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化工\"/>
    </mc:Choice>
  </mc:AlternateContent>
  <xr:revisionPtr revIDLastSave="0" documentId="13_ncr:1_{CA097ACD-3790-4A45-8779-7E255367BD38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D6" i="8"/>
  <c r="E6" i="8"/>
  <c r="C2" i="8"/>
  <c r="A2" i="8"/>
  <c r="F3" i="8" l="1"/>
  <c r="KQ3" i="8"/>
  <c r="KA3" i="8"/>
  <c r="LS3" i="8"/>
  <c r="LJ3" i="8"/>
  <c r="KD3" i="8"/>
  <c r="KE3" i="8"/>
  <c r="LO3" i="8"/>
  <c r="LB3" i="8"/>
  <c r="KH3" i="8"/>
  <c r="KJ3" i="8"/>
  <c r="KW3" i="8"/>
  <c r="LE3" i="8"/>
  <c r="JX3" i="8"/>
  <c r="JQ3" i="8"/>
  <c r="KN3" i="8"/>
  <c r="LK3" i="8"/>
  <c r="KI3" i="8"/>
  <c r="JU3" i="8"/>
  <c r="LQ3" i="8"/>
  <c r="GS3" i="8"/>
  <c r="JH3" i="8"/>
  <c r="BP3" i="8"/>
  <c r="GL3" i="8"/>
  <c r="DO3" i="8"/>
  <c r="EN3" i="8"/>
  <c r="AP3" i="8"/>
  <c r="EK3" i="8"/>
  <c r="EW3" i="8"/>
  <c r="BZ3" i="8"/>
  <c r="EM3" i="8"/>
  <c r="IE3" i="8"/>
  <c r="IA3" i="8"/>
  <c r="HI3" i="8"/>
  <c r="K3" i="8"/>
  <c r="I3" i="8"/>
  <c r="CG3" i="8"/>
  <c r="AC3" i="8"/>
  <c r="BG3" i="8"/>
  <c r="CF3" i="8"/>
  <c r="J3" i="8"/>
  <c r="DW3" i="8"/>
  <c r="EZ3" i="8"/>
  <c r="HD3" i="8"/>
  <c r="AS3" i="8"/>
  <c r="CB3" i="8"/>
  <c r="FM3" i="8"/>
  <c r="FG3" i="8"/>
  <c r="HS3" i="8"/>
  <c r="EV3" i="8"/>
  <c r="EO3" i="8"/>
  <c r="AV3" i="8"/>
  <c r="ER3" i="8"/>
  <c r="FT3" i="8"/>
  <c r="GH3" i="8"/>
  <c r="BM3" i="8"/>
  <c r="DR3" i="8"/>
  <c r="HB3" i="8"/>
  <c r="CU3" i="8"/>
  <c r="EU3" i="8"/>
  <c r="BF3" i="8"/>
  <c r="FL3" i="8"/>
  <c r="CD3" i="8"/>
  <c r="EJ3" i="8"/>
  <c r="IX3" i="8"/>
  <c r="BA3" i="8"/>
  <c r="IN3" i="8"/>
  <c r="IY3" i="8"/>
  <c r="ES3" i="8"/>
  <c r="HL3" i="8"/>
  <c r="M3" i="8"/>
  <c r="DF3" i="8"/>
  <c r="HC3" i="8"/>
  <c r="AD3" i="8"/>
  <c r="HH3" i="8"/>
  <c r="DQ3" i="8"/>
  <c r="FA3" i="8"/>
  <c r="GN3" i="8"/>
  <c r="AE3" i="8"/>
  <c r="CS3" i="8"/>
  <c r="IG3" i="8"/>
  <c r="FC3" i="8"/>
  <c r="FB3" i="8"/>
  <c r="DD3" i="8"/>
  <c r="IP3" i="8"/>
  <c r="FK3" i="8"/>
  <c r="EH3" i="8"/>
  <c r="HM3" i="8"/>
  <c r="DU3" i="8"/>
  <c r="HO3" i="8"/>
  <c r="GJ3" i="8"/>
  <c r="EI3" i="8"/>
  <c r="FR3" i="8"/>
  <c r="V3" i="8"/>
  <c r="HX3" i="8"/>
  <c r="GA3" i="8"/>
  <c r="S3" i="8"/>
  <c r="BV3" i="8"/>
  <c r="EG3" i="8"/>
  <c r="W3" i="8"/>
  <c r="BX3" i="8"/>
  <c r="CC3" i="8"/>
  <c r="BL3" i="8"/>
  <c r="FF3" i="8"/>
  <c r="CK3" i="8"/>
  <c r="DM3" i="8"/>
  <c r="BU3" i="8"/>
  <c r="GP3" i="8"/>
  <c r="IF3" i="8"/>
  <c r="LF3" i="8"/>
  <c r="LH3" i="8"/>
  <c r="JP3" i="8"/>
  <c r="KF3" i="8"/>
  <c r="KU3" i="8"/>
  <c r="KG3" i="8"/>
  <c r="JW3" i="8"/>
  <c r="JR3" i="8"/>
  <c r="AH3" i="8"/>
  <c r="CJ3" i="8"/>
  <c r="GB3" i="8"/>
  <c r="IV3" i="8"/>
  <c r="O3" i="8"/>
  <c r="GX3" i="8"/>
  <c r="U3" i="8"/>
  <c r="JT3" i="8"/>
  <c r="KY3" i="8"/>
  <c r="KX3" i="8"/>
  <c r="KC3" i="8"/>
  <c r="JZ3" i="8"/>
  <c r="JO3" i="8"/>
  <c r="KL3" i="8"/>
  <c r="JS3" i="8"/>
  <c r="LL3" i="8"/>
  <c r="KZ3" i="8"/>
  <c r="LG3" i="8"/>
  <c r="LM3" i="8"/>
  <c r="KR3" i="8"/>
  <c r="KO3" i="8"/>
  <c r="JY3" i="8"/>
  <c r="KV3" i="8"/>
  <c r="LR3" i="8"/>
  <c r="KT3" i="8"/>
  <c r="KM3" i="8"/>
  <c r="KK3" i="8"/>
  <c r="FO3" i="8"/>
  <c r="T3" i="8"/>
  <c r="AF3" i="8"/>
  <c r="FU3" i="8"/>
  <c r="JE3" i="8"/>
  <c r="R3" i="8"/>
  <c r="HP3" i="8"/>
  <c r="DV3" i="8"/>
  <c r="GG3" i="8"/>
  <c r="AA3" i="8"/>
  <c r="BD3" i="8"/>
  <c r="FQ3" i="8"/>
  <c r="CW3" i="8"/>
  <c r="DN3" i="8"/>
  <c r="CA3" i="8"/>
  <c r="HK3" i="8"/>
  <c r="AT3" i="8"/>
  <c r="EB3" i="8"/>
  <c r="FZ3" i="8"/>
  <c r="FS3" i="8"/>
  <c r="IL3" i="8"/>
  <c r="AQ3" i="8"/>
  <c r="DA3" i="8"/>
  <c r="HY3" i="8"/>
  <c r="GK3" i="8"/>
  <c r="BW3" i="8"/>
  <c r="BH3" i="8"/>
  <c r="HZ3" i="8"/>
  <c r="JC3" i="8"/>
  <c r="IW3" i="8"/>
  <c r="AY3" i="8"/>
  <c r="GD3" i="8"/>
  <c r="ED3" i="8"/>
  <c r="AM3" i="8"/>
  <c r="DT3" i="8"/>
  <c r="CE3" i="8"/>
  <c r="IT3" i="8"/>
  <c r="AW3" i="8"/>
  <c r="IZ3" i="8"/>
  <c r="BE3" i="8"/>
  <c r="DP3" i="8"/>
  <c r="JL3" i="8"/>
  <c r="GO3" i="8"/>
  <c r="EE3" i="8"/>
  <c r="L3" i="8"/>
  <c r="FX3" i="8"/>
  <c r="FE3" i="8"/>
  <c r="GE3" i="8"/>
  <c r="CT3" i="8"/>
  <c r="GF3" i="8"/>
  <c r="IO3" i="8"/>
  <c r="JF3" i="8"/>
  <c r="HJ3" i="8"/>
  <c r="GV3" i="8"/>
  <c r="AN3" i="8"/>
  <c r="HQ3" i="8"/>
  <c r="JJ3" i="8"/>
  <c r="BO3" i="8"/>
  <c r="IR3" i="8"/>
  <c r="AR3" i="8"/>
  <c r="DS3" i="8"/>
  <c r="JG3" i="8"/>
  <c r="HT3" i="8"/>
  <c r="EX3" i="8"/>
  <c r="ET3" i="8"/>
  <c r="BY3" i="8"/>
  <c r="GT3" i="8"/>
  <c r="EL3" i="8"/>
  <c r="GM3" i="8"/>
  <c r="BR3" i="8"/>
  <c r="BN3" i="8"/>
  <c r="IK3" i="8"/>
  <c r="HG3" i="8"/>
  <c r="GU3" i="8"/>
  <c r="BK3" i="8"/>
  <c r="JM3" i="8"/>
  <c r="DL3" i="8"/>
  <c r="GI3" i="8"/>
  <c r="IJ3" i="8"/>
  <c r="IB3" i="8"/>
  <c r="DE3" i="8"/>
  <c r="CX3" i="8"/>
  <c r="BI3" i="8"/>
  <c r="CY3" i="8"/>
  <c r="JI3" i="8"/>
  <c r="CI3" i="8"/>
  <c r="AJ3" i="8"/>
  <c r="IQ3" i="8"/>
  <c r="DJ3" i="8"/>
  <c r="KB3" i="8"/>
  <c r="LI3" i="8"/>
  <c r="KS3" i="8"/>
  <c r="LA3" i="8"/>
  <c r="JV3" i="8"/>
  <c r="KP3" i="8"/>
  <c r="LN3" i="8"/>
  <c r="G3" i="8"/>
  <c r="LC3" i="8"/>
  <c r="LD3" i="8"/>
  <c r="LP3" i="8"/>
  <c r="JN3" i="8"/>
  <c r="FI3" i="8"/>
  <c r="H3" i="8"/>
  <c r="IU3" i="8"/>
  <c r="HV3" i="8"/>
  <c r="CZ3" i="8"/>
  <c r="DY3" i="8"/>
  <c r="BJ3" i="8"/>
  <c r="IC3" i="8"/>
  <c r="EC3" i="8"/>
  <c r="II3" i="8"/>
  <c r="DK3" i="8"/>
  <c r="HU3" i="8"/>
  <c r="GW3" i="8"/>
  <c r="HR3" i="8"/>
  <c r="CQ3" i="8"/>
  <c r="BQ3" i="8"/>
  <c r="AL3" i="8"/>
  <c r="BB3" i="8"/>
  <c r="CO3" i="8"/>
  <c r="BT3" i="8"/>
  <c r="JB3" i="8"/>
  <c r="IM3" i="8"/>
  <c r="HW3" i="8"/>
  <c r="FH3" i="8"/>
  <c r="Y3" i="8"/>
  <c r="FV3" i="8"/>
  <c r="BC3" i="8"/>
  <c r="Z3" i="8"/>
  <c r="HE3" i="8"/>
  <c r="CV3" i="8"/>
  <c r="CH3" i="8"/>
  <c r="AU3" i="8"/>
  <c r="CM3" i="8"/>
  <c r="EA3" i="8"/>
  <c r="AZ3" i="8"/>
  <c r="GQ3" i="8"/>
  <c r="AG3" i="8"/>
  <c r="DX3" i="8"/>
  <c r="JA3" i="8"/>
  <c r="ID3" i="8"/>
  <c r="AI3" i="8"/>
  <c r="EF3" i="8"/>
  <c r="HN3" i="8"/>
  <c r="DH3" i="8"/>
  <c r="CN3" i="8"/>
  <c r="JD3" i="8"/>
  <c r="EP3" i="8"/>
  <c r="DB3" i="8"/>
  <c r="FD3" i="8"/>
  <c r="IH3" i="8"/>
  <c r="GR3" i="8"/>
  <c r="X3" i="8"/>
  <c r="DZ3" i="8"/>
  <c r="FW3" i="8"/>
  <c r="BS3" i="8"/>
  <c r="AK3" i="8"/>
  <c r="CL3" i="8"/>
  <c r="AO3" i="8"/>
  <c r="DI3" i="8"/>
  <c r="P3" i="8"/>
  <c r="FN3" i="8"/>
  <c r="AX3" i="8"/>
  <c r="GY3" i="8"/>
  <c r="N3" i="8"/>
  <c r="AB3" i="8"/>
  <c r="CR3" i="8"/>
  <c r="FP3" i="8"/>
  <c r="GC3" i="8"/>
  <c r="CP3" i="8"/>
  <c r="GZ3" i="8"/>
  <c r="JK3" i="8"/>
  <c r="HF3" i="8"/>
  <c r="EY3" i="8"/>
  <c r="EQ3" i="8"/>
  <c r="FY3" i="8"/>
  <c r="IS3" i="8"/>
  <c r="Q3" i="8"/>
  <c r="DC3" i="8"/>
  <c r="HA3" i="8"/>
  <c r="FJ3" i="8"/>
  <c r="DG3" i="8"/>
  <c r="F4" i="8" l="1"/>
  <c r="F6" i="8"/>
  <c r="F227" i="8"/>
  <c r="F186" i="8"/>
  <c r="F146" i="8"/>
  <c r="F69" i="8"/>
  <c r="F239" i="8"/>
  <c r="F198" i="8"/>
  <c r="F158" i="8"/>
  <c r="F93" i="8"/>
  <c r="F12" i="8"/>
  <c r="F210" i="8"/>
  <c r="F170" i="8"/>
  <c r="F117" i="8"/>
  <c r="F36" i="8"/>
  <c r="F125" i="8"/>
  <c r="F98" i="8"/>
  <c r="F71" i="8"/>
  <c r="F44" i="8"/>
  <c r="F17" i="8"/>
  <c r="F235" i="8"/>
  <c r="F208" i="8"/>
  <c r="F181" i="8"/>
  <c r="F154" i="8"/>
  <c r="F127" i="8"/>
  <c r="F100" i="8"/>
  <c r="F73" i="8"/>
  <c r="F46" i="8"/>
  <c r="F19" i="8"/>
  <c r="F236" i="8"/>
  <c r="F195" i="8"/>
  <c r="F155" i="8"/>
  <c r="F87" i="8"/>
  <c r="F248" i="8"/>
  <c r="F207" i="8"/>
  <c r="F167" i="8"/>
  <c r="F111" i="8"/>
  <c r="F30" i="8"/>
  <c r="F219" i="8"/>
  <c r="F179" i="8"/>
  <c r="F135" i="8"/>
  <c r="F54" i="8"/>
  <c r="F131" i="8"/>
  <c r="F104" i="8"/>
  <c r="F77" i="8"/>
  <c r="F50" i="8"/>
  <c r="F23" i="8"/>
  <c r="F241" i="8"/>
  <c r="F214" i="8"/>
  <c r="F187" i="8"/>
  <c r="F160" i="8"/>
  <c r="F133" i="8"/>
  <c r="F106" i="8"/>
  <c r="F79" i="8"/>
  <c r="F52" i="8"/>
  <c r="F25" i="8"/>
  <c r="F245" i="8"/>
  <c r="F204" i="8"/>
  <c r="F164" i="8"/>
  <c r="F105" i="8"/>
  <c r="F24" i="8"/>
  <c r="F216" i="8"/>
  <c r="F176" i="8"/>
  <c r="F129" i="8"/>
  <c r="F48" i="8"/>
  <c r="F228" i="8"/>
  <c r="F188" i="8"/>
  <c r="F147" i="8"/>
  <c r="F72" i="8"/>
  <c r="F137" i="8"/>
  <c r="F110" i="8"/>
  <c r="F83" i="8"/>
  <c r="F56" i="8"/>
  <c r="F29" i="8"/>
  <c r="F247" i="8"/>
  <c r="F220" i="8"/>
  <c r="F193" i="8"/>
  <c r="F166" i="8"/>
  <c r="F139" i="8"/>
  <c r="F112" i="8"/>
  <c r="F85" i="8"/>
  <c r="F58" i="8"/>
  <c r="F31" i="8"/>
  <c r="F213" i="8"/>
  <c r="F173" i="8"/>
  <c r="F123" i="8"/>
  <c r="F42" i="8"/>
  <c r="F225" i="8"/>
  <c r="F185" i="8"/>
  <c r="F144" i="8"/>
  <c r="F66" i="8"/>
  <c r="F237" i="8"/>
  <c r="F197" i="8"/>
  <c r="F156" i="8"/>
  <c r="F90" i="8"/>
  <c r="F9" i="8"/>
  <c r="F116" i="8"/>
  <c r="F89" i="8"/>
  <c r="F62" i="8"/>
  <c r="F35" i="8"/>
  <c r="F8" i="8"/>
  <c r="F226" i="8"/>
  <c r="F199" i="8"/>
  <c r="F172" i="8"/>
  <c r="F145" i="8"/>
  <c r="F118" i="8"/>
  <c r="F91" i="8"/>
  <c r="F64" i="8"/>
  <c r="F37" i="8"/>
  <c r="F10" i="8"/>
  <c r="F222" i="8"/>
  <c r="F182" i="8"/>
  <c r="F141" i="8"/>
  <c r="F60" i="8"/>
  <c r="F234" i="8"/>
  <c r="F194" i="8"/>
  <c r="F153" i="8"/>
  <c r="F84" i="8"/>
  <c r="F246" i="8"/>
  <c r="F206" i="8"/>
  <c r="F165" i="8"/>
  <c r="F108" i="8"/>
  <c r="F27" i="8"/>
  <c r="F122" i="8"/>
  <c r="F95" i="8"/>
  <c r="F68" i="8"/>
  <c r="F41" i="8"/>
  <c r="F14" i="8"/>
  <c r="F232" i="8"/>
  <c r="F205" i="8"/>
  <c r="F178" i="8"/>
  <c r="F151" i="8"/>
  <c r="F124" i="8"/>
  <c r="F97" i="8"/>
  <c r="F70" i="8"/>
  <c r="F43" i="8"/>
  <c r="F16" i="8"/>
  <c r="F231" i="8"/>
  <c r="F191" i="8"/>
  <c r="F150" i="8"/>
  <c r="F78" i="8"/>
  <c r="F243" i="8"/>
  <c r="F203" i="8"/>
  <c r="F162" i="8"/>
  <c r="F102" i="8"/>
  <c r="F21" i="8"/>
  <c r="F215" i="8"/>
  <c r="F174" i="8"/>
  <c r="F126" i="8"/>
  <c r="F45" i="8"/>
  <c r="F128" i="8"/>
  <c r="F101" i="8"/>
  <c r="F74" i="8"/>
  <c r="F47" i="8"/>
  <c r="F20" i="8"/>
  <c r="F238" i="8"/>
  <c r="F211" i="8"/>
  <c r="F184" i="8"/>
  <c r="F157" i="8"/>
  <c r="F130" i="8"/>
  <c r="F103" i="8"/>
  <c r="F76" i="8"/>
  <c r="F49" i="8"/>
  <c r="F22" i="8"/>
  <c r="F240" i="8"/>
  <c r="F200" i="8"/>
  <c r="F159" i="8"/>
  <c r="F96" i="8"/>
  <c r="F15" i="8"/>
  <c r="F212" i="8"/>
  <c r="F171" i="8"/>
  <c r="F120" i="8"/>
  <c r="F39" i="8"/>
  <c r="F224" i="8"/>
  <c r="F183" i="8"/>
  <c r="F143" i="8"/>
  <c r="F63" i="8"/>
  <c r="F134" i="8"/>
  <c r="F107" i="8"/>
  <c r="F80" i="8"/>
  <c r="F53" i="8"/>
  <c r="F26" i="8"/>
  <c r="F244" i="8"/>
  <c r="F217" i="8"/>
  <c r="F190" i="8"/>
  <c r="F163" i="8"/>
  <c r="F136" i="8"/>
  <c r="F109" i="8"/>
  <c r="F82" i="8"/>
  <c r="F55" i="8"/>
  <c r="F28" i="8"/>
  <c r="F249" i="8"/>
  <c r="F209" i="8"/>
  <c r="F168" i="8"/>
  <c r="F114" i="8"/>
  <c r="F33" i="8"/>
  <c r="F221" i="8"/>
  <c r="F180" i="8"/>
  <c r="F138" i="8"/>
  <c r="F57" i="8"/>
  <c r="F233" i="8"/>
  <c r="F192" i="8"/>
  <c r="F152" i="8"/>
  <c r="F81" i="8"/>
  <c r="F140" i="8"/>
  <c r="F113" i="8"/>
  <c r="F86" i="8"/>
  <c r="F59" i="8"/>
  <c r="F32" i="8"/>
  <c r="F250" i="8"/>
  <c r="F223" i="8"/>
  <c r="F196" i="8"/>
  <c r="F169" i="8"/>
  <c r="F142" i="8"/>
  <c r="F115" i="8"/>
  <c r="F88" i="8"/>
  <c r="F61" i="8"/>
  <c r="F34" i="8"/>
  <c r="F7" i="8"/>
  <c r="F218" i="8"/>
  <c r="F177" i="8"/>
  <c r="F132" i="8"/>
  <c r="F51" i="8"/>
  <c r="F230" i="8"/>
  <c r="F189" i="8"/>
  <c r="F149" i="8"/>
  <c r="F75" i="8"/>
  <c r="F242" i="8"/>
  <c r="F201" i="8"/>
  <c r="F161" i="8"/>
  <c r="F99" i="8"/>
  <c r="F18" i="8"/>
  <c r="F119" i="8"/>
  <c r="F92" i="8"/>
  <c r="F65" i="8"/>
  <c r="F38" i="8"/>
  <c r="F11" i="8"/>
  <c r="F229" i="8"/>
  <c r="F202" i="8"/>
  <c r="F175" i="8"/>
  <c r="F148" i="8"/>
  <c r="F121" i="8"/>
  <c r="F94" i="8"/>
  <c r="F67" i="8"/>
  <c r="F40" i="8"/>
  <c r="F13" i="8"/>
  <c r="KA4" i="8" l="1"/>
  <c r="LB4" i="8"/>
  <c r="KI4" i="8"/>
  <c r="GL4" i="8"/>
  <c r="AP4" i="8"/>
  <c r="IA4" i="8"/>
  <c r="I4" i="8"/>
  <c r="BG4" i="8"/>
  <c r="DW4" i="8"/>
  <c r="AS4" i="8"/>
  <c r="FG4" i="8"/>
  <c r="EO4" i="8"/>
  <c r="FT4" i="8"/>
  <c r="DR4" i="8"/>
  <c r="EU4" i="8"/>
  <c r="CD4" i="8"/>
  <c r="BA4" i="8"/>
  <c r="ES4" i="8"/>
  <c r="DF4" i="8"/>
  <c r="HH4" i="8"/>
  <c r="GN4" i="8"/>
  <c r="IG4" i="8"/>
  <c r="DD4" i="8"/>
  <c r="EH4" i="8"/>
  <c r="HO4" i="8"/>
  <c r="FR4" i="8"/>
  <c r="GA4" i="8"/>
  <c r="EG4" i="8"/>
  <c r="CC4" i="8"/>
  <c r="CK4" i="8"/>
  <c r="GP4" i="8"/>
  <c r="LH4" i="8"/>
  <c r="KU4" i="8"/>
  <c r="JR4" i="8"/>
  <c r="GB4" i="8"/>
  <c r="GX4" i="8"/>
  <c r="KY4" i="8"/>
  <c r="JZ4" i="8"/>
  <c r="JS4" i="8"/>
  <c r="LG4" i="8"/>
  <c r="KO4" i="8"/>
  <c r="LR4" i="8"/>
  <c r="KK4" i="8"/>
  <c r="AF4" i="8"/>
  <c r="R4" i="8"/>
  <c r="GG4" i="8"/>
  <c r="FQ4" i="8"/>
  <c r="CA4" i="8"/>
  <c r="EB4" i="8"/>
  <c r="IL4" i="8"/>
  <c r="HY4" i="8"/>
  <c r="BH4" i="8"/>
  <c r="IW4" i="8"/>
  <c r="ED4" i="8"/>
  <c r="CE4" i="8"/>
  <c r="IZ4" i="8"/>
  <c r="JL4" i="8"/>
  <c r="L4" i="8"/>
  <c r="GE4" i="8"/>
  <c r="IO4" i="8"/>
  <c r="GV4" i="8"/>
  <c r="JJ4" i="8"/>
  <c r="AR4" i="8"/>
  <c r="HT4" i="8"/>
  <c r="BY4" i="8"/>
  <c r="GM4" i="8"/>
  <c r="IK4" i="8"/>
  <c r="BK4" i="8"/>
  <c r="GI4" i="8"/>
  <c r="DE4" i="8"/>
  <c r="CY4" i="8"/>
  <c r="AJ4" i="8"/>
  <c r="KB4" i="8"/>
  <c r="LA4" i="8"/>
  <c r="LN4" i="8"/>
  <c r="LD4" i="8"/>
  <c r="FI4" i="8"/>
  <c r="HV4" i="8"/>
  <c r="BJ4" i="8"/>
  <c r="II4" i="8"/>
  <c r="GW4" i="8"/>
  <c r="BQ4" i="8"/>
  <c r="CO4" i="8"/>
  <c r="IM4" i="8"/>
  <c r="Y4" i="8"/>
  <c r="Z4" i="8"/>
  <c r="CH4" i="8"/>
  <c r="EA4" i="8"/>
  <c r="AG4" i="8"/>
  <c r="ID4" i="8"/>
  <c r="HN4" i="8"/>
  <c r="JD4" i="8"/>
  <c r="FD4" i="8"/>
  <c r="X4" i="8"/>
  <c r="BS4" i="8"/>
  <c r="AO4" i="8"/>
  <c r="FN4" i="8"/>
  <c r="N4" i="8"/>
  <c r="FP4" i="8"/>
  <c r="GZ4" i="8"/>
  <c r="EY4" i="8"/>
  <c r="IS4" i="8"/>
  <c r="HA4" i="8"/>
  <c r="LS4" i="8"/>
  <c r="KE4" i="8"/>
  <c r="KH4" i="8"/>
  <c r="LE4" i="8"/>
  <c r="KN4" i="8"/>
  <c r="JU4" i="8"/>
  <c r="JH4" i="8"/>
  <c r="DO4" i="8"/>
  <c r="EK4" i="8"/>
  <c r="EM4" i="8"/>
  <c r="HI4" i="8"/>
  <c r="CG4" i="8"/>
  <c r="CF4" i="8"/>
  <c r="EZ4" i="8"/>
  <c r="CB4" i="8"/>
  <c r="HS4" i="8"/>
  <c r="AV4" i="8"/>
  <c r="GH4" i="8"/>
  <c r="HB4" i="8"/>
  <c r="BF4" i="8"/>
  <c r="EJ4" i="8"/>
  <c r="IN4" i="8"/>
  <c r="HL4" i="8"/>
  <c r="HC4" i="8"/>
  <c r="DQ4" i="8"/>
  <c r="AE4" i="8"/>
  <c r="FC4" i="8"/>
  <c r="IP4" i="8"/>
  <c r="HM4" i="8"/>
  <c r="GJ4" i="8"/>
  <c r="V4" i="8"/>
  <c r="S4" i="8"/>
  <c r="W4" i="8"/>
  <c r="BL4" i="8"/>
  <c r="DM4" i="8"/>
  <c r="IF4" i="8"/>
  <c r="JP4" i="8"/>
  <c r="KG4" i="8"/>
  <c r="AH4" i="8"/>
  <c r="IV4" i="8"/>
  <c r="U4" i="8"/>
  <c r="KX4" i="8"/>
  <c r="JO4" i="8"/>
  <c r="LL4" i="8"/>
  <c r="LM4" i="8"/>
  <c r="JY4" i="8"/>
  <c r="KT4" i="8"/>
  <c r="FO4" i="8"/>
  <c r="FU4" i="8"/>
  <c r="HP4" i="8"/>
  <c r="AA4" i="8"/>
  <c r="CW4" i="8"/>
  <c r="HK4" i="8"/>
  <c r="FZ4" i="8"/>
  <c r="AQ4" i="8"/>
  <c r="GK4" i="8"/>
  <c r="HZ4" i="8"/>
  <c r="AY4" i="8"/>
  <c r="AM4" i="8"/>
  <c r="IT4" i="8"/>
  <c r="BE4" i="8"/>
  <c r="GO4" i="8"/>
  <c r="FX4" i="8"/>
  <c r="CT4" i="8"/>
  <c r="JF4" i="8"/>
  <c r="AN4" i="8"/>
  <c r="BO4" i="8"/>
  <c r="DS4" i="8"/>
  <c r="EX4" i="8"/>
  <c r="GT4" i="8"/>
  <c r="BR4" i="8"/>
  <c r="HG4" i="8"/>
  <c r="JM4" i="8"/>
  <c r="IJ4" i="8"/>
  <c r="CX4" i="8"/>
  <c r="JI4" i="8"/>
  <c r="IQ4" i="8"/>
  <c r="LI4" i="8"/>
  <c r="JV4" i="8"/>
  <c r="G4" i="8"/>
  <c r="LP4" i="8"/>
  <c r="H4" i="8"/>
  <c r="CZ4" i="8"/>
  <c r="IC4" i="8"/>
  <c r="DK4" i="8"/>
  <c r="HR4" i="8"/>
  <c r="AL4" i="8"/>
  <c r="BT4" i="8"/>
  <c r="HW4" i="8"/>
  <c r="FV4" i="8"/>
  <c r="HE4" i="8"/>
  <c r="AU4" i="8"/>
  <c r="AZ4" i="8"/>
  <c r="DX4" i="8"/>
  <c r="AI4" i="8"/>
  <c r="DH4" i="8"/>
  <c r="EP4" i="8"/>
  <c r="IH4" i="8"/>
  <c r="DZ4" i="8"/>
  <c r="AK4" i="8"/>
  <c r="DI4" i="8"/>
  <c r="AX4" i="8"/>
  <c r="AB4" i="8"/>
  <c r="GC4" i="8"/>
  <c r="JK4" i="8"/>
  <c r="EQ4" i="8"/>
  <c r="Q4" i="8"/>
  <c r="FJ4" i="8"/>
  <c r="KD4" i="8"/>
  <c r="KW4" i="8"/>
  <c r="JQ4" i="8"/>
  <c r="GS4" i="8"/>
  <c r="BZ4" i="8"/>
  <c r="KQ4" i="8"/>
  <c r="LJ4" i="8"/>
  <c r="LO4" i="8"/>
  <c r="KJ4" i="8"/>
  <c r="JX4" i="8"/>
  <c r="LK4" i="8"/>
  <c r="LQ4" i="8"/>
  <c r="BP4" i="8"/>
  <c r="EN4" i="8"/>
  <c r="EW4" i="8"/>
  <c r="IE4" i="8"/>
  <c r="K4" i="8"/>
  <c r="AC4" i="8"/>
  <c r="J4" i="8"/>
  <c r="HD4" i="8"/>
  <c r="FM4" i="8"/>
  <c r="EV4" i="8"/>
  <c r="ER4" i="8"/>
  <c r="BM4" i="8"/>
  <c r="CU4" i="8"/>
  <c r="FL4" i="8"/>
  <c r="IX4" i="8"/>
  <c r="IY4" i="8"/>
  <c r="M4" i="8"/>
  <c r="AD4" i="8"/>
  <c r="FA4" i="8"/>
  <c r="CS4" i="8"/>
  <c r="FB4" i="8"/>
  <c r="FK4" i="8"/>
  <c r="DU4" i="8"/>
  <c r="EI4" i="8"/>
  <c r="HX4" i="8"/>
  <c r="BV4" i="8"/>
  <c r="BX4" i="8"/>
  <c r="FF4" i="8"/>
  <c r="BU4" i="8"/>
  <c r="LF4" i="8"/>
  <c r="KF4" i="8"/>
  <c r="JW4" i="8"/>
  <c r="CJ4" i="8"/>
  <c r="O4" i="8"/>
  <c r="JT4" i="8"/>
  <c r="KC4" i="8"/>
  <c r="KL4" i="8"/>
  <c r="KZ4" i="8"/>
  <c r="KR4" i="8"/>
  <c r="KV4" i="8"/>
  <c r="KM4" i="8"/>
  <c r="T4" i="8"/>
  <c r="JE4" i="8"/>
  <c r="DV4" i="8"/>
  <c r="BD4" i="8"/>
  <c r="DN4" i="8"/>
  <c r="AT4" i="8"/>
  <c r="FS4" i="8"/>
  <c r="DA4" i="8"/>
  <c r="BW4" i="8"/>
  <c r="JC4" i="8"/>
  <c r="GD4" i="8"/>
  <c r="DT4" i="8"/>
  <c r="AW4" i="8"/>
  <c r="DP4" i="8"/>
  <c r="EE4" i="8"/>
  <c r="FE4" i="8"/>
  <c r="GF4" i="8"/>
  <c r="HJ4" i="8"/>
  <c r="HQ4" i="8"/>
  <c r="IR4" i="8"/>
  <c r="JG4" i="8"/>
  <c r="ET4" i="8"/>
  <c r="EL4" i="8"/>
  <c r="BN4" i="8"/>
  <c r="GU4" i="8"/>
  <c r="DL4" i="8"/>
  <c r="IB4" i="8"/>
  <c r="BI4" i="8"/>
  <c r="CI4" i="8"/>
  <c r="DJ4" i="8"/>
  <c r="KS4" i="8"/>
  <c r="KP4" i="8"/>
  <c r="LC4" i="8"/>
  <c r="JN4" i="8"/>
  <c r="IU4" i="8"/>
  <c r="DY4" i="8"/>
  <c r="EC4" i="8"/>
  <c r="HU4" i="8"/>
  <c r="CQ4" i="8"/>
  <c r="BB4" i="8"/>
  <c r="JB4" i="8"/>
  <c r="FH4" i="8"/>
  <c r="BC4" i="8"/>
  <c r="CV4" i="8"/>
  <c r="CM4" i="8"/>
  <c r="GQ4" i="8"/>
  <c r="JA4" i="8"/>
  <c r="EF4" i="8"/>
  <c r="CN4" i="8"/>
  <c r="DB4" i="8"/>
  <c r="GR4" i="8"/>
  <c r="FW4" i="8"/>
  <c r="CL4" i="8"/>
  <c r="P4" i="8"/>
  <c r="GY4" i="8"/>
  <c r="CR4" i="8"/>
  <c r="CP4" i="8"/>
  <c r="HF4" i="8"/>
  <c r="FY4" i="8"/>
  <c r="DC4" i="8"/>
  <c r="DG4" i="8"/>
  <c r="LB6" i="8"/>
  <c r="AP6" i="8"/>
  <c r="BG6" i="8"/>
  <c r="FG6" i="8"/>
  <c r="KI6" i="8"/>
  <c r="IA6" i="8"/>
  <c r="DW6" i="8"/>
  <c r="EO6" i="8"/>
  <c r="KA6" i="8"/>
  <c r="GL6" i="8"/>
  <c r="I6" i="8"/>
  <c r="AS6" i="8"/>
  <c r="FT6" i="8"/>
  <c r="CD6" i="8"/>
  <c r="DF6" i="8"/>
  <c r="IG6" i="8"/>
  <c r="HO6" i="8"/>
  <c r="EG6" i="8"/>
  <c r="GP6" i="8"/>
  <c r="JR6" i="8"/>
  <c r="KY6" i="8"/>
  <c r="KK6" i="8"/>
  <c r="GG6" i="8"/>
  <c r="EB6" i="8"/>
  <c r="BH6" i="8"/>
  <c r="CE6" i="8"/>
  <c r="L6" i="8"/>
  <c r="GV6" i="8"/>
  <c r="HT6" i="8"/>
  <c r="IK6" i="8"/>
  <c r="DE6" i="8"/>
  <c r="KB6" i="8"/>
  <c r="LD6" i="8"/>
  <c r="BJ6" i="8"/>
  <c r="BQ6" i="8"/>
  <c r="Y6" i="8"/>
  <c r="EA6" i="8"/>
  <c r="HN6" i="8"/>
  <c r="X6" i="8"/>
  <c r="FN6" i="8"/>
  <c r="GZ6" i="8"/>
  <c r="HA6" i="8"/>
  <c r="KH6" i="8"/>
  <c r="JU6" i="8"/>
  <c r="EK6" i="8"/>
  <c r="CG6" i="8"/>
  <c r="CB6" i="8"/>
  <c r="GH6" i="8"/>
  <c r="EJ6" i="8"/>
  <c r="HC6" i="8"/>
  <c r="FC6" i="8"/>
  <c r="GJ6" i="8"/>
  <c r="W6" i="8"/>
  <c r="IF6" i="8"/>
  <c r="AH6" i="8"/>
  <c r="KX6" i="8"/>
  <c r="FO6" i="8"/>
  <c r="AA6" i="8"/>
  <c r="FZ6" i="8"/>
  <c r="HZ6" i="8"/>
  <c r="IT6" i="8"/>
  <c r="FX6" i="8"/>
  <c r="AN6" i="8"/>
  <c r="EX6" i="8"/>
  <c r="HG6" i="8"/>
  <c r="CX6" i="8"/>
  <c r="IC6" i="8"/>
  <c r="AL6" i="8"/>
  <c r="FV6" i="8"/>
  <c r="AZ6" i="8"/>
  <c r="DH6" i="8"/>
  <c r="DZ6" i="8"/>
  <c r="AX6" i="8"/>
  <c r="JK6" i="8"/>
  <c r="FJ6" i="8"/>
  <c r="JQ6" i="8"/>
  <c r="KQ6" i="8"/>
  <c r="KJ6" i="8"/>
  <c r="EW6" i="8"/>
  <c r="AC6" i="8"/>
  <c r="FM6" i="8"/>
  <c r="BM6" i="8"/>
  <c r="IX6" i="8"/>
  <c r="AD6" i="8"/>
  <c r="FB6" i="8"/>
  <c r="EI6" i="8"/>
  <c r="BX6" i="8"/>
  <c r="CJ6" i="8"/>
  <c r="KC6" i="8"/>
  <c r="KR6" i="8"/>
  <c r="T6" i="8"/>
  <c r="BD6" i="8"/>
  <c r="FS6" i="8"/>
  <c r="JC6" i="8"/>
  <c r="AW6" i="8"/>
  <c r="FE6" i="8"/>
  <c r="HQ6" i="8"/>
  <c r="ET6" i="8"/>
  <c r="GU6" i="8"/>
  <c r="BI6" i="8"/>
  <c r="KS6" i="8"/>
  <c r="JN6" i="8"/>
  <c r="EC6" i="8"/>
  <c r="BB6" i="8"/>
  <c r="BC6" i="8"/>
  <c r="GQ6" i="8"/>
  <c r="CN6" i="8"/>
  <c r="FW6" i="8"/>
  <c r="GY6" i="8"/>
  <c r="HF6" i="8"/>
  <c r="DG6" i="8"/>
  <c r="DX6" i="8"/>
  <c r="BP6" i="8"/>
  <c r="J6" i="8"/>
  <c r="EV6" i="8"/>
  <c r="IY6" i="8"/>
  <c r="FF6" i="8"/>
  <c r="O6" i="8"/>
  <c r="KV6" i="8"/>
  <c r="DN6" i="8"/>
  <c r="GD6" i="8"/>
  <c r="DP6" i="8"/>
  <c r="IR6" i="8"/>
  <c r="DL6" i="8"/>
  <c r="CI6" i="8"/>
  <c r="IU6" i="8"/>
  <c r="JB6" i="8"/>
  <c r="CV6" i="8"/>
  <c r="DB6" i="8"/>
  <c r="CL6" i="8"/>
  <c r="FY6" i="8"/>
  <c r="GR6" i="8"/>
  <c r="CP6" i="8"/>
  <c r="DR6" i="8"/>
  <c r="BA6" i="8"/>
  <c r="HH6" i="8"/>
  <c r="DD6" i="8"/>
  <c r="FR6" i="8"/>
  <c r="CC6" i="8"/>
  <c r="GB6" i="8"/>
  <c r="JZ6" i="8"/>
  <c r="KO6" i="8"/>
  <c r="AF6" i="8"/>
  <c r="FQ6" i="8"/>
  <c r="IL6" i="8"/>
  <c r="IW6" i="8"/>
  <c r="IZ6" i="8"/>
  <c r="GE6" i="8"/>
  <c r="JJ6" i="8"/>
  <c r="BY6" i="8"/>
  <c r="BK6" i="8"/>
  <c r="CY6" i="8"/>
  <c r="LA6" i="8"/>
  <c r="FI6" i="8"/>
  <c r="II6" i="8"/>
  <c r="CO6" i="8"/>
  <c r="Z6" i="8"/>
  <c r="AG6" i="8"/>
  <c r="JD6" i="8"/>
  <c r="BS6" i="8"/>
  <c r="N6" i="8"/>
  <c r="EY6" i="8"/>
  <c r="JH6" i="8"/>
  <c r="EM6" i="8"/>
  <c r="CF6" i="8"/>
  <c r="HS6" i="8"/>
  <c r="HB6" i="8"/>
  <c r="IN6" i="8"/>
  <c r="DQ6" i="8"/>
  <c r="IP6" i="8"/>
  <c r="V6" i="8"/>
  <c r="BL6" i="8"/>
  <c r="JP6" i="8"/>
  <c r="IV6" i="8"/>
  <c r="JO6" i="8"/>
  <c r="JY6" i="8"/>
  <c r="FU6" i="8"/>
  <c r="CW6" i="8"/>
  <c r="AQ6" i="8"/>
  <c r="AY6" i="8"/>
  <c r="BE6" i="8"/>
  <c r="CT6" i="8"/>
  <c r="BO6" i="8"/>
  <c r="GT6" i="8"/>
  <c r="JM6" i="8"/>
  <c r="JI6" i="8"/>
  <c r="JV6" i="8"/>
  <c r="H6" i="8"/>
  <c r="DK6" i="8"/>
  <c r="BT6" i="8"/>
  <c r="HE6" i="8"/>
  <c r="EP6" i="8"/>
  <c r="AK6" i="8"/>
  <c r="AB6" i="8"/>
  <c r="EQ6" i="8"/>
  <c r="KD6" i="8"/>
  <c r="GS6" i="8"/>
  <c r="JX6" i="8"/>
  <c r="IE6" i="8"/>
  <c r="CU6" i="8"/>
  <c r="FA6" i="8"/>
  <c r="FK6" i="8"/>
  <c r="HX6" i="8"/>
  <c r="KF6" i="8"/>
  <c r="KL6" i="8"/>
  <c r="JE6" i="8"/>
  <c r="DA6" i="8"/>
  <c r="GF6" i="8"/>
  <c r="EL6" i="8"/>
  <c r="KP6" i="8"/>
  <c r="HU6" i="8"/>
  <c r="JA6" i="8"/>
  <c r="CR6" i="8"/>
  <c r="EU6" i="8"/>
  <c r="ES6" i="8"/>
  <c r="GN6" i="8"/>
  <c r="EH6" i="8"/>
  <c r="GA6" i="8"/>
  <c r="CK6" i="8"/>
  <c r="KU6" i="8"/>
  <c r="GX6" i="8"/>
  <c r="JS6" i="8"/>
  <c r="R6" i="8"/>
  <c r="CA6" i="8"/>
  <c r="HY6" i="8"/>
  <c r="ED6" i="8"/>
  <c r="JL6" i="8"/>
  <c r="IO6" i="8"/>
  <c r="AR6" i="8"/>
  <c r="GM6" i="8"/>
  <c r="GI6" i="8"/>
  <c r="AJ6" i="8"/>
  <c r="HV6" i="8"/>
  <c r="GW6" i="8"/>
  <c r="IM6" i="8"/>
  <c r="CH6" i="8"/>
  <c r="ID6" i="8"/>
  <c r="FD6" i="8"/>
  <c r="AO6" i="8"/>
  <c r="FP6" i="8"/>
  <c r="IS6" i="8"/>
  <c r="KE6" i="8"/>
  <c r="KN6" i="8"/>
  <c r="DO6" i="8"/>
  <c r="HI6" i="8"/>
  <c r="EZ6" i="8"/>
  <c r="AV6" i="8"/>
  <c r="BF6" i="8"/>
  <c r="HL6" i="8"/>
  <c r="AE6" i="8"/>
  <c r="HM6" i="8"/>
  <c r="S6" i="8"/>
  <c r="DM6" i="8"/>
  <c r="KG6" i="8"/>
  <c r="U6" i="8"/>
  <c r="KT6" i="8"/>
  <c r="HP6" i="8"/>
  <c r="HK6" i="8"/>
  <c r="GK6" i="8"/>
  <c r="AM6" i="8"/>
  <c r="GO6" i="8"/>
  <c r="JF6" i="8"/>
  <c r="DS6" i="8"/>
  <c r="BR6" i="8"/>
  <c r="IJ6" i="8"/>
  <c r="IQ6" i="8"/>
  <c r="G6" i="8"/>
  <c r="CZ6" i="8"/>
  <c r="HR6" i="8"/>
  <c r="HW6" i="8"/>
  <c r="AU6" i="8"/>
  <c r="AI6" i="8"/>
  <c r="IH6" i="8"/>
  <c r="DI6" i="8"/>
  <c r="GC6" i="8"/>
  <c r="Q6" i="8"/>
  <c r="KW6" i="8"/>
  <c r="BZ6" i="8"/>
  <c r="EN6" i="8"/>
  <c r="K6" i="8"/>
  <c r="HD6" i="8"/>
  <c r="ER6" i="8"/>
  <c r="FL6" i="8"/>
  <c r="M6" i="8"/>
  <c r="CS6" i="8"/>
  <c r="DU6" i="8"/>
  <c r="BV6" i="8"/>
  <c r="BU6" i="8"/>
  <c r="JW6" i="8"/>
  <c r="JT6" i="8"/>
  <c r="KZ6" i="8"/>
  <c r="KM6" i="8"/>
  <c r="DV6" i="8"/>
  <c r="AT6" i="8"/>
  <c r="BW6" i="8"/>
  <c r="DT6" i="8"/>
  <c r="EE6" i="8"/>
  <c r="HJ6" i="8"/>
  <c r="JG6" i="8"/>
  <c r="BN6" i="8"/>
  <c r="IB6" i="8"/>
  <c r="DJ6" i="8"/>
  <c r="LC6" i="8"/>
  <c r="DY6" i="8"/>
  <c r="CQ6" i="8"/>
  <c r="FH6" i="8"/>
  <c r="CM6" i="8"/>
  <c r="EF6" i="8"/>
  <c r="P6" i="8"/>
  <c r="DC6" i="8"/>
  <c r="KA212" i="8"/>
  <c r="KA237" i="8"/>
  <c r="KA209" i="8"/>
  <c r="KA232" i="8"/>
  <c r="KA176" i="8"/>
  <c r="KA191" i="8"/>
  <c r="KA238" i="8"/>
  <c r="KA167" i="8"/>
  <c r="KA200" i="8"/>
  <c r="KA242" i="8"/>
  <c r="KA206" i="8"/>
  <c r="KA217" i="8"/>
  <c r="KA190" i="8"/>
  <c r="KA158" i="8"/>
  <c r="KA239" i="8"/>
  <c r="KA197" i="8"/>
  <c r="KA223" i="8"/>
  <c r="KA196" i="8"/>
  <c r="KA169" i="8"/>
  <c r="KA161" i="8"/>
  <c r="KA215" i="8"/>
  <c r="KA211" i="8"/>
  <c r="KA184" i="8"/>
  <c r="KA222" i="8"/>
  <c r="KA195" i="8"/>
  <c r="KA168" i="8"/>
  <c r="KA151" i="8"/>
  <c r="KA114" i="8"/>
  <c r="KA138" i="8"/>
  <c r="KA210" i="8"/>
  <c r="KA183" i="8"/>
  <c r="KA126" i="8"/>
  <c r="KA148" i="8"/>
  <c r="KA156" i="8"/>
  <c r="KA216" i="8"/>
  <c r="KA189" i="8"/>
  <c r="KA155" i="8"/>
  <c r="KA145" i="8"/>
  <c r="KA162" i="8"/>
  <c r="KA111" i="8"/>
  <c r="KA134" i="8"/>
  <c r="KA133" i="8"/>
  <c r="KA140" i="8"/>
  <c r="KA113" i="8"/>
  <c r="KA130" i="8"/>
  <c r="KA128" i="8"/>
  <c r="KA102" i="8"/>
  <c r="KA118" i="8"/>
  <c r="KA101" i="8"/>
  <c r="KA109" i="8"/>
  <c r="KA78" i="8"/>
  <c r="KA98" i="8"/>
  <c r="KA106" i="8"/>
  <c r="KA112" i="8"/>
  <c r="KA90" i="8"/>
  <c r="KA103" i="8"/>
  <c r="KA75" i="8"/>
  <c r="KA79" i="8"/>
  <c r="KA68" i="8"/>
  <c r="KA57" i="8"/>
  <c r="KA85" i="8"/>
  <c r="KA64" i="8"/>
  <c r="KA55" i="8"/>
  <c r="KA73" i="8"/>
  <c r="KA72" i="8"/>
  <c r="KA54" i="8"/>
  <c r="KA43" i="8"/>
  <c r="KA53" i="8"/>
  <c r="KA45" i="8"/>
  <c r="KA36" i="8"/>
  <c r="KA34" i="8"/>
  <c r="KA35" i="8"/>
  <c r="KA30" i="8"/>
  <c r="KA27" i="8"/>
  <c r="KA19" i="8"/>
  <c r="KA22" i="8"/>
  <c r="KA18" i="8"/>
  <c r="KA17" i="8"/>
  <c r="KA8" i="8"/>
  <c r="KA11" i="8"/>
  <c r="KA9" i="8"/>
  <c r="KA250" i="8"/>
  <c r="KA185" i="8"/>
  <c r="KA234" i="8"/>
  <c r="KA249" i="8"/>
  <c r="KA226" i="8"/>
  <c r="KA143" i="8"/>
  <c r="KA244" i="8"/>
  <c r="KA221" i="8"/>
  <c r="KA218" i="8"/>
  <c r="KA173" i="8"/>
  <c r="KA233" i="8"/>
  <c r="KA179" i="8"/>
  <c r="KA208" i="8"/>
  <c r="KA181" i="8"/>
  <c r="KA243" i="8"/>
  <c r="KA230" i="8"/>
  <c r="KA170" i="8"/>
  <c r="KA214" i="8"/>
  <c r="KA187" i="8"/>
  <c r="KA149" i="8"/>
  <c r="KA245" i="8"/>
  <c r="KA188" i="8"/>
  <c r="KA202" i="8"/>
  <c r="KA175" i="8"/>
  <c r="KA213" i="8"/>
  <c r="KA186" i="8"/>
  <c r="KA146" i="8"/>
  <c r="KA142" i="8"/>
  <c r="KA159" i="8"/>
  <c r="KA228" i="8"/>
  <c r="KA201" i="8"/>
  <c r="KA174" i="8"/>
  <c r="KA166" i="8"/>
  <c r="KA132" i="8"/>
  <c r="KA147" i="8"/>
  <c r="KA207" i="8"/>
  <c r="KA180" i="8"/>
  <c r="KA163" i="8"/>
  <c r="KA123" i="8"/>
  <c r="KA153" i="8"/>
  <c r="KA120" i="8"/>
  <c r="KA125" i="8"/>
  <c r="KA124" i="8"/>
  <c r="KA131" i="8"/>
  <c r="KA107" i="8"/>
  <c r="KA121" i="8"/>
  <c r="KA119" i="8"/>
  <c r="KA136" i="8"/>
  <c r="KA96" i="8"/>
  <c r="KA92" i="8"/>
  <c r="KA100" i="8"/>
  <c r="KA93" i="8"/>
  <c r="KA89" i="8"/>
  <c r="KA97" i="8"/>
  <c r="KA105" i="8"/>
  <c r="KA81" i="8"/>
  <c r="KA94" i="8"/>
  <c r="KA70" i="8"/>
  <c r="KA69" i="8"/>
  <c r="KA82" i="8"/>
  <c r="KA60" i="8"/>
  <c r="KA76" i="8"/>
  <c r="KA52" i="8"/>
  <c r="KA59" i="8"/>
  <c r="KA67" i="8"/>
  <c r="KA63" i="8"/>
  <c r="KA56" i="8"/>
  <c r="KA48" i="8"/>
  <c r="KA50" i="8"/>
  <c r="KA46" i="8"/>
  <c r="KA47" i="8"/>
  <c r="KA42" i="8"/>
  <c r="KA31" i="8"/>
  <c r="KA24" i="8"/>
  <c r="KA28" i="8"/>
  <c r="KA25" i="8"/>
  <c r="KA29" i="8"/>
  <c r="KA23" i="8"/>
  <c r="KA12" i="8"/>
  <c r="KA14" i="8"/>
  <c r="KA13" i="8"/>
  <c r="KA7" i="8"/>
  <c r="KA235" i="8"/>
  <c r="KA246" i="8"/>
  <c r="KA229" i="8"/>
  <c r="KA241" i="8"/>
  <c r="KA203" i="8"/>
  <c r="KA231" i="8"/>
  <c r="KA247" i="8"/>
  <c r="KA194" i="8"/>
  <c r="KA182" i="8"/>
  <c r="KA240" i="8"/>
  <c r="KA227" i="8"/>
  <c r="KA152" i="8"/>
  <c r="KA199" i="8"/>
  <c r="KA172" i="8"/>
  <c r="KA248" i="8"/>
  <c r="KA224" i="8"/>
  <c r="KA117" i="8"/>
  <c r="KA205" i="8"/>
  <c r="KA178" i="8"/>
  <c r="KA135" i="8"/>
  <c r="KA236" i="8"/>
  <c r="KA220" i="8"/>
  <c r="KA193" i="8"/>
  <c r="KA225" i="8"/>
  <c r="KA204" i="8"/>
  <c r="KA177" i="8"/>
  <c r="KA160" i="8"/>
  <c r="KA141" i="8"/>
  <c r="KA150" i="8"/>
  <c r="KA219" i="8"/>
  <c r="KA192" i="8"/>
  <c r="KA164" i="8"/>
  <c r="KA157" i="8"/>
  <c r="KA165" i="8"/>
  <c r="KA129" i="8"/>
  <c r="KA198" i="8"/>
  <c r="KA171" i="8"/>
  <c r="KA154" i="8"/>
  <c r="KA108" i="8"/>
  <c r="KA144" i="8"/>
  <c r="KA104" i="8"/>
  <c r="KA116" i="8"/>
  <c r="KA115" i="8"/>
  <c r="KA122" i="8"/>
  <c r="KA139" i="8"/>
  <c r="KA137" i="8"/>
  <c r="KA110" i="8"/>
  <c r="KA127" i="8"/>
  <c r="KA87" i="8"/>
  <c r="KA84" i="8"/>
  <c r="KA91" i="8"/>
  <c r="KA86" i="8"/>
  <c r="KA80" i="8"/>
  <c r="KA88" i="8"/>
  <c r="KA99" i="8"/>
  <c r="KA95" i="8"/>
  <c r="KA83" i="8"/>
  <c r="KA77" i="8"/>
  <c r="KA74" i="8"/>
  <c r="KA58" i="8"/>
  <c r="KA62" i="8"/>
  <c r="KA71" i="8"/>
  <c r="KA66" i="8"/>
  <c r="KA51" i="8"/>
  <c r="KA61" i="8"/>
  <c r="KA65" i="8"/>
  <c r="KA49" i="8"/>
  <c r="KA41" i="8"/>
  <c r="KA44" i="8"/>
  <c r="KA37" i="8"/>
  <c r="KA38" i="8"/>
  <c r="KA39" i="8"/>
  <c r="KA40" i="8"/>
  <c r="KA33" i="8"/>
  <c r="KA26" i="8"/>
  <c r="KA32" i="8"/>
  <c r="KA21" i="8"/>
  <c r="KA20" i="8"/>
  <c r="KA15" i="8"/>
  <c r="KA16" i="8"/>
  <c r="KA10" i="8"/>
  <c r="GL229" i="8"/>
  <c r="GL170" i="8"/>
  <c r="GL221" i="8"/>
  <c r="GL235" i="8"/>
  <c r="GL155" i="8"/>
  <c r="GL203" i="8"/>
  <c r="GL232" i="8"/>
  <c r="GL231" i="8"/>
  <c r="GL212" i="8"/>
  <c r="GL243" i="8"/>
  <c r="GL226" i="8"/>
  <c r="GL164" i="8"/>
  <c r="GL202" i="8"/>
  <c r="GL175" i="8"/>
  <c r="GL233" i="8"/>
  <c r="GL129" i="8"/>
  <c r="GL199" i="8"/>
  <c r="GL172" i="8"/>
  <c r="GL246" i="8"/>
  <c r="GL230" i="8"/>
  <c r="GL223" i="8"/>
  <c r="GL196" i="8"/>
  <c r="GL169" i="8"/>
  <c r="GL216" i="8"/>
  <c r="GL189" i="8"/>
  <c r="GL158" i="8"/>
  <c r="GL145" i="8"/>
  <c r="GL162" i="8"/>
  <c r="GL114" i="8"/>
  <c r="GL213" i="8"/>
  <c r="GL186" i="8"/>
  <c r="GL149" i="8"/>
  <c r="GL151" i="8"/>
  <c r="GL150" i="8"/>
  <c r="GL210" i="8"/>
  <c r="GL183" i="8"/>
  <c r="GL111" i="8"/>
  <c r="GL148" i="8"/>
  <c r="GL156" i="8"/>
  <c r="GL123" i="8"/>
  <c r="GL119" i="8"/>
  <c r="GL127" i="8"/>
  <c r="GL134" i="8"/>
  <c r="GL105" i="8"/>
  <c r="GL124" i="8"/>
  <c r="GL131" i="8"/>
  <c r="GL139" i="8"/>
  <c r="GL112" i="8"/>
  <c r="GL95" i="8"/>
  <c r="GL94" i="8"/>
  <c r="GL96" i="8"/>
  <c r="GL92" i="8"/>
  <c r="GL91" i="8"/>
  <c r="GL98" i="8"/>
  <c r="GL106" i="8"/>
  <c r="GL86" i="8"/>
  <c r="GL68" i="8"/>
  <c r="GL85" i="8"/>
  <c r="GL82" i="8"/>
  <c r="GL73" i="8"/>
  <c r="GL65" i="8"/>
  <c r="GL40" i="8"/>
  <c r="GL70" i="8"/>
  <c r="GL60" i="8"/>
  <c r="GL57" i="8"/>
  <c r="GL66" i="8"/>
  <c r="GL51" i="8"/>
  <c r="GL48" i="8"/>
  <c r="GL35" i="8"/>
  <c r="GL37" i="8"/>
  <c r="GL47" i="8"/>
  <c r="GL31" i="8"/>
  <c r="GL33" i="8"/>
  <c r="GL30" i="8"/>
  <c r="GL25" i="8"/>
  <c r="GL24" i="8"/>
  <c r="GL21" i="8"/>
  <c r="GL20" i="8"/>
  <c r="GL15" i="8"/>
  <c r="GL10" i="8"/>
  <c r="GL8" i="8"/>
  <c r="GL250" i="8"/>
  <c r="GL224" i="8"/>
  <c r="GL240" i="8"/>
  <c r="GL249" i="8"/>
  <c r="GL215" i="8"/>
  <c r="GL237" i="8"/>
  <c r="GL247" i="8"/>
  <c r="GL206" i="8"/>
  <c r="GL194" i="8"/>
  <c r="GL185" i="8"/>
  <c r="GL245" i="8"/>
  <c r="GL218" i="8"/>
  <c r="GL220" i="8"/>
  <c r="GL193" i="8"/>
  <c r="GL143" i="8"/>
  <c r="GL209" i="8"/>
  <c r="GL217" i="8"/>
  <c r="GL190" i="8"/>
  <c r="GL161" i="8"/>
  <c r="GL248" i="8"/>
  <c r="GL200" i="8"/>
  <c r="GL214" i="8"/>
  <c r="GL187" i="8"/>
  <c r="GL152" i="8"/>
  <c r="GL207" i="8"/>
  <c r="GL180" i="8"/>
  <c r="GL163" i="8"/>
  <c r="GL126" i="8"/>
  <c r="GL153" i="8"/>
  <c r="GL120" i="8"/>
  <c r="GL204" i="8"/>
  <c r="GL177" i="8"/>
  <c r="GL138" i="8"/>
  <c r="GL117" i="8"/>
  <c r="GL141" i="8"/>
  <c r="GL201" i="8"/>
  <c r="GL174" i="8"/>
  <c r="GL166" i="8"/>
  <c r="GL135" i="8"/>
  <c r="GL147" i="8"/>
  <c r="GL137" i="8"/>
  <c r="GL110" i="8"/>
  <c r="GL118" i="8"/>
  <c r="GL125" i="8"/>
  <c r="GL142" i="8"/>
  <c r="GL115" i="8"/>
  <c r="GL122" i="8"/>
  <c r="GL130" i="8"/>
  <c r="GL99" i="8"/>
  <c r="GL83" i="8"/>
  <c r="GL75" i="8"/>
  <c r="GL84" i="8"/>
  <c r="GL109" i="8"/>
  <c r="GL104" i="8"/>
  <c r="GL89" i="8"/>
  <c r="GL97" i="8"/>
  <c r="GL81" i="8"/>
  <c r="GL80" i="8"/>
  <c r="GL61" i="8"/>
  <c r="GL72" i="8"/>
  <c r="GL55" i="8"/>
  <c r="GL52" i="8"/>
  <c r="GL67" i="8"/>
  <c r="GL58" i="8"/>
  <c r="GL54" i="8"/>
  <c r="GL76" i="8"/>
  <c r="GL59" i="8"/>
  <c r="GL56" i="8"/>
  <c r="GL53" i="8"/>
  <c r="GL50" i="8"/>
  <c r="GL45" i="8"/>
  <c r="GL38" i="8"/>
  <c r="GL42" i="8"/>
  <c r="GL32" i="8"/>
  <c r="GL27" i="8"/>
  <c r="GL19" i="8"/>
  <c r="GL22" i="8"/>
  <c r="GL18" i="8"/>
  <c r="GL16" i="8"/>
  <c r="GL14" i="8"/>
  <c r="GL12" i="8"/>
  <c r="GL238" i="8"/>
  <c r="GL197" i="8"/>
  <c r="GL227" i="8"/>
  <c r="GL244" i="8"/>
  <c r="GL188" i="8"/>
  <c r="GL234" i="8"/>
  <c r="GL241" i="8"/>
  <c r="GL179" i="8"/>
  <c r="GL176" i="8"/>
  <c r="GL146" i="8"/>
  <c r="GL236" i="8"/>
  <c r="GL191" i="8"/>
  <c r="GL211" i="8"/>
  <c r="GL184" i="8"/>
  <c r="GL242" i="8"/>
  <c r="GL182" i="8"/>
  <c r="GL208" i="8"/>
  <c r="GL181" i="8"/>
  <c r="GL228" i="8"/>
  <c r="GL239" i="8"/>
  <c r="GL173" i="8"/>
  <c r="GL205" i="8"/>
  <c r="GL178" i="8"/>
  <c r="GL225" i="8"/>
  <c r="GL198" i="8"/>
  <c r="GL171" i="8"/>
  <c r="GL154" i="8"/>
  <c r="GL107" i="8"/>
  <c r="GL144" i="8"/>
  <c r="GL222" i="8"/>
  <c r="GL195" i="8"/>
  <c r="GL168" i="8"/>
  <c r="GL160" i="8"/>
  <c r="GL159" i="8"/>
  <c r="GL219" i="8"/>
  <c r="GL192" i="8"/>
  <c r="GL167" i="8"/>
  <c r="GL157" i="8"/>
  <c r="GL165" i="8"/>
  <c r="GL132" i="8"/>
  <c r="GL128" i="8"/>
  <c r="GL136" i="8"/>
  <c r="GL102" i="8"/>
  <c r="GL116" i="8"/>
  <c r="GL133" i="8"/>
  <c r="GL140" i="8"/>
  <c r="GL113" i="8"/>
  <c r="GL121" i="8"/>
  <c r="GL90" i="8"/>
  <c r="GL103" i="8"/>
  <c r="GL108" i="8"/>
  <c r="GL101" i="8"/>
  <c r="GL100" i="8"/>
  <c r="GL93" i="8"/>
  <c r="GL87" i="8"/>
  <c r="GL88" i="8"/>
  <c r="GL78" i="8"/>
  <c r="GL71" i="8"/>
  <c r="GL77" i="8"/>
  <c r="GL74" i="8"/>
  <c r="GL63" i="8"/>
  <c r="GL46" i="8"/>
  <c r="GL79" i="8"/>
  <c r="GL69" i="8"/>
  <c r="GL62" i="8"/>
  <c r="GL64" i="8"/>
  <c r="GL44" i="8"/>
  <c r="GL49" i="8"/>
  <c r="GL43" i="8"/>
  <c r="GL41" i="8"/>
  <c r="GL39" i="8"/>
  <c r="GL34" i="8"/>
  <c r="GL28" i="8"/>
  <c r="GL36" i="8"/>
  <c r="GL29" i="8"/>
  <c r="GL26" i="8"/>
  <c r="GL17" i="8"/>
  <c r="GL23" i="8"/>
  <c r="GL7" i="8"/>
  <c r="GL11" i="8"/>
  <c r="GL13" i="8"/>
  <c r="GL9" i="8"/>
  <c r="I243" i="8"/>
  <c r="I193" i="8"/>
  <c r="I217" i="8"/>
  <c r="I240" i="8"/>
  <c r="I184" i="8"/>
  <c r="I190" i="8"/>
  <c r="I202" i="8"/>
  <c r="I236" i="8"/>
  <c r="I181" i="8"/>
  <c r="I241" i="8"/>
  <c r="I187" i="8"/>
  <c r="I207" i="8"/>
  <c r="I180" i="8"/>
  <c r="I230" i="8"/>
  <c r="I205" i="8"/>
  <c r="I222" i="8"/>
  <c r="I195" i="8"/>
  <c r="I168" i="8"/>
  <c r="I224" i="8"/>
  <c r="I226" i="8"/>
  <c r="I169" i="8"/>
  <c r="I210" i="8"/>
  <c r="I183" i="8"/>
  <c r="I221" i="8"/>
  <c r="I194" i="8"/>
  <c r="I154" i="8"/>
  <c r="I122" i="8"/>
  <c r="I149" i="8"/>
  <c r="I209" i="8"/>
  <c r="I182" i="8"/>
  <c r="I107" i="8"/>
  <c r="I147" i="8"/>
  <c r="I164" i="8"/>
  <c r="I137" i="8"/>
  <c r="I206" i="8"/>
  <c r="I179" i="8"/>
  <c r="I134" i="8"/>
  <c r="I144" i="8"/>
  <c r="I161" i="8"/>
  <c r="I128" i="8"/>
  <c r="I124" i="8"/>
  <c r="I141" i="8"/>
  <c r="I114" i="8"/>
  <c r="I121" i="8"/>
  <c r="I129" i="8"/>
  <c r="I127" i="8"/>
  <c r="I135" i="8"/>
  <c r="I109" i="8"/>
  <c r="I100" i="8"/>
  <c r="I99" i="8"/>
  <c r="I104" i="8"/>
  <c r="I97" i="8"/>
  <c r="I96" i="8"/>
  <c r="I111" i="8"/>
  <c r="I94" i="8"/>
  <c r="I93" i="8"/>
  <c r="I81" i="8"/>
  <c r="I78" i="8"/>
  <c r="I79" i="8"/>
  <c r="I59" i="8"/>
  <c r="I57" i="8"/>
  <c r="I68" i="8"/>
  <c r="I75" i="8"/>
  <c r="I67" i="8"/>
  <c r="I66" i="8"/>
  <c r="I71" i="8"/>
  <c r="I42" i="8"/>
  <c r="I47" i="8"/>
  <c r="I53" i="8"/>
  <c r="I52" i="8"/>
  <c r="I37" i="8"/>
  <c r="I34" i="8"/>
  <c r="I35" i="8"/>
  <c r="I27" i="8"/>
  <c r="I31" i="8"/>
  <c r="I20" i="8"/>
  <c r="I23" i="8"/>
  <c r="I16" i="8"/>
  <c r="I10" i="8"/>
  <c r="I12" i="8"/>
  <c r="I249" i="8"/>
  <c r="I234" i="8"/>
  <c r="I242" i="8"/>
  <c r="I199" i="8"/>
  <c r="I231" i="8"/>
  <c r="I248" i="8"/>
  <c r="I237" i="8"/>
  <c r="I175" i="8"/>
  <c r="I228" i="8"/>
  <c r="I245" i="8"/>
  <c r="I232" i="8"/>
  <c r="I225" i="8"/>
  <c r="I198" i="8"/>
  <c r="I171" i="8"/>
  <c r="I247" i="8"/>
  <c r="I178" i="8"/>
  <c r="I213" i="8"/>
  <c r="I186" i="8"/>
  <c r="I157" i="8"/>
  <c r="I244" i="8"/>
  <c r="I223" i="8"/>
  <c r="I125" i="8"/>
  <c r="I201" i="8"/>
  <c r="I174" i="8"/>
  <c r="I212" i="8"/>
  <c r="I185" i="8"/>
  <c r="I159" i="8"/>
  <c r="I167" i="8"/>
  <c r="I227" i="8"/>
  <c r="I200" i="8"/>
  <c r="I173" i="8"/>
  <c r="I165" i="8"/>
  <c r="I140" i="8"/>
  <c r="I155" i="8"/>
  <c r="I119" i="8"/>
  <c r="I197" i="8"/>
  <c r="I170" i="8"/>
  <c r="I162" i="8"/>
  <c r="I131" i="8"/>
  <c r="I152" i="8"/>
  <c r="I142" i="8"/>
  <c r="I115" i="8"/>
  <c r="I132" i="8"/>
  <c r="I139" i="8"/>
  <c r="I112" i="8"/>
  <c r="I120" i="8"/>
  <c r="I118" i="8"/>
  <c r="I126" i="8"/>
  <c r="I95" i="8"/>
  <c r="I91" i="8"/>
  <c r="I90" i="8"/>
  <c r="I101" i="8"/>
  <c r="I88" i="8"/>
  <c r="I86" i="8"/>
  <c r="I98" i="8"/>
  <c r="I83" i="8"/>
  <c r="I74" i="8"/>
  <c r="I70" i="8"/>
  <c r="I77" i="8"/>
  <c r="I72" i="8"/>
  <c r="I61" i="8"/>
  <c r="I55" i="8"/>
  <c r="I51" i="8"/>
  <c r="I63" i="8"/>
  <c r="I58" i="8"/>
  <c r="I60" i="8"/>
  <c r="I62" i="8"/>
  <c r="I50" i="8"/>
  <c r="I40" i="8"/>
  <c r="I46" i="8"/>
  <c r="I49" i="8"/>
  <c r="I41" i="8"/>
  <c r="I39" i="8"/>
  <c r="I29" i="8"/>
  <c r="I32" i="8"/>
  <c r="I26" i="8"/>
  <c r="I14" i="8"/>
  <c r="I17" i="8"/>
  <c r="I18" i="8"/>
  <c r="I13" i="8"/>
  <c r="I9" i="8"/>
  <c r="I8" i="8"/>
  <c r="I246" i="8"/>
  <c r="I220" i="8"/>
  <c r="I233" i="8"/>
  <c r="I172" i="8"/>
  <c r="I211" i="8"/>
  <c r="I239" i="8"/>
  <c r="I229" i="8"/>
  <c r="I151" i="8"/>
  <c r="I208" i="8"/>
  <c r="I250" i="8"/>
  <c r="I214" i="8"/>
  <c r="I216" i="8"/>
  <c r="I189" i="8"/>
  <c r="I166" i="8"/>
  <c r="I238" i="8"/>
  <c r="I160" i="8"/>
  <c r="I204" i="8"/>
  <c r="I177" i="8"/>
  <c r="I116" i="8"/>
  <c r="I235" i="8"/>
  <c r="I196" i="8"/>
  <c r="I219" i="8"/>
  <c r="I192" i="8"/>
  <c r="I148" i="8"/>
  <c r="I203" i="8"/>
  <c r="I176" i="8"/>
  <c r="I150" i="8"/>
  <c r="I158" i="8"/>
  <c r="I218" i="8"/>
  <c r="I191" i="8"/>
  <c r="I145" i="8"/>
  <c r="I156" i="8"/>
  <c r="I113" i="8"/>
  <c r="I146" i="8"/>
  <c r="I215" i="8"/>
  <c r="I188" i="8"/>
  <c r="I163" i="8"/>
  <c r="I153" i="8"/>
  <c r="I103" i="8"/>
  <c r="I143" i="8"/>
  <c r="I133" i="8"/>
  <c r="I106" i="8"/>
  <c r="I123" i="8"/>
  <c r="I130" i="8"/>
  <c r="I138" i="8"/>
  <c r="I136" i="8"/>
  <c r="I110" i="8"/>
  <c r="I117" i="8"/>
  <c r="I85" i="8"/>
  <c r="I108" i="8"/>
  <c r="I82" i="8"/>
  <c r="I92" i="8"/>
  <c r="I105" i="8"/>
  <c r="I80" i="8"/>
  <c r="I89" i="8"/>
  <c r="I102" i="8"/>
  <c r="I76" i="8"/>
  <c r="I73" i="8"/>
  <c r="I69" i="8"/>
  <c r="I87" i="8"/>
  <c r="I54" i="8"/>
  <c r="I30" i="8"/>
  <c r="I84" i="8"/>
  <c r="I65" i="8"/>
  <c r="I36" i="8"/>
  <c r="I56" i="8"/>
  <c r="I64" i="8"/>
  <c r="I48" i="8"/>
  <c r="I38" i="8"/>
  <c r="I45" i="8"/>
  <c r="I44" i="8"/>
  <c r="I43" i="8"/>
  <c r="I33" i="8"/>
  <c r="I21" i="8"/>
  <c r="I24" i="8"/>
  <c r="I28" i="8"/>
  <c r="I25" i="8"/>
  <c r="I22" i="8"/>
  <c r="I19" i="8"/>
  <c r="I15" i="8"/>
  <c r="I11" i="8"/>
  <c r="I7" i="8"/>
  <c r="AS248" i="8"/>
  <c r="AS249" i="8"/>
  <c r="AS181" i="8"/>
  <c r="AS151" i="8"/>
  <c r="AS134" i="8"/>
  <c r="AS222" i="8"/>
  <c r="AS160" i="8"/>
  <c r="AS183" i="8"/>
  <c r="AS145" i="8"/>
  <c r="AS227" i="8"/>
  <c r="AS165" i="8"/>
  <c r="AS206" i="8"/>
  <c r="AS122" i="8"/>
  <c r="AS124" i="8"/>
  <c r="AS121" i="8"/>
  <c r="AS135" i="8"/>
  <c r="AS99" i="8"/>
  <c r="AS111" i="8"/>
  <c r="AS82" i="8"/>
  <c r="AS77" i="8"/>
  <c r="AS66" i="8"/>
  <c r="AS45" i="8"/>
  <c r="AS55" i="8"/>
  <c r="AS37" i="8"/>
  <c r="AS27" i="8"/>
  <c r="AS25" i="8"/>
  <c r="AS208" i="8"/>
  <c r="AS220" i="8"/>
  <c r="AS250" i="8"/>
  <c r="AS207" i="8"/>
  <c r="AS247" i="8"/>
  <c r="AS195" i="8"/>
  <c r="AS214" i="8"/>
  <c r="AS221" i="8"/>
  <c r="AS140" i="8"/>
  <c r="AS200" i="8"/>
  <c r="AS131" i="8"/>
  <c r="AS179" i="8"/>
  <c r="AS152" i="8"/>
  <c r="AS141" i="8"/>
  <c r="AS138" i="8"/>
  <c r="AS109" i="8"/>
  <c r="AS92" i="8"/>
  <c r="AS89" i="8"/>
  <c r="AS76" i="8"/>
  <c r="AS56" i="8"/>
  <c r="AS54" i="8"/>
  <c r="AS60" i="8"/>
  <c r="AS47" i="8"/>
  <c r="AS34" i="8"/>
  <c r="AS18" i="8"/>
  <c r="AS19" i="8"/>
  <c r="AS9" i="8"/>
  <c r="AS229" i="8"/>
  <c r="AS202" i="8"/>
  <c r="AS239" i="8"/>
  <c r="AS226" i="8"/>
  <c r="AS180" i="8"/>
  <c r="AS196" i="8"/>
  <c r="AS168" i="8"/>
  <c r="AS210" i="8"/>
  <c r="AS194" i="8"/>
  <c r="AS158" i="8"/>
  <c r="AS173" i="8"/>
  <c r="AS146" i="8"/>
  <c r="AS162" i="8"/>
  <c r="AS103" i="8"/>
  <c r="AS114" i="8"/>
  <c r="AS136" i="8"/>
  <c r="AS91" i="8"/>
  <c r="AS88" i="8"/>
  <c r="AS93" i="8"/>
  <c r="AS78" i="8"/>
  <c r="AS84" i="8"/>
  <c r="AS57" i="8"/>
  <c r="AS64" i="8"/>
  <c r="AS33" i="8"/>
  <c r="AS35" i="8"/>
  <c r="AS28" i="8"/>
  <c r="AS13" i="8"/>
  <c r="AS243" i="8"/>
  <c r="AS211" i="8"/>
  <c r="AS233" i="8"/>
  <c r="AS240" i="8"/>
  <c r="AS175" i="8"/>
  <c r="AS246" i="8"/>
  <c r="AS193" i="8"/>
  <c r="AS236" i="8"/>
  <c r="AS199" i="8"/>
  <c r="AS241" i="8"/>
  <c r="AS205" i="8"/>
  <c r="AS225" i="8"/>
  <c r="AS198" i="8"/>
  <c r="AS171" i="8"/>
  <c r="AS224" i="8"/>
  <c r="AS238" i="8"/>
  <c r="AS169" i="8"/>
  <c r="AS213" i="8"/>
  <c r="AS186" i="8"/>
  <c r="AS148" i="8"/>
  <c r="AS244" i="8"/>
  <c r="AS187" i="8"/>
  <c r="AS201" i="8"/>
  <c r="AS174" i="8"/>
  <c r="AS212" i="8"/>
  <c r="AS185" i="8"/>
  <c r="AS159" i="8"/>
  <c r="AS113" i="8"/>
  <c r="AS149" i="8"/>
  <c r="AS218" i="8"/>
  <c r="AS191" i="8"/>
  <c r="AS163" i="8"/>
  <c r="AS156" i="8"/>
  <c r="AS164" i="8"/>
  <c r="AS128" i="8"/>
  <c r="AS197" i="8"/>
  <c r="AS170" i="8"/>
  <c r="AS153" i="8"/>
  <c r="AS107" i="8"/>
  <c r="AS143" i="8"/>
  <c r="AS142" i="8"/>
  <c r="AS115" i="8"/>
  <c r="AS132" i="8"/>
  <c r="AS139" i="8"/>
  <c r="AS112" i="8"/>
  <c r="AS129" i="8"/>
  <c r="AS127" i="8"/>
  <c r="AS126" i="8"/>
  <c r="AS95" i="8"/>
  <c r="AS83" i="8"/>
  <c r="AS90" i="8"/>
  <c r="AS85" i="8"/>
  <c r="AS105" i="8"/>
  <c r="AS104" i="8"/>
  <c r="AS94" i="8"/>
  <c r="AS86" i="8"/>
  <c r="AS74" i="8"/>
  <c r="AS72" i="8"/>
  <c r="AS68" i="8"/>
  <c r="AS73" i="8"/>
  <c r="AS59" i="8"/>
  <c r="AS75" i="8"/>
  <c r="AS63" i="8"/>
  <c r="AS67" i="8"/>
  <c r="AS53" i="8"/>
  <c r="AS52" i="8"/>
  <c r="AS71" i="8"/>
  <c r="AS51" i="8"/>
  <c r="AS48" i="8"/>
  <c r="AS49" i="8"/>
  <c r="AS44" i="8"/>
  <c r="AS41" i="8"/>
  <c r="AS30" i="8"/>
  <c r="AS29" i="8"/>
  <c r="AS32" i="8"/>
  <c r="AS31" i="8"/>
  <c r="AS20" i="8"/>
  <c r="AS23" i="8"/>
  <c r="AS16" i="8"/>
  <c r="AS10" i="8"/>
  <c r="AS12" i="8"/>
  <c r="AS8" i="8"/>
  <c r="AS234" i="8"/>
  <c r="AS184" i="8"/>
  <c r="AS228" i="8"/>
  <c r="AS231" i="8"/>
  <c r="AS190" i="8"/>
  <c r="AS237" i="8"/>
  <c r="AS242" i="8"/>
  <c r="AS217" i="8"/>
  <c r="AS172" i="8"/>
  <c r="AS232" i="8"/>
  <c r="AS178" i="8"/>
  <c r="AS216" i="8"/>
  <c r="AS189" i="8"/>
  <c r="AS157" i="8"/>
  <c r="AS245" i="8"/>
  <c r="AS223" i="8"/>
  <c r="AS116" i="8"/>
  <c r="AS204" i="8"/>
  <c r="AS177" i="8"/>
  <c r="AS230" i="8"/>
  <c r="AS235" i="8"/>
  <c r="AS219" i="8"/>
  <c r="AS192" i="8"/>
  <c r="AS166" i="8"/>
  <c r="AS203" i="8"/>
  <c r="AS176" i="8"/>
  <c r="AS150" i="8"/>
  <c r="AS167" i="8"/>
  <c r="AS137" i="8"/>
  <c r="AS209" i="8"/>
  <c r="AS182" i="8"/>
  <c r="AS125" i="8"/>
  <c r="AS147" i="8"/>
  <c r="AS155" i="8"/>
  <c r="AS215" i="8"/>
  <c r="AS188" i="8"/>
  <c r="AS154" i="8"/>
  <c r="AS144" i="8"/>
  <c r="AS161" i="8"/>
  <c r="AS119" i="8"/>
  <c r="AS133" i="8"/>
  <c r="AS110" i="8"/>
  <c r="AS123" i="8"/>
  <c r="AS130" i="8"/>
  <c r="AS106" i="8"/>
  <c r="AS120" i="8"/>
  <c r="AS118" i="8"/>
  <c r="AS117" i="8"/>
  <c r="AS100" i="8"/>
  <c r="AS108" i="8"/>
  <c r="AS101" i="8"/>
  <c r="AS97" i="8"/>
  <c r="AS96" i="8"/>
  <c r="AS98" i="8"/>
  <c r="AS102" i="8"/>
  <c r="AS80" i="8"/>
  <c r="AS69" i="8"/>
  <c r="AS87" i="8"/>
  <c r="AS81" i="8"/>
  <c r="AS79" i="8"/>
  <c r="AS61" i="8"/>
  <c r="AS70" i="8"/>
  <c r="AS65" i="8"/>
  <c r="AS58" i="8"/>
  <c r="AS50" i="8"/>
  <c r="AS40" i="8"/>
  <c r="AS62" i="8"/>
  <c r="AS46" i="8"/>
  <c r="AS42" i="8"/>
  <c r="AS43" i="8"/>
  <c r="AS36" i="8"/>
  <c r="AS38" i="8"/>
  <c r="AS39" i="8"/>
  <c r="AS24" i="8"/>
  <c r="AS21" i="8"/>
  <c r="AS26" i="8"/>
  <c r="AS17" i="8"/>
  <c r="AS22" i="8"/>
  <c r="AS14" i="8"/>
  <c r="AS15" i="8"/>
  <c r="AS11" i="8"/>
  <c r="AS7" i="8"/>
  <c r="FT229" i="8"/>
  <c r="FT232" i="8"/>
  <c r="FT203" i="8"/>
  <c r="FT182" i="8"/>
  <c r="FT225" i="8"/>
  <c r="FT199" i="8"/>
  <c r="FT191" i="8"/>
  <c r="FT143" i="8"/>
  <c r="FT163" i="8"/>
  <c r="FT213" i="8"/>
  <c r="FT151" i="8"/>
  <c r="FT192" i="8"/>
  <c r="FT165" i="8"/>
  <c r="FT127" i="8"/>
  <c r="FT107" i="8"/>
  <c r="FT112" i="8"/>
  <c r="FT96" i="8"/>
  <c r="FT84" i="8"/>
  <c r="FT80" i="8"/>
  <c r="FT82" i="8"/>
  <c r="FT62" i="8"/>
  <c r="FT46" i="8"/>
  <c r="FT50" i="8"/>
  <c r="FT42" i="8"/>
  <c r="FT22" i="8"/>
  <c r="FT20" i="8"/>
  <c r="FT215" i="8"/>
  <c r="FT243" i="8"/>
  <c r="FT170" i="8"/>
  <c r="FT246" i="8"/>
  <c r="FT202" i="8"/>
  <c r="FT226" i="8"/>
  <c r="FT172" i="8"/>
  <c r="FT214" i="8"/>
  <c r="FT207" i="8"/>
  <c r="FT117" i="8"/>
  <c r="FT186" i="8"/>
  <c r="FT150" i="8"/>
  <c r="FT158" i="8"/>
  <c r="FT123" i="8"/>
  <c r="FT125" i="8"/>
  <c r="FT122" i="8"/>
  <c r="FT90" i="8"/>
  <c r="FT83" i="8"/>
  <c r="FT106" i="8"/>
  <c r="FT71" i="8"/>
  <c r="FT65" i="8"/>
  <c r="FT70" i="8"/>
  <c r="FT56" i="8"/>
  <c r="FT37" i="8"/>
  <c r="FT33" i="8"/>
  <c r="FT25" i="8"/>
  <c r="FT11" i="8"/>
  <c r="FT250" i="8"/>
  <c r="FT185" i="8"/>
  <c r="FT231" i="8"/>
  <c r="FT236" i="8"/>
  <c r="FT175" i="8"/>
  <c r="FT155" i="8"/>
  <c r="FT248" i="8"/>
  <c r="FT187" i="8"/>
  <c r="FT180" i="8"/>
  <c r="FT144" i="8"/>
  <c r="FT167" i="8"/>
  <c r="FT219" i="8"/>
  <c r="FT157" i="8"/>
  <c r="FT119" i="8"/>
  <c r="FT133" i="8"/>
  <c r="FT139" i="8"/>
  <c r="FT103" i="8"/>
  <c r="FT91" i="8"/>
  <c r="FT81" i="8"/>
  <c r="FT61" i="8"/>
  <c r="FT55" i="8"/>
  <c r="FT54" i="8"/>
  <c r="FT48" i="8"/>
  <c r="FT47" i="8"/>
  <c r="FT32" i="8"/>
  <c r="FT17" i="8"/>
  <c r="FT12" i="8"/>
  <c r="FT244" i="8"/>
  <c r="FT188" i="8"/>
  <c r="FT247" i="8"/>
  <c r="FT206" i="8"/>
  <c r="FT234" i="8"/>
  <c r="FT249" i="8"/>
  <c r="FT224" i="8"/>
  <c r="FT146" i="8"/>
  <c r="FT221" i="8"/>
  <c r="FT176" i="8"/>
  <c r="FT237" i="8"/>
  <c r="FT230" i="8"/>
  <c r="FT220" i="8"/>
  <c r="FT193" i="8"/>
  <c r="FT161" i="8"/>
  <c r="FT242" i="8"/>
  <c r="FT200" i="8"/>
  <c r="FT217" i="8"/>
  <c r="FT190" i="8"/>
  <c r="FT152" i="8"/>
  <c r="FT239" i="8"/>
  <c r="FT120" i="8"/>
  <c r="FT205" i="8"/>
  <c r="FT178" i="8"/>
  <c r="FT228" i="8"/>
  <c r="FT198" i="8"/>
  <c r="FT171" i="8"/>
  <c r="FT154" i="8"/>
  <c r="FT162" i="8"/>
  <c r="FT141" i="8"/>
  <c r="FT204" i="8"/>
  <c r="FT177" i="8"/>
  <c r="FT102" i="8"/>
  <c r="FT135" i="8"/>
  <c r="FT132" i="8"/>
  <c r="FT210" i="8"/>
  <c r="FT183" i="8"/>
  <c r="FT129" i="8"/>
  <c r="FT148" i="8"/>
  <c r="FT156" i="8"/>
  <c r="FT137" i="8"/>
  <c r="FT110" i="8"/>
  <c r="FT118" i="8"/>
  <c r="FT116" i="8"/>
  <c r="FT124" i="8"/>
  <c r="FT140" i="8"/>
  <c r="FT113" i="8"/>
  <c r="FT130" i="8"/>
  <c r="FT104" i="8"/>
  <c r="FT95" i="8"/>
  <c r="FT94" i="8"/>
  <c r="FT101" i="8"/>
  <c r="FT109" i="8"/>
  <c r="FT108" i="8"/>
  <c r="FT98" i="8"/>
  <c r="FT97" i="8"/>
  <c r="FT75" i="8"/>
  <c r="FT68" i="8"/>
  <c r="FT85" i="8"/>
  <c r="FT74" i="8"/>
  <c r="FT72" i="8"/>
  <c r="FT79" i="8"/>
  <c r="FT69" i="8"/>
  <c r="FT52" i="8"/>
  <c r="FT64" i="8"/>
  <c r="FT59" i="8"/>
  <c r="FT51" i="8"/>
  <c r="FT35" i="8"/>
  <c r="FT53" i="8"/>
  <c r="FT43" i="8"/>
  <c r="FT31" i="8"/>
  <c r="FT38" i="8"/>
  <c r="FT39" i="8"/>
  <c r="FT36" i="8"/>
  <c r="FT27" i="8"/>
  <c r="FT26" i="8"/>
  <c r="FT19" i="8"/>
  <c r="FT18" i="8"/>
  <c r="FT16" i="8"/>
  <c r="FT15" i="8"/>
  <c r="FT8" i="8"/>
  <c r="FT7" i="8"/>
  <c r="FT238" i="8"/>
  <c r="FT194" i="8"/>
  <c r="FT235" i="8"/>
  <c r="FT179" i="8"/>
  <c r="FT227" i="8"/>
  <c r="FT241" i="8"/>
  <c r="FT197" i="8"/>
  <c r="FT240" i="8"/>
  <c r="FT212" i="8"/>
  <c r="FT164" i="8"/>
  <c r="FT245" i="8"/>
  <c r="FT209" i="8"/>
  <c r="FT211" i="8"/>
  <c r="FT184" i="8"/>
  <c r="FT138" i="8"/>
  <c r="FT233" i="8"/>
  <c r="FT173" i="8"/>
  <c r="FT208" i="8"/>
  <c r="FT181" i="8"/>
  <c r="FT111" i="8"/>
  <c r="FT218" i="8"/>
  <c r="FT223" i="8"/>
  <c r="FT196" i="8"/>
  <c r="FT169" i="8"/>
  <c r="FT216" i="8"/>
  <c r="FT189" i="8"/>
  <c r="FT149" i="8"/>
  <c r="FT145" i="8"/>
  <c r="FT153" i="8"/>
  <c r="FT222" i="8"/>
  <c r="FT195" i="8"/>
  <c r="FT168" i="8"/>
  <c r="FT160" i="8"/>
  <c r="FT159" i="8"/>
  <c r="FT114" i="8"/>
  <c r="FT201" i="8"/>
  <c r="FT174" i="8"/>
  <c r="FT166" i="8"/>
  <c r="FT126" i="8"/>
  <c r="FT147" i="8"/>
  <c r="FT128" i="8"/>
  <c r="FT136" i="8"/>
  <c r="FT134" i="8"/>
  <c r="FT142" i="8"/>
  <c r="FT115" i="8"/>
  <c r="FT131" i="8"/>
  <c r="FT105" i="8"/>
  <c r="FT121" i="8"/>
  <c r="FT99" i="8"/>
  <c r="FT87" i="8"/>
  <c r="FT86" i="8"/>
  <c r="FT92" i="8"/>
  <c r="FT100" i="8"/>
  <c r="FT93" i="8"/>
  <c r="FT89" i="8"/>
  <c r="FT88" i="8"/>
  <c r="FT78" i="8"/>
  <c r="FT77" i="8"/>
  <c r="FT73" i="8"/>
  <c r="FT67" i="8"/>
  <c r="FT63" i="8"/>
  <c r="FT58" i="8"/>
  <c r="FT60" i="8"/>
  <c r="FT76" i="8"/>
  <c r="FT66" i="8"/>
  <c r="FT57" i="8"/>
  <c r="FT44" i="8"/>
  <c r="FT49" i="8"/>
  <c r="FT40" i="8"/>
  <c r="FT41" i="8"/>
  <c r="FT45" i="8"/>
  <c r="FT34" i="8"/>
  <c r="FT28" i="8"/>
  <c r="FT30" i="8"/>
  <c r="FT29" i="8"/>
  <c r="FT24" i="8"/>
  <c r="FT21" i="8"/>
  <c r="FT23" i="8"/>
  <c r="FT14" i="8"/>
  <c r="FT10" i="8"/>
  <c r="FT13" i="8"/>
  <c r="FT9" i="8"/>
  <c r="CD201" i="8"/>
  <c r="CD225" i="8"/>
  <c r="CD248" i="8"/>
  <c r="CD228" i="8"/>
  <c r="CD247" i="8"/>
  <c r="CD150" i="8"/>
  <c r="CD183" i="8"/>
  <c r="CD235" i="8"/>
  <c r="CD189" i="8"/>
  <c r="CD231" i="8"/>
  <c r="CD195" i="8"/>
  <c r="CD224" i="8"/>
  <c r="CD197" i="8"/>
  <c r="CD170" i="8"/>
  <c r="CD246" i="8"/>
  <c r="CD186" i="8"/>
  <c r="CD203" i="8"/>
  <c r="CD176" i="8"/>
  <c r="CD171" i="8"/>
  <c r="CD234" i="8"/>
  <c r="CD133" i="8"/>
  <c r="CD200" i="8"/>
  <c r="CD173" i="8"/>
  <c r="CD223" i="8"/>
  <c r="CD202" i="8"/>
  <c r="CD175" i="8"/>
  <c r="CD167" i="8"/>
  <c r="CD130" i="8"/>
  <c r="CD148" i="8"/>
  <c r="CD217" i="8"/>
  <c r="CD190" i="8"/>
  <c r="CD153" i="8"/>
  <c r="CD146" i="8"/>
  <c r="CD154" i="8"/>
  <c r="CD205" i="8"/>
  <c r="CD178" i="8"/>
  <c r="CD142" i="8"/>
  <c r="CD143" i="8"/>
  <c r="CD160" i="8"/>
  <c r="CD118" i="8"/>
  <c r="CD132" i="8"/>
  <c r="CD140" i="8"/>
  <c r="CD138" i="8"/>
  <c r="CD111" i="8"/>
  <c r="CD128" i="8"/>
  <c r="CD126" i="8"/>
  <c r="CD134" i="8"/>
  <c r="CD113" i="8"/>
  <c r="CD99" i="8"/>
  <c r="CD107" i="8"/>
  <c r="CD85" i="8"/>
  <c r="CD91" i="8"/>
  <c r="CD104" i="8"/>
  <c r="CD108" i="8"/>
  <c r="CD84" i="8"/>
  <c r="CD72" i="8"/>
  <c r="CD86" i="8"/>
  <c r="CD67" i="8"/>
  <c r="CD83" i="8"/>
  <c r="CD64" i="8"/>
  <c r="CD48" i="8"/>
  <c r="CD70" i="8"/>
  <c r="CD56" i="8"/>
  <c r="CD52" i="8"/>
  <c r="CD36" i="8"/>
  <c r="CD38" i="8"/>
  <c r="CD28" i="8"/>
  <c r="CD23" i="8"/>
  <c r="CD25" i="8"/>
  <c r="CD17" i="8"/>
  <c r="CD13" i="8"/>
  <c r="CD14" i="8"/>
  <c r="CD242" i="8"/>
  <c r="CD174" i="8"/>
  <c r="CD207" i="8"/>
  <c r="CD245" i="8"/>
  <c r="CD219" i="8"/>
  <c r="CD227" i="8"/>
  <c r="CD236" i="8"/>
  <c r="CD159" i="8"/>
  <c r="CD180" i="8"/>
  <c r="CD249" i="8"/>
  <c r="CD230" i="8"/>
  <c r="CD168" i="8"/>
  <c r="CD215" i="8"/>
  <c r="CD188" i="8"/>
  <c r="CD147" i="8"/>
  <c r="CD237" i="8"/>
  <c r="CD221" i="8"/>
  <c r="CD194" i="8"/>
  <c r="CD165" i="8"/>
  <c r="CD244" i="8"/>
  <c r="CD204" i="8"/>
  <c r="CD218" i="8"/>
  <c r="CD191" i="8"/>
  <c r="CD156" i="8"/>
  <c r="CD220" i="8"/>
  <c r="CD193" i="8"/>
  <c r="CD162" i="8"/>
  <c r="CD158" i="8"/>
  <c r="CD166" i="8"/>
  <c r="CD127" i="8"/>
  <c r="CD208" i="8"/>
  <c r="CD181" i="8"/>
  <c r="CD164" i="8"/>
  <c r="CD121" i="8"/>
  <c r="CD145" i="8"/>
  <c r="CD196" i="8"/>
  <c r="CD169" i="8"/>
  <c r="CD161" i="8"/>
  <c r="CD139" i="8"/>
  <c r="CD151" i="8"/>
  <c r="CD106" i="8"/>
  <c r="CD123" i="8"/>
  <c r="CD131" i="8"/>
  <c r="CD129" i="8"/>
  <c r="CD109" i="8"/>
  <c r="CD119" i="8"/>
  <c r="CD117" i="8"/>
  <c r="CD125" i="8"/>
  <c r="CD103" i="8"/>
  <c r="CD90" i="8"/>
  <c r="CD98" i="8"/>
  <c r="CD79" i="8"/>
  <c r="CD96" i="8"/>
  <c r="CD95" i="8"/>
  <c r="CD97" i="8"/>
  <c r="CD110" i="8"/>
  <c r="CD75" i="8"/>
  <c r="CD78" i="8"/>
  <c r="CD58" i="8"/>
  <c r="CD62" i="8"/>
  <c r="CD66" i="8"/>
  <c r="CD80" i="8"/>
  <c r="CD61" i="8"/>
  <c r="CD45" i="8"/>
  <c r="CD57" i="8"/>
  <c r="CD40" i="8"/>
  <c r="CD46" i="8"/>
  <c r="CD32" i="8"/>
  <c r="CD30" i="8"/>
  <c r="CD19" i="8"/>
  <c r="CD18" i="8"/>
  <c r="CD9" i="8"/>
  <c r="CD10" i="8"/>
  <c r="CD233" i="8"/>
  <c r="CD232" i="8"/>
  <c r="CD250" i="8"/>
  <c r="CD239" i="8"/>
  <c r="CD192" i="8"/>
  <c r="CD198" i="8"/>
  <c r="CD210" i="8"/>
  <c r="CD238" i="8"/>
  <c r="CD216" i="8"/>
  <c r="CD240" i="8"/>
  <c r="CD222" i="8"/>
  <c r="CD102" i="8"/>
  <c r="CD206" i="8"/>
  <c r="CD179" i="8"/>
  <c r="CD241" i="8"/>
  <c r="CD213" i="8"/>
  <c r="CD212" i="8"/>
  <c r="CD185" i="8"/>
  <c r="CD124" i="8"/>
  <c r="CD243" i="8"/>
  <c r="CD177" i="8"/>
  <c r="CD209" i="8"/>
  <c r="CD182" i="8"/>
  <c r="CD229" i="8"/>
  <c r="CD211" i="8"/>
  <c r="CD184" i="8"/>
  <c r="CD115" i="8"/>
  <c r="CD149" i="8"/>
  <c r="CD157" i="8"/>
  <c r="CD226" i="8"/>
  <c r="CD199" i="8"/>
  <c r="CD172" i="8"/>
  <c r="CD155" i="8"/>
  <c r="CD163" i="8"/>
  <c r="CD214" i="8"/>
  <c r="CD187" i="8"/>
  <c r="CD144" i="8"/>
  <c r="CD152" i="8"/>
  <c r="CD112" i="8"/>
  <c r="CD136" i="8"/>
  <c r="CD141" i="8"/>
  <c r="CD114" i="8"/>
  <c r="CD122" i="8"/>
  <c r="CD120" i="8"/>
  <c r="CD137" i="8"/>
  <c r="CD135" i="8"/>
  <c r="CD105" i="8"/>
  <c r="CD116" i="8"/>
  <c r="CD94" i="8"/>
  <c r="CD87" i="8"/>
  <c r="CD89" i="8"/>
  <c r="CD100" i="8"/>
  <c r="CD82" i="8"/>
  <c r="CD81" i="8"/>
  <c r="CD88" i="8"/>
  <c r="CD101" i="8"/>
  <c r="CD71" i="8"/>
  <c r="CD77" i="8"/>
  <c r="CD49" i="8"/>
  <c r="CD55" i="8"/>
  <c r="CD54" i="8"/>
  <c r="CD69" i="8"/>
  <c r="CD63" i="8"/>
  <c r="CD44" i="8"/>
  <c r="CD42" i="8"/>
  <c r="CD51" i="8"/>
  <c r="CD34" i="8"/>
  <c r="CD26" i="8"/>
  <c r="CD27" i="8"/>
  <c r="CD22" i="8"/>
  <c r="CD15" i="8"/>
  <c r="CD8" i="8"/>
  <c r="CD93" i="8"/>
  <c r="CD92" i="8"/>
  <c r="CD68" i="8"/>
  <c r="CD76" i="8"/>
  <c r="CD65" i="8"/>
  <c r="CD60" i="8"/>
  <c r="CD74" i="8"/>
  <c r="CD73" i="8"/>
  <c r="CD50" i="8"/>
  <c r="CD43" i="8"/>
  <c r="CD59" i="8"/>
  <c r="CD53" i="8"/>
  <c r="CD47" i="8"/>
  <c r="CD35" i="8"/>
  <c r="CD39" i="8"/>
  <c r="CD41" i="8"/>
  <c r="CD33" i="8"/>
  <c r="CD37" i="8"/>
  <c r="CD29" i="8"/>
  <c r="CD31" i="8"/>
  <c r="CD11" i="8"/>
  <c r="CD20" i="8"/>
  <c r="CD21" i="8"/>
  <c r="CD24" i="8"/>
  <c r="CD16" i="8"/>
  <c r="CD12" i="8"/>
  <c r="CD7" i="8"/>
  <c r="DF232" i="8"/>
  <c r="DF231" i="8"/>
  <c r="DF179" i="8"/>
  <c r="DF244" i="8"/>
  <c r="DF218" i="8"/>
  <c r="DF240" i="8"/>
  <c r="DF235" i="8"/>
  <c r="DF246" i="8"/>
  <c r="DF197" i="8"/>
  <c r="DF149" i="8"/>
  <c r="DF248" i="8"/>
  <c r="DF221" i="8"/>
  <c r="DF223" i="8"/>
  <c r="DF196" i="8"/>
  <c r="DF169" i="8"/>
  <c r="DF236" i="8"/>
  <c r="DF132" i="8"/>
  <c r="DF202" i="8"/>
  <c r="DF175" i="8"/>
  <c r="DF242" i="8"/>
  <c r="DF176" i="8"/>
  <c r="DF199" i="8"/>
  <c r="DF172" i="8"/>
  <c r="DF222" i="8"/>
  <c r="DF201" i="8"/>
  <c r="DF174" i="8"/>
  <c r="DF157" i="8"/>
  <c r="DF110" i="8"/>
  <c r="DF147" i="8"/>
  <c r="DF225" i="8"/>
  <c r="DF198" i="8"/>
  <c r="DF171" i="8"/>
  <c r="DF163" i="8"/>
  <c r="DF120" i="8"/>
  <c r="DF144" i="8"/>
  <c r="DF195" i="8"/>
  <c r="DF168" i="8"/>
  <c r="DF160" i="8"/>
  <c r="DF111" i="8"/>
  <c r="DF135" i="8"/>
  <c r="DF131" i="8"/>
  <c r="DF139" i="8"/>
  <c r="DF105" i="8"/>
  <c r="DF119" i="8"/>
  <c r="DF127" i="8"/>
  <c r="DF125" i="8"/>
  <c r="DF142" i="8"/>
  <c r="DF115" i="8"/>
  <c r="DF93" i="8"/>
  <c r="DF86" i="8"/>
  <c r="DF88" i="8"/>
  <c r="DF99" i="8"/>
  <c r="DF95" i="8"/>
  <c r="DF94" i="8"/>
  <c r="DF83" i="8"/>
  <c r="DF109" i="8"/>
  <c r="DF71" i="8"/>
  <c r="DF80" i="8"/>
  <c r="DF75" i="8"/>
  <c r="DF76" i="8"/>
  <c r="DF48" i="8"/>
  <c r="DF82" i="8"/>
  <c r="DF54" i="8"/>
  <c r="DF57" i="8"/>
  <c r="DF53" i="8"/>
  <c r="DF58" i="8"/>
  <c r="DF62" i="8"/>
  <c r="DF43" i="8"/>
  <c r="DF51" i="8"/>
  <c r="DF38" i="8"/>
  <c r="DF50" i="8"/>
  <c r="DF45" i="8"/>
  <c r="DF28" i="8"/>
  <c r="DF36" i="8"/>
  <c r="DF19" i="8"/>
  <c r="DF29" i="8"/>
  <c r="DF17" i="8"/>
  <c r="DF14" i="8"/>
  <c r="DF10" i="8"/>
  <c r="DF15" i="8"/>
  <c r="DF11" i="8"/>
  <c r="DF200" i="8"/>
  <c r="DF230" i="8"/>
  <c r="DF247" i="8"/>
  <c r="DF238" i="8"/>
  <c r="DF191" i="8"/>
  <c r="DF226" i="8"/>
  <c r="DF209" i="8"/>
  <c r="DF237" i="8"/>
  <c r="DF215" i="8"/>
  <c r="DF249" i="8"/>
  <c r="DF239" i="8"/>
  <c r="DF194" i="8"/>
  <c r="DF214" i="8"/>
  <c r="DF187" i="8"/>
  <c r="DF146" i="8"/>
  <c r="DF212" i="8"/>
  <c r="DF220" i="8"/>
  <c r="DF193" i="8"/>
  <c r="DF164" i="8"/>
  <c r="DF233" i="8"/>
  <c r="DF217" i="8"/>
  <c r="DF190" i="8"/>
  <c r="DF155" i="8"/>
  <c r="DF219" i="8"/>
  <c r="DF192" i="8"/>
  <c r="DF161" i="8"/>
  <c r="DF148" i="8"/>
  <c r="DF165" i="8"/>
  <c r="DF117" i="8"/>
  <c r="DF216" i="8"/>
  <c r="DF189" i="8"/>
  <c r="DF152" i="8"/>
  <c r="DF154" i="8"/>
  <c r="DF162" i="8"/>
  <c r="DF213" i="8"/>
  <c r="DF186" i="8"/>
  <c r="DF143" i="8"/>
  <c r="DF151" i="8"/>
  <c r="DF159" i="8"/>
  <c r="DF126" i="8"/>
  <c r="DF122" i="8"/>
  <c r="DF130" i="8"/>
  <c r="DF137" i="8"/>
  <c r="DF108" i="8"/>
  <c r="DF118" i="8"/>
  <c r="DF116" i="8"/>
  <c r="DF133" i="8"/>
  <c r="DF112" i="8"/>
  <c r="DF98" i="8"/>
  <c r="DF106" i="8"/>
  <c r="DF84" i="8"/>
  <c r="DF90" i="8"/>
  <c r="DF81" i="8"/>
  <c r="DF107" i="8"/>
  <c r="DF101" i="8"/>
  <c r="DF100" i="8"/>
  <c r="DF74" i="8"/>
  <c r="DF70" i="8"/>
  <c r="DF77" i="8"/>
  <c r="DF66" i="8"/>
  <c r="DF47" i="8"/>
  <c r="DF73" i="8"/>
  <c r="DF72" i="8"/>
  <c r="DF65" i="8"/>
  <c r="DF79" i="8"/>
  <c r="DF69" i="8"/>
  <c r="DF55" i="8"/>
  <c r="DF34" i="8"/>
  <c r="DF56" i="8"/>
  <c r="DF35" i="8"/>
  <c r="DF41" i="8"/>
  <c r="DF27" i="8"/>
  <c r="DF33" i="8"/>
  <c r="DF31" i="8"/>
  <c r="DF22" i="8"/>
  <c r="DF26" i="8"/>
  <c r="DF18" i="8"/>
  <c r="DF20" i="8"/>
  <c r="DF16" i="8"/>
  <c r="DF7" i="8"/>
  <c r="DF9" i="8"/>
  <c r="DF241" i="8"/>
  <c r="DF173" i="8"/>
  <c r="DF224" i="8"/>
  <c r="DF250" i="8"/>
  <c r="DF227" i="8"/>
  <c r="DF158" i="8"/>
  <c r="DF206" i="8"/>
  <c r="DF182" i="8"/>
  <c r="DF234" i="8"/>
  <c r="DF188" i="8"/>
  <c r="DF243" i="8"/>
  <c r="DF229" i="8"/>
  <c r="DF167" i="8"/>
  <c r="DF205" i="8"/>
  <c r="DF178" i="8"/>
  <c r="DF245" i="8"/>
  <c r="DF185" i="8"/>
  <c r="DF211" i="8"/>
  <c r="DF184" i="8"/>
  <c r="DF170" i="8"/>
  <c r="DF203" i="8"/>
  <c r="DF208" i="8"/>
  <c r="DF181" i="8"/>
  <c r="DF228" i="8"/>
  <c r="DF210" i="8"/>
  <c r="DF183" i="8"/>
  <c r="DF166" i="8"/>
  <c r="DF129" i="8"/>
  <c r="DF156" i="8"/>
  <c r="DF123" i="8"/>
  <c r="DF207" i="8"/>
  <c r="DF180" i="8"/>
  <c r="DF141" i="8"/>
  <c r="DF145" i="8"/>
  <c r="DF153" i="8"/>
  <c r="DF204" i="8"/>
  <c r="DF177" i="8"/>
  <c r="DF114" i="8"/>
  <c r="DF138" i="8"/>
  <c r="DF150" i="8"/>
  <c r="DF140" i="8"/>
  <c r="DF113" i="8"/>
  <c r="DF121" i="8"/>
  <c r="DF128" i="8"/>
  <c r="DF136" i="8"/>
  <c r="DF134" i="8"/>
  <c r="DF104" i="8"/>
  <c r="DF124" i="8"/>
  <c r="DF102" i="8"/>
  <c r="DF89" i="8"/>
  <c r="DF97" i="8"/>
  <c r="DF78" i="8"/>
  <c r="DF87" i="8"/>
  <c r="DF103" i="8"/>
  <c r="DF96" i="8"/>
  <c r="DF92" i="8"/>
  <c r="DF91" i="8"/>
  <c r="DF64" i="8"/>
  <c r="DF85" i="8"/>
  <c r="DF67" i="8"/>
  <c r="DF59" i="8"/>
  <c r="DF42" i="8"/>
  <c r="DF61" i="8"/>
  <c r="DF63" i="8"/>
  <c r="DF49" i="8"/>
  <c r="DF68" i="8"/>
  <c r="DF60" i="8"/>
  <c r="DF44" i="8"/>
  <c r="DF52" i="8"/>
  <c r="DF46" i="8"/>
  <c r="DF40" i="8"/>
  <c r="DF37" i="8"/>
  <c r="DF39" i="8"/>
  <c r="DF32" i="8"/>
  <c r="DF30" i="8"/>
  <c r="DF25" i="8"/>
  <c r="DF24" i="8"/>
  <c r="DF21" i="8"/>
  <c r="DF23" i="8"/>
  <c r="DF12" i="8"/>
  <c r="DF13" i="8"/>
  <c r="DF8" i="8"/>
  <c r="IG242" i="8"/>
  <c r="IG201" i="8"/>
  <c r="IG192" i="8"/>
  <c r="IG209" i="8"/>
  <c r="IG240" i="8"/>
  <c r="IG188" i="8"/>
  <c r="IG144" i="8"/>
  <c r="IG159" i="8"/>
  <c r="IG118" i="8"/>
  <c r="IG229" i="8"/>
  <c r="IG158" i="8"/>
  <c r="IG190" i="8"/>
  <c r="IG154" i="8"/>
  <c r="IG103" i="8"/>
  <c r="IG131" i="8"/>
  <c r="IG128" i="8"/>
  <c r="IG92" i="8"/>
  <c r="IG84" i="8"/>
  <c r="IG76" i="8"/>
  <c r="IG59" i="8"/>
  <c r="IG67" i="8"/>
  <c r="IG64" i="8"/>
  <c r="IG46" i="8"/>
  <c r="IG41" i="8"/>
  <c r="IG27" i="8"/>
  <c r="IG21" i="8"/>
  <c r="IG10" i="8"/>
  <c r="IG236" i="8"/>
  <c r="IG195" i="8"/>
  <c r="IG227" i="8"/>
  <c r="IG243" i="8"/>
  <c r="IG182" i="8"/>
  <c r="IG216" i="8"/>
  <c r="IG174" i="8"/>
  <c r="IG221" i="8"/>
  <c r="IG205" i="8"/>
  <c r="IG143" i="8"/>
  <c r="IG202" i="8"/>
  <c r="IG166" i="8"/>
  <c r="IG147" i="8"/>
  <c r="IG121" i="8"/>
  <c r="IG116" i="8"/>
  <c r="IG138" i="8"/>
  <c r="IG106" i="8"/>
  <c r="IG99" i="8"/>
  <c r="IG91" i="8"/>
  <c r="IG73" i="8"/>
  <c r="IG63" i="8"/>
  <c r="IG57" i="8"/>
  <c r="IG50" i="8"/>
  <c r="IG48" i="8"/>
  <c r="IG26" i="8"/>
  <c r="IG25" i="8"/>
  <c r="IG16" i="8"/>
  <c r="IG235" i="8"/>
  <c r="IG232" i="8"/>
  <c r="IG162" i="8"/>
  <c r="IG198" i="8"/>
  <c r="IG127" i="8"/>
  <c r="IG215" i="8"/>
  <c r="IG237" i="8"/>
  <c r="IG194" i="8"/>
  <c r="IG178" i="8"/>
  <c r="IG151" i="8"/>
  <c r="IG175" i="8"/>
  <c r="IG217" i="8"/>
  <c r="IG146" i="8"/>
  <c r="IG135" i="8"/>
  <c r="IG123" i="8"/>
  <c r="IG111" i="8"/>
  <c r="IG82" i="8"/>
  <c r="IG107" i="8"/>
  <c r="IG81" i="8"/>
  <c r="IG68" i="8"/>
  <c r="IG86" i="8"/>
  <c r="IG72" i="8"/>
  <c r="IG38" i="8"/>
  <c r="IG32" i="8"/>
  <c r="IG33" i="8"/>
  <c r="IG22" i="8"/>
  <c r="IG9" i="8"/>
  <c r="IG204" i="8"/>
  <c r="IG210" i="8"/>
  <c r="IG233" i="8"/>
  <c r="IG168" i="8"/>
  <c r="IG230" i="8"/>
  <c r="IG250" i="8"/>
  <c r="IG213" i="8"/>
  <c r="IG183" i="8"/>
  <c r="IG247" i="8"/>
  <c r="IG234" i="8"/>
  <c r="IG171" i="8"/>
  <c r="IG200" i="8"/>
  <c r="IG173" i="8"/>
  <c r="IG226" i="8"/>
  <c r="IG231" i="8"/>
  <c r="IG189" i="8"/>
  <c r="IG206" i="8"/>
  <c r="IG179" i="8"/>
  <c r="IG238" i="8"/>
  <c r="IG207" i="8"/>
  <c r="IG136" i="8"/>
  <c r="IG212" i="8"/>
  <c r="IG185" i="8"/>
  <c r="IG223" i="8"/>
  <c r="IG196" i="8"/>
  <c r="IG169" i="8"/>
  <c r="IG161" i="8"/>
  <c r="IG133" i="8"/>
  <c r="IG142" i="8"/>
  <c r="IG220" i="8"/>
  <c r="IG193" i="8"/>
  <c r="IG156" i="8"/>
  <c r="IG149" i="8"/>
  <c r="IG157" i="8"/>
  <c r="IG208" i="8"/>
  <c r="IG181" i="8"/>
  <c r="IG164" i="8"/>
  <c r="IG115" i="8"/>
  <c r="IG145" i="8"/>
  <c r="IG112" i="8"/>
  <c r="IG126" i="8"/>
  <c r="IG134" i="8"/>
  <c r="IG141" i="8"/>
  <c r="IG114" i="8"/>
  <c r="IG122" i="8"/>
  <c r="IG129" i="8"/>
  <c r="IG108" i="8"/>
  <c r="IG119" i="8"/>
  <c r="IG97" i="8"/>
  <c r="IG93" i="8"/>
  <c r="IG102" i="8"/>
  <c r="IG90" i="8"/>
  <c r="IG98" i="8"/>
  <c r="IG79" i="8"/>
  <c r="IG87" i="8"/>
  <c r="IG104" i="8"/>
  <c r="IG78" i="8"/>
  <c r="IG71" i="8"/>
  <c r="IG69" i="8"/>
  <c r="IG70" i="8"/>
  <c r="IG55" i="8"/>
  <c r="IG77" i="8"/>
  <c r="IG58" i="8"/>
  <c r="IG51" i="8"/>
  <c r="IG62" i="8"/>
  <c r="IG56" i="8"/>
  <c r="IG49" i="8"/>
  <c r="IG47" i="8"/>
  <c r="IG42" i="8"/>
  <c r="IG45" i="8"/>
  <c r="IG35" i="8"/>
  <c r="IG36" i="8"/>
  <c r="IG31" i="8"/>
  <c r="IG28" i="8"/>
  <c r="IG23" i="8"/>
  <c r="IG20" i="8"/>
  <c r="IG19" i="8"/>
  <c r="IG17" i="8"/>
  <c r="IG13" i="8"/>
  <c r="IG11" i="8"/>
  <c r="IG8" i="8"/>
  <c r="IG245" i="8"/>
  <c r="IG177" i="8"/>
  <c r="IG248" i="8"/>
  <c r="IG222" i="8"/>
  <c r="IG244" i="8"/>
  <c r="IG219" i="8"/>
  <c r="IG239" i="8"/>
  <c r="IG186" i="8"/>
  <c r="IG153" i="8"/>
  <c r="IG241" i="8"/>
  <c r="IG225" i="8"/>
  <c r="IG218" i="8"/>
  <c r="IG191" i="8"/>
  <c r="IG150" i="8"/>
  <c r="IG249" i="8"/>
  <c r="IG228" i="8"/>
  <c r="IG224" i="8"/>
  <c r="IG197" i="8"/>
  <c r="IG170" i="8"/>
  <c r="IG246" i="8"/>
  <c r="IG180" i="8"/>
  <c r="IG105" i="8"/>
  <c r="IG203" i="8"/>
  <c r="IG176" i="8"/>
  <c r="IG214" i="8"/>
  <c r="IG187" i="8"/>
  <c r="IG165" i="8"/>
  <c r="IG152" i="8"/>
  <c r="IG160" i="8"/>
  <c r="IG130" i="8"/>
  <c r="IG211" i="8"/>
  <c r="IG184" i="8"/>
  <c r="IG167" i="8"/>
  <c r="IG124" i="8"/>
  <c r="IG148" i="8"/>
  <c r="IG199" i="8"/>
  <c r="IG172" i="8"/>
  <c r="IG155" i="8"/>
  <c r="IG163" i="8"/>
  <c r="IG139" i="8"/>
  <c r="IG109" i="8"/>
  <c r="IG117" i="8"/>
  <c r="IG125" i="8"/>
  <c r="IG132" i="8"/>
  <c r="IG140" i="8"/>
  <c r="IG113" i="8"/>
  <c r="IG120" i="8"/>
  <c r="IG137" i="8"/>
  <c r="IG110" i="8"/>
  <c r="IG88" i="8"/>
  <c r="IG101" i="8"/>
  <c r="IG94" i="8"/>
  <c r="IG85" i="8"/>
  <c r="IG89" i="8"/>
  <c r="IG100" i="8"/>
  <c r="IG96" i="8"/>
  <c r="IG95" i="8"/>
  <c r="IG80" i="8"/>
  <c r="IG75" i="8"/>
  <c r="IG83" i="8"/>
  <c r="IG61" i="8"/>
  <c r="IG52" i="8"/>
  <c r="IG65" i="8"/>
  <c r="IG60" i="8"/>
  <c r="IG74" i="8"/>
  <c r="IG53" i="8"/>
  <c r="IG66" i="8"/>
  <c r="IG54" i="8"/>
  <c r="IG44" i="8"/>
  <c r="IG37" i="8"/>
  <c r="IG39" i="8"/>
  <c r="IG43" i="8"/>
  <c r="IG40" i="8"/>
  <c r="IG34" i="8"/>
  <c r="IG29" i="8"/>
  <c r="IG30" i="8"/>
  <c r="IG15" i="8"/>
  <c r="IG24" i="8"/>
  <c r="IG18" i="8"/>
  <c r="IG12" i="8"/>
  <c r="IG14" i="8"/>
  <c r="IG7" i="8"/>
  <c r="HO236" i="8"/>
  <c r="HO195" i="8"/>
  <c r="HO244" i="8"/>
  <c r="HO192" i="8"/>
  <c r="HO233" i="8"/>
  <c r="HO241" i="8"/>
  <c r="HO239" i="8"/>
  <c r="HO247" i="8"/>
  <c r="HO210" i="8"/>
  <c r="HO243" i="8"/>
  <c r="HO189" i="8"/>
  <c r="HO209" i="8"/>
  <c r="HO182" i="8"/>
  <c r="HO240" i="8"/>
  <c r="HO180" i="8"/>
  <c r="HO206" i="8"/>
  <c r="HO179" i="8"/>
  <c r="HO118" i="8"/>
  <c r="HO246" i="8"/>
  <c r="HO225" i="8"/>
  <c r="HO162" i="8"/>
  <c r="HO203" i="8"/>
  <c r="HO176" i="8"/>
  <c r="HO223" i="8"/>
  <c r="HO196" i="8"/>
  <c r="HO169" i="8"/>
  <c r="HO161" i="8"/>
  <c r="HO124" i="8"/>
  <c r="HO142" i="8"/>
  <c r="HO220" i="8"/>
  <c r="HO193" i="8"/>
  <c r="HO147" i="8"/>
  <c r="HO149" i="8"/>
  <c r="HO166" i="8"/>
  <c r="HO139" i="8"/>
  <c r="HO208" i="8"/>
  <c r="HO181" i="8"/>
  <c r="HO164" i="8"/>
  <c r="HO133" i="8"/>
  <c r="HO145" i="8"/>
  <c r="HO126" i="8"/>
  <c r="HO134" i="8"/>
  <c r="HO141" i="8"/>
  <c r="HO114" i="8"/>
  <c r="HO131" i="8"/>
  <c r="HO138" i="8"/>
  <c r="HO111" i="8"/>
  <c r="HO119" i="8"/>
  <c r="HO88" i="8"/>
  <c r="HO81" i="8"/>
  <c r="HO106" i="8"/>
  <c r="HO99" i="8"/>
  <c r="HO98" i="8"/>
  <c r="HO100" i="8"/>
  <c r="HO85" i="8"/>
  <c r="HO84" i="8"/>
  <c r="HO78" i="8"/>
  <c r="HO53" i="8"/>
  <c r="HO80" i="8"/>
  <c r="HO72" i="8"/>
  <c r="HO56" i="8"/>
  <c r="HO57" i="8"/>
  <c r="HO77" i="8"/>
  <c r="HO67" i="8"/>
  <c r="HO55" i="8"/>
  <c r="HO62" i="8"/>
  <c r="HO52" i="8"/>
  <c r="HO49" i="8"/>
  <c r="HO47" i="8"/>
  <c r="HO48" i="8"/>
  <c r="HO43" i="8"/>
  <c r="HO36" i="8"/>
  <c r="HO31" i="8"/>
  <c r="HO33" i="8"/>
  <c r="HO15" i="8"/>
  <c r="HO25" i="8"/>
  <c r="HO19" i="8"/>
  <c r="HO17" i="8"/>
  <c r="HO12" i="8"/>
  <c r="HO11" i="8"/>
  <c r="HO8" i="8"/>
  <c r="HO250" i="8"/>
  <c r="HO227" i="8"/>
  <c r="HO168" i="8"/>
  <c r="HO235" i="8"/>
  <c r="HO245" i="8"/>
  <c r="HO213" i="8"/>
  <c r="HO232" i="8"/>
  <c r="HO204" i="8"/>
  <c r="HO230" i="8"/>
  <c r="HO183" i="8"/>
  <c r="HO234" i="8"/>
  <c r="HO127" i="8"/>
  <c r="HO200" i="8"/>
  <c r="HO173" i="8"/>
  <c r="HO231" i="8"/>
  <c r="HO224" i="8"/>
  <c r="HO197" i="8"/>
  <c r="HO170" i="8"/>
  <c r="HO226" i="8"/>
  <c r="HO237" i="8"/>
  <c r="HO198" i="8"/>
  <c r="HO221" i="8"/>
  <c r="HO194" i="8"/>
  <c r="HO150" i="8"/>
  <c r="HO214" i="8"/>
  <c r="HO187" i="8"/>
  <c r="HO156" i="8"/>
  <c r="HO152" i="8"/>
  <c r="HO160" i="8"/>
  <c r="HO121" i="8"/>
  <c r="HO211" i="8"/>
  <c r="HO184" i="8"/>
  <c r="HO167" i="8"/>
  <c r="HO115" i="8"/>
  <c r="HO157" i="8"/>
  <c r="HO112" i="8"/>
  <c r="HO199" i="8"/>
  <c r="HO172" i="8"/>
  <c r="HO155" i="8"/>
  <c r="HO163" i="8"/>
  <c r="HO130" i="8"/>
  <c r="HO117" i="8"/>
  <c r="HO125" i="8"/>
  <c r="HO132" i="8"/>
  <c r="HO103" i="8"/>
  <c r="HO122" i="8"/>
  <c r="HO129" i="8"/>
  <c r="HO137" i="8"/>
  <c r="HO110" i="8"/>
  <c r="HO87" i="8"/>
  <c r="HO101" i="8"/>
  <c r="HO94" i="8"/>
  <c r="HO90" i="8"/>
  <c r="HO89" i="8"/>
  <c r="HO91" i="8"/>
  <c r="HO104" i="8"/>
  <c r="HO79" i="8"/>
  <c r="HO69" i="8"/>
  <c r="HO73" i="8"/>
  <c r="HO59" i="8"/>
  <c r="HO70" i="8"/>
  <c r="HO63" i="8"/>
  <c r="HO41" i="8"/>
  <c r="HO68" i="8"/>
  <c r="HO58" i="8"/>
  <c r="HO44" i="8"/>
  <c r="HO64" i="8"/>
  <c r="HO38" i="8"/>
  <c r="HO54" i="8"/>
  <c r="HO46" i="8"/>
  <c r="HO39" i="8"/>
  <c r="HO37" i="8"/>
  <c r="HO40" i="8"/>
  <c r="HO34" i="8"/>
  <c r="HO29" i="8"/>
  <c r="HO20" i="8"/>
  <c r="HO23" i="8"/>
  <c r="HO24" i="8"/>
  <c r="HO18" i="8"/>
  <c r="HO13" i="8"/>
  <c r="HO14" i="8"/>
  <c r="HO7" i="8"/>
  <c r="HO248" i="8"/>
  <c r="HO222" i="8"/>
  <c r="HO153" i="8"/>
  <c r="HO219" i="8"/>
  <c r="HO242" i="8"/>
  <c r="HO186" i="8"/>
  <c r="HO174" i="8"/>
  <c r="HO177" i="8"/>
  <c r="HO201" i="8"/>
  <c r="HO238" i="8"/>
  <c r="HO216" i="8"/>
  <c r="HO218" i="8"/>
  <c r="HO191" i="8"/>
  <c r="HO249" i="8"/>
  <c r="HO207" i="8"/>
  <c r="HO215" i="8"/>
  <c r="HO188" i="8"/>
  <c r="HO159" i="8"/>
  <c r="HO144" i="8"/>
  <c r="HO228" i="8"/>
  <c r="HO171" i="8"/>
  <c r="HO212" i="8"/>
  <c r="HO185" i="8"/>
  <c r="HO109" i="8"/>
  <c r="HO205" i="8"/>
  <c r="HO178" i="8"/>
  <c r="HO136" i="8"/>
  <c r="HO143" i="8"/>
  <c r="HO151" i="8"/>
  <c r="HO229" i="8"/>
  <c r="HO202" i="8"/>
  <c r="HO175" i="8"/>
  <c r="HO158" i="8"/>
  <c r="HO105" i="8"/>
  <c r="HO148" i="8"/>
  <c r="HO217" i="8"/>
  <c r="HO190" i="8"/>
  <c r="HO165" i="8"/>
  <c r="HO146" i="8"/>
  <c r="HO154" i="8"/>
  <c r="HO135" i="8"/>
  <c r="HO108" i="8"/>
  <c r="HO116" i="8"/>
  <c r="HO123" i="8"/>
  <c r="HO140" i="8"/>
  <c r="HO113" i="8"/>
  <c r="HO120" i="8"/>
  <c r="HO128" i="8"/>
  <c r="HO97" i="8"/>
  <c r="HO93" i="8"/>
  <c r="HO92" i="8"/>
  <c r="HO82" i="8"/>
  <c r="HO107" i="8"/>
  <c r="HO102" i="8"/>
  <c r="HO96" i="8"/>
  <c r="HO95" i="8"/>
  <c r="HO76" i="8"/>
  <c r="HO83" i="8"/>
  <c r="HO75" i="8"/>
  <c r="HO71" i="8"/>
  <c r="HO61" i="8"/>
  <c r="HO42" i="8"/>
  <c r="HO86" i="8"/>
  <c r="HO65" i="8"/>
  <c r="HO60" i="8"/>
  <c r="HO74" i="8"/>
  <c r="HO66" i="8"/>
  <c r="HO50" i="8"/>
  <c r="HO32" i="8"/>
  <c r="HO51" i="8"/>
  <c r="HO35" i="8"/>
  <c r="HO45" i="8"/>
  <c r="HO26" i="8"/>
  <c r="HO28" i="8"/>
  <c r="HO27" i="8"/>
  <c r="HO30" i="8"/>
  <c r="HO22" i="8"/>
  <c r="HO21" i="8"/>
  <c r="HO16" i="8"/>
  <c r="HO9" i="8"/>
  <c r="HO10" i="8"/>
  <c r="EG232" i="8"/>
  <c r="EG250" i="8"/>
  <c r="EG235" i="8"/>
  <c r="EG249" i="8"/>
  <c r="EG214" i="8"/>
  <c r="EG212" i="8"/>
  <c r="EG170" i="8"/>
  <c r="EG199" i="8"/>
  <c r="EG210" i="8"/>
  <c r="EG148" i="8"/>
  <c r="EG198" i="8"/>
  <c r="EG120" i="8"/>
  <c r="EG186" i="8"/>
  <c r="EG150" i="8"/>
  <c r="EG137" i="8"/>
  <c r="EG125" i="8"/>
  <c r="EG93" i="8"/>
  <c r="EG99" i="8"/>
  <c r="EG83" i="8"/>
  <c r="EG80" i="8"/>
  <c r="EG59" i="8"/>
  <c r="EG49" i="8"/>
  <c r="EG55" i="8"/>
  <c r="EG38" i="8"/>
  <c r="EG39" i="8"/>
  <c r="EG17" i="8"/>
  <c r="EG16" i="8"/>
  <c r="EG158" i="8"/>
  <c r="EG227" i="8"/>
  <c r="EG246" i="8"/>
  <c r="EG239" i="8"/>
  <c r="EG187" i="8"/>
  <c r="EG211" i="8"/>
  <c r="EG233" i="8"/>
  <c r="EG172" i="8"/>
  <c r="EG183" i="8"/>
  <c r="EG156" i="8"/>
  <c r="EG171" i="8"/>
  <c r="EG153" i="8"/>
  <c r="EG143" i="8"/>
  <c r="EG131" i="8"/>
  <c r="EG108" i="8"/>
  <c r="EG142" i="8"/>
  <c r="EG86" i="8"/>
  <c r="EG95" i="8"/>
  <c r="EG109" i="8"/>
  <c r="EG64" i="8"/>
  <c r="EG61" i="8"/>
  <c r="EG79" i="8"/>
  <c r="EG44" i="8"/>
  <c r="EG50" i="8"/>
  <c r="EG32" i="8"/>
  <c r="EG26" i="8"/>
  <c r="EG15" i="8"/>
  <c r="EG224" i="8"/>
  <c r="EG240" i="8"/>
  <c r="EG206" i="8"/>
  <c r="EG194" i="8"/>
  <c r="EG146" i="8"/>
  <c r="EG184" i="8"/>
  <c r="EG167" i="8"/>
  <c r="EG228" i="8"/>
  <c r="EG141" i="8"/>
  <c r="EG225" i="8"/>
  <c r="EG163" i="8"/>
  <c r="EG213" i="8"/>
  <c r="EG138" i="8"/>
  <c r="EG139" i="8"/>
  <c r="EG118" i="8"/>
  <c r="EG115" i="8"/>
  <c r="EG88" i="8"/>
  <c r="EG94" i="8"/>
  <c r="EG71" i="8"/>
  <c r="EG76" i="8"/>
  <c r="EG63" i="8"/>
  <c r="EG69" i="8"/>
  <c r="EG52" i="8"/>
  <c r="EG45" i="8"/>
  <c r="EG30" i="8"/>
  <c r="EG21" i="8"/>
  <c r="EG11" i="8"/>
  <c r="EG200" i="8"/>
  <c r="EG231" i="8"/>
  <c r="EG197" i="8"/>
  <c r="EG244" i="8"/>
  <c r="EG218" i="8"/>
  <c r="EG226" i="8"/>
  <c r="EG209" i="8"/>
  <c r="EG237" i="8"/>
  <c r="EG215" i="8"/>
  <c r="EG243" i="8"/>
  <c r="EG229" i="8"/>
  <c r="EG132" i="8"/>
  <c r="EG205" i="8"/>
  <c r="EG178" i="8"/>
  <c r="EG245" i="8"/>
  <c r="EG185" i="8"/>
  <c r="EG202" i="8"/>
  <c r="EG175" i="8"/>
  <c r="EG149" i="8"/>
  <c r="EG203" i="8"/>
  <c r="EG217" i="8"/>
  <c r="EG190" i="8"/>
  <c r="EG155" i="8"/>
  <c r="EG222" i="8"/>
  <c r="EG201" i="8"/>
  <c r="EG174" i="8"/>
  <c r="EG166" i="8"/>
  <c r="EG129" i="8"/>
  <c r="EG147" i="8"/>
  <c r="EG216" i="8"/>
  <c r="EG189" i="8"/>
  <c r="EG152" i="8"/>
  <c r="EG154" i="8"/>
  <c r="EG110" i="8"/>
  <c r="EG144" i="8"/>
  <c r="EG204" i="8"/>
  <c r="EG177" i="8"/>
  <c r="EG160" i="8"/>
  <c r="EG111" i="8"/>
  <c r="EG135" i="8"/>
  <c r="EG122" i="8"/>
  <c r="EG130" i="8"/>
  <c r="EG128" i="8"/>
  <c r="EG136" i="8"/>
  <c r="EG105" i="8"/>
  <c r="EG116" i="8"/>
  <c r="EG133" i="8"/>
  <c r="EG112" i="8"/>
  <c r="EG98" i="8"/>
  <c r="EG106" i="8"/>
  <c r="EG84" i="8"/>
  <c r="EG90" i="8"/>
  <c r="EG81" i="8"/>
  <c r="EG107" i="8"/>
  <c r="EG101" i="8"/>
  <c r="EG100" i="8"/>
  <c r="EG74" i="8"/>
  <c r="EG70" i="8"/>
  <c r="EG75" i="8"/>
  <c r="EG66" i="8"/>
  <c r="EG82" i="8"/>
  <c r="EG54" i="8"/>
  <c r="EG57" i="8"/>
  <c r="EG53" i="8"/>
  <c r="EG68" i="8"/>
  <c r="EG60" i="8"/>
  <c r="EG47" i="8"/>
  <c r="EG43" i="8"/>
  <c r="EG51" i="8"/>
  <c r="EG35" i="8"/>
  <c r="EG41" i="8"/>
  <c r="EG27" i="8"/>
  <c r="EG28" i="8"/>
  <c r="EG36" i="8"/>
  <c r="EG22" i="8"/>
  <c r="EG29" i="8"/>
  <c r="EG24" i="8"/>
  <c r="EG20" i="8"/>
  <c r="EG10" i="8"/>
  <c r="EG13" i="8"/>
  <c r="EG9" i="8"/>
  <c r="EG241" i="8"/>
  <c r="EG173" i="8"/>
  <c r="EG230" i="8"/>
  <c r="EG247" i="8"/>
  <c r="EG238" i="8"/>
  <c r="EG191" i="8"/>
  <c r="EG179" i="8"/>
  <c r="EG182" i="8"/>
  <c r="EG234" i="8"/>
  <c r="EG188" i="8"/>
  <c r="EG248" i="8"/>
  <c r="EG221" i="8"/>
  <c r="EG223" i="8"/>
  <c r="EG196" i="8"/>
  <c r="EG169" i="8"/>
  <c r="EG236" i="8"/>
  <c r="EG220" i="8"/>
  <c r="EG193" i="8"/>
  <c r="EG164" i="8"/>
  <c r="EG242" i="8"/>
  <c r="EG176" i="8"/>
  <c r="EG208" i="8"/>
  <c r="EG181" i="8"/>
  <c r="EG123" i="8"/>
  <c r="EG219" i="8"/>
  <c r="EG192" i="8"/>
  <c r="EG161" i="8"/>
  <c r="EG157" i="8"/>
  <c r="EG165" i="8"/>
  <c r="EG126" i="8"/>
  <c r="EG207" i="8"/>
  <c r="EG180" i="8"/>
  <c r="EG114" i="8"/>
  <c r="EG145" i="8"/>
  <c r="EG162" i="8"/>
  <c r="EG117" i="8"/>
  <c r="EG195" i="8"/>
  <c r="EG168" i="8"/>
  <c r="EG151" i="8"/>
  <c r="EG159" i="8"/>
  <c r="EG140" i="8"/>
  <c r="EG113" i="8"/>
  <c r="EG121" i="8"/>
  <c r="EG119" i="8"/>
  <c r="EG127" i="8"/>
  <c r="EG134" i="8"/>
  <c r="EG104" i="8"/>
  <c r="EG124" i="8"/>
  <c r="EG102" i="8"/>
  <c r="EG89" i="8"/>
  <c r="EG97" i="8"/>
  <c r="EG78" i="8"/>
  <c r="EG87" i="8"/>
  <c r="EG103" i="8"/>
  <c r="EG96" i="8"/>
  <c r="EG92" i="8"/>
  <c r="EG91" i="8"/>
  <c r="EG67" i="8"/>
  <c r="EG85" i="8"/>
  <c r="EG77" i="8"/>
  <c r="EG48" i="8"/>
  <c r="EG73" i="8"/>
  <c r="EG72" i="8"/>
  <c r="EG65" i="8"/>
  <c r="EG46" i="8"/>
  <c r="EG58" i="8"/>
  <c r="EG62" i="8"/>
  <c r="EG42" i="8"/>
  <c r="EG34" i="8"/>
  <c r="EG56" i="8"/>
  <c r="EG40" i="8"/>
  <c r="EG37" i="8"/>
  <c r="EG25" i="8"/>
  <c r="EG33" i="8"/>
  <c r="EG31" i="8"/>
  <c r="EG19" i="8"/>
  <c r="EG14" i="8"/>
  <c r="EG18" i="8"/>
  <c r="EG23" i="8"/>
  <c r="EG12" i="8"/>
  <c r="EG7" i="8"/>
  <c r="EG8" i="8"/>
  <c r="GP246" i="8"/>
  <c r="GP193" i="8"/>
  <c r="GP233" i="8"/>
  <c r="GP231" i="8"/>
  <c r="GP151" i="8"/>
  <c r="GP243" i="8"/>
  <c r="GP202" i="8"/>
  <c r="GP228" i="8"/>
  <c r="GP208" i="8"/>
  <c r="GP241" i="8"/>
  <c r="GP187" i="8"/>
  <c r="GP216" i="8"/>
  <c r="GP189" i="8"/>
  <c r="GP166" i="8"/>
  <c r="GP238" i="8"/>
  <c r="GP125" i="8"/>
  <c r="GP204" i="8"/>
  <c r="GP177" i="8"/>
  <c r="GP224" i="8"/>
  <c r="GP235" i="8"/>
  <c r="GP196" i="8"/>
  <c r="GP219" i="8"/>
  <c r="GP192" i="8"/>
  <c r="GP148" i="8"/>
  <c r="GP203" i="8"/>
  <c r="GP176" i="8"/>
  <c r="GP150" i="8"/>
  <c r="GP167" i="8"/>
  <c r="GP116" i="8"/>
  <c r="GP209" i="8"/>
  <c r="GP182" i="8"/>
  <c r="GP134" i="8"/>
  <c r="GP147" i="8"/>
  <c r="GP164" i="8"/>
  <c r="GP137" i="8"/>
  <c r="GP197" i="8"/>
  <c r="GP170" i="8"/>
  <c r="GP153" i="8"/>
  <c r="GP161" i="8"/>
  <c r="GP128" i="8"/>
  <c r="GP142" i="8"/>
  <c r="GP115" i="8"/>
  <c r="GP132" i="8"/>
  <c r="GP139" i="8"/>
  <c r="GP112" i="8"/>
  <c r="GP120" i="8"/>
  <c r="GP118" i="8"/>
  <c r="GP117" i="8"/>
  <c r="GP85" i="8"/>
  <c r="GP108" i="8"/>
  <c r="GP104" i="8"/>
  <c r="GP97" i="8"/>
  <c r="GP96" i="8"/>
  <c r="GP111" i="8"/>
  <c r="GP94" i="8"/>
  <c r="GP93" i="8"/>
  <c r="GP76" i="8"/>
  <c r="GP78" i="8"/>
  <c r="GP69" i="8"/>
  <c r="GP67" i="8"/>
  <c r="GP61" i="8"/>
  <c r="GP36" i="8"/>
  <c r="GP54" i="8"/>
  <c r="GP75" i="8"/>
  <c r="GP58" i="8"/>
  <c r="GP56" i="8"/>
  <c r="GP64" i="8"/>
  <c r="GP47" i="8"/>
  <c r="GP46" i="8"/>
  <c r="GP49" i="8"/>
  <c r="GP38" i="8"/>
  <c r="GP43" i="8"/>
  <c r="GP33" i="8"/>
  <c r="GP29" i="8"/>
  <c r="GP32" i="8"/>
  <c r="GP14" i="8"/>
  <c r="GP28" i="8"/>
  <c r="GP17" i="8"/>
  <c r="GP19" i="8"/>
  <c r="GP13" i="8"/>
  <c r="GP9" i="8"/>
  <c r="GP8" i="8"/>
  <c r="GP234" i="8"/>
  <c r="GP248" i="8"/>
  <c r="GP217" i="8"/>
  <c r="GP211" i="8"/>
  <c r="GP239" i="8"/>
  <c r="GP237" i="8"/>
  <c r="GP175" i="8"/>
  <c r="GP190" i="8"/>
  <c r="GP181" i="8"/>
  <c r="GP232" i="8"/>
  <c r="GP160" i="8"/>
  <c r="GP207" i="8"/>
  <c r="GP180" i="8"/>
  <c r="GP230" i="8"/>
  <c r="GP205" i="8"/>
  <c r="GP222" i="8"/>
  <c r="GP195" i="8"/>
  <c r="GP168" i="8"/>
  <c r="GP242" i="8"/>
  <c r="GP226" i="8"/>
  <c r="GP169" i="8"/>
  <c r="GP210" i="8"/>
  <c r="GP183" i="8"/>
  <c r="GP221" i="8"/>
  <c r="GP194" i="8"/>
  <c r="GP154" i="8"/>
  <c r="GP122" i="8"/>
  <c r="GP158" i="8"/>
  <c r="GP227" i="8"/>
  <c r="GP200" i="8"/>
  <c r="GP173" i="8"/>
  <c r="GP165" i="8"/>
  <c r="GP140" i="8"/>
  <c r="GP155" i="8"/>
  <c r="GP215" i="8"/>
  <c r="GP188" i="8"/>
  <c r="GP163" i="8"/>
  <c r="GP144" i="8"/>
  <c r="GP152" i="8"/>
  <c r="GP119" i="8"/>
  <c r="GP133" i="8"/>
  <c r="GP106" i="8"/>
  <c r="GP123" i="8"/>
  <c r="GP130" i="8"/>
  <c r="GP138" i="8"/>
  <c r="GP136" i="8"/>
  <c r="GP135" i="8"/>
  <c r="GP109" i="8"/>
  <c r="GP100" i="8"/>
  <c r="GP99" i="8"/>
  <c r="GP101" i="8"/>
  <c r="GP88" i="8"/>
  <c r="GP86" i="8"/>
  <c r="GP98" i="8"/>
  <c r="GP83" i="8"/>
  <c r="GP82" i="8"/>
  <c r="GP81" i="8"/>
  <c r="GP70" i="8"/>
  <c r="GP79" i="8"/>
  <c r="GP87" i="8"/>
  <c r="GP42" i="8"/>
  <c r="GP51" i="8"/>
  <c r="GP57" i="8"/>
  <c r="GP63" i="8"/>
  <c r="GP66" i="8"/>
  <c r="GP71" i="8"/>
  <c r="GP50" i="8"/>
  <c r="GP40" i="8"/>
  <c r="GP45" i="8"/>
  <c r="GP30" i="8"/>
  <c r="GP37" i="8"/>
  <c r="GP34" i="8"/>
  <c r="GP35" i="8"/>
  <c r="GP25" i="8"/>
  <c r="GP26" i="8"/>
  <c r="GP31" i="8"/>
  <c r="GP20" i="8"/>
  <c r="GP22" i="8"/>
  <c r="GP10" i="8"/>
  <c r="GP7" i="8"/>
  <c r="GP11" i="8"/>
  <c r="GP249" i="8"/>
  <c r="GP220" i="8"/>
  <c r="GP236" i="8"/>
  <c r="GP240" i="8"/>
  <c r="GP184" i="8"/>
  <c r="GP199" i="8"/>
  <c r="GP229" i="8"/>
  <c r="GP245" i="8"/>
  <c r="GP172" i="8"/>
  <c r="GP250" i="8"/>
  <c r="GP214" i="8"/>
  <c r="GP225" i="8"/>
  <c r="GP198" i="8"/>
  <c r="GP171" i="8"/>
  <c r="GP247" i="8"/>
  <c r="GP178" i="8"/>
  <c r="GP213" i="8"/>
  <c r="GP186" i="8"/>
  <c r="GP157" i="8"/>
  <c r="GP244" i="8"/>
  <c r="GP223" i="8"/>
  <c r="GP107" i="8"/>
  <c r="GP201" i="8"/>
  <c r="GP174" i="8"/>
  <c r="GP212" i="8"/>
  <c r="GP185" i="8"/>
  <c r="GP159" i="8"/>
  <c r="GP103" i="8"/>
  <c r="GP149" i="8"/>
  <c r="GP218" i="8"/>
  <c r="GP191" i="8"/>
  <c r="GP145" i="8"/>
  <c r="GP156" i="8"/>
  <c r="GP113" i="8"/>
  <c r="GP146" i="8"/>
  <c r="GP206" i="8"/>
  <c r="GP179" i="8"/>
  <c r="GP162" i="8"/>
  <c r="GP131" i="8"/>
  <c r="GP143" i="8"/>
  <c r="GP110" i="8"/>
  <c r="GP124" i="8"/>
  <c r="GP141" i="8"/>
  <c r="GP114" i="8"/>
  <c r="GP121" i="8"/>
  <c r="GP129" i="8"/>
  <c r="GP127" i="8"/>
  <c r="GP126" i="8"/>
  <c r="GP95" i="8"/>
  <c r="GP91" i="8"/>
  <c r="GP90" i="8"/>
  <c r="GP92" i="8"/>
  <c r="GP105" i="8"/>
  <c r="GP80" i="8"/>
  <c r="GP89" i="8"/>
  <c r="GP102" i="8"/>
  <c r="GP74" i="8"/>
  <c r="GP73" i="8"/>
  <c r="GP77" i="8"/>
  <c r="GP72" i="8"/>
  <c r="GP59" i="8"/>
  <c r="GP55" i="8"/>
  <c r="GP68" i="8"/>
  <c r="GP84" i="8"/>
  <c r="GP65" i="8"/>
  <c r="GP60" i="8"/>
  <c r="GP62" i="8"/>
  <c r="GP48" i="8"/>
  <c r="GP53" i="8"/>
  <c r="GP52" i="8"/>
  <c r="GP44" i="8"/>
  <c r="GP41" i="8"/>
  <c r="GP39" i="8"/>
  <c r="GP21" i="8"/>
  <c r="GP27" i="8"/>
  <c r="GP24" i="8"/>
  <c r="GP18" i="8"/>
  <c r="GP23" i="8"/>
  <c r="GP16" i="8"/>
  <c r="GP15" i="8"/>
  <c r="GP12" i="8"/>
  <c r="JR244" i="8"/>
  <c r="JR235" i="8"/>
  <c r="JR194" i="8"/>
  <c r="JR234" i="8"/>
  <c r="JR232" i="8"/>
  <c r="JR152" i="8"/>
  <c r="JR231" i="8"/>
  <c r="JR238" i="8"/>
  <c r="JR229" i="8"/>
  <c r="JR209" i="8"/>
  <c r="JR242" i="8"/>
  <c r="JR188" i="8"/>
  <c r="JR208" i="8"/>
  <c r="JR181" i="8"/>
  <c r="JR239" i="8"/>
  <c r="JR179" i="8"/>
  <c r="JR223" i="8"/>
  <c r="JR196" i="8"/>
  <c r="JR169" i="8"/>
  <c r="JR240" i="8"/>
  <c r="JR227" i="8"/>
  <c r="JR170" i="8"/>
  <c r="JR202" i="8"/>
  <c r="JR175" i="8"/>
  <c r="JR213" i="8"/>
  <c r="JR186" i="8"/>
  <c r="JR155" i="8"/>
  <c r="JR142" i="8"/>
  <c r="JR159" i="8"/>
  <c r="JR117" i="8"/>
  <c r="JR210" i="8"/>
  <c r="JR183" i="8"/>
  <c r="JR135" i="8"/>
  <c r="JR148" i="8"/>
  <c r="JR165" i="8"/>
  <c r="JR138" i="8"/>
  <c r="JR198" i="8"/>
  <c r="JR171" i="8"/>
  <c r="JR154" i="8"/>
  <c r="JR162" i="8"/>
  <c r="JR129" i="8"/>
  <c r="JR125" i="8"/>
  <c r="JR133" i="8"/>
  <c r="JR140" i="8"/>
  <c r="JR113" i="8"/>
  <c r="JR130" i="8"/>
  <c r="JR128" i="8"/>
  <c r="JR136" i="8"/>
  <c r="JR96" i="8"/>
  <c r="JR92" i="8"/>
  <c r="JR100" i="8"/>
  <c r="JR93" i="8"/>
  <c r="JR89" i="8"/>
  <c r="JR88" i="8"/>
  <c r="JR99" i="8"/>
  <c r="JR84" i="8"/>
  <c r="JR83" i="8"/>
  <c r="JR77" i="8"/>
  <c r="JR58" i="8"/>
  <c r="JR71" i="8"/>
  <c r="JR70" i="8"/>
  <c r="JR56" i="8"/>
  <c r="JR43" i="8"/>
  <c r="JR67" i="8"/>
  <c r="JR59" i="8"/>
  <c r="JR61" i="8"/>
  <c r="JR63" i="8"/>
  <c r="JR41" i="8"/>
  <c r="JR53" i="8"/>
  <c r="JR31" i="8"/>
  <c r="JR47" i="8"/>
  <c r="JR42" i="8"/>
  <c r="JR35" i="8"/>
  <c r="JR33" i="8"/>
  <c r="JR25" i="8"/>
  <c r="JR32" i="8"/>
  <c r="JR22" i="8"/>
  <c r="JR23" i="8"/>
  <c r="JR15" i="8"/>
  <c r="JR11" i="8"/>
  <c r="JR13" i="8"/>
  <c r="JR7" i="8"/>
  <c r="JR249" i="8"/>
  <c r="JR226" i="8"/>
  <c r="JR167" i="8"/>
  <c r="JR218" i="8"/>
  <c r="JR212" i="8"/>
  <c r="JR246" i="8"/>
  <c r="JR200" i="8"/>
  <c r="JR203" i="8"/>
  <c r="JR191" i="8"/>
  <c r="JR182" i="8"/>
  <c r="JR233" i="8"/>
  <c r="JR161" i="8"/>
  <c r="JR199" i="8"/>
  <c r="JR172" i="8"/>
  <c r="JR230" i="8"/>
  <c r="JR126" i="8"/>
  <c r="JR214" i="8"/>
  <c r="JR187" i="8"/>
  <c r="JR158" i="8"/>
  <c r="JR245" i="8"/>
  <c r="JR224" i="8"/>
  <c r="JR220" i="8"/>
  <c r="JR193" i="8"/>
  <c r="JR149" i="8"/>
  <c r="JR204" i="8"/>
  <c r="JR177" i="8"/>
  <c r="JR160" i="8"/>
  <c r="JR123" i="8"/>
  <c r="JR150" i="8"/>
  <c r="JR228" i="8"/>
  <c r="JR201" i="8"/>
  <c r="JR174" i="8"/>
  <c r="JR166" i="8"/>
  <c r="JR141" i="8"/>
  <c r="JR156" i="8"/>
  <c r="JR216" i="8"/>
  <c r="JR189" i="8"/>
  <c r="JR164" i="8"/>
  <c r="JR145" i="8"/>
  <c r="JR153" i="8"/>
  <c r="JR120" i="8"/>
  <c r="JR116" i="8"/>
  <c r="JR124" i="8"/>
  <c r="JR131" i="8"/>
  <c r="JR102" i="8"/>
  <c r="JR121" i="8"/>
  <c r="JR119" i="8"/>
  <c r="JR127" i="8"/>
  <c r="JR86" i="8"/>
  <c r="JR80" i="8"/>
  <c r="JR91" i="8"/>
  <c r="JR81" i="8"/>
  <c r="JR106" i="8"/>
  <c r="JR87" i="8"/>
  <c r="JR90" i="8"/>
  <c r="JR103" i="8"/>
  <c r="JR78" i="8"/>
  <c r="JR68" i="8"/>
  <c r="JR74" i="8"/>
  <c r="JR52" i="8"/>
  <c r="JR60" i="8"/>
  <c r="JR37" i="8"/>
  <c r="JR85" i="8"/>
  <c r="JR64" i="8"/>
  <c r="JR54" i="8"/>
  <c r="JR57" i="8"/>
  <c r="JR65" i="8"/>
  <c r="JR49" i="8"/>
  <c r="JR46" i="8"/>
  <c r="JR45" i="8"/>
  <c r="JR38" i="8"/>
  <c r="JR36" i="8"/>
  <c r="JR40" i="8"/>
  <c r="JR24" i="8"/>
  <c r="JR28" i="8"/>
  <c r="JR19" i="8"/>
  <c r="JR21" i="8"/>
  <c r="JR17" i="8"/>
  <c r="JR12" i="8"/>
  <c r="JR8" i="8"/>
  <c r="JR10" i="8"/>
  <c r="JR247" i="8"/>
  <c r="JR221" i="8"/>
  <c r="JR237" i="8"/>
  <c r="JR241" i="8"/>
  <c r="JR185" i="8"/>
  <c r="JR243" i="8"/>
  <c r="JR250" i="8"/>
  <c r="JR176" i="8"/>
  <c r="JR173" i="8"/>
  <c r="JR143" i="8"/>
  <c r="JR215" i="8"/>
  <c r="JR217" i="8"/>
  <c r="JR190" i="8"/>
  <c r="JR248" i="8"/>
  <c r="JR206" i="8"/>
  <c r="JR108" i="8"/>
  <c r="JR205" i="8"/>
  <c r="JR178" i="8"/>
  <c r="JR225" i="8"/>
  <c r="JR236" i="8"/>
  <c r="JR197" i="8"/>
  <c r="JR211" i="8"/>
  <c r="JR184" i="8"/>
  <c r="JR222" i="8"/>
  <c r="JR195" i="8"/>
  <c r="JR168" i="8"/>
  <c r="JR151" i="8"/>
  <c r="JR104" i="8"/>
  <c r="JR111" i="8"/>
  <c r="JR219" i="8"/>
  <c r="JR192" i="8"/>
  <c r="JR146" i="8"/>
  <c r="JR157" i="8"/>
  <c r="JR114" i="8"/>
  <c r="JR147" i="8"/>
  <c r="JR207" i="8"/>
  <c r="JR180" i="8"/>
  <c r="JR163" i="8"/>
  <c r="JR132" i="8"/>
  <c r="JR144" i="8"/>
  <c r="JR134" i="8"/>
  <c r="JR107" i="8"/>
  <c r="JR115" i="8"/>
  <c r="JR122" i="8"/>
  <c r="JR139" i="8"/>
  <c r="JR137" i="8"/>
  <c r="JR110" i="8"/>
  <c r="JR118" i="8"/>
  <c r="JR101" i="8"/>
  <c r="JR109" i="8"/>
  <c r="JR105" i="8"/>
  <c r="JR98" i="8"/>
  <c r="JR97" i="8"/>
  <c r="JR112" i="8"/>
  <c r="JR95" i="8"/>
  <c r="JR94" i="8"/>
  <c r="JR75" i="8"/>
  <c r="JR82" i="8"/>
  <c r="JR79" i="8"/>
  <c r="JR69" i="8"/>
  <c r="JR62" i="8"/>
  <c r="JR55" i="8"/>
  <c r="JR76" i="8"/>
  <c r="JR66" i="8"/>
  <c r="JR73" i="8"/>
  <c r="JR72" i="8"/>
  <c r="JR51" i="8"/>
  <c r="JR48" i="8"/>
  <c r="JR50" i="8"/>
  <c r="JR39" i="8"/>
  <c r="JR34" i="8"/>
  <c r="JR44" i="8"/>
  <c r="JR30" i="8"/>
  <c r="JR27" i="8"/>
  <c r="JR26" i="8"/>
  <c r="JR29" i="8"/>
  <c r="JR18" i="8"/>
  <c r="JR20" i="8"/>
  <c r="JR16" i="8"/>
  <c r="JR14" i="8"/>
  <c r="JR9" i="8"/>
  <c r="KY238" i="8"/>
  <c r="KY146" i="8"/>
  <c r="KY185" i="8"/>
  <c r="KY206" i="8"/>
  <c r="KY234" i="8"/>
  <c r="KY167" i="8"/>
  <c r="KY241" i="8"/>
  <c r="KY197" i="8"/>
  <c r="KY231" i="8"/>
  <c r="KY164" i="8"/>
  <c r="KY245" i="8"/>
  <c r="KY182" i="8"/>
  <c r="KY211" i="8"/>
  <c r="KY184" i="8"/>
  <c r="KY225" i="8"/>
  <c r="KY226" i="8"/>
  <c r="KY217" i="8"/>
  <c r="KY190" i="8"/>
  <c r="KY152" i="8"/>
  <c r="KY248" i="8"/>
  <c r="KY218" i="8"/>
  <c r="KY223" i="8"/>
  <c r="KY196" i="8"/>
  <c r="KY169" i="8"/>
  <c r="KY228" i="8"/>
  <c r="KY198" i="8"/>
  <c r="KY171" i="8"/>
  <c r="KY163" i="8"/>
  <c r="KY117" i="8"/>
  <c r="KY144" i="8"/>
  <c r="KY222" i="8"/>
  <c r="KY195" i="8"/>
  <c r="KY168" i="8"/>
  <c r="KY142" i="8"/>
  <c r="KY150" i="8"/>
  <c r="KY210" i="8"/>
  <c r="KY183" i="8"/>
  <c r="KY166" i="8"/>
  <c r="KY126" i="8"/>
  <c r="KY147" i="8"/>
  <c r="KY128" i="8"/>
  <c r="KY136" i="8"/>
  <c r="KY107" i="8"/>
  <c r="KY116" i="8"/>
  <c r="KY115" i="8"/>
  <c r="KY122" i="8"/>
  <c r="KY139" i="8"/>
  <c r="KY112" i="8"/>
  <c r="KY99" i="8"/>
  <c r="KY95" i="8"/>
  <c r="KY86" i="8"/>
  <c r="KY87" i="8"/>
  <c r="KY109" i="8"/>
  <c r="KY108" i="8"/>
  <c r="KY98" i="8"/>
  <c r="KY97" i="8"/>
  <c r="KY78" i="8"/>
  <c r="KY68" i="8"/>
  <c r="KY85" i="8"/>
  <c r="KY74" i="8"/>
  <c r="KY63" i="8"/>
  <c r="KY58" i="8"/>
  <c r="KY60" i="8"/>
  <c r="KY76" i="8"/>
  <c r="KY66" i="8"/>
  <c r="KY57" i="8"/>
  <c r="KY56" i="8"/>
  <c r="KY41" i="8"/>
  <c r="KY40" i="8"/>
  <c r="KY43" i="8"/>
  <c r="KY45" i="8"/>
  <c r="KY34" i="8"/>
  <c r="KY36" i="8"/>
  <c r="KY33" i="8"/>
  <c r="KY29" i="8"/>
  <c r="KY24" i="8"/>
  <c r="KY17" i="8"/>
  <c r="KY23" i="8"/>
  <c r="KY11" i="8"/>
  <c r="KY15" i="8"/>
  <c r="KY9" i="8"/>
  <c r="KY244" i="8"/>
  <c r="KY215" i="8"/>
  <c r="KY246" i="8"/>
  <c r="KY235" i="8"/>
  <c r="KY179" i="8"/>
  <c r="KY227" i="8"/>
  <c r="KY250" i="8"/>
  <c r="KY232" i="8"/>
  <c r="KY170" i="8"/>
  <c r="KY221" i="8"/>
  <c r="KY203" i="8"/>
  <c r="KY236" i="8"/>
  <c r="KY120" i="8"/>
  <c r="KY202" i="8"/>
  <c r="KY175" i="8"/>
  <c r="KY242" i="8"/>
  <c r="KY200" i="8"/>
  <c r="KY208" i="8"/>
  <c r="KY181" i="8"/>
  <c r="KY138" i="8"/>
  <c r="KY239" i="8"/>
  <c r="KY191" i="8"/>
  <c r="KY214" i="8"/>
  <c r="KY187" i="8"/>
  <c r="KY143" i="8"/>
  <c r="KY216" i="8"/>
  <c r="KY189" i="8"/>
  <c r="KY149" i="8"/>
  <c r="KY154" i="8"/>
  <c r="KY162" i="8"/>
  <c r="KY141" i="8"/>
  <c r="KY213" i="8"/>
  <c r="KY186" i="8"/>
  <c r="KY160" i="8"/>
  <c r="KY135" i="8"/>
  <c r="KY132" i="8"/>
  <c r="KY201" i="8"/>
  <c r="KY174" i="8"/>
  <c r="KY157" i="8"/>
  <c r="KY165" i="8"/>
  <c r="KY123" i="8"/>
  <c r="KY119" i="8"/>
  <c r="KY127" i="8"/>
  <c r="KY134" i="8"/>
  <c r="KY133" i="8"/>
  <c r="KY140" i="8"/>
  <c r="KY113" i="8"/>
  <c r="KY130" i="8"/>
  <c r="KY104" i="8"/>
  <c r="KY90" i="8"/>
  <c r="KY103" i="8"/>
  <c r="KY81" i="8"/>
  <c r="KY92" i="8"/>
  <c r="KY100" i="8"/>
  <c r="KY93" i="8"/>
  <c r="KY89" i="8"/>
  <c r="KY88" i="8"/>
  <c r="KY67" i="8"/>
  <c r="KY77" i="8"/>
  <c r="KY73" i="8"/>
  <c r="KY82" i="8"/>
  <c r="KY65" i="8"/>
  <c r="KY55" i="8"/>
  <c r="KY62" i="8"/>
  <c r="KY70" i="8"/>
  <c r="KY54" i="8"/>
  <c r="KY51" i="8"/>
  <c r="KY35" i="8"/>
  <c r="KY48" i="8"/>
  <c r="KY39" i="8"/>
  <c r="KY37" i="8"/>
  <c r="KY47" i="8"/>
  <c r="KY42" i="8"/>
  <c r="KY30" i="8"/>
  <c r="KY25" i="8"/>
  <c r="KY26" i="8"/>
  <c r="KY19" i="8"/>
  <c r="KY14" i="8"/>
  <c r="KY20" i="8"/>
  <c r="KY12" i="8"/>
  <c r="KY7" i="8"/>
  <c r="KY247" i="8"/>
  <c r="KY188" i="8"/>
  <c r="KY243" i="8"/>
  <c r="KY229" i="8"/>
  <c r="KY237" i="8"/>
  <c r="KY212" i="8"/>
  <c r="KY249" i="8"/>
  <c r="KY224" i="8"/>
  <c r="KY240" i="8"/>
  <c r="KY194" i="8"/>
  <c r="KY176" i="8"/>
  <c r="KY209" i="8"/>
  <c r="KY220" i="8"/>
  <c r="KY193" i="8"/>
  <c r="KY161" i="8"/>
  <c r="KY233" i="8"/>
  <c r="KY173" i="8"/>
  <c r="KY199" i="8"/>
  <c r="KY172" i="8"/>
  <c r="KY111" i="8"/>
  <c r="KY230" i="8"/>
  <c r="KY155" i="8"/>
  <c r="KY205" i="8"/>
  <c r="KY178" i="8"/>
  <c r="KY102" i="8"/>
  <c r="KY207" i="8"/>
  <c r="KY180" i="8"/>
  <c r="KY129" i="8"/>
  <c r="KY145" i="8"/>
  <c r="KY153" i="8"/>
  <c r="KY114" i="8"/>
  <c r="KY204" i="8"/>
  <c r="KY177" i="8"/>
  <c r="KY151" i="8"/>
  <c r="KY159" i="8"/>
  <c r="KY219" i="8"/>
  <c r="KY192" i="8"/>
  <c r="KY158" i="8"/>
  <c r="KY148" i="8"/>
  <c r="KY156" i="8"/>
  <c r="KY137" i="8"/>
  <c r="KY110" i="8"/>
  <c r="KY118" i="8"/>
  <c r="KY125" i="8"/>
  <c r="KY124" i="8"/>
  <c r="KY131" i="8"/>
  <c r="KY105" i="8"/>
  <c r="KY121" i="8"/>
  <c r="KY101" i="8"/>
  <c r="KY80" i="8"/>
  <c r="KY94" i="8"/>
  <c r="KY96" i="8"/>
  <c r="KY83" i="8"/>
  <c r="KY91" i="8"/>
  <c r="KY84" i="8"/>
  <c r="KY106" i="8"/>
  <c r="KY75" i="8"/>
  <c r="KY61" i="8"/>
  <c r="KY71" i="8"/>
  <c r="KY72" i="8"/>
  <c r="KY46" i="8"/>
  <c r="KY79" i="8"/>
  <c r="KY69" i="8"/>
  <c r="KY52" i="8"/>
  <c r="KY64" i="8"/>
  <c r="KY59" i="8"/>
  <c r="KY44" i="8"/>
  <c r="KY49" i="8"/>
  <c r="KY53" i="8"/>
  <c r="KY50" i="8"/>
  <c r="KY31" i="8"/>
  <c r="KY38" i="8"/>
  <c r="KY28" i="8"/>
  <c r="KY32" i="8"/>
  <c r="KY27" i="8"/>
  <c r="KY22" i="8"/>
  <c r="KY21" i="8"/>
  <c r="KY18" i="8"/>
  <c r="KY16" i="8"/>
  <c r="KY10" i="8"/>
  <c r="KY13" i="8"/>
  <c r="KY8" i="8"/>
  <c r="LG225" i="8"/>
  <c r="LG201" i="8"/>
  <c r="LG130" i="8"/>
  <c r="LG146" i="8"/>
  <c r="LG175" i="8"/>
  <c r="LG132" i="8"/>
  <c r="LG107" i="8"/>
  <c r="LG63" i="8"/>
  <c r="LG26" i="8"/>
  <c r="LG235" i="8"/>
  <c r="LG176" i="8"/>
  <c r="LG139" i="8"/>
  <c r="LG205" i="8"/>
  <c r="LG115" i="8"/>
  <c r="LG91" i="8"/>
  <c r="LG71" i="8"/>
  <c r="LG41" i="8"/>
  <c r="LG24" i="8"/>
  <c r="LG189" i="8"/>
  <c r="LG219" i="8"/>
  <c r="LG217" i="8"/>
  <c r="LG127" i="8"/>
  <c r="LG110" i="8"/>
  <c r="LG81" i="8"/>
  <c r="LG36" i="8"/>
  <c r="LG38" i="8"/>
  <c r="LG8" i="8"/>
  <c r="LG213" i="8"/>
  <c r="LG156" i="8"/>
  <c r="LG228" i="8"/>
  <c r="LG108" i="8"/>
  <c r="LG229" i="8"/>
  <c r="LG209" i="8"/>
  <c r="LG240" i="8"/>
  <c r="LG206" i="8"/>
  <c r="LG190" i="8"/>
  <c r="LG163" i="8"/>
  <c r="LG178" i="8"/>
  <c r="LG142" i="8"/>
  <c r="LG149" i="8"/>
  <c r="LG120" i="8"/>
  <c r="LG117" i="8"/>
  <c r="LG140" i="8"/>
  <c r="LG87" i="8"/>
  <c r="LG92" i="8"/>
  <c r="LG82" i="8"/>
  <c r="LG75" i="8"/>
  <c r="LG55" i="8"/>
  <c r="LG65" i="8"/>
  <c r="LG50" i="8"/>
  <c r="LG39" i="8"/>
  <c r="LG32" i="8"/>
  <c r="LG19" i="8"/>
  <c r="LG11" i="8"/>
  <c r="LG248" i="8"/>
  <c r="LG198" i="8"/>
  <c r="LG242" i="8"/>
  <c r="LG168" i="8"/>
  <c r="LG203" i="8"/>
  <c r="LG238" i="8"/>
  <c r="LG182" i="8"/>
  <c r="LG210" i="8"/>
  <c r="LG179" i="8"/>
  <c r="LG121" i="8"/>
  <c r="LG133" i="8"/>
  <c r="LG161" i="8"/>
  <c r="LG202" i="8"/>
  <c r="LG157" i="8"/>
  <c r="LG137" i="8"/>
  <c r="LG125" i="8"/>
  <c r="LG113" i="8"/>
  <c r="LG105" i="8"/>
  <c r="LG99" i="8"/>
  <c r="LG83" i="8"/>
  <c r="LG52" i="8"/>
  <c r="LG59" i="8"/>
  <c r="LG58" i="8"/>
  <c r="LG54" i="8"/>
  <c r="LG29" i="8"/>
  <c r="LG23" i="8"/>
  <c r="LG21" i="8"/>
  <c r="LG7" i="8"/>
  <c r="LG239" i="8"/>
  <c r="LG207" i="8"/>
  <c r="LG177" i="8"/>
  <c r="LG171" i="8"/>
  <c r="LG222" i="8"/>
  <c r="LG245" i="8"/>
  <c r="LG233" i="8"/>
  <c r="LG165" i="8"/>
  <c r="LG186" i="8"/>
  <c r="LG246" i="8"/>
  <c r="LG174" i="8"/>
  <c r="LG221" i="8"/>
  <c r="LG194" i="8"/>
  <c r="LG167" i="8"/>
  <c r="LG247" i="8"/>
  <c r="LG243" i="8"/>
  <c r="LG192" i="8"/>
  <c r="LG200" i="8"/>
  <c r="LG173" i="8"/>
  <c r="LG226" i="8"/>
  <c r="LG231" i="8"/>
  <c r="LG183" i="8"/>
  <c r="LG224" i="8"/>
  <c r="LG197" i="8"/>
  <c r="LG170" i="8"/>
  <c r="LG208" i="8"/>
  <c r="LG181" i="8"/>
  <c r="LG164" i="8"/>
  <c r="LG136" i="8"/>
  <c r="LG154" i="8"/>
  <c r="LG223" i="8"/>
  <c r="LG196" i="8"/>
  <c r="LG169" i="8"/>
  <c r="LG152" i="8"/>
  <c r="LG160" i="8"/>
  <c r="LG220" i="8"/>
  <c r="LG193" i="8"/>
  <c r="LG150" i="8"/>
  <c r="LG118" i="8"/>
  <c r="LG148" i="8"/>
  <c r="LG138" i="8"/>
  <c r="LG111" i="8"/>
  <c r="LG128" i="8"/>
  <c r="LG135" i="8"/>
  <c r="LG102" i="8"/>
  <c r="LG116" i="8"/>
  <c r="LG123" i="8"/>
  <c r="LG131" i="8"/>
  <c r="LG109" i="8"/>
  <c r="LG85" i="8"/>
  <c r="LG104" i="8"/>
  <c r="LG97" i="8"/>
  <c r="LG93" i="8"/>
  <c r="LG76" i="8"/>
  <c r="LG90" i="8"/>
  <c r="LG98" i="8"/>
  <c r="LG79" i="8"/>
  <c r="LG74" i="8"/>
  <c r="LG73" i="8"/>
  <c r="LG72" i="8"/>
  <c r="LG62" i="8"/>
  <c r="LG64" i="8"/>
  <c r="LG57" i="8"/>
  <c r="LG70" i="8"/>
  <c r="LG46" i="8"/>
  <c r="LG56" i="8"/>
  <c r="LG60" i="8"/>
  <c r="LG40" i="8"/>
  <c r="LG49" i="8"/>
  <c r="LG51" i="8"/>
  <c r="LG48" i="8"/>
  <c r="LG35" i="8"/>
  <c r="LG30" i="8"/>
  <c r="LG31" i="8"/>
  <c r="LG28" i="8"/>
  <c r="LG27" i="8"/>
  <c r="LG22" i="8"/>
  <c r="LG18" i="8"/>
  <c r="LG17" i="8"/>
  <c r="LG13" i="8"/>
  <c r="LG9" i="8"/>
  <c r="LG6" i="8"/>
  <c r="LG230" i="8"/>
  <c r="LG180" i="8"/>
  <c r="LG236" i="8"/>
  <c r="LG244" i="8"/>
  <c r="LG204" i="8"/>
  <c r="LG250" i="8"/>
  <c r="LG216" i="8"/>
  <c r="LG232" i="8"/>
  <c r="LG195" i="8"/>
  <c r="LG237" i="8"/>
  <c r="LG112" i="8"/>
  <c r="LG212" i="8"/>
  <c r="LG185" i="8"/>
  <c r="LG153" i="8"/>
  <c r="LG241" i="8"/>
  <c r="LG234" i="8"/>
  <c r="LG218" i="8"/>
  <c r="LG191" i="8"/>
  <c r="LG144" i="8"/>
  <c r="LG249" i="8"/>
  <c r="LG227" i="8"/>
  <c r="LG147" i="8"/>
  <c r="LG215" i="8"/>
  <c r="LG188" i="8"/>
  <c r="LG162" i="8"/>
  <c r="LG199" i="8"/>
  <c r="LG172" i="8"/>
  <c r="LG155" i="8"/>
  <c r="LG103" i="8"/>
  <c r="LG145" i="8"/>
  <c r="LG214" i="8"/>
  <c r="LG187" i="8"/>
  <c r="LG159" i="8"/>
  <c r="LG143" i="8"/>
  <c r="LG151" i="8"/>
  <c r="LG211" i="8"/>
  <c r="LG184" i="8"/>
  <c r="LG158" i="8"/>
  <c r="LG166" i="8"/>
  <c r="LG124" i="8"/>
  <c r="LG129" i="8"/>
  <c r="LG106" i="8"/>
  <c r="LG119" i="8"/>
  <c r="LG126" i="8"/>
  <c r="LG134" i="8"/>
  <c r="LG141" i="8"/>
  <c r="LG114" i="8"/>
  <c r="LG122" i="8"/>
  <c r="LG100" i="8"/>
  <c r="LG96" i="8"/>
  <c r="LG95" i="8"/>
  <c r="LG88" i="8"/>
  <c r="LG101" i="8"/>
  <c r="LG94" i="8"/>
  <c r="LG84" i="8"/>
  <c r="LG89" i="8"/>
  <c r="LG68" i="8"/>
  <c r="LG78" i="8"/>
  <c r="LG69" i="8"/>
  <c r="LG86" i="8"/>
  <c r="LG42" i="8"/>
  <c r="LG66" i="8"/>
  <c r="LG80" i="8"/>
  <c r="LG61" i="8"/>
  <c r="LG77" i="8"/>
  <c r="LG67" i="8"/>
  <c r="LG47" i="8"/>
  <c r="LG53" i="8"/>
  <c r="LG45" i="8"/>
  <c r="LG33" i="8"/>
  <c r="LG44" i="8"/>
  <c r="LG43" i="8"/>
  <c r="LG37" i="8"/>
  <c r="LG34" i="8"/>
  <c r="LG25" i="8"/>
  <c r="LG20" i="8"/>
  <c r="LG15" i="8"/>
  <c r="LG16" i="8"/>
  <c r="LG12" i="8"/>
  <c r="LG14" i="8"/>
  <c r="LG10" i="8"/>
  <c r="KK234" i="8"/>
  <c r="KK160" i="8"/>
  <c r="KK199" i="8"/>
  <c r="KK231" i="8"/>
  <c r="KK193" i="8"/>
  <c r="KK228" i="8"/>
  <c r="KK243" i="8"/>
  <c r="KK225" i="8"/>
  <c r="KK208" i="8"/>
  <c r="KK242" i="8"/>
  <c r="KK232" i="8"/>
  <c r="KK169" i="8"/>
  <c r="KK216" i="8"/>
  <c r="KK189" i="8"/>
  <c r="KK148" i="8"/>
  <c r="KK238" i="8"/>
  <c r="KK187" i="8"/>
  <c r="KK204" i="8"/>
  <c r="KK177" i="8"/>
  <c r="KK172" i="8"/>
  <c r="KK244" i="8"/>
  <c r="KK178" i="8"/>
  <c r="KK201" i="8"/>
  <c r="KK174" i="8"/>
  <c r="KK221" i="8"/>
  <c r="KK194" i="8"/>
  <c r="KK167" i="8"/>
  <c r="KK150" i="8"/>
  <c r="KK149" i="8"/>
  <c r="KK218" i="8"/>
  <c r="KK191" i="8"/>
  <c r="KK154" i="8"/>
  <c r="KK156" i="8"/>
  <c r="KK164" i="8"/>
  <c r="KK119" i="8"/>
  <c r="KK197" i="8"/>
  <c r="KK170" i="8"/>
  <c r="KK162" i="8"/>
  <c r="KK140" i="8"/>
  <c r="KK152" i="8"/>
  <c r="KK110" i="8"/>
  <c r="KK115" i="8"/>
  <c r="KK123" i="8"/>
  <c r="KK130" i="8"/>
  <c r="KK138" i="8"/>
  <c r="KK107" i="8"/>
  <c r="KK118" i="8"/>
  <c r="KK126" i="8"/>
  <c r="KK95" i="8"/>
  <c r="KK91" i="8"/>
  <c r="KK90" i="8"/>
  <c r="KK92" i="8"/>
  <c r="KK83" i="8"/>
  <c r="KK87" i="8"/>
  <c r="KK98" i="8"/>
  <c r="KK94" i="8"/>
  <c r="KK82" i="8"/>
  <c r="KK69" i="8"/>
  <c r="KK77" i="8"/>
  <c r="KK81" i="8"/>
  <c r="KK68" i="8"/>
  <c r="KK61" i="8"/>
  <c r="KK75" i="8"/>
  <c r="KK65" i="8"/>
  <c r="KK55" i="8"/>
  <c r="KK71" i="8"/>
  <c r="KK64" i="8"/>
  <c r="KK44" i="8"/>
  <c r="KK45" i="8"/>
  <c r="KK42" i="8"/>
  <c r="KK43" i="8"/>
  <c r="KK33" i="8"/>
  <c r="KK39" i="8"/>
  <c r="KK29" i="8"/>
  <c r="KK25" i="8"/>
  <c r="KK31" i="8"/>
  <c r="KK18" i="8"/>
  <c r="KK23" i="8"/>
  <c r="KK16" i="8"/>
  <c r="KK10" i="8"/>
  <c r="KK9" i="8"/>
  <c r="KK202" i="8"/>
  <c r="KK236" i="8"/>
  <c r="KK246" i="8"/>
  <c r="KK229" i="8"/>
  <c r="KK248" i="8"/>
  <c r="KK217" i="8"/>
  <c r="KK249" i="8"/>
  <c r="KK211" i="8"/>
  <c r="KK190" i="8"/>
  <c r="KK250" i="8"/>
  <c r="KK223" i="8"/>
  <c r="KK142" i="8"/>
  <c r="KK207" i="8"/>
  <c r="KK180" i="8"/>
  <c r="KK125" i="8"/>
  <c r="KK226" i="8"/>
  <c r="KK222" i="8"/>
  <c r="KK195" i="8"/>
  <c r="KK168" i="8"/>
  <c r="KK151" i="8"/>
  <c r="KK235" i="8"/>
  <c r="KK219" i="8"/>
  <c r="KK192" i="8"/>
  <c r="KK157" i="8"/>
  <c r="KK212" i="8"/>
  <c r="KK185" i="8"/>
  <c r="KK163" i="8"/>
  <c r="KK131" i="8"/>
  <c r="KK128" i="8"/>
  <c r="KK209" i="8"/>
  <c r="KK182" i="8"/>
  <c r="KK116" i="8"/>
  <c r="KK147" i="8"/>
  <c r="KK155" i="8"/>
  <c r="KK215" i="8"/>
  <c r="KK188" i="8"/>
  <c r="KK145" i="8"/>
  <c r="KK153" i="8"/>
  <c r="KK113" i="8"/>
  <c r="KK143" i="8"/>
  <c r="KK133" i="8"/>
  <c r="KK141" i="8"/>
  <c r="KK114" i="8"/>
  <c r="KK121" i="8"/>
  <c r="KK129" i="8"/>
  <c r="KK136" i="8"/>
  <c r="KK106" i="8"/>
  <c r="KK117" i="8"/>
  <c r="KK80" i="8"/>
  <c r="KK108" i="8"/>
  <c r="KK86" i="8"/>
  <c r="KK97" i="8"/>
  <c r="KK105" i="8"/>
  <c r="KK111" i="8"/>
  <c r="KK89" i="8"/>
  <c r="KK102" i="8"/>
  <c r="KK74" i="8"/>
  <c r="KK73" i="8"/>
  <c r="KK79" i="8"/>
  <c r="KK78" i="8"/>
  <c r="KK50" i="8"/>
  <c r="KK53" i="8"/>
  <c r="KK63" i="8"/>
  <c r="KK58" i="8"/>
  <c r="KK70" i="8"/>
  <c r="KK62" i="8"/>
  <c r="KK57" i="8"/>
  <c r="KK48" i="8"/>
  <c r="KK52" i="8"/>
  <c r="KK40" i="8"/>
  <c r="KK37" i="8"/>
  <c r="KK41" i="8"/>
  <c r="KK38" i="8"/>
  <c r="KK26" i="8"/>
  <c r="KK32" i="8"/>
  <c r="KK28" i="8"/>
  <c r="KK20" i="8"/>
  <c r="KK22" i="8"/>
  <c r="KK14" i="8"/>
  <c r="KK15" i="8"/>
  <c r="KK12" i="8"/>
  <c r="KK8" i="8"/>
  <c r="KK175" i="8"/>
  <c r="KK233" i="8"/>
  <c r="KK240" i="8"/>
  <c r="KK220" i="8"/>
  <c r="KK230" i="8"/>
  <c r="KK181" i="8"/>
  <c r="KK237" i="8"/>
  <c r="KK184" i="8"/>
  <c r="KK245" i="8"/>
  <c r="KK241" i="8"/>
  <c r="KK196" i="8"/>
  <c r="KK134" i="8"/>
  <c r="KK198" i="8"/>
  <c r="KK171" i="8"/>
  <c r="KK247" i="8"/>
  <c r="KK214" i="8"/>
  <c r="KK213" i="8"/>
  <c r="KK186" i="8"/>
  <c r="KK166" i="8"/>
  <c r="KK239" i="8"/>
  <c r="KK205" i="8"/>
  <c r="KK210" i="8"/>
  <c r="KK183" i="8"/>
  <c r="KK224" i="8"/>
  <c r="KK203" i="8"/>
  <c r="KK176" i="8"/>
  <c r="KK159" i="8"/>
  <c r="KK158" i="8"/>
  <c r="KK227" i="8"/>
  <c r="KK200" i="8"/>
  <c r="KK173" i="8"/>
  <c r="KK165" i="8"/>
  <c r="KK122" i="8"/>
  <c r="KK146" i="8"/>
  <c r="KK206" i="8"/>
  <c r="KK179" i="8"/>
  <c r="KK103" i="8"/>
  <c r="KK144" i="8"/>
  <c r="KK161" i="8"/>
  <c r="KK137" i="8"/>
  <c r="KK124" i="8"/>
  <c r="KK132" i="8"/>
  <c r="KK139" i="8"/>
  <c r="KK112" i="8"/>
  <c r="KK120" i="8"/>
  <c r="KK127" i="8"/>
  <c r="KK135" i="8"/>
  <c r="KK104" i="8"/>
  <c r="KK100" i="8"/>
  <c r="KK99" i="8"/>
  <c r="KK101" i="8"/>
  <c r="KK88" i="8"/>
  <c r="KK96" i="8"/>
  <c r="KK109" i="8"/>
  <c r="KK85" i="8"/>
  <c r="KK93" i="8"/>
  <c r="KK76" i="8"/>
  <c r="KK72" i="8"/>
  <c r="KK67" i="8"/>
  <c r="KK66" i="8"/>
  <c r="KK59" i="8"/>
  <c r="KK84" i="8"/>
  <c r="KK56" i="8"/>
  <c r="KK51" i="8"/>
  <c r="KK60" i="8"/>
  <c r="KK54" i="8"/>
  <c r="KK49" i="8"/>
  <c r="KK47" i="8"/>
  <c r="KK36" i="8"/>
  <c r="KK46" i="8"/>
  <c r="KK30" i="8"/>
  <c r="KK34" i="8"/>
  <c r="KK35" i="8"/>
  <c r="KK27" i="8"/>
  <c r="KK21" i="8"/>
  <c r="KK24" i="8"/>
  <c r="KK17" i="8"/>
  <c r="KK19" i="8"/>
  <c r="KK11" i="8"/>
  <c r="KK13" i="8"/>
  <c r="KK7" i="8"/>
  <c r="GG243" i="8"/>
  <c r="GG175" i="8"/>
  <c r="GG181" i="8"/>
  <c r="GG231" i="8"/>
  <c r="GG193" i="8"/>
  <c r="GG228" i="8"/>
  <c r="GG249" i="8"/>
  <c r="GG184" i="8"/>
  <c r="GG190" i="8"/>
  <c r="GG241" i="8"/>
  <c r="GG196" i="8"/>
  <c r="GG216" i="8"/>
  <c r="GG189" i="8"/>
  <c r="GG148" i="8"/>
  <c r="GG238" i="8"/>
  <c r="GG187" i="8"/>
  <c r="GG213" i="8"/>
  <c r="GG186" i="8"/>
  <c r="GG166" i="8"/>
  <c r="GG244" i="8"/>
  <c r="GG178" i="8"/>
  <c r="GG201" i="8"/>
  <c r="GG174" i="8"/>
  <c r="GG224" i="8"/>
  <c r="GG203" i="8"/>
  <c r="GG176" i="8"/>
  <c r="GG150" i="8"/>
  <c r="GG158" i="8"/>
  <c r="GG119" i="8"/>
  <c r="GG227" i="8"/>
  <c r="GG200" i="8"/>
  <c r="GG173" i="8"/>
  <c r="GG156" i="8"/>
  <c r="GG164" i="8"/>
  <c r="GG215" i="8"/>
  <c r="GG188" i="8"/>
  <c r="GG145" i="8"/>
  <c r="GG153" i="8"/>
  <c r="GG113" i="8"/>
  <c r="GG143" i="8"/>
  <c r="GG142" i="8"/>
  <c r="GG115" i="8"/>
  <c r="GG123" i="8"/>
  <c r="GG139" i="8"/>
  <c r="GG112" i="8"/>
  <c r="GG120" i="8"/>
  <c r="GG118" i="8"/>
  <c r="GG126" i="8"/>
  <c r="GG95" i="8"/>
  <c r="GG108" i="8"/>
  <c r="GG86" i="8"/>
  <c r="GG101" i="8"/>
  <c r="GG88" i="8"/>
  <c r="GG96" i="8"/>
  <c r="GG98" i="8"/>
  <c r="GG94" i="8"/>
  <c r="GG74" i="8"/>
  <c r="GG66" i="8"/>
  <c r="GG72" i="8"/>
  <c r="GG79" i="8"/>
  <c r="GG68" i="8"/>
  <c r="GG50" i="8"/>
  <c r="GG84" i="8"/>
  <c r="GG56" i="8"/>
  <c r="GG53" i="8"/>
  <c r="GG70" i="8"/>
  <c r="GG62" i="8"/>
  <c r="GG57" i="8"/>
  <c r="GG47" i="8"/>
  <c r="GG36" i="8"/>
  <c r="GG43" i="8"/>
  <c r="GG33" i="8"/>
  <c r="GG39" i="8"/>
  <c r="GG29" i="8"/>
  <c r="GG32" i="8"/>
  <c r="GG21" i="8"/>
  <c r="GG18" i="8"/>
  <c r="GG23" i="8"/>
  <c r="GG19" i="8"/>
  <c r="GG14" i="8"/>
  <c r="GG12" i="8"/>
  <c r="GG9" i="8"/>
  <c r="GG234" i="8"/>
  <c r="GG236" i="8"/>
  <c r="GG246" i="8"/>
  <c r="GG229" i="8"/>
  <c r="GG160" i="8"/>
  <c r="GG217" i="8"/>
  <c r="GG237" i="8"/>
  <c r="GG239" i="8"/>
  <c r="GG151" i="8"/>
  <c r="GG232" i="8"/>
  <c r="GG169" i="8"/>
  <c r="GG207" i="8"/>
  <c r="GG180" i="8"/>
  <c r="GG242" i="8"/>
  <c r="GG226" i="8"/>
  <c r="GG134" i="8"/>
  <c r="GG204" i="8"/>
  <c r="GG177" i="8"/>
  <c r="GG172" i="8"/>
  <c r="GG235" i="8"/>
  <c r="GG219" i="8"/>
  <c r="GG192" i="8"/>
  <c r="GG157" i="8"/>
  <c r="GG221" i="8"/>
  <c r="GG194" i="8"/>
  <c r="GG163" i="8"/>
  <c r="GG131" i="8"/>
  <c r="GG149" i="8"/>
  <c r="GG125" i="8"/>
  <c r="GG218" i="8"/>
  <c r="GG191" i="8"/>
  <c r="GG154" i="8"/>
  <c r="GG147" i="8"/>
  <c r="GG155" i="8"/>
  <c r="GG206" i="8"/>
  <c r="GG179" i="8"/>
  <c r="GG116" i="8"/>
  <c r="GG144" i="8"/>
  <c r="GG161" i="8"/>
  <c r="GG137" i="8"/>
  <c r="GG133" i="8"/>
  <c r="GG141" i="8"/>
  <c r="GG114" i="8"/>
  <c r="GG130" i="8"/>
  <c r="GG138" i="8"/>
  <c r="GG136" i="8"/>
  <c r="GG106" i="8"/>
  <c r="GG117" i="8"/>
  <c r="GG100" i="8"/>
  <c r="GG99" i="8"/>
  <c r="GG82" i="8"/>
  <c r="GG92" i="8"/>
  <c r="GG83" i="8"/>
  <c r="GG111" i="8"/>
  <c r="GG89" i="8"/>
  <c r="GG102" i="8"/>
  <c r="GG76" i="8"/>
  <c r="GG69" i="8"/>
  <c r="GG87" i="8"/>
  <c r="GG81" i="8"/>
  <c r="GG59" i="8"/>
  <c r="GG49" i="8"/>
  <c r="GG75" i="8"/>
  <c r="GG65" i="8"/>
  <c r="GG51" i="8"/>
  <c r="GG60" i="8"/>
  <c r="GG54" i="8"/>
  <c r="GG48" i="8"/>
  <c r="GG45" i="8"/>
  <c r="GG42" i="8"/>
  <c r="GG37" i="8"/>
  <c r="GG41" i="8"/>
  <c r="GG38" i="8"/>
  <c r="GG26" i="8"/>
  <c r="GG25" i="8"/>
  <c r="GG28" i="8"/>
  <c r="GG20" i="8"/>
  <c r="GG16" i="8"/>
  <c r="GG15" i="8"/>
  <c r="GG11" i="8"/>
  <c r="GG8" i="8"/>
  <c r="GG202" i="8"/>
  <c r="GG233" i="8"/>
  <c r="GG240" i="8"/>
  <c r="GG220" i="8"/>
  <c r="GG248" i="8"/>
  <c r="GG208" i="8"/>
  <c r="GG211" i="8"/>
  <c r="GG199" i="8"/>
  <c r="GG250" i="8"/>
  <c r="GG223" i="8"/>
  <c r="GG225" i="8"/>
  <c r="GG198" i="8"/>
  <c r="GG171" i="8"/>
  <c r="GG247" i="8"/>
  <c r="GG214" i="8"/>
  <c r="GG222" i="8"/>
  <c r="GG195" i="8"/>
  <c r="GG168" i="8"/>
  <c r="GG245" i="8"/>
  <c r="GG205" i="8"/>
  <c r="GG210" i="8"/>
  <c r="GG183" i="8"/>
  <c r="GG230" i="8"/>
  <c r="GG212" i="8"/>
  <c r="GG185" i="8"/>
  <c r="GG159" i="8"/>
  <c r="GG167" i="8"/>
  <c r="GG128" i="8"/>
  <c r="GG103" i="8"/>
  <c r="GG209" i="8"/>
  <c r="GG182" i="8"/>
  <c r="GG165" i="8"/>
  <c r="GG122" i="8"/>
  <c r="GG146" i="8"/>
  <c r="GG197" i="8"/>
  <c r="GG170" i="8"/>
  <c r="GG162" i="8"/>
  <c r="GG140" i="8"/>
  <c r="GG152" i="8"/>
  <c r="GG110" i="8"/>
  <c r="GG124" i="8"/>
  <c r="GG132" i="8"/>
  <c r="GG107" i="8"/>
  <c r="GG121" i="8"/>
  <c r="GG129" i="8"/>
  <c r="GG127" i="8"/>
  <c r="GG135" i="8"/>
  <c r="GG104" i="8"/>
  <c r="GG91" i="8"/>
  <c r="GG90" i="8"/>
  <c r="GG80" i="8"/>
  <c r="GG97" i="8"/>
  <c r="GG105" i="8"/>
  <c r="GG109" i="8"/>
  <c r="GG85" i="8"/>
  <c r="GG93" i="8"/>
  <c r="GG67" i="8"/>
  <c r="GG73" i="8"/>
  <c r="GG77" i="8"/>
  <c r="GG78" i="8"/>
  <c r="GG61" i="8"/>
  <c r="GG44" i="8"/>
  <c r="GG63" i="8"/>
  <c r="GG58" i="8"/>
  <c r="GG55" i="8"/>
  <c r="GG71" i="8"/>
  <c r="GG64" i="8"/>
  <c r="GG46" i="8"/>
  <c r="GG52" i="8"/>
  <c r="GG40" i="8"/>
  <c r="GG30" i="8"/>
  <c r="GG34" i="8"/>
  <c r="GG35" i="8"/>
  <c r="GG27" i="8"/>
  <c r="GG31" i="8"/>
  <c r="GG24" i="8"/>
  <c r="GG17" i="8"/>
  <c r="GG22" i="8"/>
  <c r="GG10" i="8"/>
  <c r="GG13" i="8"/>
  <c r="GG7" i="8"/>
  <c r="EB237" i="8"/>
  <c r="EB163" i="8"/>
  <c r="EB248" i="8"/>
  <c r="EB223" i="8"/>
  <c r="EB245" i="8"/>
  <c r="EB220" i="8"/>
  <c r="EB246" i="8"/>
  <c r="EB228" i="8"/>
  <c r="EB226" i="8"/>
  <c r="EB244" i="8"/>
  <c r="EB172" i="8"/>
  <c r="EB219" i="8"/>
  <c r="EB192" i="8"/>
  <c r="EB151" i="8"/>
  <c r="EB250" i="8"/>
  <c r="EB229" i="8"/>
  <c r="EB225" i="8"/>
  <c r="EB198" i="8"/>
  <c r="EB171" i="8"/>
  <c r="EB154" i="8"/>
  <c r="EB208" i="8"/>
  <c r="EB213" i="8"/>
  <c r="EB186" i="8"/>
  <c r="EB160" i="8"/>
  <c r="EB206" i="8"/>
  <c r="EB179" i="8"/>
  <c r="EB106" i="8"/>
  <c r="EB144" i="8"/>
  <c r="EB152" i="8"/>
  <c r="EB230" i="8"/>
  <c r="EB203" i="8"/>
  <c r="EB176" i="8"/>
  <c r="EB159" i="8"/>
  <c r="EB167" i="8"/>
  <c r="EB122" i="8"/>
  <c r="EB209" i="8"/>
  <c r="EB182" i="8"/>
  <c r="EB165" i="8"/>
  <c r="EB116" i="8"/>
  <c r="EB146" i="8"/>
  <c r="EB136" i="8"/>
  <c r="EB104" i="8"/>
  <c r="EB117" i="8"/>
  <c r="EB124" i="8"/>
  <c r="EB132" i="8"/>
  <c r="EB139" i="8"/>
  <c r="EB112" i="8"/>
  <c r="EB129" i="8"/>
  <c r="EB107" i="8"/>
  <c r="EB83" i="8"/>
  <c r="EB93" i="8"/>
  <c r="EB100" i="8"/>
  <c r="EB108" i="8"/>
  <c r="EB85" i="8"/>
  <c r="EB92" i="8"/>
  <c r="EB82" i="8"/>
  <c r="EB77" i="8"/>
  <c r="EB69" i="8"/>
  <c r="EB76" i="8"/>
  <c r="EB84" i="8"/>
  <c r="EB62" i="8"/>
  <c r="EB56" i="8"/>
  <c r="EB78" i="8"/>
  <c r="EB61" i="8"/>
  <c r="EB73" i="8"/>
  <c r="EB65" i="8"/>
  <c r="EB58" i="8"/>
  <c r="EB55" i="8"/>
  <c r="EB48" i="8"/>
  <c r="EB43" i="8"/>
  <c r="EB49" i="8"/>
  <c r="EB36" i="8"/>
  <c r="EB37" i="8"/>
  <c r="EB32" i="8"/>
  <c r="EB26" i="8"/>
  <c r="EB24" i="8"/>
  <c r="EB21" i="8"/>
  <c r="EB20" i="8"/>
  <c r="EB22" i="8"/>
  <c r="EB9" i="8"/>
  <c r="EB10" i="8"/>
  <c r="EB11" i="8"/>
  <c r="EB205" i="8"/>
  <c r="EB239" i="8"/>
  <c r="EB249" i="8"/>
  <c r="EB196" i="8"/>
  <c r="EB236" i="8"/>
  <c r="EB184" i="8"/>
  <c r="EB240" i="8"/>
  <c r="EB214" i="8"/>
  <c r="EB211" i="8"/>
  <c r="EB235" i="8"/>
  <c r="EB145" i="8"/>
  <c r="EB210" i="8"/>
  <c r="EB183" i="8"/>
  <c r="EB227" i="8"/>
  <c r="EB241" i="8"/>
  <c r="EB217" i="8"/>
  <c r="EB216" i="8"/>
  <c r="EB189" i="8"/>
  <c r="EB128" i="8"/>
  <c r="EB247" i="8"/>
  <c r="EB181" i="8"/>
  <c r="EB204" i="8"/>
  <c r="EB177" i="8"/>
  <c r="EB224" i="8"/>
  <c r="EB197" i="8"/>
  <c r="EB170" i="8"/>
  <c r="EB162" i="8"/>
  <c r="EB134" i="8"/>
  <c r="EB143" i="8"/>
  <c r="EB221" i="8"/>
  <c r="EB194" i="8"/>
  <c r="EB157" i="8"/>
  <c r="EB150" i="8"/>
  <c r="EB158" i="8"/>
  <c r="EB110" i="8"/>
  <c r="EB200" i="8"/>
  <c r="EB173" i="8"/>
  <c r="EB156" i="8"/>
  <c r="EB164" i="8"/>
  <c r="EB140" i="8"/>
  <c r="EB127" i="8"/>
  <c r="EB135" i="8"/>
  <c r="EB142" i="8"/>
  <c r="EB115" i="8"/>
  <c r="EB123" i="8"/>
  <c r="EB130" i="8"/>
  <c r="EB109" i="8"/>
  <c r="EB120" i="8"/>
  <c r="EB98" i="8"/>
  <c r="EB94" i="8"/>
  <c r="EB103" i="8"/>
  <c r="EB91" i="8"/>
  <c r="EB99" i="8"/>
  <c r="EB80" i="8"/>
  <c r="EB97" i="8"/>
  <c r="EB105" i="8"/>
  <c r="EB79" i="8"/>
  <c r="EB74" i="8"/>
  <c r="EB66" i="8"/>
  <c r="EB60" i="8"/>
  <c r="EB53" i="8"/>
  <c r="EB30" i="8"/>
  <c r="EB68" i="8"/>
  <c r="EB34" i="8"/>
  <c r="EB63" i="8"/>
  <c r="EB57" i="8"/>
  <c r="EB51" i="8"/>
  <c r="EB39" i="8"/>
  <c r="EB45" i="8"/>
  <c r="EB52" i="8"/>
  <c r="EB46" i="8"/>
  <c r="EB44" i="8"/>
  <c r="EB41" i="8"/>
  <c r="EB35" i="8"/>
  <c r="EB31" i="8"/>
  <c r="EB16" i="8"/>
  <c r="EB17" i="8"/>
  <c r="EB13" i="8"/>
  <c r="EB19" i="8"/>
  <c r="EB14" i="8"/>
  <c r="EB12" i="8"/>
  <c r="EB8" i="8"/>
  <c r="EB178" i="8"/>
  <c r="EB202" i="8"/>
  <c r="EB234" i="8"/>
  <c r="EB169" i="8"/>
  <c r="EB233" i="8"/>
  <c r="EB243" i="8"/>
  <c r="EB231" i="8"/>
  <c r="EB187" i="8"/>
  <c r="EB193" i="8"/>
  <c r="EB199" i="8"/>
  <c r="EB137" i="8"/>
  <c r="EB201" i="8"/>
  <c r="EB174" i="8"/>
  <c r="EB242" i="8"/>
  <c r="EB232" i="8"/>
  <c r="EB190" i="8"/>
  <c r="EB207" i="8"/>
  <c r="EB180" i="8"/>
  <c r="EB175" i="8"/>
  <c r="EB238" i="8"/>
  <c r="EB222" i="8"/>
  <c r="EB195" i="8"/>
  <c r="EB168" i="8"/>
  <c r="EB215" i="8"/>
  <c r="EB188" i="8"/>
  <c r="EB166" i="8"/>
  <c r="EB153" i="8"/>
  <c r="EB161" i="8"/>
  <c r="EB131" i="8"/>
  <c r="EB212" i="8"/>
  <c r="EB185" i="8"/>
  <c r="EB119" i="8"/>
  <c r="EB125" i="8"/>
  <c r="EB149" i="8"/>
  <c r="EB218" i="8"/>
  <c r="EB191" i="8"/>
  <c r="EB148" i="8"/>
  <c r="EB147" i="8"/>
  <c r="EB155" i="8"/>
  <c r="EB113" i="8"/>
  <c r="EB118" i="8"/>
  <c r="EB126" i="8"/>
  <c r="EB133" i="8"/>
  <c r="EB141" i="8"/>
  <c r="EB114" i="8"/>
  <c r="EB121" i="8"/>
  <c r="EB138" i="8"/>
  <c r="EB111" i="8"/>
  <c r="EB89" i="8"/>
  <c r="EB102" i="8"/>
  <c r="EB95" i="8"/>
  <c r="EB86" i="8"/>
  <c r="EB90" i="8"/>
  <c r="EB101" i="8"/>
  <c r="EB88" i="8"/>
  <c r="EB96" i="8"/>
  <c r="EB81" i="8"/>
  <c r="EB72" i="8"/>
  <c r="EB70" i="8"/>
  <c r="EB71" i="8"/>
  <c r="EB64" i="8"/>
  <c r="EB87" i="8"/>
  <c r="EB59" i="8"/>
  <c r="EB75" i="8"/>
  <c r="EB54" i="8"/>
  <c r="EB67" i="8"/>
  <c r="EB50" i="8"/>
  <c r="EB38" i="8"/>
  <c r="EB47" i="8"/>
  <c r="EB33" i="8"/>
  <c r="EB40" i="8"/>
  <c r="EB42" i="8"/>
  <c r="EB27" i="8"/>
  <c r="EB29" i="8"/>
  <c r="EB28" i="8"/>
  <c r="EB18" i="8"/>
  <c r="EB23" i="8"/>
  <c r="EB25" i="8"/>
  <c r="EB15" i="8"/>
  <c r="EB7" i="8"/>
  <c r="BH249" i="8"/>
  <c r="BH223" i="8"/>
  <c r="BH154" i="8"/>
  <c r="BH236" i="8"/>
  <c r="BH193" i="8"/>
  <c r="BH234" i="8"/>
  <c r="BH233" i="8"/>
  <c r="BH231" i="8"/>
  <c r="BH202" i="8"/>
  <c r="BH184" i="8"/>
  <c r="BH217" i="8"/>
  <c r="BH219" i="8"/>
  <c r="BH192" i="8"/>
  <c r="BH119" i="8"/>
  <c r="BH241" i="8"/>
  <c r="BH181" i="8"/>
  <c r="BH207" i="8"/>
  <c r="BH180" i="8"/>
  <c r="BH227" i="8"/>
  <c r="BH238" i="8"/>
  <c r="BH172" i="8"/>
  <c r="BH213" i="8"/>
  <c r="BH186" i="8"/>
  <c r="BH151" i="8"/>
  <c r="BH215" i="8"/>
  <c r="BH188" i="8"/>
  <c r="BH157" i="8"/>
  <c r="BH153" i="8"/>
  <c r="BH161" i="8"/>
  <c r="BH122" i="8"/>
  <c r="BH212" i="8"/>
  <c r="BH185" i="8"/>
  <c r="BH159" i="8"/>
  <c r="BH106" i="8"/>
  <c r="BH149" i="8"/>
  <c r="BH218" i="8"/>
  <c r="BH191" i="8"/>
  <c r="BH166" i="8"/>
  <c r="BH147" i="8"/>
  <c r="BH155" i="8"/>
  <c r="BH136" i="8"/>
  <c r="BH109" i="8"/>
  <c r="BH117" i="8"/>
  <c r="BH124" i="8"/>
  <c r="BH141" i="8"/>
  <c r="BH114" i="8"/>
  <c r="BH121" i="8"/>
  <c r="BH129" i="8"/>
  <c r="BH98" i="8"/>
  <c r="BH82" i="8"/>
  <c r="BH107" i="8"/>
  <c r="BH100" i="8"/>
  <c r="BH99" i="8"/>
  <c r="BH101" i="8"/>
  <c r="BH88" i="8"/>
  <c r="BH96" i="8"/>
  <c r="BH77" i="8"/>
  <c r="BH84" i="8"/>
  <c r="BH76" i="8"/>
  <c r="BH54" i="8"/>
  <c r="BH71" i="8"/>
  <c r="BH64" i="8"/>
  <c r="BH87" i="8"/>
  <c r="BH68" i="8"/>
  <c r="BH61" i="8"/>
  <c r="BH75" i="8"/>
  <c r="BH67" i="8"/>
  <c r="BH39" i="8"/>
  <c r="BH55" i="8"/>
  <c r="BH34" i="8"/>
  <c r="BH33" i="8"/>
  <c r="BH38" i="8"/>
  <c r="BH30" i="8"/>
  <c r="BH32" i="8"/>
  <c r="BH29" i="8"/>
  <c r="BH17" i="8"/>
  <c r="BH31" i="8"/>
  <c r="BH20" i="8"/>
  <c r="BH19" i="8"/>
  <c r="BH10" i="8"/>
  <c r="BH15" i="8"/>
  <c r="BH8" i="8"/>
  <c r="BH237" i="8"/>
  <c r="BH196" i="8"/>
  <c r="BH245" i="8"/>
  <c r="BH226" i="8"/>
  <c r="BH246" i="8"/>
  <c r="BH214" i="8"/>
  <c r="BH175" i="8"/>
  <c r="BH205" i="8"/>
  <c r="BH248" i="8"/>
  <c r="BH244" i="8"/>
  <c r="BH190" i="8"/>
  <c r="BH210" i="8"/>
  <c r="BH183" i="8"/>
  <c r="BH242" i="8"/>
  <c r="BH232" i="8"/>
  <c r="BH225" i="8"/>
  <c r="BH198" i="8"/>
  <c r="BH171" i="8"/>
  <c r="BH145" i="8"/>
  <c r="BH229" i="8"/>
  <c r="BH163" i="8"/>
  <c r="BH204" i="8"/>
  <c r="BH177" i="8"/>
  <c r="BH110" i="8"/>
  <c r="BH206" i="8"/>
  <c r="BH179" i="8"/>
  <c r="BH137" i="8"/>
  <c r="BH144" i="8"/>
  <c r="BH152" i="8"/>
  <c r="BH230" i="8"/>
  <c r="BH203" i="8"/>
  <c r="BH176" i="8"/>
  <c r="BH150" i="8"/>
  <c r="BH167" i="8"/>
  <c r="BH140" i="8"/>
  <c r="BH209" i="8"/>
  <c r="BH182" i="8"/>
  <c r="BH165" i="8"/>
  <c r="BH134" i="8"/>
  <c r="BH146" i="8"/>
  <c r="BH127" i="8"/>
  <c r="BH135" i="8"/>
  <c r="BH142" i="8"/>
  <c r="BH115" i="8"/>
  <c r="BH132" i="8"/>
  <c r="BH139" i="8"/>
  <c r="BH112" i="8"/>
  <c r="BH120" i="8"/>
  <c r="BH89" i="8"/>
  <c r="BH102" i="8"/>
  <c r="BH95" i="8"/>
  <c r="BH91" i="8"/>
  <c r="BH90" i="8"/>
  <c r="BH92" i="8"/>
  <c r="BH86" i="8"/>
  <c r="BH85" i="8"/>
  <c r="BH79" i="8"/>
  <c r="BH74" i="8"/>
  <c r="BH81" i="8"/>
  <c r="BH72" i="8"/>
  <c r="BH62" i="8"/>
  <c r="BH43" i="8"/>
  <c r="BH78" i="8"/>
  <c r="BH59" i="8"/>
  <c r="BH56" i="8"/>
  <c r="BH63" i="8"/>
  <c r="BH58" i="8"/>
  <c r="BH51" i="8"/>
  <c r="BH48" i="8"/>
  <c r="BH49" i="8"/>
  <c r="BH36" i="8"/>
  <c r="BH46" i="8"/>
  <c r="BH41" i="8"/>
  <c r="BH26" i="8"/>
  <c r="BH28" i="8"/>
  <c r="BH16" i="8"/>
  <c r="BH24" i="8"/>
  <c r="BH25" i="8"/>
  <c r="BH13" i="8"/>
  <c r="BH9" i="8"/>
  <c r="BH7" i="8"/>
  <c r="BH228" i="8"/>
  <c r="BH169" i="8"/>
  <c r="BH239" i="8"/>
  <c r="BH220" i="8"/>
  <c r="BH243" i="8"/>
  <c r="BH187" i="8"/>
  <c r="BH240" i="8"/>
  <c r="BH178" i="8"/>
  <c r="BH211" i="8"/>
  <c r="BH235" i="8"/>
  <c r="BH128" i="8"/>
  <c r="BH201" i="8"/>
  <c r="BH174" i="8"/>
  <c r="BH250" i="8"/>
  <c r="BH208" i="8"/>
  <c r="BH216" i="8"/>
  <c r="BH189" i="8"/>
  <c r="BH160" i="8"/>
  <c r="BH247" i="8"/>
  <c r="BH199" i="8"/>
  <c r="BH222" i="8"/>
  <c r="BH195" i="8"/>
  <c r="BH168" i="8"/>
  <c r="BH224" i="8"/>
  <c r="BH197" i="8"/>
  <c r="BH170" i="8"/>
  <c r="BH162" i="8"/>
  <c r="BH125" i="8"/>
  <c r="BH143" i="8"/>
  <c r="BH221" i="8"/>
  <c r="BH194" i="8"/>
  <c r="BH148" i="8"/>
  <c r="BH116" i="8"/>
  <c r="BH158" i="8"/>
  <c r="BH113" i="8"/>
  <c r="BH200" i="8"/>
  <c r="BH173" i="8"/>
  <c r="BH156" i="8"/>
  <c r="BH164" i="8"/>
  <c r="BH131" i="8"/>
  <c r="BH118" i="8"/>
  <c r="BH126" i="8"/>
  <c r="BH133" i="8"/>
  <c r="BH104" i="8"/>
  <c r="BH123" i="8"/>
  <c r="BH130" i="8"/>
  <c r="BH138" i="8"/>
  <c r="BH111" i="8"/>
  <c r="BH94" i="8"/>
  <c r="BH93" i="8"/>
  <c r="BH83" i="8"/>
  <c r="BH108" i="8"/>
  <c r="BH103" i="8"/>
  <c r="BH97" i="8"/>
  <c r="BH105" i="8"/>
  <c r="BH80" i="8"/>
  <c r="BH70" i="8"/>
  <c r="BH66" i="8"/>
  <c r="BH60" i="8"/>
  <c r="BH73" i="8"/>
  <c r="BH57" i="8"/>
  <c r="BH52" i="8"/>
  <c r="BH69" i="8"/>
  <c r="BH53" i="8"/>
  <c r="BH45" i="8"/>
  <c r="BH65" i="8"/>
  <c r="BH42" i="8"/>
  <c r="BH50" i="8"/>
  <c r="BH47" i="8"/>
  <c r="BH40" i="8"/>
  <c r="BH44" i="8"/>
  <c r="BH37" i="8"/>
  <c r="BH27" i="8"/>
  <c r="BH35" i="8"/>
  <c r="BH18" i="8"/>
  <c r="BH21" i="8"/>
  <c r="BH23" i="8"/>
  <c r="BH22" i="8"/>
  <c r="BH14" i="8"/>
  <c r="BH12" i="8"/>
  <c r="BH11" i="8"/>
  <c r="CE224" i="8"/>
  <c r="CE240" i="8"/>
  <c r="CE179" i="8"/>
  <c r="CE221" i="8"/>
  <c r="CE146" i="8"/>
  <c r="CE202" i="8"/>
  <c r="CE203" i="8"/>
  <c r="CE155" i="8"/>
  <c r="CE161" i="8"/>
  <c r="CE225" i="8"/>
  <c r="CE154" i="8"/>
  <c r="CE195" i="8"/>
  <c r="CE111" i="8"/>
  <c r="CE122" i="8"/>
  <c r="CE136" i="8"/>
  <c r="CE124" i="8"/>
  <c r="CE97" i="8"/>
  <c r="CE103" i="8"/>
  <c r="CE91" i="8"/>
  <c r="CE76" i="8"/>
  <c r="CE72" i="8"/>
  <c r="CE68" i="8"/>
  <c r="CE34" i="8"/>
  <c r="CE37" i="8"/>
  <c r="CE31" i="8"/>
  <c r="CE24" i="8"/>
  <c r="CE13" i="8"/>
  <c r="CE241" i="8"/>
  <c r="CE250" i="8"/>
  <c r="CE235" i="8"/>
  <c r="CE188" i="8"/>
  <c r="CE214" i="8"/>
  <c r="CE236" i="8"/>
  <c r="CE175" i="8"/>
  <c r="CE217" i="8"/>
  <c r="CE219" i="8"/>
  <c r="CE157" i="8"/>
  <c r="CE198" i="8"/>
  <c r="CE162" i="8"/>
  <c r="CE168" i="8"/>
  <c r="CE150" i="8"/>
  <c r="CE130" i="8"/>
  <c r="CE134" i="8"/>
  <c r="CE102" i="8"/>
  <c r="CE78" i="8"/>
  <c r="CE96" i="8"/>
  <c r="CE80" i="8"/>
  <c r="CE59" i="8"/>
  <c r="CE65" i="8"/>
  <c r="CE60" i="8"/>
  <c r="CE56" i="8"/>
  <c r="CE25" i="8"/>
  <c r="CE22" i="8"/>
  <c r="CE14" i="8"/>
  <c r="CE8" i="8"/>
  <c r="CE173" i="8"/>
  <c r="CE227" i="8"/>
  <c r="CE158" i="8"/>
  <c r="CE248" i="8"/>
  <c r="CE187" i="8"/>
  <c r="CE167" i="8"/>
  <c r="CE237" i="8"/>
  <c r="CE190" i="8"/>
  <c r="CE192" i="8"/>
  <c r="CE165" i="8"/>
  <c r="CE171" i="8"/>
  <c r="CE126" i="8"/>
  <c r="CE160" i="8"/>
  <c r="CE105" i="8"/>
  <c r="CE128" i="8"/>
  <c r="CE104" i="8"/>
  <c r="CE89" i="8"/>
  <c r="CE87" i="8"/>
  <c r="CE92" i="8"/>
  <c r="CE85" i="8"/>
  <c r="CE73" i="8"/>
  <c r="CE47" i="8"/>
  <c r="CE44" i="8"/>
  <c r="CE40" i="8"/>
  <c r="CE33" i="8"/>
  <c r="CE26" i="8"/>
  <c r="CE16" i="8"/>
  <c r="CE232" i="8"/>
  <c r="CE231" i="8"/>
  <c r="CE206" i="8"/>
  <c r="CE244" i="8"/>
  <c r="CE218" i="8"/>
  <c r="CE226" i="8"/>
  <c r="CE209" i="8"/>
  <c r="CE246" i="8"/>
  <c r="CE149" i="8"/>
  <c r="CE249" i="8"/>
  <c r="CE239" i="8"/>
  <c r="CE194" i="8"/>
  <c r="CE205" i="8"/>
  <c r="CE178" i="8"/>
  <c r="CE123" i="8"/>
  <c r="CE212" i="8"/>
  <c r="CE220" i="8"/>
  <c r="CE193" i="8"/>
  <c r="CE164" i="8"/>
  <c r="CE242" i="8"/>
  <c r="CE176" i="8"/>
  <c r="CE208" i="8"/>
  <c r="CE181" i="8"/>
  <c r="CE228" i="8"/>
  <c r="CE210" i="8"/>
  <c r="CE183" i="8"/>
  <c r="CE114" i="8"/>
  <c r="CE148" i="8"/>
  <c r="CE156" i="8"/>
  <c r="CE216" i="8"/>
  <c r="CE189" i="8"/>
  <c r="CE152" i="8"/>
  <c r="CE145" i="8"/>
  <c r="CE153" i="8"/>
  <c r="CE213" i="8"/>
  <c r="CE186" i="8"/>
  <c r="CE143" i="8"/>
  <c r="CE151" i="8"/>
  <c r="CE110" i="8"/>
  <c r="CE135" i="8"/>
  <c r="CE140" i="8"/>
  <c r="CE113" i="8"/>
  <c r="CE121" i="8"/>
  <c r="CE119" i="8"/>
  <c r="CE127" i="8"/>
  <c r="CE125" i="8"/>
  <c r="CE142" i="8"/>
  <c r="CE115" i="8"/>
  <c r="CE93" i="8"/>
  <c r="CE86" i="8"/>
  <c r="CE88" i="8"/>
  <c r="CE99" i="8"/>
  <c r="CE95" i="8"/>
  <c r="CE94" i="8"/>
  <c r="CE83" i="8"/>
  <c r="CE109" i="8"/>
  <c r="CE71" i="8"/>
  <c r="CE70" i="8"/>
  <c r="CE75" i="8"/>
  <c r="CE64" i="8"/>
  <c r="CE48" i="8"/>
  <c r="CE61" i="8"/>
  <c r="CE63" i="8"/>
  <c r="CE49" i="8"/>
  <c r="CE42" i="8"/>
  <c r="CE58" i="8"/>
  <c r="CE62" i="8"/>
  <c r="CE43" i="8"/>
  <c r="CE52" i="8"/>
  <c r="CE38" i="8"/>
  <c r="CE50" i="8"/>
  <c r="CE45" i="8"/>
  <c r="CE39" i="8"/>
  <c r="CE32" i="8"/>
  <c r="CE30" i="8"/>
  <c r="CE29" i="8"/>
  <c r="CE18" i="8"/>
  <c r="CE21" i="8"/>
  <c r="CE23" i="8"/>
  <c r="CE12" i="8"/>
  <c r="CE11" i="8"/>
  <c r="CE200" i="8"/>
  <c r="CE230" i="8"/>
  <c r="CE247" i="8"/>
  <c r="CE238" i="8"/>
  <c r="CE191" i="8"/>
  <c r="CE197" i="8"/>
  <c r="CE182" i="8"/>
  <c r="CE234" i="8"/>
  <c r="CE215" i="8"/>
  <c r="CE243" i="8"/>
  <c r="CE229" i="8"/>
  <c r="CE223" i="8"/>
  <c r="CE196" i="8"/>
  <c r="CE169" i="8"/>
  <c r="CE245" i="8"/>
  <c r="CE185" i="8"/>
  <c r="CE211" i="8"/>
  <c r="CE184" i="8"/>
  <c r="CE170" i="8"/>
  <c r="CE233" i="8"/>
  <c r="CE132" i="8"/>
  <c r="CE199" i="8"/>
  <c r="CE172" i="8"/>
  <c r="CE222" i="8"/>
  <c r="CE201" i="8"/>
  <c r="CE174" i="8"/>
  <c r="CE166" i="8"/>
  <c r="CE129" i="8"/>
  <c r="CE147" i="8"/>
  <c r="CE207" i="8"/>
  <c r="CE180" i="8"/>
  <c r="CE163" i="8"/>
  <c r="CE120" i="8"/>
  <c r="CE144" i="8"/>
  <c r="CE204" i="8"/>
  <c r="CE177" i="8"/>
  <c r="CE141" i="8"/>
  <c r="CE138" i="8"/>
  <c r="CE159" i="8"/>
  <c r="CE117" i="8"/>
  <c r="CE131" i="8"/>
  <c r="CE139" i="8"/>
  <c r="CE137" i="8"/>
  <c r="CE108" i="8"/>
  <c r="CE118" i="8"/>
  <c r="CE116" i="8"/>
  <c r="CE133" i="8"/>
  <c r="CE112" i="8"/>
  <c r="CE98" i="8"/>
  <c r="CE106" i="8"/>
  <c r="CE84" i="8"/>
  <c r="CE90" i="8"/>
  <c r="CE81" i="8"/>
  <c r="CE107" i="8"/>
  <c r="CE101" i="8"/>
  <c r="CE100" i="8"/>
  <c r="CE74" i="8"/>
  <c r="CE67" i="8"/>
  <c r="CE77" i="8"/>
  <c r="CE66" i="8"/>
  <c r="CE82" i="8"/>
  <c r="CE54" i="8"/>
  <c r="CE57" i="8"/>
  <c r="CE53" i="8"/>
  <c r="CE79" i="8"/>
  <c r="CE69" i="8"/>
  <c r="CE55" i="8"/>
  <c r="CE46" i="8"/>
  <c r="CE51" i="8"/>
  <c r="CE35" i="8"/>
  <c r="CE41" i="8"/>
  <c r="CE27" i="8"/>
  <c r="CE28" i="8"/>
  <c r="CE36" i="8"/>
  <c r="CE19" i="8"/>
  <c r="CE17" i="8"/>
  <c r="CE10" i="8"/>
  <c r="CE20" i="8"/>
  <c r="CE15" i="8"/>
  <c r="CE7" i="8"/>
  <c r="CE9" i="8"/>
  <c r="L240" i="8"/>
  <c r="L190" i="8"/>
  <c r="L237" i="8"/>
  <c r="L236" i="8"/>
  <c r="L243" i="8"/>
  <c r="L199" i="8"/>
  <c r="L245" i="8"/>
  <c r="L214" i="8"/>
  <c r="L166" i="8"/>
  <c r="L239" i="8"/>
  <c r="L211" i="8"/>
  <c r="L213" i="8"/>
  <c r="L186" i="8"/>
  <c r="L163" i="8"/>
  <c r="L244" i="8"/>
  <c r="L202" i="8"/>
  <c r="L219" i="8"/>
  <c r="L192" i="8"/>
  <c r="L154" i="8"/>
  <c r="L250" i="8"/>
  <c r="L220" i="8"/>
  <c r="L225" i="8"/>
  <c r="L198" i="8"/>
  <c r="L171" i="8"/>
  <c r="L218" i="8"/>
  <c r="L191" i="8"/>
  <c r="L151" i="8"/>
  <c r="L147" i="8"/>
  <c r="L155" i="8"/>
  <c r="L224" i="8"/>
  <c r="L197" i="8"/>
  <c r="L170" i="8"/>
  <c r="L153" i="8"/>
  <c r="L161" i="8"/>
  <c r="L134" i="8"/>
  <c r="L203" i="8"/>
  <c r="L176" i="8"/>
  <c r="L159" i="8"/>
  <c r="L167" i="8"/>
  <c r="L125" i="8"/>
  <c r="L121" i="8"/>
  <c r="L138" i="8"/>
  <c r="L136" i="8"/>
  <c r="L135" i="8"/>
  <c r="L111" i="8"/>
  <c r="L124" i="8"/>
  <c r="L141" i="8"/>
  <c r="L114" i="8"/>
  <c r="L92" i="8"/>
  <c r="L88" i="8"/>
  <c r="L98" i="8"/>
  <c r="L85" i="8"/>
  <c r="L110" i="8"/>
  <c r="L100" i="8"/>
  <c r="L99" i="8"/>
  <c r="L77" i="8"/>
  <c r="L79" i="8"/>
  <c r="L75" i="8"/>
  <c r="L76" i="8"/>
  <c r="L58" i="8"/>
  <c r="L54" i="8"/>
  <c r="L81" i="8"/>
  <c r="L71" i="8"/>
  <c r="L78" i="8"/>
  <c r="L68" i="8"/>
  <c r="L61" i="8"/>
  <c r="L37" i="8"/>
  <c r="L50" i="8"/>
  <c r="L41" i="8"/>
  <c r="L34" i="8"/>
  <c r="L40" i="8"/>
  <c r="L38" i="8"/>
  <c r="L27" i="8"/>
  <c r="L35" i="8"/>
  <c r="L28" i="8"/>
  <c r="L25" i="8"/>
  <c r="L16" i="8"/>
  <c r="L17" i="8"/>
  <c r="L9" i="8"/>
  <c r="L12" i="8"/>
  <c r="L8" i="8"/>
  <c r="L249" i="8"/>
  <c r="L231" i="8"/>
  <c r="L196" i="8"/>
  <c r="L208" i="8"/>
  <c r="L229" i="8"/>
  <c r="L234" i="8"/>
  <c r="L172" i="8"/>
  <c r="L233" i="8"/>
  <c r="L205" i="8"/>
  <c r="L248" i="8"/>
  <c r="L247" i="8"/>
  <c r="L184" i="8"/>
  <c r="L204" i="8"/>
  <c r="L177" i="8"/>
  <c r="L140" i="8"/>
  <c r="L235" i="8"/>
  <c r="L175" i="8"/>
  <c r="L210" i="8"/>
  <c r="L183" i="8"/>
  <c r="L113" i="8"/>
  <c r="L241" i="8"/>
  <c r="L193" i="8"/>
  <c r="L216" i="8"/>
  <c r="L189" i="8"/>
  <c r="L145" i="8"/>
  <c r="L209" i="8"/>
  <c r="L182" i="8"/>
  <c r="L165" i="8"/>
  <c r="L119" i="8"/>
  <c r="L146" i="8"/>
  <c r="L215" i="8"/>
  <c r="L188" i="8"/>
  <c r="L104" i="8"/>
  <c r="L144" i="8"/>
  <c r="L152" i="8"/>
  <c r="L116" i="8"/>
  <c r="L194" i="8"/>
  <c r="L160" i="8"/>
  <c r="L150" i="8"/>
  <c r="L158" i="8"/>
  <c r="L139" i="8"/>
  <c r="L112" i="8"/>
  <c r="L129" i="8"/>
  <c r="L127" i="8"/>
  <c r="L126" i="8"/>
  <c r="L142" i="8"/>
  <c r="L115" i="8"/>
  <c r="L132" i="8"/>
  <c r="L106" i="8"/>
  <c r="L82" i="8"/>
  <c r="L105" i="8"/>
  <c r="L89" i="8"/>
  <c r="L102" i="8"/>
  <c r="L95" i="8"/>
  <c r="L91" i="8"/>
  <c r="L90" i="8"/>
  <c r="L80" i="8"/>
  <c r="L73" i="8"/>
  <c r="L63" i="8"/>
  <c r="L69" i="8"/>
  <c r="L65" i="8"/>
  <c r="L48" i="8"/>
  <c r="L60" i="8"/>
  <c r="L62" i="8"/>
  <c r="L72" i="8"/>
  <c r="L59" i="8"/>
  <c r="L47" i="8"/>
  <c r="L51" i="8"/>
  <c r="L42" i="8"/>
  <c r="L52" i="8"/>
  <c r="L39" i="8"/>
  <c r="L36" i="8"/>
  <c r="L33" i="8"/>
  <c r="L32" i="8"/>
  <c r="L29" i="8"/>
  <c r="L24" i="8"/>
  <c r="L23" i="8"/>
  <c r="L19" i="8"/>
  <c r="L18" i="8"/>
  <c r="L14" i="8"/>
  <c r="L10" i="8"/>
  <c r="L246" i="8"/>
  <c r="L217" i="8"/>
  <c r="L169" i="8"/>
  <c r="L181" i="8"/>
  <c r="L187" i="8"/>
  <c r="L226" i="8"/>
  <c r="L148" i="8"/>
  <c r="L223" i="8"/>
  <c r="L178" i="8"/>
  <c r="L242" i="8"/>
  <c r="L238" i="8"/>
  <c r="L222" i="8"/>
  <c r="L195" i="8"/>
  <c r="L168" i="8"/>
  <c r="L227" i="8"/>
  <c r="L228" i="8"/>
  <c r="L157" i="8"/>
  <c r="L201" i="8"/>
  <c r="L174" i="8"/>
  <c r="L221" i="8"/>
  <c r="L232" i="8"/>
  <c r="L122" i="8"/>
  <c r="L207" i="8"/>
  <c r="L180" i="8"/>
  <c r="L230" i="8"/>
  <c r="L200" i="8"/>
  <c r="L173" i="8"/>
  <c r="L156" i="8"/>
  <c r="L164" i="8"/>
  <c r="L109" i="8"/>
  <c r="L206" i="8"/>
  <c r="L179" i="8"/>
  <c r="L162" i="8"/>
  <c r="L137" i="8"/>
  <c r="L143" i="8"/>
  <c r="L212" i="8"/>
  <c r="L185" i="8"/>
  <c r="L131" i="8"/>
  <c r="L128" i="8"/>
  <c r="L149" i="8"/>
  <c r="L130" i="8"/>
  <c r="L103" i="8"/>
  <c r="L120" i="8"/>
  <c r="L118" i="8"/>
  <c r="L117" i="8"/>
  <c r="L133" i="8"/>
  <c r="L107" i="8"/>
  <c r="L123" i="8"/>
  <c r="L101" i="8"/>
  <c r="L97" i="8"/>
  <c r="L96" i="8"/>
  <c r="L94" i="8"/>
  <c r="L93" i="8"/>
  <c r="L86" i="8"/>
  <c r="L108" i="8"/>
  <c r="L83" i="8"/>
  <c r="L70" i="8"/>
  <c r="L87" i="8"/>
  <c r="L74" i="8"/>
  <c r="L84" i="8"/>
  <c r="L67" i="8"/>
  <c r="L66" i="8"/>
  <c r="L57" i="8"/>
  <c r="L64" i="8"/>
  <c r="L53" i="8"/>
  <c r="L56" i="8"/>
  <c r="L46" i="8"/>
  <c r="L43" i="8"/>
  <c r="L55" i="8"/>
  <c r="L45" i="8"/>
  <c r="L49" i="8"/>
  <c r="L44" i="8"/>
  <c r="L30" i="8"/>
  <c r="L31" i="8"/>
  <c r="L26" i="8"/>
  <c r="L21" i="8"/>
  <c r="L20" i="8"/>
  <c r="L22" i="8"/>
  <c r="L13" i="8"/>
  <c r="L15" i="8"/>
  <c r="L11" i="8"/>
  <c r="L7" i="8"/>
  <c r="GV243" i="8"/>
  <c r="GV187" i="8"/>
  <c r="GV246" i="8"/>
  <c r="GV205" i="8"/>
  <c r="GV236" i="8"/>
  <c r="GV193" i="8"/>
  <c r="GV223" i="8"/>
  <c r="GV220" i="8"/>
  <c r="GV175" i="8"/>
  <c r="GV244" i="8"/>
  <c r="GV208" i="8"/>
  <c r="GV219" i="8"/>
  <c r="GV192" i="8"/>
  <c r="GV160" i="8"/>
  <c r="GV232" i="8"/>
  <c r="GV119" i="8"/>
  <c r="GV207" i="8"/>
  <c r="GV180" i="8"/>
  <c r="GV163" i="8"/>
  <c r="GV247" i="8"/>
  <c r="GV190" i="8"/>
  <c r="GV204" i="8"/>
  <c r="GV177" i="8"/>
  <c r="GV227" i="8"/>
  <c r="GV206" i="8"/>
  <c r="GV179" i="8"/>
  <c r="GV162" i="8"/>
  <c r="GV116" i="8"/>
  <c r="GV143" i="8"/>
  <c r="GV230" i="8"/>
  <c r="GV203" i="8"/>
  <c r="GV176" i="8"/>
  <c r="GV159" i="8"/>
  <c r="GV167" i="8"/>
  <c r="GV131" i="8"/>
  <c r="GV200" i="8"/>
  <c r="GV173" i="8"/>
  <c r="GV156" i="8"/>
  <c r="GV164" i="8"/>
  <c r="GV113" i="8"/>
  <c r="GV136" i="8"/>
  <c r="GV135" i="8"/>
  <c r="GV142" i="8"/>
  <c r="GV115" i="8"/>
  <c r="GV132" i="8"/>
  <c r="GV139" i="8"/>
  <c r="GV112" i="8"/>
  <c r="GV129" i="8"/>
  <c r="GV103" i="8"/>
  <c r="GV94" i="8"/>
  <c r="GV93" i="8"/>
  <c r="GV95" i="8"/>
  <c r="GV82" i="8"/>
  <c r="GV90" i="8"/>
  <c r="GV92" i="8"/>
  <c r="GV88" i="8"/>
  <c r="GV77" i="8"/>
  <c r="GV79" i="8"/>
  <c r="GV67" i="8"/>
  <c r="GV84" i="8"/>
  <c r="GV60" i="8"/>
  <c r="GV87" i="8"/>
  <c r="GV68" i="8"/>
  <c r="GV61" i="8"/>
  <c r="GV63" i="8"/>
  <c r="GV58" i="8"/>
  <c r="GV45" i="8"/>
  <c r="GV55" i="8"/>
  <c r="GV34" i="8"/>
  <c r="GV39" i="8"/>
  <c r="GV40" i="8"/>
  <c r="GV44" i="8"/>
  <c r="GV41" i="8"/>
  <c r="GV32" i="8"/>
  <c r="GV26" i="8"/>
  <c r="GV25" i="8"/>
  <c r="GV24" i="8"/>
  <c r="GV23" i="8"/>
  <c r="GV22" i="8"/>
  <c r="GV15" i="8"/>
  <c r="GV7" i="8"/>
  <c r="GV8" i="8"/>
  <c r="GV237" i="8"/>
  <c r="GV211" i="8"/>
  <c r="GV234" i="8"/>
  <c r="GV178" i="8"/>
  <c r="GV233" i="8"/>
  <c r="GV240" i="8"/>
  <c r="GV196" i="8"/>
  <c r="GV184" i="8"/>
  <c r="GV248" i="8"/>
  <c r="GV235" i="8"/>
  <c r="GV181" i="8"/>
  <c r="GV210" i="8"/>
  <c r="GV183" i="8"/>
  <c r="GV250" i="8"/>
  <c r="GV199" i="8"/>
  <c r="GV225" i="8"/>
  <c r="GV198" i="8"/>
  <c r="GV171" i="8"/>
  <c r="GV245" i="8"/>
  <c r="GV238" i="8"/>
  <c r="GV222" i="8"/>
  <c r="GV195" i="8"/>
  <c r="GV168" i="8"/>
  <c r="GV224" i="8"/>
  <c r="GV197" i="8"/>
  <c r="GV170" i="8"/>
  <c r="GV153" i="8"/>
  <c r="GV161" i="8"/>
  <c r="GV140" i="8"/>
  <c r="GV221" i="8"/>
  <c r="GV194" i="8"/>
  <c r="GV166" i="8"/>
  <c r="GV150" i="8"/>
  <c r="GV158" i="8"/>
  <c r="GV218" i="8"/>
  <c r="GV191" i="8"/>
  <c r="GV157" i="8"/>
  <c r="GV147" i="8"/>
  <c r="GV155" i="8"/>
  <c r="GV122" i="8"/>
  <c r="GV127" i="8"/>
  <c r="GV126" i="8"/>
  <c r="GV133" i="8"/>
  <c r="GV109" i="8"/>
  <c r="GV123" i="8"/>
  <c r="GV130" i="8"/>
  <c r="GV104" i="8"/>
  <c r="GV120" i="8"/>
  <c r="GV98" i="8"/>
  <c r="GV86" i="8"/>
  <c r="GV85" i="8"/>
  <c r="GV100" i="8"/>
  <c r="GV108" i="8"/>
  <c r="GV107" i="8"/>
  <c r="GV83" i="8"/>
  <c r="GV105" i="8"/>
  <c r="GV72" i="8"/>
  <c r="GV71" i="8"/>
  <c r="GV76" i="8"/>
  <c r="GV73" i="8"/>
  <c r="GV62" i="8"/>
  <c r="GV78" i="8"/>
  <c r="GV59" i="8"/>
  <c r="GV75" i="8"/>
  <c r="GV65" i="8"/>
  <c r="GV56" i="8"/>
  <c r="GV50" i="8"/>
  <c r="GV52" i="8"/>
  <c r="GV48" i="8"/>
  <c r="GV49" i="8"/>
  <c r="GV36" i="8"/>
  <c r="GV37" i="8"/>
  <c r="GV38" i="8"/>
  <c r="GV35" i="8"/>
  <c r="GV31" i="8"/>
  <c r="GV21" i="8"/>
  <c r="GV18" i="8"/>
  <c r="GV20" i="8"/>
  <c r="GV14" i="8"/>
  <c r="GV13" i="8"/>
  <c r="GV12" i="8"/>
  <c r="GV214" i="8"/>
  <c r="GV249" i="8"/>
  <c r="GV228" i="8"/>
  <c r="GV145" i="8"/>
  <c r="GV226" i="8"/>
  <c r="GV231" i="8"/>
  <c r="GV169" i="8"/>
  <c r="GV202" i="8"/>
  <c r="GV242" i="8"/>
  <c r="GV229" i="8"/>
  <c r="GV154" i="8"/>
  <c r="GV201" i="8"/>
  <c r="GV174" i="8"/>
  <c r="GV241" i="8"/>
  <c r="GV172" i="8"/>
  <c r="GV216" i="8"/>
  <c r="GV189" i="8"/>
  <c r="GV151" i="8"/>
  <c r="GV239" i="8"/>
  <c r="GV217" i="8"/>
  <c r="GV213" i="8"/>
  <c r="GV186" i="8"/>
  <c r="GV137" i="8"/>
  <c r="GV215" i="8"/>
  <c r="GV188" i="8"/>
  <c r="GV148" i="8"/>
  <c r="GV144" i="8"/>
  <c r="GV152" i="8"/>
  <c r="GV110" i="8"/>
  <c r="GV212" i="8"/>
  <c r="GV185" i="8"/>
  <c r="GV128" i="8"/>
  <c r="GV134" i="8"/>
  <c r="GV149" i="8"/>
  <c r="GV209" i="8"/>
  <c r="GV182" i="8"/>
  <c r="GV165" i="8"/>
  <c r="GV125" i="8"/>
  <c r="GV146" i="8"/>
  <c r="GV106" i="8"/>
  <c r="GV118" i="8"/>
  <c r="GV117" i="8"/>
  <c r="GV124" i="8"/>
  <c r="GV141" i="8"/>
  <c r="GV114" i="8"/>
  <c r="GV121" i="8"/>
  <c r="GV138" i="8"/>
  <c r="GV111" i="8"/>
  <c r="GV89" i="8"/>
  <c r="GV102" i="8"/>
  <c r="GV80" i="8"/>
  <c r="GV91" i="8"/>
  <c r="GV99" i="8"/>
  <c r="GV101" i="8"/>
  <c r="GV97" i="8"/>
  <c r="GV96" i="8"/>
  <c r="GV66" i="8"/>
  <c r="GV74" i="8"/>
  <c r="GV70" i="8"/>
  <c r="GV81" i="8"/>
  <c r="GV64" i="8"/>
  <c r="GV54" i="8"/>
  <c r="GV57" i="8"/>
  <c r="GV69" i="8"/>
  <c r="GV53" i="8"/>
  <c r="GV51" i="8"/>
  <c r="GV43" i="8"/>
  <c r="GV46" i="8"/>
  <c r="GV47" i="8"/>
  <c r="GV42" i="8"/>
  <c r="GV30" i="8"/>
  <c r="GV33" i="8"/>
  <c r="GV27" i="8"/>
  <c r="GV29" i="8"/>
  <c r="GV28" i="8"/>
  <c r="GV17" i="8"/>
  <c r="GV16" i="8"/>
  <c r="GV10" i="8"/>
  <c r="GV19" i="8"/>
  <c r="GV9" i="8"/>
  <c r="GV11" i="8"/>
  <c r="HT246" i="8"/>
  <c r="HT231" i="8"/>
  <c r="HT148" i="8"/>
  <c r="HT208" i="8"/>
  <c r="HT214" i="8"/>
  <c r="HT249" i="8"/>
  <c r="HT199" i="8"/>
  <c r="HT233" i="8"/>
  <c r="HT248" i="8"/>
  <c r="HT245" i="8"/>
  <c r="HT238" i="8"/>
  <c r="HT122" i="8"/>
  <c r="HT204" i="8"/>
  <c r="HT177" i="8"/>
  <c r="HT227" i="8"/>
  <c r="HT235" i="8"/>
  <c r="HT175" i="8"/>
  <c r="HT201" i="8"/>
  <c r="HT174" i="8"/>
  <c r="HT221" i="8"/>
  <c r="HT232" i="8"/>
  <c r="HT157" i="8"/>
  <c r="HT207" i="8"/>
  <c r="HT180" i="8"/>
  <c r="HT113" i="8"/>
  <c r="HT209" i="8"/>
  <c r="HT182" i="8"/>
  <c r="HT131" i="8"/>
  <c r="HT147" i="8"/>
  <c r="HT155" i="8"/>
  <c r="HT104" i="8"/>
  <c r="HT206" i="8"/>
  <c r="HT179" i="8"/>
  <c r="HT162" i="8"/>
  <c r="HT137" i="8"/>
  <c r="HT152" i="8"/>
  <c r="HT212" i="8"/>
  <c r="HT185" i="8"/>
  <c r="HT159" i="8"/>
  <c r="HT167" i="8"/>
  <c r="HT125" i="8"/>
  <c r="HT121" i="8"/>
  <c r="HT138" i="8"/>
  <c r="HT109" i="8"/>
  <c r="HT118" i="8"/>
  <c r="HT117" i="8"/>
  <c r="HT124" i="8"/>
  <c r="HT141" i="8"/>
  <c r="HT114" i="8"/>
  <c r="HT92" i="8"/>
  <c r="HT88" i="8"/>
  <c r="HT83" i="8"/>
  <c r="HT94" i="8"/>
  <c r="HT93" i="8"/>
  <c r="HT100" i="8"/>
  <c r="HT99" i="8"/>
  <c r="HT80" i="8"/>
  <c r="HT70" i="8"/>
  <c r="HT75" i="8"/>
  <c r="HT69" i="8"/>
  <c r="HT58" i="8"/>
  <c r="HT65" i="8"/>
  <c r="HT60" i="8"/>
  <c r="HT62" i="8"/>
  <c r="HT72" i="8"/>
  <c r="HT59" i="8"/>
  <c r="HT47" i="8"/>
  <c r="HT43" i="8"/>
  <c r="HT55" i="8"/>
  <c r="HT52" i="8"/>
  <c r="HT39" i="8"/>
  <c r="HT36" i="8"/>
  <c r="HT38" i="8"/>
  <c r="HT27" i="8"/>
  <c r="HT29" i="8"/>
  <c r="HT28" i="8"/>
  <c r="HT21" i="8"/>
  <c r="HT16" i="8"/>
  <c r="HT17" i="8"/>
  <c r="HT9" i="8"/>
  <c r="HT10" i="8"/>
  <c r="HT8" i="8"/>
  <c r="HT243" i="8"/>
  <c r="HT217" i="8"/>
  <c r="HT187" i="8"/>
  <c r="HT181" i="8"/>
  <c r="HT169" i="8"/>
  <c r="HT234" i="8"/>
  <c r="HT172" i="8"/>
  <c r="HT223" i="8"/>
  <c r="HT205" i="8"/>
  <c r="HT239" i="8"/>
  <c r="HT211" i="8"/>
  <c r="HT222" i="8"/>
  <c r="HT195" i="8"/>
  <c r="HT168" i="8"/>
  <c r="HT242" i="8"/>
  <c r="HT228" i="8"/>
  <c r="HT219" i="8"/>
  <c r="HT192" i="8"/>
  <c r="HT154" i="8"/>
  <c r="HT250" i="8"/>
  <c r="HT220" i="8"/>
  <c r="HT225" i="8"/>
  <c r="HT198" i="8"/>
  <c r="HT171" i="8"/>
  <c r="HT230" i="8"/>
  <c r="HT200" i="8"/>
  <c r="HT173" i="8"/>
  <c r="HT165" i="8"/>
  <c r="HT119" i="8"/>
  <c r="HT146" i="8"/>
  <c r="HT224" i="8"/>
  <c r="HT197" i="8"/>
  <c r="HT170" i="8"/>
  <c r="HT153" i="8"/>
  <c r="HT110" i="8"/>
  <c r="HT143" i="8"/>
  <c r="HT203" i="8"/>
  <c r="HT176" i="8"/>
  <c r="HT150" i="8"/>
  <c r="HT158" i="8"/>
  <c r="HT139" i="8"/>
  <c r="HT112" i="8"/>
  <c r="HT129" i="8"/>
  <c r="HT136" i="8"/>
  <c r="HT135" i="8"/>
  <c r="HT111" i="8"/>
  <c r="HT115" i="8"/>
  <c r="HT132" i="8"/>
  <c r="HT106" i="8"/>
  <c r="HT82" i="8"/>
  <c r="HT105" i="8"/>
  <c r="HT98" i="8"/>
  <c r="HT85" i="8"/>
  <c r="HT95" i="8"/>
  <c r="HT91" i="8"/>
  <c r="HT90" i="8"/>
  <c r="HT73" i="8"/>
  <c r="HT79" i="8"/>
  <c r="HT74" i="8"/>
  <c r="HT84" i="8"/>
  <c r="HT54" i="8"/>
  <c r="HT66" i="8"/>
  <c r="HT57" i="8"/>
  <c r="HT64" i="8"/>
  <c r="HT53" i="8"/>
  <c r="HT56" i="8"/>
  <c r="HT37" i="8"/>
  <c r="HT50" i="8"/>
  <c r="HT46" i="8"/>
  <c r="HT45" i="8"/>
  <c r="HT49" i="8"/>
  <c r="HT44" i="8"/>
  <c r="HT33" i="8"/>
  <c r="HT32" i="8"/>
  <c r="HT31" i="8"/>
  <c r="HT24" i="8"/>
  <c r="HT23" i="8"/>
  <c r="HT19" i="8"/>
  <c r="HT15" i="8"/>
  <c r="HT14" i="8"/>
  <c r="HT11" i="8"/>
  <c r="HT240" i="8"/>
  <c r="HT190" i="8"/>
  <c r="HT237" i="8"/>
  <c r="HT229" i="8"/>
  <c r="HT166" i="8"/>
  <c r="HT226" i="8"/>
  <c r="HT236" i="8"/>
  <c r="HT196" i="8"/>
  <c r="HT178" i="8"/>
  <c r="HT247" i="8"/>
  <c r="HT184" i="8"/>
  <c r="HT213" i="8"/>
  <c r="HT186" i="8"/>
  <c r="HT163" i="8"/>
  <c r="HT244" i="8"/>
  <c r="HT202" i="8"/>
  <c r="HT210" i="8"/>
  <c r="HT183" i="8"/>
  <c r="HT140" i="8"/>
  <c r="HT241" i="8"/>
  <c r="HT193" i="8"/>
  <c r="HT216" i="8"/>
  <c r="HT189" i="8"/>
  <c r="HT145" i="8"/>
  <c r="HT218" i="8"/>
  <c r="HT191" i="8"/>
  <c r="HT151" i="8"/>
  <c r="HT156" i="8"/>
  <c r="HT164" i="8"/>
  <c r="HT116" i="8"/>
  <c r="HT215" i="8"/>
  <c r="HT188" i="8"/>
  <c r="HT142" i="8"/>
  <c r="HT144" i="8"/>
  <c r="HT161" i="8"/>
  <c r="HT134" i="8"/>
  <c r="HT194" i="8"/>
  <c r="HT160" i="8"/>
  <c r="HT128" i="8"/>
  <c r="HT149" i="8"/>
  <c r="HT130" i="8"/>
  <c r="HT103" i="8"/>
  <c r="HT120" i="8"/>
  <c r="HT127" i="8"/>
  <c r="HT126" i="8"/>
  <c r="HT133" i="8"/>
  <c r="HT107" i="8"/>
  <c r="HT123" i="8"/>
  <c r="HT101" i="8"/>
  <c r="HT97" i="8"/>
  <c r="HT96" i="8"/>
  <c r="HT89" i="8"/>
  <c r="HT102" i="8"/>
  <c r="HT86" i="8"/>
  <c r="HT108" i="8"/>
  <c r="HT77" i="8"/>
  <c r="HT63" i="8"/>
  <c r="HT87" i="8"/>
  <c r="HT76" i="8"/>
  <c r="HT67" i="8"/>
  <c r="HT48" i="8"/>
  <c r="HT81" i="8"/>
  <c r="HT71" i="8"/>
  <c r="HT78" i="8"/>
  <c r="HT68" i="8"/>
  <c r="HT61" i="8"/>
  <c r="HT51" i="8"/>
  <c r="HT42" i="8"/>
  <c r="HT41" i="8"/>
  <c r="HT34" i="8"/>
  <c r="HT40" i="8"/>
  <c r="HT25" i="8"/>
  <c r="HT30" i="8"/>
  <c r="HT35" i="8"/>
  <c r="HT26" i="8"/>
  <c r="HT18" i="8"/>
  <c r="HT20" i="8"/>
  <c r="HT22" i="8"/>
  <c r="HT13" i="8"/>
  <c r="HT12" i="8"/>
  <c r="HT7" i="8"/>
  <c r="IK249" i="8"/>
  <c r="IK149" i="8"/>
  <c r="IK226" i="8"/>
  <c r="IK188" i="8"/>
  <c r="IK214" i="8"/>
  <c r="IK236" i="8"/>
  <c r="IK175" i="8"/>
  <c r="IK208" i="8"/>
  <c r="IK219" i="8"/>
  <c r="IK157" i="8"/>
  <c r="IK207" i="8"/>
  <c r="IK120" i="8"/>
  <c r="IK168" i="8"/>
  <c r="IK150" i="8"/>
  <c r="IK130" i="8"/>
  <c r="IK118" i="8"/>
  <c r="IK102" i="8"/>
  <c r="IK78" i="8"/>
  <c r="IK96" i="8"/>
  <c r="IK67" i="8"/>
  <c r="IK59" i="8"/>
  <c r="IK65" i="8"/>
  <c r="IK60" i="8"/>
  <c r="IK56" i="8"/>
  <c r="IK27" i="8"/>
  <c r="IK25" i="8"/>
  <c r="IK23" i="8"/>
  <c r="IK8" i="8"/>
  <c r="IK200" i="8"/>
  <c r="IK244" i="8"/>
  <c r="IK209" i="8"/>
  <c r="IK248" i="8"/>
  <c r="IK187" i="8"/>
  <c r="IK167" i="8"/>
  <c r="IK242" i="8"/>
  <c r="IK181" i="8"/>
  <c r="IK192" i="8"/>
  <c r="IK165" i="8"/>
  <c r="IK180" i="8"/>
  <c r="IK144" i="8"/>
  <c r="IK160" i="8"/>
  <c r="IK105" i="8"/>
  <c r="IK128" i="8"/>
  <c r="IK116" i="8"/>
  <c r="IK89" i="8"/>
  <c r="IK87" i="8"/>
  <c r="IK92" i="8"/>
  <c r="IK85" i="8"/>
  <c r="IK73" i="8"/>
  <c r="IK47" i="8"/>
  <c r="IK46" i="8"/>
  <c r="IK35" i="8"/>
  <c r="IK32" i="8"/>
  <c r="IK24" i="8"/>
  <c r="IK12" i="8"/>
  <c r="IK230" i="8"/>
  <c r="IK218" i="8"/>
  <c r="IK234" i="8"/>
  <c r="IK221" i="8"/>
  <c r="IK146" i="8"/>
  <c r="IK202" i="8"/>
  <c r="IK176" i="8"/>
  <c r="IK123" i="8"/>
  <c r="IK161" i="8"/>
  <c r="IK126" i="8"/>
  <c r="IK163" i="8"/>
  <c r="IK195" i="8"/>
  <c r="IK138" i="8"/>
  <c r="IK122" i="8"/>
  <c r="IK108" i="8"/>
  <c r="IK124" i="8"/>
  <c r="IK97" i="8"/>
  <c r="IK103" i="8"/>
  <c r="IK91" i="8"/>
  <c r="IK76" i="8"/>
  <c r="IK72" i="8"/>
  <c r="IK68" i="8"/>
  <c r="IK34" i="8"/>
  <c r="IK37" i="8"/>
  <c r="IK30" i="8"/>
  <c r="IK21" i="8"/>
  <c r="IK13" i="8"/>
  <c r="IK241" i="8"/>
  <c r="IK173" i="8"/>
  <c r="IK224" i="8"/>
  <c r="IK247" i="8"/>
  <c r="IK238" i="8"/>
  <c r="IK191" i="8"/>
  <c r="IK197" i="8"/>
  <c r="IK182" i="8"/>
  <c r="IK179" i="8"/>
  <c r="IK246" i="8"/>
  <c r="IK239" i="8"/>
  <c r="IK194" i="8"/>
  <c r="IK205" i="8"/>
  <c r="IK178" i="8"/>
  <c r="IK243" i="8"/>
  <c r="IK212" i="8"/>
  <c r="IK220" i="8"/>
  <c r="IK193" i="8"/>
  <c r="IK164" i="8"/>
  <c r="IK233" i="8"/>
  <c r="IK132" i="8"/>
  <c r="IK199" i="8"/>
  <c r="IK172" i="8"/>
  <c r="IK228" i="8"/>
  <c r="IK210" i="8"/>
  <c r="IK183" i="8"/>
  <c r="IK114" i="8"/>
  <c r="IK148" i="8"/>
  <c r="IK156" i="8"/>
  <c r="IK225" i="8"/>
  <c r="IK198" i="8"/>
  <c r="IK171" i="8"/>
  <c r="IK154" i="8"/>
  <c r="IK162" i="8"/>
  <c r="IK213" i="8"/>
  <c r="IK186" i="8"/>
  <c r="IK143" i="8"/>
  <c r="IK151" i="8"/>
  <c r="IK111" i="8"/>
  <c r="IK135" i="8"/>
  <c r="IK140" i="8"/>
  <c r="IK113" i="8"/>
  <c r="IK121" i="8"/>
  <c r="IK119" i="8"/>
  <c r="IK136" i="8"/>
  <c r="IK134" i="8"/>
  <c r="IK104" i="8"/>
  <c r="IK115" i="8"/>
  <c r="IK93" i="8"/>
  <c r="IK86" i="8"/>
  <c r="IK88" i="8"/>
  <c r="IK99" i="8"/>
  <c r="IK95" i="8"/>
  <c r="IK94" i="8"/>
  <c r="IK83" i="8"/>
  <c r="IK109" i="8"/>
  <c r="IK71" i="8"/>
  <c r="IK80" i="8"/>
  <c r="IK75" i="8"/>
  <c r="IK64" i="8"/>
  <c r="IK48" i="8"/>
  <c r="IK61" i="8"/>
  <c r="IK63" i="8"/>
  <c r="IK49" i="8"/>
  <c r="IK42" i="8"/>
  <c r="IK58" i="8"/>
  <c r="IK62" i="8"/>
  <c r="IK44" i="8"/>
  <c r="IK52" i="8"/>
  <c r="IK38" i="8"/>
  <c r="IK40" i="8"/>
  <c r="IK45" i="8"/>
  <c r="IK39" i="8"/>
  <c r="IK36" i="8"/>
  <c r="IK22" i="8"/>
  <c r="IK17" i="8"/>
  <c r="IK19" i="8"/>
  <c r="IK20" i="8"/>
  <c r="IK14" i="8"/>
  <c r="IK15" i="8"/>
  <c r="IK11" i="8"/>
  <c r="IK232" i="8"/>
  <c r="IK231" i="8"/>
  <c r="IK206" i="8"/>
  <c r="IK250" i="8"/>
  <c r="IK227" i="8"/>
  <c r="IK237" i="8"/>
  <c r="IK235" i="8"/>
  <c r="IK158" i="8"/>
  <c r="IK215" i="8"/>
  <c r="IK240" i="8"/>
  <c r="IK229" i="8"/>
  <c r="IK223" i="8"/>
  <c r="IK196" i="8"/>
  <c r="IK169" i="8"/>
  <c r="IK245" i="8"/>
  <c r="IK185" i="8"/>
  <c r="IK211" i="8"/>
  <c r="IK184" i="8"/>
  <c r="IK170" i="8"/>
  <c r="IK203" i="8"/>
  <c r="IK217" i="8"/>
  <c r="IK190" i="8"/>
  <c r="IK155" i="8"/>
  <c r="IK222" i="8"/>
  <c r="IK201" i="8"/>
  <c r="IK174" i="8"/>
  <c r="IK166" i="8"/>
  <c r="IK129" i="8"/>
  <c r="IK147" i="8"/>
  <c r="IK216" i="8"/>
  <c r="IK189" i="8"/>
  <c r="IK152" i="8"/>
  <c r="IK145" i="8"/>
  <c r="IK153" i="8"/>
  <c r="IK204" i="8"/>
  <c r="IK177" i="8"/>
  <c r="IK141" i="8"/>
  <c r="IK142" i="8"/>
  <c r="IK159" i="8"/>
  <c r="IK117" i="8"/>
  <c r="IK131" i="8"/>
  <c r="IK139" i="8"/>
  <c r="IK137" i="8"/>
  <c r="IK110" i="8"/>
  <c r="IK127" i="8"/>
  <c r="IK125" i="8"/>
  <c r="IK133" i="8"/>
  <c r="IK112" i="8"/>
  <c r="IK98" i="8"/>
  <c r="IK106" i="8"/>
  <c r="IK84" i="8"/>
  <c r="IK90" i="8"/>
  <c r="IK81" i="8"/>
  <c r="IK107" i="8"/>
  <c r="IK101" i="8"/>
  <c r="IK100" i="8"/>
  <c r="IK74" i="8"/>
  <c r="IK70" i="8"/>
  <c r="IK77" i="8"/>
  <c r="IK66" i="8"/>
  <c r="IK82" i="8"/>
  <c r="IK54" i="8"/>
  <c r="IK57" i="8"/>
  <c r="IK53" i="8"/>
  <c r="IK79" i="8"/>
  <c r="IK69" i="8"/>
  <c r="IK55" i="8"/>
  <c r="IK43" i="8"/>
  <c r="IK51" i="8"/>
  <c r="IK41" i="8"/>
  <c r="IK50" i="8"/>
  <c r="IK33" i="8"/>
  <c r="IK28" i="8"/>
  <c r="IK31" i="8"/>
  <c r="IK29" i="8"/>
  <c r="IK26" i="8"/>
  <c r="IK18" i="8"/>
  <c r="IK10" i="8"/>
  <c r="IK16" i="8"/>
  <c r="IK7" i="8"/>
  <c r="IK9" i="8"/>
  <c r="DE248" i="8"/>
  <c r="DE207" i="8"/>
  <c r="DE150" i="8"/>
  <c r="DE215" i="8"/>
  <c r="DE246" i="8"/>
  <c r="DE185" i="8"/>
  <c r="DE218" i="8"/>
  <c r="DE223" i="8"/>
  <c r="DE158" i="8"/>
  <c r="DE226" i="8"/>
  <c r="DE164" i="8"/>
  <c r="DE196" i="8"/>
  <c r="DE139" i="8"/>
  <c r="DE140" i="8"/>
  <c r="DE137" i="8"/>
  <c r="DE116" i="8"/>
  <c r="DE89" i="8"/>
  <c r="DE95" i="8"/>
  <c r="DE72" i="8"/>
  <c r="DE67" i="8"/>
  <c r="DE55" i="8"/>
  <c r="DE70" i="8"/>
  <c r="DE52" i="8"/>
  <c r="DE38" i="8"/>
  <c r="DE30" i="8"/>
  <c r="DE18" i="8"/>
  <c r="DE14" i="8"/>
  <c r="DE233" i="8"/>
  <c r="DE239" i="8"/>
  <c r="DE183" i="8"/>
  <c r="DE231" i="8"/>
  <c r="DE188" i="8"/>
  <c r="DE186" i="8"/>
  <c r="DE171" i="8"/>
  <c r="DE191" i="8"/>
  <c r="DE202" i="8"/>
  <c r="DE166" i="8"/>
  <c r="DE199" i="8"/>
  <c r="DE121" i="8"/>
  <c r="DE169" i="8"/>
  <c r="DE151" i="8"/>
  <c r="DE106" i="8"/>
  <c r="DE135" i="8"/>
  <c r="DE94" i="8"/>
  <c r="DE79" i="8"/>
  <c r="DE88" i="8"/>
  <c r="DE68" i="8"/>
  <c r="DE60" i="8"/>
  <c r="DE66" i="8"/>
  <c r="DE63" i="8"/>
  <c r="DE42" i="8"/>
  <c r="DE34" i="8"/>
  <c r="DE23" i="8"/>
  <c r="DE13" i="8"/>
  <c r="DE232" i="8"/>
  <c r="DE192" i="8"/>
  <c r="DE198" i="8"/>
  <c r="DE195" i="8"/>
  <c r="DE147" i="8"/>
  <c r="DE212" i="8"/>
  <c r="DE234" i="8"/>
  <c r="DE156" i="8"/>
  <c r="DE175" i="8"/>
  <c r="DE127" i="8"/>
  <c r="DE172" i="8"/>
  <c r="DE145" i="8"/>
  <c r="DE161" i="8"/>
  <c r="DE132" i="8"/>
  <c r="DE120" i="8"/>
  <c r="DE105" i="8"/>
  <c r="DE87" i="8"/>
  <c r="DE96" i="8"/>
  <c r="DE110" i="8"/>
  <c r="DE76" i="8"/>
  <c r="DE83" i="8"/>
  <c r="DE80" i="8"/>
  <c r="DE45" i="8"/>
  <c r="DE40" i="8"/>
  <c r="DE32" i="8"/>
  <c r="DE22" i="8"/>
  <c r="DE11" i="8"/>
  <c r="DE201" i="8"/>
  <c r="DE225" i="8"/>
  <c r="DE250" i="8"/>
  <c r="DE228" i="8"/>
  <c r="DE159" i="8"/>
  <c r="DE236" i="8"/>
  <c r="DE238" i="8"/>
  <c r="DE216" i="8"/>
  <c r="DE249" i="8"/>
  <c r="DE230" i="8"/>
  <c r="DE168" i="8"/>
  <c r="DE206" i="8"/>
  <c r="DE179" i="8"/>
  <c r="DE247" i="8"/>
  <c r="DE237" i="8"/>
  <c r="DE133" i="8"/>
  <c r="DE203" i="8"/>
  <c r="DE176" i="8"/>
  <c r="DE244" i="8"/>
  <c r="DE204" i="8"/>
  <c r="DE209" i="8"/>
  <c r="DE182" i="8"/>
  <c r="DE102" i="8"/>
  <c r="DE220" i="8"/>
  <c r="DE193" i="8"/>
  <c r="DE162" i="8"/>
  <c r="DE149" i="8"/>
  <c r="DE157" i="8"/>
  <c r="DE118" i="8"/>
  <c r="DE217" i="8"/>
  <c r="DE190" i="8"/>
  <c r="DE153" i="8"/>
  <c r="DE155" i="8"/>
  <c r="DE163" i="8"/>
  <c r="DE214" i="8"/>
  <c r="DE187" i="8"/>
  <c r="DE144" i="8"/>
  <c r="DE152" i="8"/>
  <c r="DE112" i="8"/>
  <c r="DE136" i="8"/>
  <c r="DE123" i="8"/>
  <c r="DE131" i="8"/>
  <c r="DE138" i="8"/>
  <c r="DE111" i="8"/>
  <c r="DE128" i="8"/>
  <c r="DE126" i="8"/>
  <c r="DE134" i="8"/>
  <c r="DE113" i="8"/>
  <c r="DE99" i="8"/>
  <c r="DE107" i="8"/>
  <c r="DE85" i="8"/>
  <c r="DE100" i="8"/>
  <c r="DE82" i="8"/>
  <c r="DE108" i="8"/>
  <c r="DE84" i="8"/>
  <c r="DE101" i="8"/>
  <c r="DE75" i="8"/>
  <c r="DE71" i="8"/>
  <c r="DE78" i="8"/>
  <c r="DE48" i="8"/>
  <c r="DE49" i="8"/>
  <c r="DE74" i="8"/>
  <c r="DE73" i="8"/>
  <c r="DE50" i="8"/>
  <c r="DE69" i="8"/>
  <c r="DE61" i="8"/>
  <c r="DE56" i="8"/>
  <c r="DE44" i="8"/>
  <c r="DE57" i="8"/>
  <c r="DE36" i="8"/>
  <c r="DE51" i="8"/>
  <c r="DE46" i="8"/>
  <c r="DE28" i="8"/>
  <c r="DE26" i="8"/>
  <c r="DE20" i="8"/>
  <c r="DE25" i="8"/>
  <c r="DE21" i="8"/>
  <c r="DE15" i="8"/>
  <c r="DE9" i="8"/>
  <c r="DE8" i="8"/>
  <c r="DE10" i="8"/>
  <c r="DE242" i="8"/>
  <c r="DE174" i="8"/>
  <c r="DE180" i="8"/>
  <c r="DE245" i="8"/>
  <c r="DE219" i="8"/>
  <c r="DE227" i="8"/>
  <c r="DE210" i="8"/>
  <c r="DE235" i="8"/>
  <c r="DE189" i="8"/>
  <c r="DE240" i="8"/>
  <c r="DE222" i="8"/>
  <c r="DE224" i="8"/>
  <c r="DE197" i="8"/>
  <c r="DE170" i="8"/>
  <c r="DE241" i="8"/>
  <c r="DE213" i="8"/>
  <c r="DE221" i="8"/>
  <c r="DE194" i="8"/>
  <c r="DE165" i="8"/>
  <c r="DE243" i="8"/>
  <c r="DE177" i="8"/>
  <c r="DE200" i="8"/>
  <c r="DE173" i="8"/>
  <c r="DE229" i="8"/>
  <c r="DE211" i="8"/>
  <c r="DE184" i="8"/>
  <c r="DE167" i="8"/>
  <c r="DE130" i="8"/>
  <c r="DE148" i="8"/>
  <c r="DE124" i="8"/>
  <c r="DE208" i="8"/>
  <c r="DE181" i="8"/>
  <c r="DE142" i="8"/>
  <c r="DE146" i="8"/>
  <c r="DE154" i="8"/>
  <c r="DE205" i="8"/>
  <c r="DE178" i="8"/>
  <c r="DE115" i="8"/>
  <c r="DE143" i="8"/>
  <c r="DE160" i="8"/>
  <c r="DE141" i="8"/>
  <c r="DE114" i="8"/>
  <c r="DE122" i="8"/>
  <c r="DE129" i="8"/>
  <c r="DE109" i="8"/>
  <c r="DE119" i="8"/>
  <c r="DE117" i="8"/>
  <c r="DE125" i="8"/>
  <c r="DE103" i="8"/>
  <c r="DE90" i="8"/>
  <c r="DE98" i="8"/>
  <c r="DE81" i="8"/>
  <c r="DE91" i="8"/>
  <c r="DE104" i="8"/>
  <c r="DE97" i="8"/>
  <c r="DE93" i="8"/>
  <c r="DE92" i="8"/>
  <c r="DE65" i="8"/>
  <c r="DE86" i="8"/>
  <c r="DE77" i="8"/>
  <c r="DE58" i="8"/>
  <c r="DE43" i="8"/>
  <c r="DE62" i="8"/>
  <c r="DE64" i="8"/>
  <c r="DE54" i="8"/>
  <c r="DE59" i="8"/>
  <c r="DE53" i="8"/>
  <c r="DE47" i="8"/>
  <c r="DE35" i="8"/>
  <c r="DE39" i="8"/>
  <c r="DE41" i="8"/>
  <c r="DE33" i="8"/>
  <c r="DE37" i="8"/>
  <c r="DE29" i="8"/>
  <c r="DE31" i="8"/>
  <c r="DE27" i="8"/>
  <c r="DE19" i="8"/>
  <c r="DE17" i="8"/>
  <c r="DE24" i="8"/>
  <c r="DE16" i="8"/>
  <c r="DE12" i="8"/>
  <c r="DE7" i="8"/>
  <c r="KB229" i="8"/>
  <c r="KB236" i="8"/>
  <c r="KB208" i="8"/>
  <c r="KB231" i="8"/>
  <c r="KB175" i="8"/>
  <c r="KB190" i="8"/>
  <c r="KB220" i="8"/>
  <c r="KB217" i="8"/>
  <c r="KB172" i="8"/>
  <c r="KB232" i="8"/>
  <c r="KB178" i="8"/>
  <c r="KB207" i="8"/>
  <c r="KB180" i="8"/>
  <c r="KB134" i="8"/>
  <c r="KB247" i="8"/>
  <c r="KB196" i="8"/>
  <c r="KB222" i="8"/>
  <c r="KB195" i="8"/>
  <c r="KB168" i="8"/>
  <c r="KB245" i="8"/>
  <c r="KB235" i="8"/>
  <c r="KB219" i="8"/>
  <c r="KB192" i="8"/>
  <c r="KB166" i="8"/>
  <c r="KB203" i="8"/>
  <c r="KB176" i="8"/>
  <c r="KB159" i="8"/>
  <c r="KB113" i="8"/>
  <c r="KB137" i="8"/>
  <c r="KB209" i="8"/>
  <c r="KB182" i="8"/>
  <c r="KB125" i="8"/>
  <c r="KB147" i="8"/>
  <c r="KB155" i="8"/>
  <c r="KB215" i="8"/>
  <c r="KB188" i="8"/>
  <c r="KB154" i="8"/>
  <c r="KB144" i="8"/>
  <c r="KB161" i="8"/>
  <c r="KB110" i="8"/>
  <c r="KB133" i="8"/>
  <c r="KB141" i="8"/>
  <c r="KB114" i="8"/>
  <c r="KB121" i="8"/>
  <c r="KB138" i="8"/>
  <c r="KB136" i="8"/>
  <c r="KB135" i="8"/>
  <c r="KB109" i="8"/>
  <c r="KB91" i="8"/>
  <c r="KB99" i="8"/>
  <c r="KB92" i="8"/>
  <c r="KB88" i="8"/>
  <c r="KB87" i="8"/>
  <c r="KB98" i="8"/>
  <c r="KB94" i="8"/>
  <c r="KB86" i="8"/>
  <c r="KB69" i="8"/>
  <c r="KB78" i="8"/>
  <c r="KB81" i="8"/>
  <c r="KB56" i="8"/>
  <c r="KB67" i="8"/>
  <c r="KB70" i="8"/>
  <c r="KB65" i="8"/>
  <c r="KB57" i="8"/>
  <c r="KB45" i="8"/>
  <c r="KB60" i="8"/>
  <c r="KB64" i="8"/>
  <c r="KB48" i="8"/>
  <c r="KB49" i="8"/>
  <c r="KB36" i="8"/>
  <c r="KB37" i="8"/>
  <c r="KB38" i="8"/>
  <c r="KB39" i="8"/>
  <c r="KB25" i="8"/>
  <c r="KB21" i="8"/>
  <c r="KB24" i="8"/>
  <c r="KB17" i="8"/>
  <c r="KB19" i="8"/>
  <c r="KB14" i="8"/>
  <c r="KB10" i="8"/>
  <c r="KB11" i="8"/>
  <c r="KB243" i="8"/>
  <c r="KB211" i="8"/>
  <c r="KB233" i="8"/>
  <c r="KB249" i="8"/>
  <c r="KB225" i="8"/>
  <c r="KB142" i="8"/>
  <c r="KB246" i="8"/>
  <c r="KB193" i="8"/>
  <c r="KB181" i="8"/>
  <c r="KB250" i="8"/>
  <c r="KB226" i="8"/>
  <c r="KB151" i="8"/>
  <c r="KB198" i="8"/>
  <c r="KB171" i="8"/>
  <c r="KB224" i="8"/>
  <c r="KB238" i="8"/>
  <c r="KB169" i="8"/>
  <c r="KB213" i="8"/>
  <c r="KB186" i="8"/>
  <c r="KB148" i="8"/>
  <c r="KB242" i="8"/>
  <c r="KB214" i="8"/>
  <c r="KB210" i="8"/>
  <c r="KB183" i="8"/>
  <c r="KB221" i="8"/>
  <c r="KB194" i="8"/>
  <c r="KB167" i="8"/>
  <c r="KB150" i="8"/>
  <c r="KB158" i="8"/>
  <c r="KB227" i="8"/>
  <c r="KB200" i="8"/>
  <c r="KB173" i="8"/>
  <c r="KB165" i="8"/>
  <c r="KB131" i="8"/>
  <c r="KB146" i="8"/>
  <c r="KB206" i="8"/>
  <c r="KB179" i="8"/>
  <c r="KB162" i="8"/>
  <c r="KB122" i="8"/>
  <c r="KB152" i="8"/>
  <c r="KB119" i="8"/>
  <c r="KB124" i="8"/>
  <c r="KB132" i="8"/>
  <c r="KB139" i="8"/>
  <c r="KB112" i="8"/>
  <c r="KB129" i="8"/>
  <c r="KB127" i="8"/>
  <c r="KB126" i="8"/>
  <c r="KB95" i="8"/>
  <c r="KB83" i="8"/>
  <c r="KB90" i="8"/>
  <c r="KB85" i="8"/>
  <c r="KB105" i="8"/>
  <c r="KB111" i="8"/>
  <c r="KB89" i="8"/>
  <c r="KB102" i="8"/>
  <c r="KB82" i="8"/>
  <c r="KB76" i="8"/>
  <c r="KB68" i="8"/>
  <c r="KB77" i="8"/>
  <c r="KB59" i="8"/>
  <c r="KB84" i="8"/>
  <c r="KB66" i="8"/>
  <c r="KB54" i="8"/>
  <c r="KB53" i="8"/>
  <c r="KB52" i="8"/>
  <c r="KB71" i="8"/>
  <c r="KB51" i="8"/>
  <c r="KB42" i="8"/>
  <c r="KB43" i="8"/>
  <c r="KB35" i="8"/>
  <c r="KB33" i="8"/>
  <c r="KB34" i="8"/>
  <c r="KB29" i="8"/>
  <c r="KB27" i="8"/>
  <c r="KB18" i="8"/>
  <c r="KB28" i="8"/>
  <c r="KB23" i="8"/>
  <c r="KB16" i="8"/>
  <c r="KB7" i="8"/>
  <c r="KB9" i="8"/>
  <c r="KB234" i="8"/>
  <c r="KB184" i="8"/>
  <c r="KB228" i="8"/>
  <c r="KB240" i="8"/>
  <c r="KB202" i="8"/>
  <c r="KB230" i="8"/>
  <c r="KB237" i="8"/>
  <c r="KB248" i="8"/>
  <c r="KB199" i="8"/>
  <c r="KB241" i="8"/>
  <c r="KB205" i="8"/>
  <c r="KB216" i="8"/>
  <c r="KB189" i="8"/>
  <c r="KB157" i="8"/>
  <c r="KB239" i="8"/>
  <c r="KB223" i="8"/>
  <c r="KB116" i="8"/>
  <c r="KB204" i="8"/>
  <c r="KB177" i="8"/>
  <c r="KB160" i="8"/>
  <c r="KB244" i="8"/>
  <c r="KB187" i="8"/>
  <c r="KB201" i="8"/>
  <c r="KB174" i="8"/>
  <c r="KB212" i="8"/>
  <c r="KB185" i="8"/>
  <c r="KB145" i="8"/>
  <c r="KB140" i="8"/>
  <c r="KB149" i="8"/>
  <c r="KB218" i="8"/>
  <c r="KB191" i="8"/>
  <c r="KB163" i="8"/>
  <c r="KB156" i="8"/>
  <c r="KB164" i="8"/>
  <c r="KB128" i="8"/>
  <c r="KB197" i="8"/>
  <c r="KB170" i="8"/>
  <c r="KB153" i="8"/>
  <c r="KB107" i="8"/>
  <c r="KB143" i="8"/>
  <c r="KB103" i="8"/>
  <c r="KB115" i="8"/>
  <c r="KB123" i="8"/>
  <c r="KB130" i="8"/>
  <c r="KB106" i="8"/>
  <c r="KB120" i="8"/>
  <c r="KB118" i="8"/>
  <c r="KB117" i="8"/>
  <c r="KB100" i="8"/>
  <c r="KB108" i="8"/>
  <c r="KB101" i="8"/>
  <c r="KB97" i="8"/>
  <c r="KB96" i="8"/>
  <c r="KB104" i="8"/>
  <c r="KB80" i="8"/>
  <c r="KB93" i="8"/>
  <c r="KB74" i="8"/>
  <c r="KB72" i="8"/>
  <c r="KB73" i="8"/>
  <c r="KB79" i="8"/>
  <c r="KB61" i="8"/>
  <c r="KB75" i="8"/>
  <c r="KB63" i="8"/>
  <c r="KB58" i="8"/>
  <c r="KB50" i="8"/>
  <c r="KB40" i="8"/>
  <c r="KB62" i="8"/>
  <c r="KB55" i="8"/>
  <c r="KB47" i="8"/>
  <c r="KB44" i="8"/>
  <c r="KB46" i="8"/>
  <c r="KB41" i="8"/>
  <c r="KB30" i="8"/>
  <c r="KB26" i="8"/>
  <c r="KB32" i="8"/>
  <c r="KB31" i="8"/>
  <c r="KB20" i="8"/>
  <c r="KB22" i="8"/>
  <c r="KB15" i="8"/>
  <c r="KB13" i="8"/>
  <c r="KB12" i="8"/>
  <c r="KB8" i="8"/>
  <c r="LD233" i="8"/>
  <c r="LD249" i="8"/>
  <c r="LD176" i="8"/>
  <c r="LD139" i="8"/>
  <c r="LD178" i="8"/>
  <c r="LD137" i="8"/>
  <c r="LD93" i="8"/>
  <c r="LD62" i="8"/>
  <c r="LD38" i="8"/>
  <c r="LD239" i="8"/>
  <c r="LD206" i="8"/>
  <c r="LD150" i="8"/>
  <c r="LD208" i="8"/>
  <c r="LD142" i="8"/>
  <c r="LD94" i="8"/>
  <c r="LD71" i="8"/>
  <c r="LD63" i="8"/>
  <c r="LD27" i="8"/>
  <c r="LD236" i="8"/>
  <c r="LD237" i="8"/>
  <c r="LD211" i="8"/>
  <c r="LD130" i="8"/>
  <c r="LD122" i="8"/>
  <c r="LD84" i="8"/>
  <c r="LD65" i="8"/>
  <c r="LD43" i="8"/>
  <c r="LD15" i="8"/>
  <c r="LD183" i="8"/>
  <c r="LD174" i="8"/>
  <c r="LD241" i="8"/>
  <c r="LD225" i="8"/>
  <c r="LD179" i="8"/>
  <c r="LD168" i="8"/>
  <c r="LD133" i="8"/>
  <c r="LD200" i="8"/>
  <c r="LD184" i="8"/>
  <c r="LD166" i="8"/>
  <c r="LD181" i="8"/>
  <c r="LD145" i="8"/>
  <c r="LD161" i="8"/>
  <c r="LD132" i="8"/>
  <c r="LD102" i="8"/>
  <c r="LD135" i="8"/>
  <c r="LD82" i="8"/>
  <c r="LD104" i="8"/>
  <c r="LD85" i="8"/>
  <c r="LD80" i="8"/>
  <c r="LD52" i="8"/>
  <c r="LD66" i="8"/>
  <c r="LD54" i="8"/>
  <c r="LD35" i="8"/>
  <c r="LD28" i="8"/>
  <c r="LD16" i="8"/>
  <c r="LD12" i="8"/>
  <c r="LD232" i="8"/>
  <c r="LD250" i="8"/>
  <c r="LD189" i="8"/>
  <c r="LD115" i="8"/>
  <c r="LD223" i="8"/>
  <c r="LD203" i="8"/>
  <c r="LD234" i="8"/>
  <c r="LD173" i="8"/>
  <c r="LD124" i="8"/>
  <c r="LD136" i="8"/>
  <c r="LD164" i="8"/>
  <c r="LD205" i="8"/>
  <c r="LD121" i="8"/>
  <c r="LD109" i="8"/>
  <c r="LD120" i="8"/>
  <c r="LD134" i="8"/>
  <c r="LD89" i="8"/>
  <c r="LD103" i="8"/>
  <c r="LD73" i="8"/>
  <c r="LD78" i="8"/>
  <c r="LD83" i="8"/>
  <c r="LD59" i="8"/>
  <c r="LD41" i="8"/>
  <c r="LD40" i="8"/>
  <c r="LD31" i="8"/>
  <c r="LD21" i="8"/>
  <c r="LD10" i="8"/>
  <c r="LD228" i="8"/>
  <c r="LD247" i="8"/>
  <c r="LD227" i="8"/>
  <c r="LD230" i="8"/>
  <c r="LD207" i="8"/>
  <c r="LD248" i="8"/>
  <c r="LD219" i="8"/>
  <c r="LD235" i="8"/>
  <c r="LD198" i="8"/>
  <c r="LD240" i="8"/>
  <c r="LD204" i="8"/>
  <c r="LD224" i="8"/>
  <c r="LD197" i="8"/>
  <c r="LD170" i="8"/>
  <c r="LD244" i="8"/>
  <c r="LD222" i="8"/>
  <c r="LD221" i="8"/>
  <c r="LD194" i="8"/>
  <c r="LD167" i="8"/>
  <c r="LD229" i="8"/>
  <c r="LD213" i="8"/>
  <c r="LD218" i="8"/>
  <c r="LD191" i="8"/>
  <c r="LD165" i="8"/>
  <c r="LD202" i="8"/>
  <c r="LD175" i="8"/>
  <c r="LD158" i="8"/>
  <c r="LD112" i="8"/>
  <c r="LD157" i="8"/>
  <c r="LD226" i="8"/>
  <c r="LD199" i="8"/>
  <c r="LD172" i="8"/>
  <c r="LD155" i="8"/>
  <c r="LD163" i="8"/>
  <c r="LD127" i="8"/>
  <c r="LD196" i="8"/>
  <c r="LD169" i="8"/>
  <c r="LD152" i="8"/>
  <c r="LD160" i="8"/>
  <c r="LD118" i="8"/>
  <c r="LD123" i="8"/>
  <c r="LD140" i="8"/>
  <c r="LD113" i="8"/>
  <c r="LD138" i="8"/>
  <c r="LD111" i="8"/>
  <c r="LD128" i="8"/>
  <c r="LD126" i="8"/>
  <c r="LD125" i="8"/>
  <c r="LD99" i="8"/>
  <c r="LD107" i="8"/>
  <c r="LD100" i="8"/>
  <c r="LD96" i="8"/>
  <c r="LD95" i="8"/>
  <c r="LD97" i="8"/>
  <c r="LD101" i="8"/>
  <c r="LD79" i="8"/>
  <c r="LD68" i="8"/>
  <c r="LD86" i="8"/>
  <c r="LD76" i="8"/>
  <c r="LD55" i="8"/>
  <c r="LD45" i="8"/>
  <c r="LD58" i="8"/>
  <c r="LD74" i="8"/>
  <c r="LD64" i="8"/>
  <c r="LD56" i="8"/>
  <c r="LD70" i="8"/>
  <c r="LD50" i="8"/>
  <c r="LD51" i="8"/>
  <c r="LD46" i="8"/>
  <c r="LD57" i="8"/>
  <c r="LD32" i="8"/>
  <c r="LD37" i="8"/>
  <c r="LD34" i="8"/>
  <c r="LD29" i="8"/>
  <c r="LD30" i="8"/>
  <c r="LD20" i="8"/>
  <c r="LD24" i="8"/>
  <c r="LD17" i="8"/>
  <c r="LD13" i="8"/>
  <c r="LD14" i="8"/>
  <c r="LD8" i="8"/>
  <c r="LD242" i="8"/>
  <c r="LD210" i="8"/>
  <c r="LD238" i="8"/>
  <c r="LD180" i="8"/>
  <c r="LD201" i="8"/>
  <c r="LD159" i="8"/>
  <c r="LD245" i="8"/>
  <c r="LD192" i="8"/>
  <c r="LD216" i="8"/>
  <c r="LD171" i="8"/>
  <c r="LD231" i="8"/>
  <c r="LD177" i="8"/>
  <c r="LD215" i="8"/>
  <c r="LD188" i="8"/>
  <c r="LD156" i="8"/>
  <c r="LD246" i="8"/>
  <c r="LD195" i="8"/>
  <c r="LD212" i="8"/>
  <c r="LD185" i="8"/>
  <c r="LD147" i="8"/>
  <c r="LD243" i="8"/>
  <c r="LD186" i="8"/>
  <c r="LD209" i="8"/>
  <c r="LD182" i="8"/>
  <c r="LD220" i="8"/>
  <c r="LD193" i="8"/>
  <c r="LD144" i="8"/>
  <c r="LD149" i="8"/>
  <c r="LD106" i="8"/>
  <c r="LD148" i="8"/>
  <c r="LD217" i="8"/>
  <c r="LD190" i="8"/>
  <c r="LD162" i="8"/>
  <c r="LD146" i="8"/>
  <c r="LD154" i="8"/>
  <c r="LD214" i="8"/>
  <c r="LD187" i="8"/>
  <c r="LD153" i="8"/>
  <c r="LD143" i="8"/>
  <c r="LD151" i="8"/>
  <c r="LD141" i="8"/>
  <c r="LD114" i="8"/>
  <c r="LD131" i="8"/>
  <c r="LD108" i="8"/>
  <c r="LD129" i="8"/>
  <c r="LD105" i="8"/>
  <c r="LD119" i="8"/>
  <c r="LD117" i="8"/>
  <c r="LD116" i="8"/>
  <c r="LD90" i="8"/>
  <c r="LD98" i="8"/>
  <c r="LD91" i="8"/>
  <c r="LD87" i="8"/>
  <c r="LD110" i="8"/>
  <c r="LD88" i="8"/>
  <c r="LD92" i="8"/>
  <c r="LD81" i="8"/>
  <c r="LD75" i="8"/>
  <c r="LD77" i="8"/>
  <c r="LD72" i="8"/>
  <c r="LD67" i="8"/>
  <c r="LD39" i="8"/>
  <c r="LD60" i="8"/>
  <c r="LD69" i="8"/>
  <c r="LD53" i="8"/>
  <c r="LD49" i="8"/>
  <c r="LD61" i="8"/>
  <c r="LD44" i="8"/>
  <c r="LD47" i="8"/>
  <c r="LD48" i="8"/>
  <c r="LD42" i="8"/>
  <c r="LD36" i="8"/>
  <c r="LD33" i="8"/>
  <c r="LD23" i="8"/>
  <c r="LD26" i="8"/>
  <c r="LD25" i="8"/>
  <c r="LD19" i="8"/>
  <c r="LD22" i="8"/>
  <c r="LD18" i="8"/>
  <c r="LD9" i="8"/>
  <c r="LD11" i="8"/>
  <c r="LD7" i="8"/>
  <c r="BJ250" i="8"/>
  <c r="BJ226" i="8"/>
  <c r="BJ152" i="8"/>
  <c r="BJ191" i="8"/>
  <c r="BJ212" i="8"/>
  <c r="BJ173" i="8"/>
  <c r="BJ203" i="8"/>
  <c r="BJ229" i="8"/>
  <c r="BJ182" i="8"/>
  <c r="BJ215" i="8"/>
  <c r="BJ217" i="8"/>
  <c r="BJ190" i="8"/>
  <c r="BJ167" i="8"/>
  <c r="BJ237" i="8"/>
  <c r="BJ206" i="8"/>
  <c r="BJ214" i="8"/>
  <c r="BJ187" i="8"/>
  <c r="BJ158" i="8"/>
  <c r="BJ225" i="8"/>
  <c r="BJ245" i="8"/>
  <c r="BJ224" i="8"/>
  <c r="BJ161" i="8"/>
  <c r="BJ202" i="8"/>
  <c r="BJ175" i="8"/>
  <c r="BJ213" i="8"/>
  <c r="BJ186" i="8"/>
  <c r="BJ155" i="8"/>
  <c r="BJ151" i="8"/>
  <c r="BJ150" i="8"/>
  <c r="BJ219" i="8"/>
  <c r="BJ192" i="8"/>
  <c r="BJ146" i="8"/>
  <c r="BJ148" i="8"/>
  <c r="BJ104" i="8"/>
  <c r="BJ147" i="8"/>
  <c r="BJ216" i="8"/>
  <c r="BJ189" i="8"/>
  <c r="BJ164" i="8"/>
  <c r="BJ145" i="8"/>
  <c r="BJ153" i="8"/>
  <c r="BJ134" i="8"/>
  <c r="BJ107" i="8"/>
  <c r="BJ124" i="8"/>
  <c r="BJ131" i="8"/>
  <c r="BJ102" i="8"/>
  <c r="BJ121" i="8"/>
  <c r="BJ119" i="8"/>
  <c r="BJ118" i="8"/>
  <c r="BJ86" i="8"/>
  <c r="BJ109" i="8"/>
  <c r="BJ105" i="8"/>
  <c r="BJ98" i="8"/>
  <c r="BJ97" i="8"/>
  <c r="BJ83" i="8"/>
  <c r="BJ90" i="8"/>
  <c r="BJ103" i="8"/>
  <c r="BJ77" i="8"/>
  <c r="BJ68" i="8"/>
  <c r="BJ78" i="8"/>
  <c r="BJ73" i="8"/>
  <c r="BJ60" i="8"/>
  <c r="BJ56" i="8"/>
  <c r="BJ64" i="8"/>
  <c r="BJ43" i="8"/>
  <c r="BJ57" i="8"/>
  <c r="BJ65" i="8"/>
  <c r="BJ37" i="8"/>
  <c r="BJ48" i="8"/>
  <c r="BJ54" i="8"/>
  <c r="BJ50" i="8"/>
  <c r="BJ38" i="8"/>
  <c r="BJ36" i="8"/>
  <c r="BJ40" i="8"/>
  <c r="BJ28" i="8"/>
  <c r="BJ25" i="8"/>
  <c r="BJ19" i="8"/>
  <c r="BJ18" i="8"/>
  <c r="BJ23" i="8"/>
  <c r="BJ15" i="8"/>
  <c r="BJ14" i="8"/>
  <c r="BJ10" i="8"/>
  <c r="BJ247" i="8"/>
  <c r="BJ221" i="8"/>
  <c r="BJ234" i="8"/>
  <c r="BJ241" i="8"/>
  <c r="BJ185" i="8"/>
  <c r="BJ238" i="8"/>
  <c r="BJ176" i="8"/>
  <c r="BJ200" i="8"/>
  <c r="BJ242" i="8"/>
  <c r="BJ188" i="8"/>
  <c r="BJ208" i="8"/>
  <c r="BJ181" i="8"/>
  <c r="BJ246" i="8"/>
  <c r="BJ248" i="8"/>
  <c r="BJ179" i="8"/>
  <c r="BJ205" i="8"/>
  <c r="BJ178" i="8"/>
  <c r="BJ117" i="8"/>
  <c r="BJ143" i="8"/>
  <c r="BJ236" i="8"/>
  <c r="BJ197" i="8"/>
  <c r="BJ220" i="8"/>
  <c r="BJ193" i="8"/>
  <c r="BJ149" i="8"/>
  <c r="BJ204" i="8"/>
  <c r="BJ177" i="8"/>
  <c r="BJ135" i="8"/>
  <c r="BJ123" i="8"/>
  <c r="BJ120" i="8"/>
  <c r="BJ210" i="8"/>
  <c r="BJ183" i="8"/>
  <c r="BJ166" i="8"/>
  <c r="BJ141" i="8"/>
  <c r="BJ165" i="8"/>
  <c r="BJ138" i="8"/>
  <c r="BJ207" i="8"/>
  <c r="BJ180" i="8"/>
  <c r="BJ163" i="8"/>
  <c r="BJ132" i="8"/>
  <c r="BJ144" i="8"/>
  <c r="BJ125" i="8"/>
  <c r="BJ142" i="8"/>
  <c r="BJ115" i="8"/>
  <c r="BJ122" i="8"/>
  <c r="BJ139" i="8"/>
  <c r="BJ137" i="8"/>
  <c r="BJ136" i="8"/>
  <c r="BJ110" i="8"/>
  <c r="BJ101" i="8"/>
  <c r="BJ100" i="8"/>
  <c r="BJ93" i="8"/>
  <c r="BJ89" i="8"/>
  <c r="BJ88" i="8"/>
  <c r="BJ112" i="8"/>
  <c r="BJ95" i="8"/>
  <c r="BJ94" i="8"/>
  <c r="BJ82" i="8"/>
  <c r="BJ79" i="8"/>
  <c r="BJ70" i="8"/>
  <c r="BJ71" i="8"/>
  <c r="BJ55" i="8"/>
  <c r="BJ85" i="8"/>
  <c r="BJ66" i="8"/>
  <c r="BJ67" i="8"/>
  <c r="BJ72" i="8"/>
  <c r="BJ52" i="8"/>
  <c r="BJ39" i="8"/>
  <c r="BJ41" i="8"/>
  <c r="BJ46" i="8"/>
  <c r="BJ45" i="8"/>
  <c r="BJ34" i="8"/>
  <c r="BJ44" i="8"/>
  <c r="BJ30" i="8"/>
  <c r="BJ33" i="8"/>
  <c r="BJ32" i="8"/>
  <c r="BJ29" i="8"/>
  <c r="BJ11" i="8"/>
  <c r="BJ17" i="8"/>
  <c r="BJ12" i="8"/>
  <c r="BJ8" i="8"/>
  <c r="BJ9" i="8"/>
  <c r="BJ244" i="8"/>
  <c r="BJ235" i="8"/>
  <c r="BJ194" i="8"/>
  <c r="BJ218" i="8"/>
  <c r="BJ232" i="8"/>
  <c r="BJ231" i="8"/>
  <c r="BJ230" i="8"/>
  <c r="BJ243" i="8"/>
  <c r="BJ209" i="8"/>
  <c r="BJ233" i="8"/>
  <c r="BJ126" i="8"/>
  <c r="BJ199" i="8"/>
  <c r="BJ172" i="8"/>
  <c r="BJ240" i="8"/>
  <c r="BJ239" i="8"/>
  <c r="BJ223" i="8"/>
  <c r="BJ196" i="8"/>
  <c r="BJ169" i="8"/>
  <c r="BJ108" i="8"/>
  <c r="BJ249" i="8"/>
  <c r="BJ227" i="8"/>
  <c r="BJ170" i="8"/>
  <c r="BJ211" i="8"/>
  <c r="BJ184" i="8"/>
  <c r="BJ222" i="8"/>
  <c r="BJ195" i="8"/>
  <c r="BJ168" i="8"/>
  <c r="BJ160" i="8"/>
  <c r="BJ159" i="8"/>
  <c r="BJ228" i="8"/>
  <c r="BJ201" i="8"/>
  <c r="BJ174" i="8"/>
  <c r="BJ157" i="8"/>
  <c r="BJ114" i="8"/>
  <c r="BJ156" i="8"/>
  <c r="BJ111" i="8"/>
  <c r="BJ198" i="8"/>
  <c r="BJ171" i="8"/>
  <c r="BJ154" i="8"/>
  <c r="BJ162" i="8"/>
  <c r="BJ129" i="8"/>
  <c r="BJ116" i="8"/>
  <c r="BJ133" i="8"/>
  <c r="BJ140" i="8"/>
  <c r="BJ113" i="8"/>
  <c r="BJ130" i="8"/>
  <c r="BJ128" i="8"/>
  <c r="BJ127" i="8"/>
  <c r="BJ96" i="8"/>
  <c r="BJ92" i="8"/>
  <c r="BJ91" i="8"/>
  <c r="BJ81" i="8"/>
  <c r="BJ106" i="8"/>
  <c r="BJ87" i="8"/>
  <c r="BJ99" i="8"/>
  <c r="BJ84" i="8"/>
  <c r="BJ75" i="8"/>
  <c r="BJ74" i="8"/>
  <c r="BJ58" i="8"/>
  <c r="BJ80" i="8"/>
  <c r="BJ69" i="8"/>
  <c r="BJ62" i="8"/>
  <c r="BJ76" i="8"/>
  <c r="BJ59" i="8"/>
  <c r="BJ61" i="8"/>
  <c r="BJ63" i="8"/>
  <c r="BJ51" i="8"/>
  <c r="BJ49" i="8"/>
  <c r="BJ31" i="8"/>
  <c r="BJ53" i="8"/>
  <c r="BJ47" i="8"/>
  <c r="BJ42" i="8"/>
  <c r="BJ35" i="8"/>
  <c r="BJ27" i="8"/>
  <c r="BJ26" i="8"/>
  <c r="BJ22" i="8"/>
  <c r="BJ21" i="8"/>
  <c r="BJ24" i="8"/>
  <c r="BJ20" i="8"/>
  <c r="BJ16" i="8"/>
  <c r="BJ13" i="8"/>
  <c r="BJ7" i="8"/>
  <c r="BQ214" i="8"/>
  <c r="BQ236" i="8"/>
  <c r="BQ234" i="8"/>
  <c r="BQ178" i="8"/>
  <c r="BQ211" i="8"/>
  <c r="BQ240" i="8"/>
  <c r="BQ196" i="8"/>
  <c r="BQ239" i="8"/>
  <c r="BQ202" i="8"/>
  <c r="BQ235" i="8"/>
  <c r="BQ181" i="8"/>
  <c r="BQ210" i="8"/>
  <c r="BQ183" i="8"/>
  <c r="BQ250" i="8"/>
  <c r="BQ199" i="8"/>
  <c r="BQ216" i="8"/>
  <c r="BQ189" i="8"/>
  <c r="BQ151" i="8"/>
  <c r="BQ242" i="8"/>
  <c r="BQ217" i="8"/>
  <c r="BQ222" i="8"/>
  <c r="BQ195" i="8"/>
  <c r="BQ168" i="8"/>
  <c r="BQ215" i="8"/>
  <c r="BQ188" i="8"/>
  <c r="BQ148" i="8"/>
  <c r="BQ153" i="8"/>
  <c r="BQ110" i="8"/>
  <c r="BQ143" i="8"/>
  <c r="BQ230" i="8"/>
  <c r="BQ203" i="8"/>
  <c r="BQ176" i="8"/>
  <c r="BQ150" i="8"/>
  <c r="BQ158" i="8"/>
  <c r="BQ218" i="8"/>
  <c r="BQ191" i="8"/>
  <c r="BQ157" i="8"/>
  <c r="BQ147" i="8"/>
  <c r="BQ155" i="8"/>
  <c r="BQ136" i="8"/>
  <c r="BQ135" i="8"/>
  <c r="BQ106" i="8"/>
  <c r="BQ124" i="8"/>
  <c r="BQ141" i="8"/>
  <c r="BQ114" i="8"/>
  <c r="BQ121" i="8"/>
  <c r="BQ138" i="8"/>
  <c r="BQ111" i="8"/>
  <c r="BQ89" i="8"/>
  <c r="BQ102" i="8"/>
  <c r="BQ80" i="8"/>
  <c r="BQ91" i="8"/>
  <c r="BQ99" i="8"/>
  <c r="BQ101" i="8"/>
  <c r="BQ97" i="8"/>
  <c r="BQ96" i="8"/>
  <c r="BQ66" i="8"/>
  <c r="BQ74" i="8"/>
  <c r="BQ84" i="8"/>
  <c r="BQ62" i="8"/>
  <c r="BQ78" i="8"/>
  <c r="BQ68" i="8"/>
  <c r="BQ61" i="8"/>
  <c r="BQ63" i="8"/>
  <c r="BQ67" i="8"/>
  <c r="BQ51" i="8"/>
  <c r="BQ43" i="8"/>
  <c r="BQ34" i="8"/>
  <c r="BQ46" i="8"/>
  <c r="BQ42" i="8"/>
  <c r="BQ30" i="8"/>
  <c r="BQ33" i="8"/>
  <c r="BQ27" i="8"/>
  <c r="BQ29" i="8"/>
  <c r="BQ21" i="8"/>
  <c r="BQ31" i="8"/>
  <c r="BQ23" i="8"/>
  <c r="BQ25" i="8"/>
  <c r="BQ13" i="8"/>
  <c r="BQ7" i="8"/>
  <c r="BQ11" i="8"/>
  <c r="BQ243" i="8"/>
  <c r="BQ187" i="8"/>
  <c r="BQ184" i="8"/>
  <c r="BQ228" i="8"/>
  <c r="BQ233" i="8"/>
  <c r="BQ246" i="8"/>
  <c r="BQ231" i="8"/>
  <c r="BQ169" i="8"/>
  <c r="BQ220" i="8"/>
  <c r="BQ175" i="8"/>
  <c r="BQ229" i="8"/>
  <c r="BQ119" i="8"/>
  <c r="BQ201" i="8"/>
  <c r="BQ174" i="8"/>
  <c r="BQ241" i="8"/>
  <c r="BQ172" i="8"/>
  <c r="BQ207" i="8"/>
  <c r="BQ180" i="8"/>
  <c r="BQ137" i="8"/>
  <c r="BQ247" i="8"/>
  <c r="BQ190" i="8"/>
  <c r="BQ213" i="8"/>
  <c r="BQ186" i="8"/>
  <c r="BQ227" i="8"/>
  <c r="BQ206" i="8"/>
  <c r="BQ179" i="8"/>
  <c r="BQ128" i="8"/>
  <c r="BQ144" i="8"/>
  <c r="BQ161" i="8"/>
  <c r="BQ140" i="8"/>
  <c r="BQ221" i="8"/>
  <c r="BQ194" i="8"/>
  <c r="BQ166" i="8"/>
  <c r="BQ134" i="8"/>
  <c r="BQ149" i="8"/>
  <c r="BQ209" i="8"/>
  <c r="BQ182" i="8"/>
  <c r="BQ165" i="8"/>
  <c r="BQ125" i="8"/>
  <c r="BQ146" i="8"/>
  <c r="BQ127" i="8"/>
  <c r="BQ126" i="8"/>
  <c r="BQ142" i="8"/>
  <c r="BQ115" i="8"/>
  <c r="BQ132" i="8"/>
  <c r="BQ139" i="8"/>
  <c r="BQ112" i="8"/>
  <c r="BQ129" i="8"/>
  <c r="BQ103" i="8"/>
  <c r="BQ94" i="8"/>
  <c r="BQ93" i="8"/>
  <c r="BQ95" i="8"/>
  <c r="BQ82" i="8"/>
  <c r="BQ90" i="8"/>
  <c r="BQ92" i="8"/>
  <c r="BQ88" i="8"/>
  <c r="BQ77" i="8"/>
  <c r="BQ79" i="8"/>
  <c r="BQ76" i="8"/>
  <c r="BQ71" i="8"/>
  <c r="BQ64" i="8"/>
  <c r="BQ73" i="8"/>
  <c r="BQ59" i="8"/>
  <c r="BQ75" i="8"/>
  <c r="BQ65" i="8"/>
  <c r="BQ58" i="8"/>
  <c r="BQ45" i="8"/>
  <c r="BQ55" i="8"/>
  <c r="BQ48" i="8"/>
  <c r="BQ39" i="8"/>
  <c r="BQ40" i="8"/>
  <c r="BQ44" i="8"/>
  <c r="BQ41" i="8"/>
  <c r="BQ32" i="8"/>
  <c r="BQ26" i="8"/>
  <c r="BQ24" i="8"/>
  <c r="BQ17" i="8"/>
  <c r="BQ20" i="8"/>
  <c r="BQ22" i="8"/>
  <c r="BQ10" i="8"/>
  <c r="BQ12" i="8"/>
  <c r="BQ237" i="8"/>
  <c r="BQ145" i="8"/>
  <c r="BQ163" i="8"/>
  <c r="BQ205" i="8"/>
  <c r="BQ226" i="8"/>
  <c r="BQ249" i="8"/>
  <c r="BQ223" i="8"/>
  <c r="BQ245" i="8"/>
  <c r="BQ193" i="8"/>
  <c r="BQ244" i="8"/>
  <c r="BQ208" i="8"/>
  <c r="BQ219" i="8"/>
  <c r="BQ192" i="8"/>
  <c r="BQ160" i="8"/>
  <c r="BQ232" i="8"/>
  <c r="BQ225" i="8"/>
  <c r="BQ198" i="8"/>
  <c r="BQ171" i="8"/>
  <c r="BQ248" i="8"/>
  <c r="BQ238" i="8"/>
  <c r="BQ154" i="8"/>
  <c r="BQ204" i="8"/>
  <c r="BQ177" i="8"/>
  <c r="BQ224" i="8"/>
  <c r="BQ197" i="8"/>
  <c r="BQ170" i="8"/>
  <c r="BQ162" i="8"/>
  <c r="BQ116" i="8"/>
  <c r="BQ152" i="8"/>
  <c r="BQ113" i="8"/>
  <c r="BQ212" i="8"/>
  <c r="BQ185" i="8"/>
  <c r="BQ159" i="8"/>
  <c r="BQ167" i="8"/>
  <c r="BQ131" i="8"/>
  <c r="BQ200" i="8"/>
  <c r="BQ173" i="8"/>
  <c r="BQ156" i="8"/>
  <c r="BQ164" i="8"/>
  <c r="BQ122" i="8"/>
  <c r="BQ118" i="8"/>
  <c r="BQ117" i="8"/>
  <c r="BQ133" i="8"/>
  <c r="BQ109" i="8"/>
  <c r="BQ123" i="8"/>
  <c r="BQ130" i="8"/>
  <c r="BQ104" i="8"/>
  <c r="BQ120" i="8"/>
  <c r="BQ98" i="8"/>
  <c r="BQ86" i="8"/>
  <c r="BQ85" i="8"/>
  <c r="BQ100" i="8"/>
  <c r="BQ108" i="8"/>
  <c r="BQ107" i="8"/>
  <c r="BQ83" i="8"/>
  <c r="BQ105" i="8"/>
  <c r="BQ72" i="8"/>
  <c r="BQ60" i="8"/>
  <c r="BQ70" i="8"/>
  <c r="BQ81" i="8"/>
  <c r="BQ87" i="8"/>
  <c r="BQ54" i="8"/>
  <c r="BQ57" i="8"/>
  <c r="BQ69" i="8"/>
  <c r="BQ53" i="8"/>
  <c r="BQ56" i="8"/>
  <c r="BQ50" i="8"/>
  <c r="BQ52" i="8"/>
  <c r="BQ47" i="8"/>
  <c r="BQ49" i="8"/>
  <c r="BQ36" i="8"/>
  <c r="BQ37" i="8"/>
  <c r="BQ38" i="8"/>
  <c r="BQ35" i="8"/>
  <c r="BQ28" i="8"/>
  <c r="BQ16" i="8"/>
  <c r="BQ18" i="8"/>
  <c r="BQ14" i="8"/>
  <c r="BQ19" i="8"/>
  <c r="BQ9" i="8"/>
  <c r="BQ15" i="8"/>
  <c r="BQ8" i="8"/>
  <c r="Y204" i="8"/>
  <c r="Y235" i="8"/>
  <c r="Y242" i="8"/>
  <c r="Y195" i="8"/>
  <c r="Y232" i="8"/>
  <c r="Y210" i="8"/>
  <c r="Y227" i="8"/>
  <c r="Y201" i="8"/>
  <c r="Y243" i="8"/>
  <c r="Y198" i="8"/>
  <c r="Y209" i="8"/>
  <c r="Y182" i="8"/>
  <c r="Y226" i="8"/>
  <c r="Y249" i="8"/>
  <c r="Y228" i="8"/>
  <c r="Y144" i="8"/>
  <c r="Y215" i="8"/>
  <c r="Y188" i="8"/>
  <c r="Y174" i="8"/>
  <c r="Y237" i="8"/>
  <c r="Y221" i="8"/>
  <c r="Y194" i="8"/>
  <c r="Y159" i="8"/>
  <c r="Y205" i="8"/>
  <c r="Y178" i="8"/>
  <c r="Y161" i="8"/>
  <c r="Y133" i="8"/>
  <c r="Y130" i="8"/>
  <c r="Y105" i="8"/>
  <c r="Y211" i="8"/>
  <c r="Y184" i="8"/>
  <c r="Y167" i="8"/>
  <c r="Y124" i="8"/>
  <c r="Y148" i="8"/>
  <c r="Y199" i="8"/>
  <c r="Y172" i="8"/>
  <c r="Y164" i="8"/>
  <c r="Y142" i="8"/>
  <c r="Y154" i="8"/>
  <c r="Y112" i="8"/>
  <c r="Y117" i="8"/>
  <c r="Y125" i="8"/>
  <c r="Y141" i="8"/>
  <c r="Y114" i="8"/>
  <c r="Y122" i="8"/>
  <c r="Y120" i="8"/>
  <c r="Y137" i="8"/>
  <c r="Y106" i="8"/>
  <c r="Y82" i="8"/>
  <c r="Y101" i="8"/>
  <c r="Y102" i="8"/>
  <c r="Y90" i="8"/>
  <c r="Y98" i="8"/>
  <c r="Y113" i="8"/>
  <c r="Y87" i="8"/>
  <c r="Y104" i="8"/>
  <c r="Y78" i="8"/>
  <c r="Y69" i="8"/>
  <c r="Y68" i="8"/>
  <c r="Y55" i="8"/>
  <c r="Y52" i="8"/>
  <c r="Y86" i="8"/>
  <c r="Y67" i="8"/>
  <c r="Y57" i="8"/>
  <c r="Y62" i="8"/>
  <c r="Y64" i="8"/>
  <c r="Y50" i="8"/>
  <c r="Y38" i="8"/>
  <c r="Y42" i="8"/>
  <c r="Y39" i="8"/>
  <c r="Y43" i="8"/>
  <c r="Y40" i="8"/>
  <c r="Y34" i="8"/>
  <c r="Y29" i="8"/>
  <c r="Y23" i="8"/>
  <c r="Y20" i="8"/>
  <c r="Y24" i="8"/>
  <c r="Y16" i="8"/>
  <c r="Y13" i="8"/>
  <c r="Y11" i="8"/>
  <c r="Y8" i="8"/>
  <c r="Y245" i="8"/>
  <c r="Y177" i="8"/>
  <c r="Y183" i="8"/>
  <c r="Y233" i="8"/>
  <c r="Y168" i="8"/>
  <c r="Y230" i="8"/>
  <c r="Y250" i="8"/>
  <c r="Y213" i="8"/>
  <c r="Y192" i="8"/>
  <c r="Y234" i="8"/>
  <c r="Y171" i="8"/>
  <c r="Y200" i="8"/>
  <c r="Y173" i="8"/>
  <c r="Y247" i="8"/>
  <c r="Y240" i="8"/>
  <c r="Y216" i="8"/>
  <c r="Y136" i="8"/>
  <c r="Y206" i="8"/>
  <c r="Y179" i="8"/>
  <c r="Y244" i="8"/>
  <c r="Y207" i="8"/>
  <c r="Y212" i="8"/>
  <c r="Y185" i="8"/>
  <c r="Y223" i="8"/>
  <c r="Y196" i="8"/>
  <c r="Y169" i="8"/>
  <c r="Y152" i="8"/>
  <c r="Y160" i="8"/>
  <c r="Y121" i="8"/>
  <c r="Y229" i="8"/>
  <c r="Y202" i="8"/>
  <c r="Y175" i="8"/>
  <c r="Y158" i="8"/>
  <c r="Y166" i="8"/>
  <c r="Y217" i="8"/>
  <c r="Y190" i="8"/>
  <c r="Y147" i="8"/>
  <c r="Y155" i="8"/>
  <c r="Y115" i="8"/>
  <c r="Y145" i="8"/>
  <c r="Y135" i="8"/>
  <c r="Y103" i="8"/>
  <c r="Y116" i="8"/>
  <c r="Y132" i="8"/>
  <c r="Y140" i="8"/>
  <c r="Y138" i="8"/>
  <c r="Y111" i="8"/>
  <c r="Y128" i="8"/>
  <c r="Y97" i="8"/>
  <c r="Y93" i="8"/>
  <c r="Y92" i="8"/>
  <c r="Y94" i="8"/>
  <c r="Y85" i="8"/>
  <c r="Y89" i="8"/>
  <c r="Y100" i="8"/>
  <c r="Y96" i="8"/>
  <c r="Y95" i="8"/>
  <c r="Y71" i="8"/>
  <c r="Y83" i="8"/>
  <c r="Y59" i="8"/>
  <c r="Y61" i="8"/>
  <c r="Y51" i="8"/>
  <c r="Y77" i="8"/>
  <c r="Y58" i="8"/>
  <c r="Y74" i="8"/>
  <c r="Y53" i="8"/>
  <c r="Y56" i="8"/>
  <c r="Y49" i="8"/>
  <c r="Y47" i="8"/>
  <c r="Y48" i="8"/>
  <c r="Y32" i="8"/>
  <c r="Y36" i="8"/>
  <c r="Y37" i="8"/>
  <c r="Y33" i="8"/>
  <c r="Y26" i="8"/>
  <c r="Y30" i="8"/>
  <c r="Y22" i="8"/>
  <c r="Y21" i="8"/>
  <c r="Y15" i="8"/>
  <c r="Y12" i="8"/>
  <c r="Y14" i="8"/>
  <c r="Y236" i="8"/>
  <c r="Y238" i="8"/>
  <c r="Y248" i="8"/>
  <c r="Y222" i="8"/>
  <c r="Y162" i="8"/>
  <c r="Y219" i="8"/>
  <c r="Y239" i="8"/>
  <c r="Y186" i="8"/>
  <c r="Y153" i="8"/>
  <c r="Y225" i="8"/>
  <c r="Y218" i="8"/>
  <c r="Y191" i="8"/>
  <c r="Y150" i="8"/>
  <c r="Y241" i="8"/>
  <c r="Y231" i="8"/>
  <c r="Y189" i="8"/>
  <c r="Y224" i="8"/>
  <c r="Y197" i="8"/>
  <c r="Y170" i="8"/>
  <c r="Y246" i="8"/>
  <c r="Y180" i="8"/>
  <c r="Y203" i="8"/>
  <c r="Y176" i="8"/>
  <c r="Y214" i="8"/>
  <c r="Y187" i="8"/>
  <c r="Y165" i="8"/>
  <c r="Y143" i="8"/>
  <c r="Y151" i="8"/>
  <c r="Y127" i="8"/>
  <c r="Y220" i="8"/>
  <c r="Y193" i="8"/>
  <c r="Y156" i="8"/>
  <c r="Y149" i="8"/>
  <c r="Y157" i="8"/>
  <c r="Y208" i="8"/>
  <c r="Y181" i="8"/>
  <c r="Y118" i="8"/>
  <c r="Y146" i="8"/>
  <c r="Y163" i="8"/>
  <c r="Y139" i="8"/>
  <c r="Y126" i="8"/>
  <c r="Y134" i="8"/>
  <c r="Y109" i="8"/>
  <c r="Y123" i="8"/>
  <c r="Y131" i="8"/>
  <c r="Y129" i="8"/>
  <c r="Y108" i="8"/>
  <c r="Y119" i="8"/>
  <c r="Y88" i="8"/>
  <c r="Y110" i="8"/>
  <c r="Y84" i="8"/>
  <c r="Y99" i="8"/>
  <c r="Y107" i="8"/>
  <c r="Y79" i="8"/>
  <c r="Y91" i="8"/>
  <c r="Y81" i="8"/>
  <c r="Y76" i="8"/>
  <c r="Y75" i="8"/>
  <c r="Y80" i="8"/>
  <c r="Y70" i="8"/>
  <c r="Y63" i="8"/>
  <c r="Y46" i="8"/>
  <c r="Y65" i="8"/>
  <c r="Y60" i="8"/>
  <c r="Y72" i="8"/>
  <c r="Y73" i="8"/>
  <c r="Y66" i="8"/>
  <c r="Y54" i="8"/>
  <c r="Y44" i="8"/>
  <c r="Y45" i="8"/>
  <c r="Y35" i="8"/>
  <c r="Y41" i="8"/>
  <c r="Y31" i="8"/>
  <c r="Y28" i="8"/>
  <c r="Y27" i="8"/>
  <c r="Y25" i="8"/>
  <c r="Y19" i="8"/>
  <c r="Y18" i="8"/>
  <c r="Y17" i="8"/>
  <c r="Y9" i="8"/>
  <c r="Y10" i="8"/>
  <c r="Y7" i="8"/>
  <c r="EA179" i="8"/>
  <c r="EA170" i="8"/>
  <c r="EA215" i="8"/>
  <c r="EA173" i="8"/>
  <c r="EA152" i="8"/>
  <c r="EA191" i="8"/>
  <c r="EA225" i="8"/>
  <c r="EA214" i="8"/>
  <c r="EA207" i="8"/>
  <c r="EA135" i="8"/>
  <c r="EA186" i="8"/>
  <c r="EA159" i="8"/>
  <c r="EA149" i="8"/>
  <c r="EA141" i="8"/>
  <c r="EA134" i="8"/>
  <c r="EA122" i="8"/>
  <c r="EA90" i="8"/>
  <c r="EA92" i="8"/>
  <c r="EA89" i="8"/>
  <c r="EA73" i="8"/>
  <c r="EA63" i="8"/>
  <c r="EA35" i="8"/>
  <c r="EA56" i="8"/>
  <c r="EA41" i="8"/>
  <c r="EA33" i="8"/>
  <c r="EA19" i="8"/>
  <c r="EA8" i="8"/>
  <c r="EA203" i="8"/>
  <c r="EA221" i="8"/>
  <c r="EA227" i="8"/>
  <c r="EA220" i="8"/>
  <c r="EA240" i="8"/>
  <c r="EA208" i="8"/>
  <c r="EA248" i="8"/>
  <c r="EA187" i="8"/>
  <c r="EA180" i="8"/>
  <c r="EA144" i="8"/>
  <c r="EA158" i="8"/>
  <c r="EA219" i="8"/>
  <c r="EA148" i="8"/>
  <c r="EA128" i="8"/>
  <c r="EA142" i="8"/>
  <c r="EA139" i="8"/>
  <c r="EA103" i="8"/>
  <c r="EA100" i="8"/>
  <c r="EA97" i="8"/>
  <c r="EA67" i="8"/>
  <c r="EA57" i="8"/>
  <c r="EA55" i="8"/>
  <c r="EA49" i="8"/>
  <c r="EA47" i="8"/>
  <c r="EA27" i="8"/>
  <c r="EA14" i="8"/>
  <c r="EA12" i="8"/>
  <c r="EA235" i="8"/>
  <c r="EA241" i="8"/>
  <c r="EA245" i="8"/>
  <c r="EA193" i="8"/>
  <c r="EA233" i="8"/>
  <c r="EA181" i="8"/>
  <c r="EA209" i="8"/>
  <c r="EA161" i="8"/>
  <c r="EA163" i="8"/>
  <c r="EA213" i="8"/>
  <c r="EA160" i="8"/>
  <c r="EA192" i="8"/>
  <c r="EA165" i="8"/>
  <c r="EA136" i="8"/>
  <c r="EA115" i="8"/>
  <c r="EA112" i="8"/>
  <c r="EA104" i="8"/>
  <c r="EA75" i="8"/>
  <c r="EA80" i="8"/>
  <c r="EA85" i="8"/>
  <c r="EA69" i="8"/>
  <c r="EA52" i="8"/>
  <c r="EA44" i="8"/>
  <c r="EA34" i="8"/>
  <c r="EA24" i="8"/>
  <c r="EA23" i="8"/>
  <c r="EA13" i="8"/>
  <c r="EA238" i="8"/>
  <c r="EA164" i="8"/>
  <c r="EA247" i="8"/>
  <c r="EA224" i="8"/>
  <c r="EA249" i="8"/>
  <c r="EA185" i="8"/>
  <c r="EA232" i="8"/>
  <c r="EA188" i="8"/>
  <c r="EA212" i="8"/>
  <c r="EA236" i="8"/>
  <c r="EA146" i="8"/>
  <c r="EA211" i="8"/>
  <c r="EA184" i="8"/>
  <c r="EA228" i="8"/>
  <c r="EA237" i="8"/>
  <c r="EA230" i="8"/>
  <c r="EA111" i="8"/>
  <c r="EA199" i="8"/>
  <c r="EA172" i="8"/>
  <c r="EA176" i="8"/>
  <c r="EA239" i="8"/>
  <c r="EA182" i="8"/>
  <c r="EA205" i="8"/>
  <c r="EA178" i="8"/>
  <c r="EA129" i="8"/>
  <c r="EA198" i="8"/>
  <c r="EA171" i="8"/>
  <c r="EA154" i="8"/>
  <c r="EA162" i="8"/>
  <c r="EA132" i="8"/>
  <c r="EA204" i="8"/>
  <c r="EA177" i="8"/>
  <c r="EA120" i="8"/>
  <c r="EA151" i="8"/>
  <c r="EA150" i="8"/>
  <c r="EA210" i="8"/>
  <c r="EA183" i="8"/>
  <c r="EA166" i="8"/>
  <c r="EA117" i="8"/>
  <c r="EA156" i="8"/>
  <c r="EA114" i="8"/>
  <c r="EA119" i="8"/>
  <c r="EA127" i="8"/>
  <c r="EA125" i="8"/>
  <c r="EA133" i="8"/>
  <c r="EA140" i="8"/>
  <c r="EA113" i="8"/>
  <c r="EA130" i="8"/>
  <c r="EA108" i="8"/>
  <c r="EA84" i="8"/>
  <c r="EA94" i="8"/>
  <c r="EA96" i="8"/>
  <c r="EA87" i="8"/>
  <c r="EA91" i="8"/>
  <c r="EA93" i="8"/>
  <c r="EA83" i="8"/>
  <c r="EA88" i="8"/>
  <c r="EA82" i="8"/>
  <c r="EA77" i="8"/>
  <c r="EA74" i="8"/>
  <c r="EA61" i="8"/>
  <c r="EA54" i="8"/>
  <c r="EA79" i="8"/>
  <c r="EA60" i="8"/>
  <c r="EA76" i="8"/>
  <c r="EA66" i="8"/>
  <c r="EA31" i="8"/>
  <c r="EA40" i="8"/>
  <c r="EA46" i="8"/>
  <c r="EA53" i="8"/>
  <c r="EA37" i="8"/>
  <c r="EA43" i="8"/>
  <c r="EA42" i="8"/>
  <c r="EA36" i="8"/>
  <c r="EA32" i="8"/>
  <c r="EA25" i="8"/>
  <c r="EA22" i="8"/>
  <c r="EA18" i="8"/>
  <c r="EA20" i="8"/>
  <c r="EA15" i="8"/>
  <c r="EA11" i="8"/>
  <c r="EA9" i="8"/>
  <c r="EA206" i="8"/>
  <c r="EA243" i="8"/>
  <c r="EA250" i="8"/>
  <c r="EA197" i="8"/>
  <c r="EA234" i="8"/>
  <c r="EA244" i="8"/>
  <c r="EA229" i="8"/>
  <c r="EA231" i="8"/>
  <c r="EA194" i="8"/>
  <c r="EA200" i="8"/>
  <c r="EA138" i="8"/>
  <c r="EA202" i="8"/>
  <c r="EA175" i="8"/>
  <c r="EA246" i="8"/>
  <c r="EA242" i="8"/>
  <c r="EA218" i="8"/>
  <c r="EA217" i="8"/>
  <c r="EA190" i="8"/>
  <c r="EA143" i="8"/>
  <c r="EA155" i="8"/>
  <c r="EA226" i="8"/>
  <c r="EA223" i="8"/>
  <c r="EA196" i="8"/>
  <c r="EA169" i="8"/>
  <c r="EA216" i="8"/>
  <c r="EA189" i="8"/>
  <c r="EA167" i="8"/>
  <c r="EA145" i="8"/>
  <c r="EA153" i="8"/>
  <c r="EA222" i="8"/>
  <c r="EA195" i="8"/>
  <c r="EA168" i="8"/>
  <c r="EA107" i="8"/>
  <c r="EA126" i="8"/>
  <c r="EA123" i="8"/>
  <c r="EA201" i="8"/>
  <c r="EA174" i="8"/>
  <c r="EA157" i="8"/>
  <c r="EA102" i="8"/>
  <c r="EA147" i="8"/>
  <c r="EA137" i="8"/>
  <c r="EA105" i="8"/>
  <c r="EA118" i="8"/>
  <c r="EA116" i="8"/>
  <c r="EA124" i="8"/>
  <c r="EA131" i="8"/>
  <c r="EA110" i="8"/>
  <c r="EA121" i="8"/>
  <c r="EA99" i="8"/>
  <c r="EA95" i="8"/>
  <c r="EA81" i="8"/>
  <c r="EA101" i="8"/>
  <c r="EA109" i="8"/>
  <c r="EA86" i="8"/>
  <c r="EA98" i="8"/>
  <c r="EA106" i="8"/>
  <c r="EA78" i="8"/>
  <c r="EA70" i="8"/>
  <c r="EA68" i="8"/>
  <c r="EA71" i="8"/>
  <c r="EA72" i="8"/>
  <c r="EA65" i="8"/>
  <c r="EA58" i="8"/>
  <c r="EA62" i="8"/>
  <c r="EA64" i="8"/>
  <c r="EA59" i="8"/>
  <c r="EA51" i="8"/>
  <c r="EA39" i="8"/>
  <c r="EA48" i="8"/>
  <c r="EA50" i="8"/>
  <c r="EA45" i="8"/>
  <c r="EA38" i="8"/>
  <c r="EA28" i="8"/>
  <c r="EA30" i="8"/>
  <c r="EA29" i="8"/>
  <c r="EA26" i="8"/>
  <c r="EA21" i="8"/>
  <c r="EA17" i="8"/>
  <c r="EA16" i="8"/>
  <c r="EA10" i="8"/>
  <c r="EA7" i="8"/>
  <c r="HN237" i="8"/>
  <c r="HN243" i="8"/>
  <c r="HN231" i="8"/>
  <c r="HN190" i="8"/>
  <c r="HN245" i="8"/>
  <c r="HN207" i="8"/>
  <c r="HN242" i="8"/>
  <c r="HN204" i="8"/>
  <c r="HN206" i="8"/>
  <c r="HN144" i="8"/>
  <c r="HN203" i="8"/>
  <c r="HN106" i="8"/>
  <c r="HN191" i="8"/>
  <c r="HN155" i="8"/>
  <c r="HN117" i="8"/>
  <c r="HN139" i="8"/>
  <c r="HN89" i="8"/>
  <c r="HN91" i="8"/>
  <c r="HN86" i="8"/>
  <c r="HN84" i="8"/>
  <c r="HN71" i="8"/>
  <c r="HN68" i="8"/>
  <c r="HN65" i="8"/>
  <c r="HN49" i="8"/>
  <c r="HN41" i="8"/>
  <c r="HN25" i="8"/>
  <c r="HN15" i="8"/>
  <c r="HN8" i="8"/>
  <c r="HN196" i="8"/>
  <c r="HN187" i="8"/>
  <c r="HN202" i="8"/>
  <c r="HN210" i="8"/>
  <c r="HN241" i="8"/>
  <c r="HN180" i="8"/>
  <c r="HN229" i="8"/>
  <c r="HN177" i="8"/>
  <c r="HN179" i="8"/>
  <c r="HN152" i="8"/>
  <c r="HN176" i="8"/>
  <c r="HN149" i="8"/>
  <c r="HN166" i="8"/>
  <c r="HN136" i="8"/>
  <c r="HN115" i="8"/>
  <c r="HN112" i="8"/>
  <c r="HN102" i="8"/>
  <c r="HN90" i="8"/>
  <c r="HN85" i="8"/>
  <c r="HN76" i="8"/>
  <c r="HN64" i="8"/>
  <c r="HN61" i="8"/>
  <c r="HN51" i="8"/>
  <c r="HN36" i="8"/>
  <c r="HN26" i="8"/>
  <c r="HN16" i="8"/>
  <c r="HN10" i="8"/>
  <c r="HN226" i="8"/>
  <c r="HN175" i="8"/>
  <c r="HN244" i="8"/>
  <c r="HN183" i="8"/>
  <c r="HN181" i="8"/>
  <c r="HN227" i="8"/>
  <c r="HN163" i="8"/>
  <c r="HN119" i="8"/>
  <c r="HN137" i="8"/>
  <c r="HN230" i="8"/>
  <c r="HN159" i="8"/>
  <c r="HN218" i="8"/>
  <c r="HN147" i="8"/>
  <c r="HN109" i="8"/>
  <c r="HN132" i="8"/>
  <c r="HN120" i="8"/>
  <c r="HN95" i="8"/>
  <c r="HN92" i="8"/>
  <c r="HN67" i="8"/>
  <c r="HN72" i="8"/>
  <c r="HN87" i="8"/>
  <c r="HN42" i="8"/>
  <c r="HN48" i="8"/>
  <c r="HN46" i="8"/>
  <c r="HN29" i="8"/>
  <c r="HN20" i="8"/>
  <c r="HN228" i="8"/>
  <c r="HN169" i="8"/>
  <c r="HN220" i="8"/>
  <c r="HN234" i="8"/>
  <c r="HN236" i="8"/>
  <c r="HN246" i="8"/>
  <c r="HN205" i="8"/>
  <c r="HN211" i="8"/>
  <c r="HN235" i="8"/>
  <c r="HN128" i="8"/>
  <c r="HN201" i="8"/>
  <c r="HN174" i="8"/>
  <c r="HN239" i="8"/>
  <c r="HN232" i="8"/>
  <c r="HN225" i="8"/>
  <c r="HN198" i="8"/>
  <c r="HN171" i="8"/>
  <c r="HN145" i="8"/>
  <c r="HN247" i="8"/>
  <c r="HN199" i="8"/>
  <c r="HN222" i="8"/>
  <c r="HN195" i="8"/>
  <c r="HN168" i="8"/>
  <c r="HN224" i="8"/>
  <c r="HN197" i="8"/>
  <c r="HN170" i="8"/>
  <c r="HN162" i="8"/>
  <c r="HN125" i="8"/>
  <c r="HN143" i="8"/>
  <c r="HN221" i="8"/>
  <c r="HN194" i="8"/>
  <c r="HN148" i="8"/>
  <c r="HN150" i="8"/>
  <c r="HN167" i="8"/>
  <c r="HN140" i="8"/>
  <c r="HN209" i="8"/>
  <c r="HN182" i="8"/>
  <c r="HN165" i="8"/>
  <c r="HN134" i="8"/>
  <c r="HN146" i="8"/>
  <c r="HN127" i="8"/>
  <c r="HN135" i="8"/>
  <c r="HN133" i="8"/>
  <c r="HN104" i="8"/>
  <c r="HN123" i="8"/>
  <c r="HN130" i="8"/>
  <c r="HN138" i="8"/>
  <c r="HN111" i="8"/>
  <c r="HN94" i="8"/>
  <c r="HN93" i="8"/>
  <c r="HN83" i="8"/>
  <c r="HN108" i="8"/>
  <c r="HN103" i="8"/>
  <c r="HN97" i="8"/>
  <c r="HN105" i="8"/>
  <c r="HN80" i="8"/>
  <c r="HN79" i="8"/>
  <c r="HN74" i="8"/>
  <c r="HN81" i="8"/>
  <c r="HN73" i="8"/>
  <c r="HN62" i="8"/>
  <c r="HN43" i="8"/>
  <c r="HN78" i="8"/>
  <c r="HN59" i="8"/>
  <c r="HN56" i="8"/>
  <c r="HN75" i="8"/>
  <c r="HN58" i="8"/>
  <c r="HN50" i="8"/>
  <c r="HN47" i="8"/>
  <c r="HN40" i="8"/>
  <c r="HN44" i="8"/>
  <c r="HN37" i="8"/>
  <c r="HN27" i="8"/>
  <c r="HN31" i="8"/>
  <c r="HN28" i="8"/>
  <c r="HN24" i="8"/>
  <c r="HN21" i="8"/>
  <c r="HN22" i="8"/>
  <c r="HN13" i="8"/>
  <c r="HN9" i="8"/>
  <c r="HN11" i="8"/>
  <c r="HN249" i="8"/>
  <c r="HN223" i="8"/>
  <c r="HN154" i="8"/>
  <c r="HN193" i="8"/>
  <c r="HN214" i="8"/>
  <c r="HN233" i="8"/>
  <c r="HN240" i="8"/>
  <c r="HN178" i="8"/>
  <c r="HN184" i="8"/>
  <c r="HN217" i="8"/>
  <c r="HN219" i="8"/>
  <c r="HN192" i="8"/>
  <c r="HN142" i="8"/>
  <c r="HN250" i="8"/>
  <c r="HN208" i="8"/>
  <c r="HN216" i="8"/>
  <c r="HN189" i="8"/>
  <c r="HN160" i="8"/>
  <c r="HN248" i="8"/>
  <c r="HN238" i="8"/>
  <c r="HN172" i="8"/>
  <c r="HN213" i="8"/>
  <c r="HN186" i="8"/>
  <c r="HN151" i="8"/>
  <c r="HN215" i="8"/>
  <c r="HN188" i="8"/>
  <c r="HN157" i="8"/>
  <c r="HN153" i="8"/>
  <c r="HN161" i="8"/>
  <c r="HN122" i="8"/>
  <c r="HN212" i="8"/>
  <c r="HN185" i="8"/>
  <c r="HN110" i="8"/>
  <c r="HN116" i="8"/>
  <c r="HN158" i="8"/>
  <c r="HN113" i="8"/>
  <c r="HN200" i="8"/>
  <c r="HN173" i="8"/>
  <c r="HN156" i="8"/>
  <c r="HN164" i="8"/>
  <c r="HN131" i="8"/>
  <c r="HN118" i="8"/>
  <c r="HN126" i="8"/>
  <c r="HN124" i="8"/>
  <c r="HN141" i="8"/>
  <c r="HN114" i="8"/>
  <c r="HN121" i="8"/>
  <c r="HN129" i="8"/>
  <c r="HN98" i="8"/>
  <c r="HN82" i="8"/>
  <c r="HN107" i="8"/>
  <c r="HN100" i="8"/>
  <c r="HN99" i="8"/>
  <c r="HN101" i="8"/>
  <c r="HN88" i="8"/>
  <c r="HN96" i="8"/>
  <c r="HN77" i="8"/>
  <c r="HN70" i="8"/>
  <c r="HN66" i="8"/>
  <c r="HN60" i="8"/>
  <c r="HN54" i="8"/>
  <c r="HN57" i="8"/>
  <c r="HN52" i="8"/>
  <c r="HN69" i="8"/>
  <c r="HN53" i="8"/>
  <c r="HN45" i="8"/>
  <c r="HN63" i="8"/>
  <c r="HN39" i="8"/>
  <c r="HN55" i="8"/>
  <c r="HN34" i="8"/>
  <c r="HN33" i="8"/>
  <c r="HN38" i="8"/>
  <c r="HN30" i="8"/>
  <c r="HN32" i="8"/>
  <c r="HN35" i="8"/>
  <c r="HN18" i="8"/>
  <c r="HN17" i="8"/>
  <c r="HN23" i="8"/>
  <c r="HN19" i="8"/>
  <c r="HN14" i="8"/>
  <c r="HN12" i="8"/>
  <c r="HN7" i="8"/>
  <c r="X246" i="8"/>
  <c r="X178" i="8"/>
  <c r="X249" i="8"/>
  <c r="X223" i="8"/>
  <c r="X163" i="8"/>
  <c r="X220" i="8"/>
  <c r="X231" i="8"/>
  <c r="X187" i="8"/>
  <c r="X202" i="8"/>
  <c r="X248" i="8"/>
  <c r="X235" i="8"/>
  <c r="X219" i="8"/>
  <c r="X192" i="8"/>
  <c r="X151" i="8"/>
  <c r="X250" i="8"/>
  <c r="X229" i="8"/>
  <c r="X145" i="8"/>
  <c r="X216" i="8"/>
  <c r="X189" i="8"/>
  <c r="X175" i="8"/>
  <c r="X208" i="8"/>
  <c r="X213" i="8"/>
  <c r="X186" i="8"/>
  <c r="X160" i="8"/>
  <c r="X206" i="8"/>
  <c r="X179" i="8"/>
  <c r="X162" i="8"/>
  <c r="X134" i="8"/>
  <c r="X143" i="8"/>
  <c r="X128" i="8"/>
  <c r="X212" i="8"/>
  <c r="X185" i="8"/>
  <c r="X159" i="8"/>
  <c r="X167" i="8"/>
  <c r="X218" i="8"/>
  <c r="X191" i="8"/>
  <c r="X148" i="8"/>
  <c r="X156" i="8"/>
  <c r="X164" i="8"/>
  <c r="X140" i="8"/>
  <c r="X127" i="8"/>
  <c r="X135" i="8"/>
  <c r="X110" i="8"/>
  <c r="X124" i="8"/>
  <c r="X132" i="8"/>
  <c r="X139" i="8"/>
  <c r="X112" i="8"/>
  <c r="X129" i="8"/>
  <c r="X107" i="8"/>
  <c r="X83" i="8"/>
  <c r="X93" i="8"/>
  <c r="X100" i="8"/>
  <c r="X108" i="8"/>
  <c r="X85" i="8"/>
  <c r="X92" i="8"/>
  <c r="X82" i="8"/>
  <c r="X77" i="8"/>
  <c r="X74" i="8"/>
  <c r="X66" i="8"/>
  <c r="X69" i="8"/>
  <c r="X53" i="8"/>
  <c r="X64" i="8"/>
  <c r="X68" i="8"/>
  <c r="X75" i="8"/>
  <c r="X54" i="8"/>
  <c r="X67" i="8"/>
  <c r="X38" i="8"/>
  <c r="X55" i="8"/>
  <c r="X30" i="8"/>
  <c r="X47" i="8"/>
  <c r="X49" i="8"/>
  <c r="X36" i="8"/>
  <c r="X37" i="8"/>
  <c r="X32" i="8"/>
  <c r="X28" i="8"/>
  <c r="X17" i="8"/>
  <c r="X21" i="8"/>
  <c r="X25" i="8"/>
  <c r="X18" i="8"/>
  <c r="X14" i="8"/>
  <c r="X8" i="8"/>
  <c r="X237" i="8"/>
  <c r="X236" i="8"/>
  <c r="X243" i="8"/>
  <c r="X196" i="8"/>
  <c r="X245" i="8"/>
  <c r="X211" i="8"/>
  <c r="X228" i="8"/>
  <c r="X239" i="8"/>
  <c r="X193" i="8"/>
  <c r="X242" i="8"/>
  <c r="X199" i="8"/>
  <c r="X210" i="8"/>
  <c r="X183" i="8"/>
  <c r="X106" i="8"/>
  <c r="X241" i="8"/>
  <c r="X217" i="8"/>
  <c r="X137" i="8"/>
  <c r="X207" i="8"/>
  <c r="X180" i="8"/>
  <c r="X247" i="8"/>
  <c r="X181" i="8"/>
  <c r="X204" i="8"/>
  <c r="X177" i="8"/>
  <c r="X224" i="8"/>
  <c r="X197" i="8"/>
  <c r="X170" i="8"/>
  <c r="X153" i="8"/>
  <c r="X161" i="8"/>
  <c r="X131" i="8"/>
  <c r="X230" i="8"/>
  <c r="X203" i="8"/>
  <c r="X176" i="8"/>
  <c r="X150" i="8"/>
  <c r="X158" i="8"/>
  <c r="X209" i="8"/>
  <c r="X182" i="8"/>
  <c r="X119" i="8"/>
  <c r="X147" i="8"/>
  <c r="X155" i="8"/>
  <c r="X113" i="8"/>
  <c r="X118" i="8"/>
  <c r="X126" i="8"/>
  <c r="X142" i="8"/>
  <c r="X115" i="8"/>
  <c r="X123" i="8"/>
  <c r="X130" i="8"/>
  <c r="X109" i="8"/>
  <c r="X120" i="8"/>
  <c r="X98" i="8"/>
  <c r="X94" i="8"/>
  <c r="X103" i="8"/>
  <c r="X91" i="8"/>
  <c r="X99" i="8"/>
  <c r="X80" i="8"/>
  <c r="X97" i="8"/>
  <c r="X105" i="8"/>
  <c r="X79" i="8"/>
  <c r="X72" i="8"/>
  <c r="X70" i="8"/>
  <c r="X60" i="8"/>
  <c r="X56" i="8"/>
  <c r="X87" i="8"/>
  <c r="X59" i="8"/>
  <c r="X73" i="8"/>
  <c r="X65" i="8"/>
  <c r="X58" i="8"/>
  <c r="X51" i="8"/>
  <c r="X33" i="8"/>
  <c r="X48" i="8"/>
  <c r="X43" i="8"/>
  <c r="X46" i="8"/>
  <c r="X44" i="8"/>
  <c r="X41" i="8"/>
  <c r="X35" i="8"/>
  <c r="X24" i="8"/>
  <c r="X31" i="8"/>
  <c r="X23" i="8"/>
  <c r="X22" i="8"/>
  <c r="X19" i="8"/>
  <c r="X10" i="8"/>
  <c r="X15" i="8"/>
  <c r="X7" i="8"/>
  <c r="X205" i="8"/>
  <c r="X184" i="8"/>
  <c r="X234" i="8"/>
  <c r="X169" i="8"/>
  <c r="X233" i="8"/>
  <c r="X240" i="8"/>
  <c r="X214" i="8"/>
  <c r="X226" i="8"/>
  <c r="X154" i="8"/>
  <c r="X244" i="8"/>
  <c r="X172" i="8"/>
  <c r="X201" i="8"/>
  <c r="X174" i="8"/>
  <c r="X227" i="8"/>
  <c r="X232" i="8"/>
  <c r="X190" i="8"/>
  <c r="X225" i="8"/>
  <c r="X198" i="8"/>
  <c r="X171" i="8"/>
  <c r="X238" i="8"/>
  <c r="X222" i="8"/>
  <c r="X195" i="8"/>
  <c r="X168" i="8"/>
  <c r="X215" i="8"/>
  <c r="X188" i="8"/>
  <c r="X166" i="8"/>
  <c r="X144" i="8"/>
  <c r="X152" i="8"/>
  <c r="X122" i="8"/>
  <c r="X221" i="8"/>
  <c r="X194" i="8"/>
  <c r="X157" i="8"/>
  <c r="X125" i="8"/>
  <c r="X149" i="8"/>
  <c r="X200" i="8"/>
  <c r="X173" i="8"/>
  <c r="X165" i="8"/>
  <c r="X116" i="8"/>
  <c r="X146" i="8"/>
  <c r="X136" i="8"/>
  <c r="X104" i="8"/>
  <c r="X117" i="8"/>
  <c r="X133" i="8"/>
  <c r="X141" i="8"/>
  <c r="X114" i="8"/>
  <c r="X121" i="8"/>
  <c r="X138" i="8"/>
  <c r="X111" i="8"/>
  <c r="X89" i="8"/>
  <c r="X102" i="8"/>
  <c r="X95" i="8"/>
  <c r="X86" i="8"/>
  <c r="X90" i="8"/>
  <c r="X101" i="8"/>
  <c r="X88" i="8"/>
  <c r="X96" i="8"/>
  <c r="X81" i="8"/>
  <c r="X76" i="8"/>
  <c r="X84" i="8"/>
  <c r="X71" i="8"/>
  <c r="X62" i="8"/>
  <c r="X78" i="8"/>
  <c r="X61" i="8"/>
  <c r="X63" i="8"/>
  <c r="X57" i="8"/>
  <c r="X34" i="8"/>
  <c r="X50" i="8"/>
  <c r="X39" i="8"/>
  <c r="X45" i="8"/>
  <c r="X52" i="8"/>
  <c r="X40" i="8"/>
  <c r="X42" i="8"/>
  <c r="X27" i="8"/>
  <c r="X29" i="8"/>
  <c r="X16" i="8"/>
  <c r="X26" i="8"/>
  <c r="X20" i="8"/>
  <c r="X9" i="8"/>
  <c r="X13" i="8"/>
  <c r="X12" i="8"/>
  <c r="X11" i="8"/>
  <c r="FN234" i="8"/>
  <c r="FN231" i="8"/>
  <c r="FN229" i="8"/>
  <c r="FN199" i="8"/>
  <c r="FN179" i="8"/>
  <c r="FN158" i="8"/>
  <c r="FN170" i="8"/>
  <c r="FN222" i="8"/>
  <c r="FN151" i="8"/>
  <c r="FN183" i="8"/>
  <c r="FN165" i="8"/>
  <c r="FN180" i="8"/>
  <c r="FN162" i="8"/>
  <c r="FN142" i="8"/>
  <c r="FN139" i="8"/>
  <c r="FN118" i="8"/>
  <c r="FN105" i="8"/>
  <c r="FN112" i="8"/>
  <c r="FN68" i="8"/>
  <c r="FN58" i="8"/>
  <c r="FN64" i="8"/>
  <c r="FN63" i="8"/>
  <c r="FN39" i="8"/>
  <c r="FN44" i="8"/>
  <c r="FN25" i="8"/>
  <c r="FN20" i="8"/>
  <c r="FN9" i="8"/>
  <c r="FN247" i="8"/>
  <c r="FN173" i="8"/>
  <c r="FN244" i="8"/>
  <c r="FN242" i="8"/>
  <c r="FN172" i="8"/>
  <c r="FN214" i="8"/>
  <c r="FN243" i="8"/>
  <c r="FN211" i="8"/>
  <c r="FN195" i="8"/>
  <c r="FN150" i="8"/>
  <c r="FN108" i="8"/>
  <c r="FN138" i="8"/>
  <c r="FN135" i="8"/>
  <c r="FN129" i="8"/>
  <c r="FN115" i="8"/>
  <c r="FN137" i="8"/>
  <c r="FN101" i="8"/>
  <c r="FN98" i="8"/>
  <c r="FN95" i="8"/>
  <c r="FN69" i="8"/>
  <c r="FN55" i="8"/>
  <c r="FN54" i="8"/>
  <c r="FN43" i="8"/>
  <c r="FN45" i="8"/>
  <c r="FN24" i="8"/>
  <c r="FN19" i="8"/>
  <c r="FN12" i="8"/>
  <c r="FN221" i="8"/>
  <c r="FN212" i="8"/>
  <c r="FN203" i="8"/>
  <c r="FN188" i="8"/>
  <c r="FN248" i="8"/>
  <c r="FN187" i="8"/>
  <c r="FN227" i="8"/>
  <c r="FN184" i="8"/>
  <c r="FN168" i="8"/>
  <c r="FN210" i="8"/>
  <c r="FN148" i="8"/>
  <c r="FN207" i="8"/>
  <c r="FN145" i="8"/>
  <c r="FN125" i="8"/>
  <c r="FN122" i="8"/>
  <c r="FN110" i="8"/>
  <c r="FN100" i="8"/>
  <c r="FN97" i="8"/>
  <c r="FN94" i="8"/>
  <c r="FN78" i="8"/>
  <c r="FN85" i="8"/>
  <c r="FN61" i="8"/>
  <c r="FN48" i="8"/>
  <c r="FN34" i="8"/>
  <c r="FN28" i="8"/>
  <c r="FN18" i="8"/>
  <c r="FN8" i="8"/>
  <c r="FN250" i="8"/>
  <c r="FN235" i="8"/>
  <c r="FN194" i="8"/>
  <c r="FN218" i="8"/>
  <c r="FN241" i="8"/>
  <c r="FN185" i="8"/>
  <c r="FN191" i="8"/>
  <c r="FN238" i="8"/>
  <c r="FN176" i="8"/>
  <c r="FN209" i="8"/>
  <c r="FN233" i="8"/>
  <c r="FN217" i="8"/>
  <c r="FN190" i="8"/>
  <c r="FN167" i="8"/>
  <c r="FN239" i="8"/>
  <c r="FN161" i="8"/>
  <c r="FN205" i="8"/>
  <c r="FN178" i="8"/>
  <c r="FN117" i="8"/>
  <c r="FN245" i="8"/>
  <c r="FN224" i="8"/>
  <c r="FN126" i="8"/>
  <c r="FN202" i="8"/>
  <c r="FN175" i="8"/>
  <c r="FN213" i="8"/>
  <c r="FN186" i="8"/>
  <c r="FN155" i="8"/>
  <c r="FN123" i="8"/>
  <c r="FN228" i="8"/>
  <c r="FN201" i="8"/>
  <c r="FN174" i="8"/>
  <c r="FN166" i="8"/>
  <c r="FN141" i="8"/>
  <c r="FN156" i="8"/>
  <c r="FN120" i="8"/>
  <c r="FN198" i="8"/>
  <c r="FN171" i="8"/>
  <c r="FN163" i="8"/>
  <c r="FN132" i="8"/>
  <c r="FN153" i="8"/>
  <c r="FN111" i="8"/>
  <c r="FN116" i="8"/>
  <c r="FN133" i="8"/>
  <c r="FN140" i="8"/>
  <c r="FN113" i="8"/>
  <c r="FN130" i="8"/>
  <c r="FN128" i="8"/>
  <c r="FN136" i="8"/>
  <c r="FN96" i="8"/>
  <c r="FN92" i="8"/>
  <c r="FN91" i="8"/>
  <c r="FN93" i="8"/>
  <c r="FN89" i="8"/>
  <c r="FN88" i="8"/>
  <c r="FN99" i="8"/>
  <c r="FN84" i="8"/>
  <c r="FN75" i="8"/>
  <c r="FN82" i="8"/>
  <c r="FN74" i="8"/>
  <c r="FN70" i="8"/>
  <c r="FN60" i="8"/>
  <c r="FN56" i="8"/>
  <c r="FN76" i="8"/>
  <c r="FN66" i="8"/>
  <c r="FN37" i="8"/>
  <c r="FN57" i="8"/>
  <c r="FN65" i="8"/>
  <c r="FN51" i="8"/>
  <c r="FN53" i="8"/>
  <c r="FN46" i="8"/>
  <c r="FN47" i="8"/>
  <c r="FN42" i="8"/>
  <c r="FN35" i="8"/>
  <c r="FN30" i="8"/>
  <c r="FN33" i="8"/>
  <c r="FN22" i="8"/>
  <c r="FN29" i="8"/>
  <c r="FN23" i="8"/>
  <c r="FN15" i="8"/>
  <c r="FN11" i="8"/>
  <c r="FN13" i="8"/>
  <c r="FN7" i="8"/>
  <c r="FN249" i="8"/>
  <c r="FN226" i="8"/>
  <c r="FN240" i="8"/>
  <c r="FN200" i="8"/>
  <c r="FN232" i="8"/>
  <c r="FN237" i="8"/>
  <c r="FN143" i="8"/>
  <c r="FN230" i="8"/>
  <c r="FN152" i="8"/>
  <c r="FN182" i="8"/>
  <c r="FN215" i="8"/>
  <c r="FN208" i="8"/>
  <c r="FN181" i="8"/>
  <c r="FN246" i="8"/>
  <c r="FN206" i="8"/>
  <c r="FN223" i="8"/>
  <c r="FN196" i="8"/>
  <c r="FN169" i="8"/>
  <c r="FN225" i="8"/>
  <c r="FN236" i="8"/>
  <c r="FN197" i="8"/>
  <c r="FN220" i="8"/>
  <c r="FN193" i="8"/>
  <c r="FN149" i="8"/>
  <c r="FN204" i="8"/>
  <c r="FN177" i="8"/>
  <c r="FN160" i="8"/>
  <c r="FN159" i="8"/>
  <c r="FN219" i="8"/>
  <c r="FN192" i="8"/>
  <c r="FN146" i="8"/>
  <c r="FN157" i="8"/>
  <c r="FN114" i="8"/>
  <c r="FN147" i="8"/>
  <c r="FN216" i="8"/>
  <c r="FN189" i="8"/>
  <c r="FN164" i="8"/>
  <c r="FN154" i="8"/>
  <c r="FN104" i="8"/>
  <c r="FN144" i="8"/>
  <c r="FN134" i="8"/>
  <c r="FN107" i="8"/>
  <c r="FN124" i="8"/>
  <c r="FN131" i="8"/>
  <c r="FN102" i="8"/>
  <c r="FN121" i="8"/>
  <c r="FN119" i="8"/>
  <c r="FN127" i="8"/>
  <c r="FN86" i="8"/>
  <c r="FN109" i="8"/>
  <c r="FN83" i="8"/>
  <c r="FN81" i="8"/>
  <c r="FN106" i="8"/>
  <c r="FN87" i="8"/>
  <c r="FN90" i="8"/>
  <c r="FN103" i="8"/>
  <c r="FN77" i="8"/>
  <c r="FN71" i="8"/>
  <c r="FN79" i="8"/>
  <c r="FN80" i="8"/>
  <c r="FN62" i="8"/>
  <c r="FN31" i="8"/>
  <c r="FN67" i="8"/>
  <c r="FN59" i="8"/>
  <c r="FN73" i="8"/>
  <c r="FN72" i="8"/>
  <c r="FN52" i="8"/>
  <c r="FN49" i="8"/>
  <c r="FN41" i="8"/>
  <c r="FN50" i="8"/>
  <c r="FN38" i="8"/>
  <c r="FN36" i="8"/>
  <c r="FN40" i="8"/>
  <c r="FN27" i="8"/>
  <c r="FN26" i="8"/>
  <c r="FN32" i="8"/>
  <c r="FN21" i="8"/>
  <c r="FN17" i="8"/>
  <c r="FN16" i="8"/>
  <c r="FN14" i="8"/>
  <c r="FN10" i="8"/>
  <c r="GZ250" i="8"/>
  <c r="GZ228" i="8"/>
  <c r="GZ232" i="8"/>
  <c r="GZ239" i="8"/>
  <c r="GZ225" i="8"/>
  <c r="GZ245" i="8"/>
  <c r="GZ192" i="8"/>
  <c r="GZ180" i="8"/>
  <c r="GZ249" i="8"/>
  <c r="GZ204" i="8"/>
  <c r="GZ224" i="8"/>
  <c r="GZ197" i="8"/>
  <c r="GZ170" i="8"/>
  <c r="GZ247" i="8"/>
  <c r="GZ238" i="8"/>
  <c r="GZ222" i="8"/>
  <c r="GZ115" i="8"/>
  <c r="GZ203" i="8"/>
  <c r="GZ176" i="8"/>
  <c r="GZ229" i="8"/>
  <c r="GZ234" i="8"/>
  <c r="GZ186" i="8"/>
  <c r="GZ200" i="8"/>
  <c r="GZ173" i="8"/>
  <c r="GZ211" i="8"/>
  <c r="GZ184" i="8"/>
  <c r="GZ167" i="8"/>
  <c r="GZ139" i="8"/>
  <c r="GZ157" i="8"/>
  <c r="GZ226" i="8"/>
  <c r="GZ199" i="8"/>
  <c r="GZ172" i="8"/>
  <c r="GZ164" i="8"/>
  <c r="GZ130" i="8"/>
  <c r="GZ145" i="8"/>
  <c r="GZ205" i="8"/>
  <c r="GZ178" i="8"/>
  <c r="GZ161" i="8"/>
  <c r="GZ121" i="8"/>
  <c r="GZ151" i="8"/>
  <c r="GZ102" i="8"/>
  <c r="GZ123" i="8"/>
  <c r="GZ140" i="8"/>
  <c r="GZ113" i="8"/>
  <c r="GZ120" i="8"/>
  <c r="GZ137" i="8"/>
  <c r="GZ135" i="8"/>
  <c r="GZ134" i="8"/>
  <c r="GZ108" i="8"/>
  <c r="GZ90" i="8"/>
  <c r="GZ98" i="8"/>
  <c r="GZ91" i="8"/>
  <c r="GZ104" i="8"/>
  <c r="GZ103" i="8"/>
  <c r="GZ93" i="8"/>
  <c r="GZ92" i="8"/>
  <c r="GZ81" i="8"/>
  <c r="GZ75" i="8"/>
  <c r="GZ77" i="8"/>
  <c r="GZ72" i="8"/>
  <c r="GZ55" i="8"/>
  <c r="GZ83" i="8"/>
  <c r="GZ62" i="8"/>
  <c r="GZ66" i="8"/>
  <c r="GZ44" i="8"/>
  <c r="GZ59" i="8"/>
  <c r="GZ63" i="8"/>
  <c r="GZ54" i="8"/>
  <c r="GZ42" i="8"/>
  <c r="GZ57" i="8"/>
  <c r="GZ33" i="8"/>
  <c r="GZ51" i="8"/>
  <c r="GZ46" i="8"/>
  <c r="GZ28" i="8"/>
  <c r="GZ26" i="8"/>
  <c r="GZ30" i="8"/>
  <c r="GZ19" i="8"/>
  <c r="GZ21" i="8"/>
  <c r="GZ15" i="8"/>
  <c r="GZ13" i="8"/>
  <c r="GZ14" i="8"/>
  <c r="GZ7" i="8"/>
  <c r="GZ242" i="8"/>
  <c r="GZ210" i="8"/>
  <c r="GZ227" i="8"/>
  <c r="GZ201" i="8"/>
  <c r="GZ189" i="8"/>
  <c r="GZ236" i="8"/>
  <c r="GZ235" i="8"/>
  <c r="GZ198" i="8"/>
  <c r="GZ240" i="8"/>
  <c r="GZ177" i="8"/>
  <c r="GZ215" i="8"/>
  <c r="GZ188" i="8"/>
  <c r="GZ156" i="8"/>
  <c r="GZ244" i="8"/>
  <c r="GZ246" i="8"/>
  <c r="GZ195" i="8"/>
  <c r="GZ221" i="8"/>
  <c r="GZ194" i="8"/>
  <c r="GZ147" i="8"/>
  <c r="GZ159" i="8"/>
  <c r="GZ230" i="8"/>
  <c r="GZ218" i="8"/>
  <c r="GZ191" i="8"/>
  <c r="GZ165" i="8"/>
  <c r="GZ202" i="8"/>
  <c r="GZ175" i="8"/>
  <c r="GZ158" i="8"/>
  <c r="GZ112" i="8"/>
  <c r="GZ148" i="8"/>
  <c r="GZ217" i="8"/>
  <c r="GZ190" i="8"/>
  <c r="GZ162" i="8"/>
  <c r="GZ155" i="8"/>
  <c r="GZ163" i="8"/>
  <c r="GZ127" i="8"/>
  <c r="GZ196" i="8"/>
  <c r="GZ169" i="8"/>
  <c r="GZ152" i="8"/>
  <c r="GZ106" i="8"/>
  <c r="GZ142" i="8"/>
  <c r="GZ141" i="8"/>
  <c r="GZ114" i="8"/>
  <c r="GZ131" i="8"/>
  <c r="GZ138" i="8"/>
  <c r="GZ111" i="8"/>
  <c r="GZ128" i="8"/>
  <c r="GZ126" i="8"/>
  <c r="GZ125" i="8"/>
  <c r="GZ94" i="8"/>
  <c r="GZ82" i="8"/>
  <c r="GZ89" i="8"/>
  <c r="GZ84" i="8"/>
  <c r="GZ95" i="8"/>
  <c r="GZ97" i="8"/>
  <c r="GZ87" i="8"/>
  <c r="GZ85" i="8"/>
  <c r="GZ73" i="8"/>
  <c r="GZ71" i="8"/>
  <c r="GZ67" i="8"/>
  <c r="GZ78" i="8"/>
  <c r="GZ58" i="8"/>
  <c r="GZ74" i="8"/>
  <c r="GZ64" i="8"/>
  <c r="GZ56" i="8"/>
  <c r="GZ39" i="8"/>
  <c r="GZ70" i="8"/>
  <c r="GZ50" i="8"/>
  <c r="GZ47" i="8"/>
  <c r="GZ43" i="8"/>
  <c r="GZ35" i="8"/>
  <c r="GZ40" i="8"/>
  <c r="GZ41" i="8"/>
  <c r="GZ34" i="8"/>
  <c r="GZ29" i="8"/>
  <c r="GZ31" i="8"/>
  <c r="GZ25" i="8"/>
  <c r="GZ24" i="8"/>
  <c r="GZ17" i="8"/>
  <c r="GZ11" i="8"/>
  <c r="GZ12" i="8"/>
  <c r="GZ10" i="8"/>
  <c r="GZ233" i="8"/>
  <c r="GZ183" i="8"/>
  <c r="GZ207" i="8"/>
  <c r="GZ174" i="8"/>
  <c r="GZ248" i="8"/>
  <c r="GZ219" i="8"/>
  <c r="GZ216" i="8"/>
  <c r="GZ171" i="8"/>
  <c r="GZ231" i="8"/>
  <c r="GZ150" i="8"/>
  <c r="GZ206" i="8"/>
  <c r="GZ179" i="8"/>
  <c r="GZ223" i="8"/>
  <c r="GZ241" i="8"/>
  <c r="GZ237" i="8"/>
  <c r="GZ168" i="8"/>
  <c r="GZ212" i="8"/>
  <c r="GZ185" i="8"/>
  <c r="GZ133" i="8"/>
  <c r="GZ243" i="8"/>
  <c r="GZ213" i="8"/>
  <c r="GZ209" i="8"/>
  <c r="GZ182" i="8"/>
  <c r="GZ220" i="8"/>
  <c r="GZ193" i="8"/>
  <c r="GZ144" i="8"/>
  <c r="GZ149" i="8"/>
  <c r="GZ166" i="8"/>
  <c r="GZ136" i="8"/>
  <c r="GZ208" i="8"/>
  <c r="GZ181" i="8"/>
  <c r="GZ124" i="8"/>
  <c r="GZ146" i="8"/>
  <c r="GZ154" i="8"/>
  <c r="GZ214" i="8"/>
  <c r="GZ187" i="8"/>
  <c r="GZ153" i="8"/>
  <c r="GZ143" i="8"/>
  <c r="GZ160" i="8"/>
  <c r="GZ118" i="8"/>
  <c r="GZ132" i="8"/>
  <c r="GZ109" i="8"/>
  <c r="GZ122" i="8"/>
  <c r="GZ129" i="8"/>
  <c r="GZ105" i="8"/>
  <c r="GZ119" i="8"/>
  <c r="GZ117" i="8"/>
  <c r="GZ116" i="8"/>
  <c r="GZ99" i="8"/>
  <c r="GZ107" i="8"/>
  <c r="GZ100" i="8"/>
  <c r="GZ96" i="8"/>
  <c r="GZ110" i="8"/>
  <c r="GZ88" i="8"/>
  <c r="GZ101" i="8"/>
  <c r="GZ79" i="8"/>
  <c r="GZ68" i="8"/>
  <c r="GZ86" i="8"/>
  <c r="GZ76" i="8"/>
  <c r="GZ65" i="8"/>
  <c r="GZ60" i="8"/>
  <c r="GZ69" i="8"/>
  <c r="GZ53" i="8"/>
  <c r="GZ49" i="8"/>
  <c r="GZ80" i="8"/>
  <c r="GZ61" i="8"/>
  <c r="GZ45" i="8"/>
  <c r="GZ48" i="8"/>
  <c r="GZ52" i="8"/>
  <c r="GZ36" i="8"/>
  <c r="GZ37" i="8"/>
  <c r="GZ38" i="8"/>
  <c r="GZ32" i="8"/>
  <c r="GZ23" i="8"/>
  <c r="GZ20" i="8"/>
  <c r="GZ27" i="8"/>
  <c r="GZ22" i="8"/>
  <c r="GZ18" i="8"/>
  <c r="GZ16" i="8"/>
  <c r="GZ9" i="8"/>
  <c r="GZ8" i="8"/>
  <c r="HA250" i="8"/>
  <c r="HA226" i="8"/>
  <c r="HA244" i="8"/>
  <c r="HA170" i="8"/>
  <c r="HA205" i="8"/>
  <c r="HA236" i="8"/>
  <c r="HA175" i="8"/>
  <c r="HA229" i="8"/>
  <c r="HA164" i="8"/>
  <c r="HA157" i="8"/>
  <c r="HA216" i="8"/>
  <c r="HA154" i="8"/>
  <c r="HA195" i="8"/>
  <c r="HA105" i="8"/>
  <c r="HA139" i="8"/>
  <c r="HA136" i="8"/>
  <c r="HA93" i="8"/>
  <c r="HA99" i="8"/>
  <c r="HA92" i="8"/>
  <c r="HA70" i="8"/>
  <c r="HA66" i="8"/>
  <c r="HA65" i="8"/>
  <c r="HA62" i="8"/>
  <c r="HA34" i="8"/>
  <c r="HA27" i="8"/>
  <c r="HA25" i="8"/>
  <c r="HA12" i="8"/>
  <c r="HA8" i="8"/>
  <c r="HA227" i="8"/>
  <c r="HA238" i="8"/>
  <c r="HA191" i="8"/>
  <c r="HA203" i="8"/>
  <c r="HA178" i="8"/>
  <c r="HA114" i="8"/>
  <c r="HA158" i="8"/>
  <c r="HA217" i="8"/>
  <c r="HA201" i="8"/>
  <c r="HA111" i="8"/>
  <c r="HA189" i="8"/>
  <c r="HA162" i="8"/>
  <c r="HA168" i="8"/>
  <c r="HA117" i="8"/>
  <c r="HA112" i="8"/>
  <c r="HA134" i="8"/>
  <c r="HA89" i="8"/>
  <c r="HA95" i="8"/>
  <c r="HA100" i="8"/>
  <c r="HA80" i="8"/>
  <c r="HA82" i="8"/>
  <c r="HA43" i="8"/>
  <c r="HA53" i="8"/>
  <c r="HA50" i="8"/>
  <c r="HA28" i="8"/>
  <c r="HA26" i="8"/>
  <c r="HA10" i="8"/>
  <c r="HA167" i="8"/>
  <c r="HA224" i="8"/>
  <c r="HA215" i="8"/>
  <c r="HA141" i="8"/>
  <c r="HA132" i="8"/>
  <c r="HA202" i="8"/>
  <c r="HA237" i="8"/>
  <c r="HA190" i="8"/>
  <c r="HA174" i="8"/>
  <c r="HA147" i="8"/>
  <c r="HA161" i="8"/>
  <c r="HA126" i="8"/>
  <c r="HA151" i="8"/>
  <c r="HA122" i="8"/>
  <c r="HA119" i="8"/>
  <c r="HA133" i="8"/>
  <c r="HA97" i="8"/>
  <c r="HA102" i="8"/>
  <c r="HA78" i="8"/>
  <c r="HA77" i="8"/>
  <c r="HA61" i="8"/>
  <c r="HA58" i="8"/>
  <c r="HA52" i="8"/>
  <c r="HA37" i="8"/>
  <c r="HA30" i="8"/>
  <c r="HA21" i="8"/>
  <c r="HA13" i="8"/>
  <c r="HA241" i="8"/>
  <c r="HA209" i="8"/>
  <c r="HA243" i="8"/>
  <c r="HA206" i="8"/>
  <c r="HA200" i="8"/>
  <c r="HA188" i="8"/>
  <c r="HA235" i="8"/>
  <c r="HA234" i="8"/>
  <c r="HA179" i="8"/>
  <c r="HA248" i="8"/>
  <c r="HA176" i="8"/>
  <c r="HA223" i="8"/>
  <c r="HA196" i="8"/>
  <c r="HA169" i="8"/>
  <c r="HA222" i="8"/>
  <c r="HA221" i="8"/>
  <c r="HA220" i="8"/>
  <c r="HA193" i="8"/>
  <c r="HA146" i="8"/>
  <c r="HA246" i="8"/>
  <c r="HA242" i="8"/>
  <c r="HA212" i="8"/>
  <c r="HA208" i="8"/>
  <c r="HA181" i="8"/>
  <c r="HA219" i="8"/>
  <c r="HA192" i="8"/>
  <c r="HA143" i="8"/>
  <c r="HA148" i="8"/>
  <c r="HA165" i="8"/>
  <c r="HA135" i="8"/>
  <c r="HA207" i="8"/>
  <c r="HA180" i="8"/>
  <c r="HA123" i="8"/>
  <c r="HA145" i="8"/>
  <c r="HA153" i="8"/>
  <c r="HA213" i="8"/>
  <c r="HA186" i="8"/>
  <c r="HA152" i="8"/>
  <c r="HA142" i="8"/>
  <c r="HA159" i="8"/>
  <c r="HA140" i="8"/>
  <c r="HA113" i="8"/>
  <c r="HA130" i="8"/>
  <c r="HA137" i="8"/>
  <c r="HA110" i="8"/>
  <c r="HA127" i="8"/>
  <c r="HA125" i="8"/>
  <c r="HA124" i="8"/>
  <c r="HA87" i="8"/>
  <c r="HA81" i="8"/>
  <c r="HA88" i="8"/>
  <c r="HA90" i="8"/>
  <c r="HA103" i="8"/>
  <c r="HA96" i="8"/>
  <c r="HA86" i="8"/>
  <c r="HA91" i="8"/>
  <c r="HA67" i="8"/>
  <c r="HA85" i="8"/>
  <c r="HA75" i="8"/>
  <c r="HA64" i="8"/>
  <c r="HA57" i="8"/>
  <c r="HA73" i="8"/>
  <c r="HA72" i="8"/>
  <c r="HA55" i="8"/>
  <c r="HA38" i="8"/>
  <c r="HA69" i="8"/>
  <c r="HA49" i="8"/>
  <c r="HA47" i="8"/>
  <c r="HA51" i="8"/>
  <c r="HA35" i="8"/>
  <c r="HA46" i="8"/>
  <c r="HA45" i="8"/>
  <c r="HA32" i="8"/>
  <c r="HA33" i="8"/>
  <c r="HA22" i="8"/>
  <c r="HA24" i="8"/>
  <c r="HA17" i="8"/>
  <c r="HA20" i="8"/>
  <c r="HA16" i="8"/>
  <c r="HA15" i="8"/>
  <c r="HA11" i="8"/>
  <c r="HA9" i="8"/>
  <c r="HA232" i="8"/>
  <c r="HA182" i="8"/>
  <c r="HA231" i="8"/>
  <c r="HA249" i="8"/>
  <c r="HA173" i="8"/>
  <c r="HA247" i="8"/>
  <c r="HA218" i="8"/>
  <c r="HA230" i="8"/>
  <c r="HA197" i="8"/>
  <c r="HA239" i="8"/>
  <c r="HA149" i="8"/>
  <c r="HA214" i="8"/>
  <c r="HA187" i="8"/>
  <c r="HA155" i="8"/>
  <c r="HA245" i="8"/>
  <c r="HA194" i="8"/>
  <c r="HA211" i="8"/>
  <c r="HA184" i="8"/>
  <c r="HA228" i="8"/>
  <c r="HA240" i="8"/>
  <c r="HA233" i="8"/>
  <c r="HA185" i="8"/>
  <c r="HA199" i="8"/>
  <c r="HA172" i="8"/>
  <c r="HA210" i="8"/>
  <c r="HA183" i="8"/>
  <c r="HA166" i="8"/>
  <c r="HA138" i="8"/>
  <c r="HA156" i="8"/>
  <c r="HA225" i="8"/>
  <c r="HA198" i="8"/>
  <c r="HA171" i="8"/>
  <c r="HA163" i="8"/>
  <c r="HA129" i="8"/>
  <c r="HA144" i="8"/>
  <c r="HA204" i="8"/>
  <c r="HA177" i="8"/>
  <c r="HA160" i="8"/>
  <c r="HA120" i="8"/>
  <c r="HA150" i="8"/>
  <c r="HA131" i="8"/>
  <c r="HA108" i="8"/>
  <c r="HA121" i="8"/>
  <c r="HA128" i="8"/>
  <c r="HA104" i="8"/>
  <c r="HA118" i="8"/>
  <c r="HA116" i="8"/>
  <c r="HA115" i="8"/>
  <c r="HA98" i="8"/>
  <c r="HA106" i="8"/>
  <c r="HA107" i="8"/>
  <c r="HA83" i="8"/>
  <c r="HA94" i="8"/>
  <c r="HA101" i="8"/>
  <c r="HA109" i="8"/>
  <c r="HA84" i="8"/>
  <c r="HA74" i="8"/>
  <c r="HA76" i="8"/>
  <c r="HA71" i="8"/>
  <c r="HA54" i="8"/>
  <c r="HA59" i="8"/>
  <c r="HA68" i="8"/>
  <c r="HA63" i="8"/>
  <c r="HA48" i="8"/>
  <c r="HA79" i="8"/>
  <c r="HA60" i="8"/>
  <c r="HA44" i="8"/>
  <c r="HA42" i="8"/>
  <c r="HA56" i="8"/>
  <c r="HA40" i="8"/>
  <c r="HA41" i="8"/>
  <c r="HA31" i="8"/>
  <c r="HA39" i="8"/>
  <c r="HA36" i="8"/>
  <c r="HA29" i="8"/>
  <c r="HA19" i="8"/>
  <c r="HA18" i="8"/>
  <c r="HA23" i="8"/>
  <c r="HA14" i="8"/>
  <c r="HA7" i="8"/>
  <c r="KH178" i="8"/>
  <c r="KH235" i="8"/>
  <c r="KH142" i="8"/>
  <c r="KH134" i="8"/>
  <c r="KH106" i="8"/>
  <c r="KH112" i="8"/>
  <c r="KH88" i="8"/>
  <c r="KH30" i="8"/>
  <c r="KH32" i="8"/>
  <c r="KH242" i="8"/>
  <c r="KH183" i="8"/>
  <c r="KH213" i="8"/>
  <c r="KH185" i="8"/>
  <c r="KH113" i="8"/>
  <c r="KH83" i="8"/>
  <c r="KH72" i="8"/>
  <c r="KH55" i="8"/>
  <c r="KH18" i="8"/>
  <c r="KH228" i="8"/>
  <c r="KH217" i="8"/>
  <c r="KH206" i="8"/>
  <c r="KH149" i="8"/>
  <c r="KH124" i="8"/>
  <c r="KH86" i="8"/>
  <c r="KH62" i="8"/>
  <c r="KH40" i="8"/>
  <c r="KH15" i="8"/>
  <c r="KH202" i="8"/>
  <c r="KH220" i="8"/>
  <c r="KH230" i="8"/>
  <c r="KH145" i="8"/>
  <c r="KH128" i="8"/>
  <c r="KH216" i="8"/>
  <c r="KH247" i="8"/>
  <c r="KH186" i="8"/>
  <c r="KH179" i="8"/>
  <c r="KH143" i="8"/>
  <c r="KH157" i="8"/>
  <c r="KH209" i="8"/>
  <c r="KH147" i="8"/>
  <c r="KH118" i="8"/>
  <c r="KH132" i="8"/>
  <c r="KH129" i="8"/>
  <c r="KH93" i="8"/>
  <c r="KH90" i="8"/>
  <c r="KH96" i="8"/>
  <c r="KH66" i="8"/>
  <c r="KH56" i="8"/>
  <c r="KH54" i="8"/>
  <c r="KH48" i="8"/>
  <c r="KH46" i="8"/>
  <c r="KH26" i="8"/>
  <c r="KH23" i="8"/>
  <c r="KH10" i="8"/>
  <c r="KH246" i="8"/>
  <c r="KH223" i="8"/>
  <c r="KH243" i="8"/>
  <c r="KH193" i="8"/>
  <c r="KH210" i="8"/>
  <c r="KH241" i="8"/>
  <c r="KH189" i="8"/>
  <c r="KH208" i="8"/>
  <c r="KH160" i="8"/>
  <c r="KH162" i="8"/>
  <c r="KH212" i="8"/>
  <c r="KH150" i="8"/>
  <c r="KH182" i="8"/>
  <c r="KH155" i="8"/>
  <c r="KH126" i="8"/>
  <c r="KH139" i="8"/>
  <c r="KH107" i="8"/>
  <c r="KH95" i="8"/>
  <c r="KH101" i="8"/>
  <c r="KH79" i="8"/>
  <c r="KH84" i="8"/>
  <c r="KH59" i="8"/>
  <c r="KH58" i="8"/>
  <c r="KH43" i="8"/>
  <c r="KH33" i="8"/>
  <c r="KH25" i="8"/>
  <c r="KH20" i="8"/>
  <c r="KH237" i="8"/>
  <c r="KH163" i="8"/>
  <c r="KH248" i="8"/>
  <c r="KH196" i="8"/>
  <c r="KH236" i="8"/>
  <c r="KH184" i="8"/>
  <c r="KH240" i="8"/>
  <c r="KH214" i="8"/>
  <c r="KH226" i="8"/>
  <c r="KH239" i="8"/>
  <c r="KH199" i="8"/>
  <c r="KH137" i="8"/>
  <c r="KH201" i="8"/>
  <c r="KH174" i="8"/>
  <c r="KH227" i="8"/>
  <c r="KH232" i="8"/>
  <c r="KH190" i="8"/>
  <c r="KH207" i="8"/>
  <c r="KH180" i="8"/>
  <c r="KH175" i="8"/>
  <c r="KH238" i="8"/>
  <c r="KH181" i="8"/>
  <c r="KH204" i="8"/>
  <c r="KH177" i="8"/>
  <c r="KH224" i="8"/>
  <c r="KH197" i="8"/>
  <c r="KH170" i="8"/>
  <c r="KH153" i="8"/>
  <c r="KH161" i="8"/>
  <c r="KH131" i="8"/>
  <c r="KH203" i="8"/>
  <c r="KH176" i="8"/>
  <c r="KH119" i="8"/>
  <c r="KH125" i="8"/>
  <c r="KH122" i="8"/>
  <c r="KH200" i="8"/>
  <c r="KH173" i="8"/>
  <c r="KH165" i="8"/>
  <c r="KH116" i="8"/>
  <c r="KH146" i="8"/>
  <c r="KH136" i="8"/>
  <c r="KH104" i="8"/>
  <c r="KH117" i="8"/>
  <c r="KH115" i="8"/>
  <c r="KH123" i="8"/>
  <c r="KH130" i="8"/>
  <c r="KH109" i="8"/>
  <c r="KH120" i="8"/>
  <c r="KH98" i="8"/>
  <c r="KH94" i="8"/>
  <c r="KH80" i="8"/>
  <c r="KH100" i="8"/>
  <c r="KH108" i="8"/>
  <c r="KH85" i="8"/>
  <c r="KH92" i="8"/>
  <c r="KH82" i="8"/>
  <c r="KH87" i="8"/>
  <c r="KH81" i="8"/>
  <c r="KH76" i="8"/>
  <c r="KH73" i="8"/>
  <c r="KH60" i="8"/>
  <c r="KH53" i="8"/>
  <c r="KH78" i="8"/>
  <c r="KH61" i="8"/>
  <c r="KH75" i="8"/>
  <c r="KH65" i="8"/>
  <c r="KH51" i="8"/>
  <c r="KH39" i="8"/>
  <c r="KH45" i="8"/>
  <c r="KH52" i="8"/>
  <c r="KH36" i="8"/>
  <c r="KH42" i="8"/>
  <c r="KH41" i="8"/>
  <c r="KH35" i="8"/>
  <c r="KH31" i="8"/>
  <c r="KH24" i="8"/>
  <c r="KH21" i="8"/>
  <c r="KH13" i="8"/>
  <c r="KH22" i="8"/>
  <c r="KH14" i="8"/>
  <c r="KH12" i="8"/>
  <c r="KH8" i="8"/>
  <c r="KH205" i="8"/>
  <c r="KH245" i="8"/>
  <c r="KH234" i="8"/>
  <c r="KH169" i="8"/>
  <c r="KH233" i="8"/>
  <c r="KH249" i="8"/>
  <c r="KH231" i="8"/>
  <c r="KH187" i="8"/>
  <c r="KH211" i="8"/>
  <c r="KH244" i="8"/>
  <c r="KH172" i="8"/>
  <c r="KH219" i="8"/>
  <c r="KH192" i="8"/>
  <c r="KH151" i="8"/>
  <c r="KH250" i="8"/>
  <c r="KH229" i="8"/>
  <c r="KH110" i="8"/>
  <c r="KH198" i="8"/>
  <c r="KH171" i="8"/>
  <c r="KH154" i="8"/>
  <c r="KH225" i="8"/>
  <c r="KH222" i="8"/>
  <c r="KH195" i="8"/>
  <c r="KH168" i="8"/>
  <c r="KH215" i="8"/>
  <c r="KH188" i="8"/>
  <c r="KH166" i="8"/>
  <c r="KH144" i="8"/>
  <c r="KH152" i="8"/>
  <c r="KH221" i="8"/>
  <c r="KH194" i="8"/>
  <c r="KH167" i="8"/>
  <c r="KH159" i="8"/>
  <c r="KH158" i="8"/>
  <c r="KH218" i="8"/>
  <c r="KH191" i="8"/>
  <c r="KH148" i="8"/>
  <c r="KH156" i="8"/>
  <c r="KH164" i="8"/>
  <c r="KH140" i="8"/>
  <c r="KH127" i="8"/>
  <c r="KH135" i="8"/>
  <c r="KH133" i="8"/>
  <c r="KH141" i="8"/>
  <c r="KH114" i="8"/>
  <c r="KH121" i="8"/>
  <c r="KH138" i="8"/>
  <c r="KH111" i="8"/>
  <c r="KH89" i="8"/>
  <c r="KH102" i="8"/>
  <c r="KH103" i="8"/>
  <c r="KH91" i="8"/>
  <c r="KH99" i="8"/>
  <c r="KH74" i="8"/>
  <c r="KH97" i="8"/>
  <c r="KH105" i="8"/>
  <c r="KH77" i="8"/>
  <c r="KH69" i="8"/>
  <c r="KH67" i="8"/>
  <c r="KH70" i="8"/>
  <c r="KH71" i="8"/>
  <c r="KH64" i="8"/>
  <c r="KH68" i="8"/>
  <c r="KH34" i="8"/>
  <c r="KH63" i="8"/>
  <c r="KH57" i="8"/>
  <c r="KH50" i="8"/>
  <c r="KH38" i="8"/>
  <c r="KH47" i="8"/>
  <c r="KH49" i="8"/>
  <c r="KH44" i="8"/>
  <c r="KH37" i="8"/>
  <c r="KH27" i="8"/>
  <c r="KH29" i="8"/>
  <c r="KH28" i="8"/>
  <c r="KH16" i="8"/>
  <c r="KH17" i="8"/>
  <c r="KH7" i="8"/>
  <c r="KH19" i="8"/>
  <c r="KH9" i="8"/>
  <c r="KH11" i="8"/>
  <c r="JU218" i="8"/>
  <c r="JU249" i="8"/>
  <c r="JU224" i="8"/>
  <c r="JU185" i="8"/>
  <c r="JU164" i="8"/>
  <c r="JU123" i="8"/>
  <c r="JU222" i="8"/>
  <c r="JU199" i="8"/>
  <c r="JU192" i="8"/>
  <c r="JU156" i="8"/>
  <c r="JU171" i="8"/>
  <c r="JU153" i="8"/>
  <c r="JU161" i="8"/>
  <c r="JU140" i="8"/>
  <c r="JU128" i="8"/>
  <c r="JU116" i="8"/>
  <c r="JU89" i="8"/>
  <c r="JU103" i="8"/>
  <c r="JU109" i="8"/>
  <c r="JU67" i="8"/>
  <c r="JU66" i="8"/>
  <c r="JU79" i="8"/>
  <c r="JU38" i="8"/>
  <c r="JU50" i="8"/>
  <c r="JU19" i="8"/>
  <c r="JU26" i="8"/>
  <c r="JU12" i="8"/>
  <c r="JU215" i="8"/>
  <c r="JU227" i="8"/>
  <c r="JU206" i="8"/>
  <c r="JU214" i="8"/>
  <c r="JU240" i="8"/>
  <c r="JU211" i="8"/>
  <c r="JU233" i="8"/>
  <c r="JU172" i="8"/>
  <c r="JU152" i="8"/>
  <c r="JU225" i="8"/>
  <c r="JU163" i="8"/>
  <c r="JU213" i="8"/>
  <c r="JU142" i="8"/>
  <c r="JU113" i="8"/>
  <c r="JU136" i="8"/>
  <c r="JU124" i="8"/>
  <c r="JU88" i="8"/>
  <c r="JU78" i="8"/>
  <c r="JU80" i="8"/>
  <c r="JU85" i="8"/>
  <c r="JU82" i="8"/>
  <c r="JU69" i="8"/>
  <c r="JU43" i="8"/>
  <c r="JU45" i="8"/>
  <c r="JU32" i="8"/>
  <c r="JU21" i="8"/>
  <c r="JU8" i="8"/>
  <c r="JU244" i="8"/>
  <c r="JU182" i="8"/>
  <c r="JU237" i="8"/>
  <c r="JU239" i="8"/>
  <c r="JU187" i="8"/>
  <c r="JU229" i="8"/>
  <c r="JU184" i="8"/>
  <c r="JU167" i="8"/>
  <c r="JU219" i="8"/>
  <c r="JU148" i="8"/>
  <c r="JU198" i="8"/>
  <c r="JU138" i="8"/>
  <c r="JU186" i="8"/>
  <c r="JU150" i="8"/>
  <c r="JU130" i="8"/>
  <c r="JU112" i="8"/>
  <c r="JU93" i="8"/>
  <c r="JU90" i="8"/>
  <c r="JU101" i="8"/>
  <c r="JU76" i="8"/>
  <c r="JU53" i="8"/>
  <c r="JU72" i="8"/>
  <c r="JU62" i="8"/>
  <c r="JU42" i="8"/>
  <c r="JU39" i="8"/>
  <c r="JU17" i="8"/>
  <c r="JU14" i="8"/>
  <c r="JU9" i="8"/>
  <c r="JU241" i="8"/>
  <c r="JU191" i="8"/>
  <c r="JU238" i="8"/>
  <c r="JU149" i="8"/>
  <c r="JU250" i="8"/>
  <c r="JU200" i="8"/>
  <c r="JU234" i="8"/>
  <c r="JU188" i="8"/>
  <c r="JU179" i="8"/>
  <c r="JU230" i="8"/>
  <c r="JU158" i="8"/>
  <c r="JU205" i="8"/>
  <c r="JU178" i="8"/>
  <c r="JU228" i="8"/>
  <c r="JU245" i="8"/>
  <c r="JU203" i="8"/>
  <c r="JU105" i="8"/>
  <c r="JU202" i="8"/>
  <c r="JU175" i="8"/>
  <c r="JU243" i="8"/>
  <c r="JU221" i="8"/>
  <c r="JU217" i="8"/>
  <c r="JU190" i="8"/>
  <c r="JU146" i="8"/>
  <c r="JU210" i="8"/>
  <c r="JU183" i="8"/>
  <c r="JU166" i="8"/>
  <c r="JU120" i="8"/>
  <c r="JU147" i="8"/>
  <c r="JU216" i="8"/>
  <c r="JU189" i="8"/>
  <c r="JU143" i="8"/>
  <c r="JU154" i="8"/>
  <c r="JU111" i="8"/>
  <c r="JU144" i="8"/>
  <c r="JU204" i="8"/>
  <c r="JU177" i="8"/>
  <c r="JU160" i="8"/>
  <c r="JU129" i="8"/>
  <c r="JU126" i="8"/>
  <c r="JU131" i="8"/>
  <c r="JU104" i="8"/>
  <c r="JU121" i="8"/>
  <c r="JU119" i="8"/>
  <c r="JU127" i="8"/>
  <c r="JU134" i="8"/>
  <c r="JU108" i="8"/>
  <c r="JU115" i="8"/>
  <c r="JU83" i="8"/>
  <c r="JU106" i="8"/>
  <c r="JU102" i="8"/>
  <c r="JU95" i="8"/>
  <c r="JU94" i="8"/>
  <c r="JU96" i="8"/>
  <c r="JU92" i="8"/>
  <c r="JU100" i="8"/>
  <c r="JU74" i="8"/>
  <c r="JU68" i="8"/>
  <c r="JU77" i="8"/>
  <c r="JU64" i="8"/>
  <c r="JU49" i="8"/>
  <c r="JU52" i="8"/>
  <c r="JU73" i="8"/>
  <c r="JU63" i="8"/>
  <c r="JU58" i="8"/>
  <c r="JU60" i="8"/>
  <c r="JU48" i="8"/>
  <c r="JU44" i="8"/>
  <c r="JU56" i="8"/>
  <c r="JU35" i="8"/>
  <c r="JU41" i="8"/>
  <c r="JU33" i="8"/>
  <c r="JU31" i="8"/>
  <c r="JU36" i="8"/>
  <c r="JU25" i="8"/>
  <c r="JU22" i="8"/>
  <c r="JU18" i="8"/>
  <c r="JU20" i="8"/>
  <c r="JU16" i="8"/>
  <c r="JU10" i="8"/>
  <c r="JU11" i="8"/>
  <c r="JU247" i="8"/>
  <c r="JU232" i="8"/>
  <c r="JU231" i="8"/>
  <c r="JU209" i="8"/>
  <c r="JU197" i="8"/>
  <c r="JU235" i="8"/>
  <c r="JU173" i="8"/>
  <c r="JU226" i="8"/>
  <c r="JU170" i="8"/>
  <c r="JU248" i="8"/>
  <c r="JU212" i="8"/>
  <c r="JU223" i="8"/>
  <c r="JU196" i="8"/>
  <c r="JU169" i="8"/>
  <c r="JU246" i="8"/>
  <c r="JU236" i="8"/>
  <c r="JU176" i="8"/>
  <c r="JU220" i="8"/>
  <c r="JU193" i="8"/>
  <c r="JU155" i="8"/>
  <c r="JU242" i="8"/>
  <c r="JU194" i="8"/>
  <c r="JU208" i="8"/>
  <c r="JU181" i="8"/>
  <c r="JU141" i="8"/>
  <c r="JU201" i="8"/>
  <c r="JU174" i="8"/>
  <c r="JU157" i="8"/>
  <c r="JU165" i="8"/>
  <c r="JU114" i="8"/>
  <c r="JU207" i="8"/>
  <c r="JU180" i="8"/>
  <c r="JU132" i="8"/>
  <c r="JU145" i="8"/>
  <c r="JU162" i="8"/>
  <c r="JU135" i="8"/>
  <c r="JU195" i="8"/>
  <c r="JU168" i="8"/>
  <c r="JU151" i="8"/>
  <c r="JU159" i="8"/>
  <c r="JU117" i="8"/>
  <c r="JU122" i="8"/>
  <c r="JU139" i="8"/>
  <c r="JU137" i="8"/>
  <c r="JU110" i="8"/>
  <c r="JU118" i="8"/>
  <c r="JU125" i="8"/>
  <c r="JU133" i="8"/>
  <c r="JU107" i="8"/>
  <c r="JU98" i="8"/>
  <c r="JU97" i="8"/>
  <c r="JU99" i="8"/>
  <c r="JU86" i="8"/>
  <c r="JU84" i="8"/>
  <c r="JU87" i="8"/>
  <c r="JU81" i="8"/>
  <c r="JU91" i="8"/>
  <c r="JU71" i="8"/>
  <c r="JU75" i="8"/>
  <c r="JU70" i="8"/>
  <c r="JU59" i="8"/>
  <c r="JU34" i="8"/>
  <c r="JU55" i="8"/>
  <c r="JU61" i="8"/>
  <c r="JU65" i="8"/>
  <c r="JU54" i="8"/>
  <c r="JU57" i="8"/>
  <c r="JU46" i="8"/>
  <c r="JU51" i="8"/>
  <c r="JU47" i="8"/>
  <c r="JU40" i="8"/>
  <c r="JU37" i="8"/>
  <c r="JU27" i="8"/>
  <c r="JU28" i="8"/>
  <c r="JU30" i="8"/>
  <c r="JU24" i="8"/>
  <c r="JU29" i="8"/>
  <c r="JU23" i="8"/>
  <c r="JU15" i="8"/>
  <c r="JU7" i="8"/>
  <c r="JU13" i="8"/>
  <c r="EK249" i="8"/>
  <c r="EK223" i="8"/>
  <c r="EK154" i="8"/>
  <c r="EK193" i="8"/>
  <c r="EK234" i="8"/>
  <c r="EK236" i="8"/>
  <c r="EK240" i="8"/>
  <c r="EK178" i="8"/>
  <c r="EK211" i="8"/>
  <c r="EK235" i="8"/>
  <c r="EK128" i="8"/>
  <c r="EK201" i="8"/>
  <c r="EK174" i="8"/>
  <c r="EK241" i="8"/>
  <c r="EK181" i="8"/>
  <c r="EK207" i="8"/>
  <c r="EK180" i="8"/>
  <c r="EK119" i="8"/>
  <c r="EK145" i="8"/>
  <c r="EK247" i="8"/>
  <c r="EK199" i="8"/>
  <c r="EK222" i="8"/>
  <c r="EK195" i="8"/>
  <c r="EK168" i="8"/>
  <c r="EK215" i="8"/>
  <c r="EK188" i="8"/>
  <c r="EK157" i="8"/>
  <c r="EK153" i="8"/>
  <c r="EK161" i="8"/>
  <c r="EK122" i="8"/>
  <c r="EK212" i="8"/>
  <c r="EK185" i="8"/>
  <c r="EK159" i="8"/>
  <c r="EK106" i="8"/>
  <c r="EK149" i="8"/>
  <c r="EK218" i="8"/>
  <c r="EK191" i="8"/>
  <c r="EK166" i="8"/>
  <c r="EK147" i="8"/>
  <c r="EK155" i="8"/>
  <c r="EK136" i="8"/>
  <c r="EK109" i="8"/>
  <c r="EK117" i="8"/>
  <c r="EK124" i="8"/>
  <c r="EK141" i="8"/>
  <c r="EK114" i="8"/>
  <c r="EK121" i="8"/>
  <c r="EK129" i="8"/>
  <c r="EK98" i="8"/>
  <c r="EK82" i="8"/>
  <c r="EK107" i="8"/>
  <c r="EK100" i="8"/>
  <c r="EK99" i="8"/>
  <c r="EK101" i="8"/>
  <c r="EK88" i="8"/>
  <c r="EK96" i="8"/>
  <c r="EK77" i="8"/>
  <c r="EK84" i="8"/>
  <c r="EK66" i="8"/>
  <c r="EK60" i="8"/>
  <c r="EK71" i="8"/>
  <c r="EK64" i="8"/>
  <c r="EK52" i="8"/>
  <c r="EK69" i="8"/>
  <c r="EK53" i="8"/>
  <c r="EK45" i="8"/>
  <c r="EK65" i="8"/>
  <c r="EK39" i="8"/>
  <c r="EK55" i="8"/>
  <c r="EK34" i="8"/>
  <c r="EK33" i="8"/>
  <c r="EK38" i="8"/>
  <c r="EK30" i="8"/>
  <c r="EK32" i="8"/>
  <c r="EK35" i="8"/>
  <c r="EK18" i="8"/>
  <c r="EK16" i="8"/>
  <c r="EK20" i="8"/>
  <c r="EK19" i="8"/>
  <c r="EK14" i="8"/>
  <c r="EK12" i="8"/>
  <c r="EK237" i="8"/>
  <c r="EK196" i="8"/>
  <c r="EK226" i="8"/>
  <c r="EK243" i="8"/>
  <c r="EK214" i="8"/>
  <c r="EK233" i="8"/>
  <c r="EK231" i="8"/>
  <c r="EK239" i="8"/>
  <c r="EK184" i="8"/>
  <c r="EK217" i="8"/>
  <c r="EK219" i="8"/>
  <c r="EK192" i="8"/>
  <c r="EK245" i="8"/>
  <c r="EK232" i="8"/>
  <c r="EK225" i="8"/>
  <c r="EK198" i="8"/>
  <c r="EK171" i="8"/>
  <c r="EK110" i="8"/>
  <c r="EK248" i="8"/>
  <c r="EK238" i="8"/>
  <c r="EK172" i="8"/>
  <c r="EK213" i="8"/>
  <c r="EK186" i="8"/>
  <c r="EK151" i="8"/>
  <c r="EK206" i="8"/>
  <c r="EK179" i="8"/>
  <c r="EK137" i="8"/>
  <c r="EK144" i="8"/>
  <c r="EK152" i="8"/>
  <c r="EK230" i="8"/>
  <c r="EK203" i="8"/>
  <c r="EK176" i="8"/>
  <c r="EK150" i="8"/>
  <c r="EK167" i="8"/>
  <c r="EK140" i="8"/>
  <c r="EK209" i="8"/>
  <c r="EK182" i="8"/>
  <c r="EK165" i="8"/>
  <c r="EK134" i="8"/>
  <c r="EK146" i="8"/>
  <c r="EK127" i="8"/>
  <c r="EK135" i="8"/>
  <c r="EK142" i="8"/>
  <c r="EK115" i="8"/>
  <c r="EK132" i="8"/>
  <c r="EK139" i="8"/>
  <c r="EK112" i="8"/>
  <c r="EK120" i="8"/>
  <c r="EK89" i="8"/>
  <c r="EK102" i="8"/>
  <c r="EK95" i="8"/>
  <c r="EK91" i="8"/>
  <c r="EK90" i="8"/>
  <c r="EK92" i="8"/>
  <c r="EK86" i="8"/>
  <c r="EK85" i="8"/>
  <c r="EK79" i="8"/>
  <c r="EK54" i="8"/>
  <c r="EK76" i="8"/>
  <c r="EK72" i="8"/>
  <c r="EK62" i="8"/>
  <c r="EK42" i="8"/>
  <c r="EK87" i="8"/>
  <c r="EK68" i="8"/>
  <c r="EK61" i="8"/>
  <c r="EK75" i="8"/>
  <c r="EK67" i="8"/>
  <c r="EK51" i="8"/>
  <c r="EK48" i="8"/>
  <c r="EK49" i="8"/>
  <c r="EK36" i="8"/>
  <c r="EK46" i="8"/>
  <c r="EK41" i="8"/>
  <c r="EK26" i="8"/>
  <c r="EK29" i="8"/>
  <c r="EK24" i="8"/>
  <c r="EK21" i="8"/>
  <c r="EK25" i="8"/>
  <c r="EK15" i="8"/>
  <c r="EK10" i="8"/>
  <c r="EK11" i="8"/>
  <c r="EK8" i="8"/>
  <c r="EK228" i="8"/>
  <c r="EK169" i="8"/>
  <c r="EK220" i="8"/>
  <c r="EK246" i="8"/>
  <c r="EK187" i="8"/>
  <c r="EK175" i="8"/>
  <c r="EK205" i="8"/>
  <c r="EK202" i="8"/>
  <c r="EK244" i="8"/>
  <c r="EK190" i="8"/>
  <c r="EK210" i="8"/>
  <c r="EK183" i="8"/>
  <c r="EK250" i="8"/>
  <c r="EK208" i="8"/>
  <c r="EK216" i="8"/>
  <c r="EK189" i="8"/>
  <c r="EK160" i="8"/>
  <c r="EK227" i="8"/>
  <c r="EK242" i="8"/>
  <c r="EK229" i="8"/>
  <c r="EK163" i="8"/>
  <c r="EK204" i="8"/>
  <c r="EK177" i="8"/>
  <c r="EK224" i="8"/>
  <c r="EK197" i="8"/>
  <c r="EK170" i="8"/>
  <c r="EK162" i="8"/>
  <c r="EK125" i="8"/>
  <c r="EK143" i="8"/>
  <c r="EK221" i="8"/>
  <c r="EK194" i="8"/>
  <c r="EK148" i="8"/>
  <c r="EK116" i="8"/>
  <c r="EK158" i="8"/>
  <c r="EK113" i="8"/>
  <c r="EK200" i="8"/>
  <c r="EK173" i="8"/>
  <c r="EK156" i="8"/>
  <c r="EK164" i="8"/>
  <c r="EK131" i="8"/>
  <c r="EK118" i="8"/>
  <c r="EK126" i="8"/>
  <c r="EK133" i="8"/>
  <c r="EK104" i="8"/>
  <c r="EK123" i="8"/>
  <c r="EK130" i="8"/>
  <c r="EK138" i="8"/>
  <c r="EK111" i="8"/>
  <c r="EK94" i="8"/>
  <c r="EK93" i="8"/>
  <c r="EK83" i="8"/>
  <c r="EK108" i="8"/>
  <c r="EK103" i="8"/>
  <c r="EK97" i="8"/>
  <c r="EK105" i="8"/>
  <c r="EK80" i="8"/>
  <c r="EK70" i="8"/>
  <c r="EK74" i="8"/>
  <c r="EK81" i="8"/>
  <c r="EK73" i="8"/>
  <c r="EK57" i="8"/>
  <c r="EK43" i="8"/>
  <c r="EK78" i="8"/>
  <c r="EK59" i="8"/>
  <c r="EK56" i="8"/>
  <c r="EK63" i="8"/>
  <c r="EK58" i="8"/>
  <c r="EK50" i="8"/>
  <c r="EK47" i="8"/>
  <c r="EK40" i="8"/>
  <c r="EK44" i="8"/>
  <c r="EK37" i="8"/>
  <c r="EK27" i="8"/>
  <c r="EK31" i="8"/>
  <c r="EK28" i="8"/>
  <c r="EK17" i="8"/>
  <c r="EK23" i="8"/>
  <c r="EK22" i="8"/>
  <c r="EK13" i="8"/>
  <c r="EK9" i="8"/>
  <c r="EK7" i="8"/>
  <c r="CG239" i="8"/>
  <c r="CG198" i="8"/>
  <c r="CG228" i="8"/>
  <c r="CG250" i="8"/>
  <c r="CG216" i="8"/>
  <c r="CG235" i="8"/>
  <c r="CG248" i="8"/>
  <c r="CG207" i="8"/>
  <c r="CG232" i="8"/>
  <c r="CG186" i="8"/>
  <c r="CG246" i="8"/>
  <c r="CG219" i="8"/>
  <c r="CG212" i="8"/>
  <c r="CG185" i="8"/>
  <c r="CG243" i="8"/>
  <c r="CG183" i="8"/>
  <c r="CG209" i="8"/>
  <c r="CG182" i="8"/>
  <c r="CG121" i="8"/>
  <c r="CG249" i="8"/>
  <c r="CG201" i="8"/>
  <c r="CG224" i="8"/>
  <c r="CG197" i="8"/>
  <c r="CG170" i="8"/>
  <c r="CG217" i="8"/>
  <c r="CG190" i="8"/>
  <c r="CG159" i="8"/>
  <c r="CG155" i="8"/>
  <c r="CG163" i="8"/>
  <c r="CG223" i="8"/>
  <c r="CG196" i="8"/>
  <c r="CG169" i="8"/>
  <c r="CG152" i="8"/>
  <c r="CG160" i="8"/>
  <c r="CG124" i="8"/>
  <c r="CG202" i="8"/>
  <c r="CG175" i="8"/>
  <c r="CG158" i="8"/>
  <c r="CG108" i="8"/>
  <c r="CG148" i="8"/>
  <c r="CG103" i="8"/>
  <c r="CG120" i="8"/>
  <c r="CG128" i="8"/>
  <c r="CG126" i="8"/>
  <c r="CG134" i="8"/>
  <c r="CG141" i="8"/>
  <c r="CG114" i="8"/>
  <c r="CG131" i="8"/>
  <c r="CG113" i="8"/>
  <c r="CG96" i="8"/>
  <c r="CG95" i="8"/>
  <c r="CG88" i="8"/>
  <c r="CG110" i="8"/>
  <c r="CG105" i="8"/>
  <c r="CG99" i="8"/>
  <c r="CG98" i="8"/>
  <c r="CG82" i="8"/>
  <c r="CG72" i="8"/>
  <c r="CG78" i="8"/>
  <c r="CG74" i="8"/>
  <c r="CG64" i="8"/>
  <c r="CG80" i="8"/>
  <c r="CG70" i="8"/>
  <c r="CG63" i="8"/>
  <c r="CG45" i="8"/>
  <c r="CG77" i="8"/>
  <c r="CG58" i="8"/>
  <c r="CG52" i="8"/>
  <c r="CG33" i="8"/>
  <c r="CG54" i="8"/>
  <c r="CG38" i="8"/>
  <c r="CG39" i="8"/>
  <c r="CG43" i="8"/>
  <c r="CG26" i="8"/>
  <c r="CG28" i="8"/>
  <c r="CG20" i="8"/>
  <c r="CG23" i="8"/>
  <c r="CG18" i="8"/>
  <c r="CG21" i="8"/>
  <c r="CG8" i="8"/>
  <c r="CG14" i="8"/>
  <c r="CG7" i="8"/>
  <c r="CG230" i="8"/>
  <c r="CG171" i="8"/>
  <c r="CG222" i="8"/>
  <c r="CG245" i="8"/>
  <c r="CG189" i="8"/>
  <c r="CG195" i="8"/>
  <c r="CG242" i="8"/>
  <c r="CG180" i="8"/>
  <c r="CG177" i="8"/>
  <c r="CG247" i="8"/>
  <c r="CG237" i="8"/>
  <c r="CG192" i="8"/>
  <c r="CG203" i="8"/>
  <c r="CG176" i="8"/>
  <c r="CG234" i="8"/>
  <c r="CG165" i="8"/>
  <c r="CG200" i="8"/>
  <c r="CG173" i="8"/>
  <c r="CG229" i="8"/>
  <c r="CG240" i="8"/>
  <c r="CG174" i="8"/>
  <c r="CG215" i="8"/>
  <c r="CG188" i="8"/>
  <c r="CG153" i="8"/>
  <c r="CG208" i="8"/>
  <c r="CG181" i="8"/>
  <c r="CG112" i="8"/>
  <c r="CG146" i="8"/>
  <c r="CG154" i="8"/>
  <c r="CG214" i="8"/>
  <c r="CG187" i="8"/>
  <c r="CG150" i="8"/>
  <c r="CG143" i="8"/>
  <c r="CG151" i="8"/>
  <c r="CG220" i="8"/>
  <c r="CG193" i="8"/>
  <c r="CG139" i="8"/>
  <c r="CG149" i="8"/>
  <c r="CG166" i="8"/>
  <c r="CG133" i="8"/>
  <c r="CG138" i="8"/>
  <c r="CG111" i="8"/>
  <c r="CG119" i="8"/>
  <c r="CG117" i="8"/>
  <c r="CG125" i="8"/>
  <c r="CG132" i="8"/>
  <c r="CG102" i="8"/>
  <c r="CG122" i="8"/>
  <c r="CG100" i="8"/>
  <c r="CG84" i="8"/>
  <c r="CG76" i="8"/>
  <c r="CG85" i="8"/>
  <c r="CG101" i="8"/>
  <c r="CG94" i="8"/>
  <c r="CG90" i="8"/>
  <c r="CG89" i="8"/>
  <c r="CG79" i="8"/>
  <c r="CG86" i="8"/>
  <c r="CG83" i="8"/>
  <c r="CG62" i="8"/>
  <c r="CG66" i="8"/>
  <c r="CG71" i="8"/>
  <c r="CG61" i="8"/>
  <c r="CG53" i="8"/>
  <c r="CG41" i="8"/>
  <c r="CG65" i="8"/>
  <c r="CG60" i="8"/>
  <c r="CG57" i="8"/>
  <c r="CG50" i="8"/>
  <c r="CG36" i="8"/>
  <c r="CG46" i="8"/>
  <c r="CG35" i="8"/>
  <c r="CG29" i="8"/>
  <c r="CG31" i="8"/>
  <c r="CG30" i="8"/>
  <c r="CG27" i="8"/>
  <c r="CG22" i="8"/>
  <c r="CG24" i="8"/>
  <c r="CG17" i="8"/>
  <c r="CG13" i="8"/>
  <c r="CG9" i="8"/>
  <c r="CG225" i="8"/>
  <c r="CG244" i="8"/>
  <c r="CG204" i="8"/>
  <c r="CG236" i="8"/>
  <c r="CG238" i="8"/>
  <c r="CG147" i="8"/>
  <c r="CG233" i="8"/>
  <c r="CG156" i="8"/>
  <c r="CG213" i="8"/>
  <c r="CG241" i="8"/>
  <c r="CG227" i="8"/>
  <c r="CG221" i="8"/>
  <c r="CG194" i="8"/>
  <c r="CG144" i="8"/>
  <c r="CG210" i="8"/>
  <c r="CG218" i="8"/>
  <c r="CG191" i="8"/>
  <c r="CG162" i="8"/>
  <c r="CG168" i="8"/>
  <c r="CG231" i="8"/>
  <c r="CG130" i="8"/>
  <c r="CG206" i="8"/>
  <c r="CG179" i="8"/>
  <c r="CG226" i="8"/>
  <c r="CG199" i="8"/>
  <c r="CG172" i="8"/>
  <c r="CG164" i="8"/>
  <c r="CG127" i="8"/>
  <c r="CG145" i="8"/>
  <c r="CG205" i="8"/>
  <c r="CG178" i="8"/>
  <c r="CG161" i="8"/>
  <c r="CG118" i="8"/>
  <c r="CG142" i="8"/>
  <c r="CG211" i="8"/>
  <c r="CG184" i="8"/>
  <c r="CG167" i="8"/>
  <c r="CG136" i="8"/>
  <c r="CG157" i="8"/>
  <c r="CG115" i="8"/>
  <c r="CG129" i="8"/>
  <c r="CG137" i="8"/>
  <c r="CG135" i="8"/>
  <c r="CG106" i="8"/>
  <c r="CG116" i="8"/>
  <c r="CG123" i="8"/>
  <c r="CG140" i="8"/>
  <c r="CG109" i="8"/>
  <c r="CG91" i="8"/>
  <c r="CG104" i="8"/>
  <c r="CG97" i="8"/>
  <c r="CG93" i="8"/>
  <c r="CG92" i="8"/>
  <c r="CG81" i="8"/>
  <c r="CG107" i="8"/>
  <c r="CG87" i="8"/>
  <c r="CG69" i="8"/>
  <c r="CG73" i="8"/>
  <c r="CG75" i="8"/>
  <c r="CG56" i="8"/>
  <c r="CG68" i="8"/>
  <c r="CG59" i="8"/>
  <c r="CG55" i="8"/>
  <c r="CG47" i="8"/>
  <c r="CG40" i="8"/>
  <c r="CG67" i="8"/>
  <c r="CG42" i="8"/>
  <c r="CG44" i="8"/>
  <c r="CG49" i="8"/>
  <c r="CG51" i="8"/>
  <c r="CG48" i="8"/>
  <c r="CG32" i="8"/>
  <c r="CG37" i="8"/>
  <c r="CG34" i="8"/>
  <c r="CG15" i="8"/>
  <c r="CG25" i="8"/>
  <c r="CG19" i="8"/>
  <c r="CG12" i="8"/>
  <c r="CG16" i="8"/>
  <c r="CG11" i="8"/>
  <c r="CG10" i="8"/>
  <c r="CB203" i="8"/>
  <c r="CB237" i="8"/>
  <c r="CB247" i="8"/>
  <c r="CB230" i="8"/>
  <c r="CB231" i="8"/>
  <c r="CB200" i="8"/>
  <c r="CB238" i="8"/>
  <c r="CB185" i="8"/>
  <c r="CB152" i="8"/>
  <c r="CB240" i="8"/>
  <c r="CB224" i="8"/>
  <c r="CB217" i="8"/>
  <c r="CB190" i="8"/>
  <c r="CB149" i="8"/>
  <c r="CB248" i="8"/>
  <c r="CB215" i="8"/>
  <c r="CB214" i="8"/>
  <c r="CB187" i="8"/>
  <c r="CB167" i="8"/>
  <c r="CB236" i="8"/>
  <c r="CB143" i="8"/>
  <c r="CB220" i="8"/>
  <c r="CB193" i="8"/>
  <c r="CB158" i="8"/>
  <c r="CB204" i="8"/>
  <c r="CB177" i="8"/>
  <c r="CB117" i="8"/>
  <c r="CB132" i="8"/>
  <c r="CB129" i="8"/>
  <c r="CB210" i="8"/>
  <c r="CB183" i="8"/>
  <c r="CB166" i="8"/>
  <c r="CB123" i="8"/>
  <c r="CB147" i="8"/>
  <c r="CB198" i="8"/>
  <c r="CB171" i="8"/>
  <c r="CB154" i="8"/>
  <c r="CB114" i="8"/>
  <c r="CB144" i="8"/>
  <c r="CB111" i="8"/>
  <c r="CB125" i="8"/>
  <c r="CB142" i="8"/>
  <c r="CB115" i="8"/>
  <c r="CB122" i="8"/>
  <c r="CB130" i="8"/>
  <c r="CB128" i="8"/>
  <c r="CB136" i="8"/>
  <c r="CB105" i="8"/>
  <c r="CB101" i="8"/>
  <c r="CB100" i="8"/>
  <c r="CB93" i="8"/>
  <c r="CB84" i="8"/>
  <c r="CB88" i="8"/>
  <c r="CB110" i="8"/>
  <c r="CB86" i="8"/>
  <c r="CB94" i="8"/>
  <c r="CB70" i="8"/>
  <c r="CB68" i="8"/>
  <c r="CB80" i="8"/>
  <c r="CB58" i="8"/>
  <c r="CB62" i="8"/>
  <c r="CB76" i="8"/>
  <c r="CB66" i="8"/>
  <c r="CB56" i="8"/>
  <c r="CB71" i="8"/>
  <c r="CB63" i="8"/>
  <c r="CB54" i="8"/>
  <c r="CB46" i="8"/>
  <c r="CB43" i="8"/>
  <c r="CB44" i="8"/>
  <c r="CB34" i="8"/>
  <c r="CB40" i="8"/>
  <c r="CB30" i="8"/>
  <c r="CB33" i="8"/>
  <c r="CB29" i="8"/>
  <c r="CB19" i="8"/>
  <c r="CB18" i="8"/>
  <c r="CB20" i="8"/>
  <c r="CB16" i="8"/>
  <c r="CB13" i="8"/>
  <c r="CB9" i="8"/>
  <c r="CB244" i="8"/>
  <c r="CB176" i="8"/>
  <c r="CB234" i="8"/>
  <c r="CB241" i="8"/>
  <c r="CB221" i="8"/>
  <c r="CB229" i="8"/>
  <c r="CB249" i="8"/>
  <c r="CB226" i="8"/>
  <c r="CB161" i="8"/>
  <c r="CB191" i="8"/>
  <c r="CB242" i="8"/>
  <c r="CB197" i="8"/>
  <c r="CB208" i="8"/>
  <c r="CB181" i="8"/>
  <c r="CB126" i="8"/>
  <c r="CB239" i="8"/>
  <c r="CB188" i="8"/>
  <c r="CB205" i="8"/>
  <c r="CB178" i="8"/>
  <c r="CB173" i="8"/>
  <c r="CB206" i="8"/>
  <c r="CB135" i="8"/>
  <c r="CB211" i="8"/>
  <c r="CB184" i="8"/>
  <c r="CB222" i="8"/>
  <c r="CB195" i="8"/>
  <c r="CB168" i="8"/>
  <c r="CB160" i="8"/>
  <c r="CB159" i="8"/>
  <c r="CB228" i="8"/>
  <c r="CB201" i="8"/>
  <c r="CB174" i="8"/>
  <c r="CB157" i="8"/>
  <c r="CB165" i="8"/>
  <c r="CB216" i="8"/>
  <c r="CB189" i="8"/>
  <c r="CB146" i="8"/>
  <c r="CB145" i="8"/>
  <c r="CB162" i="8"/>
  <c r="CB138" i="8"/>
  <c r="CB108" i="8"/>
  <c r="CB116" i="8"/>
  <c r="CB133" i="8"/>
  <c r="CB140" i="8"/>
  <c r="CB113" i="8"/>
  <c r="CB121" i="8"/>
  <c r="CB119" i="8"/>
  <c r="CB127" i="8"/>
  <c r="CB96" i="8"/>
  <c r="CB92" i="8"/>
  <c r="CB91" i="8"/>
  <c r="CB98" i="8"/>
  <c r="CB106" i="8"/>
  <c r="CB83" i="8"/>
  <c r="CB99" i="8"/>
  <c r="CB95" i="8"/>
  <c r="CB75" i="8"/>
  <c r="CB74" i="8"/>
  <c r="CB67" i="8"/>
  <c r="CB82" i="8"/>
  <c r="CB69" i="8"/>
  <c r="CB51" i="8"/>
  <c r="CB64" i="8"/>
  <c r="CB59" i="8"/>
  <c r="CB50" i="8"/>
  <c r="CB61" i="8"/>
  <c r="CB55" i="8"/>
  <c r="CB49" i="8"/>
  <c r="CB53" i="8"/>
  <c r="CB41" i="8"/>
  <c r="CB38" i="8"/>
  <c r="CB42" i="8"/>
  <c r="CB39" i="8"/>
  <c r="CB27" i="8"/>
  <c r="CB26" i="8"/>
  <c r="CB25" i="8"/>
  <c r="CB21" i="8"/>
  <c r="CB24" i="8"/>
  <c r="CB17" i="8"/>
  <c r="CB12" i="8"/>
  <c r="CB10" i="8"/>
  <c r="CB7" i="8"/>
  <c r="CB235" i="8"/>
  <c r="CB243" i="8"/>
  <c r="CB209" i="8"/>
  <c r="CB232" i="8"/>
  <c r="CB194" i="8"/>
  <c r="CB218" i="8"/>
  <c r="CB250" i="8"/>
  <c r="CB212" i="8"/>
  <c r="CB182" i="8"/>
  <c r="CB246" i="8"/>
  <c r="CB233" i="8"/>
  <c r="CB170" i="8"/>
  <c r="CB199" i="8"/>
  <c r="CB172" i="8"/>
  <c r="CB225" i="8"/>
  <c r="CB227" i="8"/>
  <c r="CB223" i="8"/>
  <c r="CB196" i="8"/>
  <c r="CB169" i="8"/>
  <c r="CB245" i="8"/>
  <c r="CB179" i="8"/>
  <c r="CB104" i="8"/>
  <c r="CB202" i="8"/>
  <c r="CB175" i="8"/>
  <c r="CB213" i="8"/>
  <c r="CB186" i="8"/>
  <c r="CB164" i="8"/>
  <c r="CB151" i="8"/>
  <c r="CB150" i="8"/>
  <c r="CB219" i="8"/>
  <c r="CB192" i="8"/>
  <c r="CB155" i="8"/>
  <c r="CB148" i="8"/>
  <c r="CB156" i="8"/>
  <c r="CB207" i="8"/>
  <c r="CB180" i="8"/>
  <c r="CB163" i="8"/>
  <c r="CB141" i="8"/>
  <c r="CB153" i="8"/>
  <c r="CB120" i="8"/>
  <c r="CB134" i="8"/>
  <c r="CB102" i="8"/>
  <c r="CB124" i="8"/>
  <c r="CB131" i="8"/>
  <c r="CB139" i="8"/>
  <c r="CB137" i="8"/>
  <c r="CB107" i="8"/>
  <c r="CB118" i="8"/>
  <c r="CB81" i="8"/>
  <c r="CB109" i="8"/>
  <c r="CB87" i="8"/>
  <c r="CB89" i="8"/>
  <c r="CB97" i="8"/>
  <c r="CB112" i="8"/>
  <c r="CB90" i="8"/>
  <c r="CB103" i="8"/>
  <c r="CB77" i="8"/>
  <c r="CB73" i="8"/>
  <c r="CB78" i="8"/>
  <c r="CB79" i="8"/>
  <c r="CB60" i="8"/>
  <c r="CB85" i="8"/>
  <c r="CB57" i="8"/>
  <c r="CB52" i="8"/>
  <c r="CB45" i="8"/>
  <c r="CB72" i="8"/>
  <c r="CB65" i="8"/>
  <c r="CB48" i="8"/>
  <c r="CB37" i="8"/>
  <c r="CB47" i="8"/>
  <c r="CB31" i="8"/>
  <c r="CB35" i="8"/>
  <c r="CB36" i="8"/>
  <c r="CB28" i="8"/>
  <c r="CB32" i="8"/>
  <c r="CB22" i="8"/>
  <c r="CB15" i="8"/>
  <c r="CB23" i="8"/>
  <c r="CB11" i="8"/>
  <c r="CB14" i="8"/>
  <c r="CB8" i="8"/>
  <c r="GH242" i="8"/>
  <c r="GH174" i="8"/>
  <c r="GH232" i="8"/>
  <c r="GH248" i="8"/>
  <c r="GH228" i="8"/>
  <c r="GH159" i="8"/>
  <c r="GH250" i="8"/>
  <c r="GH183" i="8"/>
  <c r="GH198" i="8"/>
  <c r="GH150" i="8"/>
  <c r="GH231" i="8"/>
  <c r="GH195" i="8"/>
  <c r="GH215" i="8"/>
  <c r="GH188" i="8"/>
  <c r="GH147" i="8"/>
  <c r="GH213" i="8"/>
  <c r="GH221" i="8"/>
  <c r="GH194" i="8"/>
  <c r="GH165" i="8"/>
  <c r="GH244" i="8"/>
  <c r="GH204" i="8"/>
  <c r="GH209" i="8"/>
  <c r="GH182" i="8"/>
  <c r="GH229" i="8"/>
  <c r="GH211" i="8"/>
  <c r="GH184" i="8"/>
  <c r="GH167" i="8"/>
  <c r="GH130" i="8"/>
  <c r="GH148" i="8"/>
  <c r="GH124" i="8"/>
  <c r="GH208" i="8"/>
  <c r="GH181" i="8"/>
  <c r="GH142" i="8"/>
  <c r="GH146" i="8"/>
  <c r="GH154" i="8"/>
  <c r="GH205" i="8"/>
  <c r="GH178" i="8"/>
  <c r="GH115" i="8"/>
  <c r="GH143" i="8"/>
  <c r="GH160" i="8"/>
  <c r="GH141" i="8"/>
  <c r="GH114" i="8"/>
  <c r="GH122" i="8"/>
  <c r="GH138" i="8"/>
  <c r="GH111" i="8"/>
  <c r="GH128" i="8"/>
  <c r="GH126" i="8"/>
  <c r="GH134" i="8"/>
  <c r="GH103" i="8"/>
  <c r="GH90" i="8"/>
  <c r="GH98" i="8"/>
  <c r="GH81" i="8"/>
  <c r="GH91" i="8"/>
  <c r="GH104" i="8"/>
  <c r="GH108" i="8"/>
  <c r="GH84" i="8"/>
  <c r="GH92" i="8"/>
  <c r="GH75" i="8"/>
  <c r="GH71" i="8"/>
  <c r="GH78" i="8"/>
  <c r="GH43" i="8"/>
  <c r="GH49" i="8"/>
  <c r="GH74" i="8"/>
  <c r="GH64" i="8"/>
  <c r="GH54" i="8"/>
  <c r="GH59" i="8"/>
  <c r="GH53" i="8"/>
  <c r="GH47" i="8"/>
  <c r="GH35" i="8"/>
  <c r="GH39" i="8"/>
  <c r="GH36" i="8"/>
  <c r="GH33" i="8"/>
  <c r="GH37" i="8"/>
  <c r="GH29" i="8"/>
  <c r="GH31" i="8"/>
  <c r="GH20" i="8"/>
  <c r="GH19" i="8"/>
  <c r="GH21" i="8"/>
  <c r="GH15" i="8"/>
  <c r="GH16" i="8"/>
  <c r="GH12" i="8"/>
  <c r="GH7" i="8"/>
  <c r="GH233" i="8"/>
  <c r="GH247" i="8"/>
  <c r="GH225" i="8"/>
  <c r="GH245" i="8"/>
  <c r="GH219" i="8"/>
  <c r="GH227" i="8"/>
  <c r="GH236" i="8"/>
  <c r="GH241" i="8"/>
  <c r="GH216" i="8"/>
  <c r="GH249" i="8"/>
  <c r="GH230" i="8"/>
  <c r="GH168" i="8"/>
  <c r="GH206" i="8"/>
  <c r="GH179" i="8"/>
  <c r="GH246" i="8"/>
  <c r="GH186" i="8"/>
  <c r="GH212" i="8"/>
  <c r="GH185" i="8"/>
  <c r="GH102" i="8"/>
  <c r="GH243" i="8"/>
  <c r="GH177" i="8"/>
  <c r="GH200" i="8"/>
  <c r="GH173" i="8"/>
  <c r="GH223" i="8"/>
  <c r="GH202" i="8"/>
  <c r="GH175" i="8"/>
  <c r="GH158" i="8"/>
  <c r="GH166" i="8"/>
  <c r="GH127" i="8"/>
  <c r="GH226" i="8"/>
  <c r="GH199" i="8"/>
  <c r="GH172" i="8"/>
  <c r="GH164" i="8"/>
  <c r="GH121" i="8"/>
  <c r="GH145" i="8"/>
  <c r="GH196" i="8"/>
  <c r="GH169" i="8"/>
  <c r="GH161" i="8"/>
  <c r="GH139" i="8"/>
  <c r="GH151" i="8"/>
  <c r="GH132" i="8"/>
  <c r="GH140" i="8"/>
  <c r="GH113" i="8"/>
  <c r="GH129" i="8"/>
  <c r="GH109" i="8"/>
  <c r="GH119" i="8"/>
  <c r="GH117" i="8"/>
  <c r="GH125" i="8"/>
  <c r="GH94" i="8"/>
  <c r="GH87" i="8"/>
  <c r="GH89" i="8"/>
  <c r="GH79" i="8"/>
  <c r="GH96" i="8"/>
  <c r="GH95" i="8"/>
  <c r="GH97" i="8"/>
  <c r="GH93" i="8"/>
  <c r="GH73" i="8"/>
  <c r="GH65" i="8"/>
  <c r="GH86" i="8"/>
  <c r="GH77" i="8"/>
  <c r="GH58" i="8"/>
  <c r="GH48" i="8"/>
  <c r="GH62" i="8"/>
  <c r="GH66" i="8"/>
  <c r="GH80" i="8"/>
  <c r="GH70" i="8"/>
  <c r="GH63" i="8"/>
  <c r="GH45" i="8"/>
  <c r="GH52" i="8"/>
  <c r="GH42" i="8"/>
  <c r="GH40" i="8"/>
  <c r="GH38" i="8"/>
  <c r="GH34" i="8"/>
  <c r="GH32" i="8"/>
  <c r="GH30" i="8"/>
  <c r="GH27" i="8"/>
  <c r="GH24" i="8"/>
  <c r="GH17" i="8"/>
  <c r="GH13" i="8"/>
  <c r="GH9" i="8"/>
  <c r="GH14" i="8"/>
  <c r="GH201" i="8"/>
  <c r="GH238" i="8"/>
  <c r="GH180" i="8"/>
  <c r="GH239" i="8"/>
  <c r="GH192" i="8"/>
  <c r="GH207" i="8"/>
  <c r="GH210" i="8"/>
  <c r="GH235" i="8"/>
  <c r="GH189" i="8"/>
  <c r="GH240" i="8"/>
  <c r="GH222" i="8"/>
  <c r="GH224" i="8"/>
  <c r="GH197" i="8"/>
  <c r="GH170" i="8"/>
  <c r="GH237" i="8"/>
  <c r="GH133" i="8"/>
  <c r="GH203" i="8"/>
  <c r="GH176" i="8"/>
  <c r="GH171" i="8"/>
  <c r="GH234" i="8"/>
  <c r="GH218" i="8"/>
  <c r="GH191" i="8"/>
  <c r="GH156" i="8"/>
  <c r="GH220" i="8"/>
  <c r="GH193" i="8"/>
  <c r="GH162" i="8"/>
  <c r="GH149" i="8"/>
  <c r="GH157" i="8"/>
  <c r="GH118" i="8"/>
  <c r="GH217" i="8"/>
  <c r="GH190" i="8"/>
  <c r="GH153" i="8"/>
  <c r="GH155" i="8"/>
  <c r="GH163" i="8"/>
  <c r="GH214" i="8"/>
  <c r="GH187" i="8"/>
  <c r="GH144" i="8"/>
  <c r="GH152" i="8"/>
  <c r="GH112" i="8"/>
  <c r="GH136" i="8"/>
  <c r="GH123" i="8"/>
  <c r="GH131" i="8"/>
  <c r="GH106" i="8"/>
  <c r="GH120" i="8"/>
  <c r="GH137" i="8"/>
  <c r="GH135" i="8"/>
  <c r="GH105" i="8"/>
  <c r="GH116" i="8"/>
  <c r="GH99" i="8"/>
  <c r="GH107" i="8"/>
  <c r="GH85" i="8"/>
  <c r="GH100" i="8"/>
  <c r="GH82" i="8"/>
  <c r="GH110" i="8"/>
  <c r="GH88" i="8"/>
  <c r="GH101" i="8"/>
  <c r="GH72" i="8"/>
  <c r="GH68" i="8"/>
  <c r="GH76" i="8"/>
  <c r="GH67" i="8"/>
  <c r="GH60" i="8"/>
  <c r="GH83" i="8"/>
  <c r="GH55" i="8"/>
  <c r="GH50" i="8"/>
  <c r="GH69" i="8"/>
  <c r="GH61" i="8"/>
  <c r="GH56" i="8"/>
  <c r="GH44" i="8"/>
  <c r="GH57" i="8"/>
  <c r="GH41" i="8"/>
  <c r="GH51" i="8"/>
  <c r="GH46" i="8"/>
  <c r="GH28" i="8"/>
  <c r="GH26" i="8"/>
  <c r="GH25" i="8"/>
  <c r="GH23" i="8"/>
  <c r="GH22" i="8"/>
  <c r="GH18" i="8"/>
  <c r="GH11" i="8"/>
  <c r="GH8" i="8"/>
  <c r="GH10" i="8"/>
  <c r="EJ229" i="8"/>
  <c r="EJ170" i="8"/>
  <c r="EJ227" i="8"/>
  <c r="EJ244" i="8"/>
  <c r="EJ215" i="8"/>
  <c r="EJ176" i="8"/>
  <c r="EJ206" i="8"/>
  <c r="EJ231" i="8"/>
  <c r="EJ185" i="8"/>
  <c r="EJ226" i="8"/>
  <c r="EJ129" i="8"/>
  <c r="EJ202" i="8"/>
  <c r="EJ175" i="8"/>
  <c r="EJ233" i="8"/>
  <c r="EJ217" i="8"/>
  <c r="EJ190" i="8"/>
  <c r="EJ161" i="8"/>
  <c r="EJ246" i="8"/>
  <c r="EJ248" i="8"/>
  <c r="EJ200" i="8"/>
  <c r="EJ223" i="8"/>
  <c r="EJ196" i="8"/>
  <c r="EJ169" i="8"/>
  <c r="EJ225" i="8"/>
  <c r="EJ198" i="8"/>
  <c r="EJ171" i="8"/>
  <c r="EJ163" i="8"/>
  <c r="EJ126" i="8"/>
  <c r="EJ144" i="8"/>
  <c r="EJ213" i="8"/>
  <c r="EJ186" i="8"/>
  <c r="EJ149" i="8"/>
  <c r="EJ151" i="8"/>
  <c r="EJ159" i="8"/>
  <c r="EJ114" i="8"/>
  <c r="EJ201" i="8"/>
  <c r="EJ174" i="8"/>
  <c r="EJ157" i="8"/>
  <c r="EJ165" i="8"/>
  <c r="EJ132" i="8"/>
  <c r="EJ119" i="8"/>
  <c r="EJ127" i="8"/>
  <c r="EJ125" i="8"/>
  <c r="EJ142" i="8"/>
  <c r="EJ115" i="8"/>
  <c r="EJ131" i="8"/>
  <c r="EJ139" i="8"/>
  <c r="EJ112" i="8"/>
  <c r="EJ95" i="8"/>
  <c r="EJ94" i="8"/>
  <c r="EJ96" i="8"/>
  <c r="EJ92" i="8"/>
  <c r="EJ91" i="8"/>
  <c r="EJ98" i="8"/>
  <c r="EJ106" i="8"/>
  <c r="EJ86" i="8"/>
  <c r="EJ68" i="8"/>
  <c r="EJ85" i="8"/>
  <c r="EJ82" i="8"/>
  <c r="EJ73" i="8"/>
  <c r="EJ63" i="8"/>
  <c r="EJ52" i="8"/>
  <c r="EJ58" i="8"/>
  <c r="EJ54" i="8"/>
  <c r="EJ46" i="8"/>
  <c r="EJ64" i="8"/>
  <c r="EJ40" i="8"/>
  <c r="EJ49" i="8"/>
  <c r="EJ35" i="8"/>
  <c r="EJ37" i="8"/>
  <c r="EJ47" i="8"/>
  <c r="EJ31" i="8"/>
  <c r="EJ33" i="8"/>
  <c r="EJ30" i="8"/>
  <c r="EJ19" i="8"/>
  <c r="EJ25" i="8"/>
  <c r="EJ21" i="8"/>
  <c r="EJ20" i="8"/>
  <c r="EJ15" i="8"/>
  <c r="EJ13" i="8"/>
  <c r="EJ247" i="8"/>
  <c r="EJ224" i="8"/>
  <c r="EJ155" i="8"/>
  <c r="EJ221" i="8"/>
  <c r="EJ250" i="8"/>
  <c r="EJ188" i="8"/>
  <c r="EJ241" i="8"/>
  <c r="EJ179" i="8"/>
  <c r="EJ203" i="8"/>
  <c r="EJ245" i="8"/>
  <c r="EJ218" i="8"/>
  <c r="EJ220" i="8"/>
  <c r="EJ193" i="8"/>
  <c r="EJ143" i="8"/>
  <c r="EJ209" i="8"/>
  <c r="EJ208" i="8"/>
  <c r="EJ181" i="8"/>
  <c r="EJ228" i="8"/>
  <c r="EJ240" i="8"/>
  <c r="EJ239" i="8"/>
  <c r="EJ173" i="8"/>
  <c r="EJ214" i="8"/>
  <c r="EJ187" i="8"/>
  <c r="EJ152" i="8"/>
  <c r="EJ216" i="8"/>
  <c r="EJ189" i="8"/>
  <c r="EJ158" i="8"/>
  <c r="EJ154" i="8"/>
  <c r="EJ162" i="8"/>
  <c r="EJ123" i="8"/>
  <c r="EJ204" i="8"/>
  <c r="EJ177" i="8"/>
  <c r="EJ111" i="8"/>
  <c r="EJ117" i="8"/>
  <c r="EJ150" i="8"/>
  <c r="EJ219" i="8"/>
  <c r="EJ192" i="8"/>
  <c r="EJ167" i="8"/>
  <c r="EJ148" i="8"/>
  <c r="EJ156" i="8"/>
  <c r="EJ137" i="8"/>
  <c r="EJ110" i="8"/>
  <c r="EJ118" i="8"/>
  <c r="EJ116" i="8"/>
  <c r="EJ133" i="8"/>
  <c r="EJ102" i="8"/>
  <c r="EJ122" i="8"/>
  <c r="EJ130" i="8"/>
  <c r="EJ99" i="8"/>
  <c r="EJ83" i="8"/>
  <c r="EJ75" i="8"/>
  <c r="EJ84" i="8"/>
  <c r="EJ109" i="8"/>
  <c r="EJ104" i="8"/>
  <c r="EJ89" i="8"/>
  <c r="EJ97" i="8"/>
  <c r="EJ81" i="8"/>
  <c r="EJ80" i="8"/>
  <c r="EJ67" i="8"/>
  <c r="EJ61" i="8"/>
  <c r="EJ55" i="8"/>
  <c r="EJ65" i="8"/>
  <c r="EJ79" i="8"/>
  <c r="EJ69" i="8"/>
  <c r="EJ62" i="8"/>
  <c r="EJ43" i="8"/>
  <c r="EJ66" i="8"/>
  <c r="EJ51" i="8"/>
  <c r="EJ48" i="8"/>
  <c r="EJ50" i="8"/>
  <c r="EJ45" i="8"/>
  <c r="EJ38" i="8"/>
  <c r="EJ42" i="8"/>
  <c r="EJ32" i="8"/>
  <c r="EJ27" i="8"/>
  <c r="EJ26" i="8"/>
  <c r="EJ22" i="8"/>
  <c r="EJ18" i="8"/>
  <c r="EJ16" i="8"/>
  <c r="EJ11" i="8"/>
  <c r="EJ12" i="8"/>
  <c r="EJ8" i="8"/>
  <c r="EJ238" i="8"/>
  <c r="EJ197" i="8"/>
  <c r="EJ249" i="8"/>
  <c r="EJ194" i="8"/>
  <c r="EJ235" i="8"/>
  <c r="EJ234" i="8"/>
  <c r="EJ232" i="8"/>
  <c r="EJ243" i="8"/>
  <c r="EJ212" i="8"/>
  <c r="EJ236" i="8"/>
  <c r="EJ191" i="8"/>
  <c r="EJ211" i="8"/>
  <c r="EJ184" i="8"/>
  <c r="EJ242" i="8"/>
  <c r="EJ182" i="8"/>
  <c r="EJ199" i="8"/>
  <c r="EJ172" i="8"/>
  <c r="EJ146" i="8"/>
  <c r="EJ237" i="8"/>
  <c r="EJ230" i="8"/>
  <c r="EJ164" i="8"/>
  <c r="EJ205" i="8"/>
  <c r="EJ178" i="8"/>
  <c r="EJ120" i="8"/>
  <c r="EJ207" i="8"/>
  <c r="EJ180" i="8"/>
  <c r="EJ138" i="8"/>
  <c r="EJ145" i="8"/>
  <c r="EJ153" i="8"/>
  <c r="EJ222" i="8"/>
  <c r="EJ195" i="8"/>
  <c r="EJ168" i="8"/>
  <c r="EJ160" i="8"/>
  <c r="EJ107" i="8"/>
  <c r="EJ141" i="8"/>
  <c r="EJ210" i="8"/>
  <c r="EJ183" i="8"/>
  <c r="EJ166" i="8"/>
  <c r="EJ135" i="8"/>
  <c r="EJ147" i="8"/>
  <c r="EJ128" i="8"/>
  <c r="EJ136" i="8"/>
  <c r="EJ134" i="8"/>
  <c r="EJ105" i="8"/>
  <c r="EJ124" i="8"/>
  <c r="EJ140" i="8"/>
  <c r="EJ113" i="8"/>
  <c r="EJ121" i="8"/>
  <c r="EJ90" i="8"/>
  <c r="EJ103" i="8"/>
  <c r="EJ108" i="8"/>
  <c r="EJ101" i="8"/>
  <c r="EJ100" i="8"/>
  <c r="EJ93" i="8"/>
  <c r="EJ87" i="8"/>
  <c r="EJ88" i="8"/>
  <c r="EJ78" i="8"/>
  <c r="EJ71" i="8"/>
  <c r="EJ77" i="8"/>
  <c r="EJ74" i="8"/>
  <c r="EJ72" i="8"/>
  <c r="EJ44" i="8"/>
  <c r="EJ70" i="8"/>
  <c r="EJ60" i="8"/>
  <c r="EJ57" i="8"/>
  <c r="EJ76" i="8"/>
  <c r="EJ59" i="8"/>
  <c r="EJ56" i="8"/>
  <c r="EJ53" i="8"/>
  <c r="EJ41" i="8"/>
  <c r="EJ39" i="8"/>
  <c r="EJ34" i="8"/>
  <c r="EJ28" i="8"/>
  <c r="EJ36" i="8"/>
  <c r="EJ29" i="8"/>
  <c r="EJ24" i="8"/>
  <c r="EJ17" i="8"/>
  <c r="EJ23" i="8"/>
  <c r="EJ14" i="8"/>
  <c r="EJ7" i="8"/>
  <c r="EJ10" i="8"/>
  <c r="EJ9" i="8"/>
  <c r="HC250" i="8"/>
  <c r="HC180" i="8"/>
  <c r="HC204" i="8"/>
  <c r="HC225" i="8"/>
  <c r="HC235" i="8"/>
  <c r="HC245" i="8"/>
  <c r="HC230" i="8"/>
  <c r="HC232" i="8"/>
  <c r="HC177" i="8"/>
  <c r="HC247" i="8"/>
  <c r="HC246" i="8"/>
  <c r="HC174" i="8"/>
  <c r="HC221" i="8"/>
  <c r="HC194" i="8"/>
  <c r="HC153" i="8"/>
  <c r="HC234" i="8"/>
  <c r="HC112" i="8"/>
  <c r="HC200" i="8"/>
  <c r="HC173" i="8"/>
  <c r="HC226" i="8"/>
  <c r="HC240" i="8"/>
  <c r="HC210" i="8"/>
  <c r="HC215" i="8"/>
  <c r="HC188" i="8"/>
  <c r="HC162" i="8"/>
  <c r="HC199" i="8"/>
  <c r="HC172" i="8"/>
  <c r="HC155" i="8"/>
  <c r="HC163" i="8"/>
  <c r="HC133" i="8"/>
  <c r="HC205" i="8"/>
  <c r="HC178" i="8"/>
  <c r="HC121" i="8"/>
  <c r="HC143" i="8"/>
  <c r="HC151" i="8"/>
  <c r="HC220" i="8"/>
  <c r="HC193" i="8"/>
  <c r="HC150" i="8"/>
  <c r="HC149" i="8"/>
  <c r="HC166" i="8"/>
  <c r="HC115" i="8"/>
  <c r="HC120" i="8"/>
  <c r="HC137" i="8"/>
  <c r="HC110" i="8"/>
  <c r="HC117" i="8"/>
  <c r="HC125" i="8"/>
  <c r="HC132" i="8"/>
  <c r="HC140" i="8"/>
  <c r="HC113" i="8"/>
  <c r="HC91" i="8"/>
  <c r="HC104" i="8"/>
  <c r="HC105" i="8"/>
  <c r="HC81" i="8"/>
  <c r="HC92" i="8"/>
  <c r="HC94" i="8"/>
  <c r="HC84" i="8"/>
  <c r="HC89" i="8"/>
  <c r="HC83" i="8"/>
  <c r="HC78" i="8"/>
  <c r="HC75" i="8"/>
  <c r="HC62" i="8"/>
  <c r="HC66" i="8"/>
  <c r="HC59" i="8"/>
  <c r="HC63" i="8"/>
  <c r="HC65" i="8"/>
  <c r="HC58" i="8"/>
  <c r="HC42" i="8"/>
  <c r="HC40" i="8"/>
  <c r="HC49" i="8"/>
  <c r="HC54" i="8"/>
  <c r="HC46" i="8"/>
  <c r="HC39" i="8"/>
  <c r="HC43" i="8"/>
  <c r="HC37" i="8"/>
  <c r="HC34" i="8"/>
  <c r="HC23" i="8"/>
  <c r="HC24" i="8"/>
  <c r="HC19" i="8"/>
  <c r="HC17" i="8"/>
  <c r="HC12" i="8"/>
  <c r="HC14" i="8"/>
  <c r="HC7" i="8"/>
  <c r="HC239" i="8"/>
  <c r="HC165" i="8"/>
  <c r="HC248" i="8"/>
  <c r="HC198" i="8"/>
  <c r="HC222" i="8"/>
  <c r="HC242" i="8"/>
  <c r="HC216" i="8"/>
  <c r="HC228" i="8"/>
  <c r="HC195" i="8"/>
  <c r="HC244" i="8"/>
  <c r="HC237" i="8"/>
  <c r="HC147" i="8"/>
  <c r="HC212" i="8"/>
  <c r="HC185" i="8"/>
  <c r="HC229" i="8"/>
  <c r="HC219" i="8"/>
  <c r="HC218" i="8"/>
  <c r="HC191" i="8"/>
  <c r="HC144" i="8"/>
  <c r="HC156" i="8"/>
  <c r="HC231" i="8"/>
  <c r="HC183" i="8"/>
  <c r="HC206" i="8"/>
  <c r="HC179" i="8"/>
  <c r="HC217" i="8"/>
  <c r="HC190" i="8"/>
  <c r="HC108" i="8"/>
  <c r="HC146" i="8"/>
  <c r="HC154" i="8"/>
  <c r="HC223" i="8"/>
  <c r="HC196" i="8"/>
  <c r="HC169" i="8"/>
  <c r="HC161" i="8"/>
  <c r="HC127" i="8"/>
  <c r="HC142" i="8"/>
  <c r="HC211" i="8"/>
  <c r="HC184" i="8"/>
  <c r="HC167" i="8"/>
  <c r="HC118" i="8"/>
  <c r="HC157" i="8"/>
  <c r="HC138" i="8"/>
  <c r="HC111" i="8"/>
  <c r="HC128" i="8"/>
  <c r="HC135" i="8"/>
  <c r="HC102" i="8"/>
  <c r="HC116" i="8"/>
  <c r="HC123" i="8"/>
  <c r="HC131" i="8"/>
  <c r="HC109" i="8"/>
  <c r="HC85" i="8"/>
  <c r="HC95" i="8"/>
  <c r="HC97" i="8"/>
  <c r="HC93" i="8"/>
  <c r="HC87" i="8"/>
  <c r="HC99" i="8"/>
  <c r="HC107" i="8"/>
  <c r="HC79" i="8"/>
  <c r="HC74" i="8"/>
  <c r="HC73" i="8"/>
  <c r="HC72" i="8"/>
  <c r="HC64" i="8"/>
  <c r="HC32" i="8"/>
  <c r="HC70" i="8"/>
  <c r="HC36" i="8"/>
  <c r="HC56" i="8"/>
  <c r="HC60" i="8"/>
  <c r="HC52" i="8"/>
  <c r="HC53" i="8"/>
  <c r="HC45" i="8"/>
  <c r="HC51" i="8"/>
  <c r="HC48" i="8"/>
  <c r="HC35" i="8"/>
  <c r="HC29" i="8"/>
  <c r="HC26" i="8"/>
  <c r="HC28" i="8"/>
  <c r="HC27" i="8"/>
  <c r="HC22" i="8"/>
  <c r="HC18" i="8"/>
  <c r="HC11" i="8"/>
  <c r="HC13" i="8"/>
  <c r="HC9" i="8"/>
  <c r="HC207" i="8"/>
  <c r="HC238" i="8"/>
  <c r="HC236" i="8"/>
  <c r="HC171" i="8"/>
  <c r="HC186" i="8"/>
  <c r="HC233" i="8"/>
  <c r="HC189" i="8"/>
  <c r="HC213" i="8"/>
  <c r="HC168" i="8"/>
  <c r="HC241" i="8"/>
  <c r="HC201" i="8"/>
  <c r="HC139" i="8"/>
  <c r="HC203" i="8"/>
  <c r="HC176" i="8"/>
  <c r="HC243" i="8"/>
  <c r="HC192" i="8"/>
  <c r="HC209" i="8"/>
  <c r="HC182" i="8"/>
  <c r="HC130" i="8"/>
  <c r="HC249" i="8"/>
  <c r="HC227" i="8"/>
  <c r="HC224" i="8"/>
  <c r="HC197" i="8"/>
  <c r="HC170" i="8"/>
  <c r="HC208" i="8"/>
  <c r="HC181" i="8"/>
  <c r="HC164" i="8"/>
  <c r="HC136" i="8"/>
  <c r="HC145" i="8"/>
  <c r="HC214" i="8"/>
  <c r="HC187" i="8"/>
  <c r="HC159" i="8"/>
  <c r="HC152" i="8"/>
  <c r="HC160" i="8"/>
  <c r="HC124" i="8"/>
  <c r="HC202" i="8"/>
  <c r="HC175" i="8"/>
  <c r="HC158" i="8"/>
  <c r="HC103" i="8"/>
  <c r="HC148" i="8"/>
  <c r="HC129" i="8"/>
  <c r="HC106" i="8"/>
  <c r="HC119" i="8"/>
  <c r="HC126" i="8"/>
  <c r="HC134" i="8"/>
  <c r="HC141" i="8"/>
  <c r="HC114" i="8"/>
  <c r="HC122" i="8"/>
  <c r="HC100" i="8"/>
  <c r="HC96" i="8"/>
  <c r="HC82" i="8"/>
  <c r="HC88" i="8"/>
  <c r="HC101" i="8"/>
  <c r="HC76" i="8"/>
  <c r="HC90" i="8"/>
  <c r="HC98" i="8"/>
  <c r="HC68" i="8"/>
  <c r="HC71" i="8"/>
  <c r="HC69" i="8"/>
  <c r="HC86" i="8"/>
  <c r="HC55" i="8"/>
  <c r="HC80" i="8"/>
  <c r="HC61" i="8"/>
  <c r="HC77" i="8"/>
  <c r="HC67" i="8"/>
  <c r="HC47" i="8"/>
  <c r="HC57" i="8"/>
  <c r="HC50" i="8"/>
  <c r="HC41" i="8"/>
  <c r="HC38" i="8"/>
  <c r="HC44" i="8"/>
  <c r="HC33" i="8"/>
  <c r="HC30" i="8"/>
  <c r="HC31" i="8"/>
  <c r="HC25" i="8"/>
  <c r="HC20" i="8"/>
  <c r="HC15" i="8"/>
  <c r="HC21" i="8"/>
  <c r="HC16" i="8"/>
  <c r="HC8" i="8"/>
  <c r="HC10" i="8"/>
  <c r="FC237" i="8"/>
  <c r="FC211" i="8"/>
  <c r="FC234" i="8"/>
  <c r="FC169" i="8"/>
  <c r="FC220" i="8"/>
  <c r="FC243" i="8"/>
  <c r="FC228" i="8"/>
  <c r="FC163" i="8"/>
  <c r="FC154" i="8"/>
  <c r="FC239" i="8"/>
  <c r="FC199" i="8"/>
  <c r="FC210" i="8"/>
  <c r="FC183" i="8"/>
  <c r="FC128" i="8"/>
  <c r="FC250" i="8"/>
  <c r="FC229" i="8"/>
  <c r="FC225" i="8"/>
  <c r="FC198" i="8"/>
  <c r="FC171" i="8"/>
  <c r="FC238" i="8"/>
  <c r="FC145" i="8"/>
  <c r="FC222" i="8"/>
  <c r="FC195" i="8"/>
  <c r="FC168" i="8"/>
  <c r="FC215" i="8"/>
  <c r="FC188" i="8"/>
  <c r="FC166" i="8"/>
  <c r="FC153" i="8"/>
  <c r="FC161" i="8"/>
  <c r="FC131" i="8"/>
  <c r="FC212" i="8"/>
  <c r="FC185" i="8"/>
  <c r="FC159" i="8"/>
  <c r="FC167" i="8"/>
  <c r="FC218" i="8"/>
  <c r="FC191" i="8"/>
  <c r="FC148" i="8"/>
  <c r="FC147" i="8"/>
  <c r="FC155" i="8"/>
  <c r="FC122" i="8"/>
  <c r="FC136" i="8"/>
  <c r="FC104" i="8"/>
  <c r="FC117" i="8"/>
  <c r="FC124" i="8"/>
  <c r="FC132" i="8"/>
  <c r="FC139" i="8"/>
  <c r="FC112" i="8"/>
  <c r="FC129" i="8"/>
  <c r="FC107" i="8"/>
  <c r="FC83" i="8"/>
  <c r="FC93" i="8"/>
  <c r="FC100" i="8"/>
  <c r="FC108" i="8"/>
  <c r="FC85" i="8"/>
  <c r="FC92" i="8"/>
  <c r="FC82" i="8"/>
  <c r="FC77" i="8"/>
  <c r="FC74" i="8"/>
  <c r="FC69" i="8"/>
  <c r="FC70" i="8"/>
  <c r="FC71" i="8"/>
  <c r="FC34" i="8"/>
  <c r="FC87" i="8"/>
  <c r="FC59" i="8"/>
  <c r="FC63" i="8"/>
  <c r="FC57" i="8"/>
  <c r="FC33" i="8"/>
  <c r="FC55" i="8"/>
  <c r="FC45" i="8"/>
  <c r="FC52" i="8"/>
  <c r="FC49" i="8"/>
  <c r="FC36" i="8"/>
  <c r="FC37" i="8"/>
  <c r="FC32" i="8"/>
  <c r="FC26" i="8"/>
  <c r="FC24" i="8"/>
  <c r="FC18" i="8"/>
  <c r="FC23" i="8"/>
  <c r="FC22" i="8"/>
  <c r="FC14" i="8"/>
  <c r="FC10" i="8"/>
  <c r="FC11" i="8"/>
  <c r="FC205" i="8"/>
  <c r="FC249" i="8"/>
  <c r="FC223" i="8"/>
  <c r="FC236" i="8"/>
  <c r="FC202" i="8"/>
  <c r="FC240" i="8"/>
  <c r="FC214" i="8"/>
  <c r="FC226" i="8"/>
  <c r="FC193" i="8"/>
  <c r="FC244" i="8"/>
  <c r="FC172" i="8"/>
  <c r="FC201" i="8"/>
  <c r="FC174" i="8"/>
  <c r="FC227" i="8"/>
  <c r="FC241" i="8"/>
  <c r="FC217" i="8"/>
  <c r="FC216" i="8"/>
  <c r="FC189" i="8"/>
  <c r="FC175" i="8"/>
  <c r="FC208" i="8"/>
  <c r="FC137" i="8"/>
  <c r="FC213" i="8"/>
  <c r="FC186" i="8"/>
  <c r="FC160" i="8"/>
  <c r="FC206" i="8"/>
  <c r="FC179" i="8"/>
  <c r="FC119" i="8"/>
  <c r="FC144" i="8"/>
  <c r="FC152" i="8"/>
  <c r="FC230" i="8"/>
  <c r="FC203" i="8"/>
  <c r="FC176" i="8"/>
  <c r="FC150" i="8"/>
  <c r="FC158" i="8"/>
  <c r="FC209" i="8"/>
  <c r="FC182" i="8"/>
  <c r="FC165" i="8"/>
  <c r="FC116" i="8"/>
  <c r="FC146" i="8"/>
  <c r="FC113" i="8"/>
  <c r="FC127" i="8"/>
  <c r="FC135" i="8"/>
  <c r="FC142" i="8"/>
  <c r="FC115" i="8"/>
  <c r="FC123" i="8"/>
  <c r="FC130" i="8"/>
  <c r="FC109" i="8"/>
  <c r="FC120" i="8"/>
  <c r="FC98" i="8"/>
  <c r="FC94" i="8"/>
  <c r="FC103" i="8"/>
  <c r="FC91" i="8"/>
  <c r="FC99" i="8"/>
  <c r="FC80" i="8"/>
  <c r="FC97" i="8"/>
  <c r="FC105" i="8"/>
  <c r="FC79" i="8"/>
  <c r="FC72" i="8"/>
  <c r="FC66" i="8"/>
  <c r="FC84" i="8"/>
  <c r="FC62" i="8"/>
  <c r="FC53" i="8"/>
  <c r="FC78" i="8"/>
  <c r="FC61" i="8"/>
  <c r="FC54" i="8"/>
  <c r="FC67" i="8"/>
  <c r="FC51" i="8"/>
  <c r="FC39" i="8"/>
  <c r="FC47" i="8"/>
  <c r="FC30" i="8"/>
  <c r="FC46" i="8"/>
  <c r="FC44" i="8"/>
  <c r="FC41" i="8"/>
  <c r="FC35" i="8"/>
  <c r="FC31" i="8"/>
  <c r="FC13" i="8"/>
  <c r="FC21" i="8"/>
  <c r="FC20" i="8"/>
  <c r="FC19" i="8"/>
  <c r="FC9" i="8"/>
  <c r="FC7" i="8"/>
  <c r="FC8" i="8"/>
  <c r="FC178" i="8"/>
  <c r="FC246" i="8"/>
  <c r="FC196" i="8"/>
  <c r="FC233" i="8"/>
  <c r="FC248" i="8"/>
  <c r="FC231" i="8"/>
  <c r="FC187" i="8"/>
  <c r="FC184" i="8"/>
  <c r="FC245" i="8"/>
  <c r="FC235" i="8"/>
  <c r="FC219" i="8"/>
  <c r="FC192" i="8"/>
  <c r="FC151" i="8"/>
  <c r="FC242" i="8"/>
  <c r="FC232" i="8"/>
  <c r="FC190" i="8"/>
  <c r="FC207" i="8"/>
  <c r="FC180" i="8"/>
  <c r="FC247" i="8"/>
  <c r="FC181" i="8"/>
  <c r="FC106" i="8"/>
  <c r="FC204" i="8"/>
  <c r="FC177" i="8"/>
  <c r="FC224" i="8"/>
  <c r="FC197" i="8"/>
  <c r="FC170" i="8"/>
  <c r="FC162" i="8"/>
  <c r="FC134" i="8"/>
  <c r="FC143" i="8"/>
  <c r="FC221" i="8"/>
  <c r="FC194" i="8"/>
  <c r="FC157" i="8"/>
  <c r="FC125" i="8"/>
  <c r="FC149" i="8"/>
  <c r="FC200" i="8"/>
  <c r="FC173" i="8"/>
  <c r="FC156" i="8"/>
  <c r="FC164" i="8"/>
  <c r="FC140" i="8"/>
  <c r="FC110" i="8"/>
  <c r="FC118" i="8"/>
  <c r="FC126" i="8"/>
  <c r="FC133" i="8"/>
  <c r="FC141" i="8"/>
  <c r="FC114" i="8"/>
  <c r="FC121" i="8"/>
  <c r="FC138" i="8"/>
  <c r="FC111" i="8"/>
  <c r="FC89" i="8"/>
  <c r="FC102" i="8"/>
  <c r="FC95" i="8"/>
  <c r="FC86" i="8"/>
  <c r="FC90" i="8"/>
  <c r="FC101" i="8"/>
  <c r="FC88" i="8"/>
  <c r="FC96" i="8"/>
  <c r="FC81" i="8"/>
  <c r="FC76" i="8"/>
  <c r="FC73" i="8"/>
  <c r="FC60" i="8"/>
  <c r="FC64" i="8"/>
  <c r="FC56" i="8"/>
  <c r="FC68" i="8"/>
  <c r="FC75" i="8"/>
  <c r="FC65" i="8"/>
  <c r="FC58" i="8"/>
  <c r="FC50" i="8"/>
  <c r="FC48" i="8"/>
  <c r="FC43" i="8"/>
  <c r="FC38" i="8"/>
  <c r="FC40" i="8"/>
  <c r="FC42" i="8"/>
  <c r="FC27" i="8"/>
  <c r="FC29" i="8"/>
  <c r="FC28" i="8"/>
  <c r="FC17" i="8"/>
  <c r="FC16" i="8"/>
  <c r="FC25" i="8"/>
  <c r="FC15" i="8"/>
  <c r="FC12" i="8"/>
  <c r="GJ240" i="8"/>
  <c r="GJ172" i="8"/>
  <c r="GJ223" i="8"/>
  <c r="GJ249" i="8"/>
  <c r="GJ226" i="8"/>
  <c r="GJ157" i="8"/>
  <c r="GJ208" i="8"/>
  <c r="GJ233" i="8"/>
  <c r="GJ187" i="8"/>
  <c r="GJ242" i="8"/>
  <c r="GJ228" i="8"/>
  <c r="GJ166" i="8"/>
  <c r="GJ204" i="8"/>
  <c r="GJ177" i="8"/>
  <c r="GJ244" i="8"/>
  <c r="GJ184" i="8"/>
  <c r="GJ210" i="8"/>
  <c r="GJ183" i="8"/>
  <c r="GJ230" i="8"/>
  <c r="GJ250" i="8"/>
  <c r="GJ202" i="8"/>
  <c r="GJ216" i="8"/>
  <c r="GJ189" i="8"/>
  <c r="GJ154" i="8"/>
  <c r="GJ218" i="8"/>
  <c r="GJ191" i="8"/>
  <c r="GJ160" i="8"/>
  <c r="GJ147" i="8"/>
  <c r="GJ164" i="8"/>
  <c r="GJ116" i="8"/>
  <c r="GJ215" i="8"/>
  <c r="GJ188" i="8"/>
  <c r="GJ151" i="8"/>
  <c r="GJ153" i="8"/>
  <c r="GJ161" i="8"/>
  <c r="GJ212" i="8"/>
  <c r="GJ185" i="8"/>
  <c r="GJ159" i="8"/>
  <c r="GJ110" i="8"/>
  <c r="GJ149" i="8"/>
  <c r="GJ139" i="8"/>
  <c r="GJ112" i="8"/>
  <c r="GJ120" i="8"/>
  <c r="GJ127" i="8"/>
  <c r="GJ135" i="8"/>
  <c r="GJ142" i="8"/>
  <c r="GJ115" i="8"/>
  <c r="GJ132" i="8"/>
  <c r="GJ111" i="8"/>
  <c r="GJ97" i="8"/>
  <c r="GJ105" i="8"/>
  <c r="GJ98" i="8"/>
  <c r="GJ94" i="8"/>
  <c r="GJ106" i="8"/>
  <c r="GJ100" i="8"/>
  <c r="GJ99" i="8"/>
  <c r="GJ80" i="8"/>
  <c r="GJ87" i="8"/>
  <c r="GJ79" i="8"/>
  <c r="GJ74" i="8"/>
  <c r="GJ75" i="8"/>
  <c r="GJ47" i="8"/>
  <c r="GJ72" i="8"/>
  <c r="GJ71" i="8"/>
  <c r="GJ64" i="8"/>
  <c r="GJ67" i="8"/>
  <c r="GJ61" i="8"/>
  <c r="GJ43" i="8"/>
  <c r="GJ50" i="8"/>
  <c r="GJ37" i="8"/>
  <c r="GJ39" i="8"/>
  <c r="GJ36" i="8"/>
  <c r="GJ38" i="8"/>
  <c r="GJ32" i="8"/>
  <c r="GJ30" i="8"/>
  <c r="GJ21" i="8"/>
  <c r="GJ28" i="8"/>
  <c r="GJ20" i="8"/>
  <c r="GJ17" i="8"/>
  <c r="GJ15" i="8"/>
  <c r="GJ10" i="8"/>
  <c r="GJ231" i="8"/>
  <c r="GJ245" i="8"/>
  <c r="GJ178" i="8"/>
  <c r="GJ243" i="8"/>
  <c r="GJ217" i="8"/>
  <c r="GJ205" i="8"/>
  <c r="GJ181" i="8"/>
  <c r="GJ196" i="8"/>
  <c r="GJ148" i="8"/>
  <c r="GJ247" i="8"/>
  <c r="GJ220" i="8"/>
  <c r="GJ222" i="8"/>
  <c r="GJ195" i="8"/>
  <c r="GJ168" i="8"/>
  <c r="GJ235" i="8"/>
  <c r="GJ131" i="8"/>
  <c r="GJ201" i="8"/>
  <c r="GJ174" i="8"/>
  <c r="GJ169" i="8"/>
  <c r="GJ241" i="8"/>
  <c r="GJ175" i="8"/>
  <c r="GJ207" i="8"/>
  <c r="GJ180" i="8"/>
  <c r="GJ227" i="8"/>
  <c r="GJ209" i="8"/>
  <c r="GJ182" i="8"/>
  <c r="GJ165" i="8"/>
  <c r="GJ128" i="8"/>
  <c r="GJ155" i="8"/>
  <c r="GJ122" i="8"/>
  <c r="GJ206" i="8"/>
  <c r="GJ179" i="8"/>
  <c r="GJ140" i="8"/>
  <c r="GJ144" i="8"/>
  <c r="GJ152" i="8"/>
  <c r="GJ203" i="8"/>
  <c r="GJ176" i="8"/>
  <c r="GJ150" i="8"/>
  <c r="GJ167" i="8"/>
  <c r="GJ134" i="8"/>
  <c r="GJ130" i="8"/>
  <c r="GJ138" i="8"/>
  <c r="GJ104" i="8"/>
  <c r="GJ118" i="8"/>
  <c r="GJ126" i="8"/>
  <c r="GJ133" i="8"/>
  <c r="GJ103" i="8"/>
  <c r="GJ123" i="8"/>
  <c r="GJ101" i="8"/>
  <c r="GJ88" i="8"/>
  <c r="GJ96" i="8"/>
  <c r="GJ89" i="8"/>
  <c r="GJ102" i="8"/>
  <c r="GJ95" i="8"/>
  <c r="GJ91" i="8"/>
  <c r="GJ90" i="8"/>
  <c r="GJ70" i="8"/>
  <c r="GJ63" i="8"/>
  <c r="GJ69" i="8"/>
  <c r="GJ76" i="8"/>
  <c r="GJ65" i="8"/>
  <c r="GJ41" i="8"/>
  <c r="GJ60" i="8"/>
  <c r="GJ62" i="8"/>
  <c r="GJ48" i="8"/>
  <c r="GJ68" i="8"/>
  <c r="GJ54" i="8"/>
  <c r="GJ42" i="8"/>
  <c r="GJ55" i="8"/>
  <c r="GJ52" i="8"/>
  <c r="GJ49" i="8"/>
  <c r="GJ44" i="8"/>
  <c r="GJ27" i="8"/>
  <c r="GJ31" i="8"/>
  <c r="GJ29" i="8"/>
  <c r="GJ26" i="8"/>
  <c r="GJ16" i="8"/>
  <c r="GJ13" i="8"/>
  <c r="GJ22" i="8"/>
  <c r="GJ14" i="8"/>
  <c r="GJ11" i="8"/>
  <c r="GJ8" i="8"/>
  <c r="GJ199" i="8"/>
  <c r="GJ229" i="8"/>
  <c r="GJ246" i="8"/>
  <c r="GJ237" i="8"/>
  <c r="GJ190" i="8"/>
  <c r="GJ234" i="8"/>
  <c r="GJ236" i="8"/>
  <c r="GJ214" i="8"/>
  <c r="GJ248" i="8"/>
  <c r="GJ238" i="8"/>
  <c r="GJ193" i="8"/>
  <c r="GJ213" i="8"/>
  <c r="GJ186" i="8"/>
  <c r="GJ145" i="8"/>
  <c r="GJ211" i="8"/>
  <c r="GJ219" i="8"/>
  <c r="GJ192" i="8"/>
  <c r="GJ163" i="8"/>
  <c r="GJ239" i="8"/>
  <c r="GJ232" i="8"/>
  <c r="GJ225" i="8"/>
  <c r="GJ198" i="8"/>
  <c r="GJ171" i="8"/>
  <c r="GJ221" i="8"/>
  <c r="GJ200" i="8"/>
  <c r="GJ173" i="8"/>
  <c r="GJ156" i="8"/>
  <c r="GJ109" i="8"/>
  <c r="GJ146" i="8"/>
  <c r="GJ224" i="8"/>
  <c r="GJ197" i="8"/>
  <c r="GJ170" i="8"/>
  <c r="GJ162" i="8"/>
  <c r="GJ119" i="8"/>
  <c r="GJ143" i="8"/>
  <c r="GJ194" i="8"/>
  <c r="GJ113" i="8"/>
  <c r="GJ137" i="8"/>
  <c r="GJ158" i="8"/>
  <c r="GJ125" i="8"/>
  <c r="GJ121" i="8"/>
  <c r="GJ129" i="8"/>
  <c r="GJ136" i="8"/>
  <c r="GJ107" i="8"/>
  <c r="GJ117" i="8"/>
  <c r="GJ124" i="8"/>
  <c r="GJ141" i="8"/>
  <c r="GJ114" i="8"/>
  <c r="GJ92" i="8"/>
  <c r="GJ85" i="8"/>
  <c r="GJ77" i="8"/>
  <c r="GJ86" i="8"/>
  <c r="GJ93" i="8"/>
  <c r="GJ82" i="8"/>
  <c r="GJ108" i="8"/>
  <c r="GJ83" i="8"/>
  <c r="GJ73" i="8"/>
  <c r="GJ57" i="8"/>
  <c r="GJ84" i="8"/>
  <c r="GJ66" i="8"/>
  <c r="GJ58" i="8"/>
  <c r="GJ81" i="8"/>
  <c r="GJ53" i="8"/>
  <c r="GJ56" i="8"/>
  <c r="GJ78" i="8"/>
  <c r="GJ59" i="8"/>
  <c r="GJ46" i="8"/>
  <c r="GJ51" i="8"/>
  <c r="GJ45" i="8"/>
  <c r="GJ34" i="8"/>
  <c r="GJ40" i="8"/>
  <c r="GJ33" i="8"/>
  <c r="GJ25" i="8"/>
  <c r="GJ35" i="8"/>
  <c r="GJ18" i="8"/>
  <c r="GJ24" i="8"/>
  <c r="GJ23" i="8"/>
  <c r="GJ19" i="8"/>
  <c r="GJ9" i="8"/>
  <c r="GJ12" i="8"/>
  <c r="GJ7" i="8"/>
  <c r="W238" i="8"/>
  <c r="W185" i="8"/>
  <c r="W235" i="8"/>
  <c r="W170" i="8"/>
  <c r="W237" i="8"/>
  <c r="W212" i="8"/>
  <c r="W232" i="8"/>
  <c r="W188" i="8"/>
  <c r="W203" i="8"/>
  <c r="W240" i="8"/>
  <c r="W200" i="8"/>
  <c r="W211" i="8"/>
  <c r="W184" i="8"/>
  <c r="W228" i="8"/>
  <c r="W242" i="8"/>
  <c r="W218" i="8"/>
  <c r="W138" i="8"/>
  <c r="W199" i="8"/>
  <c r="W172" i="8"/>
  <c r="W176" i="8"/>
  <c r="W226" i="8"/>
  <c r="W111" i="8"/>
  <c r="W205" i="8"/>
  <c r="W178" i="8"/>
  <c r="W225" i="8"/>
  <c r="W198" i="8"/>
  <c r="W171" i="8"/>
  <c r="W154" i="8"/>
  <c r="W162" i="8"/>
  <c r="W132" i="8"/>
  <c r="W222" i="8"/>
  <c r="W195" i="8"/>
  <c r="W168" i="8"/>
  <c r="W151" i="8"/>
  <c r="W159" i="8"/>
  <c r="W210" i="8"/>
  <c r="W183" i="8"/>
  <c r="W120" i="8"/>
  <c r="W148" i="8"/>
  <c r="W156" i="8"/>
  <c r="W114" i="8"/>
  <c r="W119" i="8"/>
  <c r="W127" i="8"/>
  <c r="W125" i="8"/>
  <c r="W133" i="8"/>
  <c r="W140" i="8"/>
  <c r="W113" i="8"/>
  <c r="W130" i="8"/>
  <c r="W108" i="8"/>
  <c r="W84" i="8"/>
  <c r="W94" i="8"/>
  <c r="W101" i="8"/>
  <c r="W109" i="8"/>
  <c r="W86" i="8"/>
  <c r="W93" i="8"/>
  <c r="W83" i="8"/>
  <c r="W88" i="8"/>
  <c r="W82" i="8"/>
  <c r="W68" i="8"/>
  <c r="W71" i="8"/>
  <c r="W61" i="8"/>
  <c r="W57" i="8"/>
  <c r="W39" i="8"/>
  <c r="W69" i="8"/>
  <c r="W76" i="8"/>
  <c r="W66" i="8"/>
  <c r="W52" i="8"/>
  <c r="W40" i="8"/>
  <c r="W46" i="8"/>
  <c r="W53" i="8"/>
  <c r="W37" i="8"/>
  <c r="W43" i="8"/>
  <c r="W42" i="8"/>
  <c r="W36" i="8"/>
  <c r="W32" i="8"/>
  <c r="W25" i="8"/>
  <c r="W22" i="8"/>
  <c r="W10" i="8"/>
  <c r="W14" i="8"/>
  <c r="W15" i="8"/>
  <c r="W11" i="8"/>
  <c r="W9" i="8"/>
  <c r="W206" i="8"/>
  <c r="W247" i="8"/>
  <c r="W224" i="8"/>
  <c r="W164" i="8"/>
  <c r="W234" i="8"/>
  <c r="W244" i="8"/>
  <c r="W229" i="8"/>
  <c r="W231" i="8"/>
  <c r="W194" i="8"/>
  <c r="W245" i="8"/>
  <c r="W173" i="8"/>
  <c r="W202" i="8"/>
  <c r="W175" i="8"/>
  <c r="W246" i="8"/>
  <c r="W233" i="8"/>
  <c r="W191" i="8"/>
  <c r="W217" i="8"/>
  <c r="W190" i="8"/>
  <c r="W143" i="8"/>
  <c r="W248" i="8"/>
  <c r="W209" i="8"/>
  <c r="W223" i="8"/>
  <c r="W196" i="8"/>
  <c r="W169" i="8"/>
  <c r="W216" i="8"/>
  <c r="W189" i="8"/>
  <c r="W167" i="8"/>
  <c r="W145" i="8"/>
  <c r="W153" i="8"/>
  <c r="W123" i="8"/>
  <c r="W213" i="8"/>
  <c r="W186" i="8"/>
  <c r="W158" i="8"/>
  <c r="W126" i="8"/>
  <c r="W150" i="8"/>
  <c r="W201" i="8"/>
  <c r="W174" i="8"/>
  <c r="W166" i="8"/>
  <c r="W117" i="8"/>
  <c r="W147" i="8"/>
  <c r="W137" i="8"/>
  <c r="W105" i="8"/>
  <c r="W118" i="8"/>
  <c r="W116" i="8"/>
  <c r="W124" i="8"/>
  <c r="W131" i="8"/>
  <c r="W110" i="8"/>
  <c r="W121" i="8"/>
  <c r="W99" i="8"/>
  <c r="W95" i="8"/>
  <c r="W104" i="8"/>
  <c r="W92" i="8"/>
  <c r="W100" i="8"/>
  <c r="W81" i="8"/>
  <c r="W98" i="8"/>
  <c r="W106" i="8"/>
  <c r="W78" i="8"/>
  <c r="W73" i="8"/>
  <c r="W67" i="8"/>
  <c r="W85" i="8"/>
  <c r="W72" i="8"/>
  <c r="W63" i="8"/>
  <c r="W79" i="8"/>
  <c r="W60" i="8"/>
  <c r="W64" i="8"/>
  <c r="W59" i="8"/>
  <c r="W51" i="8"/>
  <c r="W31" i="8"/>
  <c r="W48" i="8"/>
  <c r="W50" i="8"/>
  <c r="W45" i="8"/>
  <c r="W38" i="8"/>
  <c r="W28" i="8"/>
  <c r="W30" i="8"/>
  <c r="W29" i="8"/>
  <c r="W19" i="8"/>
  <c r="W24" i="8"/>
  <c r="W17" i="8"/>
  <c r="W20" i="8"/>
  <c r="W8" i="8"/>
  <c r="W13" i="8"/>
  <c r="W179" i="8"/>
  <c r="W250" i="8"/>
  <c r="W197" i="8"/>
  <c r="W249" i="8"/>
  <c r="W221" i="8"/>
  <c r="W241" i="8"/>
  <c r="W215" i="8"/>
  <c r="W227" i="8"/>
  <c r="W155" i="8"/>
  <c r="W236" i="8"/>
  <c r="W220" i="8"/>
  <c r="W193" i="8"/>
  <c r="W152" i="8"/>
  <c r="W243" i="8"/>
  <c r="W230" i="8"/>
  <c r="W146" i="8"/>
  <c r="W208" i="8"/>
  <c r="W181" i="8"/>
  <c r="W107" i="8"/>
  <c r="W239" i="8"/>
  <c r="W182" i="8"/>
  <c r="W214" i="8"/>
  <c r="W187" i="8"/>
  <c r="W161" i="8"/>
  <c r="W207" i="8"/>
  <c r="W180" i="8"/>
  <c r="W163" i="8"/>
  <c r="W135" i="8"/>
  <c r="W144" i="8"/>
  <c r="W129" i="8"/>
  <c r="W204" i="8"/>
  <c r="W177" i="8"/>
  <c r="W160" i="8"/>
  <c r="W102" i="8"/>
  <c r="W219" i="8"/>
  <c r="W192" i="8"/>
  <c r="W149" i="8"/>
  <c r="W157" i="8"/>
  <c r="W165" i="8"/>
  <c r="W141" i="8"/>
  <c r="W128" i="8"/>
  <c r="W136" i="8"/>
  <c r="W134" i="8"/>
  <c r="W142" i="8"/>
  <c r="W115" i="8"/>
  <c r="W122" i="8"/>
  <c r="W139" i="8"/>
  <c r="W112" i="8"/>
  <c r="W90" i="8"/>
  <c r="W103" i="8"/>
  <c r="W96" i="8"/>
  <c r="W87" i="8"/>
  <c r="W91" i="8"/>
  <c r="W75" i="8"/>
  <c r="W89" i="8"/>
  <c r="W97" i="8"/>
  <c r="W80" i="8"/>
  <c r="W77" i="8"/>
  <c r="W74" i="8"/>
  <c r="W70" i="8"/>
  <c r="W54" i="8"/>
  <c r="W65" i="8"/>
  <c r="W58" i="8"/>
  <c r="W62" i="8"/>
  <c r="W55" i="8"/>
  <c r="W35" i="8"/>
  <c r="W56" i="8"/>
  <c r="W49" i="8"/>
  <c r="W44" i="8"/>
  <c r="W41" i="8"/>
  <c r="W47" i="8"/>
  <c r="W34" i="8"/>
  <c r="W33" i="8"/>
  <c r="W27" i="8"/>
  <c r="W26" i="8"/>
  <c r="W18" i="8"/>
  <c r="W21" i="8"/>
  <c r="W23" i="8"/>
  <c r="W16" i="8"/>
  <c r="W12" i="8"/>
  <c r="W7" i="8"/>
  <c r="IF237" i="8"/>
  <c r="IF242" i="8"/>
  <c r="IF223" i="8"/>
  <c r="IF236" i="8"/>
  <c r="IF202" i="8"/>
  <c r="IF249" i="8"/>
  <c r="IF240" i="8"/>
  <c r="IF214" i="8"/>
  <c r="IF226" i="8"/>
  <c r="IF245" i="8"/>
  <c r="IF235" i="8"/>
  <c r="IF110" i="8"/>
  <c r="IF210" i="8"/>
  <c r="IF183" i="8"/>
  <c r="IF227" i="8"/>
  <c r="IF232" i="8"/>
  <c r="IF190" i="8"/>
  <c r="IF207" i="8"/>
  <c r="IF180" i="8"/>
  <c r="IF128" i="8"/>
  <c r="IF238" i="8"/>
  <c r="IF145" i="8"/>
  <c r="IF213" i="8"/>
  <c r="IF186" i="8"/>
  <c r="IF160" i="8"/>
  <c r="IF206" i="8"/>
  <c r="IF179" i="8"/>
  <c r="IF119" i="8"/>
  <c r="IF144" i="8"/>
  <c r="IF152" i="8"/>
  <c r="IF230" i="8"/>
  <c r="IF203" i="8"/>
  <c r="IF176" i="8"/>
  <c r="IF150" i="8"/>
  <c r="IF158" i="8"/>
  <c r="IF209" i="8"/>
  <c r="IF182" i="8"/>
  <c r="IF165" i="8"/>
  <c r="IF116" i="8"/>
  <c r="IF146" i="8"/>
  <c r="IF113" i="8"/>
  <c r="IF118" i="8"/>
  <c r="IF126" i="8"/>
  <c r="IF124" i="8"/>
  <c r="IF132" i="8"/>
  <c r="IF139" i="8"/>
  <c r="IF112" i="8"/>
  <c r="IF129" i="8"/>
  <c r="IF107" i="8"/>
  <c r="IF83" i="8"/>
  <c r="IF93" i="8"/>
  <c r="IF100" i="8"/>
  <c r="IF108" i="8"/>
  <c r="IF85" i="8"/>
  <c r="IF92" i="8"/>
  <c r="IF82" i="8"/>
  <c r="IF77" i="8"/>
  <c r="IF74" i="8"/>
  <c r="IF69" i="8"/>
  <c r="IF73" i="8"/>
  <c r="IF60" i="8"/>
  <c r="IF62" i="8"/>
  <c r="IF53" i="8"/>
  <c r="IF78" i="8"/>
  <c r="IF61" i="8"/>
  <c r="IF54" i="8"/>
  <c r="IF58" i="8"/>
  <c r="IF55" i="8"/>
  <c r="IF45" i="8"/>
  <c r="IF52" i="8"/>
  <c r="IF49" i="8"/>
  <c r="IF44" i="8"/>
  <c r="IF37" i="8"/>
  <c r="IF32" i="8"/>
  <c r="IF26" i="8"/>
  <c r="IF24" i="8"/>
  <c r="IF18" i="8"/>
  <c r="IF16" i="8"/>
  <c r="IF22" i="8"/>
  <c r="IF9" i="8"/>
  <c r="IF7" i="8"/>
  <c r="IF11" i="8"/>
  <c r="IF205" i="8"/>
  <c r="IF211" i="8"/>
  <c r="IF196" i="8"/>
  <c r="IF233" i="8"/>
  <c r="IF154" i="8"/>
  <c r="IF246" i="8"/>
  <c r="IF231" i="8"/>
  <c r="IF187" i="8"/>
  <c r="IF184" i="8"/>
  <c r="IF239" i="8"/>
  <c r="IF199" i="8"/>
  <c r="IF106" i="8"/>
  <c r="IF201" i="8"/>
  <c r="IF174" i="8"/>
  <c r="IF250" i="8"/>
  <c r="IF229" i="8"/>
  <c r="IF225" i="8"/>
  <c r="IF198" i="8"/>
  <c r="IF171" i="8"/>
  <c r="IF175" i="8"/>
  <c r="IF208" i="8"/>
  <c r="IF137" i="8"/>
  <c r="IF204" i="8"/>
  <c r="IF177" i="8"/>
  <c r="IF224" i="8"/>
  <c r="IF197" i="8"/>
  <c r="IF170" i="8"/>
  <c r="IF162" i="8"/>
  <c r="IF134" i="8"/>
  <c r="IF143" i="8"/>
  <c r="IF221" i="8"/>
  <c r="IF194" i="8"/>
  <c r="IF157" i="8"/>
  <c r="IF125" i="8"/>
  <c r="IF149" i="8"/>
  <c r="IF200" i="8"/>
  <c r="IF173" i="8"/>
  <c r="IF156" i="8"/>
  <c r="IF164" i="8"/>
  <c r="IF140" i="8"/>
  <c r="IF136" i="8"/>
  <c r="IF104" i="8"/>
  <c r="IF117" i="8"/>
  <c r="IF115" i="8"/>
  <c r="IF123" i="8"/>
  <c r="IF130" i="8"/>
  <c r="IF109" i="8"/>
  <c r="IF120" i="8"/>
  <c r="IF98" i="8"/>
  <c r="IF94" i="8"/>
  <c r="IF103" i="8"/>
  <c r="IF91" i="8"/>
  <c r="IF99" i="8"/>
  <c r="IF80" i="8"/>
  <c r="IF97" i="8"/>
  <c r="IF105" i="8"/>
  <c r="IF79" i="8"/>
  <c r="IF72" i="8"/>
  <c r="IF67" i="8"/>
  <c r="IF70" i="8"/>
  <c r="IF71" i="8"/>
  <c r="IF64" i="8"/>
  <c r="IF56" i="8"/>
  <c r="IF68" i="8"/>
  <c r="IF75" i="8"/>
  <c r="IF65" i="8"/>
  <c r="IF51" i="8"/>
  <c r="IF39" i="8"/>
  <c r="IF47" i="8"/>
  <c r="IF30" i="8"/>
  <c r="IF40" i="8"/>
  <c r="IF46" i="8"/>
  <c r="IF41" i="8"/>
  <c r="IF35" i="8"/>
  <c r="IF31" i="8"/>
  <c r="IF13" i="8"/>
  <c r="IF25" i="8"/>
  <c r="IF23" i="8"/>
  <c r="IF19" i="8"/>
  <c r="IF14" i="8"/>
  <c r="IF10" i="8"/>
  <c r="IF8" i="8"/>
  <c r="IF178" i="8"/>
  <c r="IF234" i="8"/>
  <c r="IF169" i="8"/>
  <c r="IF220" i="8"/>
  <c r="IF248" i="8"/>
  <c r="IF243" i="8"/>
  <c r="IF228" i="8"/>
  <c r="IF163" i="8"/>
  <c r="IF193" i="8"/>
  <c r="IF244" i="8"/>
  <c r="IF172" i="8"/>
  <c r="IF219" i="8"/>
  <c r="IF192" i="8"/>
  <c r="IF151" i="8"/>
  <c r="IF241" i="8"/>
  <c r="IF217" i="8"/>
  <c r="IF216" i="8"/>
  <c r="IF189" i="8"/>
  <c r="IF142" i="8"/>
  <c r="IF247" i="8"/>
  <c r="IF181" i="8"/>
  <c r="IF222" i="8"/>
  <c r="IF195" i="8"/>
  <c r="IF168" i="8"/>
  <c r="IF215" i="8"/>
  <c r="IF188" i="8"/>
  <c r="IF166" i="8"/>
  <c r="IF153" i="8"/>
  <c r="IF161" i="8"/>
  <c r="IF131" i="8"/>
  <c r="IF212" i="8"/>
  <c r="IF185" i="8"/>
  <c r="IF159" i="8"/>
  <c r="IF167" i="8"/>
  <c r="IF218" i="8"/>
  <c r="IF191" i="8"/>
  <c r="IF148" i="8"/>
  <c r="IF147" i="8"/>
  <c r="IF155" i="8"/>
  <c r="IF122" i="8"/>
  <c r="IF127" i="8"/>
  <c r="IF135" i="8"/>
  <c r="IF133" i="8"/>
  <c r="IF141" i="8"/>
  <c r="IF114" i="8"/>
  <c r="IF121" i="8"/>
  <c r="IF138" i="8"/>
  <c r="IF111" i="8"/>
  <c r="IF89" i="8"/>
  <c r="IF102" i="8"/>
  <c r="IF95" i="8"/>
  <c r="IF86" i="8"/>
  <c r="IF90" i="8"/>
  <c r="IF101" i="8"/>
  <c r="IF88" i="8"/>
  <c r="IF96" i="8"/>
  <c r="IF81" i="8"/>
  <c r="IF76" i="8"/>
  <c r="IF66" i="8"/>
  <c r="IF84" i="8"/>
  <c r="IF34" i="8"/>
  <c r="IF33" i="8"/>
  <c r="IF87" i="8"/>
  <c r="IF59" i="8"/>
  <c r="IF63" i="8"/>
  <c r="IF57" i="8"/>
  <c r="IF50" i="8"/>
  <c r="IF48" i="8"/>
  <c r="IF43" i="8"/>
  <c r="IF38" i="8"/>
  <c r="IF36" i="8"/>
  <c r="IF42" i="8"/>
  <c r="IF27" i="8"/>
  <c r="IF29" i="8"/>
  <c r="IF28" i="8"/>
  <c r="IF17" i="8"/>
  <c r="IF21" i="8"/>
  <c r="IF20" i="8"/>
  <c r="IF15" i="8"/>
  <c r="IF12" i="8"/>
  <c r="AH236" i="8"/>
  <c r="AH242" i="8"/>
  <c r="AH204" i="8"/>
  <c r="AH243" i="8"/>
  <c r="AH182" i="8"/>
  <c r="AH215" i="8"/>
  <c r="AH246" i="8"/>
  <c r="AH203" i="8"/>
  <c r="AH187" i="8"/>
  <c r="AH160" i="8"/>
  <c r="AH184" i="8"/>
  <c r="AH166" i="8"/>
  <c r="AH172" i="8"/>
  <c r="AH130" i="8"/>
  <c r="AH141" i="8"/>
  <c r="AH129" i="8"/>
  <c r="AH93" i="8"/>
  <c r="AH90" i="8"/>
  <c r="AH85" i="8"/>
  <c r="AH59" i="8"/>
  <c r="AH44" i="8"/>
  <c r="AH58" i="8"/>
  <c r="AH42" i="8"/>
  <c r="AH39" i="8"/>
  <c r="AH34" i="8"/>
  <c r="AH23" i="8"/>
  <c r="AH17" i="8"/>
  <c r="AH195" i="8"/>
  <c r="AH186" i="8"/>
  <c r="AH230" i="8"/>
  <c r="AH189" i="8"/>
  <c r="AH240" i="8"/>
  <c r="AH188" i="8"/>
  <c r="AH225" i="8"/>
  <c r="AH176" i="8"/>
  <c r="AH156" i="8"/>
  <c r="AH118" i="8"/>
  <c r="AH136" i="8"/>
  <c r="AH139" i="8"/>
  <c r="AH155" i="8"/>
  <c r="AH126" i="8"/>
  <c r="AH114" i="8"/>
  <c r="AH137" i="8"/>
  <c r="AH101" i="8"/>
  <c r="AH89" i="8"/>
  <c r="AH84" i="8"/>
  <c r="AH80" i="8"/>
  <c r="AH56" i="8"/>
  <c r="AH74" i="8"/>
  <c r="AH54" i="8"/>
  <c r="AH37" i="8"/>
  <c r="AH26" i="8"/>
  <c r="AH24" i="8"/>
  <c r="AH14" i="8"/>
  <c r="AH238" i="8"/>
  <c r="AH201" i="8"/>
  <c r="AH210" i="8"/>
  <c r="AH209" i="8"/>
  <c r="AH180" i="8"/>
  <c r="AH159" i="8"/>
  <c r="AH109" i="8"/>
  <c r="AH214" i="8"/>
  <c r="AH143" i="8"/>
  <c r="AH211" i="8"/>
  <c r="AH149" i="8"/>
  <c r="AH199" i="8"/>
  <c r="AH163" i="8"/>
  <c r="AH134" i="8"/>
  <c r="AH131" i="8"/>
  <c r="AH97" i="8"/>
  <c r="AH94" i="8"/>
  <c r="AH100" i="8"/>
  <c r="AH78" i="8"/>
  <c r="AH71" i="8"/>
  <c r="AH68" i="8"/>
  <c r="AH64" i="8"/>
  <c r="AH32" i="8"/>
  <c r="AH41" i="8"/>
  <c r="AH27" i="8"/>
  <c r="AH13" i="8"/>
  <c r="AH8" i="8"/>
  <c r="AH250" i="8"/>
  <c r="AH227" i="8"/>
  <c r="AH168" i="8"/>
  <c r="AH235" i="8"/>
  <c r="AH233" i="8"/>
  <c r="AH153" i="8"/>
  <c r="AH245" i="8"/>
  <c r="AH177" i="8"/>
  <c r="AH192" i="8"/>
  <c r="AH183" i="8"/>
  <c r="AH234" i="8"/>
  <c r="AH162" i="8"/>
  <c r="AH200" i="8"/>
  <c r="AH173" i="8"/>
  <c r="AH231" i="8"/>
  <c r="AH127" i="8"/>
  <c r="AH206" i="8"/>
  <c r="AH179" i="8"/>
  <c r="AH226" i="8"/>
  <c r="AH237" i="8"/>
  <c r="AH198" i="8"/>
  <c r="AH221" i="8"/>
  <c r="AH194" i="8"/>
  <c r="AH150" i="8"/>
  <c r="AH205" i="8"/>
  <c r="AH178" i="8"/>
  <c r="AH161" i="8"/>
  <c r="AH124" i="8"/>
  <c r="AH151" i="8"/>
  <c r="AH229" i="8"/>
  <c r="AH202" i="8"/>
  <c r="AH175" i="8"/>
  <c r="AH167" i="8"/>
  <c r="AH142" i="8"/>
  <c r="AH157" i="8"/>
  <c r="AH217" i="8"/>
  <c r="AH190" i="8"/>
  <c r="AH165" i="8"/>
  <c r="AH146" i="8"/>
  <c r="AH154" i="8"/>
  <c r="AH121" i="8"/>
  <c r="AH117" i="8"/>
  <c r="AH125" i="8"/>
  <c r="AH132" i="8"/>
  <c r="AH103" i="8"/>
  <c r="AH122" i="8"/>
  <c r="AH120" i="8"/>
  <c r="AH128" i="8"/>
  <c r="AH88" i="8"/>
  <c r="AH81" i="8"/>
  <c r="AH92" i="8"/>
  <c r="AH82" i="8"/>
  <c r="AH107" i="8"/>
  <c r="AH113" i="8"/>
  <c r="AH91" i="8"/>
  <c r="AH104" i="8"/>
  <c r="AH79" i="8"/>
  <c r="AH69" i="8"/>
  <c r="AH53" i="8"/>
  <c r="AH72" i="8"/>
  <c r="AH61" i="8"/>
  <c r="AH57" i="8"/>
  <c r="AH86" i="8"/>
  <c r="AH65" i="8"/>
  <c r="AH60" i="8"/>
  <c r="AH62" i="8"/>
  <c r="AH66" i="8"/>
  <c r="AH50" i="8"/>
  <c r="AH47" i="8"/>
  <c r="AH46" i="8"/>
  <c r="AH35" i="8"/>
  <c r="AH45" i="8"/>
  <c r="AH40" i="8"/>
  <c r="AH25" i="8"/>
  <c r="AH33" i="8"/>
  <c r="AH20" i="8"/>
  <c r="AH22" i="8"/>
  <c r="AH21" i="8"/>
  <c r="AH16" i="8"/>
  <c r="AH15" i="8"/>
  <c r="AH11" i="8"/>
  <c r="AH248" i="8"/>
  <c r="AH222" i="8"/>
  <c r="AH244" i="8"/>
  <c r="AH219" i="8"/>
  <c r="AH213" i="8"/>
  <c r="AH232" i="8"/>
  <c r="AH239" i="8"/>
  <c r="AH241" i="8"/>
  <c r="AH174" i="8"/>
  <c r="AH144" i="8"/>
  <c r="AH216" i="8"/>
  <c r="AH218" i="8"/>
  <c r="AH191" i="8"/>
  <c r="AH249" i="8"/>
  <c r="AH207" i="8"/>
  <c r="AH224" i="8"/>
  <c r="AH197" i="8"/>
  <c r="AH170" i="8"/>
  <c r="AH247" i="8"/>
  <c r="AH228" i="8"/>
  <c r="AH171" i="8"/>
  <c r="AH212" i="8"/>
  <c r="AH185" i="8"/>
  <c r="AH223" i="8"/>
  <c r="AH196" i="8"/>
  <c r="AH169" i="8"/>
  <c r="AH152" i="8"/>
  <c r="AH105" i="8"/>
  <c r="AH112" i="8"/>
  <c r="AH220" i="8"/>
  <c r="AH193" i="8"/>
  <c r="AH147" i="8"/>
  <c r="AH158" i="8"/>
  <c r="AH115" i="8"/>
  <c r="AH148" i="8"/>
  <c r="AH208" i="8"/>
  <c r="AH181" i="8"/>
  <c r="AH164" i="8"/>
  <c r="AH133" i="8"/>
  <c r="AH145" i="8"/>
  <c r="AH135" i="8"/>
  <c r="AH108" i="8"/>
  <c r="AH116" i="8"/>
  <c r="AH123" i="8"/>
  <c r="AH140" i="8"/>
  <c r="AH138" i="8"/>
  <c r="AH111" i="8"/>
  <c r="AH119" i="8"/>
  <c r="AH87" i="8"/>
  <c r="AH110" i="8"/>
  <c r="AH106" i="8"/>
  <c r="AH99" i="8"/>
  <c r="AH98" i="8"/>
  <c r="AH102" i="8"/>
  <c r="AH96" i="8"/>
  <c r="AH95" i="8"/>
  <c r="AH76" i="8"/>
  <c r="AH83" i="8"/>
  <c r="AH75" i="8"/>
  <c r="AH70" i="8"/>
  <c r="AH63" i="8"/>
  <c r="AH38" i="8"/>
  <c r="AH77" i="8"/>
  <c r="AH67" i="8"/>
  <c r="AH55" i="8"/>
  <c r="AH73" i="8"/>
  <c r="AH52" i="8"/>
  <c r="AH49" i="8"/>
  <c r="AH51" i="8"/>
  <c r="AH48" i="8"/>
  <c r="AH43" i="8"/>
  <c r="AH36" i="8"/>
  <c r="AH31" i="8"/>
  <c r="AH28" i="8"/>
  <c r="AH29" i="8"/>
  <c r="AH30" i="8"/>
  <c r="AH19" i="8"/>
  <c r="AH18" i="8"/>
  <c r="AH12" i="8"/>
  <c r="AH9" i="8"/>
  <c r="AH10" i="8"/>
  <c r="AH7" i="8"/>
  <c r="KX248" i="8"/>
  <c r="KX216" i="8"/>
  <c r="KX186" i="8"/>
  <c r="KX207" i="8"/>
  <c r="KX228" i="8"/>
  <c r="KX165" i="8"/>
  <c r="KX225" i="8"/>
  <c r="KX244" i="8"/>
  <c r="KX195" i="8"/>
  <c r="KX247" i="8"/>
  <c r="KX246" i="8"/>
  <c r="KX183" i="8"/>
  <c r="KX212" i="8"/>
  <c r="KX185" i="8"/>
  <c r="KX162" i="8"/>
  <c r="KX234" i="8"/>
  <c r="KX174" i="8"/>
  <c r="KX200" i="8"/>
  <c r="KX173" i="8"/>
  <c r="KX249" i="8"/>
  <c r="KX219" i="8"/>
  <c r="KX224" i="8"/>
  <c r="KX197" i="8"/>
  <c r="KX170" i="8"/>
  <c r="KX229" i="8"/>
  <c r="KX199" i="8"/>
  <c r="KX172" i="8"/>
  <c r="KX164" i="8"/>
  <c r="KX118" i="8"/>
  <c r="KX145" i="8"/>
  <c r="KX223" i="8"/>
  <c r="KX196" i="8"/>
  <c r="KX169" i="8"/>
  <c r="KX143" i="8"/>
  <c r="KX151" i="8"/>
  <c r="KX220" i="8"/>
  <c r="KX193" i="8"/>
  <c r="KX159" i="8"/>
  <c r="KX127" i="8"/>
  <c r="KX148" i="8"/>
  <c r="KX129" i="8"/>
  <c r="KX102" i="8"/>
  <c r="KX119" i="8"/>
  <c r="KX126" i="8"/>
  <c r="KX125" i="8"/>
  <c r="KX141" i="8"/>
  <c r="KX114" i="8"/>
  <c r="KX131" i="8"/>
  <c r="KX105" i="8"/>
  <c r="KX81" i="8"/>
  <c r="KX104" i="8"/>
  <c r="KX97" i="8"/>
  <c r="KX84" i="8"/>
  <c r="KX109" i="8"/>
  <c r="KX99" i="8"/>
  <c r="KX98" i="8"/>
  <c r="KX79" i="8"/>
  <c r="KX78" i="8"/>
  <c r="KX74" i="8"/>
  <c r="KX68" i="8"/>
  <c r="KX64" i="8"/>
  <c r="KX59" i="8"/>
  <c r="KX61" i="8"/>
  <c r="KX77" i="8"/>
  <c r="KX52" i="8"/>
  <c r="KX55" i="8"/>
  <c r="KX45" i="8"/>
  <c r="KX50" i="8"/>
  <c r="KX41" i="8"/>
  <c r="KX51" i="8"/>
  <c r="KX38" i="8"/>
  <c r="KX39" i="8"/>
  <c r="KX29" i="8"/>
  <c r="KX31" i="8"/>
  <c r="KX28" i="8"/>
  <c r="KX23" i="8"/>
  <c r="KX22" i="8"/>
  <c r="KX18" i="8"/>
  <c r="KX17" i="8"/>
  <c r="KX13" i="8"/>
  <c r="KX9" i="8"/>
  <c r="KX239" i="8"/>
  <c r="KX189" i="8"/>
  <c r="KX250" i="8"/>
  <c r="KX180" i="8"/>
  <c r="KX213" i="8"/>
  <c r="KX242" i="8"/>
  <c r="KX198" i="8"/>
  <c r="KX232" i="8"/>
  <c r="KX204" i="8"/>
  <c r="KX241" i="8"/>
  <c r="KX237" i="8"/>
  <c r="KX121" i="8"/>
  <c r="KX203" i="8"/>
  <c r="KX176" i="8"/>
  <c r="KX226" i="8"/>
  <c r="KX227" i="8"/>
  <c r="KX218" i="8"/>
  <c r="KX191" i="8"/>
  <c r="KX153" i="8"/>
  <c r="KX240" i="8"/>
  <c r="KX192" i="8"/>
  <c r="KX215" i="8"/>
  <c r="KX188" i="8"/>
  <c r="KX144" i="8"/>
  <c r="KX217" i="8"/>
  <c r="KX190" i="8"/>
  <c r="KX150" i="8"/>
  <c r="KX155" i="8"/>
  <c r="KX163" i="8"/>
  <c r="KX115" i="8"/>
  <c r="KX214" i="8"/>
  <c r="KX187" i="8"/>
  <c r="KX161" i="8"/>
  <c r="KX136" i="8"/>
  <c r="KX142" i="8"/>
  <c r="KX211" i="8"/>
  <c r="KX184" i="8"/>
  <c r="KX158" i="8"/>
  <c r="KX166" i="8"/>
  <c r="KX124" i="8"/>
  <c r="KX120" i="8"/>
  <c r="KX137" i="8"/>
  <c r="KX108" i="8"/>
  <c r="KX117" i="8"/>
  <c r="KX116" i="8"/>
  <c r="KX132" i="8"/>
  <c r="KX106" i="8"/>
  <c r="KX122" i="8"/>
  <c r="KX100" i="8"/>
  <c r="KX96" i="8"/>
  <c r="KX95" i="8"/>
  <c r="KX88" i="8"/>
  <c r="KX101" i="8"/>
  <c r="KX94" i="8"/>
  <c r="KX90" i="8"/>
  <c r="KX89" i="8"/>
  <c r="KX62" i="8"/>
  <c r="KX72" i="8"/>
  <c r="KX73" i="8"/>
  <c r="KX83" i="8"/>
  <c r="KX66" i="8"/>
  <c r="KX56" i="8"/>
  <c r="KX63" i="8"/>
  <c r="KX71" i="8"/>
  <c r="KX67" i="8"/>
  <c r="KX60" i="8"/>
  <c r="KX57" i="8"/>
  <c r="KX42" i="8"/>
  <c r="KX54" i="8"/>
  <c r="KX44" i="8"/>
  <c r="KX32" i="8"/>
  <c r="KX35" i="8"/>
  <c r="KX37" i="8"/>
  <c r="KX30" i="8"/>
  <c r="KX25" i="8"/>
  <c r="KX20" i="8"/>
  <c r="KX19" i="8"/>
  <c r="KX21" i="8"/>
  <c r="KX12" i="8"/>
  <c r="KX14" i="8"/>
  <c r="KX10" i="8"/>
  <c r="KX245" i="8"/>
  <c r="KX230" i="8"/>
  <c r="KX147" i="8"/>
  <c r="KX236" i="8"/>
  <c r="KX235" i="8"/>
  <c r="KX168" i="8"/>
  <c r="KX233" i="8"/>
  <c r="KX171" i="8"/>
  <c r="KX222" i="8"/>
  <c r="KX177" i="8"/>
  <c r="KX238" i="8"/>
  <c r="KX210" i="8"/>
  <c r="KX221" i="8"/>
  <c r="KX194" i="8"/>
  <c r="KX167" i="8"/>
  <c r="KX243" i="8"/>
  <c r="KX201" i="8"/>
  <c r="KX209" i="8"/>
  <c r="KX182" i="8"/>
  <c r="KX139" i="8"/>
  <c r="KX231" i="8"/>
  <c r="KX156" i="8"/>
  <c r="KX206" i="8"/>
  <c r="KX179" i="8"/>
  <c r="KX112" i="8"/>
  <c r="KX208" i="8"/>
  <c r="KX181" i="8"/>
  <c r="KX130" i="8"/>
  <c r="KX146" i="8"/>
  <c r="KX154" i="8"/>
  <c r="KX103" i="8"/>
  <c r="KX205" i="8"/>
  <c r="KX178" i="8"/>
  <c r="KX152" i="8"/>
  <c r="KX160" i="8"/>
  <c r="KX133" i="8"/>
  <c r="KX202" i="8"/>
  <c r="KX175" i="8"/>
  <c r="KX149" i="8"/>
  <c r="KX157" i="8"/>
  <c r="KX138" i="8"/>
  <c r="KX111" i="8"/>
  <c r="KX128" i="8"/>
  <c r="KX135" i="8"/>
  <c r="KX134" i="8"/>
  <c r="KX110" i="8"/>
  <c r="KX123" i="8"/>
  <c r="KX140" i="8"/>
  <c r="KX113" i="8"/>
  <c r="KX91" i="8"/>
  <c r="KX87" i="8"/>
  <c r="KX82" i="8"/>
  <c r="KX93" i="8"/>
  <c r="KX92" i="8"/>
  <c r="KX85" i="8"/>
  <c r="KX107" i="8"/>
  <c r="KX76" i="8"/>
  <c r="KX69" i="8"/>
  <c r="KX86" i="8"/>
  <c r="KX75" i="8"/>
  <c r="KX47" i="8"/>
  <c r="KX80" i="8"/>
  <c r="KX70" i="8"/>
  <c r="KX53" i="8"/>
  <c r="KX65" i="8"/>
  <c r="KX58" i="8"/>
  <c r="KX46" i="8"/>
  <c r="KX36" i="8"/>
  <c r="KX49" i="8"/>
  <c r="KX40" i="8"/>
  <c r="KX33" i="8"/>
  <c r="KX48" i="8"/>
  <c r="KX43" i="8"/>
  <c r="KX26" i="8"/>
  <c r="KX34" i="8"/>
  <c r="KX27" i="8"/>
  <c r="KX24" i="8"/>
  <c r="KX15" i="8"/>
  <c r="KX16" i="8"/>
  <c r="KX8" i="8"/>
  <c r="KX11" i="8"/>
  <c r="KX7" i="8"/>
  <c r="LM250" i="8"/>
  <c r="LM201" i="8"/>
  <c r="LM207" i="8"/>
  <c r="LM239" i="8"/>
  <c r="LM219" i="8"/>
  <c r="LM227" i="8"/>
  <c r="LM150" i="8"/>
  <c r="LM183" i="8"/>
  <c r="LM238" i="8"/>
  <c r="LM189" i="8"/>
  <c r="LM231" i="8"/>
  <c r="LM168" i="8"/>
  <c r="LM215" i="8"/>
  <c r="LM188" i="8"/>
  <c r="LM147" i="8"/>
  <c r="LM225" i="8"/>
  <c r="LM221" i="8"/>
  <c r="LM194" i="8"/>
  <c r="LM167" i="8"/>
  <c r="LM171" i="8"/>
  <c r="LM234" i="8"/>
  <c r="LM133" i="8"/>
  <c r="LM200" i="8"/>
  <c r="LM173" i="8"/>
  <c r="LM223" i="8"/>
  <c r="LM202" i="8"/>
  <c r="LM175" i="8"/>
  <c r="LM158" i="8"/>
  <c r="LM166" i="8"/>
  <c r="LM127" i="8"/>
  <c r="LM208" i="8"/>
  <c r="LM181" i="8"/>
  <c r="LM164" i="8"/>
  <c r="LM121" i="8"/>
  <c r="LM145" i="8"/>
  <c r="LM196" i="8"/>
  <c r="LM169" i="8"/>
  <c r="LM152" i="8"/>
  <c r="LM112" i="8"/>
  <c r="LM142" i="8"/>
  <c r="LM106" i="8"/>
  <c r="LM123" i="8"/>
  <c r="LM131" i="8"/>
  <c r="LM138" i="8"/>
  <c r="LM111" i="8"/>
  <c r="LM128" i="8"/>
  <c r="LM126" i="8"/>
  <c r="LM134" i="8"/>
  <c r="LM103" i="8"/>
  <c r="LM90" i="8"/>
  <c r="LM89" i="8"/>
  <c r="LM100" i="8"/>
  <c r="LM87" i="8"/>
  <c r="LM95" i="8"/>
  <c r="LM108" i="8"/>
  <c r="LM84" i="8"/>
  <c r="LM92" i="8"/>
  <c r="LM75" i="8"/>
  <c r="LM86" i="8"/>
  <c r="LM80" i="8"/>
  <c r="LM67" i="8"/>
  <c r="LM49" i="8"/>
  <c r="LM62" i="8"/>
  <c r="LM66" i="8"/>
  <c r="LM54" i="8"/>
  <c r="LM69" i="8"/>
  <c r="LM61" i="8"/>
  <c r="LM56" i="8"/>
  <c r="LM45" i="8"/>
  <c r="LM51" i="8"/>
  <c r="LM39" i="8"/>
  <c r="LM29" i="8"/>
  <c r="LM33" i="8"/>
  <c r="LM34" i="8"/>
  <c r="LM31" i="8"/>
  <c r="LM25" i="8"/>
  <c r="LM19" i="8"/>
  <c r="LM22" i="8"/>
  <c r="LM18" i="8"/>
  <c r="LM9" i="8"/>
  <c r="LM11" i="8"/>
  <c r="LM7" i="8"/>
  <c r="LM242" i="8"/>
  <c r="LM174" i="8"/>
  <c r="LM248" i="8"/>
  <c r="LM230" i="8"/>
  <c r="LM192" i="8"/>
  <c r="LM216" i="8"/>
  <c r="LM236" i="8"/>
  <c r="LM159" i="8"/>
  <c r="LM235" i="8"/>
  <c r="LM249" i="8"/>
  <c r="LM222" i="8"/>
  <c r="LM102" i="8"/>
  <c r="LM206" i="8"/>
  <c r="LM179" i="8"/>
  <c r="LM246" i="8"/>
  <c r="LM213" i="8"/>
  <c r="LM212" i="8"/>
  <c r="LM185" i="8"/>
  <c r="LM165" i="8"/>
  <c r="LM244" i="8"/>
  <c r="LM204" i="8"/>
  <c r="LM218" i="8"/>
  <c r="LM191" i="8"/>
  <c r="LM156" i="8"/>
  <c r="LM220" i="8"/>
  <c r="LM193" i="8"/>
  <c r="LM162" i="8"/>
  <c r="LM149" i="8"/>
  <c r="LM157" i="8"/>
  <c r="LM226" i="8"/>
  <c r="LM199" i="8"/>
  <c r="LM172" i="8"/>
  <c r="LM155" i="8"/>
  <c r="LM163" i="8"/>
  <c r="LM214" i="8"/>
  <c r="LM187" i="8"/>
  <c r="LM144" i="8"/>
  <c r="LM143" i="8"/>
  <c r="LM160" i="8"/>
  <c r="LM136" i="8"/>
  <c r="LM141" i="8"/>
  <c r="LM114" i="8"/>
  <c r="LM122" i="8"/>
  <c r="LM129" i="8"/>
  <c r="LM109" i="8"/>
  <c r="LM119" i="8"/>
  <c r="LM117" i="8"/>
  <c r="LM125" i="8"/>
  <c r="LM94" i="8"/>
  <c r="LM107" i="8"/>
  <c r="LM85" i="8"/>
  <c r="LM91" i="8"/>
  <c r="LM82" i="8"/>
  <c r="LM81" i="8"/>
  <c r="LM97" i="8"/>
  <c r="LM93" i="8"/>
  <c r="LM73" i="8"/>
  <c r="LM68" i="8"/>
  <c r="LM76" i="8"/>
  <c r="LM77" i="8"/>
  <c r="LM58" i="8"/>
  <c r="LM83" i="8"/>
  <c r="LM55" i="8"/>
  <c r="LM57" i="8"/>
  <c r="LM48" i="8"/>
  <c r="LM59" i="8"/>
  <c r="LM53" i="8"/>
  <c r="LM52" i="8"/>
  <c r="LM46" i="8"/>
  <c r="LM35" i="8"/>
  <c r="LM42" i="8"/>
  <c r="LM32" i="8"/>
  <c r="LM38" i="8"/>
  <c r="LM28" i="8"/>
  <c r="LM23" i="8"/>
  <c r="LM27" i="8"/>
  <c r="LM16" i="8"/>
  <c r="LM21" i="8"/>
  <c r="LM15" i="8"/>
  <c r="LM12" i="8"/>
  <c r="LM10" i="8"/>
  <c r="LM6" i="8"/>
  <c r="LM233" i="8"/>
  <c r="LM232" i="8"/>
  <c r="LM245" i="8"/>
  <c r="LM228" i="8"/>
  <c r="LM241" i="8"/>
  <c r="LM198" i="8"/>
  <c r="LM210" i="8"/>
  <c r="LM247" i="8"/>
  <c r="LM180" i="8"/>
  <c r="LM240" i="8"/>
  <c r="LM195" i="8"/>
  <c r="LM224" i="8"/>
  <c r="LM197" i="8"/>
  <c r="LM170" i="8"/>
  <c r="LM237" i="8"/>
  <c r="LM186" i="8"/>
  <c r="LM203" i="8"/>
  <c r="LM176" i="8"/>
  <c r="LM124" i="8"/>
  <c r="LM243" i="8"/>
  <c r="LM177" i="8"/>
  <c r="LM209" i="8"/>
  <c r="LM182" i="8"/>
  <c r="LM229" i="8"/>
  <c r="LM211" i="8"/>
  <c r="LM184" i="8"/>
  <c r="LM115" i="8"/>
  <c r="LM130" i="8"/>
  <c r="LM148" i="8"/>
  <c r="LM217" i="8"/>
  <c r="LM190" i="8"/>
  <c r="LM153" i="8"/>
  <c r="LM146" i="8"/>
  <c r="LM154" i="8"/>
  <c r="LM205" i="8"/>
  <c r="LM178" i="8"/>
  <c r="LM161" i="8"/>
  <c r="LM139" i="8"/>
  <c r="LM151" i="8"/>
  <c r="LM118" i="8"/>
  <c r="LM132" i="8"/>
  <c r="LM140" i="8"/>
  <c r="LM113" i="8"/>
  <c r="LM120" i="8"/>
  <c r="LM137" i="8"/>
  <c r="LM135" i="8"/>
  <c r="LM105" i="8"/>
  <c r="LM116" i="8"/>
  <c r="LM99" i="8"/>
  <c r="LM98" i="8"/>
  <c r="LM79" i="8"/>
  <c r="LM96" i="8"/>
  <c r="LM104" i="8"/>
  <c r="LM110" i="8"/>
  <c r="LM88" i="8"/>
  <c r="LM101" i="8"/>
  <c r="LM72" i="8"/>
  <c r="LM71" i="8"/>
  <c r="LM78" i="8"/>
  <c r="LM65" i="8"/>
  <c r="LM60" i="8"/>
  <c r="LM74" i="8"/>
  <c r="LM64" i="8"/>
  <c r="LM50" i="8"/>
  <c r="LM43" i="8"/>
  <c r="LM70" i="8"/>
  <c r="LM63" i="8"/>
  <c r="LM47" i="8"/>
  <c r="LM44" i="8"/>
  <c r="LM41" i="8"/>
  <c r="LM36" i="8"/>
  <c r="LM40" i="8"/>
  <c r="LM37" i="8"/>
  <c r="LM26" i="8"/>
  <c r="LM30" i="8"/>
  <c r="LM20" i="8"/>
  <c r="LM24" i="8"/>
  <c r="LM17" i="8"/>
  <c r="LM13" i="8"/>
  <c r="LM14" i="8"/>
  <c r="LM8" i="8"/>
  <c r="FO231" i="8"/>
  <c r="FO171" i="8"/>
  <c r="FO201" i="8"/>
  <c r="FO145" i="8"/>
  <c r="FO128" i="8"/>
  <c r="FO91" i="8"/>
  <c r="FO78" i="8"/>
  <c r="FO50" i="8"/>
  <c r="FO20" i="8"/>
  <c r="FO151" i="8"/>
  <c r="FO222" i="8"/>
  <c r="FO185" i="8"/>
  <c r="FO137" i="8"/>
  <c r="FO114" i="8"/>
  <c r="FO88" i="8"/>
  <c r="FO57" i="8"/>
  <c r="FO49" i="8"/>
  <c r="FO15" i="8"/>
  <c r="FO220" i="8"/>
  <c r="FO232" i="8"/>
  <c r="FO244" i="8"/>
  <c r="FO149" i="8"/>
  <c r="FO134" i="8"/>
  <c r="FO127" i="8"/>
  <c r="FO83" i="8"/>
  <c r="FO30" i="8"/>
  <c r="FO29" i="8"/>
  <c r="FO236" i="8"/>
  <c r="FO190" i="8"/>
  <c r="FO208" i="8"/>
  <c r="FO225" i="8"/>
  <c r="FO230" i="8"/>
  <c r="FO195" i="8"/>
  <c r="FO223" i="8"/>
  <c r="FO174" i="8"/>
  <c r="FO107" i="8"/>
  <c r="FO218" i="8"/>
  <c r="FO147" i="8"/>
  <c r="FO206" i="8"/>
  <c r="FO144" i="8"/>
  <c r="FO124" i="8"/>
  <c r="FO121" i="8"/>
  <c r="FO126" i="8"/>
  <c r="FO90" i="8"/>
  <c r="FO86" i="8"/>
  <c r="FO74" i="8"/>
  <c r="FO79" i="8"/>
  <c r="FO51" i="8"/>
  <c r="FO60" i="8"/>
  <c r="FO40" i="8"/>
  <c r="FO41" i="8"/>
  <c r="FO26" i="8"/>
  <c r="FO17" i="8"/>
  <c r="FO12" i="8"/>
  <c r="FO249" i="8"/>
  <c r="FO199" i="8"/>
  <c r="FO229" i="8"/>
  <c r="FO239" i="8"/>
  <c r="FO198" i="8"/>
  <c r="FO205" i="8"/>
  <c r="FO168" i="8"/>
  <c r="FO125" i="8"/>
  <c r="FO212" i="8"/>
  <c r="FO122" i="8"/>
  <c r="FO191" i="8"/>
  <c r="FO164" i="8"/>
  <c r="FO179" i="8"/>
  <c r="FO161" i="8"/>
  <c r="FO141" i="8"/>
  <c r="FO129" i="8"/>
  <c r="FO95" i="8"/>
  <c r="FO101" i="8"/>
  <c r="FO98" i="8"/>
  <c r="FO81" i="8"/>
  <c r="FO59" i="8"/>
  <c r="FO63" i="8"/>
  <c r="FO62" i="8"/>
  <c r="FO46" i="8"/>
  <c r="FO39" i="8"/>
  <c r="FO31" i="8"/>
  <c r="FO16" i="8"/>
  <c r="FO246" i="8"/>
  <c r="FO193" i="8"/>
  <c r="FO233" i="8"/>
  <c r="FO172" i="8"/>
  <c r="FO211" i="8"/>
  <c r="FO243" i="8"/>
  <c r="FO202" i="8"/>
  <c r="FO242" i="8"/>
  <c r="FO181" i="8"/>
  <c r="FO250" i="8"/>
  <c r="FO214" i="8"/>
  <c r="FO216" i="8"/>
  <c r="FO189" i="8"/>
  <c r="FO166" i="8"/>
  <c r="FO247" i="8"/>
  <c r="FO178" i="8"/>
  <c r="FO213" i="8"/>
  <c r="FO186" i="8"/>
  <c r="FO157" i="8"/>
  <c r="FO235" i="8"/>
  <c r="FO196" i="8"/>
  <c r="FO219" i="8"/>
  <c r="FO192" i="8"/>
  <c r="FO148" i="8"/>
  <c r="FO203" i="8"/>
  <c r="FO176" i="8"/>
  <c r="FO159" i="8"/>
  <c r="FO167" i="8"/>
  <c r="FO110" i="8"/>
  <c r="FO209" i="8"/>
  <c r="FO182" i="8"/>
  <c r="FO165" i="8"/>
  <c r="FO140" i="8"/>
  <c r="FO155" i="8"/>
  <c r="FO119" i="8"/>
  <c r="FO197" i="8"/>
  <c r="FO170" i="8"/>
  <c r="FO162" i="8"/>
  <c r="FO131" i="8"/>
  <c r="FO152" i="8"/>
  <c r="FO142" i="8"/>
  <c r="FO115" i="8"/>
  <c r="FO132" i="8"/>
  <c r="FO139" i="8"/>
  <c r="FO112" i="8"/>
  <c r="FO120" i="8"/>
  <c r="FO118" i="8"/>
  <c r="FO117" i="8"/>
  <c r="FO85" i="8"/>
  <c r="FO108" i="8"/>
  <c r="FO82" i="8"/>
  <c r="FO92" i="8"/>
  <c r="FO105" i="8"/>
  <c r="FO80" i="8"/>
  <c r="FO89" i="8"/>
  <c r="FO102" i="8"/>
  <c r="FO76" i="8"/>
  <c r="FO70" i="8"/>
  <c r="FO77" i="8"/>
  <c r="FO72" i="8"/>
  <c r="FO61" i="8"/>
  <c r="FO55" i="8"/>
  <c r="FO84" i="8"/>
  <c r="FO65" i="8"/>
  <c r="FO36" i="8"/>
  <c r="FO56" i="8"/>
  <c r="FO64" i="8"/>
  <c r="FO48" i="8"/>
  <c r="FO38" i="8"/>
  <c r="FO45" i="8"/>
  <c r="FO44" i="8"/>
  <c r="FO43" i="8"/>
  <c r="FO33" i="8"/>
  <c r="FO27" i="8"/>
  <c r="FO21" i="8"/>
  <c r="FO18" i="8"/>
  <c r="FO25" i="8"/>
  <c r="FO14" i="8"/>
  <c r="FO19" i="8"/>
  <c r="FO13" i="8"/>
  <c r="FO9" i="8"/>
  <c r="FO8" i="8"/>
  <c r="FO234" i="8"/>
  <c r="FO248" i="8"/>
  <c r="FO217" i="8"/>
  <c r="FO240" i="8"/>
  <c r="FO184" i="8"/>
  <c r="FO237" i="8"/>
  <c r="FO175" i="8"/>
  <c r="FO228" i="8"/>
  <c r="FO245" i="8"/>
  <c r="FO241" i="8"/>
  <c r="FO187" i="8"/>
  <c r="FO207" i="8"/>
  <c r="FO180" i="8"/>
  <c r="FO116" i="8"/>
  <c r="FO238" i="8"/>
  <c r="FO160" i="8"/>
  <c r="FO204" i="8"/>
  <c r="FO177" i="8"/>
  <c r="FO224" i="8"/>
  <c r="FO226" i="8"/>
  <c r="FO169" i="8"/>
  <c r="FO210" i="8"/>
  <c r="FO183" i="8"/>
  <c r="FO221" i="8"/>
  <c r="FO194" i="8"/>
  <c r="FO154" i="8"/>
  <c r="FO150" i="8"/>
  <c r="FO158" i="8"/>
  <c r="FO227" i="8"/>
  <c r="FO200" i="8"/>
  <c r="FO173" i="8"/>
  <c r="FO156" i="8"/>
  <c r="FO113" i="8"/>
  <c r="FO146" i="8"/>
  <c r="FO215" i="8"/>
  <c r="FO188" i="8"/>
  <c r="FO163" i="8"/>
  <c r="FO153" i="8"/>
  <c r="FO103" i="8"/>
  <c r="FO143" i="8"/>
  <c r="FO133" i="8"/>
  <c r="FO106" i="8"/>
  <c r="FO123" i="8"/>
  <c r="FO130" i="8"/>
  <c r="FO138" i="8"/>
  <c r="FO136" i="8"/>
  <c r="FO135" i="8"/>
  <c r="FO109" i="8"/>
  <c r="FO100" i="8"/>
  <c r="FO99" i="8"/>
  <c r="FO104" i="8"/>
  <c r="FO97" i="8"/>
  <c r="FO96" i="8"/>
  <c r="FO111" i="8"/>
  <c r="FO94" i="8"/>
  <c r="FO93" i="8"/>
  <c r="FO67" i="8"/>
  <c r="FO73" i="8"/>
  <c r="FO69" i="8"/>
  <c r="FO87" i="8"/>
  <c r="FO54" i="8"/>
  <c r="FO68" i="8"/>
  <c r="FO75" i="8"/>
  <c r="FO58" i="8"/>
  <c r="FO66" i="8"/>
  <c r="FO71" i="8"/>
  <c r="FO42" i="8"/>
  <c r="FO47" i="8"/>
  <c r="FO53" i="8"/>
  <c r="FO52" i="8"/>
  <c r="FO37" i="8"/>
  <c r="FO34" i="8"/>
  <c r="FO35" i="8"/>
  <c r="FO32" i="8"/>
  <c r="FO24" i="8"/>
  <c r="FO28" i="8"/>
  <c r="FO23" i="8"/>
  <c r="FO22" i="8"/>
  <c r="FO10" i="8"/>
  <c r="FO7" i="8"/>
  <c r="FO11" i="8"/>
  <c r="AA249" i="8"/>
  <c r="AA225" i="8"/>
  <c r="AA205" i="8"/>
  <c r="AA227" i="8"/>
  <c r="AA113" i="8"/>
  <c r="AA126" i="8"/>
  <c r="AA74" i="8"/>
  <c r="AA70" i="8"/>
  <c r="AA31" i="8"/>
  <c r="AA228" i="8"/>
  <c r="AA238" i="8"/>
  <c r="AA230" i="8"/>
  <c r="AA156" i="8"/>
  <c r="AA141" i="8"/>
  <c r="AA86" i="8"/>
  <c r="AA81" i="8"/>
  <c r="AA47" i="8"/>
  <c r="AA23" i="8"/>
  <c r="AA190" i="8"/>
  <c r="AA186" i="8"/>
  <c r="AA159" i="8"/>
  <c r="AA188" i="8"/>
  <c r="AA110" i="8"/>
  <c r="AA96" i="8"/>
  <c r="AA75" i="8"/>
  <c r="AA33" i="8"/>
  <c r="AA12" i="8"/>
  <c r="AA243" i="8"/>
  <c r="AA231" i="8"/>
  <c r="AA237" i="8"/>
  <c r="AA250" i="8"/>
  <c r="AA198" i="8"/>
  <c r="AA187" i="8"/>
  <c r="AA166" i="8"/>
  <c r="AA210" i="8"/>
  <c r="AA212" i="8"/>
  <c r="AA167" i="8"/>
  <c r="AA200" i="8"/>
  <c r="AA164" i="8"/>
  <c r="AA145" i="8"/>
  <c r="AA143" i="8"/>
  <c r="AA114" i="8"/>
  <c r="AA120" i="8"/>
  <c r="AA95" i="8"/>
  <c r="AA101" i="8"/>
  <c r="AA98" i="8"/>
  <c r="AA69" i="8"/>
  <c r="AA49" i="8"/>
  <c r="AA65" i="8"/>
  <c r="AA62" i="8"/>
  <c r="AA36" i="8"/>
  <c r="AA39" i="8"/>
  <c r="AA28" i="8"/>
  <c r="AA16" i="8"/>
  <c r="AA8" i="8"/>
  <c r="AA175" i="8"/>
  <c r="AA193" i="8"/>
  <c r="AA248" i="8"/>
  <c r="AA223" i="8"/>
  <c r="AA171" i="8"/>
  <c r="AA213" i="8"/>
  <c r="AA245" i="8"/>
  <c r="AA183" i="8"/>
  <c r="AA185" i="8"/>
  <c r="AA128" i="8"/>
  <c r="AA173" i="8"/>
  <c r="AA215" i="8"/>
  <c r="AA153" i="8"/>
  <c r="AA133" i="8"/>
  <c r="AA130" i="8"/>
  <c r="AA118" i="8"/>
  <c r="AA108" i="8"/>
  <c r="AA88" i="8"/>
  <c r="AA94" i="8"/>
  <c r="AA66" i="8"/>
  <c r="AA50" i="8"/>
  <c r="AA53" i="8"/>
  <c r="AA57" i="8"/>
  <c r="AA43" i="8"/>
  <c r="AA29" i="8"/>
  <c r="AA20" i="8"/>
  <c r="AA234" i="8"/>
  <c r="AA233" i="8"/>
  <c r="AA246" i="8"/>
  <c r="AA229" i="8"/>
  <c r="AA160" i="8"/>
  <c r="AA217" i="8"/>
  <c r="AA211" i="8"/>
  <c r="AA236" i="8"/>
  <c r="AA151" i="8"/>
  <c r="AA241" i="8"/>
  <c r="AA196" i="8"/>
  <c r="AA216" i="8"/>
  <c r="AA189" i="8"/>
  <c r="AA148" i="8"/>
  <c r="AA226" i="8"/>
  <c r="AA134" i="8"/>
  <c r="AA204" i="8"/>
  <c r="AA177" i="8"/>
  <c r="AA103" i="8"/>
  <c r="AA244" i="8"/>
  <c r="AA178" i="8"/>
  <c r="AA201" i="8"/>
  <c r="AA174" i="8"/>
  <c r="AA224" i="8"/>
  <c r="AA203" i="8"/>
  <c r="AA176" i="8"/>
  <c r="AA150" i="8"/>
  <c r="AA158" i="8"/>
  <c r="AA119" i="8"/>
  <c r="AA218" i="8"/>
  <c r="AA191" i="8"/>
  <c r="AA154" i="8"/>
  <c r="AA147" i="8"/>
  <c r="AA155" i="8"/>
  <c r="AA206" i="8"/>
  <c r="AA179" i="8"/>
  <c r="AA116" i="8"/>
  <c r="AA144" i="8"/>
  <c r="AA161" i="8"/>
  <c r="AA137" i="8"/>
  <c r="AA124" i="8"/>
  <c r="AA132" i="8"/>
  <c r="AA107" i="8"/>
  <c r="AA121" i="8"/>
  <c r="AA138" i="8"/>
  <c r="AA136" i="8"/>
  <c r="AA106" i="8"/>
  <c r="AA117" i="8"/>
  <c r="AA100" i="8"/>
  <c r="AA99" i="8"/>
  <c r="AA82" i="8"/>
  <c r="AA92" i="8"/>
  <c r="AA83" i="8"/>
  <c r="AA111" i="8"/>
  <c r="AA89" i="8"/>
  <c r="AA102" i="8"/>
  <c r="AA73" i="8"/>
  <c r="AA72" i="8"/>
  <c r="AA77" i="8"/>
  <c r="AA78" i="8"/>
  <c r="AA59" i="8"/>
  <c r="AA44" i="8"/>
  <c r="AA63" i="8"/>
  <c r="AA67" i="8"/>
  <c r="AA51" i="8"/>
  <c r="AA60" i="8"/>
  <c r="AA54" i="8"/>
  <c r="AA48" i="8"/>
  <c r="AA45" i="8"/>
  <c r="AA42" i="8"/>
  <c r="AA37" i="8"/>
  <c r="AA41" i="8"/>
  <c r="AA38" i="8"/>
  <c r="AA27" i="8"/>
  <c r="AA26" i="8"/>
  <c r="AA24" i="8"/>
  <c r="AA17" i="8"/>
  <c r="AA22" i="8"/>
  <c r="AA14" i="8"/>
  <c r="AA13" i="8"/>
  <c r="AA11" i="8"/>
  <c r="AA7" i="8"/>
  <c r="AA202" i="8"/>
  <c r="AA181" i="8"/>
  <c r="AA240" i="8"/>
  <c r="AA220" i="8"/>
  <c r="AA242" i="8"/>
  <c r="AA208" i="8"/>
  <c r="AA184" i="8"/>
  <c r="AA199" i="8"/>
  <c r="AA239" i="8"/>
  <c r="AA232" i="8"/>
  <c r="AA169" i="8"/>
  <c r="AA207" i="8"/>
  <c r="AA180" i="8"/>
  <c r="AA247" i="8"/>
  <c r="AA214" i="8"/>
  <c r="AA222" i="8"/>
  <c r="AA195" i="8"/>
  <c r="AA168" i="8"/>
  <c r="AA172" i="8"/>
  <c r="AA235" i="8"/>
  <c r="AA219" i="8"/>
  <c r="AA192" i="8"/>
  <c r="AA157" i="8"/>
  <c r="AA221" i="8"/>
  <c r="AA194" i="8"/>
  <c r="AA163" i="8"/>
  <c r="AA131" i="8"/>
  <c r="AA149" i="8"/>
  <c r="AA125" i="8"/>
  <c r="AA209" i="8"/>
  <c r="AA182" i="8"/>
  <c r="AA165" i="8"/>
  <c r="AA122" i="8"/>
  <c r="AA146" i="8"/>
  <c r="AA197" i="8"/>
  <c r="AA170" i="8"/>
  <c r="AA162" i="8"/>
  <c r="AA140" i="8"/>
  <c r="AA152" i="8"/>
  <c r="AA142" i="8"/>
  <c r="AA115" i="8"/>
  <c r="AA123" i="8"/>
  <c r="AA139" i="8"/>
  <c r="AA112" i="8"/>
  <c r="AA129" i="8"/>
  <c r="AA127" i="8"/>
  <c r="AA135" i="8"/>
  <c r="AA104" i="8"/>
  <c r="AA91" i="8"/>
  <c r="AA90" i="8"/>
  <c r="AA80" i="8"/>
  <c r="AA97" i="8"/>
  <c r="AA105" i="8"/>
  <c r="AA109" i="8"/>
  <c r="AA85" i="8"/>
  <c r="AA93" i="8"/>
  <c r="AA76" i="8"/>
  <c r="AA87" i="8"/>
  <c r="AA79" i="8"/>
  <c r="AA68" i="8"/>
  <c r="AA61" i="8"/>
  <c r="AA84" i="8"/>
  <c r="AA56" i="8"/>
  <c r="AA58" i="8"/>
  <c r="AA55" i="8"/>
  <c r="AA71" i="8"/>
  <c r="AA64" i="8"/>
  <c r="AA46" i="8"/>
  <c r="AA52" i="8"/>
  <c r="AA40" i="8"/>
  <c r="AA30" i="8"/>
  <c r="AA34" i="8"/>
  <c r="AA35" i="8"/>
  <c r="AA32" i="8"/>
  <c r="AA21" i="8"/>
  <c r="AA18" i="8"/>
  <c r="AA25" i="8"/>
  <c r="AA19" i="8"/>
  <c r="AA10" i="8"/>
  <c r="AA15" i="8"/>
  <c r="AA9" i="8"/>
  <c r="FZ250" i="8"/>
  <c r="FZ197" i="8"/>
  <c r="FZ175" i="8"/>
  <c r="FZ148" i="8"/>
  <c r="FZ195" i="8"/>
  <c r="FZ127" i="8"/>
  <c r="FZ101" i="8"/>
  <c r="FZ63" i="8"/>
  <c r="FZ27" i="8"/>
  <c r="FZ8" i="8"/>
  <c r="FZ226" i="8"/>
  <c r="FZ205" i="8"/>
  <c r="FZ185" i="8"/>
  <c r="FZ216" i="8"/>
  <c r="FZ159" i="8"/>
  <c r="FZ93" i="8"/>
  <c r="FZ70" i="8"/>
  <c r="FZ62" i="8"/>
  <c r="FZ24" i="8"/>
  <c r="FZ249" i="8"/>
  <c r="FZ221" i="8"/>
  <c r="FZ219" i="8"/>
  <c r="FZ145" i="8"/>
  <c r="FZ130" i="8"/>
  <c r="FZ99" i="8"/>
  <c r="FZ57" i="8"/>
  <c r="FZ34" i="8"/>
  <c r="FZ12" i="8"/>
  <c r="FZ227" i="8"/>
  <c r="FZ200" i="8"/>
  <c r="FZ235" i="8"/>
  <c r="FZ248" i="8"/>
  <c r="FZ178" i="8"/>
  <c r="FZ141" i="8"/>
  <c r="FZ240" i="8"/>
  <c r="FZ208" i="8"/>
  <c r="FZ192" i="8"/>
  <c r="FZ165" i="8"/>
  <c r="FZ189" i="8"/>
  <c r="FZ162" i="8"/>
  <c r="FZ168" i="8"/>
  <c r="FZ140" i="8"/>
  <c r="FZ137" i="8"/>
  <c r="FZ125" i="8"/>
  <c r="FZ89" i="8"/>
  <c r="FZ95" i="8"/>
  <c r="FZ109" i="8"/>
  <c r="FZ80" i="8"/>
  <c r="FZ59" i="8"/>
  <c r="FZ44" i="8"/>
  <c r="FZ38" i="8"/>
  <c r="FZ50" i="8"/>
  <c r="FZ28" i="8"/>
  <c r="FZ26" i="8"/>
  <c r="FZ15" i="8"/>
  <c r="FZ246" i="8"/>
  <c r="FZ224" i="8"/>
  <c r="FZ234" i="8"/>
  <c r="FZ176" i="8"/>
  <c r="FZ222" i="8"/>
  <c r="FZ202" i="8"/>
  <c r="FZ233" i="8"/>
  <c r="FZ181" i="8"/>
  <c r="FZ143" i="8"/>
  <c r="FZ135" i="8"/>
  <c r="FZ161" i="8"/>
  <c r="FZ126" i="8"/>
  <c r="FZ160" i="8"/>
  <c r="FZ113" i="8"/>
  <c r="FZ110" i="8"/>
  <c r="FZ133" i="8"/>
  <c r="FZ97" i="8"/>
  <c r="FZ78" i="8"/>
  <c r="FZ84" i="8"/>
  <c r="FZ71" i="8"/>
  <c r="FZ68" i="8"/>
  <c r="FZ58" i="8"/>
  <c r="FZ52" i="8"/>
  <c r="FZ37" i="8"/>
  <c r="FZ25" i="8"/>
  <c r="FZ21" i="8"/>
  <c r="FZ11" i="8"/>
  <c r="FZ241" i="8"/>
  <c r="FZ209" i="8"/>
  <c r="FZ243" i="8"/>
  <c r="FZ188" i="8"/>
  <c r="FZ173" i="8"/>
  <c r="FZ215" i="8"/>
  <c r="FZ247" i="8"/>
  <c r="FZ218" i="8"/>
  <c r="FZ230" i="8"/>
  <c r="FZ170" i="8"/>
  <c r="FZ239" i="8"/>
  <c r="FZ223" i="8"/>
  <c r="FZ196" i="8"/>
  <c r="FZ169" i="8"/>
  <c r="FZ245" i="8"/>
  <c r="FZ194" i="8"/>
  <c r="FZ220" i="8"/>
  <c r="FZ193" i="8"/>
  <c r="FZ146" i="8"/>
  <c r="FZ237" i="8"/>
  <c r="FZ229" i="8"/>
  <c r="FZ114" i="8"/>
  <c r="FZ199" i="8"/>
  <c r="FZ172" i="8"/>
  <c r="FZ210" i="8"/>
  <c r="FZ183" i="8"/>
  <c r="FZ166" i="8"/>
  <c r="FZ138" i="8"/>
  <c r="FZ156" i="8"/>
  <c r="FZ132" i="8"/>
  <c r="FZ207" i="8"/>
  <c r="FZ180" i="8"/>
  <c r="FZ163" i="8"/>
  <c r="FZ129" i="8"/>
  <c r="FZ153" i="8"/>
  <c r="FZ213" i="8"/>
  <c r="FZ186" i="8"/>
  <c r="FZ152" i="8"/>
  <c r="FZ151" i="8"/>
  <c r="FZ150" i="8"/>
  <c r="FZ131" i="8"/>
  <c r="FZ108" i="8"/>
  <c r="FZ121" i="8"/>
  <c r="FZ128" i="8"/>
  <c r="FZ104" i="8"/>
  <c r="FZ118" i="8"/>
  <c r="FZ116" i="8"/>
  <c r="FZ124" i="8"/>
  <c r="FZ87" i="8"/>
  <c r="FZ81" i="8"/>
  <c r="FZ88" i="8"/>
  <c r="FZ90" i="8"/>
  <c r="FZ103" i="8"/>
  <c r="FZ102" i="8"/>
  <c r="FZ92" i="8"/>
  <c r="FZ100" i="8"/>
  <c r="FZ67" i="8"/>
  <c r="FZ85" i="8"/>
  <c r="FZ54" i="8"/>
  <c r="FZ77" i="8"/>
  <c r="FZ66" i="8"/>
  <c r="FZ82" i="8"/>
  <c r="FZ61" i="8"/>
  <c r="FZ65" i="8"/>
  <c r="FZ48" i="8"/>
  <c r="FZ69" i="8"/>
  <c r="FZ49" i="8"/>
  <c r="FZ47" i="8"/>
  <c r="FZ51" i="8"/>
  <c r="FZ35" i="8"/>
  <c r="FZ46" i="8"/>
  <c r="FZ45" i="8"/>
  <c r="FZ32" i="8"/>
  <c r="FZ33" i="8"/>
  <c r="FZ30" i="8"/>
  <c r="FZ19" i="8"/>
  <c r="FZ22" i="8"/>
  <c r="FZ20" i="8"/>
  <c r="FZ16" i="8"/>
  <c r="FZ10" i="8"/>
  <c r="FZ9" i="8"/>
  <c r="FZ232" i="8"/>
  <c r="FZ182" i="8"/>
  <c r="FZ231" i="8"/>
  <c r="FZ238" i="8"/>
  <c r="FZ167" i="8"/>
  <c r="FZ179" i="8"/>
  <c r="FZ244" i="8"/>
  <c r="FZ191" i="8"/>
  <c r="FZ206" i="8"/>
  <c r="FZ158" i="8"/>
  <c r="FZ203" i="8"/>
  <c r="FZ214" i="8"/>
  <c r="FZ187" i="8"/>
  <c r="FZ155" i="8"/>
  <c r="FZ236" i="8"/>
  <c r="FZ149" i="8"/>
  <c r="FZ211" i="8"/>
  <c r="FZ184" i="8"/>
  <c r="FZ228" i="8"/>
  <c r="FZ242" i="8"/>
  <c r="FZ212" i="8"/>
  <c r="FZ217" i="8"/>
  <c r="FZ190" i="8"/>
  <c r="FZ164" i="8"/>
  <c r="FZ201" i="8"/>
  <c r="FZ174" i="8"/>
  <c r="FZ157" i="8"/>
  <c r="FZ111" i="8"/>
  <c r="FZ147" i="8"/>
  <c r="FZ225" i="8"/>
  <c r="FZ198" i="8"/>
  <c r="FZ171" i="8"/>
  <c r="FZ154" i="8"/>
  <c r="FZ105" i="8"/>
  <c r="FZ144" i="8"/>
  <c r="FZ204" i="8"/>
  <c r="FZ177" i="8"/>
  <c r="FZ123" i="8"/>
  <c r="FZ120" i="8"/>
  <c r="FZ117" i="8"/>
  <c r="FZ122" i="8"/>
  <c r="FZ139" i="8"/>
  <c r="FZ112" i="8"/>
  <c r="FZ119" i="8"/>
  <c r="FZ136" i="8"/>
  <c r="FZ134" i="8"/>
  <c r="FZ142" i="8"/>
  <c r="FZ115" i="8"/>
  <c r="FZ98" i="8"/>
  <c r="FZ106" i="8"/>
  <c r="FZ107" i="8"/>
  <c r="FZ83" i="8"/>
  <c r="FZ94" i="8"/>
  <c r="FZ96" i="8"/>
  <c r="FZ86" i="8"/>
  <c r="FZ91" i="8"/>
  <c r="FZ74" i="8"/>
  <c r="FZ76" i="8"/>
  <c r="FZ75" i="8"/>
  <c r="FZ64" i="8"/>
  <c r="FZ43" i="8"/>
  <c r="FZ73" i="8"/>
  <c r="FZ72" i="8"/>
  <c r="FZ55" i="8"/>
  <c r="FZ79" i="8"/>
  <c r="FZ60" i="8"/>
  <c r="FZ53" i="8"/>
  <c r="FZ42" i="8"/>
  <c r="FZ56" i="8"/>
  <c r="FZ40" i="8"/>
  <c r="FZ41" i="8"/>
  <c r="FZ31" i="8"/>
  <c r="FZ39" i="8"/>
  <c r="FZ36" i="8"/>
  <c r="FZ29" i="8"/>
  <c r="FZ17" i="8"/>
  <c r="FZ18" i="8"/>
  <c r="FZ23" i="8"/>
  <c r="FZ14" i="8"/>
  <c r="FZ13" i="8"/>
  <c r="FZ7" i="8"/>
  <c r="HZ220" i="8"/>
  <c r="HZ196" i="8"/>
  <c r="HZ194" i="8"/>
  <c r="HZ164" i="8"/>
  <c r="HZ103" i="8"/>
  <c r="HZ105" i="8"/>
  <c r="HZ61" i="8"/>
  <c r="HZ33" i="8"/>
  <c r="HZ15" i="8"/>
  <c r="HZ211" i="8"/>
  <c r="HZ241" i="8"/>
  <c r="HZ148" i="8"/>
  <c r="HZ107" i="8"/>
  <c r="HZ170" i="8"/>
  <c r="HZ136" i="8"/>
  <c r="HZ86" i="8"/>
  <c r="HZ58" i="8"/>
  <c r="HZ29" i="8"/>
  <c r="HZ240" i="8"/>
  <c r="HZ198" i="8"/>
  <c r="HZ210" i="8"/>
  <c r="HZ200" i="8"/>
  <c r="HZ119" i="8"/>
  <c r="HZ83" i="8"/>
  <c r="HZ73" i="8"/>
  <c r="HZ55" i="8"/>
  <c r="HZ21" i="8"/>
  <c r="HZ239" i="8"/>
  <c r="HZ175" i="8"/>
  <c r="HZ217" i="8"/>
  <c r="HZ205" i="8"/>
  <c r="HZ171" i="8"/>
  <c r="HZ213" i="8"/>
  <c r="HZ244" i="8"/>
  <c r="HZ183" i="8"/>
  <c r="HZ145" i="8"/>
  <c r="HZ149" i="8"/>
  <c r="HZ173" i="8"/>
  <c r="HZ128" i="8"/>
  <c r="HZ153" i="8"/>
  <c r="HZ115" i="8"/>
  <c r="HZ121" i="8"/>
  <c r="HZ135" i="8"/>
  <c r="HZ90" i="8"/>
  <c r="HZ104" i="8"/>
  <c r="HZ74" i="8"/>
  <c r="HZ79" i="8"/>
  <c r="HZ75" i="8"/>
  <c r="HZ60" i="8"/>
  <c r="HZ42" i="8"/>
  <c r="HZ41" i="8"/>
  <c r="HZ27" i="8"/>
  <c r="HZ23" i="8"/>
  <c r="HZ12" i="8"/>
  <c r="HZ243" i="8"/>
  <c r="HZ228" i="8"/>
  <c r="HZ160" i="8"/>
  <c r="HZ172" i="8"/>
  <c r="HZ225" i="8"/>
  <c r="HZ247" i="8"/>
  <c r="HZ186" i="8"/>
  <c r="HZ187" i="8"/>
  <c r="HZ221" i="8"/>
  <c r="HZ150" i="8"/>
  <c r="HZ227" i="8"/>
  <c r="HZ156" i="8"/>
  <c r="HZ197" i="8"/>
  <c r="HZ161" i="8"/>
  <c r="HZ123" i="8"/>
  <c r="HZ138" i="8"/>
  <c r="HZ95" i="8"/>
  <c r="HZ85" i="8"/>
  <c r="HZ94" i="8"/>
  <c r="HZ72" i="8"/>
  <c r="HZ40" i="8"/>
  <c r="HZ63" i="8"/>
  <c r="HZ64" i="8"/>
  <c r="HZ44" i="8"/>
  <c r="HZ30" i="8"/>
  <c r="HZ31" i="8"/>
  <c r="HZ7" i="8"/>
  <c r="HZ234" i="8"/>
  <c r="HZ184" i="8"/>
  <c r="HZ236" i="8"/>
  <c r="HZ181" i="8"/>
  <c r="HZ231" i="8"/>
  <c r="HZ245" i="8"/>
  <c r="HZ246" i="8"/>
  <c r="HZ193" i="8"/>
  <c r="HZ190" i="8"/>
  <c r="HZ242" i="8"/>
  <c r="HZ232" i="8"/>
  <c r="HZ178" i="8"/>
  <c r="HZ216" i="8"/>
  <c r="HZ189" i="8"/>
  <c r="HZ157" i="8"/>
  <c r="HZ238" i="8"/>
  <c r="HZ169" i="8"/>
  <c r="HZ204" i="8"/>
  <c r="HZ177" i="8"/>
  <c r="HZ134" i="8"/>
  <c r="HZ235" i="8"/>
  <c r="HZ151" i="8"/>
  <c r="HZ201" i="8"/>
  <c r="HZ174" i="8"/>
  <c r="HZ212" i="8"/>
  <c r="HZ185" i="8"/>
  <c r="HZ125" i="8"/>
  <c r="HZ140" i="8"/>
  <c r="HZ167" i="8"/>
  <c r="HZ137" i="8"/>
  <c r="HZ218" i="8"/>
  <c r="HZ191" i="8"/>
  <c r="HZ163" i="8"/>
  <c r="HZ147" i="8"/>
  <c r="HZ155" i="8"/>
  <c r="HZ215" i="8"/>
  <c r="HZ188" i="8"/>
  <c r="HZ154" i="8"/>
  <c r="HZ144" i="8"/>
  <c r="HZ152" i="8"/>
  <c r="HZ133" i="8"/>
  <c r="HZ141" i="8"/>
  <c r="HZ114" i="8"/>
  <c r="HZ139" i="8"/>
  <c r="HZ112" i="8"/>
  <c r="HZ129" i="8"/>
  <c r="HZ127" i="8"/>
  <c r="HZ126" i="8"/>
  <c r="HZ100" i="8"/>
  <c r="HZ108" i="8"/>
  <c r="HZ101" i="8"/>
  <c r="HZ97" i="8"/>
  <c r="HZ96" i="8"/>
  <c r="HZ98" i="8"/>
  <c r="HZ102" i="8"/>
  <c r="HZ80" i="8"/>
  <c r="HZ69" i="8"/>
  <c r="HZ87" i="8"/>
  <c r="HZ81" i="8"/>
  <c r="HZ56" i="8"/>
  <c r="HZ53" i="8"/>
  <c r="HZ67" i="8"/>
  <c r="HZ70" i="8"/>
  <c r="HZ65" i="8"/>
  <c r="HZ57" i="8"/>
  <c r="HZ71" i="8"/>
  <c r="HZ51" i="8"/>
  <c r="HZ52" i="8"/>
  <c r="HZ47" i="8"/>
  <c r="HZ43" i="8"/>
  <c r="HZ46" i="8"/>
  <c r="HZ38" i="8"/>
  <c r="HZ39" i="8"/>
  <c r="HZ26" i="8"/>
  <c r="HZ32" i="8"/>
  <c r="HZ24" i="8"/>
  <c r="HZ20" i="8"/>
  <c r="HZ22" i="8"/>
  <c r="HZ16" i="8"/>
  <c r="HZ10" i="8"/>
  <c r="HZ11" i="8"/>
  <c r="HZ8" i="8"/>
  <c r="HZ229" i="8"/>
  <c r="HZ142" i="8"/>
  <c r="HZ233" i="8"/>
  <c r="HZ249" i="8"/>
  <c r="HZ202" i="8"/>
  <c r="HZ208" i="8"/>
  <c r="HZ237" i="8"/>
  <c r="HZ248" i="8"/>
  <c r="HZ199" i="8"/>
  <c r="HZ250" i="8"/>
  <c r="HZ226" i="8"/>
  <c r="HZ116" i="8"/>
  <c r="HZ207" i="8"/>
  <c r="HZ180" i="8"/>
  <c r="HZ224" i="8"/>
  <c r="HZ223" i="8"/>
  <c r="HZ222" i="8"/>
  <c r="HZ195" i="8"/>
  <c r="HZ168" i="8"/>
  <c r="HZ230" i="8"/>
  <c r="HZ214" i="8"/>
  <c r="HZ219" i="8"/>
  <c r="HZ192" i="8"/>
  <c r="HZ166" i="8"/>
  <c r="HZ203" i="8"/>
  <c r="HZ176" i="8"/>
  <c r="HZ159" i="8"/>
  <c r="HZ113" i="8"/>
  <c r="HZ158" i="8"/>
  <c r="HZ110" i="8"/>
  <c r="HZ209" i="8"/>
  <c r="HZ182" i="8"/>
  <c r="HZ165" i="8"/>
  <c r="HZ131" i="8"/>
  <c r="HZ146" i="8"/>
  <c r="HZ206" i="8"/>
  <c r="HZ179" i="8"/>
  <c r="HZ162" i="8"/>
  <c r="HZ122" i="8"/>
  <c r="HZ143" i="8"/>
  <c r="HZ124" i="8"/>
  <c r="HZ132" i="8"/>
  <c r="HZ109" i="8"/>
  <c r="HZ130" i="8"/>
  <c r="HZ106" i="8"/>
  <c r="HZ120" i="8"/>
  <c r="HZ118" i="8"/>
  <c r="HZ117" i="8"/>
  <c r="HZ91" i="8"/>
  <c r="HZ99" i="8"/>
  <c r="HZ92" i="8"/>
  <c r="HZ88" i="8"/>
  <c r="HZ111" i="8"/>
  <c r="HZ89" i="8"/>
  <c r="HZ93" i="8"/>
  <c r="HZ82" i="8"/>
  <c r="HZ76" i="8"/>
  <c r="HZ78" i="8"/>
  <c r="HZ77" i="8"/>
  <c r="HZ68" i="8"/>
  <c r="HZ59" i="8"/>
  <c r="HZ84" i="8"/>
  <c r="HZ66" i="8"/>
  <c r="HZ54" i="8"/>
  <c r="HZ50" i="8"/>
  <c r="HZ62" i="8"/>
  <c r="HZ45" i="8"/>
  <c r="HZ48" i="8"/>
  <c r="HZ49" i="8"/>
  <c r="HZ36" i="8"/>
  <c r="HZ37" i="8"/>
  <c r="HZ34" i="8"/>
  <c r="HZ35" i="8"/>
  <c r="HZ25" i="8"/>
  <c r="HZ18" i="8"/>
  <c r="HZ28" i="8"/>
  <c r="HZ17" i="8"/>
  <c r="HZ19" i="8"/>
  <c r="HZ14" i="8"/>
  <c r="HZ13" i="8"/>
  <c r="HZ9" i="8"/>
  <c r="IT247" i="8"/>
  <c r="IT232" i="8"/>
  <c r="IT231" i="8"/>
  <c r="IT249" i="8"/>
  <c r="IT182" i="8"/>
  <c r="IT188" i="8"/>
  <c r="IT227" i="8"/>
  <c r="IT149" i="8"/>
  <c r="IT226" i="8"/>
  <c r="IT206" i="8"/>
  <c r="IT248" i="8"/>
  <c r="IT185" i="8"/>
  <c r="IT205" i="8"/>
  <c r="IT178" i="8"/>
  <c r="IT141" i="8"/>
  <c r="IT237" i="8"/>
  <c r="IT229" i="8"/>
  <c r="IT158" i="8"/>
  <c r="IT202" i="8"/>
  <c r="IT175" i="8"/>
  <c r="IT242" i="8"/>
  <c r="IT194" i="8"/>
  <c r="IT208" i="8"/>
  <c r="IT181" i="8"/>
  <c r="IT114" i="8"/>
  <c r="IT201" i="8"/>
  <c r="IT174" i="8"/>
  <c r="IT157" i="8"/>
  <c r="IT165" i="8"/>
  <c r="IT225" i="8"/>
  <c r="IT198" i="8"/>
  <c r="IT171" i="8"/>
  <c r="IT154" i="8"/>
  <c r="IT111" i="8"/>
  <c r="IT144" i="8"/>
  <c r="IT213" i="8"/>
  <c r="IT186" i="8"/>
  <c r="IT161" i="8"/>
  <c r="IT160" i="8"/>
  <c r="IT129" i="8"/>
  <c r="IT126" i="8"/>
  <c r="IT122" i="8"/>
  <c r="IT139" i="8"/>
  <c r="IT137" i="8"/>
  <c r="IT110" i="8"/>
  <c r="IT118" i="8"/>
  <c r="IT125" i="8"/>
  <c r="IT133" i="8"/>
  <c r="IT107" i="8"/>
  <c r="IT98" i="8"/>
  <c r="IT97" i="8"/>
  <c r="IT99" i="8"/>
  <c r="IT86" i="8"/>
  <c r="IT84" i="8"/>
  <c r="IT87" i="8"/>
  <c r="IT81" i="8"/>
  <c r="IT91" i="8"/>
  <c r="IT71" i="8"/>
  <c r="IT64" i="8"/>
  <c r="IT77" i="8"/>
  <c r="IT59" i="8"/>
  <c r="IT66" i="8"/>
  <c r="IT73" i="8"/>
  <c r="IT63" i="8"/>
  <c r="IT79" i="8"/>
  <c r="IT69" i="8"/>
  <c r="IT62" i="8"/>
  <c r="IT38" i="8"/>
  <c r="IT51" i="8"/>
  <c r="IT47" i="8"/>
  <c r="IT40" i="8"/>
  <c r="IT37" i="8"/>
  <c r="IT27" i="8"/>
  <c r="IT31" i="8"/>
  <c r="IT30" i="8"/>
  <c r="IT24" i="8"/>
  <c r="IT26" i="8"/>
  <c r="IT21" i="8"/>
  <c r="IT16" i="8"/>
  <c r="IT7" i="8"/>
  <c r="IT8" i="8"/>
  <c r="IT244" i="8"/>
  <c r="IT218" i="8"/>
  <c r="IT197" i="8"/>
  <c r="IT238" i="8"/>
  <c r="IT243" i="8"/>
  <c r="IT250" i="8"/>
  <c r="IT200" i="8"/>
  <c r="IT240" i="8"/>
  <c r="IT224" i="8"/>
  <c r="IT179" i="8"/>
  <c r="IT239" i="8"/>
  <c r="IT223" i="8"/>
  <c r="IT196" i="8"/>
  <c r="IT169" i="8"/>
  <c r="IT228" i="8"/>
  <c r="IT245" i="8"/>
  <c r="IT203" i="8"/>
  <c r="IT220" i="8"/>
  <c r="IT193" i="8"/>
  <c r="IT155" i="8"/>
  <c r="IT233" i="8"/>
  <c r="IT123" i="8"/>
  <c r="IT199" i="8"/>
  <c r="IT172" i="8"/>
  <c r="IT219" i="8"/>
  <c r="IT192" i="8"/>
  <c r="IT152" i="8"/>
  <c r="IT148" i="8"/>
  <c r="IT156" i="8"/>
  <c r="IT216" i="8"/>
  <c r="IT189" i="8"/>
  <c r="IT143" i="8"/>
  <c r="IT145" i="8"/>
  <c r="IT162" i="8"/>
  <c r="IT135" i="8"/>
  <c r="IT204" i="8"/>
  <c r="IT177" i="8"/>
  <c r="IT132" i="8"/>
  <c r="IT151" i="8"/>
  <c r="IT159" i="8"/>
  <c r="IT140" i="8"/>
  <c r="IT113" i="8"/>
  <c r="IT130" i="8"/>
  <c r="IT128" i="8"/>
  <c r="IT136" i="8"/>
  <c r="IT112" i="8"/>
  <c r="IT116" i="8"/>
  <c r="IT124" i="8"/>
  <c r="IT93" i="8"/>
  <c r="IT89" i="8"/>
  <c r="IT88" i="8"/>
  <c r="IT90" i="8"/>
  <c r="IT103" i="8"/>
  <c r="IT78" i="8"/>
  <c r="IT101" i="8"/>
  <c r="IT109" i="8"/>
  <c r="IT74" i="8"/>
  <c r="IT80" i="8"/>
  <c r="IT75" i="8"/>
  <c r="IT70" i="8"/>
  <c r="IT55" i="8"/>
  <c r="IT49" i="8"/>
  <c r="IT61" i="8"/>
  <c r="IT65" i="8"/>
  <c r="IT58" i="8"/>
  <c r="IT60" i="8"/>
  <c r="IT48" i="8"/>
  <c r="IT52" i="8"/>
  <c r="IT43" i="8"/>
  <c r="IT42" i="8"/>
  <c r="IT50" i="8"/>
  <c r="IT45" i="8"/>
  <c r="IT22" i="8"/>
  <c r="IT28" i="8"/>
  <c r="IT32" i="8"/>
  <c r="IT19" i="8"/>
  <c r="IT17" i="8"/>
  <c r="IT20" i="8"/>
  <c r="IT14" i="8"/>
  <c r="IT12" i="8"/>
  <c r="IT11" i="8"/>
  <c r="IT9" i="8"/>
  <c r="IT241" i="8"/>
  <c r="IT191" i="8"/>
  <c r="IT170" i="8"/>
  <c r="IT209" i="8"/>
  <c r="IT230" i="8"/>
  <c r="IT235" i="8"/>
  <c r="IT173" i="8"/>
  <c r="IT234" i="8"/>
  <c r="IT215" i="8"/>
  <c r="IT167" i="8"/>
  <c r="IT212" i="8"/>
  <c r="IT214" i="8"/>
  <c r="IT187" i="8"/>
  <c r="IT164" i="8"/>
  <c r="IT246" i="8"/>
  <c r="IT236" i="8"/>
  <c r="IT176" i="8"/>
  <c r="IT211" i="8"/>
  <c r="IT184" i="8"/>
  <c r="IT222" i="8"/>
  <c r="IT221" i="8"/>
  <c r="IT217" i="8"/>
  <c r="IT190" i="8"/>
  <c r="IT146" i="8"/>
  <c r="IT210" i="8"/>
  <c r="IT183" i="8"/>
  <c r="IT166" i="8"/>
  <c r="IT120" i="8"/>
  <c r="IT147" i="8"/>
  <c r="IT207" i="8"/>
  <c r="IT180" i="8"/>
  <c r="IT163" i="8"/>
  <c r="IT138" i="8"/>
  <c r="IT153" i="8"/>
  <c r="IT117" i="8"/>
  <c r="IT195" i="8"/>
  <c r="IT168" i="8"/>
  <c r="IT105" i="8"/>
  <c r="IT142" i="8"/>
  <c r="IT150" i="8"/>
  <c r="IT131" i="8"/>
  <c r="IT104" i="8"/>
  <c r="IT121" i="8"/>
  <c r="IT119" i="8"/>
  <c r="IT127" i="8"/>
  <c r="IT134" i="8"/>
  <c r="IT108" i="8"/>
  <c r="IT115" i="8"/>
  <c r="IT83" i="8"/>
  <c r="IT106" i="8"/>
  <c r="IT102" i="8"/>
  <c r="IT95" i="8"/>
  <c r="IT94" i="8"/>
  <c r="IT96" i="8"/>
  <c r="IT92" i="8"/>
  <c r="IT100" i="8"/>
  <c r="IT68" i="8"/>
  <c r="IT76" i="8"/>
  <c r="IT67" i="8"/>
  <c r="IT85" i="8"/>
  <c r="IT53" i="8"/>
  <c r="IT82" i="8"/>
  <c r="IT72" i="8"/>
  <c r="IT34" i="8"/>
  <c r="IT54" i="8"/>
  <c r="IT57" i="8"/>
  <c r="IT46" i="8"/>
  <c r="IT44" i="8"/>
  <c r="IT56" i="8"/>
  <c r="IT35" i="8"/>
  <c r="IT41" i="8"/>
  <c r="IT33" i="8"/>
  <c r="IT39" i="8"/>
  <c r="IT36" i="8"/>
  <c r="IT25" i="8"/>
  <c r="IT29" i="8"/>
  <c r="IT18" i="8"/>
  <c r="IT23" i="8"/>
  <c r="IT15" i="8"/>
  <c r="IT10" i="8"/>
  <c r="IT13" i="8"/>
  <c r="FX229" i="8"/>
  <c r="FX236" i="8"/>
  <c r="FX190" i="8"/>
  <c r="FX240" i="8"/>
  <c r="FX175" i="8"/>
  <c r="FX237" i="8"/>
  <c r="FX248" i="8"/>
  <c r="FX199" i="8"/>
  <c r="FX242" i="8"/>
  <c r="FX232" i="8"/>
  <c r="FX178" i="8"/>
  <c r="FX207" i="8"/>
  <c r="FX180" i="8"/>
  <c r="FX224" i="8"/>
  <c r="FX247" i="8"/>
  <c r="FX196" i="8"/>
  <c r="FX222" i="8"/>
  <c r="FX195" i="8"/>
  <c r="FX168" i="8"/>
  <c r="FX244" i="8"/>
  <c r="FX187" i="8"/>
  <c r="FX210" i="8"/>
  <c r="FX183" i="8"/>
  <c r="FX221" i="8"/>
  <c r="FX194" i="8"/>
  <c r="FX145" i="8"/>
  <c r="FX140" i="8"/>
  <c r="FX158" i="8"/>
  <c r="FX134" i="8"/>
  <c r="FX209" i="8"/>
  <c r="FX182" i="8"/>
  <c r="FX165" i="8"/>
  <c r="FX131" i="8"/>
  <c r="FX155" i="8"/>
  <c r="FX215" i="8"/>
  <c r="FX188" i="8"/>
  <c r="FX154" i="8"/>
  <c r="FX153" i="8"/>
  <c r="FX161" i="8"/>
  <c r="FX119" i="8"/>
  <c r="FX124" i="8"/>
  <c r="FX132" i="8"/>
  <c r="FX110" i="8"/>
  <c r="FX121" i="8"/>
  <c r="FX138" i="8"/>
  <c r="FX109" i="8"/>
  <c r="FX127" i="8"/>
  <c r="FX126" i="8"/>
  <c r="FX100" i="8"/>
  <c r="FX108" i="8"/>
  <c r="FX101" i="8"/>
  <c r="FX97" i="8"/>
  <c r="FX96" i="8"/>
  <c r="FX98" i="8"/>
  <c r="FX102" i="8"/>
  <c r="FX80" i="8"/>
  <c r="FX69" i="8"/>
  <c r="FX87" i="8"/>
  <c r="FX81" i="8"/>
  <c r="FX79" i="8"/>
  <c r="FX43" i="8"/>
  <c r="FX59" i="8"/>
  <c r="FX84" i="8"/>
  <c r="FX66" i="8"/>
  <c r="FX54" i="8"/>
  <c r="FX46" i="8"/>
  <c r="FX71" i="8"/>
  <c r="FX53" i="8"/>
  <c r="FX40" i="8"/>
  <c r="FX47" i="8"/>
  <c r="FX36" i="8"/>
  <c r="FX38" i="8"/>
  <c r="FX39" i="8"/>
  <c r="FX26" i="8"/>
  <c r="FX18" i="8"/>
  <c r="FX21" i="8"/>
  <c r="FX17" i="8"/>
  <c r="FX22" i="8"/>
  <c r="FX14" i="8"/>
  <c r="FX13" i="8"/>
  <c r="FX12" i="8"/>
  <c r="FX8" i="8"/>
  <c r="FX211" i="8"/>
  <c r="FX233" i="8"/>
  <c r="FX243" i="8"/>
  <c r="FX231" i="8"/>
  <c r="FX181" i="8"/>
  <c r="FX220" i="8"/>
  <c r="FX217" i="8"/>
  <c r="FX172" i="8"/>
  <c r="FX250" i="8"/>
  <c r="FX226" i="8"/>
  <c r="FX225" i="8"/>
  <c r="FX198" i="8"/>
  <c r="FX171" i="8"/>
  <c r="FX245" i="8"/>
  <c r="FX238" i="8"/>
  <c r="FX169" i="8"/>
  <c r="FX213" i="8"/>
  <c r="FX186" i="8"/>
  <c r="FX148" i="8"/>
  <c r="FX235" i="8"/>
  <c r="FX116" i="8"/>
  <c r="FX201" i="8"/>
  <c r="FX174" i="8"/>
  <c r="FX212" i="8"/>
  <c r="FX185" i="8"/>
  <c r="FX159" i="8"/>
  <c r="FX113" i="8"/>
  <c r="FX149" i="8"/>
  <c r="FX227" i="8"/>
  <c r="FX200" i="8"/>
  <c r="FX173" i="8"/>
  <c r="FX156" i="8"/>
  <c r="FX107" i="8"/>
  <c r="FX146" i="8"/>
  <c r="FX206" i="8"/>
  <c r="FX179" i="8"/>
  <c r="FX125" i="8"/>
  <c r="FX144" i="8"/>
  <c r="FX152" i="8"/>
  <c r="FX142" i="8"/>
  <c r="FX115" i="8"/>
  <c r="FX123" i="8"/>
  <c r="FX139" i="8"/>
  <c r="FX112" i="8"/>
  <c r="FX129" i="8"/>
  <c r="FX103" i="8"/>
  <c r="FX118" i="8"/>
  <c r="FX117" i="8"/>
  <c r="FX91" i="8"/>
  <c r="FX99" i="8"/>
  <c r="FX92" i="8"/>
  <c r="FX88" i="8"/>
  <c r="FX111" i="8"/>
  <c r="FX89" i="8"/>
  <c r="FX93" i="8"/>
  <c r="FX82" i="8"/>
  <c r="FX76" i="8"/>
  <c r="FX78" i="8"/>
  <c r="FX68" i="8"/>
  <c r="FX56" i="8"/>
  <c r="FX33" i="8"/>
  <c r="FX61" i="8"/>
  <c r="FX75" i="8"/>
  <c r="FX63" i="8"/>
  <c r="FX58" i="8"/>
  <c r="FX50" i="8"/>
  <c r="FX62" i="8"/>
  <c r="FX51" i="8"/>
  <c r="FX48" i="8"/>
  <c r="FX49" i="8"/>
  <c r="FX37" i="8"/>
  <c r="FX34" i="8"/>
  <c r="FX35" i="8"/>
  <c r="FX27" i="8"/>
  <c r="FX31" i="8"/>
  <c r="FX28" i="8"/>
  <c r="FX25" i="8"/>
  <c r="FX19" i="8"/>
  <c r="FX15" i="8"/>
  <c r="FX7" i="8"/>
  <c r="FX11" i="8"/>
  <c r="FX234" i="8"/>
  <c r="FX184" i="8"/>
  <c r="FX228" i="8"/>
  <c r="FX249" i="8"/>
  <c r="FX202" i="8"/>
  <c r="FX246" i="8"/>
  <c r="FX193" i="8"/>
  <c r="FX208" i="8"/>
  <c r="FX160" i="8"/>
  <c r="FX241" i="8"/>
  <c r="FX205" i="8"/>
  <c r="FX216" i="8"/>
  <c r="FX189" i="8"/>
  <c r="FX157" i="8"/>
  <c r="FX239" i="8"/>
  <c r="FX223" i="8"/>
  <c r="FX151" i="8"/>
  <c r="FX204" i="8"/>
  <c r="FX177" i="8"/>
  <c r="FX230" i="8"/>
  <c r="FX214" i="8"/>
  <c r="FX219" i="8"/>
  <c r="FX192" i="8"/>
  <c r="FX166" i="8"/>
  <c r="FX203" i="8"/>
  <c r="FX176" i="8"/>
  <c r="FX150" i="8"/>
  <c r="FX167" i="8"/>
  <c r="FX137" i="8"/>
  <c r="FX218" i="8"/>
  <c r="FX191" i="8"/>
  <c r="FX163" i="8"/>
  <c r="FX147" i="8"/>
  <c r="FX164" i="8"/>
  <c r="FX128" i="8"/>
  <c r="FX197" i="8"/>
  <c r="FX170" i="8"/>
  <c r="FX162" i="8"/>
  <c r="FX122" i="8"/>
  <c r="FX143" i="8"/>
  <c r="FX133" i="8"/>
  <c r="FX141" i="8"/>
  <c r="FX114" i="8"/>
  <c r="FX130" i="8"/>
  <c r="FX106" i="8"/>
  <c r="FX120" i="8"/>
  <c r="FX136" i="8"/>
  <c r="FX135" i="8"/>
  <c r="FX95" i="8"/>
  <c r="FX83" i="8"/>
  <c r="FX90" i="8"/>
  <c r="FX85" i="8"/>
  <c r="FX105" i="8"/>
  <c r="FX104" i="8"/>
  <c r="FX94" i="8"/>
  <c r="FX86" i="8"/>
  <c r="FX74" i="8"/>
  <c r="FX72" i="8"/>
  <c r="FX73" i="8"/>
  <c r="FX77" i="8"/>
  <c r="FX45" i="8"/>
  <c r="FX52" i="8"/>
  <c r="FX67" i="8"/>
  <c r="FX70" i="8"/>
  <c r="FX65" i="8"/>
  <c r="FX57" i="8"/>
  <c r="FX60" i="8"/>
  <c r="FX64" i="8"/>
  <c r="FX55" i="8"/>
  <c r="FX42" i="8"/>
  <c r="FX44" i="8"/>
  <c r="FX41" i="8"/>
  <c r="FX30" i="8"/>
  <c r="FX29" i="8"/>
  <c r="FX32" i="8"/>
  <c r="FX24" i="8"/>
  <c r="FX20" i="8"/>
  <c r="FX23" i="8"/>
  <c r="FX16" i="8"/>
  <c r="FX10" i="8"/>
  <c r="FX9" i="8"/>
  <c r="AN189" i="8"/>
  <c r="AN235" i="8"/>
  <c r="AN232" i="8"/>
  <c r="AN183" i="8"/>
  <c r="AN226" i="8"/>
  <c r="AN218" i="8"/>
  <c r="AN249" i="8"/>
  <c r="AN197" i="8"/>
  <c r="AN199" i="8"/>
  <c r="AN163" i="8"/>
  <c r="AN187" i="8"/>
  <c r="AN151" i="8"/>
  <c r="AN167" i="8"/>
  <c r="AN108" i="8"/>
  <c r="AN135" i="8"/>
  <c r="AN114" i="8"/>
  <c r="AN81" i="8"/>
  <c r="AN110" i="8"/>
  <c r="AN107" i="8"/>
  <c r="AN68" i="8"/>
  <c r="AN80" i="8"/>
  <c r="AN67" i="8"/>
  <c r="AN50" i="8"/>
  <c r="AN33" i="8"/>
  <c r="AN31" i="8"/>
  <c r="AN15" i="8"/>
  <c r="AN11" i="8"/>
  <c r="AN236" i="8"/>
  <c r="AN250" i="8"/>
  <c r="AN168" i="8"/>
  <c r="AN212" i="8"/>
  <c r="AN243" i="8"/>
  <c r="AN191" i="8"/>
  <c r="AN219" i="8"/>
  <c r="AN170" i="8"/>
  <c r="AN172" i="8"/>
  <c r="AN142" i="8"/>
  <c r="AN130" i="8"/>
  <c r="AN211" i="8"/>
  <c r="AN127" i="8"/>
  <c r="AN120" i="8"/>
  <c r="AN134" i="8"/>
  <c r="AN131" i="8"/>
  <c r="AN95" i="8"/>
  <c r="AN82" i="8"/>
  <c r="AN76" i="8"/>
  <c r="AN75" i="8"/>
  <c r="AN70" i="8"/>
  <c r="AN60" i="8"/>
  <c r="AN54" i="8"/>
  <c r="AN48" i="8"/>
  <c r="AN28" i="8"/>
  <c r="AN18" i="8"/>
  <c r="AN7" i="8"/>
  <c r="AN245" i="8"/>
  <c r="AN180" i="8"/>
  <c r="AN225" i="8"/>
  <c r="AN246" i="8"/>
  <c r="AN185" i="8"/>
  <c r="AN201" i="8"/>
  <c r="AN153" i="8"/>
  <c r="AN224" i="8"/>
  <c r="AN229" i="8"/>
  <c r="AN155" i="8"/>
  <c r="AN214" i="8"/>
  <c r="AN143" i="8"/>
  <c r="AN184" i="8"/>
  <c r="AN148" i="8"/>
  <c r="AN137" i="8"/>
  <c r="AN141" i="8"/>
  <c r="AN105" i="8"/>
  <c r="AN88" i="8"/>
  <c r="AN85" i="8"/>
  <c r="AN69" i="8"/>
  <c r="AN47" i="8"/>
  <c r="AN77" i="8"/>
  <c r="AN45" i="8"/>
  <c r="AN51" i="8"/>
  <c r="AN43" i="8"/>
  <c r="AN23" i="8"/>
  <c r="AN21" i="8"/>
  <c r="AN10" i="8"/>
  <c r="AN239" i="8"/>
  <c r="AN213" i="8"/>
  <c r="AN230" i="8"/>
  <c r="AN147" i="8"/>
  <c r="AN228" i="8"/>
  <c r="AN242" i="8"/>
  <c r="AN198" i="8"/>
  <c r="AN222" i="8"/>
  <c r="AN204" i="8"/>
  <c r="AN237" i="8"/>
  <c r="AN156" i="8"/>
  <c r="AN203" i="8"/>
  <c r="AN176" i="8"/>
  <c r="AN247" i="8"/>
  <c r="AN234" i="8"/>
  <c r="AN174" i="8"/>
  <c r="AN209" i="8"/>
  <c r="AN182" i="8"/>
  <c r="AN165" i="8"/>
  <c r="AN240" i="8"/>
  <c r="AN192" i="8"/>
  <c r="AN215" i="8"/>
  <c r="AN188" i="8"/>
  <c r="AN144" i="8"/>
  <c r="AN217" i="8"/>
  <c r="AN190" i="8"/>
  <c r="AN150" i="8"/>
  <c r="AN146" i="8"/>
  <c r="AN154" i="8"/>
  <c r="AN112" i="8"/>
  <c r="AN205" i="8"/>
  <c r="AN178" i="8"/>
  <c r="AN161" i="8"/>
  <c r="AN136" i="8"/>
  <c r="AN133" i="8"/>
  <c r="AN202" i="8"/>
  <c r="AN175" i="8"/>
  <c r="AN158" i="8"/>
  <c r="AN166" i="8"/>
  <c r="AN115" i="8"/>
  <c r="AN138" i="8"/>
  <c r="AN111" i="8"/>
  <c r="AN128" i="8"/>
  <c r="AN126" i="8"/>
  <c r="AN125" i="8"/>
  <c r="AN132" i="8"/>
  <c r="AN106" i="8"/>
  <c r="AN122" i="8"/>
  <c r="AN100" i="8"/>
  <c r="AN96" i="8"/>
  <c r="AN87" i="8"/>
  <c r="AN93" i="8"/>
  <c r="AN101" i="8"/>
  <c r="AN109" i="8"/>
  <c r="AN99" i="8"/>
  <c r="AN98" i="8"/>
  <c r="AN79" i="8"/>
  <c r="AN78" i="8"/>
  <c r="AN86" i="8"/>
  <c r="AN83" i="8"/>
  <c r="AN64" i="8"/>
  <c r="AN59" i="8"/>
  <c r="AN61" i="8"/>
  <c r="AN71" i="8"/>
  <c r="AN58" i="8"/>
  <c r="AN53" i="8"/>
  <c r="AN57" i="8"/>
  <c r="AN42" i="8"/>
  <c r="AN41" i="8"/>
  <c r="AN44" i="8"/>
  <c r="AN32" i="8"/>
  <c r="AN39" i="8"/>
  <c r="AN29" i="8"/>
  <c r="AN34" i="8"/>
  <c r="AN30" i="8"/>
  <c r="AN25" i="8"/>
  <c r="AN22" i="8"/>
  <c r="AN17" i="8"/>
  <c r="AN16" i="8"/>
  <c r="AN13" i="8"/>
  <c r="AN9" i="8"/>
  <c r="AN216" i="8"/>
  <c r="AN248" i="8"/>
  <c r="AN207" i="8"/>
  <c r="AN238" i="8"/>
  <c r="AN195" i="8"/>
  <c r="AN233" i="8"/>
  <c r="AN171" i="8"/>
  <c r="AN186" i="8"/>
  <c r="AN177" i="8"/>
  <c r="AN210" i="8"/>
  <c r="AN221" i="8"/>
  <c r="AN194" i="8"/>
  <c r="AN162" i="8"/>
  <c r="AN241" i="8"/>
  <c r="AN227" i="8"/>
  <c r="AN121" i="8"/>
  <c r="AN200" i="8"/>
  <c r="AN173" i="8"/>
  <c r="AN244" i="8"/>
  <c r="AN231" i="8"/>
  <c r="AN103" i="8"/>
  <c r="AN206" i="8"/>
  <c r="AN179" i="8"/>
  <c r="AN139" i="8"/>
  <c r="AN208" i="8"/>
  <c r="AN181" i="8"/>
  <c r="AN164" i="8"/>
  <c r="AN118" i="8"/>
  <c r="AN145" i="8"/>
  <c r="AN223" i="8"/>
  <c r="AN196" i="8"/>
  <c r="AN169" i="8"/>
  <c r="AN152" i="8"/>
  <c r="AN160" i="8"/>
  <c r="AN220" i="8"/>
  <c r="AN193" i="8"/>
  <c r="AN159" i="8"/>
  <c r="AN149" i="8"/>
  <c r="AN157" i="8"/>
  <c r="AN124" i="8"/>
  <c r="AN129" i="8"/>
  <c r="AN102" i="8"/>
  <c r="AN119" i="8"/>
  <c r="AN117" i="8"/>
  <c r="AN116" i="8"/>
  <c r="AN123" i="8"/>
  <c r="AN140" i="8"/>
  <c r="AN113" i="8"/>
  <c r="AN91" i="8"/>
  <c r="AN104" i="8"/>
  <c r="AN97" i="8"/>
  <c r="AN84" i="8"/>
  <c r="AN92" i="8"/>
  <c r="AN94" i="8"/>
  <c r="AN90" i="8"/>
  <c r="AN89" i="8"/>
  <c r="AN73" i="8"/>
  <c r="AN72" i="8"/>
  <c r="AN74" i="8"/>
  <c r="AN62" i="8"/>
  <c r="AN66" i="8"/>
  <c r="AN56" i="8"/>
  <c r="AN63" i="8"/>
  <c r="AN65" i="8"/>
  <c r="AN55" i="8"/>
  <c r="AN52" i="8"/>
  <c r="AN36" i="8"/>
  <c r="AN49" i="8"/>
  <c r="AN40" i="8"/>
  <c r="AN38" i="8"/>
  <c r="AN46" i="8"/>
  <c r="AN35" i="8"/>
  <c r="AN37" i="8"/>
  <c r="AN26" i="8"/>
  <c r="AN27" i="8"/>
  <c r="AN20" i="8"/>
  <c r="AN19" i="8"/>
  <c r="AN24" i="8"/>
  <c r="AN12" i="8"/>
  <c r="AN14" i="8"/>
  <c r="AN8" i="8"/>
  <c r="EX241" i="8"/>
  <c r="EX225" i="8"/>
  <c r="EX198" i="8"/>
  <c r="EX115" i="8"/>
  <c r="EX223" i="8"/>
  <c r="EX212" i="8"/>
  <c r="EX230" i="8"/>
  <c r="EX173" i="8"/>
  <c r="EX144" i="8"/>
  <c r="EX157" i="8"/>
  <c r="EX172" i="8"/>
  <c r="EX127" i="8"/>
  <c r="EX152" i="8"/>
  <c r="EX114" i="8"/>
  <c r="EX120" i="8"/>
  <c r="EX134" i="8"/>
  <c r="EX89" i="8"/>
  <c r="EX97" i="8"/>
  <c r="EX81" i="8"/>
  <c r="EX72" i="8"/>
  <c r="EX74" i="8"/>
  <c r="EX59" i="8"/>
  <c r="EX43" i="8"/>
  <c r="EX37" i="8"/>
  <c r="EX26" i="8"/>
  <c r="EX17" i="8"/>
  <c r="EX14" i="8"/>
  <c r="EX250" i="8"/>
  <c r="EX216" i="8"/>
  <c r="EX245" i="8"/>
  <c r="EX238" i="8"/>
  <c r="EX206" i="8"/>
  <c r="EX237" i="8"/>
  <c r="EX185" i="8"/>
  <c r="EX150" i="8"/>
  <c r="EX220" i="8"/>
  <c r="EX158" i="8"/>
  <c r="EX226" i="8"/>
  <c r="EX155" i="8"/>
  <c r="EX196" i="8"/>
  <c r="EX160" i="8"/>
  <c r="EX131" i="8"/>
  <c r="EX137" i="8"/>
  <c r="EX94" i="8"/>
  <c r="EX91" i="8"/>
  <c r="EX87" i="8"/>
  <c r="EX75" i="8"/>
  <c r="EX65" i="8"/>
  <c r="EX64" i="8"/>
  <c r="EX63" i="8"/>
  <c r="EX42" i="8"/>
  <c r="EX46" i="8"/>
  <c r="EX25" i="8"/>
  <c r="EX15" i="8"/>
  <c r="EX7" i="8"/>
  <c r="EX228" i="8"/>
  <c r="EX239" i="8"/>
  <c r="EX192" i="8"/>
  <c r="EX231" i="8"/>
  <c r="EX179" i="8"/>
  <c r="EX168" i="8"/>
  <c r="EX229" i="8"/>
  <c r="EX200" i="8"/>
  <c r="EX193" i="8"/>
  <c r="EX112" i="8"/>
  <c r="EX199" i="8"/>
  <c r="EX163" i="8"/>
  <c r="EX169" i="8"/>
  <c r="EX141" i="8"/>
  <c r="EX102" i="8"/>
  <c r="EX135" i="8"/>
  <c r="EX82" i="8"/>
  <c r="EX104" i="8"/>
  <c r="EX92" i="8"/>
  <c r="EX77" i="8"/>
  <c r="EX60" i="8"/>
  <c r="EX56" i="8"/>
  <c r="EX54" i="8"/>
  <c r="EX33" i="8"/>
  <c r="EX23" i="8"/>
  <c r="EX19" i="8"/>
  <c r="EX11" i="8"/>
  <c r="EX242" i="8"/>
  <c r="EX210" i="8"/>
  <c r="EX232" i="8"/>
  <c r="EX180" i="8"/>
  <c r="EX201" i="8"/>
  <c r="EX207" i="8"/>
  <c r="EX236" i="8"/>
  <c r="EX235" i="8"/>
  <c r="EX171" i="8"/>
  <c r="EX249" i="8"/>
  <c r="EX204" i="8"/>
  <c r="EX224" i="8"/>
  <c r="EX197" i="8"/>
  <c r="EX170" i="8"/>
  <c r="EX244" i="8"/>
  <c r="EX222" i="8"/>
  <c r="EX142" i="8"/>
  <c r="EX203" i="8"/>
  <c r="EX176" i="8"/>
  <c r="EX243" i="8"/>
  <c r="EX213" i="8"/>
  <c r="EX218" i="8"/>
  <c r="EX191" i="8"/>
  <c r="EX165" i="8"/>
  <c r="EX211" i="8"/>
  <c r="EX184" i="8"/>
  <c r="EX124" i="8"/>
  <c r="EX149" i="8"/>
  <c r="EX106" i="8"/>
  <c r="EX148" i="8"/>
  <c r="EX217" i="8"/>
  <c r="EX190" i="8"/>
  <c r="EX162" i="8"/>
  <c r="EX146" i="8"/>
  <c r="EX154" i="8"/>
  <c r="EX214" i="8"/>
  <c r="EX187" i="8"/>
  <c r="EX153" i="8"/>
  <c r="EX143" i="8"/>
  <c r="EX151" i="8"/>
  <c r="EX132" i="8"/>
  <c r="EX109" i="8"/>
  <c r="EX122" i="8"/>
  <c r="EX138" i="8"/>
  <c r="EX111" i="8"/>
  <c r="EX128" i="8"/>
  <c r="EX126" i="8"/>
  <c r="EX125" i="8"/>
  <c r="EX99" i="8"/>
  <c r="EX107" i="8"/>
  <c r="EX108" i="8"/>
  <c r="EX84" i="8"/>
  <c r="EX95" i="8"/>
  <c r="EX88" i="8"/>
  <c r="EX110" i="8"/>
  <c r="EX85" i="8"/>
  <c r="EX73" i="8"/>
  <c r="EX71" i="8"/>
  <c r="EX55" i="8"/>
  <c r="EX78" i="8"/>
  <c r="EX45" i="8"/>
  <c r="EX39" i="8"/>
  <c r="EX69" i="8"/>
  <c r="EX53" i="8"/>
  <c r="EX49" i="8"/>
  <c r="EX70" i="8"/>
  <c r="EX50" i="8"/>
  <c r="EX47" i="8"/>
  <c r="EX52" i="8"/>
  <c r="EX35" i="8"/>
  <c r="EX41" i="8"/>
  <c r="EX51" i="8"/>
  <c r="EX34" i="8"/>
  <c r="EX28" i="8"/>
  <c r="EX31" i="8"/>
  <c r="EX27" i="8"/>
  <c r="EX22" i="8"/>
  <c r="EX18" i="8"/>
  <c r="EX13" i="8"/>
  <c r="EX9" i="8"/>
  <c r="EX8" i="8"/>
  <c r="EX233" i="8"/>
  <c r="EX183" i="8"/>
  <c r="EX227" i="8"/>
  <c r="EX159" i="8"/>
  <c r="EX174" i="8"/>
  <c r="EX248" i="8"/>
  <c r="EX219" i="8"/>
  <c r="EX189" i="8"/>
  <c r="EX247" i="8"/>
  <c r="EX240" i="8"/>
  <c r="EX177" i="8"/>
  <c r="EX215" i="8"/>
  <c r="EX188" i="8"/>
  <c r="EX156" i="8"/>
  <c r="EX246" i="8"/>
  <c r="EX195" i="8"/>
  <c r="EX221" i="8"/>
  <c r="EX194" i="8"/>
  <c r="EX147" i="8"/>
  <c r="EX234" i="8"/>
  <c r="EX186" i="8"/>
  <c r="EX209" i="8"/>
  <c r="EX182" i="8"/>
  <c r="EX133" i="8"/>
  <c r="EX202" i="8"/>
  <c r="EX175" i="8"/>
  <c r="EX167" i="8"/>
  <c r="EX139" i="8"/>
  <c r="EX166" i="8"/>
  <c r="EX136" i="8"/>
  <c r="EX208" i="8"/>
  <c r="EX181" i="8"/>
  <c r="EX164" i="8"/>
  <c r="EX130" i="8"/>
  <c r="EX145" i="8"/>
  <c r="EX205" i="8"/>
  <c r="EX178" i="8"/>
  <c r="EX161" i="8"/>
  <c r="EX121" i="8"/>
  <c r="EX118" i="8"/>
  <c r="EX123" i="8"/>
  <c r="EX140" i="8"/>
  <c r="EX113" i="8"/>
  <c r="EX129" i="8"/>
  <c r="EX105" i="8"/>
  <c r="EX119" i="8"/>
  <c r="EX117" i="8"/>
  <c r="EX116" i="8"/>
  <c r="EX90" i="8"/>
  <c r="EX98" i="8"/>
  <c r="EX100" i="8"/>
  <c r="EX96" i="8"/>
  <c r="EX103" i="8"/>
  <c r="EX93" i="8"/>
  <c r="EX101" i="8"/>
  <c r="EX79" i="8"/>
  <c r="EX68" i="8"/>
  <c r="EX86" i="8"/>
  <c r="EX76" i="8"/>
  <c r="EX67" i="8"/>
  <c r="EX58" i="8"/>
  <c r="EX83" i="8"/>
  <c r="EX62" i="8"/>
  <c r="EX66" i="8"/>
  <c r="EX80" i="8"/>
  <c r="EX61" i="8"/>
  <c r="EX44" i="8"/>
  <c r="EX48" i="8"/>
  <c r="EX57" i="8"/>
  <c r="EX36" i="8"/>
  <c r="EX40" i="8"/>
  <c r="EX38" i="8"/>
  <c r="EX32" i="8"/>
  <c r="EX29" i="8"/>
  <c r="EX30" i="8"/>
  <c r="EX20" i="8"/>
  <c r="EX21" i="8"/>
  <c r="EX24" i="8"/>
  <c r="EX16" i="8"/>
  <c r="EX12" i="8"/>
  <c r="EX10" i="8"/>
  <c r="HG235" i="8"/>
  <c r="HG161" i="8"/>
  <c r="HG232" i="8"/>
  <c r="HG250" i="8"/>
  <c r="HG246" i="8"/>
  <c r="HG208" i="8"/>
  <c r="HG240" i="8"/>
  <c r="HG196" i="8"/>
  <c r="HG206" i="8"/>
  <c r="HG222" i="8"/>
  <c r="HG151" i="8"/>
  <c r="HG201" i="8"/>
  <c r="HG123" i="8"/>
  <c r="HG180" i="8"/>
  <c r="HG162" i="8"/>
  <c r="HG133" i="8"/>
  <c r="HG121" i="8"/>
  <c r="HG118" i="8"/>
  <c r="HG87" i="8"/>
  <c r="HG112" i="8"/>
  <c r="HG77" i="8"/>
  <c r="HG69" i="8"/>
  <c r="HG66" i="8"/>
  <c r="HG55" i="8"/>
  <c r="HG43" i="8"/>
  <c r="HG40" i="8"/>
  <c r="HG22" i="8"/>
  <c r="HG17" i="8"/>
  <c r="HG9" i="8"/>
  <c r="HG203" i="8"/>
  <c r="HG234" i="8"/>
  <c r="HG194" i="8"/>
  <c r="HG226" i="8"/>
  <c r="HG224" i="8"/>
  <c r="HG181" i="8"/>
  <c r="HG227" i="8"/>
  <c r="HG169" i="8"/>
  <c r="HG211" i="8"/>
  <c r="HG195" i="8"/>
  <c r="HG159" i="8"/>
  <c r="HG174" i="8"/>
  <c r="HG147" i="8"/>
  <c r="HG104" i="8"/>
  <c r="HG138" i="8"/>
  <c r="HG140" i="8"/>
  <c r="HG128" i="8"/>
  <c r="HG81" i="8"/>
  <c r="HG89" i="8"/>
  <c r="HG86" i="8"/>
  <c r="HG80" i="8"/>
  <c r="HG62" i="8"/>
  <c r="HG56" i="8"/>
  <c r="HG45" i="8"/>
  <c r="HG44" i="8"/>
  <c r="HG30" i="8"/>
  <c r="HG25" i="8"/>
  <c r="HG16" i="8"/>
  <c r="HG176" i="8"/>
  <c r="HG200" i="8"/>
  <c r="HG218" i="8"/>
  <c r="HG237" i="8"/>
  <c r="HG143" i="8"/>
  <c r="HG126" i="8"/>
  <c r="HG223" i="8"/>
  <c r="HG152" i="8"/>
  <c r="HG184" i="8"/>
  <c r="HG168" i="8"/>
  <c r="HG228" i="8"/>
  <c r="HG166" i="8"/>
  <c r="HG207" i="8"/>
  <c r="HG145" i="8"/>
  <c r="HG125" i="8"/>
  <c r="HG113" i="8"/>
  <c r="HG107" i="8"/>
  <c r="HG109" i="8"/>
  <c r="HG97" i="8"/>
  <c r="HG94" i="8"/>
  <c r="HG79" i="8"/>
  <c r="HG76" i="8"/>
  <c r="HG61" i="8"/>
  <c r="HG46" i="8"/>
  <c r="HG34" i="8"/>
  <c r="HG33" i="8"/>
  <c r="HG18" i="8"/>
  <c r="HG13" i="8"/>
  <c r="HG247" i="8"/>
  <c r="HG230" i="8"/>
  <c r="HG231" i="8"/>
  <c r="HG182" i="8"/>
  <c r="HG249" i="8"/>
  <c r="HG212" i="8"/>
  <c r="HG209" i="8"/>
  <c r="HG242" i="8"/>
  <c r="HG197" i="8"/>
  <c r="HG135" i="8"/>
  <c r="HG199" i="8"/>
  <c r="HG172" i="8"/>
  <c r="HG225" i="8"/>
  <c r="HG248" i="8"/>
  <c r="HG215" i="8"/>
  <c r="HG214" i="8"/>
  <c r="HG187" i="8"/>
  <c r="HG167" i="8"/>
  <c r="HG245" i="8"/>
  <c r="HG179" i="8"/>
  <c r="HG202" i="8"/>
  <c r="HG175" i="8"/>
  <c r="HG213" i="8"/>
  <c r="HG186" i="8"/>
  <c r="HG164" i="8"/>
  <c r="HG142" i="8"/>
  <c r="HG150" i="8"/>
  <c r="HG219" i="8"/>
  <c r="HG192" i="8"/>
  <c r="HG155" i="8"/>
  <c r="HG157" i="8"/>
  <c r="HG165" i="8"/>
  <c r="HG120" i="8"/>
  <c r="HG198" i="8"/>
  <c r="HG171" i="8"/>
  <c r="HG163" i="8"/>
  <c r="HG141" i="8"/>
  <c r="HG153" i="8"/>
  <c r="HG111" i="8"/>
  <c r="HG116" i="8"/>
  <c r="HG124" i="8"/>
  <c r="HG131" i="8"/>
  <c r="HG139" i="8"/>
  <c r="HG108" i="8"/>
  <c r="HG119" i="8"/>
  <c r="HG136" i="8"/>
  <c r="HG105" i="8"/>
  <c r="HG101" i="8"/>
  <c r="HG100" i="8"/>
  <c r="HG93" i="8"/>
  <c r="HG84" i="8"/>
  <c r="HG88" i="8"/>
  <c r="HG99" i="8"/>
  <c r="HG95" i="8"/>
  <c r="HG83" i="8"/>
  <c r="HG70" i="8"/>
  <c r="HG68" i="8"/>
  <c r="HG67" i="8"/>
  <c r="HG51" i="8"/>
  <c r="HG54" i="8"/>
  <c r="HG64" i="8"/>
  <c r="HG59" i="8"/>
  <c r="HG73" i="8"/>
  <c r="HG72" i="8"/>
  <c r="HG65" i="8"/>
  <c r="HG49" i="8"/>
  <c r="HG53" i="8"/>
  <c r="HG41" i="8"/>
  <c r="HG38" i="8"/>
  <c r="HG42" i="8"/>
  <c r="HG39" i="8"/>
  <c r="HG27" i="8"/>
  <c r="HG26" i="8"/>
  <c r="HG32" i="8"/>
  <c r="HG19" i="8"/>
  <c r="HG23" i="8"/>
  <c r="HG15" i="8"/>
  <c r="HG11" i="8"/>
  <c r="HG8" i="8"/>
  <c r="HG7" i="8"/>
  <c r="HG241" i="8"/>
  <c r="HG221" i="8"/>
  <c r="HG229" i="8"/>
  <c r="HG244" i="8"/>
  <c r="HG238" i="8"/>
  <c r="HG185" i="8"/>
  <c r="HG191" i="8"/>
  <c r="HG233" i="8"/>
  <c r="HG170" i="8"/>
  <c r="HG217" i="8"/>
  <c r="HG190" i="8"/>
  <c r="HG149" i="8"/>
  <c r="HG243" i="8"/>
  <c r="HG239" i="8"/>
  <c r="HG188" i="8"/>
  <c r="HG205" i="8"/>
  <c r="HG178" i="8"/>
  <c r="HG173" i="8"/>
  <c r="HG236" i="8"/>
  <c r="HG220" i="8"/>
  <c r="HG193" i="8"/>
  <c r="HG158" i="8"/>
  <c r="HG204" i="8"/>
  <c r="HG177" i="8"/>
  <c r="HG160" i="8"/>
  <c r="HG132" i="8"/>
  <c r="HG129" i="8"/>
  <c r="HG210" i="8"/>
  <c r="HG183" i="8"/>
  <c r="HG117" i="8"/>
  <c r="HG148" i="8"/>
  <c r="HG156" i="8"/>
  <c r="HG216" i="8"/>
  <c r="HG189" i="8"/>
  <c r="HG146" i="8"/>
  <c r="HG154" i="8"/>
  <c r="HG114" i="8"/>
  <c r="HG144" i="8"/>
  <c r="HG134" i="8"/>
  <c r="HG102" i="8"/>
  <c r="HG115" i="8"/>
  <c r="HG122" i="8"/>
  <c r="HG130" i="8"/>
  <c r="HG137" i="8"/>
  <c r="HG110" i="8"/>
  <c r="HG127" i="8"/>
  <c r="HG96" i="8"/>
  <c r="HG92" i="8"/>
  <c r="HG91" i="8"/>
  <c r="HG98" i="8"/>
  <c r="HG106" i="8"/>
  <c r="HG78" i="8"/>
  <c r="HG90" i="8"/>
  <c r="HG103" i="8"/>
  <c r="HG75" i="8"/>
  <c r="HG74" i="8"/>
  <c r="HG82" i="8"/>
  <c r="HG58" i="8"/>
  <c r="HG60" i="8"/>
  <c r="HG85" i="8"/>
  <c r="HG57" i="8"/>
  <c r="HG52" i="8"/>
  <c r="HG71" i="8"/>
  <c r="HG63" i="8"/>
  <c r="HG50" i="8"/>
  <c r="HG48" i="8"/>
  <c r="HG37" i="8"/>
  <c r="HG47" i="8"/>
  <c r="HG31" i="8"/>
  <c r="HG35" i="8"/>
  <c r="HG36" i="8"/>
  <c r="HG28" i="8"/>
  <c r="HG24" i="8"/>
  <c r="HG29" i="8"/>
  <c r="HG21" i="8"/>
  <c r="HG20" i="8"/>
  <c r="HG12" i="8"/>
  <c r="HG14" i="8"/>
  <c r="HG10" i="8"/>
  <c r="CX226" i="8"/>
  <c r="CX236" i="8"/>
  <c r="CX233" i="8"/>
  <c r="CX238" i="8"/>
  <c r="CX168" i="8"/>
  <c r="CX148" i="8"/>
  <c r="CX109" i="8"/>
  <c r="CX225" i="8"/>
  <c r="CX209" i="8"/>
  <c r="CX164" i="8"/>
  <c r="CX197" i="8"/>
  <c r="CX104" i="8"/>
  <c r="CX151" i="8"/>
  <c r="CX139" i="8"/>
  <c r="CX136" i="8"/>
  <c r="CX124" i="8"/>
  <c r="CX86" i="8"/>
  <c r="CX94" i="8"/>
  <c r="CX108" i="8"/>
  <c r="CX79" i="8"/>
  <c r="CX65" i="8"/>
  <c r="CX54" i="8"/>
  <c r="CX37" i="8"/>
  <c r="CX49" i="8"/>
  <c r="CX32" i="8"/>
  <c r="CX25" i="8"/>
  <c r="CX9" i="8"/>
  <c r="CX187" i="8"/>
  <c r="CX178" i="8"/>
  <c r="CX248" i="8"/>
  <c r="CX222" i="8"/>
  <c r="CX221" i="8"/>
  <c r="CX210" i="8"/>
  <c r="CX241" i="8"/>
  <c r="CX198" i="8"/>
  <c r="CX182" i="8"/>
  <c r="CX134" i="8"/>
  <c r="CX170" i="8"/>
  <c r="CX143" i="8"/>
  <c r="CX150" i="8"/>
  <c r="CX112" i="8"/>
  <c r="CX103" i="8"/>
  <c r="CX132" i="8"/>
  <c r="CX105" i="8"/>
  <c r="CX83" i="8"/>
  <c r="CX80" i="8"/>
  <c r="CX76" i="8"/>
  <c r="CX42" i="8"/>
  <c r="CX78" i="8"/>
  <c r="CX50" i="8"/>
  <c r="CX36" i="8"/>
  <c r="CX29" i="8"/>
  <c r="CX20" i="8"/>
  <c r="CX10" i="8"/>
  <c r="CX249" i="8"/>
  <c r="CX172" i="8"/>
  <c r="CX234" i="8"/>
  <c r="CX157" i="8"/>
  <c r="CX195" i="8"/>
  <c r="CX235" i="8"/>
  <c r="CX183" i="8"/>
  <c r="CX211" i="8"/>
  <c r="CX171" i="8"/>
  <c r="CX156" i="8"/>
  <c r="CX224" i="8"/>
  <c r="CX153" i="8"/>
  <c r="CX194" i="8"/>
  <c r="CX158" i="8"/>
  <c r="CX129" i="8"/>
  <c r="CX117" i="8"/>
  <c r="CX110" i="8"/>
  <c r="CX98" i="8"/>
  <c r="CX100" i="8"/>
  <c r="CX84" i="8"/>
  <c r="CX72" i="8"/>
  <c r="CX71" i="8"/>
  <c r="CX59" i="8"/>
  <c r="CX52" i="8"/>
  <c r="CX31" i="8"/>
  <c r="CX28" i="8"/>
  <c r="CX22" i="8"/>
  <c r="CX8" i="8"/>
  <c r="CX240" i="8"/>
  <c r="CX208" i="8"/>
  <c r="CX237" i="8"/>
  <c r="CX166" i="8"/>
  <c r="CX223" i="8"/>
  <c r="CX246" i="8"/>
  <c r="CX217" i="8"/>
  <c r="CX229" i="8"/>
  <c r="CX196" i="8"/>
  <c r="CX245" i="8"/>
  <c r="CX202" i="8"/>
  <c r="CX213" i="8"/>
  <c r="CX186" i="8"/>
  <c r="CX154" i="8"/>
  <c r="CX242" i="8"/>
  <c r="CX220" i="8"/>
  <c r="CX140" i="8"/>
  <c r="CX201" i="8"/>
  <c r="CX174" i="8"/>
  <c r="CX227" i="8"/>
  <c r="CX232" i="8"/>
  <c r="CX184" i="8"/>
  <c r="CX216" i="8"/>
  <c r="CX189" i="8"/>
  <c r="CX163" i="8"/>
  <c r="CX200" i="8"/>
  <c r="CX173" i="8"/>
  <c r="CX147" i="8"/>
  <c r="CX155" i="8"/>
  <c r="CX125" i="8"/>
  <c r="CX215" i="8"/>
  <c r="CX188" i="8"/>
  <c r="CX160" i="8"/>
  <c r="CX144" i="8"/>
  <c r="CX161" i="8"/>
  <c r="CX212" i="8"/>
  <c r="CX185" i="8"/>
  <c r="CX122" i="8"/>
  <c r="CX119" i="8"/>
  <c r="CX149" i="8"/>
  <c r="CX130" i="8"/>
  <c r="CX107" i="8"/>
  <c r="CX120" i="8"/>
  <c r="CX127" i="8"/>
  <c r="CX135" i="8"/>
  <c r="CX142" i="8"/>
  <c r="CX115" i="8"/>
  <c r="CX123" i="8"/>
  <c r="CX101" i="8"/>
  <c r="CX97" i="8"/>
  <c r="CX96" i="8"/>
  <c r="CX89" i="8"/>
  <c r="CX102" i="8"/>
  <c r="CX77" i="8"/>
  <c r="CX91" i="8"/>
  <c r="CX99" i="8"/>
  <c r="CX69" i="8"/>
  <c r="CX75" i="8"/>
  <c r="CX74" i="8"/>
  <c r="CX73" i="8"/>
  <c r="CX63" i="8"/>
  <c r="CX67" i="8"/>
  <c r="CX81" i="8"/>
  <c r="CX62" i="8"/>
  <c r="CX43" i="8"/>
  <c r="CX57" i="8"/>
  <c r="CX61" i="8"/>
  <c r="CX41" i="8"/>
  <c r="CX46" i="8"/>
  <c r="CX34" i="8"/>
  <c r="CX45" i="8"/>
  <c r="CX44" i="8"/>
  <c r="CX38" i="8"/>
  <c r="CX35" i="8"/>
  <c r="CX24" i="8"/>
  <c r="CX18" i="8"/>
  <c r="CX23" i="8"/>
  <c r="CX19" i="8"/>
  <c r="CX15" i="8"/>
  <c r="CX14" i="8"/>
  <c r="CX11" i="8"/>
  <c r="CX231" i="8"/>
  <c r="CX181" i="8"/>
  <c r="CX199" i="8"/>
  <c r="CX239" i="8"/>
  <c r="CX214" i="8"/>
  <c r="CX243" i="8"/>
  <c r="CX190" i="8"/>
  <c r="CX205" i="8"/>
  <c r="CX169" i="8"/>
  <c r="CX247" i="8"/>
  <c r="CX175" i="8"/>
  <c r="CX204" i="8"/>
  <c r="CX177" i="8"/>
  <c r="CX230" i="8"/>
  <c r="CX244" i="8"/>
  <c r="CX193" i="8"/>
  <c r="CX219" i="8"/>
  <c r="CX192" i="8"/>
  <c r="CX145" i="8"/>
  <c r="CX250" i="8"/>
  <c r="CX228" i="8"/>
  <c r="CX113" i="8"/>
  <c r="CX207" i="8"/>
  <c r="CX180" i="8"/>
  <c r="CX218" i="8"/>
  <c r="CX191" i="8"/>
  <c r="CX165" i="8"/>
  <c r="CX137" i="8"/>
  <c r="CX146" i="8"/>
  <c r="CX131" i="8"/>
  <c r="CX206" i="8"/>
  <c r="CX179" i="8"/>
  <c r="CX162" i="8"/>
  <c r="CX128" i="8"/>
  <c r="CX152" i="8"/>
  <c r="CX203" i="8"/>
  <c r="CX176" i="8"/>
  <c r="CX159" i="8"/>
  <c r="CX167" i="8"/>
  <c r="CX116" i="8"/>
  <c r="CX121" i="8"/>
  <c r="CX138" i="8"/>
  <c r="CX111" i="8"/>
  <c r="CX118" i="8"/>
  <c r="CX126" i="8"/>
  <c r="CX133" i="8"/>
  <c r="CX141" i="8"/>
  <c r="CX114" i="8"/>
  <c r="CX92" i="8"/>
  <c r="CX88" i="8"/>
  <c r="CX106" i="8"/>
  <c r="CX82" i="8"/>
  <c r="CX93" i="8"/>
  <c r="CX95" i="8"/>
  <c r="CX85" i="8"/>
  <c r="CX90" i="8"/>
  <c r="CX66" i="8"/>
  <c r="CX53" i="8"/>
  <c r="CX70" i="8"/>
  <c r="CX87" i="8"/>
  <c r="CX56" i="8"/>
  <c r="CX58" i="8"/>
  <c r="CX60" i="8"/>
  <c r="CX64" i="8"/>
  <c r="CX47" i="8"/>
  <c r="CX68" i="8"/>
  <c r="CX48" i="8"/>
  <c r="CX51" i="8"/>
  <c r="CX55" i="8"/>
  <c r="CX39" i="8"/>
  <c r="CX40" i="8"/>
  <c r="CX30" i="8"/>
  <c r="CX27" i="8"/>
  <c r="CX33" i="8"/>
  <c r="CX26" i="8"/>
  <c r="CX21" i="8"/>
  <c r="CX16" i="8"/>
  <c r="CX17" i="8"/>
  <c r="CX13" i="8"/>
  <c r="CX12" i="8"/>
  <c r="CX7" i="8"/>
  <c r="LI211" i="8"/>
  <c r="LI202" i="8"/>
  <c r="LI163" i="8"/>
  <c r="LI172" i="8"/>
  <c r="LI227" i="8"/>
  <c r="LI216" i="8"/>
  <c r="LI238" i="8"/>
  <c r="LI195" i="8"/>
  <c r="LI197" i="8"/>
  <c r="LI134" i="8"/>
  <c r="LI185" i="8"/>
  <c r="LI218" i="8"/>
  <c r="LI147" i="8"/>
  <c r="LI127" i="8"/>
  <c r="LI141" i="8"/>
  <c r="LI138" i="8"/>
  <c r="LI102" i="8"/>
  <c r="LI90" i="8"/>
  <c r="LI96" i="8"/>
  <c r="LI67" i="8"/>
  <c r="LI53" i="8"/>
  <c r="LI63" i="8"/>
  <c r="LI45" i="8"/>
  <c r="LI44" i="8"/>
  <c r="LI29" i="8"/>
  <c r="LI23" i="8"/>
  <c r="LI11" i="8"/>
  <c r="LI223" i="8"/>
  <c r="LI246" i="8"/>
  <c r="LI184" i="8"/>
  <c r="LI210" i="8"/>
  <c r="LI241" i="8"/>
  <c r="LI189" i="8"/>
  <c r="LI181" i="8"/>
  <c r="LI168" i="8"/>
  <c r="LI170" i="8"/>
  <c r="LI143" i="8"/>
  <c r="LI157" i="8"/>
  <c r="LI191" i="8"/>
  <c r="LI155" i="8"/>
  <c r="LI135" i="8"/>
  <c r="LI114" i="8"/>
  <c r="LI111" i="8"/>
  <c r="LI95" i="8"/>
  <c r="LI101" i="8"/>
  <c r="LI77" i="8"/>
  <c r="LI70" i="8"/>
  <c r="LI78" i="8"/>
  <c r="LI58" i="8"/>
  <c r="LI52" i="8"/>
  <c r="LI37" i="8"/>
  <c r="LI28" i="8"/>
  <c r="LI16" i="8"/>
  <c r="LI10" i="8"/>
  <c r="LI205" i="8"/>
  <c r="LI236" i="8"/>
  <c r="LI228" i="8"/>
  <c r="LI244" i="8"/>
  <c r="LI183" i="8"/>
  <c r="LI217" i="8"/>
  <c r="LI142" i="8"/>
  <c r="LI222" i="8"/>
  <c r="LI224" i="8"/>
  <c r="LI162" i="8"/>
  <c r="LI212" i="8"/>
  <c r="LI125" i="8"/>
  <c r="LI148" i="8"/>
  <c r="LI122" i="8"/>
  <c r="LI133" i="8"/>
  <c r="LI121" i="8"/>
  <c r="LI89" i="8"/>
  <c r="LI86" i="8"/>
  <c r="LI88" i="8"/>
  <c r="LI72" i="8"/>
  <c r="LI71" i="8"/>
  <c r="LI59" i="8"/>
  <c r="LI55" i="8"/>
  <c r="LI49" i="8"/>
  <c r="LI27" i="8"/>
  <c r="LI17" i="8"/>
  <c r="LI15" i="8"/>
  <c r="LI249" i="8"/>
  <c r="LI178" i="8"/>
  <c r="LI154" i="8"/>
  <c r="LI196" i="8"/>
  <c r="LI233" i="8"/>
  <c r="LI248" i="8"/>
  <c r="LI240" i="8"/>
  <c r="LI214" i="8"/>
  <c r="LI230" i="8"/>
  <c r="LI193" i="8"/>
  <c r="LI235" i="8"/>
  <c r="LI110" i="8"/>
  <c r="LI201" i="8"/>
  <c r="LI174" i="8"/>
  <c r="LI242" i="8"/>
  <c r="LI232" i="8"/>
  <c r="LI190" i="8"/>
  <c r="LI207" i="8"/>
  <c r="LI180" i="8"/>
  <c r="LI175" i="8"/>
  <c r="LI225" i="8"/>
  <c r="LI145" i="8"/>
  <c r="LI213" i="8"/>
  <c r="LI186" i="8"/>
  <c r="LI160" i="8"/>
  <c r="LI215" i="8"/>
  <c r="LI188" i="8"/>
  <c r="LI166" i="8"/>
  <c r="LI153" i="8"/>
  <c r="LI161" i="8"/>
  <c r="LI131" i="8"/>
  <c r="LI203" i="8"/>
  <c r="LI176" i="8"/>
  <c r="LI159" i="8"/>
  <c r="LI158" i="8"/>
  <c r="LI209" i="8"/>
  <c r="LI182" i="8"/>
  <c r="LI165" i="8"/>
  <c r="LI116" i="8"/>
  <c r="LI146" i="8"/>
  <c r="LI113" i="8"/>
  <c r="LI118" i="8"/>
  <c r="LI126" i="8"/>
  <c r="LI124" i="8"/>
  <c r="LI132" i="8"/>
  <c r="LI139" i="8"/>
  <c r="LI112" i="8"/>
  <c r="LI129" i="8"/>
  <c r="LI107" i="8"/>
  <c r="LI83" i="8"/>
  <c r="LI93" i="8"/>
  <c r="LI100" i="8"/>
  <c r="LI108" i="8"/>
  <c r="LI85" i="8"/>
  <c r="LI92" i="8"/>
  <c r="LI82" i="8"/>
  <c r="LI87" i="8"/>
  <c r="LI79" i="8"/>
  <c r="LI76" i="8"/>
  <c r="LI66" i="8"/>
  <c r="LI84" i="8"/>
  <c r="LI62" i="8"/>
  <c r="LI56" i="8"/>
  <c r="LI57" i="8"/>
  <c r="LI61" i="8"/>
  <c r="LI54" i="8"/>
  <c r="LI51" i="8"/>
  <c r="LI39" i="8"/>
  <c r="LI47" i="8"/>
  <c r="LI30" i="8"/>
  <c r="LI40" i="8"/>
  <c r="LI46" i="8"/>
  <c r="LI33" i="8"/>
  <c r="LI32" i="8"/>
  <c r="LI26" i="8"/>
  <c r="LI25" i="8"/>
  <c r="LI18" i="8"/>
  <c r="LI20" i="8"/>
  <c r="LI22" i="8"/>
  <c r="LI9" i="8"/>
  <c r="LI7" i="8"/>
  <c r="LI12" i="8"/>
  <c r="LI237" i="8"/>
  <c r="LI245" i="8"/>
  <c r="LI234" i="8"/>
  <c r="LI169" i="8"/>
  <c r="LI220" i="8"/>
  <c r="LI243" i="8"/>
  <c r="LI231" i="8"/>
  <c r="LI187" i="8"/>
  <c r="LI226" i="8"/>
  <c r="LI239" i="8"/>
  <c r="LI199" i="8"/>
  <c r="LI219" i="8"/>
  <c r="LI192" i="8"/>
  <c r="LI151" i="8"/>
  <c r="LI250" i="8"/>
  <c r="LI229" i="8"/>
  <c r="LI106" i="8"/>
  <c r="LI198" i="8"/>
  <c r="LI171" i="8"/>
  <c r="LI247" i="8"/>
  <c r="LI208" i="8"/>
  <c r="LI137" i="8"/>
  <c r="LI204" i="8"/>
  <c r="LI177" i="8"/>
  <c r="LI128" i="8"/>
  <c r="LI206" i="8"/>
  <c r="LI179" i="8"/>
  <c r="LI119" i="8"/>
  <c r="LI144" i="8"/>
  <c r="LI152" i="8"/>
  <c r="LI221" i="8"/>
  <c r="LI194" i="8"/>
  <c r="LI167" i="8"/>
  <c r="LI150" i="8"/>
  <c r="LI149" i="8"/>
  <c r="LI200" i="8"/>
  <c r="LI173" i="8"/>
  <c r="LI156" i="8"/>
  <c r="LI164" i="8"/>
  <c r="LI140" i="8"/>
  <c r="LI136" i="8"/>
  <c r="LI104" i="8"/>
  <c r="LI117" i="8"/>
  <c r="LI115" i="8"/>
  <c r="LI123" i="8"/>
  <c r="LI130" i="8"/>
  <c r="LI109" i="8"/>
  <c r="LI120" i="8"/>
  <c r="LI98" i="8"/>
  <c r="LI94" i="8"/>
  <c r="LI103" i="8"/>
  <c r="LI91" i="8"/>
  <c r="LI99" i="8"/>
  <c r="LI74" i="8"/>
  <c r="LI97" i="8"/>
  <c r="LI105" i="8"/>
  <c r="LI80" i="8"/>
  <c r="LI81" i="8"/>
  <c r="LI69" i="8"/>
  <c r="LI73" i="8"/>
  <c r="LI60" i="8"/>
  <c r="LI64" i="8"/>
  <c r="LI34" i="8"/>
  <c r="LI68" i="8"/>
  <c r="LI75" i="8"/>
  <c r="LI65" i="8"/>
  <c r="LI50" i="8"/>
  <c r="LI48" i="8"/>
  <c r="LI43" i="8"/>
  <c r="LI38" i="8"/>
  <c r="LI36" i="8"/>
  <c r="LI42" i="8"/>
  <c r="LI41" i="8"/>
  <c r="LI35" i="8"/>
  <c r="LI31" i="8"/>
  <c r="LI24" i="8"/>
  <c r="LI21" i="8"/>
  <c r="LI13" i="8"/>
  <c r="LI19" i="8"/>
  <c r="LI14" i="8"/>
  <c r="LI6" i="8"/>
  <c r="LI8" i="8"/>
  <c r="LP235" i="8"/>
  <c r="LP234" i="8"/>
  <c r="LP188" i="8"/>
  <c r="LP169" i="8"/>
  <c r="LP129" i="8"/>
  <c r="LP87" i="8"/>
  <c r="LP83" i="8"/>
  <c r="LP41" i="8"/>
  <c r="LP24" i="8"/>
  <c r="LP232" i="8"/>
  <c r="LP173" i="8"/>
  <c r="LP190" i="8"/>
  <c r="LP124" i="8"/>
  <c r="LP106" i="8"/>
  <c r="LP101" i="8"/>
  <c r="LP46" i="8"/>
  <c r="LP48" i="8"/>
  <c r="LP14" i="8"/>
  <c r="LP228" i="8"/>
  <c r="LP221" i="8"/>
  <c r="LP240" i="8"/>
  <c r="LP163" i="8"/>
  <c r="LP136" i="8"/>
  <c r="LP140" i="8"/>
  <c r="LP89" i="8"/>
  <c r="LP53" i="8"/>
  <c r="LP29" i="8"/>
  <c r="LP245" i="8"/>
  <c r="LP248" i="8"/>
  <c r="LP186" i="8"/>
  <c r="LP194" i="8"/>
  <c r="LP165" i="8"/>
  <c r="LP229" i="8"/>
  <c r="LP174" i="8"/>
  <c r="LP153" i="8"/>
  <c r="LP159" i="8"/>
  <c r="LP223" i="8"/>
  <c r="LP152" i="8"/>
  <c r="LP193" i="8"/>
  <c r="LP157" i="8"/>
  <c r="LP137" i="8"/>
  <c r="LP116" i="8"/>
  <c r="LP113" i="8"/>
  <c r="LP95" i="8"/>
  <c r="LP94" i="8"/>
  <c r="LP69" i="8"/>
  <c r="LP74" i="8"/>
  <c r="LP59" i="8"/>
  <c r="LP40" i="8"/>
  <c r="LP49" i="8"/>
  <c r="LP43" i="8"/>
  <c r="LP25" i="8"/>
  <c r="LP18" i="8"/>
  <c r="LP10" i="8"/>
  <c r="LP198" i="8"/>
  <c r="LP225" i="8"/>
  <c r="LP207" i="8"/>
  <c r="LP227" i="8"/>
  <c r="LP167" i="8"/>
  <c r="LP200" i="8"/>
  <c r="LP241" i="8"/>
  <c r="LP215" i="8"/>
  <c r="LP217" i="8"/>
  <c r="LP155" i="8"/>
  <c r="LP196" i="8"/>
  <c r="LP160" i="8"/>
  <c r="LP139" i="8"/>
  <c r="LP115" i="8"/>
  <c r="LP135" i="8"/>
  <c r="LP123" i="8"/>
  <c r="LP100" i="8"/>
  <c r="LP88" i="8"/>
  <c r="LP90" i="8"/>
  <c r="LP78" i="8"/>
  <c r="LP64" i="8"/>
  <c r="LP61" i="8"/>
  <c r="LP58" i="8"/>
  <c r="LP51" i="8"/>
  <c r="LP26" i="8"/>
  <c r="LP23" i="8"/>
  <c r="LP21" i="8"/>
  <c r="LP239" i="8"/>
  <c r="LP171" i="8"/>
  <c r="LP222" i="8"/>
  <c r="LP250" i="8"/>
  <c r="LP216" i="8"/>
  <c r="LP195" i="8"/>
  <c r="LP242" i="8"/>
  <c r="LP180" i="8"/>
  <c r="LP177" i="8"/>
  <c r="LP246" i="8"/>
  <c r="LP219" i="8"/>
  <c r="LP212" i="8"/>
  <c r="LP185" i="8"/>
  <c r="LP144" i="8"/>
  <c r="LP210" i="8"/>
  <c r="LP218" i="8"/>
  <c r="LP191" i="8"/>
  <c r="LP162" i="8"/>
  <c r="LP168" i="8"/>
  <c r="LP238" i="8"/>
  <c r="LP231" i="8"/>
  <c r="LP130" i="8"/>
  <c r="LP206" i="8"/>
  <c r="LP179" i="8"/>
  <c r="LP226" i="8"/>
  <c r="LP208" i="8"/>
  <c r="LP181" i="8"/>
  <c r="LP112" i="8"/>
  <c r="LP146" i="8"/>
  <c r="LP154" i="8"/>
  <c r="LP214" i="8"/>
  <c r="LP187" i="8"/>
  <c r="LP150" i="8"/>
  <c r="LP143" i="8"/>
  <c r="LP151" i="8"/>
  <c r="LP211" i="8"/>
  <c r="LP184" i="8"/>
  <c r="LP158" i="8"/>
  <c r="LP108" i="8"/>
  <c r="LP148" i="8"/>
  <c r="LP103" i="8"/>
  <c r="LP120" i="8"/>
  <c r="LP128" i="8"/>
  <c r="LP126" i="8"/>
  <c r="LP134" i="8"/>
  <c r="LP141" i="8"/>
  <c r="LP114" i="8"/>
  <c r="LP131" i="8"/>
  <c r="LP110" i="8"/>
  <c r="LP91" i="8"/>
  <c r="LP84" i="8"/>
  <c r="LP76" i="8"/>
  <c r="LP85" i="8"/>
  <c r="LP92" i="8"/>
  <c r="LP81" i="8"/>
  <c r="LP107" i="8"/>
  <c r="LP82" i="8"/>
  <c r="LP72" i="8"/>
  <c r="LP68" i="8"/>
  <c r="LP73" i="8"/>
  <c r="LP62" i="8"/>
  <c r="LP66" i="8"/>
  <c r="LP80" i="8"/>
  <c r="LP52" i="8"/>
  <c r="LP55" i="8"/>
  <c r="LP47" i="8"/>
  <c r="LP77" i="8"/>
  <c r="LP60" i="8"/>
  <c r="LP44" i="8"/>
  <c r="LP54" i="8"/>
  <c r="LP33" i="8"/>
  <c r="LP39" i="8"/>
  <c r="LP32" i="8"/>
  <c r="LP31" i="8"/>
  <c r="LP28" i="8"/>
  <c r="LP20" i="8"/>
  <c r="LP8" i="8"/>
  <c r="LP22" i="8"/>
  <c r="LP12" i="8"/>
  <c r="LP17" i="8"/>
  <c r="LP11" i="8"/>
  <c r="LP7" i="8"/>
  <c r="LP230" i="8"/>
  <c r="LP244" i="8"/>
  <c r="LP204" i="8"/>
  <c r="LP236" i="8"/>
  <c r="LP189" i="8"/>
  <c r="LP147" i="8"/>
  <c r="LP233" i="8"/>
  <c r="LP156" i="8"/>
  <c r="LP213" i="8"/>
  <c r="LP237" i="8"/>
  <c r="LP192" i="8"/>
  <c r="LP203" i="8"/>
  <c r="LP176" i="8"/>
  <c r="LP243" i="8"/>
  <c r="LP183" i="8"/>
  <c r="LP209" i="8"/>
  <c r="LP182" i="8"/>
  <c r="LP121" i="8"/>
  <c r="LP247" i="8"/>
  <c r="LP249" i="8"/>
  <c r="LP201" i="8"/>
  <c r="LP224" i="8"/>
  <c r="LP197" i="8"/>
  <c r="LP170" i="8"/>
  <c r="LP220" i="8"/>
  <c r="LP199" i="8"/>
  <c r="LP172" i="8"/>
  <c r="LP164" i="8"/>
  <c r="LP127" i="8"/>
  <c r="LP145" i="8"/>
  <c r="LP205" i="8"/>
  <c r="LP178" i="8"/>
  <c r="LP161" i="8"/>
  <c r="LP118" i="8"/>
  <c r="LP142" i="8"/>
  <c r="LP202" i="8"/>
  <c r="LP175" i="8"/>
  <c r="LP149" i="8"/>
  <c r="LP166" i="8"/>
  <c r="LP133" i="8"/>
  <c r="LP138" i="8"/>
  <c r="LP111" i="8"/>
  <c r="LP119" i="8"/>
  <c r="LP117" i="8"/>
  <c r="LP125" i="8"/>
  <c r="LP132" i="8"/>
  <c r="LP102" i="8"/>
  <c r="LP122" i="8"/>
  <c r="LP109" i="8"/>
  <c r="LP96" i="8"/>
  <c r="LP104" i="8"/>
  <c r="LP97" i="8"/>
  <c r="LP93" i="8"/>
  <c r="LP105" i="8"/>
  <c r="LP99" i="8"/>
  <c r="LP98" i="8"/>
  <c r="LP79" i="8"/>
  <c r="LP86" i="8"/>
  <c r="LP65" i="8"/>
  <c r="LP75" i="8"/>
  <c r="LP56" i="8"/>
  <c r="LP57" i="8"/>
  <c r="LP71" i="8"/>
  <c r="LP70" i="8"/>
  <c r="LP63" i="8"/>
  <c r="LP45" i="8"/>
  <c r="LP67" i="8"/>
  <c r="LP42" i="8"/>
  <c r="LP50" i="8"/>
  <c r="LP36" i="8"/>
  <c r="LP38" i="8"/>
  <c r="LP35" i="8"/>
  <c r="LP37" i="8"/>
  <c r="LP34" i="8"/>
  <c r="LP30" i="8"/>
  <c r="LP27" i="8"/>
  <c r="LP15" i="8"/>
  <c r="LP19" i="8"/>
  <c r="LP16" i="8"/>
  <c r="LP13" i="8"/>
  <c r="LP9" i="8"/>
  <c r="LP6" i="8"/>
  <c r="IC178" i="8"/>
  <c r="IC104" i="8"/>
  <c r="IC73" i="8"/>
  <c r="IC204" i="8"/>
  <c r="IC150" i="8"/>
  <c r="IC57" i="8"/>
  <c r="IC232" i="8"/>
  <c r="IC132" i="8"/>
  <c r="IC25" i="8"/>
  <c r="IC234" i="8"/>
  <c r="IC239" i="8"/>
  <c r="IC198" i="8"/>
  <c r="IC188" i="8"/>
  <c r="IC121" i="8"/>
  <c r="IC96" i="8"/>
  <c r="IC66" i="8"/>
  <c r="IC50" i="8"/>
  <c r="IC19" i="8"/>
  <c r="IC169" i="8"/>
  <c r="IC183" i="8"/>
  <c r="IC182" i="8"/>
  <c r="IC152" i="8"/>
  <c r="IC118" i="8"/>
  <c r="IC95" i="8"/>
  <c r="IC81" i="8"/>
  <c r="IC44" i="8"/>
  <c r="IC11" i="8"/>
  <c r="IC240" i="8"/>
  <c r="IC172" i="8"/>
  <c r="IC166" i="8"/>
  <c r="IC202" i="8"/>
  <c r="IC177" i="8"/>
  <c r="IC220" i="8"/>
  <c r="IC131" i="8"/>
  <c r="IC184" i="8"/>
  <c r="IC171" i="8"/>
  <c r="IC122" i="8"/>
  <c r="IC146" i="8"/>
  <c r="IC160" i="8"/>
  <c r="IC203" i="8"/>
  <c r="IC158" i="8"/>
  <c r="IC138" i="8"/>
  <c r="IC126" i="8"/>
  <c r="IC101" i="8"/>
  <c r="IC89" i="8"/>
  <c r="IC85" i="8"/>
  <c r="IC75" i="8"/>
  <c r="IC63" i="8"/>
  <c r="IC71" i="8"/>
  <c r="IC61" i="8"/>
  <c r="IC34" i="8"/>
  <c r="IC38" i="8"/>
  <c r="IC28" i="8"/>
  <c r="IC13" i="8"/>
  <c r="IC208" i="8"/>
  <c r="IC157" i="8"/>
  <c r="IC229" i="8"/>
  <c r="IC109" i="8"/>
  <c r="IC230" i="8"/>
  <c r="IC210" i="8"/>
  <c r="IC242" i="8"/>
  <c r="IC225" i="8"/>
  <c r="IC209" i="8"/>
  <c r="IC147" i="8"/>
  <c r="IC215" i="8"/>
  <c r="IC144" i="8"/>
  <c r="IC176" i="8"/>
  <c r="IC116" i="8"/>
  <c r="IC111" i="8"/>
  <c r="IC124" i="8"/>
  <c r="IC97" i="8"/>
  <c r="IC102" i="8"/>
  <c r="IC90" i="8"/>
  <c r="IC74" i="8"/>
  <c r="IC65" i="8"/>
  <c r="IC54" i="8"/>
  <c r="IC46" i="8"/>
  <c r="IC45" i="8"/>
  <c r="IC32" i="8"/>
  <c r="IC23" i="8"/>
  <c r="IC14" i="8"/>
  <c r="IC231" i="8"/>
  <c r="IC181" i="8"/>
  <c r="IC237" i="8"/>
  <c r="IC223" i="8"/>
  <c r="IC246" i="8"/>
  <c r="IC217" i="8"/>
  <c r="IC236" i="8"/>
  <c r="IC187" i="8"/>
  <c r="IC247" i="8"/>
  <c r="IC175" i="8"/>
  <c r="IC222" i="8"/>
  <c r="IC195" i="8"/>
  <c r="IC168" i="8"/>
  <c r="IC221" i="8"/>
  <c r="IC244" i="8"/>
  <c r="IC193" i="8"/>
  <c r="IC201" i="8"/>
  <c r="IC174" i="8"/>
  <c r="IC227" i="8"/>
  <c r="IC250" i="8"/>
  <c r="IC228" i="8"/>
  <c r="IC148" i="8"/>
  <c r="IC216" i="8"/>
  <c r="IC189" i="8"/>
  <c r="IC163" i="8"/>
  <c r="IC200" i="8"/>
  <c r="IC173" i="8"/>
  <c r="IC165" i="8"/>
  <c r="IC137" i="8"/>
  <c r="IC164" i="8"/>
  <c r="IC134" i="8"/>
  <c r="IC206" i="8"/>
  <c r="IC179" i="8"/>
  <c r="IC162" i="8"/>
  <c r="IC128" i="8"/>
  <c r="IC143" i="8"/>
  <c r="IC194" i="8"/>
  <c r="IC151" i="8"/>
  <c r="IC119" i="8"/>
  <c r="IC149" i="8"/>
  <c r="IC139" i="8"/>
  <c r="IC112" i="8"/>
  <c r="IC129" i="8"/>
  <c r="IC136" i="8"/>
  <c r="IC103" i="8"/>
  <c r="IC117" i="8"/>
  <c r="IC115" i="8"/>
  <c r="IC123" i="8"/>
  <c r="IC92" i="8"/>
  <c r="IC88" i="8"/>
  <c r="IC106" i="8"/>
  <c r="IC82" i="8"/>
  <c r="IC93" i="8"/>
  <c r="IC100" i="8"/>
  <c r="IC108" i="8"/>
  <c r="IC83" i="8"/>
  <c r="IC69" i="8"/>
  <c r="IC79" i="8"/>
  <c r="IC70" i="8"/>
  <c r="IC87" i="8"/>
  <c r="IC43" i="8"/>
  <c r="IC56" i="8"/>
  <c r="IC67" i="8"/>
  <c r="IC62" i="8"/>
  <c r="IC47" i="8"/>
  <c r="IC68" i="8"/>
  <c r="IC48" i="8"/>
  <c r="IC41" i="8"/>
  <c r="IC55" i="8"/>
  <c r="IC39" i="8"/>
  <c r="IC40" i="8"/>
  <c r="IC30" i="8"/>
  <c r="IC27" i="8"/>
  <c r="IC35" i="8"/>
  <c r="IC29" i="8"/>
  <c r="IC18" i="8"/>
  <c r="IC16" i="8"/>
  <c r="IC17" i="8"/>
  <c r="IC9" i="8"/>
  <c r="IC12" i="8"/>
  <c r="IC7" i="8"/>
  <c r="IC249" i="8"/>
  <c r="IC226" i="8"/>
  <c r="IC214" i="8"/>
  <c r="IC199" i="8"/>
  <c r="IC205" i="8"/>
  <c r="IC243" i="8"/>
  <c r="IC190" i="8"/>
  <c r="IC233" i="8"/>
  <c r="IC196" i="8"/>
  <c r="IC238" i="8"/>
  <c r="IC113" i="8"/>
  <c r="IC213" i="8"/>
  <c r="IC186" i="8"/>
  <c r="IC154" i="8"/>
  <c r="IC245" i="8"/>
  <c r="IC235" i="8"/>
  <c r="IC219" i="8"/>
  <c r="IC192" i="8"/>
  <c r="IC145" i="8"/>
  <c r="IC248" i="8"/>
  <c r="IC241" i="8"/>
  <c r="IC211" i="8"/>
  <c r="IC140" i="8"/>
  <c r="IC207" i="8"/>
  <c r="IC180" i="8"/>
  <c r="IC218" i="8"/>
  <c r="IC191" i="8"/>
  <c r="IC142" i="8"/>
  <c r="IC156" i="8"/>
  <c r="IC110" i="8"/>
  <c r="IC155" i="8"/>
  <c r="IC224" i="8"/>
  <c r="IC197" i="8"/>
  <c r="IC170" i="8"/>
  <c r="IC153" i="8"/>
  <c r="IC161" i="8"/>
  <c r="IC212" i="8"/>
  <c r="IC185" i="8"/>
  <c r="IC159" i="8"/>
  <c r="IC167" i="8"/>
  <c r="IC125" i="8"/>
  <c r="IC130" i="8"/>
  <c r="IC107" i="8"/>
  <c r="IC120" i="8"/>
  <c r="IC127" i="8"/>
  <c r="IC135" i="8"/>
  <c r="IC133" i="8"/>
  <c r="IC141" i="8"/>
  <c r="IC114" i="8"/>
  <c r="IC86" i="8"/>
  <c r="IC105" i="8"/>
  <c r="IC98" i="8"/>
  <c r="IC94" i="8"/>
  <c r="IC77" i="8"/>
  <c r="IC91" i="8"/>
  <c r="IC99" i="8"/>
  <c r="IC80" i="8"/>
  <c r="IC84" i="8"/>
  <c r="IC72" i="8"/>
  <c r="IC76" i="8"/>
  <c r="IC53" i="8"/>
  <c r="IC37" i="8"/>
  <c r="IC58" i="8"/>
  <c r="IC60" i="8"/>
  <c r="IC64" i="8"/>
  <c r="IC78" i="8"/>
  <c r="IC59" i="8"/>
  <c r="IC42" i="8"/>
  <c r="IC51" i="8"/>
  <c r="IC52" i="8"/>
  <c r="IC49" i="8"/>
  <c r="IC36" i="8"/>
  <c r="IC31" i="8"/>
  <c r="IC24" i="8"/>
  <c r="IC33" i="8"/>
  <c r="IC26" i="8"/>
  <c r="IC21" i="8"/>
  <c r="IC20" i="8"/>
  <c r="IC22" i="8"/>
  <c r="IC15" i="8"/>
  <c r="IC10" i="8"/>
  <c r="IC8" i="8"/>
  <c r="AL247" i="8"/>
  <c r="AL232" i="8"/>
  <c r="AL231" i="8"/>
  <c r="AL209" i="8"/>
  <c r="AL246" i="8"/>
  <c r="AL249" i="8"/>
  <c r="AL227" i="8"/>
  <c r="AL237" i="8"/>
  <c r="AL224" i="8"/>
  <c r="AL206" i="8"/>
  <c r="AL248" i="8"/>
  <c r="AL185" i="8"/>
  <c r="AL214" i="8"/>
  <c r="AL187" i="8"/>
  <c r="AL164" i="8"/>
  <c r="AL245" i="8"/>
  <c r="AL203" i="8"/>
  <c r="AL105" i="8"/>
  <c r="AL202" i="8"/>
  <c r="AL175" i="8"/>
  <c r="AL167" i="8"/>
  <c r="AL221" i="8"/>
  <c r="AL208" i="8"/>
  <c r="AL181" i="8"/>
  <c r="AL141" i="8"/>
  <c r="AL201" i="8"/>
  <c r="AL174" i="8"/>
  <c r="AL157" i="8"/>
  <c r="AL165" i="8"/>
  <c r="AL114" i="8"/>
  <c r="AL207" i="8"/>
  <c r="AL180" i="8"/>
  <c r="AL132" i="8"/>
  <c r="AL145" i="8"/>
  <c r="AL162" i="8"/>
  <c r="AL135" i="8"/>
  <c r="AL195" i="8"/>
  <c r="AL168" i="8"/>
  <c r="AL151" i="8"/>
  <c r="AL150" i="8"/>
  <c r="AL110" i="8"/>
  <c r="AL122" i="8"/>
  <c r="AL139" i="8"/>
  <c r="AL137" i="8"/>
  <c r="AL136" i="8"/>
  <c r="AL112" i="8"/>
  <c r="AL116" i="8"/>
  <c r="AL133" i="8"/>
  <c r="AL107" i="8"/>
  <c r="AL98" i="8"/>
  <c r="AL97" i="8"/>
  <c r="AL99" i="8"/>
  <c r="AL86" i="8"/>
  <c r="AL84" i="8"/>
  <c r="AL101" i="8"/>
  <c r="AL109" i="8"/>
  <c r="AL78" i="8"/>
  <c r="AL80" i="8"/>
  <c r="AL75" i="8"/>
  <c r="AL85" i="8"/>
  <c r="AL49" i="8"/>
  <c r="AL55" i="8"/>
  <c r="AL61" i="8"/>
  <c r="AL65" i="8"/>
  <c r="AL58" i="8"/>
  <c r="AL60" i="8"/>
  <c r="AL48" i="8"/>
  <c r="AL44" i="8"/>
  <c r="AL56" i="8"/>
  <c r="AL53" i="8"/>
  <c r="AL40" i="8"/>
  <c r="AL37" i="8"/>
  <c r="AL26" i="8"/>
  <c r="AL28" i="8"/>
  <c r="AL30" i="8"/>
  <c r="AL29" i="8"/>
  <c r="AL22" i="8"/>
  <c r="AL21" i="8"/>
  <c r="AL14" i="8"/>
  <c r="AL15" i="8"/>
  <c r="AL11" i="8"/>
  <c r="AL9" i="8"/>
  <c r="AL244" i="8"/>
  <c r="AL218" i="8"/>
  <c r="AL215" i="8"/>
  <c r="AL182" i="8"/>
  <c r="AL230" i="8"/>
  <c r="AL250" i="8"/>
  <c r="AL200" i="8"/>
  <c r="AL234" i="8"/>
  <c r="AL188" i="8"/>
  <c r="AL179" i="8"/>
  <c r="AL239" i="8"/>
  <c r="AL158" i="8"/>
  <c r="AL205" i="8"/>
  <c r="AL178" i="8"/>
  <c r="AL228" i="8"/>
  <c r="AL236" i="8"/>
  <c r="AL176" i="8"/>
  <c r="AL220" i="8"/>
  <c r="AL193" i="8"/>
  <c r="AL155" i="8"/>
  <c r="AL242" i="8"/>
  <c r="AL194" i="8"/>
  <c r="AL199" i="8"/>
  <c r="AL172" i="8"/>
  <c r="AL219" i="8"/>
  <c r="AL192" i="8"/>
  <c r="AL152" i="8"/>
  <c r="AL148" i="8"/>
  <c r="AL156" i="8"/>
  <c r="AL225" i="8"/>
  <c r="AL198" i="8"/>
  <c r="AL171" i="8"/>
  <c r="AL163" i="8"/>
  <c r="AL138" i="8"/>
  <c r="AL153" i="8"/>
  <c r="AL213" i="8"/>
  <c r="AL186" i="8"/>
  <c r="AL161" i="8"/>
  <c r="AL129" i="8"/>
  <c r="AL117" i="8"/>
  <c r="AL140" i="8"/>
  <c r="AL113" i="8"/>
  <c r="AL130" i="8"/>
  <c r="AL128" i="8"/>
  <c r="AL127" i="8"/>
  <c r="AL134" i="8"/>
  <c r="AL108" i="8"/>
  <c r="AL124" i="8"/>
  <c r="AL93" i="8"/>
  <c r="AL89" i="8"/>
  <c r="AL88" i="8"/>
  <c r="AL90" i="8"/>
  <c r="AL103" i="8"/>
  <c r="AL96" i="8"/>
  <c r="AL92" i="8"/>
  <c r="AL100" i="8"/>
  <c r="AL74" i="8"/>
  <c r="AL76" i="8"/>
  <c r="AL77" i="8"/>
  <c r="AL64" i="8"/>
  <c r="AL34" i="8"/>
  <c r="AL67" i="8"/>
  <c r="AL72" i="8"/>
  <c r="AL79" i="8"/>
  <c r="AL54" i="8"/>
  <c r="AL57" i="8"/>
  <c r="AL38" i="8"/>
  <c r="AL51" i="8"/>
  <c r="AL47" i="8"/>
  <c r="AL46" i="8"/>
  <c r="AL50" i="8"/>
  <c r="AL45" i="8"/>
  <c r="AL39" i="8"/>
  <c r="AL33" i="8"/>
  <c r="AL32" i="8"/>
  <c r="AL25" i="8"/>
  <c r="AL18" i="8"/>
  <c r="AL20" i="8"/>
  <c r="AL12" i="8"/>
  <c r="AL13" i="8"/>
  <c r="AL7" i="8"/>
  <c r="AL241" i="8"/>
  <c r="AL191" i="8"/>
  <c r="AL238" i="8"/>
  <c r="AL149" i="8"/>
  <c r="AL197" i="8"/>
  <c r="AL235" i="8"/>
  <c r="AL173" i="8"/>
  <c r="AL226" i="8"/>
  <c r="AL170" i="8"/>
  <c r="AL240" i="8"/>
  <c r="AL212" i="8"/>
  <c r="AL223" i="8"/>
  <c r="AL196" i="8"/>
  <c r="AL169" i="8"/>
  <c r="AL243" i="8"/>
  <c r="AL229" i="8"/>
  <c r="AL123" i="8"/>
  <c r="AL211" i="8"/>
  <c r="AL184" i="8"/>
  <c r="AL222" i="8"/>
  <c r="AL233" i="8"/>
  <c r="AL217" i="8"/>
  <c r="AL190" i="8"/>
  <c r="AL146" i="8"/>
  <c r="AL210" i="8"/>
  <c r="AL183" i="8"/>
  <c r="AL166" i="8"/>
  <c r="AL120" i="8"/>
  <c r="AL147" i="8"/>
  <c r="AL216" i="8"/>
  <c r="AL189" i="8"/>
  <c r="AL143" i="8"/>
  <c r="AL154" i="8"/>
  <c r="AL111" i="8"/>
  <c r="AL144" i="8"/>
  <c r="AL204" i="8"/>
  <c r="AL177" i="8"/>
  <c r="AL160" i="8"/>
  <c r="AL159" i="8"/>
  <c r="AL126" i="8"/>
  <c r="AL131" i="8"/>
  <c r="AL104" i="8"/>
  <c r="AL121" i="8"/>
  <c r="AL119" i="8"/>
  <c r="AL118" i="8"/>
  <c r="AL125" i="8"/>
  <c r="AL142" i="8"/>
  <c r="AL115" i="8"/>
  <c r="AL83" i="8"/>
  <c r="AL106" i="8"/>
  <c r="AL102" i="8"/>
  <c r="AL95" i="8"/>
  <c r="AL94" i="8"/>
  <c r="AL87" i="8"/>
  <c r="AL81" i="8"/>
  <c r="AL91" i="8"/>
  <c r="AL71" i="8"/>
  <c r="AL68" i="8"/>
  <c r="AL70" i="8"/>
  <c r="AL59" i="8"/>
  <c r="AL66" i="8"/>
  <c r="AL82" i="8"/>
  <c r="AL63" i="8"/>
  <c r="AL73" i="8"/>
  <c r="AL69" i="8"/>
  <c r="AL62" i="8"/>
  <c r="AL52" i="8"/>
  <c r="AL43" i="8"/>
  <c r="AL42" i="8"/>
  <c r="AL35" i="8"/>
  <c r="AL41" i="8"/>
  <c r="AL27" i="8"/>
  <c r="AL31" i="8"/>
  <c r="AL36" i="8"/>
  <c r="AL17" i="8"/>
  <c r="AL19" i="8"/>
  <c r="AL24" i="8"/>
  <c r="AL23" i="8"/>
  <c r="AL16" i="8"/>
  <c r="AL10" i="8"/>
  <c r="AL8" i="8"/>
  <c r="FV213" i="8"/>
  <c r="FV230" i="8"/>
  <c r="FV242" i="8"/>
  <c r="FV204" i="8"/>
  <c r="FV183" i="8"/>
  <c r="FV222" i="8"/>
  <c r="FV144" i="8"/>
  <c r="FV210" i="8"/>
  <c r="FV162" i="8"/>
  <c r="FV228" i="8"/>
  <c r="FV218" i="8"/>
  <c r="FV191" i="8"/>
  <c r="FV159" i="8"/>
  <c r="FV238" i="8"/>
  <c r="FV231" i="8"/>
  <c r="FV171" i="8"/>
  <c r="FV215" i="8"/>
  <c r="FV188" i="8"/>
  <c r="FV150" i="8"/>
  <c r="FV216" i="8"/>
  <c r="FV221" i="8"/>
  <c r="FV194" i="8"/>
  <c r="FV226" i="8"/>
  <c r="FV205" i="8"/>
  <c r="FV178" i="8"/>
  <c r="FV161" i="8"/>
  <c r="FV142" i="8"/>
  <c r="FV151" i="8"/>
  <c r="FV229" i="8"/>
  <c r="FV202" i="8"/>
  <c r="FV175" i="8"/>
  <c r="FV158" i="8"/>
  <c r="FV109" i="8"/>
  <c r="FV148" i="8"/>
  <c r="FV217" i="8"/>
  <c r="FV190" i="8"/>
  <c r="FV156" i="8"/>
  <c r="FV155" i="8"/>
  <c r="FV163" i="8"/>
  <c r="FV121" i="8"/>
  <c r="FV117" i="8"/>
  <c r="FV116" i="8"/>
  <c r="FV123" i="8"/>
  <c r="FV140" i="8"/>
  <c r="FV113" i="8"/>
  <c r="FV129" i="8"/>
  <c r="FV103" i="8"/>
  <c r="FV119" i="8"/>
  <c r="FV97" i="8"/>
  <c r="FV85" i="8"/>
  <c r="FV84" i="8"/>
  <c r="FV87" i="8"/>
  <c r="FV81" i="8"/>
  <c r="FV89" i="8"/>
  <c r="FV91" i="8"/>
  <c r="FV104" i="8"/>
  <c r="FV71" i="8"/>
  <c r="FV73" i="8"/>
  <c r="FV83" i="8"/>
  <c r="FV61" i="8"/>
  <c r="FV77" i="8"/>
  <c r="FV53" i="8"/>
  <c r="FV56" i="8"/>
  <c r="FV74" i="8"/>
  <c r="FV64" i="8"/>
  <c r="FV57" i="8"/>
  <c r="FV44" i="8"/>
  <c r="FV54" i="8"/>
  <c r="FV47" i="8"/>
  <c r="FV39" i="8"/>
  <c r="FV36" i="8"/>
  <c r="FV40" i="8"/>
  <c r="FV26" i="8"/>
  <c r="FV28" i="8"/>
  <c r="FV27" i="8"/>
  <c r="FV13" i="8"/>
  <c r="FV22" i="8"/>
  <c r="FV21" i="8"/>
  <c r="FV9" i="8"/>
  <c r="FV14" i="8"/>
  <c r="FV8" i="8"/>
  <c r="FV245" i="8"/>
  <c r="FV186" i="8"/>
  <c r="FV192" i="8"/>
  <c r="FV233" i="8"/>
  <c r="FV177" i="8"/>
  <c r="FV248" i="8"/>
  <c r="FV195" i="8"/>
  <c r="FV244" i="8"/>
  <c r="FV201" i="8"/>
  <c r="FV243" i="8"/>
  <c r="FV207" i="8"/>
  <c r="FV209" i="8"/>
  <c r="FV182" i="8"/>
  <c r="FV247" i="8"/>
  <c r="FV249" i="8"/>
  <c r="FV225" i="8"/>
  <c r="FV153" i="8"/>
  <c r="FV206" i="8"/>
  <c r="FV179" i="8"/>
  <c r="FV246" i="8"/>
  <c r="FV189" i="8"/>
  <c r="FV212" i="8"/>
  <c r="FV185" i="8"/>
  <c r="FV223" i="8"/>
  <c r="FV196" i="8"/>
  <c r="FV169" i="8"/>
  <c r="FV152" i="8"/>
  <c r="FV115" i="8"/>
  <c r="FV139" i="8"/>
  <c r="FV220" i="8"/>
  <c r="FV193" i="8"/>
  <c r="FV165" i="8"/>
  <c r="FV149" i="8"/>
  <c r="FV166" i="8"/>
  <c r="FV130" i="8"/>
  <c r="FV208" i="8"/>
  <c r="FV181" i="8"/>
  <c r="FV127" i="8"/>
  <c r="FV146" i="8"/>
  <c r="FV154" i="8"/>
  <c r="FV135" i="8"/>
  <c r="FV134" i="8"/>
  <c r="FV141" i="8"/>
  <c r="FV114" i="8"/>
  <c r="FV131" i="8"/>
  <c r="FV105" i="8"/>
  <c r="FV120" i="8"/>
  <c r="FV137" i="8"/>
  <c r="FV110" i="8"/>
  <c r="FV88" i="8"/>
  <c r="FV101" i="8"/>
  <c r="FV79" i="8"/>
  <c r="FV99" i="8"/>
  <c r="FV107" i="8"/>
  <c r="FV106" i="8"/>
  <c r="FV82" i="8"/>
  <c r="FV95" i="8"/>
  <c r="FV78" i="8"/>
  <c r="FV75" i="8"/>
  <c r="FV59" i="8"/>
  <c r="FV63" i="8"/>
  <c r="FV72" i="8"/>
  <c r="FV67" i="8"/>
  <c r="FV60" i="8"/>
  <c r="FV68" i="8"/>
  <c r="FV66" i="8"/>
  <c r="FV45" i="8"/>
  <c r="FV49" i="8"/>
  <c r="FV51" i="8"/>
  <c r="FV38" i="8"/>
  <c r="FV35" i="8"/>
  <c r="FV32" i="8"/>
  <c r="FV37" i="8"/>
  <c r="FV31" i="8"/>
  <c r="FV25" i="8"/>
  <c r="FV20" i="8"/>
  <c r="FV30" i="8"/>
  <c r="FV19" i="8"/>
  <c r="FV17" i="8"/>
  <c r="FV16" i="8"/>
  <c r="FV11" i="8"/>
  <c r="FV236" i="8"/>
  <c r="FV235" i="8"/>
  <c r="FV250" i="8"/>
  <c r="FV227" i="8"/>
  <c r="FV232" i="8"/>
  <c r="FV239" i="8"/>
  <c r="FV168" i="8"/>
  <c r="FV219" i="8"/>
  <c r="FV174" i="8"/>
  <c r="FV234" i="8"/>
  <c r="FV180" i="8"/>
  <c r="FV200" i="8"/>
  <c r="FV173" i="8"/>
  <c r="FV241" i="8"/>
  <c r="FV240" i="8"/>
  <c r="FV198" i="8"/>
  <c r="FV224" i="8"/>
  <c r="FV197" i="8"/>
  <c r="FV170" i="8"/>
  <c r="FV237" i="8"/>
  <c r="FV118" i="8"/>
  <c r="FV203" i="8"/>
  <c r="FV176" i="8"/>
  <c r="FV214" i="8"/>
  <c r="FV187" i="8"/>
  <c r="FV147" i="8"/>
  <c r="FV143" i="8"/>
  <c r="FV160" i="8"/>
  <c r="FV136" i="8"/>
  <c r="FV211" i="8"/>
  <c r="FV184" i="8"/>
  <c r="FV167" i="8"/>
  <c r="FV133" i="8"/>
  <c r="FV157" i="8"/>
  <c r="FV112" i="8"/>
  <c r="FV199" i="8"/>
  <c r="FV172" i="8"/>
  <c r="FV164" i="8"/>
  <c r="FV124" i="8"/>
  <c r="FV145" i="8"/>
  <c r="FV126" i="8"/>
  <c r="FV125" i="8"/>
  <c r="FV132" i="8"/>
  <c r="FV108" i="8"/>
  <c r="FV122" i="8"/>
  <c r="FV138" i="8"/>
  <c r="FV111" i="8"/>
  <c r="FV128" i="8"/>
  <c r="FV102" i="8"/>
  <c r="FV93" i="8"/>
  <c r="FV92" i="8"/>
  <c r="FV94" i="8"/>
  <c r="FV90" i="8"/>
  <c r="FV98" i="8"/>
  <c r="FV100" i="8"/>
  <c r="FV96" i="8"/>
  <c r="FV76" i="8"/>
  <c r="FV80" i="8"/>
  <c r="FV69" i="8"/>
  <c r="FV70" i="8"/>
  <c r="FV86" i="8"/>
  <c r="FV65" i="8"/>
  <c r="FV58" i="8"/>
  <c r="FV52" i="8"/>
  <c r="FV62" i="8"/>
  <c r="FV55" i="8"/>
  <c r="FV50" i="8"/>
  <c r="FV42" i="8"/>
  <c r="FV46" i="8"/>
  <c r="FV48" i="8"/>
  <c r="FV43" i="8"/>
  <c r="FV41" i="8"/>
  <c r="FV33" i="8"/>
  <c r="FV34" i="8"/>
  <c r="FV29" i="8"/>
  <c r="FV23" i="8"/>
  <c r="FV15" i="8"/>
  <c r="FV24" i="8"/>
  <c r="FV18" i="8"/>
  <c r="FV12" i="8"/>
  <c r="FV10" i="8"/>
  <c r="FV7" i="8"/>
  <c r="AZ201" i="8"/>
  <c r="AZ230" i="8"/>
  <c r="AZ210" i="8"/>
  <c r="AZ218" i="8"/>
  <c r="AZ249" i="8"/>
  <c r="AZ197" i="8"/>
  <c r="AZ180" i="8"/>
  <c r="AZ223" i="8"/>
  <c r="AZ152" i="8"/>
  <c r="AZ202" i="8"/>
  <c r="AZ149" i="8"/>
  <c r="AZ190" i="8"/>
  <c r="AZ163" i="8"/>
  <c r="AZ103" i="8"/>
  <c r="AZ131" i="8"/>
  <c r="AZ119" i="8"/>
  <c r="AZ102" i="8"/>
  <c r="AZ113" i="8"/>
  <c r="AZ76" i="8"/>
  <c r="AZ70" i="8"/>
  <c r="AZ58" i="8"/>
  <c r="AZ56" i="8"/>
  <c r="AZ47" i="8"/>
  <c r="AZ36" i="8"/>
  <c r="AZ27" i="8"/>
  <c r="AZ18" i="8"/>
  <c r="AZ10" i="8"/>
  <c r="AZ204" i="8"/>
  <c r="AZ233" i="8"/>
  <c r="AZ245" i="8"/>
  <c r="AZ234" i="8"/>
  <c r="AZ191" i="8"/>
  <c r="AZ228" i="8"/>
  <c r="AZ170" i="8"/>
  <c r="AZ203" i="8"/>
  <c r="AZ196" i="8"/>
  <c r="AZ160" i="8"/>
  <c r="AZ175" i="8"/>
  <c r="AZ157" i="8"/>
  <c r="AZ147" i="8"/>
  <c r="AZ139" i="8"/>
  <c r="AZ116" i="8"/>
  <c r="AZ129" i="8"/>
  <c r="AZ88" i="8"/>
  <c r="AZ90" i="8"/>
  <c r="AZ87" i="8"/>
  <c r="AZ71" i="8"/>
  <c r="AZ63" i="8"/>
  <c r="AZ74" i="8"/>
  <c r="AZ46" i="8"/>
  <c r="AZ48" i="8"/>
  <c r="AZ31" i="8"/>
  <c r="AZ30" i="8"/>
  <c r="AZ13" i="8"/>
  <c r="AZ7" i="8"/>
  <c r="AZ241" i="8"/>
  <c r="AZ168" i="8"/>
  <c r="AZ227" i="8"/>
  <c r="AZ171" i="8"/>
  <c r="AZ150" i="8"/>
  <c r="AZ224" i="8"/>
  <c r="AZ246" i="8"/>
  <c r="AZ176" i="8"/>
  <c r="AZ169" i="8"/>
  <c r="AZ229" i="8"/>
  <c r="AZ105" i="8"/>
  <c r="AZ217" i="8"/>
  <c r="AZ146" i="8"/>
  <c r="AZ135" i="8"/>
  <c r="AZ123" i="8"/>
  <c r="AZ108" i="8"/>
  <c r="AZ110" i="8"/>
  <c r="AZ98" i="8"/>
  <c r="AZ104" i="8"/>
  <c r="AZ83" i="8"/>
  <c r="AZ77" i="8"/>
  <c r="AZ53" i="8"/>
  <c r="AZ54" i="8"/>
  <c r="AZ32" i="8"/>
  <c r="AZ28" i="8"/>
  <c r="AZ19" i="8"/>
  <c r="AZ9" i="8"/>
  <c r="AZ177" i="8"/>
  <c r="AZ238" i="8"/>
  <c r="AZ248" i="8"/>
  <c r="AZ222" i="8"/>
  <c r="AZ244" i="8"/>
  <c r="AZ219" i="8"/>
  <c r="AZ250" i="8"/>
  <c r="AZ213" i="8"/>
  <c r="AZ192" i="8"/>
  <c r="AZ225" i="8"/>
  <c r="AZ144" i="8"/>
  <c r="AZ209" i="8"/>
  <c r="AZ182" i="8"/>
  <c r="AZ226" i="8"/>
  <c r="AZ240" i="8"/>
  <c r="AZ216" i="8"/>
  <c r="AZ215" i="8"/>
  <c r="AZ188" i="8"/>
  <c r="AZ174" i="8"/>
  <c r="AZ237" i="8"/>
  <c r="AZ221" i="8"/>
  <c r="AZ194" i="8"/>
  <c r="AZ159" i="8"/>
  <c r="AZ214" i="8"/>
  <c r="AZ187" i="8"/>
  <c r="AZ165" i="8"/>
  <c r="AZ143" i="8"/>
  <c r="AZ151" i="8"/>
  <c r="AZ220" i="8"/>
  <c r="AZ193" i="8"/>
  <c r="AZ156" i="8"/>
  <c r="AZ167" i="8"/>
  <c r="AZ124" i="8"/>
  <c r="AZ148" i="8"/>
  <c r="AZ208" i="8"/>
  <c r="AZ181" i="8"/>
  <c r="AZ164" i="8"/>
  <c r="AZ142" i="8"/>
  <c r="AZ154" i="8"/>
  <c r="AZ109" i="8"/>
  <c r="AZ126" i="8"/>
  <c r="AZ134" i="8"/>
  <c r="AZ141" i="8"/>
  <c r="AZ114" i="8"/>
  <c r="AZ122" i="8"/>
  <c r="AZ120" i="8"/>
  <c r="AZ137" i="8"/>
  <c r="AZ106" i="8"/>
  <c r="AZ82" i="8"/>
  <c r="AZ101" i="8"/>
  <c r="AZ94" i="8"/>
  <c r="AZ85" i="8"/>
  <c r="AZ89" i="8"/>
  <c r="AZ100" i="8"/>
  <c r="AZ96" i="8"/>
  <c r="AZ95" i="8"/>
  <c r="AZ78" i="8"/>
  <c r="AZ75" i="8"/>
  <c r="AZ80" i="8"/>
  <c r="AZ52" i="8"/>
  <c r="AZ55" i="8"/>
  <c r="AZ65" i="8"/>
  <c r="AZ60" i="8"/>
  <c r="AZ72" i="8"/>
  <c r="AZ73" i="8"/>
  <c r="AZ66" i="8"/>
  <c r="AZ50" i="8"/>
  <c r="AZ38" i="8"/>
  <c r="AZ44" i="8"/>
  <c r="AZ45" i="8"/>
  <c r="AZ35" i="8"/>
  <c r="AZ41" i="8"/>
  <c r="AZ34" i="8"/>
  <c r="AZ26" i="8"/>
  <c r="AZ25" i="8"/>
  <c r="AZ20" i="8"/>
  <c r="AZ24" i="8"/>
  <c r="AZ16" i="8"/>
  <c r="AZ17" i="8"/>
  <c r="AZ14" i="8"/>
  <c r="AZ8" i="8"/>
  <c r="AZ236" i="8"/>
  <c r="AZ162" i="8"/>
  <c r="AZ235" i="8"/>
  <c r="AZ242" i="8"/>
  <c r="AZ195" i="8"/>
  <c r="AZ232" i="8"/>
  <c r="AZ183" i="8"/>
  <c r="AZ239" i="8"/>
  <c r="AZ186" i="8"/>
  <c r="AZ243" i="8"/>
  <c r="AZ198" i="8"/>
  <c r="AZ136" i="8"/>
  <c r="AZ200" i="8"/>
  <c r="AZ173" i="8"/>
  <c r="AZ247" i="8"/>
  <c r="AZ231" i="8"/>
  <c r="AZ189" i="8"/>
  <c r="AZ206" i="8"/>
  <c r="AZ179" i="8"/>
  <c r="AZ153" i="8"/>
  <c r="AZ207" i="8"/>
  <c r="AZ212" i="8"/>
  <c r="AZ185" i="8"/>
  <c r="AZ127" i="8"/>
  <c r="AZ205" i="8"/>
  <c r="AZ178" i="8"/>
  <c r="AZ161" i="8"/>
  <c r="AZ133" i="8"/>
  <c r="AZ130" i="8"/>
  <c r="AZ211" i="8"/>
  <c r="AZ184" i="8"/>
  <c r="AZ118" i="8"/>
  <c r="AZ158" i="8"/>
  <c r="AZ166" i="8"/>
  <c r="AZ121" i="8"/>
  <c r="AZ199" i="8"/>
  <c r="AZ172" i="8"/>
  <c r="AZ155" i="8"/>
  <c r="AZ115" i="8"/>
  <c r="AZ145" i="8"/>
  <c r="AZ112" i="8"/>
  <c r="AZ117" i="8"/>
  <c r="AZ125" i="8"/>
  <c r="AZ132" i="8"/>
  <c r="AZ140" i="8"/>
  <c r="AZ138" i="8"/>
  <c r="AZ111" i="8"/>
  <c r="AZ128" i="8"/>
  <c r="AZ97" i="8"/>
  <c r="AZ93" i="8"/>
  <c r="AZ92" i="8"/>
  <c r="AZ99" i="8"/>
  <c r="AZ107" i="8"/>
  <c r="AZ79" i="8"/>
  <c r="AZ91" i="8"/>
  <c r="AZ81" i="8"/>
  <c r="AZ84" i="8"/>
  <c r="AZ68" i="8"/>
  <c r="AZ69" i="8"/>
  <c r="AZ59" i="8"/>
  <c r="AZ61" i="8"/>
  <c r="AZ86" i="8"/>
  <c r="AZ67" i="8"/>
  <c r="AZ57" i="8"/>
  <c r="AZ62" i="8"/>
  <c r="AZ64" i="8"/>
  <c r="AZ51" i="8"/>
  <c r="AZ49" i="8"/>
  <c r="AZ37" i="8"/>
  <c r="AZ42" i="8"/>
  <c r="AZ39" i="8"/>
  <c r="AZ43" i="8"/>
  <c r="AZ40" i="8"/>
  <c r="AZ33" i="8"/>
  <c r="AZ29" i="8"/>
  <c r="AZ23" i="8"/>
  <c r="AZ22" i="8"/>
  <c r="AZ21" i="8"/>
  <c r="AZ15" i="8"/>
  <c r="AZ12" i="8"/>
  <c r="AZ11" i="8"/>
  <c r="DH248" i="8"/>
  <c r="DH225" i="8"/>
  <c r="DH247" i="8"/>
  <c r="DH222" i="8"/>
  <c r="DH245" i="8"/>
  <c r="DH189" i="8"/>
  <c r="DH204" i="8"/>
  <c r="DH207" i="8"/>
  <c r="DH232" i="8"/>
  <c r="DH186" i="8"/>
  <c r="DH237" i="8"/>
  <c r="DH192" i="8"/>
  <c r="DH212" i="8"/>
  <c r="DH185" i="8"/>
  <c r="DH243" i="8"/>
  <c r="DH183" i="8"/>
  <c r="DH209" i="8"/>
  <c r="DH182" i="8"/>
  <c r="DH229" i="8"/>
  <c r="DH249" i="8"/>
  <c r="DH201" i="8"/>
  <c r="DH215" i="8"/>
  <c r="DH188" i="8"/>
  <c r="DH153" i="8"/>
  <c r="DH208" i="8"/>
  <c r="DH181" i="8"/>
  <c r="DH164" i="8"/>
  <c r="DH127" i="8"/>
  <c r="DH154" i="8"/>
  <c r="DH121" i="8"/>
  <c r="DH205" i="8"/>
  <c r="DH178" i="8"/>
  <c r="DH139" i="8"/>
  <c r="DH143" i="8"/>
  <c r="DH151" i="8"/>
  <c r="DH211" i="8"/>
  <c r="DH184" i="8"/>
  <c r="DH167" i="8"/>
  <c r="DH136" i="8"/>
  <c r="DH148" i="8"/>
  <c r="DH138" i="8"/>
  <c r="DH111" i="8"/>
  <c r="DH119" i="8"/>
  <c r="DH135" i="8"/>
  <c r="DH106" i="8"/>
  <c r="DH116" i="8"/>
  <c r="DH123" i="8"/>
  <c r="DH140" i="8"/>
  <c r="DH113" i="8"/>
  <c r="DH96" i="8"/>
  <c r="DH95" i="8"/>
  <c r="DH88" i="8"/>
  <c r="DH110" i="8"/>
  <c r="DH105" i="8"/>
  <c r="DH99" i="8"/>
  <c r="DH98" i="8"/>
  <c r="DH82" i="8"/>
  <c r="DH72" i="8"/>
  <c r="DH78" i="8"/>
  <c r="DH75" i="8"/>
  <c r="DH64" i="8"/>
  <c r="DH40" i="8"/>
  <c r="DH80" i="8"/>
  <c r="DH70" i="8"/>
  <c r="DH63" i="8"/>
  <c r="DH65" i="8"/>
  <c r="DH60" i="8"/>
  <c r="DH52" i="8"/>
  <c r="DH49" i="8"/>
  <c r="DH36" i="8"/>
  <c r="DH38" i="8"/>
  <c r="DH39" i="8"/>
  <c r="DH43" i="8"/>
  <c r="DH26" i="8"/>
  <c r="DH28" i="8"/>
  <c r="DH20" i="8"/>
  <c r="DH23" i="8"/>
  <c r="DH19" i="8"/>
  <c r="DH21" i="8"/>
  <c r="DH8" i="8"/>
  <c r="DH14" i="8"/>
  <c r="DH7" i="8"/>
  <c r="DH239" i="8"/>
  <c r="DH198" i="8"/>
  <c r="DH244" i="8"/>
  <c r="DH177" i="8"/>
  <c r="DH236" i="8"/>
  <c r="DH156" i="8"/>
  <c r="DH242" i="8"/>
  <c r="DH180" i="8"/>
  <c r="DH195" i="8"/>
  <c r="DH147" i="8"/>
  <c r="DH227" i="8"/>
  <c r="DH165" i="8"/>
  <c r="DH203" i="8"/>
  <c r="DH176" i="8"/>
  <c r="DH234" i="8"/>
  <c r="DH130" i="8"/>
  <c r="DH200" i="8"/>
  <c r="DH173" i="8"/>
  <c r="DH168" i="8"/>
  <c r="DH240" i="8"/>
  <c r="DH174" i="8"/>
  <c r="DH206" i="8"/>
  <c r="DH179" i="8"/>
  <c r="DH226" i="8"/>
  <c r="DH199" i="8"/>
  <c r="DH172" i="8"/>
  <c r="DH155" i="8"/>
  <c r="DH108" i="8"/>
  <c r="DH145" i="8"/>
  <c r="DH223" i="8"/>
  <c r="DH196" i="8"/>
  <c r="DH169" i="8"/>
  <c r="DH161" i="8"/>
  <c r="DH118" i="8"/>
  <c r="DH142" i="8"/>
  <c r="DH202" i="8"/>
  <c r="DH175" i="8"/>
  <c r="DH158" i="8"/>
  <c r="DH166" i="8"/>
  <c r="DH133" i="8"/>
  <c r="DH129" i="8"/>
  <c r="DH137" i="8"/>
  <c r="DH109" i="8"/>
  <c r="DH126" i="8"/>
  <c r="DH134" i="8"/>
  <c r="DH141" i="8"/>
  <c r="DH114" i="8"/>
  <c r="DH131" i="8"/>
  <c r="DH100" i="8"/>
  <c r="DH84" i="8"/>
  <c r="DH76" i="8"/>
  <c r="DH85" i="8"/>
  <c r="DH101" i="8"/>
  <c r="DH94" i="8"/>
  <c r="DH90" i="8"/>
  <c r="DH89" i="8"/>
  <c r="DH79" i="8"/>
  <c r="DH86" i="8"/>
  <c r="DH83" i="8"/>
  <c r="DH74" i="8"/>
  <c r="DH66" i="8"/>
  <c r="DH41" i="8"/>
  <c r="DH71" i="8"/>
  <c r="DH61" i="8"/>
  <c r="DH47" i="8"/>
  <c r="DH67" i="8"/>
  <c r="DH45" i="8"/>
  <c r="DH57" i="8"/>
  <c r="DH54" i="8"/>
  <c r="DH33" i="8"/>
  <c r="DH46" i="8"/>
  <c r="DH35" i="8"/>
  <c r="DH29" i="8"/>
  <c r="DH31" i="8"/>
  <c r="DH30" i="8"/>
  <c r="DH27" i="8"/>
  <c r="DH15" i="8"/>
  <c r="DH18" i="8"/>
  <c r="DH17" i="8"/>
  <c r="DH11" i="8"/>
  <c r="DH9" i="8"/>
  <c r="DH230" i="8"/>
  <c r="DH171" i="8"/>
  <c r="DH228" i="8"/>
  <c r="DH250" i="8"/>
  <c r="DH216" i="8"/>
  <c r="DH235" i="8"/>
  <c r="DH233" i="8"/>
  <c r="DH241" i="8"/>
  <c r="DH213" i="8"/>
  <c r="DH246" i="8"/>
  <c r="DH219" i="8"/>
  <c r="DH221" i="8"/>
  <c r="DH194" i="8"/>
  <c r="DH144" i="8"/>
  <c r="DH210" i="8"/>
  <c r="DH218" i="8"/>
  <c r="DH191" i="8"/>
  <c r="DH162" i="8"/>
  <c r="DH238" i="8"/>
  <c r="DH231" i="8"/>
  <c r="DH224" i="8"/>
  <c r="DH197" i="8"/>
  <c r="DH170" i="8"/>
  <c r="DH217" i="8"/>
  <c r="DH190" i="8"/>
  <c r="DH159" i="8"/>
  <c r="DH146" i="8"/>
  <c r="DH163" i="8"/>
  <c r="DH115" i="8"/>
  <c r="DH214" i="8"/>
  <c r="DH187" i="8"/>
  <c r="DH150" i="8"/>
  <c r="DH152" i="8"/>
  <c r="DH160" i="8"/>
  <c r="DH220" i="8"/>
  <c r="DH193" i="8"/>
  <c r="DH112" i="8"/>
  <c r="DH149" i="8"/>
  <c r="DH157" i="8"/>
  <c r="DH124" i="8"/>
  <c r="DH120" i="8"/>
  <c r="DH128" i="8"/>
  <c r="DH103" i="8"/>
  <c r="DH117" i="8"/>
  <c r="DH125" i="8"/>
  <c r="DH132" i="8"/>
  <c r="DH102" i="8"/>
  <c r="DH122" i="8"/>
  <c r="DH91" i="8"/>
  <c r="DH104" i="8"/>
  <c r="DH97" i="8"/>
  <c r="DH93" i="8"/>
  <c r="DH92" i="8"/>
  <c r="DH81" i="8"/>
  <c r="DH107" i="8"/>
  <c r="DH87" i="8"/>
  <c r="DH69" i="8"/>
  <c r="DH62" i="8"/>
  <c r="DH73" i="8"/>
  <c r="DH56" i="8"/>
  <c r="DH53" i="8"/>
  <c r="DH68" i="8"/>
  <c r="DH59" i="8"/>
  <c r="DH55" i="8"/>
  <c r="DH77" i="8"/>
  <c r="DH58" i="8"/>
  <c r="DH42" i="8"/>
  <c r="DH50" i="8"/>
  <c r="DH44" i="8"/>
  <c r="DH51" i="8"/>
  <c r="DH48" i="8"/>
  <c r="DH32" i="8"/>
  <c r="DH37" i="8"/>
  <c r="DH34" i="8"/>
  <c r="DH12" i="8"/>
  <c r="DH25" i="8"/>
  <c r="DH22" i="8"/>
  <c r="DH24" i="8"/>
  <c r="DH16" i="8"/>
  <c r="DH13" i="8"/>
  <c r="DH10" i="8"/>
  <c r="DZ250" i="8"/>
  <c r="DZ180" i="8"/>
  <c r="DZ236" i="8"/>
  <c r="DZ171" i="8"/>
  <c r="DZ235" i="8"/>
  <c r="DZ245" i="8"/>
  <c r="DZ230" i="8"/>
  <c r="DZ232" i="8"/>
  <c r="DZ177" i="8"/>
  <c r="DZ241" i="8"/>
  <c r="DZ201" i="8"/>
  <c r="DZ139" i="8"/>
  <c r="DZ203" i="8"/>
  <c r="DZ176" i="8"/>
  <c r="DZ229" i="8"/>
  <c r="DZ219" i="8"/>
  <c r="DZ218" i="8"/>
  <c r="DZ191" i="8"/>
  <c r="DZ144" i="8"/>
  <c r="DZ238" i="8"/>
  <c r="DZ231" i="8"/>
  <c r="DZ183" i="8"/>
  <c r="DZ206" i="8"/>
  <c r="DZ179" i="8"/>
  <c r="DZ217" i="8"/>
  <c r="DZ190" i="8"/>
  <c r="DZ164" i="8"/>
  <c r="DZ136" i="8"/>
  <c r="DZ145" i="8"/>
  <c r="DZ214" i="8"/>
  <c r="DZ187" i="8"/>
  <c r="DZ159" i="8"/>
  <c r="DZ152" i="8"/>
  <c r="DZ160" i="8"/>
  <c r="DZ220" i="8"/>
  <c r="DZ193" i="8"/>
  <c r="DZ150" i="8"/>
  <c r="DZ158" i="8"/>
  <c r="DZ103" i="8"/>
  <c r="DZ148" i="8"/>
  <c r="DZ138" i="8"/>
  <c r="DZ111" i="8"/>
  <c r="DZ128" i="8"/>
  <c r="DZ126" i="8"/>
  <c r="DZ134" i="8"/>
  <c r="DZ141" i="8"/>
  <c r="DZ114" i="8"/>
  <c r="DZ122" i="8"/>
  <c r="DZ100" i="8"/>
  <c r="DZ96" i="8"/>
  <c r="DZ82" i="8"/>
  <c r="DZ88" i="8"/>
  <c r="DZ110" i="8"/>
  <c r="DZ87" i="8"/>
  <c r="DZ99" i="8"/>
  <c r="DZ107" i="8"/>
  <c r="DZ79" i="8"/>
  <c r="DZ74" i="8"/>
  <c r="DZ69" i="8"/>
  <c r="DZ86" i="8"/>
  <c r="DZ64" i="8"/>
  <c r="DZ80" i="8"/>
  <c r="DZ61" i="8"/>
  <c r="DZ32" i="8"/>
  <c r="DZ56" i="8"/>
  <c r="DZ60" i="8"/>
  <c r="DZ52" i="8"/>
  <c r="DZ40" i="8"/>
  <c r="DZ49" i="8"/>
  <c r="DZ51" i="8"/>
  <c r="DZ48" i="8"/>
  <c r="DZ35" i="8"/>
  <c r="DZ29" i="8"/>
  <c r="DZ31" i="8"/>
  <c r="DZ30" i="8"/>
  <c r="DZ27" i="8"/>
  <c r="DZ15" i="8"/>
  <c r="DZ24" i="8"/>
  <c r="DZ16" i="8"/>
  <c r="DZ13" i="8"/>
  <c r="DZ9" i="8"/>
  <c r="DZ239" i="8"/>
  <c r="DZ165" i="8"/>
  <c r="DZ225" i="8"/>
  <c r="DZ247" i="8"/>
  <c r="DZ222" i="8"/>
  <c r="DZ242" i="8"/>
  <c r="DZ216" i="8"/>
  <c r="DZ228" i="8"/>
  <c r="DZ195" i="8"/>
  <c r="DZ246" i="8"/>
  <c r="DZ174" i="8"/>
  <c r="DZ221" i="8"/>
  <c r="DZ194" i="8"/>
  <c r="DZ153" i="8"/>
  <c r="DZ243" i="8"/>
  <c r="DZ192" i="8"/>
  <c r="DZ209" i="8"/>
  <c r="DZ182" i="8"/>
  <c r="DZ226" i="8"/>
  <c r="DZ249" i="8"/>
  <c r="DZ227" i="8"/>
  <c r="DZ224" i="8"/>
  <c r="DZ197" i="8"/>
  <c r="DZ170" i="8"/>
  <c r="DZ208" i="8"/>
  <c r="DZ181" i="8"/>
  <c r="DZ155" i="8"/>
  <c r="DZ163" i="8"/>
  <c r="DZ133" i="8"/>
  <c r="DZ205" i="8"/>
  <c r="DZ178" i="8"/>
  <c r="DZ121" i="8"/>
  <c r="DZ143" i="8"/>
  <c r="DZ151" i="8"/>
  <c r="DZ211" i="8"/>
  <c r="DZ184" i="8"/>
  <c r="DZ108" i="8"/>
  <c r="DZ149" i="8"/>
  <c r="DZ166" i="8"/>
  <c r="DZ142" i="8"/>
  <c r="DZ129" i="8"/>
  <c r="DZ106" i="8"/>
  <c r="DZ119" i="8"/>
  <c r="DZ117" i="8"/>
  <c r="DZ125" i="8"/>
  <c r="DZ132" i="8"/>
  <c r="DZ140" i="8"/>
  <c r="DZ113" i="8"/>
  <c r="DZ91" i="8"/>
  <c r="DZ104" i="8"/>
  <c r="DZ105" i="8"/>
  <c r="DZ81" i="8"/>
  <c r="DZ101" i="8"/>
  <c r="DZ76" i="8"/>
  <c r="DZ90" i="8"/>
  <c r="DZ98" i="8"/>
  <c r="DZ68" i="8"/>
  <c r="DZ71" i="8"/>
  <c r="DZ75" i="8"/>
  <c r="DZ62" i="8"/>
  <c r="DZ55" i="8"/>
  <c r="DZ59" i="8"/>
  <c r="DZ63" i="8"/>
  <c r="DZ77" i="8"/>
  <c r="DZ67" i="8"/>
  <c r="DZ47" i="8"/>
  <c r="DZ57" i="8"/>
  <c r="DZ53" i="8"/>
  <c r="DZ45" i="8"/>
  <c r="DZ38" i="8"/>
  <c r="DZ44" i="8"/>
  <c r="DZ33" i="8"/>
  <c r="DZ37" i="8"/>
  <c r="DZ34" i="8"/>
  <c r="DZ25" i="8"/>
  <c r="DZ20" i="8"/>
  <c r="DZ19" i="8"/>
  <c r="DZ21" i="8"/>
  <c r="DZ11" i="8"/>
  <c r="DZ8" i="8"/>
  <c r="DZ10" i="8"/>
  <c r="DZ248" i="8"/>
  <c r="DZ207" i="8"/>
  <c r="DZ204" i="8"/>
  <c r="DZ198" i="8"/>
  <c r="DZ244" i="8"/>
  <c r="DZ186" i="8"/>
  <c r="DZ233" i="8"/>
  <c r="DZ189" i="8"/>
  <c r="DZ213" i="8"/>
  <c r="DZ168" i="8"/>
  <c r="DZ237" i="8"/>
  <c r="DZ147" i="8"/>
  <c r="DZ212" i="8"/>
  <c r="DZ185" i="8"/>
  <c r="DZ130" i="8"/>
  <c r="DZ234" i="8"/>
  <c r="DZ112" i="8"/>
  <c r="DZ200" i="8"/>
  <c r="DZ173" i="8"/>
  <c r="DZ156" i="8"/>
  <c r="DZ240" i="8"/>
  <c r="DZ210" i="8"/>
  <c r="DZ215" i="8"/>
  <c r="DZ188" i="8"/>
  <c r="DZ162" i="8"/>
  <c r="DZ199" i="8"/>
  <c r="DZ172" i="8"/>
  <c r="DZ146" i="8"/>
  <c r="DZ154" i="8"/>
  <c r="DZ223" i="8"/>
  <c r="DZ196" i="8"/>
  <c r="DZ169" i="8"/>
  <c r="DZ161" i="8"/>
  <c r="DZ127" i="8"/>
  <c r="DZ124" i="8"/>
  <c r="DZ202" i="8"/>
  <c r="DZ175" i="8"/>
  <c r="DZ167" i="8"/>
  <c r="DZ118" i="8"/>
  <c r="DZ157" i="8"/>
  <c r="DZ115" i="8"/>
  <c r="DZ120" i="8"/>
  <c r="DZ137" i="8"/>
  <c r="DZ135" i="8"/>
  <c r="DZ102" i="8"/>
  <c r="DZ116" i="8"/>
  <c r="DZ123" i="8"/>
  <c r="DZ131" i="8"/>
  <c r="DZ109" i="8"/>
  <c r="DZ85" i="8"/>
  <c r="DZ95" i="8"/>
  <c r="DZ97" i="8"/>
  <c r="DZ93" i="8"/>
  <c r="DZ92" i="8"/>
  <c r="DZ94" i="8"/>
  <c r="DZ84" i="8"/>
  <c r="DZ89" i="8"/>
  <c r="DZ83" i="8"/>
  <c r="DZ78" i="8"/>
  <c r="DZ72" i="8"/>
  <c r="DZ73" i="8"/>
  <c r="DZ66" i="8"/>
  <c r="DZ70" i="8"/>
  <c r="DZ36" i="8"/>
  <c r="DZ65" i="8"/>
  <c r="DZ58" i="8"/>
  <c r="DZ42" i="8"/>
  <c r="DZ41" i="8"/>
  <c r="DZ50" i="8"/>
  <c r="DZ54" i="8"/>
  <c r="DZ46" i="8"/>
  <c r="DZ39" i="8"/>
  <c r="DZ43" i="8"/>
  <c r="DZ26" i="8"/>
  <c r="DZ28" i="8"/>
  <c r="DZ23" i="8"/>
  <c r="DZ22" i="8"/>
  <c r="DZ18" i="8"/>
  <c r="DZ17" i="8"/>
  <c r="DZ12" i="8"/>
  <c r="DZ14" i="8"/>
  <c r="DZ7" i="8"/>
  <c r="AX235" i="8"/>
  <c r="AX211" i="8"/>
  <c r="AX239" i="8"/>
  <c r="AX132" i="8"/>
  <c r="AX102" i="8"/>
  <c r="AX121" i="8"/>
  <c r="AX78" i="8"/>
  <c r="AX66" i="8"/>
  <c r="AX29" i="8"/>
  <c r="AX241" i="8"/>
  <c r="AX242" i="8"/>
  <c r="AX178" i="8"/>
  <c r="AX120" i="8"/>
  <c r="AX105" i="8"/>
  <c r="AX81" i="8"/>
  <c r="AX71" i="8"/>
  <c r="AX48" i="8"/>
  <c r="AX14" i="8"/>
  <c r="AX240" i="8"/>
  <c r="AX190" i="8"/>
  <c r="AX167" i="8"/>
  <c r="AX201" i="8"/>
  <c r="AX124" i="8"/>
  <c r="AX86" i="8"/>
  <c r="AX79" i="8"/>
  <c r="AX38" i="8"/>
  <c r="AX13" i="8"/>
  <c r="AX206" i="8"/>
  <c r="AX170" i="8"/>
  <c r="AX215" i="8"/>
  <c r="AX236" i="8"/>
  <c r="AX184" i="8"/>
  <c r="AX218" i="8"/>
  <c r="AX143" i="8"/>
  <c r="AX182" i="8"/>
  <c r="AX216" i="8"/>
  <c r="AX154" i="8"/>
  <c r="AX204" i="8"/>
  <c r="AX126" i="8"/>
  <c r="AX174" i="8"/>
  <c r="AX147" i="8"/>
  <c r="AX118" i="8"/>
  <c r="AX131" i="8"/>
  <c r="AX99" i="8"/>
  <c r="AX101" i="8"/>
  <c r="AX98" i="8"/>
  <c r="AX70" i="8"/>
  <c r="AX72" i="8"/>
  <c r="AX60" i="8"/>
  <c r="AX51" i="8"/>
  <c r="AX50" i="8"/>
  <c r="AX28" i="8"/>
  <c r="AX19" i="8"/>
  <c r="AX16" i="8"/>
  <c r="AX203" i="8"/>
  <c r="AX221" i="8"/>
  <c r="AX227" i="8"/>
  <c r="AX146" i="8"/>
  <c r="AX228" i="8"/>
  <c r="AX217" i="8"/>
  <c r="AX176" i="8"/>
  <c r="AX205" i="8"/>
  <c r="AX189" i="8"/>
  <c r="AX162" i="8"/>
  <c r="AX177" i="8"/>
  <c r="AX123" i="8"/>
  <c r="AX157" i="8"/>
  <c r="AX137" i="8"/>
  <c r="AX116" i="8"/>
  <c r="AX110" i="8"/>
  <c r="AX95" i="8"/>
  <c r="AX109" i="8"/>
  <c r="AX106" i="8"/>
  <c r="AX68" i="8"/>
  <c r="AX65" i="8"/>
  <c r="AX76" i="8"/>
  <c r="AX39" i="8"/>
  <c r="AX45" i="8"/>
  <c r="AX30" i="8"/>
  <c r="AX21" i="8"/>
  <c r="AX15" i="8"/>
  <c r="AX179" i="8"/>
  <c r="AX247" i="8"/>
  <c r="AX224" i="8"/>
  <c r="AX249" i="8"/>
  <c r="AX185" i="8"/>
  <c r="AX232" i="8"/>
  <c r="AX188" i="8"/>
  <c r="AX212" i="8"/>
  <c r="AX237" i="8"/>
  <c r="AX200" i="8"/>
  <c r="AX138" i="8"/>
  <c r="AX202" i="8"/>
  <c r="AX175" i="8"/>
  <c r="AX246" i="8"/>
  <c r="AX233" i="8"/>
  <c r="AX191" i="8"/>
  <c r="AX208" i="8"/>
  <c r="AX181" i="8"/>
  <c r="AX129" i="8"/>
  <c r="AX155" i="8"/>
  <c r="AX226" i="8"/>
  <c r="AX223" i="8"/>
  <c r="AX196" i="8"/>
  <c r="AX169" i="8"/>
  <c r="AX207" i="8"/>
  <c r="AX180" i="8"/>
  <c r="AX107" i="8"/>
  <c r="AX145" i="8"/>
  <c r="AX153" i="8"/>
  <c r="AX222" i="8"/>
  <c r="AX195" i="8"/>
  <c r="AX168" i="8"/>
  <c r="AX160" i="8"/>
  <c r="AX159" i="8"/>
  <c r="AX219" i="8"/>
  <c r="AX192" i="8"/>
  <c r="AX149" i="8"/>
  <c r="AX148" i="8"/>
  <c r="AX165" i="8"/>
  <c r="AX141" i="8"/>
  <c r="AX128" i="8"/>
  <c r="AX136" i="8"/>
  <c r="AX134" i="8"/>
  <c r="AX142" i="8"/>
  <c r="AX115" i="8"/>
  <c r="AX122" i="8"/>
  <c r="AX139" i="8"/>
  <c r="AX112" i="8"/>
  <c r="AX90" i="8"/>
  <c r="AX103" i="8"/>
  <c r="AX104" i="8"/>
  <c r="AX92" i="8"/>
  <c r="AX100" i="8"/>
  <c r="AX75" i="8"/>
  <c r="AX89" i="8"/>
  <c r="AX97" i="8"/>
  <c r="AX80" i="8"/>
  <c r="AX73" i="8"/>
  <c r="AX67" i="8"/>
  <c r="AX85" i="8"/>
  <c r="AX63" i="8"/>
  <c r="AX57" i="8"/>
  <c r="AX58" i="8"/>
  <c r="AX62" i="8"/>
  <c r="AX64" i="8"/>
  <c r="AX59" i="8"/>
  <c r="AX56" i="8"/>
  <c r="AX49" i="8"/>
  <c r="AX44" i="8"/>
  <c r="AX41" i="8"/>
  <c r="AX47" i="8"/>
  <c r="AX34" i="8"/>
  <c r="AX33" i="8"/>
  <c r="AX27" i="8"/>
  <c r="AX26" i="8"/>
  <c r="AX22" i="8"/>
  <c r="AX18" i="8"/>
  <c r="AX23" i="8"/>
  <c r="AX10" i="8"/>
  <c r="AX12" i="8"/>
  <c r="AX7" i="8"/>
  <c r="AX238" i="8"/>
  <c r="AX164" i="8"/>
  <c r="AX250" i="8"/>
  <c r="AX197" i="8"/>
  <c r="AX234" i="8"/>
  <c r="AX244" i="8"/>
  <c r="AX229" i="8"/>
  <c r="AX231" i="8"/>
  <c r="AX194" i="8"/>
  <c r="AX245" i="8"/>
  <c r="AX173" i="8"/>
  <c r="AX220" i="8"/>
  <c r="AX193" i="8"/>
  <c r="AX152" i="8"/>
  <c r="AX243" i="8"/>
  <c r="AX230" i="8"/>
  <c r="AX111" i="8"/>
  <c r="AX199" i="8"/>
  <c r="AX172" i="8"/>
  <c r="AX225" i="8"/>
  <c r="AX248" i="8"/>
  <c r="AX209" i="8"/>
  <c r="AX214" i="8"/>
  <c r="AX187" i="8"/>
  <c r="AX161" i="8"/>
  <c r="AX198" i="8"/>
  <c r="AX171" i="8"/>
  <c r="AX163" i="8"/>
  <c r="AX135" i="8"/>
  <c r="AX144" i="8"/>
  <c r="AX213" i="8"/>
  <c r="AX186" i="8"/>
  <c r="AX158" i="8"/>
  <c r="AX151" i="8"/>
  <c r="AX150" i="8"/>
  <c r="AX210" i="8"/>
  <c r="AX183" i="8"/>
  <c r="AX166" i="8"/>
  <c r="AX117" i="8"/>
  <c r="AX156" i="8"/>
  <c r="AX114" i="8"/>
  <c r="AX119" i="8"/>
  <c r="AX127" i="8"/>
  <c r="AX125" i="8"/>
  <c r="AX133" i="8"/>
  <c r="AX140" i="8"/>
  <c r="AX113" i="8"/>
  <c r="AX130" i="8"/>
  <c r="AX108" i="8"/>
  <c r="AX84" i="8"/>
  <c r="AX94" i="8"/>
  <c r="AX96" i="8"/>
  <c r="AX87" i="8"/>
  <c r="AX91" i="8"/>
  <c r="AX93" i="8"/>
  <c r="AX83" i="8"/>
  <c r="AX88" i="8"/>
  <c r="AX82" i="8"/>
  <c r="AX77" i="8"/>
  <c r="AX74" i="8"/>
  <c r="AX61" i="8"/>
  <c r="AX54" i="8"/>
  <c r="AX31" i="8"/>
  <c r="AX69" i="8"/>
  <c r="AX35" i="8"/>
  <c r="AX55" i="8"/>
  <c r="AX52" i="8"/>
  <c r="AX40" i="8"/>
  <c r="AX46" i="8"/>
  <c r="AX53" i="8"/>
  <c r="AX37" i="8"/>
  <c r="AX43" i="8"/>
  <c r="AX42" i="8"/>
  <c r="AX36" i="8"/>
  <c r="AX32" i="8"/>
  <c r="AX25" i="8"/>
  <c r="AX24" i="8"/>
  <c r="AX17" i="8"/>
  <c r="AX20" i="8"/>
  <c r="AX8" i="8"/>
  <c r="AX11" i="8"/>
  <c r="AX9" i="8"/>
  <c r="JK233" i="8"/>
  <c r="JK232" i="8"/>
  <c r="JK245" i="8"/>
  <c r="JK219" i="8"/>
  <c r="JK227" i="8"/>
  <c r="JK236" i="8"/>
  <c r="JK235" i="8"/>
  <c r="JK150" i="8"/>
  <c r="JK231" i="8"/>
  <c r="JK195" i="8"/>
  <c r="JK215" i="8"/>
  <c r="JK188" i="8"/>
  <c r="JK147" i="8"/>
  <c r="JK225" i="8"/>
  <c r="JK133" i="8"/>
  <c r="JK203" i="8"/>
  <c r="JK176" i="8"/>
  <c r="JK247" i="8"/>
  <c r="JK238" i="8"/>
  <c r="JK204" i="8"/>
  <c r="JK209" i="8"/>
  <c r="JK182" i="8"/>
  <c r="JK229" i="8"/>
  <c r="JK211" i="8"/>
  <c r="JK184" i="8"/>
  <c r="JK167" i="8"/>
  <c r="JK130" i="8"/>
  <c r="JK148" i="8"/>
  <c r="JK124" i="8"/>
  <c r="JK217" i="8"/>
  <c r="JK190" i="8"/>
  <c r="JK153" i="8"/>
  <c r="JK146" i="8"/>
  <c r="JK154" i="8"/>
  <c r="JK205" i="8"/>
  <c r="JK178" i="8"/>
  <c r="JK115" i="8"/>
  <c r="JK143" i="8"/>
  <c r="JK160" i="8"/>
  <c r="JK136" i="8"/>
  <c r="JK123" i="8"/>
  <c r="JK131" i="8"/>
  <c r="JK106" i="8"/>
  <c r="JK120" i="8"/>
  <c r="JK137" i="8"/>
  <c r="JK135" i="8"/>
  <c r="JK105" i="8"/>
  <c r="JK116" i="8"/>
  <c r="JK99" i="8"/>
  <c r="JK107" i="8"/>
  <c r="JK85" i="8"/>
  <c r="JK100" i="8"/>
  <c r="JK82" i="8"/>
  <c r="JK110" i="8"/>
  <c r="JK88" i="8"/>
  <c r="JK101" i="8"/>
  <c r="JK72" i="8"/>
  <c r="JK68" i="8"/>
  <c r="JK76" i="8"/>
  <c r="JK77" i="8"/>
  <c r="JK60" i="8"/>
  <c r="JK43" i="8"/>
  <c r="JK62" i="8"/>
  <c r="JK64" i="8"/>
  <c r="JK54" i="8"/>
  <c r="JK70" i="8"/>
  <c r="JK63" i="8"/>
  <c r="JK45" i="8"/>
  <c r="JK51" i="8"/>
  <c r="JK57" i="8"/>
  <c r="JK36" i="8"/>
  <c r="JK38" i="8"/>
  <c r="JK28" i="8"/>
  <c r="JK26" i="8"/>
  <c r="JK25" i="8"/>
  <c r="JK23" i="8"/>
  <c r="JK22" i="8"/>
  <c r="JK18" i="8"/>
  <c r="JK9" i="8"/>
  <c r="JK12" i="8"/>
  <c r="JK8" i="8"/>
  <c r="JK250" i="8"/>
  <c r="JK201" i="8"/>
  <c r="JK180" i="8"/>
  <c r="JK239" i="8"/>
  <c r="JK192" i="8"/>
  <c r="JK216" i="8"/>
  <c r="JK210" i="8"/>
  <c r="JK198" i="8"/>
  <c r="JK249" i="8"/>
  <c r="JK230" i="8"/>
  <c r="JK168" i="8"/>
  <c r="JK206" i="8"/>
  <c r="JK179" i="8"/>
  <c r="JK246" i="8"/>
  <c r="JK213" i="8"/>
  <c r="JK221" i="8"/>
  <c r="JK194" i="8"/>
  <c r="JK165" i="8"/>
  <c r="JK244" i="8"/>
  <c r="JK243" i="8"/>
  <c r="JK177" i="8"/>
  <c r="JK200" i="8"/>
  <c r="JK173" i="8"/>
  <c r="JK223" i="8"/>
  <c r="JK202" i="8"/>
  <c r="JK175" i="8"/>
  <c r="JK158" i="8"/>
  <c r="JK166" i="8"/>
  <c r="JK127" i="8"/>
  <c r="JK102" i="8"/>
  <c r="JK208" i="8"/>
  <c r="JK181" i="8"/>
  <c r="JK164" i="8"/>
  <c r="JK121" i="8"/>
  <c r="JK145" i="8"/>
  <c r="JK196" i="8"/>
  <c r="JK169" i="8"/>
  <c r="JK161" i="8"/>
  <c r="JK139" i="8"/>
  <c r="JK151" i="8"/>
  <c r="JK141" i="8"/>
  <c r="JK114" i="8"/>
  <c r="JK122" i="8"/>
  <c r="JK138" i="8"/>
  <c r="JK111" i="8"/>
  <c r="JK128" i="8"/>
  <c r="JK126" i="8"/>
  <c r="JK134" i="8"/>
  <c r="JK103" i="8"/>
  <c r="JK90" i="8"/>
  <c r="JK98" i="8"/>
  <c r="JK81" i="8"/>
  <c r="JK91" i="8"/>
  <c r="JK104" i="8"/>
  <c r="JK108" i="8"/>
  <c r="JK84" i="8"/>
  <c r="JK92" i="8"/>
  <c r="JK75" i="8"/>
  <c r="JK71" i="8"/>
  <c r="JK78" i="8"/>
  <c r="JK67" i="8"/>
  <c r="JK49" i="8"/>
  <c r="JK83" i="8"/>
  <c r="JK55" i="8"/>
  <c r="JK66" i="8"/>
  <c r="JK69" i="8"/>
  <c r="JK61" i="8"/>
  <c r="JK56" i="8"/>
  <c r="JK46" i="8"/>
  <c r="JK35" i="8"/>
  <c r="JK39" i="8"/>
  <c r="JK40" i="8"/>
  <c r="JK37" i="8"/>
  <c r="JK29" i="8"/>
  <c r="JK31" i="8"/>
  <c r="JK20" i="8"/>
  <c r="JK19" i="8"/>
  <c r="JK21" i="8"/>
  <c r="JK15" i="8"/>
  <c r="JK13" i="8"/>
  <c r="JK14" i="8"/>
  <c r="JK7" i="8"/>
  <c r="JK242" i="8"/>
  <c r="JK174" i="8"/>
  <c r="JK248" i="8"/>
  <c r="JK228" i="8"/>
  <c r="JK159" i="8"/>
  <c r="JK207" i="8"/>
  <c r="JK183" i="8"/>
  <c r="JK189" i="8"/>
  <c r="JK240" i="8"/>
  <c r="JK222" i="8"/>
  <c r="JK224" i="8"/>
  <c r="JK197" i="8"/>
  <c r="JK170" i="8"/>
  <c r="JK237" i="8"/>
  <c r="JK186" i="8"/>
  <c r="JK212" i="8"/>
  <c r="JK185" i="8"/>
  <c r="JK171" i="8"/>
  <c r="JK241" i="8"/>
  <c r="JK234" i="8"/>
  <c r="JK218" i="8"/>
  <c r="JK191" i="8"/>
  <c r="JK156" i="8"/>
  <c r="JK220" i="8"/>
  <c r="JK193" i="8"/>
  <c r="JK162" i="8"/>
  <c r="JK149" i="8"/>
  <c r="JK157" i="8"/>
  <c r="JK118" i="8"/>
  <c r="JK226" i="8"/>
  <c r="JK199" i="8"/>
  <c r="JK172" i="8"/>
  <c r="JK155" i="8"/>
  <c r="JK163" i="8"/>
  <c r="JK214" i="8"/>
  <c r="JK187" i="8"/>
  <c r="JK144" i="8"/>
  <c r="JK152" i="8"/>
  <c r="JK112" i="8"/>
  <c r="JK142" i="8"/>
  <c r="JK132" i="8"/>
  <c r="JK140" i="8"/>
  <c r="JK113" i="8"/>
  <c r="JK129" i="8"/>
  <c r="JK109" i="8"/>
  <c r="JK119" i="8"/>
  <c r="JK117" i="8"/>
  <c r="JK125" i="8"/>
  <c r="JK94" i="8"/>
  <c r="JK87" i="8"/>
  <c r="JK89" i="8"/>
  <c r="JK79" i="8"/>
  <c r="JK96" i="8"/>
  <c r="JK95" i="8"/>
  <c r="JK97" i="8"/>
  <c r="JK93" i="8"/>
  <c r="JK73" i="8"/>
  <c r="JK65" i="8"/>
  <c r="JK86" i="8"/>
  <c r="JK80" i="8"/>
  <c r="JK58" i="8"/>
  <c r="JK48" i="8"/>
  <c r="JK74" i="8"/>
  <c r="JK52" i="8"/>
  <c r="JK50" i="8"/>
  <c r="JK59" i="8"/>
  <c r="JK53" i="8"/>
  <c r="JK47" i="8"/>
  <c r="JK44" i="8"/>
  <c r="JK41" i="8"/>
  <c r="JK42" i="8"/>
  <c r="JK33" i="8"/>
  <c r="JK34" i="8"/>
  <c r="JK32" i="8"/>
  <c r="JK30" i="8"/>
  <c r="JK27" i="8"/>
  <c r="JK24" i="8"/>
  <c r="JK17" i="8"/>
  <c r="JK11" i="8"/>
  <c r="JK16" i="8"/>
  <c r="JK10" i="8"/>
  <c r="FJ247" i="8"/>
  <c r="FJ216" i="8"/>
  <c r="FJ156" i="8"/>
  <c r="FJ192" i="8"/>
  <c r="FJ241" i="8"/>
  <c r="FJ191" i="8"/>
  <c r="FJ201" i="8"/>
  <c r="FJ170" i="8"/>
  <c r="FJ172" i="8"/>
  <c r="FJ145" i="8"/>
  <c r="FJ161" i="8"/>
  <c r="FJ211" i="8"/>
  <c r="FJ136" i="8"/>
  <c r="FJ129" i="8"/>
  <c r="FJ106" i="8"/>
  <c r="FJ140" i="8"/>
  <c r="FJ104" i="8"/>
  <c r="FJ92" i="8"/>
  <c r="FJ87" i="8"/>
  <c r="FJ75" i="8"/>
  <c r="FJ59" i="8"/>
  <c r="FJ40" i="8"/>
  <c r="FJ44" i="8"/>
  <c r="FJ48" i="8"/>
  <c r="FJ34" i="8"/>
  <c r="FJ19" i="8"/>
  <c r="FJ8" i="8"/>
  <c r="FJ222" i="8"/>
  <c r="FJ195" i="8"/>
  <c r="FJ213" i="8"/>
  <c r="FJ203" i="8"/>
  <c r="FJ210" i="8"/>
  <c r="FJ162" i="8"/>
  <c r="FJ224" i="8"/>
  <c r="FJ226" i="8"/>
  <c r="FJ164" i="8"/>
  <c r="FJ205" i="8"/>
  <c r="FJ118" i="8"/>
  <c r="FJ184" i="8"/>
  <c r="FJ157" i="8"/>
  <c r="FJ137" i="8"/>
  <c r="FJ116" i="8"/>
  <c r="FJ113" i="8"/>
  <c r="FJ97" i="8"/>
  <c r="FJ81" i="8"/>
  <c r="FJ69" i="8"/>
  <c r="FJ56" i="8"/>
  <c r="FJ55" i="8"/>
  <c r="FJ67" i="8"/>
  <c r="FJ49" i="8"/>
  <c r="FJ32" i="8"/>
  <c r="FJ20" i="8"/>
  <c r="FJ21" i="8"/>
  <c r="FJ10" i="8"/>
  <c r="FJ225" i="8"/>
  <c r="FJ250" i="8"/>
  <c r="FJ233" i="8"/>
  <c r="FJ237" i="8"/>
  <c r="FJ176" i="8"/>
  <c r="FJ218" i="8"/>
  <c r="FJ249" i="8"/>
  <c r="FJ197" i="8"/>
  <c r="FJ199" i="8"/>
  <c r="FJ127" i="8"/>
  <c r="FJ178" i="8"/>
  <c r="FJ142" i="8"/>
  <c r="FJ167" i="8"/>
  <c r="FJ115" i="8"/>
  <c r="FJ135" i="8"/>
  <c r="FJ123" i="8"/>
  <c r="FJ91" i="8"/>
  <c r="FJ93" i="8"/>
  <c r="FJ107" i="8"/>
  <c r="FJ78" i="8"/>
  <c r="FJ68" i="8"/>
  <c r="FJ47" i="8"/>
  <c r="FJ42" i="8"/>
  <c r="FJ51" i="8"/>
  <c r="FJ37" i="8"/>
  <c r="FJ23" i="8"/>
  <c r="FJ16" i="8"/>
  <c r="FJ239" i="8"/>
  <c r="FJ198" i="8"/>
  <c r="FJ238" i="8"/>
  <c r="FJ204" i="8"/>
  <c r="FJ245" i="8"/>
  <c r="FJ189" i="8"/>
  <c r="FJ248" i="8"/>
  <c r="FJ207" i="8"/>
  <c r="FJ232" i="8"/>
  <c r="FJ186" i="8"/>
  <c r="FJ227" i="8"/>
  <c r="FJ221" i="8"/>
  <c r="FJ194" i="8"/>
  <c r="FJ144" i="8"/>
  <c r="FJ243" i="8"/>
  <c r="FJ183" i="8"/>
  <c r="FJ209" i="8"/>
  <c r="FJ182" i="8"/>
  <c r="FJ229" i="8"/>
  <c r="FJ240" i="8"/>
  <c r="FJ174" i="8"/>
  <c r="FJ215" i="8"/>
  <c r="FJ188" i="8"/>
  <c r="FJ153" i="8"/>
  <c r="FJ217" i="8"/>
  <c r="FJ190" i="8"/>
  <c r="FJ159" i="8"/>
  <c r="FJ155" i="8"/>
  <c r="FJ163" i="8"/>
  <c r="FJ223" i="8"/>
  <c r="FJ196" i="8"/>
  <c r="FJ169" i="8"/>
  <c r="FJ152" i="8"/>
  <c r="FJ160" i="8"/>
  <c r="FJ124" i="8"/>
  <c r="FJ202" i="8"/>
  <c r="FJ175" i="8"/>
  <c r="FJ158" i="8"/>
  <c r="FJ108" i="8"/>
  <c r="FJ148" i="8"/>
  <c r="FJ103" i="8"/>
  <c r="FJ120" i="8"/>
  <c r="FJ128" i="8"/>
  <c r="FJ126" i="8"/>
  <c r="FJ134" i="8"/>
  <c r="FJ141" i="8"/>
  <c r="FJ114" i="8"/>
  <c r="FJ131" i="8"/>
  <c r="FJ109" i="8"/>
  <c r="FJ96" i="8"/>
  <c r="FJ95" i="8"/>
  <c r="FJ88" i="8"/>
  <c r="FJ110" i="8"/>
  <c r="FJ105" i="8"/>
  <c r="FJ99" i="8"/>
  <c r="FJ98" i="8"/>
  <c r="FJ82" i="8"/>
  <c r="FJ72" i="8"/>
  <c r="FJ83" i="8"/>
  <c r="FJ74" i="8"/>
  <c r="FJ64" i="8"/>
  <c r="FJ80" i="8"/>
  <c r="FJ70" i="8"/>
  <c r="FJ63" i="8"/>
  <c r="FJ45" i="8"/>
  <c r="FJ77" i="8"/>
  <c r="FJ58" i="8"/>
  <c r="FJ52" i="8"/>
  <c r="FJ33" i="8"/>
  <c r="FJ54" i="8"/>
  <c r="FJ38" i="8"/>
  <c r="FJ39" i="8"/>
  <c r="FJ43" i="8"/>
  <c r="FJ26" i="8"/>
  <c r="FJ28" i="8"/>
  <c r="FJ27" i="8"/>
  <c r="FJ15" i="8"/>
  <c r="FJ18" i="8"/>
  <c r="FJ12" i="8"/>
  <c r="FJ13" i="8"/>
  <c r="FJ14" i="8"/>
  <c r="FJ7" i="8"/>
  <c r="FJ230" i="8"/>
  <c r="FJ171" i="8"/>
  <c r="FJ228" i="8"/>
  <c r="FJ147" i="8"/>
  <c r="FJ236" i="8"/>
  <c r="FJ235" i="8"/>
  <c r="FJ242" i="8"/>
  <c r="FJ180" i="8"/>
  <c r="FJ177" i="8"/>
  <c r="FJ246" i="8"/>
  <c r="FJ219" i="8"/>
  <c r="FJ212" i="8"/>
  <c r="FJ185" i="8"/>
  <c r="FJ244" i="8"/>
  <c r="FJ234" i="8"/>
  <c r="FJ165" i="8"/>
  <c r="FJ200" i="8"/>
  <c r="FJ173" i="8"/>
  <c r="FJ168" i="8"/>
  <c r="FJ231" i="8"/>
  <c r="FJ130" i="8"/>
  <c r="FJ206" i="8"/>
  <c r="FJ179" i="8"/>
  <c r="FJ121" i="8"/>
  <c r="FJ208" i="8"/>
  <c r="FJ181" i="8"/>
  <c r="FJ112" i="8"/>
  <c r="FJ146" i="8"/>
  <c r="FJ154" i="8"/>
  <c r="FJ214" i="8"/>
  <c r="FJ187" i="8"/>
  <c r="FJ150" i="8"/>
  <c r="FJ143" i="8"/>
  <c r="FJ151" i="8"/>
  <c r="FJ220" i="8"/>
  <c r="FJ193" i="8"/>
  <c r="FJ139" i="8"/>
  <c r="FJ149" i="8"/>
  <c r="FJ166" i="8"/>
  <c r="FJ133" i="8"/>
  <c r="FJ138" i="8"/>
  <c r="FJ111" i="8"/>
  <c r="FJ119" i="8"/>
  <c r="FJ117" i="8"/>
  <c r="FJ125" i="8"/>
  <c r="FJ132" i="8"/>
  <c r="FJ102" i="8"/>
  <c r="FJ122" i="8"/>
  <c r="FJ100" i="8"/>
  <c r="FJ84" i="8"/>
  <c r="FJ76" i="8"/>
  <c r="FJ85" i="8"/>
  <c r="FJ101" i="8"/>
  <c r="FJ94" i="8"/>
  <c r="FJ90" i="8"/>
  <c r="FJ89" i="8"/>
  <c r="FJ79" i="8"/>
  <c r="FJ86" i="8"/>
  <c r="FJ73" i="8"/>
  <c r="FJ62" i="8"/>
  <c r="FJ66" i="8"/>
  <c r="FJ71" i="8"/>
  <c r="FJ61" i="8"/>
  <c r="FJ53" i="8"/>
  <c r="FJ41" i="8"/>
  <c r="FJ65" i="8"/>
  <c r="FJ60" i="8"/>
  <c r="FJ57" i="8"/>
  <c r="FJ50" i="8"/>
  <c r="FJ36" i="8"/>
  <c r="FJ46" i="8"/>
  <c r="FJ35" i="8"/>
  <c r="FJ29" i="8"/>
  <c r="FJ31" i="8"/>
  <c r="FJ30" i="8"/>
  <c r="FJ25" i="8"/>
  <c r="FJ22" i="8"/>
  <c r="FJ24" i="8"/>
  <c r="FJ17" i="8"/>
  <c r="FJ11" i="8"/>
  <c r="FJ9" i="8"/>
  <c r="JQ248" i="8"/>
  <c r="JQ222" i="8"/>
  <c r="JQ235" i="8"/>
  <c r="JQ245" i="8"/>
  <c r="JQ213" i="8"/>
  <c r="JQ232" i="8"/>
  <c r="JQ230" i="8"/>
  <c r="JQ192" i="8"/>
  <c r="JQ183" i="8"/>
  <c r="JQ234" i="8"/>
  <c r="JQ162" i="8"/>
  <c r="JQ200" i="8"/>
  <c r="JQ173" i="8"/>
  <c r="JQ241" i="8"/>
  <c r="JQ240" i="8"/>
  <c r="JQ180" i="8"/>
  <c r="JQ215" i="8"/>
  <c r="JQ188" i="8"/>
  <c r="JQ159" i="8"/>
  <c r="JQ237" i="8"/>
  <c r="JQ171" i="8"/>
  <c r="JQ212" i="8"/>
  <c r="JQ185" i="8"/>
  <c r="JQ150" i="8"/>
  <c r="JQ205" i="8"/>
  <c r="JQ178" i="8"/>
  <c r="JQ161" i="8"/>
  <c r="JQ124" i="8"/>
  <c r="JQ151" i="8"/>
  <c r="JQ118" i="8"/>
  <c r="JQ211" i="8"/>
  <c r="JQ184" i="8"/>
  <c r="JQ136" i="8"/>
  <c r="JQ115" i="8"/>
  <c r="JQ148" i="8"/>
  <c r="JQ208" i="8"/>
  <c r="JQ181" i="8"/>
  <c r="JQ164" i="8"/>
  <c r="JQ133" i="8"/>
  <c r="JQ145" i="8"/>
  <c r="JQ135" i="8"/>
  <c r="JQ108" i="8"/>
  <c r="JQ116" i="8"/>
  <c r="JQ123" i="8"/>
  <c r="JQ140" i="8"/>
  <c r="JQ113" i="8"/>
  <c r="JQ120" i="8"/>
  <c r="JQ128" i="8"/>
  <c r="JQ97" i="8"/>
  <c r="JQ93" i="8"/>
  <c r="JQ92" i="8"/>
  <c r="JQ82" i="8"/>
  <c r="JQ107" i="8"/>
  <c r="JQ102" i="8"/>
  <c r="JQ96" i="8"/>
  <c r="JQ95" i="8"/>
  <c r="JQ76" i="8"/>
  <c r="JQ83" i="8"/>
  <c r="JQ73" i="8"/>
  <c r="JQ72" i="8"/>
  <c r="JQ61" i="8"/>
  <c r="JQ57" i="8"/>
  <c r="JQ86" i="8"/>
  <c r="JQ65" i="8"/>
  <c r="JQ52" i="8"/>
  <c r="JQ74" i="8"/>
  <c r="JQ66" i="8"/>
  <c r="JQ50" i="8"/>
  <c r="JQ47" i="8"/>
  <c r="JQ33" i="8"/>
  <c r="JQ39" i="8"/>
  <c r="JQ37" i="8"/>
  <c r="JQ40" i="8"/>
  <c r="JQ34" i="8"/>
  <c r="JQ27" i="8"/>
  <c r="JQ25" i="8"/>
  <c r="JQ22" i="8"/>
  <c r="JQ21" i="8"/>
  <c r="JQ13" i="8"/>
  <c r="JQ9" i="8"/>
  <c r="JQ14" i="8"/>
  <c r="JQ236" i="8"/>
  <c r="JQ195" i="8"/>
  <c r="JQ225" i="8"/>
  <c r="JQ242" i="8"/>
  <c r="JQ186" i="8"/>
  <c r="JQ201" i="8"/>
  <c r="JQ204" i="8"/>
  <c r="JQ174" i="8"/>
  <c r="JQ144" i="8"/>
  <c r="JQ216" i="8"/>
  <c r="JQ218" i="8"/>
  <c r="JQ191" i="8"/>
  <c r="JQ247" i="8"/>
  <c r="JQ238" i="8"/>
  <c r="JQ231" i="8"/>
  <c r="JQ127" i="8"/>
  <c r="JQ206" i="8"/>
  <c r="JQ179" i="8"/>
  <c r="JQ226" i="8"/>
  <c r="JQ228" i="8"/>
  <c r="JQ109" i="8"/>
  <c r="JQ203" i="8"/>
  <c r="JQ176" i="8"/>
  <c r="JQ223" i="8"/>
  <c r="JQ196" i="8"/>
  <c r="JQ169" i="8"/>
  <c r="JQ152" i="8"/>
  <c r="JQ105" i="8"/>
  <c r="JQ142" i="8"/>
  <c r="JQ229" i="8"/>
  <c r="JQ202" i="8"/>
  <c r="JQ175" i="8"/>
  <c r="JQ158" i="8"/>
  <c r="JQ166" i="8"/>
  <c r="JQ139" i="8"/>
  <c r="JQ199" i="8"/>
  <c r="JQ172" i="8"/>
  <c r="JQ155" i="8"/>
  <c r="JQ163" i="8"/>
  <c r="JQ130" i="8"/>
  <c r="JQ126" i="8"/>
  <c r="JQ134" i="8"/>
  <c r="JQ141" i="8"/>
  <c r="JQ114" i="8"/>
  <c r="JQ131" i="8"/>
  <c r="JQ138" i="8"/>
  <c r="JQ111" i="8"/>
  <c r="JQ119" i="8"/>
  <c r="JQ88" i="8"/>
  <c r="JQ81" i="8"/>
  <c r="JQ106" i="8"/>
  <c r="JQ99" i="8"/>
  <c r="JQ98" i="8"/>
  <c r="JQ100" i="8"/>
  <c r="JQ85" i="8"/>
  <c r="JQ84" i="8"/>
  <c r="JQ78" i="8"/>
  <c r="JQ59" i="8"/>
  <c r="JQ75" i="8"/>
  <c r="JQ70" i="8"/>
  <c r="JQ63" i="8"/>
  <c r="JQ38" i="8"/>
  <c r="JQ77" i="8"/>
  <c r="JQ67" i="8"/>
  <c r="JQ60" i="8"/>
  <c r="JQ62" i="8"/>
  <c r="JQ42" i="8"/>
  <c r="JQ49" i="8"/>
  <c r="JQ46" i="8"/>
  <c r="JQ32" i="8"/>
  <c r="JQ35" i="8"/>
  <c r="JQ45" i="8"/>
  <c r="JQ26" i="8"/>
  <c r="JQ28" i="8"/>
  <c r="JQ20" i="8"/>
  <c r="JQ23" i="8"/>
  <c r="JQ19" i="8"/>
  <c r="JQ17" i="8"/>
  <c r="JQ16" i="8"/>
  <c r="JQ8" i="8"/>
  <c r="JQ10" i="8"/>
  <c r="JQ250" i="8"/>
  <c r="JQ227" i="8"/>
  <c r="JQ168" i="8"/>
  <c r="JQ219" i="8"/>
  <c r="JQ233" i="8"/>
  <c r="JQ153" i="8"/>
  <c r="JQ239" i="8"/>
  <c r="JQ177" i="8"/>
  <c r="JQ210" i="8"/>
  <c r="JQ243" i="8"/>
  <c r="JQ189" i="8"/>
  <c r="JQ209" i="8"/>
  <c r="JQ182" i="8"/>
  <c r="JQ244" i="8"/>
  <c r="JQ249" i="8"/>
  <c r="JQ207" i="8"/>
  <c r="JQ224" i="8"/>
  <c r="JQ197" i="8"/>
  <c r="JQ170" i="8"/>
  <c r="JQ246" i="8"/>
  <c r="JQ198" i="8"/>
  <c r="JQ221" i="8"/>
  <c r="JQ194" i="8"/>
  <c r="JQ167" i="8"/>
  <c r="JQ214" i="8"/>
  <c r="JQ187" i="8"/>
  <c r="JQ156" i="8"/>
  <c r="JQ143" i="8"/>
  <c r="JQ160" i="8"/>
  <c r="JQ112" i="8"/>
  <c r="JQ220" i="8"/>
  <c r="JQ193" i="8"/>
  <c r="JQ147" i="8"/>
  <c r="JQ149" i="8"/>
  <c r="JQ157" i="8"/>
  <c r="JQ217" i="8"/>
  <c r="JQ190" i="8"/>
  <c r="JQ165" i="8"/>
  <c r="JQ146" i="8"/>
  <c r="JQ154" i="8"/>
  <c r="JQ121" i="8"/>
  <c r="JQ117" i="8"/>
  <c r="JQ125" i="8"/>
  <c r="JQ132" i="8"/>
  <c r="JQ103" i="8"/>
  <c r="JQ122" i="8"/>
  <c r="JQ129" i="8"/>
  <c r="JQ137" i="8"/>
  <c r="JQ110" i="8"/>
  <c r="JQ87" i="8"/>
  <c r="JQ101" i="8"/>
  <c r="JQ94" i="8"/>
  <c r="JQ90" i="8"/>
  <c r="JQ89" i="8"/>
  <c r="JQ91" i="8"/>
  <c r="JQ104" i="8"/>
  <c r="JQ79" i="8"/>
  <c r="JQ69" i="8"/>
  <c r="JQ53" i="8"/>
  <c r="JQ80" i="8"/>
  <c r="JQ71" i="8"/>
  <c r="JQ44" i="8"/>
  <c r="JQ56" i="8"/>
  <c r="JQ68" i="8"/>
  <c r="JQ58" i="8"/>
  <c r="JQ55" i="8"/>
  <c r="JQ64" i="8"/>
  <c r="JQ51" i="8"/>
  <c r="JQ54" i="8"/>
  <c r="JQ41" i="8"/>
  <c r="JQ48" i="8"/>
  <c r="JQ43" i="8"/>
  <c r="JQ36" i="8"/>
  <c r="JQ31" i="8"/>
  <c r="JQ29" i="8"/>
  <c r="JQ30" i="8"/>
  <c r="JQ15" i="8"/>
  <c r="JQ24" i="8"/>
  <c r="JQ18" i="8"/>
  <c r="JQ12" i="8"/>
  <c r="JQ11" i="8"/>
  <c r="JQ7" i="8"/>
  <c r="KQ246" i="8"/>
  <c r="KQ223" i="8"/>
  <c r="KQ154" i="8"/>
  <c r="KQ193" i="8"/>
  <c r="KQ234" i="8"/>
  <c r="KQ236" i="8"/>
  <c r="KQ240" i="8"/>
  <c r="KQ178" i="8"/>
  <c r="KQ211" i="8"/>
  <c r="KQ235" i="8"/>
  <c r="KQ190" i="8"/>
  <c r="KQ210" i="8"/>
  <c r="KQ183" i="8"/>
  <c r="KQ119" i="8"/>
  <c r="KQ239" i="8"/>
  <c r="KQ232" i="8"/>
  <c r="KQ216" i="8"/>
  <c r="KQ189" i="8"/>
  <c r="KQ160" i="8"/>
  <c r="KQ248" i="8"/>
  <c r="KQ229" i="8"/>
  <c r="KQ163" i="8"/>
  <c r="KQ204" i="8"/>
  <c r="KQ177" i="8"/>
  <c r="KQ224" i="8"/>
  <c r="KQ197" i="8"/>
  <c r="KQ170" i="8"/>
  <c r="KQ162" i="8"/>
  <c r="KQ125" i="8"/>
  <c r="KQ143" i="8"/>
  <c r="KQ212" i="8"/>
  <c r="KQ185" i="8"/>
  <c r="KQ148" i="8"/>
  <c r="KQ150" i="8"/>
  <c r="KQ158" i="8"/>
  <c r="KQ113" i="8"/>
  <c r="KQ200" i="8"/>
  <c r="KQ173" i="8"/>
  <c r="KQ156" i="8"/>
  <c r="KQ164" i="8"/>
  <c r="KQ131" i="8"/>
  <c r="KQ118" i="8"/>
  <c r="KQ126" i="8"/>
  <c r="KQ124" i="8"/>
  <c r="KQ141" i="8"/>
  <c r="KQ114" i="8"/>
  <c r="KQ121" i="8"/>
  <c r="KQ129" i="8"/>
  <c r="KQ98" i="8"/>
  <c r="KQ82" i="8"/>
  <c r="KQ74" i="8"/>
  <c r="KQ83" i="8"/>
  <c r="KQ108" i="8"/>
  <c r="KQ103" i="8"/>
  <c r="KQ97" i="8"/>
  <c r="KQ105" i="8"/>
  <c r="KQ85" i="8"/>
  <c r="KQ67" i="8"/>
  <c r="KQ84" i="8"/>
  <c r="KQ81" i="8"/>
  <c r="KQ72" i="8"/>
  <c r="KQ62" i="8"/>
  <c r="KQ43" i="8"/>
  <c r="KQ69" i="8"/>
  <c r="KQ53" i="8"/>
  <c r="KQ45" i="8"/>
  <c r="KQ65" i="8"/>
  <c r="KQ39" i="8"/>
  <c r="KQ55" i="8"/>
  <c r="KQ34" i="8"/>
  <c r="KQ36" i="8"/>
  <c r="KQ46" i="8"/>
  <c r="KQ30" i="8"/>
  <c r="KQ32" i="8"/>
  <c r="KQ35" i="8"/>
  <c r="KQ18" i="8"/>
  <c r="KQ17" i="8"/>
  <c r="KQ23" i="8"/>
  <c r="KQ19" i="8"/>
  <c r="KQ14" i="8"/>
  <c r="KQ9" i="8"/>
  <c r="KQ7" i="8"/>
  <c r="KQ237" i="8"/>
  <c r="KQ196" i="8"/>
  <c r="KQ226" i="8"/>
  <c r="KQ249" i="8"/>
  <c r="KQ214" i="8"/>
  <c r="KQ233" i="8"/>
  <c r="KQ231" i="8"/>
  <c r="KQ230" i="8"/>
  <c r="KQ184" i="8"/>
  <c r="KQ225" i="8"/>
  <c r="KQ128" i="8"/>
  <c r="KQ201" i="8"/>
  <c r="KQ174" i="8"/>
  <c r="KQ245" i="8"/>
  <c r="KQ250" i="8"/>
  <c r="KQ208" i="8"/>
  <c r="KQ207" i="8"/>
  <c r="KQ180" i="8"/>
  <c r="KQ227" i="8"/>
  <c r="KQ247" i="8"/>
  <c r="KQ199" i="8"/>
  <c r="KQ222" i="8"/>
  <c r="KQ195" i="8"/>
  <c r="KQ168" i="8"/>
  <c r="KQ215" i="8"/>
  <c r="KQ188" i="8"/>
  <c r="KQ157" i="8"/>
  <c r="KQ153" i="8"/>
  <c r="KQ161" i="8"/>
  <c r="KQ122" i="8"/>
  <c r="KQ203" i="8"/>
  <c r="KQ176" i="8"/>
  <c r="KQ110" i="8"/>
  <c r="KQ116" i="8"/>
  <c r="KQ149" i="8"/>
  <c r="KQ218" i="8"/>
  <c r="KQ191" i="8"/>
  <c r="KQ166" i="8"/>
  <c r="KQ147" i="8"/>
  <c r="KQ155" i="8"/>
  <c r="KQ136" i="8"/>
  <c r="KQ109" i="8"/>
  <c r="KQ117" i="8"/>
  <c r="KQ115" i="8"/>
  <c r="KQ132" i="8"/>
  <c r="KQ139" i="8"/>
  <c r="KQ112" i="8"/>
  <c r="KQ120" i="8"/>
  <c r="KQ89" i="8"/>
  <c r="KQ102" i="8"/>
  <c r="KQ107" i="8"/>
  <c r="KQ100" i="8"/>
  <c r="KQ99" i="8"/>
  <c r="KQ101" i="8"/>
  <c r="KQ88" i="8"/>
  <c r="KQ96" i="8"/>
  <c r="KQ80" i="8"/>
  <c r="KQ79" i="8"/>
  <c r="KQ66" i="8"/>
  <c r="KQ60" i="8"/>
  <c r="KQ73" i="8"/>
  <c r="KQ57" i="8"/>
  <c r="KQ52" i="8"/>
  <c r="KQ68" i="8"/>
  <c r="KQ61" i="8"/>
  <c r="KQ75" i="8"/>
  <c r="KQ58" i="8"/>
  <c r="KQ51" i="8"/>
  <c r="KQ48" i="8"/>
  <c r="KQ49" i="8"/>
  <c r="KQ44" i="8"/>
  <c r="KQ37" i="8"/>
  <c r="KQ41" i="8"/>
  <c r="KQ26" i="8"/>
  <c r="KQ29" i="8"/>
  <c r="KQ25" i="8"/>
  <c r="KQ16" i="8"/>
  <c r="KQ20" i="8"/>
  <c r="KQ15" i="8"/>
  <c r="KQ10" i="8"/>
  <c r="KQ12" i="8"/>
  <c r="KQ8" i="8"/>
  <c r="KQ228" i="8"/>
  <c r="KQ169" i="8"/>
  <c r="KQ220" i="8"/>
  <c r="KQ243" i="8"/>
  <c r="KQ187" i="8"/>
  <c r="KQ175" i="8"/>
  <c r="KQ205" i="8"/>
  <c r="KQ202" i="8"/>
  <c r="KQ244" i="8"/>
  <c r="KQ217" i="8"/>
  <c r="KQ219" i="8"/>
  <c r="KQ192" i="8"/>
  <c r="KQ142" i="8"/>
  <c r="KQ242" i="8"/>
  <c r="KQ241" i="8"/>
  <c r="KQ181" i="8"/>
  <c r="KQ198" i="8"/>
  <c r="KQ171" i="8"/>
  <c r="KQ145" i="8"/>
  <c r="KQ238" i="8"/>
  <c r="KQ172" i="8"/>
  <c r="KQ213" i="8"/>
  <c r="KQ186" i="8"/>
  <c r="KQ151" i="8"/>
  <c r="KQ206" i="8"/>
  <c r="KQ179" i="8"/>
  <c r="KQ137" i="8"/>
  <c r="KQ144" i="8"/>
  <c r="KQ152" i="8"/>
  <c r="KQ221" i="8"/>
  <c r="KQ194" i="8"/>
  <c r="KQ167" i="8"/>
  <c r="KQ159" i="8"/>
  <c r="KQ106" i="8"/>
  <c r="KQ140" i="8"/>
  <c r="KQ209" i="8"/>
  <c r="KQ182" i="8"/>
  <c r="KQ165" i="8"/>
  <c r="KQ134" i="8"/>
  <c r="KQ146" i="8"/>
  <c r="KQ127" i="8"/>
  <c r="KQ135" i="8"/>
  <c r="KQ133" i="8"/>
  <c r="KQ104" i="8"/>
  <c r="KQ123" i="8"/>
  <c r="KQ130" i="8"/>
  <c r="KQ138" i="8"/>
  <c r="KQ111" i="8"/>
  <c r="KQ94" i="8"/>
  <c r="KQ93" i="8"/>
  <c r="KQ95" i="8"/>
  <c r="KQ91" i="8"/>
  <c r="KQ90" i="8"/>
  <c r="KQ92" i="8"/>
  <c r="KQ86" i="8"/>
  <c r="KQ87" i="8"/>
  <c r="KQ77" i="8"/>
  <c r="KQ70" i="8"/>
  <c r="KQ76" i="8"/>
  <c r="KQ54" i="8"/>
  <c r="KQ71" i="8"/>
  <c r="KQ64" i="8"/>
  <c r="KQ78" i="8"/>
  <c r="KQ59" i="8"/>
  <c r="KQ56" i="8"/>
  <c r="KQ63" i="8"/>
  <c r="KQ42" i="8"/>
  <c r="KQ50" i="8"/>
  <c r="KQ47" i="8"/>
  <c r="KQ40" i="8"/>
  <c r="KQ38" i="8"/>
  <c r="KQ33" i="8"/>
  <c r="KQ27" i="8"/>
  <c r="KQ31" i="8"/>
  <c r="KQ28" i="8"/>
  <c r="KQ24" i="8"/>
  <c r="KQ21" i="8"/>
  <c r="KQ22" i="8"/>
  <c r="KQ13" i="8"/>
  <c r="KQ11" i="8"/>
  <c r="KJ203" i="8"/>
  <c r="KJ237" i="8"/>
  <c r="KJ247" i="8"/>
  <c r="KJ221" i="8"/>
  <c r="KJ231" i="8"/>
  <c r="KJ182" i="8"/>
  <c r="KJ249" i="8"/>
  <c r="KJ212" i="8"/>
  <c r="KJ191" i="8"/>
  <c r="KJ224" i="8"/>
  <c r="KJ143" i="8"/>
  <c r="KJ208" i="8"/>
  <c r="KJ181" i="8"/>
  <c r="KJ225" i="8"/>
  <c r="KJ248" i="8"/>
  <c r="KJ227" i="8"/>
  <c r="KJ223" i="8"/>
  <c r="KJ196" i="8"/>
  <c r="KJ169" i="8"/>
  <c r="KJ152" i="8"/>
  <c r="KJ236" i="8"/>
  <c r="KJ220" i="8"/>
  <c r="KJ193" i="8"/>
  <c r="KJ158" i="8"/>
  <c r="KJ204" i="8"/>
  <c r="KJ177" i="8"/>
  <c r="KJ104" i="8"/>
  <c r="KJ142" i="8"/>
  <c r="KJ150" i="8"/>
  <c r="KJ219" i="8"/>
  <c r="KJ192" i="8"/>
  <c r="KJ155" i="8"/>
  <c r="KJ157" i="8"/>
  <c r="KJ165" i="8"/>
  <c r="KJ120" i="8"/>
  <c r="KJ207" i="8"/>
  <c r="KJ180" i="8"/>
  <c r="KJ163" i="8"/>
  <c r="KJ141" i="8"/>
  <c r="KJ153" i="8"/>
  <c r="KJ111" i="8"/>
  <c r="KJ116" i="8"/>
  <c r="KJ124" i="8"/>
  <c r="KJ131" i="8"/>
  <c r="KJ139" i="8"/>
  <c r="KJ137" i="8"/>
  <c r="KJ110" i="8"/>
  <c r="KJ127" i="8"/>
  <c r="KJ96" i="8"/>
  <c r="KJ101" i="8"/>
  <c r="KJ100" i="8"/>
  <c r="KJ98" i="8"/>
  <c r="KJ106" i="8"/>
  <c r="KJ78" i="8"/>
  <c r="KJ90" i="8"/>
  <c r="KJ80" i="8"/>
  <c r="KJ83" i="8"/>
  <c r="KJ70" i="8"/>
  <c r="KJ68" i="8"/>
  <c r="KJ58" i="8"/>
  <c r="KJ60" i="8"/>
  <c r="KJ85" i="8"/>
  <c r="KJ57" i="8"/>
  <c r="KJ56" i="8"/>
  <c r="KJ61" i="8"/>
  <c r="KJ63" i="8"/>
  <c r="KJ50" i="8"/>
  <c r="KJ48" i="8"/>
  <c r="KJ46" i="8"/>
  <c r="KJ47" i="8"/>
  <c r="KJ31" i="8"/>
  <c r="KJ35" i="8"/>
  <c r="KJ36" i="8"/>
  <c r="KJ27" i="8"/>
  <c r="KJ26" i="8"/>
  <c r="KJ32" i="8"/>
  <c r="KJ21" i="8"/>
  <c r="KJ20" i="8"/>
  <c r="KJ12" i="8"/>
  <c r="KJ14" i="8"/>
  <c r="KJ10" i="8"/>
  <c r="KJ176" i="8"/>
  <c r="KJ234" i="8"/>
  <c r="KJ241" i="8"/>
  <c r="KJ194" i="8"/>
  <c r="KJ229" i="8"/>
  <c r="KJ250" i="8"/>
  <c r="KJ238" i="8"/>
  <c r="KJ185" i="8"/>
  <c r="KJ242" i="8"/>
  <c r="KJ197" i="8"/>
  <c r="KJ135" i="8"/>
  <c r="KJ199" i="8"/>
  <c r="KJ172" i="8"/>
  <c r="KJ246" i="8"/>
  <c r="KJ239" i="8"/>
  <c r="KJ215" i="8"/>
  <c r="KJ214" i="8"/>
  <c r="KJ187" i="8"/>
  <c r="KJ126" i="8"/>
  <c r="KJ243" i="8"/>
  <c r="KJ206" i="8"/>
  <c r="KJ211" i="8"/>
  <c r="KJ184" i="8"/>
  <c r="KJ222" i="8"/>
  <c r="KJ195" i="8"/>
  <c r="KJ168" i="8"/>
  <c r="KJ160" i="8"/>
  <c r="KJ132" i="8"/>
  <c r="KJ129" i="8"/>
  <c r="KJ210" i="8"/>
  <c r="KJ183" i="8"/>
  <c r="KJ117" i="8"/>
  <c r="KJ148" i="8"/>
  <c r="KJ156" i="8"/>
  <c r="KJ108" i="8"/>
  <c r="KJ198" i="8"/>
  <c r="KJ171" i="8"/>
  <c r="KJ154" i="8"/>
  <c r="KJ114" i="8"/>
  <c r="KJ144" i="8"/>
  <c r="KJ134" i="8"/>
  <c r="KJ102" i="8"/>
  <c r="KJ115" i="8"/>
  <c r="KJ122" i="8"/>
  <c r="KJ130" i="8"/>
  <c r="KJ128" i="8"/>
  <c r="KJ107" i="8"/>
  <c r="KJ118" i="8"/>
  <c r="KJ87" i="8"/>
  <c r="KJ92" i="8"/>
  <c r="KJ91" i="8"/>
  <c r="KJ89" i="8"/>
  <c r="KJ97" i="8"/>
  <c r="KJ112" i="8"/>
  <c r="KJ86" i="8"/>
  <c r="KJ103" i="8"/>
  <c r="KJ75" i="8"/>
  <c r="KJ74" i="8"/>
  <c r="KJ82" i="8"/>
  <c r="KJ69" i="8"/>
  <c r="KJ62" i="8"/>
  <c r="KJ76" i="8"/>
  <c r="KJ66" i="8"/>
  <c r="KJ73" i="8"/>
  <c r="KJ52" i="8"/>
  <c r="KJ55" i="8"/>
  <c r="KJ45" i="8"/>
  <c r="KJ53" i="8"/>
  <c r="KJ43" i="8"/>
  <c r="KJ44" i="8"/>
  <c r="KJ34" i="8"/>
  <c r="KJ40" i="8"/>
  <c r="KJ30" i="8"/>
  <c r="KJ25" i="8"/>
  <c r="KJ24" i="8"/>
  <c r="KJ29" i="8"/>
  <c r="KJ18" i="8"/>
  <c r="KJ17" i="8"/>
  <c r="KJ16" i="8"/>
  <c r="KJ8" i="8"/>
  <c r="KJ9" i="8"/>
  <c r="KJ235" i="8"/>
  <c r="KJ161" i="8"/>
  <c r="KJ200" i="8"/>
  <c r="KJ232" i="8"/>
  <c r="KJ167" i="8"/>
  <c r="KJ218" i="8"/>
  <c r="KJ244" i="8"/>
  <c r="KJ226" i="8"/>
  <c r="KJ209" i="8"/>
  <c r="KJ233" i="8"/>
  <c r="KJ170" i="8"/>
  <c r="KJ217" i="8"/>
  <c r="KJ190" i="8"/>
  <c r="KJ149" i="8"/>
  <c r="KJ240" i="8"/>
  <c r="KJ230" i="8"/>
  <c r="KJ188" i="8"/>
  <c r="KJ205" i="8"/>
  <c r="KJ178" i="8"/>
  <c r="KJ173" i="8"/>
  <c r="KJ245" i="8"/>
  <c r="KJ179" i="8"/>
  <c r="KJ202" i="8"/>
  <c r="KJ175" i="8"/>
  <c r="KJ213" i="8"/>
  <c r="KJ186" i="8"/>
  <c r="KJ164" i="8"/>
  <c r="KJ151" i="8"/>
  <c r="KJ159" i="8"/>
  <c r="KJ228" i="8"/>
  <c r="KJ201" i="8"/>
  <c r="KJ174" i="8"/>
  <c r="KJ166" i="8"/>
  <c r="KJ123" i="8"/>
  <c r="KJ147" i="8"/>
  <c r="KJ216" i="8"/>
  <c r="KJ189" i="8"/>
  <c r="KJ146" i="8"/>
  <c r="KJ145" i="8"/>
  <c r="KJ162" i="8"/>
  <c r="KJ138" i="8"/>
  <c r="KJ125" i="8"/>
  <c r="KJ133" i="8"/>
  <c r="KJ140" i="8"/>
  <c r="KJ113" i="8"/>
  <c r="KJ121" i="8"/>
  <c r="KJ119" i="8"/>
  <c r="KJ136" i="8"/>
  <c r="KJ105" i="8"/>
  <c r="KJ81" i="8"/>
  <c r="KJ109" i="8"/>
  <c r="KJ93" i="8"/>
  <c r="KJ84" i="8"/>
  <c r="KJ88" i="8"/>
  <c r="KJ99" i="8"/>
  <c r="KJ95" i="8"/>
  <c r="KJ94" i="8"/>
  <c r="KJ77" i="8"/>
  <c r="KJ67" i="8"/>
  <c r="KJ79" i="8"/>
  <c r="KJ51" i="8"/>
  <c r="KJ54" i="8"/>
  <c r="KJ64" i="8"/>
  <c r="KJ59" i="8"/>
  <c r="KJ71" i="8"/>
  <c r="KJ72" i="8"/>
  <c r="KJ65" i="8"/>
  <c r="KJ49" i="8"/>
  <c r="KJ37" i="8"/>
  <c r="KJ41" i="8"/>
  <c r="KJ38" i="8"/>
  <c r="KJ42" i="8"/>
  <c r="KJ39" i="8"/>
  <c r="KJ33" i="8"/>
  <c r="KJ28" i="8"/>
  <c r="KJ22" i="8"/>
  <c r="KJ19" i="8"/>
  <c r="KJ23" i="8"/>
  <c r="KJ15" i="8"/>
  <c r="KJ11" i="8"/>
  <c r="KJ13" i="8"/>
  <c r="KJ7" i="8"/>
  <c r="LQ224" i="8"/>
  <c r="LQ227" i="8"/>
  <c r="LQ247" i="8"/>
  <c r="LQ244" i="8"/>
  <c r="LQ188" i="8"/>
  <c r="LQ234" i="8"/>
  <c r="LQ232" i="8"/>
  <c r="LQ155" i="8"/>
  <c r="LQ146" i="8"/>
  <c r="LQ240" i="8"/>
  <c r="LQ226" i="8"/>
  <c r="LQ220" i="8"/>
  <c r="LQ193" i="8"/>
  <c r="LQ143" i="8"/>
  <c r="LQ242" i="8"/>
  <c r="LQ182" i="8"/>
  <c r="LQ208" i="8"/>
  <c r="LQ181" i="8"/>
  <c r="LQ228" i="8"/>
  <c r="LQ239" i="8"/>
  <c r="LQ173" i="8"/>
  <c r="LQ214" i="8"/>
  <c r="LQ187" i="8"/>
  <c r="LQ152" i="8"/>
  <c r="LQ207" i="8"/>
  <c r="LQ180" i="8"/>
  <c r="LQ111" i="8"/>
  <c r="LQ145" i="8"/>
  <c r="LQ153" i="8"/>
  <c r="LQ213" i="8"/>
  <c r="LQ186" i="8"/>
  <c r="LQ149" i="8"/>
  <c r="LQ142" i="8"/>
  <c r="LQ150" i="8"/>
  <c r="LQ219" i="8"/>
  <c r="LQ192" i="8"/>
  <c r="LQ138" i="8"/>
  <c r="LQ148" i="8"/>
  <c r="LQ165" i="8"/>
  <c r="LQ132" i="8"/>
  <c r="LQ137" i="8"/>
  <c r="LQ110" i="8"/>
  <c r="LQ118" i="8"/>
  <c r="LQ116" i="8"/>
  <c r="LQ124" i="8"/>
  <c r="LQ131" i="8"/>
  <c r="LQ139" i="8"/>
  <c r="LQ108" i="8"/>
  <c r="LQ90" i="8"/>
  <c r="LQ103" i="8"/>
  <c r="LQ101" i="8"/>
  <c r="LQ84" i="8"/>
  <c r="LQ100" i="8"/>
  <c r="LQ93" i="8"/>
  <c r="LQ89" i="8"/>
  <c r="LQ88" i="8"/>
  <c r="LQ78" i="8"/>
  <c r="LQ85" i="8"/>
  <c r="LQ82" i="8"/>
  <c r="LQ61" i="8"/>
  <c r="LQ65" i="8"/>
  <c r="LQ70" i="8"/>
  <c r="LQ60" i="8"/>
  <c r="LQ52" i="8"/>
  <c r="LQ40" i="8"/>
  <c r="LQ64" i="8"/>
  <c r="LQ59" i="8"/>
  <c r="LQ56" i="8"/>
  <c r="LQ49" i="8"/>
  <c r="LQ35" i="8"/>
  <c r="LQ45" i="8"/>
  <c r="LQ34" i="8"/>
  <c r="LQ28" i="8"/>
  <c r="LQ30" i="8"/>
  <c r="LQ29" i="8"/>
  <c r="LQ24" i="8"/>
  <c r="LQ17" i="8"/>
  <c r="LQ11" i="8"/>
  <c r="LQ16" i="8"/>
  <c r="LQ12" i="8"/>
  <c r="LQ6" i="8"/>
  <c r="LQ238" i="8"/>
  <c r="LQ197" i="8"/>
  <c r="LQ221" i="8"/>
  <c r="LQ250" i="8"/>
  <c r="LQ235" i="8"/>
  <c r="LQ246" i="8"/>
  <c r="LQ194" i="8"/>
  <c r="LQ206" i="8"/>
  <c r="LQ231" i="8"/>
  <c r="LQ212" i="8"/>
  <c r="LQ245" i="8"/>
  <c r="LQ218" i="8"/>
  <c r="LQ211" i="8"/>
  <c r="LQ184" i="8"/>
  <c r="LQ120" i="8"/>
  <c r="LQ233" i="8"/>
  <c r="LQ164" i="8"/>
  <c r="LQ199" i="8"/>
  <c r="LQ172" i="8"/>
  <c r="LQ167" i="8"/>
  <c r="LQ230" i="8"/>
  <c r="LQ129" i="8"/>
  <c r="LQ205" i="8"/>
  <c r="LQ178" i="8"/>
  <c r="LQ225" i="8"/>
  <c r="LQ198" i="8"/>
  <c r="LQ171" i="8"/>
  <c r="LQ163" i="8"/>
  <c r="LQ126" i="8"/>
  <c r="LQ144" i="8"/>
  <c r="LQ204" i="8"/>
  <c r="LQ177" i="8"/>
  <c r="LQ160" i="8"/>
  <c r="LQ117" i="8"/>
  <c r="LQ141" i="8"/>
  <c r="LQ210" i="8"/>
  <c r="LQ183" i="8"/>
  <c r="LQ166" i="8"/>
  <c r="LQ135" i="8"/>
  <c r="LQ156" i="8"/>
  <c r="LQ114" i="8"/>
  <c r="LQ128" i="8"/>
  <c r="LQ136" i="8"/>
  <c r="LQ134" i="8"/>
  <c r="LQ105" i="8"/>
  <c r="LQ115" i="8"/>
  <c r="LQ122" i="8"/>
  <c r="LQ130" i="8"/>
  <c r="LQ112" i="8"/>
  <c r="LQ95" i="8"/>
  <c r="LQ94" i="8"/>
  <c r="LQ96" i="8"/>
  <c r="LQ92" i="8"/>
  <c r="LQ91" i="8"/>
  <c r="LQ80" i="8"/>
  <c r="LQ106" i="8"/>
  <c r="LQ86" i="8"/>
  <c r="LQ68" i="8"/>
  <c r="LQ72" i="8"/>
  <c r="LQ74" i="8"/>
  <c r="LQ55" i="8"/>
  <c r="LQ67" i="8"/>
  <c r="LQ58" i="8"/>
  <c r="LQ54" i="8"/>
  <c r="LQ46" i="8"/>
  <c r="LQ39" i="8"/>
  <c r="LQ66" i="8"/>
  <c r="LQ41" i="8"/>
  <c r="LQ43" i="8"/>
  <c r="LQ48" i="8"/>
  <c r="LQ50" i="8"/>
  <c r="LQ47" i="8"/>
  <c r="LQ31" i="8"/>
  <c r="LQ36" i="8"/>
  <c r="LQ33" i="8"/>
  <c r="LQ19" i="8"/>
  <c r="LQ22" i="8"/>
  <c r="LQ21" i="8"/>
  <c r="LQ23" i="8"/>
  <c r="LQ7" i="8"/>
  <c r="LQ10" i="8"/>
  <c r="LQ8" i="8"/>
  <c r="LQ229" i="8"/>
  <c r="LQ170" i="8"/>
  <c r="LQ203" i="8"/>
  <c r="LQ249" i="8"/>
  <c r="LQ215" i="8"/>
  <c r="LQ237" i="8"/>
  <c r="LQ241" i="8"/>
  <c r="LQ179" i="8"/>
  <c r="LQ176" i="8"/>
  <c r="LQ185" i="8"/>
  <c r="LQ236" i="8"/>
  <c r="LQ191" i="8"/>
  <c r="LQ202" i="8"/>
  <c r="LQ175" i="8"/>
  <c r="LQ243" i="8"/>
  <c r="LQ209" i="8"/>
  <c r="LQ217" i="8"/>
  <c r="LQ190" i="8"/>
  <c r="LQ161" i="8"/>
  <c r="LQ248" i="8"/>
  <c r="LQ200" i="8"/>
  <c r="LQ223" i="8"/>
  <c r="LQ196" i="8"/>
  <c r="LQ169" i="8"/>
  <c r="LQ216" i="8"/>
  <c r="LQ189" i="8"/>
  <c r="LQ158" i="8"/>
  <c r="LQ154" i="8"/>
  <c r="LQ162" i="8"/>
  <c r="LQ222" i="8"/>
  <c r="LQ195" i="8"/>
  <c r="LQ168" i="8"/>
  <c r="LQ151" i="8"/>
  <c r="LQ159" i="8"/>
  <c r="LQ123" i="8"/>
  <c r="LQ201" i="8"/>
  <c r="LQ174" i="8"/>
  <c r="LQ157" i="8"/>
  <c r="LQ107" i="8"/>
  <c r="LQ147" i="8"/>
  <c r="LQ102" i="8"/>
  <c r="LQ119" i="8"/>
  <c r="LQ127" i="8"/>
  <c r="LQ125" i="8"/>
  <c r="LQ133" i="8"/>
  <c r="LQ140" i="8"/>
  <c r="LQ113" i="8"/>
  <c r="LQ121" i="8"/>
  <c r="LQ99" i="8"/>
  <c r="LQ83" i="8"/>
  <c r="LQ75" i="8"/>
  <c r="LQ87" i="8"/>
  <c r="LQ109" i="8"/>
  <c r="LQ104" i="8"/>
  <c r="LQ98" i="8"/>
  <c r="LQ97" i="8"/>
  <c r="LQ81" i="8"/>
  <c r="LQ71" i="8"/>
  <c r="LQ77" i="8"/>
  <c r="LQ73" i="8"/>
  <c r="LQ63" i="8"/>
  <c r="LQ79" i="8"/>
  <c r="LQ69" i="8"/>
  <c r="LQ62" i="8"/>
  <c r="LQ44" i="8"/>
  <c r="LQ76" i="8"/>
  <c r="LQ57" i="8"/>
  <c r="LQ51" i="8"/>
  <c r="LQ32" i="8"/>
  <c r="LQ53" i="8"/>
  <c r="LQ37" i="8"/>
  <c r="LQ38" i="8"/>
  <c r="LQ42" i="8"/>
  <c r="LQ25" i="8"/>
  <c r="LQ27" i="8"/>
  <c r="LQ26" i="8"/>
  <c r="LQ14" i="8"/>
  <c r="LQ18" i="8"/>
  <c r="LQ20" i="8"/>
  <c r="LQ15" i="8"/>
  <c r="LQ13" i="8"/>
  <c r="LQ9" i="8"/>
  <c r="EW228" i="8"/>
  <c r="EW208" i="8"/>
  <c r="EW199" i="8"/>
  <c r="EW225" i="8"/>
  <c r="EW224" i="8"/>
  <c r="EW213" i="8"/>
  <c r="EW235" i="8"/>
  <c r="EW174" i="8"/>
  <c r="EW125" i="8"/>
  <c r="EW137" i="8"/>
  <c r="EW165" i="8"/>
  <c r="EW206" i="8"/>
  <c r="EW122" i="8"/>
  <c r="EW110" i="8"/>
  <c r="EW121" i="8"/>
  <c r="EW135" i="8"/>
  <c r="EW90" i="8"/>
  <c r="EW104" i="8"/>
  <c r="EW74" i="8"/>
  <c r="EW77" i="8"/>
  <c r="EW75" i="8"/>
  <c r="EW50" i="8"/>
  <c r="EW48" i="8"/>
  <c r="EW41" i="8"/>
  <c r="EW32" i="8"/>
  <c r="EW23" i="8"/>
  <c r="EW12" i="8"/>
  <c r="EW234" i="8"/>
  <c r="EW249" i="8"/>
  <c r="EW220" i="8"/>
  <c r="EW241" i="8"/>
  <c r="EW198" i="8"/>
  <c r="EW247" i="8"/>
  <c r="EW186" i="8"/>
  <c r="EW151" i="8"/>
  <c r="EW212" i="8"/>
  <c r="EW140" i="8"/>
  <c r="EW209" i="8"/>
  <c r="EW131" i="8"/>
  <c r="EW179" i="8"/>
  <c r="EW143" i="8"/>
  <c r="EW123" i="8"/>
  <c r="EW138" i="8"/>
  <c r="EW95" i="8"/>
  <c r="EW85" i="8"/>
  <c r="EW94" i="8"/>
  <c r="EW72" i="8"/>
  <c r="EW40" i="8"/>
  <c r="EW63" i="8"/>
  <c r="EW62" i="8"/>
  <c r="EW49" i="8"/>
  <c r="EW30" i="8"/>
  <c r="EW24" i="8"/>
  <c r="EW16" i="8"/>
  <c r="EW184" i="8"/>
  <c r="EW202" i="8"/>
  <c r="EW217" i="8"/>
  <c r="EW205" i="8"/>
  <c r="EW171" i="8"/>
  <c r="EW196" i="8"/>
  <c r="EW148" i="8"/>
  <c r="EW201" i="8"/>
  <c r="EW185" i="8"/>
  <c r="EW167" i="8"/>
  <c r="EW182" i="8"/>
  <c r="EW146" i="8"/>
  <c r="EW162" i="8"/>
  <c r="EW133" i="8"/>
  <c r="EW103" i="8"/>
  <c r="EW136" i="8"/>
  <c r="EW83" i="8"/>
  <c r="EW105" i="8"/>
  <c r="EW86" i="8"/>
  <c r="EW56" i="8"/>
  <c r="EW53" i="8"/>
  <c r="EW67" i="8"/>
  <c r="EW45" i="8"/>
  <c r="EW36" i="8"/>
  <c r="EW29" i="8"/>
  <c r="EW20" i="8"/>
  <c r="EW15" i="8"/>
  <c r="EW229" i="8"/>
  <c r="EW236" i="8"/>
  <c r="EW181" i="8"/>
  <c r="EW240" i="8"/>
  <c r="EW175" i="8"/>
  <c r="EW246" i="8"/>
  <c r="EW193" i="8"/>
  <c r="EW190" i="8"/>
  <c r="EW172" i="8"/>
  <c r="EW232" i="8"/>
  <c r="EW178" i="8"/>
  <c r="EW216" i="8"/>
  <c r="EW189" i="8"/>
  <c r="EW157" i="8"/>
  <c r="EW245" i="8"/>
  <c r="EW238" i="8"/>
  <c r="EW169" i="8"/>
  <c r="EW204" i="8"/>
  <c r="EW177" i="8"/>
  <c r="EW230" i="8"/>
  <c r="EW214" i="8"/>
  <c r="EW219" i="8"/>
  <c r="EW192" i="8"/>
  <c r="EW166" i="8"/>
  <c r="EW203" i="8"/>
  <c r="EW176" i="8"/>
  <c r="EW159" i="8"/>
  <c r="EW113" i="8"/>
  <c r="EW158" i="8"/>
  <c r="EW227" i="8"/>
  <c r="EW200" i="8"/>
  <c r="EW173" i="8"/>
  <c r="EW156" i="8"/>
  <c r="EW164" i="8"/>
  <c r="EW128" i="8"/>
  <c r="EW197" i="8"/>
  <c r="EW170" i="8"/>
  <c r="EW153" i="8"/>
  <c r="EW161" i="8"/>
  <c r="EW119" i="8"/>
  <c r="EW124" i="8"/>
  <c r="EW141" i="8"/>
  <c r="EW114" i="8"/>
  <c r="EW139" i="8"/>
  <c r="EW112" i="8"/>
  <c r="EW129" i="8"/>
  <c r="EW127" i="8"/>
  <c r="EW126" i="8"/>
  <c r="EW100" i="8"/>
  <c r="EW108" i="8"/>
  <c r="EW101" i="8"/>
  <c r="EW97" i="8"/>
  <c r="EW96" i="8"/>
  <c r="EW98" i="8"/>
  <c r="EW102" i="8"/>
  <c r="EW80" i="8"/>
  <c r="EW69" i="8"/>
  <c r="EW87" i="8"/>
  <c r="EW73" i="8"/>
  <c r="EW79" i="8"/>
  <c r="EW59" i="8"/>
  <c r="EW46" i="8"/>
  <c r="EW70" i="8"/>
  <c r="EW65" i="8"/>
  <c r="EW58" i="8"/>
  <c r="EW60" i="8"/>
  <c r="EW64" i="8"/>
  <c r="EW55" i="8"/>
  <c r="EW42" i="8"/>
  <c r="EW44" i="8"/>
  <c r="EW33" i="8"/>
  <c r="EW38" i="8"/>
  <c r="EW39" i="8"/>
  <c r="EW26" i="8"/>
  <c r="EW18" i="8"/>
  <c r="EW28" i="8"/>
  <c r="EW17" i="8"/>
  <c r="EW22" i="8"/>
  <c r="EW7" i="8"/>
  <c r="EW10" i="8"/>
  <c r="EW11" i="8"/>
  <c r="EW8" i="8"/>
  <c r="EW211" i="8"/>
  <c r="EW233" i="8"/>
  <c r="EW243" i="8"/>
  <c r="EW231" i="8"/>
  <c r="EW242" i="8"/>
  <c r="EW237" i="8"/>
  <c r="EW248" i="8"/>
  <c r="EW160" i="8"/>
  <c r="EW250" i="8"/>
  <c r="EW226" i="8"/>
  <c r="EW116" i="8"/>
  <c r="EW207" i="8"/>
  <c r="EW180" i="8"/>
  <c r="EW134" i="8"/>
  <c r="EW239" i="8"/>
  <c r="EW223" i="8"/>
  <c r="EW222" i="8"/>
  <c r="EW195" i="8"/>
  <c r="EW168" i="8"/>
  <c r="EW244" i="8"/>
  <c r="EW187" i="8"/>
  <c r="EW210" i="8"/>
  <c r="EW183" i="8"/>
  <c r="EW221" i="8"/>
  <c r="EW194" i="8"/>
  <c r="EW145" i="8"/>
  <c r="EW150" i="8"/>
  <c r="EW107" i="8"/>
  <c r="EW149" i="8"/>
  <c r="EW218" i="8"/>
  <c r="EW191" i="8"/>
  <c r="EW163" i="8"/>
  <c r="EW147" i="8"/>
  <c r="EW155" i="8"/>
  <c r="EW215" i="8"/>
  <c r="EW188" i="8"/>
  <c r="EW154" i="8"/>
  <c r="EW144" i="8"/>
  <c r="EW152" i="8"/>
  <c r="EW142" i="8"/>
  <c r="EW115" i="8"/>
  <c r="EW132" i="8"/>
  <c r="EW109" i="8"/>
  <c r="EW130" i="8"/>
  <c r="EW106" i="8"/>
  <c r="EW120" i="8"/>
  <c r="EW118" i="8"/>
  <c r="EW117" i="8"/>
  <c r="EW91" i="8"/>
  <c r="EW99" i="8"/>
  <c r="EW92" i="8"/>
  <c r="EW88" i="8"/>
  <c r="EW111" i="8"/>
  <c r="EW89" i="8"/>
  <c r="EW93" i="8"/>
  <c r="EW82" i="8"/>
  <c r="EW76" i="8"/>
  <c r="EW78" i="8"/>
  <c r="EW81" i="8"/>
  <c r="EW68" i="8"/>
  <c r="EW61" i="8"/>
  <c r="EW84" i="8"/>
  <c r="EW66" i="8"/>
  <c r="EW54" i="8"/>
  <c r="EW57" i="8"/>
  <c r="EW71" i="8"/>
  <c r="EW51" i="8"/>
  <c r="EW52" i="8"/>
  <c r="EW47" i="8"/>
  <c r="EW43" i="8"/>
  <c r="EW37" i="8"/>
  <c r="EW34" i="8"/>
  <c r="EW35" i="8"/>
  <c r="EW27" i="8"/>
  <c r="EW31" i="8"/>
  <c r="EW21" i="8"/>
  <c r="EW25" i="8"/>
  <c r="EW19" i="8"/>
  <c r="EW14" i="8"/>
  <c r="EW13" i="8"/>
  <c r="EW9" i="8"/>
  <c r="AC241" i="8"/>
  <c r="AC179" i="8"/>
  <c r="AC226" i="8"/>
  <c r="AC188" i="8"/>
  <c r="AC223" i="8"/>
  <c r="AC236" i="8"/>
  <c r="AC175" i="8"/>
  <c r="AC208" i="8"/>
  <c r="AC210" i="8"/>
  <c r="AC129" i="8"/>
  <c r="AC207" i="8"/>
  <c r="AC145" i="8"/>
  <c r="AC177" i="8"/>
  <c r="AC150" i="8"/>
  <c r="AC121" i="8"/>
  <c r="AC134" i="8"/>
  <c r="AC102" i="8"/>
  <c r="AC99" i="8"/>
  <c r="AC83" i="8"/>
  <c r="AC64" i="8"/>
  <c r="AC42" i="8"/>
  <c r="AC63" i="8"/>
  <c r="AC62" i="8"/>
  <c r="AC38" i="8"/>
  <c r="AC39" i="8"/>
  <c r="AC26" i="8"/>
  <c r="AC23" i="8"/>
  <c r="AC173" i="8"/>
  <c r="AC244" i="8"/>
  <c r="AC209" i="8"/>
  <c r="AC248" i="8"/>
  <c r="AC196" i="8"/>
  <c r="AC132" i="8"/>
  <c r="AC240" i="8"/>
  <c r="AC181" i="8"/>
  <c r="AC183" i="8"/>
  <c r="AC156" i="8"/>
  <c r="AC180" i="8"/>
  <c r="AC153" i="8"/>
  <c r="AC114" i="8"/>
  <c r="AC140" i="8"/>
  <c r="AC128" i="8"/>
  <c r="AC104" i="8"/>
  <c r="AC89" i="8"/>
  <c r="AC95" i="8"/>
  <c r="AC109" i="8"/>
  <c r="AC85" i="8"/>
  <c r="AC47" i="8"/>
  <c r="AC49" i="8"/>
  <c r="AC43" i="8"/>
  <c r="AC40" i="8"/>
  <c r="AC32" i="8"/>
  <c r="AC17" i="8"/>
  <c r="AC10" i="8"/>
  <c r="AC231" i="8"/>
  <c r="AC218" i="8"/>
  <c r="AC234" i="8"/>
  <c r="AC221" i="8"/>
  <c r="AC169" i="8"/>
  <c r="AC202" i="8"/>
  <c r="AC203" i="8"/>
  <c r="AC228" i="8"/>
  <c r="AC166" i="8"/>
  <c r="AC123" i="8"/>
  <c r="AC141" i="8"/>
  <c r="AC204" i="8"/>
  <c r="AC138" i="8"/>
  <c r="AC113" i="8"/>
  <c r="AC136" i="8"/>
  <c r="AC124" i="8"/>
  <c r="AC97" i="8"/>
  <c r="AC94" i="8"/>
  <c r="AC84" i="8"/>
  <c r="AC67" i="8"/>
  <c r="AC61" i="8"/>
  <c r="AC58" i="8"/>
  <c r="AC51" i="8"/>
  <c r="AC37" i="8"/>
  <c r="AC30" i="8"/>
  <c r="AC24" i="8"/>
  <c r="AC11" i="8"/>
  <c r="AC232" i="8"/>
  <c r="AC243" i="8"/>
  <c r="AC230" i="8"/>
  <c r="AC247" i="8"/>
  <c r="AC238" i="8"/>
  <c r="AC191" i="8"/>
  <c r="AC206" i="8"/>
  <c r="AC182" i="8"/>
  <c r="AC197" i="8"/>
  <c r="AC149" i="8"/>
  <c r="AC239" i="8"/>
  <c r="AC194" i="8"/>
  <c r="AC214" i="8"/>
  <c r="AC187" i="8"/>
  <c r="AC146" i="8"/>
  <c r="AC212" i="8"/>
  <c r="AC220" i="8"/>
  <c r="AC193" i="8"/>
  <c r="AC164" i="8"/>
  <c r="AC242" i="8"/>
  <c r="AC176" i="8"/>
  <c r="AC199" i="8"/>
  <c r="AC172" i="8"/>
  <c r="AC222" i="8"/>
  <c r="AC201" i="8"/>
  <c r="AC174" i="8"/>
  <c r="AC157" i="8"/>
  <c r="AC110" i="8"/>
  <c r="AC147" i="8"/>
  <c r="AC225" i="8"/>
  <c r="AC198" i="8"/>
  <c r="AC171" i="8"/>
  <c r="AC163" i="8"/>
  <c r="AC120" i="8"/>
  <c r="AC144" i="8"/>
  <c r="AC195" i="8"/>
  <c r="AC168" i="8"/>
  <c r="AC160" i="8"/>
  <c r="AC111" i="8"/>
  <c r="AC135" i="8"/>
  <c r="AC131" i="8"/>
  <c r="AC139" i="8"/>
  <c r="AC105" i="8"/>
  <c r="AC119" i="8"/>
  <c r="AC127" i="8"/>
  <c r="AC125" i="8"/>
  <c r="AC142" i="8"/>
  <c r="AC115" i="8"/>
  <c r="AC93" i="8"/>
  <c r="AC86" i="8"/>
  <c r="AC88" i="8"/>
  <c r="AC90" i="8"/>
  <c r="AC81" i="8"/>
  <c r="AC107" i="8"/>
  <c r="AC101" i="8"/>
  <c r="AC100" i="8"/>
  <c r="AC71" i="8"/>
  <c r="AC80" i="8"/>
  <c r="AC75" i="8"/>
  <c r="AC76" i="8"/>
  <c r="AC59" i="8"/>
  <c r="AC82" i="8"/>
  <c r="AC54" i="8"/>
  <c r="AC57" i="8"/>
  <c r="AC79" i="8"/>
  <c r="AC69" i="8"/>
  <c r="AC55" i="8"/>
  <c r="AC34" i="8"/>
  <c r="AC56" i="8"/>
  <c r="AC53" i="8"/>
  <c r="AC50" i="8"/>
  <c r="AC45" i="8"/>
  <c r="AC28" i="8"/>
  <c r="AC36" i="8"/>
  <c r="AC19" i="8"/>
  <c r="AC25" i="8"/>
  <c r="AC18" i="8"/>
  <c r="AC21" i="8"/>
  <c r="AC15" i="8"/>
  <c r="AC12" i="8"/>
  <c r="AC9" i="8"/>
  <c r="AC7" i="8"/>
  <c r="AC200" i="8"/>
  <c r="AC237" i="8"/>
  <c r="AC224" i="8"/>
  <c r="AC250" i="8"/>
  <c r="AC227" i="8"/>
  <c r="AC158" i="8"/>
  <c r="AC235" i="8"/>
  <c r="AC246" i="8"/>
  <c r="AC215" i="8"/>
  <c r="AC249" i="8"/>
  <c r="AC229" i="8"/>
  <c r="AC167" i="8"/>
  <c r="AC205" i="8"/>
  <c r="AC178" i="8"/>
  <c r="AC245" i="8"/>
  <c r="AC185" i="8"/>
  <c r="AC211" i="8"/>
  <c r="AC184" i="8"/>
  <c r="AC170" i="8"/>
  <c r="AC233" i="8"/>
  <c r="AC217" i="8"/>
  <c r="AC190" i="8"/>
  <c r="AC155" i="8"/>
  <c r="AC219" i="8"/>
  <c r="AC192" i="8"/>
  <c r="AC161" i="8"/>
  <c r="AC148" i="8"/>
  <c r="AC165" i="8"/>
  <c r="AC117" i="8"/>
  <c r="AC216" i="8"/>
  <c r="AC189" i="8"/>
  <c r="AC152" i="8"/>
  <c r="AC154" i="8"/>
  <c r="AC162" i="8"/>
  <c r="AC213" i="8"/>
  <c r="AC186" i="8"/>
  <c r="AC143" i="8"/>
  <c r="AC151" i="8"/>
  <c r="AC159" i="8"/>
  <c r="AC126" i="8"/>
  <c r="AC122" i="8"/>
  <c r="AC130" i="8"/>
  <c r="AC137" i="8"/>
  <c r="AC108" i="8"/>
  <c r="AC118" i="8"/>
  <c r="AC116" i="8"/>
  <c r="AC133" i="8"/>
  <c r="AC112" i="8"/>
  <c r="AC98" i="8"/>
  <c r="AC106" i="8"/>
  <c r="AC78" i="8"/>
  <c r="AC87" i="8"/>
  <c r="AC103" i="8"/>
  <c r="AC96" i="8"/>
  <c r="AC92" i="8"/>
  <c r="AC91" i="8"/>
  <c r="AC74" i="8"/>
  <c r="AC70" i="8"/>
  <c r="AC77" i="8"/>
  <c r="AC66" i="8"/>
  <c r="AC48" i="8"/>
  <c r="AC73" i="8"/>
  <c r="AC72" i="8"/>
  <c r="AC65" i="8"/>
  <c r="AC68" i="8"/>
  <c r="AC60" i="8"/>
  <c r="AC44" i="8"/>
  <c r="AC52" i="8"/>
  <c r="AC46" i="8"/>
  <c r="AC35" i="8"/>
  <c r="AC41" i="8"/>
  <c r="AC27" i="8"/>
  <c r="AC33" i="8"/>
  <c r="AC31" i="8"/>
  <c r="AC22" i="8"/>
  <c r="AC29" i="8"/>
  <c r="AC14" i="8"/>
  <c r="AC20" i="8"/>
  <c r="AC16" i="8"/>
  <c r="AC13" i="8"/>
  <c r="AC8" i="8"/>
  <c r="FM250" i="8"/>
  <c r="FM227" i="8"/>
  <c r="FM168" i="8"/>
  <c r="FM219" i="8"/>
  <c r="FM144" i="8"/>
  <c r="FM213" i="8"/>
  <c r="FM192" i="8"/>
  <c r="FM204" i="8"/>
  <c r="FM230" i="8"/>
  <c r="FM247" i="8"/>
  <c r="FM243" i="8"/>
  <c r="FM189" i="8"/>
  <c r="FM200" i="8"/>
  <c r="FM173" i="8"/>
  <c r="FM231" i="8"/>
  <c r="FM162" i="8"/>
  <c r="FM206" i="8"/>
  <c r="FM179" i="8"/>
  <c r="FM226" i="8"/>
  <c r="FM228" i="8"/>
  <c r="FM171" i="8"/>
  <c r="FM212" i="8"/>
  <c r="FM185" i="8"/>
  <c r="FM118" i="8"/>
  <c r="FM205" i="8"/>
  <c r="FM178" i="8"/>
  <c r="FM161" i="8"/>
  <c r="FM124" i="8"/>
  <c r="FM229" i="8"/>
  <c r="FM202" i="8"/>
  <c r="FM175" i="8"/>
  <c r="FM158" i="8"/>
  <c r="FM115" i="8"/>
  <c r="FM148" i="8"/>
  <c r="FM217" i="8"/>
  <c r="FM190" i="8"/>
  <c r="FM165" i="8"/>
  <c r="FM164" i="8"/>
  <c r="FM133" i="8"/>
  <c r="FM154" i="8"/>
  <c r="FM112" i="8"/>
  <c r="FM117" i="8"/>
  <c r="FM125" i="8"/>
  <c r="FM132" i="8"/>
  <c r="FM103" i="8"/>
  <c r="FM122" i="8"/>
  <c r="FM129" i="8"/>
  <c r="FM137" i="8"/>
  <c r="FM110" i="8"/>
  <c r="FM87" i="8"/>
  <c r="FM101" i="8"/>
  <c r="FM94" i="8"/>
  <c r="FM90" i="8"/>
  <c r="FM89" i="8"/>
  <c r="FM91" i="8"/>
  <c r="FM104" i="8"/>
  <c r="FM79" i="8"/>
  <c r="FM69" i="8"/>
  <c r="FM70" i="8"/>
  <c r="FM80" i="8"/>
  <c r="FM53" i="8"/>
  <c r="FM56" i="8"/>
  <c r="FM77" i="8"/>
  <c r="FM67" i="8"/>
  <c r="FM55" i="8"/>
  <c r="FM74" i="8"/>
  <c r="FM66" i="8"/>
  <c r="FM32" i="8"/>
  <c r="FM54" i="8"/>
  <c r="FM46" i="8"/>
  <c r="FM35" i="8"/>
  <c r="FM45" i="8"/>
  <c r="FM40" i="8"/>
  <c r="FM31" i="8"/>
  <c r="FM33" i="8"/>
  <c r="FM15" i="8"/>
  <c r="FM23" i="8"/>
  <c r="FM24" i="8"/>
  <c r="FM18" i="8"/>
  <c r="FM13" i="8"/>
  <c r="FM14" i="8"/>
  <c r="FM248" i="8"/>
  <c r="FM222" i="8"/>
  <c r="FM244" i="8"/>
  <c r="FM201" i="8"/>
  <c r="FM242" i="8"/>
  <c r="FM186" i="8"/>
  <c r="FM245" i="8"/>
  <c r="FM177" i="8"/>
  <c r="FM210" i="8"/>
  <c r="FM241" i="8"/>
  <c r="FM234" i="8"/>
  <c r="FM218" i="8"/>
  <c r="FM191" i="8"/>
  <c r="FM249" i="8"/>
  <c r="FM207" i="8"/>
  <c r="FM224" i="8"/>
  <c r="FM197" i="8"/>
  <c r="FM170" i="8"/>
  <c r="FM246" i="8"/>
  <c r="FM225" i="8"/>
  <c r="FM127" i="8"/>
  <c r="FM203" i="8"/>
  <c r="FM176" i="8"/>
  <c r="FM223" i="8"/>
  <c r="FM196" i="8"/>
  <c r="FM169" i="8"/>
  <c r="FM152" i="8"/>
  <c r="FM160" i="8"/>
  <c r="FM220" i="8"/>
  <c r="FM193" i="8"/>
  <c r="FM147" i="8"/>
  <c r="FM149" i="8"/>
  <c r="FM166" i="8"/>
  <c r="FM139" i="8"/>
  <c r="FM208" i="8"/>
  <c r="FM181" i="8"/>
  <c r="FM136" i="8"/>
  <c r="FM155" i="8"/>
  <c r="FM105" i="8"/>
  <c r="FM145" i="8"/>
  <c r="FM135" i="8"/>
  <c r="FM108" i="8"/>
  <c r="FM116" i="8"/>
  <c r="FM123" i="8"/>
  <c r="FM140" i="8"/>
  <c r="FM113" i="8"/>
  <c r="FM120" i="8"/>
  <c r="FM128" i="8"/>
  <c r="FM97" i="8"/>
  <c r="FM93" i="8"/>
  <c r="FM92" i="8"/>
  <c r="FM82" i="8"/>
  <c r="FM107" i="8"/>
  <c r="FM102" i="8"/>
  <c r="FM96" i="8"/>
  <c r="FM95" i="8"/>
  <c r="FM76" i="8"/>
  <c r="FM83" i="8"/>
  <c r="FM73" i="8"/>
  <c r="FM71" i="8"/>
  <c r="FM61" i="8"/>
  <c r="FM57" i="8"/>
  <c r="FM68" i="8"/>
  <c r="FM58" i="8"/>
  <c r="FM42" i="8"/>
  <c r="FM62" i="8"/>
  <c r="FM44" i="8"/>
  <c r="FM50" i="8"/>
  <c r="FM47" i="8"/>
  <c r="FM48" i="8"/>
  <c r="FM43" i="8"/>
  <c r="FM36" i="8"/>
  <c r="FM26" i="8"/>
  <c r="FM34" i="8"/>
  <c r="FM29" i="8"/>
  <c r="FM20" i="8"/>
  <c r="FM22" i="8"/>
  <c r="FM21" i="8"/>
  <c r="FM16" i="8"/>
  <c r="FM9" i="8"/>
  <c r="FM10" i="8"/>
  <c r="FM7" i="8"/>
  <c r="FM236" i="8"/>
  <c r="FM195" i="8"/>
  <c r="FM235" i="8"/>
  <c r="FM174" i="8"/>
  <c r="FM233" i="8"/>
  <c r="FM232" i="8"/>
  <c r="FM239" i="8"/>
  <c r="FM153" i="8"/>
  <c r="FM183" i="8"/>
  <c r="FM238" i="8"/>
  <c r="FM216" i="8"/>
  <c r="FM209" i="8"/>
  <c r="FM182" i="8"/>
  <c r="FM240" i="8"/>
  <c r="FM180" i="8"/>
  <c r="FM215" i="8"/>
  <c r="FM188" i="8"/>
  <c r="FM159" i="8"/>
  <c r="FM237" i="8"/>
  <c r="FM198" i="8"/>
  <c r="FM221" i="8"/>
  <c r="FM194" i="8"/>
  <c r="FM150" i="8"/>
  <c r="FM214" i="8"/>
  <c r="FM187" i="8"/>
  <c r="FM156" i="8"/>
  <c r="FM143" i="8"/>
  <c r="FM151" i="8"/>
  <c r="FM211" i="8"/>
  <c r="FM184" i="8"/>
  <c r="FM167" i="8"/>
  <c r="FM142" i="8"/>
  <c r="FM157" i="8"/>
  <c r="FM121" i="8"/>
  <c r="FM199" i="8"/>
  <c r="FM172" i="8"/>
  <c r="FM109" i="8"/>
  <c r="FM146" i="8"/>
  <c r="FM163" i="8"/>
  <c r="FM130" i="8"/>
  <c r="FM126" i="8"/>
  <c r="FM134" i="8"/>
  <c r="FM141" i="8"/>
  <c r="FM114" i="8"/>
  <c r="FM131" i="8"/>
  <c r="FM138" i="8"/>
  <c r="FM111" i="8"/>
  <c r="FM119" i="8"/>
  <c r="FM88" i="8"/>
  <c r="FM81" i="8"/>
  <c r="FM106" i="8"/>
  <c r="FM99" i="8"/>
  <c r="FM98" i="8"/>
  <c r="FM100" i="8"/>
  <c r="FM85" i="8"/>
  <c r="FM84" i="8"/>
  <c r="FM78" i="8"/>
  <c r="FM72" i="8"/>
  <c r="FM75" i="8"/>
  <c r="FM59" i="8"/>
  <c r="FM63" i="8"/>
  <c r="FM86" i="8"/>
  <c r="FM65" i="8"/>
  <c r="FM60" i="8"/>
  <c r="FM38" i="8"/>
  <c r="FM64" i="8"/>
  <c r="FM52" i="8"/>
  <c r="FM49" i="8"/>
  <c r="FM51" i="8"/>
  <c r="FM39" i="8"/>
  <c r="FM37" i="8"/>
  <c r="FM41" i="8"/>
  <c r="FM25" i="8"/>
  <c r="FM28" i="8"/>
  <c r="FM27" i="8"/>
  <c r="FM30" i="8"/>
  <c r="FM19" i="8"/>
  <c r="FM17" i="8"/>
  <c r="FM12" i="8"/>
  <c r="FM11" i="8"/>
  <c r="FM8" i="8"/>
  <c r="BM247" i="8"/>
  <c r="BM232" i="8"/>
  <c r="BM149" i="8"/>
  <c r="BM238" i="8"/>
  <c r="BM246" i="8"/>
  <c r="BM170" i="8"/>
  <c r="BM227" i="8"/>
  <c r="BM234" i="8"/>
  <c r="BM197" i="8"/>
  <c r="BM206" i="8"/>
  <c r="BM237" i="8"/>
  <c r="BM212" i="8"/>
  <c r="BM223" i="8"/>
  <c r="BM196" i="8"/>
  <c r="BM169" i="8"/>
  <c r="BM243" i="8"/>
  <c r="BM229" i="8"/>
  <c r="BM220" i="8"/>
  <c r="BM193" i="8"/>
  <c r="BM155" i="8"/>
  <c r="BM222" i="8"/>
  <c r="BM221" i="8"/>
  <c r="BM217" i="8"/>
  <c r="BM190" i="8"/>
  <c r="BM146" i="8"/>
  <c r="BM210" i="8"/>
  <c r="BM183" i="8"/>
  <c r="BM132" i="8"/>
  <c r="BM148" i="8"/>
  <c r="BM156" i="8"/>
  <c r="BM225" i="8"/>
  <c r="BM198" i="8"/>
  <c r="BM171" i="8"/>
  <c r="BM154" i="8"/>
  <c r="BM111" i="8"/>
  <c r="BM144" i="8"/>
  <c r="BM204" i="8"/>
  <c r="BM177" i="8"/>
  <c r="BM160" i="8"/>
  <c r="BM159" i="8"/>
  <c r="BM140" i="8"/>
  <c r="BM113" i="8"/>
  <c r="BM130" i="8"/>
  <c r="BM137" i="8"/>
  <c r="BM136" i="8"/>
  <c r="BM112" i="8"/>
  <c r="BM116" i="8"/>
  <c r="BM133" i="8"/>
  <c r="BM107" i="8"/>
  <c r="BM98" i="8"/>
  <c r="BM97" i="8"/>
  <c r="BM102" i="8"/>
  <c r="BM95" i="8"/>
  <c r="BM94" i="8"/>
  <c r="BM101" i="8"/>
  <c r="BM109" i="8"/>
  <c r="BM78" i="8"/>
  <c r="BM71" i="8"/>
  <c r="BM75" i="8"/>
  <c r="BM85" i="8"/>
  <c r="BM55" i="8"/>
  <c r="BM67" i="8"/>
  <c r="BM72" i="8"/>
  <c r="BM79" i="8"/>
  <c r="BM54" i="8"/>
  <c r="BM57" i="8"/>
  <c r="BM34" i="8"/>
  <c r="BM44" i="8"/>
  <c r="BM56" i="8"/>
  <c r="BM53" i="8"/>
  <c r="BM40" i="8"/>
  <c r="BM37" i="8"/>
  <c r="BM39" i="8"/>
  <c r="BM33" i="8"/>
  <c r="BM32" i="8"/>
  <c r="BM26" i="8"/>
  <c r="BM22" i="8"/>
  <c r="BM21" i="8"/>
  <c r="BM16" i="8"/>
  <c r="BM12" i="8"/>
  <c r="BM8" i="8"/>
  <c r="BM244" i="8"/>
  <c r="BM218" i="8"/>
  <c r="BM231" i="8"/>
  <c r="BM209" i="8"/>
  <c r="BM230" i="8"/>
  <c r="BM250" i="8"/>
  <c r="BM200" i="8"/>
  <c r="BM226" i="8"/>
  <c r="BM167" i="8"/>
  <c r="BM179" i="8"/>
  <c r="BM248" i="8"/>
  <c r="BM185" i="8"/>
  <c r="BM214" i="8"/>
  <c r="BM187" i="8"/>
  <c r="BM164" i="8"/>
  <c r="BM245" i="8"/>
  <c r="BM203" i="8"/>
  <c r="BM211" i="8"/>
  <c r="BM184" i="8"/>
  <c r="BM141" i="8"/>
  <c r="BM242" i="8"/>
  <c r="BM194" i="8"/>
  <c r="BM208" i="8"/>
  <c r="BM181" i="8"/>
  <c r="BM105" i="8"/>
  <c r="BM201" i="8"/>
  <c r="BM174" i="8"/>
  <c r="BM166" i="8"/>
  <c r="BM120" i="8"/>
  <c r="BM147" i="8"/>
  <c r="BM216" i="8"/>
  <c r="BM189" i="8"/>
  <c r="BM143" i="8"/>
  <c r="BM145" i="8"/>
  <c r="BM162" i="8"/>
  <c r="BM135" i="8"/>
  <c r="BM195" i="8"/>
  <c r="BM168" i="8"/>
  <c r="BM151" i="8"/>
  <c r="BM150" i="8"/>
  <c r="BM131" i="8"/>
  <c r="BM104" i="8"/>
  <c r="BM121" i="8"/>
  <c r="BM128" i="8"/>
  <c r="BM127" i="8"/>
  <c r="BM134" i="8"/>
  <c r="BM108" i="8"/>
  <c r="BM124" i="8"/>
  <c r="BM93" i="8"/>
  <c r="BM89" i="8"/>
  <c r="BM88" i="8"/>
  <c r="BM99" i="8"/>
  <c r="BM86" i="8"/>
  <c r="BM96" i="8"/>
  <c r="BM92" i="8"/>
  <c r="BM100" i="8"/>
  <c r="BM74" i="8"/>
  <c r="BM80" i="8"/>
  <c r="BM77" i="8"/>
  <c r="BM68" i="8"/>
  <c r="BM49" i="8"/>
  <c r="BM82" i="8"/>
  <c r="BM63" i="8"/>
  <c r="BM73" i="8"/>
  <c r="BM69" i="8"/>
  <c r="BM62" i="8"/>
  <c r="BM38" i="8"/>
  <c r="BM51" i="8"/>
  <c r="BM47" i="8"/>
  <c r="BM46" i="8"/>
  <c r="BM50" i="8"/>
  <c r="BM45" i="8"/>
  <c r="BM31" i="8"/>
  <c r="BM36" i="8"/>
  <c r="BM29" i="8"/>
  <c r="BM25" i="8"/>
  <c r="BM18" i="8"/>
  <c r="BM20" i="8"/>
  <c r="BM15" i="8"/>
  <c r="BM10" i="8"/>
  <c r="BM11" i="8"/>
  <c r="BM9" i="8"/>
  <c r="BM241" i="8"/>
  <c r="BM191" i="8"/>
  <c r="BM188" i="8"/>
  <c r="BM182" i="8"/>
  <c r="BM215" i="8"/>
  <c r="BM235" i="8"/>
  <c r="BM173" i="8"/>
  <c r="BM224" i="8"/>
  <c r="BM249" i="8"/>
  <c r="BM240" i="8"/>
  <c r="BM239" i="8"/>
  <c r="BM123" i="8"/>
  <c r="BM205" i="8"/>
  <c r="BM178" i="8"/>
  <c r="BM228" i="8"/>
  <c r="BM236" i="8"/>
  <c r="BM176" i="8"/>
  <c r="BM202" i="8"/>
  <c r="BM175" i="8"/>
  <c r="BM114" i="8"/>
  <c r="BM233" i="8"/>
  <c r="BM158" i="8"/>
  <c r="BM199" i="8"/>
  <c r="BM172" i="8"/>
  <c r="BM219" i="8"/>
  <c r="BM192" i="8"/>
  <c r="BM152" i="8"/>
  <c r="BM157" i="8"/>
  <c r="BM165" i="8"/>
  <c r="BM117" i="8"/>
  <c r="BM207" i="8"/>
  <c r="BM180" i="8"/>
  <c r="BM163" i="8"/>
  <c r="BM138" i="8"/>
  <c r="BM153" i="8"/>
  <c r="BM213" i="8"/>
  <c r="BM186" i="8"/>
  <c r="BM161" i="8"/>
  <c r="BM129" i="8"/>
  <c r="BM126" i="8"/>
  <c r="BM122" i="8"/>
  <c r="BM139" i="8"/>
  <c r="BM110" i="8"/>
  <c r="BM119" i="8"/>
  <c r="BM118" i="8"/>
  <c r="BM125" i="8"/>
  <c r="BM142" i="8"/>
  <c r="BM115" i="8"/>
  <c r="BM83" i="8"/>
  <c r="BM106" i="8"/>
  <c r="BM84" i="8"/>
  <c r="BM90" i="8"/>
  <c r="BM103" i="8"/>
  <c r="BM87" i="8"/>
  <c r="BM81" i="8"/>
  <c r="BM91" i="8"/>
  <c r="BM64" i="8"/>
  <c r="BM76" i="8"/>
  <c r="BM70" i="8"/>
  <c r="BM59" i="8"/>
  <c r="BM66" i="8"/>
  <c r="BM61" i="8"/>
  <c r="BM65" i="8"/>
  <c r="BM58" i="8"/>
  <c r="BM60" i="8"/>
  <c r="BM48" i="8"/>
  <c r="BM52" i="8"/>
  <c r="BM43" i="8"/>
  <c r="BM42" i="8"/>
  <c r="BM35" i="8"/>
  <c r="BM41" i="8"/>
  <c r="BM27" i="8"/>
  <c r="BM28" i="8"/>
  <c r="BM30" i="8"/>
  <c r="BM17" i="8"/>
  <c r="BM19" i="8"/>
  <c r="BM24" i="8"/>
  <c r="BM23" i="8"/>
  <c r="BM14" i="8"/>
  <c r="BM7" i="8"/>
  <c r="BM13" i="8"/>
  <c r="IX243" i="8"/>
  <c r="IX187" i="8"/>
  <c r="IX228" i="8"/>
  <c r="IX245" i="8"/>
  <c r="IX226" i="8"/>
  <c r="IX246" i="8"/>
  <c r="IX223" i="8"/>
  <c r="IX145" i="8"/>
  <c r="IX202" i="8"/>
  <c r="IX248" i="8"/>
  <c r="IX229" i="8"/>
  <c r="IX219" i="8"/>
  <c r="IX192" i="8"/>
  <c r="IX160" i="8"/>
  <c r="IX250" i="8"/>
  <c r="IX225" i="8"/>
  <c r="IX154" i="8"/>
  <c r="IX198" i="8"/>
  <c r="IX171" i="8"/>
  <c r="IX239" i="8"/>
  <c r="IX217" i="8"/>
  <c r="IX222" i="8"/>
  <c r="IX195" i="8"/>
  <c r="IX168" i="8"/>
  <c r="IX224" i="8"/>
  <c r="IX197" i="8"/>
  <c r="IX170" i="8"/>
  <c r="IX153" i="8"/>
  <c r="IX161" i="8"/>
  <c r="IX140" i="8"/>
  <c r="IX212" i="8"/>
  <c r="IX185" i="8"/>
  <c r="IX159" i="8"/>
  <c r="IX167" i="8"/>
  <c r="IX131" i="8"/>
  <c r="IX209" i="8"/>
  <c r="IX182" i="8"/>
  <c r="IX128" i="8"/>
  <c r="IX147" i="8"/>
  <c r="IX155" i="8"/>
  <c r="IX136" i="8"/>
  <c r="IX135" i="8"/>
  <c r="IX133" i="8"/>
  <c r="IX109" i="8"/>
  <c r="IX123" i="8"/>
  <c r="IX139" i="8"/>
  <c r="IX112" i="8"/>
  <c r="IX129" i="8"/>
  <c r="IX103" i="8"/>
  <c r="IX94" i="8"/>
  <c r="IX93" i="8"/>
  <c r="IX95" i="8"/>
  <c r="IX82" i="8"/>
  <c r="IX90" i="8"/>
  <c r="IX92" i="8"/>
  <c r="IX88" i="8"/>
  <c r="IX74" i="8"/>
  <c r="IX66" i="8"/>
  <c r="IX76" i="8"/>
  <c r="IX60" i="8"/>
  <c r="IX71" i="8"/>
  <c r="IX87" i="8"/>
  <c r="IX68" i="8"/>
  <c r="IX61" i="8"/>
  <c r="IX63" i="8"/>
  <c r="IX58" i="8"/>
  <c r="IX45" i="8"/>
  <c r="IX55" i="8"/>
  <c r="IX48" i="8"/>
  <c r="IX49" i="8"/>
  <c r="IX36" i="8"/>
  <c r="IX46" i="8"/>
  <c r="IX41" i="8"/>
  <c r="IX32" i="8"/>
  <c r="IX26" i="8"/>
  <c r="IX21" i="8"/>
  <c r="IX25" i="8"/>
  <c r="IX18" i="8"/>
  <c r="IX22" i="8"/>
  <c r="IX13" i="8"/>
  <c r="IX7" i="8"/>
  <c r="IX8" i="8"/>
  <c r="IX237" i="8"/>
  <c r="IX193" i="8"/>
  <c r="IX205" i="8"/>
  <c r="IX236" i="8"/>
  <c r="IX184" i="8"/>
  <c r="IX240" i="8"/>
  <c r="IX196" i="8"/>
  <c r="IX220" i="8"/>
  <c r="IX175" i="8"/>
  <c r="IX244" i="8"/>
  <c r="IX208" i="8"/>
  <c r="IX210" i="8"/>
  <c r="IX183" i="8"/>
  <c r="IX137" i="8"/>
  <c r="IX241" i="8"/>
  <c r="IX199" i="8"/>
  <c r="IX216" i="8"/>
  <c r="IX189" i="8"/>
  <c r="IX151" i="8"/>
  <c r="IX247" i="8"/>
  <c r="IX190" i="8"/>
  <c r="IX213" i="8"/>
  <c r="IX186" i="8"/>
  <c r="IX142" i="8"/>
  <c r="IX215" i="8"/>
  <c r="IX188" i="8"/>
  <c r="IX148" i="8"/>
  <c r="IX144" i="8"/>
  <c r="IX152" i="8"/>
  <c r="IX230" i="8"/>
  <c r="IX203" i="8"/>
  <c r="IX176" i="8"/>
  <c r="IX150" i="8"/>
  <c r="IX158" i="8"/>
  <c r="IX113" i="8"/>
  <c r="IX200" i="8"/>
  <c r="IX173" i="8"/>
  <c r="IX165" i="8"/>
  <c r="IX125" i="8"/>
  <c r="IX146" i="8"/>
  <c r="IX127" i="8"/>
  <c r="IX126" i="8"/>
  <c r="IX124" i="8"/>
  <c r="IX141" i="8"/>
  <c r="IX114" i="8"/>
  <c r="IX130" i="8"/>
  <c r="IX104" i="8"/>
  <c r="IX120" i="8"/>
  <c r="IX98" i="8"/>
  <c r="IX86" i="8"/>
  <c r="IX85" i="8"/>
  <c r="IX100" i="8"/>
  <c r="IX108" i="8"/>
  <c r="IX107" i="8"/>
  <c r="IX83" i="8"/>
  <c r="IX105" i="8"/>
  <c r="IX77" i="8"/>
  <c r="IX79" i="8"/>
  <c r="IX70" i="8"/>
  <c r="IX73" i="8"/>
  <c r="IX62" i="8"/>
  <c r="IX78" i="8"/>
  <c r="IX59" i="8"/>
  <c r="IX75" i="8"/>
  <c r="IX65" i="8"/>
  <c r="IX56" i="8"/>
  <c r="IX50" i="8"/>
  <c r="IX52" i="8"/>
  <c r="IX47" i="8"/>
  <c r="IX42" i="8"/>
  <c r="IX30" i="8"/>
  <c r="IX37" i="8"/>
  <c r="IX38" i="8"/>
  <c r="IX35" i="8"/>
  <c r="IX31" i="8"/>
  <c r="IX17" i="8"/>
  <c r="IX24" i="8"/>
  <c r="IX23" i="8"/>
  <c r="IX19" i="8"/>
  <c r="IX10" i="8"/>
  <c r="IX12" i="8"/>
  <c r="IX214" i="8"/>
  <c r="IX234" i="8"/>
  <c r="IX178" i="8"/>
  <c r="IX233" i="8"/>
  <c r="IX249" i="8"/>
  <c r="IX231" i="8"/>
  <c r="IX169" i="8"/>
  <c r="IX211" i="8"/>
  <c r="IX163" i="8"/>
  <c r="IX235" i="8"/>
  <c r="IX181" i="8"/>
  <c r="IX201" i="8"/>
  <c r="IX174" i="8"/>
  <c r="IX242" i="8"/>
  <c r="IX232" i="8"/>
  <c r="IX172" i="8"/>
  <c r="IX207" i="8"/>
  <c r="IX180" i="8"/>
  <c r="IX110" i="8"/>
  <c r="IX238" i="8"/>
  <c r="IX119" i="8"/>
  <c r="IX204" i="8"/>
  <c r="IX177" i="8"/>
  <c r="IX227" i="8"/>
  <c r="IX206" i="8"/>
  <c r="IX179" i="8"/>
  <c r="IX162" i="8"/>
  <c r="IX116" i="8"/>
  <c r="IX143" i="8"/>
  <c r="IX221" i="8"/>
  <c r="IX194" i="8"/>
  <c r="IX166" i="8"/>
  <c r="IX134" i="8"/>
  <c r="IX149" i="8"/>
  <c r="IX218" i="8"/>
  <c r="IX191" i="8"/>
  <c r="IX157" i="8"/>
  <c r="IX156" i="8"/>
  <c r="IX164" i="8"/>
  <c r="IX122" i="8"/>
  <c r="IX118" i="8"/>
  <c r="IX117" i="8"/>
  <c r="IX115" i="8"/>
  <c r="IX132" i="8"/>
  <c r="IX106" i="8"/>
  <c r="IX121" i="8"/>
  <c r="IX138" i="8"/>
  <c r="IX111" i="8"/>
  <c r="IX89" i="8"/>
  <c r="IX102" i="8"/>
  <c r="IX80" i="8"/>
  <c r="IX91" i="8"/>
  <c r="IX99" i="8"/>
  <c r="IX101" i="8"/>
  <c r="IX97" i="8"/>
  <c r="IX96" i="8"/>
  <c r="IX72" i="8"/>
  <c r="IX67" i="8"/>
  <c r="IX84" i="8"/>
  <c r="IX81" i="8"/>
  <c r="IX64" i="8"/>
  <c r="IX54" i="8"/>
  <c r="IX57" i="8"/>
  <c r="IX69" i="8"/>
  <c r="IX53" i="8"/>
  <c r="IX51" i="8"/>
  <c r="IX43" i="8"/>
  <c r="IX34" i="8"/>
  <c r="IX39" i="8"/>
  <c r="IX40" i="8"/>
  <c r="IX44" i="8"/>
  <c r="IX33" i="8"/>
  <c r="IX27" i="8"/>
  <c r="IX29" i="8"/>
  <c r="IX28" i="8"/>
  <c r="IX16" i="8"/>
  <c r="IX14" i="8"/>
  <c r="IX20" i="8"/>
  <c r="IX15" i="8"/>
  <c r="IX9" i="8"/>
  <c r="IX11" i="8"/>
  <c r="AD199" i="8"/>
  <c r="AD223" i="8"/>
  <c r="AD237" i="8"/>
  <c r="AD190" i="8"/>
  <c r="AD236" i="8"/>
  <c r="AD243" i="8"/>
  <c r="AD247" i="8"/>
  <c r="AD195" i="8"/>
  <c r="AD184" i="8"/>
  <c r="AD230" i="8"/>
  <c r="AD225" i="8"/>
  <c r="AD221" i="8"/>
  <c r="AD156" i="8"/>
  <c r="AD224" i="8"/>
  <c r="AD162" i="8"/>
  <c r="AD194" i="8"/>
  <c r="AD149" i="8"/>
  <c r="AD240" i="8"/>
  <c r="AD172" i="8"/>
  <c r="AD178" i="8"/>
  <c r="AD226" i="8"/>
  <c r="AD157" i="8"/>
  <c r="AD205" i="8"/>
  <c r="AD181" i="8"/>
  <c r="AD220" i="8"/>
  <c r="AD168" i="8"/>
  <c r="AD210" i="8"/>
  <c r="AD242" i="8"/>
  <c r="AD198" i="8"/>
  <c r="AD200" i="8"/>
  <c r="AD109" i="8"/>
  <c r="AD197" i="8"/>
  <c r="AD119" i="8"/>
  <c r="AD113" i="8"/>
  <c r="AD139" i="8"/>
  <c r="AD231" i="8"/>
  <c r="AD229" i="8"/>
  <c r="AD246" i="8"/>
  <c r="AD217" i="8"/>
  <c r="AD239" i="8"/>
  <c r="AD249" i="8"/>
  <c r="AD214" i="8"/>
  <c r="AD222" i="8"/>
  <c r="AD244" i="8"/>
  <c r="AD183" i="8"/>
  <c r="AD232" i="8"/>
  <c r="AD171" i="8"/>
  <c r="AD173" i="8"/>
  <c r="AD146" i="8"/>
  <c r="AD170" i="8"/>
  <c r="AD143" i="8"/>
  <c r="AD137" i="8"/>
  <c r="AD112" i="8"/>
  <c r="AD120" i="8"/>
  <c r="AD136" i="8"/>
  <c r="AD107" i="8"/>
  <c r="AD117" i="8"/>
  <c r="AD124" i="8"/>
  <c r="AD141" i="8"/>
  <c r="AD114" i="8"/>
  <c r="AD92" i="8"/>
  <c r="AD85" i="8"/>
  <c r="AD77" i="8"/>
  <c r="AD86" i="8"/>
  <c r="AD93" i="8"/>
  <c r="AD82" i="8"/>
  <c r="AD108" i="8"/>
  <c r="AD83" i="8"/>
  <c r="AD73" i="8"/>
  <c r="AD79" i="8"/>
  <c r="AD74" i="8"/>
  <c r="AD75" i="8"/>
  <c r="AD67" i="8"/>
  <c r="AD47" i="8"/>
  <c r="AD72" i="8"/>
  <c r="AD71" i="8"/>
  <c r="AD64" i="8"/>
  <c r="AD68" i="8"/>
  <c r="AD46" i="8"/>
  <c r="AD51" i="8"/>
  <c r="AD45" i="8"/>
  <c r="AD34" i="8"/>
  <c r="AD40" i="8"/>
  <c r="AD33" i="8"/>
  <c r="AD32" i="8"/>
  <c r="AD29" i="8"/>
  <c r="AD18" i="8"/>
  <c r="AD24" i="8"/>
  <c r="AD23" i="8"/>
  <c r="AD19" i="8"/>
  <c r="AD9" i="8"/>
  <c r="AD12" i="8"/>
  <c r="AD234" i="8"/>
  <c r="AD233" i="8"/>
  <c r="AD187" i="8"/>
  <c r="AD238" i="8"/>
  <c r="AD193" i="8"/>
  <c r="AD213" i="8"/>
  <c r="AD186" i="8"/>
  <c r="AD145" i="8"/>
  <c r="AD235" i="8"/>
  <c r="AD131" i="8"/>
  <c r="AD201" i="8"/>
  <c r="AD174" i="8"/>
  <c r="AD169" i="8"/>
  <c r="AD250" i="8"/>
  <c r="AD202" i="8"/>
  <c r="AD216" i="8"/>
  <c r="AD189" i="8"/>
  <c r="AD154" i="8"/>
  <c r="AD218" i="8"/>
  <c r="AD191" i="8"/>
  <c r="AD160" i="8"/>
  <c r="AD147" i="8"/>
  <c r="AD164" i="8"/>
  <c r="AD116" i="8"/>
  <c r="AD215" i="8"/>
  <c r="AD188" i="8"/>
  <c r="AD151" i="8"/>
  <c r="AD153" i="8"/>
  <c r="AD161" i="8"/>
  <c r="AD212" i="8"/>
  <c r="AD185" i="8"/>
  <c r="AD159" i="8"/>
  <c r="AD167" i="8"/>
  <c r="AD134" i="8"/>
  <c r="AD130" i="8"/>
  <c r="AD138" i="8"/>
  <c r="AD110" i="8"/>
  <c r="AD127" i="8"/>
  <c r="AD135" i="8"/>
  <c r="AD142" i="8"/>
  <c r="AD115" i="8"/>
  <c r="AD132" i="8"/>
  <c r="AD111" i="8"/>
  <c r="AD97" i="8"/>
  <c r="AD105" i="8"/>
  <c r="AD98" i="8"/>
  <c r="AD94" i="8"/>
  <c r="AD106" i="8"/>
  <c r="AD100" i="8"/>
  <c r="AD99" i="8"/>
  <c r="AD80" i="8"/>
  <c r="AD87" i="8"/>
  <c r="AD69" i="8"/>
  <c r="AD76" i="8"/>
  <c r="AD57" i="8"/>
  <c r="AD58" i="8"/>
  <c r="AD41" i="8"/>
  <c r="AD60" i="8"/>
  <c r="AD62" i="8"/>
  <c r="AD48" i="8"/>
  <c r="AD59" i="8"/>
  <c r="AD43" i="8"/>
  <c r="AD50" i="8"/>
  <c r="AD37" i="8"/>
  <c r="AD39" i="8"/>
  <c r="AD36" i="8"/>
  <c r="AD38" i="8"/>
  <c r="AD35" i="8"/>
  <c r="AD31" i="8"/>
  <c r="AD21" i="8"/>
  <c r="AD16" i="8"/>
  <c r="AD13" i="8"/>
  <c r="AD17" i="8"/>
  <c r="AD14" i="8"/>
  <c r="AD10" i="8"/>
  <c r="AD8" i="8"/>
  <c r="AD208" i="8"/>
  <c r="AD196" i="8"/>
  <c r="AD148" i="8"/>
  <c r="AD228" i="8"/>
  <c r="AD166" i="8"/>
  <c r="AD204" i="8"/>
  <c r="AD177" i="8"/>
  <c r="AD245" i="8"/>
  <c r="AD211" i="8"/>
  <c r="AD219" i="8"/>
  <c r="AD192" i="8"/>
  <c r="AD163" i="8"/>
  <c r="AD248" i="8"/>
  <c r="AD241" i="8"/>
  <c r="AD175" i="8"/>
  <c r="AD207" i="8"/>
  <c r="AD180" i="8"/>
  <c r="AD227" i="8"/>
  <c r="AD209" i="8"/>
  <c r="AD182" i="8"/>
  <c r="AD165" i="8"/>
  <c r="AD128" i="8"/>
  <c r="AD155" i="8"/>
  <c r="AD122" i="8"/>
  <c r="AD206" i="8"/>
  <c r="AD179" i="8"/>
  <c r="AD140" i="8"/>
  <c r="AD144" i="8"/>
  <c r="AD152" i="8"/>
  <c r="AD203" i="8"/>
  <c r="AD176" i="8"/>
  <c r="AD150" i="8"/>
  <c r="AD158" i="8"/>
  <c r="AD125" i="8"/>
  <c r="AD121" i="8"/>
  <c r="AD129" i="8"/>
  <c r="AD104" i="8"/>
  <c r="AD118" i="8"/>
  <c r="AD126" i="8"/>
  <c r="AD133" i="8"/>
  <c r="AD103" i="8"/>
  <c r="AD123" i="8"/>
  <c r="AD101" i="8"/>
  <c r="AD88" i="8"/>
  <c r="AD96" i="8"/>
  <c r="AD89" i="8"/>
  <c r="AD102" i="8"/>
  <c r="AD95" i="8"/>
  <c r="AD91" i="8"/>
  <c r="AD90" i="8"/>
  <c r="AD70" i="8"/>
  <c r="AD63" i="8"/>
  <c r="AD84" i="8"/>
  <c r="AD66" i="8"/>
  <c r="AD65" i="8"/>
  <c r="AD54" i="8"/>
  <c r="AD81" i="8"/>
  <c r="AD53" i="8"/>
  <c r="AD56" i="8"/>
  <c r="AD78" i="8"/>
  <c r="AD61" i="8"/>
  <c r="AD42" i="8"/>
  <c r="AD55" i="8"/>
  <c r="AD52" i="8"/>
  <c r="AD49" i="8"/>
  <c r="AD44" i="8"/>
  <c r="AD27" i="8"/>
  <c r="AD30" i="8"/>
  <c r="AD26" i="8"/>
  <c r="AD28" i="8"/>
  <c r="AD25" i="8"/>
  <c r="AD20" i="8"/>
  <c r="AD22" i="8"/>
  <c r="AD15" i="8"/>
  <c r="AD11" i="8"/>
  <c r="AD7" i="8"/>
  <c r="FB247" i="8"/>
  <c r="FB206" i="8"/>
  <c r="FB212" i="8"/>
  <c r="FB197" i="8"/>
  <c r="FB221" i="8"/>
  <c r="FB244" i="8"/>
  <c r="FB232" i="8"/>
  <c r="FB188" i="8"/>
  <c r="FB227" i="8"/>
  <c r="FB245" i="8"/>
  <c r="FB173" i="8"/>
  <c r="FB220" i="8"/>
  <c r="FB193" i="8"/>
  <c r="FB152" i="8"/>
  <c r="FB240" i="8"/>
  <c r="FB233" i="8"/>
  <c r="FB191" i="8"/>
  <c r="FB199" i="8"/>
  <c r="FB172" i="8"/>
  <c r="FB225" i="8"/>
  <c r="FB239" i="8"/>
  <c r="FB182" i="8"/>
  <c r="FB223" i="8"/>
  <c r="FB196" i="8"/>
  <c r="FB169" i="8"/>
  <c r="FB207" i="8"/>
  <c r="FB180" i="8"/>
  <c r="FB120" i="8"/>
  <c r="FB145" i="8"/>
  <c r="FB162" i="8"/>
  <c r="FB132" i="8"/>
  <c r="FB204" i="8"/>
  <c r="FB177" i="8"/>
  <c r="FB160" i="8"/>
  <c r="FB159" i="8"/>
  <c r="FB210" i="8"/>
  <c r="FB183" i="8"/>
  <c r="FB166" i="8"/>
  <c r="FB117" i="8"/>
  <c r="FB147" i="8"/>
  <c r="FB114" i="8"/>
  <c r="FB119" i="8"/>
  <c r="FB127" i="8"/>
  <c r="FB125" i="8"/>
  <c r="FB133" i="8"/>
  <c r="FB140" i="8"/>
  <c r="FB113" i="8"/>
  <c r="FB130" i="8"/>
  <c r="FB108" i="8"/>
  <c r="FB84" i="8"/>
  <c r="FB94" i="8"/>
  <c r="FB101" i="8"/>
  <c r="FB109" i="8"/>
  <c r="FB86" i="8"/>
  <c r="FB98" i="8"/>
  <c r="FB106" i="8"/>
  <c r="FB81" i="8"/>
  <c r="FB82" i="8"/>
  <c r="FB70" i="8"/>
  <c r="FB74" i="8"/>
  <c r="FB61" i="8"/>
  <c r="FB63" i="8"/>
  <c r="FB57" i="8"/>
  <c r="FB69" i="8"/>
  <c r="FB76" i="8"/>
  <c r="FB66" i="8"/>
  <c r="FB51" i="8"/>
  <c r="FB49" i="8"/>
  <c r="FB44" i="8"/>
  <c r="FB39" i="8"/>
  <c r="FB37" i="8"/>
  <c r="FB43" i="8"/>
  <c r="FB42" i="8"/>
  <c r="FB36" i="8"/>
  <c r="FB32" i="8"/>
  <c r="FB25" i="8"/>
  <c r="FB14" i="8"/>
  <c r="FB18" i="8"/>
  <c r="FB20" i="8"/>
  <c r="FB15" i="8"/>
  <c r="FB11" i="8"/>
  <c r="FB9" i="8"/>
  <c r="FB249" i="8"/>
  <c r="FB179" i="8"/>
  <c r="FB235" i="8"/>
  <c r="FB170" i="8"/>
  <c r="FB203" i="8"/>
  <c r="FB250" i="8"/>
  <c r="FB229" i="8"/>
  <c r="FB164" i="8"/>
  <c r="FB185" i="8"/>
  <c r="FB236" i="8"/>
  <c r="FB111" i="8"/>
  <c r="FB211" i="8"/>
  <c r="FB184" i="8"/>
  <c r="FB228" i="8"/>
  <c r="FB237" i="8"/>
  <c r="FB230" i="8"/>
  <c r="FB217" i="8"/>
  <c r="FB190" i="8"/>
  <c r="FB143" i="8"/>
  <c r="FB176" i="8"/>
  <c r="FB226" i="8"/>
  <c r="FB146" i="8"/>
  <c r="FB214" i="8"/>
  <c r="FB187" i="8"/>
  <c r="FB161" i="8"/>
  <c r="FB198" i="8"/>
  <c r="FB171" i="8"/>
  <c r="FB163" i="8"/>
  <c r="FB135" i="8"/>
  <c r="FB153" i="8"/>
  <c r="FB222" i="8"/>
  <c r="FB195" i="8"/>
  <c r="FB168" i="8"/>
  <c r="FB151" i="8"/>
  <c r="FB150" i="8"/>
  <c r="FB201" i="8"/>
  <c r="FB174" i="8"/>
  <c r="FB157" i="8"/>
  <c r="FB165" i="8"/>
  <c r="FB141" i="8"/>
  <c r="FB137" i="8"/>
  <c r="FB105" i="8"/>
  <c r="FB118" i="8"/>
  <c r="FB116" i="8"/>
  <c r="FB124" i="8"/>
  <c r="FB131" i="8"/>
  <c r="FB110" i="8"/>
  <c r="FB121" i="8"/>
  <c r="FB99" i="8"/>
  <c r="FB95" i="8"/>
  <c r="FB104" i="8"/>
  <c r="FB92" i="8"/>
  <c r="FB100" i="8"/>
  <c r="FB75" i="8"/>
  <c r="FB89" i="8"/>
  <c r="FB97" i="8"/>
  <c r="FB78" i="8"/>
  <c r="FB73" i="8"/>
  <c r="FB68" i="8"/>
  <c r="FB71" i="8"/>
  <c r="FB72" i="8"/>
  <c r="FB65" i="8"/>
  <c r="FB79" i="8"/>
  <c r="FB60" i="8"/>
  <c r="FB64" i="8"/>
  <c r="FB59" i="8"/>
  <c r="FB56" i="8"/>
  <c r="FB46" i="8"/>
  <c r="FB53" i="8"/>
  <c r="FB50" i="8"/>
  <c r="FB45" i="8"/>
  <c r="FB38" i="8"/>
  <c r="FB28" i="8"/>
  <c r="FB30" i="8"/>
  <c r="FB29" i="8"/>
  <c r="FB26" i="8"/>
  <c r="FB22" i="8"/>
  <c r="FB17" i="8"/>
  <c r="FB16" i="8"/>
  <c r="FB12" i="8"/>
  <c r="FB13" i="8"/>
  <c r="FB238" i="8"/>
  <c r="FB243" i="8"/>
  <c r="FB224" i="8"/>
  <c r="FB234" i="8"/>
  <c r="FB155" i="8"/>
  <c r="FB241" i="8"/>
  <c r="FB215" i="8"/>
  <c r="FB231" i="8"/>
  <c r="FB194" i="8"/>
  <c r="FB200" i="8"/>
  <c r="FB107" i="8"/>
  <c r="FB202" i="8"/>
  <c r="FB175" i="8"/>
  <c r="FB246" i="8"/>
  <c r="FB242" i="8"/>
  <c r="FB218" i="8"/>
  <c r="FB208" i="8"/>
  <c r="FB181" i="8"/>
  <c r="FB129" i="8"/>
  <c r="FB248" i="8"/>
  <c r="FB209" i="8"/>
  <c r="FB138" i="8"/>
  <c r="FB205" i="8"/>
  <c r="FB178" i="8"/>
  <c r="FB216" i="8"/>
  <c r="FB189" i="8"/>
  <c r="FB167" i="8"/>
  <c r="FB154" i="8"/>
  <c r="FB102" i="8"/>
  <c r="FB144" i="8"/>
  <c r="FB213" i="8"/>
  <c r="FB186" i="8"/>
  <c r="FB158" i="8"/>
  <c r="FB126" i="8"/>
  <c r="FB219" i="8"/>
  <c r="FB192" i="8"/>
  <c r="FB149" i="8"/>
  <c r="FB148" i="8"/>
  <c r="FB156" i="8"/>
  <c r="FB123" i="8"/>
  <c r="FB128" i="8"/>
  <c r="FB136" i="8"/>
  <c r="FB134" i="8"/>
  <c r="FB142" i="8"/>
  <c r="FB115" i="8"/>
  <c r="FB122" i="8"/>
  <c r="FB139" i="8"/>
  <c r="FB112" i="8"/>
  <c r="FB90" i="8"/>
  <c r="FB103" i="8"/>
  <c r="FB96" i="8"/>
  <c r="FB87" i="8"/>
  <c r="FB91" i="8"/>
  <c r="FB93" i="8"/>
  <c r="FB83" i="8"/>
  <c r="FB88" i="8"/>
  <c r="FB80" i="8"/>
  <c r="FB77" i="8"/>
  <c r="FB67" i="8"/>
  <c r="FB85" i="8"/>
  <c r="FB35" i="8"/>
  <c r="FB54" i="8"/>
  <c r="FB58" i="8"/>
  <c r="FB62" i="8"/>
  <c r="FB55" i="8"/>
  <c r="FB52" i="8"/>
  <c r="FB40" i="8"/>
  <c r="FB48" i="8"/>
  <c r="FB31" i="8"/>
  <c r="FB41" i="8"/>
  <c r="FB47" i="8"/>
  <c r="FB34" i="8"/>
  <c r="FB33" i="8"/>
  <c r="FB27" i="8"/>
  <c r="FB24" i="8"/>
  <c r="FB19" i="8"/>
  <c r="FB21" i="8"/>
  <c r="FB23" i="8"/>
  <c r="FB10" i="8"/>
  <c r="FB8" i="8"/>
  <c r="FB7" i="8"/>
  <c r="EI225" i="8"/>
  <c r="EI156" i="8"/>
  <c r="EI228" i="8"/>
  <c r="EI250" i="8"/>
  <c r="EI216" i="8"/>
  <c r="EI177" i="8"/>
  <c r="EI233" i="8"/>
  <c r="EI232" i="8"/>
  <c r="EI186" i="8"/>
  <c r="EI237" i="8"/>
  <c r="EI192" i="8"/>
  <c r="EI212" i="8"/>
  <c r="EI185" i="8"/>
  <c r="EI121" i="8"/>
  <c r="EI234" i="8"/>
  <c r="EI218" i="8"/>
  <c r="EI191" i="8"/>
  <c r="EI162" i="8"/>
  <c r="EI147" i="8"/>
  <c r="EI231" i="8"/>
  <c r="EI165" i="8"/>
  <c r="EI206" i="8"/>
  <c r="EI179" i="8"/>
  <c r="EI226" i="8"/>
  <c r="EI199" i="8"/>
  <c r="EI172" i="8"/>
  <c r="EI164" i="8"/>
  <c r="EI127" i="8"/>
  <c r="EI145" i="8"/>
  <c r="EI214" i="8"/>
  <c r="EI187" i="8"/>
  <c r="EI150" i="8"/>
  <c r="EI152" i="8"/>
  <c r="EI108" i="8"/>
  <c r="EI142" i="8"/>
  <c r="EI211" i="8"/>
  <c r="EI184" i="8"/>
  <c r="EI158" i="8"/>
  <c r="EI166" i="8"/>
  <c r="EI133" i="8"/>
  <c r="EI120" i="8"/>
  <c r="EI128" i="8"/>
  <c r="EI126" i="8"/>
  <c r="EI134" i="8"/>
  <c r="EI109" i="8"/>
  <c r="EI132" i="8"/>
  <c r="EI102" i="8"/>
  <c r="EI122" i="8"/>
  <c r="EI91" i="8"/>
  <c r="EI104" i="8"/>
  <c r="EI97" i="8"/>
  <c r="EI93" i="8"/>
  <c r="EI92" i="8"/>
  <c r="EI81" i="8"/>
  <c r="EI107" i="8"/>
  <c r="EI87" i="8"/>
  <c r="EI69" i="8"/>
  <c r="EI78" i="8"/>
  <c r="EI56" i="8"/>
  <c r="EI74" i="8"/>
  <c r="EI45" i="8"/>
  <c r="EI71" i="8"/>
  <c r="EI61" i="8"/>
  <c r="EI47" i="8"/>
  <c r="EI65" i="8"/>
  <c r="EI60" i="8"/>
  <c r="EI41" i="8"/>
  <c r="EI52" i="8"/>
  <c r="EI49" i="8"/>
  <c r="EI51" i="8"/>
  <c r="EI48" i="8"/>
  <c r="EI32" i="8"/>
  <c r="EI37" i="8"/>
  <c r="EI34" i="8"/>
  <c r="EI20" i="8"/>
  <c r="EI23" i="8"/>
  <c r="EI19" i="8"/>
  <c r="EI24" i="8"/>
  <c r="EI16" i="8"/>
  <c r="EI8" i="8"/>
  <c r="EI10" i="8"/>
  <c r="EI239" i="8"/>
  <c r="EI198" i="8"/>
  <c r="EI247" i="8"/>
  <c r="EI222" i="8"/>
  <c r="EI245" i="8"/>
  <c r="EI189" i="8"/>
  <c r="EI248" i="8"/>
  <c r="EI207" i="8"/>
  <c r="EI204" i="8"/>
  <c r="EI238" i="8"/>
  <c r="EI227" i="8"/>
  <c r="EI130" i="8"/>
  <c r="EI203" i="8"/>
  <c r="EI176" i="8"/>
  <c r="EI241" i="8"/>
  <c r="EI210" i="8"/>
  <c r="EI209" i="8"/>
  <c r="EI182" i="8"/>
  <c r="EI229" i="8"/>
  <c r="EI249" i="8"/>
  <c r="EI201" i="8"/>
  <c r="EI224" i="8"/>
  <c r="EI197" i="8"/>
  <c r="EI170" i="8"/>
  <c r="EI217" i="8"/>
  <c r="EI190" i="8"/>
  <c r="EI159" i="8"/>
  <c r="EI155" i="8"/>
  <c r="EI163" i="8"/>
  <c r="EI124" i="8"/>
  <c r="EI205" i="8"/>
  <c r="EI178" i="8"/>
  <c r="EI112" i="8"/>
  <c r="EI143" i="8"/>
  <c r="EI160" i="8"/>
  <c r="EI115" i="8"/>
  <c r="EI202" i="8"/>
  <c r="EI175" i="8"/>
  <c r="EI149" i="8"/>
  <c r="EI157" i="8"/>
  <c r="EI138" i="8"/>
  <c r="EI111" i="8"/>
  <c r="EI119" i="8"/>
  <c r="EI117" i="8"/>
  <c r="EI125" i="8"/>
  <c r="EI103" i="8"/>
  <c r="EI123" i="8"/>
  <c r="EI140" i="8"/>
  <c r="EI113" i="8"/>
  <c r="EI96" i="8"/>
  <c r="EI95" i="8"/>
  <c r="EI88" i="8"/>
  <c r="EI110" i="8"/>
  <c r="EI105" i="8"/>
  <c r="EI99" i="8"/>
  <c r="EI98" i="8"/>
  <c r="EI82" i="8"/>
  <c r="EI72" i="8"/>
  <c r="EI83" i="8"/>
  <c r="EI73" i="8"/>
  <c r="EI64" i="8"/>
  <c r="EI68" i="8"/>
  <c r="EI59" i="8"/>
  <c r="EI55" i="8"/>
  <c r="EI33" i="8"/>
  <c r="EI67" i="8"/>
  <c r="EI53" i="8"/>
  <c r="EI40" i="8"/>
  <c r="EI57" i="8"/>
  <c r="EI54" i="8"/>
  <c r="EI38" i="8"/>
  <c r="EI39" i="8"/>
  <c r="EI43" i="8"/>
  <c r="EI26" i="8"/>
  <c r="EI28" i="8"/>
  <c r="EI27" i="8"/>
  <c r="EI15" i="8"/>
  <c r="EI12" i="8"/>
  <c r="EI21" i="8"/>
  <c r="EI13" i="8"/>
  <c r="EI14" i="8"/>
  <c r="EI7" i="8"/>
  <c r="EI230" i="8"/>
  <c r="EI171" i="8"/>
  <c r="EI244" i="8"/>
  <c r="EI195" i="8"/>
  <c r="EI236" i="8"/>
  <c r="EI235" i="8"/>
  <c r="EI242" i="8"/>
  <c r="EI180" i="8"/>
  <c r="EI213" i="8"/>
  <c r="EI246" i="8"/>
  <c r="EI219" i="8"/>
  <c r="EI221" i="8"/>
  <c r="EI194" i="8"/>
  <c r="EI144" i="8"/>
  <c r="EI243" i="8"/>
  <c r="EI183" i="8"/>
  <c r="EI200" i="8"/>
  <c r="EI173" i="8"/>
  <c r="EI168" i="8"/>
  <c r="EI240" i="8"/>
  <c r="EI174" i="8"/>
  <c r="EI215" i="8"/>
  <c r="EI188" i="8"/>
  <c r="EI153" i="8"/>
  <c r="EI208" i="8"/>
  <c r="EI181" i="8"/>
  <c r="EI139" i="8"/>
  <c r="EI146" i="8"/>
  <c r="EI154" i="8"/>
  <c r="EI223" i="8"/>
  <c r="EI196" i="8"/>
  <c r="EI169" i="8"/>
  <c r="EI161" i="8"/>
  <c r="EI118" i="8"/>
  <c r="EI151" i="8"/>
  <c r="EI220" i="8"/>
  <c r="EI193" i="8"/>
  <c r="EI167" i="8"/>
  <c r="EI136" i="8"/>
  <c r="EI148" i="8"/>
  <c r="EI129" i="8"/>
  <c r="EI137" i="8"/>
  <c r="EI135" i="8"/>
  <c r="EI106" i="8"/>
  <c r="EI116" i="8"/>
  <c r="EI141" i="8"/>
  <c r="EI114" i="8"/>
  <c r="EI131" i="8"/>
  <c r="EI100" i="8"/>
  <c r="EI84" i="8"/>
  <c r="EI76" i="8"/>
  <c r="EI85" i="8"/>
  <c r="EI101" i="8"/>
  <c r="EI94" i="8"/>
  <c r="EI90" i="8"/>
  <c r="EI89" i="8"/>
  <c r="EI79" i="8"/>
  <c r="EI86" i="8"/>
  <c r="EI62" i="8"/>
  <c r="EI75" i="8"/>
  <c r="EI66" i="8"/>
  <c r="EI80" i="8"/>
  <c r="EI70" i="8"/>
  <c r="EI63" i="8"/>
  <c r="EI77" i="8"/>
  <c r="EI58" i="8"/>
  <c r="EI44" i="8"/>
  <c r="EI42" i="8"/>
  <c r="EI50" i="8"/>
  <c r="EI36" i="8"/>
  <c r="EI46" i="8"/>
  <c r="EI35" i="8"/>
  <c r="EI29" i="8"/>
  <c r="EI31" i="8"/>
  <c r="EI30" i="8"/>
  <c r="EI25" i="8"/>
  <c r="EI22" i="8"/>
  <c r="EI18" i="8"/>
  <c r="EI17" i="8"/>
  <c r="EI11" i="8"/>
  <c r="EI9" i="8"/>
  <c r="BX207" i="8"/>
  <c r="BX177" i="8"/>
  <c r="BX198" i="8"/>
  <c r="BX238" i="8"/>
  <c r="BX204" i="8"/>
  <c r="BX248" i="8"/>
  <c r="BX230" i="8"/>
  <c r="BX165" i="8"/>
  <c r="BX186" i="8"/>
  <c r="BX246" i="8"/>
  <c r="BX174" i="8"/>
  <c r="BX221" i="8"/>
  <c r="BX194" i="8"/>
  <c r="BX153" i="8"/>
  <c r="BX234" i="8"/>
  <c r="BX218" i="8"/>
  <c r="BX191" i="8"/>
  <c r="BX144" i="8"/>
  <c r="BX247" i="8"/>
  <c r="BX240" i="8"/>
  <c r="BX210" i="8"/>
  <c r="BX139" i="8"/>
  <c r="BX206" i="8"/>
  <c r="BX179" i="8"/>
  <c r="BX217" i="8"/>
  <c r="BX190" i="8"/>
  <c r="BX121" i="8"/>
  <c r="BX146" i="8"/>
  <c r="BX163" i="8"/>
  <c r="BX133" i="8"/>
  <c r="BX205" i="8"/>
  <c r="BX178" i="8"/>
  <c r="BX161" i="8"/>
  <c r="BX127" i="8"/>
  <c r="BX220" i="8"/>
  <c r="BX193" i="8"/>
  <c r="BX150" i="8"/>
  <c r="BX149" i="8"/>
  <c r="BX157" i="8"/>
  <c r="BX124" i="8"/>
  <c r="BX129" i="8"/>
  <c r="BX106" i="8"/>
  <c r="BX119" i="8"/>
  <c r="BX117" i="8"/>
  <c r="BX125" i="8"/>
  <c r="BX132" i="8"/>
  <c r="BX140" i="8"/>
  <c r="BX113" i="8"/>
  <c r="BX91" i="8"/>
  <c r="BX104" i="8"/>
  <c r="BX97" i="8"/>
  <c r="BX93" i="8"/>
  <c r="BX92" i="8"/>
  <c r="BX94" i="8"/>
  <c r="BX84" i="8"/>
  <c r="BX89" i="8"/>
  <c r="BX83" i="8"/>
  <c r="BX71" i="8"/>
  <c r="BX72" i="8"/>
  <c r="BX62" i="8"/>
  <c r="BX36" i="8"/>
  <c r="BX55" i="8"/>
  <c r="BX70" i="8"/>
  <c r="BX77" i="8"/>
  <c r="BX67" i="8"/>
  <c r="BX47" i="8"/>
  <c r="BX41" i="8"/>
  <c r="BX50" i="8"/>
  <c r="BX54" i="8"/>
  <c r="BX38" i="8"/>
  <c r="BX44" i="8"/>
  <c r="BX33" i="8"/>
  <c r="BX37" i="8"/>
  <c r="BX34" i="8"/>
  <c r="BX25" i="8"/>
  <c r="BX20" i="8"/>
  <c r="BX18" i="8"/>
  <c r="BX17" i="8"/>
  <c r="BX12" i="8"/>
  <c r="BX8" i="8"/>
  <c r="BX10" i="8"/>
  <c r="BX250" i="8"/>
  <c r="BX180" i="8"/>
  <c r="BX236" i="8"/>
  <c r="BX171" i="8"/>
  <c r="BX235" i="8"/>
  <c r="BX156" i="8"/>
  <c r="BX242" i="8"/>
  <c r="BX216" i="8"/>
  <c r="BX232" i="8"/>
  <c r="BX195" i="8"/>
  <c r="BX237" i="8"/>
  <c r="BX112" i="8"/>
  <c r="BX212" i="8"/>
  <c r="BX185" i="8"/>
  <c r="BX229" i="8"/>
  <c r="BX219" i="8"/>
  <c r="BX209" i="8"/>
  <c r="BX182" i="8"/>
  <c r="BX130" i="8"/>
  <c r="BX241" i="8"/>
  <c r="BX231" i="8"/>
  <c r="BX183" i="8"/>
  <c r="BX224" i="8"/>
  <c r="BX197" i="8"/>
  <c r="BX170" i="8"/>
  <c r="BX208" i="8"/>
  <c r="BX181" i="8"/>
  <c r="BX164" i="8"/>
  <c r="BX136" i="8"/>
  <c r="BX154" i="8"/>
  <c r="BX223" i="8"/>
  <c r="BX196" i="8"/>
  <c r="BX169" i="8"/>
  <c r="BX152" i="8"/>
  <c r="BX160" i="8"/>
  <c r="BX211" i="8"/>
  <c r="BX184" i="8"/>
  <c r="BX167" i="8"/>
  <c r="BX118" i="8"/>
  <c r="BX148" i="8"/>
  <c r="BX115" i="8"/>
  <c r="BX120" i="8"/>
  <c r="BX137" i="8"/>
  <c r="BX135" i="8"/>
  <c r="BX102" i="8"/>
  <c r="BX116" i="8"/>
  <c r="BX123" i="8"/>
  <c r="BX131" i="8"/>
  <c r="BX109" i="8"/>
  <c r="BX85" i="8"/>
  <c r="BX95" i="8"/>
  <c r="BX88" i="8"/>
  <c r="BX110" i="8"/>
  <c r="BX87" i="8"/>
  <c r="BX99" i="8"/>
  <c r="BX107" i="8"/>
  <c r="BX82" i="8"/>
  <c r="BX74" i="8"/>
  <c r="BX69" i="8"/>
  <c r="BX68" i="8"/>
  <c r="BX73" i="8"/>
  <c r="BX64" i="8"/>
  <c r="BX80" i="8"/>
  <c r="BX61" i="8"/>
  <c r="BX65" i="8"/>
  <c r="BX58" i="8"/>
  <c r="BX52" i="8"/>
  <c r="BX40" i="8"/>
  <c r="BX49" i="8"/>
  <c r="BX32" i="8"/>
  <c r="BX46" i="8"/>
  <c r="BX39" i="8"/>
  <c r="BX43" i="8"/>
  <c r="BX26" i="8"/>
  <c r="BX28" i="8"/>
  <c r="BX23" i="8"/>
  <c r="BX22" i="8"/>
  <c r="BX24" i="8"/>
  <c r="BX21" i="8"/>
  <c r="BX16" i="8"/>
  <c r="BX14" i="8"/>
  <c r="BX7" i="8"/>
  <c r="BX239" i="8"/>
  <c r="BX213" i="8"/>
  <c r="BX225" i="8"/>
  <c r="BX244" i="8"/>
  <c r="BX222" i="8"/>
  <c r="BX245" i="8"/>
  <c r="BX233" i="8"/>
  <c r="BX189" i="8"/>
  <c r="BX228" i="8"/>
  <c r="BX168" i="8"/>
  <c r="BX201" i="8"/>
  <c r="BX108" i="8"/>
  <c r="BX203" i="8"/>
  <c r="BX176" i="8"/>
  <c r="BX243" i="8"/>
  <c r="BX192" i="8"/>
  <c r="BX200" i="8"/>
  <c r="BX173" i="8"/>
  <c r="BX226" i="8"/>
  <c r="BX249" i="8"/>
  <c r="BX227" i="8"/>
  <c r="BX147" i="8"/>
  <c r="BX215" i="8"/>
  <c r="BX188" i="8"/>
  <c r="BX162" i="8"/>
  <c r="BX199" i="8"/>
  <c r="BX172" i="8"/>
  <c r="BX155" i="8"/>
  <c r="BX103" i="8"/>
  <c r="BX145" i="8"/>
  <c r="BX214" i="8"/>
  <c r="BX187" i="8"/>
  <c r="BX159" i="8"/>
  <c r="BX143" i="8"/>
  <c r="BX151" i="8"/>
  <c r="BX202" i="8"/>
  <c r="BX175" i="8"/>
  <c r="BX158" i="8"/>
  <c r="BX166" i="8"/>
  <c r="BX142" i="8"/>
  <c r="BX138" i="8"/>
  <c r="BX111" i="8"/>
  <c r="BX128" i="8"/>
  <c r="BX126" i="8"/>
  <c r="BX134" i="8"/>
  <c r="BX141" i="8"/>
  <c r="BX114" i="8"/>
  <c r="BX122" i="8"/>
  <c r="BX100" i="8"/>
  <c r="BX96" i="8"/>
  <c r="BX105" i="8"/>
  <c r="BX81" i="8"/>
  <c r="BX101" i="8"/>
  <c r="BX76" i="8"/>
  <c r="BX90" i="8"/>
  <c r="BX98" i="8"/>
  <c r="BX79" i="8"/>
  <c r="BX78" i="8"/>
  <c r="BX75" i="8"/>
  <c r="BX86" i="8"/>
  <c r="BX42" i="8"/>
  <c r="BX66" i="8"/>
  <c r="BX59" i="8"/>
  <c r="BX63" i="8"/>
  <c r="BX56" i="8"/>
  <c r="BX60" i="8"/>
  <c r="BX57" i="8"/>
  <c r="BX53" i="8"/>
  <c r="BX45" i="8"/>
  <c r="BX51" i="8"/>
  <c r="BX48" i="8"/>
  <c r="BX35" i="8"/>
  <c r="BX29" i="8"/>
  <c r="BX31" i="8"/>
  <c r="BX30" i="8"/>
  <c r="BX27" i="8"/>
  <c r="BX19" i="8"/>
  <c r="BX15" i="8"/>
  <c r="BX11" i="8"/>
  <c r="BX13" i="8"/>
  <c r="BX9" i="8"/>
  <c r="LF231" i="8"/>
  <c r="LF181" i="8"/>
  <c r="LF214" i="8"/>
  <c r="LF237" i="8"/>
  <c r="LF242" i="8"/>
  <c r="LF246" i="8"/>
  <c r="LF217" i="8"/>
  <c r="LF236" i="8"/>
  <c r="LF187" i="8"/>
  <c r="LF247" i="8"/>
  <c r="LF175" i="8"/>
  <c r="LF213" i="8"/>
  <c r="LF186" i="8"/>
  <c r="LF154" i="8"/>
  <c r="LF239" i="8"/>
  <c r="LF220" i="8"/>
  <c r="LF219" i="8"/>
  <c r="LF192" i="8"/>
  <c r="LF145" i="8"/>
  <c r="LF250" i="8"/>
  <c r="LF228" i="8"/>
  <c r="LF148" i="8"/>
  <c r="LF207" i="8"/>
  <c r="LF180" i="8"/>
  <c r="LF131" i="8"/>
  <c r="LF200" i="8"/>
  <c r="LF173" i="8"/>
  <c r="LF165" i="8"/>
  <c r="LF137" i="8"/>
  <c r="LF164" i="8"/>
  <c r="LF134" i="8"/>
  <c r="LF206" i="8"/>
  <c r="LF179" i="8"/>
  <c r="LF162" i="8"/>
  <c r="LF128" i="8"/>
  <c r="LF143" i="8"/>
  <c r="LF194" i="8"/>
  <c r="LF167" i="8"/>
  <c r="LF150" i="8"/>
  <c r="LF149" i="8"/>
  <c r="LF139" i="8"/>
  <c r="LF112" i="8"/>
  <c r="LF129" i="8"/>
  <c r="LF136" i="8"/>
  <c r="LF103" i="8"/>
  <c r="LF117" i="8"/>
  <c r="LF115" i="8"/>
  <c r="LF123" i="8"/>
  <c r="LF92" i="8"/>
  <c r="LF88" i="8"/>
  <c r="LF96" i="8"/>
  <c r="LF98" i="8"/>
  <c r="LF94" i="8"/>
  <c r="LF77" i="8"/>
  <c r="LF91" i="8"/>
  <c r="LF99" i="8"/>
  <c r="LF73" i="8"/>
  <c r="LF75" i="8"/>
  <c r="LF53" i="8"/>
  <c r="LF76" i="8"/>
  <c r="LF65" i="8"/>
  <c r="LF58" i="8"/>
  <c r="LF67" i="8"/>
  <c r="LF62" i="8"/>
  <c r="LF47" i="8"/>
  <c r="LF68" i="8"/>
  <c r="LF48" i="8"/>
  <c r="LF41" i="8"/>
  <c r="LF55" i="8"/>
  <c r="LF34" i="8"/>
  <c r="LF45" i="8"/>
  <c r="LF44" i="8"/>
  <c r="LF38" i="8"/>
  <c r="LF32" i="8"/>
  <c r="LF29" i="8"/>
  <c r="LF28" i="8"/>
  <c r="LF23" i="8"/>
  <c r="LF17" i="8"/>
  <c r="LF11" i="8"/>
  <c r="LF14" i="8"/>
  <c r="LF7" i="8"/>
  <c r="LF249" i="8"/>
  <c r="LF226" i="8"/>
  <c r="LF230" i="8"/>
  <c r="LF178" i="8"/>
  <c r="LF199" i="8"/>
  <c r="LF223" i="8"/>
  <c r="LF243" i="8"/>
  <c r="LF190" i="8"/>
  <c r="LF233" i="8"/>
  <c r="LF196" i="8"/>
  <c r="LF238" i="8"/>
  <c r="LF113" i="8"/>
  <c r="LF204" i="8"/>
  <c r="LF177" i="8"/>
  <c r="LF221" i="8"/>
  <c r="LF244" i="8"/>
  <c r="LF193" i="8"/>
  <c r="LF210" i="8"/>
  <c r="LF183" i="8"/>
  <c r="LF227" i="8"/>
  <c r="LF241" i="8"/>
  <c r="LF211" i="8"/>
  <c r="LF140" i="8"/>
  <c r="LF198" i="8"/>
  <c r="LF171" i="8"/>
  <c r="LF218" i="8"/>
  <c r="LF191" i="8"/>
  <c r="LF142" i="8"/>
  <c r="LF156" i="8"/>
  <c r="LF110" i="8"/>
  <c r="LF155" i="8"/>
  <c r="LF224" i="8"/>
  <c r="LF197" i="8"/>
  <c r="LF170" i="8"/>
  <c r="LF153" i="8"/>
  <c r="LF161" i="8"/>
  <c r="LF212" i="8"/>
  <c r="LF185" i="8"/>
  <c r="LF151" i="8"/>
  <c r="LF119" i="8"/>
  <c r="LF125" i="8"/>
  <c r="LF130" i="8"/>
  <c r="LF107" i="8"/>
  <c r="LF120" i="8"/>
  <c r="LF127" i="8"/>
  <c r="LF135" i="8"/>
  <c r="LF133" i="8"/>
  <c r="LF141" i="8"/>
  <c r="LF114" i="8"/>
  <c r="LF86" i="8"/>
  <c r="LF80" i="8"/>
  <c r="LF87" i="8"/>
  <c r="LF89" i="8"/>
  <c r="LF102" i="8"/>
  <c r="LF95" i="8"/>
  <c r="LF85" i="8"/>
  <c r="LF90" i="8"/>
  <c r="LF69" i="8"/>
  <c r="LF79" i="8"/>
  <c r="LF74" i="8"/>
  <c r="LF66" i="8"/>
  <c r="LF43" i="8"/>
  <c r="LF37" i="8"/>
  <c r="LF60" i="8"/>
  <c r="LF64" i="8"/>
  <c r="LF78" i="8"/>
  <c r="LF59" i="8"/>
  <c r="LF42" i="8"/>
  <c r="LF51" i="8"/>
  <c r="LF33" i="8"/>
  <c r="LF39" i="8"/>
  <c r="LF40" i="8"/>
  <c r="LF30" i="8"/>
  <c r="LF27" i="8"/>
  <c r="LF25" i="8"/>
  <c r="LF16" i="8"/>
  <c r="LF18" i="8"/>
  <c r="LF20" i="8"/>
  <c r="LF22" i="8"/>
  <c r="LF15" i="8"/>
  <c r="LF12" i="8"/>
  <c r="LF8" i="8"/>
  <c r="LF240" i="8"/>
  <c r="LF208" i="8"/>
  <c r="LF225" i="8"/>
  <c r="LF157" i="8"/>
  <c r="LF172" i="8"/>
  <c r="LF205" i="8"/>
  <c r="LF234" i="8"/>
  <c r="LF166" i="8"/>
  <c r="LF229" i="8"/>
  <c r="LF169" i="8"/>
  <c r="LF202" i="8"/>
  <c r="LF222" i="8"/>
  <c r="LF195" i="8"/>
  <c r="LF168" i="8"/>
  <c r="LF245" i="8"/>
  <c r="LF235" i="8"/>
  <c r="LF109" i="8"/>
  <c r="LF201" i="8"/>
  <c r="LF174" i="8"/>
  <c r="LF248" i="8"/>
  <c r="LF232" i="8"/>
  <c r="LF184" i="8"/>
  <c r="LF216" i="8"/>
  <c r="LF189" i="8"/>
  <c r="LF163" i="8"/>
  <c r="LF209" i="8"/>
  <c r="LF182" i="8"/>
  <c r="LF122" i="8"/>
  <c r="LF147" i="8"/>
  <c r="LF104" i="8"/>
  <c r="LF146" i="8"/>
  <c r="LF215" i="8"/>
  <c r="LF188" i="8"/>
  <c r="LF160" i="8"/>
  <c r="LF144" i="8"/>
  <c r="LF152" i="8"/>
  <c r="LF203" i="8"/>
  <c r="LF176" i="8"/>
  <c r="LF159" i="8"/>
  <c r="LF158" i="8"/>
  <c r="LF116" i="8"/>
  <c r="LF121" i="8"/>
  <c r="LF138" i="8"/>
  <c r="LF111" i="8"/>
  <c r="LF118" i="8"/>
  <c r="LF126" i="8"/>
  <c r="LF124" i="8"/>
  <c r="LF132" i="8"/>
  <c r="LF101" i="8"/>
  <c r="LF97" i="8"/>
  <c r="LF105" i="8"/>
  <c r="LF106" i="8"/>
  <c r="LF82" i="8"/>
  <c r="LF93" i="8"/>
  <c r="LF100" i="8"/>
  <c r="LF108" i="8"/>
  <c r="LF83" i="8"/>
  <c r="LF84" i="8"/>
  <c r="LF72" i="8"/>
  <c r="LF70" i="8"/>
  <c r="LF63" i="8"/>
  <c r="LF56" i="8"/>
  <c r="LF81" i="8"/>
  <c r="LF71" i="8"/>
  <c r="LF54" i="8"/>
  <c r="LF57" i="8"/>
  <c r="LF61" i="8"/>
  <c r="LF46" i="8"/>
  <c r="LF50" i="8"/>
  <c r="LF52" i="8"/>
  <c r="LF49" i="8"/>
  <c r="LF36" i="8"/>
  <c r="LF31" i="8"/>
  <c r="LF24" i="8"/>
  <c r="LF35" i="8"/>
  <c r="LF26" i="8"/>
  <c r="LF21" i="8"/>
  <c r="LF19" i="8"/>
  <c r="LF13" i="8"/>
  <c r="LF9" i="8"/>
  <c r="LF10" i="8"/>
  <c r="LF6" i="8"/>
  <c r="CJ236" i="8"/>
  <c r="CJ195" i="8"/>
  <c r="CJ235" i="8"/>
  <c r="CJ174" i="8"/>
  <c r="CJ213" i="8"/>
  <c r="CJ192" i="8"/>
  <c r="CJ239" i="8"/>
  <c r="CJ153" i="8"/>
  <c r="CJ183" i="8"/>
  <c r="CJ216" i="8"/>
  <c r="CJ209" i="8"/>
  <c r="CJ182" i="8"/>
  <c r="CJ249" i="8"/>
  <c r="CJ207" i="8"/>
  <c r="CJ224" i="8"/>
  <c r="CJ197" i="8"/>
  <c r="CJ170" i="8"/>
  <c r="CJ226" i="8"/>
  <c r="CJ246" i="8"/>
  <c r="CJ225" i="8"/>
  <c r="CJ127" i="8"/>
  <c r="CJ203" i="8"/>
  <c r="CJ176" i="8"/>
  <c r="CJ214" i="8"/>
  <c r="CJ187" i="8"/>
  <c r="CJ156" i="8"/>
  <c r="CJ143" i="8"/>
  <c r="CJ151" i="8"/>
  <c r="CJ211" i="8"/>
  <c r="CJ184" i="8"/>
  <c r="CJ109" i="8"/>
  <c r="CJ149" i="8"/>
  <c r="CJ166" i="8"/>
  <c r="CJ139" i="8"/>
  <c r="CJ208" i="8"/>
  <c r="CJ181" i="8"/>
  <c r="CJ136" i="8"/>
  <c r="CJ146" i="8"/>
  <c r="CJ163" i="8"/>
  <c r="CJ130" i="8"/>
  <c r="CJ126" i="8"/>
  <c r="CJ134" i="8"/>
  <c r="CJ141" i="8"/>
  <c r="CJ114" i="8"/>
  <c r="CJ131" i="8"/>
  <c r="CJ129" i="8"/>
  <c r="CJ137" i="8"/>
  <c r="CJ97" i="8"/>
  <c r="CJ93" i="8"/>
  <c r="CJ101" i="8"/>
  <c r="CJ94" i="8"/>
  <c r="CJ90" i="8"/>
  <c r="CJ89" i="8"/>
  <c r="CJ100" i="8"/>
  <c r="CJ85" i="8"/>
  <c r="CJ84" i="8"/>
  <c r="CJ78" i="8"/>
  <c r="CJ72" i="8"/>
  <c r="CJ80" i="8"/>
  <c r="CJ53" i="8"/>
  <c r="CJ56" i="8"/>
  <c r="CJ86" i="8"/>
  <c r="CJ65" i="8"/>
  <c r="CJ60" i="8"/>
  <c r="CJ38" i="8"/>
  <c r="CJ73" i="8"/>
  <c r="CJ44" i="8"/>
  <c r="CJ49" i="8"/>
  <c r="CJ51" i="8"/>
  <c r="CJ39" i="8"/>
  <c r="CJ37" i="8"/>
  <c r="CJ41" i="8"/>
  <c r="CJ25" i="8"/>
  <c r="CJ28" i="8"/>
  <c r="CJ27" i="8"/>
  <c r="CJ23" i="8"/>
  <c r="CJ24" i="8"/>
  <c r="CJ18" i="8"/>
  <c r="CJ9" i="8"/>
  <c r="CJ11" i="8"/>
  <c r="CJ8" i="8"/>
  <c r="CJ250" i="8"/>
  <c r="CJ227" i="8"/>
  <c r="CJ168" i="8"/>
  <c r="CJ219" i="8"/>
  <c r="CJ242" i="8"/>
  <c r="CJ186" i="8"/>
  <c r="CJ144" i="8"/>
  <c r="CJ204" i="8"/>
  <c r="CJ230" i="8"/>
  <c r="CJ243" i="8"/>
  <c r="CJ189" i="8"/>
  <c r="CJ200" i="8"/>
  <c r="CJ173" i="8"/>
  <c r="CJ240" i="8"/>
  <c r="CJ180" i="8"/>
  <c r="CJ215" i="8"/>
  <c r="CJ188" i="8"/>
  <c r="CJ159" i="8"/>
  <c r="CJ247" i="8"/>
  <c r="CJ237" i="8"/>
  <c r="CJ198" i="8"/>
  <c r="CJ221" i="8"/>
  <c r="CJ194" i="8"/>
  <c r="CJ150" i="8"/>
  <c r="CJ205" i="8"/>
  <c r="CJ178" i="8"/>
  <c r="CJ161" i="8"/>
  <c r="CJ124" i="8"/>
  <c r="CJ229" i="8"/>
  <c r="CJ202" i="8"/>
  <c r="CJ175" i="8"/>
  <c r="CJ167" i="8"/>
  <c r="CJ142" i="8"/>
  <c r="CJ157" i="8"/>
  <c r="CJ121" i="8"/>
  <c r="CJ199" i="8"/>
  <c r="CJ172" i="8"/>
  <c r="CJ164" i="8"/>
  <c r="CJ133" i="8"/>
  <c r="CJ154" i="8"/>
  <c r="CJ112" i="8"/>
  <c r="CJ117" i="8"/>
  <c r="CJ125" i="8"/>
  <c r="CJ132" i="8"/>
  <c r="CJ103" i="8"/>
  <c r="CJ122" i="8"/>
  <c r="CJ120" i="8"/>
  <c r="CJ128" i="8"/>
  <c r="CJ88" i="8"/>
  <c r="CJ81" i="8"/>
  <c r="CJ92" i="8"/>
  <c r="CJ82" i="8"/>
  <c r="CJ107" i="8"/>
  <c r="CJ113" i="8"/>
  <c r="CJ91" i="8"/>
  <c r="CJ104" i="8"/>
  <c r="CJ79" i="8"/>
  <c r="CJ69" i="8"/>
  <c r="CJ70" i="8"/>
  <c r="CJ71" i="8"/>
  <c r="CJ61" i="8"/>
  <c r="CJ57" i="8"/>
  <c r="CJ77" i="8"/>
  <c r="CJ67" i="8"/>
  <c r="CJ55" i="8"/>
  <c r="CJ74" i="8"/>
  <c r="CJ64" i="8"/>
  <c r="CJ52" i="8"/>
  <c r="CJ54" i="8"/>
  <c r="CJ46" i="8"/>
  <c r="CJ35" i="8"/>
  <c r="CJ45" i="8"/>
  <c r="CJ40" i="8"/>
  <c r="CJ31" i="8"/>
  <c r="CJ33" i="8"/>
  <c r="CJ20" i="8"/>
  <c r="CJ22" i="8"/>
  <c r="CJ21" i="8"/>
  <c r="CJ16" i="8"/>
  <c r="CJ13" i="8"/>
  <c r="CJ14" i="8"/>
  <c r="CJ248" i="8"/>
  <c r="CJ222" i="8"/>
  <c r="CJ238" i="8"/>
  <c r="CJ201" i="8"/>
  <c r="CJ233" i="8"/>
  <c r="CJ232" i="8"/>
  <c r="CJ245" i="8"/>
  <c r="CJ177" i="8"/>
  <c r="CJ210" i="8"/>
  <c r="CJ234" i="8"/>
  <c r="CJ218" i="8"/>
  <c r="CJ191" i="8"/>
  <c r="CJ244" i="8"/>
  <c r="CJ231" i="8"/>
  <c r="CJ162" i="8"/>
  <c r="CJ206" i="8"/>
  <c r="CJ179" i="8"/>
  <c r="CJ118" i="8"/>
  <c r="CJ241" i="8"/>
  <c r="CJ228" i="8"/>
  <c r="CJ171" i="8"/>
  <c r="CJ212" i="8"/>
  <c r="CJ185" i="8"/>
  <c r="CJ223" i="8"/>
  <c r="CJ196" i="8"/>
  <c r="CJ169" i="8"/>
  <c r="CJ152" i="8"/>
  <c r="CJ160" i="8"/>
  <c r="CJ220" i="8"/>
  <c r="CJ193" i="8"/>
  <c r="CJ147" i="8"/>
  <c r="CJ158" i="8"/>
  <c r="CJ115" i="8"/>
  <c r="CJ148" i="8"/>
  <c r="CJ217" i="8"/>
  <c r="CJ190" i="8"/>
  <c r="CJ165" i="8"/>
  <c r="CJ155" i="8"/>
  <c r="CJ105" i="8"/>
  <c r="CJ145" i="8"/>
  <c r="CJ135" i="8"/>
  <c r="CJ108" i="8"/>
  <c r="CJ116" i="8"/>
  <c r="CJ123" i="8"/>
  <c r="CJ140" i="8"/>
  <c r="CJ138" i="8"/>
  <c r="CJ111" i="8"/>
  <c r="CJ119" i="8"/>
  <c r="CJ87" i="8"/>
  <c r="CJ110" i="8"/>
  <c r="CJ106" i="8"/>
  <c r="CJ99" i="8"/>
  <c r="CJ98" i="8"/>
  <c r="CJ102" i="8"/>
  <c r="CJ96" i="8"/>
  <c r="CJ95" i="8"/>
  <c r="CJ76" i="8"/>
  <c r="CJ83" i="8"/>
  <c r="CJ75" i="8"/>
  <c r="CJ59" i="8"/>
  <c r="CJ63" i="8"/>
  <c r="CJ32" i="8"/>
  <c r="CJ68" i="8"/>
  <c r="CJ58" i="8"/>
  <c r="CJ42" i="8"/>
  <c r="CJ62" i="8"/>
  <c r="CJ66" i="8"/>
  <c r="CJ50" i="8"/>
  <c r="CJ47" i="8"/>
  <c r="CJ48" i="8"/>
  <c r="CJ43" i="8"/>
  <c r="CJ36" i="8"/>
  <c r="CJ26" i="8"/>
  <c r="CJ34" i="8"/>
  <c r="CJ29" i="8"/>
  <c r="CJ30" i="8"/>
  <c r="CJ19" i="8"/>
  <c r="CJ17" i="8"/>
  <c r="CJ12" i="8"/>
  <c r="CJ15" i="8"/>
  <c r="CJ10" i="8"/>
  <c r="CJ7" i="8"/>
  <c r="KC247" i="8"/>
  <c r="KC224" i="8"/>
  <c r="KC159" i="8"/>
  <c r="KC136" i="8"/>
  <c r="KC143" i="8"/>
  <c r="KC117" i="8"/>
  <c r="KC79" i="8"/>
  <c r="KC44" i="8"/>
  <c r="KC23" i="8"/>
  <c r="KC189" i="8"/>
  <c r="KC244" i="8"/>
  <c r="KC182" i="8"/>
  <c r="KC124" i="8"/>
  <c r="KC132" i="8"/>
  <c r="KC107" i="8"/>
  <c r="KC80" i="8"/>
  <c r="KC54" i="8"/>
  <c r="KC22" i="8"/>
  <c r="KC198" i="8"/>
  <c r="KC221" i="8"/>
  <c r="KC175" i="8"/>
  <c r="KC214" i="8"/>
  <c r="KC129" i="8"/>
  <c r="KC95" i="8"/>
  <c r="KC74" i="8"/>
  <c r="KC36" i="8"/>
  <c r="KC9" i="8"/>
  <c r="KC207" i="8"/>
  <c r="KC236" i="8"/>
  <c r="KC240" i="8"/>
  <c r="KC197" i="8"/>
  <c r="KC246" i="8"/>
  <c r="KC194" i="8"/>
  <c r="KC213" i="8"/>
  <c r="KC133" i="8"/>
  <c r="KC149" i="8"/>
  <c r="KC208" i="8"/>
  <c r="KC146" i="8"/>
  <c r="KC187" i="8"/>
  <c r="KC160" i="8"/>
  <c r="KC109" i="8"/>
  <c r="KC105" i="8"/>
  <c r="KC116" i="8"/>
  <c r="KC100" i="8"/>
  <c r="KC97" i="8"/>
  <c r="KC68" i="8"/>
  <c r="KC78" i="8"/>
  <c r="KC64" i="8"/>
  <c r="KC59" i="8"/>
  <c r="KC46" i="8"/>
  <c r="KC33" i="8"/>
  <c r="KC20" i="8"/>
  <c r="KC18" i="8"/>
  <c r="KC8" i="8"/>
  <c r="KC228" i="8"/>
  <c r="KC230" i="8"/>
  <c r="KC235" i="8"/>
  <c r="KC204" i="8"/>
  <c r="KC170" i="8"/>
  <c r="KC195" i="8"/>
  <c r="KC167" i="8"/>
  <c r="KC209" i="8"/>
  <c r="KC202" i="8"/>
  <c r="KC166" i="8"/>
  <c r="KC181" i="8"/>
  <c r="KC154" i="8"/>
  <c r="KC153" i="8"/>
  <c r="KC118" i="8"/>
  <c r="KC122" i="8"/>
  <c r="KC119" i="8"/>
  <c r="KC99" i="8"/>
  <c r="KC96" i="8"/>
  <c r="KC101" i="8"/>
  <c r="KC86" i="8"/>
  <c r="KC58" i="8"/>
  <c r="KC56" i="8"/>
  <c r="KC63" i="8"/>
  <c r="KC43" i="8"/>
  <c r="KC32" i="8"/>
  <c r="KC27" i="8"/>
  <c r="KC16" i="8"/>
  <c r="KC242" i="8"/>
  <c r="KC210" i="8"/>
  <c r="KC232" i="8"/>
  <c r="KC250" i="8"/>
  <c r="KC201" i="8"/>
  <c r="KC248" i="8"/>
  <c r="KC219" i="8"/>
  <c r="KC216" i="8"/>
  <c r="KC171" i="8"/>
  <c r="KC231" i="8"/>
  <c r="KC177" i="8"/>
  <c r="KC215" i="8"/>
  <c r="KC188" i="8"/>
  <c r="KC156" i="8"/>
  <c r="KC241" i="8"/>
  <c r="KC237" i="8"/>
  <c r="KC168" i="8"/>
  <c r="KC212" i="8"/>
  <c r="KC185" i="8"/>
  <c r="KC147" i="8"/>
  <c r="KC243" i="8"/>
  <c r="KC186" i="8"/>
  <c r="KC200" i="8"/>
  <c r="KC173" i="8"/>
  <c r="KC220" i="8"/>
  <c r="KC193" i="8"/>
  <c r="KC144" i="8"/>
  <c r="KC139" i="8"/>
  <c r="KC157" i="8"/>
  <c r="KC226" i="8"/>
  <c r="KC199" i="8"/>
  <c r="KC172" i="8"/>
  <c r="KC164" i="8"/>
  <c r="KC130" i="8"/>
  <c r="KC145" i="8"/>
  <c r="KC205" i="8"/>
  <c r="KC178" i="8"/>
  <c r="KC161" i="8"/>
  <c r="KC121" i="8"/>
  <c r="KC151" i="8"/>
  <c r="KC102" i="8"/>
  <c r="KC123" i="8"/>
  <c r="KC140" i="8"/>
  <c r="KC113" i="8"/>
  <c r="KC120" i="8"/>
  <c r="KC137" i="8"/>
  <c r="KC135" i="8"/>
  <c r="KC134" i="8"/>
  <c r="KC108" i="8"/>
  <c r="KC90" i="8"/>
  <c r="KC98" i="8"/>
  <c r="KC91" i="8"/>
  <c r="KC87" i="8"/>
  <c r="KC110" i="8"/>
  <c r="KC88" i="8"/>
  <c r="KC92" i="8"/>
  <c r="KC81" i="8"/>
  <c r="KC75" i="8"/>
  <c r="KC77" i="8"/>
  <c r="KC76" i="8"/>
  <c r="KC65" i="8"/>
  <c r="KC60" i="8"/>
  <c r="KC69" i="8"/>
  <c r="KC53" i="8"/>
  <c r="KC52" i="8"/>
  <c r="KC51" i="8"/>
  <c r="KC70" i="8"/>
  <c r="KC50" i="8"/>
  <c r="KC47" i="8"/>
  <c r="KC48" i="8"/>
  <c r="KC57" i="8"/>
  <c r="KC40" i="8"/>
  <c r="KC38" i="8"/>
  <c r="KC28" i="8"/>
  <c r="KC26" i="8"/>
  <c r="KC30" i="8"/>
  <c r="KC19" i="8"/>
  <c r="KC21" i="8"/>
  <c r="KC15" i="8"/>
  <c r="KC13" i="8"/>
  <c r="KC14" i="8"/>
  <c r="KC7" i="8"/>
  <c r="KC233" i="8"/>
  <c r="KC183" i="8"/>
  <c r="KC227" i="8"/>
  <c r="KC239" i="8"/>
  <c r="KC174" i="8"/>
  <c r="KC245" i="8"/>
  <c r="KC192" i="8"/>
  <c r="KC180" i="8"/>
  <c r="KC249" i="8"/>
  <c r="KC225" i="8"/>
  <c r="KC150" i="8"/>
  <c r="KC206" i="8"/>
  <c r="KC179" i="8"/>
  <c r="KC223" i="8"/>
  <c r="KC238" i="8"/>
  <c r="KC222" i="8"/>
  <c r="KC115" i="8"/>
  <c r="KC203" i="8"/>
  <c r="KC176" i="8"/>
  <c r="KC229" i="8"/>
  <c r="KC234" i="8"/>
  <c r="KC218" i="8"/>
  <c r="KC191" i="8"/>
  <c r="KC165" i="8"/>
  <c r="KC211" i="8"/>
  <c r="KC184" i="8"/>
  <c r="KC158" i="8"/>
  <c r="KC112" i="8"/>
  <c r="KC148" i="8"/>
  <c r="KC217" i="8"/>
  <c r="KC190" i="8"/>
  <c r="KC162" i="8"/>
  <c r="KC155" i="8"/>
  <c r="KC163" i="8"/>
  <c r="KC127" i="8"/>
  <c r="KC196" i="8"/>
  <c r="KC169" i="8"/>
  <c r="KC152" i="8"/>
  <c r="KC106" i="8"/>
  <c r="KC142" i="8"/>
  <c r="KC141" i="8"/>
  <c r="KC114" i="8"/>
  <c r="KC131" i="8"/>
  <c r="KC138" i="8"/>
  <c r="KC111" i="8"/>
  <c r="KC128" i="8"/>
  <c r="KC126" i="8"/>
  <c r="KC125" i="8"/>
  <c r="KC94" i="8"/>
  <c r="KC82" i="8"/>
  <c r="KC89" i="8"/>
  <c r="KC84" i="8"/>
  <c r="KC104" i="8"/>
  <c r="KC103" i="8"/>
  <c r="KC93" i="8"/>
  <c r="KC85" i="8"/>
  <c r="KC73" i="8"/>
  <c r="KC71" i="8"/>
  <c r="KC67" i="8"/>
  <c r="KC72" i="8"/>
  <c r="KC55" i="8"/>
  <c r="KC83" i="8"/>
  <c r="KC62" i="8"/>
  <c r="KC66" i="8"/>
  <c r="KC49" i="8"/>
  <c r="KC39" i="8"/>
  <c r="KC61" i="8"/>
  <c r="KC45" i="8"/>
  <c r="KC41" i="8"/>
  <c r="KC42" i="8"/>
  <c r="KC35" i="8"/>
  <c r="KC37" i="8"/>
  <c r="KC34" i="8"/>
  <c r="KC29" i="8"/>
  <c r="KC31" i="8"/>
  <c r="KC25" i="8"/>
  <c r="KC24" i="8"/>
  <c r="KC17" i="8"/>
  <c r="KC11" i="8"/>
  <c r="KC12" i="8"/>
  <c r="KC10" i="8"/>
  <c r="KR174" i="8"/>
  <c r="KR180" i="8"/>
  <c r="KR214" i="8"/>
  <c r="KR115" i="8"/>
  <c r="KR125" i="8"/>
  <c r="KR82" i="8"/>
  <c r="KR70" i="8"/>
  <c r="KR47" i="8"/>
  <c r="KR18" i="8"/>
  <c r="KR245" i="8"/>
  <c r="KR234" i="8"/>
  <c r="KR226" i="8"/>
  <c r="KR152" i="8"/>
  <c r="KR199" i="8"/>
  <c r="KR122" i="8"/>
  <c r="KR96" i="8"/>
  <c r="KR68" i="8"/>
  <c r="KR36" i="8"/>
  <c r="KR7" i="8"/>
  <c r="KR235" i="8"/>
  <c r="KR173" i="8"/>
  <c r="KR212" i="8"/>
  <c r="KR220" i="8"/>
  <c r="KR163" i="8"/>
  <c r="KR110" i="8"/>
  <c r="KR69" i="8"/>
  <c r="KR74" i="8"/>
  <c r="KR20" i="8"/>
  <c r="KR236" i="8"/>
  <c r="KR192" i="8"/>
  <c r="KR204" i="8"/>
  <c r="KR127" i="8"/>
  <c r="KR241" i="8"/>
  <c r="KR206" i="8"/>
  <c r="KR237" i="8"/>
  <c r="KR185" i="8"/>
  <c r="KR187" i="8"/>
  <c r="KR160" i="8"/>
  <c r="KR193" i="8"/>
  <c r="KR157" i="8"/>
  <c r="KR172" i="8"/>
  <c r="KR130" i="8"/>
  <c r="KR132" i="8"/>
  <c r="KR129" i="8"/>
  <c r="KR93" i="8"/>
  <c r="KR107" i="8"/>
  <c r="KR104" i="8"/>
  <c r="KR75" i="8"/>
  <c r="KR63" i="8"/>
  <c r="KR58" i="8"/>
  <c r="KR66" i="8"/>
  <c r="KR48" i="8"/>
  <c r="KR31" i="8"/>
  <c r="KR23" i="8"/>
  <c r="KR13" i="8"/>
  <c r="KR195" i="8"/>
  <c r="KR213" i="8"/>
  <c r="KR210" i="8"/>
  <c r="KR200" i="8"/>
  <c r="KR240" i="8"/>
  <c r="KR179" i="8"/>
  <c r="KR171" i="8"/>
  <c r="KR150" i="8"/>
  <c r="KR156" i="8"/>
  <c r="KR121" i="8"/>
  <c r="KR147" i="8"/>
  <c r="KR112" i="8"/>
  <c r="KR155" i="8"/>
  <c r="KR117" i="8"/>
  <c r="KR103" i="8"/>
  <c r="KR137" i="8"/>
  <c r="KR92" i="8"/>
  <c r="KR102" i="8"/>
  <c r="KR79" i="8"/>
  <c r="KR71" i="8"/>
  <c r="KR57" i="8"/>
  <c r="KR55" i="8"/>
  <c r="KR49" i="8"/>
  <c r="KR43" i="8"/>
  <c r="KR29" i="8"/>
  <c r="KR24" i="8"/>
  <c r="KR11" i="8"/>
  <c r="KR250" i="8"/>
  <c r="KR227" i="8"/>
  <c r="KR168" i="8"/>
  <c r="KR225" i="8"/>
  <c r="KR242" i="8"/>
  <c r="KR186" i="8"/>
  <c r="KR239" i="8"/>
  <c r="KR177" i="8"/>
  <c r="KR183" i="8"/>
  <c r="KR216" i="8"/>
  <c r="KR218" i="8"/>
  <c r="KR191" i="8"/>
  <c r="KR247" i="8"/>
  <c r="KR238" i="8"/>
  <c r="KR231" i="8"/>
  <c r="KR224" i="8"/>
  <c r="KR197" i="8"/>
  <c r="KR170" i="8"/>
  <c r="KR144" i="8"/>
  <c r="KR228" i="8"/>
  <c r="KR162" i="8"/>
  <c r="KR203" i="8"/>
  <c r="KR176" i="8"/>
  <c r="KR118" i="8"/>
  <c r="KR205" i="8"/>
  <c r="KR178" i="8"/>
  <c r="KR136" i="8"/>
  <c r="KR143" i="8"/>
  <c r="KR151" i="8"/>
  <c r="KR109" i="8"/>
  <c r="KR211" i="8"/>
  <c r="KR184" i="8"/>
  <c r="KR158" i="8"/>
  <c r="KR105" i="8"/>
  <c r="KR148" i="8"/>
  <c r="KR217" i="8"/>
  <c r="KR190" i="8"/>
  <c r="KR165" i="8"/>
  <c r="KR146" i="8"/>
  <c r="KR154" i="8"/>
  <c r="KR135" i="8"/>
  <c r="KR108" i="8"/>
  <c r="KR116" i="8"/>
  <c r="KR123" i="8"/>
  <c r="KR140" i="8"/>
  <c r="KR113" i="8"/>
  <c r="KR120" i="8"/>
  <c r="KR128" i="8"/>
  <c r="KR97" i="8"/>
  <c r="KR81" i="8"/>
  <c r="KR106" i="8"/>
  <c r="KR99" i="8"/>
  <c r="KR98" i="8"/>
  <c r="KR100" i="8"/>
  <c r="KR87" i="8"/>
  <c r="KR95" i="8"/>
  <c r="KR76" i="8"/>
  <c r="KR83" i="8"/>
  <c r="KR80" i="8"/>
  <c r="KR72" i="8"/>
  <c r="KR61" i="8"/>
  <c r="KR42" i="8"/>
  <c r="KR86" i="8"/>
  <c r="KR65" i="8"/>
  <c r="KR52" i="8"/>
  <c r="KR44" i="8"/>
  <c r="KR62" i="8"/>
  <c r="KR38" i="8"/>
  <c r="KR54" i="8"/>
  <c r="KR46" i="8"/>
  <c r="KR39" i="8"/>
  <c r="KR37" i="8"/>
  <c r="KR40" i="8"/>
  <c r="KR34" i="8"/>
  <c r="KR27" i="8"/>
  <c r="KR30" i="8"/>
  <c r="KR22" i="8"/>
  <c r="KR21" i="8"/>
  <c r="KR16" i="8"/>
  <c r="KR9" i="8"/>
  <c r="KR14" i="8"/>
  <c r="KR248" i="8"/>
  <c r="KR222" i="8"/>
  <c r="KR153" i="8"/>
  <c r="KR219" i="8"/>
  <c r="KR233" i="8"/>
  <c r="KR232" i="8"/>
  <c r="KR230" i="8"/>
  <c r="KR201" i="8"/>
  <c r="KR243" i="8"/>
  <c r="KR189" i="8"/>
  <c r="KR209" i="8"/>
  <c r="KR182" i="8"/>
  <c r="KR244" i="8"/>
  <c r="KR249" i="8"/>
  <c r="KR207" i="8"/>
  <c r="KR215" i="8"/>
  <c r="KR188" i="8"/>
  <c r="KR159" i="8"/>
  <c r="KR246" i="8"/>
  <c r="KR198" i="8"/>
  <c r="KR221" i="8"/>
  <c r="KR194" i="8"/>
  <c r="KR167" i="8"/>
  <c r="KR223" i="8"/>
  <c r="KR196" i="8"/>
  <c r="KR169" i="8"/>
  <c r="KR161" i="8"/>
  <c r="KR124" i="8"/>
  <c r="KR142" i="8"/>
  <c r="KR229" i="8"/>
  <c r="KR202" i="8"/>
  <c r="KR175" i="8"/>
  <c r="KR149" i="8"/>
  <c r="KR166" i="8"/>
  <c r="KR139" i="8"/>
  <c r="KR208" i="8"/>
  <c r="KR181" i="8"/>
  <c r="KR164" i="8"/>
  <c r="KR133" i="8"/>
  <c r="KR145" i="8"/>
  <c r="KR126" i="8"/>
  <c r="KR134" i="8"/>
  <c r="KR141" i="8"/>
  <c r="KR114" i="8"/>
  <c r="KR131" i="8"/>
  <c r="KR138" i="8"/>
  <c r="KR111" i="8"/>
  <c r="KR119" i="8"/>
  <c r="KR88" i="8"/>
  <c r="KR101" i="8"/>
  <c r="KR94" i="8"/>
  <c r="KR90" i="8"/>
  <c r="KR89" i="8"/>
  <c r="KR91" i="8"/>
  <c r="KR85" i="8"/>
  <c r="KR84" i="8"/>
  <c r="KR78" i="8"/>
  <c r="KR73" i="8"/>
  <c r="KR59" i="8"/>
  <c r="KR53" i="8"/>
  <c r="KR56" i="8"/>
  <c r="KR51" i="8"/>
  <c r="KR77" i="8"/>
  <c r="KR67" i="8"/>
  <c r="KR60" i="8"/>
  <c r="KR41" i="8"/>
  <c r="KR64" i="8"/>
  <c r="KR50" i="8"/>
  <c r="KR32" i="8"/>
  <c r="KR33" i="8"/>
  <c r="KR35" i="8"/>
  <c r="KR45" i="8"/>
  <c r="KR26" i="8"/>
  <c r="KR28" i="8"/>
  <c r="KR15" i="8"/>
  <c r="KR25" i="8"/>
  <c r="KR19" i="8"/>
  <c r="KR17" i="8"/>
  <c r="KR12" i="8"/>
  <c r="KR8" i="8"/>
  <c r="KR10" i="8"/>
  <c r="T241" i="8"/>
  <c r="T209" i="8"/>
  <c r="T231" i="8"/>
  <c r="T238" i="8"/>
  <c r="T167" i="8"/>
  <c r="T215" i="8"/>
  <c r="T244" i="8"/>
  <c r="T191" i="8"/>
  <c r="T206" i="8"/>
  <c r="T158" i="8"/>
  <c r="T239" i="8"/>
  <c r="T223" i="8"/>
  <c r="T196" i="8"/>
  <c r="T169" i="8"/>
  <c r="T222" i="8"/>
  <c r="T236" i="8"/>
  <c r="T149" i="8"/>
  <c r="T211" i="8"/>
  <c r="T184" i="8"/>
  <c r="T228" i="8"/>
  <c r="T233" i="8"/>
  <c r="T185" i="8"/>
  <c r="T208" i="8"/>
  <c r="T181" i="8"/>
  <c r="T219" i="8"/>
  <c r="T192" i="8"/>
  <c r="T143" i="8"/>
  <c r="T148" i="8"/>
  <c r="T165" i="8"/>
  <c r="T135" i="8"/>
  <c r="T225" i="8"/>
  <c r="T198" i="8"/>
  <c r="T171" i="8"/>
  <c r="T154" i="8"/>
  <c r="T105" i="8"/>
  <c r="T144" i="8"/>
  <c r="T195" i="8"/>
  <c r="T168" i="8"/>
  <c r="T160" i="8"/>
  <c r="T159" i="8"/>
  <c r="T140" i="8"/>
  <c r="T113" i="8"/>
  <c r="T130" i="8"/>
  <c r="T137" i="8"/>
  <c r="T104" i="8"/>
  <c r="T118" i="8"/>
  <c r="T116" i="8"/>
  <c r="T124" i="8"/>
  <c r="T87" i="8"/>
  <c r="T81" i="8"/>
  <c r="T88" i="8"/>
  <c r="T90" i="8"/>
  <c r="T103" i="8"/>
  <c r="T78" i="8"/>
  <c r="T101" i="8"/>
  <c r="T109" i="8"/>
  <c r="T74" i="8"/>
  <c r="T85" i="8"/>
  <c r="T80" i="8"/>
  <c r="T77" i="8"/>
  <c r="T57" i="8"/>
  <c r="T43" i="8"/>
  <c r="T61" i="8"/>
  <c r="T65" i="8"/>
  <c r="T48" i="8"/>
  <c r="T69" i="8"/>
  <c r="T49" i="8"/>
  <c r="T42" i="8"/>
  <c r="T56" i="8"/>
  <c r="T35" i="8"/>
  <c r="T46" i="8"/>
  <c r="T45" i="8"/>
  <c r="T26" i="8"/>
  <c r="T28" i="8"/>
  <c r="T25" i="8"/>
  <c r="T19" i="8"/>
  <c r="T24" i="8"/>
  <c r="T18" i="8"/>
  <c r="T16" i="8"/>
  <c r="T10" i="8"/>
  <c r="T7" i="8"/>
  <c r="T232" i="8"/>
  <c r="T182" i="8"/>
  <c r="T226" i="8"/>
  <c r="T200" i="8"/>
  <c r="T243" i="8"/>
  <c r="T179" i="8"/>
  <c r="T235" i="8"/>
  <c r="T234" i="8"/>
  <c r="T197" i="8"/>
  <c r="T237" i="8"/>
  <c r="T203" i="8"/>
  <c r="T214" i="8"/>
  <c r="T187" i="8"/>
  <c r="T155" i="8"/>
  <c r="T240" i="8"/>
  <c r="T221" i="8"/>
  <c r="T141" i="8"/>
  <c r="T202" i="8"/>
  <c r="T175" i="8"/>
  <c r="T249" i="8"/>
  <c r="T229" i="8"/>
  <c r="T114" i="8"/>
  <c r="T199" i="8"/>
  <c r="T172" i="8"/>
  <c r="T210" i="8"/>
  <c r="T183" i="8"/>
  <c r="T166" i="8"/>
  <c r="T138" i="8"/>
  <c r="T156" i="8"/>
  <c r="T126" i="8"/>
  <c r="T216" i="8"/>
  <c r="T189" i="8"/>
  <c r="T161" i="8"/>
  <c r="T145" i="8"/>
  <c r="T162" i="8"/>
  <c r="T213" i="8"/>
  <c r="T186" i="8"/>
  <c r="T152" i="8"/>
  <c r="T151" i="8"/>
  <c r="T150" i="8"/>
  <c r="T131" i="8"/>
  <c r="T108" i="8"/>
  <c r="T121" i="8"/>
  <c r="T128" i="8"/>
  <c r="T136" i="8"/>
  <c r="T134" i="8"/>
  <c r="T142" i="8"/>
  <c r="T115" i="8"/>
  <c r="T98" i="8"/>
  <c r="T106" i="8"/>
  <c r="T107" i="8"/>
  <c r="T83" i="8"/>
  <c r="T94" i="8"/>
  <c r="T102" i="8"/>
  <c r="T92" i="8"/>
  <c r="T100" i="8"/>
  <c r="T70" i="8"/>
  <c r="T76" i="8"/>
  <c r="T75" i="8"/>
  <c r="T73" i="8"/>
  <c r="T66" i="8"/>
  <c r="T82" i="8"/>
  <c r="T72" i="8"/>
  <c r="T55" i="8"/>
  <c r="T79" i="8"/>
  <c r="T60" i="8"/>
  <c r="T38" i="8"/>
  <c r="T52" i="8"/>
  <c r="T34" i="8"/>
  <c r="T40" i="8"/>
  <c r="T41" i="8"/>
  <c r="T31" i="8"/>
  <c r="T32" i="8"/>
  <c r="T33" i="8"/>
  <c r="T30" i="8"/>
  <c r="T17" i="8"/>
  <c r="T21" i="8"/>
  <c r="T23" i="8"/>
  <c r="T15" i="8"/>
  <c r="T13" i="8"/>
  <c r="T8" i="8"/>
  <c r="T250" i="8"/>
  <c r="T227" i="8"/>
  <c r="T246" i="8"/>
  <c r="T188" i="8"/>
  <c r="T173" i="8"/>
  <c r="T224" i="8"/>
  <c r="T247" i="8"/>
  <c r="T218" i="8"/>
  <c r="T230" i="8"/>
  <c r="T170" i="8"/>
  <c r="T248" i="8"/>
  <c r="T176" i="8"/>
  <c r="T205" i="8"/>
  <c r="T178" i="8"/>
  <c r="T110" i="8"/>
  <c r="T245" i="8"/>
  <c r="T194" i="8"/>
  <c r="T220" i="8"/>
  <c r="T193" i="8"/>
  <c r="T146" i="8"/>
  <c r="T242" i="8"/>
  <c r="T212" i="8"/>
  <c r="T217" i="8"/>
  <c r="T190" i="8"/>
  <c r="T164" i="8"/>
  <c r="T201" i="8"/>
  <c r="T174" i="8"/>
  <c r="T157" i="8"/>
  <c r="T111" i="8"/>
  <c r="T147" i="8"/>
  <c r="T132" i="8"/>
  <c r="T207" i="8"/>
  <c r="T180" i="8"/>
  <c r="T163" i="8"/>
  <c r="T129" i="8"/>
  <c r="T153" i="8"/>
  <c r="T204" i="8"/>
  <c r="T177" i="8"/>
  <c r="T123" i="8"/>
  <c r="T120" i="8"/>
  <c r="T117" i="8"/>
  <c r="T122" i="8"/>
  <c r="T139" i="8"/>
  <c r="T112" i="8"/>
  <c r="T119" i="8"/>
  <c r="T127" i="8"/>
  <c r="T125" i="8"/>
  <c r="T133" i="8"/>
  <c r="T93" i="8"/>
  <c r="T89" i="8"/>
  <c r="T97" i="8"/>
  <c r="T99" i="8"/>
  <c r="T95" i="8"/>
  <c r="T84" i="8"/>
  <c r="T96" i="8"/>
  <c r="T86" i="8"/>
  <c r="T91" i="8"/>
  <c r="T67" i="8"/>
  <c r="T54" i="8"/>
  <c r="T71" i="8"/>
  <c r="T64" i="8"/>
  <c r="T59" i="8"/>
  <c r="T68" i="8"/>
  <c r="T63" i="8"/>
  <c r="T44" i="8"/>
  <c r="T58" i="8"/>
  <c r="T62" i="8"/>
  <c r="T47" i="8"/>
  <c r="T51" i="8"/>
  <c r="T53" i="8"/>
  <c r="T50" i="8"/>
  <c r="T37" i="8"/>
  <c r="T27" i="8"/>
  <c r="T39" i="8"/>
  <c r="T36" i="8"/>
  <c r="T29" i="8"/>
  <c r="T22" i="8"/>
  <c r="T20" i="8"/>
  <c r="T12" i="8"/>
  <c r="T14" i="8"/>
  <c r="T11" i="8"/>
  <c r="T9" i="8"/>
  <c r="BD232" i="8"/>
  <c r="BD158" i="8"/>
  <c r="BD224" i="8"/>
  <c r="BD250" i="8"/>
  <c r="BD227" i="8"/>
  <c r="BD226" i="8"/>
  <c r="BD209" i="8"/>
  <c r="BD234" i="8"/>
  <c r="BD188" i="8"/>
  <c r="BD248" i="8"/>
  <c r="BD221" i="8"/>
  <c r="BD223" i="8"/>
  <c r="BD196" i="8"/>
  <c r="BD169" i="8"/>
  <c r="BD236" i="8"/>
  <c r="BD220" i="8"/>
  <c r="BD193" i="8"/>
  <c r="BD164" i="8"/>
  <c r="BD149" i="8"/>
  <c r="BD242" i="8"/>
  <c r="BD176" i="8"/>
  <c r="BD208" i="8"/>
  <c r="BD181" i="8"/>
  <c r="BD228" i="8"/>
  <c r="BD210" i="8"/>
  <c r="BD183" i="8"/>
  <c r="BD141" i="8"/>
  <c r="BD148" i="8"/>
  <c r="BD156" i="8"/>
  <c r="BD225" i="8"/>
  <c r="BD198" i="8"/>
  <c r="BD171" i="8"/>
  <c r="BD163" i="8"/>
  <c r="BD120" i="8"/>
  <c r="BD153" i="8"/>
  <c r="BD213" i="8"/>
  <c r="BD186" i="8"/>
  <c r="BD143" i="8"/>
  <c r="BD138" i="8"/>
  <c r="BD150" i="8"/>
  <c r="BD131" i="8"/>
  <c r="BD139" i="8"/>
  <c r="BD137" i="8"/>
  <c r="BD108" i="8"/>
  <c r="BD118" i="8"/>
  <c r="BD125" i="8"/>
  <c r="BD142" i="8"/>
  <c r="BD115" i="8"/>
  <c r="BD93" i="8"/>
  <c r="BD86" i="8"/>
  <c r="BD88" i="8"/>
  <c r="BD90" i="8"/>
  <c r="BD81" i="8"/>
  <c r="BD107" i="8"/>
  <c r="BD101" i="8"/>
  <c r="BD100" i="8"/>
  <c r="BD71" i="8"/>
  <c r="BD80" i="8"/>
  <c r="BD64" i="8"/>
  <c r="BD76" i="8"/>
  <c r="BD59" i="8"/>
  <c r="BD73" i="8"/>
  <c r="BD72" i="8"/>
  <c r="BD65" i="8"/>
  <c r="BD68" i="8"/>
  <c r="BD60" i="8"/>
  <c r="BD47" i="8"/>
  <c r="BD43" i="8"/>
  <c r="BD51" i="8"/>
  <c r="BD53" i="8"/>
  <c r="BD50" i="8"/>
  <c r="BD45" i="8"/>
  <c r="BD28" i="8"/>
  <c r="BD32" i="8"/>
  <c r="BD30" i="8"/>
  <c r="BD22" i="8"/>
  <c r="BD18" i="8"/>
  <c r="BD21" i="8"/>
  <c r="BD15" i="8"/>
  <c r="BD10" i="8"/>
  <c r="BD9" i="8"/>
  <c r="BD200" i="8"/>
  <c r="BD231" i="8"/>
  <c r="BD197" i="8"/>
  <c r="BD244" i="8"/>
  <c r="BD218" i="8"/>
  <c r="BD179" i="8"/>
  <c r="BD182" i="8"/>
  <c r="BD206" i="8"/>
  <c r="BD249" i="8"/>
  <c r="BD239" i="8"/>
  <c r="BD194" i="8"/>
  <c r="BD214" i="8"/>
  <c r="BD187" i="8"/>
  <c r="BD146" i="8"/>
  <c r="BD212" i="8"/>
  <c r="BD211" i="8"/>
  <c r="BD184" i="8"/>
  <c r="BD123" i="8"/>
  <c r="BD240" i="8"/>
  <c r="BD233" i="8"/>
  <c r="BD167" i="8"/>
  <c r="BD199" i="8"/>
  <c r="BD172" i="8"/>
  <c r="BD222" i="8"/>
  <c r="BD201" i="8"/>
  <c r="BD174" i="8"/>
  <c r="BD166" i="8"/>
  <c r="BD129" i="8"/>
  <c r="BD147" i="8"/>
  <c r="BD216" i="8"/>
  <c r="BD189" i="8"/>
  <c r="BD152" i="8"/>
  <c r="BD154" i="8"/>
  <c r="BD110" i="8"/>
  <c r="BD144" i="8"/>
  <c r="BD204" i="8"/>
  <c r="BD177" i="8"/>
  <c r="BD160" i="8"/>
  <c r="BD111" i="8"/>
  <c r="BD135" i="8"/>
  <c r="BD122" i="8"/>
  <c r="BD130" i="8"/>
  <c r="BD128" i="8"/>
  <c r="BD136" i="8"/>
  <c r="BD105" i="8"/>
  <c r="BD116" i="8"/>
  <c r="BD133" i="8"/>
  <c r="BD112" i="8"/>
  <c r="BD98" i="8"/>
  <c r="BD106" i="8"/>
  <c r="BD78" i="8"/>
  <c r="BD87" i="8"/>
  <c r="BD103" i="8"/>
  <c r="BD96" i="8"/>
  <c r="BD92" i="8"/>
  <c r="BD91" i="8"/>
  <c r="BD74" i="8"/>
  <c r="BD70" i="8"/>
  <c r="BD75" i="8"/>
  <c r="BD66" i="8"/>
  <c r="BD46" i="8"/>
  <c r="BD61" i="8"/>
  <c r="BD63" i="8"/>
  <c r="BD49" i="8"/>
  <c r="BD58" i="8"/>
  <c r="BD62" i="8"/>
  <c r="BD42" i="8"/>
  <c r="BD34" i="8"/>
  <c r="BD56" i="8"/>
  <c r="BD35" i="8"/>
  <c r="BD41" i="8"/>
  <c r="BD27" i="8"/>
  <c r="BD33" i="8"/>
  <c r="BD36" i="8"/>
  <c r="BD19" i="8"/>
  <c r="BD26" i="8"/>
  <c r="BD14" i="8"/>
  <c r="BD20" i="8"/>
  <c r="BD16" i="8"/>
  <c r="BD13" i="8"/>
  <c r="BD8" i="8"/>
  <c r="BD241" i="8"/>
  <c r="BD173" i="8"/>
  <c r="BD230" i="8"/>
  <c r="BD247" i="8"/>
  <c r="BD238" i="8"/>
  <c r="BD191" i="8"/>
  <c r="BD235" i="8"/>
  <c r="BD246" i="8"/>
  <c r="BD215" i="8"/>
  <c r="BD243" i="8"/>
  <c r="BD229" i="8"/>
  <c r="BD132" i="8"/>
  <c r="BD205" i="8"/>
  <c r="BD178" i="8"/>
  <c r="BD245" i="8"/>
  <c r="BD185" i="8"/>
  <c r="BD202" i="8"/>
  <c r="BD175" i="8"/>
  <c r="BD170" i="8"/>
  <c r="BD237" i="8"/>
  <c r="BD203" i="8"/>
  <c r="BD217" i="8"/>
  <c r="BD190" i="8"/>
  <c r="BD155" i="8"/>
  <c r="BD219" i="8"/>
  <c r="BD192" i="8"/>
  <c r="BD161" i="8"/>
  <c r="BD157" i="8"/>
  <c r="BD165" i="8"/>
  <c r="BD126" i="8"/>
  <c r="BD207" i="8"/>
  <c r="BD180" i="8"/>
  <c r="BD114" i="8"/>
  <c r="BD145" i="8"/>
  <c r="BD162" i="8"/>
  <c r="BD117" i="8"/>
  <c r="BD195" i="8"/>
  <c r="BD168" i="8"/>
  <c r="BD151" i="8"/>
  <c r="BD159" i="8"/>
  <c r="BD140" i="8"/>
  <c r="BD113" i="8"/>
  <c r="BD121" i="8"/>
  <c r="BD119" i="8"/>
  <c r="BD127" i="8"/>
  <c r="BD134" i="8"/>
  <c r="BD104" i="8"/>
  <c r="BD124" i="8"/>
  <c r="BD102" i="8"/>
  <c r="BD89" i="8"/>
  <c r="BD97" i="8"/>
  <c r="BD99" i="8"/>
  <c r="BD95" i="8"/>
  <c r="BD94" i="8"/>
  <c r="BD83" i="8"/>
  <c r="BD109" i="8"/>
  <c r="BD84" i="8"/>
  <c r="BD67" i="8"/>
  <c r="BD85" i="8"/>
  <c r="BD77" i="8"/>
  <c r="BD48" i="8"/>
  <c r="BD82" i="8"/>
  <c r="BD54" i="8"/>
  <c r="BD57" i="8"/>
  <c r="BD79" i="8"/>
  <c r="BD69" i="8"/>
  <c r="BD55" i="8"/>
  <c r="BD44" i="8"/>
  <c r="BD52" i="8"/>
  <c r="BD38" i="8"/>
  <c r="BD40" i="8"/>
  <c r="BD37" i="8"/>
  <c r="BD39" i="8"/>
  <c r="BD25" i="8"/>
  <c r="BD31" i="8"/>
  <c r="BD17" i="8"/>
  <c r="BD29" i="8"/>
  <c r="BD24" i="8"/>
  <c r="BD23" i="8"/>
  <c r="BD12" i="8"/>
  <c r="BD11" i="8"/>
  <c r="BD7" i="8"/>
  <c r="FS216" i="8"/>
  <c r="FS168" i="8"/>
  <c r="FS207" i="8"/>
  <c r="FS228" i="8"/>
  <c r="FS250" i="8"/>
  <c r="FS225" i="8"/>
  <c r="FS147" i="8"/>
  <c r="FS222" i="8"/>
  <c r="FS177" i="8"/>
  <c r="FS237" i="8"/>
  <c r="FS221" i="8"/>
  <c r="FS194" i="8"/>
  <c r="FS162" i="8"/>
  <c r="FS243" i="8"/>
  <c r="FS201" i="8"/>
  <c r="FS218" i="8"/>
  <c r="FS191" i="8"/>
  <c r="FS153" i="8"/>
  <c r="FS241" i="8"/>
  <c r="FS231" i="8"/>
  <c r="FS121" i="8"/>
  <c r="FS206" i="8"/>
  <c r="FS179" i="8"/>
  <c r="FS112" i="8"/>
  <c r="FS208" i="8"/>
  <c r="FS181" i="8"/>
  <c r="FS164" i="8"/>
  <c r="FS118" i="8"/>
  <c r="FS145" i="8"/>
  <c r="FS214" i="8"/>
  <c r="FS187" i="8"/>
  <c r="FS161" i="8"/>
  <c r="FS136" i="8"/>
  <c r="FS133" i="8"/>
  <c r="FS211" i="8"/>
  <c r="FS184" i="8"/>
  <c r="FS130" i="8"/>
  <c r="FS158" i="8"/>
  <c r="FS166" i="8"/>
  <c r="FS124" i="8"/>
  <c r="FS120" i="8"/>
  <c r="FS137" i="8"/>
  <c r="FS135" i="8"/>
  <c r="FS134" i="8"/>
  <c r="FS110" i="8"/>
  <c r="FS132" i="8"/>
  <c r="FS106" i="8"/>
  <c r="FS122" i="8"/>
  <c r="FS100" i="8"/>
  <c r="FS96" i="8"/>
  <c r="FS87" i="8"/>
  <c r="FS93" i="8"/>
  <c r="FS92" i="8"/>
  <c r="FS85" i="8"/>
  <c r="FS107" i="8"/>
  <c r="FS82" i="8"/>
  <c r="FS69" i="8"/>
  <c r="FS86" i="8"/>
  <c r="FS73" i="8"/>
  <c r="FS83" i="8"/>
  <c r="FS66" i="8"/>
  <c r="FS59" i="8"/>
  <c r="FS61" i="8"/>
  <c r="FS71" i="8"/>
  <c r="FS58" i="8"/>
  <c r="FS52" i="8"/>
  <c r="FS36" i="8"/>
  <c r="FS49" i="8"/>
  <c r="FS40" i="8"/>
  <c r="FS38" i="8"/>
  <c r="FS46" i="8"/>
  <c r="FS35" i="8"/>
  <c r="FS37" i="8"/>
  <c r="FS30" i="8"/>
  <c r="FS27" i="8"/>
  <c r="FS20" i="8"/>
  <c r="FS15" i="8"/>
  <c r="FS21" i="8"/>
  <c r="FS16" i="8"/>
  <c r="FS14" i="8"/>
  <c r="FS10" i="8"/>
  <c r="FS245" i="8"/>
  <c r="FS189" i="8"/>
  <c r="FS236" i="8"/>
  <c r="FS180" i="8"/>
  <c r="FS186" i="8"/>
  <c r="FS242" i="8"/>
  <c r="FS198" i="8"/>
  <c r="FS238" i="8"/>
  <c r="FS213" i="8"/>
  <c r="FS165" i="8"/>
  <c r="FS210" i="8"/>
  <c r="FS212" i="8"/>
  <c r="FS185" i="8"/>
  <c r="FS139" i="8"/>
  <c r="FS234" i="8"/>
  <c r="FS174" i="8"/>
  <c r="FS209" i="8"/>
  <c r="FS182" i="8"/>
  <c r="FS247" i="8"/>
  <c r="FS249" i="8"/>
  <c r="FS219" i="8"/>
  <c r="FS224" i="8"/>
  <c r="FS197" i="8"/>
  <c r="FS170" i="8"/>
  <c r="FS229" i="8"/>
  <c r="FS199" i="8"/>
  <c r="FS172" i="8"/>
  <c r="FS155" i="8"/>
  <c r="FS163" i="8"/>
  <c r="FS142" i="8"/>
  <c r="FS205" i="8"/>
  <c r="FS178" i="8"/>
  <c r="FS152" i="8"/>
  <c r="FS160" i="8"/>
  <c r="FS115" i="8"/>
  <c r="FS202" i="8"/>
  <c r="FS175" i="8"/>
  <c r="FS103" i="8"/>
  <c r="FS149" i="8"/>
  <c r="FS157" i="8"/>
  <c r="FS138" i="8"/>
  <c r="FS111" i="8"/>
  <c r="FS128" i="8"/>
  <c r="FS126" i="8"/>
  <c r="FS125" i="8"/>
  <c r="FS108" i="8"/>
  <c r="FS123" i="8"/>
  <c r="FS140" i="8"/>
  <c r="FS113" i="8"/>
  <c r="FS91" i="8"/>
  <c r="FS104" i="8"/>
  <c r="FS97" i="8"/>
  <c r="FS84" i="8"/>
  <c r="FS109" i="8"/>
  <c r="FS99" i="8"/>
  <c r="FS98" i="8"/>
  <c r="FS76" i="8"/>
  <c r="FS78" i="8"/>
  <c r="FS74" i="8"/>
  <c r="FS75" i="8"/>
  <c r="FS53" i="8"/>
  <c r="FS47" i="8"/>
  <c r="FS56" i="8"/>
  <c r="FS63" i="8"/>
  <c r="FS65" i="8"/>
  <c r="FS55" i="8"/>
  <c r="FS45" i="8"/>
  <c r="FS50" i="8"/>
  <c r="FS54" i="8"/>
  <c r="FS51" i="8"/>
  <c r="FS33" i="8"/>
  <c r="FS48" i="8"/>
  <c r="FS43" i="8"/>
  <c r="FS26" i="8"/>
  <c r="FS34" i="8"/>
  <c r="FS23" i="8"/>
  <c r="FS22" i="8"/>
  <c r="FS18" i="8"/>
  <c r="FS17" i="8"/>
  <c r="FS11" i="8"/>
  <c r="FS8" i="8"/>
  <c r="FS7" i="8"/>
  <c r="FS239" i="8"/>
  <c r="FS195" i="8"/>
  <c r="FS230" i="8"/>
  <c r="FS235" i="8"/>
  <c r="FS248" i="8"/>
  <c r="FS233" i="8"/>
  <c r="FS171" i="8"/>
  <c r="FS232" i="8"/>
  <c r="FS204" i="8"/>
  <c r="FS246" i="8"/>
  <c r="FS183" i="8"/>
  <c r="FS203" i="8"/>
  <c r="FS176" i="8"/>
  <c r="FS226" i="8"/>
  <c r="FS227" i="8"/>
  <c r="FS156" i="8"/>
  <c r="FS200" i="8"/>
  <c r="FS173" i="8"/>
  <c r="FS244" i="8"/>
  <c r="FS240" i="8"/>
  <c r="FS192" i="8"/>
  <c r="FS215" i="8"/>
  <c r="FS188" i="8"/>
  <c r="FS144" i="8"/>
  <c r="FS217" i="8"/>
  <c r="FS190" i="8"/>
  <c r="FS150" i="8"/>
  <c r="FS146" i="8"/>
  <c r="FS154" i="8"/>
  <c r="FS223" i="8"/>
  <c r="FS196" i="8"/>
  <c r="FS169" i="8"/>
  <c r="FS143" i="8"/>
  <c r="FS151" i="8"/>
  <c r="FS220" i="8"/>
  <c r="FS193" i="8"/>
  <c r="FS159" i="8"/>
  <c r="FS167" i="8"/>
  <c r="FS127" i="8"/>
  <c r="FS148" i="8"/>
  <c r="FS129" i="8"/>
  <c r="FS102" i="8"/>
  <c r="FS119" i="8"/>
  <c r="FS117" i="8"/>
  <c r="FS116" i="8"/>
  <c r="FS141" i="8"/>
  <c r="FS114" i="8"/>
  <c r="FS131" i="8"/>
  <c r="FS105" i="8"/>
  <c r="FS81" i="8"/>
  <c r="FS95" i="8"/>
  <c r="FS88" i="8"/>
  <c r="FS101" i="8"/>
  <c r="FS94" i="8"/>
  <c r="FS90" i="8"/>
  <c r="FS89" i="8"/>
  <c r="FS79" i="8"/>
  <c r="FS72" i="8"/>
  <c r="FS62" i="8"/>
  <c r="FS68" i="8"/>
  <c r="FS64" i="8"/>
  <c r="FS80" i="8"/>
  <c r="FS70" i="8"/>
  <c r="FS77" i="8"/>
  <c r="FS67" i="8"/>
  <c r="FS60" i="8"/>
  <c r="FS57" i="8"/>
  <c r="FS42" i="8"/>
  <c r="FS41" i="8"/>
  <c r="FS44" i="8"/>
  <c r="FS32" i="8"/>
  <c r="FS39" i="8"/>
  <c r="FS29" i="8"/>
  <c r="FS31" i="8"/>
  <c r="FS28" i="8"/>
  <c r="FS25" i="8"/>
  <c r="FS19" i="8"/>
  <c r="FS24" i="8"/>
  <c r="FS12" i="8"/>
  <c r="FS13" i="8"/>
  <c r="FS9" i="8"/>
  <c r="JC227" i="8"/>
  <c r="JC165" i="8"/>
  <c r="JC100" i="8"/>
  <c r="JC158" i="8"/>
  <c r="JC168" i="8"/>
  <c r="JC44" i="8"/>
  <c r="JC228" i="8"/>
  <c r="JC134" i="8"/>
  <c r="JC39" i="8"/>
  <c r="JC200" i="8"/>
  <c r="JC187" i="8"/>
  <c r="JC208" i="8"/>
  <c r="JC189" i="8"/>
  <c r="JC117" i="8"/>
  <c r="JC89" i="8"/>
  <c r="JC76" i="8"/>
  <c r="JC41" i="8"/>
  <c r="JC17" i="8"/>
  <c r="JC235" i="8"/>
  <c r="JC149" i="8"/>
  <c r="JC192" i="8"/>
  <c r="JC162" i="8"/>
  <c r="JC112" i="8"/>
  <c r="JC95" i="8"/>
  <c r="JC43" i="8"/>
  <c r="JC35" i="8"/>
  <c r="JC15" i="8"/>
  <c r="JC243" i="8"/>
  <c r="JC240" i="8"/>
  <c r="JC237" i="8"/>
  <c r="JC203" i="8"/>
  <c r="JC155" i="8"/>
  <c r="JC211" i="8"/>
  <c r="JC233" i="8"/>
  <c r="JC181" i="8"/>
  <c r="JC143" i="8"/>
  <c r="JC135" i="8"/>
  <c r="JC161" i="8"/>
  <c r="JC126" i="8"/>
  <c r="JC160" i="8"/>
  <c r="JC122" i="8"/>
  <c r="JC119" i="8"/>
  <c r="JC133" i="8"/>
  <c r="JC97" i="8"/>
  <c r="JC102" i="8"/>
  <c r="JC78" i="8"/>
  <c r="JC71" i="8"/>
  <c r="JC68" i="8"/>
  <c r="JC58" i="8"/>
  <c r="JC47" i="8"/>
  <c r="JC37" i="8"/>
  <c r="JC22" i="8"/>
  <c r="JC21" i="8"/>
  <c r="JC13" i="8"/>
  <c r="JC250" i="8"/>
  <c r="JC188" i="8"/>
  <c r="JC179" i="8"/>
  <c r="JC206" i="8"/>
  <c r="JC214" i="8"/>
  <c r="JC236" i="8"/>
  <c r="JC184" i="8"/>
  <c r="JC185" i="8"/>
  <c r="JC219" i="8"/>
  <c r="JC148" i="8"/>
  <c r="JC216" i="8"/>
  <c r="JC145" i="8"/>
  <c r="JC195" i="8"/>
  <c r="JC120" i="8"/>
  <c r="JC139" i="8"/>
  <c r="JC136" i="8"/>
  <c r="JC93" i="8"/>
  <c r="JC99" i="8"/>
  <c r="JC92" i="8"/>
  <c r="JC74" i="8"/>
  <c r="JC57" i="8"/>
  <c r="JC63" i="8"/>
  <c r="JC62" i="8"/>
  <c r="JC51" i="8"/>
  <c r="JC31" i="8"/>
  <c r="JC25" i="8"/>
  <c r="JC12" i="8"/>
  <c r="JC241" i="8"/>
  <c r="JC209" i="8"/>
  <c r="JC231" i="8"/>
  <c r="JC249" i="8"/>
  <c r="JC173" i="8"/>
  <c r="JC224" i="8"/>
  <c r="JC247" i="8"/>
  <c r="JC218" i="8"/>
  <c r="JC234" i="8"/>
  <c r="JC197" i="8"/>
  <c r="JC248" i="8"/>
  <c r="JC176" i="8"/>
  <c r="JC205" i="8"/>
  <c r="JC178" i="8"/>
  <c r="JC222" i="8"/>
  <c r="JC221" i="8"/>
  <c r="JC141" i="8"/>
  <c r="JC202" i="8"/>
  <c r="JC175" i="8"/>
  <c r="JC246" i="8"/>
  <c r="JC229" i="8"/>
  <c r="JC114" i="8"/>
  <c r="JC199" i="8"/>
  <c r="JC172" i="8"/>
  <c r="JC210" i="8"/>
  <c r="JC183" i="8"/>
  <c r="JC166" i="8"/>
  <c r="JC138" i="8"/>
  <c r="JC156" i="8"/>
  <c r="JC132" i="8"/>
  <c r="JC207" i="8"/>
  <c r="JC180" i="8"/>
  <c r="JC163" i="8"/>
  <c r="JC129" i="8"/>
  <c r="JC153" i="8"/>
  <c r="JC213" i="8"/>
  <c r="JC186" i="8"/>
  <c r="JC152" i="8"/>
  <c r="JC151" i="8"/>
  <c r="JC159" i="8"/>
  <c r="JC140" i="8"/>
  <c r="JC113" i="8"/>
  <c r="JC130" i="8"/>
  <c r="JC137" i="8"/>
  <c r="JC110" i="8"/>
  <c r="JC127" i="8"/>
  <c r="JC125" i="8"/>
  <c r="JC124" i="8"/>
  <c r="JC87" i="8"/>
  <c r="JC81" i="8"/>
  <c r="JC88" i="8"/>
  <c r="JC90" i="8"/>
  <c r="JC103" i="8"/>
  <c r="JC96" i="8"/>
  <c r="JC86" i="8"/>
  <c r="JC91" i="8"/>
  <c r="JC80" i="8"/>
  <c r="JC70" i="8"/>
  <c r="JC54" i="8"/>
  <c r="JC77" i="8"/>
  <c r="JC66" i="8"/>
  <c r="JC82" i="8"/>
  <c r="JC61" i="8"/>
  <c r="JC65" i="8"/>
  <c r="JC48" i="8"/>
  <c r="JC69" i="8"/>
  <c r="JC49" i="8"/>
  <c r="JC38" i="8"/>
  <c r="JC42" i="8"/>
  <c r="JC56" i="8"/>
  <c r="JC40" i="8"/>
  <c r="JC45" i="8"/>
  <c r="JC27" i="8"/>
  <c r="JC28" i="8"/>
  <c r="JC30" i="8"/>
  <c r="JC19" i="8"/>
  <c r="JC26" i="8"/>
  <c r="JC20" i="8"/>
  <c r="JC16" i="8"/>
  <c r="JC10" i="8"/>
  <c r="JC11" i="8"/>
  <c r="JC9" i="8"/>
  <c r="JC232" i="8"/>
  <c r="JC182" i="8"/>
  <c r="JC226" i="8"/>
  <c r="JC238" i="8"/>
  <c r="JC167" i="8"/>
  <c r="JC215" i="8"/>
  <c r="JC244" i="8"/>
  <c r="JC191" i="8"/>
  <c r="JC230" i="8"/>
  <c r="JC170" i="8"/>
  <c r="JC239" i="8"/>
  <c r="JC223" i="8"/>
  <c r="JC196" i="8"/>
  <c r="JC169" i="8"/>
  <c r="JC245" i="8"/>
  <c r="JC194" i="8"/>
  <c r="JC220" i="8"/>
  <c r="JC193" i="8"/>
  <c r="JC146" i="8"/>
  <c r="JC242" i="8"/>
  <c r="JC212" i="8"/>
  <c r="JC217" i="8"/>
  <c r="JC190" i="8"/>
  <c r="JC164" i="8"/>
  <c r="JC201" i="8"/>
  <c r="JC174" i="8"/>
  <c r="JC157" i="8"/>
  <c r="JC111" i="8"/>
  <c r="JC147" i="8"/>
  <c r="JC225" i="8"/>
  <c r="JC198" i="8"/>
  <c r="JC171" i="8"/>
  <c r="JC154" i="8"/>
  <c r="JC105" i="8"/>
  <c r="JC144" i="8"/>
  <c r="JC204" i="8"/>
  <c r="JC177" i="8"/>
  <c r="JC123" i="8"/>
  <c r="JC142" i="8"/>
  <c r="JC150" i="8"/>
  <c r="JC131" i="8"/>
  <c r="JC108" i="8"/>
  <c r="JC121" i="8"/>
  <c r="JC128" i="8"/>
  <c r="JC104" i="8"/>
  <c r="JC118" i="8"/>
  <c r="JC116" i="8"/>
  <c r="JC115" i="8"/>
  <c r="JC98" i="8"/>
  <c r="JC106" i="8"/>
  <c r="JC107" i="8"/>
  <c r="JC83" i="8"/>
  <c r="JC94" i="8"/>
  <c r="JC101" i="8"/>
  <c r="JC109" i="8"/>
  <c r="JC84" i="8"/>
  <c r="JC67" i="8"/>
  <c r="JC85" i="8"/>
  <c r="JC75" i="8"/>
  <c r="JC64" i="8"/>
  <c r="JC59" i="8"/>
  <c r="JC73" i="8"/>
  <c r="JC72" i="8"/>
  <c r="JC55" i="8"/>
  <c r="JC79" i="8"/>
  <c r="JC60" i="8"/>
  <c r="JC53" i="8"/>
  <c r="JC46" i="8"/>
  <c r="JC52" i="8"/>
  <c r="JC34" i="8"/>
  <c r="JC50" i="8"/>
  <c r="JC33" i="8"/>
  <c r="JC32" i="8"/>
  <c r="JC36" i="8"/>
  <c r="JC29" i="8"/>
  <c r="JC24" i="8"/>
  <c r="JC18" i="8"/>
  <c r="JC23" i="8"/>
  <c r="JC14" i="8"/>
  <c r="JC8" i="8"/>
  <c r="JC7" i="8"/>
  <c r="AW239" i="8"/>
  <c r="AW165" i="8"/>
  <c r="AW225" i="8"/>
  <c r="AW238" i="8"/>
  <c r="AW186" i="8"/>
  <c r="AW233" i="8"/>
  <c r="AW189" i="8"/>
  <c r="AW213" i="8"/>
  <c r="AW168" i="8"/>
  <c r="AW237" i="8"/>
  <c r="AW147" i="8"/>
  <c r="AW212" i="8"/>
  <c r="AW185" i="8"/>
  <c r="AW229" i="8"/>
  <c r="AW219" i="8"/>
  <c r="AW218" i="8"/>
  <c r="AW191" i="8"/>
  <c r="AW144" i="8"/>
  <c r="AW247" i="8"/>
  <c r="AW240" i="8"/>
  <c r="AW210" i="8"/>
  <c r="AW215" i="8"/>
  <c r="AW188" i="8"/>
  <c r="AW162" i="8"/>
  <c r="AW208" i="8"/>
  <c r="AW181" i="8"/>
  <c r="AW155" i="8"/>
  <c r="AW163" i="8"/>
  <c r="AW133" i="8"/>
  <c r="AW205" i="8"/>
  <c r="AW178" i="8"/>
  <c r="AW121" i="8"/>
  <c r="AW152" i="8"/>
  <c r="AW160" i="8"/>
  <c r="AW220" i="8"/>
  <c r="AW193" i="8"/>
  <c r="AW150" i="8"/>
  <c r="AW149" i="8"/>
  <c r="AW166" i="8"/>
  <c r="AW142" i="8"/>
  <c r="AW129" i="8"/>
  <c r="AW106" i="8"/>
  <c r="AW119" i="8"/>
  <c r="AW117" i="8"/>
  <c r="AW125" i="8"/>
  <c r="AW132" i="8"/>
  <c r="AW140" i="8"/>
  <c r="AW113" i="8"/>
  <c r="AW91" i="8"/>
  <c r="AW104" i="8"/>
  <c r="AW105" i="8"/>
  <c r="AW81" i="8"/>
  <c r="AW101" i="8"/>
  <c r="AW76" i="8"/>
  <c r="AW90" i="8"/>
  <c r="AW98" i="8"/>
  <c r="AW68" i="8"/>
  <c r="AW71" i="8"/>
  <c r="AW75" i="8"/>
  <c r="AW62" i="8"/>
  <c r="AW55" i="8"/>
  <c r="AW59" i="8"/>
  <c r="AW63" i="8"/>
  <c r="AW65" i="8"/>
  <c r="AW58" i="8"/>
  <c r="AW42" i="8"/>
  <c r="AW57" i="8"/>
  <c r="AW53" i="8"/>
  <c r="AW45" i="8"/>
  <c r="AW38" i="8"/>
  <c r="AW44" i="8"/>
  <c r="AW33" i="8"/>
  <c r="AW26" i="8"/>
  <c r="AW34" i="8"/>
  <c r="AW25" i="8"/>
  <c r="AW20" i="8"/>
  <c r="AW18" i="8"/>
  <c r="AW17" i="8"/>
  <c r="AW12" i="8"/>
  <c r="AW8" i="8"/>
  <c r="AW10" i="8"/>
  <c r="AW248" i="8"/>
  <c r="AW207" i="8"/>
  <c r="AW204" i="8"/>
  <c r="AW198" i="8"/>
  <c r="AW235" i="8"/>
  <c r="AW245" i="8"/>
  <c r="AW230" i="8"/>
  <c r="AW232" i="8"/>
  <c r="AW177" i="8"/>
  <c r="AW244" i="8"/>
  <c r="AW201" i="8"/>
  <c r="AW139" i="8"/>
  <c r="AW203" i="8"/>
  <c r="AW176" i="8"/>
  <c r="AW243" i="8"/>
  <c r="AW192" i="8"/>
  <c r="AW209" i="8"/>
  <c r="AW182" i="8"/>
  <c r="AW226" i="8"/>
  <c r="AW241" i="8"/>
  <c r="AW231" i="8"/>
  <c r="AW183" i="8"/>
  <c r="AW206" i="8"/>
  <c r="AW179" i="8"/>
  <c r="AW130" i="8"/>
  <c r="AW199" i="8"/>
  <c r="AW172" i="8"/>
  <c r="AW146" i="8"/>
  <c r="AW154" i="8"/>
  <c r="AW223" i="8"/>
  <c r="AW196" i="8"/>
  <c r="AW169" i="8"/>
  <c r="AW108" i="8"/>
  <c r="AW143" i="8"/>
  <c r="AW151" i="8"/>
  <c r="AW211" i="8"/>
  <c r="AW184" i="8"/>
  <c r="AW167" i="8"/>
  <c r="AW118" i="8"/>
  <c r="AW157" i="8"/>
  <c r="AW115" i="8"/>
  <c r="AW120" i="8"/>
  <c r="AW137" i="8"/>
  <c r="AW135" i="8"/>
  <c r="AW102" i="8"/>
  <c r="AW116" i="8"/>
  <c r="AW123" i="8"/>
  <c r="AW131" i="8"/>
  <c r="AW109" i="8"/>
  <c r="AW85" i="8"/>
  <c r="AW95" i="8"/>
  <c r="AW97" i="8"/>
  <c r="AW93" i="8"/>
  <c r="AW92" i="8"/>
  <c r="AW94" i="8"/>
  <c r="AW84" i="8"/>
  <c r="AW89" i="8"/>
  <c r="AW83" i="8"/>
  <c r="AW78" i="8"/>
  <c r="AW72" i="8"/>
  <c r="AW73" i="8"/>
  <c r="AW66" i="8"/>
  <c r="AW70" i="8"/>
  <c r="AW36" i="8"/>
  <c r="AW56" i="8"/>
  <c r="AW60" i="8"/>
  <c r="AW32" i="8"/>
  <c r="AW41" i="8"/>
  <c r="AW50" i="8"/>
  <c r="AW54" i="8"/>
  <c r="AW46" i="8"/>
  <c r="AW39" i="8"/>
  <c r="AW43" i="8"/>
  <c r="AW37" i="8"/>
  <c r="AW28" i="8"/>
  <c r="AW23" i="8"/>
  <c r="AW22" i="8"/>
  <c r="AW15" i="8"/>
  <c r="AW21" i="8"/>
  <c r="AW11" i="8"/>
  <c r="AW14" i="8"/>
  <c r="AW7" i="8"/>
  <c r="AW250" i="8"/>
  <c r="AW180" i="8"/>
  <c r="AW236" i="8"/>
  <c r="AW171" i="8"/>
  <c r="AW222" i="8"/>
  <c r="AW242" i="8"/>
  <c r="AW216" i="8"/>
  <c r="AW228" i="8"/>
  <c r="AW195" i="8"/>
  <c r="AW246" i="8"/>
  <c r="AW174" i="8"/>
  <c r="AW221" i="8"/>
  <c r="AW194" i="8"/>
  <c r="AW153" i="8"/>
  <c r="AW234" i="8"/>
  <c r="AW112" i="8"/>
  <c r="AW200" i="8"/>
  <c r="AW173" i="8"/>
  <c r="AW156" i="8"/>
  <c r="AW249" i="8"/>
  <c r="AW227" i="8"/>
  <c r="AW224" i="8"/>
  <c r="AW197" i="8"/>
  <c r="AW170" i="8"/>
  <c r="AW217" i="8"/>
  <c r="AW190" i="8"/>
  <c r="AW164" i="8"/>
  <c r="AW136" i="8"/>
  <c r="AW145" i="8"/>
  <c r="AW214" i="8"/>
  <c r="AW187" i="8"/>
  <c r="AW159" i="8"/>
  <c r="AW161" i="8"/>
  <c r="AW127" i="8"/>
  <c r="AW124" i="8"/>
  <c r="AW202" i="8"/>
  <c r="AW175" i="8"/>
  <c r="AW158" i="8"/>
  <c r="AW103" i="8"/>
  <c r="AW148" i="8"/>
  <c r="AW138" i="8"/>
  <c r="AW111" i="8"/>
  <c r="AW128" i="8"/>
  <c r="AW126" i="8"/>
  <c r="AW134" i="8"/>
  <c r="AW141" i="8"/>
  <c r="AW114" i="8"/>
  <c r="AW122" i="8"/>
  <c r="AW100" i="8"/>
  <c r="AW96" i="8"/>
  <c r="AW82" i="8"/>
  <c r="AW88" i="8"/>
  <c r="AW110" i="8"/>
  <c r="AW87" i="8"/>
  <c r="AW99" i="8"/>
  <c r="AW107" i="8"/>
  <c r="AW79" i="8"/>
  <c r="AW74" i="8"/>
  <c r="AW69" i="8"/>
  <c r="AW86" i="8"/>
  <c r="AW64" i="8"/>
  <c r="AW80" i="8"/>
  <c r="AW61" i="8"/>
  <c r="AW77" i="8"/>
  <c r="AW67" i="8"/>
  <c r="AW47" i="8"/>
  <c r="AW52" i="8"/>
  <c r="AW40" i="8"/>
  <c r="AW49" i="8"/>
  <c r="AW51" i="8"/>
  <c r="AW48" i="8"/>
  <c r="AW35" i="8"/>
  <c r="AW29" i="8"/>
  <c r="AW31" i="8"/>
  <c r="AW30" i="8"/>
  <c r="AW27" i="8"/>
  <c r="AW19" i="8"/>
  <c r="AW24" i="8"/>
  <c r="AW16" i="8"/>
  <c r="AW13" i="8"/>
  <c r="AW9" i="8"/>
  <c r="FE235" i="8"/>
  <c r="FE234" i="8"/>
  <c r="FE241" i="8"/>
  <c r="FE221" i="8"/>
  <c r="FE229" i="8"/>
  <c r="FE152" i="8"/>
  <c r="FE238" i="8"/>
  <c r="FE185" i="8"/>
  <c r="FE182" i="8"/>
  <c r="FE240" i="8"/>
  <c r="FE224" i="8"/>
  <c r="FE104" i="8"/>
  <c r="FE199" i="8"/>
  <c r="FE172" i="8"/>
  <c r="FE243" i="8"/>
  <c r="FE227" i="8"/>
  <c r="FE223" i="8"/>
  <c r="FE196" i="8"/>
  <c r="FE169" i="8"/>
  <c r="FE173" i="8"/>
  <c r="FE206" i="8"/>
  <c r="FE135" i="8"/>
  <c r="FE202" i="8"/>
  <c r="FE175" i="8"/>
  <c r="FE213" i="8"/>
  <c r="FE186" i="8"/>
  <c r="FE164" i="8"/>
  <c r="FE151" i="8"/>
  <c r="FE150" i="8"/>
  <c r="FE219" i="8"/>
  <c r="FE192" i="8"/>
  <c r="FE155" i="8"/>
  <c r="FE148" i="8"/>
  <c r="FE156" i="8"/>
  <c r="FE207" i="8"/>
  <c r="FE180" i="8"/>
  <c r="FE163" i="8"/>
  <c r="FE141" i="8"/>
  <c r="FE153" i="8"/>
  <c r="FE120" i="8"/>
  <c r="FE134" i="8"/>
  <c r="FE102" i="8"/>
  <c r="FE124" i="8"/>
  <c r="FE131" i="8"/>
  <c r="FE139" i="8"/>
  <c r="FE137" i="8"/>
  <c r="FE107" i="8"/>
  <c r="FE118" i="8"/>
  <c r="FE81" i="8"/>
  <c r="FE109" i="8"/>
  <c r="FE87" i="8"/>
  <c r="FE89" i="8"/>
  <c r="FE97" i="8"/>
  <c r="FE112" i="8"/>
  <c r="FE90" i="8"/>
  <c r="FE103" i="8"/>
  <c r="FE77" i="8"/>
  <c r="FE68" i="8"/>
  <c r="FE82" i="8"/>
  <c r="FE58" i="8"/>
  <c r="FE62" i="8"/>
  <c r="FE85" i="8"/>
  <c r="FE57" i="8"/>
  <c r="FE52" i="8"/>
  <c r="FE45" i="8"/>
  <c r="FE61" i="8"/>
  <c r="FE55" i="8"/>
  <c r="FE48" i="8"/>
  <c r="FE37" i="8"/>
  <c r="FE47" i="8"/>
  <c r="FE31" i="8"/>
  <c r="FE35" i="8"/>
  <c r="FE36" i="8"/>
  <c r="FE28" i="8"/>
  <c r="FE32" i="8"/>
  <c r="FE29" i="8"/>
  <c r="FE21" i="8"/>
  <c r="FE20" i="8"/>
  <c r="FE11" i="8"/>
  <c r="FE14" i="8"/>
  <c r="FE8" i="8"/>
  <c r="FE203" i="8"/>
  <c r="FE209" i="8"/>
  <c r="FE232" i="8"/>
  <c r="FE194" i="8"/>
  <c r="FE218" i="8"/>
  <c r="FE250" i="8"/>
  <c r="FE226" i="8"/>
  <c r="FE161" i="8"/>
  <c r="FE191" i="8"/>
  <c r="FE242" i="8"/>
  <c r="FE197" i="8"/>
  <c r="FE217" i="8"/>
  <c r="FE190" i="8"/>
  <c r="FE149" i="8"/>
  <c r="FE248" i="8"/>
  <c r="FE215" i="8"/>
  <c r="FE214" i="8"/>
  <c r="FE187" i="8"/>
  <c r="FE167" i="8"/>
  <c r="FE245" i="8"/>
  <c r="FE179" i="8"/>
  <c r="FE220" i="8"/>
  <c r="FE193" i="8"/>
  <c r="FE158" i="8"/>
  <c r="FE204" i="8"/>
  <c r="FE177" i="8"/>
  <c r="FE117" i="8"/>
  <c r="FE132" i="8"/>
  <c r="FE129" i="8"/>
  <c r="FE210" i="8"/>
  <c r="FE183" i="8"/>
  <c r="FE166" i="8"/>
  <c r="FE123" i="8"/>
  <c r="FE147" i="8"/>
  <c r="FE198" i="8"/>
  <c r="FE171" i="8"/>
  <c r="FE154" i="8"/>
  <c r="FE114" i="8"/>
  <c r="FE144" i="8"/>
  <c r="FE111" i="8"/>
  <c r="FE125" i="8"/>
  <c r="FE142" i="8"/>
  <c r="FE115" i="8"/>
  <c r="FE122" i="8"/>
  <c r="FE130" i="8"/>
  <c r="FE128" i="8"/>
  <c r="FE136" i="8"/>
  <c r="FE105" i="8"/>
  <c r="FE101" i="8"/>
  <c r="FE100" i="8"/>
  <c r="FE93" i="8"/>
  <c r="FE84" i="8"/>
  <c r="FE88" i="8"/>
  <c r="FE110" i="8"/>
  <c r="FE86" i="8"/>
  <c r="FE94" i="8"/>
  <c r="FE70" i="8"/>
  <c r="FE78" i="8"/>
  <c r="FE79" i="8"/>
  <c r="FE69" i="8"/>
  <c r="FE54" i="8"/>
  <c r="FE76" i="8"/>
  <c r="FE66" i="8"/>
  <c r="FE56" i="8"/>
  <c r="FE73" i="8"/>
  <c r="FE72" i="8"/>
  <c r="FE65" i="8"/>
  <c r="FE46" i="8"/>
  <c r="FE43" i="8"/>
  <c r="FE44" i="8"/>
  <c r="FE34" i="8"/>
  <c r="FE40" i="8"/>
  <c r="FE30" i="8"/>
  <c r="FE33" i="8"/>
  <c r="FE24" i="8"/>
  <c r="FE25" i="8"/>
  <c r="FE18" i="8"/>
  <c r="FE17" i="8"/>
  <c r="FE16" i="8"/>
  <c r="FE13" i="8"/>
  <c r="FE9" i="8"/>
  <c r="FE244" i="8"/>
  <c r="FE176" i="8"/>
  <c r="FE247" i="8"/>
  <c r="FE230" i="8"/>
  <c r="FE231" i="8"/>
  <c r="FE200" i="8"/>
  <c r="FE249" i="8"/>
  <c r="FE212" i="8"/>
  <c r="FE237" i="8"/>
  <c r="FE246" i="8"/>
  <c r="FE233" i="8"/>
  <c r="FE170" i="8"/>
  <c r="FE208" i="8"/>
  <c r="FE181" i="8"/>
  <c r="FE225" i="8"/>
  <c r="FE239" i="8"/>
  <c r="FE188" i="8"/>
  <c r="FE205" i="8"/>
  <c r="FE178" i="8"/>
  <c r="FE126" i="8"/>
  <c r="FE236" i="8"/>
  <c r="FE143" i="8"/>
  <c r="FE211" i="8"/>
  <c r="FE184" i="8"/>
  <c r="FE222" i="8"/>
  <c r="FE195" i="8"/>
  <c r="FE168" i="8"/>
  <c r="FE160" i="8"/>
  <c r="FE159" i="8"/>
  <c r="FE228" i="8"/>
  <c r="FE201" i="8"/>
  <c r="FE174" i="8"/>
  <c r="FE157" i="8"/>
  <c r="FE165" i="8"/>
  <c r="FE216" i="8"/>
  <c r="FE189" i="8"/>
  <c r="FE146" i="8"/>
  <c r="FE145" i="8"/>
  <c r="FE162" i="8"/>
  <c r="FE138" i="8"/>
  <c r="FE108" i="8"/>
  <c r="FE116" i="8"/>
  <c r="FE133" i="8"/>
  <c r="FE140" i="8"/>
  <c r="FE113" i="8"/>
  <c r="FE121" i="8"/>
  <c r="FE119" i="8"/>
  <c r="FE127" i="8"/>
  <c r="FE96" i="8"/>
  <c r="FE92" i="8"/>
  <c r="FE91" i="8"/>
  <c r="FE98" i="8"/>
  <c r="FE106" i="8"/>
  <c r="FE83" i="8"/>
  <c r="FE99" i="8"/>
  <c r="FE95" i="8"/>
  <c r="FE75" i="8"/>
  <c r="FE74" i="8"/>
  <c r="FE80" i="8"/>
  <c r="FE67" i="8"/>
  <c r="FE60" i="8"/>
  <c r="FE51" i="8"/>
  <c r="FE64" i="8"/>
  <c r="FE59" i="8"/>
  <c r="FE50" i="8"/>
  <c r="FE71" i="8"/>
  <c r="FE63" i="8"/>
  <c r="FE49" i="8"/>
  <c r="FE53" i="8"/>
  <c r="FE41" i="8"/>
  <c r="FE38" i="8"/>
  <c r="FE42" i="8"/>
  <c r="FE39" i="8"/>
  <c r="FE27" i="8"/>
  <c r="FE26" i="8"/>
  <c r="FE22" i="8"/>
  <c r="FE19" i="8"/>
  <c r="FE23" i="8"/>
  <c r="FE15" i="8"/>
  <c r="FE12" i="8"/>
  <c r="FE10" i="8"/>
  <c r="FE7" i="8"/>
  <c r="HQ249" i="8"/>
  <c r="HQ220" i="8"/>
  <c r="HQ248" i="8"/>
  <c r="HQ217" i="8"/>
  <c r="HQ240" i="8"/>
  <c r="HQ184" i="8"/>
  <c r="HQ237" i="8"/>
  <c r="HQ175" i="8"/>
  <c r="HQ228" i="8"/>
  <c r="HQ181" i="8"/>
  <c r="HQ232" i="8"/>
  <c r="HQ125" i="8"/>
  <c r="HQ207" i="8"/>
  <c r="HQ180" i="8"/>
  <c r="HQ230" i="8"/>
  <c r="HQ205" i="8"/>
  <c r="HQ213" i="8"/>
  <c r="HQ186" i="8"/>
  <c r="HQ157" i="8"/>
  <c r="HQ244" i="8"/>
  <c r="HQ223" i="8"/>
  <c r="HQ160" i="8"/>
  <c r="HQ201" i="8"/>
  <c r="HQ174" i="8"/>
  <c r="HQ221" i="8"/>
  <c r="HQ194" i="8"/>
  <c r="HQ154" i="8"/>
  <c r="HQ150" i="8"/>
  <c r="HQ158" i="8"/>
  <c r="HQ107" i="8"/>
  <c r="HQ209" i="8"/>
  <c r="HQ182" i="8"/>
  <c r="HQ165" i="8"/>
  <c r="HQ140" i="8"/>
  <c r="HQ164" i="8"/>
  <c r="HQ137" i="8"/>
  <c r="HQ206" i="8"/>
  <c r="HQ179" i="8"/>
  <c r="HQ162" i="8"/>
  <c r="HQ131" i="8"/>
  <c r="HQ143" i="8"/>
  <c r="HQ124" i="8"/>
  <c r="HQ141" i="8"/>
  <c r="HQ114" i="8"/>
  <c r="HQ121" i="8"/>
  <c r="HQ129" i="8"/>
  <c r="HQ127" i="8"/>
  <c r="HQ126" i="8"/>
  <c r="HQ95" i="8"/>
  <c r="HQ91" i="8"/>
  <c r="HQ90" i="8"/>
  <c r="HQ92" i="8"/>
  <c r="HQ105" i="8"/>
  <c r="HQ82" i="8"/>
  <c r="HQ98" i="8"/>
  <c r="HQ83" i="8"/>
  <c r="HQ74" i="8"/>
  <c r="HQ73" i="8"/>
  <c r="HQ77" i="8"/>
  <c r="HQ72" i="8"/>
  <c r="HQ59" i="8"/>
  <c r="HQ57" i="8"/>
  <c r="HQ68" i="8"/>
  <c r="HQ75" i="8"/>
  <c r="HQ58" i="8"/>
  <c r="HQ60" i="8"/>
  <c r="HQ62" i="8"/>
  <c r="HQ36" i="8"/>
  <c r="HQ40" i="8"/>
  <c r="HQ45" i="8"/>
  <c r="HQ44" i="8"/>
  <c r="HQ41" i="8"/>
  <c r="HQ39" i="8"/>
  <c r="HQ29" i="8"/>
  <c r="HQ32" i="8"/>
  <c r="HQ24" i="8"/>
  <c r="HQ28" i="8"/>
  <c r="HQ23" i="8"/>
  <c r="HQ16" i="8"/>
  <c r="HQ15" i="8"/>
  <c r="HQ12" i="8"/>
  <c r="HQ246" i="8"/>
  <c r="HQ193" i="8"/>
  <c r="HQ236" i="8"/>
  <c r="HQ190" i="8"/>
  <c r="HQ231" i="8"/>
  <c r="HQ239" i="8"/>
  <c r="HQ229" i="8"/>
  <c r="HQ245" i="8"/>
  <c r="HQ199" i="8"/>
  <c r="HQ250" i="8"/>
  <c r="HQ214" i="8"/>
  <c r="HQ225" i="8"/>
  <c r="HQ198" i="8"/>
  <c r="HQ171" i="8"/>
  <c r="HQ247" i="8"/>
  <c r="HQ178" i="8"/>
  <c r="HQ204" i="8"/>
  <c r="HQ177" i="8"/>
  <c r="HQ224" i="8"/>
  <c r="HQ235" i="8"/>
  <c r="HQ196" i="8"/>
  <c r="HQ219" i="8"/>
  <c r="HQ192" i="8"/>
  <c r="HQ148" i="8"/>
  <c r="HQ212" i="8"/>
  <c r="HQ185" i="8"/>
  <c r="HQ134" i="8"/>
  <c r="HQ122" i="8"/>
  <c r="HQ149" i="8"/>
  <c r="HQ227" i="8"/>
  <c r="HQ200" i="8"/>
  <c r="HQ173" i="8"/>
  <c r="HQ156" i="8"/>
  <c r="HQ113" i="8"/>
  <c r="HQ155" i="8"/>
  <c r="HQ110" i="8"/>
  <c r="HQ197" i="8"/>
  <c r="HQ170" i="8"/>
  <c r="HQ153" i="8"/>
  <c r="HQ161" i="8"/>
  <c r="HQ128" i="8"/>
  <c r="HQ115" i="8"/>
  <c r="HQ132" i="8"/>
  <c r="HQ139" i="8"/>
  <c r="HQ112" i="8"/>
  <c r="HQ120" i="8"/>
  <c r="HQ118" i="8"/>
  <c r="HQ117" i="8"/>
  <c r="HQ85" i="8"/>
  <c r="HQ108" i="8"/>
  <c r="HQ104" i="8"/>
  <c r="HQ97" i="8"/>
  <c r="HQ96" i="8"/>
  <c r="HQ80" i="8"/>
  <c r="HQ89" i="8"/>
  <c r="HQ102" i="8"/>
  <c r="HQ76" i="8"/>
  <c r="HQ67" i="8"/>
  <c r="HQ69" i="8"/>
  <c r="HQ87" i="8"/>
  <c r="HQ54" i="8"/>
  <c r="HQ51" i="8"/>
  <c r="HQ55" i="8"/>
  <c r="HQ63" i="8"/>
  <c r="HQ42" i="8"/>
  <c r="HQ56" i="8"/>
  <c r="HQ64" i="8"/>
  <c r="HQ48" i="8"/>
  <c r="HQ30" i="8"/>
  <c r="HQ52" i="8"/>
  <c r="HQ46" i="8"/>
  <c r="HQ43" i="8"/>
  <c r="HQ33" i="8"/>
  <c r="HQ25" i="8"/>
  <c r="HQ26" i="8"/>
  <c r="HQ31" i="8"/>
  <c r="HQ10" i="8"/>
  <c r="HQ17" i="8"/>
  <c r="HQ14" i="8"/>
  <c r="HQ13" i="8"/>
  <c r="HQ9" i="8"/>
  <c r="HQ8" i="8"/>
  <c r="HQ234" i="8"/>
  <c r="HQ151" i="8"/>
  <c r="HQ233" i="8"/>
  <c r="HQ243" i="8"/>
  <c r="HQ211" i="8"/>
  <c r="HQ172" i="8"/>
  <c r="HQ202" i="8"/>
  <c r="HQ242" i="8"/>
  <c r="HQ208" i="8"/>
  <c r="HQ241" i="8"/>
  <c r="HQ187" i="8"/>
  <c r="HQ216" i="8"/>
  <c r="HQ189" i="8"/>
  <c r="HQ166" i="8"/>
  <c r="HQ238" i="8"/>
  <c r="HQ222" i="8"/>
  <c r="HQ195" i="8"/>
  <c r="HQ168" i="8"/>
  <c r="HQ142" i="8"/>
  <c r="HQ226" i="8"/>
  <c r="HQ169" i="8"/>
  <c r="HQ210" i="8"/>
  <c r="HQ183" i="8"/>
  <c r="HQ116" i="8"/>
  <c r="HQ203" i="8"/>
  <c r="HQ176" i="8"/>
  <c r="HQ159" i="8"/>
  <c r="HQ167" i="8"/>
  <c r="HQ119" i="8"/>
  <c r="HQ218" i="8"/>
  <c r="HQ191" i="8"/>
  <c r="HQ145" i="8"/>
  <c r="HQ147" i="8"/>
  <c r="HQ103" i="8"/>
  <c r="HQ146" i="8"/>
  <c r="HQ215" i="8"/>
  <c r="HQ188" i="8"/>
  <c r="HQ163" i="8"/>
  <c r="HQ144" i="8"/>
  <c r="HQ152" i="8"/>
  <c r="HQ133" i="8"/>
  <c r="HQ106" i="8"/>
  <c r="HQ123" i="8"/>
  <c r="HQ130" i="8"/>
  <c r="HQ138" i="8"/>
  <c r="HQ136" i="8"/>
  <c r="HQ135" i="8"/>
  <c r="HQ109" i="8"/>
  <c r="HQ100" i="8"/>
  <c r="HQ99" i="8"/>
  <c r="HQ101" i="8"/>
  <c r="HQ88" i="8"/>
  <c r="HQ86" i="8"/>
  <c r="HQ111" i="8"/>
  <c r="HQ94" i="8"/>
  <c r="HQ93" i="8"/>
  <c r="HQ81" i="8"/>
  <c r="HQ78" i="8"/>
  <c r="HQ79" i="8"/>
  <c r="HQ70" i="8"/>
  <c r="HQ61" i="8"/>
  <c r="HQ38" i="8"/>
  <c r="HQ84" i="8"/>
  <c r="HQ65" i="8"/>
  <c r="HQ66" i="8"/>
  <c r="HQ71" i="8"/>
  <c r="HQ50" i="8"/>
  <c r="HQ47" i="8"/>
  <c r="HQ53" i="8"/>
  <c r="HQ49" i="8"/>
  <c r="HQ37" i="8"/>
  <c r="HQ34" i="8"/>
  <c r="HQ35" i="8"/>
  <c r="HQ27" i="8"/>
  <c r="HQ21" i="8"/>
  <c r="HQ18" i="8"/>
  <c r="HQ20" i="8"/>
  <c r="HQ22" i="8"/>
  <c r="HQ19" i="8"/>
  <c r="HQ7" i="8"/>
  <c r="HQ11" i="8"/>
  <c r="ET243" i="8"/>
  <c r="ET214" i="8"/>
  <c r="ET184" i="8"/>
  <c r="ET205" i="8"/>
  <c r="ET233" i="8"/>
  <c r="ET246" i="8"/>
  <c r="ET223" i="8"/>
  <c r="ET220" i="8"/>
  <c r="ET202" i="8"/>
  <c r="ET242" i="8"/>
  <c r="ET229" i="8"/>
  <c r="ET119" i="8"/>
  <c r="ET201" i="8"/>
  <c r="ET174" i="8"/>
  <c r="ET241" i="8"/>
  <c r="ET172" i="8"/>
  <c r="ET207" i="8"/>
  <c r="ET180" i="8"/>
  <c r="ET137" i="8"/>
  <c r="ET247" i="8"/>
  <c r="ET190" i="8"/>
  <c r="ET213" i="8"/>
  <c r="ET186" i="8"/>
  <c r="ET227" i="8"/>
  <c r="ET206" i="8"/>
  <c r="ET179" i="8"/>
  <c r="ET128" i="8"/>
  <c r="ET144" i="8"/>
  <c r="ET161" i="8"/>
  <c r="ET140" i="8"/>
  <c r="ET221" i="8"/>
  <c r="ET194" i="8"/>
  <c r="ET166" i="8"/>
  <c r="ET134" i="8"/>
  <c r="ET149" i="8"/>
  <c r="ET209" i="8"/>
  <c r="ET182" i="8"/>
  <c r="ET165" i="8"/>
  <c r="ET125" i="8"/>
  <c r="ET146" i="8"/>
  <c r="ET127" i="8"/>
  <c r="ET126" i="8"/>
  <c r="ET142" i="8"/>
  <c r="ET115" i="8"/>
  <c r="ET132" i="8"/>
  <c r="ET139" i="8"/>
  <c r="ET112" i="8"/>
  <c r="ET129" i="8"/>
  <c r="ET103" i="8"/>
  <c r="ET94" i="8"/>
  <c r="ET93" i="8"/>
  <c r="ET95" i="8"/>
  <c r="ET82" i="8"/>
  <c r="ET90" i="8"/>
  <c r="ET92" i="8"/>
  <c r="ET88" i="8"/>
  <c r="ET77" i="8"/>
  <c r="ET79" i="8"/>
  <c r="ET76" i="8"/>
  <c r="ET71" i="8"/>
  <c r="ET62" i="8"/>
  <c r="ET78" i="8"/>
  <c r="ET59" i="8"/>
  <c r="ET75" i="8"/>
  <c r="ET65" i="8"/>
  <c r="ET58" i="8"/>
  <c r="ET45" i="8"/>
  <c r="ET55" i="8"/>
  <c r="ET48" i="8"/>
  <c r="ET39" i="8"/>
  <c r="ET40" i="8"/>
  <c r="ET44" i="8"/>
  <c r="ET41" i="8"/>
  <c r="ET32" i="8"/>
  <c r="ET26" i="8"/>
  <c r="ET21" i="8"/>
  <c r="ET17" i="8"/>
  <c r="ET14" i="8"/>
  <c r="ET22" i="8"/>
  <c r="ET9" i="8"/>
  <c r="ET7" i="8"/>
  <c r="ET249" i="8"/>
  <c r="ET187" i="8"/>
  <c r="ET234" i="8"/>
  <c r="ET178" i="8"/>
  <c r="ET226" i="8"/>
  <c r="ET240" i="8"/>
  <c r="ET196" i="8"/>
  <c r="ET193" i="8"/>
  <c r="ET175" i="8"/>
  <c r="ET244" i="8"/>
  <c r="ET208" i="8"/>
  <c r="ET219" i="8"/>
  <c r="ET192" i="8"/>
  <c r="ET160" i="8"/>
  <c r="ET232" i="8"/>
  <c r="ET225" i="8"/>
  <c r="ET198" i="8"/>
  <c r="ET171" i="8"/>
  <c r="ET245" i="8"/>
  <c r="ET238" i="8"/>
  <c r="ET154" i="8"/>
  <c r="ET204" i="8"/>
  <c r="ET177" i="8"/>
  <c r="ET224" i="8"/>
  <c r="ET197" i="8"/>
  <c r="ET170" i="8"/>
  <c r="ET162" i="8"/>
  <c r="ET116" i="8"/>
  <c r="ET152" i="8"/>
  <c r="ET113" i="8"/>
  <c r="ET212" i="8"/>
  <c r="ET185" i="8"/>
  <c r="ET159" i="8"/>
  <c r="ET167" i="8"/>
  <c r="ET131" i="8"/>
  <c r="ET200" i="8"/>
  <c r="ET173" i="8"/>
  <c r="ET156" i="8"/>
  <c r="ET164" i="8"/>
  <c r="ET122" i="8"/>
  <c r="ET118" i="8"/>
  <c r="ET117" i="8"/>
  <c r="ET133" i="8"/>
  <c r="ET109" i="8"/>
  <c r="ET123" i="8"/>
  <c r="ET130" i="8"/>
  <c r="ET104" i="8"/>
  <c r="ET120" i="8"/>
  <c r="ET98" i="8"/>
  <c r="ET86" i="8"/>
  <c r="ET85" i="8"/>
  <c r="ET100" i="8"/>
  <c r="ET108" i="8"/>
  <c r="ET107" i="8"/>
  <c r="ET83" i="8"/>
  <c r="ET105" i="8"/>
  <c r="ET72" i="8"/>
  <c r="ET60" i="8"/>
  <c r="ET70" i="8"/>
  <c r="ET73" i="8"/>
  <c r="ET64" i="8"/>
  <c r="ET54" i="8"/>
  <c r="ET57" i="8"/>
  <c r="ET69" i="8"/>
  <c r="ET53" i="8"/>
  <c r="ET56" i="8"/>
  <c r="ET50" i="8"/>
  <c r="ET52" i="8"/>
  <c r="ET47" i="8"/>
  <c r="ET49" i="8"/>
  <c r="ET36" i="8"/>
  <c r="ET37" i="8"/>
  <c r="ET38" i="8"/>
  <c r="ET35" i="8"/>
  <c r="ET31" i="8"/>
  <c r="ET16" i="8"/>
  <c r="ET18" i="8"/>
  <c r="ET20" i="8"/>
  <c r="ET19" i="8"/>
  <c r="ET13" i="8"/>
  <c r="ET12" i="8"/>
  <c r="ET8" i="8"/>
  <c r="ET237" i="8"/>
  <c r="ET145" i="8"/>
  <c r="ET228" i="8"/>
  <c r="ET236" i="8"/>
  <c r="ET211" i="8"/>
  <c r="ET231" i="8"/>
  <c r="ET169" i="8"/>
  <c r="ET163" i="8"/>
  <c r="ET248" i="8"/>
  <c r="ET235" i="8"/>
  <c r="ET181" i="8"/>
  <c r="ET210" i="8"/>
  <c r="ET183" i="8"/>
  <c r="ET250" i="8"/>
  <c r="ET199" i="8"/>
  <c r="ET216" i="8"/>
  <c r="ET189" i="8"/>
  <c r="ET151" i="8"/>
  <c r="ET239" i="8"/>
  <c r="ET217" i="8"/>
  <c r="ET222" i="8"/>
  <c r="ET195" i="8"/>
  <c r="ET168" i="8"/>
  <c r="ET215" i="8"/>
  <c r="ET188" i="8"/>
  <c r="ET148" i="8"/>
  <c r="ET153" i="8"/>
  <c r="ET110" i="8"/>
  <c r="ET143" i="8"/>
  <c r="ET230" i="8"/>
  <c r="ET203" i="8"/>
  <c r="ET176" i="8"/>
  <c r="ET150" i="8"/>
  <c r="ET158" i="8"/>
  <c r="ET218" i="8"/>
  <c r="ET191" i="8"/>
  <c r="ET157" i="8"/>
  <c r="ET147" i="8"/>
  <c r="ET155" i="8"/>
  <c r="ET136" i="8"/>
  <c r="ET135" i="8"/>
  <c r="ET106" i="8"/>
  <c r="ET124" i="8"/>
  <c r="ET141" i="8"/>
  <c r="ET114" i="8"/>
  <c r="ET121" i="8"/>
  <c r="ET138" i="8"/>
  <c r="ET111" i="8"/>
  <c r="ET89" i="8"/>
  <c r="ET102" i="8"/>
  <c r="ET80" i="8"/>
  <c r="ET91" i="8"/>
  <c r="ET99" i="8"/>
  <c r="ET101" i="8"/>
  <c r="ET97" i="8"/>
  <c r="ET96" i="8"/>
  <c r="ET66" i="8"/>
  <c r="ET74" i="8"/>
  <c r="ET84" i="8"/>
  <c r="ET81" i="8"/>
  <c r="ET87" i="8"/>
  <c r="ET68" i="8"/>
  <c r="ET61" i="8"/>
  <c r="ET63" i="8"/>
  <c r="ET67" i="8"/>
  <c r="ET51" i="8"/>
  <c r="ET43" i="8"/>
  <c r="ET34" i="8"/>
  <c r="ET46" i="8"/>
  <c r="ET42" i="8"/>
  <c r="ET30" i="8"/>
  <c r="ET33" i="8"/>
  <c r="ET27" i="8"/>
  <c r="ET29" i="8"/>
  <c r="ET28" i="8"/>
  <c r="ET24" i="8"/>
  <c r="ET23" i="8"/>
  <c r="ET25" i="8"/>
  <c r="ET15" i="8"/>
  <c r="ET10" i="8"/>
  <c r="ET11" i="8"/>
  <c r="GU238" i="8"/>
  <c r="GU212" i="8"/>
  <c r="GU229" i="8"/>
  <c r="GU146" i="8"/>
  <c r="GU194" i="8"/>
  <c r="GU232" i="8"/>
  <c r="GU170" i="8"/>
  <c r="GU221" i="8"/>
  <c r="GU176" i="8"/>
  <c r="GU245" i="8"/>
  <c r="GU209" i="8"/>
  <c r="GU102" i="8"/>
  <c r="GU202" i="8"/>
  <c r="GU175" i="8"/>
  <c r="GU243" i="8"/>
  <c r="GU226" i="8"/>
  <c r="GU120" i="8"/>
  <c r="GU199" i="8"/>
  <c r="GU172" i="8"/>
  <c r="GU248" i="8"/>
  <c r="GU191" i="8"/>
  <c r="GU205" i="8"/>
  <c r="GU178" i="8"/>
  <c r="GU138" i="8"/>
  <c r="GU207" i="8"/>
  <c r="GU180" i="8"/>
  <c r="GU163" i="8"/>
  <c r="GU117" i="8"/>
  <c r="GU144" i="8"/>
  <c r="GU222" i="8"/>
  <c r="GU195" i="8"/>
  <c r="GU168" i="8"/>
  <c r="GU160" i="8"/>
  <c r="GU159" i="8"/>
  <c r="GU219" i="8"/>
  <c r="GU192" i="8"/>
  <c r="GU158" i="8"/>
  <c r="GU148" i="8"/>
  <c r="GU156" i="8"/>
  <c r="GU123" i="8"/>
  <c r="GU128" i="8"/>
  <c r="GU136" i="8"/>
  <c r="GU134" i="8"/>
  <c r="GU142" i="8"/>
  <c r="GU115" i="8"/>
  <c r="GU122" i="8"/>
  <c r="GU139" i="8"/>
  <c r="GU112" i="8"/>
  <c r="GU90" i="8"/>
  <c r="GU103" i="8"/>
  <c r="GU96" i="8"/>
  <c r="GU83" i="8"/>
  <c r="GU91" i="8"/>
  <c r="GU93" i="8"/>
  <c r="GU89" i="8"/>
  <c r="GU88" i="8"/>
  <c r="GU80" i="8"/>
  <c r="GU77" i="8"/>
  <c r="GU85" i="8"/>
  <c r="GU82" i="8"/>
  <c r="GU65" i="8"/>
  <c r="GU55" i="8"/>
  <c r="GU62" i="8"/>
  <c r="GU70" i="8"/>
  <c r="GU54" i="8"/>
  <c r="GU46" i="8"/>
  <c r="GU56" i="8"/>
  <c r="GU48" i="8"/>
  <c r="GU50" i="8"/>
  <c r="GU37" i="8"/>
  <c r="GU47" i="8"/>
  <c r="GU42" i="8"/>
  <c r="GU33" i="8"/>
  <c r="GU32" i="8"/>
  <c r="GU25" i="8"/>
  <c r="GU24" i="8"/>
  <c r="GU17" i="8"/>
  <c r="GU23" i="8"/>
  <c r="GU15" i="8"/>
  <c r="GU8" i="8"/>
  <c r="GU9" i="8"/>
  <c r="GU244" i="8"/>
  <c r="GU215" i="8"/>
  <c r="GU250" i="8"/>
  <c r="GU206" i="8"/>
  <c r="GU234" i="8"/>
  <c r="GU249" i="8"/>
  <c r="GU224" i="8"/>
  <c r="GU240" i="8"/>
  <c r="GU185" i="8"/>
  <c r="GU246" i="8"/>
  <c r="GU236" i="8"/>
  <c r="GU182" i="8"/>
  <c r="GU220" i="8"/>
  <c r="GU193" i="8"/>
  <c r="GU161" i="8"/>
  <c r="GU242" i="8"/>
  <c r="GU200" i="8"/>
  <c r="GU217" i="8"/>
  <c r="GU190" i="8"/>
  <c r="GU152" i="8"/>
  <c r="GU239" i="8"/>
  <c r="GU223" i="8"/>
  <c r="GU196" i="8"/>
  <c r="GU169" i="8"/>
  <c r="GU228" i="8"/>
  <c r="GU198" i="8"/>
  <c r="GU171" i="8"/>
  <c r="GU154" i="8"/>
  <c r="GU162" i="8"/>
  <c r="GU141" i="8"/>
  <c r="GU213" i="8"/>
  <c r="GU186" i="8"/>
  <c r="GU167" i="8"/>
  <c r="GU151" i="8"/>
  <c r="GU150" i="8"/>
  <c r="GU210" i="8"/>
  <c r="GU183" i="8"/>
  <c r="GU166" i="8"/>
  <c r="GU126" i="8"/>
  <c r="GU147" i="8"/>
  <c r="GU107" i="8"/>
  <c r="GU119" i="8"/>
  <c r="GU127" i="8"/>
  <c r="GU125" i="8"/>
  <c r="GU133" i="8"/>
  <c r="GU140" i="8"/>
  <c r="GU113" i="8"/>
  <c r="GU130" i="8"/>
  <c r="GU104" i="8"/>
  <c r="GU95" i="8"/>
  <c r="GU94" i="8"/>
  <c r="GU101" i="8"/>
  <c r="GU109" i="8"/>
  <c r="GU81" i="8"/>
  <c r="GU84" i="8"/>
  <c r="GU106" i="8"/>
  <c r="GU75" i="8"/>
  <c r="GU72" i="8"/>
  <c r="GU71" i="8"/>
  <c r="GU73" i="8"/>
  <c r="GU61" i="8"/>
  <c r="GU79" i="8"/>
  <c r="GU69" i="8"/>
  <c r="GU52" i="8"/>
  <c r="GU64" i="8"/>
  <c r="GU59" i="8"/>
  <c r="GU51" i="8"/>
  <c r="GU35" i="8"/>
  <c r="GU53" i="8"/>
  <c r="GU43" i="8"/>
  <c r="GU31" i="8"/>
  <c r="GU38" i="8"/>
  <c r="GU39" i="8"/>
  <c r="GU36" i="8"/>
  <c r="GU27" i="8"/>
  <c r="GU22" i="8"/>
  <c r="GU19" i="8"/>
  <c r="GU11" i="8"/>
  <c r="GU20" i="8"/>
  <c r="GU14" i="8"/>
  <c r="GU12" i="8"/>
  <c r="GU7" i="8"/>
  <c r="GU247" i="8"/>
  <c r="GU188" i="8"/>
  <c r="GU235" i="8"/>
  <c r="GU179" i="8"/>
  <c r="GU227" i="8"/>
  <c r="GU241" i="8"/>
  <c r="GU197" i="8"/>
  <c r="GU231" i="8"/>
  <c r="GU203" i="8"/>
  <c r="GU237" i="8"/>
  <c r="GU230" i="8"/>
  <c r="GU155" i="8"/>
  <c r="GU211" i="8"/>
  <c r="GU184" i="8"/>
  <c r="GU225" i="8"/>
  <c r="GU233" i="8"/>
  <c r="GU173" i="8"/>
  <c r="GU208" i="8"/>
  <c r="GU181" i="8"/>
  <c r="GU164" i="8"/>
  <c r="GU218" i="8"/>
  <c r="GU214" i="8"/>
  <c r="GU187" i="8"/>
  <c r="GU143" i="8"/>
  <c r="GU216" i="8"/>
  <c r="GU189" i="8"/>
  <c r="GU149" i="8"/>
  <c r="GU145" i="8"/>
  <c r="GU153" i="8"/>
  <c r="GU111" i="8"/>
  <c r="GU204" i="8"/>
  <c r="GU177" i="8"/>
  <c r="GU129" i="8"/>
  <c r="GU135" i="8"/>
  <c r="GU132" i="8"/>
  <c r="GU201" i="8"/>
  <c r="GU174" i="8"/>
  <c r="GU157" i="8"/>
  <c r="GU165" i="8"/>
  <c r="GU114" i="8"/>
  <c r="GU137" i="8"/>
  <c r="GU110" i="8"/>
  <c r="GU118" i="8"/>
  <c r="GU116" i="8"/>
  <c r="GU124" i="8"/>
  <c r="GU131" i="8"/>
  <c r="GU105" i="8"/>
  <c r="GU121" i="8"/>
  <c r="GU99" i="8"/>
  <c r="GU87" i="8"/>
  <c r="GU86" i="8"/>
  <c r="GU92" i="8"/>
  <c r="GU100" i="8"/>
  <c r="GU108" i="8"/>
  <c r="GU98" i="8"/>
  <c r="GU97" i="8"/>
  <c r="GU78" i="8"/>
  <c r="GU68" i="8"/>
  <c r="GU67" i="8"/>
  <c r="GU74" i="8"/>
  <c r="GU63" i="8"/>
  <c r="GU58" i="8"/>
  <c r="GU60" i="8"/>
  <c r="GU76" i="8"/>
  <c r="GU66" i="8"/>
  <c r="GU57" i="8"/>
  <c r="GU44" i="8"/>
  <c r="GU49" i="8"/>
  <c r="GU40" i="8"/>
  <c r="GU41" i="8"/>
  <c r="GU45" i="8"/>
  <c r="GU34" i="8"/>
  <c r="GU28" i="8"/>
  <c r="GU30" i="8"/>
  <c r="GU29" i="8"/>
  <c r="GU26" i="8"/>
  <c r="GU21" i="8"/>
  <c r="GU18" i="8"/>
  <c r="GU16" i="8"/>
  <c r="GU10" i="8"/>
  <c r="GU13" i="8"/>
  <c r="BI245" i="8"/>
  <c r="BI236" i="8"/>
  <c r="BI195" i="8"/>
  <c r="BI244" i="8"/>
  <c r="BI219" i="8"/>
  <c r="BI233" i="8"/>
  <c r="BI232" i="8"/>
  <c r="BI204" i="8"/>
  <c r="BI230" i="8"/>
  <c r="BI183" i="8"/>
  <c r="BI216" i="8"/>
  <c r="BI218" i="8"/>
  <c r="BI191" i="8"/>
  <c r="BI249" i="8"/>
  <c r="BI207" i="8"/>
  <c r="BI215" i="8"/>
  <c r="BI188" i="8"/>
  <c r="BI159" i="8"/>
  <c r="BI247" i="8"/>
  <c r="BI228" i="8"/>
  <c r="BI171" i="8"/>
  <c r="BI212" i="8"/>
  <c r="BI185" i="8"/>
  <c r="BI118" i="8"/>
  <c r="BI205" i="8"/>
  <c r="BI178" i="8"/>
  <c r="BI136" i="8"/>
  <c r="BI143" i="8"/>
  <c r="BI151" i="8"/>
  <c r="BI229" i="8"/>
  <c r="BI202" i="8"/>
  <c r="BI175" i="8"/>
  <c r="BI158" i="8"/>
  <c r="BI115" i="8"/>
  <c r="BI157" i="8"/>
  <c r="BI112" i="8"/>
  <c r="BI199" i="8"/>
  <c r="BI172" i="8"/>
  <c r="BI155" i="8"/>
  <c r="BI163" i="8"/>
  <c r="BI130" i="8"/>
  <c r="BI117" i="8"/>
  <c r="BI125" i="8"/>
  <c r="BI132" i="8"/>
  <c r="BI103" i="8"/>
  <c r="BI122" i="8"/>
  <c r="BI120" i="8"/>
  <c r="BI128" i="8"/>
  <c r="BI88" i="8"/>
  <c r="BI81" i="8"/>
  <c r="BI92" i="8"/>
  <c r="BI82" i="8"/>
  <c r="BI107" i="8"/>
  <c r="BI84" i="8"/>
  <c r="BI100" i="8"/>
  <c r="BI85" i="8"/>
  <c r="BI79" i="8"/>
  <c r="BI69" i="8"/>
  <c r="BI80" i="8"/>
  <c r="BI72" i="8"/>
  <c r="BI61" i="8"/>
  <c r="BI42" i="8"/>
  <c r="BI77" i="8"/>
  <c r="BI67" i="8"/>
  <c r="BI55" i="8"/>
  <c r="BI62" i="8"/>
  <c r="BI66" i="8"/>
  <c r="BI50" i="8"/>
  <c r="BI32" i="8"/>
  <c r="BI46" i="8"/>
  <c r="BI35" i="8"/>
  <c r="BI45" i="8"/>
  <c r="BI40" i="8"/>
  <c r="BI34" i="8"/>
  <c r="BI29" i="8"/>
  <c r="BI20" i="8"/>
  <c r="BI22" i="8"/>
  <c r="BI21" i="8"/>
  <c r="BI12" i="8"/>
  <c r="BI13" i="8"/>
  <c r="BI14" i="8"/>
  <c r="BI250" i="8"/>
  <c r="BI227" i="8"/>
  <c r="BI168" i="8"/>
  <c r="BI238" i="8"/>
  <c r="BI192" i="8"/>
  <c r="BI213" i="8"/>
  <c r="BI174" i="8"/>
  <c r="BI177" i="8"/>
  <c r="BI201" i="8"/>
  <c r="BI243" i="8"/>
  <c r="BI189" i="8"/>
  <c r="BI209" i="8"/>
  <c r="BI182" i="8"/>
  <c r="BI240" i="8"/>
  <c r="BI180" i="8"/>
  <c r="BI206" i="8"/>
  <c r="BI179" i="8"/>
  <c r="BI226" i="8"/>
  <c r="BI246" i="8"/>
  <c r="BI225" i="8"/>
  <c r="BI162" i="8"/>
  <c r="BI203" i="8"/>
  <c r="BI176" i="8"/>
  <c r="BI223" i="8"/>
  <c r="BI196" i="8"/>
  <c r="BI169" i="8"/>
  <c r="BI161" i="8"/>
  <c r="BI124" i="8"/>
  <c r="BI121" i="8"/>
  <c r="BI220" i="8"/>
  <c r="BI193" i="8"/>
  <c r="BI147" i="8"/>
  <c r="BI149" i="8"/>
  <c r="BI105" i="8"/>
  <c r="BI148" i="8"/>
  <c r="BI217" i="8"/>
  <c r="BI190" i="8"/>
  <c r="BI165" i="8"/>
  <c r="BI146" i="8"/>
  <c r="BI154" i="8"/>
  <c r="BI135" i="8"/>
  <c r="BI108" i="8"/>
  <c r="BI116" i="8"/>
  <c r="BI123" i="8"/>
  <c r="BI140" i="8"/>
  <c r="BI138" i="8"/>
  <c r="BI111" i="8"/>
  <c r="BI119" i="8"/>
  <c r="BI87" i="8"/>
  <c r="BI110" i="8"/>
  <c r="BI106" i="8"/>
  <c r="BI99" i="8"/>
  <c r="BI98" i="8"/>
  <c r="BI113" i="8"/>
  <c r="BI91" i="8"/>
  <c r="BI104" i="8"/>
  <c r="BI76" i="8"/>
  <c r="BI83" i="8"/>
  <c r="BI59" i="8"/>
  <c r="BI53" i="8"/>
  <c r="BI56" i="8"/>
  <c r="BI57" i="8"/>
  <c r="BI68" i="8"/>
  <c r="BI58" i="8"/>
  <c r="BI44" i="8"/>
  <c r="BI73" i="8"/>
  <c r="BI52" i="8"/>
  <c r="BI49" i="8"/>
  <c r="BI47" i="8"/>
  <c r="BI48" i="8"/>
  <c r="BI43" i="8"/>
  <c r="BI36" i="8"/>
  <c r="BI26" i="8"/>
  <c r="BI28" i="8"/>
  <c r="BI25" i="8"/>
  <c r="BI30" i="8"/>
  <c r="BI19" i="8"/>
  <c r="BI18" i="8"/>
  <c r="BI17" i="8"/>
  <c r="BI9" i="8"/>
  <c r="BI10" i="8"/>
  <c r="BI7" i="8"/>
  <c r="BI248" i="8"/>
  <c r="BI222" i="8"/>
  <c r="BI153" i="8"/>
  <c r="BI235" i="8"/>
  <c r="BI242" i="8"/>
  <c r="BI186" i="8"/>
  <c r="BI239" i="8"/>
  <c r="BI241" i="8"/>
  <c r="BI210" i="8"/>
  <c r="BI234" i="8"/>
  <c r="BI127" i="8"/>
  <c r="BI200" i="8"/>
  <c r="BI173" i="8"/>
  <c r="BI231" i="8"/>
  <c r="BI224" i="8"/>
  <c r="BI197" i="8"/>
  <c r="BI170" i="8"/>
  <c r="BI144" i="8"/>
  <c r="BI237" i="8"/>
  <c r="BI198" i="8"/>
  <c r="BI221" i="8"/>
  <c r="BI194" i="8"/>
  <c r="BI150" i="8"/>
  <c r="BI214" i="8"/>
  <c r="BI187" i="8"/>
  <c r="BI156" i="8"/>
  <c r="BI152" i="8"/>
  <c r="BI160" i="8"/>
  <c r="BI109" i="8"/>
  <c r="BI211" i="8"/>
  <c r="BI184" i="8"/>
  <c r="BI167" i="8"/>
  <c r="BI142" i="8"/>
  <c r="BI166" i="8"/>
  <c r="BI139" i="8"/>
  <c r="BI208" i="8"/>
  <c r="BI181" i="8"/>
  <c r="BI164" i="8"/>
  <c r="BI133" i="8"/>
  <c r="BI145" i="8"/>
  <c r="BI126" i="8"/>
  <c r="BI134" i="8"/>
  <c r="BI141" i="8"/>
  <c r="BI114" i="8"/>
  <c r="BI131" i="8"/>
  <c r="BI129" i="8"/>
  <c r="BI137" i="8"/>
  <c r="BI97" i="8"/>
  <c r="BI93" i="8"/>
  <c r="BI101" i="8"/>
  <c r="BI94" i="8"/>
  <c r="BI90" i="8"/>
  <c r="BI89" i="8"/>
  <c r="BI102" i="8"/>
  <c r="BI96" i="8"/>
  <c r="BI95" i="8"/>
  <c r="BI78" i="8"/>
  <c r="BI75" i="8"/>
  <c r="BI71" i="8"/>
  <c r="BI70" i="8"/>
  <c r="BI63" i="8"/>
  <c r="BI86" i="8"/>
  <c r="BI65" i="8"/>
  <c r="BI60" i="8"/>
  <c r="BI74" i="8"/>
  <c r="BI64" i="8"/>
  <c r="BI38" i="8"/>
  <c r="BI54" i="8"/>
  <c r="BI51" i="8"/>
  <c r="BI39" i="8"/>
  <c r="BI37" i="8"/>
  <c r="BI41" i="8"/>
  <c r="BI31" i="8"/>
  <c r="BI33" i="8"/>
  <c r="BI27" i="8"/>
  <c r="BI23" i="8"/>
  <c r="BI24" i="8"/>
  <c r="BI16" i="8"/>
  <c r="BI15" i="8"/>
  <c r="BI11" i="8"/>
  <c r="BI8" i="8"/>
  <c r="KS167" i="8"/>
  <c r="KS212" i="8"/>
  <c r="KS200" i="8"/>
  <c r="KS217" i="8"/>
  <c r="KS230" i="8"/>
  <c r="KS169" i="8"/>
  <c r="KS227" i="8"/>
  <c r="KS184" i="8"/>
  <c r="KS168" i="8"/>
  <c r="KS120" i="8"/>
  <c r="KS166" i="8"/>
  <c r="KS138" i="8"/>
  <c r="KS154" i="8"/>
  <c r="KS127" i="8"/>
  <c r="KS78" i="8"/>
  <c r="KS57" i="8"/>
  <c r="KS24" i="8"/>
  <c r="KS249" i="8"/>
  <c r="KS234" i="8"/>
  <c r="KS173" i="8"/>
  <c r="KS243" i="8"/>
  <c r="KS190" i="8"/>
  <c r="KS223" i="8"/>
  <c r="KS225" i="8"/>
  <c r="KS170" i="8"/>
  <c r="KS222" i="8"/>
  <c r="KS160" i="8"/>
  <c r="KS210" i="8"/>
  <c r="KS141" i="8"/>
  <c r="KS207" i="8"/>
  <c r="KS116" i="8"/>
  <c r="KS100" i="8"/>
  <c r="KS70" i="8"/>
  <c r="KS31" i="8"/>
  <c r="KS23" i="8"/>
  <c r="KS226" i="8"/>
  <c r="KS250" i="8"/>
  <c r="KS203" i="8"/>
  <c r="KS215" i="8"/>
  <c r="KS108" i="8"/>
  <c r="KS196" i="8"/>
  <c r="KS240" i="8"/>
  <c r="KS211" i="8"/>
  <c r="KS195" i="8"/>
  <c r="KS123" i="8"/>
  <c r="KS183" i="8"/>
  <c r="KS165" i="8"/>
  <c r="KS180" i="8"/>
  <c r="KS102" i="8"/>
  <c r="KS88" i="8"/>
  <c r="KS76" i="8"/>
  <c r="KS44" i="8"/>
  <c r="KS10" i="8"/>
  <c r="KS247" i="8"/>
  <c r="KS221" i="8"/>
  <c r="KS152" i="8"/>
  <c r="KS218" i="8"/>
  <c r="KS241" i="8"/>
  <c r="KS185" i="8"/>
  <c r="KS244" i="8"/>
  <c r="KS176" i="8"/>
  <c r="KS209" i="8"/>
  <c r="KS242" i="8"/>
  <c r="KS188" i="8"/>
  <c r="KS208" i="8"/>
  <c r="KS181" i="8"/>
  <c r="KS248" i="8"/>
  <c r="KS206" i="8"/>
  <c r="KS214" i="8"/>
  <c r="KS187" i="8"/>
  <c r="KS158" i="8"/>
  <c r="KS143" i="8"/>
  <c r="KS245" i="8"/>
  <c r="KS224" i="8"/>
  <c r="KS161" i="8"/>
  <c r="KS202" i="8"/>
  <c r="KS175" i="8"/>
  <c r="KS213" i="8"/>
  <c r="KS186" i="8"/>
  <c r="KS155" i="8"/>
  <c r="KS151" i="8"/>
  <c r="KS159" i="8"/>
  <c r="KS228" i="8"/>
  <c r="KS201" i="8"/>
  <c r="KS174" i="8"/>
  <c r="KS157" i="8"/>
  <c r="KS114" i="8"/>
  <c r="KS156" i="8"/>
  <c r="KS111" i="8"/>
  <c r="KS198" i="8"/>
  <c r="KS171" i="8"/>
  <c r="KS162" i="8"/>
  <c r="KS124" i="8"/>
  <c r="KS121" i="8"/>
  <c r="KS87" i="8"/>
  <c r="KS93" i="8"/>
  <c r="KS99" i="8"/>
  <c r="KS68" i="8"/>
  <c r="KS60" i="8"/>
  <c r="KS66" i="8"/>
  <c r="KS65" i="8"/>
  <c r="KS45" i="8"/>
  <c r="KS39" i="8"/>
  <c r="KS19" i="8"/>
  <c r="KS15" i="8"/>
  <c r="KS235" i="8"/>
  <c r="KS194" i="8"/>
  <c r="KS237" i="8"/>
  <c r="KS191" i="8"/>
  <c r="KS232" i="8"/>
  <c r="KS231" i="8"/>
  <c r="KS238" i="8"/>
  <c r="KS229" i="8"/>
  <c r="KS182" i="8"/>
  <c r="KS233" i="8"/>
  <c r="KS126" i="8"/>
  <c r="KS199" i="8"/>
  <c r="KS172" i="8"/>
  <c r="KS239" i="8"/>
  <c r="KS179" i="8"/>
  <c r="KS205" i="8"/>
  <c r="KS178" i="8"/>
  <c r="KS117" i="8"/>
  <c r="KS246" i="8"/>
  <c r="KS236" i="8"/>
  <c r="KS197" i="8"/>
  <c r="KS220" i="8"/>
  <c r="KS193" i="8"/>
  <c r="KS149" i="8"/>
  <c r="KS204" i="8"/>
  <c r="KS177" i="8"/>
  <c r="KS135" i="8"/>
  <c r="KS142" i="8"/>
  <c r="KS150" i="8"/>
  <c r="KS219" i="8"/>
  <c r="KS192" i="8"/>
  <c r="KS146" i="8"/>
  <c r="KS148" i="8"/>
  <c r="KS104" i="8"/>
  <c r="KS147" i="8"/>
  <c r="KS216" i="8"/>
  <c r="KS189" i="8"/>
  <c r="KS163" i="8"/>
  <c r="KS129" i="8"/>
  <c r="KS131" i="8"/>
  <c r="KS119" i="8"/>
  <c r="KS92" i="8"/>
  <c r="KS89" i="8"/>
  <c r="KS84" i="8"/>
  <c r="KS74" i="8"/>
  <c r="KS41" i="8"/>
  <c r="KS43" i="8"/>
  <c r="KS49" i="8"/>
  <c r="KS34" i="8"/>
  <c r="KS33" i="8"/>
  <c r="KS21" i="8"/>
  <c r="KS12" i="8"/>
  <c r="KS164" i="8"/>
  <c r="KS145" i="8"/>
  <c r="KS153" i="8"/>
  <c r="KS134" i="8"/>
  <c r="KS107" i="8"/>
  <c r="KS115" i="8"/>
  <c r="KS122" i="8"/>
  <c r="KS139" i="8"/>
  <c r="KS137" i="8"/>
  <c r="KS110" i="8"/>
  <c r="KS118" i="8"/>
  <c r="KS86" i="8"/>
  <c r="KS80" i="8"/>
  <c r="KS91" i="8"/>
  <c r="KS81" i="8"/>
  <c r="KS106" i="8"/>
  <c r="KS83" i="8"/>
  <c r="KS90" i="8"/>
  <c r="KS103" i="8"/>
  <c r="KS75" i="8"/>
  <c r="KS82" i="8"/>
  <c r="KS79" i="8"/>
  <c r="KS71" i="8"/>
  <c r="KS55" i="8"/>
  <c r="KS56" i="8"/>
  <c r="KS67" i="8"/>
  <c r="KS59" i="8"/>
  <c r="KS73" i="8"/>
  <c r="KS72" i="8"/>
  <c r="KS51" i="8"/>
  <c r="KS48" i="8"/>
  <c r="KS46" i="8"/>
  <c r="KS47" i="8"/>
  <c r="KS42" i="8"/>
  <c r="KS35" i="8"/>
  <c r="KS30" i="8"/>
  <c r="KS27" i="8"/>
  <c r="KS26" i="8"/>
  <c r="KS29" i="8"/>
  <c r="KS18" i="8"/>
  <c r="KS17" i="8"/>
  <c r="KS11" i="8"/>
  <c r="KS14" i="8"/>
  <c r="KS9" i="8"/>
  <c r="KS132" i="8"/>
  <c r="KS144" i="8"/>
  <c r="KS125" i="8"/>
  <c r="KS133" i="8"/>
  <c r="KS140" i="8"/>
  <c r="KS113" i="8"/>
  <c r="KS130" i="8"/>
  <c r="KS128" i="8"/>
  <c r="KS136" i="8"/>
  <c r="KS96" i="8"/>
  <c r="KS101" i="8"/>
  <c r="KS109" i="8"/>
  <c r="KS105" i="8"/>
  <c r="KS98" i="8"/>
  <c r="KS97" i="8"/>
  <c r="KS112" i="8"/>
  <c r="KS95" i="8"/>
  <c r="KS94" i="8"/>
  <c r="KS77" i="8"/>
  <c r="KS52" i="8"/>
  <c r="KS58" i="8"/>
  <c r="KS69" i="8"/>
  <c r="KS62" i="8"/>
  <c r="KS85" i="8"/>
  <c r="KS64" i="8"/>
  <c r="KS54" i="8"/>
  <c r="KS61" i="8"/>
  <c r="KS63" i="8"/>
  <c r="KS37" i="8"/>
  <c r="KS53" i="8"/>
  <c r="KS50" i="8"/>
  <c r="KS38" i="8"/>
  <c r="KS36" i="8"/>
  <c r="KS40" i="8"/>
  <c r="KS25" i="8"/>
  <c r="KS28" i="8"/>
  <c r="KS32" i="8"/>
  <c r="KS22" i="8"/>
  <c r="KS8" i="8"/>
  <c r="KS20" i="8"/>
  <c r="KS16" i="8"/>
  <c r="KS13" i="8"/>
  <c r="KS7" i="8"/>
  <c r="JN230" i="8"/>
  <c r="JN244" i="8"/>
  <c r="JN177" i="8"/>
  <c r="JN236" i="8"/>
  <c r="JN189" i="8"/>
  <c r="JN235" i="8"/>
  <c r="JN242" i="8"/>
  <c r="JN180" i="8"/>
  <c r="JN232" i="8"/>
  <c r="JN186" i="8"/>
  <c r="JN237" i="8"/>
  <c r="JN192" i="8"/>
  <c r="JN212" i="8"/>
  <c r="JN185" i="8"/>
  <c r="JN144" i="8"/>
  <c r="JN210" i="8"/>
  <c r="JN218" i="8"/>
  <c r="JN191" i="8"/>
  <c r="JN162" i="8"/>
  <c r="JN249" i="8"/>
  <c r="JN201" i="8"/>
  <c r="JN215" i="8"/>
  <c r="JN188" i="8"/>
  <c r="JN153" i="8"/>
  <c r="JN208" i="8"/>
  <c r="JN181" i="8"/>
  <c r="JN164" i="8"/>
  <c r="JN127" i="8"/>
  <c r="JN154" i="8"/>
  <c r="JN121" i="8"/>
  <c r="JN205" i="8"/>
  <c r="JN178" i="8"/>
  <c r="JN139" i="8"/>
  <c r="JN143" i="8"/>
  <c r="JN151" i="8"/>
  <c r="JN211" i="8"/>
  <c r="JN184" i="8"/>
  <c r="JN158" i="8"/>
  <c r="JN166" i="8"/>
  <c r="JN133" i="8"/>
  <c r="JN129" i="8"/>
  <c r="JN137" i="8"/>
  <c r="JN109" i="8"/>
  <c r="JN126" i="8"/>
  <c r="JN134" i="8"/>
  <c r="JN141" i="8"/>
  <c r="JN114" i="8"/>
  <c r="JN131" i="8"/>
  <c r="JN110" i="8"/>
  <c r="JN96" i="8"/>
  <c r="JN95" i="8"/>
  <c r="JN88" i="8"/>
  <c r="JN101" i="8"/>
  <c r="JN94" i="8"/>
  <c r="JN90" i="8"/>
  <c r="JN89" i="8"/>
  <c r="JN79" i="8"/>
  <c r="JN86" i="8"/>
  <c r="JN78" i="8"/>
  <c r="JN73" i="8"/>
  <c r="JN64" i="8"/>
  <c r="JN46" i="8"/>
  <c r="JN80" i="8"/>
  <c r="JN70" i="8"/>
  <c r="JN63" i="8"/>
  <c r="JN65" i="8"/>
  <c r="JN60" i="8"/>
  <c r="JN41" i="8"/>
  <c r="JN49" i="8"/>
  <c r="JN36" i="8"/>
  <c r="JN38" i="8"/>
  <c r="JN35" i="8"/>
  <c r="JN29" i="8"/>
  <c r="JN31" i="8"/>
  <c r="JN30" i="8"/>
  <c r="JN27" i="8"/>
  <c r="JN24" i="8"/>
  <c r="JN19" i="8"/>
  <c r="JN17" i="8"/>
  <c r="JN13" i="8"/>
  <c r="JN9" i="8"/>
  <c r="JN198" i="8"/>
  <c r="JN228" i="8"/>
  <c r="JN250" i="8"/>
  <c r="JN225" i="8"/>
  <c r="JN156" i="8"/>
  <c r="JN204" i="8"/>
  <c r="JN233" i="8"/>
  <c r="JN247" i="8"/>
  <c r="JN195" i="8"/>
  <c r="JN147" i="8"/>
  <c r="JN227" i="8"/>
  <c r="JN165" i="8"/>
  <c r="JN203" i="8"/>
  <c r="JN176" i="8"/>
  <c r="JN243" i="8"/>
  <c r="JN183" i="8"/>
  <c r="JN209" i="8"/>
  <c r="JN182" i="8"/>
  <c r="JN229" i="8"/>
  <c r="JN240" i="8"/>
  <c r="JN174" i="8"/>
  <c r="JN206" i="8"/>
  <c r="JN179" i="8"/>
  <c r="JN226" i="8"/>
  <c r="JN199" i="8"/>
  <c r="JN172" i="8"/>
  <c r="JN155" i="8"/>
  <c r="JN108" i="8"/>
  <c r="JN145" i="8"/>
  <c r="JN223" i="8"/>
  <c r="JN196" i="8"/>
  <c r="JN169" i="8"/>
  <c r="JN161" i="8"/>
  <c r="JN118" i="8"/>
  <c r="JN142" i="8"/>
  <c r="JN202" i="8"/>
  <c r="JN175" i="8"/>
  <c r="JN149" i="8"/>
  <c r="JN157" i="8"/>
  <c r="JN124" i="8"/>
  <c r="JN120" i="8"/>
  <c r="JN128" i="8"/>
  <c r="JN103" i="8"/>
  <c r="JN117" i="8"/>
  <c r="JN125" i="8"/>
  <c r="JN132" i="8"/>
  <c r="JN102" i="8"/>
  <c r="JN122" i="8"/>
  <c r="JN100" i="8"/>
  <c r="JN84" i="8"/>
  <c r="JN76" i="8"/>
  <c r="JN85" i="8"/>
  <c r="JN92" i="8"/>
  <c r="JN81" i="8"/>
  <c r="JN107" i="8"/>
  <c r="JN87" i="8"/>
  <c r="JN69" i="8"/>
  <c r="JN62" i="8"/>
  <c r="JN68" i="8"/>
  <c r="JN75" i="8"/>
  <c r="JN66" i="8"/>
  <c r="JN53" i="8"/>
  <c r="JN71" i="8"/>
  <c r="JN61" i="8"/>
  <c r="JN47" i="8"/>
  <c r="JN67" i="8"/>
  <c r="JN45" i="8"/>
  <c r="JN57" i="8"/>
  <c r="JN54" i="8"/>
  <c r="JN51" i="8"/>
  <c r="JN48" i="8"/>
  <c r="JN32" i="8"/>
  <c r="JN37" i="8"/>
  <c r="JN34" i="8"/>
  <c r="JN25" i="8"/>
  <c r="JN23" i="8"/>
  <c r="JN22" i="8"/>
  <c r="JN18" i="8"/>
  <c r="JN16" i="8"/>
  <c r="JN8" i="8"/>
  <c r="JN10" i="8"/>
  <c r="JN239" i="8"/>
  <c r="JN171" i="8"/>
  <c r="JN222" i="8"/>
  <c r="JN245" i="8"/>
  <c r="JN216" i="8"/>
  <c r="JN241" i="8"/>
  <c r="JN248" i="8"/>
  <c r="JN207" i="8"/>
  <c r="JN238" i="8"/>
  <c r="JN213" i="8"/>
  <c r="JN246" i="8"/>
  <c r="JN219" i="8"/>
  <c r="JN221" i="8"/>
  <c r="JN194" i="8"/>
  <c r="JN167" i="8"/>
  <c r="JN234" i="8"/>
  <c r="JN130" i="8"/>
  <c r="JN200" i="8"/>
  <c r="JN173" i="8"/>
  <c r="JN168" i="8"/>
  <c r="JN231" i="8"/>
  <c r="JN224" i="8"/>
  <c r="JN197" i="8"/>
  <c r="JN170" i="8"/>
  <c r="JN217" i="8"/>
  <c r="JN190" i="8"/>
  <c r="JN159" i="8"/>
  <c r="JN146" i="8"/>
  <c r="JN163" i="8"/>
  <c r="JN115" i="8"/>
  <c r="JN214" i="8"/>
  <c r="JN187" i="8"/>
  <c r="JN150" i="8"/>
  <c r="JN152" i="8"/>
  <c r="JN160" i="8"/>
  <c r="JN220" i="8"/>
  <c r="JN193" i="8"/>
  <c r="JN112" i="8"/>
  <c r="JN136" i="8"/>
  <c r="JN148" i="8"/>
  <c r="JN138" i="8"/>
  <c r="JN111" i="8"/>
  <c r="JN119" i="8"/>
  <c r="JN135" i="8"/>
  <c r="JN106" i="8"/>
  <c r="JN116" i="8"/>
  <c r="JN123" i="8"/>
  <c r="JN140" i="8"/>
  <c r="JN113" i="8"/>
  <c r="JN91" i="8"/>
  <c r="JN104" i="8"/>
  <c r="JN97" i="8"/>
  <c r="JN93" i="8"/>
  <c r="JN105" i="8"/>
  <c r="JN99" i="8"/>
  <c r="JN98" i="8"/>
  <c r="JN82" i="8"/>
  <c r="JN72" i="8"/>
  <c r="JN56" i="8"/>
  <c r="JN83" i="8"/>
  <c r="JN74" i="8"/>
  <c r="JN52" i="8"/>
  <c r="JN40" i="8"/>
  <c r="JN59" i="8"/>
  <c r="JN55" i="8"/>
  <c r="JN77" i="8"/>
  <c r="JN58" i="8"/>
  <c r="JN42" i="8"/>
  <c r="JN50" i="8"/>
  <c r="JN44" i="8"/>
  <c r="JN33" i="8"/>
  <c r="JN39" i="8"/>
  <c r="JN43" i="8"/>
  <c r="JN26" i="8"/>
  <c r="JN28" i="8"/>
  <c r="JN20" i="8"/>
  <c r="JN15" i="8"/>
  <c r="JN12" i="8"/>
  <c r="JN21" i="8"/>
  <c r="JN11" i="8"/>
  <c r="JN14" i="8"/>
  <c r="JN7" i="8"/>
  <c r="EC248" i="8"/>
  <c r="EC219" i="8"/>
  <c r="EC244" i="8"/>
  <c r="EC209" i="8"/>
  <c r="EC240" i="8"/>
  <c r="EC188" i="8"/>
  <c r="EC207" i="8"/>
  <c r="EC223" i="8"/>
  <c r="EC152" i="8"/>
  <c r="EC211" i="8"/>
  <c r="EC149" i="8"/>
  <c r="EC190" i="8"/>
  <c r="EC115" i="8"/>
  <c r="EC103" i="8"/>
  <c r="EC131" i="8"/>
  <c r="EC128" i="8"/>
  <c r="EC92" i="8"/>
  <c r="EC84" i="8"/>
  <c r="EC76" i="8"/>
  <c r="EC70" i="8"/>
  <c r="EC58" i="8"/>
  <c r="EC56" i="8"/>
  <c r="EC47" i="8"/>
  <c r="EC36" i="8"/>
  <c r="EC27" i="8"/>
  <c r="EC21" i="8"/>
  <c r="EC10" i="8"/>
  <c r="EC236" i="8"/>
  <c r="EC222" i="8"/>
  <c r="EC239" i="8"/>
  <c r="EC225" i="8"/>
  <c r="EC182" i="8"/>
  <c r="EC216" i="8"/>
  <c r="EC174" i="8"/>
  <c r="EC212" i="8"/>
  <c r="EC196" i="8"/>
  <c r="EC160" i="8"/>
  <c r="EC184" i="8"/>
  <c r="EC157" i="8"/>
  <c r="EC147" i="8"/>
  <c r="EC145" i="8"/>
  <c r="EC116" i="8"/>
  <c r="EC138" i="8"/>
  <c r="EC97" i="8"/>
  <c r="EC99" i="8"/>
  <c r="EC91" i="8"/>
  <c r="EC75" i="8"/>
  <c r="EC63" i="8"/>
  <c r="EC74" i="8"/>
  <c r="EC46" i="8"/>
  <c r="EC48" i="8"/>
  <c r="EC26" i="8"/>
  <c r="EC15" i="8"/>
  <c r="EC16" i="8"/>
  <c r="EC7" i="8"/>
  <c r="EC162" i="8"/>
  <c r="EC238" i="8"/>
  <c r="EC186" i="8"/>
  <c r="EC144" i="8"/>
  <c r="EC127" i="8"/>
  <c r="EC215" i="8"/>
  <c r="EC241" i="8"/>
  <c r="EC185" i="8"/>
  <c r="EC169" i="8"/>
  <c r="EC109" i="8"/>
  <c r="EC118" i="8"/>
  <c r="EC217" i="8"/>
  <c r="EC155" i="8"/>
  <c r="EC135" i="8"/>
  <c r="EC123" i="8"/>
  <c r="EC111" i="8"/>
  <c r="EC93" i="8"/>
  <c r="EC107" i="8"/>
  <c r="EC81" i="8"/>
  <c r="EC80" i="8"/>
  <c r="EC77" i="8"/>
  <c r="EC53" i="8"/>
  <c r="EC54" i="8"/>
  <c r="EC32" i="8"/>
  <c r="EC33" i="8"/>
  <c r="EC22" i="8"/>
  <c r="EC9" i="8"/>
  <c r="EC204" i="8"/>
  <c r="EC235" i="8"/>
  <c r="EC242" i="8"/>
  <c r="EC195" i="8"/>
  <c r="EC232" i="8"/>
  <c r="EC183" i="8"/>
  <c r="EC227" i="8"/>
  <c r="EC210" i="8"/>
  <c r="EC243" i="8"/>
  <c r="EC198" i="8"/>
  <c r="EC136" i="8"/>
  <c r="EC200" i="8"/>
  <c r="EC173" i="8"/>
  <c r="EC226" i="8"/>
  <c r="EC231" i="8"/>
  <c r="EC189" i="8"/>
  <c r="EC206" i="8"/>
  <c r="EC179" i="8"/>
  <c r="EC153" i="8"/>
  <c r="EC246" i="8"/>
  <c r="EC180" i="8"/>
  <c r="EC203" i="8"/>
  <c r="EC176" i="8"/>
  <c r="EC214" i="8"/>
  <c r="EC187" i="8"/>
  <c r="EC165" i="8"/>
  <c r="EC143" i="8"/>
  <c r="EC151" i="8"/>
  <c r="EC229" i="8"/>
  <c r="EC202" i="8"/>
  <c r="EC175" i="8"/>
  <c r="EC167" i="8"/>
  <c r="EC124" i="8"/>
  <c r="EC148" i="8"/>
  <c r="EC208" i="8"/>
  <c r="EC181" i="8"/>
  <c r="EC105" i="8"/>
  <c r="EC146" i="8"/>
  <c r="EC163" i="8"/>
  <c r="EC139" i="8"/>
  <c r="EC126" i="8"/>
  <c r="EC134" i="8"/>
  <c r="EC141" i="8"/>
  <c r="EC114" i="8"/>
  <c r="EC122" i="8"/>
  <c r="EC129" i="8"/>
  <c r="EC108" i="8"/>
  <c r="EC119" i="8"/>
  <c r="EC88" i="8"/>
  <c r="EC110" i="8"/>
  <c r="EC102" i="8"/>
  <c r="EC90" i="8"/>
  <c r="EC98" i="8"/>
  <c r="EC79" i="8"/>
  <c r="EC87" i="8"/>
  <c r="EC104" i="8"/>
  <c r="EC78" i="8"/>
  <c r="EC69" i="8"/>
  <c r="EC68" i="8"/>
  <c r="EC52" i="8"/>
  <c r="EC55" i="8"/>
  <c r="EC65" i="8"/>
  <c r="EC60" i="8"/>
  <c r="EC72" i="8"/>
  <c r="EC73" i="8"/>
  <c r="EC66" i="8"/>
  <c r="EC50" i="8"/>
  <c r="EC38" i="8"/>
  <c r="EC44" i="8"/>
  <c r="EC45" i="8"/>
  <c r="EC35" i="8"/>
  <c r="EC41" i="8"/>
  <c r="EC31" i="8"/>
  <c r="EC28" i="8"/>
  <c r="EC25" i="8"/>
  <c r="EC30" i="8"/>
  <c r="EC19" i="8"/>
  <c r="EC17" i="8"/>
  <c r="EC13" i="8"/>
  <c r="EC11" i="8"/>
  <c r="EC8" i="8"/>
  <c r="EC245" i="8"/>
  <c r="EC177" i="8"/>
  <c r="EC201" i="8"/>
  <c r="EC233" i="8"/>
  <c r="EC168" i="8"/>
  <c r="EC230" i="8"/>
  <c r="EC250" i="8"/>
  <c r="EC213" i="8"/>
  <c r="EC192" i="8"/>
  <c r="EC234" i="8"/>
  <c r="EC171" i="8"/>
  <c r="EC218" i="8"/>
  <c r="EC191" i="8"/>
  <c r="EC150" i="8"/>
  <c r="EC249" i="8"/>
  <c r="EC228" i="8"/>
  <c r="EC224" i="8"/>
  <c r="EC197" i="8"/>
  <c r="EC170" i="8"/>
  <c r="EC247" i="8"/>
  <c r="EC237" i="8"/>
  <c r="EC221" i="8"/>
  <c r="EC194" i="8"/>
  <c r="EC159" i="8"/>
  <c r="EC205" i="8"/>
  <c r="EC178" i="8"/>
  <c r="EC161" i="8"/>
  <c r="EC133" i="8"/>
  <c r="EC130" i="8"/>
  <c r="EC220" i="8"/>
  <c r="EC193" i="8"/>
  <c r="EC156" i="8"/>
  <c r="EC158" i="8"/>
  <c r="EC166" i="8"/>
  <c r="EC121" i="8"/>
  <c r="EC199" i="8"/>
  <c r="EC172" i="8"/>
  <c r="EC164" i="8"/>
  <c r="EC142" i="8"/>
  <c r="EC154" i="8"/>
  <c r="EC112" i="8"/>
  <c r="EC117" i="8"/>
  <c r="EC125" i="8"/>
  <c r="EC132" i="8"/>
  <c r="EC140" i="8"/>
  <c r="EC113" i="8"/>
  <c r="EC120" i="8"/>
  <c r="EC137" i="8"/>
  <c r="EC106" i="8"/>
  <c r="EC82" i="8"/>
  <c r="EC101" i="8"/>
  <c r="EC94" i="8"/>
  <c r="EC85" i="8"/>
  <c r="EC89" i="8"/>
  <c r="EC100" i="8"/>
  <c r="EC96" i="8"/>
  <c r="EC95" i="8"/>
  <c r="EC71" i="8"/>
  <c r="EC83" i="8"/>
  <c r="EC59" i="8"/>
  <c r="EC61" i="8"/>
  <c r="EC86" i="8"/>
  <c r="EC67" i="8"/>
  <c r="EC57" i="8"/>
  <c r="EC62" i="8"/>
  <c r="EC64" i="8"/>
  <c r="EC51" i="8"/>
  <c r="EC49" i="8"/>
  <c r="EC37" i="8"/>
  <c r="EC42" i="8"/>
  <c r="EC39" i="8"/>
  <c r="EC43" i="8"/>
  <c r="EC40" i="8"/>
  <c r="EC34" i="8"/>
  <c r="EC29" i="8"/>
  <c r="EC23" i="8"/>
  <c r="EC20" i="8"/>
  <c r="EC24" i="8"/>
  <c r="EC18" i="8"/>
  <c r="EC12" i="8"/>
  <c r="EC14" i="8"/>
  <c r="BB234" i="8"/>
  <c r="BB160" i="8"/>
  <c r="BB249" i="8"/>
  <c r="BB231" i="8"/>
  <c r="BB193" i="8"/>
  <c r="BB228" i="8"/>
  <c r="BB237" i="8"/>
  <c r="BB248" i="8"/>
  <c r="BB190" i="8"/>
  <c r="BB232" i="8"/>
  <c r="BB169" i="8"/>
  <c r="BB216" i="8"/>
  <c r="BB189" i="8"/>
  <c r="BB148" i="8"/>
  <c r="BB238" i="8"/>
  <c r="BB187" i="8"/>
  <c r="BB204" i="8"/>
  <c r="BB177" i="8"/>
  <c r="BB172" i="8"/>
  <c r="BB244" i="8"/>
  <c r="BB178" i="8"/>
  <c r="BB201" i="8"/>
  <c r="BB174" i="8"/>
  <c r="BB224" i="8"/>
  <c r="BB203" i="8"/>
  <c r="BB176" i="8"/>
  <c r="BB150" i="8"/>
  <c r="BB158" i="8"/>
  <c r="BB227" i="8"/>
  <c r="BB200" i="8"/>
  <c r="BB173" i="8"/>
  <c r="BB165" i="8"/>
  <c r="BB122" i="8"/>
  <c r="BB146" i="8"/>
  <c r="BB206" i="8"/>
  <c r="BB179" i="8"/>
  <c r="BB103" i="8"/>
  <c r="BB144" i="8"/>
  <c r="BB161" i="8"/>
  <c r="BB137" i="8"/>
  <c r="BB124" i="8"/>
  <c r="BB132" i="8"/>
  <c r="BB139" i="8"/>
  <c r="BB112" i="8"/>
  <c r="BB129" i="8"/>
  <c r="BB136" i="8"/>
  <c r="BB106" i="8"/>
  <c r="BB117" i="8"/>
  <c r="BB100" i="8"/>
  <c r="BB99" i="8"/>
  <c r="BB80" i="8"/>
  <c r="BB97" i="8"/>
  <c r="BB105" i="8"/>
  <c r="BB109" i="8"/>
  <c r="BB85" i="8"/>
  <c r="BB93" i="8"/>
  <c r="BB73" i="8"/>
  <c r="BB72" i="8"/>
  <c r="BB79" i="8"/>
  <c r="BB66" i="8"/>
  <c r="BB59" i="8"/>
  <c r="BB84" i="8"/>
  <c r="BB56" i="8"/>
  <c r="BB58" i="8"/>
  <c r="BB70" i="8"/>
  <c r="BB62" i="8"/>
  <c r="BB57" i="8"/>
  <c r="BB48" i="8"/>
  <c r="BB45" i="8"/>
  <c r="BB42" i="8"/>
  <c r="BB37" i="8"/>
  <c r="BB41" i="8"/>
  <c r="BB38" i="8"/>
  <c r="BB27" i="8"/>
  <c r="BB31" i="8"/>
  <c r="BB28" i="8"/>
  <c r="BB17" i="8"/>
  <c r="BB22" i="8"/>
  <c r="BB14" i="8"/>
  <c r="BB11" i="8"/>
  <c r="BB7" i="8"/>
  <c r="BB202" i="8"/>
  <c r="BB233" i="8"/>
  <c r="BB246" i="8"/>
  <c r="BB229" i="8"/>
  <c r="BB242" i="8"/>
  <c r="BB217" i="8"/>
  <c r="BB211" i="8"/>
  <c r="BB236" i="8"/>
  <c r="BB250" i="8"/>
  <c r="BB223" i="8"/>
  <c r="BB134" i="8"/>
  <c r="BB207" i="8"/>
  <c r="BB180" i="8"/>
  <c r="BB125" i="8"/>
  <c r="BB226" i="8"/>
  <c r="BB222" i="8"/>
  <c r="BB195" i="8"/>
  <c r="BB168" i="8"/>
  <c r="BB151" i="8"/>
  <c r="BB235" i="8"/>
  <c r="BB219" i="8"/>
  <c r="BB192" i="8"/>
  <c r="BB157" i="8"/>
  <c r="BB221" i="8"/>
  <c r="BB194" i="8"/>
  <c r="BB163" i="8"/>
  <c r="BB131" i="8"/>
  <c r="BB149" i="8"/>
  <c r="BB218" i="8"/>
  <c r="BB191" i="8"/>
  <c r="BB154" i="8"/>
  <c r="BB156" i="8"/>
  <c r="BB164" i="8"/>
  <c r="BB119" i="8"/>
  <c r="BB197" i="8"/>
  <c r="BB170" i="8"/>
  <c r="BB162" i="8"/>
  <c r="BB140" i="8"/>
  <c r="BB152" i="8"/>
  <c r="BB142" i="8"/>
  <c r="BB115" i="8"/>
  <c r="BB123" i="8"/>
  <c r="BB130" i="8"/>
  <c r="BB110" i="8"/>
  <c r="BB120" i="8"/>
  <c r="BB127" i="8"/>
  <c r="BB135" i="8"/>
  <c r="BB104" i="8"/>
  <c r="BB91" i="8"/>
  <c r="BB90" i="8"/>
  <c r="BB101" i="8"/>
  <c r="BB88" i="8"/>
  <c r="BB96" i="8"/>
  <c r="BB98" i="8"/>
  <c r="BB94" i="8"/>
  <c r="BB82" i="8"/>
  <c r="BB76" i="8"/>
  <c r="BB87" i="8"/>
  <c r="BB81" i="8"/>
  <c r="BB68" i="8"/>
  <c r="BB61" i="8"/>
  <c r="BB75" i="8"/>
  <c r="BB65" i="8"/>
  <c r="BB51" i="8"/>
  <c r="BB60" i="8"/>
  <c r="BB54" i="8"/>
  <c r="BB49" i="8"/>
  <c r="BB46" i="8"/>
  <c r="BB52" i="8"/>
  <c r="BB40" i="8"/>
  <c r="BB30" i="8"/>
  <c r="BB34" i="8"/>
  <c r="BB35" i="8"/>
  <c r="BB32" i="8"/>
  <c r="BB24" i="8"/>
  <c r="BB18" i="8"/>
  <c r="BB25" i="8"/>
  <c r="BB19" i="8"/>
  <c r="BB10" i="8"/>
  <c r="BB15" i="8"/>
  <c r="BB9" i="8"/>
  <c r="BB243" i="8"/>
  <c r="BB175" i="8"/>
  <c r="BB199" i="8"/>
  <c r="BB240" i="8"/>
  <c r="BB220" i="8"/>
  <c r="BB239" i="8"/>
  <c r="BB181" i="8"/>
  <c r="BB184" i="8"/>
  <c r="BB208" i="8"/>
  <c r="BB241" i="8"/>
  <c r="BB196" i="8"/>
  <c r="BB225" i="8"/>
  <c r="BB198" i="8"/>
  <c r="BB171" i="8"/>
  <c r="BB247" i="8"/>
  <c r="BB214" i="8"/>
  <c r="BB213" i="8"/>
  <c r="BB186" i="8"/>
  <c r="BB166" i="8"/>
  <c r="BB245" i="8"/>
  <c r="BB205" i="8"/>
  <c r="BB210" i="8"/>
  <c r="BB183" i="8"/>
  <c r="BB230" i="8"/>
  <c r="BB212" i="8"/>
  <c r="BB185" i="8"/>
  <c r="BB159" i="8"/>
  <c r="BB167" i="8"/>
  <c r="BB128" i="8"/>
  <c r="BB209" i="8"/>
  <c r="BB182" i="8"/>
  <c r="BB116" i="8"/>
  <c r="BB147" i="8"/>
  <c r="BB155" i="8"/>
  <c r="BB215" i="8"/>
  <c r="BB188" i="8"/>
  <c r="BB145" i="8"/>
  <c r="BB153" i="8"/>
  <c r="BB113" i="8"/>
  <c r="BB143" i="8"/>
  <c r="BB133" i="8"/>
  <c r="BB141" i="8"/>
  <c r="BB114" i="8"/>
  <c r="BB121" i="8"/>
  <c r="BB138" i="8"/>
  <c r="BB107" i="8"/>
  <c r="BB118" i="8"/>
  <c r="BB126" i="8"/>
  <c r="BB95" i="8"/>
  <c r="BB108" i="8"/>
  <c r="BB86" i="8"/>
  <c r="BB92" i="8"/>
  <c r="BB83" i="8"/>
  <c r="BB111" i="8"/>
  <c r="BB89" i="8"/>
  <c r="BB102" i="8"/>
  <c r="BB74" i="8"/>
  <c r="BB69" i="8"/>
  <c r="BB77" i="8"/>
  <c r="BB78" i="8"/>
  <c r="BB50" i="8"/>
  <c r="BB53" i="8"/>
  <c r="BB63" i="8"/>
  <c r="BB67" i="8"/>
  <c r="BB55" i="8"/>
  <c r="BB71" i="8"/>
  <c r="BB64" i="8"/>
  <c r="BB44" i="8"/>
  <c r="BB47" i="8"/>
  <c r="BB36" i="8"/>
  <c r="BB43" i="8"/>
  <c r="BB33" i="8"/>
  <c r="BB39" i="8"/>
  <c r="BB29" i="8"/>
  <c r="BB21" i="8"/>
  <c r="BB26" i="8"/>
  <c r="BB20" i="8"/>
  <c r="BB23" i="8"/>
  <c r="BB16" i="8"/>
  <c r="BB13" i="8"/>
  <c r="BB12" i="8"/>
  <c r="BB8" i="8"/>
  <c r="BC250" i="8"/>
  <c r="BC201" i="8"/>
  <c r="BC232" i="8"/>
  <c r="BC248" i="8"/>
  <c r="BC228" i="8"/>
  <c r="BC247" i="8"/>
  <c r="BC236" i="8"/>
  <c r="BC238" i="8"/>
  <c r="BC216" i="8"/>
  <c r="BC240" i="8"/>
  <c r="BC222" i="8"/>
  <c r="BC133" i="8"/>
  <c r="BC206" i="8"/>
  <c r="BC179" i="8"/>
  <c r="BC241" i="8"/>
  <c r="BC213" i="8"/>
  <c r="BC212" i="8"/>
  <c r="BC185" i="8"/>
  <c r="BC171" i="8"/>
  <c r="BC243" i="8"/>
  <c r="BC177" i="8"/>
  <c r="BC200" i="8"/>
  <c r="BC173" i="8"/>
  <c r="BC229" i="8"/>
  <c r="BC211" i="8"/>
  <c r="BC184" i="8"/>
  <c r="BC142" i="8"/>
  <c r="BC149" i="8"/>
  <c r="BC157" i="8"/>
  <c r="BC226" i="8"/>
  <c r="BC199" i="8"/>
  <c r="BC172" i="8"/>
  <c r="BC102" i="8"/>
  <c r="BC146" i="8"/>
  <c r="BC154" i="8"/>
  <c r="BC214" i="8"/>
  <c r="BC187" i="8"/>
  <c r="BC144" i="8"/>
  <c r="BC143" i="8"/>
  <c r="BC160" i="8"/>
  <c r="BC141" i="8"/>
  <c r="BC114" i="8"/>
  <c r="BC122" i="8"/>
  <c r="BC120" i="8"/>
  <c r="BC137" i="8"/>
  <c r="BC106" i="8"/>
  <c r="BC117" i="8"/>
  <c r="BC125" i="8"/>
  <c r="BC103" i="8"/>
  <c r="BC90" i="8"/>
  <c r="BC98" i="8"/>
  <c r="BC79" i="8"/>
  <c r="BC96" i="8"/>
  <c r="BC95" i="8"/>
  <c r="BC88" i="8"/>
  <c r="BC110" i="8"/>
  <c r="BC81" i="8"/>
  <c r="BC68" i="8"/>
  <c r="BC65" i="8"/>
  <c r="BC77" i="8"/>
  <c r="BC58" i="8"/>
  <c r="BC74" i="8"/>
  <c r="BC73" i="8"/>
  <c r="BC50" i="8"/>
  <c r="BC69" i="8"/>
  <c r="BC61" i="8"/>
  <c r="BC56" i="8"/>
  <c r="BC47" i="8"/>
  <c r="BC35" i="8"/>
  <c r="BC39" i="8"/>
  <c r="BC41" i="8"/>
  <c r="BC33" i="8"/>
  <c r="BC37" i="8"/>
  <c r="BC29" i="8"/>
  <c r="BC20" i="8"/>
  <c r="BC27" i="8"/>
  <c r="BC19" i="8"/>
  <c r="BC17" i="8"/>
  <c r="BC13" i="8"/>
  <c r="BC15" i="8"/>
  <c r="BC8" i="8"/>
  <c r="BC7" i="8"/>
  <c r="BC242" i="8"/>
  <c r="BC174" i="8"/>
  <c r="BC225" i="8"/>
  <c r="BC245" i="8"/>
  <c r="BC219" i="8"/>
  <c r="BC227" i="8"/>
  <c r="BC210" i="8"/>
  <c r="BC235" i="8"/>
  <c r="BC189" i="8"/>
  <c r="BC231" i="8"/>
  <c r="BC195" i="8"/>
  <c r="BC224" i="8"/>
  <c r="BC197" i="8"/>
  <c r="BC170" i="8"/>
  <c r="BC246" i="8"/>
  <c r="BC186" i="8"/>
  <c r="BC203" i="8"/>
  <c r="BC176" i="8"/>
  <c r="BC150" i="8"/>
  <c r="BC234" i="8"/>
  <c r="BC218" i="8"/>
  <c r="BC191" i="8"/>
  <c r="BC156" i="8"/>
  <c r="BC223" i="8"/>
  <c r="BC202" i="8"/>
  <c r="BC175" i="8"/>
  <c r="BC167" i="8"/>
  <c r="BC130" i="8"/>
  <c r="BC148" i="8"/>
  <c r="BC217" i="8"/>
  <c r="BC190" i="8"/>
  <c r="BC153" i="8"/>
  <c r="BC164" i="8"/>
  <c r="BC121" i="8"/>
  <c r="BC145" i="8"/>
  <c r="BC205" i="8"/>
  <c r="BC178" i="8"/>
  <c r="BC161" i="8"/>
  <c r="BC139" i="8"/>
  <c r="BC151" i="8"/>
  <c r="BC132" i="8"/>
  <c r="BC140" i="8"/>
  <c r="BC138" i="8"/>
  <c r="BC111" i="8"/>
  <c r="BC128" i="8"/>
  <c r="BC135" i="8"/>
  <c r="BC105" i="8"/>
  <c r="BC116" i="8"/>
  <c r="BC94" i="8"/>
  <c r="BC87" i="8"/>
  <c r="BC89" i="8"/>
  <c r="BC100" i="8"/>
  <c r="BC82" i="8"/>
  <c r="BC108" i="8"/>
  <c r="BC84" i="8"/>
  <c r="BC101" i="8"/>
  <c r="BC72" i="8"/>
  <c r="BC71" i="8"/>
  <c r="BC76" i="8"/>
  <c r="BC67" i="8"/>
  <c r="BC60" i="8"/>
  <c r="BC62" i="8"/>
  <c r="BC64" i="8"/>
  <c r="BC54" i="8"/>
  <c r="BC59" i="8"/>
  <c r="BC53" i="8"/>
  <c r="BC48" i="8"/>
  <c r="BC45" i="8"/>
  <c r="BC52" i="8"/>
  <c r="BC42" i="8"/>
  <c r="BC40" i="8"/>
  <c r="BC38" i="8"/>
  <c r="BC34" i="8"/>
  <c r="BC32" i="8"/>
  <c r="BC30" i="8"/>
  <c r="BC26" i="8"/>
  <c r="BC22" i="8"/>
  <c r="BC18" i="8"/>
  <c r="BC9" i="8"/>
  <c r="BC16" i="8"/>
  <c r="BC14" i="8"/>
  <c r="BC233" i="8"/>
  <c r="BC159" i="8"/>
  <c r="BC198" i="8"/>
  <c r="BC239" i="8"/>
  <c r="BC192" i="8"/>
  <c r="BC180" i="8"/>
  <c r="BC183" i="8"/>
  <c r="BC207" i="8"/>
  <c r="BC249" i="8"/>
  <c r="BC230" i="8"/>
  <c r="BC168" i="8"/>
  <c r="BC215" i="8"/>
  <c r="BC188" i="8"/>
  <c r="BC147" i="8"/>
  <c r="BC237" i="8"/>
  <c r="BC221" i="8"/>
  <c r="BC194" i="8"/>
  <c r="BC165" i="8"/>
  <c r="BC244" i="8"/>
  <c r="BC204" i="8"/>
  <c r="BC209" i="8"/>
  <c r="BC182" i="8"/>
  <c r="BC124" i="8"/>
  <c r="BC220" i="8"/>
  <c r="BC193" i="8"/>
  <c r="BC162" i="8"/>
  <c r="BC158" i="8"/>
  <c r="BC166" i="8"/>
  <c r="BC127" i="8"/>
  <c r="BC208" i="8"/>
  <c r="BC181" i="8"/>
  <c r="BC115" i="8"/>
  <c r="BC155" i="8"/>
  <c r="BC163" i="8"/>
  <c r="BC118" i="8"/>
  <c r="BC196" i="8"/>
  <c r="BC169" i="8"/>
  <c r="BC152" i="8"/>
  <c r="BC112" i="8"/>
  <c r="BC136" i="8"/>
  <c r="BC123" i="8"/>
  <c r="BC131" i="8"/>
  <c r="BC129" i="8"/>
  <c r="BC109" i="8"/>
  <c r="BC119" i="8"/>
  <c r="BC126" i="8"/>
  <c r="BC134" i="8"/>
  <c r="BC113" i="8"/>
  <c r="BC99" i="8"/>
  <c r="BC107" i="8"/>
  <c r="BC85" i="8"/>
  <c r="BC91" i="8"/>
  <c r="BC104" i="8"/>
  <c r="BC97" i="8"/>
  <c r="BC93" i="8"/>
  <c r="BC92" i="8"/>
  <c r="BC75" i="8"/>
  <c r="BC86" i="8"/>
  <c r="BC78" i="8"/>
  <c r="BC49" i="8"/>
  <c r="BC83" i="8"/>
  <c r="BC55" i="8"/>
  <c r="BC66" i="8"/>
  <c r="BC80" i="8"/>
  <c r="BC70" i="8"/>
  <c r="BC63" i="8"/>
  <c r="BC43" i="8"/>
  <c r="BC44" i="8"/>
  <c r="BC57" i="8"/>
  <c r="BC36" i="8"/>
  <c r="BC51" i="8"/>
  <c r="BC46" i="8"/>
  <c r="BC28" i="8"/>
  <c r="BC31" i="8"/>
  <c r="BC23" i="8"/>
  <c r="BC25" i="8"/>
  <c r="BC21" i="8"/>
  <c r="BC24" i="8"/>
  <c r="BC11" i="8"/>
  <c r="BC12" i="8"/>
  <c r="BC10" i="8"/>
  <c r="GQ248" i="8"/>
  <c r="GQ233" i="8"/>
  <c r="GQ232" i="8"/>
  <c r="GQ210" i="8"/>
  <c r="GQ241" i="8"/>
  <c r="GQ228" i="8"/>
  <c r="GQ238" i="8"/>
  <c r="GQ225" i="8"/>
  <c r="GQ207" i="8"/>
  <c r="GQ244" i="8"/>
  <c r="GQ231" i="8"/>
  <c r="GQ159" i="8"/>
  <c r="GQ206" i="8"/>
  <c r="GQ179" i="8"/>
  <c r="GQ229" i="8"/>
  <c r="GQ230" i="8"/>
  <c r="GQ124" i="8"/>
  <c r="GQ212" i="8"/>
  <c r="GQ185" i="8"/>
  <c r="GQ223" i="8"/>
  <c r="GQ222" i="8"/>
  <c r="GQ218" i="8"/>
  <c r="GQ191" i="8"/>
  <c r="GQ147" i="8"/>
  <c r="GQ211" i="8"/>
  <c r="GQ184" i="8"/>
  <c r="GQ167" i="8"/>
  <c r="GQ121" i="8"/>
  <c r="GQ157" i="8"/>
  <c r="GQ226" i="8"/>
  <c r="GQ199" i="8"/>
  <c r="GQ172" i="8"/>
  <c r="GQ164" i="8"/>
  <c r="GQ139" i="8"/>
  <c r="GQ154" i="8"/>
  <c r="GQ214" i="8"/>
  <c r="GQ187" i="8"/>
  <c r="GQ162" i="8"/>
  <c r="GQ143" i="8"/>
  <c r="GQ151" i="8"/>
  <c r="GQ141" i="8"/>
  <c r="GQ114" i="8"/>
  <c r="GQ131" i="8"/>
  <c r="GQ138" i="8"/>
  <c r="GQ111" i="8"/>
  <c r="GQ119" i="8"/>
  <c r="GQ117" i="8"/>
  <c r="GQ125" i="8"/>
  <c r="GQ94" i="8"/>
  <c r="GQ90" i="8"/>
  <c r="GQ89" i="8"/>
  <c r="GQ91" i="8"/>
  <c r="GQ104" i="8"/>
  <c r="GQ79" i="8"/>
  <c r="GQ88" i="8"/>
  <c r="GQ101" i="8"/>
  <c r="GQ73" i="8"/>
  <c r="GQ77" i="8"/>
  <c r="GQ68" i="8"/>
  <c r="GQ86" i="8"/>
  <c r="GQ60" i="8"/>
  <c r="GQ35" i="8"/>
  <c r="GQ56" i="8"/>
  <c r="GQ62" i="8"/>
  <c r="GQ33" i="8"/>
  <c r="GQ55" i="8"/>
  <c r="GQ63" i="8"/>
  <c r="GQ41" i="8"/>
  <c r="GQ52" i="8"/>
  <c r="GQ48" i="8"/>
  <c r="GQ36" i="8"/>
  <c r="GQ42" i="8"/>
  <c r="GQ34" i="8"/>
  <c r="GQ29" i="8"/>
  <c r="GQ31" i="8"/>
  <c r="GQ25" i="8"/>
  <c r="GQ13" i="8"/>
  <c r="GQ21" i="8"/>
  <c r="GQ18" i="8"/>
  <c r="GQ12" i="8"/>
  <c r="GQ14" i="8"/>
  <c r="GQ245" i="8"/>
  <c r="GQ219" i="8"/>
  <c r="GQ216" i="8"/>
  <c r="GQ183" i="8"/>
  <c r="GQ198" i="8"/>
  <c r="GQ201" i="8"/>
  <c r="GQ235" i="8"/>
  <c r="GQ189" i="8"/>
  <c r="GQ180" i="8"/>
  <c r="GQ249" i="8"/>
  <c r="GQ213" i="8"/>
  <c r="GQ224" i="8"/>
  <c r="GQ197" i="8"/>
  <c r="GQ170" i="8"/>
  <c r="GQ246" i="8"/>
  <c r="GQ204" i="8"/>
  <c r="GQ106" i="8"/>
  <c r="GQ203" i="8"/>
  <c r="GQ176" i="8"/>
  <c r="GQ243" i="8"/>
  <c r="GQ195" i="8"/>
  <c r="GQ209" i="8"/>
  <c r="GQ182" i="8"/>
  <c r="GQ142" i="8"/>
  <c r="GQ202" i="8"/>
  <c r="GQ175" i="8"/>
  <c r="GQ158" i="8"/>
  <c r="GQ102" i="8"/>
  <c r="GQ148" i="8"/>
  <c r="GQ217" i="8"/>
  <c r="GQ190" i="8"/>
  <c r="GQ144" i="8"/>
  <c r="GQ155" i="8"/>
  <c r="GQ112" i="8"/>
  <c r="GQ145" i="8"/>
  <c r="GQ205" i="8"/>
  <c r="GQ178" i="8"/>
  <c r="GQ161" i="8"/>
  <c r="GQ130" i="8"/>
  <c r="GQ127" i="8"/>
  <c r="GQ132" i="8"/>
  <c r="GQ105" i="8"/>
  <c r="GQ122" i="8"/>
  <c r="GQ129" i="8"/>
  <c r="GQ137" i="8"/>
  <c r="GQ135" i="8"/>
  <c r="GQ109" i="8"/>
  <c r="GQ116" i="8"/>
  <c r="GQ84" i="8"/>
  <c r="GQ107" i="8"/>
  <c r="GQ103" i="8"/>
  <c r="GQ96" i="8"/>
  <c r="GQ95" i="8"/>
  <c r="GQ110" i="8"/>
  <c r="GQ93" i="8"/>
  <c r="GQ92" i="8"/>
  <c r="GQ75" i="8"/>
  <c r="GQ69" i="8"/>
  <c r="GQ78" i="8"/>
  <c r="GQ65" i="8"/>
  <c r="GQ54" i="8"/>
  <c r="GQ67" i="8"/>
  <c r="GQ83" i="8"/>
  <c r="GQ64" i="8"/>
  <c r="GQ80" i="8"/>
  <c r="GQ70" i="8"/>
  <c r="GQ49" i="8"/>
  <c r="GQ39" i="8"/>
  <c r="GQ44" i="8"/>
  <c r="GQ43" i="8"/>
  <c r="GQ40" i="8"/>
  <c r="GQ38" i="8"/>
  <c r="GQ28" i="8"/>
  <c r="GQ20" i="8"/>
  <c r="GQ23" i="8"/>
  <c r="GQ27" i="8"/>
  <c r="GQ22" i="8"/>
  <c r="GQ15" i="8"/>
  <c r="GQ9" i="8"/>
  <c r="GQ11" i="8"/>
  <c r="GQ10" i="8"/>
  <c r="GQ250" i="8"/>
  <c r="GQ242" i="8"/>
  <c r="GQ192" i="8"/>
  <c r="GQ239" i="8"/>
  <c r="GQ150" i="8"/>
  <c r="GQ236" i="8"/>
  <c r="GQ174" i="8"/>
  <c r="GQ227" i="8"/>
  <c r="GQ171" i="8"/>
  <c r="GQ247" i="8"/>
  <c r="GQ240" i="8"/>
  <c r="GQ186" i="8"/>
  <c r="GQ215" i="8"/>
  <c r="GQ188" i="8"/>
  <c r="GQ165" i="8"/>
  <c r="GQ237" i="8"/>
  <c r="GQ177" i="8"/>
  <c r="GQ221" i="8"/>
  <c r="GQ194" i="8"/>
  <c r="GQ156" i="8"/>
  <c r="GQ234" i="8"/>
  <c r="GQ168" i="8"/>
  <c r="GQ200" i="8"/>
  <c r="GQ173" i="8"/>
  <c r="GQ220" i="8"/>
  <c r="GQ193" i="8"/>
  <c r="GQ153" i="8"/>
  <c r="GQ149" i="8"/>
  <c r="GQ166" i="8"/>
  <c r="GQ115" i="8"/>
  <c r="GQ208" i="8"/>
  <c r="GQ181" i="8"/>
  <c r="GQ133" i="8"/>
  <c r="GQ146" i="8"/>
  <c r="GQ163" i="8"/>
  <c r="GQ136" i="8"/>
  <c r="GQ196" i="8"/>
  <c r="GQ169" i="8"/>
  <c r="GQ152" i="8"/>
  <c r="GQ160" i="8"/>
  <c r="GQ118" i="8"/>
  <c r="GQ123" i="8"/>
  <c r="GQ140" i="8"/>
  <c r="GQ113" i="8"/>
  <c r="GQ120" i="8"/>
  <c r="GQ128" i="8"/>
  <c r="GQ126" i="8"/>
  <c r="GQ134" i="8"/>
  <c r="GQ108" i="8"/>
  <c r="GQ99" i="8"/>
  <c r="GQ98" i="8"/>
  <c r="GQ100" i="8"/>
  <c r="GQ87" i="8"/>
  <c r="GQ85" i="8"/>
  <c r="GQ97" i="8"/>
  <c r="GQ82" i="8"/>
  <c r="GQ81" i="8"/>
  <c r="GQ72" i="8"/>
  <c r="GQ76" i="8"/>
  <c r="GQ71" i="8"/>
  <c r="GQ58" i="8"/>
  <c r="GQ50" i="8"/>
  <c r="GQ53" i="8"/>
  <c r="GQ74" i="8"/>
  <c r="GQ66" i="8"/>
  <c r="GQ59" i="8"/>
  <c r="GQ61" i="8"/>
  <c r="GQ47" i="8"/>
  <c r="GQ45" i="8"/>
  <c r="GQ57" i="8"/>
  <c r="GQ37" i="8"/>
  <c r="GQ51" i="8"/>
  <c r="GQ46" i="8"/>
  <c r="GQ32" i="8"/>
  <c r="GQ26" i="8"/>
  <c r="GQ30" i="8"/>
  <c r="GQ19" i="8"/>
  <c r="GQ24" i="8"/>
  <c r="GQ17" i="8"/>
  <c r="GQ16" i="8"/>
  <c r="GQ8" i="8"/>
  <c r="GQ7" i="8"/>
  <c r="CN240" i="8"/>
  <c r="CN230" i="8"/>
  <c r="CN226" i="8"/>
  <c r="CN212" i="8"/>
  <c r="CN164" i="8"/>
  <c r="CN176" i="8"/>
  <c r="CN222" i="8"/>
  <c r="CN190" i="8"/>
  <c r="CN174" i="8"/>
  <c r="CN147" i="8"/>
  <c r="CN163" i="8"/>
  <c r="CN117" i="8"/>
  <c r="CN160" i="8"/>
  <c r="CN122" i="8"/>
  <c r="CN136" i="8"/>
  <c r="CN133" i="8"/>
  <c r="CN97" i="8"/>
  <c r="CN84" i="8"/>
  <c r="CN78" i="8"/>
  <c r="CN70" i="8"/>
  <c r="CN61" i="8"/>
  <c r="CN69" i="8"/>
  <c r="CN43" i="8"/>
  <c r="CN37" i="8"/>
  <c r="CN32" i="8"/>
  <c r="CN21" i="8"/>
  <c r="CN11" i="8"/>
  <c r="CN247" i="8"/>
  <c r="CN170" i="8"/>
  <c r="CN235" i="8"/>
  <c r="CN206" i="8"/>
  <c r="CN214" i="8"/>
  <c r="CN228" i="8"/>
  <c r="CN211" i="8"/>
  <c r="CN221" i="8"/>
  <c r="CN146" i="8"/>
  <c r="CN166" i="8"/>
  <c r="CN207" i="8"/>
  <c r="CN138" i="8"/>
  <c r="CN195" i="8"/>
  <c r="CN159" i="8"/>
  <c r="CN139" i="8"/>
  <c r="CN112" i="8"/>
  <c r="CN107" i="8"/>
  <c r="CN99" i="8"/>
  <c r="CN101" i="8"/>
  <c r="CN80" i="8"/>
  <c r="CN55" i="8"/>
  <c r="CN65" i="8"/>
  <c r="CN62" i="8"/>
  <c r="CN42" i="8"/>
  <c r="CN39" i="8"/>
  <c r="CN26" i="8"/>
  <c r="CN16" i="8"/>
  <c r="CN8" i="8"/>
  <c r="CN232" i="8"/>
  <c r="CN209" i="8"/>
  <c r="CN173" i="8"/>
  <c r="CN237" i="8"/>
  <c r="CN187" i="8"/>
  <c r="CN236" i="8"/>
  <c r="CN184" i="8"/>
  <c r="CN217" i="8"/>
  <c r="CN201" i="8"/>
  <c r="CN120" i="8"/>
  <c r="CN180" i="8"/>
  <c r="CN153" i="8"/>
  <c r="CN168" i="8"/>
  <c r="CN126" i="8"/>
  <c r="CN137" i="8"/>
  <c r="CN116" i="8"/>
  <c r="CN98" i="8"/>
  <c r="CN86" i="8"/>
  <c r="CN109" i="8"/>
  <c r="CN64" i="8"/>
  <c r="CN49" i="8"/>
  <c r="CN73" i="8"/>
  <c r="CN52" i="8"/>
  <c r="CN40" i="8"/>
  <c r="CN33" i="8"/>
  <c r="CN17" i="8"/>
  <c r="CN14" i="8"/>
  <c r="CN244" i="8"/>
  <c r="CN218" i="8"/>
  <c r="CN231" i="8"/>
  <c r="CN249" i="8"/>
  <c r="CN182" i="8"/>
  <c r="CN188" i="8"/>
  <c r="CN227" i="8"/>
  <c r="CN149" i="8"/>
  <c r="CN224" i="8"/>
  <c r="CN179" i="8"/>
  <c r="CN248" i="8"/>
  <c r="CN185" i="8"/>
  <c r="CN205" i="8"/>
  <c r="CN178" i="8"/>
  <c r="CN141" i="8"/>
  <c r="CN243" i="8"/>
  <c r="CN229" i="8"/>
  <c r="CN158" i="8"/>
  <c r="CN202" i="8"/>
  <c r="CN175" i="8"/>
  <c r="CN242" i="8"/>
  <c r="CN194" i="8"/>
  <c r="CN208" i="8"/>
  <c r="CN181" i="8"/>
  <c r="CN219" i="8"/>
  <c r="CN192" i="8"/>
  <c r="CN152" i="8"/>
  <c r="CN157" i="8"/>
  <c r="CN165" i="8"/>
  <c r="CN225" i="8"/>
  <c r="CN198" i="8"/>
  <c r="CN171" i="8"/>
  <c r="CN154" i="8"/>
  <c r="CN111" i="8"/>
  <c r="CN144" i="8"/>
  <c r="CN213" i="8"/>
  <c r="CN186" i="8"/>
  <c r="CN161" i="8"/>
  <c r="CN151" i="8"/>
  <c r="CN150" i="8"/>
  <c r="CN140" i="8"/>
  <c r="CN113" i="8"/>
  <c r="CN130" i="8"/>
  <c r="CN128" i="8"/>
  <c r="CN127" i="8"/>
  <c r="CN134" i="8"/>
  <c r="CN108" i="8"/>
  <c r="CN124" i="8"/>
  <c r="CN93" i="8"/>
  <c r="CN89" i="8"/>
  <c r="CN88" i="8"/>
  <c r="CN90" i="8"/>
  <c r="CN103" i="8"/>
  <c r="CN96" i="8"/>
  <c r="CN92" i="8"/>
  <c r="CN100" i="8"/>
  <c r="CN74" i="8"/>
  <c r="CN76" i="8"/>
  <c r="CN75" i="8"/>
  <c r="CN85" i="8"/>
  <c r="CN53" i="8"/>
  <c r="CN67" i="8"/>
  <c r="CN72" i="8"/>
  <c r="CN34" i="8"/>
  <c r="CN58" i="8"/>
  <c r="CN60" i="8"/>
  <c r="CN48" i="8"/>
  <c r="CN44" i="8"/>
  <c r="CN56" i="8"/>
  <c r="CN46" i="8"/>
  <c r="CN50" i="8"/>
  <c r="CN45" i="8"/>
  <c r="CN31" i="8"/>
  <c r="CN36" i="8"/>
  <c r="CN25" i="8"/>
  <c r="CN19" i="8"/>
  <c r="CN18" i="8"/>
  <c r="CN20" i="8"/>
  <c r="CN15" i="8"/>
  <c r="CN12" i="8"/>
  <c r="CN13" i="8"/>
  <c r="CN9" i="8"/>
  <c r="CN241" i="8"/>
  <c r="CN191" i="8"/>
  <c r="CN197" i="8"/>
  <c r="CN238" i="8"/>
  <c r="CN246" i="8"/>
  <c r="CN250" i="8"/>
  <c r="CN200" i="8"/>
  <c r="CN234" i="8"/>
  <c r="CN215" i="8"/>
  <c r="CN167" i="8"/>
  <c r="CN239" i="8"/>
  <c r="CN223" i="8"/>
  <c r="CN196" i="8"/>
  <c r="CN169" i="8"/>
  <c r="CN114" i="8"/>
  <c r="CN245" i="8"/>
  <c r="CN203" i="8"/>
  <c r="CN220" i="8"/>
  <c r="CN193" i="8"/>
  <c r="CN155" i="8"/>
  <c r="CN233" i="8"/>
  <c r="CN123" i="8"/>
  <c r="CN199" i="8"/>
  <c r="CN172" i="8"/>
  <c r="CN210" i="8"/>
  <c r="CN183" i="8"/>
  <c r="CN105" i="8"/>
  <c r="CN148" i="8"/>
  <c r="CN156" i="8"/>
  <c r="CN216" i="8"/>
  <c r="CN189" i="8"/>
  <c r="CN143" i="8"/>
  <c r="CN145" i="8"/>
  <c r="CN162" i="8"/>
  <c r="CN135" i="8"/>
  <c r="CN204" i="8"/>
  <c r="CN177" i="8"/>
  <c r="CN132" i="8"/>
  <c r="CN129" i="8"/>
  <c r="CN110" i="8"/>
  <c r="CN131" i="8"/>
  <c r="CN104" i="8"/>
  <c r="CN121" i="8"/>
  <c r="CN119" i="8"/>
  <c r="CN118" i="8"/>
  <c r="CN125" i="8"/>
  <c r="CN142" i="8"/>
  <c r="CN115" i="8"/>
  <c r="CN83" i="8"/>
  <c r="CN106" i="8"/>
  <c r="CN102" i="8"/>
  <c r="CN95" i="8"/>
  <c r="CN94" i="8"/>
  <c r="CN87" i="8"/>
  <c r="CN81" i="8"/>
  <c r="CN91" i="8"/>
  <c r="CN71" i="8"/>
  <c r="CN68" i="8"/>
  <c r="CN77" i="8"/>
  <c r="CN59" i="8"/>
  <c r="CN66" i="8"/>
  <c r="CN82" i="8"/>
  <c r="CN63" i="8"/>
  <c r="CN79" i="8"/>
  <c r="CN54" i="8"/>
  <c r="CN57" i="8"/>
  <c r="CN38" i="8"/>
  <c r="CN51" i="8"/>
  <c r="CN47" i="8"/>
  <c r="CN35" i="8"/>
  <c r="CN41" i="8"/>
  <c r="CN27" i="8"/>
  <c r="CN28" i="8"/>
  <c r="CN30" i="8"/>
  <c r="CN29" i="8"/>
  <c r="CN22" i="8"/>
  <c r="CN24" i="8"/>
  <c r="CN23" i="8"/>
  <c r="CN7" i="8"/>
  <c r="CN10" i="8"/>
  <c r="FW230" i="8"/>
  <c r="FW237" i="8"/>
  <c r="FW191" i="8"/>
  <c r="FW241" i="8"/>
  <c r="FW203" i="8"/>
  <c r="FW182" i="8"/>
  <c r="FW221" i="8"/>
  <c r="FW218" i="8"/>
  <c r="FW173" i="8"/>
  <c r="FW240" i="8"/>
  <c r="FW227" i="8"/>
  <c r="FW217" i="8"/>
  <c r="FW190" i="8"/>
  <c r="FW158" i="8"/>
  <c r="FW224" i="8"/>
  <c r="FW152" i="8"/>
  <c r="FW205" i="8"/>
  <c r="FW178" i="8"/>
  <c r="FW246" i="8"/>
  <c r="FW215" i="8"/>
  <c r="FW220" i="8"/>
  <c r="FW193" i="8"/>
  <c r="FW167" i="8"/>
  <c r="FW213" i="8"/>
  <c r="FW186" i="8"/>
  <c r="FW146" i="8"/>
  <c r="FW141" i="8"/>
  <c r="FW150" i="8"/>
  <c r="FW228" i="8"/>
  <c r="FW201" i="8"/>
  <c r="FW174" i="8"/>
  <c r="FW157" i="8"/>
  <c r="FW108" i="8"/>
  <c r="FW147" i="8"/>
  <c r="FW216" i="8"/>
  <c r="FW189" i="8"/>
  <c r="FW155" i="8"/>
  <c r="FW154" i="8"/>
  <c r="FW162" i="8"/>
  <c r="FW120" i="8"/>
  <c r="FW116" i="8"/>
  <c r="FW124" i="8"/>
  <c r="FW131" i="8"/>
  <c r="FW107" i="8"/>
  <c r="FW121" i="8"/>
  <c r="FW128" i="8"/>
  <c r="FW102" i="8"/>
  <c r="FW118" i="8"/>
  <c r="FW92" i="8"/>
  <c r="FW100" i="8"/>
  <c r="FW86" i="8"/>
  <c r="FW106" i="8"/>
  <c r="FW112" i="8"/>
  <c r="FW90" i="8"/>
  <c r="FW103" i="8"/>
  <c r="FW83" i="8"/>
  <c r="FW77" i="8"/>
  <c r="FW68" i="8"/>
  <c r="FW57" i="8"/>
  <c r="FW69" i="8"/>
  <c r="FW62" i="8"/>
  <c r="FW85" i="8"/>
  <c r="FW64" i="8"/>
  <c r="FW59" i="8"/>
  <c r="FW73" i="8"/>
  <c r="FW72" i="8"/>
  <c r="FW54" i="8"/>
  <c r="FW49" i="8"/>
  <c r="FW53" i="8"/>
  <c r="FW37" i="8"/>
  <c r="FW34" i="8"/>
  <c r="FW35" i="8"/>
  <c r="FW30" i="8"/>
  <c r="FW33" i="8"/>
  <c r="FW19" i="8"/>
  <c r="FW29" i="8"/>
  <c r="FW18" i="8"/>
  <c r="FW20" i="8"/>
  <c r="FW14" i="8"/>
  <c r="FW11" i="8"/>
  <c r="FW9" i="8"/>
  <c r="FW244" i="8"/>
  <c r="FW212" i="8"/>
  <c r="FW234" i="8"/>
  <c r="FW250" i="8"/>
  <c r="FW232" i="8"/>
  <c r="FW176" i="8"/>
  <c r="FW247" i="8"/>
  <c r="FW194" i="8"/>
  <c r="FW209" i="8"/>
  <c r="FW161" i="8"/>
  <c r="FW242" i="8"/>
  <c r="FW206" i="8"/>
  <c r="FW208" i="8"/>
  <c r="FW181" i="8"/>
  <c r="FW248" i="8"/>
  <c r="FW197" i="8"/>
  <c r="FW223" i="8"/>
  <c r="FW196" i="8"/>
  <c r="FW169" i="8"/>
  <c r="FW245" i="8"/>
  <c r="FW188" i="8"/>
  <c r="FW211" i="8"/>
  <c r="FW184" i="8"/>
  <c r="FW225" i="8"/>
  <c r="FW204" i="8"/>
  <c r="FW177" i="8"/>
  <c r="FW160" i="8"/>
  <c r="FW114" i="8"/>
  <c r="FW138" i="8"/>
  <c r="FW219" i="8"/>
  <c r="FW192" i="8"/>
  <c r="FW164" i="8"/>
  <c r="FW148" i="8"/>
  <c r="FW165" i="8"/>
  <c r="FW129" i="8"/>
  <c r="FW207" i="8"/>
  <c r="FW180" i="8"/>
  <c r="FW126" i="8"/>
  <c r="FW145" i="8"/>
  <c r="FW153" i="8"/>
  <c r="FW134" i="8"/>
  <c r="FW142" i="8"/>
  <c r="FW115" i="8"/>
  <c r="FW122" i="8"/>
  <c r="FW139" i="8"/>
  <c r="FW104" i="8"/>
  <c r="FW119" i="8"/>
  <c r="FW136" i="8"/>
  <c r="FW96" i="8"/>
  <c r="FW84" i="8"/>
  <c r="FW91" i="8"/>
  <c r="FW98" i="8"/>
  <c r="FW97" i="8"/>
  <c r="FW105" i="8"/>
  <c r="FW81" i="8"/>
  <c r="FW94" i="8"/>
  <c r="FW75" i="8"/>
  <c r="FW79" i="8"/>
  <c r="FW82" i="8"/>
  <c r="FW78" i="8"/>
  <c r="FW46" i="8"/>
  <c r="FW52" i="8"/>
  <c r="FW76" i="8"/>
  <c r="FW66" i="8"/>
  <c r="FW51" i="8"/>
  <c r="FW67" i="8"/>
  <c r="FW63" i="8"/>
  <c r="FW56" i="8"/>
  <c r="FW43" i="8"/>
  <c r="FW50" i="8"/>
  <c r="FW47" i="8"/>
  <c r="FW42" i="8"/>
  <c r="FW31" i="8"/>
  <c r="FW27" i="8"/>
  <c r="FW24" i="8"/>
  <c r="FW32" i="8"/>
  <c r="FW22" i="8"/>
  <c r="FW12" i="8"/>
  <c r="FW17" i="8"/>
  <c r="FW16" i="8"/>
  <c r="FW13" i="8"/>
  <c r="FW7" i="8"/>
  <c r="FW235" i="8"/>
  <c r="FW185" i="8"/>
  <c r="FW229" i="8"/>
  <c r="FW249" i="8"/>
  <c r="FW226" i="8"/>
  <c r="FW231" i="8"/>
  <c r="FW238" i="8"/>
  <c r="FW143" i="8"/>
  <c r="FW200" i="8"/>
  <c r="FW243" i="8"/>
  <c r="FW233" i="8"/>
  <c r="FW179" i="8"/>
  <c r="FW199" i="8"/>
  <c r="FW172" i="8"/>
  <c r="FW239" i="8"/>
  <c r="FW170" i="8"/>
  <c r="FW214" i="8"/>
  <c r="FW187" i="8"/>
  <c r="FW149" i="8"/>
  <c r="FW236" i="8"/>
  <c r="FW117" i="8"/>
  <c r="FW202" i="8"/>
  <c r="FW175" i="8"/>
  <c r="FW222" i="8"/>
  <c r="FW195" i="8"/>
  <c r="FW168" i="8"/>
  <c r="FW151" i="8"/>
  <c r="FW159" i="8"/>
  <c r="FW135" i="8"/>
  <c r="FW210" i="8"/>
  <c r="FW183" i="8"/>
  <c r="FW166" i="8"/>
  <c r="FW132" i="8"/>
  <c r="FW156" i="8"/>
  <c r="FW111" i="8"/>
  <c r="FW198" i="8"/>
  <c r="FW171" i="8"/>
  <c r="FW163" i="8"/>
  <c r="FW123" i="8"/>
  <c r="FW144" i="8"/>
  <c r="FW125" i="8"/>
  <c r="FW133" i="8"/>
  <c r="FW140" i="8"/>
  <c r="FW113" i="8"/>
  <c r="FW130" i="8"/>
  <c r="FW137" i="8"/>
  <c r="FW110" i="8"/>
  <c r="FW127" i="8"/>
  <c r="FW101" i="8"/>
  <c r="FW109" i="8"/>
  <c r="FW93" i="8"/>
  <c r="FW89" i="8"/>
  <c r="FW88" i="8"/>
  <c r="FW99" i="8"/>
  <c r="FW95" i="8"/>
  <c r="FW87" i="8"/>
  <c r="FW70" i="8"/>
  <c r="FW74" i="8"/>
  <c r="FW58" i="8"/>
  <c r="FW80" i="8"/>
  <c r="FW60" i="8"/>
  <c r="FW36" i="8"/>
  <c r="FW71" i="8"/>
  <c r="FW55" i="8"/>
  <c r="FW44" i="8"/>
  <c r="FW61" i="8"/>
  <c r="FW65" i="8"/>
  <c r="FW41" i="8"/>
  <c r="FW48" i="8"/>
  <c r="FW45" i="8"/>
  <c r="FW38" i="8"/>
  <c r="FW39" i="8"/>
  <c r="FW40" i="8"/>
  <c r="FW28" i="8"/>
  <c r="FW26" i="8"/>
  <c r="FW25" i="8"/>
  <c r="FW21" i="8"/>
  <c r="FW23" i="8"/>
  <c r="FW15" i="8"/>
  <c r="FW8" i="8"/>
  <c r="FW10" i="8"/>
  <c r="GY234" i="8"/>
  <c r="GY249" i="8"/>
  <c r="GY246" i="8"/>
  <c r="GY250" i="8"/>
  <c r="GY207" i="8"/>
  <c r="GY223" i="8"/>
  <c r="GY177" i="8"/>
  <c r="GY219" i="8"/>
  <c r="GY212" i="8"/>
  <c r="GY113" i="8"/>
  <c r="GY191" i="8"/>
  <c r="GY164" i="8"/>
  <c r="GY184" i="8"/>
  <c r="GY202" i="8"/>
  <c r="GY193" i="8"/>
  <c r="GY226" i="8"/>
  <c r="GY180" i="8"/>
  <c r="GY116" i="8"/>
  <c r="GY230" i="8"/>
  <c r="GY192" i="8"/>
  <c r="GY185" i="8"/>
  <c r="GY149" i="8"/>
  <c r="GY163" i="8"/>
  <c r="GY128" i="8"/>
  <c r="GY233" i="8"/>
  <c r="GY245" i="8"/>
  <c r="GY181" i="8"/>
  <c r="GY151" i="8"/>
  <c r="GY224" i="8"/>
  <c r="GY204" i="8"/>
  <c r="GY235" i="8"/>
  <c r="GY166" i="8"/>
  <c r="GY159" i="8"/>
  <c r="GY218" i="8"/>
  <c r="GY156" i="8"/>
  <c r="GY197" i="8"/>
  <c r="GY229" i="8"/>
  <c r="GY239" i="8"/>
  <c r="GY228" i="8"/>
  <c r="GY240" i="8"/>
  <c r="GY175" i="8"/>
  <c r="GY242" i="8"/>
  <c r="GY237" i="8"/>
  <c r="GY248" i="8"/>
  <c r="GY199" i="8"/>
  <c r="GY241" i="8"/>
  <c r="GY205" i="8"/>
  <c r="GY225" i="8"/>
  <c r="GY198" i="8"/>
  <c r="GY171" i="8"/>
  <c r="GY247" i="8"/>
  <c r="GY196" i="8"/>
  <c r="GY222" i="8"/>
  <c r="GY195" i="8"/>
  <c r="GY168" i="8"/>
  <c r="GY160" i="8"/>
  <c r="GY214" i="8"/>
  <c r="GY210" i="8"/>
  <c r="GY183" i="8"/>
  <c r="GY134" i="8"/>
  <c r="GY203" i="8"/>
  <c r="GY176" i="8"/>
  <c r="GY150" i="8"/>
  <c r="GY167" i="8"/>
  <c r="GY137" i="8"/>
  <c r="GY209" i="8"/>
  <c r="GY182" i="8"/>
  <c r="GY125" i="8"/>
  <c r="GY147" i="8"/>
  <c r="GY155" i="8"/>
  <c r="GY215" i="8"/>
  <c r="GY188" i="8"/>
  <c r="GY154" i="8"/>
  <c r="GY144" i="8"/>
  <c r="GY161" i="8"/>
  <c r="GY119" i="8"/>
  <c r="GY124" i="8"/>
  <c r="GY132" i="8"/>
  <c r="GY110" i="8"/>
  <c r="GY121" i="8"/>
  <c r="GY138" i="8"/>
  <c r="GY136" i="8"/>
  <c r="GY135" i="8"/>
  <c r="GY109" i="8"/>
  <c r="GY91" i="8"/>
  <c r="GY99" i="8"/>
  <c r="GY92" i="8"/>
  <c r="GY88" i="8"/>
  <c r="GY111" i="8"/>
  <c r="GY89" i="8"/>
  <c r="GY93" i="8"/>
  <c r="GY82" i="8"/>
  <c r="GY76" i="8"/>
  <c r="GY78" i="8"/>
  <c r="GY81" i="8"/>
  <c r="GY56" i="8"/>
  <c r="GY67" i="8"/>
  <c r="GY70" i="8"/>
  <c r="GY65" i="8"/>
  <c r="GY57" i="8"/>
  <c r="GY45" i="8"/>
  <c r="GY60" i="8"/>
  <c r="GY64" i="8"/>
  <c r="GY55" i="8"/>
  <c r="GY47" i="8"/>
  <c r="GY33" i="8"/>
  <c r="GY37" i="8"/>
  <c r="GY34" i="8"/>
  <c r="GY35" i="8"/>
  <c r="GY27" i="8"/>
  <c r="GY21" i="8"/>
  <c r="GY24" i="8"/>
  <c r="GY17" i="8"/>
  <c r="GY19" i="8"/>
  <c r="GY14" i="8"/>
  <c r="GY10" i="8"/>
  <c r="GY11" i="8"/>
  <c r="GY243" i="8"/>
  <c r="GY211" i="8"/>
  <c r="GY236" i="8"/>
  <c r="GY208" i="8"/>
  <c r="GY231" i="8"/>
  <c r="GY142" i="8"/>
  <c r="GY190" i="8"/>
  <c r="GY220" i="8"/>
  <c r="GY217" i="8"/>
  <c r="GY172" i="8"/>
  <c r="GY232" i="8"/>
  <c r="GY178" i="8"/>
  <c r="GY216" i="8"/>
  <c r="GY189" i="8"/>
  <c r="GY157" i="8"/>
  <c r="GY238" i="8"/>
  <c r="GY169" i="8"/>
  <c r="GY213" i="8"/>
  <c r="GY186" i="8"/>
  <c r="GY148" i="8"/>
  <c r="GY244" i="8"/>
  <c r="GY187" i="8"/>
  <c r="GY201" i="8"/>
  <c r="GY174" i="8"/>
  <c r="GY221" i="8"/>
  <c r="GY194" i="8"/>
  <c r="GY145" i="8"/>
  <c r="GY140" i="8"/>
  <c r="GY158" i="8"/>
  <c r="GY227" i="8"/>
  <c r="GY200" i="8"/>
  <c r="GY173" i="8"/>
  <c r="GY165" i="8"/>
  <c r="GY131" i="8"/>
  <c r="GY146" i="8"/>
  <c r="GY206" i="8"/>
  <c r="GY179" i="8"/>
  <c r="GY162" i="8"/>
  <c r="GY122" i="8"/>
  <c r="GY152" i="8"/>
  <c r="GY103" i="8"/>
  <c r="GY115" i="8"/>
  <c r="GY123" i="8"/>
  <c r="GY139" i="8"/>
  <c r="GY112" i="8"/>
  <c r="GY129" i="8"/>
  <c r="GY127" i="8"/>
  <c r="GY126" i="8"/>
  <c r="GY95" i="8"/>
  <c r="GY83" i="8"/>
  <c r="GY90" i="8"/>
  <c r="GY85" i="8"/>
  <c r="GY105" i="8"/>
  <c r="GY104" i="8"/>
  <c r="GY94" i="8"/>
  <c r="GY86" i="8"/>
  <c r="GY74" i="8"/>
  <c r="GY72" i="8"/>
  <c r="GY68" i="8"/>
  <c r="GY77" i="8"/>
  <c r="GY59" i="8"/>
  <c r="GY84" i="8"/>
  <c r="GY66" i="8"/>
  <c r="GY54" i="8"/>
  <c r="GY53" i="8"/>
  <c r="GY52" i="8"/>
  <c r="GY71" i="8"/>
  <c r="GY51" i="8"/>
  <c r="GY48" i="8"/>
  <c r="GY49" i="8"/>
  <c r="GY44" i="8"/>
  <c r="GY41" i="8"/>
  <c r="GY30" i="8"/>
  <c r="GY29" i="8"/>
  <c r="GY32" i="8"/>
  <c r="GY18" i="8"/>
  <c r="GY28" i="8"/>
  <c r="GY23" i="8"/>
  <c r="GY16" i="8"/>
  <c r="GY7" i="8"/>
  <c r="GY9" i="8"/>
  <c r="GY170" i="8"/>
  <c r="GY153" i="8"/>
  <c r="GY107" i="8"/>
  <c r="GY143" i="8"/>
  <c r="GY133" i="8"/>
  <c r="GY141" i="8"/>
  <c r="GY114" i="8"/>
  <c r="GY130" i="8"/>
  <c r="GY106" i="8"/>
  <c r="GY120" i="8"/>
  <c r="GY118" i="8"/>
  <c r="GY117" i="8"/>
  <c r="GY100" i="8"/>
  <c r="GY108" i="8"/>
  <c r="GY101" i="8"/>
  <c r="GY97" i="8"/>
  <c r="GY96" i="8"/>
  <c r="GY98" i="8"/>
  <c r="GY102" i="8"/>
  <c r="GY80" i="8"/>
  <c r="GY69" i="8"/>
  <c r="GY87" i="8"/>
  <c r="GY73" i="8"/>
  <c r="GY79" i="8"/>
  <c r="GY61" i="8"/>
  <c r="GY75" i="8"/>
  <c r="GY63" i="8"/>
  <c r="GY58" i="8"/>
  <c r="GY50" i="8"/>
  <c r="GY40" i="8"/>
  <c r="GY62" i="8"/>
  <c r="GY46" i="8"/>
  <c r="GY42" i="8"/>
  <c r="GY43" i="8"/>
  <c r="GY36" i="8"/>
  <c r="GY38" i="8"/>
  <c r="GY39" i="8"/>
  <c r="GY26" i="8"/>
  <c r="GY25" i="8"/>
  <c r="GY31" i="8"/>
  <c r="GY20" i="8"/>
  <c r="GY22" i="8"/>
  <c r="GY15" i="8"/>
  <c r="GY13" i="8"/>
  <c r="GY12" i="8"/>
  <c r="GY8" i="8"/>
  <c r="HF245" i="8"/>
  <c r="HF177" i="8"/>
  <c r="HF235" i="8"/>
  <c r="HF242" i="8"/>
  <c r="HF195" i="8"/>
  <c r="HF232" i="8"/>
  <c r="HF183" i="8"/>
  <c r="HF227" i="8"/>
  <c r="HF241" i="8"/>
  <c r="HF192" i="8"/>
  <c r="HF225" i="8"/>
  <c r="HF144" i="8"/>
  <c r="HF209" i="8"/>
  <c r="HF182" i="8"/>
  <c r="HF226" i="8"/>
  <c r="HF231" i="8"/>
  <c r="HF189" i="8"/>
  <c r="HF206" i="8"/>
  <c r="HF179" i="8"/>
  <c r="HF174" i="8"/>
  <c r="HF237" i="8"/>
  <c r="HF221" i="8"/>
  <c r="HF194" i="8"/>
  <c r="HF159" i="8"/>
  <c r="HF205" i="8"/>
  <c r="HF178" i="8"/>
  <c r="HF105" i="8"/>
  <c r="HF143" i="8"/>
  <c r="HF151" i="8"/>
  <c r="HF229" i="8"/>
  <c r="HF202" i="8"/>
  <c r="HF175" i="8"/>
  <c r="HF167" i="8"/>
  <c r="HF124" i="8"/>
  <c r="HF148" i="8"/>
  <c r="HF217" i="8"/>
  <c r="HF190" i="8"/>
  <c r="HF147" i="8"/>
  <c r="HF146" i="8"/>
  <c r="HF154" i="8"/>
  <c r="HF112" i="8"/>
  <c r="HF117" i="8"/>
  <c r="HF125" i="8"/>
  <c r="HF132" i="8"/>
  <c r="HF140" i="8"/>
  <c r="HF113" i="8"/>
  <c r="HF120" i="8"/>
  <c r="HF137" i="8"/>
  <c r="HF110" i="8"/>
  <c r="HF88" i="8"/>
  <c r="HF101" i="8"/>
  <c r="HF94" i="8"/>
  <c r="HF85" i="8"/>
  <c r="HF89" i="8"/>
  <c r="HF100" i="8"/>
  <c r="HF96" i="8"/>
  <c r="HF95" i="8"/>
  <c r="HF68" i="8"/>
  <c r="HF75" i="8"/>
  <c r="HF80" i="8"/>
  <c r="HF52" i="8"/>
  <c r="HF55" i="8"/>
  <c r="HF65" i="8"/>
  <c r="HF60" i="8"/>
  <c r="HF72" i="8"/>
  <c r="HF64" i="8"/>
  <c r="HF51" i="8"/>
  <c r="HF49" i="8"/>
  <c r="HF37" i="8"/>
  <c r="HF41" i="8"/>
  <c r="HF45" i="8"/>
  <c r="HF35" i="8"/>
  <c r="HF40" i="8"/>
  <c r="HF34" i="8"/>
  <c r="HF29" i="8"/>
  <c r="HF15" i="8"/>
  <c r="HF20" i="8"/>
  <c r="HF24" i="8"/>
  <c r="HF18" i="8"/>
  <c r="HF12" i="8"/>
  <c r="HF14" i="8"/>
  <c r="HF7" i="8"/>
  <c r="HF236" i="8"/>
  <c r="HF162" i="8"/>
  <c r="HF201" i="8"/>
  <c r="HF233" i="8"/>
  <c r="HF168" i="8"/>
  <c r="HF230" i="8"/>
  <c r="HF250" i="8"/>
  <c r="HF213" i="8"/>
  <c r="HF238" i="8"/>
  <c r="HF243" i="8"/>
  <c r="HF198" i="8"/>
  <c r="HF136" i="8"/>
  <c r="HF200" i="8"/>
  <c r="HF173" i="8"/>
  <c r="HF249" i="8"/>
  <c r="HF228" i="8"/>
  <c r="HF224" i="8"/>
  <c r="HF197" i="8"/>
  <c r="HF170" i="8"/>
  <c r="HF153" i="8"/>
  <c r="HF207" i="8"/>
  <c r="HF212" i="8"/>
  <c r="HF185" i="8"/>
  <c r="HF223" i="8"/>
  <c r="HF196" i="8"/>
  <c r="HF169" i="8"/>
  <c r="HF161" i="8"/>
  <c r="HF133" i="8"/>
  <c r="HF142" i="8"/>
  <c r="HF220" i="8"/>
  <c r="HF193" i="8"/>
  <c r="HF156" i="8"/>
  <c r="HF158" i="8"/>
  <c r="HF166" i="8"/>
  <c r="HF121" i="8"/>
  <c r="HF208" i="8"/>
  <c r="HF181" i="8"/>
  <c r="HF164" i="8"/>
  <c r="HF115" i="8"/>
  <c r="HF145" i="8"/>
  <c r="HF135" i="8"/>
  <c r="HF103" i="8"/>
  <c r="HF116" i="8"/>
  <c r="HF123" i="8"/>
  <c r="HF131" i="8"/>
  <c r="HF138" i="8"/>
  <c r="HF111" i="8"/>
  <c r="HF128" i="8"/>
  <c r="HF106" i="8"/>
  <c r="HF82" i="8"/>
  <c r="HF92" i="8"/>
  <c r="HF99" i="8"/>
  <c r="HF107" i="8"/>
  <c r="HF84" i="8"/>
  <c r="HF91" i="8"/>
  <c r="HF81" i="8"/>
  <c r="HF76" i="8"/>
  <c r="HF73" i="8"/>
  <c r="HF69" i="8"/>
  <c r="HF59" i="8"/>
  <c r="HF61" i="8"/>
  <c r="HF86" i="8"/>
  <c r="HF67" i="8"/>
  <c r="HF57" i="8"/>
  <c r="HF62" i="8"/>
  <c r="HF56" i="8"/>
  <c r="HF46" i="8"/>
  <c r="HF54" i="8"/>
  <c r="HF47" i="8"/>
  <c r="HF42" i="8"/>
  <c r="HF39" i="8"/>
  <c r="HF43" i="8"/>
  <c r="HF26" i="8"/>
  <c r="HF33" i="8"/>
  <c r="HF27" i="8"/>
  <c r="HF30" i="8"/>
  <c r="HF22" i="8"/>
  <c r="HF21" i="8"/>
  <c r="HF16" i="8"/>
  <c r="HF9" i="8"/>
  <c r="HF10" i="8"/>
  <c r="HF204" i="8"/>
  <c r="HF247" i="8"/>
  <c r="HF248" i="8"/>
  <c r="HF222" i="8"/>
  <c r="HF244" i="8"/>
  <c r="HF219" i="8"/>
  <c r="HF239" i="8"/>
  <c r="HF186" i="8"/>
  <c r="HF210" i="8"/>
  <c r="HF234" i="8"/>
  <c r="HF171" i="8"/>
  <c r="HF218" i="8"/>
  <c r="HF191" i="8"/>
  <c r="HF150" i="8"/>
  <c r="HF240" i="8"/>
  <c r="HF216" i="8"/>
  <c r="HF215" i="8"/>
  <c r="HF188" i="8"/>
  <c r="HF127" i="8"/>
  <c r="HF246" i="8"/>
  <c r="HF180" i="8"/>
  <c r="HF203" i="8"/>
  <c r="HF176" i="8"/>
  <c r="HF214" i="8"/>
  <c r="HF187" i="8"/>
  <c r="HF165" i="8"/>
  <c r="HF152" i="8"/>
  <c r="HF160" i="8"/>
  <c r="HF130" i="8"/>
  <c r="HF211" i="8"/>
  <c r="HF184" i="8"/>
  <c r="HF118" i="8"/>
  <c r="HF149" i="8"/>
  <c r="HF157" i="8"/>
  <c r="HF109" i="8"/>
  <c r="HF199" i="8"/>
  <c r="HF172" i="8"/>
  <c r="HF155" i="8"/>
  <c r="HF163" i="8"/>
  <c r="HF139" i="8"/>
  <c r="HF126" i="8"/>
  <c r="HF134" i="8"/>
  <c r="HF141" i="8"/>
  <c r="HF114" i="8"/>
  <c r="HF122" i="8"/>
  <c r="HF129" i="8"/>
  <c r="HF108" i="8"/>
  <c r="HF119" i="8"/>
  <c r="HF97" i="8"/>
  <c r="HF93" i="8"/>
  <c r="HF102" i="8"/>
  <c r="HF90" i="8"/>
  <c r="HF98" i="8"/>
  <c r="HF79" i="8"/>
  <c r="HF87" i="8"/>
  <c r="HF104" i="8"/>
  <c r="HF78" i="8"/>
  <c r="HF71" i="8"/>
  <c r="HF83" i="8"/>
  <c r="HF70" i="8"/>
  <c r="HF63" i="8"/>
  <c r="HF77" i="8"/>
  <c r="HF58" i="8"/>
  <c r="HF74" i="8"/>
  <c r="HF53" i="8"/>
  <c r="HF66" i="8"/>
  <c r="HF50" i="8"/>
  <c r="HF38" i="8"/>
  <c r="HF44" i="8"/>
  <c r="HF48" i="8"/>
  <c r="HF32" i="8"/>
  <c r="HF36" i="8"/>
  <c r="HF31" i="8"/>
  <c r="HF28" i="8"/>
  <c r="HF23" i="8"/>
  <c r="HF25" i="8"/>
  <c r="HF19" i="8"/>
  <c r="HF17" i="8"/>
  <c r="HF13" i="8"/>
  <c r="HF11" i="8"/>
  <c r="HF8" i="8"/>
  <c r="DG231" i="8"/>
  <c r="DG242" i="8"/>
  <c r="DG178" i="8"/>
  <c r="DG237" i="8"/>
  <c r="DG190" i="8"/>
  <c r="DG205" i="8"/>
  <c r="DG181" i="8"/>
  <c r="DG214" i="8"/>
  <c r="DG247" i="8"/>
  <c r="DG220" i="8"/>
  <c r="DG222" i="8"/>
  <c r="DG195" i="8"/>
  <c r="DG168" i="8"/>
  <c r="DG239" i="8"/>
  <c r="DG211" i="8"/>
  <c r="DG219" i="8"/>
  <c r="DG192" i="8"/>
  <c r="DG163" i="8"/>
  <c r="DG248" i="8"/>
  <c r="DG232" i="8"/>
  <c r="DG225" i="8"/>
  <c r="DG198" i="8"/>
  <c r="DG171" i="8"/>
  <c r="DG221" i="8"/>
  <c r="DG200" i="8"/>
  <c r="DG173" i="8"/>
  <c r="DG156" i="8"/>
  <c r="DG109" i="8"/>
  <c r="DG146" i="8"/>
  <c r="DG224" i="8"/>
  <c r="DG197" i="8"/>
  <c r="DG170" i="8"/>
  <c r="DG162" i="8"/>
  <c r="DG119" i="8"/>
  <c r="DG143" i="8"/>
  <c r="DG194" i="8"/>
  <c r="DG113" i="8"/>
  <c r="DG137" i="8"/>
  <c r="DG149" i="8"/>
  <c r="DG139" i="8"/>
  <c r="DG112" i="8"/>
  <c r="DG120" i="8"/>
  <c r="DG136" i="8"/>
  <c r="DG107" i="8"/>
  <c r="DG117" i="8"/>
  <c r="DG124" i="8"/>
  <c r="DG141" i="8"/>
  <c r="DG114" i="8"/>
  <c r="DG92" i="8"/>
  <c r="DG85" i="8"/>
  <c r="DG77" i="8"/>
  <c r="DG86" i="8"/>
  <c r="DG93" i="8"/>
  <c r="DG82" i="8"/>
  <c r="DG108" i="8"/>
  <c r="DG83" i="8"/>
  <c r="DG73" i="8"/>
  <c r="DG79" i="8"/>
  <c r="DG57" i="8"/>
  <c r="DG66" i="8"/>
  <c r="DG67" i="8"/>
  <c r="DG47" i="8"/>
  <c r="DG60" i="8"/>
  <c r="DG62" i="8"/>
  <c r="DG48" i="8"/>
  <c r="DG59" i="8"/>
  <c r="DG46" i="8"/>
  <c r="DG51" i="8"/>
  <c r="DG45" i="8"/>
  <c r="DG34" i="8"/>
  <c r="DG40" i="8"/>
  <c r="DG33" i="8"/>
  <c r="DG32" i="8"/>
  <c r="DG29" i="8"/>
  <c r="DG21" i="8"/>
  <c r="DG28" i="8"/>
  <c r="DG25" i="8"/>
  <c r="DG19" i="8"/>
  <c r="DG15" i="8"/>
  <c r="DG12" i="8"/>
  <c r="DG7" i="8"/>
  <c r="DG249" i="8"/>
  <c r="DG199" i="8"/>
  <c r="DG229" i="8"/>
  <c r="DG246" i="8"/>
  <c r="DG226" i="8"/>
  <c r="DG157" i="8"/>
  <c r="DG234" i="8"/>
  <c r="DG233" i="8"/>
  <c r="DG187" i="8"/>
  <c r="DG238" i="8"/>
  <c r="DG193" i="8"/>
  <c r="DG213" i="8"/>
  <c r="DG186" i="8"/>
  <c r="DG145" i="8"/>
  <c r="DG244" i="8"/>
  <c r="DG184" i="8"/>
  <c r="DG210" i="8"/>
  <c r="DG183" i="8"/>
  <c r="DG230" i="8"/>
  <c r="DG250" i="8"/>
  <c r="DG202" i="8"/>
  <c r="DG216" i="8"/>
  <c r="DG189" i="8"/>
  <c r="DG154" i="8"/>
  <c r="DG218" i="8"/>
  <c r="DG191" i="8"/>
  <c r="DG160" i="8"/>
  <c r="DG147" i="8"/>
  <c r="DG164" i="8"/>
  <c r="DG116" i="8"/>
  <c r="DG215" i="8"/>
  <c r="DG188" i="8"/>
  <c r="DG151" i="8"/>
  <c r="DG153" i="8"/>
  <c r="DG161" i="8"/>
  <c r="DG212" i="8"/>
  <c r="DG185" i="8"/>
  <c r="DG159" i="8"/>
  <c r="DG167" i="8"/>
  <c r="DG134" i="8"/>
  <c r="DG130" i="8"/>
  <c r="DG138" i="8"/>
  <c r="DG110" i="8"/>
  <c r="DG127" i="8"/>
  <c r="DG135" i="8"/>
  <c r="DG142" i="8"/>
  <c r="DG115" i="8"/>
  <c r="DG132" i="8"/>
  <c r="DG111" i="8"/>
  <c r="DG97" i="8"/>
  <c r="DG105" i="8"/>
  <c r="DG98" i="8"/>
  <c r="DG94" i="8"/>
  <c r="DG106" i="8"/>
  <c r="DG100" i="8"/>
  <c r="DG99" i="8"/>
  <c r="DG80" i="8"/>
  <c r="DG87" i="8"/>
  <c r="DG69" i="8"/>
  <c r="DG74" i="8"/>
  <c r="DG75" i="8"/>
  <c r="DG41" i="8"/>
  <c r="DG81" i="8"/>
  <c r="DG53" i="8"/>
  <c r="DG56" i="8"/>
  <c r="DG78" i="8"/>
  <c r="DG61" i="8"/>
  <c r="DG43" i="8"/>
  <c r="DG50" i="8"/>
  <c r="DG37" i="8"/>
  <c r="DG39" i="8"/>
  <c r="DG36" i="8"/>
  <c r="DG38" i="8"/>
  <c r="DG35" i="8"/>
  <c r="DG31" i="8"/>
  <c r="DG26" i="8"/>
  <c r="DG16" i="8"/>
  <c r="DG23" i="8"/>
  <c r="DG17" i="8"/>
  <c r="DG9" i="8"/>
  <c r="DG10" i="8"/>
  <c r="DG240" i="8"/>
  <c r="DG172" i="8"/>
  <c r="DG223" i="8"/>
  <c r="DG243" i="8"/>
  <c r="DG217" i="8"/>
  <c r="DG236" i="8"/>
  <c r="DG208" i="8"/>
  <c r="DG196" i="8"/>
  <c r="DG148" i="8"/>
  <c r="DG228" i="8"/>
  <c r="DG166" i="8"/>
  <c r="DG204" i="8"/>
  <c r="DG177" i="8"/>
  <c r="DG245" i="8"/>
  <c r="DG235" i="8"/>
  <c r="DG131" i="8"/>
  <c r="DG201" i="8"/>
  <c r="DG174" i="8"/>
  <c r="DG169" i="8"/>
  <c r="DG241" i="8"/>
  <c r="DG175" i="8"/>
  <c r="DG207" i="8"/>
  <c r="DG180" i="8"/>
  <c r="DG227" i="8"/>
  <c r="DG209" i="8"/>
  <c r="DG182" i="8"/>
  <c r="DG165" i="8"/>
  <c r="DG128" i="8"/>
  <c r="DG155" i="8"/>
  <c r="DG122" i="8"/>
  <c r="DG206" i="8"/>
  <c r="DG179" i="8"/>
  <c r="DG140" i="8"/>
  <c r="DG144" i="8"/>
  <c r="DG152" i="8"/>
  <c r="DG203" i="8"/>
  <c r="DG176" i="8"/>
  <c r="DG150" i="8"/>
  <c r="DG158" i="8"/>
  <c r="DG125" i="8"/>
  <c r="DG121" i="8"/>
  <c r="DG129" i="8"/>
  <c r="DG104" i="8"/>
  <c r="DG118" i="8"/>
  <c r="DG126" i="8"/>
  <c r="DG133" i="8"/>
  <c r="DG103" i="8"/>
  <c r="DG123" i="8"/>
  <c r="DG101" i="8"/>
  <c r="DG88" i="8"/>
  <c r="DG96" i="8"/>
  <c r="DG89" i="8"/>
  <c r="DG102" i="8"/>
  <c r="DG95" i="8"/>
  <c r="DG91" i="8"/>
  <c r="DG90" i="8"/>
  <c r="DG70" i="8"/>
  <c r="DG63" i="8"/>
  <c r="DG84" i="8"/>
  <c r="DG76" i="8"/>
  <c r="DG65" i="8"/>
  <c r="DG58" i="8"/>
  <c r="DG72" i="8"/>
  <c r="DG71" i="8"/>
  <c r="DG64" i="8"/>
  <c r="DG68" i="8"/>
  <c r="DG54" i="8"/>
  <c r="DG42" i="8"/>
  <c r="DG55" i="8"/>
  <c r="DG52" i="8"/>
  <c r="DG49" i="8"/>
  <c r="DG44" i="8"/>
  <c r="DG27" i="8"/>
  <c r="DG30" i="8"/>
  <c r="DG18" i="8"/>
  <c r="DG24" i="8"/>
  <c r="DG13" i="8"/>
  <c r="DG20" i="8"/>
  <c r="DG22" i="8"/>
  <c r="DG14" i="8"/>
  <c r="DG11" i="8"/>
  <c r="DG8" i="8"/>
  <c r="GF203" i="8"/>
  <c r="GF182" i="8"/>
  <c r="GF241" i="8"/>
  <c r="GF221" i="8"/>
  <c r="GF231" i="8"/>
  <c r="GF209" i="8"/>
  <c r="GF238" i="8"/>
  <c r="GF185" i="8"/>
  <c r="GF191" i="8"/>
  <c r="GF242" i="8"/>
  <c r="GF197" i="8"/>
  <c r="GF208" i="8"/>
  <c r="GF181" i="8"/>
  <c r="GF225" i="8"/>
  <c r="GF248" i="8"/>
  <c r="GF215" i="8"/>
  <c r="GF135" i="8"/>
  <c r="GF205" i="8"/>
  <c r="GF178" i="8"/>
  <c r="GF173" i="8"/>
  <c r="GF206" i="8"/>
  <c r="GF211" i="8"/>
  <c r="GF184" i="8"/>
  <c r="GF104" i="8"/>
  <c r="GF204" i="8"/>
  <c r="GF177" i="8"/>
  <c r="GF160" i="8"/>
  <c r="GF159" i="8"/>
  <c r="GF120" i="8"/>
  <c r="GF219" i="8"/>
  <c r="GF192" i="8"/>
  <c r="GF155" i="8"/>
  <c r="GF148" i="8"/>
  <c r="GF156" i="8"/>
  <c r="GF207" i="8"/>
  <c r="GF180" i="8"/>
  <c r="GF117" i="8"/>
  <c r="GF145" i="8"/>
  <c r="GF162" i="8"/>
  <c r="GF138" i="8"/>
  <c r="GF125" i="8"/>
  <c r="GF142" i="8"/>
  <c r="GF115" i="8"/>
  <c r="GF131" i="8"/>
  <c r="GF139" i="8"/>
  <c r="GF137" i="8"/>
  <c r="GF110" i="8"/>
  <c r="GF127" i="8"/>
  <c r="GF96" i="8"/>
  <c r="GF92" i="8"/>
  <c r="GF91" i="8"/>
  <c r="GF93" i="8"/>
  <c r="GF84" i="8"/>
  <c r="GF88" i="8"/>
  <c r="GF90" i="8"/>
  <c r="GF103" i="8"/>
  <c r="GF77" i="8"/>
  <c r="GF78" i="8"/>
  <c r="GF82" i="8"/>
  <c r="GF58" i="8"/>
  <c r="GF50" i="8"/>
  <c r="GF51" i="8"/>
  <c r="GF76" i="8"/>
  <c r="GF66" i="8"/>
  <c r="GF56" i="8"/>
  <c r="GF61" i="8"/>
  <c r="GF55" i="8"/>
  <c r="GF48" i="8"/>
  <c r="GF37" i="8"/>
  <c r="GF47" i="8"/>
  <c r="GF31" i="8"/>
  <c r="GF35" i="8"/>
  <c r="GF36" i="8"/>
  <c r="GF28" i="8"/>
  <c r="GF32" i="8"/>
  <c r="GF25" i="8"/>
  <c r="GF21" i="8"/>
  <c r="GF20" i="8"/>
  <c r="GF15" i="8"/>
  <c r="GF14" i="8"/>
  <c r="GF10" i="8"/>
  <c r="GF176" i="8"/>
  <c r="GF244" i="8"/>
  <c r="GF232" i="8"/>
  <c r="GF194" i="8"/>
  <c r="GF229" i="8"/>
  <c r="GF250" i="8"/>
  <c r="GF226" i="8"/>
  <c r="GF237" i="8"/>
  <c r="GF152" i="8"/>
  <c r="GF233" i="8"/>
  <c r="GF170" i="8"/>
  <c r="GF199" i="8"/>
  <c r="GF172" i="8"/>
  <c r="GF243" i="8"/>
  <c r="GF239" i="8"/>
  <c r="GF188" i="8"/>
  <c r="GF223" i="8"/>
  <c r="GF196" i="8"/>
  <c r="GF169" i="8"/>
  <c r="GF245" i="8"/>
  <c r="GF179" i="8"/>
  <c r="GF202" i="8"/>
  <c r="GF175" i="8"/>
  <c r="GF222" i="8"/>
  <c r="GF195" i="8"/>
  <c r="GF168" i="8"/>
  <c r="GF151" i="8"/>
  <c r="GF150" i="8"/>
  <c r="GF126" i="8"/>
  <c r="GF210" i="8"/>
  <c r="GF183" i="8"/>
  <c r="GF166" i="8"/>
  <c r="GF123" i="8"/>
  <c r="GF147" i="8"/>
  <c r="GF198" i="8"/>
  <c r="GF171" i="8"/>
  <c r="GF163" i="8"/>
  <c r="GF141" i="8"/>
  <c r="GF153" i="8"/>
  <c r="GF111" i="8"/>
  <c r="GF116" i="8"/>
  <c r="GF133" i="8"/>
  <c r="GF108" i="8"/>
  <c r="GF122" i="8"/>
  <c r="GF130" i="8"/>
  <c r="GF128" i="8"/>
  <c r="GF107" i="8"/>
  <c r="GF118" i="8"/>
  <c r="GF81" i="8"/>
  <c r="GF109" i="8"/>
  <c r="GF87" i="8"/>
  <c r="GF98" i="8"/>
  <c r="GF106" i="8"/>
  <c r="GF112" i="8"/>
  <c r="GF86" i="8"/>
  <c r="GF94" i="8"/>
  <c r="GF70" i="8"/>
  <c r="GF80" i="8"/>
  <c r="GF79" i="8"/>
  <c r="GF69" i="8"/>
  <c r="GF60" i="8"/>
  <c r="GF45" i="8"/>
  <c r="GF64" i="8"/>
  <c r="GF59" i="8"/>
  <c r="GF73" i="8"/>
  <c r="GF72" i="8"/>
  <c r="GF65" i="8"/>
  <c r="GF46" i="8"/>
  <c r="GF43" i="8"/>
  <c r="GF44" i="8"/>
  <c r="GF34" i="8"/>
  <c r="GF40" i="8"/>
  <c r="GF30" i="8"/>
  <c r="GF33" i="8"/>
  <c r="GF29" i="8"/>
  <c r="GF22" i="8"/>
  <c r="GF18" i="8"/>
  <c r="GF17" i="8"/>
  <c r="GF11" i="8"/>
  <c r="GF13" i="8"/>
  <c r="GF9" i="8"/>
  <c r="GF235" i="8"/>
  <c r="GF234" i="8"/>
  <c r="GF247" i="8"/>
  <c r="GF230" i="8"/>
  <c r="GF161" i="8"/>
  <c r="GF218" i="8"/>
  <c r="GF249" i="8"/>
  <c r="GF212" i="8"/>
  <c r="GF200" i="8"/>
  <c r="GF246" i="8"/>
  <c r="GF224" i="8"/>
  <c r="GF217" i="8"/>
  <c r="GF190" i="8"/>
  <c r="GF149" i="8"/>
  <c r="GF240" i="8"/>
  <c r="GF227" i="8"/>
  <c r="GF143" i="8"/>
  <c r="GF214" i="8"/>
  <c r="GF187" i="8"/>
  <c r="GF167" i="8"/>
  <c r="GF236" i="8"/>
  <c r="GF220" i="8"/>
  <c r="GF193" i="8"/>
  <c r="GF158" i="8"/>
  <c r="GF213" i="8"/>
  <c r="GF186" i="8"/>
  <c r="GF164" i="8"/>
  <c r="GF132" i="8"/>
  <c r="GF129" i="8"/>
  <c r="GF228" i="8"/>
  <c r="GF201" i="8"/>
  <c r="GF174" i="8"/>
  <c r="GF157" i="8"/>
  <c r="GF165" i="8"/>
  <c r="GF216" i="8"/>
  <c r="GF189" i="8"/>
  <c r="GF146" i="8"/>
  <c r="GF154" i="8"/>
  <c r="GF114" i="8"/>
  <c r="GF144" i="8"/>
  <c r="GF134" i="8"/>
  <c r="GF102" i="8"/>
  <c r="GF124" i="8"/>
  <c r="GF140" i="8"/>
  <c r="GF113" i="8"/>
  <c r="GF121" i="8"/>
  <c r="GF119" i="8"/>
  <c r="GF136" i="8"/>
  <c r="GF105" i="8"/>
  <c r="GF101" i="8"/>
  <c r="GF100" i="8"/>
  <c r="GF83" i="8"/>
  <c r="GF89" i="8"/>
  <c r="GF97" i="8"/>
  <c r="GF99" i="8"/>
  <c r="GF95" i="8"/>
  <c r="GF75" i="8"/>
  <c r="GF74" i="8"/>
  <c r="GF68" i="8"/>
  <c r="GF67" i="8"/>
  <c r="GF54" i="8"/>
  <c r="GF62" i="8"/>
  <c r="GF85" i="8"/>
  <c r="GF57" i="8"/>
  <c r="GF52" i="8"/>
  <c r="GF71" i="8"/>
  <c r="GF63" i="8"/>
  <c r="GF49" i="8"/>
  <c r="GF53" i="8"/>
  <c r="GF41" i="8"/>
  <c r="GF38" i="8"/>
  <c r="GF42" i="8"/>
  <c r="GF39" i="8"/>
  <c r="GF27" i="8"/>
  <c r="GF26" i="8"/>
  <c r="GF24" i="8"/>
  <c r="GF19" i="8"/>
  <c r="GF23" i="8"/>
  <c r="GF12" i="8"/>
  <c r="GF16" i="8"/>
  <c r="GF8" i="8"/>
  <c r="GF7" i="8"/>
  <c r="EL248" i="8"/>
  <c r="EL222" i="8"/>
  <c r="EL153" i="8"/>
  <c r="EL192" i="8"/>
  <c r="EL213" i="8"/>
  <c r="EL174" i="8"/>
  <c r="EL204" i="8"/>
  <c r="EL201" i="8"/>
  <c r="EL247" i="8"/>
  <c r="EL234" i="8"/>
  <c r="EL127" i="8"/>
  <c r="EL200" i="8"/>
  <c r="EL173" i="8"/>
  <c r="EL244" i="8"/>
  <c r="EL231" i="8"/>
  <c r="EL224" i="8"/>
  <c r="EL197" i="8"/>
  <c r="EL170" i="8"/>
  <c r="EL144" i="8"/>
  <c r="EL237" i="8"/>
  <c r="EL198" i="8"/>
  <c r="EL221" i="8"/>
  <c r="EL194" i="8"/>
  <c r="EL150" i="8"/>
  <c r="EL205" i="8"/>
  <c r="EL178" i="8"/>
  <c r="EL136" i="8"/>
  <c r="EL143" i="8"/>
  <c r="EL151" i="8"/>
  <c r="EL220" i="8"/>
  <c r="EL193" i="8"/>
  <c r="EL147" i="8"/>
  <c r="EL149" i="8"/>
  <c r="EL105" i="8"/>
  <c r="EL148" i="8"/>
  <c r="EL217" i="8"/>
  <c r="EL190" i="8"/>
  <c r="EL165" i="8"/>
  <c r="EL146" i="8"/>
  <c r="EL154" i="8"/>
  <c r="EL135" i="8"/>
  <c r="EL108" i="8"/>
  <c r="EL116" i="8"/>
  <c r="EL123" i="8"/>
  <c r="EL140" i="8"/>
  <c r="EL113" i="8"/>
  <c r="EL120" i="8"/>
  <c r="EL128" i="8"/>
  <c r="EL88" i="8"/>
  <c r="EL81" i="8"/>
  <c r="EL92" i="8"/>
  <c r="EL82" i="8"/>
  <c r="EL107" i="8"/>
  <c r="EL102" i="8"/>
  <c r="EL96" i="8"/>
  <c r="EL95" i="8"/>
  <c r="EL76" i="8"/>
  <c r="EL83" i="8"/>
  <c r="EL80" i="8"/>
  <c r="EL71" i="8"/>
  <c r="EL61" i="8"/>
  <c r="EL42" i="8"/>
  <c r="EL77" i="8"/>
  <c r="EL67" i="8"/>
  <c r="EL55" i="8"/>
  <c r="EL62" i="8"/>
  <c r="EL52" i="8"/>
  <c r="EL49" i="8"/>
  <c r="EL47" i="8"/>
  <c r="EL48" i="8"/>
  <c r="EL43" i="8"/>
  <c r="EL36" i="8"/>
  <c r="EL26" i="8"/>
  <c r="EL28" i="8"/>
  <c r="EL25" i="8"/>
  <c r="EL20" i="8"/>
  <c r="EL22" i="8"/>
  <c r="EL21" i="8"/>
  <c r="EL16" i="8"/>
  <c r="EL9" i="8"/>
  <c r="EL10" i="8"/>
  <c r="EL7" i="8"/>
  <c r="EL236" i="8"/>
  <c r="EL195" i="8"/>
  <c r="EL235" i="8"/>
  <c r="EL242" i="8"/>
  <c r="EL186" i="8"/>
  <c r="EL245" i="8"/>
  <c r="EL177" i="8"/>
  <c r="EL210" i="8"/>
  <c r="EL241" i="8"/>
  <c r="EL216" i="8"/>
  <c r="EL218" i="8"/>
  <c r="EL191" i="8"/>
  <c r="EL118" i="8"/>
  <c r="EL249" i="8"/>
  <c r="EL207" i="8"/>
  <c r="EL215" i="8"/>
  <c r="EL188" i="8"/>
  <c r="EL159" i="8"/>
  <c r="EL238" i="8"/>
  <c r="EL228" i="8"/>
  <c r="EL171" i="8"/>
  <c r="EL212" i="8"/>
  <c r="EL185" i="8"/>
  <c r="EL223" i="8"/>
  <c r="EL196" i="8"/>
  <c r="EL169" i="8"/>
  <c r="EL161" i="8"/>
  <c r="EL124" i="8"/>
  <c r="EL121" i="8"/>
  <c r="EL211" i="8"/>
  <c r="EL184" i="8"/>
  <c r="EL167" i="8"/>
  <c r="EL142" i="8"/>
  <c r="EL166" i="8"/>
  <c r="EL139" i="8"/>
  <c r="EL208" i="8"/>
  <c r="EL181" i="8"/>
  <c r="EL164" i="8"/>
  <c r="EL133" i="8"/>
  <c r="EL145" i="8"/>
  <c r="EL126" i="8"/>
  <c r="EL134" i="8"/>
  <c r="EL141" i="8"/>
  <c r="EL114" i="8"/>
  <c r="EL131" i="8"/>
  <c r="EL138" i="8"/>
  <c r="EL111" i="8"/>
  <c r="EL119" i="8"/>
  <c r="EL87" i="8"/>
  <c r="EL110" i="8"/>
  <c r="EL106" i="8"/>
  <c r="EL99" i="8"/>
  <c r="EL98" i="8"/>
  <c r="EL100" i="8"/>
  <c r="EL85" i="8"/>
  <c r="EL84" i="8"/>
  <c r="EL78" i="8"/>
  <c r="EL73" i="8"/>
  <c r="EL59" i="8"/>
  <c r="EL72" i="8"/>
  <c r="EL56" i="8"/>
  <c r="EL57" i="8"/>
  <c r="EL68" i="8"/>
  <c r="EL58" i="8"/>
  <c r="EL44" i="8"/>
  <c r="EL64" i="8"/>
  <c r="EL38" i="8"/>
  <c r="EL54" i="8"/>
  <c r="EL51" i="8"/>
  <c r="EL39" i="8"/>
  <c r="EL37" i="8"/>
  <c r="EL41" i="8"/>
  <c r="EL31" i="8"/>
  <c r="EL33" i="8"/>
  <c r="EL27" i="8"/>
  <c r="EL30" i="8"/>
  <c r="EL19" i="8"/>
  <c r="EL17" i="8"/>
  <c r="EL12" i="8"/>
  <c r="EL11" i="8"/>
  <c r="EL8" i="8"/>
  <c r="EL250" i="8"/>
  <c r="EL227" i="8"/>
  <c r="EL168" i="8"/>
  <c r="EL219" i="8"/>
  <c r="EL233" i="8"/>
  <c r="EL232" i="8"/>
  <c r="EL239" i="8"/>
  <c r="EL230" i="8"/>
  <c r="EL183" i="8"/>
  <c r="EL243" i="8"/>
  <c r="EL189" i="8"/>
  <c r="EL209" i="8"/>
  <c r="EL182" i="8"/>
  <c r="EL109" i="8"/>
  <c r="EL240" i="8"/>
  <c r="EL180" i="8"/>
  <c r="EL206" i="8"/>
  <c r="EL179" i="8"/>
  <c r="EL226" i="8"/>
  <c r="EL246" i="8"/>
  <c r="EL225" i="8"/>
  <c r="EL162" i="8"/>
  <c r="EL203" i="8"/>
  <c r="EL176" i="8"/>
  <c r="EL214" i="8"/>
  <c r="EL187" i="8"/>
  <c r="EL156" i="8"/>
  <c r="EL152" i="8"/>
  <c r="EL160" i="8"/>
  <c r="EL229" i="8"/>
  <c r="EL202" i="8"/>
  <c r="EL175" i="8"/>
  <c r="EL158" i="8"/>
  <c r="EL115" i="8"/>
  <c r="EL157" i="8"/>
  <c r="EL112" i="8"/>
  <c r="EL199" i="8"/>
  <c r="EL172" i="8"/>
  <c r="EL155" i="8"/>
  <c r="EL163" i="8"/>
  <c r="EL130" i="8"/>
  <c r="EL117" i="8"/>
  <c r="EL125" i="8"/>
  <c r="EL132" i="8"/>
  <c r="EL103" i="8"/>
  <c r="EL122" i="8"/>
  <c r="EL129" i="8"/>
  <c r="EL137" i="8"/>
  <c r="EL97" i="8"/>
  <c r="EL93" i="8"/>
  <c r="EL101" i="8"/>
  <c r="EL94" i="8"/>
  <c r="EL90" i="8"/>
  <c r="EL89" i="8"/>
  <c r="EL91" i="8"/>
  <c r="EL104" i="8"/>
  <c r="EL79" i="8"/>
  <c r="EL69" i="8"/>
  <c r="EL75" i="8"/>
  <c r="EL53" i="8"/>
  <c r="EL70" i="8"/>
  <c r="EL63" i="8"/>
  <c r="EL86" i="8"/>
  <c r="EL65" i="8"/>
  <c r="EL60" i="8"/>
  <c r="EL74" i="8"/>
  <c r="EL66" i="8"/>
  <c r="EL50" i="8"/>
  <c r="EL32" i="8"/>
  <c r="EL46" i="8"/>
  <c r="EL35" i="8"/>
  <c r="EL45" i="8"/>
  <c r="EL40" i="8"/>
  <c r="EL34" i="8"/>
  <c r="EL29" i="8"/>
  <c r="EL15" i="8"/>
  <c r="EL23" i="8"/>
  <c r="EL24" i="8"/>
  <c r="EL18" i="8"/>
  <c r="EL13" i="8"/>
  <c r="EL14" i="8"/>
  <c r="CI237" i="8"/>
  <c r="CI196" i="8"/>
  <c r="CI236" i="8"/>
  <c r="CI202" i="8"/>
  <c r="CI246" i="8"/>
  <c r="CI214" i="8"/>
  <c r="CI233" i="8"/>
  <c r="CI231" i="8"/>
  <c r="CI154" i="8"/>
  <c r="CI239" i="8"/>
  <c r="CI217" i="8"/>
  <c r="CI210" i="8"/>
  <c r="CI183" i="8"/>
  <c r="CI250" i="8"/>
  <c r="CI208" i="8"/>
  <c r="CI225" i="8"/>
  <c r="CI198" i="8"/>
  <c r="CI171" i="8"/>
  <c r="CI247" i="8"/>
  <c r="CI199" i="8"/>
  <c r="CI222" i="8"/>
  <c r="CI195" i="8"/>
  <c r="CI168" i="8"/>
  <c r="CI224" i="8"/>
  <c r="CI197" i="8"/>
  <c r="CI170" i="8"/>
  <c r="CI153" i="8"/>
  <c r="CI161" i="8"/>
  <c r="CI230" i="8"/>
  <c r="CI203" i="8"/>
  <c r="CI176" i="8"/>
  <c r="CI150" i="8"/>
  <c r="CI158" i="8"/>
  <c r="CI122" i="8"/>
  <c r="CI200" i="8"/>
  <c r="CI173" i="8"/>
  <c r="CI110" i="8"/>
  <c r="CI147" i="8"/>
  <c r="CI164" i="8"/>
  <c r="CI131" i="8"/>
  <c r="CI127" i="8"/>
  <c r="CI135" i="8"/>
  <c r="CI142" i="8"/>
  <c r="CI115" i="8"/>
  <c r="CI132" i="8"/>
  <c r="CI139" i="8"/>
  <c r="CI112" i="8"/>
  <c r="CI120" i="8"/>
  <c r="CI89" i="8"/>
  <c r="CI102" i="8"/>
  <c r="CI95" i="8"/>
  <c r="CI91" i="8"/>
  <c r="CI90" i="8"/>
  <c r="CI92" i="8"/>
  <c r="CI86" i="8"/>
  <c r="CI85" i="8"/>
  <c r="CI79" i="8"/>
  <c r="CI73" i="8"/>
  <c r="CI66" i="8"/>
  <c r="CI72" i="8"/>
  <c r="CI62" i="8"/>
  <c r="CI87" i="8"/>
  <c r="CI68" i="8"/>
  <c r="CI61" i="8"/>
  <c r="CI52" i="8"/>
  <c r="CI63" i="8"/>
  <c r="CI58" i="8"/>
  <c r="CI50" i="8"/>
  <c r="CI48" i="8"/>
  <c r="CI49" i="8"/>
  <c r="CI36" i="8"/>
  <c r="CI46" i="8"/>
  <c r="CI41" i="8"/>
  <c r="CI26" i="8"/>
  <c r="CI28" i="8"/>
  <c r="CI21" i="8"/>
  <c r="CI17" i="8"/>
  <c r="CI25" i="8"/>
  <c r="CI14" i="8"/>
  <c r="CI15" i="8"/>
  <c r="CI8" i="8"/>
  <c r="CI228" i="8"/>
  <c r="CI169" i="8"/>
  <c r="CI226" i="8"/>
  <c r="CI175" i="8"/>
  <c r="CI243" i="8"/>
  <c r="CI187" i="8"/>
  <c r="CI193" i="8"/>
  <c r="CI205" i="8"/>
  <c r="CI211" i="8"/>
  <c r="CI244" i="8"/>
  <c r="CI190" i="8"/>
  <c r="CI201" i="8"/>
  <c r="CI174" i="8"/>
  <c r="CI241" i="8"/>
  <c r="CI181" i="8"/>
  <c r="CI216" i="8"/>
  <c r="CI189" i="8"/>
  <c r="CI160" i="8"/>
  <c r="CI238" i="8"/>
  <c r="CI172" i="8"/>
  <c r="CI213" i="8"/>
  <c r="CI186" i="8"/>
  <c r="CI151" i="8"/>
  <c r="CI215" i="8"/>
  <c r="CI188" i="8"/>
  <c r="CI157" i="8"/>
  <c r="CI144" i="8"/>
  <c r="CI152" i="8"/>
  <c r="CI221" i="8"/>
  <c r="CI194" i="8"/>
  <c r="CI148" i="8"/>
  <c r="CI116" i="8"/>
  <c r="CI149" i="8"/>
  <c r="CI218" i="8"/>
  <c r="CI191" i="8"/>
  <c r="CI166" i="8"/>
  <c r="CI165" i="8"/>
  <c r="CI134" i="8"/>
  <c r="CI155" i="8"/>
  <c r="CI113" i="8"/>
  <c r="CI118" i="8"/>
  <c r="CI126" i="8"/>
  <c r="CI133" i="8"/>
  <c r="CI104" i="8"/>
  <c r="CI123" i="8"/>
  <c r="CI130" i="8"/>
  <c r="CI138" i="8"/>
  <c r="CI111" i="8"/>
  <c r="CI94" i="8"/>
  <c r="CI93" i="8"/>
  <c r="CI83" i="8"/>
  <c r="CI108" i="8"/>
  <c r="CI103" i="8"/>
  <c r="CI97" i="8"/>
  <c r="CI105" i="8"/>
  <c r="CI80" i="8"/>
  <c r="CI70" i="8"/>
  <c r="CI71" i="8"/>
  <c r="CI76" i="8"/>
  <c r="CI60" i="8"/>
  <c r="CI64" i="8"/>
  <c r="CI78" i="8"/>
  <c r="CI59" i="8"/>
  <c r="CI56" i="8"/>
  <c r="CI39" i="8"/>
  <c r="CI65" i="8"/>
  <c r="CI45" i="8"/>
  <c r="CI55" i="8"/>
  <c r="CI47" i="8"/>
  <c r="CI40" i="8"/>
  <c r="CI44" i="8"/>
  <c r="CI37" i="8"/>
  <c r="CI27" i="8"/>
  <c r="CI35" i="8"/>
  <c r="CI16" i="8"/>
  <c r="CI31" i="8"/>
  <c r="CI23" i="8"/>
  <c r="CI22" i="8"/>
  <c r="CI10" i="8"/>
  <c r="CI9" i="8"/>
  <c r="CI7" i="8"/>
  <c r="CI249" i="8"/>
  <c r="CI223" i="8"/>
  <c r="CI245" i="8"/>
  <c r="CI220" i="8"/>
  <c r="CI145" i="8"/>
  <c r="CI234" i="8"/>
  <c r="CI248" i="8"/>
  <c r="CI240" i="8"/>
  <c r="CI178" i="8"/>
  <c r="CI184" i="8"/>
  <c r="CI235" i="8"/>
  <c r="CI219" i="8"/>
  <c r="CI192" i="8"/>
  <c r="CI242" i="8"/>
  <c r="CI232" i="8"/>
  <c r="CI163" i="8"/>
  <c r="CI207" i="8"/>
  <c r="CI180" i="8"/>
  <c r="CI227" i="8"/>
  <c r="CI229" i="8"/>
  <c r="CI128" i="8"/>
  <c r="CI204" i="8"/>
  <c r="CI177" i="8"/>
  <c r="CI119" i="8"/>
  <c r="CI206" i="8"/>
  <c r="CI179" i="8"/>
  <c r="CI162" i="8"/>
  <c r="CI125" i="8"/>
  <c r="CI143" i="8"/>
  <c r="CI212" i="8"/>
  <c r="CI185" i="8"/>
  <c r="CI159" i="8"/>
  <c r="CI167" i="8"/>
  <c r="CI140" i="8"/>
  <c r="CI209" i="8"/>
  <c r="CI182" i="8"/>
  <c r="CI137" i="8"/>
  <c r="CI156" i="8"/>
  <c r="CI106" i="8"/>
  <c r="CI146" i="8"/>
  <c r="CI136" i="8"/>
  <c r="CI109" i="8"/>
  <c r="CI117" i="8"/>
  <c r="CI124" i="8"/>
  <c r="CI141" i="8"/>
  <c r="CI114" i="8"/>
  <c r="CI121" i="8"/>
  <c r="CI129" i="8"/>
  <c r="CI98" i="8"/>
  <c r="CI82" i="8"/>
  <c r="CI107" i="8"/>
  <c r="CI100" i="8"/>
  <c r="CI99" i="8"/>
  <c r="CI101" i="8"/>
  <c r="CI88" i="8"/>
  <c r="CI96" i="8"/>
  <c r="CI77" i="8"/>
  <c r="CI84" i="8"/>
  <c r="CI74" i="8"/>
  <c r="CI81" i="8"/>
  <c r="CI54" i="8"/>
  <c r="CI57" i="8"/>
  <c r="CI69" i="8"/>
  <c r="CI53" i="8"/>
  <c r="CI43" i="8"/>
  <c r="CI75" i="8"/>
  <c r="CI67" i="8"/>
  <c r="CI51" i="8"/>
  <c r="CI42" i="8"/>
  <c r="CI34" i="8"/>
  <c r="CI33" i="8"/>
  <c r="CI38" i="8"/>
  <c r="CI30" i="8"/>
  <c r="CI32" i="8"/>
  <c r="CI29" i="8"/>
  <c r="CI18" i="8"/>
  <c r="CI24" i="8"/>
  <c r="CI20" i="8"/>
  <c r="CI19" i="8"/>
  <c r="CI13" i="8"/>
  <c r="CI12" i="8"/>
  <c r="CI11" i="8"/>
  <c r="IU246" i="8"/>
  <c r="IU231" i="8"/>
  <c r="IU196" i="8"/>
  <c r="IU237" i="8"/>
  <c r="IU242" i="8"/>
  <c r="IU187" i="8"/>
  <c r="IU226" i="8"/>
  <c r="IU148" i="8"/>
  <c r="IU223" i="8"/>
  <c r="IU178" i="8"/>
  <c r="IU247" i="8"/>
  <c r="IU184" i="8"/>
  <c r="IU204" i="8"/>
  <c r="IU177" i="8"/>
  <c r="IU140" i="8"/>
  <c r="IU235" i="8"/>
  <c r="IU175" i="8"/>
  <c r="IU210" i="8"/>
  <c r="IU183" i="8"/>
  <c r="IU113" i="8"/>
  <c r="IU241" i="8"/>
  <c r="IU193" i="8"/>
  <c r="IU216" i="8"/>
  <c r="IU189" i="8"/>
  <c r="IU145" i="8"/>
  <c r="IU209" i="8"/>
  <c r="IU182" i="8"/>
  <c r="IU165" i="8"/>
  <c r="IU119" i="8"/>
  <c r="IU146" i="8"/>
  <c r="IU215" i="8"/>
  <c r="IU188" i="8"/>
  <c r="IU142" i="8"/>
  <c r="IU153" i="8"/>
  <c r="IU110" i="8"/>
  <c r="IU143" i="8"/>
  <c r="IU212" i="8"/>
  <c r="IU185" i="8"/>
  <c r="IU131" i="8"/>
  <c r="IU128" i="8"/>
  <c r="IU149" i="8"/>
  <c r="IU130" i="8"/>
  <c r="IU103" i="8"/>
  <c r="IU120" i="8"/>
  <c r="IU118" i="8"/>
  <c r="IU117" i="8"/>
  <c r="IU124" i="8"/>
  <c r="IU141" i="8"/>
  <c r="IU114" i="8"/>
  <c r="IU92" i="8"/>
  <c r="IU88" i="8"/>
  <c r="IU98" i="8"/>
  <c r="IU85" i="8"/>
  <c r="IU95" i="8"/>
  <c r="IU91" i="8"/>
  <c r="IU90" i="8"/>
  <c r="IU80" i="8"/>
  <c r="IU70" i="8"/>
  <c r="IU75" i="8"/>
  <c r="IU76" i="8"/>
  <c r="IU58" i="8"/>
  <c r="IU48" i="8"/>
  <c r="IU60" i="8"/>
  <c r="IU62" i="8"/>
  <c r="IU78" i="8"/>
  <c r="IU68" i="8"/>
  <c r="IU61" i="8"/>
  <c r="IU51" i="8"/>
  <c r="IU42" i="8"/>
  <c r="IU41" i="8"/>
  <c r="IU34" i="8"/>
  <c r="IU40" i="8"/>
  <c r="IU38" i="8"/>
  <c r="IU32" i="8"/>
  <c r="IU29" i="8"/>
  <c r="IU26" i="8"/>
  <c r="IU21" i="8"/>
  <c r="IU16" i="8"/>
  <c r="IU17" i="8"/>
  <c r="IU9" i="8"/>
  <c r="IU10" i="8"/>
  <c r="IU8" i="8"/>
  <c r="IU243" i="8"/>
  <c r="IU217" i="8"/>
  <c r="IU169" i="8"/>
  <c r="IU208" i="8"/>
  <c r="IU239" i="8"/>
  <c r="IU249" i="8"/>
  <c r="IU199" i="8"/>
  <c r="IU236" i="8"/>
  <c r="IU214" i="8"/>
  <c r="IU166" i="8"/>
  <c r="IU238" i="8"/>
  <c r="IU222" i="8"/>
  <c r="IU195" i="8"/>
  <c r="IU168" i="8"/>
  <c r="IU227" i="8"/>
  <c r="IU228" i="8"/>
  <c r="IU157" i="8"/>
  <c r="IU201" i="8"/>
  <c r="IU174" i="8"/>
  <c r="IU221" i="8"/>
  <c r="IU232" i="8"/>
  <c r="IU122" i="8"/>
  <c r="IU207" i="8"/>
  <c r="IU180" i="8"/>
  <c r="IU230" i="8"/>
  <c r="IU200" i="8"/>
  <c r="IU173" i="8"/>
  <c r="IU156" i="8"/>
  <c r="IU164" i="8"/>
  <c r="IU109" i="8"/>
  <c r="IU206" i="8"/>
  <c r="IU179" i="8"/>
  <c r="IU104" i="8"/>
  <c r="IU144" i="8"/>
  <c r="IU161" i="8"/>
  <c r="IU134" i="8"/>
  <c r="IU203" i="8"/>
  <c r="IU176" i="8"/>
  <c r="IU159" i="8"/>
  <c r="IU167" i="8"/>
  <c r="IU125" i="8"/>
  <c r="IU121" i="8"/>
  <c r="IU138" i="8"/>
  <c r="IU136" i="8"/>
  <c r="IU135" i="8"/>
  <c r="IU111" i="8"/>
  <c r="IU115" i="8"/>
  <c r="IU132" i="8"/>
  <c r="IU106" i="8"/>
  <c r="IU82" i="8"/>
  <c r="IU105" i="8"/>
  <c r="IU89" i="8"/>
  <c r="IU102" i="8"/>
  <c r="IU86" i="8"/>
  <c r="IU108" i="8"/>
  <c r="IU83" i="8"/>
  <c r="IU73" i="8"/>
  <c r="IU79" i="8"/>
  <c r="IU63" i="8"/>
  <c r="IU69" i="8"/>
  <c r="IU54" i="8"/>
  <c r="IU66" i="8"/>
  <c r="IU57" i="8"/>
  <c r="IU64" i="8"/>
  <c r="IU72" i="8"/>
  <c r="IU59" i="8"/>
  <c r="IU47" i="8"/>
  <c r="IU43" i="8"/>
  <c r="IU55" i="8"/>
  <c r="IU52" i="8"/>
  <c r="IU39" i="8"/>
  <c r="IU36" i="8"/>
  <c r="IU30" i="8"/>
  <c r="IU25" i="8"/>
  <c r="IU31" i="8"/>
  <c r="IU28" i="8"/>
  <c r="IU23" i="8"/>
  <c r="IU19" i="8"/>
  <c r="IU15" i="8"/>
  <c r="IU14" i="8"/>
  <c r="IU11" i="8"/>
  <c r="IU240" i="8"/>
  <c r="IU190" i="8"/>
  <c r="IU248" i="8"/>
  <c r="IU181" i="8"/>
  <c r="IU229" i="8"/>
  <c r="IU234" i="8"/>
  <c r="IU172" i="8"/>
  <c r="IU233" i="8"/>
  <c r="IU205" i="8"/>
  <c r="IU245" i="8"/>
  <c r="IU211" i="8"/>
  <c r="IU213" i="8"/>
  <c r="IU186" i="8"/>
  <c r="IU163" i="8"/>
  <c r="IU244" i="8"/>
  <c r="IU202" i="8"/>
  <c r="IU219" i="8"/>
  <c r="IU192" i="8"/>
  <c r="IU154" i="8"/>
  <c r="IU250" i="8"/>
  <c r="IU220" i="8"/>
  <c r="IU225" i="8"/>
  <c r="IU198" i="8"/>
  <c r="IU171" i="8"/>
  <c r="IU218" i="8"/>
  <c r="IU191" i="8"/>
  <c r="IU151" i="8"/>
  <c r="IU147" i="8"/>
  <c r="IU155" i="8"/>
  <c r="IU224" i="8"/>
  <c r="IU197" i="8"/>
  <c r="IU170" i="8"/>
  <c r="IU162" i="8"/>
  <c r="IU137" i="8"/>
  <c r="IU152" i="8"/>
  <c r="IU116" i="8"/>
  <c r="IU194" i="8"/>
  <c r="IU160" i="8"/>
  <c r="IU150" i="8"/>
  <c r="IU158" i="8"/>
  <c r="IU139" i="8"/>
  <c r="IU112" i="8"/>
  <c r="IU129" i="8"/>
  <c r="IU127" i="8"/>
  <c r="IU126" i="8"/>
  <c r="IU133" i="8"/>
  <c r="IU107" i="8"/>
  <c r="IU123" i="8"/>
  <c r="IU101" i="8"/>
  <c r="IU97" i="8"/>
  <c r="IU96" i="8"/>
  <c r="IU94" i="8"/>
  <c r="IU93" i="8"/>
  <c r="IU100" i="8"/>
  <c r="IU99" i="8"/>
  <c r="IU77" i="8"/>
  <c r="IU67" i="8"/>
  <c r="IU87" i="8"/>
  <c r="IU74" i="8"/>
  <c r="IU84" i="8"/>
  <c r="IU65" i="8"/>
  <c r="IU81" i="8"/>
  <c r="IU71" i="8"/>
  <c r="IU33" i="8"/>
  <c r="IU53" i="8"/>
  <c r="IU56" i="8"/>
  <c r="IU37" i="8"/>
  <c r="IU50" i="8"/>
  <c r="IU46" i="8"/>
  <c r="IU45" i="8"/>
  <c r="IU49" i="8"/>
  <c r="IU44" i="8"/>
  <c r="IU27" i="8"/>
  <c r="IU35" i="8"/>
  <c r="IU24" i="8"/>
  <c r="IU18" i="8"/>
  <c r="IU20" i="8"/>
  <c r="IU22" i="8"/>
  <c r="IU13" i="8"/>
  <c r="IU12" i="8"/>
  <c r="IU7" i="8"/>
  <c r="JB233" i="8"/>
  <c r="JB183" i="8"/>
  <c r="JB227" i="8"/>
  <c r="JB201" i="8"/>
  <c r="JB250" i="8"/>
  <c r="JB236" i="8"/>
  <c r="JB235" i="8"/>
  <c r="JB198" i="8"/>
  <c r="JB249" i="8"/>
  <c r="JB225" i="8"/>
  <c r="JB224" i="8"/>
  <c r="JB197" i="8"/>
  <c r="JB170" i="8"/>
  <c r="JB244" i="8"/>
  <c r="JB246" i="8"/>
  <c r="JB195" i="8"/>
  <c r="JB221" i="8"/>
  <c r="JB194" i="8"/>
  <c r="JB147" i="8"/>
  <c r="JB234" i="8"/>
  <c r="JB186" i="8"/>
  <c r="JB209" i="8"/>
  <c r="JB182" i="8"/>
  <c r="JB220" i="8"/>
  <c r="JB193" i="8"/>
  <c r="JB144" i="8"/>
  <c r="JB149" i="8"/>
  <c r="JB166" i="8"/>
  <c r="JB136" i="8"/>
  <c r="JB217" i="8"/>
  <c r="JB190" i="8"/>
  <c r="JB162" i="8"/>
  <c r="JB146" i="8"/>
  <c r="JB163" i="8"/>
  <c r="JB127" i="8"/>
  <c r="JB196" i="8"/>
  <c r="JB169" i="8"/>
  <c r="JB161" i="8"/>
  <c r="JB121" i="8"/>
  <c r="JB142" i="8"/>
  <c r="JB132" i="8"/>
  <c r="JB109" i="8"/>
  <c r="JB122" i="8"/>
  <c r="JB129" i="8"/>
  <c r="JB105" i="8"/>
  <c r="JB119" i="8"/>
  <c r="JB135" i="8"/>
  <c r="JB134" i="8"/>
  <c r="JB94" i="8"/>
  <c r="JB82" i="8"/>
  <c r="JB89" i="8"/>
  <c r="JB84" i="8"/>
  <c r="JB95" i="8"/>
  <c r="JB97" i="8"/>
  <c r="JB87" i="8"/>
  <c r="JB85" i="8"/>
  <c r="JB73" i="8"/>
  <c r="JB71" i="8"/>
  <c r="JB80" i="8"/>
  <c r="JB72" i="8"/>
  <c r="JB65" i="8"/>
  <c r="JB58" i="8"/>
  <c r="JB83" i="8"/>
  <c r="JB62" i="8"/>
  <c r="JB66" i="8"/>
  <c r="JB49" i="8"/>
  <c r="JB70" i="8"/>
  <c r="JB50" i="8"/>
  <c r="JB47" i="8"/>
  <c r="JB48" i="8"/>
  <c r="JB35" i="8"/>
  <c r="JB37" i="8"/>
  <c r="JB34" i="8"/>
  <c r="JB29" i="8"/>
  <c r="JB31" i="8"/>
  <c r="JB20" i="8"/>
  <c r="JB24" i="8"/>
  <c r="JB17" i="8"/>
  <c r="JB13" i="8"/>
  <c r="JB12" i="8"/>
  <c r="JB10" i="8"/>
  <c r="JB228" i="8"/>
  <c r="JB247" i="8"/>
  <c r="JB189" i="8"/>
  <c r="JB174" i="8"/>
  <c r="JB248" i="8"/>
  <c r="JB219" i="8"/>
  <c r="JB216" i="8"/>
  <c r="JB171" i="8"/>
  <c r="JB240" i="8"/>
  <c r="JB204" i="8"/>
  <c r="JB215" i="8"/>
  <c r="JB188" i="8"/>
  <c r="JB156" i="8"/>
  <c r="JB241" i="8"/>
  <c r="JB237" i="8"/>
  <c r="JB168" i="8"/>
  <c r="JB212" i="8"/>
  <c r="JB185" i="8"/>
  <c r="JB229" i="8"/>
  <c r="JB230" i="8"/>
  <c r="JB115" i="8"/>
  <c r="JB200" i="8"/>
  <c r="JB173" i="8"/>
  <c r="JB211" i="8"/>
  <c r="JB184" i="8"/>
  <c r="JB167" i="8"/>
  <c r="JB139" i="8"/>
  <c r="JB157" i="8"/>
  <c r="JB133" i="8"/>
  <c r="JB208" i="8"/>
  <c r="JB181" i="8"/>
  <c r="JB164" i="8"/>
  <c r="JB130" i="8"/>
  <c r="JB154" i="8"/>
  <c r="JB214" i="8"/>
  <c r="JB187" i="8"/>
  <c r="JB153" i="8"/>
  <c r="JB152" i="8"/>
  <c r="JB160" i="8"/>
  <c r="JB118" i="8"/>
  <c r="JB123" i="8"/>
  <c r="JB140" i="8"/>
  <c r="JB113" i="8"/>
  <c r="JB120" i="8"/>
  <c r="JB137" i="8"/>
  <c r="JB108" i="8"/>
  <c r="JB126" i="8"/>
  <c r="JB125" i="8"/>
  <c r="JB99" i="8"/>
  <c r="JB107" i="8"/>
  <c r="JB100" i="8"/>
  <c r="JB96" i="8"/>
  <c r="JB110" i="8"/>
  <c r="JB88" i="8"/>
  <c r="JB101" i="8"/>
  <c r="JB79" i="8"/>
  <c r="JB68" i="8"/>
  <c r="JB86" i="8"/>
  <c r="JB67" i="8"/>
  <c r="JB78" i="8"/>
  <c r="JB44" i="8"/>
  <c r="JB60" i="8"/>
  <c r="JB74" i="8"/>
  <c r="JB64" i="8"/>
  <c r="JB56" i="8"/>
  <c r="JB59" i="8"/>
  <c r="JB61" i="8"/>
  <c r="JB54" i="8"/>
  <c r="JB41" i="8"/>
  <c r="JB43" i="8"/>
  <c r="JB36" i="8"/>
  <c r="JB33" i="8"/>
  <c r="JB32" i="8"/>
  <c r="JB26" i="8"/>
  <c r="JB30" i="8"/>
  <c r="JB27" i="8"/>
  <c r="JB22" i="8"/>
  <c r="JB18" i="8"/>
  <c r="JB11" i="8"/>
  <c r="JB9" i="8"/>
  <c r="JB8" i="8"/>
  <c r="JB242" i="8"/>
  <c r="JB210" i="8"/>
  <c r="JB232" i="8"/>
  <c r="JB239" i="8"/>
  <c r="JB180" i="8"/>
  <c r="JB245" i="8"/>
  <c r="JB192" i="8"/>
  <c r="JB207" i="8"/>
  <c r="JB159" i="8"/>
  <c r="JB231" i="8"/>
  <c r="JB177" i="8"/>
  <c r="JB206" i="8"/>
  <c r="JB179" i="8"/>
  <c r="JB223" i="8"/>
  <c r="JB238" i="8"/>
  <c r="JB222" i="8"/>
  <c r="JB150" i="8"/>
  <c r="JB203" i="8"/>
  <c r="JB176" i="8"/>
  <c r="JB243" i="8"/>
  <c r="JB213" i="8"/>
  <c r="JB218" i="8"/>
  <c r="JB191" i="8"/>
  <c r="JB165" i="8"/>
  <c r="JB202" i="8"/>
  <c r="JB175" i="8"/>
  <c r="JB158" i="8"/>
  <c r="JB112" i="8"/>
  <c r="JB148" i="8"/>
  <c r="JB226" i="8"/>
  <c r="JB199" i="8"/>
  <c r="JB172" i="8"/>
  <c r="JB155" i="8"/>
  <c r="JB106" i="8"/>
  <c r="JB145" i="8"/>
  <c r="JB205" i="8"/>
  <c r="JB178" i="8"/>
  <c r="JB124" i="8"/>
  <c r="JB143" i="8"/>
  <c r="JB151" i="8"/>
  <c r="JB141" i="8"/>
  <c r="JB114" i="8"/>
  <c r="JB131" i="8"/>
  <c r="JB138" i="8"/>
  <c r="JB111" i="8"/>
  <c r="JB128" i="8"/>
  <c r="JB102" i="8"/>
  <c r="JB117" i="8"/>
  <c r="JB116" i="8"/>
  <c r="JB90" i="8"/>
  <c r="JB98" i="8"/>
  <c r="JB91" i="8"/>
  <c r="JB104" i="8"/>
  <c r="JB103" i="8"/>
  <c r="JB93" i="8"/>
  <c r="JB92" i="8"/>
  <c r="JB81" i="8"/>
  <c r="JB75" i="8"/>
  <c r="JB77" i="8"/>
  <c r="JB76" i="8"/>
  <c r="JB55" i="8"/>
  <c r="JB51" i="8"/>
  <c r="JB42" i="8"/>
  <c r="JB69" i="8"/>
  <c r="JB53" i="8"/>
  <c r="JB45" i="8"/>
  <c r="JB52" i="8"/>
  <c r="JB63" i="8"/>
  <c r="JB39" i="8"/>
  <c r="JB46" i="8"/>
  <c r="JB57" i="8"/>
  <c r="JB40" i="8"/>
  <c r="JB38" i="8"/>
  <c r="JB28" i="8"/>
  <c r="JB23" i="8"/>
  <c r="JB25" i="8"/>
  <c r="JB19" i="8"/>
  <c r="JB21" i="8"/>
  <c r="JB15" i="8"/>
  <c r="JB16" i="8"/>
  <c r="JB14" i="8"/>
  <c r="JB7" i="8"/>
  <c r="JA233" i="8"/>
  <c r="JA181" i="8"/>
  <c r="JA199" i="8"/>
  <c r="JA178" i="8"/>
  <c r="JA247" i="8"/>
  <c r="JA195" i="8"/>
  <c r="JA214" i="8"/>
  <c r="JA166" i="8"/>
  <c r="JA150" i="8"/>
  <c r="JA218" i="8"/>
  <c r="JA147" i="8"/>
  <c r="JA206" i="8"/>
  <c r="JA144" i="8"/>
  <c r="JA141" i="8"/>
  <c r="JA138" i="8"/>
  <c r="JA126" i="8"/>
  <c r="JA101" i="8"/>
  <c r="JA98" i="8"/>
  <c r="JA69" i="8"/>
  <c r="JA77" i="8"/>
  <c r="JA70" i="8"/>
  <c r="JA60" i="8"/>
  <c r="JA42" i="8"/>
  <c r="JA38" i="8"/>
  <c r="JA32" i="8"/>
  <c r="JA22" i="8"/>
  <c r="JA12" i="8"/>
  <c r="JA234" i="8"/>
  <c r="JA249" i="8"/>
  <c r="JA220" i="8"/>
  <c r="JA242" i="8"/>
  <c r="JA198" i="8"/>
  <c r="JA196" i="8"/>
  <c r="JA168" i="8"/>
  <c r="JA219" i="8"/>
  <c r="JA203" i="8"/>
  <c r="JA167" i="8"/>
  <c r="JA191" i="8"/>
  <c r="JA164" i="8"/>
  <c r="JA179" i="8"/>
  <c r="JA152" i="8"/>
  <c r="JA114" i="8"/>
  <c r="JA109" i="8"/>
  <c r="JA100" i="8"/>
  <c r="JA97" i="8"/>
  <c r="JA102" i="8"/>
  <c r="JA87" i="8"/>
  <c r="JA59" i="8"/>
  <c r="JA65" i="8"/>
  <c r="JA64" i="8"/>
  <c r="JA44" i="8"/>
  <c r="JA39" i="8"/>
  <c r="JA24" i="8"/>
  <c r="JA14" i="8"/>
  <c r="JA8" i="8"/>
  <c r="JA184" i="8"/>
  <c r="JA225" i="8"/>
  <c r="JA248" i="8"/>
  <c r="JA232" i="8"/>
  <c r="JA171" i="8"/>
  <c r="JA222" i="8"/>
  <c r="JA245" i="8"/>
  <c r="JA192" i="8"/>
  <c r="JA176" i="8"/>
  <c r="JA137" i="8"/>
  <c r="JA163" i="8"/>
  <c r="JA128" i="8"/>
  <c r="JA125" i="8"/>
  <c r="JA133" i="8"/>
  <c r="JA121" i="8"/>
  <c r="JA127" i="8"/>
  <c r="JA108" i="8"/>
  <c r="JA96" i="8"/>
  <c r="JA80" i="8"/>
  <c r="JA81" i="8"/>
  <c r="JA67" i="8"/>
  <c r="JA57" i="8"/>
  <c r="JA55" i="8"/>
  <c r="JA37" i="8"/>
  <c r="JA26" i="8"/>
  <c r="JA20" i="8"/>
  <c r="JA13" i="8"/>
  <c r="JA229" i="8"/>
  <c r="JA239" i="8"/>
  <c r="JA228" i="8"/>
  <c r="JA240" i="8"/>
  <c r="JA202" i="8"/>
  <c r="JA246" i="8"/>
  <c r="JA193" i="8"/>
  <c r="JA217" i="8"/>
  <c r="JA172" i="8"/>
  <c r="JA250" i="8"/>
  <c r="JA226" i="8"/>
  <c r="JA216" i="8"/>
  <c r="JA189" i="8"/>
  <c r="JA157" i="8"/>
  <c r="JA238" i="8"/>
  <c r="JA169" i="8"/>
  <c r="JA213" i="8"/>
  <c r="JA186" i="8"/>
  <c r="JA148" i="8"/>
  <c r="JA244" i="8"/>
  <c r="JA187" i="8"/>
  <c r="JA210" i="8"/>
  <c r="JA183" i="8"/>
  <c r="JA221" i="8"/>
  <c r="JA194" i="8"/>
  <c r="JA145" i="8"/>
  <c r="JA140" i="8"/>
  <c r="JA158" i="8"/>
  <c r="JA134" i="8"/>
  <c r="JA209" i="8"/>
  <c r="JA182" i="8"/>
  <c r="JA165" i="8"/>
  <c r="JA131" i="8"/>
  <c r="JA155" i="8"/>
  <c r="JA110" i="8"/>
  <c r="JA197" i="8"/>
  <c r="JA170" i="8"/>
  <c r="JA162" i="8"/>
  <c r="JA122" i="8"/>
  <c r="JA143" i="8"/>
  <c r="JA124" i="8"/>
  <c r="JA132" i="8"/>
  <c r="JA139" i="8"/>
  <c r="JA112" i="8"/>
  <c r="JA129" i="8"/>
  <c r="JA103" i="8"/>
  <c r="JA118" i="8"/>
  <c r="JA117" i="8"/>
  <c r="JA91" i="8"/>
  <c r="JA99" i="8"/>
  <c r="JA92" i="8"/>
  <c r="JA88" i="8"/>
  <c r="JA111" i="8"/>
  <c r="JA89" i="8"/>
  <c r="JA93" i="8"/>
  <c r="JA82" i="8"/>
  <c r="JA76" i="8"/>
  <c r="JA78" i="8"/>
  <c r="JA56" i="8"/>
  <c r="JA79" i="8"/>
  <c r="JA61" i="8"/>
  <c r="JA84" i="8"/>
  <c r="JA66" i="8"/>
  <c r="JA54" i="8"/>
  <c r="JA50" i="8"/>
  <c r="JA71" i="8"/>
  <c r="JA53" i="8"/>
  <c r="JA40" i="8"/>
  <c r="JA47" i="8"/>
  <c r="JA36" i="8"/>
  <c r="JA33" i="8"/>
  <c r="JA34" i="8"/>
  <c r="JA35" i="8"/>
  <c r="JA25" i="8"/>
  <c r="JA18" i="8"/>
  <c r="JA21" i="8"/>
  <c r="JA17" i="8"/>
  <c r="JA19" i="8"/>
  <c r="JA15" i="8"/>
  <c r="JA10" i="8"/>
  <c r="JA11" i="8"/>
  <c r="JA243" i="8"/>
  <c r="JA211" i="8"/>
  <c r="JA236" i="8"/>
  <c r="JA190" i="8"/>
  <c r="JA231" i="8"/>
  <c r="JA175" i="8"/>
  <c r="JA237" i="8"/>
  <c r="JA142" i="8"/>
  <c r="JA208" i="8"/>
  <c r="JA160" i="8"/>
  <c r="JA241" i="8"/>
  <c r="JA205" i="8"/>
  <c r="JA207" i="8"/>
  <c r="JA180" i="8"/>
  <c r="JA224" i="8"/>
  <c r="JA223" i="8"/>
  <c r="JA151" i="8"/>
  <c r="JA204" i="8"/>
  <c r="JA177" i="8"/>
  <c r="JA230" i="8"/>
  <c r="JA235" i="8"/>
  <c r="JA116" i="8"/>
  <c r="JA201" i="8"/>
  <c r="JA174" i="8"/>
  <c r="JA212" i="8"/>
  <c r="JA185" i="8"/>
  <c r="JA159" i="8"/>
  <c r="JA113" i="8"/>
  <c r="JA149" i="8"/>
  <c r="JA227" i="8"/>
  <c r="JA200" i="8"/>
  <c r="JA173" i="8"/>
  <c r="JA156" i="8"/>
  <c r="JA107" i="8"/>
  <c r="JA146" i="8"/>
  <c r="JA215" i="8"/>
  <c r="JA188" i="8"/>
  <c r="JA154" i="8"/>
  <c r="JA153" i="8"/>
  <c r="JA161" i="8"/>
  <c r="JA119" i="8"/>
  <c r="JA115" i="8"/>
  <c r="JA123" i="8"/>
  <c r="JA130" i="8"/>
  <c r="JA106" i="8"/>
  <c r="JA120" i="8"/>
  <c r="JA136" i="8"/>
  <c r="JA135" i="8"/>
  <c r="JA95" i="8"/>
  <c r="JA83" i="8"/>
  <c r="JA90" i="8"/>
  <c r="JA85" i="8"/>
  <c r="JA105" i="8"/>
  <c r="JA104" i="8"/>
  <c r="JA94" i="8"/>
  <c r="JA86" i="8"/>
  <c r="JA74" i="8"/>
  <c r="JA72" i="8"/>
  <c r="JA73" i="8"/>
  <c r="JA68" i="8"/>
  <c r="JA45" i="8"/>
  <c r="JA52" i="8"/>
  <c r="JA75" i="8"/>
  <c r="JA63" i="8"/>
  <c r="JA58" i="8"/>
  <c r="JA43" i="8"/>
  <c r="JA62" i="8"/>
  <c r="JA51" i="8"/>
  <c r="JA48" i="8"/>
  <c r="JA49" i="8"/>
  <c r="JA46" i="8"/>
  <c r="JA41" i="8"/>
  <c r="JA30" i="8"/>
  <c r="JA29" i="8"/>
  <c r="JA27" i="8"/>
  <c r="JA31" i="8"/>
  <c r="JA28" i="8"/>
  <c r="JA23" i="8"/>
  <c r="JA16" i="8"/>
  <c r="JA7" i="8"/>
  <c r="JA9" i="8"/>
  <c r="CL234" i="8"/>
  <c r="CL242" i="8"/>
  <c r="CL199" i="8"/>
  <c r="CL240" i="8"/>
  <c r="CL184" i="8"/>
  <c r="CL237" i="8"/>
  <c r="CL175" i="8"/>
  <c r="CL228" i="8"/>
  <c r="CL245" i="8"/>
  <c r="CL232" i="8"/>
  <c r="CL225" i="8"/>
  <c r="CL198" i="8"/>
  <c r="CL171" i="8"/>
  <c r="CL247" i="8"/>
  <c r="CL178" i="8"/>
  <c r="CL213" i="8"/>
  <c r="CL186" i="8"/>
  <c r="CL157" i="8"/>
  <c r="CL244" i="8"/>
  <c r="CL223" i="8"/>
  <c r="CL125" i="8"/>
  <c r="CL201" i="8"/>
  <c r="CL174" i="8"/>
  <c r="CL221" i="8"/>
  <c r="CL194" i="8"/>
  <c r="CL154" i="8"/>
  <c r="CL122" i="8"/>
  <c r="CL149" i="8"/>
  <c r="CL209" i="8"/>
  <c r="CL182" i="8"/>
  <c r="CL165" i="8"/>
  <c r="CL140" i="8"/>
  <c r="CL155" i="8"/>
  <c r="CL119" i="8"/>
  <c r="CL197" i="8"/>
  <c r="CL170" i="8"/>
  <c r="CL107" i="8"/>
  <c r="CL144" i="8"/>
  <c r="CL161" i="8"/>
  <c r="CL128" i="8"/>
  <c r="CL124" i="8"/>
  <c r="CL141" i="8"/>
  <c r="CL114" i="8"/>
  <c r="CL121" i="8"/>
  <c r="CL129" i="8"/>
  <c r="CL127" i="8"/>
  <c r="CL135" i="8"/>
  <c r="CL109" i="8"/>
  <c r="CL100" i="8"/>
  <c r="CL99" i="8"/>
  <c r="CL104" i="8"/>
  <c r="CL97" i="8"/>
  <c r="CL96" i="8"/>
  <c r="CL111" i="8"/>
  <c r="CL94" i="8"/>
  <c r="CL93" i="8"/>
  <c r="CL81" i="8"/>
  <c r="CL78" i="8"/>
  <c r="CL79" i="8"/>
  <c r="CL59" i="8"/>
  <c r="CL57" i="8"/>
  <c r="CL51" i="8"/>
  <c r="CL63" i="8"/>
  <c r="CL58" i="8"/>
  <c r="CL60" i="8"/>
  <c r="CL62" i="8"/>
  <c r="CL50" i="8"/>
  <c r="CL47" i="8"/>
  <c r="CL53" i="8"/>
  <c r="CL52" i="8"/>
  <c r="CL37" i="8"/>
  <c r="CL34" i="8"/>
  <c r="CL35" i="8"/>
  <c r="CL27" i="8"/>
  <c r="CL21" i="8"/>
  <c r="CL28" i="8"/>
  <c r="CL25" i="8"/>
  <c r="CL22" i="8"/>
  <c r="CL10" i="8"/>
  <c r="CL15" i="8"/>
  <c r="CL11" i="8"/>
  <c r="CL249" i="8"/>
  <c r="CL220" i="8"/>
  <c r="CL233" i="8"/>
  <c r="CL172" i="8"/>
  <c r="CL231" i="8"/>
  <c r="CL190" i="8"/>
  <c r="CL229" i="8"/>
  <c r="CL151" i="8"/>
  <c r="CL208" i="8"/>
  <c r="CL250" i="8"/>
  <c r="CL214" i="8"/>
  <c r="CL216" i="8"/>
  <c r="CL189" i="8"/>
  <c r="CL166" i="8"/>
  <c r="CL238" i="8"/>
  <c r="CL160" i="8"/>
  <c r="CL204" i="8"/>
  <c r="CL177" i="8"/>
  <c r="CL224" i="8"/>
  <c r="CL235" i="8"/>
  <c r="CL196" i="8"/>
  <c r="CL219" i="8"/>
  <c r="CL192" i="8"/>
  <c r="CL148" i="8"/>
  <c r="CL212" i="8"/>
  <c r="CL185" i="8"/>
  <c r="CL159" i="8"/>
  <c r="CL167" i="8"/>
  <c r="CL227" i="8"/>
  <c r="CL200" i="8"/>
  <c r="CL173" i="8"/>
  <c r="CL156" i="8"/>
  <c r="CL113" i="8"/>
  <c r="CL146" i="8"/>
  <c r="CL215" i="8"/>
  <c r="CL188" i="8"/>
  <c r="CL163" i="8"/>
  <c r="CL162" i="8"/>
  <c r="CL131" i="8"/>
  <c r="CL152" i="8"/>
  <c r="CL142" i="8"/>
  <c r="CL115" i="8"/>
  <c r="CL132" i="8"/>
  <c r="CL139" i="8"/>
  <c r="CL112" i="8"/>
  <c r="CL120" i="8"/>
  <c r="CL118" i="8"/>
  <c r="CL126" i="8"/>
  <c r="CL95" i="8"/>
  <c r="CL91" i="8"/>
  <c r="CL90" i="8"/>
  <c r="CL101" i="8"/>
  <c r="CL88" i="8"/>
  <c r="CL86" i="8"/>
  <c r="CL98" i="8"/>
  <c r="CL83" i="8"/>
  <c r="CL74" i="8"/>
  <c r="CL70" i="8"/>
  <c r="CL77" i="8"/>
  <c r="CL72" i="8"/>
  <c r="CL61" i="8"/>
  <c r="CL55" i="8"/>
  <c r="CL84" i="8"/>
  <c r="CL65" i="8"/>
  <c r="CL36" i="8"/>
  <c r="CL56" i="8"/>
  <c r="CL64" i="8"/>
  <c r="CL30" i="8"/>
  <c r="CL40" i="8"/>
  <c r="CL46" i="8"/>
  <c r="CL49" i="8"/>
  <c r="CL41" i="8"/>
  <c r="CL39" i="8"/>
  <c r="CL29" i="8"/>
  <c r="CL32" i="8"/>
  <c r="CL31" i="8"/>
  <c r="CL20" i="8"/>
  <c r="CL23" i="8"/>
  <c r="CL16" i="8"/>
  <c r="CL13" i="8"/>
  <c r="CL12" i="8"/>
  <c r="CL246" i="8"/>
  <c r="CL193" i="8"/>
  <c r="CL217" i="8"/>
  <c r="CL248" i="8"/>
  <c r="CL211" i="8"/>
  <c r="CL243" i="8"/>
  <c r="CL202" i="8"/>
  <c r="CL236" i="8"/>
  <c r="CL181" i="8"/>
  <c r="CL241" i="8"/>
  <c r="CL187" i="8"/>
  <c r="CL207" i="8"/>
  <c r="CL180" i="8"/>
  <c r="CL230" i="8"/>
  <c r="CL205" i="8"/>
  <c r="CL222" i="8"/>
  <c r="CL195" i="8"/>
  <c r="CL168" i="8"/>
  <c r="CL239" i="8"/>
  <c r="CL226" i="8"/>
  <c r="CL169" i="8"/>
  <c r="CL210" i="8"/>
  <c r="CL183" i="8"/>
  <c r="CL116" i="8"/>
  <c r="CL203" i="8"/>
  <c r="CL176" i="8"/>
  <c r="CL150" i="8"/>
  <c r="CL158" i="8"/>
  <c r="CL218" i="8"/>
  <c r="CL191" i="8"/>
  <c r="CL145" i="8"/>
  <c r="CL147" i="8"/>
  <c r="CL164" i="8"/>
  <c r="CL137" i="8"/>
  <c r="CL206" i="8"/>
  <c r="CL179" i="8"/>
  <c r="CL134" i="8"/>
  <c r="CL153" i="8"/>
  <c r="CL103" i="8"/>
  <c r="CL143" i="8"/>
  <c r="CL133" i="8"/>
  <c r="CL106" i="8"/>
  <c r="CL123" i="8"/>
  <c r="CL130" i="8"/>
  <c r="CL138" i="8"/>
  <c r="CL136" i="8"/>
  <c r="CL110" i="8"/>
  <c r="CL117" i="8"/>
  <c r="CL85" i="8"/>
  <c r="CL108" i="8"/>
  <c r="CL82" i="8"/>
  <c r="CL92" i="8"/>
  <c r="CL105" i="8"/>
  <c r="CL80" i="8"/>
  <c r="CL89" i="8"/>
  <c r="CL102" i="8"/>
  <c r="CL76" i="8"/>
  <c r="CL73" i="8"/>
  <c r="CL69" i="8"/>
  <c r="CL87" i="8"/>
  <c r="CL54" i="8"/>
  <c r="CL68" i="8"/>
  <c r="CL75" i="8"/>
  <c r="CL67" i="8"/>
  <c r="CL66" i="8"/>
  <c r="CL71" i="8"/>
  <c r="CL42" i="8"/>
  <c r="CL48" i="8"/>
  <c r="CL38" i="8"/>
  <c r="CL45" i="8"/>
  <c r="CL44" i="8"/>
  <c r="CL43" i="8"/>
  <c r="CL33" i="8"/>
  <c r="CL24" i="8"/>
  <c r="CL26" i="8"/>
  <c r="CL18" i="8"/>
  <c r="CL14" i="8"/>
  <c r="CL17" i="8"/>
  <c r="CL19" i="8"/>
  <c r="CL7" i="8"/>
  <c r="CL9" i="8"/>
  <c r="CL8" i="8"/>
  <c r="FY228" i="8"/>
  <c r="FY241" i="8"/>
  <c r="FY189" i="8"/>
  <c r="FY201" i="8"/>
  <c r="FY225" i="8"/>
  <c r="FY248" i="8"/>
  <c r="FY219" i="8"/>
  <c r="FY207" i="8"/>
  <c r="FY159" i="8"/>
  <c r="FY249" i="8"/>
  <c r="FY204" i="8"/>
  <c r="FY215" i="8"/>
  <c r="FY188" i="8"/>
  <c r="FY156" i="8"/>
  <c r="FY246" i="8"/>
  <c r="FY195" i="8"/>
  <c r="FY221" i="8"/>
  <c r="FY194" i="8"/>
  <c r="FY147" i="8"/>
  <c r="FY234" i="8"/>
  <c r="FY186" i="8"/>
  <c r="FY209" i="8"/>
  <c r="FY182" i="8"/>
  <c r="FY220" i="8"/>
  <c r="FY193" i="8"/>
  <c r="FY144" i="8"/>
  <c r="FY149" i="8"/>
  <c r="FY166" i="8"/>
  <c r="FY136" i="8"/>
  <c r="FY217" i="8"/>
  <c r="FY190" i="8"/>
  <c r="FY162" i="8"/>
  <c r="FY146" i="8"/>
  <c r="FY163" i="8"/>
  <c r="FY127" i="8"/>
  <c r="FY196" i="8"/>
  <c r="FY169" i="8"/>
  <c r="FY161" i="8"/>
  <c r="FY121" i="8"/>
  <c r="FY118" i="8"/>
  <c r="FY123" i="8"/>
  <c r="FY140" i="8"/>
  <c r="FY113" i="8"/>
  <c r="FY120" i="8"/>
  <c r="FY137" i="8"/>
  <c r="FY102" i="8"/>
  <c r="FY117" i="8"/>
  <c r="FY116" i="8"/>
  <c r="FY90" i="8"/>
  <c r="FY98" i="8"/>
  <c r="FY100" i="8"/>
  <c r="FY96" i="8"/>
  <c r="FY110" i="8"/>
  <c r="FY88" i="8"/>
  <c r="FY101" i="8"/>
  <c r="FY79" i="8"/>
  <c r="FY68" i="8"/>
  <c r="FY86" i="8"/>
  <c r="FY67" i="8"/>
  <c r="FY78" i="8"/>
  <c r="FY60" i="8"/>
  <c r="FY74" i="8"/>
  <c r="FY64" i="8"/>
  <c r="FY56" i="8"/>
  <c r="FY80" i="8"/>
  <c r="FY61" i="8"/>
  <c r="FY54" i="8"/>
  <c r="FY47" i="8"/>
  <c r="FY52" i="8"/>
  <c r="FY36" i="8"/>
  <c r="FY40" i="8"/>
  <c r="FY38" i="8"/>
  <c r="FY32" i="8"/>
  <c r="FY26" i="8"/>
  <c r="FY30" i="8"/>
  <c r="FY27" i="8"/>
  <c r="FY22" i="8"/>
  <c r="FY18" i="8"/>
  <c r="FY11" i="8"/>
  <c r="FY9" i="8"/>
  <c r="FY8" i="8"/>
  <c r="FY242" i="8"/>
  <c r="FY210" i="8"/>
  <c r="FY232" i="8"/>
  <c r="FY250" i="8"/>
  <c r="FY174" i="8"/>
  <c r="FY216" i="8"/>
  <c r="FY245" i="8"/>
  <c r="FY192" i="8"/>
  <c r="FY198" i="8"/>
  <c r="FY142" i="8"/>
  <c r="FY240" i="8"/>
  <c r="FY177" i="8"/>
  <c r="FY206" i="8"/>
  <c r="FY179" i="8"/>
  <c r="FY223" i="8"/>
  <c r="FY237" i="8"/>
  <c r="FY168" i="8"/>
  <c r="FY212" i="8"/>
  <c r="FY185" i="8"/>
  <c r="FY229" i="8"/>
  <c r="FY230" i="8"/>
  <c r="FY115" i="8"/>
  <c r="FY200" i="8"/>
  <c r="FY173" i="8"/>
  <c r="FY211" i="8"/>
  <c r="FY184" i="8"/>
  <c r="FY167" i="8"/>
  <c r="FY139" i="8"/>
  <c r="FY157" i="8"/>
  <c r="FY133" i="8"/>
  <c r="FY208" i="8"/>
  <c r="FY181" i="8"/>
  <c r="FY164" i="8"/>
  <c r="FY130" i="8"/>
  <c r="FY154" i="8"/>
  <c r="FY214" i="8"/>
  <c r="FY187" i="8"/>
  <c r="FY153" i="8"/>
  <c r="FY152" i="8"/>
  <c r="FY160" i="8"/>
  <c r="FY141" i="8"/>
  <c r="FY114" i="8"/>
  <c r="FY131" i="8"/>
  <c r="FY138" i="8"/>
  <c r="FY111" i="8"/>
  <c r="FY128" i="8"/>
  <c r="FY135" i="8"/>
  <c r="FY134" i="8"/>
  <c r="FY94" i="8"/>
  <c r="FY82" i="8"/>
  <c r="FY89" i="8"/>
  <c r="FY91" i="8"/>
  <c r="FY104" i="8"/>
  <c r="FY103" i="8"/>
  <c r="FY93" i="8"/>
  <c r="FY92" i="8"/>
  <c r="FY81" i="8"/>
  <c r="FY75" i="8"/>
  <c r="FY77" i="8"/>
  <c r="FY76" i="8"/>
  <c r="FY65" i="8"/>
  <c r="FY44" i="8"/>
  <c r="FY69" i="8"/>
  <c r="FY53" i="8"/>
  <c r="FY45" i="8"/>
  <c r="FY59" i="8"/>
  <c r="FY63" i="8"/>
  <c r="FY42" i="8"/>
  <c r="FY48" i="8"/>
  <c r="FY57" i="8"/>
  <c r="FY33" i="8"/>
  <c r="FY37" i="8"/>
  <c r="FY46" i="8"/>
  <c r="FY28" i="8"/>
  <c r="FY23" i="8"/>
  <c r="FY20" i="8"/>
  <c r="FY19" i="8"/>
  <c r="FY21" i="8"/>
  <c r="FY15" i="8"/>
  <c r="FY16" i="8"/>
  <c r="FY14" i="8"/>
  <c r="FY7" i="8"/>
  <c r="FY233" i="8"/>
  <c r="FY183" i="8"/>
  <c r="FY227" i="8"/>
  <c r="FY239" i="8"/>
  <c r="FY247" i="8"/>
  <c r="FY180" i="8"/>
  <c r="FY236" i="8"/>
  <c r="FY235" i="8"/>
  <c r="FY171" i="8"/>
  <c r="FY238" i="8"/>
  <c r="FY231" i="8"/>
  <c r="FY224" i="8"/>
  <c r="FY197" i="8"/>
  <c r="FY170" i="8"/>
  <c r="FY244" i="8"/>
  <c r="FY222" i="8"/>
  <c r="FY150" i="8"/>
  <c r="FY203" i="8"/>
  <c r="FY176" i="8"/>
  <c r="FY243" i="8"/>
  <c r="FY213" i="8"/>
  <c r="FY218" i="8"/>
  <c r="FY191" i="8"/>
  <c r="FY165" i="8"/>
  <c r="FY202" i="8"/>
  <c r="FY175" i="8"/>
  <c r="FY158" i="8"/>
  <c r="FY112" i="8"/>
  <c r="FY148" i="8"/>
  <c r="FY226" i="8"/>
  <c r="FY199" i="8"/>
  <c r="FY172" i="8"/>
  <c r="FY155" i="8"/>
  <c r="FY106" i="8"/>
  <c r="FY145" i="8"/>
  <c r="FY205" i="8"/>
  <c r="FY178" i="8"/>
  <c r="FY124" i="8"/>
  <c r="FY143" i="8"/>
  <c r="FY151" i="8"/>
  <c r="FY132" i="8"/>
  <c r="FY109" i="8"/>
  <c r="FY122" i="8"/>
  <c r="FY129" i="8"/>
  <c r="FY105" i="8"/>
  <c r="FY119" i="8"/>
  <c r="FY126" i="8"/>
  <c r="FY125" i="8"/>
  <c r="FY99" i="8"/>
  <c r="FY107" i="8"/>
  <c r="FY108" i="8"/>
  <c r="FY84" i="8"/>
  <c r="FY95" i="8"/>
  <c r="FY97" i="8"/>
  <c r="FY87" i="8"/>
  <c r="FY85" i="8"/>
  <c r="FY73" i="8"/>
  <c r="FY71" i="8"/>
  <c r="FY55" i="8"/>
  <c r="FY72" i="8"/>
  <c r="FY58" i="8"/>
  <c r="FY83" i="8"/>
  <c r="FY62" i="8"/>
  <c r="FY66" i="8"/>
  <c r="FY49" i="8"/>
  <c r="FY70" i="8"/>
  <c r="FY50" i="8"/>
  <c r="FY39" i="8"/>
  <c r="FY43" i="8"/>
  <c r="FY35" i="8"/>
  <c r="FY41" i="8"/>
  <c r="FY51" i="8"/>
  <c r="FY34" i="8"/>
  <c r="FY29" i="8"/>
  <c r="FY31" i="8"/>
  <c r="FY25" i="8"/>
  <c r="FY24" i="8"/>
  <c r="FY17" i="8"/>
  <c r="FY13" i="8"/>
  <c r="FY12" i="8"/>
  <c r="FY10" i="8"/>
  <c r="GC249" i="8"/>
  <c r="GC206" i="8"/>
  <c r="GC235" i="8"/>
  <c r="GC170" i="8"/>
  <c r="GC234" i="8"/>
  <c r="GC244" i="8"/>
  <c r="GC229" i="8"/>
  <c r="GC231" i="8"/>
  <c r="GC194" i="8"/>
  <c r="GC236" i="8"/>
  <c r="GC220" i="8"/>
  <c r="GC193" i="8"/>
  <c r="GC152" i="8"/>
  <c r="GC237" i="8"/>
  <c r="GC230" i="8"/>
  <c r="GC146" i="8"/>
  <c r="GC208" i="8"/>
  <c r="GC181" i="8"/>
  <c r="GC107" i="8"/>
  <c r="GC243" i="8"/>
  <c r="GC226" i="8"/>
  <c r="GC111" i="8"/>
  <c r="GC205" i="8"/>
  <c r="GC178" i="8"/>
  <c r="GC216" i="8"/>
  <c r="GC189" i="8"/>
  <c r="GC167" i="8"/>
  <c r="GC145" i="8"/>
  <c r="GC153" i="8"/>
  <c r="GC123" i="8"/>
  <c r="GC213" i="8"/>
  <c r="GC186" i="8"/>
  <c r="GC158" i="8"/>
  <c r="GC126" i="8"/>
  <c r="GC150" i="8"/>
  <c r="GC201" i="8"/>
  <c r="GC174" i="8"/>
  <c r="GC166" i="8"/>
  <c r="GC117" i="8"/>
  <c r="GC147" i="8"/>
  <c r="GC137" i="8"/>
  <c r="GC110" i="8"/>
  <c r="GC127" i="8"/>
  <c r="GC125" i="8"/>
  <c r="GC133" i="8"/>
  <c r="GC140" i="8"/>
  <c r="GC113" i="8"/>
  <c r="GC121" i="8"/>
  <c r="GC99" i="8"/>
  <c r="GC95" i="8"/>
  <c r="GC104" i="8"/>
  <c r="GC92" i="8"/>
  <c r="GC100" i="8"/>
  <c r="GC81" i="8"/>
  <c r="GC98" i="8"/>
  <c r="GC106" i="8"/>
  <c r="GC78" i="8"/>
  <c r="GC73" i="8"/>
  <c r="GC68" i="8"/>
  <c r="GC85" i="8"/>
  <c r="GC72" i="8"/>
  <c r="GC63" i="8"/>
  <c r="GC58" i="8"/>
  <c r="GC62" i="8"/>
  <c r="GC55" i="8"/>
  <c r="GC52" i="8"/>
  <c r="GC51" i="8"/>
  <c r="GC31" i="8"/>
  <c r="GC48" i="8"/>
  <c r="GC50" i="8"/>
  <c r="GC45" i="8"/>
  <c r="GC38" i="8"/>
  <c r="GC28" i="8"/>
  <c r="GC30" i="8"/>
  <c r="GC29" i="8"/>
  <c r="GC26" i="8"/>
  <c r="GC21" i="8"/>
  <c r="GC23" i="8"/>
  <c r="GC10" i="8"/>
  <c r="GC15" i="8"/>
  <c r="GC13" i="8"/>
  <c r="GC250" i="8"/>
  <c r="GC179" i="8"/>
  <c r="GC224" i="8"/>
  <c r="GC164" i="8"/>
  <c r="GC221" i="8"/>
  <c r="GC241" i="8"/>
  <c r="GC215" i="8"/>
  <c r="GC227" i="8"/>
  <c r="GC155" i="8"/>
  <c r="GC200" i="8"/>
  <c r="GC211" i="8"/>
  <c r="GC184" i="8"/>
  <c r="GC228" i="8"/>
  <c r="GC242" i="8"/>
  <c r="GC218" i="8"/>
  <c r="GC138" i="8"/>
  <c r="GC199" i="8"/>
  <c r="GC172" i="8"/>
  <c r="GC225" i="8"/>
  <c r="GC248" i="8"/>
  <c r="GC209" i="8"/>
  <c r="GC223" i="8"/>
  <c r="GC196" i="8"/>
  <c r="GC169" i="8"/>
  <c r="GC207" i="8"/>
  <c r="GC180" i="8"/>
  <c r="GC163" i="8"/>
  <c r="GC135" i="8"/>
  <c r="GC144" i="8"/>
  <c r="GC129" i="8"/>
  <c r="GC204" i="8"/>
  <c r="GC177" i="8"/>
  <c r="GC160" i="8"/>
  <c r="GC102" i="8"/>
  <c r="GC219" i="8"/>
  <c r="GC192" i="8"/>
  <c r="GC149" i="8"/>
  <c r="GC157" i="8"/>
  <c r="GC165" i="8"/>
  <c r="GC141" i="8"/>
  <c r="GC128" i="8"/>
  <c r="GC105" i="8"/>
  <c r="GC118" i="8"/>
  <c r="GC116" i="8"/>
  <c r="GC124" i="8"/>
  <c r="GC131" i="8"/>
  <c r="GC139" i="8"/>
  <c r="GC112" i="8"/>
  <c r="GC90" i="8"/>
  <c r="GC103" i="8"/>
  <c r="GC96" i="8"/>
  <c r="GC87" i="8"/>
  <c r="GC91" i="8"/>
  <c r="GC75" i="8"/>
  <c r="GC89" i="8"/>
  <c r="GC97" i="8"/>
  <c r="GC80" i="8"/>
  <c r="GC77" i="8"/>
  <c r="GC74" i="8"/>
  <c r="GC70" i="8"/>
  <c r="GC54" i="8"/>
  <c r="GC65" i="8"/>
  <c r="GC69" i="8"/>
  <c r="GC76" i="8"/>
  <c r="GC66" i="8"/>
  <c r="GC35" i="8"/>
  <c r="GC56" i="8"/>
  <c r="GC49" i="8"/>
  <c r="GC44" i="8"/>
  <c r="GC41" i="8"/>
  <c r="GC47" i="8"/>
  <c r="GC34" i="8"/>
  <c r="GC33" i="8"/>
  <c r="GC27" i="8"/>
  <c r="GC24" i="8"/>
  <c r="GC19" i="8"/>
  <c r="GC18" i="8"/>
  <c r="GC20" i="8"/>
  <c r="GC16" i="8"/>
  <c r="GC12" i="8"/>
  <c r="GC7" i="8"/>
  <c r="GC247" i="8"/>
  <c r="GC238" i="8"/>
  <c r="GC185" i="8"/>
  <c r="GC197" i="8"/>
  <c r="GC240" i="8"/>
  <c r="GC212" i="8"/>
  <c r="GC232" i="8"/>
  <c r="GC188" i="8"/>
  <c r="GC203" i="8"/>
  <c r="GC245" i="8"/>
  <c r="GC173" i="8"/>
  <c r="GC202" i="8"/>
  <c r="GC175" i="8"/>
  <c r="GC246" i="8"/>
  <c r="GC233" i="8"/>
  <c r="GC191" i="8"/>
  <c r="GC217" i="8"/>
  <c r="GC190" i="8"/>
  <c r="GC143" i="8"/>
  <c r="GC176" i="8"/>
  <c r="GC239" i="8"/>
  <c r="GC182" i="8"/>
  <c r="GC214" i="8"/>
  <c r="GC187" i="8"/>
  <c r="GC161" i="8"/>
  <c r="GC198" i="8"/>
  <c r="GC171" i="8"/>
  <c r="GC154" i="8"/>
  <c r="GC162" i="8"/>
  <c r="GC132" i="8"/>
  <c r="GC222" i="8"/>
  <c r="GC195" i="8"/>
  <c r="GC168" i="8"/>
  <c r="GC151" i="8"/>
  <c r="GC159" i="8"/>
  <c r="GC210" i="8"/>
  <c r="GC183" i="8"/>
  <c r="GC120" i="8"/>
  <c r="GC148" i="8"/>
  <c r="GC156" i="8"/>
  <c r="GC114" i="8"/>
  <c r="GC119" i="8"/>
  <c r="GC136" i="8"/>
  <c r="GC134" i="8"/>
  <c r="GC142" i="8"/>
  <c r="GC115" i="8"/>
  <c r="GC122" i="8"/>
  <c r="GC130" i="8"/>
  <c r="GC108" i="8"/>
  <c r="GC84" i="8"/>
  <c r="GC94" i="8"/>
  <c r="GC101" i="8"/>
  <c r="GC109" i="8"/>
  <c r="GC86" i="8"/>
  <c r="GC93" i="8"/>
  <c r="GC83" i="8"/>
  <c r="GC88" i="8"/>
  <c r="GC82" i="8"/>
  <c r="GC67" i="8"/>
  <c r="GC71" i="8"/>
  <c r="GC61" i="8"/>
  <c r="GC57" i="8"/>
  <c r="GC79" i="8"/>
  <c r="GC60" i="8"/>
  <c r="GC64" i="8"/>
  <c r="GC59" i="8"/>
  <c r="GC39" i="8"/>
  <c r="GC40" i="8"/>
  <c r="GC46" i="8"/>
  <c r="GC53" i="8"/>
  <c r="GC37" i="8"/>
  <c r="GC43" i="8"/>
  <c r="GC42" i="8"/>
  <c r="GC36" i="8"/>
  <c r="GC32" i="8"/>
  <c r="GC25" i="8"/>
  <c r="GC22" i="8"/>
  <c r="GC17" i="8"/>
  <c r="GC14" i="8"/>
  <c r="GC8" i="8"/>
  <c r="GC11" i="8"/>
  <c r="GC9" i="8"/>
  <c r="EN234" i="8"/>
  <c r="EN151" i="8"/>
  <c r="EN233" i="8"/>
  <c r="EN240" i="8"/>
  <c r="EN184" i="8"/>
  <c r="EN237" i="8"/>
  <c r="EN175" i="8"/>
  <c r="EN208" i="8"/>
  <c r="EN239" i="8"/>
  <c r="EN232" i="8"/>
  <c r="EN125" i="8"/>
  <c r="EN207" i="8"/>
  <c r="EN180" i="8"/>
  <c r="EN230" i="8"/>
  <c r="EN238" i="8"/>
  <c r="EN222" i="8"/>
  <c r="EN195" i="8"/>
  <c r="EN168" i="8"/>
  <c r="EN224" i="8"/>
  <c r="EN226" i="8"/>
  <c r="EN169" i="8"/>
  <c r="EN210" i="8"/>
  <c r="EN183" i="8"/>
  <c r="EN107" i="8"/>
  <c r="EN203" i="8"/>
  <c r="EN176" i="8"/>
  <c r="EN159" i="8"/>
  <c r="EN167" i="8"/>
  <c r="EN119" i="8"/>
  <c r="EN209" i="8"/>
  <c r="EN182" i="8"/>
  <c r="EN165" i="8"/>
  <c r="EN140" i="8"/>
  <c r="EN164" i="8"/>
  <c r="EN137" i="8"/>
  <c r="EN197" i="8"/>
  <c r="EN170" i="8"/>
  <c r="EN153" i="8"/>
  <c r="EN161" i="8"/>
  <c r="EN128" i="8"/>
  <c r="EN124" i="8"/>
  <c r="EN141" i="8"/>
  <c r="EN114" i="8"/>
  <c r="EN121" i="8"/>
  <c r="EN129" i="8"/>
  <c r="EN127" i="8"/>
  <c r="EN135" i="8"/>
  <c r="EN109" i="8"/>
  <c r="EN100" i="8"/>
  <c r="EN99" i="8"/>
  <c r="EN101" i="8"/>
  <c r="EN88" i="8"/>
  <c r="EN86" i="8"/>
  <c r="EN111" i="8"/>
  <c r="EN94" i="8"/>
  <c r="EN93" i="8"/>
  <c r="EN81" i="8"/>
  <c r="EN77" i="8"/>
  <c r="EN72" i="8"/>
  <c r="EN59" i="8"/>
  <c r="EN57" i="8"/>
  <c r="EN55" i="8"/>
  <c r="EN63" i="8"/>
  <c r="EN58" i="8"/>
  <c r="EN60" i="8"/>
  <c r="EN62" i="8"/>
  <c r="EN36" i="8"/>
  <c r="EN47" i="8"/>
  <c r="EN53" i="8"/>
  <c r="EN52" i="8"/>
  <c r="EN37" i="8"/>
  <c r="EN34" i="8"/>
  <c r="EN35" i="8"/>
  <c r="EN32" i="8"/>
  <c r="EN31" i="8"/>
  <c r="EN28" i="8"/>
  <c r="EN23" i="8"/>
  <c r="EN22" i="8"/>
  <c r="EN14" i="8"/>
  <c r="EN7" i="8"/>
  <c r="EN11" i="8"/>
  <c r="EN249" i="8"/>
  <c r="EN220" i="8"/>
  <c r="EN248" i="8"/>
  <c r="EN217" i="8"/>
  <c r="EN231" i="8"/>
  <c r="EN172" i="8"/>
  <c r="EN229" i="8"/>
  <c r="EN228" i="8"/>
  <c r="EN181" i="8"/>
  <c r="EN250" i="8"/>
  <c r="EN214" i="8"/>
  <c r="EN225" i="8"/>
  <c r="EN198" i="8"/>
  <c r="EN171" i="8"/>
  <c r="EN242" i="8"/>
  <c r="EN205" i="8"/>
  <c r="EN213" i="8"/>
  <c r="EN186" i="8"/>
  <c r="EN157" i="8"/>
  <c r="EN244" i="8"/>
  <c r="EN223" i="8"/>
  <c r="EN160" i="8"/>
  <c r="EN201" i="8"/>
  <c r="EN174" i="8"/>
  <c r="EN221" i="8"/>
  <c r="EN194" i="8"/>
  <c r="EN154" i="8"/>
  <c r="EN150" i="8"/>
  <c r="EN158" i="8"/>
  <c r="EN227" i="8"/>
  <c r="EN200" i="8"/>
  <c r="EN173" i="8"/>
  <c r="EN156" i="8"/>
  <c r="EN113" i="8"/>
  <c r="EN155" i="8"/>
  <c r="EN215" i="8"/>
  <c r="EN188" i="8"/>
  <c r="EN163" i="8"/>
  <c r="EN144" i="8"/>
  <c r="EN152" i="8"/>
  <c r="EN142" i="8"/>
  <c r="EN115" i="8"/>
  <c r="EN132" i="8"/>
  <c r="EN139" i="8"/>
  <c r="EN112" i="8"/>
  <c r="EN120" i="8"/>
  <c r="EN118" i="8"/>
  <c r="EN126" i="8"/>
  <c r="EN95" i="8"/>
  <c r="EN91" i="8"/>
  <c r="EN90" i="8"/>
  <c r="EN92" i="8"/>
  <c r="EN105" i="8"/>
  <c r="EN82" i="8"/>
  <c r="EN98" i="8"/>
  <c r="EN83" i="8"/>
  <c r="EN74" i="8"/>
  <c r="EN73" i="8"/>
  <c r="EN69" i="8"/>
  <c r="EN87" i="8"/>
  <c r="EN54" i="8"/>
  <c r="EN51" i="8"/>
  <c r="EN84" i="8"/>
  <c r="EN65" i="8"/>
  <c r="EN42" i="8"/>
  <c r="EN56" i="8"/>
  <c r="EN64" i="8"/>
  <c r="EN38" i="8"/>
  <c r="EN40" i="8"/>
  <c r="EN46" i="8"/>
  <c r="EN49" i="8"/>
  <c r="EN41" i="8"/>
  <c r="EN39" i="8"/>
  <c r="EN29" i="8"/>
  <c r="EN26" i="8"/>
  <c r="EN21" i="8"/>
  <c r="EN20" i="8"/>
  <c r="EN17" i="8"/>
  <c r="EN16" i="8"/>
  <c r="EN15" i="8"/>
  <c r="EN12" i="8"/>
  <c r="EN246" i="8"/>
  <c r="EN193" i="8"/>
  <c r="EN236" i="8"/>
  <c r="EN190" i="8"/>
  <c r="EN211" i="8"/>
  <c r="EN243" i="8"/>
  <c r="EN202" i="8"/>
  <c r="EN199" i="8"/>
  <c r="EN245" i="8"/>
  <c r="EN241" i="8"/>
  <c r="EN187" i="8"/>
  <c r="EN216" i="8"/>
  <c r="EN189" i="8"/>
  <c r="EN166" i="8"/>
  <c r="EN247" i="8"/>
  <c r="EN178" i="8"/>
  <c r="EN204" i="8"/>
  <c r="EN177" i="8"/>
  <c r="EN116" i="8"/>
  <c r="EN235" i="8"/>
  <c r="EN196" i="8"/>
  <c r="EN219" i="8"/>
  <c r="EN192" i="8"/>
  <c r="EN148" i="8"/>
  <c r="EN212" i="8"/>
  <c r="EN185" i="8"/>
  <c r="EN134" i="8"/>
  <c r="EN122" i="8"/>
  <c r="EN149" i="8"/>
  <c r="EN218" i="8"/>
  <c r="EN191" i="8"/>
  <c r="EN145" i="8"/>
  <c r="EN147" i="8"/>
  <c r="EN103" i="8"/>
  <c r="EN146" i="8"/>
  <c r="EN206" i="8"/>
  <c r="EN179" i="8"/>
  <c r="EN162" i="8"/>
  <c r="EN131" i="8"/>
  <c r="EN143" i="8"/>
  <c r="EN133" i="8"/>
  <c r="EN106" i="8"/>
  <c r="EN123" i="8"/>
  <c r="EN130" i="8"/>
  <c r="EN138" i="8"/>
  <c r="EN136" i="8"/>
  <c r="EN110" i="8"/>
  <c r="EN117" i="8"/>
  <c r="EN85" i="8"/>
  <c r="EN108" i="8"/>
  <c r="EN104" i="8"/>
  <c r="EN97" i="8"/>
  <c r="EN96" i="8"/>
  <c r="EN80" i="8"/>
  <c r="EN89" i="8"/>
  <c r="EN102" i="8"/>
  <c r="EN76" i="8"/>
  <c r="EN78" i="8"/>
  <c r="EN79" i="8"/>
  <c r="EN70" i="8"/>
  <c r="EN61" i="8"/>
  <c r="EN68" i="8"/>
  <c r="EN75" i="8"/>
  <c r="EN67" i="8"/>
  <c r="EN66" i="8"/>
  <c r="EN71" i="8"/>
  <c r="EN50" i="8"/>
  <c r="EN48" i="8"/>
  <c r="EN30" i="8"/>
  <c r="EN45" i="8"/>
  <c r="EN44" i="8"/>
  <c r="EN43" i="8"/>
  <c r="EN33" i="8"/>
  <c r="EN27" i="8"/>
  <c r="EN24" i="8"/>
  <c r="EN18" i="8"/>
  <c r="EN25" i="8"/>
  <c r="EN10" i="8"/>
  <c r="EN19" i="8"/>
  <c r="EN13" i="8"/>
  <c r="EN9" i="8"/>
  <c r="EN8" i="8"/>
  <c r="ER239" i="8"/>
  <c r="ER147" i="8"/>
  <c r="ER236" i="8"/>
  <c r="ER180" i="8"/>
  <c r="ER213" i="8"/>
  <c r="ER242" i="8"/>
  <c r="ER198" i="8"/>
  <c r="ER232" i="8"/>
  <c r="ER204" i="8"/>
  <c r="ER237" i="8"/>
  <c r="ER121" i="8"/>
  <c r="ER203" i="8"/>
  <c r="ER176" i="8"/>
  <c r="ER226" i="8"/>
  <c r="ER234" i="8"/>
  <c r="ER174" i="8"/>
  <c r="ER200" i="8"/>
  <c r="ER173" i="8"/>
  <c r="ER244" i="8"/>
  <c r="ER240" i="8"/>
  <c r="ER192" i="8"/>
  <c r="ER215" i="8"/>
  <c r="ER188" i="8"/>
  <c r="ER144" i="8"/>
  <c r="ER217" i="8"/>
  <c r="ER190" i="8"/>
  <c r="ER150" i="8"/>
  <c r="ER155" i="8"/>
  <c r="ER163" i="8"/>
  <c r="ER142" i="8"/>
  <c r="ER214" i="8"/>
  <c r="ER187" i="8"/>
  <c r="ER161" i="8"/>
  <c r="ER136" i="8"/>
  <c r="ER133" i="8"/>
  <c r="ER202" i="8"/>
  <c r="ER175" i="8"/>
  <c r="ER158" i="8"/>
  <c r="ER166" i="8"/>
  <c r="ER124" i="8"/>
  <c r="ER120" i="8"/>
  <c r="ER137" i="8"/>
  <c r="ER108" i="8"/>
  <c r="ER117" i="8"/>
  <c r="ER116" i="8"/>
  <c r="ER123" i="8"/>
  <c r="ER140" i="8"/>
  <c r="ER113" i="8"/>
  <c r="ER91" i="8"/>
  <c r="ER104" i="8"/>
  <c r="ER82" i="8"/>
  <c r="ER93" i="8"/>
  <c r="ER101" i="8"/>
  <c r="ER94" i="8"/>
  <c r="ER90" i="8"/>
  <c r="ER89" i="8"/>
  <c r="ER68" i="8"/>
  <c r="ER78" i="8"/>
  <c r="ER74" i="8"/>
  <c r="ER83" i="8"/>
  <c r="ER66" i="8"/>
  <c r="ER56" i="8"/>
  <c r="ER63" i="8"/>
  <c r="ER71" i="8"/>
  <c r="ER58" i="8"/>
  <c r="ER52" i="8"/>
  <c r="ER36" i="8"/>
  <c r="ER49" i="8"/>
  <c r="ER40" i="8"/>
  <c r="ER38" i="8"/>
  <c r="ER46" i="8"/>
  <c r="ER35" i="8"/>
  <c r="ER37" i="8"/>
  <c r="ER30" i="8"/>
  <c r="ER27" i="8"/>
  <c r="ER20" i="8"/>
  <c r="ER15" i="8"/>
  <c r="ER21" i="8"/>
  <c r="ER11" i="8"/>
  <c r="ER14" i="8"/>
  <c r="ER10" i="8"/>
  <c r="ER248" i="8"/>
  <c r="ER216" i="8"/>
  <c r="ER186" i="8"/>
  <c r="ER230" i="8"/>
  <c r="ER235" i="8"/>
  <c r="ER168" i="8"/>
  <c r="ER233" i="8"/>
  <c r="ER171" i="8"/>
  <c r="ER222" i="8"/>
  <c r="ER177" i="8"/>
  <c r="ER210" i="8"/>
  <c r="ER221" i="8"/>
  <c r="ER194" i="8"/>
  <c r="ER162" i="8"/>
  <c r="ER238" i="8"/>
  <c r="ER227" i="8"/>
  <c r="ER218" i="8"/>
  <c r="ER191" i="8"/>
  <c r="ER153" i="8"/>
  <c r="ER241" i="8"/>
  <c r="ER231" i="8"/>
  <c r="ER156" i="8"/>
  <c r="ER206" i="8"/>
  <c r="ER179" i="8"/>
  <c r="ER103" i="8"/>
  <c r="ER208" i="8"/>
  <c r="ER181" i="8"/>
  <c r="ER130" i="8"/>
  <c r="ER146" i="8"/>
  <c r="ER154" i="8"/>
  <c r="ER115" i="8"/>
  <c r="ER205" i="8"/>
  <c r="ER178" i="8"/>
  <c r="ER152" i="8"/>
  <c r="ER160" i="8"/>
  <c r="ER220" i="8"/>
  <c r="ER193" i="8"/>
  <c r="ER159" i="8"/>
  <c r="ER149" i="8"/>
  <c r="ER157" i="8"/>
  <c r="ER138" i="8"/>
  <c r="ER111" i="8"/>
  <c r="ER128" i="8"/>
  <c r="ER135" i="8"/>
  <c r="ER134" i="8"/>
  <c r="ER141" i="8"/>
  <c r="ER114" i="8"/>
  <c r="ER131" i="8"/>
  <c r="ER105" i="8"/>
  <c r="ER81" i="8"/>
  <c r="ER95" i="8"/>
  <c r="ER97" i="8"/>
  <c r="ER84" i="8"/>
  <c r="ER92" i="8"/>
  <c r="ER85" i="8"/>
  <c r="ER107" i="8"/>
  <c r="ER76" i="8"/>
  <c r="ER62" i="8"/>
  <c r="ER72" i="8"/>
  <c r="ER73" i="8"/>
  <c r="ER47" i="8"/>
  <c r="ER80" i="8"/>
  <c r="ER70" i="8"/>
  <c r="ER53" i="8"/>
  <c r="ER65" i="8"/>
  <c r="ER55" i="8"/>
  <c r="ER45" i="8"/>
  <c r="ER50" i="8"/>
  <c r="ER54" i="8"/>
  <c r="ER51" i="8"/>
  <c r="ER33" i="8"/>
  <c r="ER48" i="8"/>
  <c r="ER43" i="8"/>
  <c r="ER26" i="8"/>
  <c r="ER34" i="8"/>
  <c r="ER23" i="8"/>
  <c r="ER22" i="8"/>
  <c r="ER18" i="8"/>
  <c r="ER17" i="8"/>
  <c r="ER16" i="8"/>
  <c r="ER8" i="8"/>
  <c r="ER7" i="8"/>
  <c r="ER245" i="8"/>
  <c r="ER189" i="8"/>
  <c r="ER165" i="8"/>
  <c r="ER207" i="8"/>
  <c r="ER228" i="8"/>
  <c r="ER250" i="8"/>
  <c r="ER225" i="8"/>
  <c r="ER247" i="8"/>
  <c r="ER195" i="8"/>
  <c r="ER246" i="8"/>
  <c r="ER183" i="8"/>
  <c r="ER212" i="8"/>
  <c r="ER185" i="8"/>
  <c r="ER112" i="8"/>
  <c r="ER243" i="8"/>
  <c r="ER201" i="8"/>
  <c r="ER209" i="8"/>
  <c r="ER182" i="8"/>
  <c r="ER139" i="8"/>
  <c r="ER249" i="8"/>
  <c r="ER219" i="8"/>
  <c r="ER224" i="8"/>
  <c r="ER197" i="8"/>
  <c r="ER170" i="8"/>
  <c r="ER229" i="8"/>
  <c r="ER199" i="8"/>
  <c r="ER172" i="8"/>
  <c r="ER164" i="8"/>
  <c r="ER118" i="8"/>
  <c r="ER145" i="8"/>
  <c r="ER223" i="8"/>
  <c r="ER196" i="8"/>
  <c r="ER169" i="8"/>
  <c r="ER143" i="8"/>
  <c r="ER151" i="8"/>
  <c r="ER211" i="8"/>
  <c r="ER184" i="8"/>
  <c r="ER167" i="8"/>
  <c r="ER127" i="8"/>
  <c r="ER148" i="8"/>
  <c r="ER129" i="8"/>
  <c r="ER102" i="8"/>
  <c r="ER119" i="8"/>
  <c r="ER126" i="8"/>
  <c r="ER125" i="8"/>
  <c r="ER132" i="8"/>
  <c r="ER106" i="8"/>
  <c r="ER122" i="8"/>
  <c r="ER100" i="8"/>
  <c r="ER96" i="8"/>
  <c r="ER87" i="8"/>
  <c r="ER88" i="8"/>
  <c r="ER110" i="8"/>
  <c r="ER109" i="8"/>
  <c r="ER99" i="8"/>
  <c r="ER98" i="8"/>
  <c r="ER79" i="8"/>
  <c r="ER69" i="8"/>
  <c r="ER86" i="8"/>
  <c r="ER75" i="8"/>
  <c r="ER64" i="8"/>
  <c r="ER59" i="8"/>
  <c r="ER61" i="8"/>
  <c r="ER77" i="8"/>
  <c r="ER67" i="8"/>
  <c r="ER60" i="8"/>
  <c r="ER57" i="8"/>
  <c r="ER42" i="8"/>
  <c r="ER41" i="8"/>
  <c r="ER44" i="8"/>
  <c r="ER32" i="8"/>
  <c r="ER39" i="8"/>
  <c r="ER29" i="8"/>
  <c r="ER31" i="8"/>
  <c r="ER28" i="8"/>
  <c r="ER25" i="8"/>
  <c r="ER19" i="8"/>
  <c r="ER24" i="8"/>
  <c r="ER12" i="8"/>
  <c r="ER13" i="8"/>
  <c r="ER9" i="8"/>
  <c r="CS186" i="8"/>
  <c r="CS230" i="8"/>
  <c r="CS250" i="8"/>
  <c r="CS227" i="8"/>
  <c r="CS241" i="8"/>
  <c r="CS248" i="8"/>
  <c r="CS195" i="8"/>
  <c r="CS219" i="8"/>
  <c r="CS174" i="8"/>
  <c r="CS234" i="8"/>
  <c r="CS180" i="8"/>
  <c r="CS200" i="8"/>
  <c r="CS173" i="8"/>
  <c r="CS240" i="8"/>
  <c r="CS198" i="8"/>
  <c r="CS224" i="8"/>
  <c r="CS197" i="8"/>
  <c r="CS170" i="8"/>
  <c r="CS244" i="8"/>
  <c r="CS216" i="8"/>
  <c r="CS221" i="8"/>
  <c r="CS194" i="8"/>
  <c r="CS226" i="8"/>
  <c r="CS205" i="8"/>
  <c r="CS178" i="8"/>
  <c r="CS161" i="8"/>
  <c r="CS142" i="8"/>
  <c r="CS151" i="8"/>
  <c r="CS229" i="8"/>
  <c r="CS202" i="8"/>
  <c r="CS175" i="8"/>
  <c r="CS158" i="8"/>
  <c r="CS109" i="8"/>
  <c r="CS148" i="8"/>
  <c r="CS217" i="8"/>
  <c r="CS190" i="8"/>
  <c r="CS156" i="8"/>
  <c r="CS155" i="8"/>
  <c r="CS163" i="8"/>
  <c r="CS121" i="8"/>
  <c r="CS117" i="8"/>
  <c r="CS116" i="8"/>
  <c r="CS123" i="8"/>
  <c r="CS140" i="8"/>
  <c r="CS105" i="8"/>
  <c r="CS120" i="8"/>
  <c r="CS137" i="8"/>
  <c r="CS102" i="8"/>
  <c r="CS93" i="8"/>
  <c r="CS101" i="8"/>
  <c r="CS79" i="8"/>
  <c r="CS99" i="8"/>
  <c r="CS107" i="8"/>
  <c r="CS113" i="8"/>
  <c r="CS91" i="8"/>
  <c r="CS104" i="8"/>
  <c r="CS71" i="8"/>
  <c r="CS75" i="8"/>
  <c r="CS59" i="8"/>
  <c r="CS63" i="8"/>
  <c r="CS72" i="8"/>
  <c r="CS67" i="8"/>
  <c r="CS60" i="8"/>
  <c r="CS74" i="8"/>
  <c r="CS73" i="8"/>
  <c r="CS55" i="8"/>
  <c r="CS44" i="8"/>
  <c r="CS54" i="8"/>
  <c r="CS47" i="8"/>
  <c r="CS39" i="8"/>
  <c r="CS36" i="8"/>
  <c r="CS40" i="8"/>
  <c r="CS26" i="8"/>
  <c r="CS28" i="8"/>
  <c r="CS27" i="8"/>
  <c r="CS13" i="8"/>
  <c r="CS22" i="8"/>
  <c r="CS21" i="8"/>
  <c r="CS16" i="8"/>
  <c r="CS14" i="8"/>
  <c r="CS8" i="8"/>
  <c r="CS236" i="8"/>
  <c r="CS238" i="8"/>
  <c r="CS192" i="8"/>
  <c r="CS242" i="8"/>
  <c r="CS204" i="8"/>
  <c r="CS232" i="8"/>
  <c r="CS239" i="8"/>
  <c r="CS168" i="8"/>
  <c r="CS210" i="8"/>
  <c r="CS162" i="8"/>
  <c r="CS228" i="8"/>
  <c r="CS218" i="8"/>
  <c r="CS191" i="8"/>
  <c r="CS159" i="8"/>
  <c r="CS231" i="8"/>
  <c r="CS171" i="8"/>
  <c r="CS215" i="8"/>
  <c r="CS188" i="8"/>
  <c r="CS150" i="8"/>
  <c r="CS246" i="8"/>
  <c r="CS189" i="8"/>
  <c r="CS212" i="8"/>
  <c r="CS185" i="8"/>
  <c r="CS223" i="8"/>
  <c r="CS196" i="8"/>
  <c r="CS169" i="8"/>
  <c r="CS152" i="8"/>
  <c r="CS115" i="8"/>
  <c r="CS139" i="8"/>
  <c r="CS220" i="8"/>
  <c r="CS193" i="8"/>
  <c r="CS165" i="8"/>
  <c r="CS149" i="8"/>
  <c r="CS166" i="8"/>
  <c r="CS130" i="8"/>
  <c r="CS208" i="8"/>
  <c r="CS181" i="8"/>
  <c r="CS127" i="8"/>
  <c r="CS146" i="8"/>
  <c r="CS154" i="8"/>
  <c r="CS135" i="8"/>
  <c r="CS134" i="8"/>
  <c r="CS141" i="8"/>
  <c r="CS114" i="8"/>
  <c r="CS131" i="8"/>
  <c r="CS138" i="8"/>
  <c r="CS111" i="8"/>
  <c r="CS128" i="8"/>
  <c r="CS97" i="8"/>
  <c r="CS85" i="8"/>
  <c r="CS92" i="8"/>
  <c r="CS94" i="8"/>
  <c r="CS90" i="8"/>
  <c r="CS98" i="8"/>
  <c r="CS106" i="8"/>
  <c r="CS82" i="8"/>
  <c r="CS95" i="8"/>
  <c r="CS78" i="8"/>
  <c r="CS69" i="8"/>
  <c r="CS70" i="8"/>
  <c r="CS86" i="8"/>
  <c r="CS65" i="8"/>
  <c r="CS58" i="8"/>
  <c r="CS52" i="8"/>
  <c r="CS68" i="8"/>
  <c r="CS64" i="8"/>
  <c r="CS57" i="8"/>
  <c r="CS49" i="8"/>
  <c r="CS51" i="8"/>
  <c r="CS38" i="8"/>
  <c r="CS35" i="8"/>
  <c r="CS32" i="8"/>
  <c r="CS37" i="8"/>
  <c r="CS31" i="8"/>
  <c r="CS29" i="8"/>
  <c r="CS20" i="8"/>
  <c r="CS30" i="8"/>
  <c r="CS19" i="8"/>
  <c r="CS17" i="8"/>
  <c r="CS9" i="8"/>
  <c r="CS11" i="8"/>
  <c r="CS213" i="8"/>
  <c r="CS235" i="8"/>
  <c r="CS245" i="8"/>
  <c r="CS233" i="8"/>
  <c r="CS177" i="8"/>
  <c r="CS183" i="8"/>
  <c r="CS222" i="8"/>
  <c r="CS144" i="8"/>
  <c r="CS201" i="8"/>
  <c r="CS243" i="8"/>
  <c r="CS207" i="8"/>
  <c r="CS209" i="8"/>
  <c r="CS182" i="8"/>
  <c r="CS249" i="8"/>
  <c r="CS225" i="8"/>
  <c r="CS153" i="8"/>
  <c r="CS206" i="8"/>
  <c r="CS179" i="8"/>
  <c r="CS247" i="8"/>
  <c r="CS237" i="8"/>
  <c r="CS118" i="8"/>
  <c r="CS203" i="8"/>
  <c r="CS176" i="8"/>
  <c r="CS214" i="8"/>
  <c r="CS187" i="8"/>
  <c r="CS147" i="8"/>
  <c r="CS143" i="8"/>
  <c r="CS160" i="8"/>
  <c r="CS136" i="8"/>
  <c r="CS211" i="8"/>
  <c r="CS184" i="8"/>
  <c r="CS167" i="8"/>
  <c r="CS133" i="8"/>
  <c r="CS157" i="8"/>
  <c r="CS112" i="8"/>
  <c r="CS199" i="8"/>
  <c r="CS172" i="8"/>
  <c r="CS164" i="8"/>
  <c r="CS124" i="8"/>
  <c r="CS145" i="8"/>
  <c r="CS126" i="8"/>
  <c r="CS125" i="8"/>
  <c r="CS132" i="8"/>
  <c r="CS108" i="8"/>
  <c r="CS122" i="8"/>
  <c r="CS129" i="8"/>
  <c r="CS103" i="8"/>
  <c r="CS119" i="8"/>
  <c r="CS88" i="8"/>
  <c r="CS110" i="8"/>
  <c r="CS84" i="8"/>
  <c r="CS87" i="8"/>
  <c r="CS81" i="8"/>
  <c r="CS89" i="8"/>
  <c r="CS100" i="8"/>
  <c r="CS96" i="8"/>
  <c r="CS76" i="8"/>
  <c r="CS80" i="8"/>
  <c r="CS83" i="8"/>
  <c r="CS61" i="8"/>
  <c r="CS77" i="8"/>
  <c r="CS53" i="8"/>
  <c r="CS56" i="8"/>
  <c r="CS45" i="8"/>
  <c r="CS62" i="8"/>
  <c r="CS66" i="8"/>
  <c r="CS50" i="8"/>
  <c r="CS42" i="8"/>
  <c r="CS46" i="8"/>
  <c r="CS48" i="8"/>
  <c r="CS43" i="8"/>
  <c r="CS41" i="8"/>
  <c r="CS33" i="8"/>
  <c r="CS34" i="8"/>
  <c r="CS25" i="8"/>
  <c r="CS23" i="8"/>
  <c r="CS15" i="8"/>
  <c r="CS24" i="8"/>
  <c r="CS18" i="8"/>
  <c r="CS12" i="8"/>
  <c r="CS10" i="8"/>
  <c r="CS7" i="8"/>
  <c r="BU233" i="8"/>
  <c r="BU183" i="8"/>
  <c r="BU216" i="8"/>
  <c r="BU201" i="8"/>
  <c r="BU207" i="8"/>
  <c r="BU250" i="8"/>
  <c r="BU219" i="8"/>
  <c r="BU238" i="8"/>
  <c r="BU198" i="8"/>
  <c r="BU249" i="8"/>
  <c r="BU204" i="8"/>
  <c r="BU224" i="8"/>
  <c r="BU197" i="8"/>
  <c r="BU170" i="8"/>
  <c r="BU244" i="8"/>
  <c r="BU222" i="8"/>
  <c r="BU221" i="8"/>
  <c r="BU194" i="8"/>
  <c r="BU147" i="8"/>
  <c r="BU243" i="8"/>
  <c r="BU213" i="8"/>
  <c r="BU142" i="8"/>
  <c r="BU200" i="8"/>
  <c r="BU173" i="8"/>
  <c r="BU211" i="8"/>
  <c r="BU184" i="8"/>
  <c r="BU124" i="8"/>
  <c r="BU149" i="8"/>
  <c r="BU106" i="8"/>
  <c r="BU148" i="8"/>
  <c r="BU217" i="8"/>
  <c r="BU190" i="8"/>
  <c r="BU162" i="8"/>
  <c r="BU146" i="8"/>
  <c r="BU154" i="8"/>
  <c r="BU214" i="8"/>
  <c r="BU187" i="8"/>
  <c r="BU153" i="8"/>
  <c r="BU143" i="8"/>
  <c r="BU151" i="8"/>
  <c r="BU132" i="8"/>
  <c r="BU109" i="8"/>
  <c r="BU122" i="8"/>
  <c r="BU138" i="8"/>
  <c r="BU111" i="8"/>
  <c r="BU128" i="8"/>
  <c r="BU126" i="8"/>
  <c r="BU125" i="8"/>
  <c r="BU99" i="8"/>
  <c r="BU107" i="8"/>
  <c r="BU108" i="8"/>
  <c r="BU84" i="8"/>
  <c r="BU95" i="8"/>
  <c r="BU88" i="8"/>
  <c r="BU110" i="8"/>
  <c r="BU85" i="8"/>
  <c r="BU68" i="8"/>
  <c r="BU86" i="8"/>
  <c r="BU72" i="8"/>
  <c r="BU65" i="8"/>
  <c r="BU67" i="8"/>
  <c r="BU83" i="8"/>
  <c r="BU62" i="8"/>
  <c r="BU53" i="8"/>
  <c r="BU49" i="8"/>
  <c r="BU70" i="8"/>
  <c r="BU50" i="8"/>
  <c r="BU47" i="8"/>
  <c r="BU52" i="8"/>
  <c r="BU35" i="8"/>
  <c r="BU41" i="8"/>
  <c r="BU51" i="8"/>
  <c r="BU34" i="8"/>
  <c r="BU28" i="8"/>
  <c r="BU31" i="8"/>
  <c r="BU27" i="8"/>
  <c r="BU22" i="8"/>
  <c r="BU24" i="8"/>
  <c r="BU13" i="8"/>
  <c r="BU9" i="8"/>
  <c r="BU8" i="8"/>
  <c r="BU228" i="8"/>
  <c r="BU232" i="8"/>
  <c r="BU180" i="8"/>
  <c r="BU174" i="8"/>
  <c r="BU159" i="8"/>
  <c r="BU245" i="8"/>
  <c r="BU192" i="8"/>
  <c r="BU235" i="8"/>
  <c r="BU171" i="8"/>
  <c r="BU240" i="8"/>
  <c r="BU177" i="8"/>
  <c r="BU215" i="8"/>
  <c r="BU188" i="8"/>
  <c r="BU156" i="8"/>
  <c r="BU246" i="8"/>
  <c r="BU195" i="8"/>
  <c r="BU212" i="8"/>
  <c r="BU185" i="8"/>
  <c r="BU133" i="8"/>
  <c r="BU234" i="8"/>
  <c r="BU186" i="8"/>
  <c r="BU218" i="8"/>
  <c r="BU191" i="8"/>
  <c r="BU165" i="8"/>
  <c r="BU202" i="8"/>
  <c r="BU175" i="8"/>
  <c r="BU167" i="8"/>
  <c r="BU139" i="8"/>
  <c r="BU166" i="8"/>
  <c r="BU136" i="8"/>
  <c r="BU208" i="8"/>
  <c r="BU181" i="8"/>
  <c r="BU164" i="8"/>
  <c r="BU130" i="8"/>
  <c r="BU145" i="8"/>
  <c r="BU205" i="8"/>
  <c r="BU178" i="8"/>
  <c r="BU161" i="8"/>
  <c r="BU121" i="8"/>
  <c r="BU118" i="8"/>
  <c r="BU123" i="8"/>
  <c r="BU140" i="8"/>
  <c r="BU113" i="8"/>
  <c r="BU129" i="8"/>
  <c r="BU105" i="8"/>
  <c r="BU119" i="8"/>
  <c r="BU117" i="8"/>
  <c r="BU116" i="8"/>
  <c r="BU90" i="8"/>
  <c r="BU98" i="8"/>
  <c r="BU100" i="8"/>
  <c r="BU96" i="8"/>
  <c r="BU103" i="8"/>
  <c r="BU93" i="8"/>
  <c r="BU101" i="8"/>
  <c r="BU79" i="8"/>
  <c r="BU75" i="8"/>
  <c r="BU77" i="8"/>
  <c r="BU78" i="8"/>
  <c r="BU45" i="8"/>
  <c r="BU58" i="8"/>
  <c r="BU74" i="8"/>
  <c r="BU73" i="8"/>
  <c r="BU66" i="8"/>
  <c r="BU80" i="8"/>
  <c r="BU61" i="8"/>
  <c r="BU44" i="8"/>
  <c r="BU48" i="8"/>
  <c r="BU57" i="8"/>
  <c r="BU36" i="8"/>
  <c r="BU40" i="8"/>
  <c r="BU38" i="8"/>
  <c r="BU32" i="8"/>
  <c r="BU29" i="8"/>
  <c r="BU30" i="8"/>
  <c r="BU20" i="8"/>
  <c r="BU21" i="8"/>
  <c r="BU17" i="8"/>
  <c r="BU16" i="8"/>
  <c r="BU12" i="8"/>
  <c r="BU10" i="8"/>
  <c r="BU242" i="8"/>
  <c r="BU210" i="8"/>
  <c r="BU227" i="8"/>
  <c r="BU239" i="8"/>
  <c r="BU225" i="8"/>
  <c r="BU248" i="8"/>
  <c r="BU236" i="8"/>
  <c r="BU247" i="8"/>
  <c r="BU189" i="8"/>
  <c r="BU241" i="8"/>
  <c r="BU231" i="8"/>
  <c r="BU115" i="8"/>
  <c r="BU206" i="8"/>
  <c r="BU179" i="8"/>
  <c r="BU223" i="8"/>
  <c r="BU237" i="8"/>
  <c r="BU168" i="8"/>
  <c r="BU203" i="8"/>
  <c r="BU176" i="8"/>
  <c r="BU229" i="8"/>
  <c r="BU230" i="8"/>
  <c r="BU150" i="8"/>
  <c r="BU209" i="8"/>
  <c r="BU182" i="8"/>
  <c r="BU220" i="8"/>
  <c r="BU193" i="8"/>
  <c r="BU144" i="8"/>
  <c r="BU158" i="8"/>
  <c r="BU112" i="8"/>
  <c r="BU157" i="8"/>
  <c r="BU226" i="8"/>
  <c r="BU199" i="8"/>
  <c r="BU172" i="8"/>
  <c r="BU155" i="8"/>
  <c r="BU163" i="8"/>
  <c r="BU127" i="8"/>
  <c r="BU196" i="8"/>
  <c r="BU169" i="8"/>
  <c r="BU152" i="8"/>
  <c r="BU160" i="8"/>
  <c r="BU141" i="8"/>
  <c r="BU114" i="8"/>
  <c r="BU131" i="8"/>
  <c r="BU102" i="8"/>
  <c r="BU120" i="8"/>
  <c r="BU137" i="8"/>
  <c r="BU135" i="8"/>
  <c r="BU134" i="8"/>
  <c r="BU94" i="8"/>
  <c r="BU82" i="8"/>
  <c r="BU89" i="8"/>
  <c r="BU91" i="8"/>
  <c r="BU104" i="8"/>
  <c r="BU97" i="8"/>
  <c r="BU87" i="8"/>
  <c r="BU92" i="8"/>
  <c r="BU81" i="8"/>
  <c r="BU71" i="8"/>
  <c r="BU76" i="8"/>
  <c r="BU55" i="8"/>
  <c r="BU39" i="8"/>
  <c r="BU60" i="8"/>
  <c r="BU69" i="8"/>
  <c r="BU64" i="8"/>
  <c r="BU56" i="8"/>
  <c r="BU59" i="8"/>
  <c r="BU63" i="8"/>
  <c r="BU54" i="8"/>
  <c r="BU43" i="8"/>
  <c r="BU42" i="8"/>
  <c r="BU33" i="8"/>
  <c r="BU37" i="8"/>
  <c r="BU46" i="8"/>
  <c r="BU23" i="8"/>
  <c r="BU26" i="8"/>
  <c r="BU25" i="8"/>
  <c r="BU19" i="8"/>
  <c r="BU18" i="8"/>
  <c r="BU15" i="8"/>
  <c r="BU11" i="8"/>
  <c r="BU14" i="8"/>
  <c r="BU7" i="8"/>
  <c r="JT248" i="8"/>
  <c r="JT233" i="8"/>
  <c r="JT232" i="8"/>
  <c r="JT239" i="8"/>
  <c r="JT183" i="8"/>
  <c r="JT198" i="8"/>
  <c r="JT201" i="8"/>
  <c r="JT227" i="8"/>
  <c r="JT207" i="8"/>
  <c r="JT241" i="8"/>
  <c r="JT240" i="8"/>
  <c r="JT186" i="8"/>
  <c r="JT215" i="8"/>
  <c r="JT188" i="8"/>
  <c r="JT165" i="8"/>
  <c r="JT237" i="8"/>
  <c r="JT124" i="8"/>
  <c r="JT203" i="8"/>
  <c r="JT176" i="8"/>
  <c r="JT223" i="8"/>
  <c r="JT225" i="8"/>
  <c r="JT168" i="8"/>
  <c r="JT209" i="8"/>
  <c r="JT182" i="8"/>
  <c r="JT220" i="8"/>
  <c r="JT193" i="8"/>
  <c r="JT153" i="8"/>
  <c r="JT121" i="8"/>
  <c r="JT157" i="8"/>
  <c r="JT226" i="8"/>
  <c r="JT199" i="8"/>
  <c r="JT172" i="8"/>
  <c r="JT164" i="8"/>
  <c r="JT139" i="8"/>
  <c r="JT154" i="8"/>
  <c r="JT214" i="8"/>
  <c r="JT187" i="8"/>
  <c r="JT162" i="8"/>
  <c r="JT143" i="8"/>
  <c r="JT151" i="8"/>
  <c r="JT118" i="8"/>
  <c r="JT123" i="8"/>
  <c r="JT140" i="8"/>
  <c r="JT113" i="8"/>
  <c r="JT120" i="8"/>
  <c r="JT128" i="8"/>
  <c r="JT126" i="8"/>
  <c r="JT134" i="8"/>
  <c r="JT108" i="8"/>
  <c r="JT99" i="8"/>
  <c r="JT98" i="8"/>
  <c r="JT100" i="8"/>
  <c r="JT87" i="8"/>
  <c r="JT85" i="8"/>
  <c r="JT97" i="8"/>
  <c r="JT82" i="8"/>
  <c r="JT81" i="8"/>
  <c r="JT80" i="8"/>
  <c r="JT69" i="8"/>
  <c r="JT78" i="8"/>
  <c r="JT65" i="8"/>
  <c r="JT41" i="8"/>
  <c r="JT50" i="8"/>
  <c r="JT56" i="8"/>
  <c r="JT62" i="8"/>
  <c r="JT59" i="8"/>
  <c r="JT61" i="8"/>
  <c r="JT47" i="8"/>
  <c r="JT52" i="8"/>
  <c r="JT57" i="8"/>
  <c r="JT43" i="8"/>
  <c r="JT40" i="8"/>
  <c r="JT38" i="8"/>
  <c r="JT28" i="8"/>
  <c r="JT26" i="8"/>
  <c r="JT30" i="8"/>
  <c r="JT27" i="8"/>
  <c r="JT22" i="8"/>
  <c r="JT17" i="8"/>
  <c r="JT16" i="8"/>
  <c r="JT14" i="8"/>
  <c r="JT7" i="8"/>
  <c r="JT245" i="8"/>
  <c r="JT219" i="8"/>
  <c r="JT216" i="8"/>
  <c r="JT230" i="8"/>
  <c r="JT150" i="8"/>
  <c r="JT236" i="8"/>
  <c r="JT174" i="8"/>
  <c r="JT189" i="8"/>
  <c r="JT180" i="8"/>
  <c r="JT238" i="8"/>
  <c r="JT231" i="8"/>
  <c r="JT159" i="8"/>
  <c r="JT206" i="8"/>
  <c r="JT179" i="8"/>
  <c r="JT229" i="8"/>
  <c r="JT204" i="8"/>
  <c r="JT221" i="8"/>
  <c r="JT194" i="8"/>
  <c r="JT167" i="8"/>
  <c r="JT243" i="8"/>
  <c r="JT222" i="8"/>
  <c r="JT106" i="8"/>
  <c r="JT200" i="8"/>
  <c r="JT173" i="8"/>
  <c r="JT211" i="8"/>
  <c r="JT184" i="8"/>
  <c r="JT158" i="8"/>
  <c r="JT102" i="8"/>
  <c r="JT148" i="8"/>
  <c r="JT217" i="8"/>
  <c r="JT190" i="8"/>
  <c r="JT144" i="8"/>
  <c r="JT155" i="8"/>
  <c r="JT112" i="8"/>
  <c r="JT145" i="8"/>
  <c r="JT205" i="8"/>
  <c r="JT178" i="8"/>
  <c r="JT161" i="8"/>
  <c r="JT130" i="8"/>
  <c r="JT142" i="8"/>
  <c r="JT141" i="8"/>
  <c r="JT114" i="8"/>
  <c r="JT131" i="8"/>
  <c r="JT138" i="8"/>
  <c r="JT111" i="8"/>
  <c r="JT119" i="8"/>
  <c r="JT117" i="8"/>
  <c r="JT125" i="8"/>
  <c r="JT94" i="8"/>
  <c r="JT90" i="8"/>
  <c r="JT89" i="8"/>
  <c r="JT91" i="8"/>
  <c r="JT104" i="8"/>
  <c r="JT79" i="8"/>
  <c r="JT88" i="8"/>
  <c r="JT101" i="8"/>
  <c r="JT73" i="8"/>
  <c r="JT72" i="8"/>
  <c r="JT76" i="8"/>
  <c r="JT71" i="8"/>
  <c r="JT58" i="8"/>
  <c r="JT54" i="8"/>
  <c r="JT67" i="8"/>
  <c r="JT83" i="8"/>
  <c r="JT64" i="8"/>
  <c r="JT55" i="8"/>
  <c r="JT63" i="8"/>
  <c r="JT46" i="8"/>
  <c r="JT45" i="8"/>
  <c r="JT51" i="8"/>
  <c r="JT37" i="8"/>
  <c r="JT42" i="8"/>
  <c r="JT34" i="8"/>
  <c r="JT32" i="8"/>
  <c r="JT31" i="8"/>
  <c r="JT25" i="8"/>
  <c r="JT19" i="8"/>
  <c r="JT21" i="8"/>
  <c r="JT18" i="8"/>
  <c r="JT12" i="8"/>
  <c r="JT8" i="8"/>
  <c r="JT242" i="8"/>
  <c r="JT192" i="8"/>
  <c r="JT250" i="8"/>
  <c r="JT210" i="8"/>
  <c r="JT247" i="8"/>
  <c r="JT228" i="8"/>
  <c r="JT235" i="8"/>
  <c r="JT171" i="8"/>
  <c r="JT244" i="8"/>
  <c r="JT249" i="8"/>
  <c r="JT213" i="8"/>
  <c r="JT224" i="8"/>
  <c r="JT197" i="8"/>
  <c r="JT170" i="8"/>
  <c r="JT246" i="8"/>
  <c r="JT177" i="8"/>
  <c r="JT212" i="8"/>
  <c r="JT185" i="8"/>
  <c r="JT156" i="8"/>
  <c r="JT234" i="8"/>
  <c r="JT195" i="8"/>
  <c r="JT218" i="8"/>
  <c r="JT191" i="8"/>
  <c r="JT147" i="8"/>
  <c r="JT202" i="8"/>
  <c r="JT175" i="8"/>
  <c r="JT149" i="8"/>
  <c r="JT166" i="8"/>
  <c r="JT115" i="8"/>
  <c r="JT208" i="8"/>
  <c r="JT181" i="8"/>
  <c r="JT133" i="8"/>
  <c r="JT146" i="8"/>
  <c r="JT163" i="8"/>
  <c r="JT136" i="8"/>
  <c r="JT196" i="8"/>
  <c r="JT169" i="8"/>
  <c r="JT152" i="8"/>
  <c r="JT160" i="8"/>
  <c r="JT127" i="8"/>
  <c r="JT132" i="8"/>
  <c r="JT105" i="8"/>
  <c r="JT122" i="8"/>
  <c r="JT129" i="8"/>
  <c r="JT137" i="8"/>
  <c r="JT135" i="8"/>
  <c r="JT109" i="8"/>
  <c r="JT116" i="8"/>
  <c r="JT84" i="8"/>
  <c r="JT107" i="8"/>
  <c r="JT103" i="8"/>
  <c r="JT96" i="8"/>
  <c r="JT95" i="8"/>
  <c r="JT110" i="8"/>
  <c r="JT93" i="8"/>
  <c r="JT92" i="8"/>
  <c r="JT75" i="8"/>
  <c r="JT77" i="8"/>
  <c r="JT68" i="8"/>
  <c r="JT86" i="8"/>
  <c r="JT60" i="8"/>
  <c r="JT35" i="8"/>
  <c r="JT53" i="8"/>
  <c r="JT74" i="8"/>
  <c r="JT66" i="8"/>
  <c r="JT70" i="8"/>
  <c r="JT49" i="8"/>
  <c r="JT39" i="8"/>
  <c r="JT44" i="8"/>
  <c r="JT48" i="8"/>
  <c r="JT36" i="8"/>
  <c r="JT33" i="8"/>
  <c r="JT20" i="8"/>
  <c r="JT29" i="8"/>
  <c r="JT23" i="8"/>
  <c r="JT13" i="8"/>
  <c r="JT24" i="8"/>
  <c r="JT15" i="8"/>
  <c r="JT9" i="8"/>
  <c r="JT11" i="8"/>
  <c r="JT10" i="8"/>
  <c r="DV234" i="8"/>
  <c r="DV184" i="8"/>
  <c r="DV228" i="8"/>
  <c r="DV240" i="8"/>
  <c r="DV175" i="8"/>
  <c r="DV246" i="8"/>
  <c r="DV193" i="8"/>
  <c r="DV181" i="8"/>
  <c r="DV250" i="8"/>
  <c r="DV226" i="8"/>
  <c r="DV151" i="8"/>
  <c r="DV207" i="8"/>
  <c r="DV180" i="8"/>
  <c r="DV224" i="8"/>
  <c r="DV247" i="8"/>
  <c r="DV196" i="8"/>
  <c r="DV222" i="8"/>
  <c r="DV195" i="8"/>
  <c r="DV168" i="8"/>
  <c r="DV230" i="8"/>
  <c r="DV244" i="8"/>
  <c r="DV187" i="8"/>
  <c r="DV201" i="8"/>
  <c r="DV174" i="8"/>
  <c r="DV212" i="8"/>
  <c r="DV185" i="8"/>
  <c r="DV159" i="8"/>
  <c r="DV113" i="8"/>
  <c r="DV149" i="8"/>
  <c r="DV218" i="8"/>
  <c r="DV191" i="8"/>
  <c r="DV163" i="8"/>
  <c r="DV156" i="8"/>
  <c r="DV164" i="8"/>
  <c r="DV128" i="8"/>
  <c r="DV197" i="8"/>
  <c r="DV170" i="8"/>
  <c r="DV153" i="8"/>
  <c r="DV107" i="8"/>
  <c r="DV143" i="8"/>
  <c r="DV142" i="8"/>
  <c r="DV115" i="8"/>
  <c r="DV132" i="8"/>
  <c r="DV139" i="8"/>
  <c r="DV112" i="8"/>
  <c r="DV129" i="8"/>
  <c r="DV127" i="8"/>
  <c r="DV126" i="8"/>
  <c r="DV95" i="8"/>
  <c r="DV83" i="8"/>
  <c r="DV90" i="8"/>
  <c r="DV85" i="8"/>
  <c r="DV105" i="8"/>
  <c r="DV104" i="8"/>
  <c r="DV94" i="8"/>
  <c r="DV86" i="8"/>
  <c r="DV74" i="8"/>
  <c r="DV72" i="8"/>
  <c r="DV68" i="8"/>
  <c r="DV73" i="8"/>
  <c r="DV59" i="8"/>
  <c r="DV75" i="8"/>
  <c r="DV63" i="8"/>
  <c r="DV67" i="8"/>
  <c r="DV53" i="8"/>
  <c r="DV52" i="8"/>
  <c r="DV71" i="8"/>
  <c r="DV51" i="8"/>
  <c r="DV48" i="8"/>
  <c r="DV49" i="8"/>
  <c r="DV44" i="8"/>
  <c r="DV41" i="8"/>
  <c r="DV30" i="8"/>
  <c r="DV29" i="8"/>
  <c r="DV32" i="8"/>
  <c r="DV31" i="8"/>
  <c r="DV20" i="8"/>
  <c r="DV23" i="8"/>
  <c r="DV16" i="8"/>
  <c r="DV13" i="8"/>
  <c r="DV9" i="8"/>
  <c r="DV229" i="8"/>
  <c r="DV236" i="8"/>
  <c r="DV208" i="8"/>
  <c r="DV231" i="8"/>
  <c r="DV190" i="8"/>
  <c r="DV237" i="8"/>
  <c r="DV248" i="8"/>
  <c r="DV199" i="8"/>
  <c r="DV241" i="8"/>
  <c r="DV205" i="8"/>
  <c r="DV225" i="8"/>
  <c r="DV198" i="8"/>
  <c r="DV171" i="8"/>
  <c r="DV245" i="8"/>
  <c r="DV238" i="8"/>
  <c r="DV169" i="8"/>
  <c r="DV213" i="8"/>
  <c r="DV186" i="8"/>
  <c r="DV148" i="8"/>
  <c r="DV160" i="8"/>
  <c r="DV235" i="8"/>
  <c r="DV219" i="8"/>
  <c r="DV192" i="8"/>
  <c r="DV166" i="8"/>
  <c r="DV203" i="8"/>
  <c r="DV176" i="8"/>
  <c r="DV150" i="8"/>
  <c r="DV167" i="8"/>
  <c r="DV137" i="8"/>
  <c r="DV209" i="8"/>
  <c r="DV182" i="8"/>
  <c r="DV125" i="8"/>
  <c r="DV147" i="8"/>
  <c r="DV155" i="8"/>
  <c r="DV215" i="8"/>
  <c r="DV188" i="8"/>
  <c r="DV154" i="8"/>
  <c r="DV144" i="8"/>
  <c r="DV161" i="8"/>
  <c r="DV119" i="8"/>
  <c r="DV133" i="8"/>
  <c r="DV110" i="8"/>
  <c r="DV123" i="8"/>
  <c r="DV130" i="8"/>
  <c r="DV106" i="8"/>
  <c r="DV120" i="8"/>
  <c r="DV118" i="8"/>
  <c r="DV117" i="8"/>
  <c r="DV100" i="8"/>
  <c r="DV108" i="8"/>
  <c r="DV101" i="8"/>
  <c r="DV97" i="8"/>
  <c r="DV96" i="8"/>
  <c r="DV98" i="8"/>
  <c r="DV102" i="8"/>
  <c r="DV80" i="8"/>
  <c r="DV69" i="8"/>
  <c r="DV87" i="8"/>
  <c r="DV81" i="8"/>
  <c r="DV79" i="8"/>
  <c r="DV61" i="8"/>
  <c r="DV70" i="8"/>
  <c r="DV65" i="8"/>
  <c r="DV58" i="8"/>
  <c r="DV50" i="8"/>
  <c r="DV40" i="8"/>
  <c r="DV62" i="8"/>
  <c r="DV46" i="8"/>
  <c r="DV42" i="8"/>
  <c r="DV43" i="8"/>
  <c r="DV36" i="8"/>
  <c r="DV38" i="8"/>
  <c r="DV39" i="8"/>
  <c r="DV26" i="8"/>
  <c r="DV21" i="8"/>
  <c r="DV24" i="8"/>
  <c r="DV17" i="8"/>
  <c r="DV22" i="8"/>
  <c r="DV15" i="8"/>
  <c r="DV10" i="8"/>
  <c r="DV12" i="8"/>
  <c r="DV8" i="8"/>
  <c r="DV211" i="8"/>
  <c r="DV233" i="8"/>
  <c r="DV243" i="8"/>
  <c r="DV202" i="8"/>
  <c r="DV249" i="8"/>
  <c r="DV220" i="8"/>
  <c r="DV217" i="8"/>
  <c r="DV172" i="8"/>
  <c r="DV232" i="8"/>
  <c r="DV178" i="8"/>
  <c r="DV216" i="8"/>
  <c r="DV189" i="8"/>
  <c r="DV157" i="8"/>
  <c r="DV239" i="8"/>
  <c r="DV223" i="8"/>
  <c r="DV116" i="8"/>
  <c r="DV204" i="8"/>
  <c r="DV177" i="8"/>
  <c r="DV134" i="8"/>
  <c r="DV242" i="8"/>
  <c r="DV214" i="8"/>
  <c r="DV210" i="8"/>
  <c r="DV183" i="8"/>
  <c r="DV221" i="8"/>
  <c r="DV194" i="8"/>
  <c r="DV145" i="8"/>
  <c r="DV140" i="8"/>
  <c r="DV158" i="8"/>
  <c r="DV227" i="8"/>
  <c r="DV200" i="8"/>
  <c r="DV173" i="8"/>
  <c r="DV165" i="8"/>
  <c r="DV131" i="8"/>
  <c r="DV146" i="8"/>
  <c r="DV206" i="8"/>
  <c r="DV179" i="8"/>
  <c r="DV162" i="8"/>
  <c r="DV122" i="8"/>
  <c r="DV152" i="8"/>
  <c r="DV103" i="8"/>
  <c r="DV124" i="8"/>
  <c r="DV141" i="8"/>
  <c r="DV114" i="8"/>
  <c r="DV121" i="8"/>
  <c r="DV138" i="8"/>
  <c r="DV136" i="8"/>
  <c r="DV135" i="8"/>
  <c r="DV109" i="8"/>
  <c r="DV91" i="8"/>
  <c r="DV99" i="8"/>
  <c r="DV92" i="8"/>
  <c r="DV88" i="8"/>
  <c r="DV111" i="8"/>
  <c r="DV89" i="8"/>
  <c r="DV93" i="8"/>
  <c r="DV82" i="8"/>
  <c r="DV76" i="8"/>
  <c r="DV78" i="8"/>
  <c r="DV77" i="8"/>
  <c r="DV56" i="8"/>
  <c r="DV84" i="8"/>
  <c r="DV66" i="8"/>
  <c r="DV54" i="8"/>
  <c r="DV57" i="8"/>
  <c r="DV45" i="8"/>
  <c r="DV60" i="8"/>
  <c r="DV64" i="8"/>
  <c r="DV55" i="8"/>
  <c r="DV47" i="8"/>
  <c r="DV33" i="8"/>
  <c r="DV37" i="8"/>
  <c r="DV34" i="8"/>
  <c r="DV35" i="8"/>
  <c r="DV27" i="8"/>
  <c r="DV18" i="8"/>
  <c r="DV28" i="8"/>
  <c r="DV25" i="8"/>
  <c r="DV19" i="8"/>
  <c r="DV14" i="8"/>
  <c r="DV7" i="8"/>
  <c r="DV11" i="8"/>
  <c r="DT213" i="8"/>
  <c r="DT115" i="8"/>
  <c r="DT100" i="8"/>
  <c r="DT207" i="8"/>
  <c r="DT156" i="8"/>
  <c r="DT74" i="8"/>
  <c r="DT170" i="8"/>
  <c r="DT129" i="8"/>
  <c r="DT33" i="8"/>
  <c r="DT227" i="8"/>
  <c r="DT159" i="8"/>
  <c r="DT212" i="8"/>
  <c r="DT184" i="8"/>
  <c r="DT112" i="8"/>
  <c r="DT88" i="8"/>
  <c r="DT80" i="8"/>
  <c r="DT44" i="8"/>
  <c r="DT195" i="8"/>
  <c r="DT198" i="8"/>
  <c r="DT196" i="8"/>
  <c r="DT157" i="8"/>
  <c r="DT141" i="8"/>
  <c r="DT87" i="8"/>
  <c r="DT77" i="8"/>
  <c r="DT48" i="8"/>
  <c r="DT230" i="8"/>
  <c r="DT144" i="8"/>
  <c r="DT183" i="8"/>
  <c r="DT218" i="8"/>
  <c r="DT241" i="8"/>
  <c r="DT224" i="8"/>
  <c r="DT244" i="8"/>
  <c r="DT185" i="8"/>
  <c r="DT169" i="8"/>
  <c r="DT139" i="8"/>
  <c r="DT127" i="8"/>
  <c r="DT217" i="8"/>
  <c r="DT146" i="8"/>
  <c r="DT135" i="8"/>
  <c r="DT114" i="8"/>
  <c r="DT103" i="8"/>
  <c r="DT110" i="8"/>
  <c r="DT81" i="8"/>
  <c r="DT96" i="8"/>
  <c r="DT69" i="8"/>
  <c r="DT53" i="8"/>
  <c r="DT73" i="8"/>
  <c r="DT54" i="8"/>
  <c r="DT43" i="8"/>
  <c r="DT250" i="8"/>
  <c r="DT248" i="8"/>
  <c r="DT243" i="8"/>
  <c r="DT191" i="8"/>
  <c r="DT240" i="8"/>
  <c r="DT197" i="8"/>
  <c r="DT216" i="8"/>
  <c r="DT223" i="8"/>
  <c r="DT152" i="8"/>
  <c r="DT211" i="8"/>
  <c r="DT149" i="8"/>
  <c r="DT190" i="8"/>
  <c r="DT163" i="8"/>
  <c r="DT134" i="8"/>
  <c r="DT131" i="8"/>
  <c r="DT119" i="8"/>
  <c r="DT84" i="8"/>
  <c r="DT89" i="8"/>
  <c r="DT76" i="8"/>
  <c r="DT61" i="8"/>
  <c r="DT56" i="8"/>
  <c r="DT55" i="8"/>
  <c r="DT46" i="8"/>
  <c r="DT41" i="8"/>
  <c r="DT186" i="8"/>
  <c r="DT210" i="8"/>
  <c r="DT242" i="8"/>
  <c r="DT204" i="8"/>
  <c r="DT232" i="8"/>
  <c r="DT239" i="8"/>
  <c r="DT168" i="8"/>
  <c r="DT201" i="8"/>
  <c r="DT234" i="8"/>
  <c r="DT180" i="8"/>
  <c r="DT209" i="8"/>
  <c r="DT182" i="8"/>
  <c r="DT136" i="8"/>
  <c r="DT238" i="8"/>
  <c r="DT231" i="8"/>
  <c r="DT171" i="8"/>
  <c r="DT215" i="8"/>
  <c r="DT188" i="8"/>
  <c r="DT150" i="8"/>
  <c r="DT246" i="8"/>
  <c r="DT189" i="8"/>
  <c r="DT203" i="8"/>
  <c r="DT176" i="8"/>
  <c r="DT214" i="8"/>
  <c r="DT187" i="8"/>
  <c r="DT147" i="8"/>
  <c r="DT143" i="8"/>
  <c r="DT160" i="8"/>
  <c r="DT229" i="8"/>
  <c r="DT202" i="8"/>
  <c r="DT175" i="8"/>
  <c r="DT167" i="8"/>
  <c r="DT133" i="8"/>
  <c r="DT148" i="8"/>
  <c r="DT208" i="8"/>
  <c r="DT181" i="8"/>
  <c r="DT164" i="8"/>
  <c r="DT124" i="8"/>
  <c r="DT154" i="8"/>
  <c r="DT121" i="8"/>
  <c r="DT126" i="8"/>
  <c r="DT125" i="8"/>
  <c r="DT132" i="8"/>
  <c r="DT108" i="8"/>
  <c r="DT122" i="8"/>
  <c r="DT120" i="8"/>
  <c r="DT137" i="8"/>
  <c r="DT102" i="8"/>
  <c r="DT93" i="8"/>
  <c r="DT101" i="8"/>
  <c r="DT79" i="8"/>
  <c r="DT99" i="8"/>
  <c r="DT107" i="8"/>
  <c r="DT113" i="8"/>
  <c r="DT91" i="8"/>
  <c r="DT104" i="8"/>
  <c r="DT71" i="8"/>
  <c r="DT70" i="8"/>
  <c r="DT83" i="8"/>
  <c r="DT63" i="8"/>
  <c r="DT72" i="8"/>
  <c r="DT67" i="8"/>
  <c r="DT60" i="8"/>
  <c r="DT68" i="8"/>
  <c r="DT64" i="8"/>
  <c r="DT57" i="8"/>
  <c r="DT49" i="8"/>
  <c r="DT51" i="8"/>
  <c r="DT47" i="8"/>
  <c r="DT39" i="8"/>
  <c r="DT36" i="8"/>
  <c r="DT40" i="8"/>
  <c r="DT236" i="8"/>
  <c r="DT235" i="8"/>
  <c r="DT245" i="8"/>
  <c r="DT233" i="8"/>
  <c r="DT177" i="8"/>
  <c r="DT192" i="8"/>
  <c r="DT222" i="8"/>
  <c r="DT219" i="8"/>
  <c r="DT174" i="8"/>
  <c r="DT228" i="8"/>
  <c r="DT153" i="8"/>
  <c r="DT200" i="8"/>
  <c r="DT173" i="8"/>
  <c r="DT247" i="8"/>
  <c r="DT249" i="8"/>
  <c r="DT225" i="8"/>
  <c r="DT118" i="8"/>
  <c r="DT206" i="8"/>
  <c r="DT179" i="8"/>
  <c r="DT162" i="8"/>
  <c r="DT237" i="8"/>
  <c r="DT221" i="8"/>
  <c r="DT194" i="8"/>
  <c r="DT226" i="8"/>
  <c r="DT205" i="8"/>
  <c r="DT178" i="8"/>
  <c r="DT161" i="8"/>
  <c r="DT142" i="8"/>
  <c r="DT151" i="8"/>
  <c r="DT220" i="8"/>
  <c r="DT193" i="8"/>
  <c r="DT165" i="8"/>
  <c r="DT158" i="8"/>
  <c r="DT166" i="8"/>
  <c r="DT130" i="8"/>
  <c r="DT199" i="8"/>
  <c r="DT172" i="8"/>
  <c r="DT155" i="8"/>
  <c r="DT109" i="8"/>
  <c r="DT145" i="8"/>
  <c r="DT105" i="8"/>
  <c r="DT117" i="8"/>
  <c r="DT116" i="8"/>
  <c r="DT123" i="8"/>
  <c r="DT140" i="8"/>
  <c r="DT138" i="8"/>
  <c r="DT111" i="8"/>
  <c r="DT128" i="8"/>
  <c r="DT97" i="8"/>
  <c r="DT85" i="8"/>
  <c r="DT92" i="8"/>
  <c r="DT94" i="8"/>
  <c r="DT90" i="8"/>
  <c r="DT98" i="8"/>
  <c r="DT106" i="8"/>
  <c r="DT82" i="8"/>
  <c r="DT95" i="8"/>
  <c r="DT78" i="8"/>
  <c r="DT75" i="8"/>
  <c r="DT59" i="8"/>
  <c r="DT86" i="8"/>
  <c r="DT65" i="8"/>
  <c r="DT58" i="8"/>
  <c r="DT52" i="8"/>
  <c r="DT62" i="8"/>
  <c r="DT66" i="8"/>
  <c r="DT50" i="8"/>
  <c r="DT42" i="8"/>
  <c r="DT45" i="8"/>
  <c r="DT38" i="8"/>
  <c r="DT35" i="8"/>
  <c r="DT32" i="8"/>
  <c r="DT37" i="8"/>
  <c r="DT26" i="8"/>
  <c r="DT28" i="8"/>
  <c r="DT27" i="8"/>
  <c r="DT30" i="8"/>
  <c r="DT19" i="8"/>
  <c r="DT13" i="8"/>
  <c r="DT18" i="8"/>
  <c r="DT14" i="8"/>
  <c r="DT8" i="8"/>
  <c r="DT31" i="8"/>
  <c r="DT25" i="8"/>
  <c r="DT20" i="8"/>
  <c r="DT9" i="8"/>
  <c r="DT15" i="8"/>
  <c r="DT21" i="8"/>
  <c r="DT16" i="8"/>
  <c r="DT11" i="8"/>
  <c r="DT34" i="8"/>
  <c r="DT29" i="8"/>
  <c r="DT23" i="8"/>
  <c r="DT22" i="8"/>
  <c r="DT24" i="8"/>
  <c r="DT17" i="8"/>
  <c r="DT12" i="8"/>
  <c r="DT10" i="8"/>
  <c r="DT7" i="8"/>
  <c r="BN240" i="8"/>
  <c r="BN190" i="8"/>
  <c r="BN166" i="8"/>
  <c r="BN208" i="8"/>
  <c r="BN229" i="8"/>
  <c r="BN234" i="8"/>
  <c r="BN172" i="8"/>
  <c r="BN196" i="8"/>
  <c r="BN248" i="8"/>
  <c r="BN238" i="8"/>
  <c r="BN122" i="8"/>
  <c r="BN204" i="8"/>
  <c r="BN177" i="8"/>
  <c r="BN113" i="8"/>
  <c r="BN244" i="8"/>
  <c r="BN202" i="8"/>
  <c r="BN210" i="8"/>
  <c r="BN183" i="8"/>
  <c r="BN140" i="8"/>
  <c r="BN245" i="8"/>
  <c r="BN232" i="8"/>
  <c r="BN157" i="8"/>
  <c r="BN207" i="8"/>
  <c r="BN180" i="8"/>
  <c r="BN230" i="8"/>
  <c r="BN200" i="8"/>
  <c r="BN173" i="8"/>
  <c r="BN165" i="8"/>
  <c r="BN119" i="8"/>
  <c r="BN146" i="8"/>
  <c r="BN215" i="8"/>
  <c r="BN188" i="8"/>
  <c r="BN162" i="8"/>
  <c r="BN137" i="8"/>
  <c r="BN143" i="8"/>
  <c r="BN203" i="8"/>
  <c r="BN176" i="8"/>
  <c r="BN150" i="8"/>
  <c r="BN158" i="8"/>
  <c r="BN139" i="8"/>
  <c r="BN112" i="8"/>
  <c r="BN129" i="8"/>
  <c r="BN136" i="8"/>
  <c r="BN135" i="8"/>
  <c r="BN111" i="8"/>
  <c r="BN124" i="8"/>
  <c r="BN132" i="8"/>
  <c r="BN92" i="8"/>
  <c r="BN105" i="8"/>
  <c r="BN94" i="8"/>
  <c r="BN110" i="8"/>
  <c r="BN108" i="8"/>
  <c r="BN80" i="8"/>
  <c r="BN87" i="8"/>
  <c r="BN69" i="8"/>
  <c r="BN67" i="8"/>
  <c r="BN57" i="8"/>
  <c r="BN78" i="8"/>
  <c r="BN47" i="8"/>
  <c r="BN52" i="8"/>
  <c r="BN33" i="8"/>
  <c r="BN24" i="8"/>
  <c r="BN17" i="8"/>
  <c r="BN8" i="8"/>
  <c r="BN246" i="8"/>
  <c r="BN231" i="8"/>
  <c r="BN148" i="8"/>
  <c r="BN249" i="8"/>
  <c r="BN181" i="8"/>
  <c r="BN214" i="8"/>
  <c r="BN226" i="8"/>
  <c r="BN233" i="8"/>
  <c r="BN205" i="8"/>
  <c r="BN242" i="8"/>
  <c r="BN211" i="8"/>
  <c r="BN222" i="8"/>
  <c r="BN195" i="8"/>
  <c r="BN168" i="8"/>
  <c r="BN227" i="8"/>
  <c r="BN235" i="8"/>
  <c r="BN175" i="8"/>
  <c r="BN201" i="8"/>
  <c r="BN174" i="8"/>
  <c r="BN104" i="8"/>
  <c r="BN250" i="8"/>
  <c r="BN220" i="8"/>
  <c r="BN225" i="8"/>
  <c r="BN198" i="8"/>
  <c r="BN171" i="8"/>
  <c r="BN218" i="8"/>
  <c r="BN191" i="8"/>
  <c r="BN151" i="8"/>
  <c r="BN156" i="8"/>
  <c r="BN164" i="8"/>
  <c r="BN116" i="8"/>
  <c r="BN206" i="8"/>
  <c r="BN179" i="8"/>
  <c r="BN153" i="8"/>
  <c r="BN161" i="8"/>
  <c r="BN134" i="8"/>
  <c r="BN194" i="8"/>
  <c r="BN160" i="8"/>
  <c r="BN128" i="8"/>
  <c r="BN149" i="8"/>
  <c r="BN130" i="8"/>
  <c r="BN103" i="8"/>
  <c r="BN120" i="8"/>
  <c r="BN127" i="8"/>
  <c r="BN126" i="8"/>
  <c r="BN142" i="8"/>
  <c r="BN115" i="8"/>
  <c r="BN114" i="8"/>
  <c r="BN82" i="8"/>
  <c r="BN83" i="8"/>
  <c r="BN85" i="8"/>
  <c r="BN86" i="8"/>
  <c r="BN99" i="8"/>
  <c r="BN70" i="8"/>
  <c r="BN75" i="8"/>
  <c r="BN58" i="8"/>
  <c r="BN66" i="8"/>
  <c r="BN62" i="8"/>
  <c r="BN72" i="8"/>
  <c r="BN51" i="8"/>
  <c r="BN39" i="8"/>
  <c r="BN32" i="8"/>
  <c r="BN25" i="8"/>
  <c r="BN14" i="8"/>
  <c r="BN243" i="8"/>
  <c r="BN217" i="8"/>
  <c r="BN187" i="8"/>
  <c r="BN237" i="8"/>
  <c r="BN236" i="8"/>
  <c r="BN169" i="8"/>
  <c r="BN199" i="8"/>
  <c r="BN223" i="8"/>
  <c r="BN178" i="8"/>
  <c r="BN247" i="8"/>
  <c r="BN184" i="8"/>
  <c r="BN213" i="8"/>
  <c r="BN186" i="8"/>
  <c r="BN163" i="8"/>
  <c r="BN239" i="8"/>
  <c r="BN228" i="8"/>
  <c r="BN219" i="8"/>
  <c r="BN192" i="8"/>
  <c r="BN154" i="8"/>
  <c r="BN221" i="8"/>
  <c r="BN241" i="8"/>
  <c r="BN193" i="8"/>
  <c r="BN216" i="8"/>
  <c r="BN189" i="8"/>
  <c r="BN145" i="8"/>
  <c r="BN209" i="8"/>
  <c r="BN182" i="8"/>
  <c r="BN131" i="8"/>
  <c r="BN147" i="8"/>
  <c r="BN155" i="8"/>
  <c r="BN224" i="8"/>
  <c r="BN197" i="8"/>
  <c r="BN170" i="8"/>
  <c r="BN144" i="8"/>
  <c r="BN152" i="8"/>
  <c r="BN212" i="8"/>
  <c r="BN185" i="8"/>
  <c r="BN159" i="8"/>
  <c r="BN167" i="8"/>
  <c r="BN125" i="8"/>
  <c r="BN121" i="8"/>
  <c r="BN138" i="8"/>
  <c r="BN109" i="8"/>
  <c r="BN118" i="8"/>
  <c r="BN117" i="8"/>
  <c r="BN133" i="8"/>
  <c r="BN141" i="8"/>
  <c r="BN106" i="8"/>
  <c r="BN88" i="8"/>
  <c r="BN98" i="8"/>
  <c r="BN93" i="8"/>
  <c r="BN100" i="8"/>
  <c r="BN77" i="8"/>
  <c r="BN79" i="8"/>
  <c r="BN76" i="8"/>
  <c r="BN48" i="8"/>
  <c r="BN60" i="8"/>
  <c r="BN64" i="8"/>
  <c r="BN59" i="8"/>
  <c r="BN42" i="8"/>
  <c r="BN36" i="8"/>
  <c r="BN29" i="8"/>
  <c r="BN16" i="8"/>
  <c r="BN10" i="8"/>
  <c r="BN107" i="8"/>
  <c r="BN123" i="8"/>
  <c r="BN101" i="8"/>
  <c r="BN97" i="8"/>
  <c r="BN96" i="8"/>
  <c r="BN89" i="8"/>
  <c r="BN102" i="8"/>
  <c r="BN95" i="8"/>
  <c r="BN91" i="8"/>
  <c r="BN90" i="8"/>
  <c r="BN63" i="8"/>
  <c r="BN73" i="8"/>
  <c r="BN74" i="8"/>
  <c r="BN84" i="8"/>
  <c r="BN65" i="8"/>
  <c r="BN81" i="8"/>
  <c r="BN71" i="8"/>
  <c r="BN54" i="8"/>
  <c r="BN53" i="8"/>
  <c r="BN56" i="8"/>
  <c r="BN46" i="8"/>
  <c r="BN43" i="8"/>
  <c r="BN55" i="8"/>
  <c r="BN45" i="8"/>
  <c r="BN49" i="8"/>
  <c r="BN44" i="8"/>
  <c r="BN30" i="8"/>
  <c r="BN31" i="8"/>
  <c r="BN26" i="8"/>
  <c r="BN18" i="8"/>
  <c r="BN23" i="8"/>
  <c r="BN19" i="8"/>
  <c r="BN13" i="8"/>
  <c r="BN15" i="8"/>
  <c r="BN11" i="8"/>
  <c r="BN68" i="8"/>
  <c r="BN61" i="8"/>
  <c r="BN37" i="8"/>
  <c r="BN50" i="8"/>
  <c r="BN41" i="8"/>
  <c r="BN34" i="8"/>
  <c r="BN40" i="8"/>
  <c r="BN38" i="8"/>
  <c r="BN27" i="8"/>
  <c r="BN35" i="8"/>
  <c r="BN28" i="8"/>
  <c r="BN21" i="8"/>
  <c r="BN20" i="8"/>
  <c r="BN22" i="8"/>
  <c r="BN9" i="8"/>
  <c r="BN12" i="8"/>
  <c r="BN7" i="8"/>
  <c r="LC234" i="8"/>
  <c r="LC184" i="8"/>
  <c r="LC236" i="8"/>
  <c r="LC181" i="8"/>
  <c r="LC240" i="8"/>
  <c r="LC202" i="8"/>
  <c r="LC230" i="8"/>
  <c r="LC237" i="8"/>
  <c r="LC217" i="8"/>
  <c r="LC172" i="8"/>
  <c r="LC241" i="8"/>
  <c r="LC205" i="8"/>
  <c r="LC216" i="8"/>
  <c r="LC189" i="8"/>
  <c r="LC157" i="8"/>
  <c r="LC238" i="8"/>
  <c r="LC169" i="8"/>
  <c r="LC204" i="8"/>
  <c r="LC177" i="8"/>
  <c r="LC242" i="8"/>
  <c r="LC214" i="8"/>
  <c r="LC219" i="8"/>
  <c r="LC192" i="8"/>
  <c r="LC166" i="8"/>
  <c r="LC212" i="8"/>
  <c r="LC185" i="8"/>
  <c r="LC145" i="8"/>
  <c r="LC150" i="8"/>
  <c r="LC107" i="8"/>
  <c r="LC137" i="8"/>
  <c r="LC218" i="8"/>
  <c r="LC191" i="8"/>
  <c r="LC163" i="8"/>
  <c r="LC147" i="8"/>
  <c r="LC155" i="8"/>
  <c r="LC215" i="8"/>
  <c r="LC188" i="8"/>
  <c r="LC154" i="8"/>
  <c r="LC144" i="8"/>
  <c r="LC152" i="8"/>
  <c r="LC133" i="8"/>
  <c r="LC141" i="8"/>
  <c r="LC114" i="8"/>
  <c r="LC139" i="8"/>
  <c r="LC112" i="8"/>
  <c r="LC129" i="8"/>
  <c r="LC127" i="8"/>
  <c r="LC126" i="8"/>
  <c r="LC100" i="8"/>
  <c r="LC108" i="8"/>
  <c r="LC101" i="8"/>
  <c r="LC97" i="8"/>
  <c r="LC96" i="8"/>
  <c r="LC104" i="8"/>
  <c r="LC80" i="8"/>
  <c r="LC93" i="8"/>
  <c r="LC74" i="8"/>
  <c r="LC72" i="8"/>
  <c r="LC81" i="8"/>
  <c r="LC79" i="8"/>
  <c r="LC59" i="8"/>
  <c r="LC67" i="8"/>
  <c r="LC70" i="8"/>
  <c r="LC65" i="8"/>
  <c r="LC57" i="8"/>
  <c r="LC71" i="8"/>
  <c r="LC51" i="8"/>
  <c r="LC52" i="8"/>
  <c r="LC47" i="8"/>
  <c r="LC35" i="8"/>
  <c r="LC46" i="8"/>
  <c r="LC41" i="8"/>
  <c r="LC30" i="8"/>
  <c r="LC26" i="8"/>
  <c r="LC32" i="8"/>
  <c r="LC24" i="8"/>
  <c r="LC28" i="8"/>
  <c r="LC17" i="8"/>
  <c r="LC19" i="8"/>
  <c r="LC15" i="8"/>
  <c r="LC12" i="8"/>
  <c r="LC8" i="8"/>
  <c r="LC229" i="8"/>
  <c r="LC142" i="8"/>
  <c r="LC233" i="8"/>
  <c r="LC160" i="8"/>
  <c r="LC231" i="8"/>
  <c r="LC175" i="8"/>
  <c r="LC208" i="8"/>
  <c r="LC220" i="8"/>
  <c r="LC190" i="8"/>
  <c r="LC248" i="8"/>
  <c r="LC232" i="8"/>
  <c r="LC178" i="8"/>
  <c r="LC207" i="8"/>
  <c r="LC180" i="8"/>
  <c r="LC224" i="8"/>
  <c r="LC223" i="8"/>
  <c r="LC222" i="8"/>
  <c r="LC195" i="8"/>
  <c r="LC168" i="8"/>
  <c r="LC244" i="8"/>
  <c r="LC187" i="8"/>
  <c r="LC210" i="8"/>
  <c r="LC183" i="8"/>
  <c r="LC134" i="8"/>
  <c r="LC203" i="8"/>
  <c r="LC176" i="8"/>
  <c r="LC125" i="8"/>
  <c r="LC140" i="8"/>
  <c r="LC158" i="8"/>
  <c r="LC110" i="8"/>
  <c r="LC209" i="8"/>
  <c r="LC182" i="8"/>
  <c r="LC165" i="8"/>
  <c r="LC131" i="8"/>
  <c r="LC146" i="8"/>
  <c r="LC206" i="8"/>
  <c r="LC179" i="8"/>
  <c r="LC162" i="8"/>
  <c r="LC122" i="8"/>
  <c r="LC143" i="8"/>
  <c r="LC124" i="8"/>
  <c r="LC132" i="8"/>
  <c r="LC109" i="8"/>
  <c r="LC130" i="8"/>
  <c r="LC106" i="8"/>
  <c r="LC120" i="8"/>
  <c r="LC118" i="8"/>
  <c r="LC117" i="8"/>
  <c r="LC91" i="8"/>
  <c r="LC99" i="8"/>
  <c r="LC92" i="8"/>
  <c r="LC88" i="8"/>
  <c r="LC87" i="8"/>
  <c r="LC98" i="8"/>
  <c r="LC94" i="8"/>
  <c r="LC86" i="8"/>
  <c r="LC69" i="8"/>
  <c r="LC78" i="8"/>
  <c r="LC56" i="8"/>
  <c r="LC68" i="8"/>
  <c r="LC61" i="8"/>
  <c r="LC84" i="8"/>
  <c r="LC66" i="8"/>
  <c r="LC54" i="8"/>
  <c r="LC50" i="8"/>
  <c r="LC62" i="8"/>
  <c r="LC45" i="8"/>
  <c r="LC48" i="8"/>
  <c r="LC49" i="8"/>
  <c r="LC43" i="8"/>
  <c r="LC37" i="8"/>
  <c r="LC38" i="8"/>
  <c r="LC39" i="8"/>
  <c r="LC25" i="8"/>
  <c r="LC18" i="8"/>
  <c r="LC11" i="8"/>
  <c r="LC21" i="8"/>
  <c r="LC23" i="8"/>
  <c r="LC16" i="8"/>
  <c r="LC10" i="8"/>
  <c r="LC243" i="8"/>
  <c r="LC211" i="8"/>
  <c r="LC239" i="8"/>
  <c r="LC228" i="8"/>
  <c r="LC249" i="8"/>
  <c r="LC225" i="8"/>
  <c r="LC245" i="8"/>
  <c r="LC246" i="8"/>
  <c r="LC193" i="8"/>
  <c r="LC199" i="8"/>
  <c r="LC250" i="8"/>
  <c r="LC226" i="8"/>
  <c r="LC116" i="8"/>
  <c r="LC198" i="8"/>
  <c r="LC171" i="8"/>
  <c r="LC247" i="8"/>
  <c r="LC196" i="8"/>
  <c r="LC213" i="8"/>
  <c r="LC186" i="8"/>
  <c r="LC148" i="8"/>
  <c r="LC235" i="8"/>
  <c r="LC151" i="8"/>
  <c r="LC201" i="8"/>
  <c r="LC174" i="8"/>
  <c r="LC221" i="8"/>
  <c r="LC194" i="8"/>
  <c r="LC167" i="8"/>
  <c r="LC159" i="8"/>
  <c r="LC113" i="8"/>
  <c r="LC149" i="8"/>
  <c r="LC227" i="8"/>
  <c r="LC200" i="8"/>
  <c r="LC173" i="8"/>
  <c r="LC156" i="8"/>
  <c r="LC164" i="8"/>
  <c r="LC128" i="8"/>
  <c r="LC197" i="8"/>
  <c r="LC170" i="8"/>
  <c r="LC153" i="8"/>
  <c r="LC161" i="8"/>
  <c r="LC119" i="8"/>
  <c r="LC115" i="8"/>
  <c r="LC123" i="8"/>
  <c r="LC103" i="8"/>
  <c r="LC121" i="8"/>
  <c r="LC138" i="8"/>
  <c r="LC136" i="8"/>
  <c r="LC135" i="8"/>
  <c r="LC95" i="8"/>
  <c r="LC83" i="8"/>
  <c r="LC90" i="8"/>
  <c r="LC85" i="8"/>
  <c r="LC105" i="8"/>
  <c r="LC111" i="8"/>
  <c r="LC89" i="8"/>
  <c r="LC102" i="8"/>
  <c r="LC82" i="8"/>
  <c r="LC76" i="8"/>
  <c r="LC73" i="8"/>
  <c r="LC77" i="8"/>
  <c r="LC53" i="8"/>
  <c r="LC40" i="8"/>
  <c r="LC75" i="8"/>
  <c r="LC63" i="8"/>
  <c r="LC58" i="8"/>
  <c r="LC60" i="8"/>
  <c r="LC64" i="8"/>
  <c r="LC55" i="8"/>
  <c r="LC42" i="8"/>
  <c r="LC44" i="8"/>
  <c r="LC36" i="8"/>
  <c r="LC33" i="8"/>
  <c r="LC34" i="8"/>
  <c r="LC29" i="8"/>
  <c r="LC27" i="8"/>
  <c r="LC31" i="8"/>
  <c r="LC14" i="8"/>
  <c r="LC20" i="8"/>
  <c r="LC22" i="8"/>
  <c r="LC7" i="8"/>
  <c r="LC13" i="8"/>
  <c r="LC9" i="8"/>
  <c r="CQ238" i="8"/>
  <c r="CQ194" i="8"/>
  <c r="CQ206" i="8"/>
  <c r="CQ234" i="8"/>
  <c r="CQ247" i="8"/>
  <c r="CQ232" i="8"/>
  <c r="CQ170" i="8"/>
  <c r="CQ231" i="8"/>
  <c r="CQ203" i="8"/>
  <c r="CQ246" i="8"/>
  <c r="CQ245" i="8"/>
  <c r="CQ209" i="8"/>
  <c r="CQ211" i="8"/>
  <c r="CQ184" i="8"/>
  <c r="CQ138" i="8"/>
  <c r="CQ242" i="8"/>
  <c r="CQ200" i="8"/>
  <c r="CQ217" i="8"/>
  <c r="CQ190" i="8"/>
  <c r="CQ152" i="8"/>
  <c r="CQ218" i="8"/>
  <c r="CQ223" i="8"/>
  <c r="CQ196" i="8"/>
  <c r="CQ169" i="8"/>
  <c r="CQ216" i="8"/>
  <c r="CQ189" i="8"/>
  <c r="CQ149" i="8"/>
  <c r="CQ154" i="8"/>
  <c r="CQ162" i="8"/>
  <c r="CQ141" i="8"/>
  <c r="CQ204" i="8"/>
  <c r="CQ177" i="8"/>
  <c r="CQ160" i="8"/>
  <c r="CQ159" i="8"/>
  <c r="CQ114" i="8"/>
  <c r="CQ201" i="8"/>
  <c r="CQ174" i="8"/>
  <c r="CQ166" i="8"/>
  <c r="CQ126" i="8"/>
  <c r="CQ147" i="8"/>
  <c r="CQ128" i="8"/>
  <c r="CQ127" i="8"/>
  <c r="CQ125" i="8"/>
  <c r="CQ142" i="8"/>
  <c r="CQ115" i="8"/>
  <c r="CQ131" i="8"/>
  <c r="CQ105" i="8"/>
  <c r="CQ121" i="8"/>
  <c r="CQ99" i="8"/>
  <c r="CQ87" i="8"/>
  <c r="CQ86" i="8"/>
  <c r="CQ92" i="8"/>
  <c r="CQ100" i="8"/>
  <c r="CQ93" i="8"/>
  <c r="CQ89" i="8"/>
  <c r="CQ88" i="8"/>
  <c r="CQ78" i="8"/>
  <c r="CQ80" i="8"/>
  <c r="CQ71" i="8"/>
  <c r="CQ74" i="8"/>
  <c r="CQ63" i="8"/>
  <c r="CQ58" i="8"/>
  <c r="CQ60" i="8"/>
  <c r="CQ76" i="8"/>
  <c r="CQ66" i="8"/>
  <c r="CQ57" i="8"/>
  <c r="CQ44" i="8"/>
  <c r="CQ49" i="8"/>
  <c r="CQ40" i="8"/>
  <c r="CQ41" i="8"/>
  <c r="CQ45" i="8"/>
  <c r="CQ34" i="8"/>
  <c r="CQ28" i="8"/>
  <c r="CQ30" i="8"/>
  <c r="CQ29" i="8"/>
  <c r="CQ25" i="8"/>
  <c r="CQ21" i="8"/>
  <c r="CQ23" i="8"/>
  <c r="CQ14" i="8"/>
  <c r="CQ11" i="8"/>
  <c r="CQ9" i="8"/>
  <c r="CQ215" i="8"/>
  <c r="CQ235" i="8"/>
  <c r="CQ179" i="8"/>
  <c r="CQ227" i="8"/>
  <c r="CQ250" i="8"/>
  <c r="CQ224" i="8"/>
  <c r="CQ146" i="8"/>
  <c r="CQ221" i="8"/>
  <c r="CQ176" i="8"/>
  <c r="CQ243" i="8"/>
  <c r="CQ236" i="8"/>
  <c r="CQ182" i="8"/>
  <c r="CQ202" i="8"/>
  <c r="CQ175" i="8"/>
  <c r="CQ111" i="8"/>
  <c r="CQ233" i="8"/>
  <c r="CQ173" i="8"/>
  <c r="CQ208" i="8"/>
  <c r="CQ181" i="8"/>
  <c r="CQ248" i="8"/>
  <c r="CQ191" i="8"/>
  <c r="CQ214" i="8"/>
  <c r="CQ187" i="8"/>
  <c r="CQ143" i="8"/>
  <c r="CQ207" i="8"/>
  <c r="CQ180" i="8"/>
  <c r="CQ102" i="8"/>
  <c r="CQ145" i="8"/>
  <c r="CQ153" i="8"/>
  <c r="CQ222" i="8"/>
  <c r="CQ195" i="8"/>
  <c r="CQ168" i="8"/>
  <c r="CQ151" i="8"/>
  <c r="CQ150" i="8"/>
  <c r="CQ219" i="8"/>
  <c r="CQ192" i="8"/>
  <c r="CQ158" i="8"/>
  <c r="CQ157" i="8"/>
  <c r="CQ165" i="8"/>
  <c r="CQ123" i="8"/>
  <c r="CQ119" i="8"/>
  <c r="CQ118" i="8"/>
  <c r="CQ116" i="8"/>
  <c r="CQ133" i="8"/>
  <c r="CQ107" i="8"/>
  <c r="CQ122" i="8"/>
  <c r="CQ139" i="8"/>
  <c r="CQ112" i="8"/>
  <c r="CQ90" i="8"/>
  <c r="CQ103" i="8"/>
  <c r="CQ96" i="8"/>
  <c r="CQ83" i="8"/>
  <c r="CQ91" i="8"/>
  <c r="CQ84" i="8"/>
  <c r="CQ106" i="8"/>
  <c r="CQ81" i="8"/>
  <c r="CQ73" i="8"/>
  <c r="CQ68" i="8"/>
  <c r="CQ85" i="8"/>
  <c r="CQ82" i="8"/>
  <c r="CQ65" i="8"/>
  <c r="CQ55" i="8"/>
  <c r="CQ62" i="8"/>
  <c r="CQ70" i="8"/>
  <c r="CQ54" i="8"/>
  <c r="CQ46" i="8"/>
  <c r="CQ56" i="8"/>
  <c r="CQ48" i="8"/>
  <c r="CQ50" i="8"/>
  <c r="CQ37" i="8"/>
  <c r="CQ47" i="8"/>
  <c r="CQ42" i="8"/>
  <c r="CQ33" i="8"/>
  <c r="CQ32" i="8"/>
  <c r="CQ22" i="8"/>
  <c r="CQ19" i="8"/>
  <c r="CQ17" i="8"/>
  <c r="CQ20" i="8"/>
  <c r="CQ10" i="8"/>
  <c r="CQ12" i="8"/>
  <c r="CQ13" i="8"/>
  <c r="CQ244" i="8"/>
  <c r="CQ188" i="8"/>
  <c r="CQ229" i="8"/>
  <c r="CQ237" i="8"/>
  <c r="CQ185" i="8"/>
  <c r="CQ241" i="8"/>
  <c r="CQ197" i="8"/>
  <c r="CQ249" i="8"/>
  <c r="CQ212" i="8"/>
  <c r="CQ164" i="8"/>
  <c r="CQ240" i="8"/>
  <c r="CQ230" i="8"/>
  <c r="CQ220" i="8"/>
  <c r="CQ193" i="8"/>
  <c r="CQ161" i="8"/>
  <c r="CQ225" i="8"/>
  <c r="CQ226" i="8"/>
  <c r="CQ155" i="8"/>
  <c r="CQ199" i="8"/>
  <c r="CQ172" i="8"/>
  <c r="CQ239" i="8"/>
  <c r="CQ120" i="8"/>
  <c r="CQ205" i="8"/>
  <c r="CQ178" i="8"/>
  <c r="CQ228" i="8"/>
  <c r="CQ198" i="8"/>
  <c r="CQ171" i="8"/>
  <c r="CQ163" i="8"/>
  <c r="CQ117" i="8"/>
  <c r="CQ144" i="8"/>
  <c r="CQ213" i="8"/>
  <c r="CQ186" i="8"/>
  <c r="CQ167" i="8"/>
  <c r="CQ135" i="8"/>
  <c r="CQ132" i="8"/>
  <c r="CQ210" i="8"/>
  <c r="CQ183" i="8"/>
  <c r="CQ129" i="8"/>
  <c r="CQ148" i="8"/>
  <c r="CQ156" i="8"/>
  <c r="CQ137" i="8"/>
  <c r="CQ136" i="8"/>
  <c r="CQ134" i="8"/>
  <c r="CQ110" i="8"/>
  <c r="CQ124" i="8"/>
  <c r="CQ140" i="8"/>
  <c r="CQ113" i="8"/>
  <c r="CQ130" i="8"/>
  <c r="CQ104" i="8"/>
  <c r="CQ95" i="8"/>
  <c r="CQ94" i="8"/>
  <c r="CQ101" i="8"/>
  <c r="CQ109" i="8"/>
  <c r="CQ108" i="8"/>
  <c r="CQ98" i="8"/>
  <c r="CQ97" i="8"/>
  <c r="CQ75" i="8"/>
  <c r="CQ67" i="8"/>
  <c r="CQ77" i="8"/>
  <c r="CQ61" i="8"/>
  <c r="CQ72" i="8"/>
  <c r="CQ79" i="8"/>
  <c r="CQ69" i="8"/>
  <c r="CQ52" i="8"/>
  <c r="CQ64" i="8"/>
  <c r="CQ59" i="8"/>
  <c r="CQ51" i="8"/>
  <c r="CQ35" i="8"/>
  <c r="CQ53" i="8"/>
  <c r="CQ43" i="8"/>
  <c r="CQ31" i="8"/>
  <c r="CQ38" i="8"/>
  <c r="CQ39" i="8"/>
  <c r="CQ36" i="8"/>
  <c r="CQ27" i="8"/>
  <c r="CQ26" i="8"/>
  <c r="CQ24" i="8"/>
  <c r="CQ18" i="8"/>
  <c r="CQ16" i="8"/>
  <c r="CQ15" i="8"/>
  <c r="CQ8" i="8"/>
  <c r="CQ7" i="8"/>
  <c r="EF242" i="8"/>
  <c r="EF174" i="8"/>
  <c r="EF225" i="8"/>
  <c r="EF248" i="8"/>
  <c r="EF228" i="8"/>
  <c r="EF227" i="8"/>
  <c r="EF210" i="8"/>
  <c r="EF235" i="8"/>
  <c r="EF189" i="8"/>
  <c r="EF231" i="8"/>
  <c r="EF195" i="8"/>
  <c r="EF224" i="8"/>
  <c r="EF197" i="8"/>
  <c r="EF170" i="8"/>
  <c r="EF247" i="8"/>
  <c r="EF237" i="8"/>
  <c r="EF221" i="8"/>
  <c r="EF194" i="8"/>
  <c r="EF165" i="8"/>
  <c r="EF244" i="8"/>
  <c r="EF204" i="8"/>
  <c r="EF209" i="8"/>
  <c r="EF182" i="8"/>
  <c r="EF229" i="8"/>
  <c r="EF211" i="8"/>
  <c r="EF184" i="8"/>
  <c r="EF142" i="8"/>
  <c r="EF149" i="8"/>
  <c r="EF157" i="8"/>
  <c r="EF226" i="8"/>
  <c r="EF199" i="8"/>
  <c r="EF172" i="8"/>
  <c r="EF164" i="8"/>
  <c r="EF121" i="8"/>
  <c r="EF145" i="8"/>
  <c r="EF205" i="8"/>
  <c r="EF178" i="8"/>
  <c r="EF102" i="8"/>
  <c r="EF143" i="8"/>
  <c r="EF160" i="8"/>
  <c r="EF141" i="8"/>
  <c r="EF114" i="8"/>
  <c r="EF122" i="8"/>
  <c r="EF129" i="8"/>
  <c r="EF109" i="8"/>
  <c r="EF119" i="8"/>
  <c r="EF126" i="8"/>
  <c r="EF134" i="8"/>
  <c r="EF103" i="8"/>
  <c r="EF90" i="8"/>
  <c r="EF98" i="8"/>
  <c r="EF79" i="8"/>
  <c r="EF96" i="8"/>
  <c r="EF95" i="8"/>
  <c r="EF88" i="8"/>
  <c r="EF110" i="8"/>
  <c r="EF81" i="8"/>
  <c r="EF68" i="8"/>
  <c r="EF65" i="8"/>
  <c r="EF77" i="8"/>
  <c r="EF58" i="8"/>
  <c r="EF74" i="8"/>
  <c r="EF73" i="8"/>
  <c r="EF50" i="8"/>
  <c r="EF69" i="8"/>
  <c r="EF61" i="8"/>
  <c r="EF56" i="8"/>
  <c r="EF47" i="8"/>
  <c r="EF35" i="8"/>
  <c r="EF39" i="8"/>
  <c r="EF41" i="8"/>
  <c r="EF33" i="8"/>
  <c r="EF37" i="8"/>
  <c r="EF29" i="8"/>
  <c r="EF31" i="8"/>
  <c r="EF23" i="8"/>
  <c r="EF19" i="8"/>
  <c r="EF17" i="8"/>
  <c r="EF24" i="8"/>
  <c r="EF9" i="8"/>
  <c r="EF8" i="8"/>
  <c r="EF7" i="8"/>
  <c r="EF233" i="8"/>
  <c r="EF159" i="8"/>
  <c r="EF198" i="8"/>
  <c r="EF245" i="8"/>
  <c r="EF219" i="8"/>
  <c r="EF180" i="8"/>
  <c r="EF183" i="8"/>
  <c r="EF207" i="8"/>
  <c r="EF249" i="8"/>
  <c r="EF230" i="8"/>
  <c r="EF168" i="8"/>
  <c r="EF215" i="8"/>
  <c r="EF188" i="8"/>
  <c r="EF147" i="8"/>
  <c r="EF238" i="8"/>
  <c r="EF213" i="8"/>
  <c r="EF212" i="8"/>
  <c r="EF185" i="8"/>
  <c r="EF171" i="8"/>
  <c r="EF243" i="8"/>
  <c r="EF177" i="8"/>
  <c r="EF200" i="8"/>
  <c r="EF173" i="8"/>
  <c r="EF223" i="8"/>
  <c r="EF202" i="8"/>
  <c r="EF175" i="8"/>
  <c r="EF167" i="8"/>
  <c r="EF130" i="8"/>
  <c r="EF148" i="8"/>
  <c r="EF217" i="8"/>
  <c r="EF190" i="8"/>
  <c r="EF153" i="8"/>
  <c r="EF155" i="8"/>
  <c r="EF163" i="8"/>
  <c r="EF118" i="8"/>
  <c r="EF196" i="8"/>
  <c r="EF169" i="8"/>
  <c r="EF161" i="8"/>
  <c r="EF139" i="8"/>
  <c r="EF151" i="8"/>
  <c r="EF132" i="8"/>
  <c r="EF140" i="8"/>
  <c r="EF113" i="8"/>
  <c r="EF120" i="8"/>
  <c r="EF137" i="8"/>
  <c r="EF106" i="8"/>
  <c r="EF117" i="8"/>
  <c r="EF125" i="8"/>
  <c r="EF94" i="8"/>
  <c r="EF87" i="8"/>
  <c r="EF89" i="8"/>
  <c r="EF100" i="8"/>
  <c r="EF82" i="8"/>
  <c r="EF108" i="8"/>
  <c r="EF84" i="8"/>
  <c r="EF101" i="8"/>
  <c r="EF72" i="8"/>
  <c r="EF71" i="8"/>
  <c r="EF76" i="8"/>
  <c r="EF67" i="8"/>
  <c r="EF60" i="8"/>
  <c r="EF62" i="8"/>
  <c r="EF64" i="8"/>
  <c r="EF54" i="8"/>
  <c r="EF59" i="8"/>
  <c r="EF53" i="8"/>
  <c r="EF48" i="8"/>
  <c r="EF45" i="8"/>
  <c r="EF52" i="8"/>
  <c r="EF42" i="8"/>
  <c r="EF40" i="8"/>
  <c r="EF38" i="8"/>
  <c r="EF34" i="8"/>
  <c r="EF32" i="8"/>
  <c r="EF20" i="8"/>
  <c r="EF27" i="8"/>
  <c r="EF22" i="8"/>
  <c r="EF18" i="8"/>
  <c r="EF13" i="8"/>
  <c r="EF16" i="8"/>
  <c r="EF14" i="8"/>
  <c r="EF201" i="8"/>
  <c r="EF232" i="8"/>
  <c r="EF250" i="8"/>
  <c r="EF239" i="8"/>
  <c r="EF192" i="8"/>
  <c r="EF236" i="8"/>
  <c r="EF241" i="8"/>
  <c r="EF216" i="8"/>
  <c r="EF240" i="8"/>
  <c r="EF222" i="8"/>
  <c r="EF133" i="8"/>
  <c r="EF206" i="8"/>
  <c r="EF179" i="8"/>
  <c r="EF124" i="8"/>
  <c r="EF246" i="8"/>
  <c r="EF186" i="8"/>
  <c r="EF203" i="8"/>
  <c r="EF176" i="8"/>
  <c r="EF150" i="8"/>
  <c r="EF234" i="8"/>
  <c r="EF218" i="8"/>
  <c r="EF191" i="8"/>
  <c r="EF156" i="8"/>
  <c r="EF220" i="8"/>
  <c r="EF193" i="8"/>
  <c r="EF162" i="8"/>
  <c r="EF158" i="8"/>
  <c r="EF166" i="8"/>
  <c r="EF127" i="8"/>
  <c r="EF208" i="8"/>
  <c r="EF181" i="8"/>
  <c r="EF115" i="8"/>
  <c r="EF146" i="8"/>
  <c r="EF154" i="8"/>
  <c r="EF214" i="8"/>
  <c r="EF187" i="8"/>
  <c r="EF144" i="8"/>
  <c r="EF152" i="8"/>
  <c r="EF112" i="8"/>
  <c r="EF136" i="8"/>
  <c r="EF123" i="8"/>
  <c r="EF131" i="8"/>
  <c r="EF138" i="8"/>
  <c r="EF111" i="8"/>
  <c r="EF128" i="8"/>
  <c r="EF135" i="8"/>
  <c r="EF105" i="8"/>
  <c r="EF116" i="8"/>
  <c r="EF99" i="8"/>
  <c r="EF107" i="8"/>
  <c r="EF85" i="8"/>
  <c r="EF91" i="8"/>
  <c r="EF104" i="8"/>
  <c r="EF97" i="8"/>
  <c r="EF93" i="8"/>
  <c r="EF92" i="8"/>
  <c r="EF75" i="8"/>
  <c r="EF86" i="8"/>
  <c r="EF78" i="8"/>
  <c r="EF49" i="8"/>
  <c r="EF83" i="8"/>
  <c r="EF55" i="8"/>
  <c r="EF66" i="8"/>
  <c r="EF80" i="8"/>
  <c r="EF70" i="8"/>
  <c r="EF63" i="8"/>
  <c r="EF43" i="8"/>
  <c r="EF44" i="8"/>
  <c r="EF57" i="8"/>
  <c r="EF36" i="8"/>
  <c r="EF51" i="8"/>
  <c r="EF46" i="8"/>
  <c r="EF28" i="8"/>
  <c r="EF26" i="8"/>
  <c r="EF30" i="8"/>
  <c r="EF25" i="8"/>
  <c r="EF21" i="8"/>
  <c r="EF15" i="8"/>
  <c r="EF11" i="8"/>
  <c r="EF12" i="8"/>
  <c r="EF10" i="8"/>
  <c r="DC203" i="8"/>
  <c r="DC182" i="8"/>
  <c r="DC232" i="8"/>
  <c r="DC194" i="8"/>
  <c r="DC229" i="8"/>
  <c r="DC250" i="8"/>
  <c r="DC226" i="8"/>
  <c r="DC200" i="8"/>
  <c r="DC152" i="8"/>
  <c r="DC237" i="8"/>
  <c r="DC224" i="8"/>
  <c r="DC217" i="8"/>
  <c r="DC190" i="8"/>
  <c r="DC149" i="8"/>
  <c r="DC248" i="8"/>
  <c r="DC215" i="8"/>
  <c r="DC135" i="8"/>
  <c r="DC205" i="8"/>
  <c r="DC178" i="8"/>
  <c r="DC173" i="8"/>
  <c r="DC206" i="8"/>
  <c r="DC211" i="8"/>
  <c r="DC184" i="8"/>
  <c r="DC222" i="8"/>
  <c r="DC195" i="8"/>
  <c r="DC168" i="8"/>
  <c r="DC151" i="8"/>
  <c r="DC150" i="8"/>
  <c r="DC126" i="8"/>
  <c r="DC219" i="8"/>
  <c r="DC192" i="8"/>
  <c r="DC155" i="8"/>
  <c r="DC148" i="8"/>
  <c r="DC156" i="8"/>
  <c r="DC207" i="8"/>
  <c r="DC180" i="8"/>
  <c r="DC117" i="8"/>
  <c r="DC145" i="8"/>
  <c r="DC162" i="8"/>
  <c r="DC138" i="8"/>
  <c r="DC125" i="8"/>
  <c r="DC142" i="8"/>
  <c r="DC115" i="8"/>
  <c r="DC131" i="8"/>
  <c r="DC139" i="8"/>
  <c r="DC137" i="8"/>
  <c r="DC107" i="8"/>
  <c r="DC118" i="8"/>
  <c r="DC81" i="8"/>
  <c r="DC109" i="8"/>
  <c r="DC87" i="8"/>
  <c r="DC98" i="8"/>
  <c r="DC106" i="8"/>
  <c r="DC112" i="8"/>
  <c r="DC90" i="8"/>
  <c r="DC103" i="8"/>
  <c r="DC77" i="8"/>
  <c r="DC70" i="8"/>
  <c r="DC78" i="8"/>
  <c r="DC79" i="8"/>
  <c r="DC54" i="8"/>
  <c r="DC51" i="8"/>
  <c r="DC85" i="8"/>
  <c r="DC57" i="8"/>
  <c r="DC52" i="8"/>
  <c r="DC61" i="8"/>
  <c r="DC55" i="8"/>
  <c r="DC48" i="8"/>
  <c r="DC37" i="8"/>
  <c r="DC47" i="8"/>
  <c r="DC31" i="8"/>
  <c r="DC35" i="8"/>
  <c r="DC36" i="8"/>
  <c r="DC28" i="8"/>
  <c r="DC32" i="8"/>
  <c r="DC24" i="8"/>
  <c r="DC21" i="8"/>
  <c r="DC20" i="8"/>
  <c r="DC15" i="8"/>
  <c r="DC14" i="8"/>
  <c r="DC10" i="8"/>
  <c r="DC176" i="8"/>
  <c r="DC247" i="8"/>
  <c r="DC230" i="8"/>
  <c r="DC161" i="8"/>
  <c r="DC218" i="8"/>
  <c r="DC244" i="8"/>
  <c r="DC212" i="8"/>
  <c r="DC249" i="8"/>
  <c r="DC246" i="8"/>
  <c r="DC242" i="8"/>
  <c r="DC197" i="8"/>
  <c r="DC208" i="8"/>
  <c r="DC181" i="8"/>
  <c r="DC225" i="8"/>
  <c r="DC239" i="8"/>
  <c r="DC188" i="8"/>
  <c r="DC223" i="8"/>
  <c r="DC196" i="8"/>
  <c r="DC169" i="8"/>
  <c r="DC245" i="8"/>
  <c r="DC179" i="8"/>
  <c r="DC202" i="8"/>
  <c r="DC175" i="8"/>
  <c r="DC213" i="8"/>
  <c r="DC186" i="8"/>
  <c r="DC164" i="8"/>
  <c r="DC132" i="8"/>
  <c r="DC129" i="8"/>
  <c r="DC104" i="8"/>
  <c r="DC210" i="8"/>
  <c r="DC183" i="8"/>
  <c r="DC166" i="8"/>
  <c r="DC123" i="8"/>
  <c r="DC147" i="8"/>
  <c r="DC198" i="8"/>
  <c r="DC171" i="8"/>
  <c r="DC163" i="8"/>
  <c r="DC141" i="8"/>
  <c r="DC153" i="8"/>
  <c r="DC111" i="8"/>
  <c r="DC116" i="8"/>
  <c r="DC133" i="8"/>
  <c r="DC108" i="8"/>
  <c r="DC122" i="8"/>
  <c r="DC130" i="8"/>
  <c r="DC128" i="8"/>
  <c r="DC136" i="8"/>
  <c r="DC105" i="8"/>
  <c r="DC101" i="8"/>
  <c r="DC100" i="8"/>
  <c r="DC83" i="8"/>
  <c r="DC89" i="8"/>
  <c r="DC97" i="8"/>
  <c r="DC110" i="8"/>
  <c r="DC86" i="8"/>
  <c r="DC94" i="8"/>
  <c r="DC68" i="8"/>
  <c r="DC74" i="8"/>
  <c r="DC80" i="8"/>
  <c r="DC58" i="8"/>
  <c r="DC60" i="8"/>
  <c r="DC50" i="8"/>
  <c r="DC76" i="8"/>
  <c r="DC66" i="8"/>
  <c r="DC56" i="8"/>
  <c r="DC72" i="8"/>
  <c r="DC65" i="8"/>
  <c r="DC46" i="8"/>
  <c r="DC43" i="8"/>
  <c r="DC44" i="8"/>
  <c r="DC34" i="8"/>
  <c r="DC40" i="8"/>
  <c r="DC30" i="8"/>
  <c r="DC33" i="8"/>
  <c r="DC22" i="8"/>
  <c r="DC25" i="8"/>
  <c r="DC18" i="8"/>
  <c r="DC17" i="8"/>
  <c r="DC11" i="8"/>
  <c r="DC13" i="8"/>
  <c r="DC9" i="8"/>
  <c r="DC235" i="8"/>
  <c r="DC234" i="8"/>
  <c r="DC241" i="8"/>
  <c r="DC221" i="8"/>
  <c r="DC231" i="8"/>
  <c r="DC209" i="8"/>
  <c r="DC238" i="8"/>
  <c r="DC185" i="8"/>
  <c r="DC191" i="8"/>
  <c r="DC240" i="8"/>
  <c r="DC233" i="8"/>
  <c r="DC170" i="8"/>
  <c r="DC199" i="8"/>
  <c r="DC172" i="8"/>
  <c r="DC243" i="8"/>
  <c r="DC227" i="8"/>
  <c r="DC143" i="8"/>
  <c r="DC214" i="8"/>
  <c r="DC187" i="8"/>
  <c r="DC167" i="8"/>
  <c r="DC236" i="8"/>
  <c r="DC220" i="8"/>
  <c r="DC193" i="8"/>
  <c r="DC158" i="8"/>
  <c r="DC204" i="8"/>
  <c r="DC177" i="8"/>
  <c r="DC160" i="8"/>
  <c r="DC159" i="8"/>
  <c r="DC120" i="8"/>
  <c r="DC228" i="8"/>
  <c r="DC201" i="8"/>
  <c r="DC174" i="8"/>
  <c r="DC157" i="8"/>
  <c r="DC165" i="8"/>
  <c r="DC216" i="8"/>
  <c r="DC189" i="8"/>
  <c r="DC146" i="8"/>
  <c r="DC154" i="8"/>
  <c r="DC114" i="8"/>
  <c r="DC144" i="8"/>
  <c r="DC134" i="8"/>
  <c r="DC102" i="8"/>
  <c r="DC124" i="8"/>
  <c r="DC140" i="8"/>
  <c r="DC113" i="8"/>
  <c r="DC121" i="8"/>
  <c r="DC119" i="8"/>
  <c r="DC127" i="8"/>
  <c r="DC96" i="8"/>
  <c r="DC92" i="8"/>
  <c r="DC91" i="8"/>
  <c r="DC93" i="8"/>
  <c r="DC84" i="8"/>
  <c r="DC88" i="8"/>
  <c r="DC99" i="8"/>
  <c r="DC95" i="8"/>
  <c r="DC75" i="8"/>
  <c r="DC67" i="8"/>
  <c r="DC73" i="8"/>
  <c r="DC82" i="8"/>
  <c r="DC69" i="8"/>
  <c r="DC62" i="8"/>
  <c r="DC45" i="8"/>
  <c r="DC64" i="8"/>
  <c r="DC59" i="8"/>
  <c r="DC71" i="8"/>
  <c r="DC63" i="8"/>
  <c r="DC49" i="8"/>
  <c r="DC53" i="8"/>
  <c r="DC41" i="8"/>
  <c r="DC38" i="8"/>
  <c r="DC42" i="8"/>
  <c r="DC39" i="8"/>
  <c r="DC27" i="8"/>
  <c r="DC26" i="8"/>
  <c r="DC29" i="8"/>
  <c r="DC19" i="8"/>
  <c r="DC23" i="8"/>
  <c r="DC12" i="8"/>
  <c r="DC16" i="8"/>
  <c r="DC8" i="8"/>
  <c r="DC7" i="8"/>
  <c r="LB250" i="8"/>
  <c r="LB185" i="8"/>
  <c r="LB234" i="8"/>
  <c r="LB244" i="8"/>
  <c r="LB232" i="8"/>
  <c r="LB176" i="8"/>
  <c r="LB247" i="8"/>
  <c r="LB194" i="8"/>
  <c r="LB191" i="8"/>
  <c r="LB173" i="8"/>
  <c r="LB242" i="8"/>
  <c r="LB206" i="8"/>
  <c r="LB217" i="8"/>
  <c r="LB190" i="8"/>
  <c r="LB158" i="8"/>
  <c r="LB248" i="8"/>
  <c r="LB224" i="8"/>
  <c r="LB223" i="8"/>
  <c r="LB196" i="8"/>
  <c r="LB169" i="8"/>
  <c r="LB236" i="8"/>
  <c r="LB152" i="8"/>
  <c r="LB202" i="8"/>
  <c r="LB175" i="8"/>
  <c r="LB213" i="8"/>
  <c r="LB186" i="8"/>
  <c r="LB146" i="8"/>
  <c r="LB151" i="8"/>
  <c r="LB114" i="8"/>
  <c r="LB150" i="8"/>
  <c r="LB228" i="8"/>
  <c r="LB201" i="8"/>
  <c r="LB174" i="8"/>
  <c r="LB157" i="8"/>
  <c r="LB165" i="8"/>
  <c r="LB129" i="8"/>
  <c r="LB198" i="8"/>
  <c r="LB171" i="8"/>
  <c r="LB154" i="8"/>
  <c r="LB162" i="8"/>
  <c r="LB120" i="8"/>
  <c r="LB116" i="8"/>
  <c r="LB115" i="8"/>
  <c r="LB131" i="8"/>
  <c r="LB107" i="8"/>
  <c r="LB121" i="8"/>
  <c r="LB119" i="8"/>
  <c r="LB101" i="8"/>
  <c r="LB118" i="8"/>
  <c r="LB92" i="8"/>
  <c r="LB100" i="8"/>
  <c r="LB93" i="8"/>
  <c r="LB89" i="8"/>
  <c r="LB97" i="8"/>
  <c r="LB105" i="8"/>
  <c r="LB81" i="8"/>
  <c r="LB94" i="8"/>
  <c r="LB70" i="8"/>
  <c r="LB58" i="8"/>
  <c r="LB68" i="8"/>
  <c r="LB60" i="8"/>
  <c r="LB76" i="8"/>
  <c r="LB52" i="8"/>
  <c r="LB59" i="8"/>
  <c r="LB67" i="8"/>
  <c r="LB63" i="8"/>
  <c r="LB56" i="8"/>
  <c r="LB48" i="8"/>
  <c r="LB50" i="8"/>
  <c r="LB46" i="8"/>
  <c r="LB47" i="8"/>
  <c r="LB42" i="8"/>
  <c r="LB40" i="8"/>
  <c r="LB30" i="8"/>
  <c r="LB28" i="8"/>
  <c r="LB25" i="8"/>
  <c r="LB29" i="8"/>
  <c r="LB18" i="8"/>
  <c r="LB17" i="8"/>
  <c r="LB8" i="8"/>
  <c r="LB13" i="8"/>
  <c r="LB7" i="8"/>
  <c r="LB235" i="8"/>
  <c r="LB143" i="8"/>
  <c r="LB229" i="8"/>
  <c r="LB249" i="8"/>
  <c r="LB226" i="8"/>
  <c r="LB231" i="8"/>
  <c r="LB238" i="8"/>
  <c r="LB167" i="8"/>
  <c r="LB161" i="8"/>
  <c r="LB246" i="8"/>
  <c r="LB233" i="8"/>
  <c r="LB179" i="8"/>
  <c r="LB208" i="8"/>
  <c r="LB181" i="8"/>
  <c r="LB135" i="8"/>
  <c r="LB239" i="8"/>
  <c r="LB197" i="8"/>
  <c r="LB214" i="8"/>
  <c r="LB187" i="8"/>
  <c r="LB149" i="8"/>
  <c r="LB215" i="8"/>
  <c r="LB220" i="8"/>
  <c r="LB193" i="8"/>
  <c r="LB225" i="8"/>
  <c r="LB204" i="8"/>
  <c r="LB177" i="8"/>
  <c r="LB126" i="8"/>
  <c r="LB142" i="8"/>
  <c r="LB108" i="8"/>
  <c r="LB138" i="8"/>
  <c r="LB219" i="8"/>
  <c r="LB192" i="8"/>
  <c r="LB164" i="8"/>
  <c r="LB148" i="8"/>
  <c r="LB156" i="8"/>
  <c r="LB216" i="8"/>
  <c r="LB189" i="8"/>
  <c r="LB155" i="8"/>
  <c r="LB145" i="8"/>
  <c r="LB153" i="8"/>
  <c r="LB134" i="8"/>
  <c r="LB133" i="8"/>
  <c r="LB104" i="8"/>
  <c r="LB122" i="8"/>
  <c r="LB139" i="8"/>
  <c r="LB137" i="8"/>
  <c r="LB110" i="8"/>
  <c r="LB136" i="8"/>
  <c r="LB96" i="8"/>
  <c r="LB84" i="8"/>
  <c r="LB91" i="8"/>
  <c r="LB86" i="8"/>
  <c r="LB80" i="8"/>
  <c r="LB88" i="8"/>
  <c r="LB99" i="8"/>
  <c r="LB95" i="8"/>
  <c r="LB83" i="8"/>
  <c r="LB77" i="8"/>
  <c r="LB57" i="8"/>
  <c r="LB82" i="8"/>
  <c r="LB62" i="8"/>
  <c r="LB71" i="8"/>
  <c r="LB66" i="8"/>
  <c r="LB51" i="8"/>
  <c r="LB61" i="8"/>
  <c r="LB65" i="8"/>
  <c r="LB49" i="8"/>
  <c r="LB41" i="8"/>
  <c r="LB45" i="8"/>
  <c r="LB44" i="8"/>
  <c r="LB38" i="8"/>
  <c r="LB35" i="8"/>
  <c r="LB39" i="8"/>
  <c r="LB33" i="8"/>
  <c r="LB26" i="8"/>
  <c r="LB24" i="8"/>
  <c r="LB21" i="8"/>
  <c r="LB23" i="8"/>
  <c r="LB14" i="8"/>
  <c r="LB11" i="8"/>
  <c r="LB10" i="8"/>
  <c r="LB212" i="8"/>
  <c r="LB237" i="8"/>
  <c r="LB182" i="8"/>
  <c r="LB241" i="8"/>
  <c r="LB203" i="8"/>
  <c r="LB209" i="8"/>
  <c r="LB221" i="8"/>
  <c r="LB218" i="8"/>
  <c r="LB200" i="8"/>
  <c r="LB240" i="8"/>
  <c r="LB227" i="8"/>
  <c r="LB117" i="8"/>
  <c r="LB199" i="8"/>
  <c r="LB172" i="8"/>
  <c r="LB243" i="8"/>
  <c r="LB230" i="8"/>
  <c r="LB170" i="8"/>
  <c r="LB205" i="8"/>
  <c r="LB178" i="8"/>
  <c r="LB245" i="8"/>
  <c r="LB188" i="8"/>
  <c r="LB211" i="8"/>
  <c r="LB184" i="8"/>
  <c r="LB222" i="8"/>
  <c r="LB195" i="8"/>
  <c r="LB168" i="8"/>
  <c r="LB160" i="8"/>
  <c r="LB141" i="8"/>
  <c r="LB159" i="8"/>
  <c r="LB111" i="8"/>
  <c r="LB210" i="8"/>
  <c r="LB183" i="8"/>
  <c r="LB166" i="8"/>
  <c r="LB132" i="8"/>
  <c r="LB147" i="8"/>
  <c r="LB207" i="8"/>
  <c r="LB180" i="8"/>
  <c r="LB163" i="8"/>
  <c r="LB123" i="8"/>
  <c r="LB144" i="8"/>
  <c r="LB125" i="8"/>
  <c r="LB124" i="8"/>
  <c r="LB140" i="8"/>
  <c r="LB113" i="8"/>
  <c r="LB130" i="8"/>
  <c r="LB128" i="8"/>
  <c r="LB102" i="8"/>
  <c r="LB127" i="8"/>
  <c r="LB87" i="8"/>
  <c r="LB109" i="8"/>
  <c r="LB78" i="8"/>
  <c r="LB98" i="8"/>
  <c r="LB106" i="8"/>
  <c r="LB112" i="8"/>
  <c r="LB90" i="8"/>
  <c r="LB103" i="8"/>
  <c r="LB75" i="8"/>
  <c r="LB79" i="8"/>
  <c r="LB74" i="8"/>
  <c r="LB69" i="8"/>
  <c r="LB85" i="8"/>
  <c r="LB64" i="8"/>
  <c r="LB55" i="8"/>
  <c r="LB73" i="8"/>
  <c r="LB72" i="8"/>
  <c r="LB54" i="8"/>
  <c r="LB43" i="8"/>
  <c r="LB53" i="8"/>
  <c r="LB36" i="8"/>
  <c r="LB37" i="8"/>
  <c r="LB34" i="8"/>
  <c r="LB31" i="8"/>
  <c r="LB32" i="8"/>
  <c r="LB27" i="8"/>
  <c r="LB19" i="8"/>
  <c r="LB22" i="8"/>
  <c r="LB12" i="8"/>
  <c r="LB20" i="8"/>
  <c r="LB15" i="8"/>
  <c r="LB16" i="8"/>
  <c r="LB9" i="8"/>
  <c r="AP239" i="8"/>
  <c r="AP151" i="8"/>
  <c r="AP144" i="8"/>
  <c r="AP173" i="8"/>
  <c r="AP114" i="8"/>
  <c r="AP101" i="8"/>
  <c r="AP61" i="8"/>
  <c r="AP33" i="8"/>
  <c r="AP8" i="8"/>
  <c r="AP228" i="8"/>
  <c r="AP201" i="8"/>
  <c r="AP213" i="8"/>
  <c r="AP203" i="8"/>
  <c r="AP146" i="8"/>
  <c r="AP111" i="8"/>
  <c r="AP66" i="8"/>
  <c r="AP51" i="8"/>
  <c r="AP10" i="8"/>
  <c r="AP231" i="8"/>
  <c r="AP172" i="8"/>
  <c r="AP215" i="8"/>
  <c r="AP167" i="8"/>
  <c r="AP117" i="8"/>
  <c r="AP80" i="8"/>
  <c r="AP62" i="8"/>
  <c r="AP47" i="8"/>
  <c r="AP25" i="8"/>
  <c r="AP214" i="8"/>
  <c r="AP145" i="8"/>
  <c r="AP169" i="8"/>
  <c r="AP229" i="8"/>
  <c r="AP174" i="8"/>
  <c r="AP216" i="8"/>
  <c r="AP242" i="8"/>
  <c r="AP186" i="8"/>
  <c r="AP188" i="8"/>
  <c r="AP152" i="8"/>
  <c r="AP176" i="8"/>
  <c r="AP131" i="8"/>
  <c r="AP156" i="8"/>
  <c r="AP106" i="8"/>
  <c r="AP124" i="8"/>
  <c r="AP121" i="8"/>
  <c r="AP89" i="8"/>
  <c r="AP91" i="8"/>
  <c r="AP97" i="8"/>
  <c r="AP74" i="8"/>
  <c r="AP78" i="8"/>
  <c r="AP63" i="8"/>
  <c r="AP43" i="8"/>
  <c r="AP42" i="8"/>
  <c r="AP27" i="8"/>
  <c r="AP31" i="8"/>
  <c r="AP19" i="8"/>
  <c r="AP211" i="8"/>
  <c r="AP193" i="8"/>
  <c r="AP184" i="8"/>
  <c r="AP154" i="8"/>
  <c r="AP241" i="8"/>
  <c r="AP189" i="8"/>
  <c r="AP217" i="8"/>
  <c r="AP137" i="8"/>
  <c r="AP148" i="8"/>
  <c r="AP230" i="8"/>
  <c r="AP159" i="8"/>
  <c r="AP200" i="8"/>
  <c r="AP110" i="8"/>
  <c r="AP118" i="8"/>
  <c r="AP141" i="8"/>
  <c r="AP138" i="8"/>
  <c r="AP102" i="8"/>
  <c r="AP99" i="8"/>
  <c r="AP96" i="8"/>
  <c r="AP84" i="8"/>
  <c r="AP68" i="8"/>
  <c r="AP67" i="8"/>
  <c r="AP46" i="8"/>
  <c r="AP30" i="8"/>
  <c r="AP29" i="8"/>
  <c r="AP23" i="8"/>
  <c r="AP12" i="8"/>
  <c r="AP246" i="8"/>
  <c r="AP187" i="8"/>
  <c r="AP243" i="8"/>
  <c r="AP205" i="8"/>
  <c r="AP233" i="8"/>
  <c r="AP249" i="8"/>
  <c r="AP223" i="8"/>
  <c r="AP245" i="8"/>
  <c r="AP202" i="8"/>
  <c r="AP244" i="8"/>
  <c r="AP208" i="8"/>
  <c r="AP219" i="8"/>
  <c r="AP192" i="8"/>
  <c r="AP160" i="8"/>
  <c r="AP232" i="8"/>
  <c r="AP119" i="8"/>
  <c r="AP207" i="8"/>
  <c r="AP180" i="8"/>
  <c r="AP163" i="8"/>
  <c r="AP247" i="8"/>
  <c r="AP190" i="8"/>
  <c r="AP204" i="8"/>
  <c r="AP177" i="8"/>
  <c r="AP227" i="8"/>
  <c r="AP206" i="8"/>
  <c r="AP179" i="8"/>
  <c r="AP162" i="8"/>
  <c r="AP116" i="8"/>
  <c r="AP143" i="8"/>
  <c r="AP221" i="8"/>
  <c r="AP194" i="8"/>
  <c r="AP166" i="8"/>
  <c r="AP150" i="8"/>
  <c r="AP158" i="8"/>
  <c r="AP218" i="8"/>
  <c r="AP191" i="8"/>
  <c r="AP157" i="8"/>
  <c r="AP147" i="8"/>
  <c r="AP164" i="8"/>
  <c r="AP113" i="8"/>
  <c r="AP136" i="8"/>
  <c r="AP135" i="8"/>
  <c r="AP142" i="8"/>
  <c r="AP115" i="8"/>
  <c r="AP132" i="8"/>
  <c r="AP139" i="8"/>
  <c r="AP112" i="8"/>
  <c r="AP129" i="8"/>
  <c r="AP103" i="8"/>
  <c r="AP94" i="8"/>
  <c r="AP93" i="8"/>
  <c r="AP95" i="8"/>
  <c r="AP82" i="8"/>
  <c r="AP90" i="8"/>
  <c r="AP92" i="8"/>
  <c r="AP88" i="8"/>
  <c r="AP77" i="8"/>
  <c r="AP79" i="8"/>
  <c r="AP76" i="8"/>
  <c r="AP81" i="8"/>
  <c r="AP64" i="8"/>
  <c r="AP73" i="8"/>
  <c r="AP59" i="8"/>
  <c r="AP75" i="8"/>
  <c r="AP65" i="8"/>
  <c r="AP58" i="8"/>
  <c r="AP45" i="8"/>
  <c r="AP55" i="8"/>
  <c r="AP34" i="8"/>
  <c r="AP39" i="8"/>
  <c r="AP40" i="8"/>
  <c r="AP44" i="8"/>
  <c r="AP41" i="8"/>
  <c r="AP32" i="8"/>
  <c r="AP28" i="8"/>
  <c r="AP24" i="8"/>
  <c r="AP26" i="8"/>
  <c r="AP20" i="8"/>
  <c r="AP14" i="8"/>
  <c r="AP13" i="8"/>
  <c r="AP15" i="8"/>
  <c r="AP237" i="8"/>
  <c r="AP236" i="8"/>
  <c r="AP234" i="8"/>
  <c r="AP178" i="8"/>
  <c r="AP226" i="8"/>
  <c r="AP240" i="8"/>
  <c r="AP196" i="8"/>
  <c r="AP220" i="8"/>
  <c r="AP175" i="8"/>
  <c r="AP235" i="8"/>
  <c r="AP181" i="8"/>
  <c r="AP210" i="8"/>
  <c r="AP183" i="8"/>
  <c r="AP250" i="8"/>
  <c r="AP199" i="8"/>
  <c r="AP225" i="8"/>
  <c r="AP198" i="8"/>
  <c r="AP171" i="8"/>
  <c r="AP248" i="8"/>
  <c r="AP238" i="8"/>
  <c r="AP222" i="8"/>
  <c r="AP195" i="8"/>
  <c r="AP168" i="8"/>
  <c r="AP224" i="8"/>
  <c r="AP197" i="8"/>
  <c r="AP170" i="8"/>
  <c r="AP153" i="8"/>
  <c r="AP161" i="8"/>
  <c r="AP140" i="8"/>
  <c r="AP212" i="8"/>
  <c r="AP185" i="8"/>
  <c r="AP128" i="8"/>
  <c r="AP134" i="8"/>
  <c r="AP149" i="8"/>
  <c r="AP209" i="8"/>
  <c r="AP182" i="8"/>
  <c r="AP165" i="8"/>
  <c r="AP125" i="8"/>
  <c r="AP155" i="8"/>
  <c r="AP122" i="8"/>
  <c r="AP127" i="8"/>
  <c r="AP126" i="8"/>
  <c r="AP133" i="8"/>
  <c r="AP109" i="8"/>
  <c r="AP123" i="8"/>
  <c r="AP130" i="8"/>
  <c r="AP104" i="8"/>
  <c r="AP120" i="8"/>
  <c r="AP98" i="8"/>
  <c r="AP86" i="8"/>
  <c r="AP85" i="8"/>
  <c r="AP100" i="8"/>
  <c r="AP108" i="8"/>
  <c r="AP107" i="8"/>
  <c r="AP83" i="8"/>
  <c r="AP105" i="8"/>
  <c r="AP72" i="8"/>
  <c r="AP71" i="8"/>
  <c r="AP70" i="8"/>
  <c r="AP60" i="8"/>
  <c r="AP87" i="8"/>
  <c r="AP54" i="8"/>
  <c r="AP57" i="8"/>
  <c r="AP69" i="8"/>
  <c r="AP53" i="8"/>
  <c r="AP56" i="8"/>
  <c r="AP50" i="8"/>
  <c r="AP52" i="8"/>
  <c r="AP48" i="8"/>
  <c r="AP49" i="8"/>
  <c r="AP36" i="8"/>
  <c r="AP37" i="8"/>
  <c r="AP38" i="8"/>
  <c r="AP35" i="8"/>
  <c r="AP21" i="8"/>
  <c r="AP17" i="8"/>
  <c r="AP18" i="8"/>
  <c r="AP16" i="8"/>
  <c r="AP22" i="8"/>
  <c r="AP9" i="8"/>
  <c r="AP11" i="8"/>
  <c r="AP7" i="8"/>
  <c r="BG247" i="8"/>
  <c r="BG229" i="8"/>
  <c r="BG170" i="8"/>
  <c r="BG227" i="8"/>
  <c r="BG244" i="8"/>
  <c r="BG188" i="8"/>
  <c r="BG176" i="8"/>
  <c r="BG206" i="8"/>
  <c r="BG231" i="8"/>
  <c r="BG185" i="8"/>
  <c r="BG226" i="8"/>
  <c r="BG129" i="8"/>
  <c r="BG202" i="8"/>
  <c r="BG175" i="8"/>
  <c r="BG233" i="8"/>
  <c r="BG217" i="8"/>
  <c r="BG190" i="8"/>
  <c r="BG161" i="8"/>
  <c r="BG146" i="8"/>
  <c r="BG248" i="8"/>
  <c r="BG200" i="8"/>
  <c r="BG223" i="8"/>
  <c r="BG196" i="8"/>
  <c r="BG169" i="8"/>
  <c r="BG216" i="8"/>
  <c r="BG189" i="8"/>
  <c r="BG158" i="8"/>
  <c r="BG154" i="8"/>
  <c r="BG162" i="8"/>
  <c r="BG123" i="8"/>
  <c r="BG204" i="8"/>
  <c r="BG177" i="8"/>
  <c r="BG111" i="8"/>
  <c r="BG117" i="8"/>
  <c r="BG150" i="8"/>
  <c r="BG219" i="8"/>
  <c r="BG192" i="8"/>
  <c r="BG167" i="8"/>
  <c r="BG148" i="8"/>
  <c r="BG156" i="8"/>
  <c r="BG137" i="8"/>
  <c r="BG110" i="8"/>
  <c r="BG118" i="8"/>
  <c r="BG116" i="8"/>
  <c r="BG133" i="8"/>
  <c r="BG102" i="8"/>
  <c r="BG122" i="8"/>
  <c r="BG130" i="8"/>
  <c r="BG99" i="8"/>
  <c r="BG83" i="8"/>
  <c r="BG75" i="8"/>
  <c r="BG84" i="8"/>
  <c r="BG109" i="8"/>
  <c r="BG104" i="8"/>
  <c r="BG89" i="8"/>
  <c r="BG97" i="8"/>
  <c r="BG81" i="8"/>
  <c r="BG80" i="8"/>
  <c r="BG55" i="8"/>
  <c r="BG82" i="8"/>
  <c r="BG74" i="8"/>
  <c r="BG65" i="8"/>
  <c r="BG44" i="8"/>
  <c r="BG70" i="8"/>
  <c r="BG60" i="8"/>
  <c r="BG57" i="8"/>
  <c r="BG64" i="8"/>
  <c r="BG40" i="8"/>
  <c r="BG49" i="8"/>
  <c r="BG50" i="8"/>
  <c r="BG45" i="8"/>
  <c r="BG38" i="8"/>
  <c r="BG42" i="8"/>
  <c r="BG32" i="8"/>
  <c r="BG27" i="8"/>
  <c r="BG26" i="8"/>
  <c r="BG24" i="8"/>
  <c r="BG18" i="8"/>
  <c r="BG16" i="8"/>
  <c r="BG11" i="8"/>
  <c r="BG10" i="8"/>
  <c r="BG7" i="8"/>
  <c r="BG250" i="8"/>
  <c r="BG224" i="8"/>
  <c r="BG155" i="8"/>
  <c r="BG221" i="8"/>
  <c r="BG235" i="8"/>
  <c r="BG240" i="8"/>
  <c r="BG241" i="8"/>
  <c r="BG179" i="8"/>
  <c r="BG203" i="8"/>
  <c r="BG245" i="8"/>
  <c r="BG218" i="8"/>
  <c r="BG220" i="8"/>
  <c r="BG193" i="8"/>
  <c r="BG143" i="8"/>
  <c r="BG209" i="8"/>
  <c r="BG208" i="8"/>
  <c r="BG181" i="8"/>
  <c r="BG120" i="8"/>
  <c r="BG246" i="8"/>
  <c r="BG239" i="8"/>
  <c r="BG173" i="8"/>
  <c r="BG214" i="8"/>
  <c r="BG187" i="8"/>
  <c r="BG152" i="8"/>
  <c r="BG207" i="8"/>
  <c r="BG180" i="8"/>
  <c r="BG138" i="8"/>
  <c r="BG145" i="8"/>
  <c r="BG153" i="8"/>
  <c r="BG222" i="8"/>
  <c r="BG195" i="8"/>
  <c r="BG168" i="8"/>
  <c r="BG160" i="8"/>
  <c r="BG107" i="8"/>
  <c r="BG141" i="8"/>
  <c r="BG210" i="8"/>
  <c r="BG183" i="8"/>
  <c r="BG166" i="8"/>
  <c r="BG135" i="8"/>
  <c r="BG147" i="8"/>
  <c r="BG128" i="8"/>
  <c r="BG136" i="8"/>
  <c r="BG134" i="8"/>
  <c r="BG105" i="8"/>
  <c r="BG124" i="8"/>
  <c r="BG140" i="8"/>
  <c r="BG113" i="8"/>
  <c r="BG121" i="8"/>
  <c r="BG90" i="8"/>
  <c r="BG103" i="8"/>
  <c r="BG108" i="8"/>
  <c r="BG101" i="8"/>
  <c r="BG100" i="8"/>
  <c r="BG93" i="8"/>
  <c r="BG87" i="8"/>
  <c r="BG88" i="8"/>
  <c r="BG78" i="8"/>
  <c r="BG71" i="8"/>
  <c r="BG67" i="8"/>
  <c r="BG61" i="8"/>
  <c r="BG72" i="8"/>
  <c r="BG43" i="8"/>
  <c r="BG53" i="8"/>
  <c r="BG58" i="8"/>
  <c r="BG54" i="8"/>
  <c r="BG46" i="8"/>
  <c r="BG66" i="8"/>
  <c r="BG51" i="8"/>
  <c r="BG48" i="8"/>
  <c r="BG41" i="8"/>
  <c r="BG39" i="8"/>
  <c r="BG34" i="8"/>
  <c r="BG28" i="8"/>
  <c r="BG36" i="8"/>
  <c r="BG29" i="8"/>
  <c r="BG25" i="8"/>
  <c r="BG17" i="8"/>
  <c r="BG23" i="8"/>
  <c r="BG15" i="8"/>
  <c r="BG13" i="8"/>
  <c r="BG9" i="8"/>
  <c r="BG238" i="8"/>
  <c r="BG197" i="8"/>
  <c r="BG249" i="8"/>
  <c r="BG194" i="8"/>
  <c r="BG215" i="8"/>
  <c r="BG234" i="8"/>
  <c r="BG232" i="8"/>
  <c r="BG237" i="8"/>
  <c r="BG212" i="8"/>
  <c r="BG236" i="8"/>
  <c r="BG191" i="8"/>
  <c r="BG211" i="8"/>
  <c r="BG184" i="8"/>
  <c r="BG242" i="8"/>
  <c r="BG182" i="8"/>
  <c r="BG199" i="8"/>
  <c r="BG172" i="8"/>
  <c r="BG228" i="8"/>
  <c r="BG243" i="8"/>
  <c r="BG230" i="8"/>
  <c r="BG164" i="8"/>
  <c r="BG205" i="8"/>
  <c r="BG178" i="8"/>
  <c r="BG225" i="8"/>
  <c r="BG198" i="8"/>
  <c r="BG171" i="8"/>
  <c r="BG163" i="8"/>
  <c r="BG126" i="8"/>
  <c r="BG144" i="8"/>
  <c r="BG213" i="8"/>
  <c r="BG186" i="8"/>
  <c r="BG149" i="8"/>
  <c r="BG151" i="8"/>
  <c r="BG159" i="8"/>
  <c r="BG114" i="8"/>
  <c r="BG201" i="8"/>
  <c r="BG174" i="8"/>
  <c r="BG157" i="8"/>
  <c r="BG165" i="8"/>
  <c r="BG132" i="8"/>
  <c r="BG119" i="8"/>
  <c r="BG127" i="8"/>
  <c r="BG125" i="8"/>
  <c r="BG142" i="8"/>
  <c r="BG115" i="8"/>
  <c r="BG131" i="8"/>
  <c r="BG139" i="8"/>
  <c r="BG112" i="8"/>
  <c r="BG95" i="8"/>
  <c r="BG94" i="8"/>
  <c r="BG96" i="8"/>
  <c r="BG92" i="8"/>
  <c r="BG91" i="8"/>
  <c r="BG98" i="8"/>
  <c r="BG106" i="8"/>
  <c r="BG86" i="8"/>
  <c r="BG68" i="8"/>
  <c r="BG85" i="8"/>
  <c r="BG77" i="8"/>
  <c r="BG73" i="8"/>
  <c r="BG63" i="8"/>
  <c r="BG52" i="8"/>
  <c r="BG79" i="8"/>
  <c r="BG69" i="8"/>
  <c r="BG62" i="8"/>
  <c r="BG76" i="8"/>
  <c r="BG59" i="8"/>
  <c r="BG56" i="8"/>
  <c r="BG35" i="8"/>
  <c r="BG37" i="8"/>
  <c r="BG47" i="8"/>
  <c r="BG31" i="8"/>
  <c r="BG33" i="8"/>
  <c r="BG30" i="8"/>
  <c r="BG19" i="8"/>
  <c r="BG22" i="8"/>
  <c r="BG21" i="8"/>
  <c r="BG20" i="8"/>
  <c r="BG14" i="8"/>
  <c r="BG12" i="8"/>
  <c r="BG8" i="8"/>
  <c r="FG174" i="8"/>
  <c r="FG219" i="8"/>
  <c r="FG241" i="8"/>
  <c r="FG222" i="8"/>
  <c r="FG170" i="8"/>
  <c r="FG221" i="8"/>
  <c r="FG243" i="8"/>
  <c r="FG182" i="8"/>
  <c r="FG193" i="8"/>
  <c r="FG166" i="8"/>
  <c r="FG181" i="8"/>
  <c r="FG145" i="8"/>
  <c r="FG161" i="8"/>
  <c r="FG106" i="8"/>
  <c r="FG138" i="8"/>
  <c r="FG126" i="8"/>
  <c r="FG90" i="8"/>
  <c r="FG96" i="8"/>
  <c r="FG93" i="8"/>
  <c r="FG86" i="8"/>
  <c r="FG83" i="8"/>
  <c r="FG43" i="8"/>
  <c r="FG47" i="8"/>
  <c r="FG41" i="8"/>
  <c r="FG29" i="8"/>
  <c r="FG19" i="8"/>
  <c r="FG16" i="8"/>
  <c r="FG207" i="8"/>
  <c r="FG198" i="8"/>
  <c r="FG216" i="8"/>
  <c r="FG224" i="8"/>
  <c r="FG238" i="8"/>
  <c r="FG194" i="8"/>
  <c r="FG177" i="8"/>
  <c r="FG124" i="8"/>
  <c r="FG162" i="8"/>
  <c r="FG127" i="8"/>
  <c r="FG164" i="8"/>
  <c r="FG196" i="8"/>
  <c r="FG139" i="8"/>
  <c r="FG123" i="8"/>
  <c r="FG111" i="8"/>
  <c r="FG134" i="8"/>
  <c r="FG98" i="8"/>
  <c r="FG95" i="8"/>
  <c r="FG92" i="8"/>
  <c r="FG77" i="8"/>
  <c r="FG55" i="8"/>
  <c r="FG59" i="8"/>
  <c r="FG35" i="8"/>
  <c r="FG33" i="8"/>
  <c r="FG31" i="8"/>
  <c r="FG11" i="8"/>
  <c r="FG12" i="8"/>
  <c r="FG242" i="8"/>
  <c r="FG245" i="8"/>
  <c r="FG210" i="8"/>
  <c r="FG240" i="8"/>
  <c r="FG197" i="8"/>
  <c r="FG213" i="8"/>
  <c r="FG165" i="8"/>
  <c r="FG209" i="8"/>
  <c r="FG220" i="8"/>
  <c r="FG158" i="8"/>
  <c r="FG208" i="8"/>
  <c r="FG121" i="8"/>
  <c r="FG169" i="8"/>
  <c r="FG151" i="8"/>
  <c r="FG131" i="8"/>
  <c r="FG128" i="8"/>
  <c r="FG103" i="8"/>
  <c r="FG79" i="8"/>
  <c r="FG97" i="8"/>
  <c r="FG75" i="8"/>
  <c r="FG58" i="8"/>
  <c r="FG50" i="8"/>
  <c r="FG53" i="8"/>
  <c r="FG39" i="8"/>
  <c r="FG37" i="8"/>
  <c r="FG27" i="8"/>
  <c r="FG15" i="8"/>
  <c r="FG7" i="8"/>
  <c r="FG233" i="8"/>
  <c r="FG232" i="8"/>
  <c r="FG150" i="8"/>
  <c r="FG239" i="8"/>
  <c r="FG192" i="8"/>
  <c r="FG250" i="8"/>
  <c r="FG183" i="8"/>
  <c r="FG235" i="8"/>
  <c r="FG189" i="8"/>
  <c r="FG231" i="8"/>
  <c r="FG195" i="8"/>
  <c r="FG215" i="8"/>
  <c r="FG188" i="8"/>
  <c r="FG147" i="8"/>
  <c r="FG246" i="8"/>
  <c r="FG186" i="8"/>
  <c r="FG212" i="8"/>
  <c r="FG185" i="8"/>
  <c r="FG171" i="8"/>
  <c r="FG234" i="8"/>
  <c r="FG133" i="8"/>
  <c r="FG200" i="8"/>
  <c r="FG173" i="8"/>
  <c r="FG229" i="8"/>
  <c r="FG211" i="8"/>
  <c r="FG184" i="8"/>
  <c r="FG115" i="8"/>
  <c r="FG149" i="8"/>
  <c r="FG157" i="8"/>
  <c r="FG226" i="8"/>
  <c r="FG199" i="8"/>
  <c r="FG172" i="8"/>
  <c r="FG155" i="8"/>
  <c r="FG163" i="8"/>
  <c r="FG214" i="8"/>
  <c r="FG187" i="8"/>
  <c r="FG144" i="8"/>
  <c r="FG152" i="8"/>
  <c r="FG112" i="8"/>
  <c r="FG136" i="8"/>
  <c r="FG141" i="8"/>
  <c r="FG114" i="8"/>
  <c r="FG122" i="8"/>
  <c r="FG129" i="8"/>
  <c r="FG109" i="8"/>
  <c r="FG119" i="8"/>
  <c r="FG117" i="8"/>
  <c r="FG125" i="8"/>
  <c r="FG94" i="8"/>
  <c r="FG87" i="8"/>
  <c r="FG89" i="8"/>
  <c r="FG100" i="8"/>
  <c r="FG82" i="8"/>
  <c r="FG81" i="8"/>
  <c r="FG88" i="8"/>
  <c r="FG110" i="8"/>
  <c r="FG73" i="8"/>
  <c r="FG68" i="8"/>
  <c r="FG76" i="8"/>
  <c r="FG65" i="8"/>
  <c r="FG60" i="8"/>
  <c r="FG74" i="8"/>
  <c r="FG64" i="8"/>
  <c r="FG54" i="8"/>
  <c r="FG80" i="8"/>
  <c r="FG70" i="8"/>
  <c r="FG63" i="8"/>
  <c r="FG45" i="8"/>
  <c r="FG52" i="8"/>
  <c r="FG42" i="8"/>
  <c r="FG40" i="8"/>
  <c r="FG38" i="8"/>
  <c r="FG34" i="8"/>
  <c r="FG32" i="8"/>
  <c r="FG23" i="8"/>
  <c r="FG25" i="8"/>
  <c r="FG22" i="8"/>
  <c r="FG17" i="8"/>
  <c r="FG24" i="8"/>
  <c r="FG9" i="8"/>
  <c r="FG14" i="8"/>
  <c r="FG201" i="8"/>
  <c r="FG225" i="8"/>
  <c r="FG248" i="8"/>
  <c r="FG228" i="8"/>
  <c r="FG227" i="8"/>
  <c r="FG236" i="8"/>
  <c r="FG159" i="8"/>
  <c r="FG180" i="8"/>
  <c r="FG249" i="8"/>
  <c r="FG230" i="8"/>
  <c r="FG168" i="8"/>
  <c r="FG206" i="8"/>
  <c r="FG179" i="8"/>
  <c r="FG247" i="8"/>
  <c r="FG237" i="8"/>
  <c r="FG102" i="8"/>
  <c r="FG203" i="8"/>
  <c r="FG176" i="8"/>
  <c r="FG244" i="8"/>
  <c r="FG204" i="8"/>
  <c r="FG218" i="8"/>
  <c r="FG191" i="8"/>
  <c r="FG156" i="8"/>
  <c r="FG223" i="8"/>
  <c r="FG202" i="8"/>
  <c r="FG175" i="8"/>
  <c r="FG167" i="8"/>
  <c r="FG130" i="8"/>
  <c r="FG148" i="8"/>
  <c r="FG217" i="8"/>
  <c r="FG190" i="8"/>
  <c r="FG153" i="8"/>
  <c r="FG146" i="8"/>
  <c r="FG154" i="8"/>
  <c r="FG205" i="8"/>
  <c r="FG178" i="8"/>
  <c r="FG142" i="8"/>
  <c r="FG143" i="8"/>
  <c r="FG160" i="8"/>
  <c r="FG118" i="8"/>
  <c r="FG132" i="8"/>
  <c r="FG140" i="8"/>
  <c r="FG113" i="8"/>
  <c r="FG120" i="8"/>
  <c r="FG137" i="8"/>
  <c r="FG135" i="8"/>
  <c r="FG105" i="8"/>
  <c r="FG116" i="8"/>
  <c r="FG99" i="8"/>
  <c r="FG107" i="8"/>
  <c r="FG85" i="8"/>
  <c r="FG91" i="8"/>
  <c r="FG104" i="8"/>
  <c r="FG108" i="8"/>
  <c r="FG84" i="8"/>
  <c r="FG101" i="8"/>
  <c r="FG72" i="8"/>
  <c r="FG71" i="8"/>
  <c r="FG78" i="8"/>
  <c r="FG67" i="8"/>
  <c r="FG49" i="8"/>
  <c r="FG62" i="8"/>
  <c r="FG66" i="8"/>
  <c r="FG48" i="8"/>
  <c r="FG69" i="8"/>
  <c r="FG61" i="8"/>
  <c r="FG56" i="8"/>
  <c r="FG44" i="8"/>
  <c r="FG57" i="8"/>
  <c r="FG36" i="8"/>
  <c r="FG51" i="8"/>
  <c r="FG46" i="8"/>
  <c r="FG28" i="8"/>
  <c r="FG26" i="8"/>
  <c r="FG30" i="8"/>
  <c r="FG20" i="8"/>
  <c r="FG21" i="8"/>
  <c r="FG18" i="8"/>
  <c r="FG13" i="8"/>
  <c r="FG8" i="8"/>
  <c r="FG10" i="8"/>
  <c r="DR247" i="8"/>
  <c r="DR161" i="8"/>
  <c r="DR169" i="8"/>
  <c r="DR167" i="8"/>
  <c r="DR119" i="8"/>
  <c r="DR94" i="8"/>
  <c r="DR85" i="8"/>
  <c r="DR53" i="8"/>
  <c r="DR17" i="8"/>
  <c r="DR185" i="8"/>
  <c r="DR208" i="8"/>
  <c r="DR171" i="8"/>
  <c r="DR210" i="8"/>
  <c r="DR133" i="8"/>
  <c r="DR81" i="8"/>
  <c r="DR69" i="8"/>
  <c r="DR38" i="8"/>
  <c r="DR12" i="8"/>
  <c r="DR229" i="8"/>
  <c r="DR209" i="8"/>
  <c r="DR218" i="8"/>
  <c r="DR141" i="8"/>
  <c r="DR126" i="8"/>
  <c r="DR130" i="8"/>
  <c r="DR75" i="8"/>
  <c r="DR59" i="8"/>
  <c r="DR27" i="8"/>
  <c r="DR244" i="8"/>
  <c r="DR146" i="8"/>
  <c r="DR224" i="8"/>
  <c r="DR246" i="8"/>
  <c r="DR220" i="8"/>
  <c r="DR233" i="8"/>
  <c r="DR181" i="8"/>
  <c r="DR223" i="8"/>
  <c r="DR228" i="8"/>
  <c r="DR154" i="8"/>
  <c r="DR213" i="8"/>
  <c r="DR151" i="8"/>
  <c r="DR183" i="8"/>
  <c r="DR147" i="8"/>
  <c r="DR118" i="8"/>
  <c r="DR140" i="8"/>
  <c r="DR104" i="8"/>
  <c r="DR101" i="8"/>
  <c r="DR84" i="8"/>
  <c r="DR67" i="8"/>
  <c r="DR61" i="8"/>
  <c r="DR52" i="8"/>
  <c r="DR51" i="8"/>
  <c r="DR43" i="8"/>
  <c r="DR39" i="8"/>
  <c r="DR26" i="8"/>
  <c r="DR20" i="8"/>
  <c r="DR7" i="8"/>
  <c r="DR188" i="8"/>
  <c r="DR227" i="8"/>
  <c r="DR249" i="8"/>
  <c r="DR245" i="8"/>
  <c r="DR193" i="8"/>
  <c r="DR173" i="8"/>
  <c r="DR164" i="8"/>
  <c r="DR196" i="8"/>
  <c r="DR198" i="8"/>
  <c r="DR162" i="8"/>
  <c r="DR186" i="8"/>
  <c r="DR150" i="8"/>
  <c r="DR166" i="8"/>
  <c r="DR107" i="8"/>
  <c r="DR116" i="8"/>
  <c r="DR113" i="8"/>
  <c r="DR95" i="8"/>
  <c r="DR109" i="8"/>
  <c r="DR106" i="8"/>
  <c r="DR68" i="8"/>
  <c r="DR79" i="8"/>
  <c r="DR64" i="8"/>
  <c r="DR35" i="8"/>
  <c r="DR31" i="8"/>
  <c r="DR36" i="8"/>
  <c r="DR19" i="8"/>
  <c r="DR14" i="8"/>
  <c r="DR238" i="8"/>
  <c r="DR212" i="8"/>
  <c r="DR206" i="8"/>
  <c r="DR243" i="8"/>
  <c r="DR194" i="8"/>
  <c r="DR241" i="8"/>
  <c r="DR197" i="8"/>
  <c r="DR231" i="8"/>
  <c r="DR203" i="8"/>
  <c r="DR240" i="8"/>
  <c r="DR236" i="8"/>
  <c r="DR182" i="8"/>
  <c r="DR211" i="8"/>
  <c r="DR184" i="8"/>
  <c r="DR225" i="8"/>
  <c r="DR226" i="8"/>
  <c r="DR120" i="8"/>
  <c r="DR199" i="8"/>
  <c r="DR172" i="8"/>
  <c r="DR248" i="8"/>
  <c r="DR191" i="8"/>
  <c r="DR214" i="8"/>
  <c r="DR187" i="8"/>
  <c r="DR143" i="8"/>
  <c r="DR216" i="8"/>
  <c r="DR189" i="8"/>
  <c r="DR149" i="8"/>
  <c r="DR145" i="8"/>
  <c r="DR153" i="8"/>
  <c r="DR111" i="8"/>
  <c r="DR204" i="8"/>
  <c r="DR177" i="8"/>
  <c r="DR129" i="8"/>
  <c r="DR135" i="8"/>
  <c r="DR132" i="8"/>
  <c r="DR201" i="8"/>
  <c r="DR174" i="8"/>
  <c r="DR157" i="8"/>
  <c r="DR165" i="8"/>
  <c r="DR114" i="8"/>
  <c r="DR137" i="8"/>
  <c r="DR136" i="8"/>
  <c r="DR134" i="8"/>
  <c r="DR110" i="8"/>
  <c r="DR124" i="8"/>
  <c r="DR131" i="8"/>
  <c r="DR105" i="8"/>
  <c r="DR121" i="8"/>
  <c r="DR99" i="8"/>
  <c r="DR87" i="8"/>
  <c r="DR86" i="8"/>
  <c r="DR92" i="8"/>
  <c r="DR100" i="8"/>
  <c r="DR108" i="8"/>
  <c r="DR98" i="8"/>
  <c r="DR97" i="8"/>
  <c r="DR78" i="8"/>
  <c r="DR80" i="8"/>
  <c r="DR77" i="8"/>
  <c r="DR74" i="8"/>
  <c r="DR63" i="8"/>
  <c r="DR58" i="8"/>
  <c r="DR60" i="8"/>
  <c r="DR76" i="8"/>
  <c r="DR66" i="8"/>
  <c r="DR57" i="8"/>
  <c r="DR44" i="8"/>
  <c r="DR49" i="8"/>
  <c r="DR40" i="8"/>
  <c r="DR41" i="8"/>
  <c r="DR45" i="8"/>
  <c r="DR34" i="8"/>
  <c r="DR28" i="8"/>
  <c r="DR30" i="8"/>
  <c r="DR29" i="8"/>
  <c r="DR24" i="8"/>
  <c r="DR11" i="8"/>
  <c r="DR18" i="8"/>
  <c r="DR16" i="8"/>
  <c r="DR10" i="8"/>
  <c r="DR13" i="8"/>
  <c r="DR9" i="8"/>
  <c r="DR215" i="8"/>
  <c r="DR235" i="8"/>
  <c r="DR179" i="8"/>
  <c r="DR234" i="8"/>
  <c r="DR250" i="8"/>
  <c r="DR232" i="8"/>
  <c r="DR170" i="8"/>
  <c r="DR221" i="8"/>
  <c r="DR176" i="8"/>
  <c r="DR237" i="8"/>
  <c r="DR230" i="8"/>
  <c r="DR155" i="8"/>
  <c r="DR202" i="8"/>
  <c r="DR175" i="8"/>
  <c r="DR242" i="8"/>
  <c r="DR200" i="8"/>
  <c r="DR217" i="8"/>
  <c r="DR190" i="8"/>
  <c r="DR152" i="8"/>
  <c r="DR239" i="8"/>
  <c r="DR102" i="8"/>
  <c r="DR205" i="8"/>
  <c r="DR178" i="8"/>
  <c r="DR138" i="8"/>
  <c r="DR207" i="8"/>
  <c r="DR180" i="8"/>
  <c r="DR163" i="8"/>
  <c r="DR117" i="8"/>
  <c r="DR144" i="8"/>
  <c r="DR222" i="8"/>
  <c r="DR195" i="8"/>
  <c r="DR168" i="8"/>
  <c r="DR160" i="8"/>
  <c r="DR159" i="8"/>
  <c r="DR219" i="8"/>
  <c r="DR192" i="8"/>
  <c r="DR158" i="8"/>
  <c r="DR148" i="8"/>
  <c r="DR156" i="8"/>
  <c r="DR123" i="8"/>
  <c r="DR128" i="8"/>
  <c r="DR127" i="8"/>
  <c r="DR125" i="8"/>
  <c r="DR142" i="8"/>
  <c r="DR115" i="8"/>
  <c r="DR122" i="8"/>
  <c r="DR139" i="8"/>
  <c r="DR112" i="8"/>
  <c r="DR90" i="8"/>
  <c r="DR103" i="8"/>
  <c r="DR96" i="8"/>
  <c r="DR83" i="8"/>
  <c r="DR91" i="8"/>
  <c r="DR93" i="8"/>
  <c r="DR89" i="8"/>
  <c r="DR88" i="8"/>
  <c r="DR73" i="8"/>
  <c r="DR72" i="8"/>
  <c r="DR71" i="8"/>
  <c r="DR82" i="8"/>
  <c r="DR65" i="8"/>
  <c r="DR55" i="8"/>
  <c r="DR62" i="8"/>
  <c r="DR70" i="8"/>
  <c r="DR54" i="8"/>
  <c r="DR46" i="8"/>
  <c r="DR56" i="8"/>
  <c r="DR48" i="8"/>
  <c r="DR50" i="8"/>
  <c r="DR37" i="8"/>
  <c r="DR47" i="8"/>
  <c r="DR42" i="8"/>
  <c r="DR33" i="8"/>
  <c r="DR32" i="8"/>
  <c r="DR22" i="8"/>
  <c r="DR25" i="8"/>
  <c r="DR21" i="8"/>
  <c r="DR23" i="8"/>
  <c r="DR15" i="8"/>
  <c r="DR8" i="8"/>
  <c r="BA235" i="8"/>
  <c r="BA244" i="8"/>
  <c r="BA218" i="8"/>
  <c r="BA191" i="8"/>
  <c r="BA217" i="8"/>
  <c r="BA239" i="8"/>
  <c r="BA178" i="8"/>
  <c r="BA179" i="8"/>
  <c r="BA213" i="8"/>
  <c r="BA151" i="8"/>
  <c r="BA192" i="8"/>
  <c r="BA165" i="8"/>
  <c r="BA171" i="8"/>
  <c r="BA144" i="8"/>
  <c r="BA124" i="8"/>
  <c r="BA108" i="8"/>
  <c r="BA96" i="8"/>
  <c r="BA98" i="8"/>
  <c r="BA90" i="8"/>
  <c r="BA74" i="8"/>
  <c r="BA69" i="8"/>
  <c r="BA66" i="8"/>
  <c r="BA65" i="8"/>
  <c r="BA41" i="8"/>
  <c r="BA39" i="8"/>
  <c r="BA29" i="8"/>
  <c r="BA17" i="8"/>
  <c r="BA9" i="8"/>
  <c r="BA161" i="8"/>
  <c r="BA232" i="8"/>
  <c r="BA238" i="8"/>
  <c r="BA233" i="8"/>
  <c r="BA190" i="8"/>
  <c r="BA188" i="8"/>
  <c r="BA126" i="8"/>
  <c r="BA202" i="8"/>
  <c r="BA186" i="8"/>
  <c r="BA150" i="8"/>
  <c r="BA155" i="8"/>
  <c r="BA120" i="8"/>
  <c r="BA154" i="8"/>
  <c r="BA134" i="8"/>
  <c r="BA131" i="8"/>
  <c r="BA119" i="8"/>
  <c r="BA92" i="8"/>
  <c r="BA106" i="8"/>
  <c r="BA103" i="8"/>
  <c r="BA80" i="8"/>
  <c r="BA60" i="8"/>
  <c r="BA56" i="8"/>
  <c r="BA49" i="8"/>
  <c r="BA38" i="8"/>
  <c r="BA27" i="8"/>
  <c r="BA21" i="8"/>
  <c r="BA11" i="8"/>
  <c r="BA234" i="8"/>
  <c r="BA194" i="8"/>
  <c r="BA185" i="8"/>
  <c r="BA170" i="8"/>
  <c r="BA149" i="8"/>
  <c r="BA205" i="8"/>
  <c r="BA245" i="8"/>
  <c r="BA175" i="8"/>
  <c r="BA164" i="8"/>
  <c r="BA219" i="8"/>
  <c r="BA157" i="8"/>
  <c r="BA198" i="8"/>
  <c r="BA114" i="8"/>
  <c r="BA102" i="8"/>
  <c r="BA139" i="8"/>
  <c r="BA127" i="8"/>
  <c r="BA91" i="8"/>
  <c r="BA112" i="8"/>
  <c r="BA75" i="8"/>
  <c r="BA79" i="8"/>
  <c r="BA76" i="8"/>
  <c r="BA72" i="8"/>
  <c r="BA53" i="8"/>
  <c r="BA42" i="8"/>
  <c r="BA33" i="8"/>
  <c r="BA15" i="8"/>
  <c r="BA13" i="8"/>
  <c r="BA203" i="8"/>
  <c r="BA243" i="8"/>
  <c r="BA200" i="8"/>
  <c r="BA247" i="8"/>
  <c r="BA230" i="8"/>
  <c r="BA231" i="8"/>
  <c r="BA182" i="8"/>
  <c r="BA226" i="8"/>
  <c r="BA240" i="8"/>
  <c r="BA246" i="8"/>
  <c r="BA224" i="8"/>
  <c r="BA143" i="8"/>
  <c r="BA208" i="8"/>
  <c r="BA181" i="8"/>
  <c r="BA225" i="8"/>
  <c r="BA227" i="8"/>
  <c r="BA223" i="8"/>
  <c r="BA196" i="8"/>
  <c r="BA169" i="8"/>
  <c r="BA173" i="8"/>
  <c r="BA236" i="8"/>
  <c r="BA220" i="8"/>
  <c r="BA193" i="8"/>
  <c r="BA158" i="8"/>
  <c r="BA204" i="8"/>
  <c r="BA177" i="8"/>
  <c r="BA104" i="8"/>
  <c r="BA132" i="8"/>
  <c r="BA129" i="8"/>
  <c r="BA210" i="8"/>
  <c r="BA183" i="8"/>
  <c r="BA117" i="8"/>
  <c r="BA148" i="8"/>
  <c r="BA156" i="8"/>
  <c r="BA216" i="8"/>
  <c r="BA189" i="8"/>
  <c r="BA146" i="8"/>
  <c r="BA145" i="8"/>
  <c r="BA162" i="8"/>
  <c r="BA138" i="8"/>
  <c r="BA125" i="8"/>
  <c r="BA142" i="8"/>
  <c r="BA115" i="8"/>
  <c r="BA122" i="8"/>
  <c r="BA130" i="8"/>
  <c r="BA137" i="8"/>
  <c r="BA107" i="8"/>
  <c r="BA118" i="8"/>
  <c r="BA81" i="8"/>
  <c r="BA109" i="8"/>
  <c r="BA87" i="8"/>
  <c r="BA89" i="8"/>
  <c r="BA97" i="8"/>
  <c r="BA110" i="8"/>
  <c r="BA86" i="8"/>
  <c r="BA94" i="8"/>
  <c r="BA77" i="8"/>
  <c r="BA73" i="8"/>
  <c r="BA68" i="8"/>
  <c r="BA67" i="8"/>
  <c r="BA54" i="8"/>
  <c r="BA62" i="8"/>
  <c r="BA64" i="8"/>
  <c r="BA59" i="8"/>
  <c r="BA71" i="8"/>
  <c r="BA63" i="8"/>
  <c r="BA50" i="8"/>
  <c r="BA48" i="8"/>
  <c r="BA37" i="8"/>
  <c r="BA47" i="8"/>
  <c r="BA31" i="8"/>
  <c r="BA35" i="8"/>
  <c r="BA36" i="8"/>
  <c r="BA28" i="8"/>
  <c r="BA22" i="8"/>
  <c r="BA25" i="8"/>
  <c r="BA18" i="8"/>
  <c r="BA23" i="8"/>
  <c r="BA12" i="8"/>
  <c r="BA14" i="8"/>
  <c r="BA8" i="8"/>
  <c r="BA176" i="8"/>
  <c r="BA237" i="8"/>
  <c r="BA249" i="8"/>
  <c r="BA241" i="8"/>
  <c r="BA221" i="8"/>
  <c r="BA229" i="8"/>
  <c r="BA250" i="8"/>
  <c r="BA212" i="8"/>
  <c r="BA209" i="8"/>
  <c r="BA242" i="8"/>
  <c r="BA197" i="8"/>
  <c r="BA135" i="8"/>
  <c r="BA199" i="8"/>
  <c r="BA172" i="8"/>
  <c r="BA248" i="8"/>
  <c r="BA215" i="8"/>
  <c r="BA214" i="8"/>
  <c r="BA187" i="8"/>
  <c r="BA167" i="8"/>
  <c r="BA152" i="8"/>
  <c r="BA206" i="8"/>
  <c r="BA211" i="8"/>
  <c r="BA184" i="8"/>
  <c r="BA222" i="8"/>
  <c r="BA195" i="8"/>
  <c r="BA168" i="8"/>
  <c r="BA160" i="8"/>
  <c r="BA159" i="8"/>
  <c r="BA228" i="8"/>
  <c r="BA201" i="8"/>
  <c r="BA174" i="8"/>
  <c r="BA166" i="8"/>
  <c r="BA123" i="8"/>
  <c r="BA147" i="8"/>
  <c r="BA207" i="8"/>
  <c r="BA180" i="8"/>
  <c r="BA163" i="8"/>
  <c r="BA141" i="8"/>
  <c r="BA153" i="8"/>
  <c r="BA111" i="8"/>
  <c r="BA116" i="8"/>
  <c r="BA133" i="8"/>
  <c r="BA140" i="8"/>
  <c r="BA113" i="8"/>
  <c r="BA121" i="8"/>
  <c r="BA128" i="8"/>
  <c r="BA136" i="8"/>
  <c r="BA105" i="8"/>
  <c r="BA101" i="8"/>
  <c r="BA100" i="8"/>
  <c r="BA93" i="8"/>
  <c r="BA84" i="8"/>
  <c r="BA88" i="8"/>
  <c r="BA99" i="8"/>
  <c r="BA95" i="8"/>
  <c r="BA83" i="8"/>
  <c r="BA70" i="8"/>
  <c r="BA78" i="8"/>
  <c r="BA82" i="8"/>
  <c r="BA58" i="8"/>
  <c r="BA51" i="8"/>
  <c r="BA85" i="8"/>
  <c r="BA57" i="8"/>
  <c r="BA52" i="8"/>
  <c r="BA61" i="8"/>
  <c r="BA55" i="8"/>
  <c r="BA45" i="8"/>
  <c r="BA46" i="8"/>
  <c r="BA43" i="8"/>
  <c r="BA44" i="8"/>
  <c r="BA34" i="8"/>
  <c r="BA40" i="8"/>
  <c r="BA30" i="8"/>
  <c r="BA26" i="8"/>
  <c r="BA32" i="8"/>
  <c r="BA19" i="8"/>
  <c r="BA24" i="8"/>
  <c r="BA20" i="8"/>
  <c r="BA16" i="8"/>
  <c r="BA7" i="8"/>
  <c r="BA10" i="8"/>
  <c r="HH175" i="8"/>
  <c r="HH231" i="8"/>
  <c r="HH249" i="8"/>
  <c r="HH232" i="8"/>
  <c r="HH198" i="8"/>
  <c r="HH187" i="8"/>
  <c r="HH172" i="8"/>
  <c r="HH192" i="8"/>
  <c r="HH203" i="8"/>
  <c r="HH158" i="8"/>
  <c r="HH173" i="8"/>
  <c r="HH155" i="8"/>
  <c r="HH145" i="8"/>
  <c r="HH137" i="8"/>
  <c r="HH139" i="8"/>
  <c r="HH127" i="8"/>
  <c r="HH91" i="8"/>
  <c r="HH88" i="8"/>
  <c r="HH94" i="8"/>
  <c r="HH87" i="8"/>
  <c r="HH59" i="8"/>
  <c r="HH51" i="8"/>
  <c r="HH49" i="8"/>
  <c r="HH40" i="8"/>
  <c r="HH35" i="8"/>
  <c r="HH24" i="8"/>
  <c r="HH10" i="8"/>
  <c r="HH242" i="8"/>
  <c r="HH193" i="8"/>
  <c r="HH184" i="8"/>
  <c r="HH169" i="8"/>
  <c r="HH171" i="8"/>
  <c r="HH204" i="8"/>
  <c r="HH235" i="8"/>
  <c r="HH157" i="8"/>
  <c r="HH176" i="8"/>
  <c r="HH227" i="8"/>
  <c r="HH103" i="8"/>
  <c r="HH215" i="8"/>
  <c r="HH144" i="8"/>
  <c r="HH124" i="8"/>
  <c r="HH112" i="8"/>
  <c r="HH135" i="8"/>
  <c r="HH90" i="8"/>
  <c r="HH96" i="8"/>
  <c r="HH82" i="8"/>
  <c r="HH67" i="8"/>
  <c r="HH84" i="8"/>
  <c r="HH60" i="8"/>
  <c r="HH46" i="8"/>
  <c r="HH30" i="8"/>
  <c r="HH27" i="8"/>
  <c r="HH17" i="8"/>
  <c r="HH199" i="8"/>
  <c r="HH217" i="8"/>
  <c r="HH190" i="8"/>
  <c r="HH225" i="8"/>
  <c r="HH238" i="8"/>
  <c r="HH177" i="8"/>
  <c r="HH219" i="8"/>
  <c r="HH224" i="8"/>
  <c r="HH150" i="8"/>
  <c r="HH200" i="8"/>
  <c r="HH147" i="8"/>
  <c r="HH188" i="8"/>
  <c r="HH161" i="8"/>
  <c r="HH132" i="8"/>
  <c r="HH120" i="8"/>
  <c r="HH104" i="8"/>
  <c r="HH101" i="8"/>
  <c r="HH98" i="8"/>
  <c r="HH69" i="8"/>
  <c r="HH66" i="8"/>
  <c r="HH56" i="8"/>
  <c r="HH54" i="8"/>
  <c r="HH52" i="8"/>
  <c r="HH34" i="8"/>
  <c r="HH25" i="8"/>
  <c r="HH19" i="8"/>
  <c r="HH11" i="8"/>
  <c r="HH234" i="8"/>
  <c r="HH160" i="8"/>
  <c r="HH236" i="8"/>
  <c r="HH246" i="8"/>
  <c r="HH229" i="8"/>
  <c r="HH248" i="8"/>
  <c r="HH181" i="8"/>
  <c r="HH237" i="8"/>
  <c r="HH239" i="8"/>
  <c r="HH250" i="8"/>
  <c r="HH223" i="8"/>
  <c r="HH142" i="8"/>
  <c r="HH216" i="8"/>
  <c r="HH189" i="8"/>
  <c r="HH148" i="8"/>
  <c r="HH226" i="8"/>
  <c r="HH222" i="8"/>
  <c r="HH195" i="8"/>
  <c r="HH168" i="8"/>
  <c r="HH151" i="8"/>
  <c r="HH205" i="8"/>
  <c r="HH210" i="8"/>
  <c r="HH183" i="8"/>
  <c r="HH125" i="8"/>
  <c r="HH221" i="8"/>
  <c r="HH194" i="8"/>
  <c r="HH163" i="8"/>
  <c r="HH131" i="8"/>
  <c r="HH149" i="8"/>
  <c r="HH218" i="8"/>
  <c r="HH191" i="8"/>
  <c r="HH154" i="8"/>
  <c r="HH165" i="8"/>
  <c r="HH122" i="8"/>
  <c r="HH146" i="8"/>
  <c r="HH206" i="8"/>
  <c r="HH179" i="8"/>
  <c r="HH162" i="8"/>
  <c r="HH140" i="8"/>
  <c r="HH152" i="8"/>
  <c r="HH110" i="8"/>
  <c r="HH115" i="8"/>
  <c r="HH123" i="8"/>
  <c r="HH130" i="8"/>
  <c r="HH138" i="8"/>
  <c r="HH107" i="8"/>
  <c r="HH118" i="8"/>
  <c r="HH126" i="8"/>
  <c r="HH95" i="8"/>
  <c r="HH108" i="8"/>
  <c r="HH86" i="8"/>
  <c r="HH92" i="8"/>
  <c r="HH83" i="8"/>
  <c r="HH111" i="8"/>
  <c r="HH89" i="8"/>
  <c r="HH102" i="8"/>
  <c r="HH74" i="8"/>
  <c r="HH73" i="8"/>
  <c r="HH77" i="8"/>
  <c r="HH81" i="8"/>
  <c r="HH68" i="8"/>
  <c r="HH61" i="8"/>
  <c r="HH75" i="8"/>
  <c r="HH65" i="8"/>
  <c r="HH55" i="8"/>
  <c r="HH71" i="8"/>
  <c r="HH64" i="8"/>
  <c r="HH44" i="8"/>
  <c r="HH47" i="8"/>
  <c r="HH36" i="8"/>
  <c r="HH43" i="8"/>
  <c r="HH33" i="8"/>
  <c r="HH39" i="8"/>
  <c r="HH29" i="8"/>
  <c r="HH32" i="8"/>
  <c r="HH31" i="8"/>
  <c r="HH18" i="8"/>
  <c r="HH23" i="8"/>
  <c r="HH16" i="8"/>
  <c r="HH15" i="8"/>
  <c r="HH12" i="8"/>
  <c r="HH9" i="8"/>
  <c r="HH202" i="8"/>
  <c r="HH245" i="8"/>
  <c r="HH233" i="8"/>
  <c r="HH240" i="8"/>
  <c r="HH220" i="8"/>
  <c r="HH228" i="8"/>
  <c r="HH243" i="8"/>
  <c r="HH211" i="8"/>
  <c r="HH208" i="8"/>
  <c r="HH241" i="8"/>
  <c r="HH196" i="8"/>
  <c r="HH134" i="8"/>
  <c r="HH207" i="8"/>
  <c r="HH180" i="8"/>
  <c r="HH247" i="8"/>
  <c r="HH214" i="8"/>
  <c r="HH213" i="8"/>
  <c r="HH186" i="8"/>
  <c r="HH166" i="8"/>
  <c r="HH244" i="8"/>
  <c r="HH178" i="8"/>
  <c r="HH201" i="8"/>
  <c r="HH174" i="8"/>
  <c r="HH230" i="8"/>
  <c r="HH212" i="8"/>
  <c r="HH185" i="8"/>
  <c r="HH159" i="8"/>
  <c r="HH167" i="8"/>
  <c r="HH128" i="8"/>
  <c r="HH209" i="8"/>
  <c r="HH182" i="8"/>
  <c r="HH116" i="8"/>
  <c r="HH156" i="8"/>
  <c r="HH164" i="8"/>
  <c r="HH119" i="8"/>
  <c r="HH197" i="8"/>
  <c r="HH170" i="8"/>
  <c r="HH153" i="8"/>
  <c r="HH113" i="8"/>
  <c r="HH143" i="8"/>
  <c r="HH133" i="8"/>
  <c r="HH141" i="8"/>
  <c r="HH114" i="8"/>
  <c r="HH121" i="8"/>
  <c r="HH129" i="8"/>
  <c r="HH136" i="8"/>
  <c r="HH106" i="8"/>
  <c r="HH117" i="8"/>
  <c r="HH100" i="8"/>
  <c r="HH99" i="8"/>
  <c r="HH80" i="8"/>
  <c r="HH97" i="8"/>
  <c r="HH105" i="8"/>
  <c r="HH109" i="8"/>
  <c r="HH85" i="8"/>
  <c r="HH93" i="8"/>
  <c r="HH76" i="8"/>
  <c r="HH72" i="8"/>
  <c r="HH79" i="8"/>
  <c r="HH78" i="8"/>
  <c r="HH50" i="8"/>
  <c r="HH53" i="8"/>
  <c r="HH63" i="8"/>
  <c r="HH58" i="8"/>
  <c r="HH70" i="8"/>
  <c r="HH62" i="8"/>
  <c r="HH57" i="8"/>
  <c r="HH48" i="8"/>
  <c r="HH45" i="8"/>
  <c r="HH42" i="8"/>
  <c r="HH37" i="8"/>
  <c r="HH41" i="8"/>
  <c r="HH38" i="8"/>
  <c r="HH26" i="8"/>
  <c r="HH21" i="8"/>
  <c r="HH28" i="8"/>
  <c r="HH20" i="8"/>
  <c r="HH22" i="8"/>
  <c r="HH14" i="8"/>
  <c r="HH13" i="8"/>
  <c r="HH7" i="8"/>
  <c r="HH8" i="8"/>
  <c r="DD233" i="8"/>
  <c r="DD160" i="8"/>
  <c r="DD190" i="8"/>
  <c r="DD169" i="8"/>
  <c r="DD103" i="8"/>
  <c r="DD204" i="8"/>
  <c r="DD235" i="8"/>
  <c r="DD157" i="8"/>
  <c r="DD163" i="8"/>
  <c r="DD125" i="8"/>
  <c r="DD165" i="8"/>
  <c r="DD197" i="8"/>
  <c r="DD140" i="8"/>
  <c r="DD115" i="8"/>
  <c r="DD112" i="8"/>
  <c r="DD135" i="8"/>
  <c r="DD90" i="8"/>
  <c r="DD105" i="8"/>
  <c r="DD93" i="8"/>
  <c r="DD81" i="8"/>
  <c r="DD84" i="8"/>
  <c r="DD55" i="8"/>
  <c r="DD46" i="8"/>
  <c r="DD30" i="8"/>
  <c r="DD27" i="8"/>
  <c r="DD25" i="8"/>
  <c r="DD13" i="8"/>
  <c r="DD246" i="8"/>
  <c r="DD208" i="8"/>
  <c r="DD242" i="8"/>
  <c r="DD207" i="8"/>
  <c r="DD226" i="8"/>
  <c r="DD177" i="8"/>
  <c r="DD219" i="8"/>
  <c r="DD221" i="8"/>
  <c r="DD131" i="8"/>
  <c r="DD209" i="8"/>
  <c r="DD122" i="8"/>
  <c r="DD170" i="8"/>
  <c r="DD152" i="8"/>
  <c r="DD123" i="8"/>
  <c r="DD129" i="8"/>
  <c r="DD104" i="8"/>
  <c r="DD80" i="8"/>
  <c r="DD109" i="8"/>
  <c r="DD76" i="8"/>
  <c r="DD68" i="8"/>
  <c r="DD56" i="8"/>
  <c r="DD71" i="8"/>
  <c r="DD52" i="8"/>
  <c r="DD34" i="8"/>
  <c r="DD21" i="8"/>
  <c r="DD19" i="8"/>
  <c r="DD7" i="8"/>
  <c r="DD202" i="8"/>
  <c r="DD229" i="8"/>
  <c r="DD184" i="8"/>
  <c r="DD232" i="8"/>
  <c r="DD180" i="8"/>
  <c r="DD134" i="8"/>
  <c r="DD172" i="8"/>
  <c r="DD192" i="8"/>
  <c r="DD194" i="8"/>
  <c r="DD149" i="8"/>
  <c r="DD182" i="8"/>
  <c r="DD146" i="8"/>
  <c r="DD162" i="8"/>
  <c r="DD142" i="8"/>
  <c r="DD139" i="8"/>
  <c r="DD127" i="8"/>
  <c r="DD91" i="8"/>
  <c r="DD97" i="8"/>
  <c r="DD85" i="8"/>
  <c r="DD87" i="8"/>
  <c r="DD61" i="8"/>
  <c r="DD58" i="8"/>
  <c r="DD64" i="8"/>
  <c r="DD40" i="8"/>
  <c r="DD35" i="8"/>
  <c r="DD18" i="8"/>
  <c r="DD15" i="8"/>
  <c r="DD243" i="8"/>
  <c r="DD175" i="8"/>
  <c r="DD181" i="8"/>
  <c r="DD240" i="8"/>
  <c r="DD220" i="8"/>
  <c r="DD228" i="8"/>
  <c r="DD237" i="8"/>
  <c r="DD236" i="8"/>
  <c r="DD151" i="8"/>
  <c r="DD250" i="8"/>
  <c r="DD223" i="8"/>
  <c r="DD225" i="8"/>
  <c r="DD198" i="8"/>
  <c r="DD171" i="8"/>
  <c r="DD247" i="8"/>
  <c r="DD214" i="8"/>
  <c r="DD222" i="8"/>
  <c r="DD195" i="8"/>
  <c r="DD168" i="8"/>
  <c r="DD245" i="8"/>
  <c r="DD205" i="8"/>
  <c r="DD210" i="8"/>
  <c r="DD183" i="8"/>
  <c r="DD230" i="8"/>
  <c r="DD212" i="8"/>
  <c r="DD185" i="8"/>
  <c r="DD159" i="8"/>
  <c r="DD167" i="8"/>
  <c r="DD128" i="8"/>
  <c r="DD227" i="8"/>
  <c r="DD200" i="8"/>
  <c r="DD173" i="8"/>
  <c r="DD156" i="8"/>
  <c r="DD164" i="8"/>
  <c r="DD215" i="8"/>
  <c r="DD188" i="8"/>
  <c r="DD145" i="8"/>
  <c r="DD153" i="8"/>
  <c r="DD113" i="8"/>
  <c r="DD143" i="8"/>
  <c r="DD133" i="8"/>
  <c r="DD141" i="8"/>
  <c r="DD114" i="8"/>
  <c r="DD130" i="8"/>
  <c r="DD110" i="8"/>
  <c r="DD120" i="8"/>
  <c r="DD118" i="8"/>
  <c r="DD126" i="8"/>
  <c r="DD95" i="8"/>
  <c r="DD108" i="8"/>
  <c r="DD86" i="8"/>
  <c r="DD101" i="8"/>
  <c r="DD88" i="8"/>
  <c r="DD96" i="8"/>
  <c r="DD98" i="8"/>
  <c r="DD94" i="8"/>
  <c r="DD74" i="8"/>
  <c r="DD69" i="8"/>
  <c r="DD77" i="8"/>
  <c r="DD78" i="8"/>
  <c r="DD44" i="8"/>
  <c r="DD50" i="8"/>
  <c r="DD75" i="8"/>
  <c r="DD65" i="8"/>
  <c r="DD53" i="8"/>
  <c r="DD70" i="8"/>
  <c r="DD62" i="8"/>
  <c r="DD57" i="8"/>
  <c r="DD47" i="8"/>
  <c r="DD36" i="8"/>
  <c r="DD43" i="8"/>
  <c r="DD33" i="8"/>
  <c r="DD39" i="8"/>
  <c r="DD29" i="8"/>
  <c r="DD32" i="8"/>
  <c r="DD28" i="8"/>
  <c r="DD20" i="8"/>
  <c r="DD23" i="8"/>
  <c r="DD16" i="8"/>
  <c r="DD10" i="8"/>
  <c r="DD12" i="8"/>
  <c r="DD9" i="8"/>
  <c r="DD234" i="8"/>
  <c r="DD239" i="8"/>
  <c r="DD249" i="8"/>
  <c r="DD231" i="8"/>
  <c r="DD193" i="8"/>
  <c r="DD217" i="8"/>
  <c r="DD211" i="8"/>
  <c r="DD199" i="8"/>
  <c r="DD248" i="8"/>
  <c r="DD241" i="8"/>
  <c r="DD196" i="8"/>
  <c r="DD216" i="8"/>
  <c r="DD189" i="8"/>
  <c r="DD148" i="8"/>
  <c r="DD238" i="8"/>
  <c r="DD187" i="8"/>
  <c r="DD213" i="8"/>
  <c r="DD186" i="8"/>
  <c r="DD166" i="8"/>
  <c r="DD244" i="8"/>
  <c r="DD178" i="8"/>
  <c r="DD201" i="8"/>
  <c r="DD174" i="8"/>
  <c r="DD224" i="8"/>
  <c r="DD203" i="8"/>
  <c r="DD176" i="8"/>
  <c r="DD150" i="8"/>
  <c r="DD158" i="8"/>
  <c r="DD119" i="8"/>
  <c r="DD218" i="8"/>
  <c r="DD191" i="8"/>
  <c r="DD154" i="8"/>
  <c r="DD147" i="8"/>
  <c r="DD155" i="8"/>
  <c r="DD206" i="8"/>
  <c r="DD179" i="8"/>
  <c r="DD116" i="8"/>
  <c r="DD144" i="8"/>
  <c r="DD161" i="8"/>
  <c r="DD137" i="8"/>
  <c r="DD124" i="8"/>
  <c r="DD132" i="8"/>
  <c r="DD107" i="8"/>
  <c r="DD121" i="8"/>
  <c r="DD138" i="8"/>
  <c r="DD136" i="8"/>
  <c r="DD106" i="8"/>
  <c r="DD117" i="8"/>
  <c r="DD100" i="8"/>
  <c r="DD99" i="8"/>
  <c r="DD82" i="8"/>
  <c r="DD92" i="8"/>
  <c r="DD83" i="8"/>
  <c r="DD111" i="8"/>
  <c r="DD89" i="8"/>
  <c r="DD102" i="8"/>
  <c r="DD73" i="8"/>
  <c r="DD72" i="8"/>
  <c r="DD79" i="8"/>
  <c r="DD66" i="8"/>
  <c r="DD59" i="8"/>
  <c r="DD49" i="8"/>
  <c r="DD63" i="8"/>
  <c r="DD67" i="8"/>
  <c r="DD51" i="8"/>
  <c r="DD60" i="8"/>
  <c r="DD54" i="8"/>
  <c r="DD48" i="8"/>
  <c r="DD45" i="8"/>
  <c r="DD42" i="8"/>
  <c r="DD37" i="8"/>
  <c r="DD41" i="8"/>
  <c r="DD38" i="8"/>
  <c r="DD26" i="8"/>
  <c r="DD31" i="8"/>
  <c r="DD24" i="8"/>
  <c r="DD17" i="8"/>
  <c r="DD22" i="8"/>
  <c r="DD14" i="8"/>
  <c r="DD11" i="8"/>
  <c r="DD8" i="8"/>
  <c r="FR231" i="8"/>
  <c r="FR239" i="8"/>
  <c r="FR245" i="8"/>
  <c r="FR238" i="8"/>
  <c r="FR168" i="8"/>
  <c r="FR202" i="8"/>
  <c r="FR154" i="8"/>
  <c r="FR216" i="8"/>
  <c r="FR209" i="8"/>
  <c r="FR147" i="8"/>
  <c r="FR188" i="8"/>
  <c r="FR152" i="8"/>
  <c r="FR160" i="8"/>
  <c r="FR125" i="8"/>
  <c r="FR136" i="8"/>
  <c r="FR124" i="8"/>
  <c r="FR92" i="8"/>
  <c r="FR85" i="8"/>
  <c r="FR90" i="8"/>
  <c r="FR67" i="8"/>
  <c r="FR48" i="8"/>
  <c r="FR72" i="8"/>
  <c r="FR51" i="8"/>
  <c r="FR39" i="8"/>
  <c r="FR32" i="8"/>
  <c r="FR25" i="8"/>
  <c r="FR9" i="8"/>
  <c r="FR196" i="8"/>
  <c r="FR249" i="8"/>
  <c r="FR223" i="8"/>
  <c r="FR222" i="8"/>
  <c r="FR113" i="8"/>
  <c r="FR219" i="8"/>
  <c r="FR241" i="8"/>
  <c r="FR189" i="8"/>
  <c r="FR182" i="8"/>
  <c r="FR155" i="8"/>
  <c r="FR162" i="8"/>
  <c r="FR116" i="8"/>
  <c r="FR150" i="8"/>
  <c r="FR121" i="8"/>
  <c r="FR135" i="8"/>
  <c r="FR141" i="8"/>
  <c r="FR88" i="8"/>
  <c r="FR95" i="8"/>
  <c r="FR80" i="8"/>
  <c r="FR76" i="8"/>
  <c r="FR60" i="8"/>
  <c r="FR59" i="8"/>
  <c r="FR42" i="8"/>
  <c r="FR36" i="8"/>
  <c r="FR31" i="8"/>
  <c r="FR16" i="8"/>
  <c r="FR10" i="8"/>
  <c r="FR246" i="8"/>
  <c r="FR237" i="8"/>
  <c r="FR199" i="8"/>
  <c r="FR178" i="8"/>
  <c r="FR195" i="8"/>
  <c r="FR244" i="8"/>
  <c r="FR192" i="8"/>
  <c r="FR193" i="8"/>
  <c r="FR145" i="8"/>
  <c r="FR104" i="8"/>
  <c r="FR215" i="8"/>
  <c r="FR137" i="8"/>
  <c r="FR194" i="8"/>
  <c r="FR158" i="8"/>
  <c r="FR138" i="8"/>
  <c r="FR111" i="8"/>
  <c r="FR114" i="8"/>
  <c r="FR98" i="8"/>
  <c r="FR91" i="8"/>
  <c r="FR79" i="8"/>
  <c r="FR58" i="8"/>
  <c r="FR62" i="8"/>
  <c r="FR47" i="8"/>
  <c r="FR52" i="8"/>
  <c r="FR33" i="8"/>
  <c r="FR28" i="8"/>
  <c r="FR17" i="8"/>
  <c r="FR8" i="8"/>
  <c r="FR243" i="8"/>
  <c r="FR217" i="8"/>
  <c r="FR169" i="8"/>
  <c r="FR208" i="8"/>
  <c r="FR229" i="8"/>
  <c r="FR234" i="8"/>
  <c r="FR172" i="8"/>
  <c r="FR236" i="8"/>
  <c r="FR214" i="8"/>
  <c r="FR166" i="8"/>
  <c r="FR211" i="8"/>
  <c r="FR213" i="8"/>
  <c r="FR186" i="8"/>
  <c r="FR163" i="8"/>
  <c r="FR227" i="8"/>
  <c r="FR235" i="8"/>
  <c r="FR175" i="8"/>
  <c r="FR210" i="8"/>
  <c r="FR183" i="8"/>
  <c r="FR221" i="8"/>
  <c r="FR232" i="8"/>
  <c r="FR122" i="8"/>
  <c r="FR207" i="8"/>
  <c r="FR180" i="8"/>
  <c r="FR230" i="8"/>
  <c r="FR200" i="8"/>
  <c r="FR173" i="8"/>
  <c r="FR165" i="8"/>
  <c r="FR119" i="8"/>
  <c r="FR146" i="8"/>
  <c r="FR206" i="8"/>
  <c r="FR179" i="8"/>
  <c r="FR153" i="8"/>
  <c r="FR110" i="8"/>
  <c r="FR143" i="8"/>
  <c r="FR212" i="8"/>
  <c r="FR185" i="8"/>
  <c r="FR131" i="8"/>
  <c r="FR128" i="8"/>
  <c r="FR149" i="8"/>
  <c r="FR139" i="8"/>
  <c r="FR112" i="8"/>
  <c r="FR129" i="8"/>
  <c r="FR127" i="8"/>
  <c r="FR126" i="8"/>
  <c r="FR142" i="8"/>
  <c r="FR115" i="8"/>
  <c r="FR132" i="8"/>
  <c r="FR106" i="8"/>
  <c r="FR82" i="8"/>
  <c r="FR105" i="8"/>
  <c r="FR89" i="8"/>
  <c r="FR102" i="8"/>
  <c r="FR86" i="8"/>
  <c r="FR108" i="8"/>
  <c r="FR83" i="8"/>
  <c r="FR73" i="8"/>
  <c r="FR87" i="8"/>
  <c r="FR63" i="8"/>
  <c r="FR69" i="8"/>
  <c r="FR54" i="8"/>
  <c r="FR66" i="8"/>
  <c r="FR57" i="8"/>
  <c r="FR64" i="8"/>
  <c r="FR53" i="8"/>
  <c r="FR56" i="8"/>
  <c r="FR46" i="8"/>
  <c r="FR43" i="8"/>
  <c r="FR55" i="8"/>
  <c r="FR45" i="8"/>
  <c r="FR49" i="8"/>
  <c r="FR44" i="8"/>
  <c r="FR30" i="8"/>
  <c r="FR35" i="8"/>
  <c r="FR24" i="8"/>
  <c r="FR18" i="8"/>
  <c r="FR23" i="8"/>
  <c r="FR19" i="8"/>
  <c r="FR15" i="8"/>
  <c r="FR14" i="8"/>
  <c r="FR11" i="8"/>
  <c r="FR240" i="8"/>
  <c r="FR190" i="8"/>
  <c r="FR248" i="8"/>
  <c r="FR181" i="8"/>
  <c r="FR187" i="8"/>
  <c r="FR226" i="8"/>
  <c r="FR148" i="8"/>
  <c r="FR233" i="8"/>
  <c r="FR205" i="8"/>
  <c r="FR247" i="8"/>
  <c r="FR184" i="8"/>
  <c r="FR204" i="8"/>
  <c r="FR177" i="8"/>
  <c r="FR140" i="8"/>
  <c r="FR242" i="8"/>
  <c r="FR228" i="8"/>
  <c r="FR157" i="8"/>
  <c r="FR201" i="8"/>
  <c r="FR174" i="8"/>
  <c r="FR250" i="8"/>
  <c r="FR220" i="8"/>
  <c r="FR225" i="8"/>
  <c r="FR198" i="8"/>
  <c r="FR171" i="8"/>
  <c r="FR218" i="8"/>
  <c r="FR191" i="8"/>
  <c r="FR151" i="8"/>
  <c r="FR156" i="8"/>
  <c r="FR164" i="8"/>
  <c r="FR224" i="8"/>
  <c r="FR197" i="8"/>
  <c r="FR170" i="8"/>
  <c r="FR144" i="8"/>
  <c r="FR161" i="8"/>
  <c r="FR134" i="8"/>
  <c r="FR203" i="8"/>
  <c r="FR176" i="8"/>
  <c r="FR159" i="8"/>
  <c r="FR167" i="8"/>
  <c r="FR109" i="8"/>
  <c r="FR130" i="8"/>
  <c r="FR103" i="8"/>
  <c r="FR120" i="8"/>
  <c r="FR118" i="8"/>
  <c r="FR117" i="8"/>
  <c r="FR133" i="8"/>
  <c r="FR107" i="8"/>
  <c r="FR123" i="8"/>
  <c r="FR101" i="8"/>
  <c r="FR97" i="8"/>
  <c r="FR96" i="8"/>
  <c r="FR94" i="8"/>
  <c r="FR93" i="8"/>
  <c r="FR100" i="8"/>
  <c r="FR99" i="8"/>
  <c r="FR77" i="8"/>
  <c r="FR70" i="8"/>
  <c r="FR75" i="8"/>
  <c r="FR74" i="8"/>
  <c r="FR84" i="8"/>
  <c r="FR65" i="8"/>
  <c r="FR81" i="8"/>
  <c r="FR71" i="8"/>
  <c r="FR78" i="8"/>
  <c r="FR68" i="8"/>
  <c r="FR61" i="8"/>
  <c r="FR37" i="8"/>
  <c r="FR50" i="8"/>
  <c r="FR41" i="8"/>
  <c r="FR34" i="8"/>
  <c r="FR40" i="8"/>
  <c r="FR38" i="8"/>
  <c r="FR27" i="8"/>
  <c r="FR29" i="8"/>
  <c r="FR26" i="8"/>
  <c r="FR21" i="8"/>
  <c r="FR20" i="8"/>
  <c r="FR22" i="8"/>
  <c r="FR13" i="8"/>
  <c r="FR12" i="8"/>
  <c r="FR7" i="8"/>
  <c r="CC234" i="8"/>
  <c r="CC233" i="8"/>
  <c r="CC249" i="8"/>
  <c r="CC231" i="8"/>
  <c r="CC193" i="8"/>
  <c r="CC217" i="8"/>
  <c r="CC211" i="8"/>
  <c r="CC248" i="8"/>
  <c r="CC190" i="8"/>
  <c r="CC232" i="8"/>
  <c r="CC169" i="8"/>
  <c r="CC207" i="8"/>
  <c r="CC180" i="8"/>
  <c r="CC239" i="8"/>
  <c r="CC226" i="8"/>
  <c r="CC103" i="8"/>
  <c r="CC204" i="8"/>
  <c r="CC177" i="8"/>
  <c r="CC172" i="8"/>
  <c r="CC235" i="8"/>
  <c r="CC134" i="8"/>
  <c r="CC201" i="8"/>
  <c r="CC174" i="8"/>
  <c r="CC230" i="8"/>
  <c r="CC212" i="8"/>
  <c r="CC185" i="8"/>
  <c r="CC116" i="8"/>
  <c r="CC131" i="8"/>
  <c r="CC149" i="8"/>
  <c r="CC218" i="8"/>
  <c r="CC191" i="8"/>
  <c r="CC154" i="8"/>
  <c r="CC147" i="8"/>
  <c r="CC155" i="8"/>
  <c r="CC206" i="8"/>
  <c r="CC179" i="8"/>
  <c r="CC162" i="8"/>
  <c r="CC140" i="8"/>
  <c r="CC202" i="8"/>
  <c r="CC208" i="8"/>
  <c r="CC246" i="8"/>
  <c r="CC229" i="8"/>
  <c r="CC242" i="8"/>
  <c r="CC199" i="8"/>
  <c r="CC184" i="8"/>
  <c r="CC236" i="8"/>
  <c r="CC250" i="8"/>
  <c r="CC223" i="8"/>
  <c r="CC225" i="8"/>
  <c r="CC198" i="8"/>
  <c r="CC171" i="8"/>
  <c r="CC247" i="8"/>
  <c r="CC214" i="8"/>
  <c r="CC222" i="8"/>
  <c r="CC195" i="8"/>
  <c r="CC168" i="8"/>
  <c r="CC245" i="8"/>
  <c r="CC205" i="8"/>
  <c r="CC219" i="8"/>
  <c r="CC192" i="8"/>
  <c r="CC157" i="8"/>
  <c r="CC224" i="8"/>
  <c r="CC203" i="8"/>
  <c r="CC176" i="8"/>
  <c r="CC159" i="8"/>
  <c r="CC167" i="8"/>
  <c r="CC128" i="8"/>
  <c r="CC209" i="8"/>
  <c r="CC182" i="8"/>
  <c r="CC165" i="8"/>
  <c r="CC122" i="8"/>
  <c r="CC146" i="8"/>
  <c r="CC197" i="8"/>
  <c r="CC170" i="8"/>
  <c r="CC153" i="8"/>
  <c r="CC113" i="8"/>
  <c r="CC243" i="8"/>
  <c r="CC175" i="8"/>
  <c r="CC151" i="8"/>
  <c r="CC240" i="8"/>
  <c r="CC220" i="8"/>
  <c r="CC228" i="8"/>
  <c r="CC237" i="8"/>
  <c r="CC160" i="8"/>
  <c r="CC181" i="8"/>
  <c r="CC241" i="8"/>
  <c r="CC196" i="8"/>
  <c r="CC216" i="8"/>
  <c r="CC189" i="8"/>
  <c r="CC148" i="8"/>
  <c r="CC238" i="8"/>
  <c r="CC187" i="8"/>
  <c r="CC213" i="8"/>
  <c r="CC186" i="8"/>
  <c r="CC166" i="8"/>
  <c r="CC244" i="8"/>
  <c r="CC178" i="8"/>
  <c r="CC210" i="8"/>
  <c r="CC183" i="8"/>
  <c r="CC125" i="8"/>
  <c r="CC221" i="8"/>
  <c r="CC194" i="8"/>
  <c r="CC163" i="8"/>
  <c r="CC150" i="8"/>
  <c r="CC158" i="8"/>
  <c r="CC227" i="8"/>
  <c r="CC200" i="8"/>
  <c r="CC173" i="8"/>
  <c r="CC156" i="8"/>
  <c r="CC164" i="8"/>
  <c r="CC215" i="8"/>
  <c r="CC188" i="8"/>
  <c r="CC145" i="8"/>
  <c r="CC144" i="8"/>
  <c r="CC161" i="8"/>
  <c r="CC137" i="8"/>
  <c r="CC142" i="8"/>
  <c r="CC115" i="8"/>
  <c r="CC123" i="8"/>
  <c r="CC130" i="8"/>
  <c r="CC110" i="8"/>
  <c r="CC120" i="8"/>
  <c r="CC118" i="8"/>
  <c r="CC126" i="8"/>
  <c r="CC95" i="8"/>
  <c r="CC108" i="8"/>
  <c r="CC86" i="8"/>
  <c r="CC92" i="8"/>
  <c r="CC83" i="8"/>
  <c r="CC82" i="8"/>
  <c r="CC98" i="8"/>
  <c r="CC94" i="8"/>
  <c r="CC74" i="8"/>
  <c r="CC66" i="8"/>
  <c r="CC87" i="8"/>
  <c r="CC81" i="8"/>
  <c r="CC59" i="8"/>
  <c r="CC84" i="8"/>
  <c r="CC56" i="8"/>
  <c r="CC58" i="8"/>
  <c r="CC49" i="8"/>
  <c r="CC60" i="8"/>
  <c r="CC54" i="8"/>
  <c r="CC53" i="8"/>
  <c r="CC47" i="8"/>
  <c r="CC36" i="8"/>
  <c r="CC43" i="8"/>
  <c r="CC33" i="8"/>
  <c r="CC39" i="8"/>
  <c r="CC29" i="8"/>
  <c r="CC32" i="8"/>
  <c r="CC28" i="8"/>
  <c r="CC20" i="8"/>
  <c r="CC23" i="8"/>
  <c r="CC16" i="8"/>
  <c r="CC13" i="8"/>
  <c r="CC11" i="8"/>
  <c r="CC152" i="8"/>
  <c r="CC119" i="8"/>
  <c r="CC133" i="8"/>
  <c r="CC141" i="8"/>
  <c r="CC114" i="8"/>
  <c r="CC121" i="8"/>
  <c r="CC138" i="8"/>
  <c r="CC136" i="8"/>
  <c r="CC106" i="8"/>
  <c r="CC117" i="8"/>
  <c r="CC100" i="8"/>
  <c r="CC99" i="8"/>
  <c r="CC80" i="8"/>
  <c r="CC97" i="8"/>
  <c r="CC105" i="8"/>
  <c r="CC111" i="8"/>
  <c r="CC89" i="8"/>
  <c r="CC102" i="8"/>
  <c r="CC73" i="8"/>
  <c r="CC69" i="8"/>
  <c r="CC77" i="8"/>
  <c r="CC78" i="8"/>
  <c r="CC61" i="8"/>
  <c r="CC75" i="8"/>
  <c r="CC65" i="8"/>
  <c r="CC51" i="8"/>
  <c r="CC44" i="8"/>
  <c r="CC71" i="8"/>
  <c r="CC64" i="8"/>
  <c r="CC48" i="8"/>
  <c r="CC45" i="8"/>
  <c r="CC42" i="8"/>
  <c r="CC37" i="8"/>
  <c r="CC41" i="8"/>
  <c r="CC38" i="8"/>
  <c r="CC26" i="8"/>
  <c r="CC24" i="8"/>
  <c r="CC21" i="8"/>
  <c r="CC17" i="8"/>
  <c r="CC22" i="8"/>
  <c r="CC14" i="8"/>
  <c r="CC15" i="8"/>
  <c r="CC9" i="8"/>
  <c r="CC8" i="8"/>
  <c r="CC143" i="8"/>
  <c r="CC107" i="8"/>
  <c r="CC124" i="8"/>
  <c r="CC132" i="8"/>
  <c r="CC139" i="8"/>
  <c r="CC112" i="8"/>
  <c r="CC129" i="8"/>
  <c r="CC127" i="8"/>
  <c r="CC135" i="8"/>
  <c r="CC104" i="8"/>
  <c r="CC91" i="8"/>
  <c r="CC90" i="8"/>
  <c r="CC101" i="8"/>
  <c r="CC88" i="8"/>
  <c r="CC96" i="8"/>
  <c r="CC109" i="8"/>
  <c r="CC85" i="8"/>
  <c r="CC93" i="8"/>
  <c r="CC76" i="8"/>
  <c r="CC72" i="8"/>
  <c r="CC79" i="8"/>
  <c r="CC68" i="8"/>
  <c r="CC50" i="8"/>
  <c r="CC63" i="8"/>
  <c r="CC67" i="8"/>
  <c r="CC55" i="8"/>
  <c r="CC70" i="8"/>
  <c r="CC62" i="8"/>
  <c r="CC57" i="8"/>
  <c r="CC46" i="8"/>
  <c r="CC52" i="8"/>
  <c r="CC40" i="8"/>
  <c r="CC30" i="8"/>
  <c r="CC34" i="8"/>
  <c r="CC35" i="8"/>
  <c r="CC27" i="8"/>
  <c r="CC31" i="8"/>
  <c r="CC18" i="8"/>
  <c r="CC25" i="8"/>
  <c r="CC19" i="8"/>
  <c r="CC10" i="8"/>
  <c r="CC12" i="8"/>
  <c r="CC7" i="8"/>
  <c r="LH249" i="8"/>
  <c r="LH179" i="8"/>
  <c r="LH250" i="8"/>
  <c r="LH197" i="8"/>
  <c r="LH237" i="8"/>
  <c r="LH203" i="8"/>
  <c r="LH241" i="8"/>
  <c r="LH215" i="8"/>
  <c r="LH246" i="8"/>
  <c r="LH227" i="8"/>
  <c r="LH194" i="8"/>
  <c r="LH236" i="8"/>
  <c r="LH111" i="8"/>
  <c r="LH202" i="8"/>
  <c r="LH175" i="8"/>
  <c r="LH228" i="8"/>
  <c r="LH218" i="8"/>
  <c r="LH208" i="8"/>
  <c r="LH181" i="8"/>
  <c r="LH225" i="8"/>
  <c r="LH230" i="8"/>
  <c r="LH182" i="8"/>
  <c r="LH107" i="8"/>
  <c r="LH205" i="8"/>
  <c r="LH178" i="8"/>
  <c r="LH216" i="8"/>
  <c r="LH189" i="8"/>
  <c r="LH120" i="8"/>
  <c r="LH145" i="8"/>
  <c r="LH162" i="8"/>
  <c r="LH132" i="8"/>
  <c r="LH204" i="8"/>
  <c r="LH177" i="8"/>
  <c r="LH160" i="8"/>
  <c r="LH126" i="8"/>
  <c r="LH219" i="8"/>
  <c r="LH192" i="8"/>
  <c r="LH149" i="8"/>
  <c r="LH148" i="8"/>
  <c r="LH156" i="8"/>
  <c r="LH123" i="8"/>
  <c r="LH128" i="8"/>
  <c r="LH105" i="8"/>
  <c r="LH118" i="8"/>
  <c r="LH116" i="8"/>
  <c r="LH115" i="8"/>
  <c r="LH122" i="8"/>
  <c r="LH130" i="8"/>
  <c r="LH108" i="8"/>
  <c r="LH84" i="8"/>
  <c r="LH94" i="8"/>
  <c r="LH87" i="8"/>
  <c r="LH109" i="8"/>
  <c r="LH86" i="8"/>
  <c r="LH93" i="8"/>
  <c r="LH83" i="8"/>
  <c r="LH88" i="8"/>
  <c r="LH82" i="8"/>
  <c r="LH70" i="8"/>
  <c r="LH71" i="8"/>
  <c r="LH61" i="8"/>
  <c r="LH65" i="8"/>
  <c r="LH41" i="8"/>
  <c r="LH69" i="8"/>
  <c r="LH76" i="8"/>
  <c r="LH66" i="8"/>
  <c r="LH46" i="8"/>
  <c r="LH40" i="8"/>
  <c r="LH49" i="8"/>
  <c r="LH53" i="8"/>
  <c r="LH37" i="8"/>
  <c r="LH43" i="8"/>
  <c r="LH32" i="8"/>
  <c r="LH25" i="8"/>
  <c r="LH33" i="8"/>
  <c r="LH24" i="8"/>
  <c r="LH19" i="8"/>
  <c r="LH17" i="8"/>
  <c r="LH20" i="8"/>
  <c r="LH10" i="8"/>
  <c r="LH7" i="8"/>
  <c r="LH9" i="8"/>
  <c r="LH238" i="8"/>
  <c r="LH212" i="8"/>
  <c r="LH235" i="8"/>
  <c r="LH170" i="8"/>
  <c r="LH234" i="8"/>
  <c r="LH247" i="8"/>
  <c r="LH232" i="8"/>
  <c r="LH188" i="8"/>
  <c r="LH243" i="8"/>
  <c r="LH185" i="8"/>
  <c r="LH167" i="8"/>
  <c r="LH200" i="8"/>
  <c r="LH220" i="8"/>
  <c r="LH193" i="8"/>
  <c r="LH152" i="8"/>
  <c r="LH242" i="8"/>
  <c r="LH191" i="8"/>
  <c r="LH199" i="8"/>
  <c r="LH172" i="8"/>
  <c r="LH248" i="8"/>
  <c r="LH226" i="8"/>
  <c r="LH146" i="8"/>
  <c r="LH223" i="8"/>
  <c r="LH196" i="8"/>
  <c r="LH169" i="8"/>
  <c r="LH207" i="8"/>
  <c r="LH180" i="8"/>
  <c r="LH163" i="8"/>
  <c r="LH135" i="8"/>
  <c r="LH153" i="8"/>
  <c r="LH222" i="8"/>
  <c r="LH195" i="8"/>
  <c r="LH168" i="8"/>
  <c r="LH151" i="8"/>
  <c r="LH159" i="8"/>
  <c r="LH210" i="8"/>
  <c r="LH183" i="8"/>
  <c r="LH166" i="8"/>
  <c r="LH117" i="8"/>
  <c r="LH147" i="8"/>
  <c r="LH114" i="8"/>
  <c r="LH119" i="8"/>
  <c r="LH136" i="8"/>
  <c r="LH134" i="8"/>
  <c r="LH133" i="8"/>
  <c r="LH140" i="8"/>
  <c r="LH113" i="8"/>
  <c r="LH121" i="8"/>
  <c r="LH99" i="8"/>
  <c r="LH95" i="8"/>
  <c r="LH104" i="8"/>
  <c r="LH80" i="8"/>
  <c r="LH100" i="8"/>
  <c r="LH75" i="8"/>
  <c r="LH98" i="8"/>
  <c r="LH106" i="8"/>
  <c r="LH81" i="8"/>
  <c r="LH73" i="8"/>
  <c r="LH68" i="8"/>
  <c r="LH67" i="8"/>
  <c r="LH72" i="8"/>
  <c r="LH35" i="8"/>
  <c r="LH79" i="8"/>
  <c r="LH60" i="8"/>
  <c r="LH64" i="8"/>
  <c r="LH57" i="8"/>
  <c r="LH51" i="8"/>
  <c r="LH39" i="8"/>
  <c r="LH48" i="8"/>
  <c r="LH31" i="8"/>
  <c r="LH45" i="8"/>
  <c r="LH38" i="8"/>
  <c r="LH42" i="8"/>
  <c r="LH36" i="8"/>
  <c r="LH27" i="8"/>
  <c r="LH22" i="8"/>
  <c r="LH21" i="8"/>
  <c r="LH23" i="8"/>
  <c r="LH16" i="8"/>
  <c r="LH15" i="8"/>
  <c r="LH13" i="8"/>
  <c r="LH6" i="8"/>
  <c r="LH206" i="8"/>
  <c r="LH176" i="8"/>
  <c r="LH224" i="8"/>
  <c r="LH240" i="8"/>
  <c r="LH221" i="8"/>
  <c r="LH244" i="8"/>
  <c r="LH229" i="8"/>
  <c r="LH164" i="8"/>
  <c r="LH231" i="8"/>
  <c r="LH155" i="8"/>
  <c r="LH245" i="8"/>
  <c r="LH173" i="8"/>
  <c r="LH211" i="8"/>
  <c r="LH184" i="8"/>
  <c r="LH129" i="8"/>
  <c r="LH233" i="8"/>
  <c r="LH217" i="8"/>
  <c r="LH190" i="8"/>
  <c r="LH143" i="8"/>
  <c r="LH239" i="8"/>
  <c r="LH209" i="8"/>
  <c r="LH138" i="8"/>
  <c r="LH214" i="8"/>
  <c r="LH187" i="8"/>
  <c r="LH161" i="8"/>
  <c r="LH198" i="8"/>
  <c r="LH171" i="8"/>
  <c r="LH154" i="8"/>
  <c r="LH102" i="8"/>
  <c r="LH144" i="8"/>
  <c r="LH213" i="8"/>
  <c r="LH186" i="8"/>
  <c r="LH158" i="8"/>
  <c r="LH142" i="8"/>
  <c r="LH150" i="8"/>
  <c r="LH201" i="8"/>
  <c r="LH174" i="8"/>
  <c r="LH157" i="8"/>
  <c r="LH165" i="8"/>
  <c r="LH141" i="8"/>
  <c r="LH137" i="8"/>
  <c r="LH110" i="8"/>
  <c r="LH127" i="8"/>
  <c r="LH125" i="8"/>
  <c r="LH124" i="8"/>
  <c r="LH131" i="8"/>
  <c r="LH139" i="8"/>
  <c r="LH112" i="8"/>
  <c r="LH90" i="8"/>
  <c r="LH103" i="8"/>
  <c r="LH96" i="8"/>
  <c r="LH92" i="8"/>
  <c r="LH91" i="8"/>
  <c r="LH101" i="8"/>
  <c r="LH89" i="8"/>
  <c r="LH97" i="8"/>
  <c r="LH78" i="8"/>
  <c r="LH77" i="8"/>
  <c r="LH74" i="8"/>
  <c r="LH85" i="8"/>
  <c r="LH63" i="8"/>
  <c r="LH54" i="8"/>
  <c r="LH58" i="8"/>
  <c r="LH62" i="8"/>
  <c r="LH55" i="8"/>
  <c r="LH59" i="8"/>
  <c r="LH56" i="8"/>
  <c r="LH52" i="8"/>
  <c r="LH44" i="8"/>
  <c r="LH50" i="8"/>
  <c r="LH47" i="8"/>
  <c r="LH34" i="8"/>
  <c r="LH28" i="8"/>
  <c r="LH30" i="8"/>
  <c r="LH29" i="8"/>
  <c r="LH26" i="8"/>
  <c r="LH18" i="8"/>
  <c r="LH14" i="8"/>
  <c r="LH11" i="8"/>
  <c r="LH12" i="8"/>
  <c r="LH8" i="8"/>
  <c r="GB238" i="8"/>
  <c r="GB196" i="8"/>
  <c r="GB78" i="8"/>
  <c r="GB194" i="8"/>
  <c r="GB142" i="8"/>
  <c r="GB41" i="8"/>
  <c r="GB215" i="8"/>
  <c r="GB100" i="8"/>
  <c r="GB20" i="8"/>
  <c r="GB216" i="8"/>
  <c r="GB147" i="8"/>
  <c r="GB208" i="8"/>
  <c r="GB103" i="8"/>
  <c r="GB119" i="8"/>
  <c r="GB81" i="8"/>
  <c r="GB64" i="8"/>
  <c r="GB38" i="8"/>
  <c r="GB16" i="8"/>
  <c r="GB239" i="8"/>
  <c r="GB244" i="8"/>
  <c r="GB226" i="8"/>
  <c r="GB163" i="8"/>
  <c r="GB150" i="8"/>
  <c r="GB141" i="8"/>
  <c r="GB90" i="8"/>
  <c r="GB65" i="8"/>
  <c r="GB30" i="8"/>
  <c r="GB186" i="8"/>
  <c r="GB213" i="8"/>
  <c r="GB228" i="8"/>
  <c r="GB237" i="8"/>
  <c r="GB153" i="8"/>
  <c r="GB209" i="8"/>
  <c r="GB231" i="8"/>
  <c r="GB188" i="8"/>
  <c r="GB181" i="8"/>
  <c r="GB133" i="8"/>
  <c r="GB169" i="8"/>
  <c r="GB220" i="8"/>
  <c r="GB158" i="8"/>
  <c r="GB129" i="8"/>
  <c r="GB126" i="8"/>
  <c r="GB114" i="8"/>
  <c r="GB96" i="8"/>
  <c r="GB92" i="8"/>
  <c r="GB98" i="8"/>
  <c r="GB75" i="8"/>
  <c r="GB59" i="8"/>
  <c r="GB58" i="8"/>
  <c r="GB53" i="8"/>
  <c r="GB44" i="8"/>
  <c r="GB31" i="8"/>
  <c r="GB19" i="8"/>
  <c r="GB8" i="8"/>
  <c r="GB198" i="8"/>
  <c r="GB242" i="8"/>
  <c r="GB168" i="8"/>
  <c r="GB221" i="8"/>
  <c r="GB234" i="8"/>
  <c r="GB182" i="8"/>
  <c r="GB183" i="8"/>
  <c r="GB162" i="8"/>
  <c r="GB155" i="8"/>
  <c r="GB223" i="8"/>
  <c r="GB152" i="8"/>
  <c r="GB193" i="8"/>
  <c r="GB166" i="8"/>
  <c r="GB106" i="8"/>
  <c r="GB134" i="8"/>
  <c r="GB122" i="8"/>
  <c r="GB105" i="8"/>
  <c r="GB76" i="8"/>
  <c r="GB68" i="8"/>
  <c r="GB71" i="8"/>
  <c r="GB63" i="8"/>
  <c r="GB36" i="8"/>
  <c r="GB45" i="8"/>
  <c r="GB33" i="8"/>
  <c r="GB25" i="8"/>
  <c r="GB24" i="8"/>
  <c r="GB10" i="8"/>
  <c r="GB250" i="8"/>
  <c r="GB207" i="8"/>
  <c r="GB236" i="8"/>
  <c r="GB171" i="8"/>
  <c r="GB235" i="8"/>
  <c r="GB177" i="8"/>
  <c r="GB233" i="8"/>
  <c r="GB189" i="8"/>
  <c r="GB204" i="8"/>
  <c r="GB156" i="8"/>
  <c r="GB241" i="8"/>
  <c r="GB201" i="8"/>
  <c r="GB212" i="8"/>
  <c r="GB185" i="8"/>
  <c r="GB229" i="8"/>
  <c r="GB219" i="8"/>
  <c r="GB139" i="8"/>
  <c r="GB200" i="8"/>
  <c r="GB173" i="8"/>
  <c r="GB249" i="8"/>
  <c r="GB227" i="8"/>
  <c r="GB112" i="8"/>
  <c r="GB206" i="8"/>
  <c r="GB179" i="8"/>
  <c r="GB108" i="8"/>
  <c r="GB199" i="8"/>
  <c r="GB172" i="8"/>
  <c r="GB146" i="8"/>
  <c r="GB154" i="8"/>
  <c r="GB124" i="8"/>
  <c r="GB214" i="8"/>
  <c r="GB187" i="8"/>
  <c r="GB159" i="8"/>
  <c r="GB143" i="8"/>
  <c r="GB160" i="8"/>
  <c r="GB211" i="8"/>
  <c r="GB184" i="8"/>
  <c r="GB121" i="8"/>
  <c r="GB149" i="8"/>
  <c r="GB157" i="8"/>
  <c r="GB115" i="8"/>
  <c r="GB120" i="8"/>
  <c r="GB137" i="8"/>
  <c r="GB110" i="8"/>
  <c r="GB117" i="8"/>
  <c r="GB125" i="8"/>
  <c r="GB132" i="8"/>
  <c r="GB140" i="8"/>
  <c r="GB113" i="8"/>
  <c r="GB91" i="8"/>
  <c r="GB104" i="8"/>
  <c r="GB97" i="8"/>
  <c r="GB93" i="8"/>
  <c r="GB87" i="8"/>
  <c r="GB94" i="8"/>
  <c r="GB84" i="8"/>
  <c r="GB89" i="8"/>
  <c r="GB83" i="8"/>
  <c r="GB73" i="8"/>
  <c r="GB72" i="8"/>
  <c r="GB62" i="8"/>
  <c r="GB66" i="8"/>
  <c r="GB70" i="8"/>
  <c r="GB42" i="8"/>
  <c r="GB56" i="8"/>
  <c r="GB60" i="8"/>
  <c r="GB52" i="8"/>
  <c r="GB32" i="8"/>
  <c r="GB50" i="8"/>
  <c r="GB54" i="8"/>
  <c r="GB46" i="8"/>
  <c r="GB39" i="8"/>
  <c r="GB43" i="8"/>
  <c r="GB37" i="8"/>
  <c r="GB34" i="8"/>
  <c r="GB23" i="8"/>
  <c r="GB22" i="8"/>
  <c r="GB11" i="8"/>
  <c r="GB21" i="8"/>
  <c r="GB12" i="8"/>
  <c r="GB14" i="8"/>
  <c r="GB7" i="8"/>
  <c r="GB248" i="8"/>
  <c r="GB180" i="8"/>
  <c r="GB225" i="8"/>
  <c r="GB165" i="8"/>
  <c r="GB222" i="8"/>
  <c r="GB245" i="8"/>
  <c r="GB230" i="8"/>
  <c r="GB232" i="8"/>
  <c r="GB195" i="8"/>
  <c r="GB247" i="8"/>
  <c r="GB246" i="8"/>
  <c r="GB174" i="8"/>
  <c r="GB203" i="8"/>
  <c r="GB176" i="8"/>
  <c r="GB243" i="8"/>
  <c r="GB192" i="8"/>
  <c r="GB218" i="8"/>
  <c r="GB191" i="8"/>
  <c r="GB144" i="8"/>
  <c r="GB240" i="8"/>
  <c r="GB210" i="8"/>
  <c r="GB224" i="8"/>
  <c r="GB197" i="8"/>
  <c r="GB170" i="8"/>
  <c r="GB217" i="8"/>
  <c r="GB190" i="8"/>
  <c r="GB164" i="8"/>
  <c r="GB136" i="8"/>
  <c r="GB145" i="8"/>
  <c r="GB130" i="8"/>
  <c r="GB205" i="8"/>
  <c r="GB178" i="8"/>
  <c r="GB161" i="8"/>
  <c r="GB127" i="8"/>
  <c r="GB151" i="8"/>
  <c r="GB202" i="8"/>
  <c r="GB175" i="8"/>
  <c r="GB167" i="8"/>
  <c r="GB118" i="8"/>
  <c r="GB148" i="8"/>
  <c r="GB138" i="8"/>
  <c r="GB111" i="8"/>
  <c r="GB128" i="8"/>
  <c r="GB135" i="8"/>
  <c r="GB102" i="8"/>
  <c r="GB116" i="8"/>
  <c r="GB123" i="8"/>
  <c r="GB131" i="8"/>
  <c r="GB109" i="8"/>
  <c r="GB85" i="8"/>
  <c r="GB95" i="8"/>
  <c r="GB88" i="8"/>
  <c r="GB101" i="8"/>
  <c r="GB82" i="8"/>
  <c r="GB99" i="8"/>
  <c r="GB107" i="8"/>
  <c r="GB79" i="8"/>
  <c r="GB74" i="8"/>
  <c r="GB69" i="8"/>
  <c r="GB86" i="8"/>
  <c r="GB55" i="8"/>
  <c r="GB80" i="8"/>
  <c r="GB61" i="8"/>
  <c r="GB77" i="8"/>
  <c r="GB67" i="8"/>
  <c r="GB47" i="8"/>
  <c r="GB57" i="8"/>
  <c r="GB40" i="8"/>
  <c r="GB49" i="8"/>
  <c r="GB51" i="8"/>
  <c r="GB48" i="8"/>
  <c r="GB35" i="8"/>
  <c r="GB29" i="8"/>
  <c r="GB26" i="8"/>
  <c r="GB28" i="8"/>
  <c r="GB27" i="8"/>
  <c r="GB15" i="8"/>
  <c r="GB18" i="8"/>
  <c r="GB17" i="8"/>
  <c r="GB13" i="8"/>
  <c r="GB9" i="8"/>
  <c r="JZ236" i="8"/>
  <c r="JZ235" i="8"/>
  <c r="JZ242" i="8"/>
  <c r="JZ204" i="8"/>
  <c r="JZ232" i="8"/>
  <c r="JZ245" i="8"/>
  <c r="JZ230" i="8"/>
  <c r="JZ168" i="8"/>
  <c r="JZ201" i="8"/>
  <c r="JZ234" i="8"/>
  <c r="JZ180" i="8"/>
  <c r="JZ209" i="8"/>
  <c r="JZ182" i="8"/>
  <c r="JZ249" i="8"/>
  <c r="JZ198" i="8"/>
  <c r="JZ224" i="8"/>
  <c r="JZ197" i="8"/>
  <c r="JZ170" i="8"/>
  <c r="JZ247" i="8"/>
  <c r="JZ238" i="8"/>
  <c r="JZ216" i="8"/>
  <c r="JZ212" i="8"/>
  <c r="JZ185" i="8"/>
  <c r="JZ136" i="8"/>
  <c r="JZ214" i="8"/>
  <c r="JZ187" i="8"/>
  <c r="JZ147" i="8"/>
  <c r="JZ143" i="8"/>
  <c r="JZ151" i="8"/>
  <c r="JZ229" i="8"/>
  <c r="JZ202" i="8"/>
  <c r="JZ175" i="8"/>
  <c r="JZ158" i="8"/>
  <c r="JZ166" i="8"/>
  <c r="JZ130" i="8"/>
  <c r="JZ199" i="8"/>
  <c r="JZ172" i="8"/>
  <c r="JZ155" i="8"/>
  <c r="JZ109" i="8"/>
  <c r="JZ145" i="8"/>
  <c r="JZ105" i="8"/>
  <c r="JZ117" i="8"/>
  <c r="JZ116" i="8"/>
  <c r="JZ123" i="8"/>
  <c r="JZ140" i="8"/>
  <c r="JZ113" i="8"/>
  <c r="JZ120" i="8"/>
  <c r="JZ137" i="8"/>
  <c r="JZ110" i="8"/>
  <c r="JZ88" i="8"/>
  <c r="JZ101" i="8"/>
  <c r="JZ79" i="8"/>
  <c r="JZ90" i="8"/>
  <c r="JZ98" i="8"/>
  <c r="JZ100" i="8"/>
  <c r="JZ96" i="8"/>
  <c r="JZ95" i="8"/>
  <c r="JZ78" i="8"/>
  <c r="JZ75" i="8"/>
  <c r="JZ80" i="8"/>
  <c r="JZ63" i="8"/>
  <c r="JZ72" i="8"/>
  <c r="JZ213" i="8"/>
  <c r="JZ210" i="8"/>
  <c r="JZ233" i="8"/>
  <c r="JZ177" i="8"/>
  <c r="JZ225" i="8"/>
  <c r="JZ248" i="8"/>
  <c r="JZ222" i="8"/>
  <c r="JZ219" i="8"/>
  <c r="JZ174" i="8"/>
  <c r="JZ228" i="8"/>
  <c r="JZ153" i="8"/>
  <c r="JZ200" i="8"/>
  <c r="JZ173" i="8"/>
  <c r="JZ240" i="8"/>
  <c r="JZ171" i="8"/>
  <c r="JZ215" i="8"/>
  <c r="JZ188" i="8"/>
  <c r="JZ150" i="8"/>
  <c r="JZ244" i="8"/>
  <c r="JZ246" i="8"/>
  <c r="JZ189" i="8"/>
  <c r="JZ203" i="8"/>
  <c r="JZ176" i="8"/>
  <c r="JZ226" i="8"/>
  <c r="JZ205" i="8"/>
  <c r="JZ178" i="8"/>
  <c r="JZ161" i="8"/>
  <c r="JZ115" i="8"/>
  <c r="JZ142" i="8"/>
  <c r="JZ220" i="8"/>
  <c r="JZ193" i="8"/>
  <c r="JZ165" i="8"/>
  <c r="JZ149" i="8"/>
  <c r="JZ157" i="8"/>
  <c r="JZ217" i="8"/>
  <c r="JZ190" i="8"/>
  <c r="JZ156" i="8"/>
  <c r="JZ146" i="8"/>
  <c r="JZ163" i="8"/>
  <c r="JZ112" i="8"/>
  <c r="JZ135" i="8"/>
  <c r="JZ134" i="8"/>
  <c r="JZ141" i="8"/>
  <c r="JZ114" i="8"/>
  <c r="JZ131" i="8"/>
  <c r="JZ138" i="8"/>
  <c r="JZ111" i="8"/>
  <c r="JZ128" i="8"/>
  <c r="JZ102" i="8"/>
  <c r="JZ93" i="8"/>
  <c r="JZ92" i="8"/>
  <c r="JZ94" i="8"/>
  <c r="JZ81" i="8"/>
  <c r="JZ89" i="8"/>
  <c r="JZ91" i="8"/>
  <c r="JZ87" i="8"/>
  <c r="JZ76" i="8"/>
  <c r="JZ70" i="8"/>
  <c r="JZ69" i="8"/>
  <c r="JZ59" i="8"/>
  <c r="JZ86" i="8"/>
  <c r="JZ65" i="8"/>
  <c r="JZ186" i="8"/>
  <c r="JZ250" i="8"/>
  <c r="JZ227" i="8"/>
  <c r="JZ144" i="8"/>
  <c r="JZ192" i="8"/>
  <c r="JZ239" i="8"/>
  <c r="JZ195" i="8"/>
  <c r="JZ183" i="8"/>
  <c r="JZ243" i="8"/>
  <c r="JZ207" i="8"/>
  <c r="JZ218" i="8"/>
  <c r="JZ191" i="8"/>
  <c r="JZ159" i="8"/>
  <c r="JZ231" i="8"/>
  <c r="JZ118" i="8"/>
  <c r="JZ206" i="8"/>
  <c r="JZ179" i="8"/>
  <c r="JZ162" i="8"/>
  <c r="JZ241" i="8"/>
  <c r="JZ237" i="8"/>
  <c r="JZ221" i="8"/>
  <c r="JZ194" i="8"/>
  <c r="JZ167" i="8"/>
  <c r="JZ223" i="8"/>
  <c r="JZ196" i="8"/>
  <c r="JZ169" i="8"/>
  <c r="JZ152" i="8"/>
  <c r="JZ160" i="8"/>
  <c r="JZ139" i="8"/>
  <c r="JZ211" i="8"/>
  <c r="JZ184" i="8"/>
  <c r="JZ127" i="8"/>
  <c r="JZ133" i="8"/>
  <c r="JZ148" i="8"/>
  <c r="JZ208" i="8"/>
  <c r="JZ181" i="8"/>
  <c r="JZ164" i="8"/>
  <c r="JZ124" i="8"/>
  <c r="JZ154" i="8"/>
  <c r="JZ121" i="8"/>
  <c r="JZ126" i="8"/>
  <c r="JZ125" i="8"/>
  <c r="JZ132" i="8"/>
  <c r="JZ108" i="8"/>
  <c r="JZ122" i="8"/>
  <c r="JZ129" i="8"/>
  <c r="JZ103" i="8"/>
  <c r="JZ119" i="8"/>
  <c r="JZ97" i="8"/>
  <c r="JZ85" i="8"/>
  <c r="JZ84" i="8"/>
  <c r="JZ99" i="8"/>
  <c r="JZ107" i="8"/>
  <c r="JZ106" i="8"/>
  <c r="JZ82" i="8"/>
  <c r="JZ104" i="8"/>
  <c r="JZ71" i="8"/>
  <c r="JZ73" i="8"/>
  <c r="JZ83" i="8"/>
  <c r="JZ61" i="8"/>
  <c r="JZ77" i="8"/>
  <c r="JZ58" i="8"/>
  <c r="JZ53" i="8"/>
  <c r="JZ56" i="8"/>
  <c r="JZ68" i="8"/>
  <c r="JZ52" i="8"/>
  <c r="JZ57" i="8"/>
  <c r="JZ49" i="8"/>
  <c r="JZ51" i="8"/>
  <c r="JZ47" i="8"/>
  <c r="JZ48" i="8"/>
  <c r="JZ35" i="8"/>
  <c r="JZ32" i="8"/>
  <c r="JZ26" i="8"/>
  <c r="JZ28" i="8"/>
  <c r="JZ20" i="8"/>
  <c r="JZ25" i="8"/>
  <c r="JZ15" i="8"/>
  <c r="JZ21" i="8"/>
  <c r="JZ18" i="8"/>
  <c r="JZ8" i="8"/>
  <c r="JZ10" i="8"/>
  <c r="JZ67" i="8"/>
  <c r="JZ60" i="8"/>
  <c r="JZ62" i="8"/>
  <c r="JZ66" i="8"/>
  <c r="JZ50" i="8"/>
  <c r="JZ42" i="8"/>
  <c r="JZ45" i="8"/>
  <c r="JZ46" i="8"/>
  <c r="JZ41" i="8"/>
  <c r="JZ43" i="8"/>
  <c r="JZ40" i="8"/>
  <c r="JZ31" i="8"/>
  <c r="JZ29" i="8"/>
  <c r="JZ23" i="8"/>
  <c r="JZ22" i="8"/>
  <c r="JZ9" i="8"/>
  <c r="JZ13" i="8"/>
  <c r="JZ16" i="8"/>
  <c r="JZ14" i="8"/>
  <c r="JZ7" i="8"/>
  <c r="JZ74" i="8"/>
  <c r="JZ64" i="8"/>
  <c r="JZ55" i="8"/>
  <c r="JZ44" i="8"/>
  <c r="JZ54" i="8"/>
  <c r="JZ33" i="8"/>
  <c r="JZ38" i="8"/>
  <c r="JZ39" i="8"/>
  <c r="JZ36" i="8"/>
  <c r="JZ37" i="8"/>
  <c r="JZ34" i="8"/>
  <c r="JZ27" i="8"/>
  <c r="JZ30" i="8"/>
  <c r="JZ19" i="8"/>
  <c r="JZ24" i="8"/>
  <c r="JZ17" i="8"/>
  <c r="JZ12" i="8"/>
  <c r="JZ11" i="8"/>
  <c r="KO230" i="8"/>
  <c r="KO156" i="8"/>
  <c r="KO222" i="8"/>
  <c r="KO245" i="8"/>
  <c r="KO216" i="8"/>
  <c r="KO177" i="8"/>
  <c r="KO233" i="8"/>
  <c r="KO238" i="8"/>
  <c r="KO213" i="8"/>
  <c r="KO237" i="8"/>
  <c r="KO192" i="8"/>
  <c r="KO212" i="8"/>
  <c r="KO185" i="8"/>
  <c r="KO144" i="8"/>
  <c r="KO210" i="8"/>
  <c r="KO209" i="8"/>
  <c r="KO182" i="8"/>
  <c r="KO229" i="8"/>
  <c r="KO247" i="8"/>
  <c r="KO240" i="8"/>
  <c r="KO174" i="8"/>
  <c r="KO215" i="8"/>
  <c r="KO188" i="8"/>
  <c r="KO153" i="8"/>
  <c r="KO217" i="8"/>
  <c r="KO190" i="8"/>
  <c r="KO159" i="8"/>
  <c r="KO155" i="8"/>
  <c r="KO163" i="8"/>
  <c r="KO124" i="8"/>
  <c r="KO205" i="8"/>
  <c r="KO178" i="8"/>
  <c r="KO112" i="8"/>
  <c r="KO143" i="8"/>
  <c r="KO160" i="8"/>
  <c r="KO115" i="8"/>
  <c r="KO202" i="8"/>
  <c r="KO175" i="8"/>
  <c r="KO136" i="8"/>
  <c r="KO148" i="8"/>
  <c r="KO129" i="8"/>
  <c r="KO137" i="8"/>
  <c r="KO135" i="8"/>
  <c r="KO106" i="8"/>
  <c r="KO116" i="8"/>
  <c r="KO141" i="8"/>
  <c r="KO114" i="8"/>
  <c r="KO131" i="8"/>
  <c r="KO110" i="8"/>
  <c r="KO96" i="8"/>
  <c r="KO104" i="8"/>
  <c r="KO97" i="8"/>
  <c r="KO93" i="8"/>
  <c r="KO105" i="8"/>
  <c r="KO99" i="8"/>
  <c r="KO98" i="8"/>
  <c r="KO79" i="8"/>
  <c r="KO86" i="8"/>
  <c r="KO83" i="8"/>
  <c r="KO75" i="8"/>
  <c r="KO64" i="8"/>
  <c r="KO45" i="8"/>
  <c r="KO59" i="8"/>
  <c r="KO61" i="8"/>
  <c r="KO47" i="8"/>
  <c r="KO65" i="8"/>
  <c r="KO60" i="8"/>
  <c r="KO42" i="8"/>
  <c r="KO50" i="8"/>
  <c r="KO36" i="8"/>
  <c r="KO38" i="8"/>
  <c r="KO35" i="8"/>
  <c r="KO29" i="8"/>
  <c r="KO31" i="8"/>
  <c r="KO30" i="8"/>
  <c r="KO20" i="8"/>
  <c r="KO15" i="8"/>
  <c r="KO19" i="8"/>
  <c r="KO17" i="8"/>
  <c r="KO13" i="8"/>
  <c r="KO9" i="8"/>
  <c r="KO198" i="8"/>
  <c r="KO244" i="8"/>
  <c r="KO195" i="8"/>
  <c r="KO236" i="8"/>
  <c r="KO189" i="8"/>
  <c r="KO250" i="8"/>
  <c r="KO207" i="8"/>
  <c r="KO232" i="8"/>
  <c r="KO186" i="8"/>
  <c r="KO227" i="8"/>
  <c r="KO130" i="8"/>
  <c r="KO203" i="8"/>
  <c r="KO176" i="8"/>
  <c r="KO243" i="8"/>
  <c r="KO183" i="8"/>
  <c r="KO200" i="8"/>
  <c r="KO173" i="8"/>
  <c r="KO168" i="8"/>
  <c r="KO241" i="8"/>
  <c r="KO231" i="8"/>
  <c r="KO165" i="8"/>
  <c r="KO206" i="8"/>
  <c r="KO179" i="8"/>
  <c r="KO121" i="8"/>
  <c r="KO208" i="8"/>
  <c r="KO181" i="8"/>
  <c r="KO139" i="8"/>
  <c r="KO146" i="8"/>
  <c r="KO154" i="8"/>
  <c r="KO223" i="8"/>
  <c r="KO196" i="8"/>
  <c r="KO169" i="8"/>
  <c r="KO161" i="8"/>
  <c r="KO118" i="8"/>
  <c r="KO151" i="8"/>
  <c r="KO220" i="8"/>
  <c r="KO193" i="8"/>
  <c r="KO158" i="8"/>
  <c r="KO166" i="8"/>
  <c r="KO133" i="8"/>
  <c r="KO120" i="8"/>
  <c r="KO128" i="8"/>
  <c r="KO126" i="8"/>
  <c r="KO134" i="8"/>
  <c r="KO109" i="8"/>
  <c r="KO132" i="8"/>
  <c r="KO102" i="8"/>
  <c r="KO122" i="8"/>
  <c r="KO100" i="8"/>
  <c r="KO87" i="8"/>
  <c r="KO95" i="8"/>
  <c r="KO88" i="8"/>
  <c r="KO101" i="8"/>
  <c r="KO94" i="8"/>
  <c r="KO90" i="8"/>
  <c r="KO89" i="8"/>
  <c r="KO69" i="8"/>
  <c r="KO78" i="8"/>
  <c r="KO62" i="8"/>
  <c r="KO74" i="8"/>
  <c r="KO66" i="8"/>
  <c r="KO80" i="8"/>
  <c r="KO52" i="8"/>
  <c r="KO55" i="8"/>
  <c r="KO44" i="8"/>
  <c r="KO67" i="8"/>
  <c r="KO53" i="8"/>
  <c r="KO41" i="8"/>
  <c r="KO49" i="8"/>
  <c r="KO51" i="8"/>
  <c r="KO48" i="8"/>
  <c r="KO32" i="8"/>
  <c r="KO37" i="8"/>
  <c r="KO34" i="8"/>
  <c r="KO25" i="8"/>
  <c r="KO27" i="8"/>
  <c r="KO24" i="8"/>
  <c r="KO18" i="8"/>
  <c r="KO16" i="8"/>
  <c r="KO14" i="8"/>
  <c r="KO10" i="8"/>
  <c r="KO239" i="8"/>
  <c r="KO171" i="8"/>
  <c r="KO228" i="8"/>
  <c r="KO248" i="8"/>
  <c r="KO225" i="8"/>
  <c r="KO235" i="8"/>
  <c r="KO242" i="8"/>
  <c r="KO180" i="8"/>
  <c r="KO204" i="8"/>
  <c r="KO246" i="8"/>
  <c r="KO219" i="8"/>
  <c r="KO221" i="8"/>
  <c r="KO194" i="8"/>
  <c r="KO167" i="8"/>
  <c r="KO234" i="8"/>
  <c r="KO218" i="8"/>
  <c r="KO191" i="8"/>
  <c r="KO162" i="8"/>
  <c r="KO147" i="8"/>
  <c r="KO249" i="8"/>
  <c r="KO201" i="8"/>
  <c r="KO224" i="8"/>
  <c r="KO197" i="8"/>
  <c r="KO170" i="8"/>
  <c r="KO226" i="8"/>
  <c r="KO199" i="8"/>
  <c r="KO172" i="8"/>
  <c r="KO164" i="8"/>
  <c r="KO127" i="8"/>
  <c r="KO145" i="8"/>
  <c r="KO214" i="8"/>
  <c r="KO187" i="8"/>
  <c r="KO150" i="8"/>
  <c r="KO152" i="8"/>
  <c r="KO108" i="8"/>
  <c r="KO142" i="8"/>
  <c r="KO211" i="8"/>
  <c r="KO184" i="8"/>
  <c r="KO149" i="8"/>
  <c r="KO157" i="8"/>
  <c r="KO138" i="8"/>
  <c r="KO111" i="8"/>
  <c r="KO119" i="8"/>
  <c r="KO117" i="8"/>
  <c r="KO125" i="8"/>
  <c r="KO103" i="8"/>
  <c r="KO123" i="8"/>
  <c r="KO140" i="8"/>
  <c r="KO113" i="8"/>
  <c r="KO91" i="8"/>
  <c r="KO84" i="8"/>
  <c r="KO76" i="8"/>
  <c r="KO85" i="8"/>
  <c r="KO92" i="8"/>
  <c r="KO81" i="8"/>
  <c r="KO107" i="8"/>
  <c r="KO82" i="8"/>
  <c r="KO72" i="8"/>
  <c r="KO68" i="8"/>
  <c r="KO73" i="8"/>
  <c r="KO56" i="8"/>
  <c r="KO46" i="8"/>
  <c r="KO71" i="8"/>
  <c r="KO70" i="8"/>
  <c r="KO63" i="8"/>
  <c r="KO77" i="8"/>
  <c r="KO58" i="8"/>
  <c r="KO40" i="8"/>
  <c r="KO57" i="8"/>
  <c r="KO54" i="8"/>
  <c r="KO33" i="8"/>
  <c r="KO39" i="8"/>
  <c r="KO43" i="8"/>
  <c r="KO26" i="8"/>
  <c r="KO28" i="8"/>
  <c r="KO12" i="8"/>
  <c r="KO23" i="8"/>
  <c r="KO22" i="8"/>
  <c r="KO21" i="8"/>
  <c r="KO8" i="8"/>
  <c r="KO11" i="8"/>
  <c r="KO7" i="8"/>
  <c r="AF238" i="8"/>
  <c r="AF197" i="8"/>
  <c r="AF227" i="8"/>
  <c r="AF244" i="8"/>
  <c r="AF188" i="8"/>
  <c r="AF203" i="8"/>
  <c r="AF206" i="8"/>
  <c r="AF194" i="8"/>
  <c r="AF185" i="8"/>
  <c r="AF236" i="8"/>
  <c r="AF191" i="8"/>
  <c r="AF211" i="8"/>
  <c r="AF184" i="8"/>
  <c r="AF240" i="8"/>
  <c r="AF233" i="8"/>
  <c r="AF129" i="8"/>
  <c r="AF199" i="8"/>
  <c r="AF172" i="8"/>
  <c r="AF246" i="8"/>
  <c r="AF239" i="8"/>
  <c r="AF173" i="8"/>
  <c r="AF205" i="8"/>
  <c r="AF178" i="8"/>
  <c r="AF225" i="8"/>
  <c r="AF198" i="8"/>
  <c r="AF171" i="8"/>
  <c r="AF154" i="8"/>
  <c r="AF107" i="8"/>
  <c r="AF144" i="8"/>
  <c r="AF222" i="8"/>
  <c r="AF195" i="8"/>
  <c r="AF168" i="8"/>
  <c r="AF160" i="8"/>
  <c r="AF159" i="8"/>
  <c r="AF219" i="8"/>
  <c r="AF192" i="8"/>
  <c r="AF167" i="8"/>
  <c r="AF157" i="8"/>
  <c r="AF165" i="8"/>
  <c r="AF132" i="8"/>
  <c r="AF128" i="8"/>
  <c r="AF136" i="8"/>
  <c r="AF102" i="8"/>
  <c r="AF116" i="8"/>
  <c r="AF133" i="8"/>
  <c r="AF140" i="8"/>
  <c r="AF113" i="8"/>
  <c r="AF121" i="8"/>
  <c r="AF90" i="8"/>
  <c r="AF103" i="8"/>
  <c r="AF108" i="8"/>
  <c r="AF101" i="8"/>
  <c r="AF100" i="8"/>
  <c r="AF93" i="8"/>
  <c r="AF87" i="8"/>
  <c r="AF88" i="8"/>
  <c r="AF78" i="8"/>
  <c r="AF71" i="8"/>
  <c r="AF67" i="8"/>
  <c r="AF55" i="8"/>
  <c r="AF74" i="8"/>
  <c r="AF52" i="8"/>
  <c r="AF79" i="8"/>
  <c r="AF69" i="8"/>
  <c r="AF62" i="8"/>
  <c r="AF64" i="8"/>
  <c r="AF44" i="8"/>
  <c r="AF56" i="8"/>
  <c r="AF43" i="8"/>
  <c r="AF41" i="8"/>
  <c r="AF39" i="8"/>
  <c r="AF34" i="8"/>
  <c r="AF28" i="8"/>
  <c r="AF36" i="8"/>
  <c r="AF29" i="8"/>
  <c r="AF25" i="8"/>
  <c r="AF17" i="8"/>
  <c r="AF23" i="8"/>
  <c r="AF15" i="8"/>
  <c r="AF10" i="8"/>
  <c r="AF7" i="8"/>
  <c r="AF9" i="8"/>
  <c r="AF229" i="8"/>
  <c r="AF170" i="8"/>
  <c r="AF221" i="8"/>
  <c r="AF235" i="8"/>
  <c r="AF155" i="8"/>
  <c r="AF241" i="8"/>
  <c r="AF179" i="8"/>
  <c r="AF176" i="8"/>
  <c r="AF146" i="8"/>
  <c r="AF226" i="8"/>
  <c r="AF164" i="8"/>
  <c r="AF202" i="8"/>
  <c r="AF175" i="8"/>
  <c r="AF237" i="8"/>
  <c r="AF209" i="8"/>
  <c r="AF217" i="8"/>
  <c r="AF190" i="8"/>
  <c r="AF161" i="8"/>
  <c r="AF243" i="8"/>
  <c r="AF230" i="8"/>
  <c r="AF223" i="8"/>
  <c r="AF196" i="8"/>
  <c r="AF169" i="8"/>
  <c r="AF216" i="8"/>
  <c r="AF189" i="8"/>
  <c r="AF158" i="8"/>
  <c r="AF145" i="8"/>
  <c r="AF162" i="8"/>
  <c r="AF114" i="8"/>
  <c r="AF213" i="8"/>
  <c r="AF186" i="8"/>
  <c r="AF149" i="8"/>
  <c r="AF151" i="8"/>
  <c r="AF150" i="8"/>
  <c r="AF210" i="8"/>
  <c r="AF183" i="8"/>
  <c r="AF111" i="8"/>
  <c r="AF148" i="8"/>
  <c r="AF156" i="8"/>
  <c r="AF123" i="8"/>
  <c r="AF119" i="8"/>
  <c r="AF127" i="8"/>
  <c r="AF134" i="8"/>
  <c r="AF105" i="8"/>
  <c r="AF124" i="8"/>
  <c r="AF131" i="8"/>
  <c r="AF139" i="8"/>
  <c r="AF112" i="8"/>
  <c r="AF95" i="8"/>
  <c r="AF94" i="8"/>
  <c r="AF96" i="8"/>
  <c r="AF92" i="8"/>
  <c r="AF91" i="8"/>
  <c r="AF98" i="8"/>
  <c r="AF106" i="8"/>
  <c r="AF86" i="8"/>
  <c r="AF68" i="8"/>
  <c r="AF85" i="8"/>
  <c r="AF77" i="8"/>
  <c r="AF72" i="8"/>
  <c r="AF63" i="8"/>
  <c r="AF40" i="8"/>
  <c r="AF70" i="8"/>
  <c r="AF60" i="8"/>
  <c r="AF57" i="8"/>
  <c r="AF66" i="8"/>
  <c r="AF53" i="8"/>
  <c r="AF49" i="8"/>
  <c r="AF35" i="8"/>
  <c r="AF37" i="8"/>
  <c r="AF47" i="8"/>
  <c r="AF31" i="8"/>
  <c r="AF33" i="8"/>
  <c r="AF30" i="8"/>
  <c r="AF19" i="8"/>
  <c r="AF22" i="8"/>
  <c r="AF21" i="8"/>
  <c r="AF20" i="8"/>
  <c r="AF14" i="8"/>
  <c r="AF12" i="8"/>
  <c r="AF8" i="8"/>
  <c r="AF247" i="8"/>
  <c r="AF224" i="8"/>
  <c r="AF249" i="8"/>
  <c r="AF250" i="8"/>
  <c r="AF215" i="8"/>
  <c r="AF234" i="8"/>
  <c r="AF232" i="8"/>
  <c r="AF231" i="8"/>
  <c r="AF212" i="8"/>
  <c r="AF245" i="8"/>
  <c r="AF218" i="8"/>
  <c r="AF220" i="8"/>
  <c r="AF193" i="8"/>
  <c r="AF143" i="8"/>
  <c r="AF242" i="8"/>
  <c r="AF182" i="8"/>
  <c r="AF208" i="8"/>
  <c r="AF181" i="8"/>
  <c r="AF228" i="8"/>
  <c r="AF248" i="8"/>
  <c r="AF200" i="8"/>
  <c r="AF214" i="8"/>
  <c r="AF187" i="8"/>
  <c r="AF152" i="8"/>
  <c r="AF207" i="8"/>
  <c r="AF180" i="8"/>
  <c r="AF163" i="8"/>
  <c r="AF126" i="8"/>
  <c r="AF153" i="8"/>
  <c r="AF120" i="8"/>
  <c r="AF204" i="8"/>
  <c r="AF177" i="8"/>
  <c r="AF138" i="8"/>
  <c r="AF117" i="8"/>
  <c r="AF141" i="8"/>
  <c r="AF201" i="8"/>
  <c r="AF174" i="8"/>
  <c r="AF166" i="8"/>
  <c r="AF135" i="8"/>
  <c r="AF147" i="8"/>
  <c r="AF137" i="8"/>
  <c r="AF110" i="8"/>
  <c r="AF118" i="8"/>
  <c r="AF125" i="8"/>
  <c r="AF142" i="8"/>
  <c r="AF115" i="8"/>
  <c r="AF122" i="8"/>
  <c r="AF130" i="8"/>
  <c r="AF99" i="8"/>
  <c r="AF83" i="8"/>
  <c r="AF75" i="8"/>
  <c r="AF84" i="8"/>
  <c r="AF109" i="8"/>
  <c r="AF104" i="8"/>
  <c r="AF89" i="8"/>
  <c r="AF97" i="8"/>
  <c r="AF81" i="8"/>
  <c r="AF80" i="8"/>
  <c r="AF61" i="8"/>
  <c r="AF82" i="8"/>
  <c r="AF73" i="8"/>
  <c r="AF65" i="8"/>
  <c r="AF46" i="8"/>
  <c r="AF58" i="8"/>
  <c r="AF54" i="8"/>
  <c r="AF76" i="8"/>
  <c r="AF59" i="8"/>
  <c r="AF51" i="8"/>
  <c r="AF48" i="8"/>
  <c r="AF50" i="8"/>
  <c r="AF45" i="8"/>
  <c r="AF38" i="8"/>
  <c r="AF42" i="8"/>
  <c r="AF32" i="8"/>
  <c r="AF27" i="8"/>
  <c r="AF26" i="8"/>
  <c r="AF24" i="8"/>
  <c r="AF18" i="8"/>
  <c r="AF16" i="8"/>
  <c r="AF11" i="8"/>
  <c r="AF13" i="8"/>
  <c r="FQ247" i="8"/>
  <c r="FQ232" i="8"/>
  <c r="FQ231" i="8"/>
  <c r="FQ238" i="8"/>
  <c r="FQ246" i="8"/>
  <c r="FQ250" i="8"/>
  <c r="FQ200" i="8"/>
  <c r="FQ234" i="8"/>
  <c r="FQ215" i="8"/>
  <c r="FQ167" i="8"/>
  <c r="FQ212" i="8"/>
  <c r="FQ214" i="8"/>
  <c r="FQ187" i="8"/>
  <c r="FQ164" i="8"/>
  <c r="FQ243" i="8"/>
  <c r="FQ245" i="8"/>
  <c r="FQ203" i="8"/>
  <c r="FQ220" i="8"/>
  <c r="FQ193" i="8"/>
  <c r="FQ155" i="8"/>
  <c r="FQ242" i="8"/>
  <c r="FQ194" i="8"/>
  <c r="FQ208" i="8"/>
  <c r="FQ181" i="8"/>
  <c r="FQ219" i="8"/>
  <c r="FQ192" i="8"/>
  <c r="FQ152" i="8"/>
  <c r="FQ148" i="8"/>
  <c r="FQ156" i="8"/>
  <c r="FQ216" i="8"/>
  <c r="FQ189" i="8"/>
  <c r="FQ143" i="8"/>
  <c r="FQ154" i="8"/>
  <c r="FQ111" i="8"/>
  <c r="FQ144" i="8"/>
  <c r="FQ213" i="8"/>
  <c r="FQ186" i="8"/>
  <c r="FQ161" i="8"/>
  <c r="FQ151" i="8"/>
  <c r="FQ150" i="8"/>
  <c r="FQ131" i="8"/>
  <c r="FQ104" i="8"/>
  <c r="FQ121" i="8"/>
  <c r="FQ119" i="8"/>
  <c r="FQ127" i="8"/>
  <c r="FQ134" i="8"/>
  <c r="FQ108" i="8"/>
  <c r="FQ124" i="8"/>
  <c r="FQ93" i="8"/>
  <c r="FQ89" i="8"/>
  <c r="FQ88" i="8"/>
  <c r="FQ90" i="8"/>
  <c r="FQ103" i="8"/>
  <c r="FQ96" i="8"/>
  <c r="FQ92" i="8"/>
  <c r="FQ100" i="8"/>
  <c r="FQ74" i="8"/>
  <c r="FQ80" i="8"/>
  <c r="FQ75" i="8"/>
  <c r="FQ70" i="8"/>
  <c r="FQ55" i="8"/>
  <c r="FQ49" i="8"/>
  <c r="FQ61" i="8"/>
  <c r="FQ65" i="8"/>
  <c r="FQ58" i="8"/>
  <c r="FQ60" i="8"/>
  <c r="FQ48" i="8"/>
  <c r="FQ44" i="8"/>
  <c r="FQ56" i="8"/>
  <c r="FQ46" i="8"/>
  <c r="FQ50" i="8"/>
  <c r="FQ45" i="8"/>
  <c r="FQ31" i="8"/>
  <c r="FQ36" i="8"/>
  <c r="FQ25" i="8"/>
  <c r="FQ7" i="8"/>
  <c r="FQ19" i="8"/>
  <c r="FQ21" i="8"/>
  <c r="FQ16" i="8"/>
  <c r="FQ12" i="8"/>
  <c r="FQ13" i="8"/>
  <c r="FQ9" i="8"/>
  <c r="FQ244" i="8"/>
  <c r="FQ218" i="8"/>
  <c r="FQ197" i="8"/>
  <c r="FQ209" i="8"/>
  <c r="FQ230" i="8"/>
  <c r="FQ235" i="8"/>
  <c r="FQ173" i="8"/>
  <c r="FQ226" i="8"/>
  <c r="FQ206" i="8"/>
  <c r="FQ248" i="8"/>
  <c r="FQ185" i="8"/>
  <c r="FQ205" i="8"/>
  <c r="FQ178" i="8"/>
  <c r="FQ141" i="8"/>
  <c r="FQ240" i="8"/>
  <c r="FQ236" i="8"/>
  <c r="FQ176" i="8"/>
  <c r="FQ211" i="8"/>
  <c r="FQ184" i="8"/>
  <c r="FQ114" i="8"/>
  <c r="FQ233" i="8"/>
  <c r="FQ123" i="8"/>
  <c r="FQ199" i="8"/>
  <c r="FQ172" i="8"/>
  <c r="FQ210" i="8"/>
  <c r="FQ183" i="8"/>
  <c r="FQ166" i="8"/>
  <c r="FQ120" i="8"/>
  <c r="FQ147" i="8"/>
  <c r="FQ207" i="8"/>
  <c r="FQ180" i="8"/>
  <c r="FQ105" i="8"/>
  <c r="FQ145" i="8"/>
  <c r="FQ162" i="8"/>
  <c r="FQ135" i="8"/>
  <c r="FQ204" i="8"/>
  <c r="FQ177" i="8"/>
  <c r="FQ132" i="8"/>
  <c r="FQ129" i="8"/>
  <c r="FQ126" i="8"/>
  <c r="FQ122" i="8"/>
  <c r="FQ139" i="8"/>
  <c r="FQ137" i="8"/>
  <c r="FQ110" i="8"/>
  <c r="FQ118" i="8"/>
  <c r="FQ125" i="8"/>
  <c r="FQ142" i="8"/>
  <c r="FQ115" i="8"/>
  <c r="FQ83" i="8"/>
  <c r="FQ106" i="8"/>
  <c r="FQ102" i="8"/>
  <c r="FQ95" i="8"/>
  <c r="FQ94" i="8"/>
  <c r="FQ87" i="8"/>
  <c r="FQ81" i="8"/>
  <c r="FQ91" i="8"/>
  <c r="FQ68" i="8"/>
  <c r="FQ76" i="8"/>
  <c r="FQ67" i="8"/>
  <c r="FQ85" i="8"/>
  <c r="FQ53" i="8"/>
  <c r="FQ82" i="8"/>
  <c r="FQ72" i="8"/>
  <c r="FQ34" i="8"/>
  <c r="FQ54" i="8"/>
  <c r="FQ57" i="8"/>
  <c r="FQ38" i="8"/>
  <c r="FQ51" i="8"/>
  <c r="FQ47" i="8"/>
  <c r="FQ35" i="8"/>
  <c r="FQ41" i="8"/>
  <c r="FQ27" i="8"/>
  <c r="FQ28" i="8"/>
  <c r="FQ30" i="8"/>
  <c r="FQ24" i="8"/>
  <c r="FQ29" i="8"/>
  <c r="FQ17" i="8"/>
  <c r="FQ20" i="8"/>
  <c r="FQ14" i="8"/>
  <c r="FQ10" i="8"/>
  <c r="FQ249" i="8"/>
  <c r="FQ241" i="8"/>
  <c r="FQ191" i="8"/>
  <c r="FQ170" i="8"/>
  <c r="FQ182" i="8"/>
  <c r="FQ188" i="8"/>
  <c r="FQ227" i="8"/>
  <c r="FQ149" i="8"/>
  <c r="FQ224" i="8"/>
  <c r="FQ179" i="8"/>
  <c r="FQ239" i="8"/>
  <c r="FQ223" i="8"/>
  <c r="FQ196" i="8"/>
  <c r="FQ169" i="8"/>
  <c r="FQ228" i="8"/>
  <c r="FQ237" i="8"/>
  <c r="FQ229" i="8"/>
  <c r="FQ158" i="8"/>
  <c r="FQ202" i="8"/>
  <c r="FQ175" i="8"/>
  <c r="FQ222" i="8"/>
  <c r="FQ221" i="8"/>
  <c r="FQ217" i="8"/>
  <c r="FQ190" i="8"/>
  <c r="FQ146" i="8"/>
  <c r="FQ201" i="8"/>
  <c r="FQ174" i="8"/>
  <c r="FQ157" i="8"/>
  <c r="FQ165" i="8"/>
  <c r="FQ225" i="8"/>
  <c r="FQ198" i="8"/>
  <c r="FQ171" i="8"/>
  <c r="FQ163" i="8"/>
  <c r="FQ138" i="8"/>
  <c r="FQ153" i="8"/>
  <c r="FQ117" i="8"/>
  <c r="FQ195" i="8"/>
  <c r="FQ168" i="8"/>
  <c r="FQ160" i="8"/>
  <c r="FQ159" i="8"/>
  <c r="FQ140" i="8"/>
  <c r="FQ113" i="8"/>
  <c r="FQ130" i="8"/>
  <c r="FQ128" i="8"/>
  <c r="FQ136" i="8"/>
  <c r="FQ112" i="8"/>
  <c r="FQ116" i="8"/>
  <c r="FQ133" i="8"/>
  <c r="FQ107" i="8"/>
  <c r="FQ98" i="8"/>
  <c r="FQ97" i="8"/>
  <c r="FQ99" i="8"/>
  <c r="FQ86" i="8"/>
  <c r="FQ84" i="8"/>
  <c r="FQ101" i="8"/>
  <c r="FQ109" i="8"/>
  <c r="FQ78" i="8"/>
  <c r="FQ71" i="8"/>
  <c r="FQ64" i="8"/>
  <c r="FQ77" i="8"/>
  <c r="FQ59" i="8"/>
  <c r="FQ66" i="8"/>
  <c r="FQ73" i="8"/>
  <c r="FQ63" i="8"/>
  <c r="FQ79" i="8"/>
  <c r="FQ69" i="8"/>
  <c r="FQ62" i="8"/>
  <c r="FQ52" i="8"/>
  <c r="FQ43" i="8"/>
  <c r="FQ42" i="8"/>
  <c r="FQ40" i="8"/>
  <c r="FQ37" i="8"/>
  <c r="FQ39" i="8"/>
  <c r="FQ33" i="8"/>
  <c r="FQ32" i="8"/>
  <c r="FQ22" i="8"/>
  <c r="FQ26" i="8"/>
  <c r="FQ18" i="8"/>
  <c r="FQ23" i="8"/>
  <c r="FQ15" i="8"/>
  <c r="FQ11" i="8"/>
  <c r="FQ8" i="8"/>
  <c r="IL223" i="8"/>
  <c r="IL196" i="8"/>
  <c r="IL178" i="8"/>
  <c r="IL193" i="8"/>
  <c r="IL244" i="8"/>
  <c r="IL183" i="8"/>
  <c r="IL232" i="8"/>
  <c r="IL180" i="8"/>
  <c r="IL182" i="8"/>
  <c r="IL155" i="8"/>
  <c r="IL151" i="8"/>
  <c r="IL212" i="8"/>
  <c r="IL137" i="8"/>
  <c r="IL139" i="8"/>
  <c r="IL118" i="8"/>
  <c r="IL141" i="8"/>
  <c r="IL85" i="8"/>
  <c r="IL93" i="8"/>
  <c r="IL83" i="8"/>
  <c r="IL74" i="8"/>
  <c r="IL72" i="8"/>
  <c r="IL41" i="8"/>
  <c r="IL45" i="8"/>
  <c r="IL49" i="8"/>
  <c r="IL35" i="8"/>
  <c r="IL16" i="8"/>
  <c r="IL12" i="8"/>
  <c r="IL249" i="8"/>
  <c r="IL208" i="8"/>
  <c r="IL248" i="8"/>
  <c r="IL204" i="8"/>
  <c r="IL184" i="8"/>
  <c r="IL122" i="8"/>
  <c r="IL131" i="8"/>
  <c r="IL227" i="8"/>
  <c r="IL113" i="8"/>
  <c r="IL215" i="8"/>
  <c r="IL144" i="8"/>
  <c r="IL185" i="8"/>
  <c r="IL167" i="8"/>
  <c r="IL112" i="8"/>
  <c r="IL126" i="8"/>
  <c r="IL114" i="8"/>
  <c r="IL77" i="8"/>
  <c r="IL82" i="8"/>
  <c r="IL73" i="8"/>
  <c r="IL63" i="8"/>
  <c r="IL71" i="8"/>
  <c r="IL68" i="8"/>
  <c r="IL50" i="8"/>
  <c r="IL44" i="8"/>
  <c r="IL24" i="8"/>
  <c r="IL19" i="8"/>
  <c r="IL7" i="8"/>
  <c r="IL199" i="8"/>
  <c r="IL226" i="8"/>
  <c r="IL239" i="8"/>
  <c r="IL238" i="8"/>
  <c r="IL177" i="8"/>
  <c r="IL210" i="8"/>
  <c r="IL245" i="8"/>
  <c r="IL207" i="8"/>
  <c r="IL209" i="8"/>
  <c r="IL147" i="8"/>
  <c r="IL188" i="8"/>
  <c r="IL152" i="8"/>
  <c r="IL140" i="8"/>
  <c r="IL134" i="8"/>
  <c r="IL120" i="8"/>
  <c r="IL124" i="8"/>
  <c r="IL92" i="8"/>
  <c r="IL86" i="8"/>
  <c r="IL108" i="8"/>
  <c r="IL69" i="8"/>
  <c r="IL58" i="8"/>
  <c r="IL64" i="8"/>
  <c r="IL54" i="8"/>
  <c r="IL52" i="8"/>
  <c r="IL25" i="8"/>
  <c r="IL26" i="8"/>
  <c r="IL22" i="8"/>
  <c r="IL240" i="8"/>
  <c r="IL172" i="8"/>
  <c r="IL205" i="8"/>
  <c r="IL243" i="8"/>
  <c r="IL217" i="8"/>
  <c r="IL148" i="8"/>
  <c r="IL181" i="8"/>
  <c r="IL236" i="8"/>
  <c r="IL214" i="8"/>
  <c r="IL242" i="8"/>
  <c r="IL228" i="8"/>
  <c r="IL222" i="8"/>
  <c r="IL195" i="8"/>
  <c r="IL168" i="8"/>
  <c r="IL235" i="8"/>
  <c r="IL166" i="8"/>
  <c r="IL201" i="8"/>
  <c r="IL174" i="8"/>
  <c r="IL230" i="8"/>
  <c r="IL250" i="8"/>
  <c r="IL202" i="8"/>
  <c r="IL225" i="8"/>
  <c r="IL198" i="8"/>
  <c r="IL171" i="8"/>
  <c r="IL221" i="8"/>
  <c r="IL200" i="8"/>
  <c r="IL173" i="8"/>
  <c r="IL165" i="8"/>
  <c r="IL128" i="8"/>
  <c r="IL146" i="8"/>
  <c r="IL206" i="8"/>
  <c r="IL179" i="8"/>
  <c r="IL162" i="8"/>
  <c r="IL119" i="8"/>
  <c r="IL143" i="8"/>
  <c r="IL203" i="8"/>
  <c r="IL176" i="8"/>
  <c r="IL159" i="8"/>
  <c r="IL110" i="8"/>
  <c r="IL158" i="8"/>
  <c r="IL116" i="8"/>
  <c r="IL130" i="8"/>
  <c r="IL138" i="8"/>
  <c r="IL136" i="8"/>
  <c r="IL107" i="8"/>
  <c r="IL117" i="8"/>
  <c r="IL115" i="8"/>
  <c r="IL132" i="8"/>
  <c r="IL111" i="8"/>
  <c r="IL97" i="8"/>
  <c r="IL105" i="8"/>
  <c r="IL98" i="8"/>
  <c r="IL94" i="8"/>
  <c r="IL106" i="8"/>
  <c r="IL100" i="8"/>
  <c r="IL99" i="8"/>
  <c r="IL80" i="8"/>
  <c r="IL87" i="8"/>
  <c r="IL66" i="8"/>
  <c r="IL76" i="8"/>
  <c r="IL57" i="8"/>
  <c r="IL47" i="8"/>
  <c r="IL60" i="8"/>
  <c r="IL62" i="8"/>
  <c r="IL48" i="8"/>
  <c r="IL78" i="8"/>
  <c r="IL59" i="8"/>
  <c r="IL43" i="8"/>
  <c r="IL33" i="8"/>
  <c r="IL55" i="8"/>
  <c r="IL34" i="8"/>
  <c r="IL40" i="8"/>
  <c r="IL38" i="8"/>
  <c r="IL32" i="8"/>
  <c r="IL30" i="8"/>
  <c r="IL18" i="8"/>
  <c r="IL28" i="8"/>
  <c r="IL23" i="8"/>
  <c r="IL13" i="8"/>
  <c r="IL15" i="8"/>
  <c r="IL10" i="8"/>
  <c r="IL8" i="8"/>
  <c r="IL231" i="8"/>
  <c r="IL229" i="8"/>
  <c r="IL246" i="8"/>
  <c r="IL237" i="8"/>
  <c r="IL190" i="8"/>
  <c r="IL234" i="8"/>
  <c r="IL157" i="8"/>
  <c r="IL233" i="8"/>
  <c r="IL187" i="8"/>
  <c r="IL247" i="8"/>
  <c r="IL220" i="8"/>
  <c r="IL213" i="8"/>
  <c r="IL186" i="8"/>
  <c r="IL145" i="8"/>
  <c r="IL211" i="8"/>
  <c r="IL219" i="8"/>
  <c r="IL192" i="8"/>
  <c r="IL163" i="8"/>
  <c r="IL169" i="8"/>
  <c r="IL241" i="8"/>
  <c r="IL175" i="8"/>
  <c r="IL216" i="8"/>
  <c r="IL189" i="8"/>
  <c r="IL154" i="8"/>
  <c r="IL218" i="8"/>
  <c r="IL191" i="8"/>
  <c r="IL160" i="8"/>
  <c r="IL156" i="8"/>
  <c r="IL164" i="8"/>
  <c r="IL224" i="8"/>
  <c r="IL197" i="8"/>
  <c r="IL170" i="8"/>
  <c r="IL153" i="8"/>
  <c r="IL161" i="8"/>
  <c r="IL125" i="8"/>
  <c r="IL194" i="8"/>
  <c r="IL142" i="8"/>
  <c r="IL150" i="8"/>
  <c r="IL109" i="8"/>
  <c r="IL149" i="8"/>
  <c r="IL104" i="8"/>
  <c r="IL121" i="8"/>
  <c r="IL129" i="8"/>
  <c r="IL127" i="8"/>
  <c r="IL135" i="8"/>
  <c r="IL133" i="8"/>
  <c r="IL103" i="8"/>
  <c r="IL123" i="8"/>
  <c r="IL101" i="8"/>
  <c r="IL88" i="8"/>
  <c r="IL96" i="8"/>
  <c r="IL89" i="8"/>
  <c r="IL102" i="8"/>
  <c r="IL95" i="8"/>
  <c r="IL91" i="8"/>
  <c r="IL90" i="8"/>
  <c r="IL70" i="8"/>
  <c r="IL79" i="8"/>
  <c r="IL84" i="8"/>
  <c r="IL75" i="8"/>
  <c r="IL65" i="8"/>
  <c r="IL81" i="8"/>
  <c r="IL53" i="8"/>
  <c r="IL56" i="8"/>
  <c r="IL46" i="8"/>
  <c r="IL67" i="8"/>
  <c r="IL61" i="8"/>
  <c r="IL42" i="8"/>
  <c r="IL51" i="8"/>
  <c r="IL37" i="8"/>
  <c r="IL39" i="8"/>
  <c r="IL36" i="8"/>
  <c r="IL27" i="8"/>
  <c r="IL31" i="8"/>
  <c r="IL29" i="8"/>
  <c r="IL21" i="8"/>
  <c r="IL9" i="8"/>
  <c r="IL20" i="8"/>
  <c r="IL17" i="8"/>
  <c r="IL14" i="8"/>
  <c r="IL11" i="8"/>
  <c r="IW250" i="8"/>
  <c r="IW241" i="8"/>
  <c r="IW203" i="8"/>
  <c r="IW211" i="8"/>
  <c r="IW240" i="8"/>
  <c r="IW199" i="8"/>
  <c r="IW120" i="8"/>
  <c r="IW111" i="8"/>
  <c r="IW163" i="8"/>
  <c r="IW213" i="8"/>
  <c r="IW142" i="8"/>
  <c r="IW192" i="8"/>
  <c r="IW126" i="8"/>
  <c r="IW136" i="8"/>
  <c r="IW107" i="8"/>
  <c r="IW112" i="8"/>
  <c r="IW96" i="8"/>
  <c r="IW84" i="8"/>
  <c r="IW80" i="8"/>
  <c r="IW82" i="8"/>
  <c r="IW60" i="8"/>
  <c r="IW57" i="8"/>
  <c r="IW40" i="8"/>
  <c r="IW42" i="8"/>
  <c r="IW29" i="8"/>
  <c r="IW20" i="8"/>
  <c r="IW7" i="8"/>
  <c r="IW238" i="8"/>
  <c r="IW206" i="8"/>
  <c r="IW197" i="8"/>
  <c r="IW245" i="8"/>
  <c r="IW184" i="8"/>
  <c r="IW226" i="8"/>
  <c r="IW172" i="8"/>
  <c r="IW205" i="8"/>
  <c r="IW207" i="8"/>
  <c r="IW117" i="8"/>
  <c r="IW186" i="8"/>
  <c r="IW150" i="8"/>
  <c r="IW158" i="8"/>
  <c r="IW147" i="8"/>
  <c r="IW134" i="8"/>
  <c r="IW122" i="8"/>
  <c r="IW90" i="8"/>
  <c r="IW83" i="8"/>
  <c r="IW106" i="8"/>
  <c r="IW71" i="8"/>
  <c r="IW65" i="8"/>
  <c r="IW76" i="8"/>
  <c r="IW56" i="8"/>
  <c r="IW37" i="8"/>
  <c r="IW36" i="8"/>
  <c r="IW24" i="8"/>
  <c r="IW11" i="8"/>
  <c r="IW246" i="8"/>
  <c r="IW227" i="8"/>
  <c r="IW231" i="8"/>
  <c r="IW209" i="8"/>
  <c r="IW138" i="8"/>
  <c r="IW155" i="8"/>
  <c r="IW239" i="8"/>
  <c r="IW178" i="8"/>
  <c r="IW180" i="8"/>
  <c r="IW144" i="8"/>
  <c r="IW167" i="8"/>
  <c r="IW219" i="8"/>
  <c r="IW166" i="8"/>
  <c r="IW128" i="8"/>
  <c r="IW133" i="8"/>
  <c r="IW139" i="8"/>
  <c r="IW103" i="8"/>
  <c r="IW91" i="8"/>
  <c r="IW81" i="8"/>
  <c r="IW61" i="8"/>
  <c r="IW58" i="8"/>
  <c r="IW66" i="8"/>
  <c r="IW41" i="8"/>
  <c r="IW47" i="8"/>
  <c r="IW33" i="8"/>
  <c r="IW17" i="8"/>
  <c r="IW12" i="8"/>
  <c r="IW247" i="8"/>
  <c r="IW215" i="8"/>
  <c r="IW237" i="8"/>
  <c r="IW235" i="8"/>
  <c r="IW179" i="8"/>
  <c r="IW185" i="8"/>
  <c r="IW232" i="8"/>
  <c r="IW170" i="8"/>
  <c r="IW221" i="8"/>
  <c r="IW176" i="8"/>
  <c r="IW236" i="8"/>
  <c r="IW182" i="8"/>
  <c r="IW202" i="8"/>
  <c r="IW175" i="8"/>
  <c r="IW225" i="8"/>
  <c r="IW242" i="8"/>
  <c r="IW200" i="8"/>
  <c r="IW217" i="8"/>
  <c r="IW190" i="8"/>
  <c r="IW152" i="8"/>
  <c r="IW218" i="8"/>
  <c r="IW223" i="8"/>
  <c r="IW196" i="8"/>
  <c r="IW169" i="8"/>
  <c r="IW228" i="8"/>
  <c r="IW198" i="8"/>
  <c r="IW171" i="8"/>
  <c r="IW154" i="8"/>
  <c r="IW162" i="8"/>
  <c r="IW141" i="8"/>
  <c r="IW204" i="8"/>
  <c r="IW177" i="8"/>
  <c r="IW160" i="8"/>
  <c r="IW135" i="8"/>
  <c r="IW132" i="8"/>
  <c r="IW210" i="8"/>
  <c r="IW183" i="8"/>
  <c r="IW129" i="8"/>
  <c r="IW157" i="8"/>
  <c r="IW165" i="8"/>
  <c r="IW123" i="8"/>
  <c r="IW119" i="8"/>
  <c r="IW127" i="8"/>
  <c r="IW125" i="8"/>
  <c r="IW124" i="8"/>
  <c r="IW140" i="8"/>
  <c r="IW113" i="8"/>
  <c r="IW130" i="8"/>
  <c r="IW104" i="8"/>
  <c r="IW95" i="8"/>
  <c r="IW94" i="8"/>
  <c r="IW101" i="8"/>
  <c r="IW109" i="8"/>
  <c r="IW108" i="8"/>
  <c r="IW98" i="8"/>
  <c r="IW97" i="8"/>
  <c r="IW75" i="8"/>
  <c r="IW68" i="8"/>
  <c r="IW85" i="8"/>
  <c r="IW74" i="8"/>
  <c r="IW72" i="8"/>
  <c r="IW46" i="8"/>
  <c r="IW55" i="8"/>
  <c r="IW62" i="8"/>
  <c r="IW70" i="8"/>
  <c r="IW54" i="8"/>
  <c r="IW51" i="8"/>
  <c r="IW35" i="8"/>
  <c r="IW48" i="8"/>
  <c r="IW50" i="8"/>
  <c r="IW31" i="8"/>
  <c r="IW38" i="8"/>
  <c r="IW39" i="8"/>
  <c r="IW30" i="8"/>
  <c r="IW25" i="8"/>
  <c r="IW26" i="8"/>
  <c r="IW19" i="8"/>
  <c r="IW18" i="8"/>
  <c r="IW16" i="8"/>
  <c r="IW15" i="8"/>
  <c r="IW13" i="8"/>
  <c r="IW9" i="8"/>
  <c r="IW244" i="8"/>
  <c r="IW188" i="8"/>
  <c r="IW194" i="8"/>
  <c r="IW229" i="8"/>
  <c r="IW234" i="8"/>
  <c r="IW249" i="8"/>
  <c r="IW224" i="8"/>
  <c r="IW146" i="8"/>
  <c r="IW212" i="8"/>
  <c r="IW164" i="8"/>
  <c r="IW230" i="8"/>
  <c r="IW220" i="8"/>
  <c r="IW193" i="8"/>
  <c r="IW161" i="8"/>
  <c r="IW243" i="8"/>
  <c r="IW233" i="8"/>
  <c r="IW173" i="8"/>
  <c r="IW208" i="8"/>
  <c r="IW181" i="8"/>
  <c r="IW248" i="8"/>
  <c r="IW191" i="8"/>
  <c r="IW214" i="8"/>
  <c r="IW187" i="8"/>
  <c r="IW143" i="8"/>
  <c r="IW216" i="8"/>
  <c r="IW189" i="8"/>
  <c r="IW149" i="8"/>
  <c r="IW145" i="8"/>
  <c r="IW153" i="8"/>
  <c r="IW222" i="8"/>
  <c r="IW195" i="8"/>
  <c r="IW168" i="8"/>
  <c r="IW151" i="8"/>
  <c r="IW159" i="8"/>
  <c r="IW114" i="8"/>
  <c r="IW201" i="8"/>
  <c r="IW174" i="8"/>
  <c r="IW102" i="8"/>
  <c r="IW148" i="8"/>
  <c r="IW156" i="8"/>
  <c r="IW137" i="8"/>
  <c r="IW110" i="8"/>
  <c r="IW118" i="8"/>
  <c r="IW116" i="8"/>
  <c r="IW115" i="8"/>
  <c r="IW131" i="8"/>
  <c r="IW105" i="8"/>
  <c r="IW121" i="8"/>
  <c r="IW99" i="8"/>
  <c r="IW87" i="8"/>
  <c r="IW86" i="8"/>
  <c r="IW92" i="8"/>
  <c r="IW100" i="8"/>
  <c r="IW93" i="8"/>
  <c r="IW89" i="8"/>
  <c r="IW88" i="8"/>
  <c r="IW78" i="8"/>
  <c r="IW77" i="8"/>
  <c r="IW73" i="8"/>
  <c r="IW67" i="8"/>
  <c r="IW63" i="8"/>
  <c r="IW79" i="8"/>
  <c r="IW69" i="8"/>
  <c r="IW52" i="8"/>
  <c r="IW64" i="8"/>
  <c r="IW59" i="8"/>
  <c r="IW44" i="8"/>
  <c r="IW49" i="8"/>
  <c r="IW53" i="8"/>
  <c r="IW43" i="8"/>
  <c r="IW45" i="8"/>
  <c r="IW34" i="8"/>
  <c r="IW28" i="8"/>
  <c r="IW32" i="8"/>
  <c r="IW27" i="8"/>
  <c r="IW22" i="8"/>
  <c r="IW21" i="8"/>
  <c r="IW23" i="8"/>
  <c r="IW14" i="8"/>
  <c r="IW10" i="8"/>
  <c r="IW8" i="8"/>
  <c r="IZ212" i="8"/>
  <c r="IZ229" i="8"/>
  <c r="IZ249" i="8"/>
  <c r="IZ226" i="8"/>
  <c r="IZ231" i="8"/>
  <c r="IZ247" i="8"/>
  <c r="IZ194" i="8"/>
  <c r="IZ209" i="8"/>
  <c r="IZ161" i="8"/>
  <c r="IZ240" i="8"/>
  <c r="IZ233" i="8"/>
  <c r="IZ179" i="8"/>
  <c r="IZ199" i="8"/>
  <c r="IZ172" i="8"/>
  <c r="IZ239" i="8"/>
  <c r="IZ170" i="8"/>
  <c r="IZ214" i="8"/>
  <c r="IZ187" i="8"/>
  <c r="IZ149" i="8"/>
  <c r="IZ215" i="8"/>
  <c r="IZ220" i="8"/>
  <c r="IZ193" i="8"/>
  <c r="IZ167" i="8"/>
  <c r="IZ213" i="8"/>
  <c r="IZ186" i="8"/>
  <c r="IZ146" i="8"/>
  <c r="IZ142" i="8"/>
  <c r="IZ159" i="8"/>
  <c r="IZ135" i="8"/>
  <c r="IZ210" i="8"/>
  <c r="IZ183" i="8"/>
  <c r="IZ166" i="8"/>
  <c r="IZ132" i="8"/>
  <c r="IZ156" i="8"/>
  <c r="IZ111" i="8"/>
  <c r="IZ198" i="8"/>
  <c r="IZ171" i="8"/>
  <c r="IZ163" i="8"/>
  <c r="IZ123" i="8"/>
  <c r="IZ144" i="8"/>
  <c r="IZ125" i="8"/>
  <c r="IZ124" i="8"/>
  <c r="IZ131" i="8"/>
  <c r="IZ107" i="8"/>
  <c r="IZ121" i="8"/>
  <c r="IZ128" i="8"/>
  <c r="IZ102" i="8"/>
  <c r="IZ118" i="8"/>
  <c r="IZ92" i="8"/>
  <c r="IZ100" i="8"/>
  <c r="IZ93" i="8"/>
  <c r="IZ89" i="8"/>
  <c r="IZ88" i="8"/>
  <c r="IZ99" i="8"/>
  <c r="IZ95" i="8"/>
  <c r="IZ87" i="8"/>
  <c r="IZ70" i="8"/>
  <c r="IZ57" i="8"/>
  <c r="IZ82" i="8"/>
  <c r="IZ69" i="8"/>
  <c r="IZ52" i="8"/>
  <c r="IZ71" i="8"/>
  <c r="IZ55" i="8"/>
  <c r="IZ73" i="8"/>
  <c r="IZ72" i="8"/>
  <c r="IZ54" i="8"/>
  <c r="IZ36" i="8"/>
  <c r="IZ48" i="8"/>
  <c r="IZ50" i="8"/>
  <c r="IZ37" i="8"/>
  <c r="IZ34" i="8"/>
  <c r="IZ35" i="8"/>
  <c r="IZ30" i="8"/>
  <c r="IZ24" i="8"/>
  <c r="IZ19" i="8"/>
  <c r="IZ22" i="8"/>
  <c r="IZ18" i="8"/>
  <c r="IZ20" i="8"/>
  <c r="IZ14" i="8"/>
  <c r="IZ11" i="8"/>
  <c r="IZ9" i="8"/>
  <c r="IZ235" i="8"/>
  <c r="IZ185" i="8"/>
  <c r="IZ191" i="8"/>
  <c r="IZ241" i="8"/>
  <c r="IZ203" i="8"/>
  <c r="IZ182" i="8"/>
  <c r="IZ238" i="8"/>
  <c r="IZ143" i="8"/>
  <c r="IZ200" i="8"/>
  <c r="IZ246" i="8"/>
  <c r="IZ237" i="8"/>
  <c r="IZ227" i="8"/>
  <c r="IZ217" i="8"/>
  <c r="IZ190" i="8"/>
  <c r="IZ158" i="8"/>
  <c r="IZ224" i="8"/>
  <c r="IZ152" i="8"/>
  <c r="IZ205" i="8"/>
  <c r="IZ178" i="8"/>
  <c r="IZ245" i="8"/>
  <c r="IZ188" i="8"/>
  <c r="IZ211" i="8"/>
  <c r="IZ184" i="8"/>
  <c r="IZ225" i="8"/>
  <c r="IZ204" i="8"/>
  <c r="IZ177" i="8"/>
  <c r="IZ160" i="8"/>
  <c r="IZ141" i="8"/>
  <c r="IZ150" i="8"/>
  <c r="IZ228" i="8"/>
  <c r="IZ201" i="8"/>
  <c r="IZ174" i="8"/>
  <c r="IZ157" i="8"/>
  <c r="IZ108" i="8"/>
  <c r="IZ147" i="8"/>
  <c r="IZ216" i="8"/>
  <c r="IZ189" i="8"/>
  <c r="IZ155" i="8"/>
  <c r="IZ154" i="8"/>
  <c r="IZ162" i="8"/>
  <c r="IZ120" i="8"/>
  <c r="IZ116" i="8"/>
  <c r="IZ115" i="8"/>
  <c r="IZ122" i="8"/>
  <c r="IZ139" i="8"/>
  <c r="IZ104" i="8"/>
  <c r="IZ119" i="8"/>
  <c r="IZ136" i="8"/>
  <c r="IZ96" i="8"/>
  <c r="IZ84" i="8"/>
  <c r="IZ91" i="8"/>
  <c r="IZ86" i="8"/>
  <c r="IZ106" i="8"/>
  <c r="IZ112" i="8"/>
  <c r="IZ90" i="8"/>
  <c r="IZ103" i="8"/>
  <c r="IZ83" i="8"/>
  <c r="IZ77" i="8"/>
  <c r="IZ74" i="8"/>
  <c r="IZ58" i="8"/>
  <c r="IZ60" i="8"/>
  <c r="IZ85" i="8"/>
  <c r="IZ64" i="8"/>
  <c r="IZ59" i="8"/>
  <c r="IZ67" i="8"/>
  <c r="IZ63" i="8"/>
  <c r="IZ56" i="8"/>
  <c r="IZ49" i="8"/>
  <c r="IZ41" i="8"/>
  <c r="IZ45" i="8"/>
  <c r="IZ47" i="8"/>
  <c r="IZ42" i="8"/>
  <c r="IZ31" i="8"/>
  <c r="IZ33" i="8"/>
  <c r="IZ28" i="8"/>
  <c r="IZ25" i="8"/>
  <c r="IZ29" i="8"/>
  <c r="IZ12" i="8"/>
  <c r="IZ17" i="8"/>
  <c r="IZ16" i="8"/>
  <c r="IZ13" i="8"/>
  <c r="IZ7" i="8"/>
  <c r="IZ230" i="8"/>
  <c r="IZ234" i="8"/>
  <c r="IZ244" i="8"/>
  <c r="IZ232" i="8"/>
  <c r="IZ176" i="8"/>
  <c r="IZ250" i="8"/>
  <c r="IZ221" i="8"/>
  <c r="IZ218" i="8"/>
  <c r="IZ173" i="8"/>
  <c r="IZ243" i="8"/>
  <c r="IZ242" i="8"/>
  <c r="IZ206" i="8"/>
  <c r="IZ208" i="8"/>
  <c r="IZ181" i="8"/>
  <c r="IZ248" i="8"/>
  <c r="IZ197" i="8"/>
  <c r="IZ223" i="8"/>
  <c r="IZ196" i="8"/>
  <c r="IZ169" i="8"/>
  <c r="IZ236" i="8"/>
  <c r="IZ117" i="8"/>
  <c r="IZ202" i="8"/>
  <c r="IZ175" i="8"/>
  <c r="IZ222" i="8"/>
  <c r="IZ195" i="8"/>
  <c r="IZ168" i="8"/>
  <c r="IZ151" i="8"/>
  <c r="IZ114" i="8"/>
  <c r="IZ138" i="8"/>
  <c r="IZ219" i="8"/>
  <c r="IZ192" i="8"/>
  <c r="IZ164" i="8"/>
  <c r="IZ148" i="8"/>
  <c r="IZ165" i="8"/>
  <c r="IZ129" i="8"/>
  <c r="IZ207" i="8"/>
  <c r="IZ180" i="8"/>
  <c r="IZ126" i="8"/>
  <c r="IZ145" i="8"/>
  <c r="IZ153" i="8"/>
  <c r="IZ134" i="8"/>
  <c r="IZ133" i="8"/>
  <c r="IZ140" i="8"/>
  <c r="IZ113" i="8"/>
  <c r="IZ130" i="8"/>
  <c r="IZ137" i="8"/>
  <c r="IZ110" i="8"/>
  <c r="IZ127" i="8"/>
  <c r="IZ101" i="8"/>
  <c r="IZ109" i="8"/>
  <c r="IZ78" i="8"/>
  <c r="IZ98" i="8"/>
  <c r="IZ97" i="8"/>
  <c r="IZ105" i="8"/>
  <c r="IZ81" i="8"/>
  <c r="IZ94" i="8"/>
  <c r="IZ75" i="8"/>
  <c r="IZ79" i="8"/>
  <c r="IZ68" i="8"/>
  <c r="IZ80" i="8"/>
  <c r="IZ62" i="8"/>
  <c r="IZ76" i="8"/>
  <c r="IZ66" i="8"/>
  <c r="IZ51" i="8"/>
  <c r="IZ61" i="8"/>
  <c r="IZ65" i="8"/>
  <c r="IZ44" i="8"/>
  <c r="IZ43" i="8"/>
  <c r="IZ53" i="8"/>
  <c r="IZ46" i="8"/>
  <c r="IZ38" i="8"/>
  <c r="IZ39" i="8"/>
  <c r="IZ40" i="8"/>
  <c r="IZ27" i="8"/>
  <c r="IZ26" i="8"/>
  <c r="IZ32" i="8"/>
  <c r="IZ21" i="8"/>
  <c r="IZ23" i="8"/>
  <c r="IZ15" i="8"/>
  <c r="IZ8" i="8"/>
  <c r="IZ10" i="8"/>
  <c r="GE183" i="8"/>
  <c r="GE232" i="8"/>
  <c r="GE186" i="8"/>
  <c r="GE218" i="8"/>
  <c r="GE249" i="8"/>
  <c r="GE215" i="8"/>
  <c r="GE238" i="8"/>
  <c r="GE185" i="8"/>
  <c r="GE169" i="8"/>
  <c r="GE121" i="8"/>
  <c r="GE156" i="8"/>
  <c r="GE208" i="8"/>
  <c r="GE146" i="8"/>
  <c r="GE126" i="8"/>
  <c r="GE123" i="8"/>
  <c r="GE111" i="8"/>
  <c r="GE82" i="8"/>
  <c r="GE107" i="8"/>
  <c r="GE81" i="8"/>
  <c r="GE83" i="8"/>
  <c r="GE63" i="8"/>
  <c r="GE57" i="8"/>
  <c r="GE49" i="8"/>
  <c r="GE32" i="8"/>
  <c r="GE33" i="8"/>
  <c r="GE22" i="8"/>
  <c r="GE9" i="8"/>
  <c r="GE233" i="8"/>
  <c r="GE210" i="8"/>
  <c r="GE153" i="8"/>
  <c r="GE191" i="8"/>
  <c r="GE228" i="8"/>
  <c r="GE188" i="8"/>
  <c r="GE207" i="8"/>
  <c r="GE223" i="8"/>
  <c r="GE152" i="8"/>
  <c r="GE220" i="8"/>
  <c r="GE149" i="8"/>
  <c r="GE181" i="8"/>
  <c r="GE163" i="8"/>
  <c r="GE134" i="8"/>
  <c r="GE131" i="8"/>
  <c r="GE128" i="8"/>
  <c r="GE92" i="8"/>
  <c r="GE84" i="8"/>
  <c r="GE76" i="8"/>
  <c r="GE59" i="8"/>
  <c r="GE86" i="8"/>
  <c r="GE62" i="8"/>
  <c r="GE47" i="8"/>
  <c r="GE36" i="8"/>
  <c r="GE27" i="8"/>
  <c r="GE21" i="8"/>
  <c r="GE10" i="8"/>
  <c r="GE204" i="8"/>
  <c r="GE168" i="8"/>
  <c r="GE239" i="8"/>
  <c r="GE225" i="8"/>
  <c r="GE150" i="8"/>
  <c r="GE144" i="8"/>
  <c r="GE174" i="8"/>
  <c r="GE212" i="8"/>
  <c r="GE196" i="8"/>
  <c r="GE160" i="8"/>
  <c r="GE193" i="8"/>
  <c r="GE157" i="8"/>
  <c r="GE118" i="8"/>
  <c r="GE139" i="8"/>
  <c r="GE109" i="8"/>
  <c r="GE138" i="8"/>
  <c r="GE106" i="8"/>
  <c r="GE99" i="8"/>
  <c r="GE91" i="8"/>
  <c r="GE71" i="8"/>
  <c r="GE46" i="8"/>
  <c r="GE67" i="8"/>
  <c r="GE56" i="8"/>
  <c r="GE48" i="8"/>
  <c r="GE26" i="8"/>
  <c r="GE30" i="8"/>
  <c r="GE16" i="8"/>
  <c r="GE7" i="8"/>
  <c r="GE177" i="8"/>
  <c r="GE248" i="8"/>
  <c r="GE222" i="8"/>
  <c r="GE162" i="8"/>
  <c r="GE230" i="8"/>
  <c r="GE245" i="8"/>
  <c r="GE227" i="8"/>
  <c r="GE201" i="8"/>
  <c r="GE243" i="8"/>
  <c r="GE198" i="8"/>
  <c r="GE209" i="8"/>
  <c r="GE182" i="8"/>
  <c r="GE105" i="8"/>
  <c r="GE240" i="8"/>
  <c r="GE216" i="8"/>
  <c r="GE136" i="8"/>
  <c r="GE206" i="8"/>
  <c r="GE179" i="8"/>
  <c r="GE247" i="8"/>
  <c r="GE246" i="8"/>
  <c r="GE180" i="8"/>
  <c r="GE203" i="8"/>
  <c r="GE176" i="8"/>
  <c r="GE214" i="8"/>
  <c r="GE187" i="8"/>
  <c r="GE165" i="8"/>
  <c r="GE143" i="8"/>
  <c r="GE151" i="8"/>
  <c r="GE127" i="8"/>
  <c r="GE211" i="8"/>
  <c r="GE184" i="8"/>
  <c r="GE167" i="8"/>
  <c r="GE124" i="8"/>
  <c r="GE148" i="8"/>
  <c r="GE199" i="8"/>
  <c r="GE172" i="8"/>
  <c r="GE164" i="8"/>
  <c r="GE142" i="8"/>
  <c r="GE154" i="8"/>
  <c r="GE112" i="8"/>
  <c r="GE117" i="8"/>
  <c r="GE125" i="8"/>
  <c r="GE141" i="8"/>
  <c r="GE114" i="8"/>
  <c r="GE122" i="8"/>
  <c r="GE129" i="8"/>
  <c r="GE108" i="8"/>
  <c r="GE119" i="8"/>
  <c r="GE97" i="8"/>
  <c r="GE93" i="8"/>
  <c r="GE102" i="8"/>
  <c r="GE90" i="8"/>
  <c r="GE98" i="8"/>
  <c r="GE79" i="8"/>
  <c r="GE87" i="8"/>
  <c r="GE104" i="8"/>
  <c r="GE78" i="8"/>
  <c r="GE75" i="8"/>
  <c r="GE80" i="8"/>
  <c r="GE70" i="8"/>
  <c r="GE37" i="8"/>
  <c r="GE52" i="8"/>
  <c r="GE77" i="8"/>
  <c r="GE58" i="8"/>
  <c r="GE74" i="8"/>
  <c r="GE53" i="8"/>
  <c r="GE66" i="8"/>
  <c r="GE54" i="8"/>
  <c r="GE44" i="8"/>
  <c r="GE45" i="8"/>
  <c r="GE35" i="8"/>
  <c r="GE41" i="8"/>
  <c r="GE31" i="8"/>
  <c r="GE28" i="8"/>
  <c r="GE23" i="8"/>
  <c r="GE25" i="8"/>
  <c r="GE19" i="8"/>
  <c r="GE17" i="8"/>
  <c r="GE13" i="8"/>
  <c r="GE11" i="8"/>
  <c r="GE8" i="8"/>
  <c r="GE236" i="8"/>
  <c r="GE235" i="8"/>
  <c r="GE242" i="8"/>
  <c r="GE195" i="8"/>
  <c r="GE244" i="8"/>
  <c r="GE219" i="8"/>
  <c r="GE250" i="8"/>
  <c r="GE213" i="8"/>
  <c r="GE192" i="8"/>
  <c r="GE234" i="8"/>
  <c r="GE171" i="8"/>
  <c r="GE200" i="8"/>
  <c r="GE173" i="8"/>
  <c r="GE226" i="8"/>
  <c r="GE231" i="8"/>
  <c r="GE189" i="8"/>
  <c r="GE224" i="8"/>
  <c r="GE197" i="8"/>
  <c r="GE170" i="8"/>
  <c r="GE241" i="8"/>
  <c r="GE237" i="8"/>
  <c r="GE221" i="8"/>
  <c r="GE194" i="8"/>
  <c r="GE159" i="8"/>
  <c r="GE205" i="8"/>
  <c r="GE178" i="8"/>
  <c r="GE161" i="8"/>
  <c r="GE133" i="8"/>
  <c r="GE130" i="8"/>
  <c r="GE229" i="8"/>
  <c r="GE202" i="8"/>
  <c r="GE175" i="8"/>
  <c r="GE158" i="8"/>
  <c r="GE166" i="8"/>
  <c r="GE217" i="8"/>
  <c r="GE190" i="8"/>
  <c r="GE147" i="8"/>
  <c r="GE155" i="8"/>
  <c r="GE115" i="8"/>
  <c r="GE145" i="8"/>
  <c r="GE135" i="8"/>
  <c r="GE103" i="8"/>
  <c r="GE116" i="8"/>
  <c r="GE132" i="8"/>
  <c r="GE140" i="8"/>
  <c r="GE113" i="8"/>
  <c r="GE120" i="8"/>
  <c r="GE137" i="8"/>
  <c r="GE110" i="8"/>
  <c r="GE88" i="8"/>
  <c r="GE101" i="8"/>
  <c r="GE94" i="8"/>
  <c r="GE85" i="8"/>
  <c r="GE89" i="8"/>
  <c r="GE100" i="8"/>
  <c r="GE96" i="8"/>
  <c r="GE95" i="8"/>
  <c r="GE73" i="8"/>
  <c r="GE69" i="8"/>
  <c r="GE68" i="8"/>
  <c r="GE55" i="8"/>
  <c r="GE61" i="8"/>
  <c r="GE51" i="8"/>
  <c r="GE65" i="8"/>
  <c r="GE60" i="8"/>
  <c r="GE72" i="8"/>
  <c r="GE64" i="8"/>
  <c r="GE50" i="8"/>
  <c r="GE38" i="8"/>
  <c r="GE42" i="8"/>
  <c r="GE39" i="8"/>
  <c r="GE43" i="8"/>
  <c r="GE40" i="8"/>
  <c r="GE34" i="8"/>
  <c r="GE29" i="8"/>
  <c r="GE15" i="8"/>
  <c r="GE20" i="8"/>
  <c r="GE24" i="8"/>
  <c r="GE18" i="8"/>
  <c r="GE12" i="8"/>
  <c r="GE14" i="8"/>
  <c r="JJ202" i="8"/>
  <c r="JJ233" i="8"/>
  <c r="JJ240" i="8"/>
  <c r="JJ220" i="8"/>
  <c r="JJ248" i="8"/>
  <c r="JJ208" i="8"/>
  <c r="JJ237" i="8"/>
  <c r="JJ184" i="8"/>
  <c r="JJ190" i="8"/>
  <c r="JJ250" i="8"/>
  <c r="JJ223" i="8"/>
  <c r="JJ216" i="8"/>
  <c r="JJ189" i="8"/>
  <c r="JJ148" i="8"/>
  <c r="JJ247" i="8"/>
  <c r="JJ214" i="8"/>
  <c r="JJ134" i="8"/>
  <c r="JJ204" i="8"/>
  <c r="JJ177" i="8"/>
  <c r="JJ172" i="8"/>
  <c r="JJ205" i="8"/>
  <c r="JJ210" i="8"/>
  <c r="JJ183" i="8"/>
  <c r="JJ230" i="8"/>
  <c r="JJ212" i="8"/>
  <c r="JJ185" i="8"/>
  <c r="JJ159" i="8"/>
  <c r="JJ167" i="8"/>
  <c r="JJ128" i="8"/>
  <c r="JJ227" i="8"/>
  <c r="JJ200" i="8"/>
  <c r="JJ173" i="8"/>
  <c r="JJ156" i="8"/>
  <c r="JJ164" i="8"/>
  <c r="JJ215" i="8"/>
  <c r="JJ188" i="8"/>
  <c r="JJ145" i="8"/>
  <c r="JJ153" i="8"/>
  <c r="JJ113" i="8"/>
  <c r="JJ143" i="8"/>
  <c r="JJ133" i="8"/>
  <c r="JJ141" i="8"/>
  <c r="JJ114" i="8"/>
  <c r="JJ130" i="8"/>
  <c r="JJ138" i="8"/>
  <c r="JJ136" i="8"/>
  <c r="JJ106" i="8"/>
  <c r="JJ117" i="8"/>
  <c r="JJ80" i="8"/>
  <c r="JJ108" i="8"/>
  <c r="JJ86" i="8"/>
  <c r="JJ92" i="8"/>
  <c r="JJ83" i="8"/>
  <c r="JJ111" i="8"/>
  <c r="JJ89" i="8"/>
  <c r="JJ102" i="8"/>
  <c r="JJ76" i="8"/>
  <c r="JJ73" i="8"/>
  <c r="JJ66" i="8"/>
  <c r="JJ81" i="8"/>
  <c r="JJ49" i="8"/>
  <c r="JJ50" i="8"/>
  <c r="JJ75" i="8"/>
  <c r="JJ65" i="8"/>
  <c r="JJ51" i="8"/>
  <c r="JJ60" i="8"/>
  <c r="JJ54" i="8"/>
  <c r="JJ48" i="8"/>
  <c r="JJ52" i="8"/>
  <c r="JJ40" i="8"/>
  <c r="JJ37" i="8"/>
  <c r="JJ41" i="8"/>
  <c r="JJ38" i="8"/>
  <c r="JJ26" i="8"/>
  <c r="JJ32" i="8"/>
  <c r="JJ28" i="8"/>
  <c r="JJ20" i="8"/>
  <c r="JJ22" i="8"/>
  <c r="JJ14" i="8"/>
  <c r="JJ11" i="8"/>
  <c r="JJ8" i="8"/>
  <c r="JJ175" i="8"/>
  <c r="JJ181" i="8"/>
  <c r="JJ231" i="8"/>
  <c r="JJ193" i="8"/>
  <c r="JJ228" i="8"/>
  <c r="JJ243" i="8"/>
  <c r="JJ225" i="8"/>
  <c r="JJ239" i="8"/>
  <c r="JJ151" i="8"/>
  <c r="JJ241" i="8"/>
  <c r="JJ196" i="8"/>
  <c r="JJ207" i="8"/>
  <c r="JJ180" i="8"/>
  <c r="JJ103" i="8"/>
  <c r="JJ238" i="8"/>
  <c r="JJ187" i="8"/>
  <c r="JJ222" i="8"/>
  <c r="JJ195" i="8"/>
  <c r="JJ168" i="8"/>
  <c r="JJ244" i="8"/>
  <c r="JJ178" i="8"/>
  <c r="JJ201" i="8"/>
  <c r="JJ174" i="8"/>
  <c r="JJ224" i="8"/>
  <c r="JJ203" i="8"/>
  <c r="JJ176" i="8"/>
  <c r="JJ150" i="8"/>
  <c r="JJ158" i="8"/>
  <c r="JJ119" i="8"/>
  <c r="JJ218" i="8"/>
  <c r="JJ191" i="8"/>
  <c r="JJ154" i="8"/>
  <c r="JJ147" i="8"/>
  <c r="JJ155" i="8"/>
  <c r="JJ206" i="8"/>
  <c r="JJ179" i="8"/>
  <c r="JJ116" i="8"/>
  <c r="JJ144" i="8"/>
  <c r="JJ161" i="8"/>
  <c r="JJ137" i="8"/>
  <c r="JJ124" i="8"/>
  <c r="JJ132" i="8"/>
  <c r="JJ107" i="8"/>
  <c r="JJ121" i="8"/>
  <c r="JJ129" i="8"/>
  <c r="JJ127" i="8"/>
  <c r="JJ135" i="8"/>
  <c r="JJ104" i="8"/>
  <c r="JJ100" i="8"/>
  <c r="JJ99" i="8"/>
  <c r="JJ82" i="8"/>
  <c r="JJ97" i="8"/>
  <c r="JJ105" i="8"/>
  <c r="JJ109" i="8"/>
  <c r="JJ85" i="8"/>
  <c r="JJ93" i="8"/>
  <c r="JJ67" i="8"/>
  <c r="JJ72" i="8"/>
  <c r="JJ77" i="8"/>
  <c r="JJ78" i="8"/>
  <c r="JJ59" i="8"/>
  <c r="JJ44" i="8"/>
  <c r="JJ63" i="8"/>
  <c r="JJ58" i="8"/>
  <c r="JJ55" i="8"/>
  <c r="JJ71" i="8"/>
  <c r="JJ64" i="8"/>
  <c r="JJ47" i="8"/>
  <c r="JJ36" i="8"/>
  <c r="JJ46" i="8"/>
  <c r="JJ30" i="8"/>
  <c r="JJ34" i="8"/>
  <c r="JJ35" i="8"/>
  <c r="JJ27" i="8"/>
  <c r="JJ31" i="8"/>
  <c r="JJ24" i="8"/>
  <c r="JJ17" i="8"/>
  <c r="JJ19" i="8"/>
  <c r="JJ10" i="8"/>
  <c r="JJ13" i="8"/>
  <c r="JJ7" i="8"/>
  <c r="JJ234" i="8"/>
  <c r="JJ236" i="8"/>
  <c r="JJ246" i="8"/>
  <c r="JJ229" i="8"/>
  <c r="JJ160" i="8"/>
  <c r="JJ217" i="8"/>
  <c r="JJ249" i="8"/>
  <c r="JJ211" i="8"/>
  <c r="JJ199" i="8"/>
  <c r="JJ245" i="8"/>
  <c r="JJ232" i="8"/>
  <c r="JJ169" i="8"/>
  <c r="JJ198" i="8"/>
  <c r="JJ171" i="8"/>
  <c r="JJ242" i="8"/>
  <c r="JJ226" i="8"/>
  <c r="JJ142" i="8"/>
  <c r="JJ213" i="8"/>
  <c r="JJ186" i="8"/>
  <c r="JJ166" i="8"/>
  <c r="JJ235" i="8"/>
  <c r="JJ219" i="8"/>
  <c r="JJ192" i="8"/>
  <c r="JJ157" i="8"/>
  <c r="JJ221" i="8"/>
  <c r="JJ194" i="8"/>
  <c r="JJ163" i="8"/>
  <c r="JJ131" i="8"/>
  <c r="JJ149" i="8"/>
  <c r="JJ125" i="8"/>
  <c r="JJ209" i="8"/>
  <c r="JJ182" i="8"/>
  <c r="JJ165" i="8"/>
  <c r="JJ122" i="8"/>
  <c r="JJ146" i="8"/>
  <c r="JJ197" i="8"/>
  <c r="JJ170" i="8"/>
  <c r="JJ162" i="8"/>
  <c r="JJ140" i="8"/>
  <c r="JJ152" i="8"/>
  <c r="JJ110" i="8"/>
  <c r="JJ115" i="8"/>
  <c r="JJ123" i="8"/>
  <c r="JJ139" i="8"/>
  <c r="JJ112" i="8"/>
  <c r="JJ120" i="8"/>
  <c r="JJ118" i="8"/>
  <c r="JJ126" i="8"/>
  <c r="JJ95" i="8"/>
  <c r="JJ91" i="8"/>
  <c r="JJ90" i="8"/>
  <c r="JJ101" i="8"/>
  <c r="JJ88" i="8"/>
  <c r="JJ96" i="8"/>
  <c r="JJ98" i="8"/>
  <c r="JJ94" i="8"/>
  <c r="JJ74" i="8"/>
  <c r="JJ69" i="8"/>
  <c r="JJ87" i="8"/>
  <c r="JJ79" i="8"/>
  <c r="JJ68" i="8"/>
  <c r="JJ61" i="8"/>
  <c r="JJ84" i="8"/>
  <c r="JJ56" i="8"/>
  <c r="JJ53" i="8"/>
  <c r="JJ70" i="8"/>
  <c r="JJ62" i="8"/>
  <c r="JJ57" i="8"/>
  <c r="JJ45" i="8"/>
  <c r="JJ42" i="8"/>
  <c r="JJ43" i="8"/>
  <c r="JJ33" i="8"/>
  <c r="JJ39" i="8"/>
  <c r="JJ29" i="8"/>
  <c r="JJ25" i="8"/>
  <c r="JJ21" i="8"/>
  <c r="JJ18" i="8"/>
  <c r="JJ23" i="8"/>
  <c r="JJ16" i="8"/>
  <c r="JJ15" i="8"/>
  <c r="JJ12" i="8"/>
  <c r="JJ9" i="8"/>
  <c r="BY238" i="8"/>
  <c r="BY212" i="8"/>
  <c r="BY224" i="8"/>
  <c r="BY249" i="8"/>
  <c r="BY203" i="8"/>
  <c r="BY232" i="8"/>
  <c r="BY188" i="8"/>
  <c r="BY231" i="8"/>
  <c r="BY155" i="8"/>
  <c r="BY245" i="8"/>
  <c r="BY173" i="8"/>
  <c r="BY211" i="8"/>
  <c r="BY184" i="8"/>
  <c r="BY129" i="8"/>
  <c r="BY243" i="8"/>
  <c r="BY230" i="8"/>
  <c r="BY217" i="8"/>
  <c r="BY190" i="8"/>
  <c r="BY143" i="8"/>
  <c r="BY248" i="8"/>
  <c r="BY209" i="8"/>
  <c r="BY138" i="8"/>
  <c r="BY214" i="8"/>
  <c r="BY187" i="8"/>
  <c r="BY161" i="8"/>
  <c r="BY198" i="8"/>
  <c r="BY171" i="8"/>
  <c r="BY163" i="8"/>
  <c r="BY135" i="8"/>
  <c r="BY153" i="8"/>
  <c r="BY222" i="8"/>
  <c r="BY195" i="8"/>
  <c r="BY168" i="8"/>
  <c r="BY151" i="8"/>
  <c r="BY150" i="8"/>
  <c r="BY201" i="8"/>
  <c r="BY174" i="8"/>
  <c r="BY157" i="8"/>
  <c r="BY165" i="8"/>
  <c r="BY141" i="8"/>
  <c r="BY137" i="8"/>
  <c r="BY105" i="8"/>
  <c r="BY118" i="8"/>
  <c r="BY116" i="8"/>
  <c r="BY124" i="8"/>
  <c r="BY131" i="8"/>
  <c r="BY110" i="8"/>
  <c r="BY121" i="8"/>
  <c r="BY99" i="8"/>
  <c r="BY95" i="8"/>
  <c r="BY104" i="8"/>
  <c r="BY92" i="8"/>
  <c r="BY100" i="8"/>
  <c r="BY75" i="8"/>
  <c r="BY89" i="8"/>
  <c r="BY97" i="8"/>
  <c r="BY78" i="8"/>
  <c r="BY73" i="8"/>
  <c r="BY68" i="8"/>
  <c r="BY71" i="8"/>
  <c r="BY72" i="8"/>
  <c r="BY35" i="8"/>
  <c r="BY79" i="8"/>
  <c r="BY60" i="8"/>
  <c r="BY64" i="8"/>
  <c r="BY59" i="8"/>
  <c r="BY56" i="8"/>
  <c r="BY46" i="8"/>
  <c r="BY53" i="8"/>
  <c r="BY50" i="8"/>
  <c r="BY45" i="8"/>
  <c r="BY38" i="8"/>
  <c r="BY28" i="8"/>
  <c r="BY30" i="8"/>
  <c r="BY29" i="8"/>
  <c r="BY19" i="8"/>
  <c r="BY24" i="8"/>
  <c r="BY17" i="8"/>
  <c r="BY16" i="8"/>
  <c r="BY12" i="8"/>
  <c r="BY13" i="8"/>
  <c r="BY206" i="8"/>
  <c r="BY250" i="8"/>
  <c r="BY197" i="8"/>
  <c r="BY234" i="8"/>
  <c r="BY244" i="8"/>
  <c r="BY229" i="8"/>
  <c r="BY164" i="8"/>
  <c r="BY227" i="8"/>
  <c r="BY194" i="8"/>
  <c r="BY236" i="8"/>
  <c r="BY111" i="8"/>
  <c r="BY202" i="8"/>
  <c r="BY175" i="8"/>
  <c r="BY228" i="8"/>
  <c r="BY242" i="8"/>
  <c r="BY218" i="8"/>
  <c r="BY208" i="8"/>
  <c r="BY181" i="8"/>
  <c r="BY225" i="8"/>
  <c r="BY239" i="8"/>
  <c r="BY182" i="8"/>
  <c r="BY107" i="8"/>
  <c r="BY205" i="8"/>
  <c r="BY178" i="8"/>
  <c r="BY216" i="8"/>
  <c r="BY189" i="8"/>
  <c r="BY167" i="8"/>
  <c r="BY154" i="8"/>
  <c r="BY102" i="8"/>
  <c r="BY144" i="8"/>
  <c r="BY213" i="8"/>
  <c r="BY186" i="8"/>
  <c r="BY158" i="8"/>
  <c r="BY126" i="8"/>
  <c r="BY219" i="8"/>
  <c r="BY192" i="8"/>
  <c r="BY149" i="8"/>
  <c r="BY148" i="8"/>
  <c r="BY156" i="8"/>
  <c r="BY123" i="8"/>
  <c r="BY128" i="8"/>
  <c r="BY136" i="8"/>
  <c r="BY134" i="8"/>
  <c r="BY142" i="8"/>
  <c r="BY115" i="8"/>
  <c r="BY122" i="8"/>
  <c r="BY139" i="8"/>
  <c r="BY112" i="8"/>
  <c r="BY90" i="8"/>
  <c r="BY103" i="8"/>
  <c r="BY96" i="8"/>
  <c r="BY87" i="8"/>
  <c r="BY91" i="8"/>
  <c r="BY93" i="8"/>
  <c r="BY83" i="8"/>
  <c r="BY88" i="8"/>
  <c r="BY80" i="8"/>
  <c r="BY77" i="8"/>
  <c r="BY67" i="8"/>
  <c r="BY85" i="8"/>
  <c r="BY63" i="8"/>
  <c r="BY54" i="8"/>
  <c r="BY58" i="8"/>
  <c r="BY62" i="8"/>
  <c r="BY55" i="8"/>
  <c r="BY52" i="8"/>
  <c r="BY40" i="8"/>
  <c r="BY48" i="8"/>
  <c r="BY31" i="8"/>
  <c r="BY41" i="8"/>
  <c r="BY47" i="8"/>
  <c r="BY34" i="8"/>
  <c r="BY33" i="8"/>
  <c r="BY27" i="8"/>
  <c r="BY25" i="8"/>
  <c r="BY22" i="8"/>
  <c r="BY21" i="8"/>
  <c r="BY23" i="8"/>
  <c r="BY10" i="8"/>
  <c r="BY11" i="8"/>
  <c r="BY7" i="8"/>
  <c r="BY247" i="8"/>
  <c r="BY179" i="8"/>
  <c r="BY235" i="8"/>
  <c r="BY170" i="8"/>
  <c r="BY221" i="8"/>
  <c r="BY241" i="8"/>
  <c r="BY215" i="8"/>
  <c r="BY240" i="8"/>
  <c r="BY185" i="8"/>
  <c r="BY237" i="8"/>
  <c r="BY200" i="8"/>
  <c r="BY220" i="8"/>
  <c r="BY193" i="8"/>
  <c r="BY152" i="8"/>
  <c r="BY246" i="8"/>
  <c r="BY233" i="8"/>
  <c r="BY191" i="8"/>
  <c r="BY199" i="8"/>
  <c r="BY172" i="8"/>
  <c r="BY176" i="8"/>
  <c r="BY226" i="8"/>
  <c r="BY146" i="8"/>
  <c r="BY223" i="8"/>
  <c r="BY196" i="8"/>
  <c r="BY169" i="8"/>
  <c r="BY207" i="8"/>
  <c r="BY180" i="8"/>
  <c r="BY120" i="8"/>
  <c r="BY145" i="8"/>
  <c r="BY162" i="8"/>
  <c r="BY132" i="8"/>
  <c r="BY204" i="8"/>
  <c r="BY177" i="8"/>
  <c r="BY160" i="8"/>
  <c r="BY159" i="8"/>
  <c r="BY210" i="8"/>
  <c r="BY183" i="8"/>
  <c r="BY166" i="8"/>
  <c r="BY117" i="8"/>
  <c r="BY147" i="8"/>
  <c r="BY114" i="8"/>
  <c r="BY119" i="8"/>
  <c r="BY127" i="8"/>
  <c r="BY125" i="8"/>
  <c r="BY133" i="8"/>
  <c r="BY140" i="8"/>
  <c r="BY113" i="8"/>
  <c r="BY130" i="8"/>
  <c r="BY108" i="8"/>
  <c r="BY84" i="8"/>
  <c r="BY94" i="8"/>
  <c r="BY101" i="8"/>
  <c r="BY109" i="8"/>
  <c r="BY86" i="8"/>
  <c r="BY98" i="8"/>
  <c r="BY106" i="8"/>
  <c r="BY81" i="8"/>
  <c r="BY82" i="8"/>
  <c r="BY70" i="8"/>
  <c r="BY74" i="8"/>
  <c r="BY61" i="8"/>
  <c r="BY65" i="8"/>
  <c r="BY57" i="8"/>
  <c r="BY69" i="8"/>
  <c r="BY76" i="8"/>
  <c r="BY66" i="8"/>
  <c r="BY51" i="8"/>
  <c r="BY49" i="8"/>
  <c r="BY44" i="8"/>
  <c r="BY39" i="8"/>
  <c r="BY37" i="8"/>
  <c r="BY43" i="8"/>
  <c r="BY42" i="8"/>
  <c r="BY36" i="8"/>
  <c r="BY32" i="8"/>
  <c r="BY26" i="8"/>
  <c r="BY14" i="8"/>
  <c r="BY18" i="8"/>
  <c r="BY20" i="8"/>
  <c r="BY15" i="8"/>
  <c r="BY8" i="8"/>
  <c r="BY9" i="8"/>
  <c r="BK193" i="8"/>
  <c r="BK217" i="8"/>
  <c r="BK184" i="8"/>
  <c r="BK237" i="8"/>
  <c r="BK228" i="8"/>
  <c r="BK245" i="8"/>
  <c r="BK187" i="8"/>
  <c r="BK189" i="8"/>
  <c r="BK205" i="8"/>
  <c r="BK157" i="8"/>
  <c r="BK160" i="8"/>
  <c r="BK212" i="8"/>
  <c r="BK122" i="8"/>
  <c r="BK191" i="8"/>
  <c r="BK103" i="8"/>
  <c r="BK246" i="8"/>
  <c r="BK151" i="8"/>
  <c r="BK240" i="8"/>
  <c r="BK248" i="8"/>
  <c r="BK202" i="8"/>
  <c r="BK199" i="8"/>
  <c r="BK241" i="8"/>
  <c r="BK125" i="8"/>
  <c r="BK166" i="8"/>
  <c r="BK213" i="8"/>
  <c r="BK244" i="8"/>
  <c r="BK201" i="8"/>
  <c r="BK185" i="8"/>
  <c r="BK149" i="8"/>
  <c r="BK145" i="8"/>
  <c r="BK146" i="8"/>
  <c r="BK234" i="8"/>
  <c r="BK233" i="8"/>
  <c r="BK231" i="8"/>
  <c r="BK243" i="8"/>
  <c r="BK175" i="8"/>
  <c r="BK181" i="8"/>
  <c r="BK232" i="8"/>
  <c r="BK216" i="8"/>
  <c r="BK230" i="8"/>
  <c r="BK186" i="8"/>
  <c r="BK223" i="8"/>
  <c r="BK174" i="8"/>
  <c r="BK134" i="8"/>
  <c r="BK218" i="8"/>
  <c r="BK147" i="8"/>
  <c r="BK206" i="8"/>
  <c r="BK179" i="8"/>
  <c r="BK162" i="8"/>
  <c r="BK131" i="8"/>
  <c r="BK143" i="8"/>
  <c r="BK133" i="8"/>
  <c r="BK106" i="8"/>
  <c r="BK123" i="8"/>
  <c r="BK130" i="8"/>
  <c r="BK138" i="8"/>
  <c r="BK136" i="8"/>
  <c r="BK110" i="8"/>
  <c r="BK117" i="8"/>
  <c r="BK85" i="8"/>
  <c r="BK108" i="8"/>
  <c r="BK104" i="8"/>
  <c r="BK97" i="8"/>
  <c r="BK96" i="8"/>
  <c r="BK80" i="8"/>
  <c r="BK89" i="8"/>
  <c r="BK102" i="8"/>
  <c r="BK76" i="8"/>
  <c r="BK78" i="8"/>
  <c r="BK79" i="8"/>
  <c r="BK70" i="8"/>
  <c r="BK61" i="8"/>
  <c r="BK68" i="8"/>
  <c r="BK75" i="8"/>
  <c r="BK67" i="8"/>
  <c r="BK38" i="8"/>
  <c r="BK56" i="8"/>
  <c r="BK64" i="8"/>
  <c r="BK48" i="8"/>
  <c r="BK30" i="8"/>
  <c r="BK45" i="8"/>
  <c r="BK44" i="8"/>
  <c r="BK43" i="8"/>
  <c r="BK33" i="8"/>
  <c r="BK24" i="8"/>
  <c r="BK26" i="8"/>
  <c r="BK28" i="8"/>
  <c r="BK25" i="8"/>
  <c r="BK22" i="8"/>
  <c r="BK10" i="8"/>
  <c r="BK7" i="8"/>
  <c r="BK9" i="8"/>
  <c r="BK8" i="8"/>
  <c r="BK207" i="8"/>
  <c r="BK180" i="8"/>
  <c r="BK116" i="8"/>
  <c r="BK247" i="8"/>
  <c r="BK178" i="8"/>
  <c r="BK204" i="8"/>
  <c r="BK177" i="8"/>
  <c r="BK224" i="8"/>
  <c r="BK235" i="8"/>
  <c r="BK196" i="8"/>
  <c r="BK219" i="8"/>
  <c r="BK192" i="8"/>
  <c r="BK148" i="8"/>
  <c r="BK203" i="8"/>
  <c r="BK176" i="8"/>
  <c r="BK159" i="8"/>
  <c r="BK167" i="8"/>
  <c r="BK119" i="8"/>
  <c r="BK209" i="8"/>
  <c r="BK182" i="8"/>
  <c r="BK165" i="8"/>
  <c r="BK140" i="8"/>
  <c r="BK164" i="8"/>
  <c r="BK137" i="8"/>
  <c r="BK197" i="8"/>
  <c r="BK170" i="8"/>
  <c r="BK153" i="8"/>
  <c r="BK161" i="8"/>
  <c r="BK128" i="8"/>
  <c r="BK124" i="8"/>
  <c r="BK141" i="8"/>
  <c r="BK114" i="8"/>
  <c r="BK121" i="8"/>
  <c r="BK129" i="8"/>
  <c r="BK127" i="8"/>
  <c r="BK135" i="8"/>
  <c r="BK109" i="8"/>
  <c r="BK100" i="8"/>
  <c r="BK99" i="8"/>
  <c r="BK101" i="8"/>
  <c r="BK88" i="8"/>
  <c r="BK86" i="8"/>
  <c r="BK111" i="8"/>
  <c r="BK94" i="8"/>
  <c r="BK93" i="8"/>
  <c r="BK81" i="8"/>
  <c r="BK77" i="8"/>
  <c r="BK72" i="8"/>
  <c r="BK59" i="8"/>
  <c r="BK57" i="8"/>
  <c r="BK55" i="8"/>
  <c r="BK63" i="8"/>
  <c r="BK58" i="8"/>
  <c r="BK66" i="8"/>
  <c r="BK71" i="8"/>
  <c r="BK50" i="8"/>
  <c r="BK47" i="8"/>
  <c r="BK53" i="8"/>
  <c r="BK52" i="8"/>
  <c r="BK37" i="8"/>
  <c r="BK34" i="8"/>
  <c r="BK35" i="8"/>
  <c r="BK27" i="8"/>
  <c r="BK31" i="8"/>
  <c r="BK21" i="8"/>
  <c r="BK23" i="8"/>
  <c r="BK16" i="8"/>
  <c r="BK14" i="8"/>
  <c r="BK15" i="8"/>
  <c r="BK11" i="8"/>
  <c r="BK249" i="8"/>
  <c r="BK220" i="8"/>
  <c r="BK242" i="8"/>
  <c r="BK190" i="8"/>
  <c r="BK211" i="8"/>
  <c r="BK172" i="8"/>
  <c r="BK229" i="8"/>
  <c r="BK236" i="8"/>
  <c r="BK208" i="8"/>
  <c r="BK250" i="8"/>
  <c r="BK214" i="8"/>
  <c r="BK225" i="8"/>
  <c r="BK198" i="8"/>
  <c r="BK171" i="8"/>
  <c r="BK107" i="8"/>
  <c r="BK238" i="8"/>
  <c r="BK222" i="8"/>
  <c r="BK195" i="8"/>
  <c r="BK168" i="8"/>
  <c r="BK239" i="8"/>
  <c r="BK226" i="8"/>
  <c r="BK169" i="8"/>
  <c r="BK210" i="8"/>
  <c r="BK183" i="8"/>
  <c r="BK221" i="8"/>
  <c r="BK194" i="8"/>
  <c r="BK154" i="8"/>
  <c r="BK150" i="8"/>
  <c r="BK158" i="8"/>
  <c r="BK227" i="8"/>
  <c r="BK200" i="8"/>
  <c r="BK173" i="8"/>
  <c r="BK156" i="8"/>
  <c r="BK113" i="8"/>
  <c r="BK155" i="8"/>
  <c r="BK215" i="8"/>
  <c r="BK188" i="8"/>
  <c r="BK163" i="8"/>
  <c r="BK144" i="8"/>
  <c r="BK152" i="8"/>
  <c r="BK142" i="8"/>
  <c r="BK115" i="8"/>
  <c r="BK132" i="8"/>
  <c r="BK139" i="8"/>
  <c r="BK112" i="8"/>
  <c r="BK120" i="8"/>
  <c r="BK118" i="8"/>
  <c r="BK126" i="8"/>
  <c r="BK95" i="8"/>
  <c r="BK91" i="8"/>
  <c r="BK90" i="8"/>
  <c r="BK92" i="8"/>
  <c r="BK105" i="8"/>
  <c r="BK82" i="8"/>
  <c r="BK98" i="8"/>
  <c r="BK83" i="8"/>
  <c r="BK74" i="8"/>
  <c r="BK73" i="8"/>
  <c r="BK69" i="8"/>
  <c r="BK87" i="8"/>
  <c r="BK54" i="8"/>
  <c r="BK51" i="8"/>
  <c r="BK84" i="8"/>
  <c r="BK65" i="8"/>
  <c r="BK42" i="8"/>
  <c r="BK60" i="8"/>
  <c r="BK62" i="8"/>
  <c r="BK36" i="8"/>
  <c r="BK40" i="8"/>
  <c r="BK46" i="8"/>
  <c r="BK49" i="8"/>
  <c r="BK41" i="8"/>
  <c r="BK39" i="8"/>
  <c r="BK29" i="8"/>
  <c r="BK32" i="8"/>
  <c r="BK18" i="8"/>
  <c r="BK20" i="8"/>
  <c r="BK17" i="8"/>
  <c r="BK19" i="8"/>
  <c r="BK13" i="8"/>
  <c r="BK12" i="8"/>
  <c r="CY250" i="8"/>
  <c r="CY180" i="8"/>
  <c r="CY236" i="8"/>
  <c r="CY171" i="8"/>
  <c r="CY238" i="8"/>
  <c r="CY213" i="8"/>
  <c r="CY242" i="8"/>
  <c r="CY216" i="8"/>
  <c r="CY228" i="8"/>
  <c r="CY168" i="8"/>
  <c r="CY246" i="8"/>
  <c r="CY174" i="8"/>
  <c r="CY203" i="8"/>
  <c r="CY176" i="8"/>
  <c r="CY229" i="8"/>
  <c r="CY219" i="8"/>
  <c r="CY139" i="8"/>
  <c r="CY200" i="8"/>
  <c r="CY173" i="8"/>
  <c r="CY241" i="8"/>
  <c r="CY231" i="8"/>
  <c r="CY183" i="8"/>
  <c r="CY215" i="8"/>
  <c r="CY188" i="8"/>
  <c r="CY162" i="8"/>
  <c r="CY199" i="8"/>
  <c r="CY172" i="8"/>
  <c r="CY146" i="8"/>
  <c r="CY154" i="8"/>
  <c r="CY124" i="8"/>
  <c r="CY214" i="8"/>
  <c r="CY187" i="8"/>
  <c r="CY159" i="8"/>
  <c r="CY143" i="8"/>
  <c r="CY160" i="8"/>
  <c r="CY211" i="8"/>
  <c r="CY184" i="8"/>
  <c r="CY121" i="8"/>
  <c r="CY149" i="8"/>
  <c r="CY157" i="8"/>
  <c r="CY115" i="8"/>
  <c r="CY120" i="8"/>
  <c r="CY137" i="8"/>
  <c r="CY135" i="8"/>
  <c r="CY102" i="8"/>
  <c r="CY116" i="8"/>
  <c r="CY123" i="8"/>
  <c r="CY131" i="8"/>
  <c r="CY109" i="8"/>
  <c r="CY85" i="8"/>
  <c r="CY95" i="8"/>
  <c r="CY88" i="8"/>
  <c r="CY110" i="8"/>
  <c r="CY87" i="8"/>
  <c r="CY94" i="8"/>
  <c r="CY84" i="8"/>
  <c r="CY89" i="8"/>
  <c r="CY74" i="8"/>
  <c r="CY69" i="8"/>
  <c r="CY86" i="8"/>
  <c r="CY73" i="8"/>
  <c r="CY66" i="8"/>
  <c r="CY70" i="8"/>
  <c r="CY42" i="8"/>
  <c r="CY56" i="8"/>
  <c r="CY60" i="8"/>
  <c r="CY52" i="8"/>
  <c r="CY32" i="8"/>
  <c r="CY50" i="8"/>
  <c r="CY54" i="8"/>
  <c r="CY46" i="8"/>
  <c r="CY39" i="8"/>
  <c r="CY43" i="8"/>
  <c r="CY26" i="8"/>
  <c r="CY28" i="8"/>
  <c r="CY23" i="8"/>
  <c r="CY22" i="8"/>
  <c r="CY18" i="8"/>
  <c r="CY21" i="8"/>
  <c r="CY12" i="8"/>
  <c r="CY14" i="8"/>
  <c r="CY7" i="8"/>
  <c r="CY239" i="8"/>
  <c r="CY186" i="8"/>
  <c r="CY225" i="8"/>
  <c r="CY165" i="8"/>
  <c r="CY235" i="8"/>
  <c r="CY177" i="8"/>
  <c r="CY233" i="8"/>
  <c r="CY189" i="8"/>
  <c r="CY204" i="8"/>
  <c r="CY156" i="8"/>
  <c r="CY237" i="8"/>
  <c r="CY221" i="8"/>
  <c r="CY194" i="8"/>
  <c r="CY153" i="8"/>
  <c r="CY243" i="8"/>
  <c r="CY192" i="8"/>
  <c r="CY218" i="8"/>
  <c r="CY191" i="8"/>
  <c r="CY144" i="8"/>
  <c r="CY249" i="8"/>
  <c r="CY227" i="8"/>
  <c r="CY112" i="8"/>
  <c r="CY206" i="8"/>
  <c r="CY179" i="8"/>
  <c r="CY217" i="8"/>
  <c r="CY190" i="8"/>
  <c r="CY164" i="8"/>
  <c r="CY136" i="8"/>
  <c r="CY145" i="8"/>
  <c r="CY130" i="8"/>
  <c r="CY205" i="8"/>
  <c r="CY178" i="8"/>
  <c r="CY161" i="8"/>
  <c r="CY127" i="8"/>
  <c r="CY151" i="8"/>
  <c r="CY202" i="8"/>
  <c r="CY175" i="8"/>
  <c r="CY167" i="8"/>
  <c r="CY118" i="8"/>
  <c r="CY148" i="8"/>
  <c r="CY138" i="8"/>
  <c r="CY111" i="8"/>
  <c r="CY128" i="8"/>
  <c r="CY126" i="8"/>
  <c r="CY134" i="8"/>
  <c r="CY141" i="8"/>
  <c r="CY114" i="8"/>
  <c r="CY122" i="8"/>
  <c r="CY100" i="8"/>
  <c r="CY96" i="8"/>
  <c r="CY105" i="8"/>
  <c r="CY81" i="8"/>
  <c r="CY101" i="8"/>
  <c r="CY82" i="8"/>
  <c r="CY99" i="8"/>
  <c r="CY107" i="8"/>
  <c r="CY79" i="8"/>
  <c r="CY78" i="8"/>
  <c r="CY75" i="8"/>
  <c r="CY71" i="8"/>
  <c r="CY55" i="8"/>
  <c r="CY80" i="8"/>
  <c r="CY61" i="8"/>
  <c r="CY77" i="8"/>
  <c r="CY67" i="8"/>
  <c r="CY47" i="8"/>
  <c r="CY57" i="8"/>
  <c r="CY40" i="8"/>
  <c r="CY49" i="8"/>
  <c r="CY51" i="8"/>
  <c r="CY48" i="8"/>
  <c r="CY35" i="8"/>
  <c r="CY29" i="8"/>
  <c r="CY31" i="8"/>
  <c r="CY30" i="8"/>
  <c r="CY27" i="8"/>
  <c r="CY15" i="8"/>
  <c r="CY24" i="8"/>
  <c r="CY17" i="8"/>
  <c r="CY13" i="8"/>
  <c r="CY9" i="8"/>
  <c r="CY207" i="8"/>
  <c r="CY248" i="8"/>
  <c r="CY198" i="8"/>
  <c r="CY244" i="8"/>
  <c r="CY222" i="8"/>
  <c r="CY245" i="8"/>
  <c r="CY230" i="8"/>
  <c r="CY232" i="8"/>
  <c r="CY195" i="8"/>
  <c r="CY247" i="8"/>
  <c r="CY201" i="8"/>
  <c r="CY212" i="8"/>
  <c r="CY185" i="8"/>
  <c r="CY108" i="8"/>
  <c r="CY234" i="8"/>
  <c r="CY147" i="8"/>
  <c r="CY209" i="8"/>
  <c r="CY182" i="8"/>
  <c r="CY226" i="8"/>
  <c r="CY240" i="8"/>
  <c r="CY210" i="8"/>
  <c r="CY224" i="8"/>
  <c r="CY197" i="8"/>
  <c r="CY170" i="8"/>
  <c r="CY208" i="8"/>
  <c r="CY181" i="8"/>
  <c r="CY155" i="8"/>
  <c r="CY163" i="8"/>
  <c r="CY133" i="8"/>
  <c r="CY223" i="8"/>
  <c r="CY196" i="8"/>
  <c r="CY169" i="8"/>
  <c r="CY152" i="8"/>
  <c r="CY103" i="8"/>
  <c r="CY220" i="8"/>
  <c r="CY193" i="8"/>
  <c r="CY150" i="8"/>
  <c r="CY158" i="8"/>
  <c r="CY166" i="8"/>
  <c r="CY142" i="8"/>
  <c r="CY129" i="8"/>
  <c r="CY106" i="8"/>
  <c r="CY119" i="8"/>
  <c r="CY117" i="8"/>
  <c r="CY125" i="8"/>
  <c r="CY132" i="8"/>
  <c r="CY140" i="8"/>
  <c r="CY113" i="8"/>
  <c r="CY91" i="8"/>
  <c r="CY104" i="8"/>
  <c r="CY97" i="8"/>
  <c r="CY93" i="8"/>
  <c r="CY92" i="8"/>
  <c r="CY76" i="8"/>
  <c r="CY90" i="8"/>
  <c r="CY98" i="8"/>
  <c r="CY83" i="8"/>
  <c r="CY68" i="8"/>
  <c r="CY72" i="8"/>
  <c r="CY62" i="8"/>
  <c r="CY64" i="8"/>
  <c r="CY59" i="8"/>
  <c r="CY63" i="8"/>
  <c r="CY65" i="8"/>
  <c r="CY58" i="8"/>
  <c r="CY36" i="8"/>
  <c r="CY41" i="8"/>
  <c r="CY53" i="8"/>
  <c r="CY45" i="8"/>
  <c r="CY38" i="8"/>
  <c r="CY44" i="8"/>
  <c r="CY33" i="8"/>
  <c r="CY37" i="8"/>
  <c r="CY34" i="8"/>
  <c r="CY25" i="8"/>
  <c r="CY20" i="8"/>
  <c r="CY19" i="8"/>
  <c r="CY11" i="8"/>
  <c r="CY16" i="8"/>
  <c r="CY8" i="8"/>
  <c r="CY10" i="8"/>
  <c r="LA183" i="8"/>
  <c r="LA118" i="8"/>
  <c r="LA237" i="8"/>
  <c r="LA151" i="8"/>
  <c r="LA155" i="8"/>
  <c r="LA103" i="8"/>
  <c r="LA104" i="8"/>
  <c r="LA52" i="8"/>
  <c r="LA28" i="8"/>
  <c r="LA225" i="8"/>
  <c r="LA240" i="8"/>
  <c r="LA176" i="8"/>
  <c r="LA184" i="8"/>
  <c r="LA117" i="8"/>
  <c r="LA85" i="8"/>
  <c r="LA83" i="8"/>
  <c r="LA51" i="8"/>
  <c r="LA15" i="8"/>
  <c r="LA219" i="8"/>
  <c r="LA179" i="8"/>
  <c r="LA169" i="8"/>
  <c r="LA130" i="8"/>
  <c r="LA108" i="8"/>
  <c r="LA107" i="8"/>
  <c r="LA53" i="8"/>
  <c r="LA35" i="8"/>
  <c r="LA8" i="8"/>
  <c r="LA242" i="8"/>
  <c r="LA248" i="8"/>
  <c r="LA174" i="8"/>
  <c r="LA200" i="8"/>
  <c r="LA171" i="8"/>
  <c r="LA136" i="8"/>
  <c r="LA153" i="8"/>
  <c r="LA223" i="8"/>
  <c r="LA161" i="8"/>
  <c r="LA112" i="8"/>
  <c r="LA158" i="8"/>
  <c r="LA199" i="8"/>
  <c r="LA163" i="8"/>
  <c r="LA116" i="8"/>
  <c r="LA122" i="8"/>
  <c r="LA119" i="8"/>
  <c r="LA84" i="8"/>
  <c r="LA106" i="8"/>
  <c r="LA71" i="8"/>
  <c r="LA61" i="8"/>
  <c r="LA56" i="8"/>
  <c r="LA57" i="8"/>
  <c r="LA46" i="8"/>
  <c r="LA32" i="8"/>
  <c r="LA20" i="8"/>
  <c r="LA24" i="8"/>
  <c r="LA10" i="8"/>
  <c r="LA186" i="8"/>
  <c r="LA204" i="8"/>
  <c r="LA222" i="8"/>
  <c r="LA228" i="8"/>
  <c r="LA173" i="8"/>
  <c r="LA206" i="8"/>
  <c r="LA241" i="8"/>
  <c r="LA203" i="8"/>
  <c r="LA196" i="8"/>
  <c r="LA115" i="8"/>
  <c r="LA211" i="8"/>
  <c r="LA166" i="8"/>
  <c r="LA172" i="8"/>
  <c r="LA121" i="8"/>
  <c r="LA132" i="8"/>
  <c r="LA129" i="8"/>
  <c r="LA97" i="8"/>
  <c r="LA99" i="8"/>
  <c r="LA82" i="8"/>
  <c r="LA73" i="8"/>
  <c r="LA77" i="8"/>
  <c r="LA68" i="8"/>
  <c r="LA49" i="8"/>
  <c r="LA48" i="8"/>
  <c r="LA26" i="8"/>
  <c r="LA25" i="8"/>
  <c r="LA18" i="8"/>
  <c r="LA236" i="8"/>
  <c r="LA144" i="8"/>
  <c r="LA245" i="8"/>
  <c r="LA233" i="8"/>
  <c r="LA177" i="8"/>
  <c r="LA210" i="8"/>
  <c r="LA239" i="8"/>
  <c r="LA195" i="8"/>
  <c r="LA192" i="8"/>
  <c r="LA243" i="8"/>
  <c r="LA207" i="8"/>
  <c r="LA218" i="8"/>
  <c r="LA191" i="8"/>
  <c r="LA159" i="8"/>
  <c r="LA231" i="8"/>
  <c r="LA224" i="8"/>
  <c r="LA197" i="8"/>
  <c r="LA170" i="8"/>
  <c r="LA247" i="8"/>
  <c r="LA238" i="8"/>
  <c r="LA216" i="8"/>
  <c r="LA221" i="8"/>
  <c r="LA194" i="8"/>
  <c r="LA167" i="8"/>
  <c r="LA214" i="8"/>
  <c r="LA187" i="8"/>
  <c r="LA147" i="8"/>
  <c r="LA152" i="8"/>
  <c r="LA109" i="8"/>
  <c r="LA142" i="8"/>
  <c r="LA229" i="8"/>
  <c r="LA202" i="8"/>
  <c r="LA175" i="8"/>
  <c r="LA149" i="8"/>
  <c r="LA157" i="8"/>
  <c r="LA217" i="8"/>
  <c r="LA190" i="8"/>
  <c r="LA156" i="8"/>
  <c r="LA146" i="8"/>
  <c r="LA154" i="8"/>
  <c r="LA135" i="8"/>
  <c r="LA134" i="8"/>
  <c r="LA105" i="8"/>
  <c r="LA123" i="8"/>
  <c r="LA140" i="8"/>
  <c r="LA113" i="8"/>
  <c r="LA120" i="8"/>
  <c r="LA137" i="8"/>
  <c r="LA110" i="8"/>
  <c r="LA88" i="8"/>
  <c r="LA101" i="8"/>
  <c r="LA79" i="8"/>
  <c r="LA90" i="8"/>
  <c r="LA98" i="8"/>
  <c r="LA100" i="8"/>
  <c r="LA96" i="8"/>
  <c r="LA95" i="8"/>
  <c r="LA78" i="8"/>
  <c r="LA75" i="8"/>
  <c r="LA70" i="8"/>
  <c r="LA63" i="8"/>
  <c r="LA72" i="8"/>
  <c r="LA67" i="8"/>
  <c r="LA60" i="8"/>
  <c r="LA62" i="8"/>
  <c r="LA66" i="8"/>
  <c r="LA50" i="8"/>
  <c r="LA42" i="8"/>
  <c r="LA33" i="8"/>
  <c r="LA45" i="8"/>
  <c r="LA41" i="8"/>
  <c r="LA43" i="8"/>
  <c r="LA40" i="8"/>
  <c r="LA31" i="8"/>
  <c r="LA29" i="8"/>
  <c r="LA23" i="8"/>
  <c r="LA16" i="8"/>
  <c r="LA19" i="8"/>
  <c r="LA21" i="8"/>
  <c r="LA9" i="8"/>
  <c r="LA11" i="8"/>
  <c r="LA7" i="8"/>
  <c r="LA213" i="8"/>
  <c r="LA235" i="8"/>
  <c r="LA250" i="8"/>
  <c r="LA227" i="8"/>
  <c r="LA232" i="8"/>
  <c r="LA162" i="8"/>
  <c r="LA230" i="8"/>
  <c r="LA168" i="8"/>
  <c r="LA201" i="8"/>
  <c r="LA234" i="8"/>
  <c r="LA180" i="8"/>
  <c r="LA209" i="8"/>
  <c r="LA182" i="8"/>
  <c r="LA249" i="8"/>
  <c r="LA198" i="8"/>
  <c r="LA215" i="8"/>
  <c r="LA188" i="8"/>
  <c r="LA150" i="8"/>
  <c r="LA244" i="8"/>
  <c r="LA246" i="8"/>
  <c r="LA189" i="8"/>
  <c r="LA212" i="8"/>
  <c r="LA185" i="8"/>
  <c r="LA226" i="8"/>
  <c r="LA205" i="8"/>
  <c r="LA178" i="8"/>
  <c r="LA127" i="8"/>
  <c r="LA143" i="8"/>
  <c r="LA160" i="8"/>
  <c r="LA139" i="8"/>
  <c r="LA220" i="8"/>
  <c r="LA193" i="8"/>
  <c r="LA165" i="8"/>
  <c r="LA133" i="8"/>
  <c r="LA148" i="8"/>
  <c r="LA208" i="8"/>
  <c r="LA181" i="8"/>
  <c r="LA164" i="8"/>
  <c r="LA124" i="8"/>
  <c r="LA145" i="8"/>
  <c r="LA126" i="8"/>
  <c r="LA125" i="8"/>
  <c r="LA141" i="8"/>
  <c r="LA114" i="8"/>
  <c r="LA131" i="8"/>
  <c r="LA138" i="8"/>
  <c r="LA111" i="8"/>
  <c r="LA128" i="8"/>
  <c r="LA102" i="8"/>
  <c r="LA93" i="8"/>
  <c r="LA92" i="8"/>
  <c r="LA94" i="8"/>
  <c r="LA81" i="8"/>
  <c r="LA89" i="8"/>
  <c r="LA91" i="8"/>
  <c r="LA87" i="8"/>
  <c r="LA76" i="8"/>
  <c r="LA59" i="8"/>
  <c r="LA69" i="8"/>
  <c r="LA80" i="8"/>
  <c r="LA86" i="8"/>
  <c r="LA65" i="8"/>
  <c r="LA58" i="8"/>
  <c r="LA74" i="8"/>
  <c r="LA64" i="8"/>
  <c r="LA55" i="8"/>
  <c r="LA44" i="8"/>
  <c r="LA54" i="8"/>
  <c r="LA47" i="8"/>
  <c r="LA38" i="8"/>
  <c r="LA39" i="8"/>
  <c r="LA36" i="8"/>
  <c r="LA37" i="8"/>
  <c r="LA34" i="8"/>
  <c r="LA27" i="8"/>
  <c r="LA30" i="8"/>
  <c r="LA22" i="8"/>
  <c r="LA13" i="8"/>
  <c r="LA17" i="8"/>
  <c r="LA12" i="8"/>
  <c r="LA14" i="8"/>
  <c r="FI187" i="8"/>
  <c r="FI174" i="8"/>
  <c r="FI113" i="8"/>
  <c r="FI185" i="8"/>
  <c r="FI142" i="8"/>
  <c r="FI84" i="8"/>
  <c r="FI246" i="8"/>
  <c r="FI213" i="8"/>
  <c r="FI131" i="8"/>
  <c r="FI215" i="8"/>
  <c r="FI149" i="8"/>
  <c r="FI111" i="8"/>
  <c r="FI42" i="8"/>
  <c r="FI208" i="8"/>
  <c r="FI235" i="8"/>
  <c r="FI227" i="8"/>
  <c r="FI144" i="8"/>
  <c r="FI129" i="8"/>
  <c r="FI77" i="8"/>
  <c r="FI25" i="8"/>
  <c r="FI199" i="8"/>
  <c r="FI237" i="8"/>
  <c r="FI239" i="8"/>
  <c r="FI247" i="8"/>
  <c r="FI186" i="8"/>
  <c r="FI166" i="8"/>
  <c r="FI169" i="8"/>
  <c r="FI207" i="8"/>
  <c r="FI209" i="8"/>
  <c r="FI147" i="8"/>
  <c r="FI188" i="8"/>
  <c r="FI152" i="8"/>
  <c r="FI159" i="8"/>
  <c r="FI104" i="8"/>
  <c r="FI127" i="8"/>
  <c r="FI115" i="8"/>
  <c r="FI92" i="8"/>
  <c r="FI102" i="8"/>
  <c r="FI81" i="8"/>
  <c r="FI49" i="8"/>
  <c r="FI14" i="8"/>
  <c r="FI229" i="8"/>
  <c r="FI190" i="8"/>
  <c r="FI178" i="8"/>
  <c r="FI220" i="8"/>
  <c r="FI145" i="8"/>
  <c r="FI201" i="8"/>
  <c r="FI232" i="8"/>
  <c r="FI180" i="8"/>
  <c r="FI182" i="8"/>
  <c r="FI155" i="8"/>
  <c r="FI151" i="8"/>
  <c r="FI212" i="8"/>
  <c r="FI109" i="8"/>
  <c r="FI121" i="8"/>
  <c r="FI135" i="8"/>
  <c r="FI132" i="8"/>
  <c r="FI85" i="8"/>
  <c r="FI90" i="8"/>
  <c r="FI46" i="8"/>
  <c r="FI31" i="8"/>
  <c r="FI240" i="8"/>
  <c r="FI172" i="8"/>
  <c r="FI223" i="8"/>
  <c r="FI249" i="8"/>
  <c r="FI226" i="8"/>
  <c r="FI196" i="8"/>
  <c r="FI181" i="8"/>
  <c r="FI236" i="8"/>
  <c r="FI148" i="8"/>
  <c r="FI248" i="8"/>
  <c r="FI238" i="8"/>
  <c r="FI193" i="8"/>
  <c r="FI204" i="8"/>
  <c r="FI177" i="8"/>
  <c r="FI122" i="8"/>
  <c r="FI211" i="8"/>
  <c r="FI219" i="8"/>
  <c r="FI192" i="8"/>
  <c r="FI163" i="8"/>
  <c r="FI250" i="8"/>
  <c r="FI202" i="8"/>
  <c r="FI225" i="8"/>
  <c r="FI198" i="8"/>
  <c r="FI171" i="8"/>
  <c r="FI221" i="8"/>
  <c r="FI200" i="8"/>
  <c r="FI173" i="8"/>
  <c r="FI165" i="8"/>
  <c r="FI128" i="8"/>
  <c r="FI146" i="8"/>
  <c r="FI206" i="8"/>
  <c r="FI179" i="8"/>
  <c r="FI162" i="8"/>
  <c r="FI119" i="8"/>
  <c r="FI143" i="8"/>
  <c r="FI203" i="8"/>
  <c r="FI176" i="8"/>
  <c r="FI150" i="8"/>
  <c r="FI167" i="8"/>
  <c r="FI134" i="8"/>
  <c r="FI139" i="8"/>
  <c r="FI112" i="8"/>
  <c r="FI120" i="8"/>
  <c r="FI118" i="8"/>
  <c r="FI126" i="8"/>
  <c r="FI133" i="8"/>
  <c r="FI103" i="8"/>
  <c r="FI123" i="8"/>
  <c r="FI110" i="8"/>
  <c r="FI97" i="8"/>
  <c r="FI105" i="8"/>
  <c r="FI98" i="8"/>
  <c r="FI95" i="8"/>
  <c r="FI70" i="8"/>
  <c r="FI75" i="8"/>
  <c r="FI53" i="8"/>
  <c r="FI67" i="8"/>
  <c r="FI50" i="8"/>
  <c r="FI44" i="8"/>
  <c r="FI29" i="8"/>
  <c r="FI20" i="8"/>
  <c r="FI11" i="8"/>
  <c r="FI231" i="8"/>
  <c r="FI245" i="8"/>
  <c r="FI205" i="8"/>
  <c r="FI243" i="8"/>
  <c r="FI217" i="8"/>
  <c r="FI234" i="8"/>
  <c r="FI157" i="8"/>
  <c r="FI233" i="8"/>
  <c r="FI214" i="8"/>
  <c r="FI242" i="8"/>
  <c r="FI228" i="8"/>
  <c r="FI222" i="8"/>
  <c r="FI195" i="8"/>
  <c r="FI168" i="8"/>
  <c r="FI244" i="8"/>
  <c r="FI184" i="8"/>
  <c r="FI210" i="8"/>
  <c r="FI183" i="8"/>
  <c r="FI230" i="8"/>
  <c r="FI241" i="8"/>
  <c r="FI175" i="8"/>
  <c r="FI216" i="8"/>
  <c r="FI189" i="8"/>
  <c r="FI154" i="8"/>
  <c r="FI218" i="8"/>
  <c r="FI191" i="8"/>
  <c r="FI160" i="8"/>
  <c r="FI156" i="8"/>
  <c r="FI164" i="8"/>
  <c r="FI224" i="8"/>
  <c r="FI197" i="8"/>
  <c r="FI170" i="8"/>
  <c r="FI153" i="8"/>
  <c r="FI161" i="8"/>
  <c r="FI125" i="8"/>
  <c r="FI194" i="8"/>
  <c r="FI140" i="8"/>
  <c r="FI137" i="8"/>
  <c r="FI158" i="8"/>
  <c r="FI116" i="8"/>
  <c r="FI130" i="8"/>
  <c r="FI138" i="8"/>
  <c r="FI136" i="8"/>
  <c r="FI107" i="8"/>
  <c r="FI117" i="8"/>
  <c r="FI124" i="8"/>
  <c r="FI141" i="8"/>
  <c r="FI114" i="8"/>
  <c r="FI101" i="8"/>
  <c r="FI88" i="8"/>
  <c r="FI96" i="8"/>
  <c r="FI89" i="8"/>
  <c r="FI91" i="8"/>
  <c r="FI79" i="8"/>
  <c r="FI65" i="8"/>
  <c r="FI56" i="8"/>
  <c r="FI61" i="8"/>
  <c r="FI52" i="8"/>
  <c r="FI38" i="8"/>
  <c r="FI26" i="8"/>
  <c r="FI13" i="8"/>
  <c r="FI86" i="8"/>
  <c r="FI93" i="8"/>
  <c r="FI82" i="8"/>
  <c r="FI108" i="8"/>
  <c r="FI83" i="8"/>
  <c r="FI73" i="8"/>
  <c r="FI69" i="8"/>
  <c r="FI74" i="8"/>
  <c r="FI63" i="8"/>
  <c r="FI58" i="8"/>
  <c r="FI72" i="8"/>
  <c r="FI71" i="8"/>
  <c r="FI64" i="8"/>
  <c r="FI41" i="8"/>
  <c r="FI68" i="8"/>
  <c r="FI54" i="8"/>
  <c r="FI45" i="8"/>
  <c r="FI55" i="8"/>
  <c r="FI34" i="8"/>
  <c r="FI40" i="8"/>
  <c r="FI33" i="8"/>
  <c r="FI27" i="8"/>
  <c r="FI35" i="8"/>
  <c r="FI18" i="8"/>
  <c r="FI28" i="8"/>
  <c r="FI23" i="8"/>
  <c r="FI19" i="8"/>
  <c r="FI22" i="8"/>
  <c r="FI12" i="8"/>
  <c r="FI7" i="8"/>
  <c r="FI94" i="8"/>
  <c r="FI106" i="8"/>
  <c r="FI100" i="8"/>
  <c r="FI99" i="8"/>
  <c r="FI80" i="8"/>
  <c r="FI87" i="8"/>
  <c r="FI66" i="8"/>
  <c r="FI76" i="8"/>
  <c r="FI57" i="8"/>
  <c r="FI47" i="8"/>
  <c r="FI60" i="8"/>
  <c r="FI62" i="8"/>
  <c r="FI48" i="8"/>
  <c r="FI78" i="8"/>
  <c r="FI59" i="8"/>
  <c r="FI43" i="8"/>
  <c r="FI51" i="8"/>
  <c r="FI37" i="8"/>
  <c r="FI39" i="8"/>
  <c r="FI36" i="8"/>
  <c r="FI24" i="8"/>
  <c r="FI32" i="8"/>
  <c r="FI30" i="8"/>
  <c r="FI21" i="8"/>
  <c r="FI16" i="8"/>
  <c r="FI9" i="8"/>
  <c r="FI17" i="8"/>
  <c r="FI15" i="8"/>
  <c r="FI10" i="8"/>
  <c r="FI8" i="8"/>
  <c r="II175" i="8"/>
  <c r="II233" i="8"/>
  <c r="II240" i="8"/>
  <c r="II220" i="8"/>
  <c r="II228" i="8"/>
  <c r="II151" i="8"/>
  <c r="II237" i="8"/>
  <c r="II160" i="8"/>
  <c r="II250" i="8"/>
  <c r="II223" i="8"/>
  <c r="II103" i="8"/>
  <c r="II207" i="8"/>
  <c r="II180" i="8"/>
  <c r="II242" i="8"/>
  <c r="II226" i="8"/>
  <c r="II222" i="8"/>
  <c r="II195" i="8"/>
  <c r="II168" i="8"/>
  <c r="II172" i="8"/>
  <c r="II235" i="8"/>
  <c r="II142" i="8"/>
  <c r="II210" i="8"/>
  <c r="II183" i="8"/>
  <c r="II230" i="8"/>
  <c r="II212" i="8"/>
  <c r="II185" i="8"/>
  <c r="II116" i="8"/>
  <c r="II131" i="8"/>
  <c r="II149" i="8"/>
  <c r="II218" i="8"/>
  <c r="II191" i="8"/>
  <c r="II154" i="8"/>
  <c r="II147" i="8"/>
  <c r="II155" i="8"/>
  <c r="II206" i="8"/>
  <c r="II179" i="8"/>
  <c r="II162" i="8"/>
  <c r="II140" i="8"/>
  <c r="II152" i="8"/>
  <c r="II119" i="8"/>
  <c r="II133" i="8"/>
  <c r="II141" i="8"/>
  <c r="II114" i="8"/>
  <c r="II121" i="8"/>
  <c r="II129" i="8"/>
  <c r="II127" i="8"/>
  <c r="II135" i="8"/>
  <c r="II104" i="8"/>
  <c r="II91" i="8"/>
  <c r="II90" i="8"/>
  <c r="II101" i="8"/>
  <c r="II88" i="8"/>
  <c r="II96" i="8"/>
  <c r="II109" i="8"/>
  <c r="II85" i="8"/>
  <c r="II93" i="8"/>
  <c r="II69" i="8"/>
  <c r="II67" i="8"/>
  <c r="II79" i="8"/>
  <c r="II66" i="8"/>
  <c r="II61" i="8"/>
  <c r="II75" i="8"/>
  <c r="II65" i="8"/>
  <c r="II55" i="8"/>
  <c r="II70" i="8"/>
  <c r="II62" i="8"/>
  <c r="II57" i="8"/>
  <c r="II47" i="8"/>
  <c r="II36" i="8"/>
  <c r="II46" i="8"/>
  <c r="II30" i="8"/>
  <c r="II34" i="8"/>
  <c r="II35" i="8"/>
  <c r="II27" i="8"/>
  <c r="II31" i="8"/>
  <c r="II21" i="8"/>
  <c r="II17" i="8"/>
  <c r="II19" i="8"/>
  <c r="II14" i="8"/>
  <c r="II12" i="8"/>
  <c r="II9" i="8"/>
  <c r="II234" i="8"/>
  <c r="II245" i="8"/>
  <c r="II208" i="8"/>
  <c r="II231" i="8"/>
  <c r="II193" i="8"/>
  <c r="II217" i="8"/>
  <c r="II243" i="8"/>
  <c r="II211" i="8"/>
  <c r="II181" i="8"/>
  <c r="II241" i="8"/>
  <c r="II196" i="8"/>
  <c r="II225" i="8"/>
  <c r="II198" i="8"/>
  <c r="II171" i="8"/>
  <c r="II247" i="8"/>
  <c r="II214" i="8"/>
  <c r="II213" i="8"/>
  <c r="II186" i="8"/>
  <c r="II166" i="8"/>
  <c r="II239" i="8"/>
  <c r="II205" i="8"/>
  <c r="II134" i="8"/>
  <c r="II201" i="8"/>
  <c r="II174" i="8"/>
  <c r="II224" i="8"/>
  <c r="II203" i="8"/>
  <c r="II176" i="8"/>
  <c r="II159" i="8"/>
  <c r="II167" i="8"/>
  <c r="II128" i="8"/>
  <c r="II209" i="8"/>
  <c r="II182" i="8"/>
  <c r="II165" i="8"/>
  <c r="II122" i="8"/>
  <c r="II146" i="8"/>
  <c r="II197" i="8"/>
  <c r="II170" i="8"/>
  <c r="II153" i="8"/>
  <c r="II113" i="8"/>
  <c r="II143" i="8"/>
  <c r="II110" i="8"/>
  <c r="II124" i="8"/>
  <c r="II132" i="8"/>
  <c r="II139" i="8"/>
  <c r="II112" i="8"/>
  <c r="II120" i="8"/>
  <c r="II118" i="8"/>
  <c r="II126" i="8"/>
  <c r="II95" i="8"/>
  <c r="II108" i="8"/>
  <c r="II86" i="8"/>
  <c r="II92" i="8"/>
  <c r="II83" i="8"/>
  <c r="II82" i="8"/>
  <c r="II98" i="8"/>
  <c r="II94" i="8"/>
  <c r="II74" i="8"/>
  <c r="II73" i="8"/>
  <c r="II87" i="8"/>
  <c r="II81" i="8"/>
  <c r="II68" i="8"/>
  <c r="II50" i="8"/>
  <c r="II63" i="8"/>
  <c r="II58" i="8"/>
  <c r="II49" i="8"/>
  <c r="II60" i="8"/>
  <c r="II54" i="8"/>
  <c r="II53" i="8"/>
  <c r="II45" i="8"/>
  <c r="II42" i="8"/>
  <c r="II43" i="8"/>
  <c r="II33" i="8"/>
  <c r="II39" i="8"/>
  <c r="II29" i="8"/>
  <c r="II32" i="8"/>
  <c r="II28" i="8"/>
  <c r="II18" i="8"/>
  <c r="II23" i="8"/>
  <c r="II16" i="8"/>
  <c r="II10" i="8"/>
  <c r="II11" i="8"/>
  <c r="II7" i="8"/>
  <c r="II202" i="8"/>
  <c r="II236" i="8"/>
  <c r="II246" i="8"/>
  <c r="II229" i="8"/>
  <c r="II248" i="8"/>
  <c r="II199" i="8"/>
  <c r="II249" i="8"/>
  <c r="II184" i="8"/>
  <c r="II190" i="8"/>
  <c r="II232" i="8"/>
  <c r="II169" i="8"/>
  <c r="II216" i="8"/>
  <c r="II189" i="8"/>
  <c r="II148" i="8"/>
  <c r="II238" i="8"/>
  <c r="II187" i="8"/>
  <c r="II204" i="8"/>
  <c r="II177" i="8"/>
  <c r="II125" i="8"/>
  <c r="II244" i="8"/>
  <c r="II178" i="8"/>
  <c r="II219" i="8"/>
  <c r="II192" i="8"/>
  <c r="II157" i="8"/>
  <c r="II221" i="8"/>
  <c r="II194" i="8"/>
  <c r="II163" i="8"/>
  <c r="II150" i="8"/>
  <c r="II158" i="8"/>
  <c r="II227" i="8"/>
  <c r="II200" i="8"/>
  <c r="II173" i="8"/>
  <c r="II156" i="8"/>
  <c r="II164" i="8"/>
  <c r="II215" i="8"/>
  <c r="II188" i="8"/>
  <c r="II145" i="8"/>
  <c r="II144" i="8"/>
  <c r="II161" i="8"/>
  <c r="II137" i="8"/>
  <c r="II107" i="8"/>
  <c r="II115" i="8"/>
  <c r="II123" i="8"/>
  <c r="II130" i="8"/>
  <c r="II138" i="8"/>
  <c r="II136" i="8"/>
  <c r="II106" i="8"/>
  <c r="II117" i="8"/>
  <c r="II100" i="8"/>
  <c r="II99" i="8"/>
  <c r="II80" i="8"/>
  <c r="II97" i="8"/>
  <c r="II105" i="8"/>
  <c r="II111" i="8"/>
  <c r="II89" i="8"/>
  <c r="II102" i="8"/>
  <c r="II76" i="8"/>
  <c r="II72" i="8"/>
  <c r="II77" i="8"/>
  <c r="II78" i="8"/>
  <c r="II59" i="8"/>
  <c r="II84" i="8"/>
  <c r="II56" i="8"/>
  <c r="II51" i="8"/>
  <c r="II44" i="8"/>
  <c r="II71" i="8"/>
  <c r="II64" i="8"/>
  <c r="II48" i="8"/>
  <c r="II52" i="8"/>
  <c r="II40" i="8"/>
  <c r="II37" i="8"/>
  <c r="II41" i="8"/>
  <c r="II38" i="8"/>
  <c r="II26" i="8"/>
  <c r="II25" i="8"/>
  <c r="II24" i="8"/>
  <c r="II20" i="8"/>
  <c r="II22" i="8"/>
  <c r="II15" i="8"/>
  <c r="II13" i="8"/>
  <c r="II8" i="8"/>
  <c r="CO243" i="8"/>
  <c r="CO217" i="8"/>
  <c r="CO169" i="8"/>
  <c r="CO181" i="8"/>
  <c r="CO187" i="8"/>
  <c r="CO199" i="8"/>
  <c r="CO239" i="8"/>
  <c r="CO214" i="8"/>
  <c r="CO166" i="8"/>
  <c r="CO247" i="8"/>
  <c r="CO184" i="8"/>
  <c r="CO204" i="8"/>
  <c r="CO177" i="8"/>
  <c r="CO140" i="8"/>
  <c r="CO235" i="8"/>
  <c r="CO175" i="8"/>
  <c r="CO210" i="8"/>
  <c r="CO183" i="8"/>
  <c r="CO221" i="8"/>
  <c r="CO241" i="8"/>
  <c r="CO193" i="8"/>
  <c r="CO216" i="8"/>
  <c r="CO189" i="8"/>
  <c r="CO145" i="8"/>
  <c r="CO218" i="8"/>
  <c r="CO191" i="8"/>
  <c r="CO151" i="8"/>
  <c r="CO147" i="8"/>
  <c r="CO155" i="8"/>
  <c r="CO215" i="8"/>
  <c r="CO188" i="8"/>
  <c r="CO162" i="8"/>
  <c r="CO137" i="8"/>
  <c r="CO143" i="8"/>
  <c r="CO109" i="8"/>
  <c r="CO194" i="8"/>
  <c r="CO160" i="8"/>
  <c r="CO159" i="8"/>
  <c r="CO167" i="8"/>
  <c r="CO125" i="8"/>
  <c r="CO121" i="8"/>
  <c r="CO138" i="8"/>
  <c r="CO136" i="8"/>
  <c r="CO135" i="8"/>
  <c r="CO111" i="8"/>
  <c r="CO124" i="8"/>
  <c r="CO141" i="8"/>
  <c r="CO114" i="8"/>
  <c r="CO92" i="8"/>
  <c r="CO88" i="8"/>
  <c r="CO98" i="8"/>
  <c r="CO85" i="8"/>
  <c r="CO110" i="8"/>
  <c r="CO100" i="8"/>
  <c r="CO99" i="8"/>
  <c r="CO77" i="8"/>
  <c r="CO79" i="8"/>
  <c r="CO75" i="8"/>
  <c r="CO76" i="8"/>
  <c r="CO58" i="8"/>
  <c r="CO67" i="8"/>
  <c r="CO81" i="8"/>
  <c r="CO71" i="8"/>
  <c r="CO78" i="8"/>
  <c r="CO68" i="8"/>
  <c r="CO61" i="8"/>
  <c r="CO37" i="8"/>
  <c r="CO50" i="8"/>
  <c r="CO41" i="8"/>
  <c r="CO34" i="8"/>
  <c r="CO40" i="8"/>
  <c r="CO38" i="8"/>
  <c r="CO27" i="8"/>
  <c r="CO35" i="8"/>
  <c r="CO28" i="8"/>
  <c r="CO21" i="8"/>
  <c r="CO20" i="8"/>
  <c r="CO22" i="8"/>
  <c r="CO9" i="8"/>
  <c r="CO12" i="8"/>
  <c r="CO7" i="8"/>
  <c r="CO249" i="8"/>
  <c r="CO240" i="8"/>
  <c r="CO190" i="8"/>
  <c r="CO237" i="8"/>
  <c r="CO236" i="8"/>
  <c r="CO234" i="8"/>
  <c r="CO172" i="8"/>
  <c r="CO233" i="8"/>
  <c r="CO205" i="8"/>
  <c r="CO248" i="8"/>
  <c r="CO238" i="8"/>
  <c r="CO222" i="8"/>
  <c r="CO195" i="8"/>
  <c r="CO168" i="8"/>
  <c r="CO227" i="8"/>
  <c r="CO228" i="8"/>
  <c r="CO157" i="8"/>
  <c r="CO201" i="8"/>
  <c r="CO174" i="8"/>
  <c r="CO245" i="8"/>
  <c r="CO232" i="8"/>
  <c r="CO122" i="8"/>
  <c r="CO207" i="8"/>
  <c r="CO180" i="8"/>
  <c r="CO113" i="8"/>
  <c r="CO209" i="8"/>
  <c r="CO182" i="8"/>
  <c r="CO165" i="8"/>
  <c r="CO119" i="8"/>
  <c r="CO146" i="8"/>
  <c r="CO206" i="8"/>
  <c r="CO179" i="8"/>
  <c r="CO153" i="8"/>
  <c r="CO161" i="8"/>
  <c r="CO134" i="8"/>
  <c r="CO212" i="8"/>
  <c r="CO185" i="8"/>
  <c r="CO131" i="8"/>
  <c r="CO150" i="8"/>
  <c r="CO158" i="8"/>
  <c r="CO139" i="8"/>
  <c r="CO112" i="8"/>
  <c r="CO129" i="8"/>
  <c r="CO127" i="8"/>
  <c r="CO126" i="8"/>
  <c r="CO142" i="8"/>
  <c r="CO115" i="8"/>
  <c r="CO132" i="8"/>
  <c r="CO106" i="8"/>
  <c r="CO82" i="8"/>
  <c r="CO105" i="8"/>
  <c r="CO89" i="8"/>
  <c r="CO102" i="8"/>
  <c r="CO95" i="8"/>
  <c r="CO91" i="8"/>
  <c r="CO90" i="8"/>
  <c r="CO80" i="8"/>
  <c r="CO73" i="8"/>
  <c r="CO63" i="8"/>
  <c r="CO69" i="8"/>
  <c r="CO54" i="8"/>
  <c r="CO48" i="8"/>
  <c r="CO60" i="8"/>
  <c r="CO62" i="8"/>
  <c r="CO72" i="8"/>
  <c r="CO59" i="8"/>
  <c r="CO47" i="8"/>
  <c r="CO51" i="8"/>
  <c r="CO42" i="8"/>
  <c r="CO52" i="8"/>
  <c r="CO39" i="8"/>
  <c r="CO36" i="8"/>
  <c r="CO33" i="8"/>
  <c r="CO32" i="8"/>
  <c r="CO29" i="8"/>
  <c r="CO24" i="8"/>
  <c r="CO25" i="8"/>
  <c r="CO16" i="8"/>
  <c r="CO17" i="8"/>
  <c r="CO14" i="8"/>
  <c r="CO10" i="8"/>
  <c r="CO8" i="8"/>
  <c r="CO246" i="8"/>
  <c r="CO231" i="8"/>
  <c r="CO196" i="8"/>
  <c r="CO208" i="8"/>
  <c r="CO229" i="8"/>
  <c r="CO226" i="8"/>
  <c r="CO148" i="8"/>
  <c r="CO223" i="8"/>
  <c r="CO178" i="8"/>
  <c r="CO242" i="8"/>
  <c r="CO211" i="8"/>
  <c r="CO213" i="8"/>
  <c r="CO186" i="8"/>
  <c r="CO163" i="8"/>
  <c r="CO244" i="8"/>
  <c r="CO202" i="8"/>
  <c r="CO219" i="8"/>
  <c r="CO192" i="8"/>
  <c r="CO154" i="8"/>
  <c r="CO250" i="8"/>
  <c r="CO220" i="8"/>
  <c r="CO225" i="8"/>
  <c r="CO198" i="8"/>
  <c r="CO171" i="8"/>
  <c r="CO230" i="8"/>
  <c r="CO200" i="8"/>
  <c r="CO173" i="8"/>
  <c r="CO156" i="8"/>
  <c r="CO164" i="8"/>
  <c r="CO224" i="8"/>
  <c r="CO197" i="8"/>
  <c r="CO170" i="8"/>
  <c r="CO144" i="8"/>
  <c r="CO152" i="8"/>
  <c r="CO116" i="8"/>
  <c r="CO203" i="8"/>
  <c r="CO176" i="8"/>
  <c r="CO104" i="8"/>
  <c r="CO128" i="8"/>
  <c r="CO149" i="8"/>
  <c r="CO130" i="8"/>
  <c r="CO103" i="8"/>
  <c r="CO120" i="8"/>
  <c r="CO118" i="8"/>
  <c r="CO117" i="8"/>
  <c r="CO133" i="8"/>
  <c r="CO107" i="8"/>
  <c r="CO123" i="8"/>
  <c r="CO101" i="8"/>
  <c r="CO97" i="8"/>
  <c r="CO96" i="8"/>
  <c r="CO94" i="8"/>
  <c r="CO93" i="8"/>
  <c r="CO86" i="8"/>
  <c r="CO108" i="8"/>
  <c r="CO83" i="8"/>
  <c r="CO70" i="8"/>
  <c r="CO87" i="8"/>
  <c r="CO74" i="8"/>
  <c r="CO84" i="8"/>
  <c r="CO65" i="8"/>
  <c r="CO66" i="8"/>
  <c r="CO57" i="8"/>
  <c r="CO64" i="8"/>
  <c r="CO53" i="8"/>
  <c r="CO56" i="8"/>
  <c r="CO46" i="8"/>
  <c r="CO43" i="8"/>
  <c r="CO55" i="8"/>
  <c r="CO45" i="8"/>
  <c r="CO49" i="8"/>
  <c r="CO44" i="8"/>
  <c r="CO30" i="8"/>
  <c r="CO31" i="8"/>
  <c r="CO26" i="8"/>
  <c r="CO18" i="8"/>
  <c r="CO23" i="8"/>
  <c r="CO19" i="8"/>
  <c r="CO13" i="8"/>
  <c r="CO15" i="8"/>
  <c r="CO11" i="8"/>
  <c r="Z203" i="8"/>
  <c r="Z182" i="8"/>
  <c r="Z232" i="8"/>
  <c r="Z194" i="8"/>
  <c r="Z229" i="8"/>
  <c r="Z244" i="8"/>
  <c r="Z226" i="8"/>
  <c r="Z240" i="8"/>
  <c r="Z191" i="8"/>
  <c r="Z243" i="8"/>
  <c r="Z224" i="8"/>
  <c r="Z217" i="8"/>
  <c r="Z190" i="8"/>
  <c r="Z149" i="8"/>
  <c r="Z227" i="8"/>
  <c r="Z143" i="8"/>
  <c r="Z214" i="8"/>
  <c r="Z187" i="8"/>
  <c r="Z167" i="8"/>
  <c r="Z245" i="8"/>
  <c r="Z179" i="8"/>
  <c r="Z202" i="8"/>
  <c r="Z175" i="8"/>
  <c r="Z225" i="8"/>
  <c r="Z204" i="8"/>
  <c r="Z177" i="8"/>
  <c r="Z160" i="8"/>
  <c r="Z159" i="8"/>
  <c r="Z120" i="8"/>
  <c r="Z219" i="8"/>
  <c r="Z192" i="8"/>
  <c r="Z155" i="8"/>
  <c r="Z148" i="8"/>
  <c r="Z156" i="8"/>
  <c r="Z207" i="8"/>
  <c r="Z180" i="8"/>
  <c r="Z117" i="8"/>
  <c r="Z145" i="8"/>
  <c r="Z162" i="8"/>
  <c r="Z138" i="8"/>
  <c r="Z125" i="8"/>
  <c r="Z142" i="8"/>
  <c r="Z115" i="8"/>
  <c r="Z131" i="8"/>
  <c r="Z139" i="8"/>
  <c r="Z137" i="8"/>
  <c r="Z107" i="8"/>
  <c r="Z118" i="8"/>
  <c r="Z81" i="8"/>
  <c r="Z109" i="8"/>
  <c r="Z87" i="8"/>
  <c r="Z98" i="8"/>
  <c r="Z106" i="8"/>
  <c r="Z112" i="8"/>
  <c r="Z90" i="8"/>
  <c r="Z103" i="8"/>
  <c r="Z77" i="8"/>
  <c r="Z74" i="8"/>
  <c r="Z80" i="8"/>
  <c r="Z67" i="8"/>
  <c r="Z45" i="8"/>
  <c r="Z51" i="8"/>
  <c r="Z76" i="8"/>
  <c r="Z66" i="8"/>
  <c r="Z52" i="8"/>
  <c r="Z61" i="8"/>
  <c r="Z55" i="8"/>
  <c r="Z48" i="8"/>
  <c r="Z37" i="8"/>
  <c r="Z47" i="8"/>
  <c r="Z31" i="8"/>
  <c r="Z35" i="8"/>
  <c r="Z36" i="8"/>
  <c r="Z28" i="8"/>
  <c r="Z32" i="8"/>
  <c r="Z25" i="8"/>
  <c r="Z18" i="8"/>
  <c r="Z23" i="8"/>
  <c r="Z12" i="8"/>
  <c r="Z14" i="8"/>
  <c r="Z8" i="8"/>
  <c r="Z176" i="8"/>
  <c r="Z247" i="8"/>
  <c r="Z230" i="8"/>
  <c r="Z161" i="8"/>
  <c r="Z218" i="8"/>
  <c r="Z250" i="8"/>
  <c r="Z212" i="8"/>
  <c r="Z200" i="8"/>
  <c r="Z152" i="8"/>
  <c r="Z242" i="8"/>
  <c r="Z197" i="8"/>
  <c r="Z208" i="8"/>
  <c r="Z181" i="8"/>
  <c r="Z248" i="8"/>
  <c r="Z215" i="8"/>
  <c r="Z135" i="8"/>
  <c r="Z205" i="8"/>
  <c r="Z178" i="8"/>
  <c r="Z173" i="8"/>
  <c r="Z236" i="8"/>
  <c r="Z220" i="8"/>
  <c r="Z193" i="8"/>
  <c r="Z158" i="8"/>
  <c r="Z222" i="8"/>
  <c r="Z195" i="8"/>
  <c r="Z168" i="8"/>
  <c r="Z151" i="8"/>
  <c r="Z150" i="8"/>
  <c r="Z126" i="8"/>
  <c r="Z210" i="8"/>
  <c r="Z183" i="8"/>
  <c r="Z166" i="8"/>
  <c r="Z123" i="8"/>
  <c r="Z147" i="8"/>
  <c r="Z198" i="8"/>
  <c r="Z171" i="8"/>
  <c r="Z163" i="8"/>
  <c r="Z141" i="8"/>
  <c r="Z153" i="8"/>
  <c r="Z111" i="8"/>
  <c r="Z116" i="8"/>
  <c r="Z133" i="8"/>
  <c r="Z108" i="8"/>
  <c r="Z122" i="8"/>
  <c r="Z130" i="8"/>
  <c r="Z128" i="8"/>
  <c r="Z136" i="8"/>
  <c r="Z105" i="8"/>
  <c r="Z101" i="8"/>
  <c r="Z100" i="8"/>
  <c r="Z83" i="8"/>
  <c r="Z89" i="8"/>
  <c r="Z97" i="8"/>
  <c r="Z110" i="8"/>
  <c r="Z86" i="8"/>
  <c r="Z94" i="8"/>
  <c r="Z68" i="8"/>
  <c r="Z73" i="8"/>
  <c r="Z82" i="8"/>
  <c r="Z58" i="8"/>
  <c r="Z60" i="8"/>
  <c r="Z50" i="8"/>
  <c r="Z64" i="8"/>
  <c r="Z59" i="8"/>
  <c r="Z56" i="8"/>
  <c r="Z72" i="8"/>
  <c r="Z65" i="8"/>
  <c r="Z46" i="8"/>
  <c r="Z43" i="8"/>
  <c r="Z44" i="8"/>
  <c r="Z34" i="8"/>
  <c r="Z40" i="8"/>
  <c r="Z30" i="8"/>
  <c r="Z26" i="8"/>
  <c r="Z22" i="8"/>
  <c r="Z19" i="8"/>
  <c r="Z15" i="8"/>
  <c r="Z20" i="8"/>
  <c r="Z16" i="8"/>
  <c r="Z7" i="8"/>
  <c r="Z10" i="8"/>
  <c r="Z235" i="8"/>
  <c r="Z234" i="8"/>
  <c r="Z241" i="8"/>
  <c r="Z221" i="8"/>
  <c r="Z231" i="8"/>
  <c r="Z209" i="8"/>
  <c r="Z238" i="8"/>
  <c r="Z185" i="8"/>
  <c r="Z249" i="8"/>
  <c r="Z246" i="8"/>
  <c r="Z233" i="8"/>
  <c r="Z170" i="8"/>
  <c r="Z199" i="8"/>
  <c r="Z172" i="8"/>
  <c r="Z239" i="8"/>
  <c r="Z188" i="8"/>
  <c r="Z223" i="8"/>
  <c r="Z196" i="8"/>
  <c r="Z169" i="8"/>
  <c r="Z237" i="8"/>
  <c r="Z206" i="8"/>
  <c r="Z211" i="8"/>
  <c r="Z184" i="8"/>
  <c r="Z104" i="8"/>
  <c r="Z213" i="8"/>
  <c r="Z186" i="8"/>
  <c r="Z164" i="8"/>
  <c r="Z132" i="8"/>
  <c r="Z129" i="8"/>
  <c r="Z228" i="8"/>
  <c r="Z201" i="8"/>
  <c r="Z174" i="8"/>
  <c r="Z157" i="8"/>
  <c r="Z165" i="8"/>
  <c r="Z216" i="8"/>
  <c r="Z189" i="8"/>
  <c r="Z146" i="8"/>
  <c r="Z154" i="8"/>
  <c r="Z114" i="8"/>
  <c r="Z144" i="8"/>
  <c r="Z134" i="8"/>
  <c r="Z102" i="8"/>
  <c r="Z124" i="8"/>
  <c r="Z140" i="8"/>
  <c r="Z113" i="8"/>
  <c r="Z121" i="8"/>
  <c r="Z119" i="8"/>
  <c r="Z127" i="8"/>
  <c r="Z96" i="8"/>
  <c r="Z92" i="8"/>
  <c r="Z91" i="8"/>
  <c r="Z93" i="8"/>
  <c r="Z84" i="8"/>
  <c r="Z88" i="8"/>
  <c r="Z99" i="8"/>
  <c r="Z95" i="8"/>
  <c r="Z75" i="8"/>
  <c r="Z70" i="8"/>
  <c r="Z78" i="8"/>
  <c r="Z79" i="8"/>
  <c r="Z69" i="8"/>
  <c r="Z62" i="8"/>
  <c r="Z85" i="8"/>
  <c r="Z57" i="8"/>
  <c r="Z54" i="8"/>
  <c r="Z71" i="8"/>
  <c r="Z63" i="8"/>
  <c r="Z49" i="8"/>
  <c r="Z53" i="8"/>
  <c r="Z41" i="8"/>
  <c r="Z38" i="8"/>
  <c r="Z42" i="8"/>
  <c r="Z39" i="8"/>
  <c r="Z27" i="8"/>
  <c r="Z33" i="8"/>
  <c r="Z29" i="8"/>
  <c r="Z21" i="8"/>
  <c r="Z24" i="8"/>
  <c r="Z17" i="8"/>
  <c r="Z11" i="8"/>
  <c r="Z13" i="8"/>
  <c r="Z9" i="8"/>
  <c r="AG228" i="8"/>
  <c r="AG169" i="8"/>
  <c r="AG226" i="8"/>
  <c r="AG234" i="8"/>
  <c r="AG154" i="8"/>
  <c r="AG248" i="8"/>
  <c r="AG231" i="8"/>
  <c r="AG193" i="8"/>
  <c r="AG184" i="8"/>
  <c r="AG235" i="8"/>
  <c r="AG163" i="8"/>
  <c r="AG210" i="8"/>
  <c r="AG183" i="8"/>
  <c r="AG250" i="8"/>
  <c r="AG208" i="8"/>
  <c r="AG225" i="8"/>
  <c r="AG198" i="8"/>
  <c r="AG171" i="8"/>
  <c r="AG239" i="8"/>
  <c r="AG229" i="8"/>
  <c r="AG222" i="8"/>
  <c r="AG195" i="8"/>
  <c r="AG168" i="8"/>
  <c r="AG215" i="8"/>
  <c r="AG188" i="8"/>
  <c r="AG157" i="8"/>
  <c r="AG144" i="8"/>
  <c r="AG161" i="8"/>
  <c r="AG113" i="8"/>
  <c r="AG221" i="8"/>
  <c r="AG194" i="8"/>
  <c r="AG148" i="8"/>
  <c r="AG150" i="8"/>
  <c r="AG158" i="8"/>
  <c r="AG218" i="8"/>
  <c r="AG191" i="8"/>
  <c r="AG166" i="8"/>
  <c r="AG147" i="8"/>
  <c r="AG155" i="8"/>
  <c r="AG122" i="8"/>
  <c r="AG118" i="8"/>
  <c r="AG126" i="8"/>
  <c r="AG133" i="8"/>
  <c r="AG104" i="8"/>
  <c r="AG123" i="8"/>
  <c r="AG130" i="8"/>
  <c r="AG138" i="8"/>
  <c r="AG111" i="8"/>
  <c r="AG94" i="8"/>
  <c r="AG93" i="8"/>
  <c r="AG83" i="8"/>
  <c r="AG108" i="8"/>
  <c r="AG103" i="8"/>
  <c r="AG97" i="8"/>
  <c r="AG105" i="8"/>
  <c r="AG80" i="8"/>
  <c r="AG70" i="8"/>
  <c r="AG74" i="8"/>
  <c r="AG81" i="8"/>
  <c r="AG72" i="8"/>
  <c r="AG64" i="8"/>
  <c r="AG39" i="8"/>
  <c r="AG69" i="8"/>
  <c r="AG53" i="8"/>
  <c r="AG75" i="8"/>
  <c r="AG67" i="8"/>
  <c r="AG52" i="8"/>
  <c r="AG55" i="8"/>
  <c r="AG42" i="8"/>
  <c r="AG40" i="8"/>
  <c r="AG44" i="8"/>
  <c r="AG37" i="8"/>
  <c r="AG27" i="8"/>
  <c r="AG29" i="8"/>
  <c r="AG18" i="8"/>
  <c r="AG26" i="8"/>
  <c r="AG23" i="8"/>
  <c r="AG22" i="8"/>
  <c r="AG10" i="8"/>
  <c r="AG11" i="8"/>
  <c r="AG249" i="8"/>
  <c r="AG223" i="8"/>
  <c r="AG245" i="8"/>
  <c r="AG220" i="8"/>
  <c r="AG214" i="8"/>
  <c r="AG233" i="8"/>
  <c r="AG246" i="8"/>
  <c r="AG205" i="8"/>
  <c r="AG175" i="8"/>
  <c r="AG145" i="8"/>
  <c r="AG217" i="8"/>
  <c r="AG110" i="8"/>
  <c r="AG201" i="8"/>
  <c r="AG174" i="8"/>
  <c r="AG241" i="8"/>
  <c r="AG181" i="8"/>
  <c r="AG216" i="8"/>
  <c r="AG189" i="8"/>
  <c r="AG160" i="8"/>
  <c r="AG247" i="8"/>
  <c r="AG199" i="8"/>
  <c r="AG213" i="8"/>
  <c r="AG186" i="8"/>
  <c r="AG151" i="8"/>
  <c r="AG206" i="8"/>
  <c r="AG179" i="8"/>
  <c r="AG162" i="8"/>
  <c r="AG125" i="8"/>
  <c r="AG152" i="8"/>
  <c r="AG119" i="8"/>
  <c r="AG212" i="8"/>
  <c r="AG185" i="8"/>
  <c r="AG137" i="8"/>
  <c r="AG116" i="8"/>
  <c r="AG149" i="8"/>
  <c r="AG209" i="8"/>
  <c r="AG182" i="8"/>
  <c r="AG165" i="8"/>
  <c r="AG134" i="8"/>
  <c r="AG146" i="8"/>
  <c r="AG136" i="8"/>
  <c r="AG109" i="8"/>
  <c r="AG117" i="8"/>
  <c r="AG124" i="8"/>
  <c r="AG141" i="8"/>
  <c r="AG114" i="8"/>
  <c r="AG121" i="8"/>
  <c r="AG129" i="8"/>
  <c r="AG98" i="8"/>
  <c r="AG82" i="8"/>
  <c r="AG107" i="8"/>
  <c r="AG100" i="8"/>
  <c r="AG99" i="8"/>
  <c r="AG101" i="8"/>
  <c r="AG88" i="8"/>
  <c r="AG96" i="8"/>
  <c r="AG77" i="8"/>
  <c r="AG84" i="8"/>
  <c r="AG66" i="8"/>
  <c r="AG73" i="8"/>
  <c r="AG54" i="8"/>
  <c r="AG45" i="8"/>
  <c r="AG87" i="8"/>
  <c r="AG68" i="8"/>
  <c r="AG61" i="8"/>
  <c r="AG63" i="8"/>
  <c r="AG58" i="8"/>
  <c r="AG51" i="8"/>
  <c r="AG48" i="8"/>
  <c r="AG34" i="8"/>
  <c r="AG33" i="8"/>
  <c r="AG38" i="8"/>
  <c r="AG30" i="8"/>
  <c r="AG32" i="8"/>
  <c r="AG28" i="8"/>
  <c r="AG21" i="8"/>
  <c r="AG24" i="8"/>
  <c r="AG20" i="8"/>
  <c r="AG19" i="8"/>
  <c r="AG13" i="8"/>
  <c r="AG12" i="8"/>
  <c r="AG8" i="8"/>
  <c r="AG237" i="8"/>
  <c r="AG196" i="8"/>
  <c r="AG236" i="8"/>
  <c r="AG243" i="8"/>
  <c r="AG187" i="8"/>
  <c r="AG202" i="8"/>
  <c r="AG240" i="8"/>
  <c r="AG178" i="8"/>
  <c r="AG211" i="8"/>
  <c r="AG244" i="8"/>
  <c r="AG190" i="8"/>
  <c r="AG219" i="8"/>
  <c r="AG192" i="8"/>
  <c r="AG242" i="8"/>
  <c r="AG232" i="8"/>
  <c r="AG128" i="8"/>
  <c r="AG207" i="8"/>
  <c r="AG180" i="8"/>
  <c r="AG227" i="8"/>
  <c r="AG238" i="8"/>
  <c r="AG172" i="8"/>
  <c r="AG204" i="8"/>
  <c r="AG177" i="8"/>
  <c r="AG224" i="8"/>
  <c r="AG197" i="8"/>
  <c r="AG170" i="8"/>
  <c r="AG153" i="8"/>
  <c r="AG106" i="8"/>
  <c r="AG143" i="8"/>
  <c r="AG230" i="8"/>
  <c r="AG203" i="8"/>
  <c r="AG176" i="8"/>
  <c r="AG159" i="8"/>
  <c r="AG167" i="8"/>
  <c r="AG140" i="8"/>
  <c r="AG200" i="8"/>
  <c r="AG173" i="8"/>
  <c r="AG156" i="8"/>
  <c r="AG164" i="8"/>
  <c r="AG131" i="8"/>
  <c r="AG127" i="8"/>
  <c r="AG135" i="8"/>
  <c r="AG142" i="8"/>
  <c r="AG115" i="8"/>
  <c r="AG132" i="8"/>
  <c r="AG139" i="8"/>
  <c r="AG112" i="8"/>
  <c r="AG120" i="8"/>
  <c r="AG89" i="8"/>
  <c r="AG102" i="8"/>
  <c r="AG95" i="8"/>
  <c r="AG91" i="8"/>
  <c r="AG90" i="8"/>
  <c r="AG92" i="8"/>
  <c r="AG86" i="8"/>
  <c r="AG85" i="8"/>
  <c r="AG79" i="8"/>
  <c r="AG60" i="8"/>
  <c r="AG76" i="8"/>
  <c r="AG71" i="8"/>
  <c r="AG62" i="8"/>
  <c r="AG57" i="8"/>
  <c r="AG78" i="8"/>
  <c r="AG59" i="8"/>
  <c r="AG56" i="8"/>
  <c r="AG65" i="8"/>
  <c r="AG43" i="8"/>
  <c r="AG50" i="8"/>
  <c r="AG47" i="8"/>
  <c r="AG49" i="8"/>
  <c r="AG36" i="8"/>
  <c r="AG46" i="8"/>
  <c r="AG41" i="8"/>
  <c r="AG35" i="8"/>
  <c r="AG17" i="8"/>
  <c r="AG31" i="8"/>
  <c r="AG16" i="8"/>
  <c r="AG25" i="8"/>
  <c r="AG14" i="8"/>
  <c r="AG9" i="8"/>
  <c r="AG15" i="8"/>
  <c r="AG7" i="8"/>
  <c r="JD208" i="8"/>
  <c r="JD223" i="8"/>
  <c r="JD233" i="8"/>
  <c r="JD175" i="8"/>
  <c r="JD230" i="8"/>
  <c r="JD140" i="8"/>
  <c r="JD227" i="8"/>
  <c r="JD216" i="8"/>
  <c r="JD200" i="8"/>
  <c r="JD110" i="8"/>
  <c r="JD206" i="8"/>
  <c r="JD128" i="8"/>
  <c r="JD176" i="8"/>
  <c r="JD116" i="8"/>
  <c r="JD111" i="8"/>
  <c r="JD124" i="8"/>
  <c r="JD97" i="8"/>
  <c r="JD94" i="8"/>
  <c r="JD108" i="8"/>
  <c r="JD53" i="8"/>
  <c r="JD42" i="8"/>
  <c r="JD43" i="8"/>
  <c r="JD46" i="8"/>
  <c r="JD49" i="8"/>
  <c r="JD27" i="8"/>
  <c r="JD23" i="8"/>
  <c r="JD14" i="8"/>
  <c r="JD225" i="8"/>
  <c r="JD246" i="8"/>
  <c r="JD196" i="8"/>
  <c r="JD204" i="8"/>
  <c r="JD239" i="8"/>
  <c r="JD201" i="8"/>
  <c r="JD241" i="8"/>
  <c r="JD189" i="8"/>
  <c r="JD173" i="8"/>
  <c r="JD146" i="8"/>
  <c r="JD179" i="8"/>
  <c r="JD152" i="8"/>
  <c r="JD159" i="8"/>
  <c r="JD121" i="8"/>
  <c r="JD118" i="8"/>
  <c r="JD132" i="8"/>
  <c r="JD105" i="8"/>
  <c r="JD83" i="8"/>
  <c r="JD73" i="8"/>
  <c r="JD76" i="8"/>
  <c r="JD67" i="8"/>
  <c r="JD57" i="8"/>
  <c r="JD50" i="8"/>
  <c r="JD36" i="8"/>
  <c r="JD24" i="8"/>
  <c r="JD19" i="8"/>
  <c r="JD11" i="8"/>
  <c r="JD240" i="8"/>
  <c r="JD199" i="8"/>
  <c r="JD217" i="8"/>
  <c r="JD247" i="8"/>
  <c r="JD177" i="8"/>
  <c r="JD220" i="8"/>
  <c r="JD174" i="8"/>
  <c r="JD211" i="8"/>
  <c r="JD163" i="8"/>
  <c r="JD156" i="8"/>
  <c r="JD131" i="8"/>
  <c r="JD162" i="8"/>
  <c r="JD203" i="8"/>
  <c r="JD167" i="8"/>
  <c r="JD138" i="8"/>
  <c r="JD126" i="8"/>
  <c r="JD101" i="8"/>
  <c r="JD98" i="8"/>
  <c r="JD100" i="8"/>
  <c r="JD84" i="8"/>
  <c r="JD63" i="8"/>
  <c r="JD62" i="8"/>
  <c r="JD61" i="8"/>
  <c r="JD52" i="8"/>
  <c r="JD25" i="8"/>
  <c r="JD28" i="8"/>
  <c r="JD15" i="8"/>
  <c r="JD231" i="8"/>
  <c r="JD181" i="8"/>
  <c r="JD187" i="8"/>
  <c r="JD172" i="8"/>
  <c r="JD214" i="8"/>
  <c r="JD243" i="8"/>
  <c r="JD190" i="8"/>
  <c r="JD229" i="8"/>
  <c r="JD169" i="8"/>
  <c r="JD238" i="8"/>
  <c r="JD222" i="8"/>
  <c r="JD195" i="8"/>
  <c r="JD168" i="8"/>
  <c r="JD221" i="8"/>
  <c r="JD244" i="8"/>
  <c r="JD193" i="8"/>
  <c r="JD219" i="8"/>
  <c r="JD192" i="8"/>
  <c r="JD145" i="8"/>
  <c r="JD248" i="8"/>
  <c r="JD232" i="8"/>
  <c r="JD184" i="8"/>
  <c r="JD207" i="8"/>
  <c r="JD180" i="8"/>
  <c r="JD218" i="8"/>
  <c r="JD191" i="8"/>
  <c r="JD142" i="8"/>
  <c r="JD147" i="8"/>
  <c r="JD164" i="8"/>
  <c r="JD134" i="8"/>
  <c r="JD224" i="8"/>
  <c r="JD197" i="8"/>
  <c r="JD170" i="8"/>
  <c r="JD153" i="8"/>
  <c r="JD104" i="8"/>
  <c r="JD143" i="8"/>
  <c r="JD194" i="8"/>
  <c r="JD151" i="8"/>
  <c r="JD150" i="8"/>
  <c r="JD158" i="8"/>
  <c r="JD139" i="8"/>
  <c r="JD112" i="8"/>
  <c r="JD129" i="8"/>
  <c r="JD136" i="8"/>
  <c r="JD103" i="8"/>
  <c r="JD117" i="8"/>
  <c r="JD115" i="8"/>
  <c r="JD123" i="8"/>
  <c r="JD92" i="8"/>
  <c r="JD88" i="8"/>
  <c r="JD96" i="8"/>
  <c r="JD89" i="8"/>
  <c r="JD102" i="8"/>
  <c r="JD77" i="8"/>
  <c r="JD91" i="8"/>
  <c r="JD99" i="8"/>
  <c r="JD69" i="8"/>
  <c r="JD75" i="8"/>
  <c r="JD74" i="8"/>
  <c r="JD87" i="8"/>
  <c r="JD56" i="8"/>
  <c r="JD58" i="8"/>
  <c r="JD60" i="8"/>
  <c r="JD64" i="8"/>
  <c r="JD47" i="8"/>
  <c r="JD68" i="8"/>
  <c r="JD48" i="8"/>
  <c r="JD41" i="8"/>
  <c r="JD55" i="8"/>
  <c r="JD34" i="8"/>
  <c r="JD45" i="8"/>
  <c r="JD44" i="8"/>
  <c r="JD31" i="8"/>
  <c r="JD32" i="8"/>
  <c r="JD29" i="8"/>
  <c r="JD18" i="8"/>
  <c r="JD16" i="8"/>
  <c r="JD17" i="8"/>
  <c r="JD13" i="8"/>
  <c r="JD12" i="8"/>
  <c r="JD7" i="8"/>
  <c r="JD249" i="8"/>
  <c r="JD226" i="8"/>
  <c r="JD242" i="8"/>
  <c r="JD237" i="8"/>
  <c r="JD166" i="8"/>
  <c r="JD178" i="8"/>
  <c r="JD234" i="8"/>
  <c r="JD236" i="8"/>
  <c r="JD205" i="8"/>
  <c r="JD157" i="8"/>
  <c r="JD202" i="8"/>
  <c r="JD213" i="8"/>
  <c r="JD186" i="8"/>
  <c r="JD154" i="8"/>
  <c r="JD245" i="8"/>
  <c r="JD235" i="8"/>
  <c r="JD148" i="8"/>
  <c r="JD210" i="8"/>
  <c r="JD183" i="8"/>
  <c r="JD109" i="8"/>
  <c r="JD250" i="8"/>
  <c r="JD228" i="8"/>
  <c r="JD113" i="8"/>
  <c r="JD198" i="8"/>
  <c r="JD171" i="8"/>
  <c r="JD209" i="8"/>
  <c r="JD182" i="8"/>
  <c r="JD165" i="8"/>
  <c r="JD137" i="8"/>
  <c r="JD155" i="8"/>
  <c r="JD125" i="8"/>
  <c r="JD215" i="8"/>
  <c r="JD188" i="8"/>
  <c r="JD160" i="8"/>
  <c r="JD144" i="8"/>
  <c r="JD161" i="8"/>
  <c r="JD212" i="8"/>
  <c r="JD185" i="8"/>
  <c r="JD122" i="8"/>
  <c r="JD119" i="8"/>
  <c r="JD149" i="8"/>
  <c r="JD130" i="8"/>
  <c r="JD107" i="8"/>
  <c r="JD120" i="8"/>
  <c r="JD127" i="8"/>
  <c r="JD135" i="8"/>
  <c r="JD133" i="8"/>
  <c r="JD141" i="8"/>
  <c r="JD114" i="8"/>
  <c r="JD86" i="8"/>
  <c r="JD80" i="8"/>
  <c r="JD106" i="8"/>
  <c r="JD82" i="8"/>
  <c r="JD93" i="8"/>
  <c r="JD95" i="8"/>
  <c r="JD85" i="8"/>
  <c r="JD90" i="8"/>
  <c r="JD66" i="8"/>
  <c r="JD79" i="8"/>
  <c r="JD70" i="8"/>
  <c r="JD72" i="8"/>
  <c r="JD65" i="8"/>
  <c r="JD81" i="8"/>
  <c r="JD71" i="8"/>
  <c r="JD54" i="8"/>
  <c r="JD78" i="8"/>
  <c r="JD59" i="8"/>
  <c r="JD37" i="8"/>
  <c r="JD51" i="8"/>
  <c r="JD33" i="8"/>
  <c r="JD39" i="8"/>
  <c r="JD40" i="8"/>
  <c r="JD30" i="8"/>
  <c r="JD38" i="8"/>
  <c r="JD35" i="8"/>
  <c r="JD26" i="8"/>
  <c r="JD21" i="8"/>
  <c r="JD20" i="8"/>
  <c r="JD22" i="8"/>
  <c r="JD9" i="8"/>
  <c r="JD10" i="8"/>
  <c r="JD8" i="8"/>
  <c r="BS235" i="8"/>
  <c r="BS185" i="8"/>
  <c r="BS229" i="8"/>
  <c r="BS244" i="8"/>
  <c r="BS226" i="8"/>
  <c r="BS243" i="8"/>
  <c r="BS247" i="8"/>
  <c r="BS194" i="8"/>
  <c r="BS161" i="8"/>
  <c r="BS249" i="8"/>
  <c r="BS227" i="8"/>
  <c r="BS117" i="8"/>
  <c r="BS199" i="8"/>
  <c r="BS172" i="8"/>
  <c r="BS248" i="8"/>
  <c r="BS197" i="8"/>
  <c r="BS214" i="8"/>
  <c r="BS187" i="8"/>
  <c r="BS149" i="8"/>
  <c r="BS237" i="8"/>
  <c r="BS215" i="8"/>
  <c r="BS220" i="8"/>
  <c r="BS193" i="8"/>
  <c r="BS167" i="8"/>
  <c r="BS213" i="8"/>
  <c r="BS186" i="8"/>
  <c r="BS146" i="8"/>
  <c r="BS151" i="8"/>
  <c r="BS108" i="8"/>
  <c r="BS138" i="8"/>
  <c r="BS219" i="8"/>
  <c r="BS192" i="8"/>
  <c r="BS164" i="8"/>
  <c r="BS148" i="8"/>
  <c r="BS156" i="8"/>
  <c r="BS216" i="8"/>
  <c r="BS189" i="8"/>
  <c r="BS155" i="8"/>
  <c r="BS145" i="8"/>
  <c r="BS153" i="8"/>
  <c r="BS134" i="8"/>
  <c r="BS142" i="8"/>
  <c r="BS115" i="8"/>
  <c r="BS140" i="8"/>
  <c r="BS113" i="8"/>
  <c r="BS130" i="8"/>
  <c r="BS128" i="8"/>
  <c r="BS136" i="8"/>
  <c r="BS96" i="8"/>
  <c r="BS84" i="8"/>
  <c r="BS91" i="8"/>
  <c r="BS98" i="8"/>
  <c r="BS97" i="8"/>
  <c r="BS105" i="8"/>
  <c r="BS81" i="8"/>
  <c r="BS94" i="8"/>
  <c r="BS75" i="8"/>
  <c r="BS73" i="8"/>
  <c r="BS57" i="8"/>
  <c r="BS69" i="8"/>
  <c r="BS52" i="8"/>
  <c r="BS62" i="8"/>
  <c r="BS85" i="8"/>
  <c r="BS67" i="8"/>
  <c r="BS55" i="8"/>
  <c r="BS61" i="8"/>
  <c r="BS65" i="8"/>
  <c r="BS53" i="8"/>
  <c r="BS48" i="8"/>
  <c r="BS36" i="8"/>
  <c r="BS47" i="8"/>
  <c r="BS42" i="8"/>
  <c r="BS31" i="8"/>
  <c r="BS27" i="8"/>
  <c r="BS26" i="8"/>
  <c r="BS25" i="8"/>
  <c r="BS15" i="8"/>
  <c r="BS18" i="8"/>
  <c r="BS20" i="8"/>
  <c r="BS8" i="8"/>
  <c r="BS13" i="8"/>
  <c r="BS7" i="8"/>
  <c r="BS230" i="8"/>
  <c r="BS143" i="8"/>
  <c r="BS182" i="8"/>
  <c r="BS241" i="8"/>
  <c r="BS203" i="8"/>
  <c r="BS231" i="8"/>
  <c r="BS238" i="8"/>
  <c r="BS218" i="8"/>
  <c r="BS200" i="8"/>
  <c r="BS242" i="8"/>
  <c r="BS206" i="8"/>
  <c r="BS217" i="8"/>
  <c r="BS190" i="8"/>
  <c r="BS158" i="8"/>
  <c r="BS239" i="8"/>
  <c r="BS170" i="8"/>
  <c r="BS205" i="8"/>
  <c r="BS178" i="8"/>
  <c r="BS246" i="8"/>
  <c r="BS245" i="8"/>
  <c r="BS188" i="8"/>
  <c r="BS211" i="8"/>
  <c r="BS184" i="8"/>
  <c r="BS225" i="8"/>
  <c r="BS204" i="8"/>
  <c r="BS177" i="8"/>
  <c r="BS126" i="8"/>
  <c r="BS141" i="8"/>
  <c r="BS159" i="8"/>
  <c r="BS111" i="8"/>
  <c r="BS210" i="8"/>
  <c r="BS183" i="8"/>
  <c r="BS166" i="8"/>
  <c r="BS132" i="8"/>
  <c r="BS147" i="8"/>
  <c r="BS207" i="8"/>
  <c r="BS180" i="8"/>
  <c r="BS163" i="8"/>
  <c r="BS123" i="8"/>
  <c r="BS144" i="8"/>
  <c r="BS125" i="8"/>
  <c r="BS133" i="8"/>
  <c r="BS110" i="8"/>
  <c r="BS131" i="8"/>
  <c r="BS107" i="8"/>
  <c r="BS121" i="8"/>
  <c r="BS119" i="8"/>
  <c r="BS127" i="8"/>
  <c r="BS101" i="8"/>
  <c r="BS109" i="8"/>
  <c r="BS93" i="8"/>
  <c r="BS89" i="8"/>
  <c r="BS88" i="8"/>
  <c r="BS99" i="8"/>
  <c r="BS95" i="8"/>
  <c r="BS87" i="8"/>
  <c r="BS70" i="8"/>
  <c r="BS79" i="8"/>
  <c r="BS74" i="8"/>
  <c r="BS78" i="8"/>
  <c r="BS41" i="8"/>
  <c r="BS54" i="8"/>
  <c r="BS76" i="8"/>
  <c r="BS64" i="8"/>
  <c r="BS59" i="8"/>
  <c r="BS72" i="8"/>
  <c r="BS46" i="8"/>
  <c r="BS49" i="8"/>
  <c r="BS50" i="8"/>
  <c r="BS44" i="8"/>
  <c r="BS38" i="8"/>
  <c r="BS39" i="8"/>
  <c r="BS40" i="8"/>
  <c r="BS28" i="8"/>
  <c r="BS19" i="8"/>
  <c r="BS29" i="8"/>
  <c r="BS12" i="8"/>
  <c r="BS24" i="8"/>
  <c r="BS17" i="8"/>
  <c r="BS14" i="8"/>
  <c r="BS10" i="8"/>
  <c r="BS212" i="8"/>
  <c r="BS234" i="8"/>
  <c r="BS250" i="8"/>
  <c r="BS232" i="8"/>
  <c r="BS176" i="8"/>
  <c r="BS209" i="8"/>
  <c r="BS221" i="8"/>
  <c r="BS191" i="8"/>
  <c r="BS173" i="8"/>
  <c r="BS233" i="8"/>
  <c r="BS179" i="8"/>
  <c r="BS208" i="8"/>
  <c r="BS181" i="8"/>
  <c r="BS135" i="8"/>
  <c r="BS224" i="8"/>
  <c r="BS223" i="8"/>
  <c r="BS196" i="8"/>
  <c r="BS169" i="8"/>
  <c r="BS240" i="8"/>
  <c r="BS236" i="8"/>
  <c r="BS152" i="8"/>
  <c r="BS202" i="8"/>
  <c r="BS175" i="8"/>
  <c r="BS222" i="8"/>
  <c r="BS195" i="8"/>
  <c r="BS168" i="8"/>
  <c r="BS160" i="8"/>
  <c r="BS114" i="8"/>
  <c r="BS150" i="8"/>
  <c r="BS228" i="8"/>
  <c r="BS201" i="8"/>
  <c r="BS174" i="8"/>
  <c r="BS157" i="8"/>
  <c r="BS165" i="8"/>
  <c r="BS129" i="8"/>
  <c r="BS198" i="8"/>
  <c r="BS171" i="8"/>
  <c r="BS154" i="8"/>
  <c r="BS162" i="8"/>
  <c r="BS120" i="8"/>
  <c r="BS116" i="8"/>
  <c r="BS124" i="8"/>
  <c r="BS104" i="8"/>
  <c r="BS122" i="8"/>
  <c r="BS139" i="8"/>
  <c r="BS137" i="8"/>
  <c r="BS102" i="8"/>
  <c r="BS118" i="8"/>
  <c r="BS92" i="8"/>
  <c r="BS100" i="8"/>
  <c r="BS86" i="8"/>
  <c r="BS106" i="8"/>
  <c r="BS112" i="8"/>
  <c r="BS90" i="8"/>
  <c r="BS103" i="8"/>
  <c r="BS83" i="8"/>
  <c r="BS77" i="8"/>
  <c r="BS58" i="8"/>
  <c r="BS82" i="8"/>
  <c r="BS80" i="8"/>
  <c r="BS60" i="8"/>
  <c r="BS68" i="8"/>
  <c r="BS71" i="8"/>
  <c r="BS66" i="8"/>
  <c r="BS51" i="8"/>
  <c r="BS63" i="8"/>
  <c r="BS56" i="8"/>
  <c r="BS43" i="8"/>
  <c r="BS45" i="8"/>
  <c r="BS37" i="8"/>
  <c r="BS34" i="8"/>
  <c r="BS35" i="8"/>
  <c r="BS30" i="8"/>
  <c r="BS33" i="8"/>
  <c r="BS32" i="8"/>
  <c r="BS22" i="8"/>
  <c r="BS21" i="8"/>
  <c r="BS23" i="8"/>
  <c r="BS16" i="8"/>
  <c r="BS11" i="8"/>
  <c r="BS9" i="8"/>
  <c r="N244" i="8"/>
  <c r="N188" i="8"/>
  <c r="N229" i="8"/>
  <c r="N246" i="8"/>
  <c r="N185" i="8"/>
  <c r="N241" i="8"/>
  <c r="N197" i="8"/>
  <c r="N249" i="8"/>
  <c r="N221" i="8"/>
  <c r="N176" i="8"/>
  <c r="N245" i="8"/>
  <c r="N209" i="8"/>
  <c r="N211" i="8"/>
  <c r="N184" i="8"/>
  <c r="N138" i="8"/>
  <c r="N226" i="8"/>
  <c r="N155" i="8"/>
  <c r="N199" i="8"/>
  <c r="N172" i="8"/>
  <c r="N248" i="8"/>
  <c r="N191" i="8"/>
  <c r="N214" i="8"/>
  <c r="N187" i="8"/>
  <c r="N143" i="8"/>
  <c r="N225" i="8"/>
  <c r="N198" i="8"/>
  <c r="N171" i="8"/>
  <c r="N154" i="8"/>
  <c r="N162" i="8"/>
  <c r="N141" i="8"/>
  <c r="N204" i="8"/>
  <c r="N177" i="8"/>
  <c r="N160" i="8"/>
  <c r="N159" i="8"/>
  <c r="N114" i="8"/>
  <c r="N201" i="8"/>
  <c r="N174" i="8"/>
  <c r="N166" i="8"/>
  <c r="N126" i="8"/>
  <c r="N147" i="8"/>
  <c r="N128" i="8"/>
  <c r="N127" i="8"/>
  <c r="N125" i="8"/>
  <c r="N142" i="8"/>
  <c r="N115" i="8"/>
  <c r="N131" i="8"/>
  <c r="N105" i="8"/>
  <c r="N121" i="8"/>
  <c r="N99" i="8"/>
  <c r="N87" i="8"/>
  <c r="N86" i="8"/>
  <c r="N92" i="8"/>
  <c r="N100" i="8"/>
  <c r="N102" i="8"/>
  <c r="N98" i="8"/>
  <c r="N97" i="8"/>
  <c r="N75" i="8"/>
  <c r="N67" i="8"/>
  <c r="N77" i="8"/>
  <c r="N61" i="8"/>
  <c r="N72" i="8"/>
  <c r="N79" i="8"/>
  <c r="N69" i="8"/>
  <c r="N76" i="8"/>
  <c r="N66" i="8"/>
  <c r="N57" i="8"/>
  <c r="N51" i="8"/>
  <c r="N53" i="8"/>
  <c r="N48" i="8"/>
  <c r="N43" i="8"/>
  <c r="N31" i="8"/>
  <c r="N38" i="8"/>
  <c r="N39" i="8"/>
  <c r="N36" i="8"/>
  <c r="N27" i="8"/>
  <c r="N18" i="8"/>
  <c r="N19" i="8"/>
  <c r="N17" i="8"/>
  <c r="N16" i="8"/>
  <c r="N15" i="8"/>
  <c r="N12" i="8"/>
  <c r="N9" i="8"/>
  <c r="N238" i="8"/>
  <c r="N194" i="8"/>
  <c r="N206" i="8"/>
  <c r="N234" i="8"/>
  <c r="N250" i="8"/>
  <c r="N232" i="8"/>
  <c r="N170" i="8"/>
  <c r="N237" i="8"/>
  <c r="N212" i="8"/>
  <c r="N164" i="8"/>
  <c r="N236" i="8"/>
  <c r="N182" i="8"/>
  <c r="N202" i="8"/>
  <c r="N175" i="8"/>
  <c r="N242" i="8"/>
  <c r="N200" i="8"/>
  <c r="N217" i="8"/>
  <c r="N190" i="8"/>
  <c r="N152" i="8"/>
  <c r="N239" i="8"/>
  <c r="N120" i="8"/>
  <c r="N205" i="8"/>
  <c r="N178" i="8"/>
  <c r="N111" i="8"/>
  <c r="N216" i="8"/>
  <c r="N189" i="8"/>
  <c r="N149" i="8"/>
  <c r="N145" i="8"/>
  <c r="N153" i="8"/>
  <c r="N222" i="8"/>
  <c r="N195" i="8"/>
  <c r="N168" i="8"/>
  <c r="N151" i="8"/>
  <c r="N150" i="8"/>
  <c r="N219" i="8"/>
  <c r="N192" i="8"/>
  <c r="N158" i="8"/>
  <c r="N157" i="8"/>
  <c r="N165" i="8"/>
  <c r="N123" i="8"/>
  <c r="N119" i="8"/>
  <c r="N118" i="8"/>
  <c r="N116" i="8"/>
  <c r="N133" i="8"/>
  <c r="N107" i="8"/>
  <c r="N122" i="8"/>
  <c r="N139" i="8"/>
  <c r="N112" i="8"/>
  <c r="N90" i="8"/>
  <c r="N103" i="8"/>
  <c r="N96" i="8"/>
  <c r="N83" i="8"/>
  <c r="N91" i="8"/>
  <c r="N93" i="8"/>
  <c r="N89" i="8"/>
  <c r="N88" i="8"/>
  <c r="N78" i="8"/>
  <c r="N80" i="8"/>
  <c r="N71" i="8"/>
  <c r="N74" i="8"/>
  <c r="N63" i="8"/>
  <c r="N58" i="8"/>
  <c r="N60" i="8"/>
  <c r="N70" i="8"/>
  <c r="N54" i="8"/>
  <c r="N52" i="8"/>
  <c r="N44" i="8"/>
  <c r="N35" i="8"/>
  <c r="N40" i="8"/>
  <c r="N41" i="8"/>
  <c r="N45" i="8"/>
  <c r="N34" i="8"/>
  <c r="N28" i="8"/>
  <c r="N30" i="8"/>
  <c r="N29" i="8"/>
  <c r="N26" i="8"/>
  <c r="N24" i="8"/>
  <c r="N23" i="8"/>
  <c r="N14" i="8"/>
  <c r="N10" i="8"/>
  <c r="N13" i="8"/>
  <c r="N7" i="8"/>
  <c r="N215" i="8"/>
  <c r="N235" i="8"/>
  <c r="N179" i="8"/>
  <c r="N227" i="8"/>
  <c r="N247" i="8"/>
  <c r="N224" i="8"/>
  <c r="N146" i="8"/>
  <c r="N231" i="8"/>
  <c r="N203" i="8"/>
  <c r="N243" i="8"/>
  <c r="N230" i="8"/>
  <c r="N220" i="8"/>
  <c r="N193" i="8"/>
  <c r="N161" i="8"/>
  <c r="N233" i="8"/>
  <c r="N173" i="8"/>
  <c r="N208" i="8"/>
  <c r="N181" i="8"/>
  <c r="N240" i="8"/>
  <c r="N218" i="8"/>
  <c r="N223" i="8"/>
  <c r="N196" i="8"/>
  <c r="N169" i="8"/>
  <c r="N228" i="8"/>
  <c r="N207" i="8"/>
  <c r="N180" i="8"/>
  <c r="N163" i="8"/>
  <c r="N117" i="8"/>
  <c r="N144" i="8"/>
  <c r="N213" i="8"/>
  <c r="N186" i="8"/>
  <c r="N167" i="8"/>
  <c r="N135" i="8"/>
  <c r="N132" i="8"/>
  <c r="N210" i="8"/>
  <c r="N183" i="8"/>
  <c r="N129" i="8"/>
  <c r="N148" i="8"/>
  <c r="N156" i="8"/>
  <c r="N137" i="8"/>
  <c r="N136" i="8"/>
  <c r="N134" i="8"/>
  <c r="N110" i="8"/>
  <c r="N124" i="8"/>
  <c r="N140" i="8"/>
  <c r="N113" i="8"/>
  <c r="N130" i="8"/>
  <c r="N104" i="8"/>
  <c r="N95" i="8"/>
  <c r="N94" i="8"/>
  <c r="N101" i="8"/>
  <c r="N109" i="8"/>
  <c r="N108" i="8"/>
  <c r="N84" i="8"/>
  <c r="N106" i="8"/>
  <c r="N81" i="8"/>
  <c r="N73" i="8"/>
  <c r="N68" i="8"/>
  <c r="N85" i="8"/>
  <c r="N82" i="8"/>
  <c r="N65" i="8"/>
  <c r="N55" i="8"/>
  <c r="N62" i="8"/>
  <c r="N64" i="8"/>
  <c r="N59" i="8"/>
  <c r="N46" i="8"/>
  <c r="N56" i="8"/>
  <c r="N49" i="8"/>
  <c r="N50" i="8"/>
  <c r="N37" i="8"/>
  <c r="N47" i="8"/>
  <c r="N42" i="8"/>
  <c r="N33" i="8"/>
  <c r="N32" i="8"/>
  <c r="N22" i="8"/>
  <c r="N25" i="8"/>
  <c r="N21" i="8"/>
  <c r="N20" i="8"/>
  <c r="N11" i="8"/>
  <c r="N8" i="8"/>
  <c r="EY250" i="8"/>
  <c r="EY182" i="8"/>
  <c r="EY226" i="8"/>
  <c r="EY200" i="8"/>
  <c r="EY158" i="8"/>
  <c r="EY191" i="8"/>
  <c r="EY230" i="8"/>
  <c r="EY239" i="8"/>
  <c r="EY110" i="8"/>
  <c r="EY187" i="8"/>
  <c r="EY222" i="8"/>
  <c r="EY220" i="8"/>
  <c r="EY184" i="8"/>
  <c r="EY243" i="8"/>
  <c r="EY212" i="8"/>
  <c r="EY208" i="8"/>
  <c r="EY172" i="8"/>
  <c r="EY192" i="8"/>
  <c r="EY123" i="8"/>
  <c r="EY111" i="8"/>
  <c r="EY147" i="8"/>
  <c r="EY198" i="8"/>
  <c r="EY161" i="8"/>
  <c r="EY162" i="8"/>
  <c r="EY213" i="8"/>
  <c r="EY168" i="8"/>
  <c r="EY120" i="8"/>
  <c r="EY131" i="8"/>
  <c r="EY139" i="8"/>
  <c r="EY128" i="8"/>
  <c r="EY127" i="8"/>
  <c r="EY142" i="8"/>
  <c r="EY93" i="8"/>
  <c r="EY106" i="8"/>
  <c r="EY99" i="8"/>
  <c r="EY94" i="8"/>
  <c r="EY101" i="8"/>
  <c r="EY70" i="8"/>
  <c r="EY64" i="8"/>
  <c r="EY61" i="8"/>
  <c r="EY60" i="8"/>
  <c r="EY56" i="8"/>
  <c r="EY31" i="8"/>
  <c r="EY17" i="8"/>
  <c r="EY23" i="8"/>
  <c r="EY7" i="8"/>
  <c r="EY232" i="8"/>
  <c r="EY246" i="8"/>
  <c r="EY179" i="8"/>
  <c r="EY173" i="8"/>
  <c r="EY244" i="8"/>
  <c r="EY167" i="8"/>
  <c r="EY197" i="8"/>
  <c r="EY203" i="8"/>
  <c r="EY214" i="8"/>
  <c r="EY178" i="8"/>
  <c r="EY236" i="8"/>
  <c r="EY211" i="8"/>
  <c r="EY146" i="8"/>
  <c r="EY242" i="8"/>
  <c r="EY149" i="8"/>
  <c r="EY199" i="8"/>
  <c r="EY219" i="8"/>
  <c r="EY183" i="8"/>
  <c r="EY157" i="8"/>
  <c r="EY105" i="8"/>
  <c r="EY225" i="8"/>
  <c r="EY189" i="8"/>
  <c r="EY154" i="8"/>
  <c r="EY153" i="8"/>
  <c r="EY195" i="8"/>
  <c r="EY152" i="8"/>
  <c r="EY150" i="8"/>
  <c r="EY122" i="8"/>
  <c r="EY121" i="8"/>
  <c r="EY119" i="8"/>
  <c r="EY134" i="8"/>
  <c r="EY133" i="8"/>
  <c r="EY98" i="8"/>
  <c r="EY97" i="8"/>
  <c r="EY83" i="8"/>
  <c r="EY78" i="8"/>
  <c r="EY86" i="8"/>
  <c r="EY80" i="8"/>
  <c r="EY66" i="8"/>
  <c r="EY65" i="8"/>
  <c r="EY43" i="8"/>
  <c r="EY40" i="8"/>
  <c r="EY39" i="8"/>
  <c r="EY24" i="8"/>
  <c r="EY10" i="8"/>
  <c r="EY227" i="8"/>
  <c r="EY231" i="8"/>
  <c r="EY249" i="8"/>
  <c r="EY206" i="8"/>
  <c r="EY235" i="8"/>
  <c r="EY234" i="8"/>
  <c r="EY170" i="8"/>
  <c r="EY114" i="8"/>
  <c r="EY205" i="8"/>
  <c r="EY155" i="8"/>
  <c r="EY221" i="8"/>
  <c r="EY193" i="8"/>
  <c r="EY132" i="8"/>
  <c r="EY229" i="8"/>
  <c r="EY141" i="8"/>
  <c r="EY181" i="8"/>
  <c r="EY210" i="8"/>
  <c r="EY143" i="8"/>
  <c r="EY148" i="8"/>
  <c r="EY156" i="8"/>
  <c r="EY216" i="8"/>
  <c r="EY171" i="8"/>
  <c r="EY145" i="8"/>
  <c r="EY126" i="8"/>
  <c r="EY186" i="8"/>
  <c r="EY151" i="8"/>
  <c r="EY117" i="8"/>
  <c r="EY108" i="8"/>
  <c r="EY112" i="8"/>
  <c r="EY136" i="8"/>
  <c r="EY125" i="8"/>
  <c r="EY115" i="8"/>
  <c r="EY89" i="8"/>
  <c r="EY107" i="8"/>
  <c r="EY95" i="8"/>
  <c r="EY96" i="8"/>
  <c r="EY91" i="8"/>
  <c r="EY77" i="8"/>
  <c r="EY82" i="8"/>
  <c r="EY79" i="8"/>
  <c r="EY42" i="8"/>
  <c r="EY41" i="8"/>
  <c r="EY33" i="8"/>
  <c r="EY18" i="8"/>
  <c r="EY109" i="8"/>
  <c r="EY84" i="8"/>
  <c r="EY85" i="8"/>
  <c r="EY75" i="8"/>
  <c r="EY67" i="8"/>
  <c r="EY44" i="8"/>
  <c r="EY57" i="8"/>
  <c r="EY73" i="8"/>
  <c r="EY72" i="8"/>
  <c r="EY55" i="8"/>
  <c r="EY58" i="8"/>
  <c r="EY62" i="8"/>
  <c r="EY53" i="8"/>
  <c r="EY52" i="8"/>
  <c r="EY34" i="8"/>
  <c r="EY50" i="8"/>
  <c r="EY37" i="8"/>
  <c r="EY27" i="8"/>
  <c r="EY28" i="8"/>
  <c r="EY36" i="8"/>
  <c r="EY29" i="8"/>
  <c r="EY19" i="8"/>
  <c r="EY21" i="8"/>
  <c r="EY14" i="8"/>
  <c r="EY16" i="8"/>
  <c r="EY13" i="8"/>
  <c r="EY8" i="8"/>
  <c r="EY241" i="8"/>
  <c r="EY209" i="8"/>
  <c r="EY237" i="8"/>
  <c r="EY215" i="8"/>
  <c r="EY238" i="8"/>
  <c r="EY224" i="8"/>
  <c r="EY247" i="8"/>
  <c r="EY218" i="8"/>
  <c r="EY240" i="8"/>
  <c r="EY188" i="8"/>
  <c r="EY248" i="8"/>
  <c r="EY176" i="8"/>
  <c r="EY223" i="8"/>
  <c r="EY196" i="8"/>
  <c r="EY169" i="8"/>
  <c r="EY245" i="8"/>
  <c r="EY194" i="8"/>
  <c r="EY202" i="8"/>
  <c r="EY175" i="8"/>
  <c r="EY228" i="8"/>
  <c r="EY233" i="8"/>
  <c r="EY185" i="8"/>
  <c r="EY217" i="8"/>
  <c r="EY190" i="8"/>
  <c r="EY164" i="8"/>
  <c r="EY201" i="8"/>
  <c r="EY174" i="8"/>
  <c r="EY166" i="8"/>
  <c r="EY138" i="8"/>
  <c r="EY165" i="8"/>
  <c r="EY135" i="8"/>
  <c r="EY207" i="8"/>
  <c r="EY180" i="8"/>
  <c r="EY163" i="8"/>
  <c r="EY129" i="8"/>
  <c r="EY144" i="8"/>
  <c r="EY204" i="8"/>
  <c r="EY177" i="8"/>
  <c r="EY160" i="8"/>
  <c r="EY159" i="8"/>
  <c r="EY140" i="8"/>
  <c r="EY113" i="8"/>
  <c r="EY130" i="8"/>
  <c r="EY137" i="8"/>
  <c r="EY104" i="8"/>
  <c r="EY118" i="8"/>
  <c r="EY116" i="8"/>
  <c r="EY124" i="8"/>
  <c r="EY87" i="8"/>
  <c r="EY81" i="8"/>
  <c r="EY88" i="8"/>
  <c r="EY90" i="8"/>
  <c r="EY103" i="8"/>
  <c r="EY102" i="8"/>
  <c r="EY92" i="8"/>
  <c r="EY100" i="8"/>
  <c r="EY74" i="8"/>
  <c r="EY76" i="8"/>
  <c r="EY71" i="8"/>
  <c r="EY54" i="8"/>
  <c r="EY38" i="8"/>
  <c r="EY59" i="8"/>
  <c r="EY68" i="8"/>
  <c r="EY63" i="8"/>
  <c r="EY48" i="8"/>
  <c r="EY69" i="8"/>
  <c r="EY49" i="8"/>
  <c r="EY47" i="8"/>
  <c r="EY51" i="8"/>
  <c r="EY35" i="8"/>
  <c r="EY46" i="8"/>
  <c r="EY45" i="8"/>
  <c r="EY32" i="8"/>
  <c r="EY25" i="8"/>
  <c r="EY30" i="8"/>
  <c r="EY22" i="8"/>
  <c r="EY26" i="8"/>
  <c r="EY20" i="8"/>
  <c r="EY12" i="8"/>
  <c r="EY15" i="8"/>
  <c r="EY11" i="8"/>
  <c r="EY9" i="8"/>
  <c r="LS153" i="8"/>
  <c r="LS188" i="8"/>
  <c r="LS156" i="8"/>
  <c r="LS199" i="8"/>
  <c r="LS103" i="8"/>
  <c r="LS102" i="8"/>
  <c r="LS77" i="8"/>
  <c r="LS43" i="8"/>
  <c r="LS11" i="8"/>
  <c r="LS195" i="8"/>
  <c r="LS200" i="8"/>
  <c r="LS198" i="8"/>
  <c r="LS220" i="8"/>
  <c r="LS133" i="8"/>
  <c r="LS137" i="8"/>
  <c r="LS79" i="8"/>
  <c r="LS38" i="8"/>
  <c r="LS28" i="8"/>
  <c r="LS213" i="8"/>
  <c r="LS240" i="8"/>
  <c r="LS167" i="8"/>
  <c r="LS149" i="8"/>
  <c r="LS117" i="8"/>
  <c r="LS92" i="8"/>
  <c r="LS75" i="8"/>
  <c r="LS54" i="8"/>
  <c r="LS19" i="8"/>
  <c r="LS245" i="8"/>
  <c r="LS225" i="8"/>
  <c r="LS192" i="8"/>
  <c r="LS243" i="8"/>
  <c r="LS173" i="8"/>
  <c r="LS180" i="8"/>
  <c r="LS159" i="8"/>
  <c r="LS221" i="8"/>
  <c r="LS214" i="8"/>
  <c r="LS143" i="8"/>
  <c r="LS193" i="8"/>
  <c r="LS157" i="8"/>
  <c r="LS172" i="8"/>
  <c r="LS154" i="8"/>
  <c r="LS125" i="8"/>
  <c r="LS122" i="8"/>
  <c r="LS110" i="8"/>
  <c r="LS82" i="8"/>
  <c r="LS96" i="8"/>
  <c r="LS69" i="8"/>
  <c r="LS59" i="8"/>
  <c r="LS58" i="8"/>
  <c r="LS64" i="8"/>
  <c r="LS46" i="8"/>
  <c r="LS36" i="8"/>
  <c r="LS20" i="8"/>
  <c r="LS17" i="8"/>
  <c r="LS7" i="8"/>
  <c r="LS236" i="8"/>
  <c r="LS174" i="8"/>
  <c r="LS230" i="8"/>
  <c r="LS189" i="8"/>
  <c r="LS241" i="8"/>
  <c r="LS215" i="8"/>
  <c r="LS246" i="8"/>
  <c r="LS194" i="8"/>
  <c r="LS187" i="8"/>
  <c r="LS151" i="8"/>
  <c r="LS147" i="8"/>
  <c r="LS121" i="8"/>
  <c r="LS164" i="8"/>
  <c r="LS112" i="8"/>
  <c r="LS132" i="8"/>
  <c r="LS129" i="8"/>
  <c r="LS93" i="8"/>
  <c r="LS107" i="8"/>
  <c r="LS104" i="8"/>
  <c r="LS70" i="8"/>
  <c r="LS63" i="8"/>
  <c r="LS55" i="8"/>
  <c r="LS44" i="8"/>
  <c r="LS39" i="8"/>
  <c r="LS26" i="8"/>
  <c r="LS23" i="8"/>
  <c r="LS13" i="8"/>
  <c r="LS250" i="8"/>
  <c r="LS227" i="8"/>
  <c r="LS168" i="8"/>
  <c r="LS219" i="8"/>
  <c r="LS242" i="8"/>
  <c r="LS186" i="8"/>
  <c r="LS144" i="8"/>
  <c r="LS204" i="8"/>
  <c r="LS210" i="8"/>
  <c r="LS234" i="8"/>
  <c r="LS218" i="8"/>
  <c r="LS191" i="8"/>
  <c r="LS247" i="8"/>
  <c r="LS238" i="8"/>
  <c r="LS231" i="8"/>
  <c r="LS162" i="8"/>
  <c r="LS206" i="8"/>
  <c r="LS179" i="8"/>
  <c r="LS118" i="8"/>
  <c r="LS237" i="8"/>
  <c r="LS171" i="8"/>
  <c r="LS212" i="8"/>
  <c r="LS185" i="8"/>
  <c r="LS150" i="8"/>
  <c r="LS205" i="8"/>
  <c r="LS178" i="8"/>
  <c r="LS161" i="8"/>
  <c r="LS124" i="8"/>
  <c r="LS142" i="8"/>
  <c r="LS211" i="8"/>
  <c r="LS184" i="8"/>
  <c r="LS109" i="8"/>
  <c r="LS115" i="8"/>
  <c r="LS148" i="8"/>
  <c r="LS217" i="8"/>
  <c r="LS190" i="8"/>
  <c r="LS165" i="8"/>
  <c r="LS155" i="8"/>
  <c r="LS105" i="8"/>
  <c r="LS145" i="8"/>
  <c r="LS135" i="8"/>
  <c r="LS108" i="8"/>
  <c r="LS116" i="8"/>
  <c r="LS123" i="8"/>
  <c r="LS140" i="8"/>
  <c r="LS113" i="8"/>
  <c r="LS120" i="8"/>
  <c r="LS128" i="8"/>
  <c r="LS97" i="8"/>
  <c r="LS81" i="8"/>
  <c r="LS106" i="8"/>
  <c r="LS99" i="8"/>
  <c r="LS98" i="8"/>
  <c r="LS100" i="8"/>
  <c r="LS87" i="8"/>
  <c r="LS95" i="8"/>
  <c r="LS76" i="8"/>
  <c r="LS83" i="8"/>
  <c r="LS73" i="8"/>
  <c r="LS80" i="8"/>
  <c r="LS53" i="8"/>
  <c r="LS56" i="8"/>
  <c r="LS68" i="8"/>
  <c r="LS52" i="8"/>
  <c r="LS42" i="8"/>
  <c r="LS74" i="8"/>
  <c r="LS66" i="8"/>
  <c r="LS50" i="8"/>
  <c r="LS41" i="8"/>
  <c r="LS33" i="8"/>
  <c r="LS32" i="8"/>
  <c r="LS37" i="8"/>
  <c r="LS29" i="8"/>
  <c r="LS31" i="8"/>
  <c r="LS27" i="8"/>
  <c r="LS30" i="8"/>
  <c r="LS16" i="8"/>
  <c r="LS24" i="8"/>
  <c r="LS18" i="8"/>
  <c r="LS12" i="8"/>
  <c r="LS14" i="8"/>
  <c r="LS6" i="8"/>
  <c r="LS248" i="8"/>
  <c r="LS222" i="8"/>
  <c r="LS235" i="8"/>
  <c r="LS201" i="8"/>
  <c r="LS233" i="8"/>
  <c r="LS232" i="8"/>
  <c r="LS239" i="8"/>
  <c r="LS177" i="8"/>
  <c r="LS183" i="8"/>
  <c r="LS216" i="8"/>
  <c r="LS209" i="8"/>
  <c r="LS182" i="8"/>
  <c r="LS244" i="8"/>
  <c r="LS249" i="8"/>
  <c r="LS207" i="8"/>
  <c r="LS224" i="8"/>
  <c r="LS197" i="8"/>
  <c r="LS170" i="8"/>
  <c r="LS226" i="8"/>
  <c r="LS228" i="8"/>
  <c r="LS127" i="8"/>
  <c r="LS203" i="8"/>
  <c r="LS176" i="8"/>
  <c r="LS223" i="8"/>
  <c r="LS196" i="8"/>
  <c r="LS169" i="8"/>
  <c r="LS152" i="8"/>
  <c r="LS160" i="8"/>
  <c r="LS229" i="8"/>
  <c r="LS202" i="8"/>
  <c r="LS175" i="8"/>
  <c r="LS158" i="8"/>
  <c r="LS166" i="8"/>
  <c r="LS139" i="8"/>
  <c r="LS208" i="8"/>
  <c r="LS181" i="8"/>
  <c r="LS136" i="8"/>
  <c r="LS146" i="8"/>
  <c r="LS163" i="8"/>
  <c r="LS130" i="8"/>
  <c r="LS126" i="8"/>
  <c r="LS134" i="8"/>
  <c r="LS141" i="8"/>
  <c r="LS114" i="8"/>
  <c r="LS131" i="8"/>
  <c r="LS138" i="8"/>
  <c r="LS111" i="8"/>
  <c r="LS119" i="8"/>
  <c r="LS88" i="8"/>
  <c r="LS101" i="8"/>
  <c r="LS94" i="8"/>
  <c r="LS90" i="8"/>
  <c r="LS89" i="8"/>
  <c r="LS91" i="8"/>
  <c r="LS85" i="8"/>
  <c r="LS84" i="8"/>
  <c r="LS78" i="8"/>
  <c r="LS72" i="8"/>
  <c r="LS65" i="8"/>
  <c r="LS71" i="8"/>
  <c r="LS61" i="8"/>
  <c r="LS86" i="8"/>
  <c r="LS67" i="8"/>
  <c r="LS60" i="8"/>
  <c r="LS51" i="8"/>
  <c r="LS62" i="8"/>
  <c r="LS57" i="8"/>
  <c r="LS49" i="8"/>
  <c r="LS47" i="8"/>
  <c r="LS48" i="8"/>
  <c r="LS35" i="8"/>
  <c r="LS45" i="8"/>
  <c r="LS40" i="8"/>
  <c r="LS34" i="8"/>
  <c r="LS15" i="8"/>
  <c r="LS25" i="8"/>
  <c r="LS22" i="8"/>
  <c r="LS21" i="8"/>
  <c r="LS9" i="8"/>
  <c r="LS8" i="8"/>
  <c r="LS10" i="8"/>
  <c r="LE250" i="8"/>
  <c r="LE227" i="8"/>
  <c r="LE231" i="8"/>
  <c r="LE179" i="8"/>
  <c r="LE200" i="8"/>
  <c r="LE206" i="8"/>
  <c r="LE235" i="8"/>
  <c r="LE237" i="8"/>
  <c r="LE158" i="8"/>
  <c r="LE243" i="8"/>
  <c r="LE230" i="8"/>
  <c r="LE114" i="8"/>
  <c r="LE205" i="8"/>
  <c r="LE178" i="8"/>
  <c r="LE132" i="8"/>
  <c r="LE236" i="8"/>
  <c r="LE167" i="8"/>
  <c r="LE202" i="8"/>
  <c r="LE175" i="8"/>
  <c r="LE246" i="8"/>
  <c r="LE233" i="8"/>
  <c r="LE185" i="8"/>
  <c r="LE217" i="8"/>
  <c r="LE190" i="8"/>
  <c r="LE164" i="8"/>
  <c r="LE201" i="8"/>
  <c r="LE174" i="8"/>
  <c r="LE166" i="8"/>
  <c r="LE138" i="8"/>
  <c r="LE165" i="8"/>
  <c r="LE135" i="8"/>
  <c r="LE207" i="8"/>
  <c r="LE180" i="8"/>
  <c r="LE163" i="8"/>
  <c r="LE129" i="8"/>
  <c r="LE144" i="8"/>
  <c r="LE204" i="8"/>
  <c r="LE177" i="8"/>
  <c r="LE160" i="8"/>
  <c r="LE120" i="8"/>
  <c r="LE117" i="8"/>
  <c r="LE131" i="8"/>
  <c r="LE108" i="8"/>
  <c r="LE121" i="8"/>
  <c r="LE128" i="8"/>
  <c r="LE104" i="8"/>
  <c r="LE118" i="8"/>
  <c r="LE116" i="8"/>
  <c r="LE115" i="8"/>
  <c r="LE89" i="8"/>
  <c r="LE97" i="8"/>
  <c r="LE99" i="8"/>
  <c r="LE95" i="8"/>
  <c r="LE102" i="8"/>
  <c r="LE92" i="8"/>
  <c r="LE100" i="8"/>
  <c r="LE78" i="8"/>
  <c r="LE74" i="8"/>
  <c r="LE76" i="8"/>
  <c r="LE71" i="8"/>
  <c r="LE66" i="8"/>
  <c r="LE59" i="8"/>
  <c r="LE73" i="8"/>
  <c r="LE72" i="8"/>
  <c r="LE65" i="8"/>
  <c r="LE79" i="8"/>
  <c r="LE60" i="8"/>
  <c r="LE43" i="8"/>
  <c r="LE47" i="8"/>
  <c r="LE56" i="8"/>
  <c r="LE35" i="8"/>
  <c r="LE39" i="8"/>
  <c r="LE45" i="8"/>
  <c r="LE22" i="8"/>
  <c r="LE36" i="8"/>
  <c r="LE29" i="8"/>
  <c r="LE26" i="8"/>
  <c r="LE21" i="8"/>
  <c r="LE14" i="8"/>
  <c r="LE15" i="8"/>
  <c r="LE11" i="8"/>
  <c r="LE7" i="8"/>
  <c r="LE241" i="8"/>
  <c r="LE209" i="8"/>
  <c r="LE226" i="8"/>
  <c r="LE249" i="8"/>
  <c r="LE173" i="8"/>
  <c r="LE247" i="8"/>
  <c r="LE218" i="8"/>
  <c r="LE234" i="8"/>
  <c r="LE197" i="8"/>
  <c r="LE248" i="8"/>
  <c r="LE203" i="8"/>
  <c r="LE223" i="8"/>
  <c r="LE196" i="8"/>
  <c r="LE169" i="8"/>
  <c r="LE222" i="8"/>
  <c r="LE221" i="8"/>
  <c r="LE220" i="8"/>
  <c r="LE193" i="8"/>
  <c r="LE146" i="8"/>
  <c r="LE240" i="8"/>
  <c r="LE229" i="8"/>
  <c r="LE149" i="8"/>
  <c r="LE208" i="8"/>
  <c r="LE181" i="8"/>
  <c r="LE219" i="8"/>
  <c r="LE192" i="8"/>
  <c r="LE143" i="8"/>
  <c r="LE157" i="8"/>
  <c r="LE111" i="8"/>
  <c r="LE156" i="8"/>
  <c r="LE225" i="8"/>
  <c r="LE198" i="8"/>
  <c r="LE171" i="8"/>
  <c r="LE154" i="8"/>
  <c r="LE162" i="8"/>
  <c r="LE126" i="8"/>
  <c r="LE195" i="8"/>
  <c r="LE168" i="8"/>
  <c r="LE151" i="8"/>
  <c r="LE159" i="8"/>
  <c r="LE101" i="8"/>
  <c r="LE122" i="8"/>
  <c r="LE139" i="8"/>
  <c r="LE112" i="8"/>
  <c r="LE119" i="8"/>
  <c r="LE136" i="8"/>
  <c r="LE134" i="8"/>
  <c r="LE133" i="8"/>
  <c r="LE93" i="8"/>
  <c r="LE81" i="8"/>
  <c r="LE88" i="8"/>
  <c r="LE90" i="8"/>
  <c r="LE103" i="8"/>
  <c r="LE96" i="8"/>
  <c r="LE86" i="8"/>
  <c r="LE91" i="8"/>
  <c r="LE80" i="8"/>
  <c r="LE70" i="8"/>
  <c r="LE54" i="8"/>
  <c r="LE77" i="8"/>
  <c r="LE38" i="8"/>
  <c r="LE44" i="8"/>
  <c r="LE68" i="8"/>
  <c r="LE63" i="8"/>
  <c r="LE55" i="8"/>
  <c r="LE58" i="8"/>
  <c r="LE62" i="8"/>
  <c r="LE53" i="8"/>
  <c r="LE42" i="8"/>
  <c r="LE41" i="8"/>
  <c r="LE32" i="8"/>
  <c r="LE50" i="8"/>
  <c r="LE33" i="8"/>
  <c r="LE27" i="8"/>
  <c r="LE30" i="8"/>
  <c r="LE25" i="8"/>
  <c r="LE19" i="8"/>
  <c r="LE20" i="8"/>
  <c r="LE16" i="8"/>
  <c r="LE10" i="8"/>
  <c r="LE13" i="8"/>
  <c r="LE9" i="8"/>
  <c r="LE232" i="8"/>
  <c r="LE182" i="8"/>
  <c r="LE215" i="8"/>
  <c r="LE238" i="8"/>
  <c r="LE224" i="8"/>
  <c r="LE244" i="8"/>
  <c r="LE191" i="8"/>
  <c r="LE188" i="8"/>
  <c r="LE170" i="8"/>
  <c r="LE239" i="8"/>
  <c r="LE176" i="8"/>
  <c r="LE214" i="8"/>
  <c r="LE187" i="8"/>
  <c r="LE155" i="8"/>
  <c r="LE245" i="8"/>
  <c r="LE194" i="8"/>
  <c r="LE211" i="8"/>
  <c r="LE184" i="8"/>
  <c r="LE228" i="8"/>
  <c r="LE242" i="8"/>
  <c r="LE212" i="8"/>
  <c r="LE141" i="8"/>
  <c r="LE199" i="8"/>
  <c r="LE172" i="8"/>
  <c r="LE210" i="8"/>
  <c r="LE183" i="8"/>
  <c r="LE123" i="8"/>
  <c r="LE148" i="8"/>
  <c r="LE105" i="8"/>
  <c r="LE147" i="8"/>
  <c r="LE216" i="8"/>
  <c r="LE189" i="8"/>
  <c r="LE161" i="8"/>
  <c r="LE145" i="8"/>
  <c r="LE153" i="8"/>
  <c r="LE213" i="8"/>
  <c r="LE186" i="8"/>
  <c r="LE152" i="8"/>
  <c r="LE142" i="8"/>
  <c r="LE150" i="8"/>
  <c r="LE140" i="8"/>
  <c r="LE113" i="8"/>
  <c r="LE130" i="8"/>
  <c r="LE137" i="8"/>
  <c r="LE110" i="8"/>
  <c r="LE127" i="8"/>
  <c r="LE125" i="8"/>
  <c r="LE124" i="8"/>
  <c r="LE98" i="8"/>
  <c r="LE106" i="8"/>
  <c r="LE107" i="8"/>
  <c r="LE83" i="8"/>
  <c r="LE94" i="8"/>
  <c r="LE87" i="8"/>
  <c r="LE109" i="8"/>
  <c r="LE84" i="8"/>
  <c r="LE67" i="8"/>
  <c r="LE85" i="8"/>
  <c r="LE75" i="8"/>
  <c r="LE64" i="8"/>
  <c r="LE57" i="8"/>
  <c r="LE82" i="8"/>
  <c r="LE61" i="8"/>
  <c r="LE52" i="8"/>
  <c r="LE48" i="8"/>
  <c r="LE69" i="8"/>
  <c r="LE49" i="8"/>
  <c r="LE46" i="8"/>
  <c r="LE51" i="8"/>
  <c r="LE34" i="8"/>
  <c r="LE40" i="8"/>
  <c r="LE37" i="8"/>
  <c r="LE31" i="8"/>
  <c r="LE28" i="8"/>
  <c r="LE17" i="8"/>
  <c r="LE24" i="8"/>
  <c r="LE18" i="8"/>
  <c r="LE23" i="8"/>
  <c r="LE12" i="8"/>
  <c r="LE8" i="8"/>
  <c r="LE6" i="8"/>
  <c r="JH204" i="8"/>
  <c r="JH195" i="8"/>
  <c r="JH239" i="8"/>
  <c r="JH244" i="8"/>
  <c r="JH191" i="8"/>
  <c r="JH216" i="8"/>
  <c r="JH179" i="8"/>
  <c r="JH203" i="8"/>
  <c r="JH187" i="8"/>
  <c r="JH151" i="8"/>
  <c r="JH202" i="8"/>
  <c r="JH166" i="8"/>
  <c r="JH147" i="8"/>
  <c r="JH139" i="8"/>
  <c r="JH109" i="8"/>
  <c r="JH138" i="8"/>
  <c r="JH106" i="8"/>
  <c r="JH99" i="8"/>
  <c r="JH91" i="8"/>
  <c r="JH73" i="8"/>
  <c r="JH61" i="8"/>
  <c r="JH37" i="8"/>
  <c r="JH33" i="8"/>
  <c r="JH51" i="8"/>
  <c r="JH40" i="8"/>
  <c r="JH30" i="8"/>
  <c r="JH16" i="8"/>
  <c r="JH235" i="8"/>
  <c r="JH232" i="8"/>
  <c r="JH186" i="8"/>
  <c r="JH234" i="8"/>
  <c r="JH150" i="8"/>
  <c r="JH136" i="8"/>
  <c r="JH246" i="8"/>
  <c r="JH176" i="8"/>
  <c r="JH165" i="8"/>
  <c r="JH121" i="8"/>
  <c r="JH175" i="8"/>
  <c r="JH217" i="8"/>
  <c r="JH155" i="8"/>
  <c r="JH126" i="8"/>
  <c r="JH123" i="8"/>
  <c r="JH111" i="8"/>
  <c r="JH82" i="8"/>
  <c r="JH107" i="8"/>
  <c r="JH81" i="8"/>
  <c r="JH69" i="8"/>
  <c r="JH77" i="8"/>
  <c r="JH62" i="8"/>
  <c r="JH54" i="8"/>
  <c r="JH39" i="8"/>
  <c r="JH34" i="8"/>
  <c r="JH22" i="8"/>
  <c r="JH9" i="8"/>
  <c r="JH242" i="8"/>
  <c r="JH210" i="8"/>
  <c r="JH192" i="8"/>
  <c r="JH218" i="8"/>
  <c r="JH240" i="8"/>
  <c r="JH206" i="8"/>
  <c r="JH180" i="8"/>
  <c r="JH214" i="8"/>
  <c r="JH143" i="8"/>
  <c r="JH229" i="8"/>
  <c r="JH158" i="8"/>
  <c r="JH190" i="8"/>
  <c r="JH163" i="8"/>
  <c r="JH134" i="8"/>
  <c r="JH131" i="8"/>
  <c r="JH128" i="8"/>
  <c r="JH92" i="8"/>
  <c r="JH84" i="8"/>
  <c r="JH76" i="8"/>
  <c r="JH59" i="8"/>
  <c r="JH58" i="8"/>
  <c r="JH56" i="8"/>
  <c r="JH44" i="8"/>
  <c r="JH43" i="8"/>
  <c r="JH27" i="8"/>
  <c r="JH21" i="8"/>
  <c r="JH14" i="8"/>
  <c r="JH177" i="8"/>
  <c r="JH183" i="8"/>
  <c r="JH233" i="8"/>
  <c r="JH168" i="8"/>
  <c r="JH230" i="8"/>
  <c r="JH245" i="8"/>
  <c r="JH227" i="8"/>
  <c r="JH225" i="8"/>
  <c r="JH153" i="8"/>
  <c r="JH241" i="8"/>
  <c r="JH198" i="8"/>
  <c r="JH209" i="8"/>
  <c r="JH182" i="8"/>
  <c r="JH226" i="8"/>
  <c r="JH231" i="8"/>
  <c r="JH189" i="8"/>
  <c r="JH224" i="8"/>
  <c r="JH197" i="8"/>
  <c r="JH170" i="8"/>
  <c r="JH237" i="8"/>
  <c r="JH221" i="8"/>
  <c r="JH194" i="8"/>
  <c r="JH159" i="8"/>
  <c r="JH205" i="8"/>
  <c r="JH178" i="8"/>
  <c r="JH161" i="8"/>
  <c r="JH133" i="8"/>
  <c r="JH142" i="8"/>
  <c r="JH127" i="8"/>
  <c r="JH220" i="8"/>
  <c r="JH193" i="8"/>
  <c r="JH156" i="8"/>
  <c r="JH149" i="8"/>
  <c r="JH157" i="8"/>
  <c r="JH208" i="8"/>
  <c r="JH181" i="8"/>
  <c r="JH118" i="8"/>
  <c r="JH146" i="8"/>
  <c r="JH154" i="8"/>
  <c r="JH112" i="8"/>
  <c r="JH117" i="8"/>
  <c r="JH125" i="8"/>
  <c r="JH141" i="8"/>
  <c r="JH114" i="8"/>
  <c r="JH122" i="8"/>
  <c r="JH129" i="8"/>
  <c r="JH108" i="8"/>
  <c r="JH119" i="8"/>
  <c r="JH97" i="8"/>
  <c r="JH93" i="8"/>
  <c r="JH102" i="8"/>
  <c r="JH90" i="8"/>
  <c r="JH98" i="8"/>
  <c r="JH79" i="8"/>
  <c r="JH87" i="8"/>
  <c r="JH104" i="8"/>
  <c r="JH78" i="8"/>
  <c r="JH71" i="8"/>
  <c r="JH83" i="8"/>
  <c r="JH70" i="8"/>
  <c r="JH63" i="8"/>
  <c r="JH65" i="8"/>
  <c r="JH60" i="8"/>
  <c r="JH74" i="8"/>
  <c r="JH53" i="8"/>
  <c r="JH52" i="8"/>
  <c r="JH50" i="8"/>
  <c r="JH38" i="8"/>
  <c r="JH46" i="8"/>
  <c r="JH48" i="8"/>
  <c r="JH32" i="8"/>
  <c r="JH41" i="8"/>
  <c r="JH26" i="8"/>
  <c r="JH28" i="8"/>
  <c r="JH23" i="8"/>
  <c r="JH25" i="8"/>
  <c r="JH19" i="8"/>
  <c r="JH17" i="8"/>
  <c r="JH13" i="8"/>
  <c r="JH8" i="8"/>
  <c r="JH10" i="8"/>
  <c r="JH236" i="8"/>
  <c r="JH238" i="8"/>
  <c r="JH248" i="8"/>
  <c r="JH222" i="8"/>
  <c r="JH162" i="8"/>
  <c r="JH219" i="8"/>
  <c r="JH250" i="8"/>
  <c r="JH213" i="8"/>
  <c r="JH201" i="8"/>
  <c r="JH247" i="8"/>
  <c r="JH243" i="8"/>
  <c r="JH171" i="8"/>
  <c r="JH200" i="8"/>
  <c r="JH173" i="8"/>
  <c r="JH249" i="8"/>
  <c r="JH228" i="8"/>
  <c r="JH144" i="8"/>
  <c r="JH215" i="8"/>
  <c r="JH188" i="8"/>
  <c r="JH174" i="8"/>
  <c r="JH207" i="8"/>
  <c r="JH212" i="8"/>
  <c r="JH185" i="8"/>
  <c r="JH223" i="8"/>
  <c r="JH196" i="8"/>
  <c r="JH169" i="8"/>
  <c r="JH152" i="8"/>
  <c r="JH160" i="8"/>
  <c r="JH130" i="8"/>
  <c r="JH105" i="8"/>
  <c r="JH211" i="8"/>
  <c r="JH184" i="8"/>
  <c r="JH167" i="8"/>
  <c r="JH124" i="8"/>
  <c r="JH148" i="8"/>
  <c r="JH199" i="8"/>
  <c r="JH172" i="8"/>
  <c r="JH164" i="8"/>
  <c r="JH115" i="8"/>
  <c r="JH145" i="8"/>
  <c r="JH135" i="8"/>
  <c r="JH103" i="8"/>
  <c r="JH116" i="8"/>
  <c r="JH132" i="8"/>
  <c r="JH140" i="8"/>
  <c r="JH113" i="8"/>
  <c r="JH120" i="8"/>
  <c r="JH137" i="8"/>
  <c r="JH110" i="8"/>
  <c r="JH88" i="8"/>
  <c r="JH101" i="8"/>
  <c r="JH94" i="8"/>
  <c r="JH85" i="8"/>
  <c r="JH89" i="8"/>
  <c r="JH100" i="8"/>
  <c r="JH96" i="8"/>
  <c r="JH95" i="8"/>
  <c r="JH80" i="8"/>
  <c r="JH75" i="8"/>
  <c r="JH68" i="8"/>
  <c r="JH55" i="8"/>
  <c r="JH86" i="8"/>
  <c r="JH67" i="8"/>
  <c r="JH57" i="8"/>
  <c r="JH72" i="8"/>
  <c r="JH64" i="8"/>
  <c r="JH66" i="8"/>
  <c r="JH49" i="8"/>
  <c r="JH47" i="8"/>
  <c r="JH42" i="8"/>
  <c r="JH45" i="8"/>
  <c r="JH35" i="8"/>
  <c r="JH36" i="8"/>
  <c r="JH31" i="8"/>
  <c r="JH29" i="8"/>
  <c r="JH15" i="8"/>
  <c r="JH20" i="8"/>
  <c r="JH24" i="8"/>
  <c r="JH18" i="8"/>
  <c r="JH12" i="8"/>
  <c r="JH11" i="8"/>
  <c r="JH7" i="8"/>
  <c r="EM244" i="8"/>
  <c r="EM226" i="8"/>
  <c r="EM152" i="8"/>
  <c r="EM191" i="8"/>
  <c r="EM212" i="8"/>
  <c r="EM173" i="8"/>
  <c r="EM203" i="8"/>
  <c r="EM200" i="8"/>
  <c r="EM242" i="8"/>
  <c r="EM188" i="8"/>
  <c r="EM208" i="8"/>
  <c r="EM181" i="8"/>
  <c r="EM246" i="8"/>
  <c r="EM248" i="8"/>
  <c r="EM179" i="8"/>
  <c r="EM205" i="8"/>
  <c r="EM178" i="8"/>
  <c r="EM225" i="8"/>
  <c r="EM243" i="8"/>
  <c r="EM227" i="8"/>
  <c r="EM170" i="8"/>
  <c r="EM211" i="8"/>
  <c r="EM184" i="8"/>
  <c r="EM117" i="8"/>
  <c r="EM204" i="8"/>
  <c r="EM177" i="8"/>
  <c r="EM135" i="8"/>
  <c r="EM123" i="8"/>
  <c r="EM120" i="8"/>
  <c r="EM219" i="8"/>
  <c r="EM192" i="8"/>
  <c r="EM146" i="8"/>
  <c r="EM148" i="8"/>
  <c r="EM104" i="8"/>
  <c r="EM147" i="8"/>
  <c r="EM216" i="8"/>
  <c r="EM189" i="8"/>
  <c r="EM164" i="8"/>
  <c r="EM145" i="8"/>
  <c r="EM153" i="8"/>
  <c r="EM134" i="8"/>
  <c r="EM107" i="8"/>
  <c r="EM124" i="8"/>
  <c r="EM131" i="8"/>
  <c r="EM102" i="8"/>
  <c r="EM121" i="8"/>
  <c r="EM119" i="8"/>
  <c r="EM118" i="8"/>
  <c r="EM86" i="8"/>
  <c r="EM109" i="8"/>
  <c r="EM105" i="8"/>
  <c r="EM98" i="8"/>
  <c r="EM97" i="8"/>
  <c r="EM83" i="8"/>
  <c r="EM90" i="8"/>
  <c r="EM103" i="8"/>
  <c r="EM77" i="8"/>
  <c r="EM68" i="8"/>
  <c r="EM78" i="8"/>
  <c r="EM71" i="8"/>
  <c r="EM55" i="8"/>
  <c r="EM56" i="8"/>
  <c r="EM64" i="8"/>
  <c r="EM54" i="8"/>
  <c r="EM67" i="8"/>
  <c r="EM72" i="8"/>
  <c r="EM52" i="8"/>
  <c r="EM49" i="8"/>
  <c r="EM41" i="8"/>
  <c r="EM50" i="8"/>
  <c r="EM38" i="8"/>
  <c r="EM36" i="8"/>
  <c r="EM40" i="8"/>
  <c r="EM28" i="8"/>
  <c r="EM26" i="8"/>
  <c r="EM19" i="8"/>
  <c r="EM11" i="8"/>
  <c r="EM23" i="8"/>
  <c r="EM15" i="8"/>
  <c r="EM14" i="8"/>
  <c r="EM10" i="8"/>
  <c r="EM247" i="8"/>
  <c r="EM221" i="8"/>
  <c r="EM234" i="8"/>
  <c r="EM241" i="8"/>
  <c r="EM185" i="8"/>
  <c r="EM238" i="8"/>
  <c r="EM176" i="8"/>
  <c r="EM209" i="8"/>
  <c r="EM233" i="8"/>
  <c r="EM126" i="8"/>
  <c r="EM199" i="8"/>
  <c r="EM172" i="8"/>
  <c r="EM240" i="8"/>
  <c r="EM239" i="8"/>
  <c r="EM223" i="8"/>
  <c r="EM196" i="8"/>
  <c r="EM169" i="8"/>
  <c r="EM143" i="8"/>
  <c r="EM245" i="8"/>
  <c r="EM224" i="8"/>
  <c r="EM161" i="8"/>
  <c r="EM202" i="8"/>
  <c r="EM175" i="8"/>
  <c r="EM222" i="8"/>
  <c r="EM195" i="8"/>
  <c r="EM168" i="8"/>
  <c r="EM160" i="8"/>
  <c r="EM159" i="8"/>
  <c r="EM108" i="8"/>
  <c r="EM210" i="8"/>
  <c r="EM183" i="8"/>
  <c r="EM166" i="8"/>
  <c r="EM141" i="8"/>
  <c r="EM165" i="8"/>
  <c r="EM138" i="8"/>
  <c r="EM207" i="8"/>
  <c r="EM180" i="8"/>
  <c r="EM163" i="8"/>
  <c r="EM132" i="8"/>
  <c r="EM144" i="8"/>
  <c r="EM125" i="8"/>
  <c r="EM142" i="8"/>
  <c r="EM115" i="8"/>
  <c r="EM122" i="8"/>
  <c r="EM139" i="8"/>
  <c r="EM137" i="8"/>
  <c r="EM136" i="8"/>
  <c r="EM110" i="8"/>
  <c r="EM101" i="8"/>
  <c r="EM100" i="8"/>
  <c r="EM93" i="8"/>
  <c r="EM89" i="8"/>
  <c r="EM88" i="8"/>
  <c r="EM112" i="8"/>
  <c r="EM95" i="8"/>
  <c r="EM94" i="8"/>
  <c r="EM82" i="8"/>
  <c r="EM79" i="8"/>
  <c r="EM70" i="8"/>
  <c r="EM69" i="8"/>
  <c r="EM62" i="8"/>
  <c r="EM85" i="8"/>
  <c r="EM66" i="8"/>
  <c r="EM43" i="8"/>
  <c r="EM61" i="8"/>
  <c r="EM63" i="8"/>
  <c r="EM51" i="8"/>
  <c r="EM48" i="8"/>
  <c r="EM31" i="8"/>
  <c r="EM45" i="8"/>
  <c r="EM34" i="8"/>
  <c r="EM44" i="8"/>
  <c r="EM30" i="8"/>
  <c r="EM24" i="8"/>
  <c r="EM25" i="8"/>
  <c r="EM29" i="8"/>
  <c r="EM21" i="8"/>
  <c r="EM17" i="8"/>
  <c r="EM12" i="8"/>
  <c r="EM8" i="8"/>
  <c r="EM9" i="8"/>
  <c r="EM250" i="8"/>
  <c r="EM235" i="8"/>
  <c r="EM194" i="8"/>
  <c r="EM218" i="8"/>
  <c r="EM232" i="8"/>
  <c r="EM231" i="8"/>
  <c r="EM230" i="8"/>
  <c r="EM229" i="8"/>
  <c r="EM182" i="8"/>
  <c r="EM215" i="8"/>
  <c r="EM217" i="8"/>
  <c r="EM190" i="8"/>
  <c r="EM167" i="8"/>
  <c r="EM237" i="8"/>
  <c r="EM206" i="8"/>
  <c r="EM214" i="8"/>
  <c r="EM187" i="8"/>
  <c r="EM158" i="8"/>
  <c r="EM249" i="8"/>
  <c r="EM236" i="8"/>
  <c r="EM197" i="8"/>
  <c r="EM220" i="8"/>
  <c r="EM193" i="8"/>
  <c r="EM149" i="8"/>
  <c r="EM213" i="8"/>
  <c r="EM186" i="8"/>
  <c r="EM155" i="8"/>
  <c r="EM151" i="8"/>
  <c r="EM150" i="8"/>
  <c r="EM228" i="8"/>
  <c r="EM201" i="8"/>
  <c r="EM174" i="8"/>
  <c r="EM157" i="8"/>
  <c r="EM114" i="8"/>
  <c r="EM156" i="8"/>
  <c r="EM111" i="8"/>
  <c r="EM198" i="8"/>
  <c r="EM171" i="8"/>
  <c r="EM154" i="8"/>
  <c r="EM162" i="8"/>
  <c r="EM129" i="8"/>
  <c r="EM116" i="8"/>
  <c r="EM133" i="8"/>
  <c r="EM140" i="8"/>
  <c r="EM113" i="8"/>
  <c r="EM130" i="8"/>
  <c r="EM128" i="8"/>
  <c r="EM127" i="8"/>
  <c r="EM96" i="8"/>
  <c r="EM92" i="8"/>
  <c r="EM91" i="8"/>
  <c r="EM81" i="8"/>
  <c r="EM106" i="8"/>
  <c r="EM87" i="8"/>
  <c r="EM99" i="8"/>
  <c r="EM84" i="8"/>
  <c r="EM75" i="8"/>
  <c r="EM74" i="8"/>
  <c r="EM58" i="8"/>
  <c r="EM80" i="8"/>
  <c r="EM60" i="8"/>
  <c r="EM39" i="8"/>
  <c r="EM76" i="8"/>
  <c r="EM59" i="8"/>
  <c r="EM73" i="8"/>
  <c r="EM57" i="8"/>
  <c r="EM65" i="8"/>
  <c r="EM37" i="8"/>
  <c r="EM53" i="8"/>
  <c r="EM46" i="8"/>
  <c r="EM47" i="8"/>
  <c r="EM42" i="8"/>
  <c r="EM35" i="8"/>
  <c r="EM27" i="8"/>
  <c r="EM33" i="8"/>
  <c r="EM32" i="8"/>
  <c r="EM22" i="8"/>
  <c r="EM18" i="8"/>
  <c r="EM20" i="8"/>
  <c r="EM16" i="8"/>
  <c r="EM13" i="8"/>
  <c r="EM7" i="8"/>
  <c r="CF231" i="8"/>
  <c r="CF239" i="8"/>
  <c r="CF205" i="8"/>
  <c r="CF249" i="8"/>
  <c r="CF226" i="8"/>
  <c r="CF236" i="8"/>
  <c r="CF208" i="8"/>
  <c r="CF233" i="8"/>
  <c r="CF187" i="8"/>
  <c r="CF228" i="8"/>
  <c r="CF222" i="8"/>
  <c r="CF195" i="8"/>
  <c r="CF168" i="8"/>
  <c r="CF244" i="8"/>
  <c r="CF184" i="8"/>
  <c r="CF210" i="8"/>
  <c r="CF183" i="8"/>
  <c r="CF230" i="8"/>
  <c r="CF242" i="8"/>
  <c r="CF232" i="8"/>
  <c r="CF131" i="8"/>
  <c r="CF207" i="8"/>
  <c r="CF180" i="8"/>
  <c r="CF122" i="8"/>
  <c r="CF218" i="8"/>
  <c r="CF191" i="8"/>
  <c r="CF160" i="8"/>
  <c r="CF156" i="8"/>
  <c r="CF164" i="8"/>
  <c r="CF224" i="8"/>
  <c r="CF197" i="8"/>
  <c r="CF170" i="8"/>
  <c r="CF153" i="8"/>
  <c r="CF161" i="8"/>
  <c r="CF125" i="8"/>
  <c r="CF194" i="8"/>
  <c r="CF140" i="8"/>
  <c r="CF137" i="8"/>
  <c r="CF158" i="8"/>
  <c r="CF116" i="8"/>
  <c r="CF130" i="8"/>
  <c r="CF138" i="8"/>
  <c r="CF136" i="8"/>
  <c r="CF107" i="8"/>
  <c r="CF117" i="8"/>
  <c r="CF124" i="8"/>
  <c r="CF141" i="8"/>
  <c r="CF114" i="8"/>
  <c r="CF101" i="8"/>
  <c r="CF88" i="8"/>
  <c r="CF96" i="8"/>
  <c r="CF89" i="8"/>
  <c r="CF102" i="8"/>
  <c r="CF95" i="8"/>
  <c r="CF91" i="8"/>
  <c r="CF90" i="8"/>
  <c r="CF70" i="8"/>
  <c r="CF79" i="8"/>
  <c r="CF84" i="8"/>
  <c r="CF75" i="8"/>
  <c r="CF65" i="8"/>
  <c r="CF47" i="8"/>
  <c r="CF60" i="8"/>
  <c r="CF62" i="8"/>
  <c r="CF54" i="8"/>
  <c r="CF41" i="8"/>
  <c r="CF59" i="8"/>
  <c r="CF42" i="8"/>
  <c r="CF50" i="8"/>
  <c r="CF52" i="8"/>
  <c r="CF49" i="8"/>
  <c r="CF44" i="8"/>
  <c r="CF27" i="8"/>
  <c r="CF30" i="8"/>
  <c r="CF18" i="8"/>
  <c r="CF28" i="8"/>
  <c r="CF25" i="8"/>
  <c r="CF19" i="8"/>
  <c r="CF22" i="8"/>
  <c r="CF15" i="8"/>
  <c r="CF11" i="8"/>
  <c r="CF199" i="8"/>
  <c r="CF229" i="8"/>
  <c r="CF148" i="8"/>
  <c r="CF243" i="8"/>
  <c r="CF217" i="8"/>
  <c r="CF196" i="8"/>
  <c r="CF181" i="8"/>
  <c r="CF178" i="8"/>
  <c r="CF247" i="8"/>
  <c r="CF220" i="8"/>
  <c r="CF213" i="8"/>
  <c r="CF186" i="8"/>
  <c r="CF145" i="8"/>
  <c r="CF235" i="8"/>
  <c r="CF166" i="8"/>
  <c r="CF201" i="8"/>
  <c r="CF174" i="8"/>
  <c r="CF169" i="8"/>
  <c r="CF250" i="8"/>
  <c r="CF202" i="8"/>
  <c r="CF225" i="8"/>
  <c r="CF198" i="8"/>
  <c r="CF171" i="8"/>
  <c r="CF227" i="8"/>
  <c r="CF209" i="8"/>
  <c r="CF182" i="8"/>
  <c r="CF113" i="8"/>
  <c r="CF147" i="8"/>
  <c r="CF155" i="8"/>
  <c r="CF215" i="8"/>
  <c r="CF188" i="8"/>
  <c r="CF151" i="8"/>
  <c r="CF144" i="8"/>
  <c r="CF152" i="8"/>
  <c r="CF212" i="8"/>
  <c r="CF185" i="8"/>
  <c r="CF159" i="8"/>
  <c r="CF109" i="8"/>
  <c r="CF149" i="8"/>
  <c r="CF104" i="8"/>
  <c r="CF121" i="8"/>
  <c r="CF129" i="8"/>
  <c r="CF127" i="8"/>
  <c r="CF135" i="8"/>
  <c r="CF142" i="8"/>
  <c r="CF115" i="8"/>
  <c r="CF132" i="8"/>
  <c r="CF111" i="8"/>
  <c r="CF92" i="8"/>
  <c r="CF85" i="8"/>
  <c r="CF77" i="8"/>
  <c r="CF86" i="8"/>
  <c r="CF93" i="8"/>
  <c r="CF82" i="8"/>
  <c r="CF108" i="8"/>
  <c r="CF83" i="8"/>
  <c r="CF73" i="8"/>
  <c r="CF69" i="8"/>
  <c r="CF74" i="8"/>
  <c r="CF63" i="8"/>
  <c r="CF67" i="8"/>
  <c r="CF81" i="8"/>
  <c r="CF53" i="8"/>
  <c r="CF56" i="8"/>
  <c r="CF48" i="8"/>
  <c r="CF78" i="8"/>
  <c r="CF61" i="8"/>
  <c r="CF45" i="8"/>
  <c r="CF55" i="8"/>
  <c r="CF34" i="8"/>
  <c r="CF40" i="8"/>
  <c r="CF33" i="8"/>
  <c r="CF32" i="8"/>
  <c r="CF29" i="8"/>
  <c r="CF21" i="8"/>
  <c r="CF24" i="8"/>
  <c r="CF23" i="8"/>
  <c r="CF9" i="8"/>
  <c r="CF13" i="8"/>
  <c r="CF12" i="8"/>
  <c r="CF7" i="8"/>
  <c r="CF240" i="8"/>
  <c r="CF172" i="8"/>
  <c r="CF223" i="8"/>
  <c r="CF246" i="8"/>
  <c r="CF237" i="8"/>
  <c r="CF190" i="8"/>
  <c r="CF234" i="8"/>
  <c r="CF157" i="8"/>
  <c r="CF214" i="8"/>
  <c r="CF238" i="8"/>
  <c r="CF193" i="8"/>
  <c r="CF204" i="8"/>
  <c r="CF177" i="8"/>
  <c r="CF245" i="8"/>
  <c r="CF211" i="8"/>
  <c r="CF219" i="8"/>
  <c r="CF192" i="8"/>
  <c r="CF163" i="8"/>
  <c r="CF248" i="8"/>
  <c r="CF241" i="8"/>
  <c r="CF175" i="8"/>
  <c r="CF216" i="8"/>
  <c r="CF189" i="8"/>
  <c r="CF154" i="8"/>
  <c r="CF221" i="8"/>
  <c r="CF200" i="8"/>
  <c r="CF173" i="8"/>
  <c r="CF165" i="8"/>
  <c r="CF128" i="8"/>
  <c r="CF146" i="8"/>
  <c r="CF206" i="8"/>
  <c r="CF179" i="8"/>
  <c r="CF162" i="8"/>
  <c r="CF119" i="8"/>
  <c r="CF143" i="8"/>
  <c r="CF203" i="8"/>
  <c r="CF176" i="8"/>
  <c r="CF150" i="8"/>
  <c r="CF167" i="8"/>
  <c r="CF134" i="8"/>
  <c r="CF139" i="8"/>
  <c r="CF112" i="8"/>
  <c r="CF120" i="8"/>
  <c r="CF118" i="8"/>
  <c r="CF126" i="8"/>
  <c r="CF133" i="8"/>
  <c r="CF103" i="8"/>
  <c r="CF123" i="8"/>
  <c r="CF110" i="8"/>
  <c r="CF97" i="8"/>
  <c r="CF105" i="8"/>
  <c r="CF98" i="8"/>
  <c r="CF94" i="8"/>
  <c r="CF106" i="8"/>
  <c r="CF100" i="8"/>
  <c r="CF99" i="8"/>
  <c r="CF80" i="8"/>
  <c r="CF87" i="8"/>
  <c r="CF66" i="8"/>
  <c r="CF76" i="8"/>
  <c r="CF57" i="8"/>
  <c r="CF58" i="8"/>
  <c r="CF72" i="8"/>
  <c r="CF71" i="8"/>
  <c r="CF64" i="8"/>
  <c r="CF46" i="8"/>
  <c r="CF68" i="8"/>
  <c r="CF43" i="8"/>
  <c r="CF51" i="8"/>
  <c r="CF37" i="8"/>
  <c r="CF39" i="8"/>
  <c r="CF36" i="8"/>
  <c r="CF38" i="8"/>
  <c r="CF35" i="8"/>
  <c r="CF31" i="8"/>
  <c r="CF26" i="8"/>
  <c r="CF16" i="8"/>
  <c r="CF20" i="8"/>
  <c r="CF17" i="8"/>
  <c r="CF14" i="8"/>
  <c r="CF10" i="8"/>
  <c r="CF8" i="8"/>
  <c r="HS244" i="8"/>
  <c r="HS218" i="8"/>
  <c r="HS231" i="8"/>
  <c r="HS238" i="8"/>
  <c r="HS243" i="8"/>
  <c r="HS170" i="8"/>
  <c r="HS235" i="8"/>
  <c r="HS173" i="8"/>
  <c r="HS224" i="8"/>
  <c r="HS179" i="8"/>
  <c r="HS212" i="8"/>
  <c r="HS223" i="8"/>
  <c r="HS196" i="8"/>
  <c r="HS169" i="8"/>
  <c r="HS228" i="8"/>
  <c r="HS237" i="8"/>
  <c r="HS229" i="8"/>
  <c r="HS220" i="8"/>
  <c r="HS193" i="8"/>
  <c r="HS155" i="8"/>
  <c r="HS242" i="8"/>
  <c r="HS194" i="8"/>
  <c r="HS208" i="8"/>
  <c r="HS181" i="8"/>
  <c r="HS105" i="8"/>
  <c r="HS201" i="8"/>
  <c r="HS174" i="8"/>
  <c r="HS166" i="8"/>
  <c r="HS120" i="8"/>
  <c r="HS147" i="8"/>
  <c r="HS216" i="8"/>
  <c r="HS189" i="8"/>
  <c r="HS143" i="8"/>
  <c r="HS145" i="8"/>
  <c r="HS162" i="8"/>
  <c r="HS135" i="8"/>
  <c r="HS195" i="8"/>
  <c r="HS168" i="8"/>
  <c r="HS151" i="8"/>
  <c r="HS159" i="8"/>
  <c r="HS140" i="8"/>
  <c r="HS113" i="8"/>
  <c r="HS130" i="8"/>
  <c r="HS128" i="8"/>
  <c r="HS136" i="8"/>
  <c r="HS112" i="8"/>
  <c r="HS116" i="8"/>
  <c r="HS124" i="8"/>
  <c r="HS93" i="8"/>
  <c r="HS89" i="8"/>
  <c r="HS88" i="8"/>
  <c r="HS90" i="8"/>
  <c r="HS103" i="8"/>
  <c r="HS78" i="8"/>
  <c r="HS101" i="8"/>
  <c r="HS109" i="8"/>
  <c r="HS74" i="8"/>
  <c r="HS80" i="8"/>
  <c r="HS67" i="8"/>
  <c r="HS85" i="8"/>
  <c r="HS55" i="8"/>
  <c r="HS53" i="8"/>
  <c r="HS61" i="8"/>
  <c r="HS65" i="8"/>
  <c r="HS54" i="8"/>
  <c r="HS57" i="8"/>
  <c r="HS34" i="8"/>
  <c r="HS52" i="8"/>
  <c r="HS43" i="8"/>
  <c r="HS42" i="8"/>
  <c r="HS50" i="8"/>
  <c r="HS45" i="8"/>
  <c r="HS31" i="8"/>
  <c r="HS22" i="8"/>
  <c r="HS32" i="8"/>
  <c r="HS25" i="8"/>
  <c r="HS19" i="8"/>
  <c r="HS20" i="8"/>
  <c r="HS15" i="8"/>
  <c r="HS7" i="8"/>
  <c r="HS13" i="8"/>
  <c r="HS9" i="8"/>
  <c r="HS241" i="8"/>
  <c r="HS191" i="8"/>
  <c r="HS188" i="8"/>
  <c r="HS209" i="8"/>
  <c r="HS230" i="8"/>
  <c r="HS249" i="8"/>
  <c r="HS227" i="8"/>
  <c r="HS234" i="8"/>
  <c r="HS197" i="8"/>
  <c r="HS248" i="8"/>
  <c r="HS185" i="8"/>
  <c r="HS214" i="8"/>
  <c r="HS187" i="8"/>
  <c r="HS164" i="8"/>
  <c r="HS246" i="8"/>
  <c r="HS245" i="8"/>
  <c r="HS203" i="8"/>
  <c r="HS211" i="8"/>
  <c r="HS184" i="8"/>
  <c r="HS141" i="8"/>
  <c r="HS233" i="8"/>
  <c r="HS158" i="8"/>
  <c r="HS199" i="8"/>
  <c r="HS172" i="8"/>
  <c r="HS219" i="8"/>
  <c r="HS192" i="8"/>
  <c r="HS152" i="8"/>
  <c r="HS157" i="8"/>
  <c r="HS165" i="8"/>
  <c r="HS117" i="8"/>
  <c r="HS207" i="8"/>
  <c r="HS180" i="8"/>
  <c r="HS163" i="8"/>
  <c r="HS138" i="8"/>
  <c r="HS153" i="8"/>
  <c r="HS213" i="8"/>
  <c r="HS186" i="8"/>
  <c r="HS161" i="8"/>
  <c r="HS142" i="8"/>
  <c r="HS150" i="8"/>
  <c r="HS131" i="8"/>
  <c r="HS104" i="8"/>
  <c r="HS121" i="8"/>
  <c r="HS119" i="8"/>
  <c r="HS127" i="8"/>
  <c r="HS134" i="8"/>
  <c r="HS108" i="8"/>
  <c r="HS115" i="8"/>
  <c r="HS83" i="8"/>
  <c r="HS106" i="8"/>
  <c r="HS102" i="8"/>
  <c r="HS95" i="8"/>
  <c r="HS94" i="8"/>
  <c r="HS96" i="8"/>
  <c r="HS92" i="8"/>
  <c r="HS100" i="8"/>
  <c r="HS64" i="8"/>
  <c r="HS76" i="8"/>
  <c r="HS77" i="8"/>
  <c r="HS68" i="8"/>
  <c r="HS49" i="8"/>
  <c r="HS82" i="8"/>
  <c r="HS72" i="8"/>
  <c r="HS79" i="8"/>
  <c r="HS69" i="8"/>
  <c r="HS62" i="8"/>
  <c r="HS46" i="8"/>
  <c r="HS44" i="8"/>
  <c r="HS56" i="8"/>
  <c r="HS35" i="8"/>
  <c r="HS41" i="8"/>
  <c r="HS27" i="8"/>
  <c r="HS28" i="8"/>
  <c r="HS36" i="8"/>
  <c r="HS24" i="8"/>
  <c r="HS17" i="8"/>
  <c r="HS18" i="8"/>
  <c r="HS23" i="8"/>
  <c r="HS14" i="8"/>
  <c r="HS10" i="8"/>
  <c r="HS247" i="8"/>
  <c r="HS232" i="8"/>
  <c r="HS149" i="8"/>
  <c r="HS167" i="8"/>
  <c r="HS182" i="8"/>
  <c r="HS215" i="8"/>
  <c r="HS250" i="8"/>
  <c r="HS200" i="8"/>
  <c r="HS226" i="8"/>
  <c r="HS206" i="8"/>
  <c r="HS239" i="8"/>
  <c r="HS123" i="8"/>
  <c r="HS205" i="8"/>
  <c r="HS178" i="8"/>
  <c r="HS114" i="8"/>
  <c r="HS240" i="8"/>
  <c r="HS236" i="8"/>
  <c r="HS176" i="8"/>
  <c r="HS202" i="8"/>
  <c r="HS175" i="8"/>
  <c r="HS222" i="8"/>
  <c r="HS221" i="8"/>
  <c r="HS217" i="8"/>
  <c r="HS190" i="8"/>
  <c r="HS146" i="8"/>
  <c r="HS210" i="8"/>
  <c r="HS183" i="8"/>
  <c r="HS132" i="8"/>
  <c r="HS148" i="8"/>
  <c r="HS156" i="8"/>
  <c r="HS225" i="8"/>
  <c r="HS198" i="8"/>
  <c r="HS171" i="8"/>
  <c r="HS154" i="8"/>
  <c r="HS111" i="8"/>
  <c r="HS144" i="8"/>
  <c r="HS204" i="8"/>
  <c r="HS177" i="8"/>
  <c r="HS160" i="8"/>
  <c r="HS129" i="8"/>
  <c r="HS126" i="8"/>
  <c r="HS122" i="8"/>
  <c r="HS139" i="8"/>
  <c r="HS137" i="8"/>
  <c r="HS110" i="8"/>
  <c r="HS118" i="8"/>
  <c r="HS125" i="8"/>
  <c r="HS133" i="8"/>
  <c r="HS107" i="8"/>
  <c r="HS98" i="8"/>
  <c r="HS97" i="8"/>
  <c r="HS99" i="8"/>
  <c r="HS86" i="8"/>
  <c r="HS84" i="8"/>
  <c r="HS87" i="8"/>
  <c r="HS81" i="8"/>
  <c r="HS91" i="8"/>
  <c r="HS71" i="8"/>
  <c r="HS75" i="8"/>
  <c r="HS70" i="8"/>
  <c r="HS59" i="8"/>
  <c r="HS66" i="8"/>
  <c r="HS73" i="8"/>
  <c r="HS63" i="8"/>
  <c r="HS58" i="8"/>
  <c r="HS60" i="8"/>
  <c r="HS48" i="8"/>
  <c r="HS38" i="8"/>
  <c r="HS51" i="8"/>
  <c r="HS47" i="8"/>
  <c r="HS40" i="8"/>
  <c r="HS37" i="8"/>
  <c r="HS39" i="8"/>
  <c r="HS33" i="8"/>
  <c r="HS30" i="8"/>
  <c r="HS29" i="8"/>
  <c r="HS26" i="8"/>
  <c r="HS21" i="8"/>
  <c r="HS16" i="8"/>
  <c r="HS12" i="8"/>
  <c r="HS11" i="8"/>
  <c r="HS8" i="8"/>
  <c r="HB240" i="8"/>
  <c r="HB208" i="8"/>
  <c r="HB205" i="8"/>
  <c r="HB172" i="8"/>
  <c r="HB246" i="8"/>
  <c r="HB217" i="8"/>
  <c r="HB233" i="8"/>
  <c r="HB178" i="8"/>
  <c r="HB247" i="8"/>
  <c r="HB175" i="8"/>
  <c r="HB222" i="8"/>
  <c r="HB195" i="8"/>
  <c r="HB168" i="8"/>
  <c r="HB221" i="8"/>
  <c r="HB244" i="8"/>
  <c r="HB193" i="8"/>
  <c r="HB210" i="8"/>
  <c r="HB183" i="8"/>
  <c r="HB227" i="8"/>
  <c r="HB242" i="8"/>
  <c r="HB232" i="8"/>
  <c r="HB184" i="8"/>
  <c r="HB207" i="8"/>
  <c r="HB180" i="8"/>
  <c r="HB131" i="8"/>
  <c r="HB200" i="8"/>
  <c r="HB173" i="8"/>
  <c r="HB156" i="8"/>
  <c r="HB110" i="8"/>
  <c r="HB146" i="8"/>
  <c r="HB215" i="8"/>
  <c r="HB188" i="8"/>
  <c r="HB160" i="8"/>
  <c r="HB162" i="8"/>
  <c r="HB128" i="8"/>
  <c r="HB143" i="8"/>
  <c r="HB203" i="8"/>
  <c r="HB176" i="8"/>
  <c r="HB150" i="8"/>
  <c r="HB167" i="8"/>
  <c r="HB116" i="8"/>
  <c r="HB121" i="8"/>
  <c r="HB138" i="8"/>
  <c r="HB111" i="8"/>
  <c r="HB118" i="8"/>
  <c r="HB126" i="8"/>
  <c r="HB124" i="8"/>
  <c r="HB132" i="8"/>
  <c r="HB101" i="8"/>
  <c r="HB97" i="8"/>
  <c r="HB96" i="8"/>
  <c r="HB98" i="8"/>
  <c r="HB94" i="8"/>
  <c r="HB77" i="8"/>
  <c r="HB91" i="8"/>
  <c r="HB99" i="8"/>
  <c r="HB73" i="8"/>
  <c r="HB75" i="8"/>
  <c r="HB66" i="8"/>
  <c r="HB76" i="8"/>
  <c r="HB53" i="8"/>
  <c r="HB58" i="8"/>
  <c r="HB60" i="8"/>
  <c r="HB64" i="8"/>
  <c r="HB42" i="8"/>
  <c r="HB57" i="8"/>
  <c r="HB61" i="8"/>
  <c r="HB41" i="8"/>
  <c r="HB46" i="8"/>
  <c r="HB34" i="8"/>
  <c r="HB45" i="8"/>
  <c r="HB44" i="8"/>
  <c r="HB31" i="8"/>
  <c r="HB32" i="8"/>
  <c r="HB25" i="8"/>
  <c r="HB28" i="8"/>
  <c r="HB23" i="8"/>
  <c r="HB19" i="8"/>
  <c r="HB9" i="8"/>
  <c r="HB14" i="8"/>
  <c r="HB11" i="8"/>
  <c r="HB231" i="8"/>
  <c r="HB181" i="8"/>
  <c r="HB237" i="8"/>
  <c r="HB223" i="8"/>
  <c r="HB243" i="8"/>
  <c r="HB190" i="8"/>
  <c r="HB229" i="8"/>
  <c r="HB196" i="8"/>
  <c r="HB238" i="8"/>
  <c r="HB148" i="8"/>
  <c r="HB213" i="8"/>
  <c r="HB186" i="8"/>
  <c r="HB154" i="8"/>
  <c r="HB245" i="8"/>
  <c r="HB235" i="8"/>
  <c r="HB113" i="8"/>
  <c r="HB201" i="8"/>
  <c r="HB174" i="8"/>
  <c r="HB157" i="8"/>
  <c r="HB250" i="8"/>
  <c r="HB228" i="8"/>
  <c r="HB225" i="8"/>
  <c r="HB198" i="8"/>
  <c r="HB171" i="8"/>
  <c r="HB218" i="8"/>
  <c r="HB191" i="8"/>
  <c r="HB142" i="8"/>
  <c r="HB147" i="8"/>
  <c r="HB164" i="8"/>
  <c r="HB134" i="8"/>
  <c r="HB206" i="8"/>
  <c r="HB179" i="8"/>
  <c r="HB122" i="8"/>
  <c r="HB153" i="8"/>
  <c r="HB161" i="8"/>
  <c r="HB125" i="8"/>
  <c r="HB194" i="8"/>
  <c r="HB151" i="8"/>
  <c r="HB119" i="8"/>
  <c r="HB158" i="8"/>
  <c r="HB139" i="8"/>
  <c r="HB112" i="8"/>
  <c r="HB129" i="8"/>
  <c r="HB136" i="8"/>
  <c r="HB103" i="8"/>
  <c r="HB117" i="8"/>
  <c r="HB115" i="8"/>
  <c r="HB123" i="8"/>
  <c r="HB92" i="8"/>
  <c r="HB88" i="8"/>
  <c r="HB83" i="8"/>
  <c r="HB89" i="8"/>
  <c r="HB102" i="8"/>
  <c r="HB95" i="8"/>
  <c r="HB85" i="8"/>
  <c r="HB90" i="8"/>
  <c r="HB69" i="8"/>
  <c r="HB72" i="8"/>
  <c r="HB74" i="8"/>
  <c r="HB87" i="8"/>
  <c r="HB65" i="8"/>
  <c r="HB81" i="8"/>
  <c r="HB71" i="8"/>
  <c r="HB54" i="8"/>
  <c r="HB37" i="8"/>
  <c r="HB68" i="8"/>
  <c r="HB48" i="8"/>
  <c r="HB51" i="8"/>
  <c r="HB55" i="8"/>
  <c r="HB39" i="8"/>
  <c r="HB40" i="8"/>
  <c r="HB30" i="8"/>
  <c r="HB38" i="8"/>
  <c r="HB35" i="8"/>
  <c r="HB29" i="8"/>
  <c r="HB18" i="8"/>
  <c r="HB16" i="8"/>
  <c r="HB17" i="8"/>
  <c r="HB15" i="8"/>
  <c r="HB12" i="8"/>
  <c r="HB7" i="8"/>
  <c r="HB249" i="8"/>
  <c r="HB226" i="8"/>
  <c r="HB166" i="8"/>
  <c r="HB199" i="8"/>
  <c r="HB187" i="8"/>
  <c r="HB234" i="8"/>
  <c r="HB236" i="8"/>
  <c r="HB214" i="8"/>
  <c r="HB169" i="8"/>
  <c r="HB202" i="8"/>
  <c r="HB140" i="8"/>
  <c r="HB204" i="8"/>
  <c r="HB177" i="8"/>
  <c r="HB230" i="8"/>
  <c r="HB239" i="8"/>
  <c r="HB220" i="8"/>
  <c r="HB219" i="8"/>
  <c r="HB192" i="8"/>
  <c r="HB145" i="8"/>
  <c r="HB248" i="8"/>
  <c r="HB241" i="8"/>
  <c r="HB211" i="8"/>
  <c r="HB216" i="8"/>
  <c r="HB189" i="8"/>
  <c r="HB163" i="8"/>
  <c r="HB209" i="8"/>
  <c r="HB182" i="8"/>
  <c r="HB165" i="8"/>
  <c r="HB137" i="8"/>
  <c r="HB155" i="8"/>
  <c r="HB224" i="8"/>
  <c r="HB197" i="8"/>
  <c r="HB170" i="8"/>
  <c r="HB109" i="8"/>
  <c r="HB144" i="8"/>
  <c r="HB152" i="8"/>
  <c r="HB212" i="8"/>
  <c r="HB185" i="8"/>
  <c r="HB159" i="8"/>
  <c r="HB104" i="8"/>
  <c r="HB149" i="8"/>
  <c r="HB130" i="8"/>
  <c r="HB107" i="8"/>
  <c r="HB120" i="8"/>
  <c r="HB127" i="8"/>
  <c r="HB135" i="8"/>
  <c r="HB133" i="8"/>
  <c r="HB141" i="8"/>
  <c r="HB114" i="8"/>
  <c r="HB86" i="8"/>
  <c r="HB105" i="8"/>
  <c r="HB106" i="8"/>
  <c r="HB82" i="8"/>
  <c r="HB93" i="8"/>
  <c r="HB100" i="8"/>
  <c r="HB108" i="8"/>
  <c r="HB80" i="8"/>
  <c r="HB84" i="8"/>
  <c r="HB79" i="8"/>
  <c r="HB70" i="8"/>
  <c r="HB63" i="8"/>
  <c r="HB56" i="8"/>
  <c r="HB67" i="8"/>
  <c r="HB62" i="8"/>
  <c r="HB47" i="8"/>
  <c r="HB78" i="8"/>
  <c r="HB59" i="8"/>
  <c r="HB43" i="8"/>
  <c r="HB50" i="8"/>
  <c r="HB52" i="8"/>
  <c r="HB49" i="8"/>
  <c r="HB36" i="8"/>
  <c r="HB24" i="8"/>
  <c r="HB27" i="8"/>
  <c r="HB33" i="8"/>
  <c r="HB26" i="8"/>
  <c r="HB21" i="8"/>
  <c r="HB20" i="8"/>
  <c r="HB22" i="8"/>
  <c r="HB13" i="8"/>
  <c r="HB10" i="8"/>
  <c r="HB8" i="8"/>
  <c r="IN247" i="8"/>
  <c r="IN224" i="8"/>
  <c r="IN240" i="8"/>
  <c r="IN203" i="8"/>
  <c r="IN249" i="8"/>
  <c r="IN215" i="8"/>
  <c r="IN234" i="8"/>
  <c r="IN241" i="8"/>
  <c r="IN179" i="8"/>
  <c r="IN212" i="8"/>
  <c r="IN237" i="8"/>
  <c r="IN226" i="8"/>
  <c r="IN220" i="8"/>
  <c r="IN193" i="8"/>
  <c r="IN143" i="8"/>
  <c r="IN209" i="8"/>
  <c r="IN217" i="8"/>
  <c r="IN190" i="8"/>
  <c r="IN161" i="8"/>
  <c r="IN239" i="8"/>
  <c r="IN173" i="8"/>
  <c r="IN214" i="8"/>
  <c r="IN187" i="8"/>
  <c r="IN152" i="8"/>
  <c r="IN216" i="8"/>
  <c r="IN189" i="8"/>
  <c r="IN158" i="8"/>
  <c r="IN154" i="8"/>
  <c r="IN162" i="8"/>
  <c r="IN222" i="8"/>
  <c r="IN195" i="8"/>
  <c r="IN168" i="8"/>
  <c r="IN151" i="8"/>
  <c r="IN159" i="8"/>
  <c r="IN123" i="8"/>
  <c r="IN201" i="8"/>
  <c r="IN174" i="8"/>
  <c r="IN166" i="8"/>
  <c r="IN135" i="8"/>
  <c r="IN156" i="8"/>
  <c r="IN114" i="8"/>
  <c r="IN128" i="8"/>
  <c r="IN136" i="8"/>
  <c r="IN134" i="8"/>
  <c r="IN105" i="8"/>
  <c r="IN115" i="8"/>
  <c r="IN122" i="8"/>
  <c r="IN130" i="8"/>
  <c r="IN112" i="8"/>
  <c r="IN95" i="8"/>
  <c r="IN94" i="8"/>
  <c r="IN84" i="8"/>
  <c r="IN109" i="8"/>
  <c r="IN104" i="8"/>
  <c r="IN89" i="8"/>
  <c r="IN97" i="8"/>
  <c r="IN81" i="8"/>
  <c r="IN80" i="8"/>
  <c r="IN72" i="8"/>
  <c r="IN74" i="8"/>
  <c r="IN55" i="8"/>
  <c r="IN52" i="8"/>
  <c r="IN70" i="8"/>
  <c r="IN60" i="8"/>
  <c r="IN57" i="8"/>
  <c r="IN40" i="8"/>
  <c r="IN66" i="8"/>
  <c r="IN51" i="8"/>
  <c r="IN49" i="8"/>
  <c r="IN35" i="8"/>
  <c r="IN45" i="8"/>
  <c r="IN38" i="8"/>
  <c r="IN42" i="8"/>
  <c r="IN36" i="8"/>
  <c r="IN27" i="8"/>
  <c r="IN19" i="8"/>
  <c r="IN22" i="8"/>
  <c r="IN18" i="8"/>
  <c r="IN16" i="8"/>
  <c r="IN14" i="8"/>
  <c r="IN7" i="8"/>
  <c r="IN8" i="8"/>
  <c r="IN238" i="8"/>
  <c r="IN197" i="8"/>
  <c r="IN227" i="8"/>
  <c r="IN176" i="8"/>
  <c r="IN244" i="8"/>
  <c r="IN188" i="8"/>
  <c r="IN194" i="8"/>
  <c r="IN232" i="8"/>
  <c r="IN155" i="8"/>
  <c r="IN185" i="8"/>
  <c r="IN245" i="8"/>
  <c r="IN218" i="8"/>
  <c r="IN211" i="8"/>
  <c r="IN184" i="8"/>
  <c r="IN242" i="8"/>
  <c r="IN182" i="8"/>
  <c r="IN208" i="8"/>
  <c r="IN181" i="8"/>
  <c r="IN228" i="8"/>
  <c r="IN230" i="8"/>
  <c r="IN129" i="8"/>
  <c r="IN205" i="8"/>
  <c r="IN178" i="8"/>
  <c r="IN120" i="8"/>
  <c r="IN207" i="8"/>
  <c r="IN180" i="8"/>
  <c r="IN111" i="8"/>
  <c r="IN145" i="8"/>
  <c r="IN153" i="8"/>
  <c r="IN213" i="8"/>
  <c r="IN186" i="8"/>
  <c r="IN149" i="8"/>
  <c r="IN142" i="8"/>
  <c r="IN150" i="8"/>
  <c r="IN219" i="8"/>
  <c r="IN192" i="8"/>
  <c r="IN167" i="8"/>
  <c r="IN157" i="8"/>
  <c r="IN107" i="8"/>
  <c r="IN147" i="8"/>
  <c r="IN102" i="8"/>
  <c r="IN119" i="8"/>
  <c r="IN127" i="8"/>
  <c r="IN125" i="8"/>
  <c r="IN133" i="8"/>
  <c r="IN140" i="8"/>
  <c r="IN113" i="8"/>
  <c r="IN121" i="8"/>
  <c r="IN99" i="8"/>
  <c r="IN83" i="8"/>
  <c r="IN75" i="8"/>
  <c r="IN101" i="8"/>
  <c r="IN100" i="8"/>
  <c r="IN93" i="8"/>
  <c r="IN87" i="8"/>
  <c r="IN88" i="8"/>
  <c r="IN78" i="8"/>
  <c r="IN71" i="8"/>
  <c r="IN77" i="8"/>
  <c r="IN73" i="8"/>
  <c r="IN63" i="8"/>
  <c r="IN67" i="8"/>
  <c r="IN58" i="8"/>
  <c r="IN54" i="8"/>
  <c r="IN46" i="8"/>
  <c r="IN76" i="8"/>
  <c r="IN59" i="8"/>
  <c r="IN56" i="8"/>
  <c r="IN48" i="8"/>
  <c r="IN50" i="8"/>
  <c r="IN39" i="8"/>
  <c r="IN34" i="8"/>
  <c r="IN28" i="8"/>
  <c r="IN30" i="8"/>
  <c r="IN29" i="8"/>
  <c r="IN26" i="8"/>
  <c r="IN17" i="8"/>
  <c r="IN23" i="8"/>
  <c r="IN11" i="8"/>
  <c r="IN12" i="8"/>
  <c r="IN9" i="8"/>
  <c r="IN229" i="8"/>
  <c r="IN170" i="8"/>
  <c r="IN221" i="8"/>
  <c r="IN146" i="8"/>
  <c r="IN235" i="8"/>
  <c r="IN246" i="8"/>
  <c r="IN250" i="8"/>
  <c r="IN206" i="8"/>
  <c r="IN231" i="8"/>
  <c r="IN243" i="8"/>
  <c r="IN236" i="8"/>
  <c r="IN191" i="8"/>
  <c r="IN202" i="8"/>
  <c r="IN175" i="8"/>
  <c r="IN233" i="8"/>
  <c r="IN164" i="8"/>
  <c r="IN199" i="8"/>
  <c r="IN172" i="8"/>
  <c r="IN248" i="8"/>
  <c r="IN200" i="8"/>
  <c r="IN223" i="8"/>
  <c r="IN196" i="8"/>
  <c r="IN169" i="8"/>
  <c r="IN225" i="8"/>
  <c r="IN198" i="8"/>
  <c r="IN171" i="8"/>
  <c r="IN163" i="8"/>
  <c r="IN126" i="8"/>
  <c r="IN144" i="8"/>
  <c r="IN204" i="8"/>
  <c r="IN177" i="8"/>
  <c r="IN160" i="8"/>
  <c r="IN117" i="8"/>
  <c r="IN141" i="8"/>
  <c r="IN210" i="8"/>
  <c r="IN183" i="8"/>
  <c r="IN138" i="8"/>
  <c r="IN148" i="8"/>
  <c r="IN165" i="8"/>
  <c r="IN132" i="8"/>
  <c r="IN137" i="8"/>
  <c r="IN110" i="8"/>
  <c r="IN118" i="8"/>
  <c r="IN116" i="8"/>
  <c r="IN124" i="8"/>
  <c r="IN131" i="8"/>
  <c r="IN139" i="8"/>
  <c r="IN108" i="8"/>
  <c r="IN90" i="8"/>
  <c r="IN103" i="8"/>
  <c r="IN96" i="8"/>
  <c r="IN92" i="8"/>
  <c r="IN91" i="8"/>
  <c r="IN98" i="8"/>
  <c r="IN106" i="8"/>
  <c r="IN86" i="8"/>
  <c r="IN68" i="8"/>
  <c r="IN85" i="8"/>
  <c r="IN82" i="8"/>
  <c r="IN61" i="8"/>
  <c r="IN65" i="8"/>
  <c r="IN79" i="8"/>
  <c r="IN69" i="8"/>
  <c r="IN62" i="8"/>
  <c r="IN44" i="8"/>
  <c r="IN64" i="8"/>
  <c r="IN41" i="8"/>
  <c r="IN43" i="8"/>
  <c r="IN53" i="8"/>
  <c r="IN37" i="8"/>
  <c r="IN47" i="8"/>
  <c r="IN31" i="8"/>
  <c r="IN32" i="8"/>
  <c r="IN33" i="8"/>
  <c r="IN25" i="8"/>
  <c r="IN24" i="8"/>
  <c r="IN21" i="8"/>
  <c r="IN20" i="8"/>
  <c r="IN15" i="8"/>
  <c r="IN10" i="8"/>
  <c r="IN13" i="8"/>
  <c r="DQ216" i="8"/>
  <c r="DQ248" i="8"/>
  <c r="DQ207" i="8"/>
  <c r="DQ241" i="8"/>
  <c r="DQ195" i="8"/>
  <c r="DQ233" i="8"/>
  <c r="DQ171" i="8"/>
  <c r="DQ232" i="8"/>
  <c r="DQ168" i="8"/>
  <c r="DQ246" i="8"/>
  <c r="DQ183" i="8"/>
  <c r="DQ221" i="8"/>
  <c r="DQ194" i="8"/>
  <c r="DQ162" i="8"/>
  <c r="DQ234" i="8"/>
  <c r="DQ174" i="8"/>
  <c r="DQ209" i="8"/>
  <c r="DQ182" i="8"/>
  <c r="DQ165" i="8"/>
  <c r="DQ240" i="8"/>
  <c r="DQ192" i="8"/>
  <c r="DQ206" i="8"/>
  <c r="DQ179" i="8"/>
  <c r="DQ139" i="8"/>
  <c r="DQ208" i="8"/>
  <c r="DQ181" i="8"/>
  <c r="DQ164" i="8"/>
  <c r="DQ118" i="8"/>
  <c r="DQ145" i="8"/>
  <c r="DQ223" i="8"/>
  <c r="DQ196" i="8"/>
  <c r="DQ169" i="8"/>
  <c r="DQ152" i="8"/>
  <c r="DQ160" i="8"/>
  <c r="DQ220" i="8"/>
  <c r="DQ193" i="8"/>
  <c r="DQ159" i="8"/>
  <c r="DQ149" i="8"/>
  <c r="DQ157" i="8"/>
  <c r="DQ124" i="8"/>
  <c r="DQ129" i="8"/>
  <c r="DQ102" i="8"/>
  <c r="DQ119" i="8"/>
  <c r="DQ117" i="8"/>
  <c r="DQ116" i="8"/>
  <c r="DQ123" i="8"/>
  <c r="DQ140" i="8"/>
  <c r="DQ113" i="8"/>
  <c r="DQ91" i="8"/>
  <c r="DQ104" i="8"/>
  <c r="DQ97" i="8"/>
  <c r="DQ84" i="8"/>
  <c r="DQ92" i="8"/>
  <c r="DQ94" i="8"/>
  <c r="DQ90" i="8"/>
  <c r="DQ89" i="8"/>
  <c r="DQ73" i="8"/>
  <c r="DQ72" i="8"/>
  <c r="DQ74" i="8"/>
  <c r="DQ62" i="8"/>
  <c r="DQ66" i="8"/>
  <c r="DQ56" i="8"/>
  <c r="DQ63" i="8"/>
  <c r="DQ65" i="8"/>
  <c r="DQ55" i="8"/>
  <c r="DQ52" i="8"/>
  <c r="DQ36" i="8"/>
  <c r="DQ49" i="8"/>
  <c r="DQ40" i="8"/>
  <c r="DQ38" i="8"/>
  <c r="DQ46" i="8"/>
  <c r="DQ35" i="8"/>
  <c r="DQ37" i="8"/>
  <c r="DQ34" i="8"/>
  <c r="DQ27" i="8"/>
  <c r="DQ20" i="8"/>
  <c r="DQ15" i="8"/>
  <c r="DQ21" i="8"/>
  <c r="DQ11" i="8"/>
  <c r="DQ14" i="8"/>
  <c r="DQ10" i="8"/>
  <c r="DQ245" i="8"/>
  <c r="DQ189" i="8"/>
  <c r="DQ236" i="8"/>
  <c r="DQ180" i="8"/>
  <c r="DQ235" i="8"/>
  <c r="DQ250" i="8"/>
  <c r="DQ225" i="8"/>
  <c r="DQ247" i="8"/>
  <c r="DQ222" i="8"/>
  <c r="DQ204" i="8"/>
  <c r="DQ237" i="8"/>
  <c r="DQ156" i="8"/>
  <c r="DQ212" i="8"/>
  <c r="DQ185" i="8"/>
  <c r="DQ226" i="8"/>
  <c r="DQ227" i="8"/>
  <c r="DQ121" i="8"/>
  <c r="DQ200" i="8"/>
  <c r="DQ173" i="8"/>
  <c r="DQ238" i="8"/>
  <c r="DQ231" i="8"/>
  <c r="DQ224" i="8"/>
  <c r="DQ197" i="8"/>
  <c r="DQ170" i="8"/>
  <c r="DQ229" i="8"/>
  <c r="DQ199" i="8"/>
  <c r="DQ172" i="8"/>
  <c r="DQ155" i="8"/>
  <c r="DQ163" i="8"/>
  <c r="DQ142" i="8"/>
  <c r="DQ214" i="8"/>
  <c r="DQ187" i="8"/>
  <c r="DQ130" i="8"/>
  <c r="DQ143" i="8"/>
  <c r="DQ151" i="8"/>
  <c r="DQ211" i="8"/>
  <c r="DQ184" i="8"/>
  <c r="DQ167" i="8"/>
  <c r="DQ127" i="8"/>
  <c r="DQ148" i="8"/>
  <c r="DQ108" i="8"/>
  <c r="DQ120" i="8"/>
  <c r="DQ137" i="8"/>
  <c r="DQ135" i="8"/>
  <c r="DQ134" i="8"/>
  <c r="DQ141" i="8"/>
  <c r="DQ114" i="8"/>
  <c r="DQ131" i="8"/>
  <c r="DQ105" i="8"/>
  <c r="DQ81" i="8"/>
  <c r="DQ95" i="8"/>
  <c r="DQ88" i="8"/>
  <c r="DQ110" i="8"/>
  <c r="DQ82" i="8"/>
  <c r="DQ85" i="8"/>
  <c r="DQ107" i="8"/>
  <c r="DQ76" i="8"/>
  <c r="DQ69" i="8"/>
  <c r="DQ68" i="8"/>
  <c r="DQ75" i="8"/>
  <c r="DQ47" i="8"/>
  <c r="DQ80" i="8"/>
  <c r="DQ70" i="8"/>
  <c r="DQ77" i="8"/>
  <c r="DQ67" i="8"/>
  <c r="DQ60" i="8"/>
  <c r="DQ45" i="8"/>
  <c r="DQ50" i="8"/>
  <c r="DQ54" i="8"/>
  <c r="DQ51" i="8"/>
  <c r="DQ33" i="8"/>
  <c r="DQ48" i="8"/>
  <c r="DQ43" i="8"/>
  <c r="DQ26" i="8"/>
  <c r="DQ28" i="8"/>
  <c r="DQ23" i="8"/>
  <c r="DQ22" i="8"/>
  <c r="DQ18" i="8"/>
  <c r="DQ17" i="8"/>
  <c r="DQ12" i="8"/>
  <c r="DQ9" i="8"/>
  <c r="DQ7" i="8"/>
  <c r="DQ239" i="8"/>
  <c r="DQ213" i="8"/>
  <c r="DQ230" i="8"/>
  <c r="DQ147" i="8"/>
  <c r="DQ228" i="8"/>
  <c r="DQ242" i="8"/>
  <c r="DQ198" i="8"/>
  <c r="DQ244" i="8"/>
  <c r="DQ186" i="8"/>
  <c r="DQ177" i="8"/>
  <c r="DQ210" i="8"/>
  <c r="DQ103" i="8"/>
  <c r="DQ203" i="8"/>
  <c r="DQ176" i="8"/>
  <c r="DQ243" i="8"/>
  <c r="DQ201" i="8"/>
  <c r="DQ218" i="8"/>
  <c r="DQ191" i="8"/>
  <c r="DQ153" i="8"/>
  <c r="DQ249" i="8"/>
  <c r="DQ219" i="8"/>
  <c r="DQ215" i="8"/>
  <c r="DQ188" i="8"/>
  <c r="DQ144" i="8"/>
  <c r="DQ217" i="8"/>
  <c r="DQ190" i="8"/>
  <c r="DQ150" i="8"/>
  <c r="DQ146" i="8"/>
  <c r="DQ154" i="8"/>
  <c r="DQ112" i="8"/>
  <c r="DQ205" i="8"/>
  <c r="DQ178" i="8"/>
  <c r="DQ161" i="8"/>
  <c r="DQ136" i="8"/>
  <c r="DQ133" i="8"/>
  <c r="DQ202" i="8"/>
  <c r="DQ175" i="8"/>
  <c r="DQ158" i="8"/>
  <c r="DQ166" i="8"/>
  <c r="DQ115" i="8"/>
  <c r="DQ138" i="8"/>
  <c r="DQ111" i="8"/>
  <c r="DQ128" i="8"/>
  <c r="DQ126" i="8"/>
  <c r="DQ125" i="8"/>
  <c r="DQ132" i="8"/>
  <c r="DQ106" i="8"/>
  <c r="DQ122" i="8"/>
  <c r="DQ100" i="8"/>
  <c r="DQ96" i="8"/>
  <c r="DQ87" i="8"/>
  <c r="DQ93" i="8"/>
  <c r="DQ101" i="8"/>
  <c r="DQ109" i="8"/>
  <c r="DQ99" i="8"/>
  <c r="DQ98" i="8"/>
  <c r="DQ79" i="8"/>
  <c r="DQ78" i="8"/>
  <c r="DQ86" i="8"/>
  <c r="DQ83" i="8"/>
  <c r="DQ64" i="8"/>
  <c r="DQ59" i="8"/>
  <c r="DQ61" i="8"/>
  <c r="DQ71" i="8"/>
  <c r="DQ58" i="8"/>
  <c r="DQ53" i="8"/>
  <c r="DQ57" i="8"/>
  <c r="DQ42" i="8"/>
  <c r="DQ41" i="8"/>
  <c r="DQ44" i="8"/>
  <c r="DQ32" i="8"/>
  <c r="DQ39" i="8"/>
  <c r="DQ29" i="8"/>
  <c r="DQ31" i="8"/>
  <c r="DQ30" i="8"/>
  <c r="DQ25" i="8"/>
  <c r="DQ19" i="8"/>
  <c r="DQ24" i="8"/>
  <c r="DQ16" i="8"/>
  <c r="DQ13" i="8"/>
  <c r="DQ8" i="8"/>
  <c r="IP250" i="8"/>
  <c r="IP227" i="8"/>
  <c r="IP168" i="8"/>
  <c r="IP219" i="8"/>
  <c r="IP242" i="8"/>
  <c r="IP186" i="8"/>
  <c r="IP239" i="8"/>
  <c r="IP153" i="8"/>
  <c r="IP210" i="8"/>
  <c r="IP243" i="8"/>
  <c r="IP189" i="8"/>
  <c r="IP200" i="8"/>
  <c r="IP173" i="8"/>
  <c r="IP241" i="8"/>
  <c r="IP231" i="8"/>
  <c r="IP162" i="8"/>
  <c r="IP206" i="8"/>
  <c r="IP179" i="8"/>
  <c r="IP226" i="8"/>
  <c r="IP228" i="8"/>
  <c r="IP171" i="8"/>
  <c r="IP212" i="8"/>
  <c r="IP185" i="8"/>
  <c r="IP223" i="8"/>
  <c r="IP196" i="8"/>
  <c r="IP169" i="8"/>
  <c r="IP161" i="8"/>
  <c r="IP124" i="8"/>
  <c r="IP142" i="8"/>
  <c r="IP211" i="8"/>
  <c r="IP184" i="8"/>
  <c r="IP167" i="8"/>
  <c r="IP115" i="8"/>
  <c r="IP148" i="8"/>
  <c r="IP217" i="8"/>
  <c r="IP190" i="8"/>
  <c r="IP165" i="8"/>
  <c r="IP155" i="8"/>
  <c r="IP105" i="8"/>
  <c r="IP145" i="8"/>
  <c r="IP135" i="8"/>
  <c r="IP108" i="8"/>
  <c r="IP116" i="8"/>
  <c r="IP123" i="8"/>
  <c r="IP140" i="8"/>
  <c r="IP113" i="8"/>
  <c r="IP120" i="8"/>
  <c r="IP128" i="8"/>
  <c r="IP97" i="8"/>
  <c r="IP93" i="8"/>
  <c r="IP92" i="8"/>
  <c r="IP82" i="8"/>
  <c r="IP107" i="8"/>
  <c r="IP102" i="8"/>
  <c r="IP96" i="8"/>
  <c r="IP95" i="8"/>
  <c r="IP76" i="8"/>
  <c r="IP83" i="8"/>
  <c r="IP73" i="8"/>
  <c r="IP71" i="8"/>
  <c r="IP61" i="8"/>
  <c r="IP57" i="8"/>
  <c r="IP68" i="8"/>
  <c r="IP58" i="8"/>
  <c r="IP55" i="8"/>
  <c r="IP38" i="8"/>
  <c r="IP64" i="8"/>
  <c r="IP50" i="8"/>
  <c r="IP41" i="8"/>
  <c r="IP51" i="8"/>
  <c r="IP39" i="8"/>
  <c r="IP37" i="8"/>
  <c r="IP40" i="8"/>
  <c r="IP34" i="8"/>
  <c r="IP27" i="8"/>
  <c r="IP30" i="8"/>
  <c r="IP22" i="8"/>
  <c r="IP21" i="8"/>
  <c r="IP16" i="8"/>
  <c r="IP9" i="8"/>
  <c r="IP14" i="8"/>
  <c r="IP248" i="8"/>
  <c r="IP222" i="8"/>
  <c r="IP244" i="8"/>
  <c r="IP201" i="8"/>
  <c r="IP233" i="8"/>
  <c r="IP232" i="8"/>
  <c r="IP204" i="8"/>
  <c r="IP230" i="8"/>
  <c r="IP183" i="8"/>
  <c r="IP234" i="8"/>
  <c r="IP218" i="8"/>
  <c r="IP191" i="8"/>
  <c r="IP118" i="8"/>
  <c r="IP249" i="8"/>
  <c r="IP207" i="8"/>
  <c r="IP224" i="8"/>
  <c r="IP197" i="8"/>
  <c r="IP170" i="8"/>
  <c r="IP246" i="8"/>
  <c r="IP225" i="8"/>
  <c r="IP127" i="8"/>
  <c r="IP203" i="8"/>
  <c r="IP176" i="8"/>
  <c r="IP214" i="8"/>
  <c r="IP187" i="8"/>
  <c r="IP156" i="8"/>
  <c r="IP152" i="8"/>
  <c r="IP160" i="8"/>
  <c r="IP229" i="8"/>
  <c r="IP202" i="8"/>
  <c r="IP175" i="8"/>
  <c r="IP158" i="8"/>
  <c r="IP166" i="8"/>
  <c r="IP139" i="8"/>
  <c r="IP208" i="8"/>
  <c r="IP181" i="8"/>
  <c r="IP136" i="8"/>
  <c r="IP146" i="8"/>
  <c r="IP163" i="8"/>
  <c r="IP130" i="8"/>
  <c r="IP126" i="8"/>
  <c r="IP134" i="8"/>
  <c r="IP141" i="8"/>
  <c r="IP114" i="8"/>
  <c r="IP131" i="8"/>
  <c r="IP138" i="8"/>
  <c r="IP111" i="8"/>
  <c r="IP119" i="8"/>
  <c r="IP88" i="8"/>
  <c r="IP81" i="8"/>
  <c r="IP106" i="8"/>
  <c r="IP99" i="8"/>
  <c r="IP98" i="8"/>
  <c r="IP100" i="8"/>
  <c r="IP85" i="8"/>
  <c r="IP84" i="8"/>
  <c r="IP78" i="8"/>
  <c r="IP72" i="8"/>
  <c r="IP75" i="8"/>
  <c r="IP59" i="8"/>
  <c r="IP63" i="8"/>
  <c r="IP86" i="8"/>
  <c r="IP65" i="8"/>
  <c r="IP52" i="8"/>
  <c r="IP42" i="8"/>
  <c r="IP74" i="8"/>
  <c r="IP66" i="8"/>
  <c r="IP49" i="8"/>
  <c r="IP47" i="8"/>
  <c r="IP33" i="8"/>
  <c r="IP35" i="8"/>
  <c r="IP45" i="8"/>
  <c r="IP26" i="8"/>
  <c r="IP28" i="8"/>
  <c r="IP15" i="8"/>
  <c r="IP25" i="8"/>
  <c r="IP19" i="8"/>
  <c r="IP17" i="8"/>
  <c r="IP12" i="8"/>
  <c r="IP8" i="8"/>
  <c r="IP10" i="8"/>
  <c r="IP245" i="8"/>
  <c r="IP236" i="8"/>
  <c r="IP195" i="8"/>
  <c r="IP235" i="8"/>
  <c r="IP174" i="8"/>
  <c r="IP213" i="8"/>
  <c r="IP192" i="8"/>
  <c r="IP177" i="8"/>
  <c r="IP144" i="8"/>
  <c r="IP238" i="8"/>
  <c r="IP216" i="8"/>
  <c r="IP209" i="8"/>
  <c r="IP182" i="8"/>
  <c r="IP247" i="8"/>
  <c r="IP240" i="8"/>
  <c r="IP180" i="8"/>
  <c r="IP215" i="8"/>
  <c r="IP188" i="8"/>
  <c r="IP159" i="8"/>
  <c r="IP237" i="8"/>
  <c r="IP198" i="8"/>
  <c r="IP221" i="8"/>
  <c r="IP194" i="8"/>
  <c r="IP150" i="8"/>
  <c r="IP205" i="8"/>
  <c r="IP178" i="8"/>
  <c r="IP109" i="8"/>
  <c r="IP143" i="8"/>
  <c r="IP151" i="8"/>
  <c r="IP220" i="8"/>
  <c r="IP193" i="8"/>
  <c r="IP147" i="8"/>
  <c r="IP149" i="8"/>
  <c r="IP157" i="8"/>
  <c r="IP121" i="8"/>
  <c r="IP199" i="8"/>
  <c r="IP172" i="8"/>
  <c r="IP164" i="8"/>
  <c r="IP133" i="8"/>
  <c r="IP154" i="8"/>
  <c r="IP112" i="8"/>
  <c r="IP117" i="8"/>
  <c r="IP125" i="8"/>
  <c r="IP132" i="8"/>
  <c r="IP103" i="8"/>
  <c r="IP122" i="8"/>
  <c r="IP129" i="8"/>
  <c r="IP137" i="8"/>
  <c r="IP110" i="8"/>
  <c r="IP87" i="8"/>
  <c r="IP101" i="8"/>
  <c r="IP94" i="8"/>
  <c r="IP90" i="8"/>
  <c r="IP89" i="8"/>
  <c r="IP91" i="8"/>
  <c r="IP104" i="8"/>
  <c r="IP79" i="8"/>
  <c r="IP69" i="8"/>
  <c r="IP70" i="8"/>
  <c r="IP80" i="8"/>
  <c r="IP53" i="8"/>
  <c r="IP56" i="8"/>
  <c r="IP77" i="8"/>
  <c r="IP67" i="8"/>
  <c r="IP60" i="8"/>
  <c r="IP32" i="8"/>
  <c r="IP62" i="8"/>
  <c r="IP44" i="8"/>
  <c r="IP54" i="8"/>
  <c r="IP46" i="8"/>
  <c r="IP48" i="8"/>
  <c r="IP43" i="8"/>
  <c r="IP36" i="8"/>
  <c r="IP31" i="8"/>
  <c r="IP29" i="8"/>
  <c r="IP20" i="8"/>
  <c r="IP23" i="8"/>
  <c r="IP24" i="8"/>
  <c r="IP18" i="8"/>
  <c r="IP13" i="8"/>
  <c r="IP11" i="8"/>
  <c r="IP7" i="8"/>
  <c r="V239" i="8"/>
  <c r="V186" i="8"/>
  <c r="V225" i="8"/>
  <c r="V165" i="8"/>
  <c r="V222" i="8"/>
  <c r="V245" i="8"/>
  <c r="V230" i="8"/>
  <c r="V232" i="8"/>
  <c r="V195" i="8"/>
  <c r="V244" i="8"/>
  <c r="V201" i="8"/>
  <c r="V212" i="8"/>
  <c r="V185" i="8"/>
  <c r="V229" i="8"/>
  <c r="V219" i="8"/>
  <c r="V139" i="8"/>
  <c r="V200" i="8"/>
  <c r="V173" i="8"/>
  <c r="V247" i="8"/>
  <c r="V240" i="8"/>
  <c r="V210" i="8"/>
  <c r="V224" i="8"/>
  <c r="V197" i="8"/>
  <c r="V170" i="8"/>
  <c r="V208" i="8"/>
  <c r="V181" i="8"/>
  <c r="V155" i="8"/>
  <c r="V163" i="8"/>
  <c r="V133" i="8"/>
  <c r="V108" i="8"/>
  <c r="V205" i="8"/>
  <c r="V178" i="8"/>
  <c r="V161" i="8"/>
  <c r="V127" i="8"/>
  <c r="V151" i="8"/>
  <c r="V202" i="8"/>
  <c r="V175" i="8"/>
  <c r="V167" i="8"/>
  <c r="V118" i="8"/>
  <c r="V148" i="8"/>
  <c r="V138" i="8"/>
  <c r="V111" i="8"/>
  <c r="V128" i="8"/>
  <c r="V126" i="8"/>
  <c r="V134" i="8"/>
  <c r="V141" i="8"/>
  <c r="V114" i="8"/>
  <c r="V122" i="8"/>
  <c r="V100" i="8"/>
  <c r="V96" i="8"/>
  <c r="V105" i="8"/>
  <c r="V81" i="8"/>
  <c r="V101" i="8"/>
  <c r="V82" i="8"/>
  <c r="V99" i="8"/>
  <c r="V107" i="8"/>
  <c r="V79" i="8"/>
  <c r="V78" i="8"/>
  <c r="V75" i="8"/>
  <c r="V71" i="8"/>
  <c r="V55" i="8"/>
  <c r="V80" i="8"/>
  <c r="V61" i="8"/>
  <c r="V77" i="8"/>
  <c r="V67" i="8"/>
  <c r="V47" i="8"/>
  <c r="V57" i="8"/>
  <c r="V40" i="8"/>
  <c r="V49" i="8"/>
  <c r="V51" i="8"/>
  <c r="V48" i="8"/>
  <c r="V35" i="8"/>
  <c r="V29" i="8"/>
  <c r="V31" i="8"/>
  <c r="V30" i="8"/>
  <c r="V27" i="8"/>
  <c r="V22" i="8"/>
  <c r="V24" i="8"/>
  <c r="V17" i="8"/>
  <c r="V13" i="8"/>
  <c r="V9" i="8"/>
  <c r="V207" i="8"/>
  <c r="V248" i="8"/>
  <c r="V198" i="8"/>
  <c r="V238" i="8"/>
  <c r="V213" i="8"/>
  <c r="V242" i="8"/>
  <c r="V216" i="8"/>
  <c r="V228" i="8"/>
  <c r="V168" i="8"/>
  <c r="V246" i="8"/>
  <c r="V174" i="8"/>
  <c r="V203" i="8"/>
  <c r="V176" i="8"/>
  <c r="V243" i="8"/>
  <c r="V192" i="8"/>
  <c r="V218" i="8"/>
  <c r="V191" i="8"/>
  <c r="V144" i="8"/>
  <c r="V241" i="8"/>
  <c r="V231" i="8"/>
  <c r="V183" i="8"/>
  <c r="V215" i="8"/>
  <c r="V188" i="8"/>
  <c r="V162" i="8"/>
  <c r="V199" i="8"/>
  <c r="V172" i="8"/>
  <c r="V146" i="8"/>
  <c r="V154" i="8"/>
  <c r="V124" i="8"/>
  <c r="V223" i="8"/>
  <c r="V196" i="8"/>
  <c r="V169" i="8"/>
  <c r="V152" i="8"/>
  <c r="V103" i="8"/>
  <c r="V220" i="8"/>
  <c r="V193" i="8"/>
  <c r="V150" i="8"/>
  <c r="V158" i="8"/>
  <c r="V166" i="8"/>
  <c r="V142" i="8"/>
  <c r="V129" i="8"/>
  <c r="V106" i="8"/>
  <c r="V119" i="8"/>
  <c r="V117" i="8"/>
  <c r="V125" i="8"/>
  <c r="V132" i="8"/>
  <c r="V140" i="8"/>
  <c r="V113" i="8"/>
  <c r="V91" i="8"/>
  <c r="V104" i="8"/>
  <c r="V97" i="8"/>
  <c r="V93" i="8"/>
  <c r="V92" i="8"/>
  <c r="V76" i="8"/>
  <c r="V90" i="8"/>
  <c r="V98" i="8"/>
  <c r="V83" i="8"/>
  <c r="V68" i="8"/>
  <c r="V72" i="8"/>
  <c r="V62" i="8"/>
  <c r="V64" i="8"/>
  <c r="V59" i="8"/>
  <c r="V63" i="8"/>
  <c r="V65" i="8"/>
  <c r="V58" i="8"/>
  <c r="V36" i="8"/>
  <c r="V41" i="8"/>
  <c r="V53" i="8"/>
  <c r="V45" i="8"/>
  <c r="V38" i="8"/>
  <c r="V44" i="8"/>
  <c r="V33" i="8"/>
  <c r="V26" i="8"/>
  <c r="V34" i="8"/>
  <c r="V25" i="8"/>
  <c r="V20" i="8"/>
  <c r="V19" i="8"/>
  <c r="V21" i="8"/>
  <c r="V16" i="8"/>
  <c r="V8" i="8"/>
  <c r="V10" i="8"/>
  <c r="V250" i="8"/>
  <c r="V180" i="8"/>
  <c r="V236" i="8"/>
  <c r="V171" i="8"/>
  <c r="V235" i="8"/>
  <c r="V177" i="8"/>
  <c r="V233" i="8"/>
  <c r="V189" i="8"/>
  <c r="V204" i="8"/>
  <c r="V156" i="8"/>
  <c r="V237" i="8"/>
  <c r="V221" i="8"/>
  <c r="V194" i="8"/>
  <c r="V153" i="8"/>
  <c r="V234" i="8"/>
  <c r="V147" i="8"/>
  <c r="V209" i="8"/>
  <c r="V182" i="8"/>
  <c r="V226" i="8"/>
  <c r="V249" i="8"/>
  <c r="V227" i="8"/>
  <c r="V112" i="8"/>
  <c r="V206" i="8"/>
  <c r="V179" i="8"/>
  <c r="V217" i="8"/>
  <c r="V190" i="8"/>
  <c r="V164" i="8"/>
  <c r="V136" i="8"/>
  <c r="V145" i="8"/>
  <c r="V130" i="8"/>
  <c r="V214" i="8"/>
  <c r="V187" i="8"/>
  <c r="V159" i="8"/>
  <c r="V143" i="8"/>
  <c r="V160" i="8"/>
  <c r="V211" i="8"/>
  <c r="V184" i="8"/>
  <c r="V121" i="8"/>
  <c r="V149" i="8"/>
  <c r="V157" i="8"/>
  <c r="V115" i="8"/>
  <c r="V120" i="8"/>
  <c r="V137" i="8"/>
  <c r="V135" i="8"/>
  <c r="V102" i="8"/>
  <c r="V116" i="8"/>
  <c r="V123" i="8"/>
  <c r="V131" i="8"/>
  <c r="V109" i="8"/>
  <c r="V85" i="8"/>
  <c r="V95" i="8"/>
  <c r="V88" i="8"/>
  <c r="V110" i="8"/>
  <c r="V87" i="8"/>
  <c r="V94" i="8"/>
  <c r="V84" i="8"/>
  <c r="V89" i="8"/>
  <c r="V74" i="8"/>
  <c r="V69" i="8"/>
  <c r="V86" i="8"/>
  <c r="V73" i="8"/>
  <c r="V66" i="8"/>
  <c r="V70" i="8"/>
  <c r="V42" i="8"/>
  <c r="V56" i="8"/>
  <c r="V60" i="8"/>
  <c r="V52" i="8"/>
  <c r="V32" i="8"/>
  <c r="V50" i="8"/>
  <c r="V54" i="8"/>
  <c r="V46" i="8"/>
  <c r="V39" i="8"/>
  <c r="V43" i="8"/>
  <c r="V37" i="8"/>
  <c r="V28" i="8"/>
  <c r="V23" i="8"/>
  <c r="V11" i="8"/>
  <c r="V18" i="8"/>
  <c r="V15" i="8"/>
  <c r="V12" i="8"/>
  <c r="V14" i="8"/>
  <c r="V7" i="8"/>
  <c r="BL242" i="8"/>
  <c r="BL210" i="8"/>
  <c r="BL238" i="8"/>
  <c r="BL240" i="8"/>
  <c r="BL188" i="8"/>
  <c r="BL177" i="8"/>
  <c r="BL223" i="8"/>
  <c r="BL209" i="8"/>
  <c r="BL202" i="8"/>
  <c r="BL121" i="8"/>
  <c r="BL199" i="8"/>
  <c r="BL112" i="8"/>
  <c r="BL187" i="8"/>
  <c r="BL151" i="8"/>
  <c r="BL122" i="8"/>
  <c r="BL135" i="8"/>
  <c r="BL84" i="8"/>
  <c r="BL96" i="8"/>
  <c r="BL93" i="8"/>
  <c r="BL76" i="8"/>
  <c r="BL56" i="8"/>
  <c r="BL64" i="8"/>
  <c r="BL35" i="8"/>
  <c r="BL43" i="8"/>
  <c r="BL28" i="8"/>
  <c r="BL30" i="8"/>
  <c r="BL16" i="8"/>
  <c r="BL192" i="8"/>
  <c r="BL171" i="8"/>
  <c r="BL225" i="8"/>
  <c r="BL186" i="8"/>
  <c r="BL165" i="8"/>
  <c r="BL203" i="8"/>
  <c r="BL234" i="8"/>
  <c r="BL182" i="8"/>
  <c r="BL175" i="8"/>
  <c r="BL148" i="8"/>
  <c r="BL172" i="8"/>
  <c r="BL154" i="8"/>
  <c r="BL162" i="8"/>
  <c r="BL132" i="8"/>
  <c r="BL120" i="8"/>
  <c r="BL109" i="8"/>
  <c r="BL107" i="8"/>
  <c r="BL95" i="8"/>
  <c r="BL101" i="8"/>
  <c r="BL71" i="8"/>
  <c r="BL67" i="8"/>
  <c r="BL59" i="8"/>
  <c r="BL33" i="8"/>
  <c r="BL40" i="8"/>
  <c r="BL29" i="8"/>
  <c r="BL22" i="8"/>
  <c r="BL12" i="8"/>
  <c r="BL232" i="8"/>
  <c r="BL228" i="8"/>
  <c r="BL180" i="8"/>
  <c r="BL215" i="8"/>
  <c r="BL237" i="8"/>
  <c r="BL176" i="8"/>
  <c r="BL168" i="8"/>
  <c r="BL115" i="8"/>
  <c r="BL167" i="8"/>
  <c r="BL226" i="8"/>
  <c r="BL155" i="8"/>
  <c r="BL214" i="8"/>
  <c r="BL143" i="8"/>
  <c r="BL105" i="8"/>
  <c r="BL128" i="8"/>
  <c r="BL116" i="8"/>
  <c r="BL103" i="8"/>
  <c r="BL79" i="8"/>
  <c r="BL65" i="8"/>
  <c r="BL58" i="8"/>
  <c r="BL74" i="8"/>
  <c r="BL61" i="8"/>
  <c r="BL44" i="8"/>
  <c r="BL38" i="8"/>
  <c r="BL20" i="8"/>
  <c r="BL18" i="8"/>
  <c r="BL10" i="8"/>
  <c r="BL248" i="8"/>
  <c r="BL233" i="8"/>
  <c r="BL150" i="8"/>
  <c r="BL189" i="8"/>
  <c r="BL183" i="8"/>
  <c r="BL250" i="8"/>
  <c r="BL201" i="8"/>
  <c r="BL235" i="8"/>
  <c r="BL198" i="8"/>
  <c r="BL244" i="8"/>
  <c r="BL231" i="8"/>
  <c r="BL124" i="8"/>
  <c r="BL206" i="8"/>
  <c r="BL179" i="8"/>
  <c r="BL229" i="8"/>
  <c r="BL230" i="8"/>
  <c r="BL221" i="8"/>
  <c r="BL194" i="8"/>
  <c r="BL156" i="8"/>
  <c r="BL241" i="8"/>
  <c r="BL222" i="8"/>
  <c r="BL159" i="8"/>
  <c r="BL200" i="8"/>
  <c r="BL173" i="8"/>
  <c r="BL220" i="8"/>
  <c r="BL193" i="8"/>
  <c r="BL153" i="8"/>
  <c r="BL158" i="8"/>
  <c r="BL166" i="8"/>
  <c r="BL118" i="8"/>
  <c r="BL217" i="8"/>
  <c r="BL190" i="8"/>
  <c r="BL144" i="8"/>
  <c r="BL146" i="8"/>
  <c r="BL102" i="8"/>
  <c r="BL145" i="8"/>
  <c r="BL205" i="8"/>
  <c r="BL178" i="8"/>
  <c r="BL161" i="8"/>
  <c r="BL130" i="8"/>
  <c r="BL127" i="8"/>
  <c r="BL123" i="8"/>
  <c r="BL140" i="8"/>
  <c r="BL138" i="8"/>
  <c r="BL111" i="8"/>
  <c r="BL119" i="8"/>
  <c r="BL126" i="8"/>
  <c r="BL134" i="8"/>
  <c r="BL108" i="8"/>
  <c r="BL99" i="8"/>
  <c r="BL98" i="8"/>
  <c r="BL100" i="8"/>
  <c r="BL87" i="8"/>
  <c r="BL85" i="8"/>
  <c r="BL97" i="8"/>
  <c r="BL82" i="8"/>
  <c r="BL92" i="8"/>
  <c r="BL72" i="8"/>
  <c r="BL68" i="8"/>
  <c r="BL86" i="8"/>
  <c r="BL53" i="8"/>
  <c r="BL50" i="8"/>
  <c r="BL54" i="8"/>
  <c r="BL62" i="8"/>
  <c r="BL66" i="8"/>
  <c r="BL55" i="8"/>
  <c r="BL63" i="8"/>
  <c r="BL47" i="8"/>
  <c r="BL45" i="8"/>
  <c r="BL57" i="8"/>
  <c r="BL36" i="8"/>
  <c r="BL51" i="8"/>
  <c r="BL46" i="8"/>
  <c r="BL23" i="8"/>
  <c r="BL26" i="8"/>
  <c r="BL25" i="8"/>
  <c r="BL27" i="8"/>
  <c r="BL21" i="8"/>
  <c r="BL17" i="8"/>
  <c r="BL15" i="8"/>
  <c r="BL11" i="8"/>
  <c r="BL7" i="8"/>
  <c r="BL245" i="8"/>
  <c r="BL219" i="8"/>
  <c r="BL247" i="8"/>
  <c r="BL239" i="8"/>
  <c r="BL216" i="8"/>
  <c r="BL236" i="8"/>
  <c r="BL174" i="8"/>
  <c r="BL227" i="8"/>
  <c r="BL207" i="8"/>
  <c r="BL249" i="8"/>
  <c r="BL213" i="8"/>
  <c r="BL224" i="8"/>
  <c r="BL197" i="8"/>
  <c r="BL170" i="8"/>
  <c r="BL246" i="8"/>
  <c r="BL204" i="8"/>
  <c r="BL212" i="8"/>
  <c r="BL185" i="8"/>
  <c r="BL142" i="8"/>
  <c r="BL243" i="8"/>
  <c r="BL195" i="8"/>
  <c r="BL218" i="8"/>
  <c r="BL191" i="8"/>
  <c r="BL147" i="8"/>
  <c r="BL211" i="8"/>
  <c r="BL184" i="8"/>
  <c r="BL133" i="8"/>
  <c r="BL149" i="8"/>
  <c r="BL157" i="8"/>
  <c r="BL106" i="8"/>
  <c r="BL208" i="8"/>
  <c r="BL181" i="8"/>
  <c r="BL164" i="8"/>
  <c r="BL139" i="8"/>
  <c r="BL163" i="8"/>
  <c r="BL136" i="8"/>
  <c r="BL196" i="8"/>
  <c r="BL169" i="8"/>
  <c r="BL152" i="8"/>
  <c r="BL160" i="8"/>
  <c r="BL141" i="8"/>
  <c r="BL114" i="8"/>
  <c r="BL131" i="8"/>
  <c r="BL129" i="8"/>
  <c r="BL137" i="8"/>
  <c r="BL113" i="8"/>
  <c r="BL117" i="8"/>
  <c r="BL125" i="8"/>
  <c r="BL94" i="8"/>
  <c r="BL90" i="8"/>
  <c r="BL89" i="8"/>
  <c r="BL91" i="8"/>
  <c r="BL104" i="8"/>
  <c r="BL81" i="8"/>
  <c r="BL88" i="8"/>
  <c r="BL110" i="8"/>
  <c r="BL75" i="8"/>
  <c r="BL77" i="8"/>
  <c r="BL78" i="8"/>
  <c r="BL69" i="8"/>
  <c r="BL60" i="8"/>
  <c r="BL37" i="8"/>
  <c r="BL83" i="8"/>
  <c r="BL73" i="8"/>
  <c r="BL80" i="8"/>
  <c r="BL70" i="8"/>
  <c r="BL49" i="8"/>
  <c r="BL39" i="8"/>
  <c r="BL52" i="8"/>
  <c r="BL48" i="8"/>
  <c r="BL41" i="8"/>
  <c r="BL42" i="8"/>
  <c r="BL34" i="8"/>
  <c r="BL32" i="8"/>
  <c r="BL31" i="8"/>
  <c r="BL9" i="8"/>
  <c r="BL19" i="8"/>
  <c r="BL13" i="8"/>
  <c r="BL24" i="8"/>
  <c r="BL8" i="8"/>
  <c r="BL14" i="8"/>
  <c r="JP228" i="8"/>
  <c r="JP169" i="8"/>
  <c r="JP246" i="8"/>
  <c r="JP214" i="8"/>
  <c r="JP236" i="8"/>
  <c r="JP240" i="8"/>
  <c r="JP178" i="8"/>
  <c r="JP193" i="8"/>
  <c r="JP184" i="8"/>
  <c r="JP244" i="8"/>
  <c r="JP217" i="8"/>
  <c r="JP219" i="8"/>
  <c r="JP192" i="8"/>
  <c r="JP142" i="8"/>
  <c r="JP241" i="8"/>
  <c r="JP181" i="8"/>
  <c r="JP207" i="8"/>
  <c r="JP180" i="8"/>
  <c r="JP227" i="8"/>
  <c r="JP238" i="8"/>
  <c r="JP172" i="8"/>
  <c r="JP204" i="8"/>
  <c r="JP177" i="8"/>
  <c r="JP224" i="8"/>
  <c r="JP197" i="8"/>
  <c r="JP170" i="8"/>
  <c r="JP153" i="8"/>
  <c r="JP106" i="8"/>
  <c r="JP143" i="8"/>
  <c r="JP221" i="8"/>
  <c r="JP194" i="8"/>
  <c r="JP167" i="8"/>
  <c r="JP159" i="8"/>
  <c r="JP158" i="8"/>
  <c r="JP218" i="8"/>
  <c r="JP191" i="8"/>
  <c r="JP166" i="8"/>
  <c r="JP156" i="8"/>
  <c r="JP164" i="8"/>
  <c r="JP131" i="8"/>
  <c r="JP127" i="8"/>
  <c r="JP135" i="8"/>
  <c r="JP133" i="8"/>
  <c r="JP104" i="8"/>
  <c r="JP123" i="8"/>
  <c r="JP130" i="8"/>
  <c r="JP138" i="8"/>
  <c r="JP111" i="8"/>
  <c r="JP94" i="8"/>
  <c r="JP93" i="8"/>
  <c r="JP95" i="8"/>
  <c r="JP91" i="8"/>
  <c r="JP90" i="8"/>
  <c r="JP92" i="8"/>
  <c r="JP86" i="8"/>
  <c r="JP85" i="8"/>
  <c r="JP67" i="8"/>
  <c r="JP84" i="8"/>
  <c r="JP76" i="8"/>
  <c r="JP72" i="8"/>
  <c r="JP62" i="8"/>
  <c r="JP57" i="8"/>
  <c r="JP78" i="8"/>
  <c r="JP59" i="8"/>
  <c r="JP56" i="8"/>
  <c r="JP65" i="8"/>
  <c r="JP52" i="8"/>
  <c r="JP55" i="8"/>
  <c r="JP42" i="8"/>
  <c r="JP40" i="8"/>
  <c r="JP38" i="8"/>
  <c r="JP33" i="8"/>
  <c r="JP27" i="8"/>
  <c r="JP31" i="8"/>
  <c r="JP28" i="8"/>
  <c r="JP25" i="8"/>
  <c r="JP16" i="8"/>
  <c r="JP22" i="8"/>
  <c r="JP14" i="8"/>
  <c r="JP9" i="8"/>
  <c r="JP7" i="8"/>
  <c r="JP249" i="8"/>
  <c r="JP223" i="8"/>
  <c r="JP226" i="8"/>
  <c r="JP243" i="8"/>
  <c r="JP187" i="8"/>
  <c r="JP233" i="8"/>
  <c r="JP231" i="8"/>
  <c r="JP245" i="8"/>
  <c r="JP175" i="8"/>
  <c r="JP145" i="8"/>
  <c r="JP235" i="8"/>
  <c r="JP190" i="8"/>
  <c r="JP210" i="8"/>
  <c r="JP183" i="8"/>
  <c r="JP239" i="8"/>
  <c r="JP232" i="8"/>
  <c r="JP128" i="8"/>
  <c r="JP198" i="8"/>
  <c r="JP171" i="8"/>
  <c r="JP248" i="8"/>
  <c r="JP229" i="8"/>
  <c r="JP222" i="8"/>
  <c r="JP195" i="8"/>
  <c r="JP168" i="8"/>
  <c r="JP215" i="8"/>
  <c r="JP188" i="8"/>
  <c r="JP157" i="8"/>
  <c r="JP144" i="8"/>
  <c r="JP161" i="8"/>
  <c r="JP113" i="8"/>
  <c r="JP212" i="8"/>
  <c r="JP185" i="8"/>
  <c r="JP148" i="8"/>
  <c r="JP150" i="8"/>
  <c r="JP149" i="8"/>
  <c r="JP209" i="8"/>
  <c r="JP182" i="8"/>
  <c r="JP110" i="8"/>
  <c r="JP147" i="8"/>
  <c r="JP155" i="8"/>
  <c r="JP122" i="8"/>
  <c r="JP118" i="8"/>
  <c r="JP126" i="8"/>
  <c r="JP124" i="8"/>
  <c r="JP141" i="8"/>
  <c r="JP114" i="8"/>
  <c r="JP121" i="8"/>
  <c r="JP129" i="8"/>
  <c r="JP98" i="8"/>
  <c r="JP82" i="8"/>
  <c r="JP74" i="8"/>
  <c r="JP83" i="8"/>
  <c r="JP108" i="8"/>
  <c r="JP103" i="8"/>
  <c r="JP97" i="8"/>
  <c r="JP105" i="8"/>
  <c r="JP80" i="8"/>
  <c r="JP79" i="8"/>
  <c r="JP60" i="8"/>
  <c r="JP81" i="8"/>
  <c r="JP73" i="8"/>
  <c r="JP64" i="8"/>
  <c r="JP39" i="8"/>
  <c r="JP69" i="8"/>
  <c r="JP53" i="8"/>
  <c r="JP75" i="8"/>
  <c r="JP58" i="8"/>
  <c r="JP51" i="8"/>
  <c r="JP48" i="8"/>
  <c r="JP34" i="8"/>
  <c r="JP36" i="8"/>
  <c r="JP46" i="8"/>
  <c r="JP30" i="8"/>
  <c r="JP32" i="8"/>
  <c r="JP35" i="8"/>
  <c r="JP17" i="8"/>
  <c r="JP24" i="8"/>
  <c r="JP23" i="8"/>
  <c r="JP19" i="8"/>
  <c r="JP10" i="8"/>
  <c r="JP11" i="8"/>
  <c r="JP237" i="8"/>
  <c r="JP196" i="8"/>
  <c r="JP220" i="8"/>
  <c r="JP234" i="8"/>
  <c r="JP154" i="8"/>
  <c r="JP202" i="8"/>
  <c r="JP205" i="8"/>
  <c r="JP230" i="8"/>
  <c r="JP211" i="8"/>
  <c r="JP242" i="8"/>
  <c r="JP225" i="8"/>
  <c r="JP163" i="8"/>
  <c r="JP201" i="8"/>
  <c r="JP174" i="8"/>
  <c r="JP250" i="8"/>
  <c r="JP208" i="8"/>
  <c r="JP216" i="8"/>
  <c r="JP189" i="8"/>
  <c r="JP160" i="8"/>
  <c r="JP247" i="8"/>
  <c r="JP199" i="8"/>
  <c r="JP213" i="8"/>
  <c r="JP186" i="8"/>
  <c r="JP151" i="8"/>
  <c r="JP206" i="8"/>
  <c r="JP179" i="8"/>
  <c r="JP162" i="8"/>
  <c r="JP125" i="8"/>
  <c r="JP152" i="8"/>
  <c r="JP119" i="8"/>
  <c r="JP203" i="8"/>
  <c r="JP176" i="8"/>
  <c r="JP137" i="8"/>
  <c r="JP116" i="8"/>
  <c r="JP140" i="8"/>
  <c r="JP200" i="8"/>
  <c r="JP173" i="8"/>
  <c r="JP165" i="8"/>
  <c r="JP134" i="8"/>
  <c r="JP146" i="8"/>
  <c r="JP136" i="8"/>
  <c r="JP109" i="8"/>
  <c r="JP117" i="8"/>
  <c r="JP115" i="8"/>
  <c r="JP132" i="8"/>
  <c r="JP139" i="8"/>
  <c r="JP112" i="8"/>
  <c r="JP120" i="8"/>
  <c r="JP89" i="8"/>
  <c r="JP102" i="8"/>
  <c r="JP107" i="8"/>
  <c r="JP100" i="8"/>
  <c r="JP99" i="8"/>
  <c r="JP101" i="8"/>
  <c r="JP88" i="8"/>
  <c r="JP96" i="8"/>
  <c r="JP77" i="8"/>
  <c r="JP70" i="8"/>
  <c r="JP66" i="8"/>
  <c r="JP71" i="8"/>
  <c r="JP54" i="8"/>
  <c r="JP45" i="8"/>
  <c r="JP87" i="8"/>
  <c r="JP68" i="8"/>
  <c r="JP61" i="8"/>
  <c r="JP63" i="8"/>
  <c r="JP43" i="8"/>
  <c r="JP50" i="8"/>
  <c r="JP47" i="8"/>
  <c r="JP49" i="8"/>
  <c r="JP44" i="8"/>
  <c r="JP37" i="8"/>
  <c r="JP41" i="8"/>
  <c r="JP26" i="8"/>
  <c r="JP29" i="8"/>
  <c r="JP18" i="8"/>
  <c r="JP21" i="8"/>
  <c r="JP20" i="8"/>
  <c r="JP15" i="8"/>
  <c r="JP13" i="8"/>
  <c r="JP12" i="8"/>
  <c r="JP8" i="8"/>
  <c r="IV236" i="8"/>
  <c r="IV250" i="8"/>
  <c r="IV222" i="8"/>
  <c r="IV221" i="8"/>
  <c r="IV226" i="8"/>
  <c r="IV200" i="8"/>
  <c r="IV219" i="8"/>
  <c r="IV170" i="8"/>
  <c r="IV150" i="8"/>
  <c r="IV223" i="8"/>
  <c r="IV143" i="8"/>
  <c r="IV202" i="8"/>
  <c r="IV127" i="8"/>
  <c r="IV111" i="8"/>
  <c r="IV125" i="8"/>
  <c r="IV131" i="8"/>
  <c r="IV95" i="8"/>
  <c r="IV94" i="8"/>
  <c r="IV79" i="8"/>
  <c r="IV68" i="8"/>
  <c r="IV70" i="8"/>
  <c r="IV60" i="8"/>
  <c r="IV41" i="8"/>
  <c r="IV39" i="8"/>
  <c r="IV28" i="8"/>
  <c r="IV18" i="8"/>
  <c r="IV9" i="8"/>
  <c r="IV239" i="8"/>
  <c r="IV180" i="8"/>
  <c r="IV225" i="8"/>
  <c r="IV177" i="8"/>
  <c r="IV194" i="8"/>
  <c r="IV227" i="8"/>
  <c r="IV173" i="8"/>
  <c r="IV224" i="8"/>
  <c r="IV217" i="8"/>
  <c r="IV155" i="8"/>
  <c r="IV196" i="8"/>
  <c r="IV151" i="8"/>
  <c r="IV175" i="8"/>
  <c r="IV148" i="8"/>
  <c r="IV128" i="8"/>
  <c r="IV141" i="8"/>
  <c r="IV105" i="8"/>
  <c r="IV88" i="8"/>
  <c r="IV90" i="8"/>
  <c r="IV72" i="8"/>
  <c r="IV64" i="8"/>
  <c r="IV77" i="8"/>
  <c r="IV57" i="8"/>
  <c r="IV51" i="8"/>
  <c r="IV29" i="8"/>
  <c r="IV23" i="8"/>
  <c r="IV12" i="8"/>
  <c r="IV241" i="8"/>
  <c r="IV228" i="8"/>
  <c r="IV147" i="8"/>
  <c r="IV237" i="8"/>
  <c r="IV162" i="8"/>
  <c r="IV156" i="8"/>
  <c r="IV249" i="8"/>
  <c r="IV197" i="8"/>
  <c r="IV190" i="8"/>
  <c r="IV163" i="8"/>
  <c r="IV169" i="8"/>
  <c r="IV115" i="8"/>
  <c r="IV167" i="8"/>
  <c r="IV138" i="8"/>
  <c r="IV126" i="8"/>
  <c r="IV114" i="8"/>
  <c r="IV81" i="8"/>
  <c r="IV101" i="8"/>
  <c r="IV89" i="8"/>
  <c r="IV62" i="8"/>
  <c r="IV80" i="8"/>
  <c r="IV67" i="8"/>
  <c r="IV50" i="8"/>
  <c r="IV38" i="8"/>
  <c r="IV31" i="8"/>
  <c r="IV22" i="8"/>
  <c r="IV13" i="8"/>
  <c r="IV216" i="8"/>
  <c r="IV195" i="8"/>
  <c r="IV230" i="8"/>
  <c r="IV247" i="8"/>
  <c r="IV186" i="8"/>
  <c r="IV242" i="8"/>
  <c r="IV198" i="8"/>
  <c r="IV244" i="8"/>
  <c r="IV213" i="8"/>
  <c r="IV165" i="8"/>
  <c r="IV210" i="8"/>
  <c r="IV212" i="8"/>
  <c r="IV185" i="8"/>
  <c r="IV139" i="8"/>
  <c r="IV243" i="8"/>
  <c r="IV201" i="8"/>
  <c r="IV218" i="8"/>
  <c r="IV191" i="8"/>
  <c r="IV153" i="8"/>
  <c r="IV240" i="8"/>
  <c r="IV192" i="8"/>
  <c r="IV215" i="8"/>
  <c r="IV188" i="8"/>
  <c r="IV144" i="8"/>
  <c r="IV208" i="8"/>
  <c r="IV181" i="8"/>
  <c r="IV103" i="8"/>
  <c r="IV146" i="8"/>
  <c r="IV154" i="8"/>
  <c r="IV214" i="8"/>
  <c r="IV187" i="8"/>
  <c r="IV161" i="8"/>
  <c r="IV136" i="8"/>
  <c r="IV142" i="8"/>
  <c r="IV220" i="8"/>
  <c r="IV193" i="8"/>
  <c r="IV159" i="8"/>
  <c r="IV158" i="8"/>
  <c r="IV166" i="8"/>
  <c r="IV108" i="8"/>
  <c r="IV129" i="8"/>
  <c r="IV102" i="8"/>
  <c r="IV119" i="8"/>
  <c r="IV117" i="8"/>
  <c r="IV116" i="8"/>
  <c r="IV132" i="8"/>
  <c r="IV106" i="8"/>
  <c r="IV122" i="8"/>
  <c r="IV100" i="8"/>
  <c r="IV96" i="8"/>
  <c r="IV87" i="8"/>
  <c r="IV93" i="8"/>
  <c r="IV92" i="8"/>
  <c r="IV85" i="8"/>
  <c r="IV107" i="8"/>
  <c r="IV82" i="8"/>
  <c r="IV69" i="8"/>
  <c r="IV86" i="8"/>
  <c r="IV73" i="8"/>
  <c r="IV83" i="8"/>
  <c r="IV66" i="8"/>
  <c r="IV59" i="8"/>
  <c r="IV61" i="8"/>
  <c r="IV71" i="8"/>
  <c r="IV58" i="8"/>
  <c r="IV46" i="8"/>
  <c r="IV36" i="8"/>
  <c r="IV42" i="8"/>
  <c r="IV54" i="8"/>
  <c r="IV44" i="8"/>
  <c r="IV32" i="8"/>
  <c r="IV35" i="8"/>
  <c r="IV37" i="8"/>
  <c r="IV30" i="8"/>
  <c r="IV25" i="8"/>
  <c r="IV20" i="8"/>
  <c r="IV19" i="8"/>
  <c r="IV21" i="8"/>
  <c r="IV16" i="8"/>
  <c r="IV8" i="8"/>
  <c r="IV10" i="8"/>
  <c r="IV245" i="8"/>
  <c r="IV189" i="8"/>
  <c r="IV168" i="8"/>
  <c r="IV207" i="8"/>
  <c r="IV235" i="8"/>
  <c r="IV248" i="8"/>
  <c r="IV233" i="8"/>
  <c r="IV171" i="8"/>
  <c r="IV232" i="8"/>
  <c r="IV204" i="8"/>
  <c r="IV246" i="8"/>
  <c r="IV183" i="8"/>
  <c r="IV203" i="8"/>
  <c r="IV176" i="8"/>
  <c r="IV112" i="8"/>
  <c r="IV234" i="8"/>
  <c r="IV174" i="8"/>
  <c r="IV209" i="8"/>
  <c r="IV182" i="8"/>
  <c r="IV238" i="8"/>
  <c r="IV231" i="8"/>
  <c r="IV121" i="8"/>
  <c r="IV206" i="8"/>
  <c r="IV179" i="8"/>
  <c r="IV229" i="8"/>
  <c r="IV199" i="8"/>
  <c r="IV172" i="8"/>
  <c r="IV164" i="8"/>
  <c r="IV118" i="8"/>
  <c r="IV145" i="8"/>
  <c r="IV205" i="8"/>
  <c r="IV178" i="8"/>
  <c r="IV152" i="8"/>
  <c r="IV160" i="8"/>
  <c r="IV133" i="8"/>
  <c r="IV211" i="8"/>
  <c r="IV184" i="8"/>
  <c r="IV130" i="8"/>
  <c r="IV149" i="8"/>
  <c r="IV157" i="8"/>
  <c r="IV124" i="8"/>
  <c r="IV120" i="8"/>
  <c r="IV137" i="8"/>
  <c r="IV135" i="8"/>
  <c r="IV134" i="8"/>
  <c r="IV110" i="8"/>
  <c r="IV123" i="8"/>
  <c r="IV140" i="8"/>
  <c r="IV113" i="8"/>
  <c r="IV91" i="8"/>
  <c r="IV104" i="8"/>
  <c r="IV97" i="8"/>
  <c r="IV84" i="8"/>
  <c r="IV109" i="8"/>
  <c r="IV99" i="8"/>
  <c r="IV98" i="8"/>
  <c r="IV76" i="8"/>
  <c r="IV78" i="8"/>
  <c r="IV74" i="8"/>
  <c r="IV75" i="8"/>
  <c r="IV53" i="8"/>
  <c r="IV47" i="8"/>
  <c r="IV56" i="8"/>
  <c r="IV63" i="8"/>
  <c r="IV65" i="8"/>
  <c r="IV55" i="8"/>
  <c r="IV45" i="8"/>
  <c r="IV52" i="8"/>
  <c r="IV49" i="8"/>
  <c r="IV40" i="8"/>
  <c r="IV33" i="8"/>
  <c r="IV48" i="8"/>
  <c r="IV43" i="8"/>
  <c r="IV26" i="8"/>
  <c r="IV34" i="8"/>
  <c r="IV27" i="8"/>
  <c r="IV24" i="8"/>
  <c r="IV15" i="8"/>
  <c r="IV17" i="8"/>
  <c r="IV11" i="8"/>
  <c r="IV14" i="8"/>
  <c r="IV7" i="8"/>
  <c r="JO229" i="8"/>
  <c r="JO170" i="8"/>
  <c r="JO221" i="8"/>
  <c r="JO235" i="8"/>
  <c r="JO155" i="8"/>
  <c r="JO203" i="8"/>
  <c r="JO241" i="8"/>
  <c r="JO179" i="8"/>
  <c r="JO176" i="8"/>
  <c r="JO146" i="8"/>
  <c r="JO236" i="8"/>
  <c r="JO191" i="8"/>
  <c r="JO211" i="8"/>
  <c r="JO184" i="8"/>
  <c r="JO242" i="8"/>
  <c r="JO182" i="8"/>
  <c r="JO208" i="8"/>
  <c r="JO181" i="8"/>
  <c r="JO228" i="8"/>
  <c r="JO248" i="8"/>
  <c r="JO200" i="8"/>
  <c r="JO214" i="8"/>
  <c r="JO187" i="8"/>
  <c r="JO152" i="8"/>
  <c r="JO207" i="8"/>
  <c r="JO180" i="8"/>
  <c r="JO163" i="8"/>
  <c r="JO126" i="8"/>
  <c r="JO153" i="8"/>
  <c r="JO120" i="8"/>
  <c r="JO204" i="8"/>
  <c r="JO177" i="8"/>
  <c r="JO138" i="8"/>
  <c r="JO142" i="8"/>
  <c r="JO150" i="8"/>
  <c r="JO210" i="8"/>
  <c r="JO183" i="8"/>
  <c r="JO166" i="8"/>
  <c r="JO135" i="8"/>
  <c r="JO147" i="8"/>
  <c r="JO137" i="8"/>
  <c r="JO110" i="8"/>
  <c r="JO118" i="8"/>
  <c r="JO134" i="8"/>
  <c r="JO105" i="8"/>
  <c r="JO115" i="8"/>
  <c r="JO122" i="8"/>
  <c r="JO130" i="8"/>
  <c r="JO99" i="8"/>
  <c r="JO83" i="8"/>
  <c r="JO75" i="8"/>
  <c r="JO101" i="8"/>
  <c r="JO100" i="8"/>
  <c r="JO93" i="8"/>
  <c r="JO89" i="8"/>
  <c r="JO97" i="8"/>
  <c r="JO81" i="8"/>
  <c r="JO71" i="8"/>
  <c r="JO77" i="8"/>
  <c r="JO72" i="8"/>
  <c r="JO63" i="8"/>
  <c r="JO40" i="8"/>
  <c r="JO70" i="8"/>
  <c r="JO60" i="8"/>
  <c r="JO57" i="8"/>
  <c r="JO64" i="8"/>
  <c r="JO44" i="8"/>
  <c r="JO56" i="8"/>
  <c r="JO53" i="8"/>
  <c r="JO50" i="8"/>
  <c r="JO39" i="8"/>
  <c r="JO34" i="8"/>
  <c r="JO28" i="8"/>
  <c r="JO25" i="8"/>
  <c r="JO27" i="8"/>
  <c r="JO26" i="8"/>
  <c r="JO17" i="8"/>
  <c r="JO23" i="8"/>
  <c r="JO7" i="8"/>
  <c r="JO11" i="8"/>
  <c r="JO13" i="8"/>
  <c r="JO9" i="8"/>
  <c r="JO224" i="8"/>
  <c r="JO240" i="8"/>
  <c r="JO249" i="8"/>
  <c r="JO215" i="8"/>
  <c r="JO237" i="8"/>
  <c r="JO250" i="8"/>
  <c r="JO232" i="8"/>
  <c r="JO231" i="8"/>
  <c r="JO212" i="8"/>
  <c r="JO243" i="8"/>
  <c r="JO226" i="8"/>
  <c r="JO164" i="8"/>
  <c r="JO202" i="8"/>
  <c r="JO175" i="8"/>
  <c r="JO233" i="8"/>
  <c r="JO129" i="8"/>
  <c r="JO199" i="8"/>
  <c r="JO172" i="8"/>
  <c r="JO167" i="8"/>
  <c r="JO239" i="8"/>
  <c r="JO173" i="8"/>
  <c r="JO205" i="8"/>
  <c r="JO178" i="8"/>
  <c r="JO225" i="8"/>
  <c r="JO198" i="8"/>
  <c r="JO171" i="8"/>
  <c r="JO154" i="8"/>
  <c r="JO107" i="8"/>
  <c r="JO144" i="8"/>
  <c r="JO222" i="8"/>
  <c r="JO195" i="8"/>
  <c r="JO168" i="8"/>
  <c r="JO160" i="8"/>
  <c r="JO117" i="8"/>
  <c r="JO141" i="8"/>
  <c r="JO201" i="8"/>
  <c r="JO174" i="8"/>
  <c r="JO157" i="8"/>
  <c r="JO165" i="8"/>
  <c r="JO132" i="8"/>
  <c r="JO128" i="8"/>
  <c r="JO136" i="8"/>
  <c r="JO108" i="8"/>
  <c r="JO125" i="8"/>
  <c r="JO133" i="8"/>
  <c r="JO140" i="8"/>
  <c r="JO113" i="8"/>
  <c r="JO121" i="8"/>
  <c r="JO90" i="8"/>
  <c r="JO103" i="8"/>
  <c r="JO96" i="8"/>
  <c r="JO92" i="8"/>
  <c r="JO91" i="8"/>
  <c r="JO80" i="8"/>
  <c r="JO87" i="8"/>
  <c r="JO88" i="8"/>
  <c r="JO78" i="8"/>
  <c r="JO85" i="8"/>
  <c r="JO82" i="8"/>
  <c r="JO74" i="8"/>
  <c r="JO65" i="8"/>
  <c r="JO67" i="8"/>
  <c r="JO58" i="8"/>
  <c r="JO54" i="8"/>
  <c r="JO46" i="8"/>
  <c r="JO66" i="8"/>
  <c r="JO41" i="8"/>
  <c r="JO49" i="8"/>
  <c r="JO43" i="8"/>
  <c r="JO37" i="8"/>
  <c r="JO47" i="8"/>
  <c r="JO31" i="8"/>
  <c r="JO32" i="8"/>
  <c r="JO30" i="8"/>
  <c r="JO29" i="8"/>
  <c r="JO24" i="8"/>
  <c r="JO21" i="8"/>
  <c r="JO20" i="8"/>
  <c r="JO15" i="8"/>
  <c r="JO10" i="8"/>
  <c r="JO8" i="8"/>
  <c r="JO238" i="8"/>
  <c r="JO197" i="8"/>
  <c r="JO227" i="8"/>
  <c r="JO244" i="8"/>
  <c r="JO188" i="8"/>
  <c r="JO234" i="8"/>
  <c r="JO247" i="8"/>
  <c r="JO206" i="8"/>
  <c r="JO194" i="8"/>
  <c r="JO185" i="8"/>
  <c r="JO245" i="8"/>
  <c r="JO218" i="8"/>
  <c r="JO220" i="8"/>
  <c r="JO193" i="8"/>
  <c r="JO143" i="8"/>
  <c r="JO209" i="8"/>
  <c r="JO217" i="8"/>
  <c r="JO190" i="8"/>
  <c r="JO161" i="8"/>
  <c r="JO246" i="8"/>
  <c r="JO230" i="8"/>
  <c r="JO223" i="8"/>
  <c r="JO196" i="8"/>
  <c r="JO169" i="8"/>
  <c r="JO216" i="8"/>
  <c r="JO189" i="8"/>
  <c r="JO158" i="8"/>
  <c r="JO145" i="8"/>
  <c r="JO162" i="8"/>
  <c r="JO114" i="8"/>
  <c r="JO213" i="8"/>
  <c r="JO186" i="8"/>
  <c r="JO149" i="8"/>
  <c r="JO151" i="8"/>
  <c r="JO159" i="8"/>
  <c r="JO219" i="8"/>
  <c r="JO192" i="8"/>
  <c r="JO111" i="8"/>
  <c r="JO148" i="8"/>
  <c r="JO156" i="8"/>
  <c r="JO123" i="8"/>
  <c r="JO119" i="8"/>
  <c r="JO127" i="8"/>
  <c r="JO102" i="8"/>
  <c r="JO116" i="8"/>
  <c r="JO124" i="8"/>
  <c r="JO131" i="8"/>
  <c r="JO139" i="8"/>
  <c r="JO112" i="8"/>
  <c r="JO95" i="8"/>
  <c r="JO94" i="8"/>
  <c r="JO84" i="8"/>
  <c r="JO109" i="8"/>
  <c r="JO104" i="8"/>
  <c r="JO98" i="8"/>
  <c r="JO106" i="8"/>
  <c r="JO86" i="8"/>
  <c r="JO68" i="8"/>
  <c r="JO61" i="8"/>
  <c r="JO55" i="8"/>
  <c r="JO73" i="8"/>
  <c r="JO52" i="8"/>
  <c r="JO79" i="8"/>
  <c r="JO69" i="8"/>
  <c r="JO62" i="8"/>
  <c r="JO76" i="8"/>
  <c r="JO59" i="8"/>
  <c r="JO51" i="8"/>
  <c r="JO48" i="8"/>
  <c r="JO35" i="8"/>
  <c r="JO45" i="8"/>
  <c r="JO38" i="8"/>
  <c r="JO42" i="8"/>
  <c r="JO36" i="8"/>
  <c r="JO33" i="8"/>
  <c r="JO19" i="8"/>
  <c r="JO22" i="8"/>
  <c r="JO18" i="8"/>
  <c r="JO16" i="8"/>
  <c r="JO14" i="8"/>
  <c r="JO12" i="8"/>
  <c r="JY237" i="8"/>
  <c r="JY211" i="8"/>
  <c r="JY205" i="8"/>
  <c r="JY245" i="8"/>
  <c r="JY226" i="8"/>
  <c r="JY240" i="8"/>
  <c r="JY196" i="8"/>
  <c r="JY220" i="8"/>
  <c r="JY175" i="8"/>
  <c r="JY244" i="8"/>
  <c r="JY208" i="8"/>
  <c r="JY219" i="8"/>
  <c r="JY192" i="8"/>
  <c r="JY160" i="8"/>
  <c r="JY232" i="8"/>
  <c r="JY172" i="8"/>
  <c r="JY207" i="8"/>
  <c r="JY180" i="8"/>
  <c r="JY163" i="8"/>
  <c r="JY238" i="8"/>
  <c r="JY222" i="8"/>
  <c r="JY195" i="8"/>
  <c r="JY168" i="8"/>
  <c r="JY227" i="8"/>
  <c r="JY206" i="8"/>
  <c r="JY179" i="8"/>
  <c r="JY162" i="8"/>
  <c r="JY116" i="8"/>
  <c r="JY143" i="8"/>
  <c r="JY221" i="8"/>
  <c r="JY194" i="8"/>
  <c r="JY167" i="8"/>
  <c r="JY159" i="8"/>
  <c r="JY158" i="8"/>
  <c r="JY218" i="8"/>
  <c r="JY191" i="8"/>
  <c r="JY157" i="8"/>
  <c r="JY147" i="8"/>
  <c r="JY155" i="8"/>
  <c r="JY122" i="8"/>
  <c r="JY127" i="8"/>
  <c r="JY126" i="8"/>
  <c r="JY124" i="8"/>
  <c r="JY141" i="8"/>
  <c r="JY114" i="8"/>
  <c r="JY121" i="8"/>
  <c r="JY138" i="8"/>
  <c r="JY111" i="8"/>
  <c r="JY89" i="8"/>
  <c r="JY102" i="8"/>
  <c r="JY95" i="8"/>
  <c r="JY82" i="8"/>
  <c r="JY90" i="8"/>
  <c r="JY101" i="8"/>
  <c r="JY97" i="8"/>
  <c r="JY96" i="8"/>
  <c r="JY77" i="8"/>
  <c r="JY79" i="8"/>
  <c r="JY76" i="8"/>
  <c r="JY73" i="8"/>
  <c r="JY62" i="8"/>
  <c r="JY54" i="8"/>
  <c r="JY57" i="8"/>
  <c r="JY69" i="8"/>
  <c r="JY53" i="8"/>
  <c r="JY51" i="8"/>
  <c r="JY43" i="8"/>
  <c r="JY34" i="8"/>
  <c r="JY39" i="8"/>
  <c r="JY40" i="8"/>
  <c r="JY44" i="8"/>
  <c r="JY33" i="8"/>
  <c r="JY27" i="8"/>
  <c r="JY29" i="8"/>
  <c r="JY28" i="8"/>
  <c r="JY17" i="8"/>
  <c r="JY18" i="8"/>
  <c r="JY20" i="8"/>
  <c r="JY19" i="8"/>
  <c r="JY9" i="8"/>
  <c r="JY11" i="8"/>
  <c r="JY246" i="8"/>
  <c r="JY214" i="8"/>
  <c r="JY234" i="8"/>
  <c r="JY178" i="8"/>
  <c r="JY236" i="8"/>
  <c r="JY193" i="8"/>
  <c r="JY231" i="8"/>
  <c r="JY169" i="8"/>
  <c r="JY184" i="8"/>
  <c r="JY248" i="8"/>
  <c r="JY235" i="8"/>
  <c r="JY181" i="8"/>
  <c r="JY210" i="8"/>
  <c r="JY183" i="8"/>
  <c r="JY250" i="8"/>
  <c r="JY225" i="8"/>
  <c r="JY119" i="8"/>
  <c r="JY198" i="8"/>
  <c r="JY171" i="8"/>
  <c r="JY239" i="8"/>
  <c r="JY217" i="8"/>
  <c r="JY213" i="8"/>
  <c r="JY186" i="8"/>
  <c r="JY142" i="8"/>
  <c r="JY224" i="8"/>
  <c r="JY197" i="8"/>
  <c r="JY170" i="8"/>
  <c r="JY153" i="8"/>
  <c r="JY161" i="8"/>
  <c r="JY140" i="8"/>
  <c r="JY212" i="8"/>
  <c r="JY185" i="8"/>
  <c r="JY166" i="8"/>
  <c r="JY150" i="8"/>
  <c r="JY149" i="8"/>
  <c r="JY209" i="8"/>
  <c r="JY182" i="8"/>
  <c r="JY165" i="8"/>
  <c r="JY125" i="8"/>
  <c r="JY146" i="8"/>
  <c r="JY106" i="8"/>
  <c r="JY118" i="8"/>
  <c r="JY117" i="8"/>
  <c r="JY115" i="8"/>
  <c r="JY132" i="8"/>
  <c r="JY139" i="8"/>
  <c r="JY112" i="8"/>
  <c r="JY129" i="8"/>
  <c r="JY103" i="8"/>
  <c r="JY94" i="8"/>
  <c r="JY93" i="8"/>
  <c r="JY100" i="8"/>
  <c r="JY108" i="8"/>
  <c r="JY80" i="8"/>
  <c r="JY92" i="8"/>
  <c r="JY88" i="8"/>
  <c r="JY87" i="8"/>
  <c r="JY72" i="8"/>
  <c r="JY71" i="8"/>
  <c r="JY70" i="8"/>
  <c r="JY81" i="8"/>
  <c r="JY64" i="8"/>
  <c r="JY68" i="8"/>
  <c r="JY61" i="8"/>
  <c r="JY63" i="8"/>
  <c r="JY58" i="8"/>
  <c r="JY45" i="8"/>
  <c r="JY55" i="8"/>
  <c r="JY48" i="8"/>
  <c r="JY49" i="8"/>
  <c r="JY36" i="8"/>
  <c r="JY46" i="8"/>
  <c r="JY41" i="8"/>
  <c r="JY32" i="8"/>
  <c r="JY26" i="8"/>
  <c r="JY10" i="8"/>
  <c r="JY25" i="8"/>
  <c r="JY16" i="8"/>
  <c r="JY14" i="8"/>
  <c r="JY15" i="8"/>
  <c r="JY7" i="8"/>
  <c r="JY8" i="8"/>
  <c r="JY243" i="8"/>
  <c r="JY187" i="8"/>
  <c r="JY228" i="8"/>
  <c r="JY145" i="8"/>
  <c r="JY233" i="8"/>
  <c r="JY249" i="8"/>
  <c r="JY223" i="8"/>
  <c r="JY230" i="8"/>
  <c r="JY202" i="8"/>
  <c r="JY242" i="8"/>
  <c r="JY229" i="8"/>
  <c r="JY154" i="8"/>
  <c r="JY201" i="8"/>
  <c r="JY174" i="8"/>
  <c r="JY241" i="8"/>
  <c r="JY199" i="8"/>
  <c r="JY216" i="8"/>
  <c r="JY189" i="8"/>
  <c r="JY151" i="8"/>
  <c r="JY247" i="8"/>
  <c r="JY190" i="8"/>
  <c r="JY204" i="8"/>
  <c r="JY177" i="8"/>
  <c r="JY137" i="8"/>
  <c r="JY215" i="8"/>
  <c r="JY188" i="8"/>
  <c r="JY148" i="8"/>
  <c r="JY144" i="8"/>
  <c r="JY152" i="8"/>
  <c r="JY110" i="8"/>
  <c r="JY203" i="8"/>
  <c r="JY176" i="8"/>
  <c r="JY128" i="8"/>
  <c r="JY134" i="8"/>
  <c r="JY131" i="8"/>
  <c r="JY200" i="8"/>
  <c r="JY173" i="8"/>
  <c r="JY156" i="8"/>
  <c r="JY164" i="8"/>
  <c r="JY113" i="8"/>
  <c r="JY136" i="8"/>
  <c r="JY135" i="8"/>
  <c r="JY133" i="8"/>
  <c r="JY109" i="8"/>
  <c r="JY123" i="8"/>
  <c r="JY130" i="8"/>
  <c r="JY104" i="8"/>
  <c r="JY120" i="8"/>
  <c r="JY98" i="8"/>
  <c r="JY86" i="8"/>
  <c r="JY85" i="8"/>
  <c r="JY91" i="8"/>
  <c r="JY99" i="8"/>
  <c r="JY107" i="8"/>
  <c r="JY83" i="8"/>
  <c r="JY105" i="8"/>
  <c r="JY74" i="8"/>
  <c r="JY66" i="8"/>
  <c r="JY67" i="8"/>
  <c r="JY84" i="8"/>
  <c r="JY60" i="8"/>
  <c r="JY78" i="8"/>
  <c r="JY59" i="8"/>
  <c r="JY75" i="8"/>
  <c r="JY65" i="8"/>
  <c r="JY56" i="8"/>
  <c r="JY50" i="8"/>
  <c r="JY52" i="8"/>
  <c r="JY47" i="8"/>
  <c r="JY42" i="8"/>
  <c r="JY30" i="8"/>
  <c r="JY37" i="8"/>
  <c r="JY38" i="8"/>
  <c r="JY35" i="8"/>
  <c r="JY31" i="8"/>
  <c r="JY21" i="8"/>
  <c r="JY24" i="8"/>
  <c r="JY23" i="8"/>
  <c r="JY22" i="8"/>
  <c r="JY13" i="8"/>
  <c r="JY12" i="8"/>
  <c r="FU178" i="8"/>
  <c r="FU183" i="8"/>
  <c r="FU213" i="8"/>
  <c r="FU194" i="8"/>
  <c r="FU122" i="8"/>
  <c r="FU98" i="8"/>
  <c r="FU74" i="8"/>
  <c r="FU45" i="8"/>
  <c r="FU17" i="8"/>
  <c r="FU196" i="8"/>
  <c r="FU172" i="8"/>
  <c r="FU206" i="8"/>
  <c r="FU149" i="8"/>
  <c r="FU124" i="8"/>
  <c r="FU100" i="8"/>
  <c r="FU46" i="8"/>
  <c r="FU49" i="8"/>
  <c r="FU19" i="8"/>
  <c r="FU237" i="8"/>
  <c r="FU244" i="8"/>
  <c r="FU151" i="8"/>
  <c r="FU116" i="8"/>
  <c r="FU157" i="8"/>
  <c r="FU130" i="8"/>
  <c r="FU83" i="8"/>
  <c r="FU61" i="8"/>
  <c r="FU38" i="8"/>
  <c r="FU193" i="8"/>
  <c r="FU233" i="8"/>
  <c r="FU220" i="8"/>
  <c r="FU208" i="8"/>
  <c r="FU137" i="8"/>
  <c r="FU216" i="8"/>
  <c r="FU247" i="8"/>
  <c r="FU186" i="8"/>
  <c r="FU179" i="8"/>
  <c r="FU143" i="8"/>
  <c r="FU166" i="8"/>
  <c r="FU218" i="8"/>
  <c r="FU156" i="8"/>
  <c r="FU118" i="8"/>
  <c r="FU141" i="8"/>
  <c r="FU104" i="8"/>
  <c r="FU86" i="8"/>
  <c r="FU108" i="8"/>
  <c r="FU105" i="8"/>
  <c r="FU70" i="8"/>
  <c r="FU87" i="8"/>
  <c r="FU63" i="8"/>
  <c r="FU55" i="8"/>
  <c r="FU36" i="8"/>
  <c r="FU35" i="8"/>
  <c r="FU18" i="8"/>
  <c r="FU9" i="8"/>
  <c r="FU234" i="8"/>
  <c r="FU240" i="8"/>
  <c r="FU175" i="8"/>
  <c r="FU210" i="8"/>
  <c r="FU241" i="8"/>
  <c r="FU189" i="8"/>
  <c r="FU190" i="8"/>
  <c r="FU227" i="8"/>
  <c r="FU162" i="8"/>
  <c r="FU221" i="8"/>
  <c r="FU134" i="8"/>
  <c r="FU191" i="8"/>
  <c r="FU164" i="8"/>
  <c r="FU117" i="8"/>
  <c r="FU114" i="8"/>
  <c r="FU120" i="8"/>
  <c r="FU85" i="8"/>
  <c r="FU107" i="8"/>
  <c r="FU72" i="8"/>
  <c r="FU73" i="8"/>
  <c r="FU68" i="8"/>
  <c r="FU58" i="8"/>
  <c r="FU48" i="8"/>
  <c r="FU37" i="8"/>
  <c r="FU31" i="8"/>
  <c r="FU14" i="8"/>
  <c r="FU7" i="8"/>
  <c r="FU214" i="8"/>
  <c r="FU246" i="8"/>
  <c r="FU228" i="8"/>
  <c r="FU242" i="8"/>
  <c r="FU226" i="8"/>
  <c r="FU231" i="8"/>
  <c r="FU169" i="8"/>
  <c r="FU211" i="8"/>
  <c r="FU163" i="8"/>
  <c r="FU235" i="8"/>
  <c r="FU181" i="8"/>
  <c r="FU201" i="8"/>
  <c r="FU174" i="8"/>
  <c r="FU110" i="8"/>
  <c r="FU232" i="8"/>
  <c r="FU154" i="8"/>
  <c r="FU207" i="8"/>
  <c r="FU180" i="8"/>
  <c r="FU245" i="8"/>
  <c r="FU238" i="8"/>
  <c r="FU119" i="8"/>
  <c r="FU204" i="8"/>
  <c r="FU177" i="8"/>
  <c r="FU224" i="8"/>
  <c r="FU197" i="8"/>
  <c r="FU170" i="8"/>
  <c r="FU153" i="8"/>
  <c r="FU161" i="8"/>
  <c r="FU140" i="8"/>
  <c r="FU212" i="8"/>
  <c r="FU185" i="8"/>
  <c r="FU159" i="8"/>
  <c r="FU167" i="8"/>
  <c r="FU131" i="8"/>
  <c r="FU209" i="8"/>
  <c r="FU182" i="8"/>
  <c r="FU128" i="8"/>
  <c r="FU147" i="8"/>
  <c r="FU155" i="8"/>
  <c r="FU136" i="8"/>
  <c r="FU135" i="8"/>
  <c r="FU142" i="8"/>
  <c r="FU115" i="8"/>
  <c r="FU132" i="8"/>
  <c r="FU106" i="8"/>
  <c r="FU121" i="8"/>
  <c r="FU138" i="8"/>
  <c r="FU111" i="8"/>
  <c r="FU89" i="8"/>
  <c r="FU102" i="8"/>
  <c r="FU80" i="8"/>
  <c r="FU91" i="8"/>
  <c r="FU99" i="8"/>
  <c r="FU101" i="8"/>
  <c r="FU97" i="8"/>
  <c r="FU96" i="8"/>
  <c r="FU66" i="8"/>
  <c r="FU67" i="8"/>
  <c r="FU84" i="8"/>
  <c r="FU81" i="8"/>
  <c r="FU62" i="8"/>
  <c r="FU78" i="8"/>
  <c r="FU59" i="8"/>
  <c r="FU75" i="8"/>
  <c r="FU65" i="8"/>
  <c r="FU56" i="8"/>
  <c r="FU50" i="8"/>
  <c r="FU52" i="8"/>
  <c r="FU47" i="8"/>
  <c r="FU42" i="8"/>
  <c r="FU30" i="8"/>
  <c r="FU33" i="8"/>
  <c r="FU27" i="8"/>
  <c r="FU29" i="8"/>
  <c r="FU28" i="8"/>
  <c r="FU16" i="8"/>
  <c r="FU23" i="8"/>
  <c r="FU25" i="8"/>
  <c r="FU15" i="8"/>
  <c r="FU10" i="8"/>
  <c r="FU11" i="8"/>
  <c r="FU243" i="8"/>
  <c r="FU187" i="8"/>
  <c r="FU249" i="8"/>
  <c r="FU205" i="8"/>
  <c r="FU236" i="8"/>
  <c r="FU184" i="8"/>
  <c r="FU223" i="8"/>
  <c r="FU145" i="8"/>
  <c r="FU202" i="8"/>
  <c r="FU248" i="8"/>
  <c r="FU229" i="8"/>
  <c r="FU219" i="8"/>
  <c r="FU192" i="8"/>
  <c r="FU160" i="8"/>
  <c r="FU250" i="8"/>
  <c r="FU199" i="8"/>
  <c r="FU225" i="8"/>
  <c r="FU198" i="8"/>
  <c r="FU171" i="8"/>
  <c r="FU239" i="8"/>
  <c r="FU217" i="8"/>
  <c r="FU222" i="8"/>
  <c r="FU195" i="8"/>
  <c r="FU168" i="8"/>
  <c r="FU215" i="8"/>
  <c r="FU188" i="8"/>
  <c r="FU148" i="8"/>
  <c r="FU144" i="8"/>
  <c r="FU152" i="8"/>
  <c r="FU230" i="8"/>
  <c r="FU203" i="8"/>
  <c r="FU176" i="8"/>
  <c r="FU150" i="8"/>
  <c r="FU158" i="8"/>
  <c r="FU113" i="8"/>
  <c r="FU200" i="8"/>
  <c r="FU173" i="8"/>
  <c r="FU165" i="8"/>
  <c r="FU125" i="8"/>
  <c r="FU146" i="8"/>
  <c r="FU127" i="8"/>
  <c r="FU126" i="8"/>
  <c r="FU133" i="8"/>
  <c r="FU109" i="8"/>
  <c r="FU123" i="8"/>
  <c r="FU139" i="8"/>
  <c r="FU112" i="8"/>
  <c r="FU129" i="8"/>
  <c r="FU103" i="8"/>
  <c r="FU94" i="8"/>
  <c r="FU93" i="8"/>
  <c r="FU95" i="8"/>
  <c r="FU82" i="8"/>
  <c r="FU90" i="8"/>
  <c r="FU92" i="8"/>
  <c r="FU88" i="8"/>
  <c r="FU77" i="8"/>
  <c r="FU79" i="8"/>
  <c r="FU76" i="8"/>
  <c r="FU60" i="8"/>
  <c r="FU71" i="8"/>
  <c r="FU64" i="8"/>
  <c r="FU54" i="8"/>
  <c r="FU57" i="8"/>
  <c r="FU69" i="8"/>
  <c r="FU53" i="8"/>
  <c r="FU51" i="8"/>
  <c r="FU43" i="8"/>
  <c r="FU34" i="8"/>
  <c r="FU39" i="8"/>
  <c r="FU40" i="8"/>
  <c r="FU44" i="8"/>
  <c r="FU41" i="8"/>
  <c r="FU32" i="8"/>
  <c r="FU26" i="8"/>
  <c r="FU21" i="8"/>
  <c r="FU24" i="8"/>
  <c r="FU20" i="8"/>
  <c r="FU22" i="8"/>
  <c r="FU13" i="8"/>
  <c r="FU12" i="8"/>
  <c r="FU8" i="8"/>
  <c r="CW209" i="8"/>
  <c r="CW203" i="8"/>
  <c r="CW243" i="8"/>
  <c r="CW156" i="8"/>
  <c r="CW168" i="8"/>
  <c r="CW116" i="8"/>
  <c r="CW100" i="8"/>
  <c r="CW48" i="8"/>
  <c r="CW33" i="8"/>
  <c r="CW167" i="8"/>
  <c r="CW155" i="8"/>
  <c r="CW199" i="8"/>
  <c r="CW198" i="8"/>
  <c r="CW140" i="8"/>
  <c r="CW81" i="8"/>
  <c r="CW75" i="8"/>
  <c r="CW47" i="8"/>
  <c r="CW18" i="8"/>
  <c r="CW240" i="8"/>
  <c r="CW220" i="8"/>
  <c r="CW183" i="8"/>
  <c r="CW105" i="8"/>
  <c r="CW137" i="8"/>
  <c r="CW103" i="8"/>
  <c r="CW59" i="8"/>
  <c r="CW46" i="8"/>
  <c r="CW10" i="8"/>
  <c r="CW231" i="8"/>
  <c r="CW179" i="8"/>
  <c r="CW206" i="8"/>
  <c r="CW214" i="8"/>
  <c r="CW245" i="8"/>
  <c r="CW193" i="8"/>
  <c r="CW229" i="8"/>
  <c r="CW172" i="8"/>
  <c r="CW166" i="8"/>
  <c r="CW126" i="8"/>
  <c r="CW171" i="8"/>
  <c r="CW144" i="8"/>
  <c r="CW160" i="8"/>
  <c r="CW113" i="8"/>
  <c r="CW104" i="8"/>
  <c r="CW124" i="8"/>
  <c r="CW88" i="8"/>
  <c r="CW102" i="8"/>
  <c r="CW74" i="8"/>
  <c r="CW73" i="8"/>
  <c r="CW61" i="8"/>
  <c r="CW69" i="8"/>
  <c r="CW51" i="8"/>
  <c r="CW45" i="8"/>
  <c r="CW30" i="8"/>
  <c r="CW20" i="8"/>
  <c r="CW241" i="8"/>
  <c r="CW238" i="8"/>
  <c r="CW235" i="8"/>
  <c r="CW158" i="8"/>
  <c r="CW187" i="8"/>
  <c r="CW194" i="8"/>
  <c r="CW146" i="8"/>
  <c r="CW114" i="8"/>
  <c r="CW210" i="8"/>
  <c r="CW138" i="8"/>
  <c r="CW225" i="8"/>
  <c r="CW154" i="8"/>
  <c r="CW195" i="8"/>
  <c r="CW159" i="8"/>
  <c r="CW130" i="8"/>
  <c r="CW118" i="8"/>
  <c r="CW87" i="8"/>
  <c r="CW90" i="8"/>
  <c r="CW92" i="8"/>
  <c r="CW85" i="8"/>
  <c r="CW57" i="8"/>
  <c r="CW65" i="8"/>
  <c r="CW49" i="8"/>
  <c r="CW35" i="8"/>
  <c r="CW32" i="8"/>
  <c r="CW17" i="8"/>
  <c r="CW16" i="8"/>
  <c r="CW9" i="8"/>
  <c r="CW232" i="8"/>
  <c r="CW182" i="8"/>
  <c r="CW226" i="8"/>
  <c r="CW200" i="8"/>
  <c r="CW224" i="8"/>
  <c r="CW247" i="8"/>
  <c r="CW218" i="8"/>
  <c r="CW234" i="8"/>
  <c r="CW197" i="8"/>
  <c r="CW248" i="8"/>
  <c r="CW176" i="8"/>
  <c r="CW205" i="8"/>
  <c r="CW178" i="8"/>
  <c r="CW222" i="8"/>
  <c r="CW236" i="8"/>
  <c r="CW149" i="8"/>
  <c r="CW211" i="8"/>
  <c r="CW184" i="8"/>
  <c r="CW228" i="8"/>
  <c r="CW242" i="8"/>
  <c r="CW212" i="8"/>
  <c r="CW217" i="8"/>
  <c r="CW190" i="8"/>
  <c r="CW164" i="8"/>
  <c r="CW201" i="8"/>
  <c r="CW174" i="8"/>
  <c r="CW157" i="8"/>
  <c r="CW111" i="8"/>
  <c r="CW147" i="8"/>
  <c r="CW132" i="8"/>
  <c r="CW216" i="8"/>
  <c r="CW189" i="8"/>
  <c r="CW161" i="8"/>
  <c r="CW145" i="8"/>
  <c r="CW162" i="8"/>
  <c r="CW213" i="8"/>
  <c r="CW186" i="8"/>
  <c r="CW152" i="8"/>
  <c r="CW151" i="8"/>
  <c r="CW150" i="8"/>
  <c r="CW131" i="8"/>
  <c r="CW108" i="8"/>
  <c r="CW121" i="8"/>
  <c r="CW128" i="8"/>
  <c r="CW136" i="8"/>
  <c r="CW134" i="8"/>
  <c r="CW142" i="8"/>
  <c r="CW115" i="8"/>
  <c r="CW98" i="8"/>
  <c r="CW106" i="8"/>
  <c r="CW107" i="8"/>
  <c r="CW83" i="8"/>
  <c r="CW94" i="8"/>
  <c r="CW96" i="8"/>
  <c r="CW86" i="8"/>
  <c r="CW91" i="8"/>
  <c r="CW70" i="8"/>
  <c r="CW76" i="8"/>
  <c r="CW71" i="8"/>
  <c r="CW54" i="8"/>
  <c r="CW43" i="8"/>
  <c r="CW82" i="8"/>
  <c r="CW72" i="8"/>
  <c r="CW55" i="8"/>
  <c r="CW79" i="8"/>
  <c r="CW60" i="8"/>
  <c r="CW53" i="8"/>
  <c r="CW42" i="8"/>
  <c r="CW56" i="8"/>
  <c r="CW40" i="8"/>
  <c r="CW41" i="8"/>
  <c r="CW31" i="8"/>
  <c r="CW39" i="8"/>
  <c r="CW36" i="8"/>
  <c r="CW29" i="8"/>
  <c r="CW22" i="8"/>
  <c r="CW24" i="8"/>
  <c r="CW23" i="8"/>
  <c r="CW14" i="8"/>
  <c r="CW13" i="8"/>
  <c r="CW7" i="8"/>
  <c r="CW250" i="8"/>
  <c r="CW227" i="8"/>
  <c r="CW246" i="8"/>
  <c r="CW188" i="8"/>
  <c r="CW173" i="8"/>
  <c r="CW215" i="8"/>
  <c r="CW244" i="8"/>
  <c r="CW191" i="8"/>
  <c r="CW230" i="8"/>
  <c r="CW170" i="8"/>
  <c r="CW239" i="8"/>
  <c r="CW223" i="8"/>
  <c r="CW196" i="8"/>
  <c r="CW169" i="8"/>
  <c r="CW237" i="8"/>
  <c r="CW221" i="8"/>
  <c r="CW141" i="8"/>
  <c r="CW202" i="8"/>
  <c r="CW175" i="8"/>
  <c r="CW249" i="8"/>
  <c r="CW233" i="8"/>
  <c r="CW185" i="8"/>
  <c r="CW208" i="8"/>
  <c r="CW181" i="8"/>
  <c r="CW219" i="8"/>
  <c r="CW192" i="8"/>
  <c r="CW143" i="8"/>
  <c r="CW148" i="8"/>
  <c r="CW165" i="8"/>
  <c r="CW135" i="8"/>
  <c r="CW110" i="8"/>
  <c r="CW207" i="8"/>
  <c r="CW180" i="8"/>
  <c r="CW163" i="8"/>
  <c r="CW129" i="8"/>
  <c r="CW153" i="8"/>
  <c r="CW204" i="8"/>
  <c r="CW177" i="8"/>
  <c r="CW123" i="8"/>
  <c r="CW120" i="8"/>
  <c r="CW117" i="8"/>
  <c r="CW122" i="8"/>
  <c r="CW139" i="8"/>
  <c r="CW112" i="8"/>
  <c r="CW119" i="8"/>
  <c r="CW127" i="8"/>
  <c r="CW125" i="8"/>
  <c r="CW133" i="8"/>
  <c r="CW93" i="8"/>
  <c r="CW89" i="8"/>
  <c r="CW97" i="8"/>
  <c r="CW99" i="8"/>
  <c r="CW95" i="8"/>
  <c r="CW78" i="8"/>
  <c r="CW101" i="8"/>
  <c r="CW109" i="8"/>
  <c r="CW84" i="8"/>
  <c r="CW67" i="8"/>
  <c r="CW80" i="8"/>
  <c r="CW77" i="8"/>
  <c r="CW64" i="8"/>
  <c r="CW66" i="8"/>
  <c r="CW68" i="8"/>
  <c r="CW63" i="8"/>
  <c r="CW44" i="8"/>
  <c r="CW58" i="8"/>
  <c r="CW62" i="8"/>
  <c r="CW38" i="8"/>
  <c r="CW52" i="8"/>
  <c r="CW34" i="8"/>
  <c r="CW50" i="8"/>
  <c r="CW37" i="8"/>
  <c r="CW27" i="8"/>
  <c r="CW28" i="8"/>
  <c r="CW25" i="8"/>
  <c r="CW19" i="8"/>
  <c r="CW26" i="8"/>
  <c r="CW21" i="8"/>
  <c r="CW12" i="8"/>
  <c r="CW15" i="8"/>
  <c r="CW11" i="8"/>
  <c r="CW8" i="8"/>
  <c r="AQ213" i="8"/>
  <c r="AQ235" i="8"/>
  <c r="AQ245" i="8"/>
  <c r="AQ233" i="8"/>
  <c r="AQ177" i="8"/>
  <c r="AQ232" i="8"/>
  <c r="AQ239" i="8"/>
  <c r="AQ168" i="8"/>
  <c r="AQ183" i="8"/>
  <c r="AQ247" i="8"/>
  <c r="AQ228" i="8"/>
  <c r="AQ153" i="8"/>
  <c r="AQ200" i="8"/>
  <c r="AQ173" i="8"/>
  <c r="AQ240" i="8"/>
  <c r="AQ198" i="8"/>
  <c r="AQ224" i="8"/>
  <c r="AQ197" i="8"/>
  <c r="AQ170" i="8"/>
  <c r="AQ246" i="8"/>
  <c r="AQ189" i="8"/>
  <c r="AQ203" i="8"/>
  <c r="AQ176" i="8"/>
  <c r="AQ223" i="8"/>
  <c r="AQ196" i="8"/>
  <c r="AQ169" i="8"/>
  <c r="AQ152" i="8"/>
  <c r="AQ115" i="8"/>
  <c r="AQ139" i="8"/>
  <c r="AQ211" i="8"/>
  <c r="AQ184" i="8"/>
  <c r="AQ127" i="8"/>
  <c r="AQ149" i="8"/>
  <c r="AQ157" i="8"/>
  <c r="AQ217" i="8"/>
  <c r="AQ190" i="8"/>
  <c r="AQ156" i="8"/>
  <c r="AQ146" i="8"/>
  <c r="AQ163" i="8"/>
  <c r="AQ112" i="8"/>
  <c r="AQ135" i="8"/>
  <c r="AQ134" i="8"/>
  <c r="AQ141" i="8"/>
  <c r="AQ114" i="8"/>
  <c r="AQ131" i="8"/>
  <c r="AQ129" i="8"/>
  <c r="AQ103" i="8"/>
  <c r="AQ119" i="8"/>
  <c r="AQ88" i="8"/>
  <c r="AQ110" i="8"/>
  <c r="AQ79" i="8"/>
  <c r="AQ99" i="8"/>
  <c r="AQ107" i="8"/>
  <c r="AQ113" i="8"/>
  <c r="AQ91" i="8"/>
  <c r="AQ104" i="8"/>
  <c r="AQ76" i="8"/>
  <c r="AQ80" i="8"/>
  <c r="AQ69" i="8"/>
  <c r="AQ61" i="8"/>
  <c r="AQ77" i="8"/>
  <c r="AQ53" i="8"/>
  <c r="AQ56" i="8"/>
  <c r="AQ74" i="8"/>
  <c r="AQ73" i="8"/>
  <c r="AQ55" i="8"/>
  <c r="AQ44" i="8"/>
  <c r="AQ54" i="8"/>
  <c r="AQ46" i="8"/>
  <c r="AQ48" i="8"/>
  <c r="AQ43" i="8"/>
  <c r="AQ41" i="8"/>
  <c r="AQ33" i="8"/>
  <c r="AQ28" i="8"/>
  <c r="AQ27" i="8"/>
  <c r="AQ23" i="8"/>
  <c r="AQ9" i="8"/>
  <c r="AQ21" i="8"/>
  <c r="AQ15" i="8"/>
  <c r="AQ17" i="8"/>
  <c r="AQ10" i="8"/>
  <c r="AQ7" i="8"/>
  <c r="AQ186" i="8"/>
  <c r="AQ230" i="8"/>
  <c r="AQ250" i="8"/>
  <c r="AQ227" i="8"/>
  <c r="AQ144" i="8"/>
  <c r="AQ192" i="8"/>
  <c r="AQ222" i="8"/>
  <c r="AQ244" i="8"/>
  <c r="AQ201" i="8"/>
  <c r="AQ243" i="8"/>
  <c r="AQ207" i="8"/>
  <c r="AQ218" i="8"/>
  <c r="AQ191" i="8"/>
  <c r="AQ159" i="8"/>
  <c r="AQ231" i="8"/>
  <c r="AQ171" i="8"/>
  <c r="AQ215" i="8"/>
  <c r="AQ188" i="8"/>
  <c r="AQ150" i="8"/>
  <c r="AQ237" i="8"/>
  <c r="AQ221" i="8"/>
  <c r="AQ194" i="8"/>
  <c r="AQ136" i="8"/>
  <c r="AQ214" i="8"/>
  <c r="AQ187" i="8"/>
  <c r="AQ147" i="8"/>
  <c r="AQ143" i="8"/>
  <c r="AQ160" i="8"/>
  <c r="AQ229" i="8"/>
  <c r="AQ202" i="8"/>
  <c r="AQ175" i="8"/>
  <c r="AQ167" i="8"/>
  <c r="AQ133" i="8"/>
  <c r="AQ148" i="8"/>
  <c r="AQ208" i="8"/>
  <c r="AQ181" i="8"/>
  <c r="AQ164" i="8"/>
  <c r="AQ124" i="8"/>
  <c r="AQ154" i="8"/>
  <c r="AQ121" i="8"/>
  <c r="AQ126" i="8"/>
  <c r="AQ125" i="8"/>
  <c r="AQ132" i="8"/>
  <c r="AQ108" i="8"/>
  <c r="AQ122" i="8"/>
  <c r="AQ120" i="8"/>
  <c r="AQ137" i="8"/>
  <c r="AQ102" i="8"/>
  <c r="AQ93" i="8"/>
  <c r="AQ101" i="8"/>
  <c r="AQ94" i="8"/>
  <c r="AQ90" i="8"/>
  <c r="AQ98" i="8"/>
  <c r="AQ106" i="8"/>
  <c r="AQ82" i="8"/>
  <c r="AQ95" i="8"/>
  <c r="AQ71" i="8"/>
  <c r="AQ70" i="8"/>
  <c r="AQ83" i="8"/>
  <c r="AQ63" i="8"/>
  <c r="AQ72" i="8"/>
  <c r="AQ67" i="8"/>
  <c r="AQ60" i="8"/>
  <c r="AQ68" i="8"/>
  <c r="AQ64" i="8"/>
  <c r="AQ57" i="8"/>
  <c r="AQ49" i="8"/>
  <c r="AQ51" i="8"/>
  <c r="AQ47" i="8"/>
  <c r="AQ39" i="8"/>
  <c r="AQ36" i="8"/>
  <c r="AQ40" i="8"/>
  <c r="AQ31" i="8"/>
  <c r="AQ29" i="8"/>
  <c r="AQ20" i="8"/>
  <c r="AQ30" i="8"/>
  <c r="AQ19" i="8"/>
  <c r="AQ13" i="8"/>
  <c r="AQ16" i="8"/>
  <c r="AQ14" i="8"/>
  <c r="AQ8" i="8"/>
  <c r="AQ236" i="8"/>
  <c r="AQ238" i="8"/>
  <c r="AQ210" i="8"/>
  <c r="AQ242" i="8"/>
  <c r="AQ204" i="8"/>
  <c r="AQ241" i="8"/>
  <c r="AQ248" i="8"/>
  <c r="AQ195" i="8"/>
  <c r="AQ219" i="8"/>
  <c r="AQ174" i="8"/>
  <c r="AQ234" i="8"/>
  <c r="AQ180" i="8"/>
  <c r="AQ209" i="8"/>
  <c r="AQ182" i="8"/>
  <c r="AQ249" i="8"/>
  <c r="AQ225" i="8"/>
  <c r="AQ118" i="8"/>
  <c r="AQ206" i="8"/>
  <c r="AQ179" i="8"/>
  <c r="AQ162" i="8"/>
  <c r="AQ216" i="8"/>
  <c r="AQ212" i="8"/>
  <c r="AQ185" i="8"/>
  <c r="AQ226" i="8"/>
  <c r="AQ205" i="8"/>
  <c r="AQ178" i="8"/>
  <c r="AQ161" i="8"/>
  <c r="AQ142" i="8"/>
  <c r="AQ151" i="8"/>
  <c r="AQ220" i="8"/>
  <c r="AQ193" i="8"/>
  <c r="AQ165" i="8"/>
  <c r="AQ158" i="8"/>
  <c r="AQ166" i="8"/>
  <c r="AQ130" i="8"/>
  <c r="AQ199" i="8"/>
  <c r="AQ172" i="8"/>
  <c r="AQ155" i="8"/>
  <c r="AQ109" i="8"/>
  <c r="AQ145" i="8"/>
  <c r="AQ105" i="8"/>
  <c r="AQ117" i="8"/>
  <c r="AQ116" i="8"/>
  <c r="AQ123" i="8"/>
  <c r="AQ140" i="8"/>
  <c r="AQ138" i="8"/>
  <c r="AQ111" i="8"/>
  <c r="AQ128" i="8"/>
  <c r="AQ97" i="8"/>
  <c r="AQ85" i="8"/>
  <c r="AQ92" i="8"/>
  <c r="AQ87" i="8"/>
  <c r="AQ81" i="8"/>
  <c r="AQ89" i="8"/>
  <c r="AQ100" i="8"/>
  <c r="AQ96" i="8"/>
  <c r="AQ84" i="8"/>
  <c r="AQ78" i="8"/>
  <c r="AQ75" i="8"/>
  <c r="AQ59" i="8"/>
  <c r="AQ86" i="8"/>
  <c r="AQ65" i="8"/>
  <c r="AQ58" i="8"/>
  <c r="AQ52" i="8"/>
  <c r="AQ62" i="8"/>
  <c r="AQ66" i="8"/>
  <c r="AQ50" i="8"/>
  <c r="AQ42" i="8"/>
  <c r="AQ45" i="8"/>
  <c r="AQ38" i="8"/>
  <c r="AQ35" i="8"/>
  <c r="AQ32" i="8"/>
  <c r="AQ37" i="8"/>
  <c r="AQ34" i="8"/>
  <c r="AQ25" i="8"/>
  <c r="AQ26" i="8"/>
  <c r="AQ22" i="8"/>
  <c r="AQ24" i="8"/>
  <c r="AQ18" i="8"/>
  <c r="AQ12" i="8"/>
  <c r="AQ11" i="8"/>
  <c r="AY205" i="8"/>
  <c r="AY236" i="8"/>
  <c r="AY234" i="8"/>
  <c r="AY169" i="8"/>
  <c r="AY220" i="8"/>
  <c r="AY243" i="8"/>
  <c r="AY228" i="8"/>
  <c r="AY226" i="8"/>
  <c r="AY248" i="8"/>
  <c r="AY235" i="8"/>
  <c r="AY145" i="8"/>
  <c r="AY210" i="8"/>
  <c r="AY183" i="8"/>
  <c r="AY128" i="8"/>
  <c r="AY250" i="8"/>
  <c r="AY229" i="8"/>
  <c r="AY225" i="8"/>
  <c r="AY198" i="8"/>
  <c r="AY171" i="8"/>
  <c r="AY247" i="8"/>
  <c r="AY181" i="8"/>
  <c r="AY204" i="8"/>
  <c r="AY177" i="8"/>
  <c r="AY224" i="8"/>
  <c r="AY197" i="8"/>
  <c r="AY170" i="8"/>
  <c r="AY153" i="8"/>
  <c r="AY161" i="8"/>
  <c r="AY131" i="8"/>
  <c r="AY221" i="8"/>
  <c r="AY194" i="8"/>
  <c r="AY157" i="8"/>
  <c r="AY150" i="8"/>
  <c r="AY158" i="8"/>
  <c r="AY218" i="8"/>
  <c r="AY191" i="8"/>
  <c r="AY148" i="8"/>
  <c r="AY156" i="8"/>
  <c r="AY164" i="8"/>
  <c r="AY140" i="8"/>
  <c r="AY127" i="8"/>
  <c r="AY135" i="8"/>
  <c r="AY142" i="8"/>
  <c r="AY115" i="8"/>
  <c r="AY123" i="8"/>
  <c r="AY130" i="8"/>
  <c r="AY109" i="8"/>
  <c r="AY120" i="8"/>
  <c r="AY98" i="8"/>
  <c r="AY94" i="8"/>
  <c r="AY103" i="8"/>
  <c r="AY91" i="8"/>
  <c r="AY99" i="8"/>
  <c r="AY80" i="8"/>
  <c r="AY97" i="8"/>
  <c r="AY105" i="8"/>
  <c r="AY79" i="8"/>
  <c r="AY74" i="8"/>
  <c r="AY66" i="8"/>
  <c r="AY60" i="8"/>
  <c r="AY53" i="8"/>
  <c r="AY87" i="8"/>
  <c r="AY59" i="8"/>
  <c r="AY30" i="8"/>
  <c r="AY63" i="8"/>
  <c r="AY57" i="8"/>
  <c r="AY51" i="8"/>
  <c r="AY39" i="8"/>
  <c r="AY45" i="8"/>
  <c r="AY52" i="8"/>
  <c r="AY46" i="8"/>
  <c r="AY44" i="8"/>
  <c r="AY41" i="8"/>
  <c r="AY35" i="8"/>
  <c r="AY24" i="8"/>
  <c r="AY31" i="8"/>
  <c r="AY17" i="8"/>
  <c r="AY20" i="8"/>
  <c r="AY19" i="8"/>
  <c r="AY10" i="8"/>
  <c r="AY11" i="8"/>
  <c r="AY7" i="8"/>
  <c r="AY178" i="8"/>
  <c r="AY202" i="8"/>
  <c r="AY223" i="8"/>
  <c r="AY245" i="8"/>
  <c r="AY184" i="8"/>
  <c r="AY240" i="8"/>
  <c r="AY214" i="8"/>
  <c r="AY211" i="8"/>
  <c r="AY242" i="8"/>
  <c r="AY199" i="8"/>
  <c r="AY137" i="8"/>
  <c r="AY201" i="8"/>
  <c r="AY174" i="8"/>
  <c r="AY227" i="8"/>
  <c r="AY241" i="8"/>
  <c r="AY217" i="8"/>
  <c r="AY216" i="8"/>
  <c r="AY189" i="8"/>
  <c r="AY175" i="8"/>
  <c r="AY238" i="8"/>
  <c r="AY222" i="8"/>
  <c r="AY195" i="8"/>
  <c r="AY168" i="8"/>
  <c r="AY215" i="8"/>
  <c r="AY188" i="8"/>
  <c r="AY166" i="8"/>
  <c r="AY144" i="8"/>
  <c r="AY152" i="8"/>
  <c r="AY110" i="8"/>
  <c r="AY212" i="8"/>
  <c r="AY185" i="8"/>
  <c r="AY119" i="8"/>
  <c r="AY125" i="8"/>
  <c r="AY149" i="8"/>
  <c r="AY209" i="8"/>
  <c r="AY182" i="8"/>
  <c r="AY106" i="8"/>
  <c r="AY147" i="8"/>
  <c r="AY155" i="8"/>
  <c r="AY113" i="8"/>
  <c r="AY118" i="8"/>
  <c r="AY126" i="8"/>
  <c r="AY133" i="8"/>
  <c r="AY141" i="8"/>
  <c r="AY114" i="8"/>
  <c r="AY121" i="8"/>
  <c r="AY138" i="8"/>
  <c r="AY111" i="8"/>
  <c r="AY89" i="8"/>
  <c r="AY102" i="8"/>
  <c r="AY95" i="8"/>
  <c r="AY86" i="8"/>
  <c r="AY90" i="8"/>
  <c r="AY101" i="8"/>
  <c r="AY88" i="8"/>
  <c r="AY96" i="8"/>
  <c r="AY81" i="8"/>
  <c r="AY72" i="8"/>
  <c r="AY70" i="8"/>
  <c r="AY71" i="8"/>
  <c r="AY64" i="8"/>
  <c r="AY78" i="8"/>
  <c r="AY61" i="8"/>
  <c r="AY75" i="8"/>
  <c r="AY54" i="8"/>
  <c r="AY67" i="8"/>
  <c r="AY50" i="8"/>
  <c r="AY38" i="8"/>
  <c r="AY47" i="8"/>
  <c r="AY33" i="8"/>
  <c r="AY40" i="8"/>
  <c r="AY42" i="8"/>
  <c r="AY27" i="8"/>
  <c r="AY29" i="8"/>
  <c r="AY16" i="8"/>
  <c r="AY26" i="8"/>
  <c r="AY23" i="8"/>
  <c r="AY25" i="8"/>
  <c r="AY14" i="8"/>
  <c r="AY12" i="8"/>
  <c r="AY237" i="8"/>
  <c r="AY163" i="8"/>
  <c r="AY249" i="8"/>
  <c r="AY196" i="8"/>
  <c r="AY233" i="8"/>
  <c r="AY246" i="8"/>
  <c r="AY231" i="8"/>
  <c r="AY187" i="8"/>
  <c r="AY193" i="8"/>
  <c r="AY244" i="8"/>
  <c r="AY172" i="8"/>
  <c r="AY219" i="8"/>
  <c r="AY192" i="8"/>
  <c r="AY151" i="8"/>
  <c r="AY239" i="8"/>
  <c r="AY232" i="8"/>
  <c r="AY190" i="8"/>
  <c r="AY207" i="8"/>
  <c r="AY180" i="8"/>
  <c r="AY154" i="8"/>
  <c r="AY208" i="8"/>
  <c r="AY213" i="8"/>
  <c r="AY186" i="8"/>
  <c r="AY160" i="8"/>
  <c r="AY206" i="8"/>
  <c r="AY179" i="8"/>
  <c r="AY162" i="8"/>
  <c r="AY134" i="8"/>
  <c r="AY143" i="8"/>
  <c r="AY230" i="8"/>
  <c r="AY203" i="8"/>
  <c r="AY176" i="8"/>
  <c r="AY159" i="8"/>
  <c r="AY167" i="8"/>
  <c r="AY122" i="8"/>
  <c r="AY200" i="8"/>
  <c r="AY173" i="8"/>
  <c r="AY165" i="8"/>
  <c r="AY116" i="8"/>
  <c r="AY146" i="8"/>
  <c r="AY136" i="8"/>
  <c r="AY104" i="8"/>
  <c r="AY117" i="8"/>
  <c r="AY124" i="8"/>
  <c r="AY132" i="8"/>
  <c r="AY139" i="8"/>
  <c r="AY112" i="8"/>
  <c r="AY129" i="8"/>
  <c r="AY107" i="8"/>
  <c r="AY83" i="8"/>
  <c r="AY93" i="8"/>
  <c r="AY100" i="8"/>
  <c r="AY108" i="8"/>
  <c r="AY85" i="8"/>
  <c r="AY92" i="8"/>
  <c r="AY82" i="8"/>
  <c r="AY77" i="8"/>
  <c r="AY69" i="8"/>
  <c r="AY76" i="8"/>
  <c r="AY84" i="8"/>
  <c r="AY62" i="8"/>
  <c r="AY56" i="8"/>
  <c r="AY68" i="8"/>
  <c r="AY34" i="8"/>
  <c r="AY73" i="8"/>
  <c r="AY65" i="8"/>
  <c r="AY58" i="8"/>
  <c r="AY55" i="8"/>
  <c r="AY48" i="8"/>
  <c r="AY43" i="8"/>
  <c r="AY49" i="8"/>
  <c r="AY36" i="8"/>
  <c r="AY37" i="8"/>
  <c r="AY32" i="8"/>
  <c r="AY28" i="8"/>
  <c r="AY18" i="8"/>
  <c r="AY21" i="8"/>
  <c r="AY13" i="8"/>
  <c r="AY22" i="8"/>
  <c r="AY9" i="8"/>
  <c r="AY15" i="8"/>
  <c r="AY8" i="8"/>
  <c r="BE231" i="8"/>
  <c r="BE157" i="8"/>
  <c r="BE196" i="8"/>
  <c r="BE243" i="8"/>
  <c r="BE217" i="8"/>
  <c r="BE178" i="8"/>
  <c r="BE181" i="8"/>
  <c r="BE214" i="8"/>
  <c r="BE247" i="8"/>
  <c r="BE220" i="8"/>
  <c r="BE222" i="8"/>
  <c r="BE195" i="8"/>
  <c r="BE168" i="8"/>
  <c r="BE245" i="8"/>
  <c r="BE211" i="8"/>
  <c r="BE210" i="8"/>
  <c r="BE183" i="8"/>
  <c r="BE230" i="8"/>
  <c r="BE248" i="8"/>
  <c r="BE241" i="8"/>
  <c r="BE175" i="8"/>
  <c r="BE216" i="8"/>
  <c r="BE189" i="8"/>
  <c r="BE154" i="8"/>
  <c r="BE218" i="8"/>
  <c r="BE191" i="8"/>
  <c r="BE160" i="8"/>
  <c r="BE156" i="8"/>
  <c r="BE164" i="8"/>
  <c r="BE125" i="8"/>
  <c r="BE206" i="8"/>
  <c r="BE179" i="8"/>
  <c r="BE113" i="8"/>
  <c r="BE144" i="8"/>
  <c r="BE161" i="8"/>
  <c r="BE116" i="8"/>
  <c r="BE194" i="8"/>
  <c r="BE159" i="8"/>
  <c r="BE167" i="8"/>
  <c r="BE134" i="8"/>
  <c r="BE121" i="8"/>
  <c r="BE129" i="8"/>
  <c r="BE127" i="8"/>
  <c r="BE135" i="8"/>
  <c r="BE110" i="8"/>
  <c r="BE133" i="8"/>
  <c r="BE103" i="8"/>
  <c r="BE123" i="8"/>
  <c r="BE101" i="8"/>
  <c r="BE88" i="8"/>
  <c r="BE96" i="8"/>
  <c r="BE89" i="8"/>
  <c r="BE102" i="8"/>
  <c r="BE95" i="8"/>
  <c r="BE91" i="8"/>
  <c r="BE90" i="8"/>
  <c r="BE70" i="8"/>
  <c r="BE87" i="8"/>
  <c r="BE84" i="8"/>
  <c r="BE74" i="8"/>
  <c r="BE65" i="8"/>
  <c r="BE58" i="8"/>
  <c r="BE72" i="8"/>
  <c r="BE71" i="8"/>
  <c r="BE64" i="8"/>
  <c r="BE68" i="8"/>
  <c r="BE54" i="8"/>
  <c r="BE43" i="8"/>
  <c r="BE50" i="8"/>
  <c r="BE52" i="8"/>
  <c r="BE49" i="8"/>
  <c r="BE44" i="8"/>
  <c r="BE27" i="8"/>
  <c r="BE30" i="8"/>
  <c r="BE26" i="8"/>
  <c r="BE21" i="8"/>
  <c r="BE16" i="8"/>
  <c r="BE20" i="8"/>
  <c r="BE22" i="8"/>
  <c r="BE15" i="8"/>
  <c r="BE11" i="8"/>
  <c r="BE7" i="8"/>
  <c r="BE199" i="8"/>
  <c r="BE229" i="8"/>
  <c r="BE249" i="8"/>
  <c r="BE237" i="8"/>
  <c r="BE190" i="8"/>
  <c r="BE234" i="8"/>
  <c r="BE233" i="8"/>
  <c r="BE187" i="8"/>
  <c r="BE238" i="8"/>
  <c r="BE193" i="8"/>
  <c r="BE213" i="8"/>
  <c r="BE186" i="8"/>
  <c r="BE145" i="8"/>
  <c r="BE244" i="8"/>
  <c r="BE184" i="8"/>
  <c r="BE201" i="8"/>
  <c r="BE174" i="8"/>
  <c r="BE169" i="8"/>
  <c r="BE242" i="8"/>
  <c r="BE232" i="8"/>
  <c r="BE166" i="8"/>
  <c r="BE207" i="8"/>
  <c r="BE180" i="8"/>
  <c r="BE227" i="8"/>
  <c r="BE209" i="8"/>
  <c r="BE182" i="8"/>
  <c r="BE140" i="8"/>
  <c r="BE147" i="8"/>
  <c r="BE155" i="8"/>
  <c r="BE224" i="8"/>
  <c r="BE197" i="8"/>
  <c r="BE170" i="8"/>
  <c r="BE162" i="8"/>
  <c r="BE119" i="8"/>
  <c r="BE152" i="8"/>
  <c r="BE212" i="8"/>
  <c r="BE185" i="8"/>
  <c r="BE150" i="8"/>
  <c r="BE158" i="8"/>
  <c r="BE139" i="8"/>
  <c r="BE112" i="8"/>
  <c r="BE120" i="8"/>
  <c r="BE118" i="8"/>
  <c r="BE126" i="8"/>
  <c r="BE104" i="8"/>
  <c r="BE124" i="8"/>
  <c r="BE141" i="8"/>
  <c r="BE114" i="8"/>
  <c r="BE92" i="8"/>
  <c r="BE85" i="8"/>
  <c r="BE77" i="8"/>
  <c r="BE86" i="8"/>
  <c r="BE93" i="8"/>
  <c r="BE82" i="8"/>
  <c r="BE108" i="8"/>
  <c r="BE83" i="8"/>
  <c r="BE73" i="8"/>
  <c r="BE79" i="8"/>
  <c r="BE63" i="8"/>
  <c r="BE76" i="8"/>
  <c r="BE67" i="8"/>
  <c r="BE46" i="8"/>
  <c r="BE60" i="8"/>
  <c r="BE62" i="8"/>
  <c r="BE48" i="8"/>
  <c r="BE59" i="8"/>
  <c r="BE45" i="8"/>
  <c r="BE42" i="8"/>
  <c r="BE55" i="8"/>
  <c r="BE34" i="8"/>
  <c r="BE40" i="8"/>
  <c r="BE33" i="8"/>
  <c r="BE32" i="8"/>
  <c r="BE29" i="8"/>
  <c r="BE18" i="8"/>
  <c r="BE28" i="8"/>
  <c r="BE25" i="8"/>
  <c r="BE19" i="8"/>
  <c r="BE9" i="8"/>
  <c r="BE12" i="8"/>
  <c r="BE8" i="8"/>
  <c r="BE240" i="8"/>
  <c r="BE172" i="8"/>
  <c r="BE223" i="8"/>
  <c r="BE246" i="8"/>
  <c r="BE226" i="8"/>
  <c r="BE236" i="8"/>
  <c r="BE208" i="8"/>
  <c r="BE205" i="8"/>
  <c r="BE239" i="8"/>
  <c r="BE228" i="8"/>
  <c r="BE131" i="8"/>
  <c r="BE204" i="8"/>
  <c r="BE177" i="8"/>
  <c r="BE122" i="8"/>
  <c r="BE235" i="8"/>
  <c r="BE219" i="8"/>
  <c r="BE192" i="8"/>
  <c r="BE163" i="8"/>
  <c r="BE148" i="8"/>
  <c r="BE250" i="8"/>
  <c r="BE202" i="8"/>
  <c r="BE225" i="8"/>
  <c r="BE198" i="8"/>
  <c r="BE171" i="8"/>
  <c r="BE221" i="8"/>
  <c r="BE200" i="8"/>
  <c r="BE173" i="8"/>
  <c r="BE165" i="8"/>
  <c r="BE128" i="8"/>
  <c r="BE146" i="8"/>
  <c r="BE215" i="8"/>
  <c r="BE188" i="8"/>
  <c r="BE151" i="8"/>
  <c r="BE153" i="8"/>
  <c r="BE109" i="8"/>
  <c r="BE143" i="8"/>
  <c r="BE203" i="8"/>
  <c r="BE176" i="8"/>
  <c r="BE137" i="8"/>
  <c r="BE149" i="8"/>
  <c r="BE130" i="8"/>
  <c r="BE138" i="8"/>
  <c r="BE136" i="8"/>
  <c r="BE107" i="8"/>
  <c r="BE117" i="8"/>
  <c r="BE142" i="8"/>
  <c r="BE115" i="8"/>
  <c r="BE132" i="8"/>
  <c r="BE111" i="8"/>
  <c r="BE97" i="8"/>
  <c r="BE105" i="8"/>
  <c r="BE98" i="8"/>
  <c r="BE94" i="8"/>
  <c r="BE106" i="8"/>
  <c r="BE100" i="8"/>
  <c r="BE99" i="8"/>
  <c r="BE80" i="8"/>
  <c r="BE66" i="8"/>
  <c r="BE69" i="8"/>
  <c r="BE57" i="8"/>
  <c r="BE75" i="8"/>
  <c r="BE47" i="8"/>
  <c r="BE81" i="8"/>
  <c r="BE53" i="8"/>
  <c r="BE56" i="8"/>
  <c r="BE78" i="8"/>
  <c r="BE61" i="8"/>
  <c r="BE41" i="8"/>
  <c r="BE51" i="8"/>
  <c r="BE37" i="8"/>
  <c r="BE39" i="8"/>
  <c r="BE36" i="8"/>
  <c r="BE38" i="8"/>
  <c r="BE35" i="8"/>
  <c r="BE31" i="8"/>
  <c r="BE13" i="8"/>
  <c r="BE24" i="8"/>
  <c r="BE23" i="8"/>
  <c r="BE17" i="8"/>
  <c r="BE14" i="8"/>
  <c r="BE10" i="8"/>
  <c r="CT191" i="8"/>
  <c r="CT182" i="8"/>
  <c r="CT200" i="8"/>
  <c r="CT217" i="8"/>
  <c r="CT224" i="8"/>
  <c r="CT178" i="8"/>
  <c r="CT188" i="8"/>
  <c r="CT225" i="8"/>
  <c r="CT160" i="8"/>
  <c r="CT219" i="8"/>
  <c r="CT148" i="8"/>
  <c r="CT207" i="8"/>
  <c r="CT145" i="8"/>
  <c r="CT142" i="8"/>
  <c r="CT139" i="8"/>
  <c r="CT136" i="8"/>
  <c r="CT91" i="8"/>
  <c r="CT105" i="8"/>
  <c r="CT75" i="8"/>
  <c r="CT80" i="8"/>
  <c r="CT85" i="8"/>
  <c r="CT36" i="8"/>
  <c r="CT43" i="8"/>
  <c r="CT42" i="8"/>
  <c r="CT26" i="8"/>
  <c r="CT24" i="8"/>
  <c r="CT13" i="8"/>
  <c r="CT235" i="8"/>
  <c r="CT232" i="8"/>
  <c r="CT238" i="8"/>
  <c r="CT249" i="8"/>
  <c r="CT190" i="8"/>
  <c r="CT152" i="8"/>
  <c r="CT246" i="8"/>
  <c r="CT211" i="8"/>
  <c r="CT204" i="8"/>
  <c r="CT114" i="8"/>
  <c r="CT192" i="8"/>
  <c r="CT165" i="8"/>
  <c r="CT180" i="8"/>
  <c r="CT153" i="8"/>
  <c r="CT115" i="8"/>
  <c r="CT110" i="8"/>
  <c r="CT96" i="8"/>
  <c r="CT98" i="8"/>
  <c r="CT81" i="8"/>
  <c r="CT73" i="8"/>
  <c r="CT46" i="8"/>
  <c r="CT67" i="8"/>
  <c r="CT63" i="8"/>
  <c r="CT50" i="8"/>
  <c r="CT31" i="8"/>
  <c r="CT25" i="8"/>
  <c r="CT17" i="8"/>
  <c r="CT7" i="8"/>
  <c r="CT185" i="8"/>
  <c r="CT176" i="8"/>
  <c r="CT143" i="8"/>
  <c r="CT227" i="8"/>
  <c r="CT158" i="8"/>
  <c r="CT205" i="8"/>
  <c r="CT245" i="8"/>
  <c r="CT184" i="8"/>
  <c r="CT177" i="8"/>
  <c r="CT138" i="8"/>
  <c r="CT164" i="8"/>
  <c r="CT129" i="8"/>
  <c r="CT126" i="8"/>
  <c r="CT134" i="8"/>
  <c r="CT122" i="8"/>
  <c r="CT128" i="8"/>
  <c r="CT84" i="8"/>
  <c r="CT97" i="8"/>
  <c r="CT94" i="8"/>
  <c r="CT82" i="8"/>
  <c r="CT62" i="8"/>
  <c r="CT55" i="8"/>
  <c r="CT56" i="8"/>
  <c r="CT47" i="8"/>
  <c r="CT27" i="8"/>
  <c r="CT21" i="8"/>
  <c r="CT16" i="8"/>
  <c r="CT230" i="8"/>
  <c r="CT234" i="8"/>
  <c r="CT250" i="8"/>
  <c r="CT226" i="8"/>
  <c r="CT243" i="8"/>
  <c r="CT244" i="8"/>
  <c r="CT221" i="8"/>
  <c r="CT218" i="8"/>
  <c r="CT173" i="8"/>
  <c r="CT242" i="8"/>
  <c r="CT206" i="8"/>
  <c r="CT208" i="8"/>
  <c r="CT181" i="8"/>
  <c r="CT248" i="8"/>
  <c r="CT197" i="8"/>
  <c r="CT223" i="8"/>
  <c r="CT196" i="8"/>
  <c r="CT169" i="8"/>
  <c r="CT240" i="8"/>
  <c r="CT236" i="8"/>
  <c r="CT117" i="8"/>
  <c r="CT202" i="8"/>
  <c r="CT175" i="8"/>
  <c r="CT222" i="8"/>
  <c r="CT195" i="8"/>
  <c r="CT168" i="8"/>
  <c r="CT151" i="8"/>
  <c r="CT159" i="8"/>
  <c r="CT135" i="8"/>
  <c r="CT210" i="8"/>
  <c r="CT183" i="8"/>
  <c r="CT166" i="8"/>
  <c r="CT132" i="8"/>
  <c r="CT156" i="8"/>
  <c r="CT111" i="8"/>
  <c r="CT198" i="8"/>
  <c r="CT171" i="8"/>
  <c r="CT163" i="8"/>
  <c r="CT123" i="8"/>
  <c r="CT144" i="8"/>
  <c r="CT125" i="8"/>
  <c r="CT133" i="8"/>
  <c r="CT140" i="8"/>
  <c r="CT113" i="8"/>
  <c r="CT130" i="8"/>
  <c r="CT104" i="8"/>
  <c r="CT119" i="8"/>
  <c r="CT127" i="8"/>
  <c r="CT101" i="8"/>
  <c r="CT109" i="8"/>
  <c r="CT93" i="8"/>
  <c r="CT89" i="8"/>
  <c r="CT88" i="8"/>
  <c r="CT99" i="8"/>
  <c r="CT95" i="8"/>
  <c r="CT87" i="8"/>
  <c r="CT70" i="8"/>
  <c r="CT79" i="8"/>
  <c r="CT58" i="8"/>
  <c r="CT57" i="8"/>
  <c r="CT44" i="8"/>
  <c r="CT52" i="8"/>
  <c r="CT76" i="8"/>
  <c r="CT64" i="8"/>
  <c r="CT59" i="8"/>
  <c r="CT61" i="8"/>
  <c r="CT65" i="8"/>
  <c r="CT41" i="8"/>
  <c r="CT48" i="8"/>
  <c r="CT45" i="8"/>
  <c r="CT38" i="8"/>
  <c r="CT39" i="8"/>
  <c r="CT40" i="8"/>
  <c r="CT28" i="8"/>
  <c r="CT19" i="8"/>
  <c r="CT22" i="8"/>
  <c r="CT12" i="8"/>
  <c r="CT23" i="8"/>
  <c r="CT15" i="8"/>
  <c r="CT8" i="8"/>
  <c r="CT10" i="8"/>
  <c r="CT212" i="8"/>
  <c r="CT229" i="8"/>
  <c r="CT241" i="8"/>
  <c r="CT203" i="8"/>
  <c r="CT231" i="8"/>
  <c r="CT247" i="8"/>
  <c r="CT194" i="8"/>
  <c r="CT209" i="8"/>
  <c r="CT161" i="8"/>
  <c r="CT233" i="8"/>
  <c r="CT179" i="8"/>
  <c r="CT199" i="8"/>
  <c r="CT172" i="8"/>
  <c r="CT239" i="8"/>
  <c r="CT170" i="8"/>
  <c r="CT214" i="8"/>
  <c r="CT187" i="8"/>
  <c r="CT149" i="8"/>
  <c r="CT237" i="8"/>
  <c r="CT215" i="8"/>
  <c r="CT220" i="8"/>
  <c r="CT193" i="8"/>
  <c r="CT167" i="8"/>
  <c r="CT213" i="8"/>
  <c r="CT186" i="8"/>
  <c r="CT146" i="8"/>
  <c r="CT141" i="8"/>
  <c r="CT150" i="8"/>
  <c r="CT228" i="8"/>
  <c r="CT201" i="8"/>
  <c r="CT174" i="8"/>
  <c r="CT157" i="8"/>
  <c r="CT108" i="8"/>
  <c r="CT147" i="8"/>
  <c r="CT216" i="8"/>
  <c r="CT189" i="8"/>
  <c r="CT155" i="8"/>
  <c r="CT154" i="8"/>
  <c r="CT162" i="8"/>
  <c r="CT120" i="8"/>
  <c r="CT116" i="8"/>
  <c r="CT124" i="8"/>
  <c r="CT131" i="8"/>
  <c r="CT107" i="8"/>
  <c r="CT121" i="8"/>
  <c r="CT137" i="8"/>
  <c r="CT102" i="8"/>
  <c r="CT118" i="8"/>
  <c r="CT92" i="8"/>
  <c r="CT100" i="8"/>
  <c r="CT86" i="8"/>
  <c r="CT106" i="8"/>
  <c r="CT112" i="8"/>
  <c r="CT90" i="8"/>
  <c r="CT103" i="8"/>
  <c r="CT83" i="8"/>
  <c r="CT77" i="8"/>
  <c r="CT74" i="8"/>
  <c r="CT78" i="8"/>
  <c r="CT69" i="8"/>
  <c r="CT60" i="8"/>
  <c r="CT68" i="8"/>
  <c r="CT71" i="8"/>
  <c r="CT66" i="8"/>
  <c r="CT51" i="8"/>
  <c r="CT72" i="8"/>
  <c r="CT54" i="8"/>
  <c r="CT49" i="8"/>
  <c r="CT53" i="8"/>
  <c r="CT37" i="8"/>
  <c r="CT34" i="8"/>
  <c r="CT35" i="8"/>
  <c r="CT30" i="8"/>
  <c r="CT33" i="8"/>
  <c r="CT32" i="8"/>
  <c r="CT29" i="8"/>
  <c r="CT18" i="8"/>
  <c r="CT20" i="8"/>
  <c r="CT14" i="8"/>
  <c r="CT11" i="8"/>
  <c r="CT9" i="8"/>
  <c r="BO239" i="8"/>
  <c r="BO238" i="8"/>
  <c r="BO233" i="8"/>
  <c r="BO177" i="8"/>
  <c r="BO194" i="8"/>
  <c r="BO227" i="8"/>
  <c r="BO153" i="8"/>
  <c r="BO215" i="8"/>
  <c r="BO217" i="8"/>
  <c r="BO155" i="8"/>
  <c r="BO223" i="8"/>
  <c r="BO143" i="8"/>
  <c r="BO184" i="8"/>
  <c r="BO148" i="8"/>
  <c r="BO119" i="8"/>
  <c r="BO132" i="8"/>
  <c r="BO100" i="8"/>
  <c r="BO88" i="8"/>
  <c r="BO99" i="8"/>
  <c r="BO69" i="8"/>
  <c r="BO64" i="8"/>
  <c r="BO77" i="8"/>
  <c r="BO57" i="8"/>
  <c r="BO44" i="8"/>
  <c r="BO29" i="8"/>
  <c r="BO25" i="8"/>
  <c r="BO12" i="8"/>
  <c r="BO147" i="8"/>
  <c r="BO213" i="8"/>
  <c r="BO171" i="8"/>
  <c r="BO210" i="8"/>
  <c r="BO162" i="8"/>
  <c r="BO218" i="8"/>
  <c r="BO240" i="8"/>
  <c r="BO188" i="8"/>
  <c r="BO190" i="8"/>
  <c r="BO163" i="8"/>
  <c r="BO196" i="8"/>
  <c r="BO151" i="8"/>
  <c r="BO167" i="8"/>
  <c r="BO129" i="8"/>
  <c r="BO126" i="8"/>
  <c r="BO106" i="8"/>
  <c r="BO96" i="8"/>
  <c r="BO110" i="8"/>
  <c r="BO98" i="8"/>
  <c r="BO86" i="8"/>
  <c r="BO59" i="8"/>
  <c r="BO67" i="8"/>
  <c r="BO42" i="8"/>
  <c r="BO32" i="8"/>
  <c r="BO31" i="8"/>
  <c r="BO15" i="8"/>
  <c r="BO13" i="8"/>
  <c r="BO230" i="8"/>
  <c r="BO248" i="8"/>
  <c r="BO222" i="8"/>
  <c r="BO221" i="8"/>
  <c r="BO241" i="8"/>
  <c r="BO191" i="8"/>
  <c r="BO192" i="8"/>
  <c r="BO144" i="8"/>
  <c r="BO150" i="8"/>
  <c r="BO142" i="8"/>
  <c r="BO169" i="8"/>
  <c r="BO211" i="8"/>
  <c r="BO127" i="8"/>
  <c r="BO102" i="8"/>
  <c r="BO125" i="8"/>
  <c r="BO122" i="8"/>
  <c r="BO87" i="8"/>
  <c r="BO109" i="8"/>
  <c r="BO79" i="8"/>
  <c r="BO75" i="8"/>
  <c r="BO61" i="8"/>
  <c r="BO60" i="8"/>
  <c r="BO41" i="8"/>
  <c r="BO39" i="8"/>
  <c r="BO30" i="8"/>
  <c r="BO17" i="8"/>
  <c r="BO9" i="8"/>
  <c r="BO216" i="8"/>
  <c r="BO186" i="8"/>
  <c r="BO207" i="8"/>
  <c r="BO235" i="8"/>
  <c r="BO168" i="8"/>
  <c r="BO250" i="8"/>
  <c r="BO225" i="8"/>
  <c r="BO244" i="8"/>
  <c r="BO195" i="8"/>
  <c r="BO246" i="8"/>
  <c r="BO183" i="8"/>
  <c r="BO212" i="8"/>
  <c r="BO185" i="8"/>
  <c r="BO226" i="8"/>
  <c r="BO243" i="8"/>
  <c r="BO201" i="8"/>
  <c r="BO209" i="8"/>
  <c r="BO182" i="8"/>
  <c r="BO139" i="8"/>
  <c r="BO231" i="8"/>
  <c r="BO156" i="8"/>
  <c r="BO206" i="8"/>
  <c r="BO179" i="8"/>
  <c r="BO112" i="8"/>
  <c r="BO208" i="8"/>
  <c r="BO181" i="8"/>
  <c r="BO130" i="8"/>
  <c r="BO146" i="8"/>
  <c r="BO154" i="8"/>
  <c r="BO115" i="8"/>
  <c r="BO214" i="8"/>
  <c r="BO187" i="8"/>
  <c r="BO161" i="8"/>
  <c r="BO136" i="8"/>
  <c r="BO133" i="8"/>
  <c r="BO202" i="8"/>
  <c r="BO175" i="8"/>
  <c r="BO158" i="8"/>
  <c r="BO166" i="8"/>
  <c r="BO124" i="8"/>
  <c r="BO120" i="8"/>
  <c r="BO137" i="8"/>
  <c r="BO108" i="8"/>
  <c r="BO117" i="8"/>
  <c r="BO116" i="8"/>
  <c r="BO123" i="8"/>
  <c r="BO140" i="8"/>
  <c r="BO113" i="8"/>
  <c r="BO91" i="8"/>
  <c r="BO104" i="8"/>
  <c r="BO82" i="8"/>
  <c r="BO93" i="8"/>
  <c r="BO101" i="8"/>
  <c r="BO94" i="8"/>
  <c r="BO90" i="8"/>
  <c r="BO89" i="8"/>
  <c r="BO68" i="8"/>
  <c r="BO78" i="8"/>
  <c r="BO74" i="8"/>
  <c r="BO83" i="8"/>
  <c r="BO66" i="8"/>
  <c r="BO56" i="8"/>
  <c r="BO63" i="8"/>
  <c r="BO71" i="8"/>
  <c r="BO58" i="8"/>
  <c r="BO52" i="8"/>
  <c r="BO36" i="8"/>
  <c r="BO49" i="8"/>
  <c r="BO40" i="8"/>
  <c r="BO38" i="8"/>
  <c r="BO46" i="8"/>
  <c r="BO35" i="8"/>
  <c r="BO37" i="8"/>
  <c r="BO34" i="8"/>
  <c r="BO27" i="8"/>
  <c r="BO20" i="8"/>
  <c r="BO19" i="8"/>
  <c r="BO24" i="8"/>
  <c r="BO11" i="8"/>
  <c r="BO14" i="8"/>
  <c r="BO10" i="8"/>
  <c r="BO245" i="8"/>
  <c r="BO189" i="8"/>
  <c r="BO236" i="8"/>
  <c r="BO180" i="8"/>
  <c r="BO228" i="8"/>
  <c r="BO165" i="8"/>
  <c r="BO242" i="8"/>
  <c r="BO198" i="8"/>
  <c r="BO232" i="8"/>
  <c r="BO204" i="8"/>
  <c r="BO237" i="8"/>
  <c r="BO121" i="8"/>
  <c r="BO203" i="8"/>
  <c r="BO176" i="8"/>
  <c r="BO247" i="8"/>
  <c r="BO234" i="8"/>
  <c r="BO174" i="8"/>
  <c r="BO200" i="8"/>
  <c r="BO173" i="8"/>
  <c r="BO249" i="8"/>
  <c r="BO219" i="8"/>
  <c r="BO224" i="8"/>
  <c r="BO197" i="8"/>
  <c r="BO170" i="8"/>
  <c r="BO229" i="8"/>
  <c r="BO199" i="8"/>
  <c r="BO172" i="8"/>
  <c r="BO164" i="8"/>
  <c r="BO118" i="8"/>
  <c r="BO145" i="8"/>
  <c r="BO103" i="8"/>
  <c r="BO205" i="8"/>
  <c r="BO178" i="8"/>
  <c r="BO152" i="8"/>
  <c r="BO160" i="8"/>
  <c r="BO220" i="8"/>
  <c r="BO193" i="8"/>
  <c r="BO159" i="8"/>
  <c r="BO149" i="8"/>
  <c r="BO157" i="8"/>
  <c r="BO138" i="8"/>
  <c r="BO111" i="8"/>
  <c r="BO128" i="8"/>
  <c r="BO135" i="8"/>
  <c r="BO134" i="8"/>
  <c r="BO141" i="8"/>
  <c r="BO114" i="8"/>
  <c r="BO131" i="8"/>
  <c r="BO105" i="8"/>
  <c r="BO81" i="8"/>
  <c r="BO95" i="8"/>
  <c r="BO97" i="8"/>
  <c r="BO84" i="8"/>
  <c r="BO92" i="8"/>
  <c r="BO85" i="8"/>
  <c r="BO107" i="8"/>
  <c r="BO76" i="8"/>
  <c r="BO62" i="8"/>
  <c r="BO72" i="8"/>
  <c r="BO73" i="8"/>
  <c r="BO47" i="8"/>
  <c r="BO80" i="8"/>
  <c r="BO70" i="8"/>
  <c r="BO53" i="8"/>
  <c r="BO65" i="8"/>
  <c r="BO55" i="8"/>
  <c r="BO45" i="8"/>
  <c r="BO50" i="8"/>
  <c r="BO54" i="8"/>
  <c r="BO51" i="8"/>
  <c r="BO33" i="8"/>
  <c r="BO48" i="8"/>
  <c r="BO43" i="8"/>
  <c r="BO26" i="8"/>
  <c r="BO28" i="8"/>
  <c r="BO23" i="8"/>
  <c r="BO22" i="8"/>
  <c r="BO18" i="8"/>
  <c r="BO21" i="8"/>
  <c r="BO16" i="8"/>
  <c r="BO8" i="8"/>
  <c r="BO7" i="8"/>
  <c r="GT213" i="8"/>
  <c r="GT250" i="8"/>
  <c r="GT186" i="8"/>
  <c r="GT221" i="8"/>
  <c r="GT234" i="8"/>
  <c r="GT191" i="8"/>
  <c r="GT249" i="8"/>
  <c r="GT188" i="8"/>
  <c r="GT190" i="8"/>
  <c r="GT154" i="8"/>
  <c r="GT178" i="8"/>
  <c r="GT133" i="8"/>
  <c r="GT158" i="8"/>
  <c r="GT138" i="8"/>
  <c r="GT126" i="8"/>
  <c r="GT114" i="8"/>
  <c r="GT81" i="8"/>
  <c r="GT101" i="8"/>
  <c r="GT98" i="8"/>
  <c r="GT73" i="8"/>
  <c r="GT59" i="8"/>
  <c r="GT67" i="8"/>
  <c r="GT50" i="8"/>
  <c r="GT32" i="8"/>
  <c r="GT31" i="8"/>
  <c r="GT19" i="8"/>
  <c r="GT13" i="8"/>
  <c r="GT207" i="8"/>
  <c r="GT233" i="8"/>
  <c r="GT177" i="8"/>
  <c r="GT194" i="8"/>
  <c r="GT174" i="8"/>
  <c r="GT153" i="8"/>
  <c r="GT219" i="8"/>
  <c r="GT144" i="8"/>
  <c r="GT150" i="8"/>
  <c r="GT112" i="8"/>
  <c r="GT161" i="8"/>
  <c r="GT202" i="8"/>
  <c r="GT166" i="8"/>
  <c r="GT111" i="8"/>
  <c r="GT125" i="8"/>
  <c r="GT131" i="8"/>
  <c r="GT95" i="8"/>
  <c r="GT109" i="8"/>
  <c r="GT79" i="8"/>
  <c r="GT83" i="8"/>
  <c r="GT61" i="8"/>
  <c r="GT60" i="8"/>
  <c r="GT54" i="8"/>
  <c r="GT39" i="8"/>
  <c r="GT28" i="8"/>
  <c r="GT24" i="8"/>
  <c r="GT8" i="8"/>
  <c r="GT239" i="8"/>
  <c r="GT235" i="8"/>
  <c r="GT171" i="8"/>
  <c r="GT210" i="8"/>
  <c r="GT162" i="8"/>
  <c r="GT218" i="8"/>
  <c r="GT244" i="8"/>
  <c r="GT215" i="8"/>
  <c r="GT217" i="8"/>
  <c r="GT146" i="8"/>
  <c r="GT205" i="8"/>
  <c r="GT136" i="8"/>
  <c r="GT175" i="8"/>
  <c r="GT115" i="8"/>
  <c r="GT128" i="8"/>
  <c r="GT141" i="8"/>
  <c r="GT105" i="8"/>
  <c r="GT88" i="8"/>
  <c r="GT99" i="8"/>
  <c r="GT72" i="8"/>
  <c r="GT64" i="8"/>
  <c r="GT77" i="8"/>
  <c r="GT45" i="8"/>
  <c r="GT44" i="8"/>
  <c r="GT29" i="8"/>
  <c r="GT23" i="8"/>
  <c r="GT16" i="8"/>
  <c r="GT216" i="8"/>
  <c r="GT236" i="8"/>
  <c r="GT180" i="8"/>
  <c r="GT228" i="8"/>
  <c r="GT248" i="8"/>
  <c r="GT225" i="8"/>
  <c r="GT232" i="8"/>
  <c r="GT168" i="8"/>
  <c r="GT246" i="8"/>
  <c r="GT183" i="8"/>
  <c r="GT212" i="8"/>
  <c r="GT185" i="8"/>
  <c r="GT226" i="8"/>
  <c r="GT227" i="8"/>
  <c r="GT121" i="8"/>
  <c r="GT209" i="8"/>
  <c r="GT182" i="8"/>
  <c r="GT165" i="8"/>
  <c r="GT241" i="8"/>
  <c r="GT240" i="8"/>
  <c r="GT192" i="8"/>
  <c r="GT206" i="8"/>
  <c r="GT179" i="8"/>
  <c r="GT139" i="8"/>
  <c r="GT208" i="8"/>
  <c r="GT181" i="8"/>
  <c r="GT164" i="8"/>
  <c r="GT118" i="8"/>
  <c r="GT145" i="8"/>
  <c r="GT223" i="8"/>
  <c r="GT196" i="8"/>
  <c r="GT169" i="8"/>
  <c r="GT152" i="8"/>
  <c r="GT160" i="8"/>
  <c r="GT220" i="8"/>
  <c r="GT193" i="8"/>
  <c r="GT159" i="8"/>
  <c r="GT149" i="8"/>
  <c r="GT157" i="8"/>
  <c r="GT124" i="8"/>
  <c r="GT129" i="8"/>
  <c r="GT102" i="8"/>
  <c r="GT119" i="8"/>
  <c r="GT117" i="8"/>
  <c r="GT116" i="8"/>
  <c r="GT132" i="8"/>
  <c r="GT106" i="8"/>
  <c r="GT122" i="8"/>
  <c r="GT100" i="8"/>
  <c r="GT96" i="8"/>
  <c r="GT87" i="8"/>
  <c r="GT93" i="8"/>
  <c r="GT92" i="8"/>
  <c r="GT94" i="8"/>
  <c r="GT90" i="8"/>
  <c r="GT89" i="8"/>
  <c r="GT69" i="8"/>
  <c r="GT86" i="8"/>
  <c r="GT75" i="8"/>
  <c r="GT62" i="8"/>
  <c r="GT66" i="8"/>
  <c r="GT56" i="8"/>
  <c r="GT63" i="8"/>
  <c r="GT71" i="8"/>
  <c r="GT58" i="8"/>
  <c r="GT53" i="8"/>
  <c r="GT57" i="8"/>
  <c r="GT42" i="8"/>
  <c r="GT40" i="8"/>
  <c r="GT38" i="8"/>
  <c r="GT46" i="8"/>
  <c r="GT35" i="8"/>
  <c r="GT37" i="8"/>
  <c r="GT30" i="8"/>
  <c r="GT25" i="8"/>
  <c r="GT20" i="8"/>
  <c r="GT15" i="8"/>
  <c r="GT21" i="8"/>
  <c r="GT11" i="8"/>
  <c r="GT14" i="8"/>
  <c r="GT10" i="8"/>
  <c r="GT245" i="8"/>
  <c r="GT189" i="8"/>
  <c r="GT230" i="8"/>
  <c r="GT147" i="8"/>
  <c r="GT195" i="8"/>
  <c r="GT242" i="8"/>
  <c r="GT198" i="8"/>
  <c r="GT222" i="8"/>
  <c r="GT204" i="8"/>
  <c r="GT237" i="8"/>
  <c r="GT156" i="8"/>
  <c r="GT203" i="8"/>
  <c r="GT176" i="8"/>
  <c r="GT243" i="8"/>
  <c r="GT201" i="8"/>
  <c r="GT103" i="8"/>
  <c r="GT200" i="8"/>
  <c r="GT173" i="8"/>
  <c r="GT247" i="8"/>
  <c r="GT238" i="8"/>
  <c r="GT231" i="8"/>
  <c r="GT224" i="8"/>
  <c r="GT197" i="8"/>
  <c r="GT170" i="8"/>
  <c r="GT229" i="8"/>
  <c r="GT199" i="8"/>
  <c r="GT172" i="8"/>
  <c r="GT155" i="8"/>
  <c r="GT163" i="8"/>
  <c r="GT142" i="8"/>
  <c r="GT214" i="8"/>
  <c r="GT187" i="8"/>
  <c r="GT130" i="8"/>
  <c r="GT143" i="8"/>
  <c r="GT151" i="8"/>
  <c r="GT211" i="8"/>
  <c r="GT184" i="8"/>
  <c r="GT167" i="8"/>
  <c r="GT127" i="8"/>
  <c r="GT148" i="8"/>
  <c r="GT108" i="8"/>
  <c r="GT120" i="8"/>
  <c r="GT137" i="8"/>
  <c r="GT135" i="8"/>
  <c r="GT134" i="8"/>
  <c r="GT110" i="8"/>
  <c r="GT123" i="8"/>
  <c r="GT140" i="8"/>
  <c r="GT113" i="8"/>
  <c r="GT91" i="8"/>
  <c r="GT104" i="8"/>
  <c r="GT97" i="8"/>
  <c r="GT84" i="8"/>
  <c r="GT82" i="8"/>
  <c r="GT85" i="8"/>
  <c r="GT107" i="8"/>
  <c r="GT76" i="8"/>
  <c r="GT78" i="8"/>
  <c r="GT74" i="8"/>
  <c r="GT68" i="8"/>
  <c r="GT47" i="8"/>
  <c r="GT80" i="8"/>
  <c r="GT70" i="8"/>
  <c r="GT41" i="8"/>
  <c r="GT65" i="8"/>
  <c r="GT55" i="8"/>
  <c r="GT52" i="8"/>
  <c r="GT36" i="8"/>
  <c r="GT49" i="8"/>
  <c r="GT51" i="8"/>
  <c r="GT33" i="8"/>
  <c r="GT48" i="8"/>
  <c r="GT43" i="8"/>
  <c r="GT26" i="8"/>
  <c r="GT34" i="8"/>
  <c r="GT27" i="8"/>
  <c r="GT22" i="8"/>
  <c r="GT18" i="8"/>
  <c r="GT17" i="8"/>
  <c r="GT12" i="8"/>
  <c r="GT9" i="8"/>
  <c r="GT7" i="8"/>
  <c r="JM178" i="8"/>
  <c r="JM225" i="8"/>
  <c r="JM214" i="8"/>
  <c r="JM166" i="8"/>
  <c r="JM244" i="8"/>
  <c r="JM183" i="8"/>
  <c r="JM232" i="8"/>
  <c r="JM154" i="8"/>
  <c r="JM160" i="8"/>
  <c r="JM116" i="8"/>
  <c r="JM151" i="8"/>
  <c r="JM212" i="8"/>
  <c r="JM150" i="8"/>
  <c r="JM121" i="8"/>
  <c r="JM107" i="8"/>
  <c r="JM132" i="8"/>
  <c r="JM105" i="8"/>
  <c r="JM93" i="8"/>
  <c r="JM83" i="8"/>
  <c r="JM76" i="8"/>
  <c r="JM81" i="8"/>
  <c r="JM78" i="8"/>
  <c r="JM51" i="8"/>
  <c r="JM40" i="8"/>
  <c r="JM29" i="8"/>
  <c r="JM13" i="8"/>
  <c r="JM10" i="8"/>
  <c r="JM240" i="8"/>
  <c r="JM243" i="8"/>
  <c r="JM208" i="8"/>
  <c r="JM248" i="8"/>
  <c r="JM204" i="8"/>
  <c r="JM184" i="8"/>
  <c r="JM230" i="8"/>
  <c r="JM216" i="8"/>
  <c r="JM218" i="8"/>
  <c r="JM147" i="8"/>
  <c r="JM215" i="8"/>
  <c r="JM153" i="8"/>
  <c r="JM185" i="8"/>
  <c r="JM158" i="8"/>
  <c r="JM129" i="8"/>
  <c r="JM117" i="8"/>
  <c r="JM111" i="8"/>
  <c r="JM98" i="8"/>
  <c r="JM82" i="8"/>
  <c r="JM87" i="8"/>
  <c r="JM57" i="8"/>
  <c r="JM53" i="8"/>
  <c r="JM59" i="8"/>
  <c r="JM45" i="8"/>
  <c r="JM38" i="8"/>
  <c r="JM26" i="8"/>
  <c r="JM17" i="8"/>
  <c r="JM7" i="8"/>
  <c r="JM172" i="8"/>
  <c r="JM217" i="8"/>
  <c r="JM236" i="8"/>
  <c r="JM228" i="8"/>
  <c r="JM177" i="8"/>
  <c r="JM210" i="8"/>
  <c r="JM239" i="8"/>
  <c r="JM189" i="8"/>
  <c r="JM191" i="8"/>
  <c r="JM164" i="8"/>
  <c r="JM188" i="8"/>
  <c r="JM161" i="8"/>
  <c r="JM142" i="8"/>
  <c r="JM125" i="8"/>
  <c r="JM136" i="8"/>
  <c r="JM115" i="8"/>
  <c r="JM97" i="8"/>
  <c r="JM94" i="8"/>
  <c r="JM108" i="8"/>
  <c r="JM69" i="8"/>
  <c r="JM58" i="8"/>
  <c r="JM56" i="8"/>
  <c r="JM43" i="8"/>
  <c r="JM34" i="8"/>
  <c r="JM31" i="8"/>
  <c r="JM28" i="8"/>
  <c r="JM9" i="8"/>
  <c r="JM231" i="8"/>
  <c r="JM229" i="8"/>
  <c r="JM246" i="8"/>
  <c r="JM237" i="8"/>
  <c r="JM190" i="8"/>
  <c r="JM205" i="8"/>
  <c r="JM181" i="8"/>
  <c r="JM233" i="8"/>
  <c r="JM187" i="8"/>
  <c r="JM247" i="8"/>
  <c r="JM220" i="8"/>
  <c r="JM222" i="8"/>
  <c r="JM195" i="8"/>
  <c r="JM168" i="8"/>
  <c r="JM235" i="8"/>
  <c r="JM131" i="8"/>
  <c r="JM201" i="8"/>
  <c r="JM174" i="8"/>
  <c r="JM169" i="8"/>
  <c r="JM250" i="8"/>
  <c r="JM202" i="8"/>
  <c r="JM207" i="8"/>
  <c r="JM180" i="8"/>
  <c r="JM227" i="8"/>
  <c r="JM209" i="8"/>
  <c r="JM182" i="8"/>
  <c r="JM165" i="8"/>
  <c r="JM128" i="8"/>
  <c r="JM155" i="8"/>
  <c r="JM122" i="8"/>
  <c r="JM206" i="8"/>
  <c r="JM179" i="8"/>
  <c r="JM140" i="8"/>
  <c r="JM144" i="8"/>
  <c r="JM152" i="8"/>
  <c r="JM203" i="8"/>
  <c r="JM176" i="8"/>
  <c r="JM113" i="8"/>
  <c r="JM137" i="8"/>
  <c r="JM149" i="8"/>
  <c r="JM139" i="8"/>
  <c r="JM112" i="8"/>
  <c r="JM120" i="8"/>
  <c r="JM127" i="8"/>
  <c r="JM135" i="8"/>
  <c r="JM133" i="8"/>
  <c r="JM103" i="8"/>
  <c r="JM123" i="8"/>
  <c r="JM101" i="8"/>
  <c r="JM88" i="8"/>
  <c r="JM96" i="8"/>
  <c r="JM89" i="8"/>
  <c r="JM80" i="8"/>
  <c r="JM106" i="8"/>
  <c r="JM100" i="8"/>
  <c r="JM99" i="8"/>
  <c r="JM70" i="8"/>
  <c r="JM63" i="8"/>
  <c r="JM84" i="8"/>
  <c r="JM66" i="8"/>
  <c r="JM65" i="8"/>
  <c r="JM47" i="8"/>
  <c r="JM72" i="8"/>
  <c r="JM71" i="8"/>
  <c r="JM64" i="8"/>
  <c r="JM67" i="8"/>
  <c r="JM61" i="8"/>
  <c r="JM42" i="8"/>
  <c r="JM50" i="8"/>
  <c r="JM37" i="8"/>
  <c r="JM39" i="8"/>
  <c r="JM36" i="8"/>
  <c r="JM27" i="8"/>
  <c r="JM35" i="8"/>
  <c r="JM18" i="8"/>
  <c r="JM25" i="8"/>
  <c r="JM16" i="8"/>
  <c r="JM20" i="8"/>
  <c r="JM22" i="8"/>
  <c r="JM14" i="8"/>
  <c r="JM11" i="8"/>
  <c r="JM199" i="8"/>
  <c r="JM223" i="8"/>
  <c r="JM249" i="8"/>
  <c r="JM226" i="8"/>
  <c r="JM157" i="8"/>
  <c r="JM234" i="8"/>
  <c r="JM242" i="8"/>
  <c r="JM196" i="8"/>
  <c r="JM148" i="8"/>
  <c r="JM238" i="8"/>
  <c r="JM193" i="8"/>
  <c r="JM213" i="8"/>
  <c r="JM186" i="8"/>
  <c r="JM145" i="8"/>
  <c r="JM211" i="8"/>
  <c r="JM219" i="8"/>
  <c r="JM192" i="8"/>
  <c r="JM163" i="8"/>
  <c r="JM245" i="8"/>
  <c r="JM241" i="8"/>
  <c r="JM175" i="8"/>
  <c r="JM198" i="8"/>
  <c r="JM171" i="8"/>
  <c r="JM221" i="8"/>
  <c r="JM200" i="8"/>
  <c r="JM173" i="8"/>
  <c r="JM156" i="8"/>
  <c r="JM109" i="8"/>
  <c r="JM146" i="8"/>
  <c r="JM224" i="8"/>
  <c r="JM197" i="8"/>
  <c r="JM170" i="8"/>
  <c r="JM162" i="8"/>
  <c r="JM119" i="8"/>
  <c r="JM143" i="8"/>
  <c r="JM194" i="8"/>
  <c r="JM167" i="8"/>
  <c r="JM159" i="8"/>
  <c r="JM110" i="8"/>
  <c r="JM134" i="8"/>
  <c r="JM130" i="8"/>
  <c r="JM138" i="8"/>
  <c r="JM104" i="8"/>
  <c r="JM118" i="8"/>
  <c r="JM126" i="8"/>
  <c r="JM124" i="8"/>
  <c r="JM141" i="8"/>
  <c r="JM114" i="8"/>
  <c r="JM92" i="8"/>
  <c r="JM85" i="8"/>
  <c r="JM77" i="8"/>
  <c r="JM86" i="8"/>
  <c r="JM102" i="8"/>
  <c r="JM95" i="8"/>
  <c r="JM91" i="8"/>
  <c r="JM90" i="8"/>
  <c r="JM73" i="8"/>
  <c r="JM79" i="8"/>
  <c r="JM74" i="8"/>
  <c r="JM75" i="8"/>
  <c r="JM46" i="8"/>
  <c r="JM41" i="8"/>
  <c r="JM60" i="8"/>
  <c r="JM62" i="8"/>
  <c r="JM48" i="8"/>
  <c r="JM68" i="8"/>
  <c r="JM54" i="8"/>
  <c r="JM33" i="8"/>
  <c r="JM55" i="8"/>
  <c r="JM52" i="8"/>
  <c r="JM49" i="8"/>
  <c r="JM44" i="8"/>
  <c r="JM32" i="8"/>
  <c r="JM30" i="8"/>
  <c r="JM21" i="8"/>
  <c r="JM24" i="8"/>
  <c r="JM23" i="8"/>
  <c r="JM19" i="8"/>
  <c r="JM15" i="8"/>
  <c r="JM12" i="8"/>
  <c r="JM8" i="8"/>
  <c r="JI250" i="8"/>
  <c r="JI232" i="8"/>
  <c r="JI249" i="8"/>
  <c r="JI152" i="8"/>
  <c r="JI190" i="8"/>
  <c r="JI215" i="8"/>
  <c r="JI178" i="8"/>
  <c r="JI220" i="8"/>
  <c r="JI204" i="8"/>
  <c r="JI132" i="8"/>
  <c r="JI201" i="8"/>
  <c r="JI165" i="8"/>
  <c r="JI146" i="8"/>
  <c r="JI144" i="8"/>
  <c r="JI115" i="8"/>
  <c r="JI137" i="8"/>
  <c r="JI96" i="8"/>
  <c r="JI93" i="8"/>
  <c r="JI99" i="8"/>
  <c r="JI70" i="8"/>
  <c r="JI45" i="8"/>
  <c r="JI66" i="8"/>
  <c r="JI55" i="8"/>
  <c r="JI47" i="8"/>
  <c r="JI32" i="8"/>
  <c r="JI176" i="8"/>
  <c r="JI194" i="8"/>
  <c r="JI212" i="8"/>
  <c r="JI224" i="8"/>
  <c r="JI149" i="8"/>
  <c r="JI135" i="8"/>
  <c r="JI104" i="8"/>
  <c r="JI193" i="8"/>
  <c r="JI177" i="8"/>
  <c r="JI129" i="8"/>
  <c r="JI174" i="8"/>
  <c r="JI216" i="8"/>
  <c r="JI154" i="8"/>
  <c r="JI134" i="8"/>
  <c r="JI131" i="8"/>
  <c r="JI110" i="8"/>
  <c r="JI92" i="8"/>
  <c r="JI84" i="8"/>
  <c r="JI95" i="8"/>
  <c r="JI82" i="8"/>
  <c r="JI51" i="8"/>
  <c r="JI56" i="8"/>
  <c r="JI48" i="8"/>
  <c r="JI31" i="8"/>
  <c r="JI12" i="8"/>
  <c r="JI182" i="8"/>
  <c r="JI229" i="8"/>
  <c r="JI243" i="8"/>
  <c r="JI217" i="8"/>
  <c r="JI248" i="8"/>
  <c r="JI205" i="8"/>
  <c r="JI236" i="8"/>
  <c r="JI158" i="8"/>
  <c r="JI160" i="8"/>
  <c r="JI228" i="8"/>
  <c r="JI157" i="8"/>
  <c r="JI189" i="8"/>
  <c r="JI114" i="8"/>
  <c r="JI102" i="8"/>
  <c r="JI139" i="8"/>
  <c r="JI127" i="8"/>
  <c r="JI91" i="8"/>
  <c r="JI88" i="8"/>
  <c r="JI94" i="8"/>
  <c r="JI58" i="8"/>
  <c r="JI76" i="8"/>
  <c r="JI61" i="8"/>
  <c r="JI46" i="8"/>
  <c r="JI39" i="8"/>
  <c r="JI7" i="8"/>
  <c r="JI235" i="8"/>
  <c r="JI237" i="8"/>
  <c r="JI247" i="8"/>
  <c r="JI230" i="8"/>
  <c r="JI161" i="8"/>
  <c r="JI218" i="8"/>
  <c r="JI238" i="8"/>
  <c r="JI185" i="8"/>
  <c r="JI200" i="8"/>
  <c r="JI242" i="8"/>
  <c r="JI197" i="8"/>
  <c r="JI208" i="8"/>
  <c r="JI181" i="8"/>
  <c r="JI225" i="8"/>
  <c r="JI239" i="8"/>
  <c r="JI188" i="8"/>
  <c r="JI223" i="8"/>
  <c r="JI196" i="8"/>
  <c r="JI169" i="8"/>
  <c r="JI173" i="8"/>
  <c r="JI206" i="8"/>
  <c r="JI211" i="8"/>
  <c r="JI184" i="8"/>
  <c r="JI222" i="8"/>
  <c r="JI195" i="8"/>
  <c r="JI168" i="8"/>
  <c r="JI151" i="8"/>
  <c r="JI159" i="8"/>
  <c r="JI120" i="8"/>
  <c r="JI219" i="8"/>
  <c r="JI192" i="8"/>
  <c r="JI155" i="8"/>
  <c r="JI148" i="8"/>
  <c r="JI156" i="8"/>
  <c r="JI207" i="8"/>
  <c r="JI180" i="8"/>
  <c r="JI117" i="8"/>
  <c r="JI145" i="8"/>
  <c r="JI162" i="8"/>
  <c r="JI138" i="8"/>
  <c r="JI125" i="8"/>
  <c r="JI133" i="8"/>
  <c r="JI108" i="8"/>
  <c r="JI122" i="8"/>
  <c r="JI130" i="8"/>
  <c r="JI128" i="8"/>
  <c r="JI107" i="8"/>
  <c r="JI118" i="8"/>
  <c r="JI81" i="8"/>
  <c r="JI109" i="8"/>
  <c r="JI87" i="8"/>
  <c r="JI98" i="8"/>
  <c r="JI106" i="8"/>
  <c r="JI78" i="8"/>
  <c r="JI90" i="8"/>
  <c r="JI80" i="8"/>
  <c r="JI75" i="8"/>
  <c r="JI74" i="8"/>
  <c r="JI79" i="8"/>
  <c r="JI69" i="8"/>
  <c r="JI60" i="8"/>
  <c r="JI50" i="8"/>
  <c r="JI64" i="8"/>
  <c r="JI59" i="8"/>
  <c r="JI73" i="8"/>
  <c r="JI72" i="8"/>
  <c r="JI65" i="8"/>
  <c r="JI53" i="8"/>
  <c r="JI43" i="8"/>
  <c r="JI44" i="8"/>
  <c r="JI34" i="8"/>
  <c r="JI33" i="8"/>
  <c r="JI19" i="8"/>
  <c r="JI16" i="8"/>
  <c r="JI244" i="8"/>
  <c r="JI203" i="8"/>
  <c r="JI234" i="8"/>
  <c r="JI241" i="8"/>
  <c r="JI221" i="8"/>
  <c r="JI231" i="8"/>
  <c r="JI209" i="8"/>
  <c r="JI226" i="8"/>
  <c r="JI246" i="8"/>
  <c r="JI191" i="8"/>
  <c r="JI233" i="8"/>
  <c r="JI170" i="8"/>
  <c r="JI199" i="8"/>
  <c r="JI172" i="8"/>
  <c r="JI240" i="8"/>
  <c r="JI227" i="8"/>
  <c r="JI143" i="8"/>
  <c r="JI214" i="8"/>
  <c r="JI187" i="8"/>
  <c r="JI167" i="8"/>
  <c r="JI245" i="8"/>
  <c r="JI179" i="8"/>
  <c r="JI202" i="8"/>
  <c r="JI175" i="8"/>
  <c r="JI213" i="8"/>
  <c r="JI186" i="8"/>
  <c r="JI164" i="8"/>
  <c r="JI142" i="8"/>
  <c r="JI150" i="8"/>
  <c r="JI126" i="8"/>
  <c r="JI210" i="8"/>
  <c r="JI183" i="8"/>
  <c r="JI166" i="8"/>
  <c r="JI123" i="8"/>
  <c r="JI147" i="8"/>
  <c r="JI198" i="8"/>
  <c r="JI171" i="8"/>
  <c r="JI163" i="8"/>
  <c r="JI141" i="8"/>
  <c r="JI153" i="8"/>
  <c r="JI111" i="8"/>
  <c r="JI116" i="8"/>
  <c r="JI124" i="8"/>
  <c r="JI140" i="8"/>
  <c r="JI113" i="8"/>
  <c r="JI121" i="8"/>
  <c r="JI119" i="8"/>
  <c r="JI136" i="8"/>
  <c r="JI105" i="8"/>
  <c r="JI101" i="8"/>
  <c r="JI100" i="8"/>
  <c r="JI83" i="8"/>
  <c r="JI89" i="8"/>
  <c r="JI97" i="8"/>
  <c r="JI112" i="8"/>
  <c r="JI86" i="8"/>
  <c r="JI103" i="8"/>
  <c r="JI77" i="8"/>
  <c r="JI68" i="8"/>
  <c r="JI67" i="8"/>
  <c r="JI54" i="8"/>
  <c r="JI62" i="8"/>
  <c r="JI85" i="8"/>
  <c r="JI57" i="8"/>
  <c r="JI52" i="8"/>
  <c r="JI71" i="8"/>
  <c r="JI63" i="8"/>
  <c r="JI49" i="8"/>
  <c r="JI37" i="8"/>
  <c r="JI41" i="8"/>
  <c r="JI38" i="8"/>
  <c r="JI42" i="8"/>
  <c r="JI25" i="8"/>
  <c r="JI23" i="8"/>
  <c r="JI13" i="8"/>
  <c r="JI35" i="8"/>
  <c r="JI36" i="8"/>
  <c r="JI27" i="8"/>
  <c r="JI26" i="8"/>
  <c r="JI29" i="8"/>
  <c r="JI21" i="8"/>
  <c r="JI20" i="8"/>
  <c r="JI15" i="8"/>
  <c r="JI8" i="8"/>
  <c r="JI10" i="8"/>
  <c r="JI40" i="8"/>
  <c r="JI30" i="8"/>
  <c r="JI28" i="8"/>
  <c r="JI22" i="8"/>
  <c r="JI24" i="8"/>
  <c r="JI18" i="8"/>
  <c r="JI17" i="8"/>
  <c r="JI11" i="8"/>
  <c r="JI14" i="8"/>
  <c r="JI9" i="8"/>
  <c r="JV243" i="8"/>
  <c r="JV217" i="8"/>
  <c r="JV214" i="8"/>
  <c r="JV181" i="8"/>
  <c r="JV229" i="8"/>
  <c r="JV249" i="8"/>
  <c r="JV199" i="8"/>
  <c r="JV233" i="8"/>
  <c r="JV187" i="8"/>
  <c r="JV178" i="8"/>
  <c r="JV238" i="8"/>
  <c r="JV157" i="8"/>
  <c r="JV213" i="8"/>
  <c r="JV186" i="8"/>
  <c r="JV163" i="8"/>
  <c r="JV244" i="8"/>
  <c r="JV202" i="8"/>
  <c r="JV219" i="8"/>
  <c r="JV192" i="8"/>
  <c r="JV154" i="8"/>
  <c r="JV250" i="8"/>
  <c r="JV220" i="8"/>
  <c r="JV207" i="8"/>
  <c r="JV180" i="8"/>
  <c r="JV140" i="8"/>
  <c r="JV200" i="8"/>
  <c r="JV173" i="8"/>
  <c r="JV156" i="8"/>
  <c r="JV164" i="8"/>
  <c r="JV113" i="8"/>
  <c r="JV206" i="8"/>
  <c r="JV179" i="8"/>
  <c r="JV131" i="8"/>
  <c r="JV144" i="8"/>
  <c r="JV161" i="8"/>
  <c r="JV134" i="8"/>
  <c r="JV194" i="8"/>
  <c r="JV167" i="8"/>
  <c r="JV150" i="8"/>
  <c r="JV149" i="8"/>
  <c r="JV109" i="8"/>
  <c r="JV121" i="8"/>
  <c r="JV138" i="8"/>
  <c r="JV136" i="8"/>
  <c r="JV135" i="8"/>
  <c r="JV111" i="8"/>
  <c r="JV115" i="8"/>
  <c r="JV132" i="8"/>
  <c r="JV106" i="8"/>
  <c r="JV82" i="8"/>
  <c r="JV105" i="8"/>
  <c r="JV98" i="8"/>
  <c r="JV85" i="8"/>
  <c r="JV83" i="8"/>
  <c r="JV100" i="8"/>
  <c r="JV108" i="8"/>
  <c r="JV77" i="8"/>
  <c r="JV79" i="8"/>
  <c r="JV76" i="8"/>
  <c r="JV67" i="8"/>
  <c r="JV48" i="8"/>
  <c r="JV33" i="8"/>
  <c r="JV60" i="8"/>
  <c r="JV62" i="8"/>
  <c r="JV72" i="8"/>
  <c r="JV59" i="8"/>
  <c r="JV47" i="8"/>
  <c r="JV43" i="8"/>
  <c r="JV55" i="8"/>
  <c r="JV52" i="8"/>
  <c r="JV39" i="8"/>
  <c r="JV36" i="8"/>
  <c r="JV38" i="8"/>
  <c r="JV32" i="8"/>
  <c r="JV31" i="8"/>
  <c r="JV24" i="8"/>
  <c r="JV23" i="8"/>
  <c r="JV19" i="8"/>
  <c r="JV13" i="8"/>
  <c r="JV9" i="8"/>
  <c r="JV11" i="8"/>
  <c r="JV240" i="8"/>
  <c r="JV190" i="8"/>
  <c r="JV237" i="8"/>
  <c r="JV148" i="8"/>
  <c r="JV196" i="8"/>
  <c r="JV234" i="8"/>
  <c r="JV172" i="8"/>
  <c r="JV225" i="8"/>
  <c r="JV169" i="8"/>
  <c r="JV245" i="8"/>
  <c r="JV211" i="8"/>
  <c r="JV104" i="8"/>
  <c r="JV204" i="8"/>
  <c r="JV177" i="8"/>
  <c r="JV227" i="8"/>
  <c r="JV235" i="8"/>
  <c r="JV175" i="8"/>
  <c r="JV210" i="8"/>
  <c r="JV183" i="8"/>
  <c r="JV221" i="8"/>
  <c r="JV241" i="8"/>
  <c r="JV193" i="8"/>
  <c r="JV198" i="8"/>
  <c r="JV171" i="8"/>
  <c r="JV218" i="8"/>
  <c r="JV191" i="8"/>
  <c r="JV151" i="8"/>
  <c r="JV147" i="8"/>
  <c r="JV155" i="8"/>
  <c r="JV224" i="8"/>
  <c r="JV197" i="8"/>
  <c r="JV170" i="8"/>
  <c r="JV162" i="8"/>
  <c r="JV137" i="8"/>
  <c r="JV152" i="8"/>
  <c r="JV212" i="8"/>
  <c r="JV185" i="8"/>
  <c r="JV160" i="8"/>
  <c r="JV128" i="8"/>
  <c r="JV116" i="8"/>
  <c r="JV139" i="8"/>
  <c r="JV112" i="8"/>
  <c r="JV129" i="8"/>
  <c r="JV127" i="8"/>
  <c r="JV126" i="8"/>
  <c r="JV133" i="8"/>
  <c r="JV107" i="8"/>
  <c r="JV123" i="8"/>
  <c r="JV101" i="8"/>
  <c r="JV97" i="8"/>
  <c r="JV96" i="8"/>
  <c r="JV89" i="8"/>
  <c r="JV102" i="8"/>
  <c r="JV95" i="8"/>
  <c r="JV91" i="8"/>
  <c r="JV99" i="8"/>
  <c r="JV73" i="8"/>
  <c r="JV75" i="8"/>
  <c r="JV69" i="8"/>
  <c r="JV63" i="8"/>
  <c r="JV65" i="8"/>
  <c r="JV66" i="8"/>
  <c r="JV57" i="8"/>
  <c r="JV64" i="8"/>
  <c r="JV53" i="8"/>
  <c r="JV56" i="8"/>
  <c r="JV37" i="8"/>
  <c r="JV50" i="8"/>
  <c r="JV46" i="8"/>
  <c r="JV45" i="8"/>
  <c r="JV49" i="8"/>
  <c r="JV44" i="8"/>
  <c r="JV30" i="8"/>
  <c r="JV35" i="8"/>
  <c r="JV26" i="8"/>
  <c r="JV18" i="8"/>
  <c r="JV20" i="8"/>
  <c r="JV22" i="8"/>
  <c r="JV15" i="8"/>
  <c r="JV12" i="8"/>
  <c r="JV7" i="8"/>
  <c r="JV246" i="8"/>
  <c r="JV231" i="8"/>
  <c r="JV230" i="8"/>
  <c r="JV208" i="8"/>
  <c r="JV239" i="8"/>
  <c r="JV248" i="8"/>
  <c r="JV226" i="8"/>
  <c r="JV236" i="8"/>
  <c r="JV223" i="8"/>
  <c r="JV205" i="8"/>
  <c r="JV247" i="8"/>
  <c r="JV184" i="8"/>
  <c r="JV222" i="8"/>
  <c r="JV195" i="8"/>
  <c r="JV168" i="8"/>
  <c r="JV242" i="8"/>
  <c r="JV228" i="8"/>
  <c r="JV122" i="8"/>
  <c r="JV201" i="8"/>
  <c r="JV174" i="8"/>
  <c r="JV166" i="8"/>
  <c r="JV232" i="8"/>
  <c r="JV216" i="8"/>
  <c r="JV189" i="8"/>
  <c r="JV145" i="8"/>
  <c r="JV209" i="8"/>
  <c r="JV182" i="8"/>
  <c r="JV165" i="8"/>
  <c r="JV119" i="8"/>
  <c r="JV146" i="8"/>
  <c r="JV215" i="8"/>
  <c r="JV188" i="8"/>
  <c r="JV142" i="8"/>
  <c r="JV153" i="8"/>
  <c r="JV110" i="8"/>
  <c r="JV143" i="8"/>
  <c r="JV203" i="8"/>
  <c r="JV176" i="8"/>
  <c r="JV159" i="8"/>
  <c r="JV158" i="8"/>
  <c r="JV125" i="8"/>
  <c r="JV130" i="8"/>
  <c r="JV103" i="8"/>
  <c r="JV120" i="8"/>
  <c r="JV118" i="8"/>
  <c r="JV117" i="8"/>
  <c r="JV124" i="8"/>
  <c r="JV141" i="8"/>
  <c r="JV114" i="8"/>
  <c r="JV92" i="8"/>
  <c r="JV88" i="8"/>
  <c r="JV87" i="8"/>
  <c r="JV94" i="8"/>
  <c r="JV93" i="8"/>
  <c r="JV86" i="8"/>
  <c r="JV80" i="8"/>
  <c r="JV90" i="8"/>
  <c r="JV70" i="8"/>
  <c r="JV74" i="8"/>
  <c r="JV84" i="8"/>
  <c r="JV58" i="8"/>
  <c r="JV54" i="8"/>
  <c r="JV81" i="8"/>
  <c r="JV71" i="8"/>
  <c r="JV78" i="8"/>
  <c r="JV68" i="8"/>
  <c r="JV61" i="8"/>
  <c r="JV51" i="8"/>
  <c r="JV42" i="8"/>
  <c r="JV41" i="8"/>
  <c r="JV34" i="8"/>
  <c r="JV40" i="8"/>
  <c r="JV25" i="8"/>
  <c r="JV27" i="8"/>
  <c r="JV29" i="8"/>
  <c r="JV28" i="8"/>
  <c r="JV21" i="8"/>
  <c r="JV16" i="8"/>
  <c r="JV17" i="8"/>
  <c r="JV14" i="8"/>
  <c r="JV10" i="8"/>
  <c r="JV8" i="8"/>
  <c r="H250" i="8"/>
  <c r="H200" i="8"/>
  <c r="H231" i="8"/>
  <c r="H182" i="8"/>
  <c r="H181" i="8"/>
  <c r="H161" i="8"/>
  <c r="H225" i="8"/>
  <c r="H220" i="8"/>
  <c r="H213" i="8"/>
  <c r="H123" i="8"/>
  <c r="H174" i="8"/>
  <c r="H147" i="8"/>
  <c r="H164" i="8"/>
  <c r="H153" i="8"/>
  <c r="H133" i="8"/>
  <c r="H121" i="8"/>
  <c r="H86" i="8"/>
  <c r="H93" i="8"/>
  <c r="H99" i="8"/>
  <c r="H82" i="8"/>
  <c r="H60" i="8"/>
  <c r="H66" i="8"/>
  <c r="H43" i="8"/>
  <c r="H53" i="8"/>
  <c r="H35" i="8"/>
  <c r="H32" i="8"/>
  <c r="H20" i="8"/>
  <c r="H7" i="8"/>
  <c r="H226" i="8"/>
  <c r="H244" i="8"/>
  <c r="H230" i="8"/>
  <c r="H215" i="8"/>
  <c r="H246" i="8"/>
  <c r="H205" i="8"/>
  <c r="H236" i="8"/>
  <c r="H193" i="8"/>
  <c r="H186" i="8"/>
  <c r="H228" i="8"/>
  <c r="H157" i="8"/>
  <c r="H216" i="8"/>
  <c r="H163" i="8"/>
  <c r="H111" i="8"/>
  <c r="H140" i="8"/>
  <c r="H119" i="8"/>
  <c r="H109" i="8"/>
  <c r="H89" i="8"/>
  <c r="H84" i="8"/>
  <c r="H79" i="8"/>
  <c r="H56" i="8"/>
  <c r="H67" i="8"/>
  <c r="H49" i="8"/>
  <c r="H47" i="8"/>
  <c r="H30" i="8"/>
  <c r="H21" i="8"/>
  <c r="H12" i="8"/>
  <c r="H249" i="8"/>
  <c r="H212" i="8"/>
  <c r="H152" i="8"/>
  <c r="H208" i="8"/>
  <c r="H239" i="8"/>
  <c r="H178" i="8"/>
  <c r="H197" i="8"/>
  <c r="H149" i="8"/>
  <c r="H155" i="8"/>
  <c r="H201" i="8"/>
  <c r="H114" i="8"/>
  <c r="H189" i="8"/>
  <c r="H132" i="8"/>
  <c r="H116" i="8"/>
  <c r="H113" i="8"/>
  <c r="H118" i="8"/>
  <c r="H83" i="8"/>
  <c r="H88" i="8"/>
  <c r="H75" i="8"/>
  <c r="H80" i="8"/>
  <c r="H85" i="8"/>
  <c r="H72" i="8"/>
  <c r="H39" i="8"/>
  <c r="H42" i="8"/>
  <c r="H33" i="8"/>
  <c r="H23" i="8"/>
  <c r="H13" i="8"/>
  <c r="H247" i="8"/>
  <c r="H221" i="8"/>
  <c r="H234" i="8"/>
  <c r="H173" i="8"/>
  <c r="H241" i="8"/>
  <c r="H185" i="8"/>
  <c r="H191" i="8"/>
  <c r="H203" i="8"/>
  <c r="H229" i="8"/>
  <c r="H242" i="8"/>
  <c r="H188" i="8"/>
  <c r="H199" i="8"/>
  <c r="H172" i="8"/>
  <c r="H243" i="8"/>
  <c r="H206" i="8"/>
  <c r="H223" i="8"/>
  <c r="H196" i="8"/>
  <c r="H169" i="8"/>
  <c r="H237" i="8"/>
  <c r="H227" i="8"/>
  <c r="H170" i="8"/>
  <c r="H211" i="8"/>
  <c r="H184" i="8"/>
  <c r="H117" i="8"/>
  <c r="H204" i="8"/>
  <c r="H177" i="8"/>
  <c r="H160" i="8"/>
  <c r="H159" i="8"/>
  <c r="H219" i="8"/>
  <c r="H192" i="8"/>
  <c r="H146" i="8"/>
  <c r="H148" i="8"/>
  <c r="H165" i="8"/>
  <c r="H138" i="8"/>
  <c r="H207" i="8"/>
  <c r="H180" i="8"/>
  <c r="H135" i="8"/>
  <c r="H154" i="8"/>
  <c r="H104" i="8"/>
  <c r="H144" i="8"/>
  <c r="H134" i="8"/>
  <c r="H107" i="8"/>
  <c r="H124" i="8"/>
  <c r="H131" i="8"/>
  <c r="H139" i="8"/>
  <c r="H137" i="8"/>
  <c r="H136" i="8"/>
  <c r="H110" i="8"/>
  <c r="H101" i="8"/>
  <c r="H100" i="8"/>
  <c r="H105" i="8"/>
  <c r="H81" i="8"/>
  <c r="H106" i="8"/>
  <c r="H87" i="8"/>
  <c r="H90" i="8"/>
  <c r="H103" i="8"/>
  <c r="H77" i="8"/>
  <c r="H71" i="8"/>
  <c r="H78" i="8"/>
  <c r="H73" i="8"/>
  <c r="H62" i="8"/>
  <c r="H69" i="8"/>
  <c r="H76" i="8"/>
  <c r="H59" i="8"/>
  <c r="H61" i="8"/>
  <c r="H63" i="8"/>
  <c r="H51" i="8"/>
  <c r="H48" i="8"/>
  <c r="H54" i="8"/>
  <c r="H50" i="8"/>
  <c r="H38" i="8"/>
  <c r="H36" i="8"/>
  <c r="H40" i="8"/>
  <c r="H27" i="8"/>
  <c r="H25" i="8"/>
  <c r="H19" i="8"/>
  <c r="H24" i="8"/>
  <c r="H17" i="8"/>
  <c r="H11" i="8"/>
  <c r="H14" i="8"/>
  <c r="H10" i="8"/>
  <c r="H235" i="8"/>
  <c r="H194" i="8"/>
  <c r="H218" i="8"/>
  <c r="H143" i="8"/>
  <c r="H232" i="8"/>
  <c r="H240" i="8"/>
  <c r="H238" i="8"/>
  <c r="H176" i="8"/>
  <c r="H209" i="8"/>
  <c r="H233" i="8"/>
  <c r="H217" i="8"/>
  <c r="H190" i="8"/>
  <c r="H167" i="8"/>
  <c r="H248" i="8"/>
  <c r="H179" i="8"/>
  <c r="H214" i="8"/>
  <c r="H187" i="8"/>
  <c r="H158" i="8"/>
  <c r="H245" i="8"/>
  <c r="H224" i="8"/>
  <c r="H126" i="8"/>
  <c r="H202" i="8"/>
  <c r="H175" i="8"/>
  <c r="H222" i="8"/>
  <c r="H195" i="8"/>
  <c r="H168" i="8"/>
  <c r="H151" i="8"/>
  <c r="H150" i="8"/>
  <c r="H210" i="8"/>
  <c r="H183" i="8"/>
  <c r="H166" i="8"/>
  <c r="H141" i="8"/>
  <c r="H156" i="8"/>
  <c r="H120" i="8"/>
  <c r="H198" i="8"/>
  <c r="H171" i="8"/>
  <c r="H108" i="8"/>
  <c r="H145" i="8"/>
  <c r="H162" i="8"/>
  <c r="H129" i="8"/>
  <c r="H125" i="8"/>
  <c r="H142" i="8"/>
  <c r="H115" i="8"/>
  <c r="H122" i="8"/>
  <c r="H130" i="8"/>
  <c r="H128" i="8"/>
  <c r="H127" i="8"/>
  <c r="H96" i="8"/>
  <c r="H92" i="8"/>
  <c r="H91" i="8"/>
  <c r="H102" i="8"/>
  <c r="H98" i="8"/>
  <c r="H97" i="8"/>
  <c r="H112" i="8"/>
  <c r="H95" i="8"/>
  <c r="H94" i="8"/>
  <c r="H68" i="8"/>
  <c r="H74" i="8"/>
  <c r="H70" i="8"/>
  <c r="H58" i="8"/>
  <c r="H55" i="8"/>
  <c r="H52" i="8"/>
  <c r="H64" i="8"/>
  <c r="H37" i="8"/>
  <c r="H57" i="8"/>
  <c r="H65" i="8"/>
  <c r="H31" i="8"/>
  <c r="H41" i="8"/>
  <c r="H46" i="8"/>
  <c r="H45" i="8"/>
  <c r="H34" i="8"/>
  <c r="H44" i="8"/>
  <c r="H26" i="8"/>
  <c r="H28" i="8"/>
  <c r="H22" i="8"/>
  <c r="H29" i="8"/>
  <c r="H18" i="8"/>
  <c r="H15" i="8"/>
  <c r="H16" i="8"/>
  <c r="H8" i="8"/>
  <c r="H9" i="8"/>
  <c r="DK250" i="8"/>
  <c r="DK242" i="8"/>
  <c r="DK177" i="8"/>
  <c r="DK243" i="8"/>
  <c r="DK191" i="8"/>
  <c r="DK180" i="8"/>
  <c r="DK159" i="8"/>
  <c r="DK212" i="8"/>
  <c r="DK196" i="8"/>
  <c r="DK105" i="8"/>
  <c r="DK193" i="8"/>
  <c r="DK115" i="8"/>
  <c r="DK181" i="8"/>
  <c r="DK145" i="8"/>
  <c r="DK116" i="8"/>
  <c r="DK138" i="8"/>
  <c r="DK87" i="8"/>
  <c r="DK99" i="8"/>
  <c r="DK96" i="8"/>
  <c r="DK83" i="8"/>
  <c r="DK63" i="8"/>
  <c r="DK67" i="8"/>
  <c r="DK52" i="8"/>
  <c r="DK48" i="8"/>
  <c r="DK26" i="8"/>
  <c r="DK30" i="8"/>
  <c r="DK13" i="8"/>
  <c r="DK7" i="8"/>
  <c r="DK227" i="8"/>
  <c r="DK186" i="8"/>
  <c r="DK174" i="8"/>
  <c r="DK189" i="8"/>
  <c r="DK244" i="8"/>
  <c r="DK215" i="8"/>
  <c r="DK237" i="8"/>
  <c r="DK185" i="8"/>
  <c r="DK169" i="8"/>
  <c r="DK112" i="8"/>
  <c r="DK147" i="8"/>
  <c r="DK148" i="8"/>
  <c r="DK164" i="8"/>
  <c r="DK135" i="8"/>
  <c r="DK123" i="8"/>
  <c r="DK111" i="8"/>
  <c r="DK110" i="8"/>
  <c r="DK98" i="8"/>
  <c r="DK95" i="8"/>
  <c r="DK80" i="8"/>
  <c r="DK56" i="8"/>
  <c r="DK55" i="8"/>
  <c r="DK49" i="8"/>
  <c r="DK43" i="8"/>
  <c r="DK25" i="8"/>
  <c r="DK22" i="8"/>
  <c r="DK9" i="8"/>
  <c r="DK168" i="8"/>
  <c r="DK201" i="8"/>
  <c r="DK144" i="8"/>
  <c r="DK218" i="8"/>
  <c r="DK240" i="8"/>
  <c r="DK188" i="8"/>
  <c r="DK198" i="8"/>
  <c r="DK223" i="8"/>
  <c r="DK152" i="8"/>
  <c r="DK220" i="8"/>
  <c r="DK158" i="8"/>
  <c r="DK208" i="8"/>
  <c r="DK133" i="8"/>
  <c r="DK108" i="8"/>
  <c r="DK140" i="8"/>
  <c r="DK119" i="8"/>
  <c r="DK106" i="8"/>
  <c r="DK102" i="8"/>
  <c r="DK76" i="8"/>
  <c r="DK71" i="8"/>
  <c r="DK77" i="8"/>
  <c r="DK73" i="8"/>
  <c r="DK51" i="8"/>
  <c r="DK36" i="8"/>
  <c r="DK29" i="8"/>
  <c r="DK21" i="8"/>
  <c r="DK10" i="8"/>
  <c r="DK248" i="8"/>
  <c r="DK222" i="8"/>
  <c r="DK235" i="8"/>
  <c r="DK233" i="8"/>
  <c r="DK153" i="8"/>
  <c r="DK239" i="8"/>
  <c r="DK230" i="8"/>
  <c r="DK210" i="8"/>
  <c r="DK247" i="8"/>
  <c r="DK234" i="8"/>
  <c r="DK162" i="8"/>
  <c r="DK209" i="8"/>
  <c r="DK182" i="8"/>
  <c r="DK238" i="8"/>
  <c r="DK231" i="8"/>
  <c r="DK127" i="8"/>
  <c r="DK206" i="8"/>
  <c r="DK179" i="8"/>
  <c r="DK226" i="8"/>
  <c r="DK228" i="8"/>
  <c r="DK171" i="8"/>
  <c r="DK203" i="8"/>
  <c r="DK176" i="8"/>
  <c r="DK214" i="8"/>
  <c r="DK187" i="8"/>
  <c r="DK156" i="8"/>
  <c r="DK143" i="8"/>
  <c r="DK160" i="8"/>
  <c r="DK118" i="8"/>
  <c r="DK211" i="8"/>
  <c r="DK184" i="8"/>
  <c r="DK136" i="8"/>
  <c r="DK149" i="8"/>
  <c r="DK166" i="8"/>
  <c r="DK139" i="8"/>
  <c r="DK199" i="8"/>
  <c r="DK172" i="8"/>
  <c r="DK155" i="8"/>
  <c r="DK163" i="8"/>
  <c r="DK130" i="8"/>
  <c r="DK126" i="8"/>
  <c r="DK134" i="8"/>
  <c r="DK141" i="8"/>
  <c r="DK114" i="8"/>
  <c r="DK131" i="8"/>
  <c r="DK129" i="8"/>
  <c r="DK137" i="8"/>
  <c r="DK97" i="8"/>
  <c r="DK93" i="8"/>
  <c r="DK101" i="8"/>
  <c r="DK94" i="8"/>
  <c r="DK90" i="8"/>
  <c r="DK89" i="8"/>
  <c r="DK100" i="8"/>
  <c r="DK85" i="8"/>
  <c r="DK84" i="8"/>
  <c r="DK78" i="8"/>
  <c r="DK59" i="8"/>
  <c r="DK72" i="8"/>
  <c r="DK53" i="8"/>
  <c r="DK57" i="8"/>
  <c r="DK38" i="8"/>
  <c r="DK68" i="8"/>
  <c r="DK58" i="8"/>
  <c r="DK74" i="8"/>
  <c r="DK64" i="8"/>
  <c r="DK42" i="8"/>
  <c r="DK54" i="8"/>
  <c r="DK32" i="8"/>
  <c r="DK39" i="8"/>
  <c r="DK37" i="8"/>
  <c r="DK41" i="8"/>
  <c r="DK31" i="8"/>
  <c r="DK28" i="8"/>
  <c r="DK27" i="8"/>
  <c r="DK23" i="8"/>
  <c r="DK19" i="8"/>
  <c r="DK17" i="8"/>
  <c r="DK16" i="8"/>
  <c r="DK11" i="8"/>
  <c r="DK8" i="8"/>
  <c r="DK245" i="8"/>
  <c r="DK236" i="8"/>
  <c r="DK195" i="8"/>
  <c r="DK219" i="8"/>
  <c r="DK213" i="8"/>
  <c r="DK232" i="8"/>
  <c r="DK204" i="8"/>
  <c r="DK192" i="8"/>
  <c r="DK183" i="8"/>
  <c r="DK241" i="8"/>
  <c r="DK216" i="8"/>
  <c r="DK109" i="8"/>
  <c r="DK200" i="8"/>
  <c r="DK173" i="8"/>
  <c r="DK249" i="8"/>
  <c r="DK207" i="8"/>
  <c r="DK224" i="8"/>
  <c r="DK197" i="8"/>
  <c r="DK170" i="8"/>
  <c r="DK246" i="8"/>
  <c r="DK225" i="8"/>
  <c r="DK221" i="8"/>
  <c r="DK194" i="8"/>
  <c r="DK150" i="8"/>
  <c r="DK205" i="8"/>
  <c r="DK178" i="8"/>
  <c r="DK161" i="8"/>
  <c r="DK124" i="8"/>
  <c r="DK151" i="8"/>
  <c r="DK229" i="8"/>
  <c r="DK202" i="8"/>
  <c r="DK175" i="8"/>
  <c r="DK167" i="8"/>
  <c r="DK142" i="8"/>
  <c r="DK157" i="8"/>
  <c r="DK217" i="8"/>
  <c r="DK190" i="8"/>
  <c r="DK165" i="8"/>
  <c r="DK146" i="8"/>
  <c r="DK154" i="8"/>
  <c r="DK121" i="8"/>
  <c r="DK117" i="8"/>
  <c r="DK125" i="8"/>
  <c r="DK132" i="8"/>
  <c r="DK103" i="8"/>
  <c r="DK122" i="8"/>
  <c r="DK120" i="8"/>
  <c r="DK128" i="8"/>
  <c r="DK88" i="8"/>
  <c r="DK81" i="8"/>
  <c r="DK92" i="8"/>
  <c r="DK82" i="8"/>
  <c r="DK107" i="8"/>
  <c r="DK113" i="8"/>
  <c r="DK91" i="8"/>
  <c r="DK104" i="8"/>
  <c r="DK79" i="8"/>
  <c r="DK69" i="8"/>
  <c r="DK75" i="8"/>
  <c r="DK70" i="8"/>
  <c r="DK61" i="8"/>
  <c r="DK44" i="8"/>
  <c r="DK86" i="8"/>
  <c r="DK65" i="8"/>
  <c r="DK60" i="8"/>
  <c r="DK62" i="8"/>
  <c r="DK66" i="8"/>
  <c r="DK50" i="8"/>
  <c r="DK47" i="8"/>
  <c r="DK46" i="8"/>
  <c r="DK35" i="8"/>
  <c r="DK45" i="8"/>
  <c r="DK40" i="8"/>
  <c r="DK34" i="8"/>
  <c r="DK33" i="8"/>
  <c r="DK20" i="8"/>
  <c r="DK15" i="8"/>
  <c r="DK24" i="8"/>
  <c r="DK18" i="8"/>
  <c r="DK12" i="8"/>
  <c r="DK14" i="8"/>
  <c r="BT234" i="8"/>
  <c r="BT184" i="8"/>
  <c r="BT228" i="8"/>
  <c r="BT243" i="8"/>
  <c r="BT202" i="8"/>
  <c r="BT249" i="8"/>
  <c r="BT220" i="8"/>
  <c r="BT236" i="8"/>
  <c r="BT199" i="8"/>
  <c r="BT250" i="8"/>
  <c r="BT226" i="8"/>
  <c r="BT116" i="8"/>
  <c r="BT207" i="8"/>
  <c r="BT180" i="8"/>
  <c r="BT224" i="8"/>
  <c r="BT238" i="8"/>
  <c r="BT169" i="8"/>
  <c r="BT204" i="8"/>
  <c r="BT177" i="8"/>
  <c r="BT230" i="8"/>
  <c r="BT214" i="8"/>
  <c r="BT219" i="8"/>
  <c r="BT192" i="8"/>
  <c r="BT166" i="8"/>
  <c r="BT212" i="8"/>
  <c r="BT185" i="8"/>
  <c r="BT125" i="8"/>
  <c r="BT140" i="8"/>
  <c r="BT167" i="8"/>
  <c r="BT137" i="8"/>
  <c r="BT209" i="8"/>
  <c r="BT182" i="8"/>
  <c r="BT165" i="8"/>
  <c r="BT131" i="8"/>
  <c r="BT146" i="8"/>
  <c r="BT206" i="8"/>
  <c r="BT179" i="8"/>
  <c r="BT162" i="8"/>
  <c r="BT122" i="8"/>
  <c r="BT143" i="8"/>
  <c r="BT133" i="8"/>
  <c r="BT110" i="8"/>
  <c r="BT123" i="8"/>
  <c r="BT103" i="8"/>
  <c r="BT121" i="8"/>
  <c r="BT138" i="8"/>
  <c r="BT136" i="8"/>
  <c r="BT135" i="8"/>
  <c r="BT95" i="8"/>
  <c r="BT83" i="8"/>
  <c r="BT90" i="8"/>
  <c r="BT85" i="8"/>
  <c r="BT105" i="8"/>
  <c r="BT104" i="8"/>
  <c r="BT94" i="8"/>
  <c r="BT86" i="8"/>
  <c r="BT74" i="8"/>
  <c r="BT72" i="8"/>
  <c r="BT81" i="8"/>
  <c r="BT73" i="8"/>
  <c r="BT53" i="8"/>
  <c r="BT61" i="8"/>
  <c r="BT75" i="8"/>
  <c r="BT63" i="8"/>
  <c r="BT67" i="8"/>
  <c r="BT50" i="8"/>
  <c r="BT62" i="8"/>
  <c r="BT45" i="8"/>
  <c r="BT48" i="8"/>
  <c r="BT49" i="8"/>
  <c r="BT36" i="8"/>
  <c r="BT41" i="8"/>
  <c r="BT30" i="8"/>
  <c r="BT24" i="8"/>
  <c r="BT27" i="8"/>
  <c r="BT31" i="8"/>
  <c r="BT20" i="8"/>
  <c r="BT23" i="8"/>
  <c r="BT16" i="8"/>
  <c r="BT10" i="8"/>
  <c r="BT12" i="8"/>
  <c r="BT9" i="8"/>
  <c r="BT229" i="8"/>
  <c r="BT248" i="8"/>
  <c r="BT181" i="8"/>
  <c r="BT240" i="8"/>
  <c r="BT175" i="8"/>
  <c r="BT246" i="8"/>
  <c r="BT193" i="8"/>
  <c r="BT217" i="8"/>
  <c r="BT172" i="8"/>
  <c r="BT241" i="8"/>
  <c r="BT205" i="8"/>
  <c r="BT225" i="8"/>
  <c r="BT198" i="8"/>
  <c r="BT171" i="8"/>
  <c r="BT245" i="8"/>
  <c r="BT223" i="8"/>
  <c r="BT222" i="8"/>
  <c r="BT195" i="8"/>
  <c r="BT168" i="8"/>
  <c r="BT244" i="8"/>
  <c r="BT187" i="8"/>
  <c r="BT210" i="8"/>
  <c r="BT183" i="8"/>
  <c r="BT134" i="8"/>
  <c r="BT203" i="8"/>
  <c r="BT176" i="8"/>
  <c r="BT159" i="8"/>
  <c r="BT113" i="8"/>
  <c r="BT158" i="8"/>
  <c r="BT227" i="8"/>
  <c r="BT200" i="8"/>
  <c r="BT173" i="8"/>
  <c r="BT156" i="8"/>
  <c r="BT164" i="8"/>
  <c r="BT128" i="8"/>
  <c r="BT197" i="8"/>
  <c r="BT170" i="8"/>
  <c r="BT153" i="8"/>
  <c r="BT161" i="8"/>
  <c r="BT119" i="8"/>
  <c r="BT124" i="8"/>
  <c r="BT141" i="8"/>
  <c r="BT114" i="8"/>
  <c r="BT139" i="8"/>
  <c r="BT112" i="8"/>
  <c r="BT129" i="8"/>
  <c r="BT127" i="8"/>
  <c r="BT126" i="8"/>
  <c r="BT100" i="8"/>
  <c r="BT108" i="8"/>
  <c r="BT101" i="8"/>
  <c r="BT97" i="8"/>
  <c r="BT96" i="8"/>
  <c r="BT98" i="8"/>
  <c r="BT102" i="8"/>
  <c r="BT80" i="8"/>
  <c r="BT69" i="8"/>
  <c r="BT87" i="8"/>
  <c r="BT56" i="8"/>
  <c r="BT79" i="8"/>
  <c r="BT46" i="8"/>
  <c r="BT40" i="8"/>
  <c r="BT70" i="8"/>
  <c r="BT65" i="8"/>
  <c r="BT58" i="8"/>
  <c r="BT60" i="8"/>
  <c r="BT64" i="8"/>
  <c r="BT55" i="8"/>
  <c r="BT42" i="8"/>
  <c r="BT44" i="8"/>
  <c r="BT33" i="8"/>
  <c r="BT38" i="8"/>
  <c r="BT39" i="8"/>
  <c r="BT29" i="8"/>
  <c r="BT32" i="8"/>
  <c r="BT28" i="8"/>
  <c r="BT17" i="8"/>
  <c r="BT22" i="8"/>
  <c r="BT14" i="8"/>
  <c r="BT13" i="8"/>
  <c r="BT8" i="8"/>
  <c r="BT211" i="8"/>
  <c r="BT233" i="8"/>
  <c r="BT160" i="8"/>
  <c r="BT231" i="8"/>
  <c r="BT208" i="8"/>
  <c r="BT237" i="8"/>
  <c r="BT242" i="8"/>
  <c r="BT190" i="8"/>
  <c r="BT239" i="8"/>
  <c r="BT232" i="8"/>
  <c r="BT178" i="8"/>
  <c r="BT216" i="8"/>
  <c r="BT189" i="8"/>
  <c r="BT157" i="8"/>
  <c r="BT247" i="8"/>
  <c r="BT196" i="8"/>
  <c r="BT213" i="8"/>
  <c r="BT186" i="8"/>
  <c r="BT148" i="8"/>
  <c r="BT235" i="8"/>
  <c r="BT151" i="8"/>
  <c r="BT201" i="8"/>
  <c r="BT174" i="8"/>
  <c r="BT221" i="8"/>
  <c r="BT194" i="8"/>
  <c r="BT145" i="8"/>
  <c r="BT150" i="8"/>
  <c r="BT107" i="8"/>
  <c r="BT149" i="8"/>
  <c r="BT218" i="8"/>
  <c r="BT191" i="8"/>
  <c r="BT163" i="8"/>
  <c r="BT147" i="8"/>
  <c r="BT155" i="8"/>
  <c r="BT215" i="8"/>
  <c r="BT188" i="8"/>
  <c r="BT154" i="8"/>
  <c r="BT144" i="8"/>
  <c r="BT152" i="8"/>
  <c r="BT142" i="8"/>
  <c r="BT115" i="8"/>
  <c r="BT132" i="8"/>
  <c r="BT109" i="8"/>
  <c r="BT130" i="8"/>
  <c r="BT106" i="8"/>
  <c r="BT120" i="8"/>
  <c r="BT118" i="8"/>
  <c r="BT117" i="8"/>
  <c r="BT91" i="8"/>
  <c r="BT99" i="8"/>
  <c r="BT92" i="8"/>
  <c r="BT88" i="8"/>
  <c r="BT111" i="8"/>
  <c r="BT89" i="8"/>
  <c r="BT93" i="8"/>
  <c r="BT82" i="8"/>
  <c r="BT76" i="8"/>
  <c r="BT78" i="8"/>
  <c r="BT77" i="8"/>
  <c r="BT68" i="8"/>
  <c r="BT59" i="8"/>
  <c r="BT84" i="8"/>
  <c r="BT66" i="8"/>
  <c r="BT54" i="8"/>
  <c r="BT57" i="8"/>
  <c r="BT71" i="8"/>
  <c r="BT51" i="8"/>
  <c r="BT52" i="8"/>
  <c r="BT47" i="8"/>
  <c r="BT43" i="8"/>
  <c r="BT37" i="8"/>
  <c r="BT34" i="8"/>
  <c r="BT35" i="8"/>
  <c r="BT26" i="8"/>
  <c r="BT18" i="8"/>
  <c r="BT21" i="8"/>
  <c r="BT25" i="8"/>
  <c r="BT19" i="8"/>
  <c r="BT7" i="8"/>
  <c r="BT15" i="8"/>
  <c r="BT11" i="8"/>
  <c r="HE237" i="8"/>
  <c r="HE163" i="8"/>
  <c r="HE234" i="8"/>
  <c r="HE169" i="8"/>
  <c r="HE220" i="8"/>
  <c r="HE240" i="8"/>
  <c r="HE214" i="8"/>
  <c r="HE211" i="8"/>
  <c r="HE239" i="8"/>
  <c r="HE199" i="8"/>
  <c r="HE137" i="8"/>
  <c r="HE201" i="8"/>
  <c r="HE174" i="8"/>
  <c r="HE242" i="8"/>
  <c r="HE232" i="8"/>
  <c r="HE190" i="8"/>
  <c r="HE216" i="8"/>
  <c r="HE189" i="8"/>
  <c r="HE142" i="8"/>
  <c r="HE247" i="8"/>
  <c r="HE181" i="8"/>
  <c r="HE204" i="8"/>
  <c r="HE177" i="8"/>
  <c r="HE128" i="8"/>
  <c r="HE206" i="8"/>
  <c r="HE179" i="8"/>
  <c r="HE162" i="8"/>
  <c r="HE134" i="8"/>
  <c r="HE143" i="8"/>
  <c r="HE221" i="8"/>
  <c r="HE194" i="8"/>
  <c r="HE157" i="8"/>
  <c r="HE159" i="8"/>
  <c r="HE167" i="8"/>
  <c r="HE122" i="8"/>
  <c r="HE200" i="8"/>
  <c r="HE173" i="8"/>
  <c r="HE156" i="8"/>
  <c r="HE164" i="8"/>
  <c r="HE140" i="8"/>
  <c r="HE127" i="8"/>
  <c r="HE135" i="8"/>
  <c r="HE133" i="8"/>
  <c r="HE141" i="8"/>
  <c r="HE114" i="8"/>
  <c r="HE121" i="8"/>
  <c r="HE138" i="8"/>
  <c r="HE111" i="8"/>
  <c r="HE89" i="8"/>
  <c r="HE102" i="8"/>
  <c r="HE95" i="8"/>
  <c r="HE86" i="8"/>
  <c r="HE90" i="8"/>
  <c r="HE101" i="8"/>
  <c r="HE88" i="8"/>
  <c r="HE96" i="8"/>
  <c r="HE81" i="8"/>
  <c r="HE72" i="8"/>
  <c r="HE66" i="8"/>
  <c r="HE84" i="8"/>
  <c r="HE62" i="8"/>
  <c r="HE56" i="8"/>
  <c r="HE68" i="8"/>
  <c r="HE34" i="8"/>
  <c r="HE54" i="8"/>
  <c r="HE58" i="8"/>
  <c r="HE50" i="8"/>
  <c r="HE38" i="8"/>
  <c r="HE47" i="8"/>
  <c r="HE33" i="8"/>
  <c r="HE40" i="8"/>
  <c r="HE42" i="8"/>
  <c r="HE27" i="8"/>
  <c r="HE29" i="8"/>
  <c r="HE28" i="8"/>
  <c r="HE18" i="8"/>
  <c r="HE17" i="8"/>
  <c r="HE13" i="8"/>
  <c r="HE15" i="8"/>
  <c r="HE9" i="8"/>
  <c r="HE246" i="8"/>
  <c r="HE205" i="8"/>
  <c r="HE202" i="8"/>
  <c r="HE223" i="8"/>
  <c r="HE236" i="8"/>
  <c r="HE184" i="8"/>
  <c r="HE231" i="8"/>
  <c r="HE187" i="8"/>
  <c r="HE193" i="8"/>
  <c r="HE244" i="8"/>
  <c r="HE172" i="8"/>
  <c r="HE219" i="8"/>
  <c r="HE192" i="8"/>
  <c r="HE151" i="8"/>
  <c r="HE250" i="8"/>
  <c r="HE229" i="8"/>
  <c r="HE110" i="8"/>
  <c r="HE207" i="8"/>
  <c r="HE180" i="8"/>
  <c r="HE175" i="8"/>
  <c r="HE238" i="8"/>
  <c r="HE222" i="8"/>
  <c r="HE195" i="8"/>
  <c r="HE168" i="8"/>
  <c r="HE224" i="8"/>
  <c r="HE197" i="8"/>
  <c r="HE170" i="8"/>
  <c r="HE153" i="8"/>
  <c r="HE161" i="8"/>
  <c r="HE131" i="8"/>
  <c r="HE212" i="8"/>
  <c r="HE185" i="8"/>
  <c r="HE119" i="8"/>
  <c r="HE150" i="8"/>
  <c r="HE158" i="8"/>
  <c r="HE218" i="8"/>
  <c r="HE191" i="8"/>
  <c r="HE148" i="8"/>
  <c r="HE147" i="8"/>
  <c r="HE155" i="8"/>
  <c r="HE113" i="8"/>
  <c r="HE118" i="8"/>
  <c r="HE126" i="8"/>
  <c r="HE124" i="8"/>
  <c r="HE132" i="8"/>
  <c r="HE139" i="8"/>
  <c r="HE112" i="8"/>
  <c r="HE129" i="8"/>
  <c r="HE107" i="8"/>
  <c r="HE83" i="8"/>
  <c r="HE93" i="8"/>
  <c r="HE100" i="8"/>
  <c r="HE108" i="8"/>
  <c r="HE85" i="8"/>
  <c r="HE92" i="8"/>
  <c r="HE82" i="8"/>
  <c r="HE77" i="8"/>
  <c r="HE69" i="8"/>
  <c r="HE76" i="8"/>
  <c r="HE73" i="8"/>
  <c r="HE60" i="8"/>
  <c r="HE53" i="8"/>
  <c r="HE87" i="8"/>
  <c r="HE59" i="8"/>
  <c r="HE75" i="8"/>
  <c r="HE65" i="8"/>
  <c r="HE30" i="8"/>
  <c r="HE55" i="8"/>
  <c r="HE48" i="8"/>
  <c r="HE43" i="8"/>
  <c r="HE49" i="8"/>
  <c r="HE36" i="8"/>
  <c r="HE37" i="8"/>
  <c r="HE32" i="8"/>
  <c r="HE26" i="8"/>
  <c r="HE24" i="8"/>
  <c r="HE25" i="8"/>
  <c r="HE23" i="8"/>
  <c r="HE22" i="8"/>
  <c r="HE14" i="8"/>
  <c r="HE10" i="8"/>
  <c r="HE11" i="8"/>
  <c r="HE249" i="8"/>
  <c r="HE178" i="8"/>
  <c r="HE248" i="8"/>
  <c r="HE196" i="8"/>
  <c r="HE233" i="8"/>
  <c r="HE243" i="8"/>
  <c r="HE228" i="8"/>
  <c r="HE226" i="8"/>
  <c r="HE245" i="8"/>
  <c r="HE235" i="8"/>
  <c r="HE145" i="8"/>
  <c r="HE210" i="8"/>
  <c r="HE183" i="8"/>
  <c r="HE227" i="8"/>
  <c r="HE241" i="8"/>
  <c r="HE217" i="8"/>
  <c r="HE225" i="8"/>
  <c r="HE198" i="8"/>
  <c r="HE171" i="8"/>
  <c r="HE154" i="8"/>
  <c r="HE208" i="8"/>
  <c r="HE213" i="8"/>
  <c r="HE186" i="8"/>
  <c r="HE160" i="8"/>
  <c r="HE215" i="8"/>
  <c r="HE188" i="8"/>
  <c r="HE166" i="8"/>
  <c r="HE144" i="8"/>
  <c r="HE152" i="8"/>
  <c r="HE230" i="8"/>
  <c r="HE203" i="8"/>
  <c r="HE176" i="8"/>
  <c r="HE106" i="8"/>
  <c r="HE125" i="8"/>
  <c r="HE149" i="8"/>
  <c r="HE209" i="8"/>
  <c r="HE182" i="8"/>
  <c r="HE165" i="8"/>
  <c r="HE116" i="8"/>
  <c r="HE146" i="8"/>
  <c r="HE136" i="8"/>
  <c r="HE104" i="8"/>
  <c r="HE117" i="8"/>
  <c r="HE115" i="8"/>
  <c r="HE123" i="8"/>
  <c r="HE130" i="8"/>
  <c r="HE109" i="8"/>
  <c r="HE120" i="8"/>
  <c r="HE98" i="8"/>
  <c r="HE94" i="8"/>
  <c r="HE103" i="8"/>
  <c r="HE91" i="8"/>
  <c r="HE99" i="8"/>
  <c r="HE80" i="8"/>
  <c r="HE97" i="8"/>
  <c r="HE105" i="8"/>
  <c r="HE79" i="8"/>
  <c r="HE74" i="8"/>
  <c r="HE67" i="8"/>
  <c r="HE70" i="8"/>
  <c r="HE71" i="8"/>
  <c r="HE64" i="8"/>
  <c r="HE78" i="8"/>
  <c r="HE61" i="8"/>
  <c r="HE63" i="8"/>
  <c r="HE57" i="8"/>
  <c r="HE51" i="8"/>
  <c r="HE39" i="8"/>
  <c r="HE45" i="8"/>
  <c r="HE52" i="8"/>
  <c r="HE46" i="8"/>
  <c r="HE44" i="8"/>
  <c r="HE41" i="8"/>
  <c r="HE35" i="8"/>
  <c r="HE31" i="8"/>
  <c r="HE16" i="8"/>
  <c r="HE21" i="8"/>
  <c r="HE20" i="8"/>
  <c r="HE19" i="8"/>
  <c r="HE7" i="8"/>
  <c r="HE12" i="8"/>
  <c r="HE8" i="8"/>
  <c r="DX250" i="8"/>
  <c r="DX231" i="8"/>
  <c r="DX244" i="8"/>
  <c r="DX197" i="8"/>
  <c r="DX214" i="8"/>
  <c r="DX236" i="8"/>
  <c r="DX175" i="8"/>
  <c r="DX212" i="8"/>
  <c r="DX132" i="8"/>
  <c r="DX157" i="8"/>
  <c r="DX216" i="8"/>
  <c r="DX163" i="8"/>
  <c r="DX204" i="8"/>
  <c r="DX105" i="8"/>
  <c r="DX139" i="8"/>
  <c r="DX127" i="8"/>
  <c r="DX93" i="8"/>
  <c r="DX99" i="8"/>
  <c r="DX101" i="8"/>
  <c r="DX85" i="8"/>
  <c r="DX54" i="8"/>
  <c r="DX65" i="8"/>
  <c r="DX62" i="8"/>
  <c r="DX34" i="8"/>
  <c r="DX25" i="8"/>
  <c r="DX24" i="8"/>
  <c r="DX12" i="8"/>
  <c r="DX8" i="8"/>
  <c r="DX227" i="8"/>
  <c r="DX238" i="8"/>
  <c r="DX191" i="8"/>
  <c r="DX239" i="8"/>
  <c r="DX187" i="8"/>
  <c r="DX114" i="8"/>
  <c r="DX158" i="8"/>
  <c r="DX208" i="8"/>
  <c r="DX201" i="8"/>
  <c r="DX111" i="8"/>
  <c r="DX189" i="8"/>
  <c r="DX129" i="8"/>
  <c r="DX177" i="8"/>
  <c r="DX117" i="8"/>
  <c r="DX112" i="8"/>
  <c r="DX125" i="8"/>
  <c r="DX89" i="8"/>
  <c r="DX95" i="8"/>
  <c r="DX109" i="8"/>
  <c r="DX80" i="8"/>
  <c r="DX59" i="8"/>
  <c r="DX43" i="8"/>
  <c r="DX53" i="8"/>
  <c r="DX50" i="8"/>
  <c r="DX39" i="8"/>
  <c r="DX26" i="8"/>
  <c r="DX14" i="8"/>
  <c r="DX167" i="8"/>
  <c r="DX224" i="8"/>
  <c r="DX230" i="8"/>
  <c r="DX149" i="8"/>
  <c r="DX155" i="8"/>
  <c r="DX202" i="8"/>
  <c r="DX242" i="8"/>
  <c r="DX181" i="8"/>
  <c r="DX174" i="8"/>
  <c r="DX147" i="8"/>
  <c r="DX161" i="8"/>
  <c r="DX144" i="8"/>
  <c r="DX160" i="8"/>
  <c r="DX122" i="8"/>
  <c r="DX119" i="8"/>
  <c r="DX133" i="8"/>
  <c r="DX97" i="8"/>
  <c r="DX78" i="8"/>
  <c r="DX84" i="8"/>
  <c r="DX71" i="8"/>
  <c r="DX61" i="8"/>
  <c r="DX58" i="8"/>
  <c r="DX52" i="8"/>
  <c r="DX37" i="8"/>
  <c r="DX36" i="8"/>
  <c r="DX21" i="8"/>
  <c r="DX13" i="8"/>
  <c r="DX241" i="8"/>
  <c r="DX209" i="8"/>
  <c r="DX246" i="8"/>
  <c r="DX226" i="8"/>
  <c r="DX200" i="8"/>
  <c r="DX188" i="8"/>
  <c r="DX235" i="8"/>
  <c r="DX240" i="8"/>
  <c r="DX215" i="8"/>
  <c r="DX170" i="8"/>
  <c r="DX203" i="8"/>
  <c r="DX141" i="8"/>
  <c r="DX205" i="8"/>
  <c r="DX178" i="8"/>
  <c r="DX222" i="8"/>
  <c r="DX221" i="8"/>
  <c r="DX220" i="8"/>
  <c r="DX193" i="8"/>
  <c r="DX146" i="8"/>
  <c r="DX249" i="8"/>
  <c r="DX233" i="8"/>
  <c r="DX185" i="8"/>
  <c r="DX199" i="8"/>
  <c r="DX172" i="8"/>
  <c r="DX219" i="8"/>
  <c r="DX192" i="8"/>
  <c r="DX143" i="8"/>
  <c r="DX148" i="8"/>
  <c r="DX165" i="8"/>
  <c r="DX135" i="8"/>
  <c r="DX207" i="8"/>
  <c r="DX180" i="8"/>
  <c r="DX123" i="8"/>
  <c r="DX154" i="8"/>
  <c r="DX162" i="8"/>
  <c r="DX126" i="8"/>
  <c r="DX195" i="8"/>
  <c r="DX168" i="8"/>
  <c r="DX151" i="8"/>
  <c r="DX159" i="8"/>
  <c r="DX140" i="8"/>
  <c r="DX113" i="8"/>
  <c r="DX130" i="8"/>
  <c r="DX137" i="8"/>
  <c r="DX104" i="8"/>
  <c r="DX118" i="8"/>
  <c r="DX116" i="8"/>
  <c r="DX124" i="8"/>
  <c r="DX87" i="8"/>
  <c r="DX81" i="8"/>
  <c r="DX88" i="8"/>
  <c r="DX90" i="8"/>
  <c r="DX103" i="8"/>
  <c r="DX102" i="8"/>
  <c r="DX92" i="8"/>
  <c r="DX100" i="8"/>
  <c r="DX74" i="8"/>
  <c r="DX76" i="8"/>
  <c r="DX67" i="8"/>
  <c r="DX77" i="8"/>
  <c r="DX66" i="8"/>
  <c r="DX82" i="8"/>
  <c r="DX72" i="8"/>
  <c r="DX55" i="8"/>
  <c r="DX38" i="8"/>
  <c r="DX69" i="8"/>
  <c r="DX49" i="8"/>
  <c r="DX47" i="8"/>
  <c r="DX51" i="8"/>
  <c r="DX35" i="8"/>
  <c r="DX46" i="8"/>
  <c r="DX45" i="8"/>
  <c r="DX27" i="8"/>
  <c r="DX28" i="8"/>
  <c r="DX30" i="8"/>
  <c r="DX19" i="8"/>
  <c r="DX17" i="8"/>
  <c r="DX20" i="8"/>
  <c r="DX10" i="8"/>
  <c r="DX15" i="8"/>
  <c r="DX11" i="8"/>
  <c r="DX9" i="8"/>
  <c r="DX232" i="8"/>
  <c r="DX182" i="8"/>
  <c r="DX237" i="8"/>
  <c r="DX206" i="8"/>
  <c r="DX173" i="8"/>
  <c r="DX247" i="8"/>
  <c r="DX218" i="8"/>
  <c r="DX234" i="8"/>
  <c r="DX179" i="8"/>
  <c r="DX248" i="8"/>
  <c r="DX176" i="8"/>
  <c r="DX223" i="8"/>
  <c r="DX196" i="8"/>
  <c r="DX169" i="8"/>
  <c r="DX245" i="8"/>
  <c r="DX194" i="8"/>
  <c r="DX211" i="8"/>
  <c r="DX184" i="8"/>
  <c r="DX228" i="8"/>
  <c r="DX243" i="8"/>
  <c r="DX229" i="8"/>
  <c r="DX217" i="8"/>
  <c r="DX190" i="8"/>
  <c r="DX164" i="8"/>
  <c r="DX210" i="8"/>
  <c r="DX183" i="8"/>
  <c r="DX166" i="8"/>
  <c r="DX138" i="8"/>
  <c r="DX156" i="8"/>
  <c r="DX225" i="8"/>
  <c r="DX198" i="8"/>
  <c r="DX171" i="8"/>
  <c r="DX110" i="8"/>
  <c r="DX145" i="8"/>
  <c r="DX153" i="8"/>
  <c r="DX213" i="8"/>
  <c r="DX186" i="8"/>
  <c r="DX152" i="8"/>
  <c r="DX120" i="8"/>
  <c r="DX150" i="8"/>
  <c r="DX131" i="8"/>
  <c r="DX108" i="8"/>
  <c r="DX121" i="8"/>
  <c r="DX128" i="8"/>
  <c r="DX136" i="8"/>
  <c r="DX134" i="8"/>
  <c r="DX142" i="8"/>
  <c r="DX115" i="8"/>
  <c r="DX98" i="8"/>
  <c r="DX106" i="8"/>
  <c r="DX107" i="8"/>
  <c r="DX83" i="8"/>
  <c r="DX94" i="8"/>
  <c r="DX96" i="8"/>
  <c r="DX86" i="8"/>
  <c r="DX91" i="8"/>
  <c r="DX70" i="8"/>
  <c r="DX73" i="8"/>
  <c r="DX75" i="8"/>
  <c r="DX64" i="8"/>
  <c r="DX57" i="8"/>
  <c r="DX68" i="8"/>
  <c r="DX63" i="8"/>
  <c r="DX48" i="8"/>
  <c r="DX79" i="8"/>
  <c r="DX60" i="8"/>
  <c r="DX44" i="8"/>
  <c r="DX42" i="8"/>
  <c r="DX56" i="8"/>
  <c r="DX40" i="8"/>
  <c r="DX41" i="8"/>
  <c r="DX31" i="8"/>
  <c r="DX32" i="8"/>
  <c r="DX33" i="8"/>
  <c r="DX29" i="8"/>
  <c r="DX22" i="8"/>
  <c r="DX18" i="8"/>
  <c r="DX23" i="8"/>
  <c r="DX16" i="8"/>
  <c r="DX7" i="8"/>
  <c r="EP244" i="8"/>
  <c r="EP218" i="8"/>
  <c r="EP240" i="8"/>
  <c r="EP249" i="8"/>
  <c r="EP182" i="8"/>
  <c r="EP230" i="8"/>
  <c r="EP167" i="8"/>
  <c r="EP227" i="8"/>
  <c r="EP234" i="8"/>
  <c r="EP197" i="8"/>
  <c r="EP248" i="8"/>
  <c r="EP185" i="8"/>
  <c r="EP214" i="8"/>
  <c r="EP187" i="8"/>
  <c r="EP164" i="8"/>
  <c r="EP245" i="8"/>
  <c r="EP203" i="8"/>
  <c r="EP211" i="8"/>
  <c r="EP184" i="8"/>
  <c r="EP141" i="8"/>
  <c r="EP233" i="8"/>
  <c r="EP158" i="8"/>
  <c r="EP199" i="8"/>
  <c r="EP172" i="8"/>
  <c r="EP219" i="8"/>
  <c r="EP192" i="8"/>
  <c r="EP152" i="8"/>
  <c r="EP157" i="8"/>
  <c r="EP165" i="8"/>
  <c r="EP117" i="8"/>
  <c r="EP216" i="8"/>
  <c r="EP189" i="8"/>
  <c r="EP143" i="8"/>
  <c r="EP145" i="8"/>
  <c r="EP162" i="8"/>
  <c r="EP135" i="8"/>
  <c r="EP195" i="8"/>
  <c r="EP168" i="8"/>
  <c r="EP151" i="8"/>
  <c r="EP150" i="8"/>
  <c r="EP131" i="8"/>
  <c r="EP104" i="8"/>
  <c r="EP121" i="8"/>
  <c r="EP128" i="8"/>
  <c r="EP127" i="8"/>
  <c r="EP134" i="8"/>
  <c r="EP108" i="8"/>
  <c r="EP124" i="8"/>
  <c r="EP93" i="8"/>
  <c r="EP89" i="8"/>
  <c r="EP88" i="8"/>
  <c r="EP90" i="8"/>
  <c r="EP103" i="8"/>
  <c r="EP96" i="8"/>
  <c r="EP92" i="8"/>
  <c r="EP100" i="8"/>
  <c r="EP74" i="8"/>
  <c r="EP80" i="8"/>
  <c r="EP77" i="8"/>
  <c r="EP68" i="8"/>
  <c r="EP49" i="8"/>
  <c r="EP67" i="8"/>
  <c r="EP61" i="8"/>
  <c r="EP65" i="8"/>
  <c r="EP54" i="8"/>
  <c r="EP57" i="8"/>
  <c r="EP34" i="8"/>
  <c r="EP44" i="8"/>
  <c r="EP56" i="8"/>
  <c r="EP46" i="8"/>
  <c r="EP50" i="8"/>
  <c r="EP45" i="8"/>
  <c r="EP31" i="8"/>
  <c r="EP36" i="8"/>
  <c r="EP24" i="8"/>
  <c r="EP26" i="8"/>
  <c r="EP19" i="8"/>
  <c r="EP20" i="8"/>
  <c r="EP16" i="8"/>
  <c r="EP12" i="8"/>
  <c r="EP9" i="8"/>
  <c r="EP241" i="8"/>
  <c r="EP191" i="8"/>
  <c r="EP231" i="8"/>
  <c r="EP238" i="8"/>
  <c r="EP246" i="8"/>
  <c r="EP215" i="8"/>
  <c r="EP250" i="8"/>
  <c r="EP200" i="8"/>
  <c r="EP226" i="8"/>
  <c r="EP206" i="8"/>
  <c r="EP239" i="8"/>
  <c r="EP123" i="8"/>
  <c r="EP205" i="8"/>
  <c r="EP178" i="8"/>
  <c r="EP228" i="8"/>
  <c r="EP236" i="8"/>
  <c r="EP176" i="8"/>
  <c r="EP202" i="8"/>
  <c r="EP175" i="8"/>
  <c r="EP222" i="8"/>
  <c r="EP221" i="8"/>
  <c r="EP217" i="8"/>
  <c r="EP190" i="8"/>
  <c r="EP146" i="8"/>
  <c r="EP210" i="8"/>
  <c r="EP183" i="8"/>
  <c r="EP132" i="8"/>
  <c r="EP148" i="8"/>
  <c r="EP156" i="8"/>
  <c r="EP105" i="8"/>
  <c r="EP207" i="8"/>
  <c r="EP180" i="8"/>
  <c r="EP163" i="8"/>
  <c r="EP138" i="8"/>
  <c r="EP153" i="8"/>
  <c r="EP213" i="8"/>
  <c r="EP186" i="8"/>
  <c r="EP161" i="8"/>
  <c r="EP129" i="8"/>
  <c r="EP126" i="8"/>
  <c r="EP122" i="8"/>
  <c r="EP139" i="8"/>
  <c r="EP110" i="8"/>
  <c r="EP119" i="8"/>
  <c r="EP118" i="8"/>
  <c r="EP125" i="8"/>
  <c r="EP142" i="8"/>
  <c r="EP115" i="8"/>
  <c r="EP83" i="8"/>
  <c r="EP106" i="8"/>
  <c r="EP102" i="8"/>
  <c r="EP95" i="8"/>
  <c r="EP94" i="8"/>
  <c r="EP87" i="8"/>
  <c r="EP81" i="8"/>
  <c r="EP91" i="8"/>
  <c r="EP64" i="8"/>
  <c r="EP76" i="8"/>
  <c r="EP70" i="8"/>
  <c r="EP59" i="8"/>
  <c r="EP66" i="8"/>
  <c r="EP82" i="8"/>
  <c r="EP72" i="8"/>
  <c r="EP79" i="8"/>
  <c r="EP69" i="8"/>
  <c r="EP62" i="8"/>
  <c r="EP38" i="8"/>
  <c r="EP51" i="8"/>
  <c r="EP47" i="8"/>
  <c r="EP35" i="8"/>
  <c r="EP41" i="8"/>
  <c r="EP27" i="8"/>
  <c r="EP28" i="8"/>
  <c r="EP30" i="8"/>
  <c r="EP29" i="8"/>
  <c r="EP25" i="8"/>
  <c r="EP18" i="8"/>
  <c r="EP23" i="8"/>
  <c r="EP15" i="8"/>
  <c r="EP10" i="8"/>
  <c r="EP13" i="8"/>
  <c r="EP247" i="8"/>
  <c r="EP232" i="8"/>
  <c r="EP149" i="8"/>
  <c r="EP188" i="8"/>
  <c r="EP209" i="8"/>
  <c r="EP237" i="8"/>
  <c r="EP170" i="8"/>
  <c r="EP235" i="8"/>
  <c r="EP173" i="8"/>
  <c r="EP224" i="8"/>
  <c r="EP179" i="8"/>
  <c r="EP212" i="8"/>
  <c r="EP223" i="8"/>
  <c r="EP196" i="8"/>
  <c r="EP169" i="8"/>
  <c r="EP243" i="8"/>
  <c r="EP229" i="8"/>
  <c r="EP220" i="8"/>
  <c r="EP193" i="8"/>
  <c r="EP155" i="8"/>
  <c r="EP242" i="8"/>
  <c r="EP194" i="8"/>
  <c r="EP208" i="8"/>
  <c r="EP181" i="8"/>
  <c r="EP114" i="8"/>
  <c r="EP201" i="8"/>
  <c r="EP174" i="8"/>
  <c r="EP166" i="8"/>
  <c r="EP120" i="8"/>
  <c r="EP147" i="8"/>
  <c r="EP225" i="8"/>
  <c r="EP198" i="8"/>
  <c r="EP171" i="8"/>
  <c r="EP154" i="8"/>
  <c r="EP111" i="8"/>
  <c r="EP144" i="8"/>
  <c r="EP204" i="8"/>
  <c r="EP177" i="8"/>
  <c r="EP160" i="8"/>
  <c r="EP159" i="8"/>
  <c r="EP140" i="8"/>
  <c r="EP113" i="8"/>
  <c r="EP130" i="8"/>
  <c r="EP137" i="8"/>
  <c r="EP136" i="8"/>
  <c r="EP112" i="8"/>
  <c r="EP116" i="8"/>
  <c r="EP133" i="8"/>
  <c r="EP107" i="8"/>
  <c r="EP98" i="8"/>
  <c r="EP97" i="8"/>
  <c r="EP99" i="8"/>
  <c r="EP86" i="8"/>
  <c r="EP84" i="8"/>
  <c r="EP101" i="8"/>
  <c r="EP109" i="8"/>
  <c r="EP78" i="8"/>
  <c r="EP71" i="8"/>
  <c r="EP75" i="8"/>
  <c r="EP85" i="8"/>
  <c r="EP55" i="8"/>
  <c r="EP53" i="8"/>
  <c r="EP73" i="8"/>
  <c r="EP63" i="8"/>
  <c r="EP58" i="8"/>
  <c r="EP60" i="8"/>
  <c r="EP48" i="8"/>
  <c r="EP52" i="8"/>
  <c r="EP43" i="8"/>
  <c r="EP42" i="8"/>
  <c r="EP40" i="8"/>
  <c r="EP37" i="8"/>
  <c r="EP39" i="8"/>
  <c r="EP33" i="8"/>
  <c r="EP32" i="8"/>
  <c r="EP17" i="8"/>
  <c r="EP22" i="8"/>
  <c r="EP21" i="8"/>
  <c r="EP7" i="8"/>
  <c r="EP14" i="8"/>
  <c r="EP11" i="8"/>
  <c r="EP8" i="8"/>
  <c r="AK242" i="8"/>
  <c r="AK192" i="8"/>
  <c r="AK216" i="8"/>
  <c r="AK210" i="8"/>
  <c r="AK198" i="8"/>
  <c r="AK201" i="8"/>
  <c r="AK235" i="8"/>
  <c r="AK189" i="8"/>
  <c r="AK180" i="8"/>
  <c r="AK240" i="8"/>
  <c r="AK186" i="8"/>
  <c r="AK215" i="8"/>
  <c r="AK188" i="8"/>
  <c r="AK165" i="8"/>
  <c r="AK237" i="8"/>
  <c r="AK177" i="8"/>
  <c r="AK212" i="8"/>
  <c r="AK185" i="8"/>
  <c r="AK223" i="8"/>
  <c r="AK234" i="8"/>
  <c r="AK168" i="8"/>
  <c r="AK209" i="8"/>
  <c r="AK182" i="8"/>
  <c r="AK142" i="8"/>
  <c r="AK202" i="8"/>
  <c r="AK175" i="8"/>
  <c r="AK158" i="8"/>
  <c r="AK102" i="8"/>
  <c r="AK148" i="8"/>
  <c r="AK217" i="8"/>
  <c r="AK190" i="8"/>
  <c r="AK144" i="8"/>
  <c r="AK155" i="8"/>
  <c r="AK112" i="8"/>
  <c r="AK145" i="8"/>
  <c r="AK205" i="8"/>
  <c r="AK178" i="8"/>
  <c r="AK161" i="8"/>
  <c r="AK130" i="8"/>
  <c r="AK127" i="8"/>
  <c r="AK132" i="8"/>
  <c r="AK105" i="8"/>
  <c r="AK122" i="8"/>
  <c r="AK120" i="8"/>
  <c r="AK128" i="8"/>
  <c r="AK135" i="8"/>
  <c r="AK109" i="8"/>
  <c r="AK116" i="8"/>
  <c r="AK84" i="8"/>
  <c r="AK107" i="8"/>
  <c r="AK248" i="8"/>
  <c r="AK233" i="8"/>
  <c r="AK247" i="8"/>
  <c r="AK250" i="8"/>
  <c r="AK183" i="8"/>
  <c r="AK236" i="8"/>
  <c r="AK174" i="8"/>
  <c r="AK227" i="8"/>
  <c r="AK171" i="8"/>
  <c r="AK244" i="8"/>
  <c r="AK231" i="8"/>
  <c r="AK159" i="8"/>
  <c r="AK206" i="8"/>
  <c r="AK179" i="8"/>
  <c r="AK229" i="8"/>
  <c r="AK230" i="8"/>
  <c r="AK124" i="8"/>
  <c r="AK203" i="8"/>
  <c r="AK176" i="8"/>
  <c r="AK241" i="8"/>
  <c r="AK222" i="8"/>
  <c r="AK106" i="8"/>
  <c r="AK200" i="8"/>
  <c r="AK173" i="8"/>
  <c r="AK220" i="8"/>
  <c r="AK193" i="8"/>
  <c r="AK153" i="8"/>
  <c r="AK149" i="8"/>
  <c r="AK166" i="8"/>
  <c r="AK115" i="8"/>
  <c r="AK208" i="8"/>
  <c r="AK181" i="8"/>
  <c r="AK133" i="8"/>
  <c r="AK146" i="8"/>
  <c r="AK163" i="8"/>
  <c r="AK136" i="8"/>
  <c r="AK196" i="8"/>
  <c r="AK169" i="8"/>
  <c r="AK152" i="8"/>
  <c r="AK160" i="8"/>
  <c r="AK118" i="8"/>
  <c r="AK123" i="8"/>
  <c r="AK140" i="8"/>
  <c r="AK138" i="8"/>
  <c r="AK111" i="8"/>
  <c r="AK119" i="8"/>
  <c r="AK126" i="8"/>
  <c r="AK134" i="8"/>
  <c r="AK108" i="8"/>
  <c r="AK99" i="8"/>
  <c r="AK98" i="8"/>
  <c r="AK245" i="8"/>
  <c r="AK219" i="8"/>
  <c r="AK232" i="8"/>
  <c r="AK239" i="8"/>
  <c r="AK150" i="8"/>
  <c r="AK228" i="8"/>
  <c r="AK238" i="8"/>
  <c r="AK225" i="8"/>
  <c r="AK207" i="8"/>
  <c r="AK249" i="8"/>
  <c r="AK213" i="8"/>
  <c r="AK224" i="8"/>
  <c r="AK197" i="8"/>
  <c r="AK170" i="8"/>
  <c r="AK246" i="8"/>
  <c r="AK204" i="8"/>
  <c r="AK221" i="8"/>
  <c r="AK194" i="8"/>
  <c r="AK156" i="8"/>
  <c r="AK243" i="8"/>
  <c r="AK195" i="8"/>
  <c r="AK218" i="8"/>
  <c r="AK191" i="8"/>
  <c r="AK147" i="8"/>
  <c r="AK211" i="8"/>
  <c r="AK184" i="8"/>
  <c r="AK167" i="8"/>
  <c r="AK121" i="8"/>
  <c r="AK157" i="8"/>
  <c r="AK226" i="8"/>
  <c r="AK199" i="8"/>
  <c r="AK172" i="8"/>
  <c r="AK164" i="8"/>
  <c r="AK139" i="8"/>
  <c r="AK154" i="8"/>
  <c r="AK214" i="8"/>
  <c r="AK187" i="8"/>
  <c r="AK162" i="8"/>
  <c r="AK143" i="8"/>
  <c r="AK151" i="8"/>
  <c r="AK141" i="8"/>
  <c r="AK114" i="8"/>
  <c r="AK131" i="8"/>
  <c r="AK129" i="8"/>
  <c r="AK137" i="8"/>
  <c r="AK113" i="8"/>
  <c r="AK117" i="8"/>
  <c r="AK125" i="8"/>
  <c r="AK94" i="8"/>
  <c r="AK90" i="8"/>
  <c r="AK100" i="8"/>
  <c r="AK89" i="8"/>
  <c r="AK91" i="8"/>
  <c r="AK104" i="8"/>
  <c r="AK79" i="8"/>
  <c r="AK93" i="8"/>
  <c r="AK101" i="8"/>
  <c r="AK75" i="8"/>
  <c r="AK69" i="8"/>
  <c r="AK78" i="8"/>
  <c r="AK65" i="8"/>
  <c r="AK54" i="8"/>
  <c r="AK67" i="8"/>
  <c r="AK83" i="8"/>
  <c r="AK73" i="8"/>
  <c r="AK80" i="8"/>
  <c r="AK70" i="8"/>
  <c r="AK49" i="8"/>
  <c r="AK39" i="8"/>
  <c r="AK44" i="8"/>
  <c r="AK43" i="8"/>
  <c r="AK41" i="8"/>
  <c r="AK42" i="8"/>
  <c r="AK34" i="8"/>
  <c r="AK32" i="8"/>
  <c r="AK26" i="8"/>
  <c r="AK30" i="8"/>
  <c r="AK19" i="8"/>
  <c r="AK18" i="8"/>
  <c r="AK9" i="8"/>
  <c r="AK7" i="8"/>
  <c r="AK11" i="8"/>
  <c r="AK103" i="8"/>
  <c r="AK96" i="8"/>
  <c r="AK95" i="8"/>
  <c r="AK97" i="8"/>
  <c r="AK82" i="8"/>
  <c r="AK92" i="8"/>
  <c r="AK72" i="8"/>
  <c r="AK76" i="8"/>
  <c r="AK71" i="8"/>
  <c r="AK58" i="8"/>
  <c r="AK35" i="8"/>
  <c r="AK53" i="8"/>
  <c r="AK74" i="8"/>
  <c r="AK64" i="8"/>
  <c r="AK59" i="8"/>
  <c r="AK61" i="8"/>
  <c r="AK33" i="8"/>
  <c r="AK45" i="8"/>
  <c r="AK57" i="8"/>
  <c r="AK37" i="8"/>
  <c r="AK40" i="8"/>
  <c r="AK38" i="8"/>
  <c r="AK20" i="8"/>
  <c r="AK29" i="8"/>
  <c r="AK25" i="8"/>
  <c r="AK27" i="8"/>
  <c r="AK22" i="8"/>
  <c r="AK24" i="8"/>
  <c r="AK16" i="8"/>
  <c r="AK12" i="8"/>
  <c r="AK14" i="8"/>
  <c r="AK87" i="8"/>
  <c r="AK85" i="8"/>
  <c r="AK88" i="8"/>
  <c r="AK110" i="8"/>
  <c r="AK81" i="8"/>
  <c r="AK77" i="8"/>
  <c r="AK68" i="8"/>
  <c r="AK86" i="8"/>
  <c r="AK60" i="8"/>
  <c r="AK50" i="8"/>
  <c r="AK56" i="8"/>
  <c r="AK62" i="8"/>
  <c r="AK66" i="8"/>
  <c r="AK55" i="8"/>
  <c r="AK63" i="8"/>
  <c r="AK47" i="8"/>
  <c r="AK52" i="8"/>
  <c r="AK48" i="8"/>
  <c r="AK36" i="8"/>
  <c r="AK51" i="8"/>
  <c r="AK46" i="8"/>
  <c r="AK28" i="8"/>
  <c r="AK31" i="8"/>
  <c r="AK23" i="8"/>
  <c r="AK13" i="8"/>
  <c r="AK21" i="8"/>
  <c r="AK17" i="8"/>
  <c r="AK15" i="8"/>
  <c r="AK8" i="8"/>
  <c r="AK10" i="8"/>
  <c r="AB198" i="8"/>
  <c r="AB194" i="8"/>
  <c r="AB149" i="8"/>
  <c r="AB196" i="8"/>
  <c r="AB137" i="8"/>
  <c r="AB95" i="8"/>
  <c r="AB55" i="8"/>
  <c r="AB38" i="8"/>
  <c r="AB14" i="8"/>
  <c r="AB225" i="8"/>
  <c r="AB195" i="8"/>
  <c r="AB218" i="8"/>
  <c r="AB226" i="8"/>
  <c r="AB139" i="8"/>
  <c r="AB116" i="8"/>
  <c r="AB72" i="8"/>
  <c r="AB70" i="8"/>
  <c r="AB20" i="8"/>
  <c r="AB247" i="8"/>
  <c r="AB147" i="8"/>
  <c r="AB220" i="8"/>
  <c r="AB164" i="8"/>
  <c r="AB140" i="8"/>
  <c r="AB89" i="8"/>
  <c r="AB67" i="8"/>
  <c r="AB52" i="8"/>
  <c r="AB24" i="8"/>
  <c r="AB242" i="8"/>
  <c r="AB245" i="8"/>
  <c r="AB207" i="8"/>
  <c r="AB150" i="8"/>
  <c r="AB215" i="8"/>
  <c r="AB213" i="8"/>
  <c r="AB165" i="8"/>
  <c r="AB191" i="8"/>
  <c r="AB193" i="8"/>
  <c r="AB157" i="8"/>
  <c r="AB199" i="8"/>
  <c r="AB121" i="8"/>
  <c r="AB169" i="8"/>
  <c r="AB151" i="8"/>
  <c r="AB106" i="8"/>
  <c r="AB135" i="8"/>
  <c r="AB94" i="8"/>
  <c r="AB79" i="8"/>
  <c r="AB88" i="8"/>
  <c r="AB68" i="8"/>
  <c r="AB49" i="8"/>
  <c r="AB66" i="8"/>
  <c r="AB63" i="8"/>
  <c r="AB42" i="8"/>
  <c r="AB28" i="8"/>
  <c r="AB23" i="8"/>
  <c r="AB17" i="8"/>
  <c r="AB174" i="8"/>
  <c r="AB219" i="8"/>
  <c r="AB183" i="8"/>
  <c r="AB231" i="8"/>
  <c r="AB188" i="8"/>
  <c r="AB221" i="8"/>
  <c r="AB234" i="8"/>
  <c r="AB156" i="8"/>
  <c r="AB162" i="8"/>
  <c r="AB118" i="8"/>
  <c r="AB172" i="8"/>
  <c r="AB145" i="8"/>
  <c r="AB161" i="8"/>
  <c r="AB132" i="8"/>
  <c r="AB120" i="8"/>
  <c r="AB105" i="8"/>
  <c r="AB87" i="8"/>
  <c r="AB96" i="8"/>
  <c r="AB110" i="8"/>
  <c r="AB76" i="8"/>
  <c r="AB83" i="8"/>
  <c r="AB80" i="8"/>
  <c r="AB45" i="8"/>
  <c r="AB40" i="8"/>
  <c r="AB32" i="8"/>
  <c r="AB22" i="8"/>
  <c r="AB16" i="8"/>
  <c r="AB233" i="8"/>
  <c r="AB241" i="8"/>
  <c r="AB180" i="8"/>
  <c r="AB239" i="8"/>
  <c r="AB192" i="8"/>
  <c r="AB244" i="8"/>
  <c r="AB236" i="8"/>
  <c r="AB238" i="8"/>
  <c r="AB216" i="8"/>
  <c r="AB249" i="8"/>
  <c r="AB230" i="8"/>
  <c r="AB168" i="8"/>
  <c r="AB206" i="8"/>
  <c r="AB179" i="8"/>
  <c r="AB246" i="8"/>
  <c r="AB186" i="8"/>
  <c r="AB212" i="8"/>
  <c r="AB185" i="8"/>
  <c r="AB171" i="8"/>
  <c r="AB204" i="8"/>
  <c r="AB209" i="8"/>
  <c r="AB182" i="8"/>
  <c r="AB229" i="8"/>
  <c r="AB211" i="8"/>
  <c r="AB184" i="8"/>
  <c r="AB167" i="8"/>
  <c r="AB130" i="8"/>
  <c r="AB148" i="8"/>
  <c r="AB124" i="8"/>
  <c r="AB217" i="8"/>
  <c r="AB190" i="8"/>
  <c r="AB153" i="8"/>
  <c r="AB155" i="8"/>
  <c r="AB163" i="8"/>
  <c r="AB214" i="8"/>
  <c r="AB187" i="8"/>
  <c r="AB144" i="8"/>
  <c r="AB152" i="8"/>
  <c r="AB112" i="8"/>
  <c r="AB136" i="8"/>
  <c r="AB123" i="8"/>
  <c r="AB131" i="8"/>
  <c r="AB138" i="8"/>
  <c r="AB111" i="8"/>
  <c r="AB128" i="8"/>
  <c r="AB126" i="8"/>
  <c r="AB134" i="8"/>
  <c r="AB113" i="8"/>
  <c r="AB99" i="8"/>
  <c r="AB107" i="8"/>
  <c r="AB85" i="8"/>
  <c r="AB100" i="8"/>
  <c r="AB82" i="8"/>
  <c r="AB108" i="8"/>
  <c r="AB84" i="8"/>
  <c r="AB101" i="8"/>
  <c r="AB75" i="8"/>
  <c r="AB71" i="8"/>
  <c r="AB78" i="8"/>
  <c r="AB58" i="8"/>
  <c r="AB48" i="8"/>
  <c r="AB74" i="8"/>
  <c r="AB73" i="8"/>
  <c r="AB50" i="8"/>
  <c r="AB69" i="8"/>
  <c r="AB61" i="8"/>
  <c r="AB56" i="8"/>
  <c r="AB44" i="8"/>
  <c r="AB57" i="8"/>
  <c r="AB36" i="8"/>
  <c r="AB51" i="8"/>
  <c r="AB46" i="8"/>
  <c r="AB29" i="8"/>
  <c r="AB31" i="8"/>
  <c r="AB27" i="8"/>
  <c r="AB25" i="8"/>
  <c r="AB21" i="8"/>
  <c r="AB11" i="8"/>
  <c r="AB13" i="8"/>
  <c r="AB12" i="8"/>
  <c r="AB7" i="8"/>
  <c r="AB250" i="8"/>
  <c r="AB201" i="8"/>
  <c r="AB232" i="8"/>
  <c r="AB248" i="8"/>
  <c r="AB228" i="8"/>
  <c r="AB159" i="8"/>
  <c r="AB227" i="8"/>
  <c r="AB210" i="8"/>
  <c r="AB235" i="8"/>
  <c r="AB189" i="8"/>
  <c r="AB240" i="8"/>
  <c r="AB222" i="8"/>
  <c r="AB224" i="8"/>
  <c r="AB197" i="8"/>
  <c r="AB170" i="8"/>
  <c r="AB237" i="8"/>
  <c r="AB133" i="8"/>
  <c r="AB203" i="8"/>
  <c r="AB176" i="8"/>
  <c r="AB243" i="8"/>
  <c r="AB177" i="8"/>
  <c r="AB200" i="8"/>
  <c r="AB173" i="8"/>
  <c r="AB223" i="8"/>
  <c r="AB202" i="8"/>
  <c r="AB175" i="8"/>
  <c r="AB158" i="8"/>
  <c r="AB166" i="8"/>
  <c r="AB127" i="8"/>
  <c r="AB102" i="8"/>
  <c r="AB208" i="8"/>
  <c r="AB181" i="8"/>
  <c r="AB142" i="8"/>
  <c r="AB146" i="8"/>
  <c r="AB154" i="8"/>
  <c r="AB205" i="8"/>
  <c r="AB178" i="8"/>
  <c r="AB115" i="8"/>
  <c r="AB143" i="8"/>
  <c r="AB160" i="8"/>
  <c r="AB141" i="8"/>
  <c r="AB114" i="8"/>
  <c r="AB122" i="8"/>
  <c r="AB129" i="8"/>
  <c r="AB109" i="8"/>
  <c r="AB119" i="8"/>
  <c r="AB117" i="8"/>
  <c r="AB125" i="8"/>
  <c r="AB103" i="8"/>
  <c r="AB90" i="8"/>
  <c r="AB98" i="8"/>
  <c r="AB81" i="8"/>
  <c r="AB91" i="8"/>
  <c r="AB104" i="8"/>
  <c r="AB97" i="8"/>
  <c r="AB93" i="8"/>
  <c r="AB92" i="8"/>
  <c r="AB65" i="8"/>
  <c r="AB86" i="8"/>
  <c r="AB77" i="8"/>
  <c r="AB60" i="8"/>
  <c r="AB43" i="8"/>
  <c r="AB62" i="8"/>
  <c r="AB64" i="8"/>
  <c r="AB54" i="8"/>
  <c r="AB59" i="8"/>
  <c r="AB53" i="8"/>
  <c r="AB47" i="8"/>
  <c r="AB35" i="8"/>
  <c r="AB39" i="8"/>
  <c r="AB41" i="8"/>
  <c r="AB33" i="8"/>
  <c r="AB34" i="8"/>
  <c r="AB37" i="8"/>
  <c r="AB30" i="8"/>
  <c r="AB26" i="8"/>
  <c r="AB19" i="8"/>
  <c r="AB18" i="8"/>
  <c r="AB9" i="8"/>
  <c r="AB15" i="8"/>
  <c r="AB8" i="8"/>
  <c r="AB10" i="8"/>
  <c r="EQ243" i="8"/>
  <c r="EQ217" i="8"/>
  <c r="EQ187" i="8"/>
  <c r="EQ181" i="8"/>
  <c r="EQ214" i="8"/>
  <c r="EQ234" i="8"/>
  <c r="EQ172" i="8"/>
  <c r="EQ236" i="8"/>
  <c r="EQ196" i="8"/>
  <c r="EQ205" i="8"/>
  <c r="EQ238" i="8"/>
  <c r="EQ122" i="8"/>
  <c r="EQ204" i="8"/>
  <c r="EQ177" i="8"/>
  <c r="EQ104" i="8"/>
  <c r="EQ235" i="8"/>
  <c r="EQ175" i="8"/>
  <c r="EQ201" i="8"/>
  <c r="EQ174" i="8"/>
  <c r="EQ113" i="8"/>
  <c r="EQ241" i="8"/>
  <c r="EQ193" i="8"/>
  <c r="EQ216" i="8"/>
  <c r="EQ189" i="8"/>
  <c r="EQ145" i="8"/>
  <c r="EQ209" i="8"/>
  <c r="EQ182" i="8"/>
  <c r="EQ131" i="8"/>
  <c r="EQ147" i="8"/>
  <c r="EQ155" i="8"/>
  <c r="EQ224" i="8"/>
  <c r="EQ197" i="8"/>
  <c r="EQ170" i="8"/>
  <c r="EQ144" i="8"/>
  <c r="EQ152" i="8"/>
  <c r="EQ212" i="8"/>
  <c r="EQ185" i="8"/>
  <c r="EQ159" i="8"/>
  <c r="EQ167" i="8"/>
  <c r="EQ125" i="8"/>
  <c r="EQ121" i="8"/>
  <c r="EQ138" i="8"/>
  <c r="EQ109" i="8"/>
  <c r="EQ118" i="8"/>
  <c r="EQ117" i="8"/>
  <c r="EQ133" i="8"/>
  <c r="EQ107" i="8"/>
  <c r="EQ123" i="8"/>
  <c r="EQ101" i="8"/>
  <c r="EQ97" i="8"/>
  <c r="EQ96" i="8"/>
  <c r="EQ89" i="8"/>
  <c r="EQ102" i="8"/>
  <c r="EQ95" i="8"/>
  <c r="EQ91" i="8"/>
  <c r="EQ90" i="8"/>
  <c r="EQ73" i="8"/>
  <c r="EQ79" i="8"/>
  <c r="EQ74" i="8"/>
  <c r="EQ84" i="8"/>
  <c r="EQ48" i="8"/>
  <c r="EQ66" i="8"/>
  <c r="EQ57" i="8"/>
  <c r="EQ64" i="8"/>
  <c r="EQ53" i="8"/>
  <c r="EQ56" i="8"/>
  <c r="EQ46" i="8"/>
  <c r="EQ43" i="8"/>
  <c r="EQ55" i="8"/>
  <c r="EQ45" i="8"/>
  <c r="EQ49" i="8"/>
  <c r="EQ44" i="8"/>
  <c r="EQ30" i="8"/>
  <c r="EQ35" i="8"/>
  <c r="EQ26" i="8"/>
  <c r="EQ18" i="8"/>
  <c r="EQ23" i="8"/>
  <c r="EQ19" i="8"/>
  <c r="EQ15" i="8"/>
  <c r="EQ14" i="8"/>
  <c r="EQ11" i="8"/>
  <c r="EQ240" i="8"/>
  <c r="EQ190" i="8"/>
  <c r="EQ237" i="8"/>
  <c r="EQ239" i="8"/>
  <c r="EQ169" i="8"/>
  <c r="EQ226" i="8"/>
  <c r="EQ245" i="8"/>
  <c r="EQ233" i="8"/>
  <c r="EQ166" i="8"/>
  <c r="EQ178" i="8"/>
  <c r="EQ211" i="8"/>
  <c r="EQ222" i="8"/>
  <c r="EQ195" i="8"/>
  <c r="EQ168" i="8"/>
  <c r="EQ227" i="8"/>
  <c r="EQ228" i="8"/>
  <c r="EQ219" i="8"/>
  <c r="EQ192" i="8"/>
  <c r="EQ154" i="8"/>
  <c r="EQ221" i="8"/>
  <c r="EQ232" i="8"/>
  <c r="EQ157" i="8"/>
  <c r="EQ207" i="8"/>
  <c r="EQ180" i="8"/>
  <c r="EQ230" i="8"/>
  <c r="EQ200" i="8"/>
  <c r="EQ173" i="8"/>
  <c r="EQ165" i="8"/>
  <c r="EQ119" i="8"/>
  <c r="EQ146" i="8"/>
  <c r="EQ215" i="8"/>
  <c r="EQ188" i="8"/>
  <c r="EQ162" i="8"/>
  <c r="EQ137" i="8"/>
  <c r="EQ143" i="8"/>
  <c r="EQ203" i="8"/>
  <c r="EQ176" i="8"/>
  <c r="EQ150" i="8"/>
  <c r="EQ158" i="8"/>
  <c r="EQ139" i="8"/>
  <c r="EQ112" i="8"/>
  <c r="EQ129" i="8"/>
  <c r="EQ136" i="8"/>
  <c r="EQ135" i="8"/>
  <c r="EQ111" i="8"/>
  <c r="EQ124" i="8"/>
  <c r="EQ141" i="8"/>
  <c r="EQ114" i="8"/>
  <c r="EQ92" i="8"/>
  <c r="EQ88" i="8"/>
  <c r="EQ83" i="8"/>
  <c r="EQ94" i="8"/>
  <c r="EQ93" i="8"/>
  <c r="EQ86" i="8"/>
  <c r="EQ108" i="8"/>
  <c r="EQ77" i="8"/>
  <c r="EQ63" i="8"/>
  <c r="EQ87" i="8"/>
  <c r="EQ76" i="8"/>
  <c r="EQ58" i="8"/>
  <c r="EQ65" i="8"/>
  <c r="EQ81" i="8"/>
  <c r="EQ71" i="8"/>
  <c r="EQ78" i="8"/>
  <c r="EQ68" i="8"/>
  <c r="EQ61" i="8"/>
  <c r="EQ37" i="8"/>
  <c r="EQ50" i="8"/>
  <c r="EQ41" i="8"/>
  <c r="EQ34" i="8"/>
  <c r="EQ40" i="8"/>
  <c r="EQ38" i="8"/>
  <c r="EQ27" i="8"/>
  <c r="EQ29" i="8"/>
  <c r="EQ28" i="8"/>
  <c r="EQ21" i="8"/>
  <c r="EQ20" i="8"/>
  <c r="EQ22" i="8"/>
  <c r="EQ13" i="8"/>
  <c r="EQ12" i="8"/>
  <c r="EQ7" i="8"/>
  <c r="EQ246" i="8"/>
  <c r="EQ231" i="8"/>
  <c r="EQ148" i="8"/>
  <c r="EQ208" i="8"/>
  <c r="EQ229" i="8"/>
  <c r="EQ249" i="8"/>
  <c r="EQ199" i="8"/>
  <c r="EQ242" i="8"/>
  <c r="EQ223" i="8"/>
  <c r="EQ248" i="8"/>
  <c r="EQ247" i="8"/>
  <c r="EQ184" i="8"/>
  <c r="EQ213" i="8"/>
  <c r="EQ186" i="8"/>
  <c r="EQ163" i="8"/>
  <c r="EQ244" i="8"/>
  <c r="EQ202" i="8"/>
  <c r="EQ210" i="8"/>
  <c r="EQ183" i="8"/>
  <c r="EQ140" i="8"/>
  <c r="EQ250" i="8"/>
  <c r="EQ220" i="8"/>
  <c r="EQ225" i="8"/>
  <c r="EQ198" i="8"/>
  <c r="EQ171" i="8"/>
  <c r="EQ218" i="8"/>
  <c r="EQ191" i="8"/>
  <c r="EQ151" i="8"/>
  <c r="EQ156" i="8"/>
  <c r="EQ164" i="8"/>
  <c r="EQ116" i="8"/>
  <c r="EQ206" i="8"/>
  <c r="EQ179" i="8"/>
  <c r="EQ153" i="8"/>
  <c r="EQ161" i="8"/>
  <c r="EQ134" i="8"/>
  <c r="EQ194" i="8"/>
  <c r="EQ160" i="8"/>
  <c r="EQ128" i="8"/>
  <c r="EQ149" i="8"/>
  <c r="EQ130" i="8"/>
  <c r="EQ103" i="8"/>
  <c r="EQ120" i="8"/>
  <c r="EQ127" i="8"/>
  <c r="EQ126" i="8"/>
  <c r="EQ142" i="8"/>
  <c r="EQ115" i="8"/>
  <c r="EQ132" i="8"/>
  <c r="EQ106" i="8"/>
  <c r="EQ82" i="8"/>
  <c r="EQ105" i="8"/>
  <c r="EQ98" i="8"/>
  <c r="EQ85" i="8"/>
  <c r="EQ110" i="8"/>
  <c r="EQ100" i="8"/>
  <c r="EQ99" i="8"/>
  <c r="EQ80" i="8"/>
  <c r="EQ70" i="8"/>
  <c r="EQ75" i="8"/>
  <c r="EQ69" i="8"/>
  <c r="EQ54" i="8"/>
  <c r="EQ67" i="8"/>
  <c r="EQ60" i="8"/>
  <c r="EQ62" i="8"/>
  <c r="EQ72" i="8"/>
  <c r="EQ59" i="8"/>
  <c r="EQ47" i="8"/>
  <c r="EQ51" i="8"/>
  <c r="EQ42" i="8"/>
  <c r="EQ52" i="8"/>
  <c r="EQ39" i="8"/>
  <c r="EQ36" i="8"/>
  <c r="EQ33" i="8"/>
  <c r="EQ32" i="8"/>
  <c r="EQ31" i="8"/>
  <c r="EQ24" i="8"/>
  <c r="EQ25" i="8"/>
  <c r="EQ16" i="8"/>
  <c r="EQ17" i="8"/>
  <c r="EQ9" i="8"/>
  <c r="EQ10" i="8"/>
  <c r="EQ8" i="8"/>
  <c r="KD232" i="8"/>
  <c r="KD182" i="8"/>
  <c r="KD206" i="8"/>
  <c r="KD200" i="8"/>
  <c r="KD188" i="8"/>
  <c r="KD235" i="8"/>
  <c r="KD237" i="8"/>
  <c r="KD179" i="8"/>
  <c r="KD243" i="8"/>
  <c r="KD230" i="8"/>
  <c r="KD149" i="8"/>
  <c r="KD214" i="8"/>
  <c r="KD187" i="8"/>
  <c r="KD155" i="8"/>
  <c r="KD236" i="8"/>
  <c r="KD167" i="8"/>
  <c r="KD211" i="8"/>
  <c r="KD184" i="8"/>
  <c r="KD132" i="8"/>
  <c r="KD246" i="8"/>
  <c r="KD233" i="8"/>
  <c r="KD185" i="8"/>
  <c r="KD199" i="8"/>
  <c r="KD172" i="8"/>
  <c r="KD210" i="8"/>
  <c r="KD183" i="8"/>
  <c r="KD166" i="8"/>
  <c r="KD138" i="8"/>
  <c r="KD156" i="8"/>
  <c r="KD225" i="8"/>
  <c r="KD198" i="8"/>
  <c r="KD171" i="8"/>
  <c r="KD163" i="8"/>
  <c r="KD129" i="8"/>
  <c r="KD144" i="8"/>
  <c r="KD204" i="8"/>
  <c r="KD177" i="8"/>
  <c r="KD160" i="8"/>
  <c r="KD120" i="8"/>
  <c r="KD150" i="8"/>
  <c r="KD131" i="8"/>
  <c r="KD108" i="8"/>
  <c r="KD121" i="8"/>
  <c r="KD128" i="8"/>
  <c r="KD104" i="8"/>
  <c r="KD118" i="8"/>
  <c r="KD116" i="8"/>
  <c r="KD115" i="8"/>
  <c r="KD89" i="8"/>
  <c r="KD97" i="8"/>
  <c r="KD99" i="8"/>
  <c r="KD95" i="8"/>
  <c r="KD102" i="8"/>
  <c r="KD101" i="8"/>
  <c r="KD109" i="8"/>
  <c r="KD84" i="8"/>
  <c r="KD67" i="8"/>
  <c r="KD85" i="8"/>
  <c r="KD71" i="8"/>
  <c r="KD54" i="8"/>
  <c r="KD59" i="8"/>
  <c r="KD68" i="8"/>
  <c r="KD63" i="8"/>
  <c r="KD55" i="8"/>
  <c r="KD38" i="8"/>
  <c r="KD69" i="8"/>
  <c r="KD49" i="8"/>
  <c r="KD46" i="8"/>
  <c r="KD42" i="8"/>
  <c r="KD34" i="8"/>
  <c r="KD50" i="8"/>
  <c r="KD33" i="8"/>
  <c r="KD32" i="8"/>
  <c r="KD22" i="8"/>
  <c r="KD19" i="8"/>
  <c r="KD24" i="8"/>
  <c r="KD18" i="8"/>
  <c r="KD23" i="8"/>
  <c r="KD15" i="8"/>
  <c r="KD8" i="8"/>
  <c r="KD11" i="8"/>
  <c r="KD250" i="8"/>
  <c r="KD227" i="8"/>
  <c r="KD231" i="8"/>
  <c r="KD249" i="8"/>
  <c r="KD173" i="8"/>
  <c r="KD247" i="8"/>
  <c r="KD218" i="8"/>
  <c r="KD234" i="8"/>
  <c r="KD197" i="8"/>
  <c r="KD248" i="8"/>
  <c r="KD203" i="8"/>
  <c r="KD141" i="8"/>
  <c r="KD205" i="8"/>
  <c r="KD178" i="8"/>
  <c r="KD222" i="8"/>
  <c r="KD221" i="8"/>
  <c r="KD114" i="8"/>
  <c r="KD202" i="8"/>
  <c r="KD175" i="8"/>
  <c r="KD228" i="8"/>
  <c r="KD240" i="8"/>
  <c r="KD229" i="8"/>
  <c r="KD217" i="8"/>
  <c r="KD190" i="8"/>
  <c r="KD164" i="8"/>
  <c r="KD201" i="8"/>
  <c r="KD174" i="8"/>
  <c r="KD157" i="8"/>
  <c r="KD111" i="8"/>
  <c r="KD147" i="8"/>
  <c r="KD216" i="8"/>
  <c r="KD189" i="8"/>
  <c r="KD161" i="8"/>
  <c r="KD154" i="8"/>
  <c r="KD162" i="8"/>
  <c r="KD126" i="8"/>
  <c r="KD195" i="8"/>
  <c r="KD168" i="8"/>
  <c r="KD151" i="8"/>
  <c r="KD105" i="8"/>
  <c r="KD117" i="8"/>
  <c r="KD122" i="8"/>
  <c r="KD139" i="8"/>
  <c r="KD112" i="8"/>
  <c r="KD119" i="8"/>
  <c r="KD136" i="8"/>
  <c r="KD134" i="8"/>
  <c r="KD133" i="8"/>
  <c r="KD93" i="8"/>
  <c r="KD81" i="8"/>
  <c r="KD88" i="8"/>
  <c r="KD90" i="8"/>
  <c r="KD103" i="8"/>
  <c r="KD96" i="8"/>
  <c r="KD92" i="8"/>
  <c r="KD100" i="8"/>
  <c r="KD78" i="8"/>
  <c r="KD74" i="8"/>
  <c r="KD76" i="8"/>
  <c r="KD77" i="8"/>
  <c r="KD66" i="8"/>
  <c r="KD82" i="8"/>
  <c r="KD61" i="8"/>
  <c r="KD52" i="8"/>
  <c r="KD48" i="8"/>
  <c r="KD79" i="8"/>
  <c r="KD60" i="8"/>
  <c r="KD44" i="8"/>
  <c r="KD47" i="8"/>
  <c r="KD51" i="8"/>
  <c r="KD35" i="8"/>
  <c r="KD37" i="8"/>
  <c r="KD31" i="8"/>
  <c r="KD39" i="8"/>
  <c r="KD36" i="8"/>
  <c r="KD29" i="8"/>
  <c r="KD26" i="8"/>
  <c r="KD21" i="8"/>
  <c r="KD16" i="8"/>
  <c r="KD12" i="8"/>
  <c r="KD7" i="8"/>
  <c r="KD241" i="8"/>
  <c r="KD209" i="8"/>
  <c r="KD226" i="8"/>
  <c r="KD238" i="8"/>
  <c r="KD224" i="8"/>
  <c r="KD244" i="8"/>
  <c r="KD191" i="8"/>
  <c r="KD215" i="8"/>
  <c r="KD170" i="8"/>
  <c r="KD239" i="8"/>
  <c r="KD176" i="8"/>
  <c r="KD223" i="8"/>
  <c r="KD196" i="8"/>
  <c r="KD169" i="8"/>
  <c r="KD245" i="8"/>
  <c r="KD194" i="8"/>
  <c r="KD220" i="8"/>
  <c r="KD193" i="8"/>
  <c r="KD146" i="8"/>
  <c r="KD158" i="8"/>
  <c r="KD242" i="8"/>
  <c r="KD212" i="8"/>
  <c r="KD208" i="8"/>
  <c r="KD181" i="8"/>
  <c r="KD219" i="8"/>
  <c r="KD192" i="8"/>
  <c r="KD143" i="8"/>
  <c r="KD148" i="8"/>
  <c r="KD165" i="8"/>
  <c r="KD135" i="8"/>
  <c r="KD207" i="8"/>
  <c r="KD180" i="8"/>
  <c r="KD123" i="8"/>
  <c r="KD145" i="8"/>
  <c r="KD153" i="8"/>
  <c r="KD213" i="8"/>
  <c r="KD186" i="8"/>
  <c r="KD152" i="8"/>
  <c r="KD142" i="8"/>
  <c r="KD159" i="8"/>
  <c r="KD140" i="8"/>
  <c r="KD113" i="8"/>
  <c r="KD130" i="8"/>
  <c r="KD137" i="8"/>
  <c r="KD110" i="8"/>
  <c r="KD127" i="8"/>
  <c r="KD125" i="8"/>
  <c r="KD124" i="8"/>
  <c r="KD98" i="8"/>
  <c r="KD106" i="8"/>
  <c r="KD107" i="8"/>
  <c r="KD83" i="8"/>
  <c r="KD94" i="8"/>
  <c r="KD87" i="8"/>
  <c r="KD86" i="8"/>
  <c r="KD91" i="8"/>
  <c r="KD80" i="8"/>
  <c r="KD70" i="8"/>
  <c r="KD75" i="8"/>
  <c r="KD64" i="8"/>
  <c r="KD57" i="8"/>
  <c r="KD73" i="8"/>
  <c r="KD72" i="8"/>
  <c r="KD65" i="8"/>
  <c r="KD43" i="8"/>
  <c r="KD58" i="8"/>
  <c r="KD62" i="8"/>
  <c r="KD53" i="8"/>
  <c r="KD41" i="8"/>
  <c r="KD56" i="8"/>
  <c r="KD40" i="8"/>
  <c r="KD45" i="8"/>
  <c r="KD27" i="8"/>
  <c r="KD28" i="8"/>
  <c r="KD30" i="8"/>
  <c r="KD25" i="8"/>
  <c r="KD17" i="8"/>
  <c r="KD20" i="8"/>
  <c r="KD14" i="8"/>
  <c r="KD10" i="8"/>
  <c r="KD13" i="8"/>
  <c r="KD9" i="8"/>
  <c r="GS240" i="8"/>
  <c r="GS190" i="8"/>
  <c r="GS208" i="8"/>
  <c r="GS229" i="8"/>
  <c r="GS249" i="8"/>
  <c r="GS199" i="8"/>
  <c r="GS233" i="8"/>
  <c r="GS169" i="8"/>
  <c r="GS245" i="8"/>
  <c r="GS238" i="8"/>
  <c r="GS157" i="8"/>
  <c r="GS204" i="8"/>
  <c r="GS177" i="8"/>
  <c r="GS227" i="8"/>
  <c r="GS235" i="8"/>
  <c r="GS175" i="8"/>
  <c r="GS210" i="8"/>
  <c r="GS183" i="8"/>
  <c r="GS221" i="8"/>
  <c r="GS241" i="8"/>
  <c r="GS193" i="8"/>
  <c r="GS216" i="8"/>
  <c r="GS189" i="8"/>
  <c r="GS145" i="8"/>
  <c r="GS218" i="8"/>
  <c r="GS191" i="8"/>
  <c r="GS151" i="8"/>
  <c r="GS147" i="8"/>
  <c r="GS155" i="8"/>
  <c r="GS224" i="8"/>
  <c r="GS197" i="8"/>
  <c r="GS170" i="8"/>
  <c r="GS153" i="8"/>
  <c r="GS110" i="8"/>
  <c r="GS143" i="8"/>
  <c r="GS203" i="8"/>
  <c r="GS176" i="8"/>
  <c r="GS150" i="8"/>
  <c r="GS158" i="8"/>
  <c r="GS125" i="8"/>
  <c r="GS130" i="8"/>
  <c r="GS103" i="8"/>
  <c r="GS120" i="8"/>
  <c r="GS118" i="8"/>
  <c r="GS117" i="8"/>
  <c r="GS133" i="8"/>
  <c r="GS107" i="8"/>
  <c r="GS123" i="8"/>
  <c r="GS101" i="8"/>
  <c r="GS97" i="8"/>
  <c r="GS96" i="8"/>
  <c r="GS94" i="8"/>
  <c r="GS93" i="8"/>
  <c r="GS86" i="8"/>
  <c r="GS108" i="8"/>
  <c r="GS77" i="8"/>
  <c r="GS67" i="8"/>
  <c r="GS87" i="8"/>
  <c r="GS76" i="8"/>
  <c r="GS63" i="8"/>
  <c r="GS65" i="8"/>
  <c r="GS81" i="8"/>
  <c r="GS71" i="8"/>
  <c r="GS78" i="8"/>
  <c r="GS68" i="8"/>
  <c r="GS61" i="8"/>
  <c r="GS37" i="8"/>
  <c r="GS50" i="8"/>
  <c r="GS41" i="8"/>
  <c r="GS34" i="8"/>
  <c r="GS40" i="8"/>
  <c r="GS25" i="8"/>
  <c r="GS30" i="8"/>
  <c r="GS35" i="8"/>
  <c r="GS26" i="8"/>
  <c r="GS18" i="8"/>
  <c r="GS20" i="8"/>
  <c r="GS22" i="8"/>
  <c r="GS15" i="8"/>
  <c r="GS12" i="8"/>
  <c r="GS7" i="8"/>
  <c r="GS246" i="8"/>
  <c r="GS231" i="8"/>
  <c r="GS214" i="8"/>
  <c r="GS181" i="8"/>
  <c r="GS196" i="8"/>
  <c r="GS234" i="8"/>
  <c r="GS172" i="8"/>
  <c r="GS223" i="8"/>
  <c r="GS205" i="8"/>
  <c r="GS239" i="8"/>
  <c r="GS211" i="8"/>
  <c r="GS222" i="8"/>
  <c r="GS195" i="8"/>
  <c r="GS168" i="8"/>
  <c r="GS242" i="8"/>
  <c r="GS228" i="8"/>
  <c r="GS122" i="8"/>
  <c r="GS201" i="8"/>
  <c r="GS174" i="8"/>
  <c r="GS166" i="8"/>
  <c r="GS232" i="8"/>
  <c r="GS104" i="8"/>
  <c r="GS207" i="8"/>
  <c r="GS180" i="8"/>
  <c r="GS140" i="8"/>
  <c r="GS209" i="8"/>
  <c r="GS182" i="8"/>
  <c r="GS165" i="8"/>
  <c r="GS119" i="8"/>
  <c r="GS146" i="8"/>
  <c r="GS215" i="8"/>
  <c r="GS188" i="8"/>
  <c r="GS131" i="8"/>
  <c r="GS144" i="8"/>
  <c r="GS161" i="8"/>
  <c r="GS134" i="8"/>
  <c r="GS194" i="8"/>
  <c r="GS160" i="8"/>
  <c r="GS128" i="8"/>
  <c r="GS149" i="8"/>
  <c r="GS109" i="8"/>
  <c r="GS121" i="8"/>
  <c r="GS138" i="8"/>
  <c r="GS136" i="8"/>
  <c r="GS135" i="8"/>
  <c r="GS111" i="8"/>
  <c r="GS124" i="8"/>
  <c r="GS141" i="8"/>
  <c r="GS114" i="8"/>
  <c r="GS92" i="8"/>
  <c r="GS88" i="8"/>
  <c r="GS98" i="8"/>
  <c r="GS85" i="8"/>
  <c r="GS83" i="8"/>
  <c r="GS100" i="8"/>
  <c r="GS99" i="8"/>
  <c r="GS80" i="8"/>
  <c r="GS70" i="8"/>
  <c r="GS75" i="8"/>
  <c r="GS69" i="8"/>
  <c r="GS58" i="8"/>
  <c r="GS54" i="8"/>
  <c r="GS60" i="8"/>
  <c r="GS62" i="8"/>
  <c r="GS72" i="8"/>
  <c r="GS59" i="8"/>
  <c r="GS47" i="8"/>
  <c r="GS51" i="8"/>
  <c r="GS42" i="8"/>
  <c r="GS52" i="8"/>
  <c r="GS39" i="8"/>
  <c r="GS36" i="8"/>
  <c r="GS38" i="8"/>
  <c r="GS27" i="8"/>
  <c r="GS29" i="8"/>
  <c r="GS28" i="8"/>
  <c r="GS21" i="8"/>
  <c r="GS16" i="8"/>
  <c r="GS17" i="8"/>
  <c r="GS14" i="8"/>
  <c r="GS10" i="8"/>
  <c r="GS8" i="8"/>
  <c r="GS243" i="8"/>
  <c r="GS217" i="8"/>
  <c r="GS237" i="8"/>
  <c r="GS148" i="8"/>
  <c r="GS248" i="8"/>
  <c r="GS226" i="8"/>
  <c r="GS236" i="8"/>
  <c r="GS187" i="8"/>
  <c r="GS178" i="8"/>
  <c r="GS247" i="8"/>
  <c r="GS184" i="8"/>
  <c r="GS213" i="8"/>
  <c r="GS186" i="8"/>
  <c r="GS163" i="8"/>
  <c r="GS244" i="8"/>
  <c r="GS202" i="8"/>
  <c r="GS219" i="8"/>
  <c r="GS192" i="8"/>
  <c r="GS154" i="8"/>
  <c r="GS250" i="8"/>
  <c r="GS220" i="8"/>
  <c r="GS225" i="8"/>
  <c r="GS198" i="8"/>
  <c r="GS171" i="8"/>
  <c r="GS230" i="8"/>
  <c r="GS200" i="8"/>
  <c r="GS173" i="8"/>
  <c r="GS156" i="8"/>
  <c r="GS164" i="8"/>
  <c r="GS113" i="8"/>
  <c r="GS206" i="8"/>
  <c r="GS179" i="8"/>
  <c r="GS162" i="8"/>
  <c r="GS137" i="8"/>
  <c r="GS152" i="8"/>
  <c r="GS212" i="8"/>
  <c r="GS185" i="8"/>
  <c r="GS159" i="8"/>
  <c r="GS167" i="8"/>
  <c r="GS116" i="8"/>
  <c r="GS139" i="8"/>
  <c r="GS112" i="8"/>
  <c r="GS129" i="8"/>
  <c r="GS127" i="8"/>
  <c r="GS126" i="8"/>
  <c r="GS142" i="8"/>
  <c r="GS115" i="8"/>
  <c r="GS132" i="8"/>
  <c r="GS106" i="8"/>
  <c r="GS82" i="8"/>
  <c r="GS105" i="8"/>
  <c r="GS89" i="8"/>
  <c r="GS102" i="8"/>
  <c r="GS95" i="8"/>
  <c r="GS91" i="8"/>
  <c r="GS90" i="8"/>
  <c r="GS73" i="8"/>
  <c r="GS79" i="8"/>
  <c r="GS74" i="8"/>
  <c r="GS84" i="8"/>
  <c r="GS48" i="8"/>
  <c r="GS66" i="8"/>
  <c r="GS57" i="8"/>
  <c r="GS64" i="8"/>
  <c r="GS53" i="8"/>
  <c r="GS56" i="8"/>
  <c r="GS46" i="8"/>
  <c r="GS43" i="8"/>
  <c r="GS55" i="8"/>
  <c r="GS45" i="8"/>
  <c r="GS49" i="8"/>
  <c r="GS44" i="8"/>
  <c r="GS33" i="8"/>
  <c r="GS32" i="8"/>
  <c r="GS31" i="8"/>
  <c r="GS24" i="8"/>
  <c r="GS23" i="8"/>
  <c r="GS19" i="8"/>
  <c r="GS13" i="8"/>
  <c r="GS9" i="8"/>
  <c r="GS11" i="8"/>
  <c r="LJ204" i="8"/>
  <c r="LJ210" i="8"/>
  <c r="LJ233" i="8"/>
  <c r="LJ168" i="8"/>
  <c r="LJ201" i="8"/>
  <c r="LJ250" i="8"/>
  <c r="LJ227" i="8"/>
  <c r="LJ162" i="8"/>
  <c r="LJ192" i="8"/>
  <c r="LJ241" i="8"/>
  <c r="LJ234" i="8"/>
  <c r="LJ105" i="8"/>
  <c r="LJ200" i="8"/>
  <c r="LJ173" i="8"/>
  <c r="LJ249" i="8"/>
  <c r="LJ228" i="8"/>
  <c r="LJ224" i="8"/>
  <c r="LJ197" i="8"/>
  <c r="LJ170" i="8"/>
  <c r="LJ246" i="8"/>
  <c r="LJ180" i="8"/>
  <c r="LJ221" i="8"/>
  <c r="LJ194" i="8"/>
  <c r="LJ167" i="8"/>
  <c r="LJ214" i="8"/>
  <c r="LJ187" i="8"/>
  <c r="LJ165" i="8"/>
  <c r="LJ152" i="8"/>
  <c r="LJ160" i="8"/>
  <c r="LJ130" i="8"/>
  <c r="LJ211" i="8"/>
  <c r="LJ184" i="8"/>
  <c r="LJ158" i="8"/>
  <c r="LJ166" i="8"/>
  <c r="LJ217" i="8"/>
  <c r="LJ190" i="8"/>
  <c r="LJ147" i="8"/>
  <c r="LJ146" i="8"/>
  <c r="LJ154" i="8"/>
  <c r="LJ121" i="8"/>
  <c r="LJ135" i="8"/>
  <c r="LJ103" i="8"/>
  <c r="LJ116" i="8"/>
  <c r="LJ123" i="8"/>
  <c r="LJ131" i="8"/>
  <c r="LJ138" i="8"/>
  <c r="LJ111" i="8"/>
  <c r="LJ128" i="8"/>
  <c r="LJ106" i="8"/>
  <c r="LJ82" i="8"/>
  <c r="LJ92" i="8"/>
  <c r="LJ99" i="8"/>
  <c r="LJ107" i="8"/>
  <c r="LJ84" i="8"/>
  <c r="LJ91" i="8"/>
  <c r="LJ81" i="8"/>
  <c r="LJ76" i="8"/>
  <c r="LJ73" i="8"/>
  <c r="LJ68" i="8"/>
  <c r="LJ59" i="8"/>
  <c r="LJ32" i="8"/>
  <c r="LJ52" i="8"/>
  <c r="LJ77" i="8"/>
  <c r="LJ58" i="8"/>
  <c r="LJ72" i="8"/>
  <c r="LJ64" i="8"/>
  <c r="LJ57" i="8"/>
  <c r="LJ54" i="8"/>
  <c r="LJ44" i="8"/>
  <c r="LJ51" i="8"/>
  <c r="LJ48" i="8"/>
  <c r="LJ35" i="8"/>
  <c r="LJ36" i="8"/>
  <c r="LJ31" i="8"/>
  <c r="LJ27" i="8"/>
  <c r="LJ12" i="8"/>
  <c r="LJ20" i="8"/>
  <c r="LJ19" i="8"/>
  <c r="LJ17" i="8"/>
  <c r="LJ13" i="8"/>
  <c r="LJ14" i="8"/>
  <c r="LJ6" i="8"/>
  <c r="LJ177" i="8"/>
  <c r="LJ248" i="8"/>
  <c r="LJ222" i="8"/>
  <c r="LJ232" i="8"/>
  <c r="LJ153" i="8"/>
  <c r="LJ239" i="8"/>
  <c r="LJ213" i="8"/>
  <c r="LJ225" i="8"/>
  <c r="LJ247" i="8"/>
  <c r="LJ238" i="8"/>
  <c r="LJ198" i="8"/>
  <c r="LJ218" i="8"/>
  <c r="LJ191" i="8"/>
  <c r="LJ150" i="8"/>
  <c r="LJ240" i="8"/>
  <c r="LJ216" i="8"/>
  <c r="LJ215" i="8"/>
  <c r="LJ188" i="8"/>
  <c r="LJ127" i="8"/>
  <c r="LJ237" i="8"/>
  <c r="LJ144" i="8"/>
  <c r="LJ212" i="8"/>
  <c r="LJ185" i="8"/>
  <c r="LJ159" i="8"/>
  <c r="LJ205" i="8"/>
  <c r="LJ178" i="8"/>
  <c r="LJ118" i="8"/>
  <c r="LJ143" i="8"/>
  <c r="LJ151" i="8"/>
  <c r="LJ229" i="8"/>
  <c r="LJ202" i="8"/>
  <c r="LJ175" i="8"/>
  <c r="LJ149" i="8"/>
  <c r="LJ157" i="8"/>
  <c r="LJ208" i="8"/>
  <c r="LJ181" i="8"/>
  <c r="LJ164" i="8"/>
  <c r="LJ115" i="8"/>
  <c r="LJ145" i="8"/>
  <c r="LJ112" i="8"/>
  <c r="LJ126" i="8"/>
  <c r="LJ134" i="8"/>
  <c r="LJ141" i="8"/>
  <c r="LJ114" i="8"/>
  <c r="LJ122" i="8"/>
  <c r="LJ129" i="8"/>
  <c r="LJ108" i="8"/>
  <c r="LJ119" i="8"/>
  <c r="LJ97" i="8"/>
  <c r="LJ93" i="8"/>
  <c r="LJ102" i="8"/>
  <c r="LJ90" i="8"/>
  <c r="LJ98" i="8"/>
  <c r="LJ79" i="8"/>
  <c r="LJ96" i="8"/>
  <c r="LJ104" i="8"/>
  <c r="LJ78" i="8"/>
  <c r="LJ71" i="8"/>
  <c r="LJ69" i="8"/>
  <c r="LJ70" i="8"/>
  <c r="LJ61" i="8"/>
  <c r="LJ55" i="8"/>
  <c r="LJ65" i="8"/>
  <c r="LJ60" i="8"/>
  <c r="LJ62" i="8"/>
  <c r="LJ56" i="8"/>
  <c r="LJ50" i="8"/>
  <c r="LJ38" i="8"/>
  <c r="LJ46" i="8"/>
  <c r="LJ29" i="8"/>
  <c r="LJ45" i="8"/>
  <c r="LJ43" i="8"/>
  <c r="LJ40" i="8"/>
  <c r="LJ34" i="8"/>
  <c r="LJ23" i="8"/>
  <c r="LJ30" i="8"/>
  <c r="LJ15" i="8"/>
  <c r="LJ24" i="8"/>
  <c r="LJ18" i="8"/>
  <c r="LJ9" i="8"/>
  <c r="LJ10" i="8"/>
  <c r="LJ236" i="8"/>
  <c r="LJ235" i="8"/>
  <c r="LJ242" i="8"/>
  <c r="LJ195" i="8"/>
  <c r="LJ219" i="8"/>
  <c r="LJ245" i="8"/>
  <c r="LJ230" i="8"/>
  <c r="LJ186" i="8"/>
  <c r="LJ183" i="8"/>
  <c r="LJ244" i="8"/>
  <c r="LJ243" i="8"/>
  <c r="LJ171" i="8"/>
  <c r="LJ209" i="8"/>
  <c r="LJ182" i="8"/>
  <c r="LJ226" i="8"/>
  <c r="LJ231" i="8"/>
  <c r="LJ189" i="8"/>
  <c r="LJ206" i="8"/>
  <c r="LJ179" i="8"/>
  <c r="LJ174" i="8"/>
  <c r="LJ207" i="8"/>
  <c r="LJ136" i="8"/>
  <c r="LJ203" i="8"/>
  <c r="LJ176" i="8"/>
  <c r="LJ223" i="8"/>
  <c r="LJ196" i="8"/>
  <c r="LJ169" i="8"/>
  <c r="LJ161" i="8"/>
  <c r="LJ133" i="8"/>
  <c r="LJ142" i="8"/>
  <c r="LJ220" i="8"/>
  <c r="LJ193" i="8"/>
  <c r="LJ156" i="8"/>
  <c r="LJ124" i="8"/>
  <c r="LJ148" i="8"/>
  <c r="LJ199" i="8"/>
  <c r="LJ172" i="8"/>
  <c r="LJ155" i="8"/>
  <c r="LJ163" i="8"/>
  <c r="LJ139" i="8"/>
  <c r="LJ109" i="8"/>
  <c r="LJ117" i="8"/>
  <c r="LJ125" i="8"/>
  <c r="LJ132" i="8"/>
  <c r="LJ140" i="8"/>
  <c r="LJ113" i="8"/>
  <c r="LJ120" i="8"/>
  <c r="LJ137" i="8"/>
  <c r="LJ110" i="8"/>
  <c r="LJ88" i="8"/>
  <c r="LJ101" i="8"/>
  <c r="LJ94" i="8"/>
  <c r="LJ85" i="8"/>
  <c r="LJ89" i="8"/>
  <c r="LJ100" i="8"/>
  <c r="LJ87" i="8"/>
  <c r="LJ95" i="8"/>
  <c r="LJ80" i="8"/>
  <c r="LJ75" i="8"/>
  <c r="LJ83" i="8"/>
  <c r="LJ33" i="8"/>
  <c r="LJ63" i="8"/>
  <c r="LJ86" i="8"/>
  <c r="LJ67" i="8"/>
  <c r="LJ74" i="8"/>
  <c r="LJ53" i="8"/>
  <c r="LJ66" i="8"/>
  <c r="LJ49" i="8"/>
  <c r="LJ47" i="8"/>
  <c r="LJ42" i="8"/>
  <c r="LJ37" i="8"/>
  <c r="LJ39" i="8"/>
  <c r="LJ41" i="8"/>
  <c r="LJ26" i="8"/>
  <c r="LJ28" i="8"/>
  <c r="LJ16" i="8"/>
  <c r="LJ25" i="8"/>
  <c r="LJ22" i="8"/>
  <c r="LJ21" i="8"/>
  <c r="LJ8" i="8"/>
  <c r="LJ11" i="8"/>
  <c r="LJ7" i="8"/>
  <c r="JX238" i="8"/>
  <c r="JX243" i="8"/>
  <c r="JX247" i="8"/>
  <c r="JX206" i="8"/>
  <c r="JX237" i="8"/>
  <c r="JX194" i="8"/>
  <c r="JX232" i="8"/>
  <c r="JX170" i="8"/>
  <c r="JX221" i="8"/>
  <c r="JX203" i="8"/>
  <c r="JX245" i="8"/>
  <c r="JX182" i="8"/>
  <c r="JX211" i="8"/>
  <c r="JX184" i="8"/>
  <c r="JX225" i="8"/>
  <c r="JX226" i="8"/>
  <c r="JX120" i="8"/>
  <c r="JX208" i="8"/>
  <c r="JX181" i="8"/>
  <c r="JX164" i="8"/>
  <c r="JX230" i="8"/>
  <c r="JX223" i="8"/>
  <c r="JX196" i="8"/>
  <c r="JX169" i="8"/>
  <c r="JX228" i="8"/>
  <c r="JX198" i="8"/>
  <c r="JX171" i="8"/>
  <c r="JX154" i="8"/>
  <c r="JX162" i="8"/>
  <c r="JX141" i="8"/>
  <c r="JX213" i="8"/>
  <c r="JX186" i="8"/>
  <c r="JX129" i="8"/>
  <c r="JX142" i="8"/>
  <c r="JX150" i="8"/>
  <c r="JX210" i="8"/>
  <c r="JX183" i="8"/>
  <c r="JX166" i="8"/>
  <c r="JX126" i="8"/>
  <c r="JX147" i="8"/>
  <c r="JX107" i="8"/>
  <c r="JX119" i="8"/>
  <c r="JX127" i="8"/>
  <c r="JX125" i="8"/>
  <c r="JX124" i="8"/>
  <c r="JX131" i="8"/>
  <c r="JX105" i="8"/>
  <c r="JX121" i="8"/>
  <c r="JX99" i="8"/>
  <c r="JX95" i="8"/>
  <c r="JX86" i="8"/>
  <c r="JX101" i="8"/>
  <c r="JX109" i="8"/>
  <c r="JX81" i="8"/>
  <c r="JX84" i="8"/>
  <c r="JX106" i="8"/>
  <c r="JX75" i="8"/>
  <c r="JX68" i="8"/>
  <c r="JX67" i="8"/>
  <c r="JX74" i="8"/>
  <c r="JX46" i="8"/>
  <c r="JX79" i="8"/>
  <c r="JX69" i="8"/>
  <c r="JX76" i="8"/>
  <c r="JX66" i="8"/>
  <c r="JX57" i="8"/>
  <c r="JX44" i="8"/>
  <c r="JX49" i="8"/>
  <c r="JX53" i="8"/>
  <c r="JX43" i="8"/>
  <c r="JX45" i="8"/>
  <c r="JX34" i="8"/>
  <c r="JX28" i="8"/>
  <c r="JX32" i="8"/>
  <c r="JX27" i="8"/>
  <c r="JX22" i="8"/>
  <c r="JX21" i="8"/>
  <c r="JX23" i="8"/>
  <c r="JX16" i="8"/>
  <c r="JX10" i="8"/>
  <c r="JX7" i="8"/>
  <c r="JX215" i="8"/>
  <c r="JX212" i="8"/>
  <c r="JX235" i="8"/>
  <c r="JX179" i="8"/>
  <c r="JX234" i="8"/>
  <c r="JX249" i="8"/>
  <c r="JX224" i="8"/>
  <c r="JX240" i="8"/>
  <c r="JX185" i="8"/>
  <c r="JX176" i="8"/>
  <c r="JX236" i="8"/>
  <c r="JX155" i="8"/>
  <c r="JX202" i="8"/>
  <c r="JX175" i="8"/>
  <c r="JX242" i="8"/>
  <c r="JX200" i="8"/>
  <c r="JX102" i="8"/>
  <c r="JX199" i="8"/>
  <c r="JX172" i="8"/>
  <c r="JX248" i="8"/>
  <c r="JX218" i="8"/>
  <c r="JX214" i="8"/>
  <c r="JX187" i="8"/>
  <c r="JX143" i="8"/>
  <c r="JX216" i="8"/>
  <c r="JX189" i="8"/>
  <c r="JX149" i="8"/>
  <c r="JX145" i="8"/>
  <c r="JX153" i="8"/>
  <c r="JX111" i="8"/>
  <c r="JX204" i="8"/>
  <c r="JX177" i="8"/>
  <c r="JX160" i="8"/>
  <c r="JX135" i="8"/>
  <c r="JX132" i="8"/>
  <c r="JX201" i="8"/>
  <c r="JX174" i="8"/>
  <c r="JX157" i="8"/>
  <c r="JX165" i="8"/>
  <c r="JX114" i="8"/>
  <c r="JX137" i="8"/>
  <c r="JX110" i="8"/>
  <c r="JX118" i="8"/>
  <c r="JX116" i="8"/>
  <c r="JX115" i="8"/>
  <c r="JX122" i="8"/>
  <c r="JX139" i="8"/>
  <c r="JX112" i="8"/>
  <c r="JX90" i="8"/>
  <c r="JX103" i="8"/>
  <c r="JX96" i="8"/>
  <c r="JX92" i="8"/>
  <c r="JX100" i="8"/>
  <c r="JX108" i="8"/>
  <c r="JX98" i="8"/>
  <c r="JX97" i="8"/>
  <c r="JX78" i="8"/>
  <c r="JX77" i="8"/>
  <c r="JX85" i="8"/>
  <c r="JX82" i="8"/>
  <c r="JX63" i="8"/>
  <c r="JX58" i="8"/>
  <c r="JX60" i="8"/>
  <c r="JX70" i="8"/>
  <c r="JX54" i="8"/>
  <c r="JX52" i="8"/>
  <c r="JX56" i="8"/>
  <c r="JX41" i="8"/>
  <c r="JX40" i="8"/>
  <c r="JX37" i="8"/>
  <c r="JX47" i="8"/>
  <c r="JX42" i="8"/>
  <c r="JX36" i="8"/>
  <c r="JX33" i="8"/>
  <c r="JX29" i="8"/>
  <c r="JX24" i="8"/>
  <c r="JX17" i="8"/>
  <c r="JX11" i="8"/>
  <c r="JX15" i="8"/>
  <c r="JX12" i="8"/>
  <c r="JX9" i="8"/>
  <c r="JX244" i="8"/>
  <c r="JX188" i="8"/>
  <c r="JX250" i="8"/>
  <c r="JX229" i="8"/>
  <c r="JX146" i="8"/>
  <c r="JX227" i="8"/>
  <c r="JX241" i="8"/>
  <c r="JX197" i="8"/>
  <c r="JX231" i="8"/>
  <c r="JX167" i="8"/>
  <c r="JX246" i="8"/>
  <c r="JX209" i="8"/>
  <c r="JX220" i="8"/>
  <c r="JX193" i="8"/>
  <c r="JX161" i="8"/>
  <c r="JX233" i="8"/>
  <c r="JX173" i="8"/>
  <c r="JX217" i="8"/>
  <c r="JX190" i="8"/>
  <c r="JX152" i="8"/>
  <c r="JX239" i="8"/>
  <c r="JX191" i="8"/>
  <c r="JX205" i="8"/>
  <c r="JX178" i="8"/>
  <c r="JX138" i="8"/>
  <c r="JX207" i="8"/>
  <c r="JX180" i="8"/>
  <c r="JX163" i="8"/>
  <c r="JX117" i="8"/>
  <c r="JX144" i="8"/>
  <c r="JX222" i="8"/>
  <c r="JX195" i="8"/>
  <c r="JX168" i="8"/>
  <c r="JX151" i="8"/>
  <c r="JX159" i="8"/>
  <c r="JX219" i="8"/>
  <c r="JX192" i="8"/>
  <c r="JX158" i="8"/>
  <c r="JX148" i="8"/>
  <c r="JX156" i="8"/>
  <c r="JX123" i="8"/>
  <c r="JX128" i="8"/>
  <c r="JX136" i="8"/>
  <c r="JX134" i="8"/>
  <c r="JX133" i="8"/>
  <c r="JX140" i="8"/>
  <c r="JX113" i="8"/>
  <c r="JX130" i="8"/>
  <c r="JX104" i="8"/>
  <c r="JX80" i="8"/>
  <c r="JX94" i="8"/>
  <c r="JX87" i="8"/>
  <c r="JX83" i="8"/>
  <c r="JX91" i="8"/>
  <c r="JX93" i="8"/>
  <c r="JX89" i="8"/>
  <c r="JX88" i="8"/>
  <c r="JX72" i="8"/>
  <c r="JX71" i="8"/>
  <c r="JX73" i="8"/>
  <c r="JX61" i="8"/>
  <c r="JX65" i="8"/>
  <c r="JX55" i="8"/>
  <c r="JX62" i="8"/>
  <c r="JX64" i="8"/>
  <c r="JX59" i="8"/>
  <c r="JX51" i="8"/>
  <c r="JX35" i="8"/>
  <c r="JX48" i="8"/>
  <c r="JX50" i="8"/>
  <c r="JX31" i="8"/>
  <c r="JX38" i="8"/>
  <c r="JX39" i="8"/>
  <c r="JX30" i="8"/>
  <c r="JX25" i="8"/>
  <c r="JX26" i="8"/>
  <c r="JX19" i="8"/>
  <c r="JX18" i="8"/>
  <c r="JX20" i="8"/>
  <c r="JX14" i="8"/>
  <c r="JX13" i="8"/>
  <c r="JX8" i="8"/>
  <c r="BP238" i="8"/>
  <c r="BP146" i="8"/>
  <c r="BP247" i="8"/>
  <c r="BP206" i="8"/>
  <c r="BP234" i="8"/>
  <c r="BP250" i="8"/>
  <c r="BP224" i="8"/>
  <c r="BP249" i="8"/>
  <c r="BP194" i="8"/>
  <c r="BP176" i="8"/>
  <c r="BP245" i="8"/>
  <c r="BP209" i="8"/>
  <c r="BP220" i="8"/>
  <c r="BP193" i="8"/>
  <c r="BP161" i="8"/>
  <c r="BP242" i="8"/>
  <c r="BP200" i="8"/>
  <c r="BP208" i="8"/>
  <c r="BP181" i="8"/>
  <c r="BP138" i="8"/>
  <c r="BP239" i="8"/>
  <c r="BP155" i="8"/>
  <c r="BP205" i="8"/>
  <c r="BP178" i="8"/>
  <c r="BP228" i="8"/>
  <c r="BP198" i="8"/>
  <c r="BP171" i="8"/>
  <c r="BP163" i="8"/>
  <c r="BP117" i="8"/>
  <c r="BP144" i="8"/>
  <c r="BP222" i="8"/>
  <c r="BP195" i="8"/>
  <c r="BP168" i="8"/>
  <c r="BP151" i="8"/>
  <c r="BP150" i="8"/>
  <c r="BP210" i="8"/>
  <c r="BP183" i="8"/>
  <c r="BP166" i="8"/>
  <c r="BP126" i="8"/>
  <c r="BP147" i="8"/>
  <c r="BP128" i="8"/>
  <c r="BP127" i="8"/>
  <c r="BP134" i="8"/>
  <c r="BP110" i="8"/>
  <c r="BP124" i="8"/>
  <c r="BP131" i="8"/>
  <c r="BP105" i="8"/>
  <c r="BP121" i="8"/>
  <c r="BP99" i="8"/>
  <c r="BP87" i="8"/>
  <c r="BP86" i="8"/>
  <c r="BP101" i="8"/>
  <c r="BP109" i="8"/>
  <c r="BP108" i="8"/>
  <c r="BP98" i="8"/>
  <c r="BP97" i="8"/>
  <c r="BP78" i="8"/>
  <c r="BP80" i="8"/>
  <c r="BP77" i="8"/>
  <c r="BP72" i="8"/>
  <c r="BP63" i="8"/>
  <c r="BP58" i="8"/>
  <c r="BP60" i="8"/>
  <c r="BP76" i="8"/>
  <c r="BP66" i="8"/>
  <c r="BP57" i="8"/>
  <c r="BP44" i="8"/>
  <c r="BP35" i="8"/>
  <c r="BP40" i="8"/>
  <c r="BP41" i="8"/>
  <c r="BP45" i="8"/>
  <c r="BP34" i="8"/>
  <c r="BP28" i="8"/>
  <c r="BP30" i="8"/>
  <c r="BP29" i="8"/>
  <c r="BP25" i="8"/>
  <c r="BP21" i="8"/>
  <c r="BP23" i="8"/>
  <c r="BP10" i="8"/>
  <c r="BP11" i="8"/>
  <c r="BP12" i="8"/>
  <c r="BP9" i="8"/>
  <c r="BP215" i="8"/>
  <c r="BP240" i="8"/>
  <c r="BP235" i="8"/>
  <c r="BP179" i="8"/>
  <c r="BP227" i="8"/>
  <c r="BP241" i="8"/>
  <c r="BP197" i="8"/>
  <c r="BP231" i="8"/>
  <c r="BP164" i="8"/>
  <c r="BP246" i="8"/>
  <c r="BP236" i="8"/>
  <c r="BP182" i="8"/>
  <c r="BP211" i="8"/>
  <c r="BP184" i="8"/>
  <c r="BP102" i="8"/>
  <c r="BP233" i="8"/>
  <c r="BP173" i="8"/>
  <c r="BP199" i="8"/>
  <c r="BP172" i="8"/>
  <c r="BP111" i="8"/>
  <c r="BP218" i="8"/>
  <c r="BP223" i="8"/>
  <c r="BP196" i="8"/>
  <c r="BP169" i="8"/>
  <c r="BP216" i="8"/>
  <c r="BP189" i="8"/>
  <c r="BP149" i="8"/>
  <c r="BP154" i="8"/>
  <c r="BP162" i="8"/>
  <c r="BP141" i="8"/>
  <c r="BP213" i="8"/>
  <c r="BP186" i="8"/>
  <c r="BP167" i="8"/>
  <c r="BP135" i="8"/>
  <c r="BP132" i="8"/>
  <c r="BP201" i="8"/>
  <c r="BP174" i="8"/>
  <c r="BP157" i="8"/>
  <c r="BP165" i="8"/>
  <c r="BP123" i="8"/>
  <c r="BP119" i="8"/>
  <c r="BP118" i="8"/>
  <c r="BP125" i="8"/>
  <c r="BP142" i="8"/>
  <c r="BP115" i="8"/>
  <c r="BP122" i="8"/>
  <c r="BP139" i="8"/>
  <c r="BP112" i="8"/>
  <c r="BP90" i="8"/>
  <c r="BP103" i="8"/>
  <c r="BP81" i="8"/>
  <c r="BP92" i="8"/>
  <c r="BP100" i="8"/>
  <c r="BP93" i="8"/>
  <c r="BP89" i="8"/>
  <c r="BP88" i="8"/>
  <c r="BP73" i="8"/>
  <c r="BP61" i="8"/>
  <c r="BP71" i="8"/>
  <c r="BP74" i="8"/>
  <c r="BP65" i="8"/>
  <c r="BP55" i="8"/>
  <c r="BP62" i="8"/>
  <c r="BP70" i="8"/>
  <c r="BP54" i="8"/>
  <c r="BP46" i="8"/>
  <c r="BP56" i="8"/>
  <c r="BP49" i="8"/>
  <c r="BP50" i="8"/>
  <c r="BP37" i="8"/>
  <c r="BP47" i="8"/>
  <c r="BP42" i="8"/>
  <c r="BP33" i="8"/>
  <c r="BP32" i="8"/>
  <c r="BP22" i="8"/>
  <c r="BP19" i="8"/>
  <c r="BP17" i="8"/>
  <c r="BP20" i="8"/>
  <c r="BP14" i="8"/>
  <c r="BP13" i="8"/>
  <c r="BP244" i="8"/>
  <c r="BP188" i="8"/>
  <c r="BP185" i="8"/>
  <c r="BP229" i="8"/>
  <c r="BP237" i="8"/>
  <c r="BP212" i="8"/>
  <c r="BP232" i="8"/>
  <c r="BP170" i="8"/>
  <c r="BP221" i="8"/>
  <c r="BP203" i="8"/>
  <c r="BP243" i="8"/>
  <c r="BP230" i="8"/>
  <c r="BP120" i="8"/>
  <c r="BP202" i="8"/>
  <c r="BP175" i="8"/>
  <c r="BP225" i="8"/>
  <c r="BP226" i="8"/>
  <c r="BP217" i="8"/>
  <c r="BP190" i="8"/>
  <c r="BP152" i="8"/>
  <c r="BP248" i="8"/>
  <c r="BP191" i="8"/>
  <c r="BP214" i="8"/>
  <c r="BP187" i="8"/>
  <c r="BP143" i="8"/>
  <c r="BP207" i="8"/>
  <c r="BP180" i="8"/>
  <c r="BP129" i="8"/>
  <c r="BP145" i="8"/>
  <c r="BP153" i="8"/>
  <c r="BP114" i="8"/>
  <c r="BP204" i="8"/>
  <c r="BP177" i="8"/>
  <c r="BP160" i="8"/>
  <c r="BP159" i="8"/>
  <c r="BP219" i="8"/>
  <c r="BP192" i="8"/>
  <c r="BP158" i="8"/>
  <c r="BP148" i="8"/>
  <c r="BP156" i="8"/>
  <c r="BP137" i="8"/>
  <c r="BP136" i="8"/>
  <c r="BP107" i="8"/>
  <c r="BP116" i="8"/>
  <c r="BP133" i="8"/>
  <c r="BP140" i="8"/>
  <c r="BP113" i="8"/>
  <c r="BP130" i="8"/>
  <c r="BP104" i="8"/>
  <c r="BP95" i="8"/>
  <c r="BP94" i="8"/>
  <c r="BP96" i="8"/>
  <c r="BP83" i="8"/>
  <c r="BP91" i="8"/>
  <c r="BP84" i="8"/>
  <c r="BP106" i="8"/>
  <c r="BP75" i="8"/>
  <c r="BP67" i="8"/>
  <c r="BP68" i="8"/>
  <c r="BP85" i="8"/>
  <c r="BP82" i="8"/>
  <c r="BP79" i="8"/>
  <c r="BP69" i="8"/>
  <c r="BP52" i="8"/>
  <c r="BP64" i="8"/>
  <c r="BP59" i="8"/>
  <c r="BP51" i="8"/>
  <c r="BP53" i="8"/>
  <c r="BP48" i="8"/>
  <c r="BP43" i="8"/>
  <c r="BP31" i="8"/>
  <c r="BP38" i="8"/>
  <c r="BP39" i="8"/>
  <c r="BP36" i="8"/>
  <c r="BP27" i="8"/>
  <c r="BP26" i="8"/>
  <c r="BP24" i="8"/>
  <c r="BP18" i="8"/>
  <c r="BP16" i="8"/>
  <c r="BP15" i="8"/>
  <c r="BP8" i="8"/>
  <c r="BP7" i="8"/>
  <c r="IE179" i="8"/>
  <c r="IE234" i="8"/>
  <c r="IE164" i="8"/>
  <c r="IE111" i="8"/>
  <c r="IE246" i="8"/>
  <c r="IE199" i="8"/>
  <c r="IE248" i="8"/>
  <c r="IE205" i="8"/>
  <c r="IE198" i="8"/>
  <c r="IE135" i="8"/>
  <c r="IE195" i="8"/>
  <c r="IE159" i="8"/>
  <c r="IE166" i="8"/>
  <c r="IE114" i="8"/>
  <c r="IE134" i="8"/>
  <c r="IE113" i="8"/>
  <c r="IE95" i="8"/>
  <c r="IE100" i="8"/>
  <c r="IE97" i="8"/>
  <c r="IE68" i="8"/>
  <c r="IE41" i="8"/>
  <c r="IE76" i="8"/>
  <c r="IE40" i="8"/>
  <c r="IE45" i="8"/>
  <c r="IE30" i="8"/>
  <c r="IE14" i="8"/>
  <c r="IE12" i="8"/>
  <c r="IE247" i="8"/>
  <c r="IE244" i="8"/>
  <c r="IE185" i="8"/>
  <c r="IE202" i="8"/>
  <c r="IE230" i="8"/>
  <c r="IE172" i="8"/>
  <c r="IE209" i="8"/>
  <c r="IE178" i="8"/>
  <c r="IE171" i="8"/>
  <c r="IE153" i="8"/>
  <c r="IE168" i="8"/>
  <c r="IE210" i="8"/>
  <c r="IE117" i="8"/>
  <c r="IE119" i="8"/>
  <c r="IE133" i="8"/>
  <c r="IE121" i="8"/>
  <c r="IE104" i="8"/>
  <c r="IE75" i="8"/>
  <c r="IE78" i="8"/>
  <c r="IE67" i="8"/>
  <c r="IE35" i="8"/>
  <c r="IE66" i="8"/>
  <c r="IE44" i="8"/>
  <c r="IE38" i="8"/>
  <c r="IE29" i="8"/>
  <c r="IE17" i="8"/>
  <c r="IE11" i="8"/>
  <c r="IE250" i="8"/>
  <c r="IE197" i="8"/>
  <c r="IE229" i="8"/>
  <c r="IE236" i="8"/>
  <c r="IE175" i="8"/>
  <c r="IE107" i="8"/>
  <c r="IE176" i="8"/>
  <c r="IE138" i="8"/>
  <c r="IE129" i="8"/>
  <c r="IE163" i="8"/>
  <c r="IE222" i="8"/>
  <c r="IE151" i="8"/>
  <c r="IE183" i="8"/>
  <c r="IE147" i="8"/>
  <c r="IE136" i="8"/>
  <c r="IE140" i="8"/>
  <c r="IE99" i="8"/>
  <c r="IE92" i="8"/>
  <c r="IE89" i="8"/>
  <c r="IE73" i="8"/>
  <c r="IE72" i="8"/>
  <c r="IE69" i="8"/>
  <c r="IE46" i="8"/>
  <c r="IE39" i="8"/>
  <c r="IE28" i="8"/>
  <c r="IE25" i="8"/>
  <c r="IE16" i="8"/>
  <c r="IE238" i="8"/>
  <c r="IE212" i="8"/>
  <c r="IE235" i="8"/>
  <c r="IE170" i="8"/>
  <c r="IE221" i="8"/>
  <c r="IE241" i="8"/>
  <c r="IE215" i="8"/>
  <c r="IE231" i="8"/>
  <c r="IE194" i="8"/>
  <c r="IE200" i="8"/>
  <c r="IE220" i="8"/>
  <c r="IE193" i="8"/>
  <c r="IE152" i="8"/>
  <c r="IE242" i="8"/>
  <c r="IE218" i="8"/>
  <c r="IE217" i="8"/>
  <c r="IE190" i="8"/>
  <c r="IE143" i="8"/>
  <c r="IE243" i="8"/>
  <c r="IE239" i="8"/>
  <c r="IE182" i="8"/>
  <c r="IE223" i="8"/>
  <c r="IE196" i="8"/>
  <c r="IE169" i="8"/>
  <c r="IE216" i="8"/>
  <c r="IE189" i="8"/>
  <c r="IE167" i="8"/>
  <c r="IE154" i="8"/>
  <c r="IE102" i="8"/>
  <c r="IE144" i="8"/>
  <c r="IE213" i="8"/>
  <c r="IE186" i="8"/>
  <c r="IE158" i="8"/>
  <c r="IE142" i="8"/>
  <c r="IE150" i="8"/>
  <c r="IE201" i="8"/>
  <c r="IE174" i="8"/>
  <c r="IE157" i="8"/>
  <c r="IE165" i="8"/>
  <c r="IE141" i="8"/>
  <c r="IE137" i="8"/>
  <c r="IE110" i="8"/>
  <c r="IE127" i="8"/>
  <c r="IE125" i="8"/>
  <c r="IE124" i="8"/>
  <c r="IE131" i="8"/>
  <c r="IE139" i="8"/>
  <c r="IE112" i="8"/>
  <c r="IE90" i="8"/>
  <c r="IE103" i="8"/>
  <c r="IE96" i="8"/>
  <c r="IE87" i="8"/>
  <c r="IE91" i="8"/>
  <c r="IE93" i="8"/>
  <c r="IE83" i="8"/>
  <c r="IE88" i="8"/>
  <c r="IE80" i="8"/>
  <c r="IE77" i="8"/>
  <c r="IE74" i="8"/>
  <c r="IE85" i="8"/>
  <c r="IE63" i="8"/>
  <c r="IE54" i="8"/>
  <c r="IE79" i="8"/>
  <c r="IE60" i="8"/>
  <c r="IE64" i="8"/>
  <c r="IE59" i="8"/>
  <c r="IE51" i="8"/>
  <c r="IE49" i="8"/>
  <c r="IE53" i="8"/>
  <c r="IE50" i="8"/>
  <c r="IE47" i="8"/>
  <c r="IE34" i="8"/>
  <c r="IE33" i="8"/>
  <c r="IE27" i="8"/>
  <c r="IE24" i="8"/>
  <c r="IE26" i="8"/>
  <c r="IE21" i="8"/>
  <c r="IE23" i="8"/>
  <c r="IE15" i="8"/>
  <c r="IE8" i="8"/>
  <c r="IE13" i="8"/>
  <c r="IE249" i="8"/>
  <c r="IE206" i="8"/>
  <c r="IE155" i="8"/>
  <c r="IE224" i="8"/>
  <c r="IE240" i="8"/>
  <c r="IE203" i="8"/>
  <c r="IE232" i="8"/>
  <c r="IE188" i="8"/>
  <c r="IE227" i="8"/>
  <c r="IE245" i="8"/>
  <c r="IE173" i="8"/>
  <c r="IE211" i="8"/>
  <c r="IE184" i="8"/>
  <c r="IE228" i="8"/>
  <c r="IE233" i="8"/>
  <c r="IE191" i="8"/>
  <c r="IE208" i="8"/>
  <c r="IE181" i="8"/>
  <c r="IE225" i="8"/>
  <c r="IE237" i="8"/>
  <c r="IE226" i="8"/>
  <c r="IE146" i="8"/>
  <c r="IE214" i="8"/>
  <c r="IE187" i="8"/>
  <c r="IE161" i="8"/>
  <c r="IE207" i="8"/>
  <c r="IE180" i="8"/>
  <c r="IE120" i="8"/>
  <c r="IE145" i="8"/>
  <c r="IE162" i="8"/>
  <c r="IE132" i="8"/>
  <c r="IE204" i="8"/>
  <c r="IE177" i="8"/>
  <c r="IE160" i="8"/>
  <c r="IE126" i="8"/>
  <c r="IE219" i="8"/>
  <c r="IE192" i="8"/>
  <c r="IE149" i="8"/>
  <c r="IE148" i="8"/>
  <c r="IE156" i="8"/>
  <c r="IE123" i="8"/>
  <c r="IE128" i="8"/>
  <c r="IE105" i="8"/>
  <c r="IE118" i="8"/>
  <c r="IE116" i="8"/>
  <c r="IE115" i="8"/>
  <c r="IE122" i="8"/>
  <c r="IE130" i="8"/>
  <c r="IE108" i="8"/>
  <c r="IE84" i="8"/>
  <c r="IE94" i="8"/>
  <c r="IE101" i="8"/>
  <c r="IE109" i="8"/>
  <c r="IE86" i="8"/>
  <c r="IE98" i="8"/>
  <c r="IE106" i="8"/>
  <c r="IE81" i="8"/>
  <c r="IE82" i="8"/>
  <c r="IE70" i="8"/>
  <c r="IE71" i="8"/>
  <c r="IE61" i="8"/>
  <c r="IE65" i="8"/>
  <c r="IE57" i="8"/>
  <c r="IE58" i="8"/>
  <c r="IE62" i="8"/>
  <c r="IE55" i="8"/>
  <c r="IE52" i="8"/>
  <c r="IE56" i="8"/>
  <c r="IE48" i="8"/>
  <c r="IE31" i="8"/>
  <c r="IE37" i="8"/>
  <c r="IE43" i="8"/>
  <c r="IE42" i="8"/>
  <c r="IE36" i="8"/>
  <c r="IE32" i="8"/>
  <c r="IE22" i="8"/>
  <c r="IE19" i="8"/>
  <c r="IE18" i="8"/>
  <c r="IE20" i="8"/>
  <c r="IE10" i="8"/>
  <c r="IE7" i="8"/>
  <c r="IE9" i="8"/>
  <c r="J245" i="8"/>
  <c r="J219" i="8"/>
  <c r="J232" i="8"/>
  <c r="J239" i="8"/>
  <c r="J189" i="8"/>
  <c r="J228" i="8"/>
  <c r="J150" i="8"/>
  <c r="J235" i="8"/>
  <c r="J216" i="8"/>
  <c r="J249" i="8"/>
  <c r="J213" i="8"/>
  <c r="J215" i="8"/>
  <c r="J188" i="8"/>
  <c r="J165" i="8"/>
  <c r="J229" i="8"/>
  <c r="J237" i="8"/>
  <c r="J177" i="8"/>
  <c r="J212" i="8"/>
  <c r="J185" i="8"/>
  <c r="J223" i="8"/>
  <c r="J222" i="8"/>
  <c r="J124" i="8"/>
  <c r="J200" i="8"/>
  <c r="J173" i="8"/>
  <c r="J211" i="8"/>
  <c r="J184" i="8"/>
  <c r="J106" i="8"/>
  <c r="J149" i="8"/>
  <c r="J157" i="8"/>
  <c r="J217" i="8"/>
  <c r="J190" i="8"/>
  <c r="J144" i="8"/>
  <c r="J146" i="8"/>
  <c r="J163" i="8"/>
  <c r="J136" i="8"/>
  <c r="J205" i="8"/>
  <c r="J178" i="8"/>
  <c r="J133" i="8"/>
  <c r="J152" i="8"/>
  <c r="J160" i="8"/>
  <c r="J141" i="8"/>
  <c r="J114" i="8"/>
  <c r="J131" i="8"/>
  <c r="J129" i="8"/>
  <c r="J137" i="8"/>
  <c r="J113" i="8"/>
  <c r="J117" i="8"/>
  <c r="J125" i="8"/>
  <c r="J94" i="8"/>
  <c r="J90" i="8"/>
  <c r="J89" i="8"/>
  <c r="J100" i="8"/>
  <c r="J87" i="8"/>
  <c r="J85" i="8"/>
  <c r="J88" i="8"/>
  <c r="J110" i="8"/>
  <c r="J75" i="8"/>
  <c r="J77" i="8"/>
  <c r="J68" i="8"/>
  <c r="J86" i="8"/>
  <c r="J53" i="8"/>
  <c r="J67" i="8"/>
  <c r="J74" i="8"/>
  <c r="J64" i="8"/>
  <c r="J80" i="8"/>
  <c r="J70" i="8"/>
  <c r="J49" i="8"/>
  <c r="J45" i="8"/>
  <c r="J57" i="8"/>
  <c r="J43" i="8"/>
  <c r="J40" i="8"/>
  <c r="J38" i="8"/>
  <c r="J28" i="8"/>
  <c r="J29" i="8"/>
  <c r="J31" i="8"/>
  <c r="J30" i="8"/>
  <c r="J19" i="8"/>
  <c r="J21" i="8"/>
  <c r="J9" i="8"/>
  <c r="J15" i="8"/>
  <c r="J14" i="8"/>
  <c r="J242" i="8"/>
  <c r="J192" i="8"/>
  <c r="J198" i="8"/>
  <c r="J210" i="8"/>
  <c r="J250" i="8"/>
  <c r="J201" i="8"/>
  <c r="J241" i="8"/>
  <c r="J227" i="8"/>
  <c r="J207" i="8"/>
  <c r="J240" i="8"/>
  <c r="J186" i="8"/>
  <c r="J206" i="8"/>
  <c r="J179" i="8"/>
  <c r="J142" i="8"/>
  <c r="J247" i="8"/>
  <c r="J230" i="8"/>
  <c r="J159" i="8"/>
  <c r="J203" i="8"/>
  <c r="J176" i="8"/>
  <c r="J243" i="8"/>
  <c r="J195" i="8"/>
  <c r="J218" i="8"/>
  <c r="J191" i="8"/>
  <c r="J147" i="8"/>
  <c r="J202" i="8"/>
  <c r="J175" i="8"/>
  <c r="J167" i="8"/>
  <c r="J121" i="8"/>
  <c r="J148" i="8"/>
  <c r="J208" i="8"/>
  <c r="J181" i="8"/>
  <c r="J164" i="8"/>
  <c r="J139" i="8"/>
  <c r="J154" i="8"/>
  <c r="J118" i="8"/>
  <c r="J196" i="8"/>
  <c r="J169" i="8"/>
  <c r="J102" i="8"/>
  <c r="J143" i="8"/>
  <c r="J151" i="8"/>
  <c r="J132" i="8"/>
  <c r="J105" i="8"/>
  <c r="J122" i="8"/>
  <c r="J120" i="8"/>
  <c r="J128" i="8"/>
  <c r="J135" i="8"/>
  <c r="J109" i="8"/>
  <c r="J116" i="8"/>
  <c r="J84" i="8"/>
  <c r="J107" i="8"/>
  <c r="J81" i="8"/>
  <c r="J91" i="8"/>
  <c r="J104" i="8"/>
  <c r="J79" i="8"/>
  <c r="J93" i="8"/>
  <c r="J101" i="8"/>
  <c r="J69" i="8"/>
  <c r="J65" i="8"/>
  <c r="J78" i="8"/>
  <c r="J58" i="8"/>
  <c r="J56" i="8"/>
  <c r="J50" i="8"/>
  <c r="J62" i="8"/>
  <c r="J66" i="8"/>
  <c r="J59" i="8"/>
  <c r="J61" i="8"/>
  <c r="J47" i="8"/>
  <c r="J52" i="8"/>
  <c r="J48" i="8"/>
  <c r="J36" i="8"/>
  <c r="J51" i="8"/>
  <c r="J46" i="8"/>
  <c r="J20" i="8"/>
  <c r="J23" i="8"/>
  <c r="J26" i="8"/>
  <c r="J27" i="8"/>
  <c r="J22" i="8"/>
  <c r="J24" i="8"/>
  <c r="J17" i="8"/>
  <c r="J12" i="8"/>
  <c r="J7" i="8"/>
  <c r="J248" i="8"/>
  <c r="J233" i="8"/>
  <c r="J244" i="8"/>
  <c r="J171" i="8"/>
  <c r="J183" i="8"/>
  <c r="J236" i="8"/>
  <c r="J174" i="8"/>
  <c r="J238" i="8"/>
  <c r="J225" i="8"/>
  <c r="J180" i="8"/>
  <c r="J231" i="8"/>
  <c r="J224" i="8"/>
  <c r="J197" i="8"/>
  <c r="J170" i="8"/>
  <c r="J115" i="8"/>
  <c r="J246" i="8"/>
  <c r="J204" i="8"/>
  <c r="J221" i="8"/>
  <c r="J194" i="8"/>
  <c r="J156" i="8"/>
  <c r="J234" i="8"/>
  <c r="J168" i="8"/>
  <c r="J209" i="8"/>
  <c r="J182" i="8"/>
  <c r="J220" i="8"/>
  <c r="J193" i="8"/>
  <c r="J153" i="8"/>
  <c r="J158" i="8"/>
  <c r="J166" i="8"/>
  <c r="J226" i="8"/>
  <c r="J199" i="8"/>
  <c r="J172" i="8"/>
  <c r="J155" i="8"/>
  <c r="J112" i="8"/>
  <c r="J145" i="8"/>
  <c r="J214" i="8"/>
  <c r="J187" i="8"/>
  <c r="J162" i="8"/>
  <c r="J161" i="8"/>
  <c r="J130" i="8"/>
  <c r="J127" i="8"/>
  <c r="J123" i="8"/>
  <c r="J140" i="8"/>
  <c r="J138" i="8"/>
  <c r="J111" i="8"/>
  <c r="J119" i="8"/>
  <c r="J126" i="8"/>
  <c r="J134" i="8"/>
  <c r="J108" i="8"/>
  <c r="J99" i="8"/>
  <c r="J98" i="8"/>
  <c r="J103" i="8"/>
  <c r="J96" i="8"/>
  <c r="J95" i="8"/>
  <c r="J97" i="8"/>
  <c r="J82" i="8"/>
  <c r="J92" i="8"/>
  <c r="J72" i="8"/>
  <c r="J76" i="8"/>
  <c r="J71" i="8"/>
  <c r="J60" i="8"/>
  <c r="J54" i="8"/>
  <c r="J83" i="8"/>
  <c r="J73" i="8"/>
  <c r="J35" i="8"/>
  <c r="J55" i="8"/>
  <c r="J63" i="8"/>
  <c r="J39" i="8"/>
  <c r="J44" i="8"/>
  <c r="J33" i="8"/>
  <c r="J41" i="8"/>
  <c r="J42" i="8"/>
  <c r="J34" i="8"/>
  <c r="J32" i="8"/>
  <c r="J37" i="8"/>
  <c r="J25" i="8"/>
  <c r="J18" i="8"/>
  <c r="J13" i="8"/>
  <c r="J8" i="8"/>
  <c r="J16" i="8"/>
  <c r="J11" i="8"/>
  <c r="J10" i="8"/>
  <c r="EV230" i="8"/>
  <c r="EV143" i="8"/>
  <c r="EV182" i="8"/>
  <c r="EV249" i="8"/>
  <c r="EV226" i="8"/>
  <c r="EV231" i="8"/>
  <c r="EV247" i="8"/>
  <c r="EV194" i="8"/>
  <c r="EV200" i="8"/>
  <c r="EV242" i="8"/>
  <c r="EV206" i="8"/>
  <c r="EV217" i="8"/>
  <c r="EV190" i="8"/>
  <c r="EV158" i="8"/>
  <c r="EV224" i="8"/>
  <c r="EV223" i="8"/>
  <c r="EV196" i="8"/>
  <c r="EV169" i="8"/>
  <c r="EV246" i="8"/>
  <c r="EV245" i="8"/>
  <c r="EV188" i="8"/>
  <c r="EV211" i="8"/>
  <c r="EV184" i="8"/>
  <c r="EV225" i="8"/>
  <c r="EV204" i="8"/>
  <c r="EV177" i="8"/>
  <c r="EV126" i="8"/>
  <c r="EV141" i="8"/>
  <c r="EV159" i="8"/>
  <c r="EV111" i="8"/>
  <c r="EV210" i="8"/>
  <c r="EV183" i="8"/>
  <c r="EV166" i="8"/>
  <c r="EV132" i="8"/>
  <c r="EV147" i="8"/>
  <c r="EV207" i="8"/>
  <c r="EV180" i="8"/>
  <c r="EV163" i="8"/>
  <c r="EV123" i="8"/>
  <c r="EV144" i="8"/>
  <c r="EV125" i="8"/>
  <c r="EV133" i="8"/>
  <c r="EV110" i="8"/>
  <c r="EV131" i="8"/>
  <c r="EV107" i="8"/>
  <c r="EV121" i="8"/>
  <c r="EV119" i="8"/>
  <c r="EV127" i="8"/>
  <c r="EV101" i="8"/>
  <c r="EV109" i="8"/>
  <c r="EV93" i="8"/>
  <c r="EV89" i="8"/>
  <c r="EV88" i="8"/>
  <c r="EV99" i="8"/>
  <c r="EV95" i="8"/>
  <c r="EV87" i="8"/>
  <c r="EV70" i="8"/>
  <c r="EV58" i="8"/>
  <c r="EV69" i="8"/>
  <c r="EV57" i="8"/>
  <c r="EV60" i="8"/>
  <c r="EV85" i="8"/>
  <c r="EV67" i="8"/>
  <c r="EV55" i="8"/>
  <c r="EV73" i="8"/>
  <c r="EV63" i="8"/>
  <c r="EV46" i="8"/>
  <c r="EV43" i="8"/>
  <c r="EV50" i="8"/>
  <c r="EV44" i="8"/>
  <c r="EV38" i="8"/>
  <c r="EV39" i="8"/>
  <c r="EV40" i="8"/>
  <c r="EV28" i="8"/>
  <c r="EV26" i="8"/>
  <c r="EV32" i="8"/>
  <c r="EV12" i="8"/>
  <c r="EV8" i="8"/>
  <c r="EV17" i="8"/>
  <c r="EV14" i="8"/>
  <c r="EV10" i="8"/>
  <c r="EV212" i="8"/>
  <c r="EV234" i="8"/>
  <c r="EV244" i="8"/>
  <c r="EV241" i="8"/>
  <c r="EV203" i="8"/>
  <c r="EV209" i="8"/>
  <c r="EV238" i="8"/>
  <c r="EV218" i="8"/>
  <c r="EV173" i="8"/>
  <c r="EV233" i="8"/>
  <c r="EV179" i="8"/>
  <c r="EV208" i="8"/>
  <c r="EV181" i="8"/>
  <c r="EV248" i="8"/>
  <c r="EV197" i="8"/>
  <c r="EV214" i="8"/>
  <c r="EV187" i="8"/>
  <c r="EV149" i="8"/>
  <c r="EV240" i="8"/>
  <c r="EV236" i="8"/>
  <c r="EV152" i="8"/>
  <c r="EV202" i="8"/>
  <c r="EV175" i="8"/>
  <c r="EV222" i="8"/>
  <c r="EV195" i="8"/>
  <c r="EV168" i="8"/>
  <c r="EV160" i="8"/>
  <c r="EV114" i="8"/>
  <c r="EV150" i="8"/>
  <c r="EV228" i="8"/>
  <c r="EV201" i="8"/>
  <c r="EV174" i="8"/>
  <c r="EV157" i="8"/>
  <c r="EV165" i="8"/>
  <c r="EV129" i="8"/>
  <c r="EV198" i="8"/>
  <c r="EV171" i="8"/>
  <c r="EV154" i="8"/>
  <c r="EV162" i="8"/>
  <c r="EV120" i="8"/>
  <c r="EV116" i="8"/>
  <c r="EV124" i="8"/>
  <c r="EV104" i="8"/>
  <c r="EV122" i="8"/>
  <c r="EV139" i="8"/>
  <c r="EV137" i="8"/>
  <c r="EV102" i="8"/>
  <c r="EV118" i="8"/>
  <c r="EV92" i="8"/>
  <c r="EV100" i="8"/>
  <c r="EV86" i="8"/>
  <c r="EV106" i="8"/>
  <c r="EV112" i="8"/>
  <c r="EV90" i="8"/>
  <c r="EV103" i="8"/>
  <c r="EV83" i="8"/>
  <c r="EV77" i="8"/>
  <c r="EV74" i="8"/>
  <c r="EV78" i="8"/>
  <c r="EV41" i="8"/>
  <c r="EV62" i="8"/>
  <c r="EV76" i="8"/>
  <c r="EV64" i="8"/>
  <c r="EV59" i="8"/>
  <c r="EV61" i="8"/>
  <c r="EV65" i="8"/>
  <c r="EV56" i="8"/>
  <c r="EV48" i="8"/>
  <c r="EV45" i="8"/>
  <c r="EV37" i="8"/>
  <c r="EV34" i="8"/>
  <c r="EV35" i="8"/>
  <c r="EV30" i="8"/>
  <c r="EV33" i="8"/>
  <c r="EV19" i="8"/>
  <c r="EV25" i="8"/>
  <c r="EV21" i="8"/>
  <c r="EV23" i="8"/>
  <c r="EV15" i="8"/>
  <c r="EV11" i="8"/>
  <c r="EV9" i="8"/>
  <c r="EV235" i="8"/>
  <c r="EV185" i="8"/>
  <c r="EV229" i="8"/>
  <c r="EV250" i="8"/>
  <c r="EV232" i="8"/>
  <c r="EV176" i="8"/>
  <c r="EV161" i="8"/>
  <c r="EV221" i="8"/>
  <c r="EV191" i="8"/>
  <c r="EV243" i="8"/>
  <c r="EV227" i="8"/>
  <c r="EV117" i="8"/>
  <c r="EV199" i="8"/>
  <c r="EV172" i="8"/>
  <c r="EV239" i="8"/>
  <c r="EV170" i="8"/>
  <c r="EV205" i="8"/>
  <c r="EV178" i="8"/>
  <c r="EV135" i="8"/>
  <c r="EV237" i="8"/>
  <c r="EV215" i="8"/>
  <c r="EV220" i="8"/>
  <c r="EV193" i="8"/>
  <c r="EV167" i="8"/>
  <c r="EV213" i="8"/>
  <c r="EV186" i="8"/>
  <c r="EV146" i="8"/>
  <c r="EV151" i="8"/>
  <c r="EV108" i="8"/>
  <c r="EV138" i="8"/>
  <c r="EV219" i="8"/>
  <c r="EV192" i="8"/>
  <c r="EV164" i="8"/>
  <c r="EV148" i="8"/>
  <c r="EV156" i="8"/>
  <c r="EV216" i="8"/>
  <c r="EV189" i="8"/>
  <c r="EV155" i="8"/>
  <c r="EV145" i="8"/>
  <c r="EV153" i="8"/>
  <c r="EV134" i="8"/>
  <c r="EV142" i="8"/>
  <c r="EV115" i="8"/>
  <c r="EV140" i="8"/>
  <c r="EV113" i="8"/>
  <c r="EV130" i="8"/>
  <c r="EV128" i="8"/>
  <c r="EV136" i="8"/>
  <c r="EV96" i="8"/>
  <c r="EV84" i="8"/>
  <c r="EV91" i="8"/>
  <c r="EV98" i="8"/>
  <c r="EV97" i="8"/>
  <c r="EV105" i="8"/>
  <c r="EV81" i="8"/>
  <c r="EV94" i="8"/>
  <c r="EV75" i="8"/>
  <c r="EV79" i="8"/>
  <c r="EV82" i="8"/>
  <c r="EV80" i="8"/>
  <c r="EV52" i="8"/>
  <c r="EV68" i="8"/>
  <c r="EV71" i="8"/>
  <c r="EV66" i="8"/>
  <c r="EV51" i="8"/>
  <c r="EV72" i="8"/>
  <c r="EV54" i="8"/>
  <c r="EV49" i="8"/>
  <c r="EV53" i="8"/>
  <c r="EV36" i="8"/>
  <c r="EV47" i="8"/>
  <c r="EV42" i="8"/>
  <c r="EV31" i="8"/>
  <c r="EV27" i="8"/>
  <c r="EV22" i="8"/>
  <c r="EV24" i="8"/>
  <c r="EV29" i="8"/>
  <c r="EV18" i="8"/>
  <c r="EV20" i="8"/>
  <c r="EV16" i="8"/>
  <c r="EV13" i="8"/>
  <c r="EV7" i="8"/>
  <c r="CU229" i="8"/>
  <c r="CU233" i="8"/>
  <c r="CU243" i="8"/>
  <c r="CU202" i="8"/>
  <c r="CU249" i="8"/>
  <c r="CU220" i="8"/>
  <c r="CU217" i="8"/>
  <c r="CU172" i="8"/>
  <c r="CU250" i="8"/>
  <c r="CU226" i="8"/>
  <c r="CU225" i="8"/>
  <c r="CU198" i="8"/>
  <c r="CU171" i="8"/>
  <c r="CU245" i="8"/>
  <c r="CU223" i="8"/>
  <c r="CU151" i="8"/>
  <c r="CU204" i="8"/>
  <c r="CU177" i="8"/>
  <c r="CU230" i="8"/>
  <c r="CU244" i="8"/>
  <c r="CU187" i="8"/>
  <c r="CU210" i="8"/>
  <c r="CU183" i="8"/>
  <c r="CU221" i="8"/>
  <c r="CU194" i="8"/>
  <c r="CU145" i="8"/>
  <c r="CU140" i="8"/>
  <c r="CU158" i="8"/>
  <c r="CU134" i="8"/>
  <c r="CU209" i="8"/>
  <c r="CU182" i="8"/>
  <c r="CU165" i="8"/>
  <c r="CU131" i="8"/>
  <c r="CU155" i="8"/>
  <c r="CU215" i="8"/>
  <c r="CU188" i="8"/>
  <c r="CU154" i="8"/>
  <c r="CU153" i="8"/>
  <c r="CU161" i="8"/>
  <c r="CU119" i="8"/>
  <c r="CU124" i="8"/>
  <c r="CU141" i="8"/>
  <c r="CU114" i="8"/>
  <c r="CU121" i="8"/>
  <c r="CU138" i="8"/>
  <c r="CU109" i="8"/>
  <c r="CU127" i="8"/>
  <c r="CU126" i="8"/>
  <c r="CU100" i="8"/>
  <c r="CU108" i="8"/>
  <c r="CU101" i="8"/>
  <c r="CU97" i="8"/>
  <c r="CU96" i="8"/>
  <c r="CU98" i="8"/>
  <c r="CU102" i="8"/>
  <c r="CU80" i="8"/>
  <c r="CU69" i="8"/>
  <c r="CU87" i="8"/>
  <c r="CU81" i="8"/>
  <c r="CU73" i="8"/>
  <c r="CU59" i="8"/>
  <c r="CU84" i="8"/>
  <c r="CU66" i="8"/>
  <c r="CU54" i="8"/>
  <c r="CU57" i="8"/>
  <c r="CU60" i="8"/>
  <c r="CU64" i="8"/>
  <c r="CU55" i="8"/>
  <c r="CU33" i="8"/>
  <c r="CU47" i="8"/>
  <c r="CU36" i="8"/>
  <c r="CU38" i="8"/>
  <c r="CU39" i="8"/>
  <c r="CU26" i="8"/>
  <c r="CU32" i="8"/>
  <c r="CU21" i="8"/>
  <c r="CU17" i="8"/>
  <c r="CU22" i="8"/>
  <c r="CU16" i="8"/>
  <c r="CU13" i="8"/>
  <c r="CU12" i="8"/>
  <c r="CU8" i="8"/>
  <c r="CU211" i="8"/>
  <c r="CU228" i="8"/>
  <c r="CU240" i="8"/>
  <c r="CU175" i="8"/>
  <c r="CU246" i="8"/>
  <c r="CU193" i="8"/>
  <c r="CU208" i="8"/>
  <c r="CU160" i="8"/>
  <c r="CU241" i="8"/>
  <c r="CU205" i="8"/>
  <c r="CU216" i="8"/>
  <c r="CU189" i="8"/>
  <c r="CU157" i="8"/>
  <c r="CU247" i="8"/>
  <c r="CU196" i="8"/>
  <c r="CU222" i="8"/>
  <c r="CU195" i="8"/>
  <c r="CU168" i="8"/>
  <c r="CU248" i="8"/>
  <c r="CU235" i="8"/>
  <c r="CU116" i="8"/>
  <c r="CU201" i="8"/>
  <c r="CU174" i="8"/>
  <c r="CU212" i="8"/>
  <c r="CU185" i="8"/>
  <c r="CU159" i="8"/>
  <c r="CU113" i="8"/>
  <c r="CU149" i="8"/>
  <c r="CU227" i="8"/>
  <c r="CU200" i="8"/>
  <c r="CU173" i="8"/>
  <c r="CU156" i="8"/>
  <c r="CU107" i="8"/>
  <c r="CU146" i="8"/>
  <c r="CU206" i="8"/>
  <c r="CU179" i="8"/>
  <c r="CU125" i="8"/>
  <c r="CU144" i="8"/>
  <c r="CU152" i="8"/>
  <c r="CU142" i="8"/>
  <c r="CU115" i="8"/>
  <c r="CU132" i="8"/>
  <c r="CU139" i="8"/>
  <c r="CU112" i="8"/>
  <c r="CU129" i="8"/>
  <c r="CU103" i="8"/>
  <c r="CU118" i="8"/>
  <c r="CU117" i="8"/>
  <c r="CU91" i="8"/>
  <c r="CU99" i="8"/>
  <c r="CU92" i="8"/>
  <c r="CU88" i="8"/>
  <c r="CU111" i="8"/>
  <c r="CU89" i="8"/>
  <c r="CU93" i="8"/>
  <c r="CU82" i="8"/>
  <c r="CU76" i="8"/>
  <c r="CU78" i="8"/>
  <c r="CU68" i="8"/>
  <c r="CU79" i="8"/>
  <c r="CU61" i="8"/>
  <c r="CU75" i="8"/>
  <c r="CU63" i="8"/>
  <c r="CU67" i="8"/>
  <c r="CU46" i="8"/>
  <c r="CU71" i="8"/>
  <c r="CU53" i="8"/>
  <c r="CU43" i="8"/>
  <c r="CU48" i="8"/>
  <c r="CU49" i="8"/>
  <c r="CU37" i="8"/>
  <c r="CU34" i="8"/>
  <c r="CU35" i="8"/>
  <c r="CU27" i="8"/>
  <c r="CU18" i="8"/>
  <c r="CU28" i="8"/>
  <c r="CU25" i="8"/>
  <c r="CU14" i="8"/>
  <c r="CU10" i="8"/>
  <c r="CU11" i="8"/>
  <c r="CU234" i="8"/>
  <c r="CU184" i="8"/>
  <c r="CU190" i="8"/>
  <c r="CU231" i="8"/>
  <c r="CU181" i="8"/>
  <c r="CU237" i="8"/>
  <c r="CU236" i="8"/>
  <c r="CU199" i="8"/>
  <c r="CU239" i="8"/>
  <c r="CU232" i="8"/>
  <c r="CU178" i="8"/>
  <c r="CU207" i="8"/>
  <c r="CU180" i="8"/>
  <c r="CU224" i="8"/>
  <c r="CU238" i="8"/>
  <c r="CU169" i="8"/>
  <c r="CU213" i="8"/>
  <c r="CU186" i="8"/>
  <c r="CU148" i="8"/>
  <c r="CU242" i="8"/>
  <c r="CU214" i="8"/>
  <c r="CU219" i="8"/>
  <c r="CU192" i="8"/>
  <c r="CU166" i="8"/>
  <c r="CU203" i="8"/>
  <c r="CU176" i="8"/>
  <c r="CU150" i="8"/>
  <c r="CU167" i="8"/>
  <c r="CU137" i="8"/>
  <c r="CU218" i="8"/>
  <c r="CU191" i="8"/>
  <c r="CU163" i="8"/>
  <c r="CU147" i="8"/>
  <c r="CU164" i="8"/>
  <c r="CU128" i="8"/>
  <c r="CU197" i="8"/>
  <c r="CU170" i="8"/>
  <c r="CU162" i="8"/>
  <c r="CU122" i="8"/>
  <c r="CU143" i="8"/>
  <c r="CU133" i="8"/>
  <c r="CU110" i="8"/>
  <c r="CU123" i="8"/>
  <c r="CU130" i="8"/>
  <c r="CU106" i="8"/>
  <c r="CU120" i="8"/>
  <c r="CU136" i="8"/>
  <c r="CU135" i="8"/>
  <c r="CU95" i="8"/>
  <c r="CU83" i="8"/>
  <c r="CU90" i="8"/>
  <c r="CU85" i="8"/>
  <c r="CU105" i="8"/>
  <c r="CU104" i="8"/>
  <c r="CU94" i="8"/>
  <c r="CU86" i="8"/>
  <c r="CU74" i="8"/>
  <c r="CU72" i="8"/>
  <c r="CU56" i="8"/>
  <c r="CU77" i="8"/>
  <c r="CU52" i="8"/>
  <c r="CU45" i="8"/>
  <c r="CU70" i="8"/>
  <c r="CU65" i="8"/>
  <c r="CU58" i="8"/>
  <c r="CU50" i="8"/>
  <c r="CU62" i="8"/>
  <c r="CU51" i="8"/>
  <c r="CU40" i="8"/>
  <c r="CU42" i="8"/>
  <c r="CU44" i="8"/>
  <c r="CU41" i="8"/>
  <c r="CU30" i="8"/>
  <c r="CU29" i="8"/>
  <c r="CU24" i="8"/>
  <c r="CU31" i="8"/>
  <c r="CU20" i="8"/>
  <c r="CU23" i="8"/>
  <c r="CU19" i="8"/>
  <c r="CU15" i="8"/>
  <c r="CU7" i="8"/>
  <c r="CU9" i="8"/>
  <c r="IY213" i="8"/>
  <c r="IY230" i="8"/>
  <c r="IY242" i="8"/>
  <c r="IY204" i="8"/>
  <c r="IY232" i="8"/>
  <c r="IY245" i="8"/>
  <c r="IY222" i="8"/>
  <c r="IY144" i="8"/>
  <c r="IY201" i="8"/>
  <c r="IY243" i="8"/>
  <c r="IY207" i="8"/>
  <c r="IY209" i="8"/>
  <c r="IY182" i="8"/>
  <c r="IY249" i="8"/>
  <c r="IY198" i="8"/>
  <c r="IY224" i="8"/>
  <c r="IY197" i="8"/>
  <c r="IY170" i="8"/>
  <c r="IY244" i="8"/>
  <c r="IY237" i="8"/>
  <c r="IY118" i="8"/>
  <c r="IY203" i="8"/>
  <c r="IY176" i="8"/>
  <c r="IY214" i="8"/>
  <c r="IY187" i="8"/>
  <c r="IY147" i="8"/>
  <c r="IY143" i="8"/>
  <c r="IY151" i="8"/>
  <c r="IY136" i="8"/>
  <c r="IY211" i="8"/>
  <c r="IY184" i="8"/>
  <c r="IY167" i="8"/>
  <c r="IY133" i="8"/>
  <c r="IY157" i="8"/>
  <c r="IY112" i="8"/>
  <c r="IY199" i="8"/>
  <c r="IY172" i="8"/>
  <c r="IY164" i="8"/>
  <c r="IY124" i="8"/>
  <c r="IY145" i="8"/>
  <c r="IY126" i="8"/>
  <c r="IY125" i="8"/>
  <c r="IY132" i="8"/>
  <c r="IY108" i="8"/>
  <c r="IY122" i="8"/>
  <c r="IY138" i="8"/>
  <c r="IY111" i="8"/>
  <c r="IY128" i="8"/>
  <c r="IY102" i="8"/>
  <c r="IY93" i="8"/>
  <c r="IY92" i="8"/>
  <c r="IY94" i="8"/>
  <c r="IY90" i="8"/>
  <c r="IY98" i="8"/>
  <c r="IY100" i="8"/>
  <c r="IY96" i="8"/>
  <c r="IY76" i="8"/>
  <c r="IY73" i="8"/>
  <c r="IY83" i="8"/>
  <c r="IY70" i="8"/>
  <c r="IY61" i="8"/>
  <c r="IY77" i="8"/>
  <c r="IY53" i="8"/>
  <c r="IY56" i="8"/>
  <c r="IY68" i="8"/>
  <c r="IY66" i="8"/>
  <c r="IY50" i="8"/>
  <c r="IY42" i="8"/>
  <c r="IY33" i="8"/>
  <c r="IY38" i="8"/>
  <c r="IY39" i="8"/>
  <c r="IY36" i="8"/>
  <c r="IY37" i="8"/>
  <c r="IY34" i="8"/>
  <c r="IY27" i="8"/>
  <c r="IY30" i="8"/>
  <c r="IY13" i="8"/>
  <c r="IY24" i="8"/>
  <c r="IY18" i="8"/>
  <c r="IY9" i="8"/>
  <c r="IY11" i="8"/>
  <c r="IY186" i="8"/>
  <c r="IY192" i="8"/>
  <c r="IY233" i="8"/>
  <c r="IY177" i="8"/>
  <c r="IY225" i="8"/>
  <c r="IY248" i="8"/>
  <c r="IY195" i="8"/>
  <c r="IY219" i="8"/>
  <c r="IY174" i="8"/>
  <c r="IY234" i="8"/>
  <c r="IY180" i="8"/>
  <c r="IY200" i="8"/>
  <c r="IY173" i="8"/>
  <c r="IY240" i="8"/>
  <c r="IY171" i="8"/>
  <c r="IY215" i="8"/>
  <c r="IY188" i="8"/>
  <c r="IY150" i="8"/>
  <c r="IY241" i="8"/>
  <c r="IY216" i="8"/>
  <c r="IY221" i="8"/>
  <c r="IY194" i="8"/>
  <c r="IY226" i="8"/>
  <c r="IY205" i="8"/>
  <c r="IY178" i="8"/>
  <c r="IY161" i="8"/>
  <c r="IY115" i="8"/>
  <c r="IY142" i="8"/>
  <c r="IY229" i="8"/>
  <c r="IY202" i="8"/>
  <c r="IY175" i="8"/>
  <c r="IY158" i="8"/>
  <c r="IY109" i="8"/>
  <c r="IY148" i="8"/>
  <c r="IY217" i="8"/>
  <c r="IY190" i="8"/>
  <c r="IY156" i="8"/>
  <c r="IY155" i="8"/>
  <c r="IY163" i="8"/>
  <c r="IY121" i="8"/>
  <c r="IY117" i="8"/>
  <c r="IY116" i="8"/>
  <c r="IY123" i="8"/>
  <c r="IY140" i="8"/>
  <c r="IY113" i="8"/>
  <c r="IY129" i="8"/>
  <c r="IY103" i="8"/>
  <c r="IY119" i="8"/>
  <c r="IY97" i="8"/>
  <c r="IY85" i="8"/>
  <c r="IY84" i="8"/>
  <c r="IY87" i="8"/>
  <c r="IY81" i="8"/>
  <c r="IY89" i="8"/>
  <c r="IY91" i="8"/>
  <c r="IY104" i="8"/>
  <c r="IY71" i="8"/>
  <c r="IY75" i="8"/>
  <c r="IY59" i="8"/>
  <c r="IY52" i="8"/>
  <c r="IY63" i="8"/>
  <c r="IY72" i="8"/>
  <c r="IY67" i="8"/>
  <c r="IY60" i="8"/>
  <c r="IY62" i="8"/>
  <c r="IY55" i="8"/>
  <c r="IY44" i="8"/>
  <c r="IY54" i="8"/>
  <c r="IY47" i="8"/>
  <c r="IY48" i="8"/>
  <c r="IY35" i="8"/>
  <c r="IY32" i="8"/>
  <c r="IY26" i="8"/>
  <c r="IY28" i="8"/>
  <c r="IY20" i="8"/>
  <c r="IY25" i="8"/>
  <c r="IY22" i="8"/>
  <c r="IY21" i="8"/>
  <c r="IY16" i="8"/>
  <c r="IY8" i="8"/>
  <c r="IY10" i="8"/>
  <c r="IY236" i="8"/>
  <c r="IY235" i="8"/>
  <c r="IY250" i="8"/>
  <c r="IY227" i="8"/>
  <c r="IY238" i="8"/>
  <c r="IY183" i="8"/>
  <c r="IY239" i="8"/>
  <c r="IY168" i="8"/>
  <c r="IY210" i="8"/>
  <c r="IY162" i="8"/>
  <c r="IY228" i="8"/>
  <c r="IY218" i="8"/>
  <c r="IY191" i="8"/>
  <c r="IY159" i="8"/>
  <c r="IY231" i="8"/>
  <c r="IY153" i="8"/>
  <c r="IY206" i="8"/>
  <c r="IY179" i="8"/>
  <c r="IY247" i="8"/>
  <c r="IY246" i="8"/>
  <c r="IY189" i="8"/>
  <c r="IY212" i="8"/>
  <c r="IY185" i="8"/>
  <c r="IY223" i="8"/>
  <c r="IY196" i="8"/>
  <c r="IY169" i="8"/>
  <c r="IY152" i="8"/>
  <c r="IY160" i="8"/>
  <c r="IY139" i="8"/>
  <c r="IY220" i="8"/>
  <c r="IY193" i="8"/>
  <c r="IY165" i="8"/>
  <c r="IY149" i="8"/>
  <c r="IY166" i="8"/>
  <c r="IY130" i="8"/>
  <c r="IY208" i="8"/>
  <c r="IY181" i="8"/>
  <c r="IY127" i="8"/>
  <c r="IY146" i="8"/>
  <c r="IY154" i="8"/>
  <c r="IY135" i="8"/>
  <c r="IY134" i="8"/>
  <c r="IY141" i="8"/>
  <c r="IY114" i="8"/>
  <c r="IY131" i="8"/>
  <c r="IY105" i="8"/>
  <c r="IY120" i="8"/>
  <c r="IY137" i="8"/>
  <c r="IY110" i="8"/>
  <c r="IY88" i="8"/>
  <c r="IY101" i="8"/>
  <c r="IY79" i="8"/>
  <c r="IY99" i="8"/>
  <c r="IY107" i="8"/>
  <c r="IY106" i="8"/>
  <c r="IY82" i="8"/>
  <c r="IY95" i="8"/>
  <c r="IY78" i="8"/>
  <c r="IY69" i="8"/>
  <c r="IY80" i="8"/>
  <c r="IY45" i="8"/>
  <c r="IY86" i="8"/>
  <c r="IY65" i="8"/>
  <c r="IY58" i="8"/>
  <c r="IY74" i="8"/>
  <c r="IY64" i="8"/>
  <c r="IY57" i="8"/>
  <c r="IY49" i="8"/>
  <c r="IY51" i="8"/>
  <c r="IY46" i="8"/>
  <c r="IY41" i="8"/>
  <c r="IY43" i="8"/>
  <c r="IY40" i="8"/>
  <c r="IY31" i="8"/>
  <c r="IY29" i="8"/>
  <c r="IY23" i="8"/>
  <c r="IY15" i="8"/>
  <c r="IY19" i="8"/>
  <c r="IY17" i="8"/>
  <c r="IY12" i="8"/>
  <c r="IY14" i="8"/>
  <c r="IY7" i="8"/>
  <c r="FA207" i="8"/>
  <c r="FA171" i="8"/>
  <c r="FA216" i="8"/>
  <c r="FA241" i="8"/>
  <c r="FA194" i="8"/>
  <c r="FA108" i="8"/>
  <c r="FA238" i="8"/>
  <c r="FA224" i="8"/>
  <c r="FA217" i="8"/>
  <c r="FA146" i="8"/>
  <c r="FA205" i="8"/>
  <c r="FA127" i="8"/>
  <c r="FA150" i="8"/>
  <c r="FA124" i="8"/>
  <c r="FA119" i="8"/>
  <c r="FA132" i="8"/>
  <c r="FA91" i="8"/>
  <c r="FA93" i="8"/>
  <c r="FA84" i="8"/>
  <c r="FA71" i="8"/>
  <c r="FA66" i="8"/>
  <c r="FA77" i="8"/>
  <c r="FA41" i="8"/>
  <c r="FA38" i="8"/>
  <c r="FA30" i="8"/>
  <c r="FA20" i="8"/>
  <c r="FA16" i="8"/>
  <c r="FA177" i="8"/>
  <c r="FA222" i="8"/>
  <c r="FA232" i="8"/>
  <c r="FA201" i="8"/>
  <c r="FA153" i="8"/>
  <c r="FA200" i="8"/>
  <c r="FA231" i="8"/>
  <c r="FA197" i="8"/>
  <c r="FA190" i="8"/>
  <c r="FA163" i="8"/>
  <c r="FA178" i="8"/>
  <c r="FA220" i="8"/>
  <c r="FA149" i="8"/>
  <c r="FA129" i="8"/>
  <c r="FA117" i="8"/>
  <c r="FA140" i="8"/>
  <c r="FA104" i="8"/>
  <c r="FA92" i="8"/>
  <c r="FA89" i="8"/>
  <c r="FA75" i="8"/>
  <c r="FA36" i="8"/>
  <c r="FA67" i="8"/>
  <c r="FA50" i="8"/>
  <c r="FA44" i="8"/>
  <c r="FA31" i="8"/>
  <c r="FA19" i="8"/>
  <c r="FA8" i="8"/>
  <c r="FA236" i="8"/>
  <c r="FA242" i="8"/>
  <c r="FA195" i="8"/>
  <c r="FA221" i="8"/>
  <c r="FA234" i="8"/>
  <c r="FA173" i="8"/>
  <c r="FA183" i="8"/>
  <c r="FA170" i="8"/>
  <c r="FA121" i="8"/>
  <c r="FA133" i="8"/>
  <c r="FA161" i="8"/>
  <c r="FA193" i="8"/>
  <c r="FA157" i="8"/>
  <c r="FA106" i="8"/>
  <c r="FA125" i="8"/>
  <c r="FA113" i="8"/>
  <c r="FA97" i="8"/>
  <c r="FA94" i="8"/>
  <c r="FA83" i="8"/>
  <c r="FA86" i="8"/>
  <c r="FA70" i="8"/>
  <c r="FA47" i="8"/>
  <c r="FA54" i="8"/>
  <c r="FA33" i="8"/>
  <c r="FA25" i="8"/>
  <c r="FA21" i="8"/>
  <c r="FA10" i="8"/>
  <c r="FA250" i="8"/>
  <c r="FA180" i="8"/>
  <c r="FA156" i="8"/>
  <c r="FA225" i="8"/>
  <c r="FA247" i="8"/>
  <c r="FA204" i="8"/>
  <c r="FA233" i="8"/>
  <c r="FA189" i="8"/>
  <c r="FA228" i="8"/>
  <c r="FA168" i="8"/>
  <c r="FA246" i="8"/>
  <c r="FA174" i="8"/>
  <c r="FA212" i="8"/>
  <c r="FA185" i="8"/>
  <c r="FA229" i="8"/>
  <c r="FA219" i="8"/>
  <c r="FA218" i="8"/>
  <c r="FA191" i="8"/>
  <c r="FA144" i="8"/>
  <c r="FA249" i="8"/>
  <c r="FA227" i="8"/>
  <c r="FA147" i="8"/>
  <c r="FA215" i="8"/>
  <c r="FA188" i="8"/>
  <c r="FA162" i="8"/>
  <c r="FA208" i="8"/>
  <c r="FA181" i="8"/>
  <c r="FA164" i="8"/>
  <c r="FA136" i="8"/>
  <c r="FA154" i="8"/>
  <c r="FA223" i="8"/>
  <c r="FA196" i="8"/>
  <c r="FA169" i="8"/>
  <c r="FA152" i="8"/>
  <c r="FA160" i="8"/>
  <c r="FA211" i="8"/>
  <c r="FA184" i="8"/>
  <c r="FA167" i="8"/>
  <c r="FA118" i="8"/>
  <c r="FA148" i="8"/>
  <c r="FA115" i="8"/>
  <c r="FA120" i="8"/>
  <c r="FA137" i="8"/>
  <c r="FA135" i="8"/>
  <c r="FA102" i="8"/>
  <c r="FA116" i="8"/>
  <c r="FA123" i="8"/>
  <c r="FA131" i="8"/>
  <c r="FA109" i="8"/>
  <c r="FA85" i="8"/>
  <c r="FA95" i="8"/>
  <c r="FA88" i="8"/>
  <c r="FA110" i="8"/>
  <c r="FA87" i="8"/>
  <c r="FA99" i="8"/>
  <c r="FA107" i="8"/>
  <c r="FA82" i="8"/>
  <c r="FA74" i="8"/>
  <c r="FA73" i="8"/>
  <c r="FA72" i="8"/>
  <c r="FA62" i="8"/>
  <c r="FA42" i="8"/>
  <c r="FA80" i="8"/>
  <c r="FA61" i="8"/>
  <c r="FA65" i="8"/>
  <c r="FA58" i="8"/>
  <c r="FA52" i="8"/>
  <c r="FA40" i="8"/>
  <c r="FA49" i="8"/>
  <c r="FA32" i="8"/>
  <c r="FA46" i="8"/>
  <c r="FA39" i="8"/>
  <c r="FA43" i="8"/>
  <c r="FA37" i="8"/>
  <c r="FA34" i="8"/>
  <c r="FA23" i="8"/>
  <c r="FA22" i="8"/>
  <c r="FA18" i="8"/>
  <c r="FA17" i="8"/>
  <c r="FA11" i="8"/>
  <c r="FA14" i="8"/>
  <c r="FA7" i="8"/>
  <c r="FA239" i="8"/>
  <c r="FA213" i="8"/>
  <c r="FA248" i="8"/>
  <c r="FA198" i="8"/>
  <c r="FA235" i="8"/>
  <c r="FA245" i="8"/>
  <c r="FA230" i="8"/>
  <c r="FA165" i="8"/>
  <c r="FA186" i="8"/>
  <c r="FA244" i="8"/>
  <c r="FA237" i="8"/>
  <c r="FA112" i="8"/>
  <c r="FA203" i="8"/>
  <c r="FA176" i="8"/>
  <c r="FA243" i="8"/>
  <c r="FA192" i="8"/>
  <c r="FA209" i="8"/>
  <c r="FA182" i="8"/>
  <c r="FA226" i="8"/>
  <c r="FA240" i="8"/>
  <c r="FA210" i="8"/>
  <c r="FA139" i="8"/>
  <c r="FA206" i="8"/>
  <c r="FA179" i="8"/>
  <c r="FA130" i="8"/>
  <c r="FA199" i="8"/>
  <c r="FA172" i="8"/>
  <c r="FA155" i="8"/>
  <c r="FA103" i="8"/>
  <c r="FA145" i="8"/>
  <c r="FA214" i="8"/>
  <c r="FA187" i="8"/>
  <c r="FA159" i="8"/>
  <c r="FA143" i="8"/>
  <c r="FA151" i="8"/>
  <c r="FA202" i="8"/>
  <c r="FA175" i="8"/>
  <c r="FA158" i="8"/>
  <c r="FA166" i="8"/>
  <c r="FA142" i="8"/>
  <c r="FA138" i="8"/>
  <c r="FA111" i="8"/>
  <c r="FA128" i="8"/>
  <c r="FA126" i="8"/>
  <c r="FA134" i="8"/>
  <c r="FA141" i="8"/>
  <c r="FA114" i="8"/>
  <c r="FA122" i="8"/>
  <c r="FA100" i="8"/>
  <c r="FA96" i="8"/>
  <c r="FA105" i="8"/>
  <c r="FA81" i="8"/>
  <c r="FA101" i="8"/>
  <c r="FA76" i="8"/>
  <c r="FA90" i="8"/>
  <c r="FA98" i="8"/>
  <c r="FA79" i="8"/>
  <c r="FA78" i="8"/>
  <c r="FA69" i="8"/>
  <c r="FA68" i="8"/>
  <c r="FA64" i="8"/>
  <c r="FA55" i="8"/>
  <c r="FA59" i="8"/>
  <c r="FA63" i="8"/>
  <c r="FA56" i="8"/>
  <c r="FA60" i="8"/>
  <c r="FA57" i="8"/>
  <c r="FA53" i="8"/>
  <c r="FA45" i="8"/>
  <c r="FA51" i="8"/>
  <c r="FA48" i="8"/>
  <c r="FA35" i="8"/>
  <c r="FA29" i="8"/>
  <c r="FA26" i="8"/>
  <c r="FA28" i="8"/>
  <c r="FA27" i="8"/>
  <c r="FA15" i="8"/>
  <c r="FA24" i="8"/>
  <c r="FA12" i="8"/>
  <c r="FA13" i="8"/>
  <c r="FA9" i="8"/>
  <c r="FK238" i="8"/>
  <c r="FK197" i="8"/>
  <c r="FK221" i="8"/>
  <c r="FK249" i="8"/>
  <c r="FK215" i="8"/>
  <c r="FK194" i="8"/>
  <c r="FK247" i="8"/>
  <c r="FK206" i="8"/>
  <c r="FK243" i="8"/>
  <c r="FK185" i="8"/>
  <c r="FK226" i="8"/>
  <c r="FK220" i="8"/>
  <c r="FK193" i="8"/>
  <c r="FK143" i="8"/>
  <c r="FK209" i="8"/>
  <c r="FK217" i="8"/>
  <c r="FK190" i="8"/>
  <c r="FK161" i="8"/>
  <c r="FK246" i="8"/>
  <c r="FK248" i="8"/>
  <c r="FK200" i="8"/>
  <c r="FK223" i="8"/>
  <c r="FK196" i="8"/>
  <c r="FK169" i="8"/>
  <c r="FK216" i="8"/>
  <c r="FK189" i="8"/>
  <c r="FK158" i="8"/>
  <c r="FK154" i="8"/>
  <c r="FK162" i="8"/>
  <c r="FK222" i="8"/>
  <c r="FK195" i="8"/>
  <c r="FK168" i="8"/>
  <c r="FK151" i="8"/>
  <c r="FK150" i="8"/>
  <c r="FK219" i="8"/>
  <c r="FK192" i="8"/>
  <c r="FK167" i="8"/>
  <c r="FK157" i="8"/>
  <c r="FK107" i="8"/>
  <c r="FK147" i="8"/>
  <c r="FK102" i="8"/>
  <c r="FK119" i="8"/>
  <c r="FK127" i="8"/>
  <c r="FK125" i="8"/>
  <c r="FK142" i="8"/>
  <c r="FK115" i="8"/>
  <c r="FK122" i="8"/>
  <c r="FK130" i="8"/>
  <c r="FK99" i="8"/>
  <c r="FK83" i="8"/>
  <c r="FK75" i="8"/>
  <c r="FK84" i="8"/>
  <c r="FK109" i="8"/>
  <c r="FK104" i="8"/>
  <c r="FK89" i="8"/>
  <c r="FK97" i="8"/>
  <c r="FK81" i="8"/>
  <c r="FK80" i="8"/>
  <c r="FK72" i="8"/>
  <c r="FK74" i="8"/>
  <c r="FK55" i="8"/>
  <c r="FK52" i="8"/>
  <c r="FK70" i="8"/>
  <c r="FK60" i="8"/>
  <c r="FK57" i="8"/>
  <c r="FK76" i="8"/>
  <c r="FK59" i="8"/>
  <c r="FK56" i="8"/>
  <c r="FK48" i="8"/>
  <c r="FK50" i="8"/>
  <c r="FK45" i="8"/>
  <c r="FK38" i="8"/>
  <c r="FK42" i="8"/>
  <c r="FK32" i="8"/>
  <c r="FK27" i="8"/>
  <c r="FK26" i="8"/>
  <c r="FK22" i="8"/>
  <c r="FK18" i="8"/>
  <c r="FK16" i="8"/>
  <c r="FK14" i="8"/>
  <c r="FK10" i="8"/>
  <c r="FK8" i="8"/>
  <c r="FK229" i="8"/>
  <c r="FK170" i="8"/>
  <c r="FK203" i="8"/>
  <c r="FK244" i="8"/>
  <c r="FK188" i="8"/>
  <c r="FK146" i="8"/>
  <c r="FK241" i="8"/>
  <c r="FK179" i="8"/>
  <c r="FK231" i="8"/>
  <c r="FK245" i="8"/>
  <c r="FK218" i="8"/>
  <c r="FK211" i="8"/>
  <c r="FK184" i="8"/>
  <c r="FK242" i="8"/>
  <c r="FK182" i="8"/>
  <c r="FK208" i="8"/>
  <c r="FK181" i="8"/>
  <c r="FK120" i="8"/>
  <c r="FK240" i="8"/>
  <c r="FK239" i="8"/>
  <c r="FK173" i="8"/>
  <c r="FK214" i="8"/>
  <c r="FK187" i="8"/>
  <c r="FK152" i="8"/>
  <c r="FK207" i="8"/>
  <c r="FK180" i="8"/>
  <c r="FK111" i="8"/>
  <c r="FK145" i="8"/>
  <c r="FK153" i="8"/>
  <c r="FK213" i="8"/>
  <c r="FK186" i="8"/>
  <c r="FK149" i="8"/>
  <c r="FK117" i="8"/>
  <c r="FK141" i="8"/>
  <c r="FK210" i="8"/>
  <c r="FK183" i="8"/>
  <c r="FK138" i="8"/>
  <c r="FK148" i="8"/>
  <c r="FK165" i="8"/>
  <c r="FK132" i="8"/>
  <c r="FK137" i="8"/>
  <c r="FK110" i="8"/>
  <c r="FK118" i="8"/>
  <c r="FK116" i="8"/>
  <c r="FK133" i="8"/>
  <c r="FK140" i="8"/>
  <c r="FK113" i="8"/>
  <c r="FK121" i="8"/>
  <c r="FK90" i="8"/>
  <c r="FK103" i="8"/>
  <c r="FK108" i="8"/>
  <c r="FK101" i="8"/>
  <c r="FK100" i="8"/>
  <c r="FK93" i="8"/>
  <c r="FK87" i="8"/>
  <c r="FK88" i="8"/>
  <c r="FK78" i="8"/>
  <c r="FK71" i="8"/>
  <c r="FK77" i="8"/>
  <c r="FK73" i="8"/>
  <c r="FK63" i="8"/>
  <c r="FK67" i="8"/>
  <c r="FK58" i="8"/>
  <c r="FK54" i="8"/>
  <c r="FK44" i="8"/>
  <c r="FK64" i="8"/>
  <c r="FK46" i="8"/>
  <c r="FK43" i="8"/>
  <c r="FK53" i="8"/>
  <c r="FK41" i="8"/>
  <c r="FK39" i="8"/>
  <c r="FK34" i="8"/>
  <c r="FK28" i="8"/>
  <c r="FK36" i="8"/>
  <c r="FK29" i="8"/>
  <c r="FK24" i="8"/>
  <c r="FK17" i="8"/>
  <c r="FK23" i="8"/>
  <c r="FK11" i="8"/>
  <c r="FK7" i="8"/>
  <c r="FK13" i="8"/>
  <c r="FK9" i="8"/>
  <c r="FK224" i="8"/>
  <c r="FK227" i="8"/>
  <c r="FK176" i="8"/>
  <c r="FK235" i="8"/>
  <c r="FK234" i="8"/>
  <c r="FK250" i="8"/>
  <c r="FK232" i="8"/>
  <c r="FK155" i="8"/>
  <c r="FK212" i="8"/>
  <c r="FK236" i="8"/>
  <c r="FK191" i="8"/>
  <c r="FK202" i="8"/>
  <c r="FK175" i="8"/>
  <c r="FK233" i="8"/>
  <c r="FK164" i="8"/>
  <c r="FK199" i="8"/>
  <c r="FK172" i="8"/>
  <c r="FK228" i="8"/>
  <c r="FK237" i="8"/>
  <c r="FK230" i="8"/>
  <c r="FK129" i="8"/>
  <c r="FK205" i="8"/>
  <c r="FK178" i="8"/>
  <c r="FK225" i="8"/>
  <c r="FK198" i="8"/>
  <c r="FK171" i="8"/>
  <c r="FK163" i="8"/>
  <c r="FK126" i="8"/>
  <c r="FK144" i="8"/>
  <c r="FK204" i="8"/>
  <c r="FK177" i="8"/>
  <c r="FK160" i="8"/>
  <c r="FK159" i="8"/>
  <c r="FK123" i="8"/>
  <c r="FK201" i="8"/>
  <c r="FK174" i="8"/>
  <c r="FK166" i="8"/>
  <c r="FK135" i="8"/>
  <c r="FK156" i="8"/>
  <c r="FK114" i="8"/>
  <c r="FK128" i="8"/>
  <c r="FK136" i="8"/>
  <c r="FK134" i="8"/>
  <c r="FK105" i="8"/>
  <c r="FK124" i="8"/>
  <c r="FK131" i="8"/>
  <c r="FK139" i="8"/>
  <c r="FK112" i="8"/>
  <c r="FK95" i="8"/>
  <c r="FK94" i="8"/>
  <c r="FK96" i="8"/>
  <c r="FK92" i="8"/>
  <c r="FK91" i="8"/>
  <c r="FK98" i="8"/>
  <c r="FK106" i="8"/>
  <c r="FK86" i="8"/>
  <c r="FK68" i="8"/>
  <c r="FK85" i="8"/>
  <c r="FK82" i="8"/>
  <c r="FK61" i="8"/>
  <c r="FK65" i="8"/>
  <c r="FK79" i="8"/>
  <c r="FK69" i="8"/>
  <c r="FK62" i="8"/>
  <c r="FK40" i="8"/>
  <c r="FK66" i="8"/>
  <c r="FK51" i="8"/>
  <c r="FK49" i="8"/>
  <c r="FK35" i="8"/>
  <c r="FK37" i="8"/>
  <c r="FK47" i="8"/>
  <c r="FK31" i="8"/>
  <c r="FK33" i="8"/>
  <c r="FK30" i="8"/>
  <c r="FK19" i="8"/>
  <c r="FK25" i="8"/>
  <c r="FK21" i="8"/>
  <c r="FK20" i="8"/>
  <c r="FK15" i="8"/>
  <c r="FK12" i="8"/>
  <c r="HX236" i="8"/>
  <c r="HX144" i="8"/>
  <c r="HX183" i="8"/>
  <c r="HX242" i="8"/>
  <c r="HX204" i="8"/>
  <c r="HX232" i="8"/>
  <c r="HX239" i="8"/>
  <c r="HX168" i="8"/>
  <c r="HX192" i="8"/>
  <c r="HX174" i="8"/>
  <c r="HX228" i="8"/>
  <c r="HX118" i="8"/>
  <c r="HX200" i="8"/>
  <c r="HX173" i="8"/>
  <c r="HX238" i="8"/>
  <c r="HX231" i="8"/>
  <c r="HX171" i="8"/>
  <c r="HX206" i="8"/>
  <c r="HX179" i="8"/>
  <c r="HX241" i="8"/>
  <c r="HX216" i="8"/>
  <c r="HX221" i="8"/>
  <c r="HX194" i="8"/>
  <c r="HX226" i="8"/>
  <c r="HX205" i="8"/>
  <c r="HX178" i="8"/>
  <c r="HX127" i="8"/>
  <c r="HX143" i="8"/>
  <c r="HX160" i="8"/>
  <c r="HX139" i="8"/>
  <c r="HX220" i="8"/>
  <c r="HX193" i="8"/>
  <c r="HX165" i="8"/>
  <c r="HX149" i="8"/>
  <c r="HX157" i="8"/>
  <c r="HX217" i="8"/>
  <c r="HX190" i="8"/>
  <c r="HX156" i="8"/>
  <c r="HX146" i="8"/>
  <c r="HX154" i="8"/>
  <c r="HX135" i="8"/>
  <c r="HX134" i="8"/>
  <c r="HX105" i="8"/>
  <c r="HX123" i="8"/>
  <c r="HX140" i="8"/>
  <c r="HX113" i="8"/>
  <c r="HX120" i="8"/>
  <c r="HX137" i="8"/>
  <c r="HX110" i="8"/>
  <c r="HX88" i="8"/>
  <c r="HX101" i="8"/>
  <c r="HX79" i="8"/>
  <c r="HX99" i="8"/>
  <c r="HX107" i="8"/>
  <c r="HX106" i="8"/>
  <c r="HX82" i="8"/>
  <c r="HX95" i="8"/>
  <c r="HX78" i="8"/>
  <c r="HX75" i="8"/>
  <c r="HX70" i="8"/>
  <c r="HX63" i="8"/>
  <c r="HX72" i="8"/>
  <c r="HX67" i="8"/>
  <c r="HX60" i="8"/>
  <c r="HX68" i="8"/>
  <c r="HX66" i="8"/>
  <c r="HX50" i="8"/>
  <c r="HX42" i="8"/>
  <c r="HX47" i="8"/>
  <c r="HX38" i="8"/>
  <c r="HX39" i="8"/>
  <c r="HX36" i="8"/>
  <c r="HX37" i="8"/>
  <c r="HX31" i="8"/>
  <c r="HX29" i="8"/>
  <c r="HX23" i="8"/>
  <c r="HX22" i="8"/>
  <c r="HX19" i="8"/>
  <c r="HX17" i="8"/>
  <c r="HX9" i="8"/>
  <c r="HX11" i="8"/>
  <c r="HX7" i="8"/>
  <c r="HX213" i="8"/>
  <c r="HX235" i="8"/>
  <c r="HX245" i="8"/>
  <c r="HX233" i="8"/>
  <c r="HX177" i="8"/>
  <c r="HX210" i="8"/>
  <c r="HX222" i="8"/>
  <c r="HX244" i="8"/>
  <c r="HX162" i="8"/>
  <c r="HX243" i="8"/>
  <c r="HX207" i="8"/>
  <c r="HX218" i="8"/>
  <c r="HX191" i="8"/>
  <c r="HX159" i="8"/>
  <c r="HX249" i="8"/>
  <c r="HX225" i="8"/>
  <c r="HX224" i="8"/>
  <c r="HX197" i="8"/>
  <c r="HX170" i="8"/>
  <c r="HX246" i="8"/>
  <c r="HX189" i="8"/>
  <c r="HX212" i="8"/>
  <c r="HX185" i="8"/>
  <c r="HX223" i="8"/>
  <c r="HX196" i="8"/>
  <c r="HX169" i="8"/>
  <c r="HX161" i="8"/>
  <c r="HX115" i="8"/>
  <c r="HX151" i="8"/>
  <c r="HX112" i="8"/>
  <c r="HX211" i="8"/>
  <c r="HX184" i="8"/>
  <c r="HX167" i="8"/>
  <c r="HX133" i="8"/>
  <c r="HX148" i="8"/>
  <c r="HX208" i="8"/>
  <c r="HX181" i="8"/>
  <c r="HX164" i="8"/>
  <c r="HX124" i="8"/>
  <c r="HX145" i="8"/>
  <c r="HX126" i="8"/>
  <c r="HX125" i="8"/>
  <c r="HX141" i="8"/>
  <c r="HX114" i="8"/>
  <c r="HX131" i="8"/>
  <c r="HX138" i="8"/>
  <c r="HX111" i="8"/>
  <c r="HX128" i="8"/>
  <c r="HX102" i="8"/>
  <c r="HX93" i="8"/>
  <c r="HX92" i="8"/>
  <c r="HX94" i="8"/>
  <c r="HX90" i="8"/>
  <c r="HX98" i="8"/>
  <c r="HX100" i="8"/>
  <c r="HX96" i="8"/>
  <c r="HX76" i="8"/>
  <c r="HX59" i="8"/>
  <c r="HX69" i="8"/>
  <c r="HX80" i="8"/>
  <c r="HX86" i="8"/>
  <c r="HX65" i="8"/>
  <c r="HX58" i="8"/>
  <c r="HX52" i="8"/>
  <c r="HX62" i="8"/>
  <c r="HX55" i="8"/>
  <c r="HX44" i="8"/>
  <c r="HX54" i="8"/>
  <c r="HX46" i="8"/>
  <c r="HX48" i="8"/>
  <c r="HX35" i="8"/>
  <c r="HX32" i="8"/>
  <c r="HX33" i="8"/>
  <c r="HX34" i="8"/>
  <c r="HX27" i="8"/>
  <c r="HX30" i="8"/>
  <c r="HX13" i="8"/>
  <c r="HX24" i="8"/>
  <c r="HX18" i="8"/>
  <c r="HX12" i="8"/>
  <c r="HX10" i="8"/>
  <c r="HX186" i="8"/>
  <c r="HX230" i="8"/>
  <c r="HX250" i="8"/>
  <c r="HX227" i="8"/>
  <c r="HX247" i="8"/>
  <c r="HX248" i="8"/>
  <c r="HX195" i="8"/>
  <c r="HX219" i="8"/>
  <c r="HX201" i="8"/>
  <c r="HX234" i="8"/>
  <c r="HX180" i="8"/>
  <c r="HX209" i="8"/>
  <c r="HX182" i="8"/>
  <c r="HX136" i="8"/>
  <c r="HX240" i="8"/>
  <c r="HX198" i="8"/>
  <c r="HX215" i="8"/>
  <c r="HX188" i="8"/>
  <c r="HX150" i="8"/>
  <c r="HX237" i="8"/>
  <c r="HX153" i="8"/>
  <c r="HX203" i="8"/>
  <c r="HX176" i="8"/>
  <c r="HX214" i="8"/>
  <c r="HX187" i="8"/>
  <c r="HX147" i="8"/>
  <c r="HX152" i="8"/>
  <c r="HX109" i="8"/>
  <c r="HX142" i="8"/>
  <c r="HX229" i="8"/>
  <c r="HX202" i="8"/>
  <c r="HX175" i="8"/>
  <c r="HX158" i="8"/>
  <c r="HX166" i="8"/>
  <c r="HX130" i="8"/>
  <c r="HX199" i="8"/>
  <c r="HX172" i="8"/>
  <c r="HX155" i="8"/>
  <c r="HX163" i="8"/>
  <c r="HX121" i="8"/>
  <c r="HX117" i="8"/>
  <c r="HX116" i="8"/>
  <c r="HX132" i="8"/>
  <c r="HX108" i="8"/>
  <c r="HX122" i="8"/>
  <c r="HX129" i="8"/>
  <c r="HX103" i="8"/>
  <c r="HX119" i="8"/>
  <c r="HX97" i="8"/>
  <c r="HX85" i="8"/>
  <c r="HX84" i="8"/>
  <c r="HX87" i="8"/>
  <c r="HX81" i="8"/>
  <c r="HX89" i="8"/>
  <c r="HX91" i="8"/>
  <c r="HX104" i="8"/>
  <c r="HX71" i="8"/>
  <c r="HX73" i="8"/>
  <c r="HX83" i="8"/>
  <c r="HX61" i="8"/>
  <c r="HX77" i="8"/>
  <c r="HX53" i="8"/>
  <c r="HX56" i="8"/>
  <c r="HX74" i="8"/>
  <c r="HX64" i="8"/>
  <c r="HX57" i="8"/>
  <c r="HX49" i="8"/>
  <c r="HX51" i="8"/>
  <c r="HX45" i="8"/>
  <c r="HX41" i="8"/>
  <c r="HX43" i="8"/>
  <c r="HX40" i="8"/>
  <c r="HX26" i="8"/>
  <c r="HX28" i="8"/>
  <c r="HX20" i="8"/>
  <c r="HX25" i="8"/>
  <c r="HX15" i="8"/>
  <c r="HX21" i="8"/>
  <c r="HX16" i="8"/>
  <c r="HX14" i="8"/>
  <c r="HX8" i="8"/>
  <c r="FF236" i="8"/>
  <c r="FF248" i="8"/>
  <c r="FF246" i="8"/>
  <c r="FF199" i="8"/>
  <c r="FF202" i="8"/>
  <c r="FF229" i="8"/>
  <c r="FF211" i="8"/>
  <c r="FF181" i="8"/>
  <c r="FF250" i="8"/>
  <c r="FF223" i="8"/>
  <c r="FF225" i="8"/>
  <c r="FF198" i="8"/>
  <c r="FF171" i="8"/>
  <c r="FF247" i="8"/>
  <c r="FF214" i="8"/>
  <c r="FF213" i="8"/>
  <c r="FF186" i="8"/>
  <c r="FF166" i="8"/>
  <c r="FF239" i="8"/>
  <c r="FF205" i="8"/>
  <c r="FF103" i="8"/>
  <c r="FF201" i="8"/>
  <c r="FF174" i="8"/>
  <c r="FF224" i="8"/>
  <c r="FF203" i="8"/>
  <c r="FF176" i="8"/>
  <c r="FF159" i="8"/>
  <c r="FF167" i="8"/>
  <c r="FF128" i="8"/>
  <c r="FF209" i="8"/>
  <c r="FF182" i="8"/>
  <c r="FF165" i="8"/>
  <c r="FF122" i="8"/>
  <c r="FF146" i="8"/>
  <c r="FF197" i="8"/>
  <c r="FF170" i="8"/>
  <c r="FF153" i="8"/>
  <c r="FF113" i="8"/>
  <c r="FF143" i="8"/>
  <c r="FF107" i="8"/>
  <c r="FF124" i="8"/>
  <c r="FF132" i="8"/>
  <c r="FF139" i="8"/>
  <c r="FF112" i="8"/>
  <c r="FF129" i="8"/>
  <c r="FF127" i="8"/>
  <c r="FF135" i="8"/>
  <c r="FF104" i="8"/>
  <c r="FF91" i="8"/>
  <c r="FF90" i="8"/>
  <c r="FF101" i="8"/>
  <c r="FF88" i="8"/>
  <c r="FF96" i="8"/>
  <c r="FF109" i="8"/>
  <c r="FF85" i="8"/>
  <c r="FF93" i="8"/>
  <c r="FF69" i="8"/>
  <c r="FF67" i="8"/>
  <c r="FF77" i="8"/>
  <c r="FF78" i="8"/>
  <c r="FF61" i="8"/>
  <c r="FF75" i="8"/>
  <c r="FF65" i="8"/>
  <c r="FF55" i="8"/>
  <c r="FF70" i="8"/>
  <c r="FF62" i="8"/>
  <c r="FF57" i="8"/>
  <c r="FF46" i="8"/>
  <c r="FF52" i="8"/>
  <c r="FF40" i="8"/>
  <c r="FF30" i="8"/>
  <c r="FF34" i="8"/>
  <c r="FF35" i="8"/>
  <c r="FF27" i="8"/>
  <c r="FF28" i="8"/>
  <c r="FF18" i="8"/>
  <c r="FF25" i="8"/>
  <c r="FF19" i="8"/>
  <c r="FF14" i="8"/>
  <c r="FF12" i="8"/>
  <c r="FF9" i="8"/>
  <c r="FF243" i="8"/>
  <c r="FF175" i="8"/>
  <c r="FF233" i="8"/>
  <c r="FF240" i="8"/>
  <c r="FF220" i="8"/>
  <c r="FF228" i="8"/>
  <c r="FF249" i="8"/>
  <c r="FF184" i="8"/>
  <c r="FF151" i="8"/>
  <c r="FF241" i="8"/>
  <c r="FF196" i="8"/>
  <c r="FF216" i="8"/>
  <c r="FF189" i="8"/>
  <c r="FF148" i="8"/>
  <c r="FF238" i="8"/>
  <c r="FF187" i="8"/>
  <c r="FF204" i="8"/>
  <c r="FF177" i="8"/>
  <c r="FF172" i="8"/>
  <c r="FF244" i="8"/>
  <c r="FF178" i="8"/>
  <c r="FF219" i="8"/>
  <c r="FF192" i="8"/>
  <c r="FF157" i="8"/>
  <c r="FF221" i="8"/>
  <c r="FF194" i="8"/>
  <c r="FF163" i="8"/>
  <c r="FF150" i="8"/>
  <c r="FF158" i="8"/>
  <c r="FF227" i="8"/>
  <c r="FF200" i="8"/>
  <c r="FF173" i="8"/>
  <c r="FF156" i="8"/>
  <c r="FF164" i="8"/>
  <c r="FF215" i="8"/>
  <c r="FF188" i="8"/>
  <c r="FF145" i="8"/>
  <c r="FF144" i="8"/>
  <c r="FF161" i="8"/>
  <c r="FF137" i="8"/>
  <c r="FF142" i="8"/>
  <c r="FF115" i="8"/>
  <c r="FF123" i="8"/>
  <c r="FF130" i="8"/>
  <c r="FF110" i="8"/>
  <c r="FF120" i="8"/>
  <c r="FF118" i="8"/>
  <c r="FF126" i="8"/>
  <c r="FF95" i="8"/>
  <c r="FF108" i="8"/>
  <c r="FF86" i="8"/>
  <c r="FF92" i="8"/>
  <c r="FF83" i="8"/>
  <c r="FF82" i="8"/>
  <c r="FF98" i="8"/>
  <c r="FF94" i="8"/>
  <c r="FF74" i="8"/>
  <c r="FF73" i="8"/>
  <c r="FF87" i="8"/>
  <c r="FF79" i="8"/>
  <c r="FF68" i="8"/>
  <c r="FF50" i="8"/>
  <c r="FF63" i="8"/>
  <c r="FF58" i="8"/>
  <c r="FF49" i="8"/>
  <c r="FF60" i="8"/>
  <c r="FF54" i="8"/>
  <c r="FF53" i="8"/>
  <c r="FF47" i="8"/>
  <c r="FF36" i="8"/>
  <c r="FF43" i="8"/>
  <c r="FF33" i="8"/>
  <c r="FF39" i="8"/>
  <c r="FF29" i="8"/>
  <c r="FF32" i="8"/>
  <c r="FF24" i="8"/>
  <c r="FF20" i="8"/>
  <c r="FF23" i="8"/>
  <c r="FF16" i="8"/>
  <c r="FF10" i="8"/>
  <c r="FF7" i="8"/>
  <c r="FF234" i="8"/>
  <c r="FF242" i="8"/>
  <c r="FF208" i="8"/>
  <c r="FF231" i="8"/>
  <c r="FF193" i="8"/>
  <c r="FF217" i="8"/>
  <c r="FF237" i="8"/>
  <c r="FF160" i="8"/>
  <c r="FF190" i="8"/>
  <c r="FF232" i="8"/>
  <c r="FF169" i="8"/>
  <c r="FF207" i="8"/>
  <c r="FF180" i="8"/>
  <c r="FF125" i="8"/>
  <c r="FF226" i="8"/>
  <c r="FF222" i="8"/>
  <c r="FF195" i="8"/>
  <c r="FF168" i="8"/>
  <c r="FF245" i="8"/>
  <c r="FF235" i="8"/>
  <c r="FF134" i="8"/>
  <c r="FF210" i="8"/>
  <c r="FF183" i="8"/>
  <c r="FF230" i="8"/>
  <c r="FF212" i="8"/>
  <c r="FF185" i="8"/>
  <c r="FF116" i="8"/>
  <c r="FF131" i="8"/>
  <c r="FF149" i="8"/>
  <c r="FF218" i="8"/>
  <c r="FF191" i="8"/>
  <c r="FF154" i="8"/>
  <c r="FF147" i="8"/>
  <c r="FF155" i="8"/>
  <c r="FF206" i="8"/>
  <c r="FF179" i="8"/>
  <c r="FF162" i="8"/>
  <c r="FF140" i="8"/>
  <c r="FF152" i="8"/>
  <c r="FF119" i="8"/>
  <c r="FF133" i="8"/>
  <c r="FF141" i="8"/>
  <c r="FF114" i="8"/>
  <c r="FF121" i="8"/>
  <c r="FF138" i="8"/>
  <c r="FF136" i="8"/>
  <c r="FF106" i="8"/>
  <c r="FF117" i="8"/>
  <c r="FF100" i="8"/>
  <c r="FF99" i="8"/>
  <c r="FF80" i="8"/>
  <c r="FF97" i="8"/>
  <c r="FF105" i="8"/>
  <c r="FF111" i="8"/>
  <c r="FF89" i="8"/>
  <c r="FF102" i="8"/>
  <c r="FF76" i="8"/>
  <c r="FF72" i="8"/>
  <c r="FF66" i="8"/>
  <c r="FF81" i="8"/>
  <c r="FF59" i="8"/>
  <c r="FF84" i="8"/>
  <c r="FF56" i="8"/>
  <c r="FF51" i="8"/>
  <c r="FF44" i="8"/>
  <c r="FF71" i="8"/>
  <c r="FF64" i="8"/>
  <c r="FF48" i="8"/>
  <c r="FF45" i="8"/>
  <c r="FF42" i="8"/>
  <c r="FF37" i="8"/>
  <c r="FF41" i="8"/>
  <c r="FF38" i="8"/>
  <c r="FF26" i="8"/>
  <c r="FF31" i="8"/>
  <c r="FF21" i="8"/>
  <c r="FF17" i="8"/>
  <c r="FF22" i="8"/>
  <c r="FF15" i="8"/>
  <c r="FF13" i="8"/>
  <c r="FF11" i="8"/>
  <c r="FF8" i="8"/>
  <c r="KF250" i="8"/>
  <c r="KF225" i="8"/>
  <c r="KF165" i="8"/>
  <c r="KF248" i="8"/>
  <c r="KF171" i="8"/>
  <c r="KF222" i="8"/>
  <c r="KF242" i="8"/>
  <c r="KF189" i="8"/>
  <c r="KF228" i="8"/>
  <c r="KF195" i="8"/>
  <c r="KF237" i="8"/>
  <c r="KF147" i="8"/>
  <c r="KF212" i="8"/>
  <c r="KF185" i="8"/>
  <c r="KF153" i="8"/>
  <c r="KF243" i="8"/>
  <c r="KF192" i="8"/>
  <c r="KF209" i="8"/>
  <c r="KF182" i="8"/>
  <c r="KF226" i="8"/>
  <c r="KF240" i="8"/>
  <c r="KF210" i="8"/>
  <c r="KF215" i="8"/>
  <c r="KF188" i="8"/>
  <c r="KF162" i="8"/>
  <c r="KF208" i="8"/>
  <c r="KF181" i="8"/>
  <c r="KF155" i="8"/>
  <c r="KF163" i="8"/>
  <c r="KF133" i="8"/>
  <c r="KF205" i="8"/>
  <c r="KF178" i="8"/>
  <c r="KF121" i="8"/>
  <c r="KF152" i="8"/>
  <c r="KF160" i="8"/>
  <c r="KF124" i="8"/>
  <c r="KF202" i="8"/>
  <c r="KF175" i="8"/>
  <c r="KF149" i="8"/>
  <c r="KF166" i="8"/>
  <c r="KF115" i="8"/>
  <c r="KF120" i="8"/>
  <c r="KF137" i="8"/>
  <c r="KF110" i="8"/>
  <c r="KF117" i="8"/>
  <c r="KF125" i="8"/>
  <c r="KF132" i="8"/>
  <c r="KF140" i="8"/>
  <c r="KF113" i="8"/>
  <c r="KF91" i="8"/>
  <c r="KF87" i="8"/>
  <c r="KF82" i="8"/>
  <c r="KF88" i="8"/>
  <c r="KF101" i="8"/>
  <c r="KF94" i="8"/>
  <c r="KF84" i="8"/>
  <c r="KF89" i="8"/>
  <c r="KF83" i="8"/>
  <c r="KF78" i="8"/>
  <c r="KF75" i="8"/>
  <c r="KF62" i="8"/>
  <c r="KF55" i="8"/>
  <c r="KF59" i="8"/>
  <c r="KF63" i="8"/>
  <c r="KF36" i="8"/>
  <c r="KF56" i="8"/>
  <c r="KF60" i="8"/>
  <c r="KF32" i="8"/>
  <c r="KF53" i="8"/>
  <c r="KF45" i="8"/>
  <c r="KF33" i="8"/>
  <c r="KF44" i="8"/>
  <c r="KF43" i="8"/>
  <c r="KF37" i="8"/>
  <c r="KF34" i="8"/>
  <c r="KF23" i="8"/>
  <c r="KF24" i="8"/>
  <c r="KF19" i="8"/>
  <c r="KF17" i="8"/>
  <c r="KF16" i="8"/>
  <c r="KF14" i="8"/>
  <c r="KF7" i="8"/>
  <c r="KF239" i="8"/>
  <c r="KF207" i="8"/>
  <c r="KF238" i="8"/>
  <c r="KF236" i="8"/>
  <c r="KF244" i="8"/>
  <c r="KF186" i="8"/>
  <c r="KF233" i="8"/>
  <c r="KF241" i="8"/>
  <c r="KF213" i="8"/>
  <c r="KF168" i="8"/>
  <c r="KF201" i="8"/>
  <c r="KF139" i="8"/>
  <c r="KF203" i="8"/>
  <c r="KF176" i="8"/>
  <c r="KF229" i="8"/>
  <c r="KF234" i="8"/>
  <c r="KF112" i="8"/>
  <c r="KF200" i="8"/>
  <c r="KF173" i="8"/>
  <c r="KF156" i="8"/>
  <c r="KF231" i="8"/>
  <c r="KF183" i="8"/>
  <c r="KF206" i="8"/>
  <c r="KF179" i="8"/>
  <c r="KF130" i="8"/>
  <c r="KF199" i="8"/>
  <c r="KF172" i="8"/>
  <c r="KF146" i="8"/>
  <c r="KF154" i="8"/>
  <c r="KF223" i="8"/>
  <c r="KF196" i="8"/>
  <c r="KF169" i="8"/>
  <c r="KF108" i="8"/>
  <c r="KF143" i="8"/>
  <c r="KF151" i="8"/>
  <c r="KF220" i="8"/>
  <c r="KF193" i="8"/>
  <c r="KF150" i="8"/>
  <c r="KF118" i="8"/>
  <c r="KF157" i="8"/>
  <c r="KF138" i="8"/>
  <c r="KF111" i="8"/>
  <c r="KF128" i="8"/>
  <c r="KF135" i="8"/>
  <c r="KF102" i="8"/>
  <c r="KF116" i="8"/>
  <c r="KF123" i="8"/>
  <c r="KF131" i="8"/>
  <c r="KF109" i="8"/>
  <c r="KF85" i="8"/>
  <c r="KF104" i="8"/>
  <c r="KF105" i="8"/>
  <c r="KF81" i="8"/>
  <c r="KF92" i="8"/>
  <c r="KF99" i="8"/>
  <c r="KF107" i="8"/>
  <c r="KF79" i="8"/>
  <c r="KF74" i="8"/>
  <c r="KF73" i="8"/>
  <c r="KF72" i="8"/>
  <c r="KF52" i="8"/>
  <c r="KF66" i="8"/>
  <c r="KF70" i="8"/>
  <c r="KF46" i="8"/>
  <c r="KF77" i="8"/>
  <c r="KF67" i="8"/>
  <c r="KF47" i="8"/>
  <c r="KF57" i="8"/>
  <c r="KF50" i="8"/>
  <c r="KF54" i="8"/>
  <c r="KF38" i="8"/>
  <c r="KF39" i="8"/>
  <c r="KF29" i="8"/>
  <c r="KF26" i="8"/>
  <c r="KF28" i="8"/>
  <c r="KF27" i="8"/>
  <c r="KF22" i="8"/>
  <c r="KF18" i="8"/>
  <c r="KF12" i="8"/>
  <c r="KF11" i="8"/>
  <c r="KF9" i="8"/>
  <c r="KF230" i="8"/>
  <c r="KF180" i="8"/>
  <c r="KF204" i="8"/>
  <c r="KF198" i="8"/>
  <c r="KF235" i="8"/>
  <c r="KF245" i="8"/>
  <c r="KF216" i="8"/>
  <c r="KF232" i="8"/>
  <c r="KF177" i="8"/>
  <c r="KF246" i="8"/>
  <c r="KF174" i="8"/>
  <c r="KF221" i="8"/>
  <c r="KF194" i="8"/>
  <c r="KF167" i="8"/>
  <c r="KF247" i="8"/>
  <c r="KF219" i="8"/>
  <c r="KF218" i="8"/>
  <c r="KF191" i="8"/>
  <c r="KF144" i="8"/>
  <c r="KF249" i="8"/>
  <c r="KF227" i="8"/>
  <c r="KF224" i="8"/>
  <c r="KF197" i="8"/>
  <c r="KF170" i="8"/>
  <c r="KF217" i="8"/>
  <c r="KF190" i="8"/>
  <c r="KF164" i="8"/>
  <c r="KF136" i="8"/>
  <c r="KF145" i="8"/>
  <c r="KF214" i="8"/>
  <c r="KF187" i="8"/>
  <c r="KF159" i="8"/>
  <c r="KF161" i="8"/>
  <c r="KF127" i="8"/>
  <c r="KF142" i="8"/>
  <c r="KF211" i="8"/>
  <c r="KF184" i="8"/>
  <c r="KF158" i="8"/>
  <c r="KF103" i="8"/>
  <c r="KF148" i="8"/>
  <c r="KF129" i="8"/>
  <c r="KF106" i="8"/>
  <c r="KF119" i="8"/>
  <c r="KF126" i="8"/>
  <c r="KF134" i="8"/>
  <c r="KF141" i="8"/>
  <c r="KF114" i="8"/>
  <c r="KF122" i="8"/>
  <c r="KF100" i="8"/>
  <c r="KF96" i="8"/>
  <c r="KF95" i="8"/>
  <c r="KF97" i="8"/>
  <c r="KF93" i="8"/>
  <c r="KF76" i="8"/>
  <c r="KF90" i="8"/>
  <c r="KF98" i="8"/>
  <c r="KF68" i="8"/>
  <c r="KF71" i="8"/>
  <c r="KF69" i="8"/>
  <c r="KF86" i="8"/>
  <c r="KF64" i="8"/>
  <c r="KF80" i="8"/>
  <c r="KF61" i="8"/>
  <c r="KF41" i="8"/>
  <c r="KF65" i="8"/>
  <c r="KF58" i="8"/>
  <c r="KF42" i="8"/>
  <c r="KF40" i="8"/>
  <c r="KF49" i="8"/>
  <c r="KF51" i="8"/>
  <c r="KF48" i="8"/>
  <c r="KF35" i="8"/>
  <c r="KF30" i="8"/>
  <c r="KF31" i="8"/>
  <c r="KF25" i="8"/>
  <c r="KF20" i="8"/>
  <c r="KF15" i="8"/>
  <c r="KF21" i="8"/>
  <c r="KF8" i="8"/>
  <c r="KF13" i="8"/>
  <c r="KF10" i="8"/>
  <c r="O214" i="8"/>
  <c r="O236" i="8"/>
  <c r="O243" i="8"/>
  <c r="O205" i="8"/>
  <c r="O226" i="8"/>
  <c r="O240" i="8"/>
  <c r="O196" i="8"/>
  <c r="O220" i="8"/>
  <c r="O175" i="8"/>
  <c r="O235" i="8"/>
  <c r="O181" i="8"/>
  <c r="O201" i="8"/>
  <c r="O174" i="8"/>
  <c r="O250" i="8"/>
  <c r="O199" i="8"/>
  <c r="O225" i="8"/>
  <c r="O198" i="8"/>
  <c r="O171" i="8"/>
  <c r="O245" i="8"/>
  <c r="O238" i="8"/>
  <c r="O119" i="8"/>
  <c r="O204" i="8"/>
  <c r="O177" i="8"/>
  <c r="O224" i="8"/>
  <c r="O197" i="8"/>
  <c r="O170" i="8"/>
  <c r="O153" i="8"/>
  <c r="O161" i="8"/>
  <c r="O140" i="8"/>
  <c r="O212" i="8"/>
  <c r="O185" i="8"/>
  <c r="O159" i="8"/>
  <c r="O110" i="8"/>
  <c r="O149" i="8"/>
  <c r="O218" i="8"/>
  <c r="O191" i="8"/>
  <c r="O157" i="8"/>
  <c r="O156" i="8"/>
  <c r="O164" i="8"/>
  <c r="O122" i="8"/>
  <c r="O118" i="8"/>
  <c r="O117" i="8"/>
  <c r="O124" i="8"/>
  <c r="O141" i="8"/>
  <c r="O114" i="8"/>
  <c r="O130" i="8"/>
  <c r="O104" i="8"/>
  <c r="O120" i="8"/>
  <c r="O98" i="8"/>
  <c r="O86" i="8"/>
  <c r="O85" i="8"/>
  <c r="O100" i="8"/>
  <c r="O108" i="8"/>
  <c r="O107" i="8"/>
  <c r="O83" i="8"/>
  <c r="O105" i="8"/>
  <c r="O72" i="8"/>
  <c r="O74" i="8"/>
  <c r="O84" i="8"/>
  <c r="O71" i="8"/>
  <c r="O87" i="8"/>
  <c r="O54" i="8"/>
  <c r="O57" i="8"/>
  <c r="O75" i="8"/>
  <c r="O65" i="8"/>
  <c r="O58" i="8"/>
  <c r="O45" i="8"/>
  <c r="O55" i="8"/>
  <c r="O48" i="8"/>
  <c r="O49" i="8"/>
  <c r="O36" i="8"/>
  <c r="O37" i="8"/>
  <c r="O38" i="8"/>
  <c r="O35" i="8"/>
  <c r="O21" i="8"/>
  <c r="O24" i="8"/>
  <c r="O16" i="8"/>
  <c r="O25" i="8"/>
  <c r="O19" i="8"/>
  <c r="O9" i="8"/>
  <c r="O11" i="8"/>
  <c r="O187" i="8"/>
  <c r="O193" i="8"/>
  <c r="O234" i="8"/>
  <c r="O178" i="8"/>
  <c r="O184" i="8"/>
  <c r="O231" i="8"/>
  <c r="O169" i="8"/>
  <c r="O211" i="8"/>
  <c r="O163" i="8"/>
  <c r="O229" i="8"/>
  <c r="O219" i="8"/>
  <c r="O192" i="8"/>
  <c r="O160" i="8"/>
  <c r="O241" i="8"/>
  <c r="O172" i="8"/>
  <c r="O216" i="8"/>
  <c r="O189" i="8"/>
  <c r="O151" i="8"/>
  <c r="O242" i="8"/>
  <c r="O217" i="8"/>
  <c r="O222" i="8"/>
  <c r="O195" i="8"/>
  <c r="O168" i="8"/>
  <c r="O215" i="8"/>
  <c r="O188" i="8"/>
  <c r="O148" i="8"/>
  <c r="O144" i="8"/>
  <c r="O152" i="8"/>
  <c r="O230" i="8"/>
  <c r="O203" i="8"/>
  <c r="O176" i="8"/>
  <c r="O150" i="8"/>
  <c r="O167" i="8"/>
  <c r="O131" i="8"/>
  <c r="O209" i="8"/>
  <c r="O182" i="8"/>
  <c r="O128" i="8"/>
  <c r="O147" i="8"/>
  <c r="O155" i="8"/>
  <c r="O136" i="8"/>
  <c r="O135" i="8"/>
  <c r="O142" i="8"/>
  <c r="O115" i="8"/>
  <c r="O132" i="8"/>
  <c r="O106" i="8"/>
  <c r="O121" i="8"/>
  <c r="O138" i="8"/>
  <c r="O111" i="8"/>
  <c r="O89" i="8"/>
  <c r="O102" i="8"/>
  <c r="O80" i="8"/>
  <c r="O91" i="8"/>
  <c r="O99" i="8"/>
  <c r="O101" i="8"/>
  <c r="O97" i="8"/>
  <c r="O96" i="8"/>
  <c r="O66" i="8"/>
  <c r="O76" i="8"/>
  <c r="O60" i="8"/>
  <c r="O62" i="8"/>
  <c r="O78" i="8"/>
  <c r="O68" i="8"/>
  <c r="O61" i="8"/>
  <c r="O69" i="8"/>
  <c r="O53" i="8"/>
  <c r="O56" i="8"/>
  <c r="O50" i="8"/>
  <c r="O52" i="8"/>
  <c r="O47" i="8"/>
  <c r="O42" i="8"/>
  <c r="O30" i="8"/>
  <c r="O33" i="8"/>
  <c r="O27" i="8"/>
  <c r="O29" i="8"/>
  <c r="O17" i="8"/>
  <c r="O31" i="8"/>
  <c r="O23" i="8"/>
  <c r="O22" i="8"/>
  <c r="O13" i="8"/>
  <c r="O12" i="8"/>
  <c r="O8" i="8"/>
  <c r="O237" i="8"/>
  <c r="O239" i="8"/>
  <c r="O246" i="8"/>
  <c r="O228" i="8"/>
  <c r="O233" i="8"/>
  <c r="O249" i="8"/>
  <c r="O223" i="8"/>
  <c r="O145" i="8"/>
  <c r="O202" i="8"/>
  <c r="O244" i="8"/>
  <c r="O208" i="8"/>
  <c r="O210" i="8"/>
  <c r="O183" i="8"/>
  <c r="O137" i="8"/>
  <c r="O232" i="8"/>
  <c r="O154" i="8"/>
  <c r="O207" i="8"/>
  <c r="O180" i="8"/>
  <c r="O248" i="8"/>
  <c r="O247" i="8"/>
  <c r="O190" i="8"/>
  <c r="O213" i="8"/>
  <c r="O186" i="8"/>
  <c r="O227" i="8"/>
  <c r="O206" i="8"/>
  <c r="O179" i="8"/>
  <c r="O162" i="8"/>
  <c r="O116" i="8"/>
  <c r="O143" i="8"/>
  <c r="O221" i="8"/>
  <c r="O194" i="8"/>
  <c r="O166" i="8"/>
  <c r="O134" i="8"/>
  <c r="O158" i="8"/>
  <c r="O113" i="8"/>
  <c r="O200" i="8"/>
  <c r="O173" i="8"/>
  <c r="O165" i="8"/>
  <c r="O125" i="8"/>
  <c r="O146" i="8"/>
  <c r="O127" i="8"/>
  <c r="O126" i="8"/>
  <c r="O133" i="8"/>
  <c r="O109" i="8"/>
  <c r="O123" i="8"/>
  <c r="O139" i="8"/>
  <c r="O112" i="8"/>
  <c r="O129" i="8"/>
  <c r="O103" i="8"/>
  <c r="O94" i="8"/>
  <c r="O93" i="8"/>
  <c r="O95" i="8"/>
  <c r="O82" i="8"/>
  <c r="O90" i="8"/>
  <c r="O92" i="8"/>
  <c r="O88" i="8"/>
  <c r="O77" i="8"/>
  <c r="O79" i="8"/>
  <c r="O70" i="8"/>
  <c r="O81" i="8"/>
  <c r="O64" i="8"/>
  <c r="O73" i="8"/>
  <c r="O59" i="8"/>
  <c r="O46" i="8"/>
  <c r="O63" i="8"/>
  <c r="O67" i="8"/>
  <c r="O51" i="8"/>
  <c r="O43" i="8"/>
  <c r="O34" i="8"/>
  <c r="O39" i="8"/>
  <c r="O40" i="8"/>
  <c r="O44" i="8"/>
  <c r="O41" i="8"/>
  <c r="O32" i="8"/>
  <c r="O28" i="8"/>
  <c r="O14" i="8"/>
  <c r="O26" i="8"/>
  <c r="O20" i="8"/>
  <c r="O18" i="8"/>
  <c r="O10" i="8"/>
  <c r="O15" i="8"/>
  <c r="O7" i="8"/>
  <c r="KL233" i="8"/>
  <c r="KL159" i="8"/>
  <c r="KL248" i="8"/>
  <c r="KL230" i="8"/>
  <c r="KL192" i="8"/>
  <c r="KL216" i="8"/>
  <c r="KL210" i="8"/>
  <c r="KL235" i="8"/>
  <c r="KL249" i="8"/>
  <c r="KL222" i="8"/>
  <c r="KL133" i="8"/>
  <c r="KL206" i="8"/>
  <c r="KL179" i="8"/>
  <c r="KL246" i="8"/>
  <c r="KL213" i="8"/>
  <c r="KL212" i="8"/>
  <c r="KL185" i="8"/>
  <c r="KL165" i="8"/>
  <c r="KL244" i="8"/>
  <c r="KL234" i="8"/>
  <c r="KL218" i="8"/>
  <c r="KL191" i="8"/>
  <c r="KL156" i="8"/>
  <c r="KL223" i="8"/>
  <c r="KL202" i="8"/>
  <c r="KL175" i="8"/>
  <c r="KL149" i="8"/>
  <c r="KL157" i="8"/>
  <c r="KL226" i="8"/>
  <c r="KL199" i="8"/>
  <c r="KL172" i="8"/>
  <c r="KL102" i="8"/>
  <c r="KL146" i="8"/>
  <c r="KL154" i="8"/>
  <c r="KL214" i="8"/>
  <c r="KL187" i="8"/>
  <c r="KL144" i="8"/>
  <c r="KL143" i="8"/>
  <c r="KL160" i="8"/>
  <c r="KL136" i="8"/>
  <c r="KL123" i="8"/>
  <c r="KL131" i="8"/>
  <c r="KL138" i="8"/>
  <c r="KL111" i="8"/>
  <c r="KL128" i="8"/>
  <c r="KL135" i="8"/>
  <c r="KL105" i="8"/>
  <c r="KL116" i="8"/>
  <c r="KL99" i="8"/>
  <c r="KL98" i="8"/>
  <c r="KL79" i="8"/>
  <c r="KL96" i="8"/>
  <c r="KL104" i="8"/>
  <c r="KL108" i="8"/>
  <c r="KL84" i="8"/>
  <c r="KL92" i="8"/>
  <c r="KL72" i="8"/>
  <c r="KL71" i="8"/>
  <c r="KL76" i="8"/>
  <c r="KL77" i="8"/>
  <c r="KL58" i="8"/>
  <c r="KL83" i="8"/>
  <c r="KL55" i="8"/>
  <c r="KL50" i="8"/>
  <c r="KL59" i="8"/>
  <c r="KL53" i="8"/>
  <c r="KL48" i="8"/>
  <c r="KL45" i="8"/>
  <c r="KL51" i="8"/>
  <c r="KL57" i="8"/>
  <c r="KL36" i="8"/>
  <c r="KL38" i="8"/>
  <c r="KL28" i="8"/>
  <c r="KL26" i="8"/>
  <c r="KL30" i="8"/>
  <c r="KL27" i="8"/>
  <c r="KL22" i="8"/>
  <c r="KL18" i="8"/>
  <c r="KL9" i="8"/>
  <c r="KL14" i="8"/>
  <c r="KL8" i="8"/>
  <c r="KL250" i="8"/>
  <c r="KL201" i="8"/>
  <c r="KL232" i="8"/>
  <c r="KL245" i="8"/>
  <c r="KL228" i="8"/>
  <c r="KL241" i="8"/>
  <c r="KL180" i="8"/>
  <c r="KL183" i="8"/>
  <c r="KL207" i="8"/>
  <c r="KL240" i="8"/>
  <c r="KL195" i="8"/>
  <c r="KL224" i="8"/>
  <c r="KL197" i="8"/>
  <c r="KL170" i="8"/>
  <c r="KL237" i="8"/>
  <c r="KL186" i="8"/>
  <c r="KL203" i="8"/>
  <c r="KL176" i="8"/>
  <c r="KL171" i="8"/>
  <c r="KL238" i="8"/>
  <c r="KL204" i="8"/>
  <c r="KL209" i="8"/>
  <c r="KL182" i="8"/>
  <c r="KL124" i="8"/>
  <c r="KL220" i="8"/>
  <c r="KL193" i="8"/>
  <c r="KL162" i="8"/>
  <c r="KL130" i="8"/>
  <c r="KL148" i="8"/>
  <c r="KL217" i="8"/>
  <c r="KL190" i="8"/>
  <c r="KL153" i="8"/>
  <c r="KL164" i="8"/>
  <c r="KL121" i="8"/>
  <c r="KL145" i="8"/>
  <c r="KL205" i="8"/>
  <c r="KL178" i="8"/>
  <c r="KL161" i="8"/>
  <c r="KL139" i="8"/>
  <c r="KL151" i="8"/>
  <c r="KL141" i="8"/>
  <c r="KL114" i="8"/>
  <c r="KL122" i="8"/>
  <c r="KL129" i="8"/>
  <c r="KL109" i="8"/>
  <c r="KL119" i="8"/>
  <c r="KL126" i="8"/>
  <c r="KL134" i="8"/>
  <c r="KL103" i="8"/>
  <c r="KL90" i="8"/>
  <c r="KL89" i="8"/>
  <c r="KL100" i="8"/>
  <c r="KL87" i="8"/>
  <c r="KL95" i="8"/>
  <c r="KL97" i="8"/>
  <c r="KL93" i="8"/>
  <c r="KL81" i="8"/>
  <c r="KL75" i="8"/>
  <c r="KL86" i="8"/>
  <c r="KL78" i="8"/>
  <c r="KL67" i="8"/>
  <c r="KL60" i="8"/>
  <c r="KL74" i="8"/>
  <c r="KL64" i="8"/>
  <c r="KL54" i="8"/>
  <c r="KL70" i="8"/>
  <c r="KL63" i="8"/>
  <c r="KL43" i="8"/>
  <c r="KL46" i="8"/>
  <c r="KL35" i="8"/>
  <c r="KL39" i="8"/>
  <c r="KL40" i="8"/>
  <c r="KL37" i="8"/>
  <c r="KL29" i="8"/>
  <c r="KL31" i="8"/>
  <c r="KL23" i="8"/>
  <c r="KL19" i="8"/>
  <c r="KL21" i="8"/>
  <c r="KL15" i="8"/>
  <c r="KL16" i="8"/>
  <c r="KL11" i="8"/>
  <c r="KL7" i="8"/>
  <c r="KL242" i="8"/>
  <c r="KL174" i="8"/>
  <c r="KL198" i="8"/>
  <c r="KL239" i="8"/>
  <c r="KL219" i="8"/>
  <c r="KL227" i="8"/>
  <c r="KL236" i="8"/>
  <c r="KL247" i="8"/>
  <c r="KL189" i="8"/>
  <c r="KL231" i="8"/>
  <c r="KL168" i="8"/>
  <c r="KL215" i="8"/>
  <c r="KL188" i="8"/>
  <c r="KL147" i="8"/>
  <c r="KL225" i="8"/>
  <c r="KL221" i="8"/>
  <c r="KL194" i="8"/>
  <c r="KL167" i="8"/>
  <c r="KL150" i="8"/>
  <c r="KL243" i="8"/>
  <c r="KL177" i="8"/>
  <c r="KL200" i="8"/>
  <c r="KL173" i="8"/>
  <c r="KL229" i="8"/>
  <c r="KL211" i="8"/>
  <c r="KL184" i="8"/>
  <c r="KL158" i="8"/>
  <c r="KL166" i="8"/>
  <c r="KL127" i="8"/>
  <c r="KL208" i="8"/>
  <c r="KL181" i="8"/>
  <c r="KL115" i="8"/>
  <c r="KL155" i="8"/>
  <c r="KL163" i="8"/>
  <c r="KL118" i="8"/>
  <c r="KL196" i="8"/>
  <c r="KL169" i="8"/>
  <c r="KL152" i="8"/>
  <c r="KL112" i="8"/>
  <c r="KL142" i="8"/>
  <c r="KL132" i="8"/>
  <c r="KL140" i="8"/>
  <c r="KL113" i="8"/>
  <c r="KL120" i="8"/>
  <c r="KL137" i="8"/>
  <c r="KL106" i="8"/>
  <c r="KL117" i="8"/>
  <c r="KL125" i="8"/>
  <c r="KL94" i="8"/>
  <c r="KL107" i="8"/>
  <c r="KL85" i="8"/>
  <c r="KL91" i="8"/>
  <c r="KL82" i="8"/>
  <c r="KL110" i="8"/>
  <c r="KL88" i="8"/>
  <c r="KL101" i="8"/>
  <c r="KL73" i="8"/>
  <c r="KL68" i="8"/>
  <c r="KL65" i="8"/>
  <c r="KL80" i="8"/>
  <c r="KL49" i="8"/>
  <c r="KL52" i="8"/>
  <c r="KL62" i="8"/>
  <c r="KL66" i="8"/>
  <c r="KL69" i="8"/>
  <c r="KL61" i="8"/>
  <c r="KL56" i="8"/>
  <c r="KL47" i="8"/>
  <c r="KL44" i="8"/>
  <c r="KL41" i="8"/>
  <c r="KL42" i="8"/>
  <c r="KL33" i="8"/>
  <c r="KL34" i="8"/>
  <c r="KL32" i="8"/>
  <c r="KL20" i="8"/>
  <c r="KL25" i="8"/>
  <c r="KL24" i="8"/>
  <c r="KL17" i="8"/>
  <c r="KL13" i="8"/>
  <c r="KL12" i="8"/>
  <c r="KL10" i="8"/>
  <c r="KV241" i="8"/>
  <c r="KV191" i="8"/>
  <c r="KV188" i="8"/>
  <c r="KV182" i="8"/>
  <c r="KV249" i="8"/>
  <c r="KV227" i="8"/>
  <c r="KV237" i="8"/>
  <c r="KV224" i="8"/>
  <c r="KV179" i="8"/>
  <c r="KV230" i="8"/>
  <c r="KV123" i="8"/>
  <c r="KV205" i="8"/>
  <c r="KV178" i="8"/>
  <c r="KV228" i="8"/>
  <c r="KV245" i="8"/>
  <c r="KV203" i="8"/>
  <c r="KV211" i="8"/>
  <c r="KV184" i="8"/>
  <c r="KV141" i="8"/>
  <c r="KV222" i="8"/>
  <c r="KV233" i="8"/>
  <c r="KV167" i="8"/>
  <c r="KV208" i="8"/>
  <c r="KV181" i="8"/>
  <c r="KV219" i="8"/>
  <c r="KV192" i="8"/>
  <c r="KV152" i="8"/>
  <c r="KV157" i="8"/>
  <c r="KV165" i="8"/>
  <c r="KV117" i="8"/>
  <c r="KV207" i="8"/>
  <c r="KV180" i="8"/>
  <c r="KV163" i="8"/>
  <c r="KV138" i="8"/>
  <c r="KV153" i="8"/>
  <c r="KV213" i="8"/>
  <c r="KV186" i="8"/>
  <c r="KV161" i="8"/>
  <c r="KV142" i="8"/>
  <c r="KV150" i="8"/>
  <c r="KV131" i="8"/>
  <c r="KV104" i="8"/>
  <c r="KV121" i="8"/>
  <c r="KV119" i="8"/>
  <c r="KV127" i="8"/>
  <c r="KV134" i="8"/>
  <c r="KV108" i="8"/>
  <c r="KV115" i="8"/>
  <c r="KV83" i="8"/>
  <c r="KV106" i="8"/>
  <c r="KV102" i="8"/>
  <c r="KV95" i="8"/>
  <c r="KV94" i="8"/>
  <c r="KV78" i="8"/>
  <c r="KV101" i="8"/>
  <c r="KV109" i="8"/>
  <c r="KV74" i="8"/>
  <c r="KV76" i="8"/>
  <c r="KV77" i="8"/>
  <c r="KV68" i="8"/>
  <c r="KV55" i="8"/>
  <c r="KV53" i="8"/>
  <c r="KV72" i="8"/>
  <c r="KV69" i="8"/>
  <c r="KV51" i="8"/>
  <c r="KV41" i="8"/>
  <c r="KV22" i="8"/>
  <c r="KV21" i="8"/>
  <c r="KV7" i="8"/>
  <c r="KV247" i="8"/>
  <c r="KV232" i="8"/>
  <c r="KV149" i="8"/>
  <c r="KV238" i="8"/>
  <c r="KV215" i="8"/>
  <c r="KV250" i="8"/>
  <c r="KV200" i="8"/>
  <c r="KV234" i="8"/>
  <c r="KV197" i="8"/>
  <c r="KV248" i="8"/>
  <c r="KV212" i="8"/>
  <c r="KV223" i="8"/>
  <c r="KV196" i="8"/>
  <c r="KV169" i="8"/>
  <c r="KV246" i="8"/>
  <c r="KV236" i="8"/>
  <c r="KV176" i="8"/>
  <c r="KV202" i="8"/>
  <c r="KV175" i="8"/>
  <c r="KV114" i="8"/>
  <c r="KV243" i="8"/>
  <c r="KV221" i="8"/>
  <c r="KV158" i="8"/>
  <c r="KV199" i="8"/>
  <c r="KV172" i="8"/>
  <c r="KV210" i="8"/>
  <c r="KV183" i="8"/>
  <c r="KV132" i="8"/>
  <c r="KV148" i="8"/>
  <c r="KV156" i="8"/>
  <c r="KV225" i="8"/>
  <c r="KV198" i="8"/>
  <c r="KV171" i="8"/>
  <c r="KV154" i="8"/>
  <c r="KV111" i="8"/>
  <c r="KV144" i="8"/>
  <c r="KV204" i="8"/>
  <c r="KV177" i="8"/>
  <c r="KV160" i="8"/>
  <c r="KV129" i="8"/>
  <c r="KV126" i="8"/>
  <c r="KV122" i="8"/>
  <c r="KV139" i="8"/>
  <c r="KV137" i="8"/>
  <c r="KV110" i="8"/>
  <c r="KV118" i="8"/>
  <c r="KV125" i="8"/>
  <c r="KV133" i="8"/>
  <c r="KV107" i="8"/>
  <c r="KV98" i="8"/>
  <c r="KV97" i="8"/>
  <c r="KV99" i="8"/>
  <c r="KV86" i="8"/>
  <c r="KV84" i="8"/>
  <c r="KV96" i="8"/>
  <c r="KV92" i="8"/>
  <c r="KV100" i="8"/>
  <c r="KV64" i="8"/>
  <c r="KV75" i="8"/>
  <c r="KV70" i="8"/>
  <c r="KV52" i="8"/>
  <c r="KV49" i="8"/>
  <c r="KV82" i="8"/>
  <c r="KV65" i="8"/>
  <c r="KV62" i="8"/>
  <c r="KV47" i="8"/>
  <c r="KV33" i="8"/>
  <c r="KV24" i="8"/>
  <c r="KV23" i="8"/>
  <c r="KV13" i="8"/>
  <c r="KV244" i="8"/>
  <c r="KV218" i="8"/>
  <c r="KV231" i="8"/>
  <c r="KV209" i="8"/>
  <c r="KV170" i="8"/>
  <c r="KV235" i="8"/>
  <c r="KV173" i="8"/>
  <c r="KV226" i="8"/>
  <c r="KV206" i="8"/>
  <c r="KV239" i="8"/>
  <c r="KV185" i="8"/>
  <c r="KV214" i="8"/>
  <c r="KV187" i="8"/>
  <c r="KV164" i="8"/>
  <c r="KV240" i="8"/>
  <c r="KV229" i="8"/>
  <c r="KV220" i="8"/>
  <c r="KV193" i="8"/>
  <c r="KV155" i="8"/>
  <c r="KV105" i="8"/>
  <c r="KV242" i="8"/>
  <c r="KV194" i="8"/>
  <c r="KV217" i="8"/>
  <c r="KV190" i="8"/>
  <c r="KV146" i="8"/>
  <c r="KV201" i="8"/>
  <c r="KV174" i="8"/>
  <c r="KV166" i="8"/>
  <c r="KV120" i="8"/>
  <c r="KV147" i="8"/>
  <c r="KV216" i="8"/>
  <c r="KV189" i="8"/>
  <c r="KV143" i="8"/>
  <c r="KV145" i="8"/>
  <c r="KV162" i="8"/>
  <c r="KV135" i="8"/>
  <c r="KV195" i="8"/>
  <c r="KV168" i="8"/>
  <c r="KV151" i="8"/>
  <c r="KV159" i="8"/>
  <c r="KV140" i="8"/>
  <c r="KV113" i="8"/>
  <c r="KV130" i="8"/>
  <c r="KV128" i="8"/>
  <c r="KV136" i="8"/>
  <c r="KV112" i="8"/>
  <c r="KV116" i="8"/>
  <c r="KV124" i="8"/>
  <c r="KV93" i="8"/>
  <c r="KV89" i="8"/>
  <c r="KV88" i="8"/>
  <c r="KV90" i="8"/>
  <c r="KV103" i="8"/>
  <c r="KV80" i="8"/>
  <c r="KV87" i="8"/>
  <c r="KV81" i="8"/>
  <c r="KV91" i="8"/>
  <c r="KV71" i="8"/>
  <c r="KV67" i="8"/>
  <c r="KV85" i="8"/>
  <c r="KV59" i="8"/>
  <c r="KV66" i="8"/>
  <c r="KV61" i="8"/>
  <c r="KV79" i="8"/>
  <c r="KV46" i="8"/>
  <c r="KV40" i="8"/>
  <c r="KV28" i="8"/>
  <c r="KV17" i="8"/>
  <c r="KV14" i="8"/>
  <c r="KV73" i="8"/>
  <c r="KV63" i="8"/>
  <c r="KV58" i="8"/>
  <c r="KV60" i="8"/>
  <c r="KV48" i="8"/>
  <c r="KV38" i="8"/>
  <c r="KV43" i="8"/>
  <c r="KV42" i="8"/>
  <c r="KV39" i="8"/>
  <c r="KV37" i="8"/>
  <c r="KV27" i="8"/>
  <c r="KV36" i="8"/>
  <c r="KV32" i="8"/>
  <c r="KV29" i="8"/>
  <c r="KV26" i="8"/>
  <c r="KV20" i="8"/>
  <c r="KV16" i="8"/>
  <c r="KV11" i="8"/>
  <c r="KV8" i="8"/>
  <c r="KV9" i="8"/>
  <c r="KV54" i="8"/>
  <c r="KV57" i="8"/>
  <c r="KV34" i="8"/>
  <c r="KV44" i="8"/>
  <c r="KV56" i="8"/>
  <c r="KV35" i="8"/>
  <c r="KV50" i="8"/>
  <c r="KV45" i="8"/>
  <c r="KV31" i="8"/>
  <c r="KV30" i="8"/>
  <c r="KV25" i="8"/>
  <c r="KV19" i="8"/>
  <c r="KV18" i="8"/>
  <c r="KV12" i="8"/>
  <c r="KV15" i="8"/>
  <c r="KV10" i="8"/>
  <c r="JE207" i="8"/>
  <c r="JE250" i="8"/>
  <c r="JE171" i="8"/>
  <c r="JE235" i="8"/>
  <c r="JE177" i="8"/>
  <c r="JE242" i="8"/>
  <c r="JE216" i="8"/>
  <c r="JE232" i="8"/>
  <c r="JE195" i="8"/>
  <c r="JE238" i="8"/>
  <c r="JE201" i="8"/>
  <c r="JE212" i="8"/>
  <c r="JE185" i="8"/>
  <c r="JE229" i="8"/>
  <c r="JE234" i="8"/>
  <c r="JE147" i="8"/>
  <c r="JE209" i="8"/>
  <c r="JE182" i="8"/>
  <c r="JE226" i="8"/>
  <c r="JE231" i="8"/>
  <c r="JE183" i="8"/>
  <c r="JE215" i="8"/>
  <c r="JE188" i="8"/>
  <c r="JE162" i="8"/>
  <c r="JE199" i="8"/>
  <c r="JE172" i="8"/>
  <c r="JE146" i="8"/>
  <c r="JE154" i="8"/>
  <c r="JE124" i="8"/>
  <c r="JE223" i="8"/>
  <c r="JE196" i="8"/>
  <c r="JE169" i="8"/>
  <c r="JE152" i="8"/>
  <c r="JE103" i="8"/>
  <c r="JE142" i="8"/>
  <c r="JE202" i="8"/>
  <c r="JE175" i="8"/>
  <c r="JE167" i="8"/>
  <c r="JE118" i="8"/>
  <c r="JE148" i="8"/>
  <c r="JE129" i="8"/>
  <c r="JE106" i="8"/>
  <c r="JE119" i="8"/>
  <c r="JE126" i="8"/>
  <c r="JE134" i="8"/>
  <c r="JE141" i="8"/>
  <c r="JE114" i="8"/>
  <c r="JE122" i="8"/>
  <c r="JE100" i="8"/>
  <c r="JE96" i="8"/>
  <c r="JE105" i="8"/>
  <c r="JE81" i="8"/>
  <c r="JE92" i="8"/>
  <c r="JE76" i="8"/>
  <c r="JE90" i="8"/>
  <c r="JE98" i="8"/>
  <c r="JE68" i="8"/>
  <c r="JE78" i="8"/>
  <c r="JE75" i="8"/>
  <c r="JE71" i="8"/>
  <c r="JE41" i="8"/>
  <c r="JE80" i="8"/>
  <c r="JE61" i="8"/>
  <c r="JE42" i="8"/>
  <c r="JE65" i="8"/>
  <c r="JE58" i="8"/>
  <c r="JE36" i="8"/>
  <c r="JE40" i="8"/>
  <c r="JE49" i="8"/>
  <c r="JE51" i="8"/>
  <c r="JE48" i="8"/>
  <c r="JE35" i="8"/>
  <c r="JE30" i="8"/>
  <c r="JE31" i="8"/>
  <c r="JE25" i="8"/>
  <c r="JE27" i="8"/>
  <c r="JE22" i="8"/>
  <c r="JE18" i="8"/>
  <c r="JE17" i="8"/>
  <c r="JE13" i="8"/>
  <c r="JE10" i="8"/>
  <c r="JE239" i="8"/>
  <c r="JE180" i="8"/>
  <c r="JE236" i="8"/>
  <c r="JE165" i="8"/>
  <c r="JE222" i="8"/>
  <c r="JE245" i="8"/>
  <c r="JE233" i="8"/>
  <c r="JE189" i="8"/>
  <c r="JE228" i="8"/>
  <c r="JE168" i="8"/>
  <c r="JE246" i="8"/>
  <c r="JE174" i="8"/>
  <c r="JE203" i="8"/>
  <c r="JE176" i="8"/>
  <c r="JE247" i="8"/>
  <c r="JE219" i="8"/>
  <c r="JE139" i="8"/>
  <c r="JE200" i="8"/>
  <c r="JE173" i="8"/>
  <c r="JE249" i="8"/>
  <c r="JE227" i="8"/>
  <c r="JE112" i="8"/>
  <c r="JE206" i="8"/>
  <c r="JE179" i="8"/>
  <c r="JE217" i="8"/>
  <c r="JE190" i="8"/>
  <c r="JE164" i="8"/>
  <c r="JE136" i="8"/>
  <c r="JE145" i="8"/>
  <c r="JE130" i="8"/>
  <c r="JE214" i="8"/>
  <c r="JE187" i="8"/>
  <c r="JE159" i="8"/>
  <c r="JE143" i="8"/>
  <c r="JE160" i="8"/>
  <c r="JE220" i="8"/>
  <c r="JE193" i="8"/>
  <c r="JE150" i="8"/>
  <c r="JE158" i="8"/>
  <c r="JE166" i="8"/>
  <c r="JE115" i="8"/>
  <c r="JE120" i="8"/>
  <c r="JE137" i="8"/>
  <c r="JE110" i="8"/>
  <c r="JE117" i="8"/>
  <c r="JE125" i="8"/>
  <c r="JE132" i="8"/>
  <c r="JE140" i="8"/>
  <c r="JE113" i="8"/>
  <c r="JE91" i="8"/>
  <c r="JE104" i="8"/>
  <c r="JE97" i="8"/>
  <c r="JE93" i="8"/>
  <c r="JE87" i="8"/>
  <c r="JE94" i="8"/>
  <c r="JE84" i="8"/>
  <c r="JE89" i="8"/>
  <c r="JE83" i="8"/>
  <c r="JE73" i="8"/>
  <c r="JE72" i="8"/>
  <c r="JE62" i="8"/>
  <c r="JE64" i="8"/>
  <c r="JE59" i="8"/>
  <c r="JE63" i="8"/>
  <c r="JE46" i="8"/>
  <c r="JE56" i="8"/>
  <c r="JE60" i="8"/>
  <c r="JE57" i="8"/>
  <c r="JE53" i="8"/>
  <c r="JE45" i="8"/>
  <c r="JE33" i="8"/>
  <c r="JE44" i="8"/>
  <c r="JE43" i="8"/>
  <c r="JE37" i="8"/>
  <c r="JE34" i="8"/>
  <c r="JE23" i="8"/>
  <c r="JE20" i="8"/>
  <c r="JE15" i="8"/>
  <c r="JE21" i="8"/>
  <c r="JE16" i="8"/>
  <c r="JE14" i="8"/>
  <c r="JE7" i="8"/>
  <c r="JE225" i="8"/>
  <c r="JE186" i="8"/>
  <c r="JE198" i="8"/>
  <c r="JE244" i="8"/>
  <c r="JE213" i="8"/>
  <c r="JE248" i="8"/>
  <c r="JE230" i="8"/>
  <c r="JE241" i="8"/>
  <c r="JE204" i="8"/>
  <c r="JE156" i="8"/>
  <c r="JE237" i="8"/>
  <c r="JE221" i="8"/>
  <c r="JE194" i="8"/>
  <c r="JE153" i="8"/>
  <c r="JE243" i="8"/>
  <c r="JE192" i="8"/>
  <c r="JE218" i="8"/>
  <c r="JE191" i="8"/>
  <c r="JE144" i="8"/>
  <c r="JE240" i="8"/>
  <c r="JE210" i="8"/>
  <c r="JE224" i="8"/>
  <c r="JE197" i="8"/>
  <c r="JE170" i="8"/>
  <c r="JE208" i="8"/>
  <c r="JE181" i="8"/>
  <c r="JE155" i="8"/>
  <c r="JE163" i="8"/>
  <c r="JE133" i="8"/>
  <c r="JE108" i="8"/>
  <c r="JE205" i="8"/>
  <c r="JE178" i="8"/>
  <c r="JE161" i="8"/>
  <c r="JE127" i="8"/>
  <c r="JE151" i="8"/>
  <c r="JE211" i="8"/>
  <c r="JE184" i="8"/>
  <c r="JE121" i="8"/>
  <c r="JE149" i="8"/>
  <c r="JE157" i="8"/>
  <c r="JE138" i="8"/>
  <c r="JE111" i="8"/>
  <c r="JE128" i="8"/>
  <c r="JE135" i="8"/>
  <c r="JE102" i="8"/>
  <c r="JE116" i="8"/>
  <c r="JE123" i="8"/>
  <c r="JE131" i="8"/>
  <c r="JE109" i="8"/>
  <c r="JE85" i="8"/>
  <c r="JE95" i="8"/>
  <c r="JE88" i="8"/>
  <c r="JE101" i="8"/>
  <c r="JE82" i="8"/>
  <c r="JE99" i="8"/>
  <c r="JE107" i="8"/>
  <c r="JE79" i="8"/>
  <c r="JE74" i="8"/>
  <c r="JE69" i="8"/>
  <c r="JE86" i="8"/>
  <c r="JE55" i="8"/>
  <c r="JE66" i="8"/>
  <c r="JE70" i="8"/>
  <c r="JE52" i="8"/>
  <c r="JE77" i="8"/>
  <c r="JE67" i="8"/>
  <c r="JE47" i="8"/>
  <c r="JE32" i="8"/>
  <c r="JE50" i="8"/>
  <c r="JE54" i="8"/>
  <c r="JE38" i="8"/>
  <c r="JE39" i="8"/>
  <c r="JE29" i="8"/>
  <c r="JE26" i="8"/>
  <c r="JE28" i="8"/>
  <c r="JE11" i="8"/>
  <c r="JE24" i="8"/>
  <c r="JE19" i="8"/>
  <c r="JE8" i="8"/>
  <c r="JE12" i="8"/>
  <c r="JE9" i="8"/>
  <c r="DN242" i="8"/>
  <c r="DN192" i="8"/>
  <c r="DN239" i="8"/>
  <c r="DN150" i="8"/>
  <c r="DN236" i="8"/>
  <c r="DN174" i="8"/>
  <c r="DN225" i="8"/>
  <c r="DN207" i="8"/>
  <c r="DN238" i="8"/>
  <c r="DN231" i="8"/>
  <c r="DN159" i="8"/>
  <c r="DN215" i="8"/>
  <c r="DN188" i="8"/>
  <c r="DN165" i="8"/>
  <c r="DN237" i="8"/>
  <c r="DN177" i="8"/>
  <c r="DN212" i="8"/>
  <c r="DN185" i="8"/>
  <c r="DN223" i="8"/>
  <c r="DN243" i="8"/>
  <c r="DN195" i="8"/>
  <c r="DN209" i="8"/>
  <c r="DN182" i="8"/>
  <c r="DN142" i="8"/>
  <c r="DN202" i="8"/>
  <c r="DN175" i="8"/>
  <c r="DN158" i="8"/>
  <c r="DN102" i="8"/>
  <c r="DN148" i="8"/>
  <c r="DN217" i="8"/>
  <c r="DN190" i="8"/>
  <c r="DN144" i="8"/>
  <c r="DN155" i="8"/>
  <c r="DN112" i="8"/>
  <c r="DN145" i="8"/>
  <c r="DN205" i="8"/>
  <c r="DN178" i="8"/>
  <c r="DN161" i="8"/>
  <c r="DN130" i="8"/>
  <c r="DN127" i="8"/>
  <c r="DN132" i="8"/>
  <c r="DN105" i="8"/>
  <c r="DN122" i="8"/>
  <c r="DN120" i="8"/>
  <c r="DN128" i="8"/>
  <c r="DN135" i="8"/>
  <c r="DN109" i="8"/>
  <c r="DN116" i="8"/>
  <c r="DN84" i="8"/>
  <c r="DN107" i="8"/>
  <c r="DN103" i="8"/>
  <c r="DN96" i="8"/>
  <c r="DN95" i="8"/>
  <c r="DN97" i="8"/>
  <c r="DN82" i="8"/>
  <c r="DN92" i="8"/>
  <c r="DN72" i="8"/>
  <c r="DN76" i="8"/>
  <c r="DN71" i="8"/>
  <c r="DN58" i="8"/>
  <c r="DN50" i="8"/>
  <c r="DN56" i="8"/>
  <c r="DN83" i="8"/>
  <c r="DN73" i="8"/>
  <c r="DN80" i="8"/>
  <c r="DN70" i="8"/>
  <c r="DN49" i="8"/>
  <c r="DN45" i="8"/>
  <c r="DN57" i="8"/>
  <c r="DN37" i="8"/>
  <c r="DN40" i="8"/>
  <c r="DN38" i="8"/>
  <c r="DN28" i="8"/>
  <c r="DN26" i="8"/>
  <c r="DN25" i="8"/>
  <c r="DN27" i="8"/>
  <c r="DN22" i="8"/>
  <c r="DN17" i="8"/>
  <c r="DN9" i="8"/>
  <c r="DN8" i="8"/>
  <c r="DN10" i="8"/>
  <c r="DN248" i="8"/>
  <c r="DN233" i="8"/>
  <c r="DN232" i="8"/>
  <c r="DN210" i="8"/>
  <c r="DN198" i="8"/>
  <c r="DN228" i="8"/>
  <c r="DN235" i="8"/>
  <c r="DN189" i="8"/>
  <c r="DN180" i="8"/>
  <c r="DN249" i="8"/>
  <c r="DN213" i="8"/>
  <c r="DN106" i="8"/>
  <c r="DN206" i="8"/>
  <c r="DN179" i="8"/>
  <c r="DN229" i="8"/>
  <c r="DN230" i="8"/>
  <c r="DN124" i="8"/>
  <c r="DN203" i="8"/>
  <c r="DN176" i="8"/>
  <c r="DN247" i="8"/>
  <c r="DN234" i="8"/>
  <c r="DN168" i="8"/>
  <c r="DN200" i="8"/>
  <c r="DN173" i="8"/>
  <c r="DN220" i="8"/>
  <c r="DN193" i="8"/>
  <c r="DN153" i="8"/>
  <c r="DN149" i="8"/>
  <c r="DN166" i="8"/>
  <c r="DN115" i="8"/>
  <c r="DN208" i="8"/>
  <c r="DN181" i="8"/>
  <c r="DN133" i="8"/>
  <c r="DN146" i="8"/>
  <c r="DN163" i="8"/>
  <c r="DN136" i="8"/>
  <c r="DN196" i="8"/>
  <c r="DN169" i="8"/>
  <c r="DN152" i="8"/>
  <c r="DN160" i="8"/>
  <c r="DN118" i="8"/>
  <c r="DN123" i="8"/>
  <c r="DN140" i="8"/>
  <c r="DN138" i="8"/>
  <c r="DN111" i="8"/>
  <c r="DN119" i="8"/>
  <c r="DN126" i="8"/>
  <c r="DN134" i="8"/>
  <c r="DN108" i="8"/>
  <c r="DN99" i="8"/>
  <c r="DN98" i="8"/>
  <c r="DN100" i="8"/>
  <c r="DN87" i="8"/>
  <c r="DN85" i="8"/>
  <c r="DN88" i="8"/>
  <c r="DN110" i="8"/>
  <c r="DN81" i="8"/>
  <c r="DN77" i="8"/>
  <c r="DN68" i="8"/>
  <c r="DN86" i="8"/>
  <c r="DN60" i="8"/>
  <c r="DN67" i="8"/>
  <c r="DN33" i="8"/>
  <c r="DN74" i="8"/>
  <c r="DN64" i="8"/>
  <c r="DN59" i="8"/>
  <c r="DN61" i="8"/>
  <c r="DN47" i="8"/>
  <c r="DN52" i="8"/>
  <c r="DN48" i="8"/>
  <c r="DN36" i="8"/>
  <c r="DN51" i="8"/>
  <c r="DN46" i="8"/>
  <c r="DN32" i="8"/>
  <c r="DN20" i="8"/>
  <c r="DN23" i="8"/>
  <c r="DN13" i="8"/>
  <c r="DN21" i="8"/>
  <c r="DN18" i="8"/>
  <c r="DN16" i="8"/>
  <c r="DN11" i="8"/>
  <c r="DN7" i="8"/>
  <c r="DN245" i="8"/>
  <c r="DN219" i="8"/>
  <c r="DN216" i="8"/>
  <c r="DN183" i="8"/>
  <c r="DN250" i="8"/>
  <c r="DN201" i="8"/>
  <c r="DN227" i="8"/>
  <c r="DN171" i="8"/>
  <c r="DN244" i="8"/>
  <c r="DN240" i="8"/>
  <c r="DN186" i="8"/>
  <c r="DN224" i="8"/>
  <c r="DN197" i="8"/>
  <c r="DN170" i="8"/>
  <c r="DN246" i="8"/>
  <c r="DN204" i="8"/>
  <c r="DN221" i="8"/>
  <c r="DN194" i="8"/>
  <c r="DN156" i="8"/>
  <c r="DN241" i="8"/>
  <c r="DN222" i="8"/>
  <c r="DN218" i="8"/>
  <c r="DN191" i="8"/>
  <c r="DN147" i="8"/>
  <c r="DN211" i="8"/>
  <c r="DN184" i="8"/>
  <c r="DN167" i="8"/>
  <c r="DN121" i="8"/>
  <c r="DN157" i="8"/>
  <c r="DN226" i="8"/>
  <c r="DN199" i="8"/>
  <c r="DN172" i="8"/>
  <c r="DN164" i="8"/>
  <c r="DN139" i="8"/>
  <c r="DN154" i="8"/>
  <c r="DN214" i="8"/>
  <c r="DN187" i="8"/>
  <c r="DN162" i="8"/>
  <c r="DN143" i="8"/>
  <c r="DN151" i="8"/>
  <c r="DN141" i="8"/>
  <c r="DN114" i="8"/>
  <c r="DN131" i="8"/>
  <c r="DN129" i="8"/>
  <c r="DN137" i="8"/>
  <c r="DN113" i="8"/>
  <c r="DN117" i="8"/>
  <c r="DN125" i="8"/>
  <c r="DN94" i="8"/>
  <c r="DN90" i="8"/>
  <c r="DN89" i="8"/>
  <c r="DN91" i="8"/>
  <c r="DN104" i="8"/>
  <c r="DN79" i="8"/>
  <c r="DN93" i="8"/>
  <c r="DN101" i="8"/>
  <c r="DN75" i="8"/>
  <c r="DN69" i="8"/>
  <c r="DN78" i="8"/>
  <c r="DN65" i="8"/>
  <c r="DN54" i="8"/>
  <c r="DN53" i="8"/>
  <c r="DN35" i="8"/>
  <c r="DN62" i="8"/>
  <c r="DN66" i="8"/>
  <c r="DN55" i="8"/>
  <c r="DN63" i="8"/>
  <c r="DN39" i="8"/>
  <c r="DN44" i="8"/>
  <c r="DN43" i="8"/>
  <c r="DN41" i="8"/>
  <c r="DN42" i="8"/>
  <c r="DN34" i="8"/>
  <c r="DN29" i="8"/>
  <c r="DN31" i="8"/>
  <c r="DN30" i="8"/>
  <c r="DN19" i="8"/>
  <c r="DN15" i="8"/>
  <c r="DN24" i="8"/>
  <c r="DN12" i="8"/>
  <c r="DN14" i="8"/>
  <c r="DA205" i="8"/>
  <c r="DA184" i="8"/>
  <c r="DA223" i="8"/>
  <c r="DA163" i="8"/>
  <c r="DA233" i="8"/>
  <c r="DA243" i="8"/>
  <c r="DA228" i="8"/>
  <c r="DA248" i="8"/>
  <c r="DA193" i="8"/>
  <c r="DA235" i="8"/>
  <c r="DA219" i="8"/>
  <c r="DA192" i="8"/>
  <c r="DA151" i="8"/>
  <c r="DA241" i="8"/>
  <c r="DA217" i="8"/>
  <c r="DA137" i="8"/>
  <c r="DA207" i="8"/>
  <c r="DA180" i="8"/>
  <c r="DA239" i="8"/>
  <c r="DA208" i="8"/>
  <c r="DA213" i="8"/>
  <c r="DA186" i="8"/>
  <c r="DA160" i="8"/>
  <c r="DA215" i="8"/>
  <c r="DA188" i="8"/>
  <c r="DA166" i="8"/>
  <c r="DA144" i="8"/>
  <c r="DA152" i="8"/>
  <c r="DA122" i="8"/>
  <c r="DA221" i="8"/>
  <c r="DA194" i="8"/>
  <c r="DA157" i="8"/>
  <c r="DA125" i="8"/>
  <c r="DA149" i="8"/>
  <c r="DA200" i="8"/>
  <c r="DA173" i="8"/>
  <c r="DA165" i="8"/>
  <c r="DA116" i="8"/>
  <c r="DA146" i="8"/>
  <c r="DA136" i="8"/>
  <c r="DA104" i="8"/>
  <c r="DA117" i="8"/>
  <c r="DA133" i="8"/>
  <c r="DA141" i="8"/>
  <c r="DA114" i="8"/>
  <c r="DA121" i="8"/>
  <c r="DA138" i="8"/>
  <c r="DA111" i="8"/>
  <c r="DA89" i="8"/>
  <c r="DA102" i="8"/>
  <c r="DA95" i="8"/>
  <c r="DA86" i="8"/>
  <c r="DA90" i="8"/>
  <c r="DA101" i="8"/>
  <c r="DA88" i="8"/>
  <c r="DA96" i="8"/>
  <c r="DA81" i="8"/>
  <c r="DA76" i="8"/>
  <c r="DA84" i="8"/>
  <c r="DA71" i="8"/>
  <c r="DA62" i="8"/>
  <c r="DA87" i="8"/>
  <c r="DA59" i="8"/>
  <c r="DA73" i="8"/>
  <c r="DA65" i="8"/>
  <c r="DA58" i="8"/>
  <c r="DA50" i="8"/>
  <c r="DA39" i="8"/>
  <c r="DA45" i="8"/>
  <c r="DA52" i="8"/>
  <c r="DA40" i="8"/>
  <c r="DA42" i="8"/>
  <c r="DA27" i="8"/>
  <c r="DA29" i="8"/>
  <c r="DA24" i="8"/>
  <c r="DA17" i="8"/>
  <c r="DA23" i="8"/>
  <c r="DA25" i="8"/>
  <c r="DA19" i="8"/>
  <c r="DA7" i="8"/>
  <c r="DA246" i="8"/>
  <c r="DA178" i="8"/>
  <c r="DA249" i="8"/>
  <c r="DA196" i="8"/>
  <c r="DA245" i="8"/>
  <c r="DA220" i="8"/>
  <c r="DA240" i="8"/>
  <c r="DA214" i="8"/>
  <c r="DA226" i="8"/>
  <c r="DA154" i="8"/>
  <c r="DA199" i="8"/>
  <c r="DA210" i="8"/>
  <c r="DA183" i="8"/>
  <c r="DA227" i="8"/>
  <c r="DA232" i="8"/>
  <c r="DA190" i="8"/>
  <c r="DA225" i="8"/>
  <c r="DA198" i="8"/>
  <c r="DA171" i="8"/>
  <c r="DA247" i="8"/>
  <c r="DA181" i="8"/>
  <c r="DA204" i="8"/>
  <c r="DA177" i="8"/>
  <c r="DA106" i="8"/>
  <c r="DA206" i="8"/>
  <c r="DA179" i="8"/>
  <c r="DA162" i="8"/>
  <c r="DA134" i="8"/>
  <c r="DA143" i="8"/>
  <c r="DA128" i="8"/>
  <c r="DA212" i="8"/>
  <c r="DA185" i="8"/>
  <c r="DA159" i="8"/>
  <c r="DA167" i="8"/>
  <c r="DA218" i="8"/>
  <c r="DA191" i="8"/>
  <c r="DA148" i="8"/>
  <c r="DA156" i="8"/>
  <c r="DA164" i="8"/>
  <c r="DA140" i="8"/>
  <c r="DA127" i="8"/>
  <c r="DA135" i="8"/>
  <c r="DA110" i="8"/>
  <c r="DA124" i="8"/>
  <c r="DA132" i="8"/>
  <c r="DA139" i="8"/>
  <c r="DA112" i="8"/>
  <c r="DA129" i="8"/>
  <c r="DA107" i="8"/>
  <c r="DA83" i="8"/>
  <c r="DA93" i="8"/>
  <c r="DA100" i="8"/>
  <c r="DA108" i="8"/>
  <c r="DA85" i="8"/>
  <c r="DA92" i="8"/>
  <c r="DA82" i="8"/>
  <c r="DA77" i="8"/>
  <c r="DA74" i="8"/>
  <c r="DA66" i="8"/>
  <c r="DA69" i="8"/>
  <c r="DA53" i="8"/>
  <c r="DA64" i="8"/>
  <c r="DA78" i="8"/>
  <c r="DA61" i="8"/>
  <c r="DA63" i="8"/>
  <c r="DA57" i="8"/>
  <c r="DA34" i="8"/>
  <c r="DA55" i="8"/>
  <c r="DA30" i="8"/>
  <c r="DA47" i="8"/>
  <c r="DA49" i="8"/>
  <c r="DA36" i="8"/>
  <c r="DA37" i="8"/>
  <c r="DA32" i="8"/>
  <c r="DA26" i="8"/>
  <c r="DA16" i="8"/>
  <c r="DA31" i="8"/>
  <c r="DA20" i="8"/>
  <c r="DA22" i="8"/>
  <c r="DA15" i="8"/>
  <c r="DA10" i="8"/>
  <c r="DA11" i="8"/>
  <c r="DA237" i="8"/>
  <c r="DA236" i="8"/>
  <c r="DA234" i="8"/>
  <c r="DA169" i="8"/>
  <c r="DA242" i="8"/>
  <c r="DA211" i="8"/>
  <c r="DA231" i="8"/>
  <c r="DA187" i="8"/>
  <c r="DA202" i="8"/>
  <c r="DA244" i="8"/>
  <c r="DA172" i="8"/>
  <c r="DA201" i="8"/>
  <c r="DA174" i="8"/>
  <c r="DA250" i="8"/>
  <c r="DA229" i="8"/>
  <c r="DA145" i="8"/>
  <c r="DA216" i="8"/>
  <c r="DA189" i="8"/>
  <c r="DA175" i="8"/>
  <c r="DA238" i="8"/>
  <c r="DA222" i="8"/>
  <c r="DA195" i="8"/>
  <c r="DA168" i="8"/>
  <c r="DA224" i="8"/>
  <c r="DA197" i="8"/>
  <c r="DA170" i="8"/>
  <c r="DA153" i="8"/>
  <c r="DA161" i="8"/>
  <c r="DA131" i="8"/>
  <c r="DA230" i="8"/>
  <c r="DA203" i="8"/>
  <c r="DA176" i="8"/>
  <c r="DA150" i="8"/>
  <c r="DA158" i="8"/>
  <c r="DA209" i="8"/>
  <c r="DA182" i="8"/>
  <c r="DA119" i="8"/>
  <c r="DA147" i="8"/>
  <c r="DA155" i="8"/>
  <c r="DA113" i="8"/>
  <c r="DA118" i="8"/>
  <c r="DA126" i="8"/>
  <c r="DA142" i="8"/>
  <c r="DA115" i="8"/>
  <c r="DA123" i="8"/>
  <c r="DA130" i="8"/>
  <c r="DA109" i="8"/>
  <c r="DA120" i="8"/>
  <c r="DA98" i="8"/>
  <c r="DA94" i="8"/>
  <c r="DA103" i="8"/>
  <c r="DA91" i="8"/>
  <c r="DA99" i="8"/>
  <c r="DA80" i="8"/>
  <c r="DA97" i="8"/>
  <c r="DA105" i="8"/>
  <c r="DA79" i="8"/>
  <c r="DA72" i="8"/>
  <c r="DA70" i="8"/>
  <c r="DA60" i="8"/>
  <c r="DA56" i="8"/>
  <c r="DA38" i="8"/>
  <c r="DA68" i="8"/>
  <c r="DA75" i="8"/>
  <c r="DA54" i="8"/>
  <c r="DA67" i="8"/>
  <c r="DA51" i="8"/>
  <c r="DA33" i="8"/>
  <c r="DA48" i="8"/>
  <c r="DA43" i="8"/>
  <c r="DA46" i="8"/>
  <c r="DA44" i="8"/>
  <c r="DA41" i="8"/>
  <c r="DA35" i="8"/>
  <c r="DA28" i="8"/>
  <c r="DA18" i="8"/>
  <c r="DA21" i="8"/>
  <c r="DA9" i="8"/>
  <c r="DA13" i="8"/>
  <c r="DA14" i="8"/>
  <c r="DA12" i="8"/>
  <c r="DA8" i="8"/>
  <c r="GD237" i="8"/>
  <c r="GD242" i="8"/>
  <c r="GD223" i="8"/>
  <c r="GD163" i="8"/>
  <c r="GD220" i="8"/>
  <c r="GD240" i="8"/>
  <c r="GD214" i="8"/>
  <c r="GD202" i="8"/>
  <c r="GD154" i="8"/>
  <c r="GD244" i="8"/>
  <c r="GD172" i="8"/>
  <c r="GD201" i="8"/>
  <c r="GD174" i="8"/>
  <c r="GD250" i="8"/>
  <c r="GD229" i="8"/>
  <c r="GD145" i="8"/>
  <c r="GD216" i="8"/>
  <c r="GD189" i="8"/>
  <c r="GD175" i="8"/>
  <c r="GD208" i="8"/>
  <c r="GD222" i="8"/>
  <c r="GD195" i="8"/>
  <c r="GD168" i="8"/>
  <c r="GD215" i="8"/>
  <c r="GD188" i="8"/>
  <c r="GD166" i="8"/>
  <c r="GD144" i="8"/>
  <c r="GD152" i="8"/>
  <c r="GD122" i="8"/>
  <c r="GD230" i="8"/>
  <c r="GD203" i="8"/>
  <c r="GD176" i="8"/>
  <c r="GD150" i="8"/>
  <c r="GD158" i="8"/>
  <c r="GD209" i="8"/>
  <c r="GD182" i="8"/>
  <c r="GD119" i="8"/>
  <c r="GD147" i="8"/>
  <c r="GD155" i="8"/>
  <c r="GD113" i="8"/>
  <c r="GD118" i="8"/>
  <c r="GD126" i="8"/>
  <c r="GD133" i="8"/>
  <c r="GD141" i="8"/>
  <c r="GD114" i="8"/>
  <c r="GD121" i="8"/>
  <c r="GD138" i="8"/>
  <c r="GD111" i="8"/>
  <c r="GD89" i="8"/>
  <c r="GD102" i="8"/>
  <c r="GD95" i="8"/>
  <c r="GD86" i="8"/>
  <c r="GD90" i="8"/>
  <c r="GD101" i="8"/>
  <c r="GD88" i="8"/>
  <c r="GD96" i="8"/>
  <c r="GD81" i="8"/>
  <c r="GD76" i="8"/>
  <c r="GD73" i="8"/>
  <c r="GD69" i="8"/>
  <c r="GD53" i="8"/>
  <c r="GD64" i="8"/>
  <c r="GD68" i="8"/>
  <c r="GD38" i="8"/>
  <c r="GD54" i="8"/>
  <c r="GD58" i="8"/>
  <c r="GD50" i="8"/>
  <c r="GD39" i="8"/>
  <c r="GD45" i="8"/>
  <c r="GD52" i="8"/>
  <c r="GD40" i="8"/>
  <c r="GD42" i="8"/>
  <c r="GD27" i="8"/>
  <c r="GD29" i="8"/>
  <c r="GD28" i="8"/>
  <c r="GD9" i="8"/>
  <c r="GD25" i="8"/>
  <c r="GD20" i="8"/>
  <c r="GD19" i="8"/>
  <c r="GD10" i="8"/>
  <c r="GD12" i="8"/>
  <c r="GD246" i="8"/>
  <c r="GD205" i="8"/>
  <c r="GD184" i="8"/>
  <c r="GD196" i="8"/>
  <c r="GD236" i="8"/>
  <c r="GD211" i="8"/>
  <c r="GD231" i="8"/>
  <c r="GD187" i="8"/>
  <c r="GD248" i="8"/>
  <c r="GD245" i="8"/>
  <c r="GD235" i="8"/>
  <c r="GD219" i="8"/>
  <c r="GD192" i="8"/>
  <c r="GD151" i="8"/>
  <c r="GD241" i="8"/>
  <c r="GD217" i="8"/>
  <c r="GD137" i="8"/>
  <c r="GD207" i="8"/>
  <c r="GD180" i="8"/>
  <c r="GD247" i="8"/>
  <c r="GD181" i="8"/>
  <c r="GD213" i="8"/>
  <c r="GD186" i="8"/>
  <c r="GD160" i="8"/>
  <c r="GD206" i="8"/>
  <c r="GD179" i="8"/>
  <c r="GD162" i="8"/>
  <c r="GD134" i="8"/>
  <c r="GD143" i="8"/>
  <c r="GD128" i="8"/>
  <c r="GD221" i="8"/>
  <c r="GD194" i="8"/>
  <c r="GD157" i="8"/>
  <c r="GD125" i="8"/>
  <c r="GD149" i="8"/>
  <c r="GD200" i="8"/>
  <c r="GD173" i="8"/>
  <c r="GD165" i="8"/>
  <c r="GD116" i="8"/>
  <c r="GD146" i="8"/>
  <c r="GD136" i="8"/>
  <c r="GD104" i="8"/>
  <c r="GD117" i="8"/>
  <c r="GD124" i="8"/>
  <c r="GD132" i="8"/>
  <c r="GD139" i="8"/>
  <c r="GD112" i="8"/>
  <c r="GD129" i="8"/>
  <c r="GD107" i="8"/>
  <c r="GD83" i="8"/>
  <c r="GD93" i="8"/>
  <c r="GD100" i="8"/>
  <c r="GD108" i="8"/>
  <c r="GD85" i="8"/>
  <c r="GD92" i="8"/>
  <c r="GD82" i="8"/>
  <c r="GD77" i="8"/>
  <c r="GD74" i="8"/>
  <c r="GD67" i="8"/>
  <c r="GD70" i="8"/>
  <c r="GD60" i="8"/>
  <c r="GD56" i="8"/>
  <c r="GD87" i="8"/>
  <c r="GD59" i="8"/>
  <c r="GD75" i="8"/>
  <c r="GD65" i="8"/>
  <c r="GD34" i="8"/>
  <c r="GD55" i="8"/>
  <c r="GD30" i="8"/>
  <c r="GD47" i="8"/>
  <c r="GD49" i="8"/>
  <c r="GD36" i="8"/>
  <c r="GD37" i="8"/>
  <c r="GD32" i="8"/>
  <c r="GD26" i="8"/>
  <c r="GD24" i="8"/>
  <c r="GD18" i="8"/>
  <c r="GD21" i="8"/>
  <c r="GD13" i="8"/>
  <c r="GD15" i="8"/>
  <c r="GD7" i="8"/>
  <c r="GD11" i="8"/>
  <c r="GD249" i="8"/>
  <c r="GD178" i="8"/>
  <c r="GD234" i="8"/>
  <c r="GD169" i="8"/>
  <c r="GD233" i="8"/>
  <c r="GD243" i="8"/>
  <c r="GD228" i="8"/>
  <c r="GD226" i="8"/>
  <c r="GD193" i="8"/>
  <c r="GD239" i="8"/>
  <c r="GD199" i="8"/>
  <c r="GD210" i="8"/>
  <c r="GD183" i="8"/>
  <c r="GD227" i="8"/>
  <c r="GD232" i="8"/>
  <c r="GD190" i="8"/>
  <c r="GD225" i="8"/>
  <c r="GD198" i="8"/>
  <c r="GD171" i="8"/>
  <c r="GD238" i="8"/>
  <c r="GD110" i="8"/>
  <c r="GD204" i="8"/>
  <c r="GD177" i="8"/>
  <c r="GD224" i="8"/>
  <c r="GD197" i="8"/>
  <c r="GD170" i="8"/>
  <c r="GD153" i="8"/>
  <c r="GD161" i="8"/>
  <c r="GD131" i="8"/>
  <c r="GD106" i="8"/>
  <c r="GD212" i="8"/>
  <c r="GD185" i="8"/>
  <c r="GD159" i="8"/>
  <c r="GD167" i="8"/>
  <c r="GD218" i="8"/>
  <c r="GD191" i="8"/>
  <c r="GD148" i="8"/>
  <c r="GD156" i="8"/>
  <c r="GD164" i="8"/>
  <c r="GD140" i="8"/>
  <c r="GD127" i="8"/>
  <c r="GD135" i="8"/>
  <c r="GD142" i="8"/>
  <c r="GD115" i="8"/>
  <c r="GD123" i="8"/>
  <c r="GD130" i="8"/>
  <c r="GD109" i="8"/>
  <c r="GD120" i="8"/>
  <c r="GD98" i="8"/>
  <c r="GD94" i="8"/>
  <c r="GD103" i="8"/>
  <c r="GD91" i="8"/>
  <c r="GD99" i="8"/>
  <c r="GD80" i="8"/>
  <c r="GD97" i="8"/>
  <c r="GD105" i="8"/>
  <c r="GD79" i="8"/>
  <c r="GD72" i="8"/>
  <c r="GD66" i="8"/>
  <c r="GD84" i="8"/>
  <c r="GD71" i="8"/>
  <c r="GD62" i="8"/>
  <c r="GD78" i="8"/>
  <c r="GD61" i="8"/>
  <c r="GD63" i="8"/>
  <c r="GD57" i="8"/>
  <c r="GD51" i="8"/>
  <c r="GD33" i="8"/>
  <c r="GD48" i="8"/>
  <c r="GD43" i="8"/>
  <c r="GD46" i="8"/>
  <c r="GD44" i="8"/>
  <c r="GD41" i="8"/>
  <c r="GD35" i="8"/>
  <c r="GD31" i="8"/>
  <c r="GD16" i="8"/>
  <c r="GD17" i="8"/>
  <c r="GD23" i="8"/>
  <c r="GD22" i="8"/>
  <c r="GD14" i="8"/>
  <c r="GD8" i="8"/>
  <c r="DP243" i="8"/>
  <c r="DP217" i="8"/>
  <c r="DP214" i="8"/>
  <c r="DP181" i="8"/>
  <c r="DP196" i="8"/>
  <c r="DP226" i="8"/>
  <c r="DP242" i="8"/>
  <c r="DP187" i="8"/>
  <c r="DP178" i="8"/>
  <c r="DP238" i="8"/>
  <c r="DP157" i="8"/>
  <c r="DP204" i="8"/>
  <c r="DP177" i="8"/>
  <c r="DP227" i="8"/>
  <c r="DP228" i="8"/>
  <c r="DP122" i="8"/>
  <c r="DP210" i="8"/>
  <c r="DP183" i="8"/>
  <c r="DP221" i="8"/>
  <c r="DP239" i="8"/>
  <c r="DP232" i="8"/>
  <c r="DP225" i="8"/>
  <c r="DP198" i="8"/>
  <c r="DP171" i="8"/>
  <c r="DP230" i="8"/>
  <c r="DP200" i="8"/>
  <c r="DP173" i="8"/>
  <c r="DP156" i="8"/>
  <c r="DP164" i="8"/>
  <c r="DP113" i="8"/>
  <c r="DP206" i="8"/>
  <c r="DP179" i="8"/>
  <c r="DP162" i="8"/>
  <c r="DP137" i="8"/>
  <c r="DP143" i="8"/>
  <c r="DP203" i="8"/>
  <c r="DP176" i="8"/>
  <c r="DP150" i="8"/>
  <c r="DP158" i="8"/>
  <c r="DP125" i="8"/>
  <c r="DP130" i="8"/>
  <c r="DP103" i="8"/>
  <c r="DP120" i="8"/>
  <c r="DP118" i="8"/>
  <c r="DP117" i="8"/>
  <c r="DP133" i="8"/>
  <c r="DP107" i="8"/>
  <c r="DP123" i="8"/>
  <c r="DP101" i="8"/>
  <c r="DP97" i="8"/>
  <c r="DP96" i="8"/>
  <c r="DP94" i="8"/>
  <c r="DP93" i="8"/>
  <c r="DP95" i="8"/>
  <c r="DP91" i="8"/>
  <c r="DP90" i="8"/>
  <c r="DP70" i="8"/>
  <c r="DP87" i="8"/>
  <c r="DP76" i="8"/>
  <c r="DP63" i="8"/>
  <c r="DP65" i="8"/>
  <c r="DP66" i="8"/>
  <c r="DP57" i="8"/>
  <c r="DP64" i="8"/>
  <c r="DP53" i="8"/>
  <c r="DP56" i="8"/>
  <c r="DP46" i="8"/>
  <c r="DP43" i="8"/>
  <c r="DP55" i="8"/>
  <c r="DP45" i="8"/>
  <c r="DP49" i="8"/>
  <c r="DP44" i="8"/>
  <c r="DP30" i="8"/>
  <c r="DP31" i="8"/>
  <c r="DP26" i="8"/>
  <c r="DP18" i="8"/>
  <c r="DP23" i="8"/>
  <c r="DP19" i="8"/>
  <c r="DP13" i="8"/>
  <c r="DP9" i="8"/>
  <c r="DP11" i="8"/>
  <c r="DP240" i="8"/>
  <c r="DP190" i="8"/>
  <c r="DP237" i="8"/>
  <c r="DP148" i="8"/>
  <c r="DP249" i="8"/>
  <c r="DP199" i="8"/>
  <c r="DP233" i="8"/>
  <c r="DP169" i="8"/>
  <c r="DP236" i="8"/>
  <c r="DP211" i="8"/>
  <c r="DP222" i="8"/>
  <c r="DP195" i="8"/>
  <c r="DP168" i="8"/>
  <c r="DP244" i="8"/>
  <c r="DP202" i="8"/>
  <c r="DP104" i="8"/>
  <c r="DP201" i="8"/>
  <c r="DP174" i="8"/>
  <c r="DP166" i="8"/>
  <c r="DP250" i="8"/>
  <c r="DP220" i="8"/>
  <c r="DP216" i="8"/>
  <c r="DP189" i="8"/>
  <c r="DP145" i="8"/>
  <c r="DP218" i="8"/>
  <c r="DP191" i="8"/>
  <c r="DP151" i="8"/>
  <c r="DP147" i="8"/>
  <c r="DP155" i="8"/>
  <c r="DP224" i="8"/>
  <c r="DP197" i="8"/>
  <c r="DP170" i="8"/>
  <c r="DP153" i="8"/>
  <c r="DP161" i="8"/>
  <c r="DP134" i="8"/>
  <c r="DP194" i="8"/>
  <c r="DP160" i="8"/>
  <c r="DP128" i="8"/>
  <c r="DP149" i="8"/>
  <c r="DP109" i="8"/>
  <c r="DP121" i="8"/>
  <c r="DP138" i="8"/>
  <c r="DP136" i="8"/>
  <c r="DP135" i="8"/>
  <c r="DP111" i="8"/>
  <c r="DP124" i="8"/>
  <c r="DP141" i="8"/>
  <c r="DP114" i="8"/>
  <c r="DP92" i="8"/>
  <c r="DP88" i="8"/>
  <c r="DP98" i="8"/>
  <c r="DP85" i="8"/>
  <c r="DP83" i="8"/>
  <c r="DP86" i="8"/>
  <c r="DP108" i="8"/>
  <c r="DP77" i="8"/>
  <c r="DP79" i="8"/>
  <c r="DP75" i="8"/>
  <c r="DP69" i="8"/>
  <c r="DP58" i="8"/>
  <c r="DP67" i="8"/>
  <c r="DP81" i="8"/>
  <c r="DP71" i="8"/>
  <c r="DP78" i="8"/>
  <c r="DP68" i="8"/>
  <c r="DP61" i="8"/>
  <c r="DP37" i="8"/>
  <c r="DP50" i="8"/>
  <c r="DP41" i="8"/>
  <c r="DP34" i="8"/>
  <c r="DP40" i="8"/>
  <c r="DP38" i="8"/>
  <c r="DP27" i="8"/>
  <c r="DP35" i="8"/>
  <c r="DP28" i="8"/>
  <c r="DP21" i="8"/>
  <c r="DP20" i="8"/>
  <c r="DP22" i="8"/>
  <c r="DP15" i="8"/>
  <c r="DP12" i="8"/>
  <c r="DP7" i="8"/>
  <c r="DP246" i="8"/>
  <c r="DP231" i="8"/>
  <c r="DP248" i="8"/>
  <c r="DP208" i="8"/>
  <c r="DP229" i="8"/>
  <c r="DP234" i="8"/>
  <c r="DP172" i="8"/>
  <c r="DP223" i="8"/>
  <c r="DP205" i="8"/>
  <c r="DP247" i="8"/>
  <c r="DP184" i="8"/>
  <c r="DP213" i="8"/>
  <c r="DP186" i="8"/>
  <c r="DP163" i="8"/>
  <c r="DP235" i="8"/>
  <c r="DP175" i="8"/>
  <c r="DP219" i="8"/>
  <c r="DP192" i="8"/>
  <c r="DP154" i="8"/>
  <c r="DP245" i="8"/>
  <c r="DP241" i="8"/>
  <c r="DP193" i="8"/>
  <c r="DP207" i="8"/>
  <c r="DP180" i="8"/>
  <c r="DP140" i="8"/>
  <c r="DP209" i="8"/>
  <c r="DP182" i="8"/>
  <c r="DP165" i="8"/>
  <c r="DP119" i="8"/>
  <c r="DP146" i="8"/>
  <c r="DP215" i="8"/>
  <c r="DP188" i="8"/>
  <c r="DP131" i="8"/>
  <c r="DP144" i="8"/>
  <c r="DP152" i="8"/>
  <c r="DP212" i="8"/>
  <c r="DP185" i="8"/>
  <c r="DP159" i="8"/>
  <c r="DP167" i="8"/>
  <c r="DP116" i="8"/>
  <c r="DP139" i="8"/>
  <c r="DP112" i="8"/>
  <c r="DP129" i="8"/>
  <c r="DP127" i="8"/>
  <c r="DP126" i="8"/>
  <c r="DP142" i="8"/>
  <c r="DP115" i="8"/>
  <c r="DP132" i="8"/>
  <c r="DP106" i="8"/>
  <c r="DP82" i="8"/>
  <c r="DP105" i="8"/>
  <c r="DP89" i="8"/>
  <c r="DP102" i="8"/>
  <c r="DP110" i="8"/>
  <c r="DP100" i="8"/>
  <c r="DP99" i="8"/>
  <c r="DP80" i="8"/>
  <c r="DP73" i="8"/>
  <c r="DP74" i="8"/>
  <c r="DP84" i="8"/>
  <c r="DP48" i="8"/>
  <c r="DP54" i="8"/>
  <c r="DP60" i="8"/>
  <c r="DP62" i="8"/>
  <c r="DP72" i="8"/>
  <c r="DP59" i="8"/>
  <c r="DP47" i="8"/>
  <c r="DP51" i="8"/>
  <c r="DP42" i="8"/>
  <c r="DP52" i="8"/>
  <c r="DP39" i="8"/>
  <c r="DP36" i="8"/>
  <c r="DP33" i="8"/>
  <c r="DP32" i="8"/>
  <c r="DP29" i="8"/>
  <c r="DP24" i="8"/>
  <c r="DP25" i="8"/>
  <c r="DP16" i="8"/>
  <c r="DP17" i="8"/>
  <c r="DP14" i="8"/>
  <c r="DP10" i="8"/>
  <c r="DP8" i="8"/>
  <c r="IR246" i="8"/>
  <c r="IR193" i="8"/>
  <c r="IR233" i="8"/>
  <c r="IR172" i="8"/>
  <c r="IR231" i="8"/>
  <c r="IR190" i="8"/>
  <c r="IR229" i="8"/>
  <c r="IR151" i="8"/>
  <c r="IR181" i="8"/>
  <c r="IR241" i="8"/>
  <c r="IR187" i="8"/>
  <c r="IR207" i="8"/>
  <c r="IR180" i="8"/>
  <c r="IR230" i="8"/>
  <c r="IR238" i="8"/>
  <c r="IR160" i="8"/>
  <c r="IR204" i="8"/>
  <c r="IR177" i="8"/>
  <c r="IR116" i="8"/>
  <c r="IR244" i="8"/>
  <c r="IR223" i="8"/>
  <c r="IR125" i="8"/>
  <c r="IR201" i="8"/>
  <c r="IR174" i="8"/>
  <c r="IR212" i="8"/>
  <c r="IR185" i="8"/>
  <c r="IR159" i="8"/>
  <c r="IR167" i="8"/>
  <c r="IR227" i="8"/>
  <c r="IR200" i="8"/>
  <c r="IR173" i="8"/>
  <c r="IR165" i="8"/>
  <c r="IR140" i="8"/>
  <c r="IR155" i="8"/>
  <c r="IR119" i="8"/>
  <c r="IR197" i="8"/>
  <c r="IR170" i="8"/>
  <c r="IR162" i="8"/>
  <c r="IR131" i="8"/>
  <c r="IR152" i="8"/>
  <c r="IR110" i="8"/>
  <c r="IR115" i="8"/>
  <c r="IR132" i="8"/>
  <c r="IR139" i="8"/>
  <c r="IR112" i="8"/>
  <c r="IR120" i="8"/>
  <c r="IR118" i="8"/>
  <c r="IR117" i="8"/>
  <c r="IR85" i="8"/>
  <c r="IR108" i="8"/>
  <c r="IR82" i="8"/>
  <c r="IR92" i="8"/>
  <c r="IR105" i="8"/>
  <c r="IR80" i="8"/>
  <c r="IR89" i="8"/>
  <c r="IR102" i="8"/>
  <c r="IR76" i="8"/>
  <c r="IR70" i="8"/>
  <c r="IR77" i="8"/>
  <c r="IR72" i="8"/>
  <c r="IR61" i="8"/>
  <c r="IR57" i="8"/>
  <c r="IR51" i="8"/>
  <c r="IR63" i="8"/>
  <c r="IR36" i="8"/>
  <c r="IR56" i="8"/>
  <c r="IR64" i="8"/>
  <c r="IR48" i="8"/>
  <c r="IR38" i="8"/>
  <c r="IR52" i="8"/>
  <c r="IR46" i="8"/>
  <c r="IR41" i="8"/>
  <c r="IR39" i="8"/>
  <c r="IR29" i="8"/>
  <c r="IR32" i="8"/>
  <c r="IR31" i="8"/>
  <c r="IR20" i="8"/>
  <c r="IR17" i="8"/>
  <c r="IR19" i="8"/>
  <c r="IR13" i="8"/>
  <c r="IR9" i="8"/>
  <c r="IR234" i="8"/>
  <c r="IR248" i="8"/>
  <c r="IR217" i="8"/>
  <c r="IR243" i="8"/>
  <c r="IR211" i="8"/>
  <c r="IR142" i="8"/>
  <c r="IR202" i="8"/>
  <c r="IR228" i="8"/>
  <c r="IR239" i="8"/>
  <c r="IR232" i="8"/>
  <c r="IR225" i="8"/>
  <c r="IR198" i="8"/>
  <c r="IR171" i="8"/>
  <c r="IR245" i="8"/>
  <c r="IR205" i="8"/>
  <c r="IR222" i="8"/>
  <c r="IR195" i="8"/>
  <c r="IR168" i="8"/>
  <c r="IR224" i="8"/>
  <c r="IR235" i="8"/>
  <c r="IR196" i="8"/>
  <c r="IR219" i="8"/>
  <c r="IR192" i="8"/>
  <c r="IR148" i="8"/>
  <c r="IR203" i="8"/>
  <c r="IR176" i="8"/>
  <c r="IR150" i="8"/>
  <c r="IR158" i="8"/>
  <c r="IR218" i="8"/>
  <c r="IR191" i="8"/>
  <c r="IR145" i="8"/>
  <c r="IR156" i="8"/>
  <c r="IR113" i="8"/>
  <c r="IR146" i="8"/>
  <c r="IR215" i="8"/>
  <c r="IR188" i="8"/>
  <c r="IR163" i="8"/>
  <c r="IR153" i="8"/>
  <c r="IR103" i="8"/>
  <c r="IR143" i="8"/>
  <c r="IR133" i="8"/>
  <c r="IR106" i="8"/>
  <c r="IR123" i="8"/>
  <c r="IR130" i="8"/>
  <c r="IR138" i="8"/>
  <c r="IR136" i="8"/>
  <c r="IR135" i="8"/>
  <c r="IR109" i="8"/>
  <c r="IR100" i="8"/>
  <c r="IR99" i="8"/>
  <c r="IR104" i="8"/>
  <c r="IR97" i="8"/>
  <c r="IR96" i="8"/>
  <c r="IR111" i="8"/>
  <c r="IR94" i="8"/>
  <c r="IR93" i="8"/>
  <c r="IR67" i="8"/>
  <c r="IR73" i="8"/>
  <c r="IR69" i="8"/>
  <c r="IR87" i="8"/>
  <c r="IR30" i="8"/>
  <c r="IR55" i="8"/>
  <c r="IR84" i="8"/>
  <c r="IR65" i="8"/>
  <c r="IR66" i="8"/>
  <c r="IR71" i="8"/>
  <c r="IR42" i="8"/>
  <c r="IR47" i="8"/>
  <c r="IR53" i="8"/>
  <c r="IR49" i="8"/>
  <c r="IR37" i="8"/>
  <c r="IR43" i="8"/>
  <c r="IR35" i="8"/>
  <c r="IR21" i="8"/>
  <c r="IR26" i="8"/>
  <c r="IR18" i="8"/>
  <c r="IR14" i="8"/>
  <c r="IR22" i="8"/>
  <c r="IR15" i="8"/>
  <c r="IR7" i="8"/>
  <c r="IR11" i="8"/>
  <c r="IR249" i="8"/>
  <c r="IR220" i="8"/>
  <c r="IR236" i="8"/>
  <c r="IR199" i="8"/>
  <c r="IR240" i="8"/>
  <c r="IR184" i="8"/>
  <c r="IR237" i="8"/>
  <c r="IR175" i="8"/>
  <c r="IR208" i="8"/>
  <c r="IR250" i="8"/>
  <c r="IR214" i="8"/>
  <c r="IR216" i="8"/>
  <c r="IR189" i="8"/>
  <c r="IR166" i="8"/>
  <c r="IR247" i="8"/>
  <c r="IR178" i="8"/>
  <c r="IR213" i="8"/>
  <c r="IR186" i="8"/>
  <c r="IR157" i="8"/>
  <c r="IR242" i="8"/>
  <c r="IR226" i="8"/>
  <c r="IR169" i="8"/>
  <c r="IR210" i="8"/>
  <c r="IR183" i="8"/>
  <c r="IR221" i="8"/>
  <c r="IR194" i="8"/>
  <c r="IR154" i="8"/>
  <c r="IR122" i="8"/>
  <c r="IR149" i="8"/>
  <c r="IR209" i="8"/>
  <c r="IR182" i="8"/>
  <c r="IR107" i="8"/>
  <c r="IR147" i="8"/>
  <c r="IR164" i="8"/>
  <c r="IR137" i="8"/>
  <c r="IR206" i="8"/>
  <c r="IR179" i="8"/>
  <c r="IR134" i="8"/>
  <c r="IR144" i="8"/>
  <c r="IR161" i="8"/>
  <c r="IR128" i="8"/>
  <c r="IR124" i="8"/>
  <c r="IR141" i="8"/>
  <c r="IR114" i="8"/>
  <c r="IR121" i="8"/>
  <c r="IR129" i="8"/>
  <c r="IR127" i="8"/>
  <c r="IR126" i="8"/>
  <c r="IR95" i="8"/>
  <c r="IR91" i="8"/>
  <c r="IR90" i="8"/>
  <c r="IR101" i="8"/>
  <c r="IR88" i="8"/>
  <c r="IR86" i="8"/>
  <c r="IR98" i="8"/>
  <c r="IR83" i="8"/>
  <c r="IR74" i="8"/>
  <c r="IR81" i="8"/>
  <c r="IR78" i="8"/>
  <c r="IR79" i="8"/>
  <c r="IR59" i="8"/>
  <c r="IR54" i="8"/>
  <c r="IR68" i="8"/>
  <c r="IR75" i="8"/>
  <c r="IR58" i="8"/>
  <c r="IR60" i="8"/>
  <c r="IR62" i="8"/>
  <c r="IR50" i="8"/>
  <c r="IR40" i="8"/>
  <c r="IR45" i="8"/>
  <c r="IR44" i="8"/>
  <c r="IR33" i="8"/>
  <c r="IR34" i="8"/>
  <c r="IR25" i="8"/>
  <c r="IR27" i="8"/>
  <c r="IR24" i="8"/>
  <c r="IR28" i="8"/>
  <c r="IR23" i="8"/>
  <c r="IR16" i="8"/>
  <c r="IR10" i="8"/>
  <c r="IR12" i="8"/>
  <c r="IR8" i="8"/>
  <c r="DL234" i="8"/>
  <c r="DL200" i="8"/>
  <c r="DL209" i="8"/>
  <c r="DL208" i="8"/>
  <c r="DL239" i="8"/>
  <c r="DL178" i="8"/>
  <c r="DL197" i="8"/>
  <c r="DL149" i="8"/>
  <c r="DL160" i="8"/>
  <c r="DL219" i="8"/>
  <c r="DL157" i="8"/>
  <c r="DL207" i="8"/>
  <c r="DL132" i="8"/>
  <c r="DL107" i="8"/>
  <c r="DL102" i="8"/>
  <c r="DL118" i="8"/>
  <c r="DL105" i="8"/>
  <c r="DL112" i="8"/>
  <c r="DL77" i="8"/>
  <c r="DL80" i="8"/>
  <c r="DL85" i="8"/>
  <c r="DL72" i="8"/>
  <c r="DL46" i="8"/>
  <c r="DL36" i="8"/>
  <c r="DL33" i="8"/>
  <c r="DL17" i="8"/>
  <c r="DL10" i="8"/>
  <c r="DL247" i="8"/>
  <c r="DL241" i="8"/>
  <c r="DL203" i="8"/>
  <c r="DL242" i="8"/>
  <c r="DL181" i="8"/>
  <c r="DL126" i="8"/>
  <c r="DL225" i="8"/>
  <c r="DL220" i="8"/>
  <c r="DL204" i="8"/>
  <c r="DL104" i="8"/>
  <c r="DL192" i="8"/>
  <c r="DL114" i="8"/>
  <c r="DL180" i="8"/>
  <c r="DL144" i="8"/>
  <c r="DL124" i="8"/>
  <c r="DL121" i="8"/>
  <c r="DL86" i="8"/>
  <c r="DL98" i="8"/>
  <c r="DL95" i="8"/>
  <c r="DL74" i="8"/>
  <c r="DL60" i="8"/>
  <c r="DL66" i="8"/>
  <c r="DL52" i="8"/>
  <c r="DL45" i="8"/>
  <c r="DL40" i="8"/>
  <c r="DL32" i="8"/>
  <c r="DL12" i="8"/>
  <c r="DL221" i="8"/>
  <c r="DL185" i="8"/>
  <c r="DL229" i="8"/>
  <c r="DL188" i="8"/>
  <c r="DL246" i="8"/>
  <c r="DL205" i="8"/>
  <c r="DL236" i="8"/>
  <c r="DL193" i="8"/>
  <c r="DL177" i="8"/>
  <c r="DL111" i="8"/>
  <c r="DL146" i="8"/>
  <c r="DL147" i="8"/>
  <c r="DL163" i="8"/>
  <c r="DL134" i="8"/>
  <c r="DL131" i="8"/>
  <c r="DL119" i="8"/>
  <c r="DL109" i="8"/>
  <c r="DL97" i="8"/>
  <c r="DL94" i="8"/>
  <c r="DL69" i="8"/>
  <c r="DL56" i="8"/>
  <c r="DL67" i="8"/>
  <c r="DL48" i="8"/>
  <c r="DL38" i="8"/>
  <c r="DL24" i="8"/>
  <c r="DL21" i="8"/>
  <c r="DL14" i="8"/>
  <c r="DL235" i="8"/>
  <c r="DL194" i="8"/>
  <c r="DL218" i="8"/>
  <c r="DL232" i="8"/>
  <c r="DL152" i="8"/>
  <c r="DL238" i="8"/>
  <c r="DL176" i="8"/>
  <c r="DL191" i="8"/>
  <c r="DL182" i="8"/>
  <c r="DL233" i="8"/>
  <c r="DL161" i="8"/>
  <c r="DL199" i="8"/>
  <c r="DL172" i="8"/>
  <c r="DL237" i="8"/>
  <c r="DL206" i="8"/>
  <c r="DL223" i="8"/>
  <c r="DL196" i="8"/>
  <c r="DL169" i="8"/>
  <c r="DL249" i="8"/>
  <c r="DL227" i="8"/>
  <c r="DL170" i="8"/>
  <c r="DL211" i="8"/>
  <c r="DL184" i="8"/>
  <c r="DL222" i="8"/>
  <c r="DL195" i="8"/>
  <c r="DL168" i="8"/>
  <c r="DL151" i="8"/>
  <c r="DL159" i="8"/>
  <c r="DL117" i="8"/>
  <c r="DL210" i="8"/>
  <c r="DL183" i="8"/>
  <c r="DL135" i="8"/>
  <c r="DL148" i="8"/>
  <c r="DL165" i="8"/>
  <c r="DL138" i="8"/>
  <c r="DL198" i="8"/>
  <c r="DL171" i="8"/>
  <c r="DL154" i="8"/>
  <c r="DL162" i="8"/>
  <c r="DL129" i="8"/>
  <c r="DL125" i="8"/>
  <c r="DL142" i="8"/>
  <c r="DL115" i="8"/>
  <c r="DL122" i="8"/>
  <c r="DL139" i="8"/>
  <c r="DL137" i="8"/>
  <c r="DL136" i="8"/>
  <c r="DL110" i="8"/>
  <c r="DL101" i="8"/>
  <c r="DL100" i="8"/>
  <c r="DL93" i="8"/>
  <c r="DL89" i="8"/>
  <c r="DL88" i="8"/>
  <c r="DL99" i="8"/>
  <c r="DL84" i="8"/>
  <c r="DL83" i="8"/>
  <c r="DL82" i="8"/>
  <c r="DL79" i="8"/>
  <c r="DL78" i="8"/>
  <c r="DL73" i="8"/>
  <c r="DL62" i="8"/>
  <c r="DL37" i="8"/>
  <c r="DL76" i="8"/>
  <c r="DL59" i="8"/>
  <c r="DL61" i="8"/>
  <c r="DL63" i="8"/>
  <c r="DL51" i="8"/>
  <c r="DL53" i="8"/>
  <c r="DL50" i="8"/>
  <c r="DL39" i="8"/>
  <c r="DL34" i="8"/>
  <c r="DL44" i="8"/>
  <c r="DL22" i="8"/>
  <c r="DL27" i="8"/>
  <c r="DL26" i="8"/>
  <c r="DL19" i="8"/>
  <c r="DL18" i="8"/>
  <c r="DL20" i="8"/>
  <c r="DL11" i="8"/>
  <c r="DL8" i="8"/>
  <c r="DL9" i="8"/>
  <c r="DL250" i="8"/>
  <c r="DL226" i="8"/>
  <c r="DL240" i="8"/>
  <c r="DL244" i="8"/>
  <c r="DL212" i="8"/>
  <c r="DL231" i="8"/>
  <c r="DL230" i="8"/>
  <c r="DL243" i="8"/>
  <c r="DL173" i="8"/>
  <c r="DL143" i="8"/>
  <c r="DL215" i="8"/>
  <c r="DL217" i="8"/>
  <c r="DL190" i="8"/>
  <c r="DL167" i="8"/>
  <c r="DL248" i="8"/>
  <c r="DL179" i="8"/>
  <c r="DL214" i="8"/>
  <c r="DL187" i="8"/>
  <c r="DL158" i="8"/>
  <c r="DL245" i="8"/>
  <c r="DL224" i="8"/>
  <c r="DL108" i="8"/>
  <c r="DL202" i="8"/>
  <c r="DL175" i="8"/>
  <c r="DL213" i="8"/>
  <c r="DL186" i="8"/>
  <c r="DL155" i="8"/>
  <c r="DL123" i="8"/>
  <c r="DL150" i="8"/>
  <c r="DL228" i="8"/>
  <c r="DL201" i="8"/>
  <c r="DL174" i="8"/>
  <c r="DL166" i="8"/>
  <c r="DL141" i="8"/>
  <c r="DL156" i="8"/>
  <c r="DL216" i="8"/>
  <c r="DL189" i="8"/>
  <c r="DL164" i="8"/>
  <c r="DL145" i="8"/>
  <c r="DL153" i="8"/>
  <c r="DL120" i="8"/>
  <c r="DL116" i="8"/>
  <c r="DL133" i="8"/>
  <c r="DL140" i="8"/>
  <c r="DL113" i="8"/>
  <c r="DL130" i="8"/>
  <c r="DL128" i="8"/>
  <c r="DL127" i="8"/>
  <c r="DL96" i="8"/>
  <c r="DL92" i="8"/>
  <c r="DL91" i="8"/>
  <c r="DL81" i="8"/>
  <c r="DL106" i="8"/>
  <c r="DL87" i="8"/>
  <c r="DL90" i="8"/>
  <c r="DL103" i="8"/>
  <c r="DL75" i="8"/>
  <c r="DL58" i="8"/>
  <c r="DL71" i="8"/>
  <c r="DL70" i="8"/>
  <c r="DL68" i="8"/>
  <c r="DL43" i="8"/>
  <c r="DL55" i="8"/>
  <c r="DL64" i="8"/>
  <c r="DL54" i="8"/>
  <c r="DL57" i="8"/>
  <c r="DL65" i="8"/>
  <c r="DL49" i="8"/>
  <c r="DL41" i="8"/>
  <c r="DL31" i="8"/>
  <c r="DL47" i="8"/>
  <c r="DL42" i="8"/>
  <c r="DL35" i="8"/>
  <c r="DL30" i="8"/>
  <c r="DL28" i="8"/>
  <c r="DL25" i="8"/>
  <c r="DL29" i="8"/>
  <c r="DL23" i="8"/>
  <c r="DL15" i="8"/>
  <c r="DL16" i="8"/>
  <c r="DL13" i="8"/>
  <c r="DL7" i="8"/>
  <c r="KP229" i="8"/>
  <c r="KP170" i="8"/>
  <c r="KP227" i="8"/>
  <c r="KP249" i="8"/>
  <c r="KP215" i="8"/>
  <c r="KP243" i="8"/>
  <c r="KP176" i="8"/>
  <c r="KP232" i="8"/>
  <c r="KP231" i="8"/>
  <c r="KP185" i="8"/>
  <c r="KP226" i="8"/>
  <c r="KP129" i="8"/>
  <c r="KP202" i="8"/>
  <c r="KP175" i="8"/>
  <c r="KP233" i="8"/>
  <c r="KP217" i="8"/>
  <c r="KP190" i="8"/>
  <c r="KP161" i="8"/>
  <c r="KP167" i="8"/>
  <c r="KP239" i="8"/>
  <c r="KP173" i="8"/>
  <c r="KP214" i="8"/>
  <c r="KP187" i="8"/>
  <c r="KP152" i="8"/>
  <c r="KP207" i="8"/>
  <c r="KP180" i="8"/>
  <c r="KP138" i="8"/>
  <c r="KP145" i="8"/>
  <c r="KP153" i="8"/>
  <c r="KP222" i="8"/>
  <c r="KP195" i="8"/>
  <c r="KP168" i="8"/>
  <c r="KP160" i="8"/>
  <c r="KP117" i="8"/>
  <c r="KP150" i="8"/>
  <c r="KP219" i="8"/>
  <c r="KP192" i="8"/>
  <c r="KP166" i="8"/>
  <c r="KP135" i="8"/>
  <c r="KP147" i="8"/>
  <c r="KP128" i="8"/>
  <c r="KP136" i="8"/>
  <c r="KP134" i="8"/>
  <c r="KP105" i="8"/>
  <c r="KP115" i="8"/>
  <c r="KP140" i="8"/>
  <c r="KP113" i="8"/>
  <c r="KP121" i="8"/>
  <c r="KP90" i="8"/>
  <c r="KP103" i="8"/>
  <c r="KP96" i="8"/>
  <c r="KP101" i="8"/>
  <c r="KP100" i="8"/>
  <c r="KP93" i="8"/>
  <c r="KP89" i="8"/>
  <c r="KP88" i="8"/>
  <c r="KP78" i="8"/>
  <c r="KP85" i="8"/>
  <c r="KP82" i="8"/>
  <c r="KP73" i="8"/>
  <c r="KP65" i="8"/>
  <c r="KP67" i="8"/>
  <c r="KP58" i="8"/>
  <c r="KP54" i="8"/>
  <c r="KP46" i="8"/>
  <c r="KP66" i="8"/>
  <c r="KP40" i="8"/>
  <c r="KP51" i="8"/>
  <c r="KP48" i="8"/>
  <c r="KP50" i="8"/>
  <c r="KP47" i="8"/>
  <c r="KP31" i="8"/>
  <c r="KP32" i="8"/>
  <c r="KP30" i="8"/>
  <c r="KP29" i="8"/>
  <c r="KP24" i="8"/>
  <c r="KP11" i="8"/>
  <c r="KP23" i="8"/>
  <c r="KP14" i="8"/>
  <c r="KP7" i="8"/>
  <c r="KP13" i="8"/>
  <c r="KP250" i="8"/>
  <c r="KP224" i="8"/>
  <c r="KP155" i="8"/>
  <c r="KP221" i="8"/>
  <c r="KP244" i="8"/>
  <c r="KP188" i="8"/>
  <c r="KP237" i="8"/>
  <c r="KP247" i="8"/>
  <c r="KP206" i="8"/>
  <c r="KP203" i="8"/>
  <c r="KP245" i="8"/>
  <c r="KP218" i="8"/>
  <c r="KP220" i="8"/>
  <c r="KP193" i="8"/>
  <c r="KP143" i="8"/>
  <c r="KP209" i="8"/>
  <c r="KP208" i="8"/>
  <c r="KP181" i="8"/>
  <c r="KP120" i="8"/>
  <c r="KP146" i="8"/>
  <c r="KP230" i="8"/>
  <c r="KP164" i="8"/>
  <c r="KP205" i="8"/>
  <c r="KP178" i="8"/>
  <c r="KP225" i="8"/>
  <c r="KP198" i="8"/>
  <c r="KP171" i="8"/>
  <c r="KP163" i="8"/>
  <c r="KP126" i="8"/>
  <c r="KP144" i="8"/>
  <c r="KP213" i="8"/>
  <c r="KP186" i="8"/>
  <c r="KP149" i="8"/>
  <c r="KP151" i="8"/>
  <c r="KP107" i="8"/>
  <c r="KP141" i="8"/>
  <c r="KP210" i="8"/>
  <c r="KP183" i="8"/>
  <c r="KP157" i="8"/>
  <c r="KP165" i="8"/>
  <c r="KP132" i="8"/>
  <c r="KP119" i="8"/>
  <c r="KP127" i="8"/>
  <c r="KP125" i="8"/>
  <c r="KP133" i="8"/>
  <c r="KP108" i="8"/>
  <c r="KP131" i="8"/>
  <c r="KP139" i="8"/>
  <c r="KP112" i="8"/>
  <c r="KP95" i="8"/>
  <c r="KP94" i="8"/>
  <c r="KP87" i="8"/>
  <c r="KP92" i="8"/>
  <c r="KP91" i="8"/>
  <c r="KP80" i="8"/>
  <c r="KP106" i="8"/>
  <c r="KP86" i="8"/>
  <c r="KP68" i="8"/>
  <c r="KP55" i="8"/>
  <c r="KP61" i="8"/>
  <c r="KP72" i="8"/>
  <c r="KP44" i="8"/>
  <c r="KP79" i="8"/>
  <c r="KP69" i="8"/>
  <c r="KP62" i="8"/>
  <c r="KP76" i="8"/>
  <c r="KP59" i="8"/>
  <c r="KP39" i="8"/>
  <c r="KP56" i="8"/>
  <c r="KP53" i="8"/>
  <c r="KP37" i="8"/>
  <c r="KP38" i="8"/>
  <c r="KP42" i="8"/>
  <c r="KP36" i="8"/>
  <c r="KP33" i="8"/>
  <c r="KP19" i="8"/>
  <c r="KP22" i="8"/>
  <c r="KP21" i="8"/>
  <c r="KP20" i="8"/>
  <c r="KP15" i="8"/>
  <c r="KP8" i="8"/>
  <c r="KP238" i="8"/>
  <c r="KP197" i="8"/>
  <c r="KP240" i="8"/>
  <c r="KP194" i="8"/>
  <c r="KP235" i="8"/>
  <c r="KP246" i="8"/>
  <c r="KP234" i="8"/>
  <c r="KP241" i="8"/>
  <c r="KP179" i="8"/>
  <c r="KP212" i="8"/>
  <c r="KP236" i="8"/>
  <c r="KP191" i="8"/>
  <c r="KP211" i="8"/>
  <c r="KP184" i="8"/>
  <c r="KP242" i="8"/>
  <c r="KP182" i="8"/>
  <c r="KP199" i="8"/>
  <c r="KP172" i="8"/>
  <c r="KP228" i="8"/>
  <c r="KP248" i="8"/>
  <c r="KP200" i="8"/>
  <c r="KP223" i="8"/>
  <c r="KP196" i="8"/>
  <c r="KP169" i="8"/>
  <c r="KP216" i="8"/>
  <c r="KP189" i="8"/>
  <c r="KP158" i="8"/>
  <c r="KP154" i="8"/>
  <c r="KP162" i="8"/>
  <c r="KP123" i="8"/>
  <c r="KP204" i="8"/>
  <c r="KP177" i="8"/>
  <c r="KP111" i="8"/>
  <c r="KP142" i="8"/>
  <c r="KP159" i="8"/>
  <c r="KP114" i="8"/>
  <c r="KP201" i="8"/>
  <c r="KP174" i="8"/>
  <c r="KP148" i="8"/>
  <c r="KP156" i="8"/>
  <c r="KP137" i="8"/>
  <c r="KP110" i="8"/>
  <c r="KP118" i="8"/>
  <c r="KP116" i="8"/>
  <c r="KP124" i="8"/>
  <c r="KP102" i="8"/>
  <c r="KP122" i="8"/>
  <c r="KP130" i="8"/>
  <c r="KP99" i="8"/>
  <c r="KP83" i="8"/>
  <c r="KP75" i="8"/>
  <c r="KP84" i="8"/>
  <c r="KP109" i="8"/>
  <c r="KP104" i="8"/>
  <c r="KP98" i="8"/>
  <c r="KP97" i="8"/>
  <c r="KP81" i="8"/>
  <c r="KP71" i="8"/>
  <c r="KP77" i="8"/>
  <c r="KP74" i="8"/>
  <c r="KP63" i="8"/>
  <c r="KP43" i="8"/>
  <c r="KP70" i="8"/>
  <c r="KP60" i="8"/>
  <c r="KP57" i="8"/>
  <c r="KP64" i="8"/>
  <c r="KP52" i="8"/>
  <c r="KP41" i="8"/>
  <c r="KP49" i="8"/>
  <c r="KP35" i="8"/>
  <c r="KP45" i="8"/>
  <c r="KP34" i="8"/>
  <c r="KP28" i="8"/>
  <c r="KP25" i="8"/>
  <c r="KP27" i="8"/>
  <c r="KP26" i="8"/>
  <c r="KP17" i="8"/>
  <c r="KP18" i="8"/>
  <c r="KP16" i="8"/>
  <c r="KP12" i="8"/>
  <c r="KP10" i="8"/>
  <c r="KP9" i="8"/>
  <c r="HU239" i="8"/>
  <c r="HU147" i="8"/>
  <c r="HU248" i="8"/>
  <c r="HU207" i="8"/>
  <c r="HU228" i="8"/>
  <c r="HU250" i="8"/>
  <c r="HU225" i="8"/>
  <c r="HU238" i="8"/>
  <c r="HU195" i="8"/>
  <c r="HU177" i="8"/>
  <c r="HU210" i="8"/>
  <c r="HU221" i="8"/>
  <c r="HU194" i="8"/>
  <c r="HU162" i="8"/>
  <c r="HU234" i="8"/>
  <c r="HU174" i="8"/>
  <c r="HU200" i="8"/>
  <c r="HU173" i="8"/>
  <c r="HU112" i="8"/>
  <c r="HU244" i="8"/>
  <c r="HU231" i="8"/>
  <c r="HU156" i="8"/>
  <c r="HU206" i="8"/>
  <c r="HU179" i="8"/>
  <c r="HU229" i="8"/>
  <c r="HU199" i="8"/>
  <c r="HU172" i="8"/>
  <c r="HU164" i="8"/>
  <c r="HU118" i="8"/>
  <c r="HU145" i="8"/>
  <c r="HU214" i="8"/>
  <c r="HU187" i="8"/>
  <c r="HU161" i="8"/>
  <c r="HU136" i="8"/>
  <c r="HU142" i="8"/>
  <c r="HU211" i="8"/>
  <c r="HU184" i="8"/>
  <c r="HU167" i="8"/>
  <c r="HU127" i="8"/>
  <c r="HU148" i="8"/>
  <c r="HU129" i="8"/>
  <c r="HU102" i="8"/>
  <c r="HU119" i="8"/>
  <c r="HU126" i="8"/>
  <c r="HU125" i="8"/>
  <c r="HU141" i="8"/>
  <c r="HU114" i="8"/>
  <c r="HU131" i="8"/>
  <c r="HU105" i="8"/>
  <c r="HU81" i="8"/>
  <c r="HU95" i="8"/>
  <c r="HU97" i="8"/>
  <c r="HU84" i="8"/>
  <c r="HU109" i="8"/>
  <c r="HU99" i="8"/>
  <c r="HU98" i="8"/>
  <c r="HU79" i="8"/>
  <c r="HU78" i="8"/>
  <c r="HU74" i="8"/>
  <c r="HU68" i="8"/>
  <c r="HU64" i="8"/>
  <c r="HU59" i="8"/>
  <c r="HU61" i="8"/>
  <c r="HU77" i="8"/>
  <c r="HU67" i="8"/>
  <c r="HU60" i="8"/>
  <c r="HU45" i="8"/>
  <c r="HU50" i="8"/>
  <c r="HU41" i="8"/>
  <c r="HU51" i="8"/>
  <c r="HU33" i="8"/>
  <c r="HU39" i="8"/>
  <c r="HU29" i="8"/>
  <c r="HU31" i="8"/>
  <c r="HU28" i="8"/>
  <c r="HU23" i="8"/>
  <c r="HU22" i="8"/>
  <c r="HU18" i="8"/>
  <c r="HU12" i="8"/>
  <c r="HU13" i="8"/>
  <c r="HU9" i="8"/>
  <c r="HU216" i="8"/>
  <c r="HU241" i="8"/>
  <c r="HU236" i="8"/>
  <c r="HU180" i="8"/>
  <c r="HU213" i="8"/>
  <c r="HU242" i="8"/>
  <c r="HU198" i="8"/>
  <c r="HU232" i="8"/>
  <c r="HU165" i="8"/>
  <c r="HU246" i="8"/>
  <c r="HU183" i="8"/>
  <c r="HU212" i="8"/>
  <c r="HU185" i="8"/>
  <c r="HU226" i="8"/>
  <c r="HU227" i="8"/>
  <c r="HU218" i="8"/>
  <c r="HU191" i="8"/>
  <c r="HU153" i="8"/>
  <c r="HU103" i="8"/>
  <c r="HU249" i="8"/>
  <c r="HU219" i="8"/>
  <c r="HU224" i="8"/>
  <c r="HU197" i="8"/>
  <c r="HU170" i="8"/>
  <c r="HU217" i="8"/>
  <c r="HU190" i="8"/>
  <c r="HU150" i="8"/>
  <c r="HU155" i="8"/>
  <c r="HU163" i="8"/>
  <c r="HU115" i="8"/>
  <c r="HU205" i="8"/>
  <c r="HU178" i="8"/>
  <c r="HU152" i="8"/>
  <c r="HU160" i="8"/>
  <c r="HU133" i="8"/>
  <c r="HU202" i="8"/>
  <c r="HU175" i="8"/>
  <c r="HU158" i="8"/>
  <c r="HU166" i="8"/>
  <c r="HU124" i="8"/>
  <c r="HU120" i="8"/>
  <c r="HU137" i="8"/>
  <c r="HU108" i="8"/>
  <c r="HU117" i="8"/>
  <c r="HU116" i="8"/>
  <c r="HU132" i="8"/>
  <c r="HU106" i="8"/>
  <c r="HU122" i="8"/>
  <c r="HU100" i="8"/>
  <c r="HU96" i="8"/>
  <c r="HU87" i="8"/>
  <c r="HU88" i="8"/>
  <c r="HU101" i="8"/>
  <c r="HU94" i="8"/>
  <c r="HU90" i="8"/>
  <c r="HU89" i="8"/>
  <c r="HU62" i="8"/>
  <c r="HU72" i="8"/>
  <c r="HU73" i="8"/>
  <c r="HU83" i="8"/>
  <c r="HU66" i="8"/>
  <c r="HU56" i="8"/>
  <c r="HU63" i="8"/>
  <c r="HU71" i="8"/>
  <c r="HU58" i="8"/>
  <c r="HU46" i="8"/>
  <c r="HU57" i="8"/>
  <c r="HU42" i="8"/>
  <c r="HU54" i="8"/>
  <c r="HU44" i="8"/>
  <c r="HU32" i="8"/>
  <c r="HU35" i="8"/>
  <c r="HU37" i="8"/>
  <c r="HU30" i="8"/>
  <c r="HU25" i="8"/>
  <c r="HU20" i="8"/>
  <c r="HU19" i="8"/>
  <c r="HU21" i="8"/>
  <c r="HU11" i="8"/>
  <c r="HU14" i="8"/>
  <c r="HU10" i="8"/>
  <c r="HU245" i="8"/>
  <c r="HU189" i="8"/>
  <c r="HU186" i="8"/>
  <c r="HU230" i="8"/>
  <c r="HU235" i="8"/>
  <c r="HU168" i="8"/>
  <c r="HU233" i="8"/>
  <c r="HU171" i="8"/>
  <c r="HU222" i="8"/>
  <c r="HU204" i="8"/>
  <c r="HU237" i="8"/>
  <c r="HU121" i="8"/>
  <c r="HU203" i="8"/>
  <c r="HU176" i="8"/>
  <c r="HU243" i="8"/>
  <c r="HU201" i="8"/>
  <c r="HU209" i="8"/>
  <c r="HU182" i="8"/>
  <c r="HU139" i="8"/>
  <c r="HU247" i="8"/>
  <c r="HU240" i="8"/>
  <c r="HU192" i="8"/>
  <c r="HU215" i="8"/>
  <c r="HU188" i="8"/>
  <c r="HU144" i="8"/>
  <c r="HU208" i="8"/>
  <c r="HU181" i="8"/>
  <c r="HU130" i="8"/>
  <c r="HU146" i="8"/>
  <c r="HU154" i="8"/>
  <c r="HU223" i="8"/>
  <c r="HU196" i="8"/>
  <c r="HU169" i="8"/>
  <c r="HU143" i="8"/>
  <c r="HU151" i="8"/>
  <c r="HU220" i="8"/>
  <c r="HU193" i="8"/>
  <c r="HU159" i="8"/>
  <c r="HU149" i="8"/>
  <c r="HU157" i="8"/>
  <c r="HU138" i="8"/>
  <c r="HU111" i="8"/>
  <c r="HU128" i="8"/>
  <c r="HU135" i="8"/>
  <c r="HU134" i="8"/>
  <c r="HU110" i="8"/>
  <c r="HU123" i="8"/>
  <c r="HU140" i="8"/>
  <c r="HU113" i="8"/>
  <c r="HU91" i="8"/>
  <c r="HU104" i="8"/>
  <c r="HU82" i="8"/>
  <c r="HU93" i="8"/>
  <c r="HU92" i="8"/>
  <c r="HU85" i="8"/>
  <c r="HU107" i="8"/>
  <c r="HU76" i="8"/>
  <c r="HU69" i="8"/>
  <c r="HU86" i="8"/>
  <c r="HU75" i="8"/>
  <c r="HU47" i="8"/>
  <c r="HU80" i="8"/>
  <c r="HU70" i="8"/>
  <c r="HU53" i="8"/>
  <c r="HU65" i="8"/>
  <c r="HU55" i="8"/>
  <c r="HU52" i="8"/>
  <c r="HU36" i="8"/>
  <c r="HU49" i="8"/>
  <c r="HU40" i="8"/>
  <c r="HU38" i="8"/>
  <c r="HU48" i="8"/>
  <c r="HU43" i="8"/>
  <c r="HU26" i="8"/>
  <c r="HU34" i="8"/>
  <c r="HU27" i="8"/>
  <c r="HU24" i="8"/>
  <c r="HU15" i="8"/>
  <c r="HU17" i="8"/>
  <c r="HU16" i="8"/>
  <c r="HU8" i="8"/>
  <c r="HU7" i="8"/>
  <c r="CV250" i="8"/>
  <c r="CV228" i="8"/>
  <c r="CV232" i="8"/>
  <c r="CV239" i="8"/>
  <c r="CV225" i="8"/>
  <c r="CV248" i="8"/>
  <c r="CV219" i="8"/>
  <c r="CV235" i="8"/>
  <c r="CV198" i="8"/>
  <c r="CV241" i="8"/>
  <c r="CV231" i="8"/>
  <c r="CV224" i="8"/>
  <c r="CV197" i="8"/>
  <c r="CV170" i="8"/>
  <c r="CV247" i="8"/>
  <c r="CV237" i="8"/>
  <c r="CV168" i="8"/>
  <c r="CV212" i="8"/>
  <c r="CV185" i="8"/>
  <c r="CV229" i="8"/>
  <c r="CV230" i="8"/>
  <c r="CV115" i="8"/>
  <c r="CV200" i="8"/>
  <c r="CV173" i="8"/>
  <c r="CV211" i="8"/>
  <c r="CV184" i="8"/>
  <c r="CV167" i="8"/>
  <c r="CV139" i="8"/>
  <c r="CV157" i="8"/>
  <c r="CV133" i="8"/>
  <c r="CV208" i="8"/>
  <c r="CV181" i="8"/>
  <c r="CV164" i="8"/>
  <c r="CV130" i="8"/>
  <c r="CV154" i="8"/>
  <c r="CV214" i="8"/>
  <c r="CV187" i="8"/>
  <c r="CV153" i="8"/>
  <c r="CV152" i="8"/>
  <c r="CV160" i="8"/>
  <c r="CV141" i="8"/>
  <c r="CV114" i="8"/>
  <c r="CV131" i="8"/>
  <c r="CV138" i="8"/>
  <c r="CV111" i="8"/>
  <c r="CV128" i="8"/>
  <c r="CV135" i="8"/>
  <c r="CV134" i="8"/>
  <c r="CV94" i="8"/>
  <c r="CV82" i="8"/>
  <c r="CV89" i="8"/>
  <c r="CV91" i="8"/>
  <c r="CV104" i="8"/>
  <c r="CV97" i="8"/>
  <c r="CV87" i="8"/>
  <c r="CV92" i="8"/>
  <c r="CV81" i="8"/>
  <c r="CV71" i="8"/>
  <c r="CV55" i="8"/>
  <c r="CV78" i="8"/>
  <c r="CV44" i="8"/>
  <c r="CV83" i="8"/>
  <c r="CV62" i="8"/>
  <c r="CV53" i="8"/>
  <c r="CV45" i="8"/>
  <c r="CV80" i="8"/>
  <c r="CV61" i="8"/>
  <c r="CV54" i="8"/>
  <c r="CV48" i="8"/>
  <c r="CV57" i="8"/>
  <c r="CV33" i="8"/>
  <c r="CV37" i="8"/>
  <c r="CV46" i="8"/>
  <c r="CV28" i="8"/>
  <c r="CV23" i="8"/>
  <c r="CV20" i="8"/>
  <c r="CV19" i="8"/>
  <c r="CV17" i="8"/>
  <c r="CV15" i="8"/>
  <c r="CV16" i="8"/>
  <c r="CV14" i="8"/>
  <c r="CV7" i="8"/>
  <c r="CV242" i="8"/>
  <c r="CV210" i="8"/>
  <c r="CV227" i="8"/>
  <c r="CV201" i="8"/>
  <c r="CV216" i="8"/>
  <c r="CV245" i="8"/>
  <c r="CV192" i="8"/>
  <c r="CV207" i="8"/>
  <c r="CV171" i="8"/>
  <c r="CV249" i="8"/>
  <c r="CV204" i="8"/>
  <c r="CV215" i="8"/>
  <c r="CV188" i="8"/>
  <c r="CV156" i="8"/>
  <c r="CV244" i="8"/>
  <c r="CV222" i="8"/>
  <c r="CV150" i="8"/>
  <c r="CV203" i="8"/>
  <c r="CV176" i="8"/>
  <c r="CV243" i="8"/>
  <c r="CV213" i="8"/>
  <c r="CV218" i="8"/>
  <c r="CV191" i="8"/>
  <c r="CV165" i="8"/>
  <c r="CV202" i="8"/>
  <c r="CV175" i="8"/>
  <c r="CV158" i="8"/>
  <c r="CV112" i="8"/>
  <c r="CV148" i="8"/>
  <c r="CV226" i="8"/>
  <c r="CV199" i="8"/>
  <c r="CV172" i="8"/>
  <c r="CV155" i="8"/>
  <c r="CV106" i="8"/>
  <c r="CV145" i="8"/>
  <c r="CV205" i="8"/>
  <c r="CV178" i="8"/>
  <c r="CV124" i="8"/>
  <c r="CV143" i="8"/>
  <c r="CV151" i="8"/>
  <c r="CV132" i="8"/>
  <c r="CV109" i="8"/>
  <c r="CV122" i="8"/>
  <c r="CV129" i="8"/>
  <c r="CV105" i="8"/>
  <c r="CV119" i="8"/>
  <c r="CV126" i="8"/>
  <c r="CV125" i="8"/>
  <c r="CV99" i="8"/>
  <c r="CV107" i="8"/>
  <c r="CV108" i="8"/>
  <c r="CV84" i="8"/>
  <c r="CV95" i="8"/>
  <c r="CV88" i="8"/>
  <c r="CV110" i="8"/>
  <c r="CV85" i="8"/>
  <c r="CV68" i="8"/>
  <c r="CV86" i="8"/>
  <c r="CV76" i="8"/>
  <c r="CV65" i="8"/>
  <c r="CV58" i="8"/>
  <c r="CV74" i="8"/>
  <c r="CV73" i="8"/>
  <c r="CV66" i="8"/>
  <c r="CV49" i="8"/>
  <c r="CV59" i="8"/>
  <c r="CV63" i="8"/>
  <c r="CV39" i="8"/>
  <c r="CV43" i="8"/>
  <c r="CV35" i="8"/>
  <c r="CV41" i="8"/>
  <c r="CV51" i="8"/>
  <c r="CV34" i="8"/>
  <c r="CV29" i="8"/>
  <c r="CV31" i="8"/>
  <c r="CV25" i="8"/>
  <c r="CV22" i="8"/>
  <c r="CV18" i="8"/>
  <c r="CV13" i="8"/>
  <c r="CV12" i="8"/>
  <c r="CV10" i="8"/>
  <c r="CV233" i="8"/>
  <c r="CV183" i="8"/>
  <c r="CV189" i="8"/>
  <c r="CV174" i="8"/>
  <c r="CV180" i="8"/>
  <c r="CV236" i="8"/>
  <c r="CV238" i="8"/>
  <c r="CV142" i="8"/>
  <c r="CV159" i="8"/>
  <c r="CV240" i="8"/>
  <c r="CV177" i="8"/>
  <c r="CV206" i="8"/>
  <c r="CV179" i="8"/>
  <c r="CV223" i="8"/>
  <c r="CV246" i="8"/>
  <c r="CV195" i="8"/>
  <c r="CV221" i="8"/>
  <c r="CV194" i="8"/>
  <c r="CV147" i="8"/>
  <c r="CV234" i="8"/>
  <c r="CV186" i="8"/>
  <c r="CV209" i="8"/>
  <c r="CV182" i="8"/>
  <c r="CV220" i="8"/>
  <c r="CV193" i="8"/>
  <c r="CV144" i="8"/>
  <c r="CV149" i="8"/>
  <c r="CV166" i="8"/>
  <c r="CV136" i="8"/>
  <c r="CV217" i="8"/>
  <c r="CV190" i="8"/>
  <c r="CV162" i="8"/>
  <c r="CV146" i="8"/>
  <c r="CV163" i="8"/>
  <c r="CV127" i="8"/>
  <c r="CV196" i="8"/>
  <c r="CV169" i="8"/>
  <c r="CV161" i="8"/>
  <c r="CV121" i="8"/>
  <c r="CV118" i="8"/>
  <c r="CV123" i="8"/>
  <c r="CV140" i="8"/>
  <c r="CV113" i="8"/>
  <c r="CV120" i="8"/>
  <c r="CV137" i="8"/>
  <c r="CV102" i="8"/>
  <c r="CV117" i="8"/>
  <c r="CV116" i="8"/>
  <c r="CV90" i="8"/>
  <c r="CV98" i="8"/>
  <c r="CV100" i="8"/>
  <c r="CV96" i="8"/>
  <c r="CV103" i="8"/>
  <c r="CV93" i="8"/>
  <c r="CV101" i="8"/>
  <c r="CV79" i="8"/>
  <c r="CV75" i="8"/>
  <c r="CV77" i="8"/>
  <c r="CV72" i="8"/>
  <c r="CV67" i="8"/>
  <c r="CV60" i="8"/>
  <c r="CV69" i="8"/>
  <c r="CV64" i="8"/>
  <c r="CV56" i="8"/>
  <c r="CV42" i="8"/>
  <c r="CV70" i="8"/>
  <c r="CV50" i="8"/>
  <c r="CV47" i="8"/>
  <c r="CV52" i="8"/>
  <c r="CV36" i="8"/>
  <c r="CV40" i="8"/>
  <c r="CV38" i="8"/>
  <c r="CV32" i="8"/>
  <c r="CV26" i="8"/>
  <c r="CV30" i="8"/>
  <c r="CV27" i="8"/>
  <c r="CV21" i="8"/>
  <c r="CV24" i="8"/>
  <c r="CV11" i="8"/>
  <c r="CV9" i="8"/>
  <c r="CV8" i="8"/>
  <c r="DB204" i="8"/>
  <c r="DB238" i="8"/>
  <c r="DB245" i="8"/>
  <c r="DB233" i="8"/>
  <c r="DB168" i="8"/>
  <c r="DB230" i="8"/>
  <c r="DB250" i="8"/>
  <c r="DB213" i="8"/>
  <c r="DB192" i="8"/>
  <c r="DB243" i="8"/>
  <c r="DB198" i="8"/>
  <c r="DB209" i="8"/>
  <c r="DB182" i="8"/>
  <c r="DB226" i="8"/>
  <c r="DB231" i="8"/>
  <c r="DB189" i="8"/>
  <c r="DB224" i="8"/>
  <c r="DB197" i="8"/>
  <c r="DB170" i="8"/>
  <c r="DB247" i="8"/>
  <c r="DB207" i="8"/>
  <c r="DB212" i="8"/>
  <c r="DB185" i="8"/>
  <c r="DB223" i="8"/>
  <c r="DB196" i="8"/>
  <c r="DB169" i="8"/>
  <c r="DB152" i="8"/>
  <c r="DB160" i="8"/>
  <c r="DB121" i="8"/>
  <c r="DB220" i="8"/>
  <c r="DB193" i="8"/>
  <c r="DB156" i="8"/>
  <c r="DB149" i="8"/>
  <c r="DB157" i="8"/>
  <c r="DB208" i="8"/>
  <c r="DB181" i="8"/>
  <c r="DB118" i="8"/>
  <c r="DB146" i="8"/>
  <c r="DB163" i="8"/>
  <c r="DB139" i="8"/>
  <c r="DB126" i="8"/>
  <c r="DB134" i="8"/>
  <c r="DB109" i="8"/>
  <c r="DB123" i="8"/>
  <c r="DB131" i="8"/>
  <c r="DB129" i="8"/>
  <c r="DB108" i="8"/>
  <c r="DB119" i="8"/>
  <c r="DB88" i="8"/>
  <c r="DB110" i="8"/>
  <c r="DB102" i="8"/>
  <c r="DB90" i="8"/>
  <c r="DB98" i="8"/>
  <c r="DB79" i="8"/>
  <c r="DB91" i="8"/>
  <c r="DB81" i="8"/>
  <c r="DB76" i="8"/>
  <c r="DB75" i="8"/>
  <c r="DB80" i="8"/>
  <c r="DB70" i="8"/>
  <c r="DB61" i="8"/>
  <c r="DB46" i="8"/>
  <c r="DB65" i="8"/>
  <c r="DB60" i="8"/>
  <c r="DB72" i="8"/>
  <c r="DB73" i="8"/>
  <c r="DB66" i="8"/>
  <c r="DB49" i="8"/>
  <c r="DB47" i="8"/>
  <c r="DB48" i="8"/>
  <c r="DB32" i="8"/>
  <c r="DB36" i="8"/>
  <c r="DB26" i="8"/>
  <c r="DB33" i="8"/>
  <c r="DB27" i="8"/>
  <c r="DB30" i="8"/>
  <c r="DB22" i="8"/>
  <c r="DB21" i="8"/>
  <c r="DB16" i="8"/>
  <c r="DB9" i="8"/>
  <c r="DB10" i="8"/>
  <c r="DB7" i="8"/>
  <c r="DB177" i="8"/>
  <c r="DB235" i="8"/>
  <c r="DB248" i="8"/>
  <c r="DB222" i="8"/>
  <c r="DB162" i="8"/>
  <c r="DB219" i="8"/>
  <c r="DB239" i="8"/>
  <c r="DB186" i="8"/>
  <c r="DB153" i="8"/>
  <c r="DB234" i="8"/>
  <c r="DB171" i="8"/>
  <c r="DB200" i="8"/>
  <c r="DB173" i="8"/>
  <c r="DB249" i="8"/>
  <c r="DB228" i="8"/>
  <c r="DB144" i="8"/>
  <c r="DB215" i="8"/>
  <c r="DB188" i="8"/>
  <c r="DB105" i="8"/>
  <c r="DB246" i="8"/>
  <c r="DB180" i="8"/>
  <c r="DB203" i="8"/>
  <c r="DB176" i="8"/>
  <c r="DB214" i="8"/>
  <c r="DB187" i="8"/>
  <c r="DB165" i="8"/>
  <c r="DB143" i="8"/>
  <c r="DB151" i="8"/>
  <c r="DB127" i="8"/>
  <c r="DB211" i="8"/>
  <c r="DB184" i="8"/>
  <c r="DB167" i="8"/>
  <c r="DB124" i="8"/>
  <c r="DB148" i="8"/>
  <c r="DB199" i="8"/>
  <c r="DB172" i="8"/>
  <c r="DB164" i="8"/>
  <c r="DB142" i="8"/>
  <c r="DB154" i="8"/>
  <c r="DB112" i="8"/>
  <c r="DB117" i="8"/>
  <c r="DB125" i="8"/>
  <c r="DB141" i="8"/>
  <c r="DB114" i="8"/>
  <c r="DB122" i="8"/>
  <c r="DB120" i="8"/>
  <c r="DB137" i="8"/>
  <c r="DB106" i="8"/>
  <c r="DB82" i="8"/>
  <c r="DB101" i="8"/>
  <c r="DB94" i="8"/>
  <c r="DB85" i="8"/>
  <c r="DB89" i="8"/>
  <c r="DB113" i="8"/>
  <c r="DB87" i="8"/>
  <c r="DB104" i="8"/>
  <c r="DB78" i="8"/>
  <c r="DB69" i="8"/>
  <c r="DB68" i="8"/>
  <c r="DB55" i="8"/>
  <c r="DB63" i="8"/>
  <c r="DB86" i="8"/>
  <c r="DB67" i="8"/>
  <c r="DB57" i="8"/>
  <c r="DB62" i="8"/>
  <c r="DB64" i="8"/>
  <c r="DB37" i="8"/>
  <c r="DB54" i="8"/>
  <c r="DB44" i="8"/>
  <c r="DB45" i="8"/>
  <c r="DB35" i="8"/>
  <c r="DB41" i="8"/>
  <c r="DB31" i="8"/>
  <c r="DB28" i="8"/>
  <c r="DB23" i="8"/>
  <c r="DB25" i="8"/>
  <c r="DB19" i="8"/>
  <c r="DB17" i="8"/>
  <c r="DB13" i="8"/>
  <c r="DB11" i="8"/>
  <c r="DB8" i="8"/>
  <c r="DB236" i="8"/>
  <c r="DB241" i="8"/>
  <c r="DB183" i="8"/>
  <c r="DB242" i="8"/>
  <c r="DB195" i="8"/>
  <c r="DB232" i="8"/>
  <c r="DB210" i="8"/>
  <c r="DB227" i="8"/>
  <c r="DB201" i="8"/>
  <c r="DB244" i="8"/>
  <c r="DB225" i="8"/>
  <c r="DB218" i="8"/>
  <c r="DB191" i="8"/>
  <c r="DB150" i="8"/>
  <c r="DB240" i="8"/>
  <c r="DB216" i="8"/>
  <c r="DB136" i="8"/>
  <c r="DB206" i="8"/>
  <c r="DB179" i="8"/>
  <c r="DB174" i="8"/>
  <c r="DB237" i="8"/>
  <c r="DB221" i="8"/>
  <c r="DB194" i="8"/>
  <c r="DB159" i="8"/>
  <c r="DB205" i="8"/>
  <c r="DB178" i="8"/>
  <c r="DB161" i="8"/>
  <c r="DB133" i="8"/>
  <c r="DB130" i="8"/>
  <c r="DB229" i="8"/>
  <c r="DB202" i="8"/>
  <c r="DB175" i="8"/>
  <c r="DB158" i="8"/>
  <c r="DB166" i="8"/>
  <c r="DB217" i="8"/>
  <c r="DB190" i="8"/>
  <c r="DB147" i="8"/>
  <c r="DB155" i="8"/>
  <c r="DB115" i="8"/>
  <c r="DB145" i="8"/>
  <c r="DB135" i="8"/>
  <c r="DB103" i="8"/>
  <c r="DB116" i="8"/>
  <c r="DB132" i="8"/>
  <c r="DB140" i="8"/>
  <c r="DB138" i="8"/>
  <c r="DB111" i="8"/>
  <c r="DB128" i="8"/>
  <c r="DB97" i="8"/>
  <c r="DB93" i="8"/>
  <c r="DB92" i="8"/>
  <c r="DB99" i="8"/>
  <c r="DB107" i="8"/>
  <c r="DB84" i="8"/>
  <c r="DB100" i="8"/>
  <c r="DB96" i="8"/>
  <c r="DB95" i="8"/>
  <c r="DB71" i="8"/>
  <c r="DB83" i="8"/>
  <c r="DB59" i="8"/>
  <c r="DB51" i="8"/>
  <c r="DB52" i="8"/>
  <c r="DB77" i="8"/>
  <c r="DB58" i="8"/>
  <c r="DB74" i="8"/>
  <c r="DB53" i="8"/>
  <c r="DB56" i="8"/>
  <c r="DB50" i="8"/>
  <c r="DB38" i="8"/>
  <c r="DB42" i="8"/>
  <c r="DB39" i="8"/>
  <c r="DB43" i="8"/>
  <c r="DB40" i="8"/>
  <c r="DB34" i="8"/>
  <c r="DB29" i="8"/>
  <c r="DB15" i="8"/>
  <c r="DB20" i="8"/>
  <c r="DB24" i="8"/>
  <c r="DB18" i="8"/>
  <c r="DB12" i="8"/>
  <c r="DB14" i="8"/>
  <c r="CR246" i="8"/>
  <c r="CR214" i="8"/>
  <c r="CR236" i="8"/>
  <c r="CR228" i="8"/>
  <c r="CR233" i="8"/>
  <c r="CR249" i="8"/>
  <c r="CR223" i="8"/>
  <c r="CR145" i="8"/>
  <c r="CR220" i="8"/>
  <c r="CR175" i="8"/>
  <c r="CR235" i="8"/>
  <c r="CR181" i="8"/>
  <c r="CR201" i="8"/>
  <c r="CR174" i="8"/>
  <c r="CR239" i="8"/>
  <c r="CR232" i="8"/>
  <c r="CR154" i="8"/>
  <c r="CR207" i="8"/>
  <c r="CR180" i="8"/>
  <c r="CR247" i="8"/>
  <c r="CR190" i="8"/>
  <c r="CR213" i="8"/>
  <c r="CR186" i="8"/>
  <c r="CR227" i="8"/>
  <c r="CR206" i="8"/>
  <c r="CR179" i="8"/>
  <c r="CR162" i="8"/>
  <c r="CR116" i="8"/>
  <c r="CR143" i="8"/>
  <c r="CR221" i="8"/>
  <c r="CR194" i="8"/>
  <c r="CR166" i="8"/>
  <c r="CR134" i="8"/>
  <c r="CR158" i="8"/>
  <c r="CR113" i="8"/>
  <c r="CR200" i="8"/>
  <c r="CR173" i="8"/>
  <c r="CR165" i="8"/>
  <c r="CR125" i="8"/>
  <c r="CR146" i="8"/>
  <c r="CR127" i="8"/>
  <c r="CR126" i="8"/>
  <c r="CR133" i="8"/>
  <c r="CR109" i="8"/>
  <c r="CR123" i="8"/>
  <c r="CR139" i="8"/>
  <c r="CR112" i="8"/>
  <c r="CR129" i="8"/>
  <c r="CR103" i="8"/>
  <c r="CR94" i="8"/>
  <c r="CR93" i="8"/>
  <c r="CR95" i="8"/>
  <c r="CR82" i="8"/>
  <c r="CR90" i="8"/>
  <c r="CR92" i="8"/>
  <c r="CR88" i="8"/>
  <c r="CR77" i="8"/>
  <c r="CR79" i="8"/>
  <c r="CR70" i="8"/>
  <c r="CR81" i="8"/>
  <c r="CR64" i="8"/>
  <c r="CR73" i="8"/>
  <c r="CR59" i="8"/>
  <c r="CR75" i="8"/>
  <c r="CR65" i="8"/>
  <c r="CR58" i="8"/>
  <c r="CR51" i="8"/>
  <c r="CR43" i="8"/>
  <c r="CR34" i="8"/>
  <c r="CR39" i="8"/>
  <c r="CR40" i="8"/>
  <c r="CR44" i="8"/>
  <c r="CR41" i="8"/>
  <c r="CR32" i="8"/>
  <c r="CR26" i="8"/>
  <c r="CR21" i="8"/>
  <c r="CR24" i="8"/>
  <c r="CR23" i="8"/>
  <c r="CR22" i="8"/>
  <c r="CR13" i="8"/>
  <c r="CR12" i="8"/>
  <c r="CR8" i="8"/>
  <c r="CR243" i="8"/>
  <c r="CR187" i="8"/>
  <c r="CR193" i="8"/>
  <c r="CR205" i="8"/>
  <c r="CR226" i="8"/>
  <c r="CR240" i="8"/>
  <c r="CR196" i="8"/>
  <c r="CR245" i="8"/>
  <c r="CR211" i="8"/>
  <c r="CR163" i="8"/>
  <c r="CR229" i="8"/>
  <c r="CR219" i="8"/>
  <c r="CR192" i="8"/>
  <c r="CR160" i="8"/>
  <c r="CR250" i="8"/>
  <c r="CR199" i="8"/>
  <c r="CR225" i="8"/>
  <c r="CR198" i="8"/>
  <c r="CR171" i="8"/>
  <c r="CR238" i="8"/>
  <c r="CR119" i="8"/>
  <c r="CR204" i="8"/>
  <c r="CR177" i="8"/>
  <c r="CR224" i="8"/>
  <c r="CR197" i="8"/>
  <c r="CR170" i="8"/>
  <c r="CR153" i="8"/>
  <c r="CR161" i="8"/>
  <c r="CR140" i="8"/>
  <c r="CR212" i="8"/>
  <c r="CR185" i="8"/>
  <c r="CR159" i="8"/>
  <c r="CR110" i="8"/>
  <c r="CR149" i="8"/>
  <c r="CR218" i="8"/>
  <c r="CR191" i="8"/>
  <c r="CR157" i="8"/>
  <c r="CR156" i="8"/>
  <c r="CR164" i="8"/>
  <c r="CR122" i="8"/>
  <c r="CR118" i="8"/>
  <c r="CR117" i="8"/>
  <c r="CR124" i="8"/>
  <c r="CR141" i="8"/>
  <c r="CR114" i="8"/>
  <c r="CR130" i="8"/>
  <c r="CR104" i="8"/>
  <c r="CR120" i="8"/>
  <c r="CR98" i="8"/>
  <c r="CR86" i="8"/>
  <c r="CR85" i="8"/>
  <c r="CR100" i="8"/>
  <c r="CR108" i="8"/>
  <c r="CR107" i="8"/>
  <c r="CR83" i="8"/>
  <c r="CR105" i="8"/>
  <c r="CR72" i="8"/>
  <c r="CR74" i="8"/>
  <c r="CR84" i="8"/>
  <c r="CR71" i="8"/>
  <c r="CR87" i="8"/>
  <c r="CR54" i="8"/>
  <c r="CR57" i="8"/>
  <c r="CR69" i="8"/>
  <c r="CR53" i="8"/>
  <c r="CR56" i="8"/>
  <c r="CR45" i="8"/>
  <c r="CR55" i="8"/>
  <c r="CR48" i="8"/>
  <c r="CR49" i="8"/>
  <c r="CR36" i="8"/>
  <c r="CR37" i="8"/>
  <c r="CR38" i="8"/>
  <c r="CR35" i="8"/>
  <c r="CR28" i="8"/>
  <c r="CR17" i="8"/>
  <c r="CR31" i="8"/>
  <c r="CR20" i="8"/>
  <c r="CR19" i="8"/>
  <c r="CR10" i="8"/>
  <c r="CR7" i="8"/>
  <c r="CR237" i="8"/>
  <c r="CR248" i="8"/>
  <c r="CR234" i="8"/>
  <c r="CR178" i="8"/>
  <c r="CR184" i="8"/>
  <c r="CR231" i="8"/>
  <c r="CR169" i="8"/>
  <c r="CR242" i="8"/>
  <c r="CR202" i="8"/>
  <c r="CR244" i="8"/>
  <c r="CR208" i="8"/>
  <c r="CR210" i="8"/>
  <c r="CR183" i="8"/>
  <c r="CR137" i="8"/>
  <c r="CR241" i="8"/>
  <c r="CR172" i="8"/>
  <c r="CR216" i="8"/>
  <c r="CR189" i="8"/>
  <c r="CR151" i="8"/>
  <c r="CR217" i="8"/>
  <c r="CR222" i="8"/>
  <c r="CR195" i="8"/>
  <c r="CR168" i="8"/>
  <c r="CR215" i="8"/>
  <c r="CR188" i="8"/>
  <c r="CR148" i="8"/>
  <c r="CR144" i="8"/>
  <c r="CR152" i="8"/>
  <c r="CR230" i="8"/>
  <c r="CR203" i="8"/>
  <c r="CR176" i="8"/>
  <c r="CR150" i="8"/>
  <c r="CR167" i="8"/>
  <c r="CR131" i="8"/>
  <c r="CR209" i="8"/>
  <c r="CR182" i="8"/>
  <c r="CR128" i="8"/>
  <c r="CR147" i="8"/>
  <c r="CR155" i="8"/>
  <c r="CR136" i="8"/>
  <c r="CR135" i="8"/>
  <c r="CR142" i="8"/>
  <c r="CR115" i="8"/>
  <c r="CR132" i="8"/>
  <c r="CR106" i="8"/>
  <c r="CR121" i="8"/>
  <c r="CR138" i="8"/>
  <c r="CR111" i="8"/>
  <c r="CR89" i="8"/>
  <c r="CR102" i="8"/>
  <c r="CR80" i="8"/>
  <c r="CR91" i="8"/>
  <c r="CR99" i="8"/>
  <c r="CR101" i="8"/>
  <c r="CR97" i="8"/>
  <c r="CR96" i="8"/>
  <c r="CR66" i="8"/>
  <c r="CR76" i="8"/>
  <c r="CR60" i="8"/>
  <c r="CR62" i="8"/>
  <c r="CR78" i="8"/>
  <c r="CR68" i="8"/>
  <c r="CR61" i="8"/>
  <c r="CR63" i="8"/>
  <c r="CR67" i="8"/>
  <c r="CR46" i="8"/>
  <c r="CR50" i="8"/>
  <c r="CR52" i="8"/>
  <c r="CR47" i="8"/>
  <c r="CR42" i="8"/>
  <c r="CR30" i="8"/>
  <c r="CR33" i="8"/>
  <c r="CR27" i="8"/>
  <c r="CR29" i="8"/>
  <c r="CR14" i="8"/>
  <c r="CR16" i="8"/>
  <c r="CR18" i="8"/>
  <c r="CR25" i="8"/>
  <c r="CR15" i="8"/>
  <c r="CR9" i="8"/>
  <c r="CR11" i="8"/>
  <c r="Q230" i="8"/>
  <c r="Q240" i="8"/>
  <c r="Q191" i="8"/>
  <c r="Q232" i="8"/>
  <c r="Q176" i="8"/>
  <c r="Q247" i="8"/>
  <c r="Q194" i="8"/>
  <c r="Q209" i="8"/>
  <c r="Q161" i="8"/>
  <c r="Q233" i="8"/>
  <c r="Q179" i="8"/>
  <c r="Q199" i="8"/>
  <c r="Q172" i="8"/>
  <c r="Q237" i="8"/>
  <c r="Q224" i="8"/>
  <c r="Q152" i="8"/>
  <c r="Q205" i="8"/>
  <c r="Q178" i="8"/>
  <c r="Q246" i="8"/>
  <c r="Q236" i="8"/>
  <c r="Q117" i="8"/>
  <c r="Q202" i="8"/>
  <c r="Q175" i="8"/>
  <c r="Q213" i="8"/>
  <c r="Q186" i="8"/>
  <c r="Q146" i="8"/>
  <c r="Q141" i="8"/>
  <c r="Q150" i="8"/>
  <c r="Q228" i="8"/>
  <c r="Q201" i="8"/>
  <c r="Q174" i="8"/>
  <c r="Q157" i="8"/>
  <c r="Q108" i="8"/>
  <c r="Q147" i="8"/>
  <c r="Q216" i="8"/>
  <c r="Q189" i="8"/>
  <c r="Q155" i="8"/>
  <c r="Q154" i="8"/>
  <c r="Q162" i="8"/>
  <c r="Q120" i="8"/>
  <c r="Q116" i="8"/>
  <c r="Q124" i="8"/>
  <c r="Q131" i="8"/>
  <c r="Q107" i="8"/>
  <c r="Q121" i="8"/>
  <c r="Q137" i="8"/>
  <c r="Q136" i="8"/>
  <c r="Q96" i="8"/>
  <c r="Q84" i="8"/>
  <c r="Q91" i="8"/>
  <c r="Q86" i="8"/>
  <c r="Q106" i="8"/>
  <c r="Q112" i="8"/>
  <c r="Q90" i="8"/>
  <c r="Q103" i="8"/>
  <c r="Q83" i="8"/>
  <c r="Q77" i="8"/>
  <c r="Q57" i="8"/>
  <c r="Q58" i="8"/>
  <c r="Q80" i="8"/>
  <c r="Q62" i="8"/>
  <c r="Q85" i="8"/>
  <c r="Q67" i="8"/>
  <c r="Q55" i="8"/>
  <c r="Q61" i="8"/>
  <c r="Q65" i="8"/>
  <c r="Q56" i="8"/>
  <c r="Q36" i="8"/>
  <c r="Q48" i="8"/>
  <c r="Q37" i="8"/>
  <c r="Q34" i="8"/>
  <c r="Q35" i="8"/>
  <c r="Q30" i="8"/>
  <c r="Q28" i="8"/>
  <c r="Q32" i="8"/>
  <c r="Q29" i="8"/>
  <c r="Q15" i="8"/>
  <c r="Q23" i="8"/>
  <c r="Q16" i="8"/>
  <c r="Q11" i="8"/>
  <c r="Q10" i="8"/>
  <c r="Q244" i="8"/>
  <c r="Q212" i="8"/>
  <c r="Q234" i="8"/>
  <c r="Q250" i="8"/>
  <c r="Q226" i="8"/>
  <c r="Q231" i="8"/>
  <c r="Q238" i="8"/>
  <c r="Q143" i="8"/>
  <c r="Q200" i="8"/>
  <c r="Q249" i="8"/>
  <c r="Q227" i="8"/>
  <c r="Q217" i="8"/>
  <c r="Q190" i="8"/>
  <c r="Q158" i="8"/>
  <c r="Q248" i="8"/>
  <c r="Q197" i="8"/>
  <c r="Q223" i="8"/>
  <c r="Q196" i="8"/>
  <c r="Q169" i="8"/>
  <c r="Q243" i="8"/>
  <c r="Q215" i="8"/>
  <c r="Q220" i="8"/>
  <c r="Q193" i="8"/>
  <c r="Q167" i="8"/>
  <c r="Q204" i="8"/>
  <c r="Q177" i="8"/>
  <c r="Q160" i="8"/>
  <c r="Q114" i="8"/>
  <c r="Q138" i="8"/>
  <c r="Q219" i="8"/>
  <c r="Q192" i="8"/>
  <c r="Q164" i="8"/>
  <c r="Q148" i="8"/>
  <c r="Q165" i="8"/>
  <c r="Q129" i="8"/>
  <c r="Q207" i="8"/>
  <c r="Q180" i="8"/>
  <c r="Q126" i="8"/>
  <c r="Q145" i="8"/>
  <c r="Q153" i="8"/>
  <c r="Q134" i="8"/>
  <c r="Q142" i="8"/>
  <c r="Q115" i="8"/>
  <c r="Q122" i="8"/>
  <c r="Q139" i="8"/>
  <c r="Q110" i="8"/>
  <c r="Q128" i="8"/>
  <c r="Q127" i="8"/>
  <c r="Q101" i="8"/>
  <c r="Q109" i="8"/>
  <c r="Q102" i="8"/>
  <c r="Q98" i="8"/>
  <c r="Q97" i="8"/>
  <c r="Q105" i="8"/>
  <c r="Q81" i="8"/>
  <c r="Q94" i="8"/>
  <c r="Q75" i="8"/>
  <c r="Q73" i="8"/>
  <c r="Q74" i="8"/>
  <c r="Q69" i="8"/>
  <c r="Q53" i="8"/>
  <c r="Q46" i="8"/>
  <c r="Q76" i="8"/>
  <c r="Q64" i="8"/>
  <c r="Q59" i="8"/>
  <c r="Q72" i="8"/>
  <c r="Q54" i="8"/>
  <c r="Q44" i="8"/>
  <c r="Q49" i="8"/>
  <c r="Q50" i="8"/>
  <c r="Q47" i="8"/>
  <c r="Q42" i="8"/>
  <c r="Q31" i="8"/>
  <c r="Q26" i="8"/>
  <c r="Q33" i="8"/>
  <c r="Q25" i="8"/>
  <c r="Q21" i="8"/>
  <c r="Q24" i="8"/>
  <c r="Q20" i="8"/>
  <c r="Q7" i="8"/>
  <c r="Q8" i="8"/>
  <c r="Q9" i="8"/>
  <c r="Q235" i="8"/>
  <c r="Q185" i="8"/>
  <c r="Q229" i="8"/>
  <c r="Q241" i="8"/>
  <c r="Q203" i="8"/>
  <c r="Q182" i="8"/>
  <c r="Q221" i="8"/>
  <c r="Q218" i="8"/>
  <c r="Q173" i="8"/>
  <c r="Q242" i="8"/>
  <c r="Q206" i="8"/>
  <c r="Q208" i="8"/>
  <c r="Q181" i="8"/>
  <c r="Q225" i="8"/>
  <c r="Q239" i="8"/>
  <c r="Q170" i="8"/>
  <c r="Q214" i="8"/>
  <c r="Q187" i="8"/>
  <c r="Q149" i="8"/>
  <c r="Q245" i="8"/>
  <c r="Q188" i="8"/>
  <c r="Q211" i="8"/>
  <c r="Q184" i="8"/>
  <c r="Q222" i="8"/>
  <c r="Q195" i="8"/>
  <c r="Q168" i="8"/>
  <c r="Q151" i="8"/>
  <c r="Q159" i="8"/>
  <c r="Q135" i="8"/>
  <c r="Q210" i="8"/>
  <c r="Q183" i="8"/>
  <c r="Q166" i="8"/>
  <c r="Q132" i="8"/>
  <c r="Q156" i="8"/>
  <c r="Q111" i="8"/>
  <c r="Q198" i="8"/>
  <c r="Q171" i="8"/>
  <c r="Q163" i="8"/>
  <c r="Q123" i="8"/>
  <c r="Q144" i="8"/>
  <c r="Q125" i="8"/>
  <c r="Q133" i="8"/>
  <c r="Q140" i="8"/>
  <c r="Q113" i="8"/>
  <c r="Q130" i="8"/>
  <c r="Q104" i="8"/>
  <c r="Q119" i="8"/>
  <c r="Q118" i="8"/>
  <c r="Q92" i="8"/>
  <c r="Q100" i="8"/>
  <c r="Q93" i="8"/>
  <c r="Q89" i="8"/>
  <c r="Q88" i="8"/>
  <c r="Q99" i="8"/>
  <c r="Q95" i="8"/>
  <c r="Q87" i="8"/>
  <c r="Q70" i="8"/>
  <c r="Q79" i="8"/>
  <c r="Q82" i="8"/>
  <c r="Q78" i="8"/>
  <c r="Q60" i="8"/>
  <c r="Q68" i="8"/>
  <c r="Q71" i="8"/>
  <c r="Q66" i="8"/>
  <c r="Q51" i="8"/>
  <c r="Q63" i="8"/>
  <c r="Q52" i="8"/>
  <c r="Q41" i="8"/>
  <c r="Q43" i="8"/>
  <c r="Q45" i="8"/>
  <c r="Q38" i="8"/>
  <c r="Q39" i="8"/>
  <c r="Q40" i="8"/>
  <c r="Q27" i="8"/>
  <c r="Q19" i="8"/>
  <c r="Q22" i="8"/>
  <c r="Q18" i="8"/>
  <c r="Q12" i="8"/>
  <c r="Q17" i="8"/>
  <c r="Q14" i="8"/>
  <c r="Q13" i="8"/>
  <c r="LK203" i="8"/>
  <c r="LK234" i="8"/>
  <c r="LK247" i="8"/>
  <c r="LK221" i="8"/>
  <c r="LK231" i="8"/>
  <c r="LK200" i="8"/>
  <c r="LK226" i="8"/>
  <c r="LK161" i="8"/>
  <c r="LK191" i="8"/>
  <c r="LK224" i="8"/>
  <c r="LK217" i="8"/>
  <c r="LK190" i="8"/>
  <c r="LK149" i="8"/>
  <c r="LK246" i="8"/>
  <c r="LK239" i="8"/>
  <c r="LK215" i="8"/>
  <c r="LK214" i="8"/>
  <c r="LK187" i="8"/>
  <c r="LK173" i="8"/>
  <c r="LK236" i="8"/>
  <c r="LK143" i="8"/>
  <c r="LK220" i="8"/>
  <c r="LK193" i="8"/>
  <c r="LK158" i="8"/>
  <c r="LK204" i="8"/>
  <c r="LK177" i="8"/>
  <c r="LK117" i="8"/>
  <c r="LK142" i="8"/>
  <c r="LK150" i="8"/>
  <c r="LK219" i="8"/>
  <c r="LK192" i="8"/>
  <c r="LK155" i="8"/>
  <c r="LK148" i="8"/>
  <c r="LK156" i="8"/>
  <c r="LK207" i="8"/>
  <c r="LK180" i="8"/>
  <c r="LK163" i="8"/>
  <c r="LK141" i="8"/>
  <c r="LK153" i="8"/>
  <c r="LK120" i="8"/>
  <c r="LK134" i="8"/>
  <c r="LK102" i="8"/>
  <c r="LK115" i="8"/>
  <c r="LK122" i="8"/>
  <c r="LK139" i="8"/>
  <c r="LK137" i="8"/>
  <c r="LK110" i="8"/>
  <c r="LK127" i="8"/>
  <c r="LK96" i="8"/>
  <c r="LK92" i="8"/>
  <c r="LK91" i="8"/>
  <c r="LK89" i="8"/>
  <c r="LK97" i="8"/>
  <c r="LK78" i="8"/>
  <c r="LK90" i="8"/>
  <c r="LK80" i="8"/>
  <c r="LK75" i="8"/>
  <c r="LK70" i="8"/>
  <c r="LK82" i="8"/>
  <c r="LK69" i="8"/>
  <c r="LK54" i="8"/>
  <c r="LK76" i="8"/>
  <c r="LK57" i="8"/>
  <c r="LK50" i="8"/>
  <c r="LK71" i="8"/>
  <c r="LK72" i="8"/>
  <c r="LK65" i="8"/>
  <c r="LK53" i="8"/>
  <c r="LK43" i="8"/>
  <c r="LK44" i="8"/>
  <c r="LK34" i="8"/>
  <c r="LK40" i="8"/>
  <c r="LK30" i="8"/>
  <c r="LK32" i="8"/>
  <c r="LK26" i="8"/>
  <c r="LK29" i="8"/>
  <c r="LK18" i="8"/>
  <c r="LK17" i="8"/>
  <c r="LK14" i="8"/>
  <c r="LK8" i="8"/>
  <c r="LK9" i="8"/>
  <c r="LK250" i="8"/>
  <c r="LK176" i="8"/>
  <c r="LK209" i="8"/>
  <c r="LK241" i="8"/>
  <c r="LK194" i="8"/>
  <c r="LK229" i="8"/>
  <c r="LK249" i="8"/>
  <c r="LK212" i="8"/>
  <c r="LK182" i="8"/>
  <c r="LK242" i="8"/>
  <c r="LK197" i="8"/>
  <c r="LK208" i="8"/>
  <c r="LK181" i="8"/>
  <c r="LK126" i="8"/>
  <c r="LK240" i="8"/>
  <c r="LK230" i="8"/>
  <c r="LK188" i="8"/>
  <c r="LK205" i="8"/>
  <c r="LK178" i="8"/>
  <c r="LK243" i="8"/>
  <c r="LK206" i="8"/>
  <c r="LK135" i="8"/>
  <c r="LK211" i="8"/>
  <c r="LK184" i="8"/>
  <c r="LK222" i="8"/>
  <c r="LK195" i="8"/>
  <c r="LK168" i="8"/>
  <c r="LK160" i="8"/>
  <c r="LK132" i="8"/>
  <c r="LK129" i="8"/>
  <c r="LK210" i="8"/>
  <c r="LK183" i="8"/>
  <c r="LK166" i="8"/>
  <c r="LK123" i="8"/>
  <c r="LK147" i="8"/>
  <c r="LK198" i="8"/>
  <c r="LK171" i="8"/>
  <c r="LK154" i="8"/>
  <c r="LK114" i="8"/>
  <c r="LK144" i="8"/>
  <c r="LK111" i="8"/>
  <c r="LK125" i="8"/>
  <c r="LK133" i="8"/>
  <c r="LK140" i="8"/>
  <c r="LK113" i="8"/>
  <c r="LK130" i="8"/>
  <c r="LK128" i="8"/>
  <c r="LK107" i="8"/>
  <c r="LK118" i="8"/>
  <c r="LK87" i="8"/>
  <c r="LK109" i="8"/>
  <c r="LK93" i="8"/>
  <c r="LK84" i="8"/>
  <c r="LK88" i="8"/>
  <c r="LK112" i="8"/>
  <c r="LK86" i="8"/>
  <c r="LK103" i="8"/>
  <c r="LK77" i="8"/>
  <c r="LK74" i="8"/>
  <c r="LK79" i="8"/>
  <c r="LK60" i="8"/>
  <c r="LK51" i="8"/>
  <c r="LK64" i="8"/>
  <c r="LK59" i="8"/>
  <c r="LK45" i="8"/>
  <c r="LK61" i="8"/>
  <c r="LK63" i="8"/>
  <c r="LK49" i="8"/>
  <c r="LK37" i="8"/>
  <c r="LK41" i="8"/>
  <c r="LK38" i="8"/>
  <c r="LK42" i="8"/>
  <c r="LK39" i="8"/>
  <c r="LK25" i="8"/>
  <c r="LK27" i="8"/>
  <c r="LK22" i="8"/>
  <c r="LK19" i="8"/>
  <c r="LK23" i="8"/>
  <c r="LK15" i="8"/>
  <c r="LK16" i="8"/>
  <c r="LK10" i="8"/>
  <c r="LK7" i="8"/>
  <c r="LK235" i="8"/>
  <c r="LK237" i="8"/>
  <c r="LK244" i="8"/>
  <c r="LK232" i="8"/>
  <c r="LK167" i="8"/>
  <c r="LK218" i="8"/>
  <c r="LK238" i="8"/>
  <c r="LK185" i="8"/>
  <c r="LK152" i="8"/>
  <c r="LK233" i="8"/>
  <c r="LK170" i="8"/>
  <c r="LK199" i="8"/>
  <c r="LK172" i="8"/>
  <c r="LK225" i="8"/>
  <c r="LK248" i="8"/>
  <c r="LK227" i="8"/>
  <c r="LK223" i="8"/>
  <c r="LK196" i="8"/>
  <c r="LK169" i="8"/>
  <c r="LK245" i="8"/>
  <c r="LK179" i="8"/>
  <c r="LK104" i="8"/>
  <c r="LK202" i="8"/>
  <c r="LK175" i="8"/>
  <c r="LK213" i="8"/>
  <c r="LK186" i="8"/>
  <c r="LK164" i="8"/>
  <c r="LK151" i="8"/>
  <c r="LK159" i="8"/>
  <c r="LK228" i="8"/>
  <c r="LK201" i="8"/>
  <c r="LK174" i="8"/>
  <c r="LK157" i="8"/>
  <c r="LK165" i="8"/>
  <c r="LK216" i="8"/>
  <c r="LK189" i="8"/>
  <c r="LK146" i="8"/>
  <c r="LK145" i="8"/>
  <c r="LK162" i="8"/>
  <c r="LK138" i="8"/>
  <c r="LK108" i="8"/>
  <c r="LK116" i="8"/>
  <c r="LK124" i="8"/>
  <c r="LK131" i="8"/>
  <c r="LK101" i="8"/>
  <c r="LK121" i="8"/>
  <c r="LK119" i="8"/>
  <c r="LK136" i="8"/>
  <c r="LK105" i="8"/>
  <c r="LK81" i="8"/>
  <c r="LK100" i="8"/>
  <c r="LK98" i="8"/>
  <c r="LK106" i="8"/>
  <c r="LK83" i="8"/>
  <c r="LK99" i="8"/>
  <c r="LK95" i="8"/>
  <c r="LK94" i="8"/>
  <c r="LK67" i="8"/>
  <c r="LK68" i="8"/>
  <c r="LK58" i="8"/>
  <c r="LK62" i="8"/>
  <c r="LK85" i="8"/>
  <c r="LK66" i="8"/>
  <c r="LK56" i="8"/>
  <c r="LK73" i="8"/>
  <c r="LK52" i="8"/>
  <c r="LK55" i="8"/>
  <c r="LK48" i="8"/>
  <c r="LK46" i="8"/>
  <c r="LK47" i="8"/>
  <c r="LK31" i="8"/>
  <c r="LK35" i="8"/>
  <c r="LK36" i="8"/>
  <c r="LK33" i="8"/>
  <c r="LK28" i="8"/>
  <c r="LK24" i="8"/>
  <c r="LK21" i="8"/>
  <c r="LK20" i="8"/>
  <c r="LK12" i="8"/>
  <c r="LK11" i="8"/>
  <c r="LK13" i="8"/>
  <c r="LK6" i="8"/>
  <c r="HD179" i="8"/>
  <c r="HD221" i="8"/>
  <c r="HD188" i="8"/>
  <c r="HD146" i="8"/>
  <c r="HD129" i="8"/>
  <c r="HD111" i="8"/>
  <c r="HD176" i="8"/>
  <c r="HD214" i="8"/>
  <c r="HD198" i="8"/>
  <c r="HD162" i="8"/>
  <c r="HD177" i="8"/>
  <c r="HD150" i="8"/>
  <c r="HD107" i="8"/>
  <c r="HD141" i="8"/>
  <c r="HD118" i="8"/>
  <c r="HD122" i="8"/>
  <c r="HD84" i="8"/>
  <c r="HD87" i="8"/>
  <c r="HD83" i="8"/>
  <c r="HD70" i="8"/>
  <c r="HD54" i="8"/>
  <c r="HD31" i="8"/>
  <c r="HD40" i="8"/>
  <c r="HD37" i="8"/>
  <c r="HD36" i="8"/>
  <c r="HD22" i="8"/>
  <c r="HD15" i="8"/>
  <c r="HD235" i="8"/>
  <c r="HD244" i="8"/>
  <c r="HD212" i="8"/>
  <c r="HD211" i="8"/>
  <c r="HD237" i="8"/>
  <c r="HD199" i="8"/>
  <c r="HD248" i="8"/>
  <c r="HD187" i="8"/>
  <c r="HD171" i="8"/>
  <c r="HD132" i="8"/>
  <c r="HD120" i="8"/>
  <c r="HD210" i="8"/>
  <c r="HD148" i="8"/>
  <c r="HD128" i="8"/>
  <c r="HD116" i="8"/>
  <c r="HD130" i="8"/>
  <c r="HD94" i="8"/>
  <c r="HD91" i="8"/>
  <c r="HD88" i="8"/>
  <c r="HD74" i="8"/>
  <c r="HD79" i="8"/>
  <c r="HD55" i="8"/>
  <c r="HD46" i="8"/>
  <c r="HD43" i="8"/>
  <c r="HD32" i="8"/>
  <c r="HD21" i="8"/>
  <c r="HD11" i="8"/>
  <c r="HD249" i="8"/>
  <c r="HD170" i="8"/>
  <c r="HD232" i="8"/>
  <c r="HD236" i="8"/>
  <c r="HD184" i="8"/>
  <c r="HD230" i="8"/>
  <c r="HD172" i="8"/>
  <c r="HD209" i="8"/>
  <c r="HD161" i="8"/>
  <c r="HD154" i="8"/>
  <c r="HD204" i="8"/>
  <c r="HD142" i="8"/>
  <c r="HD183" i="8"/>
  <c r="HD165" i="8"/>
  <c r="HD105" i="8"/>
  <c r="HD115" i="8"/>
  <c r="HD108" i="8"/>
  <c r="HD96" i="8"/>
  <c r="HD93" i="8"/>
  <c r="HD67" i="8"/>
  <c r="HD61" i="8"/>
  <c r="HD60" i="8"/>
  <c r="HD52" i="8"/>
  <c r="HD53" i="8"/>
  <c r="HD42" i="8"/>
  <c r="HD25" i="8"/>
  <c r="HD23" i="8"/>
  <c r="HD9" i="8"/>
  <c r="HD238" i="8"/>
  <c r="HD164" i="8"/>
  <c r="HD224" i="8"/>
  <c r="HD240" i="8"/>
  <c r="HD185" i="8"/>
  <c r="HD247" i="8"/>
  <c r="HD229" i="8"/>
  <c r="HD231" i="8"/>
  <c r="HD194" i="8"/>
  <c r="HD200" i="8"/>
  <c r="HD138" i="8"/>
  <c r="HD202" i="8"/>
  <c r="HD175" i="8"/>
  <c r="HD228" i="8"/>
  <c r="HD242" i="8"/>
  <c r="HD218" i="8"/>
  <c r="HD217" i="8"/>
  <c r="HD190" i="8"/>
  <c r="HD143" i="8"/>
  <c r="HD155" i="8"/>
  <c r="HD239" i="8"/>
  <c r="HD182" i="8"/>
  <c r="HD205" i="8"/>
  <c r="HD178" i="8"/>
  <c r="HD216" i="8"/>
  <c r="HD189" i="8"/>
  <c r="HD167" i="8"/>
  <c r="HD145" i="8"/>
  <c r="HD153" i="8"/>
  <c r="HD222" i="8"/>
  <c r="HD195" i="8"/>
  <c r="HD168" i="8"/>
  <c r="HD160" i="8"/>
  <c r="HD126" i="8"/>
  <c r="HD123" i="8"/>
  <c r="HD201" i="8"/>
  <c r="HD174" i="8"/>
  <c r="HD166" i="8"/>
  <c r="HD117" i="8"/>
  <c r="HD156" i="8"/>
  <c r="HD114" i="8"/>
  <c r="HD119" i="8"/>
  <c r="HD136" i="8"/>
  <c r="HD134" i="8"/>
  <c r="HD133" i="8"/>
  <c r="HD140" i="8"/>
  <c r="HD113" i="8"/>
  <c r="HD121" i="8"/>
  <c r="HD99" i="8"/>
  <c r="HD95" i="8"/>
  <c r="HD81" i="8"/>
  <c r="HD101" i="8"/>
  <c r="HD109" i="8"/>
  <c r="HD86" i="8"/>
  <c r="HD98" i="8"/>
  <c r="HD106" i="8"/>
  <c r="HD78" i="8"/>
  <c r="HD82" i="8"/>
  <c r="HD77" i="8"/>
  <c r="HD71" i="8"/>
  <c r="HD72" i="8"/>
  <c r="HD65" i="8"/>
  <c r="HD58" i="8"/>
  <c r="HD62" i="8"/>
  <c r="HD76" i="8"/>
  <c r="HD66" i="8"/>
  <c r="HD51" i="8"/>
  <c r="HD39" i="8"/>
  <c r="HD48" i="8"/>
  <c r="HD50" i="8"/>
  <c r="HD45" i="8"/>
  <c r="HD38" i="8"/>
  <c r="HD28" i="8"/>
  <c r="HD30" i="8"/>
  <c r="HD29" i="8"/>
  <c r="HD26" i="8"/>
  <c r="HD14" i="8"/>
  <c r="HD18" i="8"/>
  <c r="HD20" i="8"/>
  <c r="HD10" i="8"/>
  <c r="HD7" i="8"/>
  <c r="HD206" i="8"/>
  <c r="HD203" i="8"/>
  <c r="HD197" i="8"/>
  <c r="HD234" i="8"/>
  <c r="HD250" i="8"/>
  <c r="HD241" i="8"/>
  <c r="HD215" i="8"/>
  <c r="HD227" i="8"/>
  <c r="HD245" i="8"/>
  <c r="HD173" i="8"/>
  <c r="HD220" i="8"/>
  <c r="HD193" i="8"/>
  <c r="HD152" i="8"/>
  <c r="HD246" i="8"/>
  <c r="HD233" i="8"/>
  <c r="HD191" i="8"/>
  <c r="HD208" i="8"/>
  <c r="HD181" i="8"/>
  <c r="HD225" i="8"/>
  <c r="HD243" i="8"/>
  <c r="HD226" i="8"/>
  <c r="HD223" i="8"/>
  <c r="HD196" i="8"/>
  <c r="HD169" i="8"/>
  <c r="HD207" i="8"/>
  <c r="HD180" i="8"/>
  <c r="HD163" i="8"/>
  <c r="HD135" i="8"/>
  <c r="HD144" i="8"/>
  <c r="HD213" i="8"/>
  <c r="HD186" i="8"/>
  <c r="HD158" i="8"/>
  <c r="HD151" i="8"/>
  <c r="HD159" i="8"/>
  <c r="HD219" i="8"/>
  <c r="HD192" i="8"/>
  <c r="HD149" i="8"/>
  <c r="HD157" i="8"/>
  <c r="HD102" i="8"/>
  <c r="HD147" i="8"/>
  <c r="HD137" i="8"/>
  <c r="HD110" i="8"/>
  <c r="HD127" i="8"/>
  <c r="HD125" i="8"/>
  <c r="HD124" i="8"/>
  <c r="HD131" i="8"/>
  <c r="HD139" i="8"/>
  <c r="HD112" i="8"/>
  <c r="HD90" i="8"/>
  <c r="HD103" i="8"/>
  <c r="HD104" i="8"/>
  <c r="HD92" i="8"/>
  <c r="HD100" i="8"/>
  <c r="HD75" i="8"/>
  <c r="HD89" i="8"/>
  <c r="HD97" i="8"/>
  <c r="HD80" i="8"/>
  <c r="HD73" i="8"/>
  <c r="HD68" i="8"/>
  <c r="HD85" i="8"/>
  <c r="HD63" i="8"/>
  <c r="HD57" i="8"/>
  <c r="HD69" i="8"/>
  <c r="HD35" i="8"/>
  <c r="HD64" i="8"/>
  <c r="HD59" i="8"/>
  <c r="HD56" i="8"/>
  <c r="HD49" i="8"/>
  <c r="HD44" i="8"/>
  <c r="HD41" i="8"/>
  <c r="HD47" i="8"/>
  <c r="HD34" i="8"/>
  <c r="HD33" i="8"/>
  <c r="HD27" i="8"/>
  <c r="HD24" i="8"/>
  <c r="HD19" i="8"/>
  <c r="HD8" i="8"/>
  <c r="HD17" i="8"/>
  <c r="HD16" i="8"/>
  <c r="HD12" i="8"/>
  <c r="HD13" i="8"/>
  <c r="M216" i="8"/>
  <c r="M195" i="8"/>
  <c r="M230" i="8"/>
  <c r="M238" i="8"/>
  <c r="M186" i="8"/>
  <c r="M242" i="8"/>
  <c r="M198" i="8"/>
  <c r="M232" i="8"/>
  <c r="M204" i="8"/>
  <c r="M246" i="8"/>
  <c r="M183" i="8"/>
  <c r="M203" i="8"/>
  <c r="M176" i="8"/>
  <c r="M112" i="8"/>
  <c r="M243" i="8"/>
  <c r="M201" i="8"/>
  <c r="M218" i="8"/>
  <c r="M191" i="8"/>
  <c r="M153" i="8"/>
  <c r="M240" i="8"/>
  <c r="M192" i="8"/>
  <c r="M215" i="8"/>
  <c r="M188" i="8"/>
  <c r="M144" i="8"/>
  <c r="M208" i="8"/>
  <c r="M181" i="8"/>
  <c r="M103" i="8"/>
  <c r="M146" i="8"/>
  <c r="M154" i="8"/>
  <c r="M223" i="8"/>
  <c r="M196" i="8"/>
  <c r="M169" i="8"/>
  <c r="M143" i="8"/>
  <c r="M151" i="8"/>
  <c r="M220" i="8"/>
  <c r="M193" i="8"/>
  <c r="M159" i="8"/>
  <c r="M158" i="8"/>
  <c r="M166" i="8"/>
  <c r="M124" i="8"/>
  <c r="M120" i="8"/>
  <c r="M128" i="8"/>
  <c r="M126" i="8"/>
  <c r="M125" i="8"/>
  <c r="M141" i="8"/>
  <c r="M114" i="8"/>
  <c r="M131" i="8"/>
  <c r="M105" i="8"/>
  <c r="M91" i="8"/>
  <c r="M104" i="8"/>
  <c r="M97" i="8"/>
  <c r="M84" i="8"/>
  <c r="M92" i="8"/>
  <c r="M85" i="8"/>
  <c r="M107" i="8"/>
  <c r="M82" i="8"/>
  <c r="M69" i="8"/>
  <c r="M86" i="8"/>
  <c r="M75" i="8"/>
  <c r="M73" i="8"/>
  <c r="M66" i="8"/>
  <c r="M59" i="8"/>
  <c r="M61" i="8"/>
  <c r="M71" i="8"/>
  <c r="M58" i="8"/>
  <c r="M52" i="8"/>
  <c r="M36" i="8"/>
  <c r="M49" i="8"/>
  <c r="M40" i="8"/>
  <c r="M38" i="8"/>
  <c r="M46" i="8"/>
  <c r="M35" i="8"/>
  <c r="M37" i="8"/>
  <c r="M26" i="8"/>
  <c r="M27" i="8"/>
  <c r="M20" i="8"/>
  <c r="M19" i="8"/>
  <c r="M21" i="8"/>
  <c r="M12" i="8"/>
  <c r="M7" i="8"/>
  <c r="M10" i="8"/>
  <c r="M245" i="8"/>
  <c r="M189" i="8"/>
  <c r="M168" i="8"/>
  <c r="M207" i="8"/>
  <c r="M235" i="8"/>
  <c r="M250" i="8"/>
  <c r="M233" i="8"/>
  <c r="M171" i="8"/>
  <c r="M222" i="8"/>
  <c r="M177" i="8"/>
  <c r="M237" i="8"/>
  <c r="M221" i="8"/>
  <c r="M194" i="8"/>
  <c r="M162" i="8"/>
  <c r="M226" i="8"/>
  <c r="M234" i="8"/>
  <c r="M174" i="8"/>
  <c r="M209" i="8"/>
  <c r="M182" i="8"/>
  <c r="M244" i="8"/>
  <c r="M231" i="8"/>
  <c r="M121" i="8"/>
  <c r="M206" i="8"/>
  <c r="M179" i="8"/>
  <c r="M229" i="8"/>
  <c r="M199" i="8"/>
  <c r="M172" i="8"/>
  <c r="M164" i="8"/>
  <c r="M118" i="8"/>
  <c r="M145" i="8"/>
  <c r="M214" i="8"/>
  <c r="M187" i="8"/>
  <c r="M161" i="8"/>
  <c r="M136" i="8"/>
  <c r="M133" i="8"/>
  <c r="M211" i="8"/>
  <c r="M184" i="8"/>
  <c r="M130" i="8"/>
  <c r="M149" i="8"/>
  <c r="M157" i="8"/>
  <c r="M138" i="8"/>
  <c r="M111" i="8"/>
  <c r="M119" i="8"/>
  <c r="M117" i="8"/>
  <c r="M116" i="8"/>
  <c r="M132" i="8"/>
  <c r="M106" i="8"/>
  <c r="M122" i="8"/>
  <c r="M102" i="8"/>
  <c r="M81" i="8"/>
  <c r="M95" i="8"/>
  <c r="M88" i="8"/>
  <c r="M110" i="8"/>
  <c r="M109" i="8"/>
  <c r="M99" i="8"/>
  <c r="M98" i="8"/>
  <c r="M76" i="8"/>
  <c r="M78" i="8"/>
  <c r="M74" i="8"/>
  <c r="M68" i="8"/>
  <c r="M53" i="8"/>
  <c r="M47" i="8"/>
  <c r="M56" i="8"/>
  <c r="M63" i="8"/>
  <c r="M65" i="8"/>
  <c r="M55" i="8"/>
  <c r="M45" i="8"/>
  <c r="M50" i="8"/>
  <c r="M54" i="8"/>
  <c r="M51" i="8"/>
  <c r="M33" i="8"/>
  <c r="M48" i="8"/>
  <c r="M43" i="8"/>
  <c r="M31" i="8"/>
  <c r="M28" i="8"/>
  <c r="M23" i="8"/>
  <c r="M22" i="8"/>
  <c r="M15" i="8"/>
  <c r="M17" i="8"/>
  <c r="M16" i="8"/>
  <c r="M14" i="8"/>
  <c r="M9" i="8"/>
  <c r="M239" i="8"/>
  <c r="M247" i="8"/>
  <c r="M236" i="8"/>
  <c r="M180" i="8"/>
  <c r="M228" i="8"/>
  <c r="M248" i="8"/>
  <c r="M225" i="8"/>
  <c r="M147" i="8"/>
  <c r="M213" i="8"/>
  <c r="M165" i="8"/>
  <c r="M210" i="8"/>
  <c r="M212" i="8"/>
  <c r="M185" i="8"/>
  <c r="M139" i="8"/>
  <c r="M241" i="8"/>
  <c r="M227" i="8"/>
  <c r="M156" i="8"/>
  <c r="M200" i="8"/>
  <c r="M173" i="8"/>
  <c r="M249" i="8"/>
  <c r="M219" i="8"/>
  <c r="M224" i="8"/>
  <c r="M197" i="8"/>
  <c r="M170" i="8"/>
  <c r="M217" i="8"/>
  <c r="M190" i="8"/>
  <c r="M150" i="8"/>
  <c r="M155" i="8"/>
  <c r="M163" i="8"/>
  <c r="M142" i="8"/>
  <c r="M205" i="8"/>
  <c r="M178" i="8"/>
  <c r="M152" i="8"/>
  <c r="M160" i="8"/>
  <c r="M115" i="8"/>
  <c r="M202" i="8"/>
  <c r="M175" i="8"/>
  <c r="M167" i="8"/>
  <c r="M127" i="8"/>
  <c r="M148" i="8"/>
  <c r="M129" i="8"/>
  <c r="M137" i="8"/>
  <c r="M135" i="8"/>
  <c r="M134" i="8"/>
  <c r="M108" i="8"/>
  <c r="M123" i="8"/>
  <c r="M140" i="8"/>
  <c r="M113" i="8"/>
  <c r="M100" i="8"/>
  <c r="M96" i="8"/>
  <c r="M87" i="8"/>
  <c r="M93" i="8"/>
  <c r="M101" i="8"/>
  <c r="M94" i="8"/>
  <c r="M90" i="8"/>
  <c r="M89" i="8"/>
  <c r="M79" i="8"/>
  <c r="M72" i="8"/>
  <c r="M62" i="8"/>
  <c r="M83" i="8"/>
  <c r="M64" i="8"/>
  <c r="M80" i="8"/>
  <c r="M70" i="8"/>
  <c r="M77" i="8"/>
  <c r="M67" i="8"/>
  <c r="M60" i="8"/>
  <c r="M57" i="8"/>
  <c r="M42" i="8"/>
  <c r="M41" i="8"/>
  <c r="M44" i="8"/>
  <c r="M32" i="8"/>
  <c r="M39" i="8"/>
  <c r="M29" i="8"/>
  <c r="M34" i="8"/>
  <c r="M30" i="8"/>
  <c r="M25" i="8"/>
  <c r="M18" i="8"/>
  <c r="M24" i="8"/>
  <c r="M11" i="8"/>
  <c r="M13" i="8"/>
  <c r="M8" i="8"/>
  <c r="BV241" i="8"/>
  <c r="BV209" i="8"/>
  <c r="BV231" i="8"/>
  <c r="BV179" i="8"/>
  <c r="BV173" i="8"/>
  <c r="BV247" i="8"/>
  <c r="BV218" i="8"/>
  <c r="BV234" i="8"/>
  <c r="BV158" i="8"/>
  <c r="BV248" i="8"/>
  <c r="BV176" i="8"/>
  <c r="BV214" i="8"/>
  <c r="BV187" i="8"/>
  <c r="BV155" i="8"/>
  <c r="BV240" i="8"/>
  <c r="BV236" i="8"/>
  <c r="BV220" i="8"/>
  <c r="BV193" i="8"/>
  <c r="BV146" i="8"/>
  <c r="BV243" i="8"/>
  <c r="BV229" i="8"/>
  <c r="BV149" i="8"/>
  <c r="BV217" i="8"/>
  <c r="BV190" i="8"/>
  <c r="BV164" i="8"/>
  <c r="BV201" i="8"/>
  <c r="BV174" i="8"/>
  <c r="BV166" i="8"/>
  <c r="BV138" i="8"/>
  <c r="BV165" i="8"/>
  <c r="BV135" i="8"/>
  <c r="BV207" i="8"/>
  <c r="BV180" i="8"/>
  <c r="BV163" i="8"/>
  <c r="BV129" i="8"/>
  <c r="BV144" i="8"/>
  <c r="BV195" i="8"/>
  <c r="BV168" i="8"/>
  <c r="BV151" i="8"/>
  <c r="BV150" i="8"/>
  <c r="BV140" i="8"/>
  <c r="BV113" i="8"/>
  <c r="BV130" i="8"/>
  <c r="BV137" i="8"/>
  <c r="BV104" i="8"/>
  <c r="BV118" i="8"/>
  <c r="BV116" i="8"/>
  <c r="BV124" i="8"/>
  <c r="BV87" i="8"/>
  <c r="BV81" i="8"/>
  <c r="BV88" i="8"/>
  <c r="BV90" i="8"/>
  <c r="BV103" i="8"/>
  <c r="BV102" i="8"/>
  <c r="BV92" i="8"/>
  <c r="BV100" i="8"/>
  <c r="BV74" i="8"/>
  <c r="BV76" i="8"/>
  <c r="BV73" i="8"/>
  <c r="BV77" i="8"/>
  <c r="BV66" i="8"/>
  <c r="BV59" i="8"/>
  <c r="BV68" i="8"/>
  <c r="BV63" i="8"/>
  <c r="BV48" i="8"/>
  <c r="BV69" i="8"/>
  <c r="BV49" i="8"/>
  <c r="BV42" i="8"/>
  <c r="BV56" i="8"/>
  <c r="BV35" i="8"/>
  <c r="BV46" i="8"/>
  <c r="BV45" i="8"/>
  <c r="BV32" i="8"/>
  <c r="BV25" i="8"/>
  <c r="BV30" i="8"/>
  <c r="BV19" i="8"/>
  <c r="BV18" i="8"/>
  <c r="BV20" i="8"/>
  <c r="BV12" i="8"/>
  <c r="BV10" i="8"/>
  <c r="BV9" i="8"/>
  <c r="BV232" i="8"/>
  <c r="BV182" i="8"/>
  <c r="BV226" i="8"/>
  <c r="BV238" i="8"/>
  <c r="BV224" i="8"/>
  <c r="BV244" i="8"/>
  <c r="BV191" i="8"/>
  <c r="BV230" i="8"/>
  <c r="BV197" i="8"/>
  <c r="BV239" i="8"/>
  <c r="BV114" i="8"/>
  <c r="BV205" i="8"/>
  <c r="BV178" i="8"/>
  <c r="BV132" i="8"/>
  <c r="BV237" i="8"/>
  <c r="BV221" i="8"/>
  <c r="BV211" i="8"/>
  <c r="BV184" i="8"/>
  <c r="BV228" i="8"/>
  <c r="BV242" i="8"/>
  <c r="BV212" i="8"/>
  <c r="BV141" i="8"/>
  <c r="BV208" i="8"/>
  <c r="BV181" i="8"/>
  <c r="BV219" i="8"/>
  <c r="BV192" i="8"/>
  <c r="BV143" i="8"/>
  <c r="BV157" i="8"/>
  <c r="BV111" i="8"/>
  <c r="BV156" i="8"/>
  <c r="BV225" i="8"/>
  <c r="BV198" i="8"/>
  <c r="BV171" i="8"/>
  <c r="BV154" i="8"/>
  <c r="BV162" i="8"/>
  <c r="BV213" i="8"/>
  <c r="BV186" i="8"/>
  <c r="BV152" i="8"/>
  <c r="BV120" i="8"/>
  <c r="BV126" i="8"/>
  <c r="BV131" i="8"/>
  <c r="BV108" i="8"/>
  <c r="BV121" i="8"/>
  <c r="BV128" i="8"/>
  <c r="BV136" i="8"/>
  <c r="BV134" i="8"/>
  <c r="BV142" i="8"/>
  <c r="BV115" i="8"/>
  <c r="BV98" i="8"/>
  <c r="BV106" i="8"/>
  <c r="BV107" i="8"/>
  <c r="BV83" i="8"/>
  <c r="BV94" i="8"/>
  <c r="BV96" i="8"/>
  <c r="BV86" i="8"/>
  <c r="BV91" i="8"/>
  <c r="BV70" i="8"/>
  <c r="BV54" i="8"/>
  <c r="BV75" i="8"/>
  <c r="BV67" i="8"/>
  <c r="BV38" i="8"/>
  <c r="BV44" i="8"/>
  <c r="BV61" i="8"/>
  <c r="BV65" i="8"/>
  <c r="BV79" i="8"/>
  <c r="BV60" i="8"/>
  <c r="BV43" i="8"/>
  <c r="BV52" i="8"/>
  <c r="BV34" i="8"/>
  <c r="BV40" i="8"/>
  <c r="BV41" i="8"/>
  <c r="BV31" i="8"/>
  <c r="BV39" i="8"/>
  <c r="BV33" i="8"/>
  <c r="BV17" i="8"/>
  <c r="BV22" i="8"/>
  <c r="BV24" i="8"/>
  <c r="BV23" i="8"/>
  <c r="BV16" i="8"/>
  <c r="BV13" i="8"/>
  <c r="BV7" i="8"/>
  <c r="BV250" i="8"/>
  <c r="BV227" i="8"/>
  <c r="BV246" i="8"/>
  <c r="BV215" i="8"/>
  <c r="BV200" i="8"/>
  <c r="BV206" i="8"/>
  <c r="BV235" i="8"/>
  <c r="BV167" i="8"/>
  <c r="BV188" i="8"/>
  <c r="BV170" i="8"/>
  <c r="BV203" i="8"/>
  <c r="BV223" i="8"/>
  <c r="BV196" i="8"/>
  <c r="BV169" i="8"/>
  <c r="BV222" i="8"/>
  <c r="BV245" i="8"/>
  <c r="BV194" i="8"/>
  <c r="BV202" i="8"/>
  <c r="BV175" i="8"/>
  <c r="BV249" i="8"/>
  <c r="BV233" i="8"/>
  <c r="BV185" i="8"/>
  <c r="BV110" i="8"/>
  <c r="BV199" i="8"/>
  <c r="BV172" i="8"/>
  <c r="BV210" i="8"/>
  <c r="BV183" i="8"/>
  <c r="BV123" i="8"/>
  <c r="BV148" i="8"/>
  <c r="BV105" i="8"/>
  <c r="BV147" i="8"/>
  <c r="BV216" i="8"/>
  <c r="BV189" i="8"/>
  <c r="BV161" i="8"/>
  <c r="BV145" i="8"/>
  <c r="BV153" i="8"/>
  <c r="BV204" i="8"/>
  <c r="BV177" i="8"/>
  <c r="BV160" i="8"/>
  <c r="BV159" i="8"/>
  <c r="BV117" i="8"/>
  <c r="BV122" i="8"/>
  <c r="BV139" i="8"/>
  <c r="BV112" i="8"/>
  <c r="BV119" i="8"/>
  <c r="BV127" i="8"/>
  <c r="BV125" i="8"/>
  <c r="BV133" i="8"/>
  <c r="BV93" i="8"/>
  <c r="BV89" i="8"/>
  <c r="BV97" i="8"/>
  <c r="BV99" i="8"/>
  <c r="BV95" i="8"/>
  <c r="BV78" i="8"/>
  <c r="BV101" i="8"/>
  <c r="BV109" i="8"/>
  <c r="BV84" i="8"/>
  <c r="BV85" i="8"/>
  <c r="BV80" i="8"/>
  <c r="BV71" i="8"/>
  <c r="BV64" i="8"/>
  <c r="BV57" i="8"/>
  <c r="BV82" i="8"/>
  <c r="BV72" i="8"/>
  <c r="BV55" i="8"/>
  <c r="BV58" i="8"/>
  <c r="BV62" i="8"/>
  <c r="BV47" i="8"/>
  <c r="BV51" i="8"/>
  <c r="BV53" i="8"/>
  <c r="BV50" i="8"/>
  <c r="BV37" i="8"/>
  <c r="BV27" i="8"/>
  <c r="BV28" i="8"/>
  <c r="BV36" i="8"/>
  <c r="BV29" i="8"/>
  <c r="BV26" i="8"/>
  <c r="BV21" i="8"/>
  <c r="BV14" i="8"/>
  <c r="BV15" i="8"/>
  <c r="BV11" i="8"/>
  <c r="BV8" i="8"/>
  <c r="KZ243" i="8"/>
  <c r="KZ187" i="8"/>
  <c r="KZ163" i="8"/>
  <c r="KZ228" i="8"/>
  <c r="KZ236" i="8"/>
  <c r="KZ211" i="8"/>
  <c r="KZ231" i="8"/>
  <c r="KZ169" i="8"/>
  <c r="KZ230" i="8"/>
  <c r="KZ202" i="8"/>
  <c r="KZ235" i="8"/>
  <c r="KZ181" i="8"/>
  <c r="KZ210" i="8"/>
  <c r="KZ183" i="8"/>
  <c r="KZ110" i="8"/>
  <c r="KZ232" i="8"/>
  <c r="KZ172" i="8"/>
  <c r="KZ198" i="8"/>
  <c r="KZ171" i="8"/>
  <c r="KZ245" i="8"/>
  <c r="KZ238" i="8"/>
  <c r="KZ154" i="8"/>
  <c r="KZ204" i="8"/>
  <c r="KZ177" i="8"/>
  <c r="KZ227" i="8"/>
  <c r="KZ206" i="8"/>
  <c r="KZ179" i="8"/>
  <c r="KZ128" i="8"/>
  <c r="KZ144" i="8"/>
  <c r="KZ152" i="8"/>
  <c r="KZ113" i="8"/>
  <c r="KZ203" i="8"/>
  <c r="KZ176" i="8"/>
  <c r="KZ159" i="8"/>
  <c r="KZ158" i="8"/>
  <c r="KZ218" i="8"/>
  <c r="KZ191" i="8"/>
  <c r="KZ157" i="8"/>
  <c r="KZ147" i="8"/>
  <c r="KZ155" i="8"/>
  <c r="KZ136" i="8"/>
  <c r="KZ135" i="8"/>
  <c r="KZ106" i="8"/>
  <c r="KZ115" i="8"/>
  <c r="KZ132" i="8"/>
  <c r="KZ139" i="8"/>
  <c r="KZ112" i="8"/>
  <c r="KZ129" i="8"/>
  <c r="KZ103" i="8"/>
  <c r="KZ94" i="8"/>
  <c r="KZ93" i="8"/>
  <c r="KZ95" i="8"/>
  <c r="KZ82" i="8"/>
  <c r="KZ90" i="8"/>
  <c r="KZ92" i="8"/>
  <c r="KZ88" i="8"/>
  <c r="KZ87" i="8"/>
  <c r="KZ72" i="8"/>
  <c r="KZ60" i="8"/>
  <c r="KZ70" i="8"/>
  <c r="KZ73" i="8"/>
  <c r="KZ64" i="8"/>
  <c r="KZ68" i="8"/>
  <c r="KZ61" i="8"/>
  <c r="KZ63" i="8"/>
  <c r="KZ58" i="8"/>
  <c r="KZ45" i="8"/>
  <c r="KZ55" i="8"/>
  <c r="KZ48" i="8"/>
  <c r="KZ49" i="8"/>
  <c r="KZ36" i="8"/>
  <c r="KZ46" i="8"/>
  <c r="KZ41" i="8"/>
  <c r="KZ32" i="8"/>
  <c r="KZ26" i="8"/>
  <c r="KZ21" i="8"/>
  <c r="KZ17" i="8"/>
  <c r="KZ20" i="8"/>
  <c r="KZ19" i="8"/>
  <c r="KZ14" i="8"/>
  <c r="KZ11" i="8"/>
  <c r="KZ237" i="8"/>
  <c r="KZ145" i="8"/>
  <c r="KZ249" i="8"/>
  <c r="KZ205" i="8"/>
  <c r="KZ233" i="8"/>
  <c r="KZ246" i="8"/>
  <c r="KZ223" i="8"/>
  <c r="KZ248" i="8"/>
  <c r="KZ220" i="8"/>
  <c r="KZ175" i="8"/>
  <c r="KZ229" i="8"/>
  <c r="KZ119" i="8"/>
  <c r="KZ201" i="8"/>
  <c r="KZ174" i="8"/>
  <c r="KZ250" i="8"/>
  <c r="KZ225" i="8"/>
  <c r="KZ216" i="8"/>
  <c r="KZ189" i="8"/>
  <c r="KZ151" i="8"/>
  <c r="KZ239" i="8"/>
  <c r="KZ217" i="8"/>
  <c r="KZ222" i="8"/>
  <c r="KZ195" i="8"/>
  <c r="KZ168" i="8"/>
  <c r="KZ224" i="8"/>
  <c r="KZ197" i="8"/>
  <c r="KZ170" i="8"/>
  <c r="KZ162" i="8"/>
  <c r="KZ116" i="8"/>
  <c r="KZ143" i="8"/>
  <c r="KZ221" i="8"/>
  <c r="KZ194" i="8"/>
  <c r="KZ167" i="8"/>
  <c r="KZ150" i="8"/>
  <c r="KZ149" i="8"/>
  <c r="KZ209" i="8"/>
  <c r="KZ182" i="8"/>
  <c r="KZ165" i="8"/>
  <c r="KZ125" i="8"/>
  <c r="KZ146" i="8"/>
  <c r="KZ127" i="8"/>
  <c r="KZ126" i="8"/>
  <c r="KZ133" i="8"/>
  <c r="KZ109" i="8"/>
  <c r="KZ123" i="8"/>
  <c r="KZ130" i="8"/>
  <c r="KZ104" i="8"/>
  <c r="KZ120" i="8"/>
  <c r="KZ98" i="8"/>
  <c r="KZ86" i="8"/>
  <c r="KZ85" i="8"/>
  <c r="KZ100" i="8"/>
  <c r="KZ108" i="8"/>
  <c r="KZ107" i="8"/>
  <c r="KZ83" i="8"/>
  <c r="KZ105" i="8"/>
  <c r="KZ74" i="8"/>
  <c r="KZ66" i="8"/>
  <c r="KZ67" i="8"/>
  <c r="KZ84" i="8"/>
  <c r="KZ81" i="8"/>
  <c r="KZ78" i="8"/>
  <c r="KZ59" i="8"/>
  <c r="KZ75" i="8"/>
  <c r="KZ65" i="8"/>
  <c r="KZ56" i="8"/>
  <c r="KZ50" i="8"/>
  <c r="KZ52" i="8"/>
  <c r="KZ47" i="8"/>
  <c r="KZ42" i="8"/>
  <c r="KZ30" i="8"/>
  <c r="KZ37" i="8"/>
  <c r="KZ38" i="8"/>
  <c r="KZ35" i="8"/>
  <c r="KZ31" i="8"/>
  <c r="KZ25" i="8"/>
  <c r="KZ18" i="8"/>
  <c r="KZ16" i="8"/>
  <c r="KZ15" i="8"/>
  <c r="KZ10" i="8"/>
  <c r="KZ7" i="8"/>
  <c r="KZ8" i="8"/>
  <c r="KZ214" i="8"/>
  <c r="KZ184" i="8"/>
  <c r="KZ234" i="8"/>
  <c r="KZ178" i="8"/>
  <c r="KZ226" i="8"/>
  <c r="KZ240" i="8"/>
  <c r="KZ196" i="8"/>
  <c r="KZ242" i="8"/>
  <c r="KZ193" i="8"/>
  <c r="KZ244" i="8"/>
  <c r="KZ208" i="8"/>
  <c r="KZ219" i="8"/>
  <c r="KZ192" i="8"/>
  <c r="KZ160" i="8"/>
  <c r="KZ241" i="8"/>
  <c r="KZ199" i="8"/>
  <c r="KZ207" i="8"/>
  <c r="KZ180" i="8"/>
  <c r="KZ137" i="8"/>
  <c r="KZ247" i="8"/>
  <c r="KZ190" i="8"/>
  <c r="KZ213" i="8"/>
  <c r="KZ186" i="8"/>
  <c r="KZ142" i="8"/>
  <c r="KZ215" i="8"/>
  <c r="KZ188" i="8"/>
  <c r="KZ148" i="8"/>
  <c r="KZ153" i="8"/>
  <c r="KZ161" i="8"/>
  <c r="KZ140" i="8"/>
  <c r="KZ212" i="8"/>
  <c r="KZ185" i="8"/>
  <c r="KZ166" i="8"/>
  <c r="KZ134" i="8"/>
  <c r="KZ131" i="8"/>
  <c r="KZ200" i="8"/>
  <c r="KZ173" i="8"/>
  <c r="KZ156" i="8"/>
  <c r="KZ164" i="8"/>
  <c r="KZ122" i="8"/>
  <c r="KZ118" i="8"/>
  <c r="KZ117" i="8"/>
  <c r="KZ124" i="8"/>
  <c r="KZ141" i="8"/>
  <c r="KZ114" i="8"/>
  <c r="KZ121" i="8"/>
  <c r="KZ138" i="8"/>
  <c r="KZ111" i="8"/>
  <c r="KZ89" i="8"/>
  <c r="KZ102" i="8"/>
  <c r="KZ80" i="8"/>
  <c r="KZ91" i="8"/>
  <c r="KZ99" i="8"/>
  <c r="KZ101" i="8"/>
  <c r="KZ97" i="8"/>
  <c r="KZ96" i="8"/>
  <c r="KZ77" i="8"/>
  <c r="KZ79" i="8"/>
  <c r="KZ76" i="8"/>
  <c r="KZ71" i="8"/>
  <c r="KZ62" i="8"/>
  <c r="KZ54" i="8"/>
  <c r="KZ57" i="8"/>
  <c r="KZ69" i="8"/>
  <c r="KZ53" i="8"/>
  <c r="KZ51" i="8"/>
  <c r="KZ43" i="8"/>
  <c r="KZ34" i="8"/>
  <c r="KZ39" i="8"/>
  <c r="KZ40" i="8"/>
  <c r="KZ44" i="8"/>
  <c r="KZ33" i="8"/>
  <c r="KZ27" i="8"/>
  <c r="KZ29" i="8"/>
  <c r="KZ28" i="8"/>
  <c r="KZ24" i="8"/>
  <c r="KZ23" i="8"/>
  <c r="KZ22" i="8"/>
  <c r="KZ13" i="8"/>
  <c r="KZ9" i="8"/>
  <c r="KZ12" i="8"/>
  <c r="AT250" i="8"/>
  <c r="AT228" i="8"/>
  <c r="AT232" i="8"/>
  <c r="AT239" i="8"/>
  <c r="AT225" i="8"/>
  <c r="AT245" i="8"/>
  <c r="AT192" i="8"/>
  <c r="AT235" i="8"/>
  <c r="AT198" i="8"/>
  <c r="AT249" i="8"/>
  <c r="AT204" i="8"/>
  <c r="AT142" i="8"/>
  <c r="AT206" i="8"/>
  <c r="AT179" i="8"/>
  <c r="AT223" i="8"/>
  <c r="AT237" i="8"/>
  <c r="AT168" i="8"/>
  <c r="AT212" i="8"/>
  <c r="AT185" i="8"/>
  <c r="AT229" i="8"/>
  <c r="AT234" i="8"/>
  <c r="AT186" i="8"/>
  <c r="AT200" i="8"/>
  <c r="AT173" i="8"/>
  <c r="AT220" i="8"/>
  <c r="AT193" i="8"/>
  <c r="AT144" i="8"/>
  <c r="AT149" i="8"/>
  <c r="AT166" i="8"/>
  <c r="AT136" i="8"/>
  <c r="AT208" i="8"/>
  <c r="AT181" i="8"/>
  <c r="AT124" i="8"/>
  <c r="AT146" i="8"/>
  <c r="AT154" i="8"/>
  <c r="AT214" i="8"/>
  <c r="AT187" i="8"/>
  <c r="AT153" i="8"/>
  <c r="AT143" i="8"/>
  <c r="AT160" i="8"/>
  <c r="AT102" i="8"/>
  <c r="AT123" i="8"/>
  <c r="AT140" i="8"/>
  <c r="AT113" i="8"/>
  <c r="AT120" i="8"/>
  <c r="AT137" i="8"/>
  <c r="AT135" i="8"/>
  <c r="AT134" i="8"/>
  <c r="AT94" i="8"/>
  <c r="AT82" i="8"/>
  <c r="AT89" i="8"/>
  <c r="AT91" i="8"/>
  <c r="AT104" i="8"/>
  <c r="AT97" i="8"/>
  <c r="AT87" i="8"/>
  <c r="AT92" i="8"/>
  <c r="AT81" i="8"/>
  <c r="AT71" i="8"/>
  <c r="AT76" i="8"/>
  <c r="AT65" i="8"/>
  <c r="AT58" i="8"/>
  <c r="AT74" i="8"/>
  <c r="AT73" i="8"/>
  <c r="AT66" i="8"/>
  <c r="AT44" i="8"/>
  <c r="AT59" i="8"/>
  <c r="AT63" i="8"/>
  <c r="AT54" i="8"/>
  <c r="AT42" i="8"/>
  <c r="AT57" i="8"/>
  <c r="AT33" i="8"/>
  <c r="AT37" i="8"/>
  <c r="AT46" i="8"/>
  <c r="AT28" i="8"/>
  <c r="AT31" i="8"/>
  <c r="AT26" i="8"/>
  <c r="AT19" i="8"/>
  <c r="AT18" i="8"/>
  <c r="AT17" i="8"/>
  <c r="AT16" i="8"/>
  <c r="AT9" i="8"/>
  <c r="AT8" i="8"/>
  <c r="AT242" i="8"/>
  <c r="AT210" i="8"/>
  <c r="AT227" i="8"/>
  <c r="AT201" i="8"/>
  <c r="AT189" i="8"/>
  <c r="AT236" i="8"/>
  <c r="AT247" i="8"/>
  <c r="AT216" i="8"/>
  <c r="AT171" i="8"/>
  <c r="AT240" i="8"/>
  <c r="AT177" i="8"/>
  <c r="AT224" i="8"/>
  <c r="AT197" i="8"/>
  <c r="AT170" i="8"/>
  <c r="AT244" i="8"/>
  <c r="AT222" i="8"/>
  <c r="AT115" i="8"/>
  <c r="AT203" i="8"/>
  <c r="AT176" i="8"/>
  <c r="AT159" i="8"/>
  <c r="AT230" i="8"/>
  <c r="AT218" i="8"/>
  <c r="AT191" i="8"/>
  <c r="AT165" i="8"/>
  <c r="AT211" i="8"/>
  <c r="AT184" i="8"/>
  <c r="AT167" i="8"/>
  <c r="AT139" i="8"/>
  <c r="AT157" i="8"/>
  <c r="AT226" i="8"/>
  <c r="AT199" i="8"/>
  <c r="AT172" i="8"/>
  <c r="AT164" i="8"/>
  <c r="AT130" i="8"/>
  <c r="AT145" i="8"/>
  <c r="AT205" i="8"/>
  <c r="AT178" i="8"/>
  <c r="AT161" i="8"/>
  <c r="AT121" i="8"/>
  <c r="AT151" i="8"/>
  <c r="AT141" i="8"/>
  <c r="AT114" i="8"/>
  <c r="AT131" i="8"/>
  <c r="AT138" i="8"/>
  <c r="AT111" i="8"/>
  <c r="AT128" i="8"/>
  <c r="AT126" i="8"/>
  <c r="AT125" i="8"/>
  <c r="AT99" i="8"/>
  <c r="AT107" i="8"/>
  <c r="AT108" i="8"/>
  <c r="AT84" i="8"/>
  <c r="AT95" i="8"/>
  <c r="AT88" i="8"/>
  <c r="AT110" i="8"/>
  <c r="AT85" i="8"/>
  <c r="AT68" i="8"/>
  <c r="AT86" i="8"/>
  <c r="AT72" i="8"/>
  <c r="AT55" i="8"/>
  <c r="AT60" i="8"/>
  <c r="AT69" i="8"/>
  <c r="AT64" i="8"/>
  <c r="AT56" i="8"/>
  <c r="AT39" i="8"/>
  <c r="AT70" i="8"/>
  <c r="AT50" i="8"/>
  <c r="AT47" i="8"/>
  <c r="AT43" i="8"/>
  <c r="AT35" i="8"/>
  <c r="AT41" i="8"/>
  <c r="AT51" i="8"/>
  <c r="AT34" i="8"/>
  <c r="AT29" i="8"/>
  <c r="AT20" i="8"/>
  <c r="AT25" i="8"/>
  <c r="AT22" i="8"/>
  <c r="AT24" i="8"/>
  <c r="AT15" i="8"/>
  <c r="AT13" i="8"/>
  <c r="AT14" i="8"/>
  <c r="AT233" i="8"/>
  <c r="AT183" i="8"/>
  <c r="AT207" i="8"/>
  <c r="AT174" i="8"/>
  <c r="AT248" i="8"/>
  <c r="AT219" i="8"/>
  <c r="AT238" i="8"/>
  <c r="AT180" i="8"/>
  <c r="AT241" i="8"/>
  <c r="AT231" i="8"/>
  <c r="AT150" i="8"/>
  <c r="AT215" i="8"/>
  <c r="AT188" i="8"/>
  <c r="AT156" i="8"/>
  <c r="AT246" i="8"/>
  <c r="AT195" i="8"/>
  <c r="AT221" i="8"/>
  <c r="AT194" i="8"/>
  <c r="AT147" i="8"/>
  <c r="AT243" i="8"/>
  <c r="AT213" i="8"/>
  <c r="AT209" i="8"/>
  <c r="AT182" i="8"/>
  <c r="AT133" i="8"/>
  <c r="AT202" i="8"/>
  <c r="AT175" i="8"/>
  <c r="AT158" i="8"/>
  <c r="AT112" i="8"/>
  <c r="AT148" i="8"/>
  <c r="AT217" i="8"/>
  <c r="AT190" i="8"/>
  <c r="AT162" i="8"/>
  <c r="AT155" i="8"/>
  <c r="AT163" i="8"/>
  <c r="AT127" i="8"/>
  <c r="AT196" i="8"/>
  <c r="AT169" i="8"/>
  <c r="AT152" i="8"/>
  <c r="AT106" i="8"/>
  <c r="AT118" i="8"/>
  <c r="AT132" i="8"/>
  <c r="AT109" i="8"/>
  <c r="AT122" i="8"/>
  <c r="AT129" i="8"/>
  <c r="AT105" i="8"/>
  <c r="AT119" i="8"/>
  <c r="AT117" i="8"/>
  <c r="AT116" i="8"/>
  <c r="AT90" i="8"/>
  <c r="AT98" i="8"/>
  <c r="AT100" i="8"/>
  <c r="AT96" i="8"/>
  <c r="AT103" i="8"/>
  <c r="AT93" i="8"/>
  <c r="AT101" i="8"/>
  <c r="AT79" i="8"/>
  <c r="AT75" i="8"/>
  <c r="AT77" i="8"/>
  <c r="AT78" i="8"/>
  <c r="AT67" i="8"/>
  <c r="AT83" i="8"/>
  <c r="AT62" i="8"/>
  <c r="AT53" i="8"/>
  <c r="AT49" i="8"/>
  <c r="AT80" i="8"/>
  <c r="AT61" i="8"/>
  <c r="AT45" i="8"/>
  <c r="AT48" i="8"/>
  <c r="AT52" i="8"/>
  <c r="AT36" i="8"/>
  <c r="AT40" i="8"/>
  <c r="AT38" i="8"/>
  <c r="AT32" i="8"/>
  <c r="AT23" i="8"/>
  <c r="AT30" i="8"/>
  <c r="AT27" i="8"/>
  <c r="AT21" i="8"/>
  <c r="AT7" i="8"/>
  <c r="AT11" i="8"/>
  <c r="AT12" i="8"/>
  <c r="AT10" i="8"/>
  <c r="EE243" i="8"/>
  <c r="EE175" i="8"/>
  <c r="EE233" i="8"/>
  <c r="EE246" i="8"/>
  <c r="EE229" i="8"/>
  <c r="EE248" i="8"/>
  <c r="EE181" i="8"/>
  <c r="EE184" i="8"/>
  <c r="EE242" i="8"/>
  <c r="EE232" i="8"/>
  <c r="EE169" i="8"/>
  <c r="EE216" i="8"/>
  <c r="EE189" i="8"/>
  <c r="EE148" i="8"/>
  <c r="EE226" i="8"/>
  <c r="EE222" i="8"/>
  <c r="EE195" i="8"/>
  <c r="EE168" i="8"/>
  <c r="EE172" i="8"/>
  <c r="EE239" i="8"/>
  <c r="EE205" i="8"/>
  <c r="EE210" i="8"/>
  <c r="EE183" i="8"/>
  <c r="EE230" i="8"/>
  <c r="EE212" i="8"/>
  <c r="EE185" i="8"/>
  <c r="EE103" i="8"/>
  <c r="EE131" i="8"/>
  <c r="EE149" i="8"/>
  <c r="EE218" i="8"/>
  <c r="EE191" i="8"/>
  <c r="EE154" i="8"/>
  <c r="EE156" i="8"/>
  <c r="EE164" i="8"/>
  <c r="EE119" i="8"/>
  <c r="EE197" i="8"/>
  <c r="EE170" i="8"/>
  <c r="EE153" i="8"/>
  <c r="EE113" i="8"/>
  <c r="EE143" i="8"/>
  <c r="EE133" i="8"/>
  <c r="EE141" i="8"/>
  <c r="EE114" i="8"/>
  <c r="EE121" i="8"/>
  <c r="EE138" i="8"/>
  <c r="EE107" i="8"/>
  <c r="EE118" i="8"/>
  <c r="EE126" i="8"/>
  <c r="EE95" i="8"/>
  <c r="EE108" i="8"/>
  <c r="EE86" i="8"/>
  <c r="EE92" i="8"/>
  <c r="EE83" i="8"/>
  <c r="EE111" i="8"/>
  <c r="EE89" i="8"/>
  <c r="EE102" i="8"/>
  <c r="EE74" i="8"/>
  <c r="EE69" i="8"/>
  <c r="EE77" i="8"/>
  <c r="EE78" i="8"/>
  <c r="EE53" i="8"/>
  <c r="EE61" i="8"/>
  <c r="EE63" i="8"/>
  <c r="EE67" i="8"/>
  <c r="EE55" i="8"/>
  <c r="EE71" i="8"/>
  <c r="EE64" i="8"/>
  <c r="EE44" i="8"/>
  <c r="EE47" i="8"/>
  <c r="EE36" i="8"/>
  <c r="EE43" i="8"/>
  <c r="EE33" i="8"/>
  <c r="EE39" i="8"/>
  <c r="EE29" i="8"/>
  <c r="EE32" i="8"/>
  <c r="EE28" i="8"/>
  <c r="EE20" i="8"/>
  <c r="EE23" i="8"/>
  <c r="EE16" i="8"/>
  <c r="EE10" i="8"/>
  <c r="EE12" i="8"/>
  <c r="EE9" i="8"/>
  <c r="EE234" i="8"/>
  <c r="EE160" i="8"/>
  <c r="EE199" i="8"/>
  <c r="EE240" i="8"/>
  <c r="EE220" i="8"/>
  <c r="EE228" i="8"/>
  <c r="EE237" i="8"/>
  <c r="EE208" i="8"/>
  <c r="EE250" i="8"/>
  <c r="EE223" i="8"/>
  <c r="EE134" i="8"/>
  <c r="EE207" i="8"/>
  <c r="EE180" i="8"/>
  <c r="EE247" i="8"/>
  <c r="EE214" i="8"/>
  <c r="EE213" i="8"/>
  <c r="EE186" i="8"/>
  <c r="EE166" i="8"/>
  <c r="EE151" i="8"/>
  <c r="EE244" i="8"/>
  <c r="EE178" i="8"/>
  <c r="EE201" i="8"/>
  <c r="EE174" i="8"/>
  <c r="EE224" i="8"/>
  <c r="EE203" i="8"/>
  <c r="EE176" i="8"/>
  <c r="EE159" i="8"/>
  <c r="EE167" i="8"/>
  <c r="EE128" i="8"/>
  <c r="EE209" i="8"/>
  <c r="EE182" i="8"/>
  <c r="EE116" i="8"/>
  <c r="EE147" i="8"/>
  <c r="EE155" i="8"/>
  <c r="EE215" i="8"/>
  <c r="EE188" i="8"/>
  <c r="EE145" i="8"/>
  <c r="EE144" i="8"/>
  <c r="EE161" i="8"/>
  <c r="EE137" i="8"/>
  <c r="EE124" i="8"/>
  <c r="EE132" i="8"/>
  <c r="EE139" i="8"/>
  <c r="EE112" i="8"/>
  <c r="EE129" i="8"/>
  <c r="EE136" i="8"/>
  <c r="EE106" i="8"/>
  <c r="EE117" i="8"/>
  <c r="EE100" i="8"/>
  <c r="EE99" i="8"/>
  <c r="EE80" i="8"/>
  <c r="EE97" i="8"/>
  <c r="EE105" i="8"/>
  <c r="EE109" i="8"/>
  <c r="EE85" i="8"/>
  <c r="EE93" i="8"/>
  <c r="EE73" i="8"/>
  <c r="EE72" i="8"/>
  <c r="EE79" i="8"/>
  <c r="EE66" i="8"/>
  <c r="EE50" i="8"/>
  <c r="EE84" i="8"/>
  <c r="EE56" i="8"/>
  <c r="EE58" i="8"/>
  <c r="EE70" i="8"/>
  <c r="EE62" i="8"/>
  <c r="EE57" i="8"/>
  <c r="EE48" i="8"/>
  <c r="EE45" i="8"/>
  <c r="EE42" i="8"/>
  <c r="EE37" i="8"/>
  <c r="EE41" i="8"/>
  <c r="EE38" i="8"/>
  <c r="EE26" i="8"/>
  <c r="EE21" i="8"/>
  <c r="EE24" i="8"/>
  <c r="EE17" i="8"/>
  <c r="EE22" i="8"/>
  <c r="EE14" i="8"/>
  <c r="EE13" i="8"/>
  <c r="EE7" i="8"/>
  <c r="EE8" i="8"/>
  <c r="EE202" i="8"/>
  <c r="EE236" i="8"/>
  <c r="EE249" i="8"/>
  <c r="EE231" i="8"/>
  <c r="EE193" i="8"/>
  <c r="EE217" i="8"/>
  <c r="EE211" i="8"/>
  <c r="EE190" i="8"/>
  <c r="EE241" i="8"/>
  <c r="EE196" i="8"/>
  <c r="EE225" i="8"/>
  <c r="EE198" i="8"/>
  <c r="EE171" i="8"/>
  <c r="EE238" i="8"/>
  <c r="EE187" i="8"/>
  <c r="EE204" i="8"/>
  <c r="EE177" i="8"/>
  <c r="EE125" i="8"/>
  <c r="EE245" i="8"/>
  <c r="EE235" i="8"/>
  <c r="EE219" i="8"/>
  <c r="EE192" i="8"/>
  <c r="EE157" i="8"/>
  <c r="EE221" i="8"/>
  <c r="EE194" i="8"/>
  <c r="EE163" i="8"/>
  <c r="EE150" i="8"/>
  <c r="EE158" i="8"/>
  <c r="EE227" i="8"/>
  <c r="EE200" i="8"/>
  <c r="EE173" i="8"/>
  <c r="EE165" i="8"/>
  <c r="EE122" i="8"/>
  <c r="EE146" i="8"/>
  <c r="EE206" i="8"/>
  <c r="EE179" i="8"/>
  <c r="EE162" i="8"/>
  <c r="EE140" i="8"/>
  <c r="EE152" i="8"/>
  <c r="EE142" i="8"/>
  <c r="EE115" i="8"/>
  <c r="EE123" i="8"/>
  <c r="EE130" i="8"/>
  <c r="EE110" i="8"/>
  <c r="EE120" i="8"/>
  <c r="EE127" i="8"/>
  <c r="EE135" i="8"/>
  <c r="EE104" i="8"/>
  <c r="EE91" i="8"/>
  <c r="EE90" i="8"/>
  <c r="EE101" i="8"/>
  <c r="EE88" i="8"/>
  <c r="EE96" i="8"/>
  <c r="EE98" i="8"/>
  <c r="EE94" i="8"/>
  <c r="EE82" i="8"/>
  <c r="EE76" i="8"/>
  <c r="EE87" i="8"/>
  <c r="EE81" i="8"/>
  <c r="EE68" i="8"/>
  <c r="EE59" i="8"/>
  <c r="EE75" i="8"/>
  <c r="EE65" i="8"/>
  <c r="EE51" i="8"/>
  <c r="EE60" i="8"/>
  <c r="EE54" i="8"/>
  <c r="EE49" i="8"/>
  <c r="EE46" i="8"/>
  <c r="EE52" i="8"/>
  <c r="EE40" i="8"/>
  <c r="EE30" i="8"/>
  <c r="EE34" i="8"/>
  <c r="EE35" i="8"/>
  <c r="EE27" i="8"/>
  <c r="EE31" i="8"/>
  <c r="EE18" i="8"/>
  <c r="EE25" i="8"/>
  <c r="EE19" i="8"/>
  <c r="EE15" i="8"/>
  <c r="EE11" i="8"/>
  <c r="JG205" i="8"/>
  <c r="JG184" i="8"/>
  <c r="JG223" i="8"/>
  <c r="JG163" i="8"/>
  <c r="JG220" i="8"/>
  <c r="JG240" i="8"/>
  <c r="JG214" i="8"/>
  <c r="JG202" i="8"/>
  <c r="JG154" i="8"/>
  <c r="JG235" i="8"/>
  <c r="JG219" i="8"/>
  <c r="JG192" i="8"/>
  <c r="JG151" i="8"/>
  <c r="JG241" i="8"/>
  <c r="JG217" i="8"/>
  <c r="JG137" i="8"/>
  <c r="JG198" i="8"/>
  <c r="JG171" i="8"/>
  <c r="JG242" i="8"/>
  <c r="JG225" i="8"/>
  <c r="JG110" i="8"/>
  <c r="JG204" i="8"/>
  <c r="JG177" i="8"/>
  <c r="JG106" i="8"/>
  <c r="JG206" i="8"/>
  <c r="JG179" i="8"/>
  <c r="JG162" i="8"/>
  <c r="JG134" i="8"/>
  <c r="JG143" i="8"/>
  <c r="JG128" i="8"/>
  <c r="JG212" i="8"/>
  <c r="JG185" i="8"/>
  <c r="JG159" i="8"/>
  <c r="JG167" i="8"/>
  <c r="JG218" i="8"/>
  <c r="JG191" i="8"/>
  <c r="JG148" i="8"/>
  <c r="JG156" i="8"/>
  <c r="JG164" i="8"/>
  <c r="JG140" i="8"/>
  <c r="JG127" i="8"/>
  <c r="JG135" i="8"/>
  <c r="JG133" i="8"/>
  <c r="JG141" i="8"/>
  <c r="JG114" i="8"/>
  <c r="JG121" i="8"/>
  <c r="JG138" i="8"/>
  <c r="JG111" i="8"/>
  <c r="JG89" i="8"/>
  <c r="JG102" i="8"/>
  <c r="JG95" i="8"/>
  <c r="JG86" i="8"/>
  <c r="JG90" i="8"/>
  <c r="JG74" i="8"/>
  <c r="JG97" i="8"/>
  <c r="JG105" i="8"/>
  <c r="JG79" i="8"/>
  <c r="JG76" i="8"/>
  <c r="JG73" i="8"/>
  <c r="JG69" i="8"/>
  <c r="JG53" i="8"/>
  <c r="JG64" i="8"/>
  <c r="JG68" i="8"/>
  <c r="JG75" i="8"/>
  <c r="JG65" i="8"/>
  <c r="JG34" i="8"/>
  <c r="JG50" i="8"/>
  <c r="JG30" i="8"/>
  <c r="JG47" i="8"/>
  <c r="JG49" i="8"/>
  <c r="JG44" i="8"/>
  <c r="JG37" i="8"/>
  <c r="JG27" i="8"/>
  <c r="JG29" i="8"/>
  <c r="JG28" i="8"/>
  <c r="JG16" i="8"/>
  <c r="JG21" i="8"/>
  <c r="JG9" i="8"/>
  <c r="JG13" i="8"/>
  <c r="JG14" i="8"/>
  <c r="JG249" i="8"/>
  <c r="JG178" i="8"/>
  <c r="JG246" i="8"/>
  <c r="JG196" i="8"/>
  <c r="JG236" i="8"/>
  <c r="JG211" i="8"/>
  <c r="JG231" i="8"/>
  <c r="JG187" i="8"/>
  <c r="JG248" i="8"/>
  <c r="JG239" i="8"/>
  <c r="JG199" i="8"/>
  <c r="JG210" i="8"/>
  <c r="JG183" i="8"/>
  <c r="JG227" i="8"/>
  <c r="JG232" i="8"/>
  <c r="JG190" i="8"/>
  <c r="JG216" i="8"/>
  <c r="JG189" i="8"/>
  <c r="JG142" i="8"/>
  <c r="JG247" i="8"/>
  <c r="JG208" i="8"/>
  <c r="JG222" i="8"/>
  <c r="JG195" i="8"/>
  <c r="JG168" i="8"/>
  <c r="JG224" i="8"/>
  <c r="JG197" i="8"/>
  <c r="JG170" i="8"/>
  <c r="JG153" i="8"/>
  <c r="JG161" i="8"/>
  <c r="JG131" i="8"/>
  <c r="JG230" i="8"/>
  <c r="JG203" i="8"/>
  <c r="JG176" i="8"/>
  <c r="JG150" i="8"/>
  <c r="JG158" i="8"/>
  <c r="JG209" i="8"/>
  <c r="JG182" i="8"/>
  <c r="JG119" i="8"/>
  <c r="JG147" i="8"/>
  <c r="JG155" i="8"/>
  <c r="JG113" i="8"/>
  <c r="JG118" i="8"/>
  <c r="JG126" i="8"/>
  <c r="JG124" i="8"/>
  <c r="JG132" i="8"/>
  <c r="JG139" i="8"/>
  <c r="JG112" i="8"/>
  <c r="JG129" i="8"/>
  <c r="JG107" i="8"/>
  <c r="JG83" i="8"/>
  <c r="JG93" i="8"/>
  <c r="JG100" i="8"/>
  <c r="JG108" i="8"/>
  <c r="JG85" i="8"/>
  <c r="JG101" i="8"/>
  <c r="JG88" i="8"/>
  <c r="JG96" i="8"/>
  <c r="JG81" i="8"/>
  <c r="JG67" i="8"/>
  <c r="JG70" i="8"/>
  <c r="JG60" i="8"/>
  <c r="JG56" i="8"/>
  <c r="JG87" i="8"/>
  <c r="JG59" i="8"/>
  <c r="JG63" i="8"/>
  <c r="JG57" i="8"/>
  <c r="JG38" i="8"/>
  <c r="JG55" i="8"/>
  <c r="JG48" i="8"/>
  <c r="JG43" i="8"/>
  <c r="JG40" i="8"/>
  <c r="JG46" i="8"/>
  <c r="JG33" i="8"/>
  <c r="JG32" i="8"/>
  <c r="JG26" i="8"/>
  <c r="JG25" i="8"/>
  <c r="JG18" i="8"/>
  <c r="JG23" i="8"/>
  <c r="JG22" i="8"/>
  <c r="JG15" i="8"/>
  <c r="JG10" i="8"/>
  <c r="JG11" i="8"/>
  <c r="JG237" i="8"/>
  <c r="JG245" i="8"/>
  <c r="JG234" i="8"/>
  <c r="JG169" i="8"/>
  <c r="JG233" i="8"/>
  <c r="JG243" i="8"/>
  <c r="JG228" i="8"/>
  <c r="JG226" i="8"/>
  <c r="JG193" i="8"/>
  <c r="JG244" i="8"/>
  <c r="JG172" i="8"/>
  <c r="JG201" i="8"/>
  <c r="JG174" i="8"/>
  <c r="JG250" i="8"/>
  <c r="JG229" i="8"/>
  <c r="JG145" i="8"/>
  <c r="JG207" i="8"/>
  <c r="JG180" i="8"/>
  <c r="JG175" i="8"/>
  <c r="JG238" i="8"/>
  <c r="JG181" i="8"/>
  <c r="JG213" i="8"/>
  <c r="JG186" i="8"/>
  <c r="JG160" i="8"/>
  <c r="JG215" i="8"/>
  <c r="JG188" i="8"/>
  <c r="JG166" i="8"/>
  <c r="JG144" i="8"/>
  <c r="JG152" i="8"/>
  <c r="JG122" i="8"/>
  <c r="JG221" i="8"/>
  <c r="JG194" i="8"/>
  <c r="JG157" i="8"/>
  <c r="JG125" i="8"/>
  <c r="JG149" i="8"/>
  <c r="JG200" i="8"/>
  <c r="JG173" i="8"/>
  <c r="JG165" i="8"/>
  <c r="JG116" i="8"/>
  <c r="JG146" i="8"/>
  <c r="JG136" i="8"/>
  <c r="JG104" i="8"/>
  <c r="JG117" i="8"/>
  <c r="JG115" i="8"/>
  <c r="JG123" i="8"/>
  <c r="JG130" i="8"/>
  <c r="JG109" i="8"/>
  <c r="JG120" i="8"/>
  <c r="JG98" i="8"/>
  <c r="JG94" i="8"/>
  <c r="JG103" i="8"/>
  <c r="JG91" i="8"/>
  <c r="JG99" i="8"/>
  <c r="JG80" i="8"/>
  <c r="JG92" i="8"/>
  <c r="JG82" i="8"/>
  <c r="JG77" i="8"/>
  <c r="JG72" i="8"/>
  <c r="JG66" i="8"/>
  <c r="JG84" i="8"/>
  <c r="JG71" i="8"/>
  <c r="JG62" i="8"/>
  <c r="JG78" i="8"/>
  <c r="JG61" i="8"/>
  <c r="JG54" i="8"/>
  <c r="JG58" i="8"/>
  <c r="JG51" i="8"/>
  <c r="JG39" i="8"/>
  <c r="JG45" i="8"/>
  <c r="JG52" i="8"/>
  <c r="JG36" i="8"/>
  <c r="JG42" i="8"/>
  <c r="JG41" i="8"/>
  <c r="JG35" i="8"/>
  <c r="JG31" i="8"/>
  <c r="JG24" i="8"/>
  <c r="JG17" i="8"/>
  <c r="JG20" i="8"/>
  <c r="JG19" i="8"/>
  <c r="JG7" i="8"/>
  <c r="JG12" i="8"/>
  <c r="JG8" i="8"/>
  <c r="DJ245" i="8"/>
  <c r="DJ248" i="8"/>
  <c r="DJ175" i="8"/>
  <c r="DJ219" i="8"/>
  <c r="DJ208" i="8"/>
  <c r="DJ180" i="8"/>
  <c r="DJ172" i="8"/>
  <c r="DJ224" i="8"/>
  <c r="DJ153" i="8"/>
  <c r="DJ230" i="8"/>
  <c r="DJ159" i="8"/>
  <c r="DJ200" i="8"/>
  <c r="DJ164" i="8"/>
  <c r="DJ135" i="8"/>
  <c r="DJ132" i="8"/>
  <c r="DJ120" i="8"/>
  <c r="DJ95" i="8"/>
  <c r="DJ92" i="8"/>
  <c r="DJ79" i="8"/>
  <c r="DJ54" i="8"/>
  <c r="DJ78" i="8"/>
  <c r="DJ65" i="8"/>
  <c r="DJ47" i="8"/>
  <c r="DJ46" i="8"/>
  <c r="DJ28" i="8"/>
  <c r="DJ25" i="8"/>
  <c r="DJ249" i="8"/>
  <c r="DJ220" i="8"/>
  <c r="DJ240" i="8"/>
  <c r="DJ145" i="8"/>
  <c r="DJ192" i="8"/>
  <c r="DJ110" i="8"/>
  <c r="DJ227" i="8"/>
  <c r="DJ204" i="8"/>
  <c r="DJ197" i="8"/>
  <c r="DJ106" i="8"/>
  <c r="DJ203" i="8"/>
  <c r="DJ167" i="8"/>
  <c r="DJ173" i="8"/>
  <c r="DJ131" i="8"/>
  <c r="DJ142" i="8"/>
  <c r="DJ139" i="8"/>
  <c r="DJ89" i="8"/>
  <c r="DJ91" i="8"/>
  <c r="DJ86" i="8"/>
  <c r="DJ60" i="8"/>
  <c r="DJ62" i="8"/>
  <c r="DJ59" i="8"/>
  <c r="DJ43" i="8"/>
  <c r="DJ49" i="8"/>
  <c r="DJ41" i="8"/>
  <c r="DJ24" i="8"/>
  <c r="DJ15" i="8"/>
  <c r="DJ8" i="8"/>
  <c r="DJ223" i="8"/>
  <c r="DJ214" i="8"/>
  <c r="DJ178" i="8"/>
  <c r="DJ217" i="8"/>
  <c r="DJ250" i="8"/>
  <c r="DJ207" i="8"/>
  <c r="DJ238" i="8"/>
  <c r="DJ177" i="8"/>
  <c r="DJ170" i="8"/>
  <c r="DJ143" i="8"/>
  <c r="DJ176" i="8"/>
  <c r="DJ140" i="8"/>
  <c r="DJ156" i="8"/>
  <c r="DJ127" i="8"/>
  <c r="DJ115" i="8"/>
  <c r="DJ112" i="8"/>
  <c r="DJ102" i="8"/>
  <c r="DJ90" i="8"/>
  <c r="DJ85" i="8"/>
  <c r="DJ76" i="8"/>
  <c r="DJ57" i="8"/>
  <c r="DJ56" i="8"/>
  <c r="DJ50" i="8"/>
  <c r="DJ36" i="8"/>
  <c r="DJ26" i="8"/>
  <c r="DJ16" i="8"/>
  <c r="DJ10" i="8"/>
  <c r="DJ237" i="8"/>
  <c r="DJ196" i="8"/>
  <c r="DJ236" i="8"/>
  <c r="DJ243" i="8"/>
  <c r="DJ187" i="8"/>
  <c r="DJ233" i="8"/>
  <c r="DJ231" i="8"/>
  <c r="DJ239" i="8"/>
  <c r="DJ211" i="8"/>
  <c r="DJ244" i="8"/>
  <c r="DJ190" i="8"/>
  <c r="DJ210" i="8"/>
  <c r="DJ183" i="8"/>
  <c r="DJ241" i="8"/>
  <c r="DJ181" i="8"/>
  <c r="DJ225" i="8"/>
  <c r="DJ198" i="8"/>
  <c r="DJ171" i="8"/>
  <c r="DJ242" i="8"/>
  <c r="DJ229" i="8"/>
  <c r="DJ222" i="8"/>
  <c r="DJ195" i="8"/>
  <c r="DJ168" i="8"/>
  <c r="DJ215" i="8"/>
  <c r="DJ188" i="8"/>
  <c r="DJ157" i="8"/>
  <c r="DJ144" i="8"/>
  <c r="DJ161" i="8"/>
  <c r="DJ113" i="8"/>
  <c r="DJ221" i="8"/>
  <c r="DJ194" i="8"/>
  <c r="DJ148" i="8"/>
  <c r="DJ150" i="8"/>
  <c r="DJ158" i="8"/>
  <c r="DJ218" i="8"/>
  <c r="DJ191" i="8"/>
  <c r="DJ166" i="8"/>
  <c r="DJ147" i="8"/>
  <c r="DJ155" i="8"/>
  <c r="DJ122" i="8"/>
  <c r="DJ118" i="8"/>
  <c r="DJ126" i="8"/>
  <c r="DJ133" i="8"/>
  <c r="DJ104" i="8"/>
  <c r="DJ123" i="8"/>
  <c r="DJ130" i="8"/>
  <c r="DJ138" i="8"/>
  <c r="DJ111" i="8"/>
  <c r="DJ94" i="8"/>
  <c r="DJ93" i="8"/>
  <c r="DJ83" i="8"/>
  <c r="DJ108" i="8"/>
  <c r="DJ103" i="8"/>
  <c r="DJ97" i="8"/>
  <c r="DJ105" i="8"/>
  <c r="DJ80" i="8"/>
  <c r="DJ70" i="8"/>
  <c r="DJ74" i="8"/>
  <c r="DJ81" i="8"/>
  <c r="DJ71" i="8"/>
  <c r="DJ64" i="8"/>
  <c r="DJ45" i="8"/>
  <c r="DJ69" i="8"/>
  <c r="DJ53" i="8"/>
  <c r="DJ75" i="8"/>
  <c r="DJ67" i="8"/>
  <c r="DJ52" i="8"/>
  <c r="DJ55" i="8"/>
  <c r="DJ42" i="8"/>
  <c r="DJ40" i="8"/>
  <c r="DJ44" i="8"/>
  <c r="DJ37" i="8"/>
  <c r="DJ27" i="8"/>
  <c r="DJ35" i="8"/>
  <c r="DJ17" i="8"/>
  <c r="DJ21" i="8"/>
  <c r="DJ23" i="8"/>
  <c r="DJ22" i="8"/>
  <c r="DJ14" i="8"/>
  <c r="DJ9" i="8"/>
  <c r="DJ7" i="8"/>
  <c r="DJ246" i="8"/>
  <c r="DJ228" i="8"/>
  <c r="DJ169" i="8"/>
  <c r="DJ226" i="8"/>
  <c r="DJ234" i="8"/>
  <c r="DJ154" i="8"/>
  <c r="DJ202" i="8"/>
  <c r="DJ205" i="8"/>
  <c r="DJ193" i="8"/>
  <c r="DJ184" i="8"/>
  <c r="DJ235" i="8"/>
  <c r="DJ163" i="8"/>
  <c r="DJ201" i="8"/>
  <c r="DJ174" i="8"/>
  <c r="DJ232" i="8"/>
  <c r="DJ128" i="8"/>
  <c r="DJ216" i="8"/>
  <c r="DJ189" i="8"/>
  <c r="DJ160" i="8"/>
  <c r="DJ247" i="8"/>
  <c r="DJ199" i="8"/>
  <c r="DJ213" i="8"/>
  <c r="DJ186" i="8"/>
  <c r="DJ151" i="8"/>
  <c r="DJ206" i="8"/>
  <c r="DJ179" i="8"/>
  <c r="DJ162" i="8"/>
  <c r="DJ125" i="8"/>
  <c r="DJ152" i="8"/>
  <c r="DJ119" i="8"/>
  <c r="DJ212" i="8"/>
  <c r="DJ185" i="8"/>
  <c r="DJ137" i="8"/>
  <c r="DJ116" i="8"/>
  <c r="DJ149" i="8"/>
  <c r="DJ209" i="8"/>
  <c r="DJ182" i="8"/>
  <c r="DJ165" i="8"/>
  <c r="DJ134" i="8"/>
  <c r="DJ146" i="8"/>
  <c r="DJ136" i="8"/>
  <c r="DJ109" i="8"/>
  <c r="DJ117" i="8"/>
  <c r="DJ124" i="8"/>
  <c r="DJ141" i="8"/>
  <c r="DJ114" i="8"/>
  <c r="DJ121" i="8"/>
  <c r="DJ129" i="8"/>
  <c r="DJ98" i="8"/>
  <c r="DJ82" i="8"/>
  <c r="DJ107" i="8"/>
  <c r="DJ100" i="8"/>
  <c r="DJ99" i="8"/>
  <c r="DJ101" i="8"/>
  <c r="DJ88" i="8"/>
  <c r="DJ96" i="8"/>
  <c r="DJ77" i="8"/>
  <c r="DJ84" i="8"/>
  <c r="DJ66" i="8"/>
  <c r="DJ73" i="8"/>
  <c r="DJ72" i="8"/>
  <c r="DJ39" i="8"/>
  <c r="DJ87" i="8"/>
  <c r="DJ68" i="8"/>
  <c r="DJ61" i="8"/>
  <c r="DJ63" i="8"/>
  <c r="DJ58" i="8"/>
  <c r="DJ51" i="8"/>
  <c r="DJ48" i="8"/>
  <c r="DJ34" i="8"/>
  <c r="DJ33" i="8"/>
  <c r="DJ38" i="8"/>
  <c r="DJ30" i="8"/>
  <c r="DJ32" i="8"/>
  <c r="DJ29" i="8"/>
  <c r="DJ18" i="8"/>
  <c r="DJ31" i="8"/>
  <c r="DJ20" i="8"/>
  <c r="DJ19" i="8"/>
  <c r="DJ13" i="8"/>
  <c r="DJ12" i="8"/>
  <c r="DJ11" i="8"/>
  <c r="FH232" i="8"/>
  <c r="FH231" i="8"/>
  <c r="FH206" i="8"/>
  <c r="FH244" i="8"/>
  <c r="FH218" i="8"/>
  <c r="FH226" i="8"/>
  <c r="FH249" i="8"/>
  <c r="FH182" i="8"/>
  <c r="FH234" i="8"/>
  <c r="FH188" i="8"/>
  <c r="FH248" i="8"/>
  <c r="FH221" i="8"/>
  <c r="FH214" i="8"/>
  <c r="FH187" i="8"/>
  <c r="FH146" i="8"/>
  <c r="FH212" i="8"/>
  <c r="FH220" i="8"/>
  <c r="FH193" i="8"/>
  <c r="FH164" i="8"/>
  <c r="FH242" i="8"/>
  <c r="FH176" i="8"/>
  <c r="FH208" i="8"/>
  <c r="FH181" i="8"/>
  <c r="FH228" i="8"/>
  <c r="FH210" i="8"/>
  <c r="FH183" i="8"/>
  <c r="FH114" i="8"/>
  <c r="FH148" i="8"/>
  <c r="FH156" i="8"/>
  <c r="FH225" i="8"/>
  <c r="FH198" i="8"/>
  <c r="FH171" i="8"/>
  <c r="FH154" i="8"/>
  <c r="FH162" i="8"/>
  <c r="FH213" i="8"/>
  <c r="FH186" i="8"/>
  <c r="FH143" i="8"/>
  <c r="FH151" i="8"/>
  <c r="FH110" i="8"/>
  <c r="FH135" i="8"/>
  <c r="FH140" i="8"/>
  <c r="FH113" i="8"/>
  <c r="FH121" i="8"/>
  <c r="FH119" i="8"/>
  <c r="FH127" i="8"/>
  <c r="FH125" i="8"/>
  <c r="FH142" i="8"/>
  <c r="FH115" i="8"/>
  <c r="FH93" i="8"/>
  <c r="FH86" i="8"/>
  <c r="FH88" i="8"/>
  <c r="FH99" i="8"/>
  <c r="FH95" i="8"/>
  <c r="FH94" i="8"/>
  <c r="FH83" i="8"/>
  <c r="FH109" i="8"/>
  <c r="FH71" i="8"/>
  <c r="FH80" i="8"/>
  <c r="FH75" i="8"/>
  <c r="FH64" i="8"/>
  <c r="FH48" i="8"/>
  <c r="FH61" i="8"/>
  <c r="FH63" i="8"/>
  <c r="FH49" i="8"/>
  <c r="FH42" i="8"/>
  <c r="FH58" i="8"/>
  <c r="FH62" i="8"/>
  <c r="FH43" i="8"/>
  <c r="FH52" i="8"/>
  <c r="FH38" i="8"/>
  <c r="FH50" i="8"/>
  <c r="FH45" i="8"/>
  <c r="FH28" i="8"/>
  <c r="FH36" i="8"/>
  <c r="FH30" i="8"/>
  <c r="FH29" i="8"/>
  <c r="FH24" i="8"/>
  <c r="FH21" i="8"/>
  <c r="FH23" i="8"/>
  <c r="FH15" i="8"/>
  <c r="FH11" i="8"/>
  <c r="FH200" i="8"/>
  <c r="FH230" i="8"/>
  <c r="FH247" i="8"/>
  <c r="FH238" i="8"/>
  <c r="FH191" i="8"/>
  <c r="FH197" i="8"/>
  <c r="FH235" i="8"/>
  <c r="FH158" i="8"/>
  <c r="FH179" i="8"/>
  <c r="FH243" i="8"/>
  <c r="FH239" i="8"/>
  <c r="FH194" i="8"/>
  <c r="FH205" i="8"/>
  <c r="FH178" i="8"/>
  <c r="FH245" i="8"/>
  <c r="FH185" i="8"/>
  <c r="FH211" i="8"/>
  <c r="FH184" i="8"/>
  <c r="FH123" i="8"/>
  <c r="FH233" i="8"/>
  <c r="FH132" i="8"/>
  <c r="FH199" i="8"/>
  <c r="FH172" i="8"/>
  <c r="FH222" i="8"/>
  <c r="FH201" i="8"/>
  <c r="FH174" i="8"/>
  <c r="FH166" i="8"/>
  <c r="FH129" i="8"/>
  <c r="FH147" i="8"/>
  <c r="FH216" i="8"/>
  <c r="FH189" i="8"/>
  <c r="FH152" i="8"/>
  <c r="FH145" i="8"/>
  <c r="FH153" i="8"/>
  <c r="FH204" i="8"/>
  <c r="FH177" i="8"/>
  <c r="FH141" i="8"/>
  <c r="FH138" i="8"/>
  <c r="FH159" i="8"/>
  <c r="FH117" i="8"/>
  <c r="FH131" i="8"/>
  <c r="FH139" i="8"/>
  <c r="FH137" i="8"/>
  <c r="FH108" i="8"/>
  <c r="FH118" i="8"/>
  <c r="FH116" i="8"/>
  <c r="FH133" i="8"/>
  <c r="FH112" i="8"/>
  <c r="FH98" i="8"/>
  <c r="FH106" i="8"/>
  <c r="FH84" i="8"/>
  <c r="FH90" i="8"/>
  <c r="FH81" i="8"/>
  <c r="FH107" i="8"/>
  <c r="FH101" i="8"/>
  <c r="FH100" i="8"/>
  <c r="FH74" i="8"/>
  <c r="FH70" i="8"/>
  <c r="FH77" i="8"/>
  <c r="FH66" i="8"/>
  <c r="FH82" i="8"/>
  <c r="FH54" i="8"/>
  <c r="FH57" i="8"/>
  <c r="FH53" i="8"/>
  <c r="FH79" i="8"/>
  <c r="FH69" i="8"/>
  <c r="FH55" i="8"/>
  <c r="FH46" i="8"/>
  <c r="FH51" i="8"/>
  <c r="FH35" i="8"/>
  <c r="FH41" i="8"/>
  <c r="FH27" i="8"/>
  <c r="FH33" i="8"/>
  <c r="FH31" i="8"/>
  <c r="FH25" i="8"/>
  <c r="FH17" i="8"/>
  <c r="FH18" i="8"/>
  <c r="FH20" i="8"/>
  <c r="FH16" i="8"/>
  <c r="FH7" i="8"/>
  <c r="FH9" i="8"/>
  <c r="FH241" i="8"/>
  <c r="FH173" i="8"/>
  <c r="FH224" i="8"/>
  <c r="FH250" i="8"/>
  <c r="FH227" i="8"/>
  <c r="FH240" i="8"/>
  <c r="FH149" i="8"/>
  <c r="FH209" i="8"/>
  <c r="FH246" i="8"/>
  <c r="FH215" i="8"/>
  <c r="FH237" i="8"/>
  <c r="FH229" i="8"/>
  <c r="FH223" i="8"/>
  <c r="FH196" i="8"/>
  <c r="FH169" i="8"/>
  <c r="FH236" i="8"/>
  <c r="FH167" i="8"/>
  <c r="FH202" i="8"/>
  <c r="FH175" i="8"/>
  <c r="FH170" i="8"/>
  <c r="FH203" i="8"/>
  <c r="FH217" i="8"/>
  <c r="FH190" i="8"/>
  <c r="FH155" i="8"/>
  <c r="FH219" i="8"/>
  <c r="FH192" i="8"/>
  <c r="FH161" i="8"/>
  <c r="FH157" i="8"/>
  <c r="FH165" i="8"/>
  <c r="FH126" i="8"/>
  <c r="FH207" i="8"/>
  <c r="FH180" i="8"/>
  <c r="FH163" i="8"/>
  <c r="FH120" i="8"/>
  <c r="FH144" i="8"/>
  <c r="FH195" i="8"/>
  <c r="FH168" i="8"/>
  <c r="FH160" i="8"/>
  <c r="FH111" i="8"/>
  <c r="FH150" i="8"/>
  <c r="FH105" i="8"/>
  <c r="FH122" i="8"/>
  <c r="FH130" i="8"/>
  <c r="FH128" i="8"/>
  <c r="FH136" i="8"/>
  <c r="FH134" i="8"/>
  <c r="FH104" i="8"/>
  <c r="FH124" i="8"/>
  <c r="FH102" i="8"/>
  <c r="FH89" i="8"/>
  <c r="FH97" i="8"/>
  <c r="FH78" i="8"/>
  <c r="FH87" i="8"/>
  <c r="FH103" i="8"/>
  <c r="FH96" i="8"/>
  <c r="FH92" i="8"/>
  <c r="FH91" i="8"/>
  <c r="FH67" i="8"/>
  <c r="FH85" i="8"/>
  <c r="FH76" i="8"/>
  <c r="FH59" i="8"/>
  <c r="FH73" i="8"/>
  <c r="FH72" i="8"/>
  <c r="FH65" i="8"/>
  <c r="FH47" i="8"/>
  <c r="FH68" i="8"/>
  <c r="FH60" i="8"/>
  <c r="FH44" i="8"/>
  <c r="FH34" i="8"/>
  <c r="FH56" i="8"/>
  <c r="FH40" i="8"/>
  <c r="FH37" i="8"/>
  <c r="FH39" i="8"/>
  <c r="FH32" i="8"/>
  <c r="FH22" i="8"/>
  <c r="FH19" i="8"/>
  <c r="FH26" i="8"/>
  <c r="FH10" i="8"/>
  <c r="FH14" i="8"/>
  <c r="FH12" i="8"/>
  <c r="FH13" i="8"/>
  <c r="FH8" i="8"/>
  <c r="GR241" i="8"/>
  <c r="GR191" i="8"/>
  <c r="GR249" i="8"/>
  <c r="GR182" i="8"/>
  <c r="GR243" i="8"/>
  <c r="GR250" i="8"/>
  <c r="GR200" i="8"/>
  <c r="GR226" i="8"/>
  <c r="GR170" i="8"/>
  <c r="GR248" i="8"/>
  <c r="GR185" i="8"/>
  <c r="GR223" i="8"/>
  <c r="GR196" i="8"/>
  <c r="GR169" i="8"/>
  <c r="GR240" i="8"/>
  <c r="GR236" i="8"/>
  <c r="GR176" i="8"/>
  <c r="GR211" i="8"/>
  <c r="GR184" i="8"/>
  <c r="GR222" i="8"/>
  <c r="GR233" i="8"/>
  <c r="GR217" i="8"/>
  <c r="GR190" i="8"/>
  <c r="GR146" i="8"/>
  <c r="GR210" i="8"/>
  <c r="GR183" i="8"/>
  <c r="GR166" i="8"/>
  <c r="GR120" i="8"/>
  <c r="GR147" i="8"/>
  <c r="GR216" i="8"/>
  <c r="GR189" i="8"/>
  <c r="GR143" i="8"/>
  <c r="GR154" i="8"/>
  <c r="GR111" i="8"/>
  <c r="GR144" i="8"/>
  <c r="GR204" i="8"/>
  <c r="GR177" i="8"/>
  <c r="GR160" i="8"/>
  <c r="GR159" i="8"/>
  <c r="GR117" i="8"/>
  <c r="GR122" i="8"/>
  <c r="GR139" i="8"/>
  <c r="GR137" i="8"/>
  <c r="GR110" i="8"/>
  <c r="GR118" i="8"/>
  <c r="GR125" i="8"/>
  <c r="GR142" i="8"/>
  <c r="GR115" i="8"/>
  <c r="GR83" i="8"/>
  <c r="GR106" i="8"/>
  <c r="GR102" i="8"/>
  <c r="GR95" i="8"/>
  <c r="GR94" i="8"/>
  <c r="GR96" i="8"/>
  <c r="GR92" i="8"/>
  <c r="GR100" i="8"/>
  <c r="GR71" i="8"/>
  <c r="GR68" i="8"/>
  <c r="GR77" i="8"/>
  <c r="GR64" i="8"/>
  <c r="GR49" i="8"/>
  <c r="GR34" i="8"/>
  <c r="GR61" i="8"/>
  <c r="GR65" i="8"/>
  <c r="GR54" i="8"/>
  <c r="GR57" i="8"/>
  <c r="GR38" i="8"/>
  <c r="GR51" i="8"/>
  <c r="GR47" i="8"/>
  <c r="GR35" i="8"/>
  <c r="GR41" i="8"/>
  <c r="GR27" i="8"/>
  <c r="GR28" i="8"/>
  <c r="GR30" i="8"/>
  <c r="GR17" i="8"/>
  <c r="GR22" i="8"/>
  <c r="GR18" i="8"/>
  <c r="GR23" i="8"/>
  <c r="GR15" i="8"/>
  <c r="GR13" i="8"/>
  <c r="GR247" i="8"/>
  <c r="GR232" i="8"/>
  <c r="GR231" i="8"/>
  <c r="GR238" i="8"/>
  <c r="GR149" i="8"/>
  <c r="GR230" i="8"/>
  <c r="GR235" i="8"/>
  <c r="GR173" i="8"/>
  <c r="GR224" i="8"/>
  <c r="GR206" i="8"/>
  <c r="GR239" i="8"/>
  <c r="GR158" i="8"/>
  <c r="GR214" i="8"/>
  <c r="GR187" i="8"/>
  <c r="GR164" i="8"/>
  <c r="GR237" i="8"/>
  <c r="GR229" i="8"/>
  <c r="GR123" i="8"/>
  <c r="GR202" i="8"/>
  <c r="GR175" i="8"/>
  <c r="GR167" i="8"/>
  <c r="GR221" i="8"/>
  <c r="GR208" i="8"/>
  <c r="GR181" i="8"/>
  <c r="GR141" i="8"/>
  <c r="GR201" i="8"/>
  <c r="GR174" i="8"/>
  <c r="GR157" i="8"/>
  <c r="GR165" i="8"/>
  <c r="GR114" i="8"/>
  <c r="GR207" i="8"/>
  <c r="GR180" i="8"/>
  <c r="GR132" i="8"/>
  <c r="GR145" i="8"/>
  <c r="GR162" i="8"/>
  <c r="GR135" i="8"/>
  <c r="GR195" i="8"/>
  <c r="GR168" i="8"/>
  <c r="GR151" i="8"/>
  <c r="GR150" i="8"/>
  <c r="GR140" i="8"/>
  <c r="GR113" i="8"/>
  <c r="GR130" i="8"/>
  <c r="GR128" i="8"/>
  <c r="GR136" i="8"/>
  <c r="GR112" i="8"/>
  <c r="GR116" i="8"/>
  <c r="GR133" i="8"/>
  <c r="GR107" i="8"/>
  <c r="GR98" i="8"/>
  <c r="GR97" i="8"/>
  <c r="GR99" i="8"/>
  <c r="GR86" i="8"/>
  <c r="GR84" i="8"/>
  <c r="GR87" i="8"/>
  <c r="GR81" i="8"/>
  <c r="GR91" i="8"/>
  <c r="GR80" i="8"/>
  <c r="GR75" i="8"/>
  <c r="GR70" i="8"/>
  <c r="GR59" i="8"/>
  <c r="GR66" i="8"/>
  <c r="GR82" i="8"/>
  <c r="GR72" i="8"/>
  <c r="GR79" i="8"/>
  <c r="GR69" i="8"/>
  <c r="GR62" i="8"/>
  <c r="GR52" i="8"/>
  <c r="GR43" i="8"/>
  <c r="GR42" i="8"/>
  <c r="GR40" i="8"/>
  <c r="GR37" i="8"/>
  <c r="GR39" i="8"/>
  <c r="GR33" i="8"/>
  <c r="GR32" i="8"/>
  <c r="GR29" i="8"/>
  <c r="GR26" i="8"/>
  <c r="GR21" i="8"/>
  <c r="GR14" i="8"/>
  <c r="GR12" i="8"/>
  <c r="GR10" i="8"/>
  <c r="GR8" i="8"/>
  <c r="GR244" i="8"/>
  <c r="GR218" i="8"/>
  <c r="GR215" i="8"/>
  <c r="GR209" i="8"/>
  <c r="GR246" i="8"/>
  <c r="GR197" i="8"/>
  <c r="GR227" i="8"/>
  <c r="GR234" i="8"/>
  <c r="GR188" i="8"/>
  <c r="GR179" i="8"/>
  <c r="GR212" i="8"/>
  <c r="GR105" i="8"/>
  <c r="GR205" i="8"/>
  <c r="GR178" i="8"/>
  <c r="GR228" i="8"/>
  <c r="GR245" i="8"/>
  <c r="GR203" i="8"/>
  <c r="GR220" i="8"/>
  <c r="GR193" i="8"/>
  <c r="GR155" i="8"/>
  <c r="GR242" i="8"/>
  <c r="GR194" i="8"/>
  <c r="GR199" i="8"/>
  <c r="GR172" i="8"/>
  <c r="GR219" i="8"/>
  <c r="GR192" i="8"/>
  <c r="GR152" i="8"/>
  <c r="GR148" i="8"/>
  <c r="GR156" i="8"/>
  <c r="GR225" i="8"/>
  <c r="GR198" i="8"/>
  <c r="GR171" i="8"/>
  <c r="GR163" i="8"/>
  <c r="GR138" i="8"/>
  <c r="GR153" i="8"/>
  <c r="GR213" i="8"/>
  <c r="GR186" i="8"/>
  <c r="GR161" i="8"/>
  <c r="GR129" i="8"/>
  <c r="GR126" i="8"/>
  <c r="GR131" i="8"/>
  <c r="GR104" i="8"/>
  <c r="GR121" i="8"/>
  <c r="GR119" i="8"/>
  <c r="GR127" i="8"/>
  <c r="GR134" i="8"/>
  <c r="GR108" i="8"/>
  <c r="GR124" i="8"/>
  <c r="GR93" i="8"/>
  <c r="GR89" i="8"/>
  <c r="GR88" i="8"/>
  <c r="GR90" i="8"/>
  <c r="GR103" i="8"/>
  <c r="GR78" i="8"/>
  <c r="GR101" i="8"/>
  <c r="GR109" i="8"/>
  <c r="GR74" i="8"/>
  <c r="GR76" i="8"/>
  <c r="GR67" i="8"/>
  <c r="GR85" i="8"/>
  <c r="GR53" i="8"/>
  <c r="GR55" i="8"/>
  <c r="GR73" i="8"/>
  <c r="GR63" i="8"/>
  <c r="GR58" i="8"/>
  <c r="GR60" i="8"/>
  <c r="GR48" i="8"/>
  <c r="GR44" i="8"/>
  <c r="GR56" i="8"/>
  <c r="GR46" i="8"/>
  <c r="GR50" i="8"/>
  <c r="GR45" i="8"/>
  <c r="GR31" i="8"/>
  <c r="GR36" i="8"/>
  <c r="GR24" i="8"/>
  <c r="GR25" i="8"/>
  <c r="GR19" i="8"/>
  <c r="GR20" i="8"/>
  <c r="GR16" i="8"/>
  <c r="GR7" i="8"/>
  <c r="GR11" i="8"/>
  <c r="GR9" i="8"/>
  <c r="CP216" i="8"/>
  <c r="CP168" i="8"/>
  <c r="CP230" i="8"/>
  <c r="CP238" i="8"/>
  <c r="CP186" i="8"/>
  <c r="CP233" i="8"/>
  <c r="CP171" i="8"/>
  <c r="CP232" i="8"/>
  <c r="CP204" i="8"/>
  <c r="CP247" i="8"/>
  <c r="CP210" i="8"/>
  <c r="CP212" i="8"/>
  <c r="CP185" i="8"/>
  <c r="CP139" i="8"/>
  <c r="CP243" i="8"/>
  <c r="CP201" i="8"/>
  <c r="CP218" i="8"/>
  <c r="CP191" i="8"/>
  <c r="CP153" i="8"/>
  <c r="CP240" i="8"/>
  <c r="CP192" i="8"/>
  <c r="CP215" i="8"/>
  <c r="CP188" i="8"/>
  <c r="CP144" i="8"/>
  <c r="CP208" i="8"/>
  <c r="CP181" i="8"/>
  <c r="CP164" i="8"/>
  <c r="CP118" i="8"/>
  <c r="CP145" i="8"/>
  <c r="CP214" i="8"/>
  <c r="CP187" i="8"/>
  <c r="CP103" i="8"/>
  <c r="CP143" i="8"/>
  <c r="CP151" i="8"/>
  <c r="CP220" i="8"/>
  <c r="CP193" i="8"/>
  <c r="CP159" i="8"/>
  <c r="CP158" i="8"/>
  <c r="CP166" i="8"/>
  <c r="CP124" i="8"/>
  <c r="CP120" i="8"/>
  <c r="CP137" i="8"/>
  <c r="CP135" i="8"/>
  <c r="CP134" i="8"/>
  <c r="CP108" i="8"/>
  <c r="CP123" i="8"/>
  <c r="CP140" i="8"/>
  <c r="CP113" i="8"/>
  <c r="CP91" i="8"/>
  <c r="CP104" i="8"/>
  <c r="CP97" i="8"/>
  <c r="CP84" i="8"/>
  <c r="CP92" i="8"/>
  <c r="CP85" i="8"/>
  <c r="CP107" i="8"/>
  <c r="CP82" i="8"/>
  <c r="CP69" i="8"/>
  <c r="CP86" i="8"/>
  <c r="CP75" i="8"/>
  <c r="CP73" i="8"/>
  <c r="CP53" i="8"/>
  <c r="CP59" i="8"/>
  <c r="CP61" i="8"/>
  <c r="CP71" i="8"/>
  <c r="CP58" i="8"/>
  <c r="CP52" i="8"/>
  <c r="CP36" i="8"/>
  <c r="CP49" i="8"/>
  <c r="CP40" i="8"/>
  <c r="CP38" i="8"/>
  <c r="CP46" i="8"/>
  <c r="CP35" i="8"/>
  <c r="CP37" i="8"/>
  <c r="CP34" i="8"/>
  <c r="CP27" i="8"/>
  <c r="CP20" i="8"/>
  <c r="CP15" i="8"/>
  <c r="CP21" i="8"/>
  <c r="CP16" i="8"/>
  <c r="CP14" i="8"/>
  <c r="CP10" i="8"/>
  <c r="CP245" i="8"/>
  <c r="CP189" i="8"/>
  <c r="CP248" i="8"/>
  <c r="CP207" i="8"/>
  <c r="CP235" i="8"/>
  <c r="CP250" i="8"/>
  <c r="CP225" i="8"/>
  <c r="CP147" i="8"/>
  <c r="CP222" i="8"/>
  <c r="CP177" i="8"/>
  <c r="CP246" i="8"/>
  <c r="CP183" i="8"/>
  <c r="CP203" i="8"/>
  <c r="CP176" i="8"/>
  <c r="CP226" i="8"/>
  <c r="CP234" i="8"/>
  <c r="CP174" i="8"/>
  <c r="CP209" i="8"/>
  <c r="CP182" i="8"/>
  <c r="CP112" i="8"/>
  <c r="CP231" i="8"/>
  <c r="CP121" i="8"/>
  <c r="CP206" i="8"/>
  <c r="CP179" i="8"/>
  <c r="CP229" i="8"/>
  <c r="CP199" i="8"/>
  <c r="CP172" i="8"/>
  <c r="CP155" i="8"/>
  <c r="CP163" i="8"/>
  <c r="CP142" i="8"/>
  <c r="CP205" i="8"/>
  <c r="CP178" i="8"/>
  <c r="CP161" i="8"/>
  <c r="CP136" i="8"/>
  <c r="CP133" i="8"/>
  <c r="CP211" i="8"/>
  <c r="CP184" i="8"/>
  <c r="CP130" i="8"/>
  <c r="CP149" i="8"/>
  <c r="CP157" i="8"/>
  <c r="CP138" i="8"/>
  <c r="CP111" i="8"/>
  <c r="CP128" i="8"/>
  <c r="CP126" i="8"/>
  <c r="CP125" i="8"/>
  <c r="CP141" i="8"/>
  <c r="CP114" i="8"/>
  <c r="CP131" i="8"/>
  <c r="CP105" i="8"/>
  <c r="CP81" i="8"/>
  <c r="CP95" i="8"/>
  <c r="CP88" i="8"/>
  <c r="CP110" i="8"/>
  <c r="CP109" i="8"/>
  <c r="CP99" i="8"/>
  <c r="CP98" i="8"/>
  <c r="CP76" i="8"/>
  <c r="CP78" i="8"/>
  <c r="CP74" i="8"/>
  <c r="CP68" i="8"/>
  <c r="CP64" i="8"/>
  <c r="CP47" i="8"/>
  <c r="CP56" i="8"/>
  <c r="CP63" i="8"/>
  <c r="CP65" i="8"/>
  <c r="CP55" i="8"/>
  <c r="CP45" i="8"/>
  <c r="CP50" i="8"/>
  <c r="CP54" i="8"/>
  <c r="CP51" i="8"/>
  <c r="CP33" i="8"/>
  <c r="CP48" i="8"/>
  <c r="CP43" i="8"/>
  <c r="CP26" i="8"/>
  <c r="CP28" i="8"/>
  <c r="CP23" i="8"/>
  <c r="CP22" i="8"/>
  <c r="CP18" i="8"/>
  <c r="CP17" i="8"/>
  <c r="CP11" i="8"/>
  <c r="CP8" i="8"/>
  <c r="CP7" i="8"/>
  <c r="CP239" i="8"/>
  <c r="CP195" i="8"/>
  <c r="CP236" i="8"/>
  <c r="CP180" i="8"/>
  <c r="CP228" i="8"/>
  <c r="CP242" i="8"/>
  <c r="CP198" i="8"/>
  <c r="CP244" i="8"/>
  <c r="CP213" i="8"/>
  <c r="CP165" i="8"/>
  <c r="CP237" i="8"/>
  <c r="CP221" i="8"/>
  <c r="CP194" i="8"/>
  <c r="CP162" i="8"/>
  <c r="CP241" i="8"/>
  <c r="CP227" i="8"/>
  <c r="CP156" i="8"/>
  <c r="CP200" i="8"/>
  <c r="CP173" i="8"/>
  <c r="CP249" i="8"/>
  <c r="CP219" i="8"/>
  <c r="CP224" i="8"/>
  <c r="CP197" i="8"/>
  <c r="CP170" i="8"/>
  <c r="CP217" i="8"/>
  <c r="CP190" i="8"/>
  <c r="CP150" i="8"/>
  <c r="CP146" i="8"/>
  <c r="CP154" i="8"/>
  <c r="CP223" i="8"/>
  <c r="CP196" i="8"/>
  <c r="CP169" i="8"/>
  <c r="CP152" i="8"/>
  <c r="CP160" i="8"/>
  <c r="CP115" i="8"/>
  <c r="CP202" i="8"/>
  <c r="CP175" i="8"/>
  <c r="CP167" i="8"/>
  <c r="CP127" i="8"/>
  <c r="CP148" i="8"/>
  <c r="CP129" i="8"/>
  <c r="CP102" i="8"/>
  <c r="CP119" i="8"/>
  <c r="CP117" i="8"/>
  <c r="CP116" i="8"/>
  <c r="CP132" i="8"/>
  <c r="CP106" i="8"/>
  <c r="CP122" i="8"/>
  <c r="CP100" i="8"/>
  <c r="CP96" i="8"/>
  <c r="CP87" i="8"/>
  <c r="CP93" i="8"/>
  <c r="CP101" i="8"/>
  <c r="CP94" i="8"/>
  <c r="CP90" i="8"/>
  <c r="CP89" i="8"/>
  <c r="CP79" i="8"/>
  <c r="CP72" i="8"/>
  <c r="CP62" i="8"/>
  <c r="CP83" i="8"/>
  <c r="CP66" i="8"/>
  <c r="CP80" i="8"/>
  <c r="CP70" i="8"/>
  <c r="CP77" i="8"/>
  <c r="CP67" i="8"/>
  <c r="CP60" i="8"/>
  <c r="CP57" i="8"/>
  <c r="CP42" i="8"/>
  <c r="CP41" i="8"/>
  <c r="CP44" i="8"/>
  <c r="CP32" i="8"/>
  <c r="CP39" i="8"/>
  <c r="CP29" i="8"/>
  <c r="CP31" i="8"/>
  <c r="CP30" i="8"/>
  <c r="CP25" i="8"/>
  <c r="CP19" i="8"/>
  <c r="CP24" i="8"/>
  <c r="CP12" i="8"/>
  <c r="CP13" i="8"/>
  <c r="CP9" i="8"/>
  <c r="KI177" i="8"/>
  <c r="KI201" i="8"/>
  <c r="KI242" i="8"/>
  <c r="KI195" i="8"/>
  <c r="KI219" i="8"/>
  <c r="KI239" i="8"/>
  <c r="KI213" i="8"/>
  <c r="KI210" i="8"/>
  <c r="KI244" i="8"/>
  <c r="KI243" i="8"/>
  <c r="KI171" i="8"/>
  <c r="KI218" i="8"/>
  <c r="KI191" i="8"/>
  <c r="KI150" i="8"/>
  <c r="KI240" i="8"/>
  <c r="KI216" i="8"/>
  <c r="KI215" i="8"/>
  <c r="KI188" i="8"/>
  <c r="KI174" i="8"/>
  <c r="KI237" i="8"/>
  <c r="KI221" i="8"/>
  <c r="KI194" i="8"/>
  <c r="KI167" i="8"/>
  <c r="KI223" i="8"/>
  <c r="KI196" i="8"/>
  <c r="KI169" i="8"/>
  <c r="KI152" i="8"/>
  <c r="KI160" i="8"/>
  <c r="KI130" i="8"/>
  <c r="KI211" i="8"/>
  <c r="KI184" i="8"/>
  <c r="KI118" i="8"/>
  <c r="KI149" i="8"/>
  <c r="KI157" i="8"/>
  <c r="KI217" i="8"/>
  <c r="KI190" i="8"/>
  <c r="KI147" i="8"/>
  <c r="KI146" i="8"/>
  <c r="KI154" i="8"/>
  <c r="KI109" i="8"/>
  <c r="KI126" i="8"/>
  <c r="KI134" i="8"/>
  <c r="KI141" i="8"/>
  <c r="KI114" i="8"/>
  <c r="KI122" i="8"/>
  <c r="KI129" i="8"/>
  <c r="KI108" i="8"/>
  <c r="KI119" i="8"/>
  <c r="KI97" i="8"/>
  <c r="KI93" i="8"/>
  <c r="KI102" i="8"/>
  <c r="KI90" i="8"/>
  <c r="KI98" i="8"/>
  <c r="KI79" i="8"/>
  <c r="KI96" i="8"/>
  <c r="KI104" i="8"/>
  <c r="KI78" i="8"/>
  <c r="KI73" i="8"/>
  <c r="KI69" i="8"/>
  <c r="KI70" i="8"/>
  <c r="KI63" i="8"/>
  <c r="KI77" i="8"/>
  <c r="KI58" i="8"/>
  <c r="KI33" i="8"/>
  <c r="KI62" i="8"/>
  <c r="KI56" i="8"/>
  <c r="KI49" i="8"/>
  <c r="KI37" i="8"/>
  <c r="KI46" i="8"/>
  <c r="KI48" i="8"/>
  <c r="KI32" i="8"/>
  <c r="KI41" i="8"/>
  <c r="KI26" i="8"/>
  <c r="KI28" i="8"/>
  <c r="KI23" i="8"/>
  <c r="KI25" i="8"/>
  <c r="KI19" i="8"/>
  <c r="KI21" i="8"/>
  <c r="KI16" i="8"/>
  <c r="KI8" i="8"/>
  <c r="KI10" i="8"/>
  <c r="KI236" i="8"/>
  <c r="KI162" i="8"/>
  <c r="KI245" i="8"/>
  <c r="KI233" i="8"/>
  <c r="KI168" i="8"/>
  <c r="KI183" i="8"/>
  <c r="KI230" i="8"/>
  <c r="KI186" i="8"/>
  <c r="KI192" i="8"/>
  <c r="KI241" i="8"/>
  <c r="KI234" i="8"/>
  <c r="KI144" i="8"/>
  <c r="KI209" i="8"/>
  <c r="KI182" i="8"/>
  <c r="KI226" i="8"/>
  <c r="KI231" i="8"/>
  <c r="KI189" i="8"/>
  <c r="KI206" i="8"/>
  <c r="KI179" i="8"/>
  <c r="KI153" i="8"/>
  <c r="KI207" i="8"/>
  <c r="KI212" i="8"/>
  <c r="KI185" i="8"/>
  <c r="KI159" i="8"/>
  <c r="KI214" i="8"/>
  <c r="KI187" i="8"/>
  <c r="KI165" i="8"/>
  <c r="KI143" i="8"/>
  <c r="KI151" i="8"/>
  <c r="KI229" i="8"/>
  <c r="KI202" i="8"/>
  <c r="KI175" i="8"/>
  <c r="KI105" i="8"/>
  <c r="KI124" i="8"/>
  <c r="KI148" i="8"/>
  <c r="KI208" i="8"/>
  <c r="KI181" i="8"/>
  <c r="KI164" i="8"/>
  <c r="KI115" i="8"/>
  <c r="KI145" i="8"/>
  <c r="KI112" i="8"/>
  <c r="KI117" i="8"/>
  <c r="KI125" i="8"/>
  <c r="KI132" i="8"/>
  <c r="KI140" i="8"/>
  <c r="KI113" i="8"/>
  <c r="KI120" i="8"/>
  <c r="KI137" i="8"/>
  <c r="KI110" i="8"/>
  <c r="KI88" i="8"/>
  <c r="KI101" i="8"/>
  <c r="KI94" i="8"/>
  <c r="KI85" i="8"/>
  <c r="KI89" i="8"/>
  <c r="KI100" i="8"/>
  <c r="KI87" i="8"/>
  <c r="KI95" i="8"/>
  <c r="KI80" i="8"/>
  <c r="KI71" i="8"/>
  <c r="KI83" i="8"/>
  <c r="KI61" i="8"/>
  <c r="KI55" i="8"/>
  <c r="KI65" i="8"/>
  <c r="KI60" i="8"/>
  <c r="KI74" i="8"/>
  <c r="KI53" i="8"/>
  <c r="KI66" i="8"/>
  <c r="KI54" i="8"/>
  <c r="KI47" i="8"/>
  <c r="KI42" i="8"/>
  <c r="KI45" i="8"/>
  <c r="KI35" i="8"/>
  <c r="KI36" i="8"/>
  <c r="KI31" i="8"/>
  <c r="KI29" i="8"/>
  <c r="KI15" i="8"/>
  <c r="KI20" i="8"/>
  <c r="KI12" i="8"/>
  <c r="KI17" i="8"/>
  <c r="KI13" i="8"/>
  <c r="KI11" i="8"/>
  <c r="KI7" i="8"/>
  <c r="KI204" i="8"/>
  <c r="KI235" i="8"/>
  <c r="KI248" i="8"/>
  <c r="KI222" i="8"/>
  <c r="KI232" i="8"/>
  <c r="KI250" i="8"/>
  <c r="KI227" i="8"/>
  <c r="KI225" i="8"/>
  <c r="KI247" i="8"/>
  <c r="KI238" i="8"/>
  <c r="KI198" i="8"/>
  <c r="KI136" i="8"/>
  <c r="KI200" i="8"/>
  <c r="KI173" i="8"/>
  <c r="KI249" i="8"/>
  <c r="KI228" i="8"/>
  <c r="KI224" i="8"/>
  <c r="KI197" i="8"/>
  <c r="KI170" i="8"/>
  <c r="KI246" i="8"/>
  <c r="KI180" i="8"/>
  <c r="KI203" i="8"/>
  <c r="KI176" i="8"/>
  <c r="KI127" i="8"/>
  <c r="KI205" i="8"/>
  <c r="KI178" i="8"/>
  <c r="KI161" i="8"/>
  <c r="KI133" i="8"/>
  <c r="KI142" i="8"/>
  <c r="KI220" i="8"/>
  <c r="KI193" i="8"/>
  <c r="KI156" i="8"/>
  <c r="KI158" i="8"/>
  <c r="KI166" i="8"/>
  <c r="KI121" i="8"/>
  <c r="KI199" i="8"/>
  <c r="KI172" i="8"/>
  <c r="KI155" i="8"/>
  <c r="KI163" i="8"/>
  <c r="KI139" i="8"/>
  <c r="KI135" i="8"/>
  <c r="KI103" i="8"/>
  <c r="KI116" i="8"/>
  <c r="KI123" i="8"/>
  <c r="KI131" i="8"/>
  <c r="KI138" i="8"/>
  <c r="KI111" i="8"/>
  <c r="KI128" i="8"/>
  <c r="KI106" i="8"/>
  <c r="KI82" i="8"/>
  <c r="KI92" i="8"/>
  <c r="KI99" i="8"/>
  <c r="KI107" i="8"/>
  <c r="KI84" i="8"/>
  <c r="KI91" i="8"/>
  <c r="KI81" i="8"/>
  <c r="KI76" i="8"/>
  <c r="KI68" i="8"/>
  <c r="KI75" i="8"/>
  <c r="KI59" i="8"/>
  <c r="KI52" i="8"/>
  <c r="KI86" i="8"/>
  <c r="KI67" i="8"/>
  <c r="KI57" i="8"/>
  <c r="KI72" i="8"/>
  <c r="KI64" i="8"/>
  <c r="KI50" i="8"/>
  <c r="KI38" i="8"/>
  <c r="KI44" i="8"/>
  <c r="KI51" i="8"/>
  <c r="KI39" i="8"/>
  <c r="KI43" i="8"/>
  <c r="KI40" i="8"/>
  <c r="KI34" i="8"/>
  <c r="KI27" i="8"/>
  <c r="KI30" i="8"/>
  <c r="KI22" i="8"/>
  <c r="KI24" i="8"/>
  <c r="KI18" i="8"/>
  <c r="KI9" i="8"/>
  <c r="KI14" i="8"/>
  <c r="IA233" i="8"/>
  <c r="IA183" i="8"/>
  <c r="IA180" i="8"/>
  <c r="IA201" i="8"/>
  <c r="IA225" i="8"/>
  <c r="IA245" i="8"/>
  <c r="IA192" i="8"/>
  <c r="IA189" i="8"/>
  <c r="IA171" i="8"/>
  <c r="IA231" i="8"/>
  <c r="IA115" i="8"/>
  <c r="IA206" i="8"/>
  <c r="IA179" i="8"/>
  <c r="IA133" i="8"/>
  <c r="IA244" i="8"/>
  <c r="IA237" i="8"/>
  <c r="IA168" i="8"/>
  <c r="IA203" i="8"/>
  <c r="IA176" i="8"/>
  <c r="IA243" i="8"/>
  <c r="IA213" i="8"/>
  <c r="IA218" i="8"/>
  <c r="IA191" i="8"/>
  <c r="IA165" i="8"/>
  <c r="IA202" i="8"/>
  <c r="IA175" i="8"/>
  <c r="IA167" i="8"/>
  <c r="IA139" i="8"/>
  <c r="IA166" i="8"/>
  <c r="IA136" i="8"/>
  <c r="IA208" i="8"/>
  <c r="IA181" i="8"/>
  <c r="IA164" i="8"/>
  <c r="IA130" i="8"/>
  <c r="IA145" i="8"/>
  <c r="IA205" i="8"/>
  <c r="IA178" i="8"/>
  <c r="IA161" i="8"/>
  <c r="IA121" i="8"/>
  <c r="IA142" i="8"/>
  <c r="IA132" i="8"/>
  <c r="IA109" i="8"/>
  <c r="IA122" i="8"/>
  <c r="IA102" i="8"/>
  <c r="IA120" i="8"/>
  <c r="IA137" i="8"/>
  <c r="IA135" i="8"/>
  <c r="IA134" i="8"/>
  <c r="IA94" i="8"/>
  <c r="IA82" i="8"/>
  <c r="IA89" i="8"/>
  <c r="IA84" i="8"/>
  <c r="IA95" i="8"/>
  <c r="IA97" i="8"/>
  <c r="IA87" i="8"/>
  <c r="IA85" i="8"/>
  <c r="IA73" i="8"/>
  <c r="IA71" i="8"/>
  <c r="IA55" i="8"/>
  <c r="IA72" i="8"/>
  <c r="IA65" i="8"/>
  <c r="IA60" i="8"/>
  <c r="IA74" i="8"/>
  <c r="IA64" i="8"/>
  <c r="IA56" i="8"/>
  <c r="IA70" i="8"/>
  <c r="IA50" i="8"/>
  <c r="IA47" i="8"/>
  <c r="IA48" i="8"/>
  <c r="IA57" i="8"/>
  <c r="IA36" i="8"/>
  <c r="IA37" i="8"/>
  <c r="IA34" i="8"/>
  <c r="IA28" i="8"/>
  <c r="IA31" i="8"/>
  <c r="IA27" i="8"/>
  <c r="IA24" i="8"/>
  <c r="IA17" i="8"/>
  <c r="IA13" i="8"/>
  <c r="IA9" i="8"/>
  <c r="IA8" i="8"/>
  <c r="IA228" i="8"/>
  <c r="IA232" i="8"/>
  <c r="IA250" i="8"/>
  <c r="IA174" i="8"/>
  <c r="IA207" i="8"/>
  <c r="IA236" i="8"/>
  <c r="IA235" i="8"/>
  <c r="IA159" i="8"/>
  <c r="IA249" i="8"/>
  <c r="IA204" i="8"/>
  <c r="IA224" i="8"/>
  <c r="IA197" i="8"/>
  <c r="IA170" i="8"/>
  <c r="IA223" i="8"/>
  <c r="IA241" i="8"/>
  <c r="IA222" i="8"/>
  <c r="IA221" i="8"/>
  <c r="IA194" i="8"/>
  <c r="IA147" i="8"/>
  <c r="IA234" i="8"/>
  <c r="IA186" i="8"/>
  <c r="IA209" i="8"/>
  <c r="IA182" i="8"/>
  <c r="IA220" i="8"/>
  <c r="IA193" i="8"/>
  <c r="IA144" i="8"/>
  <c r="IA158" i="8"/>
  <c r="IA112" i="8"/>
  <c r="IA157" i="8"/>
  <c r="IA226" i="8"/>
  <c r="IA199" i="8"/>
  <c r="IA172" i="8"/>
  <c r="IA155" i="8"/>
  <c r="IA163" i="8"/>
  <c r="IA127" i="8"/>
  <c r="IA196" i="8"/>
  <c r="IA169" i="8"/>
  <c r="IA152" i="8"/>
  <c r="IA160" i="8"/>
  <c r="IA118" i="8"/>
  <c r="IA123" i="8"/>
  <c r="IA140" i="8"/>
  <c r="IA113" i="8"/>
  <c r="IA138" i="8"/>
  <c r="IA111" i="8"/>
  <c r="IA128" i="8"/>
  <c r="IA126" i="8"/>
  <c r="IA125" i="8"/>
  <c r="IA99" i="8"/>
  <c r="IA107" i="8"/>
  <c r="IA100" i="8"/>
  <c r="IA96" i="8"/>
  <c r="IA110" i="8"/>
  <c r="IA88" i="8"/>
  <c r="IA101" i="8"/>
  <c r="IA79" i="8"/>
  <c r="IA68" i="8"/>
  <c r="IA86" i="8"/>
  <c r="IA80" i="8"/>
  <c r="IA78" i="8"/>
  <c r="IA39" i="8"/>
  <c r="IA45" i="8"/>
  <c r="IA69" i="8"/>
  <c r="IA53" i="8"/>
  <c r="IA49" i="8"/>
  <c r="IA61" i="8"/>
  <c r="IA44" i="8"/>
  <c r="IA41" i="8"/>
  <c r="IA43" i="8"/>
  <c r="IA42" i="8"/>
  <c r="IA33" i="8"/>
  <c r="IA51" i="8"/>
  <c r="IA32" i="8"/>
  <c r="IA29" i="8"/>
  <c r="IA30" i="8"/>
  <c r="IA20" i="8"/>
  <c r="IA22" i="8"/>
  <c r="IA18" i="8"/>
  <c r="IA16" i="8"/>
  <c r="IA12" i="8"/>
  <c r="IA10" i="8"/>
  <c r="IA242" i="8"/>
  <c r="IA210" i="8"/>
  <c r="IA227" i="8"/>
  <c r="IA239" i="8"/>
  <c r="IA238" i="8"/>
  <c r="IA248" i="8"/>
  <c r="IA219" i="8"/>
  <c r="IA216" i="8"/>
  <c r="IA198" i="8"/>
  <c r="IA240" i="8"/>
  <c r="IA177" i="8"/>
  <c r="IA215" i="8"/>
  <c r="IA188" i="8"/>
  <c r="IA156" i="8"/>
  <c r="IA247" i="8"/>
  <c r="IA246" i="8"/>
  <c r="IA195" i="8"/>
  <c r="IA212" i="8"/>
  <c r="IA185" i="8"/>
  <c r="IA229" i="8"/>
  <c r="IA230" i="8"/>
  <c r="IA150" i="8"/>
  <c r="IA200" i="8"/>
  <c r="IA173" i="8"/>
  <c r="IA211" i="8"/>
  <c r="IA184" i="8"/>
  <c r="IA124" i="8"/>
  <c r="IA149" i="8"/>
  <c r="IA106" i="8"/>
  <c r="IA148" i="8"/>
  <c r="IA217" i="8"/>
  <c r="IA190" i="8"/>
  <c r="IA162" i="8"/>
  <c r="IA146" i="8"/>
  <c r="IA154" i="8"/>
  <c r="IA214" i="8"/>
  <c r="IA187" i="8"/>
  <c r="IA153" i="8"/>
  <c r="IA143" i="8"/>
  <c r="IA151" i="8"/>
  <c r="IA141" i="8"/>
  <c r="IA114" i="8"/>
  <c r="IA131" i="8"/>
  <c r="IA108" i="8"/>
  <c r="IA129" i="8"/>
  <c r="IA105" i="8"/>
  <c r="IA119" i="8"/>
  <c r="IA117" i="8"/>
  <c r="IA116" i="8"/>
  <c r="IA90" i="8"/>
  <c r="IA98" i="8"/>
  <c r="IA91" i="8"/>
  <c r="IA104" i="8"/>
  <c r="IA103" i="8"/>
  <c r="IA93" i="8"/>
  <c r="IA92" i="8"/>
  <c r="IA81" i="8"/>
  <c r="IA75" i="8"/>
  <c r="IA77" i="8"/>
  <c r="IA76" i="8"/>
  <c r="IA67" i="8"/>
  <c r="IA58" i="8"/>
  <c r="IA83" i="8"/>
  <c r="IA62" i="8"/>
  <c r="IA66" i="8"/>
  <c r="IA59" i="8"/>
  <c r="IA63" i="8"/>
  <c r="IA54" i="8"/>
  <c r="IA46" i="8"/>
  <c r="IA52" i="8"/>
  <c r="IA35" i="8"/>
  <c r="IA40" i="8"/>
  <c r="IA38" i="8"/>
  <c r="IA23" i="8"/>
  <c r="IA26" i="8"/>
  <c r="IA25" i="8"/>
  <c r="IA19" i="8"/>
  <c r="IA21" i="8"/>
  <c r="IA15" i="8"/>
  <c r="IA11" i="8"/>
  <c r="IA14" i="8"/>
  <c r="IA7" i="8"/>
  <c r="DW233" i="8"/>
  <c r="DW183" i="8"/>
  <c r="DW227" i="8"/>
  <c r="DW201" i="8"/>
  <c r="DW189" i="8"/>
  <c r="DW245" i="8"/>
  <c r="DW192" i="8"/>
  <c r="DW216" i="8"/>
  <c r="DW171" i="8"/>
  <c r="DW249" i="8"/>
  <c r="DW204" i="8"/>
  <c r="DW224" i="8"/>
  <c r="DW197" i="8"/>
  <c r="DW170" i="8"/>
  <c r="DW223" i="8"/>
  <c r="DW237" i="8"/>
  <c r="DW168" i="8"/>
  <c r="DW212" i="8"/>
  <c r="DW185" i="8"/>
  <c r="DW229" i="8"/>
  <c r="DW234" i="8"/>
  <c r="DW186" i="8"/>
  <c r="DW200" i="8"/>
  <c r="DW173" i="8"/>
  <c r="DW211" i="8"/>
  <c r="DW184" i="8"/>
  <c r="DW167" i="8"/>
  <c r="DW139" i="8"/>
  <c r="DW157" i="8"/>
  <c r="DW226" i="8"/>
  <c r="DW199" i="8"/>
  <c r="DW172" i="8"/>
  <c r="DW164" i="8"/>
  <c r="DW130" i="8"/>
  <c r="DW145" i="8"/>
  <c r="DW205" i="8"/>
  <c r="DW178" i="8"/>
  <c r="DW161" i="8"/>
  <c r="DW121" i="8"/>
  <c r="DW151" i="8"/>
  <c r="DW141" i="8"/>
  <c r="DW114" i="8"/>
  <c r="DW131" i="8"/>
  <c r="DW138" i="8"/>
  <c r="DW111" i="8"/>
  <c r="DW128" i="8"/>
  <c r="DW126" i="8"/>
  <c r="DW125" i="8"/>
  <c r="DW99" i="8"/>
  <c r="DW107" i="8"/>
  <c r="DW108" i="8"/>
  <c r="DW84" i="8"/>
  <c r="DW95" i="8"/>
  <c r="DW88" i="8"/>
  <c r="DW110" i="8"/>
  <c r="DW85" i="8"/>
  <c r="DW68" i="8"/>
  <c r="DW86" i="8"/>
  <c r="DW72" i="8"/>
  <c r="DW55" i="8"/>
  <c r="DW60" i="8"/>
  <c r="DW69" i="8"/>
  <c r="DW64" i="8"/>
  <c r="DW56" i="8"/>
  <c r="DW39" i="8"/>
  <c r="DW70" i="8"/>
  <c r="DW50" i="8"/>
  <c r="DW47" i="8"/>
  <c r="DW43" i="8"/>
  <c r="DW35" i="8"/>
  <c r="DW41" i="8"/>
  <c r="DW51" i="8"/>
  <c r="DW34" i="8"/>
  <c r="DW29" i="8"/>
  <c r="DW31" i="8"/>
  <c r="DW25" i="8"/>
  <c r="DW22" i="8"/>
  <c r="DW18" i="8"/>
  <c r="DW11" i="8"/>
  <c r="DW12" i="8"/>
  <c r="DW10" i="8"/>
  <c r="DW228" i="8"/>
  <c r="DW241" i="8"/>
  <c r="DW207" i="8"/>
  <c r="DW174" i="8"/>
  <c r="DW248" i="8"/>
  <c r="DW236" i="8"/>
  <c r="DW142" i="8"/>
  <c r="DW180" i="8"/>
  <c r="DW247" i="8"/>
  <c r="DW240" i="8"/>
  <c r="DW177" i="8"/>
  <c r="DW215" i="8"/>
  <c r="DW188" i="8"/>
  <c r="DW156" i="8"/>
  <c r="DW244" i="8"/>
  <c r="DW222" i="8"/>
  <c r="DW115" i="8"/>
  <c r="DW203" i="8"/>
  <c r="DW176" i="8"/>
  <c r="DW159" i="8"/>
  <c r="DW230" i="8"/>
  <c r="DW218" i="8"/>
  <c r="DW191" i="8"/>
  <c r="DW165" i="8"/>
  <c r="DW202" i="8"/>
  <c r="DW175" i="8"/>
  <c r="DW158" i="8"/>
  <c r="DW112" i="8"/>
  <c r="DW148" i="8"/>
  <c r="DW217" i="8"/>
  <c r="DW190" i="8"/>
  <c r="DW162" i="8"/>
  <c r="DW155" i="8"/>
  <c r="DW163" i="8"/>
  <c r="DW127" i="8"/>
  <c r="DW196" i="8"/>
  <c r="DW169" i="8"/>
  <c r="DW152" i="8"/>
  <c r="DW106" i="8"/>
  <c r="DW118" i="8"/>
  <c r="DW132" i="8"/>
  <c r="DW109" i="8"/>
  <c r="DW122" i="8"/>
  <c r="DW129" i="8"/>
  <c r="DW105" i="8"/>
  <c r="DW119" i="8"/>
  <c r="DW117" i="8"/>
  <c r="DW116" i="8"/>
  <c r="DW90" i="8"/>
  <c r="DW98" i="8"/>
  <c r="DW100" i="8"/>
  <c r="DW96" i="8"/>
  <c r="DW103" i="8"/>
  <c r="DW93" i="8"/>
  <c r="DW101" i="8"/>
  <c r="DW79" i="8"/>
  <c r="DW75" i="8"/>
  <c r="DW77" i="8"/>
  <c r="DW78" i="8"/>
  <c r="DW67" i="8"/>
  <c r="DW83" i="8"/>
  <c r="DW62" i="8"/>
  <c r="DW53" i="8"/>
  <c r="DW49" i="8"/>
  <c r="DW80" i="8"/>
  <c r="DW61" i="8"/>
  <c r="DW45" i="8"/>
  <c r="DW48" i="8"/>
  <c r="DW52" i="8"/>
  <c r="DW36" i="8"/>
  <c r="DW40" i="8"/>
  <c r="DW38" i="8"/>
  <c r="DW32" i="8"/>
  <c r="DW23" i="8"/>
  <c r="DW20" i="8"/>
  <c r="DW27" i="8"/>
  <c r="DW21" i="8"/>
  <c r="DW24" i="8"/>
  <c r="DW16" i="8"/>
  <c r="DW9" i="8"/>
  <c r="DW8" i="8"/>
  <c r="DW242" i="8"/>
  <c r="DW210" i="8"/>
  <c r="DW232" i="8"/>
  <c r="DW239" i="8"/>
  <c r="DW225" i="8"/>
  <c r="DW250" i="8"/>
  <c r="DW219" i="8"/>
  <c r="DW235" i="8"/>
  <c r="DW198" i="8"/>
  <c r="DW238" i="8"/>
  <c r="DW231" i="8"/>
  <c r="DW150" i="8"/>
  <c r="DW206" i="8"/>
  <c r="DW179" i="8"/>
  <c r="DW133" i="8"/>
  <c r="DW246" i="8"/>
  <c r="DW195" i="8"/>
  <c r="DW221" i="8"/>
  <c r="DW194" i="8"/>
  <c r="DW147" i="8"/>
  <c r="DW243" i="8"/>
  <c r="DW213" i="8"/>
  <c r="DW209" i="8"/>
  <c r="DW182" i="8"/>
  <c r="DW220" i="8"/>
  <c r="DW193" i="8"/>
  <c r="DW144" i="8"/>
  <c r="DW149" i="8"/>
  <c r="DW166" i="8"/>
  <c r="DW136" i="8"/>
  <c r="DW208" i="8"/>
  <c r="DW181" i="8"/>
  <c r="DW124" i="8"/>
  <c r="DW146" i="8"/>
  <c r="DW154" i="8"/>
  <c r="DW214" i="8"/>
  <c r="DW187" i="8"/>
  <c r="DW153" i="8"/>
  <c r="DW143" i="8"/>
  <c r="DW160" i="8"/>
  <c r="DW102" i="8"/>
  <c r="DW123" i="8"/>
  <c r="DW140" i="8"/>
  <c r="DW113" i="8"/>
  <c r="DW120" i="8"/>
  <c r="DW137" i="8"/>
  <c r="DW135" i="8"/>
  <c r="DW134" i="8"/>
  <c r="DW94" i="8"/>
  <c r="DW82" i="8"/>
  <c r="DW89" i="8"/>
  <c r="DW91" i="8"/>
  <c r="DW104" i="8"/>
  <c r="DW97" i="8"/>
  <c r="DW87" i="8"/>
  <c r="DW92" i="8"/>
  <c r="DW81" i="8"/>
  <c r="DW71" i="8"/>
  <c r="DW76" i="8"/>
  <c r="DW65" i="8"/>
  <c r="DW58" i="8"/>
  <c r="DW74" i="8"/>
  <c r="DW73" i="8"/>
  <c r="DW66" i="8"/>
  <c r="DW44" i="8"/>
  <c r="DW59" i="8"/>
  <c r="DW63" i="8"/>
  <c r="DW54" i="8"/>
  <c r="DW42" i="8"/>
  <c r="DW57" i="8"/>
  <c r="DW33" i="8"/>
  <c r="DW37" i="8"/>
  <c r="DW46" i="8"/>
  <c r="DW28" i="8"/>
  <c r="DW26" i="8"/>
  <c r="DW30" i="8"/>
  <c r="DW19" i="8"/>
  <c r="DW17" i="8"/>
  <c r="DW15" i="8"/>
  <c r="DW13" i="8"/>
  <c r="DW14" i="8"/>
  <c r="DW7" i="8"/>
  <c r="EO201" i="8"/>
  <c r="EO230" i="8"/>
  <c r="EO220" i="8"/>
  <c r="EO139" i="8"/>
  <c r="EO131" i="8"/>
  <c r="EO91" i="8"/>
  <c r="EO53" i="8"/>
  <c r="EO48" i="8"/>
  <c r="EO13" i="8"/>
  <c r="EO248" i="8"/>
  <c r="EO249" i="8"/>
  <c r="EO156" i="8"/>
  <c r="EO158" i="8"/>
  <c r="EO196" i="8"/>
  <c r="EO119" i="8"/>
  <c r="EO88" i="8"/>
  <c r="EO64" i="8"/>
  <c r="EO34" i="8"/>
  <c r="EO189" i="8"/>
  <c r="EO197" i="8"/>
  <c r="EO168" i="8"/>
  <c r="EO208" i="8"/>
  <c r="EO160" i="8"/>
  <c r="EO94" i="8"/>
  <c r="EO72" i="8"/>
  <c r="EO49" i="8"/>
  <c r="EO27" i="8"/>
  <c r="EO233" i="8"/>
  <c r="EO183" i="8"/>
  <c r="EO227" i="8"/>
  <c r="EO213" i="8"/>
  <c r="EO170" i="8"/>
  <c r="EO221" i="8"/>
  <c r="EO223" i="8"/>
  <c r="EO209" i="8"/>
  <c r="EO193" i="8"/>
  <c r="EO166" i="8"/>
  <c r="EO181" i="8"/>
  <c r="EO163" i="8"/>
  <c r="EO169" i="8"/>
  <c r="EO141" i="8"/>
  <c r="EO138" i="8"/>
  <c r="EO117" i="8"/>
  <c r="EO90" i="8"/>
  <c r="EO104" i="8"/>
  <c r="EO110" i="8"/>
  <c r="EO68" i="8"/>
  <c r="EO50" i="8"/>
  <c r="EO80" i="8"/>
  <c r="EO39" i="8"/>
  <c r="EO41" i="8"/>
  <c r="EO29" i="8"/>
  <c r="EO22" i="8"/>
  <c r="EO8" i="8"/>
  <c r="EO150" i="8"/>
  <c r="EO171" i="8"/>
  <c r="EO207" i="8"/>
  <c r="EO224" i="8"/>
  <c r="EO229" i="8"/>
  <c r="EO194" i="8"/>
  <c r="EO234" i="8"/>
  <c r="EO182" i="8"/>
  <c r="EO153" i="8"/>
  <c r="EO118" i="8"/>
  <c r="EO164" i="8"/>
  <c r="EO136" i="8"/>
  <c r="EO152" i="8"/>
  <c r="EO114" i="8"/>
  <c r="EO111" i="8"/>
  <c r="EO125" i="8"/>
  <c r="EO89" i="8"/>
  <c r="EO81" i="8"/>
  <c r="EO73" i="8"/>
  <c r="EO86" i="8"/>
  <c r="EO83" i="8"/>
  <c r="EO70" i="8"/>
  <c r="EO52" i="8"/>
  <c r="EO42" i="8"/>
  <c r="EO31" i="8"/>
  <c r="EO17" i="8"/>
  <c r="EO14" i="8"/>
  <c r="EO245" i="8"/>
  <c r="EO219" i="8"/>
  <c r="EO238" i="8"/>
  <c r="EO239" i="8"/>
  <c r="EO241" i="8"/>
  <c r="EO236" i="8"/>
  <c r="EO174" i="8"/>
  <c r="EO225" i="8"/>
  <c r="EO180" i="8"/>
  <c r="EO240" i="8"/>
  <c r="EO186" i="8"/>
  <c r="EO215" i="8"/>
  <c r="EO188" i="8"/>
  <c r="EO165" i="8"/>
  <c r="EO246" i="8"/>
  <c r="EO204" i="8"/>
  <c r="EO212" i="8"/>
  <c r="EO185" i="8"/>
  <c r="EO142" i="8"/>
  <c r="EO247" i="8"/>
  <c r="EO222" i="8"/>
  <c r="EO159" i="8"/>
  <c r="EO200" i="8"/>
  <c r="EO173" i="8"/>
  <c r="EO211" i="8"/>
  <c r="EO184" i="8"/>
  <c r="EO133" i="8"/>
  <c r="EO149" i="8"/>
  <c r="EO157" i="8"/>
  <c r="EO226" i="8"/>
  <c r="EO199" i="8"/>
  <c r="EO172" i="8"/>
  <c r="EO155" i="8"/>
  <c r="EO112" i="8"/>
  <c r="EO154" i="8"/>
  <c r="EO214" i="8"/>
  <c r="EO187" i="8"/>
  <c r="EO162" i="8"/>
  <c r="EO143" i="8"/>
  <c r="EO151" i="8"/>
  <c r="EO132" i="8"/>
  <c r="EO105" i="8"/>
  <c r="EO122" i="8"/>
  <c r="EO129" i="8"/>
  <c r="EO137" i="8"/>
  <c r="EO135" i="8"/>
  <c r="EO109" i="8"/>
  <c r="EO116" i="8"/>
  <c r="EO84" i="8"/>
  <c r="EO107" i="8"/>
  <c r="EO103" i="8"/>
  <c r="EO96" i="8"/>
  <c r="EO95" i="8"/>
  <c r="EO79" i="8"/>
  <c r="EO93" i="8"/>
  <c r="EO101" i="8"/>
  <c r="EO75" i="8"/>
  <c r="EO77" i="8"/>
  <c r="EO78" i="8"/>
  <c r="EO69" i="8"/>
  <c r="EO60" i="8"/>
  <c r="EO67" i="8"/>
  <c r="EO74" i="8"/>
  <c r="EO66" i="8"/>
  <c r="EO59" i="8"/>
  <c r="EO61" i="8"/>
  <c r="EO35" i="8"/>
  <c r="EO33" i="8"/>
  <c r="EO44" i="8"/>
  <c r="EO43" i="8"/>
  <c r="EO40" i="8"/>
  <c r="EO38" i="8"/>
  <c r="EO28" i="8"/>
  <c r="EO23" i="8"/>
  <c r="EO25" i="8"/>
  <c r="EO20" i="8"/>
  <c r="EO21" i="8"/>
  <c r="EO18" i="8"/>
  <c r="EO9" i="8"/>
  <c r="EO12" i="8"/>
  <c r="EO10" i="8"/>
  <c r="EO250" i="8"/>
  <c r="EO242" i="8"/>
  <c r="EO192" i="8"/>
  <c r="EO232" i="8"/>
  <c r="EO210" i="8"/>
  <c r="EO216" i="8"/>
  <c r="EO228" i="8"/>
  <c r="EO235" i="8"/>
  <c r="EO198" i="8"/>
  <c r="EO244" i="8"/>
  <c r="EO231" i="8"/>
  <c r="EO124" i="8"/>
  <c r="EO206" i="8"/>
  <c r="EO179" i="8"/>
  <c r="EO115" i="8"/>
  <c r="EO237" i="8"/>
  <c r="EO177" i="8"/>
  <c r="EO203" i="8"/>
  <c r="EO176" i="8"/>
  <c r="EO106" i="8"/>
  <c r="EO243" i="8"/>
  <c r="EO195" i="8"/>
  <c r="EO218" i="8"/>
  <c r="EO191" i="8"/>
  <c r="EO147" i="8"/>
  <c r="EO202" i="8"/>
  <c r="EO175" i="8"/>
  <c r="EO167" i="8"/>
  <c r="EO121" i="8"/>
  <c r="EO148" i="8"/>
  <c r="EO217" i="8"/>
  <c r="EO190" i="8"/>
  <c r="EO144" i="8"/>
  <c r="EO146" i="8"/>
  <c r="EO102" i="8"/>
  <c r="EO145" i="8"/>
  <c r="EO205" i="8"/>
  <c r="EO178" i="8"/>
  <c r="EO161" i="8"/>
  <c r="EO130" i="8"/>
  <c r="EO127" i="8"/>
  <c r="EO123" i="8"/>
  <c r="EO140" i="8"/>
  <c r="EO113" i="8"/>
  <c r="EO120" i="8"/>
  <c r="EO128" i="8"/>
  <c r="EO126" i="8"/>
  <c r="EO134" i="8"/>
  <c r="EO108" i="8"/>
  <c r="EO99" i="8"/>
  <c r="EO98" i="8"/>
  <c r="EO100" i="8"/>
  <c r="EO87" i="8"/>
  <c r="EO85" i="8"/>
  <c r="EO97" i="8"/>
  <c r="EO82" i="8"/>
  <c r="EO92" i="8"/>
  <c r="EO65" i="8"/>
  <c r="EO76" i="8"/>
  <c r="EO71" i="8"/>
  <c r="EO58" i="8"/>
  <c r="EO56" i="8"/>
  <c r="EO54" i="8"/>
  <c r="EO62" i="8"/>
  <c r="EO37" i="8"/>
  <c r="EO55" i="8"/>
  <c r="EO63" i="8"/>
  <c r="EO47" i="8"/>
  <c r="EO45" i="8"/>
  <c r="EO57" i="8"/>
  <c r="EO36" i="8"/>
  <c r="EO51" i="8"/>
  <c r="EO46" i="8"/>
  <c r="EO32" i="8"/>
  <c r="EO26" i="8"/>
  <c r="EO30" i="8"/>
  <c r="EO19" i="8"/>
  <c r="EO15" i="8"/>
  <c r="EO24" i="8"/>
  <c r="EO16" i="8"/>
  <c r="EO11" i="8"/>
  <c r="EO7" i="8"/>
  <c r="EU204" i="8"/>
  <c r="EU159" i="8"/>
  <c r="EU176" i="8"/>
  <c r="EU184" i="8"/>
  <c r="EU126" i="8"/>
  <c r="EU85" i="8"/>
  <c r="EU75" i="8"/>
  <c r="EU54" i="8"/>
  <c r="EU244" i="8"/>
  <c r="EU224" i="8"/>
  <c r="EU169" i="8"/>
  <c r="EU148" i="8"/>
  <c r="EU114" i="8"/>
  <c r="EU90" i="8"/>
  <c r="EU65" i="8"/>
  <c r="EU43" i="8"/>
  <c r="EU235" i="8"/>
  <c r="EU207" i="8"/>
  <c r="EU237" i="8"/>
  <c r="EU160" i="8"/>
  <c r="EU164" i="8"/>
  <c r="EU111" i="8"/>
  <c r="EU96" i="8"/>
  <c r="EU62" i="8"/>
  <c r="EU34" i="8"/>
  <c r="EU162" i="8"/>
  <c r="EU210" i="8"/>
  <c r="EU192" i="8"/>
  <c r="EU218" i="8"/>
  <c r="EU249" i="8"/>
  <c r="EU197" i="8"/>
  <c r="EU153" i="8"/>
  <c r="EU223" i="8"/>
  <c r="EU161" i="8"/>
  <c r="EU112" i="8"/>
  <c r="EU167" i="8"/>
  <c r="EU208" i="8"/>
  <c r="EU124" i="8"/>
  <c r="EU125" i="8"/>
  <c r="EU131" i="8"/>
  <c r="EU128" i="8"/>
  <c r="EU92" i="8"/>
  <c r="EU98" i="8"/>
  <c r="EU76" i="8"/>
  <c r="EU70" i="8"/>
  <c r="EU58" i="8"/>
  <c r="EU55" i="8"/>
  <c r="EU47" i="8"/>
  <c r="EU41" i="8"/>
  <c r="EU27" i="8"/>
  <c r="EU213" i="8"/>
  <c r="EU242" i="8"/>
  <c r="EU222" i="8"/>
  <c r="EU243" i="8"/>
  <c r="EU191" i="8"/>
  <c r="EU225" i="8"/>
  <c r="EU170" i="8"/>
  <c r="EU203" i="8"/>
  <c r="EU196" i="8"/>
  <c r="EU142" i="8"/>
  <c r="EU211" i="8"/>
  <c r="EU133" i="8"/>
  <c r="EU181" i="8"/>
  <c r="EU145" i="8"/>
  <c r="EU141" i="8"/>
  <c r="EU138" i="8"/>
  <c r="EU97" i="8"/>
  <c r="EU94" i="8"/>
  <c r="EU100" i="8"/>
  <c r="EU80" i="8"/>
  <c r="EU86" i="8"/>
  <c r="EU52" i="8"/>
  <c r="EU44" i="8"/>
  <c r="EU48" i="8"/>
  <c r="EU33" i="8"/>
  <c r="EU23" i="8"/>
  <c r="EU186" i="8"/>
  <c r="EU230" i="8"/>
  <c r="EU245" i="8"/>
  <c r="EU233" i="8"/>
  <c r="EU177" i="8"/>
  <c r="EU248" i="8"/>
  <c r="EU195" i="8"/>
  <c r="EU238" i="8"/>
  <c r="EU201" i="8"/>
  <c r="EU234" i="8"/>
  <c r="EU180" i="8"/>
  <c r="EU209" i="8"/>
  <c r="EU182" i="8"/>
  <c r="EU247" i="8"/>
  <c r="EU240" i="8"/>
  <c r="EU198" i="8"/>
  <c r="EU215" i="8"/>
  <c r="EU188" i="8"/>
  <c r="EU150" i="8"/>
  <c r="EU216" i="8"/>
  <c r="EU221" i="8"/>
  <c r="EU194" i="8"/>
  <c r="EU136" i="8"/>
  <c r="EU214" i="8"/>
  <c r="EU187" i="8"/>
  <c r="EU147" i="8"/>
  <c r="EU152" i="8"/>
  <c r="EU115" i="8"/>
  <c r="EU151" i="8"/>
  <c r="EU229" i="8"/>
  <c r="EU202" i="8"/>
  <c r="EU175" i="8"/>
  <c r="EU158" i="8"/>
  <c r="EU166" i="8"/>
  <c r="EU130" i="8"/>
  <c r="EU199" i="8"/>
  <c r="EU172" i="8"/>
  <c r="EU155" i="8"/>
  <c r="EU163" i="8"/>
  <c r="EU121" i="8"/>
  <c r="EU117" i="8"/>
  <c r="EU116" i="8"/>
  <c r="EU132" i="8"/>
  <c r="EU108" i="8"/>
  <c r="EU122" i="8"/>
  <c r="EU129" i="8"/>
  <c r="EU103" i="8"/>
  <c r="EU119" i="8"/>
  <c r="EU88" i="8"/>
  <c r="EU110" i="8"/>
  <c r="EU84" i="8"/>
  <c r="EU87" i="8"/>
  <c r="EU81" i="8"/>
  <c r="EU89" i="8"/>
  <c r="EU91" i="8"/>
  <c r="EU104" i="8"/>
  <c r="EU71" i="8"/>
  <c r="EU59" i="8"/>
  <c r="EU69" i="8"/>
  <c r="EU61" i="8"/>
  <c r="EU77" i="8"/>
  <c r="EU53" i="8"/>
  <c r="EU56" i="8"/>
  <c r="EU74" i="8"/>
  <c r="EU64" i="8"/>
  <c r="EU57" i="8"/>
  <c r="EU49" i="8"/>
  <c r="EU51" i="8"/>
  <c r="EU45" i="8"/>
  <c r="EU39" i="8"/>
  <c r="EU36" i="8"/>
  <c r="EU40" i="8"/>
  <c r="EU26" i="8"/>
  <c r="EU28" i="8"/>
  <c r="EU20" i="8"/>
  <c r="EU30" i="8"/>
  <c r="EU236" i="8"/>
  <c r="EU144" i="8"/>
  <c r="EU183" i="8"/>
  <c r="EU250" i="8"/>
  <c r="EU227" i="8"/>
  <c r="EU232" i="8"/>
  <c r="EU239" i="8"/>
  <c r="EU168" i="8"/>
  <c r="EU219" i="8"/>
  <c r="EU174" i="8"/>
  <c r="EU228" i="8"/>
  <c r="EU118" i="8"/>
  <c r="EU200" i="8"/>
  <c r="EU173" i="8"/>
  <c r="EU241" i="8"/>
  <c r="EU231" i="8"/>
  <c r="EU171" i="8"/>
  <c r="EU206" i="8"/>
  <c r="EU179" i="8"/>
  <c r="EU246" i="8"/>
  <c r="EU189" i="8"/>
  <c r="EU212" i="8"/>
  <c r="EU185" i="8"/>
  <c r="EU226" i="8"/>
  <c r="EU205" i="8"/>
  <c r="EU178" i="8"/>
  <c r="EU127" i="8"/>
  <c r="EU143" i="8"/>
  <c r="EU109" i="8"/>
  <c r="EU139" i="8"/>
  <c r="EU220" i="8"/>
  <c r="EU193" i="8"/>
  <c r="EU165" i="8"/>
  <c r="EU149" i="8"/>
  <c r="EU157" i="8"/>
  <c r="EU217" i="8"/>
  <c r="EU190" i="8"/>
  <c r="EU156" i="8"/>
  <c r="EU146" i="8"/>
  <c r="EU154" i="8"/>
  <c r="EU135" i="8"/>
  <c r="EU134" i="8"/>
  <c r="EU105" i="8"/>
  <c r="EU123" i="8"/>
  <c r="EU140" i="8"/>
  <c r="EU113" i="8"/>
  <c r="EU120" i="8"/>
  <c r="EU137" i="8"/>
  <c r="EU102" i="8"/>
  <c r="EU93" i="8"/>
  <c r="EU101" i="8"/>
  <c r="EU79" i="8"/>
  <c r="EU99" i="8"/>
  <c r="EU107" i="8"/>
  <c r="EU106" i="8"/>
  <c r="EU82" i="8"/>
  <c r="EU95" i="8"/>
  <c r="EU78" i="8"/>
  <c r="EU73" i="8"/>
  <c r="EU83" i="8"/>
  <c r="EU63" i="8"/>
  <c r="EU72" i="8"/>
  <c r="EU67" i="8"/>
  <c r="EU60" i="8"/>
  <c r="EU68" i="8"/>
  <c r="EU66" i="8"/>
  <c r="EU50" i="8"/>
  <c r="EU42" i="8"/>
  <c r="EU46" i="8"/>
  <c r="EU38" i="8"/>
  <c r="EU35" i="8"/>
  <c r="EU32" i="8"/>
  <c r="EU37" i="8"/>
  <c r="EU31" i="8"/>
  <c r="EU29" i="8"/>
  <c r="EU25" i="8"/>
  <c r="EU22" i="8"/>
  <c r="EU13" i="8"/>
  <c r="EU17" i="8"/>
  <c r="EU12" i="8"/>
  <c r="EU11" i="8"/>
  <c r="EU15" i="8"/>
  <c r="EU24" i="8"/>
  <c r="EU18" i="8"/>
  <c r="EU9" i="8"/>
  <c r="EU10" i="8"/>
  <c r="EU7" i="8"/>
  <c r="EU19" i="8"/>
  <c r="EU21" i="8"/>
  <c r="EU16" i="8"/>
  <c r="EU14" i="8"/>
  <c r="EU8" i="8"/>
  <c r="ES244" i="8"/>
  <c r="ES215" i="8"/>
  <c r="ES185" i="8"/>
  <c r="ES229" i="8"/>
  <c r="ES243" i="8"/>
  <c r="ES212" i="8"/>
  <c r="ES241" i="8"/>
  <c r="ES197" i="8"/>
  <c r="ES221" i="8"/>
  <c r="ES176" i="8"/>
  <c r="ES237" i="8"/>
  <c r="ES230" i="8"/>
  <c r="ES120" i="8"/>
  <c r="ES202" i="8"/>
  <c r="ES175" i="8"/>
  <c r="ES242" i="8"/>
  <c r="ES200" i="8"/>
  <c r="ES208" i="8"/>
  <c r="ES181" i="8"/>
  <c r="ES138" i="8"/>
  <c r="ES218" i="8"/>
  <c r="ES223" i="8"/>
  <c r="ES196" i="8"/>
  <c r="ES169" i="8"/>
  <c r="ES228" i="8"/>
  <c r="ES198" i="8"/>
  <c r="ES171" i="8"/>
  <c r="ES163" i="8"/>
  <c r="ES117" i="8"/>
  <c r="ES144" i="8"/>
  <c r="ES102" i="8"/>
  <c r="ES204" i="8"/>
  <c r="ES177" i="8"/>
  <c r="ES160" i="8"/>
  <c r="ES159" i="8"/>
  <c r="ES219" i="8"/>
  <c r="ES192" i="8"/>
  <c r="ES158" i="8"/>
  <c r="ES148" i="8"/>
  <c r="ES156" i="8"/>
  <c r="ES137" i="8"/>
  <c r="ES136" i="8"/>
  <c r="ES107" i="8"/>
  <c r="ES116" i="8"/>
  <c r="ES133" i="8"/>
  <c r="ES140" i="8"/>
  <c r="ES113" i="8"/>
  <c r="ES130" i="8"/>
  <c r="ES104" i="8"/>
  <c r="ES95" i="8"/>
  <c r="ES94" i="8"/>
  <c r="ES96" i="8"/>
  <c r="ES83" i="8"/>
  <c r="ES91" i="8"/>
  <c r="ES84" i="8"/>
  <c r="ES106" i="8"/>
  <c r="ES75" i="8"/>
  <c r="ES80" i="8"/>
  <c r="ES77" i="8"/>
  <c r="ES73" i="8"/>
  <c r="ES82" i="8"/>
  <c r="ES79" i="8"/>
  <c r="ES69" i="8"/>
  <c r="ES52" i="8"/>
  <c r="ES64" i="8"/>
  <c r="ES59" i="8"/>
  <c r="ES51" i="8"/>
  <c r="ES35" i="8"/>
  <c r="ES53" i="8"/>
  <c r="ES43" i="8"/>
  <c r="ES31" i="8"/>
  <c r="ES38" i="8"/>
  <c r="ES39" i="8"/>
  <c r="ES36" i="8"/>
  <c r="ES27" i="8"/>
  <c r="ES26" i="8"/>
  <c r="ES19" i="8"/>
  <c r="ES18" i="8"/>
  <c r="ES16" i="8"/>
  <c r="ES15" i="8"/>
  <c r="ES8" i="8"/>
  <c r="ES7" i="8"/>
  <c r="ES250" i="8"/>
  <c r="ES188" i="8"/>
  <c r="ES247" i="8"/>
  <c r="ES206" i="8"/>
  <c r="ES234" i="8"/>
  <c r="ES164" i="8"/>
  <c r="ES232" i="8"/>
  <c r="ES170" i="8"/>
  <c r="ES194" i="8"/>
  <c r="ES246" i="8"/>
  <c r="ES245" i="8"/>
  <c r="ES209" i="8"/>
  <c r="ES220" i="8"/>
  <c r="ES193" i="8"/>
  <c r="ES161" i="8"/>
  <c r="ES233" i="8"/>
  <c r="ES173" i="8"/>
  <c r="ES199" i="8"/>
  <c r="ES172" i="8"/>
  <c r="ES248" i="8"/>
  <c r="ES191" i="8"/>
  <c r="ES214" i="8"/>
  <c r="ES187" i="8"/>
  <c r="ES143" i="8"/>
  <c r="ES216" i="8"/>
  <c r="ES189" i="8"/>
  <c r="ES149" i="8"/>
  <c r="ES154" i="8"/>
  <c r="ES162" i="8"/>
  <c r="ES141" i="8"/>
  <c r="ES222" i="8"/>
  <c r="ES195" i="8"/>
  <c r="ES168" i="8"/>
  <c r="ES151" i="8"/>
  <c r="ES150" i="8"/>
  <c r="ES210" i="8"/>
  <c r="ES183" i="8"/>
  <c r="ES166" i="8"/>
  <c r="ES126" i="8"/>
  <c r="ES147" i="8"/>
  <c r="ES128" i="8"/>
  <c r="ES127" i="8"/>
  <c r="ES134" i="8"/>
  <c r="ES110" i="8"/>
  <c r="ES124" i="8"/>
  <c r="ES131" i="8"/>
  <c r="ES105" i="8"/>
  <c r="ES121" i="8"/>
  <c r="ES99" i="8"/>
  <c r="ES87" i="8"/>
  <c r="ES86" i="8"/>
  <c r="ES101" i="8"/>
  <c r="ES109" i="8"/>
  <c r="ES108" i="8"/>
  <c r="ES98" i="8"/>
  <c r="ES97" i="8"/>
  <c r="ES78" i="8"/>
  <c r="ES61" i="8"/>
  <c r="ES71" i="8"/>
  <c r="ES72" i="8"/>
  <c r="ES63" i="8"/>
  <c r="ES58" i="8"/>
  <c r="ES60" i="8"/>
  <c r="ES76" i="8"/>
  <c r="ES66" i="8"/>
  <c r="ES57" i="8"/>
  <c r="ES44" i="8"/>
  <c r="ES49" i="8"/>
  <c r="ES40" i="8"/>
  <c r="ES41" i="8"/>
  <c r="ES45" i="8"/>
  <c r="ES34" i="8"/>
  <c r="ES28" i="8"/>
  <c r="ES30" i="8"/>
  <c r="ES29" i="8"/>
  <c r="ES24" i="8"/>
  <c r="ES21" i="8"/>
  <c r="ES23" i="8"/>
  <c r="ES11" i="8"/>
  <c r="ES10" i="8"/>
  <c r="ES12" i="8"/>
  <c r="ES9" i="8"/>
  <c r="ES238" i="8"/>
  <c r="ES146" i="8"/>
  <c r="ES235" i="8"/>
  <c r="ES179" i="8"/>
  <c r="ES227" i="8"/>
  <c r="ES249" i="8"/>
  <c r="ES224" i="8"/>
  <c r="ES231" i="8"/>
  <c r="ES203" i="8"/>
  <c r="ES240" i="8"/>
  <c r="ES236" i="8"/>
  <c r="ES182" i="8"/>
  <c r="ES211" i="8"/>
  <c r="ES184" i="8"/>
  <c r="ES225" i="8"/>
  <c r="ES226" i="8"/>
  <c r="ES217" i="8"/>
  <c r="ES190" i="8"/>
  <c r="ES152" i="8"/>
  <c r="ES239" i="8"/>
  <c r="ES155" i="8"/>
  <c r="ES205" i="8"/>
  <c r="ES178" i="8"/>
  <c r="ES111" i="8"/>
  <c r="ES207" i="8"/>
  <c r="ES180" i="8"/>
  <c r="ES129" i="8"/>
  <c r="ES145" i="8"/>
  <c r="ES153" i="8"/>
  <c r="ES114" i="8"/>
  <c r="ES213" i="8"/>
  <c r="ES186" i="8"/>
  <c r="ES167" i="8"/>
  <c r="ES135" i="8"/>
  <c r="ES132" i="8"/>
  <c r="ES201" i="8"/>
  <c r="ES174" i="8"/>
  <c r="ES157" i="8"/>
  <c r="ES165" i="8"/>
  <c r="ES123" i="8"/>
  <c r="ES119" i="8"/>
  <c r="ES118" i="8"/>
  <c r="ES125" i="8"/>
  <c r="ES142" i="8"/>
  <c r="ES115" i="8"/>
  <c r="ES122" i="8"/>
  <c r="ES139" i="8"/>
  <c r="ES112" i="8"/>
  <c r="ES90" i="8"/>
  <c r="ES103" i="8"/>
  <c r="ES81" i="8"/>
  <c r="ES92" i="8"/>
  <c r="ES100" i="8"/>
  <c r="ES93" i="8"/>
  <c r="ES89" i="8"/>
  <c r="ES88" i="8"/>
  <c r="ES67" i="8"/>
  <c r="ES68" i="8"/>
  <c r="ES85" i="8"/>
  <c r="ES74" i="8"/>
  <c r="ES65" i="8"/>
  <c r="ES55" i="8"/>
  <c r="ES62" i="8"/>
  <c r="ES70" i="8"/>
  <c r="ES54" i="8"/>
  <c r="ES46" i="8"/>
  <c r="ES56" i="8"/>
  <c r="ES48" i="8"/>
  <c r="ES50" i="8"/>
  <c r="ES37" i="8"/>
  <c r="ES47" i="8"/>
  <c r="ES42" i="8"/>
  <c r="ES33" i="8"/>
  <c r="ES32" i="8"/>
  <c r="ES22" i="8"/>
  <c r="ES25" i="8"/>
  <c r="ES17" i="8"/>
  <c r="ES20" i="8"/>
  <c r="ES14" i="8"/>
  <c r="ES13" i="8"/>
  <c r="GN250" i="8"/>
  <c r="GN219" i="8"/>
  <c r="GN239" i="8"/>
  <c r="GN144" i="8"/>
  <c r="GN209" i="8"/>
  <c r="GN180" i="8"/>
  <c r="GN170" i="8"/>
  <c r="GN221" i="8"/>
  <c r="GN205" i="8"/>
  <c r="GN124" i="8"/>
  <c r="GN202" i="8"/>
  <c r="GN142" i="8"/>
  <c r="GN190" i="8"/>
  <c r="GN154" i="8"/>
  <c r="GN125" i="8"/>
  <c r="GN122" i="8"/>
  <c r="GN110" i="8"/>
  <c r="GN94" i="8"/>
  <c r="GN91" i="8"/>
  <c r="GN69" i="8"/>
  <c r="GN71" i="8"/>
  <c r="GN68" i="8"/>
  <c r="GN66" i="8"/>
  <c r="GN32" i="8"/>
  <c r="GN40" i="8"/>
  <c r="GN30" i="8"/>
  <c r="GN18" i="8"/>
  <c r="GN7" i="8"/>
  <c r="GN227" i="8"/>
  <c r="GN233" i="8"/>
  <c r="GN247" i="8"/>
  <c r="GN243" i="8"/>
  <c r="GN182" i="8"/>
  <c r="GN224" i="8"/>
  <c r="GN246" i="8"/>
  <c r="GN194" i="8"/>
  <c r="GN178" i="8"/>
  <c r="GN151" i="8"/>
  <c r="GN175" i="8"/>
  <c r="GN157" i="8"/>
  <c r="GN165" i="8"/>
  <c r="GN121" i="8"/>
  <c r="GN132" i="8"/>
  <c r="GN129" i="8"/>
  <c r="GN87" i="8"/>
  <c r="GN90" i="8"/>
  <c r="GN104" i="8"/>
  <c r="GN73" i="8"/>
  <c r="GN57" i="8"/>
  <c r="GN58" i="8"/>
  <c r="GN50" i="8"/>
  <c r="GN39" i="8"/>
  <c r="GN34" i="8"/>
  <c r="GN15" i="8"/>
  <c r="GN12" i="8"/>
  <c r="GN168" i="8"/>
  <c r="GN153" i="8"/>
  <c r="GN174" i="8"/>
  <c r="GN189" i="8"/>
  <c r="GN240" i="8"/>
  <c r="GN197" i="8"/>
  <c r="GN225" i="8"/>
  <c r="GN150" i="8"/>
  <c r="GN161" i="8"/>
  <c r="GN229" i="8"/>
  <c r="GN167" i="8"/>
  <c r="GN217" i="8"/>
  <c r="GN146" i="8"/>
  <c r="GN117" i="8"/>
  <c r="GN103" i="8"/>
  <c r="GN137" i="8"/>
  <c r="GN101" i="8"/>
  <c r="GN89" i="8"/>
  <c r="GN79" i="8"/>
  <c r="GN72" i="8"/>
  <c r="GN44" i="8"/>
  <c r="GN74" i="8"/>
  <c r="GN54" i="8"/>
  <c r="GN37" i="8"/>
  <c r="GN29" i="8"/>
  <c r="GN24" i="8"/>
  <c r="GN14" i="8"/>
  <c r="GN248" i="8"/>
  <c r="GN222" i="8"/>
  <c r="GN244" i="8"/>
  <c r="GN245" i="8"/>
  <c r="GN213" i="8"/>
  <c r="GN232" i="8"/>
  <c r="GN204" i="8"/>
  <c r="GN230" i="8"/>
  <c r="GN210" i="8"/>
  <c r="GN241" i="8"/>
  <c r="GN234" i="8"/>
  <c r="GN162" i="8"/>
  <c r="GN200" i="8"/>
  <c r="GN173" i="8"/>
  <c r="GN231" i="8"/>
  <c r="GN127" i="8"/>
  <c r="GN215" i="8"/>
  <c r="GN188" i="8"/>
  <c r="GN159" i="8"/>
  <c r="GN237" i="8"/>
  <c r="GN198" i="8"/>
  <c r="GN212" i="8"/>
  <c r="GN185" i="8"/>
  <c r="GN223" i="8"/>
  <c r="GN196" i="8"/>
  <c r="GN169" i="8"/>
  <c r="GN152" i="8"/>
  <c r="GN105" i="8"/>
  <c r="GN112" i="8"/>
  <c r="GN220" i="8"/>
  <c r="GN193" i="8"/>
  <c r="GN147" i="8"/>
  <c r="GN158" i="8"/>
  <c r="GN115" i="8"/>
  <c r="GN148" i="8"/>
  <c r="GN208" i="8"/>
  <c r="GN181" i="8"/>
  <c r="GN164" i="8"/>
  <c r="GN133" i="8"/>
  <c r="GN145" i="8"/>
  <c r="GN135" i="8"/>
  <c r="GN108" i="8"/>
  <c r="GN116" i="8"/>
  <c r="GN123" i="8"/>
  <c r="GN140" i="8"/>
  <c r="GN113" i="8"/>
  <c r="GN120" i="8"/>
  <c r="GN128" i="8"/>
  <c r="GN97" i="8"/>
  <c r="GN93" i="8"/>
  <c r="GN92" i="8"/>
  <c r="GN82" i="8"/>
  <c r="GN107" i="8"/>
  <c r="GN102" i="8"/>
  <c r="GN96" i="8"/>
  <c r="GN95" i="8"/>
  <c r="GN76" i="8"/>
  <c r="GN83" i="8"/>
  <c r="GN75" i="8"/>
  <c r="GN53" i="8"/>
  <c r="GN61" i="8"/>
  <c r="GN38" i="8"/>
  <c r="GN86" i="8"/>
  <c r="GN65" i="8"/>
  <c r="GN60" i="8"/>
  <c r="GN62" i="8"/>
  <c r="GN52" i="8"/>
  <c r="GN41" i="8"/>
  <c r="GN47" i="8"/>
  <c r="GN46" i="8"/>
  <c r="GN35" i="8"/>
  <c r="GN45" i="8"/>
  <c r="GN26" i="8"/>
  <c r="GN28" i="8"/>
  <c r="GN27" i="8"/>
  <c r="GN25" i="8"/>
  <c r="GN22" i="8"/>
  <c r="GN21" i="8"/>
  <c r="GN13" i="8"/>
  <c r="GN9" i="8"/>
  <c r="GN10" i="8"/>
  <c r="GN236" i="8"/>
  <c r="GN195" i="8"/>
  <c r="GN235" i="8"/>
  <c r="GN242" i="8"/>
  <c r="GN186" i="8"/>
  <c r="GN201" i="8"/>
  <c r="GN177" i="8"/>
  <c r="GN192" i="8"/>
  <c r="GN183" i="8"/>
  <c r="GN238" i="8"/>
  <c r="GN216" i="8"/>
  <c r="GN218" i="8"/>
  <c r="GN191" i="8"/>
  <c r="GN249" i="8"/>
  <c r="GN207" i="8"/>
  <c r="GN109" i="8"/>
  <c r="GN206" i="8"/>
  <c r="GN179" i="8"/>
  <c r="GN226" i="8"/>
  <c r="GN228" i="8"/>
  <c r="GN171" i="8"/>
  <c r="GN203" i="8"/>
  <c r="GN176" i="8"/>
  <c r="GN214" i="8"/>
  <c r="GN187" i="8"/>
  <c r="GN156" i="8"/>
  <c r="GN143" i="8"/>
  <c r="GN160" i="8"/>
  <c r="GN118" i="8"/>
  <c r="GN211" i="8"/>
  <c r="GN184" i="8"/>
  <c r="GN136" i="8"/>
  <c r="GN149" i="8"/>
  <c r="GN166" i="8"/>
  <c r="GN139" i="8"/>
  <c r="GN199" i="8"/>
  <c r="GN172" i="8"/>
  <c r="GN155" i="8"/>
  <c r="GN163" i="8"/>
  <c r="GN130" i="8"/>
  <c r="GN126" i="8"/>
  <c r="GN134" i="8"/>
  <c r="GN141" i="8"/>
  <c r="GN114" i="8"/>
  <c r="GN131" i="8"/>
  <c r="GN138" i="8"/>
  <c r="GN111" i="8"/>
  <c r="GN119" i="8"/>
  <c r="GN88" i="8"/>
  <c r="GN81" i="8"/>
  <c r="GN106" i="8"/>
  <c r="GN99" i="8"/>
  <c r="GN98" i="8"/>
  <c r="GN100" i="8"/>
  <c r="GN85" i="8"/>
  <c r="GN84" i="8"/>
  <c r="GN78" i="8"/>
  <c r="GN59" i="8"/>
  <c r="GN80" i="8"/>
  <c r="GN70" i="8"/>
  <c r="GN63" i="8"/>
  <c r="GN56" i="8"/>
  <c r="GN77" i="8"/>
  <c r="GN67" i="8"/>
  <c r="GN55" i="8"/>
  <c r="GN64" i="8"/>
  <c r="GN42" i="8"/>
  <c r="GN49" i="8"/>
  <c r="GN51" i="8"/>
  <c r="GN48" i="8"/>
  <c r="GN43" i="8"/>
  <c r="GN36" i="8"/>
  <c r="GN31" i="8"/>
  <c r="GN33" i="8"/>
  <c r="GN20" i="8"/>
  <c r="GN23" i="8"/>
  <c r="GN19" i="8"/>
  <c r="GN17" i="8"/>
  <c r="GN16" i="8"/>
  <c r="GN11" i="8"/>
  <c r="GN8" i="8"/>
  <c r="EH172" i="8"/>
  <c r="EH237" i="8"/>
  <c r="EH236" i="8"/>
  <c r="EH220" i="8"/>
  <c r="EH168" i="8"/>
  <c r="EH201" i="8"/>
  <c r="EH250" i="8"/>
  <c r="EH198" i="8"/>
  <c r="EH200" i="8"/>
  <c r="EH128" i="8"/>
  <c r="EH188" i="8"/>
  <c r="EH109" i="8"/>
  <c r="EH176" i="8"/>
  <c r="EH130" i="8"/>
  <c r="EH107" i="8"/>
  <c r="EH115" i="8"/>
  <c r="EH97" i="8"/>
  <c r="EH94" i="8"/>
  <c r="EH99" i="8"/>
  <c r="EH79" i="8"/>
  <c r="EH47" i="8"/>
  <c r="EH62" i="8"/>
  <c r="EH41" i="8"/>
  <c r="EH39" i="8"/>
  <c r="EH24" i="8"/>
  <c r="EH16" i="8"/>
  <c r="EH15" i="8"/>
  <c r="EH242" i="8"/>
  <c r="EH190" i="8"/>
  <c r="EH214" i="8"/>
  <c r="EH222" i="8"/>
  <c r="EH244" i="8"/>
  <c r="EH174" i="8"/>
  <c r="EH202" i="8"/>
  <c r="EH171" i="8"/>
  <c r="EH173" i="8"/>
  <c r="EH146" i="8"/>
  <c r="EH151" i="8"/>
  <c r="EH143" i="8"/>
  <c r="EH137" i="8"/>
  <c r="EH138" i="8"/>
  <c r="EH117" i="8"/>
  <c r="EH132" i="8"/>
  <c r="EH105" i="8"/>
  <c r="EH106" i="8"/>
  <c r="EH80" i="8"/>
  <c r="EH63" i="8"/>
  <c r="EH46" i="8"/>
  <c r="EH48" i="8"/>
  <c r="EH51" i="8"/>
  <c r="EH36" i="8"/>
  <c r="EH30" i="8"/>
  <c r="EH13" i="8"/>
  <c r="EH10" i="8"/>
  <c r="EH240" i="8"/>
  <c r="EH196" i="8"/>
  <c r="EH234" i="8"/>
  <c r="EH247" i="8"/>
  <c r="EH195" i="8"/>
  <c r="EH184" i="8"/>
  <c r="EH230" i="8"/>
  <c r="EH225" i="8"/>
  <c r="EH221" i="8"/>
  <c r="EH165" i="8"/>
  <c r="EH215" i="8"/>
  <c r="EH153" i="8"/>
  <c r="EH203" i="8"/>
  <c r="EH149" i="8"/>
  <c r="EH136" i="8"/>
  <c r="EH142" i="8"/>
  <c r="EH111" i="8"/>
  <c r="EH98" i="8"/>
  <c r="EH100" i="8"/>
  <c r="EH66" i="8"/>
  <c r="EH75" i="8"/>
  <c r="EH60" i="8"/>
  <c r="EH59" i="8"/>
  <c r="EH37" i="8"/>
  <c r="EH38" i="8"/>
  <c r="EH21" i="8"/>
  <c r="EH17" i="8"/>
  <c r="EH8" i="8"/>
  <c r="EH231" i="8"/>
  <c r="EH157" i="8"/>
  <c r="EH229" i="8"/>
  <c r="EH246" i="8"/>
  <c r="EH226" i="8"/>
  <c r="EH178" i="8"/>
  <c r="EH208" i="8"/>
  <c r="EH233" i="8"/>
  <c r="EH187" i="8"/>
  <c r="EH238" i="8"/>
  <c r="EH193" i="8"/>
  <c r="EH213" i="8"/>
  <c r="EH186" i="8"/>
  <c r="EH145" i="8"/>
  <c r="EH235" i="8"/>
  <c r="EH219" i="8"/>
  <c r="EH192" i="8"/>
  <c r="EH163" i="8"/>
  <c r="EH169" i="8"/>
  <c r="EH241" i="8"/>
  <c r="EH175" i="8"/>
  <c r="EH216" i="8"/>
  <c r="EH189" i="8"/>
  <c r="EH154" i="8"/>
  <c r="EH218" i="8"/>
  <c r="EH191" i="8"/>
  <c r="EH160" i="8"/>
  <c r="EH156" i="8"/>
  <c r="EH164" i="8"/>
  <c r="EH125" i="8"/>
  <c r="EH206" i="8"/>
  <c r="EH179" i="8"/>
  <c r="EH113" i="8"/>
  <c r="EH144" i="8"/>
  <c r="EH161" i="8"/>
  <c r="EH116" i="8"/>
  <c r="EH194" i="8"/>
  <c r="EH159" i="8"/>
  <c r="EH167" i="8"/>
  <c r="EH134" i="8"/>
  <c r="EH121" i="8"/>
  <c r="EH129" i="8"/>
  <c r="EH127" i="8"/>
  <c r="EH135" i="8"/>
  <c r="EH110" i="8"/>
  <c r="EH133" i="8"/>
  <c r="EH103" i="8"/>
  <c r="EH123" i="8"/>
  <c r="EH101" i="8"/>
  <c r="EH88" i="8"/>
  <c r="EH96" i="8"/>
  <c r="EH89" i="8"/>
  <c r="EH102" i="8"/>
  <c r="EH95" i="8"/>
  <c r="EH91" i="8"/>
  <c r="EH90" i="8"/>
  <c r="EH70" i="8"/>
  <c r="EH87" i="8"/>
  <c r="EH69" i="8"/>
  <c r="EH74" i="8"/>
  <c r="EH65" i="8"/>
  <c r="EH58" i="8"/>
  <c r="EH81" i="8"/>
  <c r="EH53" i="8"/>
  <c r="EH56" i="8"/>
  <c r="EH78" i="8"/>
  <c r="EH61" i="8"/>
  <c r="EH43" i="8"/>
  <c r="EH50" i="8"/>
  <c r="EH52" i="8"/>
  <c r="EH49" i="8"/>
  <c r="EH44" i="8"/>
  <c r="EH27" i="8"/>
  <c r="EH31" i="8"/>
  <c r="EH29" i="8"/>
  <c r="EH26" i="8"/>
  <c r="EH25" i="8"/>
  <c r="EH20" i="8"/>
  <c r="EH22" i="8"/>
  <c r="EH9" i="8"/>
  <c r="EH11" i="8"/>
  <c r="EH199" i="8"/>
  <c r="EH245" i="8"/>
  <c r="EH223" i="8"/>
  <c r="EH243" i="8"/>
  <c r="EH217" i="8"/>
  <c r="EH249" i="8"/>
  <c r="EH181" i="8"/>
  <c r="EH205" i="8"/>
  <c r="EH248" i="8"/>
  <c r="EH228" i="8"/>
  <c r="EH131" i="8"/>
  <c r="EH204" i="8"/>
  <c r="EH177" i="8"/>
  <c r="EH239" i="8"/>
  <c r="EH211" i="8"/>
  <c r="EH210" i="8"/>
  <c r="EH183" i="8"/>
  <c r="EH122" i="8"/>
  <c r="EH148" i="8"/>
  <c r="EH232" i="8"/>
  <c r="EH166" i="8"/>
  <c r="EH207" i="8"/>
  <c r="EH180" i="8"/>
  <c r="EH227" i="8"/>
  <c r="EH209" i="8"/>
  <c r="EH182" i="8"/>
  <c r="EH140" i="8"/>
  <c r="EH147" i="8"/>
  <c r="EH155" i="8"/>
  <c r="EH224" i="8"/>
  <c r="EH197" i="8"/>
  <c r="EH170" i="8"/>
  <c r="EH162" i="8"/>
  <c r="EH119" i="8"/>
  <c r="EH152" i="8"/>
  <c r="EH212" i="8"/>
  <c r="EH185" i="8"/>
  <c r="EH150" i="8"/>
  <c r="EH158" i="8"/>
  <c r="EH139" i="8"/>
  <c r="EH112" i="8"/>
  <c r="EH120" i="8"/>
  <c r="EH118" i="8"/>
  <c r="EH126" i="8"/>
  <c r="EH104" i="8"/>
  <c r="EH124" i="8"/>
  <c r="EH141" i="8"/>
  <c r="EH114" i="8"/>
  <c r="EH92" i="8"/>
  <c r="EH85" i="8"/>
  <c r="EH77" i="8"/>
  <c r="EH86" i="8"/>
  <c r="EH93" i="8"/>
  <c r="EH82" i="8"/>
  <c r="EH108" i="8"/>
  <c r="EH83" i="8"/>
  <c r="EH73" i="8"/>
  <c r="EH57" i="8"/>
  <c r="EH84" i="8"/>
  <c r="EH76" i="8"/>
  <c r="EH67" i="8"/>
  <c r="EH45" i="8"/>
  <c r="EH72" i="8"/>
  <c r="EH71" i="8"/>
  <c r="EH64" i="8"/>
  <c r="EH68" i="8"/>
  <c r="EH54" i="8"/>
  <c r="EH42" i="8"/>
  <c r="EH55" i="8"/>
  <c r="EH34" i="8"/>
  <c r="EH40" i="8"/>
  <c r="EH33" i="8"/>
  <c r="EH32" i="8"/>
  <c r="EH35" i="8"/>
  <c r="EH18" i="8"/>
  <c r="EH28" i="8"/>
  <c r="EH23" i="8"/>
  <c r="EH19" i="8"/>
  <c r="EH14" i="8"/>
  <c r="EH12" i="8"/>
  <c r="EH7" i="8"/>
  <c r="GA249" i="8"/>
  <c r="GA226" i="8"/>
  <c r="GA239" i="8"/>
  <c r="GA199" i="8"/>
  <c r="GA245" i="8"/>
  <c r="GA178" i="8"/>
  <c r="GA234" i="8"/>
  <c r="GA236" i="8"/>
  <c r="GA205" i="8"/>
  <c r="GA157" i="8"/>
  <c r="GA202" i="8"/>
  <c r="GA213" i="8"/>
  <c r="GA186" i="8"/>
  <c r="GA154" i="8"/>
  <c r="GA244" i="8"/>
  <c r="GA193" i="8"/>
  <c r="GA219" i="8"/>
  <c r="GA192" i="8"/>
  <c r="GA145" i="8"/>
  <c r="GA242" i="8"/>
  <c r="GA232" i="8"/>
  <c r="GA184" i="8"/>
  <c r="GA216" i="8"/>
  <c r="GA189" i="8"/>
  <c r="GA163" i="8"/>
  <c r="GA200" i="8"/>
  <c r="GA173" i="8"/>
  <c r="GA147" i="8"/>
  <c r="GA164" i="8"/>
  <c r="GA134" i="8"/>
  <c r="GA109" i="8"/>
  <c r="GA206" i="8"/>
  <c r="GA179" i="8"/>
  <c r="GA162" i="8"/>
  <c r="GA128" i="8"/>
  <c r="GA152" i="8"/>
  <c r="GA203" i="8"/>
  <c r="GA176" i="8"/>
  <c r="GA159" i="8"/>
  <c r="GA167" i="8"/>
  <c r="GA116" i="8"/>
  <c r="GA121" i="8"/>
  <c r="GA138" i="8"/>
  <c r="GA111" i="8"/>
  <c r="GA118" i="8"/>
  <c r="GA126" i="8"/>
  <c r="GA133" i="8"/>
  <c r="GA141" i="8"/>
  <c r="GA114" i="8"/>
  <c r="GA86" i="8"/>
  <c r="GA105" i="8"/>
  <c r="GA98" i="8"/>
  <c r="GA94" i="8"/>
  <c r="GA83" i="8"/>
  <c r="GA100" i="8"/>
  <c r="GA108" i="8"/>
  <c r="GA80" i="8"/>
  <c r="GA66" i="8"/>
  <c r="GA79" i="8"/>
  <c r="GA76" i="8"/>
  <c r="GA53" i="8"/>
  <c r="GA42" i="8"/>
  <c r="GA81" i="8"/>
  <c r="GA71" i="8"/>
  <c r="GA54" i="8"/>
  <c r="GA78" i="8"/>
  <c r="GA59" i="8"/>
  <c r="GA37" i="8"/>
  <c r="GA50" i="8"/>
  <c r="GA52" i="8"/>
  <c r="GA49" i="8"/>
  <c r="GA36" i="8"/>
  <c r="GA31" i="8"/>
  <c r="GA32" i="8"/>
  <c r="GA24" i="8"/>
  <c r="GA28" i="8"/>
  <c r="GA25" i="8"/>
  <c r="GA20" i="8"/>
  <c r="GA22" i="8"/>
  <c r="GA9" i="8"/>
  <c r="GA10" i="8"/>
  <c r="GA8" i="8"/>
  <c r="GA240" i="8"/>
  <c r="GA208" i="8"/>
  <c r="GA187" i="8"/>
  <c r="GA172" i="8"/>
  <c r="GA223" i="8"/>
  <c r="GA246" i="8"/>
  <c r="GA217" i="8"/>
  <c r="GA233" i="8"/>
  <c r="GA196" i="8"/>
  <c r="GA247" i="8"/>
  <c r="GA175" i="8"/>
  <c r="GA204" i="8"/>
  <c r="GA177" i="8"/>
  <c r="GA230" i="8"/>
  <c r="GA235" i="8"/>
  <c r="GA148" i="8"/>
  <c r="GA210" i="8"/>
  <c r="GA183" i="8"/>
  <c r="GA227" i="8"/>
  <c r="GA250" i="8"/>
  <c r="GA228" i="8"/>
  <c r="GA113" i="8"/>
  <c r="GA207" i="8"/>
  <c r="GA180" i="8"/>
  <c r="GA218" i="8"/>
  <c r="GA191" i="8"/>
  <c r="GA165" i="8"/>
  <c r="GA137" i="8"/>
  <c r="GA155" i="8"/>
  <c r="GA125" i="8"/>
  <c r="GA224" i="8"/>
  <c r="GA197" i="8"/>
  <c r="GA170" i="8"/>
  <c r="GA153" i="8"/>
  <c r="GA104" i="8"/>
  <c r="GA143" i="8"/>
  <c r="GA194" i="8"/>
  <c r="GA151" i="8"/>
  <c r="GA150" i="8"/>
  <c r="GA158" i="8"/>
  <c r="GA139" i="8"/>
  <c r="GA112" i="8"/>
  <c r="GA129" i="8"/>
  <c r="GA136" i="8"/>
  <c r="GA103" i="8"/>
  <c r="GA117" i="8"/>
  <c r="GA124" i="8"/>
  <c r="GA132" i="8"/>
  <c r="GA101" i="8"/>
  <c r="GA97" i="8"/>
  <c r="GA96" i="8"/>
  <c r="GA89" i="8"/>
  <c r="GA102" i="8"/>
  <c r="GA77" i="8"/>
  <c r="GA91" i="8"/>
  <c r="GA99" i="8"/>
  <c r="GA73" i="8"/>
  <c r="GA84" i="8"/>
  <c r="GA74" i="8"/>
  <c r="GA87" i="8"/>
  <c r="GA63" i="8"/>
  <c r="GA65" i="8"/>
  <c r="GA67" i="8"/>
  <c r="GA62" i="8"/>
  <c r="GA43" i="8"/>
  <c r="GA57" i="8"/>
  <c r="GA61" i="8"/>
  <c r="GA41" i="8"/>
  <c r="GA46" i="8"/>
  <c r="GA34" i="8"/>
  <c r="GA45" i="8"/>
  <c r="GA44" i="8"/>
  <c r="GA38" i="8"/>
  <c r="GA35" i="8"/>
  <c r="GA29" i="8"/>
  <c r="GA18" i="8"/>
  <c r="GA23" i="8"/>
  <c r="GA19" i="8"/>
  <c r="GA15" i="8"/>
  <c r="GA14" i="8"/>
  <c r="GA11" i="8"/>
  <c r="GA231" i="8"/>
  <c r="GA181" i="8"/>
  <c r="GA237" i="8"/>
  <c r="GA166" i="8"/>
  <c r="GA214" i="8"/>
  <c r="GA243" i="8"/>
  <c r="GA190" i="8"/>
  <c r="GA229" i="8"/>
  <c r="GA169" i="8"/>
  <c r="GA238" i="8"/>
  <c r="GA222" i="8"/>
  <c r="GA195" i="8"/>
  <c r="GA168" i="8"/>
  <c r="GA221" i="8"/>
  <c r="GA220" i="8"/>
  <c r="GA140" i="8"/>
  <c r="GA201" i="8"/>
  <c r="GA174" i="8"/>
  <c r="GA248" i="8"/>
  <c r="GA241" i="8"/>
  <c r="GA211" i="8"/>
  <c r="GA225" i="8"/>
  <c r="GA198" i="8"/>
  <c r="GA171" i="8"/>
  <c r="GA209" i="8"/>
  <c r="GA182" i="8"/>
  <c r="GA156" i="8"/>
  <c r="GA110" i="8"/>
  <c r="GA146" i="8"/>
  <c r="GA131" i="8"/>
  <c r="GA215" i="8"/>
  <c r="GA188" i="8"/>
  <c r="GA160" i="8"/>
  <c r="GA144" i="8"/>
  <c r="GA161" i="8"/>
  <c r="GA212" i="8"/>
  <c r="GA185" i="8"/>
  <c r="GA122" i="8"/>
  <c r="GA119" i="8"/>
  <c r="GA149" i="8"/>
  <c r="GA130" i="8"/>
  <c r="GA107" i="8"/>
  <c r="GA120" i="8"/>
  <c r="GA127" i="8"/>
  <c r="GA135" i="8"/>
  <c r="GA142" i="8"/>
  <c r="GA115" i="8"/>
  <c r="GA123" i="8"/>
  <c r="GA92" i="8"/>
  <c r="GA88" i="8"/>
  <c r="GA106" i="8"/>
  <c r="GA82" i="8"/>
  <c r="GA93" i="8"/>
  <c r="GA95" i="8"/>
  <c r="GA85" i="8"/>
  <c r="GA90" i="8"/>
  <c r="GA69" i="8"/>
  <c r="GA75" i="8"/>
  <c r="GA70" i="8"/>
  <c r="GA72" i="8"/>
  <c r="GA56" i="8"/>
  <c r="GA58" i="8"/>
  <c r="GA60" i="8"/>
  <c r="GA64" i="8"/>
  <c r="GA47" i="8"/>
  <c r="GA68" i="8"/>
  <c r="GA48" i="8"/>
  <c r="GA51" i="8"/>
  <c r="GA55" i="8"/>
  <c r="GA39" i="8"/>
  <c r="GA40" i="8"/>
  <c r="GA30" i="8"/>
  <c r="GA27" i="8"/>
  <c r="GA33" i="8"/>
  <c r="GA26" i="8"/>
  <c r="GA21" i="8"/>
  <c r="GA16" i="8"/>
  <c r="GA17" i="8"/>
  <c r="GA13" i="8"/>
  <c r="GA12" i="8"/>
  <c r="GA7" i="8"/>
  <c r="CK247" i="8"/>
  <c r="CK221" i="8"/>
  <c r="CK218" i="8"/>
  <c r="CK241" i="8"/>
  <c r="CK185" i="8"/>
  <c r="CK238" i="8"/>
  <c r="CK176" i="8"/>
  <c r="CK237" i="8"/>
  <c r="CK209" i="8"/>
  <c r="CK233" i="8"/>
  <c r="CK217" i="8"/>
  <c r="CK190" i="8"/>
  <c r="CK167" i="8"/>
  <c r="CK240" i="8"/>
  <c r="CK206" i="8"/>
  <c r="CK223" i="8"/>
  <c r="CK196" i="8"/>
  <c r="CK169" i="8"/>
  <c r="CK249" i="8"/>
  <c r="CK227" i="8"/>
  <c r="CK170" i="8"/>
  <c r="CK211" i="8"/>
  <c r="CK184" i="8"/>
  <c r="CK222" i="8"/>
  <c r="CK195" i="8"/>
  <c r="CK168" i="8"/>
  <c r="CK160" i="8"/>
  <c r="CK159" i="8"/>
  <c r="CK219" i="8"/>
  <c r="CK192" i="8"/>
  <c r="CK146" i="8"/>
  <c r="CK148" i="8"/>
  <c r="CK165" i="8"/>
  <c r="CK138" i="8"/>
  <c r="CK207" i="8"/>
  <c r="CK180" i="8"/>
  <c r="CK135" i="8"/>
  <c r="CK145" i="8"/>
  <c r="CK162" i="8"/>
  <c r="CK129" i="8"/>
  <c r="CK125" i="8"/>
  <c r="CK142" i="8"/>
  <c r="CK115" i="8"/>
  <c r="CK122" i="8"/>
  <c r="CK139" i="8"/>
  <c r="CK137" i="8"/>
  <c r="CK136" i="8"/>
  <c r="CK110" i="8"/>
  <c r="CK101" i="8"/>
  <c r="CK100" i="8"/>
  <c r="CK105" i="8"/>
  <c r="CK98" i="8"/>
  <c r="CK97" i="8"/>
  <c r="CK112" i="8"/>
  <c r="CK95" i="8"/>
  <c r="CK94" i="8"/>
  <c r="CK68" i="8"/>
  <c r="CK69" i="8"/>
  <c r="CK78" i="8"/>
  <c r="CK73" i="8"/>
  <c r="CK62" i="8"/>
  <c r="CK85" i="8"/>
  <c r="CK66" i="8"/>
  <c r="CK37" i="8"/>
  <c r="CK57" i="8"/>
  <c r="CK65" i="8"/>
  <c r="CK51" i="8"/>
  <c r="CK53" i="8"/>
  <c r="CK54" i="8"/>
  <c r="CK45" i="8"/>
  <c r="CK34" i="8"/>
  <c r="CK44" i="8"/>
  <c r="CK30" i="8"/>
  <c r="CK28" i="8"/>
  <c r="CK25" i="8"/>
  <c r="CK29" i="8"/>
  <c r="CK24" i="8"/>
  <c r="CK15" i="8"/>
  <c r="CK16" i="8"/>
  <c r="CK8" i="8"/>
  <c r="CK9" i="8"/>
  <c r="CK244" i="8"/>
  <c r="CK235" i="8"/>
  <c r="CK194" i="8"/>
  <c r="CK200" i="8"/>
  <c r="CK232" i="8"/>
  <c r="CK231" i="8"/>
  <c r="CK230" i="8"/>
  <c r="CK152" i="8"/>
  <c r="CK229" i="8"/>
  <c r="CK182" i="8"/>
  <c r="CK215" i="8"/>
  <c r="CK208" i="8"/>
  <c r="CK181" i="8"/>
  <c r="CK117" i="8"/>
  <c r="CK248" i="8"/>
  <c r="CK179" i="8"/>
  <c r="CK214" i="8"/>
  <c r="CK187" i="8"/>
  <c r="CK158" i="8"/>
  <c r="CK245" i="8"/>
  <c r="CK224" i="8"/>
  <c r="CK126" i="8"/>
  <c r="CK202" i="8"/>
  <c r="CK175" i="8"/>
  <c r="CK213" i="8"/>
  <c r="CK186" i="8"/>
  <c r="CK155" i="8"/>
  <c r="CK151" i="8"/>
  <c r="CK150" i="8"/>
  <c r="CK210" i="8"/>
  <c r="CK183" i="8"/>
  <c r="CK166" i="8"/>
  <c r="CK141" i="8"/>
  <c r="CK156" i="8"/>
  <c r="CK120" i="8"/>
  <c r="CK198" i="8"/>
  <c r="CK171" i="8"/>
  <c r="CK163" i="8"/>
  <c r="CK132" i="8"/>
  <c r="CK153" i="8"/>
  <c r="CK111" i="8"/>
  <c r="CK116" i="8"/>
  <c r="CK133" i="8"/>
  <c r="CK140" i="8"/>
  <c r="CK113" i="8"/>
  <c r="CK130" i="8"/>
  <c r="CK128" i="8"/>
  <c r="CK127" i="8"/>
  <c r="CK96" i="8"/>
  <c r="CK92" i="8"/>
  <c r="CK91" i="8"/>
  <c r="CK93" i="8"/>
  <c r="CK89" i="8"/>
  <c r="CK88" i="8"/>
  <c r="CK99" i="8"/>
  <c r="CK84" i="8"/>
  <c r="CK75" i="8"/>
  <c r="CK82" i="8"/>
  <c r="CK74" i="8"/>
  <c r="CK70" i="8"/>
  <c r="CK58" i="8"/>
  <c r="CK55" i="8"/>
  <c r="CK76" i="8"/>
  <c r="CK59" i="8"/>
  <c r="CK67" i="8"/>
  <c r="CK72" i="8"/>
  <c r="CK52" i="8"/>
  <c r="CK49" i="8"/>
  <c r="CK41" i="8"/>
  <c r="CK46" i="8"/>
  <c r="CK47" i="8"/>
  <c r="CK42" i="8"/>
  <c r="CK35" i="8"/>
  <c r="CK22" i="8"/>
  <c r="CK33" i="8"/>
  <c r="CK32" i="8"/>
  <c r="CK21" i="8"/>
  <c r="CK23" i="8"/>
  <c r="CK20" i="8"/>
  <c r="CK12" i="8"/>
  <c r="CK13" i="8"/>
  <c r="CK7" i="8"/>
  <c r="CK250" i="8"/>
  <c r="CK226" i="8"/>
  <c r="CK234" i="8"/>
  <c r="CK173" i="8"/>
  <c r="CK212" i="8"/>
  <c r="CK191" i="8"/>
  <c r="CK203" i="8"/>
  <c r="CK243" i="8"/>
  <c r="CK143" i="8"/>
  <c r="CK242" i="8"/>
  <c r="CK188" i="8"/>
  <c r="CK199" i="8"/>
  <c r="CK172" i="8"/>
  <c r="CK246" i="8"/>
  <c r="CK239" i="8"/>
  <c r="CK161" i="8"/>
  <c r="CK205" i="8"/>
  <c r="CK178" i="8"/>
  <c r="CK225" i="8"/>
  <c r="CK236" i="8"/>
  <c r="CK197" i="8"/>
  <c r="CK220" i="8"/>
  <c r="CK193" i="8"/>
  <c r="CK149" i="8"/>
  <c r="CK204" i="8"/>
  <c r="CK177" i="8"/>
  <c r="CK108" i="8"/>
  <c r="CK123" i="8"/>
  <c r="CK228" i="8"/>
  <c r="CK201" i="8"/>
  <c r="CK174" i="8"/>
  <c r="CK157" i="8"/>
  <c r="CK114" i="8"/>
  <c r="CK147" i="8"/>
  <c r="CK216" i="8"/>
  <c r="CK189" i="8"/>
  <c r="CK164" i="8"/>
  <c r="CK154" i="8"/>
  <c r="CK104" i="8"/>
  <c r="CK144" i="8"/>
  <c r="CK134" i="8"/>
  <c r="CK107" i="8"/>
  <c r="CK124" i="8"/>
  <c r="CK131" i="8"/>
  <c r="CK102" i="8"/>
  <c r="CK121" i="8"/>
  <c r="CK119" i="8"/>
  <c r="CK118" i="8"/>
  <c r="CK86" i="8"/>
  <c r="CK109" i="8"/>
  <c r="CK83" i="8"/>
  <c r="CK81" i="8"/>
  <c r="CK106" i="8"/>
  <c r="CK87" i="8"/>
  <c r="CK90" i="8"/>
  <c r="CK103" i="8"/>
  <c r="CK77" i="8"/>
  <c r="CK71" i="8"/>
  <c r="CK79" i="8"/>
  <c r="CK80" i="8"/>
  <c r="CK60" i="8"/>
  <c r="CK56" i="8"/>
  <c r="CK64" i="8"/>
  <c r="CK31" i="8"/>
  <c r="CK61" i="8"/>
  <c r="CK63" i="8"/>
  <c r="CK43" i="8"/>
  <c r="CK48" i="8"/>
  <c r="CK39" i="8"/>
  <c r="CK50" i="8"/>
  <c r="CK38" i="8"/>
  <c r="CK36" i="8"/>
  <c r="CK40" i="8"/>
  <c r="CK27" i="8"/>
  <c r="CK26" i="8"/>
  <c r="CK19" i="8"/>
  <c r="CK18" i="8"/>
  <c r="CK17" i="8"/>
  <c r="CK11" i="8"/>
  <c r="CK14" i="8"/>
  <c r="CK10" i="8"/>
  <c r="KU245" i="8"/>
  <c r="KU219" i="8"/>
  <c r="KU241" i="8"/>
  <c r="KU189" i="8"/>
  <c r="KU210" i="8"/>
  <c r="KU238" i="8"/>
  <c r="KU236" i="8"/>
  <c r="KU174" i="8"/>
  <c r="KU198" i="8"/>
  <c r="KU244" i="8"/>
  <c r="KU231" i="8"/>
  <c r="KU124" i="8"/>
  <c r="KU206" i="8"/>
  <c r="KU179" i="8"/>
  <c r="KU229" i="8"/>
  <c r="KU204" i="8"/>
  <c r="KU212" i="8"/>
  <c r="KU185" i="8"/>
  <c r="KU156" i="8"/>
  <c r="KU234" i="8"/>
  <c r="KU195" i="8"/>
  <c r="KU218" i="8"/>
  <c r="KU191" i="8"/>
  <c r="KU147" i="8"/>
  <c r="KU211" i="8"/>
  <c r="KU184" i="8"/>
  <c r="KU133" i="8"/>
  <c r="KU121" i="8"/>
  <c r="KU148" i="8"/>
  <c r="KU226" i="8"/>
  <c r="KU199" i="8"/>
  <c r="KU172" i="8"/>
  <c r="KU155" i="8"/>
  <c r="KU112" i="8"/>
  <c r="KU154" i="8"/>
  <c r="KU214" i="8"/>
  <c r="KU187" i="8"/>
  <c r="KU162" i="8"/>
  <c r="KU143" i="8"/>
  <c r="KU151" i="8"/>
  <c r="KU141" i="8"/>
  <c r="KU114" i="8"/>
  <c r="KU131" i="8"/>
  <c r="KU138" i="8"/>
  <c r="KU111" i="8"/>
  <c r="KU119" i="8"/>
  <c r="KU117" i="8"/>
  <c r="KU125" i="8"/>
  <c r="KU94" i="8"/>
  <c r="KU90" i="8"/>
  <c r="KU89" i="8"/>
  <c r="KU91" i="8"/>
  <c r="KU104" i="8"/>
  <c r="KU81" i="8"/>
  <c r="KU97" i="8"/>
  <c r="KU82" i="8"/>
  <c r="KU73" i="8"/>
  <c r="KU65" i="8"/>
  <c r="KU76" i="8"/>
  <c r="KU71" i="8"/>
  <c r="KU58" i="8"/>
  <c r="KU56" i="8"/>
  <c r="KU54" i="8"/>
  <c r="KU74" i="8"/>
  <c r="KU66" i="8"/>
  <c r="KU55" i="8"/>
  <c r="KU63" i="8"/>
  <c r="KU47" i="8"/>
  <c r="KU52" i="8"/>
  <c r="KU57" i="8"/>
  <c r="KU43" i="8"/>
  <c r="KU42" i="8"/>
  <c r="KU34" i="8"/>
  <c r="KU32" i="8"/>
  <c r="KU31" i="8"/>
  <c r="KU25" i="8"/>
  <c r="KU24" i="8"/>
  <c r="KU16" i="8"/>
  <c r="KU13" i="8"/>
  <c r="KU12" i="8"/>
  <c r="KU8" i="8"/>
  <c r="KU242" i="8"/>
  <c r="KU192" i="8"/>
  <c r="KU232" i="8"/>
  <c r="KU239" i="8"/>
  <c r="KU183" i="8"/>
  <c r="KU171" i="8"/>
  <c r="KU228" i="8"/>
  <c r="KU235" i="8"/>
  <c r="KU207" i="8"/>
  <c r="KU249" i="8"/>
  <c r="KU213" i="8"/>
  <c r="KU224" i="8"/>
  <c r="KU197" i="8"/>
  <c r="KU170" i="8"/>
  <c r="KU246" i="8"/>
  <c r="KU177" i="8"/>
  <c r="KU203" i="8"/>
  <c r="KU176" i="8"/>
  <c r="KU223" i="8"/>
  <c r="KU225" i="8"/>
  <c r="KU168" i="8"/>
  <c r="KU209" i="8"/>
  <c r="KU182" i="8"/>
  <c r="KU115" i="8"/>
  <c r="KU202" i="8"/>
  <c r="KU175" i="8"/>
  <c r="KU158" i="8"/>
  <c r="KU166" i="8"/>
  <c r="KU118" i="8"/>
  <c r="KU217" i="8"/>
  <c r="KU190" i="8"/>
  <c r="KU144" i="8"/>
  <c r="KU146" i="8"/>
  <c r="KU102" i="8"/>
  <c r="KU145" i="8"/>
  <c r="KU205" i="8"/>
  <c r="KU178" i="8"/>
  <c r="KU161" i="8"/>
  <c r="KU130" i="8"/>
  <c r="KU142" i="8"/>
  <c r="KU132" i="8"/>
  <c r="KU105" i="8"/>
  <c r="KU122" i="8"/>
  <c r="KU129" i="8"/>
  <c r="KU137" i="8"/>
  <c r="KU135" i="8"/>
  <c r="KU109" i="8"/>
  <c r="KU116" i="8"/>
  <c r="KU84" i="8"/>
  <c r="KU107" i="8"/>
  <c r="KU103" i="8"/>
  <c r="KU96" i="8"/>
  <c r="KU95" i="8"/>
  <c r="KU79" i="8"/>
  <c r="KU88" i="8"/>
  <c r="KU101" i="8"/>
  <c r="KU75" i="8"/>
  <c r="KU72" i="8"/>
  <c r="KU68" i="8"/>
  <c r="KU86" i="8"/>
  <c r="KU53" i="8"/>
  <c r="KU50" i="8"/>
  <c r="KU37" i="8"/>
  <c r="KU62" i="8"/>
  <c r="KU41" i="8"/>
  <c r="KU70" i="8"/>
  <c r="KU49" i="8"/>
  <c r="KU46" i="8"/>
  <c r="KU45" i="8"/>
  <c r="KU51" i="8"/>
  <c r="KU36" i="8"/>
  <c r="KU33" i="8"/>
  <c r="KU28" i="8"/>
  <c r="KU29" i="8"/>
  <c r="KU20" i="8"/>
  <c r="KU27" i="8"/>
  <c r="KU9" i="8"/>
  <c r="KU21" i="8"/>
  <c r="KU17" i="8"/>
  <c r="KU14" i="8"/>
  <c r="KU10" i="8"/>
  <c r="KU248" i="8"/>
  <c r="KU233" i="8"/>
  <c r="KU150" i="8"/>
  <c r="KU216" i="8"/>
  <c r="KU230" i="8"/>
  <c r="KU247" i="8"/>
  <c r="KU250" i="8"/>
  <c r="KU201" i="8"/>
  <c r="KU227" i="8"/>
  <c r="KU180" i="8"/>
  <c r="KU240" i="8"/>
  <c r="KU186" i="8"/>
  <c r="KU215" i="8"/>
  <c r="KU188" i="8"/>
  <c r="KU165" i="8"/>
  <c r="KU237" i="8"/>
  <c r="KU221" i="8"/>
  <c r="KU194" i="8"/>
  <c r="KU167" i="8"/>
  <c r="KU243" i="8"/>
  <c r="KU222" i="8"/>
  <c r="KU159" i="8"/>
  <c r="KU200" i="8"/>
  <c r="KU173" i="8"/>
  <c r="KU220" i="8"/>
  <c r="KU193" i="8"/>
  <c r="KU153" i="8"/>
  <c r="KU149" i="8"/>
  <c r="KU157" i="8"/>
  <c r="KU106" i="8"/>
  <c r="KU208" i="8"/>
  <c r="KU181" i="8"/>
  <c r="KU164" i="8"/>
  <c r="KU139" i="8"/>
  <c r="KU163" i="8"/>
  <c r="KU136" i="8"/>
  <c r="KU196" i="8"/>
  <c r="KU169" i="8"/>
  <c r="KU152" i="8"/>
  <c r="KU160" i="8"/>
  <c r="KU127" i="8"/>
  <c r="KU123" i="8"/>
  <c r="KU140" i="8"/>
  <c r="KU113" i="8"/>
  <c r="KU120" i="8"/>
  <c r="KU128" i="8"/>
  <c r="KU126" i="8"/>
  <c r="KU134" i="8"/>
  <c r="KU108" i="8"/>
  <c r="KU99" i="8"/>
  <c r="KU98" i="8"/>
  <c r="KU100" i="8"/>
  <c r="KU87" i="8"/>
  <c r="KU85" i="8"/>
  <c r="KU110" i="8"/>
  <c r="KU93" i="8"/>
  <c r="KU92" i="8"/>
  <c r="KU80" i="8"/>
  <c r="KU77" i="8"/>
  <c r="KU78" i="8"/>
  <c r="KU69" i="8"/>
  <c r="KU60" i="8"/>
  <c r="KU67" i="8"/>
  <c r="KU83" i="8"/>
  <c r="KU64" i="8"/>
  <c r="KU59" i="8"/>
  <c r="KU61" i="8"/>
  <c r="KU35" i="8"/>
  <c r="KU39" i="8"/>
  <c r="KU44" i="8"/>
  <c r="KU48" i="8"/>
  <c r="KU40" i="8"/>
  <c r="KU38" i="8"/>
  <c r="KU23" i="8"/>
  <c r="KU26" i="8"/>
  <c r="KU30" i="8"/>
  <c r="KU19" i="8"/>
  <c r="KU22" i="8"/>
  <c r="KU15" i="8"/>
  <c r="KU18" i="8"/>
  <c r="KU11" i="8"/>
  <c r="KU7" i="8"/>
  <c r="GX209" i="8"/>
  <c r="GX192" i="8"/>
  <c r="GX77" i="8"/>
  <c r="GX217" i="8"/>
  <c r="GX144" i="8"/>
  <c r="GX65" i="8"/>
  <c r="GX220" i="8"/>
  <c r="GX96" i="8"/>
  <c r="GX19" i="8"/>
  <c r="GX231" i="8"/>
  <c r="GX239" i="8"/>
  <c r="GX213" i="8"/>
  <c r="GX165" i="8"/>
  <c r="GX124" i="8"/>
  <c r="GX86" i="8"/>
  <c r="GX52" i="8"/>
  <c r="GX45" i="8"/>
  <c r="GX12" i="8"/>
  <c r="GX244" i="8"/>
  <c r="GX173" i="8"/>
  <c r="GX187" i="8"/>
  <c r="GX141" i="8"/>
  <c r="GX171" i="8"/>
  <c r="GX121" i="8"/>
  <c r="GX90" i="8"/>
  <c r="GX59" i="8"/>
  <c r="GX31" i="8"/>
  <c r="GX7" i="8"/>
  <c r="GX212" i="8"/>
  <c r="GX241" i="8"/>
  <c r="GX238" i="8"/>
  <c r="GX242" i="8"/>
  <c r="GX190" i="8"/>
  <c r="GX170" i="8"/>
  <c r="GX149" i="8"/>
  <c r="GX193" i="8"/>
  <c r="GX186" i="8"/>
  <c r="GX150" i="8"/>
  <c r="GX164" i="8"/>
  <c r="GX129" i="8"/>
  <c r="GX154" i="8"/>
  <c r="GX104" i="8"/>
  <c r="GX131" i="8"/>
  <c r="GX119" i="8"/>
  <c r="GX84" i="8"/>
  <c r="GX106" i="8"/>
  <c r="GX103" i="8"/>
  <c r="GX74" i="8"/>
  <c r="GX85" i="8"/>
  <c r="GX41" i="8"/>
  <c r="GX49" i="8"/>
  <c r="GX47" i="8"/>
  <c r="GX22" i="8"/>
  <c r="GX25" i="8"/>
  <c r="GX16" i="8"/>
  <c r="GX237" i="8"/>
  <c r="GX203" i="8"/>
  <c r="GX218" i="8"/>
  <c r="GX206" i="8"/>
  <c r="GX158" i="8"/>
  <c r="GX214" i="8"/>
  <c r="GX236" i="8"/>
  <c r="GX167" i="8"/>
  <c r="GX146" i="8"/>
  <c r="GX219" i="8"/>
  <c r="GX157" i="8"/>
  <c r="GX198" i="8"/>
  <c r="GX108" i="8"/>
  <c r="GX116" i="8"/>
  <c r="GX107" i="8"/>
  <c r="GX136" i="8"/>
  <c r="GX91" i="8"/>
  <c r="GX112" i="8"/>
  <c r="GX83" i="8"/>
  <c r="GX80" i="8"/>
  <c r="GX64" i="8"/>
  <c r="GX61" i="8"/>
  <c r="GX53" i="8"/>
  <c r="GX42" i="8"/>
  <c r="GX28" i="8"/>
  <c r="GX23" i="8"/>
  <c r="GX13" i="8"/>
  <c r="GX235" i="8"/>
  <c r="GX185" i="8"/>
  <c r="GX234" i="8"/>
  <c r="GX250" i="8"/>
  <c r="GX232" i="8"/>
  <c r="GX176" i="8"/>
  <c r="GX191" i="8"/>
  <c r="GX221" i="8"/>
  <c r="GX182" i="8"/>
  <c r="GX243" i="8"/>
  <c r="GX233" i="8"/>
  <c r="GX179" i="8"/>
  <c r="GX208" i="8"/>
  <c r="GX181" i="8"/>
  <c r="GX135" i="8"/>
  <c r="GX224" i="8"/>
  <c r="GX117" i="8"/>
  <c r="GX205" i="8"/>
  <c r="GX178" i="8"/>
  <c r="GX161" i="8"/>
  <c r="GX215" i="8"/>
  <c r="GX211" i="8"/>
  <c r="GX184" i="8"/>
  <c r="GX225" i="8"/>
  <c r="GX204" i="8"/>
  <c r="GX177" i="8"/>
  <c r="GX160" i="8"/>
  <c r="GX114" i="8"/>
  <c r="GX138" i="8"/>
  <c r="GX210" i="8"/>
  <c r="GX183" i="8"/>
  <c r="GX126" i="8"/>
  <c r="GX148" i="8"/>
  <c r="GX156" i="8"/>
  <c r="GX216" i="8"/>
  <c r="GX189" i="8"/>
  <c r="GX155" i="8"/>
  <c r="GX145" i="8"/>
  <c r="GX162" i="8"/>
  <c r="GX111" i="8"/>
  <c r="GX134" i="8"/>
  <c r="GX142" i="8"/>
  <c r="GX115" i="8"/>
  <c r="GX122" i="8"/>
  <c r="GX139" i="8"/>
  <c r="GX137" i="8"/>
  <c r="GX110" i="8"/>
  <c r="GX127" i="8"/>
  <c r="GX101" i="8"/>
  <c r="GX109" i="8"/>
  <c r="GX78" i="8"/>
  <c r="GX98" i="8"/>
  <c r="GX97" i="8"/>
  <c r="GX105" i="8"/>
  <c r="GX81" i="8"/>
  <c r="GX94" i="8"/>
  <c r="GX75" i="8"/>
  <c r="GX79" i="8"/>
  <c r="GX68" i="8"/>
  <c r="GX58" i="8"/>
  <c r="GX60" i="8"/>
  <c r="GX76" i="8"/>
  <c r="GX66" i="8"/>
  <c r="GX51" i="8"/>
  <c r="GX73" i="8"/>
  <c r="GX72" i="8"/>
  <c r="GX54" i="8"/>
  <c r="GX43" i="8"/>
  <c r="GX50" i="8"/>
  <c r="GX37" i="8"/>
  <c r="GX38" i="8"/>
  <c r="GX39" i="8"/>
  <c r="GX40" i="8"/>
  <c r="GX27" i="8"/>
  <c r="GX33" i="8"/>
  <c r="GX32" i="8"/>
  <c r="GX21" i="8"/>
  <c r="GX20" i="8"/>
  <c r="GX15" i="8"/>
  <c r="GX8" i="8"/>
  <c r="GX10" i="8"/>
  <c r="GX230" i="8"/>
  <c r="GX246" i="8"/>
  <c r="GX229" i="8"/>
  <c r="GX249" i="8"/>
  <c r="GX226" i="8"/>
  <c r="GX143" i="8"/>
  <c r="GX247" i="8"/>
  <c r="GX194" i="8"/>
  <c r="GX200" i="8"/>
  <c r="GX240" i="8"/>
  <c r="GX227" i="8"/>
  <c r="GX152" i="8"/>
  <c r="GX199" i="8"/>
  <c r="GX172" i="8"/>
  <c r="GX248" i="8"/>
  <c r="GX197" i="8"/>
  <c r="GX223" i="8"/>
  <c r="GX196" i="8"/>
  <c r="GX169" i="8"/>
  <c r="GX245" i="8"/>
  <c r="GX188" i="8"/>
  <c r="GX202" i="8"/>
  <c r="GX175" i="8"/>
  <c r="GX222" i="8"/>
  <c r="GX195" i="8"/>
  <c r="GX168" i="8"/>
  <c r="GX151" i="8"/>
  <c r="GX159" i="8"/>
  <c r="GX228" i="8"/>
  <c r="GX201" i="8"/>
  <c r="GX174" i="8"/>
  <c r="GX166" i="8"/>
  <c r="GX132" i="8"/>
  <c r="GX147" i="8"/>
  <c r="GX207" i="8"/>
  <c r="GX180" i="8"/>
  <c r="GX163" i="8"/>
  <c r="GX123" i="8"/>
  <c r="GX153" i="8"/>
  <c r="GX120" i="8"/>
  <c r="GX125" i="8"/>
  <c r="GX133" i="8"/>
  <c r="GX140" i="8"/>
  <c r="GX113" i="8"/>
  <c r="GX130" i="8"/>
  <c r="GX128" i="8"/>
  <c r="GX102" i="8"/>
  <c r="GX118" i="8"/>
  <c r="GX92" i="8"/>
  <c r="GX100" i="8"/>
  <c r="GX93" i="8"/>
  <c r="GX89" i="8"/>
  <c r="GX88" i="8"/>
  <c r="GX99" i="8"/>
  <c r="GX95" i="8"/>
  <c r="GX87" i="8"/>
  <c r="GX70" i="8"/>
  <c r="GX69" i="8"/>
  <c r="GX82" i="8"/>
  <c r="GX57" i="8"/>
  <c r="GX62" i="8"/>
  <c r="GX71" i="8"/>
  <c r="GX55" i="8"/>
  <c r="GX46" i="8"/>
  <c r="GX67" i="8"/>
  <c r="GX63" i="8"/>
  <c r="GX56" i="8"/>
  <c r="GX48" i="8"/>
  <c r="GX44" i="8"/>
  <c r="GX36" i="8"/>
  <c r="GX34" i="8"/>
  <c r="GX35" i="8"/>
  <c r="GX30" i="8"/>
  <c r="GX24" i="8"/>
  <c r="GX26" i="8"/>
  <c r="GX29" i="8"/>
  <c r="GX18" i="8"/>
  <c r="GX17" i="8"/>
  <c r="GX14" i="8"/>
  <c r="GX11" i="8"/>
  <c r="GX9" i="8"/>
  <c r="JS249" i="8"/>
  <c r="JS225" i="8"/>
  <c r="JS248" i="8"/>
  <c r="JS217" i="8"/>
  <c r="JS231" i="8"/>
  <c r="JS151" i="8"/>
  <c r="JS237" i="8"/>
  <c r="JS175" i="8"/>
  <c r="JS172" i="8"/>
  <c r="JS142" i="8"/>
  <c r="JS241" i="8"/>
  <c r="JS187" i="8"/>
  <c r="JS216" i="8"/>
  <c r="JS189" i="8"/>
  <c r="JS166" i="8"/>
  <c r="JS238" i="8"/>
  <c r="JS125" i="8"/>
  <c r="JS204" i="8"/>
  <c r="JS177" i="8"/>
  <c r="JS224" i="8"/>
  <c r="JS235" i="8"/>
  <c r="JS196" i="8"/>
  <c r="JS210" i="8"/>
  <c r="JS183" i="8"/>
  <c r="JS221" i="8"/>
  <c r="JS194" i="8"/>
  <c r="JS167" i="8"/>
  <c r="JS150" i="8"/>
  <c r="JS158" i="8"/>
  <c r="JS116" i="8"/>
  <c r="JS209" i="8"/>
  <c r="JS182" i="8"/>
  <c r="JS134" i="8"/>
  <c r="JS147" i="8"/>
  <c r="JS164" i="8"/>
  <c r="JS137" i="8"/>
  <c r="JS197" i="8"/>
  <c r="JS170" i="8"/>
  <c r="JS153" i="8"/>
  <c r="JS161" i="8"/>
  <c r="JS128" i="8"/>
  <c r="JS124" i="8"/>
  <c r="JS141" i="8"/>
  <c r="JS114" i="8"/>
  <c r="JS121" i="8"/>
  <c r="JS129" i="8"/>
  <c r="JS127" i="8"/>
  <c r="JS126" i="8"/>
  <c r="JS95" i="8"/>
  <c r="JS91" i="8"/>
  <c r="JS90" i="8"/>
  <c r="JS92" i="8"/>
  <c r="JS88" i="8"/>
  <c r="JS86" i="8"/>
  <c r="JS89" i="8"/>
  <c r="JS102" i="8"/>
  <c r="JS74" i="8"/>
  <c r="JS73" i="8"/>
  <c r="JS77" i="8"/>
  <c r="JS72" i="8"/>
  <c r="JS59" i="8"/>
  <c r="JS51" i="8"/>
  <c r="JS54" i="8"/>
  <c r="JS84" i="8"/>
  <c r="JS65" i="8"/>
  <c r="JS60" i="8"/>
  <c r="JS62" i="8"/>
  <c r="JS48" i="8"/>
  <c r="JS53" i="8"/>
  <c r="JS49" i="8"/>
  <c r="JS38" i="8"/>
  <c r="JS33" i="8"/>
  <c r="JS43" i="8"/>
  <c r="JS25" i="8"/>
  <c r="JS21" i="8"/>
  <c r="JS24" i="8"/>
  <c r="JS18" i="8"/>
  <c r="JS23" i="8"/>
  <c r="JS16" i="8"/>
  <c r="JS15" i="8"/>
  <c r="JS12" i="8"/>
  <c r="JS8" i="8"/>
  <c r="JS246" i="8"/>
  <c r="JS220" i="8"/>
  <c r="JS236" i="8"/>
  <c r="JS243" i="8"/>
  <c r="JS211" i="8"/>
  <c r="JS230" i="8"/>
  <c r="JS229" i="8"/>
  <c r="JS228" i="8"/>
  <c r="JS208" i="8"/>
  <c r="JS239" i="8"/>
  <c r="JS232" i="8"/>
  <c r="JS160" i="8"/>
  <c r="JS207" i="8"/>
  <c r="JS180" i="8"/>
  <c r="JS245" i="8"/>
  <c r="JS205" i="8"/>
  <c r="JS222" i="8"/>
  <c r="JS195" i="8"/>
  <c r="JS168" i="8"/>
  <c r="JS242" i="8"/>
  <c r="JS226" i="8"/>
  <c r="JS169" i="8"/>
  <c r="JS201" i="8"/>
  <c r="JS174" i="8"/>
  <c r="JS212" i="8"/>
  <c r="JS185" i="8"/>
  <c r="JS154" i="8"/>
  <c r="JS122" i="8"/>
  <c r="JS149" i="8"/>
  <c r="JS227" i="8"/>
  <c r="JS200" i="8"/>
  <c r="JS173" i="8"/>
  <c r="JS165" i="8"/>
  <c r="JS140" i="8"/>
  <c r="JS155" i="8"/>
  <c r="JS215" i="8"/>
  <c r="JS188" i="8"/>
  <c r="JS163" i="8"/>
  <c r="JS144" i="8"/>
  <c r="JS152" i="8"/>
  <c r="JS119" i="8"/>
  <c r="JS115" i="8"/>
  <c r="JS132" i="8"/>
  <c r="JS139" i="8"/>
  <c r="JS112" i="8"/>
  <c r="JS120" i="8"/>
  <c r="JS118" i="8"/>
  <c r="JS117" i="8"/>
  <c r="JS85" i="8"/>
  <c r="JS108" i="8"/>
  <c r="JS104" i="8"/>
  <c r="JS80" i="8"/>
  <c r="JS105" i="8"/>
  <c r="JS111" i="8"/>
  <c r="JS94" i="8"/>
  <c r="JS93" i="8"/>
  <c r="JS76" i="8"/>
  <c r="JS78" i="8"/>
  <c r="JS69" i="8"/>
  <c r="JS67" i="8"/>
  <c r="JS61" i="8"/>
  <c r="JS42" i="8"/>
  <c r="JS57" i="8"/>
  <c r="JS75" i="8"/>
  <c r="JS58" i="8"/>
  <c r="JS56" i="8"/>
  <c r="JS64" i="8"/>
  <c r="JS47" i="8"/>
  <c r="JS45" i="8"/>
  <c r="JS30" i="8"/>
  <c r="JS46" i="8"/>
  <c r="JS41" i="8"/>
  <c r="JS34" i="8"/>
  <c r="JS29" i="8"/>
  <c r="JS32" i="8"/>
  <c r="JS14" i="8"/>
  <c r="JS28" i="8"/>
  <c r="JS17" i="8"/>
  <c r="JS19" i="8"/>
  <c r="JS13" i="8"/>
  <c r="JS9" i="8"/>
  <c r="JS234" i="8"/>
  <c r="JS193" i="8"/>
  <c r="JS233" i="8"/>
  <c r="JS240" i="8"/>
  <c r="JS184" i="8"/>
  <c r="JS199" i="8"/>
  <c r="JS202" i="8"/>
  <c r="JS190" i="8"/>
  <c r="JS181" i="8"/>
  <c r="JS250" i="8"/>
  <c r="JS214" i="8"/>
  <c r="JS107" i="8"/>
  <c r="JS198" i="8"/>
  <c r="JS171" i="8"/>
  <c r="JS247" i="8"/>
  <c r="JS178" i="8"/>
  <c r="JS213" i="8"/>
  <c r="JS186" i="8"/>
  <c r="JS157" i="8"/>
  <c r="JS244" i="8"/>
  <c r="JS223" i="8"/>
  <c r="JS219" i="8"/>
  <c r="JS192" i="8"/>
  <c r="JS148" i="8"/>
  <c r="JS203" i="8"/>
  <c r="JS176" i="8"/>
  <c r="JS159" i="8"/>
  <c r="JS103" i="8"/>
  <c r="JS110" i="8"/>
  <c r="JS218" i="8"/>
  <c r="JS191" i="8"/>
  <c r="JS145" i="8"/>
  <c r="JS156" i="8"/>
  <c r="JS113" i="8"/>
  <c r="JS146" i="8"/>
  <c r="JS206" i="8"/>
  <c r="JS179" i="8"/>
  <c r="JS162" i="8"/>
  <c r="JS131" i="8"/>
  <c r="JS143" i="8"/>
  <c r="JS133" i="8"/>
  <c r="JS106" i="8"/>
  <c r="JS123" i="8"/>
  <c r="JS130" i="8"/>
  <c r="JS138" i="8"/>
  <c r="JS136" i="8"/>
  <c r="JS135" i="8"/>
  <c r="JS109" i="8"/>
  <c r="JS100" i="8"/>
  <c r="JS99" i="8"/>
  <c r="JS101" i="8"/>
  <c r="JS97" i="8"/>
  <c r="JS96" i="8"/>
  <c r="JS98" i="8"/>
  <c r="JS83" i="8"/>
  <c r="JS82" i="8"/>
  <c r="JS81" i="8"/>
  <c r="JS70" i="8"/>
  <c r="JS79" i="8"/>
  <c r="JS87" i="8"/>
  <c r="JS55" i="8"/>
  <c r="JS68" i="8"/>
  <c r="JS36" i="8"/>
  <c r="JS63" i="8"/>
  <c r="JS66" i="8"/>
  <c r="JS71" i="8"/>
  <c r="JS50" i="8"/>
  <c r="JS40" i="8"/>
  <c r="JS52" i="8"/>
  <c r="JS44" i="8"/>
  <c r="JS37" i="8"/>
  <c r="JS35" i="8"/>
  <c r="JS39" i="8"/>
  <c r="JS27" i="8"/>
  <c r="JS26" i="8"/>
  <c r="JS31" i="8"/>
  <c r="JS20" i="8"/>
  <c r="JS22" i="8"/>
  <c r="JS10" i="8"/>
  <c r="JS7" i="8"/>
  <c r="JS11" i="8"/>
  <c r="LR237" i="8"/>
  <c r="LR244" i="8"/>
  <c r="LR248" i="8"/>
  <c r="LR153" i="8"/>
  <c r="LR166" i="8"/>
  <c r="LR139" i="8"/>
  <c r="LR88" i="8"/>
  <c r="LR53" i="8"/>
  <c r="LR41" i="8"/>
  <c r="LR8" i="8"/>
  <c r="LR145" i="8"/>
  <c r="LR183" i="8"/>
  <c r="LR213" i="8"/>
  <c r="LR194" i="8"/>
  <c r="LR146" i="8"/>
  <c r="LR89" i="8"/>
  <c r="LR79" i="8"/>
  <c r="LR58" i="8"/>
  <c r="LR25" i="8"/>
  <c r="LR240" i="8"/>
  <c r="LR163" i="8"/>
  <c r="LR215" i="8"/>
  <c r="LR149" i="8"/>
  <c r="LR117" i="8"/>
  <c r="LR100" i="8"/>
  <c r="LR60" i="8"/>
  <c r="LR49" i="8"/>
  <c r="LR15" i="8"/>
  <c r="LR196" i="8"/>
  <c r="LR234" i="8"/>
  <c r="LR178" i="8"/>
  <c r="LR217" i="8"/>
  <c r="LR239" i="8"/>
  <c r="LR198" i="8"/>
  <c r="LR238" i="8"/>
  <c r="LR186" i="8"/>
  <c r="LR188" i="8"/>
  <c r="LR161" i="8"/>
  <c r="LR167" i="8"/>
  <c r="LR218" i="8"/>
  <c r="LR156" i="8"/>
  <c r="LR136" i="8"/>
  <c r="LR115" i="8"/>
  <c r="LR112" i="8"/>
  <c r="LR102" i="8"/>
  <c r="LR99" i="8"/>
  <c r="LR96" i="8"/>
  <c r="LR71" i="8"/>
  <c r="LR64" i="8"/>
  <c r="LR43" i="8"/>
  <c r="LR50" i="8"/>
  <c r="LR44" i="8"/>
  <c r="LR31" i="8"/>
  <c r="LR17" i="8"/>
  <c r="LR13" i="8"/>
  <c r="LR220" i="8"/>
  <c r="LR236" i="8"/>
  <c r="LR230" i="8"/>
  <c r="LR210" i="8"/>
  <c r="LR232" i="8"/>
  <c r="LR171" i="8"/>
  <c r="LR172" i="8"/>
  <c r="LR151" i="8"/>
  <c r="LR157" i="8"/>
  <c r="LR221" i="8"/>
  <c r="LR150" i="8"/>
  <c r="LR191" i="8"/>
  <c r="LR106" i="8"/>
  <c r="LR109" i="8"/>
  <c r="LR132" i="8"/>
  <c r="LR120" i="8"/>
  <c r="LR107" i="8"/>
  <c r="LR101" i="8"/>
  <c r="LR80" i="8"/>
  <c r="LR81" i="8"/>
  <c r="LR57" i="8"/>
  <c r="LR75" i="8"/>
  <c r="LR48" i="8"/>
  <c r="LR37" i="8"/>
  <c r="LR26" i="8"/>
  <c r="LR20" i="8"/>
  <c r="LR9" i="8"/>
  <c r="LR228" i="8"/>
  <c r="LR169" i="8"/>
  <c r="LR202" i="8"/>
  <c r="LR243" i="8"/>
  <c r="LR214" i="8"/>
  <c r="LR233" i="8"/>
  <c r="LR231" i="8"/>
  <c r="LR154" i="8"/>
  <c r="LR211" i="8"/>
  <c r="LR235" i="8"/>
  <c r="LR190" i="8"/>
  <c r="LR201" i="8"/>
  <c r="LR174" i="8"/>
  <c r="LR250" i="8"/>
  <c r="LR208" i="8"/>
  <c r="LR216" i="8"/>
  <c r="LR189" i="8"/>
  <c r="LR160" i="8"/>
  <c r="LR242" i="8"/>
  <c r="LR229" i="8"/>
  <c r="LR128" i="8"/>
  <c r="LR204" i="8"/>
  <c r="LR177" i="8"/>
  <c r="LR119" i="8"/>
  <c r="LR206" i="8"/>
  <c r="LR179" i="8"/>
  <c r="LR110" i="8"/>
  <c r="LR144" i="8"/>
  <c r="LR152" i="8"/>
  <c r="LR212" i="8"/>
  <c r="LR185" i="8"/>
  <c r="LR148" i="8"/>
  <c r="LR116" i="8"/>
  <c r="LR140" i="8"/>
  <c r="LR209" i="8"/>
  <c r="LR182" i="8"/>
  <c r="LR137" i="8"/>
  <c r="LR147" i="8"/>
  <c r="LR164" i="8"/>
  <c r="LR131" i="8"/>
  <c r="LR127" i="8"/>
  <c r="LR135" i="8"/>
  <c r="LR133" i="8"/>
  <c r="LR104" i="8"/>
  <c r="LR123" i="8"/>
  <c r="LR130" i="8"/>
  <c r="LR138" i="8"/>
  <c r="LR111" i="8"/>
  <c r="LR94" i="8"/>
  <c r="LR93" i="8"/>
  <c r="LR95" i="8"/>
  <c r="LR91" i="8"/>
  <c r="LR90" i="8"/>
  <c r="LR92" i="8"/>
  <c r="LR86" i="8"/>
  <c r="LR87" i="8"/>
  <c r="LR77" i="8"/>
  <c r="LR70" i="8"/>
  <c r="LR66" i="8"/>
  <c r="LR72" i="8"/>
  <c r="LR54" i="8"/>
  <c r="LR78" i="8"/>
  <c r="LR68" i="8"/>
  <c r="LR61" i="8"/>
  <c r="LR52" i="8"/>
  <c r="LR63" i="8"/>
  <c r="LR45" i="8"/>
  <c r="LR55" i="8"/>
  <c r="LR47" i="8"/>
  <c r="LR40" i="8"/>
  <c r="LR38" i="8"/>
  <c r="LR33" i="8"/>
  <c r="LR27" i="8"/>
  <c r="LR35" i="8"/>
  <c r="LR28" i="8"/>
  <c r="LR24" i="8"/>
  <c r="LR23" i="8"/>
  <c r="LR22" i="8"/>
  <c r="LR14" i="8"/>
  <c r="LR6" i="8"/>
  <c r="LR12" i="8"/>
  <c r="LR249" i="8"/>
  <c r="LR223" i="8"/>
  <c r="LR226" i="8"/>
  <c r="LR175" i="8"/>
  <c r="LR246" i="8"/>
  <c r="LR187" i="8"/>
  <c r="LR193" i="8"/>
  <c r="LR205" i="8"/>
  <c r="LR245" i="8"/>
  <c r="LR184" i="8"/>
  <c r="LR225" i="8"/>
  <c r="LR219" i="8"/>
  <c r="LR192" i="8"/>
  <c r="LR142" i="8"/>
  <c r="LR241" i="8"/>
  <c r="LR181" i="8"/>
  <c r="LR207" i="8"/>
  <c r="LR180" i="8"/>
  <c r="LR227" i="8"/>
  <c r="LR247" i="8"/>
  <c r="LR199" i="8"/>
  <c r="LR222" i="8"/>
  <c r="LR195" i="8"/>
  <c r="LR168" i="8"/>
  <c r="LR224" i="8"/>
  <c r="LR197" i="8"/>
  <c r="LR170" i="8"/>
  <c r="LR162" i="8"/>
  <c r="LR125" i="8"/>
  <c r="LR143" i="8"/>
  <c r="LR203" i="8"/>
  <c r="LR176" i="8"/>
  <c r="LR159" i="8"/>
  <c r="LR158" i="8"/>
  <c r="LR122" i="8"/>
  <c r="LR200" i="8"/>
  <c r="LR173" i="8"/>
  <c r="LR165" i="8"/>
  <c r="LR134" i="8"/>
  <c r="LR155" i="8"/>
  <c r="LR113" i="8"/>
  <c r="LR118" i="8"/>
  <c r="LR126" i="8"/>
  <c r="LR124" i="8"/>
  <c r="LR141" i="8"/>
  <c r="LR114" i="8"/>
  <c r="LR121" i="8"/>
  <c r="LR129" i="8"/>
  <c r="LR98" i="8"/>
  <c r="LR82" i="8"/>
  <c r="LR74" i="8"/>
  <c r="LR83" i="8"/>
  <c r="LR108" i="8"/>
  <c r="LR103" i="8"/>
  <c r="LR97" i="8"/>
  <c r="LR105" i="8"/>
  <c r="LR85" i="8"/>
  <c r="LR67" i="8"/>
  <c r="LR84" i="8"/>
  <c r="LR76" i="8"/>
  <c r="LR73" i="8"/>
  <c r="LR62" i="8"/>
  <c r="LR69" i="8"/>
  <c r="LR59" i="8"/>
  <c r="LR56" i="8"/>
  <c r="LR39" i="8"/>
  <c r="LR65" i="8"/>
  <c r="LR51" i="8"/>
  <c r="LR42" i="8"/>
  <c r="LR34" i="8"/>
  <c r="LR36" i="8"/>
  <c r="LR46" i="8"/>
  <c r="LR30" i="8"/>
  <c r="LR32" i="8"/>
  <c r="LR29" i="8"/>
  <c r="LR18" i="8"/>
  <c r="LR21" i="8"/>
  <c r="LR16" i="8"/>
  <c r="LR19" i="8"/>
  <c r="LR10" i="8"/>
  <c r="LR11" i="8"/>
  <c r="LR7" i="8"/>
  <c r="R229" i="8"/>
  <c r="R248" i="8"/>
  <c r="R190" i="8"/>
  <c r="R202" i="8"/>
  <c r="R249" i="8"/>
  <c r="R220" i="8"/>
  <c r="R236" i="8"/>
  <c r="R199" i="8"/>
  <c r="R250" i="8"/>
  <c r="R226" i="8"/>
  <c r="R225" i="8"/>
  <c r="R198" i="8"/>
  <c r="R171" i="8"/>
  <c r="R245" i="8"/>
  <c r="R223" i="8"/>
  <c r="R151" i="8"/>
  <c r="R204" i="8"/>
  <c r="R177" i="8"/>
  <c r="R230" i="8"/>
  <c r="R235" i="8"/>
  <c r="R116" i="8"/>
  <c r="R201" i="8"/>
  <c r="R174" i="8"/>
  <c r="R212" i="8"/>
  <c r="R185" i="8"/>
  <c r="R159" i="8"/>
  <c r="R113" i="8"/>
  <c r="R149" i="8"/>
  <c r="R227" i="8"/>
  <c r="R200" i="8"/>
  <c r="R173" i="8"/>
  <c r="R156" i="8"/>
  <c r="R107" i="8"/>
  <c r="R146" i="8"/>
  <c r="R206" i="8"/>
  <c r="R179" i="8"/>
  <c r="R125" i="8"/>
  <c r="R144" i="8"/>
  <c r="R152" i="8"/>
  <c r="R142" i="8"/>
  <c r="R115" i="8"/>
  <c r="R132" i="8"/>
  <c r="R139" i="8"/>
  <c r="R112" i="8"/>
  <c r="R129" i="8"/>
  <c r="R103" i="8"/>
  <c r="R118" i="8"/>
  <c r="R117" i="8"/>
  <c r="R91" i="8"/>
  <c r="R99" i="8"/>
  <c r="R92" i="8"/>
  <c r="R88" i="8"/>
  <c r="R111" i="8"/>
  <c r="R89" i="8"/>
  <c r="R93" i="8"/>
  <c r="R82" i="8"/>
  <c r="R76" i="8"/>
  <c r="R78" i="8"/>
  <c r="R68" i="8"/>
  <c r="R79" i="8"/>
  <c r="R61" i="8"/>
  <c r="R75" i="8"/>
  <c r="R63" i="8"/>
  <c r="R67" i="8"/>
  <c r="R46" i="8"/>
  <c r="R33" i="8"/>
  <c r="R62" i="8"/>
  <c r="R51" i="8"/>
  <c r="R48" i="8"/>
  <c r="R49" i="8"/>
  <c r="R37" i="8"/>
  <c r="R34" i="8"/>
  <c r="R35" i="8"/>
  <c r="R24" i="8"/>
  <c r="R26" i="8"/>
  <c r="R20" i="8"/>
  <c r="R23" i="8"/>
  <c r="R19" i="8"/>
  <c r="R13" i="8"/>
  <c r="R15" i="8"/>
  <c r="R9" i="8"/>
  <c r="R243" i="8"/>
  <c r="R211" i="8"/>
  <c r="R233" i="8"/>
  <c r="R240" i="8"/>
  <c r="R175" i="8"/>
  <c r="R246" i="8"/>
  <c r="R193" i="8"/>
  <c r="R217" i="8"/>
  <c r="R172" i="8"/>
  <c r="R241" i="8"/>
  <c r="R205" i="8"/>
  <c r="R216" i="8"/>
  <c r="R189" i="8"/>
  <c r="R157" i="8"/>
  <c r="R247" i="8"/>
  <c r="R196" i="8"/>
  <c r="R222" i="8"/>
  <c r="R195" i="8"/>
  <c r="R168" i="8"/>
  <c r="R239" i="8"/>
  <c r="R214" i="8"/>
  <c r="R219" i="8"/>
  <c r="R192" i="8"/>
  <c r="R166" i="8"/>
  <c r="R203" i="8"/>
  <c r="R176" i="8"/>
  <c r="R150" i="8"/>
  <c r="R167" i="8"/>
  <c r="R137" i="8"/>
  <c r="R218" i="8"/>
  <c r="R191" i="8"/>
  <c r="R163" i="8"/>
  <c r="R147" i="8"/>
  <c r="R164" i="8"/>
  <c r="R128" i="8"/>
  <c r="R197" i="8"/>
  <c r="R170" i="8"/>
  <c r="R162" i="8"/>
  <c r="R122" i="8"/>
  <c r="R143" i="8"/>
  <c r="R133" i="8"/>
  <c r="R110" i="8"/>
  <c r="R123" i="8"/>
  <c r="R130" i="8"/>
  <c r="R106" i="8"/>
  <c r="R120" i="8"/>
  <c r="R136" i="8"/>
  <c r="R135" i="8"/>
  <c r="R95" i="8"/>
  <c r="R83" i="8"/>
  <c r="R90" i="8"/>
  <c r="R85" i="8"/>
  <c r="R105" i="8"/>
  <c r="R104" i="8"/>
  <c r="R94" i="8"/>
  <c r="R86" i="8"/>
  <c r="R74" i="8"/>
  <c r="R72" i="8"/>
  <c r="R81" i="8"/>
  <c r="R77" i="8"/>
  <c r="R45" i="8"/>
  <c r="R52" i="8"/>
  <c r="R70" i="8"/>
  <c r="R65" i="8"/>
  <c r="R58" i="8"/>
  <c r="R50" i="8"/>
  <c r="R60" i="8"/>
  <c r="R64" i="8"/>
  <c r="R55" i="8"/>
  <c r="R42" i="8"/>
  <c r="R44" i="8"/>
  <c r="R41" i="8"/>
  <c r="R30" i="8"/>
  <c r="R29" i="8"/>
  <c r="R32" i="8"/>
  <c r="R21" i="8"/>
  <c r="R17" i="8"/>
  <c r="R22" i="8"/>
  <c r="R16" i="8"/>
  <c r="R12" i="8"/>
  <c r="R8" i="8"/>
  <c r="R234" i="8"/>
  <c r="R184" i="8"/>
  <c r="R228" i="8"/>
  <c r="R231" i="8"/>
  <c r="R181" i="8"/>
  <c r="R237" i="8"/>
  <c r="R242" i="8"/>
  <c r="R208" i="8"/>
  <c r="R160" i="8"/>
  <c r="R232" i="8"/>
  <c r="R178" i="8"/>
  <c r="R207" i="8"/>
  <c r="R180" i="8"/>
  <c r="R224" i="8"/>
  <c r="R238" i="8"/>
  <c r="R169" i="8"/>
  <c r="R213" i="8"/>
  <c r="R186" i="8"/>
  <c r="R148" i="8"/>
  <c r="R244" i="8"/>
  <c r="R187" i="8"/>
  <c r="R210" i="8"/>
  <c r="R183" i="8"/>
  <c r="R221" i="8"/>
  <c r="R194" i="8"/>
  <c r="R145" i="8"/>
  <c r="R140" i="8"/>
  <c r="R158" i="8"/>
  <c r="R134" i="8"/>
  <c r="R209" i="8"/>
  <c r="R182" i="8"/>
  <c r="R165" i="8"/>
  <c r="R131" i="8"/>
  <c r="R155" i="8"/>
  <c r="R215" i="8"/>
  <c r="R188" i="8"/>
  <c r="R154" i="8"/>
  <c r="R153" i="8"/>
  <c r="R161" i="8"/>
  <c r="R119" i="8"/>
  <c r="R124" i="8"/>
  <c r="R141" i="8"/>
  <c r="R114" i="8"/>
  <c r="R121" i="8"/>
  <c r="R138" i="8"/>
  <c r="R109" i="8"/>
  <c r="R127" i="8"/>
  <c r="R126" i="8"/>
  <c r="R100" i="8"/>
  <c r="R108" i="8"/>
  <c r="R101" i="8"/>
  <c r="R97" i="8"/>
  <c r="R96" i="8"/>
  <c r="R98" i="8"/>
  <c r="R102" i="8"/>
  <c r="R80" i="8"/>
  <c r="R69" i="8"/>
  <c r="R87" i="8"/>
  <c r="R56" i="8"/>
  <c r="R73" i="8"/>
  <c r="R59" i="8"/>
  <c r="R84" i="8"/>
  <c r="R66" i="8"/>
  <c r="R54" i="8"/>
  <c r="R57" i="8"/>
  <c r="R43" i="8"/>
  <c r="R71" i="8"/>
  <c r="R53" i="8"/>
  <c r="R40" i="8"/>
  <c r="R47" i="8"/>
  <c r="R36" i="8"/>
  <c r="R38" i="8"/>
  <c r="R39" i="8"/>
  <c r="R27" i="8"/>
  <c r="R31" i="8"/>
  <c r="R28" i="8"/>
  <c r="R25" i="8"/>
  <c r="R18" i="8"/>
  <c r="R14" i="8"/>
  <c r="R10" i="8"/>
  <c r="R11" i="8"/>
  <c r="R7" i="8"/>
  <c r="CA177" i="8"/>
  <c r="CA235" i="8"/>
  <c r="CA242" i="8"/>
  <c r="CA195" i="8"/>
  <c r="CA230" i="8"/>
  <c r="CA153" i="8"/>
  <c r="CA239" i="8"/>
  <c r="CA186" i="8"/>
  <c r="CA192" i="8"/>
  <c r="CA234" i="8"/>
  <c r="CA171" i="8"/>
  <c r="CA209" i="8"/>
  <c r="CA182" i="8"/>
  <c r="CA226" i="8"/>
  <c r="CA240" i="8"/>
  <c r="CA216" i="8"/>
  <c r="CA215" i="8"/>
  <c r="CA188" i="8"/>
  <c r="CA127" i="8"/>
  <c r="CA237" i="8"/>
  <c r="CA144" i="8"/>
  <c r="CA212" i="8"/>
  <c r="CA185" i="8"/>
  <c r="CA223" i="8"/>
  <c r="CA196" i="8"/>
  <c r="CA169" i="8"/>
  <c r="CA161" i="8"/>
  <c r="CA133" i="8"/>
  <c r="CA130" i="8"/>
  <c r="CA211" i="8"/>
  <c r="CA184" i="8"/>
  <c r="CA167" i="8"/>
  <c r="CA124" i="8"/>
  <c r="CA148" i="8"/>
  <c r="CA199" i="8"/>
  <c r="CA172" i="8"/>
  <c r="CA155" i="8"/>
  <c r="CA115" i="8"/>
  <c r="CA145" i="8"/>
  <c r="CA112" i="8"/>
  <c r="CA126" i="8"/>
  <c r="CA134" i="8"/>
  <c r="CA141" i="8"/>
  <c r="CA114" i="8"/>
  <c r="CA122" i="8"/>
  <c r="CA120" i="8"/>
  <c r="CA137" i="8"/>
  <c r="CA106" i="8"/>
  <c r="CA82" i="8"/>
  <c r="CA101" i="8"/>
  <c r="CA94" i="8"/>
  <c r="CA85" i="8"/>
  <c r="CA89" i="8"/>
  <c r="CA113" i="8"/>
  <c r="CA87" i="8"/>
  <c r="CA104" i="8"/>
  <c r="CA78" i="8"/>
  <c r="CA69" i="8"/>
  <c r="CA68" i="8"/>
  <c r="CA61" i="8"/>
  <c r="CA52" i="8"/>
  <c r="CA65" i="8"/>
  <c r="CA60" i="8"/>
  <c r="CA46" i="8"/>
  <c r="CA62" i="8"/>
  <c r="CA64" i="8"/>
  <c r="CA50" i="8"/>
  <c r="CA38" i="8"/>
  <c r="CA42" i="8"/>
  <c r="CA45" i="8"/>
  <c r="CA35" i="8"/>
  <c r="CA41" i="8"/>
  <c r="CA31" i="8"/>
  <c r="CA28" i="8"/>
  <c r="CA23" i="8"/>
  <c r="CA20" i="8"/>
  <c r="CA24" i="8"/>
  <c r="CA16" i="8"/>
  <c r="CA17" i="8"/>
  <c r="CA11" i="8"/>
  <c r="CA8" i="8"/>
  <c r="CA236" i="8"/>
  <c r="CA241" i="8"/>
  <c r="CA210" i="8"/>
  <c r="CA233" i="8"/>
  <c r="CA168" i="8"/>
  <c r="CA219" i="8"/>
  <c r="CA245" i="8"/>
  <c r="CA227" i="8"/>
  <c r="CA162" i="8"/>
  <c r="CA244" i="8"/>
  <c r="CA225" i="8"/>
  <c r="CA105" i="8"/>
  <c r="CA200" i="8"/>
  <c r="CA173" i="8"/>
  <c r="CA247" i="8"/>
  <c r="CA231" i="8"/>
  <c r="CA189" i="8"/>
  <c r="CA206" i="8"/>
  <c r="CA179" i="8"/>
  <c r="CA174" i="8"/>
  <c r="CA207" i="8"/>
  <c r="CA136" i="8"/>
  <c r="CA203" i="8"/>
  <c r="CA176" i="8"/>
  <c r="CA214" i="8"/>
  <c r="CA187" i="8"/>
  <c r="CA165" i="8"/>
  <c r="CA152" i="8"/>
  <c r="CA160" i="8"/>
  <c r="CA229" i="8"/>
  <c r="CA202" i="8"/>
  <c r="CA175" i="8"/>
  <c r="CA158" i="8"/>
  <c r="CA166" i="8"/>
  <c r="CA217" i="8"/>
  <c r="CA190" i="8"/>
  <c r="CA147" i="8"/>
  <c r="CA146" i="8"/>
  <c r="CA163" i="8"/>
  <c r="CA139" i="8"/>
  <c r="CA109" i="8"/>
  <c r="CA117" i="8"/>
  <c r="CA125" i="8"/>
  <c r="CA132" i="8"/>
  <c r="CA140" i="8"/>
  <c r="CA138" i="8"/>
  <c r="CA111" i="8"/>
  <c r="CA128" i="8"/>
  <c r="CA97" i="8"/>
  <c r="CA93" i="8"/>
  <c r="CA92" i="8"/>
  <c r="CA99" i="8"/>
  <c r="CA107" i="8"/>
  <c r="CA84" i="8"/>
  <c r="CA100" i="8"/>
  <c r="CA96" i="8"/>
  <c r="CA95" i="8"/>
  <c r="CA71" i="8"/>
  <c r="CA83" i="8"/>
  <c r="CA59" i="8"/>
  <c r="CA63" i="8"/>
  <c r="CA86" i="8"/>
  <c r="CA67" i="8"/>
  <c r="CA57" i="8"/>
  <c r="CA74" i="8"/>
  <c r="CA53" i="8"/>
  <c r="CA56" i="8"/>
  <c r="CA49" i="8"/>
  <c r="CA47" i="8"/>
  <c r="CA37" i="8"/>
  <c r="CA39" i="8"/>
  <c r="CA43" i="8"/>
  <c r="CA40" i="8"/>
  <c r="CA34" i="8"/>
  <c r="CA29" i="8"/>
  <c r="CA25" i="8"/>
  <c r="CA22" i="8"/>
  <c r="CA21" i="8"/>
  <c r="CA13" i="8"/>
  <c r="CA12" i="8"/>
  <c r="CA14" i="8"/>
  <c r="CA204" i="8"/>
  <c r="CA238" i="8"/>
  <c r="CA248" i="8"/>
  <c r="CA222" i="8"/>
  <c r="CA232" i="8"/>
  <c r="CA201" i="8"/>
  <c r="CA250" i="8"/>
  <c r="CA213" i="8"/>
  <c r="CA183" i="8"/>
  <c r="CA243" i="8"/>
  <c r="CA198" i="8"/>
  <c r="CA218" i="8"/>
  <c r="CA191" i="8"/>
  <c r="CA150" i="8"/>
  <c r="CA249" i="8"/>
  <c r="CA228" i="8"/>
  <c r="CA224" i="8"/>
  <c r="CA197" i="8"/>
  <c r="CA170" i="8"/>
  <c r="CA246" i="8"/>
  <c r="CA180" i="8"/>
  <c r="CA221" i="8"/>
  <c r="CA194" i="8"/>
  <c r="CA159" i="8"/>
  <c r="CA205" i="8"/>
  <c r="CA178" i="8"/>
  <c r="CA118" i="8"/>
  <c r="CA143" i="8"/>
  <c r="CA151" i="8"/>
  <c r="CA220" i="8"/>
  <c r="CA193" i="8"/>
  <c r="CA156" i="8"/>
  <c r="CA149" i="8"/>
  <c r="CA157" i="8"/>
  <c r="CA208" i="8"/>
  <c r="CA181" i="8"/>
  <c r="CA164" i="8"/>
  <c r="CA142" i="8"/>
  <c r="CA154" i="8"/>
  <c r="CA121" i="8"/>
  <c r="CA135" i="8"/>
  <c r="CA103" i="8"/>
  <c r="CA116" i="8"/>
  <c r="CA123" i="8"/>
  <c r="CA131" i="8"/>
  <c r="CA129" i="8"/>
  <c r="CA108" i="8"/>
  <c r="CA119" i="8"/>
  <c r="CA88" i="8"/>
  <c r="CA110" i="8"/>
  <c r="CA102" i="8"/>
  <c r="CA90" i="8"/>
  <c r="CA98" i="8"/>
  <c r="CA79" i="8"/>
  <c r="CA91" i="8"/>
  <c r="CA81" i="8"/>
  <c r="CA76" i="8"/>
  <c r="CA75" i="8"/>
  <c r="CA80" i="8"/>
  <c r="CA70" i="8"/>
  <c r="CA55" i="8"/>
  <c r="CA77" i="8"/>
  <c r="CA58" i="8"/>
  <c r="CA51" i="8"/>
  <c r="CA72" i="8"/>
  <c r="CA73" i="8"/>
  <c r="CA66" i="8"/>
  <c r="CA54" i="8"/>
  <c r="CA44" i="8"/>
  <c r="CA48" i="8"/>
  <c r="CA32" i="8"/>
  <c r="CA36" i="8"/>
  <c r="CA26" i="8"/>
  <c r="CA33" i="8"/>
  <c r="CA27" i="8"/>
  <c r="CA30" i="8"/>
  <c r="CA19" i="8"/>
  <c r="CA18" i="8"/>
  <c r="CA15" i="8"/>
  <c r="CA9" i="8"/>
  <c r="CA10" i="8"/>
  <c r="CA7" i="8"/>
  <c r="HY212" i="8"/>
  <c r="HY246" i="8"/>
  <c r="HY229" i="8"/>
  <c r="HY250" i="8"/>
  <c r="HY232" i="8"/>
  <c r="HY176" i="8"/>
  <c r="HY244" i="8"/>
  <c r="HY221" i="8"/>
  <c r="HY191" i="8"/>
  <c r="HY240" i="8"/>
  <c r="HY233" i="8"/>
  <c r="HY179" i="8"/>
  <c r="HY208" i="8"/>
  <c r="HY181" i="8"/>
  <c r="HY248" i="8"/>
  <c r="HY197" i="8"/>
  <c r="HY214" i="8"/>
  <c r="HY187" i="8"/>
  <c r="HY149" i="8"/>
  <c r="HY215" i="8"/>
  <c r="HY220" i="8"/>
  <c r="HY193" i="8"/>
  <c r="HY167" i="8"/>
  <c r="HY222" i="8"/>
  <c r="HY195" i="8"/>
  <c r="HY168" i="8"/>
  <c r="HY160" i="8"/>
  <c r="HY141" i="8"/>
  <c r="HY159" i="8"/>
  <c r="HY111" i="8"/>
  <c r="HY210" i="8"/>
  <c r="HY183" i="8"/>
  <c r="HY166" i="8"/>
  <c r="HY132" i="8"/>
  <c r="HY147" i="8"/>
  <c r="HY207" i="8"/>
  <c r="HY180" i="8"/>
  <c r="HY163" i="8"/>
  <c r="HY123" i="8"/>
  <c r="HY144" i="8"/>
  <c r="HY125" i="8"/>
  <c r="HY124" i="8"/>
  <c r="HY140" i="8"/>
  <c r="HY113" i="8"/>
  <c r="HY130" i="8"/>
  <c r="HY128" i="8"/>
  <c r="HY102" i="8"/>
  <c r="HY118" i="8"/>
  <c r="HY92" i="8"/>
  <c r="HY100" i="8"/>
  <c r="HY93" i="8"/>
  <c r="HY89" i="8"/>
  <c r="HY88" i="8"/>
  <c r="HY99" i="8"/>
  <c r="HY95" i="8"/>
  <c r="HY87" i="8"/>
  <c r="HY70" i="8"/>
  <c r="HY58" i="8"/>
  <c r="HY82" i="8"/>
  <c r="HY80" i="8"/>
  <c r="HY62" i="8"/>
  <c r="HY71" i="8"/>
  <c r="HY55" i="8"/>
  <c r="HY73" i="8"/>
  <c r="HY72" i="8"/>
  <c r="HY54" i="8"/>
  <c r="HY43" i="8"/>
  <c r="HY53" i="8"/>
  <c r="HY36" i="8"/>
  <c r="HY37" i="8"/>
  <c r="HY34" i="8"/>
  <c r="HY35" i="8"/>
  <c r="HY30" i="8"/>
  <c r="HY33" i="8"/>
  <c r="HY24" i="8"/>
  <c r="HY29" i="8"/>
  <c r="HY21" i="8"/>
  <c r="HY20" i="8"/>
  <c r="HY8" i="8"/>
  <c r="HY11" i="8"/>
  <c r="HY9" i="8"/>
  <c r="HY235" i="8"/>
  <c r="HY185" i="8"/>
  <c r="HY243" i="8"/>
  <c r="HY182" i="8"/>
  <c r="HY249" i="8"/>
  <c r="HY226" i="8"/>
  <c r="HY231" i="8"/>
  <c r="HY247" i="8"/>
  <c r="HY194" i="8"/>
  <c r="HY200" i="8"/>
  <c r="HY237" i="8"/>
  <c r="HY227" i="8"/>
  <c r="HY117" i="8"/>
  <c r="HY199" i="8"/>
  <c r="HY172" i="8"/>
  <c r="HY239" i="8"/>
  <c r="HY170" i="8"/>
  <c r="HY205" i="8"/>
  <c r="HY178" i="8"/>
  <c r="HY245" i="8"/>
  <c r="HY188" i="8"/>
  <c r="HY211" i="8"/>
  <c r="HY184" i="8"/>
  <c r="HY135" i="8"/>
  <c r="HY213" i="8"/>
  <c r="HY186" i="8"/>
  <c r="HY146" i="8"/>
  <c r="HY151" i="8"/>
  <c r="HY114" i="8"/>
  <c r="HY150" i="8"/>
  <c r="HY228" i="8"/>
  <c r="HY201" i="8"/>
  <c r="HY174" i="8"/>
  <c r="HY157" i="8"/>
  <c r="HY165" i="8"/>
  <c r="HY129" i="8"/>
  <c r="HY198" i="8"/>
  <c r="HY171" i="8"/>
  <c r="HY154" i="8"/>
  <c r="HY162" i="8"/>
  <c r="HY120" i="8"/>
  <c r="HY116" i="8"/>
  <c r="HY115" i="8"/>
  <c r="HY131" i="8"/>
  <c r="HY107" i="8"/>
  <c r="HY121" i="8"/>
  <c r="HY119" i="8"/>
  <c r="HY136" i="8"/>
  <c r="HY96" i="8"/>
  <c r="HY84" i="8"/>
  <c r="HY91" i="8"/>
  <c r="HY86" i="8"/>
  <c r="HY106" i="8"/>
  <c r="HY112" i="8"/>
  <c r="HY90" i="8"/>
  <c r="HY103" i="8"/>
  <c r="HY83" i="8"/>
  <c r="HY77" i="8"/>
  <c r="HY74" i="8"/>
  <c r="HY57" i="8"/>
  <c r="HY52" i="8"/>
  <c r="HY85" i="8"/>
  <c r="HY64" i="8"/>
  <c r="HY59" i="8"/>
  <c r="HY67" i="8"/>
  <c r="HY63" i="8"/>
  <c r="HY56" i="8"/>
  <c r="HY48" i="8"/>
  <c r="HY50" i="8"/>
  <c r="HY46" i="8"/>
  <c r="HY47" i="8"/>
  <c r="HY42" i="8"/>
  <c r="HY31" i="8"/>
  <c r="HY27" i="8"/>
  <c r="HY26" i="8"/>
  <c r="HY32" i="8"/>
  <c r="HY25" i="8"/>
  <c r="HY18" i="8"/>
  <c r="HY17" i="8"/>
  <c r="HY16" i="8"/>
  <c r="HY13" i="8"/>
  <c r="HY7" i="8"/>
  <c r="HY230" i="8"/>
  <c r="HY143" i="8"/>
  <c r="HY234" i="8"/>
  <c r="HY161" i="8"/>
  <c r="HY241" i="8"/>
  <c r="HY203" i="8"/>
  <c r="HY209" i="8"/>
  <c r="HY238" i="8"/>
  <c r="HY218" i="8"/>
  <c r="HY173" i="8"/>
  <c r="HY242" i="8"/>
  <c r="HY206" i="8"/>
  <c r="HY217" i="8"/>
  <c r="HY190" i="8"/>
  <c r="HY158" i="8"/>
  <c r="HY224" i="8"/>
  <c r="HY223" i="8"/>
  <c r="HY196" i="8"/>
  <c r="HY169" i="8"/>
  <c r="HY236" i="8"/>
  <c r="HY152" i="8"/>
  <c r="HY202" i="8"/>
  <c r="HY175" i="8"/>
  <c r="HY225" i="8"/>
  <c r="HY204" i="8"/>
  <c r="HY177" i="8"/>
  <c r="HY126" i="8"/>
  <c r="HY142" i="8"/>
  <c r="HY108" i="8"/>
  <c r="HY138" i="8"/>
  <c r="HY219" i="8"/>
  <c r="HY192" i="8"/>
  <c r="HY164" i="8"/>
  <c r="HY148" i="8"/>
  <c r="HY156" i="8"/>
  <c r="HY216" i="8"/>
  <c r="HY189" i="8"/>
  <c r="HY155" i="8"/>
  <c r="HY145" i="8"/>
  <c r="HY153" i="8"/>
  <c r="HY134" i="8"/>
  <c r="HY133" i="8"/>
  <c r="HY104" i="8"/>
  <c r="HY122" i="8"/>
  <c r="HY139" i="8"/>
  <c r="HY137" i="8"/>
  <c r="HY110" i="8"/>
  <c r="HY127" i="8"/>
  <c r="HY101" i="8"/>
  <c r="HY109" i="8"/>
  <c r="HY78" i="8"/>
  <c r="HY98" i="8"/>
  <c r="HY97" i="8"/>
  <c r="HY105" i="8"/>
  <c r="HY81" i="8"/>
  <c r="HY94" i="8"/>
  <c r="HY75" i="8"/>
  <c r="HY79" i="8"/>
  <c r="HY68" i="8"/>
  <c r="HY69" i="8"/>
  <c r="HY60" i="8"/>
  <c r="HY76" i="8"/>
  <c r="HY66" i="8"/>
  <c r="HY51" i="8"/>
  <c r="HY61" i="8"/>
  <c r="HY65" i="8"/>
  <c r="HY49" i="8"/>
  <c r="HY41" i="8"/>
  <c r="HY45" i="8"/>
  <c r="HY44" i="8"/>
  <c r="HY38" i="8"/>
  <c r="HY39" i="8"/>
  <c r="HY40" i="8"/>
  <c r="HY28" i="8"/>
  <c r="HY19" i="8"/>
  <c r="HY22" i="8"/>
  <c r="HY12" i="8"/>
  <c r="HY23" i="8"/>
  <c r="HY15" i="8"/>
  <c r="HY14" i="8"/>
  <c r="HY10" i="8"/>
  <c r="ED182" i="8"/>
  <c r="ED248" i="8"/>
  <c r="ED222" i="8"/>
  <c r="ED123" i="8"/>
  <c r="ED133" i="8"/>
  <c r="ED93" i="8"/>
  <c r="ED58" i="8"/>
  <c r="ED43" i="8"/>
  <c r="ED17" i="8"/>
  <c r="ED240" i="8"/>
  <c r="ED187" i="8"/>
  <c r="ED151" i="8"/>
  <c r="ED180" i="8"/>
  <c r="ED121" i="8"/>
  <c r="ED99" i="8"/>
  <c r="ED57" i="8"/>
  <c r="ED40" i="8"/>
  <c r="ED9" i="8"/>
  <c r="ED247" i="8"/>
  <c r="ED217" i="8"/>
  <c r="ED179" i="8"/>
  <c r="ED192" i="8"/>
  <c r="ED153" i="8"/>
  <c r="ED105" i="8"/>
  <c r="ED70" i="8"/>
  <c r="ED55" i="8"/>
  <c r="ED22" i="8"/>
  <c r="ED176" i="8"/>
  <c r="ED230" i="8"/>
  <c r="ED226" i="8"/>
  <c r="ED233" i="8"/>
  <c r="ED190" i="8"/>
  <c r="ED215" i="8"/>
  <c r="ED167" i="8"/>
  <c r="ED202" i="8"/>
  <c r="ED195" i="8"/>
  <c r="ED150" i="8"/>
  <c r="ED155" i="8"/>
  <c r="ED147" i="8"/>
  <c r="ED163" i="8"/>
  <c r="ED111" i="8"/>
  <c r="ED140" i="8"/>
  <c r="ED128" i="8"/>
  <c r="ED101" i="8"/>
  <c r="ED84" i="8"/>
  <c r="ED95" i="8"/>
  <c r="ED78" i="8"/>
  <c r="ED60" i="8"/>
  <c r="ED52" i="8"/>
  <c r="ED45" i="8"/>
  <c r="ED44" i="8"/>
  <c r="ED30" i="8"/>
  <c r="ED25" i="8"/>
  <c r="ED16" i="8"/>
  <c r="ED200" i="8"/>
  <c r="ED231" i="8"/>
  <c r="ED209" i="8"/>
  <c r="ED170" i="8"/>
  <c r="ED149" i="8"/>
  <c r="ED214" i="8"/>
  <c r="ED245" i="8"/>
  <c r="ED175" i="8"/>
  <c r="ED168" i="8"/>
  <c r="ED219" i="8"/>
  <c r="ED166" i="8"/>
  <c r="ED207" i="8"/>
  <c r="ED141" i="8"/>
  <c r="ED116" i="8"/>
  <c r="ED113" i="8"/>
  <c r="ED136" i="8"/>
  <c r="ED100" i="8"/>
  <c r="ED88" i="8"/>
  <c r="ED83" i="8"/>
  <c r="ED82" i="8"/>
  <c r="ED85" i="8"/>
  <c r="ED61" i="8"/>
  <c r="ED46" i="8"/>
  <c r="ED34" i="8"/>
  <c r="ED33" i="8"/>
  <c r="ED18" i="8"/>
  <c r="ED13" i="8"/>
  <c r="ED235" i="8"/>
  <c r="ED161" i="8"/>
  <c r="ED249" i="8"/>
  <c r="ED241" i="8"/>
  <c r="ED221" i="8"/>
  <c r="ED229" i="8"/>
  <c r="ED250" i="8"/>
  <c r="ED212" i="8"/>
  <c r="ED191" i="8"/>
  <c r="ED237" i="8"/>
  <c r="ED224" i="8"/>
  <c r="ED143" i="8"/>
  <c r="ED208" i="8"/>
  <c r="ED181" i="8"/>
  <c r="ED225" i="8"/>
  <c r="ED239" i="8"/>
  <c r="ED188" i="8"/>
  <c r="ED205" i="8"/>
  <c r="ED178" i="8"/>
  <c r="ED173" i="8"/>
  <c r="ED236" i="8"/>
  <c r="ED220" i="8"/>
  <c r="ED193" i="8"/>
  <c r="ED158" i="8"/>
  <c r="ED213" i="8"/>
  <c r="ED186" i="8"/>
  <c r="ED164" i="8"/>
  <c r="ED132" i="8"/>
  <c r="ED129" i="8"/>
  <c r="ED210" i="8"/>
  <c r="ED183" i="8"/>
  <c r="ED117" i="8"/>
  <c r="ED157" i="8"/>
  <c r="ED165" i="8"/>
  <c r="ED120" i="8"/>
  <c r="ED198" i="8"/>
  <c r="ED171" i="8"/>
  <c r="ED154" i="8"/>
  <c r="ED114" i="8"/>
  <c r="ED144" i="8"/>
  <c r="ED134" i="8"/>
  <c r="ED102" i="8"/>
  <c r="ED124" i="8"/>
  <c r="ED131" i="8"/>
  <c r="ED139" i="8"/>
  <c r="ED108" i="8"/>
  <c r="ED119" i="8"/>
  <c r="ED127" i="8"/>
  <c r="ED96" i="8"/>
  <c r="ED92" i="8"/>
  <c r="ED91" i="8"/>
  <c r="ED98" i="8"/>
  <c r="ED106" i="8"/>
  <c r="ED112" i="8"/>
  <c r="ED90" i="8"/>
  <c r="ED103" i="8"/>
  <c r="ED75" i="8"/>
  <c r="ED74" i="8"/>
  <c r="ED80" i="8"/>
  <c r="ED79" i="8"/>
  <c r="ED69" i="8"/>
  <c r="ED62" i="8"/>
  <c r="ED76" i="8"/>
  <c r="ED66" i="8"/>
  <c r="ED56" i="8"/>
  <c r="ED72" i="8"/>
  <c r="ED65" i="8"/>
  <c r="ED49" i="8"/>
  <c r="ED53" i="8"/>
  <c r="ED41" i="8"/>
  <c r="ED38" i="8"/>
  <c r="ED42" i="8"/>
  <c r="ED39" i="8"/>
  <c r="ED27" i="8"/>
  <c r="ED26" i="8"/>
  <c r="ED32" i="8"/>
  <c r="ED19" i="8"/>
  <c r="ED23" i="8"/>
  <c r="ED15" i="8"/>
  <c r="ED11" i="8"/>
  <c r="ED8" i="8"/>
  <c r="ED7" i="8"/>
  <c r="ED203" i="8"/>
  <c r="ED234" i="8"/>
  <c r="ED244" i="8"/>
  <c r="ED232" i="8"/>
  <c r="ED194" i="8"/>
  <c r="ED218" i="8"/>
  <c r="ED238" i="8"/>
  <c r="ED185" i="8"/>
  <c r="ED246" i="8"/>
  <c r="ED242" i="8"/>
  <c r="ED197" i="8"/>
  <c r="ED135" i="8"/>
  <c r="ED199" i="8"/>
  <c r="ED172" i="8"/>
  <c r="ED243" i="8"/>
  <c r="ED227" i="8"/>
  <c r="ED223" i="8"/>
  <c r="ED196" i="8"/>
  <c r="ED169" i="8"/>
  <c r="ED152" i="8"/>
  <c r="ED206" i="8"/>
  <c r="ED211" i="8"/>
  <c r="ED184" i="8"/>
  <c r="ED126" i="8"/>
  <c r="ED204" i="8"/>
  <c r="ED177" i="8"/>
  <c r="ED160" i="8"/>
  <c r="ED159" i="8"/>
  <c r="ED228" i="8"/>
  <c r="ED201" i="8"/>
  <c r="ED174" i="8"/>
  <c r="ED104" i="8"/>
  <c r="ED148" i="8"/>
  <c r="ED156" i="8"/>
  <c r="ED216" i="8"/>
  <c r="ED189" i="8"/>
  <c r="ED146" i="8"/>
  <c r="ED145" i="8"/>
  <c r="ED162" i="8"/>
  <c r="ED138" i="8"/>
  <c r="ED125" i="8"/>
  <c r="ED142" i="8"/>
  <c r="ED115" i="8"/>
  <c r="ED122" i="8"/>
  <c r="ED130" i="8"/>
  <c r="ED137" i="8"/>
  <c r="ED107" i="8"/>
  <c r="ED118" i="8"/>
  <c r="ED81" i="8"/>
  <c r="ED109" i="8"/>
  <c r="ED87" i="8"/>
  <c r="ED89" i="8"/>
  <c r="ED97" i="8"/>
  <c r="ED110" i="8"/>
  <c r="ED86" i="8"/>
  <c r="ED94" i="8"/>
  <c r="ED77" i="8"/>
  <c r="ED73" i="8"/>
  <c r="ED68" i="8"/>
  <c r="ED67" i="8"/>
  <c r="ED51" i="8"/>
  <c r="ED54" i="8"/>
  <c r="ED64" i="8"/>
  <c r="ED59" i="8"/>
  <c r="ED71" i="8"/>
  <c r="ED63" i="8"/>
  <c r="ED50" i="8"/>
  <c r="ED48" i="8"/>
  <c r="ED37" i="8"/>
  <c r="ED47" i="8"/>
  <c r="ED31" i="8"/>
  <c r="ED35" i="8"/>
  <c r="ED36" i="8"/>
  <c r="ED28" i="8"/>
  <c r="ED24" i="8"/>
  <c r="ED29" i="8"/>
  <c r="ED21" i="8"/>
  <c r="ED20" i="8"/>
  <c r="ED12" i="8"/>
  <c r="ED14" i="8"/>
  <c r="ED10" i="8"/>
  <c r="JL232" i="8"/>
  <c r="JL231" i="8"/>
  <c r="JL179" i="8"/>
  <c r="JL244" i="8"/>
  <c r="JL218" i="8"/>
  <c r="JL226" i="8"/>
  <c r="JL209" i="8"/>
  <c r="JL234" i="8"/>
  <c r="JL188" i="8"/>
  <c r="JL240" i="8"/>
  <c r="JL229" i="8"/>
  <c r="JL167" i="8"/>
  <c r="JL205" i="8"/>
  <c r="JL178" i="8"/>
  <c r="JL243" i="8"/>
  <c r="JL212" i="8"/>
  <c r="JL220" i="8"/>
  <c r="JL193" i="8"/>
  <c r="JL164" i="8"/>
  <c r="JL233" i="8"/>
  <c r="JL217" i="8"/>
  <c r="JL190" i="8"/>
  <c r="JL155" i="8"/>
  <c r="JL219" i="8"/>
  <c r="JL192" i="8"/>
  <c r="JL161" i="8"/>
  <c r="JL148" i="8"/>
  <c r="JL156" i="8"/>
  <c r="JL117" i="8"/>
  <c r="JL216" i="8"/>
  <c r="JL189" i="8"/>
  <c r="JL152" i="8"/>
  <c r="JL154" i="8"/>
  <c r="JL162" i="8"/>
  <c r="JL213" i="8"/>
  <c r="JL186" i="8"/>
  <c r="JL143" i="8"/>
  <c r="JL151" i="8"/>
  <c r="JL111" i="8"/>
  <c r="JL135" i="8"/>
  <c r="JL122" i="8"/>
  <c r="JL130" i="8"/>
  <c r="JL137" i="8"/>
  <c r="JL110" i="8"/>
  <c r="JL127" i="8"/>
  <c r="JL125" i="8"/>
  <c r="JL133" i="8"/>
  <c r="JL112" i="8"/>
  <c r="JL98" i="8"/>
  <c r="JL106" i="8"/>
  <c r="JL84" i="8"/>
  <c r="JL99" i="8"/>
  <c r="JL95" i="8"/>
  <c r="JL94" i="8"/>
  <c r="JL83" i="8"/>
  <c r="JL109" i="8"/>
  <c r="JL71" i="8"/>
  <c r="JL67" i="8"/>
  <c r="JL75" i="8"/>
  <c r="JL66" i="8"/>
  <c r="JL48" i="8"/>
  <c r="JL73" i="8"/>
  <c r="JL72" i="8"/>
  <c r="JL65" i="8"/>
  <c r="JL79" i="8"/>
  <c r="JL69" i="8"/>
  <c r="JL55" i="8"/>
  <c r="JL43" i="8"/>
  <c r="JL51" i="8"/>
  <c r="JL41" i="8"/>
  <c r="JL50" i="8"/>
  <c r="JL33" i="8"/>
  <c r="JL28" i="8"/>
  <c r="JL31" i="8"/>
  <c r="JL19" i="8"/>
  <c r="JL22" i="8"/>
  <c r="JL18" i="8"/>
  <c r="JL20" i="8"/>
  <c r="JL10" i="8"/>
  <c r="JL8" i="8"/>
  <c r="JL11" i="8"/>
  <c r="JL249" i="8"/>
  <c r="JL200" i="8"/>
  <c r="JL230" i="8"/>
  <c r="JL247" i="8"/>
  <c r="JL238" i="8"/>
  <c r="JL191" i="8"/>
  <c r="JL206" i="8"/>
  <c r="JL182" i="8"/>
  <c r="JL197" i="8"/>
  <c r="JL149" i="8"/>
  <c r="JL248" i="8"/>
  <c r="JL221" i="8"/>
  <c r="JL223" i="8"/>
  <c r="JL196" i="8"/>
  <c r="JL169" i="8"/>
  <c r="JL245" i="8"/>
  <c r="JL185" i="8"/>
  <c r="JL211" i="8"/>
  <c r="JL184" i="8"/>
  <c r="JL170" i="8"/>
  <c r="JL203" i="8"/>
  <c r="JL208" i="8"/>
  <c r="JL181" i="8"/>
  <c r="JL228" i="8"/>
  <c r="JL210" i="8"/>
  <c r="JL183" i="8"/>
  <c r="JL166" i="8"/>
  <c r="JL129" i="8"/>
  <c r="JL147" i="8"/>
  <c r="JL123" i="8"/>
  <c r="JL207" i="8"/>
  <c r="JL180" i="8"/>
  <c r="JL141" i="8"/>
  <c r="JL145" i="8"/>
  <c r="JL153" i="8"/>
  <c r="JL204" i="8"/>
  <c r="JL177" i="8"/>
  <c r="JL114" i="8"/>
  <c r="JL142" i="8"/>
  <c r="JL159" i="8"/>
  <c r="JL140" i="8"/>
  <c r="JL113" i="8"/>
  <c r="JL121" i="8"/>
  <c r="JL128" i="8"/>
  <c r="JL108" i="8"/>
  <c r="JL118" i="8"/>
  <c r="JL116" i="8"/>
  <c r="JL124" i="8"/>
  <c r="JL102" i="8"/>
  <c r="JL89" i="8"/>
  <c r="JL97" i="8"/>
  <c r="JL80" i="8"/>
  <c r="JL90" i="8"/>
  <c r="JL81" i="8"/>
  <c r="JL107" i="8"/>
  <c r="JL101" i="8"/>
  <c r="JL100" i="8"/>
  <c r="JL74" i="8"/>
  <c r="JL70" i="8"/>
  <c r="JL77" i="8"/>
  <c r="JL42" i="8"/>
  <c r="JL47" i="8"/>
  <c r="JL61" i="8"/>
  <c r="JL63" i="8"/>
  <c r="JL49" i="8"/>
  <c r="JL68" i="8"/>
  <c r="JL60" i="8"/>
  <c r="JL46" i="8"/>
  <c r="JL34" i="8"/>
  <c r="JL56" i="8"/>
  <c r="JL35" i="8"/>
  <c r="JL37" i="8"/>
  <c r="JL27" i="8"/>
  <c r="JL32" i="8"/>
  <c r="JL30" i="8"/>
  <c r="JL26" i="8"/>
  <c r="JL24" i="8"/>
  <c r="JL14" i="8"/>
  <c r="JL23" i="8"/>
  <c r="JL12" i="8"/>
  <c r="JL7" i="8"/>
  <c r="JL9" i="8"/>
  <c r="JL241" i="8"/>
  <c r="JL173" i="8"/>
  <c r="JL224" i="8"/>
  <c r="JL250" i="8"/>
  <c r="JL227" i="8"/>
  <c r="JL158" i="8"/>
  <c r="JL235" i="8"/>
  <c r="JL237" i="8"/>
  <c r="JL215" i="8"/>
  <c r="JL246" i="8"/>
  <c r="JL239" i="8"/>
  <c r="JL194" i="8"/>
  <c r="JL214" i="8"/>
  <c r="JL187" i="8"/>
  <c r="JL146" i="8"/>
  <c r="JL236" i="8"/>
  <c r="JL132" i="8"/>
  <c r="JL202" i="8"/>
  <c r="JL175" i="8"/>
  <c r="JL242" i="8"/>
  <c r="JL176" i="8"/>
  <c r="JL199" i="8"/>
  <c r="JL172" i="8"/>
  <c r="JL222" i="8"/>
  <c r="JL201" i="8"/>
  <c r="JL174" i="8"/>
  <c r="JL157" i="8"/>
  <c r="JL165" i="8"/>
  <c r="JL126" i="8"/>
  <c r="JL225" i="8"/>
  <c r="JL198" i="8"/>
  <c r="JL171" i="8"/>
  <c r="JL163" i="8"/>
  <c r="JL120" i="8"/>
  <c r="JL144" i="8"/>
  <c r="JL195" i="8"/>
  <c r="JL168" i="8"/>
  <c r="JL160" i="8"/>
  <c r="JL138" i="8"/>
  <c r="JL150" i="8"/>
  <c r="JL131" i="8"/>
  <c r="JL139" i="8"/>
  <c r="JL105" i="8"/>
  <c r="JL119" i="8"/>
  <c r="JL136" i="8"/>
  <c r="JL134" i="8"/>
  <c r="JL104" i="8"/>
  <c r="JL115" i="8"/>
  <c r="JL93" i="8"/>
  <c r="JL86" i="8"/>
  <c r="JL88" i="8"/>
  <c r="JL78" i="8"/>
  <c r="JL87" i="8"/>
  <c r="JL103" i="8"/>
  <c r="JL96" i="8"/>
  <c r="JL92" i="8"/>
  <c r="JL91" i="8"/>
  <c r="JL64" i="8"/>
  <c r="JL85" i="8"/>
  <c r="JL76" i="8"/>
  <c r="JL59" i="8"/>
  <c r="JL82" i="8"/>
  <c r="JL54" i="8"/>
  <c r="JL57" i="8"/>
  <c r="JL53" i="8"/>
  <c r="JL58" i="8"/>
  <c r="JL62" i="8"/>
  <c r="JL44" i="8"/>
  <c r="JL52" i="8"/>
  <c r="JL38" i="8"/>
  <c r="JL40" i="8"/>
  <c r="JL45" i="8"/>
  <c r="JL39" i="8"/>
  <c r="JL36" i="8"/>
  <c r="JL29" i="8"/>
  <c r="JL25" i="8"/>
  <c r="JL17" i="8"/>
  <c r="JL21" i="8"/>
  <c r="JL16" i="8"/>
  <c r="JL15" i="8"/>
  <c r="JL13" i="8"/>
  <c r="IO228" i="8"/>
  <c r="IO169" i="8"/>
  <c r="IO202" i="8"/>
  <c r="IO246" i="8"/>
  <c r="IO214" i="8"/>
  <c r="IO233" i="8"/>
  <c r="IO240" i="8"/>
  <c r="IO178" i="8"/>
  <c r="IO242" i="8"/>
  <c r="IO244" i="8"/>
  <c r="IO190" i="8"/>
  <c r="IO201" i="8"/>
  <c r="IO174" i="8"/>
  <c r="IO250" i="8"/>
  <c r="IO208" i="8"/>
  <c r="IO225" i="8"/>
  <c r="IO198" i="8"/>
  <c r="IO171" i="8"/>
  <c r="IO227" i="8"/>
  <c r="IO238" i="8"/>
  <c r="IO172" i="8"/>
  <c r="IO213" i="8"/>
  <c r="IO186" i="8"/>
  <c r="IO151" i="8"/>
  <c r="IO206" i="8"/>
  <c r="IO179" i="8"/>
  <c r="IO110" i="8"/>
  <c r="IO144" i="8"/>
  <c r="IO152" i="8"/>
  <c r="IO221" i="8"/>
  <c r="IO194" i="8"/>
  <c r="IO148" i="8"/>
  <c r="IO116" i="8"/>
  <c r="IO149" i="8"/>
  <c r="IO218" i="8"/>
  <c r="IO191" i="8"/>
  <c r="IO166" i="8"/>
  <c r="IO156" i="8"/>
  <c r="IO106" i="8"/>
  <c r="IO146" i="8"/>
  <c r="IO136" i="8"/>
  <c r="IO109" i="8"/>
  <c r="IO117" i="8"/>
  <c r="IO115" i="8"/>
  <c r="IO132" i="8"/>
  <c r="IO139" i="8"/>
  <c r="IO112" i="8"/>
  <c r="IO120" i="8"/>
  <c r="IO89" i="8"/>
  <c r="IO102" i="8"/>
  <c r="IO95" i="8"/>
  <c r="IO91" i="8"/>
  <c r="IO90" i="8"/>
  <c r="IO92" i="8"/>
  <c r="IO86" i="8"/>
  <c r="IO85" i="8"/>
  <c r="IO67" i="8"/>
  <c r="IO84" i="8"/>
  <c r="IO66" i="8"/>
  <c r="IO72" i="8"/>
  <c r="IO54" i="8"/>
  <c r="IO57" i="8"/>
  <c r="IO69" i="8"/>
  <c r="IO53" i="8"/>
  <c r="IO43" i="8"/>
  <c r="IO75" i="8"/>
  <c r="IO58" i="8"/>
  <c r="IO50" i="8"/>
  <c r="IO48" i="8"/>
  <c r="IO49" i="8"/>
  <c r="IO44" i="8"/>
  <c r="IO37" i="8"/>
  <c r="IO41" i="8"/>
  <c r="IO26" i="8"/>
  <c r="IO29" i="8"/>
  <c r="IO18" i="8"/>
  <c r="IO21" i="8"/>
  <c r="IO20" i="8"/>
  <c r="IO15" i="8"/>
  <c r="IO14" i="8"/>
  <c r="IO12" i="8"/>
  <c r="IO8" i="8"/>
  <c r="IO223" i="8"/>
  <c r="IO226" i="8"/>
  <c r="IO175" i="8"/>
  <c r="IO243" i="8"/>
  <c r="IO187" i="8"/>
  <c r="IO193" i="8"/>
  <c r="IO231" i="8"/>
  <c r="IO154" i="8"/>
  <c r="IO211" i="8"/>
  <c r="IO235" i="8"/>
  <c r="IO219" i="8"/>
  <c r="IO192" i="8"/>
  <c r="IO142" i="8"/>
  <c r="IO241" i="8"/>
  <c r="IO181" i="8"/>
  <c r="IO216" i="8"/>
  <c r="IO189" i="8"/>
  <c r="IO160" i="8"/>
  <c r="IO248" i="8"/>
  <c r="IO229" i="8"/>
  <c r="IO128" i="8"/>
  <c r="IO204" i="8"/>
  <c r="IO177" i="8"/>
  <c r="IO224" i="8"/>
  <c r="IO197" i="8"/>
  <c r="IO170" i="8"/>
  <c r="IO162" i="8"/>
  <c r="IO125" i="8"/>
  <c r="IO143" i="8"/>
  <c r="IO212" i="8"/>
  <c r="IO185" i="8"/>
  <c r="IO159" i="8"/>
  <c r="IO167" i="8"/>
  <c r="IO140" i="8"/>
  <c r="IO209" i="8"/>
  <c r="IO182" i="8"/>
  <c r="IO137" i="8"/>
  <c r="IO147" i="8"/>
  <c r="IO164" i="8"/>
  <c r="IO131" i="8"/>
  <c r="IO127" i="8"/>
  <c r="IO135" i="8"/>
  <c r="IO133" i="8"/>
  <c r="IO104" i="8"/>
  <c r="IO123" i="8"/>
  <c r="IO130" i="8"/>
  <c r="IO138" i="8"/>
  <c r="IO111" i="8"/>
  <c r="IO94" i="8"/>
  <c r="IO93" i="8"/>
  <c r="IO83" i="8"/>
  <c r="IO108" i="8"/>
  <c r="IO103" i="8"/>
  <c r="IO97" i="8"/>
  <c r="IO105" i="8"/>
  <c r="IO80" i="8"/>
  <c r="IO79" i="8"/>
  <c r="IO71" i="8"/>
  <c r="IO76" i="8"/>
  <c r="IO73" i="8"/>
  <c r="IO62" i="8"/>
  <c r="IO87" i="8"/>
  <c r="IO68" i="8"/>
  <c r="IO61" i="8"/>
  <c r="IO52" i="8"/>
  <c r="IO63" i="8"/>
  <c r="IO45" i="8"/>
  <c r="IO55" i="8"/>
  <c r="IO47" i="8"/>
  <c r="IO40" i="8"/>
  <c r="IO38" i="8"/>
  <c r="IO33" i="8"/>
  <c r="IO27" i="8"/>
  <c r="IO31" i="8"/>
  <c r="IO28" i="8"/>
  <c r="IO25" i="8"/>
  <c r="IO17" i="8"/>
  <c r="IO22" i="8"/>
  <c r="IO13" i="8"/>
  <c r="IO7" i="8"/>
  <c r="IO237" i="8"/>
  <c r="IO196" i="8"/>
  <c r="IO220" i="8"/>
  <c r="IO249" i="8"/>
  <c r="IO234" i="8"/>
  <c r="IO236" i="8"/>
  <c r="IO145" i="8"/>
  <c r="IO205" i="8"/>
  <c r="IO245" i="8"/>
  <c r="IO184" i="8"/>
  <c r="IO217" i="8"/>
  <c r="IO210" i="8"/>
  <c r="IO183" i="8"/>
  <c r="IO239" i="8"/>
  <c r="IO232" i="8"/>
  <c r="IO163" i="8"/>
  <c r="IO207" i="8"/>
  <c r="IO180" i="8"/>
  <c r="IO119" i="8"/>
  <c r="IO247" i="8"/>
  <c r="IO199" i="8"/>
  <c r="IO222" i="8"/>
  <c r="IO195" i="8"/>
  <c r="IO168" i="8"/>
  <c r="IO215" i="8"/>
  <c r="IO188" i="8"/>
  <c r="IO157" i="8"/>
  <c r="IO153" i="8"/>
  <c r="IO161" i="8"/>
  <c r="IO230" i="8"/>
  <c r="IO203" i="8"/>
  <c r="IO176" i="8"/>
  <c r="IO150" i="8"/>
  <c r="IO158" i="8"/>
  <c r="IO122" i="8"/>
  <c r="IO200" i="8"/>
  <c r="IO173" i="8"/>
  <c r="IO165" i="8"/>
  <c r="IO134" i="8"/>
  <c r="IO155" i="8"/>
  <c r="IO113" i="8"/>
  <c r="IO118" i="8"/>
  <c r="IO126" i="8"/>
  <c r="IO124" i="8"/>
  <c r="IO141" i="8"/>
  <c r="IO114" i="8"/>
  <c r="IO121" i="8"/>
  <c r="IO129" i="8"/>
  <c r="IO98" i="8"/>
  <c r="IO82" i="8"/>
  <c r="IO107" i="8"/>
  <c r="IO100" i="8"/>
  <c r="IO99" i="8"/>
  <c r="IO101" i="8"/>
  <c r="IO88" i="8"/>
  <c r="IO96" i="8"/>
  <c r="IO77" i="8"/>
  <c r="IO70" i="8"/>
  <c r="IO74" i="8"/>
  <c r="IO81" i="8"/>
  <c r="IO60" i="8"/>
  <c r="IO64" i="8"/>
  <c r="IO78" i="8"/>
  <c r="IO59" i="8"/>
  <c r="IO56" i="8"/>
  <c r="IO39" i="8"/>
  <c r="IO65" i="8"/>
  <c r="IO51" i="8"/>
  <c r="IO42" i="8"/>
  <c r="IO34" i="8"/>
  <c r="IO36" i="8"/>
  <c r="IO46" i="8"/>
  <c r="IO30" i="8"/>
  <c r="IO32" i="8"/>
  <c r="IO35" i="8"/>
  <c r="IO16" i="8"/>
  <c r="IO24" i="8"/>
  <c r="IO23" i="8"/>
  <c r="IO19" i="8"/>
  <c r="IO10" i="8"/>
  <c r="IO9" i="8"/>
  <c r="IO11" i="8"/>
  <c r="AR212" i="8"/>
  <c r="AR234" i="8"/>
  <c r="AR250" i="8"/>
  <c r="AR226" i="8"/>
  <c r="AR143" i="8"/>
  <c r="AR231" i="8"/>
  <c r="AR247" i="8"/>
  <c r="AR194" i="8"/>
  <c r="AR200" i="8"/>
  <c r="AR242" i="8"/>
  <c r="AR206" i="8"/>
  <c r="AR217" i="8"/>
  <c r="AR190" i="8"/>
  <c r="AR158" i="8"/>
  <c r="AR224" i="8"/>
  <c r="AR117" i="8"/>
  <c r="AR205" i="8"/>
  <c r="AR178" i="8"/>
  <c r="AR135" i="8"/>
  <c r="AR245" i="8"/>
  <c r="AR188" i="8"/>
  <c r="AR202" i="8"/>
  <c r="AR175" i="8"/>
  <c r="AR222" i="8"/>
  <c r="AR195" i="8"/>
  <c r="AR168" i="8"/>
  <c r="AR151" i="8"/>
  <c r="AR159" i="8"/>
  <c r="AR228" i="8"/>
  <c r="AR201" i="8"/>
  <c r="AR174" i="8"/>
  <c r="AR166" i="8"/>
  <c r="AR132" i="8"/>
  <c r="AR147" i="8"/>
  <c r="AR207" i="8"/>
  <c r="AR180" i="8"/>
  <c r="AR163" i="8"/>
  <c r="AR123" i="8"/>
  <c r="AR153" i="8"/>
  <c r="AR120" i="8"/>
  <c r="AR125" i="8"/>
  <c r="AR133" i="8"/>
  <c r="AR140" i="8"/>
  <c r="AR113" i="8"/>
  <c r="AR130" i="8"/>
  <c r="AR128" i="8"/>
  <c r="AR136" i="8"/>
  <c r="AR110" i="8"/>
  <c r="AR92" i="8"/>
  <c r="AR100" i="8"/>
  <c r="AR86" i="8"/>
  <c r="AR106" i="8"/>
  <c r="AR112" i="8"/>
  <c r="AR90" i="8"/>
  <c r="AR103" i="8"/>
  <c r="AR83" i="8"/>
  <c r="AR77" i="8"/>
  <c r="AR69" i="8"/>
  <c r="AR78" i="8"/>
  <c r="AR57" i="8"/>
  <c r="AR62" i="8"/>
  <c r="AR76" i="8"/>
  <c r="AR64" i="8"/>
  <c r="AR59" i="8"/>
  <c r="AR46" i="8"/>
  <c r="AR61" i="8"/>
  <c r="AR65" i="8"/>
  <c r="AR43" i="8"/>
  <c r="AR44" i="8"/>
  <c r="AR36" i="8"/>
  <c r="AR34" i="8"/>
  <c r="AR35" i="8"/>
  <c r="AR30" i="8"/>
  <c r="AR28" i="8"/>
  <c r="AR19" i="8"/>
  <c r="AR15" i="8"/>
  <c r="AR18" i="8"/>
  <c r="AR20" i="8"/>
  <c r="AR14" i="8"/>
  <c r="AR8" i="8"/>
  <c r="AR10" i="8"/>
  <c r="AR235" i="8"/>
  <c r="AR185" i="8"/>
  <c r="AR229" i="8"/>
  <c r="AR241" i="8"/>
  <c r="AR203" i="8"/>
  <c r="AR243" i="8"/>
  <c r="AR191" i="8"/>
  <c r="AR238" i="8"/>
  <c r="AR218" i="8"/>
  <c r="AR173" i="8"/>
  <c r="AR233" i="8"/>
  <c r="AR179" i="8"/>
  <c r="AR208" i="8"/>
  <c r="AR181" i="8"/>
  <c r="AR248" i="8"/>
  <c r="AR197" i="8"/>
  <c r="AR223" i="8"/>
  <c r="AR196" i="8"/>
  <c r="AR169" i="8"/>
  <c r="AR161" i="8"/>
  <c r="AR236" i="8"/>
  <c r="AR220" i="8"/>
  <c r="AR193" i="8"/>
  <c r="AR167" i="8"/>
  <c r="AR213" i="8"/>
  <c r="AR186" i="8"/>
  <c r="AR146" i="8"/>
  <c r="AR141" i="8"/>
  <c r="AR150" i="8"/>
  <c r="AR219" i="8"/>
  <c r="AR192" i="8"/>
  <c r="AR164" i="8"/>
  <c r="AR157" i="8"/>
  <c r="AR165" i="8"/>
  <c r="AR129" i="8"/>
  <c r="AR198" i="8"/>
  <c r="AR171" i="8"/>
  <c r="AR154" i="8"/>
  <c r="AR108" i="8"/>
  <c r="AR144" i="8"/>
  <c r="AR104" i="8"/>
  <c r="AR116" i="8"/>
  <c r="AR124" i="8"/>
  <c r="AR131" i="8"/>
  <c r="AR107" i="8"/>
  <c r="AR121" i="8"/>
  <c r="AR119" i="8"/>
  <c r="AR127" i="8"/>
  <c r="AR96" i="8"/>
  <c r="AR84" i="8"/>
  <c r="AR91" i="8"/>
  <c r="AR98" i="8"/>
  <c r="AR97" i="8"/>
  <c r="AR105" i="8"/>
  <c r="AR81" i="8"/>
  <c r="AR94" i="8"/>
  <c r="AR75" i="8"/>
  <c r="AR73" i="8"/>
  <c r="AR74" i="8"/>
  <c r="AR80" i="8"/>
  <c r="AR52" i="8"/>
  <c r="AR68" i="8"/>
  <c r="AR71" i="8"/>
  <c r="AR66" i="8"/>
  <c r="AR54" i="8"/>
  <c r="AR53" i="8"/>
  <c r="AR72" i="8"/>
  <c r="AR56" i="8"/>
  <c r="AR48" i="8"/>
  <c r="AR45" i="8"/>
  <c r="AR47" i="8"/>
  <c r="AR42" i="8"/>
  <c r="AR31" i="8"/>
  <c r="AR26" i="8"/>
  <c r="AR33" i="8"/>
  <c r="AR32" i="8"/>
  <c r="AR29" i="8"/>
  <c r="AR24" i="8"/>
  <c r="AR17" i="8"/>
  <c r="AR16" i="8"/>
  <c r="AR7" i="8"/>
  <c r="AR9" i="8"/>
  <c r="AR230" i="8"/>
  <c r="AR240" i="8"/>
  <c r="AR209" i="8"/>
  <c r="AR232" i="8"/>
  <c r="AR176" i="8"/>
  <c r="AR237" i="8"/>
  <c r="AR244" i="8"/>
  <c r="AR221" i="8"/>
  <c r="AR182" i="8"/>
  <c r="AR249" i="8"/>
  <c r="AR227" i="8"/>
  <c r="AR152" i="8"/>
  <c r="AR199" i="8"/>
  <c r="AR172" i="8"/>
  <c r="AR239" i="8"/>
  <c r="AR170" i="8"/>
  <c r="AR214" i="8"/>
  <c r="AR187" i="8"/>
  <c r="AR149" i="8"/>
  <c r="AR246" i="8"/>
  <c r="AR215" i="8"/>
  <c r="AR211" i="8"/>
  <c r="AR184" i="8"/>
  <c r="AR225" i="8"/>
  <c r="AR204" i="8"/>
  <c r="AR177" i="8"/>
  <c r="AR160" i="8"/>
  <c r="AR114" i="8"/>
  <c r="AR138" i="8"/>
  <c r="AR210" i="8"/>
  <c r="AR183" i="8"/>
  <c r="AR126" i="8"/>
  <c r="AR148" i="8"/>
  <c r="AR156" i="8"/>
  <c r="AR216" i="8"/>
  <c r="AR189" i="8"/>
  <c r="AR155" i="8"/>
  <c r="AR145" i="8"/>
  <c r="AR162" i="8"/>
  <c r="AR111" i="8"/>
  <c r="AR134" i="8"/>
  <c r="AR142" i="8"/>
  <c r="AR115" i="8"/>
  <c r="AR122" i="8"/>
  <c r="AR139" i="8"/>
  <c r="AR137" i="8"/>
  <c r="AR102" i="8"/>
  <c r="AR118" i="8"/>
  <c r="AR101" i="8"/>
  <c r="AR109" i="8"/>
  <c r="AR93" i="8"/>
  <c r="AR89" i="8"/>
  <c r="AR88" i="8"/>
  <c r="AR99" i="8"/>
  <c r="AR95" i="8"/>
  <c r="AR87" i="8"/>
  <c r="AR70" i="8"/>
  <c r="AR79" i="8"/>
  <c r="AR82" i="8"/>
  <c r="AR58" i="8"/>
  <c r="AR60" i="8"/>
  <c r="AR85" i="8"/>
  <c r="AR67" i="8"/>
  <c r="AR55" i="8"/>
  <c r="AR51" i="8"/>
  <c r="AR41" i="8"/>
  <c r="AR63" i="8"/>
  <c r="AR49" i="8"/>
  <c r="AR50" i="8"/>
  <c r="AR37" i="8"/>
  <c r="AR38" i="8"/>
  <c r="AR39" i="8"/>
  <c r="AR40" i="8"/>
  <c r="AR27" i="8"/>
  <c r="AR22" i="8"/>
  <c r="AR25" i="8"/>
  <c r="AR21" i="8"/>
  <c r="AR23" i="8"/>
  <c r="AR12" i="8"/>
  <c r="AR11" i="8"/>
  <c r="AR13" i="8"/>
  <c r="GM228" i="8"/>
  <c r="GM169" i="8"/>
  <c r="GM243" i="8"/>
  <c r="GM187" i="8"/>
  <c r="GM233" i="8"/>
  <c r="GM246" i="8"/>
  <c r="GM205" i="8"/>
  <c r="GM193" i="8"/>
  <c r="GM184" i="8"/>
  <c r="GM235" i="8"/>
  <c r="GM163" i="8"/>
  <c r="GM201" i="8"/>
  <c r="GM174" i="8"/>
  <c r="GM250" i="8"/>
  <c r="GM208" i="8"/>
  <c r="GM225" i="8"/>
  <c r="GM198" i="8"/>
  <c r="GM171" i="8"/>
  <c r="GM248" i="8"/>
  <c r="GM229" i="8"/>
  <c r="GM222" i="8"/>
  <c r="GM195" i="8"/>
  <c r="GM168" i="8"/>
  <c r="GM215" i="8"/>
  <c r="GM188" i="8"/>
  <c r="GM157" i="8"/>
  <c r="GM144" i="8"/>
  <c r="GM161" i="8"/>
  <c r="GM113" i="8"/>
  <c r="GM221" i="8"/>
  <c r="GM194" i="8"/>
  <c r="GM148" i="8"/>
  <c r="GM150" i="8"/>
  <c r="GM158" i="8"/>
  <c r="GM218" i="8"/>
  <c r="GM191" i="8"/>
  <c r="GM166" i="8"/>
  <c r="GM156" i="8"/>
  <c r="GM164" i="8"/>
  <c r="GM131" i="8"/>
  <c r="GM127" i="8"/>
  <c r="GM135" i="8"/>
  <c r="GM142" i="8"/>
  <c r="GM115" i="8"/>
  <c r="GM132" i="8"/>
  <c r="GM139" i="8"/>
  <c r="GM112" i="8"/>
  <c r="GM120" i="8"/>
  <c r="GM89" i="8"/>
  <c r="GM102" i="8"/>
  <c r="GM95" i="8"/>
  <c r="GM91" i="8"/>
  <c r="GM90" i="8"/>
  <c r="GM92" i="8"/>
  <c r="GM86" i="8"/>
  <c r="GM85" i="8"/>
  <c r="GM67" i="8"/>
  <c r="GM84" i="8"/>
  <c r="GM74" i="8"/>
  <c r="GM81" i="8"/>
  <c r="GM73" i="8"/>
  <c r="GM45" i="8"/>
  <c r="GM87" i="8"/>
  <c r="GM68" i="8"/>
  <c r="GM61" i="8"/>
  <c r="GM63" i="8"/>
  <c r="GM43" i="8"/>
  <c r="GM50" i="8"/>
  <c r="GM47" i="8"/>
  <c r="GM49" i="8"/>
  <c r="GM36" i="8"/>
  <c r="GM46" i="8"/>
  <c r="GM41" i="8"/>
  <c r="GM26" i="8"/>
  <c r="GM29" i="8"/>
  <c r="GM18" i="8"/>
  <c r="GM21" i="8"/>
  <c r="GM20" i="8"/>
  <c r="GM15" i="8"/>
  <c r="GM10" i="8"/>
  <c r="GM8" i="8"/>
  <c r="GM223" i="8"/>
  <c r="GM226" i="8"/>
  <c r="GM234" i="8"/>
  <c r="GM154" i="8"/>
  <c r="GM202" i="8"/>
  <c r="GM240" i="8"/>
  <c r="GM178" i="8"/>
  <c r="GM175" i="8"/>
  <c r="GM145" i="8"/>
  <c r="GM217" i="8"/>
  <c r="GM219" i="8"/>
  <c r="GM192" i="8"/>
  <c r="GM245" i="8"/>
  <c r="GM241" i="8"/>
  <c r="GM181" i="8"/>
  <c r="GM216" i="8"/>
  <c r="GM189" i="8"/>
  <c r="GM160" i="8"/>
  <c r="GM247" i="8"/>
  <c r="GM199" i="8"/>
  <c r="GM213" i="8"/>
  <c r="GM186" i="8"/>
  <c r="GM151" i="8"/>
  <c r="GM206" i="8"/>
  <c r="GM179" i="8"/>
  <c r="GM162" i="8"/>
  <c r="GM125" i="8"/>
  <c r="GM152" i="8"/>
  <c r="GM119" i="8"/>
  <c r="GM212" i="8"/>
  <c r="GM185" i="8"/>
  <c r="GM137" i="8"/>
  <c r="GM116" i="8"/>
  <c r="GM149" i="8"/>
  <c r="GM209" i="8"/>
  <c r="GM182" i="8"/>
  <c r="GM110" i="8"/>
  <c r="GM147" i="8"/>
  <c r="GM155" i="8"/>
  <c r="GM122" i="8"/>
  <c r="GM118" i="8"/>
  <c r="GM126" i="8"/>
  <c r="GM133" i="8"/>
  <c r="GM104" i="8"/>
  <c r="GM123" i="8"/>
  <c r="GM130" i="8"/>
  <c r="GM138" i="8"/>
  <c r="GM111" i="8"/>
  <c r="GM94" i="8"/>
  <c r="GM93" i="8"/>
  <c r="GM83" i="8"/>
  <c r="GM108" i="8"/>
  <c r="GM103" i="8"/>
  <c r="GM97" i="8"/>
  <c r="GM105" i="8"/>
  <c r="GM80" i="8"/>
  <c r="GM79" i="8"/>
  <c r="GM60" i="8"/>
  <c r="GM66" i="8"/>
  <c r="GM71" i="8"/>
  <c r="GM62" i="8"/>
  <c r="GM39" i="8"/>
  <c r="GM78" i="8"/>
  <c r="GM59" i="8"/>
  <c r="GM56" i="8"/>
  <c r="GM65" i="8"/>
  <c r="GM52" i="8"/>
  <c r="GM55" i="8"/>
  <c r="GM42" i="8"/>
  <c r="GM40" i="8"/>
  <c r="GM44" i="8"/>
  <c r="GM37" i="8"/>
  <c r="GM27" i="8"/>
  <c r="GM31" i="8"/>
  <c r="GM28" i="8"/>
  <c r="GM25" i="8"/>
  <c r="GM16" i="8"/>
  <c r="GM22" i="8"/>
  <c r="GM14" i="8"/>
  <c r="GM9" i="8"/>
  <c r="GM7" i="8"/>
  <c r="GM237" i="8"/>
  <c r="GM196" i="8"/>
  <c r="GM220" i="8"/>
  <c r="GM214" i="8"/>
  <c r="GM236" i="8"/>
  <c r="GM249" i="8"/>
  <c r="GM231" i="8"/>
  <c r="GM242" i="8"/>
  <c r="GM211" i="8"/>
  <c r="GM244" i="8"/>
  <c r="GM190" i="8"/>
  <c r="GM210" i="8"/>
  <c r="GM183" i="8"/>
  <c r="GM239" i="8"/>
  <c r="GM232" i="8"/>
  <c r="GM128" i="8"/>
  <c r="GM207" i="8"/>
  <c r="GM180" i="8"/>
  <c r="GM227" i="8"/>
  <c r="GM238" i="8"/>
  <c r="GM172" i="8"/>
  <c r="GM204" i="8"/>
  <c r="GM177" i="8"/>
  <c r="GM224" i="8"/>
  <c r="GM197" i="8"/>
  <c r="GM170" i="8"/>
  <c r="GM153" i="8"/>
  <c r="GM106" i="8"/>
  <c r="GM143" i="8"/>
  <c r="GM230" i="8"/>
  <c r="GM203" i="8"/>
  <c r="GM176" i="8"/>
  <c r="GM159" i="8"/>
  <c r="GM167" i="8"/>
  <c r="GM140" i="8"/>
  <c r="GM200" i="8"/>
  <c r="GM173" i="8"/>
  <c r="GM165" i="8"/>
  <c r="GM134" i="8"/>
  <c r="GM146" i="8"/>
  <c r="GM136" i="8"/>
  <c r="GM109" i="8"/>
  <c r="GM117" i="8"/>
  <c r="GM124" i="8"/>
  <c r="GM141" i="8"/>
  <c r="GM114" i="8"/>
  <c r="GM121" i="8"/>
  <c r="GM129" i="8"/>
  <c r="GM98" i="8"/>
  <c r="GM82" i="8"/>
  <c r="GM107" i="8"/>
  <c r="GM100" i="8"/>
  <c r="GM99" i="8"/>
  <c r="GM101" i="8"/>
  <c r="GM88" i="8"/>
  <c r="GM96" i="8"/>
  <c r="GM77" i="8"/>
  <c r="GM70" i="8"/>
  <c r="GM54" i="8"/>
  <c r="GM76" i="8"/>
  <c r="GM72" i="8"/>
  <c r="GM64" i="8"/>
  <c r="GM57" i="8"/>
  <c r="GM69" i="8"/>
  <c r="GM53" i="8"/>
  <c r="GM75" i="8"/>
  <c r="GM58" i="8"/>
  <c r="GM51" i="8"/>
  <c r="GM48" i="8"/>
  <c r="GM34" i="8"/>
  <c r="GM33" i="8"/>
  <c r="GM38" i="8"/>
  <c r="GM30" i="8"/>
  <c r="GM32" i="8"/>
  <c r="GM35" i="8"/>
  <c r="GM17" i="8"/>
  <c r="GM24" i="8"/>
  <c r="GM23" i="8"/>
  <c r="GM19" i="8"/>
  <c r="GM13" i="8"/>
  <c r="GM12" i="8"/>
  <c r="GM11" i="8"/>
  <c r="GI232" i="8"/>
  <c r="GI231" i="8"/>
  <c r="GI179" i="8"/>
  <c r="GI244" i="8"/>
  <c r="GI218" i="8"/>
  <c r="GI226" i="8"/>
  <c r="GI235" i="8"/>
  <c r="GI246" i="8"/>
  <c r="GI197" i="8"/>
  <c r="GI149" i="8"/>
  <c r="GI248" i="8"/>
  <c r="GI221" i="8"/>
  <c r="GI223" i="8"/>
  <c r="GI196" i="8"/>
  <c r="GI169" i="8"/>
  <c r="GI236" i="8"/>
  <c r="GI132" i="8"/>
  <c r="GI202" i="8"/>
  <c r="GI175" i="8"/>
  <c r="GI242" i="8"/>
  <c r="GI176" i="8"/>
  <c r="GI199" i="8"/>
  <c r="GI172" i="8"/>
  <c r="GI222" i="8"/>
  <c r="GI201" i="8"/>
  <c r="GI174" i="8"/>
  <c r="GI157" i="8"/>
  <c r="GI165" i="8"/>
  <c r="GI126" i="8"/>
  <c r="GI225" i="8"/>
  <c r="GI198" i="8"/>
  <c r="GI171" i="8"/>
  <c r="GI163" i="8"/>
  <c r="GI120" i="8"/>
  <c r="GI144" i="8"/>
  <c r="GI195" i="8"/>
  <c r="GI168" i="8"/>
  <c r="GI160" i="8"/>
  <c r="GI111" i="8"/>
  <c r="GI135" i="8"/>
  <c r="GI122" i="8"/>
  <c r="GI130" i="8"/>
  <c r="GI137" i="8"/>
  <c r="GI110" i="8"/>
  <c r="GI127" i="8"/>
  <c r="GI125" i="8"/>
  <c r="GI142" i="8"/>
  <c r="GI115" i="8"/>
  <c r="GI93" i="8"/>
  <c r="GI86" i="8"/>
  <c r="GI88" i="8"/>
  <c r="GI99" i="8"/>
  <c r="GI95" i="8"/>
  <c r="GI94" i="8"/>
  <c r="GI83" i="8"/>
  <c r="GI109" i="8"/>
  <c r="GI71" i="8"/>
  <c r="GI67" i="8"/>
  <c r="GI85" i="8"/>
  <c r="GI76" i="8"/>
  <c r="GI59" i="8"/>
  <c r="GI82" i="8"/>
  <c r="GI54" i="8"/>
  <c r="GI57" i="8"/>
  <c r="GI53" i="8"/>
  <c r="GI58" i="8"/>
  <c r="GI62" i="8"/>
  <c r="GI43" i="8"/>
  <c r="GI51" i="8"/>
  <c r="GI38" i="8"/>
  <c r="GI50" i="8"/>
  <c r="GI45" i="8"/>
  <c r="GI28" i="8"/>
  <c r="GI36" i="8"/>
  <c r="GI19" i="8"/>
  <c r="GI25" i="8"/>
  <c r="GI17" i="8"/>
  <c r="GI21" i="8"/>
  <c r="GI16" i="8"/>
  <c r="GI10" i="8"/>
  <c r="GI11" i="8"/>
  <c r="GI200" i="8"/>
  <c r="GI230" i="8"/>
  <c r="GI247" i="8"/>
  <c r="GI238" i="8"/>
  <c r="GI191" i="8"/>
  <c r="GI206" i="8"/>
  <c r="GI209" i="8"/>
  <c r="GI243" i="8"/>
  <c r="GI215" i="8"/>
  <c r="GI240" i="8"/>
  <c r="GI239" i="8"/>
  <c r="GI194" i="8"/>
  <c r="GI214" i="8"/>
  <c r="GI187" i="8"/>
  <c r="GI146" i="8"/>
  <c r="GI212" i="8"/>
  <c r="GI220" i="8"/>
  <c r="GI193" i="8"/>
  <c r="GI164" i="8"/>
  <c r="GI233" i="8"/>
  <c r="GI217" i="8"/>
  <c r="GI190" i="8"/>
  <c r="GI155" i="8"/>
  <c r="GI219" i="8"/>
  <c r="GI192" i="8"/>
  <c r="GI161" i="8"/>
  <c r="GI148" i="8"/>
  <c r="GI156" i="8"/>
  <c r="GI117" i="8"/>
  <c r="GI216" i="8"/>
  <c r="GI189" i="8"/>
  <c r="GI152" i="8"/>
  <c r="GI154" i="8"/>
  <c r="GI162" i="8"/>
  <c r="GI213" i="8"/>
  <c r="GI186" i="8"/>
  <c r="GI143" i="8"/>
  <c r="GI151" i="8"/>
  <c r="GI159" i="8"/>
  <c r="GI140" i="8"/>
  <c r="GI113" i="8"/>
  <c r="GI121" i="8"/>
  <c r="GI128" i="8"/>
  <c r="GI108" i="8"/>
  <c r="GI118" i="8"/>
  <c r="GI116" i="8"/>
  <c r="GI133" i="8"/>
  <c r="GI112" i="8"/>
  <c r="GI98" i="8"/>
  <c r="GI106" i="8"/>
  <c r="GI84" i="8"/>
  <c r="GI90" i="8"/>
  <c r="GI81" i="8"/>
  <c r="GI107" i="8"/>
  <c r="GI101" i="8"/>
  <c r="GI100" i="8"/>
  <c r="GI74" i="8"/>
  <c r="GI80" i="8"/>
  <c r="GI75" i="8"/>
  <c r="GI66" i="8"/>
  <c r="GI48" i="8"/>
  <c r="GI73" i="8"/>
  <c r="GI72" i="8"/>
  <c r="GI65" i="8"/>
  <c r="GI79" i="8"/>
  <c r="GI69" i="8"/>
  <c r="GI55" i="8"/>
  <c r="GI34" i="8"/>
  <c r="GI56" i="8"/>
  <c r="GI35" i="8"/>
  <c r="GI41" i="8"/>
  <c r="GI27" i="8"/>
  <c r="GI33" i="8"/>
  <c r="GI31" i="8"/>
  <c r="GI22" i="8"/>
  <c r="GI26" i="8"/>
  <c r="GI18" i="8"/>
  <c r="GI20" i="8"/>
  <c r="GI12" i="8"/>
  <c r="GI7" i="8"/>
  <c r="GI9" i="8"/>
  <c r="GI241" i="8"/>
  <c r="GI173" i="8"/>
  <c r="GI224" i="8"/>
  <c r="GI250" i="8"/>
  <c r="GI227" i="8"/>
  <c r="GI158" i="8"/>
  <c r="GI249" i="8"/>
  <c r="GI182" i="8"/>
  <c r="GI234" i="8"/>
  <c r="GI188" i="8"/>
  <c r="GI237" i="8"/>
  <c r="GI229" i="8"/>
  <c r="GI167" i="8"/>
  <c r="GI205" i="8"/>
  <c r="GI178" i="8"/>
  <c r="GI245" i="8"/>
  <c r="GI185" i="8"/>
  <c r="GI211" i="8"/>
  <c r="GI184" i="8"/>
  <c r="GI170" i="8"/>
  <c r="GI203" i="8"/>
  <c r="GI208" i="8"/>
  <c r="GI181" i="8"/>
  <c r="GI228" i="8"/>
  <c r="GI210" i="8"/>
  <c r="GI183" i="8"/>
  <c r="GI166" i="8"/>
  <c r="GI129" i="8"/>
  <c r="GI147" i="8"/>
  <c r="GI123" i="8"/>
  <c r="GI207" i="8"/>
  <c r="GI180" i="8"/>
  <c r="GI141" i="8"/>
  <c r="GI145" i="8"/>
  <c r="GI153" i="8"/>
  <c r="GI204" i="8"/>
  <c r="GI177" i="8"/>
  <c r="GI114" i="8"/>
  <c r="GI138" i="8"/>
  <c r="GI150" i="8"/>
  <c r="GI131" i="8"/>
  <c r="GI139" i="8"/>
  <c r="GI105" i="8"/>
  <c r="GI119" i="8"/>
  <c r="GI136" i="8"/>
  <c r="GI134" i="8"/>
  <c r="GI104" i="8"/>
  <c r="GI124" i="8"/>
  <c r="GI102" i="8"/>
  <c r="GI89" i="8"/>
  <c r="GI97" i="8"/>
  <c r="GI78" i="8"/>
  <c r="GI87" i="8"/>
  <c r="GI103" i="8"/>
  <c r="GI96" i="8"/>
  <c r="GI92" i="8"/>
  <c r="GI91" i="8"/>
  <c r="GI64" i="8"/>
  <c r="GI70" i="8"/>
  <c r="GI77" i="8"/>
  <c r="GI47" i="8"/>
  <c r="GI42" i="8"/>
  <c r="GI61" i="8"/>
  <c r="GI63" i="8"/>
  <c r="GI49" i="8"/>
  <c r="GI68" i="8"/>
  <c r="GI60" i="8"/>
  <c r="GI44" i="8"/>
  <c r="GI52" i="8"/>
  <c r="GI46" i="8"/>
  <c r="GI40" i="8"/>
  <c r="GI37" i="8"/>
  <c r="GI39" i="8"/>
  <c r="GI32" i="8"/>
  <c r="GI30" i="8"/>
  <c r="GI29" i="8"/>
  <c r="GI24" i="8"/>
  <c r="GI14" i="8"/>
  <c r="GI23" i="8"/>
  <c r="GI15" i="8"/>
  <c r="GI13" i="8"/>
  <c r="GI8" i="8"/>
  <c r="AJ246" i="8"/>
  <c r="AJ220" i="8"/>
  <c r="AJ239" i="8"/>
  <c r="AJ240" i="8"/>
  <c r="AJ184" i="8"/>
  <c r="AJ199" i="8"/>
  <c r="AJ202" i="8"/>
  <c r="AJ228" i="8"/>
  <c r="AJ208" i="8"/>
  <c r="AJ250" i="8"/>
  <c r="AJ214" i="8"/>
  <c r="AJ107" i="8"/>
  <c r="AJ207" i="8"/>
  <c r="AJ180" i="8"/>
  <c r="AJ230" i="8"/>
  <c r="AJ205" i="8"/>
  <c r="AJ222" i="8"/>
  <c r="AJ195" i="8"/>
  <c r="AJ168" i="8"/>
  <c r="AJ244" i="8"/>
  <c r="AJ223" i="8"/>
  <c r="AJ219" i="8"/>
  <c r="AJ192" i="8"/>
  <c r="AJ148" i="8"/>
  <c r="AJ203" i="8"/>
  <c r="AJ176" i="8"/>
  <c r="AJ150" i="8"/>
  <c r="AJ167" i="8"/>
  <c r="AJ116" i="8"/>
  <c r="AJ209" i="8"/>
  <c r="AJ182" i="8"/>
  <c r="AJ134" i="8"/>
  <c r="AJ147" i="8"/>
  <c r="AJ164" i="8"/>
  <c r="AJ137" i="8"/>
  <c r="AJ197" i="8"/>
  <c r="AJ170" i="8"/>
  <c r="AJ153" i="8"/>
  <c r="AJ161" i="8"/>
  <c r="AJ128" i="8"/>
  <c r="AJ133" i="8"/>
  <c r="AJ106" i="8"/>
  <c r="AJ123" i="8"/>
  <c r="AJ130" i="8"/>
  <c r="AJ138" i="8"/>
  <c r="AJ136" i="8"/>
  <c r="AJ110" i="8"/>
  <c r="AJ117" i="8"/>
  <c r="AJ85" i="8"/>
  <c r="AJ108" i="8"/>
  <c r="AJ104" i="8"/>
  <c r="AJ97" i="8"/>
  <c r="AJ96" i="8"/>
  <c r="AJ111" i="8"/>
  <c r="AJ94" i="8"/>
  <c r="AJ93" i="8"/>
  <c r="AJ76" i="8"/>
  <c r="AJ78" i="8"/>
  <c r="AJ69" i="8"/>
  <c r="AJ87" i="8"/>
  <c r="AJ55" i="8"/>
  <c r="AJ68" i="8"/>
  <c r="AJ36" i="8"/>
  <c r="AJ63" i="8"/>
  <c r="AJ58" i="8"/>
  <c r="AJ56" i="8"/>
  <c r="AJ64" i="8"/>
  <c r="AJ47" i="8"/>
  <c r="AJ46" i="8"/>
  <c r="AJ49" i="8"/>
  <c r="AJ38" i="8"/>
  <c r="AJ43" i="8"/>
  <c r="AJ33" i="8"/>
  <c r="AJ27" i="8"/>
  <c r="AJ24" i="8"/>
  <c r="AJ14" i="8"/>
  <c r="AJ20" i="8"/>
  <c r="AJ17" i="8"/>
  <c r="AJ19" i="8"/>
  <c r="AJ15" i="8"/>
  <c r="AJ11" i="8"/>
  <c r="AJ7" i="8"/>
  <c r="AJ243" i="8"/>
  <c r="AJ193" i="8"/>
  <c r="AJ233" i="8"/>
  <c r="AJ231" i="8"/>
  <c r="AJ151" i="8"/>
  <c r="AJ237" i="8"/>
  <c r="AJ175" i="8"/>
  <c r="AJ190" i="8"/>
  <c r="AJ181" i="8"/>
  <c r="AJ241" i="8"/>
  <c r="AJ187" i="8"/>
  <c r="AJ225" i="8"/>
  <c r="AJ198" i="8"/>
  <c r="AJ171" i="8"/>
  <c r="AJ247" i="8"/>
  <c r="AJ178" i="8"/>
  <c r="AJ213" i="8"/>
  <c r="AJ186" i="8"/>
  <c r="AJ157" i="8"/>
  <c r="AJ235" i="8"/>
  <c r="AJ196" i="8"/>
  <c r="AJ210" i="8"/>
  <c r="AJ183" i="8"/>
  <c r="AJ221" i="8"/>
  <c r="AJ194" i="8"/>
  <c r="AJ154" i="8"/>
  <c r="AJ122" i="8"/>
  <c r="AJ158" i="8"/>
  <c r="AJ227" i="8"/>
  <c r="AJ200" i="8"/>
  <c r="AJ173" i="8"/>
  <c r="AJ165" i="8"/>
  <c r="AJ140" i="8"/>
  <c r="AJ155" i="8"/>
  <c r="AJ215" i="8"/>
  <c r="AJ188" i="8"/>
  <c r="AJ163" i="8"/>
  <c r="AJ144" i="8"/>
  <c r="AJ152" i="8"/>
  <c r="AJ119" i="8"/>
  <c r="AJ124" i="8"/>
  <c r="AJ141" i="8"/>
  <c r="AJ114" i="8"/>
  <c r="AJ121" i="8"/>
  <c r="AJ129" i="8"/>
  <c r="AJ127" i="8"/>
  <c r="AJ135" i="8"/>
  <c r="AJ109" i="8"/>
  <c r="AJ100" i="8"/>
  <c r="AJ99" i="8"/>
  <c r="AJ101" i="8"/>
  <c r="AJ88" i="8"/>
  <c r="AJ86" i="8"/>
  <c r="AJ98" i="8"/>
  <c r="AJ83" i="8"/>
  <c r="AJ82" i="8"/>
  <c r="AJ81" i="8"/>
  <c r="AJ70" i="8"/>
  <c r="AJ79" i="8"/>
  <c r="AJ59" i="8"/>
  <c r="AJ51" i="8"/>
  <c r="AJ54" i="8"/>
  <c r="AJ84" i="8"/>
  <c r="AJ65" i="8"/>
  <c r="AJ66" i="8"/>
  <c r="AJ71" i="8"/>
  <c r="AJ50" i="8"/>
  <c r="AJ40" i="8"/>
  <c r="AJ45" i="8"/>
  <c r="AJ30" i="8"/>
  <c r="AJ37" i="8"/>
  <c r="AJ34" i="8"/>
  <c r="AJ35" i="8"/>
  <c r="AJ21" i="8"/>
  <c r="AJ31" i="8"/>
  <c r="AJ18" i="8"/>
  <c r="AJ25" i="8"/>
  <c r="AJ22" i="8"/>
  <c r="AJ10" i="8"/>
  <c r="AJ12" i="8"/>
  <c r="AJ249" i="8"/>
  <c r="AJ234" i="8"/>
  <c r="AJ242" i="8"/>
  <c r="AJ217" i="8"/>
  <c r="AJ211" i="8"/>
  <c r="AJ248" i="8"/>
  <c r="AJ229" i="8"/>
  <c r="AJ236" i="8"/>
  <c r="AJ172" i="8"/>
  <c r="AJ245" i="8"/>
  <c r="AJ232" i="8"/>
  <c r="AJ160" i="8"/>
  <c r="AJ216" i="8"/>
  <c r="AJ189" i="8"/>
  <c r="AJ166" i="8"/>
  <c r="AJ238" i="8"/>
  <c r="AJ125" i="8"/>
  <c r="AJ204" i="8"/>
  <c r="AJ177" i="8"/>
  <c r="AJ224" i="8"/>
  <c r="AJ226" i="8"/>
  <c r="AJ169" i="8"/>
  <c r="AJ201" i="8"/>
  <c r="AJ174" i="8"/>
  <c r="AJ212" i="8"/>
  <c r="AJ185" i="8"/>
  <c r="AJ159" i="8"/>
  <c r="AJ103" i="8"/>
  <c r="AJ149" i="8"/>
  <c r="AJ218" i="8"/>
  <c r="AJ191" i="8"/>
  <c r="AJ145" i="8"/>
  <c r="AJ156" i="8"/>
  <c r="AJ113" i="8"/>
  <c r="AJ146" i="8"/>
  <c r="AJ206" i="8"/>
  <c r="AJ179" i="8"/>
  <c r="AJ162" i="8"/>
  <c r="AJ131" i="8"/>
  <c r="AJ143" i="8"/>
  <c r="AJ142" i="8"/>
  <c r="AJ115" i="8"/>
  <c r="AJ132" i="8"/>
  <c r="AJ139" i="8"/>
  <c r="AJ112" i="8"/>
  <c r="AJ120" i="8"/>
  <c r="AJ118" i="8"/>
  <c r="AJ126" i="8"/>
  <c r="AJ95" i="8"/>
  <c r="AJ91" i="8"/>
  <c r="AJ90" i="8"/>
  <c r="AJ92" i="8"/>
  <c r="AJ105" i="8"/>
  <c r="AJ80" i="8"/>
  <c r="AJ89" i="8"/>
  <c r="AJ102" i="8"/>
  <c r="AJ74" i="8"/>
  <c r="AJ73" i="8"/>
  <c r="AJ77" i="8"/>
  <c r="AJ72" i="8"/>
  <c r="AJ61" i="8"/>
  <c r="AJ42" i="8"/>
  <c r="AJ57" i="8"/>
  <c r="AJ75" i="8"/>
  <c r="AJ67" i="8"/>
  <c r="AJ60" i="8"/>
  <c r="AJ62" i="8"/>
  <c r="AJ48" i="8"/>
  <c r="AJ53" i="8"/>
  <c r="AJ52" i="8"/>
  <c r="AJ44" i="8"/>
  <c r="AJ41" i="8"/>
  <c r="AJ39" i="8"/>
  <c r="AJ29" i="8"/>
  <c r="AJ32" i="8"/>
  <c r="AJ26" i="8"/>
  <c r="AJ28" i="8"/>
  <c r="AJ23" i="8"/>
  <c r="AJ16" i="8"/>
  <c r="AJ13" i="8"/>
  <c r="AJ9" i="8"/>
  <c r="AJ8" i="8"/>
  <c r="LN209" i="8"/>
  <c r="LN236" i="8"/>
  <c r="LN201" i="8"/>
  <c r="LN153" i="8"/>
  <c r="LN121" i="8"/>
  <c r="LN99" i="8"/>
  <c r="LN48" i="8"/>
  <c r="LN41" i="8"/>
  <c r="LN14" i="8"/>
  <c r="LN232" i="8"/>
  <c r="LN246" i="8"/>
  <c r="LN164" i="8"/>
  <c r="LN129" i="8"/>
  <c r="LN141" i="8"/>
  <c r="LN134" i="8"/>
  <c r="LN87" i="8"/>
  <c r="LN53" i="8"/>
  <c r="LN27" i="8"/>
  <c r="LN244" i="8"/>
  <c r="LN214" i="8"/>
  <c r="LN199" i="8"/>
  <c r="LN189" i="8"/>
  <c r="LN135" i="8"/>
  <c r="LN93" i="8"/>
  <c r="LN70" i="8"/>
  <c r="LN62" i="8"/>
  <c r="LN25" i="8"/>
  <c r="LN240" i="8"/>
  <c r="LN218" i="8"/>
  <c r="LN237" i="8"/>
  <c r="LN230" i="8"/>
  <c r="LN187" i="8"/>
  <c r="LN220" i="8"/>
  <c r="LN233" i="8"/>
  <c r="LN172" i="8"/>
  <c r="LN174" i="8"/>
  <c r="LN147" i="8"/>
  <c r="LN152" i="8"/>
  <c r="LN204" i="8"/>
  <c r="LN142" i="8"/>
  <c r="LN140" i="8"/>
  <c r="LN119" i="8"/>
  <c r="LN104" i="8"/>
  <c r="LN86" i="8"/>
  <c r="LN81" i="8"/>
  <c r="LN109" i="8"/>
  <c r="LN77" i="8"/>
  <c r="LN61" i="8"/>
  <c r="LN79" i="8"/>
  <c r="LN44" i="8"/>
  <c r="LN39" i="8"/>
  <c r="LN31" i="8"/>
  <c r="LN18" i="8"/>
  <c r="LN8" i="8"/>
  <c r="LN206" i="8"/>
  <c r="LN226" i="8"/>
  <c r="LN149" i="8"/>
  <c r="LN194" i="8"/>
  <c r="LN146" i="8"/>
  <c r="LN193" i="8"/>
  <c r="LN132" i="8"/>
  <c r="LN222" i="8"/>
  <c r="LN166" i="8"/>
  <c r="LN216" i="8"/>
  <c r="LN145" i="8"/>
  <c r="LN177" i="8"/>
  <c r="LN101" i="8"/>
  <c r="LN113" i="8"/>
  <c r="LN136" i="8"/>
  <c r="LN115" i="8"/>
  <c r="LN88" i="8"/>
  <c r="LN80" i="8"/>
  <c r="LN71" i="8"/>
  <c r="LN66" i="8"/>
  <c r="LN63" i="8"/>
  <c r="LN69" i="8"/>
  <c r="LN51" i="8"/>
  <c r="LN37" i="8"/>
  <c r="LN29" i="8"/>
  <c r="LN20" i="8"/>
  <c r="LN13" i="8"/>
  <c r="LN249" i="8"/>
  <c r="LN200" i="8"/>
  <c r="LN231" i="8"/>
  <c r="LN247" i="8"/>
  <c r="LN238" i="8"/>
  <c r="LN191" i="8"/>
  <c r="LN197" i="8"/>
  <c r="LN182" i="8"/>
  <c r="LN234" i="8"/>
  <c r="LN215" i="8"/>
  <c r="LN248" i="8"/>
  <c r="LN229" i="8"/>
  <c r="LN167" i="8"/>
  <c r="LN205" i="8"/>
  <c r="LN178" i="8"/>
  <c r="LN123" i="8"/>
  <c r="LN212" i="8"/>
  <c r="LN211" i="8"/>
  <c r="LN184" i="8"/>
  <c r="LN170" i="8"/>
  <c r="LN203" i="8"/>
  <c r="LN217" i="8"/>
  <c r="LN190" i="8"/>
  <c r="LN155" i="8"/>
  <c r="LN219" i="8"/>
  <c r="LN192" i="8"/>
  <c r="LN161" i="8"/>
  <c r="LN157" i="8"/>
  <c r="LN165" i="8"/>
  <c r="LN126" i="8"/>
  <c r="LN207" i="8"/>
  <c r="LN180" i="8"/>
  <c r="LN163" i="8"/>
  <c r="LN120" i="8"/>
  <c r="LN144" i="8"/>
  <c r="LN195" i="8"/>
  <c r="LN168" i="8"/>
  <c r="LN160" i="8"/>
  <c r="LN138" i="8"/>
  <c r="LN159" i="8"/>
  <c r="LN117" i="8"/>
  <c r="LN131" i="8"/>
  <c r="LN139" i="8"/>
  <c r="LN137" i="8"/>
  <c r="LN110" i="8"/>
  <c r="LN127" i="8"/>
  <c r="LN125" i="8"/>
  <c r="LN133" i="8"/>
  <c r="LN112" i="8"/>
  <c r="LN98" i="8"/>
  <c r="LN106" i="8"/>
  <c r="LN84" i="8"/>
  <c r="LN90" i="8"/>
  <c r="LN103" i="8"/>
  <c r="LN107" i="8"/>
  <c r="LN83" i="8"/>
  <c r="LN100" i="8"/>
  <c r="LN74" i="8"/>
  <c r="LN85" i="8"/>
  <c r="LN76" i="8"/>
  <c r="LN57" i="8"/>
  <c r="LN82" i="8"/>
  <c r="LN54" i="8"/>
  <c r="LN65" i="8"/>
  <c r="LN47" i="8"/>
  <c r="LN68" i="8"/>
  <c r="LN60" i="8"/>
  <c r="LN55" i="8"/>
  <c r="LN43" i="8"/>
  <c r="LN56" i="8"/>
  <c r="LN35" i="8"/>
  <c r="LN50" i="8"/>
  <c r="LN45" i="8"/>
  <c r="LN28" i="8"/>
  <c r="LN30" i="8"/>
  <c r="LN17" i="8"/>
  <c r="LN24" i="8"/>
  <c r="LN21" i="8"/>
  <c r="LN23" i="8"/>
  <c r="LN12" i="8"/>
  <c r="LN7" i="8"/>
  <c r="LN6" i="8"/>
  <c r="LN241" i="8"/>
  <c r="LN173" i="8"/>
  <c r="LN224" i="8"/>
  <c r="LN250" i="8"/>
  <c r="LN227" i="8"/>
  <c r="LN243" i="8"/>
  <c r="LN235" i="8"/>
  <c r="LN158" i="8"/>
  <c r="LN179" i="8"/>
  <c r="LN188" i="8"/>
  <c r="LN239" i="8"/>
  <c r="LN221" i="8"/>
  <c r="LN223" i="8"/>
  <c r="LN196" i="8"/>
  <c r="LN169" i="8"/>
  <c r="LN245" i="8"/>
  <c r="LN185" i="8"/>
  <c r="LN202" i="8"/>
  <c r="LN175" i="8"/>
  <c r="LN242" i="8"/>
  <c r="LN176" i="8"/>
  <c r="LN208" i="8"/>
  <c r="LN181" i="8"/>
  <c r="LN228" i="8"/>
  <c r="LN210" i="8"/>
  <c r="LN183" i="8"/>
  <c r="LN114" i="8"/>
  <c r="LN148" i="8"/>
  <c r="LN156" i="8"/>
  <c r="LN225" i="8"/>
  <c r="LN198" i="8"/>
  <c r="LN171" i="8"/>
  <c r="LN154" i="8"/>
  <c r="LN162" i="8"/>
  <c r="LN213" i="8"/>
  <c r="LN186" i="8"/>
  <c r="LN143" i="8"/>
  <c r="LN151" i="8"/>
  <c r="LN111" i="8"/>
  <c r="LN150" i="8"/>
  <c r="LN105" i="8"/>
  <c r="LN122" i="8"/>
  <c r="LN130" i="8"/>
  <c r="LN128" i="8"/>
  <c r="LN108" i="8"/>
  <c r="LN118" i="8"/>
  <c r="LN116" i="8"/>
  <c r="LN124" i="8"/>
  <c r="LN102" i="8"/>
  <c r="LN89" i="8"/>
  <c r="LN97" i="8"/>
  <c r="LN78" i="8"/>
  <c r="LN95" i="8"/>
  <c r="LN94" i="8"/>
  <c r="LN96" i="8"/>
  <c r="LN92" i="8"/>
  <c r="LN91" i="8"/>
  <c r="LN67" i="8"/>
  <c r="LN75" i="8"/>
  <c r="LN64" i="8"/>
  <c r="LN59" i="8"/>
  <c r="LN73" i="8"/>
  <c r="LN72" i="8"/>
  <c r="LN49" i="8"/>
  <c r="LN42" i="8"/>
  <c r="LN58" i="8"/>
  <c r="LN52" i="8"/>
  <c r="LN46" i="8"/>
  <c r="LN34" i="8"/>
  <c r="LN38" i="8"/>
  <c r="LN40" i="8"/>
  <c r="LN32" i="8"/>
  <c r="LN33" i="8"/>
  <c r="LN36" i="8"/>
  <c r="LN22" i="8"/>
  <c r="LN26" i="8"/>
  <c r="LN19" i="8"/>
  <c r="LN10" i="8"/>
  <c r="LN16" i="8"/>
  <c r="LN15" i="8"/>
  <c r="LN11" i="8"/>
  <c r="LN9" i="8"/>
  <c r="HV244" i="8"/>
  <c r="HV188" i="8"/>
  <c r="HV185" i="8"/>
  <c r="HV250" i="8"/>
  <c r="HV206" i="8"/>
  <c r="HV227" i="8"/>
  <c r="HV241" i="8"/>
  <c r="HV197" i="8"/>
  <c r="HV231" i="8"/>
  <c r="HV203" i="8"/>
  <c r="HV245" i="8"/>
  <c r="HV209" i="8"/>
  <c r="HV220" i="8"/>
  <c r="HV193" i="8"/>
  <c r="HV161" i="8"/>
  <c r="HV225" i="8"/>
  <c r="HV233" i="8"/>
  <c r="HV173" i="8"/>
  <c r="HV199" i="8"/>
  <c r="HV172" i="8"/>
  <c r="HV248" i="8"/>
  <c r="HV191" i="8"/>
  <c r="HV214" i="8"/>
  <c r="HV187" i="8"/>
  <c r="HV143" i="8"/>
  <c r="HV207" i="8"/>
  <c r="HV180" i="8"/>
  <c r="HV129" i="8"/>
  <c r="HV145" i="8"/>
  <c r="HV153" i="8"/>
  <c r="HV114" i="8"/>
  <c r="HV204" i="8"/>
  <c r="HV177" i="8"/>
  <c r="HV160" i="8"/>
  <c r="HV135" i="8"/>
  <c r="HV132" i="8"/>
  <c r="HV201" i="8"/>
  <c r="HV174" i="8"/>
  <c r="HV157" i="8"/>
  <c r="HV165" i="8"/>
  <c r="HV123" i="8"/>
  <c r="HV119" i="8"/>
  <c r="HV127" i="8"/>
  <c r="HV134" i="8"/>
  <c r="HV133" i="8"/>
  <c r="HV140" i="8"/>
  <c r="HV113" i="8"/>
  <c r="HV130" i="8"/>
  <c r="HV104" i="8"/>
  <c r="HV95" i="8"/>
  <c r="HV94" i="8"/>
  <c r="HV96" i="8"/>
  <c r="HV83" i="8"/>
  <c r="HV91" i="8"/>
  <c r="HV84" i="8"/>
  <c r="HV106" i="8"/>
  <c r="HV75" i="8"/>
  <c r="HV67" i="8"/>
  <c r="HV77" i="8"/>
  <c r="HV73" i="8"/>
  <c r="HV82" i="8"/>
  <c r="HV65" i="8"/>
  <c r="HV55" i="8"/>
  <c r="HV62" i="8"/>
  <c r="HV70" i="8"/>
  <c r="HV54" i="8"/>
  <c r="HV51" i="8"/>
  <c r="HV35" i="8"/>
  <c r="HV48" i="8"/>
  <c r="HV50" i="8"/>
  <c r="HV31" i="8"/>
  <c r="HV38" i="8"/>
  <c r="HV39" i="8"/>
  <c r="HV36" i="8"/>
  <c r="HV27" i="8"/>
  <c r="HV26" i="8"/>
  <c r="HV19" i="8"/>
  <c r="HV18" i="8"/>
  <c r="HV16" i="8"/>
  <c r="HV11" i="8"/>
  <c r="HV8" i="8"/>
  <c r="HV9" i="8"/>
  <c r="HV238" i="8"/>
  <c r="HV146" i="8"/>
  <c r="HV164" i="8"/>
  <c r="HV235" i="8"/>
  <c r="HV179" i="8"/>
  <c r="HV212" i="8"/>
  <c r="HV232" i="8"/>
  <c r="HV170" i="8"/>
  <c r="HV221" i="8"/>
  <c r="HV176" i="8"/>
  <c r="HV236" i="8"/>
  <c r="HV182" i="8"/>
  <c r="HV211" i="8"/>
  <c r="HV184" i="8"/>
  <c r="HV111" i="8"/>
  <c r="HV243" i="8"/>
  <c r="HV226" i="8"/>
  <c r="HV217" i="8"/>
  <c r="HV190" i="8"/>
  <c r="HV152" i="8"/>
  <c r="HV239" i="8"/>
  <c r="HV155" i="8"/>
  <c r="HV205" i="8"/>
  <c r="HV178" i="8"/>
  <c r="HV228" i="8"/>
  <c r="HV198" i="8"/>
  <c r="HV171" i="8"/>
  <c r="HV163" i="8"/>
  <c r="HV117" i="8"/>
  <c r="HV144" i="8"/>
  <c r="HV222" i="8"/>
  <c r="HV195" i="8"/>
  <c r="HV168" i="8"/>
  <c r="HV151" i="8"/>
  <c r="HV159" i="8"/>
  <c r="HV219" i="8"/>
  <c r="HV192" i="8"/>
  <c r="HV158" i="8"/>
  <c r="HV148" i="8"/>
  <c r="HV156" i="8"/>
  <c r="HV137" i="8"/>
  <c r="HV110" i="8"/>
  <c r="HV118" i="8"/>
  <c r="HV125" i="8"/>
  <c r="HV124" i="8"/>
  <c r="HV131" i="8"/>
  <c r="HV105" i="8"/>
  <c r="HV121" i="8"/>
  <c r="HV99" i="8"/>
  <c r="HV87" i="8"/>
  <c r="HV86" i="8"/>
  <c r="HV101" i="8"/>
  <c r="HV109" i="8"/>
  <c r="HV108" i="8"/>
  <c r="HV98" i="8"/>
  <c r="HV97" i="8"/>
  <c r="HV78" i="8"/>
  <c r="HV61" i="8"/>
  <c r="HV71" i="8"/>
  <c r="HV72" i="8"/>
  <c r="HV46" i="8"/>
  <c r="HV79" i="8"/>
  <c r="HV69" i="8"/>
  <c r="HV52" i="8"/>
  <c r="HV64" i="8"/>
  <c r="HV59" i="8"/>
  <c r="HV44" i="8"/>
  <c r="HV49" i="8"/>
  <c r="HV53" i="8"/>
  <c r="HV43" i="8"/>
  <c r="HV45" i="8"/>
  <c r="HV34" i="8"/>
  <c r="HV28" i="8"/>
  <c r="HV30" i="8"/>
  <c r="HV29" i="8"/>
  <c r="HV22" i="8"/>
  <c r="HV21" i="8"/>
  <c r="HV23" i="8"/>
  <c r="HV14" i="8"/>
  <c r="HV10" i="8"/>
  <c r="HV12" i="8"/>
  <c r="HV7" i="8"/>
  <c r="HV215" i="8"/>
  <c r="HV237" i="8"/>
  <c r="HV247" i="8"/>
  <c r="HV229" i="8"/>
  <c r="HV234" i="8"/>
  <c r="HV249" i="8"/>
  <c r="HV224" i="8"/>
  <c r="HV240" i="8"/>
  <c r="HV194" i="8"/>
  <c r="HV246" i="8"/>
  <c r="HV230" i="8"/>
  <c r="HV120" i="8"/>
  <c r="HV202" i="8"/>
  <c r="HV175" i="8"/>
  <c r="HV102" i="8"/>
  <c r="HV242" i="8"/>
  <c r="HV200" i="8"/>
  <c r="HV208" i="8"/>
  <c r="HV181" i="8"/>
  <c r="HV138" i="8"/>
  <c r="HV218" i="8"/>
  <c r="HV223" i="8"/>
  <c r="HV196" i="8"/>
  <c r="HV169" i="8"/>
  <c r="HV216" i="8"/>
  <c r="HV189" i="8"/>
  <c r="HV149" i="8"/>
  <c r="HV154" i="8"/>
  <c r="HV162" i="8"/>
  <c r="HV141" i="8"/>
  <c r="HV213" i="8"/>
  <c r="HV186" i="8"/>
  <c r="HV167" i="8"/>
  <c r="HV142" i="8"/>
  <c r="HV150" i="8"/>
  <c r="HV210" i="8"/>
  <c r="HV183" i="8"/>
  <c r="HV166" i="8"/>
  <c r="HV126" i="8"/>
  <c r="HV147" i="8"/>
  <c r="HV128" i="8"/>
  <c r="HV136" i="8"/>
  <c r="HV107" i="8"/>
  <c r="HV116" i="8"/>
  <c r="HV115" i="8"/>
  <c r="HV122" i="8"/>
  <c r="HV139" i="8"/>
  <c r="HV112" i="8"/>
  <c r="HV90" i="8"/>
  <c r="HV103" i="8"/>
  <c r="HV81" i="8"/>
  <c r="HV92" i="8"/>
  <c r="HV100" i="8"/>
  <c r="HV93" i="8"/>
  <c r="HV89" i="8"/>
  <c r="HV88" i="8"/>
  <c r="HV80" i="8"/>
  <c r="HV68" i="8"/>
  <c r="HV85" i="8"/>
  <c r="HV74" i="8"/>
  <c r="HV63" i="8"/>
  <c r="HV58" i="8"/>
  <c r="HV60" i="8"/>
  <c r="HV76" i="8"/>
  <c r="HV66" i="8"/>
  <c r="HV57" i="8"/>
  <c r="HV56" i="8"/>
  <c r="HV41" i="8"/>
  <c r="HV40" i="8"/>
  <c r="HV37" i="8"/>
  <c r="HV47" i="8"/>
  <c r="HV42" i="8"/>
  <c r="HV33" i="8"/>
  <c r="HV32" i="8"/>
  <c r="HV25" i="8"/>
  <c r="HV24" i="8"/>
  <c r="HV17" i="8"/>
  <c r="HV20" i="8"/>
  <c r="HV15" i="8"/>
  <c r="HV13" i="8"/>
  <c r="GW213" i="8"/>
  <c r="GW235" i="8"/>
  <c r="GW250" i="8"/>
  <c r="GW227" i="8"/>
  <c r="GW144" i="8"/>
  <c r="GW232" i="8"/>
  <c r="GW248" i="8"/>
  <c r="GW195" i="8"/>
  <c r="GW219" i="8"/>
  <c r="GW174" i="8"/>
  <c r="GW228" i="8"/>
  <c r="GW153" i="8"/>
  <c r="GW200" i="8"/>
  <c r="GW173" i="8"/>
  <c r="GW240" i="8"/>
  <c r="GW198" i="8"/>
  <c r="GW224" i="8"/>
  <c r="GW197" i="8"/>
  <c r="GW170" i="8"/>
  <c r="GW162" i="8"/>
  <c r="GW216" i="8"/>
  <c r="GW212" i="8"/>
  <c r="GW185" i="8"/>
  <c r="GW223" i="8"/>
  <c r="GW196" i="8"/>
  <c r="GW169" i="8"/>
  <c r="GW152" i="8"/>
  <c r="GW115" i="8"/>
  <c r="GW139" i="8"/>
  <c r="GW211" i="8"/>
  <c r="GW184" i="8"/>
  <c r="GW127" i="8"/>
  <c r="GW149" i="8"/>
  <c r="GW157" i="8"/>
  <c r="GW217" i="8"/>
  <c r="GW190" i="8"/>
  <c r="GW156" i="8"/>
  <c r="GW146" i="8"/>
  <c r="GW163" i="8"/>
  <c r="GW112" i="8"/>
  <c r="GW135" i="8"/>
  <c r="GW134" i="8"/>
  <c r="GW141" i="8"/>
  <c r="GW114" i="8"/>
  <c r="GW131" i="8"/>
  <c r="GW138" i="8"/>
  <c r="GW111" i="8"/>
  <c r="GW128" i="8"/>
  <c r="GW102" i="8"/>
  <c r="GW93" i="8"/>
  <c r="GW92" i="8"/>
  <c r="GW94" i="8"/>
  <c r="GW90" i="8"/>
  <c r="GW98" i="8"/>
  <c r="GW100" i="8"/>
  <c r="GW96" i="8"/>
  <c r="GW76" i="8"/>
  <c r="GW80" i="8"/>
  <c r="GW75" i="8"/>
  <c r="GW59" i="8"/>
  <c r="GW86" i="8"/>
  <c r="GW65" i="8"/>
  <c r="GW58" i="8"/>
  <c r="GW52" i="8"/>
  <c r="GW62" i="8"/>
  <c r="GW55" i="8"/>
  <c r="GW50" i="8"/>
  <c r="GW42" i="8"/>
  <c r="GW45" i="8"/>
  <c r="GW38" i="8"/>
  <c r="GW35" i="8"/>
  <c r="GW32" i="8"/>
  <c r="GW33" i="8"/>
  <c r="GW34" i="8"/>
  <c r="GW27" i="8"/>
  <c r="GW30" i="8"/>
  <c r="GW19" i="8"/>
  <c r="GW21" i="8"/>
  <c r="GW18" i="8"/>
  <c r="GW12" i="8"/>
  <c r="GW10" i="8"/>
  <c r="GW186" i="8"/>
  <c r="GW230" i="8"/>
  <c r="GW242" i="8"/>
  <c r="GW204" i="8"/>
  <c r="GW247" i="8"/>
  <c r="GW192" i="8"/>
  <c r="GW239" i="8"/>
  <c r="GW168" i="8"/>
  <c r="GW183" i="8"/>
  <c r="GW243" i="8"/>
  <c r="GW207" i="8"/>
  <c r="GW218" i="8"/>
  <c r="GW191" i="8"/>
  <c r="GW159" i="8"/>
  <c r="GW231" i="8"/>
  <c r="GW171" i="8"/>
  <c r="GW215" i="8"/>
  <c r="GW188" i="8"/>
  <c r="GW150" i="8"/>
  <c r="GW246" i="8"/>
  <c r="GW189" i="8"/>
  <c r="GW203" i="8"/>
  <c r="GW176" i="8"/>
  <c r="GW214" i="8"/>
  <c r="GW187" i="8"/>
  <c r="GW147" i="8"/>
  <c r="GW143" i="8"/>
  <c r="GW160" i="8"/>
  <c r="GW229" i="8"/>
  <c r="GW202" i="8"/>
  <c r="GW175" i="8"/>
  <c r="GW167" i="8"/>
  <c r="GW133" i="8"/>
  <c r="GW148" i="8"/>
  <c r="GW208" i="8"/>
  <c r="GW181" i="8"/>
  <c r="GW164" i="8"/>
  <c r="GW124" i="8"/>
  <c r="GW154" i="8"/>
  <c r="GW121" i="8"/>
  <c r="GW126" i="8"/>
  <c r="GW125" i="8"/>
  <c r="GW132" i="8"/>
  <c r="GW108" i="8"/>
  <c r="GW122" i="8"/>
  <c r="GW129" i="8"/>
  <c r="GW103" i="8"/>
  <c r="GW119" i="8"/>
  <c r="GW97" i="8"/>
  <c r="GW85" i="8"/>
  <c r="GW84" i="8"/>
  <c r="GW87" i="8"/>
  <c r="GW81" i="8"/>
  <c r="GW89" i="8"/>
  <c r="GW91" i="8"/>
  <c r="GW104" i="8"/>
  <c r="GW71" i="8"/>
  <c r="GW70" i="8"/>
  <c r="GW69" i="8"/>
  <c r="GW61" i="8"/>
  <c r="GW77" i="8"/>
  <c r="GW53" i="8"/>
  <c r="GW56" i="8"/>
  <c r="GW74" i="8"/>
  <c r="GW64" i="8"/>
  <c r="GW41" i="8"/>
  <c r="GW44" i="8"/>
  <c r="GW54" i="8"/>
  <c r="GW46" i="8"/>
  <c r="GW48" i="8"/>
  <c r="GW43" i="8"/>
  <c r="GW40" i="8"/>
  <c r="GW26" i="8"/>
  <c r="GW28" i="8"/>
  <c r="GW20" i="8"/>
  <c r="GW25" i="8"/>
  <c r="GW15" i="8"/>
  <c r="GW9" i="8"/>
  <c r="GW13" i="8"/>
  <c r="GW14" i="8"/>
  <c r="GW8" i="8"/>
  <c r="GW236" i="8"/>
  <c r="GW241" i="8"/>
  <c r="GW210" i="8"/>
  <c r="GW233" i="8"/>
  <c r="GW177" i="8"/>
  <c r="GW238" i="8"/>
  <c r="GW245" i="8"/>
  <c r="GW222" i="8"/>
  <c r="GW244" i="8"/>
  <c r="GW201" i="8"/>
  <c r="GW234" i="8"/>
  <c r="GW180" i="8"/>
  <c r="GW209" i="8"/>
  <c r="GW182" i="8"/>
  <c r="GW249" i="8"/>
  <c r="GW225" i="8"/>
  <c r="GW118" i="8"/>
  <c r="GW206" i="8"/>
  <c r="GW179" i="8"/>
  <c r="GW136" i="8"/>
  <c r="GW237" i="8"/>
  <c r="GW221" i="8"/>
  <c r="GW194" i="8"/>
  <c r="GW226" i="8"/>
  <c r="GW205" i="8"/>
  <c r="GW178" i="8"/>
  <c r="GW161" i="8"/>
  <c r="GW142" i="8"/>
  <c r="GW151" i="8"/>
  <c r="GW220" i="8"/>
  <c r="GW193" i="8"/>
  <c r="GW165" i="8"/>
  <c r="GW158" i="8"/>
  <c r="GW166" i="8"/>
  <c r="GW130" i="8"/>
  <c r="GW199" i="8"/>
  <c r="GW172" i="8"/>
  <c r="GW155" i="8"/>
  <c r="GW109" i="8"/>
  <c r="GW145" i="8"/>
  <c r="GW105" i="8"/>
  <c r="GW117" i="8"/>
  <c r="GW116" i="8"/>
  <c r="GW123" i="8"/>
  <c r="GW140" i="8"/>
  <c r="GW113" i="8"/>
  <c r="GW120" i="8"/>
  <c r="GW137" i="8"/>
  <c r="GW110" i="8"/>
  <c r="GW88" i="8"/>
  <c r="GW101" i="8"/>
  <c r="GW79" i="8"/>
  <c r="GW99" i="8"/>
  <c r="GW107" i="8"/>
  <c r="GW106" i="8"/>
  <c r="GW82" i="8"/>
  <c r="GW95" i="8"/>
  <c r="GW78" i="8"/>
  <c r="GW73" i="8"/>
  <c r="GW83" i="8"/>
  <c r="GW63" i="8"/>
  <c r="GW72" i="8"/>
  <c r="GW67" i="8"/>
  <c r="GW60" i="8"/>
  <c r="GW68" i="8"/>
  <c r="GW66" i="8"/>
  <c r="GW57" i="8"/>
  <c r="GW49" i="8"/>
  <c r="GW51" i="8"/>
  <c r="GW47" i="8"/>
  <c r="GW39" i="8"/>
  <c r="GW36" i="8"/>
  <c r="GW37" i="8"/>
  <c r="GW31" i="8"/>
  <c r="GW29" i="8"/>
  <c r="GW23" i="8"/>
  <c r="GW22" i="8"/>
  <c r="GW24" i="8"/>
  <c r="GW17" i="8"/>
  <c r="GW16" i="8"/>
  <c r="GW11" i="8"/>
  <c r="GW7" i="8"/>
  <c r="IM230" i="8"/>
  <c r="IM171" i="8"/>
  <c r="IM204" i="8"/>
  <c r="IM236" i="8"/>
  <c r="IM241" i="8"/>
  <c r="IM242" i="8"/>
  <c r="IM180" i="8"/>
  <c r="IM232" i="8"/>
  <c r="IM213" i="8"/>
  <c r="IM237" i="8"/>
  <c r="IM192" i="8"/>
  <c r="IM203" i="8"/>
  <c r="IM176" i="8"/>
  <c r="IM244" i="8"/>
  <c r="IM234" i="8"/>
  <c r="IM165" i="8"/>
  <c r="IM200" i="8"/>
  <c r="IM173" i="8"/>
  <c r="IM168" i="8"/>
  <c r="IM231" i="8"/>
  <c r="IM130" i="8"/>
  <c r="IM206" i="8"/>
  <c r="IM179" i="8"/>
  <c r="IM226" i="8"/>
  <c r="IM199" i="8"/>
  <c r="IM172" i="8"/>
  <c r="IM164" i="8"/>
  <c r="IM127" i="8"/>
  <c r="IM145" i="8"/>
  <c r="IM205" i="8"/>
  <c r="IM178" i="8"/>
  <c r="IM161" i="8"/>
  <c r="IM118" i="8"/>
  <c r="IM142" i="8"/>
  <c r="IM211" i="8"/>
  <c r="IM184" i="8"/>
  <c r="IM167" i="8"/>
  <c r="IM136" i="8"/>
  <c r="IM157" i="8"/>
  <c r="IM115" i="8"/>
  <c r="IM129" i="8"/>
  <c r="IM137" i="8"/>
  <c r="IM135" i="8"/>
  <c r="IM106" i="8"/>
  <c r="IM116" i="8"/>
  <c r="IM123" i="8"/>
  <c r="IM140" i="8"/>
  <c r="IM113" i="8"/>
  <c r="IM100" i="8"/>
  <c r="IM84" i="8"/>
  <c r="IM76" i="8"/>
  <c r="IM85" i="8"/>
  <c r="IM92" i="8"/>
  <c r="IM81" i="8"/>
  <c r="IM107" i="8"/>
  <c r="IM87" i="8"/>
  <c r="IM69" i="8"/>
  <c r="IM78" i="8"/>
  <c r="IM73" i="8"/>
  <c r="IM62" i="8"/>
  <c r="IM66" i="8"/>
  <c r="IM71" i="8"/>
  <c r="IM61" i="8"/>
  <c r="IM53" i="8"/>
  <c r="IM40" i="8"/>
  <c r="IM67" i="8"/>
  <c r="IM52" i="8"/>
  <c r="IM57" i="8"/>
  <c r="IM49" i="8"/>
  <c r="IM51" i="8"/>
  <c r="IM48" i="8"/>
  <c r="IM32" i="8"/>
  <c r="IM37" i="8"/>
  <c r="IM34" i="8"/>
  <c r="IM25" i="8"/>
  <c r="IM23" i="8"/>
  <c r="IM22" i="8"/>
  <c r="IM12" i="8"/>
  <c r="IM16" i="8"/>
  <c r="IM11" i="8"/>
  <c r="IM10" i="8"/>
  <c r="IM248" i="8"/>
  <c r="IM225" i="8"/>
  <c r="IM228" i="8"/>
  <c r="IM250" i="8"/>
  <c r="IM216" i="8"/>
  <c r="IM235" i="8"/>
  <c r="IM233" i="8"/>
  <c r="IM156" i="8"/>
  <c r="IM177" i="8"/>
  <c r="IM186" i="8"/>
  <c r="IM227" i="8"/>
  <c r="IM221" i="8"/>
  <c r="IM194" i="8"/>
  <c r="IM144" i="8"/>
  <c r="IM238" i="8"/>
  <c r="IM210" i="8"/>
  <c r="IM218" i="8"/>
  <c r="IM191" i="8"/>
  <c r="IM162" i="8"/>
  <c r="IM249" i="8"/>
  <c r="IM201" i="8"/>
  <c r="IM224" i="8"/>
  <c r="IM197" i="8"/>
  <c r="IM170" i="8"/>
  <c r="IM217" i="8"/>
  <c r="IM190" i="8"/>
  <c r="IM159" i="8"/>
  <c r="IM155" i="8"/>
  <c r="IM163" i="8"/>
  <c r="IM223" i="8"/>
  <c r="IM196" i="8"/>
  <c r="IM169" i="8"/>
  <c r="IM152" i="8"/>
  <c r="IM160" i="8"/>
  <c r="IM124" i="8"/>
  <c r="IM202" i="8"/>
  <c r="IM175" i="8"/>
  <c r="IM158" i="8"/>
  <c r="IM108" i="8"/>
  <c r="IM148" i="8"/>
  <c r="IM103" i="8"/>
  <c r="IM120" i="8"/>
  <c r="IM128" i="8"/>
  <c r="IM126" i="8"/>
  <c r="IM134" i="8"/>
  <c r="IM141" i="8"/>
  <c r="IM114" i="8"/>
  <c r="IM131" i="8"/>
  <c r="IM110" i="8"/>
  <c r="IM91" i="8"/>
  <c r="IM104" i="8"/>
  <c r="IM97" i="8"/>
  <c r="IM93" i="8"/>
  <c r="IM105" i="8"/>
  <c r="IM99" i="8"/>
  <c r="IM98" i="8"/>
  <c r="IM82" i="8"/>
  <c r="IM72" i="8"/>
  <c r="IM68" i="8"/>
  <c r="IM75" i="8"/>
  <c r="IM56" i="8"/>
  <c r="IM46" i="8"/>
  <c r="IM59" i="8"/>
  <c r="IM55" i="8"/>
  <c r="IM47" i="8"/>
  <c r="IM77" i="8"/>
  <c r="IM58" i="8"/>
  <c r="IM42" i="8"/>
  <c r="IM44" i="8"/>
  <c r="IM54" i="8"/>
  <c r="IM33" i="8"/>
  <c r="IM39" i="8"/>
  <c r="IM43" i="8"/>
  <c r="IM26" i="8"/>
  <c r="IM28" i="8"/>
  <c r="IM20" i="8"/>
  <c r="IM15" i="8"/>
  <c r="IM19" i="8"/>
  <c r="IM21" i="8"/>
  <c r="IM8" i="8"/>
  <c r="IM14" i="8"/>
  <c r="IM7" i="8"/>
  <c r="IM239" i="8"/>
  <c r="IM198" i="8"/>
  <c r="IM222" i="8"/>
  <c r="IM245" i="8"/>
  <c r="IM189" i="8"/>
  <c r="IM195" i="8"/>
  <c r="IM207" i="8"/>
  <c r="IM247" i="8"/>
  <c r="IM147" i="8"/>
  <c r="IM246" i="8"/>
  <c r="IM219" i="8"/>
  <c r="IM212" i="8"/>
  <c r="IM185" i="8"/>
  <c r="IM121" i="8"/>
  <c r="IM243" i="8"/>
  <c r="IM183" i="8"/>
  <c r="IM209" i="8"/>
  <c r="IM182" i="8"/>
  <c r="IM229" i="8"/>
  <c r="IM240" i="8"/>
  <c r="IM174" i="8"/>
  <c r="IM215" i="8"/>
  <c r="IM188" i="8"/>
  <c r="IM153" i="8"/>
  <c r="IM208" i="8"/>
  <c r="IM181" i="8"/>
  <c r="IM112" i="8"/>
  <c r="IM146" i="8"/>
  <c r="IM154" i="8"/>
  <c r="IM214" i="8"/>
  <c r="IM187" i="8"/>
  <c r="IM150" i="8"/>
  <c r="IM143" i="8"/>
  <c r="IM151" i="8"/>
  <c r="IM220" i="8"/>
  <c r="IM193" i="8"/>
  <c r="IM139" i="8"/>
  <c r="IM149" i="8"/>
  <c r="IM166" i="8"/>
  <c r="IM133" i="8"/>
  <c r="IM138" i="8"/>
  <c r="IM111" i="8"/>
  <c r="IM119" i="8"/>
  <c r="IM117" i="8"/>
  <c r="IM125" i="8"/>
  <c r="IM132" i="8"/>
  <c r="IM102" i="8"/>
  <c r="IM122" i="8"/>
  <c r="IM109" i="8"/>
  <c r="IM96" i="8"/>
  <c r="IM95" i="8"/>
  <c r="IM88" i="8"/>
  <c r="IM101" i="8"/>
  <c r="IM94" i="8"/>
  <c r="IM90" i="8"/>
  <c r="IM89" i="8"/>
  <c r="IM79" i="8"/>
  <c r="IM86" i="8"/>
  <c r="IM83" i="8"/>
  <c r="IM74" i="8"/>
  <c r="IM64" i="8"/>
  <c r="IM80" i="8"/>
  <c r="IM70" i="8"/>
  <c r="IM63" i="8"/>
  <c r="IM45" i="8"/>
  <c r="IM65" i="8"/>
  <c r="IM60" i="8"/>
  <c r="IM41" i="8"/>
  <c r="IM50" i="8"/>
  <c r="IM36" i="8"/>
  <c r="IM38" i="8"/>
  <c r="IM35" i="8"/>
  <c r="IM29" i="8"/>
  <c r="IM31" i="8"/>
  <c r="IM30" i="8"/>
  <c r="IM27" i="8"/>
  <c r="IM24" i="8"/>
  <c r="IM18" i="8"/>
  <c r="IM17" i="8"/>
  <c r="IM13" i="8"/>
  <c r="IM9" i="8"/>
  <c r="CH247" i="8"/>
  <c r="CH203" i="8"/>
  <c r="CH241" i="8"/>
  <c r="CH245" i="8"/>
  <c r="CH184" i="8"/>
  <c r="CH164" i="8"/>
  <c r="CH246" i="8"/>
  <c r="CH223" i="8"/>
  <c r="CH216" i="8"/>
  <c r="CH154" i="8"/>
  <c r="CH195" i="8"/>
  <c r="CH150" i="8"/>
  <c r="CH167" i="8"/>
  <c r="CH147" i="8"/>
  <c r="CH127" i="8"/>
  <c r="CH115" i="8"/>
  <c r="CH99" i="8"/>
  <c r="CH84" i="8"/>
  <c r="CH89" i="8"/>
  <c r="CH80" i="8"/>
  <c r="CH61" i="8"/>
  <c r="CH60" i="8"/>
  <c r="CH59" i="8"/>
  <c r="CH50" i="8"/>
  <c r="CH42" i="8"/>
  <c r="CH26" i="8"/>
  <c r="CH16" i="8"/>
  <c r="CH8" i="8"/>
  <c r="CH224" i="8"/>
  <c r="CH244" i="8"/>
  <c r="CH179" i="8"/>
  <c r="CH218" i="8"/>
  <c r="CH120" i="8"/>
  <c r="CH199" i="8"/>
  <c r="CH248" i="8"/>
  <c r="CH196" i="8"/>
  <c r="CH189" i="8"/>
  <c r="CH162" i="8"/>
  <c r="CH168" i="8"/>
  <c r="CH219" i="8"/>
  <c r="CH157" i="8"/>
  <c r="CH102" i="8"/>
  <c r="CH125" i="8"/>
  <c r="CH122" i="8"/>
  <c r="CH83" i="8"/>
  <c r="CH109" i="8"/>
  <c r="CH97" i="8"/>
  <c r="CH72" i="8"/>
  <c r="CH65" i="8"/>
  <c r="CH57" i="8"/>
  <c r="CH56" i="8"/>
  <c r="CH45" i="8"/>
  <c r="CH32" i="8"/>
  <c r="CH24" i="8"/>
  <c r="CH7" i="8"/>
  <c r="CH249" i="8"/>
  <c r="CH188" i="8"/>
  <c r="CH146" i="8"/>
  <c r="CH211" i="8"/>
  <c r="CH233" i="8"/>
  <c r="CH172" i="8"/>
  <c r="CH200" i="8"/>
  <c r="CH169" i="8"/>
  <c r="CH158" i="8"/>
  <c r="CH222" i="8"/>
  <c r="CH151" i="8"/>
  <c r="CH192" i="8"/>
  <c r="CH107" i="8"/>
  <c r="CH119" i="8"/>
  <c r="CH142" i="8"/>
  <c r="CH130" i="8"/>
  <c r="CH75" i="8"/>
  <c r="CH104" i="8"/>
  <c r="CH81" i="8"/>
  <c r="CH82" i="8"/>
  <c r="CH70" i="8"/>
  <c r="CH76" i="8"/>
  <c r="CH48" i="8"/>
  <c r="CH38" i="8"/>
  <c r="CH27" i="8"/>
  <c r="CH18" i="8"/>
  <c r="CH10" i="8"/>
  <c r="CH238" i="8"/>
  <c r="CH197" i="8"/>
  <c r="CH227" i="8"/>
  <c r="CH176" i="8"/>
  <c r="CH235" i="8"/>
  <c r="CH234" i="8"/>
  <c r="CH232" i="8"/>
  <c r="CH155" i="8"/>
  <c r="CH212" i="8"/>
  <c r="CH236" i="8"/>
  <c r="CH191" i="8"/>
  <c r="CH202" i="8"/>
  <c r="CH175" i="8"/>
  <c r="CH237" i="8"/>
  <c r="CH209" i="8"/>
  <c r="CH217" i="8"/>
  <c r="CH190" i="8"/>
  <c r="CH161" i="8"/>
  <c r="CH243" i="8"/>
  <c r="CH239" i="8"/>
  <c r="CH173" i="8"/>
  <c r="CH214" i="8"/>
  <c r="CH187" i="8"/>
  <c r="CH152" i="8"/>
  <c r="CH207" i="8"/>
  <c r="CH180" i="8"/>
  <c r="CH111" i="8"/>
  <c r="CH145" i="8"/>
  <c r="CH153" i="8"/>
  <c r="CH213" i="8"/>
  <c r="CH186" i="8"/>
  <c r="CH149" i="8"/>
  <c r="CH117" i="8"/>
  <c r="CH141" i="8"/>
  <c r="CH210" i="8"/>
  <c r="CH183" i="8"/>
  <c r="CH138" i="8"/>
  <c r="CH148" i="8"/>
  <c r="CH165" i="8"/>
  <c r="CH132" i="8"/>
  <c r="CH137" i="8"/>
  <c r="CH110" i="8"/>
  <c r="CH118" i="8"/>
  <c r="CH116" i="8"/>
  <c r="CH133" i="8"/>
  <c r="CH140" i="8"/>
  <c r="CH113" i="8"/>
  <c r="CH121" i="8"/>
  <c r="CH90" i="8"/>
  <c r="CH103" i="8"/>
  <c r="CH108" i="8"/>
  <c r="CH101" i="8"/>
  <c r="CH100" i="8"/>
  <c r="CH93" i="8"/>
  <c r="CH87" i="8"/>
  <c r="CH88" i="8"/>
  <c r="CH78" i="8"/>
  <c r="CH71" i="8"/>
  <c r="CH67" i="8"/>
  <c r="CH73" i="8"/>
  <c r="CH55" i="8"/>
  <c r="CH52" i="8"/>
  <c r="CH58" i="8"/>
  <c r="CH54" i="8"/>
  <c r="CH44" i="8"/>
  <c r="CH64" i="8"/>
  <c r="CH46" i="8"/>
  <c r="CH43" i="8"/>
  <c r="CH53" i="8"/>
  <c r="CH41" i="8"/>
  <c r="CH39" i="8"/>
  <c r="CH34" i="8"/>
  <c r="CH28" i="8"/>
  <c r="CH36" i="8"/>
  <c r="CH29" i="8"/>
  <c r="CH25" i="8"/>
  <c r="CH17" i="8"/>
  <c r="CH23" i="8"/>
  <c r="CH15" i="8"/>
  <c r="CH14" i="8"/>
  <c r="CH13" i="8"/>
  <c r="CH9" i="8"/>
  <c r="CH229" i="8"/>
  <c r="CH170" i="8"/>
  <c r="CH221" i="8"/>
  <c r="CH250" i="8"/>
  <c r="CH215" i="8"/>
  <c r="CH194" i="8"/>
  <c r="CH206" i="8"/>
  <c r="CH231" i="8"/>
  <c r="CH185" i="8"/>
  <c r="CH226" i="8"/>
  <c r="CH220" i="8"/>
  <c r="CH193" i="8"/>
  <c r="CH143" i="8"/>
  <c r="CH242" i="8"/>
  <c r="CH182" i="8"/>
  <c r="CH208" i="8"/>
  <c r="CH181" i="8"/>
  <c r="CH228" i="8"/>
  <c r="CH240" i="8"/>
  <c r="CH230" i="8"/>
  <c r="CH129" i="8"/>
  <c r="CH205" i="8"/>
  <c r="CH178" i="8"/>
  <c r="CH225" i="8"/>
  <c r="CH198" i="8"/>
  <c r="CH171" i="8"/>
  <c r="CH163" i="8"/>
  <c r="CH126" i="8"/>
  <c r="CH144" i="8"/>
  <c r="CH204" i="8"/>
  <c r="CH177" i="8"/>
  <c r="CH160" i="8"/>
  <c r="CH159" i="8"/>
  <c r="CH123" i="8"/>
  <c r="CH201" i="8"/>
  <c r="CH174" i="8"/>
  <c r="CH166" i="8"/>
  <c r="CH135" i="8"/>
  <c r="CH156" i="8"/>
  <c r="CH114" i="8"/>
  <c r="CH128" i="8"/>
  <c r="CH136" i="8"/>
  <c r="CH134" i="8"/>
  <c r="CH105" i="8"/>
  <c r="CH124" i="8"/>
  <c r="CH131" i="8"/>
  <c r="CH139" i="8"/>
  <c r="CH112" i="8"/>
  <c r="CH95" i="8"/>
  <c r="CH94" i="8"/>
  <c r="CH96" i="8"/>
  <c r="CH92" i="8"/>
  <c r="CH91" i="8"/>
  <c r="CH98" i="8"/>
  <c r="CH106" i="8"/>
  <c r="CH86" i="8"/>
  <c r="CH68" i="8"/>
  <c r="CH85" i="8"/>
  <c r="CH77" i="8"/>
  <c r="CH74" i="8"/>
  <c r="CH63" i="8"/>
  <c r="CH79" i="8"/>
  <c r="CH69" i="8"/>
  <c r="CH62" i="8"/>
  <c r="CH40" i="8"/>
  <c r="CH66" i="8"/>
  <c r="CH51" i="8"/>
  <c r="CH49" i="8"/>
  <c r="CH35" i="8"/>
  <c r="CH37" i="8"/>
  <c r="CH47" i="8"/>
  <c r="CH31" i="8"/>
  <c r="CH33" i="8"/>
  <c r="CH30" i="8"/>
  <c r="CH19" i="8"/>
  <c r="CH22" i="8"/>
  <c r="CH21" i="8"/>
  <c r="CH20" i="8"/>
  <c r="CH11" i="8"/>
  <c r="CH12" i="8"/>
  <c r="ID248" i="8"/>
  <c r="ID180" i="8"/>
  <c r="ID177" i="8"/>
  <c r="ID198" i="8"/>
  <c r="ID222" i="8"/>
  <c r="ID242" i="8"/>
  <c r="ID216" i="8"/>
  <c r="ID241" i="8"/>
  <c r="ID186" i="8"/>
  <c r="ID168" i="8"/>
  <c r="ID246" i="8"/>
  <c r="ID174" i="8"/>
  <c r="ID212" i="8"/>
  <c r="ID185" i="8"/>
  <c r="ID130" i="8"/>
  <c r="ID234" i="8"/>
  <c r="ID218" i="8"/>
  <c r="ID191" i="8"/>
  <c r="ID144" i="8"/>
  <c r="ID240" i="8"/>
  <c r="ID210" i="8"/>
  <c r="ID139" i="8"/>
  <c r="ID215" i="8"/>
  <c r="ID188" i="8"/>
  <c r="ID162" i="8"/>
  <c r="ID199" i="8"/>
  <c r="ID172" i="8"/>
  <c r="ID155" i="8"/>
  <c r="ID103" i="8"/>
  <c r="ID145" i="8"/>
  <c r="ID214" i="8"/>
  <c r="ID187" i="8"/>
  <c r="ID159" i="8"/>
  <c r="ID143" i="8"/>
  <c r="ID151" i="8"/>
  <c r="ID211" i="8"/>
  <c r="ID184" i="8"/>
  <c r="ID167" i="8"/>
  <c r="ID118" i="8"/>
  <c r="ID148" i="8"/>
  <c r="ID138" i="8"/>
  <c r="ID111" i="8"/>
  <c r="ID128" i="8"/>
  <c r="ID135" i="8"/>
  <c r="ID102" i="8"/>
  <c r="ID116" i="8"/>
  <c r="ID123" i="8"/>
  <c r="ID131" i="8"/>
  <c r="ID109" i="8"/>
  <c r="ID85" i="8"/>
  <c r="ID95" i="8"/>
  <c r="ID88" i="8"/>
  <c r="ID101" i="8"/>
  <c r="ID76" i="8"/>
  <c r="ID90" i="8"/>
  <c r="ID98" i="8"/>
  <c r="ID79" i="8"/>
  <c r="ID74" i="8"/>
  <c r="ID73" i="8"/>
  <c r="ID72" i="8"/>
  <c r="ID64" i="8"/>
  <c r="ID55" i="8"/>
  <c r="ID59" i="8"/>
  <c r="ID63" i="8"/>
  <c r="ID65" i="8"/>
  <c r="ID58" i="8"/>
  <c r="ID41" i="8"/>
  <c r="ID40" i="8"/>
  <c r="ID49" i="8"/>
  <c r="ID32" i="8"/>
  <c r="ID48" i="8"/>
  <c r="ID35" i="8"/>
  <c r="ID29" i="8"/>
  <c r="ID26" i="8"/>
  <c r="ID28" i="8"/>
  <c r="ID27" i="8"/>
  <c r="ID22" i="8"/>
  <c r="ID18" i="8"/>
  <c r="ID12" i="8"/>
  <c r="ID13" i="8"/>
  <c r="ID9" i="8"/>
  <c r="ID239" i="8"/>
  <c r="ID247" i="8"/>
  <c r="ID236" i="8"/>
  <c r="ID171" i="8"/>
  <c r="ID204" i="8"/>
  <c r="ID233" i="8"/>
  <c r="ID189" i="8"/>
  <c r="ID232" i="8"/>
  <c r="ID156" i="8"/>
  <c r="ID244" i="8"/>
  <c r="ID237" i="8"/>
  <c r="ID112" i="8"/>
  <c r="ID203" i="8"/>
  <c r="ID176" i="8"/>
  <c r="ID229" i="8"/>
  <c r="ID219" i="8"/>
  <c r="ID209" i="8"/>
  <c r="ID182" i="8"/>
  <c r="ID226" i="8"/>
  <c r="ID231" i="8"/>
  <c r="ID183" i="8"/>
  <c r="ID108" i="8"/>
  <c r="ID206" i="8"/>
  <c r="ID179" i="8"/>
  <c r="ID217" i="8"/>
  <c r="ID190" i="8"/>
  <c r="ID121" i="8"/>
  <c r="ID146" i="8"/>
  <c r="ID163" i="8"/>
  <c r="ID133" i="8"/>
  <c r="ID205" i="8"/>
  <c r="ID178" i="8"/>
  <c r="ID161" i="8"/>
  <c r="ID127" i="8"/>
  <c r="ID142" i="8"/>
  <c r="ID202" i="8"/>
  <c r="ID175" i="8"/>
  <c r="ID158" i="8"/>
  <c r="ID166" i="8"/>
  <c r="ID124" i="8"/>
  <c r="ID129" i="8"/>
  <c r="ID106" i="8"/>
  <c r="ID119" i="8"/>
  <c r="ID126" i="8"/>
  <c r="ID134" i="8"/>
  <c r="ID141" i="8"/>
  <c r="ID114" i="8"/>
  <c r="ID122" i="8"/>
  <c r="ID100" i="8"/>
  <c r="ID96" i="8"/>
  <c r="ID105" i="8"/>
  <c r="ID81" i="8"/>
  <c r="ID92" i="8"/>
  <c r="ID94" i="8"/>
  <c r="ID84" i="8"/>
  <c r="ID89" i="8"/>
  <c r="ID68" i="8"/>
  <c r="ID78" i="8"/>
  <c r="ID69" i="8"/>
  <c r="ID86" i="8"/>
  <c r="ID66" i="8"/>
  <c r="ID42" i="8"/>
  <c r="ID70" i="8"/>
  <c r="ID46" i="8"/>
  <c r="ID56" i="8"/>
  <c r="ID60" i="8"/>
  <c r="ID52" i="8"/>
  <c r="ID53" i="8"/>
  <c r="ID45" i="8"/>
  <c r="ID51" i="8"/>
  <c r="ID44" i="8"/>
  <c r="ID33" i="8"/>
  <c r="ID30" i="8"/>
  <c r="ID31" i="8"/>
  <c r="ID25" i="8"/>
  <c r="ID20" i="8"/>
  <c r="ID15" i="8"/>
  <c r="ID21" i="8"/>
  <c r="ID11" i="8"/>
  <c r="ID8" i="8"/>
  <c r="ID10" i="8"/>
  <c r="ID250" i="8"/>
  <c r="ID207" i="8"/>
  <c r="ID213" i="8"/>
  <c r="ID225" i="8"/>
  <c r="ID235" i="8"/>
  <c r="ID245" i="8"/>
  <c r="ID230" i="8"/>
  <c r="ID165" i="8"/>
  <c r="ID228" i="8"/>
  <c r="ID195" i="8"/>
  <c r="ID238" i="8"/>
  <c r="ID201" i="8"/>
  <c r="ID221" i="8"/>
  <c r="ID194" i="8"/>
  <c r="ID153" i="8"/>
  <c r="ID243" i="8"/>
  <c r="ID192" i="8"/>
  <c r="ID200" i="8"/>
  <c r="ID173" i="8"/>
  <c r="ID249" i="8"/>
  <c r="ID227" i="8"/>
  <c r="ID147" i="8"/>
  <c r="ID224" i="8"/>
  <c r="ID197" i="8"/>
  <c r="ID170" i="8"/>
  <c r="ID208" i="8"/>
  <c r="ID181" i="8"/>
  <c r="ID164" i="8"/>
  <c r="ID136" i="8"/>
  <c r="ID154" i="8"/>
  <c r="ID223" i="8"/>
  <c r="ID196" i="8"/>
  <c r="ID169" i="8"/>
  <c r="ID152" i="8"/>
  <c r="ID160" i="8"/>
  <c r="ID220" i="8"/>
  <c r="ID193" i="8"/>
  <c r="ID150" i="8"/>
  <c r="ID149" i="8"/>
  <c r="ID157" i="8"/>
  <c r="ID115" i="8"/>
  <c r="ID120" i="8"/>
  <c r="ID137" i="8"/>
  <c r="ID110" i="8"/>
  <c r="ID117" i="8"/>
  <c r="ID125" i="8"/>
  <c r="ID132" i="8"/>
  <c r="ID140" i="8"/>
  <c r="ID113" i="8"/>
  <c r="ID91" i="8"/>
  <c r="ID104" i="8"/>
  <c r="ID97" i="8"/>
  <c r="ID93" i="8"/>
  <c r="ID87" i="8"/>
  <c r="ID99" i="8"/>
  <c r="ID107" i="8"/>
  <c r="ID82" i="8"/>
  <c r="ID83" i="8"/>
  <c r="ID71" i="8"/>
  <c r="ID75" i="8"/>
  <c r="ID62" i="8"/>
  <c r="ID36" i="8"/>
  <c r="ID80" i="8"/>
  <c r="ID61" i="8"/>
  <c r="ID77" i="8"/>
  <c r="ID67" i="8"/>
  <c r="ID47" i="8"/>
  <c r="ID57" i="8"/>
  <c r="ID50" i="8"/>
  <c r="ID54" i="8"/>
  <c r="ID38" i="8"/>
  <c r="ID39" i="8"/>
  <c r="ID43" i="8"/>
  <c r="ID37" i="8"/>
  <c r="ID34" i="8"/>
  <c r="ID23" i="8"/>
  <c r="ID24" i="8"/>
  <c r="ID19" i="8"/>
  <c r="ID17" i="8"/>
  <c r="ID16" i="8"/>
  <c r="ID14" i="8"/>
  <c r="ID7" i="8"/>
  <c r="FD248" i="8"/>
  <c r="FD230" i="8"/>
  <c r="FD183" i="8"/>
  <c r="FD200" i="8"/>
  <c r="FD228" i="8"/>
  <c r="FD179" i="8"/>
  <c r="FD144" i="8"/>
  <c r="FD127" i="8"/>
  <c r="FD118" i="8"/>
  <c r="FD220" i="8"/>
  <c r="FD149" i="8"/>
  <c r="FD181" i="8"/>
  <c r="FD154" i="8"/>
  <c r="FD103" i="8"/>
  <c r="FD131" i="8"/>
  <c r="FD128" i="8"/>
  <c r="FD92" i="8"/>
  <c r="FD84" i="8"/>
  <c r="FD76" i="8"/>
  <c r="FD59" i="8"/>
  <c r="FD67" i="8"/>
  <c r="FD53" i="8"/>
  <c r="FD44" i="8"/>
  <c r="FD36" i="8"/>
  <c r="FD27" i="8"/>
  <c r="FD21" i="8"/>
  <c r="FD10" i="8"/>
  <c r="FD236" i="8"/>
  <c r="FD222" i="8"/>
  <c r="FD250" i="8"/>
  <c r="FD234" i="8"/>
  <c r="FD173" i="8"/>
  <c r="FD105" i="8"/>
  <c r="FD247" i="8"/>
  <c r="FD212" i="8"/>
  <c r="FD205" i="8"/>
  <c r="FD143" i="8"/>
  <c r="FD193" i="8"/>
  <c r="FD157" i="8"/>
  <c r="FD164" i="8"/>
  <c r="FD121" i="8"/>
  <c r="FD116" i="8"/>
  <c r="FD138" i="8"/>
  <c r="FD97" i="8"/>
  <c r="FD99" i="8"/>
  <c r="FD91" i="8"/>
  <c r="FD71" i="8"/>
  <c r="FD63" i="8"/>
  <c r="FD57" i="8"/>
  <c r="FD66" i="8"/>
  <c r="FD48" i="8"/>
  <c r="FD26" i="8"/>
  <c r="FD30" i="8"/>
  <c r="FD16" i="8"/>
  <c r="FD7" i="8"/>
  <c r="FD235" i="8"/>
  <c r="FD244" i="8"/>
  <c r="FD213" i="8"/>
  <c r="FD171" i="8"/>
  <c r="FD249" i="8"/>
  <c r="FD206" i="8"/>
  <c r="FD237" i="8"/>
  <c r="FD185" i="8"/>
  <c r="FD178" i="8"/>
  <c r="FD151" i="8"/>
  <c r="FD156" i="8"/>
  <c r="FD208" i="8"/>
  <c r="FD142" i="8"/>
  <c r="FD135" i="8"/>
  <c r="FD123" i="8"/>
  <c r="FD111" i="8"/>
  <c r="FD93" i="8"/>
  <c r="FD107" i="8"/>
  <c r="FD81" i="8"/>
  <c r="FD69" i="8"/>
  <c r="FD86" i="8"/>
  <c r="FD74" i="8"/>
  <c r="FD54" i="8"/>
  <c r="FD32" i="8"/>
  <c r="FD33" i="8"/>
  <c r="FD22" i="8"/>
  <c r="FD9" i="8"/>
  <c r="FD204" i="8"/>
  <c r="FD210" i="8"/>
  <c r="FD242" i="8"/>
  <c r="FD195" i="8"/>
  <c r="FD238" i="8"/>
  <c r="FD219" i="8"/>
  <c r="FD239" i="8"/>
  <c r="FD186" i="8"/>
  <c r="FD192" i="8"/>
  <c r="FD225" i="8"/>
  <c r="FD218" i="8"/>
  <c r="FD191" i="8"/>
  <c r="FD150" i="8"/>
  <c r="FD240" i="8"/>
  <c r="FD216" i="8"/>
  <c r="FD224" i="8"/>
  <c r="FD197" i="8"/>
  <c r="FD170" i="8"/>
  <c r="FD241" i="8"/>
  <c r="FD207" i="8"/>
  <c r="FD136" i="8"/>
  <c r="FD203" i="8"/>
  <c r="FD176" i="8"/>
  <c r="FD223" i="8"/>
  <c r="FD196" i="8"/>
  <c r="FD169" i="8"/>
  <c r="FD161" i="8"/>
  <c r="FD133" i="8"/>
  <c r="FD130" i="8"/>
  <c r="FD211" i="8"/>
  <c r="FD184" i="8"/>
  <c r="FD167" i="8"/>
  <c r="FD124" i="8"/>
  <c r="FD148" i="8"/>
  <c r="FD199" i="8"/>
  <c r="FD172" i="8"/>
  <c r="FD155" i="8"/>
  <c r="FD115" i="8"/>
  <c r="FD145" i="8"/>
  <c r="FD112" i="8"/>
  <c r="FD126" i="8"/>
  <c r="FD134" i="8"/>
  <c r="FD141" i="8"/>
  <c r="FD114" i="8"/>
  <c r="FD122" i="8"/>
  <c r="FD129" i="8"/>
  <c r="FD108" i="8"/>
  <c r="FD119" i="8"/>
  <c r="FD88" i="8"/>
  <c r="FD110" i="8"/>
  <c r="FD102" i="8"/>
  <c r="FD90" i="8"/>
  <c r="FD98" i="8"/>
  <c r="FD79" i="8"/>
  <c r="FD87" i="8"/>
  <c r="FD104" i="8"/>
  <c r="FD78" i="8"/>
  <c r="FD75" i="8"/>
  <c r="FD83" i="8"/>
  <c r="FD70" i="8"/>
  <c r="FD55" i="8"/>
  <c r="FD77" i="8"/>
  <c r="FD58" i="8"/>
  <c r="FD51" i="8"/>
  <c r="FD72" i="8"/>
  <c r="FD64" i="8"/>
  <c r="FD50" i="8"/>
  <c r="FD38" i="8"/>
  <c r="FD42" i="8"/>
  <c r="FD45" i="8"/>
  <c r="FD35" i="8"/>
  <c r="FD41" i="8"/>
  <c r="FD31" i="8"/>
  <c r="FD28" i="8"/>
  <c r="FD23" i="8"/>
  <c r="FD20" i="8"/>
  <c r="FD19" i="8"/>
  <c r="FD17" i="8"/>
  <c r="FD13" i="8"/>
  <c r="FD11" i="8"/>
  <c r="FD8" i="8"/>
  <c r="FD245" i="8"/>
  <c r="FD177" i="8"/>
  <c r="FD153" i="8"/>
  <c r="FD233" i="8"/>
  <c r="FD168" i="8"/>
  <c r="FD232" i="8"/>
  <c r="FD201" i="8"/>
  <c r="FD227" i="8"/>
  <c r="FD162" i="8"/>
  <c r="FD243" i="8"/>
  <c r="FD198" i="8"/>
  <c r="FD209" i="8"/>
  <c r="FD182" i="8"/>
  <c r="FD226" i="8"/>
  <c r="FD231" i="8"/>
  <c r="FD189" i="8"/>
  <c r="FD215" i="8"/>
  <c r="FD188" i="8"/>
  <c r="FD174" i="8"/>
  <c r="FD246" i="8"/>
  <c r="FD180" i="8"/>
  <c r="FD221" i="8"/>
  <c r="FD194" i="8"/>
  <c r="FD159" i="8"/>
  <c r="FD214" i="8"/>
  <c r="FD187" i="8"/>
  <c r="FD165" i="8"/>
  <c r="FD152" i="8"/>
  <c r="FD160" i="8"/>
  <c r="FD229" i="8"/>
  <c r="FD202" i="8"/>
  <c r="FD175" i="8"/>
  <c r="FD158" i="8"/>
  <c r="FD166" i="8"/>
  <c r="FD217" i="8"/>
  <c r="FD190" i="8"/>
  <c r="FD147" i="8"/>
  <c r="FD146" i="8"/>
  <c r="FD163" i="8"/>
  <c r="FD139" i="8"/>
  <c r="FD109" i="8"/>
  <c r="FD117" i="8"/>
  <c r="FD125" i="8"/>
  <c r="FD132" i="8"/>
  <c r="FD140" i="8"/>
  <c r="FD113" i="8"/>
  <c r="FD120" i="8"/>
  <c r="FD137" i="8"/>
  <c r="FD106" i="8"/>
  <c r="FD82" i="8"/>
  <c r="FD101" i="8"/>
  <c r="FD94" i="8"/>
  <c r="FD85" i="8"/>
  <c r="FD89" i="8"/>
  <c r="FD100" i="8"/>
  <c r="FD96" i="8"/>
  <c r="FD95" i="8"/>
  <c r="FD73" i="8"/>
  <c r="FD68" i="8"/>
  <c r="FD80" i="8"/>
  <c r="FD61" i="8"/>
  <c r="FD52" i="8"/>
  <c r="FD65" i="8"/>
  <c r="FD60" i="8"/>
  <c r="FD46" i="8"/>
  <c r="FD62" i="8"/>
  <c r="FD56" i="8"/>
  <c r="FD49" i="8"/>
  <c r="FD47" i="8"/>
  <c r="FD37" i="8"/>
  <c r="FD39" i="8"/>
  <c r="FD43" i="8"/>
  <c r="FD40" i="8"/>
  <c r="FD34" i="8"/>
  <c r="FD29" i="8"/>
  <c r="FD25" i="8"/>
  <c r="FD15" i="8"/>
  <c r="FD24" i="8"/>
  <c r="FD18" i="8"/>
  <c r="FD12" i="8"/>
  <c r="FD14" i="8"/>
  <c r="AO244" i="8"/>
  <c r="AO188" i="8"/>
  <c r="AO229" i="8"/>
  <c r="AO146" i="8"/>
  <c r="AO194" i="8"/>
  <c r="AO241" i="8"/>
  <c r="AO197" i="8"/>
  <c r="AO231" i="8"/>
  <c r="AO203" i="8"/>
  <c r="AO243" i="8"/>
  <c r="AO230" i="8"/>
  <c r="AO155" i="8"/>
  <c r="AO202" i="8"/>
  <c r="AO175" i="8"/>
  <c r="AO242" i="8"/>
  <c r="AO200" i="8"/>
  <c r="AO102" i="8"/>
  <c r="AO199" i="8"/>
  <c r="AO172" i="8"/>
  <c r="AO240" i="8"/>
  <c r="AO239" i="8"/>
  <c r="AO223" i="8"/>
  <c r="AO196" i="8"/>
  <c r="AO169" i="8"/>
  <c r="AO228" i="8"/>
  <c r="AO198" i="8"/>
  <c r="AO171" i="8"/>
  <c r="AO154" i="8"/>
  <c r="AO162" i="8"/>
  <c r="AO141" i="8"/>
  <c r="AO213" i="8"/>
  <c r="AO186" i="8"/>
  <c r="AO167" i="8"/>
  <c r="AO151" i="8"/>
  <c r="AO150" i="8"/>
  <c r="AO210" i="8"/>
  <c r="AO183" i="8"/>
  <c r="AO166" i="8"/>
  <c r="AO126" i="8"/>
  <c r="AO147" i="8"/>
  <c r="AO107" i="8"/>
  <c r="AO119" i="8"/>
  <c r="AO118" i="8"/>
  <c r="AO116" i="8"/>
  <c r="AO133" i="8"/>
  <c r="AO140" i="8"/>
  <c r="AO113" i="8"/>
  <c r="AO130" i="8"/>
  <c r="AO104" i="8"/>
  <c r="AO95" i="8"/>
  <c r="AO94" i="8"/>
  <c r="AO101" i="8"/>
  <c r="AO109" i="8"/>
  <c r="AO81" i="8"/>
  <c r="AO84" i="8"/>
  <c r="AO106" i="8"/>
  <c r="AO75" i="8"/>
  <c r="AO67" i="8"/>
  <c r="AO68" i="8"/>
  <c r="AO85" i="8"/>
  <c r="AO61" i="8"/>
  <c r="AO79" i="8"/>
  <c r="AO69" i="8"/>
  <c r="AO52" i="8"/>
  <c r="AO64" i="8"/>
  <c r="AO59" i="8"/>
  <c r="AO51" i="8"/>
  <c r="AO53" i="8"/>
  <c r="AO48" i="8"/>
  <c r="AO43" i="8"/>
  <c r="AO31" i="8"/>
  <c r="AO38" i="8"/>
  <c r="AO39" i="8"/>
  <c r="AO36" i="8"/>
  <c r="AO27" i="8"/>
  <c r="AO26" i="8"/>
  <c r="AO24" i="8"/>
  <c r="AO18" i="8"/>
  <c r="AO11" i="8"/>
  <c r="AO14" i="8"/>
  <c r="AO12" i="8"/>
  <c r="AO9" i="8"/>
  <c r="AO238" i="8"/>
  <c r="AO212" i="8"/>
  <c r="AO206" i="8"/>
  <c r="AO234" i="8"/>
  <c r="AO250" i="8"/>
  <c r="AO232" i="8"/>
  <c r="AO170" i="8"/>
  <c r="AO221" i="8"/>
  <c r="AO176" i="8"/>
  <c r="AO245" i="8"/>
  <c r="AO209" i="8"/>
  <c r="AO220" i="8"/>
  <c r="AO193" i="8"/>
  <c r="AO161" i="8"/>
  <c r="AO233" i="8"/>
  <c r="AO173" i="8"/>
  <c r="AO217" i="8"/>
  <c r="AO190" i="8"/>
  <c r="AO152" i="8"/>
  <c r="AO237" i="8"/>
  <c r="AO218" i="8"/>
  <c r="AO214" i="8"/>
  <c r="AO187" i="8"/>
  <c r="AO143" i="8"/>
  <c r="AO216" i="8"/>
  <c r="AO189" i="8"/>
  <c r="AO149" i="8"/>
  <c r="AO145" i="8"/>
  <c r="AO153" i="8"/>
  <c r="AO111" i="8"/>
  <c r="AO204" i="8"/>
  <c r="AO177" i="8"/>
  <c r="AO129" i="8"/>
  <c r="AO135" i="8"/>
  <c r="AO132" i="8"/>
  <c r="AO201" i="8"/>
  <c r="AO174" i="8"/>
  <c r="AO157" i="8"/>
  <c r="AO165" i="8"/>
  <c r="AO114" i="8"/>
  <c r="AO137" i="8"/>
  <c r="AO136" i="8"/>
  <c r="AO134" i="8"/>
  <c r="AO110" i="8"/>
  <c r="AO124" i="8"/>
  <c r="AO131" i="8"/>
  <c r="AO105" i="8"/>
  <c r="AO121" i="8"/>
  <c r="AO99" i="8"/>
  <c r="AO87" i="8"/>
  <c r="AO86" i="8"/>
  <c r="AO92" i="8"/>
  <c r="AO100" i="8"/>
  <c r="AO108" i="8"/>
  <c r="AO98" i="8"/>
  <c r="AO97" i="8"/>
  <c r="AO78" i="8"/>
  <c r="AO80" i="8"/>
  <c r="AO77" i="8"/>
  <c r="AO74" i="8"/>
  <c r="AO63" i="8"/>
  <c r="AO58" i="8"/>
  <c r="AO60" i="8"/>
  <c r="AO76" i="8"/>
  <c r="AO66" i="8"/>
  <c r="AO57" i="8"/>
  <c r="AO44" i="8"/>
  <c r="AO35" i="8"/>
  <c r="AO40" i="8"/>
  <c r="AO41" i="8"/>
  <c r="AO45" i="8"/>
  <c r="AO34" i="8"/>
  <c r="AO28" i="8"/>
  <c r="AO30" i="8"/>
  <c r="AO29" i="8"/>
  <c r="AO25" i="8"/>
  <c r="AO21" i="8"/>
  <c r="AO23" i="8"/>
  <c r="AO16" i="8"/>
  <c r="AO10" i="8"/>
  <c r="AO13" i="8"/>
  <c r="AO7" i="8"/>
  <c r="AO215" i="8"/>
  <c r="AO235" i="8"/>
  <c r="AO179" i="8"/>
  <c r="AO227" i="8"/>
  <c r="AO247" i="8"/>
  <c r="AO224" i="8"/>
  <c r="AO249" i="8"/>
  <c r="AO185" i="8"/>
  <c r="AO246" i="8"/>
  <c r="AO236" i="8"/>
  <c r="AO182" i="8"/>
  <c r="AO211" i="8"/>
  <c r="AO184" i="8"/>
  <c r="AO225" i="8"/>
  <c r="AO226" i="8"/>
  <c r="AO120" i="8"/>
  <c r="AO208" i="8"/>
  <c r="AO181" i="8"/>
  <c r="AO164" i="8"/>
  <c r="AO248" i="8"/>
  <c r="AO191" i="8"/>
  <c r="AO205" i="8"/>
  <c r="AO178" i="8"/>
  <c r="AO138" i="8"/>
  <c r="AO207" i="8"/>
  <c r="AO180" i="8"/>
  <c r="AO163" i="8"/>
  <c r="AO117" i="8"/>
  <c r="AO144" i="8"/>
  <c r="AO222" i="8"/>
  <c r="AO195" i="8"/>
  <c r="AO168" i="8"/>
  <c r="AO160" i="8"/>
  <c r="AO159" i="8"/>
  <c r="AO219" i="8"/>
  <c r="AO192" i="8"/>
  <c r="AO158" i="8"/>
  <c r="AO148" i="8"/>
  <c r="AO156" i="8"/>
  <c r="AO123" i="8"/>
  <c r="AO128" i="8"/>
  <c r="AO127" i="8"/>
  <c r="AO125" i="8"/>
  <c r="AO142" i="8"/>
  <c r="AO115" i="8"/>
  <c r="AO122" i="8"/>
  <c r="AO139" i="8"/>
  <c r="AO112" i="8"/>
  <c r="AO90" i="8"/>
  <c r="AO103" i="8"/>
  <c r="AO96" i="8"/>
  <c r="AO83" i="8"/>
  <c r="AO91" i="8"/>
  <c r="AO93" i="8"/>
  <c r="AO89" i="8"/>
  <c r="AO88" i="8"/>
  <c r="AO73" i="8"/>
  <c r="AO72" i="8"/>
  <c r="AO71" i="8"/>
  <c r="AO82" i="8"/>
  <c r="AO65" i="8"/>
  <c r="AO55" i="8"/>
  <c r="AO62" i="8"/>
  <c r="AO70" i="8"/>
  <c r="AO54" i="8"/>
  <c r="AO46" i="8"/>
  <c r="AO56" i="8"/>
  <c r="AO49" i="8"/>
  <c r="AO50" i="8"/>
  <c r="AO37" i="8"/>
  <c r="AO47" i="8"/>
  <c r="AO42" i="8"/>
  <c r="AO33" i="8"/>
  <c r="AO32" i="8"/>
  <c r="AO22" i="8"/>
  <c r="AO19" i="8"/>
  <c r="AO17" i="8"/>
  <c r="AO20" i="8"/>
  <c r="AO15" i="8"/>
  <c r="AO8" i="8"/>
  <c r="FP248" i="8"/>
  <c r="FP233" i="8"/>
  <c r="FP232" i="8"/>
  <c r="FP250" i="8"/>
  <c r="FP183" i="8"/>
  <c r="FP236" i="8"/>
  <c r="FP174" i="8"/>
  <c r="FP235" i="8"/>
  <c r="FP216" i="8"/>
  <c r="FP244" i="8"/>
  <c r="FP231" i="8"/>
  <c r="FP224" i="8"/>
  <c r="FP197" i="8"/>
  <c r="FP170" i="8"/>
  <c r="FP229" i="8"/>
  <c r="FP230" i="8"/>
  <c r="FP159" i="8"/>
  <c r="FP203" i="8"/>
  <c r="FP176" i="8"/>
  <c r="FP238" i="8"/>
  <c r="FP222" i="8"/>
  <c r="FP124" i="8"/>
  <c r="FP200" i="8"/>
  <c r="FP173" i="8"/>
  <c r="FP220" i="8"/>
  <c r="FP193" i="8"/>
  <c r="FP153" i="8"/>
  <c r="FP149" i="8"/>
  <c r="FP157" i="8"/>
  <c r="FP217" i="8"/>
  <c r="FP190" i="8"/>
  <c r="FP144" i="8"/>
  <c r="FP146" i="8"/>
  <c r="FP163" i="8"/>
  <c r="FP136" i="8"/>
  <c r="FP205" i="8"/>
  <c r="FP178" i="8"/>
  <c r="FP133" i="8"/>
  <c r="FP152" i="8"/>
  <c r="FP102" i="8"/>
  <c r="FP127" i="8"/>
  <c r="FP123" i="8"/>
  <c r="FP140" i="8"/>
  <c r="FP113" i="8"/>
  <c r="FP120" i="8"/>
  <c r="FP128" i="8"/>
  <c r="FP126" i="8"/>
  <c r="FP134" i="8"/>
  <c r="FP108" i="8"/>
  <c r="FP99" i="8"/>
  <c r="FP98" i="8"/>
  <c r="FP103" i="8"/>
  <c r="FP96" i="8"/>
  <c r="FP95" i="8"/>
  <c r="FP110" i="8"/>
  <c r="FP93" i="8"/>
  <c r="FP92" i="8"/>
  <c r="FP69" i="8"/>
  <c r="FP65" i="8"/>
  <c r="FP78" i="8"/>
  <c r="FP58" i="8"/>
  <c r="FP56" i="8"/>
  <c r="FP50" i="8"/>
  <c r="FP62" i="8"/>
  <c r="FP35" i="8"/>
  <c r="FP55" i="8"/>
  <c r="FP63" i="8"/>
  <c r="FP39" i="8"/>
  <c r="FP52" i="8"/>
  <c r="FP48" i="8"/>
  <c r="FP36" i="8"/>
  <c r="FP51" i="8"/>
  <c r="FP46" i="8"/>
  <c r="FP23" i="8"/>
  <c r="FP26" i="8"/>
  <c r="FP20" i="8"/>
  <c r="FP19" i="8"/>
  <c r="FP24" i="8"/>
  <c r="FP17" i="8"/>
  <c r="FP8" i="8"/>
  <c r="FP11" i="8"/>
  <c r="FP7" i="8"/>
  <c r="FP245" i="8"/>
  <c r="FP219" i="8"/>
  <c r="FP198" i="8"/>
  <c r="FP239" i="8"/>
  <c r="FP241" i="8"/>
  <c r="FP228" i="8"/>
  <c r="FP150" i="8"/>
  <c r="FP227" i="8"/>
  <c r="FP207" i="8"/>
  <c r="FP249" i="8"/>
  <c r="FP213" i="8"/>
  <c r="FP215" i="8"/>
  <c r="FP188" i="8"/>
  <c r="FP165" i="8"/>
  <c r="FP246" i="8"/>
  <c r="FP204" i="8"/>
  <c r="FP221" i="8"/>
  <c r="FP194" i="8"/>
  <c r="FP156" i="8"/>
  <c r="FP243" i="8"/>
  <c r="FP195" i="8"/>
  <c r="FP218" i="8"/>
  <c r="FP191" i="8"/>
  <c r="FP147" i="8"/>
  <c r="FP211" i="8"/>
  <c r="FP184" i="8"/>
  <c r="FP167" i="8"/>
  <c r="FP121" i="8"/>
  <c r="FP148" i="8"/>
  <c r="FP208" i="8"/>
  <c r="FP181" i="8"/>
  <c r="FP164" i="8"/>
  <c r="FP139" i="8"/>
  <c r="FP154" i="8"/>
  <c r="FP118" i="8"/>
  <c r="FP196" i="8"/>
  <c r="FP169" i="8"/>
  <c r="FP106" i="8"/>
  <c r="FP143" i="8"/>
  <c r="FP160" i="8"/>
  <c r="FP141" i="8"/>
  <c r="FP114" i="8"/>
  <c r="FP131" i="8"/>
  <c r="FP138" i="8"/>
  <c r="FP111" i="8"/>
  <c r="FP119" i="8"/>
  <c r="FP117" i="8"/>
  <c r="FP125" i="8"/>
  <c r="FP94" i="8"/>
  <c r="FP90" i="8"/>
  <c r="FP89" i="8"/>
  <c r="FP100" i="8"/>
  <c r="FP87" i="8"/>
  <c r="FP85" i="8"/>
  <c r="FP97" i="8"/>
  <c r="FP82" i="8"/>
  <c r="FP73" i="8"/>
  <c r="FP72" i="8"/>
  <c r="FP76" i="8"/>
  <c r="FP71" i="8"/>
  <c r="FP60" i="8"/>
  <c r="FP54" i="8"/>
  <c r="FP83" i="8"/>
  <c r="FP64" i="8"/>
  <c r="FP80" i="8"/>
  <c r="FP70" i="8"/>
  <c r="FP49" i="8"/>
  <c r="FP37" i="8"/>
  <c r="FP44" i="8"/>
  <c r="FP33" i="8"/>
  <c r="FP41" i="8"/>
  <c r="FP42" i="8"/>
  <c r="FP34" i="8"/>
  <c r="FP32" i="8"/>
  <c r="FP31" i="8"/>
  <c r="FP30" i="8"/>
  <c r="FP13" i="8"/>
  <c r="FP21" i="8"/>
  <c r="FP18" i="8"/>
  <c r="FP16" i="8"/>
  <c r="FP14" i="8"/>
  <c r="FP242" i="8"/>
  <c r="FP192" i="8"/>
  <c r="FP171" i="8"/>
  <c r="FP210" i="8"/>
  <c r="FP189" i="8"/>
  <c r="FP201" i="8"/>
  <c r="FP247" i="8"/>
  <c r="FP225" i="8"/>
  <c r="FP180" i="8"/>
  <c r="FP240" i="8"/>
  <c r="FP186" i="8"/>
  <c r="FP206" i="8"/>
  <c r="FP179" i="8"/>
  <c r="FP142" i="8"/>
  <c r="FP237" i="8"/>
  <c r="FP177" i="8"/>
  <c r="FP212" i="8"/>
  <c r="FP185" i="8"/>
  <c r="FP223" i="8"/>
  <c r="FP234" i="8"/>
  <c r="FP168" i="8"/>
  <c r="FP209" i="8"/>
  <c r="FP182" i="8"/>
  <c r="FP115" i="8"/>
  <c r="FP202" i="8"/>
  <c r="FP175" i="8"/>
  <c r="FP158" i="8"/>
  <c r="FP166" i="8"/>
  <c r="FP226" i="8"/>
  <c r="FP199" i="8"/>
  <c r="FP172" i="8"/>
  <c r="FP155" i="8"/>
  <c r="FP112" i="8"/>
  <c r="FP145" i="8"/>
  <c r="FP214" i="8"/>
  <c r="FP187" i="8"/>
  <c r="FP162" i="8"/>
  <c r="FP161" i="8"/>
  <c r="FP130" i="8"/>
  <c r="FP151" i="8"/>
  <c r="FP132" i="8"/>
  <c r="FP105" i="8"/>
  <c r="FP122" i="8"/>
  <c r="FP129" i="8"/>
  <c r="FP137" i="8"/>
  <c r="FP135" i="8"/>
  <c r="FP109" i="8"/>
  <c r="FP116" i="8"/>
  <c r="FP84" i="8"/>
  <c r="FP107" i="8"/>
  <c r="FP81" i="8"/>
  <c r="FP91" i="8"/>
  <c r="FP104" i="8"/>
  <c r="FP79" i="8"/>
  <c r="FP88" i="8"/>
  <c r="FP101" i="8"/>
  <c r="FP75" i="8"/>
  <c r="FP77" i="8"/>
  <c r="FP68" i="8"/>
  <c r="FP86" i="8"/>
  <c r="FP53" i="8"/>
  <c r="FP67" i="8"/>
  <c r="FP74" i="8"/>
  <c r="FP66" i="8"/>
  <c r="FP59" i="8"/>
  <c r="FP61" i="8"/>
  <c r="FP47" i="8"/>
  <c r="FP45" i="8"/>
  <c r="FP57" i="8"/>
  <c r="FP43" i="8"/>
  <c r="FP40" i="8"/>
  <c r="FP38" i="8"/>
  <c r="FP28" i="8"/>
  <c r="FP29" i="8"/>
  <c r="FP25" i="8"/>
  <c r="FP27" i="8"/>
  <c r="FP22" i="8"/>
  <c r="FP15" i="8"/>
  <c r="FP9" i="8"/>
  <c r="FP12" i="8"/>
  <c r="FP10" i="8"/>
  <c r="IS219" i="8"/>
  <c r="IS189" i="8"/>
  <c r="IS225" i="8"/>
  <c r="IS213" i="8"/>
  <c r="IS165" i="8"/>
  <c r="IS221" i="8"/>
  <c r="IS234" i="8"/>
  <c r="IS182" i="8"/>
  <c r="IS153" i="8"/>
  <c r="IS226" i="8"/>
  <c r="IS155" i="8"/>
  <c r="IS214" i="8"/>
  <c r="IS152" i="8"/>
  <c r="IS132" i="8"/>
  <c r="IS129" i="8"/>
  <c r="IS109" i="8"/>
  <c r="IS107" i="8"/>
  <c r="IS104" i="8"/>
  <c r="IS101" i="8"/>
  <c r="IS76" i="8"/>
  <c r="IS56" i="8"/>
  <c r="IS35" i="8"/>
  <c r="IS46" i="8"/>
  <c r="IS40" i="8"/>
  <c r="IS23" i="8"/>
  <c r="IS22" i="8"/>
  <c r="IS11" i="8"/>
  <c r="IS216" i="8"/>
  <c r="IS201" i="8"/>
  <c r="IS247" i="8"/>
  <c r="IS215" i="8"/>
  <c r="IS246" i="8"/>
  <c r="IS194" i="8"/>
  <c r="IS168" i="8"/>
  <c r="IS220" i="8"/>
  <c r="IS158" i="8"/>
  <c r="IS199" i="8"/>
  <c r="IS112" i="8"/>
  <c r="IS187" i="8"/>
  <c r="IS102" i="8"/>
  <c r="IS105" i="8"/>
  <c r="IS137" i="8"/>
  <c r="IS116" i="8"/>
  <c r="IS81" i="8"/>
  <c r="IS79" i="8"/>
  <c r="IS75" i="8"/>
  <c r="IS71" i="8"/>
  <c r="IS50" i="8"/>
  <c r="IS70" i="8"/>
  <c r="IS45" i="8"/>
  <c r="IS33" i="8"/>
  <c r="IS31" i="8"/>
  <c r="IS15" i="8"/>
  <c r="IS10" i="8"/>
  <c r="IS245" i="8"/>
  <c r="IS239" i="8"/>
  <c r="IS238" i="8"/>
  <c r="IS249" i="8"/>
  <c r="IS188" i="8"/>
  <c r="IS204" i="8"/>
  <c r="IS156" i="8"/>
  <c r="IS209" i="8"/>
  <c r="IS193" i="8"/>
  <c r="IS166" i="8"/>
  <c r="IS172" i="8"/>
  <c r="IS145" i="8"/>
  <c r="IS162" i="8"/>
  <c r="IS142" i="8"/>
  <c r="IS122" i="8"/>
  <c r="IS135" i="8"/>
  <c r="IS84" i="8"/>
  <c r="IS91" i="8"/>
  <c r="IS88" i="8"/>
  <c r="IS72" i="8"/>
  <c r="IS58" i="8"/>
  <c r="IS62" i="8"/>
  <c r="IS41" i="8"/>
  <c r="IS48" i="8"/>
  <c r="IS28" i="8"/>
  <c r="IS27" i="8"/>
  <c r="IS9" i="8"/>
  <c r="IS250" i="8"/>
  <c r="IS242" i="8"/>
  <c r="IS192" i="8"/>
  <c r="IS198" i="8"/>
  <c r="IS210" i="8"/>
  <c r="IS236" i="8"/>
  <c r="IS174" i="8"/>
  <c r="IS235" i="8"/>
  <c r="IS207" i="8"/>
  <c r="IS244" i="8"/>
  <c r="IS240" i="8"/>
  <c r="IS186" i="8"/>
  <c r="IS206" i="8"/>
  <c r="IS179" i="8"/>
  <c r="IS115" i="8"/>
  <c r="IS237" i="8"/>
  <c r="IS177" i="8"/>
  <c r="IS212" i="8"/>
  <c r="IS185" i="8"/>
  <c r="IS223" i="8"/>
  <c r="IS222" i="8"/>
  <c r="IS124" i="8"/>
  <c r="IS200" i="8"/>
  <c r="IS173" i="8"/>
  <c r="IS211" i="8"/>
  <c r="IS184" i="8"/>
  <c r="IS106" i="8"/>
  <c r="IS149" i="8"/>
  <c r="IS157" i="8"/>
  <c r="IS217" i="8"/>
  <c r="IS190" i="8"/>
  <c r="IS144" i="8"/>
  <c r="IS146" i="8"/>
  <c r="IS163" i="8"/>
  <c r="IS136" i="8"/>
  <c r="IS205" i="8"/>
  <c r="IS178" i="8"/>
  <c r="IS133" i="8"/>
  <c r="IS143" i="8"/>
  <c r="IS160" i="8"/>
  <c r="IS127" i="8"/>
  <c r="IS123" i="8"/>
  <c r="IS140" i="8"/>
  <c r="IS113" i="8"/>
  <c r="IS120" i="8"/>
  <c r="IS128" i="8"/>
  <c r="IS126" i="8"/>
  <c r="IS134" i="8"/>
  <c r="IS108" i="8"/>
  <c r="IS99" i="8"/>
  <c r="IS98" i="8"/>
  <c r="IS103" i="8"/>
  <c r="IS96" i="8"/>
  <c r="IS95" i="8"/>
  <c r="IS110" i="8"/>
  <c r="IS93" i="8"/>
  <c r="IS92" i="8"/>
  <c r="IS80" i="8"/>
  <c r="IS77" i="8"/>
  <c r="IS68" i="8"/>
  <c r="IS86" i="8"/>
  <c r="IS60" i="8"/>
  <c r="IS54" i="8"/>
  <c r="IS83" i="8"/>
  <c r="IS64" i="8"/>
  <c r="IS59" i="8"/>
  <c r="IS61" i="8"/>
  <c r="IS49" i="8"/>
  <c r="IS39" i="8"/>
  <c r="IS44" i="8"/>
  <c r="IS43" i="8"/>
  <c r="IS51" i="8"/>
  <c r="IS38" i="8"/>
  <c r="IS32" i="8"/>
  <c r="IS20" i="8"/>
  <c r="IS30" i="8"/>
  <c r="IS19" i="8"/>
  <c r="IS13" i="8"/>
  <c r="IS17" i="8"/>
  <c r="IS16" i="8"/>
  <c r="IS14" i="8"/>
  <c r="IS7" i="8"/>
  <c r="IS248" i="8"/>
  <c r="IS233" i="8"/>
  <c r="IS232" i="8"/>
  <c r="IS171" i="8"/>
  <c r="IS183" i="8"/>
  <c r="IS228" i="8"/>
  <c r="IS150" i="8"/>
  <c r="IS227" i="8"/>
  <c r="IS180" i="8"/>
  <c r="IS241" i="8"/>
  <c r="IS231" i="8"/>
  <c r="IS224" i="8"/>
  <c r="IS197" i="8"/>
  <c r="IS170" i="8"/>
  <c r="IS229" i="8"/>
  <c r="IS230" i="8"/>
  <c r="IS159" i="8"/>
  <c r="IS203" i="8"/>
  <c r="IS176" i="8"/>
  <c r="IS243" i="8"/>
  <c r="IS195" i="8"/>
  <c r="IS218" i="8"/>
  <c r="IS191" i="8"/>
  <c r="IS147" i="8"/>
  <c r="IS202" i="8"/>
  <c r="IS175" i="8"/>
  <c r="IS167" i="8"/>
  <c r="IS121" i="8"/>
  <c r="IS148" i="8"/>
  <c r="IS208" i="8"/>
  <c r="IS181" i="8"/>
  <c r="IS164" i="8"/>
  <c r="IS139" i="8"/>
  <c r="IS154" i="8"/>
  <c r="IS118" i="8"/>
  <c r="IS196" i="8"/>
  <c r="IS169" i="8"/>
  <c r="IS161" i="8"/>
  <c r="IS130" i="8"/>
  <c r="IS151" i="8"/>
  <c r="IS141" i="8"/>
  <c r="IS114" i="8"/>
  <c r="IS131" i="8"/>
  <c r="IS138" i="8"/>
  <c r="IS111" i="8"/>
  <c r="IS119" i="8"/>
  <c r="IS117" i="8"/>
  <c r="IS125" i="8"/>
  <c r="IS94" i="8"/>
  <c r="IS90" i="8"/>
  <c r="IS89" i="8"/>
  <c r="IS100" i="8"/>
  <c r="IS87" i="8"/>
  <c r="IS85" i="8"/>
  <c r="IS97" i="8"/>
  <c r="IS82" i="8"/>
  <c r="IS73" i="8"/>
  <c r="IS69" i="8"/>
  <c r="IS65" i="8"/>
  <c r="IS78" i="8"/>
  <c r="IS52" i="8"/>
  <c r="IS53" i="8"/>
  <c r="IS67" i="8"/>
  <c r="IS74" i="8"/>
  <c r="IS66" i="8"/>
  <c r="IS55" i="8"/>
  <c r="IS63" i="8"/>
  <c r="IS47" i="8"/>
  <c r="IS37" i="8"/>
  <c r="IS57" i="8"/>
  <c r="IS36" i="8"/>
  <c r="IS42" i="8"/>
  <c r="IS34" i="8"/>
  <c r="IS29" i="8"/>
  <c r="IS26" i="8"/>
  <c r="IS25" i="8"/>
  <c r="IS24" i="8"/>
  <c r="IS21" i="8"/>
  <c r="IS18" i="8"/>
  <c r="IS12" i="8"/>
  <c r="IS8" i="8"/>
  <c r="KE249" i="8"/>
  <c r="KE226" i="8"/>
  <c r="KE166" i="8"/>
  <c r="KE225" i="8"/>
  <c r="KE199" i="8"/>
  <c r="KE187" i="8"/>
  <c r="KE234" i="8"/>
  <c r="KE236" i="8"/>
  <c r="KE214" i="8"/>
  <c r="KE169" i="8"/>
  <c r="KE202" i="8"/>
  <c r="KE140" i="8"/>
  <c r="KE204" i="8"/>
  <c r="KE177" i="8"/>
  <c r="KE131" i="8"/>
  <c r="KE242" i="8"/>
  <c r="KE220" i="8"/>
  <c r="KE219" i="8"/>
  <c r="KE192" i="8"/>
  <c r="KE145" i="8"/>
  <c r="KE248" i="8"/>
  <c r="KE232" i="8"/>
  <c r="KE184" i="8"/>
  <c r="KE198" i="8"/>
  <c r="KE171" i="8"/>
  <c r="KE209" i="8"/>
  <c r="KE182" i="8"/>
  <c r="KE165" i="8"/>
  <c r="KE137" i="8"/>
  <c r="KE155" i="8"/>
  <c r="KE224" i="8"/>
  <c r="KE197" i="8"/>
  <c r="KE170" i="8"/>
  <c r="KE162" i="8"/>
  <c r="KE128" i="8"/>
  <c r="KE143" i="8"/>
  <c r="KE203" i="8"/>
  <c r="KE176" i="8"/>
  <c r="KE109" i="8"/>
  <c r="KE119" i="8"/>
  <c r="KE149" i="8"/>
  <c r="KE130" i="8"/>
  <c r="KE107" i="8"/>
  <c r="KE120" i="8"/>
  <c r="KE127" i="8"/>
  <c r="KE135" i="8"/>
  <c r="KE133" i="8"/>
  <c r="KE141" i="8"/>
  <c r="KE114" i="8"/>
  <c r="KE86" i="8"/>
  <c r="KE80" i="8"/>
  <c r="KE87" i="8"/>
  <c r="KE98" i="8"/>
  <c r="KE94" i="8"/>
  <c r="KE77" i="8"/>
  <c r="KE91" i="8"/>
  <c r="KE99" i="8"/>
  <c r="KE69" i="8"/>
  <c r="KE72" i="8"/>
  <c r="KE74" i="8"/>
  <c r="KE63" i="8"/>
  <c r="KE56" i="8"/>
  <c r="KE67" i="8"/>
  <c r="KE62" i="8"/>
  <c r="KE47" i="8"/>
  <c r="KE78" i="8"/>
  <c r="KE59" i="8"/>
  <c r="KE43" i="8"/>
  <c r="KE51" i="8"/>
  <c r="KE33" i="8"/>
  <c r="KE39" i="8"/>
  <c r="KE40" i="8"/>
  <c r="KE30" i="8"/>
  <c r="KE38" i="8"/>
  <c r="KE35" i="8"/>
  <c r="KE26" i="8"/>
  <c r="KE21" i="8"/>
  <c r="KE20" i="8"/>
  <c r="KE22" i="8"/>
  <c r="KE9" i="8"/>
  <c r="KE10" i="8"/>
  <c r="KE8" i="8"/>
  <c r="KE240" i="8"/>
  <c r="KE208" i="8"/>
  <c r="KE239" i="8"/>
  <c r="KE205" i="8"/>
  <c r="KE172" i="8"/>
  <c r="KE246" i="8"/>
  <c r="KE217" i="8"/>
  <c r="KE233" i="8"/>
  <c r="KE178" i="8"/>
  <c r="KE247" i="8"/>
  <c r="KE175" i="8"/>
  <c r="KE222" i="8"/>
  <c r="KE195" i="8"/>
  <c r="KE168" i="8"/>
  <c r="KE221" i="8"/>
  <c r="KE244" i="8"/>
  <c r="KE193" i="8"/>
  <c r="KE210" i="8"/>
  <c r="KE183" i="8"/>
  <c r="KE227" i="8"/>
  <c r="KE250" i="8"/>
  <c r="KE228" i="8"/>
  <c r="KE216" i="8"/>
  <c r="KE189" i="8"/>
  <c r="KE163" i="8"/>
  <c r="KE200" i="8"/>
  <c r="KE173" i="8"/>
  <c r="KE156" i="8"/>
  <c r="KE110" i="8"/>
  <c r="KE146" i="8"/>
  <c r="KE215" i="8"/>
  <c r="KE188" i="8"/>
  <c r="KE160" i="8"/>
  <c r="KE153" i="8"/>
  <c r="KE161" i="8"/>
  <c r="KE125" i="8"/>
  <c r="KE194" i="8"/>
  <c r="KE167" i="8"/>
  <c r="KE159" i="8"/>
  <c r="KE104" i="8"/>
  <c r="KE116" i="8"/>
  <c r="KE121" i="8"/>
  <c r="KE138" i="8"/>
  <c r="KE111" i="8"/>
  <c r="KE118" i="8"/>
  <c r="KE126" i="8"/>
  <c r="KE124" i="8"/>
  <c r="KE132" i="8"/>
  <c r="KE101" i="8"/>
  <c r="KE97" i="8"/>
  <c r="KE105" i="8"/>
  <c r="KE83" i="8"/>
  <c r="KE89" i="8"/>
  <c r="KE102" i="8"/>
  <c r="KE95" i="8"/>
  <c r="KE85" i="8"/>
  <c r="KE90" i="8"/>
  <c r="KE84" i="8"/>
  <c r="KE79" i="8"/>
  <c r="KE70" i="8"/>
  <c r="KE53" i="8"/>
  <c r="KE58" i="8"/>
  <c r="KE60" i="8"/>
  <c r="KE64" i="8"/>
  <c r="KE42" i="8"/>
  <c r="KE57" i="8"/>
  <c r="KE61" i="8"/>
  <c r="KE46" i="8"/>
  <c r="KE50" i="8"/>
  <c r="KE52" i="8"/>
  <c r="KE49" i="8"/>
  <c r="KE36" i="8"/>
  <c r="KE24" i="8"/>
  <c r="KE27" i="8"/>
  <c r="KE29" i="8"/>
  <c r="KE28" i="8"/>
  <c r="KE23" i="8"/>
  <c r="KE19" i="8"/>
  <c r="KE15" i="8"/>
  <c r="KE14" i="8"/>
  <c r="KE11" i="8"/>
  <c r="KE231" i="8"/>
  <c r="KE181" i="8"/>
  <c r="KE230" i="8"/>
  <c r="KE237" i="8"/>
  <c r="KE223" i="8"/>
  <c r="KE243" i="8"/>
  <c r="KE190" i="8"/>
  <c r="KE229" i="8"/>
  <c r="KE196" i="8"/>
  <c r="KE238" i="8"/>
  <c r="KE148" i="8"/>
  <c r="KE213" i="8"/>
  <c r="KE186" i="8"/>
  <c r="KE154" i="8"/>
  <c r="KE245" i="8"/>
  <c r="KE235" i="8"/>
  <c r="KE113" i="8"/>
  <c r="KE201" i="8"/>
  <c r="KE174" i="8"/>
  <c r="KE157" i="8"/>
  <c r="KE241" i="8"/>
  <c r="KE211" i="8"/>
  <c r="KE207" i="8"/>
  <c r="KE180" i="8"/>
  <c r="KE218" i="8"/>
  <c r="KE191" i="8"/>
  <c r="KE142" i="8"/>
  <c r="KE147" i="8"/>
  <c r="KE164" i="8"/>
  <c r="KE134" i="8"/>
  <c r="KE206" i="8"/>
  <c r="KE179" i="8"/>
  <c r="KE122" i="8"/>
  <c r="KE144" i="8"/>
  <c r="KE152" i="8"/>
  <c r="KE212" i="8"/>
  <c r="KE185" i="8"/>
  <c r="KE151" i="8"/>
  <c r="KE150" i="8"/>
  <c r="KE158" i="8"/>
  <c r="KE139" i="8"/>
  <c r="KE112" i="8"/>
  <c r="KE129" i="8"/>
  <c r="KE136" i="8"/>
  <c r="KE103" i="8"/>
  <c r="KE117" i="8"/>
  <c r="KE115" i="8"/>
  <c r="KE123" i="8"/>
  <c r="KE92" i="8"/>
  <c r="KE88" i="8"/>
  <c r="KE96" i="8"/>
  <c r="KE106" i="8"/>
  <c r="KE82" i="8"/>
  <c r="KE93" i="8"/>
  <c r="KE100" i="8"/>
  <c r="KE108" i="8"/>
  <c r="KE73" i="8"/>
  <c r="KE75" i="8"/>
  <c r="KE66" i="8"/>
  <c r="KE76" i="8"/>
  <c r="KE65" i="8"/>
  <c r="KE81" i="8"/>
  <c r="KE71" i="8"/>
  <c r="KE54" i="8"/>
  <c r="KE37" i="8"/>
  <c r="KE68" i="8"/>
  <c r="KE48" i="8"/>
  <c r="KE41" i="8"/>
  <c r="KE55" i="8"/>
  <c r="KE34" i="8"/>
  <c r="KE45" i="8"/>
  <c r="KE44" i="8"/>
  <c r="KE31" i="8"/>
  <c r="KE32" i="8"/>
  <c r="KE25" i="8"/>
  <c r="KE18" i="8"/>
  <c r="KE16" i="8"/>
  <c r="KE17" i="8"/>
  <c r="KE13" i="8"/>
  <c r="KE12" i="8"/>
  <c r="KE7" i="8"/>
  <c r="KN225" i="8"/>
  <c r="KN244" i="8"/>
  <c r="KN154" i="8"/>
  <c r="KN113" i="8"/>
  <c r="KN112" i="8"/>
  <c r="KN96" i="8"/>
  <c r="KN74" i="8"/>
  <c r="KN51" i="8"/>
  <c r="KN20" i="8"/>
  <c r="KN214" i="8"/>
  <c r="KN174" i="8"/>
  <c r="KN160" i="8"/>
  <c r="KN116" i="8"/>
  <c r="KN126" i="8"/>
  <c r="KN93" i="8"/>
  <c r="KN53" i="8"/>
  <c r="KN36" i="8"/>
  <c r="KN10" i="8"/>
  <c r="KN223" i="8"/>
  <c r="KN222" i="8"/>
  <c r="KN202" i="8"/>
  <c r="KN125" i="8"/>
  <c r="KN150" i="8"/>
  <c r="KN123" i="8"/>
  <c r="KN83" i="8"/>
  <c r="KN59" i="8"/>
  <c r="KN24" i="8"/>
  <c r="KN231" i="8"/>
  <c r="KN249" i="8"/>
  <c r="KN208" i="8"/>
  <c r="KN247" i="8"/>
  <c r="KN195" i="8"/>
  <c r="KN184" i="8"/>
  <c r="KN148" i="8"/>
  <c r="KN216" i="8"/>
  <c r="KN218" i="8"/>
  <c r="KN156" i="8"/>
  <c r="KN206" i="8"/>
  <c r="KN144" i="8"/>
  <c r="KN194" i="8"/>
  <c r="KN158" i="8"/>
  <c r="KN120" i="8"/>
  <c r="KN133" i="8"/>
  <c r="KN101" i="8"/>
  <c r="KN98" i="8"/>
  <c r="KN82" i="8"/>
  <c r="KN66" i="8"/>
  <c r="KN65" i="8"/>
  <c r="KN56" i="8"/>
  <c r="KN46" i="8"/>
  <c r="KN37" i="8"/>
  <c r="KN27" i="8"/>
  <c r="KN26" i="8"/>
  <c r="KN22" i="8"/>
  <c r="KN157" i="8"/>
  <c r="KN226" i="8"/>
  <c r="KN236" i="8"/>
  <c r="KN220" i="8"/>
  <c r="KN168" i="8"/>
  <c r="KN201" i="8"/>
  <c r="KN250" i="8"/>
  <c r="KN189" i="8"/>
  <c r="KN191" i="8"/>
  <c r="KN164" i="8"/>
  <c r="KN179" i="8"/>
  <c r="KN161" i="8"/>
  <c r="KN167" i="8"/>
  <c r="KN139" i="8"/>
  <c r="KN118" i="8"/>
  <c r="KN103" i="8"/>
  <c r="KN88" i="8"/>
  <c r="KN94" i="8"/>
  <c r="KN108" i="8"/>
  <c r="KN84" i="8"/>
  <c r="KN81" i="8"/>
  <c r="KN78" i="8"/>
  <c r="KN43" i="8"/>
  <c r="KN39" i="8"/>
  <c r="KN35" i="8"/>
  <c r="KN13" i="8"/>
  <c r="KN15" i="8"/>
  <c r="KN199" i="8"/>
  <c r="KN230" i="8"/>
  <c r="KN196" i="8"/>
  <c r="KN243" i="8"/>
  <c r="KN217" i="8"/>
  <c r="KN178" i="8"/>
  <c r="KN181" i="8"/>
  <c r="KN233" i="8"/>
  <c r="KN187" i="8"/>
  <c r="KN238" i="8"/>
  <c r="KN193" i="8"/>
  <c r="KN213" i="8"/>
  <c r="KN186" i="8"/>
  <c r="KN145" i="8"/>
  <c r="KN235" i="8"/>
  <c r="KN219" i="8"/>
  <c r="KN192" i="8"/>
  <c r="KN163" i="8"/>
  <c r="KN245" i="8"/>
  <c r="KN241" i="8"/>
  <c r="KN175" i="8"/>
  <c r="KN207" i="8"/>
  <c r="KN180" i="8"/>
  <c r="KN227" i="8"/>
  <c r="KN209" i="8"/>
  <c r="KN182" i="8"/>
  <c r="KN140" i="8"/>
  <c r="KN147" i="8"/>
  <c r="KN155" i="8"/>
  <c r="KN224" i="8"/>
  <c r="KN197" i="8"/>
  <c r="KN170" i="8"/>
  <c r="KN162" i="8"/>
  <c r="KN119" i="8"/>
  <c r="KN152" i="8"/>
  <c r="KN212" i="8"/>
  <c r="KN185" i="8"/>
  <c r="KN142" i="8"/>
  <c r="KN137" i="8"/>
  <c r="KN149" i="8"/>
  <c r="KN130" i="8"/>
  <c r="KN138" i="8"/>
  <c r="KN136" i="8"/>
  <c r="KN107" i="8"/>
  <c r="KN117" i="8"/>
  <c r="KN124" i="8"/>
  <c r="KN141" i="8"/>
  <c r="KN114" i="8"/>
  <c r="KN92" i="8"/>
  <c r="KN85" i="8"/>
  <c r="KN87" i="8"/>
  <c r="KN89" i="8"/>
  <c r="KN80" i="8"/>
  <c r="KN106" i="8"/>
  <c r="KN100" i="8"/>
  <c r="KN99" i="8"/>
  <c r="KN70" i="8"/>
  <c r="KN79" i="8"/>
  <c r="KN63" i="8"/>
  <c r="KN76" i="8"/>
  <c r="KN47" i="8"/>
  <c r="KN72" i="8"/>
  <c r="KN71" i="8"/>
  <c r="KN64" i="8"/>
  <c r="KN67" i="8"/>
  <c r="KN61" i="8"/>
  <c r="KN45" i="8"/>
  <c r="KN42" i="8"/>
  <c r="KN50" i="8"/>
  <c r="KN52" i="8"/>
  <c r="KN49" i="8"/>
  <c r="KN44" i="8"/>
  <c r="KN32" i="8"/>
  <c r="KN30" i="8"/>
  <c r="KN18" i="8"/>
  <c r="KN25" i="8"/>
  <c r="KN16" i="8"/>
  <c r="KN19" i="8"/>
  <c r="KN9" i="8"/>
  <c r="KN11" i="8"/>
  <c r="KN8" i="8"/>
  <c r="KN240" i="8"/>
  <c r="KN172" i="8"/>
  <c r="KN229" i="8"/>
  <c r="KN246" i="8"/>
  <c r="KN237" i="8"/>
  <c r="KN190" i="8"/>
  <c r="KN234" i="8"/>
  <c r="KN239" i="8"/>
  <c r="KN205" i="8"/>
  <c r="KN248" i="8"/>
  <c r="KN228" i="8"/>
  <c r="KN131" i="8"/>
  <c r="KN204" i="8"/>
  <c r="KN177" i="8"/>
  <c r="KN122" i="8"/>
  <c r="KN211" i="8"/>
  <c r="KN210" i="8"/>
  <c r="KN183" i="8"/>
  <c r="KN169" i="8"/>
  <c r="KN242" i="8"/>
  <c r="KN232" i="8"/>
  <c r="KN166" i="8"/>
  <c r="KN198" i="8"/>
  <c r="KN171" i="8"/>
  <c r="KN221" i="8"/>
  <c r="KN200" i="8"/>
  <c r="KN173" i="8"/>
  <c r="KN165" i="8"/>
  <c r="KN128" i="8"/>
  <c r="KN146" i="8"/>
  <c r="KN215" i="8"/>
  <c r="KN188" i="8"/>
  <c r="KN151" i="8"/>
  <c r="KN153" i="8"/>
  <c r="KN109" i="8"/>
  <c r="KN143" i="8"/>
  <c r="KN203" i="8"/>
  <c r="KN176" i="8"/>
  <c r="KN159" i="8"/>
  <c r="KN110" i="8"/>
  <c r="KN134" i="8"/>
  <c r="KN121" i="8"/>
  <c r="KN129" i="8"/>
  <c r="KN127" i="8"/>
  <c r="KN135" i="8"/>
  <c r="KN104" i="8"/>
  <c r="KN115" i="8"/>
  <c r="KN132" i="8"/>
  <c r="KN111" i="8"/>
  <c r="KN97" i="8"/>
  <c r="KN105" i="8"/>
  <c r="KN77" i="8"/>
  <c r="KN86" i="8"/>
  <c r="KN102" i="8"/>
  <c r="KN95" i="8"/>
  <c r="KN91" i="8"/>
  <c r="KN90" i="8"/>
  <c r="KN73" i="8"/>
  <c r="KN69" i="8"/>
  <c r="KN57" i="8"/>
  <c r="KN75" i="8"/>
  <c r="KN58" i="8"/>
  <c r="KN60" i="8"/>
  <c r="KN62" i="8"/>
  <c r="KN48" i="8"/>
  <c r="KN68" i="8"/>
  <c r="KN54" i="8"/>
  <c r="KN41" i="8"/>
  <c r="KN33" i="8"/>
  <c r="KN55" i="8"/>
  <c r="KN34" i="8"/>
  <c r="KN40" i="8"/>
  <c r="KN38" i="8"/>
  <c r="KN31" i="8"/>
  <c r="KN29" i="8"/>
  <c r="KN21" i="8"/>
  <c r="KN28" i="8"/>
  <c r="KN23" i="8"/>
  <c r="KN17" i="8"/>
  <c r="KN14" i="8"/>
  <c r="KN12" i="8"/>
  <c r="KN7" i="8"/>
  <c r="DO238" i="8"/>
  <c r="DO250" i="8"/>
  <c r="DO170" i="8"/>
  <c r="DO214" i="8"/>
  <c r="DO240" i="8"/>
  <c r="DO202" i="8"/>
  <c r="DO221" i="8"/>
  <c r="DO146" i="8"/>
  <c r="DO166" i="8"/>
  <c r="DO216" i="8"/>
  <c r="DO154" i="8"/>
  <c r="DO204" i="8"/>
  <c r="DO159" i="8"/>
  <c r="DO104" i="8"/>
  <c r="DO118" i="8"/>
  <c r="DO115" i="8"/>
  <c r="DO102" i="8"/>
  <c r="DO87" i="8"/>
  <c r="DO68" i="8"/>
  <c r="DO59" i="8"/>
  <c r="DO72" i="8"/>
  <c r="DO57" i="8"/>
  <c r="DO47" i="8"/>
  <c r="DO27" i="8"/>
  <c r="DO17" i="8"/>
  <c r="DO23" i="8"/>
  <c r="DO13" i="8"/>
  <c r="DO241" i="8"/>
  <c r="DO149" i="8"/>
  <c r="DO200" i="8"/>
  <c r="DO248" i="8"/>
  <c r="DO187" i="8"/>
  <c r="DO229" i="8"/>
  <c r="DO175" i="8"/>
  <c r="DO217" i="8"/>
  <c r="DO210" i="8"/>
  <c r="DO120" i="8"/>
  <c r="DO189" i="8"/>
  <c r="DO111" i="8"/>
  <c r="DO177" i="8"/>
  <c r="DO126" i="8"/>
  <c r="DO121" i="8"/>
  <c r="DO125" i="8"/>
  <c r="DO83" i="8"/>
  <c r="DO95" i="8"/>
  <c r="DO81" i="8"/>
  <c r="DO76" i="8"/>
  <c r="DO49" i="8"/>
  <c r="DO79" i="8"/>
  <c r="DO38" i="8"/>
  <c r="DO35" i="8"/>
  <c r="DO28" i="8"/>
  <c r="DO26" i="8"/>
  <c r="DO15" i="8"/>
  <c r="DO191" i="8"/>
  <c r="DO230" i="8"/>
  <c r="DO226" i="8"/>
  <c r="DO185" i="8"/>
  <c r="DO164" i="8"/>
  <c r="DO123" i="8"/>
  <c r="DO167" i="8"/>
  <c r="DO190" i="8"/>
  <c r="DO183" i="8"/>
  <c r="DO147" i="8"/>
  <c r="DO143" i="8"/>
  <c r="DO144" i="8"/>
  <c r="DO160" i="8"/>
  <c r="DO131" i="8"/>
  <c r="DO119" i="8"/>
  <c r="DO142" i="8"/>
  <c r="DO106" i="8"/>
  <c r="DO94" i="8"/>
  <c r="DO91" i="8"/>
  <c r="DO70" i="8"/>
  <c r="DO67" i="8"/>
  <c r="DO54" i="8"/>
  <c r="DO51" i="8"/>
  <c r="DO41" i="8"/>
  <c r="DO30" i="8"/>
  <c r="DO18" i="8"/>
  <c r="DO247" i="8"/>
  <c r="DO232" i="8"/>
  <c r="DO231" i="8"/>
  <c r="DO209" i="8"/>
  <c r="DO246" i="8"/>
  <c r="DO197" i="8"/>
  <c r="DO235" i="8"/>
  <c r="DO173" i="8"/>
  <c r="DO224" i="8"/>
  <c r="DO206" i="8"/>
  <c r="DO239" i="8"/>
  <c r="DO158" i="8"/>
  <c r="DO205" i="8"/>
  <c r="DO178" i="8"/>
  <c r="DO228" i="8"/>
  <c r="DO245" i="8"/>
  <c r="DO203" i="8"/>
  <c r="DO220" i="8"/>
  <c r="DO193" i="8"/>
  <c r="DO155" i="8"/>
  <c r="DO242" i="8"/>
  <c r="DO194" i="8"/>
  <c r="DO208" i="8"/>
  <c r="DO181" i="8"/>
  <c r="DO141" i="8"/>
  <c r="DO201" i="8"/>
  <c r="DO174" i="8"/>
  <c r="DO157" i="8"/>
  <c r="DO165" i="8"/>
  <c r="DO114" i="8"/>
  <c r="DO207" i="8"/>
  <c r="DO180" i="8"/>
  <c r="DO132" i="8"/>
  <c r="DO145" i="8"/>
  <c r="DO162" i="8"/>
  <c r="DO135" i="8"/>
  <c r="DO195" i="8"/>
  <c r="DO168" i="8"/>
  <c r="DO151" i="8"/>
  <c r="DO150" i="8"/>
  <c r="DO110" i="8"/>
  <c r="DO122" i="8"/>
  <c r="DO139" i="8"/>
  <c r="DO137" i="8"/>
  <c r="DO136" i="8"/>
  <c r="DO112" i="8"/>
  <c r="DO116" i="8"/>
  <c r="DO133" i="8"/>
  <c r="DO107" i="8"/>
  <c r="DO98" i="8"/>
  <c r="DO97" i="8"/>
  <c r="DO99" i="8"/>
  <c r="DO86" i="8"/>
  <c r="DO84" i="8"/>
  <c r="DO101" i="8"/>
  <c r="DO109" i="8"/>
  <c r="DO78" i="8"/>
  <c r="DO71" i="8"/>
  <c r="DO75" i="8"/>
  <c r="DO85" i="8"/>
  <c r="DO53" i="8"/>
  <c r="DO66" i="8"/>
  <c r="DO82" i="8"/>
  <c r="DO63" i="8"/>
  <c r="DO73" i="8"/>
  <c r="DO69" i="8"/>
  <c r="DO62" i="8"/>
  <c r="DO52" i="8"/>
  <c r="DO43" i="8"/>
  <c r="DO42" i="8"/>
  <c r="DO40" i="8"/>
  <c r="DO37" i="8"/>
  <c r="DO39" i="8"/>
  <c r="DO33" i="8"/>
  <c r="DO32" i="8"/>
  <c r="DO29" i="8"/>
  <c r="DO19" i="8"/>
  <c r="DO21" i="8"/>
  <c r="DO14" i="8"/>
  <c r="DO12" i="8"/>
  <c r="DO10" i="8"/>
  <c r="DO8" i="8"/>
  <c r="DO244" i="8"/>
  <c r="DO218" i="8"/>
  <c r="DO215" i="8"/>
  <c r="DO182" i="8"/>
  <c r="DO237" i="8"/>
  <c r="DO249" i="8"/>
  <c r="DO227" i="8"/>
  <c r="DO234" i="8"/>
  <c r="DO188" i="8"/>
  <c r="DO179" i="8"/>
  <c r="DO212" i="8"/>
  <c r="DO223" i="8"/>
  <c r="DO196" i="8"/>
  <c r="DO169" i="8"/>
  <c r="DO243" i="8"/>
  <c r="DO236" i="8"/>
  <c r="DO176" i="8"/>
  <c r="DO211" i="8"/>
  <c r="DO184" i="8"/>
  <c r="DO222" i="8"/>
  <c r="DO233" i="8"/>
  <c r="DO105" i="8"/>
  <c r="DO199" i="8"/>
  <c r="DO172" i="8"/>
  <c r="DO219" i="8"/>
  <c r="DO192" i="8"/>
  <c r="DO152" i="8"/>
  <c r="DO148" i="8"/>
  <c r="DO156" i="8"/>
  <c r="DO225" i="8"/>
  <c r="DO198" i="8"/>
  <c r="DO171" i="8"/>
  <c r="DO163" i="8"/>
  <c r="DO138" i="8"/>
  <c r="DO153" i="8"/>
  <c r="DO213" i="8"/>
  <c r="DO186" i="8"/>
  <c r="DO161" i="8"/>
  <c r="DO129" i="8"/>
  <c r="DO117" i="8"/>
  <c r="DO140" i="8"/>
  <c r="DO113" i="8"/>
  <c r="DO130" i="8"/>
  <c r="DO128" i="8"/>
  <c r="DO127" i="8"/>
  <c r="DO134" i="8"/>
  <c r="DO108" i="8"/>
  <c r="DO124" i="8"/>
  <c r="DO93" i="8"/>
  <c r="DO89" i="8"/>
  <c r="DO88" i="8"/>
  <c r="DO90" i="8"/>
  <c r="DO103" i="8"/>
  <c r="DO96" i="8"/>
  <c r="DO92" i="8"/>
  <c r="DO100" i="8"/>
  <c r="DO74" i="8"/>
  <c r="DO80" i="8"/>
  <c r="DO77" i="8"/>
  <c r="DO64" i="8"/>
  <c r="DO34" i="8"/>
  <c r="DO55" i="8"/>
  <c r="DO61" i="8"/>
  <c r="DO65" i="8"/>
  <c r="DO58" i="8"/>
  <c r="DO60" i="8"/>
  <c r="DO48" i="8"/>
  <c r="DO44" i="8"/>
  <c r="DO56" i="8"/>
  <c r="DO46" i="8"/>
  <c r="DO50" i="8"/>
  <c r="DO45" i="8"/>
  <c r="DO31" i="8"/>
  <c r="DO36" i="8"/>
  <c r="DO24" i="8"/>
  <c r="DO25" i="8"/>
  <c r="DO22" i="8"/>
  <c r="DO20" i="8"/>
  <c r="DO16" i="8"/>
  <c r="DO7" i="8"/>
  <c r="DO11" i="8"/>
  <c r="DO9" i="8"/>
  <c r="HI201" i="8"/>
  <c r="HI232" i="8"/>
  <c r="HI248" i="8"/>
  <c r="HI228" i="8"/>
  <c r="HI238" i="8"/>
  <c r="HI180" i="8"/>
  <c r="HI210" i="8"/>
  <c r="HI207" i="8"/>
  <c r="HI240" i="8"/>
  <c r="HI222" i="8"/>
  <c r="HI133" i="8"/>
  <c r="HI206" i="8"/>
  <c r="HI179" i="8"/>
  <c r="HI246" i="8"/>
  <c r="HI186" i="8"/>
  <c r="HI203" i="8"/>
  <c r="HI176" i="8"/>
  <c r="HI171" i="8"/>
  <c r="HI244" i="8"/>
  <c r="HI234" i="8"/>
  <c r="HI218" i="8"/>
  <c r="HI191" i="8"/>
  <c r="HI156" i="8"/>
  <c r="HI220" i="8"/>
  <c r="HI193" i="8"/>
  <c r="HI162" i="8"/>
  <c r="HI158" i="8"/>
  <c r="HI166" i="8"/>
  <c r="HI127" i="8"/>
  <c r="HI208" i="8"/>
  <c r="HI181" i="8"/>
  <c r="HI115" i="8"/>
  <c r="HI146" i="8"/>
  <c r="HI154" i="8"/>
  <c r="HI214" i="8"/>
  <c r="HI187" i="8"/>
  <c r="HI144" i="8"/>
  <c r="HI143" i="8"/>
  <c r="HI160" i="8"/>
  <c r="HI136" i="8"/>
  <c r="HI123" i="8"/>
  <c r="HI131" i="8"/>
  <c r="HI138" i="8"/>
  <c r="HI111" i="8"/>
  <c r="HI128" i="8"/>
  <c r="HI135" i="8"/>
  <c r="HI105" i="8"/>
  <c r="HI116" i="8"/>
  <c r="HI99" i="8"/>
  <c r="HI107" i="8"/>
  <c r="HI85" i="8"/>
  <c r="HI91" i="8"/>
  <c r="HI104" i="8"/>
  <c r="HI108" i="8"/>
  <c r="HI84" i="8"/>
  <c r="HI92" i="8"/>
  <c r="HI72" i="8"/>
  <c r="HI71" i="8"/>
  <c r="HI76" i="8"/>
  <c r="HI67" i="8"/>
  <c r="HI60" i="8"/>
  <c r="HI62" i="8"/>
  <c r="HI66" i="8"/>
  <c r="HI80" i="8"/>
  <c r="HI70" i="8"/>
  <c r="HI63" i="8"/>
  <c r="HI43" i="8"/>
  <c r="HI44" i="8"/>
  <c r="HI57" i="8"/>
  <c r="HI41" i="8"/>
  <c r="HI51" i="8"/>
  <c r="HI46" i="8"/>
  <c r="HI28" i="8"/>
  <c r="HI26" i="8"/>
  <c r="HI30" i="8"/>
  <c r="HI27" i="8"/>
  <c r="HI22" i="8"/>
  <c r="HI18" i="8"/>
  <c r="HI11" i="8"/>
  <c r="HI12" i="8"/>
  <c r="HI10" i="8"/>
  <c r="HI242" i="8"/>
  <c r="HI174" i="8"/>
  <c r="HI225" i="8"/>
  <c r="HI245" i="8"/>
  <c r="HI219" i="8"/>
  <c r="HI227" i="8"/>
  <c r="HI250" i="8"/>
  <c r="HI183" i="8"/>
  <c r="HI189" i="8"/>
  <c r="HI231" i="8"/>
  <c r="HI195" i="8"/>
  <c r="HI224" i="8"/>
  <c r="HI197" i="8"/>
  <c r="HI170" i="8"/>
  <c r="HI237" i="8"/>
  <c r="HI221" i="8"/>
  <c r="HI194" i="8"/>
  <c r="HI165" i="8"/>
  <c r="HI150" i="8"/>
  <c r="HI241" i="8"/>
  <c r="HI204" i="8"/>
  <c r="HI209" i="8"/>
  <c r="HI182" i="8"/>
  <c r="HI229" i="8"/>
  <c r="HI211" i="8"/>
  <c r="HI184" i="8"/>
  <c r="HI102" i="8"/>
  <c r="HI149" i="8"/>
  <c r="HI157" i="8"/>
  <c r="HI226" i="8"/>
  <c r="HI199" i="8"/>
  <c r="HI172" i="8"/>
  <c r="HI164" i="8"/>
  <c r="HI121" i="8"/>
  <c r="HI145" i="8"/>
  <c r="HI205" i="8"/>
  <c r="HI178" i="8"/>
  <c r="HI161" i="8"/>
  <c r="HI139" i="8"/>
  <c r="HI151" i="8"/>
  <c r="HI141" i="8"/>
  <c r="HI114" i="8"/>
  <c r="HI122" i="8"/>
  <c r="HI129" i="8"/>
  <c r="HI109" i="8"/>
  <c r="HI119" i="8"/>
  <c r="HI126" i="8"/>
  <c r="HI134" i="8"/>
  <c r="HI103" i="8"/>
  <c r="HI90" i="8"/>
  <c r="HI98" i="8"/>
  <c r="HI79" i="8"/>
  <c r="HI96" i="8"/>
  <c r="HI95" i="8"/>
  <c r="HI97" i="8"/>
  <c r="HI93" i="8"/>
  <c r="HI81" i="8"/>
  <c r="HI75" i="8"/>
  <c r="HI86" i="8"/>
  <c r="HI78" i="8"/>
  <c r="HI49" i="8"/>
  <c r="HI83" i="8"/>
  <c r="HI55" i="8"/>
  <c r="HI50" i="8"/>
  <c r="HI69" i="8"/>
  <c r="HI61" i="8"/>
  <c r="HI56" i="8"/>
  <c r="HI47" i="8"/>
  <c r="HI35" i="8"/>
  <c r="HI39" i="8"/>
  <c r="HI36" i="8"/>
  <c r="HI33" i="8"/>
  <c r="HI37" i="8"/>
  <c r="HI29" i="8"/>
  <c r="HI31" i="8"/>
  <c r="HI23" i="8"/>
  <c r="HI19" i="8"/>
  <c r="HI21" i="8"/>
  <c r="HI15" i="8"/>
  <c r="HI16" i="8"/>
  <c r="HI8" i="8"/>
  <c r="HI7" i="8"/>
  <c r="HI233" i="8"/>
  <c r="HI159" i="8"/>
  <c r="HI198" i="8"/>
  <c r="HI239" i="8"/>
  <c r="HI192" i="8"/>
  <c r="HI216" i="8"/>
  <c r="HI236" i="8"/>
  <c r="HI235" i="8"/>
  <c r="HI249" i="8"/>
  <c r="HI230" i="8"/>
  <c r="HI168" i="8"/>
  <c r="HI215" i="8"/>
  <c r="HI188" i="8"/>
  <c r="HI147" i="8"/>
  <c r="HI213" i="8"/>
  <c r="HI212" i="8"/>
  <c r="HI185" i="8"/>
  <c r="HI124" i="8"/>
  <c r="HI247" i="8"/>
  <c r="HI243" i="8"/>
  <c r="HI177" i="8"/>
  <c r="HI200" i="8"/>
  <c r="HI173" i="8"/>
  <c r="HI223" i="8"/>
  <c r="HI202" i="8"/>
  <c r="HI175" i="8"/>
  <c r="HI167" i="8"/>
  <c r="HI130" i="8"/>
  <c r="HI148" i="8"/>
  <c r="HI217" i="8"/>
  <c r="HI190" i="8"/>
  <c r="HI153" i="8"/>
  <c r="HI155" i="8"/>
  <c r="HI163" i="8"/>
  <c r="HI118" i="8"/>
  <c r="HI196" i="8"/>
  <c r="HI169" i="8"/>
  <c r="HI152" i="8"/>
  <c r="HI112" i="8"/>
  <c r="HI142" i="8"/>
  <c r="HI132" i="8"/>
  <c r="HI140" i="8"/>
  <c r="HI113" i="8"/>
  <c r="HI120" i="8"/>
  <c r="HI137" i="8"/>
  <c r="HI106" i="8"/>
  <c r="HI117" i="8"/>
  <c r="HI125" i="8"/>
  <c r="HI94" i="8"/>
  <c r="HI87" i="8"/>
  <c r="HI89" i="8"/>
  <c r="HI100" i="8"/>
  <c r="HI82" i="8"/>
  <c r="HI110" i="8"/>
  <c r="HI88" i="8"/>
  <c r="HI101" i="8"/>
  <c r="HI73" i="8"/>
  <c r="HI68" i="8"/>
  <c r="HI65" i="8"/>
  <c r="HI77" i="8"/>
  <c r="HI58" i="8"/>
  <c r="HI74" i="8"/>
  <c r="HI64" i="8"/>
  <c r="HI54" i="8"/>
  <c r="HI59" i="8"/>
  <c r="HI53" i="8"/>
  <c r="HI48" i="8"/>
  <c r="HI45" i="8"/>
  <c r="HI52" i="8"/>
  <c r="HI42" i="8"/>
  <c r="HI40" i="8"/>
  <c r="HI38" i="8"/>
  <c r="HI34" i="8"/>
  <c r="HI32" i="8"/>
  <c r="HI20" i="8"/>
  <c r="HI25" i="8"/>
  <c r="HI24" i="8"/>
  <c r="HI17" i="8"/>
  <c r="HI13" i="8"/>
  <c r="HI9" i="8"/>
  <c r="HI14" i="8"/>
  <c r="EZ181" i="8"/>
  <c r="EZ104" i="8"/>
  <c r="EZ83" i="8"/>
  <c r="EZ113" i="8"/>
  <c r="EZ150" i="8"/>
  <c r="EZ47" i="8"/>
  <c r="EZ241" i="8"/>
  <c r="EZ141" i="8"/>
  <c r="EZ35" i="8"/>
  <c r="EZ205" i="8"/>
  <c r="EZ131" i="8"/>
  <c r="EZ216" i="8"/>
  <c r="EZ188" i="8"/>
  <c r="EZ121" i="8"/>
  <c r="EZ88" i="8"/>
  <c r="EZ74" i="8"/>
  <c r="EZ51" i="8"/>
  <c r="EZ16" i="8"/>
  <c r="EZ229" i="8"/>
  <c r="EZ201" i="8"/>
  <c r="EZ200" i="8"/>
  <c r="EZ152" i="8"/>
  <c r="EZ118" i="8"/>
  <c r="EZ93" i="8"/>
  <c r="EZ56" i="8"/>
  <c r="EZ40" i="8"/>
  <c r="EZ12" i="8"/>
  <c r="EZ178" i="8"/>
  <c r="EZ234" i="8"/>
  <c r="EZ196" i="8"/>
  <c r="EZ204" i="8"/>
  <c r="EZ244" i="8"/>
  <c r="EZ174" i="8"/>
  <c r="EZ211" i="8"/>
  <c r="EZ189" i="8"/>
  <c r="EZ173" i="8"/>
  <c r="EZ146" i="8"/>
  <c r="EZ160" i="8"/>
  <c r="EZ203" i="8"/>
  <c r="EZ158" i="8"/>
  <c r="EZ138" i="8"/>
  <c r="EZ126" i="8"/>
  <c r="EZ114" i="8"/>
  <c r="EZ106" i="8"/>
  <c r="EZ100" i="8"/>
  <c r="EZ69" i="8"/>
  <c r="EZ66" i="8"/>
  <c r="EZ81" i="8"/>
  <c r="EZ68" i="8"/>
  <c r="EZ55" i="8"/>
  <c r="EZ30" i="8"/>
  <c r="EZ26" i="8"/>
  <c r="EZ17" i="8"/>
  <c r="EZ7" i="8"/>
  <c r="EZ231" i="8"/>
  <c r="EZ172" i="8"/>
  <c r="EZ166" i="8"/>
  <c r="EZ238" i="8"/>
  <c r="EZ177" i="8"/>
  <c r="EZ193" i="8"/>
  <c r="EZ248" i="8"/>
  <c r="EZ140" i="8"/>
  <c r="EZ163" i="8"/>
  <c r="EZ156" i="8"/>
  <c r="EZ215" i="8"/>
  <c r="EZ144" i="8"/>
  <c r="EZ176" i="8"/>
  <c r="EZ116" i="8"/>
  <c r="EZ111" i="8"/>
  <c r="EZ133" i="8"/>
  <c r="EZ92" i="8"/>
  <c r="EZ82" i="8"/>
  <c r="EZ108" i="8"/>
  <c r="EZ53" i="8"/>
  <c r="EZ65" i="8"/>
  <c r="EZ62" i="8"/>
  <c r="EZ48" i="8"/>
  <c r="EZ39" i="8"/>
  <c r="EZ27" i="8"/>
  <c r="EZ21" i="8"/>
  <c r="EZ15" i="8"/>
  <c r="EZ249" i="8"/>
  <c r="EZ226" i="8"/>
  <c r="EZ239" i="8"/>
  <c r="EZ237" i="8"/>
  <c r="EZ245" i="8"/>
  <c r="EZ246" i="8"/>
  <c r="EZ217" i="8"/>
  <c r="EZ236" i="8"/>
  <c r="EZ187" i="8"/>
  <c r="EZ169" i="8"/>
  <c r="EZ202" i="8"/>
  <c r="EZ222" i="8"/>
  <c r="EZ195" i="8"/>
  <c r="EZ168" i="8"/>
  <c r="EZ230" i="8"/>
  <c r="EZ235" i="8"/>
  <c r="EZ219" i="8"/>
  <c r="EZ192" i="8"/>
  <c r="EZ145" i="8"/>
  <c r="EZ242" i="8"/>
  <c r="EZ232" i="8"/>
  <c r="EZ184" i="8"/>
  <c r="EZ109" i="8"/>
  <c r="EZ207" i="8"/>
  <c r="EZ180" i="8"/>
  <c r="EZ218" i="8"/>
  <c r="EZ191" i="8"/>
  <c r="EZ122" i="8"/>
  <c r="EZ147" i="8"/>
  <c r="EZ164" i="8"/>
  <c r="EZ134" i="8"/>
  <c r="EZ206" i="8"/>
  <c r="EZ179" i="8"/>
  <c r="EZ162" i="8"/>
  <c r="EZ128" i="8"/>
  <c r="EZ143" i="8"/>
  <c r="EZ194" i="8"/>
  <c r="EZ151" i="8"/>
  <c r="EZ119" i="8"/>
  <c r="EZ149" i="8"/>
  <c r="EZ139" i="8"/>
  <c r="EZ112" i="8"/>
  <c r="EZ129" i="8"/>
  <c r="EZ136" i="8"/>
  <c r="EZ103" i="8"/>
  <c r="EZ117" i="8"/>
  <c r="EZ124" i="8"/>
  <c r="EZ132" i="8"/>
  <c r="EZ110" i="8"/>
  <c r="EZ86" i="8"/>
  <c r="EZ105" i="8"/>
  <c r="EZ98" i="8"/>
  <c r="EZ94" i="8"/>
  <c r="EZ77" i="8"/>
  <c r="EZ91" i="8"/>
  <c r="EZ99" i="8"/>
  <c r="EZ80" i="8"/>
  <c r="EZ84" i="8"/>
  <c r="EZ79" i="8"/>
  <c r="EZ70" i="8"/>
  <c r="EZ87" i="8"/>
  <c r="EZ67" i="8"/>
  <c r="EZ58" i="8"/>
  <c r="EZ60" i="8"/>
  <c r="EZ64" i="8"/>
  <c r="EZ78" i="8"/>
  <c r="EZ59" i="8"/>
  <c r="EZ42" i="8"/>
  <c r="EZ50" i="8"/>
  <c r="EZ52" i="8"/>
  <c r="EZ49" i="8"/>
  <c r="EZ36" i="8"/>
  <c r="EZ31" i="8"/>
  <c r="EZ24" i="8"/>
  <c r="EZ33" i="8"/>
  <c r="EZ28" i="8"/>
  <c r="EZ25" i="8"/>
  <c r="EZ20" i="8"/>
  <c r="EZ22" i="8"/>
  <c r="EZ9" i="8"/>
  <c r="EZ10" i="8"/>
  <c r="EZ8" i="8"/>
  <c r="EZ240" i="8"/>
  <c r="EZ208" i="8"/>
  <c r="EZ214" i="8"/>
  <c r="EZ199" i="8"/>
  <c r="EZ223" i="8"/>
  <c r="EZ243" i="8"/>
  <c r="EZ190" i="8"/>
  <c r="EZ233" i="8"/>
  <c r="EZ157" i="8"/>
  <c r="EZ247" i="8"/>
  <c r="EZ175" i="8"/>
  <c r="EZ213" i="8"/>
  <c r="EZ186" i="8"/>
  <c r="EZ154" i="8"/>
  <c r="EZ221" i="8"/>
  <c r="EZ220" i="8"/>
  <c r="EZ210" i="8"/>
  <c r="EZ183" i="8"/>
  <c r="EZ227" i="8"/>
  <c r="EZ250" i="8"/>
  <c r="EZ228" i="8"/>
  <c r="EZ148" i="8"/>
  <c r="EZ225" i="8"/>
  <c r="EZ198" i="8"/>
  <c r="EZ171" i="8"/>
  <c r="EZ209" i="8"/>
  <c r="EZ182" i="8"/>
  <c r="EZ165" i="8"/>
  <c r="EZ137" i="8"/>
  <c r="EZ155" i="8"/>
  <c r="EZ224" i="8"/>
  <c r="EZ197" i="8"/>
  <c r="EZ170" i="8"/>
  <c r="EZ153" i="8"/>
  <c r="EZ161" i="8"/>
  <c r="EZ212" i="8"/>
  <c r="EZ185" i="8"/>
  <c r="EZ159" i="8"/>
  <c r="EZ167" i="8"/>
  <c r="EZ125" i="8"/>
  <c r="EZ130" i="8"/>
  <c r="EZ107" i="8"/>
  <c r="EZ120" i="8"/>
  <c r="EZ127" i="8"/>
  <c r="EZ135" i="8"/>
  <c r="EZ142" i="8"/>
  <c r="EZ115" i="8"/>
  <c r="EZ123" i="8"/>
  <c r="EZ101" i="8"/>
  <c r="EZ97" i="8"/>
  <c r="EZ96" i="8"/>
  <c r="EZ89" i="8"/>
  <c r="EZ102" i="8"/>
  <c r="EZ95" i="8"/>
  <c r="EZ85" i="8"/>
  <c r="EZ90" i="8"/>
  <c r="EZ73" i="8"/>
  <c r="EZ75" i="8"/>
  <c r="EZ72" i="8"/>
  <c r="EZ76" i="8"/>
  <c r="EZ63" i="8"/>
  <c r="EZ37" i="8"/>
  <c r="EZ43" i="8"/>
  <c r="EZ71" i="8"/>
  <c r="EZ54" i="8"/>
  <c r="EZ57" i="8"/>
  <c r="EZ61" i="8"/>
  <c r="EZ41" i="8"/>
  <c r="EZ46" i="8"/>
  <c r="EZ34" i="8"/>
  <c r="EZ45" i="8"/>
  <c r="EZ44" i="8"/>
  <c r="EZ38" i="8"/>
  <c r="EZ32" i="8"/>
  <c r="EZ29" i="8"/>
  <c r="EZ18" i="8"/>
  <c r="EZ23" i="8"/>
  <c r="EZ19" i="8"/>
  <c r="EZ13" i="8"/>
  <c r="EZ14" i="8"/>
  <c r="EZ11" i="8"/>
  <c r="AV231" i="8"/>
  <c r="AV181" i="8"/>
  <c r="AV248" i="8"/>
  <c r="AV172" i="8"/>
  <c r="AV187" i="8"/>
  <c r="AV234" i="8"/>
  <c r="AV233" i="8"/>
  <c r="AV178" i="8"/>
  <c r="AV245" i="8"/>
  <c r="AV202" i="8"/>
  <c r="AV140" i="8"/>
  <c r="AV204" i="8"/>
  <c r="AV177" i="8"/>
  <c r="AV131" i="8"/>
  <c r="AV242" i="8"/>
  <c r="AV220" i="8"/>
  <c r="AV219" i="8"/>
  <c r="AV192" i="8"/>
  <c r="AV145" i="8"/>
  <c r="AV239" i="8"/>
  <c r="AV232" i="8"/>
  <c r="AV184" i="8"/>
  <c r="AV207" i="8"/>
  <c r="AV180" i="8"/>
  <c r="AV218" i="8"/>
  <c r="AV191" i="8"/>
  <c r="AV165" i="8"/>
  <c r="AV137" i="8"/>
  <c r="AV146" i="8"/>
  <c r="AV215" i="8"/>
  <c r="AV188" i="8"/>
  <c r="AV160" i="8"/>
  <c r="AV153" i="8"/>
  <c r="AV161" i="8"/>
  <c r="AV125" i="8"/>
  <c r="AV194" i="8"/>
  <c r="AV151" i="8"/>
  <c r="AV150" i="8"/>
  <c r="AV167" i="8"/>
  <c r="AV116" i="8"/>
  <c r="AV121" i="8"/>
  <c r="AV138" i="8"/>
  <c r="AV111" i="8"/>
  <c r="AV118" i="8"/>
  <c r="AV126" i="8"/>
  <c r="AV133" i="8"/>
  <c r="AV141" i="8"/>
  <c r="AV114" i="8"/>
  <c r="AV92" i="8"/>
  <c r="AV88" i="8"/>
  <c r="AV83" i="8"/>
  <c r="AV89" i="8"/>
  <c r="AV102" i="8"/>
  <c r="AV95" i="8"/>
  <c r="AV85" i="8"/>
  <c r="AV90" i="8"/>
  <c r="AV84" i="8"/>
  <c r="AV79" i="8"/>
  <c r="AV70" i="8"/>
  <c r="AV87" i="8"/>
  <c r="AV65" i="8"/>
  <c r="AV58" i="8"/>
  <c r="AV71" i="8"/>
  <c r="AV47" i="8"/>
  <c r="AV78" i="8"/>
  <c r="AV59" i="8"/>
  <c r="AV43" i="8"/>
  <c r="AV51" i="8"/>
  <c r="AV55" i="8"/>
  <c r="AV39" i="8"/>
  <c r="AV40" i="8"/>
  <c r="AV30" i="8"/>
  <c r="AV27" i="8"/>
  <c r="AV33" i="8"/>
  <c r="AV24" i="8"/>
  <c r="AV21" i="8"/>
  <c r="AV16" i="8"/>
  <c r="AV17" i="8"/>
  <c r="AV9" i="8"/>
  <c r="AV12" i="8"/>
  <c r="AV8" i="8"/>
  <c r="AV249" i="8"/>
  <c r="AV226" i="8"/>
  <c r="AV166" i="8"/>
  <c r="AV237" i="8"/>
  <c r="AV236" i="8"/>
  <c r="AV246" i="8"/>
  <c r="AV217" i="8"/>
  <c r="AV229" i="8"/>
  <c r="AV196" i="8"/>
  <c r="AV247" i="8"/>
  <c r="AV175" i="8"/>
  <c r="AV222" i="8"/>
  <c r="AV195" i="8"/>
  <c r="AV168" i="8"/>
  <c r="AV230" i="8"/>
  <c r="AV244" i="8"/>
  <c r="AV193" i="8"/>
  <c r="AV210" i="8"/>
  <c r="AV183" i="8"/>
  <c r="AV227" i="8"/>
  <c r="AV250" i="8"/>
  <c r="AV228" i="8"/>
  <c r="AV225" i="8"/>
  <c r="AV198" i="8"/>
  <c r="AV171" i="8"/>
  <c r="AV209" i="8"/>
  <c r="AV182" i="8"/>
  <c r="AV156" i="8"/>
  <c r="AV164" i="8"/>
  <c r="AV134" i="8"/>
  <c r="AV206" i="8"/>
  <c r="AV179" i="8"/>
  <c r="AV122" i="8"/>
  <c r="AV144" i="8"/>
  <c r="AV152" i="8"/>
  <c r="AV212" i="8"/>
  <c r="AV185" i="8"/>
  <c r="AV109" i="8"/>
  <c r="AV119" i="8"/>
  <c r="AV158" i="8"/>
  <c r="AV139" i="8"/>
  <c r="AV112" i="8"/>
  <c r="AV129" i="8"/>
  <c r="AV136" i="8"/>
  <c r="AV103" i="8"/>
  <c r="AV117" i="8"/>
  <c r="AV124" i="8"/>
  <c r="AV132" i="8"/>
  <c r="AV110" i="8"/>
  <c r="AV86" i="8"/>
  <c r="AV105" i="8"/>
  <c r="AV106" i="8"/>
  <c r="AV82" i="8"/>
  <c r="AV93" i="8"/>
  <c r="AV100" i="8"/>
  <c r="AV108" i="8"/>
  <c r="AV80" i="8"/>
  <c r="AV75" i="8"/>
  <c r="AV66" i="8"/>
  <c r="AV76" i="8"/>
  <c r="AV63" i="8"/>
  <c r="AV56" i="8"/>
  <c r="AV81" i="8"/>
  <c r="AV62" i="8"/>
  <c r="AV42" i="8"/>
  <c r="AV57" i="8"/>
  <c r="AV61" i="8"/>
  <c r="AV41" i="8"/>
  <c r="AV50" i="8"/>
  <c r="AV52" i="8"/>
  <c r="AV49" i="8"/>
  <c r="AV36" i="8"/>
  <c r="AV31" i="8"/>
  <c r="AV32" i="8"/>
  <c r="AV29" i="8"/>
  <c r="AV28" i="8"/>
  <c r="AV25" i="8"/>
  <c r="AV20" i="8"/>
  <c r="AV22" i="8"/>
  <c r="AV14" i="8"/>
  <c r="AV10" i="8"/>
  <c r="AV7" i="8"/>
  <c r="AV240" i="8"/>
  <c r="AV208" i="8"/>
  <c r="AV205" i="8"/>
  <c r="AV199" i="8"/>
  <c r="AV223" i="8"/>
  <c r="AV243" i="8"/>
  <c r="AV190" i="8"/>
  <c r="AV214" i="8"/>
  <c r="AV169" i="8"/>
  <c r="AV238" i="8"/>
  <c r="AV148" i="8"/>
  <c r="AV213" i="8"/>
  <c r="AV186" i="8"/>
  <c r="AV154" i="8"/>
  <c r="AV221" i="8"/>
  <c r="AV235" i="8"/>
  <c r="AV113" i="8"/>
  <c r="AV201" i="8"/>
  <c r="AV174" i="8"/>
  <c r="AV157" i="8"/>
  <c r="AV241" i="8"/>
  <c r="AV211" i="8"/>
  <c r="AV216" i="8"/>
  <c r="AV189" i="8"/>
  <c r="AV163" i="8"/>
  <c r="AV200" i="8"/>
  <c r="AV173" i="8"/>
  <c r="AV147" i="8"/>
  <c r="AV155" i="8"/>
  <c r="AV224" i="8"/>
  <c r="AV197" i="8"/>
  <c r="AV170" i="8"/>
  <c r="AV162" i="8"/>
  <c r="AV128" i="8"/>
  <c r="AV143" i="8"/>
  <c r="AV203" i="8"/>
  <c r="AV176" i="8"/>
  <c r="AV159" i="8"/>
  <c r="AV104" i="8"/>
  <c r="AV149" i="8"/>
  <c r="AV130" i="8"/>
  <c r="AV107" i="8"/>
  <c r="AV120" i="8"/>
  <c r="AV127" i="8"/>
  <c r="AV135" i="8"/>
  <c r="AV142" i="8"/>
  <c r="AV115" i="8"/>
  <c r="AV123" i="8"/>
  <c r="AV101" i="8"/>
  <c r="AV97" i="8"/>
  <c r="AV96" i="8"/>
  <c r="AV98" i="8"/>
  <c r="AV94" i="8"/>
  <c r="AV77" i="8"/>
  <c r="AV91" i="8"/>
  <c r="AV99" i="8"/>
  <c r="AV69" i="8"/>
  <c r="AV72" i="8"/>
  <c r="AV74" i="8"/>
  <c r="AV73" i="8"/>
  <c r="AV53" i="8"/>
  <c r="AV67" i="8"/>
  <c r="AV60" i="8"/>
  <c r="AV64" i="8"/>
  <c r="AV37" i="8"/>
  <c r="AV68" i="8"/>
  <c r="AV48" i="8"/>
  <c r="AV54" i="8"/>
  <c r="AV46" i="8"/>
  <c r="AV34" i="8"/>
  <c r="AV45" i="8"/>
  <c r="AV44" i="8"/>
  <c r="AV38" i="8"/>
  <c r="AV35" i="8"/>
  <c r="AV26" i="8"/>
  <c r="AV18" i="8"/>
  <c r="AV23" i="8"/>
  <c r="AV19" i="8"/>
  <c r="AV13" i="8"/>
  <c r="AV15" i="8"/>
  <c r="AV11" i="8"/>
  <c r="BF248" i="8"/>
  <c r="BF225" i="8"/>
  <c r="BF156" i="8"/>
  <c r="BF195" i="8"/>
  <c r="BF236" i="8"/>
  <c r="BF238" i="8"/>
  <c r="BF242" i="8"/>
  <c r="BF180" i="8"/>
  <c r="BF213" i="8"/>
  <c r="BF241" i="8"/>
  <c r="BF227" i="8"/>
  <c r="BF130" i="8"/>
  <c r="BF203" i="8"/>
  <c r="BF176" i="8"/>
  <c r="BF243" i="8"/>
  <c r="BF183" i="8"/>
  <c r="BF200" i="8"/>
  <c r="BF173" i="8"/>
  <c r="BF168" i="8"/>
  <c r="BF240" i="8"/>
  <c r="BF174" i="8"/>
  <c r="BF215" i="8"/>
  <c r="BF188" i="8"/>
  <c r="BF153" i="8"/>
  <c r="BF217" i="8"/>
  <c r="BF190" i="8"/>
  <c r="BF159" i="8"/>
  <c r="BF155" i="8"/>
  <c r="BF163" i="8"/>
  <c r="BF124" i="8"/>
  <c r="BF205" i="8"/>
  <c r="BF178" i="8"/>
  <c r="BF112" i="8"/>
  <c r="BF143" i="8"/>
  <c r="BF160" i="8"/>
  <c r="BF115" i="8"/>
  <c r="BF202" i="8"/>
  <c r="BF175" i="8"/>
  <c r="BF149" i="8"/>
  <c r="BF157" i="8"/>
  <c r="BF138" i="8"/>
  <c r="BF111" i="8"/>
  <c r="BF119" i="8"/>
  <c r="BF117" i="8"/>
  <c r="BF125" i="8"/>
  <c r="BF103" i="8"/>
  <c r="BF123" i="8"/>
  <c r="BF140" i="8"/>
  <c r="BF113" i="8"/>
  <c r="BF96" i="8"/>
  <c r="BF95" i="8"/>
  <c r="BF88" i="8"/>
  <c r="BF110" i="8"/>
  <c r="BF105" i="8"/>
  <c r="BF99" i="8"/>
  <c r="BF98" i="8"/>
  <c r="BF82" i="8"/>
  <c r="BF72" i="8"/>
  <c r="BF83" i="8"/>
  <c r="BF74" i="8"/>
  <c r="BF64" i="8"/>
  <c r="BF33" i="8"/>
  <c r="BF71" i="8"/>
  <c r="BF61" i="8"/>
  <c r="BF47" i="8"/>
  <c r="BF65" i="8"/>
  <c r="BF60" i="8"/>
  <c r="BF40" i="8"/>
  <c r="BF57" i="8"/>
  <c r="BF54" i="8"/>
  <c r="BF38" i="8"/>
  <c r="BF39" i="8"/>
  <c r="BF43" i="8"/>
  <c r="BF26" i="8"/>
  <c r="BF28" i="8"/>
  <c r="BF27" i="8"/>
  <c r="BF15" i="8"/>
  <c r="BF19" i="8"/>
  <c r="BF21" i="8"/>
  <c r="BF8" i="8"/>
  <c r="BF11" i="8"/>
  <c r="BF10" i="8"/>
  <c r="BF239" i="8"/>
  <c r="BF198" i="8"/>
  <c r="BF228" i="8"/>
  <c r="BF250" i="8"/>
  <c r="BF216" i="8"/>
  <c r="BF235" i="8"/>
  <c r="BF233" i="8"/>
  <c r="BF232" i="8"/>
  <c r="BF186" i="8"/>
  <c r="BF246" i="8"/>
  <c r="BF219" i="8"/>
  <c r="BF221" i="8"/>
  <c r="BF194" i="8"/>
  <c r="BF144" i="8"/>
  <c r="BF234" i="8"/>
  <c r="BF218" i="8"/>
  <c r="BF191" i="8"/>
  <c r="BF162" i="8"/>
  <c r="BF147" i="8"/>
  <c r="BF231" i="8"/>
  <c r="BF165" i="8"/>
  <c r="BF206" i="8"/>
  <c r="BF179" i="8"/>
  <c r="BF121" i="8"/>
  <c r="BF208" i="8"/>
  <c r="BF181" i="8"/>
  <c r="BF139" i="8"/>
  <c r="BF146" i="8"/>
  <c r="BF154" i="8"/>
  <c r="BF223" i="8"/>
  <c r="BF196" i="8"/>
  <c r="BF169" i="8"/>
  <c r="BF161" i="8"/>
  <c r="BF118" i="8"/>
  <c r="BF151" i="8"/>
  <c r="BF220" i="8"/>
  <c r="BF193" i="8"/>
  <c r="BF167" i="8"/>
  <c r="BF136" i="8"/>
  <c r="BF148" i="8"/>
  <c r="BF129" i="8"/>
  <c r="BF137" i="8"/>
  <c r="BF135" i="8"/>
  <c r="BF106" i="8"/>
  <c r="BF116" i="8"/>
  <c r="BF141" i="8"/>
  <c r="BF114" i="8"/>
  <c r="BF131" i="8"/>
  <c r="BF100" i="8"/>
  <c r="BF84" i="8"/>
  <c r="BF76" i="8"/>
  <c r="BF85" i="8"/>
  <c r="BF101" i="8"/>
  <c r="BF94" i="8"/>
  <c r="BF90" i="8"/>
  <c r="BF89" i="8"/>
  <c r="BF79" i="8"/>
  <c r="BF86" i="8"/>
  <c r="BF62" i="8"/>
  <c r="BF56" i="8"/>
  <c r="BF66" i="8"/>
  <c r="BF68" i="8"/>
  <c r="BF59" i="8"/>
  <c r="BF55" i="8"/>
  <c r="BF44" i="8"/>
  <c r="BF67" i="8"/>
  <c r="BF53" i="8"/>
  <c r="BF42" i="8"/>
  <c r="BF50" i="8"/>
  <c r="BF36" i="8"/>
  <c r="BF46" i="8"/>
  <c r="BF35" i="8"/>
  <c r="BF29" i="8"/>
  <c r="BF31" i="8"/>
  <c r="BF30" i="8"/>
  <c r="BF25" i="8"/>
  <c r="BF22" i="8"/>
  <c r="BF18" i="8"/>
  <c r="BF17" i="8"/>
  <c r="BF13" i="8"/>
  <c r="BF14" i="8"/>
  <c r="BF230" i="8"/>
  <c r="BF171" i="8"/>
  <c r="BF222" i="8"/>
  <c r="BF245" i="8"/>
  <c r="BF189" i="8"/>
  <c r="BF177" i="8"/>
  <c r="BF207" i="8"/>
  <c r="BF204" i="8"/>
  <c r="BF247" i="8"/>
  <c r="BF237" i="8"/>
  <c r="BF192" i="8"/>
  <c r="BF212" i="8"/>
  <c r="BF185" i="8"/>
  <c r="BF244" i="8"/>
  <c r="BF210" i="8"/>
  <c r="BF209" i="8"/>
  <c r="BF182" i="8"/>
  <c r="BF229" i="8"/>
  <c r="BF249" i="8"/>
  <c r="BF201" i="8"/>
  <c r="BF224" i="8"/>
  <c r="BF197" i="8"/>
  <c r="BF170" i="8"/>
  <c r="BF226" i="8"/>
  <c r="BF199" i="8"/>
  <c r="BF172" i="8"/>
  <c r="BF164" i="8"/>
  <c r="BF127" i="8"/>
  <c r="BF145" i="8"/>
  <c r="BF214" i="8"/>
  <c r="BF187" i="8"/>
  <c r="BF150" i="8"/>
  <c r="BF152" i="8"/>
  <c r="BF108" i="8"/>
  <c r="BF142" i="8"/>
  <c r="BF211" i="8"/>
  <c r="BF184" i="8"/>
  <c r="BF158" i="8"/>
  <c r="BF166" i="8"/>
  <c r="BF133" i="8"/>
  <c r="BF120" i="8"/>
  <c r="BF128" i="8"/>
  <c r="BF126" i="8"/>
  <c r="BF134" i="8"/>
  <c r="BF109" i="8"/>
  <c r="BF132" i="8"/>
  <c r="BF102" i="8"/>
  <c r="BF122" i="8"/>
  <c r="BF91" i="8"/>
  <c r="BF104" i="8"/>
  <c r="BF97" i="8"/>
  <c r="BF93" i="8"/>
  <c r="BF92" i="8"/>
  <c r="BF81" i="8"/>
  <c r="BF107" i="8"/>
  <c r="BF87" i="8"/>
  <c r="BF69" i="8"/>
  <c r="BF78" i="8"/>
  <c r="BF75" i="8"/>
  <c r="BF73" i="8"/>
  <c r="BF45" i="8"/>
  <c r="BF80" i="8"/>
  <c r="BF70" i="8"/>
  <c r="BF63" i="8"/>
  <c r="BF77" i="8"/>
  <c r="BF58" i="8"/>
  <c r="BF41" i="8"/>
  <c r="BF52" i="8"/>
  <c r="BF49" i="8"/>
  <c r="BF51" i="8"/>
  <c r="BF48" i="8"/>
  <c r="BF32" i="8"/>
  <c r="BF37" i="8"/>
  <c r="BF34" i="8"/>
  <c r="BF20" i="8"/>
  <c r="BF23" i="8"/>
  <c r="BF12" i="8"/>
  <c r="BF24" i="8"/>
  <c r="BF16" i="8"/>
  <c r="BF7" i="8"/>
  <c r="BF9" i="8"/>
  <c r="HL230" i="8"/>
  <c r="HL171" i="8"/>
  <c r="HL228" i="8"/>
  <c r="HL250" i="8"/>
  <c r="HL216" i="8"/>
  <c r="HL177" i="8"/>
  <c r="HL207" i="8"/>
  <c r="HL204" i="8"/>
  <c r="HL246" i="8"/>
  <c r="HL219" i="8"/>
  <c r="HL221" i="8"/>
  <c r="HL194" i="8"/>
  <c r="HL144" i="8"/>
  <c r="HL241" i="8"/>
  <c r="HL210" i="8"/>
  <c r="HL209" i="8"/>
  <c r="HL182" i="8"/>
  <c r="HL121" i="8"/>
  <c r="HL147" i="8"/>
  <c r="HL231" i="8"/>
  <c r="HL165" i="8"/>
  <c r="HL206" i="8"/>
  <c r="HL179" i="8"/>
  <c r="HL226" i="8"/>
  <c r="HL199" i="8"/>
  <c r="HL172" i="8"/>
  <c r="HL164" i="8"/>
  <c r="HL127" i="8"/>
  <c r="HL145" i="8"/>
  <c r="HL214" i="8"/>
  <c r="HL187" i="8"/>
  <c r="HL150" i="8"/>
  <c r="HL152" i="8"/>
  <c r="HL108" i="8"/>
  <c r="HL142" i="8"/>
  <c r="HL211" i="8"/>
  <c r="HL184" i="8"/>
  <c r="HL158" i="8"/>
  <c r="HL166" i="8"/>
  <c r="HL133" i="8"/>
  <c r="HL120" i="8"/>
  <c r="HL128" i="8"/>
  <c r="HL126" i="8"/>
  <c r="HL134" i="8"/>
  <c r="HL109" i="8"/>
  <c r="HL132" i="8"/>
  <c r="HL102" i="8"/>
  <c r="HL122" i="8"/>
  <c r="HL100" i="8"/>
  <c r="HL84" i="8"/>
  <c r="HL76" i="8"/>
  <c r="HL85" i="8"/>
  <c r="HL92" i="8"/>
  <c r="HL81" i="8"/>
  <c r="HL107" i="8"/>
  <c r="HL87" i="8"/>
  <c r="HL69" i="8"/>
  <c r="HL56" i="8"/>
  <c r="HL83" i="8"/>
  <c r="HL75" i="8"/>
  <c r="HL66" i="8"/>
  <c r="HL80" i="8"/>
  <c r="HL70" i="8"/>
  <c r="HL63" i="8"/>
  <c r="HL65" i="8"/>
  <c r="HL60" i="8"/>
  <c r="HL40" i="8"/>
  <c r="HL41" i="8"/>
  <c r="HL49" i="8"/>
  <c r="HL51" i="8"/>
  <c r="HL48" i="8"/>
  <c r="HL32" i="8"/>
  <c r="HL37" i="8"/>
  <c r="HL34" i="8"/>
  <c r="HL25" i="8"/>
  <c r="HL23" i="8"/>
  <c r="HL24" i="8"/>
  <c r="HL18" i="8"/>
  <c r="HL16" i="8"/>
  <c r="HL11" i="8"/>
  <c r="HL10" i="8"/>
  <c r="HL248" i="8"/>
  <c r="HL225" i="8"/>
  <c r="HL156" i="8"/>
  <c r="HL222" i="8"/>
  <c r="HL245" i="8"/>
  <c r="HL189" i="8"/>
  <c r="HL242" i="8"/>
  <c r="HL180" i="8"/>
  <c r="HL213" i="8"/>
  <c r="HL237" i="8"/>
  <c r="HL192" i="8"/>
  <c r="HL212" i="8"/>
  <c r="HL185" i="8"/>
  <c r="HL247" i="8"/>
  <c r="HL243" i="8"/>
  <c r="HL183" i="8"/>
  <c r="HL200" i="8"/>
  <c r="HL173" i="8"/>
  <c r="HL229" i="8"/>
  <c r="HL249" i="8"/>
  <c r="HL201" i="8"/>
  <c r="HL224" i="8"/>
  <c r="HL197" i="8"/>
  <c r="HL170" i="8"/>
  <c r="HL217" i="8"/>
  <c r="HL190" i="8"/>
  <c r="HL159" i="8"/>
  <c r="HL155" i="8"/>
  <c r="HL163" i="8"/>
  <c r="HL124" i="8"/>
  <c r="HL205" i="8"/>
  <c r="HL178" i="8"/>
  <c r="HL112" i="8"/>
  <c r="HL143" i="8"/>
  <c r="HL160" i="8"/>
  <c r="HL115" i="8"/>
  <c r="HL202" i="8"/>
  <c r="HL175" i="8"/>
  <c r="HL149" i="8"/>
  <c r="HL157" i="8"/>
  <c r="HL138" i="8"/>
  <c r="HL111" i="8"/>
  <c r="HL119" i="8"/>
  <c r="HL117" i="8"/>
  <c r="HL125" i="8"/>
  <c r="HL103" i="8"/>
  <c r="HL123" i="8"/>
  <c r="HL140" i="8"/>
  <c r="HL113" i="8"/>
  <c r="HL91" i="8"/>
  <c r="HL104" i="8"/>
  <c r="HL97" i="8"/>
  <c r="HL93" i="8"/>
  <c r="HL105" i="8"/>
  <c r="HL99" i="8"/>
  <c r="HL98" i="8"/>
  <c r="HL82" i="8"/>
  <c r="HL72" i="8"/>
  <c r="HL78" i="8"/>
  <c r="HL62" i="8"/>
  <c r="HL74" i="8"/>
  <c r="HL44" i="8"/>
  <c r="HL71" i="8"/>
  <c r="HL61" i="8"/>
  <c r="HL47" i="8"/>
  <c r="HL67" i="8"/>
  <c r="HL53" i="8"/>
  <c r="HL42" i="8"/>
  <c r="HL57" i="8"/>
  <c r="HL54" i="8"/>
  <c r="HL38" i="8"/>
  <c r="HL39" i="8"/>
  <c r="HL43" i="8"/>
  <c r="HL26" i="8"/>
  <c r="HL28" i="8"/>
  <c r="HL20" i="8"/>
  <c r="HL15" i="8"/>
  <c r="HL22" i="8"/>
  <c r="HL21" i="8"/>
  <c r="HL13" i="8"/>
  <c r="HL14" i="8"/>
  <c r="HL7" i="8"/>
  <c r="HL239" i="8"/>
  <c r="HL198" i="8"/>
  <c r="HL238" i="8"/>
  <c r="HL195" i="8"/>
  <c r="HL236" i="8"/>
  <c r="HL235" i="8"/>
  <c r="HL233" i="8"/>
  <c r="HL232" i="8"/>
  <c r="HL186" i="8"/>
  <c r="HL227" i="8"/>
  <c r="HL130" i="8"/>
  <c r="HL203" i="8"/>
  <c r="HL176" i="8"/>
  <c r="HL244" i="8"/>
  <c r="HL234" i="8"/>
  <c r="HL218" i="8"/>
  <c r="HL191" i="8"/>
  <c r="HL162" i="8"/>
  <c r="HL168" i="8"/>
  <c r="HL240" i="8"/>
  <c r="HL174" i="8"/>
  <c r="HL215" i="8"/>
  <c r="HL188" i="8"/>
  <c r="HL153" i="8"/>
  <c r="HL208" i="8"/>
  <c r="HL181" i="8"/>
  <c r="HL139" i="8"/>
  <c r="HL146" i="8"/>
  <c r="HL154" i="8"/>
  <c r="HL223" i="8"/>
  <c r="HL196" i="8"/>
  <c r="HL169" i="8"/>
  <c r="HL161" i="8"/>
  <c r="HL118" i="8"/>
  <c r="HL151" i="8"/>
  <c r="HL220" i="8"/>
  <c r="HL193" i="8"/>
  <c r="HL167" i="8"/>
  <c r="HL136" i="8"/>
  <c r="HL148" i="8"/>
  <c r="HL129" i="8"/>
  <c r="HL137" i="8"/>
  <c r="HL135" i="8"/>
  <c r="HL106" i="8"/>
  <c r="HL116" i="8"/>
  <c r="HL141" i="8"/>
  <c r="HL114" i="8"/>
  <c r="HL131" i="8"/>
  <c r="HL110" i="8"/>
  <c r="HL96" i="8"/>
  <c r="HL95" i="8"/>
  <c r="HL88" i="8"/>
  <c r="HL101" i="8"/>
  <c r="HL94" i="8"/>
  <c r="HL90" i="8"/>
  <c r="HL89" i="8"/>
  <c r="HL79" i="8"/>
  <c r="HL86" i="8"/>
  <c r="HL68" i="8"/>
  <c r="HL73" i="8"/>
  <c r="HL64" i="8"/>
  <c r="HL45" i="8"/>
  <c r="HL59" i="8"/>
  <c r="HL55" i="8"/>
  <c r="HL77" i="8"/>
  <c r="HL58" i="8"/>
  <c r="HL33" i="8"/>
  <c r="HL52" i="8"/>
  <c r="HL50" i="8"/>
  <c r="HL36" i="8"/>
  <c r="HL46" i="8"/>
  <c r="HL35" i="8"/>
  <c r="HL29" i="8"/>
  <c r="HL31" i="8"/>
  <c r="HL30" i="8"/>
  <c r="HL27" i="8"/>
  <c r="HL12" i="8"/>
  <c r="HL19" i="8"/>
  <c r="HL17" i="8"/>
  <c r="HL8" i="8"/>
  <c r="HL9" i="8"/>
  <c r="AE248" i="8"/>
  <c r="AE225" i="8"/>
  <c r="AE228" i="8"/>
  <c r="AE250" i="8"/>
  <c r="AE216" i="8"/>
  <c r="AE238" i="8"/>
  <c r="AE242" i="8"/>
  <c r="AE180" i="8"/>
  <c r="AE213" i="8"/>
  <c r="AE247" i="8"/>
  <c r="AE237" i="8"/>
  <c r="AE192" i="8"/>
  <c r="AE212" i="8"/>
  <c r="AE185" i="8"/>
  <c r="AE244" i="8"/>
  <c r="AE210" i="8"/>
  <c r="AE218" i="8"/>
  <c r="AE191" i="8"/>
  <c r="AE162" i="8"/>
  <c r="AE249" i="8"/>
  <c r="AE201" i="8"/>
  <c r="AE215" i="8"/>
  <c r="AE188" i="8"/>
  <c r="AE153" i="8"/>
  <c r="AE208" i="8"/>
  <c r="AE181" i="8"/>
  <c r="AE164" i="8"/>
  <c r="AE127" i="8"/>
  <c r="AE154" i="8"/>
  <c r="AE121" i="8"/>
  <c r="AE205" i="8"/>
  <c r="AE178" i="8"/>
  <c r="AE139" i="8"/>
  <c r="AE143" i="8"/>
  <c r="AE151" i="8"/>
  <c r="AE211" i="8"/>
  <c r="AE184" i="8"/>
  <c r="AE167" i="8"/>
  <c r="AE136" i="8"/>
  <c r="AE148" i="8"/>
  <c r="AE138" i="8"/>
  <c r="AE111" i="8"/>
  <c r="AE119" i="8"/>
  <c r="AE135" i="8"/>
  <c r="AE106" i="8"/>
  <c r="AE116" i="8"/>
  <c r="AE123" i="8"/>
  <c r="AE140" i="8"/>
  <c r="AE113" i="8"/>
  <c r="AE96" i="8"/>
  <c r="AE95" i="8"/>
  <c r="AE88" i="8"/>
  <c r="AE110" i="8"/>
  <c r="AE105" i="8"/>
  <c r="AE99" i="8"/>
  <c r="AE98" i="8"/>
  <c r="AE82" i="8"/>
  <c r="AE72" i="8"/>
  <c r="AE56" i="8"/>
  <c r="AE73" i="8"/>
  <c r="AE64" i="8"/>
  <c r="AE53" i="8"/>
  <c r="AE80" i="8"/>
  <c r="AE70" i="8"/>
  <c r="AE63" i="8"/>
  <c r="AE65" i="8"/>
  <c r="AE60" i="8"/>
  <c r="AE52" i="8"/>
  <c r="AE49" i="8"/>
  <c r="AE36" i="8"/>
  <c r="AE38" i="8"/>
  <c r="AE39" i="8"/>
  <c r="AE43" i="8"/>
  <c r="AE26" i="8"/>
  <c r="AE28" i="8"/>
  <c r="AE20" i="8"/>
  <c r="AE8" i="8"/>
  <c r="AE22" i="8"/>
  <c r="AE24" i="8"/>
  <c r="AE16" i="8"/>
  <c r="AE14" i="8"/>
  <c r="AE10" i="8"/>
  <c r="AE239" i="8"/>
  <c r="AE198" i="8"/>
  <c r="AE222" i="8"/>
  <c r="AE245" i="8"/>
  <c r="AE189" i="8"/>
  <c r="AE235" i="8"/>
  <c r="AE233" i="8"/>
  <c r="AE232" i="8"/>
  <c r="AE186" i="8"/>
  <c r="AE241" i="8"/>
  <c r="AE227" i="8"/>
  <c r="AE165" i="8"/>
  <c r="AE203" i="8"/>
  <c r="AE176" i="8"/>
  <c r="AE243" i="8"/>
  <c r="AE183" i="8"/>
  <c r="AE209" i="8"/>
  <c r="AE182" i="8"/>
  <c r="AE229" i="8"/>
  <c r="AE240" i="8"/>
  <c r="AE174" i="8"/>
  <c r="AE206" i="8"/>
  <c r="AE179" i="8"/>
  <c r="AE226" i="8"/>
  <c r="AE199" i="8"/>
  <c r="AE172" i="8"/>
  <c r="AE155" i="8"/>
  <c r="AE108" i="8"/>
  <c r="AE145" i="8"/>
  <c r="AE223" i="8"/>
  <c r="AE196" i="8"/>
  <c r="AE169" i="8"/>
  <c r="AE161" i="8"/>
  <c r="AE118" i="8"/>
  <c r="AE142" i="8"/>
  <c r="AE202" i="8"/>
  <c r="AE175" i="8"/>
  <c r="AE158" i="8"/>
  <c r="AE166" i="8"/>
  <c r="AE133" i="8"/>
  <c r="AE129" i="8"/>
  <c r="AE137" i="8"/>
  <c r="AE109" i="8"/>
  <c r="AE126" i="8"/>
  <c r="AE134" i="8"/>
  <c r="AE141" i="8"/>
  <c r="AE114" i="8"/>
  <c r="AE131" i="8"/>
  <c r="AE100" i="8"/>
  <c r="AE84" i="8"/>
  <c r="AE76" i="8"/>
  <c r="AE85" i="8"/>
  <c r="AE101" i="8"/>
  <c r="AE94" i="8"/>
  <c r="AE90" i="8"/>
  <c r="AE89" i="8"/>
  <c r="AE79" i="8"/>
  <c r="AE86" i="8"/>
  <c r="AE78" i="8"/>
  <c r="AE75" i="8"/>
  <c r="AE66" i="8"/>
  <c r="AE40" i="8"/>
  <c r="AE71" i="8"/>
  <c r="AE61" i="8"/>
  <c r="AE47" i="8"/>
  <c r="AE67" i="8"/>
  <c r="AE45" i="8"/>
  <c r="AE57" i="8"/>
  <c r="AE54" i="8"/>
  <c r="AE33" i="8"/>
  <c r="AE46" i="8"/>
  <c r="AE35" i="8"/>
  <c r="AE29" i="8"/>
  <c r="AE31" i="8"/>
  <c r="AE30" i="8"/>
  <c r="AE27" i="8"/>
  <c r="AE23" i="8"/>
  <c r="AE19" i="8"/>
  <c r="AE17" i="8"/>
  <c r="AE11" i="8"/>
  <c r="AE9" i="8"/>
  <c r="AE230" i="8"/>
  <c r="AE171" i="8"/>
  <c r="AE177" i="8"/>
  <c r="AE236" i="8"/>
  <c r="AE156" i="8"/>
  <c r="AE204" i="8"/>
  <c r="AE207" i="8"/>
  <c r="AE195" i="8"/>
  <c r="AE147" i="8"/>
  <c r="AE246" i="8"/>
  <c r="AE219" i="8"/>
  <c r="AE221" i="8"/>
  <c r="AE194" i="8"/>
  <c r="AE144" i="8"/>
  <c r="AE234" i="8"/>
  <c r="AE130" i="8"/>
  <c r="AE200" i="8"/>
  <c r="AE173" i="8"/>
  <c r="AE168" i="8"/>
  <c r="AE231" i="8"/>
  <c r="AE224" i="8"/>
  <c r="AE197" i="8"/>
  <c r="AE170" i="8"/>
  <c r="AE217" i="8"/>
  <c r="AE190" i="8"/>
  <c r="AE159" i="8"/>
  <c r="AE146" i="8"/>
  <c r="AE163" i="8"/>
  <c r="AE115" i="8"/>
  <c r="AE214" i="8"/>
  <c r="AE187" i="8"/>
  <c r="AE150" i="8"/>
  <c r="AE152" i="8"/>
  <c r="AE160" i="8"/>
  <c r="AE220" i="8"/>
  <c r="AE193" i="8"/>
  <c r="AE112" i="8"/>
  <c r="AE149" i="8"/>
  <c r="AE157" i="8"/>
  <c r="AE124" i="8"/>
  <c r="AE120" i="8"/>
  <c r="AE128" i="8"/>
  <c r="AE103" i="8"/>
  <c r="AE117" i="8"/>
  <c r="AE125" i="8"/>
  <c r="AE132" i="8"/>
  <c r="AE102" i="8"/>
  <c r="AE122" i="8"/>
  <c r="AE91" i="8"/>
  <c r="AE104" i="8"/>
  <c r="AE97" i="8"/>
  <c r="AE93" i="8"/>
  <c r="AE92" i="8"/>
  <c r="AE81" i="8"/>
  <c r="AE107" i="8"/>
  <c r="AE87" i="8"/>
  <c r="AE69" i="8"/>
  <c r="AE62" i="8"/>
  <c r="AE83" i="8"/>
  <c r="AE74" i="8"/>
  <c r="AE41" i="8"/>
  <c r="AE68" i="8"/>
  <c r="AE59" i="8"/>
  <c r="AE55" i="8"/>
  <c r="AE77" i="8"/>
  <c r="AE58" i="8"/>
  <c r="AE42" i="8"/>
  <c r="AE50" i="8"/>
  <c r="AE44" i="8"/>
  <c r="AE51" i="8"/>
  <c r="AE48" i="8"/>
  <c r="AE32" i="8"/>
  <c r="AE37" i="8"/>
  <c r="AE34" i="8"/>
  <c r="AE15" i="8"/>
  <c r="AE25" i="8"/>
  <c r="AE12" i="8"/>
  <c r="AE18" i="8"/>
  <c r="AE21" i="8"/>
  <c r="AE13" i="8"/>
  <c r="AE7" i="8"/>
  <c r="HM229" i="8"/>
  <c r="HM170" i="8"/>
  <c r="HM227" i="8"/>
  <c r="HM249" i="8"/>
  <c r="HM215" i="8"/>
  <c r="HM234" i="8"/>
  <c r="HM250" i="8"/>
  <c r="HM206" i="8"/>
  <c r="HM203" i="8"/>
  <c r="HM243" i="8"/>
  <c r="HM226" i="8"/>
  <c r="HM129" i="8"/>
  <c r="HM202" i="8"/>
  <c r="HM175" i="8"/>
  <c r="HM242" i="8"/>
  <c r="HM182" i="8"/>
  <c r="HM199" i="8"/>
  <c r="HM172" i="8"/>
  <c r="HM146" i="8"/>
  <c r="HM239" i="8"/>
  <c r="HM173" i="8"/>
  <c r="HM214" i="8"/>
  <c r="HM187" i="8"/>
  <c r="HM152" i="8"/>
  <c r="HM207" i="8"/>
  <c r="HM180" i="8"/>
  <c r="HM138" i="8"/>
  <c r="HM145" i="8"/>
  <c r="HM153" i="8"/>
  <c r="HM222" i="8"/>
  <c r="HM195" i="8"/>
  <c r="HM168" i="8"/>
  <c r="HM160" i="8"/>
  <c r="HM117" i="8"/>
  <c r="HM150" i="8"/>
  <c r="HM219" i="8"/>
  <c r="HM192" i="8"/>
  <c r="HM167" i="8"/>
  <c r="HM148" i="8"/>
  <c r="HM156" i="8"/>
  <c r="HM137" i="8"/>
  <c r="HM110" i="8"/>
  <c r="HM118" i="8"/>
  <c r="HM116" i="8"/>
  <c r="HM124" i="8"/>
  <c r="HM102" i="8"/>
  <c r="HM122" i="8"/>
  <c r="HM130" i="8"/>
  <c r="HM99" i="8"/>
  <c r="HM83" i="8"/>
  <c r="HM75" i="8"/>
  <c r="HM101" i="8"/>
  <c r="HM100" i="8"/>
  <c r="HM93" i="8"/>
  <c r="HM87" i="8"/>
  <c r="HM88" i="8"/>
  <c r="HM78" i="8"/>
  <c r="HM71" i="8"/>
  <c r="HM82" i="8"/>
  <c r="HM74" i="8"/>
  <c r="HM63" i="8"/>
  <c r="HM52" i="8"/>
  <c r="HM70" i="8"/>
  <c r="HM60" i="8"/>
  <c r="HM57" i="8"/>
  <c r="HM64" i="8"/>
  <c r="HM43" i="8"/>
  <c r="HM51" i="8"/>
  <c r="HM48" i="8"/>
  <c r="HM50" i="8"/>
  <c r="HM39" i="8"/>
  <c r="HM34" i="8"/>
  <c r="HM28" i="8"/>
  <c r="HM36" i="8"/>
  <c r="HM29" i="8"/>
  <c r="HM26" i="8"/>
  <c r="HM17" i="8"/>
  <c r="HM23" i="8"/>
  <c r="HM14" i="8"/>
  <c r="HM11" i="8"/>
  <c r="HM7" i="8"/>
  <c r="HM8" i="8"/>
  <c r="HM224" i="8"/>
  <c r="HM155" i="8"/>
  <c r="HM221" i="8"/>
  <c r="HM244" i="8"/>
  <c r="HM188" i="8"/>
  <c r="HM176" i="8"/>
  <c r="HM241" i="8"/>
  <c r="HM179" i="8"/>
  <c r="HM212" i="8"/>
  <c r="HM245" i="8"/>
  <c r="HM218" i="8"/>
  <c r="HM220" i="8"/>
  <c r="HM193" i="8"/>
  <c r="HM143" i="8"/>
  <c r="HM233" i="8"/>
  <c r="HM217" i="8"/>
  <c r="HM190" i="8"/>
  <c r="HM161" i="8"/>
  <c r="HM246" i="8"/>
  <c r="HM230" i="8"/>
  <c r="HM164" i="8"/>
  <c r="HM205" i="8"/>
  <c r="HM178" i="8"/>
  <c r="HM225" i="8"/>
  <c r="HM198" i="8"/>
  <c r="HM171" i="8"/>
  <c r="HM163" i="8"/>
  <c r="HM126" i="8"/>
  <c r="HM144" i="8"/>
  <c r="HM213" i="8"/>
  <c r="HM186" i="8"/>
  <c r="HM149" i="8"/>
  <c r="HM151" i="8"/>
  <c r="HM107" i="8"/>
  <c r="HM141" i="8"/>
  <c r="HM210" i="8"/>
  <c r="HM183" i="8"/>
  <c r="HM166" i="8"/>
  <c r="HM135" i="8"/>
  <c r="HM147" i="8"/>
  <c r="HM128" i="8"/>
  <c r="HM136" i="8"/>
  <c r="HM134" i="8"/>
  <c r="HM105" i="8"/>
  <c r="HM115" i="8"/>
  <c r="HM140" i="8"/>
  <c r="HM113" i="8"/>
  <c r="HM121" i="8"/>
  <c r="HM90" i="8"/>
  <c r="HM103" i="8"/>
  <c r="HM96" i="8"/>
  <c r="HM92" i="8"/>
  <c r="HM91" i="8"/>
  <c r="HM98" i="8"/>
  <c r="HM106" i="8"/>
  <c r="HM86" i="8"/>
  <c r="HM68" i="8"/>
  <c r="HM85" i="8"/>
  <c r="HM61" i="8"/>
  <c r="HM73" i="8"/>
  <c r="HM65" i="8"/>
  <c r="HM67" i="8"/>
  <c r="HM58" i="8"/>
  <c r="HM54" i="8"/>
  <c r="HM46" i="8"/>
  <c r="HM66" i="8"/>
  <c r="HM40" i="8"/>
  <c r="HM56" i="8"/>
  <c r="HM53" i="8"/>
  <c r="HM37" i="8"/>
  <c r="HM47" i="8"/>
  <c r="HM31" i="8"/>
  <c r="HM33" i="8"/>
  <c r="HM30" i="8"/>
  <c r="HM25" i="8"/>
  <c r="HM24" i="8"/>
  <c r="HM21" i="8"/>
  <c r="HM20" i="8"/>
  <c r="HM15" i="8"/>
  <c r="HM12" i="8"/>
  <c r="HM13" i="8"/>
  <c r="HM238" i="8"/>
  <c r="HM197" i="8"/>
  <c r="HM240" i="8"/>
  <c r="HM194" i="8"/>
  <c r="HM235" i="8"/>
  <c r="HM237" i="8"/>
  <c r="HM247" i="8"/>
  <c r="HM232" i="8"/>
  <c r="HM231" i="8"/>
  <c r="HM185" i="8"/>
  <c r="HM236" i="8"/>
  <c r="HM191" i="8"/>
  <c r="HM211" i="8"/>
  <c r="HM184" i="8"/>
  <c r="HM120" i="8"/>
  <c r="HM209" i="8"/>
  <c r="HM208" i="8"/>
  <c r="HM181" i="8"/>
  <c r="HM228" i="8"/>
  <c r="HM248" i="8"/>
  <c r="HM200" i="8"/>
  <c r="HM223" i="8"/>
  <c r="HM196" i="8"/>
  <c r="HM169" i="8"/>
  <c r="HM216" i="8"/>
  <c r="HM189" i="8"/>
  <c r="HM158" i="8"/>
  <c r="HM154" i="8"/>
  <c r="HM162" i="8"/>
  <c r="HM123" i="8"/>
  <c r="HM204" i="8"/>
  <c r="HM177" i="8"/>
  <c r="HM111" i="8"/>
  <c r="HM142" i="8"/>
  <c r="HM159" i="8"/>
  <c r="HM114" i="8"/>
  <c r="HM201" i="8"/>
  <c r="HM174" i="8"/>
  <c r="HM157" i="8"/>
  <c r="HM165" i="8"/>
  <c r="HM132" i="8"/>
  <c r="HM119" i="8"/>
  <c r="HM127" i="8"/>
  <c r="HM125" i="8"/>
  <c r="HM133" i="8"/>
  <c r="HM108" i="8"/>
  <c r="HM131" i="8"/>
  <c r="HM139" i="8"/>
  <c r="HM112" i="8"/>
  <c r="HM95" i="8"/>
  <c r="HM94" i="8"/>
  <c r="HM84" i="8"/>
  <c r="HM109" i="8"/>
  <c r="HM104" i="8"/>
  <c r="HM89" i="8"/>
  <c r="HM97" i="8"/>
  <c r="HM81" i="8"/>
  <c r="HM80" i="8"/>
  <c r="HM77" i="8"/>
  <c r="HM55" i="8"/>
  <c r="HM72" i="8"/>
  <c r="HM44" i="8"/>
  <c r="HM79" i="8"/>
  <c r="HM69" i="8"/>
  <c r="HM62" i="8"/>
  <c r="HM76" i="8"/>
  <c r="HM59" i="8"/>
  <c r="HM41" i="8"/>
  <c r="HM49" i="8"/>
  <c r="HM35" i="8"/>
  <c r="HM45" i="8"/>
  <c r="HM38" i="8"/>
  <c r="HM42" i="8"/>
  <c r="HM32" i="8"/>
  <c r="HM27" i="8"/>
  <c r="HM19" i="8"/>
  <c r="HM22" i="8"/>
  <c r="HM18" i="8"/>
  <c r="HM16" i="8"/>
  <c r="HM10" i="8"/>
  <c r="HM9" i="8"/>
  <c r="S228" i="8"/>
  <c r="S232" i="8"/>
  <c r="S239" i="8"/>
  <c r="S241" i="8"/>
  <c r="S180" i="8"/>
  <c r="S245" i="8"/>
  <c r="S192" i="8"/>
  <c r="S238" i="8"/>
  <c r="S198" i="8"/>
  <c r="S249" i="8"/>
  <c r="S204" i="8"/>
  <c r="S215" i="8"/>
  <c r="S188" i="8"/>
  <c r="S156" i="8"/>
  <c r="S237" i="8"/>
  <c r="S168" i="8"/>
  <c r="S221" i="8"/>
  <c r="S194" i="8"/>
  <c r="S147" i="8"/>
  <c r="S234" i="8"/>
  <c r="S186" i="8"/>
  <c r="S209" i="8"/>
  <c r="S182" i="8"/>
  <c r="S220" i="8"/>
  <c r="S193" i="8"/>
  <c r="S144" i="8"/>
  <c r="S149" i="8"/>
  <c r="S166" i="8"/>
  <c r="S136" i="8"/>
  <c r="S217" i="8"/>
  <c r="S190" i="8"/>
  <c r="S162" i="8"/>
  <c r="S146" i="8"/>
  <c r="S163" i="8"/>
  <c r="S127" i="8"/>
  <c r="S196" i="8"/>
  <c r="S169" i="8"/>
  <c r="S161" i="8"/>
  <c r="S121" i="8"/>
  <c r="S118" i="8"/>
  <c r="S123" i="8"/>
  <c r="S140" i="8"/>
  <c r="S113" i="8"/>
  <c r="S120" i="8"/>
  <c r="S137" i="8"/>
  <c r="S102" i="8"/>
  <c r="S117" i="8"/>
  <c r="S116" i="8"/>
  <c r="S90" i="8"/>
  <c r="S98" i="8"/>
  <c r="S100" i="8"/>
  <c r="S96" i="8"/>
  <c r="S103" i="8"/>
  <c r="S93" i="8"/>
  <c r="S101" i="8"/>
  <c r="S79" i="8"/>
  <c r="S75" i="8"/>
  <c r="S77" i="8"/>
  <c r="S78" i="8"/>
  <c r="S44" i="8"/>
  <c r="S58" i="8"/>
  <c r="S74" i="8"/>
  <c r="S73" i="8"/>
  <c r="S66" i="8"/>
  <c r="S49" i="8"/>
  <c r="S70" i="8"/>
  <c r="S50" i="8"/>
  <c r="S47" i="8"/>
  <c r="S52" i="8"/>
  <c r="S36" i="8"/>
  <c r="S40" i="8"/>
  <c r="S46" i="8"/>
  <c r="S28" i="8"/>
  <c r="S23" i="8"/>
  <c r="S26" i="8"/>
  <c r="S18" i="8"/>
  <c r="S22" i="8"/>
  <c r="S15" i="8"/>
  <c r="S16" i="8"/>
  <c r="S9" i="8"/>
  <c r="S8" i="8"/>
  <c r="S242" i="8"/>
  <c r="S210" i="8"/>
  <c r="S227" i="8"/>
  <c r="S201" i="8"/>
  <c r="S225" i="8"/>
  <c r="S250" i="8"/>
  <c r="S236" i="8"/>
  <c r="S247" i="8"/>
  <c r="S235" i="8"/>
  <c r="S171" i="8"/>
  <c r="S240" i="8"/>
  <c r="S177" i="8"/>
  <c r="S206" i="8"/>
  <c r="S179" i="8"/>
  <c r="S223" i="8"/>
  <c r="S222" i="8"/>
  <c r="S150" i="8"/>
  <c r="S212" i="8"/>
  <c r="S185" i="8"/>
  <c r="S229" i="8"/>
  <c r="S230" i="8"/>
  <c r="S115" i="8"/>
  <c r="S200" i="8"/>
  <c r="S173" i="8"/>
  <c r="S211" i="8"/>
  <c r="S184" i="8"/>
  <c r="S167" i="8"/>
  <c r="S139" i="8"/>
  <c r="S157" i="8"/>
  <c r="S133" i="8"/>
  <c r="S208" i="8"/>
  <c r="S181" i="8"/>
  <c r="S164" i="8"/>
  <c r="S130" i="8"/>
  <c r="S154" i="8"/>
  <c r="S214" i="8"/>
  <c r="S187" i="8"/>
  <c r="S153" i="8"/>
  <c r="S152" i="8"/>
  <c r="S160" i="8"/>
  <c r="S141" i="8"/>
  <c r="S114" i="8"/>
  <c r="S131" i="8"/>
  <c r="S138" i="8"/>
  <c r="S111" i="8"/>
  <c r="S128" i="8"/>
  <c r="S135" i="8"/>
  <c r="S134" i="8"/>
  <c r="S94" i="8"/>
  <c r="S82" i="8"/>
  <c r="S89" i="8"/>
  <c r="S91" i="8"/>
  <c r="S104" i="8"/>
  <c r="S97" i="8"/>
  <c r="S87" i="8"/>
  <c r="S92" i="8"/>
  <c r="S81" i="8"/>
  <c r="S71" i="8"/>
  <c r="S76" i="8"/>
  <c r="S55" i="8"/>
  <c r="S67" i="8"/>
  <c r="S60" i="8"/>
  <c r="S69" i="8"/>
  <c r="S64" i="8"/>
  <c r="S56" i="8"/>
  <c r="S80" i="8"/>
  <c r="S61" i="8"/>
  <c r="S54" i="8"/>
  <c r="S48" i="8"/>
  <c r="S57" i="8"/>
  <c r="S33" i="8"/>
  <c r="S51" i="8"/>
  <c r="S34" i="8"/>
  <c r="S29" i="8"/>
  <c r="S31" i="8"/>
  <c r="S20" i="8"/>
  <c r="S27" i="8"/>
  <c r="S21" i="8"/>
  <c r="S13" i="8"/>
  <c r="S11" i="8"/>
  <c r="S14" i="8"/>
  <c r="S10" i="8"/>
  <c r="S233" i="8"/>
  <c r="S183" i="8"/>
  <c r="S189" i="8"/>
  <c r="S174" i="8"/>
  <c r="S216" i="8"/>
  <c r="S248" i="8"/>
  <c r="S219" i="8"/>
  <c r="S244" i="8"/>
  <c r="S207" i="8"/>
  <c r="S159" i="8"/>
  <c r="S231" i="8"/>
  <c r="S224" i="8"/>
  <c r="S197" i="8"/>
  <c r="S170" i="8"/>
  <c r="S246" i="8"/>
  <c r="S195" i="8"/>
  <c r="S142" i="8"/>
  <c r="S203" i="8"/>
  <c r="S176" i="8"/>
  <c r="S243" i="8"/>
  <c r="S213" i="8"/>
  <c r="S218" i="8"/>
  <c r="S191" i="8"/>
  <c r="S165" i="8"/>
  <c r="S202" i="8"/>
  <c r="S175" i="8"/>
  <c r="S158" i="8"/>
  <c r="S112" i="8"/>
  <c r="S148" i="8"/>
  <c r="S226" i="8"/>
  <c r="S199" i="8"/>
  <c r="S172" i="8"/>
  <c r="S155" i="8"/>
  <c r="S106" i="8"/>
  <c r="S145" i="8"/>
  <c r="S205" i="8"/>
  <c r="S178" i="8"/>
  <c r="S124" i="8"/>
  <c r="S143" i="8"/>
  <c r="S151" i="8"/>
  <c r="S132" i="8"/>
  <c r="S109" i="8"/>
  <c r="S122" i="8"/>
  <c r="S129" i="8"/>
  <c r="S105" i="8"/>
  <c r="S119" i="8"/>
  <c r="S126" i="8"/>
  <c r="S125" i="8"/>
  <c r="S99" i="8"/>
  <c r="S107" i="8"/>
  <c r="S108" i="8"/>
  <c r="S84" i="8"/>
  <c r="S95" i="8"/>
  <c r="S88" i="8"/>
  <c r="S110" i="8"/>
  <c r="S85" i="8"/>
  <c r="S68" i="8"/>
  <c r="S86" i="8"/>
  <c r="S72" i="8"/>
  <c r="S65" i="8"/>
  <c r="S42" i="8"/>
  <c r="S83" i="8"/>
  <c r="S62" i="8"/>
  <c r="S53" i="8"/>
  <c r="S45" i="8"/>
  <c r="S59" i="8"/>
  <c r="S63" i="8"/>
  <c r="S39" i="8"/>
  <c r="S43" i="8"/>
  <c r="S35" i="8"/>
  <c r="S41" i="8"/>
  <c r="S38" i="8"/>
  <c r="S32" i="8"/>
  <c r="S37" i="8"/>
  <c r="S30" i="8"/>
  <c r="S25" i="8"/>
  <c r="S19" i="8"/>
  <c r="S24" i="8"/>
  <c r="S17" i="8"/>
  <c r="S12" i="8"/>
  <c r="S7" i="8"/>
  <c r="DM246" i="8"/>
  <c r="DM193" i="8"/>
  <c r="DM240" i="8"/>
  <c r="DM184" i="8"/>
  <c r="DM248" i="8"/>
  <c r="DM229" i="8"/>
  <c r="DM236" i="8"/>
  <c r="DM172" i="8"/>
  <c r="DM245" i="8"/>
  <c r="DM241" i="8"/>
  <c r="DM187" i="8"/>
  <c r="DM216" i="8"/>
  <c r="DM189" i="8"/>
  <c r="DM166" i="8"/>
  <c r="DM247" i="8"/>
  <c r="DM178" i="8"/>
  <c r="DM222" i="8"/>
  <c r="DM195" i="8"/>
  <c r="DM168" i="8"/>
  <c r="DM244" i="8"/>
  <c r="DM223" i="8"/>
  <c r="DM219" i="8"/>
  <c r="DM192" i="8"/>
  <c r="DM148" i="8"/>
  <c r="DM203" i="8"/>
  <c r="DM176" i="8"/>
  <c r="DM150" i="8"/>
  <c r="DM167" i="8"/>
  <c r="DM116" i="8"/>
  <c r="DM209" i="8"/>
  <c r="DM182" i="8"/>
  <c r="DM134" i="8"/>
  <c r="DM147" i="8"/>
  <c r="DM164" i="8"/>
  <c r="DM137" i="8"/>
  <c r="DM197" i="8"/>
  <c r="DM170" i="8"/>
  <c r="DM153" i="8"/>
  <c r="DM161" i="8"/>
  <c r="DM128" i="8"/>
  <c r="DM133" i="8"/>
  <c r="DM106" i="8"/>
  <c r="DM123" i="8"/>
  <c r="DM130" i="8"/>
  <c r="DM138" i="8"/>
  <c r="DM136" i="8"/>
  <c r="DM110" i="8"/>
  <c r="DM117" i="8"/>
  <c r="DM85" i="8"/>
  <c r="DM108" i="8"/>
  <c r="DM104" i="8"/>
  <c r="DM97" i="8"/>
  <c r="DM96" i="8"/>
  <c r="DM111" i="8"/>
  <c r="DM94" i="8"/>
  <c r="DM93" i="8"/>
  <c r="DM76" i="8"/>
  <c r="DM78" i="8"/>
  <c r="DM69" i="8"/>
  <c r="DM87" i="8"/>
  <c r="DM55" i="8"/>
  <c r="DM68" i="8"/>
  <c r="DM42" i="8"/>
  <c r="DM63" i="8"/>
  <c r="DM58" i="8"/>
  <c r="DM56" i="8"/>
  <c r="DM64" i="8"/>
  <c r="DM47" i="8"/>
  <c r="DM46" i="8"/>
  <c r="DM49" i="8"/>
  <c r="DM38" i="8"/>
  <c r="DM43" i="8"/>
  <c r="DM33" i="8"/>
  <c r="DM21" i="8"/>
  <c r="DM26" i="8"/>
  <c r="DM18" i="8"/>
  <c r="DM20" i="8"/>
  <c r="DM17" i="8"/>
  <c r="DM19" i="8"/>
  <c r="DM13" i="8"/>
  <c r="DM9" i="8"/>
  <c r="DM8" i="8"/>
  <c r="DM234" i="8"/>
  <c r="DM233" i="8"/>
  <c r="DM231" i="8"/>
  <c r="DM151" i="8"/>
  <c r="DM243" i="8"/>
  <c r="DM202" i="8"/>
  <c r="DM228" i="8"/>
  <c r="DM208" i="8"/>
  <c r="DM239" i="8"/>
  <c r="DM232" i="8"/>
  <c r="DM160" i="8"/>
  <c r="DM207" i="8"/>
  <c r="DM180" i="8"/>
  <c r="DM230" i="8"/>
  <c r="DM238" i="8"/>
  <c r="DM125" i="8"/>
  <c r="DM213" i="8"/>
  <c r="DM186" i="8"/>
  <c r="DM157" i="8"/>
  <c r="DM235" i="8"/>
  <c r="DM196" i="8"/>
  <c r="DM210" i="8"/>
  <c r="DM183" i="8"/>
  <c r="DM221" i="8"/>
  <c r="DM194" i="8"/>
  <c r="DM154" i="8"/>
  <c r="DM122" i="8"/>
  <c r="DM158" i="8"/>
  <c r="DM227" i="8"/>
  <c r="DM200" i="8"/>
  <c r="DM173" i="8"/>
  <c r="DM165" i="8"/>
  <c r="DM140" i="8"/>
  <c r="DM155" i="8"/>
  <c r="DM215" i="8"/>
  <c r="DM188" i="8"/>
  <c r="DM163" i="8"/>
  <c r="DM144" i="8"/>
  <c r="DM152" i="8"/>
  <c r="DM119" i="8"/>
  <c r="DM124" i="8"/>
  <c r="DM141" i="8"/>
  <c r="DM114" i="8"/>
  <c r="DM121" i="8"/>
  <c r="DM129" i="8"/>
  <c r="DM127" i="8"/>
  <c r="DM135" i="8"/>
  <c r="DM109" i="8"/>
  <c r="DM100" i="8"/>
  <c r="DM99" i="8"/>
  <c r="DM101" i="8"/>
  <c r="DM88" i="8"/>
  <c r="DM86" i="8"/>
  <c r="DM98" i="8"/>
  <c r="DM83" i="8"/>
  <c r="DM82" i="8"/>
  <c r="DM81" i="8"/>
  <c r="DM70" i="8"/>
  <c r="DM79" i="8"/>
  <c r="DM59" i="8"/>
  <c r="DM51" i="8"/>
  <c r="DM54" i="8"/>
  <c r="DM84" i="8"/>
  <c r="DM65" i="8"/>
  <c r="DM66" i="8"/>
  <c r="DM71" i="8"/>
  <c r="DM50" i="8"/>
  <c r="DM40" i="8"/>
  <c r="DM45" i="8"/>
  <c r="DM30" i="8"/>
  <c r="DM37" i="8"/>
  <c r="DM34" i="8"/>
  <c r="DM35" i="8"/>
  <c r="DM27" i="8"/>
  <c r="DM24" i="8"/>
  <c r="DM28" i="8"/>
  <c r="DM25" i="8"/>
  <c r="DM22" i="8"/>
  <c r="DM15" i="8"/>
  <c r="DM7" i="8"/>
  <c r="DM11" i="8"/>
  <c r="DM249" i="8"/>
  <c r="DM220" i="8"/>
  <c r="DM217" i="8"/>
  <c r="DM211" i="8"/>
  <c r="DM199" i="8"/>
  <c r="DM237" i="8"/>
  <c r="DM175" i="8"/>
  <c r="DM190" i="8"/>
  <c r="DM181" i="8"/>
  <c r="DM250" i="8"/>
  <c r="DM214" i="8"/>
  <c r="DM225" i="8"/>
  <c r="DM198" i="8"/>
  <c r="DM171" i="8"/>
  <c r="DM242" i="8"/>
  <c r="DM205" i="8"/>
  <c r="DM107" i="8"/>
  <c r="DM204" i="8"/>
  <c r="DM177" i="8"/>
  <c r="DM224" i="8"/>
  <c r="DM226" i="8"/>
  <c r="DM169" i="8"/>
  <c r="DM201" i="8"/>
  <c r="DM174" i="8"/>
  <c r="DM212" i="8"/>
  <c r="DM185" i="8"/>
  <c r="DM159" i="8"/>
  <c r="DM103" i="8"/>
  <c r="DM149" i="8"/>
  <c r="DM218" i="8"/>
  <c r="DM191" i="8"/>
  <c r="DM145" i="8"/>
  <c r="DM156" i="8"/>
  <c r="DM113" i="8"/>
  <c r="DM146" i="8"/>
  <c r="DM206" i="8"/>
  <c r="DM179" i="8"/>
  <c r="DM162" i="8"/>
  <c r="DM131" i="8"/>
  <c r="DM143" i="8"/>
  <c r="DM142" i="8"/>
  <c r="DM115" i="8"/>
  <c r="DM132" i="8"/>
  <c r="DM139" i="8"/>
  <c r="DM112" i="8"/>
  <c r="DM120" i="8"/>
  <c r="DM118" i="8"/>
  <c r="DM126" i="8"/>
  <c r="DM95" i="8"/>
  <c r="DM91" i="8"/>
  <c r="DM90" i="8"/>
  <c r="DM92" i="8"/>
  <c r="DM105" i="8"/>
  <c r="DM80" i="8"/>
  <c r="DM89" i="8"/>
  <c r="DM102" i="8"/>
  <c r="DM74" i="8"/>
  <c r="DM73" i="8"/>
  <c r="DM77" i="8"/>
  <c r="DM72" i="8"/>
  <c r="DM61" i="8"/>
  <c r="DM36" i="8"/>
  <c r="DM57" i="8"/>
  <c r="DM75" i="8"/>
  <c r="DM67" i="8"/>
  <c r="DM60" i="8"/>
  <c r="DM62" i="8"/>
  <c r="DM48" i="8"/>
  <c r="DM53" i="8"/>
  <c r="DM52" i="8"/>
  <c r="DM44" i="8"/>
  <c r="DM41" i="8"/>
  <c r="DM39" i="8"/>
  <c r="DM29" i="8"/>
  <c r="DM32" i="8"/>
  <c r="DM31" i="8"/>
  <c r="DM14" i="8"/>
  <c r="DM23" i="8"/>
  <c r="DM16" i="8"/>
  <c r="DM10" i="8"/>
  <c r="DM12" i="8"/>
  <c r="KG250" i="8"/>
  <c r="KG238" i="8"/>
  <c r="KG164" i="8"/>
  <c r="KG224" i="8"/>
  <c r="KG240" i="8"/>
  <c r="KG221" i="8"/>
  <c r="KG241" i="8"/>
  <c r="KG215" i="8"/>
  <c r="KG243" i="8"/>
  <c r="KG212" i="8"/>
  <c r="KG245" i="8"/>
  <c r="KG173" i="8"/>
  <c r="KG220" i="8"/>
  <c r="KG193" i="8"/>
  <c r="KG152" i="8"/>
  <c r="KG233" i="8"/>
  <c r="KG111" i="8"/>
  <c r="KG199" i="8"/>
  <c r="KG172" i="8"/>
  <c r="KG225" i="8"/>
  <c r="KG248" i="8"/>
  <c r="KG226" i="8"/>
  <c r="KG223" i="8"/>
  <c r="KG196" i="8"/>
  <c r="KG169" i="8"/>
  <c r="KG207" i="8"/>
  <c r="KG180" i="8"/>
  <c r="KG163" i="8"/>
  <c r="KG135" i="8"/>
  <c r="KG144" i="8"/>
  <c r="KG213" i="8"/>
  <c r="KG186" i="8"/>
  <c r="KG158" i="8"/>
  <c r="KG151" i="8"/>
  <c r="KG159" i="8"/>
  <c r="KG219" i="8"/>
  <c r="KG192" i="8"/>
  <c r="KG149" i="8"/>
  <c r="KG148" i="8"/>
  <c r="KG165" i="8"/>
  <c r="KG141" i="8"/>
  <c r="KG128" i="8"/>
  <c r="KG105" i="8"/>
  <c r="KG118" i="8"/>
  <c r="KG116" i="8"/>
  <c r="KG115" i="8"/>
  <c r="KG122" i="8"/>
  <c r="KG130" i="8"/>
  <c r="KG108" i="8"/>
  <c r="KG84" i="8"/>
  <c r="KG94" i="8"/>
  <c r="KG96" i="8"/>
  <c r="KG101" i="8"/>
  <c r="KG100" i="8"/>
  <c r="KG75" i="8"/>
  <c r="KG89" i="8"/>
  <c r="KG97" i="8"/>
  <c r="KG67" i="8"/>
  <c r="KG70" i="8"/>
  <c r="KG74" i="8"/>
  <c r="KG61" i="8"/>
  <c r="KG63" i="8"/>
  <c r="KG57" i="8"/>
  <c r="KG69" i="8"/>
  <c r="KG35" i="8"/>
  <c r="KG55" i="8"/>
  <c r="KG46" i="8"/>
  <c r="KG56" i="8"/>
  <c r="KG52" i="8"/>
  <c r="KG44" i="8"/>
  <c r="KG37" i="8"/>
  <c r="KG43" i="8"/>
  <c r="KG42" i="8"/>
  <c r="KG36" i="8"/>
  <c r="KG27" i="8"/>
  <c r="KG24" i="8"/>
  <c r="KG19" i="8"/>
  <c r="KG17" i="8"/>
  <c r="KG20" i="8"/>
  <c r="KG15" i="8"/>
  <c r="KG7" i="8"/>
  <c r="KG9" i="8"/>
  <c r="KG247" i="8"/>
  <c r="KG206" i="8"/>
  <c r="KG203" i="8"/>
  <c r="KG197" i="8"/>
  <c r="KG237" i="8"/>
  <c r="KG185" i="8"/>
  <c r="KG232" i="8"/>
  <c r="KG188" i="8"/>
  <c r="KG231" i="8"/>
  <c r="KG194" i="8"/>
  <c r="KG236" i="8"/>
  <c r="KG146" i="8"/>
  <c r="KG211" i="8"/>
  <c r="KG184" i="8"/>
  <c r="KG228" i="8"/>
  <c r="KG218" i="8"/>
  <c r="KG217" i="8"/>
  <c r="KG190" i="8"/>
  <c r="KG143" i="8"/>
  <c r="KG176" i="8"/>
  <c r="KG239" i="8"/>
  <c r="KG209" i="8"/>
  <c r="KG214" i="8"/>
  <c r="KG187" i="8"/>
  <c r="KG161" i="8"/>
  <c r="KG198" i="8"/>
  <c r="KG171" i="8"/>
  <c r="KG154" i="8"/>
  <c r="KG162" i="8"/>
  <c r="KG132" i="8"/>
  <c r="KG204" i="8"/>
  <c r="KG177" i="8"/>
  <c r="KG120" i="8"/>
  <c r="KG142" i="8"/>
  <c r="KG150" i="8"/>
  <c r="KG210" i="8"/>
  <c r="KG183" i="8"/>
  <c r="KG166" i="8"/>
  <c r="KG117" i="8"/>
  <c r="KG156" i="8"/>
  <c r="KG114" i="8"/>
  <c r="KG119" i="8"/>
  <c r="KG136" i="8"/>
  <c r="KG134" i="8"/>
  <c r="KG133" i="8"/>
  <c r="KG140" i="8"/>
  <c r="KG113" i="8"/>
  <c r="KG121" i="8"/>
  <c r="KG99" i="8"/>
  <c r="KG95" i="8"/>
  <c r="KG81" i="8"/>
  <c r="KG87" i="8"/>
  <c r="KG92" i="8"/>
  <c r="KG91" i="8"/>
  <c r="KG93" i="8"/>
  <c r="KG83" i="8"/>
  <c r="KG88" i="8"/>
  <c r="KG82" i="8"/>
  <c r="KG77" i="8"/>
  <c r="KG71" i="8"/>
  <c r="KG72" i="8"/>
  <c r="KG54" i="8"/>
  <c r="KG79" i="8"/>
  <c r="KG60" i="8"/>
  <c r="KG76" i="8"/>
  <c r="KG66" i="8"/>
  <c r="KG41" i="8"/>
  <c r="KG40" i="8"/>
  <c r="KG49" i="8"/>
  <c r="KG53" i="8"/>
  <c r="KG45" i="8"/>
  <c r="KG38" i="8"/>
  <c r="KG28" i="8"/>
  <c r="KG30" i="8"/>
  <c r="KG32" i="8"/>
  <c r="KG22" i="8"/>
  <c r="KG21" i="8"/>
  <c r="KG14" i="8"/>
  <c r="KG16" i="8"/>
  <c r="KG12" i="8"/>
  <c r="KG13" i="8"/>
  <c r="KG249" i="8"/>
  <c r="KG179" i="8"/>
  <c r="KG235" i="8"/>
  <c r="KG170" i="8"/>
  <c r="KG234" i="8"/>
  <c r="KG244" i="8"/>
  <c r="KG229" i="8"/>
  <c r="KG246" i="8"/>
  <c r="KG227" i="8"/>
  <c r="KG167" i="8"/>
  <c r="KG200" i="8"/>
  <c r="KG138" i="8"/>
  <c r="KG202" i="8"/>
  <c r="KG175" i="8"/>
  <c r="KG242" i="8"/>
  <c r="KG191" i="8"/>
  <c r="KG208" i="8"/>
  <c r="KG181" i="8"/>
  <c r="KG129" i="8"/>
  <c r="KG155" i="8"/>
  <c r="KG230" i="8"/>
  <c r="KG182" i="8"/>
  <c r="KG205" i="8"/>
  <c r="KG178" i="8"/>
  <c r="KG216" i="8"/>
  <c r="KG189" i="8"/>
  <c r="KG107" i="8"/>
  <c r="KG145" i="8"/>
  <c r="KG153" i="8"/>
  <c r="KG222" i="8"/>
  <c r="KG195" i="8"/>
  <c r="KG168" i="8"/>
  <c r="KG160" i="8"/>
  <c r="KG126" i="8"/>
  <c r="KG123" i="8"/>
  <c r="KG201" i="8"/>
  <c r="KG174" i="8"/>
  <c r="KG157" i="8"/>
  <c r="KG102" i="8"/>
  <c r="KG147" i="8"/>
  <c r="KG137" i="8"/>
  <c r="KG110" i="8"/>
  <c r="KG127" i="8"/>
  <c r="KG125" i="8"/>
  <c r="KG124" i="8"/>
  <c r="KG131" i="8"/>
  <c r="KG139" i="8"/>
  <c r="KG112" i="8"/>
  <c r="KG90" i="8"/>
  <c r="KG103" i="8"/>
  <c r="KG104" i="8"/>
  <c r="KG80" i="8"/>
  <c r="KG109" i="8"/>
  <c r="KG86" i="8"/>
  <c r="KG98" i="8"/>
  <c r="KG106" i="8"/>
  <c r="KG78" i="8"/>
  <c r="KG73" i="8"/>
  <c r="KG68" i="8"/>
  <c r="KG85" i="8"/>
  <c r="KG31" i="8"/>
  <c r="KG65" i="8"/>
  <c r="KG58" i="8"/>
  <c r="KG62" i="8"/>
  <c r="KG64" i="8"/>
  <c r="KG59" i="8"/>
  <c r="KG51" i="8"/>
  <c r="KG39" i="8"/>
  <c r="KG48" i="8"/>
  <c r="KG50" i="8"/>
  <c r="KG47" i="8"/>
  <c r="KG34" i="8"/>
  <c r="KG25" i="8"/>
  <c r="KG33" i="8"/>
  <c r="KG29" i="8"/>
  <c r="KG26" i="8"/>
  <c r="KG18" i="8"/>
  <c r="KG23" i="8"/>
  <c r="KG10" i="8"/>
  <c r="KG11" i="8"/>
  <c r="KG8" i="8"/>
  <c r="U208" i="8"/>
  <c r="U223" i="8"/>
  <c r="U229" i="8"/>
  <c r="U202" i="8"/>
  <c r="U154" i="8"/>
  <c r="U148" i="8"/>
  <c r="U227" i="8"/>
  <c r="U216" i="8"/>
  <c r="U209" i="8"/>
  <c r="U164" i="8"/>
  <c r="U197" i="8"/>
  <c r="U104" i="8"/>
  <c r="U151" i="8"/>
  <c r="U139" i="8"/>
  <c r="U136" i="8"/>
  <c r="U124" i="8"/>
  <c r="U86" i="8"/>
  <c r="U94" i="8"/>
  <c r="U108" i="8"/>
  <c r="U53" i="8"/>
  <c r="U65" i="8"/>
  <c r="U43" i="8"/>
  <c r="U41" i="8"/>
  <c r="U49" i="8"/>
  <c r="U32" i="8"/>
  <c r="U23" i="8"/>
  <c r="U14" i="8"/>
  <c r="U249" i="8"/>
  <c r="U246" i="8"/>
  <c r="U196" i="8"/>
  <c r="U213" i="8"/>
  <c r="U242" i="8"/>
  <c r="U210" i="8"/>
  <c r="U232" i="8"/>
  <c r="U189" i="8"/>
  <c r="U182" i="8"/>
  <c r="U134" i="8"/>
  <c r="U170" i="8"/>
  <c r="U143" i="8"/>
  <c r="U150" i="8"/>
  <c r="U112" i="8"/>
  <c r="U103" i="8"/>
  <c r="U132" i="8"/>
  <c r="U105" i="8"/>
  <c r="U83" i="8"/>
  <c r="U80" i="8"/>
  <c r="U76" i="8"/>
  <c r="U58" i="8"/>
  <c r="U57" i="8"/>
  <c r="U50" i="8"/>
  <c r="U36" i="8"/>
  <c r="U29" i="8"/>
  <c r="U19" i="8"/>
  <c r="U10" i="8"/>
  <c r="U240" i="8"/>
  <c r="U172" i="8"/>
  <c r="U217" i="8"/>
  <c r="U245" i="8"/>
  <c r="U186" i="8"/>
  <c r="U235" i="8"/>
  <c r="U183" i="8"/>
  <c r="U184" i="8"/>
  <c r="U163" i="8"/>
  <c r="U156" i="8"/>
  <c r="U224" i="8"/>
  <c r="U153" i="8"/>
  <c r="U194" i="8"/>
  <c r="U158" i="8"/>
  <c r="U129" i="8"/>
  <c r="U117" i="8"/>
  <c r="U110" i="8"/>
  <c r="U98" i="8"/>
  <c r="U100" i="8"/>
  <c r="U84" i="8"/>
  <c r="U72" i="8"/>
  <c r="U71" i="8"/>
  <c r="U61" i="8"/>
  <c r="U52" i="8"/>
  <c r="U31" i="8"/>
  <c r="U28" i="8"/>
  <c r="U18" i="8"/>
  <c r="U7" i="8"/>
  <c r="U231" i="8"/>
  <c r="U181" i="8"/>
  <c r="U237" i="8"/>
  <c r="U166" i="8"/>
  <c r="U214" i="8"/>
  <c r="U243" i="8"/>
  <c r="U190" i="8"/>
  <c r="U205" i="8"/>
  <c r="U169" i="8"/>
  <c r="U247" i="8"/>
  <c r="U175" i="8"/>
  <c r="U204" i="8"/>
  <c r="U177" i="8"/>
  <c r="U230" i="8"/>
  <c r="U239" i="8"/>
  <c r="U220" i="8"/>
  <c r="U140" i="8"/>
  <c r="U201" i="8"/>
  <c r="U174" i="8"/>
  <c r="U250" i="8"/>
  <c r="U228" i="8"/>
  <c r="U113" i="8"/>
  <c r="U207" i="8"/>
  <c r="U180" i="8"/>
  <c r="U109" i="8"/>
  <c r="U200" i="8"/>
  <c r="U173" i="8"/>
  <c r="U147" i="8"/>
  <c r="U155" i="8"/>
  <c r="U125" i="8"/>
  <c r="U215" i="8"/>
  <c r="U188" i="8"/>
  <c r="U160" i="8"/>
  <c r="U144" i="8"/>
  <c r="U161" i="8"/>
  <c r="U212" i="8"/>
  <c r="U185" i="8"/>
  <c r="U122" i="8"/>
  <c r="U119" i="8"/>
  <c r="U149" i="8"/>
  <c r="U130" i="8"/>
  <c r="U107" i="8"/>
  <c r="U120" i="8"/>
  <c r="U127" i="8"/>
  <c r="U135" i="8"/>
  <c r="U142" i="8"/>
  <c r="U115" i="8"/>
  <c r="U123" i="8"/>
  <c r="U101" i="8"/>
  <c r="U97" i="8"/>
  <c r="U96" i="8"/>
  <c r="U89" i="8"/>
  <c r="U102" i="8"/>
  <c r="U77" i="8"/>
  <c r="U91" i="8"/>
  <c r="U99" i="8"/>
  <c r="U69" i="8"/>
  <c r="U75" i="8"/>
  <c r="U74" i="8"/>
  <c r="U73" i="8"/>
  <c r="U63" i="8"/>
  <c r="U67" i="8"/>
  <c r="U81" i="8"/>
  <c r="U62" i="8"/>
  <c r="U47" i="8"/>
  <c r="U68" i="8"/>
  <c r="U48" i="8"/>
  <c r="U54" i="8"/>
  <c r="U46" i="8"/>
  <c r="U34" i="8"/>
  <c r="U45" i="8"/>
  <c r="U44" i="8"/>
  <c r="U38" i="8"/>
  <c r="U35" i="8"/>
  <c r="U26" i="8"/>
  <c r="U21" i="8"/>
  <c r="U16" i="8"/>
  <c r="U17" i="8"/>
  <c r="U13" i="8"/>
  <c r="U15" i="8"/>
  <c r="U11" i="8"/>
  <c r="U226" i="8"/>
  <c r="U187" i="8"/>
  <c r="U199" i="8"/>
  <c r="U236" i="8"/>
  <c r="U178" i="8"/>
  <c r="U234" i="8"/>
  <c r="U233" i="8"/>
  <c r="U248" i="8"/>
  <c r="U157" i="8"/>
  <c r="U238" i="8"/>
  <c r="U222" i="8"/>
  <c r="U195" i="8"/>
  <c r="U168" i="8"/>
  <c r="U221" i="8"/>
  <c r="U244" i="8"/>
  <c r="U193" i="8"/>
  <c r="U219" i="8"/>
  <c r="U192" i="8"/>
  <c r="U145" i="8"/>
  <c r="U241" i="8"/>
  <c r="U211" i="8"/>
  <c r="U225" i="8"/>
  <c r="U198" i="8"/>
  <c r="U171" i="8"/>
  <c r="U218" i="8"/>
  <c r="U191" i="8"/>
  <c r="U165" i="8"/>
  <c r="U137" i="8"/>
  <c r="U146" i="8"/>
  <c r="U131" i="8"/>
  <c r="U206" i="8"/>
  <c r="U179" i="8"/>
  <c r="U162" i="8"/>
  <c r="U128" i="8"/>
  <c r="U152" i="8"/>
  <c r="U203" i="8"/>
  <c r="U176" i="8"/>
  <c r="U159" i="8"/>
  <c r="U167" i="8"/>
  <c r="U116" i="8"/>
  <c r="U121" i="8"/>
  <c r="U138" i="8"/>
  <c r="U111" i="8"/>
  <c r="U118" i="8"/>
  <c r="U126" i="8"/>
  <c r="U133" i="8"/>
  <c r="U141" i="8"/>
  <c r="U114" i="8"/>
  <c r="U92" i="8"/>
  <c r="U88" i="8"/>
  <c r="U106" i="8"/>
  <c r="U82" i="8"/>
  <c r="U93" i="8"/>
  <c r="U95" i="8"/>
  <c r="U85" i="8"/>
  <c r="U90" i="8"/>
  <c r="U66" i="8"/>
  <c r="U79" i="8"/>
  <c r="U70" i="8"/>
  <c r="U87" i="8"/>
  <c r="U56" i="8"/>
  <c r="U42" i="8"/>
  <c r="U60" i="8"/>
  <c r="U64" i="8"/>
  <c r="U78" i="8"/>
  <c r="U59" i="8"/>
  <c r="U37" i="8"/>
  <c r="U51" i="8"/>
  <c r="U55" i="8"/>
  <c r="U39" i="8"/>
  <c r="U40" i="8"/>
  <c r="U30" i="8"/>
  <c r="U27" i="8"/>
  <c r="U33" i="8"/>
  <c r="U24" i="8"/>
  <c r="U25" i="8"/>
  <c r="U20" i="8"/>
  <c r="U22" i="8"/>
  <c r="U9" i="8"/>
  <c r="U12" i="8"/>
  <c r="U8" i="8"/>
  <c r="LL234" i="8"/>
  <c r="LL236" i="8"/>
  <c r="LL151" i="8"/>
  <c r="LL231" i="8"/>
  <c r="LL193" i="8"/>
  <c r="LL228" i="8"/>
  <c r="LL243" i="8"/>
  <c r="LL225" i="8"/>
  <c r="LL160" i="8"/>
  <c r="LL190" i="8"/>
  <c r="LL250" i="8"/>
  <c r="LL223" i="8"/>
  <c r="LL216" i="8"/>
  <c r="LL189" i="8"/>
  <c r="LL148" i="8"/>
  <c r="LL226" i="8"/>
  <c r="LL103" i="8"/>
  <c r="LL204" i="8"/>
  <c r="LL177" i="8"/>
  <c r="LL172" i="8"/>
  <c r="LL205" i="8"/>
  <c r="LL134" i="8"/>
  <c r="LL201" i="8"/>
  <c r="LL174" i="8"/>
  <c r="LL224" i="8"/>
  <c r="LL203" i="8"/>
  <c r="LL176" i="8"/>
  <c r="LL116" i="8"/>
  <c r="LL131" i="8"/>
  <c r="LL128" i="8"/>
  <c r="LL209" i="8"/>
  <c r="LL182" i="8"/>
  <c r="LL165" i="8"/>
  <c r="LL122" i="8"/>
  <c r="LL146" i="8"/>
  <c r="LL197" i="8"/>
  <c r="LL170" i="8"/>
  <c r="LL153" i="8"/>
  <c r="LL113" i="8"/>
  <c r="LL143" i="8"/>
  <c r="LL110" i="8"/>
  <c r="LL124" i="8"/>
  <c r="LL132" i="8"/>
  <c r="LL139" i="8"/>
  <c r="LL112" i="8"/>
  <c r="LL120" i="8"/>
  <c r="LL118" i="8"/>
  <c r="LL126" i="8"/>
  <c r="LL95" i="8"/>
  <c r="LL91" i="8"/>
  <c r="LL90" i="8"/>
  <c r="LL92" i="8"/>
  <c r="LL83" i="8"/>
  <c r="LL87" i="8"/>
  <c r="LL109" i="8"/>
  <c r="LL85" i="8"/>
  <c r="LL93" i="8"/>
  <c r="LL66" i="8"/>
  <c r="LL72" i="8"/>
  <c r="LL79" i="8"/>
  <c r="LL57" i="8"/>
  <c r="LL61" i="8"/>
  <c r="LL75" i="8"/>
  <c r="LL65" i="8"/>
  <c r="LL55" i="8"/>
  <c r="LL70" i="8"/>
  <c r="LL62" i="8"/>
  <c r="LL53" i="8"/>
  <c r="LL45" i="8"/>
  <c r="LL42" i="8"/>
  <c r="LL43" i="8"/>
  <c r="LL33" i="8"/>
  <c r="LL39" i="8"/>
  <c r="LL29" i="8"/>
  <c r="LL25" i="8"/>
  <c r="LL28" i="8"/>
  <c r="LL18" i="8"/>
  <c r="LL17" i="8"/>
  <c r="LL19" i="8"/>
  <c r="LL11" i="8"/>
  <c r="LL12" i="8"/>
  <c r="LL6" i="8"/>
  <c r="LL202" i="8"/>
  <c r="LL233" i="8"/>
  <c r="LL246" i="8"/>
  <c r="LL229" i="8"/>
  <c r="LL248" i="8"/>
  <c r="LL217" i="8"/>
  <c r="LL249" i="8"/>
  <c r="LL211" i="8"/>
  <c r="LL239" i="8"/>
  <c r="LL245" i="8"/>
  <c r="LL241" i="8"/>
  <c r="LL196" i="8"/>
  <c r="LL207" i="8"/>
  <c r="LL180" i="8"/>
  <c r="LL247" i="8"/>
  <c r="LL214" i="8"/>
  <c r="LL222" i="8"/>
  <c r="LL195" i="8"/>
  <c r="LL168" i="8"/>
  <c r="LL244" i="8"/>
  <c r="LL178" i="8"/>
  <c r="LL219" i="8"/>
  <c r="LL192" i="8"/>
  <c r="LL157" i="8"/>
  <c r="LL221" i="8"/>
  <c r="LL194" i="8"/>
  <c r="LL167" i="8"/>
  <c r="LL159" i="8"/>
  <c r="LL158" i="8"/>
  <c r="LL227" i="8"/>
  <c r="LL200" i="8"/>
  <c r="LL173" i="8"/>
  <c r="LL156" i="8"/>
  <c r="LL164" i="8"/>
  <c r="LL215" i="8"/>
  <c r="LL188" i="8"/>
  <c r="LL145" i="8"/>
  <c r="LL144" i="8"/>
  <c r="LL161" i="8"/>
  <c r="LL137" i="8"/>
  <c r="LL107" i="8"/>
  <c r="LL115" i="8"/>
  <c r="LL123" i="8"/>
  <c r="LL130" i="8"/>
  <c r="LL138" i="8"/>
  <c r="LL136" i="8"/>
  <c r="LL106" i="8"/>
  <c r="LL117" i="8"/>
  <c r="LL80" i="8"/>
  <c r="LL108" i="8"/>
  <c r="LL86" i="8"/>
  <c r="LL97" i="8"/>
  <c r="LL105" i="8"/>
  <c r="LL82" i="8"/>
  <c r="LL98" i="8"/>
  <c r="LL94" i="8"/>
  <c r="LL74" i="8"/>
  <c r="LL69" i="8"/>
  <c r="LL67" i="8"/>
  <c r="LL81" i="8"/>
  <c r="LL68" i="8"/>
  <c r="LL50" i="8"/>
  <c r="LL63" i="8"/>
  <c r="LL58" i="8"/>
  <c r="LL49" i="8"/>
  <c r="LL60" i="8"/>
  <c r="LL54" i="8"/>
  <c r="LL48" i="8"/>
  <c r="LL52" i="8"/>
  <c r="LL40" i="8"/>
  <c r="LL37" i="8"/>
  <c r="LL41" i="8"/>
  <c r="LL38" i="8"/>
  <c r="LL26" i="8"/>
  <c r="LL32" i="8"/>
  <c r="LL24" i="8"/>
  <c r="LL20" i="8"/>
  <c r="LL23" i="8"/>
  <c r="LL16" i="8"/>
  <c r="LL10" i="8"/>
  <c r="LL9" i="8"/>
  <c r="LL8" i="8"/>
  <c r="LL175" i="8"/>
  <c r="LL208" i="8"/>
  <c r="LL240" i="8"/>
  <c r="LL220" i="8"/>
  <c r="LL230" i="8"/>
  <c r="LL199" i="8"/>
  <c r="LL237" i="8"/>
  <c r="LL184" i="8"/>
  <c r="LL181" i="8"/>
  <c r="LL242" i="8"/>
  <c r="LL232" i="8"/>
  <c r="LL169" i="8"/>
  <c r="LL198" i="8"/>
  <c r="LL171" i="8"/>
  <c r="LL238" i="8"/>
  <c r="LL187" i="8"/>
  <c r="LL213" i="8"/>
  <c r="LL186" i="8"/>
  <c r="LL166" i="8"/>
  <c r="LL235" i="8"/>
  <c r="LL142" i="8"/>
  <c r="LL210" i="8"/>
  <c r="LL183" i="8"/>
  <c r="LL125" i="8"/>
  <c r="LL212" i="8"/>
  <c r="LL185" i="8"/>
  <c r="LL163" i="8"/>
  <c r="LL150" i="8"/>
  <c r="LL149" i="8"/>
  <c r="LL218" i="8"/>
  <c r="LL191" i="8"/>
  <c r="LL154" i="8"/>
  <c r="LL147" i="8"/>
  <c r="LL155" i="8"/>
  <c r="LL206" i="8"/>
  <c r="LL179" i="8"/>
  <c r="LL162" i="8"/>
  <c r="LL140" i="8"/>
  <c r="LL152" i="8"/>
  <c r="LL119" i="8"/>
  <c r="LL133" i="8"/>
  <c r="LL141" i="8"/>
  <c r="LL114" i="8"/>
  <c r="LL121" i="8"/>
  <c r="LL129" i="8"/>
  <c r="LL127" i="8"/>
  <c r="LL135" i="8"/>
  <c r="LL104" i="8"/>
  <c r="LL100" i="8"/>
  <c r="LL99" i="8"/>
  <c r="LL101" i="8"/>
  <c r="LL88" i="8"/>
  <c r="LL96" i="8"/>
  <c r="LL111" i="8"/>
  <c r="LL89" i="8"/>
  <c r="LL102" i="8"/>
  <c r="LL76" i="8"/>
  <c r="LL73" i="8"/>
  <c r="LL77" i="8"/>
  <c r="LL78" i="8"/>
  <c r="LL59" i="8"/>
  <c r="LL84" i="8"/>
  <c r="LL56" i="8"/>
  <c r="LL51" i="8"/>
  <c r="LL44" i="8"/>
  <c r="LL71" i="8"/>
  <c r="LL64" i="8"/>
  <c r="LL47" i="8"/>
  <c r="LL36" i="8"/>
  <c r="LL46" i="8"/>
  <c r="LL30" i="8"/>
  <c r="LL34" i="8"/>
  <c r="LL35" i="8"/>
  <c r="LL27" i="8"/>
  <c r="LL31" i="8"/>
  <c r="LL21" i="8"/>
  <c r="LL14" i="8"/>
  <c r="LL22" i="8"/>
  <c r="LL15" i="8"/>
  <c r="LL13" i="8"/>
  <c r="LL7" i="8"/>
  <c r="KT249" i="8"/>
  <c r="KT225" i="8"/>
  <c r="KT151" i="8"/>
  <c r="KT236" i="8"/>
  <c r="KT190" i="8"/>
  <c r="KT231" i="8"/>
  <c r="KT239" i="8"/>
  <c r="KT237" i="8"/>
  <c r="KT175" i="8"/>
  <c r="KT199" i="8"/>
  <c r="KT250" i="8"/>
  <c r="KT214" i="8"/>
  <c r="KT216" i="8"/>
  <c r="KT189" i="8"/>
  <c r="KT166" i="8"/>
  <c r="KT238" i="8"/>
  <c r="KT222" i="8"/>
  <c r="KT195" i="8"/>
  <c r="KT168" i="8"/>
  <c r="KT142" i="8"/>
  <c r="KT226" i="8"/>
  <c r="KT169" i="8"/>
  <c r="KT210" i="8"/>
  <c r="KT183" i="8"/>
  <c r="KT107" i="8"/>
  <c r="KT203" i="8"/>
  <c r="KT176" i="8"/>
  <c r="KT134" i="8"/>
  <c r="KT122" i="8"/>
  <c r="KT119" i="8"/>
  <c r="KT209" i="8"/>
  <c r="KT182" i="8"/>
  <c r="KT165" i="8"/>
  <c r="KT140" i="8"/>
  <c r="KT164" i="8"/>
  <c r="KT137" i="8"/>
  <c r="KT206" i="8"/>
  <c r="KT179" i="8"/>
  <c r="KT162" i="8"/>
  <c r="KT131" i="8"/>
  <c r="KT143" i="8"/>
  <c r="KT124" i="8"/>
  <c r="KT141" i="8"/>
  <c r="KT114" i="8"/>
  <c r="KT121" i="8"/>
  <c r="KT129" i="8"/>
  <c r="KT127" i="8"/>
  <c r="KT126" i="8"/>
  <c r="KT95" i="8"/>
  <c r="KT91" i="8"/>
  <c r="KT90" i="8"/>
  <c r="KT92" i="8"/>
  <c r="KT88" i="8"/>
  <c r="KT87" i="8"/>
  <c r="KT111" i="8"/>
  <c r="KT94" i="8"/>
  <c r="KT93" i="8"/>
  <c r="KT81" i="8"/>
  <c r="KT78" i="8"/>
  <c r="KT79" i="8"/>
  <c r="KT59" i="8"/>
  <c r="KT57" i="8"/>
  <c r="KT55" i="8"/>
  <c r="KT63" i="8"/>
  <c r="KT42" i="8"/>
  <c r="KT60" i="8"/>
  <c r="KT62" i="8"/>
  <c r="KT36" i="8"/>
  <c r="KT40" i="8"/>
  <c r="KT45" i="8"/>
  <c r="KT44" i="8"/>
  <c r="KT33" i="8"/>
  <c r="KT43" i="8"/>
  <c r="KT25" i="8"/>
  <c r="KT32" i="8"/>
  <c r="KT31" i="8"/>
  <c r="KT21" i="8"/>
  <c r="KT17" i="8"/>
  <c r="KT10" i="8"/>
  <c r="KT11" i="8"/>
  <c r="KT7" i="8"/>
  <c r="KT8" i="8"/>
  <c r="KT246" i="8"/>
  <c r="KT220" i="8"/>
  <c r="KT248" i="8"/>
  <c r="KT233" i="8"/>
  <c r="KT243" i="8"/>
  <c r="KT211" i="8"/>
  <c r="KT230" i="8"/>
  <c r="KT229" i="8"/>
  <c r="KT245" i="8"/>
  <c r="KT208" i="8"/>
  <c r="KT241" i="8"/>
  <c r="KT187" i="8"/>
  <c r="KT207" i="8"/>
  <c r="KT180" i="8"/>
  <c r="KT116" i="8"/>
  <c r="KT205" i="8"/>
  <c r="KT213" i="8"/>
  <c r="KT186" i="8"/>
  <c r="KT157" i="8"/>
  <c r="KT244" i="8"/>
  <c r="KT223" i="8"/>
  <c r="KT160" i="8"/>
  <c r="KT201" i="8"/>
  <c r="KT174" i="8"/>
  <c r="KT221" i="8"/>
  <c r="KT194" i="8"/>
  <c r="KT167" i="8"/>
  <c r="KT159" i="8"/>
  <c r="KT158" i="8"/>
  <c r="KT227" i="8"/>
  <c r="KT200" i="8"/>
  <c r="KT173" i="8"/>
  <c r="KT156" i="8"/>
  <c r="KT113" i="8"/>
  <c r="KT155" i="8"/>
  <c r="KT110" i="8"/>
  <c r="KT197" i="8"/>
  <c r="KT170" i="8"/>
  <c r="KT153" i="8"/>
  <c r="KT161" i="8"/>
  <c r="KT128" i="8"/>
  <c r="KT115" i="8"/>
  <c r="KT132" i="8"/>
  <c r="KT139" i="8"/>
  <c r="KT112" i="8"/>
  <c r="KT120" i="8"/>
  <c r="KT118" i="8"/>
  <c r="KT117" i="8"/>
  <c r="KT85" i="8"/>
  <c r="KT108" i="8"/>
  <c r="KT104" i="8"/>
  <c r="KT80" i="8"/>
  <c r="KT105" i="8"/>
  <c r="KT86" i="8"/>
  <c r="KT98" i="8"/>
  <c r="KT83" i="8"/>
  <c r="KT74" i="8"/>
  <c r="KT73" i="8"/>
  <c r="KT77" i="8"/>
  <c r="KT72" i="8"/>
  <c r="KT54" i="8"/>
  <c r="KT51" i="8"/>
  <c r="KT84" i="8"/>
  <c r="KT65" i="8"/>
  <c r="KT38" i="8"/>
  <c r="KT56" i="8"/>
  <c r="KT64" i="8"/>
  <c r="KT48" i="8"/>
  <c r="KT30" i="8"/>
  <c r="KT52" i="8"/>
  <c r="KT46" i="8"/>
  <c r="KT41" i="8"/>
  <c r="KT34" i="8"/>
  <c r="KT29" i="8"/>
  <c r="KT26" i="8"/>
  <c r="KT18" i="8"/>
  <c r="KT20" i="8"/>
  <c r="KT22" i="8"/>
  <c r="KT19" i="8"/>
  <c r="KT15" i="8"/>
  <c r="KT12" i="8"/>
  <c r="KT234" i="8"/>
  <c r="KT193" i="8"/>
  <c r="KT242" i="8"/>
  <c r="KT217" i="8"/>
  <c r="KT240" i="8"/>
  <c r="KT184" i="8"/>
  <c r="KT172" i="8"/>
  <c r="KT202" i="8"/>
  <c r="KT228" i="8"/>
  <c r="KT181" i="8"/>
  <c r="KT232" i="8"/>
  <c r="KT125" i="8"/>
  <c r="KT198" i="8"/>
  <c r="KT171" i="8"/>
  <c r="KT247" i="8"/>
  <c r="KT178" i="8"/>
  <c r="KT204" i="8"/>
  <c r="KT177" i="8"/>
  <c r="KT224" i="8"/>
  <c r="KT235" i="8"/>
  <c r="KT196" i="8"/>
  <c r="KT219" i="8"/>
  <c r="KT192" i="8"/>
  <c r="KT148" i="8"/>
  <c r="KT212" i="8"/>
  <c r="KT185" i="8"/>
  <c r="KT154" i="8"/>
  <c r="KT150" i="8"/>
  <c r="KT149" i="8"/>
  <c r="KT218" i="8"/>
  <c r="KT191" i="8"/>
  <c r="KT145" i="8"/>
  <c r="KT147" i="8"/>
  <c r="KT103" i="8"/>
  <c r="KT146" i="8"/>
  <c r="KT215" i="8"/>
  <c r="KT188" i="8"/>
  <c r="KT163" i="8"/>
  <c r="KT144" i="8"/>
  <c r="KT152" i="8"/>
  <c r="KT133" i="8"/>
  <c r="KT106" i="8"/>
  <c r="KT123" i="8"/>
  <c r="KT130" i="8"/>
  <c r="KT138" i="8"/>
  <c r="KT136" i="8"/>
  <c r="KT135" i="8"/>
  <c r="KT109" i="8"/>
  <c r="KT100" i="8"/>
  <c r="KT99" i="8"/>
  <c r="KT101" i="8"/>
  <c r="KT97" i="8"/>
  <c r="KT96" i="8"/>
  <c r="KT82" i="8"/>
  <c r="KT89" i="8"/>
  <c r="KT102" i="8"/>
  <c r="KT76" i="8"/>
  <c r="KT67" i="8"/>
  <c r="KT69" i="8"/>
  <c r="KT70" i="8"/>
  <c r="KT61" i="8"/>
  <c r="KT68" i="8"/>
  <c r="KT75" i="8"/>
  <c r="KT58" i="8"/>
  <c r="KT66" i="8"/>
  <c r="KT71" i="8"/>
  <c r="KT50" i="8"/>
  <c r="KT47" i="8"/>
  <c r="KT53" i="8"/>
  <c r="KT49" i="8"/>
  <c r="KT37" i="8"/>
  <c r="KT35" i="8"/>
  <c r="KT39" i="8"/>
  <c r="KT27" i="8"/>
  <c r="KT24" i="8"/>
  <c r="KT28" i="8"/>
  <c r="KT23" i="8"/>
  <c r="KT16" i="8"/>
  <c r="KT14" i="8"/>
  <c r="KT13" i="8"/>
  <c r="KT9" i="8"/>
  <c r="HP234" i="8"/>
  <c r="HP190" i="8"/>
  <c r="HP197" i="8"/>
  <c r="HP219" i="8"/>
  <c r="HP145" i="8"/>
  <c r="HP118" i="8"/>
  <c r="HP77" i="8"/>
  <c r="HP72" i="8"/>
  <c r="HP32" i="8"/>
  <c r="HP231" i="8"/>
  <c r="HP223" i="8"/>
  <c r="HP149" i="8"/>
  <c r="HP148" i="8"/>
  <c r="HP107" i="8"/>
  <c r="HP93" i="8"/>
  <c r="HP69" i="8"/>
  <c r="HP31" i="8"/>
  <c r="HP20" i="8"/>
  <c r="HP182" i="8"/>
  <c r="HP225" i="8"/>
  <c r="HP135" i="8"/>
  <c r="HP216" i="8"/>
  <c r="HP139" i="8"/>
  <c r="HP112" i="8"/>
  <c r="HP64" i="8"/>
  <c r="HP44" i="8"/>
  <c r="HP9" i="8"/>
  <c r="HP247" i="8"/>
  <c r="HP244" i="8"/>
  <c r="HP230" i="8"/>
  <c r="HP215" i="8"/>
  <c r="HP167" i="8"/>
  <c r="HP196" i="8"/>
  <c r="HP240" i="8"/>
  <c r="HP220" i="8"/>
  <c r="HP204" i="8"/>
  <c r="HP142" i="8"/>
  <c r="HP192" i="8"/>
  <c r="HP104" i="8"/>
  <c r="HP189" i="8"/>
  <c r="HP153" i="8"/>
  <c r="HP115" i="8"/>
  <c r="HP137" i="8"/>
  <c r="HP101" i="8"/>
  <c r="HP89" i="8"/>
  <c r="HP95" i="8"/>
  <c r="HP74" i="8"/>
  <c r="HP62" i="8"/>
  <c r="HP54" i="8"/>
  <c r="HP52" i="8"/>
  <c r="HP45" i="8"/>
  <c r="HP30" i="8"/>
  <c r="HP25" i="8"/>
  <c r="HP12" i="8"/>
  <c r="HP221" i="8"/>
  <c r="HP212" i="8"/>
  <c r="HP229" i="8"/>
  <c r="HP217" i="8"/>
  <c r="HP239" i="8"/>
  <c r="HP169" i="8"/>
  <c r="HP236" i="8"/>
  <c r="HP193" i="8"/>
  <c r="HP177" i="8"/>
  <c r="HP150" i="8"/>
  <c r="HP146" i="8"/>
  <c r="HP147" i="8"/>
  <c r="HP164" i="8"/>
  <c r="HP134" i="8"/>
  <c r="HP122" i="8"/>
  <c r="HP110" i="8"/>
  <c r="HP100" i="8"/>
  <c r="HP88" i="8"/>
  <c r="HP94" i="8"/>
  <c r="HP70" i="8"/>
  <c r="HP85" i="8"/>
  <c r="HP73" i="8"/>
  <c r="HP49" i="8"/>
  <c r="HP34" i="8"/>
  <c r="HP24" i="8"/>
  <c r="HP18" i="8"/>
  <c r="HP8" i="8"/>
  <c r="HP250" i="8"/>
  <c r="HP235" i="8"/>
  <c r="HP194" i="8"/>
  <c r="HP218" i="8"/>
  <c r="HP241" i="8"/>
  <c r="HP185" i="8"/>
  <c r="HP173" i="8"/>
  <c r="HP203" i="8"/>
  <c r="HP200" i="8"/>
  <c r="HP242" i="8"/>
  <c r="HP188" i="8"/>
  <c r="HP208" i="8"/>
  <c r="HP181" i="8"/>
  <c r="HP117" i="8"/>
  <c r="HP206" i="8"/>
  <c r="HP214" i="8"/>
  <c r="HP187" i="8"/>
  <c r="HP158" i="8"/>
  <c r="HP143" i="8"/>
  <c r="HP237" i="8"/>
  <c r="HP227" i="8"/>
  <c r="HP170" i="8"/>
  <c r="HP211" i="8"/>
  <c r="HP184" i="8"/>
  <c r="HP222" i="8"/>
  <c r="HP195" i="8"/>
  <c r="HP168" i="8"/>
  <c r="HP160" i="8"/>
  <c r="HP123" i="8"/>
  <c r="HP120" i="8"/>
  <c r="HP210" i="8"/>
  <c r="HP183" i="8"/>
  <c r="HP166" i="8"/>
  <c r="HP141" i="8"/>
  <c r="HP165" i="8"/>
  <c r="HP138" i="8"/>
  <c r="HP207" i="8"/>
  <c r="HP180" i="8"/>
  <c r="HP163" i="8"/>
  <c r="HP132" i="8"/>
  <c r="HP144" i="8"/>
  <c r="HP125" i="8"/>
  <c r="HP133" i="8"/>
  <c r="HP140" i="8"/>
  <c r="HP113" i="8"/>
  <c r="HP130" i="8"/>
  <c r="HP128" i="8"/>
  <c r="HP136" i="8"/>
  <c r="HP96" i="8"/>
  <c r="HP92" i="8"/>
  <c r="HP91" i="8"/>
  <c r="HP81" i="8"/>
  <c r="HP106" i="8"/>
  <c r="HP87" i="8"/>
  <c r="HP99" i="8"/>
  <c r="HP84" i="8"/>
  <c r="HP78" i="8"/>
  <c r="HP68" i="8"/>
  <c r="HP79" i="8"/>
  <c r="HP80" i="8"/>
  <c r="HP60" i="8"/>
  <c r="HP41" i="8"/>
  <c r="HP76" i="8"/>
  <c r="HP66" i="8"/>
  <c r="HP43" i="8"/>
  <c r="HP61" i="8"/>
  <c r="HP63" i="8"/>
  <c r="HP51" i="8"/>
  <c r="HP48" i="8"/>
  <c r="HP46" i="8"/>
  <c r="HP47" i="8"/>
  <c r="HP42" i="8"/>
  <c r="HP35" i="8"/>
  <c r="HP27" i="8"/>
  <c r="HP33" i="8"/>
  <c r="HP19" i="8"/>
  <c r="HP22" i="8"/>
  <c r="HP23" i="8"/>
  <c r="HP11" i="8"/>
  <c r="HP16" i="8"/>
  <c r="HP13" i="8"/>
  <c r="HP7" i="8"/>
  <c r="HP249" i="8"/>
  <c r="HP226" i="8"/>
  <c r="HP152" i="8"/>
  <c r="HP191" i="8"/>
  <c r="HP232" i="8"/>
  <c r="HP246" i="8"/>
  <c r="HP238" i="8"/>
  <c r="HP176" i="8"/>
  <c r="HP209" i="8"/>
  <c r="HP233" i="8"/>
  <c r="HP126" i="8"/>
  <c r="HP199" i="8"/>
  <c r="HP172" i="8"/>
  <c r="HP248" i="8"/>
  <c r="HP179" i="8"/>
  <c r="HP205" i="8"/>
  <c r="HP178" i="8"/>
  <c r="HP108" i="8"/>
  <c r="HP243" i="8"/>
  <c r="HP245" i="8"/>
  <c r="HP224" i="8"/>
  <c r="HP161" i="8"/>
  <c r="HP202" i="8"/>
  <c r="HP175" i="8"/>
  <c r="HP213" i="8"/>
  <c r="HP186" i="8"/>
  <c r="HP155" i="8"/>
  <c r="HP151" i="8"/>
  <c r="HP159" i="8"/>
  <c r="HP228" i="8"/>
  <c r="HP201" i="8"/>
  <c r="HP174" i="8"/>
  <c r="HP157" i="8"/>
  <c r="HP114" i="8"/>
  <c r="HP156" i="8"/>
  <c r="HP111" i="8"/>
  <c r="HP198" i="8"/>
  <c r="HP171" i="8"/>
  <c r="HP154" i="8"/>
  <c r="HP162" i="8"/>
  <c r="HP129" i="8"/>
  <c r="HP116" i="8"/>
  <c r="HP124" i="8"/>
  <c r="HP131" i="8"/>
  <c r="HP102" i="8"/>
  <c r="HP121" i="8"/>
  <c r="HP119" i="8"/>
  <c r="HP127" i="8"/>
  <c r="HP86" i="8"/>
  <c r="HP109" i="8"/>
  <c r="HP105" i="8"/>
  <c r="HP98" i="8"/>
  <c r="HP97" i="8"/>
  <c r="HP83" i="8"/>
  <c r="HP90" i="8"/>
  <c r="HP103" i="8"/>
  <c r="HP75" i="8"/>
  <c r="HP82" i="8"/>
  <c r="HP58" i="8"/>
  <c r="HP71" i="8"/>
  <c r="HP55" i="8"/>
  <c r="HP56" i="8"/>
  <c r="HP67" i="8"/>
  <c r="HP59" i="8"/>
  <c r="HP39" i="8"/>
  <c r="HP57" i="8"/>
  <c r="HP65" i="8"/>
  <c r="HP37" i="8"/>
  <c r="HP53" i="8"/>
  <c r="HP50" i="8"/>
  <c r="HP38" i="8"/>
  <c r="HP36" i="8"/>
  <c r="HP40" i="8"/>
  <c r="HP28" i="8"/>
  <c r="HP26" i="8"/>
  <c r="HP29" i="8"/>
  <c r="HP21" i="8"/>
  <c r="HP17" i="8"/>
  <c r="HP15" i="8"/>
  <c r="HP14" i="8"/>
  <c r="HP10" i="8"/>
  <c r="HK199" i="8"/>
  <c r="HK220" i="8"/>
  <c r="HK250" i="8"/>
  <c r="HK147" i="8"/>
  <c r="HK185" i="8"/>
  <c r="HK124" i="8"/>
  <c r="HK108" i="8"/>
  <c r="HK56" i="8"/>
  <c r="HK27" i="8"/>
  <c r="HK237" i="8"/>
  <c r="HK168" i="8"/>
  <c r="HK198" i="8"/>
  <c r="HK197" i="8"/>
  <c r="HK149" i="8"/>
  <c r="HK92" i="8"/>
  <c r="HK79" i="8"/>
  <c r="HK54" i="8"/>
  <c r="HK26" i="8"/>
  <c r="HK233" i="8"/>
  <c r="HK192" i="8"/>
  <c r="HK209" i="8"/>
  <c r="HK119" i="8"/>
  <c r="HK136" i="8"/>
  <c r="HK86" i="8"/>
  <c r="HK47" i="8"/>
  <c r="HK34" i="8"/>
  <c r="HK14" i="8"/>
  <c r="HK229" i="8"/>
  <c r="HK190" i="8"/>
  <c r="HK187" i="8"/>
  <c r="HK222" i="8"/>
  <c r="HK235" i="8"/>
  <c r="HK163" i="8"/>
  <c r="HK202" i="8"/>
  <c r="HK171" i="8"/>
  <c r="HK182" i="8"/>
  <c r="HK155" i="8"/>
  <c r="HK170" i="8"/>
  <c r="HK152" i="8"/>
  <c r="HK159" i="8"/>
  <c r="HK130" i="8"/>
  <c r="HK107" i="8"/>
  <c r="HK141" i="8"/>
  <c r="HK85" i="8"/>
  <c r="HK93" i="8"/>
  <c r="HK83" i="8"/>
  <c r="HK63" i="8"/>
  <c r="HK81" i="8"/>
  <c r="HK45" i="8"/>
  <c r="HK42" i="8"/>
  <c r="HK40" i="8"/>
  <c r="HK31" i="8"/>
  <c r="HK16" i="8"/>
  <c r="HK12" i="8"/>
  <c r="HK246" i="8"/>
  <c r="HK208" i="8"/>
  <c r="HK247" i="8"/>
  <c r="HK195" i="8"/>
  <c r="HK219" i="8"/>
  <c r="HK148" i="8"/>
  <c r="HK225" i="8"/>
  <c r="HK227" i="8"/>
  <c r="HK140" i="8"/>
  <c r="HK224" i="8"/>
  <c r="HK162" i="8"/>
  <c r="HK212" i="8"/>
  <c r="HK110" i="8"/>
  <c r="HK138" i="8"/>
  <c r="HK117" i="8"/>
  <c r="HK114" i="8"/>
  <c r="HK77" i="8"/>
  <c r="HK82" i="8"/>
  <c r="HK73" i="8"/>
  <c r="HK75" i="8"/>
  <c r="HK53" i="8"/>
  <c r="HK68" i="8"/>
  <c r="HK55" i="8"/>
  <c r="HK33" i="8"/>
  <c r="HK29" i="8"/>
  <c r="HK19" i="8"/>
  <c r="HK7" i="8"/>
  <c r="HK240" i="8"/>
  <c r="HK172" i="8"/>
  <c r="HK223" i="8"/>
  <c r="HK249" i="8"/>
  <c r="HK226" i="8"/>
  <c r="HK178" i="8"/>
  <c r="HK181" i="8"/>
  <c r="HK205" i="8"/>
  <c r="HK248" i="8"/>
  <c r="HK238" i="8"/>
  <c r="HK193" i="8"/>
  <c r="HK213" i="8"/>
  <c r="HK186" i="8"/>
  <c r="HK145" i="8"/>
  <c r="HK211" i="8"/>
  <c r="HK210" i="8"/>
  <c r="HK183" i="8"/>
  <c r="HK230" i="8"/>
  <c r="HK245" i="8"/>
  <c r="HK241" i="8"/>
  <c r="HK175" i="8"/>
  <c r="HK216" i="8"/>
  <c r="HK189" i="8"/>
  <c r="HK154" i="8"/>
  <c r="HK221" i="8"/>
  <c r="HK200" i="8"/>
  <c r="HK173" i="8"/>
  <c r="HK165" i="8"/>
  <c r="HK128" i="8"/>
  <c r="HK146" i="8"/>
  <c r="HK215" i="8"/>
  <c r="HK188" i="8"/>
  <c r="HK151" i="8"/>
  <c r="HK153" i="8"/>
  <c r="HK109" i="8"/>
  <c r="HK143" i="8"/>
  <c r="HK203" i="8"/>
  <c r="HK176" i="8"/>
  <c r="HK150" i="8"/>
  <c r="HK167" i="8"/>
  <c r="HK134" i="8"/>
  <c r="HK121" i="8"/>
  <c r="HK129" i="8"/>
  <c r="HK127" i="8"/>
  <c r="HK135" i="8"/>
  <c r="HK104" i="8"/>
  <c r="HK115" i="8"/>
  <c r="HK132" i="8"/>
  <c r="HK111" i="8"/>
  <c r="HK97" i="8"/>
  <c r="HK105" i="8"/>
  <c r="HK98" i="8"/>
  <c r="HK94" i="8"/>
  <c r="HK106" i="8"/>
  <c r="HK100" i="8"/>
  <c r="HK99" i="8"/>
  <c r="HK80" i="8"/>
  <c r="HK66" i="8"/>
  <c r="HK69" i="8"/>
  <c r="HK74" i="8"/>
  <c r="HK57" i="8"/>
  <c r="HK46" i="8"/>
  <c r="HK72" i="8"/>
  <c r="HK71" i="8"/>
  <c r="HK64" i="8"/>
  <c r="HK78" i="8"/>
  <c r="HK59" i="8"/>
  <c r="HK41" i="8"/>
  <c r="HK51" i="8"/>
  <c r="HK37" i="8"/>
  <c r="HK39" i="8"/>
  <c r="HK36" i="8"/>
  <c r="HK24" i="8"/>
  <c r="HK25" i="8"/>
  <c r="HK35" i="8"/>
  <c r="HK18" i="8"/>
  <c r="HK28" i="8"/>
  <c r="HK23" i="8"/>
  <c r="HK17" i="8"/>
  <c r="HK15" i="8"/>
  <c r="HK10" i="8"/>
  <c r="HK8" i="8"/>
  <c r="HK231" i="8"/>
  <c r="HK157" i="8"/>
  <c r="HK196" i="8"/>
  <c r="HK243" i="8"/>
  <c r="HK217" i="8"/>
  <c r="HK234" i="8"/>
  <c r="HK236" i="8"/>
  <c r="HK214" i="8"/>
  <c r="HK242" i="8"/>
  <c r="HK228" i="8"/>
  <c r="HK131" i="8"/>
  <c r="HK204" i="8"/>
  <c r="HK177" i="8"/>
  <c r="HK244" i="8"/>
  <c r="HK184" i="8"/>
  <c r="HK201" i="8"/>
  <c r="HK174" i="8"/>
  <c r="HK169" i="8"/>
  <c r="HK239" i="8"/>
  <c r="HK232" i="8"/>
  <c r="HK166" i="8"/>
  <c r="HK207" i="8"/>
  <c r="HK180" i="8"/>
  <c r="HK122" i="8"/>
  <c r="HK218" i="8"/>
  <c r="HK191" i="8"/>
  <c r="HK160" i="8"/>
  <c r="HK156" i="8"/>
  <c r="HK164" i="8"/>
  <c r="HK125" i="8"/>
  <c r="HK206" i="8"/>
  <c r="HK179" i="8"/>
  <c r="HK113" i="8"/>
  <c r="HK144" i="8"/>
  <c r="HK161" i="8"/>
  <c r="HK116" i="8"/>
  <c r="HK194" i="8"/>
  <c r="HK142" i="8"/>
  <c r="HK137" i="8"/>
  <c r="HK158" i="8"/>
  <c r="HK139" i="8"/>
  <c r="HK112" i="8"/>
  <c r="HK120" i="8"/>
  <c r="HK118" i="8"/>
  <c r="HK126" i="8"/>
  <c r="HK133" i="8"/>
  <c r="HK103" i="8"/>
  <c r="HK123" i="8"/>
  <c r="HK101" i="8"/>
  <c r="HK88" i="8"/>
  <c r="HK96" i="8"/>
  <c r="HK89" i="8"/>
  <c r="HK102" i="8"/>
  <c r="HK95" i="8"/>
  <c r="HK91" i="8"/>
  <c r="HK90" i="8"/>
  <c r="HK70" i="8"/>
  <c r="HK87" i="8"/>
  <c r="HK84" i="8"/>
  <c r="HK76" i="8"/>
  <c r="HK65" i="8"/>
  <c r="HK58" i="8"/>
  <c r="HK60" i="8"/>
  <c r="HK62" i="8"/>
  <c r="HK48" i="8"/>
  <c r="HK67" i="8"/>
  <c r="HK61" i="8"/>
  <c r="HK43" i="8"/>
  <c r="HK50" i="8"/>
  <c r="HK52" i="8"/>
  <c r="HK49" i="8"/>
  <c r="HK44" i="8"/>
  <c r="HK38" i="8"/>
  <c r="HK32" i="8"/>
  <c r="HK30" i="8"/>
  <c r="HK21" i="8"/>
  <c r="HK13" i="8"/>
  <c r="HK20" i="8"/>
  <c r="HK22" i="8"/>
  <c r="HK9" i="8"/>
  <c r="HK11" i="8"/>
  <c r="GK213" i="8"/>
  <c r="GK200" i="8"/>
  <c r="GK159" i="8"/>
  <c r="GK220" i="8"/>
  <c r="GK117" i="8"/>
  <c r="GK92" i="8"/>
  <c r="GK80" i="8"/>
  <c r="GK48" i="8"/>
  <c r="GK13" i="8"/>
  <c r="GK228" i="8"/>
  <c r="GK221" i="8"/>
  <c r="GK231" i="8"/>
  <c r="GK115" i="8"/>
  <c r="GK149" i="8"/>
  <c r="GK102" i="8"/>
  <c r="GK87" i="8"/>
  <c r="GK65" i="8"/>
  <c r="GK34" i="8"/>
  <c r="GK156" i="8"/>
  <c r="GK241" i="8"/>
  <c r="GK170" i="8"/>
  <c r="GK150" i="8"/>
  <c r="GK120" i="8"/>
  <c r="GK84" i="8"/>
  <c r="GK83" i="8"/>
  <c r="GK50" i="8"/>
  <c r="GK22" i="8"/>
  <c r="GK248" i="8"/>
  <c r="GK242" i="8"/>
  <c r="GK246" i="8"/>
  <c r="GK194" i="8"/>
  <c r="GK234" i="8"/>
  <c r="GK173" i="8"/>
  <c r="GK224" i="8"/>
  <c r="GK217" i="8"/>
  <c r="GK146" i="8"/>
  <c r="GK214" i="8"/>
  <c r="GK152" i="8"/>
  <c r="GK193" i="8"/>
  <c r="GK157" i="8"/>
  <c r="GK128" i="8"/>
  <c r="GK125" i="8"/>
  <c r="GK122" i="8"/>
  <c r="GK76" i="8"/>
  <c r="GK81" i="8"/>
  <c r="GK69" i="8"/>
  <c r="GK75" i="8"/>
  <c r="GK70" i="8"/>
  <c r="GK60" i="8"/>
  <c r="GK44" i="8"/>
  <c r="GK32" i="8"/>
  <c r="GK25" i="8"/>
  <c r="GK24" i="8"/>
  <c r="GK10" i="8"/>
  <c r="GK225" i="8"/>
  <c r="GK236" i="8"/>
  <c r="GK180" i="8"/>
  <c r="GK219" i="8"/>
  <c r="GK144" i="8"/>
  <c r="GK130" i="8"/>
  <c r="GK168" i="8"/>
  <c r="GK197" i="8"/>
  <c r="GK190" i="8"/>
  <c r="GK163" i="8"/>
  <c r="GK187" i="8"/>
  <c r="GK160" i="8"/>
  <c r="GK112" i="8"/>
  <c r="GK124" i="8"/>
  <c r="GK103" i="8"/>
  <c r="GK132" i="8"/>
  <c r="GK100" i="8"/>
  <c r="GK85" i="8"/>
  <c r="GK107" i="8"/>
  <c r="GK62" i="8"/>
  <c r="GK66" i="8"/>
  <c r="GK63" i="8"/>
  <c r="GK52" i="8"/>
  <c r="GK51" i="8"/>
  <c r="GK37" i="8"/>
  <c r="GK12" i="8"/>
  <c r="GK8" i="8"/>
  <c r="GK239" i="8"/>
  <c r="GK198" i="8"/>
  <c r="GK222" i="8"/>
  <c r="GK250" i="8"/>
  <c r="GK216" i="8"/>
  <c r="GK235" i="8"/>
  <c r="GK233" i="8"/>
  <c r="GK232" i="8"/>
  <c r="GK186" i="8"/>
  <c r="GK237" i="8"/>
  <c r="GK192" i="8"/>
  <c r="GK212" i="8"/>
  <c r="GK185" i="8"/>
  <c r="GK247" i="8"/>
  <c r="GK238" i="8"/>
  <c r="GK210" i="8"/>
  <c r="GK218" i="8"/>
  <c r="GK191" i="8"/>
  <c r="GK162" i="8"/>
  <c r="GK249" i="8"/>
  <c r="GK201" i="8"/>
  <c r="GK215" i="8"/>
  <c r="GK188" i="8"/>
  <c r="GK153" i="8"/>
  <c r="GK208" i="8"/>
  <c r="GK181" i="8"/>
  <c r="GK164" i="8"/>
  <c r="GK127" i="8"/>
  <c r="GK154" i="8"/>
  <c r="GK121" i="8"/>
  <c r="GK205" i="8"/>
  <c r="GK178" i="8"/>
  <c r="GK139" i="8"/>
  <c r="GK143" i="8"/>
  <c r="GK151" i="8"/>
  <c r="GK211" i="8"/>
  <c r="GK184" i="8"/>
  <c r="GK167" i="8"/>
  <c r="GK136" i="8"/>
  <c r="GK148" i="8"/>
  <c r="GK138" i="8"/>
  <c r="GK111" i="8"/>
  <c r="GK119" i="8"/>
  <c r="GK135" i="8"/>
  <c r="GK106" i="8"/>
  <c r="GK116" i="8"/>
  <c r="GK123" i="8"/>
  <c r="GK140" i="8"/>
  <c r="GK113" i="8"/>
  <c r="GK91" i="8"/>
  <c r="GK104" i="8"/>
  <c r="GK97" i="8"/>
  <c r="GK93" i="8"/>
  <c r="GK105" i="8"/>
  <c r="GK99" i="8"/>
  <c r="GK98" i="8"/>
  <c r="GK82" i="8"/>
  <c r="GK72" i="8"/>
  <c r="GK78" i="8"/>
  <c r="GK56" i="8"/>
  <c r="GK74" i="8"/>
  <c r="GK53" i="8"/>
  <c r="GK71" i="8"/>
  <c r="GK61" i="8"/>
  <c r="GK47" i="8"/>
  <c r="GK67" i="8"/>
  <c r="GK45" i="8"/>
  <c r="GK41" i="8"/>
  <c r="GK49" i="8"/>
  <c r="GK36" i="8"/>
  <c r="GK38" i="8"/>
  <c r="GK39" i="8"/>
  <c r="GK43" i="8"/>
  <c r="GK26" i="8"/>
  <c r="GK28" i="8"/>
  <c r="GK20" i="8"/>
  <c r="GK23" i="8"/>
  <c r="GK19" i="8"/>
  <c r="GK21" i="8"/>
  <c r="GK16" i="8"/>
  <c r="GK14" i="8"/>
  <c r="GK7" i="8"/>
  <c r="GK230" i="8"/>
  <c r="GK171" i="8"/>
  <c r="GK177" i="8"/>
  <c r="GK245" i="8"/>
  <c r="GK189" i="8"/>
  <c r="GK204" i="8"/>
  <c r="GK207" i="8"/>
  <c r="GK195" i="8"/>
  <c r="GK147" i="8"/>
  <c r="GK227" i="8"/>
  <c r="GK165" i="8"/>
  <c r="GK203" i="8"/>
  <c r="GK176" i="8"/>
  <c r="GK244" i="8"/>
  <c r="GK243" i="8"/>
  <c r="GK183" i="8"/>
  <c r="GK209" i="8"/>
  <c r="GK182" i="8"/>
  <c r="GK229" i="8"/>
  <c r="GK240" i="8"/>
  <c r="GK174" i="8"/>
  <c r="GK206" i="8"/>
  <c r="GK179" i="8"/>
  <c r="GK226" i="8"/>
  <c r="GK199" i="8"/>
  <c r="GK172" i="8"/>
  <c r="GK155" i="8"/>
  <c r="GK108" i="8"/>
  <c r="GK145" i="8"/>
  <c r="GK223" i="8"/>
  <c r="GK196" i="8"/>
  <c r="GK169" i="8"/>
  <c r="GK161" i="8"/>
  <c r="GK118" i="8"/>
  <c r="GK142" i="8"/>
  <c r="GK202" i="8"/>
  <c r="GK175" i="8"/>
  <c r="GK158" i="8"/>
  <c r="GK166" i="8"/>
  <c r="GK133" i="8"/>
  <c r="GK129" i="8"/>
  <c r="GK137" i="8"/>
  <c r="GK109" i="8"/>
  <c r="GK126" i="8"/>
  <c r="GK134" i="8"/>
  <c r="GK141" i="8"/>
  <c r="GK114" i="8"/>
  <c r="GK131" i="8"/>
  <c r="GK110" i="8"/>
  <c r="GK96" i="8"/>
  <c r="GK95" i="8"/>
  <c r="GK88" i="8"/>
  <c r="GK101" i="8"/>
  <c r="GK94" i="8"/>
  <c r="GK90" i="8"/>
  <c r="GK89" i="8"/>
  <c r="GK79" i="8"/>
  <c r="GK86" i="8"/>
  <c r="GK68" i="8"/>
  <c r="GK73" i="8"/>
  <c r="GK64" i="8"/>
  <c r="GK40" i="8"/>
  <c r="GK59" i="8"/>
  <c r="GK55" i="8"/>
  <c r="GK77" i="8"/>
  <c r="GK58" i="8"/>
  <c r="GK42" i="8"/>
  <c r="GK57" i="8"/>
  <c r="GK54" i="8"/>
  <c r="GK33" i="8"/>
  <c r="GK46" i="8"/>
  <c r="GK35" i="8"/>
  <c r="GK29" i="8"/>
  <c r="GK31" i="8"/>
  <c r="GK30" i="8"/>
  <c r="GK27" i="8"/>
  <c r="GK15" i="8"/>
  <c r="GK18" i="8"/>
  <c r="GK17" i="8"/>
  <c r="GK11" i="8"/>
  <c r="GK9" i="8"/>
  <c r="AM231" i="8"/>
  <c r="AM214" i="8"/>
  <c r="AM181" i="8"/>
  <c r="AM229" i="8"/>
  <c r="AM243" i="8"/>
  <c r="AM199" i="8"/>
  <c r="AM223" i="8"/>
  <c r="AM205" i="8"/>
  <c r="AM242" i="8"/>
  <c r="AM211" i="8"/>
  <c r="AM104" i="8"/>
  <c r="AM204" i="8"/>
  <c r="AM177" i="8"/>
  <c r="AM227" i="8"/>
  <c r="AM235" i="8"/>
  <c r="AM175" i="8"/>
  <c r="AM210" i="8"/>
  <c r="AM183" i="8"/>
  <c r="AM221" i="8"/>
  <c r="AM250" i="8"/>
  <c r="AM220" i="8"/>
  <c r="AM216" i="8"/>
  <c r="AM189" i="8"/>
  <c r="AM145" i="8"/>
  <c r="AM218" i="8"/>
  <c r="AM191" i="8"/>
  <c r="AM151" i="8"/>
  <c r="AM147" i="8"/>
  <c r="AM155" i="8"/>
  <c r="AM224" i="8"/>
  <c r="AM197" i="8"/>
  <c r="AM170" i="8"/>
  <c r="AM153" i="8"/>
  <c r="AM161" i="8"/>
  <c r="AM134" i="8"/>
  <c r="AM194" i="8"/>
  <c r="AM160" i="8"/>
  <c r="AM128" i="8"/>
  <c r="AM149" i="8"/>
  <c r="AM109" i="8"/>
  <c r="AM121" i="8"/>
  <c r="AM138" i="8"/>
  <c r="AM136" i="8"/>
  <c r="AM135" i="8"/>
  <c r="AM111" i="8"/>
  <c r="AM124" i="8"/>
  <c r="AM141" i="8"/>
  <c r="AM114" i="8"/>
  <c r="AM92" i="8"/>
  <c r="AM88" i="8"/>
  <c r="AM98" i="8"/>
  <c r="AM85" i="8"/>
  <c r="AM83" i="8"/>
  <c r="AM86" i="8"/>
  <c r="AM108" i="8"/>
  <c r="AM77" i="8"/>
  <c r="AM79" i="8"/>
  <c r="AM75" i="8"/>
  <c r="AM69" i="8"/>
  <c r="AM58" i="8"/>
  <c r="AM67" i="8"/>
  <c r="AM60" i="8"/>
  <c r="AM62" i="8"/>
  <c r="AM72" i="8"/>
  <c r="AM59" i="8"/>
  <c r="AM54" i="8"/>
  <c r="AM37" i="8"/>
  <c r="AM50" i="8"/>
  <c r="AM41" i="8"/>
  <c r="AM34" i="8"/>
  <c r="AM40" i="8"/>
  <c r="AM38" i="8"/>
  <c r="AM27" i="8"/>
  <c r="AM35" i="8"/>
  <c r="AM28" i="8"/>
  <c r="AM21" i="8"/>
  <c r="AM20" i="8"/>
  <c r="AM22" i="8"/>
  <c r="AM14" i="8"/>
  <c r="AM12" i="8"/>
  <c r="AM8" i="8"/>
  <c r="AM246" i="8"/>
  <c r="AM217" i="8"/>
  <c r="AM237" i="8"/>
  <c r="AM148" i="8"/>
  <c r="AM196" i="8"/>
  <c r="AM234" i="8"/>
  <c r="AM172" i="8"/>
  <c r="AM187" i="8"/>
  <c r="AM178" i="8"/>
  <c r="AM247" i="8"/>
  <c r="AM184" i="8"/>
  <c r="AM222" i="8"/>
  <c r="AM195" i="8"/>
  <c r="AM168" i="8"/>
  <c r="AM239" i="8"/>
  <c r="AM228" i="8"/>
  <c r="AM122" i="8"/>
  <c r="AM201" i="8"/>
  <c r="AM174" i="8"/>
  <c r="AM166" i="8"/>
  <c r="AM241" i="8"/>
  <c r="AM193" i="8"/>
  <c r="AM207" i="8"/>
  <c r="AM180" i="8"/>
  <c r="AM140" i="8"/>
  <c r="AM209" i="8"/>
  <c r="AM182" i="8"/>
  <c r="AM165" i="8"/>
  <c r="AM119" i="8"/>
  <c r="AM146" i="8"/>
  <c r="AM215" i="8"/>
  <c r="AM188" i="8"/>
  <c r="AM131" i="8"/>
  <c r="AM144" i="8"/>
  <c r="AM152" i="8"/>
  <c r="AM212" i="8"/>
  <c r="AM185" i="8"/>
  <c r="AM159" i="8"/>
  <c r="AM167" i="8"/>
  <c r="AM116" i="8"/>
  <c r="AM139" i="8"/>
  <c r="AM112" i="8"/>
  <c r="AM129" i="8"/>
  <c r="AM127" i="8"/>
  <c r="AM126" i="8"/>
  <c r="AM142" i="8"/>
  <c r="AM115" i="8"/>
  <c r="AM132" i="8"/>
  <c r="AM106" i="8"/>
  <c r="AM82" i="8"/>
  <c r="AM105" i="8"/>
  <c r="AM89" i="8"/>
  <c r="AM102" i="8"/>
  <c r="AM110" i="8"/>
  <c r="AM100" i="8"/>
  <c r="AM99" i="8"/>
  <c r="AM80" i="8"/>
  <c r="AM73" i="8"/>
  <c r="AM74" i="8"/>
  <c r="AM84" i="8"/>
  <c r="AM48" i="8"/>
  <c r="AM66" i="8"/>
  <c r="AM57" i="8"/>
  <c r="AM64" i="8"/>
  <c r="AM53" i="8"/>
  <c r="AM56" i="8"/>
  <c r="AM47" i="8"/>
  <c r="AM51" i="8"/>
  <c r="AM42" i="8"/>
  <c r="AM52" i="8"/>
  <c r="AM39" i="8"/>
  <c r="AM36" i="8"/>
  <c r="AM33" i="8"/>
  <c r="AM32" i="8"/>
  <c r="AM29" i="8"/>
  <c r="AM24" i="8"/>
  <c r="AM25" i="8"/>
  <c r="AM16" i="8"/>
  <c r="AM17" i="8"/>
  <c r="AM9" i="8"/>
  <c r="AM10" i="8"/>
  <c r="AM240" i="8"/>
  <c r="AM190" i="8"/>
  <c r="AM208" i="8"/>
  <c r="AM236" i="8"/>
  <c r="AM249" i="8"/>
  <c r="AM226" i="8"/>
  <c r="AM233" i="8"/>
  <c r="AM169" i="8"/>
  <c r="AM248" i="8"/>
  <c r="AM238" i="8"/>
  <c r="AM157" i="8"/>
  <c r="AM213" i="8"/>
  <c r="AM186" i="8"/>
  <c r="AM163" i="8"/>
  <c r="AM244" i="8"/>
  <c r="AM202" i="8"/>
  <c r="AM219" i="8"/>
  <c r="AM192" i="8"/>
  <c r="AM154" i="8"/>
  <c r="AM245" i="8"/>
  <c r="AM232" i="8"/>
  <c r="AM225" i="8"/>
  <c r="AM198" i="8"/>
  <c r="AM171" i="8"/>
  <c r="AM230" i="8"/>
  <c r="AM200" i="8"/>
  <c r="AM173" i="8"/>
  <c r="AM156" i="8"/>
  <c r="AM164" i="8"/>
  <c r="AM113" i="8"/>
  <c r="AM206" i="8"/>
  <c r="AM179" i="8"/>
  <c r="AM162" i="8"/>
  <c r="AM137" i="8"/>
  <c r="AM143" i="8"/>
  <c r="AM203" i="8"/>
  <c r="AM176" i="8"/>
  <c r="AM150" i="8"/>
  <c r="AM158" i="8"/>
  <c r="AM125" i="8"/>
  <c r="AM130" i="8"/>
  <c r="AM103" i="8"/>
  <c r="AM120" i="8"/>
  <c r="AM118" i="8"/>
  <c r="AM117" i="8"/>
  <c r="AM133" i="8"/>
  <c r="AM107" i="8"/>
  <c r="AM123" i="8"/>
  <c r="AM101" i="8"/>
  <c r="AM97" i="8"/>
  <c r="AM96" i="8"/>
  <c r="AM94" i="8"/>
  <c r="AM93" i="8"/>
  <c r="AM95" i="8"/>
  <c r="AM91" i="8"/>
  <c r="AM90" i="8"/>
  <c r="AM70" i="8"/>
  <c r="AM87" i="8"/>
  <c r="AM76" i="8"/>
  <c r="AM63" i="8"/>
  <c r="AM65" i="8"/>
  <c r="AM81" i="8"/>
  <c r="AM71" i="8"/>
  <c r="AM78" i="8"/>
  <c r="AM68" i="8"/>
  <c r="AM61" i="8"/>
  <c r="AM46" i="8"/>
  <c r="AM43" i="8"/>
  <c r="AM55" i="8"/>
  <c r="AM45" i="8"/>
  <c r="AM49" i="8"/>
  <c r="AM44" i="8"/>
  <c r="AM30" i="8"/>
  <c r="AM31" i="8"/>
  <c r="AM26" i="8"/>
  <c r="AM18" i="8"/>
  <c r="AM23" i="8"/>
  <c r="AM19" i="8"/>
  <c r="AM13" i="8"/>
  <c r="AM15" i="8"/>
  <c r="AM11" i="8"/>
  <c r="AM7" i="8"/>
  <c r="GO247" i="8"/>
  <c r="GO212" i="8"/>
  <c r="GO176" i="8"/>
  <c r="GO215" i="8"/>
  <c r="GO172" i="8"/>
  <c r="GO214" i="8"/>
  <c r="GO240" i="8"/>
  <c r="GO211" i="8"/>
  <c r="GO195" i="8"/>
  <c r="GO159" i="8"/>
  <c r="GO183" i="8"/>
  <c r="GO165" i="8"/>
  <c r="GO171" i="8"/>
  <c r="GO129" i="8"/>
  <c r="GO115" i="8"/>
  <c r="GO137" i="8"/>
  <c r="GO101" i="8"/>
  <c r="GO89" i="8"/>
  <c r="GO84" i="8"/>
  <c r="GO58" i="8"/>
  <c r="GO56" i="8"/>
  <c r="GO59" i="8"/>
  <c r="GO51" i="8"/>
  <c r="GO39" i="8"/>
  <c r="GO30" i="8"/>
  <c r="GO29" i="8"/>
  <c r="GO12" i="8"/>
  <c r="GO221" i="8"/>
  <c r="GO231" i="8"/>
  <c r="GO173" i="8"/>
  <c r="GO108" i="8"/>
  <c r="GO248" i="8"/>
  <c r="GO187" i="8"/>
  <c r="GO236" i="8"/>
  <c r="GO184" i="8"/>
  <c r="GO168" i="8"/>
  <c r="GO117" i="8"/>
  <c r="GO135" i="8"/>
  <c r="GO138" i="8"/>
  <c r="GO154" i="8"/>
  <c r="GO125" i="8"/>
  <c r="GO122" i="8"/>
  <c r="GO110" i="8"/>
  <c r="GO100" i="8"/>
  <c r="GO88" i="8"/>
  <c r="GO83" i="8"/>
  <c r="GO71" i="8"/>
  <c r="GO37" i="8"/>
  <c r="GO61" i="8"/>
  <c r="GO53" i="8"/>
  <c r="GO34" i="8"/>
  <c r="GO28" i="8"/>
  <c r="GO18" i="8"/>
  <c r="GO8" i="8"/>
  <c r="GO218" i="8"/>
  <c r="GO238" i="8"/>
  <c r="GO143" i="8"/>
  <c r="GO199" i="8"/>
  <c r="GO179" i="8"/>
  <c r="GO158" i="8"/>
  <c r="GO197" i="8"/>
  <c r="GO222" i="8"/>
  <c r="GO151" i="8"/>
  <c r="GO210" i="8"/>
  <c r="GO148" i="8"/>
  <c r="GO198" i="8"/>
  <c r="GO162" i="8"/>
  <c r="GO142" i="8"/>
  <c r="GO139" i="8"/>
  <c r="GO118" i="8"/>
  <c r="GO93" i="8"/>
  <c r="GO99" i="8"/>
  <c r="GO77" i="8"/>
  <c r="GO80" i="8"/>
  <c r="GO67" i="8"/>
  <c r="GO63" i="8"/>
  <c r="GO50" i="8"/>
  <c r="GO44" i="8"/>
  <c r="GO32" i="8"/>
  <c r="GO20" i="8"/>
  <c r="GO9" i="8"/>
  <c r="GO250" i="8"/>
  <c r="GO235" i="8"/>
  <c r="GO194" i="8"/>
  <c r="GO241" i="8"/>
  <c r="GO185" i="8"/>
  <c r="GO200" i="8"/>
  <c r="GO230" i="8"/>
  <c r="GO229" i="8"/>
  <c r="GO209" i="8"/>
  <c r="GO242" i="8"/>
  <c r="GO188" i="8"/>
  <c r="GO217" i="8"/>
  <c r="GO190" i="8"/>
  <c r="GO167" i="8"/>
  <c r="GO239" i="8"/>
  <c r="GO126" i="8"/>
  <c r="GO205" i="8"/>
  <c r="GO178" i="8"/>
  <c r="GO225" i="8"/>
  <c r="GO237" i="8"/>
  <c r="GO227" i="8"/>
  <c r="GO170" i="8"/>
  <c r="GO202" i="8"/>
  <c r="GO175" i="8"/>
  <c r="GO213" i="8"/>
  <c r="GO186" i="8"/>
  <c r="GO155" i="8"/>
  <c r="GO123" i="8"/>
  <c r="GO150" i="8"/>
  <c r="GO228" i="8"/>
  <c r="GO201" i="8"/>
  <c r="GO174" i="8"/>
  <c r="GO166" i="8"/>
  <c r="GO141" i="8"/>
  <c r="GO156" i="8"/>
  <c r="GO216" i="8"/>
  <c r="GO189" i="8"/>
  <c r="GO164" i="8"/>
  <c r="GO145" i="8"/>
  <c r="GO153" i="8"/>
  <c r="GO120" i="8"/>
  <c r="GO116" i="8"/>
  <c r="GO133" i="8"/>
  <c r="GO140" i="8"/>
  <c r="GO113" i="8"/>
  <c r="GO130" i="8"/>
  <c r="GO128" i="8"/>
  <c r="GO136" i="8"/>
  <c r="GO96" i="8"/>
  <c r="GO92" i="8"/>
  <c r="GO91" i="8"/>
  <c r="GO81" i="8"/>
  <c r="GO106" i="8"/>
  <c r="GO87" i="8"/>
  <c r="GO90" i="8"/>
  <c r="GO103" i="8"/>
  <c r="GO78" i="8"/>
  <c r="GO68" i="8"/>
  <c r="GO74" i="8"/>
  <c r="GO69" i="8"/>
  <c r="GO60" i="8"/>
  <c r="GO43" i="8"/>
  <c r="GO85" i="8"/>
  <c r="GO64" i="8"/>
  <c r="GO54" i="8"/>
  <c r="GO57" i="8"/>
  <c r="GO65" i="8"/>
  <c r="GO49" i="8"/>
  <c r="GO41" i="8"/>
  <c r="GO31" i="8"/>
  <c r="GO47" i="8"/>
  <c r="GO42" i="8"/>
  <c r="GO35" i="8"/>
  <c r="GO24" i="8"/>
  <c r="GO33" i="8"/>
  <c r="GO22" i="8"/>
  <c r="GO25" i="8"/>
  <c r="GO23" i="8"/>
  <c r="GO11" i="8"/>
  <c r="GO16" i="8"/>
  <c r="GO13" i="8"/>
  <c r="GO7" i="8"/>
  <c r="GO249" i="8"/>
  <c r="GO226" i="8"/>
  <c r="GO234" i="8"/>
  <c r="GO232" i="8"/>
  <c r="GO152" i="8"/>
  <c r="GO244" i="8"/>
  <c r="GO203" i="8"/>
  <c r="GO191" i="8"/>
  <c r="GO182" i="8"/>
  <c r="GO233" i="8"/>
  <c r="GO161" i="8"/>
  <c r="GO208" i="8"/>
  <c r="GO181" i="8"/>
  <c r="GO246" i="8"/>
  <c r="GO206" i="8"/>
  <c r="GO223" i="8"/>
  <c r="GO196" i="8"/>
  <c r="GO169" i="8"/>
  <c r="GO243" i="8"/>
  <c r="GO245" i="8"/>
  <c r="GO224" i="8"/>
  <c r="GO220" i="8"/>
  <c r="GO193" i="8"/>
  <c r="GO149" i="8"/>
  <c r="GO204" i="8"/>
  <c r="GO177" i="8"/>
  <c r="GO160" i="8"/>
  <c r="GO104" i="8"/>
  <c r="GO111" i="8"/>
  <c r="GO219" i="8"/>
  <c r="GO192" i="8"/>
  <c r="GO146" i="8"/>
  <c r="GO157" i="8"/>
  <c r="GO114" i="8"/>
  <c r="GO147" i="8"/>
  <c r="GO207" i="8"/>
  <c r="GO180" i="8"/>
  <c r="GO163" i="8"/>
  <c r="GO132" i="8"/>
  <c r="GO144" i="8"/>
  <c r="GO134" i="8"/>
  <c r="GO107" i="8"/>
  <c r="GO124" i="8"/>
  <c r="GO131" i="8"/>
  <c r="GO102" i="8"/>
  <c r="GO121" i="8"/>
  <c r="GO119" i="8"/>
  <c r="GO127" i="8"/>
  <c r="GO86" i="8"/>
  <c r="GO109" i="8"/>
  <c r="GO105" i="8"/>
  <c r="GO98" i="8"/>
  <c r="GO97" i="8"/>
  <c r="GO112" i="8"/>
  <c r="GO95" i="8"/>
  <c r="GO94" i="8"/>
  <c r="GO75" i="8"/>
  <c r="GO82" i="8"/>
  <c r="GO79" i="8"/>
  <c r="GO70" i="8"/>
  <c r="GO62" i="8"/>
  <c r="GO55" i="8"/>
  <c r="GO76" i="8"/>
  <c r="GO66" i="8"/>
  <c r="GO73" i="8"/>
  <c r="GO72" i="8"/>
  <c r="GO52" i="8"/>
  <c r="GO48" i="8"/>
  <c r="GO46" i="8"/>
  <c r="GO45" i="8"/>
  <c r="GO38" i="8"/>
  <c r="GO36" i="8"/>
  <c r="GO40" i="8"/>
  <c r="GO27" i="8"/>
  <c r="GO26" i="8"/>
  <c r="GO19" i="8"/>
  <c r="GO21" i="8"/>
  <c r="GO17" i="8"/>
  <c r="GO15" i="8"/>
  <c r="GO14" i="8"/>
  <c r="GO10" i="8"/>
  <c r="JF185" i="8"/>
  <c r="JF221" i="8"/>
  <c r="JF231" i="8"/>
  <c r="JF220" i="8"/>
  <c r="JF246" i="8"/>
  <c r="JF208" i="8"/>
  <c r="JF240" i="8"/>
  <c r="JF205" i="8"/>
  <c r="JF189" i="8"/>
  <c r="JF153" i="8"/>
  <c r="JF186" i="8"/>
  <c r="JF159" i="8"/>
  <c r="JF120" i="8"/>
  <c r="JF114" i="8"/>
  <c r="JF134" i="8"/>
  <c r="JF113" i="8"/>
  <c r="JF95" i="8"/>
  <c r="JF109" i="8"/>
  <c r="JF83" i="8"/>
  <c r="JF68" i="8"/>
  <c r="JF39" i="8"/>
  <c r="JF76" i="8"/>
  <c r="JF56" i="8"/>
  <c r="JF45" i="8"/>
  <c r="JF30" i="8"/>
  <c r="JF10" i="8"/>
  <c r="JF12" i="8"/>
  <c r="JF224" i="8"/>
  <c r="JF244" i="8"/>
  <c r="JF194" i="8"/>
  <c r="JF193" i="8"/>
  <c r="JF230" i="8"/>
  <c r="JF181" i="8"/>
  <c r="JF226" i="8"/>
  <c r="JF178" i="8"/>
  <c r="JF167" i="8"/>
  <c r="JF123" i="8"/>
  <c r="JF158" i="8"/>
  <c r="JF210" i="8"/>
  <c r="JF148" i="8"/>
  <c r="JF119" i="8"/>
  <c r="JF133" i="8"/>
  <c r="JF121" i="8"/>
  <c r="JF104" i="8"/>
  <c r="JF86" i="8"/>
  <c r="JF88" i="8"/>
  <c r="JF85" i="8"/>
  <c r="JF79" i="8"/>
  <c r="JF66" i="8"/>
  <c r="JF49" i="8"/>
  <c r="JF38" i="8"/>
  <c r="JF32" i="8"/>
  <c r="JF17" i="8"/>
  <c r="JF13" i="8"/>
  <c r="JF238" i="8"/>
  <c r="JF164" i="8"/>
  <c r="JF229" i="8"/>
  <c r="JF236" i="8"/>
  <c r="JF152" i="8"/>
  <c r="JF146" i="8"/>
  <c r="JF225" i="8"/>
  <c r="JF111" i="8"/>
  <c r="JF216" i="8"/>
  <c r="JF145" i="8"/>
  <c r="JF213" i="8"/>
  <c r="JF142" i="8"/>
  <c r="JF183" i="8"/>
  <c r="JF156" i="8"/>
  <c r="JF136" i="8"/>
  <c r="JF140" i="8"/>
  <c r="JF99" i="8"/>
  <c r="JF101" i="8"/>
  <c r="JF93" i="8"/>
  <c r="JF73" i="8"/>
  <c r="JF72" i="8"/>
  <c r="JF60" i="8"/>
  <c r="JF46" i="8"/>
  <c r="JF53" i="8"/>
  <c r="JF28" i="8"/>
  <c r="JF22" i="8"/>
  <c r="JF20" i="8"/>
  <c r="JF206" i="8"/>
  <c r="JF247" i="8"/>
  <c r="JF197" i="8"/>
  <c r="JF237" i="8"/>
  <c r="JF212" i="8"/>
  <c r="JF241" i="8"/>
  <c r="JF215" i="8"/>
  <c r="JF227" i="8"/>
  <c r="JF155" i="8"/>
  <c r="JF200" i="8"/>
  <c r="JF211" i="8"/>
  <c r="JF184" i="8"/>
  <c r="JF107" i="8"/>
  <c r="JF242" i="8"/>
  <c r="JF218" i="8"/>
  <c r="JF138" i="8"/>
  <c r="JF199" i="8"/>
  <c r="JF172" i="8"/>
  <c r="JF176" i="8"/>
  <c r="JF248" i="8"/>
  <c r="JF209" i="8"/>
  <c r="JF223" i="8"/>
  <c r="JF196" i="8"/>
  <c r="JF169" i="8"/>
  <c r="JF207" i="8"/>
  <c r="JF180" i="8"/>
  <c r="JF163" i="8"/>
  <c r="JF135" i="8"/>
  <c r="JF144" i="8"/>
  <c r="JF129" i="8"/>
  <c r="JF204" i="8"/>
  <c r="JF177" i="8"/>
  <c r="JF160" i="8"/>
  <c r="JF126" i="8"/>
  <c r="JF150" i="8"/>
  <c r="JF201" i="8"/>
  <c r="JF174" i="8"/>
  <c r="JF166" i="8"/>
  <c r="JF117" i="8"/>
  <c r="JF147" i="8"/>
  <c r="JF137" i="8"/>
  <c r="JF110" i="8"/>
  <c r="JF127" i="8"/>
  <c r="JF125" i="8"/>
  <c r="JF124" i="8"/>
  <c r="JF131" i="8"/>
  <c r="JF139" i="8"/>
  <c r="JF112" i="8"/>
  <c r="JF90" i="8"/>
  <c r="JF103" i="8"/>
  <c r="JF96" i="8"/>
  <c r="JF92" i="8"/>
  <c r="JF100" i="8"/>
  <c r="JF81" i="8"/>
  <c r="JF98" i="8"/>
  <c r="JF106" i="8"/>
  <c r="JF78" i="8"/>
  <c r="JF77" i="8"/>
  <c r="JF74" i="8"/>
  <c r="JF70" i="8"/>
  <c r="JF54" i="8"/>
  <c r="JF63" i="8"/>
  <c r="JF58" i="8"/>
  <c r="JF62" i="8"/>
  <c r="JF64" i="8"/>
  <c r="JF59" i="8"/>
  <c r="JF35" i="8"/>
  <c r="JF40" i="8"/>
  <c r="JF48" i="8"/>
  <c r="JF50" i="8"/>
  <c r="JF47" i="8"/>
  <c r="JF34" i="8"/>
  <c r="JF25" i="8"/>
  <c r="JF33" i="8"/>
  <c r="JF29" i="8"/>
  <c r="JF26" i="8"/>
  <c r="JF21" i="8"/>
  <c r="JF23" i="8"/>
  <c r="JF16" i="8"/>
  <c r="JF11" i="8"/>
  <c r="JF8" i="8"/>
  <c r="JF249" i="8"/>
  <c r="JF179" i="8"/>
  <c r="JF235" i="8"/>
  <c r="JF170" i="8"/>
  <c r="JF234" i="8"/>
  <c r="JF250" i="8"/>
  <c r="JF232" i="8"/>
  <c r="JF188" i="8"/>
  <c r="JF203" i="8"/>
  <c r="JF245" i="8"/>
  <c r="JF173" i="8"/>
  <c r="JF202" i="8"/>
  <c r="JF175" i="8"/>
  <c r="JF228" i="8"/>
  <c r="JF233" i="8"/>
  <c r="JF191" i="8"/>
  <c r="JF217" i="8"/>
  <c r="JF190" i="8"/>
  <c r="JF143" i="8"/>
  <c r="JF243" i="8"/>
  <c r="JF239" i="8"/>
  <c r="JF182" i="8"/>
  <c r="JF214" i="8"/>
  <c r="JF187" i="8"/>
  <c r="JF161" i="8"/>
  <c r="JF198" i="8"/>
  <c r="JF171" i="8"/>
  <c r="JF154" i="8"/>
  <c r="JF162" i="8"/>
  <c r="JF132" i="8"/>
  <c r="JF222" i="8"/>
  <c r="JF195" i="8"/>
  <c r="JF168" i="8"/>
  <c r="JF151" i="8"/>
  <c r="JF102" i="8"/>
  <c r="JF219" i="8"/>
  <c r="JF192" i="8"/>
  <c r="JF149" i="8"/>
  <c r="JF157" i="8"/>
  <c r="JF165" i="8"/>
  <c r="JF141" i="8"/>
  <c r="JF128" i="8"/>
  <c r="JF105" i="8"/>
  <c r="JF118" i="8"/>
  <c r="JF116" i="8"/>
  <c r="JF115" i="8"/>
  <c r="JF122" i="8"/>
  <c r="JF130" i="8"/>
  <c r="JF108" i="8"/>
  <c r="JF84" i="8"/>
  <c r="JF94" i="8"/>
  <c r="JF80" i="8"/>
  <c r="JF87" i="8"/>
  <c r="JF91" i="8"/>
  <c r="JF75" i="8"/>
  <c r="JF89" i="8"/>
  <c r="JF97" i="8"/>
  <c r="JF82" i="8"/>
  <c r="JF67" i="8"/>
  <c r="JF71" i="8"/>
  <c r="JF61" i="8"/>
  <c r="JF57" i="8"/>
  <c r="JF65" i="8"/>
  <c r="JF69" i="8"/>
  <c r="JF41" i="8"/>
  <c r="JF55" i="8"/>
  <c r="JF52" i="8"/>
  <c r="JF51" i="8"/>
  <c r="JF31" i="8"/>
  <c r="JF44" i="8"/>
  <c r="JF37" i="8"/>
  <c r="JF43" i="8"/>
  <c r="JF42" i="8"/>
  <c r="JF36" i="8"/>
  <c r="JF27" i="8"/>
  <c r="JF24" i="8"/>
  <c r="JF19" i="8"/>
  <c r="JF18" i="8"/>
  <c r="JF14" i="8"/>
  <c r="JF15" i="8"/>
  <c r="JF7" i="8"/>
  <c r="JF9" i="8"/>
  <c r="DS178" i="8"/>
  <c r="DS240" i="8"/>
  <c r="DS175" i="8"/>
  <c r="DS219" i="8"/>
  <c r="DS232" i="8"/>
  <c r="DS180" i="8"/>
  <c r="DS213" i="8"/>
  <c r="DS215" i="8"/>
  <c r="DS144" i="8"/>
  <c r="DS203" i="8"/>
  <c r="DS167" i="8"/>
  <c r="DS173" i="8"/>
  <c r="DS146" i="8"/>
  <c r="DS117" i="8"/>
  <c r="DS114" i="8"/>
  <c r="DS111" i="8"/>
  <c r="DS80" i="8"/>
  <c r="DS101" i="8"/>
  <c r="DS66" i="8"/>
  <c r="DS62" i="8"/>
  <c r="DS61" i="8"/>
  <c r="DS51" i="8"/>
  <c r="DS47" i="8"/>
  <c r="DS33" i="8"/>
  <c r="DS21" i="8"/>
  <c r="DS10" i="8"/>
  <c r="DS11" i="8"/>
  <c r="DS214" i="8"/>
  <c r="DS236" i="8"/>
  <c r="DS196" i="8"/>
  <c r="DS244" i="8"/>
  <c r="DS192" i="8"/>
  <c r="DS119" i="8"/>
  <c r="DS163" i="8"/>
  <c r="DS186" i="8"/>
  <c r="DS188" i="8"/>
  <c r="DS152" i="8"/>
  <c r="DS176" i="8"/>
  <c r="DS131" i="8"/>
  <c r="DS156" i="8"/>
  <c r="DS106" i="8"/>
  <c r="DS124" i="8"/>
  <c r="DS121" i="8"/>
  <c r="DS89" i="8"/>
  <c r="DS91" i="8"/>
  <c r="DS97" i="8"/>
  <c r="DS74" i="8"/>
  <c r="DS78" i="8"/>
  <c r="DS63" i="8"/>
  <c r="DS43" i="8"/>
  <c r="DS42" i="8"/>
  <c r="DS27" i="8"/>
  <c r="DS24" i="8"/>
  <c r="DS14" i="8"/>
  <c r="DS234" i="8"/>
  <c r="DS193" i="8"/>
  <c r="DS220" i="8"/>
  <c r="DS208" i="8"/>
  <c r="DS160" i="8"/>
  <c r="DS207" i="8"/>
  <c r="DS217" i="8"/>
  <c r="DS137" i="8"/>
  <c r="DS148" i="8"/>
  <c r="DS230" i="8"/>
  <c r="DS159" i="8"/>
  <c r="DS200" i="8"/>
  <c r="DS110" i="8"/>
  <c r="DS118" i="8"/>
  <c r="DS141" i="8"/>
  <c r="DS138" i="8"/>
  <c r="DS102" i="8"/>
  <c r="DS99" i="8"/>
  <c r="DS96" i="8"/>
  <c r="DS84" i="8"/>
  <c r="DS68" i="8"/>
  <c r="DS67" i="8"/>
  <c r="DS46" i="8"/>
  <c r="DS30" i="8"/>
  <c r="DS29" i="8"/>
  <c r="DS23" i="8"/>
  <c r="DS9" i="8"/>
  <c r="DS243" i="8"/>
  <c r="DS187" i="8"/>
  <c r="DS228" i="8"/>
  <c r="DS145" i="8"/>
  <c r="DS233" i="8"/>
  <c r="DS246" i="8"/>
  <c r="DS231" i="8"/>
  <c r="DS169" i="8"/>
  <c r="DS184" i="8"/>
  <c r="DS248" i="8"/>
  <c r="DS235" i="8"/>
  <c r="DS181" i="8"/>
  <c r="DS210" i="8"/>
  <c r="DS183" i="8"/>
  <c r="DS250" i="8"/>
  <c r="DS199" i="8"/>
  <c r="DS225" i="8"/>
  <c r="DS198" i="8"/>
  <c r="DS171" i="8"/>
  <c r="DS247" i="8"/>
  <c r="DS190" i="8"/>
  <c r="DS204" i="8"/>
  <c r="DS177" i="8"/>
  <c r="DS227" i="8"/>
  <c r="DS206" i="8"/>
  <c r="DS179" i="8"/>
  <c r="DS162" i="8"/>
  <c r="DS116" i="8"/>
  <c r="DS143" i="8"/>
  <c r="DS221" i="8"/>
  <c r="DS194" i="8"/>
  <c r="DS166" i="8"/>
  <c r="DS150" i="8"/>
  <c r="DS158" i="8"/>
  <c r="DS218" i="8"/>
  <c r="DS191" i="8"/>
  <c r="DS157" i="8"/>
  <c r="DS147" i="8"/>
  <c r="DS164" i="8"/>
  <c r="DS113" i="8"/>
  <c r="DS136" i="8"/>
  <c r="DS135" i="8"/>
  <c r="DS142" i="8"/>
  <c r="DS115" i="8"/>
  <c r="DS132" i="8"/>
  <c r="DS139" i="8"/>
  <c r="DS112" i="8"/>
  <c r="DS129" i="8"/>
  <c r="DS103" i="8"/>
  <c r="DS94" i="8"/>
  <c r="DS93" i="8"/>
  <c r="DS95" i="8"/>
  <c r="DS82" i="8"/>
  <c r="DS90" i="8"/>
  <c r="DS92" i="8"/>
  <c r="DS88" i="8"/>
  <c r="DS77" i="8"/>
  <c r="DS79" i="8"/>
  <c r="DS76" i="8"/>
  <c r="DS81" i="8"/>
  <c r="DS64" i="8"/>
  <c r="DS73" i="8"/>
  <c r="DS59" i="8"/>
  <c r="DS75" i="8"/>
  <c r="DS65" i="8"/>
  <c r="DS58" i="8"/>
  <c r="DS45" i="8"/>
  <c r="DS55" i="8"/>
  <c r="DS34" i="8"/>
  <c r="DS39" i="8"/>
  <c r="DS40" i="8"/>
  <c r="DS44" i="8"/>
  <c r="DS41" i="8"/>
  <c r="DS32" i="8"/>
  <c r="DS26" i="8"/>
  <c r="DS17" i="8"/>
  <c r="DS18" i="8"/>
  <c r="DS20" i="8"/>
  <c r="DS22" i="8"/>
  <c r="DS15" i="8"/>
  <c r="DS12" i="8"/>
  <c r="DS8" i="8"/>
  <c r="DS237" i="8"/>
  <c r="DS211" i="8"/>
  <c r="DS205" i="8"/>
  <c r="DS239" i="8"/>
  <c r="DS226" i="8"/>
  <c r="DS249" i="8"/>
  <c r="DS223" i="8"/>
  <c r="DS245" i="8"/>
  <c r="DS202" i="8"/>
  <c r="DS242" i="8"/>
  <c r="DS229" i="8"/>
  <c r="DS154" i="8"/>
  <c r="DS201" i="8"/>
  <c r="DS174" i="8"/>
  <c r="DS241" i="8"/>
  <c r="DS172" i="8"/>
  <c r="DS216" i="8"/>
  <c r="DS189" i="8"/>
  <c r="DS151" i="8"/>
  <c r="DS238" i="8"/>
  <c r="DS222" i="8"/>
  <c r="DS195" i="8"/>
  <c r="DS168" i="8"/>
  <c r="DS224" i="8"/>
  <c r="DS197" i="8"/>
  <c r="DS170" i="8"/>
  <c r="DS153" i="8"/>
  <c r="DS161" i="8"/>
  <c r="DS140" i="8"/>
  <c r="DS212" i="8"/>
  <c r="DS185" i="8"/>
  <c r="DS128" i="8"/>
  <c r="DS134" i="8"/>
  <c r="DS149" i="8"/>
  <c r="DS209" i="8"/>
  <c r="DS182" i="8"/>
  <c r="DS165" i="8"/>
  <c r="DS125" i="8"/>
  <c r="DS155" i="8"/>
  <c r="DS122" i="8"/>
  <c r="DS127" i="8"/>
  <c r="DS126" i="8"/>
  <c r="DS133" i="8"/>
  <c r="DS109" i="8"/>
  <c r="DS123" i="8"/>
  <c r="DS130" i="8"/>
  <c r="DS104" i="8"/>
  <c r="DS120" i="8"/>
  <c r="DS98" i="8"/>
  <c r="DS86" i="8"/>
  <c r="DS85" i="8"/>
  <c r="DS100" i="8"/>
  <c r="DS108" i="8"/>
  <c r="DS107" i="8"/>
  <c r="DS83" i="8"/>
  <c r="DS105" i="8"/>
  <c r="DS72" i="8"/>
  <c r="DS71" i="8"/>
  <c r="DS70" i="8"/>
  <c r="DS60" i="8"/>
  <c r="DS87" i="8"/>
  <c r="DS54" i="8"/>
  <c r="DS57" i="8"/>
  <c r="DS69" i="8"/>
  <c r="DS53" i="8"/>
  <c r="DS56" i="8"/>
  <c r="DS50" i="8"/>
  <c r="DS52" i="8"/>
  <c r="DS48" i="8"/>
  <c r="DS49" i="8"/>
  <c r="DS36" i="8"/>
  <c r="DS37" i="8"/>
  <c r="DS38" i="8"/>
  <c r="DS35" i="8"/>
  <c r="DS28" i="8"/>
  <c r="DS31" i="8"/>
  <c r="DS16" i="8"/>
  <c r="DS25" i="8"/>
  <c r="DS19" i="8"/>
  <c r="DS13" i="8"/>
  <c r="DS7" i="8"/>
  <c r="BR236" i="8"/>
  <c r="BR242" i="8"/>
  <c r="BR248" i="8"/>
  <c r="BR247" i="8"/>
  <c r="BR200" i="8"/>
  <c r="BR198" i="8"/>
  <c r="BR150" i="8"/>
  <c r="BR212" i="8"/>
  <c r="BR196" i="8"/>
  <c r="BR142" i="8"/>
  <c r="BR211" i="8"/>
  <c r="BR133" i="8"/>
  <c r="BR181" i="8"/>
  <c r="BR145" i="8"/>
  <c r="BR141" i="8"/>
  <c r="BR144" i="8"/>
  <c r="BR204" i="8"/>
  <c r="BR195" i="8"/>
  <c r="BR228" i="8"/>
  <c r="BR173" i="8"/>
  <c r="BR215" i="8"/>
  <c r="BR246" i="8"/>
  <c r="BR185" i="8"/>
  <c r="BR169" i="8"/>
  <c r="BR160" i="8"/>
  <c r="BR184" i="8"/>
  <c r="BR148" i="8"/>
  <c r="BR164" i="8"/>
  <c r="BR126" i="8"/>
  <c r="BR114" i="8"/>
  <c r="BR230" i="8"/>
  <c r="BR232" i="8"/>
  <c r="BR192" i="8"/>
  <c r="BR118" i="8"/>
  <c r="BR240" i="8"/>
  <c r="BR188" i="8"/>
  <c r="BR189" i="8"/>
  <c r="BR223" i="8"/>
  <c r="BR161" i="8"/>
  <c r="BR112" i="8"/>
  <c r="BR167" i="8"/>
  <c r="BR208" i="8"/>
  <c r="BR124" i="8"/>
  <c r="BR125" i="8"/>
  <c r="BR131" i="8"/>
  <c r="BR213" i="8"/>
  <c r="BR238" i="8"/>
  <c r="BR183" i="8"/>
  <c r="BR233" i="8"/>
  <c r="BR177" i="8"/>
  <c r="BR210" i="8"/>
  <c r="BR239" i="8"/>
  <c r="BR168" i="8"/>
  <c r="BR201" i="8"/>
  <c r="BR243" i="8"/>
  <c r="BR207" i="8"/>
  <c r="BR218" i="8"/>
  <c r="BR191" i="8"/>
  <c r="BR159" i="8"/>
  <c r="BR231" i="8"/>
  <c r="BR171" i="8"/>
  <c r="BR206" i="8"/>
  <c r="BR179" i="8"/>
  <c r="BR136" i="8"/>
  <c r="BR237" i="8"/>
  <c r="BR153" i="8"/>
  <c r="BR203" i="8"/>
  <c r="BR176" i="8"/>
  <c r="BR214" i="8"/>
  <c r="BR187" i="8"/>
  <c r="BR147" i="8"/>
  <c r="BR152" i="8"/>
  <c r="BR115" i="8"/>
  <c r="BR151" i="8"/>
  <c r="BR229" i="8"/>
  <c r="BR202" i="8"/>
  <c r="BR175" i="8"/>
  <c r="BR158" i="8"/>
  <c r="BR166" i="8"/>
  <c r="BR130" i="8"/>
  <c r="BR199" i="8"/>
  <c r="BR172" i="8"/>
  <c r="BR155" i="8"/>
  <c r="BR163" i="8"/>
  <c r="BR121" i="8"/>
  <c r="BR117" i="8"/>
  <c r="BR116" i="8"/>
  <c r="BR132" i="8"/>
  <c r="BR108" i="8"/>
  <c r="BR122" i="8"/>
  <c r="BR120" i="8"/>
  <c r="BR137" i="8"/>
  <c r="BR102" i="8"/>
  <c r="BR93" i="8"/>
  <c r="BR101" i="8"/>
  <c r="BR94" i="8"/>
  <c r="BR90" i="8"/>
  <c r="BR98" i="8"/>
  <c r="BR106" i="8"/>
  <c r="BR82" i="8"/>
  <c r="BR95" i="8"/>
  <c r="BR71" i="8"/>
  <c r="BR59" i="8"/>
  <c r="BR83" i="8"/>
  <c r="BR63" i="8"/>
  <c r="BR72" i="8"/>
  <c r="BR67" i="8"/>
  <c r="BR60" i="8"/>
  <c r="BR68" i="8"/>
  <c r="BR64" i="8"/>
  <c r="BR57" i="8"/>
  <c r="BR49" i="8"/>
  <c r="BR51" i="8"/>
  <c r="BR45" i="8"/>
  <c r="BR39" i="8"/>
  <c r="BR36" i="8"/>
  <c r="BR40" i="8"/>
  <c r="BR26" i="8"/>
  <c r="BR28" i="8"/>
  <c r="BR20" i="8"/>
  <c r="BR30" i="8"/>
  <c r="BR13" i="8"/>
  <c r="BR18" i="8"/>
  <c r="BR9" i="8"/>
  <c r="BR14" i="8"/>
  <c r="BR8" i="8"/>
  <c r="BR245" i="8"/>
  <c r="BR186" i="8"/>
  <c r="BR235" i="8"/>
  <c r="BR250" i="8"/>
  <c r="BR227" i="8"/>
  <c r="BR241" i="8"/>
  <c r="BR162" i="8"/>
  <c r="BR222" i="8"/>
  <c r="BR219" i="8"/>
  <c r="BR174" i="8"/>
  <c r="BR234" i="8"/>
  <c r="BR180" i="8"/>
  <c r="BR209" i="8"/>
  <c r="BR182" i="8"/>
  <c r="BR249" i="8"/>
  <c r="BR225" i="8"/>
  <c r="BR224" i="8"/>
  <c r="BR197" i="8"/>
  <c r="BR170" i="8"/>
  <c r="BR244" i="8"/>
  <c r="BR216" i="8"/>
  <c r="BR221" i="8"/>
  <c r="BR194" i="8"/>
  <c r="BR226" i="8"/>
  <c r="BR205" i="8"/>
  <c r="BR178" i="8"/>
  <c r="BR127" i="8"/>
  <c r="BR143" i="8"/>
  <c r="BR109" i="8"/>
  <c r="BR139" i="8"/>
  <c r="BR220" i="8"/>
  <c r="BR193" i="8"/>
  <c r="BR165" i="8"/>
  <c r="BR149" i="8"/>
  <c r="BR157" i="8"/>
  <c r="BR217" i="8"/>
  <c r="BR190" i="8"/>
  <c r="BR156" i="8"/>
  <c r="BR146" i="8"/>
  <c r="BR154" i="8"/>
  <c r="BR135" i="8"/>
  <c r="BR134" i="8"/>
  <c r="BR105" i="8"/>
  <c r="BR123" i="8"/>
  <c r="BR140" i="8"/>
  <c r="BR138" i="8"/>
  <c r="BR111" i="8"/>
  <c r="BR128" i="8"/>
  <c r="BR97" i="8"/>
  <c r="BR85" i="8"/>
  <c r="BR92" i="8"/>
  <c r="BR87" i="8"/>
  <c r="BR81" i="8"/>
  <c r="BR89" i="8"/>
  <c r="BR100" i="8"/>
  <c r="BR96" i="8"/>
  <c r="BR84" i="8"/>
  <c r="BR78" i="8"/>
  <c r="BR75" i="8"/>
  <c r="BR70" i="8"/>
  <c r="BR86" i="8"/>
  <c r="BR65" i="8"/>
  <c r="BR58" i="8"/>
  <c r="BR52" i="8"/>
  <c r="BR62" i="8"/>
  <c r="BR66" i="8"/>
  <c r="BR50" i="8"/>
  <c r="BR42" i="8"/>
  <c r="BR46" i="8"/>
  <c r="BR38" i="8"/>
  <c r="BR35" i="8"/>
  <c r="BR32" i="8"/>
  <c r="BR37" i="8"/>
  <c r="BR31" i="8"/>
  <c r="BR29" i="8"/>
  <c r="BR25" i="8"/>
  <c r="BR22" i="8"/>
  <c r="BR24" i="8"/>
  <c r="BR15" i="8"/>
  <c r="BR12" i="8"/>
  <c r="BR11" i="8"/>
  <c r="BR129" i="8"/>
  <c r="BR103" i="8"/>
  <c r="BR119" i="8"/>
  <c r="BR88" i="8"/>
  <c r="BR110" i="8"/>
  <c r="BR79" i="8"/>
  <c r="BR99" i="8"/>
  <c r="BR107" i="8"/>
  <c r="BR113" i="8"/>
  <c r="BR91" i="8"/>
  <c r="BR104" i="8"/>
  <c r="BR76" i="8"/>
  <c r="BR80" i="8"/>
  <c r="BR69" i="8"/>
  <c r="BR61" i="8"/>
  <c r="BR77" i="8"/>
  <c r="BR53" i="8"/>
  <c r="BR56" i="8"/>
  <c r="BR74" i="8"/>
  <c r="BR73" i="8"/>
  <c r="BR55" i="8"/>
  <c r="BR44" i="8"/>
  <c r="BR54" i="8"/>
  <c r="BR47" i="8"/>
  <c r="BR48" i="8"/>
  <c r="BR43" i="8"/>
  <c r="BR41" i="8"/>
  <c r="BR33" i="8"/>
  <c r="BR34" i="8"/>
  <c r="BR27" i="8"/>
  <c r="BR23" i="8"/>
  <c r="BR19" i="8"/>
  <c r="BR21" i="8"/>
  <c r="BR16" i="8"/>
  <c r="BR17" i="8"/>
  <c r="BR10" i="8"/>
  <c r="BR7" i="8"/>
  <c r="IJ174" i="8"/>
  <c r="IJ219" i="8"/>
  <c r="IJ235" i="8"/>
  <c r="IJ195" i="8"/>
  <c r="IJ147" i="8"/>
  <c r="IJ194" i="8"/>
  <c r="IJ234" i="8"/>
  <c r="IJ182" i="8"/>
  <c r="IJ184" i="8"/>
  <c r="IJ157" i="8"/>
  <c r="IJ172" i="8"/>
  <c r="IJ214" i="8"/>
  <c r="IJ143" i="8"/>
  <c r="IJ141" i="8"/>
  <c r="IJ129" i="8"/>
  <c r="IJ117" i="8"/>
  <c r="IJ87" i="8"/>
  <c r="IJ82" i="8"/>
  <c r="IJ93" i="8"/>
  <c r="IJ76" i="8"/>
  <c r="IJ83" i="8"/>
  <c r="IJ43" i="8"/>
  <c r="IJ45" i="8"/>
  <c r="IJ36" i="8"/>
  <c r="IJ32" i="8"/>
  <c r="IJ11" i="8"/>
  <c r="IJ9" i="8"/>
  <c r="IJ225" i="8"/>
  <c r="IJ216" i="8"/>
  <c r="IJ189" i="8"/>
  <c r="IJ215" i="8"/>
  <c r="IJ237" i="8"/>
  <c r="IJ165" i="8"/>
  <c r="IJ133" i="8"/>
  <c r="IJ229" i="8"/>
  <c r="IJ115" i="8"/>
  <c r="IJ226" i="8"/>
  <c r="IJ155" i="8"/>
  <c r="IJ187" i="8"/>
  <c r="IJ160" i="8"/>
  <c r="IJ114" i="8"/>
  <c r="IJ109" i="8"/>
  <c r="IJ125" i="8"/>
  <c r="IJ89" i="8"/>
  <c r="IJ81" i="8"/>
  <c r="IJ73" i="8"/>
  <c r="IJ77" i="8"/>
  <c r="IJ55" i="8"/>
  <c r="IJ70" i="8"/>
  <c r="IJ35" i="8"/>
  <c r="IJ33" i="8"/>
  <c r="IJ23" i="8"/>
  <c r="IJ21" i="8"/>
  <c r="IJ14" i="8"/>
  <c r="IJ242" i="8"/>
  <c r="IJ245" i="8"/>
  <c r="IJ210" i="8"/>
  <c r="IJ231" i="8"/>
  <c r="IJ188" i="8"/>
  <c r="IJ221" i="8"/>
  <c r="IJ244" i="8"/>
  <c r="IJ209" i="8"/>
  <c r="IJ211" i="8"/>
  <c r="IJ149" i="8"/>
  <c r="IJ199" i="8"/>
  <c r="IJ163" i="8"/>
  <c r="IJ144" i="8"/>
  <c r="IJ136" i="8"/>
  <c r="IJ122" i="8"/>
  <c r="IJ119" i="8"/>
  <c r="IJ94" i="8"/>
  <c r="IJ100" i="8"/>
  <c r="IJ97" i="8"/>
  <c r="IJ68" i="8"/>
  <c r="IJ58" i="8"/>
  <c r="IJ50" i="8"/>
  <c r="IJ63" i="8"/>
  <c r="IJ57" i="8"/>
  <c r="IJ34" i="8"/>
  <c r="IJ27" i="8"/>
  <c r="IJ15" i="8"/>
  <c r="IJ233" i="8"/>
  <c r="IJ238" i="8"/>
  <c r="IJ207" i="8"/>
  <c r="IJ239" i="8"/>
  <c r="IJ192" i="8"/>
  <c r="IJ198" i="8"/>
  <c r="IJ183" i="8"/>
  <c r="IJ180" i="8"/>
  <c r="IJ249" i="8"/>
  <c r="IJ230" i="8"/>
  <c r="IJ168" i="8"/>
  <c r="IJ206" i="8"/>
  <c r="IJ179" i="8"/>
  <c r="IJ124" i="8"/>
  <c r="IJ213" i="8"/>
  <c r="IJ212" i="8"/>
  <c r="IJ185" i="8"/>
  <c r="IJ171" i="8"/>
  <c r="IJ241" i="8"/>
  <c r="IJ204" i="8"/>
  <c r="IJ102" i="8"/>
  <c r="IJ200" i="8"/>
  <c r="IJ173" i="8"/>
  <c r="IJ223" i="8"/>
  <c r="IJ202" i="8"/>
  <c r="IJ175" i="8"/>
  <c r="IJ167" i="8"/>
  <c r="IJ130" i="8"/>
  <c r="IJ148" i="8"/>
  <c r="IJ217" i="8"/>
  <c r="IJ190" i="8"/>
  <c r="IJ153" i="8"/>
  <c r="IJ146" i="8"/>
  <c r="IJ154" i="8"/>
  <c r="IJ205" i="8"/>
  <c r="IJ178" i="8"/>
  <c r="IJ161" i="8"/>
  <c r="IJ139" i="8"/>
  <c r="IJ151" i="8"/>
  <c r="IJ118" i="8"/>
  <c r="IJ132" i="8"/>
  <c r="IJ140" i="8"/>
  <c r="IJ113" i="8"/>
  <c r="IJ120" i="8"/>
  <c r="IJ137" i="8"/>
  <c r="IJ135" i="8"/>
  <c r="IJ105" i="8"/>
  <c r="IJ116" i="8"/>
  <c r="IJ99" i="8"/>
  <c r="IJ107" i="8"/>
  <c r="IJ85" i="8"/>
  <c r="IJ91" i="8"/>
  <c r="IJ104" i="8"/>
  <c r="IJ110" i="8"/>
  <c r="IJ88" i="8"/>
  <c r="IJ101" i="8"/>
  <c r="IJ72" i="8"/>
  <c r="IJ71" i="8"/>
  <c r="IJ78" i="8"/>
  <c r="IJ65" i="8"/>
  <c r="IJ60" i="8"/>
  <c r="IJ74" i="8"/>
  <c r="IJ64" i="8"/>
  <c r="IJ54" i="8"/>
  <c r="IJ69" i="8"/>
  <c r="IJ61" i="8"/>
  <c r="IJ56" i="8"/>
  <c r="IJ46" i="8"/>
  <c r="IJ41" i="8"/>
  <c r="IJ39" i="8"/>
  <c r="IJ40" i="8"/>
  <c r="IJ38" i="8"/>
  <c r="IJ28" i="8"/>
  <c r="IJ26" i="8"/>
  <c r="IJ30" i="8"/>
  <c r="IJ20" i="8"/>
  <c r="IJ24" i="8"/>
  <c r="IJ17" i="8"/>
  <c r="IJ13" i="8"/>
  <c r="IJ8" i="8"/>
  <c r="IJ10" i="8"/>
  <c r="IJ250" i="8"/>
  <c r="IJ201" i="8"/>
  <c r="IJ232" i="8"/>
  <c r="IJ248" i="8"/>
  <c r="IJ228" i="8"/>
  <c r="IJ227" i="8"/>
  <c r="IJ236" i="8"/>
  <c r="IJ159" i="8"/>
  <c r="IJ150" i="8"/>
  <c r="IJ240" i="8"/>
  <c r="IJ222" i="8"/>
  <c r="IJ224" i="8"/>
  <c r="IJ197" i="8"/>
  <c r="IJ170" i="8"/>
  <c r="IJ246" i="8"/>
  <c r="IJ186" i="8"/>
  <c r="IJ203" i="8"/>
  <c r="IJ176" i="8"/>
  <c r="IJ247" i="8"/>
  <c r="IJ243" i="8"/>
  <c r="IJ177" i="8"/>
  <c r="IJ218" i="8"/>
  <c r="IJ191" i="8"/>
  <c r="IJ156" i="8"/>
  <c r="IJ220" i="8"/>
  <c r="IJ193" i="8"/>
  <c r="IJ162" i="8"/>
  <c r="IJ158" i="8"/>
  <c r="IJ166" i="8"/>
  <c r="IJ127" i="8"/>
  <c r="IJ208" i="8"/>
  <c r="IJ181" i="8"/>
  <c r="IJ164" i="8"/>
  <c r="IJ121" i="8"/>
  <c r="IJ145" i="8"/>
  <c r="IJ196" i="8"/>
  <c r="IJ169" i="8"/>
  <c r="IJ152" i="8"/>
  <c r="IJ112" i="8"/>
  <c r="IJ142" i="8"/>
  <c r="IJ106" i="8"/>
  <c r="IJ123" i="8"/>
  <c r="IJ131" i="8"/>
  <c r="IJ138" i="8"/>
  <c r="IJ111" i="8"/>
  <c r="IJ128" i="8"/>
  <c r="IJ126" i="8"/>
  <c r="IJ134" i="8"/>
  <c r="IJ103" i="8"/>
  <c r="IJ90" i="8"/>
  <c r="IJ98" i="8"/>
  <c r="IJ79" i="8"/>
  <c r="IJ96" i="8"/>
  <c r="IJ95" i="8"/>
  <c r="IJ108" i="8"/>
  <c r="IJ84" i="8"/>
  <c r="IJ92" i="8"/>
  <c r="IJ75" i="8"/>
  <c r="IJ86" i="8"/>
  <c r="IJ80" i="8"/>
  <c r="IJ67" i="8"/>
  <c r="IJ49" i="8"/>
  <c r="IJ62" i="8"/>
  <c r="IJ66" i="8"/>
  <c r="IJ48" i="8"/>
  <c r="IJ59" i="8"/>
  <c r="IJ53" i="8"/>
  <c r="IJ47" i="8"/>
  <c r="IJ44" i="8"/>
  <c r="IJ52" i="8"/>
  <c r="IJ42" i="8"/>
  <c r="IJ51" i="8"/>
  <c r="IJ37" i="8"/>
  <c r="IJ29" i="8"/>
  <c r="IJ31" i="8"/>
  <c r="IJ25" i="8"/>
  <c r="IJ19" i="8"/>
  <c r="IJ22" i="8"/>
  <c r="IJ18" i="8"/>
  <c r="IJ16" i="8"/>
  <c r="IJ12" i="8"/>
  <c r="IJ7" i="8"/>
  <c r="IQ249" i="8"/>
  <c r="IQ226" i="8"/>
  <c r="IQ234" i="8"/>
  <c r="IQ173" i="8"/>
  <c r="IQ232" i="8"/>
  <c r="IQ231" i="8"/>
  <c r="IQ230" i="8"/>
  <c r="IQ152" i="8"/>
  <c r="IQ182" i="8"/>
  <c r="IQ215" i="8"/>
  <c r="IQ208" i="8"/>
  <c r="IQ181" i="8"/>
  <c r="IQ248" i="8"/>
  <c r="IQ179" i="8"/>
  <c r="IQ214" i="8"/>
  <c r="IQ187" i="8"/>
  <c r="IQ158" i="8"/>
  <c r="IQ243" i="8"/>
  <c r="IQ245" i="8"/>
  <c r="IQ224" i="8"/>
  <c r="IQ126" i="8"/>
  <c r="IQ202" i="8"/>
  <c r="IQ175" i="8"/>
  <c r="IQ222" i="8"/>
  <c r="IQ195" i="8"/>
  <c r="IQ168" i="8"/>
  <c r="IQ151" i="8"/>
  <c r="IQ159" i="8"/>
  <c r="IQ219" i="8"/>
  <c r="IQ192" i="8"/>
  <c r="IQ146" i="8"/>
  <c r="IQ148" i="8"/>
  <c r="IQ165" i="8"/>
  <c r="IQ138" i="8"/>
  <c r="IQ207" i="8"/>
  <c r="IQ180" i="8"/>
  <c r="IQ135" i="8"/>
  <c r="IQ154" i="8"/>
  <c r="IQ104" i="8"/>
  <c r="IQ144" i="8"/>
  <c r="IQ134" i="8"/>
  <c r="IQ107" i="8"/>
  <c r="IQ115" i="8"/>
  <c r="IQ122" i="8"/>
  <c r="IQ139" i="8"/>
  <c r="IQ137" i="8"/>
  <c r="IQ110" i="8"/>
  <c r="IQ118" i="8"/>
  <c r="IQ101" i="8"/>
  <c r="IQ100" i="8"/>
  <c r="IQ105" i="8"/>
  <c r="IQ98" i="8"/>
  <c r="IQ97" i="8"/>
  <c r="IQ112" i="8"/>
  <c r="IQ95" i="8"/>
  <c r="IQ94" i="8"/>
  <c r="IQ77" i="8"/>
  <c r="IQ71" i="8"/>
  <c r="IQ79" i="8"/>
  <c r="IQ58" i="8"/>
  <c r="IQ55" i="8"/>
  <c r="IQ76" i="8"/>
  <c r="IQ66" i="8"/>
  <c r="IQ41" i="8"/>
  <c r="IQ61" i="8"/>
  <c r="IQ63" i="8"/>
  <c r="IQ43" i="8"/>
  <c r="IQ49" i="8"/>
  <c r="IQ39" i="8"/>
  <c r="IQ45" i="8"/>
  <c r="IQ34" i="8"/>
  <c r="IQ44" i="8"/>
  <c r="IQ24" i="8"/>
  <c r="IQ27" i="8"/>
  <c r="IQ26" i="8"/>
  <c r="IQ29" i="8"/>
  <c r="IQ18" i="8"/>
  <c r="IQ20" i="8"/>
  <c r="IQ16" i="8"/>
  <c r="IQ14" i="8"/>
  <c r="IQ9" i="8"/>
  <c r="IQ244" i="8"/>
  <c r="IQ247" i="8"/>
  <c r="IQ221" i="8"/>
  <c r="IQ218" i="8"/>
  <c r="IQ143" i="8"/>
  <c r="IQ212" i="8"/>
  <c r="IQ191" i="8"/>
  <c r="IQ203" i="8"/>
  <c r="IQ229" i="8"/>
  <c r="IQ242" i="8"/>
  <c r="IQ188" i="8"/>
  <c r="IQ199" i="8"/>
  <c r="IQ172" i="8"/>
  <c r="IQ239" i="8"/>
  <c r="IQ161" i="8"/>
  <c r="IQ205" i="8"/>
  <c r="IQ178" i="8"/>
  <c r="IQ225" i="8"/>
  <c r="IQ240" i="8"/>
  <c r="IQ236" i="8"/>
  <c r="IQ197" i="8"/>
  <c r="IQ220" i="8"/>
  <c r="IQ193" i="8"/>
  <c r="IQ149" i="8"/>
  <c r="IQ213" i="8"/>
  <c r="IQ186" i="8"/>
  <c r="IQ155" i="8"/>
  <c r="IQ142" i="8"/>
  <c r="IQ150" i="8"/>
  <c r="IQ210" i="8"/>
  <c r="IQ183" i="8"/>
  <c r="IQ166" i="8"/>
  <c r="IQ141" i="8"/>
  <c r="IQ156" i="8"/>
  <c r="IQ120" i="8"/>
  <c r="IQ198" i="8"/>
  <c r="IQ171" i="8"/>
  <c r="IQ108" i="8"/>
  <c r="IQ145" i="8"/>
  <c r="IQ162" i="8"/>
  <c r="IQ129" i="8"/>
  <c r="IQ125" i="8"/>
  <c r="IQ133" i="8"/>
  <c r="IQ140" i="8"/>
  <c r="IQ113" i="8"/>
  <c r="IQ130" i="8"/>
  <c r="IQ128" i="8"/>
  <c r="IQ136" i="8"/>
  <c r="IQ96" i="8"/>
  <c r="IQ92" i="8"/>
  <c r="IQ91" i="8"/>
  <c r="IQ93" i="8"/>
  <c r="IQ89" i="8"/>
  <c r="IQ88" i="8"/>
  <c r="IQ99" i="8"/>
  <c r="IQ84" i="8"/>
  <c r="IQ78" i="8"/>
  <c r="IQ68" i="8"/>
  <c r="IQ69" i="8"/>
  <c r="IQ70" i="8"/>
  <c r="IQ60" i="8"/>
  <c r="IQ56" i="8"/>
  <c r="IQ67" i="8"/>
  <c r="IQ59" i="8"/>
  <c r="IQ37" i="8"/>
  <c r="IQ57" i="8"/>
  <c r="IQ65" i="8"/>
  <c r="IQ51" i="8"/>
  <c r="IQ48" i="8"/>
  <c r="IQ46" i="8"/>
  <c r="IQ47" i="8"/>
  <c r="IQ42" i="8"/>
  <c r="IQ35" i="8"/>
  <c r="IQ30" i="8"/>
  <c r="IQ28" i="8"/>
  <c r="IQ32" i="8"/>
  <c r="IQ22" i="8"/>
  <c r="IQ23" i="8"/>
  <c r="IQ15" i="8"/>
  <c r="IQ8" i="8"/>
  <c r="IQ13" i="8"/>
  <c r="IQ7" i="8"/>
  <c r="IQ250" i="8"/>
  <c r="IQ235" i="8"/>
  <c r="IQ194" i="8"/>
  <c r="IQ200" i="8"/>
  <c r="IQ241" i="8"/>
  <c r="IQ185" i="8"/>
  <c r="IQ238" i="8"/>
  <c r="IQ176" i="8"/>
  <c r="IQ209" i="8"/>
  <c r="IQ233" i="8"/>
  <c r="IQ217" i="8"/>
  <c r="IQ190" i="8"/>
  <c r="IQ167" i="8"/>
  <c r="IQ206" i="8"/>
  <c r="IQ223" i="8"/>
  <c r="IQ196" i="8"/>
  <c r="IQ169" i="8"/>
  <c r="IQ246" i="8"/>
  <c r="IQ237" i="8"/>
  <c r="IQ227" i="8"/>
  <c r="IQ170" i="8"/>
  <c r="IQ211" i="8"/>
  <c r="IQ184" i="8"/>
  <c r="IQ117" i="8"/>
  <c r="IQ204" i="8"/>
  <c r="IQ177" i="8"/>
  <c r="IQ160" i="8"/>
  <c r="IQ123" i="8"/>
  <c r="IQ228" i="8"/>
  <c r="IQ201" i="8"/>
  <c r="IQ174" i="8"/>
  <c r="IQ157" i="8"/>
  <c r="IQ114" i="8"/>
  <c r="IQ147" i="8"/>
  <c r="IQ216" i="8"/>
  <c r="IQ189" i="8"/>
  <c r="IQ164" i="8"/>
  <c r="IQ163" i="8"/>
  <c r="IQ132" i="8"/>
  <c r="IQ153" i="8"/>
  <c r="IQ111" i="8"/>
  <c r="IQ116" i="8"/>
  <c r="IQ124" i="8"/>
  <c r="IQ131" i="8"/>
  <c r="IQ102" i="8"/>
  <c r="IQ121" i="8"/>
  <c r="IQ119" i="8"/>
  <c r="IQ127" i="8"/>
  <c r="IQ86" i="8"/>
  <c r="IQ109" i="8"/>
  <c r="IQ83" i="8"/>
  <c r="IQ81" i="8"/>
  <c r="IQ106" i="8"/>
  <c r="IQ87" i="8"/>
  <c r="IQ90" i="8"/>
  <c r="IQ103" i="8"/>
  <c r="IQ75" i="8"/>
  <c r="IQ82" i="8"/>
  <c r="IQ74" i="8"/>
  <c r="IQ80" i="8"/>
  <c r="IQ62" i="8"/>
  <c r="IQ85" i="8"/>
  <c r="IQ64" i="8"/>
  <c r="IQ54" i="8"/>
  <c r="IQ73" i="8"/>
  <c r="IQ72" i="8"/>
  <c r="IQ52" i="8"/>
  <c r="IQ31" i="8"/>
  <c r="IQ53" i="8"/>
  <c r="IQ50" i="8"/>
  <c r="IQ38" i="8"/>
  <c r="IQ36" i="8"/>
  <c r="IQ40" i="8"/>
  <c r="IQ33" i="8"/>
  <c r="IQ25" i="8"/>
  <c r="IQ19" i="8"/>
  <c r="IQ21" i="8"/>
  <c r="IQ17" i="8"/>
  <c r="IQ11" i="8"/>
  <c r="IQ12" i="8"/>
  <c r="IQ10" i="8"/>
  <c r="G250" i="8"/>
  <c r="G227" i="8"/>
  <c r="G168" i="8"/>
  <c r="G219" i="8"/>
  <c r="G242" i="8"/>
  <c r="G186" i="8"/>
  <c r="G239" i="8"/>
  <c r="G153" i="8"/>
  <c r="G210" i="8"/>
  <c r="G243" i="8"/>
  <c r="G189" i="8"/>
  <c r="G200" i="8"/>
  <c r="G173" i="8"/>
  <c r="G240" i="8"/>
  <c r="G180" i="8"/>
  <c r="G215" i="8"/>
  <c r="G188" i="8"/>
  <c r="G159" i="8"/>
  <c r="G241" i="8"/>
  <c r="G228" i="8"/>
  <c r="G171" i="8"/>
  <c r="G212" i="8"/>
  <c r="G185" i="8"/>
  <c r="G223" i="8"/>
  <c r="G196" i="8"/>
  <c r="G169" i="8"/>
  <c r="G161" i="8"/>
  <c r="G124" i="8"/>
  <c r="G229" i="8"/>
  <c r="G202" i="8"/>
  <c r="G175" i="8"/>
  <c r="G158" i="8"/>
  <c r="G115" i="8"/>
  <c r="G148" i="8"/>
  <c r="G217" i="8"/>
  <c r="G190" i="8"/>
  <c r="G165" i="8"/>
  <c r="G155" i="8"/>
  <c r="G105" i="8"/>
  <c r="G145" i="8"/>
  <c r="G135" i="8"/>
  <c r="G108" i="8"/>
  <c r="G125" i="8"/>
  <c r="G132" i="8"/>
  <c r="G103" i="8"/>
  <c r="G122" i="8"/>
  <c r="G120" i="8"/>
  <c r="G128" i="8"/>
  <c r="G88" i="8"/>
  <c r="G81" i="8"/>
  <c r="G92" i="8"/>
  <c r="G94" i="8"/>
  <c r="G90" i="8"/>
  <c r="G89" i="8"/>
  <c r="G91" i="8"/>
  <c r="G104" i="8"/>
  <c r="G76" i="8"/>
  <c r="G83" i="8"/>
  <c r="G75" i="8"/>
  <c r="G59" i="8"/>
  <c r="G63" i="8"/>
  <c r="G86" i="8"/>
  <c r="G65" i="8"/>
  <c r="G60" i="8"/>
  <c r="G32" i="8"/>
  <c r="G62" i="8"/>
  <c r="G66" i="8"/>
  <c r="G50" i="8"/>
  <c r="G47" i="8"/>
  <c r="G48" i="8"/>
  <c r="G43" i="8"/>
  <c r="G36" i="8"/>
  <c r="G25" i="8"/>
  <c r="G28" i="8"/>
  <c r="G26" i="8"/>
  <c r="G30" i="8"/>
  <c r="G19" i="8"/>
  <c r="G21" i="8"/>
  <c r="G13" i="8"/>
  <c r="G9" i="8"/>
  <c r="G10" i="8"/>
  <c r="G7" i="8"/>
  <c r="G248" i="8"/>
  <c r="G222" i="8"/>
  <c r="G238" i="8"/>
  <c r="G201" i="8"/>
  <c r="G233" i="8"/>
  <c r="G232" i="8"/>
  <c r="G204" i="8"/>
  <c r="G230" i="8"/>
  <c r="G183" i="8"/>
  <c r="G234" i="8"/>
  <c r="G218" i="8"/>
  <c r="G191" i="8"/>
  <c r="G118" i="8"/>
  <c r="G231" i="8"/>
  <c r="G162" i="8"/>
  <c r="G206" i="8"/>
  <c r="G179" i="8"/>
  <c r="G226" i="8"/>
  <c r="G246" i="8"/>
  <c r="G225" i="8"/>
  <c r="G127" i="8"/>
  <c r="G203" i="8"/>
  <c r="G176" i="8"/>
  <c r="G214" i="8"/>
  <c r="G187" i="8"/>
  <c r="G156" i="8"/>
  <c r="G152" i="8"/>
  <c r="G160" i="8"/>
  <c r="G220" i="8"/>
  <c r="G193" i="8"/>
  <c r="G147" i="8"/>
  <c r="G149" i="8"/>
  <c r="G166" i="8"/>
  <c r="G139" i="8"/>
  <c r="G208" i="8"/>
  <c r="G181" i="8"/>
  <c r="G136" i="8"/>
  <c r="G146" i="8"/>
  <c r="G163" i="8"/>
  <c r="G130" i="8"/>
  <c r="G126" i="8"/>
  <c r="G102" i="8"/>
  <c r="G116" i="8"/>
  <c r="G123" i="8"/>
  <c r="G140" i="8"/>
  <c r="G138" i="8"/>
  <c r="G111" i="8"/>
  <c r="G119" i="8"/>
  <c r="G87" i="8"/>
  <c r="G110" i="8"/>
  <c r="G84" i="8"/>
  <c r="G82" i="8"/>
  <c r="G107" i="8"/>
  <c r="G113" i="8"/>
  <c r="G96" i="8"/>
  <c r="G95" i="8"/>
  <c r="G78" i="8"/>
  <c r="G72" i="8"/>
  <c r="G80" i="8"/>
  <c r="G53" i="8"/>
  <c r="G56" i="8"/>
  <c r="G77" i="8"/>
  <c r="G67" i="8"/>
  <c r="G55" i="8"/>
  <c r="G38" i="8"/>
  <c r="G73" i="8"/>
  <c r="G44" i="8"/>
  <c r="G49" i="8"/>
  <c r="G51" i="8"/>
  <c r="G39" i="8"/>
  <c r="G37" i="8"/>
  <c r="G41" i="8"/>
  <c r="G31" i="8"/>
  <c r="G33" i="8"/>
  <c r="G27" i="8"/>
  <c r="G23" i="8"/>
  <c r="G24" i="8"/>
  <c r="G16" i="8"/>
  <c r="G17" i="8"/>
  <c r="G14" i="8"/>
  <c r="G8" i="8"/>
  <c r="G245" i="8"/>
  <c r="G236" i="8"/>
  <c r="G195" i="8"/>
  <c r="G235" i="8"/>
  <c r="G174" i="8"/>
  <c r="G213" i="8"/>
  <c r="G192" i="8"/>
  <c r="G177" i="8"/>
  <c r="G144" i="8"/>
  <c r="G244" i="8"/>
  <c r="G216" i="8"/>
  <c r="G209" i="8"/>
  <c r="G182" i="8"/>
  <c r="G249" i="8"/>
  <c r="G207" i="8"/>
  <c r="G224" i="8"/>
  <c r="G197" i="8"/>
  <c r="G170" i="8"/>
  <c r="G247" i="8"/>
  <c r="G237" i="8"/>
  <c r="G198" i="8"/>
  <c r="G221" i="8"/>
  <c r="G194" i="8"/>
  <c r="G150" i="8"/>
  <c r="G205" i="8"/>
  <c r="G178" i="8"/>
  <c r="G109" i="8"/>
  <c r="G143" i="8"/>
  <c r="G151" i="8"/>
  <c r="G211" i="8"/>
  <c r="G184" i="8"/>
  <c r="G167" i="8"/>
  <c r="G142" i="8"/>
  <c r="G157" i="8"/>
  <c r="G121" i="8"/>
  <c r="G199" i="8"/>
  <c r="G172" i="8"/>
  <c r="G164" i="8"/>
  <c r="G133" i="8"/>
  <c r="G154" i="8"/>
  <c r="G112" i="8"/>
  <c r="G117" i="8"/>
  <c r="G134" i="8"/>
  <c r="G141" i="8"/>
  <c r="G114" i="8"/>
  <c r="G131" i="8"/>
  <c r="G129" i="8"/>
  <c r="G137" i="8"/>
  <c r="G97" i="8"/>
  <c r="G93" i="8"/>
  <c r="G101" i="8"/>
  <c r="G106" i="8"/>
  <c r="G99" i="8"/>
  <c r="G98" i="8"/>
  <c r="G100" i="8"/>
  <c r="G85" i="8"/>
  <c r="G79" i="8"/>
  <c r="G69" i="8"/>
  <c r="G70" i="8"/>
  <c r="G71" i="8"/>
  <c r="G61" i="8"/>
  <c r="G57" i="8"/>
  <c r="G68" i="8"/>
  <c r="G58" i="8"/>
  <c r="G42" i="8"/>
  <c r="G74" i="8"/>
  <c r="G64" i="8"/>
  <c r="G52" i="8"/>
  <c r="G54" i="8"/>
  <c r="G46" i="8"/>
  <c r="G35" i="8"/>
  <c r="G45" i="8"/>
  <c r="G40" i="8"/>
  <c r="G34" i="8"/>
  <c r="G29" i="8"/>
  <c r="G20" i="8"/>
  <c r="G22" i="8"/>
  <c r="G18" i="8"/>
  <c r="G12" i="8"/>
  <c r="G15" i="8"/>
  <c r="G11" i="8"/>
  <c r="CZ237" i="8"/>
  <c r="CZ221" i="8"/>
  <c r="CZ231" i="8"/>
  <c r="CZ220" i="8"/>
  <c r="CZ240" i="8"/>
  <c r="CZ208" i="8"/>
  <c r="CZ239" i="8"/>
  <c r="CZ187" i="8"/>
  <c r="CZ171" i="8"/>
  <c r="CZ132" i="8"/>
  <c r="CZ177" i="8"/>
  <c r="CZ219" i="8"/>
  <c r="CZ157" i="8"/>
  <c r="CZ128" i="8"/>
  <c r="CZ142" i="8"/>
  <c r="CZ139" i="8"/>
  <c r="CZ103" i="8"/>
  <c r="CZ91" i="8"/>
  <c r="CZ97" i="8"/>
  <c r="CZ74" i="8"/>
  <c r="CZ65" i="8"/>
  <c r="CZ55" i="8"/>
  <c r="CZ49" i="8"/>
  <c r="CZ47" i="8"/>
  <c r="CZ27" i="8"/>
  <c r="CZ21" i="8"/>
  <c r="CZ11" i="8"/>
  <c r="CZ224" i="8"/>
  <c r="CZ247" i="8"/>
  <c r="CZ194" i="8"/>
  <c r="CZ193" i="8"/>
  <c r="CZ230" i="8"/>
  <c r="CZ181" i="8"/>
  <c r="CZ182" i="8"/>
  <c r="CZ161" i="8"/>
  <c r="CZ154" i="8"/>
  <c r="CZ107" i="8"/>
  <c r="CZ160" i="8"/>
  <c r="CZ192" i="8"/>
  <c r="CZ165" i="8"/>
  <c r="CZ136" i="8"/>
  <c r="CZ115" i="8"/>
  <c r="CZ112" i="8"/>
  <c r="CZ96" i="8"/>
  <c r="CZ75" i="8"/>
  <c r="CZ80" i="8"/>
  <c r="CZ70" i="8"/>
  <c r="CZ69" i="8"/>
  <c r="CZ52" i="8"/>
  <c r="CZ44" i="8"/>
  <c r="CZ34" i="8"/>
  <c r="CZ25" i="8"/>
  <c r="CZ14" i="8"/>
  <c r="CZ7" i="8"/>
  <c r="CZ206" i="8"/>
  <c r="CZ164" i="8"/>
  <c r="CZ229" i="8"/>
  <c r="CZ236" i="8"/>
  <c r="CZ152" i="8"/>
  <c r="CZ146" i="8"/>
  <c r="CZ225" i="8"/>
  <c r="CZ214" i="8"/>
  <c r="CZ198" i="8"/>
  <c r="CZ162" i="8"/>
  <c r="CZ204" i="8"/>
  <c r="CZ102" i="8"/>
  <c r="CZ149" i="8"/>
  <c r="CZ141" i="8"/>
  <c r="CZ134" i="8"/>
  <c r="CZ122" i="8"/>
  <c r="CZ90" i="8"/>
  <c r="CZ87" i="8"/>
  <c r="CZ89" i="8"/>
  <c r="CZ77" i="8"/>
  <c r="CZ54" i="8"/>
  <c r="CZ39" i="8"/>
  <c r="CZ56" i="8"/>
  <c r="CZ41" i="8"/>
  <c r="CZ33" i="8"/>
  <c r="CZ19" i="8"/>
  <c r="CZ16" i="8"/>
  <c r="CZ250" i="8"/>
  <c r="CZ179" i="8"/>
  <c r="CZ185" i="8"/>
  <c r="CZ197" i="8"/>
  <c r="CZ249" i="8"/>
  <c r="CZ212" i="8"/>
  <c r="CZ241" i="8"/>
  <c r="CZ215" i="8"/>
  <c r="CZ227" i="8"/>
  <c r="CZ155" i="8"/>
  <c r="CZ200" i="8"/>
  <c r="CZ211" i="8"/>
  <c r="CZ184" i="8"/>
  <c r="CZ228" i="8"/>
  <c r="CZ242" i="8"/>
  <c r="CZ218" i="8"/>
  <c r="CZ138" i="8"/>
  <c r="CZ199" i="8"/>
  <c r="CZ172" i="8"/>
  <c r="CZ176" i="8"/>
  <c r="CZ226" i="8"/>
  <c r="CZ111" i="8"/>
  <c r="CZ205" i="8"/>
  <c r="CZ178" i="8"/>
  <c r="CZ216" i="8"/>
  <c r="CZ189" i="8"/>
  <c r="CZ167" i="8"/>
  <c r="CZ145" i="8"/>
  <c r="CZ153" i="8"/>
  <c r="CZ123" i="8"/>
  <c r="CZ222" i="8"/>
  <c r="CZ195" i="8"/>
  <c r="CZ168" i="8"/>
  <c r="CZ151" i="8"/>
  <c r="CZ159" i="8"/>
  <c r="CZ210" i="8"/>
  <c r="CZ183" i="8"/>
  <c r="CZ120" i="8"/>
  <c r="CZ148" i="8"/>
  <c r="CZ156" i="8"/>
  <c r="CZ114" i="8"/>
  <c r="CZ119" i="8"/>
  <c r="CZ127" i="8"/>
  <c r="CZ125" i="8"/>
  <c r="CZ133" i="8"/>
  <c r="CZ140" i="8"/>
  <c r="CZ113" i="8"/>
  <c r="CZ130" i="8"/>
  <c r="CZ108" i="8"/>
  <c r="CZ84" i="8"/>
  <c r="CZ94" i="8"/>
  <c r="CZ101" i="8"/>
  <c r="CZ109" i="8"/>
  <c r="CZ86" i="8"/>
  <c r="CZ93" i="8"/>
  <c r="CZ83" i="8"/>
  <c r="CZ88" i="8"/>
  <c r="CZ82" i="8"/>
  <c r="CZ68" i="8"/>
  <c r="CZ71" i="8"/>
  <c r="CZ61" i="8"/>
  <c r="CZ57" i="8"/>
  <c r="CZ79" i="8"/>
  <c r="CZ60" i="8"/>
  <c r="CZ76" i="8"/>
  <c r="CZ66" i="8"/>
  <c r="CZ35" i="8"/>
  <c r="CZ40" i="8"/>
  <c r="CZ46" i="8"/>
  <c r="CZ53" i="8"/>
  <c r="CZ37" i="8"/>
  <c r="CZ43" i="8"/>
  <c r="CZ42" i="8"/>
  <c r="CZ36" i="8"/>
  <c r="CZ32" i="8"/>
  <c r="CZ26" i="8"/>
  <c r="CZ22" i="8"/>
  <c r="CZ18" i="8"/>
  <c r="CZ23" i="8"/>
  <c r="CZ15" i="8"/>
  <c r="CZ8" i="8"/>
  <c r="CZ9" i="8"/>
  <c r="CZ238" i="8"/>
  <c r="CZ243" i="8"/>
  <c r="CZ235" i="8"/>
  <c r="CZ170" i="8"/>
  <c r="CZ234" i="8"/>
  <c r="CZ244" i="8"/>
  <c r="CZ232" i="8"/>
  <c r="CZ188" i="8"/>
  <c r="CZ203" i="8"/>
  <c r="CZ245" i="8"/>
  <c r="CZ173" i="8"/>
  <c r="CZ202" i="8"/>
  <c r="CZ175" i="8"/>
  <c r="CZ246" i="8"/>
  <c r="CZ233" i="8"/>
  <c r="CZ191" i="8"/>
  <c r="CZ217" i="8"/>
  <c r="CZ190" i="8"/>
  <c r="CZ143" i="8"/>
  <c r="CZ248" i="8"/>
  <c r="CZ209" i="8"/>
  <c r="CZ223" i="8"/>
  <c r="CZ196" i="8"/>
  <c r="CZ169" i="8"/>
  <c r="CZ207" i="8"/>
  <c r="CZ180" i="8"/>
  <c r="CZ163" i="8"/>
  <c r="CZ135" i="8"/>
  <c r="CZ144" i="8"/>
  <c r="CZ129" i="8"/>
  <c r="CZ213" i="8"/>
  <c r="CZ186" i="8"/>
  <c r="CZ158" i="8"/>
  <c r="CZ126" i="8"/>
  <c r="CZ150" i="8"/>
  <c r="CZ201" i="8"/>
  <c r="CZ174" i="8"/>
  <c r="CZ166" i="8"/>
  <c r="CZ117" i="8"/>
  <c r="CZ147" i="8"/>
  <c r="CZ137" i="8"/>
  <c r="CZ105" i="8"/>
  <c r="CZ118" i="8"/>
  <c r="CZ116" i="8"/>
  <c r="CZ124" i="8"/>
  <c r="CZ131" i="8"/>
  <c r="CZ110" i="8"/>
  <c r="CZ121" i="8"/>
  <c r="CZ99" i="8"/>
  <c r="CZ95" i="8"/>
  <c r="CZ104" i="8"/>
  <c r="CZ92" i="8"/>
  <c r="CZ100" i="8"/>
  <c r="CZ81" i="8"/>
  <c r="CZ98" i="8"/>
  <c r="CZ106" i="8"/>
  <c r="CZ78" i="8"/>
  <c r="CZ73" i="8"/>
  <c r="CZ67" i="8"/>
  <c r="CZ85" i="8"/>
  <c r="CZ72" i="8"/>
  <c r="CZ63" i="8"/>
  <c r="CZ58" i="8"/>
  <c r="CZ62" i="8"/>
  <c r="CZ64" i="8"/>
  <c r="CZ59" i="8"/>
  <c r="CZ51" i="8"/>
  <c r="CZ31" i="8"/>
  <c r="CZ48" i="8"/>
  <c r="CZ50" i="8"/>
  <c r="CZ45" i="8"/>
  <c r="CZ38" i="8"/>
  <c r="CZ28" i="8"/>
  <c r="CZ30" i="8"/>
  <c r="CZ29" i="8"/>
  <c r="CZ10" i="8"/>
  <c r="CZ24" i="8"/>
  <c r="CZ17" i="8"/>
  <c r="CZ20" i="8"/>
  <c r="CZ12" i="8"/>
  <c r="CZ13" i="8"/>
  <c r="HR248" i="8"/>
  <c r="HR233" i="8"/>
  <c r="HR150" i="8"/>
  <c r="HR189" i="8"/>
  <c r="HR210" i="8"/>
  <c r="HR236" i="8"/>
  <c r="HR174" i="8"/>
  <c r="HR225" i="8"/>
  <c r="HR180" i="8"/>
  <c r="HR241" i="8"/>
  <c r="HR231" i="8"/>
  <c r="HR124" i="8"/>
  <c r="HR206" i="8"/>
  <c r="HR179" i="8"/>
  <c r="HR106" i="8"/>
  <c r="HR237" i="8"/>
  <c r="HR177" i="8"/>
  <c r="HR203" i="8"/>
  <c r="HR176" i="8"/>
  <c r="HR223" i="8"/>
  <c r="HR234" i="8"/>
  <c r="HR168" i="8"/>
  <c r="HR209" i="8"/>
  <c r="HR182" i="8"/>
  <c r="HR220" i="8"/>
  <c r="HR193" i="8"/>
  <c r="HR153" i="8"/>
  <c r="HR158" i="8"/>
  <c r="HR166" i="8"/>
  <c r="HR118" i="8"/>
  <c r="HR208" i="8"/>
  <c r="HR181" i="8"/>
  <c r="HR164" i="8"/>
  <c r="HR139" i="8"/>
  <c r="HR163" i="8"/>
  <c r="HR136" i="8"/>
  <c r="HR196" i="8"/>
  <c r="HR169" i="8"/>
  <c r="HR152" i="8"/>
  <c r="HR160" i="8"/>
  <c r="HR127" i="8"/>
  <c r="HR123" i="8"/>
  <c r="HR140" i="8"/>
  <c r="HR113" i="8"/>
  <c r="HR120" i="8"/>
  <c r="HR128" i="8"/>
  <c r="HR126" i="8"/>
  <c r="HR134" i="8"/>
  <c r="HR108" i="8"/>
  <c r="HR99" i="8"/>
  <c r="HR98" i="8"/>
  <c r="HR100" i="8"/>
  <c r="HR87" i="8"/>
  <c r="HR85" i="8"/>
  <c r="HR110" i="8"/>
  <c r="HR93" i="8"/>
  <c r="HR92" i="8"/>
  <c r="HR80" i="8"/>
  <c r="HR77" i="8"/>
  <c r="HR78" i="8"/>
  <c r="HR69" i="8"/>
  <c r="HR60" i="8"/>
  <c r="HR67" i="8"/>
  <c r="HR74" i="8"/>
  <c r="HR66" i="8"/>
  <c r="HR55" i="8"/>
  <c r="HR63" i="8"/>
  <c r="HR37" i="8"/>
  <c r="HR39" i="8"/>
  <c r="HR52" i="8"/>
  <c r="HR48" i="8"/>
  <c r="HR40" i="8"/>
  <c r="HR38" i="8"/>
  <c r="HR32" i="8"/>
  <c r="HR31" i="8"/>
  <c r="HR20" i="8"/>
  <c r="HR19" i="8"/>
  <c r="HR22" i="8"/>
  <c r="HR17" i="8"/>
  <c r="HR16" i="8"/>
  <c r="HR8" i="8"/>
  <c r="HR7" i="8"/>
  <c r="HR245" i="8"/>
  <c r="HR219" i="8"/>
  <c r="HR232" i="8"/>
  <c r="HR250" i="8"/>
  <c r="HR183" i="8"/>
  <c r="HR228" i="8"/>
  <c r="HR235" i="8"/>
  <c r="HR198" i="8"/>
  <c r="HR247" i="8"/>
  <c r="HR249" i="8"/>
  <c r="HR213" i="8"/>
  <c r="HR224" i="8"/>
  <c r="HR197" i="8"/>
  <c r="HR170" i="8"/>
  <c r="HR229" i="8"/>
  <c r="HR230" i="8"/>
  <c r="HR221" i="8"/>
  <c r="HR194" i="8"/>
  <c r="HR156" i="8"/>
  <c r="HR238" i="8"/>
  <c r="HR222" i="8"/>
  <c r="HR159" i="8"/>
  <c r="HR200" i="8"/>
  <c r="HR173" i="8"/>
  <c r="HR211" i="8"/>
  <c r="HR184" i="8"/>
  <c r="HR133" i="8"/>
  <c r="HR149" i="8"/>
  <c r="HR157" i="8"/>
  <c r="HR226" i="8"/>
  <c r="HR199" i="8"/>
  <c r="HR172" i="8"/>
  <c r="HR155" i="8"/>
  <c r="HR112" i="8"/>
  <c r="HR154" i="8"/>
  <c r="HR214" i="8"/>
  <c r="HR187" i="8"/>
  <c r="HR162" i="8"/>
  <c r="HR143" i="8"/>
  <c r="HR151" i="8"/>
  <c r="HR141" i="8"/>
  <c r="HR114" i="8"/>
  <c r="HR131" i="8"/>
  <c r="HR138" i="8"/>
  <c r="HR111" i="8"/>
  <c r="HR119" i="8"/>
  <c r="HR117" i="8"/>
  <c r="HR125" i="8"/>
  <c r="HR94" i="8"/>
  <c r="HR90" i="8"/>
  <c r="HR89" i="8"/>
  <c r="HR91" i="8"/>
  <c r="HR104" i="8"/>
  <c r="HR81" i="8"/>
  <c r="HR97" i="8"/>
  <c r="HR82" i="8"/>
  <c r="HR73" i="8"/>
  <c r="HR65" i="8"/>
  <c r="HR76" i="8"/>
  <c r="HR71" i="8"/>
  <c r="HR58" i="8"/>
  <c r="HR56" i="8"/>
  <c r="HR54" i="8"/>
  <c r="HR62" i="8"/>
  <c r="HR41" i="8"/>
  <c r="HR70" i="8"/>
  <c r="HR49" i="8"/>
  <c r="HR47" i="8"/>
  <c r="HR33" i="8"/>
  <c r="HR44" i="8"/>
  <c r="HR43" i="8"/>
  <c r="HR51" i="8"/>
  <c r="HR34" i="8"/>
  <c r="HR29" i="8"/>
  <c r="HR23" i="8"/>
  <c r="HR25" i="8"/>
  <c r="HR9" i="8"/>
  <c r="HR21" i="8"/>
  <c r="HR18" i="8"/>
  <c r="HR12" i="8"/>
  <c r="HR14" i="8"/>
  <c r="HR242" i="8"/>
  <c r="HR192" i="8"/>
  <c r="HR216" i="8"/>
  <c r="HR239" i="8"/>
  <c r="HR171" i="8"/>
  <c r="HR201" i="8"/>
  <c r="HR227" i="8"/>
  <c r="HR207" i="8"/>
  <c r="HR244" i="8"/>
  <c r="HR240" i="8"/>
  <c r="HR186" i="8"/>
  <c r="HR215" i="8"/>
  <c r="HR188" i="8"/>
  <c r="HR165" i="8"/>
  <c r="HR246" i="8"/>
  <c r="HR204" i="8"/>
  <c r="HR212" i="8"/>
  <c r="HR185" i="8"/>
  <c r="HR115" i="8"/>
  <c r="HR243" i="8"/>
  <c r="HR195" i="8"/>
  <c r="HR218" i="8"/>
  <c r="HR191" i="8"/>
  <c r="HR147" i="8"/>
  <c r="HR202" i="8"/>
  <c r="HR175" i="8"/>
  <c r="HR167" i="8"/>
  <c r="HR121" i="8"/>
  <c r="HR148" i="8"/>
  <c r="HR217" i="8"/>
  <c r="HR190" i="8"/>
  <c r="HR144" i="8"/>
  <c r="HR146" i="8"/>
  <c r="HR102" i="8"/>
  <c r="HR145" i="8"/>
  <c r="HR205" i="8"/>
  <c r="HR178" i="8"/>
  <c r="HR161" i="8"/>
  <c r="HR130" i="8"/>
  <c r="HR142" i="8"/>
  <c r="HR132" i="8"/>
  <c r="HR105" i="8"/>
  <c r="HR122" i="8"/>
  <c r="HR129" i="8"/>
  <c r="HR137" i="8"/>
  <c r="HR135" i="8"/>
  <c r="HR109" i="8"/>
  <c r="HR116" i="8"/>
  <c r="HR84" i="8"/>
  <c r="HR107" i="8"/>
  <c r="HR103" i="8"/>
  <c r="HR96" i="8"/>
  <c r="HR95" i="8"/>
  <c r="HR79" i="8"/>
  <c r="HR88" i="8"/>
  <c r="HR101" i="8"/>
  <c r="HR75" i="8"/>
  <c r="HR72" i="8"/>
  <c r="HR68" i="8"/>
  <c r="HR86" i="8"/>
  <c r="HR53" i="8"/>
  <c r="HR50" i="8"/>
  <c r="HR83" i="8"/>
  <c r="HR64" i="8"/>
  <c r="HR59" i="8"/>
  <c r="HR61" i="8"/>
  <c r="HR35" i="8"/>
  <c r="HR46" i="8"/>
  <c r="HR45" i="8"/>
  <c r="HR57" i="8"/>
  <c r="HR36" i="8"/>
  <c r="HR42" i="8"/>
  <c r="HR28" i="8"/>
  <c r="HR26" i="8"/>
  <c r="HR30" i="8"/>
  <c r="HR27" i="8"/>
  <c r="HR24" i="8"/>
  <c r="HR15" i="8"/>
  <c r="HR13" i="8"/>
  <c r="HR11" i="8"/>
  <c r="HR10" i="8"/>
  <c r="HW243" i="8"/>
  <c r="HW214" i="8"/>
  <c r="HW184" i="8"/>
  <c r="HW205" i="8"/>
  <c r="HW236" i="8"/>
  <c r="HW211" i="8"/>
  <c r="HW240" i="8"/>
  <c r="HW196" i="8"/>
  <c r="HW193" i="8"/>
  <c r="HW248" i="8"/>
  <c r="HW229" i="8"/>
  <c r="HW119" i="8"/>
  <c r="HW201" i="8"/>
  <c r="HW174" i="8"/>
  <c r="HW241" i="8"/>
  <c r="HW172" i="8"/>
  <c r="HW207" i="8"/>
  <c r="HW180" i="8"/>
  <c r="HW137" i="8"/>
  <c r="HW247" i="8"/>
  <c r="HW190" i="8"/>
  <c r="HW213" i="8"/>
  <c r="HW186" i="8"/>
  <c r="HW142" i="8"/>
  <c r="HW224" i="8"/>
  <c r="HW197" i="8"/>
  <c r="HW170" i="8"/>
  <c r="HW162" i="8"/>
  <c r="HW116" i="8"/>
  <c r="HW143" i="8"/>
  <c r="HW230" i="8"/>
  <c r="HW203" i="8"/>
  <c r="HW176" i="8"/>
  <c r="HW150" i="8"/>
  <c r="HW158" i="8"/>
  <c r="HW218" i="8"/>
  <c r="HW191" i="8"/>
  <c r="HW157" i="8"/>
  <c r="HW147" i="8"/>
  <c r="HW155" i="8"/>
  <c r="HW136" i="8"/>
  <c r="HW135" i="8"/>
  <c r="HW106" i="8"/>
  <c r="HW115" i="8"/>
  <c r="HW132" i="8"/>
  <c r="HW139" i="8"/>
  <c r="HW112" i="8"/>
  <c r="HW129" i="8"/>
  <c r="HW103" i="8"/>
  <c r="HW94" i="8"/>
  <c r="HW93" i="8"/>
  <c r="HW95" i="8"/>
  <c r="HW82" i="8"/>
  <c r="HW90" i="8"/>
  <c r="HW92" i="8"/>
  <c r="HW88" i="8"/>
  <c r="HW77" i="8"/>
  <c r="HW79" i="8"/>
  <c r="HW67" i="8"/>
  <c r="HW84" i="8"/>
  <c r="HW81" i="8"/>
  <c r="HW87" i="8"/>
  <c r="HW68" i="8"/>
  <c r="HW61" i="8"/>
  <c r="HW63" i="8"/>
  <c r="HW58" i="8"/>
  <c r="HW45" i="8"/>
  <c r="HW55" i="8"/>
  <c r="HW48" i="8"/>
  <c r="HW49" i="8"/>
  <c r="HW36" i="8"/>
  <c r="HW46" i="8"/>
  <c r="HW41" i="8"/>
  <c r="HW32" i="8"/>
  <c r="HW26" i="8"/>
  <c r="HW25" i="8"/>
  <c r="HW24" i="8"/>
  <c r="HW23" i="8"/>
  <c r="HW22" i="8"/>
  <c r="HW10" i="8"/>
  <c r="HW7" i="8"/>
  <c r="HW246" i="8"/>
  <c r="HW187" i="8"/>
  <c r="HW234" i="8"/>
  <c r="HW178" i="8"/>
  <c r="HW233" i="8"/>
  <c r="HW163" i="8"/>
  <c r="HW231" i="8"/>
  <c r="HW169" i="8"/>
  <c r="HW202" i="8"/>
  <c r="HW244" i="8"/>
  <c r="HW208" i="8"/>
  <c r="HW219" i="8"/>
  <c r="HW192" i="8"/>
  <c r="HW160" i="8"/>
  <c r="HW232" i="8"/>
  <c r="HW225" i="8"/>
  <c r="HW198" i="8"/>
  <c r="HW171" i="8"/>
  <c r="HW245" i="8"/>
  <c r="HW238" i="8"/>
  <c r="HW154" i="8"/>
  <c r="HW204" i="8"/>
  <c r="HW177" i="8"/>
  <c r="HW110" i="8"/>
  <c r="HW215" i="8"/>
  <c r="HW188" i="8"/>
  <c r="HW148" i="8"/>
  <c r="HW153" i="8"/>
  <c r="HW161" i="8"/>
  <c r="HW140" i="8"/>
  <c r="HW221" i="8"/>
  <c r="HW194" i="8"/>
  <c r="HW166" i="8"/>
  <c r="HW134" i="8"/>
  <c r="HW149" i="8"/>
  <c r="HW209" i="8"/>
  <c r="HW182" i="8"/>
  <c r="HW165" i="8"/>
  <c r="HW125" i="8"/>
  <c r="HW146" i="8"/>
  <c r="HW127" i="8"/>
  <c r="HW126" i="8"/>
  <c r="HW133" i="8"/>
  <c r="HW109" i="8"/>
  <c r="HW123" i="8"/>
  <c r="HW130" i="8"/>
  <c r="HW104" i="8"/>
  <c r="HW120" i="8"/>
  <c r="HW98" i="8"/>
  <c r="HW86" i="8"/>
  <c r="HW85" i="8"/>
  <c r="HW100" i="8"/>
  <c r="HW108" i="8"/>
  <c r="HW107" i="8"/>
  <c r="HW83" i="8"/>
  <c r="HW105" i="8"/>
  <c r="HW72" i="8"/>
  <c r="HW60" i="8"/>
  <c r="HW76" i="8"/>
  <c r="HW71" i="8"/>
  <c r="HW62" i="8"/>
  <c r="HW78" i="8"/>
  <c r="HW59" i="8"/>
  <c r="HW75" i="8"/>
  <c r="HW65" i="8"/>
  <c r="HW56" i="8"/>
  <c r="HW50" i="8"/>
  <c r="HW52" i="8"/>
  <c r="HW47" i="8"/>
  <c r="HW42" i="8"/>
  <c r="HW30" i="8"/>
  <c r="HW37" i="8"/>
  <c r="HW38" i="8"/>
  <c r="HW35" i="8"/>
  <c r="HW31" i="8"/>
  <c r="HW21" i="8"/>
  <c r="HW17" i="8"/>
  <c r="HW20" i="8"/>
  <c r="HW19" i="8"/>
  <c r="HW13" i="8"/>
  <c r="HW12" i="8"/>
  <c r="HW8" i="8"/>
  <c r="HW237" i="8"/>
  <c r="HW145" i="8"/>
  <c r="HW228" i="8"/>
  <c r="HW242" i="8"/>
  <c r="HW226" i="8"/>
  <c r="HW249" i="8"/>
  <c r="HW223" i="8"/>
  <c r="HW220" i="8"/>
  <c r="HW175" i="8"/>
  <c r="HW235" i="8"/>
  <c r="HW181" i="8"/>
  <c r="HW210" i="8"/>
  <c r="HW183" i="8"/>
  <c r="HW250" i="8"/>
  <c r="HW199" i="8"/>
  <c r="HW216" i="8"/>
  <c r="HW189" i="8"/>
  <c r="HW151" i="8"/>
  <c r="HW239" i="8"/>
  <c r="HW217" i="8"/>
  <c r="HW222" i="8"/>
  <c r="HW195" i="8"/>
  <c r="HW168" i="8"/>
  <c r="HW227" i="8"/>
  <c r="HW206" i="8"/>
  <c r="HW179" i="8"/>
  <c r="HW128" i="8"/>
  <c r="HW144" i="8"/>
  <c r="HW152" i="8"/>
  <c r="HW113" i="8"/>
  <c r="HW212" i="8"/>
  <c r="HW185" i="8"/>
  <c r="HW159" i="8"/>
  <c r="HW167" i="8"/>
  <c r="HW131" i="8"/>
  <c r="HW200" i="8"/>
  <c r="HW173" i="8"/>
  <c r="HW156" i="8"/>
  <c r="HW164" i="8"/>
  <c r="HW122" i="8"/>
  <c r="HW118" i="8"/>
  <c r="HW117" i="8"/>
  <c r="HW124" i="8"/>
  <c r="HW141" i="8"/>
  <c r="HW114" i="8"/>
  <c r="HW121" i="8"/>
  <c r="HW138" i="8"/>
  <c r="HW111" i="8"/>
  <c r="HW89" i="8"/>
  <c r="HW102" i="8"/>
  <c r="HW80" i="8"/>
  <c r="HW91" i="8"/>
  <c r="HW99" i="8"/>
  <c r="HW101" i="8"/>
  <c r="HW97" i="8"/>
  <c r="HW96" i="8"/>
  <c r="HW66" i="8"/>
  <c r="HW74" i="8"/>
  <c r="HW70" i="8"/>
  <c r="HW73" i="8"/>
  <c r="HW64" i="8"/>
  <c r="HW54" i="8"/>
  <c r="HW57" i="8"/>
  <c r="HW69" i="8"/>
  <c r="HW53" i="8"/>
  <c r="HW51" i="8"/>
  <c r="HW43" i="8"/>
  <c r="HW34" i="8"/>
  <c r="HW39" i="8"/>
  <c r="HW40" i="8"/>
  <c r="HW44" i="8"/>
  <c r="HW33" i="8"/>
  <c r="HW27" i="8"/>
  <c r="HW29" i="8"/>
  <c r="HW28" i="8"/>
  <c r="HW16" i="8"/>
  <c r="HW18" i="8"/>
  <c r="HW14" i="8"/>
  <c r="HW15" i="8"/>
  <c r="HW9" i="8"/>
  <c r="HW11" i="8"/>
  <c r="AU241" i="8"/>
  <c r="AU209" i="8"/>
  <c r="AU246" i="8"/>
  <c r="AU206" i="8"/>
  <c r="AU173" i="8"/>
  <c r="AU247" i="8"/>
  <c r="AU218" i="8"/>
  <c r="AU230" i="8"/>
  <c r="AU197" i="8"/>
  <c r="AU239" i="8"/>
  <c r="AU149" i="8"/>
  <c r="AU214" i="8"/>
  <c r="AU187" i="8"/>
  <c r="AU155" i="8"/>
  <c r="AU237" i="8"/>
  <c r="AU221" i="8"/>
  <c r="AU220" i="8"/>
  <c r="AU193" i="8"/>
  <c r="AU146" i="8"/>
  <c r="AU158" i="8"/>
  <c r="AU242" i="8"/>
  <c r="AU212" i="8"/>
  <c r="AU208" i="8"/>
  <c r="AU181" i="8"/>
  <c r="AU219" i="8"/>
  <c r="AU192" i="8"/>
  <c r="AU143" i="8"/>
  <c r="AU157" i="8"/>
  <c r="AU111" i="8"/>
  <c r="AU147" i="8"/>
  <c r="AU216" i="8"/>
  <c r="AU189" i="8"/>
  <c r="AU161" i="8"/>
  <c r="AU154" i="8"/>
  <c r="AU162" i="8"/>
  <c r="AU126" i="8"/>
  <c r="AU195" i="8"/>
  <c r="AU168" i="8"/>
  <c r="AU151" i="8"/>
  <c r="AU159" i="8"/>
  <c r="AU140" i="8"/>
  <c r="AU113" i="8"/>
  <c r="AU130" i="8"/>
  <c r="AU137" i="8"/>
  <c r="AU104" i="8"/>
  <c r="AU118" i="8"/>
  <c r="AU116" i="8"/>
  <c r="AU124" i="8"/>
  <c r="AU87" i="8"/>
  <c r="AU81" i="8"/>
  <c r="AU88" i="8"/>
  <c r="AU99" i="8"/>
  <c r="AU95" i="8"/>
  <c r="AU78" i="8"/>
  <c r="AU101" i="8"/>
  <c r="AU109" i="8"/>
  <c r="AU74" i="8"/>
  <c r="AU76" i="8"/>
  <c r="AU67" i="8"/>
  <c r="AU77" i="8"/>
  <c r="AU66" i="8"/>
  <c r="AU82" i="8"/>
  <c r="AU72" i="8"/>
  <c r="AU55" i="8"/>
  <c r="AU38" i="8"/>
  <c r="AU69" i="8"/>
  <c r="AU49" i="8"/>
  <c r="AU42" i="8"/>
  <c r="AU56" i="8"/>
  <c r="AU35" i="8"/>
  <c r="AU46" i="8"/>
  <c r="AU45" i="8"/>
  <c r="AU27" i="8"/>
  <c r="AU28" i="8"/>
  <c r="AU30" i="8"/>
  <c r="AU19" i="8"/>
  <c r="AU18" i="8"/>
  <c r="AU20" i="8"/>
  <c r="AU16" i="8"/>
  <c r="AU10" i="8"/>
  <c r="AU11" i="8"/>
  <c r="AU7" i="8"/>
  <c r="AU232" i="8"/>
  <c r="AU182" i="8"/>
  <c r="AU231" i="8"/>
  <c r="AU238" i="8"/>
  <c r="AU224" i="8"/>
  <c r="AU244" i="8"/>
  <c r="AU191" i="8"/>
  <c r="AU215" i="8"/>
  <c r="AU170" i="8"/>
  <c r="AU203" i="8"/>
  <c r="AU141" i="8"/>
  <c r="AU205" i="8"/>
  <c r="AU178" i="8"/>
  <c r="AU222" i="8"/>
  <c r="AU245" i="8"/>
  <c r="AU194" i="8"/>
  <c r="AU211" i="8"/>
  <c r="AU184" i="8"/>
  <c r="AU132" i="8"/>
  <c r="AU249" i="8"/>
  <c r="AU233" i="8"/>
  <c r="AU185" i="8"/>
  <c r="AU199" i="8"/>
  <c r="AU172" i="8"/>
  <c r="AU210" i="8"/>
  <c r="AU183" i="8"/>
  <c r="AU110" i="8"/>
  <c r="AU148" i="8"/>
  <c r="AU165" i="8"/>
  <c r="AU135" i="8"/>
  <c r="AU207" i="8"/>
  <c r="AU180" i="8"/>
  <c r="AU123" i="8"/>
  <c r="AU145" i="8"/>
  <c r="AU153" i="8"/>
  <c r="AU213" i="8"/>
  <c r="AU186" i="8"/>
  <c r="AU152" i="8"/>
  <c r="AU120" i="8"/>
  <c r="AU150" i="8"/>
  <c r="AU131" i="8"/>
  <c r="AU108" i="8"/>
  <c r="AU121" i="8"/>
  <c r="AU128" i="8"/>
  <c r="AU136" i="8"/>
  <c r="AU134" i="8"/>
  <c r="AU142" i="8"/>
  <c r="AU115" i="8"/>
  <c r="AU98" i="8"/>
  <c r="AU106" i="8"/>
  <c r="AU84" i="8"/>
  <c r="AU90" i="8"/>
  <c r="AU103" i="8"/>
  <c r="AU102" i="8"/>
  <c r="AU92" i="8"/>
  <c r="AU100" i="8"/>
  <c r="AU70" i="8"/>
  <c r="AU73" i="8"/>
  <c r="AU75" i="8"/>
  <c r="AU64" i="8"/>
  <c r="AU57" i="8"/>
  <c r="AU68" i="8"/>
  <c r="AU63" i="8"/>
  <c r="AU48" i="8"/>
  <c r="AU79" i="8"/>
  <c r="AU60" i="8"/>
  <c r="AU44" i="8"/>
  <c r="AU52" i="8"/>
  <c r="AU34" i="8"/>
  <c r="AU40" i="8"/>
  <c r="AU41" i="8"/>
  <c r="AU31" i="8"/>
  <c r="AU32" i="8"/>
  <c r="AU33" i="8"/>
  <c r="AU26" i="8"/>
  <c r="AU22" i="8"/>
  <c r="AU24" i="8"/>
  <c r="AU23" i="8"/>
  <c r="AU14" i="8"/>
  <c r="AU8" i="8"/>
  <c r="AU250" i="8"/>
  <c r="AU227" i="8"/>
  <c r="AU167" i="8"/>
  <c r="AU226" i="8"/>
  <c r="AU200" i="8"/>
  <c r="AU188" i="8"/>
  <c r="AU235" i="8"/>
  <c r="AU234" i="8"/>
  <c r="AU179" i="8"/>
  <c r="AU248" i="8"/>
  <c r="AU176" i="8"/>
  <c r="AU223" i="8"/>
  <c r="AU196" i="8"/>
  <c r="AU169" i="8"/>
  <c r="AU240" i="8"/>
  <c r="AU236" i="8"/>
  <c r="AU114" i="8"/>
  <c r="AU202" i="8"/>
  <c r="AU175" i="8"/>
  <c r="AU228" i="8"/>
  <c r="AU243" i="8"/>
  <c r="AU229" i="8"/>
  <c r="AU217" i="8"/>
  <c r="AU190" i="8"/>
  <c r="AU164" i="8"/>
  <c r="AU201" i="8"/>
  <c r="AU174" i="8"/>
  <c r="AU166" i="8"/>
  <c r="AU138" i="8"/>
  <c r="AU156" i="8"/>
  <c r="AU225" i="8"/>
  <c r="AU198" i="8"/>
  <c r="AU171" i="8"/>
  <c r="AU163" i="8"/>
  <c r="AU129" i="8"/>
  <c r="AU144" i="8"/>
  <c r="AU204" i="8"/>
  <c r="AU177" i="8"/>
  <c r="AU160" i="8"/>
  <c r="AU105" i="8"/>
  <c r="AU117" i="8"/>
  <c r="AU122" i="8"/>
  <c r="AU139" i="8"/>
  <c r="AU112" i="8"/>
  <c r="AU119" i="8"/>
  <c r="AU127" i="8"/>
  <c r="AU125" i="8"/>
  <c r="AU133" i="8"/>
  <c r="AU93" i="8"/>
  <c r="AU89" i="8"/>
  <c r="AU97" i="8"/>
  <c r="AU107" i="8"/>
  <c r="AU83" i="8"/>
  <c r="AU94" i="8"/>
  <c r="AU96" i="8"/>
  <c r="AU86" i="8"/>
  <c r="AU91" i="8"/>
  <c r="AU85" i="8"/>
  <c r="AU80" i="8"/>
  <c r="AU71" i="8"/>
  <c r="AU54" i="8"/>
  <c r="AU59" i="8"/>
  <c r="AU61" i="8"/>
  <c r="AU65" i="8"/>
  <c r="AU43" i="8"/>
  <c r="AU58" i="8"/>
  <c r="AU62" i="8"/>
  <c r="AU47" i="8"/>
  <c r="AU51" i="8"/>
  <c r="AU53" i="8"/>
  <c r="AU50" i="8"/>
  <c r="AU37" i="8"/>
  <c r="AU25" i="8"/>
  <c r="AU39" i="8"/>
  <c r="AU36" i="8"/>
  <c r="AU29" i="8"/>
  <c r="AU17" i="8"/>
  <c r="AU21" i="8"/>
  <c r="AU12" i="8"/>
  <c r="AU15" i="8"/>
  <c r="AU13" i="8"/>
  <c r="AU9" i="8"/>
  <c r="AI235" i="8"/>
  <c r="AI194" i="8"/>
  <c r="AI244" i="8"/>
  <c r="AI212" i="8"/>
  <c r="AI240" i="8"/>
  <c r="AI238" i="8"/>
  <c r="AI176" i="8"/>
  <c r="AI191" i="8"/>
  <c r="AI182" i="8"/>
  <c r="AI242" i="8"/>
  <c r="AI188" i="8"/>
  <c r="AI208" i="8"/>
  <c r="AI181" i="8"/>
  <c r="AI246" i="8"/>
  <c r="AI206" i="8"/>
  <c r="AI108" i="8"/>
  <c r="AI205" i="8"/>
  <c r="AI178" i="8"/>
  <c r="AI225" i="8"/>
  <c r="AI236" i="8"/>
  <c r="AI197" i="8"/>
  <c r="AI211" i="8"/>
  <c r="AI184" i="8"/>
  <c r="AI222" i="8"/>
  <c r="AI195" i="8"/>
  <c r="AI168" i="8"/>
  <c r="AI151" i="8"/>
  <c r="AI159" i="8"/>
  <c r="AI117" i="8"/>
  <c r="AI210" i="8"/>
  <c r="AI183" i="8"/>
  <c r="AI135" i="8"/>
  <c r="AI148" i="8"/>
  <c r="AI165" i="8"/>
  <c r="AI138" i="8"/>
  <c r="AI198" i="8"/>
  <c r="AI171" i="8"/>
  <c r="AI154" i="8"/>
  <c r="AI162" i="8"/>
  <c r="AI129" i="8"/>
  <c r="AI125" i="8"/>
  <c r="AI142" i="8"/>
  <c r="AI115" i="8"/>
  <c r="AI122" i="8"/>
  <c r="AI139" i="8"/>
  <c r="AI137" i="8"/>
  <c r="AI136" i="8"/>
  <c r="AI110" i="8"/>
  <c r="AI101" i="8"/>
  <c r="AI100" i="8"/>
  <c r="AI93" i="8"/>
  <c r="AI89" i="8"/>
  <c r="AI88" i="8"/>
  <c r="AI99" i="8"/>
  <c r="AI84" i="8"/>
  <c r="AI83" i="8"/>
  <c r="AI82" i="8"/>
  <c r="AI79" i="8"/>
  <c r="AI70" i="8"/>
  <c r="AI68" i="8"/>
  <c r="AI56" i="8"/>
  <c r="AI55" i="8"/>
  <c r="AI76" i="8"/>
  <c r="AI59" i="8"/>
  <c r="AI57" i="8"/>
  <c r="AI65" i="8"/>
  <c r="AI49" i="8"/>
  <c r="AI54" i="8"/>
  <c r="AI50" i="8"/>
  <c r="AI39" i="8"/>
  <c r="AI34" i="8"/>
  <c r="AI44" i="8"/>
  <c r="AI26" i="8"/>
  <c r="AI27" i="8"/>
  <c r="AI25" i="8"/>
  <c r="AI29" i="8"/>
  <c r="AI24" i="8"/>
  <c r="AI20" i="8"/>
  <c r="AI16" i="8"/>
  <c r="AI8" i="8"/>
  <c r="AI9" i="8"/>
  <c r="AI250" i="8"/>
  <c r="AI226" i="8"/>
  <c r="AI234" i="8"/>
  <c r="AI241" i="8"/>
  <c r="AI185" i="8"/>
  <c r="AI231" i="8"/>
  <c r="AI230" i="8"/>
  <c r="AI243" i="8"/>
  <c r="AI173" i="8"/>
  <c r="AI143" i="8"/>
  <c r="AI233" i="8"/>
  <c r="AI161" i="8"/>
  <c r="AI199" i="8"/>
  <c r="AI172" i="8"/>
  <c r="AI248" i="8"/>
  <c r="AI179" i="8"/>
  <c r="AI223" i="8"/>
  <c r="AI196" i="8"/>
  <c r="AI169" i="8"/>
  <c r="AI249" i="8"/>
  <c r="AI227" i="8"/>
  <c r="AI170" i="8"/>
  <c r="AI202" i="8"/>
  <c r="AI175" i="8"/>
  <c r="AI213" i="8"/>
  <c r="AI186" i="8"/>
  <c r="AI155" i="8"/>
  <c r="AI123" i="8"/>
  <c r="AI150" i="8"/>
  <c r="AI228" i="8"/>
  <c r="AI201" i="8"/>
  <c r="AI174" i="8"/>
  <c r="AI166" i="8"/>
  <c r="AI141" i="8"/>
  <c r="AI156" i="8"/>
  <c r="AI216" i="8"/>
  <c r="AI189" i="8"/>
  <c r="AI164" i="8"/>
  <c r="AI145" i="8"/>
  <c r="AI153" i="8"/>
  <c r="AI120" i="8"/>
  <c r="AI116" i="8"/>
  <c r="AI133" i="8"/>
  <c r="AI140" i="8"/>
  <c r="AI113" i="8"/>
  <c r="AI130" i="8"/>
  <c r="AI128" i="8"/>
  <c r="AI127" i="8"/>
  <c r="AI96" i="8"/>
  <c r="AI92" i="8"/>
  <c r="AI91" i="8"/>
  <c r="AI81" i="8"/>
  <c r="AI106" i="8"/>
  <c r="AI87" i="8"/>
  <c r="AI90" i="8"/>
  <c r="AI103" i="8"/>
  <c r="AI75" i="8"/>
  <c r="AI58" i="8"/>
  <c r="AI71" i="8"/>
  <c r="AI80" i="8"/>
  <c r="AI60" i="8"/>
  <c r="AI37" i="8"/>
  <c r="AI43" i="8"/>
  <c r="AI64" i="8"/>
  <c r="AI67" i="8"/>
  <c r="AI72" i="8"/>
  <c r="AI52" i="8"/>
  <c r="AI48" i="8"/>
  <c r="AI46" i="8"/>
  <c r="AI31" i="8"/>
  <c r="AI47" i="8"/>
  <c r="AI42" i="8"/>
  <c r="AI35" i="8"/>
  <c r="AI30" i="8"/>
  <c r="AI28" i="8"/>
  <c r="AI32" i="8"/>
  <c r="AI21" i="8"/>
  <c r="AI23" i="8"/>
  <c r="AI15" i="8"/>
  <c r="AI11" i="8"/>
  <c r="AI13" i="8"/>
  <c r="AI7" i="8"/>
  <c r="AI247" i="8"/>
  <c r="AI221" i="8"/>
  <c r="AI218" i="8"/>
  <c r="AI232" i="8"/>
  <c r="AI152" i="8"/>
  <c r="AI200" i="8"/>
  <c r="AI203" i="8"/>
  <c r="AI229" i="8"/>
  <c r="AI209" i="8"/>
  <c r="AI237" i="8"/>
  <c r="AI215" i="8"/>
  <c r="AI217" i="8"/>
  <c r="AI190" i="8"/>
  <c r="AI167" i="8"/>
  <c r="AI239" i="8"/>
  <c r="AI126" i="8"/>
  <c r="AI214" i="8"/>
  <c r="AI187" i="8"/>
  <c r="AI158" i="8"/>
  <c r="AI245" i="8"/>
  <c r="AI224" i="8"/>
  <c r="AI220" i="8"/>
  <c r="AI193" i="8"/>
  <c r="AI149" i="8"/>
  <c r="AI204" i="8"/>
  <c r="AI177" i="8"/>
  <c r="AI160" i="8"/>
  <c r="AI104" i="8"/>
  <c r="AI111" i="8"/>
  <c r="AI219" i="8"/>
  <c r="AI192" i="8"/>
  <c r="AI146" i="8"/>
  <c r="AI157" i="8"/>
  <c r="AI114" i="8"/>
  <c r="AI147" i="8"/>
  <c r="AI207" i="8"/>
  <c r="AI180" i="8"/>
  <c r="AI163" i="8"/>
  <c r="AI132" i="8"/>
  <c r="AI144" i="8"/>
  <c r="AI134" i="8"/>
  <c r="AI107" i="8"/>
  <c r="AI124" i="8"/>
  <c r="AI131" i="8"/>
  <c r="AI102" i="8"/>
  <c r="AI121" i="8"/>
  <c r="AI119" i="8"/>
  <c r="AI118" i="8"/>
  <c r="AI86" i="8"/>
  <c r="AI109" i="8"/>
  <c r="AI105" i="8"/>
  <c r="AI98" i="8"/>
  <c r="AI97" i="8"/>
  <c r="AI112" i="8"/>
  <c r="AI95" i="8"/>
  <c r="AI94" i="8"/>
  <c r="AI77" i="8"/>
  <c r="AI74" i="8"/>
  <c r="AI78" i="8"/>
  <c r="AI73" i="8"/>
  <c r="AI62" i="8"/>
  <c r="AI69" i="8"/>
  <c r="AI85" i="8"/>
  <c r="AI66" i="8"/>
  <c r="AI61" i="8"/>
  <c r="AI63" i="8"/>
  <c r="AI51" i="8"/>
  <c r="AI41" i="8"/>
  <c r="AI53" i="8"/>
  <c r="AI45" i="8"/>
  <c r="AI38" i="8"/>
  <c r="AI36" i="8"/>
  <c r="AI40" i="8"/>
  <c r="AI22" i="8"/>
  <c r="AI33" i="8"/>
  <c r="AI19" i="8"/>
  <c r="AI18" i="8"/>
  <c r="AI17" i="8"/>
  <c r="AI12" i="8"/>
  <c r="AI14" i="8"/>
  <c r="AI10" i="8"/>
  <c r="IH152" i="8"/>
  <c r="IH229" i="8"/>
  <c r="IH161" i="8"/>
  <c r="IH170" i="8"/>
  <c r="IH240" i="8"/>
  <c r="IH214" i="8"/>
  <c r="IH236" i="8"/>
  <c r="IH184" i="8"/>
  <c r="IH177" i="8"/>
  <c r="IH150" i="8"/>
  <c r="IH155" i="8"/>
  <c r="IH207" i="8"/>
  <c r="IH141" i="8"/>
  <c r="IH134" i="8"/>
  <c r="IH122" i="8"/>
  <c r="IH107" i="8"/>
  <c r="IH109" i="8"/>
  <c r="IH97" i="8"/>
  <c r="IH103" i="8"/>
  <c r="IH82" i="8"/>
  <c r="IH76" i="8"/>
  <c r="IH73" i="8"/>
  <c r="IH53" i="8"/>
  <c r="IH34" i="8"/>
  <c r="IH33" i="8"/>
  <c r="IH18" i="8"/>
  <c r="IH13" i="8"/>
  <c r="IH241" i="8"/>
  <c r="IH250" i="8"/>
  <c r="IH182" i="8"/>
  <c r="IH199" i="8"/>
  <c r="IH239" i="8"/>
  <c r="IH187" i="8"/>
  <c r="IH143" i="8"/>
  <c r="IH126" i="8"/>
  <c r="IH117" i="8"/>
  <c r="IH219" i="8"/>
  <c r="IH148" i="8"/>
  <c r="IH180" i="8"/>
  <c r="IH153" i="8"/>
  <c r="IH102" i="8"/>
  <c r="IH130" i="8"/>
  <c r="IH118" i="8"/>
  <c r="IH87" i="8"/>
  <c r="IH78" i="8"/>
  <c r="IH77" i="8"/>
  <c r="IH69" i="8"/>
  <c r="IH66" i="8"/>
  <c r="IH72" i="8"/>
  <c r="IH43" i="8"/>
  <c r="IH40" i="8"/>
  <c r="IH32" i="8"/>
  <c r="IH17" i="8"/>
  <c r="IH9" i="8"/>
  <c r="IH176" i="8"/>
  <c r="IH221" i="8"/>
  <c r="IH226" i="8"/>
  <c r="IH233" i="8"/>
  <c r="IH172" i="8"/>
  <c r="IH188" i="8"/>
  <c r="IH167" i="8"/>
  <c r="IH211" i="8"/>
  <c r="IH204" i="8"/>
  <c r="IH142" i="8"/>
  <c r="IH192" i="8"/>
  <c r="IH156" i="8"/>
  <c r="IH163" i="8"/>
  <c r="IH120" i="8"/>
  <c r="IH115" i="8"/>
  <c r="IH128" i="8"/>
  <c r="IH81" i="8"/>
  <c r="IH89" i="8"/>
  <c r="IH90" i="8"/>
  <c r="IH67" i="8"/>
  <c r="IH54" i="8"/>
  <c r="IH56" i="8"/>
  <c r="IH65" i="8"/>
  <c r="IH44" i="8"/>
  <c r="IH30" i="8"/>
  <c r="IH25" i="8"/>
  <c r="IH16" i="8"/>
  <c r="IH235" i="8"/>
  <c r="IH234" i="8"/>
  <c r="IH244" i="8"/>
  <c r="IH232" i="8"/>
  <c r="IH194" i="8"/>
  <c r="IH218" i="8"/>
  <c r="IH249" i="8"/>
  <c r="IH212" i="8"/>
  <c r="IH246" i="8"/>
  <c r="IH191" i="8"/>
  <c r="IH224" i="8"/>
  <c r="IH217" i="8"/>
  <c r="IH190" i="8"/>
  <c r="IH149" i="8"/>
  <c r="IH237" i="8"/>
  <c r="IH227" i="8"/>
  <c r="IH104" i="8"/>
  <c r="IH205" i="8"/>
  <c r="IH178" i="8"/>
  <c r="IH173" i="8"/>
  <c r="IH206" i="8"/>
  <c r="IH135" i="8"/>
  <c r="IH202" i="8"/>
  <c r="IH175" i="8"/>
  <c r="IH222" i="8"/>
  <c r="IH195" i="8"/>
  <c r="IH168" i="8"/>
  <c r="IH160" i="8"/>
  <c r="IH132" i="8"/>
  <c r="IH129" i="8"/>
  <c r="IH210" i="8"/>
  <c r="IH183" i="8"/>
  <c r="IH166" i="8"/>
  <c r="IH123" i="8"/>
  <c r="IH147" i="8"/>
  <c r="IH198" i="8"/>
  <c r="IH171" i="8"/>
  <c r="IH154" i="8"/>
  <c r="IH114" i="8"/>
  <c r="IH144" i="8"/>
  <c r="IH111" i="8"/>
  <c r="IH125" i="8"/>
  <c r="IH133" i="8"/>
  <c r="IH140" i="8"/>
  <c r="IH113" i="8"/>
  <c r="IH121" i="8"/>
  <c r="IH119" i="8"/>
  <c r="IH136" i="8"/>
  <c r="IH105" i="8"/>
  <c r="IH101" i="8"/>
  <c r="IH100" i="8"/>
  <c r="IH93" i="8"/>
  <c r="IH84" i="8"/>
  <c r="IH88" i="8"/>
  <c r="IH112" i="8"/>
  <c r="IH86" i="8"/>
  <c r="IH94" i="8"/>
  <c r="IH70" i="8"/>
  <c r="IH80" i="8"/>
  <c r="IH79" i="8"/>
  <c r="IH60" i="8"/>
  <c r="IH51" i="8"/>
  <c r="IH64" i="8"/>
  <c r="IH59" i="8"/>
  <c r="IH50" i="8"/>
  <c r="IH71" i="8"/>
  <c r="IH63" i="8"/>
  <c r="IH49" i="8"/>
  <c r="IH37" i="8"/>
  <c r="IH41" i="8"/>
  <c r="IH38" i="8"/>
  <c r="IH42" i="8"/>
  <c r="IH39" i="8"/>
  <c r="IH27" i="8"/>
  <c r="IH26" i="8"/>
  <c r="IH24" i="8"/>
  <c r="IH19" i="8"/>
  <c r="IH23" i="8"/>
  <c r="IH15" i="8"/>
  <c r="IH12" i="8"/>
  <c r="IH10" i="8"/>
  <c r="IH7" i="8"/>
  <c r="IH203" i="8"/>
  <c r="IH209" i="8"/>
  <c r="IH247" i="8"/>
  <c r="IH230" i="8"/>
  <c r="IH231" i="8"/>
  <c r="IH200" i="8"/>
  <c r="IH238" i="8"/>
  <c r="IH185" i="8"/>
  <c r="IH243" i="8"/>
  <c r="IH242" i="8"/>
  <c r="IH197" i="8"/>
  <c r="IH208" i="8"/>
  <c r="IH181" i="8"/>
  <c r="IH225" i="8"/>
  <c r="IH248" i="8"/>
  <c r="IH215" i="8"/>
  <c r="IH223" i="8"/>
  <c r="IH196" i="8"/>
  <c r="IH169" i="8"/>
  <c r="IH245" i="8"/>
  <c r="IH179" i="8"/>
  <c r="IH220" i="8"/>
  <c r="IH193" i="8"/>
  <c r="IH158" i="8"/>
  <c r="IH213" i="8"/>
  <c r="IH186" i="8"/>
  <c r="IH164" i="8"/>
  <c r="IH151" i="8"/>
  <c r="IH159" i="8"/>
  <c r="IH228" i="8"/>
  <c r="IH201" i="8"/>
  <c r="IH174" i="8"/>
  <c r="IH157" i="8"/>
  <c r="IH165" i="8"/>
  <c r="IH216" i="8"/>
  <c r="IH189" i="8"/>
  <c r="IH146" i="8"/>
  <c r="IH145" i="8"/>
  <c r="IH162" i="8"/>
  <c r="IH138" i="8"/>
  <c r="IH108" i="8"/>
  <c r="IH116" i="8"/>
  <c r="IH124" i="8"/>
  <c r="IH131" i="8"/>
  <c r="IH139" i="8"/>
  <c r="IH137" i="8"/>
  <c r="IH110" i="8"/>
  <c r="IH127" i="8"/>
  <c r="IH96" i="8"/>
  <c r="IH92" i="8"/>
  <c r="IH91" i="8"/>
  <c r="IH98" i="8"/>
  <c r="IH106" i="8"/>
  <c r="IH83" i="8"/>
  <c r="IH99" i="8"/>
  <c r="IH95" i="8"/>
  <c r="IH75" i="8"/>
  <c r="IH74" i="8"/>
  <c r="IH68" i="8"/>
  <c r="IH58" i="8"/>
  <c r="IH62" i="8"/>
  <c r="IH85" i="8"/>
  <c r="IH57" i="8"/>
  <c r="IH52" i="8"/>
  <c r="IH45" i="8"/>
  <c r="IH61" i="8"/>
  <c r="IH55" i="8"/>
  <c r="IH48" i="8"/>
  <c r="IH46" i="8"/>
  <c r="IH47" i="8"/>
  <c r="IH31" i="8"/>
  <c r="IH35" i="8"/>
  <c r="IH36" i="8"/>
  <c r="IH28" i="8"/>
  <c r="IH22" i="8"/>
  <c r="IH29" i="8"/>
  <c r="IH21" i="8"/>
  <c r="IH20" i="8"/>
  <c r="IH11" i="8"/>
  <c r="IH14" i="8"/>
  <c r="IH8" i="8"/>
  <c r="DI238" i="8"/>
  <c r="DI197" i="8"/>
  <c r="DI227" i="8"/>
  <c r="DI247" i="8"/>
  <c r="DI188" i="8"/>
  <c r="DI203" i="8"/>
  <c r="DI206" i="8"/>
  <c r="DI194" i="8"/>
  <c r="DI185" i="8"/>
  <c r="DI236" i="8"/>
  <c r="DI191" i="8"/>
  <c r="DI211" i="8"/>
  <c r="DI184" i="8"/>
  <c r="DI242" i="8"/>
  <c r="DI182" i="8"/>
  <c r="DI208" i="8"/>
  <c r="DI181" i="8"/>
  <c r="DI228" i="8"/>
  <c r="DI240" i="8"/>
  <c r="DI239" i="8"/>
  <c r="DI173" i="8"/>
  <c r="DI205" i="8"/>
  <c r="DI178" i="8"/>
  <c r="DI225" i="8"/>
  <c r="DI198" i="8"/>
  <c r="DI171" i="8"/>
  <c r="DI154" i="8"/>
  <c r="DI107" i="8"/>
  <c r="DI144" i="8"/>
  <c r="DI222" i="8"/>
  <c r="DI195" i="8"/>
  <c r="DI168" i="8"/>
  <c r="DI160" i="8"/>
  <c r="DI159" i="8"/>
  <c r="DI219" i="8"/>
  <c r="DI192" i="8"/>
  <c r="DI167" i="8"/>
  <c r="DI157" i="8"/>
  <c r="DI165" i="8"/>
  <c r="DI132" i="8"/>
  <c r="DI128" i="8"/>
  <c r="DI136" i="8"/>
  <c r="DI102" i="8"/>
  <c r="DI116" i="8"/>
  <c r="DI133" i="8"/>
  <c r="DI140" i="8"/>
  <c r="DI113" i="8"/>
  <c r="DI121" i="8"/>
  <c r="DI90" i="8"/>
  <c r="DI103" i="8"/>
  <c r="DI108" i="8"/>
  <c r="DI101" i="8"/>
  <c r="DI100" i="8"/>
  <c r="DI93" i="8"/>
  <c r="DI87" i="8"/>
  <c r="DI88" i="8"/>
  <c r="DI78" i="8"/>
  <c r="DI71" i="8"/>
  <c r="DI55" i="8"/>
  <c r="DI82" i="8"/>
  <c r="DI74" i="8"/>
  <c r="DI46" i="8"/>
  <c r="DI79" i="8"/>
  <c r="DI69" i="8"/>
  <c r="DI62" i="8"/>
  <c r="DI64" i="8"/>
  <c r="DI44" i="8"/>
  <c r="DI49" i="8"/>
  <c r="DI43" i="8"/>
  <c r="DI41" i="8"/>
  <c r="DI39" i="8"/>
  <c r="DI34" i="8"/>
  <c r="DI28" i="8"/>
  <c r="DI36" i="8"/>
  <c r="DI29" i="8"/>
  <c r="DI24" i="8"/>
  <c r="DI17" i="8"/>
  <c r="DI18" i="8"/>
  <c r="DI16" i="8"/>
  <c r="DI11" i="8"/>
  <c r="DI13" i="8"/>
  <c r="DI9" i="8"/>
  <c r="DI229" i="8"/>
  <c r="DI170" i="8"/>
  <c r="DI221" i="8"/>
  <c r="DI235" i="8"/>
  <c r="DI155" i="8"/>
  <c r="DI241" i="8"/>
  <c r="DI179" i="8"/>
  <c r="DI176" i="8"/>
  <c r="DI146" i="8"/>
  <c r="DI226" i="8"/>
  <c r="DI164" i="8"/>
  <c r="DI202" i="8"/>
  <c r="DI175" i="8"/>
  <c r="DI233" i="8"/>
  <c r="DI129" i="8"/>
  <c r="DI199" i="8"/>
  <c r="DI172" i="8"/>
  <c r="DI246" i="8"/>
  <c r="DI237" i="8"/>
  <c r="DI230" i="8"/>
  <c r="DI223" i="8"/>
  <c r="DI196" i="8"/>
  <c r="DI169" i="8"/>
  <c r="DI216" i="8"/>
  <c r="DI189" i="8"/>
  <c r="DI158" i="8"/>
  <c r="DI145" i="8"/>
  <c r="DI162" i="8"/>
  <c r="DI114" i="8"/>
  <c r="DI213" i="8"/>
  <c r="DI186" i="8"/>
  <c r="DI149" i="8"/>
  <c r="DI151" i="8"/>
  <c r="DI150" i="8"/>
  <c r="DI210" i="8"/>
  <c r="DI183" i="8"/>
  <c r="DI111" i="8"/>
  <c r="DI148" i="8"/>
  <c r="DI156" i="8"/>
  <c r="DI123" i="8"/>
  <c r="DI119" i="8"/>
  <c r="DI127" i="8"/>
  <c r="DI134" i="8"/>
  <c r="DI105" i="8"/>
  <c r="DI124" i="8"/>
  <c r="DI131" i="8"/>
  <c r="DI139" i="8"/>
  <c r="DI112" i="8"/>
  <c r="DI95" i="8"/>
  <c r="DI94" i="8"/>
  <c r="DI96" i="8"/>
  <c r="DI92" i="8"/>
  <c r="DI91" i="8"/>
  <c r="DI98" i="8"/>
  <c r="DI106" i="8"/>
  <c r="DI86" i="8"/>
  <c r="DI68" i="8"/>
  <c r="DI85" i="8"/>
  <c r="DI67" i="8"/>
  <c r="DI72" i="8"/>
  <c r="DI63" i="8"/>
  <c r="DI40" i="8"/>
  <c r="DI70" i="8"/>
  <c r="DI60" i="8"/>
  <c r="DI57" i="8"/>
  <c r="DI66" i="8"/>
  <c r="DI51" i="8"/>
  <c r="DI48" i="8"/>
  <c r="DI35" i="8"/>
  <c r="DI37" i="8"/>
  <c r="DI47" i="8"/>
  <c r="DI31" i="8"/>
  <c r="DI33" i="8"/>
  <c r="DI30" i="8"/>
  <c r="DI19" i="8"/>
  <c r="DI25" i="8"/>
  <c r="DI21" i="8"/>
  <c r="DI23" i="8"/>
  <c r="DI15" i="8"/>
  <c r="DI10" i="8"/>
  <c r="DI8" i="8"/>
  <c r="DI250" i="8"/>
  <c r="DI224" i="8"/>
  <c r="DI249" i="8"/>
  <c r="DI244" i="8"/>
  <c r="DI215" i="8"/>
  <c r="DI234" i="8"/>
  <c r="DI232" i="8"/>
  <c r="DI231" i="8"/>
  <c r="DI212" i="8"/>
  <c r="DI245" i="8"/>
  <c r="DI218" i="8"/>
  <c r="DI220" i="8"/>
  <c r="DI193" i="8"/>
  <c r="DI143" i="8"/>
  <c r="DI209" i="8"/>
  <c r="DI217" i="8"/>
  <c r="DI190" i="8"/>
  <c r="DI161" i="8"/>
  <c r="DI243" i="8"/>
  <c r="DI248" i="8"/>
  <c r="DI200" i="8"/>
  <c r="DI214" i="8"/>
  <c r="DI187" i="8"/>
  <c r="DI152" i="8"/>
  <c r="DI207" i="8"/>
  <c r="DI180" i="8"/>
  <c r="DI163" i="8"/>
  <c r="DI126" i="8"/>
  <c r="DI153" i="8"/>
  <c r="DI120" i="8"/>
  <c r="DI204" i="8"/>
  <c r="DI177" i="8"/>
  <c r="DI138" i="8"/>
  <c r="DI117" i="8"/>
  <c r="DI141" i="8"/>
  <c r="DI201" i="8"/>
  <c r="DI174" i="8"/>
  <c r="DI166" i="8"/>
  <c r="DI135" i="8"/>
  <c r="DI147" i="8"/>
  <c r="DI137" i="8"/>
  <c r="DI110" i="8"/>
  <c r="DI118" i="8"/>
  <c r="DI125" i="8"/>
  <c r="DI142" i="8"/>
  <c r="DI115" i="8"/>
  <c r="DI122" i="8"/>
  <c r="DI130" i="8"/>
  <c r="DI99" i="8"/>
  <c r="DI83" i="8"/>
  <c r="DI75" i="8"/>
  <c r="DI84" i="8"/>
  <c r="DI109" i="8"/>
  <c r="DI104" i="8"/>
  <c r="DI89" i="8"/>
  <c r="DI97" i="8"/>
  <c r="DI81" i="8"/>
  <c r="DI80" i="8"/>
  <c r="DI61" i="8"/>
  <c r="DI77" i="8"/>
  <c r="DI73" i="8"/>
  <c r="DI65" i="8"/>
  <c r="DI52" i="8"/>
  <c r="DI58" i="8"/>
  <c r="DI54" i="8"/>
  <c r="DI76" i="8"/>
  <c r="DI59" i="8"/>
  <c r="DI56" i="8"/>
  <c r="DI53" i="8"/>
  <c r="DI50" i="8"/>
  <c r="DI45" i="8"/>
  <c r="DI38" i="8"/>
  <c r="DI42" i="8"/>
  <c r="DI32" i="8"/>
  <c r="DI27" i="8"/>
  <c r="DI26" i="8"/>
  <c r="DI22" i="8"/>
  <c r="DI7" i="8"/>
  <c r="DI20" i="8"/>
  <c r="DI14" i="8"/>
  <c r="DI12" i="8"/>
  <c r="KW231" i="8"/>
  <c r="KW181" i="8"/>
  <c r="KW236" i="8"/>
  <c r="KW242" i="8"/>
  <c r="KW204" i="8"/>
  <c r="KW244" i="8"/>
  <c r="KW183" i="8"/>
  <c r="KW193" i="8"/>
  <c r="KW218" i="8"/>
  <c r="KW156" i="8"/>
  <c r="KW206" i="8"/>
  <c r="KW137" i="8"/>
  <c r="KW185" i="8"/>
  <c r="KW125" i="8"/>
  <c r="KW109" i="8"/>
  <c r="KW124" i="8"/>
  <c r="KW92" i="8"/>
  <c r="KW89" i="8"/>
  <c r="KW80" i="8"/>
  <c r="KW75" i="8"/>
  <c r="KW65" i="8"/>
  <c r="KW72" i="8"/>
  <c r="KW51" i="8"/>
  <c r="KW34" i="8"/>
  <c r="KW32" i="8"/>
  <c r="KW18" i="8"/>
  <c r="KW13" i="8"/>
  <c r="KW148" i="8"/>
  <c r="KW169" i="8"/>
  <c r="KW223" i="8"/>
  <c r="KW238" i="8"/>
  <c r="KW177" i="8"/>
  <c r="KW202" i="8"/>
  <c r="KW140" i="8"/>
  <c r="KW207" i="8"/>
  <c r="KW191" i="8"/>
  <c r="KW164" i="8"/>
  <c r="KW179" i="8"/>
  <c r="KW152" i="8"/>
  <c r="KW160" i="8"/>
  <c r="KW121" i="8"/>
  <c r="KW118" i="8"/>
  <c r="KW141" i="8"/>
  <c r="KW88" i="8"/>
  <c r="KW102" i="8"/>
  <c r="KW90" i="8"/>
  <c r="KW69" i="8"/>
  <c r="KW60" i="8"/>
  <c r="KW59" i="8"/>
  <c r="KW42" i="8"/>
  <c r="KW40" i="8"/>
  <c r="KW25" i="8"/>
  <c r="KW20" i="8"/>
  <c r="KW12" i="8"/>
  <c r="KW246" i="8"/>
  <c r="KW166" i="8"/>
  <c r="KW226" i="8"/>
  <c r="KW205" i="8"/>
  <c r="KW122" i="8"/>
  <c r="KW113" i="8"/>
  <c r="KW210" i="8"/>
  <c r="KW241" i="8"/>
  <c r="KW180" i="8"/>
  <c r="KW151" i="8"/>
  <c r="KW116" i="8"/>
  <c r="KW162" i="8"/>
  <c r="KW212" i="8"/>
  <c r="KW128" i="8"/>
  <c r="KW138" i="8"/>
  <c r="KW117" i="8"/>
  <c r="KW114" i="8"/>
  <c r="KW87" i="8"/>
  <c r="KW86" i="8"/>
  <c r="KW63" i="8"/>
  <c r="KW58" i="8"/>
  <c r="KW62" i="8"/>
  <c r="KW47" i="8"/>
  <c r="KW41" i="8"/>
  <c r="KW38" i="8"/>
  <c r="KW28" i="8"/>
  <c r="KW17" i="8"/>
  <c r="KW8" i="8"/>
  <c r="KW243" i="8"/>
  <c r="KW217" i="8"/>
  <c r="KW230" i="8"/>
  <c r="KW237" i="8"/>
  <c r="KW229" i="8"/>
  <c r="KW249" i="8"/>
  <c r="KW199" i="8"/>
  <c r="KW233" i="8"/>
  <c r="KW196" i="8"/>
  <c r="KW178" i="8"/>
  <c r="KW239" i="8"/>
  <c r="KW211" i="8"/>
  <c r="KW222" i="8"/>
  <c r="KW195" i="8"/>
  <c r="KW168" i="8"/>
  <c r="KW104" i="8"/>
  <c r="KW235" i="8"/>
  <c r="KW175" i="8"/>
  <c r="KW201" i="8"/>
  <c r="KW174" i="8"/>
  <c r="KW221" i="8"/>
  <c r="KW232" i="8"/>
  <c r="KW157" i="8"/>
  <c r="KW198" i="8"/>
  <c r="KW171" i="8"/>
  <c r="KW209" i="8"/>
  <c r="KW182" i="8"/>
  <c r="KW131" i="8"/>
  <c r="KW147" i="8"/>
  <c r="KW155" i="8"/>
  <c r="KW224" i="8"/>
  <c r="KW197" i="8"/>
  <c r="KW170" i="8"/>
  <c r="KW153" i="8"/>
  <c r="KW110" i="8"/>
  <c r="KW143" i="8"/>
  <c r="KW203" i="8"/>
  <c r="KW176" i="8"/>
  <c r="KW159" i="8"/>
  <c r="KW158" i="8"/>
  <c r="KW139" i="8"/>
  <c r="KW112" i="8"/>
  <c r="KW129" i="8"/>
  <c r="KW136" i="8"/>
  <c r="KW135" i="8"/>
  <c r="KW111" i="8"/>
  <c r="KW115" i="8"/>
  <c r="KW132" i="8"/>
  <c r="KW106" i="8"/>
  <c r="KW82" i="8"/>
  <c r="KW105" i="8"/>
  <c r="KW83" i="8"/>
  <c r="KW94" i="8"/>
  <c r="KW93" i="8"/>
  <c r="KW100" i="8"/>
  <c r="KW108" i="8"/>
  <c r="KW77" i="8"/>
  <c r="KW70" i="8"/>
  <c r="KW74" i="8"/>
  <c r="KW84" i="8"/>
  <c r="KW54" i="8"/>
  <c r="KW66" i="8"/>
  <c r="KW57" i="8"/>
  <c r="KW64" i="8"/>
  <c r="KW53" i="8"/>
  <c r="KW56" i="8"/>
  <c r="KW33" i="8"/>
  <c r="KW43" i="8"/>
  <c r="KW55" i="8"/>
  <c r="KW52" i="8"/>
  <c r="KW39" i="8"/>
  <c r="KW36" i="8"/>
  <c r="KW30" i="8"/>
  <c r="KW35" i="8"/>
  <c r="KW31" i="8"/>
  <c r="KW16" i="8"/>
  <c r="KW21" i="8"/>
  <c r="KW19" i="8"/>
  <c r="KW15" i="8"/>
  <c r="KW11" i="8"/>
  <c r="KW10" i="8"/>
  <c r="KW240" i="8"/>
  <c r="KW190" i="8"/>
  <c r="KW187" i="8"/>
  <c r="KW208" i="8"/>
  <c r="KW214" i="8"/>
  <c r="KW234" i="8"/>
  <c r="KW172" i="8"/>
  <c r="KW225" i="8"/>
  <c r="KW248" i="8"/>
  <c r="KW245" i="8"/>
  <c r="KW247" i="8"/>
  <c r="KW184" i="8"/>
  <c r="KW213" i="8"/>
  <c r="KW186" i="8"/>
  <c r="KW163" i="8"/>
  <c r="KW227" i="8"/>
  <c r="KW228" i="8"/>
  <c r="KW219" i="8"/>
  <c r="KW192" i="8"/>
  <c r="KW154" i="8"/>
  <c r="KW250" i="8"/>
  <c r="KW220" i="8"/>
  <c r="KW216" i="8"/>
  <c r="KW189" i="8"/>
  <c r="KW145" i="8"/>
  <c r="KW200" i="8"/>
  <c r="KW173" i="8"/>
  <c r="KW165" i="8"/>
  <c r="KW119" i="8"/>
  <c r="KW146" i="8"/>
  <c r="KW215" i="8"/>
  <c r="KW188" i="8"/>
  <c r="KW142" i="8"/>
  <c r="KW144" i="8"/>
  <c r="KW161" i="8"/>
  <c r="KW134" i="8"/>
  <c r="KW194" i="8"/>
  <c r="KW167" i="8"/>
  <c r="KW150" i="8"/>
  <c r="KW149" i="8"/>
  <c r="KW130" i="8"/>
  <c r="KW103" i="8"/>
  <c r="KW120" i="8"/>
  <c r="KW127" i="8"/>
  <c r="KW126" i="8"/>
  <c r="KW133" i="8"/>
  <c r="KW107" i="8"/>
  <c r="KW123" i="8"/>
  <c r="KW101" i="8"/>
  <c r="KW97" i="8"/>
  <c r="KW96" i="8"/>
  <c r="KW98" i="8"/>
  <c r="KW85" i="8"/>
  <c r="KW95" i="8"/>
  <c r="KW91" i="8"/>
  <c r="KW99" i="8"/>
  <c r="KW73" i="8"/>
  <c r="KW79" i="8"/>
  <c r="KW76" i="8"/>
  <c r="KW67" i="8"/>
  <c r="KW48" i="8"/>
  <c r="KW81" i="8"/>
  <c r="KW71" i="8"/>
  <c r="KW78" i="8"/>
  <c r="KW68" i="8"/>
  <c r="KW61" i="8"/>
  <c r="KW37" i="8"/>
  <c r="KW50" i="8"/>
  <c r="KW46" i="8"/>
  <c r="KW45" i="8"/>
  <c r="KW49" i="8"/>
  <c r="KW44" i="8"/>
  <c r="KW27" i="8"/>
  <c r="KW29" i="8"/>
  <c r="KW26" i="8"/>
  <c r="KW24" i="8"/>
  <c r="KW23" i="8"/>
  <c r="KW22" i="8"/>
  <c r="KW14" i="8"/>
  <c r="KW9" i="8"/>
  <c r="KW7" i="8"/>
  <c r="BZ237" i="8"/>
  <c r="BZ236" i="8"/>
  <c r="BZ246" i="8"/>
  <c r="BZ223" i="8"/>
  <c r="BZ245" i="8"/>
  <c r="BZ202" i="8"/>
  <c r="BZ231" i="8"/>
  <c r="BZ187" i="8"/>
  <c r="BZ184" i="8"/>
  <c r="BZ242" i="8"/>
  <c r="BZ199" i="8"/>
  <c r="BZ210" i="8"/>
  <c r="BZ183" i="8"/>
  <c r="BZ227" i="8"/>
  <c r="BZ232" i="8"/>
  <c r="BZ190" i="8"/>
  <c r="BZ216" i="8"/>
  <c r="BZ189" i="8"/>
  <c r="BZ175" i="8"/>
  <c r="BZ238" i="8"/>
  <c r="BZ145" i="8"/>
  <c r="BZ213" i="8"/>
  <c r="BZ186" i="8"/>
  <c r="BZ160" i="8"/>
  <c r="BZ215" i="8"/>
  <c r="BZ188" i="8"/>
  <c r="BZ166" i="8"/>
  <c r="BZ153" i="8"/>
  <c r="BZ161" i="8"/>
  <c r="BZ131" i="8"/>
  <c r="BZ212" i="8"/>
  <c r="BZ185" i="8"/>
  <c r="BZ159" i="8"/>
  <c r="BZ167" i="8"/>
  <c r="BZ218" i="8"/>
  <c r="BZ191" i="8"/>
  <c r="BZ148" i="8"/>
  <c r="BZ147" i="8"/>
  <c r="BZ155" i="8"/>
  <c r="BZ122" i="8"/>
  <c r="BZ136" i="8"/>
  <c r="BZ104" i="8"/>
  <c r="BZ117" i="8"/>
  <c r="BZ124" i="8"/>
  <c r="BZ132" i="8"/>
  <c r="BZ139" i="8"/>
  <c r="BZ112" i="8"/>
  <c r="BZ129" i="8"/>
  <c r="BZ107" i="8"/>
  <c r="BZ83" i="8"/>
  <c r="BZ93" i="8"/>
  <c r="BZ100" i="8"/>
  <c r="BZ108" i="8"/>
  <c r="BZ85" i="8"/>
  <c r="BZ92" i="8"/>
  <c r="BZ82" i="8"/>
  <c r="BZ77" i="8"/>
  <c r="BZ74" i="8"/>
  <c r="BZ69" i="8"/>
  <c r="BZ84" i="8"/>
  <c r="BZ62" i="8"/>
  <c r="BZ56" i="8"/>
  <c r="BZ78" i="8"/>
  <c r="BZ61" i="8"/>
  <c r="BZ73" i="8"/>
  <c r="BZ65" i="8"/>
  <c r="BZ58" i="8"/>
  <c r="BZ55" i="8"/>
  <c r="BZ45" i="8"/>
  <c r="BZ52" i="8"/>
  <c r="BZ49" i="8"/>
  <c r="BZ36" i="8"/>
  <c r="BZ37" i="8"/>
  <c r="BZ32" i="8"/>
  <c r="BZ26" i="8"/>
  <c r="BZ17" i="8"/>
  <c r="BZ21" i="8"/>
  <c r="BZ23" i="8"/>
  <c r="BZ22" i="8"/>
  <c r="BZ9" i="8"/>
  <c r="BZ11" i="8"/>
  <c r="BZ205" i="8"/>
  <c r="BZ211" i="8"/>
  <c r="BZ249" i="8"/>
  <c r="BZ196" i="8"/>
  <c r="BZ233" i="8"/>
  <c r="BZ243" i="8"/>
  <c r="BZ228" i="8"/>
  <c r="BZ163" i="8"/>
  <c r="BZ193" i="8"/>
  <c r="BZ244" i="8"/>
  <c r="BZ172" i="8"/>
  <c r="BZ201" i="8"/>
  <c r="BZ174" i="8"/>
  <c r="BZ250" i="8"/>
  <c r="BZ229" i="8"/>
  <c r="BZ106" i="8"/>
  <c r="BZ207" i="8"/>
  <c r="BZ180" i="8"/>
  <c r="BZ239" i="8"/>
  <c r="BZ208" i="8"/>
  <c r="BZ137" i="8"/>
  <c r="BZ204" i="8"/>
  <c r="BZ177" i="8"/>
  <c r="BZ128" i="8"/>
  <c r="BZ206" i="8"/>
  <c r="BZ179" i="8"/>
  <c r="BZ119" i="8"/>
  <c r="BZ144" i="8"/>
  <c r="BZ152" i="8"/>
  <c r="BZ230" i="8"/>
  <c r="BZ203" i="8"/>
  <c r="BZ176" i="8"/>
  <c r="BZ150" i="8"/>
  <c r="BZ158" i="8"/>
  <c r="BZ209" i="8"/>
  <c r="BZ182" i="8"/>
  <c r="BZ165" i="8"/>
  <c r="BZ116" i="8"/>
  <c r="BZ146" i="8"/>
  <c r="BZ113" i="8"/>
  <c r="BZ127" i="8"/>
  <c r="BZ135" i="8"/>
  <c r="BZ142" i="8"/>
  <c r="BZ115" i="8"/>
  <c r="BZ123" i="8"/>
  <c r="BZ130" i="8"/>
  <c r="BZ109" i="8"/>
  <c r="BZ120" i="8"/>
  <c r="BZ98" i="8"/>
  <c r="BZ94" i="8"/>
  <c r="BZ103" i="8"/>
  <c r="BZ91" i="8"/>
  <c r="BZ99" i="8"/>
  <c r="BZ80" i="8"/>
  <c r="BZ97" i="8"/>
  <c r="BZ105" i="8"/>
  <c r="BZ79" i="8"/>
  <c r="BZ72" i="8"/>
  <c r="BZ66" i="8"/>
  <c r="BZ60" i="8"/>
  <c r="BZ64" i="8"/>
  <c r="BZ34" i="8"/>
  <c r="BZ68" i="8"/>
  <c r="BZ33" i="8"/>
  <c r="BZ63" i="8"/>
  <c r="BZ57" i="8"/>
  <c r="BZ51" i="8"/>
  <c r="BZ39" i="8"/>
  <c r="BZ47" i="8"/>
  <c r="BZ30" i="8"/>
  <c r="BZ46" i="8"/>
  <c r="BZ44" i="8"/>
  <c r="BZ41" i="8"/>
  <c r="BZ35" i="8"/>
  <c r="BZ28" i="8"/>
  <c r="BZ18" i="8"/>
  <c r="BZ16" i="8"/>
  <c r="BZ20" i="8"/>
  <c r="BZ19" i="8"/>
  <c r="BZ7" i="8"/>
  <c r="BZ12" i="8"/>
  <c r="BZ8" i="8"/>
  <c r="BZ178" i="8"/>
  <c r="BZ154" i="8"/>
  <c r="BZ234" i="8"/>
  <c r="BZ169" i="8"/>
  <c r="BZ220" i="8"/>
  <c r="BZ240" i="8"/>
  <c r="BZ214" i="8"/>
  <c r="BZ226" i="8"/>
  <c r="BZ248" i="8"/>
  <c r="BZ235" i="8"/>
  <c r="BZ219" i="8"/>
  <c r="BZ192" i="8"/>
  <c r="BZ151" i="8"/>
  <c r="BZ241" i="8"/>
  <c r="BZ217" i="8"/>
  <c r="BZ225" i="8"/>
  <c r="BZ198" i="8"/>
  <c r="BZ171" i="8"/>
  <c r="BZ247" i="8"/>
  <c r="BZ181" i="8"/>
  <c r="BZ222" i="8"/>
  <c r="BZ195" i="8"/>
  <c r="BZ168" i="8"/>
  <c r="BZ224" i="8"/>
  <c r="BZ197" i="8"/>
  <c r="BZ170" i="8"/>
  <c r="BZ162" i="8"/>
  <c r="BZ134" i="8"/>
  <c r="BZ143" i="8"/>
  <c r="BZ221" i="8"/>
  <c r="BZ194" i="8"/>
  <c r="BZ157" i="8"/>
  <c r="BZ125" i="8"/>
  <c r="BZ149" i="8"/>
  <c r="BZ200" i="8"/>
  <c r="BZ173" i="8"/>
  <c r="BZ156" i="8"/>
  <c r="BZ164" i="8"/>
  <c r="BZ140" i="8"/>
  <c r="BZ110" i="8"/>
  <c r="BZ118" i="8"/>
  <c r="BZ126" i="8"/>
  <c r="BZ133" i="8"/>
  <c r="BZ141" i="8"/>
  <c r="BZ114" i="8"/>
  <c r="BZ121" i="8"/>
  <c r="BZ138" i="8"/>
  <c r="BZ111" i="8"/>
  <c r="BZ89" i="8"/>
  <c r="BZ102" i="8"/>
  <c r="BZ95" i="8"/>
  <c r="BZ86" i="8"/>
  <c r="BZ90" i="8"/>
  <c r="BZ101" i="8"/>
  <c r="BZ88" i="8"/>
  <c r="BZ96" i="8"/>
  <c r="BZ81" i="8"/>
  <c r="BZ76" i="8"/>
  <c r="BZ70" i="8"/>
  <c r="BZ71" i="8"/>
  <c r="BZ53" i="8"/>
  <c r="BZ87" i="8"/>
  <c r="BZ59" i="8"/>
  <c r="BZ75" i="8"/>
  <c r="BZ54" i="8"/>
  <c r="BZ67" i="8"/>
  <c r="BZ50" i="8"/>
  <c r="BZ48" i="8"/>
  <c r="BZ43" i="8"/>
  <c r="BZ38" i="8"/>
  <c r="BZ40" i="8"/>
  <c r="BZ42" i="8"/>
  <c r="BZ27" i="8"/>
  <c r="BZ29" i="8"/>
  <c r="BZ24" i="8"/>
  <c r="BZ31" i="8"/>
  <c r="BZ13" i="8"/>
  <c r="BZ25" i="8"/>
  <c r="BZ14" i="8"/>
  <c r="BZ10" i="8"/>
  <c r="BZ15" i="8"/>
  <c r="LO157" i="8"/>
  <c r="LO201" i="8"/>
  <c r="LO191" i="8"/>
  <c r="LO125" i="8"/>
  <c r="LO127" i="8"/>
  <c r="LO94" i="8"/>
  <c r="LO72" i="8"/>
  <c r="LO39" i="8"/>
  <c r="LO15" i="8"/>
  <c r="LO242" i="8"/>
  <c r="LO228" i="8"/>
  <c r="LO241" i="8"/>
  <c r="LO164" i="8"/>
  <c r="LO159" i="8"/>
  <c r="LO103" i="8"/>
  <c r="LO108" i="8"/>
  <c r="LO41" i="8"/>
  <c r="LO24" i="8"/>
  <c r="LO237" i="8"/>
  <c r="LO168" i="8"/>
  <c r="LO180" i="8"/>
  <c r="LO170" i="8"/>
  <c r="LO104" i="8"/>
  <c r="LO88" i="8"/>
  <c r="LO84" i="8"/>
  <c r="LO42" i="8"/>
  <c r="LO16" i="8"/>
  <c r="LO223" i="8"/>
  <c r="LO190" i="8"/>
  <c r="LO178" i="8"/>
  <c r="LO222" i="8"/>
  <c r="LO235" i="8"/>
  <c r="LO174" i="8"/>
  <c r="LO175" i="8"/>
  <c r="LO122" i="8"/>
  <c r="LO160" i="8"/>
  <c r="LO224" i="8"/>
  <c r="LO153" i="8"/>
  <c r="LO194" i="8"/>
  <c r="LO110" i="8"/>
  <c r="LO121" i="8"/>
  <c r="LO135" i="8"/>
  <c r="LO123" i="8"/>
  <c r="LO96" i="8"/>
  <c r="LO93" i="8"/>
  <c r="LO83" i="8"/>
  <c r="LO75" i="8"/>
  <c r="LO71" i="8"/>
  <c r="LO57" i="8"/>
  <c r="LO51" i="8"/>
  <c r="LO36" i="8"/>
  <c r="LO30" i="8"/>
  <c r="LO19" i="8"/>
  <c r="LO10" i="8"/>
  <c r="LO231" i="8"/>
  <c r="LO246" i="8"/>
  <c r="LO234" i="8"/>
  <c r="LO248" i="8"/>
  <c r="LO195" i="8"/>
  <c r="LO166" i="8"/>
  <c r="LO245" i="8"/>
  <c r="LO207" i="8"/>
  <c r="LO218" i="8"/>
  <c r="LO156" i="8"/>
  <c r="LO197" i="8"/>
  <c r="LO161" i="8"/>
  <c r="LO167" i="8"/>
  <c r="LO149" i="8"/>
  <c r="LO129" i="8"/>
  <c r="LO133" i="8"/>
  <c r="LO101" i="8"/>
  <c r="LO98" i="8"/>
  <c r="LO82" i="8"/>
  <c r="LO79" i="8"/>
  <c r="LO58" i="8"/>
  <c r="LO64" i="8"/>
  <c r="LO61" i="8"/>
  <c r="LO37" i="8"/>
  <c r="LO38" i="8"/>
  <c r="LO21" i="8"/>
  <c r="LO13" i="8"/>
  <c r="LO6" i="8"/>
  <c r="LO199" i="8"/>
  <c r="LO230" i="8"/>
  <c r="LO205" i="8"/>
  <c r="LO249" i="8"/>
  <c r="LO226" i="8"/>
  <c r="LO225" i="8"/>
  <c r="LO208" i="8"/>
  <c r="LO236" i="8"/>
  <c r="LO214" i="8"/>
  <c r="LO247" i="8"/>
  <c r="LO220" i="8"/>
  <c r="LO213" i="8"/>
  <c r="LO186" i="8"/>
  <c r="LO145" i="8"/>
  <c r="LO211" i="8"/>
  <c r="LO219" i="8"/>
  <c r="LO192" i="8"/>
  <c r="LO163" i="8"/>
  <c r="LO239" i="8"/>
  <c r="LO232" i="8"/>
  <c r="LO131" i="8"/>
  <c r="LO198" i="8"/>
  <c r="LO171" i="8"/>
  <c r="LO227" i="8"/>
  <c r="LO209" i="8"/>
  <c r="LO182" i="8"/>
  <c r="LO113" i="8"/>
  <c r="LO147" i="8"/>
  <c r="LO155" i="8"/>
  <c r="LO215" i="8"/>
  <c r="LO188" i="8"/>
  <c r="LO151" i="8"/>
  <c r="LO144" i="8"/>
  <c r="LO152" i="8"/>
  <c r="LO212" i="8"/>
  <c r="LO185" i="8"/>
  <c r="LO142" i="8"/>
  <c r="LO150" i="8"/>
  <c r="LO109" i="8"/>
  <c r="LO134" i="8"/>
  <c r="LO139" i="8"/>
  <c r="LO112" i="8"/>
  <c r="LO120" i="8"/>
  <c r="LO118" i="8"/>
  <c r="LO126" i="8"/>
  <c r="LO124" i="8"/>
  <c r="LO141" i="8"/>
  <c r="LO114" i="8"/>
  <c r="LO92" i="8"/>
  <c r="LO85" i="8"/>
  <c r="LO87" i="8"/>
  <c r="LO89" i="8"/>
  <c r="LO80" i="8"/>
  <c r="LO106" i="8"/>
  <c r="LO100" i="8"/>
  <c r="LO99" i="8"/>
  <c r="LO70" i="8"/>
  <c r="LO69" i="8"/>
  <c r="LO74" i="8"/>
  <c r="LO63" i="8"/>
  <c r="LO47" i="8"/>
  <c r="LO60" i="8"/>
  <c r="LO62" i="8"/>
  <c r="LO48" i="8"/>
  <c r="LO78" i="8"/>
  <c r="LO68" i="8"/>
  <c r="LO54" i="8"/>
  <c r="LO45" i="8"/>
  <c r="LO50" i="8"/>
  <c r="LO52" i="8"/>
  <c r="LO49" i="8"/>
  <c r="LO44" i="8"/>
  <c r="LO27" i="8"/>
  <c r="LO31" i="8"/>
  <c r="LO29" i="8"/>
  <c r="LO25" i="8"/>
  <c r="LO23" i="8"/>
  <c r="LO17" i="8"/>
  <c r="LO9" i="8"/>
  <c r="LO11" i="8"/>
  <c r="LO8" i="8"/>
  <c r="LO240" i="8"/>
  <c r="LO172" i="8"/>
  <c r="LO229" i="8"/>
  <c r="LO148" i="8"/>
  <c r="LO243" i="8"/>
  <c r="LO217" i="8"/>
  <c r="LO196" i="8"/>
  <c r="LO181" i="8"/>
  <c r="LO233" i="8"/>
  <c r="LO187" i="8"/>
  <c r="LO238" i="8"/>
  <c r="LO193" i="8"/>
  <c r="LO204" i="8"/>
  <c r="LO177" i="8"/>
  <c r="LO244" i="8"/>
  <c r="LO184" i="8"/>
  <c r="LO210" i="8"/>
  <c r="LO183" i="8"/>
  <c r="LO169" i="8"/>
  <c r="LO250" i="8"/>
  <c r="LO202" i="8"/>
  <c r="LO216" i="8"/>
  <c r="LO189" i="8"/>
  <c r="LO154" i="8"/>
  <c r="LO221" i="8"/>
  <c r="LO200" i="8"/>
  <c r="LO173" i="8"/>
  <c r="LO165" i="8"/>
  <c r="LO128" i="8"/>
  <c r="LO146" i="8"/>
  <c r="LO206" i="8"/>
  <c r="LO179" i="8"/>
  <c r="LO162" i="8"/>
  <c r="LO119" i="8"/>
  <c r="LO143" i="8"/>
  <c r="LO203" i="8"/>
  <c r="LO176" i="8"/>
  <c r="LO140" i="8"/>
  <c r="LO137" i="8"/>
  <c r="LO158" i="8"/>
  <c r="LO116" i="8"/>
  <c r="LO130" i="8"/>
  <c r="LO138" i="8"/>
  <c r="LO136" i="8"/>
  <c r="LO107" i="8"/>
  <c r="LO117" i="8"/>
  <c r="LO115" i="8"/>
  <c r="LO132" i="8"/>
  <c r="LO111" i="8"/>
  <c r="LO97" i="8"/>
  <c r="LO105" i="8"/>
  <c r="LO77" i="8"/>
  <c r="LO86" i="8"/>
  <c r="LO102" i="8"/>
  <c r="LO95" i="8"/>
  <c r="LO91" i="8"/>
  <c r="LO90" i="8"/>
  <c r="LO73" i="8"/>
  <c r="LO66" i="8"/>
  <c r="LO76" i="8"/>
  <c r="LO65" i="8"/>
  <c r="LO81" i="8"/>
  <c r="LO53" i="8"/>
  <c r="LO56" i="8"/>
  <c r="LO46" i="8"/>
  <c r="LO67" i="8"/>
  <c r="LO59" i="8"/>
  <c r="LO43" i="8"/>
  <c r="LO33" i="8"/>
  <c r="LO55" i="8"/>
  <c r="LO34" i="8"/>
  <c r="LO40" i="8"/>
  <c r="LO26" i="8"/>
  <c r="LO32" i="8"/>
  <c r="LO35" i="8"/>
  <c r="LO18" i="8"/>
  <c r="LO28" i="8"/>
  <c r="LO20" i="8"/>
  <c r="LO22" i="8"/>
  <c r="LO14" i="8"/>
  <c r="LO12" i="8"/>
  <c r="LO7" i="8"/>
  <c r="K241" i="8"/>
  <c r="K238" i="8"/>
  <c r="K173" i="8"/>
  <c r="K167" i="8"/>
  <c r="K205" i="8"/>
  <c r="K236" i="8"/>
  <c r="K184" i="8"/>
  <c r="K217" i="8"/>
  <c r="K210" i="8"/>
  <c r="K120" i="8"/>
  <c r="K180" i="8"/>
  <c r="K153" i="8"/>
  <c r="K177" i="8"/>
  <c r="K150" i="8"/>
  <c r="K121" i="8"/>
  <c r="K125" i="8"/>
  <c r="K93" i="8"/>
  <c r="K95" i="8"/>
  <c r="K109" i="8"/>
  <c r="K64" i="8"/>
  <c r="K49" i="8"/>
  <c r="K73" i="8"/>
  <c r="K52" i="8"/>
  <c r="K35" i="8"/>
  <c r="K28" i="8"/>
  <c r="K22" i="8"/>
  <c r="K14" i="8"/>
  <c r="K191" i="8"/>
  <c r="K230" i="8"/>
  <c r="K234" i="8"/>
  <c r="K248" i="8"/>
  <c r="K178" i="8"/>
  <c r="K176" i="8"/>
  <c r="K222" i="8"/>
  <c r="K190" i="8"/>
  <c r="K183" i="8"/>
  <c r="K147" i="8"/>
  <c r="K163" i="8"/>
  <c r="K117" i="8"/>
  <c r="K132" i="8"/>
  <c r="K131" i="8"/>
  <c r="K119" i="8"/>
  <c r="K142" i="8"/>
  <c r="K89" i="8"/>
  <c r="K94" i="8"/>
  <c r="K84" i="8"/>
  <c r="K70" i="8"/>
  <c r="K61" i="8"/>
  <c r="K69" i="8"/>
  <c r="K43" i="8"/>
  <c r="K41" i="8"/>
  <c r="K36" i="8"/>
  <c r="K21" i="8"/>
  <c r="K13" i="8"/>
  <c r="K197" i="8"/>
  <c r="K235" i="8"/>
  <c r="K215" i="8"/>
  <c r="K185" i="8"/>
  <c r="K141" i="8"/>
  <c r="K211" i="8"/>
  <c r="K221" i="8"/>
  <c r="K146" i="8"/>
  <c r="K166" i="8"/>
  <c r="K207" i="8"/>
  <c r="K138" i="8"/>
  <c r="K204" i="8"/>
  <c r="K151" i="8"/>
  <c r="K104" i="8"/>
  <c r="K118" i="8"/>
  <c r="K115" i="8"/>
  <c r="K88" i="8"/>
  <c r="K101" i="8"/>
  <c r="K71" i="8"/>
  <c r="K59" i="8"/>
  <c r="K65" i="8"/>
  <c r="K62" i="8"/>
  <c r="K42" i="8"/>
  <c r="K27" i="8"/>
  <c r="K25" i="8"/>
  <c r="K18" i="8"/>
  <c r="K8" i="8"/>
  <c r="K247" i="8"/>
  <c r="K232" i="8"/>
  <c r="K237" i="8"/>
  <c r="K170" i="8"/>
  <c r="K209" i="8"/>
  <c r="K188" i="8"/>
  <c r="K227" i="8"/>
  <c r="K149" i="8"/>
  <c r="K226" i="8"/>
  <c r="K206" i="8"/>
  <c r="K246" i="8"/>
  <c r="K239" i="8"/>
  <c r="K223" i="8"/>
  <c r="K196" i="8"/>
  <c r="K169" i="8"/>
  <c r="K228" i="8"/>
  <c r="K229" i="8"/>
  <c r="K158" i="8"/>
  <c r="K202" i="8"/>
  <c r="K175" i="8"/>
  <c r="K242" i="8"/>
  <c r="K194" i="8"/>
  <c r="K208" i="8"/>
  <c r="K181" i="8"/>
  <c r="K114" i="8"/>
  <c r="K201" i="8"/>
  <c r="K174" i="8"/>
  <c r="K157" i="8"/>
  <c r="K165" i="8"/>
  <c r="K225" i="8"/>
  <c r="K198" i="8"/>
  <c r="K171" i="8"/>
  <c r="K154" i="8"/>
  <c r="K111" i="8"/>
  <c r="K144" i="8"/>
  <c r="K110" i="8"/>
  <c r="K195" i="8"/>
  <c r="K168" i="8"/>
  <c r="K105" i="8"/>
  <c r="K129" i="8"/>
  <c r="K126" i="8"/>
  <c r="K122" i="8"/>
  <c r="K139" i="8"/>
  <c r="K137" i="8"/>
  <c r="K136" i="8"/>
  <c r="K112" i="8"/>
  <c r="K116" i="8"/>
  <c r="K133" i="8"/>
  <c r="K107" i="8"/>
  <c r="K83" i="8"/>
  <c r="K106" i="8"/>
  <c r="K99" i="8"/>
  <c r="K86" i="8"/>
  <c r="K96" i="8"/>
  <c r="K92" i="8"/>
  <c r="K100" i="8"/>
  <c r="K78" i="8"/>
  <c r="K80" i="8"/>
  <c r="K75" i="8"/>
  <c r="K85" i="8"/>
  <c r="K55" i="8"/>
  <c r="K67" i="8"/>
  <c r="K72" i="8"/>
  <c r="K34" i="8"/>
  <c r="K58" i="8"/>
  <c r="K60" i="8"/>
  <c r="K48" i="8"/>
  <c r="K44" i="8"/>
  <c r="K56" i="8"/>
  <c r="K53" i="8"/>
  <c r="K40" i="8"/>
  <c r="K37" i="8"/>
  <c r="K39" i="8"/>
  <c r="K33" i="8"/>
  <c r="K30" i="8"/>
  <c r="K29" i="8"/>
  <c r="K17" i="8"/>
  <c r="K20" i="8"/>
  <c r="K16" i="8"/>
  <c r="K12" i="8"/>
  <c r="K11" i="8"/>
  <c r="K9" i="8"/>
  <c r="K244" i="8"/>
  <c r="K218" i="8"/>
  <c r="K231" i="8"/>
  <c r="K249" i="8"/>
  <c r="K182" i="8"/>
  <c r="K250" i="8"/>
  <c r="K200" i="8"/>
  <c r="K243" i="8"/>
  <c r="K224" i="8"/>
  <c r="K179" i="8"/>
  <c r="K240" i="8"/>
  <c r="K212" i="8"/>
  <c r="K214" i="8"/>
  <c r="K187" i="8"/>
  <c r="K164" i="8"/>
  <c r="K245" i="8"/>
  <c r="K203" i="8"/>
  <c r="K220" i="8"/>
  <c r="K193" i="8"/>
  <c r="K155" i="8"/>
  <c r="K233" i="8"/>
  <c r="K123" i="8"/>
  <c r="K199" i="8"/>
  <c r="K172" i="8"/>
  <c r="K219" i="8"/>
  <c r="K192" i="8"/>
  <c r="K152" i="8"/>
  <c r="K148" i="8"/>
  <c r="K156" i="8"/>
  <c r="K216" i="8"/>
  <c r="K189" i="8"/>
  <c r="K143" i="8"/>
  <c r="K145" i="8"/>
  <c r="K162" i="8"/>
  <c r="K135" i="8"/>
  <c r="K213" i="8"/>
  <c r="K186" i="8"/>
  <c r="K161" i="8"/>
  <c r="K160" i="8"/>
  <c r="K159" i="8"/>
  <c r="K140" i="8"/>
  <c r="K113" i="8"/>
  <c r="K130" i="8"/>
  <c r="K128" i="8"/>
  <c r="K127" i="8"/>
  <c r="K134" i="8"/>
  <c r="K108" i="8"/>
  <c r="K124" i="8"/>
  <c r="K102" i="8"/>
  <c r="K98" i="8"/>
  <c r="K97" i="8"/>
  <c r="K90" i="8"/>
  <c r="K103" i="8"/>
  <c r="K87" i="8"/>
  <c r="K81" i="8"/>
  <c r="K91" i="8"/>
  <c r="K74" i="8"/>
  <c r="K76" i="8"/>
  <c r="K77" i="8"/>
  <c r="K68" i="8"/>
  <c r="K66" i="8"/>
  <c r="K82" i="8"/>
  <c r="K63" i="8"/>
  <c r="K79" i="8"/>
  <c r="K54" i="8"/>
  <c r="K57" i="8"/>
  <c r="K38" i="8"/>
  <c r="K51" i="8"/>
  <c r="K47" i="8"/>
  <c r="K46" i="8"/>
  <c r="K50" i="8"/>
  <c r="K45" i="8"/>
  <c r="K31" i="8"/>
  <c r="K26" i="8"/>
  <c r="K32" i="8"/>
  <c r="K19" i="8"/>
  <c r="K24" i="8"/>
  <c r="K23" i="8"/>
  <c r="K15" i="8"/>
  <c r="K10" i="8"/>
  <c r="K7" i="8"/>
  <c r="FL249" i="8"/>
  <c r="FL228" i="8"/>
  <c r="FL169" i="8"/>
  <c r="FL202" i="8"/>
  <c r="FL234" i="8"/>
  <c r="FL236" i="8"/>
  <c r="FL240" i="8"/>
  <c r="FL178" i="8"/>
  <c r="FL211" i="8"/>
  <c r="FL235" i="8"/>
  <c r="FL219" i="8"/>
  <c r="FL192" i="8"/>
  <c r="FL119" i="8"/>
  <c r="FL250" i="8"/>
  <c r="FL208" i="8"/>
  <c r="FL225" i="8"/>
  <c r="FL198" i="8"/>
  <c r="FL171" i="8"/>
  <c r="FL248" i="8"/>
  <c r="FL238" i="8"/>
  <c r="FL172" i="8"/>
  <c r="FL213" i="8"/>
  <c r="FL186" i="8"/>
  <c r="FL151" i="8"/>
  <c r="FL206" i="8"/>
  <c r="FL179" i="8"/>
  <c r="FL110" i="8"/>
  <c r="FL144" i="8"/>
  <c r="FL152" i="8"/>
  <c r="FL221" i="8"/>
  <c r="FL194" i="8"/>
  <c r="FL148" i="8"/>
  <c r="FL116" i="8"/>
  <c r="FL149" i="8"/>
  <c r="FL218" i="8"/>
  <c r="FL191" i="8"/>
  <c r="FL166" i="8"/>
  <c r="FL156" i="8"/>
  <c r="FL106" i="8"/>
  <c r="FL146" i="8"/>
  <c r="FL136" i="8"/>
  <c r="FL109" i="8"/>
  <c r="FL117" i="8"/>
  <c r="FL124" i="8"/>
  <c r="FL141" i="8"/>
  <c r="FL114" i="8"/>
  <c r="FL121" i="8"/>
  <c r="FL129" i="8"/>
  <c r="FL98" i="8"/>
  <c r="FL82" i="8"/>
  <c r="FL107" i="8"/>
  <c r="FL100" i="8"/>
  <c r="FL99" i="8"/>
  <c r="FL101" i="8"/>
  <c r="FL88" i="8"/>
  <c r="FL96" i="8"/>
  <c r="FL77" i="8"/>
  <c r="FL70" i="8"/>
  <c r="FL74" i="8"/>
  <c r="FL81" i="8"/>
  <c r="FL60" i="8"/>
  <c r="FL64" i="8"/>
  <c r="FL78" i="8"/>
  <c r="FL59" i="8"/>
  <c r="FL56" i="8"/>
  <c r="FL39" i="8"/>
  <c r="FL65" i="8"/>
  <c r="FL51" i="8"/>
  <c r="FL42" i="8"/>
  <c r="FL34" i="8"/>
  <c r="FL33" i="8"/>
  <c r="FL38" i="8"/>
  <c r="FL30" i="8"/>
  <c r="FL32" i="8"/>
  <c r="FL35" i="8"/>
  <c r="FL16" i="8"/>
  <c r="FL21" i="8"/>
  <c r="FL20" i="8"/>
  <c r="FL19" i="8"/>
  <c r="FL13" i="8"/>
  <c r="FL11" i="8"/>
  <c r="FL246" i="8"/>
  <c r="FL223" i="8"/>
  <c r="FL226" i="8"/>
  <c r="FL175" i="8"/>
  <c r="FL214" i="8"/>
  <c r="FL233" i="8"/>
  <c r="FL231" i="8"/>
  <c r="FL154" i="8"/>
  <c r="FL184" i="8"/>
  <c r="FL217" i="8"/>
  <c r="FL210" i="8"/>
  <c r="FL183" i="8"/>
  <c r="FL245" i="8"/>
  <c r="FL241" i="8"/>
  <c r="FL181" i="8"/>
  <c r="FL216" i="8"/>
  <c r="FL189" i="8"/>
  <c r="FL160" i="8"/>
  <c r="FL242" i="8"/>
  <c r="FL229" i="8"/>
  <c r="FL128" i="8"/>
  <c r="FL204" i="8"/>
  <c r="FL177" i="8"/>
  <c r="FL224" i="8"/>
  <c r="FL197" i="8"/>
  <c r="FL170" i="8"/>
  <c r="FL162" i="8"/>
  <c r="FL125" i="8"/>
  <c r="FL143" i="8"/>
  <c r="FL212" i="8"/>
  <c r="FL185" i="8"/>
  <c r="FL159" i="8"/>
  <c r="FL167" i="8"/>
  <c r="FL140" i="8"/>
  <c r="FL209" i="8"/>
  <c r="FL182" i="8"/>
  <c r="FL137" i="8"/>
  <c r="FL147" i="8"/>
  <c r="FL164" i="8"/>
  <c r="FL131" i="8"/>
  <c r="FL127" i="8"/>
  <c r="FL135" i="8"/>
  <c r="FL142" i="8"/>
  <c r="FL115" i="8"/>
  <c r="FL132" i="8"/>
  <c r="FL139" i="8"/>
  <c r="FL112" i="8"/>
  <c r="FL120" i="8"/>
  <c r="FL89" i="8"/>
  <c r="FL102" i="8"/>
  <c r="FL95" i="8"/>
  <c r="FL91" i="8"/>
  <c r="FL90" i="8"/>
  <c r="FL92" i="8"/>
  <c r="FL86" i="8"/>
  <c r="FL85" i="8"/>
  <c r="FL67" i="8"/>
  <c r="FL84" i="8"/>
  <c r="FL66" i="8"/>
  <c r="FL72" i="8"/>
  <c r="FL54" i="8"/>
  <c r="FL57" i="8"/>
  <c r="FL69" i="8"/>
  <c r="FL53" i="8"/>
  <c r="FL43" i="8"/>
  <c r="FL75" i="8"/>
  <c r="FL58" i="8"/>
  <c r="FL50" i="8"/>
  <c r="FL48" i="8"/>
  <c r="FL49" i="8"/>
  <c r="FL36" i="8"/>
  <c r="FL46" i="8"/>
  <c r="FL41" i="8"/>
  <c r="FL26" i="8"/>
  <c r="FL29" i="8"/>
  <c r="FL18" i="8"/>
  <c r="FL17" i="8"/>
  <c r="FL25" i="8"/>
  <c r="FL15" i="8"/>
  <c r="FL10" i="8"/>
  <c r="FL12" i="8"/>
  <c r="FL8" i="8"/>
  <c r="FL237" i="8"/>
  <c r="FL196" i="8"/>
  <c r="FL220" i="8"/>
  <c r="FL243" i="8"/>
  <c r="FL187" i="8"/>
  <c r="FL193" i="8"/>
  <c r="FL205" i="8"/>
  <c r="FL145" i="8"/>
  <c r="FL244" i="8"/>
  <c r="FL190" i="8"/>
  <c r="FL201" i="8"/>
  <c r="FL174" i="8"/>
  <c r="FL239" i="8"/>
  <c r="FL232" i="8"/>
  <c r="FL163" i="8"/>
  <c r="FL207" i="8"/>
  <c r="FL180" i="8"/>
  <c r="FL227" i="8"/>
  <c r="FL247" i="8"/>
  <c r="FL199" i="8"/>
  <c r="FL222" i="8"/>
  <c r="FL195" i="8"/>
  <c r="FL168" i="8"/>
  <c r="FL215" i="8"/>
  <c r="FL188" i="8"/>
  <c r="FL157" i="8"/>
  <c r="FL153" i="8"/>
  <c r="FL161" i="8"/>
  <c r="FL230" i="8"/>
  <c r="FL203" i="8"/>
  <c r="FL176" i="8"/>
  <c r="FL150" i="8"/>
  <c r="FL158" i="8"/>
  <c r="FL122" i="8"/>
  <c r="FL200" i="8"/>
  <c r="FL173" i="8"/>
  <c r="FL165" i="8"/>
  <c r="FL134" i="8"/>
  <c r="FL155" i="8"/>
  <c r="FL113" i="8"/>
  <c r="FL118" i="8"/>
  <c r="FL126" i="8"/>
  <c r="FL133" i="8"/>
  <c r="FL104" i="8"/>
  <c r="FL123" i="8"/>
  <c r="FL130" i="8"/>
  <c r="FL138" i="8"/>
  <c r="FL111" i="8"/>
  <c r="FL94" i="8"/>
  <c r="FL93" i="8"/>
  <c r="FL83" i="8"/>
  <c r="FL108" i="8"/>
  <c r="FL103" i="8"/>
  <c r="FL97" i="8"/>
  <c r="FL105" i="8"/>
  <c r="FL80" i="8"/>
  <c r="FL79" i="8"/>
  <c r="FL71" i="8"/>
  <c r="FL76" i="8"/>
  <c r="FL73" i="8"/>
  <c r="FL62" i="8"/>
  <c r="FL87" i="8"/>
  <c r="FL68" i="8"/>
  <c r="FL61" i="8"/>
  <c r="FL52" i="8"/>
  <c r="FL63" i="8"/>
  <c r="FL45" i="8"/>
  <c r="FL55" i="8"/>
  <c r="FL47" i="8"/>
  <c r="FL40" i="8"/>
  <c r="FL44" i="8"/>
  <c r="FL37" i="8"/>
  <c r="FL27" i="8"/>
  <c r="FL31" i="8"/>
  <c r="FL28" i="8"/>
  <c r="FL24" i="8"/>
  <c r="FL23" i="8"/>
  <c r="FL22" i="8"/>
  <c r="FL14" i="8"/>
  <c r="FL9" i="8"/>
  <c r="FL7" i="8"/>
  <c r="DU230" i="8"/>
  <c r="DU234" i="8"/>
  <c r="DU250" i="8"/>
  <c r="DU226" i="8"/>
  <c r="DU143" i="8"/>
  <c r="DU244" i="8"/>
  <c r="DU221" i="8"/>
  <c r="DU182" i="8"/>
  <c r="DU249" i="8"/>
  <c r="DU233" i="8"/>
  <c r="DU179" i="8"/>
  <c r="DU208" i="8"/>
  <c r="DU181" i="8"/>
  <c r="DU248" i="8"/>
  <c r="DU197" i="8"/>
  <c r="DU223" i="8"/>
  <c r="DU196" i="8"/>
  <c r="DU169" i="8"/>
  <c r="DU246" i="8"/>
  <c r="DU245" i="8"/>
  <c r="DU188" i="8"/>
  <c r="DU202" i="8"/>
  <c r="DU175" i="8"/>
  <c r="DU225" i="8"/>
  <c r="DU204" i="8"/>
  <c r="DU177" i="8"/>
  <c r="DU160" i="8"/>
  <c r="DU114" i="8"/>
  <c r="DU138" i="8"/>
  <c r="DU210" i="8"/>
  <c r="DU183" i="8"/>
  <c r="DU126" i="8"/>
  <c r="DU148" i="8"/>
  <c r="DU156" i="8"/>
  <c r="DU216" i="8"/>
  <c r="DU189" i="8"/>
  <c r="DU155" i="8"/>
  <c r="DU145" i="8"/>
  <c r="DU162" i="8"/>
  <c r="DU111" i="8"/>
  <c r="DU134" i="8"/>
  <c r="DU142" i="8"/>
  <c r="DU115" i="8"/>
  <c r="DU122" i="8"/>
  <c r="DU139" i="8"/>
  <c r="DU137" i="8"/>
  <c r="DU102" i="8"/>
  <c r="DU118" i="8"/>
  <c r="DU101" i="8"/>
  <c r="DU109" i="8"/>
  <c r="DU93" i="8"/>
  <c r="DU89" i="8"/>
  <c r="DU88" i="8"/>
  <c r="DU99" i="8"/>
  <c r="DU95" i="8"/>
  <c r="DU87" i="8"/>
  <c r="DU70" i="8"/>
  <c r="DU79" i="8"/>
  <c r="DU82" i="8"/>
  <c r="DU58" i="8"/>
  <c r="DU60" i="8"/>
  <c r="DU85" i="8"/>
  <c r="DU67" i="8"/>
  <c r="DU55" i="8"/>
  <c r="DU46" i="8"/>
  <c r="DU72" i="8"/>
  <c r="DU54" i="8"/>
  <c r="DU43" i="8"/>
  <c r="DU50" i="8"/>
  <c r="DU37" i="8"/>
  <c r="DU38" i="8"/>
  <c r="DU39" i="8"/>
  <c r="DU40" i="8"/>
  <c r="DU28" i="8"/>
  <c r="DU26" i="8"/>
  <c r="DU32" i="8"/>
  <c r="DU21" i="8"/>
  <c r="DU12" i="8"/>
  <c r="DU15" i="8"/>
  <c r="DU16" i="8"/>
  <c r="DU10" i="8"/>
  <c r="DU212" i="8"/>
  <c r="DU229" i="8"/>
  <c r="DU241" i="8"/>
  <c r="DU203" i="8"/>
  <c r="DU231" i="8"/>
  <c r="DU247" i="8"/>
  <c r="DU194" i="8"/>
  <c r="DU200" i="8"/>
  <c r="DU243" i="8"/>
  <c r="DU227" i="8"/>
  <c r="DU152" i="8"/>
  <c r="DU199" i="8"/>
  <c r="DU172" i="8"/>
  <c r="DU239" i="8"/>
  <c r="DU170" i="8"/>
  <c r="DU214" i="8"/>
  <c r="DU187" i="8"/>
  <c r="DU149" i="8"/>
  <c r="DU240" i="8"/>
  <c r="DU236" i="8"/>
  <c r="DU220" i="8"/>
  <c r="DU193" i="8"/>
  <c r="DU167" i="8"/>
  <c r="DU222" i="8"/>
  <c r="DU195" i="8"/>
  <c r="DU168" i="8"/>
  <c r="DU151" i="8"/>
  <c r="DU159" i="8"/>
  <c r="DU228" i="8"/>
  <c r="DU201" i="8"/>
  <c r="DU174" i="8"/>
  <c r="DU166" i="8"/>
  <c r="DU132" i="8"/>
  <c r="DU147" i="8"/>
  <c r="DU207" i="8"/>
  <c r="DU180" i="8"/>
  <c r="DU163" i="8"/>
  <c r="DU123" i="8"/>
  <c r="DU153" i="8"/>
  <c r="DU120" i="8"/>
  <c r="DU125" i="8"/>
  <c r="DU133" i="8"/>
  <c r="DU140" i="8"/>
  <c r="DU113" i="8"/>
  <c r="DU130" i="8"/>
  <c r="DU128" i="8"/>
  <c r="DU136" i="8"/>
  <c r="DU110" i="8"/>
  <c r="DU92" i="8"/>
  <c r="DU100" i="8"/>
  <c r="DU86" i="8"/>
  <c r="DU106" i="8"/>
  <c r="DU112" i="8"/>
  <c r="DU90" i="8"/>
  <c r="DU103" i="8"/>
  <c r="DU83" i="8"/>
  <c r="DU77" i="8"/>
  <c r="DU69" i="8"/>
  <c r="DU78" i="8"/>
  <c r="DU57" i="8"/>
  <c r="DU62" i="8"/>
  <c r="DU76" i="8"/>
  <c r="DU64" i="8"/>
  <c r="DU59" i="8"/>
  <c r="DU41" i="8"/>
  <c r="DU63" i="8"/>
  <c r="DU56" i="8"/>
  <c r="DU48" i="8"/>
  <c r="DU44" i="8"/>
  <c r="DU36" i="8"/>
  <c r="DU34" i="8"/>
  <c r="DU35" i="8"/>
  <c r="DU30" i="8"/>
  <c r="DU33" i="8"/>
  <c r="DU22" i="8"/>
  <c r="DU25" i="8"/>
  <c r="DU18" i="8"/>
  <c r="DU20" i="8"/>
  <c r="DU8" i="8"/>
  <c r="DU11" i="8"/>
  <c r="DU9" i="8"/>
  <c r="DU235" i="8"/>
  <c r="DU185" i="8"/>
  <c r="DU209" i="8"/>
  <c r="DU232" i="8"/>
  <c r="DU176" i="8"/>
  <c r="DU191" i="8"/>
  <c r="DU238" i="8"/>
  <c r="DU218" i="8"/>
  <c r="DU173" i="8"/>
  <c r="DU242" i="8"/>
  <c r="DU206" i="8"/>
  <c r="DU217" i="8"/>
  <c r="DU190" i="8"/>
  <c r="DU158" i="8"/>
  <c r="DU224" i="8"/>
  <c r="DU117" i="8"/>
  <c r="DU205" i="8"/>
  <c r="DU178" i="8"/>
  <c r="DU161" i="8"/>
  <c r="DU237" i="8"/>
  <c r="DU215" i="8"/>
  <c r="DU211" i="8"/>
  <c r="DU184" i="8"/>
  <c r="DU135" i="8"/>
  <c r="DU213" i="8"/>
  <c r="DU186" i="8"/>
  <c r="DU146" i="8"/>
  <c r="DU141" i="8"/>
  <c r="DU150" i="8"/>
  <c r="DU219" i="8"/>
  <c r="DU192" i="8"/>
  <c r="DU164" i="8"/>
  <c r="DU157" i="8"/>
  <c r="DU165" i="8"/>
  <c r="DU129" i="8"/>
  <c r="DU198" i="8"/>
  <c r="DU171" i="8"/>
  <c r="DU154" i="8"/>
  <c r="DU108" i="8"/>
  <c r="DU144" i="8"/>
  <c r="DU104" i="8"/>
  <c r="DU116" i="8"/>
  <c r="DU124" i="8"/>
  <c r="DU131" i="8"/>
  <c r="DU107" i="8"/>
  <c r="DU121" i="8"/>
  <c r="DU119" i="8"/>
  <c r="DU127" i="8"/>
  <c r="DU96" i="8"/>
  <c r="DU84" i="8"/>
  <c r="DU91" i="8"/>
  <c r="DU98" i="8"/>
  <c r="DU97" i="8"/>
  <c r="DU105" i="8"/>
  <c r="DU81" i="8"/>
  <c r="DU94" i="8"/>
  <c r="DU75" i="8"/>
  <c r="DU73" i="8"/>
  <c r="DU74" i="8"/>
  <c r="DU80" i="8"/>
  <c r="DU52" i="8"/>
  <c r="DU68" i="8"/>
  <c r="DU71" i="8"/>
  <c r="DU66" i="8"/>
  <c r="DU51" i="8"/>
  <c r="DU61" i="8"/>
  <c r="DU65" i="8"/>
  <c r="DU49" i="8"/>
  <c r="DU53" i="8"/>
  <c r="DU45" i="8"/>
  <c r="DU47" i="8"/>
  <c r="DU42" i="8"/>
  <c r="DU31" i="8"/>
  <c r="DU27" i="8"/>
  <c r="DU24" i="8"/>
  <c r="DU19" i="8"/>
  <c r="DU29" i="8"/>
  <c r="DU23" i="8"/>
  <c r="DU17" i="8"/>
  <c r="DU14" i="8"/>
  <c r="DU13" i="8"/>
  <c r="DU7" i="8"/>
  <c r="JW239" i="8"/>
  <c r="JW189" i="8"/>
  <c r="JW248" i="8"/>
  <c r="JW207" i="8"/>
  <c r="JW238" i="8"/>
  <c r="JW195" i="8"/>
  <c r="JW225" i="8"/>
  <c r="JW244" i="8"/>
  <c r="JW186" i="8"/>
  <c r="JW177" i="8"/>
  <c r="JW237" i="8"/>
  <c r="JW156" i="8"/>
  <c r="JW203" i="8"/>
  <c r="JW176" i="8"/>
  <c r="JW226" i="8"/>
  <c r="JW227" i="8"/>
  <c r="JW121" i="8"/>
  <c r="JW200" i="8"/>
  <c r="JW173" i="8"/>
  <c r="JW249" i="8"/>
  <c r="JW219" i="8"/>
  <c r="JW224" i="8"/>
  <c r="JW197" i="8"/>
  <c r="JW170" i="8"/>
  <c r="JW229" i="8"/>
  <c r="JW199" i="8"/>
  <c r="JW172" i="8"/>
  <c r="JW155" i="8"/>
  <c r="JW163" i="8"/>
  <c r="JW112" i="8"/>
  <c r="JW205" i="8"/>
  <c r="JW178" i="8"/>
  <c r="JW161" i="8"/>
  <c r="JW136" i="8"/>
  <c r="JW142" i="8"/>
  <c r="JW211" i="8"/>
  <c r="JW184" i="8"/>
  <c r="JW158" i="8"/>
  <c r="JW166" i="8"/>
  <c r="JW115" i="8"/>
  <c r="JW138" i="8"/>
  <c r="JW111" i="8"/>
  <c r="JW128" i="8"/>
  <c r="JW126" i="8"/>
  <c r="JW125" i="8"/>
  <c r="JW141" i="8"/>
  <c r="JW114" i="8"/>
  <c r="JW131" i="8"/>
  <c r="JW105" i="8"/>
  <c r="JW81" i="8"/>
  <c r="JW104" i="8"/>
  <c r="JW88" i="8"/>
  <c r="JW101" i="8"/>
  <c r="JW109" i="8"/>
  <c r="JW99" i="8"/>
  <c r="JW98" i="8"/>
  <c r="JW79" i="8"/>
  <c r="JW72" i="8"/>
  <c r="JW73" i="8"/>
  <c r="JW83" i="8"/>
  <c r="JW64" i="8"/>
  <c r="JW59" i="8"/>
  <c r="JW61" i="8"/>
  <c r="JW71" i="8"/>
  <c r="JW67" i="8"/>
  <c r="JW60" i="8"/>
  <c r="JW45" i="8"/>
  <c r="JW50" i="8"/>
  <c r="JW41" i="8"/>
  <c r="JW51" i="8"/>
  <c r="JW38" i="8"/>
  <c r="JW39" i="8"/>
  <c r="JW29" i="8"/>
  <c r="JW31" i="8"/>
  <c r="JW28" i="8"/>
  <c r="JW23" i="8"/>
  <c r="JW22" i="8"/>
  <c r="JW18" i="8"/>
  <c r="JW16" i="8"/>
  <c r="JW8" i="8"/>
  <c r="JW9" i="8"/>
  <c r="JW230" i="8"/>
  <c r="JW241" i="8"/>
  <c r="JW250" i="8"/>
  <c r="JW180" i="8"/>
  <c r="JW235" i="8"/>
  <c r="JW242" i="8"/>
  <c r="JW198" i="8"/>
  <c r="JW232" i="8"/>
  <c r="JW168" i="8"/>
  <c r="JW247" i="8"/>
  <c r="JW210" i="8"/>
  <c r="JW221" i="8"/>
  <c r="JW194" i="8"/>
  <c r="JW167" i="8"/>
  <c r="JW243" i="8"/>
  <c r="JW201" i="8"/>
  <c r="JW218" i="8"/>
  <c r="JW191" i="8"/>
  <c r="JW153" i="8"/>
  <c r="JW240" i="8"/>
  <c r="JW192" i="8"/>
  <c r="JW215" i="8"/>
  <c r="JW188" i="8"/>
  <c r="JW144" i="8"/>
  <c r="JW217" i="8"/>
  <c r="JW190" i="8"/>
  <c r="JW150" i="8"/>
  <c r="JW146" i="8"/>
  <c r="JW154" i="8"/>
  <c r="JW223" i="8"/>
  <c r="JW196" i="8"/>
  <c r="JW169" i="8"/>
  <c r="JW152" i="8"/>
  <c r="JW160" i="8"/>
  <c r="JW133" i="8"/>
  <c r="JW202" i="8"/>
  <c r="JW175" i="8"/>
  <c r="JW149" i="8"/>
  <c r="JW157" i="8"/>
  <c r="JW124" i="8"/>
  <c r="JW129" i="8"/>
  <c r="JW102" i="8"/>
  <c r="JW119" i="8"/>
  <c r="JW117" i="8"/>
  <c r="JW116" i="8"/>
  <c r="JW132" i="8"/>
  <c r="JW106" i="8"/>
  <c r="JW122" i="8"/>
  <c r="JW100" i="8"/>
  <c r="JW96" i="8"/>
  <c r="JW95" i="8"/>
  <c r="JW93" i="8"/>
  <c r="JW92" i="8"/>
  <c r="JW94" i="8"/>
  <c r="JW90" i="8"/>
  <c r="JW89" i="8"/>
  <c r="JW69" i="8"/>
  <c r="JW86" i="8"/>
  <c r="JW75" i="8"/>
  <c r="JW62" i="8"/>
  <c r="JW66" i="8"/>
  <c r="JW56" i="8"/>
  <c r="JW63" i="8"/>
  <c r="JW65" i="8"/>
  <c r="JW58" i="8"/>
  <c r="JW53" i="8"/>
  <c r="JW57" i="8"/>
  <c r="JW42" i="8"/>
  <c r="JW54" i="8"/>
  <c r="JW44" i="8"/>
  <c r="JW32" i="8"/>
  <c r="JW35" i="8"/>
  <c r="JW37" i="8"/>
  <c r="JW30" i="8"/>
  <c r="JW25" i="8"/>
  <c r="JW20" i="8"/>
  <c r="JW19" i="8"/>
  <c r="JW21" i="8"/>
  <c r="JW11" i="8"/>
  <c r="JW13" i="8"/>
  <c r="JW10" i="8"/>
  <c r="JW245" i="8"/>
  <c r="JW216" i="8"/>
  <c r="JW213" i="8"/>
  <c r="JW236" i="8"/>
  <c r="JW147" i="8"/>
  <c r="JW228" i="8"/>
  <c r="JW233" i="8"/>
  <c r="JW171" i="8"/>
  <c r="JW222" i="8"/>
  <c r="JW204" i="8"/>
  <c r="JW246" i="8"/>
  <c r="JW183" i="8"/>
  <c r="JW212" i="8"/>
  <c r="JW185" i="8"/>
  <c r="JW162" i="8"/>
  <c r="JW234" i="8"/>
  <c r="JW174" i="8"/>
  <c r="JW209" i="8"/>
  <c r="JW182" i="8"/>
  <c r="JW165" i="8"/>
  <c r="JW231" i="8"/>
  <c r="JW103" i="8"/>
  <c r="JW206" i="8"/>
  <c r="JW179" i="8"/>
  <c r="JW139" i="8"/>
  <c r="JW208" i="8"/>
  <c r="JW181" i="8"/>
  <c r="JW164" i="8"/>
  <c r="JW118" i="8"/>
  <c r="JW145" i="8"/>
  <c r="JW214" i="8"/>
  <c r="JW187" i="8"/>
  <c r="JW130" i="8"/>
  <c r="JW143" i="8"/>
  <c r="JW151" i="8"/>
  <c r="JW220" i="8"/>
  <c r="JW193" i="8"/>
  <c r="JW159" i="8"/>
  <c r="JW127" i="8"/>
  <c r="JW148" i="8"/>
  <c r="JW108" i="8"/>
  <c r="JW120" i="8"/>
  <c r="JW137" i="8"/>
  <c r="JW135" i="8"/>
  <c r="JW134" i="8"/>
  <c r="JW110" i="8"/>
  <c r="JW123" i="8"/>
  <c r="JW140" i="8"/>
  <c r="JW113" i="8"/>
  <c r="JW91" i="8"/>
  <c r="JW87" i="8"/>
  <c r="JW97" i="8"/>
  <c r="JW84" i="8"/>
  <c r="JW82" i="8"/>
  <c r="JW85" i="8"/>
  <c r="JW107" i="8"/>
  <c r="JW76" i="8"/>
  <c r="JW78" i="8"/>
  <c r="JW74" i="8"/>
  <c r="JW68" i="8"/>
  <c r="JW47" i="8"/>
  <c r="JW80" i="8"/>
  <c r="JW70" i="8"/>
  <c r="JW77" i="8"/>
  <c r="JW52" i="8"/>
  <c r="JW55" i="8"/>
  <c r="JW46" i="8"/>
  <c r="JW36" i="8"/>
  <c r="JW49" i="8"/>
  <c r="JW40" i="8"/>
  <c r="JW33" i="8"/>
  <c r="JW48" i="8"/>
  <c r="JW43" i="8"/>
  <c r="JW26" i="8"/>
  <c r="JW34" i="8"/>
  <c r="JW27" i="8"/>
  <c r="JW24" i="8"/>
  <c r="JW15" i="8"/>
  <c r="JW17" i="8"/>
  <c r="JW12" i="8"/>
  <c r="JW14" i="8"/>
  <c r="JW7" i="8"/>
  <c r="KM232" i="8"/>
  <c r="KM158" i="8"/>
  <c r="KM197" i="8"/>
  <c r="KM244" i="8"/>
  <c r="KM218" i="8"/>
  <c r="KM179" i="8"/>
  <c r="KM182" i="8"/>
  <c r="KM206" i="8"/>
  <c r="KM246" i="8"/>
  <c r="KM239" i="8"/>
  <c r="KM221" i="8"/>
  <c r="KM132" i="8"/>
  <c r="KM205" i="8"/>
  <c r="KM178" i="8"/>
  <c r="KM243" i="8"/>
  <c r="KM212" i="8"/>
  <c r="KM211" i="8"/>
  <c r="KM184" i="8"/>
  <c r="KM123" i="8"/>
  <c r="KM242" i="8"/>
  <c r="KM176" i="8"/>
  <c r="KM199" i="8"/>
  <c r="KM172" i="8"/>
  <c r="KM222" i="8"/>
  <c r="KM201" i="8"/>
  <c r="KM174" i="8"/>
  <c r="KM166" i="8"/>
  <c r="KM129" i="8"/>
  <c r="KM147" i="8"/>
  <c r="KM216" i="8"/>
  <c r="KM189" i="8"/>
  <c r="KM152" i="8"/>
  <c r="KM154" i="8"/>
  <c r="KM162" i="8"/>
  <c r="KM117" i="8"/>
  <c r="KM195" i="8"/>
  <c r="KM168" i="8"/>
  <c r="KM151" i="8"/>
  <c r="KM111" i="8"/>
  <c r="KM135" i="8"/>
  <c r="KM122" i="8"/>
  <c r="KM130" i="8"/>
  <c r="KM128" i="8"/>
  <c r="KM108" i="8"/>
  <c r="KM118" i="8"/>
  <c r="KM125" i="8"/>
  <c r="KM133" i="8"/>
  <c r="KM112" i="8"/>
  <c r="KM98" i="8"/>
  <c r="KM106" i="8"/>
  <c r="KM84" i="8"/>
  <c r="KM90" i="8"/>
  <c r="KM103" i="8"/>
  <c r="KM96" i="8"/>
  <c r="KM101" i="8"/>
  <c r="KM100" i="8"/>
  <c r="KM71" i="8"/>
  <c r="KM70" i="8"/>
  <c r="KM75" i="8"/>
  <c r="KM66" i="8"/>
  <c r="KM82" i="8"/>
  <c r="KM54" i="8"/>
  <c r="KM57" i="8"/>
  <c r="KM53" i="8"/>
  <c r="KM58" i="8"/>
  <c r="KM52" i="8"/>
  <c r="KM47" i="8"/>
  <c r="KM44" i="8"/>
  <c r="KM51" i="8"/>
  <c r="KM41" i="8"/>
  <c r="KM39" i="8"/>
  <c r="KM45" i="8"/>
  <c r="KM28" i="8"/>
  <c r="KM31" i="8"/>
  <c r="KM17" i="8"/>
  <c r="KM26" i="8"/>
  <c r="KM14" i="8"/>
  <c r="KM20" i="8"/>
  <c r="KM16" i="8"/>
  <c r="KM8" i="8"/>
  <c r="KM13" i="8"/>
  <c r="KM249" i="8"/>
  <c r="KM200" i="8"/>
  <c r="KM231" i="8"/>
  <c r="KM247" i="8"/>
  <c r="KM238" i="8"/>
  <c r="KM191" i="8"/>
  <c r="KM235" i="8"/>
  <c r="KM237" i="8"/>
  <c r="KM215" i="8"/>
  <c r="KM240" i="8"/>
  <c r="KM230" i="8"/>
  <c r="KM194" i="8"/>
  <c r="KM223" i="8"/>
  <c r="KM196" i="8"/>
  <c r="KM169" i="8"/>
  <c r="KM245" i="8"/>
  <c r="KM185" i="8"/>
  <c r="KM202" i="8"/>
  <c r="KM175" i="8"/>
  <c r="KM170" i="8"/>
  <c r="KM233" i="8"/>
  <c r="KM217" i="8"/>
  <c r="KM190" i="8"/>
  <c r="KM155" i="8"/>
  <c r="KM219" i="8"/>
  <c r="KM192" i="8"/>
  <c r="KM161" i="8"/>
  <c r="KM157" i="8"/>
  <c r="KM165" i="8"/>
  <c r="KM126" i="8"/>
  <c r="KM207" i="8"/>
  <c r="KM180" i="8"/>
  <c r="KM114" i="8"/>
  <c r="KM145" i="8"/>
  <c r="KM153" i="8"/>
  <c r="KM213" i="8"/>
  <c r="KM186" i="8"/>
  <c r="KM143" i="8"/>
  <c r="KM142" i="8"/>
  <c r="KM159" i="8"/>
  <c r="KM140" i="8"/>
  <c r="KM113" i="8"/>
  <c r="KM121" i="8"/>
  <c r="KM119" i="8"/>
  <c r="KM136" i="8"/>
  <c r="KM105" i="8"/>
  <c r="KM116" i="8"/>
  <c r="KM124" i="8"/>
  <c r="KM102" i="8"/>
  <c r="KM89" i="8"/>
  <c r="KM97" i="8"/>
  <c r="KM78" i="8"/>
  <c r="KM95" i="8"/>
  <c r="KM94" i="8"/>
  <c r="KM87" i="8"/>
  <c r="KM92" i="8"/>
  <c r="KM91" i="8"/>
  <c r="KM74" i="8"/>
  <c r="KM85" i="8"/>
  <c r="KM77" i="8"/>
  <c r="KM48" i="8"/>
  <c r="KM73" i="8"/>
  <c r="KM72" i="8"/>
  <c r="KM65" i="8"/>
  <c r="KM79" i="8"/>
  <c r="KM69" i="8"/>
  <c r="KM62" i="8"/>
  <c r="KM42" i="8"/>
  <c r="KM43" i="8"/>
  <c r="KM56" i="8"/>
  <c r="KM35" i="8"/>
  <c r="KM50" i="8"/>
  <c r="KM33" i="8"/>
  <c r="KM32" i="8"/>
  <c r="KM30" i="8"/>
  <c r="KM29" i="8"/>
  <c r="KM25" i="8"/>
  <c r="KM18" i="8"/>
  <c r="KM23" i="8"/>
  <c r="KM10" i="8"/>
  <c r="KM7" i="8"/>
  <c r="KM241" i="8"/>
  <c r="KM173" i="8"/>
  <c r="KM224" i="8"/>
  <c r="KM250" i="8"/>
  <c r="KM227" i="8"/>
  <c r="KM226" i="8"/>
  <c r="KM209" i="8"/>
  <c r="KM234" i="8"/>
  <c r="KM188" i="8"/>
  <c r="KM248" i="8"/>
  <c r="KM229" i="8"/>
  <c r="KM167" i="8"/>
  <c r="KM214" i="8"/>
  <c r="KM187" i="8"/>
  <c r="KM146" i="8"/>
  <c r="KM236" i="8"/>
  <c r="KM220" i="8"/>
  <c r="KM193" i="8"/>
  <c r="KM164" i="8"/>
  <c r="KM149" i="8"/>
  <c r="KM203" i="8"/>
  <c r="KM208" i="8"/>
  <c r="KM181" i="8"/>
  <c r="KM228" i="8"/>
  <c r="KM210" i="8"/>
  <c r="KM183" i="8"/>
  <c r="KM141" i="8"/>
  <c r="KM148" i="8"/>
  <c r="KM156" i="8"/>
  <c r="KM225" i="8"/>
  <c r="KM198" i="8"/>
  <c r="KM171" i="8"/>
  <c r="KM163" i="8"/>
  <c r="KM120" i="8"/>
  <c r="KM144" i="8"/>
  <c r="KM204" i="8"/>
  <c r="KM177" i="8"/>
  <c r="KM160" i="8"/>
  <c r="KM138" i="8"/>
  <c r="KM150" i="8"/>
  <c r="KM131" i="8"/>
  <c r="KM139" i="8"/>
  <c r="KM137" i="8"/>
  <c r="KM110" i="8"/>
  <c r="KM127" i="8"/>
  <c r="KM134" i="8"/>
  <c r="KM104" i="8"/>
  <c r="KM115" i="8"/>
  <c r="KM93" i="8"/>
  <c r="KM86" i="8"/>
  <c r="KM88" i="8"/>
  <c r="KM99" i="8"/>
  <c r="KM81" i="8"/>
  <c r="KM107" i="8"/>
  <c r="KM83" i="8"/>
  <c r="KM109" i="8"/>
  <c r="KM80" i="8"/>
  <c r="KM67" i="8"/>
  <c r="KM64" i="8"/>
  <c r="KM76" i="8"/>
  <c r="KM59" i="8"/>
  <c r="KM61" i="8"/>
  <c r="KM63" i="8"/>
  <c r="KM49" i="8"/>
  <c r="KM68" i="8"/>
  <c r="KM60" i="8"/>
  <c r="KM55" i="8"/>
  <c r="KM46" i="8"/>
  <c r="KM34" i="8"/>
  <c r="KM38" i="8"/>
  <c r="KM40" i="8"/>
  <c r="KM37" i="8"/>
  <c r="KM27" i="8"/>
  <c r="KM36" i="8"/>
  <c r="KM19" i="8"/>
  <c r="KM22" i="8"/>
  <c r="KM24" i="8"/>
  <c r="KM21" i="8"/>
  <c r="KM12" i="8"/>
  <c r="KM15" i="8"/>
  <c r="KM11" i="8"/>
  <c r="KM9" i="8"/>
  <c r="BW240" i="8"/>
  <c r="BW208" i="8"/>
  <c r="BW178" i="8"/>
  <c r="BW199" i="8"/>
  <c r="BW236" i="8"/>
  <c r="BW248" i="8"/>
  <c r="BW243" i="8"/>
  <c r="BW190" i="8"/>
  <c r="BW229" i="8"/>
  <c r="BW169" i="8"/>
  <c r="BW238" i="8"/>
  <c r="BW113" i="8"/>
  <c r="BW204" i="8"/>
  <c r="BW177" i="8"/>
  <c r="BW230" i="8"/>
  <c r="BW244" i="8"/>
  <c r="BW193" i="8"/>
  <c r="BW210" i="8"/>
  <c r="BW183" i="8"/>
  <c r="BW227" i="8"/>
  <c r="BW232" i="8"/>
  <c r="BW184" i="8"/>
  <c r="BW225" i="8"/>
  <c r="BW198" i="8"/>
  <c r="BW171" i="8"/>
  <c r="BW218" i="8"/>
  <c r="BW191" i="8"/>
  <c r="BW122" i="8"/>
  <c r="BW147" i="8"/>
  <c r="BW164" i="8"/>
  <c r="BW134" i="8"/>
  <c r="BW206" i="8"/>
  <c r="BW179" i="8"/>
  <c r="BW162" i="8"/>
  <c r="BW128" i="8"/>
  <c r="BW143" i="8"/>
  <c r="BW194" i="8"/>
  <c r="BW151" i="8"/>
  <c r="BW119" i="8"/>
  <c r="BW149" i="8"/>
  <c r="BW139" i="8"/>
  <c r="BW112" i="8"/>
  <c r="BW129" i="8"/>
  <c r="BW136" i="8"/>
  <c r="BW103" i="8"/>
  <c r="BW117" i="8"/>
  <c r="BW124" i="8"/>
  <c r="BW132" i="8"/>
  <c r="BW110" i="8"/>
  <c r="BW86" i="8"/>
  <c r="BW105" i="8"/>
  <c r="BW98" i="8"/>
  <c r="BW94" i="8"/>
  <c r="BW77" i="8"/>
  <c r="BW91" i="8"/>
  <c r="BW99" i="8"/>
  <c r="BW80" i="8"/>
  <c r="BW75" i="8"/>
  <c r="BW53" i="8"/>
  <c r="BW76" i="8"/>
  <c r="BW87" i="8"/>
  <c r="BW67" i="8"/>
  <c r="BW58" i="8"/>
  <c r="BW60" i="8"/>
  <c r="BW64" i="8"/>
  <c r="BW57" i="8"/>
  <c r="BW61" i="8"/>
  <c r="BW41" i="8"/>
  <c r="BW50" i="8"/>
  <c r="BW52" i="8"/>
  <c r="BW49" i="8"/>
  <c r="BW36" i="8"/>
  <c r="BW31" i="8"/>
  <c r="BW32" i="8"/>
  <c r="BW29" i="8"/>
  <c r="BW28" i="8"/>
  <c r="BW25" i="8"/>
  <c r="BW20" i="8"/>
  <c r="BW22" i="8"/>
  <c r="BW14" i="8"/>
  <c r="BW10" i="8"/>
  <c r="BW8" i="8"/>
  <c r="BW231" i="8"/>
  <c r="BW181" i="8"/>
  <c r="BW157" i="8"/>
  <c r="BW172" i="8"/>
  <c r="BW223" i="8"/>
  <c r="BW246" i="8"/>
  <c r="BW234" i="8"/>
  <c r="BW166" i="8"/>
  <c r="BW187" i="8"/>
  <c r="BW245" i="8"/>
  <c r="BW202" i="8"/>
  <c r="BW222" i="8"/>
  <c r="BW195" i="8"/>
  <c r="BW168" i="8"/>
  <c r="BW221" i="8"/>
  <c r="BW235" i="8"/>
  <c r="BW109" i="8"/>
  <c r="BW201" i="8"/>
  <c r="BW174" i="8"/>
  <c r="BW250" i="8"/>
  <c r="BW228" i="8"/>
  <c r="BW148" i="8"/>
  <c r="BW216" i="8"/>
  <c r="BW189" i="8"/>
  <c r="BW163" i="8"/>
  <c r="BW209" i="8"/>
  <c r="BW182" i="8"/>
  <c r="BW165" i="8"/>
  <c r="BW137" i="8"/>
  <c r="BW155" i="8"/>
  <c r="BW224" i="8"/>
  <c r="BW197" i="8"/>
  <c r="BW170" i="8"/>
  <c r="BW153" i="8"/>
  <c r="BW161" i="8"/>
  <c r="BW212" i="8"/>
  <c r="BW185" i="8"/>
  <c r="BW159" i="8"/>
  <c r="BW167" i="8"/>
  <c r="BW125" i="8"/>
  <c r="BW130" i="8"/>
  <c r="BW107" i="8"/>
  <c r="BW120" i="8"/>
  <c r="BW127" i="8"/>
  <c r="BW135" i="8"/>
  <c r="BW142" i="8"/>
  <c r="BW115" i="8"/>
  <c r="BW123" i="8"/>
  <c r="BW101" i="8"/>
  <c r="BW97" i="8"/>
  <c r="BW96" i="8"/>
  <c r="BW89" i="8"/>
  <c r="BW102" i="8"/>
  <c r="BW95" i="8"/>
  <c r="BW85" i="8"/>
  <c r="BW90" i="8"/>
  <c r="BW69" i="8"/>
  <c r="BW79" i="8"/>
  <c r="BW74" i="8"/>
  <c r="BW73" i="8"/>
  <c r="BW63" i="8"/>
  <c r="BW43" i="8"/>
  <c r="BW37" i="8"/>
  <c r="BW71" i="8"/>
  <c r="BW47" i="8"/>
  <c r="BW68" i="8"/>
  <c r="BW48" i="8"/>
  <c r="BW54" i="8"/>
  <c r="BW46" i="8"/>
  <c r="BW34" i="8"/>
  <c r="BW45" i="8"/>
  <c r="BW44" i="8"/>
  <c r="BW38" i="8"/>
  <c r="BW35" i="8"/>
  <c r="BW24" i="8"/>
  <c r="BW18" i="8"/>
  <c r="BW23" i="8"/>
  <c r="BW19" i="8"/>
  <c r="BW13" i="8"/>
  <c r="BW15" i="8"/>
  <c r="BW11" i="8"/>
  <c r="BW226" i="8"/>
  <c r="BW214" i="8"/>
  <c r="BW237" i="8"/>
  <c r="BW239" i="8"/>
  <c r="BW205" i="8"/>
  <c r="BW249" i="8"/>
  <c r="BW217" i="8"/>
  <c r="BW233" i="8"/>
  <c r="BW196" i="8"/>
  <c r="BW247" i="8"/>
  <c r="BW175" i="8"/>
  <c r="BW213" i="8"/>
  <c r="BW186" i="8"/>
  <c r="BW154" i="8"/>
  <c r="BW242" i="8"/>
  <c r="BW220" i="8"/>
  <c r="BW219" i="8"/>
  <c r="BW192" i="8"/>
  <c r="BW145" i="8"/>
  <c r="BW241" i="8"/>
  <c r="BW211" i="8"/>
  <c r="BW140" i="8"/>
  <c r="BW207" i="8"/>
  <c r="BW180" i="8"/>
  <c r="BW131" i="8"/>
  <c r="BW200" i="8"/>
  <c r="BW173" i="8"/>
  <c r="BW156" i="8"/>
  <c r="BW104" i="8"/>
  <c r="BW146" i="8"/>
  <c r="BW215" i="8"/>
  <c r="BW188" i="8"/>
  <c r="BW160" i="8"/>
  <c r="BW144" i="8"/>
  <c r="BW152" i="8"/>
  <c r="BW203" i="8"/>
  <c r="BW176" i="8"/>
  <c r="BW150" i="8"/>
  <c r="BW158" i="8"/>
  <c r="BW116" i="8"/>
  <c r="BW121" i="8"/>
  <c r="BW138" i="8"/>
  <c r="BW111" i="8"/>
  <c r="BW118" i="8"/>
  <c r="BW126" i="8"/>
  <c r="BW133" i="8"/>
  <c r="BW141" i="8"/>
  <c r="BW114" i="8"/>
  <c r="BW92" i="8"/>
  <c r="BW88" i="8"/>
  <c r="BW106" i="8"/>
  <c r="BW82" i="8"/>
  <c r="BW93" i="8"/>
  <c r="BW100" i="8"/>
  <c r="BW108" i="8"/>
  <c r="BW83" i="8"/>
  <c r="BW84" i="8"/>
  <c r="BW72" i="8"/>
  <c r="BW70" i="8"/>
  <c r="BW66" i="8"/>
  <c r="BW65" i="8"/>
  <c r="BW56" i="8"/>
  <c r="BW81" i="8"/>
  <c r="BW62" i="8"/>
  <c r="BW78" i="8"/>
  <c r="BW59" i="8"/>
  <c r="BW42" i="8"/>
  <c r="BW51" i="8"/>
  <c r="BW55" i="8"/>
  <c r="BW39" i="8"/>
  <c r="BW40" i="8"/>
  <c r="BW30" i="8"/>
  <c r="BW27" i="8"/>
  <c r="BW33" i="8"/>
  <c r="BW26" i="8"/>
  <c r="BW21" i="8"/>
  <c r="BW16" i="8"/>
  <c r="BW17" i="8"/>
  <c r="BW9" i="8"/>
  <c r="BW12" i="8"/>
  <c r="BW7" i="8"/>
  <c r="HJ232" i="8"/>
  <c r="HJ158" i="8"/>
  <c r="HJ224" i="8"/>
  <c r="HJ250" i="8"/>
  <c r="HJ227" i="8"/>
  <c r="HJ226" i="8"/>
  <c r="HJ209" i="8"/>
  <c r="HJ243" i="8"/>
  <c r="HJ215" i="8"/>
  <c r="HJ237" i="8"/>
  <c r="HJ229" i="8"/>
  <c r="HJ132" i="8"/>
  <c r="HJ205" i="8"/>
  <c r="HJ178" i="8"/>
  <c r="HJ123" i="8"/>
  <c r="HJ212" i="8"/>
  <c r="HJ211" i="8"/>
  <c r="HJ184" i="8"/>
  <c r="HJ170" i="8"/>
  <c r="HJ233" i="8"/>
  <c r="HJ167" i="8"/>
  <c r="HJ199" i="8"/>
  <c r="HJ172" i="8"/>
  <c r="HJ222" i="8"/>
  <c r="HJ201" i="8"/>
  <c r="HJ174" i="8"/>
  <c r="HJ166" i="8"/>
  <c r="HJ129" i="8"/>
  <c r="HJ147" i="8"/>
  <c r="HJ216" i="8"/>
  <c r="HJ189" i="8"/>
  <c r="HJ152" i="8"/>
  <c r="HJ154" i="8"/>
  <c r="HJ162" i="8"/>
  <c r="HJ117" i="8"/>
  <c r="HJ195" i="8"/>
  <c r="HJ168" i="8"/>
  <c r="HJ151" i="8"/>
  <c r="HJ111" i="8"/>
  <c r="HJ135" i="8"/>
  <c r="HJ122" i="8"/>
  <c r="HJ130" i="8"/>
  <c r="HJ128" i="8"/>
  <c r="HJ108" i="8"/>
  <c r="HJ118" i="8"/>
  <c r="HJ125" i="8"/>
  <c r="HJ133" i="8"/>
  <c r="HJ112" i="8"/>
  <c r="HJ98" i="8"/>
  <c r="HJ106" i="8"/>
  <c r="HJ84" i="8"/>
  <c r="HJ90" i="8"/>
  <c r="HJ81" i="8"/>
  <c r="HJ107" i="8"/>
  <c r="HJ101" i="8"/>
  <c r="HJ100" i="8"/>
  <c r="HJ74" i="8"/>
  <c r="HJ70" i="8"/>
  <c r="HJ75" i="8"/>
  <c r="HJ66" i="8"/>
  <c r="HJ82" i="8"/>
  <c r="HJ54" i="8"/>
  <c r="HJ57" i="8"/>
  <c r="HJ53" i="8"/>
  <c r="HJ58" i="8"/>
  <c r="HJ62" i="8"/>
  <c r="HJ46" i="8"/>
  <c r="HJ43" i="8"/>
  <c r="HJ51" i="8"/>
  <c r="HJ35" i="8"/>
  <c r="HJ41" i="8"/>
  <c r="HJ27" i="8"/>
  <c r="HJ33" i="8"/>
  <c r="HJ31" i="8"/>
  <c r="HJ17" i="8"/>
  <c r="HJ25" i="8"/>
  <c r="HJ24" i="8"/>
  <c r="HJ20" i="8"/>
  <c r="HJ16" i="8"/>
  <c r="HJ7" i="8"/>
  <c r="HJ9" i="8"/>
  <c r="HJ249" i="8"/>
  <c r="HJ200" i="8"/>
  <c r="HJ231" i="8"/>
  <c r="HJ197" i="8"/>
  <c r="HJ244" i="8"/>
  <c r="HJ218" i="8"/>
  <c r="HJ179" i="8"/>
  <c r="HJ182" i="8"/>
  <c r="HJ234" i="8"/>
  <c r="HJ188" i="8"/>
  <c r="HJ248" i="8"/>
  <c r="HJ221" i="8"/>
  <c r="HJ223" i="8"/>
  <c r="HJ196" i="8"/>
  <c r="HJ169" i="8"/>
  <c r="HJ245" i="8"/>
  <c r="HJ185" i="8"/>
  <c r="HJ202" i="8"/>
  <c r="HJ175" i="8"/>
  <c r="HJ149" i="8"/>
  <c r="HJ203" i="8"/>
  <c r="HJ217" i="8"/>
  <c r="HJ190" i="8"/>
  <c r="HJ155" i="8"/>
  <c r="HJ219" i="8"/>
  <c r="HJ192" i="8"/>
  <c r="HJ161" i="8"/>
  <c r="HJ157" i="8"/>
  <c r="HJ165" i="8"/>
  <c r="HJ126" i="8"/>
  <c r="HJ207" i="8"/>
  <c r="HJ180" i="8"/>
  <c r="HJ114" i="8"/>
  <c r="HJ145" i="8"/>
  <c r="HJ153" i="8"/>
  <c r="HJ213" i="8"/>
  <c r="HJ186" i="8"/>
  <c r="HJ143" i="8"/>
  <c r="HJ142" i="8"/>
  <c r="HJ159" i="8"/>
  <c r="HJ140" i="8"/>
  <c r="HJ113" i="8"/>
  <c r="HJ121" i="8"/>
  <c r="HJ119" i="8"/>
  <c r="HJ136" i="8"/>
  <c r="HJ105" i="8"/>
  <c r="HJ116" i="8"/>
  <c r="HJ124" i="8"/>
  <c r="HJ102" i="8"/>
  <c r="HJ89" i="8"/>
  <c r="HJ97" i="8"/>
  <c r="HJ78" i="8"/>
  <c r="HJ87" i="8"/>
  <c r="HJ103" i="8"/>
  <c r="HJ96" i="8"/>
  <c r="HJ92" i="8"/>
  <c r="HJ91" i="8"/>
  <c r="HJ67" i="8"/>
  <c r="HJ85" i="8"/>
  <c r="HJ77" i="8"/>
  <c r="HJ48" i="8"/>
  <c r="HJ73" i="8"/>
  <c r="HJ72" i="8"/>
  <c r="HJ65" i="8"/>
  <c r="HJ79" i="8"/>
  <c r="HJ69" i="8"/>
  <c r="HJ55" i="8"/>
  <c r="HJ42" i="8"/>
  <c r="HJ34" i="8"/>
  <c r="HJ56" i="8"/>
  <c r="HJ40" i="8"/>
  <c r="HJ37" i="8"/>
  <c r="HJ39" i="8"/>
  <c r="HJ32" i="8"/>
  <c r="HJ30" i="8"/>
  <c r="HJ29" i="8"/>
  <c r="HJ14" i="8"/>
  <c r="HJ18" i="8"/>
  <c r="HJ23" i="8"/>
  <c r="HJ12" i="8"/>
  <c r="HJ13" i="8"/>
  <c r="HJ8" i="8"/>
  <c r="HJ241" i="8"/>
  <c r="HJ173" i="8"/>
  <c r="HJ230" i="8"/>
  <c r="HJ247" i="8"/>
  <c r="HJ238" i="8"/>
  <c r="HJ191" i="8"/>
  <c r="HJ235" i="8"/>
  <c r="HJ246" i="8"/>
  <c r="HJ206" i="8"/>
  <c r="HJ240" i="8"/>
  <c r="HJ239" i="8"/>
  <c r="HJ194" i="8"/>
  <c r="HJ214" i="8"/>
  <c r="HJ187" i="8"/>
  <c r="HJ146" i="8"/>
  <c r="HJ236" i="8"/>
  <c r="HJ220" i="8"/>
  <c r="HJ193" i="8"/>
  <c r="HJ164" i="8"/>
  <c r="HJ242" i="8"/>
  <c r="HJ176" i="8"/>
  <c r="HJ208" i="8"/>
  <c r="HJ181" i="8"/>
  <c r="HJ228" i="8"/>
  <c r="HJ210" i="8"/>
  <c r="HJ183" i="8"/>
  <c r="HJ141" i="8"/>
  <c r="HJ148" i="8"/>
  <c r="HJ156" i="8"/>
  <c r="HJ225" i="8"/>
  <c r="HJ198" i="8"/>
  <c r="HJ171" i="8"/>
  <c r="HJ163" i="8"/>
  <c r="HJ120" i="8"/>
  <c r="HJ144" i="8"/>
  <c r="HJ204" i="8"/>
  <c r="HJ177" i="8"/>
  <c r="HJ160" i="8"/>
  <c r="HJ138" i="8"/>
  <c r="HJ150" i="8"/>
  <c r="HJ131" i="8"/>
  <c r="HJ139" i="8"/>
  <c r="HJ137" i="8"/>
  <c r="HJ110" i="8"/>
  <c r="HJ127" i="8"/>
  <c r="HJ134" i="8"/>
  <c r="HJ104" i="8"/>
  <c r="HJ115" i="8"/>
  <c r="HJ93" i="8"/>
  <c r="HJ86" i="8"/>
  <c r="HJ88" i="8"/>
  <c r="HJ99" i="8"/>
  <c r="HJ95" i="8"/>
  <c r="HJ94" i="8"/>
  <c r="HJ83" i="8"/>
  <c r="HJ109" i="8"/>
  <c r="HJ71" i="8"/>
  <c r="HJ80" i="8"/>
  <c r="HJ64" i="8"/>
  <c r="HJ76" i="8"/>
  <c r="HJ59" i="8"/>
  <c r="HJ61" i="8"/>
  <c r="HJ63" i="8"/>
  <c r="HJ49" i="8"/>
  <c r="HJ68" i="8"/>
  <c r="HJ60" i="8"/>
  <c r="HJ47" i="8"/>
  <c r="HJ44" i="8"/>
  <c r="HJ52" i="8"/>
  <c r="HJ38" i="8"/>
  <c r="HJ50" i="8"/>
  <c r="HJ45" i="8"/>
  <c r="HJ28" i="8"/>
  <c r="HJ36" i="8"/>
  <c r="HJ19" i="8"/>
  <c r="HJ22" i="8"/>
  <c r="HJ26" i="8"/>
  <c r="HJ21" i="8"/>
  <c r="HJ10" i="8"/>
  <c r="HJ15" i="8"/>
  <c r="HJ11" i="8"/>
  <c r="IB250" i="8"/>
  <c r="IB227" i="8"/>
  <c r="IB231" i="8"/>
  <c r="IB179" i="8"/>
  <c r="IB238" i="8"/>
  <c r="IB224" i="8"/>
  <c r="IB244" i="8"/>
  <c r="IB191" i="8"/>
  <c r="IB234" i="8"/>
  <c r="IB197" i="8"/>
  <c r="IB248" i="8"/>
  <c r="IB176" i="8"/>
  <c r="IB214" i="8"/>
  <c r="IB187" i="8"/>
  <c r="IB155" i="8"/>
  <c r="IB236" i="8"/>
  <c r="IB220" i="8"/>
  <c r="IB193" i="8"/>
  <c r="IB146" i="8"/>
  <c r="IB240" i="8"/>
  <c r="IB229" i="8"/>
  <c r="IB149" i="8"/>
  <c r="IB208" i="8"/>
  <c r="IB181" i="8"/>
  <c r="IB132" i="8"/>
  <c r="IB201" i="8"/>
  <c r="IB174" i="8"/>
  <c r="IB166" i="8"/>
  <c r="IB138" i="8"/>
  <c r="IB165" i="8"/>
  <c r="IB135" i="8"/>
  <c r="IB207" i="8"/>
  <c r="IB180" i="8"/>
  <c r="IB163" i="8"/>
  <c r="IB129" i="8"/>
  <c r="IB144" i="8"/>
  <c r="IB204" i="8"/>
  <c r="IB177" i="8"/>
  <c r="IB160" i="8"/>
  <c r="IB120" i="8"/>
  <c r="IB117" i="8"/>
  <c r="IB122" i="8"/>
  <c r="IB139" i="8"/>
  <c r="IB112" i="8"/>
  <c r="IB119" i="8"/>
  <c r="IB136" i="8"/>
  <c r="IB134" i="8"/>
  <c r="IB133" i="8"/>
  <c r="IB93" i="8"/>
  <c r="IB89" i="8"/>
  <c r="IB97" i="8"/>
  <c r="IB99" i="8"/>
  <c r="IB95" i="8"/>
  <c r="IB102" i="8"/>
  <c r="IB92" i="8"/>
  <c r="IB100" i="8"/>
  <c r="IB78" i="8"/>
  <c r="IB70" i="8"/>
  <c r="IB80" i="8"/>
  <c r="IB71" i="8"/>
  <c r="IB66" i="8"/>
  <c r="IB59" i="8"/>
  <c r="IB73" i="8"/>
  <c r="IB72" i="8"/>
  <c r="IB55" i="8"/>
  <c r="IB58" i="8"/>
  <c r="IB62" i="8"/>
  <c r="IB53" i="8"/>
  <c r="IB42" i="8"/>
  <c r="IB56" i="8"/>
  <c r="IB35" i="8"/>
  <c r="IB37" i="8"/>
  <c r="IB22" i="8"/>
  <c r="IB39" i="8"/>
  <c r="IB36" i="8"/>
  <c r="IB29" i="8"/>
  <c r="IB26" i="8"/>
  <c r="IB21" i="8"/>
  <c r="IB14" i="8"/>
  <c r="IB10" i="8"/>
  <c r="IB13" i="8"/>
  <c r="IB8" i="8"/>
  <c r="IB241" i="8"/>
  <c r="IB209" i="8"/>
  <c r="IB226" i="8"/>
  <c r="IB158" i="8"/>
  <c r="IB200" i="8"/>
  <c r="IB206" i="8"/>
  <c r="IB235" i="8"/>
  <c r="IB167" i="8"/>
  <c r="IB230" i="8"/>
  <c r="IB170" i="8"/>
  <c r="IB239" i="8"/>
  <c r="IB114" i="8"/>
  <c r="IB205" i="8"/>
  <c r="IB178" i="8"/>
  <c r="IB222" i="8"/>
  <c r="IB221" i="8"/>
  <c r="IB211" i="8"/>
  <c r="IB184" i="8"/>
  <c r="IB228" i="8"/>
  <c r="IB242" i="8"/>
  <c r="IB212" i="8"/>
  <c r="IB141" i="8"/>
  <c r="IB199" i="8"/>
  <c r="IB172" i="8"/>
  <c r="IB219" i="8"/>
  <c r="IB192" i="8"/>
  <c r="IB143" i="8"/>
  <c r="IB157" i="8"/>
  <c r="IB111" i="8"/>
  <c r="IB156" i="8"/>
  <c r="IB225" i="8"/>
  <c r="IB198" i="8"/>
  <c r="IB171" i="8"/>
  <c r="IB154" i="8"/>
  <c r="IB162" i="8"/>
  <c r="IB126" i="8"/>
  <c r="IB195" i="8"/>
  <c r="IB168" i="8"/>
  <c r="IB151" i="8"/>
  <c r="IB159" i="8"/>
  <c r="IB140" i="8"/>
  <c r="IB113" i="8"/>
  <c r="IB130" i="8"/>
  <c r="IB137" i="8"/>
  <c r="IB110" i="8"/>
  <c r="IB127" i="8"/>
  <c r="IB125" i="8"/>
  <c r="IB124" i="8"/>
  <c r="IB87" i="8"/>
  <c r="IB81" i="8"/>
  <c r="IB88" i="8"/>
  <c r="IB90" i="8"/>
  <c r="IB103" i="8"/>
  <c r="IB96" i="8"/>
  <c r="IB86" i="8"/>
  <c r="IB91" i="8"/>
  <c r="IB67" i="8"/>
  <c r="IB85" i="8"/>
  <c r="IB54" i="8"/>
  <c r="IB77" i="8"/>
  <c r="IB44" i="8"/>
  <c r="IB38" i="8"/>
  <c r="IB68" i="8"/>
  <c r="IB63" i="8"/>
  <c r="IB48" i="8"/>
  <c r="IB69" i="8"/>
  <c r="IB49" i="8"/>
  <c r="IB46" i="8"/>
  <c r="IB52" i="8"/>
  <c r="IB41" i="8"/>
  <c r="IB40" i="8"/>
  <c r="IB45" i="8"/>
  <c r="IB27" i="8"/>
  <c r="IB28" i="8"/>
  <c r="IB30" i="8"/>
  <c r="IB25" i="8"/>
  <c r="IB19" i="8"/>
  <c r="IB20" i="8"/>
  <c r="IB12" i="8"/>
  <c r="IB15" i="8"/>
  <c r="IB11" i="8"/>
  <c r="IB9" i="8"/>
  <c r="IB232" i="8"/>
  <c r="IB182" i="8"/>
  <c r="IB215" i="8"/>
  <c r="IB249" i="8"/>
  <c r="IB173" i="8"/>
  <c r="IB247" i="8"/>
  <c r="IB218" i="8"/>
  <c r="IB237" i="8"/>
  <c r="IB188" i="8"/>
  <c r="IB243" i="8"/>
  <c r="IB203" i="8"/>
  <c r="IB223" i="8"/>
  <c r="IB196" i="8"/>
  <c r="IB169" i="8"/>
  <c r="IB245" i="8"/>
  <c r="IB194" i="8"/>
  <c r="IB202" i="8"/>
  <c r="IB175" i="8"/>
  <c r="IB246" i="8"/>
  <c r="IB233" i="8"/>
  <c r="IB185" i="8"/>
  <c r="IB217" i="8"/>
  <c r="IB190" i="8"/>
  <c r="IB164" i="8"/>
  <c r="IB210" i="8"/>
  <c r="IB183" i="8"/>
  <c r="IB123" i="8"/>
  <c r="IB148" i="8"/>
  <c r="IB105" i="8"/>
  <c r="IB147" i="8"/>
  <c r="IB216" i="8"/>
  <c r="IB189" i="8"/>
  <c r="IB161" i="8"/>
  <c r="IB145" i="8"/>
  <c r="IB153" i="8"/>
  <c r="IB213" i="8"/>
  <c r="IB186" i="8"/>
  <c r="IB152" i="8"/>
  <c r="IB142" i="8"/>
  <c r="IB150" i="8"/>
  <c r="IB131" i="8"/>
  <c r="IB108" i="8"/>
  <c r="IB121" i="8"/>
  <c r="IB128" i="8"/>
  <c r="IB104" i="8"/>
  <c r="IB118" i="8"/>
  <c r="IB116" i="8"/>
  <c r="IB115" i="8"/>
  <c r="IB98" i="8"/>
  <c r="IB106" i="8"/>
  <c r="IB107" i="8"/>
  <c r="IB83" i="8"/>
  <c r="IB94" i="8"/>
  <c r="IB101" i="8"/>
  <c r="IB109" i="8"/>
  <c r="IB84" i="8"/>
  <c r="IB74" i="8"/>
  <c r="IB76" i="8"/>
  <c r="IB75" i="8"/>
  <c r="IB64" i="8"/>
  <c r="IB57" i="8"/>
  <c r="IB82" i="8"/>
  <c r="IB61" i="8"/>
  <c r="IB65" i="8"/>
  <c r="IB79" i="8"/>
  <c r="IB60" i="8"/>
  <c r="IB43" i="8"/>
  <c r="IB47" i="8"/>
  <c r="IB51" i="8"/>
  <c r="IB34" i="8"/>
  <c r="IB50" i="8"/>
  <c r="IB31" i="8"/>
  <c r="IB32" i="8"/>
  <c r="IB33" i="8"/>
  <c r="IB17" i="8"/>
  <c r="IB24" i="8"/>
  <c r="IB18" i="8"/>
  <c r="IB23" i="8"/>
  <c r="IB16" i="8"/>
  <c r="IB7" i="8"/>
  <c r="DY226" i="8"/>
  <c r="DY166" i="8"/>
  <c r="DY199" i="8"/>
  <c r="DY223" i="8"/>
  <c r="DY246" i="8"/>
  <c r="DY217" i="8"/>
  <c r="DY233" i="8"/>
  <c r="DY196" i="8"/>
  <c r="DY238" i="8"/>
  <c r="DY140" i="8"/>
  <c r="DY186" i="8"/>
  <c r="DY193" i="8"/>
  <c r="DY131" i="8"/>
  <c r="DY184" i="8"/>
  <c r="DY218" i="8"/>
  <c r="DY147" i="8"/>
  <c r="DY197" i="8"/>
  <c r="DY128" i="8"/>
  <c r="DY176" i="8"/>
  <c r="DY116" i="8"/>
  <c r="DY111" i="8"/>
  <c r="DY133" i="8"/>
  <c r="DY92" i="8"/>
  <c r="DY89" i="8"/>
  <c r="DY85" i="8"/>
  <c r="DY79" i="8"/>
  <c r="DY65" i="8"/>
  <c r="DY54" i="8"/>
  <c r="DY48" i="8"/>
  <c r="DY39" i="8"/>
  <c r="DY38" i="8"/>
  <c r="DY21" i="8"/>
  <c r="DY13" i="8"/>
  <c r="DY240" i="8"/>
  <c r="DY208" i="8"/>
  <c r="DY205" i="8"/>
  <c r="DY172" i="8"/>
  <c r="DY187" i="8"/>
  <c r="DY243" i="8"/>
  <c r="DY190" i="8"/>
  <c r="DY229" i="8"/>
  <c r="DY245" i="8"/>
  <c r="DY202" i="8"/>
  <c r="DY213" i="8"/>
  <c r="DY154" i="8"/>
  <c r="DY210" i="8"/>
  <c r="DY248" i="8"/>
  <c r="DY207" i="8"/>
  <c r="DY191" i="8"/>
  <c r="DY155" i="8"/>
  <c r="DY170" i="8"/>
  <c r="DY143" i="8"/>
  <c r="DY150" i="8"/>
  <c r="DY121" i="8"/>
  <c r="DY118" i="8"/>
  <c r="DY141" i="8"/>
  <c r="DY88" i="8"/>
  <c r="DY102" i="8"/>
  <c r="DY90" i="8"/>
  <c r="DY70" i="8"/>
  <c r="DY58" i="8"/>
  <c r="DY37" i="8"/>
  <c r="DY51" i="8"/>
  <c r="DY40" i="8"/>
  <c r="DY35" i="8"/>
  <c r="DY16" i="8"/>
  <c r="DY12" i="8"/>
  <c r="DY231" i="8"/>
  <c r="DY181" i="8"/>
  <c r="DY237" i="8"/>
  <c r="DY242" i="8"/>
  <c r="DY249" i="8"/>
  <c r="DY234" i="8"/>
  <c r="DY236" i="8"/>
  <c r="DY178" i="8"/>
  <c r="DY239" i="8"/>
  <c r="DY148" i="8"/>
  <c r="DY204" i="8"/>
  <c r="DY244" i="8"/>
  <c r="DY183" i="8"/>
  <c r="DY232" i="8"/>
  <c r="DY180" i="8"/>
  <c r="DY109" i="8"/>
  <c r="DY224" i="8"/>
  <c r="DY162" i="8"/>
  <c r="DY203" i="8"/>
  <c r="DY167" i="8"/>
  <c r="DY138" i="8"/>
  <c r="DY126" i="8"/>
  <c r="DY114" i="8"/>
  <c r="DY83" i="8"/>
  <c r="DY95" i="8"/>
  <c r="DY84" i="8"/>
  <c r="DY87" i="8"/>
  <c r="DY71" i="8"/>
  <c r="DY68" i="8"/>
  <c r="DY55" i="8"/>
  <c r="DY30" i="8"/>
  <c r="DY26" i="8"/>
  <c r="DY17" i="8"/>
  <c r="DY7" i="8"/>
  <c r="DY177" i="8"/>
  <c r="DY230" i="8"/>
  <c r="DY235" i="8"/>
  <c r="DY113" i="8"/>
  <c r="DY201" i="8"/>
  <c r="DY174" i="8"/>
  <c r="DY227" i="8"/>
  <c r="DY250" i="8"/>
  <c r="DY228" i="8"/>
  <c r="DY225" i="8"/>
  <c r="DY198" i="8"/>
  <c r="DY171" i="8"/>
  <c r="DY209" i="8"/>
  <c r="DY182" i="8"/>
  <c r="DY165" i="8"/>
  <c r="DY137" i="8"/>
  <c r="DY146" i="8"/>
  <c r="DY215" i="8"/>
  <c r="DY188" i="8"/>
  <c r="DY160" i="8"/>
  <c r="DY153" i="8"/>
  <c r="DY161" i="8"/>
  <c r="DY125" i="8"/>
  <c r="DY194" i="8"/>
  <c r="DY151" i="8"/>
  <c r="DY119" i="8"/>
  <c r="DY158" i="8"/>
  <c r="DY139" i="8"/>
  <c r="DY112" i="8"/>
  <c r="DY129" i="8"/>
  <c r="DY136" i="8"/>
  <c r="DY103" i="8"/>
  <c r="DY117" i="8"/>
  <c r="DY124" i="8"/>
  <c r="DY132" i="8"/>
  <c r="DY110" i="8"/>
  <c r="DY86" i="8"/>
  <c r="DY105" i="8"/>
  <c r="DY106" i="8"/>
  <c r="DY82" i="8"/>
  <c r="DY93" i="8"/>
  <c r="DY100" i="8"/>
  <c r="DY108" i="8"/>
  <c r="DY80" i="8"/>
  <c r="DY75" i="8"/>
  <c r="DY66" i="8"/>
  <c r="DY76" i="8"/>
  <c r="DY63" i="8"/>
  <c r="DY56" i="8"/>
  <c r="DY81" i="8"/>
  <c r="DY62" i="8"/>
  <c r="DY47" i="8"/>
  <c r="DY78" i="8"/>
  <c r="DY59" i="8"/>
  <c r="DY43" i="8"/>
  <c r="DY50" i="8"/>
  <c r="DY52" i="8"/>
  <c r="DY49" i="8"/>
  <c r="DY36" i="8"/>
  <c r="DY24" i="8"/>
  <c r="DY27" i="8"/>
  <c r="DY33" i="8"/>
  <c r="DY28" i="8"/>
  <c r="DY25" i="8"/>
  <c r="DY20" i="8"/>
  <c r="DY22" i="8"/>
  <c r="DY9" i="8"/>
  <c r="DY10" i="8"/>
  <c r="DY8" i="8"/>
  <c r="DY214" i="8"/>
  <c r="DY169" i="8"/>
  <c r="DY247" i="8"/>
  <c r="DY175" i="8"/>
  <c r="DY222" i="8"/>
  <c r="DY195" i="8"/>
  <c r="DY168" i="8"/>
  <c r="DY221" i="8"/>
  <c r="DY220" i="8"/>
  <c r="DY219" i="8"/>
  <c r="DY192" i="8"/>
  <c r="DY145" i="8"/>
  <c r="DY157" i="8"/>
  <c r="DY241" i="8"/>
  <c r="DY211" i="8"/>
  <c r="DY216" i="8"/>
  <c r="DY189" i="8"/>
  <c r="DY163" i="8"/>
  <c r="DY200" i="8"/>
  <c r="DY173" i="8"/>
  <c r="DY156" i="8"/>
  <c r="DY164" i="8"/>
  <c r="DY134" i="8"/>
  <c r="DY206" i="8"/>
  <c r="DY179" i="8"/>
  <c r="DY122" i="8"/>
  <c r="DY144" i="8"/>
  <c r="DY152" i="8"/>
  <c r="DY212" i="8"/>
  <c r="DY185" i="8"/>
  <c r="DY159" i="8"/>
  <c r="DY104" i="8"/>
  <c r="DY149" i="8"/>
  <c r="DY130" i="8"/>
  <c r="DY107" i="8"/>
  <c r="DY120" i="8"/>
  <c r="DY127" i="8"/>
  <c r="DY135" i="8"/>
  <c r="DY142" i="8"/>
  <c r="DY115" i="8"/>
  <c r="DY123" i="8"/>
  <c r="DY101" i="8"/>
  <c r="DY97" i="8"/>
  <c r="DY96" i="8"/>
  <c r="DY98" i="8"/>
  <c r="DY94" i="8"/>
  <c r="DY77" i="8"/>
  <c r="DY91" i="8"/>
  <c r="DY99" i="8"/>
  <c r="DY69" i="8"/>
  <c r="DY72" i="8"/>
  <c r="DY74" i="8"/>
  <c r="DY73" i="8"/>
  <c r="DY53" i="8"/>
  <c r="DY67" i="8"/>
  <c r="DY60" i="8"/>
  <c r="DY64" i="8"/>
  <c r="DY42" i="8"/>
  <c r="DY57" i="8"/>
  <c r="DY61" i="8"/>
  <c r="DY41" i="8"/>
  <c r="DY46" i="8"/>
  <c r="DY34" i="8"/>
  <c r="DY45" i="8"/>
  <c r="DY44" i="8"/>
  <c r="DY31" i="8"/>
  <c r="DY32" i="8"/>
  <c r="DY29" i="8"/>
  <c r="DY18" i="8"/>
  <c r="DY23" i="8"/>
  <c r="DY19" i="8"/>
  <c r="DY15" i="8"/>
  <c r="DY14" i="8"/>
  <c r="DY11" i="8"/>
  <c r="CM248" i="8"/>
  <c r="CM242" i="8"/>
  <c r="CM192" i="8"/>
  <c r="CM171" i="8"/>
  <c r="CM183" i="8"/>
  <c r="CM228" i="8"/>
  <c r="CM150" i="8"/>
  <c r="CM235" i="8"/>
  <c r="CM216" i="8"/>
  <c r="CM244" i="8"/>
  <c r="CM231" i="8"/>
  <c r="CM224" i="8"/>
  <c r="CM197" i="8"/>
  <c r="CM170" i="8"/>
  <c r="CM229" i="8"/>
  <c r="CM237" i="8"/>
  <c r="CM177" i="8"/>
  <c r="CM212" i="8"/>
  <c r="CM185" i="8"/>
  <c r="CM115" i="8"/>
  <c r="CM234" i="8"/>
  <c r="CM168" i="8"/>
  <c r="CM209" i="8"/>
  <c r="CM182" i="8"/>
  <c r="CM220" i="8"/>
  <c r="CM193" i="8"/>
  <c r="CM153" i="8"/>
  <c r="CM149" i="8"/>
  <c r="CM157" i="8"/>
  <c r="CM217" i="8"/>
  <c r="CM190" i="8"/>
  <c r="CM144" i="8"/>
  <c r="CM155" i="8"/>
  <c r="CM112" i="8"/>
  <c r="CM145" i="8"/>
  <c r="CM214" i="8"/>
  <c r="CM187" i="8"/>
  <c r="CM162" i="8"/>
  <c r="CM152" i="8"/>
  <c r="CM102" i="8"/>
  <c r="CM127" i="8"/>
  <c r="CM123" i="8"/>
  <c r="CM140" i="8"/>
  <c r="CM138" i="8"/>
  <c r="CM111" i="8"/>
  <c r="CM119" i="8"/>
  <c r="CM126" i="8"/>
  <c r="CM134" i="8"/>
  <c r="CM108" i="8"/>
  <c r="CM99" i="8"/>
  <c r="CM98" i="8"/>
  <c r="CM103" i="8"/>
  <c r="CM96" i="8"/>
  <c r="CM95" i="8"/>
  <c r="CM97" i="8"/>
  <c r="CM82" i="8"/>
  <c r="CM92" i="8"/>
  <c r="CM72" i="8"/>
  <c r="CM76" i="8"/>
  <c r="CM71" i="8"/>
  <c r="CM60" i="8"/>
  <c r="CM54" i="8"/>
  <c r="CM83" i="8"/>
  <c r="CM73" i="8"/>
  <c r="CM35" i="8"/>
  <c r="CM55" i="8"/>
  <c r="CM63" i="8"/>
  <c r="CM39" i="8"/>
  <c r="CM52" i="8"/>
  <c r="CM48" i="8"/>
  <c r="CM36" i="8"/>
  <c r="CM51" i="8"/>
  <c r="CM46" i="8"/>
  <c r="CM32" i="8"/>
  <c r="CM31" i="8"/>
  <c r="CM25" i="8"/>
  <c r="CM19" i="8"/>
  <c r="CM21" i="8"/>
  <c r="CM18" i="8"/>
  <c r="CM15" i="8"/>
  <c r="CM11" i="8"/>
  <c r="CM7" i="8"/>
  <c r="CM250" i="8"/>
  <c r="CM233" i="8"/>
  <c r="CM232" i="8"/>
  <c r="CM239" i="8"/>
  <c r="CM189" i="8"/>
  <c r="CM201" i="8"/>
  <c r="CM241" i="8"/>
  <c r="CM227" i="8"/>
  <c r="CM207" i="8"/>
  <c r="CM249" i="8"/>
  <c r="CM213" i="8"/>
  <c r="CM215" i="8"/>
  <c r="CM188" i="8"/>
  <c r="CM165" i="8"/>
  <c r="CM247" i="8"/>
  <c r="CM230" i="8"/>
  <c r="CM159" i="8"/>
  <c r="CM203" i="8"/>
  <c r="CM176" i="8"/>
  <c r="CM223" i="8"/>
  <c r="CM222" i="8"/>
  <c r="CM124" i="8"/>
  <c r="CM200" i="8"/>
  <c r="CM173" i="8"/>
  <c r="CM211" i="8"/>
  <c r="CM184" i="8"/>
  <c r="CM167" i="8"/>
  <c r="CM121" i="8"/>
  <c r="CM148" i="8"/>
  <c r="CM208" i="8"/>
  <c r="CM181" i="8"/>
  <c r="CM106" i="8"/>
  <c r="CM146" i="8"/>
  <c r="CM163" i="8"/>
  <c r="CM136" i="8"/>
  <c r="CM205" i="8"/>
  <c r="CM178" i="8"/>
  <c r="CM133" i="8"/>
  <c r="CM143" i="8"/>
  <c r="CM160" i="8"/>
  <c r="CM141" i="8"/>
  <c r="CM114" i="8"/>
  <c r="CM131" i="8"/>
  <c r="CM129" i="8"/>
  <c r="CM137" i="8"/>
  <c r="CM113" i="8"/>
  <c r="CM117" i="8"/>
  <c r="CM125" i="8"/>
  <c r="CM94" i="8"/>
  <c r="CM90" i="8"/>
  <c r="CM89" i="8"/>
  <c r="CM100" i="8"/>
  <c r="CM87" i="8"/>
  <c r="CM85" i="8"/>
  <c r="CM88" i="8"/>
  <c r="CM110" i="8"/>
  <c r="CM75" i="8"/>
  <c r="CM77" i="8"/>
  <c r="CM68" i="8"/>
  <c r="CM86" i="8"/>
  <c r="CM53" i="8"/>
  <c r="CM67" i="8"/>
  <c r="CM74" i="8"/>
  <c r="CM64" i="8"/>
  <c r="CM80" i="8"/>
  <c r="CM70" i="8"/>
  <c r="CM49" i="8"/>
  <c r="CM37" i="8"/>
  <c r="CM44" i="8"/>
  <c r="CM33" i="8"/>
  <c r="CM41" i="8"/>
  <c r="CM42" i="8"/>
  <c r="CM34" i="8"/>
  <c r="CM29" i="8"/>
  <c r="CM23" i="8"/>
  <c r="CM30" i="8"/>
  <c r="CM13" i="8"/>
  <c r="CM8" i="8"/>
  <c r="CM24" i="8"/>
  <c r="CM9" i="8"/>
  <c r="CM14" i="8"/>
  <c r="CM245" i="8"/>
  <c r="CM219" i="8"/>
  <c r="CM198" i="8"/>
  <c r="CM210" i="8"/>
  <c r="CM236" i="8"/>
  <c r="CM174" i="8"/>
  <c r="CM238" i="8"/>
  <c r="CM225" i="8"/>
  <c r="CM180" i="8"/>
  <c r="CM240" i="8"/>
  <c r="CM186" i="8"/>
  <c r="CM206" i="8"/>
  <c r="CM179" i="8"/>
  <c r="CM142" i="8"/>
  <c r="CM246" i="8"/>
  <c r="CM204" i="8"/>
  <c r="CM221" i="8"/>
  <c r="CM194" i="8"/>
  <c r="CM156" i="8"/>
  <c r="CM243" i="8"/>
  <c r="CM195" i="8"/>
  <c r="CM218" i="8"/>
  <c r="CM191" i="8"/>
  <c r="CM147" i="8"/>
  <c r="CM202" i="8"/>
  <c r="CM175" i="8"/>
  <c r="CM158" i="8"/>
  <c r="CM166" i="8"/>
  <c r="CM226" i="8"/>
  <c r="CM199" i="8"/>
  <c r="CM172" i="8"/>
  <c r="CM164" i="8"/>
  <c r="CM139" i="8"/>
  <c r="CM154" i="8"/>
  <c r="CM118" i="8"/>
  <c r="CM196" i="8"/>
  <c r="CM169" i="8"/>
  <c r="CM161" i="8"/>
  <c r="CM130" i="8"/>
  <c r="CM151" i="8"/>
  <c r="CM132" i="8"/>
  <c r="CM105" i="8"/>
  <c r="CM122" i="8"/>
  <c r="CM120" i="8"/>
  <c r="CM128" i="8"/>
  <c r="CM135" i="8"/>
  <c r="CM109" i="8"/>
  <c r="CM116" i="8"/>
  <c r="CM84" i="8"/>
  <c r="CM107" i="8"/>
  <c r="CM81" i="8"/>
  <c r="CM91" i="8"/>
  <c r="CM104" i="8"/>
  <c r="CM79" i="8"/>
  <c r="CM93" i="8"/>
  <c r="CM101" i="8"/>
  <c r="CM69" i="8"/>
  <c r="CM65" i="8"/>
  <c r="CM78" i="8"/>
  <c r="CM58" i="8"/>
  <c r="CM56" i="8"/>
  <c r="CM50" i="8"/>
  <c r="CM62" i="8"/>
  <c r="CM66" i="8"/>
  <c r="CM59" i="8"/>
  <c r="CM61" i="8"/>
  <c r="CM47" i="8"/>
  <c r="CM45" i="8"/>
  <c r="CM57" i="8"/>
  <c r="CM43" i="8"/>
  <c r="CM40" i="8"/>
  <c r="CM38" i="8"/>
  <c r="CM28" i="8"/>
  <c r="CM26" i="8"/>
  <c r="CM20" i="8"/>
  <c r="CM27" i="8"/>
  <c r="CM22" i="8"/>
  <c r="CM17" i="8"/>
  <c r="CM16" i="8"/>
  <c r="CM12" i="8"/>
  <c r="CM10" i="8"/>
  <c r="P186" i="8"/>
  <c r="P230" i="8"/>
  <c r="P250" i="8"/>
  <c r="P227" i="8"/>
  <c r="P232" i="8"/>
  <c r="P239" i="8"/>
  <c r="P168" i="8"/>
  <c r="P210" i="8"/>
  <c r="P162" i="8"/>
  <c r="P243" i="8"/>
  <c r="P207" i="8"/>
  <c r="P209" i="8"/>
  <c r="P182" i="8"/>
  <c r="P244" i="8"/>
  <c r="P231" i="8"/>
  <c r="P171" i="8"/>
  <c r="P215" i="8"/>
  <c r="P188" i="8"/>
  <c r="P150" i="8"/>
  <c r="P216" i="8"/>
  <c r="P221" i="8"/>
  <c r="P194" i="8"/>
  <c r="P226" i="8"/>
  <c r="P205" i="8"/>
  <c r="P178" i="8"/>
  <c r="P161" i="8"/>
  <c r="P142" i="8"/>
  <c r="P151" i="8"/>
  <c r="P229" i="8"/>
  <c r="P202" i="8"/>
  <c r="P175" i="8"/>
  <c r="P158" i="8"/>
  <c r="P109" i="8"/>
  <c r="P148" i="8"/>
  <c r="P217" i="8"/>
  <c r="P190" i="8"/>
  <c r="P156" i="8"/>
  <c r="P155" i="8"/>
  <c r="P163" i="8"/>
  <c r="P121" i="8"/>
  <c r="P117" i="8"/>
  <c r="P116" i="8"/>
  <c r="P123" i="8"/>
  <c r="P140" i="8"/>
  <c r="P105" i="8"/>
  <c r="P120" i="8"/>
  <c r="P102" i="8"/>
  <c r="P119" i="8"/>
  <c r="P93" i="8"/>
  <c r="P101" i="8"/>
  <c r="P94" i="8"/>
  <c r="P90" i="8"/>
  <c r="P98" i="8"/>
  <c r="P106" i="8"/>
  <c r="P82" i="8"/>
  <c r="P95" i="8"/>
  <c r="P71" i="8"/>
  <c r="P75" i="8"/>
  <c r="P59" i="8"/>
  <c r="P63" i="8"/>
  <c r="P77" i="8"/>
  <c r="P53" i="8"/>
  <c r="P56" i="8"/>
  <c r="P37" i="8"/>
  <c r="P62" i="8"/>
  <c r="P66" i="8"/>
  <c r="P50" i="8"/>
  <c r="P42" i="8"/>
  <c r="P46" i="8"/>
  <c r="P48" i="8"/>
  <c r="P43" i="8"/>
  <c r="P41" i="8"/>
  <c r="P31" i="8"/>
  <c r="P28" i="8"/>
  <c r="P20" i="8"/>
  <c r="P30" i="8"/>
  <c r="P19" i="8"/>
  <c r="P18" i="8"/>
  <c r="P12" i="8"/>
  <c r="P14" i="8"/>
  <c r="P8" i="8"/>
  <c r="P236" i="8"/>
  <c r="P238" i="8"/>
  <c r="P192" i="8"/>
  <c r="P242" i="8"/>
  <c r="P204" i="8"/>
  <c r="P183" i="8"/>
  <c r="P222" i="8"/>
  <c r="P144" i="8"/>
  <c r="P201" i="8"/>
  <c r="P247" i="8"/>
  <c r="P234" i="8"/>
  <c r="P180" i="8"/>
  <c r="P200" i="8"/>
  <c r="P173" i="8"/>
  <c r="P249" i="8"/>
  <c r="P225" i="8"/>
  <c r="P153" i="8"/>
  <c r="P206" i="8"/>
  <c r="P179" i="8"/>
  <c r="P246" i="8"/>
  <c r="P189" i="8"/>
  <c r="P212" i="8"/>
  <c r="P185" i="8"/>
  <c r="P223" i="8"/>
  <c r="P196" i="8"/>
  <c r="P169" i="8"/>
  <c r="P152" i="8"/>
  <c r="P115" i="8"/>
  <c r="P139" i="8"/>
  <c r="P220" i="8"/>
  <c r="P193" i="8"/>
  <c r="P165" i="8"/>
  <c r="P149" i="8"/>
  <c r="P166" i="8"/>
  <c r="P130" i="8"/>
  <c r="P208" i="8"/>
  <c r="P181" i="8"/>
  <c r="P127" i="8"/>
  <c r="P146" i="8"/>
  <c r="P154" i="8"/>
  <c r="P135" i="8"/>
  <c r="P134" i="8"/>
  <c r="P141" i="8"/>
  <c r="P114" i="8"/>
  <c r="P131" i="8"/>
  <c r="P138" i="8"/>
  <c r="P111" i="8"/>
  <c r="P137" i="8"/>
  <c r="P97" i="8"/>
  <c r="P85" i="8"/>
  <c r="P92" i="8"/>
  <c r="P87" i="8"/>
  <c r="P81" i="8"/>
  <c r="P89" i="8"/>
  <c r="P100" i="8"/>
  <c r="P96" i="8"/>
  <c r="P84" i="8"/>
  <c r="P78" i="8"/>
  <c r="P69" i="8"/>
  <c r="P70" i="8"/>
  <c r="P45" i="8"/>
  <c r="P72" i="8"/>
  <c r="P67" i="8"/>
  <c r="P60" i="8"/>
  <c r="P74" i="8"/>
  <c r="P73" i="8"/>
  <c r="P55" i="8"/>
  <c r="P44" i="8"/>
  <c r="P54" i="8"/>
  <c r="P47" i="8"/>
  <c r="P39" i="8"/>
  <c r="P36" i="8"/>
  <c r="P40" i="8"/>
  <c r="P25" i="8"/>
  <c r="P29" i="8"/>
  <c r="P26" i="8"/>
  <c r="P22" i="8"/>
  <c r="P24" i="8"/>
  <c r="P15" i="8"/>
  <c r="P17" i="8"/>
  <c r="P11" i="8"/>
  <c r="P7" i="8"/>
  <c r="P213" i="8"/>
  <c r="P235" i="8"/>
  <c r="P245" i="8"/>
  <c r="P233" i="8"/>
  <c r="P177" i="8"/>
  <c r="P248" i="8"/>
  <c r="P195" i="8"/>
  <c r="P219" i="8"/>
  <c r="P174" i="8"/>
  <c r="P241" i="8"/>
  <c r="P228" i="8"/>
  <c r="P218" i="8"/>
  <c r="P191" i="8"/>
  <c r="P159" i="8"/>
  <c r="P240" i="8"/>
  <c r="P198" i="8"/>
  <c r="P224" i="8"/>
  <c r="P197" i="8"/>
  <c r="P170" i="8"/>
  <c r="P237" i="8"/>
  <c r="P118" i="8"/>
  <c r="P203" i="8"/>
  <c r="P176" i="8"/>
  <c r="P214" i="8"/>
  <c r="P187" i="8"/>
  <c r="P147" i="8"/>
  <c r="P143" i="8"/>
  <c r="P160" i="8"/>
  <c r="P136" i="8"/>
  <c r="P211" i="8"/>
  <c r="P184" i="8"/>
  <c r="P167" i="8"/>
  <c r="P133" i="8"/>
  <c r="P157" i="8"/>
  <c r="P112" i="8"/>
  <c r="P199" i="8"/>
  <c r="P172" i="8"/>
  <c r="P164" i="8"/>
  <c r="P124" i="8"/>
  <c r="P145" i="8"/>
  <c r="P126" i="8"/>
  <c r="P125" i="8"/>
  <c r="P132" i="8"/>
  <c r="P108" i="8"/>
  <c r="P122" i="8"/>
  <c r="P129" i="8"/>
  <c r="P103" i="8"/>
  <c r="P128" i="8"/>
  <c r="P88" i="8"/>
  <c r="P110" i="8"/>
  <c r="P79" i="8"/>
  <c r="P99" i="8"/>
  <c r="P107" i="8"/>
  <c r="P113" i="8"/>
  <c r="P91" i="8"/>
  <c r="P104" i="8"/>
  <c r="P76" i="8"/>
  <c r="P80" i="8"/>
  <c r="P83" i="8"/>
  <c r="P61" i="8"/>
  <c r="P86" i="8"/>
  <c r="P65" i="8"/>
  <c r="P58" i="8"/>
  <c r="P52" i="8"/>
  <c r="P68" i="8"/>
  <c r="P64" i="8"/>
  <c r="P57" i="8"/>
  <c r="P49" i="8"/>
  <c r="P51" i="8"/>
  <c r="P38" i="8"/>
  <c r="P35" i="8"/>
  <c r="P32" i="8"/>
  <c r="P33" i="8"/>
  <c r="P34" i="8"/>
  <c r="P27" i="8"/>
  <c r="P23" i="8"/>
  <c r="P13" i="8"/>
  <c r="P21" i="8"/>
  <c r="P16" i="8"/>
  <c r="P9" i="8"/>
  <c r="P10" i="8"/>
  <c r="B11" i="8" l="1"/>
  <c r="B15" i="8"/>
  <c r="B12" i="8"/>
  <c r="B18" i="8"/>
  <c r="B22" i="8"/>
  <c r="B20" i="8"/>
  <c r="B29" i="8"/>
  <c r="B34" i="8"/>
  <c r="B40" i="8"/>
  <c r="B45" i="8"/>
  <c r="B35" i="8"/>
  <c r="B46" i="8"/>
  <c r="B54" i="8"/>
  <c r="B52" i="8"/>
  <c r="B64" i="8"/>
  <c r="B74" i="8"/>
  <c r="B42" i="8"/>
  <c r="B58" i="8"/>
  <c r="B68" i="8"/>
  <c r="B57" i="8"/>
  <c r="B61" i="8"/>
  <c r="B71" i="8"/>
  <c r="B70" i="8"/>
  <c r="B69" i="8"/>
  <c r="B79" i="8"/>
  <c r="B85" i="8"/>
  <c r="B100" i="8"/>
  <c r="B98" i="8"/>
  <c r="B99" i="8"/>
  <c r="B106" i="8"/>
  <c r="B101" i="8"/>
  <c r="B93" i="8"/>
  <c r="B97" i="8"/>
  <c r="B137" i="8"/>
  <c r="B129" i="8"/>
  <c r="B131" i="8"/>
  <c r="B114" i="8"/>
  <c r="B141" i="8"/>
  <c r="B134" i="8"/>
  <c r="B117" i="8"/>
  <c r="B112" i="8"/>
  <c r="B154" i="8"/>
  <c r="B133" i="8"/>
  <c r="B164" i="8"/>
  <c r="B172" i="8"/>
  <c r="B199" i="8"/>
  <c r="B121" i="8"/>
  <c r="B157" i="8"/>
  <c r="B142" i="8"/>
  <c r="B167" i="8"/>
  <c r="B184" i="8"/>
  <c r="B211" i="8"/>
  <c r="B151" i="8"/>
  <c r="B143" i="8"/>
  <c r="B109" i="8"/>
  <c r="B178" i="8"/>
  <c r="B205" i="8"/>
  <c r="B150" i="8"/>
  <c r="B194" i="8"/>
  <c r="B221" i="8"/>
  <c r="B198" i="8"/>
  <c r="B237" i="8"/>
  <c r="B247" i="8"/>
  <c r="B170" i="8"/>
  <c r="B197" i="8"/>
  <c r="B224" i="8"/>
  <c r="B207" i="8"/>
  <c r="B249" i="8"/>
  <c r="B182" i="8"/>
  <c r="B209" i="8"/>
  <c r="B216" i="8"/>
  <c r="B244" i="8"/>
  <c r="B144" i="8"/>
  <c r="B177" i="8"/>
  <c r="B192" i="8"/>
  <c r="B213" i="8"/>
  <c r="B174" i="8"/>
  <c r="B235" i="8"/>
  <c r="B195" i="8"/>
  <c r="B236" i="8"/>
  <c r="B245" i="8"/>
  <c r="B8" i="8"/>
  <c r="B14" i="8"/>
  <c r="B17" i="8"/>
  <c r="B16" i="8"/>
  <c r="B24" i="8"/>
  <c r="B23" i="8"/>
  <c r="B27" i="8"/>
  <c r="B33" i="8"/>
  <c r="B31" i="8"/>
  <c r="B41" i="8"/>
  <c r="B37" i="8"/>
  <c r="B39" i="8"/>
  <c r="B51" i="8"/>
  <c r="B49" i="8"/>
  <c r="B44" i="8"/>
  <c r="B73" i="8"/>
  <c r="B38" i="8"/>
  <c r="B55" i="8"/>
  <c r="B67" i="8"/>
  <c r="B77" i="8"/>
  <c r="B56" i="8"/>
  <c r="B53" i="8"/>
  <c r="B80" i="8"/>
  <c r="B72" i="8"/>
  <c r="B78" i="8"/>
  <c r="B95" i="8"/>
  <c r="B96" i="8"/>
  <c r="B113" i="8"/>
  <c r="B107" i="8"/>
  <c r="B82" i="8"/>
  <c r="B84" i="8"/>
  <c r="B110" i="8"/>
  <c r="B87" i="8"/>
  <c r="B119" i="8"/>
  <c r="B111" i="8"/>
  <c r="B138" i="8"/>
  <c r="B140" i="8"/>
  <c r="B123" i="8"/>
  <c r="B116" i="8"/>
  <c r="B102" i="8"/>
  <c r="B126" i="8"/>
  <c r="B130" i="8"/>
  <c r="B163" i="8"/>
  <c r="B146" i="8"/>
  <c r="B136" i="8"/>
  <c r="B181" i="8"/>
  <c r="B208" i="8"/>
  <c r="B139" i="8"/>
  <c r="B166" i="8"/>
  <c r="B149" i="8"/>
  <c r="B147" i="8"/>
  <c r="B193" i="8"/>
  <c r="B220" i="8"/>
  <c r="B160" i="8"/>
  <c r="B152" i="8"/>
  <c r="B156" i="8"/>
  <c r="B187" i="8"/>
  <c r="B214" i="8"/>
  <c r="B176" i="8"/>
  <c r="B203" i="8"/>
  <c r="B127" i="8"/>
  <c r="B225" i="8"/>
  <c r="B246" i="8"/>
  <c r="B226" i="8"/>
  <c r="B179" i="8"/>
  <c r="B206" i="8"/>
  <c r="B162" i="8"/>
  <c r="B231" i="8"/>
  <c r="B118" i="8"/>
  <c r="B191" i="8"/>
  <c r="B218" i="8"/>
  <c r="B234" i="8"/>
  <c r="B183" i="8"/>
  <c r="B230" i="8"/>
  <c r="B204" i="8"/>
  <c r="B232" i="8"/>
  <c r="B233" i="8"/>
  <c r="B201" i="8"/>
  <c r="B238" i="8"/>
  <c r="B222" i="8"/>
  <c r="B248" i="8"/>
  <c r="B7" i="8"/>
  <c r="B10" i="8"/>
  <c r="B9" i="8"/>
  <c r="B13" i="8"/>
  <c r="B21" i="8"/>
  <c r="B19" i="8"/>
  <c r="B30" i="8"/>
  <c r="B26" i="8"/>
  <c r="B28" i="8"/>
  <c r="B25" i="8"/>
  <c r="B36" i="8"/>
  <c r="B43" i="8"/>
  <c r="B48" i="8"/>
  <c r="B47" i="8"/>
  <c r="B50" i="8"/>
  <c r="B66" i="8"/>
  <c r="B62" i="8"/>
  <c r="B32" i="8"/>
  <c r="B60" i="8"/>
  <c r="B65" i="8"/>
  <c r="B86" i="8"/>
  <c r="B63" i="8"/>
  <c r="B59" i="8"/>
  <c r="B75" i="8"/>
  <c r="B83" i="8"/>
  <c r="B76" i="8"/>
  <c r="B104" i="8"/>
  <c r="B91" i="8"/>
  <c r="B89" i="8"/>
  <c r="B90" i="8"/>
  <c r="B94" i="8"/>
  <c r="B92" i="8"/>
  <c r="B81" i="8"/>
  <c r="B88" i="8"/>
  <c r="B128" i="8"/>
  <c r="B120" i="8"/>
  <c r="B122" i="8"/>
  <c r="B103" i="8"/>
  <c r="B132" i="8"/>
  <c r="B125" i="8"/>
  <c r="B108" i="8"/>
  <c r="B135" i="8"/>
  <c r="B145" i="8"/>
  <c r="B105" i="8"/>
  <c r="B155" i="8"/>
  <c r="B165" i="8"/>
  <c r="B190" i="8"/>
  <c r="B217" i="8"/>
  <c r="B148" i="8"/>
  <c r="B115" i="8"/>
  <c r="B158" i="8"/>
  <c r="B175" i="8"/>
  <c r="B202" i="8"/>
  <c r="B229" i="8"/>
  <c r="B124" i="8"/>
  <c r="B161" i="8"/>
  <c r="B169" i="8"/>
  <c r="B196" i="8"/>
  <c r="B223" i="8"/>
  <c r="B185" i="8"/>
  <c r="B212" i="8"/>
  <c r="B171" i="8"/>
  <c r="B228" i="8"/>
  <c r="B241" i="8"/>
  <c r="B159" i="8"/>
  <c r="B188" i="8"/>
  <c r="B215" i="8"/>
  <c r="B180" i="8"/>
  <c r="B240" i="8"/>
  <c r="B173" i="8"/>
  <c r="B200" i="8"/>
  <c r="B189" i="8"/>
  <c r="B243" i="8"/>
  <c r="B210" i="8"/>
  <c r="B153" i="8"/>
  <c r="B239" i="8"/>
  <c r="B186" i="8"/>
  <c r="B242" i="8"/>
  <c r="B219" i="8"/>
  <c r="B168" i="8"/>
  <c r="B227" i="8"/>
  <c r="B250" i="8"/>
  <c r="B6" i="8"/>
  <c r="KM5" i="8"/>
  <c r="LO5" i="8"/>
  <c r="KW5" i="8"/>
  <c r="KT5" i="8"/>
  <c r="LL5" i="8"/>
  <c r="KG5" i="8"/>
  <c r="KN5" i="8"/>
  <c r="KE5" i="8"/>
  <c r="LN5" i="8"/>
  <c r="LR5" i="8"/>
  <c r="KU5" i="8"/>
  <c r="KI5" i="8"/>
  <c r="KZ5" i="8"/>
  <c r="LK5" i="8"/>
  <c r="KP5" i="8"/>
  <c r="KV5" i="8"/>
  <c r="KL5" i="8"/>
  <c r="KF5" i="8"/>
  <c r="LJ5" i="8"/>
  <c r="KD5" i="8"/>
  <c r="LE5" i="8"/>
  <c r="LS5" i="8"/>
  <c r="LA5" i="8"/>
  <c r="KO5" i="8"/>
  <c r="JZ5" i="8"/>
  <c r="LH5" i="8"/>
  <c r="LB5" i="8"/>
  <c r="LC5" i="8"/>
  <c r="KS5" i="8"/>
  <c r="KR5" i="8"/>
  <c r="LF5" i="8"/>
  <c r="LQ5" i="8"/>
  <c r="KJ5" i="8"/>
  <c r="KQ5" i="8"/>
  <c r="LP5" i="8"/>
  <c r="LI5" i="8"/>
  <c r="LM5" i="8"/>
  <c r="KX5" i="8"/>
  <c r="KH5" i="8"/>
  <c r="LD5" i="8"/>
  <c r="KK5" i="8"/>
  <c r="LG5" i="8"/>
  <c r="KY5" i="8"/>
  <c r="JV5" i="8" l="1"/>
  <c r="KC5" i="8"/>
  <c r="KB5" i="8"/>
  <c r="KA5" i="8"/>
  <c r="JY5" i="8" l="1"/>
  <c r="JX5" i="8"/>
  <c r="JW5" i="8"/>
  <c r="JT5" i="8" l="1"/>
  <c r="JR5" i="8"/>
  <c r="JS5" i="8"/>
  <c r="JU5" i="8"/>
  <c r="JO5" i="8" l="1"/>
  <c r="JQ5" i="8"/>
  <c r="JN5" i="8"/>
  <c r="JP5" i="8"/>
  <c r="JM5" i="8" l="1"/>
  <c r="JJ5" i="8"/>
  <c r="JL5" i="8"/>
  <c r="JK5" i="8"/>
  <c r="JG5" i="8" l="1"/>
  <c r="JF5" i="8"/>
  <c r="JH5" i="8"/>
  <c r="JI5" i="8"/>
  <c r="JB5" i="8" l="1"/>
  <c r="JD5" i="8"/>
  <c r="JE5" i="8"/>
  <c r="JC5" i="8"/>
  <c r="IZ5" i="8" l="1"/>
  <c r="JA5" i="8"/>
  <c r="IY5" i="8"/>
  <c r="IX5" i="8"/>
  <c r="IW5" i="8" l="1"/>
  <c r="IU5" i="8"/>
  <c r="IT5" i="8"/>
  <c r="IV5" i="8"/>
  <c r="IQ5" i="8" l="1"/>
  <c r="IR5" i="8"/>
  <c r="IP5" i="8"/>
  <c r="IS5" i="8"/>
  <c r="IN5" i="8" l="1"/>
  <c r="IL5" i="8"/>
  <c r="IO5" i="8"/>
  <c r="IM5" i="8"/>
  <c r="II5" i="8" l="1"/>
  <c r="IH5" i="8"/>
  <c r="IK5" i="8"/>
  <c r="IJ5" i="8"/>
  <c r="ID5" i="8" l="1"/>
  <c r="IG5" i="8"/>
  <c r="IF5" i="8"/>
  <c r="IE5" i="8"/>
  <c r="IC5" i="8" l="1"/>
  <c r="IB5" i="8"/>
  <c r="IA5" i="8"/>
  <c r="HZ5" i="8"/>
  <c r="HX5" i="8" l="1"/>
  <c r="HW5" i="8"/>
  <c r="HV5" i="8"/>
  <c r="HY5" i="8"/>
  <c r="HS5" i="8" l="1"/>
  <c r="HR5" i="8"/>
  <c r="HU5" i="8"/>
  <c r="HT5" i="8"/>
  <c r="HN5" i="8" l="1"/>
  <c r="HQ5" i="8"/>
  <c r="HP5" i="8"/>
  <c r="HO5" i="8"/>
  <c r="HM5" i="8" l="1"/>
  <c r="HL5" i="8"/>
  <c r="HK5" i="8"/>
  <c r="HJ5" i="8"/>
  <c r="HF5" i="8" l="1"/>
  <c r="HH5" i="8"/>
  <c r="HG5" i="8"/>
  <c r="HI5" i="8"/>
  <c r="HD5" i="8" l="1"/>
  <c r="HC5" i="8"/>
  <c r="HE5" i="8"/>
  <c r="HB5" i="8"/>
  <c r="GX5" i="8" l="1"/>
  <c r="GY5" i="8"/>
  <c r="HA5" i="8"/>
  <c r="GZ5" i="8"/>
  <c r="GV5" i="8" l="1"/>
  <c r="GU5" i="8"/>
  <c r="GW5" i="8"/>
  <c r="GT5" i="8"/>
  <c r="GP5" i="8" l="1"/>
  <c r="GQ5" i="8"/>
  <c r="GS5" i="8"/>
  <c r="GR5" i="8"/>
  <c r="GM5" i="8" l="1"/>
  <c r="GO5" i="8"/>
  <c r="GN5" i="8"/>
  <c r="GL5" i="8"/>
  <c r="GK5" i="8" l="1"/>
  <c r="GJ5" i="8"/>
  <c r="GH5" i="8"/>
  <c r="GI5" i="8"/>
  <c r="GF5" i="8" l="1"/>
  <c r="GE5" i="8"/>
  <c r="GD5" i="8"/>
  <c r="GG5" i="8"/>
  <c r="GA5" i="8" l="1"/>
  <c r="FZ5" i="8"/>
  <c r="GC5" i="8"/>
  <c r="GB5" i="8"/>
  <c r="FX5" i="8" l="1"/>
  <c r="FV5" i="8"/>
  <c r="FY5" i="8"/>
  <c r="FW5" i="8"/>
  <c r="FR5" i="8" l="1"/>
  <c r="FU5" i="8"/>
  <c r="FS5" i="8"/>
  <c r="FT5" i="8"/>
  <c r="FQ5" i="8" l="1"/>
  <c r="FO5" i="8"/>
  <c r="FP5" i="8"/>
  <c r="FN5" i="8"/>
  <c r="FK5" i="8" l="1"/>
  <c r="FL5" i="8"/>
  <c r="FJ5" i="8"/>
  <c r="FM5" i="8"/>
  <c r="FH5" i="8" l="1"/>
  <c r="FF5" i="8"/>
  <c r="FI5" i="8"/>
  <c r="FG5" i="8"/>
  <c r="FE5" i="8" l="1"/>
  <c r="FC5" i="8"/>
  <c r="FB5" i="8"/>
  <c r="FD5" i="8"/>
  <c r="EZ5" i="8" l="1"/>
  <c r="EY5" i="8"/>
  <c r="EX5" i="8"/>
  <c r="FA5" i="8"/>
  <c r="EU5" i="8" l="1"/>
  <c r="ET5" i="8"/>
  <c r="EW5" i="8"/>
  <c r="EV5" i="8"/>
  <c r="ES5" i="8" l="1"/>
  <c r="ER5" i="8"/>
  <c r="EP5" i="8"/>
  <c r="EQ5" i="8"/>
  <c r="EM5" i="8" l="1"/>
  <c r="EN5" i="8"/>
  <c r="EL5" i="8"/>
  <c r="EO5" i="8"/>
  <c r="EK5" i="8" l="1"/>
  <c r="EJ5" i="8"/>
  <c r="EH5" i="8"/>
  <c r="EI5" i="8"/>
  <c r="EF5" i="8" l="1"/>
  <c r="ED5" i="8"/>
  <c r="EE5" i="8"/>
  <c r="EG5" i="8"/>
  <c r="EA5" i="8" l="1"/>
  <c r="EC5" i="8"/>
  <c r="DZ5" i="8"/>
  <c r="EB5" i="8"/>
  <c r="DY5" i="8" l="1"/>
  <c r="DV5" i="8"/>
  <c r="DX5" i="8"/>
  <c r="DW5" i="8"/>
  <c r="DT5" i="8" l="1"/>
  <c r="DR5" i="8"/>
  <c r="DS5" i="8"/>
  <c r="DU5" i="8"/>
  <c r="DO5" i="8" l="1"/>
  <c r="DN5" i="8"/>
  <c r="DQ5" i="8"/>
  <c r="DP5" i="8"/>
  <c r="DJ5" i="8" l="1"/>
  <c r="DM5" i="8"/>
  <c r="DL5" i="8"/>
  <c r="DK5" i="8"/>
  <c r="DI5" i="8" l="1"/>
  <c r="DH5" i="8"/>
  <c r="DG5" i="8"/>
  <c r="DF5" i="8"/>
  <c r="DC5" i="8" l="1"/>
  <c r="DD5" i="8"/>
  <c r="DB5" i="8"/>
  <c r="DE5" i="8"/>
  <c r="CZ5" i="8" l="1"/>
  <c r="CX5" i="8"/>
  <c r="DA5" i="8"/>
  <c r="CY5" i="8"/>
  <c r="CW5" i="8" l="1"/>
  <c r="CT5" i="8"/>
  <c r="CU5" i="8"/>
  <c r="CV5" i="8"/>
  <c r="CQ5" i="8" l="1"/>
  <c r="CP5" i="8"/>
  <c r="CR5" i="8"/>
  <c r="CS5" i="8"/>
  <c r="CL5" i="8" l="1"/>
  <c r="CN5" i="8"/>
  <c r="CO5" i="8"/>
  <c r="CM5" i="8"/>
  <c r="CJ5" i="8" l="1"/>
  <c r="CK5" i="8"/>
  <c r="CI5" i="8"/>
  <c r="CH5" i="8"/>
  <c r="CE5" i="8" l="1"/>
  <c r="CG5" i="8"/>
  <c r="CD5" i="8"/>
  <c r="CF5" i="8"/>
  <c r="CC5" i="8" l="1"/>
  <c r="BZ5" i="8"/>
  <c r="CB5" i="8"/>
  <c r="CA5" i="8"/>
  <c r="BX5" i="8" l="1"/>
  <c r="BV5" i="8"/>
  <c r="BW5" i="8"/>
  <c r="BY5" i="8"/>
  <c r="BS5" i="8" l="1"/>
  <c r="BR5" i="8"/>
  <c r="BU5" i="8"/>
  <c r="BT5" i="8"/>
  <c r="BP5" i="8" l="1"/>
  <c r="BN5" i="8"/>
  <c r="BQ5" i="8"/>
  <c r="BO5" i="8"/>
  <c r="BJ5" i="8" l="1"/>
  <c r="BM5" i="8"/>
  <c r="BK5" i="8"/>
  <c r="BL5" i="8"/>
  <c r="BI5" i="8" l="1"/>
  <c r="BG5" i="8"/>
  <c r="BH5" i="8"/>
  <c r="BF5" i="8"/>
  <c r="BB5" i="8" l="1"/>
  <c r="BC5" i="8"/>
  <c r="BD5" i="8"/>
  <c r="BE5" i="8"/>
  <c r="AX5" i="8" l="1"/>
  <c r="AY5" i="8"/>
  <c r="BA5" i="8"/>
  <c r="AZ5" i="8"/>
  <c r="AU5" i="8" l="1"/>
  <c r="AW5" i="8"/>
  <c r="AV5" i="8"/>
  <c r="AT5" i="8"/>
  <c r="AS5" i="8" l="1"/>
  <c r="AR5" i="8"/>
  <c r="AP5" i="8"/>
  <c r="AQ5" i="8"/>
  <c r="AN5" i="8" l="1"/>
  <c r="AL5" i="8"/>
  <c r="AM5" i="8"/>
  <c r="AO5" i="8"/>
  <c r="AI5" i="8" l="1"/>
  <c r="AH5" i="8"/>
  <c r="AK5" i="8"/>
  <c r="AJ5" i="8"/>
  <c r="AG5" i="8" l="1"/>
  <c r="AD5" i="8"/>
  <c r="AF5" i="8"/>
  <c r="AE5" i="8"/>
  <c r="Z5" i="8" l="1"/>
  <c r="AB5" i="8"/>
  <c r="AA5" i="8"/>
  <c r="AC5" i="8"/>
  <c r="X5" i="8" l="1"/>
  <c r="W5" i="8"/>
  <c r="Y5" i="8"/>
  <c r="V5" i="8"/>
  <c r="U5" i="8" l="1"/>
  <c r="S5" i="8"/>
  <c r="R5" i="8"/>
  <c r="T5" i="8"/>
  <c r="N5" i="8" l="1"/>
  <c r="O5" i="8"/>
  <c r="P5" i="8"/>
  <c r="Q5" i="8"/>
  <c r="L5" i="8" l="1"/>
  <c r="K5" i="8"/>
  <c r="M5" i="8"/>
  <c r="J5" i="8"/>
  <c r="G5" i="8" l="1"/>
  <c r="I5" i="8"/>
  <c r="F5" i="8"/>
  <c r="H5" i="8"/>
  <c r="D4" i="8" l="1"/>
  <c r="A4" i="8"/>
  <c r="B4" i="8"/>
  <c r="E4" i="8"/>
  <c r="C4" i="8" l="1"/>
  <c r="C75" i="8"/>
  <c r="C239" i="8"/>
  <c r="C84" i="8"/>
  <c r="C20" i="8"/>
  <c r="C98" i="8"/>
  <c r="C194" i="8"/>
  <c r="C151" i="8"/>
  <c r="C41" i="8"/>
  <c r="C46" i="8"/>
  <c r="E72" i="8"/>
  <c r="C58" i="8"/>
  <c r="C143" i="8"/>
  <c r="C99" i="8"/>
  <c r="C182" i="8"/>
  <c r="C211" i="8"/>
  <c r="C129" i="8"/>
  <c r="C126" i="8"/>
  <c r="C216" i="8"/>
  <c r="C104" i="8"/>
  <c r="C208" i="8"/>
  <c r="E82" i="8"/>
  <c r="E168" i="8"/>
  <c r="D128" i="8"/>
  <c r="E71" i="8"/>
  <c r="D220" i="8"/>
  <c r="D190" i="8"/>
  <c r="D231" i="8"/>
  <c r="E67" i="8"/>
  <c r="D241" i="8"/>
  <c r="D218" i="8"/>
  <c r="E216" i="8"/>
  <c r="D244" i="8"/>
  <c r="D29" i="8"/>
  <c r="E42" i="8"/>
  <c r="E137" i="8"/>
  <c r="E65" i="8"/>
  <c r="D166" i="8"/>
  <c r="D195" i="8"/>
  <c r="E159" i="8"/>
  <c r="E81" i="8"/>
  <c r="E248" i="8"/>
  <c r="E166" i="8"/>
  <c r="E53" i="8"/>
  <c r="E185" i="8"/>
  <c r="D112" i="8"/>
  <c r="D68" i="8"/>
  <c r="E156" i="8"/>
  <c r="D16" i="8"/>
  <c r="E243" i="8"/>
  <c r="D226" i="8"/>
  <c r="D170" i="8"/>
  <c r="E167" i="8"/>
  <c r="D197" i="8"/>
  <c r="E43" i="8"/>
  <c r="D132" i="8"/>
  <c r="E228" i="8"/>
  <c r="D202" i="8"/>
  <c r="D82" i="8"/>
  <c r="E180" i="8"/>
  <c r="D250" i="8"/>
  <c r="E211" i="8"/>
  <c r="E202" i="8"/>
  <c r="E102" i="8"/>
  <c r="E121" i="8"/>
  <c r="E172" i="8"/>
  <c r="C130" i="8"/>
  <c r="C249" i="8"/>
  <c r="C184" i="8"/>
  <c r="C179" i="8"/>
  <c r="C199" i="8"/>
  <c r="C128" i="8"/>
  <c r="E149" i="8"/>
  <c r="C180" i="8"/>
  <c r="C164" i="8"/>
  <c r="E76" i="8"/>
  <c r="C92" i="8"/>
  <c r="C77" i="8"/>
  <c r="C110" i="8"/>
  <c r="C17" i="8"/>
  <c r="C70" i="8"/>
  <c r="C150" i="8"/>
  <c r="D65" i="8"/>
  <c r="C28" i="8"/>
  <c r="C85" i="8"/>
  <c r="D212" i="8"/>
  <c r="C91" i="8"/>
  <c r="D161" i="8"/>
  <c r="C210" i="8"/>
  <c r="C192" i="8"/>
  <c r="C204" i="8"/>
  <c r="C149" i="8"/>
  <c r="E148" i="8"/>
  <c r="C133" i="8"/>
  <c r="C191" i="8"/>
  <c r="C111" i="8"/>
  <c r="E140" i="8"/>
  <c r="E117" i="8"/>
  <c r="E214" i="8"/>
  <c r="D199" i="8"/>
  <c r="D19" i="8"/>
  <c r="D44" i="8"/>
  <c r="D31" i="8"/>
  <c r="E18" i="8"/>
  <c r="E200" i="8"/>
  <c r="E215" i="8"/>
  <c r="D45" i="8"/>
  <c r="D94" i="8"/>
  <c r="D227" i="8"/>
  <c r="E46" i="8"/>
  <c r="D33" i="8"/>
  <c r="D10" i="8"/>
  <c r="E89" i="8"/>
  <c r="E131" i="8"/>
  <c r="D160" i="8"/>
  <c r="D232" i="8"/>
  <c r="D183" i="8"/>
  <c r="D120" i="8"/>
  <c r="D57" i="8"/>
  <c r="E37" i="8"/>
  <c r="D101" i="8"/>
  <c r="E205" i="8"/>
  <c r="E108" i="8"/>
  <c r="D158" i="8"/>
  <c r="D76" i="8"/>
  <c r="D167" i="8"/>
  <c r="E39" i="8"/>
  <c r="D246" i="8"/>
  <c r="D40" i="8"/>
  <c r="E119" i="8"/>
  <c r="E59" i="8"/>
  <c r="D223" i="8"/>
  <c r="E199" i="8"/>
  <c r="E44" i="8"/>
  <c r="E176" i="8"/>
  <c r="D239" i="8"/>
  <c r="E63" i="8"/>
  <c r="E231" i="8"/>
  <c r="E57" i="8"/>
  <c r="E146" i="8"/>
  <c r="C153" i="8"/>
  <c r="C220" i="8"/>
  <c r="C200" i="8"/>
  <c r="C224" i="8"/>
  <c r="C39" i="8"/>
  <c r="C12" i="8"/>
  <c r="C183" i="8"/>
  <c r="E107" i="8"/>
  <c r="C163" i="8"/>
  <c r="C47" i="8"/>
  <c r="C218" i="8"/>
  <c r="C56" i="8"/>
  <c r="C168" i="8"/>
  <c r="E17" i="8"/>
  <c r="C60" i="8"/>
  <c r="C29" i="8"/>
  <c r="C22" i="8"/>
  <c r="C181" i="8"/>
  <c r="C122" i="8"/>
  <c r="C243" i="8"/>
  <c r="D171" i="8"/>
  <c r="C232" i="8"/>
  <c r="C159" i="8"/>
  <c r="E97" i="8"/>
  <c r="C114" i="8"/>
  <c r="C79" i="8"/>
  <c r="C30" i="8"/>
  <c r="C247" i="8"/>
  <c r="C57" i="8"/>
  <c r="C24" i="8"/>
  <c r="E61" i="8"/>
  <c r="E58" i="8"/>
  <c r="C172" i="8"/>
  <c r="E220" i="8"/>
  <c r="D152" i="8"/>
  <c r="E129" i="8"/>
  <c r="E93" i="8"/>
  <c r="D245" i="8"/>
  <c r="E41" i="8"/>
  <c r="E233" i="8"/>
  <c r="D224" i="8"/>
  <c r="D46" i="8"/>
  <c r="E224" i="8"/>
  <c r="D136" i="8"/>
  <c r="E36" i="8"/>
  <c r="E49" i="8"/>
  <c r="E193" i="8"/>
  <c r="D162" i="8"/>
  <c r="D235" i="8"/>
  <c r="D206" i="8"/>
  <c r="E136" i="8"/>
  <c r="E85" i="8"/>
  <c r="D93" i="8"/>
  <c r="E23" i="8"/>
  <c r="D34" i="8"/>
  <c r="D28" i="8"/>
  <c r="E115" i="8"/>
  <c r="D200" i="8"/>
  <c r="D222" i="8"/>
  <c r="E229" i="8"/>
  <c r="E20" i="8"/>
  <c r="D125" i="8"/>
  <c r="E232" i="8"/>
  <c r="D70" i="8"/>
  <c r="E86" i="8"/>
  <c r="E139" i="8"/>
  <c r="E150" i="8"/>
  <c r="E238" i="8"/>
  <c r="E14" i="8"/>
  <c r="D209" i="8"/>
  <c r="D215" i="8"/>
  <c r="D237" i="8"/>
  <c r="D80" i="8"/>
  <c r="E181" i="8"/>
  <c r="D172" i="8"/>
  <c r="E210" i="8"/>
  <c r="D225" i="8"/>
  <c r="D179" i="8"/>
  <c r="C66" i="8"/>
  <c r="C144" i="8"/>
  <c r="C176" i="8"/>
  <c r="C189" i="8"/>
  <c r="C173" i="8"/>
  <c r="C175" i="8"/>
  <c r="C214" i="8"/>
  <c r="D219" i="8"/>
  <c r="C177" i="8"/>
  <c r="D177" i="8"/>
  <c r="D58" i="8"/>
  <c r="C53" i="8"/>
  <c r="C206" i="8"/>
  <c r="C42" i="8"/>
  <c r="C236" i="8"/>
  <c r="C240" i="8"/>
  <c r="C113" i="8"/>
  <c r="C193" i="8"/>
  <c r="C73" i="8"/>
  <c r="C81" i="8"/>
  <c r="C231" i="8"/>
  <c r="C59" i="8"/>
  <c r="C147" i="8"/>
  <c r="C82" i="8"/>
  <c r="C120" i="8"/>
  <c r="C166" i="8"/>
  <c r="C209" i="8"/>
  <c r="C90" i="8"/>
  <c r="C198" i="8"/>
  <c r="C146" i="8"/>
  <c r="E111" i="8"/>
  <c r="E183" i="8"/>
  <c r="D15" i="8"/>
  <c r="D97" i="8"/>
  <c r="D78" i="8"/>
  <c r="D154" i="8"/>
  <c r="E114" i="8"/>
  <c r="D148" i="8"/>
  <c r="E250" i="8"/>
  <c r="E191" i="8"/>
  <c r="D13" i="8"/>
  <c r="D234" i="8"/>
  <c r="D118" i="8"/>
  <c r="E110" i="8"/>
  <c r="D145" i="8"/>
  <c r="E134" i="8"/>
  <c r="D141" i="8"/>
  <c r="E153" i="8"/>
  <c r="D191" i="8"/>
  <c r="D91" i="8"/>
  <c r="D114" i="8"/>
  <c r="E64" i="8"/>
  <c r="D216" i="8"/>
  <c r="D23" i="8"/>
  <c r="E208" i="8"/>
  <c r="D117" i="8"/>
  <c r="D156" i="8"/>
  <c r="E242" i="8"/>
  <c r="D22" i="8"/>
  <c r="E91" i="8"/>
  <c r="E55" i="8"/>
  <c r="E10" i="8"/>
  <c r="D83" i="8"/>
  <c r="D248" i="8"/>
  <c r="D157" i="8"/>
  <c r="D119" i="8"/>
  <c r="E221" i="8"/>
  <c r="D20" i="8"/>
  <c r="D96" i="8"/>
  <c r="E104" i="8"/>
  <c r="E103" i="8"/>
  <c r="E54" i="8"/>
  <c r="D180" i="8"/>
  <c r="E157" i="8"/>
  <c r="C100" i="8"/>
  <c r="C52" i="8"/>
  <c r="C246" i="8"/>
  <c r="C107" i="8"/>
  <c r="C242" i="8"/>
  <c r="C108" i="8"/>
  <c r="C234" i="8"/>
  <c r="D81" i="8"/>
  <c r="D229" i="8"/>
  <c r="C44" i="8"/>
  <c r="C54" i="8"/>
  <c r="C10" i="8"/>
  <c r="C62" i="8"/>
  <c r="C170" i="8"/>
  <c r="C7" i="8"/>
  <c r="C78" i="8"/>
  <c r="C223" i="8"/>
  <c r="D168" i="8"/>
  <c r="C116" i="8"/>
  <c r="C119" i="8"/>
  <c r="C65" i="8"/>
  <c r="C71" i="8"/>
  <c r="D48" i="8"/>
  <c r="C233" i="8"/>
  <c r="C67" i="8"/>
  <c r="C40" i="8"/>
  <c r="D198" i="8"/>
  <c r="C115" i="8"/>
  <c r="D175" i="8"/>
  <c r="E171" i="8"/>
  <c r="C138" i="8"/>
  <c r="C197" i="8"/>
  <c r="C196" i="8"/>
  <c r="C23" i="8"/>
  <c r="C250" i="8"/>
  <c r="C118" i="8"/>
  <c r="C227" i="8"/>
  <c r="C212" i="8"/>
  <c r="C125" i="8"/>
  <c r="C148" i="8"/>
  <c r="C95" i="8"/>
  <c r="C80" i="8"/>
  <c r="C141" i="8"/>
  <c r="C186" i="8"/>
  <c r="C162" i="8"/>
  <c r="D38" i="8"/>
  <c r="C97" i="8"/>
  <c r="C213" i="8"/>
  <c r="E165" i="8"/>
  <c r="D182" i="8"/>
  <c r="E230" i="8"/>
  <c r="D147" i="8"/>
  <c r="E194" i="8"/>
  <c r="E138" i="8"/>
  <c r="E95" i="8"/>
  <c r="D41" i="8"/>
  <c r="E177" i="8"/>
  <c r="E163" i="8"/>
  <c r="D27" i="8"/>
  <c r="E164" i="8"/>
  <c r="D233" i="8"/>
  <c r="E99" i="8"/>
  <c r="D208" i="8"/>
  <c r="E170" i="8"/>
  <c r="D210" i="8"/>
  <c r="E83" i="8"/>
  <c r="E179" i="8"/>
  <c r="E90" i="8"/>
  <c r="D43" i="8"/>
  <c r="E247" i="8"/>
  <c r="D176" i="8"/>
  <c r="E123" i="8"/>
  <c r="E96" i="8"/>
  <c r="D131" i="8"/>
  <c r="E241" i="8"/>
  <c r="E15" i="8"/>
  <c r="D55" i="8"/>
  <c r="E169" i="8"/>
  <c r="E128" i="8"/>
  <c r="D192" i="8"/>
  <c r="D107" i="8"/>
  <c r="D201" i="8"/>
  <c r="E16" i="8"/>
  <c r="D126" i="8"/>
  <c r="D149" i="8"/>
  <c r="D230" i="8"/>
  <c r="D53" i="8"/>
  <c r="E151" i="8"/>
  <c r="E186" i="8"/>
  <c r="D137" i="8"/>
  <c r="E26" i="8"/>
  <c r="D11" i="8"/>
  <c r="E184" i="8"/>
  <c r="D35" i="8"/>
  <c r="C248" i="8"/>
  <c r="C157" i="8"/>
  <c r="C16" i="8"/>
  <c r="C230" i="8"/>
  <c r="C190" i="8"/>
  <c r="C36" i="8"/>
  <c r="C105" i="8"/>
  <c r="C142" i="8"/>
  <c r="C96" i="8"/>
  <c r="D139" i="8"/>
  <c r="C89" i="8"/>
  <c r="C68" i="8"/>
  <c r="C83" i="8"/>
  <c r="C43" i="8"/>
  <c r="C169" i="8"/>
  <c r="D243" i="8"/>
  <c r="C38" i="8"/>
  <c r="C123" i="8"/>
  <c r="C136" i="8"/>
  <c r="C139" i="8"/>
  <c r="C50" i="8"/>
  <c r="C9" i="8"/>
  <c r="C219" i="8"/>
  <c r="C34" i="8"/>
  <c r="C235" i="8"/>
  <c r="C94" i="8"/>
  <c r="E160" i="8"/>
  <c r="C171" i="8"/>
  <c r="C14" i="8"/>
  <c r="D60" i="8"/>
  <c r="E225" i="8"/>
  <c r="E118" i="8"/>
  <c r="D164" i="8"/>
  <c r="E32" i="8"/>
  <c r="E127" i="8"/>
  <c r="D174" i="8"/>
  <c r="D89" i="8"/>
  <c r="D37" i="8"/>
  <c r="E206" i="8"/>
  <c r="E132" i="8"/>
  <c r="D184" i="8"/>
  <c r="E98" i="8"/>
  <c r="E8" i="8"/>
  <c r="D98" i="8"/>
  <c r="D242" i="8"/>
  <c r="E113" i="8"/>
  <c r="E126" i="8"/>
  <c r="E133" i="8"/>
  <c r="E249" i="8"/>
  <c r="D213" i="8"/>
  <c r="E222" i="8"/>
  <c r="D9" i="8"/>
  <c r="E189" i="8"/>
  <c r="E135" i="8"/>
  <c r="D121" i="8"/>
  <c r="D116" i="8"/>
  <c r="D49" i="8"/>
  <c r="E174" i="8"/>
  <c r="E80" i="8"/>
  <c r="E145" i="8"/>
  <c r="E209" i="8"/>
  <c r="E28" i="8"/>
  <c r="E217" i="8"/>
  <c r="E9" i="8"/>
  <c r="D169" i="8"/>
  <c r="E182" i="8"/>
  <c r="D73" i="8"/>
  <c r="E21" i="8"/>
  <c r="D26" i="8"/>
  <c r="E130" i="8"/>
  <c r="D211" i="8"/>
  <c r="E100" i="8"/>
  <c r="E40" i="8"/>
  <c r="C237" i="8"/>
  <c r="E198" i="8"/>
  <c r="C63" i="8"/>
  <c r="C174" i="8"/>
  <c r="C167" i="8"/>
  <c r="C205" i="8"/>
  <c r="C156" i="8"/>
  <c r="C238" i="8"/>
  <c r="C74" i="8"/>
  <c r="C32" i="8"/>
  <c r="C13" i="8"/>
  <c r="C26" i="8"/>
  <c r="C25" i="8"/>
  <c r="C145" i="8"/>
  <c r="C64" i="8"/>
  <c r="C45" i="8"/>
  <c r="C161" i="8"/>
  <c r="E120" i="8"/>
  <c r="C106" i="8"/>
  <c r="C187" i="8"/>
  <c r="C8" i="8"/>
  <c r="C202" i="8"/>
  <c r="C37" i="8"/>
  <c r="C185" i="8"/>
  <c r="D99" i="8"/>
  <c r="D56" i="8"/>
  <c r="D47" i="8"/>
  <c r="D8" i="8"/>
  <c r="E162" i="8"/>
  <c r="D110" i="8"/>
  <c r="E219" i="8"/>
  <c r="D104" i="8"/>
  <c r="E27" i="8"/>
  <c r="D52" i="8"/>
  <c r="D203" i="8"/>
  <c r="D181" i="8"/>
  <c r="E218" i="8"/>
  <c r="D103" i="8"/>
  <c r="D151" i="8"/>
  <c r="E31" i="8"/>
  <c r="D133" i="8"/>
  <c r="E35" i="8"/>
  <c r="D124" i="8"/>
  <c r="D135" i="8"/>
  <c r="E66" i="8"/>
  <c r="D111" i="8"/>
  <c r="D144" i="8"/>
  <c r="E143" i="8"/>
  <c r="E197" i="8"/>
  <c r="E125" i="8"/>
  <c r="E196" i="8"/>
  <c r="D153" i="8"/>
  <c r="E106" i="8"/>
  <c r="D71" i="8"/>
  <c r="E192" i="8"/>
  <c r="C49" i="8"/>
  <c r="C69" i="8"/>
  <c r="C124" i="8"/>
  <c r="C19" i="8"/>
  <c r="D105" i="8"/>
  <c r="C215" i="8"/>
  <c r="D238" i="8"/>
  <c r="D69" i="8"/>
  <c r="E144" i="8"/>
  <c r="D196" i="8"/>
  <c r="D79" i="8"/>
  <c r="E244" i="8"/>
  <c r="C76" i="8"/>
  <c r="C137" i="8"/>
  <c r="C11" i="8"/>
  <c r="C121" i="8"/>
  <c r="C203" i="8"/>
  <c r="C132" i="8"/>
  <c r="C131" i="8"/>
  <c r="C226" i="8"/>
  <c r="C228" i="8"/>
  <c r="D67" i="8"/>
  <c r="D32" i="8"/>
  <c r="E234" i="8"/>
  <c r="E77" i="8"/>
  <c r="D187" i="8"/>
  <c r="E73" i="8"/>
  <c r="D189" i="8"/>
  <c r="E84" i="8"/>
  <c r="E75" i="8"/>
  <c r="E62" i="8"/>
  <c r="E236" i="8"/>
  <c r="D106" i="8"/>
  <c r="D90" i="8"/>
  <c r="D100" i="8"/>
  <c r="E246" i="8"/>
  <c r="E203" i="8"/>
  <c r="E56" i="8"/>
  <c r="E109" i="8"/>
  <c r="D228" i="8"/>
  <c r="D129" i="8"/>
  <c r="D108" i="8"/>
  <c r="D72" i="8"/>
  <c r="E147" i="8"/>
  <c r="E173" i="8"/>
  <c r="E112" i="8"/>
  <c r="D221" i="8"/>
  <c r="E235" i="8"/>
  <c r="D66" i="8"/>
  <c r="D61" i="8"/>
  <c r="E213" i="8"/>
  <c r="D150" i="8"/>
  <c r="D102" i="8"/>
  <c r="E7" i="8"/>
  <c r="D25" i="8"/>
  <c r="D240" i="8"/>
  <c r="E33" i="8"/>
  <c r="E25" i="8"/>
  <c r="D39" i="8"/>
  <c r="D214" i="8"/>
  <c r="D64" i="8"/>
  <c r="E24" i="8"/>
  <c r="E12" i="8"/>
  <c r="E45" i="8"/>
  <c r="D42" i="8"/>
  <c r="E48" i="8"/>
  <c r="C93" i="8"/>
  <c r="C140" i="8"/>
  <c r="C225" i="8"/>
  <c r="C221" i="8"/>
  <c r="C48" i="8"/>
  <c r="C178" i="8"/>
  <c r="C222" i="8"/>
  <c r="C109" i="8"/>
  <c r="E50" i="8"/>
  <c r="C195" i="8"/>
  <c r="C188" i="8"/>
  <c r="E227" i="8"/>
  <c r="E11" i="8"/>
  <c r="E87" i="8"/>
  <c r="C134" i="8"/>
  <c r="E226" i="8"/>
  <c r="E212" i="8"/>
  <c r="C18" i="8"/>
  <c r="D36" i="8"/>
  <c r="E237" i="8"/>
  <c r="C229" i="8"/>
  <c r="E141" i="8"/>
  <c r="E245" i="8"/>
  <c r="D236" i="8"/>
  <c r="D24" i="8"/>
  <c r="E178" i="8"/>
  <c r="D95" i="8"/>
  <c r="E239" i="8"/>
  <c r="E38" i="8"/>
  <c r="D63" i="8"/>
  <c r="E187" i="8"/>
  <c r="E188" i="8"/>
  <c r="E70" i="8"/>
  <c r="D17" i="8"/>
  <c r="D113" i="8"/>
  <c r="C61" i="8"/>
  <c r="C88" i="8"/>
  <c r="E175" i="8"/>
  <c r="C33" i="8"/>
  <c r="C158" i="8"/>
  <c r="C35" i="8"/>
  <c r="C152" i="8"/>
  <c r="D194" i="8"/>
  <c r="C72" i="8"/>
  <c r="D30" i="8"/>
  <c r="D87" i="8"/>
  <c r="D134" i="8"/>
  <c r="D7" i="8"/>
  <c r="E154" i="8"/>
  <c r="E155" i="8"/>
  <c r="D159" i="8"/>
  <c r="E60" i="8"/>
  <c r="E122" i="8"/>
  <c r="D84" i="8"/>
  <c r="E152" i="8"/>
  <c r="E19" i="8"/>
  <c r="E88" i="8"/>
  <c r="E161" i="8"/>
  <c r="D143" i="8"/>
  <c r="D92" i="8"/>
  <c r="D88" i="8"/>
  <c r="D173" i="8"/>
  <c r="D51" i="8"/>
  <c r="D247" i="8"/>
  <c r="E47" i="8"/>
  <c r="D122" i="8"/>
  <c r="E204" i="8"/>
  <c r="D123" i="8"/>
  <c r="D138" i="8"/>
  <c r="D142" i="8"/>
  <c r="E240" i="8"/>
  <c r="D21" i="8"/>
  <c r="D185" i="8"/>
  <c r="D165" i="8"/>
  <c r="E124" i="8"/>
  <c r="E78" i="8"/>
  <c r="E207" i="8"/>
  <c r="D77" i="8"/>
  <c r="D178" i="8"/>
  <c r="D217" i="8"/>
  <c r="D74" i="8"/>
  <c r="E101" i="8"/>
  <c r="E68" i="8"/>
  <c r="D115" i="8"/>
  <c r="D18" i="8"/>
  <c r="E116" i="8"/>
  <c r="D109" i="8"/>
  <c r="D163" i="8"/>
  <c r="E22" i="8"/>
  <c r="D130" i="8"/>
  <c r="C117" i="8"/>
  <c r="C165" i="8"/>
  <c r="C154" i="8"/>
  <c r="C51" i="8"/>
  <c r="C112" i="8"/>
  <c r="C31" i="8"/>
  <c r="E190" i="8"/>
  <c r="E158" i="8"/>
  <c r="C160" i="8"/>
  <c r="E29" i="8"/>
  <c r="C102" i="8"/>
  <c r="D12" i="8"/>
  <c r="E195" i="8"/>
  <c r="C241" i="8"/>
  <c r="C207" i="8"/>
  <c r="C87" i="8"/>
  <c r="C135" i="8"/>
  <c r="E34" i="8"/>
  <c r="D249" i="8"/>
  <c r="E13" i="8"/>
  <c r="C155" i="8"/>
  <c r="E142" i="8"/>
  <c r="D50" i="8"/>
  <c r="E92" i="8"/>
  <c r="E79" i="8"/>
  <c r="E105" i="8"/>
  <c r="E69" i="8"/>
  <c r="D204" i="8"/>
  <c r="D205" i="8"/>
  <c r="D127" i="8"/>
  <c r="E52" i="8"/>
  <c r="D155" i="8"/>
  <c r="D14" i="8"/>
  <c r="E30" i="8"/>
  <c r="D86" i="8"/>
  <c r="E51" i="8"/>
  <c r="E201" i="8"/>
  <c r="D186" i="8"/>
  <c r="D193" i="8"/>
  <c r="E94" i="8"/>
  <c r="D146" i="8"/>
  <c r="E74" i="8"/>
  <c r="D75" i="8"/>
  <c r="D85" i="8"/>
  <c r="C15" i="8"/>
  <c r="C201" i="8"/>
  <c r="C101" i="8"/>
  <c r="C127" i="8"/>
  <c r="C103" i="8"/>
  <c r="C55" i="8"/>
  <c r="D54" i="8"/>
  <c r="C217" i="8"/>
  <c r="C27" i="8"/>
  <c r="E223" i="8"/>
  <c r="C86" i="8"/>
  <c r="C21" i="8"/>
  <c r="D62" i="8"/>
  <c r="C244" i="8"/>
  <c r="C245" i="8"/>
  <c r="D207" i="8"/>
  <c r="D140" i="8"/>
  <c r="D59" i="8"/>
  <c r="D188" i="8"/>
</calcChain>
</file>

<file path=xl/sharedStrings.xml><?xml version="1.0" encoding="utf-8"?>
<sst xmlns="http://schemas.openxmlformats.org/spreadsheetml/2006/main" count="664" uniqueCount="664">
  <si>
    <t>HIGH</t>
  </si>
  <si>
    <t>LOW</t>
  </si>
  <si>
    <t>WIDTH</t>
  </si>
  <si>
    <t>AVE</t>
  </si>
  <si>
    <t>STD</t>
  </si>
  <si>
    <t>date</t>
  </si>
  <si>
    <t>pe</t>
  </si>
  <si>
    <t>ave_pe</t>
  </si>
  <si>
    <t>plus_1sigma</t>
  </si>
  <si>
    <t>minus_1sigma</t>
  </si>
  <si>
    <t>SAMPLE TOTAL MARKET VALUE</t>
  </si>
  <si>
    <t>新开源</t>
  </si>
  <si>
    <t>300109.SZ</t>
  </si>
  <si>
    <t>科思股份</t>
  </si>
  <si>
    <t>300856.SZ</t>
  </si>
  <si>
    <t>美瑞新材</t>
  </si>
  <si>
    <t>300848.SZ</t>
  </si>
  <si>
    <t>中船汉光</t>
  </si>
  <si>
    <t>300847.SZ</t>
  </si>
  <si>
    <t>博汇股份</t>
  </si>
  <si>
    <t>300839.SZ</t>
  </si>
  <si>
    <t>聚合顺</t>
  </si>
  <si>
    <t>605166.SH</t>
  </si>
  <si>
    <t>金宏气体</t>
  </si>
  <si>
    <t>688106.SH</t>
  </si>
  <si>
    <t>松井股份</t>
  </si>
  <si>
    <t>688157.SH</t>
  </si>
  <si>
    <t>宇新股份</t>
  </si>
  <si>
    <t>002986.SZ</t>
  </si>
  <si>
    <t>和顺石油</t>
  </si>
  <si>
    <t>603353.SH</t>
  </si>
  <si>
    <t>东岳硅材</t>
  </si>
  <si>
    <t>300821.SZ</t>
  </si>
  <si>
    <t>雪龙集团</t>
  </si>
  <si>
    <t>603949.SH</t>
  </si>
  <si>
    <t>建业股份</t>
  </si>
  <si>
    <t>603948.SH</t>
  </si>
  <si>
    <t>赛特新材</t>
  </si>
  <si>
    <t>688398.SH</t>
  </si>
  <si>
    <t>洁特生物</t>
  </si>
  <si>
    <t>688026.SH</t>
  </si>
  <si>
    <t>和远气体</t>
  </si>
  <si>
    <t>002971.SZ</t>
  </si>
  <si>
    <t>华特气体</t>
  </si>
  <si>
    <t>688268.SH</t>
  </si>
  <si>
    <t>泰和科技</t>
  </si>
  <si>
    <t>300801.SZ</t>
  </si>
  <si>
    <t>斯迪克</t>
  </si>
  <si>
    <t>300806.SZ</t>
  </si>
  <si>
    <t>卓越新能</t>
  </si>
  <si>
    <t>688196.SH</t>
  </si>
  <si>
    <t>贝斯美</t>
  </si>
  <si>
    <t>300796.SZ</t>
  </si>
  <si>
    <t>奥福环保</t>
  </si>
  <si>
    <t>688021.SH</t>
  </si>
  <si>
    <t>久日新材</t>
  </si>
  <si>
    <t>688199.SH</t>
  </si>
  <si>
    <t>天奈科技</t>
  </si>
  <si>
    <t>688116.SH</t>
  </si>
  <si>
    <t>丸美股份</t>
  </si>
  <si>
    <t>603983.SH</t>
  </si>
  <si>
    <t>宏和科技</t>
  </si>
  <si>
    <t>603256.SH</t>
  </si>
  <si>
    <t>新化股份</t>
  </si>
  <si>
    <t>603867.SH</t>
  </si>
  <si>
    <t>元利科技</t>
  </si>
  <si>
    <t>603217.SH</t>
  </si>
  <si>
    <t>中简科技</t>
  </si>
  <si>
    <t>300777.SZ</t>
  </si>
  <si>
    <t>宝丰能源</t>
  </si>
  <si>
    <t>600989.SH</t>
  </si>
  <si>
    <t>三美股份</t>
  </si>
  <si>
    <t>603379.SH</t>
  </si>
  <si>
    <t>震安科技</t>
  </si>
  <si>
    <t>300767.SZ</t>
  </si>
  <si>
    <t>永冠新材</t>
  </si>
  <si>
    <t>603681.SH</t>
  </si>
  <si>
    <t>七彩化学</t>
  </si>
  <si>
    <t>300758.SZ</t>
  </si>
  <si>
    <t>苏州龙杰</t>
  </si>
  <si>
    <t>603332.SH</t>
  </si>
  <si>
    <t>新农股份</t>
  </si>
  <si>
    <t>002942.SZ</t>
  </si>
  <si>
    <t>丰山集团</t>
  </si>
  <si>
    <t>603810.SH</t>
  </si>
  <si>
    <t>雅运股份</t>
  </si>
  <si>
    <t>603790.SH</t>
  </si>
  <si>
    <t>汇得科技</t>
  </si>
  <si>
    <t>603192.SH</t>
  </si>
  <si>
    <t>彤程新材</t>
  </si>
  <si>
    <t>603650.SH</t>
  </si>
  <si>
    <t>天地数码</t>
  </si>
  <si>
    <t>300743.SZ</t>
  </si>
  <si>
    <t>雪天盐业</t>
  </si>
  <si>
    <t>600929.SH</t>
  </si>
  <si>
    <t>水羊股份</t>
  </si>
  <si>
    <t>300740.SZ</t>
  </si>
  <si>
    <t>南京聚隆</t>
  </si>
  <si>
    <t>300644.SZ</t>
  </si>
  <si>
    <t>名臣健康</t>
  </si>
  <si>
    <t>002919.SZ</t>
  </si>
  <si>
    <t>金奥博</t>
  </si>
  <si>
    <t>002917.SZ</t>
  </si>
  <si>
    <t>科创新源</t>
  </si>
  <si>
    <t>300731.SZ</t>
  </si>
  <si>
    <t>中欣氟材</t>
  </si>
  <si>
    <t>002915.SZ</t>
  </si>
  <si>
    <t>润禾材料</t>
  </si>
  <si>
    <t>300727.SZ</t>
  </si>
  <si>
    <t>中农立华</t>
  </si>
  <si>
    <t>603970.SH</t>
  </si>
  <si>
    <t>珀莱雅</t>
  </si>
  <si>
    <t>603605.SH</t>
  </si>
  <si>
    <t>苏博特</t>
  </si>
  <si>
    <t>603916.SH</t>
  </si>
  <si>
    <t>国立科技</t>
  </si>
  <si>
    <t>300716.SZ</t>
  </si>
  <si>
    <t>华信新材</t>
  </si>
  <si>
    <t>300717.SZ</t>
  </si>
  <si>
    <t>集泰股份</t>
  </si>
  <si>
    <t>002909.SZ</t>
  </si>
  <si>
    <t>阿科力</t>
  </si>
  <si>
    <t>603722.SH</t>
  </si>
  <si>
    <t>晶华新材</t>
  </si>
  <si>
    <t>603683.SH</t>
  </si>
  <si>
    <t>东方材料</t>
  </si>
  <si>
    <t>603110.SH</t>
  </si>
  <si>
    <t>亚士创能</t>
  </si>
  <si>
    <t>603378.SH</t>
  </si>
  <si>
    <t>天安新材</t>
  </si>
  <si>
    <t>603725.SH</t>
  </si>
  <si>
    <t>光威复材</t>
  </si>
  <si>
    <t>300699.SZ</t>
  </si>
  <si>
    <t>川恒股份</t>
  </si>
  <si>
    <t>002895.SZ</t>
  </si>
  <si>
    <t>皇马科技</t>
  </si>
  <si>
    <t>603181.SH</t>
  </si>
  <si>
    <t>双一科技</t>
  </si>
  <si>
    <t>300690.SZ</t>
  </si>
  <si>
    <t>三孚股份</t>
  </si>
  <si>
    <t>603938.SH</t>
  </si>
  <si>
    <t>沃特股份</t>
  </si>
  <si>
    <t>002886.SZ</t>
  </si>
  <si>
    <t>吉华集团</t>
  </si>
  <si>
    <t>603980.SH</t>
  </si>
  <si>
    <t>飞鹿股份</t>
  </si>
  <si>
    <t>300665.SZ</t>
  </si>
  <si>
    <t>艾艾精工</t>
  </si>
  <si>
    <t>603580.SH</t>
  </si>
  <si>
    <t>晶瑞电材</t>
  </si>
  <si>
    <t>300655.SZ</t>
  </si>
  <si>
    <t>先达股份</t>
  </si>
  <si>
    <t>603086.SH</t>
  </si>
  <si>
    <t>正丹股份</t>
  </si>
  <si>
    <t>300641.SZ</t>
  </si>
  <si>
    <t>新凤鸣</t>
  </si>
  <si>
    <t>603225.SH</t>
  </si>
  <si>
    <t>扬帆新材</t>
  </si>
  <si>
    <t>300637.SZ</t>
  </si>
  <si>
    <t>江化微</t>
  </si>
  <si>
    <t>603078.SH</t>
  </si>
  <si>
    <t>龙蟠科技</t>
  </si>
  <si>
    <t>603906.SH</t>
  </si>
  <si>
    <t>美思德</t>
  </si>
  <si>
    <t>603041.SH</t>
  </si>
  <si>
    <t>碳元科技</t>
  </si>
  <si>
    <t>603133.SH</t>
  </si>
  <si>
    <t>拉芳家化</t>
  </si>
  <si>
    <t>603630.SH</t>
  </si>
  <si>
    <t>至正股份</t>
  </si>
  <si>
    <t>603991.SH</t>
  </si>
  <si>
    <t>晨化股份</t>
  </si>
  <si>
    <t>300610.SZ</t>
  </si>
  <si>
    <t>上海天洋</t>
  </si>
  <si>
    <t>603330.SH</t>
  </si>
  <si>
    <t>茶花股份</t>
  </si>
  <si>
    <t>603615.SH</t>
  </si>
  <si>
    <t>百傲化学</t>
  </si>
  <si>
    <t>603360.SH</t>
  </si>
  <si>
    <t>利安隆</t>
  </si>
  <si>
    <t>300596.SZ</t>
  </si>
  <si>
    <t>海利尔</t>
  </si>
  <si>
    <t>603639.SH</t>
  </si>
  <si>
    <t>天龙股份</t>
  </si>
  <si>
    <t>603266.SH</t>
  </si>
  <si>
    <t>道恩股份</t>
  </si>
  <si>
    <t>002838.SZ</t>
  </si>
  <si>
    <t>天铁股份</t>
  </si>
  <si>
    <t>300587.SZ</t>
  </si>
  <si>
    <t>美联新材</t>
  </si>
  <si>
    <t>300586.SZ</t>
  </si>
  <si>
    <t>中旗股份</t>
  </si>
  <si>
    <t>300575.SZ</t>
  </si>
  <si>
    <t>容大感光</t>
  </si>
  <si>
    <t>300576.SZ</t>
  </si>
  <si>
    <t>百合花</t>
  </si>
  <si>
    <t>603823.SH</t>
  </si>
  <si>
    <t>苏利股份</t>
  </si>
  <si>
    <t>603585.SH</t>
  </si>
  <si>
    <t>兴业股份</t>
  </si>
  <si>
    <t>603928.SH</t>
  </si>
  <si>
    <t>高争民爆</t>
  </si>
  <si>
    <t>002827.SZ</t>
  </si>
  <si>
    <t>三维股份</t>
  </si>
  <si>
    <t>603033.SH</t>
  </si>
  <si>
    <t>星源材质</t>
  </si>
  <si>
    <t>300568.SZ</t>
  </si>
  <si>
    <t>纳尔股份</t>
  </si>
  <si>
    <t>002825.SZ</t>
  </si>
  <si>
    <t>国泰集团</t>
  </si>
  <si>
    <t>603977.SH</t>
  </si>
  <si>
    <t>通用股份</t>
  </si>
  <si>
    <t>601500.SH</t>
  </si>
  <si>
    <t>恩捷股份</t>
  </si>
  <si>
    <t>002812.SZ</t>
  </si>
  <si>
    <t>振华股份</t>
  </si>
  <si>
    <t>603067.SH</t>
  </si>
  <si>
    <t>三角轮胎</t>
  </si>
  <si>
    <t>601163.SH</t>
  </si>
  <si>
    <t>广信材料</t>
  </si>
  <si>
    <t>300537.SZ</t>
  </si>
  <si>
    <t>横河精密</t>
  </si>
  <si>
    <t>300539.SZ</t>
  </si>
  <si>
    <t>山东赫达</t>
  </si>
  <si>
    <t>002810.SZ</t>
  </si>
  <si>
    <t>同益股份</t>
  </si>
  <si>
    <t>300538.SZ</t>
  </si>
  <si>
    <t>红墙股份</t>
  </si>
  <si>
    <t>002809.SZ</t>
  </si>
  <si>
    <t>达威股份</t>
  </si>
  <si>
    <t>300535.SZ</t>
  </si>
  <si>
    <t>玲珑轮胎</t>
  </si>
  <si>
    <t>601966.SH</t>
  </si>
  <si>
    <t>世名科技</t>
  </si>
  <si>
    <t>300522.SZ</t>
  </si>
  <si>
    <t>洪汇新材</t>
  </si>
  <si>
    <t>002802.SZ</t>
  </si>
  <si>
    <t>三棵树</t>
  </si>
  <si>
    <t>603737.SH</t>
  </si>
  <si>
    <t>嘉澳环保</t>
  </si>
  <si>
    <t>603822.SH</t>
  </si>
  <si>
    <t>康普顿</t>
  </si>
  <si>
    <t>603798.SH</t>
  </si>
  <si>
    <t>川金诺</t>
  </si>
  <si>
    <t>300505.SZ</t>
  </si>
  <si>
    <t>中晟高科</t>
  </si>
  <si>
    <t>002778.SZ</t>
  </si>
  <si>
    <t>苏盐井神</t>
  </si>
  <si>
    <t>603299.SH</t>
  </si>
  <si>
    <t>蓝晓科技</t>
  </si>
  <si>
    <t>300487.SZ</t>
  </si>
  <si>
    <t>国恩股份</t>
  </si>
  <si>
    <t>002768.SZ</t>
  </si>
  <si>
    <t>濮阳惠成</t>
  </si>
  <si>
    <t>300481.SZ</t>
  </si>
  <si>
    <t>杭州高新</t>
  </si>
  <si>
    <t>300478.SZ</t>
  </si>
  <si>
    <t>石大胜华</t>
  </si>
  <si>
    <t>603026.SH</t>
  </si>
  <si>
    <t>永东股份</t>
  </si>
  <si>
    <t>002753.SZ</t>
  </si>
  <si>
    <t>醋化股份</t>
  </si>
  <si>
    <t>603968.SH</t>
  </si>
  <si>
    <t>雪峰科技</t>
  </si>
  <si>
    <t>603227.SH</t>
  </si>
  <si>
    <t>广信股份</t>
  </si>
  <si>
    <t>603599.SH</t>
  </si>
  <si>
    <t>清水源</t>
  </si>
  <si>
    <t>300437.SZ</t>
  </si>
  <si>
    <t>强力新材</t>
  </si>
  <si>
    <t>300429.SZ</t>
  </si>
  <si>
    <t>国光股份</t>
  </si>
  <si>
    <t>002749.SZ</t>
  </si>
  <si>
    <t>世龙实业</t>
  </si>
  <si>
    <t>002748.SZ</t>
  </si>
  <si>
    <t>利民股份</t>
  </si>
  <si>
    <t>002734.SZ</t>
  </si>
  <si>
    <t>再升科技</t>
  </si>
  <si>
    <t>603601.SH</t>
  </si>
  <si>
    <t>道氏技术</t>
  </si>
  <si>
    <t>300409.SZ</t>
  </si>
  <si>
    <t>科隆股份</t>
  </si>
  <si>
    <t>300405.SZ</t>
  </si>
  <si>
    <t>万盛股份</t>
  </si>
  <si>
    <t>603010.SH</t>
  </si>
  <si>
    <t>飞凯材料</t>
  </si>
  <si>
    <t>300398.SZ</t>
  </si>
  <si>
    <t>亚邦股份</t>
  </si>
  <si>
    <t>603188.SH</t>
  </si>
  <si>
    <t>富邦股份</t>
  </si>
  <si>
    <t>300387.SZ</t>
  </si>
  <si>
    <t>天赐材料</t>
  </si>
  <si>
    <t>002709.SZ</t>
  </si>
  <si>
    <t>和邦生物</t>
  </si>
  <si>
    <t>603077.SH</t>
  </si>
  <si>
    <t>宏大爆破</t>
  </si>
  <si>
    <t>002683.SZ</t>
  </si>
  <si>
    <t>海达股份</t>
  </si>
  <si>
    <t>300320.SZ</t>
  </si>
  <si>
    <t>*ST德威</t>
  </si>
  <si>
    <t>300325.SZ</t>
  </si>
  <si>
    <t>同大股份</t>
  </si>
  <si>
    <t>300321.SZ</t>
  </si>
  <si>
    <t>宏昌电子</t>
  </si>
  <si>
    <t>603002.SH</t>
  </si>
  <si>
    <t>康达新材</t>
  </si>
  <si>
    <t>002669.SZ</t>
  </si>
  <si>
    <t>裕兴股份</t>
  </si>
  <si>
    <t>300305.SZ</t>
  </si>
  <si>
    <t>德联集团</t>
  </si>
  <si>
    <t>002666.SZ</t>
  </si>
  <si>
    <t>国瓷材料</t>
  </si>
  <si>
    <t>300285.SZ</t>
  </si>
  <si>
    <t>卫星石化</t>
  </si>
  <si>
    <t>002648.SZ</t>
  </si>
  <si>
    <t>万润股份</t>
  </si>
  <si>
    <t>002643.SZ</t>
  </si>
  <si>
    <t>赞宇科技</t>
  </si>
  <si>
    <t>002637.SZ</t>
  </si>
  <si>
    <t>道明光学</t>
  </si>
  <si>
    <t>002632.SZ</t>
  </si>
  <si>
    <t>雅本化学</t>
  </si>
  <si>
    <t>300261.SZ</t>
  </si>
  <si>
    <t>龙佰集团</t>
  </si>
  <si>
    <t>002601.SZ</t>
  </si>
  <si>
    <t>瑞丰高材</t>
  </si>
  <si>
    <t>300243.SZ</t>
  </si>
  <si>
    <t>赛轮轮胎</t>
  </si>
  <si>
    <t>601058.SH</t>
  </si>
  <si>
    <t>上海新阳</t>
  </si>
  <si>
    <t>300236.SZ</t>
  </si>
  <si>
    <t>永利股份</t>
  </si>
  <si>
    <t>300230.SZ</t>
  </si>
  <si>
    <t>史丹利</t>
  </si>
  <si>
    <t>002588.SZ</t>
  </si>
  <si>
    <t>西陇科学</t>
  </si>
  <si>
    <t>002584.SZ</t>
  </si>
  <si>
    <t>金力泰</t>
  </si>
  <si>
    <t>300225.SZ</t>
  </si>
  <si>
    <t>银禧科技</t>
  </si>
  <si>
    <t>300221.SZ</t>
  </si>
  <si>
    <t>东材科技</t>
  </si>
  <si>
    <t>601208.SH</t>
  </si>
  <si>
    <t>安利股份</t>
  </si>
  <si>
    <t>300218.SZ</t>
  </si>
  <si>
    <t>桐昆股份</t>
  </si>
  <si>
    <t>601233.SH</t>
  </si>
  <si>
    <t>日科化学</t>
  </si>
  <si>
    <t>300214.SZ</t>
  </si>
  <si>
    <t>高盟新材</t>
  </si>
  <si>
    <t>300200.SZ</t>
  </si>
  <si>
    <t>长海股份</t>
  </si>
  <si>
    <t>300196.SZ</t>
  </si>
  <si>
    <t>兄弟科技</t>
  </si>
  <si>
    <t>002562.SZ</t>
  </si>
  <si>
    <t>辉隆股份</t>
  </si>
  <si>
    <t>002556.SZ</t>
  </si>
  <si>
    <t>华峰超纤</t>
  </si>
  <si>
    <t>300180.SZ</t>
  </si>
  <si>
    <t>君正集团</t>
  </si>
  <si>
    <t>601216.SH</t>
  </si>
  <si>
    <t>凯美特气</t>
  </si>
  <si>
    <t>002549.SZ</t>
  </si>
  <si>
    <t>东方铁塔</t>
  </si>
  <si>
    <t>002545.SZ</t>
  </si>
  <si>
    <t>元力股份</t>
  </si>
  <si>
    <t>300174.SZ</t>
  </si>
  <si>
    <t>天晟新材</t>
  </si>
  <si>
    <t>300169.SZ</t>
  </si>
  <si>
    <t>司尔特</t>
  </si>
  <si>
    <t>002538.SZ</t>
  </si>
  <si>
    <t>云图控股</t>
  </si>
  <si>
    <t>002539.SZ</t>
  </si>
  <si>
    <t>先锋新材</t>
  </si>
  <si>
    <t>300163.SZ</t>
  </si>
  <si>
    <t>蓝丰生化</t>
  </si>
  <si>
    <t>002513.SZ</t>
  </si>
  <si>
    <t>ST辉丰</t>
  </si>
  <si>
    <t>002496.SZ</t>
  </si>
  <si>
    <t>雅化集团</t>
  </si>
  <si>
    <t>002497.SZ</t>
  </si>
  <si>
    <t>荣盛石化</t>
  </si>
  <si>
    <t>002493.SZ</t>
  </si>
  <si>
    <t>青松股份</t>
  </si>
  <si>
    <t>300132.SZ</t>
  </si>
  <si>
    <t>阳谷华泰</t>
  </si>
  <si>
    <t>300121.SZ</t>
  </si>
  <si>
    <t>宝莫股份</t>
  </si>
  <si>
    <t>002476.SZ</t>
  </si>
  <si>
    <t>*ST金正</t>
  </si>
  <si>
    <t>002470.SZ</t>
  </si>
  <si>
    <t>建新股份</t>
  </si>
  <si>
    <t>300107.SZ</t>
  </si>
  <si>
    <t>百川股份</t>
  </si>
  <si>
    <t>002455.SZ</t>
  </si>
  <si>
    <t>华软科技</t>
  </si>
  <si>
    <t>002453.SZ</t>
  </si>
  <si>
    <t>闰土股份</t>
  </si>
  <si>
    <t>002440.SZ</t>
  </si>
  <si>
    <t>龙星化工</t>
  </si>
  <si>
    <t>002442.SZ</t>
  </si>
  <si>
    <t>ST尤夫</t>
  </si>
  <si>
    <t>002427.SZ</t>
  </si>
  <si>
    <t>奥克股份</t>
  </si>
  <si>
    <t>300082.SZ</t>
  </si>
  <si>
    <t>多氟多</t>
  </si>
  <si>
    <t>002407.SZ</t>
  </si>
  <si>
    <t>齐翔腾达</t>
  </si>
  <si>
    <t>002408.SZ</t>
  </si>
  <si>
    <t>双象股份</t>
  </si>
  <si>
    <t>002395.SZ</t>
  </si>
  <si>
    <t>三聚环保</t>
  </si>
  <si>
    <t>300072.SZ</t>
  </si>
  <si>
    <t>当升科技</t>
  </si>
  <si>
    <t>300073.SZ</t>
  </si>
  <si>
    <t>安诺其</t>
  </si>
  <si>
    <t>300067.SZ</t>
  </si>
  <si>
    <t>长青股份</t>
  </si>
  <si>
    <t>002391.SZ</t>
  </si>
  <si>
    <t>天原股份</t>
  </si>
  <si>
    <t>002386.SZ</t>
  </si>
  <si>
    <t>双箭股份</t>
  </si>
  <si>
    <t>002381.SZ</t>
  </si>
  <si>
    <t>同德化工</t>
  </si>
  <si>
    <t>002360.SZ</t>
  </si>
  <si>
    <t>神剑股份</t>
  </si>
  <si>
    <t>002361.SZ</t>
  </si>
  <si>
    <t>滨化股份</t>
  </si>
  <si>
    <t>601678.SH</t>
  </si>
  <si>
    <t>鼎龙股份</t>
  </si>
  <si>
    <t>300054.SZ</t>
  </si>
  <si>
    <t>新纶科技</t>
  </si>
  <si>
    <t>002341.SZ</t>
  </si>
  <si>
    <t>新宙邦</t>
  </si>
  <si>
    <t>300037.SZ</t>
  </si>
  <si>
    <t>回天新材</t>
  </si>
  <si>
    <t>300041.SZ</t>
  </si>
  <si>
    <t>中科电气</t>
  </si>
  <si>
    <t>300035.SZ</t>
  </si>
  <si>
    <t>普利特</t>
  </si>
  <si>
    <t>002324.SZ</t>
  </si>
  <si>
    <t>乐通股份</t>
  </si>
  <si>
    <t>002319.SZ</t>
  </si>
  <si>
    <t>硅宝科技</t>
  </si>
  <si>
    <t>300019.SZ</t>
  </si>
  <si>
    <t>华昌化工</t>
  </si>
  <si>
    <t>002274.SZ</t>
  </si>
  <si>
    <t>大东南</t>
  </si>
  <si>
    <t>002263.SZ</t>
  </si>
  <si>
    <t>利尔化学</t>
  </si>
  <si>
    <t>002258.SZ</t>
  </si>
  <si>
    <t>泰和新材</t>
  </si>
  <si>
    <t>002254.SZ</t>
  </si>
  <si>
    <t>北化股份</t>
  </si>
  <si>
    <t>002246.SZ</t>
  </si>
  <si>
    <t>江南化工</t>
  </si>
  <si>
    <t>002226.SZ</t>
  </si>
  <si>
    <t>三力士</t>
  </si>
  <si>
    <t>002224.SZ</t>
  </si>
  <si>
    <t>东华能源</t>
  </si>
  <si>
    <t>002221.SZ</t>
  </si>
  <si>
    <t>诺普信</t>
  </si>
  <si>
    <t>002215.SZ</t>
  </si>
  <si>
    <t>宏达新材</t>
  </si>
  <si>
    <t>002211.SZ</t>
  </si>
  <si>
    <t>海利得</t>
  </si>
  <si>
    <t>002206.SZ</t>
  </si>
  <si>
    <t>九鼎新材</t>
  </si>
  <si>
    <t>002201.SZ</t>
  </si>
  <si>
    <t>澳洋健康</t>
  </si>
  <si>
    <t>002172.SZ</t>
  </si>
  <si>
    <t>芭田股份</t>
  </si>
  <si>
    <t>002170.SZ</t>
  </si>
  <si>
    <t>红宝丽</t>
  </si>
  <si>
    <t>002165.SZ</t>
  </si>
  <si>
    <t>中核钛白</t>
  </si>
  <si>
    <t>002145.SZ</t>
  </si>
  <si>
    <t>安纳达</t>
  </si>
  <si>
    <t>002136.SZ</t>
  </si>
  <si>
    <t>湘潭电化</t>
  </si>
  <si>
    <t>002125.SZ</t>
  </si>
  <si>
    <t>兴化股份</t>
  </si>
  <si>
    <t>002109.SZ</t>
  </si>
  <si>
    <t>沧州明珠</t>
  </si>
  <si>
    <t>002108.SZ</t>
  </si>
  <si>
    <t>南岭民爆</t>
  </si>
  <si>
    <t>002096.SZ</t>
  </si>
  <si>
    <t>青岛金王</t>
  </si>
  <si>
    <t>002094.SZ</t>
  </si>
  <si>
    <t>中泰化学</t>
  </si>
  <si>
    <t>002092.SZ</t>
  </si>
  <si>
    <t>中材科技</t>
  </si>
  <si>
    <t>002080.SZ</t>
  </si>
  <si>
    <t>黑猫股份</t>
  </si>
  <si>
    <t>002068.SZ</t>
  </si>
  <si>
    <t>华峰化学</t>
  </si>
  <si>
    <t>002064.SZ</t>
  </si>
  <si>
    <t>德美化工</t>
  </si>
  <si>
    <t>002054.SZ</t>
  </si>
  <si>
    <t>云南能投</t>
  </si>
  <si>
    <t>002053.SZ</t>
  </si>
  <si>
    <t>保利联合</t>
  </si>
  <si>
    <t>002037.SZ</t>
  </si>
  <si>
    <t>鸿达兴业</t>
  </si>
  <si>
    <t>002002.SZ</t>
  </si>
  <si>
    <t>华邦健康</t>
  </si>
  <si>
    <t>002004.SZ</t>
  </si>
  <si>
    <t>金发科技</t>
  </si>
  <si>
    <t>600143.SH</t>
  </si>
  <si>
    <t>六国化工</t>
  </si>
  <si>
    <t>600470.SH</t>
  </si>
  <si>
    <t>ST海越</t>
  </si>
  <si>
    <t>600387.SH</t>
  </si>
  <si>
    <t>江南高纤</t>
  </si>
  <si>
    <t>600527.SH</t>
  </si>
  <si>
    <t>风神股份</t>
  </si>
  <si>
    <t>600469.SH</t>
  </si>
  <si>
    <t>浙江龙盛</t>
  </si>
  <si>
    <t>600352.SH</t>
  </si>
  <si>
    <t>柳化股份</t>
  </si>
  <si>
    <t>600423.SH</t>
  </si>
  <si>
    <t>嘉化能源</t>
  </si>
  <si>
    <t>600273.SH</t>
  </si>
  <si>
    <t>时代新材</t>
  </si>
  <si>
    <t>600458.SH</t>
  </si>
  <si>
    <t>华鲁恒升</t>
  </si>
  <si>
    <t>600426.SH</t>
  </si>
  <si>
    <t>扬农化工</t>
  </si>
  <si>
    <t>600486.SH</t>
  </si>
  <si>
    <t>新安股份</t>
  </si>
  <si>
    <t>600596.SH</t>
  </si>
  <si>
    <t>恒力石化</t>
  </si>
  <si>
    <t>600346.SH</t>
  </si>
  <si>
    <t>中国石化</t>
  </si>
  <si>
    <t>600028.SH</t>
  </si>
  <si>
    <t>ST榕泰</t>
  </si>
  <si>
    <t>600589.SH</t>
  </si>
  <si>
    <t>*ST亚星</t>
  </si>
  <si>
    <t>600319.SH</t>
  </si>
  <si>
    <t>上海家化</t>
  </si>
  <si>
    <t>600315.SH</t>
  </si>
  <si>
    <t>昊华科技</t>
  </si>
  <si>
    <t>600378.SH</t>
  </si>
  <si>
    <t>江山股份</t>
  </si>
  <si>
    <t>600389.SH</t>
  </si>
  <si>
    <t>万华化学</t>
  </si>
  <si>
    <t>600309.SH</t>
  </si>
  <si>
    <t>中盐化工</t>
  </si>
  <si>
    <t>600328.SH</t>
  </si>
  <si>
    <t>国际实业</t>
  </si>
  <si>
    <t>000159.SZ</t>
  </si>
  <si>
    <t>亿利洁能</t>
  </si>
  <si>
    <t>600277.SH</t>
  </si>
  <si>
    <t>广聚能源</t>
  </si>
  <si>
    <t>000096.SZ</t>
  </si>
  <si>
    <t>诚志股份</t>
  </si>
  <si>
    <t>000990.SZ</t>
  </si>
  <si>
    <t>东方盛虹</t>
  </si>
  <si>
    <t>000301.SZ</t>
  </si>
  <si>
    <t>广汇能源</t>
  </si>
  <si>
    <t>600256.SH</t>
  </si>
  <si>
    <t>安迪苏</t>
  </si>
  <si>
    <t>600299.SH</t>
  </si>
  <si>
    <t>沧州大化</t>
  </si>
  <si>
    <t>600230.SH</t>
  </si>
  <si>
    <t>中化国际</t>
  </si>
  <si>
    <t>600500.SH</t>
  </si>
  <si>
    <t>河化股份</t>
  </si>
  <si>
    <t>000953.SZ</t>
  </si>
  <si>
    <t>新乡化纤</t>
  </si>
  <si>
    <t>000949.SZ</t>
  </si>
  <si>
    <t>华西股份</t>
  </si>
  <si>
    <t>000936.SZ</t>
  </si>
  <si>
    <t>兴发集团</t>
  </si>
  <si>
    <t>600141.SH</t>
  </si>
  <si>
    <t>泸天化</t>
  </si>
  <si>
    <t>000912.SZ</t>
  </si>
  <si>
    <t>SST佳通</t>
  </si>
  <si>
    <t>600182.SH</t>
  </si>
  <si>
    <t>中国巨石</t>
  </si>
  <si>
    <t>600176.SH</t>
  </si>
  <si>
    <t>新洋丰</t>
  </si>
  <si>
    <t>000902.SZ</t>
  </si>
  <si>
    <t>国风塑业</t>
  </si>
  <si>
    <t>000859.SZ</t>
  </si>
  <si>
    <t>中广核技</t>
  </si>
  <si>
    <t>000881.SZ</t>
  </si>
  <si>
    <t>鲁西化工</t>
  </si>
  <si>
    <t>000830.SZ</t>
  </si>
  <si>
    <t>山东海化</t>
  </si>
  <si>
    <t>000822.SZ</t>
  </si>
  <si>
    <t>新日恒力</t>
  </si>
  <si>
    <t>600165.SH</t>
  </si>
  <si>
    <t>航锦科技</t>
  </si>
  <si>
    <t>000818.SZ</t>
  </si>
  <si>
    <t>盐湖股份</t>
  </si>
  <si>
    <t>000792.SZ</t>
  </si>
  <si>
    <t>*ST明科</t>
  </si>
  <si>
    <t>600091.SH</t>
  </si>
  <si>
    <t>*ST澄星</t>
  </si>
  <si>
    <t>600078.SH</t>
  </si>
  <si>
    <t>岳阳兴长</t>
  </si>
  <si>
    <t>000819.SZ</t>
  </si>
  <si>
    <t>美达股份</t>
  </si>
  <si>
    <t>000782.SZ</t>
  </si>
  <si>
    <t>四川美丰</t>
  </si>
  <si>
    <t>000731.SZ</t>
  </si>
  <si>
    <t>新疆天业</t>
  </si>
  <si>
    <t>600075.SH</t>
  </si>
  <si>
    <t>皖维高新</t>
  </si>
  <si>
    <t>600063.SH</t>
  </si>
  <si>
    <t>*ST双环</t>
  </si>
  <si>
    <t>000707.SZ</t>
  </si>
  <si>
    <t>恒逸石化</t>
  </si>
  <si>
    <t>000703.SZ</t>
  </si>
  <si>
    <t>沈阳化工</t>
  </si>
  <si>
    <t>000698.SZ</t>
  </si>
  <si>
    <t>远兴能源</t>
  </si>
  <si>
    <t>000683.SZ</t>
  </si>
  <si>
    <t>华锦股份</t>
  </si>
  <si>
    <t>000059.SZ</t>
  </si>
  <si>
    <t>恒天海龙</t>
  </si>
  <si>
    <t>000677.SZ</t>
  </si>
  <si>
    <t>英力特</t>
  </si>
  <si>
    <t>000635.SZ</t>
  </si>
  <si>
    <t>茂化实华</t>
  </si>
  <si>
    <t>000637.SZ</t>
  </si>
  <si>
    <t>湖北宜化</t>
  </si>
  <si>
    <t>000422.SZ</t>
  </si>
  <si>
    <t>吉林化纤</t>
  </si>
  <si>
    <t>000420.SZ</t>
  </si>
  <si>
    <t>湖南海利</t>
  </si>
  <si>
    <t>600731.SH</t>
  </si>
  <si>
    <t>鲁北化工</t>
  </si>
  <si>
    <t>600727.SH</t>
  </si>
  <si>
    <t>金牛化工</t>
  </si>
  <si>
    <t>600722.SH</t>
  </si>
  <si>
    <t>青岛双星</t>
  </si>
  <si>
    <t>000599.SZ</t>
  </si>
  <si>
    <t>贵州轮胎</t>
  </si>
  <si>
    <t>000589.SZ</t>
  </si>
  <si>
    <t>南京化纤</t>
  </si>
  <si>
    <t>600889.SH</t>
  </si>
  <si>
    <t>渝三峡A</t>
  </si>
  <si>
    <t>000565.SZ</t>
  </si>
  <si>
    <t>丹化科技</t>
  </si>
  <si>
    <t>600844.SH</t>
  </si>
  <si>
    <t>金浦钛业</t>
  </si>
  <si>
    <t>000545.SZ</t>
  </si>
  <si>
    <t>安道麦A</t>
  </si>
  <si>
    <t>000553.SZ</t>
  </si>
  <si>
    <t>阳煤化工</t>
  </si>
  <si>
    <t>600691.SH</t>
  </si>
  <si>
    <t>*ST浪奇</t>
  </si>
  <si>
    <t>000523.SZ</t>
  </si>
  <si>
    <t>上海石化</t>
  </si>
  <si>
    <t>600688.SH</t>
  </si>
  <si>
    <t>ST红太阳</t>
  </si>
  <si>
    <t>000525.SZ</t>
  </si>
  <si>
    <t>新金路</t>
  </si>
  <si>
    <t>000510.SZ</t>
  </si>
  <si>
    <t>氯碱化工</t>
  </si>
  <si>
    <t>600618.SH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</si>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</sst>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0.0000"/>
    <numFmt numFmtId="169" formatCode="0.000000000000"/>
  </numFmts>
  <fonts count="4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  <font>
      <sz val="14"/>
      <color rgb="FF3F3F76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</cellStyleXfs>
  <cellXfs count="13">
    <xf numFmtId="0" fontId="0" fillId="0" borderId="0" xfId="0"/>
    <xf numFmtId="0" fontId="0" fillId="0" borderId="0" xfId="0" applyNumberFormat="1"/>
    <xf numFmtId="165" fontId="0" fillId="0" borderId="0" xfId="0" applyNumberForma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  <xf numFmtId="0" fontId="2" fillId="2" borderId="1" xfId="2"/>
    <xf numFmtId="165" fontId="2" fillId="2" borderId="1" xfId="2" applyNumberFormat="1"/>
    <xf numFmtId="0" fontId="3" fillId="3" borderId="1" xfId="3" applyAlignment="1"/>
    <xf numFmtId="14" fontId="3" fillId="3" borderId="1" xfId="3" applyNumberFormat="1" applyAlignment="1"/>
    <xf numFmtId="169" fontId="0" fillId="0" borderId="0" xfId="0" applyNumberFormat="1"/>
  </cellXfs>
  <cellStyles count="4">
    <cellStyle name="Calculation" xfId="2" builtinId="22"/>
    <cellStyle name="Input" xfId="3" builtinId="20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93.090951250000003</v>
        <stp/>
        <stp>EM_S_VAL_PE_TTM</stp>
        <stp>2</stp>
        <stp>688157.SH</stp>
        <stp>2020/11/19</stp>
        <tr r="L58" s="8"/>
      </tp>
      <tp>
        <v>94.60428426</v>
        <stp/>
        <stp>EM_S_VAL_PE_TTM</stp>
        <stp>2</stp>
        <stp>688157.SH</stp>
        <stp>2020/10/19</stp>
        <tr r="L35" s="8"/>
      </tp>
      <tp>
        <v>91.970412019999998</v>
        <stp/>
        <stp>EM_S_VAL_PE_TTM</stp>
        <stp>2</stp>
        <stp>688157.SH</stp>
        <stp>2020/11/18</stp>
        <tr r="L57" s="8"/>
      </tp>
      <tp>
        <v>75.5588221</v>
        <stp/>
        <stp>EM_S_VAL_PE_TTM</stp>
        <stp>2</stp>
        <stp>688157.SH</stp>
        <stp>2020/12/18</stp>
        <tr r="L79" s="8"/>
      </tp>
      <tp>
        <v>97.624825349999995</v>
        <stp/>
        <stp>EM_S_VAL_PE_TTM</stp>
        <stp>2</stp>
        <stp>688157.SH</stp>
        <stp>2020/11/11</stp>
        <tr r="L52" s="8"/>
      </tp>
      <tp>
        <v>76.015657320000003</v>
        <stp/>
        <stp>EM_S_VAL_PE_TTM</stp>
        <stp>2</stp>
        <stp>688157.SH</stp>
        <stp>2020/12/11</stp>
        <tr r="L74" s="8"/>
      </tp>
      <tp>
        <v>101.65014703999999</v>
        <stp/>
        <stp>EM_S_VAL_PE_TTM</stp>
        <stp>2</stp>
        <stp>688157.SH</stp>
        <stp>2020/11/10</stp>
        <tr r="L51" s="8"/>
      </tp>
      <tp>
        <v>83.083673989999994</v>
        <stp/>
        <stp>EM_S_VAL_PE_TTM</stp>
        <stp>2</stp>
        <stp>688157.SH</stp>
        <stp>2020/12/10</stp>
        <tr r="L73" s="8"/>
      </tp>
      <tp>
        <v>98.779842709999997</v>
        <stp/>
        <stp>EM_S_VAL_PE_TTM</stp>
        <stp>2</stp>
        <stp>688157.SH</stp>
        <stp>2020/11/13</stp>
        <tr r="L54" s="8"/>
      </tp>
      <tp>
        <v>88.829935759999998</v>
        <stp/>
        <stp>EM_S_VAL_PE_TTM</stp>
        <stp>2</stp>
        <stp>688157.SH</stp>
        <stp>2020/10/13</stp>
        <tr r="L31" s="8"/>
      </tp>
      <tp>
        <v>99.297014660000002</v>
        <stp/>
        <stp>EM_S_VAL_PE_TTM</stp>
        <stp>2</stp>
        <stp>688157.SH</stp>
        <stp>2020/11/12</stp>
        <tr r="L53" s="8"/>
      </tp>
      <tp>
        <v>87.670233969999998</v>
        <stp/>
        <stp>EM_S_VAL_PE_TTM</stp>
        <stp>2</stp>
        <stp>688157.SH</stp>
        <stp>2020/10/12</stp>
        <tr r="L30" s="8"/>
      </tp>
      <tp>
        <v>94.394893659999994</v>
        <stp/>
        <stp>EM_S_VAL_PE_TTM</stp>
        <stp>2</stp>
        <stp>688157.SH</stp>
        <stp>2020/10/15</stp>
        <tr r="L33" s="8"/>
      </tp>
      <tp>
        <v>79.110069499999994</v>
        <stp/>
        <stp>EM_S_VAL_PE_TTM</stp>
        <stp>2</stp>
        <stp>688157.SH</stp>
        <stp>2020/12/15</stp>
        <tr r="L76" s="8"/>
      </tp>
      <tp>
        <v>89.393679689999999</v>
        <stp/>
        <stp>EM_S_VAL_PE_TTM</stp>
        <stp>2</stp>
        <stp>688157.SH</stp>
        <stp>2020/10/14</stp>
        <tr r="L32" s="8"/>
      </tp>
      <tp>
        <v>78.411887359999994</v>
        <stp/>
        <stp>EM_S_VAL_PE_TTM</stp>
        <stp>2</stp>
        <stp>688157.SH</stp>
        <stp>2020/12/14</stp>
        <tr r="L75" s="8"/>
      </tp>
      <tp>
        <v>95.314790639999998</v>
        <stp/>
        <stp>EM_S_VAL_PE_TTM</stp>
        <stp>2</stp>
        <stp>688157.SH</stp>
        <stp>2020/11/17</stp>
        <tr r="L56" s="8"/>
      </tp>
      <tp>
        <v>76.446633950000006</v>
        <stp/>
        <stp>EM_S_VAL_PE_TTM</stp>
        <stp>2</stp>
        <stp>688157.SH</stp>
        <stp>2020/12/17</stp>
        <tr r="L78" s="8"/>
      </tp>
      <tp>
        <v>96.538764259999994</v>
        <stp/>
        <stp>EM_S_VAL_PE_TTM</stp>
        <stp>2</stp>
        <stp>688157.SH</stp>
        <stp>2020/11/16</stp>
        <tr r="L55" s="8"/>
      </tp>
      <tp>
        <v>93.291566259999996</v>
        <stp/>
        <stp>EM_S_VAL_PE_TTM</stp>
        <stp>2</stp>
        <stp>688157.SH</stp>
        <stp>2020/10/16</stp>
        <tr r="L34" s="8"/>
      </tp>
      <tp>
        <v>77.886095879999999</v>
        <stp/>
        <stp>EM_S_VAL_PE_TTM</stp>
        <stp>2</stp>
        <stp>688157.SH</stp>
        <stp>2020/12/16</stp>
        <tr r="L77" s="8"/>
      </tp>
      <tp>
        <v>71.542119940000006</v>
        <stp/>
        <stp>EM_S_VAL_PE_TTM</stp>
        <stp>2</stp>
        <stp>688157.SH</stp>
        <stp>2020/12/31</stp>
        <tr r="L88" s="8"/>
      </tp>
      <tp>
        <v>81.885558970000005</v>
        <stp/>
        <stp>EM_S_VAL_PE_TTM</stp>
        <stp>2</stp>
        <stp>688157.SH</stp>
        <stp>2020/11/30</stp>
        <tr r="L65" s="8"/>
      </tp>
      <tp>
        <v>88.091622380000004</v>
        <stp/>
        <stp>EM_S_VAL_PE_TTM</stp>
        <stp>2</stp>
        <stp>688157.SH</stp>
        <stp>2020/10/30</stp>
        <tr r="L44" s="8"/>
      </tp>
      <tp>
        <v>67.577134979999997</v>
        <stp/>
        <stp>EM_S_VAL_PE_TTM</stp>
        <stp>2</stp>
        <stp>688157.SH</stp>
        <stp>2020/12/30</stp>
        <tr r="L87" s="8"/>
      </tp>
      <tp>
        <v>91.229874190000004</v>
        <stp/>
        <stp>EM_S_VAL_PE_TTM</stp>
        <stp>2</stp>
        <stp>688157.SH</stp>
        <stp>2020/10/29</stp>
        <tr r="L43" s="8"/>
      </tp>
      <tp>
        <v>65.61188156</v>
        <stp/>
        <stp>EM_S_VAL_PE_TTM</stp>
        <stp>2</stp>
        <stp>688157.SH</stp>
        <stp>2020/12/29</stp>
        <tr r="L86" s="8"/>
      </tp>
      <tp>
        <v>92.590913099999995</v>
        <stp/>
        <stp>EM_S_VAL_PE_TTM</stp>
        <stp>2</stp>
        <stp>688157.SH</stp>
        <stp>2020/10/28</stp>
        <tr r="L42" s="8"/>
      </tp>
      <tp>
        <v>67.525417779999998</v>
        <stp/>
        <stp>EM_S_VAL_PE_TTM</stp>
        <stp>2</stp>
        <stp>688157.SH</stp>
        <stp>2020/12/28</stp>
        <tr r="L85" s="8"/>
      </tp>
      <tp>
        <v>93.001640809999998</v>
        <stp/>
        <stp>EM_S_VAL_PE_TTM</stp>
        <stp>2</stp>
        <stp>688157.SH</stp>
        <stp>2020/10/21</stp>
        <tr r="L37" s="8"/>
      </tp>
      <tp>
        <v>74.145218760000006</v>
        <stp/>
        <stp>EM_S_VAL_PE_TTM</stp>
        <stp>2</stp>
        <stp>688157.SH</stp>
        <stp>2020/12/21</stp>
        <tr r="L80" s="8"/>
      </tp>
      <tp>
        <v>91.203273620000004</v>
        <stp/>
        <stp>EM_S_VAL_PE_TTM</stp>
        <stp>2</stp>
        <stp>688157.SH</stp>
        <stp>2020/11/20</stp>
        <tr r="L59" s="8"/>
      </tp>
      <tp>
        <v>97.608234039999999</v>
        <stp/>
        <stp>EM_S_VAL_PE_TTM</stp>
        <stp>2</stp>
        <stp>688157.SH</stp>
        <stp>2020/10/20</stp>
        <tr r="L36" s="8"/>
      </tp>
      <tp>
        <v>90.461993829999997</v>
        <stp/>
        <stp>EM_S_VAL_PE_TTM</stp>
        <stp>2</stp>
        <stp>688157.SH</stp>
        <stp>2020/11/23</stp>
        <tr r="L60" s="8"/>
      </tp>
      <tp>
        <v>90.690290719999993</v>
        <stp/>
        <stp>EM_S_VAL_PE_TTM</stp>
        <stp>2</stp>
        <stp>688157.SH</stp>
        <stp>2020/10/23</stp>
        <tr r="L39" s="8"/>
      </tp>
      <tp>
        <v>71.912759840000007</v>
        <stp/>
        <stp>EM_S_VAL_PE_TTM</stp>
        <stp>2</stp>
        <stp>688157.SH</stp>
        <stp>2020/12/23</stp>
        <tr r="L82" s="8"/>
      </tp>
      <tp>
        <v>90.923841769999996</v>
        <stp/>
        <stp>EM_S_VAL_PE_TTM</stp>
        <stp>2</stp>
        <stp>688157.SH</stp>
        <stp>2020/10/22</stp>
        <tr r="L38" s="8"/>
      </tp>
      <tp>
        <v>72.171345810000005</v>
        <stp/>
        <stp>EM_S_VAL_PE_TTM</stp>
        <stp>2</stp>
        <stp>688157.SH</stp>
        <stp>2020/12/22</stp>
        <tr r="L81" s="8"/>
      </tp>
      <tp>
        <v>82.945761469999994</v>
        <stp/>
        <stp>EM_S_VAL_PE_TTM</stp>
        <stp>2</stp>
        <stp>688157.SH</stp>
        <stp>2020/11/25</stp>
        <tr r="L62" s="8"/>
      </tp>
      <tp>
        <v>67.835720960000003</v>
        <stp/>
        <stp>EM_S_VAL_PE_TTM</stp>
        <stp>2</stp>
        <stp>688157.SH</stp>
        <stp>2020/12/25</stp>
        <tr r="L84" s="8"/>
      </tp>
      <tp>
        <v>87.746841079999996</v>
        <stp/>
        <stp>EM_S_VAL_PE_TTM</stp>
        <stp>2</stp>
        <stp>688157.SH</stp>
        <stp>2020/11/24</stp>
        <tr r="L61" s="8"/>
      </tp>
      <tp>
        <v>68.516664019999993</v>
        <stp/>
        <stp>EM_S_VAL_PE_TTM</stp>
        <stp>2</stp>
        <stp>688157.SH</stp>
        <stp>2020/12/24</stp>
        <tr r="L83" s="8"/>
      </tp>
      <tp>
        <v>84.911014879999996</v>
        <stp/>
        <stp>EM_S_VAL_PE_TTM</stp>
        <stp>2</stp>
        <stp>688157.SH</stp>
        <stp>2020/11/27</stp>
        <tr r="L64" s="8"/>
      </tp>
      <tp>
        <v>93.581491709999995</v>
        <stp/>
        <stp>EM_S_VAL_PE_TTM</stp>
        <stp>2</stp>
        <stp>688157.SH</stp>
        <stp>2020/10/27</stp>
        <tr r="L41" s="8"/>
      </tp>
      <tp>
        <v>83.523270150000002</v>
        <stp/>
        <stp>EM_S_VAL_PE_TTM</stp>
        <stp>2</stp>
        <stp>688157.SH</stp>
        <stp>2020/11/26</stp>
        <tr r="L63" s="8"/>
      </tp>
      <tp>
        <v>91.415104339999999</v>
        <stp/>
        <stp>EM_S_VAL_PE_TTM</stp>
        <stp>2</stp>
        <stp>688157.SH</stp>
        <stp>2020/10/26</stp>
        <tr r="L40" s="8"/>
      </tp>
      <tp>
        <v>35.357022370000003</v>
        <stp/>
        <stp>EM_S_VAL_PE_TTM</stp>
        <stp>2</stp>
        <stp>688026.SH</stp>
        <stp>2020/12/18</stp>
        <tr r="S79" s="8"/>
      </tp>
      <tp>
        <v>87.427319319999995</v>
        <stp/>
        <stp>EM_S_VAL_PE_TTM</stp>
        <stp>2</stp>
        <stp>688106.SH</stp>
        <stp>2020/10/19</stp>
        <tr r="K35" s="8"/>
      </tp>
      <tp>
        <v>101.80574095999999</v>
        <stp/>
        <stp>EM_S_VAL_PE_TTM</stp>
        <stp>2</stp>
        <stp>688116.SH</stp>
        <stp>2020/11/19</stp>
        <tr r="AB58" s="8"/>
      </tp>
      <tp>
        <v>76.837253829999995</v>
        <stp/>
        <stp>EM_S_VAL_PE_TTM</stp>
        <stp>2</stp>
        <stp>688106.SH</stp>
        <stp>2020/11/19</stp>
        <tr r="K58" s="8"/>
      </tp>
      <tp>
        <v>127.27139668</v>
        <stp/>
        <stp>EM_S_VAL_PE_TTM</stp>
        <stp>2</stp>
        <stp>688116.SH</stp>
        <stp>2020/10/19</stp>
        <tr r="AB35" s="8"/>
      </tp>
      <tp>
        <v>39.385955719999998</v>
        <stp/>
        <stp>EM_S_VAL_PE_TTM</stp>
        <stp>2</stp>
        <stp>688026.SH</stp>
        <stp>2020/11/18</stp>
        <tr r="S57" s="8"/>
      </tp>
      <tp>
        <v>28.480998509999999</v>
        <stp/>
        <stp>EM_S_VAL_PE_TTM</stp>
        <stp>2</stp>
        <stp>688196.SH</stp>
        <stp>2020/11/19</stp>
        <tr r="X58" s="8"/>
      </tp>
      <tp>
        <v>24.596520720000001</v>
        <stp/>
        <stp>EM_S_VAL_PE_TTM</stp>
        <stp>2</stp>
        <stp>688196.SH</stp>
        <stp>2020/10/19</stp>
        <tr r="X35" s="8"/>
      </tp>
      <tp>
        <v>101.63646776</v>
        <stp/>
        <stp>EM_S_VAL_PE_TTM</stp>
        <stp>2</stp>
        <stp>688116.SH</stp>
        <stp>2020/11/18</stp>
        <tr r="AB57" s="8"/>
      </tp>
      <tp>
        <v>76.890263320000003</v>
        <stp/>
        <stp>EM_S_VAL_PE_TTM</stp>
        <stp>2</stp>
        <stp>688106.SH</stp>
        <stp>2020/11/18</stp>
        <tr r="K57" s="8"/>
      </tp>
      <tp>
        <v>45.609147790000002</v>
        <stp/>
        <stp>EM_S_VAL_PE_TTM</stp>
        <stp>2</stp>
        <stp>688026.SH</stp>
        <stp>2020/10/19</stp>
        <tr r="S35" s="8"/>
      </tp>
      <tp>
        <v>70.847181610000007</v>
        <stp/>
        <stp>EM_S_VAL_PE_TTM</stp>
        <stp>2</stp>
        <stp>688106.SH</stp>
        <stp>2020/12/18</stp>
        <tr r="K79" s="8"/>
      </tp>
      <tp>
        <v>39.768407660000001</v>
        <stp/>
        <stp>EM_S_VAL_PE_TTM</stp>
        <stp>2</stp>
        <stp>688026.SH</stp>
        <stp>2020/11/19</stp>
        <tr r="S58" s="8"/>
      </tp>
      <tp>
        <v>123.78707553</v>
        <stp/>
        <stp>EM_S_VAL_PE_TTM</stp>
        <stp>2</stp>
        <stp>688116.SH</stp>
        <stp>2020/12/18</stp>
        <tr r="AB79" s="8"/>
      </tp>
      <tp>
        <v>29.240559770000001</v>
        <stp/>
        <stp>EM_S_VAL_PE_TTM</stp>
        <stp>2</stp>
        <stp>688196.SH</stp>
        <stp>2020/11/18</stp>
        <tr r="X57" s="8"/>
      </tp>
      <tp>
        <v>30.107173299999999</v>
        <stp/>
        <stp>EM_S_VAL_PE_TTM</stp>
        <stp>2</stp>
        <stp>688196.SH</stp>
        <stp>2020/12/18</stp>
        <tr r="X79" s="8"/>
      </tp>
      <tp>
        <v>35.904324279999997</v>
        <stp/>
        <stp>EM_S_VAL_PE_TTM</stp>
        <stp>2</stp>
        <stp>688026.SH</stp>
        <stp>2020/12/10</stp>
        <tr r="S73" s="8"/>
      </tp>
      <tp>
        <v>105.33629635</v>
        <stp/>
        <stp>EM_S_VAL_PE_TTM</stp>
        <stp>2</stp>
        <stp>688116.SH</stp>
        <stp>2020/11/11</stp>
        <tr r="AB52" s="8"/>
      </tp>
      <tp>
        <v>80.229861110000002</v>
        <stp/>
        <stp>EM_S_VAL_PE_TTM</stp>
        <stp>2</stp>
        <stp>688106.SH</stp>
        <stp>2020/11/11</stp>
        <tr r="K52" s="8"/>
      </tp>
      <tp>
        <v>79.408214029999996</v>
        <stp/>
        <stp>EM_S_VAL_PE_TTM</stp>
        <stp>2</stp>
        <stp>688106.SH</stp>
        <stp>2020/12/11</stp>
        <tr r="K74" s="8"/>
      </tp>
      <tp>
        <v>42.181811279999998</v>
        <stp/>
        <stp>EM_S_VAL_PE_TTM</stp>
        <stp>2</stp>
        <stp>688026.SH</stp>
        <stp>2020/11/10</stp>
        <tr r="S51" s="8"/>
      </tp>
      <tp>
        <v>109.51976267000001</v>
        <stp/>
        <stp>EM_S_VAL_PE_TTM</stp>
        <stp>2</stp>
        <stp>688116.SH</stp>
        <stp>2020/12/11</stp>
        <tr r="AB74" s="8"/>
      </tp>
      <tp>
        <v>28.679809850000002</v>
        <stp/>
        <stp>EM_S_VAL_PE_TTM</stp>
        <stp>2</stp>
        <stp>688196.SH</stp>
        <stp>2020/11/11</stp>
        <tr r="X52" s="8"/>
      </tp>
      <tp>
        <v>28.893914370000001</v>
        <stp/>
        <stp>EM_S_VAL_PE_TTM</stp>
        <stp>2</stp>
        <stp>688196.SH</stp>
        <stp>2020/12/11</stp>
        <tr r="X74" s="8"/>
      </tp>
      <tp>
        <v>34.928412430000002</v>
        <stp/>
        <stp>EM_S_VAL_PE_TTM</stp>
        <stp>2</stp>
        <stp>688026.SH</stp>
        <stp>2020/12/11</stp>
        <tr r="S74" s="8"/>
      </tp>
      <tp>
        <v>107.27084725</v>
        <stp/>
        <stp>EM_S_VAL_PE_TTM</stp>
        <stp>2</stp>
        <stp>688116.SH</stp>
        <stp>2020/11/10</stp>
        <tr r="AB51" s="8"/>
      </tp>
      <tp>
        <v>82.429754889999998</v>
        <stp/>
        <stp>EM_S_VAL_PE_TTM</stp>
        <stp>2</stp>
        <stp>688106.SH</stp>
        <stp>2020/11/10</stp>
        <tr r="K51" s="8"/>
      </tp>
      <tp>
        <v>79.143166590000007</v>
        <stp/>
        <stp>EM_S_VAL_PE_TTM</stp>
        <stp>2</stp>
        <stp>688106.SH</stp>
        <stp>2020/12/10</stp>
        <tr r="K73" s="8"/>
      </tp>
      <tp>
        <v>41.146553439999998</v>
        <stp/>
        <stp>EM_S_VAL_PE_TTM</stp>
        <stp>2</stp>
        <stp>688026.SH</stp>
        <stp>2020/11/11</stp>
        <tr r="S52" s="8"/>
      </tp>
      <tp>
        <v>106.42448123</v>
        <stp/>
        <stp>EM_S_VAL_PE_TTM</stp>
        <stp>2</stp>
        <stp>688116.SH</stp>
        <stp>2020/12/10</stp>
        <tr r="AB73" s="8"/>
      </tp>
      <tp>
        <v>29.189582510000001</v>
        <stp/>
        <stp>EM_S_VAL_PE_TTM</stp>
        <stp>2</stp>
        <stp>688196.SH</stp>
        <stp>2020/11/10</stp>
        <tr r="X51" s="8"/>
      </tp>
      <tp>
        <v>30.127564199999998</v>
        <stp/>
        <stp>EM_S_VAL_PE_TTM</stp>
        <stp>2</stp>
        <stp>688196.SH</stp>
        <stp>2020/12/10</stp>
        <tr r="X73" s="8"/>
      </tp>
      <tp>
        <v>89.818628630000006</v>
        <stp/>
        <stp>EM_S_VAL_PE_TTM</stp>
        <stp>2</stp>
        <stp>688106.SH</stp>
        <stp>2020/10/13</stp>
        <tr r="K31" s="8"/>
      </tp>
      <tp>
        <v>110.26940114</v>
        <stp/>
        <stp>EM_S_VAL_PE_TTM</stp>
        <stp>2</stp>
        <stp>688116.SH</stp>
        <stp>2020/11/13</stp>
        <tr r="AB54" s="8"/>
      </tp>
      <tp>
        <v>80.150346870000007</v>
        <stp/>
        <stp>EM_S_VAL_PE_TTM</stp>
        <stp>2</stp>
        <stp>688106.SH</stp>
        <stp>2020/11/13</stp>
        <tr r="K54" s="8"/>
      </tp>
      <tp>
        <v>116.43382032</v>
        <stp/>
        <stp>EM_S_VAL_PE_TTM</stp>
        <stp>2</stp>
        <stp>688116.SH</stp>
        <stp>2020/10/13</stp>
        <tr r="AB31" s="8"/>
      </tp>
      <tp>
        <v>46.510930629999997</v>
        <stp/>
        <stp>EM_S_VAL_PE_TTM</stp>
        <stp>2</stp>
        <stp>688026.SH</stp>
        <stp>2020/10/12</stp>
        <tr r="S30" s="8"/>
      </tp>
      <tp>
        <v>40.757507510000003</v>
        <stp/>
        <stp>EM_S_VAL_PE_TTM</stp>
        <stp>2</stp>
        <stp>688026.SH</stp>
        <stp>2020/11/12</stp>
        <tr r="S53" s="8"/>
      </tp>
      <tp>
        <v>28.853132550000002</v>
        <stp/>
        <stp>EM_S_VAL_PE_TTM</stp>
        <stp>2</stp>
        <stp>688196.SH</stp>
        <stp>2020/11/13</stp>
        <tr r="X54" s="8"/>
      </tp>
      <tp>
        <v>26.995513840000001</v>
        <stp/>
        <stp>EM_S_VAL_PE_TTM</stp>
        <stp>2</stp>
        <stp>688196.SH</stp>
        <stp>2020/10/13</stp>
        <tr r="X31" s="8"/>
      </tp>
      <tp>
        <v>90.738362969999997</v>
        <stp/>
        <stp>EM_S_VAL_PE_TTM</stp>
        <stp>2</stp>
        <stp>688106.SH</stp>
        <stp>2020/10/12</stp>
        <tr r="K30" s="8"/>
      </tp>
      <tp>
        <v>106.15848047999999</v>
        <stp/>
        <stp>EM_S_VAL_PE_TTM</stp>
        <stp>2</stp>
        <stp>688116.SH</stp>
        <stp>2020/11/12</stp>
        <tr r="AB53" s="8"/>
      </tp>
      <tp>
        <v>79.752775709999995</v>
        <stp/>
        <stp>EM_S_VAL_PE_TTM</stp>
        <stp>2</stp>
        <stp>688106.SH</stp>
        <stp>2020/11/12</stp>
        <tr r="K53" s="8"/>
      </tp>
      <tp>
        <v>111.35928457</v>
        <stp/>
        <stp>EM_S_VAL_PE_TTM</stp>
        <stp>2</stp>
        <stp>688116.SH</stp>
        <stp>2020/10/12</stp>
        <tr r="AB30" s="8"/>
      </tp>
      <tp>
        <v>46.60308362</v>
        <stp/>
        <stp>EM_S_VAL_PE_TTM</stp>
        <stp>2</stp>
        <stp>688026.SH</stp>
        <stp>2020/10/13</stp>
        <tr r="S31" s="8"/>
      </tp>
      <tp>
        <v>40.322303570000003</v>
        <stp/>
        <stp>EM_S_VAL_PE_TTM</stp>
        <stp>2</stp>
        <stp>688026.SH</stp>
        <stp>2020/11/13</stp>
        <tr r="S54" s="8"/>
      </tp>
      <tp>
        <v>28.955087079999998</v>
        <stp/>
        <stp>EM_S_VAL_PE_TTM</stp>
        <stp>2</stp>
        <stp>688196.SH</stp>
        <stp>2020/11/12</stp>
        <tr r="X53" s="8"/>
      </tp>
      <tp>
        <v>28.313591809999998</v>
        <stp/>
        <stp>EM_S_VAL_PE_TTM</stp>
        <stp>2</stp>
        <stp>688196.SH</stp>
        <stp>2020/10/12</stp>
        <tr r="X30" s="8"/>
      </tp>
      <tp>
        <v>35.937294270000002</v>
        <stp/>
        <stp>EM_S_VAL_PE_TTM</stp>
        <stp>2</stp>
        <stp>688026.SH</stp>
        <stp>2020/12/14</stp>
        <tr r="S75" s="8"/>
      </tp>
      <tp>
        <v>87.427319319999995</v>
        <stp/>
        <stp>EM_S_VAL_PE_TTM</stp>
        <stp>2</stp>
        <stp>688106.SH</stp>
        <stp>2020/10/15</stp>
        <tr r="K33" s="8"/>
      </tp>
      <tp>
        <v>131.81042866000001</v>
        <stp/>
        <stp>EM_S_VAL_PE_TTM</stp>
        <stp>2</stp>
        <stp>688116.SH</stp>
        <stp>2020/10/15</stp>
        <tr r="AB33" s="8"/>
      </tp>
      <tp>
        <v>47.597019439999997</v>
        <stp/>
        <stp>EM_S_VAL_PE_TTM</stp>
        <stp>2</stp>
        <stp>688026.SH</stp>
        <stp>2020/10/14</stp>
        <tr r="S32" s="8"/>
      </tp>
      <tp>
        <v>75.538521360000004</v>
        <stp/>
        <stp>EM_S_VAL_PE_TTM</stp>
        <stp>2</stp>
        <stp>688106.SH</stp>
        <stp>2020/12/15</stp>
        <tr r="K76" s="8"/>
      </tp>
      <tp>
        <v>115.78287118999999</v>
        <stp/>
        <stp>EM_S_VAL_PE_TTM</stp>
        <stp>2</stp>
        <stp>688116.SH</stp>
        <stp>2020/12/15</stp>
        <tr r="AB76" s="8"/>
      </tp>
      <tp>
        <v>26.452775849999998</v>
        <stp/>
        <stp>EM_S_VAL_PE_TTM</stp>
        <stp>2</stp>
        <stp>688196.SH</stp>
        <stp>2020/10/15</stp>
        <tr r="X33" s="8"/>
      </tp>
      <tp>
        <v>29.102921160000001</v>
        <stp/>
        <stp>EM_S_VAL_PE_TTM</stp>
        <stp>2</stp>
        <stp>688196.SH</stp>
        <stp>2020/12/15</stp>
        <tr r="X76" s="8"/>
      </tp>
      <tp>
        <v>36.13511424</v>
        <stp/>
        <stp>EM_S_VAL_PE_TTM</stp>
        <stp>2</stp>
        <stp>688026.SH</stp>
        <stp>2020/12/15</stp>
        <tr r="S76" s="8"/>
      </tp>
      <tp>
        <v>88.425888040000004</v>
        <stp/>
        <stp>EM_S_VAL_PE_TTM</stp>
        <stp>2</stp>
        <stp>688106.SH</stp>
        <stp>2020/10/14</stp>
        <tr r="K32" s="8"/>
      </tp>
      <tp>
        <v>132.09093064000001</v>
        <stp/>
        <stp>EM_S_VAL_PE_TTM</stp>
        <stp>2</stp>
        <stp>688116.SH</stp>
        <stp>2020/10/14</stp>
        <tr r="AB32" s="8"/>
      </tp>
      <tp>
        <v>46.15548338</v>
        <stp/>
        <stp>EM_S_VAL_PE_TTM</stp>
        <stp>2</stp>
        <stp>688026.SH</stp>
        <stp>2020/10/15</stp>
        <tr r="S33" s="8"/>
      </tp>
      <tp>
        <v>77.049291789999998</v>
        <stp/>
        <stp>EM_S_VAL_PE_TTM</stp>
        <stp>2</stp>
        <stp>688106.SH</stp>
        <stp>2020/12/14</stp>
        <tr r="K75" s="8"/>
      </tp>
      <tp>
        <v>110.10012793</v>
        <stp/>
        <stp>EM_S_VAL_PE_TTM</stp>
        <stp>2</stp>
        <stp>688116.SH</stp>
        <stp>2020/12/14</stp>
        <tr r="AB75" s="8"/>
      </tp>
      <tp>
        <v>26.808520080000001</v>
        <stp/>
        <stp>EM_S_VAL_PE_TTM</stp>
        <stp>2</stp>
        <stp>688196.SH</stp>
        <stp>2020/10/14</stp>
        <tr r="X32" s="8"/>
      </tp>
      <tp>
        <v>29.413882480000002</v>
        <stp/>
        <stp>EM_S_VAL_PE_TTM</stp>
        <stp>2</stp>
        <stp>688196.SH</stp>
        <stp>2020/12/14</stp>
        <tr r="X75" s="8"/>
      </tp>
      <tp>
        <v>35.014134419999998</v>
        <stp/>
        <stp>EM_S_VAL_PE_TTM</stp>
        <stp>2</stp>
        <stp>688026.SH</stp>
        <stp>2020/12/16</stp>
        <tr r="S77" s="8"/>
      </tp>
      <tp>
        <v>105.91666162</v>
        <stp/>
        <stp>EM_S_VAL_PE_TTM</stp>
        <stp>2</stp>
        <stp>688116.SH</stp>
        <stp>2020/11/17</stp>
        <tr r="AB56" s="8"/>
      </tp>
      <tp>
        <v>77.579386670000005</v>
        <stp/>
        <stp>EM_S_VAL_PE_TTM</stp>
        <stp>2</stp>
        <stp>688106.SH</stp>
        <stp>2020/11/17</stp>
        <tr r="K56" s="8"/>
      </tp>
      <tp>
        <v>46.642577760000002</v>
        <stp/>
        <stp>EM_S_VAL_PE_TTM</stp>
        <stp>2</stp>
        <stp>688026.SH</stp>
        <stp>2020/10/16</stp>
        <tr r="S34" s="8"/>
      </tp>
      <tp>
        <v>71.377276499999994</v>
        <stp/>
        <stp>EM_S_VAL_PE_TTM</stp>
        <stp>2</stp>
        <stp>688106.SH</stp>
        <stp>2020/12/17</stp>
        <tr r="K78" s="8"/>
      </tp>
      <tp>
        <v>40.276145579999998</v>
        <stp/>
        <stp>EM_S_VAL_PE_TTM</stp>
        <stp>2</stp>
        <stp>688026.SH</stp>
        <stp>2020/11/16</stp>
        <tr r="S55" s="8"/>
      </tp>
      <tp>
        <v>123.32761969000001</v>
        <stp/>
        <stp>EM_S_VAL_PE_TTM</stp>
        <stp>2</stp>
        <stp>688116.SH</stp>
        <stp>2020/12/17</stp>
        <tr r="AB78" s="8"/>
      </tp>
      <tp>
        <v>29.250755229999999</v>
        <stp/>
        <stp>EM_S_VAL_PE_TTM</stp>
        <stp>2</stp>
        <stp>688196.SH</stp>
        <stp>2020/11/17</stp>
        <tr r="X56" s="8"/>
      </tp>
      <tp>
        <v>29.13860524</v>
        <stp/>
        <stp>EM_S_VAL_PE_TTM</stp>
        <stp>2</stp>
        <stp>688196.SH</stp>
        <stp>2020/12/17</stp>
        <tr r="X78" s="8"/>
      </tp>
      <tp>
        <v>35.343834370000003</v>
        <stp/>
        <stp>EM_S_VAL_PE_TTM</stp>
        <stp>2</stp>
        <stp>688026.SH</stp>
        <stp>2020/12/17</stp>
        <tr r="S78" s="8"/>
      </tp>
      <tp>
        <v>86.455028720000001</v>
        <stp/>
        <stp>EM_S_VAL_PE_TTM</stp>
        <stp>2</stp>
        <stp>688106.SH</stp>
        <stp>2020/10/16</stp>
        <tr r="K34" s="8"/>
      </tp>
      <tp>
        <v>110.02758228</v>
        <stp/>
        <stp>EM_S_VAL_PE_TTM</stp>
        <stp>2</stp>
        <stp>688116.SH</stp>
        <stp>2020/11/16</stp>
        <tr r="AB55" s="8"/>
      </tp>
      <tp>
        <v>79.673261479999994</v>
        <stp/>
        <stp>EM_S_VAL_PE_TTM</stp>
        <stp>2</stp>
        <stp>688106.SH</stp>
        <stp>2020/11/16</stp>
        <tr r="K55" s="8"/>
      </tp>
      <tp>
        <v>127.2458965</v>
        <stp/>
        <stp>EM_S_VAL_PE_TTM</stp>
        <stp>2</stp>
        <stp>688116.SH</stp>
        <stp>2020/10/16</stp>
        <tr r="AB34" s="8"/>
      </tp>
      <tp>
        <v>70.953200589999994</v>
        <stp/>
        <stp>EM_S_VAL_PE_TTM</stp>
        <stp>2</stp>
        <stp>688106.SH</stp>
        <stp>2020/12/16</stp>
        <tr r="K77" s="8"/>
      </tp>
      <tp>
        <v>39.339797730000001</v>
        <stp/>
        <stp>EM_S_VAL_PE_TTM</stp>
        <stp>2</stp>
        <stp>688026.SH</stp>
        <stp>2020/11/17</stp>
        <tr r="S56" s="8"/>
      </tp>
      <tp>
        <v>115.22668781</v>
        <stp/>
        <stp>EM_S_VAL_PE_TTM</stp>
        <stp>2</stp>
        <stp>688116.SH</stp>
        <stp>2020/12/16</stp>
        <tr r="AB77" s="8"/>
      </tp>
      <tp>
        <v>29.75543016</v>
        <stp/>
        <stp>EM_S_VAL_PE_TTM</stp>
        <stp>2</stp>
        <stp>688196.SH</stp>
        <stp>2020/11/16</stp>
        <tr r="X55" s="8"/>
      </tp>
      <tp>
        <v>25.253279289999998</v>
        <stp/>
        <stp>EM_S_VAL_PE_TTM</stp>
        <stp>2</stp>
        <stp>688196.SH</stp>
        <stp>2020/10/16</stp>
        <tr r="X34" s="8"/>
      </tp>
      <tp>
        <v>29.311927950000001</v>
        <stp/>
        <stp>EM_S_VAL_PE_TTM</stp>
        <stp>2</stp>
        <stp>688196.SH</stp>
        <stp>2020/12/16</stp>
        <tr r="X77" s="8"/>
      </tp>
      <tp>
        <v>30.87969708</v>
        <stp/>
        <stp>EM_S_VAL_PE_TTM</stp>
        <stp>2</stp>
        <stp>688026.SH</stp>
        <stp>2020/12/30</stp>
        <tr r="S87" s="8"/>
      </tp>
      <tp>
        <v>40.605845530000003</v>
        <stp/>
        <stp>EM_S_VAL_PE_TTM</stp>
        <stp>2</stp>
        <stp>688026.SH</stp>
        <stp>2020/10/30</stp>
        <tr r="S44" s="8"/>
      </tp>
      <tp>
        <v>80.574422780000006</v>
        <stp/>
        <stp>EM_S_VAL_PE_TTM</stp>
        <stp>2</stp>
        <stp>688106.SH</stp>
        <stp>2020/12/31</stp>
        <tr r="K88" s="8"/>
      </tp>
      <tp>
        <v>38.990315789999997</v>
        <stp/>
        <stp>EM_S_VAL_PE_TTM</stp>
        <stp>2</stp>
        <stp>688026.SH</stp>
        <stp>2020/11/30</stp>
        <tr r="S65" s="8"/>
      </tp>
      <tp>
        <v>149.92769453</v>
        <stp/>
        <stp>EM_S_VAL_PE_TTM</stp>
        <stp>2</stp>
        <stp>688116.SH</stp>
        <stp>2020/12/31</stp>
        <tr r="AB88" s="8"/>
      </tp>
      <tp>
        <v>30.882027740000002</v>
        <stp/>
        <stp>EM_S_VAL_PE_TTM</stp>
        <stp>2</stp>
        <stp>688196.SH</stp>
        <stp>2020/12/31</stp>
        <tr r="X88" s="8"/>
      </tp>
      <tp>
        <v>31.506126980000001</v>
        <stp/>
        <stp>EM_S_VAL_PE_TTM</stp>
        <stp>2</stp>
        <stp>688026.SH</stp>
        <stp>2020/12/31</stp>
        <tr r="S88" s="8"/>
      </tp>
      <tp>
        <v>77.65890091</v>
        <stp/>
        <stp>EM_S_VAL_PE_TTM</stp>
        <stp>2</stp>
        <stp>688106.SH</stp>
        <stp>2020/10/30</stp>
        <tr r="K44" s="8"/>
      </tp>
      <tp>
        <v>106.15848047999999</v>
        <stp/>
        <stp>EM_S_VAL_PE_TTM</stp>
        <stp>2</stp>
        <stp>688116.SH</stp>
        <stp>2020/11/30</stp>
        <tr r="AB65" s="8"/>
      </tp>
      <tp>
        <v>75.140950189999998</v>
        <stp/>
        <stp>EM_S_VAL_PE_TTM</stp>
        <stp>2</stp>
        <stp>688106.SH</stp>
        <stp>2020/11/30</stp>
        <tr r="K65" s="8"/>
      </tp>
      <tp>
        <v>105.55393333000001</v>
        <stp/>
        <stp>EM_S_VAL_PE_TTM</stp>
        <stp>2</stp>
        <stp>688116.SH</stp>
        <stp>2020/10/30</stp>
        <tr r="AB44" s="8"/>
      </tp>
      <tp>
        <v>76.996282300000004</v>
        <stp/>
        <stp>EM_S_VAL_PE_TTM</stp>
        <stp>2</stp>
        <stp>688106.SH</stp>
        <stp>2020/12/30</stp>
        <tr r="K87" s="8"/>
      </tp>
      <tp>
        <v>152.82952087999999</v>
        <stp/>
        <stp>EM_S_VAL_PE_TTM</stp>
        <stp>2</stp>
        <stp>688116.SH</stp>
        <stp>2020/12/30</stp>
        <tr r="AB87" s="8"/>
      </tp>
      <tp>
        <v>28.593148500000002</v>
        <stp/>
        <stp>EM_S_VAL_PE_TTM</stp>
        <stp>2</stp>
        <stp>688196.SH</stp>
        <stp>2020/11/30</stp>
        <tr r="X65" s="8"/>
      </tp>
      <tp>
        <v>27.038341880000001</v>
        <stp/>
        <stp>EM_S_VAL_PE_TTM</stp>
        <stp>2</stp>
        <stp>688196.SH</stp>
        <stp>2020/10/30</stp>
        <tr r="X44" s="8"/>
      </tp>
      <tp>
        <v>30.73419367</v>
        <stp/>
        <stp>EM_S_VAL_PE_TTM</stp>
        <stp>2</stp>
        <stp>688196.SH</stp>
        <stp>2020/12/30</stp>
        <tr r="X87" s="8"/>
      </tp>
      <tp>
        <v>32.376534839999998</v>
        <stp/>
        <stp>EM_S_VAL_PE_TTM</stp>
        <stp>2</stp>
        <stp>688026.SH</stp>
        <stp>2020/12/28</stp>
        <tr r="S85" s="8"/>
      </tp>
      <tp>
        <v>79.175988309999994</v>
        <stp/>
        <stp>EM_S_VAL_PE_TTM</stp>
        <stp>2</stp>
        <stp>688106.SH</stp>
        <stp>2020/10/29</stp>
        <tr r="K43" s="8"/>
      </tp>
      <tp>
        <v>112.01049695</v>
        <stp/>
        <stp>EM_S_VAL_PE_TTM</stp>
        <stp>2</stp>
        <stp>688116.SH</stp>
        <stp>2020/10/29</stp>
        <tr r="AB43" s="8"/>
      </tp>
      <tp>
        <v>41.285027419999999</v>
        <stp/>
        <stp>EM_S_VAL_PE_TTM</stp>
        <stp>2</stp>
        <stp>688026.SH</stp>
        <stp>2020/10/28</stp>
        <tr r="S42" s="8"/>
      </tp>
      <tp>
        <v>76.757739599999994</v>
        <stp/>
        <stp>EM_S_VAL_PE_TTM</stp>
        <stp>2</stp>
        <stp>688106.SH</stp>
        <stp>2020/12/29</stp>
        <tr r="K86" s="8"/>
      </tp>
      <tp>
        <v>140.44839512999999</v>
        <stp/>
        <stp>EM_S_VAL_PE_TTM</stp>
        <stp>2</stp>
        <stp>688116.SH</stp>
        <stp>2020/12/29</stp>
        <tr r="AB86" s="8"/>
      </tp>
      <tp>
        <v>27.93554177</v>
        <stp/>
        <stp>EM_S_VAL_PE_TTM</stp>
        <stp>2</stp>
        <stp>688196.SH</stp>
        <stp>2020/10/29</stp>
        <tr r="X43" s="8"/>
      </tp>
      <tp>
        <v>31.407093580000002</v>
        <stp/>
        <stp>EM_S_VAL_PE_TTM</stp>
        <stp>2</stp>
        <stp>688196.SH</stp>
        <stp>2020/12/29</stp>
        <tr r="X86" s="8"/>
      </tp>
      <tp>
        <v>31.82263893</v>
        <stp/>
        <stp>EM_S_VAL_PE_TTM</stp>
        <stp>2</stp>
        <stp>688026.SH</stp>
        <stp>2020/12/29</stp>
        <tr r="S86" s="8"/>
      </tp>
      <tp>
        <v>80.726397640000002</v>
        <stp/>
        <stp>EM_S_VAL_PE_TTM</stp>
        <stp>2</stp>
        <stp>688106.SH</stp>
        <stp>2020/10/28</stp>
        <tr r="K42" s="8"/>
      </tp>
      <tp>
        <v>112.4457709</v>
        <stp/>
        <stp>EM_S_VAL_PE_TTM</stp>
        <stp>2</stp>
        <stp>688116.SH</stp>
        <stp>2020/10/28</stp>
        <tr r="AB42" s="8"/>
      </tp>
      <tp>
        <v>42.340067249999997</v>
        <stp/>
        <stp>EM_S_VAL_PE_TTM</stp>
        <stp>2</stp>
        <stp>688026.SH</stp>
        <stp>2020/10/29</stp>
        <tr r="S43" s="8"/>
      </tp>
      <tp>
        <v>69.36291593</v>
        <stp/>
        <stp>EM_S_VAL_PE_TTM</stp>
        <stp>2</stp>
        <stp>688106.SH</stp>
        <stp>2020/12/28</stp>
        <tr r="K85" s="8"/>
      </tp>
      <tp>
        <v>145.59913689999999</v>
        <stp/>
        <stp>EM_S_VAL_PE_TTM</stp>
        <stp>2</stp>
        <stp>688116.SH</stp>
        <stp>2020/12/28</stp>
        <tr r="AB85" s="8"/>
      </tp>
      <tp>
        <v>27.772414510000001</v>
        <stp/>
        <stp>EM_S_VAL_PE_TTM</stp>
        <stp>2</stp>
        <stp>688196.SH</stp>
        <stp>2020/10/28</stp>
        <tr r="X42" s="8"/>
      </tp>
      <tp>
        <v>31.198086790000001</v>
        <stp/>
        <stp>EM_S_VAL_PE_TTM</stp>
        <stp>2</stp>
        <stp>688196.SH</stp>
        <stp>2020/12/28</stp>
        <tr r="X85" s="8"/>
      </tp>
      <tp>
        <v>85.509016250000002</v>
        <stp/>
        <stp>EM_S_VAL_PE_TTM</stp>
        <stp>2</stp>
        <stp>688106.SH</stp>
        <stp>2020/10/21</stp>
        <tr r="K37" s="8"/>
      </tp>
      <tp>
        <v>127.5008983</v>
        <stp/>
        <stp>EM_S_VAL_PE_TTM</stp>
        <stp>2</stp>
        <stp>688116.SH</stp>
        <stp>2020/10/21</stp>
        <tr r="AB37" s="8"/>
      </tp>
      <tp>
        <v>44.996988649999999</v>
        <stp/>
        <stp>EM_S_VAL_PE_TTM</stp>
        <stp>2</stp>
        <stp>688026.SH</stp>
        <stp>2020/10/20</stp>
        <tr r="S36" s="8"/>
      </tp>
      <tp>
        <v>78.16249105</v>
        <stp/>
        <stp>EM_S_VAL_PE_TTM</stp>
        <stp>2</stp>
        <stp>688106.SH</stp>
        <stp>2020/12/21</stp>
        <tr r="K80" s="8"/>
      </tp>
      <tp>
        <v>39.939851640000001</v>
        <stp/>
        <stp>EM_S_VAL_PE_TTM</stp>
        <stp>2</stp>
        <stp>688026.SH</stp>
        <stp>2020/11/20</stp>
        <tr r="S59" s="8"/>
      </tp>
      <tp>
        <v>132.61346399999999</v>
        <stp/>
        <stp>EM_S_VAL_PE_TTM</stp>
        <stp>2</stp>
        <stp>688116.SH</stp>
        <stp>2020/12/21</stp>
        <tr r="AB80" s="8"/>
      </tp>
      <tp>
        <v>24.619324840000001</v>
        <stp/>
        <stp>EM_S_VAL_PE_TTM</stp>
        <stp>2</stp>
        <stp>688196.SH</stp>
        <stp>2020/10/21</stp>
        <tr r="X37" s="8"/>
      </tp>
      <tp>
        <v>31.697664</v>
        <stp/>
        <stp>EM_S_VAL_PE_TTM</stp>
        <stp>2</stp>
        <stp>688196.SH</stp>
        <stp>2020/12/21</stp>
        <tr r="X80" s="8"/>
      </tp>
      <tp>
        <v>36.56372417</v>
        <stp/>
        <stp>EM_S_VAL_PE_TTM</stp>
        <stp>2</stp>
        <stp>688026.SH</stp>
        <stp>2020/12/21</stp>
        <tr r="S80" s="8"/>
      </tp>
      <tp>
        <v>87.111981830000005</v>
        <stp/>
        <stp>EM_S_VAL_PE_TTM</stp>
        <stp>2</stp>
        <stp>688106.SH</stp>
        <stp>2020/10/20</stp>
        <tr r="K36" s="8"/>
      </tp>
      <tp>
        <v>104.03047449</v>
        <stp/>
        <stp>EM_S_VAL_PE_TTM</stp>
        <stp>2</stp>
        <stp>688116.SH</stp>
        <stp>2020/11/20</stp>
        <tr r="AB59" s="8"/>
      </tp>
      <tp>
        <v>76.651720620000006</v>
        <stp/>
        <stp>EM_S_VAL_PE_TTM</stp>
        <stp>2</stp>
        <stp>688106.SH</stp>
        <stp>2020/11/20</stp>
        <tr r="K59" s="8"/>
      </tp>
      <tp>
        <v>127.5008983</v>
        <stp/>
        <stp>EM_S_VAL_PE_TTM</stp>
        <stp>2</stp>
        <stp>688116.SH</stp>
        <stp>2020/10/20</stp>
        <tr r="AB36" s="8"/>
      </tp>
      <tp>
        <v>45.372182960000004</v>
        <stp/>
        <stp>EM_S_VAL_PE_TTM</stp>
        <stp>2</stp>
        <stp>688026.SH</stp>
        <stp>2020/10/21</stp>
        <tr r="S37" s="8"/>
      </tp>
      <tp>
        <v>29.250755229999999</v>
        <stp/>
        <stp>EM_S_VAL_PE_TTM</stp>
        <stp>2</stp>
        <stp>688196.SH</stp>
        <stp>2020/11/20</stp>
        <tr r="X59" s="8"/>
      </tp>
      <tp>
        <v>25.029798939999999</v>
        <stp/>
        <stp>EM_S_VAL_PE_TTM</stp>
        <stp>2</stp>
        <stp>688196.SH</stp>
        <stp>2020/10/20</stp>
        <tr r="X36" s="8"/>
      </tp>
      <tp>
        <v>37.90230596</v>
        <stp/>
        <stp>EM_S_VAL_PE_TTM</stp>
        <stp>2</stp>
        <stp>688026.SH</stp>
        <stp>2020/12/22</stp>
        <tr r="S81" s="8"/>
      </tp>
      <tp>
        <v>82.1979726</v>
        <stp/>
        <stp>EM_S_VAL_PE_TTM</stp>
        <stp>2</stp>
        <stp>688106.SH</stp>
        <stp>2020/10/23</stp>
        <tr r="K39" s="8"/>
      </tp>
      <tp>
        <v>103.498473</v>
        <stp/>
        <stp>EM_S_VAL_PE_TTM</stp>
        <stp>2</stp>
        <stp>688116.SH</stp>
        <stp>2020/11/23</stp>
        <tr r="AB60" s="8"/>
      </tp>
      <tp>
        <v>76.678225370000007</v>
        <stp/>
        <stp>EM_S_VAL_PE_TTM</stp>
        <stp>2</stp>
        <stp>688106.SH</stp>
        <stp>2020/11/23</stp>
        <tr r="K60" s="8"/>
      </tp>
      <tp>
        <v>108.09303138</v>
        <stp/>
        <stp>EM_S_VAL_PE_TTM</stp>
        <stp>2</stp>
        <stp>688116.SH</stp>
        <stp>2020/10/23</stp>
        <tr r="AB39" s="8"/>
      </tp>
      <tp>
        <v>44.12153524</v>
        <stp/>
        <stp>EM_S_VAL_PE_TTM</stp>
        <stp>2</stp>
        <stp>688026.SH</stp>
        <stp>2020/10/22</stp>
        <tr r="S38" s="8"/>
      </tp>
      <tp>
        <v>76.890263320000003</v>
        <stp/>
        <stp>EM_S_VAL_PE_TTM</stp>
        <stp>2</stp>
        <stp>688106.SH</stp>
        <stp>2020/12/23</stp>
        <tr r="K82" s="8"/>
      </tp>
      <tp>
        <v>128.55090712000001</v>
        <stp/>
        <stp>EM_S_VAL_PE_TTM</stp>
        <stp>2</stp>
        <stp>688116.SH</stp>
        <stp>2020/12/23</stp>
        <tr r="AB82" s="8"/>
      </tp>
      <tp>
        <v>28.990771169999999</v>
        <stp/>
        <stp>EM_S_VAL_PE_TTM</stp>
        <stp>2</stp>
        <stp>688196.SH</stp>
        <stp>2020/11/23</stp>
        <tr r="X60" s="8"/>
      </tp>
      <tp>
        <v>23.87134979</v>
        <stp/>
        <stp>EM_S_VAL_PE_TTM</stp>
        <stp>2</stp>
        <stp>688196.SH</stp>
        <stp>2020/10/23</stp>
        <tr r="X39" s="8"/>
      </tp>
      <tp>
        <v>32.865043389999997</v>
        <stp/>
        <stp>EM_S_VAL_PE_TTM</stp>
        <stp>2</stp>
        <stp>688196.SH</stp>
        <stp>2020/12/23</stp>
        <tr r="X82" s="8"/>
      </tp>
      <tp>
        <v>36.220836230000003</v>
        <stp/>
        <stp>EM_S_VAL_PE_TTM</stp>
        <stp>2</stp>
        <stp>688026.SH</stp>
        <stp>2020/12/23</stp>
        <tr r="S82" s="8"/>
      </tp>
      <tp>
        <v>84.431613159999998</v>
        <stp/>
        <stp>EM_S_VAL_PE_TTM</stp>
        <stp>2</stp>
        <stp>688106.SH</stp>
        <stp>2020/10/22</stp>
        <tr r="K38" s="8"/>
      </tp>
      <tp>
        <v>110.6804932</v>
        <stp/>
        <stp>EM_S_VAL_PE_TTM</stp>
        <stp>2</stp>
        <stp>688116.SH</stp>
        <stp>2020/10/22</stp>
        <tr r="AB38" s="8"/>
      </tp>
      <tp>
        <v>43.469881950000001</v>
        <stp/>
        <stp>EM_S_VAL_PE_TTM</stp>
        <stp>2</stp>
        <stp>688026.SH</stp>
        <stp>2020/10/23</stp>
        <tr r="S39" s="8"/>
      </tp>
      <tp>
        <v>75.803568799999994</v>
        <stp/>
        <stp>EM_S_VAL_PE_TTM</stp>
        <stp>2</stp>
        <stp>688106.SH</stp>
        <stp>2020/12/22</stp>
        <tr r="K81" s="8"/>
      </tp>
      <tp>
        <v>41.265245419999999</v>
        <stp/>
        <stp>EM_S_VAL_PE_TTM</stp>
        <stp>2</stp>
        <stp>688026.SH</stp>
        <stp>2020/11/23</stp>
        <tr r="S60" s="8"/>
      </tp>
      <tp>
        <v>129.54236445000001</v>
        <stp/>
        <stp>EM_S_VAL_PE_TTM</stp>
        <stp>2</stp>
        <stp>688116.SH</stp>
        <stp>2020/12/22</stp>
        <tr r="AB81" s="8"/>
      </tp>
      <tp>
        <v>24.569155779999999</v>
        <stp/>
        <stp>EM_S_VAL_PE_TTM</stp>
        <stp>2</stp>
        <stp>688196.SH</stp>
        <stp>2020/10/22</stp>
        <tr r="X38" s="8"/>
      </tp>
      <tp>
        <v>31.22357542</v>
        <stp/>
        <stp>EM_S_VAL_PE_TTM</stp>
        <stp>2</stp>
        <stp>688196.SH</stp>
        <stp>2020/12/22</stp>
        <tr r="X81" s="8"/>
      </tp>
      <tp>
        <v>34.288794539999998</v>
        <stp/>
        <stp>EM_S_VAL_PE_TTM</stp>
        <stp>2</stp>
        <stp>688026.SH</stp>
        <stp>2020/12/24</stp>
        <tr r="S83" s="8"/>
      </tp>
      <tp>
        <v>108.47994156</v>
        <stp/>
        <stp>EM_S_VAL_PE_TTM</stp>
        <stp>2</stp>
        <stp>688116.SH</stp>
        <stp>2020/11/25</stp>
        <tr r="AB62" s="8"/>
      </tp>
      <tp>
        <v>75.008426470000003</v>
        <stp/>
        <stp>EM_S_VAL_PE_TTM</stp>
        <stp>2</stp>
        <stp>688106.SH</stp>
        <stp>2020/11/25</stp>
        <tr r="K62" s="8"/>
      </tp>
      <tp>
        <v>73.312122840000001</v>
        <stp/>
        <stp>EM_S_VAL_PE_TTM</stp>
        <stp>2</stp>
        <stp>688106.SH</stp>
        <stp>2020/12/25</stp>
        <tr r="K84" s="8"/>
      </tp>
      <tp>
        <v>40.632221530000002</v>
        <stp/>
        <stp>EM_S_VAL_PE_TTM</stp>
        <stp>2</stp>
        <stp>688026.SH</stp>
        <stp>2020/11/24</stp>
        <tr r="S61" s="8"/>
      </tp>
      <tp>
        <v>140.25494004000001</v>
        <stp/>
        <stp>EM_S_VAL_PE_TTM</stp>
        <stp>2</stp>
        <stp>688116.SH</stp>
        <stp>2020/12/25</stp>
        <tr r="AB84" s="8"/>
      </tp>
      <tp>
        <v>28.001812210000001</v>
        <stp/>
        <stp>EM_S_VAL_PE_TTM</stp>
        <stp>2</stp>
        <stp>688196.SH</stp>
        <stp>2020/11/25</stp>
        <tr r="X62" s="8"/>
      </tp>
      <tp>
        <v>33.201493339999999</v>
        <stp/>
        <stp>EM_S_VAL_PE_TTM</stp>
        <stp>2</stp>
        <stp>688196.SH</stp>
        <stp>2020/12/25</stp>
        <tr r="X84" s="8"/>
      </tp>
      <tp>
        <v>34.585524489999997</v>
        <stp/>
        <stp>EM_S_VAL_PE_TTM</stp>
        <stp>2</stp>
        <stp>688026.SH</stp>
        <stp>2020/12/25</stp>
        <tr r="S84" s="8"/>
      </tp>
      <tp>
        <v>105.19120503000001</v>
        <stp/>
        <stp>EM_S_VAL_PE_TTM</stp>
        <stp>2</stp>
        <stp>688116.SH</stp>
        <stp>2020/11/24</stp>
        <tr r="AB61" s="8"/>
      </tp>
      <tp>
        <v>76.651720620000006</v>
        <stp/>
        <stp>EM_S_VAL_PE_TTM</stp>
        <stp>2</stp>
        <stp>688106.SH</stp>
        <stp>2020/11/24</stp>
        <tr r="K61" s="8"/>
      </tp>
      <tp>
        <v>73.948236699999995</v>
        <stp/>
        <stp>EM_S_VAL_PE_TTM</stp>
        <stp>2</stp>
        <stp>688106.SH</stp>
        <stp>2020/12/24</stp>
        <tr r="K83" s="8"/>
      </tp>
      <tp>
        <v>39.531023699999999</v>
        <stp/>
        <stp>EM_S_VAL_PE_TTM</stp>
        <stp>2</stp>
        <stp>688026.SH</stp>
        <stp>2020/11/25</stp>
        <tr r="S62" s="8"/>
      </tp>
      <tp>
        <v>132.58928211</v>
        <stp/>
        <stp>EM_S_VAL_PE_TTM</stp>
        <stp>2</stp>
        <stp>688116.SH</stp>
        <stp>2020/12/24</stp>
        <tr r="AB83" s="8"/>
      </tp>
      <tp>
        <v>28.384141710000002</v>
        <stp/>
        <stp>EM_S_VAL_PE_TTM</stp>
        <stp>2</stp>
        <stp>688196.SH</stp>
        <stp>2020/11/24</stp>
        <tr r="X61" s="8"/>
      </tp>
      <tp>
        <v>33.257568329999998</v>
        <stp/>
        <stp>EM_S_VAL_PE_TTM</stp>
        <stp>2</stp>
        <stp>688196.SH</stp>
        <stp>2020/12/24</stp>
        <tr r="X83" s="8"/>
      </tp>
      <tp>
        <v>81.462185120000001</v>
        <stp/>
        <stp>EM_S_VAL_PE_TTM</stp>
        <stp>2</stp>
        <stp>688106.SH</stp>
        <stp>2020/10/27</stp>
        <tr r="K41" s="8"/>
      </tp>
      <tp>
        <v>104.34483901999999</v>
        <stp/>
        <stp>EM_S_VAL_PE_TTM</stp>
        <stp>2</stp>
        <stp>688116.SH</stp>
        <stp>2020/11/27</stp>
        <tr r="AB64" s="8"/>
      </tp>
      <tp>
        <v>75.273473920000001</v>
        <stp/>
        <stp>EM_S_VAL_PE_TTM</stp>
        <stp>2</stp>
        <stp>688106.SH</stp>
        <stp>2020/11/27</stp>
        <tr r="K64" s="8"/>
      </tp>
      <tp>
        <v>112.22813392</v>
        <stp/>
        <stp>EM_S_VAL_PE_TTM</stp>
        <stp>2</stp>
        <stp>688116.SH</stp>
        <stp>2020/10/27</stp>
        <tr r="AB41" s="8"/>
      </tp>
      <tp>
        <v>42.456199060000003</v>
        <stp/>
        <stp>EM_S_VAL_PE_TTM</stp>
        <stp>2</stp>
        <stp>688026.SH</stp>
        <stp>2020/10/26</stp>
        <tr r="S40" s="8"/>
      </tp>
      <tp>
        <v>39.049661780000001</v>
        <stp/>
        <stp>EM_S_VAL_PE_TTM</stp>
        <stp>2</stp>
        <stp>688026.SH</stp>
        <stp>2020/11/26</stp>
        <tr r="S63" s="8"/>
      </tp>
      <tp>
        <v>28.32296899</v>
        <stp/>
        <stp>EM_S_VAL_PE_TTM</stp>
        <stp>2</stp>
        <stp>688196.SH</stp>
        <stp>2020/11/27</stp>
        <tr r="X64" s="8"/>
      </tp>
      <tp>
        <v>27.685753160000001</v>
        <stp/>
        <stp>EM_S_VAL_PE_TTM</stp>
        <stp>2</stp>
        <stp>688196.SH</stp>
        <stp>2020/10/27</stp>
        <tr r="X41" s="8"/>
      </tp>
      <tp>
        <v>81.698688239999996</v>
        <stp/>
        <stp>EM_S_VAL_PE_TTM</stp>
        <stp>2</stp>
        <stp>688106.SH</stp>
        <stp>2020/10/26</stp>
        <tr r="K40" s="8"/>
      </tp>
      <tp>
        <v>104.75593108</v>
        <stp/>
        <stp>EM_S_VAL_PE_TTM</stp>
        <stp>2</stp>
        <stp>688116.SH</stp>
        <stp>2020/11/26</stp>
        <tr r="AB63" s="8"/>
      </tp>
      <tp>
        <v>73.921731960000002</v>
        <stp/>
        <stp>EM_S_VAL_PE_TTM</stp>
        <stp>2</stp>
        <stp>688106.SH</stp>
        <stp>2020/11/26</stp>
        <tr r="K63" s="8"/>
      </tp>
      <tp>
        <v>111.06740338</v>
        <stp/>
        <stp>EM_S_VAL_PE_TTM</stp>
        <stp>2</stp>
        <stp>688116.SH</stp>
        <stp>2020/10/26</stp>
        <tr r="AB40" s="8"/>
      </tp>
      <tp>
        <v>43.50279373</v>
        <stp/>
        <stp>EM_S_VAL_PE_TTM</stp>
        <stp>2</stp>
        <stp>688026.SH</stp>
        <stp>2020/10/27</stp>
        <tr r="S41" s="8"/>
      </tp>
      <tp>
        <v>39.003503790000003</v>
        <stp/>
        <stp>EM_S_VAL_PE_TTM</stp>
        <stp>2</stp>
        <stp>688026.SH</stp>
        <stp>2020/11/27</stp>
        <tr r="S64" s="8"/>
      </tp>
      <tp>
        <v>27.476746370000001</v>
        <stp/>
        <stp>EM_S_VAL_PE_TTM</stp>
        <stp>2</stp>
        <stp>688196.SH</stp>
        <stp>2020/11/26</stp>
        <tr r="X63" s="8"/>
      </tp>
      <tp>
        <v>24.309188840000001</v>
        <stp/>
        <stp>EM_S_VAL_PE_TTM</stp>
        <stp>2</stp>
        <stp>688196.SH</stp>
        <stp>2020/10/26</stp>
        <tr r="X40" s="8"/>
      </tp>
      <tp>
        <v>124.519148</v>
        <stp/>
        <stp>EM_S_VAL_PE_TTM</stp>
        <stp>2</stp>
        <stp>000819.SZ</stp>
        <stp>2020/11/10</stp>
        <tr r="KO51" s="8"/>
      </tp>
      <tp>
        <v>17.209404989999999</v>
        <stp/>
        <stp>EM_S_VAL_PE_TTM</stp>
        <stp>2</stp>
        <stp>002809.SZ</stp>
        <stp>2020/10/30</stp>
        <tr r="DI44" s="8"/>
      </tp>
      <tp>
        <v>35.794907960000003</v>
        <stp/>
        <stp>EM_S_VAL_PE_TTM</stp>
        <stp>2</stp>
        <stp>300019.SZ</stp>
        <stp>2020/12/18</stp>
        <tr r="HN79" s="8"/>
      </tp>
      <tp>
        <v>17.407623239999999</v>
        <stp/>
        <stp>EM_S_VAL_PE_TTM</stp>
        <stp>2</stp>
        <stp>002809.SZ</stp>
        <stp>2020/11/30</stp>
        <tr r="DI65" s="8"/>
      </tp>
      <tp>
        <v>57.173436289999998</v>
        <stp/>
        <stp>EM_S_VAL_PE_TTM</stp>
        <stp>2</stp>
        <stp>300839.SZ</stp>
        <stp>2020/11/10</stp>
        <tr r="I51" s="8"/>
      </tp>
      <tp>
        <v>15.87958746</v>
        <stp/>
        <stp>EM_S_VAL_PE_TTM</stp>
        <stp>2</stp>
        <stp>002809.SZ</stp>
        <stp>2020/12/30</stp>
        <tr r="DI87" s="8"/>
      </tp>
      <tp>
        <v>22.259407150000001</v>
        <stp/>
        <stp>EM_S_VAL_PE_TTM</stp>
        <stp>2</stp>
        <stp>002909.SZ</stp>
        <stp>2020/12/31</stp>
        <tr r="BG88" s="8"/>
      </tp>
      <tp>
        <v>56.090748419999997</v>
        <stp/>
        <stp>EM_S_VAL_PE_TTM</stp>
        <stp>2</stp>
        <stp>300109.SZ</stp>
        <stp>2020/11/19</stp>
        <tr r="GM58" s="8"/>
      </tp>
      <tp>
        <v>46.066345800000001</v>
        <stp/>
        <stp>EM_S_VAL_PE_TTM</stp>
        <stp>2</stp>
        <stp>300839.SZ</stp>
        <stp>2020/12/10</stp>
        <tr r="I73" s="8"/>
      </tp>
      <tp>
        <v>122.27711348</v>
        <stp/>
        <stp>EM_S_VAL_PE_TTM</stp>
        <stp>2</stp>
        <stp>000819.SZ</stp>
        <stp>2020/12/10</stp>
        <tr r="KO73" s="8"/>
      </tp>
      <tp>
        <v>94.294856850000002</v>
        <stp/>
        <stp>EM_S_VAL_PE_TTM</stp>
        <stp>2</stp>
        <stp>002919.SZ</stp>
        <stp>2020/12/31</stp>
        <tr r="AW88" s="8"/>
      </tp>
      <tp>
        <v>42.483855409999997</v>
        <stp/>
        <stp>EM_S_VAL_PE_TTM</stp>
        <stp>2</stp>
        <stp>300019.SZ</stp>
        <stp>2020/11/18</stp>
        <tr r="HN57" s="8"/>
      </tp>
      <tp>
        <v>54.218357529999999</v>
        <stp/>
        <stp>EM_S_VAL_PE_TTM</stp>
        <stp>2</stp>
        <stp>300109.SZ</stp>
        <stp>2020/10/19</stp>
        <tr r="GM35" s="8"/>
      </tp>
      <tp>
        <v>-101.8819385</v>
        <stp/>
        <stp>EM_S_VAL_PE_TTM</stp>
        <stp>2</stp>
        <stp>000059.SZ</stp>
        <stp>2020/11/18</stp>
        <tr r="KX57" s="8"/>
      </tp>
      <tp>
        <v>25.097991889999999</v>
        <stp/>
        <stp>EM_S_VAL_PE_TTM</stp>
        <stp>2</stp>
        <stp>000159.SZ</stp>
        <stp>2020/11/19</stp>
        <tr r="JO58" s="8"/>
      </tp>
      <tp>
        <v>60.536264320000001</v>
        <stp/>
        <stp>EM_S_VAL_PE_TTM</stp>
        <stp>2</stp>
        <stp>000859.SZ</stp>
        <stp>2020/11/10</stp>
        <tr r="KF51" s="8"/>
      </tp>
      <tp>
        <v>-7.8546878900000001</v>
        <stp/>
        <stp>EM_S_VAL_PE_TTM</stp>
        <stp>2</stp>
        <stp>300169.SZ</stp>
        <stp>2020/11/19</stp>
        <tr r="GA58" s="8"/>
      </tp>
      <tp>
        <v>32.01052893</v>
        <stp/>
        <stp>EM_S_VAL_PE_TTM</stp>
        <stp>2</stp>
        <stp>000159.SZ</stp>
        <stp>2020/10/19</stp>
        <tr r="JO35" s="8"/>
      </tp>
      <tp>
        <v>73.069674629999994</v>
        <stp/>
        <stp>EM_S_VAL_PE_TTM</stp>
        <stp>2</stp>
        <stp>000949.SZ</stp>
        <stp>2020/11/11</stp>
        <tr r="JY52" s="8"/>
      </tp>
      <tp>
        <v>-8.1429872499999991</v>
        <stp/>
        <stp>EM_S_VAL_PE_TTM</stp>
        <stp>2</stp>
        <stp>300169.SZ</stp>
        <stp>2020/10/19</stp>
        <tr r="GA35" s="8"/>
      </tp>
      <tp>
        <v>74.22584037</v>
        <stp/>
        <stp>EM_S_VAL_PE_TTM</stp>
        <stp>2</stp>
        <stp>000949.SZ</stp>
        <stp>2020/12/11</stp>
        <tr r="JY74" s="8"/>
      </tp>
      <tp>
        <v>-96.609250529999997</v>
        <stp/>
        <stp>EM_S_VAL_PE_TTM</stp>
        <stp>2</stp>
        <stp>000059.SZ</stp>
        <stp>2020/12/18</stp>
        <tr r="KX79" s="8"/>
      </tp>
      <tp>
        <v>59.097559689999997</v>
        <stp/>
        <stp>EM_S_VAL_PE_TTM</stp>
        <stp>2</stp>
        <stp>000859.SZ</stp>
        <stp>2020/12/10</stp>
        <tr r="KF73" s="8"/>
      </tp>
      <tp>
        <v>40.636604849999998</v>
        <stp/>
        <stp>EM_S_VAL_PE_TTM</stp>
        <stp>2</stp>
        <stp>603949.SH</stp>
        <stp>2020/10/21</stp>
        <tr r="P37" s="8"/>
      </tp>
      <tp>
        <v>28.972227369999999</v>
        <stp/>
        <stp>EM_S_VAL_PE_TTM</stp>
        <stp>2</stp>
        <stp>603949.SH</stp>
        <stp>2020/12/21</stp>
        <tr r="P80" s="8"/>
      </tp>
      <tp>
        <v>43.728553040000001</v>
        <stp/>
        <stp>EM_S_VAL_PE_TTM</stp>
        <stp>2</stp>
        <stp>600929.SH</stp>
        <stp>2020/12/11</stp>
        <tr r="AT74" s="8"/>
      </tp>
      <tp>
        <v>45.689800429999998</v>
        <stp/>
        <stp>EM_S_VAL_PE_TTM</stp>
        <stp>2</stp>
        <stp>600929.SH</stp>
        <stp>2020/11/11</stp>
        <tr r="AT52" s="8"/>
      </tp>
      <tp>
        <v>-20.455538860000001</v>
        <stp/>
        <stp>EM_S_VAL_PE_TTM</stp>
        <stp>2</stp>
        <stp>600889.SH</stp>
        <stp>2020/11/10</stp>
        <tr r="LI51" s="8"/>
      </tp>
      <tp>
        <v>19.1475823</v>
        <stp/>
        <stp>EM_S_VAL_PE_TTM</stp>
        <stp>2</stp>
        <stp>600989.SH</stp>
        <stp>2020/11/11</stp>
        <tr r="AH52" s="8"/>
      </tp>
      <tp>
        <v>-20.087735259999999</v>
        <stp/>
        <stp>EM_S_VAL_PE_TTM</stp>
        <stp>2</stp>
        <stp>600889.SH</stp>
        <stp>2020/12/10</stp>
        <tr r="LI73" s="8"/>
      </tp>
      <tp>
        <v>21.15843435</v>
        <stp/>
        <stp>EM_S_VAL_PE_TTM</stp>
        <stp>2</stp>
        <stp>600989.SH</stp>
        <stp>2020/12/11</stp>
        <tr r="AH74" s="8"/>
      </tp>
      <tp>
        <v>123.13943445</v>
        <stp/>
        <stp>EM_S_VAL_PE_TTM</stp>
        <stp>2</stp>
        <stp>000819.SZ</stp>
        <stp>2020/11/11</stp>
        <tr r="KO52" s="8"/>
      </tp>
      <tp>
        <v>19.73558341</v>
        <stp/>
        <stp>EM_S_VAL_PE_TTM</stp>
        <stp>2</stp>
        <stp>002909.SZ</stp>
        <stp>2020/10/30</stp>
        <tr r="BG44" s="8"/>
      </tp>
      <tp>
        <v>93.327093840000003</v>
        <stp/>
        <stp>EM_S_VAL_PE_TTM</stp>
        <stp>2</stp>
        <stp>002919.SZ</stp>
        <stp>2020/11/30</stp>
        <tr r="AW65" s="8"/>
      </tp>
      <tp>
        <v>21.555579569999999</v>
        <stp/>
        <stp>EM_S_VAL_PE_TTM</stp>
        <stp>2</stp>
        <stp>002909.SZ</stp>
        <stp>2020/11/30</stp>
        <tr r="BG65" s="8"/>
      </tp>
      <tp>
        <v>139.08491384999999</v>
        <stp/>
        <stp>EM_S_VAL_PE_TTM</stp>
        <stp>2</stp>
        <stp>002919.SZ</stp>
        <stp>2020/10/30</stp>
        <tr r="AW44" s="8"/>
      </tp>
      <tp>
        <v>49.565423260000003</v>
        <stp/>
        <stp>EM_S_VAL_PE_TTM</stp>
        <stp>2</stp>
        <stp>300109.SZ</stp>
        <stp>2020/12/18</stp>
        <tr r="GM79" s="8"/>
      </tp>
      <tp>
        <v>53.819469359999999</v>
        <stp/>
        <stp>EM_S_VAL_PE_TTM</stp>
        <stp>2</stp>
        <stp>300839.SZ</stp>
        <stp>2020/11/11</stp>
        <tr r="I52" s="8"/>
      </tp>
      <tp>
        <v>16.104884680000001</v>
        <stp/>
        <stp>EM_S_VAL_PE_TTM</stp>
        <stp>2</stp>
        <stp>002809.SZ</stp>
        <stp>2020/12/31</stp>
        <tr r="DI88" s="8"/>
      </tp>
      <tp>
        <v>18.76871045</v>
        <stp/>
        <stp>EM_S_VAL_PE_TTM</stp>
        <stp>2</stp>
        <stp>002909.SZ</stp>
        <stp>2020/12/30</stp>
        <tr r="BG87" s="8"/>
      </tp>
      <tp>
        <v>36.288730989999998</v>
        <stp/>
        <stp>EM_S_VAL_PE_TTM</stp>
        <stp>2</stp>
        <stp>300019.SZ</stp>
        <stp>2020/10/19</stp>
        <tr r="HN35" s="8"/>
      </tp>
      <tp>
        <v>55.78645865</v>
        <stp/>
        <stp>EM_S_VAL_PE_TTM</stp>
        <stp>2</stp>
        <stp>300109.SZ</stp>
        <stp>2020/11/18</stp>
        <tr r="GM57" s="8"/>
      </tp>
      <tp>
        <v>45.457951799999996</v>
        <stp/>
        <stp>EM_S_VAL_PE_TTM</stp>
        <stp>2</stp>
        <stp>300839.SZ</stp>
        <stp>2020/12/11</stp>
        <tr r="I74" s="8"/>
      </tp>
      <tp>
        <v>120.38000735</v>
        <stp/>
        <stp>EM_S_VAL_PE_TTM</stp>
        <stp>2</stp>
        <stp>000819.SZ</stp>
        <stp>2020/12/11</stp>
        <tr r="KO74" s="8"/>
      </tp>
      <tp>
        <v>87.297185889999994</v>
        <stp/>
        <stp>EM_S_VAL_PE_TTM</stp>
        <stp>2</stp>
        <stp>002919.SZ</stp>
        <stp>2020/12/30</stp>
        <tr r="AW87" s="8"/>
      </tp>
      <tp>
        <v>40.296388810000003</v>
        <stp/>
        <stp>EM_S_VAL_PE_TTM</stp>
        <stp>2</stp>
        <stp>300019.SZ</stp>
        <stp>2020/11/19</stp>
        <tr r="HN58" s="8"/>
      </tp>
      <tp>
        <v>-100.52124483</v>
        <stp/>
        <stp>EM_S_VAL_PE_TTM</stp>
        <stp>2</stp>
        <stp>000059.SZ</stp>
        <stp>2020/11/19</stp>
        <tr r="KX58" s="8"/>
      </tp>
      <tp>
        <v>25.460417769999999</v>
        <stp/>
        <stp>EM_S_VAL_PE_TTM</stp>
        <stp>2</stp>
        <stp>000159.SZ</stp>
        <stp>2020/11/18</stp>
        <tr r="JO57" s="8"/>
      </tp>
      <tp>
        <v>59.650907619999998</v>
        <stp/>
        <stp>EM_S_VAL_PE_TTM</stp>
        <stp>2</stp>
        <stp>000859.SZ</stp>
        <stp>2020/11/11</stp>
        <tr r="KF52" s="8"/>
      </tp>
      <tp>
        <v>-7.8211208399999999</v>
        <stp/>
        <stp>EM_S_VAL_PE_TTM</stp>
        <stp>2</stp>
        <stp>300169.SZ</stp>
        <stp>2020/11/18</stp>
        <tr r="GA57" s="8"/>
      </tp>
      <tp>
        <v>-29.727652540000001</v>
        <stp/>
        <stp>EM_S_VAL_PE_TTM</stp>
        <stp>2</stp>
        <stp>000059.SZ</stp>
        <stp>2020/10/19</stp>
        <tr r="KX35" s="8"/>
      </tp>
      <tp>
        <v>72.607208330000006</v>
        <stp/>
        <stp>EM_S_VAL_PE_TTM</stp>
        <stp>2</stp>
        <stp>000949.SZ</stp>
        <stp>2020/11/10</stp>
        <tr r="JY51" s="8"/>
      </tp>
      <tp>
        <v>76.538171840000004</v>
        <stp/>
        <stp>EM_S_VAL_PE_TTM</stp>
        <stp>2</stp>
        <stp>000949.SZ</stp>
        <stp>2020/12/10</stp>
        <tr r="JY73" s="8"/>
      </tp>
      <tp>
        <v>24.14662397</v>
        <stp/>
        <stp>EM_S_VAL_PE_TTM</stp>
        <stp>2</stp>
        <stp>000159.SZ</stp>
        <stp>2020/12/18</stp>
        <tr r="JO79" s="8"/>
      </tp>
      <tp>
        <v>58.212202990000002</v>
        <stp/>
        <stp>EM_S_VAL_PE_TTM</stp>
        <stp>2</stp>
        <stp>000859.SZ</stp>
        <stp>2020/12/11</stp>
        <tr r="KF74" s="8"/>
      </tp>
      <tp>
        <v>-7.4183163399999996</v>
        <stp/>
        <stp>EM_S_VAL_PE_TTM</stp>
        <stp>2</stp>
        <stp>300169.SZ</stp>
        <stp>2020/12/18</stp>
        <tr r="GA79" s="8"/>
      </tp>
      <tp>
        <v>41.378912849999999</v>
        <stp/>
        <stp>EM_S_VAL_PE_TTM</stp>
        <stp>2</stp>
        <stp>603949.SH</stp>
        <stp>2020/10/20</stp>
        <tr r="P36" s="8"/>
      </tp>
      <tp>
        <v>29.823388850000001</v>
        <stp/>
        <stp>EM_S_VAL_PE_TTM</stp>
        <stp>2</stp>
        <stp>603949.SH</stp>
        <stp>2020/11/20</stp>
        <tr r="P59" s="8"/>
      </tp>
      <tp>
        <v>44.237024580000003</v>
        <stp/>
        <stp>EM_S_VAL_PE_TTM</stp>
        <stp>2</stp>
        <stp>600929.SH</stp>
        <stp>2020/12/10</stp>
        <tr r="AT73" s="8"/>
      </tp>
      <tp>
        <v>45.108690090000003</v>
        <stp/>
        <stp>EM_S_VAL_PE_TTM</stp>
        <stp>2</stp>
        <stp>600929.SH</stp>
        <stp>2020/11/10</stp>
        <tr r="AT51" s="8"/>
      </tp>
      <tp>
        <v>-20.314075939999999</v>
        <stp/>
        <stp>EM_S_VAL_PE_TTM</stp>
        <stp>2</stp>
        <stp>600889.SH</stp>
        <stp>2020/11/11</stp>
        <tr r="LI52" s="8"/>
      </tp>
      <tp>
        <v>19.218762900000002</v>
        <stp/>
        <stp>EM_S_VAL_PE_TTM</stp>
        <stp>2</stp>
        <stp>600989.SH</stp>
        <stp>2020/11/10</stp>
        <tr r="AH51" s="8"/>
      </tp>
      <tp>
        <v>-18.07896173</v>
        <stp/>
        <stp>EM_S_VAL_PE_TTM</stp>
        <stp>2</stp>
        <stp>600889.SH</stp>
        <stp>2020/12/11</stp>
        <tr r="LI74" s="8"/>
      </tp>
      <tp>
        <v>20.909302230000002</v>
        <stp/>
        <stp>EM_S_VAL_PE_TTM</stp>
        <stp>2</stp>
        <stp>600989.SH</stp>
        <stp>2020/12/10</stp>
        <tr r="AH73" s="8"/>
      </tp>
      <tp>
        <v>123.13943445</v>
        <stp/>
        <stp>EM_S_VAL_PE_TTM</stp>
        <stp>2</stp>
        <stp>000819.SZ</stp>
        <stp>2020/11/12</stp>
        <tr r="KO53" s="8"/>
      </tp>
      <tp>
        <v>42.560311040000002</v>
        <stp/>
        <stp>EM_S_VAL_PE_TTM</stp>
        <stp>2</stp>
        <stp>300839.SZ</stp>
        <stp>2020/10/12</stp>
        <tr r="I30" s="8"/>
      </tp>
      <tp>
        <v>102.68630424</v>
        <stp/>
        <stp>EM_S_VAL_PE_TTM</stp>
        <stp>2</stp>
        <stp>000819.SZ</stp>
        <stp>2020/10/12</stp>
        <tr r="KO30" s="8"/>
      </tp>
      <tp>
        <v>54.069066900000003</v>
        <stp/>
        <stp>EM_S_VAL_PE_TTM</stp>
        <stp>2</stp>
        <stp>300839.SZ</stp>
        <stp>2020/11/12</stp>
        <tr r="I53" s="8"/>
      </tp>
      <tp>
        <v>59.761577209999999</v>
        <stp/>
        <stp>EM_S_VAL_PE_TTM</stp>
        <stp>2</stp>
        <stp>000859.SZ</stp>
        <stp>2020/11/12</stp>
        <tr r="KF53" s="8"/>
      </tp>
      <tp>
        <v>45.044218409999999</v>
        <stp/>
        <stp>EM_S_VAL_PE_TTM</stp>
        <stp>2</stp>
        <stp>000949.SZ</stp>
        <stp>2020/10/13</stp>
        <tr r="JY31" s="8"/>
      </tp>
      <tp>
        <v>42.437748859999999</v>
        <stp/>
        <stp>EM_S_VAL_PE_TTM</stp>
        <stp>2</stp>
        <stp>000859.SZ</stp>
        <stp>2020/10/12</stp>
        <tr r="KF30" s="8"/>
      </tp>
      <tp>
        <v>74.919539810000003</v>
        <stp/>
        <stp>EM_S_VAL_PE_TTM</stp>
        <stp>2</stp>
        <stp>000949.SZ</stp>
        <stp>2020/11/13</stp>
        <tr r="JY54" s="8"/>
      </tp>
      <tp>
        <v>35.402381740000003</v>
        <stp/>
        <stp>EM_S_VAL_PE_TTM</stp>
        <stp>2</stp>
        <stp>603949.SH</stp>
        <stp>2020/10/23</stp>
        <tr r="P39" s="8"/>
      </tp>
      <tp>
        <v>47.280800859999999</v>
        <stp/>
        <stp>EM_S_VAL_PE_TTM</stp>
        <stp>2</stp>
        <stp>603379.SH</stp>
        <stp>2020/12/29</stp>
        <tr r="AI86" s="8"/>
      </tp>
      <tp>
        <v>29.463282070000002</v>
        <stp/>
        <stp>EM_S_VAL_PE_TTM</stp>
        <stp>2</stp>
        <stp>603949.SH</stp>
        <stp>2020/11/23</stp>
        <tr r="P60" s="8"/>
      </tp>
      <tp>
        <v>27.760959110000002</v>
        <stp/>
        <stp>EM_S_VAL_PE_TTM</stp>
        <stp>2</stp>
        <stp>603949.SH</stp>
        <stp>2020/12/23</stp>
        <tr r="P82" s="8"/>
      </tp>
      <tp>
        <v>30.225609349999999</v>
        <stp/>
        <stp>EM_S_VAL_PE_TTM</stp>
        <stp>2</stp>
        <stp>603379.SH</stp>
        <stp>2020/10/29</stp>
        <tr r="AI43" s="8"/>
      </tp>
      <tp>
        <v>33.901938119999997</v>
        <stp/>
        <stp>EM_S_VAL_PE_TTM</stp>
        <stp>2</stp>
        <stp>600309.SH</stp>
        <stp>2020/10/19</stp>
        <tr r="JM35" s="8"/>
      </tp>
      <tp>
        <v>-144.89617489</v>
        <stp/>
        <stp>EM_S_VAL_PE_TTM</stp>
        <stp>2</stp>
        <stp>600319.SH</stp>
        <stp>2020/11/19</stp>
        <tr r="JI58" s="8"/>
      </tp>
      <tp>
        <v>37.068752400000001</v>
        <stp/>
        <stp>EM_S_VAL_PE_TTM</stp>
        <stp>2</stp>
        <stp>600309.SH</stp>
        <stp>2020/11/19</stp>
        <tr r="JM58" s="8"/>
      </tp>
      <tp>
        <v>-174.66430575000001</v>
        <stp/>
        <stp>EM_S_VAL_PE_TTM</stp>
        <stp>2</stp>
        <stp>600319.SH</stp>
        <stp>2020/10/19</stp>
        <tr r="JI35" s="8"/>
      </tp>
      <tp>
        <v>51.028323030000003</v>
        <stp/>
        <stp>EM_S_VAL_PE_TTM</stp>
        <stp>2</stp>
        <stp>600929.SH</stp>
        <stp>2020/10/13</stp>
        <tr r="AT31" s="8"/>
      </tp>
      <tp>
        <v>44.60021854</v>
        <stp/>
        <stp>EM_S_VAL_PE_TTM</stp>
        <stp>2</stp>
        <stp>600929.SH</stp>
        <stp>2020/11/13</stp>
        <tr r="AT54" s="8"/>
      </tp>
      <tp>
        <v>28.590109300000002</v>
        <stp/>
        <stp>EM_S_VAL_PE_TTM</stp>
        <stp>2</stp>
        <stp>600299.SH</stp>
        <stp>2020/11/18</stp>
        <tr r="JU57" s="8"/>
      </tp>
      <tp>
        <v>18.371871370000001</v>
        <stp/>
        <stp>EM_S_VAL_PE_TTM</stp>
        <stp>2</stp>
        <stp>600389.SH</stp>
        <stp>2020/10/19</stp>
        <tr r="JL35" s="8"/>
      </tp>
      <tp>
        <v>-16.696196830000002</v>
        <stp/>
        <stp>EM_S_VAL_PE_TTM</stp>
        <stp>2</stp>
        <stp>600889.SH</stp>
        <stp>2020/10/12</stp>
        <tr r="LI30" s="8"/>
      </tp>
      <tp>
        <v>19.793836630000001</v>
        <stp/>
        <stp>EM_S_VAL_PE_TTM</stp>
        <stp>2</stp>
        <stp>600989.SH</stp>
        <stp>2020/10/13</stp>
        <tr r="AH31" s="8"/>
      </tp>
      <tp>
        <v>21.037793990000001</v>
        <stp/>
        <stp>EM_S_VAL_PE_TTM</stp>
        <stp>2</stp>
        <stp>600389.SH</stp>
        <stp>2020/11/19</stp>
        <tr r="JL58" s="8"/>
      </tp>
      <tp>
        <v>-20.398953689999999</v>
        <stp/>
        <stp>EM_S_VAL_PE_TTM</stp>
        <stp>2</stp>
        <stp>600889.SH</stp>
        <stp>2020/11/12</stp>
        <tr r="LI53" s="8"/>
      </tp>
      <tp>
        <v>19.450099860000002</v>
        <stp/>
        <stp>EM_S_VAL_PE_TTM</stp>
        <stp>2</stp>
        <stp>600989.SH</stp>
        <stp>2020/11/13</stp>
        <tr r="AH54" s="8"/>
      </tp>
      <tp>
        <v>24.830394330000001</v>
        <stp/>
        <stp>EM_S_VAL_PE_TTM</stp>
        <stp>2</stp>
        <stp>603299.SH</stp>
        <stp>2020/10/28</stp>
        <tr r="DS42" s="8"/>
      </tp>
      <tp>
        <v>25.94714982</v>
        <stp/>
        <stp>EM_S_VAL_PE_TTM</stp>
        <stp>2</stp>
        <stp>600299.SH</stp>
        <stp>2020/12/18</stp>
        <tr r="JU79" s="8"/>
      </tp>
      <tp>
        <v>28.743829099999999</v>
        <stp/>
        <stp>EM_S_VAL_PE_TTM</stp>
        <stp>2</stp>
        <stp>603299.SH</stp>
        <stp>2020/12/28</stp>
        <tr r="DS85" s="8"/>
      </tp>
      <tp>
        <v>123.31189865</v>
        <stp/>
        <stp>EM_S_VAL_PE_TTM</stp>
        <stp>2</stp>
        <stp>000819.SZ</stp>
        <stp>2020/11/13</stp>
        <tr r="KO54" s="8"/>
      </tp>
      <tp>
        <v>42.790920790000001</v>
        <stp/>
        <stp>EM_S_VAL_PE_TTM</stp>
        <stp>2</stp>
        <stp>300839.SZ</stp>
        <stp>2020/10/13</stp>
        <tr r="I31" s="8"/>
      </tp>
      <tp>
        <v>101.85707432</v>
        <stp/>
        <stp>EM_S_VAL_PE_TTM</stp>
        <stp>2</stp>
        <stp>000819.SZ</stp>
        <stp>2020/10/13</stp>
        <tr r="KO31" s="8"/>
      </tp>
      <tp>
        <v>55.753850280000002</v>
        <stp/>
        <stp>EM_S_VAL_PE_TTM</stp>
        <stp>2</stp>
        <stp>300839.SZ</stp>
        <stp>2020/11/13</stp>
        <tr r="I54" s="8"/>
      </tp>
      <tp>
        <v>60.314925150000001</v>
        <stp/>
        <stp>EM_S_VAL_PE_TTM</stp>
        <stp>2</stp>
        <stp>000859.SZ</stp>
        <stp>2020/11/13</stp>
        <tr r="KF54" s="8"/>
      </tp>
      <tp>
        <v>45.60031987</v>
        <stp/>
        <stp>EM_S_VAL_PE_TTM</stp>
        <stp>2</stp>
        <stp>000949.SZ</stp>
        <stp>2020/10/12</stp>
        <tr r="JY30" s="8"/>
      </tp>
      <tp>
        <v>42.211615199999997</v>
        <stp/>
        <stp>EM_S_VAL_PE_TTM</stp>
        <stp>2</stp>
        <stp>000859.SZ</stp>
        <stp>2020/10/13</stp>
        <tr r="KF31" s="8"/>
      </tp>
      <tp>
        <v>74.22584037</v>
        <stp/>
        <stp>EM_S_VAL_PE_TTM</stp>
        <stp>2</stp>
        <stp>000949.SZ</stp>
        <stp>2020/11/12</stp>
        <tr r="JY53" s="8"/>
      </tp>
      <tp>
        <v>37.591238679999996</v>
        <stp/>
        <stp>EM_S_VAL_PE_TTM</stp>
        <stp>2</stp>
        <stp>603949.SH</stp>
        <stp>2020/10/22</stp>
        <tr r="P38" s="8"/>
      </tp>
      <tp>
        <v>48.20104791</v>
        <stp/>
        <stp>EM_S_VAL_PE_TTM</stp>
        <stp>2</stp>
        <stp>603379.SH</stp>
        <stp>2020/12/28</stp>
        <tr r="AI85" s="8"/>
      </tp>
      <tp>
        <v>28.006486460000001</v>
        <stp/>
        <stp>EM_S_VAL_PE_TTM</stp>
        <stp>2</stp>
        <stp>603949.SH</stp>
        <stp>2020/12/22</stp>
        <tr r="P81" s="8"/>
      </tp>
      <tp>
        <v>30.47696577</v>
        <stp/>
        <stp>EM_S_VAL_PE_TTM</stp>
        <stp>2</stp>
        <stp>603379.SH</stp>
        <stp>2020/10/28</stp>
        <tr r="AI42" s="8"/>
      </tp>
      <tp>
        <v>-144.28350606999999</v>
        <stp/>
        <stp>EM_S_VAL_PE_TTM</stp>
        <stp>2</stp>
        <stp>600319.SH</stp>
        <stp>2020/11/18</stp>
        <tr r="JI57" s="8"/>
      </tp>
      <tp>
        <v>37.441552450000003</v>
        <stp/>
        <stp>EM_S_VAL_PE_TTM</stp>
        <stp>2</stp>
        <stp>600309.SH</stp>
        <stp>2020/11/18</stp>
        <tr r="JM57" s="8"/>
      </tp>
      <tp>
        <v>36.078761129999997</v>
        <stp/>
        <stp>EM_S_VAL_PE_TTM</stp>
        <stp>2</stp>
        <stp>600309.SH</stp>
        <stp>2020/12/18</stp>
        <tr r="JM79" s="8"/>
      </tp>
      <tp>
        <v>51.61150387</v>
        <stp/>
        <stp>EM_S_VAL_PE_TTM</stp>
        <stp>2</stp>
        <stp>600929.SH</stp>
        <stp>2020/10/12</stp>
        <tr r="AT30" s="8"/>
      </tp>
      <tp>
        <v>-155.61787916</v>
        <stp/>
        <stp>EM_S_VAL_PE_TTM</stp>
        <stp>2</stp>
        <stp>600319.SH</stp>
        <stp>2020/12/18</stp>
        <tr r="JI79" s="8"/>
      </tp>
      <tp>
        <v>45.326606470000002</v>
        <stp/>
        <stp>EM_S_VAL_PE_TTM</stp>
        <stp>2</stp>
        <stp>600929.SH</stp>
        <stp>2020/11/12</stp>
        <tr r="AT53" s="8"/>
      </tp>
      <tp>
        <v>27.855953889999999</v>
        <stp/>
        <stp>EM_S_VAL_PE_TTM</stp>
        <stp>2</stp>
        <stp>600299.SH</stp>
        <stp>2020/11/19</stp>
        <tr r="JU58" s="8"/>
      </tp>
      <tp>
        <v>-16.008836800000001</v>
        <stp/>
        <stp>EM_S_VAL_PE_TTM</stp>
        <stp>2</stp>
        <stp>600889.SH</stp>
        <stp>2020/10/13</stp>
        <tr r="LI31" s="8"/>
      </tp>
      <tp>
        <v>19.702283260000002</v>
        <stp/>
        <stp>EM_S_VAL_PE_TTM</stp>
        <stp>2</stp>
        <stp>600989.SH</stp>
        <stp>2020/10/12</stp>
        <tr r="AH30" s="8"/>
      </tp>
      <tp>
        <v>29.37215866</v>
        <stp/>
        <stp>EM_S_VAL_PE_TTM</stp>
        <stp>2</stp>
        <stp>600299.SH</stp>
        <stp>2020/10/19</stp>
        <tr r="JU35" s="8"/>
      </tp>
      <tp>
        <v>21.124607439999998</v>
        <stp/>
        <stp>EM_S_VAL_PE_TTM</stp>
        <stp>2</stp>
        <stp>600389.SH</stp>
        <stp>2020/11/18</stp>
        <tr r="JL57" s="8"/>
      </tp>
      <tp>
        <v>-20.314075939999999</v>
        <stp/>
        <stp>EM_S_VAL_PE_TTM</stp>
        <stp>2</stp>
        <stp>600889.SH</stp>
        <stp>2020/11/13</stp>
        <tr r="LI54" s="8"/>
      </tp>
      <tp>
        <v>19.32553381</v>
        <stp/>
        <stp>EM_S_VAL_PE_TTM</stp>
        <stp>2</stp>
        <stp>600989.SH</stp>
        <stp>2020/11/12</stp>
        <tr r="AH53" s="8"/>
      </tp>
      <tp>
        <v>24.830394330000001</v>
        <stp/>
        <stp>EM_S_VAL_PE_TTM</stp>
        <stp>2</stp>
        <stp>603299.SH</stp>
        <stp>2020/10/29</stp>
        <tr r="DS43" s="8"/>
      </tp>
      <tp>
        <v>21.848052899999999</v>
        <stp/>
        <stp>EM_S_VAL_PE_TTM</stp>
        <stp>2</stp>
        <stp>600389.SH</stp>
        <stp>2020/12/18</stp>
        <tr r="JL79" s="8"/>
      </tp>
      <tp>
        <v>27.474514710000001</v>
        <stp/>
        <stp>EM_S_VAL_PE_TTM</stp>
        <stp>2</stp>
        <stp>603299.SH</stp>
        <stp>2020/12/29</stp>
        <tr r="DS86" s="8"/>
      </tp>
      <tp>
        <v>93.663198359999996</v>
        <stp/>
        <stp>EM_S_VAL_PE_TTM</stp>
        <stp>2</stp>
        <stp>300429.SZ</stp>
        <stp>2020/11/18</stp>
        <tr r="ED57" s="8"/>
      </tp>
      <tp>
        <v>278.49633742999998</v>
        <stp/>
        <stp>EM_S_VAL_PE_TTM</stp>
        <stp>2</stp>
        <stp>300539.SZ</stp>
        <stp>2020/10/19</stp>
        <tr r="DF35" s="8"/>
      </tp>
      <tp>
        <v>43.45712674</v>
        <stp/>
        <stp>EM_S_VAL_PE_TTM</stp>
        <stp>2</stp>
        <stp>300839.SZ</stp>
        <stp>2020/10/14</stp>
        <tr r="I32" s="8"/>
      </tp>
      <tp>
        <v>100.61322945000001</v>
        <stp/>
        <stp>EM_S_VAL_PE_TTM</stp>
        <stp>2</stp>
        <stp>000819.SZ</stp>
        <stp>2020/10/14</stp>
        <tr r="KO32" s="8"/>
      </tp>
      <tp>
        <v>65.085569710000001</v>
        <stp/>
        <stp>EM_S_VAL_PE_TTM</stp>
        <stp>2</stp>
        <stp>300409.SZ</stp>
        <stp>2020/12/18</stp>
        <tr r="EI79" s="8"/>
      </tp>
      <tp>
        <v>183.30934543000001</v>
        <stp/>
        <stp>EM_S_VAL_PE_TTM</stp>
        <stp>2</stp>
        <stp>300539.SZ</stp>
        <stp>2020/11/19</stp>
        <tr r="DF58" s="8"/>
      </tp>
      <tp>
        <v>66.838037999999997</v>
        <stp/>
        <stp>EM_S_VAL_PE_TTM</stp>
        <stp>2</stp>
        <stp>300409.SZ</stp>
        <stp>2020/11/18</stp>
        <tr r="EI57" s="8"/>
      </tp>
      <tp>
        <v>44.771558570000003</v>
        <stp/>
        <stp>EM_S_VAL_PE_TTM</stp>
        <stp>2</stp>
        <stp>300839.SZ</stp>
        <stp>2020/12/14</stp>
        <tr r="I75" s="8"/>
      </tp>
      <tp>
        <v>120.72493574000001</v>
        <stp/>
        <stp>EM_S_VAL_PE_TTM</stp>
        <stp>2</stp>
        <stp>000819.SZ</stp>
        <stp>2020/12/14</stp>
        <tr r="KO75" s="8"/>
      </tp>
      <tp>
        <v>76.629114090000002</v>
        <stp/>
        <stp>EM_S_VAL_PE_TTM</stp>
        <stp>2</stp>
        <stp>300429.SZ</stp>
        <stp>2020/12/18</stp>
        <tr r="ED79" s="8"/>
      </tp>
      <tp>
        <v>46.573497430000003</v>
        <stp/>
        <stp>EM_S_VAL_PE_TTM</stp>
        <stp>2</stp>
        <stp>000949.SZ</stp>
        <stp>2020/10/15</stp>
        <tr r="JY33" s="8"/>
      </tp>
      <tp>
        <v>41.759347900000002</v>
        <stp/>
        <stp>EM_S_VAL_PE_TTM</stp>
        <stp>2</stp>
        <stp>000859.SZ</stp>
        <stp>2020/10/14</stp>
        <tr r="KF32" s="8"/>
      </tp>
      <tp>
        <v>74.688306659999995</v>
        <stp/>
        <stp>EM_S_VAL_PE_TTM</stp>
        <stp>2</stp>
        <stp>000949.SZ</stp>
        <stp>2020/12/15</stp>
        <tr r="JY76" s="8"/>
      </tp>
      <tp>
        <v>57.65885505</v>
        <stp/>
        <stp>EM_S_VAL_PE_TTM</stp>
        <stp>2</stp>
        <stp>000859.SZ</stp>
        <stp>2020/12/14</stp>
        <tr r="KF75" s="8"/>
      </tp>
      <tp>
        <v>21.940969819999999</v>
        <stp/>
        <stp>EM_S_VAL_PE_TTM</stp>
        <stp>2</stp>
        <stp>000589.SZ</stp>
        <stp>2020/10/19</stp>
        <tr r="LH35" s="8"/>
      </tp>
      <tp>
        <v>-13.384322879999999</v>
        <stp/>
        <stp>EM_S_VAL_PE_TTM</stp>
        <stp>2</stp>
        <stp>000599.SZ</stp>
        <stp>2020/11/19</stp>
        <tr r="LG58" s="8"/>
      </tp>
      <tp>
        <v>13.07404882</v>
        <stp/>
        <stp>EM_S_VAL_PE_TTM</stp>
        <stp>2</stp>
        <stp>000589.SZ</stp>
        <stp>2020/11/19</stp>
        <tr r="LH58" s="8"/>
      </tp>
      <tp>
        <v>-10.8369664</v>
        <stp/>
        <stp>EM_S_VAL_PE_TTM</stp>
        <stp>2</stp>
        <stp>000599.SZ</stp>
        <stp>2020/10/19</stp>
        <tr r="LG35" s="8"/>
      </tp>
      <tp>
        <v>20.467157449999998</v>
        <stp/>
        <stp>EM_S_VAL_PE_TTM</stp>
        <stp>2</stp>
        <stp>600469.SH</stp>
        <stp>2020/12/18</stp>
        <tr r="IX79" s="8"/>
      </tp>
      <tp>
        <v>28.15380287</v>
        <stp/>
        <stp>EM_S_VAL_PE_TTM</stp>
        <stp>2</stp>
        <stp>603949.SH</stp>
        <stp>2020/11/25</stp>
        <tr r="P62" s="8"/>
      </tp>
      <tp>
        <v>25.6330554</v>
        <stp/>
        <stp>EM_S_VAL_PE_TTM</stp>
        <stp>2</stp>
        <stp>603949.SH</stp>
        <stp>2020/12/25</stp>
        <tr r="P84" s="8"/>
      </tp>
      <tp>
        <v>21.29411331</v>
        <stp/>
        <stp>EM_S_VAL_PE_TTM</stp>
        <stp>2</stp>
        <stp>600469.SH</stp>
        <stp>2020/11/18</stp>
        <tr r="IX57" s="8"/>
      </tp>
      <tp>
        <v>43.946469409999999</v>
        <stp/>
        <stp>EM_S_VAL_PE_TTM</stp>
        <stp>2</stp>
        <stp>600929.SH</stp>
        <stp>2020/12/15</stp>
        <tr r="AT76" s="8"/>
      </tp>
      <tp>
        <v>49.861961360000002</v>
        <stp/>
        <stp>EM_S_VAL_PE_TTM</stp>
        <stp>2</stp>
        <stp>600929.SH</stp>
        <stp>2020/10/15</stp>
        <tr r="AT33" s="8"/>
      </tp>
      <tp>
        <v>-3.4443049999999999</v>
        <stp/>
        <stp>EM_S_VAL_PE_TTM</stp>
        <stp>2</stp>
        <stp>600589.SH</stp>
        <stp>2020/10/19</stp>
        <tr r="JH35" s="8"/>
      </tp>
      <tp>
        <v>-15.92014518</v>
        <stp/>
        <stp>EM_S_VAL_PE_TTM</stp>
        <stp>2</stp>
        <stp>600889.SH</stp>
        <stp>2020/10/14</stp>
        <tr r="LI32" s="8"/>
      </tp>
      <tp>
        <v>19.903700659999998</v>
        <stp/>
        <stp>EM_S_VAL_PE_TTM</stp>
        <stp>2</stp>
        <stp>600989.SH</stp>
        <stp>2020/10/15</stp>
        <tr r="AH33" s="8"/>
      </tp>
      <tp>
        <v>-3.3351669199999998</v>
        <stp/>
        <stp>EM_S_VAL_PE_TTM</stp>
        <stp>2</stp>
        <stp>600589.SH</stp>
        <stp>2020/11/19</stp>
        <tr r="JH58" s="8"/>
      </tp>
      <tp>
        <v>16.765734599999998</v>
        <stp/>
        <stp>EM_S_VAL_PE_TTM</stp>
        <stp>2</stp>
        <stp>603599.SH</stp>
        <stp>2020/10/29</stp>
        <tr r="EB43" s="8"/>
      </tp>
      <tp>
        <v>-16.268236300000002</v>
        <stp/>
        <stp>EM_S_VAL_PE_TTM</stp>
        <stp>2</stp>
        <stp>600889.SH</stp>
        <stp>2020/12/14</stp>
        <tr r="LI75" s="8"/>
      </tp>
      <tp>
        <v>20.802531330000001</v>
        <stp/>
        <stp>EM_S_VAL_PE_TTM</stp>
        <stp>2</stp>
        <stp>600989.SH</stp>
        <stp>2020/12/15</stp>
        <tr r="AH76" s="8"/>
      </tp>
      <tp>
        <v>19.85415939</v>
        <stp/>
        <stp>EM_S_VAL_PE_TTM</stp>
        <stp>2</stp>
        <stp>603599.SH</stp>
        <stp>2020/12/29</stp>
        <tr r="EB86" s="8"/>
      </tp>
      <tp>
        <v>86.335145010000005</v>
        <stp/>
        <stp>EM_S_VAL_PE_TTM</stp>
        <stp>2</stp>
        <stp>300429.SZ</stp>
        <stp>2020/11/19</stp>
        <tr r="ED58" s="8"/>
      </tp>
      <tp>
        <v>43.30338691</v>
        <stp/>
        <stp>EM_S_VAL_PE_TTM</stp>
        <stp>2</stp>
        <stp>300839.SZ</stp>
        <stp>2020/10/15</stp>
        <tr r="I33" s="8"/>
      </tp>
      <tp>
        <v>100.47502446999999</v>
        <stp/>
        <stp>EM_S_VAL_PE_TTM</stp>
        <stp>2</stp>
        <stp>000819.SZ</stp>
        <stp>2020/10/15</stp>
        <tr r="KO33" s="8"/>
      </tp>
      <tp>
        <v>77.720690619999999</v>
        <stp/>
        <stp>EM_S_VAL_PE_TTM</stp>
        <stp>2</stp>
        <stp>300429.SZ</stp>
        <stp>2020/10/19</stp>
        <tr r="ED35" s="8"/>
      </tp>
      <tp>
        <v>181.91762588</v>
        <stp/>
        <stp>EM_S_VAL_PE_TTM</stp>
        <stp>2</stp>
        <stp>300539.SZ</stp>
        <stp>2020/11/18</stp>
        <tr r="DF57" s="8"/>
      </tp>
      <tp>
        <v>64.84711772</v>
        <stp/>
        <stp>EM_S_VAL_PE_TTM</stp>
        <stp>2</stp>
        <stp>300409.SZ</stp>
        <stp>2020/11/19</stp>
        <tr r="EI58" s="8"/>
      </tp>
      <tp>
        <v>158.85484489999999</v>
        <stp/>
        <stp>EM_S_VAL_PE_TTM</stp>
        <stp>2</stp>
        <stp>300539.SZ</stp>
        <stp>2020/12/18</stp>
        <tr r="DF79" s="8"/>
      </tp>
      <tp>
        <v>44.974356569999998</v>
        <stp/>
        <stp>EM_S_VAL_PE_TTM</stp>
        <stp>2</stp>
        <stp>300839.SZ</stp>
        <stp>2020/12/15</stp>
        <tr r="I76" s="8"/>
      </tp>
      <tp>
        <v>120.89739993000001</v>
        <stp/>
        <stp>EM_S_VAL_PE_TTM</stp>
        <stp>2</stp>
        <stp>000819.SZ</stp>
        <stp>2020/12/15</stp>
        <tr r="KO76" s="8"/>
      </tp>
      <tp>
        <v>56.391201189999997</v>
        <stp/>
        <stp>EM_S_VAL_PE_TTM</stp>
        <stp>2</stp>
        <stp>300409.SZ</stp>
        <stp>2020/10/19</stp>
        <tr r="EI35" s="8"/>
      </tp>
      <tp>
        <v>45.60031987</v>
        <stp/>
        <stp>EM_S_VAL_PE_TTM</stp>
        <stp>2</stp>
        <stp>000949.SZ</stp>
        <stp>2020/10/14</stp>
        <tr r="JY32" s="8"/>
      </tp>
      <tp>
        <v>40.854813290000003</v>
        <stp/>
        <stp>EM_S_VAL_PE_TTM</stp>
        <stp>2</stp>
        <stp>000859.SZ</stp>
        <stp>2020/10/15</stp>
        <tr r="KF33" s="8"/>
      </tp>
      <tp>
        <v>74.457073519999994</v>
        <stp/>
        <stp>EM_S_VAL_PE_TTM</stp>
        <stp>2</stp>
        <stp>000949.SZ</stp>
        <stp>2020/12/14</stp>
        <tr r="JY75" s="8"/>
      </tp>
      <tp>
        <v>57.76952464</v>
        <stp/>
        <stp>EM_S_VAL_PE_TTM</stp>
        <stp>2</stp>
        <stp>000859.SZ</stp>
        <stp>2020/12/15</stp>
        <tr r="KF76" s="8"/>
      </tp>
      <tp>
        <v>-13.579918409999999</v>
        <stp/>
        <stp>EM_S_VAL_PE_TTM</stp>
        <stp>2</stp>
        <stp>000599.SZ</stp>
        <stp>2020/11/18</stp>
        <tr r="LG57" s="8"/>
      </tp>
      <tp>
        <v>13.460855</v>
        <stp/>
        <stp>EM_S_VAL_PE_TTM</stp>
        <stp>2</stp>
        <stp>000589.SZ</stp>
        <stp>2020/11/18</stp>
        <tr r="LH57" s="8"/>
      </tp>
      <tp>
        <v>12.029672140000001</v>
        <stp/>
        <stp>EM_S_VAL_PE_TTM</stp>
        <stp>2</stp>
        <stp>000589.SZ</stp>
        <stp>2020/12/18</stp>
        <tr r="LH79" s="8"/>
      </tp>
      <tp>
        <v>-12.37840299</v>
        <stp/>
        <stp>EM_S_VAL_PE_TTM</stp>
        <stp>2</stp>
        <stp>000599.SZ</stp>
        <stp>2020/12/18</stp>
        <tr r="LG79" s="8"/>
      </tp>
      <tp>
        <v>28.90675341</v>
        <stp/>
        <stp>EM_S_VAL_PE_TTM</stp>
        <stp>2</stp>
        <stp>603949.SH</stp>
        <stp>2020/11/24</stp>
        <tr r="P61" s="8"/>
      </tp>
      <tp>
        <v>18.262602829999999</v>
        <stp/>
        <stp>EM_S_VAL_PE_TTM</stp>
        <stp>2</stp>
        <stp>600469.SH</stp>
        <stp>2020/10/19</stp>
        <tr r="IX35" s="8"/>
      </tp>
      <tp>
        <v>26.566059339999999</v>
        <stp/>
        <stp>EM_S_VAL_PE_TTM</stp>
        <stp>2</stp>
        <stp>603949.SH</stp>
        <stp>2020/12/24</stp>
        <tr r="P83" s="8"/>
      </tp>
      <tp>
        <v>20.96333096</v>
        <stp/>
        <stp>EM_S_VAL_PE_TTM</stp>
        <stp>2</stp>
        <stp>600469.SH</stp>
        <stp>2020/11/19</stp>
        <tr r="IX58" s="8"/>
      </tp>
      <tp>
        <v>44.091746999999998</v>
        <stp/>
        <stp>EM_S_VAL_PE_TTM</stp>
        <stp>2</stp>
        <stp>600929.SH</stp>
        <stp>2020/12/14</stp>
        <tr r="AT75" s="8"/>
      </tp>
      <tp>
        <v>50.445142199999999</v>
        <stp/>
        <stp>EM_S_VAL_PE_TTM</stp>
        <stp>2</stp>
        <stp>600929.SH</stp>
        <stp>2020/10/14</stp>
        <tr r="AT32" s="8"/>
      </tp>
      <tp>
        <v>-16.319257459999999</v>
        <stp/>
        <stp>EM_S_VAL_PE_TTM</stp>
        <stp>2</stp>
        <stp>600889.SH</stp>
        <stp>2020/10/15</stp>
        <tr r="LI33" s="8"/>
      </tp>
      <tp>
        <v>20.013564689999999</v>
        <stp/>
        <stp>EM_S_VAL_PE_TTM</stp>
        <stp>2</stp>
        <stp>600989.SH</stp>
        <stp>2020/10/14</stp>
        <tr r="AH32" s="8"/>
      </tp>
      <tp>
        <v>-3.25051801</v>
        <stp/>
        <stp>EM_S_VAL_PE_TTM</stp>
        <stp>2</stp>
        <stp>600589.SH</stp>
        <stp>2020/11/18</stp>
        <tr r="JH57" s="8"/>
      </tp>
      <tp>
        <v>16.924567870000001</v>
        <stp/>
        <stp>EM_S_VAL_PE_TTM</stp>
        <stp>2</stp>
        <stp>603599.SH</stp>
        <stp>2020/10/28</stp>
        <tr r="EB42" s="8"/>
      </tp>
      <tp>
        <v>-2.8357383700000001</v>
        <stp/>
        <stp>EM_S_VAL_PE_TTM</stp>
        <stp>2</stp>
        <stp>600589.SH</stp>
        <stp>2020/12/18</stp>
        <tr r="JH79" s="8"/>
      </tp>
      <tp>
        <v>-14.65555896</v>
        <stp/>
        <stp>EM_S_VAL_PE_TTM</stp>
        <stp>2</stp>
        <stp>600889.SH</stp>
        <stp>2020/12/15</stp>
        <tr r="LI76" s="8"/>
      </tp>
      <tp>
        <v>20.855916780000001</v>
        <stp/>
        <stp>EM_S_VAL_PE_TTM</stp>
        <stp>2</stp>
        <stp>600989.SH</stp>
        <stp>2020/12/14</stp>
        <tr r="AH75" s="8"/>
      </tp>
      <tp>
        <v>19.977696389999998</v>
        <stp/>
        <stp>EM_S_VAL_PE_TTM</stp>
        <stp>2</stp>
        <stp>603599.SH</stp>
        <stp>2020/12/28</stp>
        <tr r="EB85" s="8"/>
      </tp>
      <tp>
        <v>125.03654059</v>
        <stp/>
        <stp>EM_S_VAL_PE_TTM</stp>
        <stp>2</stp>
        <stp>000819.SZ</stp>
        <stp>2020/11/16</stp>
        <tr r="KO55" s="8"/>
      </tp>
      <tp>
        <v>43.213705339999997</v>
        <stp/>
        <stp>EM_S_VAL_PE_TTM</stp>
        <stp>2</stp>
        <stp>300839.SZ</stp>
        <stp>2020/10/16</stp>
        <tr r="I34" s="8"/>
      </tp>
      <tp>
        <v>100.88963941999999</v>
        <stp/>
        <stp>EM_S_VAL_PE_TTM</stp>
        <stp>2</stp>
        <stp>000819.SZ</stp>
        <stp>2020/10/16</stp>
        <tr r="KO34" s="8"/>
      </tp>
      <tp>
        <v>58.000228139999997</v>
        <stp/>
        <stp>EM_S_VAL_PE_TTM</stp>
        <stp>2</stp>
        <stp>300839.SZ</stp>
        <stp>2020/11/16</stp>
        <tr r="I55" s="8"/>
      </tp>
      <tp>
        <v>43.071175330000003</v>
        <stp/>
        <stp>EM_S_VAL_PE_TTM</stp>
        <stp>2</stp>
        <stp>300839.SZ</stp>
        <stp>2020/12/16</stp>
        <tr r="I77" s="8"/>
      </tp>
      <tp>
        <v>121.06986413</v>
        <stp/>
        <stp>EM_S_VAL_PE_TTM</stp>
        <stp>2</stp>
        <stp>000819.SZ</stp>
        <stp>2020/12/16</stp>
        <tr r="KO77" s="8"/>
      </tp>
      <tp>
        <v>60.868273090000002</v>
        <stp/>
        <stp>EM_S_VAL_PE_TTM</stp>
        <stp>2</stp>
        <stp>000859.SZ</stp>
        <stp>2020/11/16</stp>
        <tr r="KF55" s="8"/>
      </tp>
      <tp>
        <v>40.704057519999999</v>
        <stp/>
        <stp>EM_S_VAL_PE_TTM</stp>
        <stp>2</stp>
        <stp>000859.SZ</stp>
        <stp>2020/10/16</stp>
        <tr r="KF34" s="8"/>
      </tp>
      <tp>
        <v>79.775435909999999</v>
        <stp/>
        <stp>EM_S_VAL_PE_TTM</stp>
        <stp>2</stp>
        <stp>000949.SZ</stp>
        <stp>2020/11/17</stp>
        <tr r="JY56" s="8"/>
      </tp>
      <tp>
        <v>73.763374069999998</v>
        <stp/>
        <stp>EM_S_VAL_PE_TTM</stp>
        <stp>2</stp>
        <stp>000949.SZ</stp>
        <stp>2020/12/17</stp>
        <tr r="JY78" s="8"/>
      </tp>
      <tp>
        <v>57.76952464</v>
        <stp/>
        <stp>EM_S_VAL_PE_TTM</stp>
        <stp>2</stp>
        <stp>000859.SZ</stp>
        <stp>2020/12/16</stp>
        <tr r="KF77" s="8"/>
      </tp>
      <tp>
        <v>66.660403250000002</v>
        <stp/>
        <stp>EM_S_VAL_PE_TTM</stp>
        <stp>2</stp>
        <stp>300699.SZ</stp>
        <stp>2020/12/18</stp>
        <tr r="BM79" s="8"/>
      </tp>
      <tp>
        <v>59.798049669999997</v>
        <stp/>
        <stp>EM_S_VAL_PE_TTM</stp>
        <stp>2</stp>
        <stp>300699.SZ</stp>
        <stp>2020/11/18</stp>
        <tr r="BM57" s="8"/>
      </tp>
      <tp>
        <v>35.497549429999999</v>
        <stp/>
        <stp>EM_S_VAL_PE_TTM</stp>
        <stp>2</stp>
        <stp>603949.SH</stp>
        <stp>2020/10/27</stp>
        <tr r="P41" s="8"/>
      </tp>
      <tp>
        <v>28.513909649999999</v>
        <stp/>
        <stp>EM_S_VAL_PE_TTM</stp>
        <stp>2</stp>
        <stp>603949.SH</stp>
        <stp>2020/11/27</stp>
        <tr r="P64" s="8"/>
      </tp>
      <tp>
        <v>44.454940960000002</v>
        <stp/>
        <stp>EM_S_VAL_PE_TTM</stp>
        <stp>2</stp>
        <stp>600929.SH</stp>
        <stp>2020/12/17</stp>
        <tr r="AT78" s="8"/>
      </tp>
      <tp>
        <v>12.50742531</v>
        <stp/>
        <stp>EM_S_VAL_PE_TTM</stp>
        <stp>2</stp>
        <stp>603639.SH</stp>
        <stp>2020/12/28</stp>
        <tr r="CL85" s="8"/>
      </tp>
      <tp>
        <v>44.963412509999998</v>
        <stp/>
        <stp>EM_S_VAL_PE_TTM</stp>
        <stp>2</stp>
        <stp>600929.SH</stp>
        <stp>2020/11/17</stp>
        <tr r="AT56" s="8"/>
      </tp>
      <tp>
        <v>14.321203219999999</v>
        <stp/>
        <stp>EM_S_VAL_PE_TTM</stp>
        <stp>2</stp>
        <stp>603639.SH</stp>
        <stp>2020/10/28</stp>
        <tr r="CL42" s="8"/>
      </tp>
      <tp>
        <v>-16.008836800000001</v>
        <stp/>
        <stp>EM_S_VAL_PE_TTM</stp>
        <stp>2</stp>
        <stp>600889.SH</stp>
        <stp>2020/10/16</stp>
        <tr r="LI34" s="8"/>
      </tp>
      <tp>
        <v>-20.738464709999999</v>
        <stp/>
        <stp>EM_S_VAL_PE_TTM</stp>
        <stp>2</stp>
        <stp>600889.SH</stp>
        <stp>2020/11/16</stp>
        <tr r="LI55" s="8"/>
      </tp>
      <tp>
        <v>20.83812163</v>
        <stp/>
        <stp>EM_S_VAL_PE_TTM</stp>
        <stp>2</stp>
        <stp>600989.SH</stp>
        <stp>2020/11/17</stp>
        <tr r="AH56" s="8"/>
      </tp>
      <tp>
        <v>-13.58044074</v>
        <stp/>
        <stp>EM_S_VAL_PE_TTM</stp>
        <stp>2</stp>
        <stp>600889.SH</stp>
        <stp>2020/12/16</stp>
        <tr r="LI77" s="8"/>
      </tp>
      <tp>
        <v>21.087253740000001</v>
        <stp/>
        <stp>EM_S_VAL_PE_TTM</stp>
        <stp>2</stp>
        <stp>600989.SH</stp>
        <stp>2020/12/17</stp>
        <tr r="AH78" s="8"/>
      </tp>
      <tp>
        <v>124.69161219999999</v>
        <stp/>
        <stp>EM_S_VAL_PE_TTM</stp>
        <stp>2</stp>
        <stp>000819.SZ</stp>
        <stp>2020/11/17</stp>
        <tr r="KO56" s="8"/>
      </tp>
      <tp>
        <v>57.532232749999999</v>
        <stp/>
        <stp>EM_S_VAL_PE_TTM</stp>
        <stp>2</stp>
        <stp>300839.SZ</stp>
        <stp>2020/11/17</stp>
        <tr r="I56" s="8"/>
      </tp>
      <tp>
        <v>44.381562410000001</v>
        <stp/>
        <stp>EM_S_VAL_PE_TTM</stp>
        <stp>2</stp>
        <stp>300839.SZ</stp>
        <stp>2020/12/17</stp>
        <tr r="I78" s="8"/>
      </tp>
      <tp>
        <v>122.10464929</v>
        <stp/>
        <stp>EM_S_VAL_PE_TTM</stp>
        <stp>2</stp>
        <stp>000819.SZ</stp>
        <stp>2020/12/17</stp>
        <tr r="KO78" s="8"/>
      </tp>
      <tp>
        <v>60.757603500000002</v>
        <stp/>
        <stp>EM_S_VAL_PE_TTM</stp>
        <stp>2</stp>
        <stp>000859.SZ</stp>
        <stp>2020/11/17</stp>
        <tr r="KF56" s="8"/>
      </tp>
      <tp>
        <v>46.990573529999999</v>
        <stp/>
        <stp>EM_S_VAL_PE_TTM</stp>
        <stp>2</stp>
        <stp>000949.SZ</stp>
        <stp>2020/10/16</stp>
        <tr r="JY34" s="8"/>
      </tp>
      <tp>
        <v>80.469135350000002</v>
        <stp/>
        <stp>EM_S_VAL_PE_TTM</stp>
        <stp>2</stp>
        <stp>000949.SZ</stp>
        <stp>2020/11/16</stp>
        <tr r="JY55" s="8"/>
      </tp>
      <tp>
        <v>73.069674629999994</v>
        <stp/>
        <stp>EM_S_VAL_PE_TTM</stp>
        <stp>2</stp>
        <stp>000949.SZ</stp>
        <stp>2020/12/16</stp>
        <tr r="JY77" s="8"/>
      </tp>
      <tp>
        <v>57.76952464</v>
        <stp/>
        <stp>EM_S_VAL_PE_TTM</stp>
        <stp>2</stp>
        <stp>000859.SZ</stp>
        <stp>2020/12/17</stp>
        <tr r="KF78" s="8"/>
      </tp>
      <tp>
        <v>67.034378680000003</v>
        <stp/>
        <stp>EM_S_VAL_PE_TTM</stp>
        <stp>2</stp>
        <stp>300699.SZ</stp>
        <stp>2020/10/19</stp>
        <tr r="BM35" s="8"/>
      </tp>
      <tp>
        <v>62.15725278</v>
        <stp/>
        <stp>EM_S_VAL_PE_TTM</stp>
        <stp>2</stp>
        <stp>300699.SZ</stp>
        <stp>2020/11/19</stp>
        <tr r="BM58" s="8"/>
      </tp>
      <tp>
        <v>35.212046350000001</v>
        <stp/>
        <stp>EM_S_VAL_PE_TTM</stp>
        <stp>2</stp>
        <stp>603949.SH</stp>
        <stp>2020/10/26</stp>
        <tr r="P40" s="8"/>
      </tp>
      <tp>
        <v>27.253535920000001</v>
        <stp/>
        <stp>EM_S_VAL_PE_TTM</stp>
        <stp>2</stp>
        <stp>603949.SH</stp>
        <stp>2020/11/26</stp>
        <tr r="P63" s="8"/>
      </tp>
      <tp>
        <v>44.890773709999998</v>
        <stp/>
        <stp>EM_S_VAL_PE_TTM</stp>
        <stp>2</stp>
        <stp>600929.SH</stp>
        <stp>2020/12/16</stp>
        <tr r="AT77" s="8"/>
      </tp>
      <tp>
        <v>12.53295067</v>
        <stp/>
        <stp>EM_S_VAL_PE_TTM</stp>
        <stp>2</stp>
        <stp>603639.SH</stp>
        <stp>2020/12/29</stp>
        <tr r="CL86" s="8"/>
      </tp>
      <tp>
        <v>49.497473339999999</v>
        <stp/>
        <stp>EM_S_VAL_PE_TTM</stp>
        <stp>2</stp>
        <stp>600929.SH</stp>
        <stp>2020/10/16</stp>
        <tr r="AT34" s="8"/>
      </tp>
      <tp>
        <v>45.253967680000002</v>
        <stp/>
        <stp>EM_S_VAL_PE_TTM</stp>
        <stp>2</stp>
        <stp>600929.SH</stp>
        <stp>2020/11/16</stp>
        <tr r="AT55" s="8"/>
      </tp>
      <tp>
        <v>13.7723514</v>
        <stp/>
        <stp>EM_S_VAL_PE_TTM</stp>
        <stp>2</stp>
        <stp>603639.SH</stp>
        <stp>2020/10/29</stp>
        <tr r="CL43" s="8"/>
      </tp>
      <tp>
        <v>19.720593940000001</v>
        <stp/>
        <stp>EM_S_VAL_PE_TTM</stp>
        <stp>2</stp>
        <stp>600989.SH</stp>
        <stp>2020/10/16</stp>
        <tr r="AH34" s="8"/>
      </tp>
      <tp>
        <v>-20.314075939999999</v>
        <stp/>
        <stp>EM_S_VAL_PE_TTM</stp>
        <stp>2</stp>
        <stp>600889.SH</stp>
        <stp>2020/11/17</stp>
        <tr r="LI56" s="8"/>
      </tp>
      <tp>
        <v>19.61025622</v>
        <stp/>
        <stp>EM_S_VAL_PE_TTM</stp>
        <stp>2</stp>
        <stp>600989.SH</stp>
        <stp>2020/11/16</stp>
        <tr r="AH55" s="8"/>
      </tp>
      <tp>
        <v>-13.80678142</v>
        <stp/>
        <stp>EM_S_VAL_PE_TTM</stp>
        <stp>2</stp>
        <stp>600889.SH</stp>
        <stp>2020/12/17</stp>
        <tr r="LI78" s="8"/>
      </tp>
      <tp>
        <v>20.855916780000001</v>
        <stp/>
        <stp>EM_S_VAL_PE_TTM</stp>
        <stp>2</stp>
        <stp>600989.SH</stp>
        <stp>2020/12/16</stp>
        <tr r="AH77" s="8"/>
      </tp>
      <tp>
        <v>126.76118252000001</v>
        <stp/>
        <stp>EM_S_VAL_PE_TTM</stp>
        <stp>2</stp>
        <stp>000819.SZ</stp>
        <stp>2020/11/18</stp>
        <tr r="KO57" s="8"/>
      </tp>
      <tp>
        <v>36.95191509</v>
        <stp/>
        <stp>EM_S_VAL_PE_TTM</stp>
        <stp>2</stp>
        <stp>300019.SZ</stp>
        <stp>2020/12/10</stp>
        <tr r="HN73" s="8"/>
      </tp>
      <tp>
        <v>296.12977387000001</v>
        <stp/>
        <stp>EM_S_VAL_PE_TTM</stp>
        <stp>2</stp>
        <stp>300539.SZ</stp>
        <stp>2020/10/15</stp>
        <tr r="DF33" s="8"/>
      </tp>
      <tp>
        <v>49.802093079999999</v>
        <stp/>
        <stp>EM_S_VAL_PE_TTM</stp>
        <stp>2</stp>
        <stp>300109.SZ</stp>
        <stp>2020/12/11</stp>
        <tr r="GM74" s="8"/>
      </tp>
      <tp>
        <v>64.943357969999994</v>
        <stp/>
        <stp>EM_S_VAL_PE_TTM</stp>
        <stp>2</stp>
        <stp>300409.SZ</stp>
        <stp>2020/12/14</stp>
        <tr r="EI75" s="8"/>
      </tp>
      <tp>
        <v>79.214498509999999</v>
        <stp/>
        <stp>EM_S_VAL_PE_TTM</stp>
        <stp>2</stp>
        <stp>300429.SZ</stp>
        <stp>2020/10/14</stp>
        <tr r="ED32" s="8"/>
      </tp>
      <tp>
        <v>55.972248129999997</v>
        <stp/>
        <stp>EM_S_VAL_PE_TTM</stp>
        <stp>2</stp>
        <stp>300839.SZ</stp>
        <stp>2020/11/18</stp>
        <tr r="I57" s="8"/>
      </tp>
      <tp>
        <v>28.213814710000001</v>
        <stp/>
        <stp>EM_S_VAL_PE_TTM</stp>
        <stp>2</stp>
        <stp>002109.SZ</stp>
        <stp>2020/12/31</stp>
        <tr r="IG88" s="8"/>
      </tp>
      <tp>
        <v>58.660306509999998</v>
        <stp/>
        <stp>EM_S_VAL_PE_TTM</stp>
        <stp>2</stp>
        <stp>300109.SZ</stp>
        <stp>2020/11/11</stp>
        <tr r="GM52" s="8"/>
      </tp>
      <tp>
        <v>164.22290598999999</v>
        <stp/>
        <stp>EM_S_VAL_PE_TTM</stp>
        <stp>2</stp>
        <stp>300539.SZ</stp>
        <stp>2020/12/15</stp>
        <tr r="DF76" s="8"/>
      </tp>
      <tp>
        <v>43.00877595</v>
        <stp/>
        <stp>EM_S_VAL_PE_TTM</stp>
        <stp>2</stp>
        <stp>300839.SZ</stp>
        <stp>2020/12/18</stp>
        <tr r="I79" s="8"/>
      </tp>
      <tp>
        <v>121.7597209</v>
        <stp/>
        <stp>EM_S_VAL_PE_TTM</stp>
        <stp>2</stp>
        <stp>000819.SZ</stp>
        <stp>2020/12/18</stp>
        <tr r="KO79" s="8"/>
      </tp>
      <tp>
        <v>29.069804040000001</v>
        <stp/>
        <stp>EM_S_VAL_PE_TTM</stp>
        <stp>2</stp>
        <stp>300019.SZ</stp>
        <stp>2020/11/10</stp>
        <tr r="HN51" s="8"/>
      </tp>
      <tp>
        <v>56.553387790000002</v>
        <stp/>
        <stp>EM_S_VAL_PE_TTM</stp>
        <stp>2</stp>
        <stp>300409.SZ</stp>
        <stp>2020/10/14</stp>
        <tr r="EI32" s="8"/>
      </tp>
      <tp>
        <v>79.880634450000002</v>
        <stp/>
        <stp>EM_S_VAL_PE_TTM</stp>
        <stp>2</stp>
        <stp>300429.SZ</stp>
        <stp>2020/12/14</stp>
        <tr r="ED75" s="8"/>
      </tp>
      <tp>
        <v>-89.805782179999994</v>
        <stp/>
        <stp>EM_S_VAL_PE_TTM</stp>
        <stp>2</stp>
        <stp>000059.SZ</stp>
        <stp>2020/11/10</stp>
        <tr r="KX51" s="8"/>
      </tp>
      <tp>
        <v>25.097991889999999</v>
        <stp/>
        <stp>EM_S_VAL_PE_TTM</stp>
        <stp>2</stp>
        <stp>000159.SZ</stp>
        <stp>2020/11/11</stp>
        <tr r="JO52" s="8"/>
      </tp>
      <tp>
        <v>61.642960199999997</v>
        <stp/>
        <stp>EM_S_VAL_PE_TTM</stp>
        <stp>2</stp>
        <stp>000859.SZ</stp>
        <stp>2020/11/18</stp>
        <tr r="KF57" s="8"/>
      </tp>
      <tp>
        <v>46.573497430000003</v>
        <stp/>
        <stp>EM_S_VAL_PE_TTM</stp>
        <stp>2</stp>
        <stp>000949.SZ</stp>
        <stp>2020/10/19</stp>
        <tr r="JY35" s="8"/>
      </tp>
      <tp>
        <v>-7.7987428200000002</v>
        <stp/>
        <stp>EM_S_VAL_PE_TTM</stp>
        <stp>2</stp>
        <stp>300169.SZ</stp>
        <stp>2020/11/11</stp>
        <tr r="GA52" s="8"/>
      </tp>
      <tp>
        <v>79.544202760000005</v>
        <stp/>
        <stp>EM_S_VAL_PE_TTM</stp>
        <stp>2</stp>
        <stp>000949.SZ</stp>
        <stp>2020/11/19</stp>
        <tr r="JY58" s="8"/>
      </tp>
      <tp>
        <v>-93.377603070000006</v>
        <stp/>
        <stp>EM_S_VAL_PE_TTM</stp>
        <stp>2</stp>
        <stp>000059.SZ</stp>
        <stp>2020/12/10</stp>
        <tr r="KX73" s="8"/>
      </tp>
      <tp>
        <v>24.82617248</v>
        <stp/>
        <stp>EM_S_VAL_PE_TTM</stp>
        <stp>2</stp>
        <stp>000159.SZ</stp>
        <stp>2020/12/11</stp>
        <tr r="JO74" s="8"/>
      </tp>
      <tp>
        <v>56.994837529999998</v>
        <stp/>
        <stp>EM_S_VAL_PE_TTM</stp>
        <stp>2</stp>
        <stp>000859.SZ</stp>
        <stp>2020/12/18</stp>
        <tr r="KF79" s="8"/>
      </tp>
      <tp>
        <v>-7.8770659099999998</v>
        <stp/>
        <stp>EM_S_VAL_PE_TTM</stp>
        <stp>2</stp>
        <stp>300169.SZ</stp>
        <stp>2020/12/11</stp>
        <tr r="GA74" s="8"/>
      </tp>
      <tp>
        <v>22.371834790000001</v>
        <stp/>
        <stp>EM_S_VAL_PE_TTM</stp>
        <stp>2</stp>
        <stp>000589.SZ</stp>
        <stp>2020/10/15</stp>
        <tr r="LH33" s="8"/>
      </tp>
      <tp>
        <v>69.983952160000001</v>
        <stp/>
        <stp>EM_S_VAL_PE_TTM</stp>
        <stp>2</stp>
        <stp>300699.SZ</stp>
        <stp>2020/12/16</stp>
        <tr r="BM77" s="8"/>
      </tp>
      <tp>
        <v>-11.09724288</v>
        <stp/>
        <stp>EM_S_VAL_PE_TTM</stp>
        <stp>2</stp>
        <stp>000599.SZ</stp>
        <stp>2020/10/15</stp>
        <tr r="LG33" s="8"/>
      </tp>
      <tp>
        <v>11.83626905</v>
        <stp/>
        <stp>EM_S_VAL_PE_TTM</stp>
        <stp>2</stp>
        <stp>000589.SZ</stp>
        <stp>2020/12/15</stp>
        <tr r="LH76" s="8"/>
      </tp>
      <tp>
        <v>69.012472470000006</v>
        <stp/>
        <stp>EM_S_VAL_PE_TTM</stp>
        <stp>2</stp>
        <stp>300699.SZ</stp>
        <stp>2020/10/16</stp>
        <tr r="BM34" s="8"/>
      </tp>
      <tp>
        <v>-12.65782518</v>
        <stp/>
        <stp>EM_S_VAL_PE_TTM</stp>
        <stp>2</stp>
        <stp>000599.SZ</stp>
        <stp>2020/12/15</stp>
        <tr r="LG76" s="8"/>
      </tp>
      <tp>
        <v>61.804233340000003</v>
        <stp/>
        <stp>EM_S_VAL_PE_TTM</stp>
        <stp>2</stp>
        <stp>300699.SZ</stp>
        <stp>2020/11/16</stp>
        <tr r="BM55" s="8"/>
      </tp>
      <tp>
        <v>20.425809659999999</v>
        <stp/>
        <stp>EM_S_VAL_PE_TTM</stp>
        <stp>2</stp>
        <stp>600469.SH</stp>
        <stp>2020/12/14</stp>
        <tr r="IX75" s="8"/>
      </tp>
      <tp>
        <v>29.790651870000001</v>
        <stp/>
        <stp>EM_S_VAL_PE_TTM</stp>
        <stp>2</stp>
        <stp>603949.SH</stp>
        <stp>2020/10/29</stp>
        <tr r="P43" s="8"/>
      </tp>
      <tp>
        <v>51.633320670000003</v>
        <stp/>
        <stp>EM_S_VAL_PE_TTM</stp>
        <stp>2</stp>
        <stp>603379.SH</stp>
        <stp>2020/12/23</stp>
        <tr r="AI82" s="8"/>
      </tp>
      <tp>
        <v>18.187602399999999</v>
        <stp/>
        <stp>EM_S_VAL_PE_TTM</stp>
        <stp>2</stp>
        <stp>600469.SH</stp>
        <stp>2020/10/14</stp>
        <tr r="IX32" s="8"/>
      </tp>
      <tp>
        <v>47.67874553</v>
        <stp/>
        <stp>EM_S_VAL_PE_TTM</stp>
        <stp>2</stp>
        <stp>603379.SH</stp>
        <stp>2020/11/23</stp>
        <tr r="AI60" s="8"/>
      </tp>
      <tp>
        <v>24.994684289999999</v>
        <stp/>
        <stp>EM_S_VAL_PE_TTM</stp>
        <stp>2</stp>
        <stp>603949.SH</stp>
        <stp>2020/12/29</stp>
        <tr r="P86" s="8"/>
      </tp>
      <tp>
        <v>31.121066599999999</v>
        <stp/>
        <stp>EM_S_VAL_PE_TTM</stp>
        <stp>2</stp>
        <stp>603379.SH</stp>
        <stp>2020/10/23</stp>
        <tr r="AI39" s="8"/>
      </tp>
      <tp>
        <v>33.816435120000001</v>
        <stp/>
        <stp>EM_S_VAL_PE_TTM</stp>
        <stp>2</stp>
        <stp>600309.SH</stp>
        <stp>2020/10/13</stp>
        <tr r="JM31" s="8"/>
      </tp>
      <tp>
        <v>-143.97717166999999</v>
        <stp/>
        <stp>EM_S_VAL_PE_TTM</stp>
        <stp>2</stp>
        <stp>600319.SH</stp>
        <stp>2020/11/13</stp>
        <tr r="JI54" s="8"/>
      </tp>
      <tp>
        <v>36.410138959999998</v>
        <stp/>
        <stp>EM_S_VAL_PE_TTM</stp>
        <stp>2</stp>
        <stp>600309.SH</stp>
        <stp>2020/11/13</stp>
        <tr r="JM54" s="8"/>
      </tp>
      <tp>
        <v>-176.15397999999999</v>
        <stp/>
        <stp>EM_S_VAL_PE_TTM</stp>
        <stp>2</stp>
        <stp>600319.SH</stp>
        <stp>2020/10/13</stp>
        <tr r="JI31" s="8"/>
      </tp>
      <tp>
        <v>49.351678130000003</v>
        <stp/>
        <stp>EM_S_VAL_PE_TTM</stp>
        <stp>2</stp>
        <stp>600929.SH</stp>
        <stp>2020/10/19</stp>
        <tr r="AT35" s="8"/>
      </tp>
      <tp>
        <v>13.35113954</v>
        <stp/>
        <stp>EM_S_VAL_PE_TTM</stp>
        <stp>2</stp>
        <stp>603639.SH</stp>
        <stp>2020/11/26</stp>
        <tr r="CL63" s="8"/>
      </tp>
      <tp>
        <v>44.963412509999998</v>
        <stp/>
        <stp>EM_S_VAL_PE_TTM</stp>
        <stp>2</stp>
        <stp>600929.SH</stp>
        <stp>2020/11/19</stp>
        <tr r="AT58" s="8"/>
      </tp>
      <tp>
        <v>14.95086628</v>
        <stp/>
        <stp>EM_S_VAL_PE_TTM</stp>
        <stp>2</stp>
        <stp>603639.SH</stp>
        <stp>2020/10/26</stp>
        <tr r="CL40" s="8"/>
      </tp>
      <tp>
        <v>27.793026279999999</v>
        <stp/>
        <stp>EM_S_VAL_PE_TTM</stp>
        <stp>2</stp>
        <stp>600299.SH</stp>
        <stp>2020/11/12</stp>
        <tr r="JU53" s="8"/>
      </tp>
      <tp>
        <v>18.9173005</v>
        <stp/>
        <stp>EM_S_VAL_PE_TTM</stp>
        <stp>2</stp>
        <stp>600389.SH</stp>
        <stp>2020/10/13</stp>
        <tr r="JL31" s="8"/>
      </tp>
      <tp>
        <v>-3.41872848</v>
        <stp/>
        <stp>EM_S_VAL_PE_TTM</stp>
        <stp>2</stp>
        <stp>600589.SH</stp>
        <stp>2020/10/15</stp>
        <tr r="JH33" s="8"/>
      </tp>
      <tp>
        <v>19.555797890000001</v>
        <stp/>
        <stp>EM_S_VAL_PE_TTM</stp>
        <stp>2</stp>
        <stp>600989.SH</stp>
        <stp>2020/10/19</stp>
        <tr r="AH35" s="8"/>
      </tp>
      <tp>
        <v>21.160121879999998</v>
        <stp/>
        <stp>EM_S_VAL_PE_TTM</stp>
        <stp>2</stp>
        <stp>603599.SH</stp>
        <stp>2020/11/25</stp>
        <tr r="EB62" s="8"/>
      </tp>
      <tp>
        <v>30.465076190000001</v>
        <stp/>
        <stp>EM_S_VAL_PE_TTM</stp>
        <stp>2</stp>
        <stp>600299.SH</stp>
        <stp>2020/10/12</stp>
        <tr r="JU30" s="8"/>
      </tp>
      <tp>
        <v>18.780644150000001</v>
        <stp/>
        <stp>EM_S_VAL_PE_TTM</stp>
        <stp>2</stp>
        <stp>600389.SH</stp>
        <stp>2020/11/13</stp>
        <tr r="JL54" s="8"/>
      </tp>
      <tp>
        <v>-20.71017213</v>
        <stp/>
        <stp>EM_S_VAL_PE_TTM</stp>
        <stp>2</stp>
        <stp>600889.SH</stp>
        <stp>2020/11/18</stp>
        <tr r="LI57" s="8"/>
      </tp>
      <tp>
        <v>21.15843435</v>
        <stp/>
        <stp>EM_S_VAL_PE_TTM</stp>
        <stp>2</stp>
        <stp>600989.SH</stp>
        <stp>2020/11/19</stp>
        <tr r="AH58" s="8"/>
      </tp>
      <tp>
        <v>25.433256709999998</v>
        <stp/>
        <stp>EM_S_VAL_PE_TTM</stp>
        <stp>2</stp>
        <stp>603299.SH</stp>
        <stp>2020/10/22</stp>
        <tr r="DS38" s="8"/>
      </tp>
      <tp>
        <v>-2.9288521699999999</v>
        <stp/>
        <stp>EM_S_VAL_PE_TTM</stp>
        <stp>2</stp>
        <stp>600589.SH</stp>
        <stp>2020/12/15</stp>
        <tr r="JH76" s="8"/>
      </tp>
      <tp>
        <v>-13.41068523</v>
        <stp/>
        <stp>EM_S_VAL_PE_TTM</stp>
        <stp>2</stp>
        <stp>600889.SH</stp>
        <stp>2020/12/18</stp>
        <tr r="LI79" s="8"/>
      </tp>
      <tp>
        <v>31.364349130000001</v>
        <stp/>
        <stp>EM_S_VAL_PE_TTM</stp>
        <stp>2</stp>
        <stp>603299.SH</stp>
        <stp>2020/12/22</stp>
        <tr r="DS81" s="8"/>
      </tp>
      <tp>
        <v>20.436548070000001</v>
        <stp/>
        <stp>EM_S_VAL_PE_TTM</stp>
        <stp>2</stp>
        <stp>603599.SH</stp>
        <stp>2020/12/25</stp>
        <tr r="EB84" s="8"/>
      </tp>
      <tp>
        <v>126.58871833000001</v>
        <stp/>
        <stp>EM_S_VAL_PE_TTM</stp>
        <stp>2</stp>
        <stp>000819.SZ</stp>
        <stp>2020/11/19</stp>
        <tr r="KO58" s="8"/>
      </tp>
      <tp>
        <v>32.930153879999999</v>
        <stp/>
        <stp>EM_S_VAL_PE_TTM</stp>
        <stp>2</stp>
        <stp>002109.SZ</stp>
        <stp>2020/10/30</stp>
        <tr r="IG44" s="8"/>
      </tp>
      <tp>
        <v>34.92715261</v>
        <stp/>
        <stp>EM_S_VAL_PE_TTM</stp>
        <stp>2</stp>
        <stp>300019.SZ</stp>
        <stp>2020/12/11</stp>
        <tr r="HN74" s="8"/>
      </tp>
      <tp>
        <v>278.21644161</v>
        <stp/>
        <stp>EM_S_VAL_PE_TTM</stp>
        <stp>2</stp>
        <stp>300539.SZ</stp>
        <stp>2020/10/14</stp>
        <tr r="DF32" s="8"/>
      </tp>
      <tp>
        <v>44.584552199999997</v>
        <stp/>
        <stp>EM_S_VAL_PE_TTM</stp>
        <stp>2</stp>
        <stp>300839.SZ</stp>
        <stp>2020/10/19</stp>
        <tr r="I35" s="8"/>
      </tp>
      <tp>
        <v>100.75143444</v>
        <stp/>
        <stp>EM_S_VAL_PE_TTM</stp>
        <stp>2</stp>
        <stp>000819.SZ</stp>
        <stp>2020/10/19</stp>
        <tr r="KO35" s="8"/>
      </tp>
      <tp>
        <v>29.729780869999999</v>
        <stp/>
        <stp>EM_S_VAL_PE_TTM</stp>
        <stp>2</stp>
        <stp>002109.SZ</stp>
        <stp>2020/11/30</stp>
        <tr r="IG65" s="8"/>
      </tp>
      <tp>
        <v>50.512102560000002</v>
        <stp/>
        <stp>EM_S_VAL_PE_TTM</stp>
        <stp>2</stp>
        <stp>300109.SZ</stp>
        <stp>2020/12/10</stp>
        <tr r="GM73" s="8"/>
      </tp>
      <tp>
        <v>62.857585890000003</v>
        <stp/>
        <stp>EM_S_VAL_PE_TTM</stp>
        <stp>2</stp>
        <stp>300409.SZ</stp>
        <stp>2020/12/15</stp>
        <tr r="EI76" s="8"/>
      </tp>
      <tp>
        <v>77.251208140000003</v>
        <stp/>
        <stp>EM_S_VAL_PE_TTM</stp>
        <stp>2</stp>
        <stp>300429.SZ</stp>
        <stp>2020/10/15</stp>
        <tr r="ED33" s="8"/>
      </tp>
      <tp>
        <v>54.833459359999999</v>
        <stp/>
        <stp>EM_S_VAL_PE_TTM</stp>
        <stp>2</stp>
        <stp>300839.SZ</stp>
        <stp>2020/11/19</stp>
        <tr r="I58" s="8"/>
      </tp>
      <tp>
        <v>27.70849265</v>
        <stp/>
        <stp>EM_S_VAL_PE_TTM</stp>
        <stp>2</stp>
        <stp>002109.SZ</stp>
        <stp>2020/12/30</stp>
        <tr r="IG87" s="8"/>
      </tp>
      <tp>
        <v>61.669394279999999</v>
        <stp/>
        <stp>EM_S_VAL_PE_TTM</stp>
        <stp>2</stp>
        <stp>300109.SZ</stp>
        <stp>2020/11/10</stp>
        <tr r="GM51" s="8"/>
      </tp>
      <tp>
        <v>167.20516215000001</v>
        <stp/>
        <stp>EM_S_VAL_PE_TTM</stp>
        <stp>2</stp>
        <stp>300539.SZ</stp>
        <stp>2020/12/14</stp>
        <tr r="DF75" s="8"/>
      </tp>
      <tp>
        <v>30.100263510000001</v>
        <stp/>
        <stp>EM_S_VAL_PE_TTM</stp>
        <stp>2</stp>
        <stp>300019.SZ</stp>
        <stp>2020/11/11</stp>
        <tr r="HN52" s="8"/>
      </tp>
      <tp>
        <v>57.080786670000002</v>
        <stp/>
        <stp>EM_S_VAL_PE_TTM</stp>
        <stp>2</stp>
        <stp>300409.SZ</stp>
        <stp>2020/10/15</stp>
        <tr r="EI33" s="8"/>
      </tp>
      <tp>
        <v>79.104151979999997</v>
        <stp/>
        <stp>EM_S_VAL_PE_TTM</stp>
        <stp>2</stp>
        <stp>300429.SZ</stp>
        <stp>2020/12/15</stp>
        <tr r="ED76" s="8"/>
      </tp>
      <tp>
        <v>-91.846822689999996</v>
        <stp/>
        <stp>EM_S_VAL_PE_TTM</stp>
        <stp>2</stp>
        <stp>000059.SZ</stp>
        <stp>2020/11/11</stp>
        <tr r="KX52" s="8"/>
      </tp>
      <tp>
        <v>24.735566009999999</v>
        <stp/>
        <stp>EM_S_VAL_PE_TTM</stp>
        <stp>2</stp>
        <stp>000159.SZ</stp>
        <stp>2020/11/10</stp>
        <tr r="JO51" s="8"/>
      </tp>
      <tp>
        <v>60.868273090000002</v>
        <stp/>
        <stp>EM_S_VAL_PE_TTM</stp>
        <stp>2</stp>
        <stp>000859.SZ</stp>
        <stp>2020/11/19</stp>
        <tr r="KF58" s="8"/>
      </tp>
      <tp>
        <v>-8.0113340799999992</v>
        <stp/>
        <stp>EM_S_VAL_PE_TTM</stp>
        <stp>2</stp>
        <stp>300169.SZ</stp>
        <stp>2020/11/10</stp>
        <tr r="GA51" s="8"/>
      </tp>
      <tp>
        <v>40.402545979999999</v>
        <stp/>
        <stp>EM_S_VAL_PE_TTM</stp>
        <stp>2</stp>
        <stp>000859.SZ</stp>
        <stp>2020/10/19</stp>
        <tr r="KF35" s="8"/>
      </tp>
      <tp>
        <v>84.168865710000006</v>
        <stp/>
        <stp>EM_S_VAL_PE_TTM</stp>
        <stp>2</stp>
        <stp>000949.SZ</stp>
        <stp>2020/11/18</stp>
        <tr r="JY57" s="8"/>
      </tp>
      <tp>
        <v>74.22584037</v>
        <stp/>
        <stp>EM_S_VAL_PE_TTM</stp>
        <stp>2</stp>
        <stp>000949.SZ</stp>
        <stp>2020/12/18</stp>
        <tr r="JY79" s="8"/>
      </tp>
      <tp>
        <v>-90.826302440000006</v>
        <stp/>
        <stp>EM_S_VAL_PE_TTM</stp>
        <stp>2</stp>
        <stp>000059.SZ</stp>
        <stp>2020/12/11</stp>
        <tr r="KX74" s="8"/>
      </tp>
      <tp>
        <v>24.59965631</v>
        <stp/>
        <stp>EM_S_VAL_PE_TTM</stp>
        <stp>2</stp>
        <stp>000159.SZ</stp>
        <stp>2020/12/10</stp>
        <tr r="JO73" s="8"/>
      </tp>
      <tp>
        <v>-7.8994439400000003</v>
        <stp/>
        <stp>EM_S_VAL_PE_TTM</stp>
        <stp>2</stp>
        <stp>300169.SZ</stp>
        <stp>2020/12/10</stp>
        <tr r="GA73" s="8"/>
      </tp>
      <tp>
        <v>20.350083789999999</v>
        <stp/>
        <stp>EM_S_VAL_PE_TTM</stp>
        <stp>2</stp>
        <stp>000589.SZ</stp>
        <stp>2020/10/14</stp>
        <tr r="LH32" s="8"/>
      </tp>
      <tp>
        <v>68.236075400000004</v>
        <stp/>
        <stp>EM_S_VAL_PE_TTM</stp>
        <stp>2</stp>
        <stp>300699.SZ</stp>
        <stp>2020/12/17</stp>
        <tr r="BM78" s="8"/>
      </tp>
      <tp>
        <v>-10.8369664</v>
        <stp/>
        <stp>EM_S_VAL_PE_TTM</stp>
        <stp>2</stp>
        <stp>000599.SZ</stp>
        <stp>2020/10/14</stp>
        <tr r="LG32" s="8"/>
      </tp>
      <tp>
        <v>11.79758844</v>
        <stp/>
        <stp>EM_S_VAL_PE_TTM</stp>
        <stp>2</stp>
        <stp>000589.SZ</stp>
        <stp>2020/12/14</stp>
        <tr r="LH75" s="8"/>
      </tp>
      <tp>
        <v>-12.769594059999999</v>
        <stp/>
        <stp>EM_S_VAL_PE_TTM</stp>
        <stp>2</stp>
        <stp>000599.SZ</stp>
        <stp>2020/12/14</stp>
        <tr r="LG75" s="8"/>
      </tp>
      <tp>
        <v>61.468434360000003</v>
        <stp/>
        <stp>EM_S_VAL_PE_TTM</stp>
        <stp>2</stp>
        <stp>300699.SZ</stp>
        <stp>2020/11/17</stp>
        <tr r="BM56" s="8"/>
      </tp>
      <tp>
        <v>20.467157449999998</v>
        <stp/>
        <stp>EM_S_VAL_PE_TTM</stp>
        <stp>2</stp>
        <stp>600469.SH</stp>
        <stp>2020/12/15</stp>
        <tr r="IX76" s="8"/>
      </tp>
      <tp>
        <v>30.625444869999999</v>
        <stp/>
        <stp>EM_S_VAL_PE_TTM</stp>
        <stp>2</stp>
        <stp>603949.SH</stp>
        <stp>2020/10/28</stp>
        <tr r="P42" s="8"/>
      </tp>
      <tp>
        <v>51.210504460000003</v>
        <stp/>
        <stp>EM_S_VAL_PE_TTM</stp>
        <stp>2</stp>
        <stp>603379.SH</stp>
        <stp>2020/12/22</stp>
        <tr r="AI81" s="8"/>
      </tp>
      <tp>
        <v>18.262602829999999</v>
        <stp/>
        <stp>EM_S_VAL_PE_TTM</stp>
        <stp>2</stp>
        <stp>600469.SH</stp>
        <stp>2020/10/15</stp>
        <tr r="IX33" s="8"/>
      </tp>
      <tp>
        <v>25.403896540000002</v>
        <stp/>
        <stp>EM_S_VAL_PE_TTM</stp>
        <stp>2</stp>
        <stp>603949.SH</stp>
        <stp>2020/12/28</stp>
        <tr r="P85" s="8"/>
      </tp>
      <tp>
        <v>31.686618540000001</v>
        <stp/>
        <stp>EM_S_VAL_PE_TTM</stp>
        <stp>2</stp>
        <stp>603379.SH</stp>
        <stp>2020/10/22</stp>
        <tr r="AI38" s="8"/>
      </tp>
      <tp>
        <v>33.00415666</v>
        <stp/>
        <stp>EM_S_VAL_PE_TTM</stp>
        <stp>2</stp>
        <stp>600309.SH</stp>
        <stp>2020/10/12</stp>
        <tr r="JM30" s="8"/>
      </tp>
      <tp>
        <v>-151.63553185999999</v>
        <stp/>
        <stp>EM_S_VAL_PE_TTM</stp>
        <stp>2</stp>
        <stp>600319.SH</stp>
        <stp>2020/11/12</stp>
        <tr r="JI53" s="8"/>
      </tp>
      <tp>
        <v>44.091746999999998</v>
        <stp/>
        <stp>EM_S_VAL_PE_TTM</stp>
        <stp>2</stp>
        <stp>600929.SH</stp>
        <stp>2020/12/18</stp>
        <tr r="AT79" s="8"/>
      </tp>
      <tp>
        <v>37.47883246</v>
        <stp/>
        <stp>EM_S_VAL_PE_TTM</stp>
        <stp>2</stp>
        <stp>600309.SH</stp>
        <stp>2020/11/12</stp>
        <tr r="JM53" s="8"/>
      </tp>
      <tp>
        <v>-177.64365425</v>
        <stp/>
        <stp>EM_S_VAL_PE_TTM</stp>
        <stp>2</stp>
        <stp>600319.SH</stp>
        <stp>2020/10/12</stp>
        <tr r="JI30" s="8"/>
      </tp>
      <tp>
        <v>13.26817357</v>
        <stp/>
        <stp>EM_S_VAL_PE_TTM</stp>
        <stp>2</stp>
        <stp>603639.SH</stp>
        <stp>2020/11/27</stp>
        <tr r="CL64" s="8"/>
      </tp>
      <tp>
        <v>45.036051299999997</v>
        <stp/>
        <stp>EM_S_VAL_PE_TTM</stp>
        <stp>2</stp>
        <stp>600929.SH</stp>
        <stp>2020/11/18</stp>
        <tr r="AT57" s="8"/>
      </tp>
      <tp>
        <v>15.338864539999999</v>
        <stp/>
        <stp>EM_S_VAL_PE_TTM</stp>
        <stp>2</stp>
        <stp>603639.SH</stp>
        <stp>2020/10/27</stp>
        <tr r="CL41" s="8"/>
      </tp>
      <tp>
        <v>27.604243459999999</v>
        <stp/>
        <stp>EM_S_VAL_PE_TTM</stp>
        <stp>2</stp>
        <stp>600299.SH</stp>
        <stp>2020/11/13</stp>
        <tr r="JU54" s="8"/>
      </tp>
      <tp>
        <v>19.30819138</v>
        <stp/>
        <stp>EM_S_VAL_PE_TTM</stp>
        <stp>2</stp>
        <stp>600389.SH</stp>
        <stp>2020/10/12</stp>
        <tr r="JL30" s="8"/>
      </tp>
      <tp>
        <v>-3.4528305100000001</v>
        <stp/>
        <stp>EM_S_VAL_PE_TTM</stp>
        <stp>2</stp>
        <stp>600589.SH</stp>
        <stp>2020/10/14</stp>
        <tr r="JH32" s="8"/>
      </tp>
      <tp>
        <v>-17.605285899999998</v>
        <stp/>
        <stp>EM_S_VAL_PE_TTM</stp>
        <stp>2</stp>
        <stp>600889.SH</stp>
        <stp>2020/10/19</stp>
        <tr r="LI35" s="8"/>
      </tp>
      <tp>
        <v>29.276122229999999</v>
        <stp/>
        <stp>EM_S_VAL_PE_TTM</stp>
        <stp>2</stp>
        <stp>603299.SH</stp>
        <stp>2020/11/23</stp>
        <tr r="DS60" s="8"/>
      </tp>
      <tp>
        <v>22.148417810000002</v>
        <stp/>
        <stp>EM_S_VAL_PE_TTM</stp>
        <stp>2</stp>
        <stp>603599.SH</stp>
        <stp>2020/11/24</stp>
        <tr r="EB61" s="8"/>
      </tp>
      <tp>
        <v>30.60169088</v>
        <stp/>
        <stp>EM_S_VAL_PE_TTM</stp>
        <stp>2</stp>
        <stp>600299.SH</stp>
        <stp>2020/10/13</stp>
        <tr r="JU31" s="8"/>
      </tp>
      <tp>
        <v>19.021792640000001</v>
        <stp/>
        <stp>EM_S_VAL_PE_TTM</stp>
        <stp>2</stp>
        <stp>600389.SH</stp>
        <stp>2020/11/12</stp>
        <tr r="JL53" s="8"/>
      </tp>
      <tp>
        <v>-20.229198180000001</v>
        <stp/>
        <stp>EM_S_VAL_PE_TTM</stp>
        <stp>2</stp>
        <stp>600889.SH</stp>
        <stp>2020/11/19</stp>
        <tr r="LI58" s="8"/>
      </tp>
      <tp>
        <v>21.53213251</v>
        <stp/>
        <stp>EM_S_VAL_PE_TTM</stp>
        <stp>2</stp>
        <stp>600989.SH</stp>
        <stp>2020/11/18</stp>
        <tr r="AH57" s="8"/>
      </tp>
      <tp>
        <v>25.207183319999999</v>
        <stp/>
        <stp>EM_S_VAL_PE_TTM</stp>
        <stp>2</stp>
        <stp>603299.SH</stp>
        <stp>2020/10/23</stp>
        <tr r="DS39" s="8"/>
      </tp>
      <tp>
        <v>-2.9542468400000002</v>
        <stp/>
        <stp>EM_S_VAL_PE_TTM</stp>
        <stp>2</stp>
        <stp>600589.SH</stp>
        <stp>2020/12/14</stp>
        <tr r="JH75" s="8"/>
      </tp>
      <tp>
        <v>21.15843435</v>
        <stp/>
        <stp>EM_S_VAL_PE_TTM</stp>
        <stp>2</stp>
        <stp>600989.SH</stp>
        <stp>2020/12/18</stp>
        <tr r="AH79" s="8"/>
      </tp>
      <tp>
        <v>30.832056000000001</v>
        <stp/>
        <stp>EM_S_VAL_PE_TTM</stp>
        <stp>2</stp>
        <stp>603299.SH</stp>
        <stp>2020/12/23</stp>
        <tr r="DS82" s="8"/>
      </tp>
      <tp>
        <v>19.677677979999999</v>
        <stp/>
        <stp>EM_S_VAL_PE_TTM</stp>
        <stp>2</stp>
        <stp>603599.SH</stp>
        <stp>2020/12/24</stp>
        <tr r="EB83" s="8"/>
      </tp>
      <tp>
        <v>94.245560209999994</v>
        <stp/>
        <stp>EM_S_VAL_PE_TTM</stp>
        <stp>2</stp>
        <stp>300429.SZ</stp>
        <stp>2020/11/16</stp>
        <tr r="ED55" s="8"/>
      </tp>
      <tp>
        <v>60.677005989999998</v>
        <stp/>
        <stp>EM_S_VAL_PE_TTM</stp>
        <stp>2</stp>
        <stp>300409.SZ</stp>
        <stp>2020/12/16</stp>
        <tr r="EI77" s="8"/>
      </tp>
      <tp>
        <v>80.238823929999995</v>
        <stp/>
        <stp>EM_S_VAL_PE_TTM</stp>
        <stp>2</stp>
        <stp>300429.SZ</stp>
        <stp>2020/10/16</stp>
        <tr r="ED34" s="8"/>
      </tp>
      <tp>
        <v>178.73655264999999</v>
        <stp/>
        <stp>EM_S_VAL_PE_TTM</stp>
        <stp>2</stp>
        <stp>300539.SZ</stp>
        <stp>2020/11/17</stp>
        <tr r="DF56" s="8"/>
      </tp>
      <tp>
        <v>35.767341170000002</v>
        <stp/>
        <stp>EM_S_VAL_PE_TTM</stp>
        <stp>2</stp>
        <stp>300019.SZ</stp>
        <stp>2020/10/12</stp>
        <tr r="HN30" s="8"/>
      </tp>
      <tp>
        <v>59.539365859999997</v>
        <stp/>
        <stp>EM_S_VAL_PE_TTM</stp>
        <stp>2</stp>
        <stp>300109.SZ</stp>
        <stp>2020/11/13</stp>
        <tr r="GM54" s="8"/>
      </tp>
      <tp>
        <v>67.312066639999998</v>
        <stp/>
        <stp>EM_S_VAL_PE_TTM</stp>
        <stp>2</stp>
        <stp>300409.SZ</stp>
        <stp>2020/11/16</stp>
        <tr r="EI55" s="8"/>
      </tp>
      <tp>
        <v>163.42763768</v>
        <stp/>
        <stp>EM_S_VAL_PE_TTM</stp>
        <stp>2</stp>
        <stp>300539.SZ</stp>
        <stp>2020/12/17</stp>
        <tr r="DF78" s="8"/>
      </tp>
      <tp>
        <v>-4.9541110100000001</v>
        <stp/>
        <stp>EM_S_VAL_PE_TTM</stp>
        <stp>2</stp>
        <stp>002319.SZ</stp>
        <stp>2020/12/31</stp>
        <tr r="HM88" s="8"/>
      </tp>
      <tp>
        <v>36.120316209999999</v>
        <stp/>
        <stp>EM_S_VAL_PE_TTM</stp>
        <stp>2</stp>
        <stp>300019.SZ</stp>
        <stp>2020/11/12</stp>
        <tr r="HN53" s="8"/>
      </tp>
      <tp>
        <v>55.901980209999998</v>
        <stp/>
        <stp>EM_S_VAL_PE_TTM</stp>
        <stp>2</stp>
        <stp>300109.SZ</stp>
        <stp>2020/10/13</stp>
        <tr r="GM31" s="8"/>
      </tp>
      <tp>
        <v>56.593956929999997</v>
        <stp/>
        <stp>EM_S_VAL_PE_TTM</stp>
        <stp>2</stp>
        <stp>300409.SZ</stp>
        <stp>2020/10/16</stp>
        <tr r="EI34" s="8"/>
      </tp>
      <tp>
        <v>74.736438070000005</v>
        <stp/>
        <stp>EM_S_VAL_PE_TTM</stp>
        <stp>2</stp>
        <stp>300429.SZ</stp>
        <stp>2020/12/16</stp>
        <tr r="ED77" s="8"/>
      </tp>
      <tp>
        <v>-95.41864357</v>
        <stp/>
        <stp>EM_S_VAL_PE_TTM</stp>
        <stp>2</stp>
        <stp>000059.SZ</stp>
        <stp>2020/11/12</stp>
        <tr r="KX53" s="8"/>
      </tp>
      <tp>
        <v>24.780869249999999</v>
        <stp/>
        <stp>EM_S_VAL_PE_TTM</stp>
        <stp>2</stp>
        <stp>000159.SZ</stp>
        <stp>2020/11/13</stp>
        <tr r="JO54" s="8"/>
      </tp>
      <tp>
        <v>-7.7763647899999997</v>
        <stp/>
        <stp>EM_S_VAL_PE_TTM</stp>
        <stp>2</stp>
        <stp>300169.SZ</stp>
        <stp>2020/11/13</stp>
        <tr r="GA54" s="8"/>
      </tp>
      <tp>
        <v>-28.91478704</v>
        <stp/>
        <stp>EM_S_VAL_PE_TTM</stp>
        <stp>2</stp>
        <stp>000059.SZ</stp>
        <stp>2020/10/12</stp>
        <tr r="KX30" s="8"/>
      </tp>
      <tp>
        <v>33.513632029999997</v>
        <stp/>
        <stp>EM_S_VAL_PE_TTM</stp>
        <stp>2</stp>
        <stp>000159.SZ</stp>
        <stp>2020/10/13</stp>
        <tr r="JO31" s="8"/>
      </tp>
      <tp>
        <v>-7.8844797199999999</v>
        <stp/>
        <stp>EM_S_VAL_PE_TTM</stp>
        <stp>2</stp>
        <stp>300169.SZ</stp>
        <stp>2020/10/13</stp>
        <tr r="GA31" s="8"/>
      </tp>
      <tp>
        <v>-13.49609175</v>
        <stp/>
        <stp>EM_S_VAL_PE_TTM</stp>
        <stp>2</stp>
        <stp>000599.SZ</stp>
        <stp>2020/11/17</stp>
        <tr r="LG56" s="8"/>
      </tp>
      <tp>
        <v>69.054047280000006</v>
        <stp/>
        <stp>EM_S_VAL_PE_TTM</stp>
        <stp>2</stp>
        <stp>300699.SZ</stp>
        <stp>2020/12/14</stp>
        <tr r="BM75" s="8"/>
      </tp>
      <tp>
        <v>13.731619329999999</v>
        <stp/>
        <stp>EM_S_VAL_PE_TTM</stp>
        <stp>2</stp>
        <stp>000589.SZ</stp>
        <stp>2020/11/17</stp>
        <tr r="LH56" s="8"/>
      </tp>
      <tp>
        <v>12.029672140000001</v>
        <stp/>
        <stp>EM_S_VAL_PE_TTM</stp>
        <stp>2</stp>
        <stp>000589.SZ</stp>
        <stp>2020/12/17</stp>
        <tr r="LH78" s="8"/>
      </tp>
      <tp>
        <v>68.911267670000001</v>
        <stp/>
        <stp>EM_S_VAL_PE_TTM</stp>
        <stp>2</stp>
        <stp>300699.SZ</stp>
        <stp>2020/10/14</stp>
        <tr r="BM32" s="8"/>
      </tp>
      <tp>
        <v>-12.462229649999999</v>
        <stp/>
        <stp>EM_S_VAL_PE_TTM</stp>
        <stp>2</stp>
        <stp>000599.SZ</stp>
        <stp>2020/12/17</stp>
        <tr r="LG78" s="8"/>
      </tp>
      <tp>
        <v>20.425809659999999</v>
        <stp/>
        <stp>EM_S_VAL_PE_TTM</stp>
        <stp>2</stp>
        <stp>600469.SH</stp>
        <stp>2020/12/16</stp>
        <tr r="IX77" s="8"/>
      </tp>
      <tp>
        <v>52.3048523</v>
        <stp/>
        <stp>EM_S_VAL_PE_TTM</stp>
        <stp>2</stp>
        <stp>603379.SH</stp>
        <stp>2020/12/21</stp>
        <tr r="AI80" s="8"/>
      </tp>
      <tp>
        <v>18.337603250000001</v>
        <stp/>
        <stp>EM_S_VAL_PE_TTM</stp>
        <stp>2</stp>
        <stp>600469.SH</stp>
        <stp>2020/10/16</stp>
        <tr r="IX34" s="8"/>
      </tp>
      <tp>
        <v>21.831634609999998</v>
        <stp/>
        <stp>EM_S_VAL_PE_TTM</stp>
        <stp>2</stp>
        <stp>600469.SH</stp>
        <stp>2020/11/16</stp>
        <tr r="IX55" s="8"/>
      </tp>
      <tp>
        <v>31.560940330000001</v>
        <stp/>
        <stp>EM_S_VAL_PE_TTM</stp>
        <stp>2</stp>
        <stp>603379.SH</stp>
        <stp>2020/10/21</stp>
        <tr r="AI37" s="8"/>
      </tp>
      <tp>
        <v>-151.02286305000001</v>
        <stp/>
        <stp>EM_S_VAL_PE_TTM</stp>
        <stp>2</stp>
        <stp>600319.SH</stp>
        <stp>2020/11/11</stp>
        <tr r="JI52" s="8"/>
      </tp>
      <tp>
        <v>36.658672330000002</v>
        <stp/>
        <stp>EM_S_VAL_PE_TTM</stp>
        <stp>2</stp>
        <stp>600309.SH</stp>
        <stp>2020/11/11</stp>
        <tr r="JM52" s="8"/>
      </tp>
      <tp>
        <v>12.58400138</v>
        <stp/>
        <stp>EM_S_VAL_PE_TTM</stp>
        <stp>2</stp>
        <stp>603639.SH</stp>
        <stp>2020/12/24</stp>
        <tr r="CL83" s="8"/>
      </tp>
      <tp>
        <v>33.891667460000001</v>
        <stp/>
        <stp>EM_S_VAL_PE_TTM</stp>
        <stp>2</stp>
        <stp>600309.SH</stp>
        <stp>2020/12/11</stp>
        <tr r="JM74" s="8"/>
      </tp>
      <tp>
        <v>13.61918346</v>
        <stp/>
        <stp>EM_S_VAL_PE_TTM</stp>
        <stp>2</stp>
        <stp>603639.SH</stp>
        <stp>2020/11/24</stp>
        <tr r="CL61" s="8"/>
      </tp>
      <tp>
        <v>-147.34685014999999</v>
        <stp/>
        <stp>EM_S_VAL_PE_TTM</stp>
        <stp>2</stp>
        <stp>600319.SH</stp>
        <stp>2020/12/11</stp>
        <tr r="JI74" s="8"/>
      </tp>
      <tp>
        <v>27.331557159999999</v>
        <stp/>
        <stp>EM_S_VAL_PE_TTM</stp>
        <stp>2</stp>
        <stp>600299.SH</stp>
        <stp>2020/11/10</stp>
        <tr r="JU51" s="8"/>
      </tp>
      <tp>
        <v>26.614656570000001</v>
        <stp/>
        <stp>EM_S_VAL_PE_TTM</stp>
        <stp>2</stp>
        <stp>603299.SH</stp>
        <stp>2020/11/20</stp>
        <tr r="DS59" s="8"/>
      </tp>
      <tp>
        <v>20.10123338</v>
        <stp/>
        <stp>EM_S_VAL_PE_TTM</stp>
        <stp>2</stp>
        <stp>603599.SH</stp>
        <stp>2020/11/27</stp>
        <tr r="EB64" s="8"/>
      </tp>
      <tp>
        <v>18.288701240000002</v>
        <stp/>
        <stp>EM_S_VAL_PE_TTM</stp>
        <stp>2</stp>
        <stp>600389.SH</stp>
        <stp>2020/11/11</stp>
        <tr r="JL52" s="8"/>
      </tp>
      <tp>
        <v>-3.1827988899999999</v>
        <stp/>
        <stp>EM_S_VAL_PE_TTM</stp>
        <stp>2</stp>
        <stp>600589.SH</stp>
        <stp>2020/11/17</stp>
        <tr r="JH56" s="8"/>
      </tp>
      <tp>
        <v>25.58397231</v>
        <stp/>
        <stp>EM_S_VAL_PE_TTM</stp>
        <stp>2</stp>
        <stp>603299.SH</stp>
        <stp>2020/10/20</stp>
        <tr r="DS36" s="8"/>
      </tp>
      <tp>
        <v>17.423598399999999</v>
        <stp/>
        <stp>EM_S_VAL_PE_TTM</stp>
        <stp>2</stp>
        <stp>603599.SH</stp>
        <stp>2020/10/27</stp>
        <tr r="EB41" s="8"/>
      </tp>
      <tp>
        <v>20.545851070000001</v>
        <stp/>
        <stp>EM_S_VAL_PE_TTM</stp>
        <stp>2</stp>
        <stp>600389.SH</stp>
        <stp>2020/12/11</stp>
        <tr r="JL74" s="8"/>
      </tp>
      <tp>
        <v>-2.91192239</v>
        <stp/>
        <stp>EM_S_VAL_PE_TTM</stp>
        <stp>2</stp>
        <stp>600589.SH</stp>
        <stp>2020/12/17</stp>
        <tr r="JH78" s="8"/>
      </tp>
      <tp>
        <v>26.031053289999999</v>
        <stp/>
        <stp>EM_S_VAL_PE_TTM</stp>
        <stp>2</stp>
        <stp>600299.SH</stp>
        <stp>2020/12/10</stp>
        <tr r="JU73" s="8"/>
      </tp>
      <tp>
        <v>-4.9757762200000002</v>
        <stp/>
        <stp>EM_S_VAL_PE_TTM</stp>
        <stp>2</stp>
        <stp>002319.SZ</stp>
        <stp>2020/11/30</stp>
        <tr r="HM65" s="8"/>
      </tp>
      <tp>
        <v>95.022042679999998</v>
        <stp/>
        <stp>EM_S_VAL_PE_TTM</stp>
        <stp>2</stp>
        <stp>300429.SZ</stp>
        <stp>2020/11/17</stp>
        <tr r="ED56" s="8"/>
      </tp>
      <tp>
        <v>281.85508722999998</v>
        <stp/>
        <stp>EM_S_VAL_PE_TTM</stp>
        <stp>2</stp>
        <stp>300539.SZ</stp>
        <stp>2020/10/16</stp>
        <tr r="DF34" s="8"/>
      </tp>
      <tp>
        <v>-5.22131525</v>
        <stp/>
        <stp>EM_S_VAL_PE_TTM</stp>
        <stp>2</stp>
        <stp>002319.SZ</stp>
        <stp>2020/10/30</stp>
        <tr r="HM44" s="8"/>
      </tp>
      <tp>
        <v>61.482872479999997</v>
        <stp/>
        <stp>EM_S_VAL_PE_TTM</stp>
        <stp>2</stp>
        <stp>300409.SZ</stp>
        <stp>2020/12/17</stp>
        <tr r="EI78" s="8"/>
      </tp>
      <tp>
        <v>183.30934543000001</v>
        <stp/>
        <stp>EM_S_VAL_PE_TTM</stp>
        <stp>2</stp>
        <stp>300539.SZ</stp>
        <stp>2020/11/16</stp>
        <tr r="DF55" s="8"/>
      </tp>
      <tp>
        <v>37.540066539999998</v>
        <stp/>
        <stp>EM_S_VAL_PE_TTM</stp>
        <stp>2</stp>
        <stp>300019.SZ</stp>
        <stp>2020/10/13</stp>
        <tr r="HN31" s="8"/>
      </tp>
      <tp>
        <v>59.336506010000001</v>
        <stp/>
        <stp>EM_S_VAL_PE_TTM</stp>
        <stp>2</stp>
        <stp>300109.SZ</stp>
        <stp>2020/11/12</stp>
        <tr r="GM53" s="8"/>
      </tp>
      <tp>
        <v>66.553620820000006</v>
        <stp/>
        <stp>EM_S_VAL_PE_TTM</stp>
        <stp>2</stp>
        <stp>300409.SZ</stp>
        <stp>2020/11/17</stp>
        <tr r="EI56" s="8"/>
      </tp>
      <tp>
        <v>158.85484489999999</v>
        <stp/>
        <stp>EM_S_VAL_PE_TTM</stp>
        <stp>2</stp>
        <stp>300539.SZ</stp>
        <stp>2020/12/16</stp>
        <tr r="DF77" s="8"/>
      </tp>
      <tp>
        <v>-4.9541110100000001</v>
        <stp/>
        <stp>EM_S_VAL_PE_TTM</stp>
        <stp>2</stp>
        <stp>002319.SZ</stp>
        <stp>2020/12/30</stp>
        <tr r="HM87" s="8"/>
      </tp>
      <tp>
        <v>36.698819780000001</v>
        <stp/>
        <stp>EM_S_VAL_PE_TTM</stp>
        <stp>2</stp>
        <stp>300019.SZ</stp>
        <stp>2020/11/13</stp>
        <tr r="HN54" s="8"/>
      </tp>
      <tp>
        <v>55.359796639999999</v>
        <stp/>
        <stp>EM_S_VAL_PE_TTM</stp>
        <stp>2</stp>
        <stp>300109.SZ</stp>
        <stp>2020/10/12</stp>
        <tr r="GM30" s="8"/>
      </tp>
      <tp>
        <v>75.94969193</v>
        <stp/>
        <stp>EM_S_VAL_PE_TTM</stp>
        <stp>2</stp>
        <stp>300429.SZ</stp>
        <stp>2020/12/17</stp>
        <tr r="ED78" s="8"/>
      </tp>
      <tp>
        <v>-95.248556859999994</v>
        <stp/>
        <stp>EM_S_VAL_PE_TTM</stp>
        <stp>2</stp>
        <stp>000059.SZ</stp>
        <stp>2020/11/13</stp>
        <tr r="KX54" s="8"/>
      </tp>
      <tp>
        <v>25.007385419999999</v>
        <stp/>
        <stp>EM_S_VAL_PE_TTM</stp>
        <stp>2</stp>
        <stp>000159.SZ</stp>
        <stp>2020/11/12</stp>
        <tr r="JO53" s="8"/>
      </tp>
      <tp>
        <v>-7.7316087299999996</v>
        <stp/>
        <stp>EM_S_VAL_PE_TTM</stp>
        <stp>2</stp>
        <stp>300169.SZ</stp>
        <stp>2020/11/12</stp>
        <tr r="GA53" s="8"/>
      </tp>
      <tp>
        <v>-28.74060158</v>
        <stp/>
        <stp>EM_S_VAL_PE_TTM</stp>
        <stp>2</stp>
        <stp>000059.SZ</stp>
        <stp>2020/10/13</stp>
        <tr r="KX31" s="8"/>
      </tp>
      <tp>
        <v>34.014666400000003</v>
        <stp/>
        <stp>EM_S_VAL_PE_TTM</stp>
        <stp>2</stp>
        <stp>000159.SZ</stp>
        <stp>2020/10/12</stp>
        <tr r="JO30" s="8"/>
      </tp>
      <tp>
        <v>-8.0568180700000003</v>
        <stp/>
        <stp>EM_S_VAL_PE_TTM</stp>
        <stp>2</stp>
        <stp>300169.SZ</stp>
        <stp>2020/10/12</stp>
        <tr r="GA30" s="8"/>
      </tp>
      <tp>
        <v>21.8746829</v>
        <stp/>
        <stp>EM_S_VAL_PE_TTM</stp>
        <stp>2</stp>
        <stp>000589.SZ</stp>
        <stp>2020/10/16</stp>
        <tr r="LH34" s="8"/>
      </tp>
      <tp>
        <v>-13.635802849999999</v>
        <stp/>
        <stp>EM_S_VAL_PE_TTM</stp>
        <stp>2</stp>
        <stp>000599.SZ</stp>
        <stp>2020/11/16</stp>
        <tr r="LG55" s="8"/>
      </tp>
      <tp>
        <v>69.450117879999993</v>
        <stp/>
        <stp>EM_S_VAL_PE_TTM</stp>
        <stp>2</stp>
        <stp>300699.SZ</stp>
        <stp>2020/12/15</stp>
        <tr r="BM76" s="8"/>
      </tp>
      <tp>
        <v>13.51887593</v>
        <stp/>
        <stp>EM_S_VAL_PE_TTM</stp>
        <stp>2</stp>
        <stp>000589.SZ</stp>
        <stp>2020/11/16</stp>
        <tr r="LH55" s="8"/>
      </tp>
      <tp>
        <v>-11.04991989</v>
        <stp/>
        <stp>EM_S_VAL_PE_TTM</stp>
        <stp>2</stp>
        <stp>000599.SZ</stp>
        <stp>2020/10/16</stp>
        <tr r="LG34" s="8"/>
      </tp>
      <tp>
        <v>11.874949669999999</v>
        <stp/>
        <stp>EM_S_VAL_PE_TTM</stp>
        <stp>2</stp>
        <stp>000589.SZ</stp>
        <stp>2020/12/16</stp>
        <tr r="LH77" s="8"/>
      </tp>
      <tp>
        <v>69.858912610000004</v>
        <stp/>
        <stp>EM_S_VAL_PE_TTM</stp>
        <stp>2</stp>
        <stp>300699.SZ</stp>
        <stp>2020/10/15</stp>
        <tr r="BM33" s="8"/>
      </tp>
      <tp>
        <v>-12.40634521</v>
        <stp/>
        <stp>EM_S_VAL_PE_TTM</stp>
        <stp>2</stp>
        <stp>000599.SZ</stp>
        <stp>2020/12/16</stp>
        <tr r="LG77" s="8"/>
      </tp>
      <tp>
        <v>20.508505240000002</v>
        <stp/>
        <stp>EM_S_VAL_PE_TTM</stp>
        <stp>2</stp>
        <stp>600469.SH</stp>
        <stp>2020/12/17</stp>
        <tr r="IX78" s="8"/>
      </tp>
      <tp>
        <v>47.803103239999999</v>
        <stp/>
        <stp>EM_S_VAL_PE_TTM</stp>
        <stp>2</stp>
        <stp>603379.SH</stp>
        <stp>2020/11/20</stp>
        <tr r="AI59" s="8"/>
      </tp>
      <tp>
        <v>21.29411331</v>
        <stp/>
        <stp>EM_S_VAL_PE_TTM</stp>
        <stp>2</stp>
        <stp>600469.SH</stp>
        <stp>2020/11/17</stp>
        <tr r="IX56" s="8"/>
      </tp>
      <tp>
        <v>31.639489210000001</v>
        <stp/>
        <stp>EM_S_VAL_PE_TTM</stp>
        <stp>2</stp>
        <stp>603379.SH</stp>
        <stp>2020/10/20</stp>
        <tr r="AI36" s="8"/>
      </tp>
      <tp>
        <v>-145.2025093</v>
        <stp/>
        <stp>EM_S_VAL_PE_TTM</stp>
        <stp>2</stp>
        <stp>600319.SH</stp>
        <stp>2020/11/10</stp>
        <tr r="JI51" s="8"/>
      </tp>
      <tp>
        <v>37.379419110000001</v>
        <stp/>
        <stp>EM_S_VAL_PE_TTM</stp>
        <stp>2</stp>
        <stp>600309.SH</stp>
        <stp>2020/11/10</stp>
        <tr r="JM51" s="8"/>
      </tp>
      <tp>
        <v>12.635052099999999</v>
        <stp/>
        <stp>EM_S_VAL_PE_TTM</stp>
        <stp>2</stp>
        <stp>603639.SH</stp>
        <stp>2020/12/25</stp>
        <tr r="CL84" s="8"/>
      </tp>
      <tp>
        <v>34.01593415</v>
        <stp/>
        <stp>EM_S_VAL_PE_TTM</stp>
        <stp>2</stp>
        <stp>600309.SH</stp>
        <stp>2020/12/10</stp>
        <tr r="JM73" s="8"/>
      </tp>
      <tp>
        <v>13.510689490000001</v>
        <stp/>
        <stp>EM_S_VAL_PE_TTM</stp>
        <stp>2</stp>
        <stp>603639.SH</stp>
        <stp>2020/11/25</stp>
        <tr r="CL62" s="8"/>
      </tp>
      <tp>
        <v>-146.42784692999999</v>
        <stp/>
        <stp>EM_S_VAL_PE_TTM</stp>
        <stp>2</stp>
        <stp>600319.SH</stp>
        <stp>2020/12/10</stp>
        <tr r="JI73" s="8"/>
      </tp>
      <tp>
        <v>26.933015650000002</v>
        <stp/>
        <stp>EM_S_VAL_PE_TTM</stp>
        <stp>2</stp>
        <stp>600299.SH</stp>
        <stp>2020/11/11</stp>
        <tr r="JU52" s="8"/>
      </tp>
      <tp>
        <v>-3.39315196</v>
        <stp/>
        <stp>EM_S_VAL_PE_TTM</stp>
        <stp>2</stp>
        <stp>600589.SH</stp>
        <stp>2020/10/16</stp>
        <tr r="JH34" s="8"/>
      </tp>
      <tp>
        <v>19.9424001</v>
        <stp/>
        <stp>EM_S_VAL_PE_TTM</stp>
        <stp>2</stp>
        <stp>603599.SH</stp>
        <stp>2020/11/26</stp>
        <tr r="EB63" s="8"/>
      </tp>
      <tp>
        <v>18.558787540000001</v>
        <stp/>
        <stp>EM_S_VAL_PE_TTM</stp>
        <stp>2</stp>
        <stp>600389.SH</stp>
        <stp>2020/11/10</stp>
        <tr r="JL51" s="8"/>
      </tp>
      <tp>
        <v>-3.25051801</v>
        <stp/>
        <stp>EM_S_VAL_PE_TTM</stp>
        <stp>2</stp>
        <stp>600589.SH</stp>
        <stp>2020/11/16</stp>
        <tr r="JH55" s="8"/>
      </tp>
      <tp>
        <v>25.508614510000001</v>
        <stp/>
        <stp>EM_S_VAL_PE_TTM</stp>
        <stp>2</stp>
        <stp>603299.SH</stp>
        <stp>2020/10/21</stp>
        <tr r="DS37" s="8"/>
      </tp>
      <tp>
        <v>17.371196600000001</v>
        <stp/>
        <stp>EM_S_VAL_PE_TTM</stp>
        <stp>2</stp>
        <stp>603599.SH</stp>
        <stp>2020/10/26</stp>
        <tr r="EB40" s="8"/>
      </tp>
      <tp>
        <v>20.989564290000001</v>
        <stp/>
        <stp>EM_S_VAL_PE_TTM</stp>
        <stp>2</stp>
        <stp>600389.SH</stp>
        <stp>2020/12/10</stp>
        <tr r="JL73" s="8"/>
      </tp>
      <tp>
        <v>-2.7849490299999999</v>
        <stp/>
        <stp>EM_S_VAL_PE_TTM</stp>
        <stp>2</stp>
        <stp>600589.SH</stp>
        <stp>2020/12/16</stp>
        <tr r="JH77" s="8"/>
      </tp>
      <tp>
        <v>25.527632440000001</v>
        <stp/>
        <stp>EM_S_VAL_PE_TTM</stp>
        <stp>2</stp>
        <stp>600299.SH</stp>
        <stp>2020/12/11</stp>
        <tr r="JU74" s="8"/>
      </tp>
      <tp>
        <v>30.504490990000001</v>
        <stp/>
        <stp>EM_S_VAL_PE_TTM</stp>
        <stp>2</stp>
        <stp>603299.SH</stp>
        <stp>2020/12/21</stp>
        <tr r="DS80" s="8"/>
      </tp>
      <tp>
        <v>35.180247919999999</v>
        <stp/>
        <stp>EM_S_VAL_PE_TTM</stp>
        <stp>2</stp>
        <stp>300019.SZ</stp>
        <stp>2020/12/14</stp>
        <tr r="HN75" s="8"/>
      </tp>
      <tp>
        <v>94.43968083</v>
        <stp/>
        <stp>EM_S_VAL_PE_TTM</stp>
        <stp>2</stp>
        <stp>300429.SZ</stp>
        <stp>2020/11/10</stp>
        <tr r="ED51" s="8"/>
      </tp>
      <tp>
        <v>18.633596780000001</v>
        <stp/>
        <stp>EM_S_VAL_PE_TTM</stp>
        <stp>2</stp>
        <stp>002539.SZ</stp>
        <stp>2020/12/31</stp>
        <tr r="GC88" s="8"/>
      </tp>
      <tp>
        <v>49.36256341</v>
        <stp/>
        <stp>EM_S_VAL_PE_TTM</stp>
        <stp>2</stp>
        <stp>300109.SZ</stp>
        <stp>2020/12/15</stp>
        <tr r="GM76" s="8"/>
      </tp>
      <tp>
        <v>71.769521150000003</v>
        <stp/>
        <stp>EM_S_VAL_PE_TTM</stp>
        <stp>2</stp>
        <stp>300409.SZ</stp>
        <stp>2020/12/10</stp>
        <tr r="EI73" s="8"/>
      </tp>
      <tp>
        <v>187.68332113</v>
        <stp/>
        <stp>EM_S_VAL_PE_TTM</stp>
        <stp>2</stp>
        <stp>300539.SZ</stp>
        <stp>2020/11/11</stp>
        <tr r="DF52" s="8"/>
      </tp>
      <tp>
        <v>39.020813609999998</v>
        <stp/>
        <stp>EM_S_VAL_PE_TTM</stp>
        <stp>2</stp>
        <stp>300019.SZ</stp>
        <stp>2020/10/14</stp>
        <tr r="HN32" s="8"/>
      </tp>
      <tp>
        <v>67.738692420000007</v>
        <stp/>
        <stp>EM_S_VAL_PE_TTM</stp>
        <stp>2</stp>
        <stp>300409.SZ</stp>
        <stp>2020/11/10</stp>
        <tr r="EI51" s="8"/>
      </tp>
      <tp>
        <v>163.62645476</v>
        <stp/>
        <stp>EM_S_VAL_PE_TTM</stp>
        <stp>2</stp>
        <stp>300539.SZ</stp>
        <stp>2020/12/11</stp>
        <tr r="DF74" s="8"/>
      </tp>
      <tp>
        <v>54.732005129999997</v>
        <stp/>
        <stp>EM_S_VAL_PE_TTM</stp>
        <stp>2</stp>
        <stp>300109.SZ</stp>
        <stp>2020/10/15</stp>
        <tr r="GM33" s="8"/>
      </tp>
      <tp>
        <v>82.840973880000007</v>
        <stp/>
        <stp>EM_S_VAL_PE_TTM</stp>
        <stp>2</stp>
        <stp>300429.SZ</stp>
        <stp>2020/12/10</stp>
        <tr r="ED73" s="8"/>
      </tp>
      <tp>
        <v>-29.030910680000002</v>
        <stp/>
        <stp>EM_S_VAL_PE_TTM</stp>
        <stp>2</stp>
        <stp>000059.SZ</stp>
        <stp>2020/10/14</stp>
        <tr r="KX32" s="8"/>
      </tp>
      <tp>
        <v>32.455892810000002</v>
        <stp/>
        <stp>EM_S_VAL_PE_TTM</stp>
        <stp>2</stp>
        <stp>000159.SZ</stp>
        <stp>2020/10/15</stp>
        <tr r="JO33" s="8"/>
      </tp>
      <tp>
        <v>-8.3476390499999997</v>
        <stp/>
        <stp>EM_S_VAL_PE_TTM</stp>
        <stp>2</stp>
        <stp>300169.SZ</stp>
        <stp>2020/10/15</stp>
        <tr r="GA33" s="8"/>
      </tp>
      <tp>
        <v>83.313400470000005</v>
        <stp/>
        <stp>EM_S_VAL_PE_TTM</stp>
        <stp>2</stp>
        <stp>002549.SZ</stp>
        <stp>2020/12/31</stp>
        <tr r="FX88" s="8"/>
      </tp>
      <tp>
        <v>-91.336562560000004</v>
        <stp/>
        <stp>EM_S_VAL_PE_TTM</stp>
        <stp>2</stp>
        <stp>000059.SZ</stp>
        <stp>2020/12/14</stp>
        <tr r="KX75" s="8"/>
      </tp>
      <tp>
        <v>23.965411029999999</v>
        <stp/>
        <stp>EM_S_VAL_PE_TTM</stp>
        <stp>2</stp>
        <stp>000159.SZ</stp>
        <stp>2020/12/15</stp>
        <tr r="JO76" s="8"/>
      </tp>
      <tp>
        <v>-7.8323098599999996</v>
        <stp/>
        <stp>EM_S_VAL_PE_TTM</stp>
        <stp>2</stp>
        <stp>300169.SZ</stp>
        <stp>2020/12/15</stp>
        <tr r="GA76" s="8"/>
      </tp>
      <tp>
        <v>-13.1328429</v>
        <stp/>
        <stp>EM_S_VAL_PE_TTM</stp>
        <stp>2</stp>
        <stp>000599.SZ</stp>
        <stp>2020/11/11</stp>
        <tr r="LG52" s="8"/>
      </tp>
      <tp>
        <v>13.20943099</v>
        <stp/>
        <stp>EM_S_VAL_PE_TTM</stp>
        <stp>2</stp>
        <stp>000589.SZ</stp>
        <stp>2020/11/11</stp>
        <tr r="LH52" s="8"/>
      </tp>
      <tp>
        <v>11.97165122</v>
        <stp/>
        <stp>EM_S_VAL_PE_TTM</stp>
        <stp>2</stp>
        <stp>000589.SZ</stp>
        <stp>2020/12/11</stp>
        <tr r="LH74" s="8"/>
      </tp>
      <tp>
        <v>69.389690360000003</v>
        <stp/>
        <stp>EM_S_VAL_PE_TTM</stp>
        <stp>2</stp>
        <stp>300699.SZ</stp>
        <stp>2020/10/12</stp>
        <tr r="BM30" s="8"/>
      </tp>
      <tp>
        <v>-12.434287429999999</v>
        <stp/>
        <stp>EM_S_VAL_PE_TTM</stp>
        <stp>2</stp>
        <stp>000599.SZ</stp>
        <stp>2020/12/11</stp>
        <tr r="LG74" s="8"/>
      </tp>
      <tp>
        <v>60.547139710000003</v>
        <stp/>
        <stp>EM_S_VAL_PE_TTM</stp>
        <stp>2</stp>
        <stp>300699.SZ</stp>
        <stp>2020/11/12</stp>
        <tr r="BM53" s="8"/>
      </tp>
      <tp>
        <v>21.046026550000001</v>
        <stp/>
        <stp>EM_S_VAL_PE_TTM</stp>
        <stp>2</stp>
        <stp>600469.SH</stp>
        <stp>2020/12/10</stp>
        <tr r="IX73" s="8"/>
      </tp>
      <tp>
        <v>46.410296899999999</v>
        <stp/>
        <stp>EM_S_VAL_PE_TTM</stp>
        <stp>2</stp>
        <stp>603379.SH</stp>
        <stp>2020/11/27</stp>
        <tr r="AI64" s="8"/>
      </tp>
      <tp>
        <v>16.38008726</v>
        <stp/>
        <stp>EM_S_VAL_PE_TTM</stp>
        <stp>2</stp>
        <stp>600469.SH</stp>
        <stp>2020/11/10</stp>
        <tr r="IX51" s="8"/>
      </tp>
      <tp>
        <v>30.288448460000001</v>
        <stp/>
        <stp>EM_S_VAL_PE_TTM</stp>
        <stp>2</stp>
        <stp>603379.SH</stp>
        <stp>2020/10/27</stp>
        <tr r="AI41" s="8"/>
      </tp>
      <tp>
        <v>-143.05816844</v>
        <stp/>
        <stp>EM_S_VAL_PE_TTM</stp>
        <stp>2</stp>
        <stp>600319.SH</stp>
        <stp>2020/11/17</stp>
        <tr r="JI56" s="8"/>
      </tp>
      <tp>
        <v>37.441552450000003</v>
        <stp/>
        <stp>EM_S_VAL_PE_TTM</stp>
        <stp>2</stp>
        <stp>600309.SH</stp>
        <stp>2020/11/17</stp>
        <tr r="JM56" s="8"/>
      </tp>
      <tp>
        <v>12.724390850000001</v>
        <stp/>
        <stp>EM_S_VAL_PE_TTM</stp>
        <stp>2</stp>
        <stp>603639.SH</stp>
        <stp>2020/12/22</stp>
        <tr r="CL81" s="8"/>
      </tp>
      <tp>
        <v>35.602405500000003</v>
        <stp/>
        <stp>EM_S_VAL_PE_TTM</stp>
        <stp>2</stp>
        <stp>600309.SH</stp>
        <stp>2020/12/17</stp>
        <tr r="JM78" s="8"/>
      </tp>
      <tp>
        <v>-151.63553185999999</v>
        <stp/>
        <stp>EM_S_VAL_PE_TTM</stp>
        <stp>2</stp>
        <stp>600319.SH</stp>
        <stp>2020/12/17</stp>
        <tr r="JI78" s="8"/>
      </tp>
      <tp>
        <v>15.131932129999999</v>
        <stp/>
        <stp>EM_S_VAL_PE_TTM</stp>
        <stp>2</stp>
        <stp>603639.SH</stp>
        <stp>2020/10/22</stp>
        <tr r="CL38" s="8"/>
      </tp>
      <tp>
        <v>28.107664310000001</v>
        <stp/>
        <stp>EM_S_VAL_PE_TTM</stp>
        <stp>2</stp>
        <stp>600299.SH</stp>
        <stp>2020/11/16</stp>
        <tr r="JU55" s="8"/>
      </tp>
      <tp>
        <v>28.088699089999999</v>
        <stp/>
        <stp>EM_S_VAL_PE_TTM</stp>
        <stp>2</stp>
        <stp>603299.SH</stp>
        <stp>2020/11/26</stp>
        <tr r="DS63" s="8"/>
      </tp>
      <tp>
        <v>29.508773349999998</v>
        <stp/>
        <stp>EM_S_VAL_PE_TTM</stp>
        <stp>2</stp>
        <stp>600299.SH</stp>
        <stp>2020/10/16</stp>
        <tr r="JU34" s="8"/>
      </tp>
      <tp>
        <v>20.07320004</v>
        <stp/>
        <stp>EM_S_VAL_PE_TTM</stp>
        <stp>2</stp>
        <stp>600389.SH</stp>
        <stp>2020/11/17</stp>
        <tr r="JL56" s="8"/>
      </tp>
      <tp>
        <v>-3.0727553099999998</v>
        <stp/>
        <stp>EM_S_VAL_PE_TTM</stp>
        <stp>2</stp>
        <stp>600589.SH</stp>
        <stp>2020/11/11</stp>
        <tr r="JH52" s="8"/>
      </tp>
      <tp>
        <v>24.943431029999999</v>
        <stp/>
        <stp>EM_S_VAL_PE_TTM</stp>
        <stp>2</stp>
        <stp>603299.SH</stp>
        <stp>2020/10/26</stp>
        <tr r="DS40" s="8"/>
      </tp>
      <tp>
        <v>18.192158129999999</v>
        <stp/>
        <stp>EM_S_VAL_PE_TTM</stp>
        <stp>2</stp>
        <stp>603599.SH</stp>
        <stp>2020/10/21</stp>
        <tr r="EB37" s="8"/>
      </tp>
      <tp>
        <v>21.221066839999999</v>
        <stp/>
        <stp>EM_S_VAL_PE_TTM</stp>
        <stp>2</stp>
        <stp>600389.SH</stp>
        <stp>2020/12/17</stp>
        <tr r="JL78" s="8"/>
      </tp>
      <tp>
        <v>-3.0135010800000002</v>
        <stp/>
        <stp>EM_S_VAL_PE_TTM</stp>
        <stp>2</stp>
        <stp>600589.SH</stp>
        <stp>2020/12/11</stp>
        <tr r="JH74" s="8"/>
      </tp>
      <tp>
        <v>25.548608309999999</v>
        <stp/>
        <stp>EM_S_VAL_PE_TTM</stp>
        <stp>2</stp>
        <stp>600299.SH</stp>
        <stp>2020/12/16</stp>
        <tr r="JU77" s="8"/>
      </tp>
      <tp>
        <v>20.718918339999998</v>
        <stp/>
        <stp>EM_S_VAL_PE_TTM</stp>
        <stp>2</stp>
        <stp>603599.SH</stp>
        <stp>2020/12/21</stp>
        <tr r="EB80" s="8"/>
      </tp>
      <tp>
        <v>34.439040230000003</v>
        <stp/>
        <stp>EM_S_VAL_PE_TTM</stp>
        <stp>2</stp>
        <stp>300019.SZ</stp>
        <stp>2020/12/15</stp>
        <tr r="HN76" s="8"/>
      </tp>
      <tp>
        <v>92.158763559999997</v>
        <stp/>
        <stp>EM_S_VAL_PE_TTM</stp>
        <stp>2</stp>
        <stp>300429.SZ</stp>
        <stp>2020/11/11</stp>
        <tr r="ED52" s="8"/>
      </tp>
      <tp>
        <v>18.75966983</v>
        <stp/>
        <stp>EM_S_VAL_PE_TTM</stp>
        <stp>2</stp>
        <stp>002539.SZ</stp>
        <stp>2020/12/30</stp>
        <tr r="GC87" s="8"/>
      </tp>
      <tp>
        <v>49.83590306</v>
        <stp/>
        <stp>EM_S_VAL_PE_TTM</stp>
        <stp>2</stp>
        <stp>300109.SZ</stp>
        <stp>2020/12/14</stp>
        <tr r="GM75" s="8"/>
      </tp>
      <tp>
        <v>64.232299310000002</v>
        <stp/>
        <stp>EM_S_VAL_PE_TTM</stp>
        <stp>2</stp>
        <stp>300409.SZ</stp>
        <stp>2020/12/11</stp>
        <tr r="EI74" s="8"/>
      </tp>
      <tp>
        <v>197.42535792999999</v>
        <stp/>
        <stp>EM_S_VAL_PE_TTM</stp>
        <stp>2</stp>
        <stp>300539.SZ</stp>
        <stp>2020/11/10</stp>
        <tr r="DF51" s="8"/>
      </tp>
      <tp>
        <v>18.86052827</v>
        <stp/>
        <stp>EM_S_VAL_PE_TTM</stp>
        <stp>2</stp>
        <stp>002539.SZ</stp>
        <stp>2020/11/30</stp>
        <tr r="GC65" s="8"/>
      </tp>
      <tp>
        <v>36.163597430000003</v>
        <stp/>
        <stp>EM_S_VAL_PE_TTM</stp>
        <stp>2</stp>
        <stp>300019.SZ</stp>
        <stp>2020/10/15</stp>
        <tr r="HN33" s="8"/>
      </tp>
      <tp>
        <v>65.795175</v>
        <stp/>
        <stp>EM_S_VAL_PE_TTM</stp>
        <stp>2</stp>
        <stp>300409.SZ</stp>
        <stp>2020/11/11</stp>
        <tr r="EI52" s="8"/>
      </tp>
      <tp>
        <v>169.19333293</v>
        <stp/>
        <stp>EM_S_VAL_PE_TTM</stp>
        <stp>2</stp>
        <stp>300539.SZ</stp>
        <stp>2020/12/10</stp>
        <tr r="DF73" s="8"/>
      </tp>
      <tp>
        <v>17.776300039999999</v>
        <stp/>
        <stp>EM_S_VAL_PE_TTM</stp>
        <stp>2</stp>
        <stp>002539.SZ</stp>
        <stp>2020/10/30</stp>
        <tr r="GC44" s="8"/>
      </tp>
      <tp>
        <v>56.643915630000002</v>
        <stp/>
        <stp>EM_S_VAL_PE_TTM</stp>
        <stp>2</stp>
        <stp>300109.SZ</stp>
        <stp>2020/10/14</stp>
        <tr r="GM32" s="8"/>
      </tp>
      <tp>
        <v>79.492393219999997</v>
        <stp/>
        <stp>EM_S_VAL_PE_TTM</stp>
        <stp>2</stp>
        <stp>300429.SZ</stp>
        <stp>2020/12/11</stp>
        <tr r="ED74" s="8"/>
      </tp>
      <tp>
        <v>67.857547269999998</v>
        <stp/>
        <stp>EM_S_VAL_PE_TTM</stp>
        <stp>2</stp>
        <stp>002549.SZ</stp>
        <stp>2020/10/30</stp>
        <tr r="FX44" s="8"/>
      </tp>
      <tp>
        <v>-29.901838000000001</v>
        <stp/>
        <stp>EM_S_VAL_PE_TTM</stp>
        <stp>2</stp>
        <stp>000059.SZ</stp>
        <stp>2020/10/15</stp>
        <tr r="KX33" s="8"/>
      </tp>
      <tp>
        <v>32.678574759999997</v>
        <stp/>
        <stp>EM_S_VAL_PE_TTM</stp>
        <stp>2</stp>
        <stp>000159.SZ</stp>
        <stp>2020/10/14</stp>
        <tr r="JO32" s="8"/>
      </tp>
      <tp>
        <v>81.090298300000001</v>
        <stp/>
        <stp>EM_S_VAL_PE_TTM</stp>
        <stp>2</stp>
        <stp>002549.SZ</stp>
        <stp>2020/11/30</stp>
        <tr r="FX65" s="8"/>
      </tp>
      <tp>
        <v>-8.4984351100000008</v>
        <stp/>
        <stp>EM_S_VAL_PE_TTM</stp>
        <stp>2</stp>
        <stp>300169.SZ</stp>
        <stp>2020/10/14</stp>
        <tr r="GA32" s="8"/>
      </tp>
      <tp>
        <v>82.995814449999997</v>
        <stp/>
        <stp>EM_S_VAL_PE_TTM</stp>
        <stp>2</stp>
        <stp>002549.SZ</stp>
        <stp>2020/12/30</stp>
        <tr r="FX87" s="8"/>
      </tp>
      <tp>
        <v>-90.996389149999999</v>
        <stp/>
        <stp>EM_S_VAL_PE_TTM</stp>
        <stp>2</stp>
        <stp>000059.SZ</stp>
        <stp>2020/12/15</stp>
        <tr r="KX76" s="8"/>
      </tp>
      <tp>
        <v>24.237230440000001</v>
        <stp/>
        <stp>EM_S_VAL_PE_TTM</stp>
        <stp>2</stp>
        <stp>000159.SZ</stp>
        <stp>2020/12/14</stp>
        <tr r="JO75" s="8"/>
      </tp>
      <tp>
        <v>-8.0560901400000002</v>
        <stp/>
        <stp>EM_S_VAL_PE_TTM</stp>
        <stp>2</stp>
        <stp>300169.SZ</stp>
        <stp>2020/12/14</stp>
        <tr r="GA75" s="8"/>
      </tp>
      <tp>
        <v>-13.18872734</v>
        <stp/>
        <stp>EM_S_VAL_PE_TTM</stp>
        <stp>2</stp>
        <stp>000599.SZ</stp>
        <stp>2020/11/10</stp>
        <tr r="LG51" s="8"/>
      </tp>
      <tp>
        <v>13.460855</v>
        <stp/>
        <stp>EM_S_VAL_PE_TTM</stp>
        <stp>2</stp>
        <stp>000589.SZ</stp>
        <stp>2020/11/10</stp>
        <tr r="LH51" s="8"/>
      </tp>
      <tp>
        <v>12.145714</v>
        <stp/>
        <stp>EM_S_VAL_PE_TTM</stp>
        <stp>2</stp>
        <stp>000589.SZ</stp>
        <stp>2020/12/10</stp>
        <tr r="LH73" s="8"/>
      </tp>
      <tp>
        <v>69.555298210000004</v>
        <stp/>
        <stp>EM_S_VAL_PE_TTM</stp>
        <stp>2</stp>
        <stp>300699.SZ</stp>
        <stp>2020/10/13</stp>
        <tr r="BM31" s="8"/>
      </tp>
      <tp>
        <v>-12.6857674</v>
        <stp/>
        <stp>EM_S_VAL_PE_TTM</stp>
        <stp>2</stp>
        <stp>000599.SZ</stp>
        <stp>2020/12/10</stp>
        <tr r="LG73" s="8"/>
      </tp>
      <tp>
        <v>62.699697290000003</v>
        <stp/>
        <stp>EM_S_VAL_PE_TTM</stp>
        <stp>2</stp>
        <stp>300699.SZ</stp>
        <stp>2020/11/13</stp>
        <tr r="BM54" s="8"/>
      </tp>
      <tp>
        <v>20.508505240000002</v>
        <stp/>
        <stp>EM_S_VAL_PE_TTM</stp>
        <stp>2</stp>
        <stp>600469.SH</stp>
        <stp>2020/12/11</stp>
        <tr r="IX74" s="8"/>
      </tp>
      <tp>
        <v>46.36055382</v>
        <stp/>
        <stp>EM_S_VAL_PE_TTM</stp>
        <stp>2</stp>
        <stp>603379.SH</stp>
        <stp>2020/11/26</stp>
        <tr r="AI63" s="8"/>
      </tp>
      <tp>
        <v>16.189251290000001</v>
        <stp/>
        <stp>EM_S_VAL_PE_TTM</stp>
        <stp>2</stp>
        <stp>600469.SH</stp>
        <stp>2020/11/11</stp>
        <tr r="IX52" s="8"/>
      </tp>
      <tp>
        <v>30.571224430000001</v>
        <stp/>
        <stp>EM_S_VAL_PE_TTM</stp>
        <stp>2</stp>
        <stp>603379.SH</stp>
        <stp>2020/10/26</stp>
        <tr r="AI40" s="8"/>
      </tp>
      <tp>
        <v>34.03019261</v>
        <stp/>
        <stp>EM_S_VAL_PE_TTM</stp>
        <stp>2</stp>
        <stp>600309.SH</stp>
        <stp>2020/10/16</stp>
        <tr r="JM34" s="8"/>
      </tp>
      <tp>
        <v>-142.13916522</v>
        <stp/>
        <stp>EM_S_VAL_PE_TTM</stp>
        <stp>2</stp>
        <stp>600319.SH</stp>
        <stp>2020/11/16</stp>
        <tr r="JI55" s="8"/>
      </tp>
      <tp>
        <v>38.087739220000003</v>
        <stp/>
        <stp>EM_S_VAL_PE_TTM</stp>
        <stp>2</stp>
        <stp>600309.SH</stp>
        <stp>2020/11/16</stp>
        <tr r="JM55" s="8"/>
      </tp>
      <tp>
        <v>-175.40914287999999</v>
        <stp/>
        <stp>EM_S_VAL_PE_TTM</stp>
        <stp>2</stp>
        <stp>600319.SH</stp>
        <stp>2020/10/16</stp>
        <tr r="JI34" s="8"/>
      </tp>
      <tp>
        <v>12.85839898</v>
        <stp/>
        <stp>EM_S_VAL_PE_TTM</stp>
        <stp>2</stp>
        <stp>603639.SH</stp>
        <stp>2020/12/23</stp>
        <tr r="CL82" s="8"/>
      </tp>
      <tp>
        <v>35.768094419999997</v>
        <stp/>
        <stp>EM_S_VAL_PE_TTM</stp>
        <stp>2</stp>
        <stp>600309.SH</stp>
        <stp>2020/12/16</stp>
        <tr r="JM77" s="8"/>
      </tp>
      <tp>
        <v>13.91275536</v>
        <stp/>
        <stp>EM_S_VAL_PE_TTM</stp>
        <stp>2</stp>
        <stp>603639.SH</stp>
        <stp>2020/11/23</stp>
        <tr r="CL60" s="8"/>
      </tp>
      <tp>
        <v>-150.71652864000001</v>
        <stp/>
        <stp>EM_S_VAL_PE_TTM</stp>
        <stp>2</stp>
        <stp>600319.SH</stp>
        <stp>2020/12/16</stp>
        <tr r="JI77" s="8"/>
      </tp>
      <tp>
        <v>14.80860025</v>
        <stp/>
        <stp>EM_S_VAL_PE_TTM</stp>
        <stp>2</stp>
        <stp>603639.SH</stp>
        <stp>2020/10/23</stp>
        <tr r="CL39" s="8"/>
      </tp>
      <tp>
        <v>28.694988639999998</v>
        <stp/>
        <stp>EM_S_VAL_PE_TTM</stp>
        <stp>2</stp>
        <stp>600299.SH</stp>
        <stp>2020/11/17</stp>
        <tr r="JU56" s="8"/>
      </tp>
      <tp>
        <v>18.499138169999998</v>
        <stp/>
        <stp>EM_S_VAL_PE_TTM</stp>
        <stp>2</stp>
        <stp>600389.SH</stp>
        <stp>2020/10/16</stp>
        <tr r="JL34" s="8"/>
      </tp>
      <tp>
        <v>28.088699089999999</v>
        <stp/>
        <stp>EM_S_VAL_PE_TTM</stp>
        <stp>2</stp>
        <stp>603299.SH</stp>
        <stp>2020/11/27</stp>
        <tr r="DS64" s="8"/>
      </tp>
      <tp>
        <v>22.342547369999998</v>
        <stp/>
        <stp>EM_S_VAL_PE_TTM</stp>
        <stp>2</stp>
        <stp>603599.SH</stp>
        <stp>2020/11/20</stp>
        <tr r="EB59" s="8"/>
      </tp>
      <tp>
        <v>19.92851095</v>
        <stp/>
        <stp>EM_S_VAL_PE_TTM</stp>
        <stp>2</stp>
        <stp>600389.SH</stp>
        <stp>2020/11/16</stp>
        <tr r="JL55" s="8"/>
      </tp>
      <tp>
        <v>-3.11507976</v>
        <stp/>
        <stp>EM_S_VAL_PE_TTM</stp>
        <stp>2</stp>
        <stp>600589.SH</stp>
        <stp>2020/11/10</stp>
        <tr r="JH51" s="8"/>
      </tp>
      <tp>
        <v>24.604320940000001</v>
        <stp/>
        <stp>EM_S_VAL_PE_TTM</stp>
        <stp>2</stp>
        <stp>603299.SH</stp>
        <stp>2020/10/27</stp>
        <tr r="DS41" s="8"/>
      </tp>
      <tp>
        <v>18.515302559999999</v>
        <stp/>
        <stp>EM_S_VAL_PE_TTM</stp>
        <stp>2</stp>
        <stp>603599.SH</stp>
        <stp>2020/10/20</stp>
        <tr r="EB36" s="8"/>
      </tp>
      <tp>
        <v>21.1631912</v>
        <stp/>
        <stp>EM_S_VAL_PE_TTM</stp>
        <stp>2</stp>
        <stp>600389.SH</stp>
        <stp>2020/12/16</stp>
        <tr r="JL77" s="8"/>
      </tp>
      <tp>
        <v>-3.0896850900000001</v>
        <stp/>
        <stp>EM_S_VAL_PE_TTM</stp>
        <stp>2</stp>
        <stp>600589.SH</stp>
        <stp>2020/12/10</stp>
        <tr r="JH73" s="8"/>
      </tp>
      <tp>
        <v>25.779342870000001</v>
        <stp/>
        <stp>EM_S_VAL_PE_TTM</stp>
        <stp>2</stp>
        <stp>600299.SH</stp>
        <stp>2020/12/17</stp>
        <tr r="JU78" s="8"/>
      </tp>
      <tp>
        <v>33.336267820000003</v>
        <stp/>
        <stp>EM_S_VAL_PE_TTM</stp>
        <stp>2</stp>
        <stp>300019.SZ</stp>
        <stp>2020/12/16</stp>
        <tr r="HN77" s="8"/>
      </tp>
      <tp>
        <v>93.177896809999993</v>
        <stp/>
        <stp>EM_S_VAL_PE_TTM</stp>
        <stp>2</stp>
        <stp>300429.SZ</stp>
        <stp>2020/11/12</stp>
        <tr r="ED53" s="8"/>
      </tp>
      <tp>
        <v>291.09164916999998</v>
        <stp/>
        <stp>EM_S_VAL_PE_TTM</stp>
        <stp>2</stp>
        <stp>300539.SZ</stp>
        <stp>2020/10/13</stp>
        <tr r="DF31" s="8"/>
      </tp>
      <tp>
        <v>50.004952930000002</v>
        <stp/>
        <stp>EM_S_VAL_PE_TTM</stp>
        <stp>2</stp>
        <stp>300109.SZ</stp>
        <stp>2020/12/17</stp>
        <tr r="GM78" s="8"/>
      </tp>
      <tp>
        <v>77.806051069999995</v>
        <stp/>
        <stp>EM_S_VAL_PE_TTM</stp>
        <stp>2</stp>
        <stp>300429.SZ</stp>
        <stp>2020/10/12</stp>
        <tr r="ED30" s="8"/>
      </tp>
      <tp>
        <v>189.27385774999999</v>
        <stp/>
        <stp>EM_S_VAL_PE_TTM</stp>
        <stp>2</stp>
        <stp>300539.SZ</stp>
        <stp>2020/11/13</stp>
        <tr r="DF54" s="8"/>
      </tp>
      <tp>
        <v>127.48260481</v>
        <stp/>
        <stp>EM_S_VAL_PE_TTM</stp>
        <stp>2</stp>
        <stp>002709.SZ</stp>
        <stp>2020/12/31</stp>
        <tr r="EO88" s="8"/>
      </tp>
      <tp>
        <v>35.892474730000004</v>
        <stp/>
        <stp>EM_S_VAL_PE_TTM</stp>
        <stp>2</stp>
        <stp>300019.SZ</stp>
        <stp>2020/10/16</stp>
        <tr r="HN34" s="8"/>
      </tp>
      <tp>
        <v>55.955508520000002</v>
        <stp/>
        <stp>EM_S_VAL_PE_TTM</stp>
        <stp>2</stp>
        <stp>300109.SZ</stp>
        <stp>2020/11/17</stp>
        <tr r="GM56" s="8"/>
      </tp>
      <tp>
        <v>67.075052319999998</v>
        <stp/>
        <stp>EM_S_VAL_PE_TTM</stp>
        <stp>2</stp>
        <stp>300409.SZ</stp>
        <stp>2020/11/12</stp>
        <tr r="EI53" s="8"/>
      </tp>
      <tp>
        <v>35.577969119999999</v>
        <stp/>
        <stp>EM_S_VAL_PE_TTM</stp>
        <stp>2</stp>
        <stp>300019.SZ</stp>
        <stp>2020/11/16</stp>
        <tr r="HN55" s="8"/>
      </tp>
      <tp>
        <v>55.255175149999999</v>
        <stp/>
        <stp>EM_S_VAL_PE_TTM</stp>
        <stp>2</stp>
        <stp>300409.SZ</stp>
        <stp>2020/10/12</stp>
        <tr r="EI30" s="8"/>
      </tp>
      <tp>
        <v>-101.54176508</v>
        <stp/>
        <stp>EM_S_VAL_PE_TTM</stp>
        <stp>2</stp>
        <stp>000059.SZ</stp>
        <stp>2020/11/16</stp>
        <tr r="KX55" s="8"/>
      </tp>
      <tp>
        <v>25.41511453</v>
        <stp/>
        <stp>EM_S_VAL_PE_TTM</stp>
        <stp>2</stp>
        <stp>000159.SZ</stp>
        <stp>2020/11/17</stp>
        <tr r="JO56" s="8"/>
      </tp>
      <tp>
        <v>17.272463940000002</v>
        <stp/>
        <stp>EM_S_VAL_PE_TTM</stp>
        <stp>2</stp>
        <stp>002669.SZ</stp>
        <stp>2020/12/30</stp>
        <tr r="EV87" s="8"/>
      </tp>
      <tp>
        <v>-7.6868526700000004</v>
        <stp/>
        <stp>EM_S_VAL_PE_TTM</stp>
        <stp>2</stp>
        <stp>300169.SZ</stp>
        <stp>2020/11/17</stp>
        <tr r="GA56" s="8"/>
      </tp>
      <tp>
        <v>-30.01796165</v>
        <stp/>
        <stp>EM_S_VAL_PE_TTM</stp>
        <stp>2</stp>
        <stp>000059.SZ</stp>
        <stp>2020/10/16</stp>
        <tr r="KX34" s="8"/>
      </tp>
      <tp>
        <v>18.647386449999999</v>
        <stp/>
        <stp>EM_S_VAL_PE_TTM</stp>
        <stp>2</stp>
        <stp>002669.SZ</stp>
        <stp>2020/10/30</stp>
        <tr r="EV44" s="8"/>
      </tp>
      <tp>
        <v>21.6295705</v>
        <stp/>
        <stp>EM_S_VAL_PE_TTM</stp>
        <stp>2</stp>
        <stp>002749.SZ</stp>
        <stp>2020/12/31</stp>
        <tr r="EE88" s="8"/>
      </tp>
      <tp>
        <v>-91.506649269999997</v>
        <stp/>
        <stp>EM_S_VAL_PE_TTM</stp>
        <stp>2</stp>
        <stp>000059.SZ</stp>
        <stp>2020/12/16</stp>
        <tr r="KX77" s="8"/>
      </tp>
      <tp>
        <v>24.101320730000001</v>
        <stp/>
        <stp>EM_S_VAL_PE_TTM</stp>
        <stp>2</stp>
        <stp>000159.SZ</stp>
        <stp>2020/12/17</stp>
        <tr r="JO78" s="8"/>
      </tp>
      <tp>
        <v>19.775252559999998</v>
        <stp/>
        <stp>EM_S_VAL_PE_TTM</stp>
        <stp>2</stp>
        <stp>002669.SZ</stp>
        <stp>2020/11/30</stp>
        <tr r="EV65" s="8"/>
      </tp>
      <tp>
        <v>-7.5749625299999996</v>
        <stp/>
        <stp>EM_S_VAL_PE_TTM</stp>
        <stp>2</stp>
        <stp>300169.SZ</stp>
        <stp>2020/12/17</stp>
        <tr r="GA78" s="8"/>
      </tp>
      <tp>
        <v>20.383227250000001</v>
        <stp/>
        <stp>EM_S_VAL_PE_TTM</stp>
        <stp>2</stp>
        <stp>000589.SZ</stp>
        <stp>2020/10/13</stp>
        <tr r="LH31" s="8"/>
      </tp>
      <tp>
        <v>-13.74757172</v>
        <stp/>
        <stp>EM_S_VAL_PE_TTM</stp>
        <stp>2</stp>
        <stp>000599.SZ</stp>
        <stp>2020/11/13</stp>
        <tr r="LG54" s="8"/>
      </tp>
      <tp>
        <v>68.795740370000004</v>
        <stp/>
        <stp>EM_S_VAL_PE_TTM</stp>
        <stp>2</stp>
        <stp>300699.SZ</stp>
        <stp>2020/12/10</stp>
        <tr r="BM73" s="8"/>
      </tp>
      <tp>
        <v>13.538216240000001</v>
        <stp/>
        <stp>EM_S_VAL_PE_TTM</stp>
        <stp>2</stp>
        <stp>000589.SZ</stp>
        <stp>2020/11/13</stp>
        <tr r="LH54" s="8"/>
      </tp>
      <tp>
        <v>-11.04991989</v>
        <stp/>
        <stp>EM_S_VAL_PE_TTM</stp>
        <stp>2</stp>
        <stp>000599.SZ</stp>
        <stp>2020/10/13</stp>
        <tr r="LG31" s="8"/>
      </tp>
      <tp>
        <v>62.906342819999999</v>
        <stp/>
        <stp>EM_S_VAL_PE_TTM</stp>
        <stp>2</stp>
        <stp>300699.SZ</stp>
        <stp>2020/11/10</stp>
        <tr r="BM51" s="8"/>
      </tp>
      <tp>
        <v>50.737945170000003</v>
        <stp/>
        <stp>EM_S_VAL_PE_TTM</stp>
        <stp>2</stp>
        <stp>603379.SH</stp>
        <stp>2020/12/25</stp>
        <tr r="AI84" s="8"/>
      </tp>
      <tp>
        <v>18.22510261</v>
        <stp/>
        <stp>EM_S_VAL_PE_TTM</stp>
        <stp>2</stp>
        <stp>600469.SH</stp>
        <stp>2020/10/12</stp>
        <tr r="IX30" s="8"/>
      </tp>
      <tp>
        <v>46.509783069999997</v>
        <stp/>
        <stp>EM_S_VAL_PE_TTM</stp>
        <stp>2</stp>
        <stp>603379.SH</stp>
        <stp>2020/11/25</stp>
        <tr r="AI62" s="8"/>
      </tp>
      <tp>
        <v>21.25276551</v>
        <stp/>
        <stp>EM_S_VAL_PE_TTM</stp>
        <stp>2</stp>
        <stp>600469.SH</stp>
        <stp>2020/11/12</stp>
        <tr r="IX53" s="8"/>
      </tp>
      <tp>
        <v>34.017367159999999</v>
        <stp/>
        <stp>EM_S_VAL_PE_TTM</stp>
        <stp>2</stp>
        <stp>600309.SH</stp>
        <stp>2020/10/15</stp>
        <tr r="JM33" s="8"/>
      </tp>
      <tp>
        <v>-175.03672431000001</v>
        <stp/>
        <stp>EM_S_VAL_PE_TTM</stp>
        <stp>2</stp>
        <stp>600319.SH</stp>
        <stp>2020/10/15</stp>
        <tr r="JI33" s="8"/>
      </tp>
      <tp>
        <v>34.831952049999998</v>
        <stp/>
        <stp>EM_S_VAL_PE_TTM</stp>
        <stp>2</stp>
        <stp>600309.SH</stp>
        <stp>2020/12/15</stp>
        <tr r="JM76" s="8"/>
      </tp>
      <tp>
        <v>13.855317380000001</v>
        <stp/>
        <stp>EM_S_VAL_PE_TTM</stp>
        <stp>2</stp>
        <stp>603639.SH</stp>
        <stp>2020/11/20</stp>
        <tr r="CL59" s="8"/>
      </tp>
      <tp>
        <v>-145.81517811000001</v>
        <stp/>
        <stp>EM_S_VAL_PE_TTM</stp>
        <stp>2</stp>
        <stp>600319.SH</stp>
        <stp>2020/12/15</stp>
        <tr r="JI76" s="8"/>
      </tp>
      <tp>
        <v>15.384131</v>
        <stp/>
        <stp>EM_S_VAL_PE_TTM</stp>
        <stp>2</stp>
        <stp>603639.SH</stp>
        <stp>2020/10/20</stp>
        <tr r="CL36" s="8"/>
      </tp>
      <tp>
        <v>18.699128850000001</v>
        <stp/>
        <stp>EM_S_VAL_PE_TTM</stp>
        <stp>2</stp>
        <stp>600389.SH</stp>
        <stp>2020/10/15</stp>
        <tr r="JL33" s="8"/>
      </tp>
      <tp>
        <v>-3.5210345699999999</v>
        <stp/>
        <stp>EM_S_VAL_PE_TTM</stp>
        <stp>2</stp>
        <stp>600589.SH</stp>
        <stp>2020/10/13</stp>
        <tr r="JH31" s="8"/>
      </tp>
      <tp>
        <v>28.784774720000001</v>
        <stp/>
        <stp>EM_S_VAL_PE_TTM</stp>
        <stp>2</stp>
        <stp>603299.SH</stp>
        <stp>2020/11/24</stp>
        <tr r="DS61" s="8"/>
      </tp>
      <tp>
        <v>22.46608436</v>
        <stp/>
        <stp>EM_S_VAL_PE_TTM</stp>
        <stp>2</stp>
        <stp>603599.SH</stp>
        <stp>2020/11/23</stp>
        <tr r="EB60" s="8"/>
      </tp>
      <tp>
        <v>29.91861742</v>
        <stp/>
        <stp>EM_S_VAL_PE_TTM</stp>
        <stp>2</stp>
        <stp>600299.SH</stp>
        <stp>2020/10/14</stp>
        <tr r="JU32" s="8"/>
      </tp>
      <tp>
        <v>-3.1574042200000001</v>
        <stp/>
        <stp>EM_S_VAL_PE_TTM</stp>
        <stp>2</stp>
        <stp>600589.SH</stp>
        <stp>2020/11/13</stp>
        <tr r="JH54" s="8"/>
      </tp>
      <tp>
        <v>17.432332030000001</v>
        <stp/>
        <stp>EM_S_VAL_PE_TTM</stp>
        <stp>2</stp>
        <stp>603599.SH</stp>
        <stp>2020/10/23</stp>
        <tr r="EB39" s="8"/>
      </tp>
      <tp>
        <v>21.240358709999999</v>
        <stp/>
        <stp>EM_S_VAL_PE_TTM</stp>
        <stp>2</stp>
        <stp>600389.SH</stp>
        <stp>2020/12/15</stp>
        <tr r="JL76" s="8"/>
      </tp>
      <tp>
        <v>25.590560050000001</v>
        <stp/>
        <stp>EM_S_VAL_PE_TTM</stp>
        <stp>2</stp>
        <stp>600299.SH</stp>
        <stp>2020/12/14</stp>
        <tr r="JU75" s="8"/>
      </tp>
      <tp>
        <v>28.129644710000001</v>
        <stp/>
        <stp>EM_S_VAL_PE_TTM</stp>
        <stp>2</stp>
        <stp>603299.SH</stp>
        <stp>2020/12/24</stp>
        <tr r="DS83" s="8"/>
      </tp>
      <tp>
        <v>19.977696389999998</v>
        <stp/>
        <stp>EM_S_VAL_PE_TTM</stp>
        <stp>2</stp>
        <stp>603599.SH</stp>
        <stp>2020/12/23</stp>
        <tr r="EB82" s="8"/>
      </tp>
      <tp>
        <v>76.329902590000003</v>
        <stp/>
        <stp>EM_S_VAL_PE_TTM</stp>
        <stp>2</stp>
        <stp>002709.SZ</stp>
        <stp>2020/10/30</stp>
        <tr r="EO44" s="8"/>
      </tp>
      <tp>
        <v>35.415264999999998</v>
        <stp/>
        <stp>EM_S_VAL_PE_TTM</stp>
        <stp>2</stp>
        <stp>300019.SZ</stp>
        <stp>2020/12/17</stp>
        <tr r="HN78" s="8"/>
      </tp>
      <tp>
        <v>90.945509700000002</v>
        <stp/>
        <stp>EM_S_VAL_PE_TTM</stp>
        <stp>2</stp>
        <stp>300429.SZ</stp>
        <stp>2020/11/13</stp>
        <tr r="ED54" s="8"/>
      </tp>
      <tp>
        <v>267.30050476999997</v>
        <stp/>
        <stp>EM_S_VAL_PE_TTM</stp>
        <stp>2</stp>
        <stp>300539.SZ</stp>
        <stp>2020/10/12</stp>
        <tr r="DF30" s="8"/>
      </tp>
      <tp>
        <v>96.50850758</v>
        <stp/>
        <stp>EM_S_VAL_PE_TTM</stp>
        <stp>2</stp>
        <stp>002709.SZ</stp>
        <stp>2020/11/30</stp>
        <tr r="EO65" s="8"/>
      </tp>
      <tp>
        <v>48.686363909999997</v>
        <stp/>
        <stp>EM_S_VAL_PE_TTM</stp>
        <stp>2</stp>
        <stp>300109.SZ</stp>
        <stp>2020/12/16</stp>
        <tr r="GM77" s="8"/>
      </tp>
      <tp>
        <v>78.232853329999998</v>
        <stp/>
        <stp>EM_S_VAL_PE_TTM</stp>
        <stp>2</stp>
        <stp>300429.SZ</stp>
        <stp>2020/10/13</stp>
        <tr r="ED31" s="8"/>
      </tp>
      <tp>
        <v>188.27977236000001</v>
        <stp/>
        <stp>EM_S_VAL_PE_TTM</stp>
        <stp>2</stp>
        <stp>300539.SZ</stp>
        <stp>2020/11/12</stp>
        <tr r="DF53" s="8"/>
      </tp>
      <tp>
        <v>124.59643794</v>
        <stp/>
        <stp>EM_S_VAL_PE_TTM</stp>
        <stp>2</stp>
        <stp>002709.SZ</stp>
        <stp>2020/12/30</stp>
        <tr r="EO87" s="8"/>
      </tp>
      <tp>
        <v>58.896976340000002</v>
        <stp/>
        <stp>EM_S_VAL_PE_TTM</stp>
        <stp>2</stp>
        <stp>300109.SZ</stp>
        <stp>2020/11/16</stp>
        <tr r="GM55" s="8"/>
      </tp>
      <tp>
        <v>69.018569740000004</v>
        <stp/>
        <stp>EM_S_VAL_PE_TTM</stp>
        <stp>2</stp>
        <stp>300409.SZ</stp>
        <stp>2020/11/13</stp>
        <tr r="EI54" s="8"/>
      </tp>
      <tp>
        <v>37.042306269999997</v>
        <stp/>
        <stp>EM_S_VAL_PE_TTM</stp>
        <stp>2</stp>
        <stp>300019.SZ</stp>
        <stp>2020/11/17</stp>
        <tr r="HN56" s="8"/>
      </tp>
      <tp>
        <v>54.931756970000002</v>
        <stp/>
        <stp>EM_S_VAL_PE_TTM</stp>
        <stp>2</stp>
        <stp>300109.SZ</stp>
        <stp>2020/10/16</stp>
        <tr r="GM34" s="8"/>
      </tp>
      <tp>
        <v>56.634526080000001</v>
        <stp/>
        <stp>EM_S_VAL_PE_TTM</stp>
        <stp>2</stp>
        <stp>300409.SZ</stp>
        <stp>2020/10/13</stp>
        <tr r="EI31" s="8"/>
      </tp>
      <tp>
        <v>-101.8819385</v>
        <stp/>
        <stp>EM_S_VAL_PE_TTM</stp>
        <stp>2</stp>
        <stp>000059.SZ</stp>
        <stp>2020/11/17</stp>
        <tr r="KX56" s="8"/>
      </tp>
      <tp>
        <v>25.6416307</v>
        <stp/>
        <stp>EM_S_VAL_PE_TTM</stp>
        <stp>2</stp>
        <stp>000159.SZ</stp>
        <stp>2020/11/16</stp>
        <tr r="JO55" s="8"/>
      </tp>
      <tp>
        <v>17.69138564</v>
        <stp/>
        <stp>EM_S_VAL_PE_TTM</stp>
        <stp>2</stp>
        <stp>002669.SZ</stp>
        <stp>2020/12/31</stp>
        <tr r="EV88" s="8"/>
      </tp>
      <tp>
        <v>25.31372812</v>
        <stp/>
        <stp>EM_S_VAL_PE_TTM</stp>
        <stp>2</stp>
        <stp>002749.SZ</stp>
        <stp>2020/10/30</stp>
        <tr r="EE44" s="8"/>
      </tp>
      <tp>
        <v>-7.8323098599999996</v>
        <stp/>
        <stp>EM_S_VAL_PE_TTM</stp>
        <stp>2</stp>
        <stp>300169.SZ</stp>
        <stp>2020/11/16</stp>
        <tr r="GA55" s="8"/>
      </tp>
      <tp>
        <v>32.288881359999998</v>
        <stp/>
        <stp>EM_S_VAL_PE_TTM</stp>
        <stp>2</stp>
        <stp>000159.SZ</stp>
        <stp>2020/10/16</stp>
        <tr r="JO34" s="8"/>
      </tp>
      <tp>
        <v>23.84798799</v>
        <stp/>
        <stp>EM_S_VAL_PE_TTM</stp>
        <stp>2</stp>
        <stp>002749.SZ</stp>
        <stp>2020/11/30</stp>
        <tr r="EE65" s="8"/>
      </tp>
      <tp>
        <v>-8.0999026599999997</v>
        <stp/>
        <stp>EM_S_VAL_PE_TTM</stp>
        <stp>2</stp>
        <stp>300169.SZ</stp>
        <stp>2020/10/16</stp>
        <tr r="GA34" s="8"/>
      </tp>
      <tp>
        <v>21.19380992</v>
        <stp/>
        <stp>EM_S_VAL_PE_TTM</stp>
        <stp>2</stp>
        <stp>002749.SZ</stp>
        <stp>2020/12/30</stp>
        <tr r="EE87" s="8"/>
      </tp>
      <tp>
        <v>-96.439163820000005</v>
        <stp/>
        <stp>EM_S_VAL_PE_TTM</stp>
        <stp>2</stp>
        <stp>000059.SZ</stp>
        <stp>2020/12/17</stp>
        <tr r="KX78" s="8"/>
      </tp>
      <tp>
        <v>23.512378680000001</v>
        <stp/>
        <stp>EM_S_VAL_PE_TTM</stp>
        <stp>2</stp>
        <stp>000159.SZ</stp>
        <stp>2020/12/16</stp>
        <tr r="JO77" s="8"/>
      </tp>
      <tp>
        <v>-7.6980416900000002</v>
        <stp/>
        <stp>EM_S_VAL_PE_TTM</stp>
        <stp>2</stp>
        <stp>300169.SZ</stp>
        <stp>2020/12/16</stp>
        <tr r="GA77" s="8"/>
      </tp>
      <tp>
        <v>20.714661840000002</v>
        <stp/>
        <stp>EM_S_VAL_PE_TTM</stp>
        <stp>2</stp>
        <stp>000589.SZ</stp>
        <stp>2020/10/12</stp>
        <tr r="LH30" s="8"/>
      </tp>
      <tp>
        <v>-13.46814953</v>
        <stp/>
        <stp>EM_S_VAL_PE_TTM</stp>
        <stp>2</stp>
        <stp>000599.SZ</stp>
        <stp>2020/11/12</stp>
        <tr r="LG53" s="8"/>
      </tp>
      <tp>
        <v>67.504205819999996</v>
        <stp/>
        <stp>EM_S_VAL_PE_TTM</stp>
        <stp>2</stp>
        <stp>300699.SZ</stp>
        <stp>2020/12/11</stp>
        <tr r="BM74" s="8"/>
      </tp>
      <tp>
        <v>13.364153460000001</v>
        <stp/>
        <stp>EM_S_VAL_PE_TTM</stp>
        <stp>2</stp>
        <stp>000589.SZ</stp>
        <stp>2020/11/12</stp>
        <tr r="LH53" s="8"/>
      </tp>
      <tp>
        <v>-10.7659819</v>
        <stp/>
        <stp>EM_S_VAL_PE_TTM</stp>
        <stp>2</stp>
        <stp>000599.SZ</stp>
        <stp>2020/10/12</stp>
        <tr r="LG30" s="8"/>
      </tp>
      <tp>
        <v>60.943210309999998</v>
        <stp/>
        <stp>EM_S_VAL_PE_TTM</stp>
        <stp>2</stp>
        <stp>300699.SZ</stp>
        <stp>2020/11/11</stp>
        <tr r="BM52" s="8"/>
      </tp>
      <tp>
        <v>50.141028159999998</v>
        <stp/>
        <stp>EM_S_VAL_PE_TTM</stp>
        <stp>2</stp>
        <stp>603379.SH</stp>
        <stp>2020/12/24</stp>
        <tr r="AI83" s="8"/>
      </tp>
      <tp>
        <v>18.262602829999999</v>
        <stp/>
        <stp>EM_S_VAL_PE_TTM</stp>
        <stp>2</stp>
        <stp>600469.SH</stp>
        <stp>2020/10/13</stp>
        <tr r="IX31" s="8"/>
      </tp>
      <tp>
        <v>47.629002450000002</v>
        <stp/>
        <stp>EM_S_VAL_PE_TTM</stp>
        <stp>2</stp>
        <stp>603379.SH</stp>
        <stp>2020/11/24</stp>
        <tr r="AI61" s="8"/>
      </tp>
      <tp>
        <v>21.25276551</v>
        <stp/>
        <stp>EM_S_VAL_PE_TTM</stp>
        <stp>2</stp>
        <stp>600469.SH</stp>
        <stp>2020/11/13</stp>
        <tr r="IX54" s="8"/>
      </tp>
      <tp>
        <v>34.265325850000004</v>
        <stp/>
        <stp>EM_S_VAL_PE_TTM</stp>
        <stp>2</stp>
        <stp>600309.SH</stp>
        <stp>2020/10/14</stp>
        <tr r="JM32" s="8"/>
      </tp>
      <tp>
        <v>-176.15397999999999</v>
        <stp/>
        <stp>EM_S_VAL_PE_TTM</stp>
        <stp>2</stp>
        <stp>600319.SH</stp>
        <stp>2020/10/14</stp>
        <tr r="JI32" s="8"/>
      </tp>
      <tp>
        <v>13.10862363</v>
        <stp/>
        <stp>EM_S_VAL_PE_TTM</stp>
        <stp>2</stp>
        <stp>603639.SH</stp>
        <stp>2020/12/21</stp>
        <tr r="CL80" s="8"/>
      </tp>
      <tp>
        <v>33.245480690000001</v>
        <stp/>
        <stp>EM_S_VAL_PE_TTM</stp>
        <stp>2</stp>
        <stp>600309.SH</stp>
        <stp>2020/12/14</stp>
        <tr r="JM75" s="8"/>
      </tp>
      <tp>
        <v>-146.73418133999999</v>
        <stp/>
        <stp>EM_S_VAL_PE_TTM</stp>
        <stp>2</stp>
        <stp>600319.SH</stp>
        <stp>2020/12/14</stp>
        <tr r="JI75" s="8"/>
      </tp>
      <tp>
        <v>15.364731089999999</v>
        <stp/>
        <stp>EM_S_VAL_PE_TTM</stp>
        <stp>2</stp>
        <stp>603639.SH</stp>
        <stp>2020/10/21</stp>
        <tr r="CL37" s="8"/>
      </tp>
      <tp>
        <v>18.99911488</v>
        <stp/>
        <stp>EM_S_VAL_PE_TTM</stp>
        <stp>2</stp>
        <stp>600389.SH</stp>
        <stp>2020/10/14</stp>
        <tr r="JL32" s="8"/>
      </tp>
      <tp>
        <v>-3.58071312</v>
        <stp/>
        <stp>EM_S_VAL_PE_TTM</stp>
        <stp>2</stp>
        <stp>600589.SH</stp>
        <stp>2020/10/12</stp>
        <tr r="JH30" s="8"/>
      </tp>
      <tp>
        <v>28.416264089999999</v>
        <stp/>
        <stp>EM_S_VAL_PE_TTM</stp>
        <stp>2</stp>
        <stp>603299.SH</stp>
        <stp>2020/11/25</stp>
        <tr r="DS62" s="8"/>
      </tp>
      <tp>
        <v>29.873079189999999</v>
        <stp/>
        <stp>EM_S_VAL_PE_TTM</stp>
        <stp>2</stp>
        <stp>600299.SH</stp>
        <stp>2020/10/15</stp>
        <tr r="JU33" s="8"/>
      </tp>
      <tp>
        <v>-3.0981499800000001</v>
        <stp/>
        <stp>EM_S_VAL_PE_TTM</stp>
        <stp>2</stp>
        <stp>600589.SH</stp>
        <stp>2020/11/12</stp>
        <tr r="JH53" s="8"/>
      </tp>
      <tp>
        <v>17.432332030000001</v>
        <stp/>
        <stp>EM_S_VAL_PE_TTM</stp>
        <stp>2</stp>
        <stp>603599.SH</stp>
        <stp>2020/10/22</stp>
        <tr r="EB38" s="8"/>
      </tp>
      <tp>
        <v>20.709832039999998</v>
        <stp/>
        <stp>EM_S_VAL_PE_TTM</stp>
        <stp>2</stp>
        <stp>600389.SH</stp>
        <stp>2020/12/14</stp>
        <tr r="JL75" s="8"/>
      </tp>
      <tp>
        <v>25.611535910000001</v>
        <stp/>
        <stp>EM_S_VAL_PE_TTM</stp>
        <stp>2</stp>
        <stp>600299.SH</stp>
        <stp>2020/12/15</stp>
        <tr r="JU76" s="8"/>
      </tp>
      <tp>
        <v>28.211535959999999</v>
        <stp/>
        <stp>EM_S_VAL_PE_TTM</stp>
        <stp>2</stp>
        <stp>603299.SH</stp>
        <stp>2020/12/25</stp>
        <tr r="DS84" s="8"/>
      </tp>
      <tp>
        <v>20.40125179</v>
        <stp/>
        <stp>EM_S_VAL_PE_TTM</stp>
        <stp>2</stp>
        <stp>603599.SH</stp>
        <stp>2020/12/22</stp>
        <tr r="EB81" s="8"/>
      </tp>
      <tp>
        <v>29.898221549999999</v>
        <stp/>
        <stp>EM_S_VAL_PE_TTM</stp>
        <stp>2</stp>
        <stp>002109.SZ</stp>
        <stp>2020/10/29</stp>
        <tr r="IG43" s="8"/>
      </tp>
      <tp>
        <v>18.433018489999998</v>
        <stp/>
        <stp>EM_S_VAL_PE_TTM</stp>
        <stp>2</stp>
        <stp>002809.SZ</stp>
        <stp>2020/10/20</stp>
        <tr r="DI36" s="8"/>
      </tp>
      <tp>
        <v>23.89466182</v>
        <stp/>
        <stp>EM_S_VAL_PE_TTM</stp>
        <stp>2</stp>
        <stp>002909.SZ</stp>
        <stp>2020/10/21</stp>
        <tr r="BG37" s="8"/>
      </tp>
      <tp>
        <v>17.898380299999999</v>
        <stp/>
        <stp>EM_S_VAL_PE_TTM</stp>
        <stp>2</stp>
        <stp>002809.SZ</stp>
        <stp>2020/11/20</stp>
        <tr r="DI59" s="8"/>
      </tp>
      <tp>
        <v>269.99478323</v>
        <stp/>
        <stp>EM_S_VAL_PE_TTM</stp>
        <stp>2</stp>
        <stp>002919.SZ</stp>
        <stp>2020/10/21</stp>
        <tr r="AW37" s="8"/>
      </tp>
      <tp>
        <v>27.37161128</v>
        <stp/>
        <stp>EM_S_VAL_PE_TTM</stp>
        <stp>2</stp>
        <stp>002109.SZ</stp>
        <stp>2020/12/29</stp>
        <tr r="IG86" s="8"/>
      </tp>
      <tp>
        <v>19.375375829999999</v>
        <stp/>
        <stp>EM_S_VAL_PE_TTM</stp>
        <stp>2</stp>
        <stp>002909.SZ</stp>
        <stp>2020/12/21</stp>
        <tr r="BG80" s="8"/>
      </tp>
      <tp>
        <v>93.848196999999999</v>
        <stp/>
        <stp>EM_S_VAL_PE_TTM</stp>
        <stp>2</stp>
        <stp>002919.SZ</stp>
        <stp>2020/12/21</stp>
        <tr r="AW80" s="8"/>
      </tp>
      <tp>
        <v>24.76552543</v>
        <stp/>
        <stp>EM_S_VAL_PE_TTM</stp>
        <stp>2</stp>
        <stp>603949.SH</stp>
        <stp>2020/12/31</stp>
        <tr r="P88" s="8"/>
      </tp>
      <tp>
        <v>30.066662239999999</v>
        <stp/>
        <stp>EM_S_VAL_PE_TTM</stp>
        <stp>2</stp>
        <stp>002109.SZ</stp>
        <stp>2020/10/28</stp>
        <tr r="IG42" s="8"/>
      </tp>
      <tp>
        <v>18.253767100000001</v>
        <stp/>
        <stp>EM_S_VAL_PE_TTM</stp>
        <stp>2</stp>
        <stp>002809.SZ</stp>
        <stp>2020/10/21</stp>
        <tr r="DI37" s="8"/>
      </tp>
      <tp>
        <v>24.52643758</v>
        <stp/>
        <stp>EM_S_VAL_PE_TTM</stp>
        <stp>2</stp>
        <stp>002909.SZ</stp>
        <stp>2020/10/20</stp>
        <tr r="BG36" s="8"/>
      </tp>
      <tp>
        <v>95.833351879999995</v>
        <stp/>
        <stp>EM_S_VAL_PE_TTM</stp>
        <stp>2</stp>
        <stp>002919.SZ</stp>
        <stp>2020/11/20</stp>
        <tr r="AW59" s="8"/>
      </tp>
      <tp>
        <v>22.787868639999999</v>
        <stp/>
        <stp>EM_S_VAL_PE_TTM</stp>
        <stp>2</stp>
        <stp>002909.SZ</stp>
        <stp>2020/11/20</stp>
        <tr r="BG59" s="8"/>
      </tp>
      <tp>
        <v>272.10411748000001</v>
        <stp/>
        <stp>EM_S_VAL_PE_TTM</stp>
        <stp>2</stp>
        <stp>002919.SZ</stp>
        <stp>2020/10/20</stp>
        <tr r="AW36" s="8"/>
      </tp>
      <tp>
        <v>27.287390940000002</v>
        <stp/>
        <stp>EM_S_VAL_PE_TTM</stp>
        <stp>2</stp>
        <stp>002109.SZ</stp>
        <stp>2020/12/28</stp>
        <tr r="IG85" s="8"/>
      </tp>
      <tp>
        <v>17.018123920000001</v>
        <stp/>
        <stp>EM_S_VAL_PE_TTM</stp>
        <stp>2</stp>
        <stp>002809.SZ</stp>
        <stp>2020/12/21</stp>
        <tr r="DI80" s="8"/>
      </tp>
      <tp>
        <v>28.481172669999999</v>
        <stp/>
        <stp>EM_S_VAL_PE_TTM</stp>
        <stp>2</stp>
        <stp>603949.SH</stp>
        <stp>2020/10/30</stp>
        <tr r="P44" s="8"/>
      </tp>
      <tp>
        <v>27.6136427</v>
        <stp/>
        <stp>EM_S_VAL_PE_TTM</stp>
        <stp>2</stp>
        <stp>603949.SH</stp>
        <stp>2020/11/30</stp>
        <tr r="P65" s="8"/>
      </tp>
      <tp>
        <v>24.71641996</v>
        <stp/>
        <stp>EM_S_VAL_PE_TTM</stp>
        <stp>2</stp>
        <stp>603949.SH</stp>
        <stp>2020/12/30</stp>
        <tr r="P87" s="8"/>
      </tp>
      <tp>
        <v>18.23882948</v>
        <stp/>
        <stp>EM_S_VAL_PE_TTM</stp>
        <stp>2</stp>
        <stp>002809.SZ</stp>
        <stp>2020/10/22</stp>
        <tr r="DI38" s="8"/>
      </tp>
      <tp>
        <v>23.669027620000001</v>
        <stp/>
        <stp>EM_S_VAL_PE_TTM</stp>
        <stp>2</stp>
        <stp>002909.SZ</stp>
        <stp>2020/10/23</stp>
        <tr r="BG39" s="8"/>
      </tp>
      <tp>
        <v>95.113733229999994</v>
        <stp/>
        <stp>EM_S_VAL_PE_TTM</stp>
        <stp>2</stp>
        <stp>002919.SZ</stp>
        <stp>2020/11/23</stp>
        <tr r="AW60" s="8"/>
      </tp>
      <tp>
        <v>-5.4957412200000002</v>
        <stp/>
        <stp>EM_S_VAL_PE_TTM</stp>
        <stp>2</stp>
        <stp>002319.SZ</stp>
        <stp>2020/10/29</stp>
        <tr r="HM43" s="8"/>
      </tp>
      <tp>
        <v>23.07224304</v>
        <stp/>
        <stp>EM_S_VAL_PE_TTM</stp>
        <stp>2</stp>
        <stp>002909.SZ</stp>
        <stp>2020/11/23</stp>
        <tr r="BG60" s="8"/>
      </tp>
      <tp>
        <v>267.18233757000002</v>
        <stp/>
        <stp>EM_S_VAL_PE_TTM</stp>
        <stp>2</stp>
        <stp>002919.SZ</stp>
        <stp>2020/10/23</stp>
        <tr r="AW39" s="8"/>
      </tp>
      <tp>
        <v>16.763451289999999</v>
        <stp/>
        <stp>EM_S_VAL_PE_TTM</stp>
        <stp>2</stp>
        <stp>002809.SZ</stp>
        <stp>2020/12/22</stp>
        <tr r="DI81" s="8"/>
      </tp>
      <tp>
        <v>19.318500950000001</v>
        <stp/>
        <stp>EM_S_VAL_PE_TTM</stp>
        <stp>2</stp>
        <stp>002909.SZ</stp>
        <stp>2020/12/23</stp>
        <tr r="BG82" s="8"/>
      </tp>
      <tp>
        <v>-4.8530066999999999</v>
        <stp/>
        <stp>EM_S_VAL_PE_TTM</stp>
        <stp>2</stp>
        <stp>002319.SZ</stp>
        <stp>2020/12/29</stp>
        <tr r="HM86" s="8"/>
      </tp>
      <tp>
        <v>94.691887820000005</v>
        <stp/>
        <stp>EM_S_VAL_PE_TTM</stp>
        <stp>2</stp>
        <stp>002919.SZ</stp>
        <stp>2020/12/23</stp>
        <tr r="AW82" s="8"/>
      </tp>
      <tp>
        <v>18.014765239999999</v>
        <stp/>
        <stp>EM_S_VAL_PE_TTM</stp>
        <stp>2</stp>
        <stp>002809.SZ</stp>
        <stp>2020/10/23</stp>
        <tr r="DI39" s="8"/>
      </tp>
      <tp>
        <v>24.120296020000001</v>
        <stp/>
        <stp>EM_S_VAL_PE_TTM</stp>
        <stp>2</stp>
        <stp>002909.SZ</stp>
        <stp>2020/10/22</stp>
        <tr r="BG38" s="8"/>
      </tp>
      <tp>
        <v>-5.6823539399999996</v>
        <stp/>
        <stp>EM_S_VAL_PE_TTM</stp>
        <stp>2</stp>
        <stp>002319.SZ</stp>
        <stp>2020/10/28</stp>
        <tr r="HM42" s="8"/>
      </tp>
      <tp>
        <v>18.10806844</v>
        <stp/>
        <stp>EM_S_VAL_PE_TTM</stp>
        <stp>2</stp>
        <stp>002809.SZ</stp>
        <stp>2020/11/23</stp>
        <tr r="DI60" s="8"/>
      </tp>
      <tp>
        <v>273.13534755000001</v>
        <stp/>
        <stp>EM_S_VAL_PE_TTM</stp>
        <stp>2</stp>
        <stp>002919.SZ</stp>
        <stp>2020/10/22</stp>
        <tr r="AW38" s="8"/>
      </tp>
      <tp>
        <v>16.71850907</v>
        <stp/>
        <stp>EM_S_VAL_PE_TTM</stp>
        <stp>2</stp>
        <stp>002809.SZ</stp>
        <stp>2020/12/23</stp>
        <tr r="DI82" s="8"/>
      </tp>
      <tp>
        <v>19.053084850000001</v>
        <stp/>
        <stp>EM_S_VAL_PE_TTM</stp>
        <stp>2</stp>
        <stp>002909.SZ</stp>
        <stp>2020/12/22</stp>
        <tr r="BG81" s="8"/>
      </tp>
      <tp>
        <v>-4.8530066999999999</v>
        <stp/>
        <stp>EM_S_VAL_PE_TTM</stp>
        <stp>2</stp>
        <stp>002319.SZ</stp>
        <stp>2020/12/28</stp>
        <tr r="HM85" s="8"/>
      </tp>
      <tp>
        <v>93.550423769999995</v>
        <stp/>
        <stp>EM_S_VAL_PE_TTM</stp>
        <stp>2</stp>
        <stp>002919.SZ</stp>
        <stp>2020/12/22</stp>
        <tr r="AW81" s="8"/>
      </tp>
      <tp>
        <v>92.508217450000004</v>
        <stp/>
        <stp>EM_S_VAL_PE_TTM</stp>
        <stp>2</stp>
        <stp>002919.SZ</stp>
        <stp>2020/11/25</stp>
        <tr r="AW62" s="8"/>
      </tp>
      <tp>
        <v>18.331021459999999</v>
        <stp/>
        <stp>EM_S_VAL_PE_TTM</stp>
        <stp>2</stp>
        <stp>002539.SZ</stp>
        <stp>2020/12/29</stp>
        <tr r="GC86" s="8"/>
      </tp>
      <tp>
        <v>18.093090709999998</v>
        <stp/>
        <stp>EM_S_VAL_PE_TTM</stp>
        <stp>2</stp>
        <stp>002809.SZ</stp>
        <stp>2020/11/24</stp>
        <tr r="DI61" s="8"/>
      </tp>
      <tp>
        <v>21.764120800000001</v>
        <stp/>
        <stp>EM_S_VAL_PE_TTM</stp>
        <stp>2</stp>
        <stp>002909.SZ</stp>
        <stp>2020/11/25</stp>
        <tr r="BG62" s="8"/>
      </tp>
      <tp>
        <v>16.149240840000001</v>
        <stp/>
        <stp>EM_S_VAL_PE_TTM</stp>
        <stp>2</stp>
        <stp>002809.SZ</stp>
        <stp>2020/12/24</stp>
        <tr r="DI83" s="8"/>
      </tp>
      <tp>
        <v>18.86350191</v>
        <stp/>
        <stp>EM_S_VAL_PE_TTM</stp>
        <stp>2</stp>
        <stp>002909.SZ</stp>
        <stp>2020/12/25</stp>
        <tr r="BG84" s="8"/>
      </tp>
      <tp>
        <v>18.10408997</v>
        <stp/>
        <stp>EM_S_VAL_PE_TTM</stp>
        <stp>2</stp>
        <stp>002539.SZ</stp>
        <stp>2020/10/29</stp>
        <tr r="GC43" s="8"/>
      </tp>
      <tp>
        <v>96.180753980000006</v>
        <stp/>
        <stp>EM_S_VAL_PE_TTM</stp>
        <stp>2</stp>
        <stp>002919.SZ</stp>
        <stp>2020/12/25</stp>
        <tr r="AW84" s="8"/>
      </tp>
      <tp>
        <v>71.245131529999995</v>
        <stp/>
        <stp>EM_S_VAL_PE_TTM</stp>
        <stp>2</stp>
        <stp>002549.SZ</stp>
        <stp>2020/10/29</stp>
        <tr r="FX43" s="8"/>
      </tp>
      <tp>
        <v>86.700984739999996</v>
        <stp/>
        <stp>EM_S_VAL_PE_TTM</stp>
        <stp>2</stp>
        <stp>002549.SZ</stp>
        <stp>2020/12/29</stp>
        <tr r="FX86" s="8"/>
      </tp>
      <tp>
        <v>93.748939250000006</v>
        <stp/>
        <stp>EM_S_VAL_PE_TTM</stp>
        <stp>2</stp>
        <stp>002919.SZ</stp>
        <stp>2020/11/24</stp>
        <tr r="AW61" s="8"/>
      </tp>
      <tp>
        <v>18.331021459999999</v>
        <stp/>
        <stp>EM_S_VAL_PE_TTM</stp>
        <stp>2</stp>
        <stp>002539.SZ</stp>
        <stp>2020/12/28</stp>
        <tr r="GC85" s="8"/>
      </tp>
      <tp>
        <v>17.77855851</v>
        <stp/>
        <stp>EM_S_VAL_PE_TTM</stp>
        <stp>2</stp>
        <stp>002809.SZ</stp>
        <stp>2020/11/25</stp>
        <tr r="DI62" s="8"/>
      </tp>
      <tp>
        <v>22.655160590000001</v>
        <stp/>
        <stp>EM_S_VAL_PE_TTM</stp>
        <stp>2</stp>
        <stp>002909.SZ</stp>
        <stp>2020/11/24</stp>
        <tr r="BG61" s="8"/>
      </tp>
      <tp>
        <v>16.358971239999999</v>
        <stp/>
        <stp>EM_S_VAL_PE_TTM</stp>
        <stp>2</stp>
        <stp>002809.SZ</stp>
        <stp>2020/12/25</stp>
        <tr r="DI84" s="8"/>
      </tp>
      <tp>
        <v>18.93933509</v>
        <stp/>
        <stp>EM_S_VAL_PE_TTM</stp>
        <stp>2</stp>
        <stp>002909.SZ</stp>
        <stp>2020/12/24</stp>
        <tr r="BG83" s="8"/>
      </tp>
      <tp>
        <v>25.536692559999999</v>
        <stp/>
        <stp>EM_S_VAL_PE_TTM</stp>
        <stp>2</stp>
        <stp>002539.SZ</stp>
        <stp>2020/10/28</stp>
        <tr r="GC42" s="8"/>
      </tp>
      <tp>
        <v>96.478527220000004</v>
        <stp/>
        <stp>EM_S_VAL_PE_TTM</stp>
        <stp>2</stp>
        <stp>002919.SZ</stp>
        <stp>2020/12/24</stp>
        <tr r="AW83" s="8"/>
      </tp>
      <tp>
        <v>72.833061659999998</v>
        <stp/>
        <stp>EM_S_VAL_PE_TTM</stp>
        <stp>2</stp>
        <stp>002549.SZ</stp>
        <stp>2020/10/28</stp>
        <tr r="FX42" s="8"/>
      </tp>
      <tp>
        <v>93.158567239999996</v>
        <stp/>
        <stp>EM_S_VAL_PE_TTM</stp>
        <stp>2</stp>
        <stp>002549.SZ</stp>
        <stp>2020/12/28</stp>
        <tr r="FX85" s="8"/>
      </tp>
      <tp>
        <v>76.219368540000005</v>
        <stp/>
        <stp>EM_S_VAL_PE_TTM</stp>
        <stp>2</stp>
        <stp>002709.SZ</stp>
        <stp>2020/10/29</stp>
        <tr r="EO43" s="8"/>
      </tp>
      <tp>
        <v>18.02970285</v>
        <stp/>
        <stp>EM_S_VAL_PE_TTM</stp>
        <stp>2</stp>
        <stp>002809.SZ</stp>
        <stp>2020/10/26</stp>
        <tr r="DI40" s="8"/>
      </tp>
      <tp>
        <v>24.097732600000001</v>
        <stp/>
        <stp>EM_S_VAL_PE_TTM</stp>
        <stp>2</stp>
        <stp>002909.SZ</stp>
        <stp>2020/10/27</stp>
        <tr r="BG41" s="8"/>
      </tp>
      <tp>
        <v>95.163362109999994</v>
        <stp/>
        <stp>EM_S_VAL_PE_TTM</stp>
        <stp>2</stp>
        <stp>002919.SZ</stp>
        <stp>2020/11/27</stp>
        <tr r="AW64" s="8"/>
      </tp>
      <tp>
        <v>17.688692159999999</v>
        <stp/>
        <stp>EM_S_VAL_PE_TTM</stp>
        <stp>2</stp>
        <stp>002809.SZ</stp>
        <stp>2020/11/26</stp>
        <tr r="DI63" s="8"/>
      </tp>
      <tp>
        <v>21.57453787</v>
        <stp/>
        <stp>EM_S_VAL_PE_TTM</stp>
        <stp>2</stp>
        <stp>002909.SZ</stp>
        <stp>2020/11/27</stp>
        <tr r="BG64" s="8"/>
      </tp>
      <tp>
        <v>139.30824376999999</v>
        <stp/>
        <stp>EM_S_VAL_PE_TTM</stp>
        <stp>2</stp>
        <stp>002919.SZ</stp>
        <stp>2020/10/27</stp>
        <tr r="AW41" s="8"/>
      </tp>
      <tp>
        <v>122.81561157</v>
        <stp/>
        <stp>EM_S_VAL_PE_TTM</stp>
        <stp>2</stp>
        <stp>002709.SZ</stp>
        <stp>2020/12/29</stp>
        <tr r="EO86" s="8"/>
      </tp>
      <tp>
        <v>17.71286881</v>
        <stp/>
        <stp>EM_S_VAL_PE_TTM</stp>
        <stp>2</stp>
        <stp>002669.SZ</stp>
        <stp>2020/12/28</stp>
        <tr r="EV85" s="8"/>
      </tp>
      <tp>
        <v>26.02679088</v>
        <stp/>
        <stp>EM_S_VAL_PE_TTM</stp>
        <stp>2</stp>
        <stp>002749.SZ</stp>
        <stp>2020/10/29</stp>
        <tr r="EE43" s="8"/>
      </tp>
      <tp>
        <v>19.238173459999999</v>
        <stp/>
        <stp>EM_S_VAL_PE_TTM</stp>
        <stp>2</stp>
        <stp>002669.SZ</stp>
        <stp>2020/10/28</stp>
        <tr r="EV42" s="8"/>
      </tp>
      <tp>
        <v>21.33246102</v>
        <stp/>
        <stp>EM_S_VAL_PE_TTM</stp>
        <stp>2</stp>
        <stp>002749.SZ</stp>
        <stp>2020/12/29</stp>
        <tr r="EE86" s="8"/>
      </tp>
      <tp>
        <v>77.28786436</v>
        <stp/>
        <stp>EM_S_VAL_PE_TTM</stp>
        <stp>2</stp>
        <stp>002709.SZ</stp>
        <stp>2020/10/28</stp>
        <tr r="EO42" s="8"/>
      </tp>
      <tp>
        <v>18.17907902</v>
        <stp/>
        <stp>EM_S_VAL_PE_TTM</stp>
        <stp>2</stp>
        <stp>002809.SZ</stp>
        <stp>2020/10/27</stp>
        <tr r="DI41" s="8"/>
      </tp>
      <tp>
        <v>23.759281300000001</v>
        <stp/>
        <stp>EM_S_VAL_PE_TTM</stp>
        <stp>2</stp>
        <stp>002909.SZ</stp>
        <stp>2020/10/26</stp>
        <tr r="BG40" s="8"/>
      </tp>
      <tp>
        <v>93.054135049999999</v>
        <stp/>
        <stp>EM_S_VAL_PE_TTM</stp>
        <stp>2</stp>
        <stp>002919.SZ</stp>
        <stp>2020/11/26</stp>
        <tr r="AW63" s="8"/>
      </tp>
      <tp>
        <v>17.733625329999999</v>
        <stp/>
        <stp>EM_S_VAL_PE_TTM</stp>
        <stp>2</stp>
        <stp>002809.SZ</stp>
        <stp>2020/11/27</stp>
        <tr r="DI64" s="8"/>
      </tp>
      <tp>
        <v>22.655160590000001</v>
        <stp/>
        <stp>EM_S_VAL_PE_TTM</stp>
        <stp>2</stp>
        <stp>002909.SZ</stp>
        <stp>2020/11/26</stp>
        <tr r="BG63" s="8"/>
      </tp>
      <tp>
        <v>139.33305820999999</v>
        <stp/>
        <stp>EM_S_VAL_PE_TTM</stp>
        <stp>2</stp>
        <stp>002919.SZ</stp>
        <stp>2020/10/26</stp>
        <tr r="AW40" s="8"/>
      </tp>
      <tp>
        <v>123.90867052</v>
        <stp/>
        <stp>EM_S_VAL_PE_TTM</stp>
        <stp>2</stp>
        <stp>002709.SZ</stp>
        <stp>2020/12/28</stp>
        <tr r="EO85" s="8"/>
      </tp>
      <tp>
        <v>17.455070840000001</v>
        <stp/>
        <stp>EM_S_VAL_PE_TTM</stp>
        <stp>2</stp>
        <stp>002669.SZ</stp>
        <stp>2020/12/29</stp>
        <tr r="EV86" s="8"/>
      </tp>
      <tp>
        <v>26.24467117</v>
        <stp/>
        <stp>EM_S_VAL_PE_TTM</stp>
        <stp>2</stp>
        <stp>002749.SZ</stp>
        <stp>2020/10/28</stp>
        <tr r="EE42" s="8"/>
      </tp>
      <tp>
        <v>19.549679340000001</v>
        <stp/>
        <stp>EM_S_VAL_PE_TTM</stp>
        <stp>2</stp>
        <stp>002669.SZ</stp>
        <stp>2020/10/29</stp>
        <tr r="EV43" s="8"/>
      </tp>
      <tp>
        <v>21.728607</v>
        <stp/>
        <stp>EM_S_VAL_PE_TTM</stp>
        <stp>2</stp>
        <stp>002749.SZ</stp>
        <stp>2020/12/28</stp>
        <tr r="EE85" s="8"/>
      </tp>
      <tp>
        <v>34.834920519999997</v>
        <stp/>
        <stp>EM_S_VAL_PE_TTM</stp>
        <stp>2</stp>
        <stp>002109.SZ</stp>
        <stp>2020/10/21</stp>
        <tr r="IG37" s="8"/>
      </tp>
      <tp>
        <v>-5.1418761499999999</v>
        <stp/>
        <stp>EM_S_VAL_PE_TTM</stp>
        <stp>2</stp>
        <stp>002319.SZ</stp>
        <stp>2020/11/23</stp>
        <tr r="HM60" s="8"/>
      </tp>
      <tp>
        <v>70.262811380000002</v>
        <stp/>
        <stp>EM_S_VAL_PE_TTM</stp>
        <stp>2</stp>
        <stp>002709.SZ</stp>
        <stp>2020/10/27</stp>
        <tr r="EO41" s="8"/>
      </tp>
      <tp>
        <v>17.62878126</v>
        <stp/>
        <stp>EM_S_VAL_PE_TTM</stp>
        <stp>2</stp>
        <stp>002809.SZ</stp>
        <stp>2020/10/28</stp>
        <tr r="DI42" s="8"/>
      </tp>
      <tp>
        <v>24.549001000000001</v>
        <stp/>
        <stp>EM_S_VAL_PE_TTM</stp>
        <stp>2</stp>
        <stp>002909.SZ</stp>
        <stp>2020/10/29</stp>
        <tr r="BG43" s="8"/>
      </tp>
      <tp>
        <v>-6.1505628799999998</v>
        <stp/>
        <stp>EM_S_VAL_PE_TTM</stp>
        <stp>2</stp>
        <stp>002319.SZ</stp>
        <stp>2020/10/23</stp>
        <tr r="HM39" s="8"/>
      </tp>
      <tp>
        <v>18.30580685</v>
        <stp/>
        <stp>EM_S_VAL_PE_TTM</stp>
        <stp>2</stp>
        <stp>002539.SZ</stp>
        <stp>2020/12/25</stp>
        <tr r="GC84" s="8"/>
      </tp>
      <tp>
        <v>97.834916179999993</v>
        <stp/>
        <stp>EM_S_VAL_PE_TTM</stp>
        <stp>2</stp>
        <stp>002709.SZ</stp>
        <stp>2020/11/27</stp>
        <tr r="EO64" s="8"/>
      </tp>
      <tp>
        <v>140.40007896</v>
        <stp/>
        <stp>EM_S_VAL_PE_TTM</stp>
        <stp>2</stp>
        <stp>002919.SZ</stp>
        <stp>2020/10/29</stp>
        <tr r="AW43" s="8"/>
      </tp>
      <tp>
        <v>28.382255390000001</v>
        <stp/>
        <stp>EM_S_VAL_PE_TTM</stp>
        <stp>2</stp>
        <stp>002109.SZ</stp>
        <stp>2020/12/21</stp>
        <tr r="IG80" s="8"/>
      </tp>
      <tp>
        <v>19.440464299999999</v>
        <stp/>
        <stp>EM_S_VAL_PE_TTM</stp>
        <stp>2</stp>
        <stp>002539.SZ</stp>
        <stp>2020/11/25</stp>
        <tr r="GC62" s="8"/>
      </tp>
      <tp>
        <v>16.074337119999999</v>
        <stp/>
        <stp>EM_S_VAL_PE_TTM</stp>
        <stp>2</stp>
        <stp>002809.SZ</stp>
        <stp>2020/12/28</stp>
        <tr r="DI85" s="8"/>
      </tp>
      <tp>
        <v>18.313711399999999</v>
        <stp/>
        <stp>EM_S_VAL_PE_TTM</stp>
        <stp>2</stp>
        <stp>002909.SZ</stp>
        <stp>2020/12/29</stp>
        <tr r="BG86" s="8"/>
      </tp>
      <tp>
        <v>-5.0913240000000002</v>
        <stp/>
        <stp>EM_S_VAL_PE_TTM</stp>
        <stp>2</stp>
        <stp>002319.SZ</stp>
        <stp>2020/12/23</stp>
        <tr r="HM82" s="8"/>
      </tp>
      <tp>
        <v>91.813413249999996</v>
        <stp/>
        <stp>EM_S_VAL_PE_TTM</stp>
        <stp>2</stp>
        <stp>002919.SZ</stp>
        <stp>2020/12/29</stp>
        <tr r="AW86" s="8"/>
      </tp>
      <tp>
        <v>26.32390036</v>
        <stp/>
        <stp>EM_S_VAL_PE_TTM</stp>
        <stp>2</stp>
        <stp>002749.SZ</stp>
        <stp>2020/10/27</stp>
        <tr r="EE41" s="8"/>
      </tp>
      <tp>
        <v>80.878574279999995</v>
        <stp/>
        <stp>EM_S_VAL_PE_TTM</stp>
        <stp>2</stp>
        <stp>002549.SZ</stp>
        <stp>2020/11/25</stp>
        <tr r="FX62" s="8"/>
      </tp>
      <tp>
        <v>23.94702448</v>
        <stp/>
        <stp>EM_S_VAL_PE_TTM</stp>
        <stp>2</stp>
        <stp>002749.SZ</stp>
        <stp>2020/11/27</stp>
        <tr r="EE64" s="8"/>
      </tp>
      <tp>
        <v>94.640635349999997</v>
        <stp/>
        <stp>EM_S_VAL_PE_TTM</stp>
        <stp>2</stp>
        <stp>002549.SZ</stp>
        <stp>2020/12/25</stp>
        <tr r="FX84" s="8"/>
      </tp>
      <tp>
        <v>26.15840979</v>
        <stp/>
        <stp>EM_S_VAL_PE_TTM</stp>
        <stp>2</stp>
        <stp>002669.SZ</stp>
        <stp>2020/10/26</stp>
        <tr r="EV40" s="8"/>
      </tp>
      <tp>
        <v>20.19417426</v>
        <stp/>
        <stp>EM_S_VAL_PE_TTM</stp>
        <stp>2</stp>
        <stp>002669.SZ</stp>
        <stp>2020/11/26</stp>
        <tr r="EV63" s="8"/>
      </tp>
      <tp>
        <v>35.041044309999997</v>
        <stp/>
        <stp>EM_S_VAL_PE_TTM</stp>
        <stp>2</stp>
        <stp>002109.SZ</stp>
        <stp>2020/10/20</stp>
        <tr r="IG36" s="8"/>
      </tp>
      <tp>
        <v>112.68199133</v>
        <stp/>
        <stp>EM_S_VAL_PE_TTM</stp>
        <stp>2</stp>
        <stp>002709.SZ</stp>
        <stp>2020/10/26</stp>
        <tr r="EO40" s="8"/>
      </tp>
      <tp>
        <v>17.598825819999998</v>
        <stp/>
        <stp>EM_S_VAL_PE_TTM</stp>
        <stp>2</stp>
        <stp>002809.SZ</stp>
        <stp>2020/10/29</stp>
        <tr r="DI43" s="8"/>
      </tp>
      <tp>
        <v>24.70694494</v>
        <stp/>
        <stp>EM_S_VAL_PE_TTM</stp>
        <stp>2</stp>
        <stp>002909.SZ</stp>
        <stp>2020/10/28</stp>
        <tr r="BG42" s="8"/>
      </tp>
      <tp>
        <v>32.172170800000004</v>
        <stp/>
        <stp>EM_S_VAL_PE_TTM</stp>
        <stp>2</stp>
        <stp>002109.SZ</stp>
        <stp>2020/11/20</stp>
        <tr r="IG59" s="8"/>
      </tp>
      <tp>
        <v>-6.1505628799999998</v>
        <stp/>
        <stp>EM_S_VAL_PE_TTM</stp>
        <stp>2</stp>
        <stp>002319.SZ</stp>
        <stp>2020/10/22</stp>
        <tr r="HM38" s="8"/>
      </tp>
      <tp>
        <v>18.20494841</v>
        <stp/>
        <stp>EM_S_VAL_PE_TTM</stp>
        <stp>2</stp>
        <stp>002539.SZ</stp>
        <stp>2020/12/24</stp>
        <tr r="GC83" s="8"/>
      </tp>
      <tp>
        <v>98.805159509999996</v>
        <stp/>
        <stp>EM_S_VAL_PE_TTM</stp>
        <stp>2</stp>
        <stp>002709.SZ</stp>
        <stp>2020/11/26</stp>
        <tr r="EO63" s="8"/>
      </tp>
      <tp>
        <v>139.20898603000001</v>
        <stp/>
        <stp>EM_S_VAL_PE_TTM</stp>
        <stp>2</stp>
        <stp>002919.SZ</stp>
        <stp>2020/10/28</stp>
        <tr r="AW42" s="8"/>
      </tp>
      <tp>
        <v>20.171687989999999</v>
        <stp/>
        <stp>EM_S_VAL_PE_TTM</stp>
        <stp>2</stp>
        <stp>002539.SZ</stp>
        <stp>2020/11/24</stp>
        <tr r="GC61" s="8"/>
      </tp>
      <tp>
        <v>16.029394889999999</v>
        <stp/>
        <stp>EM_S_VAL_PE_TTM</stp>
        <stp>2</stp>
        <stp>002809.SZ</stp>
        <stp>2020/12/29</stp>
        <tr r="DI86" s="8"/>
      </tp>
      <tp>
        <v>18.105170179999998</v>
        <stp/>
        <stp>EM_S_VAL_PE_TTM</stp>
        <stp>2</stp>
        <stp>002909.SZ</stp>
        <stp>2020/12/28</stp>
        <tr r="BG85" s="8"/>
      </tp>
      <tp>
        <v>-5.1707631000000003</v>
        <stp/>
        <stp>EM_S_VAL_PE_TTM</stp>
        <stp>2</stp>
        <stp>002319.SZ</stp>
        <stp>2020/12/22</stp>
        <tr r="HM81" s="8"/>
      </tp>
      <tp>
        <v>93.550423769999995</v>
        <stp/>
        <stp>EM_S_VAL_PE_TTM</stp>
        <stp>2</stp>
        <stp>002919.SZ</stp>
        <stp>2020/12/28</stp>
        <tr r="AW85" s="8"/>
      </tp>
      <tp>
        <v>27.053032160000001</v>
        <stp/>
        <stp>EM_S_VAL_PE_TTM</stp>
        <stp>2</stp>
        <stp>002749.SZ</stp>
        <stp>2020/10/26</stp>
        <tr r="EE40" s="8"/>
      </tp>
      <tp>
        <v>79.078920139999994</v>
        <stp/>
        <stp>EM_S_VAL_PE_TTM</stp>
        <stp>2</stp>
        <stp>002549.SZ</stp>
        <stp>2020/11/24</stp>
        <tr r="FX61" s="8"/>
      </tp>
      <tp>
        <v>24.00644638</v>
        <stp/>
        <stp>EM_S_VAL_PE_TTM</stp>
        <stp>2</stp>
        <stp>002749.SZ</stp>
        <stp>2020/11/26</stp>
        <tr r="EE63" s="8"/>
      </tp>
      <tp>
        <v>96.334427480000002</v>
        <stp/>
        <stp>EM_S_VAL_PE_TTM</stp>
        <stp>2</stp>
        <stp>002549.SZ</stp>
        <stp>2020/12/24</stp>
        <tr r="FX83" s="8"/>
      </tp>
      <tp>
        <v>19.495971430000001</v>
        <stp/>
        <stp>EM_S_VAL_PE_TTM</stp>
        <stp>2</stp>
        <stp>002669.SZ</stp>
        <stp>2020/10/27</stp>
        <tr r="EV41" s="8"/>
      </tp>
      <tp>
        <v>19.968601039999999</v>
        <stp/>
        <stp>EM_S_VAL_PE_TTM</stp>
        <stp>2</stp>
        <stp>002669.SZ</stp>
        <stp>2020/11/27</stp>
        <tr r="EV64" s="8"/>
      </tp>
      <tp>
        <v>36.483910850000001</v>
        <stp/>
        <stp>EM_S_VAL_PE_TTM</stp>
        <stp>2</stp>
        <stp>002109.SZ</stp>
        <stp>2020/10/23</stp>
        <tr r="IG39" s="8"/>
      </tp>
      <tp>
        <v>33.098594570000003</v>
        <stp/>
        <stp>EM_S_VAL_PE_TTM</stp>
        <stp>2</stp>
        <stp>002109.SZ</stp>
        <stp>2020/11/23</stp>
        <tr r="IG60" s="8"/>
      </tp>
      <tp>
        <v>-6.1505628799999998</v>
        <stp/>
        <stp>EM_S_VAL_PE_TTM</stp>
        <stp>2</stp>
        <stp>002319.SZ</stp>
        <stp>2020/10/21</stp>
        <tr r="HM37" s="8"/>
      </tp>
      <tp>
        <v>101.53166609</v>
        <stp/>
        <stp>EM_S_VAL_PE_TTM</stp>
        <stp>2</stp>
        <stp>002709.SZ</stp>
        <stp>2020/11/25</stp>
        <tr r="EO62" s="8"/>
      </tp>
      <tp>
        <v>27.792712989999998</v>
        <stp/>
        <stp>EM_S_VAL_PE_TTM</stp>
        <stp>2</stp>
        <stp>002109.SZ</stp>
        <stp>2020/12/23</stp>
        <tr r="IG82" s="8"/>
      </tp>
      <tp>
        <v>18.784884439999999</v>
        <stp/>
        <stp>EM_S_VAL_PE_TTM</stp>
        <stp>2</stp>
        <stp>002539.SZ</stp>
        <stp>2020/11/27</stp>
        <tr r="GC64" s="8"/>
      </tp>
      <tp>
        <v>125.39473941999999</v>
        <stp/>
        <stp>EM_S_VAL_PE_TTM</stp>
        <stp>2</stp>
        <stp>002709.SZ</stp>
        <stp>2020/12/25</stp>
        <tr r="EO84" s="8"/>
      </tp>
      <tp>
        <v>-5.1924283000000004</v>
        <stp/>
        <stp>EM_S_VAL_PE_TTM</stp>
        <stp>2</stp>
        <stp>002319.SZ</stp>
        <stp>2020/12/21</stp>
        <tr r="HM80" s="8"/>
      </tp>
      <tp>
        <v>25.465161210000002</v>
        <stp/>
        <stp>EM_S_VAL_PE_TTM</stp>
        <stp>2</stp>
        <stp>002539.SZ</stp>
        <stp>2020/10/27</stp>
        <tr r="GC41" s="8"/>
      </tp>
      <tp>
        <v>65.621429460000002</v>
        <stp/>
        <stp>EM_S_VAL_PE_TTM</stp>
        <stp>2</stp>
        <stp>002549.SZ</stp>
        <stp>2020/10/27</stp>
        <tr r="FX41" s="8"/>
      </tp>
      <tp>
        <v>17.71286881</v>
        <stp/>
        <stp>EM_S_VAL_PE_TTM</stp>
        <stp>2</stp>
        <stp>002669.SZ</stp>
        <stp>2020/12/24</stp>
        <tr r="EV83" s="8"/>
      </tp>
      <tp>
        <v>81.513746330000004</v>
        <stp/>
        <stp>EM_S_VAL_PE_TTM</stp>
        <stp>2</stp>
        <stp>002549.SZ</stp>
        <stp>2020/11/27</stp>
        <tr r="FX64" s="8"/>
      </tp>
      <tp>
        <v>24.00644638</v>
        <stp/>
        <stp>EM_S_VAL_PE_TTM</stp>
        <stp>2</stp>
        <stp>002749.SZ</stp>
        <stp>2020/11/25</stp>
        <tr r="EE62" s="8"/>
      </tp>
      <tp>
        <v>21.86725809</v>
        <stp/>
        <stp>EM_S_VAL_PE_TTM</stp>
        <stp>2</stp>
        <stp>002749.SZ</stp>
        <stp>2020/12/25</stp>
        <tr r="EE84" s="8"/>
      </tp>
      <tp>
        <v>21.300557210000001</v>
        <stp/>
        <stp>EM_S_VAL_PE_TTM</stp>
        <stp>2</stp>
        <stp>002669.SZ</stp>
        <stp>2020/11/24</stp>
        <tr r="EV61" s="8"/>
      </tp>
      <tp>
        <v>47.504644740000003</v>
        <stp/>
        <stp>EM_S_VAL_PE_TTM</stp>
        <stp>2</stp>
        <stp>603379.SH</stp>
        <stp>2020/12/31</stp>
        <tr r="AI88" s="8"/>
      </tp>
      <tp>
        <v>28.252481589999999</v>
        <stp/>
        <stp>EM_S_VAL_PE_TTM</stp>
        <stp>2</stp>
        <stp>603299.SH</stp>
        <stp>2020/11/30</stp>
        <tr r="DS65" s="8"/>
      </tp>
      <tp>
        <v>25.263450930000001</v>
        <stp/>
        <stp>EM_S_VAL_PE_TTM</stp>
        <stp>2</stp>
        <stp>603299.SH</stp>
        <stp>2020/10/30</stp>
        <tr r="DS44" s="8"/>
      </tp>
      <tp>
        <v>29.03044847</v>
        <stp/>
        <stp>EM_S_VAL_PE_TTM</stp>
        <stp>2</stp>
        <stp>603299.SH</stp>
        <stp>2020/12/30</stp>
        <tr r="DS87" s="8"/>
      </tp>
      <tp>
        <v>34.525734839999998</v>
        <stp/>
        <stp>EM_S_VAL_PE_TTM</stp>
        <stp>2</stp>
        <stp>002109.SZ</stp>
        <stp>2020/10/22</stp>
        <tr r="IG38" s="8"/>
      </tp>
      <tp>
        <v>-5.2502021900000004</v>
        <stp/>
        <stp>EM_S_VAL_PE_TTM</stp>
        <stp>2</stp>
        <stp>002319.SZ</stp>
        <stp>2020/11/20</stp>
        <tr r="HM59" s="8"/>
      </tp>
      <tp>
        <v>-6.1505628799999998</v>
        <stp/>
        <stp>EM_S_VAL_PE_TTM</stp>
        <stp>2</stp>
        <stp>002319.SZ</stp>
        <stp>2020/10/20</stp>
        <tr r="HM36" s="8"/>
      </tp>
      <tp>
        <v>102.67385127999999</v>
        <stp/>
        <stp>EM_S_VAL_PE_TTM</stp>
        <stp>2</stp>
        <stp>002709.SZ</stp>
        <stp>2020/11/24</stp>
        <tr r="EO61" s="8"/>
      </tp>
      <tp>
        <v>28.045374020000001</v>
        <stp/>
        <stp>EM_S_VAL_PE_TTM</stp>
        <stp>2</stp>
        <stp>002109.SZ</stp>
        <stp>2020/12/22</stp>
        <tr r="IG81" s="8"/>
      </tp>
      <tp>
        <v>18.910957490000001</v>
        <stp/>
        <stp>EM_S_VAL_PE_TTM</stp>
        <stp>2</stp>
        <stp>002539.SZ</stp>
        <stp>2020/11/26</stp>
        <tr r="GC63" s="8"/>
      </tp>
      <tp>
        <v>119.37677445</v>
        <stp/>
        <stp>EM_S_VAL_PE_TTM</stp>
        <stp>2</stp>
        <stp>002709.SZ</stp>
        <stp>2020/12/24</stp>
        <tr r="EO83" s="8"/>
      </tp>
      <tp>
        <v>24.82137904</v>
        <stp/>
        <stp>EM_S_VAL_PE_TTM</stp>
        <stp>2</stp>
        <stp>002539.SZ</stp>
        <stp>2020/10/26</stp>
        <tr r="GC40" s="8"/>
      </tp>
      <tp>
        <v>62.461190639999998</v>
        <stp/>
        <stp>EM_S_VAL_PE_TTM</stp>
        <stp>2</stp>
        <stp>002549.SZ</stp>
        <stp>2020/10/26</stp>
        <tr r="FX40" s="8"/>
      </tp>
      <tp>
        <v>17.809543049999998</v>
        <stp/>
        <stp>EM_S_VAL_PE_TTM</stp>
        <stp>2</stp>
        <stp>002669.SZ</stp>
        <stp>2020/12/25</stp>
        <tr r="EV84" s="8"/>
      </tp>
      <tp>
        <v>83.313400470000005</v>
        <stp/>
        <stp>EM_S_VAL_PE_TTM</stp>
        <stp>2</stp>
        <stp>002549.SZ</stp>
        <stp>2020/11/26</stp>
        <tr r="FX63" s="8"/>
      </tp>
      <tp>
        <v>24.36297776</v>
        <stp/>
        <stp>EM_S_VAL_PE_TTM</stp>
        <stp>2</stp>
        <stp>002749.SZ</stp>
        <stp>2020/11/24</stp>
        <tr r="EE61" s="8"/>
      </tp>
      <tp>
        <v>21.84745079</v>
        <stp/>
        <stp>EM_S_VAL_PE_TTM</stp>
        <stp>2</stp>
        <stp>002749.SZ</stp>
        <stp>2020/12/24</stp>
        <tr r="EE83" s="8"/>
      </tp>
      <tp>
        <v>20.333814830000001</v>
        <stp/>
        <stp>EM_S_VAL_PE_TTM</stp>
        <stp>2</stp>
        <stp>002669.SZ</stp>
        <stp>2020/11/25</stp>
        <tr r="EV62" s="8"/>
      </tp>
      <tp>
        <v>47.131571610000002</v>
        <stp/>
        <stp>EM_S_VAL_PE_TTM</stp>
        <stp>2</stp>
        <stp>603379.SH</stp>
        <stp>2020/12/30</stp>
        <tr r="AI87" s="8"/>
      </tp>
      <tp>
        <v>46.559526150000003</v>
        <stp/>
        <stp>EM_S_VAL_PE_TTM</stp>
        <stp>2</stp>
        <stp>603379.SH</stp>
        <stp>2020/11/30</stp>
        <tr r="AI65" s="8"/>
      </tp>
      <tp>
        <v>46.037223779999998</v>
        <stp/>
        <stp>EM_S_VAL_PE_TTM</stp>
        <stp>2</stp>
        <stp>603379.SH</stp>
        <stp>2020/10/30</stp>
        <tr r="AI44" s="8"/>
      </tp>
      <tp>
        <v>28.989502850000001</v>
        <stp/>
        <stp>EM_S_VAL_PE_TTM</stp>
        <stp>2</stp>
        <stp>603299.SH</stp>
        <stp>2020/12/31</stp>
        <tr r="DS88" s="8"/>
      </tp>
      <tp>
        <v>-5.0913240000000002</v>
        <stp/>
        <stp>EM_S_VAL_PE_TTM</stp>
        <stp>2</stp>
        <stp>002319.SZ</stp>
        <stp>2020/11/27</stp>
        <tr r="HM64" s="8"/>
      </tp>
      <tp>
        <v>106.22614973</v>
        <stp/>
        <stp>EM_S_VAL_PE_TTM</stp>
        <stp>2</stp>
        <stp>002709.SZ</stp>
        <stp>2020/10/23</stp>
        <tr r="EO39" s="8"/>
      </tp>
      <tp>
        <v>30.824645319999998</v>
        <stp/>
        <stp>EM_S_VAL_PE_TTM</stp>
        <stp>2</stp>
        <stp>002109.SZ</stp>
        <stp>2020/11/25</stp>
        <tr r="IG62" s="8"/>
      </tp>
      <tp>
        <v>-5.6681657899999998</v>
        <stp/>
        <stp>EM_S_VAL_PE_TTM</stp>
        <stp>2</stp>
        <stp>002319.SZ</stp>
        <stp>2020/10/27</stp>
        <tr r="HM41" s="8"/>
      </tp>
      <tp>
        <v>19.011815930000001</v>
        <stp/>
        <stp>EM_S_VAL_PE_TTM</stp>
        <stp>2</stp>
        <stp>002539.SZ</stp>
        <stp>2020/12/21</stp>
        <tr r="GC80" s="8"/>
      </tp>
      <tp>
        <v>97.319090610000003</v>
        <stp/>
        <stp>EM_S_VAL_PE_TTM</stp>
        <stp>2</stp>
        <stp>002709.SZ</stp>
        <stp>2020/11/23</stp>
        <tr r="EO60" s="8"/>
      </tp>
      <tp>
        <v>27.624272309999998</v>
        <stp/>
        <stp>EM_S_VAL_PE_TTM</stp>
        <stp>2</stp>
        <stp>002109.SZ</stp>
        <stp>2020/12/25</stp>
        <tr r="IG84" s="8"/>
      </tp>
      <tp>
        <v>121.50148453</v>
        <stp/>
        <stp>EM_S_VAL_PE_TTM</stp>
        <stp>2</stp>
        <stp>002709.SZ</stp>
        <stp>2020/12/23</stp>
        <tr r="EO82" s="8"/>
      </tp>
      <tp>
        <v>25.429395530000001</v>
        <stp/>
        <stp>EM_S_VAL_PE_TTM</stp>
        <stp>2</stp>
        <stp>002539.SZ</stp>
        <stp>2020/10/21</stp>
        <tr r="GC37" s="8"/>
      </tp>
      <tp>
        <v>64.598999250000006</v>
        <stp/>
        <stp>EM_S_VAL_PE_TTM</stp>
        <stp>2</stp>
        <stp>002549.SZ</stp>
        <stp>2020/10/21</stp>
        <tr r="FX37" s="8"/>
      </tp>
      <tp>
        <v>17.111340210000002</v>
        <stp/>
        <stp>EM_S_VAL_PE_TTM</stp>
        <stp>2</stp>
        <stp>002669.SZ</stp>
        <stp>2020/12/22</stp>
        <tr r="EV81" s="8"/>
      </tp>
      <tp>
        <v>26.74860945</v>
        <stp/>
        <stp>EM_S_VAL_PE_TTM</stp>
        <stp>2</stp>
        <stp>002749.SZ</stp>
        <stp>2020/10/23</stp>
        <tr r="EE39" s="8"/>
      </tp>
      <tp>
        <v>24.38278506</v>
        <stp/>
        <stp>EM_S_VAL_PE_TTM</stp>
        <stp>2</stp>
        <stp>002749.SZ</stp>
        <stp>2020/11/23</stp>
        <tr r="EE60" s="8"/>
      </tp>
      <tp>
        <v>88.288914860000006</v>
        <stp/>
        <stp>EM_S_VAL_PE_TTM</stp>
        <stp>2</stp>
        <stp>002549.SZ</stp>
        <stp>2020/12/21</stp>
        <tr r="FX80" s="8"/>
      </tp>
      <tp>
        <v>25.41781379</v>
        <stp/>
        <stp>EM_S_VAL_PE_TTM</stp>
        <stp>2</stp>
        <stp>002669.SZ</stp>
        <stp>2020/10/22</stp>
        <tr r="EV38" s="8"/>
      </tp>
      <tp>
        <v>22.10494568</v>
        <stp/>
        <stp>EM_S_VAL_PE_TTM</stp>
        <stp>2</stp>
        <stp>002749.SZ</stp>
        <stp>2020/12/23</stp>
        <tr r="EE82" s="8"/>
      </tp>
      <tp>
        <v>21.151297809999999</v>
        <stp/>
        <stp>EM_S_VAL_PE_TTM</stp>
        <stp>2</stp>
        <stp>603599.SH</stp>
        <stp>2020/12/31</stp>
        <tr r="EB88" s="8"/>
      </tp>
      <tp>
        <v>-5.0552153200000003</v>
        <stp/>
        <stp>EM_S_VAL_PE_TTM</stp>
        <stp>2</stp>
        <stp>002319.SZ</stp>
        <stp>2020/11/26</stp>
        <tr r="HM63" s="8"/>
      </tp>
      <tp>
        <v>108.46994834</v>
        <stp/>
        <stp>EM_S_VAL_PE_TTM</stp>
        <stp>2</stp>
        <stp>002709.SZ</stp>
        <stp>2020/10/22</stp>
        <tr r="EO38" s="8"/>
      </tp>
      <tp>
        <v>32.34061148</v>
        <stp/>
        <stp>EM_S_VAL_PE_TTM</stp>
        <stp>2</stp>
        <stp>002109.SZ</stp>
        <stp>2020/11/24</stp>
        <tr r="IG61" s="8"/>
      </tp>
      <tp>
        <v>-5.8455176599999996</v>
        <stp/>
        <stp>EM_S_VAL_PE_TTM</stp>
        <stp>2</stp>
        <stp>002319.SZ</stp>
        <stp>2020/10/26</stp>
        <tr r="HM40" s="8"/>
      </tp>
      <tp>
        <v>27.37161128</v>
        <stp/>
        <stp>EM_S_VAL_PE_TTM</stp>
        <stp>2</stp>
        <stp>002109.SZ</stp>
        <stp>2020/12/24</stp>
        <tr r="IG83" s="8"/>
      </tp>
      <tp>
        <v>20.449048699999999</v>
        <stp/>
        <stp>EM_S_VAL_PE_TTM</stp>
        <stp>2</stp>
        <stp>002539.SZ</stp>
        <stp>2020/11/20</stp>
        <tr r="GC59" s="8"/>
      </tp>
      <tp>
        <v>120.33473622</v>
        <stp/>
        <stp>EM_S_VAL_PE_TTM</stp>
        <stp>2</stp>
        <stp>002709.SZ</stp>
        <stp>2020/12/22</stp>
        <tr r="EO81" s="8"/>
      </tp>
      <tp>
        <v>25.93011499</v>
        <stp/>
        <stp>EM_S_VAL_PE_TTM</stp>
        <stp>2</stp>
        <stp>002539.SZ</stp>
        <stp>2020/10/20</stp>
        <tr r="GC36" s="8"/>
      </tp>
      <tp>
        <v>65.900274060000001</v>
        <stp/>
        <stp>EM_S_VAL_PE_TTM</stp>
        <stp>2</stp>
        <stp>002549.SZ</stp>
        <stp>2020/10/20</stp>
        <tr r="FX36" s="8"/>
      </tp>
      <tp>
        <v>17.79880146</v>
        <stp/>
        <stp>EM_S_VAL_PE_TTM</stp>
        <stp>2</stp>
        <stp>002669.SZ</stp>
        <stp>2020/12/23</stp>
        <tr r="EV82" s="8"/>
      </tp>
      <tp>
        <v>26.60654551</v>
        <stp/>
        <stp>EM_S_VAL_PE_TTM</stp>
        <stp>2</stp>
        <stp>002749.SZ</stp>
        <stp>2020/10/22</stp>
        <tr r="EE38" s="8"/>
      </tp>
      <tp>
        <v>76.11478391</v>
        <stp/>
        <stp>EM_S_VAL_PE_TTM</stp>
        <stp>2</stp>
        <stp>002549.SZ</stp>
        <stp>2020/11/20</stp>
        <tr r="FX59" s="8"/>
      </tp>
      <tp>
        <v>25.31999922</v>
        <stp/>
        <stp>EM_S_VAL_PE_TTM</stp>
        <stp>2</stp>
        <stp>002669.SZ</stp>
        <stp>2020/10/23</stp>
        <tr r="EV39" s="8"/>
      </tp>
      <tp>
        <v>22.38224786</v>
        <stp/>
        <stp>EM_S_VAL_PE_TTM</stp>
        <stp>2</stp>
        <stp>002749.SZ</stp>
        <stp>2020/12/22</stp>
        <tr r="EE81" s="8"/>
      </tp>
      <tp>
        <v>20.64532071</v>
        <stp/>
        <stp>EM_S_VAL_PE_TTM</stp>
        <stp>2</stp>
        <stp>002669.SZ</stp>
        <stp>2020/11/23</stp>
        <tr r="EV60" s="8"/>
      </tp>
      <tp>
        <v>19.54531691</v>
        <stp/>
        <stp>EM_S_VAL_PE_TTM</stp>
        <stp>2</stp>
        <stp>603599.SH</stp>
        <stp>2020/11/30</stp>
        <tr r="EB65" s="8"/>
      </tp>
      <tp>
        <v>16.69514203</v>
        <stp/>
        <stp>EM_S_VAL_PE_TTM</stp>
        <stp>2</stp>
        <stp>603599.SH</stp>
        <stp>2020/10/30</stp>
        <tr r="EB44" s="8"/>
      </tp>
      <tp>
        <v>20.877751610000001</v>
        <stp/>
        <stp>EM_S_VAL_PE_TTM</stp>
        <stp>2</stp>
        <stp>603599.SH</stp>
        <stp>2020/12/30</stp>
        <tr r="EB87" s="8"/>
      </tp>
      <tp>
        <v>29.645560530000001</v>
        <stp/>
        <stp>EM_S_VAL_PE_TTM</stp>
        <stp>2</stp>
        <stp>002109.SZ</stp>
        <stp>2020/10/27</stp>
        <tr r="IG41" s="8"/>
      </tp>
      <tp>
        <v>-5.0913240000000002</v>
        <stp/>
        <stp>EM_S_VAL_PE_TTM</stp>
        <stp>2</stp>
        <stp>002319.SZ</stp>
        <stp>2020/11/25</stp>
        <tr r="HM62" s="8"/>
      </tp>
      <tp>
        <v>111.16644315000001</v>
        <stp/>
        <stp>EM_S_VAL_PE_TTM</stp>
        <stp>2</stp>
        <stp>002709.SZ</stp>
        <stp>2020/10/21</stp>
        <tr r="EO37" s="8"/>
      </tp>
      <tp>
        <v>30.150882580000001</v>
        <stp/>
        <stp>EM_S_VAL_PE_TTM</stp>
        <stp>2</stp>
        <stp>002109.SZ</stp>
        <stp>2020/11/27</stp>
        <tr r="IG64" s="8"/>
      </tp>
      <tp>
        <v>18.58316756</v>
        <stp/>
        <stp>EM_S_VAL_PE_TTM</stp>
        <stp>2</stp>
        <stp>002539.SZ</stp>
        <stp>2020/12/23</stp>
        <tr r="GC82" s="8"/>
      </tp>
      <tp>
        <v>20.675980190000001</v>
        <stp/>
        <stp>EM_S_VAL_PE_TTM</stp>
        <stp>2</stp>
        <stp>002539.SZ</stp>
        <stp>2020/11/23</stp>
        <tr r="GC60" s="8"/>
      </tp>
      <tp>
        <v>130.18454826999999</v>
        <stp/>
        <stp>EM_S_VAL_PE_TTM</stp>
        <stp>2</stp>
        <stp>002709.SZ</stp>
        <stp>2020/12/21</stp>
        <tr r="EO80" s="8"/>
      </tp>
      <tp>
        <v>-5.0335501100000002</v>
        <stp/>
        <stp>EM_S_VAL_PE_TTM</stp>
        <stp>2</stp>
        <stp>002319.SZ</stp>
        <stp>2020/12/25</stp>
        <tr r="HM84" s="8"/>
      </tp>
      <tp>
        <v>24.857144720000001</v>
        <stp/>
        <stp>EM_S_VAL_PE_TTM</stp>
        <stp>2</stp>
        <stp>002539.SZ</stp>
        <stp>2020/10/23</stp>
        <tr r="GC39" s="8"/>
      </tp>
      <tp>
        <v>63.11182805</v>
        <stp/>
        <stp>EM_S_VAL_PE_TTM</stp>
        <stp>2</stp>
        <stp>002549.SZ</stp>
        <stp>2020/10/23</stp>
        <tr r="FX39" s="8"/>
      </tp>
      <tp>
        <v>26.626840359999999</v>
        <stp/>
        <stp>EM_S_VAL_PE_TTM</stp>
        <stp>2</stp>
        <stp>002749.SZ</stp>
        <stp>2020/10/21</stp>
        <tr r="EE37" s="8"/>
      </tp>
      <tp>
        <v>78.655472110000005</v>
        <stp/>
        <stp>EM_S_VAL_PE_TTM</stp>
        <stp>2</stp>
        <stp>002549.SZ</stp>
        <stp>2020/11/23</stp>
        <tr r="FX60" s="8"/>
      </tp>
      <tp>
        <v>92.629257199999998</v>
        <stp/>
        <stp>EM_S_VAL_PE_TTM</stp>
        <stp>2</stp>
        <stp>002549.SZ</stp>
        <stp>2020/12/23</stp>
        <tr r="FX82" s="8"/>
      </tp>
      <tp>
        <v>25.920860130000001</v>
        <stp/>
        <stp>EM_S_VAL_PE_TTM</stp>
        <stp>2</stp>
        <stp>002669.SZ</stp>
        <stp>2020/10/20</stp>
        <tr r="EV36" s="8"/>
      </tp>
      <tp>
        <v>23.43203471</v>
        <stp/>
        <stp>EM_S_VAL_PE_TTM</stp>
        <stp>2</stp>
        <stp>002749.SZ</stp>
        <stp>2020/12/21</stp>
        <tr r="EE80" s="8"/>
      </tp>
      <tp>
        <v>20.881635509999999</v>
        <stp/>
        <stp>EM_S_VAL_PE_TTM</stp>
        <stp>2</stp>
        <stp>002669.SZ</stp>
        <stp>2020/11/20</stp>
        <tr r="EV59" s="8"/>
      </tp>
      <tp>
        <v>12.67972147</v>
        <stp/>
        <stp>EM_S_VAL_PE_TTM</stp>
        <stp>2</stp>
        <stp>603639.SH</stp>
        <stp>2020/12/30</stp>
        <tr r="CL87" s="8"/>
      </tp>
      <tp>
        <v>13.41495952</v>
        <stp/>
        <stp>EM_S_VAL_PE_TTM</stp>
        <stp>2</stp>
        <stp>603639.SH</stp>
        <stp>2020/11/30</stp>
        <tr r="CL65" s="8"/>
      </tp>
      <tp>
        <v>13.293701560000001</v>
        <stp/>
        <stp>EM_S_VAL_PE_TTM</stp>
        <stp>2</stp>
        <stp>603639.SH</stp>
        <stp>2020/10/30</stp>
        <tr r="CL44" s="8"/>
      </tp>
      <tp>
        <v>38.132901169999997</v>
        <stp/>
        <stp>EM_S_VAL_PE_TTM</stp>
        <stp>2</stp>
        <stp>002109.SZ</stp>
        <stp>2020/10/26</stp>
        <tr r="IG40" s="8"/>
      </tp>
      <tp>
        <v>-5.1779848299999998</v>
        <stp/>
        <stp>EM_S_VAL_PE_TTM</stp>
        <stp>2</stp>
        <stp>002319.SZ</stp>
        <stp>2020/11/24</stp>
        <tr r="HM61" s="8"/>
      </tp>
      <tp>
        <v>123.50733547999999</v>
        <stp/>
        <stp>EM_S_VAL_PE_TTM</stp>
        <stp>2</stp>
        <stp>002709.SZ</stp>
        <stp>2020/10/20</stp>
        <tr r="EO36" s="8"/>
      </tp>
      <tp>
        <v>30.066662239999999</v>
        <stp/>
        <stp>EM_S_VAL_PE_TTM</stp>
        <stp>2</stp>
        <stp>002109.SZ</stp>
        <stp>2020/11/26</stp>
        <tr r="IG63" s="8"/>
      </tp>
      <tp>
        <v>18.356236070000001</v>
        <stp/>
        <stp>EM_S_VAL_PE_TTM</stp>
        <stp>2</stp>
        <stp>002539.SZ</stp>
        <stp>2020/12/22</stp>
        <tr r="GC81" s="8"/>
      </tp>
      <tp>
        <v>91.251999400000003</v>
        <stp/>
        <stp>EM_S_VAL_PE_TTM</stp>
        <stp>2</stp>
        <stp>002709.SZ</stp>
        <stp>2020/11/20</stp>
        <tr r="EO59" s="8"/>
      </tp>
      <tp>
        <v>-5.04799358</v>
        <stp/>
        <stp>EM_S_VAL_PE_TTM</stp>
        <stp>2</stp>
        <stp>002319.SZ</stp>
        <stp>2020/12/24</stp>
        <tr r="HM83" s="8"/>
      </tp>
      <tp>
        <v>25.67975526</v>
        <stp/>
        <stp>EM_S_VAL_PE_TTM</stp>
        <stp>2</stp>
        <stp>002539.SZ</stp>
        <stp>2020/10/22</stp>
        <tr r="GC38" s="8"/>
      </tp>
      <tp>
        <v>64.227206449999997</v>
        <stp/>
        <stp>EM_S_VAL_PE_TTM</stp>
        <stp>2</stp>
        <stp>002549.SZ</stp>
        <stp>2020/10/22</stp>
        <tr r="FX38" s="8"/>
      </tp>
      <tp>
        <v>17.74509355</v>
        <stp/>
        <stp>EM_S_VAL_PE_TTM</stp>
        <stp>2</stp>
        <stp>002669.SZ</stp>
        <stp>2020/12/21</stp>
        <tr r="EV80" s="8"/>
      </tp>
      <tp>
        <v>27.053032160000001</v>
        <stp/>
        <stp>EM_S_VAL_PE_TTM</stp>
        <stp>2</stp>
        <stp>002749.SZ</stp>
        <stp>2020/10/20</stp>
        <tr r="EE36" s="8"/>
      </tp>
      <tp>
        <v>24.30355587</v>
        <stp/>
        <stp>EM_S_VAL_PE_TTM</stp>
        <stp>2</stp>
        <stp>002749.SZ</stp>
        <stp>2020/11/20</stp>
        <tr r="EE59" s="8"/>
      </tp>
      <tp>
        <v>87.124432769999999</v>
        <stp/>
        <stp>EM_S_VAL_PE_TTM</stp>
        <stp>2</stp>
        <stp>002549.SZ</stp>
        <stp>2020/12/22</stp>
        <tr r="FX81" s="8"/>
      </tp>
      <tp>
        <v>25.613442920000001</v>
        <stp/>
        <stp>EM_S_VAL_PE_TTM</stp>
        <stp>2</stp>
        <stp>002669.SZ</stp>
        <stp>2020/10/21</stp>
        <tr r="EV37" s="8"/>
      </tp>
      <tp>
        <v>13.01155112</v>
        <stp/>
        <stp>EM_S_VAL_PE_TTM</stp>
        <stp>2</stp>
        <stp>603639.SH</stp>
        <stp>2020/12/31</stp>
        <tr r="CL88" s="8"/>
      </tp>
      <tp>
        <v>124.69161219999999</v>
        <stp/>
        <stp>EM_S_VAL_PE_TTM</stp>
        <stp>2</stp>
        <stp>000819.SZ</stp>
        <stp>2020/11/30</stp>
        <tr r="KO65" s="8"/>
      </tp>
      <tp>
        <v>34.628796729999998</v>
        <stp/>
        <stp>EM_S_VAL_PE_TTM</stp>
        <stp>2</stp>
        <stp>002109.SZ</stp>
        <stp>2020/10/19</stp>
        <tr r="IG35" s="8"/>
      </tp>
      <tp>
        <v>106.20578613000001</v>
        <stp/>
        <stp>EM_S_VAL_PE_TTM</stp>
        <stp>2</stp>
        <stp>002919.SZ</stp>
        <stp>2020/11/11</stp>
        <tr r="AW52" s="8"/>
      </tp>
      <tp>
        <v>46.487541649999997</v>
        <stp/>
        <stp>EM_S_VAL_PE_TTM</stp>
        <stp>2</stp>
        <stp>300839.SZ</stp>
        <stp>2020/10/30</stp>
        <tr r="I44" s="8"/>
      </tp>
      <tp>
        <v>120.38000735</v>
        <stp/>
        <stp>EM_S_VAL_PE_TTM</stp>
        <stp>2</stp>
        <stp>000819.SZ</stp>
        <stp>2020/10/30</stp>
        <tr r="KO44" s="8"/>
      </tp>
      <tp>
        <v>31.919509770000001</v>
        <stp/>
        <stp>EM_S_VAL_PE_TTM</stp>
        <stp>2</stp>
        <stp>002109.SZ</stp>
        <stp>2020/11/19</stp>
        <tr r="IG58" s="8"/>
      </tp>
      <tp>
        <v>17.673714440000001</v>
        <stp/>
        <stp>EM_S_VAL_PE_TTM</stp>
        <stp>2</stp>
        <stp>002809.SZ</stp>
        <stp>2020/11/10</stp>
        <tr r="DI51" s="8"/>
      </tp>
      <tp>
        <v>21.460788099999998</v>
        <stp/>
        <stp>EM_S_VAL_PE_TTM</stp>
        <stp>2</stp>
        <stp>002909.SZ</stp>
        <stp>2020/11/11</stp>
        <tr r="BG52" s="8"/>
      </tp>
      <tp>
        <v>48.047526269999999</v>
        <stp/>
        <stp>EM_S_VAL_PE_TTM</stp>
        <stp>2</stp>
        <stp>300839.SZ</stp>
        <stp>2020/11/30</stp>
        <tr r="I65" s="8"/>
      </tp>
      <tp>
        <v>16.793412780000001</v>
        <stp/>
        <stp>EM_S_VAL_PE_TTM</stp>
        <stp>2</stp>
        <stp>002809.SZ</stp>
        <stp>2020/12/10</stp>
        <tr r="DI73" s="8"/>
      </tp>
      <tp>
        <v>19.375375829999999</v>
        <stp/>
        <stp>EM_S_VAL_PE_TTM</stp>
        <stp>2</stp>
        <stp>002909.SZ</stp>
        <stp>2020/12/11</stp>
        <tr r="BG74" s="8"/>
      </tp>
      <tp>
        <v>37.59562932</v>
        <stp/>
        <stp>EM_S_VAL_PE_TTM</stp>
        <stp>2</stp>
        <stp>300839.SZ</stp>
        <stp>2020/12/30</stp>
        <tr r="I87" s="8"/>
      </tp>
      <tp>
        <v>115.89593831000001</v>
        <stp/>
        <stp>EM_S_VAL_PE_TTM</stp>
        <stp>2</stp>
        <stp>000819.SZ</stp>
        <stp>2020/12/30</stp>
        <tr r="KO87" s="8"/>
      </tp>
      <tp>
        <v>95.535578650000005</v>
        <stp/>
        <stp>EM_S_VAL_PE_TTM</stp>
        <stp>2</stp>
        <stp>002919.SZ</stp>
        <stp>2020/12/11</stp>
        <tr r="AW74" s="8"/>
      </tp>
      <tp>
        <v>60.425594740000001</v>
        <stp/>
        <stp>EM_S_VAL_PE_TTM</stp>
        <stp>2</stp>
        <stp>000859.SZ</stp>
        <stp>2020/11/30</stp>
        <tr r="KF65" s="8"/>
      </tp>
      <tp>
        <v>58.765550930000003</v>
        <stp/>
        <stp>EM_S_VAL_PE_TTM</stp>
        <stp>2</stp>
        <stp>000859.SZ</stp>
        <stp>2020/10/30</stp>
        <tr r="KF44" s="8"/>
      </tp>
      <tp>
        <v>75.844472400000001</v>
        <stp/>
        <stp>EM_S_VAL_PE_TTM</stp>
        <stp>2</stp>
        <stp>000949.SZ</stp>
        <stp>2020/12/31</stp>
        <tr r="JY88" s="8"/>
      </tp>
      <tp>
        <v>56.441489590000003</v>
        <stp/>
        <stp>EM_S_VAL_PE_TTM</stp>
        <stp>2</stp>
        <stp>000859.SZ</stp>
        <stp>2020/12/30</stp>
        <tr r="KF87" s="8"/>
      </tp>
      <tp>
        <v>40.387168580000001</v>
        <stp/>
        <stp>EM_S_VAL_PE_TTM</stp>
        <stp>2</stp>
        <stp>600929.SH</stp>
        <stp>2020/12/31</stp>
        <tr r="AT88" s="8"/>
      </tp>
      <tp>
        <v>-19.917979750000001</v>
        <stp/>
        <stp>EM_S_VAL_PE_TTM</stp>
        <stp>2</stp>
        <stp>600889.SH</stp>
        <stp>2020/10/30</stp>
        <tr r="LI44" s="8"/>
      </tp>
      <tp>
        <v>-20.031150090000001</v>
        <stp/>
        <stp>EM_S_VAL_PE_TTM</stp>
        <stp>2</stp>
        <stp>600889.SH</stp>
        <stp>2020/11/30</stp>
        <tr r="LI65" s="8"/>
      </tp>
      <tp>
        <v>-12.250689250000001</v>
        <stp/>
        <stp>EM_S_VAL_PE_TTM</stp>
        <stp>2</stp>
        <stp>600889.SH</stp>
        <stp>2020/12/30</stp>
        <tr r="LI87" s="8"/>
      </tp>
      <tp>
        <v>20.820326479999999</v>
        <stp/>
        <stp>EM_S_VAL_PE_TTM</stp>
        <stp>2</stp>
        <stp>600989.SH</stp>
        <stp>2020/12/31</stp>
        <tr r="AH88" s="8"/>
      </tp>
      <tp>
        <v>117.99264324000001</v>
        <stp/>
        <stp>EM_S_VAL_PE_TTM</stp>
        <stp>2</stp>
        <stp>002919.SZ</stp>
        <stp>2020/11/10</stp>
        <tr r="AW51" s="8"/>
      </tp>
      <tp>
        <v>32.34061148</v>
        <stp/>
        <stp>EM_S_VAL_PE_TTM</stp>
        <stp>2</stp>
        <stp>002109.SZ</stp>
        <stp>2020/11/18</stp>
        <tr r="IG57" s="8"/>
      </tp>
      <tp>
        <v>17.613803539999999</v>
        <stp/>
        <stp>EM_S_VAL_PE_TTM</stp>
        <stp>2</stp>
        <stp>002809.SZ</stp>
        <stp>2020/11/11</stp>
        <tr r="DI52" s="8"/>
      </tp>
      <tp>
        <v>22.143286669999998</v>
        <stp/>
        <stp>EM_S_VAL_PE_TTM</stp>
        <stp>2</stp>
        <stp>002909.SZ</stp>
        <stp>2020/11/10</stp>
        <tr r="BG51" s="8"/>
      </tp>
      <tp>
        <v>28.213814710000001</v>
        <stp/>
        <stp>EM_S_VAL_PE_TTM</stp>
        <stp>2</stp>
        <stp>002109.SZ</stp>
        <stp>2020/12/18</stp>
        <tr r="IG79" s="8"/>
      </tp>
      <tp>
        <v>16.508778670000002</v>
        <stp/>
        <stp>EM_S_VAL_PE_TTM</stp>
        <stp>2</stp>
        <stp>002809.SZ</stp>
        <stp>2020/12/11</stp>
        <tr r="DI74" s="8"/>
      </tp>
      <tp>
        <v>20.09579098</v>
        <stp/>
        <stp>EM_S_VAL_PE_TTM</stp>
        <stp>2</stp>
        <stp>002909.SZ</stp>
        <stp>2020/12/10</stp>
        <tr r="BG73" s="8"/>
      </tp>
      <tp>
        <v>38.001225320000003</v>
        <stp/>
        <stp>EM_S_VAL_PE_TTM</stp>
        <stp>2</stp>
        <stp>300839.SZ</stp>
        <stp>2020/12/31</stp>
        <tr r="I88" s="8"/>
      </tp>
      <tp>
        <v>117.10318767</v>
        <stp/>
        <stp>EM_S_VAL_PE_TTM</stp>
        <stp>2</stp>
        <stp>000819.SZ</stp>
        <stp>2020/12/31</stp>
        <tr r="KO88" s="8"/>
      </tp>
      <tp>
        <v>96.776300449999994</v>
        <stp/>
        <stp>EM_S_VAL_PE_TTM</stp>
        <stp>2</stp>
        <stp>002919.SZ</stp>
        <stp>2020/12/10</stp>
        <tr r="AW73" s="8"/>
      </tp>
      <tp>
        <v>42.958837930000001</v>
        <stp/>
        <stp>EM_S_VAL_PE_TTM</stp>
        <stp>2</stp>
        <stp>000949.SZ</stp>
        <stp>2020/10/30</stp>
        <tr r="JY44" s="8"/>
      </tp>
      <tp>
        <v>80.469135350000002</v>
        <stp/>
        <stp>EM_S_VAL_PE_TTM</stp>
        <stp>2</stp>
        <stp>000949.SZ</stp>
        <stp>2020/11/30</stp>
        <tr r="JY65" s="8"/>
      </tp>
      <tp>
        <v>75.613239250000007</v>
        <stp/>
        <stp>EM_S_VAL_PE_TTM</stp>
        <stp>2</stp>
        <stp>000949.SZ</stp>
        <stp>2020/12/30</stp>
        <tr r="JY87" s="8"/>
      </tp>
      <tp>
        <v>56.441489590000003</v>
        <stp/>
        <stp>EM_S_VAL_PE_TTM</stp>
        <stp>2</stp>
        <stp>000859.SZ</stp>
        <stp>2020/12/31</stp>
        <tr r="KF88" s="8"/>
      </tp>
      <tp>
        <v>41.040917720000003</v>
        <stp/>
        <stp>EM_S_VAL_PE_TTM</stp>
        <stp>2</stp>
        <stp>600929.SH</stp>
        <stp>2020/12/30</stp>
        <tr r="AT87" s="8"/>
      </tp>
      <tp>
        <v>43.592767389999999</v>
        <stp/>
        <stp>EM_S_VAL_PE_TTM</stp>
        <stp>2</stp>
        <stp>600929.SH</stp>
        <stp>2020/10/30</stp>
        <tr r="AT44" s="8"/>
      </tp>
      <tp>
        <v>45.253967680000002</v>
        <stp/>
        <stp>EM_S_VAL_PE_TTM</stp>
        <stp>2</stp>
        <stp>600929.SH</stp>
        <stp>2020/11/30</stp>
        <tr r="AT65" s="8"/>
      </tp>
      <tp>
        <v>18.0976684</v>
        <stp/>
        <stp>EM_S_VAL_PE_TTM</stp>
        <stp>2</stp>
        <stp>600989.SH</stp>
        <stp>2020/10/30</stp>
        <tr r="AH44" s="8"/>
      </tp>
      <tp>
        <v>22.4040949</v>
        <stp/>
        <stp>EM_S_VAL_PE_TTM</stp>
        <stp>2</stp>
        <stp>600989.SH</stp>
        <stp>2020/11/30</stp>
        <tr r="AH65" s="8"/>
      </tp>
      <tp>
        <v>-12.335566999999999</v>
        <stp/>
        <stp>EM_S_VAL_PE_TTM</stp>
        <stp>2</stp>
        <stp>600889.SH</stp>
        <stp>2020/12/31</stp>
        <tr r="LI88" s="8"/>
      </tp>
      <tp>
        <v>20.60678467</v>
        <stp/>
        <stp>EM_S_VAL_PE_TTM</stp>
        <stp>2</stp>
        <stp>600989.SH</stp>
        <stp>2020/12/30</stp>
        <tr r="AH87" s="8"/>
      </tp>
      <tp>
        <v>-5.3079760800000004</v>
        <stp/>
        <stp>EM_S_VAL_PE_TTM</stp>
        <stp>2</stp>
        <stp>002319.SZ</stp>
        <stp>2020/11/19</stp>
        <tr r="HM58" s="8"/>
      </tp>
      <tp>
        <v>18.82139652</v>
        <stp/>
        <stp>EM_S_VAL_PE_TTM</stp>
        <stp>2</stp>
        <stp>002809.SZ</stp>
        <stp>2020/10/12</stp>
        <tr r="DI30" s="8"/>
      </tp>
      <tp>
        <v>24.481310740000001</v>
        <stp/>
        <stp>EM_S_VAL_PE_TTM</stp>
        <stp>2</stp>
        <stp>002909.SZ</stp>
        <stp>2020/10/13</stp>
        <tr r="BG31" s="8"/>
      </tp>
      <tp>
        <v>103.97248689</v>
        <stp/>
        <stp>EM_S_VAL_PE_TTM</stp>
        <stp>2</stp>
        <stp>002919.SZ</stp>
        <stp>2020/11/13</stp>
        <tr r="AW54" s="8"/>
      </tp>
      <tp>
        <v>-6.1505628799999998</v>
        <stp/>
        <stp>EM_S_VAL_PE_TTM</stp>
        <stp>2</stp>
        <stp>002319.SZ</stp>
        <stp>2020/10/19</stp>
        <tr r="HM35" s="8"/>
      </tp>
      <tp>
        <v>17.49398175</v>
        <stp/>
        <stp>EM_S_VAL_PE_TTM</stp>
        <stp>2</stp>
        <stp>002809.SZ</stp>
        <stp>2020/11/12</stp>
        <tr r="DI53" s="8"/>
      </tp>
      <tp>
        <v>21.252246880000001</v>
        <stp/>
        <stp>EM_S_VAL_PE_TTM</stp>
        <stp>2</stp>
        <stp>002909.SZ</stp>
        <stp>2020/11/13</stp>
        <tr r="BG54" s="8"/>
      </tp>
      <tp>
        <v>244.72964640000001</v>
        <stp/>
        <stp>EM_S_VAL_PE_TTM</stp>
        <stp>2</stp>
        <stp>002919.SZ</stp>
        <stp>2020/10/13</stp>
        <tr r="AW31" s="8"/>
      </tp>
      <tp>
        <v>-5.3513064999999997</v>
        <stp/>
        <stp>EM_S_VAL_PE_TTM</stp>
        <stp>2</stp>
        <stp>002319.SZ</stp>
        <stp>2020/11/18</stp>
        <tr r="HM57" s="8"/>
      </tp>
      <tp>
        <v>18.851271749999999</v>
        <stp/>
        <stp>EM_S_VAL_PE_TTM</stp>
        <stp>2</stp>
        <stp>002809.SZ</stp>
        <stp>2020/10/13</stp>
        <tr r="DI31" s="8"/>
      </tp>
      <tp>
        <v>24.187986280000001</v>
        <stp/>
        <stp>EM_S_VAL_PE_TTM</stp>
        <stp>2</stp>
        <stp>002909.SZ</stp>
        <stp>2020/10/12</stp>
        <tr r="BG30" s="8"/>
      </tp>
      <tp>
        <v>109.15870402</v>
        <stp/>
        <stp>EM_S_VAL_PE_TTM</stp>
        <stp>2</stp>
        <stp>002919.SZ</stp>
        <stp>2020/11/12</stp>
        <tr r="AW53" s="8"/>
      </tp>
      <tp>
        <v>17.553892640000001</v>
        <stp/>
        <stp>EM_S_VAL_PE_TTM</stp>
        <stp>2</stp>
        <stp>002809.SZ</stp>
        <stp>2020/11/13</stp>
        <tr r="DI54" s="8"/>
      </tp>
      <tp>
        <v>22.08641179</v>
        <stp/>
        <stp>EM_S_VAL_PE_TTM</stp>
        <stp>2</stp>
        <stp>002909.SZ</stp>
        <stp>2020/11/12</stp>
        <tr r="BG53" s="8"/>
      </tp>
      <tp>
        <v>222.46445159999999</v>
        <stp/>
        <stp>EM_S_VAL_PE_TTM</stp>
        <stp>2</stp>
        <stp>002919.SZ</stp>
        <stp>2020/10/12</stp>
        <tr r="AW30" s="8"/>
      </tp>
      <tp>
        <v>-5.1996500399999999</v>
        <stp/>
        <stp>EM_S_VAL_PE_TTM</stp>
        <stp>2</stp>
        <stp>002319.SZ</stp>
        <stp>2020/12/18</stp>
        <tr r="HM79" s="8"/>
      </tp>
      <tp>
        <v>18.433018489999998</v>
        <stp/>
        <stp>EM_S_VAL_PE_TTM</stp>
        <stp>2</stp>
        <stp>002809.SZ</stp>
        <stp>2020/10/14</stp>
        <tr r="DI32" s="8"/>
      </tp>
      <tp>
        <v>24.458747320000001</v>
        <stp/>
        <stp>EM_S_VAL_PE_TTM</stp>
        <stp>2</stp>
        <stp>002909.SZ</stp>
        <stp>2020/10/15</stp>
        <tr r="BG33" s="8"/>
      </tp>
      <tp>
        <v>260.76058664999999</v>
        <stp/>
        <stp>EM_S_VAL_PE_TTM</stp>
        <stp>2</stp>
        <stp>002919.SZ</stp>
        <stp>2020/10/15</stp>
        <tr r="AW33" s="8"/>
      </tp>
      <tp>
        <v>20.524692529999999</v>
        <stp/>
        <stp>EM_S_VAL_PE_TTM</stp>
        <stp>2</stp>
        <stp>002539.SZ</stp>
        <stp>2020/11/19</stp>
        <tr r="GC58" s="8"/>
      </tp>
      <tp>
        <v>16.284067520000001</v>
        <stp/>
        <stp>EM_S_VAL_PE_TTM</stp>
        <stp>2</stp>
        <stp>002809.SZ</stp>
        <stp>2020/12/14</stp>
        <tr r="DI75" s="8"/>
      </tp>
      <tp>
        <v>19.337459249999998</v>
        <stp/>
        <stp>EM_S_VAL_PE_TTM</stp>
        <stp>2</stp>
        <stp>002909.SZ</stp>
        <stp>2020/12/15</stp>
        <tr r="BG76" s="8"/>
      </tp>
      <tp>
        <v>26.108943369999999</v>
        <stp/>
        <stp>EM_S_VAL_PE_TTM</stp>
        <stp>2</stp>
        <stp>002539.SZ</stp>
        <stp>2020/10/19</stp>
        <tr r="GC35" s="8"/>
      </tp>
      <tp>
        <v>94.294856850000002</v>
        <stp/>
        <stp>EM_S_VAL_PE_TTM</stp>
        <stp>2</stp>
        <stp>002919.SZ</stp>
        <stp>2020/12/15</stp>
        <tr r="AW76" s="8"/>
      </tp>
      <tp>
        <v>65.993222259999996</v>
        <stp/>
        <stp>EM_S_VAL_PE_TTM</stp>
        <stp>2</stp>
        <stp>002549.SZ</stp>
        <stp>2020/10/19</stp>
        <tr r="FX35" s="8"/>
      </tp>
      <tp>
        <v>77.596852029999994</v>
        <stp/>
        <stp>EM_S_VAL_PE_TTM</stp>
        <stp>2</stp>
        <stp>002549.SZ</stp>
        <stp>2020/11/19</stp>
        <tr r="FX58" s="8"/>
      </tp>
      <tp>
        <v>18.358330410000001</v>
        <stp/>
        <stp>EM_S_VAL_PE_TTM</stp>
        <stp>2</stp>
        <stp>002809.SZ</stp>
        <stp>2020/10/15</stp>
        <tr r="DI33" s="8"/>
      </tp>
      <tp>
        <v>24.25567654</v>
        <stp/>
        <stp>EM_S_VAL_PE_TTM</stp>
        <stp>2</stp>
        <stp>002909.SZ</stp>
        <stp>2020/10/14</stp>
        <tr r="BG32" s="8"/>
      </tp>
      <tp>
        <v>18.406665289999999</v>
        <stp/>
        <stp>EM_S_VAL_PE_TTM</stp>
        <stp>2</stp>
        <stp>002539.SZ</stp>
        <stp>2020/12/18</stp>
        <tr r="GC79" s="8"/>
      </tp>
      <tp>
        <v>262.72929861</v>
        <stp/>
        <stp>EM_S_VAL_PE_TTM</stp>
        <stp>2</stp>
        <stp>002919.SZ</stp>
        <stp>2020/10/14</stp>
        <tr r="AW32" s="8"/>
      </tp>
      <tp>
        <v>20.802053239999999</v>
        <stp/>
        <stp>EM_S_VAL_PE_TTM</stp>
        <stp>2</stp>
        <stp>002539.SZ</stp>
        <stp>2020/11/18</stp>
        <tr r="GC57" s="8"/>
      </tp>
      <tp>
        <v>16.418894210000001</v>
        <stp/>
        <stp>EM_S_VAL_PE_TTM</stp>
        <stp>2</stp>
        <stp>002809.SZ</stp>
        <stp>2020/12/15</stp>
        <tr r="DI76" s="8"/>
      </tp>
      <tp>
        <v>19.166834609999999</v>
        <stp/>
        <stp>EM_S_VAL_PE_TTM</stp>
        <stp>2</stp>
        <stp>002909.SZ</stp>
        <stp>2020/12/14</stp>
        <tr r="BG75" s="8"/>
      </tp>
      <tp>
        <v>92.90524843</v>
        <stp/>
        <stp>EM_S_VAL_PE_TTM</stp>
        <stp>2</stp>
        <stp>002919.SZ</stp>
        <stp>2020/12/14</stp>
        <tr r="AW75" s="8"/>
      </tp>
      <tp>
        <v>76.326507930000005</v>
        <stp/>
        <stp>EM_S_VAL_PE_TTM</stp>
        <stp>2</stp>
        <stp>002549.SZ</stp>
        <stp>2020/11/18</stp>
        <tr r="FX57" s="8"/>
      </tp>
      <tp>
        <v>85.536502639999995</v>
        <stp/>
        <stp>EM_S_VAL_PE_TTM</stp>
        <stp>2</stp>
        <stp>002549.SZ</stp>
        <stp>2020/12/18</stp>
        <tr r="FX79" s="8"/>
      </tp>
      <tp>
        <v>117.09085877</v>
        <stp/>
        <stp>EM_S_VAL_PE_TTM</stp>
        <stp>2</stp>
        <stp>002709.SZ</stp>
        <stp>2020/10/19</stp>
        <tr r="EO35" s="8"/>
      </tp>
      <tp>
        <v>18.44795611</v>
        <stp/>
        <stp>EM_S_VAL_PE_TTM</stp>
        <stp>2</stp>
        <stp>002809.SZ</stp>
        <stp>2020/10/16</stp>
        <tr r="DI34" s="8"/>
      </tp>
      <tp>
        <v>96.528156089999996</v>
        <stp/>
        <stp>EM_S_VAL_PE_TTM</stp>
        <stp>2</stp>
        <stp>002919.SZ</stp>
        <stp>2020/11/17</stp>
        <tr r="AW56" s="8"/>
      </tp>
      <tp>
        <v>87.997385690000002</v>
        <stp/>
        <stp>EM_S_VAL_PE_TTM</stp>
        <stp>2</stp>
        <stp>002709.SZ</stp>
        <stp>2020/11/19</stp>
        <tr r="EO58" s="8"/>
      </tp>
      <tp>
        <v>17.928335749999999</v>
        <stp/>
        <stp>EM_S_VAL_PE_TTM</stp>
        <stp>2</stp>
        <stp>002809.SZ</stp>
        <stp>2020/11/16</stp>
        <tr r="DI55" s="8"/>
      </tp>
      <tp>
        <v>22.200161550000001</v>
        <stp/>
        <stp>EM_S_VAL_PE_TTM</stp>
        <stp>2</stp>
        <stp>002909.SZ</stp>
        <stp>2020/11/17</stp>
        <tr r="BG56" s="8"/>
      </tp>
      <tp>
        <v>16.868316499999999</v>
        <stp/>
        <stp>EM_S_VAL_PE_TTM</stp>
        <stp>2</stp>
        <stp>002809.SZ</stp>
        <stp>2020/12/16</stp>
        <tr r="DI77" s="8"/>
      </tp>
      <tp>
        <v>19.56495877</v>
        <stp/>
        <stp>EM_S_VAL_PE_TTM</stp>
        <stp>2</stp>
        <stp>002909.SZ</stp>
        <stp>2020/12/17</stp>
        <tr r="BG78" s="8"/>
      </tp>
      <tp>
        <v>92.657104070000003</v>
        <stp/>
        <stp>EM_S_VAL_PE_TTM</stp>
        <stp>2</stp>
        <stp>002919.SZ</stp>
        <stp>2020/12/17</stp>
        <tr r="AW78" s="8"/>
      </tp>
      <tp>
        <v>17.616194570000001</v>
        <stp/>
        <stp>EM_S_VAL_PE_TTM</stp>
        <stp>2</stp>
        <stp>002669.SZ</stp>
        <stp>2020/12/18</stp>
        <tr r="EV79" s="8"/>
      </tp>
      <tp>
        <v>27.01244247</v>
        <stp/>
        <stp>EM_S_VAL_PE_TTM</stp>
        <stp>2</stp>
        <stp>002749.SZ</stp>
        <stp>2020/10/19</stp>
        <tr r="EE35" s="8"/>
      </tp>
      <tp>
        <v>24.44220696</v>
        <stp/>
        <stp>EM_S_VAL_PE_TTM</stp>
        <stp>2</stp>
        <stp>002749.SZ</stp>
        <stp>2020/11/19</stp>
        <tr r="EE58" s="8"/>
      </tp>
      <tp>
        <v>21.354265120000001</v>
        <stp/>
        <stp>EM_S_VAL_PE_TTM</stp>
        <stp>2</stp>
        <stp>002669.SZ</stp>
        <stp>2020/11/18</stp>
        <tr r="EV57" s="8"/>
      </tp>
      <tp>
        <v>24.594127839999999</v>
        <stp/>
        <stp>EM_S_VAL_PE_TTM</stp>
        <stp>2</stp>
        <stp>002909.SZ</stp>
        <stp>2020/10/16</stp>
        <tr r="BG34" s="8"/>
      </tp>
      <tp>
        <v>94.567815640000006</v>
        <stp/>
        <stp>EM_S_VAL_PE_TTM</stp>
        <stp>2</stp>
        <stp>002919.SZ</stp>
        <stp>2020/11/16</stp>
        <tr r="AW55" s="8"/>
      </tp>
      <tp>
        <v>87.641220419999996</v>
        <stp/>
        <stp>EM_S_VAL_PE_TTM</stp>
        <stp>2</stp>
        <stp>002709.SZ</stp>
        <stp>2020/11/18</stp>
        <tr r="EO57" s="8"/>
      </tp>
      <tp>
        <v>18.078112990000001</v>
        <stp/>
        <stp>EM_S_VAL_PE_TTM</stp>
        <stp>2</stp>
        <stp>002809.SZ</stp>
        <stp>2020/11/17</stp>
        <tr r="DI56" s="8"/>
      </tp>
      <tp>
        <v>21.4797464</v>
        <stp/>
        <stp>EM_S_VAL_PE_TTM</stp>
        <stp>2</stp>
        <stp>002909.SZ</stp>
        <stp>2020/11/16</stp>
        <tr r="BG55" s="8"/>
      </tp>
      <tp>
        <v>265.35424789000001</v>
        <stp/>
        <stp>EM_S_VAL_PE_TTM</stp>
        <stp>2</stp>
        <stp>002919.SZ</stp>
        <stp>2020/10/16</stp>
        <tr r="AW34" s="8"/>
      </tp>
      <tp>
        <v>122.77876689</v>
        <stp/>
        <stp>EM_S_VAL_PE_TTM</stp>
        <stp>2</stp>
        <stp>002709.SZ</stp>
        <stp>2020/12/18</stp>
        <tr r="EO79" s="8"/>
      </tp>
      <tp>
        <v>17.67727661</v>
        <stp/>
        <stp>EM_S_VAL_PE_TTM</stp>
        <stp>2</stp>
        <stp>002809.SZ</stp>
        <stp>2020/12/17</stp>
        <tr r="DI78" s="8"/>
      </tp>
      <tp>
        <v>19.10995973</v>
        <stp/>
        <stp>EM_S_VAL_PE_TTM</stp>
        <stp>2</stp>
        <stp>002909.SZ</stp>
        <stp>2020/12/16</stp>
        <tr r="BG77" s="8"/>
      </tp>
      <tp>
        <v>92.805990690000002</v>
        <stp/>
        <stp>EM_S_VAL_PE_TTM</stp>
        <stp>2</stp>
        <stp>002919.SZ</stp>
        <stp>2020/12/16</stp>
        <tr r="AW77" s="8"/>
      </tp>
      <tp>
        <v>24.69970185</v>
        <stp/>
        <stp>EM_S_VAL_PE_TTM</stp>
        <stp>2</stp>
        <stp>002749.SZ</stp>
        <stp>2020/11/18</stp>
        <tr r="EE57" s="8"/>
      </tp>
      <tp>
        <v>25.76715153</v>
        <stp/>
        <stp>EM_S_VAL_PE_TTM</stp>
        <stp>2</stp>
        <stp>002669.SZ</stp>
        <stp>2020/10/19</stp>
        <tr r="EV35" s="8"/>
      </tp>
      <tp>
        <v>23.15473252</v>
        <stp/>
        <stp>EM_S_VAL_PE_TTM</stp>
        <stp>2</stp>
        <stp>002749.SZ</stp>
        <stp>2020/12/18</stp>
        <tr r="EE79" s="8"/>
      </tp>
      <tp>
        <v>20.96756817</v>
        <stp/>
        <stp>EM_S_VAL_PE_TTM</stp>
        <stp>2</stp>
        <stp>002669.SZ</stp>
        <stp>2020/11/19</stp>
        <tr r="EV58" s="8"/>
      </tp>
      <tp>
        <v>-5.1779848299999998</v>
        <stp/>
        <stp>EM_S_VAL_PE_TTM</stp>
        <stp>2</stp>
        <stp>002319.SZ</stp>
        <stp>2020/11/13</stp>
        <tr r="HM54" s="8"/>
      </tp>
      <tp>
        <v>24.52643758</v>
        <stp/>
        <stp>EM_S_VAL_PE_TTM</stp>
        <stp>2</stp>
        <stp>002909.SZ</stp>
        <stp>2020/10/19</stp>
        <tr r="BG35" s="8"/>
      </tp>
      <tp>
        <v>93.103763920000006</v>
        <stp/>
        <stp>EM_S_VAL_PE_TTM</stp>
        <stp>2</stp>
        <stp>002919.SZ</stp>
        <stp>2020/11/19</stp>
        <tr r="AW58" s="8"/>
      </tp>
      <tp>
        <v>30.805314729999999</v>
        <stp/>
        <stp>EM_S_VAL_PE_TTM</stp>
        <stp>2</stp>
        <stp>300019.SZ</stp>
        <stp>2020/12/30</stp>
        <tr r="HN87" s="8"/>
      </tp>
      <tp>
        <v>31.24574703</v>
        <stp/>
        <stp>EM_S_VAL_PE_TTM</stp>
        <stp>2</stp>
        <stp>002109.SZ</stp>
        <stp>2020/11/11</stp>
        <tr r="IG52" s="8"/>
      </tp>
      <tp>
        <v>-6.1505628799999998</v>
        <stp/>
        <stp>EM_S_VAL_PE_TTM</stp>
        <stp>2</stp>
        <stp>002319.SZ</stp>
        <stp>2020/10/13</stp>
        <tr r="HM31" s="8"/>
      </tp>
      <tp>
        <v>18.02844614</v>
        <stp/>
        <stp>EM_S_VAL_PE_TTM</stp>
        <stp>2</stp>
        <stp>002539.SZ</stp>
        <stp>2020/12/15</stp>
        <tr r="GC76" s="8"/>
      </tp>
      <tp>
        <v>89.176415559999995</v>
        <stp/>
        <stp>EM_S_VAL_PE_TTM</stp>
        <stp>2</stp>
        <stp>002709.SZ</stp>
        <stp>2020/11/17</stp>
        <tr r="EO56" s="8"/>
      </tp>
      <tp>
        <v>18.018202089999999</v>
        <stp/>
        <stp>EM_S_VAL_PE_TTM</stp>
        <stp>2</stp>
        <stp>002809.SZ</stp>
        <stp>2020/11/18</stp>
        <tr r="DI57" s="8"/>
      </tp>
      <tp>
        <v>22.80682693</v>
        <stp/>
        <stp>EM_S_VAL_PE_TTM</stp>
        <stp>2</stp>
        <stp>002909.SZ</stp>
        <stp>2020/11/19</stp>
        <tr r="BG58" s="8"/>
      </tp>
      <tp>
        <v>270.46352417000003</v>
        <stp/>
        <stp>EM_S_VAL_PE_TTM</stp>
        <stp>2</stp>
        <stp>002919.SZ</stp>
        <stp>2020/10/19</stp>
        <tr r="AW35" s="8"/>
      </tp>
      <tp>
        <v>46.319665659999998</v>
        <stp/>
        <stp>EM_S_VAL_PE_TTM</stp>
        <stp>2</stp>
        <stp>300109.SZ</stp>
        <stp>2020/12/31</stp>
        <tr r="GM88" s="8"/>
      </tp>
      <tp>
        <v>29.392899499999999</v>
        <stp/>
        <stp>EM_S_VAL_PE_TTM</stp>
        <stp>2</stp>
        <stp>002109.SZ</stp>
        <stp>2020/12/11</stp>
        <tr r="IG74" s="8"/>
      </tp>
      <tp>
        <v>118.55390985</v>
        <stp/>
        <stp>EM_S_VAL_PE_TTM</stp>
        <stp>2</stp>
        <stp>002709.SZ</stp>
        <stp>2020/12/17</stp>
        <tr r="EO78" s="8"/>
      </tp>
      <tp>
        <v>17.332719520000001</v>
        <stp/>
        <stp>EM_S_VAL_PE_TTM</stp>
        <stp>2</stp>
        <stp>002809.SZ</stp>
        <stp>2020/12/18</stp>
        <tr r="DI79" s="8"/>
      </tp>
      <tp>
        <v>26.52077272</v>
        <stp/>
        <stp>EM_S_VAL_PE_TTM</stp>
        <stp>2</stp>
        <stp>300019.SZ</stp>
        <stp>2020/10/30</stp>
        <tr r="HN44" s="8"/>
      </tp>
      <tp>
        <v>27.360742030000001</v>
        <stp/>
        <stp>EM_S_VAL_PE_TTM</stp>
        <stp>2</stp>
        <stp>002539.SZ</stp>
        <stp>2020/10/15</stp>
        <tr r="GC33" s="8"/>
      </tp>
      <tp>
        <v>40.78450119</v>
        <stp/>
        <stp>EM_S_VAL_PE_TTM</stp>
        <stp>2</stp>
        <stp>300019.SZ</stp>
        <stp>2020/11/30</stp>
        <tr r="HN65" s="8"/>
      </tp>
      <tp>
        <v>-98.650291039999999</v>
        <stp/>
        <stp>EM_S_VAL_PE_TTM</stp>
        <stp>2</stp>
        <stp>000059.SZ</stp>
        <stp>2020/11/30</stp>
        <tr r="KX65" s="8"/>
      </tp>
      <tp>
        <v>67.480393460000002</v>
        <stp/>
        <stp>EM_S_VAL_PE_TTM</stp>
        <stp>2</stp>
        <stp>002549.SZ</stp>
        <stp>2020/10/15</stp>
        <tr r="FX33" s="8"/>
      </tp>
      <tp>
        <v>17.476554</v>
        <stp/>
        <stp>EM_S_VAL_PE_TTM</stp>
        <stp>2</stp>
        <stp>002669.SZ</stp>
        <stp>2020/12/16</stp>
        <tr r="EV77" s="8"/>
      </tp>
      <tp>
        <v>-84.703180919999994</v>
        <stp/>
        <stp>EM_S_VAL_PE_TTM</stp>
        <stp>2</stp>
        <stp>000059.SZ</stp>
        <stp>2020/10/30</stp>
        <tr r="KX44" s="8"/>
      </tp>
      <tp>
        <v>24.81854564</v>
        <stp/>
        <stp>EM_S_VAL_PE_TTM</stp>
        <stp>2</stp>
        <stp>002749.SZ</stp>
        <stp>2020/11/17</stp>
        <tr r="EE56" s="8"/>
      </tp>
      <tp>
        <v>90.723741050000001</v>
        <stp/>
        <stp>EM_S_VAL_PE_TTM</stp>
        <stp>2</stp>
        <stp>002549.SZ</stp>
        <stp>2020/12/15</stp>
        <tr r="FX76" s="8"/>
      </tp>
      <tp>
        <v>26.465827000000001</v>
        <stp/>
        <stp>EM_S_VAL_PE_TTM</stp>
        <stp>2</stp>
        <stp>002669.SZ</stp>
        <stp>2020/10/16</stp>
        <tr r="EV34" s="8"/>
      </tp>
      <tp>
        <v>23.23396172</v>
        <stp/>
        <stp>EM_S_VAL_PE_TTM</stp>
        <stp>2</stp>
        <stp>002749.SZ</stp>
        <stp>2020/12/17</stp>
        <tr r="EE78" s="8"/>
      </tp>
      <tp>
        <v>-94.057949899999997</v>
        <stp/>
        <stp>EM_S_VAL_PE_TTM</stp>
        <stp>2</stp>
        <stp>000059.SZ</stp>
        <stp>2020/12/30</stp>
        <tr r="KX87" s="8"/>
      </tp>
      <tp>
        <v>23.19525604</v>
        <stp/>
        <stp>EM_S_VAL_PE_TTM</stp>
        <stp>2</stp>
        <stp>000159.SZ</stp>
        <stp>2020/12/31</stp>
        <tr r="JO88" s="8"/>
      </tp>
      <tp>
        <v>20.817186020000001</v>
        <stp/>
        <stp>EM_S_VAL_PE_TTM</stp>
        <stp>2</stp>
        <stp>002669.SZ</stp>
        <stp>2020/11/16</stp>
        <tr r="EV55" s="8"/>
      </tp>
      <tp>
        <v>-7.13859098</v>
        <stp/>
        <stp>EM_S_VAL_PE_TTM</stp>
        <stp>2</stp>
        <stp>300169.SZ</stp>
        <stp>2020/12/31</stp>
        <tr r="GA88" s="8"/>
      </tp>
      <tp>
        <v>-4.9324458</v>
        <stp/>
        <stp>EM_S_VAL_PE_TTM</stp>
        <stp>2</stp>
        <stp>002319.SZ</stp>
        <stp>2020/11/12</stp>
        <tr r="HM53" s="8"/>
      </tp>
      <tp>
        <v>118.09466341</v>
        <stp/>
        <stp>EM_S_VAL_PE_TTM</stp>
        <stp>2</stp>
        <stp>002709.SZ</stp>
        <stp>2020/10/16</stp>
        <tr r="EO34" s="8"/>
      </tp>
      <tp>
        <v>18.343392789999999</v>
        <stp/>
        <stp>EM_S_VAL_PE_TTM</stp>
        <stp>2</stp>
        <stp>002809.SZ</stp>
        <stp>2020/10/19</stp>
        <tr r="DI35" s="8"/>
      </tp>
      <tp>
        <v>94.443743459999993</v>
        <stp/>
        <stp>EM_S_VAL_PE_TTM</stp>
        <stp>2</stp>
        <stp>002919.SZ</stp>
        <stp>2020/11/18</stp>
        <tr r="AW57" s="8"/>
      </tp>
      <tp>
        <v>31.257270640000002</v>
        <stp/>
        <stp>EM_S_VAL_PE_TTM</stp>
        <stp>2</stp>
        <stp>300019.SZ</stp>
        <stp>2020/12/31</stp>
        <tr r="HN88" s="8"/>
      </tp>
      <tp>
        <v>29.898221549999999</v>
        <stp/>
        <stp>EM_S_VAL_PE_TTM</stp>
        <stp>2</stp>
        <stp>002109.SZ</stp>
        <stp>2020/11/10</stp>
        <tr r="IG51" s="8"/>
      </tp>
      <tp>
        <v>-6.0441517500000002</v>
        <stp/>
        <stp>EM_S_VAL_PE_TTM</stp>
        <stp>2</stp>
        <stp>002319.SZ</stp>
        <stp>2020/10/12</stp>
        <tr r="HM30" s="8"/>
      </tp>
      <tp>
        <v>17.902373090000001</v>
        <stp/>
        <stp>EM_S_VAL_PE_TTM</stp>
        <stp>2</stp>
        <stp>002539.SZ</stp>
        <stp>2020/12/14</stp>
        <tr r="GC75" s="8"/>
      </tp>
      <tp>
        <v>95.980400450000005</v>
        <stp/>
        <stp>EM_S_VAL_PE_TTM</stp>
        <stp>2</stp>
        <stp>002709.SZ</stp>
        <stp>2020/11/16</stp>
        <tr r="EO55" s="8"/>
      </tp>
      <tp>
        <v>18.093090709999998</v>
        <stp/>
        <stp>EM_S_VAL_PE_TTM</stp>
        <stp>2</stp>
        <stp>002809.SZ</stp>
        <stp>2020/11/19</stp>
        <tr r="DI58" s="8"/>
      </tp>
      <tp>
        <v>23.565158669999999</v>
        <stp/>
        <stp>EM_S_VAL_PE_TTM</stp>
        <stp>2</stp>
        <stp>002909.SZ</stp>
        <stp>2020/11/18</stp>
        <tr r="BG57" s="8"/>
      </tp>
      <tp>
        <v>45.98156591</v>
        <stp/>
        <stp>EM_S_VAL_PE_TTM</stp>
        <stp>2</stp>
        <stp>300109.SZ</stp>
        <stp>2020/12/30</stp>
        <tr r="GM87" s="8"/>
      </tp>
      <tp>
        <v>29.056018130000002</v>
        <stp/>
        <stp>EM_S_VAL_PE_TTM</stp>
        <stp>2</stp>
        <stp>002109.SZ</stp>
        <stp>2020/12/10</stp>
        <tr r="IG73" s="8"/>
      </tp>
      <tp>
        <v>115.54492737</v>
        <stp/>
        <stp>EM_S_VAL_PE_TTM</stp>
        <stp>2</stp>
        <stp>002709.SZ</stp>
        <stp>2020/12/16</stp>
        <tr r="EO77" s="8"/>
      </tp>
      <tp>
        <v>19.223709490000001</v>
        <stp/>
        <stp>EM_S_VAL_PE_TTM</stp>
        <stp>2</stp>
        <stp>002909.SZ</stp>
        <stp>2020/12/18</stp>
        <tr r="BG79" s="8"/>
      </tp>
      <tp>
        <v>51.35735193</v>
        <stp/>
        <stp>EM_S_VAL_PE_TTM</stp>
        <stp>2</stp>
        <stp>300109.SZ</stp>
        <stp>2020/11/30</stp>
        <tr r="GM65" s="8"/>
      </tp>
      <tp>
        <v>27.289210669999999</v>
        <stp/>
        <stp>EM_S_VAL_PE_TTM</stp>
        <stp>2</stp>
        <stp>002539.SZ</stp>
        <stp>2020/10/14</stp>
        <tr r="GC32" s="8"/>
      </tp>
      <tp>
        <v>94.021898050000004</v>
        <stp/>
        <stp>EM_S_VAL_PE_TTM</stp>
        <stp>2</stp>
        <stp>002919.SZ</stp>
        <stp>2020/12/18</stp>
        <tr r="AW79" s="8"/>
      </tp>
      <tp>
        <v>63.596562859999999</v>
        <stp/>
        <stp>EM_S_VAL_PE_TTM</stp>
        <stp>2</stp>
        <stp>300109.SZ</stp>
        <stp>2020/10/30</stp>
        <tr r="GM44" s="8"/>
      </tp>
      <tp>
        <v>26.502392159999999</v>
        <stp/>
        <stp>EM_S_VAL_PE_TTM</stp>
        <stp>2</stp>
        <stp>000159.SZ</stp>
        <stp>2020/11/30</stp>
        <tr r="JO65" s="8"/>
      </tp>
      <tp>
        <v>68.874616470000007</v>
        <stp/>
        <stp>EM_S_VAL_PE_TTM</stp>
        <stp>2</stp>
        <stp>002549.SZ</stp>
        <stp>2020/10/14</stp>
        <tr r="FX32" s="8"/>
      </tp>
      <tp>
        <v>17.71286881</v>
        <stp/>
        <stp>EM_S_VAL_PE_TTM</stp>
        <stp>2</stp>
        <stp>002669.SZ</stp>
        <stp>2020/12/17</stp>
        <tr r="EV78" s="8"/>
      </tp>
      <tp>
        <v>27.235685790000002</v>
        <stp/>
        <stp>EM_S_VAL_PE_TTM</stp>
        <stp>2</stp>
        <stp>002749.SZ</stp>
        <stp>2020/10/16</stp>
        <tr r="EE34" s="8"/>
      </tp>
      <tp>
        <v>-7.3623712699999997</v>
        <stp/>
        <stp>EM_S_VAL_PE_TTM</stp>
        <stp>2</stp>
        <stp>300169.SZ</stp>
        <stp>2020/11/30</stp>
        <tr r="GA65" s="8"/>
      </tp>
      <tp>
        <v>23.240559279999999</v>
        <stp/>
        <stp>EM_S_VAL_PE_TTM</stp>
        <stp>2</stp>
        <stp>000159.SZ</stp>
        <stp>2020/10/30</stp>
        <tr r="JO44" s="8"/>
      </tp>
      <tp>
        <v>24.46201426</v>
        <stp/>
        <stp>EM_S_VAL_PE_TTM</stp>
        <stp>2</stp>
        <stp>002749.SZ</stp>
        <stp>2020/11/16</stp>
        <tr r="EE55" s="8"/>
      </tp>
      <tp>
        <v>-7.5078284499999999</v>
        <stp/>
        <stp>EM_S_VAL_PE_TTM</stp>
        <stp>2</stp>
        <stp>300169.SZ</stp>
        <stp>2020/10/30</stp>
        <tr r="GA44" s="8"/>
      </tp>
      <tp>
        <v>86.700984739999996</v>
        <stp/>
        <stp>EM_S_VAL_PE_TTM</stp>
        <stp>2</stp>
        <stp>002549.SZ</stp>
        <stp>2020/12/14</stp>
        <tr r="FX75" s="8"/>
      </tp>
      <tp>
        <v>22.61993545</v>
        <stp/>
        <stp>EM_S_VAL_PE_TTM</stp>
        <stp>2</stp>
        <stp>002749.SZ</stp>
        <stp>2020/12/16</stp>
        <tr r="EE77" s="8"/>
      </tp>
      <tp>
        <v>-93.887863190000004</v>
        <stp/>
        <stp>EM_S_VAL_PE_TTM</stp>
        <stp>2</stp>
        <stp>000059.SZ</stp>
        <stp>2020/12/31</stp>
        <tr r="KX88" s="8"/>
      </tp>
      <tp>
        <v>23.059346340000001</v>
        <stp/>
        <stp>EM_S_VAL_PE_TTM</stp>
        <stp>2</stp>
        <stp>000159.SZ</stp>
        <stp>2020/12/30</stp>
        <tr r="JO87" s="8"/>
      </tp>
      <tp>
        <v>19.73228623</v>
        <stp/>
        <stp>EM_S_VAL_PE_TTM</stp>
        <stp>2</stp>
        <stp>002669.SZ</stp>
        <stp>2020/11/17</stp>
        <tr r="EV56" s="8"/>
      </tp>
      <tp>
        <v>-6.9148107000000003</v>
        <stp/>
        <stp>EM_S_VAL_PE_TTM</stp>
        <stp>2</stp>
        <stp>300169.SZ</stp>
        <stp>2020/12/30</stp>
        <tr r="GA87" s="8"/>
      </tp>
      <tp>
        <v>34.113487259999999</v>
        <stp/>
        <stp>EM_S_VAL_PE_TTM</stp>
        <stp>2</stp>
        <stp>002109.SZ</stp>
        <stp>2020/10/13</stp>
        <tr r="IG31" s="8"/>
      </tp>
      <tp>
        <v>-4.6941285099999996</v>
        <stp/>
        <stp>EM_S_VAL_PE_TTM</stp>
        <stp>2</stp>
        <stp>002319.SZ</stp>
        <stp>2020/11/11</stp>
        <tr r="HM52" s="8"/>
      </tp>
      <tp>
        <v>121.34226665</v>
        <stp/>
        <stp>EM_S_VAL_PE_TTM</stp>
        <stp>2</stp>
        <stp>002709.SZ</stp>
        <stp>2020/10/15</stp>
        <tr r="EO33" s="8"/>
      </tp>
      <tp>
        <v>31.498408059999999</v>
        <stp/>
        <stp>EM_S_VAL_PE_TTM</stp>
        <stp>2</stp>
        <stp>002109.SZ</stp>
        <stp>2020/11/13</stp>
        <tr r="IG54" s="8"/>
      </tp>
      <tp>
        <v>18.709240609999998</v>
        <stp/>
        <stp>EM_S_VAL_PE_TTM</stp>
        <stp>2</stp>
        <stp>002539.SZ</stp>
        <stp>2020/12/17</stp>
        <tr r="GC78" s="8"/>
      </tp>
      <tp>
        <v>20.398619480000001</v>
        <stp/>
        <stp>EM_S_VAL_PE_TTM</stp>
        <stp>2</stp>
        <stp>002539.SZ</stp>
        <stp>2020/11/17</stp>
        <tr r="GC56" s="8"/>
      </tp>
      <tp>
        <v>113.764101</v>
        <stp/>
        <stp>EM_S_VAL_PE_TTM</stp>
        <stp>2</stp>
        <stp>002709.SZ</stp>
        <stp>2020/12/15</stp>
        <tr r="EO76" s="8"/>
      </tp>
      <tp>
        <v>-5.3801934400000002</v>
        <stp/>
        <stp>EM_S_VAL_PE_TTM</stp>
        <stp>2</stp>
        <stp>002319.SZ</stp>
        <stp>2020/12/11</stp>
        <tr r="HM74" s="8"/>
      </tp>
      <tp>
        <v>17.87399254</v>
        <stp/>
        <stp>EM_S_VAL_PE_TTM</stp>
        <stp>2</stp>
        <stp>002669.SZ</stp>
        <stp>2020/12/14</stp>
        <tr r="EV75" s="8"/>
      </tp>
      <tp>
        <v>27.743056989999999</v>
        <stp/>
        <stp>EM_S_VAL_PE_TTM</stp>
        <stp>2</stp>
        <stp>002749.SZ</stp>
        <stp>2020/10/15</stp>
        <tr r="EE33" s="8"/>
      </tp>
      <tp>
        <v>76.96167998</v>
        <stp/>
        <stp>EM_S_VAL_PE_TTM</stp>
        <stp>2</stp>
        <stp>002549.SZ</stp>
        <stp>2020/11/17</stp>
        <tr r="FX56" s="8"/>
      </tp>
      <tp>
        <v>85.430640639999993</v>
        <stp/>
        <stp>EM_S_VAL_PE_TTM</stp>
        <stp>2</stp>
        <stp>002549.SZ</stp>
        <stp>2020/12/17</stp>
        <tr r="FX78" s="8"/>
      </tp>
      <tp>
        <v>26.28417138</v>
        <stp/>
        <stp>EM_S_VAL_PE_TTM</stp>
        <stp>2</stp>
        <stp>002669.SZ</stp>
        <stp>2020/10/14</stp>
        <tr r="EV32" s="8"/>
      </tp>
      <tp>
        <v>24.00644638</v>
        <stp/>
        <stp>EM_S_VAL_PE_TTM</stp>
        <stp>2</stp>
        <stp>002749.SZ</stp>
        <stp>2020/12/15</stp>
        <tr r="EE76" s="8"/>
      </tp>
      <tp>
        <v>37.710796940000002</v>
        <stp/>
        <stp>EM_S_VAL_PE_TTM</stp>
        <stp>2</stp>
        <stp>600309.SH</stp>
        <stp>2020/12/31</stp>
        <tr r="JM88" s="8"/>
      </tp>
      <tp>
        <v>-158.98755765000001</v>
        <stp/>
        <stp>EM_S_VAL_PE_TTM</stp>
        <stp>2</stp>
        <stp>600319.SH</stp>
        <stp>2020/12/31</stp>
        <tr r="JI88" s="8"/>
      </tp>
      <tp>
        <v>27.688146929999998</v>
        <stp/>
        <stp>EM_S_VAL_PE_TTM</stp>
        <stp>2</stp>
        <stp>600299.SH</stp>
        <stp>2020/11/30</stp>
        <tr r="JU65" s="8"/>
      </tp>
      <tp>
        <v>26.219836109999999</v>
        <stp/>
        <stp>EM_S_VAL_PE_TTM</stp>
        <stp>2</stp>
        <stp>600299.SH</stp>
        <stp>2020/10/30</stp>
        <tr r="JU44" s="8"/>
      </tp>
      <tp>
        <v>19.860989369999999</v>
        <stp/>
        <stp>EM_S_VAL_PE_TTM</stp>
        <stp>2</stp>
        <stp>600389.SH</stp>
        <stp>2020/12/31</stp>
        <tr r="JL88" s="8"/>
      </tp>
      <tp>
        <v>23.786635319999998</v>
        <stp/>
        <stp>EM_S_VAL_PE_TTM</stp>
        <stp>2</stp>
        <stp>600299.SH</stp>
        <stp>2020/12/30</stp>
        <tr r="JU87" s="8"/>
      </tp>
      <tp>
        <v>34.319611049999999</v>
        <stp/>
        <stp>EM_S_VAL_PE_TTM</stp>
        <stp>2</stp>
        <stp>002109.SZ</stp>
        <stp>2020/10/12</stp>
        <tr r="IG30" s="8"/>
      </tp>
      <tp>
        <v>-4.7807893400000001</v>
        <stp/>
        <stp>EM_S_VAL_PE_TTM</stp>
        <stp>2</stp>
        <stp>002319.SZ</stp>
        <stp>2020/11/10</stp>
        <tr r="HM51" s="8"/>
      </tp>
      <tp>
        <v>122.89717972</v>
        <stp/>
        <stp>EM_S_VAL_PE_TTM</stp>
        <stp>2</stp>
        <stp>002709.SZ</stp>
        <stp>2020/10/14</stp>
        <tr r="EO32" s="8"/>
      </tp>
      <tp>
        <v>30.824645319999998</v>
        <stp/>
        <stp>EM_S_VAL_PE_TTM</stp>
        <stp>2</stp>
        <stp>002109.SZ</stp>
        <stp>2020/11/12</stp>
        <tr r="IG53" s="8"/>
      </tp>
      <tp>
        <v>18.255377630000002</v>
        <stp/>
        <stp>EM_S_VAL_PE_TTM</stp>
        <stp>2</stp>
        <stp>002539.SZ</stp>
        <stp>2020/12/16</stp>
        <tr r="GC77" s="8"/>
      </tp>
      <tp>
        <v>20.22211721</v>
        <stp/>
        <stp>EM_S_VAL_PE_TTM</stp>
        <stp>2</stp>
        <stp>002539.SZ</stp>
        <stp>2020/11/16</stp>
        <tr r="GC55" s="8"/>
      </tp>
      <tp>
        <v>115.52036425</v>
        <stp/>
        <stp>EM_S_VAL_PE_TTM</stp>
        <stp>2</stp>
        <stp>002709.SZ</stp>
        <stp>2020/12/14</stp>
        <tr r="EO75" s="8"/>
      </tp>
      <tp>
        <v>-5.2863108700000003</v>
        <stp/>
        <stp>EM_S_VAL_PE_TTM</stp>
        <stp>2</stp>
        <stp>002319.SZ</stp>
        <stp>2020/12/10</stp>
        <tr r="HM73" s="8"/>
      </tp>
      <tp>
        <v>26.645428509999999</v>
        <stp/>
        <stp>EM_S_VAL_PE_TTM</stp>
        <stp>2</stp>
        <stp>002539.SZ</stp>
        <stp>2020/10/16</stp>
        <tr r="GC34" s="8"/>
      </tp>
      <tp>
        <v>67.201548860000003</v>
        <stp/>
        <stp>EM_S_VAL_PE_TTM</stp>
        <stp>2</stp>
        <stp>002549.SZ</stp>
        <stp>2020/10/16</stp>
        <tr r="FX34" s="8"/>
      </tp>
      <tp>
        <v>17.74509355</v>
        <stp/>
        <stp>EM_S_VAL_PE_TTM</stp>
        <stp>2</stp>
        <stp>002669.SZ</stp>
        <stp>2020/12/15</stp>
        <tr r="EV76" s="8"/>
      </tp>
      <tp>
        <v>27.6618776</v>
        <stp/>
        <stp>EM_S_VAL_PE_TTM</stp>
        <stp>2</stp>
        <stp>002749.SZ</stp>
        <stp>2020/10/14</stp>
        <tr r="EE32" s="8"/>
      </tp>
      <tp>
        <v>76.644093949999998</v>
        <stp/>
        <stp>EM_S_VAL_PE_TTM</stp>
        <stp>2</stp>
        <stp>002549.SZ</stp>
        <stp>2020/11/16</stp>
        <tr r="FX55" s="8"/>
      </tp>
      <tp>
        <v>85.74822666</v>
        <stp/>
        <stp>EM_S_VAL_PE_TTM</stp>
        <stp>2</stp>
        <stp>002549.SZ</stp>
        <stp>2020/12/16</stp>
        <tr r="FX77" s="8"/>
      </tp>
      <tp>
        <v>26.423906469999999</v>
        <stp/>
        <stp>EM_S_VAL_PE_TTM</stp>
        <stp>2</stp>
        <stp>002669.SZ</stp>
        <stp>2020/10/15</stp>
        <tr r="EV33" s="8"/>
      </tp>
      <tp>
        <v>24.28374857</v>
        <stp/>
        <stp>EM_S_VAL_PE_TTM</stp>
        <stp>2</stp>
        <stp>002749.SZ</stp>
        <stp>2020/12/14</stp>
        <tr r="EE75" s="8"/>
      </tp>
      <tp>
        <v>32.512307249999999</v>
        <stp/>
        <stp>EM_S_VAL_PE_TTM</stp>
        <stp>2</stp>
        <stp>600309.SH</stp>
        <stp>2020/10/30</stp>
        <tr r="JM44" s="8"/>
      </tp>
      <tp>
        <v>-139.68848996</v>
        <stp/>
        <stp>EM_S_VAL_PE_TTM</stp>
        <stp>2</stp>
        <stp>600319.SH</stp>
        <stp>2020/11/30</stp>
        <tr r="JI65" s="8"/>
      </tp>
      <tp>
        <v>33.634849639999999</v>
        <stp/>
        <stp>EM_S_VAL_PE_TTM</stp>
        <stp>2</stp>
        <stp>600309.SH</stp>
        <stp>2020/11/30</stp>
        <tr r="JM65" s="8"/>
      </tp>
      <tp>
        <v>-141.83283080999999</v>
        <stp/>
        <stp>EM_S_VAL_PE_TTM</stp>
        <stp>2</stp>
        <stp>600319.SH</stp>
        <stp>2020/10/30</stp>
        <tr r="JI44" s="8"/>
      </tp>
      <tp>
        <v>37.785356950000001</v>
        <stp/>
        <stp>EM_S_VAL_PE_TTM</stp>
        <stp>2</stp>
        <stp>600309.SH</stp>
        <stp>2020/12/30</stp>
        <tr r="JM87" s="8"/>
      </tp>
      <tp>
        <v>-155.31154475</v>
        <stp/>
        <stp>EM_S_VAL_PE_TTM</stp>
        <stp>2</stp>
        <stp>600319.SH</stp>
        <stp>2020/12/30</stp>
        <tr r="JI87" s="8"/>
      </tp>
      <tp>
        <v>18.182595899999999</v>
        <stp/>
        <stp>EM_S_VAL_PE_TTM</stp>
        <stp>2</stp>
        <stp>600389.SH</stp>
        <stp>2020/10/30</stp>
        <tr r="JL44" s="8"/>
      </tp>
      <tp>
        <v>20.806291439999999</v>
        <stp/>
        <stp>EM_S_VAL_PE_TTM</stp>
        <stp>2</stp>
        <stp>600389.SH</stp>
        <stp>2020/11/30</stp>
        <tr r="JL65" s="8"/>
      </tp>
      <tp>
        <v>19.668070579999998</v>
        <stp/>
        <stp>EM_S_VAL_PE_TTM</stp>
        <stp>2</stp>
        <stp>600389.SH</stp>
        <stp>2020/12/30</stp>
        <tr r="JL87" s="8"/>
      </tp>
      <tp>
        <v>24.143225090000001</v>
        <stp/>
        <stp>EM_S_VAL_PE_TTM</stp>
        <stp>2</stp>
        <stp>600299.SH</stp>
        <stp>2020/12/31</stp>
        <tr r="JU88" s="8"/>
      </tp>
      <tp>
        <v>34.216549149999999</v>
        <stp/>
        <stp>EM_S_VAL_PE_TTM</stp>
        <stp>2</stp>
        <stp>002109.SZ</stp>
        <stp>2020/10/15</stp>
        <tr r="IG33" s="8"/>
      </tp>
      <tp>
        <v>-5.2646456700000002</v>
        <stp/>
        <stp>EM_S_VAL_PE_TTM</stp>
        <stp>2</stp>
        <stp>002319.SZ</stp>
        <stp>2020/11/17</stp>
        <tr r="HM56" s="8"/>
      </tp>
      <tp>
        <v>124.55050500999999</v>
        <stp/>
        <stp>EM_S_VAL_PE_TTM</stp>
        <stp>2</stp>
        <stp>002709.SZ</stp>
        <stp>2020/10/13</stp>
        <tr r="EO31" s="8"/>
      </tp>
      <tp>
        <v>92.304354029999999</v>
        <stp/>
        <stp>EM_S_VAL_PE_TTM</stp>
        <stp>2</stp>
        <stp>300429.SZ</stp>
        <stp>2020/11/30</stp>
        <tr r="ED65" s="8"/>
      </tp>
      <tp>
        <v>18.356236070000001</v>
        <stp/>
        <stp>EM_S_VAL_PE_TTM</stp>
        <stp>2</stp>
        <stp>002539.SZ</stp>
        <stp>2020/12/11</stp>
        <tr r="GC74" s="8"/>
      </tp>
      <tp>
        <v>98.866567320000001</v>
        <stp/>
        <stp>EM_S_VAL_PE_TTM</stp>
        <stp>2</stp>
        <stp>002709.SZ</stp>
        <stp>2020/11/13</stp>
        <tr r="EO54" s="8"/>
      </tp>
      <tp>
        <v>71.437693769999996</v>
        <stp/>
        <stp>EM_S_VAL_PE_TTM</stp>
        <stp>2</stp>
        <stp>300409.SZ</stp>
        <stp>2020/12/30</stp>
        <tr r="EI87" s="8"/>
      </tp>
      <tp>
        <v>83.180684959999994</v>
        <stp/>
        <stp>EM_S_VAL_PE_TTM</stp>
        <stp>2</stp>
        <stp>300429.SZ</stp>
        <stp>2020/10/30</stp>
        <tr r="ED44" s="8"/>
      </tp>
      <tp>
        <v>28.382255390000001</v>
        <stp/>
        <stp>EM_S_VAL_PE_TTM</stp>
        <stp>2</stp>
        <stp>002109.SZ</stp>
        <stp>2020/12/15</stp>
        <tr r="IG76" s="8"/>
      </tp>
      <tp>
        <v>19.13788898</v>
        <stp/>
        <stp>EM_S_VAL_PE_TTM</stp>
        <stp>2</stp>
        <stp>002539.SZ</stp>
        <stp>2020/11/11</stp>
        <tr r="GC52" s="8"/>
      </tp>
      <tp>
        <v>67.406872370000002</v>
        <stp/>
        <stp>EM_S_VAL_PE_TTM</stp>
        <stp>2</stp>
        <stp>300409.SZ</stp>
        <stp>2020/11/30</stp>
        <tr r="EI65" s="8"/>
      </tp>
      <tp>
        <v>147.92012419</v>
        <stp/>
        <stp>EM_S_VAL_PE_TTM</stp>
        <stp>2</stp>
        <stp>300539.SZ</stp>
        <stp>2020/12/31</stp>
        <tr r="DF88" s="8"/>
      </tp>
      <tp>
        <v>-5.2357587199999998</v>
        <stp/>
        <stp>EM_S_VAL_PE_TTM</stp>
        <stp>2</stp>
        <stp>002319.SZ</stp>
        <stp>2020/12/17</stp>
        <tr r="HM78" s="8"/>
      </tp>
      <tp>
        <v>70.10883561</v>
        <stp/>
        <stp>EM_S_VAL_PE_TTM</stp>
        <stp>2</stp>
        <stp>300409.SZ</stp>
        <stp>2020/10/30</stp>
        <tr r="EI44" s="8"/>
      </tp>
      <tp>
        <v>67.408384720000001</v>
        <stp/>
        <stp>EM_S_VAL_PE_TTM</stp>
        <stp>2</stp>
        <stp>300429.SZ</stp>
        <stp>2020/12/30</stp>
        <tr r="ED87" s="8"/>
      </tp>
      <tp>
        <v>27.844531230000001</v>
        <stp/>
        <stp>EM_S_VAL_PE_TTM</stp>
        <stp>2</stp>
        <stp>002749.SZ</stp>
        <stp>2020/10/13</stp>
        <tr r="EE31" s="8"/>
      </tp>
      <tp>
        <v>69.868925430000004</v>
        <stp/>
        <stp>EM_S_VAL_PE_TTM</stp>
        <stp>2</stp>
        <stp>002549.SZ</stp>
        <stp>2020/11/11</stp>
        <tr r="FX52" s="8"/>
      </tp>
      <tp>
        <v>24.30355587</v>
        <stp/>
        <stp>EM_S_VAL_PE_TTM</stp>
        <stp>2</stp>
        <stp>002749.SZ</stp>
        <stp>2020/11/13</stp>
        <tr r="EE54" s="8"/>
      </tp>
      <tp>
        <v>96.22856548</v>
        <stp/>
        <stp>EM_S_VAL_PE_TTM</stp>
        <stp>2</stp>
        <stp>002549.SZ</stp>
        <stp>2020/12/11</stp>
        <tr r="FX74" s="8"/>
      </tp>
      <tp>
        <v>25.41781379</v>
        <stp/>
        <stp>EM_S_VAL_PE_TTM</stp>
        <stp>2</stp>
        <stp>002669.SZ</stp>
        <stp>2020/10/12</stp>
        <tr r="EV30" s="8"/>
      </tp>
      <tp>
        <v>19.14149922</v>
        <stp/>
        <stp>EM_S_VAL_PE_TTM</stp>
        <stp>2</stp>
        <stp>002669.SZ</stp>
        <stp>2020/11/12</stp>
        <tr r="EV53" s="8"/>
      </tp>
      <tp>
        <v>12.72592326</v>
        <stp/>
        <stp>EM_S_VAL_PE_TTM</stp>
        <stp>2</stp>
        <stp>000589.SZ</stp>
        <stp>2020/12/31</stp>
        <tr r="LH88" s="8"/>
      </tp>
      <tp>
        <v>-11.875443049999999</v>
        <stp/>
        <stp>EM_S_VAL_PE_TTM</stp>
        <stp>2</stp>
        <stp>000599.SZ</stp>
        <stp>2020/12/31</stp>
        <tr r="LG88" s="8"/>
      </tp>
      <tp>
        <v>21.45950448</v>
        <stp/>
        <stp>EM_S_VAL_PE_TTM</stp>
        <stp>2</stp>
        <stp>600469.SH</stp>
        <stp>2020/12/30</stp>
        <tr r="IX87" s="8"/>
      </tp>
      <tp>
        <v>17.887600710000001</v>
        <stp/>
        <stp>EM_S_VAL_PE_TTM</stp>
        <stp>2</stp>
        <stp>600469.SH</stp>
        <stp>2020/10/30</stp>
        <tr r="IX44" s="8"/>
      </tp>
      <tp>
        <v>21.25276551</v>
        <stp/>
        <stp>EM_S_VAL_PE_TTM</stp>
        <stp>2</stp>
        <stp>600469.SH</stp>
        <stp>2020/11/30</stp>
        <tr r="IX65" s="8"/>
      </tp>
      <tp>
        <v>-2.7595543600000001</v>
        <stp/>
        <stp>EM_S_VAL_PE_TTM</stp>
        <stp>2</stp>
        <stp>600589.SH</stp>
        <stp>2020/12/31</stp>
        <tr r="JH88" s="8"/>
      </tp>
      <tp>
        <v>33.392053990000001</v>
        <stp/>
        <stp>EM_S_VAL_PE_TTM</stp>
        <stp>2</stp>
        <stp>002109.SZ</stp>
        <stp>2020/10/14</stp>
        <tr r="IG32" s="8"/>
      </tp>
      <tp>
        <v>-5.16354136</v>
        <stp/>
        <stp>EM_S_VAL_PE_TTM</stp>
        <stp>2</stp>
        <stp>002319.SZ</stp>
        <stp>2020/11/16</stp>
        <tr r="HM55" s="8"/>
      </tp>
      <tp>
        <v>121.08639488</v>
        <stp/>
        <stp>EM_S_VAL_PE_TTM</stp>
        <stp>2</stp>
        <stp>002709.SZ</stp>
        <stp>2020/10/12</stp>
        <tr r="EO30" s="8"/>
      </tp>
      <tp>
        <v>223.07276092000001</v>
        <stp/>
        <stp>EM_S_VAL_PE_TTM</stp>
        <stp>2</stp>
        <stp>300539.SZ</stp>
        <stp>2020/10/30</stp>
        <tr r="DF44" s="8"/>
      </tp>
      <tp>
        <v>-6.1505628799999998</v>
        <stp/>
        <stp>EM_S_VAL_PE_TTM</stp>
        <stp>2</stp>
        <stp>002319.SZ</stp>
        <stp>2020/10/16</stp>
        <tr r="HM34" s="8"/>
      </tp>
      <tp>
        <v>18.65881139</v>
        <stp/>
        <stp>EM_S_VAL_PE_TTM</stp>
        <stp>2</stp>
        <stp>002539.SZ</stp>
        <stp>2020/12/10</stp>
        <tr r="GC73" s="8"/>
      </tp>
      <tp>
        <v>93.155641380000006</v>
        <stp/>
        <stp>EM_S_VAL_PE_TTM</stp>
        <stp>2</stp>
        <stp>002709.SZ</stp>
        <stp>2020/11/12</stp>
        <tr r="EO53" s="8"/>
      </tp>
      <tp>
        <v>70.774069639999993</v>
        <stp/>
        <stp>EM_S_VAL_PE_TTM</stp>
        <stp>2</stp>
        <stp>300409.SZ</stp>
        <stp>2020/12/31</stp>
        <tr r="EI88" s="8"/>
      </tp>
      <tp>
        <v>174.56139401999999</v>
        <stp/>
        <stp>EM_S_VAL_PE_TTM</stp>
        <stp>2</stp>
        <stp>300539.SZ</stp>
        <stp>2020/11/30</stp>
        <tr r="DF65" s="8"/>
      </tp>
      <tp>
        <v>28.63491642</v>
        <stp/>
        <stp>EM_S_VAL_PE_TTM</stp>
        <stp>2</stp>
        <stp>002109.SZ</stp>
        <stp>2020/12/14</stp>
        <tr r="IG75" s="8"/>
      </tp>
      <tp>
        <v>18.961386709999999</v>
        <stp/>
        <stp>EM_S_VAL_PE_TTM</stp>
        <stp>2</stp>
        <stp>002539.SZ</stp>
        <stp>2020/11/10</stp>
        <tr r="GC51" s="8"/>
      </tp>
      <tp>
        <v>145.93173486000001</v>
        <stp/>
        <stp>EM_S_VAL_PE_TTM</stp>
        <stp>2</stp>
        <stp>300539.SZ</stp>
        <stp>2020/12/30</stp>
        <tr r="DF87" s="8"/>
      </tp>
      <tp>
        <v>-5.3151978199999999</v>
        <stp/>
        <stp>EM_S_VAL_PE_TTM</stp>
        <stp>2</stp>
        <stp>002319.SZ</stp>
        <stp>2020/12/16</stp>
        <tr r="HM77" s="8"/>
      </tp>
      <tp>
        <v>68.767229049999997</v>
        <stp/>
        <stp>EM_S_VAL_PE_TTM</stp>
        <stp>2</stp>
        <stp>300429.SZ</stp>
        <stp>2020/12/31</stp>
        <tr r="ED88" s="8"/>
      </tp>
      <tp>
        <v>27.824236379999999</v>
        <stp/>
        <stp>EM_S_VAL_PE_TTM</stp>
        <stp>2</stp>
        <stp>002749.SZ</stp>
        <stp>2020/10/12</stp>
        <tr r="EE30" s="8"/>
      </tp>
      <tp>
        <v>71.45685555</v>
        <stp/>
        <stp>EM_S_VAL_PE_TTM</stp>
        <stp>2</stp>
        <stp>002549.SZ</stp>
        <stp>2020/11/10</stp>
        <tr r="FX51" s="8"/>
      </tp>
      <tp>
        <v>25.6504522</v>
        <stp/>
        <stp>EM_S_VAL_PE_TTM</stp>
        <stp>2</stp>
        <stp>002749.SZ</stp>
        <stp>2020/11/12</stp>
        <tr r="EE53" s="8"/>
      </tp>
      <tp>
        <v>94.640635349999997</v>
        <stp/>
        <stp>EM_S_VAL_PE_TTM</stp>
        <stp>2</stp>
        <stp>002549.SZ</stp>
        <stp>2020/12/10</stp>
        <tr r="FX73" s="8"/>
      </tp>
      <tp>
        <v>25.76715153</v>
        <stp/>
        <stp>EM_S_VAL_PE_TTM</stp>
        <stp>2</stp>
        <stp>002669.SZ</stp>
        <stp>2020/10/13</stp>
        <tr r="EV31" s="8"/>
      </tp>
      <tp>
        <v>19.012600240000001</v>
        <stp/>
        <stp>EM_S_VAL_PE_TTM</stp>
        <stp>2</stp>
        <stp>002669.SZ</stp>
        <stp>2020/11/13</stp>
        <tr r="EV54" s="8"/>
      </tp>
      <tp>
        <v>12.72592326</v>
        <stp/>
        <stp>EM_S_VAL_PE_TTM</stp>
        <stp>2</stp>
        <stp>000589.SZ</stp>
        <stp>2020/10/30</stp>
        <tr r="LH44" s="8"/>
      </tp>
      <tp>
        <v>-13.300496219999999</v>
        <stp/>
        <stp>EM_S_VAL_PE_TTM</stp>
        <stp>2</stp>
        <stp>000599.SZ</stp>
        <stp>2020/11/30</stp>
        <tr r="LG65" s="8"/>
      </tp>
      <tp>
        <v>12.687242639999999</v>
        <stp/>
        <stp>EM_S_VAL_PE_TTM</stp>
        <stp>2</stp>
        <stp>000589.SZ</stp>
        <stp>2020/11/30</stp>
        <tr r="LH65" s="8"/>
      </tp>
      <tp>
        <v>-12.37840299</v>
        <stp/>
        <stp>EM_S_VAL_PE_TTM</stp>
        <stp>2</stp>
        <stp>000599.SZ</stp>
        <stp>2020/10/30</stp>
        <tr r="LG44" s="8"/>
      </tp>
      <tp>
        <v>12.145714</v>
        <stp/>
        <stp>EM_S_VAL_PE_TTM</stp>
        <stp>2</stp>
        <stp>000589.SZ</stp>
        <stp>2020/12/30</stp>
        <tr r="LH87" s="8"/>
      </tp>
      <tp>
        <v>-11.484251990000001</v>
        <stp/>
        <stp>EM_S_VAL_PE_TTM</stp>
        <stp>2</stp>
        <stp>000599.SZ</stp>
        <stp>2020/12/30</stp>
        <tr r="LG87" s="8"/>
      </tp>
      <tp>
        <v>22.162416960000002</v>
        <stp/>
        <stp>EM_S_VAL_PE_TTM</stp>
        <stp>2</stp>
        <stp>600469.SH</stp>
        <stp>2020/12/31</stp>
        <tr r="IX88" s="8"/>
      </tp>
      <tp>
        <v>-3.0896850900000001</v>
        <stp/>
        <stp>EM_S_VAL_PE_TTM</stp>
        <stp>2</stp>
        <stp>600589.SH</stp>
        <stp>2020/10/30</stp>
        <tr r="JH44" s="8"/>
      </tp>
      <tp>
        <v>-3.1235446499999999</v>
        <stp/>
        <stp>EM_S_VAL_PE_TTM</stp>
        <stp>2</stp>
        <stp>600589.SH</stp>
        <stp>2020/11/30</stp>
        <tr r="JH65" s="8"/>
      </tp>
      <tp>
        <v>-2.7595543600000001</v>
        <stp/>
        <stp>EM_S_VAL_PE_TTM</stp>
        <stp>2</stp>
        <stp>600589.SH</stp>
        <stp>2020/12/30</stp>
        <tr r="JH87" s="8"/>
      </tp>
      <tp>
        <v>32.845933539999997</v>
        <stp/>
        <stp>EM_S_VAL_PE_TTM</stp>
        <stp>2</stp>
        <stp>002109.SZ</stp>
        <stp>2020/11/17</stp>
        <tr r="IG56" s="8"/>
      </tp>
      <tp>
        <v>-6.1505628799999998</v>
        <stp/>
        <stp>EM_S_VAL_PE_TTM</stp>
        <stp>2</stp>
        <stp>002319.SZ</stp>
        <stp>2020/10/15</stp>
        <tr r="HM33" s="8"/>
      </tp>
      <tp>
        <v>89.655396449999998</v>
        <stp/>
        <stp>EM_S_VAL_PE_TTM</stp>
        <stp>2</stp>
        <stp>002709.SZ</stp>
        <stp>2020/11/11</stp>
        <tr r="EO52" s="8"/>
      </tp>
      <tp>
        <v>28.045374020000001</v>
        <stp/>
        <stp>EM_S_VAL_PE_TTM</stp>
        <stp>2</stp>
        <stp>002109.SZ</stp>
        <stp>2020/12/17</stp>
        <tr r="IG78" s="8"/>
      </tp>
      <tp>
        <v>19.59175196</v>
        <stp/>
        <stp>EM_S_VAL_PE_TTM</stp>
        <stp>2</stp>
        <stp>002539.SZ</stp>
        <stp>2020/11/13</stp>
        <tr r="GC54" s="8"/>
      </tp>
      <tp>
        <v>105.01962946</v>
        <stp/>
        <stp>EM_S_VAL_PE_TTM</stp>
        <stp>2</stp>
        <stp>002709.SZ</stp>
        <stp>2020/12/11</stp>
        <tr r="EO74" s="8"/>
      </tp>
      <tp>
        <v>-5.4018586500000003</v>
        <stp/>
        <stp>EM_S_VAL_PE_TTM</stp>
        <stp>2</stp>
        <stp>002319.SZ</stp>
        <stp>2020/12/15</stp>
        <tr r="HM76" s="8"/>
      </tp>
      <tp>
        <v>27.289210669999999</v>
        <stp/>
        <stp>EM_S_VAL_PE_TTM</stp>
        <stp>2</stp>
        <stp>002539.SZ</stp>
        <stp>2020/10/13</stp>
        <tr r="GC31" s="8"/>
      </tp>
      <tp>
        <v>70.454735869999993</v>
        <stp/>
        <stp>EM_S_VAL_PE_TTM</stp>
        <stp>2</stp>
        <stp>002549.SZ</stp>
        <stp>2020/10/13</stp>
        <tr r="FX31" s="8"/>
      </tp>
      <tp>
        <v>17.98140836</v>
        <stp/>
        <stp>EM_S_VAL_PE_TTM</stp>
        <stp>2</stp>
        <stp>002669.SZ</stp>
        <stp>2020/12/10</stp>
        <tr r="EV73" s="8"/>
      </tp>
      <tp>
        <v>70.504097479999999</v>
        <stp/>
        <stp>EM_S_VAL_PE_TTM</stp>
        <stp>2</stp>
        <stp>002549.SZ</stp>
        <stp>2020/11/13</stp>
        <tr r="FX54" s="8"/>
      </tp>
      <tp>
        <v>24.79873834</v>
        <stp/>
        <stp>EM_S_VAL_PE_TTM</stp>
        <stp>2</stp>
        <stp>002749.SZ</stp>
        <stp>2020/11/11</stp>
        <tr r="EE52" s="8"/>
      </tp>
      <tp>
        <v>24.52143616</v>
        <stp/>
        <stp>EM_S_VAL_PE_TTM</stp>
        <stp>2</stp>
        <stp>002749.SZ</stp>
        <stp>2020/12/11</stp>
        <tr r="EE74" s="8"/>
      </tp>
      <tp>
        <v>20.043792109999998</v>
        <stp/>
        <stp>EM_S_VAL_PE_TTM</stp>
        <stp>2</stp>
        <stp>002669.SZ</stp>
        <stp>2020/11/10</stp>
        <tr r="EV51" s="8"/>
      </tp>
      <tp>
        <v>75.184531280000002</v>
        <stp/>
        <stp>EM_S_VAL_PE_TTM</stp>
        <stp>2</stp>
        <stp>300699.SZ</stp>
        <stp>2020/12/30</stp>
        <tr r="BM87" s="8"/>
      </tp>
      <tp>
        <v>56.887791819999997</v>
        <stp/>
        <stp>EM_S_VAL_PE_TTM</stp>
        <stp>2</stp>
        <stp>300699.SZ</stp>
        <stp>2020/10/30</stp>
        <tr r="BM44" s="8"/>
      </tp>
      <tp>
        <v>61.649249189999999</v>
        <stp/>
        <stp>EM_S_VAL_PE_TTM</stp>
        <stp>2</stp>
        <stp>300699.SZ</stp>
        <stp>2020/11/30</stp>
        <tr r="BM65" s="8"/>
      </tp>
      <tp>
        <v>34.422672939999998</v>
        <stp/>
        <stp>EM_S_VAL_PE_TTM</stp>
        <stp>2</stp>
        <stp>002109.SZ</stp>
        <stp>2020/10/16</stp>
        <tr r="IG34" s="8"/>
      </tp>
      <tp>
        <v>33.519696279999998</v>
        <stp/>
        <stp>EM_S_VAL_PE_TTM</stp>
        <stp>2</stp>
        <stp>002109.SZ</stp>
        <stp>2020/11/16</stp>
        <tr r="IG55" s="8"/>
      </tp>
      <tp>
        <v>-6.1505628799999998</v>
        <stp/>
        <stp>EM_S_VAL_PE_TTM</stp>
        <stp>2</stp>
        <stp>002319.SZ</stp>
        <stp>2020/10/14</stp>
        <tr r="HM32" s="8"/>
      </tp>
      <tp>
        <v>90.883552570000006</v>
        <stp/>
        <stp>EM_S_VAL_PE_TTM</stp>
        <stp>2</stp>
        <stp>002709.SZ</stp>
        <stp>2020/11/10</stp>
        <tr r="EO51" s="8"/>
      </tp>
      <tp>
        <v>28.213814710000001</v>
        <stp/>
        <stp>EM_S_VAL_PE_TTM</stp>
        <stp>2</stp>
        <stp>002109.SZ</stp>
        <stp>2020/12/16</stp>
        <tr r="IG77" s="8"/>
      </tp>
      <tp>
        <v>19.59175196</v>
        <stp/>
        <stp>EM_S_VAL_PE_TTM</stp>
        <stp>2</stp>
        <stp>002539.SZ</stp>
        <stp>2020/11/12</stp>
        <tr r="GC53" s="8"/>
      </tp>
      <tp>
        <v>106.82501895</v>
        <stp/>
        <stp>EM_S_VAL_PE_TTM</stp>
        <stp>2</stp>
        <stp>002709.SZ</stp>
        <stp>2020/12/10</stp>
        <tr r="EO73" s="8"/>
      </tp>
      <tp>
        <v>-5.3801934400000002</v>
        <stp/>
        <stp>EM_S_VAL_PE_TTM</stp>
        <stp>2</stp>
        <stp>002319.SZ</stp>
        <stp>2020/12/14</stp>
        <tr r="HM75" s="8"/>
      </tp>
      <tp>
        <v>27.289210669999999</v>
        <stp/>
        <stp>EM_S_VAL_PE_TTM</stp>
        <stp>2</stp>
        <stp>002539.SZ</stp>
        <stp>2020/10/12</stp>
        <tr r="GC30" s="8"/>
      </tp>
      <tp>
        <v>70.547684070000003</v>
        <stp/>
        <stp>EM_S_VAL_PE_TTM</stp>
        <stp>2</stp>
        <stp>002549.SZ</stp>
        <stp>2020/10/12</stp>
        <tr r="FX30" s="8"/>
      </tp>
      <tp>
        <v>17.55174508</v>
        <stp/>
        <stp>EM_S_VAL_PE_TTM</stp>
        <stp>2</stp>
        <stp>002669.SZ</stp>
        <stp>2020/12/11</stp>
        <tr r="EV74" s="8"/>
      </tp>
      <tp>
        <v>69.763063419999995</v>
        <stp/>
        <stp>EM_S_VAL_PE_TTM</stp>
        <stp>2</stp>
        <stp>002549.SZ</stp>
        <stp>2020/11/12</stp>
        <tr r="FX53" s="8"/>
      </tp>
      <tp>
        <v>24.87796754</v>
        <stp/>
        <stp>EM_S_VAL_PE_TTM</stp>
        <stp>2</stp>
        <stp>002749.SZ</stp>
        <stp>2020/11/10</stp>
        <tr r="EE51" s="8"/>
      </tp>
      <tp>
        <v>24.30355587</v>
        <stp/>
        <stp>EM_S_VAL_PE_TTM</stp>
        <stp>2</stp>
        <stp>002749.SZ</stp>
        <stp>2020/12/10</stp>
        <tr r="EE73" s="8"/>
      </tp>
      <tp>
        <v>19.581904089999998</v>
        <stp/>
        <stp>EM_S_VAL_PE_TTM</stp>
        <stp>2</stp>
        <stp>002669.SZ</stp>
        <stp>2020/11/11</stp>
        <tr r="EV52" s="8"/>
      </tp>
      <tp>
        <v>76.674101129999997</v>
        <stp/>
        <stp>EM_S_VAL_PE_TTM</stp>
        <stp>2</stp>
        <stp>300699.SZ</stp>
        <stp>2020/12/31</stp>
        <tr r="BM88" s="8"/>
      </tp>
      <tp>
        <v>126.24378994</v>
        <stp/>
        <stp>EM_S_VAL_PE_TTM</stp>
        <stp>2</stp>
        <stp>000819.SZ</stp>
        <stp>2020/11/20</stp>
        <tr r="KO59" s="8"/>
      </tp>
      <tp>
        <v>31.727304780000001</v>
        <stp/>
        <stp>EM_S_VAL_PE_TTM</stp>
        <stp>2</stp>
        <stp>300019.SZ</stp>
        <stp>2020/12/28</stp>
        <tr r="HN85" s="8"/>
      </tp>
      <tp>
        <v>44.712668729999997</v>
        <stp/>
        <stp>EM_S_VAL_PE_TTM</stp>
        <stp>2</stp>
        <stp>300839.SZ</stp>
        <stp>2020/10/20</stp>
        <tr r="I36" s="8"/>
      </tp>
      <tp>
        <v>100.88963941999999</v>
        <stp/>
        <stp>EM_S_VAL_PE_TTM</stp>
        <stp>2</stp>
        <stp>000819.SZ</stp>
        <stp>2020/10/20</stp>
        <tr r="KO36" s="8"/>
      </tp>
      <tp>
        <v>46.657765410000003</v>
        <stp/>
        <stp>EM_S_VAL_PE_TTM</stp>
        <stp>2</stp>
        <stp>300109.SZ</stp>
        <stp>2020/12/29</stp>
        <tr r="GM86" s="8"/>
      </tp>
      <tp>
        <v>53.991067659999999</v>
        <stp/>
        <stp>EM_S_VAL_PE_TTM</stp>
        <stp>2</stp>
        <stp>300839.SZ</stp>
        <stp>2020/11/20</stp>
        <tr r="I59" s="8"/>
      </tp>
      <tp>
        <v>28.870943440000001</v>
        <stp/>
        <stp>EM_S_VAL_PE_TTM</stp>
        <stp>2</stp>
        <stp>300019.SZ</stp>
        <stp>2020/10/28</stp>
        <tr r="HN42" s="8"/>
      </tp>
      <tp>
        <v>56.044660100000002</v>
        <stp/>
        <stp>EM_S_VAL_PE_TTM</stp>
        <stp>2</stp>
        <stp>300109.SZ</stp>
        <stp>2020/10/29</stp>
        <tr r="GM43" s="8"/>
      </tp>
      <tp>
        <v>60.757603500000002</v>
        <stp/>
        <stp>EM_S_VAL_PE_TTM</stp>
        <stp>2</stp>
        <stp>000859.SZ</stp>
        <stp>2020/11/20</stp>
        <tr r="KF59" s="8"/>
      </tp>
      <tp>
        <v>45.461294510000002</v>
        <stp/>
        <stp>EM_S_VAL_PE_TTM</stp>
        <stp>2</stp>
        <stp>000949.SZ</stp>
        <stp>2020/10/21</stp>
        <tr r="JY37" s="8"/>
      </tp>
      <tp>
        <v>-29.669590719999999</v>
        <stp/>
        <stp>EM_S_VAL_PE_TTM</stp>
        <stp>2</stp>
        <stp>000059.SZ</stp>
        <stp>2020/10/28</stp>
        <tr r="KX42" s="8"/>
      </tp>
      <tp>
        <v>24.056017499999999</v>
        <stp/>
        <stp>EM_S_VAL_PE_TTM</stp>
        <stp>2</stp>
        <stp>000159.SZ</stp>
        <stp>2020/10/29</stp>
        <tr r="JO43" s="8"/>
      </tp>
      <tp>
        <v>41.382458479999997</v>
        <stp/>
        <stp>EM_S_VAL_PE_TTM</stp>
        <stp>2</stp>
        <stp>000859.SZ</stp>
        <stp>2020/10/20</stp>
        <tr r="KF36" s="8"/>
      </tp>
      <tp>
        <v>-7.9553890100000002</v>
        <stp/>
        <stp>EM_S_VAL_PE_TTM</stp>
        <stp>2</stp>
        <stp>300169.SZ</stp>
        <stp>2020/10/29</stp>
        <tr r="GA43" s="8"/>
      </tp>
      <tp>
        <v>74.688306659999995</v>
        <stp/>
        <stp>EM_S_VAL_PE_TTM</stp>
        <stp>2</stp>
        <stp>000949.SZ</stp>
        <stp>2020/12/21</stp>
        <tr r="JY80" s="8"/>
      </tp>
      <tp>
        <v>-94.057949899999997</v>
        <stp/>
        <stp>EM_S_VAL_PE_TTM</stp>
        <stp>2</stp>
        <stp>000059.SZ</stp>
        <stp>2020/12/28</stp>
        <tr r="KX85" s="8"/>
      </tp>
      <tp>
        <v>22.696920460000001</v>
        <stp/>
        <stp>EM_S_VAL_PE_TTM</stp>
        <stp>2</stp>
        <stp>000159.SZ</stp>
        <stp>2020/12/29</stp>
        <tr r="JO86" s="8"/>
      </tp>
      <tp>
        <v>-6.7917315499999997</v>
        <stp/>
        <stp>EM_S_VAL_PE_TTM</stp>
        <stp>2</stp>
        <stp>300169.SZ</stp>
        <stp>2020/12/29</stp>
        <tr r="GA86" s="8"/>
      </tp>
      <tp>
        <v>28.39933022</v>
        <stp/>
        <stp>EM_S_VAL_PE_TTM</stp>
        <stp>2</stp>
        <stp>603949.SH</stp>
        <stp>2020/11/11</stp>
        <tr r="P52" s="8"/>
      </tp>
      <tp>
        <v>29.135912269999999</v>
        <stp/>
        <stp>EM_S_VAL_PE_TTM</stp>
        <stp>2</stp>
        <stp>603949.SH</stp>
        <stp>2020/12/11</stp>
        <tr r="P74" s="8"/>
      </tp>
      <tp>
        <v>43.946469409999999</v>
        <stp/>
        <stp>EM_S_VAL_PE_TTM</stp>
        <stp>2</stp>
        <stp>600929.SH</stp>
        <stp>2020/12/21</stp>
        <tr r="AT80" s="8"/>
      </tp>
      <tp>
        <v>48.695599690000002</v>
        <stp/>
        <stp>EM_S_VAL_PE_TTM</stp>
        <stp>2</stp>
        <stp>600929.SH</stp>
        <stp>2020/10/21</stp>
        <tr r="AT37" s="8"/>
      </tp>
      <tp>
        <v>-16.45229488</v>
        <stp/>
        <stp>EM_S_VAL_PE_TTM</stp>
        <stp>2</stp>
        <stp>600889.SH</stp>
        <stp>2020/10/20</stp>
        <tr r="LI36" s="8"/>
      </tp>
      <tp>
        <v>19.629040580000002</v>
        <stp/>
        <stp>EM_S_VAL_PE_TTM</stp>
        <stp>2</stp>
        <stp>600989.SH</stp>
        <stp>2020/10/21</stp>
        <tr r="AH37" s="8"/>
      </tp>
      <tp>
        <v>-19.917979750000001</v>
        <stp/>
        <stp>EM_S_VAL_PE_TTM</stp>
        <stp>2</stp>
        <stp>600889.SH</stp>
        <stp>2020/11/20</stp>
        <tr r="LI59" s="8"/>
      </tp>
      <tp>
        <v>20.624579820000001</v>
        <stp/>
        <stp>EM_S_VAL_PE_TTM</stp>
        <stp>2</stp>
        <stp>600989.SH</stp>
        <stp>2020/12/21</stp>
        <tr r="AH80" s="8"/>
      </tp>
      <tp>
        <v>31.528444180000001</v>
        <stp/>
        <stp>EM_S_VAL_PE_TTM</stp>
        <stp>2</stp>
        <stp>300019.SZ</stp>
        <stp>2020/12/29</stp>
        <tr r="HN86" s="8"/>
      </tp>
      <tp>
        <v>43.20089368</v>
        <stp/>
        <stp>EM_S_VAL_PE_TTM</stp>
        <stp>2</stp>
        <stp>300839.SZ</stp>
        <stp>2020/10/21</stp>
        <tr r="I37" s="8"/>
      </tp>
      <tp>
        <v>99.922204530000002</v>
        <stp/>
        <stp>EM_S_VAL_PE_TTM</stp>
        <stp>2</stp>
        <stp>000819.SZ</stp>
        <stp>2020/10/21</stp>
        <tr r="KO37" s="8"/>
      </tp>
      <tp>
        <v>45.44060631</v>
        <stp/>
        <stp>EM_S_VAL_PE_TTM</stp>
        <stp>2</stp>
        <stp>300109.SZ</stp>
        <stp>2020/12/28</stp>
        <tr r="GM85" s="8"/>
      </tp>
      <tp>
        <v>29.268664640000001</v>
        <stp/>
        <stp>EM_S_VAL_PE_TTM</stp>
        <stp>2</stp>
        <stp>300019.SZ</stp>
        <stp>2020/10/29</stp>
        <tr r="HN43" s="8"/>
      </tp>
      <tp>
        <v>42.244383480000003</v>
        <stp/>
        <stp>EM_S_VAL_PE_TTM</stp>
        <stp>2</stp>
        <stp>300839.SZ</stp>
        <stp>2020/12/21</stp>
        <tr r="I80" s="8"/>
      </tp>
      <tp>
        <v>122.10464929</v>
        <stp/>
        <stp>EM_S_VAL_PE_TTM</stp>
        <stp>2</stp>
        <stp>000819.SZ</stp>
        <stp>2020/12/21</stp>
        <tr r="KO80" s="8"/>
      </tp>
      <tp>
        <v>54.703469149999997</v>
        <stp/>
        <stp>EM_S_VAL_PE_TTM</stp>
        <stp>2</stp>
        <stp>300109.SZ</stp>
        <stp>2020/10/28</stp>
        <tr r="GM42" s="8"/>
      </tp>
      <tp>
        <v>45.739345239999999</v>
        <stp/>
        <stp>EM_S_VAL_PE_TTM</stp>
        <stp>2</stp>
        <stp>000949.SZ</stp>
        <stp>2020/10/20</stp>
        <tr r="JY36" s="8"/>
      </tp>
      <tp>
        <v>-29.437343429999999</v>
        <stp/>
        <stp>EM_S_VAL_PE_TTM</stp>
        <stp>2</stp>
        <stp>000059.SZ</stp>
        <stp>2020/10/29</stp>
        <tr r="KX43" s="8"/>
      </tp>
      <tp>
        <v>30.062061960000001</v>
        <stp/>
        <stp>EM_S_VAL_PE_TTM</stp>
        <stp>2</stp>
        <stp>000159.SZ</stp>
        <stp>2020/10/28</stp>
        <tr r="JO42" s="8"/>
      </tp>
      <tp>
        <v>41.156324820000002</v>
        <stp/>
        <stp>EM_S_VAL_PE_TTM</stp>
        <stp>2</stp>
        <stp>000859.SZ</stp>
        <stp>2020/10/21</stp>
        <tr r="KF37" s="8"/>
      </tp>
      <tp>
        <v>79.312969609999996</v>
        <stp/>
        <stp>EM_S_VAL_PE_TTM</stp>
        <stp>2</stp>
        <stp>000949.SZ</stp>
        <stp>2020/11/20</stp>
        <tr r="JY59" s="8"/>
      </tp>
      <tp>
        <v>-7.7121413700000003</v>
        <stp/>
        <stp>EM_S_VAL_PE_TTM</stp>
        <stp>2</stp>
        <stp>300169.SZ</stp>
        <stp>2020/10/28</stp>
        <tr r="GA42" s="8"/>
      </tp>
      <tp>
        <v>-93.377603070000006</v>
        <stp/>
        <stp>EM_S_VAL_PE_TTM</stp>
        <stp>2</stp>
        <stp>000059.SZ</stp>
        <stp>2020/12/29</stp>
        <tr r="KX86" s="8"/>
      </tp>
      <tp>
        <v>22.37979782</v>
        <stp/>
        <stp>EM_S_VAL_PE_TTM</stp>
        <stp>2</stp>
        <stp>000159.SZ</stp>
        <stp>2020/12/28</stp>
        <tr r="JO85" s="8"/>
      </tp>
      <tp>
        <v>56.884167939999998</v>
        <stp/>
        <stp>EM_S_VAL_PE_TTM</stp>
        <stp>2</stp>
        <stp>000859.SZ</stp>
        <stp>2020/12/21</stp>
        <tr r="KF80" s="8"/>
      </tp>
      <tp>
        <v>-6.9259997200000001</v>
        <stp/>
        <stp>EM_S_VAL_PE_TTM</stp>
        <stp>2</stp>
        <stp>300169.SZ</stp>
        <stp>2020/12/28</stp>
        <tr r="GA85" s="8"/>
      </tp>
      <tp>
        <v>28.759436999999998</v>
        <stp/>
        <stp>EM_S_VAL_PE_TTM</stp>
        <stp>2</stp>
        <stp>603949.SH</stp>
        <stp>2020/11/10</stp>
        <tr r="P51" s="8"/>
      </tp>
      <tp>
        <v>28.726700019999999</v>
        <stp/>
        <stp>EM_S_VAL_PE_TTM</stp>
        <stp>2</stp>
        <stp>603949.SH</stp>
        <stp>2020/12/10</stp>
        <tr r="P73" s="8"/>
      </tp>
      <tp>
        <v>49.570370949999997</v>
        <stp/>
        <stp>EM_S_VAL_PE_TTM</stp>
        <stp>2</stp>
        <stp>600929.SH</stp>
        <stp>2020/10/20</stp>
        <tr r="AT36" s="8"/>
      </tp>
      <tp>
        <v>45.108690090000003</v>
        <stp/>
        <stp>EM_S_VAL_PE_TTM</stp>
        <stp>2</stp>
        <stp>600929.SH</stp>
        <stp>2020/11/20</stp>
        <tr r="AT59" s="8"/>
      </tp>
      <tp>
        <v>-16.518813590000001</v>
        <stp/>
        <stp>EM_S_VAL_PE_TTM</stp>
        <stp>2</stp>
        <stp>600889.SH</stp>
        <stp>2020/10/21</stp>
        <tr r="LI37" s="8"/>
      </tp>
      <tp>
        <v>19.976943349999999</v>
        <stp/>
        <stp>EM_S_VAL_PE_TTM</stp>
        <stp>2</stp>
        <stp>600989.SH</stp>
        <stp>2020/10/20</stp>
        <tr r="AH36" s="8"/>
      </tp>
      <tp>
        <v>22.297324</v>
        <stp/>
        <stp>EM_S_VAL_PE_TTM</stp>
        <stp>2</stp>
        <stp>600989.SH</stp>
        <stp>2020/11/20</stp>
        <tr r="AH59" s="8"/>
      </tp>
      <tp>
        <v>-13.29751489</v>
        <stp/>
        <stp>EM_S_VAL_PE_TTM</stp>
        <stp>2</stp>
        <stp>600889.SH</stp>
        <stp>2020/12/21</stp>
        <tr r="LI80" s="8"/>
      </tp>
      <tp>
        <v>44.148955999999998</v>
        <stp/>
        <stp>EM_S_VAL_PE_TTM</stp>
        <stp>2</stp>
        <stp>300839.SZ</stp>
        <stp>2020/10/22</stp>
        <tr r="I38" s="8"/>
      </tp>
      <tp>
        <v>99.369384580000002</v>
        <stp/>
        <stp>EM_S_VAL_PE_TTM</stp>
        <stp>2</stp>
        <stp>000819.SZ</stp>
        <stp>2020/10/22</stp>
        <tr r="KO38" s="8"/>
      </tp>
      <tp>
        <v>40.403601629999997</v>
        <stp/>
        <stp>EM_S_VAL_PE_TTM</stp>
        <stp>2</stp>
        <stp>300839.SZ</stp>
        <stp>2020/12/22</stp>
        <tr r="I81" s="8"/>
      </tp>
      <tp>
        <v>119.86261476999999</v>
        <stp/>
        <stp>EM_S_VAL_PE_TTM</stp>
        <stp>2</stp>
        <stp>000819.SZ</stp>
        <stp>2020/12/22</stp>
        <tr r="KO81" s="8"/>
      </tp>
      <tp>
        <v>43.792990119999999</v>
        <stp/>
        <stp>EM_S_VAL_PE_TTM</stp>
        <stp>2</stp>
        <stp>000949.SZ</stp>
        <stp>2020/10/23</stp>
        <tr r="JY39" s="8"/>
      </tp>
      <tp>
        <v>41.080946939999997</v>
        <stp/>
        <stp>EM_S_VAL_PE_TTM</stp>
        <stp>2</stp>
        <stp>000859.SZ</stp>
        <stp>2020/10/22</stp>
        <tr r="KF38" s="8"/>
      </tp>
      <tp>
        <v>87.174896630000006</v>
        <stp/>
        <stp>EM_S_VAL_PE_TTM</stp>
        <stp>2</stp>
        <stp>000949.SZ</stp>
        <stp>2020/11/23</stp>
        <tr r="JY60" s="8"/>
      </tp>
      <tp>
        <v>75.382006110000006</v>
        <stp/>
        <stp>EM_S_VAL_PE_TTM</stp>
        <stp>2</stp>
        <stp>000949.SZ</stp>
        <stp>2020/12/23</stp>
        <tr r="JY82" s="8"/>
      </tp>
      <tp>
        <v>55.556132890000001</v>
        <stp/>
        <stp>EM_S_VAL_PE_TTM</stp>
        <stp>2</stp>
        <stp>000859.SZ</stp>
        <stp>2020/12/22</stp>
        <tr r="KF81" s="8"/>
      </tp>
      <tp>
        <v>42.026053159999996</v>
        <stp/>
        <stp>EM_S_VAL_PE_TTM</stp>
        <stp>2</stp>
        <stp>603949.SH</stp>
        <stp>2020/10/13</stp>
        <tr r="P31" s="8"/>
      </tp>
      <tp>
        <v>27.7773276</v>
        <stp/>
        <stp>EM_S_VAL_PE_TTM</stp>
        <stp>2</stp>
        <stp>603949.SH</stp>
        <stp>2020/11/13</stp>
        <tr r="P54" s="8"/>
      </tp>
      <tp>
        <v>47.902589409999997</v>
        <stp/>
        <stp>EM_S_VAL_PE_TTM</stp>
        <stp>2</stp>
        <stp>603379.SH</stp>
        <stp>2020/11/19</stp>
        <tr r="AI58" s="8"/>
      </tp>
      <tp>
        <v>31.419552339999999</v>
        <stp/>
        <stp>EM_S_VAL_PE_TTM</stp>
        <stp>2</stp>
        <stp>603379.SH</stp>
        <stp>2020/10/19</stp>
        <tr r="AI35" s="8"/>
      </tp>
      <tp>
        <v>32.495738359999997</v>
        <stp/>
        <stp>EM_S_VAL_PE_TTM</stp>
        <stp>2</stp>
        <stp>600309.SH</stp>
        <stp>2020/10/29</stp>
        <tr r="JM43" s="8"/>
      </tp>
      <tp>
        <v>43.87383062</v>
        <stp/>
        <stp>EM_S_VAL_PE_TTM</stp>
        <stp>2</stp>
        <stp>600929.SH</stp>
        <stp>2020/12/23</stp>
        <tr r="AT82" s="8"/>
      </tp>
      <tp>
        <v>-140.60749318000001</v>
        <stp/>
        <stp>EM_S_VAL_PE_TTM</stp>
        <stp>2</stp>
        <stp>600319.SH</stp>
        <stp>2020/10/29</stp>
        <tr r="JI43" s="8"/>
      </tp>
      <tp>
        <v>37.010761279999997</v>
        <stp/>
        <stp>EM_S_VAL_PE_TTM</stp>
        <stp>2</stp>
        <stp>600309.SH</stp>
        <stp>2020/12/29</stp>
        <tr r="JM86" s="8"/>
      </tp>
      <tp>
        <v>49.424575740000002</v>
        <stp/>
        <stp>EM_S_VAL_PE_TTM</stp>
        <stp>2</stp>
        <stp>600929.SH</stp>
        <stp>2020/10/23</stp>
        <tr r="AT39" s="8"/>
      </tp>
      <tp>
        <v>-152.86086949</v>
        <stp/>
        <stp>EM_S_VAL_PE_TTM</stp>
        <stp>2</stp>
        <stp>600319.SH</stp>
        <stp>2020/12/29</stp>
        <tr r="JI86" s="8"/>
      </tp>
      <tp>
        <v>46.561465939999998</v>
        <stp/>
        <stp>EM_S_VAL_PE_TTM</stp>
        <stp>2</stp>
        <stp>600929.SH</stp>
        <stp>2020/11/23</stp>
        <tr r="AT60" s="8"/>
      </tp>
      <tp>
        <v>18.722768510000002</v>
        <stp/>
        <stp>EM_S_VAL_PE_TTM</stp>
        <stp>2</stp>
        <stp>600389.SH</stp>
        <stp>2020/10/29</stp>
        <tr r="JL43" s="8"/>
      </tp>
      <tp>
        <v>-16.518813590000001</v>
        <stp/>
        <stp>EM_S_VAL_PE_TTM</stp>
        <stp>2</stp>
        <stp>600889.SH</stp>
        <stp>2020/10/22</stp>
        <tr r="LI38" s="8"/>
      </tp>
      <tp>
        <v>19.64735125</v>
        <stp/>
        <stp>EM_S_VAL_PE_TTM</stp>
        <stp>2</stp>
        <stp>600989.SH</stp>
        <stp>2020/10/23</stp>
        <tr r="AH39" s="8"/>
      </tp>
      <tp>
        <v>26.573710940000002</v>
        <stp/>
        <stp>EM_S_VAL_PE_TTM</stp>
        <stp>2</stp>
        <stp>603299.SH</stp>
        <stp>2020/11/18</stp>
        <tr r="DS57" s="8"/>
      </tp>
      <tp>
        <v>28.598008740000001</v>
        <stp/>
        <stp>EM_S_VAL_PE_TTM</stp>
        <stp>2</stp>
        <stp>600299.SH</stp>
        <stp>2020/10/28</stp>
        <tr r="JU42" s="8"/>
      </tp>
      <tp>
        <v>22.866768830000002</v>
        <stp/>
        <stp>EM_S_VAL_PE_TTM</stp>
        <stp>2</stp>
        <stp>600989.SH</stp>
        <stp>2020/11/23</stp>
        <tr r="AH60" s="8"/>
      </tp>
      <tp>
        <v>19.745238100000002</v>
        <stp/>
        <stp>EM_S_VAL_PE_TTM</stp>
        <stp>2</stp>
        <stp>600389.SH</stp>
        <stp>2020/12/29</stp>
        <tr r="JL86" s="8"/>
      </tp>
      <tp>
        <v>-12.958003870000001</v>
        <stp/>
        <stp>EM_S_VAL_PE_TTM</stp>
        <stp>2</stp>
        <stp>600889.SH</stp>
        <stp>2020/12/22</stp>
        <tr r="LI81" s="8"/>
      </tp>
      <tp>
        <v>20.588989519999998</v>
        <stp/>
        <stp>EM_S_VAL_PE_TTM</stp>
        <stp>2</stp>
        <stp>600989.SH</stp>
        <stp>2020/12/23</stp>
        <tr r="AH82" s="8"/>
      </tp>
      <tp>
        <v>23.702731849999999</v>
        <stp/>
        <stp>EM_S_VAL_PE_TTM</stp>
        <stp>2</stp>
        <stp>600299.SH</stp>
        <stp>2020/12/28</stp>
        <tr r="JU85" s="8"/>
      </tp>
      <tp>
        <v>30.87300162</v>
        <stp/>
        <stp>EM_S_VAL_PE_TTM</stp>
        <stp>2</stp>
        <stp>603299.SH</stp>
        <stp>2020/12/18</stp>
        <tr r="DS79" s="8"/>
      </tp>
      <tp>
        <v>127.45103930000001</v>
        <stp/>
        <stp>EM_S_VAL_PE_TTM</stp>
        <stp>2</stp>
        <stp>000819.SZ</stp>
        <stp>2020/11/23</stp>
        <tr r="KO60" s="8"/>
      </tp>
      <tp>
        <v>44.097709389999999</v>
        <stp/>
        <stp>EM_S_VAL_PE_TTM</stp>
        <stp>2</stp>
        <stp>300839.SZ</stp>
        <stp>2020/10/23</stp>
        <tr r="I39" s="8"/>
      </tp>
      <tp>
        <v>98.540154670000007</v>
        <stp/>
        <stp>EM_S_VAL_PE_TTM</stp>
        <stp>2</stp>
        <stp>000819.SZ</stp>
        <stp>2020/10/23</stp>
        <tr r="KO39" s="8"/>
      </tp>
      <tp>
        <v>53.632271199999998</v>
        <stp/>
        <stp>EM_S_VAL_PE_TTM</stp>
        <stp>2</stp>
        <stp>300839.SZ</stp>
        <stp>2020/11/23</stp>
        <tr r="I60" s="8"/>
      </tp>
      <tp>
        <v>39.701608550000003</v>
        <stp/>
        <stp>EM_S_VAL_PE_TTM</stp>
        <stp>2</stp>
        <stp>300839.SZ</stp>
        <stp>2020/12/23</stp>
        <tr r="I82" s="8"/>
      </tp>
      <tp>
        <v>119.69015057</v>
        <stp/>
        <stp>EM_S_VAL_PE_TTM</stp>
        <stp>2</stp>
        <stp>000819.SZ</stp>
        <stp>2020/12/23</stp>
        <tr r="KO82" s="8"/>
      </tp>
      <tp>
        <v>61.200281850000003</v>
        <stp/>
        <stp>EM_S_VAL_PE_TTM</stp>
        <stp>2</stp>
        <stp>000859.SZ</stp>
        <stp>2020/11/23</stp>
        <tr r="KF60" s="8"/>
      </tp>
      <tp>
        <v>44.488116949999998</v>
        <stp/>
        <stp>EM_S_VAL_PE_TTM</stp>
        <stp>2</stp>
        <stp>000949.SZ</stp>
        <stp>2020/10/22</stp>
        <tr r="JY38" s="8"/>
      </tp>
      <tp>
        <v>40.854813290000003</v>
        <stp/>
        <stp>EM_S_VAL_PE_TTM</stp>
        <stp>2</stp>
        <stp>000859.SZ</stp>
        <stp>2020/10/23</stp>
        <tr r="KF39" s="8"/>
      </tp>
      <tp>
        <v>75.613239250000007</v>
        <stp/>
        <stp>EM_S_VAL_PE_TTM</stp>
        <stp>2</stp>
        <stp>000949.SZ</stp>
        <stp>2020/12/22</stp>
        <tr r="JY81" s="8"/>
      </tp>
      <tp>
        <v>55.4454633</v>
        <stp/>
        <stp>EM_S_VAL_PE_TTM</stp>
        <stp>2</stp>
        <stp>000859.SZ</stp>
        <stp>2020/12/23</stp>
        <tr r="KF82" s="8"/>
      </tp>
      <tp>
        <v>41.987986079999999</v>
        <stp/>
        <stp>EM_S_VAL_PE_TTM</stp>
        <stp>2</stp>
        <stp>603949.SH</stp>
        <stp>2020/10/12</stp>
        <tr r="P30" s="8"/>
      </tp>
      <tp>
        <v>51.658192210000003</v>
        <stp/>
        <stp>EM_S_VAL_PE_TTM</stp>
        <stp>2</stp>
        <stp>603379.SH</stp>
        <stp>2020/12/18</stp>
        <tr r="AI79" s="8"/>
      </tp>
      <tp>
        <v>27.69548515</v>
        <stp/>
        <stp>EM_S_VAL_PE_TTM</stp>
        <stp>2</stp>
        <stp>603949.SH</stp>
        <stp>2020/11/12</stp>
        <tr r="P53" s="8"/>
      </tp>
      <tp>
        <v>47.852846319999998</v>
        <stp/>
        <stp>EM_S_VAL_PE_TTM</stp>
        <stp>2</stp>
        <stp>603379.SH</stp>
        <stp>2020/11/18</stp>
        <tr r="AI57" s="8"/>
      </tp>
      <tp>
        <v>34.090494159999999</v>
        <stp/>
        <stp>EM_S_VAL_PE_TTM</stp>
        <stp>2</stp>
        <stp>600309.SH</stp>
        <stp>2020/10/28</stp>
        <tr r="JM42" s="8"/>
      </tp>
      <tp>
        <v>44.164385789999997</v>
        <stp/>
        <stp>EM_S_VAL_PE_TTM</stp>
        <stp>2</stp>
        <stp>600929.SH</stp>
        <stp>2020/12/22</stp>
        <tr r="AT81" s="8"/>
      </tp>
      <tp>
        <v>-141.83283080999999</v>
        <stp/>
        <stp>EM_S_VAL_PE_TTM</stp>
        <stp>2</stp>
        <stp>600319.SH</stp>
        <stp>2020/10/28</stp>
        <tr r="JI42" s="8"/>
      </tp>
      <tp>
        <v>36.45156119</v>
        <stp/>
        <stp>EM_S_VAL_PE_TTM</stp>
        <stp>2</stp>
        <stp>600309.SH</stp>
        <stp>2020/12/28</stp>
        <tr r="JM85" s="8"/>
      </tp>
      <tp>
        <v>49.205882920000001</v>
        <stp/>
        <stp>EM_S_VAL_PE_TTM</stp>
        <stp>2</stp>
        <stp>600929.SH</stp>
        <stp>2020/10/22</stp>
        <tr r="AT38" s="8"/>
      </tp>
      <tp>
        <v>-151.94186626999999</v>
        <stp/>
        <stp>EM_S_VAL_PE_TTM</stp>
        <stp>2</stp>
        <stp>600319.SH</stp>
        <stp>2020/12/28</stp>
        <tr r="JI85" s="8"/>
      </tp>
      <tp>
        <v>18.713122569999999</v>
        <stp/>
        <stp>EM_S_VAL_PE_TTM</stp>
        <stp>2</stp>
        <stp>600389.SH</stp>
        <stp>2020/10/28</stp>
        <tr r="JL42" s="8"/>
      </tp>
      <tp>
        <v>-16.119701320000001</v>
        <stp/>
        <stp>EM_S_VAL_PE_TTM</stp>
        <stp>2</stp>
        <stp>600889.SH</stp>
        <stp>2020/10/23</stp>
        <tr r="LI39" s="8"/>
      </tp>
      <tp>
        <v>19.427623180000001</v>
        <stp/>
        <stp>EM_S_VAL_PE_TTM</stp>
        <stp>2</stp>
        <stp>600989.SH</stp>
        <stp>2020/10/22</stp>
        <tr r="AH38" s="8"/>
      </tp>
      <tp>
        <v>26.287091570000001</v>
        <stp/>
        <stp>EM_S_VAL_PE_TTM</stp>
        <stp>2</stp>
        <stp>603299.SH</stp>
        <stp>2020/11/19</stp>
        <tr r="DS58" s="8"/>
      </tp>
      <tp>
        <v>29.076160160000001</v>
        <stp/>
        <stp>EM_S_VAL_PE_TTM</stp>
        <stp>2</stp>
        <stp>600299.SH</stp>
        <stp>2020/10/29</stp>
        <tr r="JU43" s="8"/>
      </tp>
      <tp>
        <v>-20.031150090000001</v>
        <stp/>
        <stp>EM_S_VAL_PE_TTM</stp>
        <stp>2</stp>
        <stp>600889.SH</stp>
        <stp>2020/11/23</stp>
        <tr r="LI60" s="8"/>
      </tp>
      <tp>
        <v>25.470935610000002</v>
        <stp/>
        <stp>EM_S_VAL_PE_TTM</stp>
        <stp>2</stp>
        <stp>603299.SH</stp>
        <stp>2020/10/19</stp>
        <tr r="DS35" s="8"/>
      </tp>
      <tp>
        <v>20.160013490000001</v>
        <stp/>
        <stp>EM_S_VAL_PE_TTM</stp>
        <stp>2</stp>
        <stp>600389.SH</stp>
        <stp>2020/12/28</stp>
        <tr r="JL85" s="8"/>
      </tp>
      <tp>
        <v>-12.75995578</v>
        <stp/>
        <stp>EM_S_VAL_PE_TTM</stp>
        <stp>2</stp>
        <stp>600889.SH</stp>
        <stp>2020/12/23</stp>
        <tr r="LI82" s="8"/>
      </tp>
      <tp>
        <v>20.090725299999999</v>
        <stp/>
        <stp>EM_S_VAL_PE_TTM</stp>
        <stp>2</stp>
        <stp>600989.SH</stp>
        <stp>2020/12/22</stp>
        <tr r="AH81" s="8"/>
      </tp>
      <tp>
        <v>23.513949029999999</v>
        <stp/>
        <stp>EM_S_VAL_PE_TTM</stp>
        <stp>2</stp>
        <stp>600299.SH</stp>
        <stp>2020/12/29</stp>
        <tr r="JU86" s="8"/>
      </tp>
      <tp>
        <v>128.31336027</v>
        <stp/>
        <stp>EM_S_VAL_PE_TTM</stp>
        <stp>2</stp>
        <stp>000819.SZ</stp>
        <stp>2020/11/24</stp>
        <tr r="KO61" s="8"/>
      </tp>
      <tp>
        <v>233.01361478999999</v>
        <stp/>
        <stp>EM_S_VAL_PE_TTM</stp>
        <stp>2</stp>
        <stp>300539.SZ</stp>
        <stp>2020/10/29</stp>
        <tr r="DF43" s="8"/>
      </tp>
      <tp>
        <v>70.205192089999997</v>
        <stp/>
        <stp>EM_S_VAL_PE_TTM</stp>
        <stp>2</stp>
        <stp>300409.SZ</stp>
        <stp>2020/12/28</stp>
        <tr r="EI85" s="8"/>
      </tp>
      <tp>
        <v>75.458638669999999</v>
        <stp/>
        <stp>EM_S_VAL_PE_TTM</stp>
        <stp>2</stp>
        <stp>300429.SZ</stp>
        <stp>2020/10/28</stp>
        <tr r="ED42" s="8"/>
      </tp>
      <tp>
        <v>56.237445520000001</v>
        <stp/>
        <stp>EM_S_VAL_PE_TTM</stp>
        <stp>2</stp>
        <stp>300839.SZ</stp>
        <stp>2020/11/24</stp>
        <tr r="I61" s="8"/>
      </tp>
      <tp>
        <v>147.3234544</v>
        <stp/>
        <stp>EM_S_VAL_PE_TTM</stp>
        <stp>2</stp>
        <stp>300539.SZ</stp>
        <stp>2020/12/29</stp>
        <tr r="DF86" s="8"/>
      </tp>
      <tp>
        <v>38.812417320000002</v>
        <stp/>
        <stp>EM_S_VAL_PE_TTM</stp>
        <stp>2</stp>
        <stp>300839.SZ</stp>
        <stp>2020/12/24</stp>
        <tr r="I83" s="8"/>
      </tp>
      <tp>
        <v>117.79304444</v>
        <stp/>
        <stp>EM_S_VAL_PE_TTM</stp>
        <stp>2</stp>
        <stp>000819.SZ</stp>
        <stp>2020/12/24</stp>
        <tr r="KO83" s="8"/>
      </tp>
      <tp>
        <v>59.839584000000002</v>
        <stp/>
        <stp>EM_S_VAL_PE_TTM</stp>
        <stp>2</stp>
        <stp>300409.SZ</stp>
        <stp>2020/10/28</stp>
        <tr r="EI42" s="8"/>
      </tp>
      <tp>
        <v>67.06867364</v>
        <stp/>
        <stp>EM_S_VAL_PE_TTM</stp>
        <stp>2</stp>
        <stp>300429.SZ</stp>
        <stp>2020/12/28</stp>
        <tr r="ED85" s="8"/>
      </tp>
      <tp>
        <v>60.314925150000001</v>
        <stp/>
        <stp>EM_S_VAL_PE_TTM</stp>
        <stp>2</stp>
        <stp>000859.SZ</stp>
        <stp>2020/11/24</stp>
        <tr r="KF61" s="8"/>
      </tp>
      <tp>
        <v>83.012699979999994</v>
        <stp/>
        <stp>EM_S_VAL_PE_TTM</stp>
        <stp>2</stp>
        <stp>000949.SZ</stp>
        <stp>2020/11/25</stp>
        <tr r="JY62" s="8"/>
      </tp>
      <tp>
        <v>75.150772959999998</v>
        <stp/>
        <stp>EM_S_VAL_PE_TTM</stp>
        <stp>2</stp>
        <stp>000949.SZ</stp>
        <stp>2020/12/25</stp>
        <tr r="JY84" s="8"/>
      </tp>
      <tp>
        <v>54.781445779999999</v>
        <stp/>
        <stp>EM_S_VAL_PE_TTM</stp>
        <stp>2</stp>
        <stp>000859.SZ</stp>
        <stp>2020/12/24</stp>
        <tr r="KF83" s="8"/>
      </tp>
      <tp>
        <v>13.2481116</v>
        <stp/>
        <stp>EM_S_VAL_PE_TTM</stp>
        <stp>2</stp>
        <stp>000589.SZ</stp>
        <stp>2020/10/29</stp>
        <tr r="LH43" s="8"/>
      </tp>
      <tp>
        <v>-12.99313181</v>
        <stp/>
        <stp>EM_S_VAL_PE_TTM</stp>
        <stp>2</stp>
        <stp>000599.SZ</stp>
        <stp>2020/10/29</stp>
        <tr r="LG43" s="8"/>
      </tp>
      <tp>
        <v>11.70088689</v>
        <stp/>
        <stp>EM_S_VAL_PE_TTM</stp>
        <stp>2</stp>
        <stp>000589.SZ</stp>
        <stp>2020/12/29</stp>
        <tr r="LH86" s="8"/>
      </tp>
      <tp>
        <v>-11.456309770000001</v>
        <stp/>
        <stp>EM_S_VAL_PE_TTM</stp>
        <stp>2</stp>
        <stp>000599.SZ</stp>
        <stp>2020/12/29</stp>
        <tr r="LG86" s="8"/>
      </tp>
      <tp>
        <v>20.715244210000002</v>
        <stp/>
        <stp>EM_S_VAL_PE_TTM</stp>
        <stp>2</stp>
        <stp>600469.SH</stp>
        <stp>2020/12/28</stp>
        <tr r="IX85" s="8"/>
      </tp>
      <tp>
        <v>41.778617160000003</v>
        <stp/>
        <stp>EM_S_VAL_PE_TTM</stp>
        <stp>2</stp>
        <stp>603949.SH</stp>
        <stp>2020/10/15</stp>
        <tr r="P33" s="8"/>
      </tp>
      <tp>
        <v>17.925100929999999</v>
        <stp/>
        <stp>EM_S_VAL_PE_TTM</stp>
        <stp>2</stp>
        <stp>600469.SH</stp>
        <stp>2020/10/28</stp>
        <tr r="IX42" s="8"/>
      </tp>
      <tp>
        <v>28.382961730000002</v>
        <stp/>
        <stp>EM_S_VAL_PE_TTM</stp>
        <stp>2</stp>
        <stp>603949.SH</stp>
        <stp>2020/12/15</stp>
        <tr r="P76" s="8"/>
      </tp>
      <tp>
        <v>40.895640129999997</v>
        <stp/>
        <stp>EM_S_VAL_PE_TTM</stp>
        <stp>2</stp>
        <stp>600929.SH</stp>
        <stp>2020/12/25</stp>
        <tr r="AT84" s="8"/>
      </tp>
      <tp>
        <v>45.253967680000002</v>
        <stp/>
        <stp>EM_S_VAL_PE_TTM</stp>
        <stp>2</stp>
        <stp>600929.SH</stp>
        <stp>2020/11/25</stp>
        <tr r="AT62" s="8"/>
      </tp>
      <tp>
        <v>-3.2396928200000001</v>
        <stp/>
        <stp>EM_S_VAL_PE_TTM</stp>
        <stp>2</stp>
        <stp>600589.SH</stp>
        <stp>2020/10/29</stp>
        <tr r="JH43" s="8"/>
      </tp>
      <tp>
        <v>22.157241880000001</v>
        <stp/>
        <stp>EM_S_VAL_PE_TTM</stp>
        <stp>2</stp>
        <stp>603599.SH</stp>
        <stp>2020/11/19</stp>
        <tr r="EB58" s="8"/>
      </tp>
      <tp>
        <v>-19.804809410000001</v>
        <stp/>
        <stp>EM_S_VAL_PE_TTM</stp>
        <stp>2</stp>
        <stp>600889.SH</stp>
        <stp>2020/11/24</stp>
        <tr r="LI61" s="8"/>
      </tp>
      <tp>
        <v>22.93794943</v>
        <stp/>
        <stp>EM_S_VAL_PE_TTM</stp>
        <stp>2</stp>
        <stp>600989.SH</stp>
        <stp>2020/11/25</stp>
        <tr r="AH62" s="8"/>
      </tp>
      <tp>
        <v>18.139756330000001</v>
        <stp/>
        <stp>EM_S_VAL_PE_TTM</stp>
        <stp>2</stp>
        <stp>603599.SH</stp>
        <stp>2020/10/19</stp>
        <tr r="EB35" s="8"/>
      </tp>
      <tp>
        <v>-2.7849490299999999</v>
        <stp/>
        <stp>EM_S_VAL_PE_TTM</stp>
        <stp>2</stp>
        <stp>600589.SH</stp>
        <stp>2020/12/29</stp>
        <tr r="JH86" s="8"/>
      </tp>
      <tp>
        <v>-12.222396659999999</v>
        <stp/>
        <stp>EM_S_VAL_PE_TTM</stp>
        <stp>2</stp>
        <stp>600889.SH</stp>
        <stp>2020/12/24</stp>
        <tr r="LI83" s="8"/>
      </tp>
      <tp>
        <v>20.60678467</v>
        <stp/>
        <stp>EM_S_VAL_PE_TTM</stp>
        <stp>2</stp>
        <stp>600989.SH</stp>
        <stp>2020/12/25</stp>
        <tr r="AH84" s="8"/>
      </tp>
      <tp>
        <v>127.27857511000001</v>
        <stp/>
        <stp>EM_S_VAL_PE_TTM</stp>
        <stp>2</stp>
        <stp>000819.SZ</stp>
        <stp>2020/11/25</stp>
        <tr r="KO62" s="8"/>
      </tp>
      <tp>
        <v>299.48852367000001</v>
        <stp/>
        <stp>EM_S_VAL_PE_TTM</stp>
        <stp>2</stp>
        <stp>300539.SZ</stp>
        <stp>2020/10/28</stp>
        <tr r="DF42" s="8"/>
      </tp>
      <tp>
        <v>68.972690400000005</v>
        <stp/>
        <stp>EM_S_VAL_PE_TTM</stp>
        <stp>2</stp>
        <stp>300409.SZ</stp>
        <stp>2020/12/29</stp>
        <tr r="EI86" s="8"/>
      </tp>
      <tp>
        <v>73.111226270000003</v>
        <stp/>
        <stp>EM_S_VAL_PE_TTM</stp>
        <stp>2</stp>
        <stp>300429.SZ</stp>
        <stp>2020/10/29</stp>
        <tr r="ED43" s="8"/>
      </tp>
      <tp>
        <v>50.325103810000002</v>
        <stp/>
        <stp>EM_S_VAL_PE_TTM</stp>
        <stp>2</stp>
        <stp>300839.SZ</stp>
        <stp>2020/11/25</stp>
        <tr r="I62" s="8"/>
      </tp>
      <tp>
        <v>146.5281861</v>
        <stp/>
        <stp>EM_S_VAL_PE_TTM</stp>
        <stp>2</stp>
        <stp>300539.SZ</stp>
        <stp>2020/12/28</stp>
        <tr r="DF85" s="8"/>
      </tp>
      <tp>
        <v>39.826407320000001</v>
        <stp/>
        <stp>EM_S_VAL_PE_TTM</stp>
        <stp>2</stp>
        <stp>300839.SZ</stp>
        <stp>2020/12/25</stp>
        <tr r="I84" s="8"/>
      </tp>
      <tp>
        <v>117.96550864</v>
        <stp/>
        <stp>EM_S_VAL_PE_TTM</stp>
        <stp>2</stp>
        <stp>000819.SZ</stp>
        <stp>2020/12/25</stp>
        <tr r="KO84" s="8"/>
      </tp>
      <tp>
        <v>57.973400359999999</v>
        <stp/>
        <stp>EM_S_VAL_PE_TTM</stp>
        <stp>2</stp>
        <stp>300409.SZ</stp>
        <stp>2020/10/29</stp>
        <tr r="EI43" s="8"/>
      </tp>
      <tp>
        <v>67.165733950000003</v>
        <stp/>
        <stp>EM_S_VAL_PE_TTM</stp>
        <stp>2</stp>
        <stp>300429.SZ</stp>
        <stp>2020/12/29</stp>
        <tr r="ED86" s="8"/>
      </tp>
      <tp>
        <v>59.98291639</v>
        <stp/>
        <stp>EM_S_VAL_PE_TTM</stp>
        <stp>2</stp>
        <stp>000859.SZ</stp>
        <stp>2020/11/25</stp>
        <tr r="KF62" s="8"/>
      </tp>
      <tp>
        <v>86.01873089</v>
        <stp/>
        <stp>EM_S_VAL_PE_TTM</stp>
        <stp>2</stp>
        <stp>000949.SZ</stp>
        <stp>2020/11/24</stp>
        <tr r="JY61" s="8"/>
      </tp>
      <tp>
        <v>73.069674629999994</v>
        <stp/>
        <stp>EM_S_VAL_PE_TTM</stp>
        <stp>2</stp>
        <stp>000949.SZ</stp>
        <stp>2020/12/24</stp>
        <tr r="JY83" s="8"/>
      </tp>
      <tp>
        <v>55.33479371</v>
        <stp/>
        <stp>EM_S_VAL_PE_TTM</stp>
        <stp>2</stp>
        <stp>000859.SZ</stp>
        <stp>2020/12/25</stp>
        <tr r="KF84" s="8"/>
      </tp>
      <tp>
        <v>13.49953562</v>
        <stp/>
        <stp>EM_S_VAL_PE_TTM</stp>
        <stp>2</stp>
        <stp>000589.SZ</stp>
        <stp>2020/10/28</stp>
        <tr r="LH42" s="8"/>
      </tp>
      <tp>
        <v>-13.1328429</v>
        <stp/>
        <stp>EM_S_VAL_PE_TTM</stp>
        <stp>2</stp>
        <stp>000599.SZ</stp>
        <stp>2020/10/28</stp>
        <tr r="LG42" s="8"/>
      </tp>
      <tp>
        <v>11.81692874</v>
        <stp/>
        <stp>EM_S_VAL_PE_TTM</stp>
        <stp>2</stp>
        <stp>000589.SZ</stp>
        <stp>2020/12/28</stp>
        <tr r="LH85" s="8"/>
      </tp>
      <tp>
        <v>-11.456309770000001</v>
        <stp/>
        <stp>EM_S_VAL_PE_TTM</stp>
        <stp>2</stp>
        <stp>000599.SZ</stp>
        <stp>2020/12/28</stp>
        <tr r="LG85" s="8"/>
      </tp>
      <tp>
        <v>20.673896419999998</v>
        <stp/>
        <stp>EM_S_VAL_PE_TTM</stp>
        <stp>2</stp>
        <stp>600469.SH</stp>
        <stp>2020/12/29</stp>
        <tr r="IX86" s="8"/>
      </tp>
      <tp>
        <v>41.740550079999998</v>
        <stp/>
        <stp>EM_S_VAL_PE_TTM</stp>
        <stp>2</stp>
        <stp>603949.SH</stp>
        <stp>2020/10/14</stp>
        <tr r="P32" s="8"/>
      </tp>
      <tp>
        <v>17.96260114</v>
        <stp/>
        <stp>EM_S_VAL_PE_TTM</stp>
        <stp>2</stp>
        <stp>600469.SH</stp>
        <stp>2020/10/29</stp>
        <tr r="IX43" s="8"/>
      </tp>
      <tp>
        <v>29.52875603</v>
        <stp/>
        <stp>EM_S_VAL_PE_TTM</stp>
        <stp>2</stp>
        <stp>603949.SH</stp>
        <stp>2020/12/14</stp>
        <tr r="P75" s="8"/>
      </tp>
      <tp>
        <v>40.605084959999999</v>
        <stp/>
        <stp>EM_S_VAL_PE_TTM</stp>
        <stp>2</stp>
        <stp>600929.SH</stp>
        <stp>2020/12/24</stp>
        <tr r="AT83" s="8"/>
      </tp>
      <tp>
        <v>45.980355600000003</v>
        <stp/>
        <stp>EM_S_VAL_PE_TTM</stp>
        <stp>2</stp>
        <stp>600929.SH</stp>
        <stp>2020/11/24</stp>
        <tr r="AT61" s="8"/>
      </tp>
      <tp>
        <v>-3.2737948499999998</v>
        <stp/>
        <stp>EM_S_VAL_PE_TTM</stp>
        <stp>2</stp>
        <stp>600589.SH</stp>
        <stp>2020/10/28</stp>
        <tr r="JH42" s="8"/>
      </tp>
      <tp>
        <v>21.954288250000001</v>
        <stp/>
        <stp>EM_S_VAL_PE_TTM</stp>
        <stp>2</stp>
        <stp>603599.SH</stp>
        <stp>2020/11/18</stp>
        <tr r="EB57" s="8"/>
      </tp>
      <tp>
        <v>-19.521883559999999</v>
        <stp/>
        <stp>EM_S_VAL_PE_TTM</stp>
        <stp>2</stp>
        <stp>600889.SH</stp>
        <stp>2020/11/25</stp>
        <tr r="LI62" s="8"/>
      </tp>
      <tp>
        <v>23.4895991</v>
        <stp/>
        <stp>EM_S_VAL_PE_TTM</stp>
        <stp>2</stp>
        <stp>600989.SH</stp>
        <stp>2020/11/24</stp>
        <tr r="AH61" s="8"/>
      </tp>
      <tp>
        <v>-2.77648414</v>
        <stp/>
        <stp>EM_S_VAL_PE_TTM</stp>
        <stp>2</stp>
        <stp>600589.SH</stp>
        <stp>2020/12/28</stp>
        <tr r="JH85" s="8"/>
      </tp>
      <tp>
        <v>-12.561907679999999</v>
        <stp/>
        <stp>EM_S_VAL_PE_TTM</stp>
        <stp>2</stp>
        <stp>600889.SH</stp>
        <stp>2020/12/25</stp>
        <tr r="LI84" s="8"/>
      </tp>
      <tp>
        <v>20.500013760000002</v>
        <stp/>
        <stp>EM_S_VAL_PE_TTM</stp>
        <stp>2</stp>
        <stp>600989.SH</stp>
        <stp>2020/12/24</stp>
        <tr r="AH83" s="8"/>
      </tp>
      <tp>
        <v>20.533612850000001</v>
        <stp/>
        <stp>EM_S_VAL_PE_TTM</stp>
        <stp>2</stp>
        <stp>603599.SH</stp>
        <stp>2020/12/18</stp>
        <tr r="EB79" s="8"/>
      </tp>
      <tp>
        <v>125.55393316999999</v>
        <stp/>
        <stp>EM_S_VAL_PE_TTM</stp>
        <stp>2</stp>
        <stp>000819.SZ</stp>
        <stp>2020/11/26</stp>
        <tr r="KO63" s="8"/>
      </tp>
      <tp>
        <v>45.366063029999999</v>
        <stp/>
        <stp>EM_S_VAL_PE_TTM</stp>
        <stp>2</stp>
        <stp>300839.SZ</stp>
        <stp>2020/10/26</stp>
        <tr r="I40" s="8"/>
      </tp>
      <tp>
        <v>98.125539709999998</v>
        <stp/>
        <stp>EM_S_VAL_PE_TTM</stp>
        <stp>2</stp>
        <stp>000819.SZ</stp>
        <stp>2020/10/26</stp>
        <tr r="KO40" s="8"/>
      </tp>
      <tp>
        <v>48.874318109999997</v>
        <stp/>
        <stp>EM_S_VAL_PE_TTM</stp>
        <stp>2</stp>
        <stp>300839.SZ</stp>
        <stp>2020/11/26</stp>
        <tr r="I63" s="8"/>
      </tp>
      <tp>
        <v>59.097559689999997</v>
        <stp/>
        <stp>EM_S_VAL_PE_TTM</stp>
        <stp>2</stp>
        <stp>000859.SZ</stp>
        <stp>2020/11/26</stp>
        <tr r="KF63" s="8"/>
      </tp>
      <tp>
        <v>43.932015489999998</v>
        <stp/>
        <stp>EM_S_VAL_PE_TTM</stp>
        <stp>2</stp>
        <stp>000949.SZ</stp>
        <stp>2020/10/27</stp>
        <tr r="JY41" s="8"/>
      </tp>
      <tp>
        <v>40.176412329999998</v>
        <stp/>
        <stp>EM_S_VAL_PE_TTM</stp>
        <stp>2</stp>
        <stp>000859.SZ</stp>
        <stp>2020/10/26</stp>
        <tr r="KF40" s="8"/>
      </tp>
      <tp>
        <v>80.931601650000005</v>
        <stp/>
        <stp>EM_S_VAL_PE_TTM</stp>
        <stp>2</stp>
        <stp>000949.SZ</stp>
        <stp>2020/11/27</stp>
        <tr r="JY64" s="8"/>
      </tp>
      <tp>
        <v>75.072598279999994</v>
        <stp/>
        <stp>EM_S_VAL_PE_TTM</stp>
        <stp>2</stp>
        <stp>300699.SZ</stp>
        <stp>2020/12/28</stp>
        <tr r="BM85" s="8"/>
      </tp>
      <tp>
        <v>61.055143299999997</v>
        <stp/>
        <stp>EM_S_VAL_PE_TTM</stp>
        <stp>2</stp>
        <stp>300699.SZ</stp>
        <stp>2020/10/28</stp>
        <tr r="BM42" s="8"/>
      </tp>
      <tp>
        <v>27.793696090000001</v>
        <stp/>
        <stp>EM_S_VAL_PE_TTM</stp>
        <stp>2</stp>
        <stp>603949.SH</stp>
        <stp>2020/11/17</stp>
        <tr r="P56" s="8"/>
      </tp>
      <tp>
        <v>29.463282070000002</v>
        <stp/>
        <stp>EM_S_VAL_PE_TTM</stp>
        <stp>2</stp>
        <stp>603949.SH</stp>
        <stp>2020/12/17</stp>
        <tr r="P78" s="8"/>
      </tp>
      <tp>
        <v>13.025657649999999</v>
        <stp/>
        <stp>EM_S_VAL_PE_TTM</stp>
        <stp>2</stp>
        <stp>603639.SH</stp>
        <stp>2020/12/18</stp>
        <tr r="CL79" s="8"/>
      </tp>
      <tp>
        <v>47.675033229999997</v>
        <stp/>
        <stp>EM_S_VAL_PE_TTM</stp>
        <stp>2</stp>
        <stp>600929.SH</stp>
        <stp>2020/10/27</stp>
        <tr r="AT41" s="8"/>
      </tp>
      <tp>
        <v>13.86169937</v>
        <stp/>
        <stp>EM_S_VAL_PE_TTM</stp>
        <stp>2</stp>
        <stp>603639.SH</stp>
        <stp>2020/11/18</stp>
        <tr r="CL57" s="8"/>
      </tp>
      <tp>
        <v>45.689800429999998</v>
        <stp/>
        <stp>EM_S_VAL_PE_TTM</stp>
        <stp>2</stp>
        <stp>600929.SH</stp>
        <stp>2020/11/27</stp>
        <tr r="AT64" s="8"/>
      </tp>
      <tp>
        <v>-16.119701320000001</v>
        <stp/>
        <stp>EM_S_VAL_PE_TTM</stp>
        <stp>2</stp>
        <stp>600889.SH</stp>
        <stp>2020/10/26</stp>
        <tr r="LI40" s="8"/>
      </tp>
      <tp>
        <v>18.631522929999999</v>
        <stp/>
        <stp>EM_S_VAL_PE_TTM</stp>
        <stp>2</stp>
        <stp>600989.SH</stp>
        <stp>2020/10/27</stp>
        <tr r="AH41" s="8"/>
      </tp>
      <tp>
        <v>-19.521883559999999</v>
        <stp/>
        <stp>EM_S_VAL_PE_TTM</stp>
        <stp>2</stp>
        <stp>600889.SH</stp>
        <stp>2020/11/26</stp>
        <tr r="LI63" s="8"/>
      </tp>
      <tp>
        <v>21.65669857</v>
        <stp/>
        <stp>EM_S_VAL_PE_TTM</stp>
        <stp>2</stp>
        <stp>600989.SH</stp>
        <stp>2020/11/27</stp>
        <tr r="AH64" s="8"/>
      </tp>
      <tp>
        <v>125.20900478</v>
        <stp/>
        <stp>EM_S_VAL_PE_TTM</stp>
        <stp>2</stp>
        <stp>000819.SZ</stp>
        <stp>2020/11/27</stp>
        <tr r="KO64" s="8"/>
      </tp>
      <tp>
        <v>49.560711349999998</v>
        <stp/>
        <stp>EM_S_VAL_PE_TTM</stp>
        <stp>2</stp>
        <stp>300839.SZ</stp>
        <stp>2020/10/27</stp>
        <tr r="I41" s="8"/>
      </tp>
      <tp>
        <v>98.954769630000001</v>
        <stp/>
        <stp>EM_S_VAL_PE_TTM</stp>
        <stp>2</stp>
        <stp>000819.SZ</stp>
        <stp>2020/10/27</stp>
        <tr r="KO41" s="8"/>
      </tp>
      <tp>
        <v>47.969527030000002</v>
        <stp/>
        <stp>EM_S_VAL_PE_TTM</stp>
        <stp>2</stp>
        <stp>300839.SZ</stp>
        <stp>2020/11/27</stp>
        <tr r="I64" s="8"/>
      </tp>
      <tp>
        <v>60.20425556</v>
        <stp/>
        <stp>EM_S_VAL_PE_TTM</stp>
        <stp>2</stp>
        <stp>000859.SZ</stp>
        <stp>2020/11/27</stp>
        <tr r="KF64" s="8"/>
      </tp>
      <tp>
        <v>43.932015489999998</v>
        <stp/>
        <stp>EM_S_VAL_PE_TTM</stp>
        <stp>2</stp>
        <stp>000949.SZ</stp>
        <stp>2020/10/26</stp>
        <tr r="JY40" s="8"/>
      </tp>
      <tp>
        <v>58.876220510000003</v>
        <stp/>
        <stp>EM_S_VAL_PE_TTM</stp>
        <stp>2</stp>
        <stp>000859.SZ</stp>
        <stp>2020/10/27</stp>
        <tr r="KF41" s="8"/>
      </tp>
      <tp>
        <v>84.40009886</v>
        <stp/>
        <stp>EM_S_VAL_PE_TTM</stp>
        <stp>2</stp>
        <stp>000949.SZ</stp>
        <stp>2020/11/26</stp>
        <tr r="JY63" s="8"/>
      </tp>
      <tp>
        <v>73.273060150000006</v>
        <stp/>
        <stp>EM_S_VAL_PE_TTM</stp>
        <stp>2</stp>
        <stp>300699.SZ</stp>
        <stp>2020/12/29</stp>
        <tr r="BM86" s="8"/>
      </tp>
      <tp>
        <v>60.228561190000001</v>
        <stp/>
        <stp>EM_S_VAL_PE_TTM</stp>
        <stp>2</stp>
        <stp>300699.SZ</stp>
        <stp>2020/10/29</stp>
        <tr r="BM43" s="8"/>
      </tp>
      <tp>
        <v>41.017275619999999</v>
        <stp/>
        <stp>EM_S_VAL_PE_TTM</stp>
        <stp>2</stp>
        <stp>603949.SH</stp>
        <stp>2020/10/16</stp>
        <tr r="P34" s="8"/>
      </tp>
      <tp>
        <v>27.760959110000002</v>
        <stp/>
        <stp>EM_S_VAL_PE_TTM</stp>
        <stp>2</stp>
        <stp>603949.SH</stp>
        <stp>2020/11/16</stp>
        <tr r="P55" s="8"/>
      </tp>
      <tp>
        <v>29.52875603</v>
        <stp/>
        <stp>EM_S_VAL_PE_TTM</stp>
        <stp>2</stp>
        <stp>603949.SH</stp>
        <stp>2020/12/16</stp>
        <tr r="P77" s="8"/>
      </tp>
      <tp>
        <v>48.7684973</v>
        <stp/>
        <stp>EM_S_VAL_PE_TTM</stp>
        <stp>2</stp>
        <stp>600929.SH</stp>
        <stp>2020/10/26</stp>
        <tr r="AT40" s="8"/>
      </tp>
      <tp>
        <v>13.88722737</v>
        <stp/>
        <stp>EM_S_VAL_PE_TTM</stp>
        <stp>2</stp>
        <stp>603639.SH</stp>
        <stp>2020/11/19</stp>
        <tr r="CL58" s="8"/>
      </tp>
      <tp>
        <v>44.818134919999999</v>
        <stp/>
        <stp>EM_S_VAL_PE_TTM</stp>
        <stp>2</stp>
        <stp>600929.SH</stp>
        <stp>2020/11/26</stp>
        <tr r="AT63" s="8"/>
      </tp>
      <tp>
        <v>15.015532650000001</v>
        <stp/>
        <stp>EM_S_VAL_PE_TTM</stp>
        <stp>2</stp>
        <stp>603639.SH</stp>
        <stp>2020/10/19</stp>
        <tr r="CL35" s="8"/>
      </tp>
      <tp>
        <v>-19.946272329999999</v>
        <stp/>
        <stp>EM_S_VAL_PE_TTM</stp>
        <stp>2</stp>
        <stp>600889.SH</stp>
        <stp>2020/10/27</stp>
        <tr r="LI41" s="8"/>
      </tp>
      <tp>
        <v>19.396714410000001</v>
        <stp/>
        <stp>EM_S_VAL_PE_TTM</stp>
        <stp>2</stp>
        <stp>600989.SH</stp>
        <stp>2020/10/26</stp>
        <tr r="AH40" s="8"/>
      </tp>
      <tp>
        <v>-19.550176149999999</v>
        <stp/>
        <stp>EM_S_VAL_PE_TTM</stp>
        <stp>2</stp>
        <stp>600889.SH</stp>
        <stp>2020/11/27</stp>
        <tr r="LI64" s="8"/>
      </tp>
      <tp>
        <v>22.154962789999999</v>
        <stp/>
        <stp>EM_S_VAL_PE_TTM</stp>
        <stp>2</stp>
        <stp>600989.SH</stp>
        <stp>2020/11/26</stp>
        <tr r="AH63" s="8"/>
      </tp>
      <tp>
        <v>86.820446559999993</v>
        <stp/>
        <stp>EM_S_VAL_PE_TTM</stp>
        <stp>2</stp>
        <stp>300429.SZ</stp>
        <stp>2020/11/24</stp>
        <tr r="ED61" s="8"/>
      </tp>
      <tp>
        <v>48.999116880000003</v>
        <stp/>
        <stp>EM_S_VAL_PE_TTM</stp>
        <stp>2</stp>
        <stp>300839.SZ</stp>
        <stp>2020/10/28</stp>
        <tr r="I42" s="8"/>
      </tp>
      <tp>
        <v>98.401949689999995</v>
        <stp/>
        <stp>EM_S_VAL_PE_TTM</stp>
        <stp>2</stp>
        <stp>000819.SZ</stp>
        <stp>2020/10/28</stp>
        <tr r="KO42" s="8"/>
      </tp>
      <tp>
        <v>49.430183360000001</v>
        <stp/>
        <stp>EM_S_VAL_PE_TTM</stp>
        <stp>2</stp>
        <stp>300109.SZ</stp>
        <stp>2020/12/21</stp>
        <tr r="GM80" s="8"/>
      </tp>
      <tp>
        <v>66.31807139</v>
        <stp/>
        <stp>EM_S_VAL_PE_TTM</stp>
        <stp>2</stp>
        <stp>300409.SZ</stp>
        <stp>2020/12/24</stp>
        <tr r="EI83" s="8"/>
      </tp>
      <tp>
        <v>180.9235405</v>
        <stp/>
        <stp>EM_S_VAL_PE_TTM</stp>
        <stp>2</stp>
        <stp>300539.SZ</stp>
        <stp>2020/11/25</stp>
        <tr r="DF62" s="8"/>
      </tp>
      <tp>
        <v>36.288730989999998</v>
        <stp/>
        <stp>EM_S_VAL_PE_TTM</stp>
        <stp>2</stp>
        <stp>300019.SZ</stp>
        <stp>2020/10/20</stp>
        <tr r="HN36" s="8"/>
      </tp>
      <tp>
        <v>69.065972599999995</v>
        <stp/>
        <stp>EM_S_VAL_PE_TTM</stp>
        <stp>2</stp>
        <stp>300409.SZ</stp>
        <stp>2020/11/24</stp>
        <tr r="EI61" s="8"/>
      </tp>
      <tp>
        <v>151.10097888000001</v>
        <stp/>
        <stp>EM_S_VAL_PE_TTM</stp>
        <stp>2</stp>
        <stp>300539.SZ</stp>
        <stp>2020/12/25</stp>
        <tr r="DF84" s="8"/>
      </tp>
      <tp>
        <v>38.0948244</v>
        <stp/>
        <stp>EM_S_VAL_PE_TTM</stp>
        <stp>2</stp>
        <stp>300839.SZ</stp>
        <stp>2020/12/28</stp>
        <tr r="I85" s="8"/>
      </tp>
      <tp>
        <v>115.72347411</v>
        <stp/>
        <stp>EM_S_VAL_PE_TTM</stp>
        <stp>2</stp>
        <stp>000819.SZ</stp>
        <stp>2020/12/28</stp>
        <tr r="KO85" s="8"/>
      </tp>
      <tp>
        <v>42.755028950000003</v>
        <stp/>
        <stp>EM_S_VAL_PE_TTM</stp>
        <stp>2</stp>
        <stp>300019.SZ</stp>
        <stp>2020/11/20</stp>
        <tr r="HN59" s="8"/>
      </tp>
      <tp>
        <v>53.219598310000002</v>
        <stp/>
        <stp>EM_S_VAL_PE_TTM</stp>
        <stp>2</stp>
        <stp>300109.SZ</stp>
        <stp>2020/10/21</stp>
        <tr r="GM37" s="8"/>
      </tp>
      <tp>
        <v>69.98048292</v>
        <stp/>
        <stp>EM_S_VAL_PE_TTM</stp>
        <stp>2</stp>
        <stp>300429.SZ</stp>
        <stp>2020/12/24</stp>
        <tr r="ED83" s="8"/>
      </tp>
      <tp>
        <v>-100.86141825</v>
        <stp/>
        <stp>EM_S_VAL_PE_TTM</stp>
        <stp>2</stp>
        <stp>000059.SZ</stp>
        <stp>2020/11/20</stp>
        <tr r="KX59" s="8"/>
      </tp>
      <tp>
        <v>43.375914029999997</v>
        <stp/>
        <stp>EM_S_VAL_PE_TTM</stp>
        <stp>2</stp>
        <stp>000949.SZ</stp>
        <stp>2020/10/29</stp>
        <tr r="JY43" s="8"/>
      </tp>
      <tp>
        <v>-29.901838000000001</v>
        <stp/>
        <stp>EM_S_VAL_PE_TTM</stp>
        <stp>2</stp>
        <stp>000059.SZ</stp>
        <stp>2020/10/20</stp>
        <tr r="KX36" s="8"/>
      </tp>
      <tp>
        <v>31.231142139999999</v>
        <stp/>
        <stp>EM_S_VAL_PE_TTM</stp>
        <stp>2</stp>
        <stp>000159.SZ</stp>
        <stp>2020/10/21</stp>
        <tr r="JO37" s="8"/>
      </tp>
      <tp>
        <v>59.097559689999997</v>
        <stp/>
        <stp>EM_S_VAL_PE_TTM</stp>
        <stp>2</stp>
        <stp>000859.SZ</stp>
        <stp>2020/10/28</stp>
        <tr r="KF42" s="8"/>
      </tp>
      <tp>
        <v>-7.8198528400000002</v>
        <stp/>
        <stp>EM_S_VAL_PE_TTM</stp>
        <stp>2</stp>
        <stp>300169.SZ</stp>
        <stp>2020/10/21</stp>
        <tr r="GA37" s="8"/>
      </tp>
      <tp>
        <v>75.613239250000007</v>
        <stp/>
        <stp>EM_S_VAL_PE_TTM</stp>
        <stp>2</stp>
        <stp>000949.SZ</stp>
        <stp>2020/12/29</stp>
        <tr r="JY86" s="8"/>
      </tp>
      <tp>
        <v>24.282533669999999</v>
        <stp/>
        <stp>EM_S_VAL_PE_TTM</stp>
        <stp>2</stp>
        <stp>000159.SZ</stp>
        <stp>2020/12/21</stp>
        <tr r="JO80" s="8"/>
      </tp>
      <tp>
        <v>57.880194230000001</v>
        <stp/>
        <stp>EM_S_VAL_PE_TTM</stp>
        <stp>2</stp>
        <stp>000859.SZ</stp>
        <stp>2020/12/28</stp>
        <tr r="KF85" s="8"/>
      </tp>
      <tp>
        <v>-7.3399932400000001</v>
        <stp/>
        <stp>EM_S_VAL_PE_TTM</stp>
        <stp>2</stp>
        <stp>300169.SZ</stp>
        <stp>2020/12/21</stp>
        <tr r="GA80" s="8"/>
      </tp>
      <tp>
        <v>-13.66374506</v>
        <stp/>
        <stp>EM_S_VAL_PE_TTM</stp>
        <stp>2</stp>
        <stp>000599.SZ</stp>
        <stp>2020/11/25</stp>
        <tr r="LG62" s="8"/>
      </tp>
      <tp>
        <v>13.15141006</v>
        <stp/>
        <stp>EM_S_VAL_PE_TTM</stp>
        <stp>2</stp>
        <stp>000589.SZ</stp>
        <stp>2020/11/25</stp>
        <tr r="LH62" s="8"/>
      </tp>
      <tp>
        <v>11.95231091</v>
        <stp/>
        <stp>EM_S_VAL_PE_TTM</stp>
        <stp>2</stp>
        <stp>000589.SZ</stp>
        <stp>2020/12/25</stp>
        <tr r="LH84" s="8"/>
      </tp>
      <tp>
        <v>65.166690110000005</v>
        <stp/>
        <stp>EM_S_VAL_PE_TTM</stp>
        <stp>2</stp>
        <stp>300699.SZ</stp>
        <stp>2020/10/26</stp>
        <tr r="BM40" s="8"/>
      </tp>
      <tp>
        <v>-11.707789740000001</v>
        <stp/>
        <stp>EM_S_VAL_PE_TTM</stp>
        <stp>2</stp>
        <stp>000599.SZ</stp>
        <stp>2020/12/25</stp>
        <tr r="LG84" s="8"/>
      </tp>
      <tp>
        <v>59.143672170000002</v>
        <stp/>
        <stp>EM_S_VAL_PE_TTM</stp>
        <stp>2</stp>
        <stp>300699.SZ</stp>
        <stp>2020/11/26</stp>
        <tr r="BM63" s="8"/>
      </tp>
      <tp>
        <v>20.260418489999999</v>
        <stp/>
        <stp>EM_S_VAL_PE_TTM</stp>
        <stp>2</stp>
        <stp>600469.SH</stp>
        <stp>2020/12/24</stp>
        <tr r="IX83" s="8"/>
      </tp>
      <tp>
        <v>40.313034690000002</v>
        <stp/>
        <stp>EM_S_VAL_PE_TTM</stp>
        <stp>2</stp>
        <stp>603949.SH</stp>
        <stp>2020/10/19</stp>
        <tr r="P35" s="8"/>
      </tp>
      <tp>
        <v>28.31748777</v>
        <stp/>
        <stp>EM_S_VAL_PE_TTM</stp>
        <stp>2</stp>
        <stp>603949.SH</stp>
        <stp>2020/11/19</stp>
        <tr r="P58" s="8"/>
      </tp>
      <tp>
        <v>47.330543949999999</v>
        <stp/>
        <stp>EM_S_VAL_PE_TTM</stp>
        <stp>2</stp>
        <stp>603379.SH</stp>
        <stp>2020/11/13</stp>
        <tr r="AI54" s="8"/>
      </tp>
      <tp>
        <v>21.790286819999999</v>
        <stp/>
        <stp>EM_S_VAL_PE_TTM</stp>
        <stp>2</stp>
        <stp>600469.SH</stp>
        <stp>2020/11/24</stp>
        <tr r="IX61" s="8"/>
      </tp>
      <tp>
        <v>31.608069660000002</v>
        <stp/>
        <stp>EM_S_VAL_PE_TTM</stp>
        <stp>2</stp>
        <stp>603379.SH</stp>
        <stp>2020/10/13</stp>
        <tr r="AI31" s="8"/>
      </tp>
      <tp>
        <v>32.599293930000002</v>
        <stp/>
        <stp>EM_S_VAL_PE_TTM</stp>
        <stp>2</stp>
        <stp>600309.SH</stp>
        <stp>2020/10/23</stp>
        <tr r="JM39" s="8"/>
      </tp>
      <tp>
        <v>-145.81517811000001</v>
        <stp/>
        <stp>EM_S_VAL_PE_TTM</stp>
        <stp>2</stp>
        <stp>600319.SH</stp>
        <stp>2020/11/23</stp>
        <tr r="JI60" s="8"/>
      </tp>
      <tp>
        <v>40.023974619999997</v>
        <stp/>
        <stp>EM_S_VAL_PE_TTM</stp>
        <stp>2</stp>
        <stp>600929.SH</stp>
        <stp>2020/12/29</stp>
        <tr r="AT86" s="8"/>
      </tp>
      <tp>
        <v>37.035614610000003</v>
        <stp/>
        <stp>EM_S_VAL_PE_TTM</stp>
        <stp>2</stp>
        <stp>600309.SH</stp>
        <stp>2020/11/23</stp>
        <tr r="JM60" s="8"/>
      </tp>
      <tp>
        <v>-171.31253869</v>
        <stp/>
        <stp>EM_S_VAL_PE_TTM</stp>
        <stp>2</stp>
        <stp>600319.SH</stp>
        <stp>2020/10/23</stp>
        <tr r="JI39" s="8"/>
      </tp>
      <tp>
        <v>12.987365670000001</v>
        <stp/>
        <stp>EM_S_VAL_PE_TTM</stp>
        <stp>2</stp>
        <stp>603639.SH</stp>
        <stp>2020/12/16</stp>
        <tr r="CL77" s="8"/>
      </tp>
      <tp>
        <v>36.02077001</v>
        <stp/>
        <stp>EM_S_VAL_PE_TTM</stp>
        <stp>2</stp>
        <stp>600309.SH</stp>
        <stp>2020/12/23</stp>
        <tr r="JM82" s="8"/>
      </tp>
      <tp>
        <v>46.289978750000003</v>
        <stp/>
        <stp>EM_S_VAL_PE_TTM</stp>
        <stp>2</stp>
        <stp>600929.SH</stp>
        <stp>2020/10/29</stp>
        <tr r="AT43" s="8"/>
      </tp>
      <tp>
        <v>13.963811339999999</v>
        <stp/>
        <stp>EM_S_VAL_PE_TTM</stp>
        <stp>2</stp>
        <stp>603639.SH</stp>
        <stp>2020/11/16</stp>
        <tr r="CL55" s="8"/>
      </tp>
      <tp>
        <v>-156.84321679000001</v>
        <stp/>
        <stp>EM_S_VAL_PE_TTM</stp>
        <stp>2</stp>
        <stp>600319.SH</stp>
        <stp>2020/12/23</stp>
        <tr r="JI82" s="8"/>
      </tp>
      <tp>
        <v>14.963799549999999</v>
        <stp/>
        <stp>EM_S_VAL_PE_TTM</stp>
        <stp>2</stp>
        <stp>603639.SH</stp>
        <stp>2020/10/16</stp>
        <tr r="CL34" s="8"/>
      </tp>
      <tp>
        <v>17.953709029999999</v>
        <stp/>
        <stp>EM_S_VAL_PE_TTM</stp>
        <stp>2</stp>
        <stp>600389.SH</stp>
        <stp>2020/10/23</stp>
        <tr r="JL39" s="8"/>
      </tp>
      <tp>
        <v>-20.002857500000001</v>
        <stp/>
        <stp>EM_S_VAL_PE_TTM</stp>
        <stp>2</stp>
        <stp>600889.SH</stp>
        <stp>2020/10/28</stp>
        <tr r="LI42" s="8"/>
      </tp>
      <tp>
        <v>18.898450189999998</v>
        <stp/>
        <stp>EM_S_VAL_PE_TTM</stp>
        <stp>2</stp>
        <stp>600989.SH</stp>
        <stp>2020/10/29</stp>
        <tr r="AH43" s="8"/>
      </tp>
      <tp>
        <v>26.860330319999999</v>
        <stp/>
        <stp>EM_S_VAL_PE_TTM</stp>
        <stp>2</stp>
        <stp>603299.SH</stp>
        <stp>2020/11/12</stp>
        <tr r="DS53" s="8"/>
      </tp>
      <tp>
        <v>28.461394049999999</v>
        <stp/>
        <stp>EM_S_VAL_PE_TTM</stp>
        <stp>2</stp>
        <stp>600299.SH</stp>
        <stp>2020/10/22</stp>
        <tr r="JU38" s="8"/>
      </tp>
      <tp>
        <v>21.172837139999999</v>
        <stp/>
        <stp>EM_S_VAL_PE_TTM</stp>
        <stp>2</stp>
        <stp>600389.SH</stp>
        <stp>2020/11/23</stp>
        <tr r="JL60" s="8"/>
      </tp>
      <tp>
        <v>-3.174334</v>
        <stp/>
        <stp>EM_S_VAL_PE_TTM</stp>
        <stp>2</stp>
        <stp>600589.SH</stp>
        <stp>2020/11/25</stp>
        <tr r="JH62" s="8"/>
      </tp>
      <tp>
        <v>26.337550289999999</v>
        <stp/>
        <stp>EM_S_VAL_PE_TTM</stp>
        <stp>2</stp>
        <stp>603299.SH</stp>
        <stp>2020/10/12</stp>
        <tr r="DS30" s="8"/>
      </tp>
      <tp>
        <v>17.519668360000001</v>
        <stp/>
        <stp>EM_S_VAL_PE_TTM</stp>
        <stp>2</stp>
        <stp>603599.SH</stp>
        <stp>2020/10/15</stp>
        <tr r="EB33" s="8"/>
      </tp>
      <tp>
        <v>21.182483080000001</v>
        <stp/>
        <stp>EM_S_VAL_PE_TTM</stp>
        <stp>2</stp>
        <stp>600389.SH</stp>
        <stp>2020/12/23</stp>
        <tr r="JL82" s="8"/>
      </tp>
      <tp>
        <v>-2.84420326</v>
        <stp/>
        <stp>EM_S_VAL_PE_TTM</stp>
        <stp>2</stp>
        <stp>600589.SH</stp>
        <stp>2020/12/25</stp>
        <tr r="JH84" s="8"/>
      </tp>
      <tp>
        <v>-12.335566999999999</v>
        <stp/>
        <stp>EM_S_VAL_PE_TTM</stp>
        <stp>2</stp>
        <stp>600889.SH</stp>
        <stp>2020/12/28</stp>
        <tr r="LI85" s="8"/>
      </tp>
      <tp>
        <v>20.553399219999999</v>
        <stp/>
        <stp>EM_S_VAL_PE_TTM</stp>
        <stp>2</stp>
        <stp>600989.SH</stp>
        <stp>2020/12/29</stp>
        <tr r="AH86" s="8"/>
      </tp>
      <tp>
        <v>25.653487649999999</v>
        <stp/>
        <stp>EM_S_VAL_PE_TTM</stp>
        <stp>2</stp>
        <stp>600299.SH</stp>
        <stp>2020/12/22</stp>
        <tr r="JU81" s="8"/>
      </tp>
      <tp>
        <v>20.136529660000001</v>
        <stp/>
        <stp>EM_S_VAL_PE_TTM</stp>
        <stp>2</stp>
        <stp>603599.SH</stp>
        <stp>2020/12/15</stp>
        <tr r="EB76" s="8"/>
      </tp>
      <tp>
        <v>35.794907960000003</v>
        <stp/>
        <stp>EM_S_VAL_PE_TTM</stp>
        <stp>2</stp>
        <stp>300019.SZ</stp>
        <stp>2020/12/21</stp>
        <tr r="HN80" s="8"/>
      </tp>
      <tp>
        <v>87.01456718</v>
        <stp/>
        <stp>EM_S_VAL_PE_TTM</stp>
        <stp>2</stp>
        <stp>300429.SZ</stp>
        <stp>2020/11/25</stp>
        <tr r="ED62" s="8"/>
      </tp>
      <tp>
        <v>48.125525500000002</v>
        <stp/>
        <stp>EM_S_VAL_PE_TTM</stp>
        <stp>2</stp>
        <stp>300839.SZ</stp>
        <stp>2020/10/29</stp>
        <tr r="I43" s="8"/>
      </tp>
      <tp>
        <v>98.401949689999995</v>
        <stp/>
        <stp>EM_S_VAL_PE_TTM</stp>
        <stp>2</stp>
        <stp>000819.SZ</stp>
        <stp>2020/10/29</stp>
        <tr r="KO43" s="8"/>
      </tp>
      <tp>
        <v>70.205192089999997</v>
        <stp/>
        <stp>EM_S_VAL_PE_TTM</stp>
        <stp>2</stp>
        <stp>300409.SZ</stp>
        <stp>2020/12/25</stp>
        <tr r="EI84" s="8"/>
      </tp>
      <tp>
        <v>188.27977236000001</v>
        <stp/>
        <stp>EM_S_VAL_PE_TTM</stp>
        <stp>2</stp>
        <stp>300539.SZ</stp>
        <stp>2020/11/24</stp>
        <tr r="DF61" s="8"/>
      </tp>
      <tp>
        <v>34.724561549999997</v>
        <stp/>
        <stp>EM_S_VAL_PE_TTM</stp>
        <stp>2</stp>
        <stp>300019.SZ</stp>
        <stp>2020/10/21</stp>
        <tr r="HN37" s="8"/>
      </tp>
      <tp>
        <v>54.975019250000003</v>
        <stp/>
        <stp>EM_S_VAL_PE_TTM</stp>
        <stp>2</stp>
        <stp>300109.SZ</stp>
        <stp>2020/11/20</stp>
        <tr r="GM59" s="8"/>
      </tp>
      <tp>
        <v>70.203641340000004</v>
        <stp/>
        <stp>EM_S_VAL_PE_TTM</stp>
        <stp>2</stp>
        <stp>300409.SZ</stp>
        <stp>2020/11/25</stp>
        <tr r="EI62" s="8"/>
      </tp>
      <tp>
        <v>148.91399102</v>
        <stp/>
        <stp>EM_S_VAL_PE_TTM</stp>
        <stp>2</stp>
        <stp>300539.SZ</stp>
        <stp>2020/12/24</stp>
        <tr r="DF83" s="8"/>
      </tp>
      <tp>
        <v>38.016825169999997</v>
        <stp/>
        <stp>EM_S_VAL_PE_TTM</stp>
        <stp>2</stp>
        <stp>300839.SZ</stp>
        <stp>2020/12/29</stp>
        <tr r="I86" s="8"/>
      </tp>
      <tp>
        <v>115.20608153000001</v>
        <stp/>
        <stp>EM_S_VAL_PE_TTM</stp>
        <stp>2</stp>
        <stp>000819.SZ</stp>
        <stp>2020/12/29</stp>
        <tr r="KO86" s="8"/>
      </tp>
      <tp>
        <v>54.760541109999998</v>
        <stp/>
        <stp>EM_S_VAL_PE_TTM</stp>
        <stp>2</stp>
        <stp>300109.SZ</stp>
        <stp>2020/10/20</stp>
        <tr r="GM36" s="8"/>
      </tp>
      <tp>
        <v>68.476048120000002</v>
        <stp/>
        <stp>EM_S_VAL_PE_TTM</stp>
        <stp>2</stp>
        <stp>300429.SZ</stp>
        <stp>2020/12/25</stp>
        <tr r="ED84" s="8"/>
      </tp>
      <tp>
        <v>25.143295120000001</v>
        <stp/>
        <stp>EM_S_VAL_PE_TTM</stp>
        <stp>2</stp>
        <stp>000159.SZ</stp>
        <stp>2020/11/20</stp>
        <tr r="JO59" s="8"/>
      </tp>
      <tp>
        <v>43.514939390000002</v>
        <stp/>
        <stp>EM_S_VAL_PE_TTM</stp>
        <stp>2</stp>
        <stp>000949.SZ</stp>
        <stp>2020/10/28</stp>
        <tr r="JY42" s="8"/>
      </tp>
      <tp>
        <v>-7.7763647899999997</v>
        <stp/>
        <stp>EM_S_VAL_PE_TTM</stp>
        <stp>2</stp>
        <stp>300169.SZ</stp>
        <stp>2020/11/20</stp>
        <tr r="GA59" s="8"/>
      </tp>
      <tp>
        <v>-30.192147110000001</v>
        <stp/>
        <stp>EM_S_VAL_PE_TTM</stp>
        <stp>2</stp>
        <stp>000059.SZ</stp>
        <stp>2020/10/21</stp>
        <tr r="KX37" s="8"/>
      </tp>
      <tp>
        <v>32.177540389999997</v>
        <stp/>
        <stp>EM_S_VAL_PE_TTM</stp>
        <stp>2</stp>
        <stp>000159.SZ</stp>
        <stp>2020/10/20</stp>
        <tr r="JO36" s="8"/>
      </tp>
      <tp>
        <v>59.98291639</v>
        <stp/>
        <stp>EM_S_VAL_PE_TTM</stp>
        <stp>2</stp>
        <stp>000859.SZ</stp>
        <stp>2020/10/29</stp>
        <tr r="KF43" s="8"/>
      </tp>
      <tp>
        <v>-8.0675892200000003</v>
        <stp/>
        <stp>EM_S_VAL_PE_TTM</stp>
        <stp>2</stp>
        <stp>300169.SZ</stp>
        <stp>2020/10/20</stp>
        <tr r="GA36" s="8"/>
      </tp>
      <tp>
        <v>76.075705549999995</v>
        <stp/>
        <stp>EM_S_VAL_PE_TTM</stp>
        <stp>2</stp>
        <stp>000949.SZ</stp>
        <stp>2020/12/28</stp>
        <tr r="JY85" s="8"/>
      </tp>
      <tp>
        <v>-96.609250529999997</v>
        <stp/>
        <stp>EM_S_VAL_PE_TTM</stp>
        <stp>2</stp>
        <stp>000059.SZ</stp>
        <stp>2020/12/21</stp>
        <tr r="KX80" s="8"/>
      </tp>
      <tp>
        <v>56.773498349999997</v>
        <stp/>
        <stp>EM_S_VAL_PE_TTM</stp>
        <stp>2</stp>
        <stp>000859.SZ</stp>
        <stp>2020/12/29</stp>
        <tr r="KF86" s="8"/>
      </tp>
      <tp>
        <v>-13.80345616</v>
        <stp/>
        <stp>EM_S_VAL_PE_TTM</stp>
        <stp>2</stp>
        <stp>000599.SZ</stp>
        <stp>2020/11/24</stp>
        <tr r="LG61" s="8"/>
      </tp>
      <tp>
        <v>13.63491778</v>
        <stp/>
        <stp>EM_S_VAL_PE_TTM</stp>
        <stp>2</stp>
        <stp>000589.SZ</stp>
        <stp>2020/11/24</stp>
        <tr r="LH61" s="8"/>
      </tp>
      <tp>
        <v>11.97165122</v>
        <stp/>
        <stp>EM_S_VAL_PE_TTM</stp>
        <stp>2</stp>
        <stp>000589.SZ</stp>
        <stp>2020/12/24</stp>
        <tr r="LH83" s="8"/>
      </tp>
      <tp>
        <v>59.44503023</v>
        <stp/>
        <stp>EM_S_VAL_PE_TTM</stp>
        <stp>2</stp>
        <stp>300699.SZ</stp>
        <stp>2020/10/27</stp>
        <tr r="BM41" s="8"/>
      </tp>
      <tp>
        <v>-11.651905299999999</v>
        <stp/>
        <stp>EM_S_VAL_PE_TTM</stp>
        <stp>2</stp>
        <stp>000599.SZ</stp>
        <stp>2020/12/24</stp>
        <tr r="LG83" s="8"/>
      </tp>
      <tp>
        <v>59.815270130000002</v>
        <stp/>
        <stp>EM_S_VAL_PE_TTM</stp>
        <stp>2</stp>
        <stp>300699.SZ</stp>
        <stp>2020/11/27</stp>
        <tr r="BM64" s="8"/>
      </tp>
      <tp>
        <v>20.880635380000001</v>
        <stp/>
        <stp>EM_S_VAL_PE_TTM</stp>
        <stp>2</stp>
        <stp>600469.SH</stp>
        <stp>2020/12/25</stp>
        <tr r="IX84" s="8"/>
      </tp>
      <tp>
        <v>27.499063270000001</v>
        <stp/>
        <stp>EM_S_VAL_PE_TTM</stp>
        <stp>2</stp>
        <stp>603949.SH</stp>
        <stp>2020/11/18</stp>
        <tr r="P57" s="8"/>
      </tp>
      <tp>
        <v>46.733626940000001</v>
        <stp/>
        <stp>EM_S_VAL_PE_TTM</stp>
        <stp>2</stp>
        <stp>603379.SH</stp>
        <stp>2020/11/12</stp>
        <tr r="AI53" s="8"/>
      </tp>
      <tp>
        <v>27.924644010000002</v>
        <stp/>
        <stp>EM_S_VAL_PE_TTM</stp>
        <stp>2</stp>
        <stp>603949.SH</stp>
        <stp>2020/12/18</stp>
        <tr r="P79" s="8"/>
      </tp>
      <tp>
        <v>21.707591239999999</v>
        <stp/>
        <stp>EM_S_VAL_PE_TTM</stp>
        <stp>2</stp>
        <stp>600469.SH</stp>
        <stp>2020/11/25</stp>
        <tr r="IX62" s="8"/>
      </tp>
      <tp>
        <v>31.655198989999999</v>
        <stp/>
        <stp>EM_S_VAL_PE_TTM</stp>
        <stp>2</stp>
        <stp>603379.SH</stp>
        <stp>2020/10/12</stp>
        <tr r="AI30" s="8"/>
      </tp>
      <tp>
        <v>33.521449789999998</v>
        <stp/>
        <stp>EM_S_VAL_PE_TTM</stp>
        <stp>2</stp>
        <stp>600309.SH</stp>
        <stp>2020/10/22</stp>
        <tr r="JM38" s="8"/>
      </tp>
      <tp>
        <v>40.096613410000003</v>
        <stp/>
        <stp>EM_S_VAL_PE_TTM</stp>
        <stp>2</stp>
        <stp>600929.SH</stp>
        <stp>2020/12/28</stp>
        <tr r="AT85" s="8"/>
      </tp>
      <tp>
        <v>-172.05737581</v>
        <stp/>
        <stp>EM_S_VAL_PE_TTM</stp>
        <stp>2</stp>
        <stp>600319.SH</stp>
        <stp>2020/10/22</stp>
        <tr r="JI38" s="8"/>
      </tp>
      <tp>
        <v>13.10224163</v>
        <stp/>
        <stp>EM_S_VAL_PE_TTM</stp>
        <stp>2</stp>
        <stp>603639.SH</stp>
        <stp>2020/12/17</stp>
        <tr r="CL78" s="8"/>
      </tp>
      <tp>
        <v>35.61483217</v>
        <stp/>
        <stp>EM_S_VAL_PE_TTM</stp>
        <stp>2</stp>
        <stp>600309.SH</stp>
        <stp>2020/12/22</stp>
        <tr r="JM81" s="8"/>
      </tp>
      <tp>
        <v>47.602135629999999</v>
        <stp/>
        <stp>EM_S_VAL_PE_TTM</stp>
        <stp>2</stp>
        <stp>600929.SH</stp>
        <stp>2020/10/28</stp>
        <tr r="AT42" s="8"/>
      </tp>
      <tp>
        <v>13.86169937</v>
        <stp/>
        <stp>EM_S_VAL_PE_TTM</stp>
        <stp>2</stp>
        <stp>603639.SH</stp>
        <stp>2020/11/17</stp>
        <tr r="CL56" s="8"/>
      </tp>
      <tp>
        <v>-165.11424579999999</v>
        <stp/>
        <stp>EM_S_VAL_PE_TTM</stp>
        <stp>2</stp>
        <stp>600319.SH</stp>
        <stp>2020/12/22</stp>
        <tr r="JI81" s="8"/>
      </tp>
      <tp>
        <v>29.135481890000001</v>
        <stp/>
        <stp>EM_S_VAL_PE_TTM</stp>
        <stp>2</stp>
        <stp>600299.SH</stp>
        <stp>2020/11/23</stp>
        <tr r="JU60" s="8"/>
      </tp>
      <tp>
        <v>18.14460923</v>
        <stp/>
        <stp>EM_S_VAL_PE_TTM</stp>
        <stp>2</stp>
        <stp>600389.SH</stp>
        <stp>2020/10/22</stp>
        <tr r="JL38" s="8"/>
      </tp>
      <tp>
        <v>-19.889687160000001</v>
        <stp/>
        <stp>EM_S_VAL_PE_TTM</stp>
        <stp>2</stp>
        <stp>600889.SH</stp>
        <stp>2020/10/29</stp>
        <tr r="LI43" s="8"/>
      </tp>
      <tp>
        <v>19.183172599999999</v>
        <stp/>
        <stp>EM_S_VAL_PE_TTM</stp>
        <stp>2</stp>
        <stp>600989.SH</stp>
        <stp>2020/10/28</stp>
        <tr r="AH42" s="8"/>
      </tp>
      <tp>
        <v>26.12330906</v>
        <stp/>
        <stp>EM_S_VAL_PE_TTM</stp>
        <stp>2</stp>
        <stp>603299.SH</stp>
        <stp>2020/11/13</stp>
        <tr r="DS54" s="8"/>
      </tp>
      <tp>
        <v>28.506932280000001</v>
        <stp/>
        <stp>EM_S_VAL_PE_TTM</stp>
        <stp>2</stp>
        <stp>600299.SH</stp>
        <stp>2020/10/23</stp>
        <tr r="JU39" s="8"/>
      </tp>
      <tp>
        <v>-3.2335882300000001</v>
        <stp/>
        <stp>EM_S_VAL_PE_TTM</stp>
        <stp>2</stp>
        <stp>600589.SH</stp>
        <stp>2020/11/24</stp>
        <tr r="JH61" s="8"/>
      </tp>
      <tp>
        <v>26.186834690000001</v>
        <stp/>
        <stp>EM_S_VAL_PE_TTM</stp>
        <stp>2</stp>
        <stp>603299.SH</stp>
        <stp>2020/10/13</stp>
        <tr r="DS31" s="8"/>
      </tp>
      <tp>
        <v>17.54586926</v>
        <stp/>
        <stp>EM_S_VAL_PE_TTM</stp>
        <stp>2</stp>
        <stp>603599.SH</stp>
        <stp>2020/10/14</stp>
        <tr r="EB32" s="8"/>
      </tp>
      <tp>
        <v>21.346464050000002</v>
        <stp/>
        <stp>EM_S_VAL_PE_TTM</stp>
        <stp>2</stp>
        <stp>600389.SH</stp>
        <stp>2020/12/22</stp>
        <tr r="JL81" s="8"/>
      </tp>
      <tp>
        <v>-2.7849490299999999</v>
        <stp/>
        <stp>EM_S_VAL_PE_TTM</stp>
        <stp>2</stp>
        <stp>600589.SH</stp>
        <stp>2020/12/24</stp>
        <tr r="JH83" s="8"/>
      </tp>
      <tp>
        <v>-12.278981829999999</v>
        <stp/>
        <stp>EM_S_VAL_PE_TTM</stp>
        <stp>2</stp>
        <stp>600889.SH</stp>
        <stp>2020/12/29</stp>
        <tr r="LI86" s="8"/>
      </tp>
      <tp>
        <v>21.12284404</v>
        <stp/>
        <stp>EM_S_VAL_PE_TTM</stp>
        <stp>2</stp>
        <stp>600989.SH</stp>
        <stp>2020/12/28</stp>
        <tr r="AH85" s="8"/>
      </tp>
      <tp>
        <v>24.919332239999999</v>
        <stp/>
        <stp>EM_S_VAL_PE_TTM</stp>
        <stp>2</stp>
        <stp>600299.SH</stp>
        <stp>2020/12/23</stp>
        <tr r="JU82" s="8"/>
      </tp>
      <tp>
        <v>20.28653886</v>
        <stp/>
        <stp>EM_S_VAL_PE_TTM</stp>
        <stp>2</stp>
        <stp>603599.SH</stp>
        <stp>2020/12/14</stp>
        <tr r="EB75" s="8"/>
      </tp>
      <tp>
        <v>33.354346049999997</v>
        <stp/>
        <stp>EM_S_VAL_PE_TTM</stp>
        <stp>2</stp>
        <stp>300019.SZ</stp>
        <stp>2020/12/22</stp>
        <tr r="HN81" s="8"/>
      </tp>
      <tp>
        <v>86.917506869999997</v>
        <stp/>
        <stp>EM_S_VAL_PE_TTM</stp>
        <stp>2</stp>
        <stp>300429.SZ</stp>
        <stp>2020/11/26</stp>
        <tr r="ED63" s="8"/>
      </tp>
      <tp>
        <v>301.44779438</v>
        <stp/>
        <stp>EM_S_VAL_PE_TTM</stp>
        <stp>2</stp>
        <stp>300539.SZ</stp>
        <stp>2020/10/27</stp>
        <tr r="DF41" s="8"/>
      </tp>
      <tp>
        <v>48.88922376</v>
        <stp/>
        <stp>EM_S_VAL_PE_TTM</stp>
        <stp>2</stp>
        <stp>300109.SZ</stp>
        <stp>2020/12/23</stp>
        <tr r="GM82" s="8"/>
      </tp>
      <tp>
        <v>77.934091749999993</v>
        <stp/>
        <stp>EM_S_VAL_PE_TTM</stp>
        <stp>2</stp>
        <stp>300429.SZ</stp>
        <stp>2020/10/26</stp>
        <tr r="ED40" s="8"/>
      </tp>
      <tp>
        <v>175.55547941</v>
        <stp/>
        <stp>EM_S_VAL_PE_TTM</stp>
        <stp>2</stp>
        <stp>300539.SZ</stp>
        <stp>2020/11/27</stp>
        <tr r="DF64" s="8"/>
      </tp>
      <tp>
        <v>34.66199477</v>
        <stp/>
        <stp>EM_S_VAL_PE_TTM</stp>
        <stp>2</stp>
        <stp>300019.SZ</stp>
        <stp>2020/10/22</stp>
        <tr r="HN38" s="8"/>
      </tp>
      <tp>
        <v>54.231199799999999</v>
        <stp/>
        <stp>EM_S_VAL_PE_TTM</stp>
        <stp>2</stp>
        <stp>300109.SZ</stp>
        <stp>2020/11/23</stp>
        <tr r="GM60" s="8"/>
      </tp>
      <tp>
        <v>69.445195510000005</v>
        <stp/>
        <stp>EM_S_VAL_PE_TTM</stp>
        <stp>2</stp>
        <stp>300409.SZ</stp>
        <stp>2020/11/26</stp>
        <tr r="EI63" s="8"/>
      </tp>
      <tp>
        <v>52.791558649999999</v>
        <stp/>
        <stp>EM_S_VAL_PE_TTM</stp>
        <stp>2</stp>
        <stp>300109.SZ</stp>
        <stp>2020/10/23</stp>
        <tr r="GM39" s="8"/>
      </tp>
      <tp>
        <v>58.01396957</v>
        <stp/>
        <stp>EM_S_VAL_PE_TTM</stp>
        <stp>2</stp>
        <stp>300409.SZ</stp>
        <stp>2020/10/26</stp>
        <tr r="EI40" s="8"/>
      </tp>
      <tp>
        <v>25.77754041</v>
        <stp/>
        <stp>EM_S_VAL_PE_TTM</stp>
        <stp>2</stp>
        <stp>000159.SZ</stp>
        <stp>2020/11/23</stp>
        <tr r="JO60" s="8"/>
      </tp>
      <tp>
        <v>-7.7427977400000003</v>
        <stp/>
        <stp>EM_S_VAL_PE_TTM</stp>
        <stp>2</stp>
        <stp>300169.SZ</stp>
        <stp>2020/11/23</stp>
        <tr r="GA60" s="8"/>
      </tp>
      <tp>
        <v>-30.01796165</v>
        <stp/>
        <stp>EM_S_VAL_PE_TTM</stp>
        <stp>2</stp>
        <stp>000059.SZ</stp>
        <stp>2020/10/22</stp>
        <tr r="KX38" s="8"/>
      </tp>
      <tp>
        <v>30.67443729</v>
        <stp/>
        <stp>EM_S_VAL_PE_TTM</stp>
        <stp>2</stp>
        <stp>000159.SZ</stp>
        <stp>2020/10/23</stp>
        <tr r="JO39" s="8"/>
      </tp>
      <tp>
        <v>-7.8629374299999997</v>
        <stp/>
        <stp>EM_S_VAL_PE_TTM</stp>
        <stp>2</stp>
        <stp>300169.SZ</stp>
        <stp>2020/10/23</stp>
        <tr r="GA39" s="8"/>
      </tp>
      <tp>
        <v>-93.20751636</v>
        <stp/>
        <stp>EM_S_VAL_PE_TTM</stp>
        <stp>2</stp>
        <stp>000059.SZ</stp>
        <stp>2020/12/22</stp>
        <tr r="KX81" s="8"/>
      </tp>
      <tp>
        <v>23.376468979999999</v>
        <stp/>
        <stp>EM_S_VAL_PE_TTM</stp>
        <stp>2</stp>
        <stp>000159.SZ</stp>
        <stp>2020/12/23</stp>
        <tr r="JO82" s="8"/>
      </tp>
      <tp>
        <v>-7.2057250699999997</v>
        <stp/>
        <stp>EM_S_VAL_PE_TTM</stp>
        <stp>2</stp>
        <stp>300169.SZ</stp>
        <stp>2020/12/23</stp>
        <tr r="GA82" s="8"/>
      </tp>
      <tp>
        <v>22.33869133</v>
        <stp/>
        <stp>EM_S_VAL_PE_TTM</stp>
        <stp>2</stp>
        <stp>000589.SZ</stp>
        <stp>2020/10/27</stp>
        <tr r="LH41" s="8"/>
      </tp>
      <tp>
        <v>-13.607860629999999</v>
        <stp/>
        <stp>EM_S_VAL_PE_TTM</stp>
        <stp>2</stp>
        <stp>000599.SZ</stp>
        <stp>2020/11/27</stp>
        <tr r="LG64" s="8"/>
      </tp>
      <tp>
        <v>74.185744560000003</v>
        <stp/>
        <stp>EM_S_VAL_PE_TTM</stp>
        <stp>2</stp>
        <stp>300699.SZ</stp>
        <stp>2020/12/24</stp>
        <tr r="BM83" s="8"/>
      </tp>
      <tp>
        <v>12.880645729999999</v>
        <stp/>
        <stp>EM_S_VAL_PE_TTM</stp>
        <stp>2</stp>
        <stp>000589.SZ</stp>
        <stp>2020/11/27</stp>
        <tr r="LH64" s="8"/>
      </tp>
      <tp>
        <v>-12.853420720000001</v>
        <stp/>
        <stp>EM_S_VAL_PE_TTM</stp>
        <stp>2</stp>
        <stp>000599.SZ</stp>
        <stp>2020/10/27</stp>
        <tr r="LG41" s="8"/>
      </tp>
      <tp>
        <v>60.745175009999997</v>
        <stp/>
        <stp>EM_S_VAL_PE_TTM</stp>
        <stp>2</stp>
        <stp>300699.SZ</stp>
        <stp>2020/11/24</stp>
        <tr r="BM61" s="8"/>
      </tp>
      <tp>
        <v>48.002075570000002</v>
        <stp/>
        <stp>EM_S_VAL_PE_TTM</stp>
        <stp>2</stp>
        <stp>603379.SH</stp>
        <stp>2020/12/11</stp>
        <tr r="AI74" s="8"/>
      </tp>
      <tp>
        <v>18.412603669999999</v>
        <stp/>
        <stp>EM_S_VAL_PE_TTM</stp>
        <stp>2</stp>
        <stp>600469.SH</stp>
        <stp>2020/10/26</stp>
        <tr r="IX40" s="8"/>
      </tp>
      <tp>
        <v>46.857984649999999</v>
        <stp/>
        <stp>EM_S_VAL_PE_TTM</stp>
        <stp>2</stp>
        <stp>603379.SH</stp>
        <stp>2020/11/11</stp>
        <tr r="AI52" s="8"/>
      </tp>
      <tp>
        <v>21.500852269999999</v>
        <stp/>
        <stp>EM_S_VAL_PE_TTM</stp>
        <stp>2</stp>
        <stp>600469.SH</stp>
        <stp>2020/11/26</stp>
        <tr r="IX63" s="8"/>
      </tp>
      <tp>
        <v>33.824985419999997</v>
        <stp/>
        <stp>EM_S_VAL_PE_TTM</stp>
        <stp>2</stp>
        <stp>600309.SH</stp>
        <stp>2020/10/21</stp>
        <tr r="JM37" s="8"/>
      </tp>
      <tp>
        <v>-175.03672431000001</v>
        <stp/>
        <stp>EM_S_VAL_PE_TTM</stp>
        <stp>2</stp>
        <stp>600319.SH</stp>
        <stp>2020/10/21</stp>
        <tr r="JI37" s="8"/>
      </tp>
      <tp>
        <v>12.82143372</v>
        <stp/>
        <stp>EM_S_VAL_PE_TTM</stp>
        <stp>2</stp>
        <stp>603639.SH</stp>
        <stp>2020/12/14</stp>
        <tr r="CL75" s="8"/>
      </tp>
      <tp>
        <v>36.791223459999998</v>
        <stp/>
        <stp>EM_S_VAL_PE_TTM</stp>
        <stp>2</stp>
        <stp>600309.SH</stp>
        <stp>2020/12/21</stp>
        <tr r="JM80" s="8"/>
      </tp>
      <tp>
        <v>-159.60022645999999</v>
        <stp/>
        <stp>EM_S_VAL_PE_TTM</stp>
        <stp>2</stp>
        <stp>600319.SH</stp>
        <stp>2020/12/21</stp>
        <tr r="JI80" s="8"/>
      </tp>
      <tp>
        <v>14.97026619</v>
        <stp/>
        <stp>EM_S_VAL_PE_TTM</stp>
        <stp>2</stp>
        <stp>603639.SH</stp>
        <stp>2020/10/14</stp>
        <tr r="CL32" s="8"/>
      </tp>
      <tp>
        <v>29.638902739999999</v>
        <stp/>
        <stp>EM_S_VAL_PE_TTM</stp>
        <stp>2</stp>
        <stp>600299.SH</stp>
        <stp>2020/11/20</stp>
        <tr r="JU59" s="8"/>
      </tp>
      <tp>
        <v>18.24460457</v>
        <stp/>
        <stp>EM_S_VAL_PE_TTM</stp>
        <stp>2</stp>
        <stp>600389.SH</stp>
        <stp>2020/10/21</stp>
        <tr r="JL37" s="8"/>
      </tp>
      <tp>
        <v>-3.3164223900000001</v>
        <stp/>
        <stp>EM_S_VAL_PE_TTM</stp>
        <stp>2</stp>
        <stp>600589.SH</stp>
        <stp>2020/10/27</stp>
        <tr r="JH41" s="8"/>
      </tp>
      <tp>
        <v>25.918580939999998</v>
        <stp/>
        <stp>EM_S_VAL_PE_TTM</stp>
        <stp>2</stp>
        <stp>603299.SH</stp>
        <stp>2020/11/10</stp>
        <tr r="DS51" s="8"/>
      </tp>
      <tp>
        <v>20.957168249999999</v>
        <stp/>
        <stp>EM_S_VAL_PE_TTM</stp>
        <stp>2</stp>
        <stp>603599.SH</stp>
        <stp>2020/11/17</stp>
        <tr r="EB56" s="8"/>
      </tp>
      <tp>
        <v>29.599849809999998</v>
        <stp/>
        <stp>EM_S_VAL_PE_TTM</stp>
        <stp>2</stp>
        <stp>600299.SH</stp>
        <stp>2020/10/20</stp>
        <tr r="JU36" s="8"/>
      </tp>
      <tp>
        <v>-3.11507976</v>
        <stp/>
        <stp>EM_S_VAL_PE_TTM</stp>
        <stp>2</stp>
        <stp>600589.SH</stp>
        <stp>2020/11/27</stp>
        <tr r="JH64" s="8"/>
      </tp>
      <tp>
        <v>22.069909509999999</v>
        <stp/>
        <stp>EM_S_VAL_PE_TTM</stp>
        <stp>2</stp>
        <stp>600389.SH</stp>
        <stp>2020/12/21</stp>
        <tr r="JL80" s="8"/>
      </tp>
      <tp>
        <v>30.38165412</v>
        <stp/>
        <stp>EM_S_VAL_PE_TTM</stp>
        <stp>2</stp>
        <stp>603299.SH</stp>
        <stp>2020/12/10</stp>
        <tr r="DS73" s="8"/>
      </tp>
      <tp>
        <v>20.04828895</v>
        <stp/>
        <stp>EM_S_VAL_PE_TTM</stp>
        <stp>2</stp>
        <stp>603599.SH</stp>
        <stp>2020/12/17</stp>
        <tr r="EB78" s="8"/>
      </tp>
      <tp>
        <v>33.625519599999997</v>
        <stp/>
        <stp>EM_S_VAL_PE_TTM</stp>
        <stp>2</stp>
        <stp>300019.SZ</stp>
        <stp>2020/12/23</stp>
        <tr r="HN82" s="8"/>
      </tp>
      <tp>
        <v>91.285220780000003</v>
        <stp/>
        <stp>EM_S_VAL_PE_TTM</stp>
        <stp>2</stp>
        <stp>300429.SZ</stp>
        <stp>2020/11/27</stp>
        <tr r="ED64" s="8"/>
      </tp>
      <tp>
        <v>281.29529559000002</v>
        <stp/>
        <stp>EM_S_VAL_PE_TTM</stp>
        <stp>2</stp>
        <stp>300539.SZ</stp>
        <stp>2020/10/26</stp>
        <tr r="DF40" s="8"/>
      </tp>
      <tp>
        <v>49.39637338</v>
        <stp/>
        <stp>EM_S_VAL_PE_TTM</stp>
        <stp>2</stp>
        <stp>300109.SZ</stp>
        <stp>2020/12/22</stp>
        <tr r="GM81" s="8"/>
      </tp>
      <tp>
        <v>74.092871459999998</v>
        <stp/>
        <stp>EM_S_VAL_PE_TTM</stp>
        <stp>2</stp>
        <stp>300429.SZ</stp>
        <stp>2020/10/27</stp>
        <tr r="ED41" s="8"/>
      </tp>
      <tp>
        <v>174.36257694</v>
        <stp/>
        <stp>EM_S_VAL_PE_TTM</stp>
        <stp>2</stp>
        <stp>300539.SZ</stp>
        <stp>2020/11/26</stp>
        <tr r="DF63" s="8"/>
      </tp>
      <tp>
        <v>28.238205170000001</v>
        <stp/>
        <stp>EM_S_VAL_PE_TTM</stp>
        <stp>2</stp>
        <stp>300019.SZ</stp>
        <stp>2020/10/23</stp>
        <tr r="HN39" s="8"/>
      </tp>
      <tp>
        <v>68.828958279999995</v>
        <stp/>
        <stp>EM_S_VAL_PE_TTM</stp>
        <stp>2</stp>
        <stp>300409.SZ</stp>
        <stp>2020/11/27</stp>
        <tr r="EI64" s="8"/>
      </tp>
      <tp>
        <v>41.814960659999997</v>
        <stp/>
        <stp>EM_S_VAL_PE_TTM</stp>
        <stp>2</stp>
        <stp>300019.SZ</stp>
        <stp>2020/11/23</stp>
        <tr r="HN60" s="8"/>
      </tp>
      <tp>
        <v>51.821335410000003</v>
        <stp/>
        <stp>EM_S_VAL_PE_TTM</stp>
        <stp>2</stp>
        <stp>300109.SZ</stp>
        <stp>2020/10/22</stp>
        <tr r="GM38" s="8"/>
      </tp>
      <tp>
        <v>56.959170120000003</v>
        <stp/>
        <stp>EM_S_VAL_PE_TTM</stp>
        <stp>2</stp>
        <stp>300409.SZ</stp>
        <stp>2020/10/27</stp>
        <tr r="EI41" s="8"/>
      </tp>
      <tp>
        <v>-103.07254546</v>
        <stp/>
        <stp>EM_S_VAL_PE_TTM</stp>
        <stp>2</stp>
        <stp>000059.SZ</stp>
        <stp>2020/11/23</stp>
        <tr r="KX60" s="8"/>
      </tp>
      <tp>
        <v>-29.669590719999999</v>
        <stp/>
        <stp>EM_S_VAL_PE_TTM</stp>
        <stp>2</stp>
        <stp>000059.SZ</stp>
        <stp>2020/10/23</stp>
        <tr r="KX39" s="8"/>
      </tp>
      <tp>
        <v>31.008460199999998</v>
        <stp/>
        <stp>EM_S_VAL_PE_TTM</stp>
        <stp>2</stp>
        <stp>000159.SZ</stp>
        <stp>2020/10/22</stp>
        <tr r="JO38" s="8"/>
      </tp>
      <tp>
        <v>-8.1537583999999992</v>
        <stp/>
        <stp>EM_S_VAL_PE_TTM</stp>
        <stp>2</stp>
        <stp>300169.SZ</stp>
        <stp>2020/10/22</stp>
        <tr r="GA38" s="8"/>
      </tp>
      <tp>
        <v>-93.037429650000007</v>
        <stp/>
        <stp>EM_S_VAL_PE_TTM</stp>
        <stp>2</stp>
        <stp>000059.SZ</stp>
        <stp>2020/12/23</stp>
        <tr r="KX82" s="8"/>
      </tp>
      <tp>
        <v>23.33116575</v>
        <stp/>
        <stp>EM_S_VAL_PE_TTM</stp>
        <stp>2</stp>
        <stp>000159.SZ</stp>
        <stp>2020/12/22</stp>
        <tr r="JO81" s="8"/>
      </tp>
      <tp>
        <v>-7.3288042200000003</v>
        <stp/>
        <stp>EM_S_VAL_PE_TTM</stp>
        <stp>2</stp>
        <stp>300169.SZ</stp>
        <stp>2020/12/22</stp>
        <tr r="GA81" s="8"/>
      </tp>
      <tp>
        <v>21.80839598</v>
        <stp/>
        <stp>EM_S_VAL_PE_TTM</stp>
        <stp>2</stp>
        <stp>000589.SZ</stp>
        <stp>2020/10/26</stp>
        <tr r="LH40" s="8"/>
      </tp>
      <tp>
        <v>-13.635802849999999</v>
        <stp/>
        <stp>EM_S_VAL_PE_TTM</stp>
        <stp>2</stp>
        <stp>000599.SZ</stp>
        <stp>2020/11/26</stp>
        <tr r="LG63" s="8"/>
      </tp>
      <tp>
        <v>76.708542050000005</v>
        <stp/>
        <stp>EM_S_VAL_PE_TTM</stp>
        <stp>2</stp>
        <stp>300699.SZ</stp>
        <stp>2020/12/25</stp>
        <tr r="BM84" s="8"/>
      </tp>
      <tp>
        <v>12.822624810000001</v>
        <stp/>
        <stp>EM_S_VAL_PE_TTM</stp>
        <stp>2</stp>
        <stp>000589.SZ</stp>
        <stp>2020/11/26</stp>
        <tr r="LH63" s="8"/>
      </tp>
      <tp>
        <v>-13.076958469999999</v>
        <stp/>
        <stp>EM_S_VAL_PE_TTM</stp>
        <stp>2</stp>
        <stp>000599.SZ</stp>
        <stp>2020/10/26</stp>
        <tr r="LG40" s="8"/>
      </tp>
      <tp>
        <v>58.713160649999999</v>
        <stp/>
        <stp>EM_S_VAL_PE_TTM</stp>
        <stp>2</stp>
        <stp>300699.SZ</stp>
        <stp>2020/11/25</stp>
        <tr r="BM62" s="8"/>
      </tp>
      <tp>
        <v>46.385425359999999</v>
        <stp/>
        <stp>EM_S_VAL_PE_TTM</stp>
        <stp>2</stp>
        <stp>603379.SH</stp>
        <stp>2020/12/10</stp>
        <tr r="AI73" s="8"/>
      </tp>
      <tp>
        <v>17.775100080000001</v>
        <stp/>
        <stp>EM_S_VAL_PE_TTM</stp>
        <stp>2</stp>
        <stp>600469.SH</stp>
        <stp>2020/10/27</stp>
        <tr r="IX41" s="8"/>
      </tp>
      <tp>
        <v>47.355415489999999</v>
        <stp/>
        <stp>EM_S_VAL_PE_TTM</stp>
        <stp>2</stp>
        <stp>603379.SH</stp>
        <stp>2020/11/10</stp>
        <tr r="AI51" s="8"/>
      </tp>
      <tp>
        <v>21.37680889</v>
        <stp/>
        <stp>EM_S_VAL_PE_TTM</stp>
        <stp>2</stp>
        <stp>600469.SH</stp>
        <stp>2020/11/27</stp>
        <tr r="IX64" s="8"/>
      </tp>
      <tp>
        <v>34.158447109999997</v>
        <stp/>
        <stp>EM_S_VAL_PE_TTM</stp>
        <stp>2</stp>
        <stp>600309.SH</stp>
        <stp>2020/10/20</stp>
        <tr r="JM36" s="8"/>
      </tp>
      <tp>
        <v>-144.89617489</v>
        <stp/>
        <stp>EM_S_VAL_PE_TTM</stp>
        <stp>2</stp>
        <stp>600319.SH</stp>
        <stp>2020/11/20</stp>
        <tr r="JI59" s="8"/>
      </tp>
      <tp>
        <v>37.528539129999999</v>
        <stp/>
        <stp>EM_S_VAL_PE_TTM</stp>
        <stp>2</stp>
        <stp>600309.SH</stp>
        <stp>2020/11/20</stp>
        <tr r="JM59" s="8"/>
      </tp>
      <tp>
        <v>-175.03672431000001</v>
        <stp/>
        <stp>EM_S_VAL_PE_TTM</stp>
        <stp>2</stp>
        <stp>600319.SH</stp>
        <stp>2020/10/20</stp>
        <tr r="JI36" s="8"/>
      </tp>
      <tp>
        <v>13.083095630000001</v>
        <stp/>
        <stp>EM_S_VAL_PE_TTM</stp>
        <stp>2</stp>
        <stp>603639.SH</stp>
        <stp>2020/12/15</stp>
        <tr r="CL76" s="8"/>
      </tp>
      <tp>
        <v>14.989666100000001</v>
        <stp/>
        <stp>EM_S_VAL_PE_TTM</stp>
        <stp>2</stp>
        <stp>603639.SH</stp>
        <stp>2020/10/15</stp>
        <tr r="CL33" s="8"/>
      </tp>
      <tp>
        <v>18.608223989999999</v>
        <stp/>
        <stp>EM_S_VAL_PE_TTM</stp>
        <stp>2</stp>
        <stp>600389.SH</stp>
        <stp>2020/10/20</stp>
        <tr r="JL36" s="8"/>
      </tp>
      <tp>
        <v>-3.3164223900000001</v>
        <stp/>
        <stp>EM_S_VAL_PE_TTM</stp>
        <stp>2</stp>
        <stp>600589.SH</stp>
        <stp>2020/10/26</stp>
        <tr r="JH40" s="8"/>
      </tp>
      <tp>
        <v>26.287091570000001</v>
        <stp/>
        <stp>EM_S_VAL_PE_TTM</stp>
        <stp>2</stp>
        <stp>603299.SH</stp>
        <stp>2020/11/11</stp>
        <tr r="DS52" s="8"/>
      </tp>
      <tp>
        <v>20.436548070000001</v>
        <stp/>
        <stp>EM_S_VAL_PE_TTM</stp>
        <stp>2</stp>
        <stp>603599.SH</stp>
        <stp>2020/11/16</stp>
        <tr r="EB55" s="8"/>
      </tp>
      <tp>
        <v>29.37215866</v>
        <stp/>
        <stp>EM_S_VAL_PE_TTM</stp>
        <stp>2</stp>
        <stp>600299.SH</stp>
        <stp>2020/10/21</stp>
        <tr r="JU37" s="8"/>
      </tp>
      <tp>
        <v>20.63266453</v>
        <stp/>
        <stp>EM_S_VAL_PE_TTM</stp>
        <stp>2</stp>
        <stp>600389.SH</stp>
        <stp>2020/11/20</stp>
        <tr r="JL59" s="8"/>
      </tp>
      <tp>
        <v>-3.1235446499999999</v>
        <stp/>
        <stp>EM_S_VAL_PE_TTM</stp>
        <stp>2</stp>
        <stp>600589.SH</stp>
        <stp>2020/11/26</stp>
        <tr r="JH63" s="8"/>
      </tp>
      <tp>
        <v>17.65067286</v>
        <stp/>
        <stp>EM_S_VAL_PE_TTM</stp>
        <stp>2</stp>
        <stp>603599.SH</stp>
        <stp>2020/10/16</stp>
        <tr r="EB34" s="8"/>
      </tp>
      <tp>
        <v>25.94714982</v>
        <stp/>
        <stp>EM_S_VAL_PE_TTM</stp>
        <stp>2</stp>
        <stp>600299.SH</stp>
        <stp>2020/12/21</stp>
        <tr r="JU80" s="8"/>
      </tp>
      <tp>
        <v>28.825720350000001</v>
        <stp/>
        <stp>EM_S_VAL_PE_TTM</stp>
        <stp>2</stp>
        <stp>603299.SH</stp>
        <stp>2020/12/11</stp>
        <tr r="DS74" s="8"/>
      </tp>
      <tp>
        <v>19.827687180000002</v>
        <stp/>
        <stp>EM_S_VAL_PE_TTM</stp>
        <stp>2</stp>
        <stp>603599.SH</stp>
        <stp>2020/12/16</stp>
        <tr r="EB77" s="8"/>
      </tp>
      <tp>
        <v>34.077475509999999</v>
        <stp/>
        <stp>EM_S_VAL_PE_TTM</stp>
        <stp>2</stp>
        <stp>300019.SZ</stp>
        <stp>2020/12/24</stp>
        <tr r="HN83" s="8"/>
      </tp>
      <tp>
        <v>86.868976709999998</v>
        <stp/>
        <stp>EM_S_VAL_PE_TTM</stp>
        <stp>2</stp>
        <stp>300429.SZ</stp>
        <stp>2020/11/20</stp>
        <tr r="ED59" s="8"/>
      </tp>
      <tp>
        <v>290.81175335</v>
        <stp/>
        <stp>EM_S_VAL_PE_TTM</stp>
        <stp>2</stp>
        <stp>300539.SZ</stp>
        <stp>2020/10/21</stp>
        <tr r="DF37" s="8"/>
      </tp>
      <tp>
        <v>46.488715540000001</v>
        <stp/>
        <stp>EM_S_VAL_PE_TTM</stp>
        <stp>2</stp>
        <stp>300109.SZ</stp>
        <stp>2020/12/25</stp>
        <tr r="GM84" s="8"/>
      </tp>
      <tp>
        <v>81.476550470000006</v>
        <stp/>
        <stp>EM_S_VAL_PE_TTM</stp>
        <stp>2</stp>
        <stp>300429.SZ</stp>
        <stp>2020/10/20</stp>
        <tr r="ED36" s="8"/>
      </tp>
      <tp>
        <v>52.439271130000002</v>
        <stp/>
        <stp>EM_S_VAL_PE_TTM</stp>
        <stp>2</stp>
        <stp>300109.SZ</stp>
        <stp>2020/11/25</stp>
        <tr r="GM62" s="8"/>
      </tp>
      <tp>
        <v>65.131534909999999</v>
        <stp/>
        <stp>EM_S_VAL_PE_TTM</stp>
        <stp>2</stp>
        <stp>300409.SZ</stp>
        <stp>2020/11/20</stp>
        <tr r="EI59" s="8"/>
      </tp>
      <tp>
        <v>159.05366197999999</v>
        <stp/>
        <stp>EM_S_VAL_PE_TTM</stp>
        <stp>2</stp>
        <stp>300539.SZ</stp>
        <stp>2020/12/21</stp>
        <tr r="DF80" s="8"/>
      </tp>
      <tp>
        <v>41.453395929999999</v>
        <stp/>
        <stp>EM_S_VAL_PE_TTM</stp>
        <stp>2</stp>
        <stp>300019.SZ</stp>
        <stp>2020/11/24</stp>
        <tr r="HN61" s="8"/>
      </tp>
      <tp>
        <v>57.689415889999999</v>
        <stp/>
        <stp>EM_S_VAL_PE_TTM</stp>
        <stp>2</stp>
        <stp>300409.SZ</stp>
        <stp>2020/10/20</stp>
        <tr r="EI36" s="8"/>
      </tp>
      <tp>
        <v>-103.58280559000001</v>
        <stp/>
        <stp>EM_S_VAL_PE_TTM</stp>
        <stp>2</stp>
        <stp>000059.SZ</stp>
        <stp>2020/11/24</stp>
        <tr r="KX61" s="8"/>
      </tp>
      <tp>
        <v>25.686933939999999</v>
        <stp/>
        <stp>EM_S_VAL_PE_TTM</stp>
        <stp>2</stp>
        <stp>000159.SZ</stp>
        <stp>2020/11/25</stp>
        <tr r="JO62" s="8"/>
      </tp>
      <tp>
        <v>-7.55258451</v>
        <stp/>
        <stp>EM_S_VAL_PE_TTM</stp>
        <stp>2</stp>
        <stp>300169.SZ</stp>
        <stp>2020/11/25</stp>
        <tr r="GA62" s="8"/>
      </tp>
      <tp>
        <v>-92.357082809999994</v>
        <stp/>
        <stp>EM_S_VAL_PE_TTM</stp>
        <stp>2</stp>
        <stp>000059.SZ</stp>
        <stp>2020/12/24</stp>
        <tr r="KX83" s="8"/>
      </tp>
      <tp>
        <v>23.104649569999999</v>
        <stp/>
        <stp>EM_S_VAL_PE_TTM</stp>
        <stp>2</stp>
        <stp>000159.SZ</stp>
        <stp>2020/12/25</stp>
        <tr r="JO84" s="8"/>
      </tp>
      <tp>
        <v>-7.0378898599999999</v>
        <stp/>
        <stp>EM_S_VAL_PE_TTM</stp>
        <stp>2</stp>
        <stp>300169.SZ</stp>
        <stp>2020/12/25</stp>
        <tr r="GA84" s="8"/>
      </tp>
      <tp>
        <v>21.178670260000001</v>
        <stp/>
        <stp>EM_S_VAL_PE_TTM</stp>
        <stp>2</stp>
        <stp>000589.SZ</stp>
        <stp>2020/10/21</stp>
        <tr r="LH37" s="8"/>
      </tp>
      <tp>
        <v>68.881842669999997</v>
        <stp/>
        <stp>EM_S_VAL_PE_TTM</stp>
        <stp>2</stp>
        <stp>300699.SZ</stp>
        <stp>2020/12/22</stp>
        <tr r="BM81" s="8"/>
      </tp>
      <tp>
        <v>-10.742320400000001</v>
        <stp/>
        <stp>EM_S_VAL_PE_TTM</stp>
        <stp>2</stp>
        <stp>000599.SZ</stp>
        <stp>2020/10/21</stp>
        <tr r="LG37" s="8"/>
      </tp>
      <tp>
        <v>12.60988141</v>
        <stp/>
        <stp>EM_S_VAL_PE_TTM</stp>
        <stp>2</stp>
        <stp>000589.SZ</stp>
        <stp>2020/12/21</stp>
        <tr r="LH80" s="8"/>
      </tp>
      <tp>
        <v>64.541060450000003</v>
        <stp/>
        <stp>EM_S_VAL_PE_TTM</stp>
        <stp>2</stp>
        <stp>300699.SZ</stp>
        <stp>2020/10/22</stp>
        <tr r="BM38" s="8"/>
      </tp>
      <tp>
        <v>-12.40634521</v>
        <stp/>
        <stp>EM_S_VAL_PE_TTM</stp>
        <stp>2</stp>
        <stp>000599.SZ</stp>
        <stp>2020/12/21</stp>
        <tr r="LG80" s="8"/>
      </tp>
      <tp>
        <v>50.9369175</v>
        <stp/>
        <stp>EM_S_VAL_PE_TTM</stp>
        <stp>2</stp>
        <stp>603379.SH</stp>
        <stp>2020/12/17</stp>
        <tr r="AI78" s="8"/>
      </tp>
      <tp>
        <v>18.412603669999999</v>
        <stp/>
        <stp>EM_S_VAL_PE_TTM</stp>
        <stp>2</stp>
        <stp>600469.SH</stp>
        <stp>2020/10/20</stp>
        <tr r="IX36" s="8"/>
      </tp>
      <tp>
        <v>48.15130482</v>
        <stp/>
        <stp>EM_S_VAL_PE_TTM</stp>
        <stp>2</stp>
        <stp>603379.SH</stp>
        <stp>2020/11/17</stp>
        <tr r="AI56" s="8"/>
      </tp>
      <tp>
        <v>21.914330199999998</v>
        <stp/>
        <stp>EM_S_VAL_PE_TTM</stp>
        <stp>2</stp>
        <stp>600469.SH</stp>
        <stp>2020/11/20</stp>
        <tr r="IX59" s="8"/>
      </tp>
      <tp>
        <v>32.139507190000003</v>
        <stp/>
        <stp>EM_S_VAL_PE_TTM</stp>
        <stp>2</stp>
        <stp>600309.SH</stp>
        <stp>2020/10/27</stp>
        <tr r="JM41" s="8"/>
      </tp>
      <tp>
        <v>-142.13916522</v>
        <stp/>
        <stp>EM_S_VAL_PE_TTM</stp>
        <stp>2</stp>
        <stp>600319.SH</stp>
        <stp>2020/11/27</stp>
        <tr r="JI64" s="8"/>
      </tp>
      <tp>
        <v>34.744965370000003</v>
        <stp/>
        <stp>EM_S_VAL_PE_TTM</stp>
        <stp>2</stp>
        <stp>600309.SH</stp>
        <stp>2020/11/27</stp>
        <tr r="JM64" s="8"/>
      </tp>
      <tp>
        <v>-141.83283080999999</v>
        <stp/>
        <stp>EM_S_VAL_PE_TTM</stp>
        <stp>2</stp>
        <stp>600319.SH</stp>
        <stp>2020/10/27</stp>
        <tr r="JI41" s="8"/>
      </tp>
      <tp>
        <v>13.55536348</v>
        <stp/>
        <stp>EM_S_VAL_PE_TTM</stp>
        <stp>2</stp>
        <stp>603639.SH</stp>
        <stp>2020/11/12</stp>
        <tr r="CL53" s="8"/>
      </tp>
      <tp>
        <v>15.11253222</v>
        <stp/>
        <stp>EM_S_VAL_PE_TTM</stp>
        <stp>2</stp>
        <stp>603639.SH</stp>
        <stp>2020/10/12</stp>
        <tr r="CL30" s="8"/>
      </tp>
      <tp>
        <v>27.751074540000001</v>
        <stp/>
        <stp>EM_S_VAL_PE_TTM</stp>
        <stp>2</stp>
        <stp>600299.SH</stp>
        <stp>2020/11/26</stp>
        <tr r="JU63" s="8"/>
      </tp>
      <tp>
        <v>18.68418475</v>
        <stp/>
        <stp>EM_S_VAL_PE_TTM</stp>
        <stp>2</stp>
        <stp>600389.SH</stp>
        <stp>2020/10/27</stp>
        <tr r="JL41" s="8"/>
      </tp>
      <tp>
        <v>-3.3505244200000002</v>
        <stp/>
        <stp>EM_S_VAL_PE_TTM</stp>
        <stp>2</stp>
        <stp>600589.SH</stp>
        <stp>2020/10/21</stp>
        <tr r="JH37" s="8"/>
      </tp>
      <tp>
        <v>26.696547819999999</v>
        <stp/>
        <stp>EM_S_VAL_PE_TTM</stp>
        <stp>2</stp>
        <stp>603299.SH</stp>
        <stp>2020/11/16</stp>
        <tr r="DS55" s="8"/>
      </tp>
      <tp>
        <v>18.133465579999999</v>
        <stp/>
        <stp>EM_S_VAL_PE_TTM</stp>
        <stp>2</stp>
        <stp>603599.SH</stp>
        <stp>2020/11/11</stp>
        <tr r="EB52" s="8"/>
      </tp>
      <tp>
        <v>28.279241129999999</v>
        <stp/>
        <stp>EM_S_VAL_PE_TTM</stp>
        <stp>2</stp>
        <stp>600299.SH</stp>
        <stp>2020/10/26</stp>
        <tr r="JU40" s="8"/>
      </tp>
      <tp>
        <v>19.92851095</v>
        <stp/>
        <stp>EM_S_VAL_PE_TTM</stp>
        <stp>2</stp>
        <stp>600389.SH</stp>
        <stp>2020/11/27</stp>
        <tr r="JL64" s="8"/>
      </tp>
      <tp>
        <v>25.433256709999998</v>
        <stp/>
        <stp>EM_S_VAL_PE_TTM</stp>
        <stp>2</stp>
        <stp>603299.SH</stp>
        <stp>2020/10/16</stp>
        <tr r="DS34" s="8"/>
      </tp>
      <tp>
        <v>-2.8188085900000002</v>
        <stp/>
        <stp>EM_S_VAL_PE_TTM</stp>
        <stp>2</stp>
        <stp>600589.SH</stp>
        <stp>2020/12/21</stp>
        <tr r="JH80" s="8"/>
      </tp>
      <tp>
        <v>31.855696630000001</v>
        <stp/>
        <stp>EM_S_VAL_PE_TTM</stp>
        <stp>2</stp>
        <stp>603299.SH</stp>
        <stp>2020/12/16</stp>
        <tr r="DS77" s="8"/>
      </tp>
      <tp>
        <v>20.321835149999998</v>
        <stp/>
        <stp>EM_S_VAL_PE_TTM</stp>
        <stp>2</stp>
        <stp>603599.SH</stp>
        <stp>2020/12/11</stp>
        <tr r="EB74" s="8"/>
      </tp>
      <tp>
        <v>34.655979070000001</v>
        <stp/>
        <stp>EM_S_VAL_PE_TTM</stp>
        <stp>2</stp>
        <stp>300019.SZ</stp>
        <stp>2020/12/25</stp>
        <tr r="HN84" s="8"/>
      </tp>
      <tp>
        <v>299.48852367000001</v>
        <stp/>
        <stp>EM_S_VAL_PE_TTM</stp>
        <stp>2</stp>
        <stp>300539.SZ</stp>
        <stp>2020/10/20</stp>
        <tr r="DF36" s="8"/>
      </tp>
      <tp>
        <v>46.657765410000003</v>
        <stp/>
        <stp>EM_S_VAL_PE_TTM</stp>
        <stp>2</stp>
        <stp>300109.SZ</stp>
        <stp>2020/12/24</stp>
        <tr r="GM83" s="8"/>
      </tp>
      <tp>
        <v>67.740188720000006</v>
        <stp/>
        <stp>EM_S_VAL_PE_TTM</stp>
        <stp>2</stp>
        <stp>300409.SZ</stp>
        <stp>2020/12/21</stp>
        <tr r="EI80" s="8"/>
      </tp>
      <tp>
        <v>79.214498509999999</v>
        <stp/>
        <stp>EM_S_VAL_PE_TTM</stp>
        <stp>2</stp>
        <stp>300429.SZ</stp>
        <stp>2020/10/21</stp>
        <tr r="ED37" s="8"/>
      </tp>
      <tp>
        <v>183.5081625</v>
        <stp/>
        <stp>EM_S_VAL_PE_TTM</stp>
        <stp>2</stp>
        <stp>300539.SZ</stp>
        <stp>2020/11/20</stp>
        <tr r="DF59" s="8"/>
      </tp>
      <tp>
        <v>53.757860149999999</v>
        <stp/>
        <stp>EM_S_VAL_PE_TTM</stp>
        <stp>2</stp>
        <stp>300109.SZ</stp>
        <stp>2020/11/24</stp>
        <tr r="GM61" s="8"/>
      </tp>
      <tp>
        <v>37.873905139999998</v>
        <stp/>
        <stp>EM_S_VAL_PE_TTM</stp>
        <stp>2</stp>
        <stp>300019.SZ</stp>
        <stp>2020/11/25</stp>
        <tr r="HN62" s="8"/>
      </tp>
      <tp>
        <v>56.22892435</v>
        <stp/>
        <stp>EM_S_VAL_PE_TTM</stp>
        <stp>2</stp>
        <stp>300409.SZ</stp>
        <stp>2020/10/21</stp>
        <tr r="EI37" s="8"/>
      </tp>
      <tp>
        <v>78.182079040000005</v>
        <stp/>
        <stp>EM_S_VAL_PE_TTM</stp>
        <stp>2</stp>
        <stp>300429.SZ</stp>
        <stp>2020/12/21</stp>
        <tr r="ED80" s="8"/>
      </tp>
      <tp>
        <v>-101.37167837</v>
        <stp/>
        <stp>EM_S_VAL_PE_TTM</stp>
        <stp>2</stp>
        <stp>000059.SZ</stp>
        <stp>2020/11/25</stp>
        <tr r="KX62" s="8"/>
      </tp>
      <tp>
        <v>26.185269519999999</v>
        <stp/>
        <stp>EM_S_VAL_PE_TTM</stp>
        <stp>2</stp>
        <stp>000159.SZ</stp>
        <stp>2020/11/24</stp>
        <tr r="JO61" s="8"/>
      </tp>
      <tp>
        <v>-7.7316087299999996</v>
        <stp/>
        <stp>EM_S_VAL_PE_TTM</stp>
        <stp>2</stp>
        <stp>300169.SZ</stp>
        <stp>2020/11/24</stp>
        <tr r="GA61" s="8"/>
      </tp>
      <tp>
        <v>-96.949423949999996</v>
        <stp/>
        <stp>EM_S_VAL_PE_TTM</stp>
        <stp>2</stp>
        <stp>000059.SZ</stp>
        <stp>2020/12/25</stp>
        <tr r="KX84" s="8"/>
      </tp>
      <tp>
        <v>22.923436639999998</v>
        <stp/>
        <stp>EM_S_VAL_PE_TTM</stp>
        <stp>2</stp>
        <stp>000159.SZ</stp>
        <stp>2020/12/24</stp>
        <tr r="JO83" s="8"/>
      </tp>
      <tp>
        <v>-6.7134084500000002</v>
        <stp/>
        <stp>EM_S_VAL_PE_TTM</stp>
        <stp>2</stp>
        <stp>300169.SZ</stp>
        <stp>2020/12/24</stp>
        <tr r="GA83" s="8"/>
      </tp>
      <tp>
        <v>21.974113280000001</v>
        <stp/>
        <stp>EM_S_VAL_PE_TTM</stp>
        <stp>2</stp>
        <stp>000589.SZ</stp>
        <stp>2020/10/20</stp>
        <tr r="LH36" s="8"/>
      </tp>
      <tp>
        <v>-13.579918409999999</v>
        <stp/>
        <stp>EM_S_VAL_PE_TTM</stp>
        <stp>2</stp>
        <stp>000599.SZ</stp>
        <stp>2020/11/20</stp>
        <tr r="LG59" s="8"/>
      </tp>
      <tp>
        <v>71.705998219999998</v>
        <stp/>
        <stp>EM_S_VAL_PE_TTM</stp>
        <stp>2</stp>
        <stp>300699.SZ</stp>
        <stp>2020/12/23</stp>
        <tr r="BM82" s="8"/>
      </tp>
      <tp>
        <v>13.32547284</v>
        <stp/>
        <stp>EM_S_VAL_PE_TTM</stp>
        <stp>2</stp>
        <stp>000589.SZ</stp>
        <stp>2020/11/20</stp>
        <tr r="LH59" s="8"/>
      </tp>
      <tp>
        <v>-10.90795089</v>
        <stp/>
        <stp>EM_S_VAL_PE_TTM</stp>
        <stp>2</stp>
        <stp>000599.SZ</stp>
        <stp>2020/10/20</stp>
        <tr r="LG36" s="8"/>
      </tp>
      <tp>
        <v>63.225398060000003</v>
        <stp/>
        <stp>EM_S_VAL_PE_TTM</stp>
        <stp>2</stp>
        <stp>300699.SZ</stp>
        <stp>2020/10/23</stp>
        <tr r="BM39" s="8"/>
      </tp>
      <tp>
        <v>61.184296760000002</v>
        <stp/>
        <stp>EM_S_VAL_PE_TTM</stp>
        <stp>2</stp>
        <stp>300699.SZ</stp>
        <stp>2020/11/23</stp>
        <tr r="BM60" s="8"/>
      </tp>
      <tp>
        <v>21.004678760000001</v>
        <stp/>
        <stp>EM_S_VAL_PE_TTM</stp>
        <stp>2</stp>
        <stp>600469.SH</stp>
        <stp>2020/12/21</stp>
        <tr r="IX80" s="8"/>
      </tp>
      <tp>
        <v>52.628182340000002</v>
        <stp/>
        <stp>EM_S_VAL_PE_TTM</stp>
        <stp>2</stp>
        <stp>603379.SH</stp>
        <stp>2020/12/16</stp>
        <tr r="AI77" s="8"/>
      </tp>
      <tp>
        <v>18.22510261</v>
        <stp/>
        <stp>EM_S_VAL_PE_TTM</stp>
        <stp>2</stp>
        <stp>600469.SH</stp>
        <stp>2020/10/21</stp>
        <tr r="IX37" s="8"/>
      </tp>
      <tp>
        <v>48.126433280000001</v>
        <stp/>
        <stp>EM_S_VAL_PE_TTM</stp>
        <stp>2</stp>
        <stp>603379.SH</stp>
        <stp>2020/11/16</stp>
        <tr r="AI55" s="8"/>
      </tp>
      <tp>
        <v>31.293874129999999</v>
        <stp/>
        <stp>EM_S_VAL_PE_TTM</stp>
        <stp>2</stp>
        <stp>603379.SH</stp>
        <stp>2020/10/16</stp>
        <tr r="AI34" s="8"/>
      </tp>
      <tp>
        <v>31.688004899999999</v>
        <stp/>
        <stp>EM_S_VAL_PE_TTM</stp>
        <stp>2</stp>
        <stp>600309.SH</stp>
        <stp>2020/10/26</stp>
        <tr r="JM40" s="8"/>
      </tp>
      <tp>
        <v>-142.75183403</v>
        <stp/>
        <stp>EM_S_VAL_PE_TTM</stp>
        <stp>2</stp>
        <stp>600319.SH</stp>
        <stp>2020/11/26</stp>
        <tr r="JI63" s="8"/>
      </tp>
      <tp>
        <v>34.007649700000002</v>
        <stp/>
        <stp>EM_S_VAL_PE_TTM</stp>
        <stp>2</stp>
        <stp>600309.SH</stp>
        <stp>2020/11/26</stp>
        <tr r="JM63" s="8"/>
      </tp>
      <tp>
        <v>-141.83283080999999</v>
        <stp/>
        <stp>EM_S_VAL_PE_TTM</stp>
        <stp>2</stp>
        <stp>600319.SH</stp>
        <stp>2020/10/26</stp>
        <tr r="JI40" s="8"/>
      </tp>
      <tp>
        <v>13.593655460000001</v>
        <stp/>
        <stp>EM_S_VAL_PE_TTM</stp>
        <stp>2</stp>
        <stp>603639.SH</stp>
        <stp>2020/11/13</stp>
        <tr r="CL54" s="8"/>
      </tp>
      <tp>
        <v>15.09959894</v>
        <stp/>
        <stp>EM_S_VAL_PE_TTM</stp>
        <stp>2</stp>
        <stp>603639.SH</stp>
        <stp>2020/10/13</stp>
        <tr r="CL31" s="8"/>
      </tp>
      <tp>
        <v>28.08668844</v>
        <stp/>
        <stp>EM_S_VAL_PE_TTM</stp>
        <stp>2</stp>
        <stp>600299.SH</stp>
        <stp>2020/11/27</stp>
        <tr r="JU64" s="8"/>
      </tp>
      <tp>
        <v>17.771899319999999</v>
        <stp/>
        <stp>EM_S_VAL_PE_TTM</stp>
        <stp>2</stp>
        <stp>600389.SH</stp>
        <stp>2020/10/26</stp>
        <tr r="JL40" s="8"/>
      </tp>
      <tp>
        <v>-3.4102029699999998</v>
        <stp/>
        <stp>EM_S_VAL_PE_TTM</stp>
        <stp>2</stp>
        <stp>600589.SH</stp>
        <stp>2020/10/20</stp>
        <tr r="JH36" s="8"/>
      </tp>
      <tp>
        <v>26.49181969</v>
        <stp/>
        <stp>EM_S_VAL_PE_TTM</stp>
        <stp>2</stp>
        <stp>603299.SH</stp>
        <stp>2020/11/17</stp>
        <tr r="DS56" s="8"/>
      </tp>
      <tp>
        <v>18.12464151</v>
        <stp/>
        <stp>EM_S_VAL_PE_TTM</stp>
        <stp>2</stp>
        <stp>603599.SH</stp>
        <stp>2020/11/10</stp>
        <tr r="EB51" s="8"/>
      </tp>
      <tp>
        <v>28.734623429999999</v>
        <stp/>
        <stp>EM_S_VAL_PE_TTM</stp>
        <stp>2</stp>
        <stp>600299.SH</stp>
        <stp>2020/10/27</stp>
        <tr r="JU41" s="8"/>
      </tp>
      <tp>
        <v>20.024970339999999</v>
        <stp/>
        <stp>EM_S_VAL_PE_TTM</stp>
        <stp>2</stp>
        <stp>600389.SH</stp>
        <stp>2020/11/26</stp>
        <tr r="JL63" s="8"/>
      </tp>
      <tp>
        <v>-3.2928424700000001</v>
        <stp/>
        <stp>EM_S_VAL_PE_TTM</stp>
        <stp>2</stp>
        <stp>600589.SH</stp>
        <stp>2020/11/20</stp>
        <tr r="JH59" s="8"/>
      </tp>
      <tp>
        <v>30.954892869999998</v>
        <stp/>
        <stp>EM_S_VAL_PE_TTM</stp>
        <stp>2</stp>
        <stp>603299.SH</stp>
        <stp>2020/12/17</stp>
        <tr r="DS78" s="8"/>
      </tp>
      <tp>
        <v>19.46590028</v>
        <stp/>
        <stp>EM_S_VAL_PE_TTM</stp>
        <stp>2</stp>
        <stp>603599.SH</stp>
        <stp>2020/12/10</stp>
        <tr r="EB73" s="8"/>
      </tp>
      <tp>
        <v>280.73550396000002</v>
        <stp/>
        <stp>EM_S_VAL_PE_TTM</stp>
        <stp>2</stp>
        <stp>300539.SZ</stp>
        <stp>2020/10/23</stp>
        <tr r="DF39" s="8"/>
      </tp>
      <tp>
        <v>65.417397080000001</v>
        <stp/>
        <stp>EM_S_VAL_PE_TTM</stp>
        <stp>2</stp>
        <stp>300409.SZ</stp>
        <stp>2020/12/22</stp>
        <tr r="EI81" s="8"/>
      </tp>
      <tp>
        <v>82.415515429999999</v>
        <stp/>
        <stp>EM_S_VAL_PE_TTM</stp>
        <stp>2</stp>
        <stp>300429.SZ</stp>
        <stp>2020/10/22</stp>
        <tr r="ED38" s="8"/>
      </tp>
      <tp>
        <v>183.5081625</v>
        <stp/>
        <stp>EM_S_VAL_PE_TTM</stp>
        <stp>2</stp>
        <stp>300539.SZ</stp>
        <stp>2020/11/23</stp>
        <tr r="DF60" s="8"/>
      </tp>
      <tp>
        <v>28.111657510000001</v>
        <stp/>
        <stp>EM_S_VAL_PE_TTM</stp>
        <stp>2</stp>
        <stp>300019.SZ</stp>
        <stp>2020/10/26</stp>
        <tr r="HN40" s="8"/>
      </tp>
      <tp>
        <v>51.526401800000002</v>
        <stp/>
        <stp>EM_S_VAL_PE_TTM</stp>
        <stp>2</stp>
        <stp>300109.SZ</stp>
        <stp>2020/11/27</stp>
        <tr r="GM64" s="8"/>
      </tp>
      <tp>
        <v>154.87850334999999</v>
        <stp/>
        <stp>EM_S_VAL_PE_TTM</stp>
        <stp>2</stp>
        <stp>300539.SZ</stp>
        <stp>2020/12/23</stp>
        <tr r="DF82" s="8"/>
      </tp>
      <tp>
        <v>39.374398759999998</v>
        <stp/>
        <stp>EM_S_VAL_PE_TTM</stp>
        <stp>2</stp>
        <stp>300019.SZ</stp>
        <stp>2020/11/26</stp>
        <tr r="HN63" s="8"/>
      </tp>
      <tp>
        <v>54.789077079999998</v>
        <stp/>
        <stp>EM_S_VAL_PE_TTM</stp>
        <stp>2</stp>
        <stp>300109.SZ</stp>
        <stp>2020/10/27</stp>
        <tr r="GM41" s="8"/>
      </tp>
      <tp>
        <v>58.460230869999997</v>
        <stp/>
        <stp>EM_S_VAL_PE_TTM</stp>
        <stp>2</stp>
        <stp>300409.SZ</stp>
        <stp>2020/10/22</stp>
        <tr r="EI38" s="8"/>
      </tp>
      <tp>
        <v>73.280533430000006</v>
        <stp/>
        <stp>EM_S_VAL_PE_TTM</stp>
        <stp>2</stp>
        <stp>300429.SZ</stp>
        <stp>2020/12/22</stp>
        <tr r="ED81" s="8"/>
      </tp>
      <tp>
        <v>-99.330637870000004</v>
        <stp/>
        <stp>EM_S_VAL_PE_TTM</stp>
        <stp>2</stp>
        <stp>000059.SZ</stp>
        <stp>2020/11/26</stp>
        <tr r="KX63" s="8"/>
      </tp>
      <tp>
        <v>24.644959549999999</v>
        <stp/>
        <stp>EM_S_VAL_PE_TTM</stp>
        <stp>2</stp>
        <stp>000159.SZ</stp>
        <stp>2020/11/27</stp>
        <tr r="JO64" s="8"/>
      </tp>
      <tp>
        <v>-7.3399932400000001</v>
        <stp/>
        <stp>EM_S_VAL_PE_TTM</stp>
        <stp>2</stp>
        <stp>300169.SZ</stp>
        <stp>2020/11/27</stp>
        <tr r="GA64" s="8"/>
      </tp>
      <tp>
        <v>-29.495405250000001</v>
        <stp/>
        <stp>EM_S_VAL_PE_TTM</stp>
        <stp>2</stp>
        <stp>000059.SZ</stp>
        <stp>2020/10/26</stp>
        <tr r="KX40" s="8"/>
      </tp>
      <tp>
        <v>30.173402930000002</v>
        <stp/>
        <stp>EM_S_VAL_PE_TTM</stp>
        <stp>2</stp>
        <stp>000159.SZ</stp>
        <stp>2020/10/27</stp>
        <tr r="JO41" s="8"/>
      </tp>
      <tp>
        <v>-7.7875394</v>
        <stp/>
        <stp>EM_S_VAL_PE_TTM</stp>
        <stp>2</stp>
        <stp>300169.SZ</stp>
        <stp>2020/10/27</stp>
        <tr r="GA41" s="8"/>
      </tp>
      <tp>
        <v>21.543248309999999</v>
        <stp/>
        <stp>EM_S_VAL_PE_TTM</stp>
        <stp>2</stp>
        <stp>000589.SZ</stp>
        <stp>2020/10/23</stp>
        <tr r="LH39" s="8"/>
      </tp>
      <tp>
        <v>-13.66374506</v>
        <stp/>
        <stp>EM_S_VAL_PE_TTM</stp>
        <stp>2</stp>
        <stp>000599.SZ</stp>
        <stp>2020/11/23</stp>
        <tr r="LG60" s="8"/>
      </tp>
      <tp>
        <v>13.460855</v>
        <stp/>
        <stp>EM_S_VAL_PE_TTM</stp>
        <stp>2</stp>
        <stp>000589.SZ</stp>
        <stp>2020/11/23</stp>
        <tr r="LH60" s="8"/>
      </tp>
      <tp>
        <v>-10.93161239</v>
        <stp/>
        <stp>EM_S_VAL_PE_TTM</stp>
        <stp>2</stp>
        <stp>000599.SZ</stp>
        <stp>2020/10/23</stp>
        <tr r="LG39" s="8"/>
      </tp>
      <tp>
        <v>12.41647832</v>
        <stp/>
        <stp>EM_S_VAL_PE_TTM</stp>
        <stp>2</stp>
        <stp>000589.SZ</stp>
        <stp>2020/12/23</stp>
        <tr r="LH82" s="8"/>
      </tp>
      <tp>
        <v>67.26438958</v>
        <stp/>
        <stp>EM_S_VAL_PE_TTM</stp>
        <stp>2</stp>
        <stp>300699.SZ</stp>
        <stp>2020/10/20</stp>
        <tr r="BM36" s="8"/>
      </tp>
      <tp>
        <v>-12.015154150000001</v>
        <stp/>
        <stp>EM_S_VAL_PE_TTM</stp>
        <stp>2</stp>
        <stp>000599.SZ</stp>
        <stp>2020/12/23</stp>
        <tr r="LG82" s="8"/>
      </tp>
      <tp>
        <v>62.794409829999999</v>
        <stp/>
        <stp>EM_S_VAL_PE_TTM</stp>
        <stp>2</stp>
        <stp>300699.SZ</stp>
        <stp>2020/11/20</stp>
        <tr r="BM59" s="8"/>
      </tp>
      <tp>
        <v>20.343114069999999</v>
        <stp/>
        <stp>EM_S_VAL_PE_TTM</stp>
        <stp>2</stp>
        <stp>600469.SH</stp>
        <stp>2020/12/22</stp>
        <tr r="IX81" s="8"/>
      </tp>
      <tp>
        <v>51.285119080000001</v>
        <stp/>
        <stp>EM_S_VAL_PE_TTM</stp>
        <stp>2</stp>
        <stp>603379.SH</stp>
        <stp>2020/12/15</stp>
        <tr r="AI76" s="8"/>
      </tp>
      <tp>
        <v>18.037601559999999</v>
        <stp/>
        <stp>EM_S_VAL_PE_TTM</stp>
        <stp>2</stp>
        <stp>600469.SH</stp>
        <stp>2020/10/22</stp>
        <tr r="IX38" s="8"/>
      </tp>
      <tp>
        <v>31.482391450000001</v>
        <stp/>
        <stp>EM_S_VAL_PE_TTM</stp>
        <stp>2</stp>
        <stp>603379.SH</stp>
        <stp>2020/10/15</stp>
        <tr r="AI33" s="8"/>
      </tp>
      <tp>
        <v>-143.36450285000001</v>
        <stp/>
        <stp>EM_S_VAL_PE_TTM</stp>
        <stp>2</stp>
        <stp>600319.SH</stp>
        <stp>2020/11/25</stp>
        <tr r="JI62" s="8"/>
      </tp>
      <tp>
        <v>34.869232060000002</v>
        <stp/>
        <stp>EM_S_VAL_PE_TTM</stp>
        <stp>2</stp>
        <stp>600309.SH</stp>
        <stp>2020/11/25</stp>
        <tr r="JM62" s="8"/>
      </tp>
      <tp>
        <v>12.923545689999999</v>
        <stp/>
        <stp>EM_S_VAL_PE_TTM</stp>
        <stp>2</stp>
        <stp>603639.SH</stp>
        <stp>2020/12/10</stp>
        <tr r="CL73" s="8"/>
      </tp>
      <tp>
        <v>37.781214730000002</v>
        <stp/>
        <stp>EM_S_VAL_PE_TTM</stp>
        <stp>2</stp>
        <stp>600309.SH</stp>
        <stp>2020/12/25</stp>
        <tr r="JM84" s="8"/>
      </tp>
      <tp>
        <v>13.54259948</v>
        <stp/>
        <stp>EM_S_VAL_PE_TTM</stp>
        <stp>2</stp>
        <stp>603639.SH</stp>
        <stp>2020/11/10</stp>
        <tr r="CL51" s="8"/>
      </tp>
      <tp>
        <v>-153.1672039</v>
        <stp/>
        <stp>EM_S_VAL_PE_TTM</stp>
        <stp>2</stp>
        <stp>600319.SH</stp>
        <stp>2020/12/25</stp>
        <tr r="JI84" s="8"/>
      </tp>
      <tp>
        <v>28.422302349999999</v>
        <stp/>
        <stp>EM_S_VAL_PE_TTM</stp>
        <stp>2</stp>
        <stp>600299.SH</stp>
        <stp>2020/11/24</stp>
        <tr r="JU61" s="8"/>
      </tp>
      <tp>
        <v>-3.34199891</v>
        <stp/>
        <stp>EM_S_VAL_PE_TTM</stp>
        <stp>2</stp>
        <stp>600589.SH</stp>
        <stp>2020/10/23</stp>
        <tr r="JH39" s="8"/>
      </tp>
      <tp>
        <v>18.945280100000002</v>
        <stp/>
        <stp>EM_S_VAL_PE_TTM</stp>
        <stp>2</stp>
        <stp>603599.SH</stp>
        <stp>2020/11/13</stp>
        <tr r="EB54" s="8"/>
      </tp>
      <tp>
        <v>20.36257822</v>
        <stp/>
        <stp>EM_S_VAL_PE_TTM</stp>
        <stp>2</stp>
        <stp>600389.SH</stp>
        <stp>2020/11/25</stp>
        <tr r="JL62" s="8"/>
      </tp>
      <tp>
        <v>-3.24205312</v>
        <stp/>
        <stp>EM_S_VAL_PE_TTM</stp>
        <stp>2</stp>
        <stp>600589.SH</stp>
        <stp>2020/11/23</stp>
        <tr r="JH60" s="8"/>
      </tp>
      <tp>
        <v>25.885403499999999</v>
        <stp/>
        <stp>EM_S_VAL_PE_TTM</stp>
        <stp>2</stp>
        <stp>603299.SH</stp>
        <stp>2020/10/14</stp>
        <tr r="DS32" s="8"/>
      </tp>
      <tp>
        <v>17.467266559999999</v>
        <stp/>
        <stp>EM_S_VAL_PE_TTM</stp>
        <stp>2</stp>
        <stp>603599.SH</stp>
        <stp>2020/10/13</stp>
        <tr r="EB31" s="8"/>
      </tp>
      <tp>
        <v>20.883458950000001</v>
        <stp/>
        <stp>EM_S_VAL_PE_TTM</stp>
        <stp>2</stp>
        <stp>600389.SH</stp>
        <stp>2020/12/25</stp>
        <tr r="JL84" s="8"/>
      </tp>
      <tp>
        <v>-2.7595543600000001</v>
        <stp/>
        <stp>EM_S_VAL_PE_TTM</stp>
        <stp>2</stp>
        <stp>600589.SH</stp>
        <stp>2020/12/23</stp>
        <tr r="JH82" s="8"/>
      </tp>
      <tp>
        <v>23.702731849999999</v>
        <stp/>
        <stp>EM_S_VAL_PE_TTM</stp>
        <stp>2</stp>
        <stp>600299.SH</stp>
        <stp>2020/12/24</stp>
        <tr r="JU83" s="8"/>
      </tp>
      <tp>
        <v>30.54543662</v>
        <stp/>
        <stp>EM_S_VAL_PE_TTM</stp>
        <stp>2</stp>
        <stp>603299.SH</stp>
        <stp>2020/12/14</stp>
        <tr r="DS75" s="8"/>
      </tp>
      <tp>
        <v>87.596929029999998</v>
        <stp/>
        <stp>EM_S_VAL_PE_TTM</stp>
        <stp>2</stp>
        <stp>300429.SZ</stp>
        <stp>2020/11/23</stp>
        <tr r="ED60" s="8"/>
      </tp>
      <tp>
        <v>291.93133662000002</v>
        <stp/>
        <stp>EM_S_VAL_PE_TTM</stp>
        <stp>2</stp>
        <stp>300539.SZ</stp>
        <stp>2020/10/22</stp>
        <tr r="DF38" s="8"/>
      </tp>
      <tp>
        <v>67.503169170000007</v>
        <stp/>
        <stp>EM_S_VAL_PE_TTM</stp>
        <stp>2</stp>
        <stp>300409.SZ</stp>
        <stp>2020/12/23</stp>
        <tr r="EI82" s="8"/>
      </tp>
      <tp>
        <v>80.281504150000004</v>
        <stp/>
        <stp>EM_S_VAL_PE_TTM</stp>
        <stp>2</stp>
        <stp>300429.SZ</stp>
        <stp>2020/10/23</stp>
        <tr r="ED39" s="8"/>
      </tp>
      <tp>
        <v>28.057422800000001</v>
        <stp/>
        <stp>EM_S_VAL_PE_TTM</stp>
        <stp>2</stp>
        <stp>300019.SZ</stp>
        <stp>2020/10/27</stp>
        <tr r="HN41" s="8"/>
      </tp>
      <tp>
        <v>52.033551430000003</v>
        <stp/>
        <stp>EM_S_VAL_PE_TTM</stp>
        <stp>2</stp>
        <stp>300109.SZ</stp>
        <stp>2020/11/26</stp>
        <tr r="GM63" s="8"/>
      </tp>
      <tp>
        <v>67.406872370000002</v>
        <stp/>
        <stp>EM_S_VAL_PE_TTM</stp>
        <stp>2</stp>
        <stp>300409.SZ</stp>
        <stp>2020/11/23</stp>
        <tr r="EI60" s="8"/>
      </tp>
      <tp>
        <v>154.67968626999999</v>
        <stp/>
        <stp>EM_S_VAL_PE_TTM</stp>
        <stp>2</stp>
        <stp>300539.SZ</stp>
        <stp>2020/12/22</stp>
        <tr r="DF81" s="8"/>
      </tp>
      <tp>
        <v>37.765435719999999</v>
        <stp/>
        <stp>EM_S_VAL_PE_TTM</stp>
        <stp>2</stp>
        <stp>300019.SZ</stp>
        <stp>2020/11/27</stp>
        <tr r="HN64" s="8"/>
      </tp>
      <tp>
        <v>53.676173949999999</v>
        <stp/>
        <stp>EM_S_VAL_PE_TTM</stp>
        <stp>2</stp>
        <stp>300109.SZ</stp>
        <stp>2020/10/26</stp>
        <tr r="GM40" s="8"/>
      </tp>
      <tp>
        <v>57.40543143</v>
        <stp/>
        <stp>EM_S_VAL_PE_TTM</stp>
        <stp>2</stp>
        <stp>300409.SZ</stp>
        <stp>2020/10/23</stp>
        <tr r="EI39" s="8"/>
      </tp>
      <tp>
        <v>74.396726979999997</v>
        <stp/>
        <stp>EM_S_VAL_PE_TTM</stp>
        <stp>2</stp>
        <stp>300429.SZ</stp>
        <stp>2020/12/23</stp>
        <tr r="ED82" s="8"/>
      </tp>
      <tp>
        <v>-98.990464450000005</v>
        <stp/>
        <stp>EM_S_VAL_PE_TTM</stp>
        <stp>2</stp>
        <stp>000059.SZ</stp>
        <stp>2020/11/27</stp>
        <tr r="KX64" s="8"/>
      </tp>
      <tp>
        <v>25.052688660000001</v>
        <stp/>
        <stp>EM_S_VAL_PE_TTM</stp>
        <stp>2</stp>
        <stp>000159.SZ</stp>
        <stp>2020/11/26</stp>
        <tr r="JO63" s="8"/>
      </tp>
      <tp>
        <v>-7.4854504200000003</v>
        <stp/>
        <stp>EM_S_VAL_PE_TTM</stp>
        <stp>2</stp>
        <stp>300169.SZ</stp>
        <stp>2020/11/26</stp>
        <tr r="GA63" s="8"/>
      </tp>
      <tp>
        <v>-29.37928161</v>
        <stp/>
        <stp>EM_S_VAL_PE_TTM</stp>
        <stp>2</stp>
        <stp>000059.SZ</stp>
        <stp>2020/10/27</stp>
        <tr r="KX41" s="8"/>
      </tp>
      <tp>
        <v>29.783709529999999</v>
        <stp/>
        <stp>EM_S_VAL_PE_TTM</stp>
        <stp>2</stp>
        <stp>000159.SZ</stp>
        <stp>2020/10/26</stp>
        <tr r="JO40" s="8"/>
      </tp>
      <tp>
        <v>-7.8737085699999998</v>
        <stp/>
        <stp>EM_S_VAL_PE_TTM</stp>
        <stp>2</stp>
        <stp>300169.SZ</stp>
        <stp>2020/10/26</stp>
        <tr r="GA40" s="8"/>
      </tp>
      <tp>
        <v>21.70896561</v>
        <stp/>
        <stp>EM_S_VAL_PE_TTM</stp>
        <stp>2</stp>
        <stp>000589.SZ</stp>
        <stp>2020/10/22</stp>
        <tr r="LH38" s="8"/>
      </tp>
      <tp>
        <v>70.862195650000004</v>
        <stp/>
        <stp>EM_S_VAL_PE_TTM</stp>
        <stp>2</stp>
        <stp>300699.SZ</stp>
        <stp>2020/12/21</stp>
        <tr r="BM80" s="8"/>
      </tp>
      <tp>
        <v>-10.742320400000001</v>
        <stp/>
        <stp>EM_S_VAL_PE_TTM</stp>
        <stp>2</stp>
        <stp>000599.SZ</stp>
        <stp>2020/10/22</stp>
        <tr r="LG38" s="8"/>
      </tp>
      <tp>
        <v>12.300436469999999</v>
        <stp/>
        <stp>EM_S_VAL_PE_TTM</stp>
        <stp>2</stp>
        <stp>000589.SZ</stp>
        <stp>2020/12/22</stp>
        <tr r="LH81" s="8"/>
      </tp>
      <tp>
        <v>65.240293600000001</v>
        <stp/>
        <stp>EM_S_VAL_PE_TTM</stp>
        <stp>2</stp>
        <stp>300699.SZ</stp>
        <stp>2020/10/21</stp>
        <tr r="BM37" s="8"/>
      </tp>
      <tp>
        <v>-12.07103858</v>
        <stp/>
        <stp>EM_S_VAL_PE_TTM</stp>
        <stp>2</stp>
        <stp>000599.SZ</stp>
        <stp>2020/12/22</stp>
        <tr r="LG81" s="8"/>
      </tp>
      <tp>
        <v>20.756592000000001</v>
        <stp/>
        <stp>EM_S_VAL_PE_TTM</stp>
        <stp>2</stp>
        <stp>600469.SH</stp>
        <stp>2020/12/23</stp>
        <tr r="IX82" s="8"/>
      </tp>
      <tp>
        <v>49.494368080000001</v>
        <stp/>
        <stp>EM_S_VAL_PE_TTM</stp>
        <stp>2</stp>
        <stp>603379.SH</stp>
        <stp>2020/12/14</stp>
        <tr r="AI75" s="8"/>
      </tp>
      <tp>
        <v>18.037601559999999</v>
        <stp/>
        <stp>EM_S_VAL_PE_TTM</stp>
        <stp>2</stp>
        <stp>600469.SH</stp>
        <stp>2020/10/23</stp>
        <tr r="IX39" s="8"/>
      </tp>
      <tp>
        <v>21.997025789999999</v>
        <stp/>
        <stp>EM_S_VAL_PE_TTM</stp>
        <stp>2</stp>
        <stp>600469.SH</stp>
        <stp>2020/11/23</stp>
        <tr r="IX60" s="8"/>
      </tp>
      <tp>
        <v>31.906555409999999</v>
        <stp/>
        <stp>EM_S_VAL_PE_TTM</stp>
        <stp>2</stp>
        <stp>603379.SH</stp>
        <stp>2020/10/14</stp>
        <tr r="AI32" s="8"/>
      </tp>
      <tp>
        <v>-144.89617489</v>
        <stp/>
        <stp>EM_S_VAL_PE_TTM</stp>
        <stp>2</stp>
        <stp>600319.SH</stp>
        <stp>2020/11/24</stp>
        <tr r="JI61" s="8"/>
      </tp>
      <tp>
        <v>36.140894469999999</v>
        <stp/>
        <stp>EM_S_VAL_PE_TTM</stp>
        <stp>2</stp>
        <stp>600309.SH</stp>
        <stp>2020/11/24</stp>
        <tr r="JM61" s="8"/>
      </tp>
      <tp>
        <v>12.81505172</v>
        <stp/>
        <stp>EM_S_VAL_PE_TTM</stp>
        <stp>2</stp>
        <stp>603639.SH</stp>
        <stp>2020/12/11</stp>
        <tr r="CL74" s="8"/>
      </tp>
      <tp>
        <v>36.700094559999997</v>
        <stp/>
        <stp>EM_S_VAL_PE_TTM</stp>
        <stp>2</stp>
        <stp>600309.SH</stp>
        <stp>2020/12/24</stp>
        <tr r="JM83" s="8"/>
      </tp>
      <tp>
        <v>13.408577530000001</v>
        <stp/>
        <stp>EM_S_VAL_PE_TTM</stp>
        <stp>2</stp>
        <stp>603639.SH</stp>
        <stp>2020/11/11</stp>
        <tr r="CL52" s="8"/>
      </tp>
      <tp>
        <v>-152.24820068</v>
        <stp/>
        <stp>EM_S_VAL_PE_TTM</stp>
        <stp>2</stp>
        <stp>600319.SH</stp>
        <stp>2020/12/24</stp>
        <tr r="JI83" s="8"/>
      </tp>
      <tp>
        <v>28.338398869999999</v>
        <stp/>
        <stp>EM_S_VAL_PE_TTM</stp>
        <stp>2</stp>
        <stp>600299.SH</stp>
        <stp>2020/11/25</stp>
        <tr r="JU62" s="8"/>
      </tp>
      <tp>
        <v>-3.36757544</v>
        <stp/>
        <stp>EM_S_VAL_PE_TTM</stp>
        <stp>2</stp>
        <stp>600589.SH</stp>
        <stp>2020/10/22</stp>
        <tr r="JH38" s="8"/>
      </tp>
      <tp>
        <v>18.689382040000002</v>
        <stp/>
        <stp>EM_S_VAL_PE_TTM</stp>
        <stp>2</stp>
        <stp>603599.SH</stp>
        <stp>2020/11/12</stp>
        <tr r="EB53" s="8"/>
      </tp>
      <tp>
        <v>21.008856170000001</v>
        <stp/>
        <stp>EM_S_VAL_PE_TTM</stp>
        <stp>2</stp>
        <stp>600389.SH</stp>
        <stp>2020/11/24</stp>
        <tr r="JL61" s="8"/>
      </tp>
      <tp>
        <v>25.546293410000001</v>
        <stp/>
        <stp>EM_S_VAL_PE_TTM</stp>
        <stp>2</stp>
        <stp>603299.SH</stp>
        <stp>2020/10/15</stp>
        <tr r="DS33" s="8"/>
      </tp>
      <tp>
        <v>16.847178599999999</v>
        <stp/>
        <stp>EM_S_VAL_PE_TTM</stp>
        <stp>2</stp>
        <stp>603599.SH</stp>
        <stp>2020/10/12</stp>
        <tr r="EB30" s="8"/>
      </tp>
      <tp>
        <v>20.883458950000001</v>
        <stp/>
        <stp>EM_S_VAL_PE_TTM</stp>
        <stp>2</stp>
        <stp>600389.SH</stp>
        <stp>2020/12/24</stp>
        <tr r="JL83" s="8"/>
      </tp>
      <tp>
        <v>-2.7341596799999999</v>
        <stp/>
        <stp>EM_S_VAL_PE_TTM</stp>
        <stp>2</stp>
        <stp>600589.SH</stp>
        <stp>2020/12/22</stp>
        <tr r="JH81" s="8"/>
      </tp>
      <tp>
        <v>23.74468358</v>
        <stp/>
        <stp>EM_S_VAL_PE_TTM</stp>
        <stp>2</stp>
        <stp>600299.SH</stp>
        <stp>2020/12/25</stp>
        <tr r="JU84" s="8"/>
      </tp>
      <tp>
        <v>31.282457879999999</v>
        <stp/>
        <stp>EM_S_VAL_PE_TTM</stp>
        <stp>2</stp>
        <stp>603299.SH</stp>
        <stp>2020/12/15</stp>
        <tr r="DS76" s="8"/>
      </tp>
      <tp>
        <v>64.266403400000002</v>
        <stp/>
        <stp>EM_S_VAL_PE_TTM</stp>
        <stp>2</stp>
        <stp>688021.SH</stp>
        <stp>2020/12/18</stp>
        <tr r="Z79" s="8"/>
      </tp>
      <tp>
        <v>58.385152419999997</v>
        <stp/>
        <stp>EM_S_VAL_PE_TTM</stp>
        <stp>2</stp>
        <stp>688021.SH</stp>
        <stp>2020/11/18</stp>
        <tr r="Z57" s="8"/>
      </tp>
      <tp>
        <v>78.103272540000006</v>
        <stp/>
        <stp>EM_S_VAL_PE_TTM</stp>
        <stp>2</stp>
        <stp>688021.SH</stp>
        <stp>2020/10/19</stp>
        <tr r="Z35" s="8"/>
      </tp>
      <tp>
        <v>59.575647859999997</v>
        <stp/>
        <stp>EM_S_VAL_PE_TTM</stp>
        <stp>2</stp>
        <stp>688021.SH</stp>
        <stp>2020/11/19</stp>
        <tr r="Z58" s="8"/>
      </tp>
      <tp>
        <v>68.407699500000007</v>
        <stp/>
        <stp>EM_S_VAL_PE_TTM</stp>
        <stp>2</stp>
        <stp>688021.SH</stp>
        <stp>2020/12/10</stp>
        <tr r="Z73" s="8"/>
      </tp>
      <tp>
        <v>62.740127190000003</v>
        <stp/>
        <stp>EM_S_VAL_PE_TTM</stp>
        <stp>2</stp>
        <stp>688021.SH</stp>
        <stp>2020/11/10</stp>
        <tr r="Z51" s="8"/>
      </tp>
      <tp>
        <v>68.936808580000005</v>
        <stp/>
        <stp>EM_S_VAL_PE_TTM</stp>
        <stp>2</stp>
        <stp>688021.SH</stp>
        <stp>2020/12/11</stp>
        <tr r="Z74" s="8"/>
      </tp>
      <tp>
        <v>57.550788099999998</v>
        <stp/>
        <stp>EM_S_VAL_PE_TTM</stp>
        <stp>2</stp>
        <stp>688021.SH</stp>
        <stp>2020/11/11</stp>
        <tr r="Z52" s="8"/>
      </tp>
      <tp>
        <v>78.141791339999997</v>
        <stp/>
        <stp>EM_S_VAL_PE_TTM</stp>
        <stp>2</stp>
        <stp>688021.SH</stp>
        <stp>2020/10/12</stp>
        <tr r="Z30" s="8"/>
      </tp>
      <tp>
        <v>58.110422700000001</v>
        <stp/>
        <stp>EM_S_VAL_PE_TTM</stp>
        <stp>2</stp>
        <stp>688021.SH</stp>
        <stp>2020/11/12</stp>
        <tr r="Z53" s="8"/>
      </tp>
      <tp>
        <v>81.736878680000004</v>
        <stp/>
        <stp>EM_S_VAL_PE_TTM</stp>
        <stp>2</stp>
        <stp>688021.SH</stp>
        <stp>2020/10/13</stp>
        <tr r="Z31" s="8"/>
      </tp>
      <tp>
        <v>59.382319539999997</v>
        <stp/>
        <stp>EM_S_VAL_PE_TTM</stp>
        <stp>2</stp>
        <stp>688021.SH</stp>
        <stp>2020/11/13</stp>
        <tr r="Z54" s="8"/>
      </tp>
      <tp>
        <v>66.250562459999998</v>
        <stp/>
        <stp>EM_S_VAL_PE_TTM</stp>
        <stp>2</stp>
        <stp>688021.SH</stp>
        <stp>2020/12/14</stp>
        <tr r="Z75" s="8"/>
      </tp>
      <tp>
        <v>79.168959150000006</v>
        <stp/>
        <stp>EM_S_VAL_PE_TTM</stp>
        <stp>2</stp>
        <stp>688021.SH</stp>
        <stp>2020/10/14</stp>
        <tr r="Z32" s="8"/>
      </tp>
      <tp>
        <v>67.522459299999994</v>
        <stp/>
        <stp>EM_S_VAL_PE_TTM</stp>
        <stp>2</stp>
        <stp>688021.SH</stp>
        <stp>2020/12/15</stp>
        <tr r="Z76" s="8"/>
      </tp>
      <tp>
        <v>80.067730979999993</v>
        <stp/>
        <stp>EM_S_VAL_PE_TTM</stp>
        <stp>2</stp>
        <stp>688021.SH</stp>
        <stp>2020/10/15</stp>
        <tr r="Z33" s="8"/>
      </tp>
      <tp>
        <v>65.100767719999993</v>
        <stp/>
        <stp>EM_S_VAL_PE_TTM</stp>
        <stp>2</stp>
        <stp>688021.SH</stp>
        <stp>2020/12/16</stp>
        <tr r="Z77" s="8"/>
      </tp>
      <tp>
        <v>78.591177250000001</v>
        <stp/>
        <stp>EM_S_VAL_PE_TTM</stp>
        <stp>2</stp>
        <stp>688021.SH</stp>
        <stp>2020/10/16</stp>
        <tr r="Z34" s="8"/>
      </tp>
      <tp>
        <v>60.033530720000002</v>
        <stp/>
        <stp>EM_S_VAL_PE_TTM</stp>
        <stp>2</stp>
        <stp>688021.SH</stp>
        <stp>2020/11/16</stp>
        <tr r="Z55" s="8"/>
      </tp>
      <tp>
        <v>66.403190080000002</v>
        <stp/>
        <stp>EM_S_VAL_PE_TTM</stp>
        <stp>2</stp>
        <stp>688021.SH</stp>
        <stp>2020/12/17</stp>
        <tr r="Z78" s="8"/>
      </tp>
      <tp>
        <v>58.609006260000001</v>
        <stp/>
        <stp>EM_S_VAL_PE_TTM</stp>
        <stp>2</stp>
        <stp>688021.SH</stp>
        <stp>2020/11/17</stp>
        <tr r="Z56" s="8"/>
      </tp>
      <tp>
        <v>62.923280339999998</v>
        <stp/>
        <stp>EM_S_VAL_PE_TTM</stp>
        <stp>2</stp>
        <stp>688021.SH</stp>
        <stp>2020/12/30</stp>
        <tr r="Z87" s="8"/>
      </tp>
      <tp>
        <v>59.06688913</v>
        <stp/>
        <stp>EM_S_VAL_PE_TTM</stp>
        <stp>2</stp>
        <stp>688021.SH</stp>
        <stp>2020/10/30</stp>
        <tr r="Z44" s="8"/>
      </tp>
      <tp>
        <v>66.423540430000003</v>
        <stp/>
        <stp>EM_S_VAL_PE_TTM</stp>
        <stp>2</stp>
        <stp>688021.SH</stp>
        <stp>2020/11/30</stp>
        <tr r="Z65" s="8"/>
      </tp>
      <tp>
        <v>62.404346429999997</v>
        <stp/>
        <stp>EM_S_VAL_PE_TTM</stp>
        <stp>2</stp>
        <stp>688021.SH</stp>
        <stp>2020/12/31</stp>
        <tr r="Z88" s="8"/>
      </tp>
      <tp>
        <v>64.551308289999994</v>
        <stp/>
        <stp>EM_S_VAL_PE_TTM</stp>
        <stp>2</stp>
        <stp>688021.SH</stp>
        <stp>2020/12/28</stp>
        <tr r="Z85" s="8"/>
      </tp>
      <tp>
        <v>62.078740840000002</v>
        <stp/>
        <stp>EM_S_VAL_PE_TTM</stp>
        <stp>2</stp>
        <stp>688021.SH</stp>
        <stp>2020/10/28</stp>
        <tr r="Z42" s="8"/>
      </tp>
      <tp>
        <v>64.083250250000006</v>
        <stp/>
        <stp>EM_S_VAL_PE_TTM</stp>
        <stp>2</stp>
        <stp>688021.SH</stp>
        <stp>2020/12/29</stp>
        <tr r="Z86" s="8"/>
      </tp>
      <tp>
        <v>61.75313525</v>
        <stp/>
        <stp>EM_S_VAL_PE_TTM</stp>
        <stp>2</stp>
        <stp>688021.SH</stp>
        <stp>2020/10/29</stp>
        <tr r="Z43" s="8"/>
      </tp>
      <tp>
        <v>78.488460470000007</v>
        <stp/>
        <stp>EM_S_VAL_PE_TTM</stp>
        <stp>2</stp>
        <stp>688021.SH</stp>
        <stp>2020/10/20</stp>
        <tr r="Z36" s="8"/>
      </tp>
      <tp>
        <v>59.01601325</v>
        <stp/>
        <stp>EM_S_VAL_PE_TTM</stp>
        <stp>2</stp>
        <stp>688021.SH</stp>
        <stp>2020/11/20</stp>
        <tr r="Z59" s="8"/>
      </tp>
      <tp>
        <v>67.837889720000007</v>
        <stp/>
        <stp>EM_S_VAL_PE_TTM</stp>
        <stp>2</stp>
        <stp>688021.SH</stp>
        <stp>2020/12/21</stp>
        <tr r="Z80" s="8"/>
      </tp>
      <tp>
        <v>75.920540939999995</v>
        <stp/>
        <stp>EM_S_VAL_PE_TTM</stp>
        <stp>2</stp>
        <stp>688021.SH</stp>
        <stp>2020/10/21</stp>
        <tr r="Z37" s="8"/>
      </tp>
      <tp>
        <v>66.932299169999993</v>
        <stp/>
        <stp>EM_S_VAL_PE_TTM</stp>
        <stp>2</stp>
        <stp>688021.SH</stp>
        <stp>2020/12/22</stp>
        <tr r="Z81" s="8"/>
      </tp>
      <tp>
        <v>74.341270429999994</v>
        <stp/>
        <stp>EM_S_VAL_PE_TTM</stp>
        <stp>2</stp>
        <stp>688021.SH</stp>
        <stp>2020/10/22</stp>
        <tr r="Z38" s="8"/>
      </tp>
      <tp>
        <v>64.81586283</v>
        <stp/>
        <stp>EM_S_VAL_PE_TTM</stp>
        <stp>2</stp>
        <stp>688021.SH</stp>
        <stp>2020/12/23</stp>
        <tr r="Z82" s="8"/>
      </tp>
      <tp>
        <v>70.617787109999995</v>
        <stp/>
        <stp>EM_S_VAL_PE_TTM</stp>
        <stp>2</stp>
        <stp>688021.SH</stp>
        <stp>2020/10/23</stp>
        <tr r="Z39" s="8"/>
      </tp>
      <tp>
        <v>59.453545759999997</v>
        <stp/>
        <stp>EM_S_VAL_PE_TTM</stp>
        <stp>2</stp>
        <stp>688021.SH</stp>
        <stp>2020/11/23</stp>
        <tr r="Z60" s="8"/>
      </tp>
      <tp>
        <v>62.088916009999998</v>
        <stp/>
        <stp>EM_S_VAL_PE_TTM</stp>
        <stp>2</stp>
        <stp>688021.SH</stp>
        <stp>2020/12/24</stp>
        <tr r="Z83" s="8"/>
      </tp>
      <tp>
        <v>62.383996080000003</v>
        <stp/>
        <stp>EM_S_VAL_PE_TTM</stp>
        <stp>2</stp>
        <stp>688021.SH</stp>
        <stp>2020/11/24</stp>
        <tr r="Z61" s="8"/>
      </tp>
      <tp>
        <v>63.869571579999999</v>
        <stp/>
        <stp>EM_S_VAL_PE_TTM</stp>
        <stp>2</stp>
        <stp>688021.SH</stp>
        <stp>2020/12/25</stp>
        <tr r="Z84" s="8"/>
      </tp>
      <tp>
        <v>61.051048190000003</v>
        <stp/>
        <stp>EM_S_VAL_PE_TTM</stp>
        <stp>2</stp>
        <stp>688021.SH</stp>
        <stp>2020/11/25</stp>
        <tr r="Z62" s="8"/>
      </tp>
      <tp>
        <v>69.744694469999999</v>
        <stp/>
        <stp>EM_S_VAL_PE_TTM</stp>
        <stp>2</stp>
        <stp>688021.SH</stp>
        <stp>2020/10/26</stp>
        <tr r="Z40" s="8"/>
      </tp>
      <tp>
        <v>64.103600599999993</v>
        <stp/>
        <stp>EM_S_VAL_PE_TTM</stp>
        <stp>2</stp>
        <stp>688021.SH</stp>
        <stp>2020/11/26</stp>
        <tr r="Z63" s="8"/>
      </tp>
      <tp>
        <v>60.216683869999997</v>
        <stp/>
        <stp>EM_S_VAL_PE_TTM</stp>
        <stp>2</stp>
        <stp>688021.SH</stp>
        <stp>2020/10/27</stp>
        <tr r="Z41" s="8"/>
      </tp>
      <tp>
        <v>64.15447648</v>
        <stp/>
        <stp>EM_S_VAL_PE_TTM</stp>
        <stp>2</stp>
        <stp>688021.SH</stp>
        <stp>2020/11/27</stp>
        <tr r="Z64" s="8"/>
      </tp>
      <tp>
        <v>56.963973549999999</v>
        <stp/>
        <stp>EM_S_VAL_PE_TTM</stp>
        <stp>2</stp>
        <stp>000818.SZ</stp>
        <stp>2020/11/10</stp>
        <tr r="KK51" s="8"/>
      </tp>
      <tp>
        <v>12.957502529999999</v>
        <stp/>
        <stp>EM_S_VAL_PE_TTM</stp>
        <stp>2</stp>
        <stp>002838.SZ</stp>
        <stp>2020/12/30</stp>
        <tr r="CN87" s="8"/>
      </tp>
      <tp>
        <v>11.0794596</v>
        <stp/>
        <stp>EM_S_VAL_PE_TTM</stp>
        <stp>2</stp>
        <stp>002838.SZ</stp>
        <stp>2020/11/30</stp>
        <tr r="CN65" s="8"/>
      </tp>
      <tp>
        <v>52.021511140000001</v>
        <stp/>
        <stp>EM_S_VAL_PE_TTM</stp>
        <stp>2</stp>
        <stp>000818.SZ</stp>
        <stp>2020/12/10</stp>
        <tr r="KK73" s="8"/>
      </tp>
      <tp>
        <v>13.51395969</v>
        <stp/>
        <stp>EM_S_VAL_PE_TTM</stp>
        <stp>2</stp>
        <stp>002838.SZ</stp>
        <stp>2020/10/30</stp>
        <tr r="CN44" s="8"/>
      </tp>
      <tp>
        <v>43.384992339999997</v>
        <stp/>
        <stp>EM_S_VAL_PE_TTM</stp>
        <stp>2</stp>
        <stp>300848.SZ</stp>
        <stp>2020/12/10</stp>
        <tr r="G73" s="8"/>
      </tp>
      <tp>
        <v>39.667967789999999</v>
        <stp/>
        <stp>EM_S_VAL_PE_TTM</stp>
        <stp>2</stp>
        <stp>300848.SZ</stp>
        <stp>2020/11/10</stp>
        <tr r="G51" s="8"/>
      </tp>
      <tp>
        <v>26.79372553</v>
        <stp/>
        <stp>EM_S_VAL_PE_TTM</stp>
        <stp>2</stp>
        <stp>603948.SH</stp>
        <stp>2020/10/21</stp>
        <tr r="Q37" s="8"/>
      </tp>
      <tp>
        <v>13.109030560000001</v>
        <stp/>
        <stp>EM_S_VAL_PE_TTM</stp>
        <stp>2</stp>
        <stp>603968.SH</stp>
        <stp>2020/12/21</stp>
        <tr r="DZ80" s="8"/>
      </tp>
      <tp>
        <v>397.46146227999998</v>
        <stp/>
        <stp>EM_S_VAL_PE_TTM</stp>
        <stp>2</stp>
        <stp>600078.SH</stp>
        <stp>2020/12/18</stp>
        <tr r="KN79" s="8"/>
      </tp>
      <tp>
        <v>109.45748466000001</v>
        <stp/>
        <stp>EM_S_VAL_PE_TTM</stp>
        <stp>2</stp>
        <stp>603078.SH</stp>
        <stp>2020/12/28</stp>
        <tr r="CA85" s="8"/>
      </tp>
      <tp>
        <v>439.94546656</v>
        <stp/>
        <stp>EM_S_VAL_PE_TTM</stp>
        <stp>2</stp>
        <stp>600078.SH</stp>
        <stp>2020/11/18</stp>
        <tr r="KN57" s="8"/>
      </tp>
      <tp>
        <v>24.144543899999999</v>
        <stp/>
        <stp>EM_S_VAL_PE_TTM</stp>
        <stp>2</stp>
        <stp>603948.SH</stp>
        <stp>2020/12/21</stp>
        <tr r="Q80" s="8"/>
      </tp>
      <tp>
        <v>13.54279824</v>
        <stp/>
        <stp>EM_S_VAL_PE_TTM</stp>
        <stp>2</stp>
        <stp>603968.SH</stp>
        <stp>2020/10/21</stp>
        <tr r="DZ37" s="8"/>
      </tp>
      <tp>
        <v>137.14391358</v>
        <stp/>
        <stp>EM_S_VAL_PE_TTM</stp>
        <stp>2</stp>
        <stp>603078.SH</stp>
        <stp>2020/10/28</stp>
        <tr r="CA42" s="8"/>
      </tp>
      <tp>
        <v>13.126159120000001</v>
        <stp/>
        <stp>EM_S_VAL_PE_TTM</stp>
        <stp>2</stp>
        <stp>600028.SH</stp>
        <stp>2020/12/18</stp>
        <tr r="JG79" s="8"/>
      </tp>
      <tp>
        <v>16.860407429999999</v>
        <stp/>
        <stp>EM_S_VAL_PE_TTM</stp>
        <stp>2</stp>
        <stp>603928.SH</stp>
        <stp>2020/12/21</stp>
        <tr r="CU80" s="8"/>
      </tp>
      <tp>
        <v>41.062880759999999</v>
        <stp/>
        <stp>EM_S_VAL_PE_TTM</stp>
        <stp>2</stp>
        <stp>603938.SH</stp>
        <stp>2020/12/21</stp>
        <tr r="BQ80" s="8"/>
      </tp>
      <tp>
        <v>18.354214500000001</v>
        <stp/>
        <stp>EM_S_VAL_PE_TTM</stp>
        <stp>2</stp>
        <stp>603928.SH</stp>
        <stp>2020/10/21</stp>
        <tr r="CU37" s="8"/>
      </tp>
      <tp>
        <v>13.158174150000001</v>
        <stp/>
        <stp>EM_S_VAL_PE_TTM</stp>
        <stp>2</stp>
        <stp>600028.SH</stp>
        <stp>2020/11/18</stp>
        <tr r="JG57" s="8"/>
      </tp>
      <tp>
        <v>43.695143119999997</v>
        <stp/>
        <stp>EM_S_VAL_PE_TTM</stp>
        <stp>2</stp>
        <stp>603938.SH</stp>
        <stp>2020/10/21</stp>
        <tr r="BQ37" s="8"/>
      </tp>
      <tp>
        <v>-7.08296174</v>
        <stp/>
        <stp>EM_S_VAL_PE_TTM</stp>
        <stp>2</stp>
        <stp>603188.SH</stp>
        <stp>2020/10/29</stp>
        <tr r="EM43" s="8"/>
      </tp>
      <tp>
        <v>-6.4494673799999997</v>
        <stp/>
        <stp>EM_S_VAL_PE_TTM</stp>
        <stp>2</stp>
        <stp>603188.SH</stp>
        <stp>2020/12/29</stp>
        <tr r="EM86" s="8"/>
      </tp>
      <tp>
        <v>55.847032890000001</v>
        <stp/>
        <stp>EM_S_VAL_PE_TTM</stp>
        <stp>2</stp>
        <stp>000818.SZ</stp>
        <stp>2020/11/11</stp>
        <tr r="KK52" s="8"/>
      </tp>
      <tp>
        <v>12.81834877</v>
        <stp/>
        <stp>EM_S_VAL_PE_TTM</stp>
        <stp>2</stp>
        <stp>002838.SZ</stp>
        <stp>2020/12/31</stp>
        <tr r="CN88" s="8"/>
      </tp>
      <tp>
        <v>50.960417509999999</v>
        <stp/>
        <stp>EM_S_VAL_PE_TTM</stp>
        <stp>2</stp>
        <stp>000818.SZ</stp>
        <stp>2020/12/11</stp>
        <tr r="KK74" s="8"/>
      </tp>
      <tp>
        <v>42.601683000000001</v>
        <stp/>
        <stp>EM_S_VAL_PE_TTM</stp>
        <stp>2</stp>
        <stp>300848.SZ</stp>
        <stp>2020/12/11</stp>
        <tr r="G74" s="8"/>
      </tp>
      <tp>
        <v>39.534953000000002</v>
        <stp/>
        <stp>EM_S_VAL_PE_TTM</stp>
        <stp>2</stp>
        <stp>300848.SZ</stp>
        <stp>2020/11/11</stp>
        <tr r="G52" s="8"/>
      </tp>
      <tp>
        <v>26.708200640000001</v>
        <stp/>
        <stp>EM_S_VAL_PE_TTM</stp>
        <stp>2</stp>
        <stp>603948.SH</stp>
        <stp>2020/10/20</stp>
        <tr r="Q36" s="8"/>
      </tp>
      <tp>
        <v>114.12903462</v>
        <stp/>
        <stp>EM_S_VAL_PE_TTM</stp>
        <stp>2</stp>
        <stp>603078.SH</stp>
        <stp>2020/12/29</stp>
        <tr r="CA86" s="8"/>
      </tp>
      <tp>
        <v>29.0003615</v>
        <stp/>
        <stp>EM_S_VAL_PE_TTM</stp>
        <stp>2</stp>
        <stp>603948.SH</stp>
        <stp>2020/11/20</stp>
        <tr r="Q59" s="8"/>
      </tp>
      <tp>
        <v>431.44866571</v>
        <stp/>
        <stp>EM_S_VAL_PE_TTM</stp>
        <stp>2</stp>
        <stp>600078.SH</stp>
        <stp>2020/11/19</stp>
        <tr r="KN58" s="8"/>
      </tp>
      <tp>
        <v>13.86815075</v>
        <stp/>
        <stp>EM_S_VAL_PE_TTM</stp>
        <stp>2</stp>
        <stp>603968.SH</stp>
        <stp>2020/10/20</stp>
        <tr r="DZ36" s="8"/>
      </tp>
      <tp>
        <v>77.938639859999995</v>
        <stp/>
        <stp>EM_S_VAL_PE_TTM</stp>
        <stp>2</stp>
        <stp>600078.SH</stp>
        <stp>2020/10/19</stp>
        <tr r="KN35" s="8"/>
      </tp>
      <tp>
        <v>134.57463519999999</v>
        <stp/>
        <stp>EM_S_VAL_PE_TTM</stp>
        <stp>2</stp>
        <stp>603078.SH</stp>
        <stp>2020/10/29</stp>
        <tr r="CA43" s="8"/>
      </tp>
      <tp>
        <v>14.461612000000001</v>
        <stp/>
        <stp>EM_S_VAL_PE_TTM</stp>
        <stp>2</stp>
        <stp>603968.SH</stp>
        <stp>2020/11/20</stp>
        <tr r="DZ59" s="8"/>
      </tp>
      <tp>
        <v>140.78882877999999</v>
        <stp/>
        <stp>EM_S_VAL_PE_TTM</stp>
        <stp>2</stp>
        <stp>600028.SH</stp>
        <stp>2020/10/19</stp>
        <tr r="JG35" s="8"/>
      </tp>
      <tp>
        <v>18.669372719999998</v>
        <stp/>
        <stp>EM_S_VAL_PE_TTM</stp>
        <stp>2</stp>
        <stp>603928.SH</stp>
        <stp>2020/10/20</stp>
        <tr r="CU36" s="8"/>
      </tp>
      <tp>
        <v>44.612588449999997</v>
        <stp/>
        <stp>EM_S_VAL_PE_TTM</stp>
        <stp>2</stp>
        <stp>603938.SH</stp>
        <stp>2020/11/20</stp>
        <tr r="BQ59" s="8"/>
      </tp>
      <tp>
        <v>13.19018917</v>
        <stp/>
        <stp>EM_S_VAL_PE_TTM</stp>
        <stp>2</stp>
        <stp>600028.SH</stp>
        <stp>2020/11/19</stp>
        <tr r="JG58" s="8"/>
      </tp>
      <tp>
        <v>18.982008690000001</v>
        <stp/>
        <stp>EM_S_VAL_PE_TTM</stp>
        <stp>2</stp>
        <stp>603928.SH</stp>
        <stp>2020/11/20</stp>
        <tr r="CU59" s="8"/>
      </tp>
      <tp>
        <v>44.509001339999998</v>
        <stp/>
        <stp>EM_S_VAL_PE_TTM</stp>
        <stp>2</stp>
        <stp>603938.SH</stp>
        <stp>2020/10/20</stp>
        <tr r="BQ36" s="8"/>
      </tp>
      <tp>
        <v>-7.2662546499999996</v>
        <stp/>
        <stp>EM_S_VAL_PE_TTM</stp>
        <stp>2</stp>
        <stp>603188.SH</stp>
        <stp>2020/10/28</stp>
        <tr r="EM42" s="8"/>
      </tp>
      <tp>
        <v>-6.4248040299999998</v>
        <stp/>
        <stp>EM_S_VAL_PE_TTM</stp>
        <stp>2</stp>
        <stp>603188.SH</stp>
        <stp>2020/12/28</stp>
        <tr r="EM85" s="8"/>
      </tp>
      <tp>
        <v>56.182115090000003</v>
        <stp/>
        <stp>EM_S_VAL_PE_TTM</stp>
        <stp>2</stp>
        <stp>000818.SZ</stp>
        <stp>2020/11/12</stp>
        <tr r="KK53" s="8"/>
      </tp>
      <tp>
        <v>64.198210250000002</v>
        <stp/>
        <stp>EM_S_VAL_PE_TTM</stp>
        <stp>2</stp>
        <stp>300218.SZ</stp>
        <stp>2020/12/18</stp>
        <tr r="FO79" s="8"/>
      </tp>
      <tp>
        <v>64.511309969999999</v>
        <stp/>
        <stp>EM_S_VAL_PE_TTM</stp>
        <stp>2</stp>
        <stp>000818.SZ</stp>
        <stp>2020/10/12</stp>
        <tr r="KK30" s="8"/>
      </tp>
      <tp>
        <v>71.520086419999998</v>
        <stp/>
        <stp>EM_S_VAL_PE_TTM</stp>
        <stp>2</stp>
        <stp>300218.SZ</stp>
        <stp>2020/11/18</stp>
        <tr r="FO57" s="8"/>
      </tp>
      <tp>
        <v>38.855099600000003</v>
        <stp/>
        <stp>EM_S_VAL_PE_TTM</stp>
        <stp>2</stp>
        <stp>300848.SZ</stp>
        <stp>2020/11/12</stp>
        <tr r="G53" s="8"/>
      </tp>
      <tp>
        <v>37.26739353</v>
        <stp/>
        <stp>EM_S_VAL_PE_TTM</stp>
        <stp>2</stp>
        <stp>300848.SZ</stp>
        <stp>2020/10/12</stp>
        <tr r="G30" s="8"/>
      </tp>
      <tp>
        <v>45.023385210000001</v>
        <stp/>
        <stp>EM_S_VAL_PE_TTM</stp>
        <stp>2</stp>
        <stp>300398.SZ</stp>
        <stp>2020/10/19</stp>
        <tr r="EL35" s="8"/>
      </tp>
      <tp>
        <v>41.11557037</v>
        <stp/>
        <stp>EM_S_VAL_PE_TTM</stp>
        <stp>2</stp>
        <stp>300398.SZ</stp>
        <stp>2020/11/19</stp>
        <tr r="EL58" s="8"/>
      </tp>
      <tp>
        <v>26.011783699999999</v>
        <stp/>
        <stp>EM_S_VAL_PE_TTM</stp>
        <stp>2</stp>
        <stp>603948.SH</stp>
        <stp>2020/10/23</stp>
        <tr r="Q39" s="8"/>
      </tp>
      <tp>
        <v>12.73942982</v>
        <stp/>
        <stp>EM_S_VAL_PE_TTM</stp>
        <stp>2</stp>
        <stp>603968.SH</stp>
        <stp>2020/12/23</stp>
        <tr r="DZ82" s="8"/>
      </tp>
      <tp>
        <v>32.074130029999999</v>
        <stp/>
        <stp>EM_S_VAL_PE_TTM</stp>
        <stp>2</stp>
        <stp>603378.SH</stp>
        <stp>2020/12/29</stp>
        <tr r="BK86" s="8"/>
      </tp>
      <tp>
        <v>31.899174519999999</v>
        <stp/>
        <stp>EM_S_VAL_PE_TTM</stp>
        <stp>2</stp>
        <stp>603948.SH</stp>
        <stp>2020/11/23</stp>
        <tr r="Q60" s="8"/>
      </tp>
      <tp>
        <v>29.922211040000001</v>
        <stp/>
        <stp>EM_S_VAL_PE_TTM</stp>
        <stp>2</stp>
        <stp>600378.SH</stp>
        <stp>2020/11/19</stp>
        <tr r="JK58" s="8"/>
      </tp>
      <tp>
        <v>23.91214961</v>
        <stp/>
        <stp>EM_S_VAL_PE_TTM</stp>
        <stp>2</stp>
        <stp>603948.SH</stp>
        <stp>2020/12/23</stp>
        <tr r="Q82" s="8"/>
      </tp>
      <tp>
        <v>13.526530620000001</v>
        <stp/>
        <stp>EM_S_VAL_PE_TTM</stp>
        <stp>2</stp>
        <stp>603968.SH</stp>
        <stp>2020/10/23</stp>
        <tr r="DZ39" s="8"/>
      </tp>
      <tp>
        <v>35.011551480000001</v>
        <stp/>
        <stp>EM_S_VAL_PE_TTM</stp>
        <stp>2</stp>
        <stp>600378.SH</stp>
        <stp>2020/10/19</stp>
        <tr r="JK35" s="8"/>
      </tp>
      <tp>
        <v>37.963617429999999</v>
        <stp/>
        <stp>EM_S_VAL_PE_TTM</stp>
        <stp>2</stp>
        <stp>603378.SH</stp>
        <stp>2020/10/29</stp>
        <tr r="BK43" s="8"/>
      </tp>
      <tp>
        <v>14.86266812</v>
        <stp/>
        <stp>EM_S_VAL_PE_TTM</stp>
        <stp>2</stp>
        <stp>603968.SH</stp>
        <stp>2020/11/23</stp>
        <tr r="DZ60" s="8"/>
      </tp>
      <tp>
        <v>16.298393839999999</v>
        <stp/>
        <stp>EM_S_VAL_PE_TTM</stp>
        <stp>2</stp>
        <stp>603928.SH</stp>
        <stp>2020/12/23</stp>
        <tr r="CU82" s="8"/>
      </tp>
      <tp>
        <v>39.52926918</v>
        <stp/>
        <stp>EM_S_VAL_PE_TTM</stp>
        <stp>2</stp>
        <stp>603938.SH</stp>
        <stp>2020/12/23</stp>
        <tr r="BQ82" s="8"/>
      </tp>
      <tp>
        <v>13.68689114</v>
        <stp/>
        <stp>EM_S_VAL_PE_TTM</stp>
        <stp>2</stp>
        <stp>600328.SH</stp>
        <stp>2020/10/19</stp>
        <tr r="JN35" s="8"/>
      </tp>
      <tp>
        <v>18.129101479999999</v>
        <stp/>
        <stp>EM_S_VAL_PE_TTM</stp>
        <stp>2</stp>
        <stp>603928.SH</stp>
        <stp>2020/10/23</stp>
        <tr r="CU39" s="8"/>
      </tp>
      <tp>
        <v>44.612588449999997</v>
        <stp/>
        <stp>EM_S_VAL_PE_TTM</stp>
        <stp>2</stp>
        <stp>603938.SH</stp>
        <stp>2020/11/23</stp>
        <tr r="BQ60" s="8"/>
      </tp>
      <tp>
        <v>18.096278959999999</v>
        <stp/>
        <stp>EM_S_VAL_PE_TTM</stp>
        <stp>2</stp>
        <stp>600328.SH</stp>
        <stp>2020/11/19</stp>
        <tr r="JN58" s="8"/>
      </tp>
      <tp>
        <v>18.911757000000001</v>
        <stp/>
        <stp>EM_S_VAL_PE_TTM</stp>
        <stp>2</stp>
        <stp>603928.SH</stp>
        <stp>2020/11/23</stp>
        <tr r="CU60" s="8"/>
      </tp>
      <tp>
        <v>42.284455559999998</v>
        <stp/>
        <stp>EM_S_VAL_PE_TTM</stp>
        <stp>2</stp>
        <stp>603938.SH</stp>
        <stp>2020/10/23</stp>
        <tr r="BQ39" s="8"/>
      </tp>
      <tp>
        <v>56.824355959999998</v>
        <stp/>
        <stp>EM_S_VAL_PE_TTM</stp>
        <stp>2</stp>
        <stp>000818.SZ</stp>
        <stp>2020/11/13</stp>
        <tr r="KK54" s="8"/>
      </tp>
      <tp>
        <v>63.990590869999998</v>
        <stp/>
        <stp>EM_S_VAL_PE_TTM</stp>
        <stp>2</stp>
        <stp>000818.SZ</stp>
        <stp>2020/10/13</stp>
        <tr r="KK31" s="8"/>
      </tp>
      <tp>
        <v>77.387101279999996</v>
        <stp/>
        <stp>EM_S_VAL_PE_TTM</stp>
        <stp>2</stp>
        <stp>300218.SZ</stp>
        <stp>2020/10/19</stp>
        <tr r="FO35" s="8"/>
      </tp>
      <tp>
        <v>70.758611299999998</v>
        <stp/>
        <stp>EM_S_VAL_PE_TTM</stp>
        <stp>2</stp>
        <stp>300218.SZ</stp>
        <stp>2020/11/19</stp>
        <tr r="FO58" s="8"/>
      </tp>
      <tp>
        <v>39.14329832</v>
        <stp/>
        <stp>EM_S_VAL_PE_TTM</stp>
        <stp>2</stp>
        <stp>300848.SZ</stp>
        <stp>2020/11/13</stp>
        <tr r="G54" s="8"/>
      </tp>
      <tp>
        <v>37.015277089999998</v>
        <stp/>
        <stp>EM_S_VAL_PE_TTM</stp>
        <stp>2</stp>
        <stp>300848.SZ</stp>
        <stp>2020/10/13</stp>
        <tr r="G31" s="8"/>
      </tp>
      <tp>
        <v>38.517667490000001</v>
        <stp/>
        <stp>EM_S_VAL_PE_TTM</stp>
        <stp>2</stp>
        <stp>300398.SZ</stp>
        <stp>2020/12/18</stp>
        <tr r="EL79" s="8"/>
      </tp>
      <tp>
        <v>41.179981189999999</v>
        <stp/>
        <stp>EM_S_VAL_PE_TTM</stp>
        <stp>2</stp>
        <stp>300398.SZ</stp>
        <stp>2020/11/18</stp>
        <tr r="EL57" s="8"/>
      </tp>
      <tp>
        <v>26.390536770000001</v>
        <stp/>
        <stp>EM_S_VAL_PE_TTM</stp>
        <stp>2</stp>
        <stp>603948.SH</stp>
        <stp>2020/10/22</stp>
        <tr r="Q38" s="8"/>
      </tp>
      <tp>
        <v>12.723702129999999</v>
        <stp/>
        <stp>EM_S_VAL_PE_TTM</stp>
        <stp>2</stp>
        <stp>603968.SH</stp>
        <stp>2020/12/22</stp>
        <tr r="DZ81" s="8"/>
      </tp>
      <tp>
        <v>29.950996230000001</v>
        <stp/>
        <stp>EM_S_VAL_PE_TTM</stp>
        <stp>2</stp>
        <stp>600378.SH</stp>
        <stp>2020/12/18</stp>
        <tr r="JK79" s="8"/>
      </tp>
      <tp>
        <v>32.370690260000003</v>
        <stp/>
        <stp>EM_S_VAL_PE_TTM</stp>
        <stp>2</stp>
        <stp>603378.SH</stp>
        <stp>2020/12/28</stp>
        <tr r="BK85" s="8"/>
      </tp>
      <tp>
        <v>29.533610899999999</v>
        <stp/>
        <stp>EM_S_VAL_PE_TTM</stp>
        <stp>2</stp>
        <stp>600378.SH</stp>
        <stp>2020/11/18</stp>
        <tr r="JK57" s="8"/>
      </tp>
      <tp>
        <v>24.04669367</v>
        <stp/>
        <stp>EM_S_VAL_PE_TTM</stp>
        <stp>2</stp>
        <stp>603948.SH</stp>
        <stp>2020/12/22</stp>
        <tr r="Q81" s="8"/>
      </tp>
      <tp>
        <v>13.76241119</v>
        <stp/>
        <stp>EM_S_VAL_PE_TTM</stp>
        <stp>2</stp>
        <stp>603968.SH</stp>
        <stp>2020/10/22</stp>
        <tr r="DZ38" s="8"/>
      </tp>
      <tp>
        <v>38.531203679999997</v>
        <stp/>
        <stp>EM_S_VAL_PE_TTM</stp>
        <stp>2</stp>
        <stp>603378.SH</stp>
        <stp>2020/10/28</stp>
        <tr r="BK42" s="8"/>
      </tp>
      <tp>
        <v>17.569458610000002</v>
        <stp/>
        <stp>EM_S_VAL_PE_TTM</stp>
        <stp>2</stp>
        <stp>600328.SH</stp>
        <stp>2020/12/18</stp>
        <tr r="JN79" s="8"/>
      </tp>
      <tp>
        <v>16.31244418</v>
        <stp/>
        <stp>EM_S_VAL_PE_TTM</stp>
        <stp>2</stp>
        <stp>603928.SH</stp>
        <stp>2020/12/22</stp>
        <tr r="CU81" s="8"/>
      </tp>
      <tp>
        <v>39.44311123</v>
        <stp/>
        <stp>EM_S_VAL_PE_TTM</stp>
        <stp>2</stp>
        <stp>603938.SH</stp>
        <stp>2020/12/22</stp>
        <tr r="BQ81" s="8"/>
      </tp>
      <tp>
        <v>18.414244629999999</v>
        <stp/>
        <stp>EM_S_VAL_PE_TTM</stp>
        <stp>2</stp>
        <stp>603928.SH</stp>
        <stp>2020/10/22</stp>
        <tr r="CU38" s="8"/>
      </tp>
      <tp>
        <v>18.33334812</v>
        <stp/>
        <stp>EM_S_VAL_PE_TTM</stp>
        <stp>2</stp>
        <stp>600328.SH</stp>
        <stp>2020/11/18</stp>
        <tr r="JN57" s="8"/>
      </tp>
      <tp>
        <v>43.29725689</v>
        <stp/>
        <stp>EM_S_VAL_PE_TTM</stp>
        <stp>2</stp>
        <stp>603938.SH</stp>
        <stp>2020/10/22</stp>
        <tr r="BQ38" s="8"/>
      </tp>
      <tp>
        <v>98.497783470000002</v>
        <stp/>
        <stp>EM_S_VAL_PE_TTM</stp>
        <stp>2</stp>
        <stp>300538.SZ</stp>
        <stp>2020/10/19</stp>
        <tr r="DH35" s="8"/>
      </tp>
      <tp>
        <v>63.4120141</v>
        <stp/>
        <stp>EM_S_VAL_PE_TTM</stp>
        <stp>2</stp>
        <stp>000818.SZ</stp>
        <stp>2020/10/14</stp>
        <tr r="KK32" s="8"/>
      </tp>
      <tp>
        <v>127.68021394</v>
        <stp/>
        <stp>EM_S_VAL_PE_TTM</stp>
        <stp>2</stp>
        <stp>300538.SZ</stp>
        <stp>2020/11/19</stp>
        <tr r="DH58" s="8"/>
      </tp>
      <tp>
        <v>51.435117290000001</v>
        <stp/>
        <stp>EM_S_VAL_PE_TTM</stp>
        <stp>2</stp>
        <stp>000818.SZ</stp>
        <stp>2020/12/14</stp>
        <tr r="KK75" s="8"/>
      </tp>
      <tp>
        <v>241.17571674999999</v>
        <stp/>
        <stp>EM_S_VAL_PE_TTM</stp>
        <stp>2</stp>
        <stp>300568.SZ</stp>
        <stp>2020/11/19</stp>
        <tr r="CX58" s="8"/>
      </tp>
      <tp>
        <v>-4.9142916899999998</v>
        <stp/>
        <stp>EM_S_VAL_PE_TTM</stp>
        <stp>2</stp>
        <stp>300478.SZ</stp>
        <stp>2020/11/18</stp>
        <tr r="DW57" s="8"/>
      </tp>
      <tp>
        <v>239.72034604000001</v>
        <stp/>
        <stp>EM_S_VAL_PE_TTM</stp>
        <stp>2</stp>
        <stp>300568.SZ</stp>
        <stp>2020/10/19</stp>
        <tr r="CX35" s="8"/>
      </tp>
      <tp>
        <v>42.239587159999999</v>
        <stp/>
        <stp>EM_S_VAL_PE_TTM</stp>
        <stp>2</stp>
        <stp>300848.SZ</stp>
        <stp>2020/12/14</stp>
        <tr r="G75" s="8"/>
      </tp>
      <tp>
        <v>-4.0458702000000004</v>
        <stp/>
        <stp>EM_S_VAL_PE_TTM</stp>
        <stp>2</stp>
        <stp>300478.SZ</stp>
        <stp>2020/12/18</stp>
        <tr r="DW79" s="8"/>
      </tp>
      <tp>
        <v>38.077222089999999</v>
        <stp/>
        <stp>EM_S_VAL_PE_TTM</stp>
        <stp>2</stp>
        <stp>300848.SZ</stp>
        <stp>2020/10/14</stp>
        <tr r="G32" s="8"/>
      </tp>
      <tp>
        <v>31.64503371</v>
        <stp/>
        <stp>EM_S_VAL_PE_TTM</stp>
        <stp>2</stp>
        <stp>600458.SH</stp>
        <stp>2020/11/18</stp>
        <tr r="JB57" s="8"/>
      </tp>
      <tp>
        <v>12.92029827</v>
        <stp/>
        <stp>EM_S_VAL_PE_TTM</stp>
        <stp>2</stp>
        <stp>603968.SH</stp>
        <stp>2020/12/25</stp>
        <tr r="DZ84" s="8"/>
      </tp>
      <tp>
        <v>32.229419040000003</v>
        <stp/>
        <stp>EM_S_VAL_PE_TTM</stp>
        <stp>2</stp>
        <stp>603948.SH</stp>
        <stp>2020/11/25</stp>
        <tr r="Q62" s="8"/>
      </tp>
      <tp>
        <v>23.043728829999999</v>
        <stp/>
        <stp>EM_S_VAL_PE_TTM</stp>
        <stp>2</stp>
        <stp>603948.SH</stp>
        <stp>2020/12/25</stp>
        <tr r="Q84" s="8"/>
      </tp>
      <tp>
        <v>33.20269081</v>
        <stp/>
        <stp>EM_S_VAL_PE_TTM</stp>
        <stp>2</stp>
        <stp>600458.SH</stp>
        <stp>2020/12/18</stp>
        <tr r="JB79" s="8"/>
      </tp>
      <tp>
        <v>14.296471240000001</v>
        <stp/>
        <stp>EM_S_VAL_PE_TTM</stp>
        <stp>2</stp>
        <stp>603968.SH</stp>
        <stp>2020/11/25</stp>
        <tr r="DZ62" s="8"/>
      </tp>
      <tp>
        <v>16.045487730000001</v>
        <stp/>
        <stp>EM_S_VAL_PE_TTM</stp>
        <stp>2</stp>
        <stp>603928.SH</stp>
        <stp>2020/12/25</stp>
        <tr r="CU84" s="8"/>
      </tp>
      <tp>
        <v>38.150741920000002</v>
        <stp/>
        <stp>EM_S_VAL_PE_TTM</stp>
        <stp>2</stp>
        <stp>603938.SH</stp>
        <stp>2020/12/25</stp>
        <tr r="BQ84" s="8"/>
      </tp>
      <tp>
        <v>45.146767769999997</v>
        <stp/>
        <stp>EM_S_VAL_PE_TTM</stp>
        <stp>2</stp>
        <stp>603938.SH</stp>
        <stp>2020/11/25</stp>
        <tr r="BQ62" s="8"/>
      </tp>
      <tp>
        <v>18.827454960000001</v>
        <stp/>
        <stp>EM_S_VAL_PE_TTM</stp>
        <stp>2</stp>
        <stp>603928.SH</stp>
        <stp>2020/11/25</stp>
        <tr r="CU62" s="8"/>
      </tp>
      <tp>
        <v>62.399504749999998</v>
        <stp/>
        <stp>EM_S_VAL_PE_TTM</stp>
        <stp>2</stp>
        <stp>000818.SZ</stp>
        <stp>2020/10/15</stp>
        <tr r="KK33" s="8"/>
      </tp>
      <tp>
        <v>118.68325733</v>
        <stp/>
        <stp>EM_S_VAL_PE_TTM</stp>
        <stp>2</stp>
        <stp>300538.SZ</stp>
        <stp>2020/11/18</stp>
        <tr r="DH57" s="8"/>
      </tp>
      <tp>
        <v>124.04314637</v>
        <stp/>
        <stp>EM_S_VAL_PE_TTM</stp>
        <stp>2</stp>
        <stp>300538.SZ</stp>
        <stp>2020/12/18</stp>
        <tr r="DH79" s="8"/>
      </tp>
      <tp>
        <v>51.602658390000002</v>
        <stp/>
        <stp>EM_S_VAL_PE_TTM</stp>
        <stp>2</stp>
        <stp>000818.SZ</stp>
        <stp>2020/12/15</stp>
        <tr r="KK76" s="8"/>
      </tp>
      <tp>
        <v>-5.2607221800000001</v>
        <stp/>
        <stp>EM_S_VAL_PE_TTM</stp>
        <stp>2</stp>
        <stp>300478.SZ</stp>
        <stp>2020/10/19</stp>
        <tr r="DW35" s="8"/>
      </tp>
      <tp>
        <v>242.42317735</v>
        <stp/>
        <stp>EM_S_VAL_PE_TTM</stp>
        <stp>2</stp>
        <stp>300568.SZ</stp>
        <stp>2020/11/18</stp>
        <tr r="CX57" s="8"/>
      </tp>
      <tp>
        <v>-4.8655951499999999</v>
        <stp/>
        <stp>EM_S_VAL_PE_TTM</stp>
        <stp>2</stp>
        <stp>300478.SZ</stp>
        <stp>2020/11/19</stp>
        <tr r="DW58" s="8"/>
      </tp>
      <tp>
        <v>42.017895840000001</v>
        <stp/>
        <stp>EM_S_VAL_PE_TTM</stp>
        <stp>2</stp>
        <stp>300848.SZ</stp>
        <stp>2020/12/15</stp>
        <tr r="G76" s="8"/>
      </tp>
      <tp>
        <v>338.89346404999998</v>
        <stp/>
        <stp>EM_S_VAL_PE_TTM</stp>
        <stp>2</stp>
        <stp>300568.SZ</stp>
        <stp>2020/12/18</stp>
        <tr r="CX79" s="8"/>
      </tp>
      <tp>
        <v>36.977077629999997</v>
        <stp/>
        <stp>EM_S_VAL_PE_TTM</stp>
        <stp>2</stp>
        <stp>300848.SZ</stp>
        <stp>2020/10/15</stp>
        <tr r="G33" s="8"/>
      </tp>
      <tp>
        <v>31.112151019999999</v>
        <stp/>
        <stp>EM_S_VAL_PE_TTM</stp>
        <stp>2</stp>
        <stp>600458.SH</stp>
        <stp>2020/11/19</stp>
        <tr r="JB58" s="8"/>
      </tp>
      <tp>
        <v>12.707974439999999</v>
        <stp/>
        <stp>EM_S_VAL_PE_TTM</stp>
        <stp>2</stp>
        <stp>603968.SH</stp>
        <stp>2020/12/24</stp>
        <tr r="DZ83" s="8"/>
      </tp>
      <tp>
        <v>91.200390760000005</v>
        <stp/>
        <stp>EM_S_VAL_PE_TTM</stp>
        <stp>2</stp>
        <stp>600458.SH</stp>
        <stp>2020/10/19</stp>
        <tr r="JB35" s="8"/>
      </tp>
      <tp>
        <v>35.091538229999998</v>
        <stp/>
        <stp>EM_S_VAL_PE_TTM</stp>
        <stp>2</stp>
        <stp>603948.SH</stp>
        <stp>2020/11/24</stp>
        <tr r="Q61" s="8"/>
      </tp>
      <tp>
        <v>22.9458786</v>
        <stp/>
        <stp>EM_S_VAL_PE_TTM</stp>
        <stp>2</stp>
        <stp>603948.SH</stp>
        <stp>2020/12/24</stp>
        <tr r="Q83" s="8"/>
      </tp>
      <tp>
        <v>14.84694043</v>
        <stp/>
        <stp>EM_S_VAL_PE_TTM</stp>
        <stp>2</stp>
        <stp>603968.SH</stp>
        <stp>2020/11/24</stp>
        <tr r="DZ61" s="8"/>
      </tp>
      <tp>
        <v>16.01738705</v>
        <stp/>
        <stp>EM_S_VAL_PE_TTM</stp>
        <stp>2</stp>
        <stp>603928.SH</stp>
        <stp>2020/12/24</stp>
        <tr r="CU83" s="8"/>
      </tp>
      <tp>
        <v>38.943395099999996</v>
        <stp/>
        <stp>EM_S_VAL_PE_TTM</stp>
        <stp>2</stp>
        <stp>603938.SH</stp>
        <stp>2020/12/24</stp>
        <tr r="BQ83" s="8"/>
      </tp>
      <tp>
        <v>45.629252309999998</v>
        <stp/>
        <stp>EM_S_VAL_PE_TTM</stp>
        <stp>2</stp>
        <stp>603938.SH</stp>
        <stp>2020/11/24</stp>
        <tr r="BQ61" s="8"/>
      </tp>
      <tp>
        <v>18.911757000000001</v>
        <stp/>
        <stp>EM_S_VAL_PE_TTM</stp>
        <stp>2</stp>
        <stp>603928.SH</stp>
        <stp>2020/11/24</stp>
        <tr r="CU61" s="8"/>
      </tp>
      <tp>
        <v>56.349656179999997</v>
        <stp/>
        <stp>EM_S_VAL_PE_TTM</stp>
        <stp>2</stp>
        <stp>000818.SZ</stp>
        <stp>2020/11/16</stp>
        <tr r="KK55" s="8"/>
      </tp>
      <tp>
        <v>61.30020889</v>
        <stp/>
        <stp>EM_S_VAL_PE_TTM</stp>
        <stp>2</stp>
        <stp>000818.SZ</stp>
        <stp>2020/10/16</stp>
        <tr r="KK34" s="8"/>
      </tp>
      <tp>
        <v>51.407193769999999</v>
        <stp/>
        <stp>EM_S_VAL_PE_TTM</stp>
        <stp>2</stp>
        <stp>000818.SZ</stp>
        <stp>2020/12/16</stp>
        <tr r="KK77" s="8"/>
      </tp>
      <tp>
        <v>40.163078419999998</v>
        <stp/>
        <stp>EM_S_VAL_PE_TTM</stp>
        <stp>2</stp>
        <stp>300848.SZ</stp>
        <stp>2020/12/16</stp>
        <tr r="G77" s="8"/>
      </tp>
      <tp>
        <v>39.55216961</v>
        <stp/>
        <stp>EM_S_VAL_PE_TTM</stp>
        <stp>2</stp>
        <stp>300758.SZ</stp>
        <stp>2020/10/19</stp>
        <tr r="AL35" s="8"/>
      </tp>
      <tp>
        <v>42.749477210000002</v>
        <stp/>
        <stp>EM_S_VAL_PE_TTM</stp>
        <stp>2</stp>
        <stp>300848.SZ</stp>
        <stp>2020/11/16</stp>
        <tr r="G55" s="8"/>
      </tp>
      <tp>
        <v>41.149375640000002</v>
        <stp/>
        <stp>EM_S_VAL_PE_TTM</stp>
        <stp>2</stp>
        <stp>300758.SZ</stp>
        <stp>2020/11/19</stp>
        <tr r="AL58" s="8"/>
      </tp>
      <tp>
        <v>38.527975720000001</v>
        <stp/>
        <stp>EM_S_VAL_PE_TTM</stp>
        <stp>2</stp>
        <stp>300848.SZ</stp>
        <stp>2020/10/16</stp>
        <tr r="G34" s="8"/>
      </tp>
      <tp>
        <v>-7.2236698700000002</v>
        <stp/>
        <stp>EM_S_VAL_PE_TTM</stp>
        <stp>2</stp>
        <stp>000698.SZ</stp>
        <stp>2020/11/18</stp>
        <tr r="KV57" s="8"/>
      </tp>
      <tp>
        <v>-6.52060277</v>
        <stp/>
        <stp>EM_S_VAL_PE_TTM</stp>
        <stp>2</stp>
        <stp>000698.SZ</stp>
        <stp>2020/12/18</stp>
        <tr r="KV79" s="8"/>
      </tp>
      <tp>
        <v>25.510852209999999</v>
        <stp/>
        <stp>EM_S_VAL_PE_TTM</stp>
        <stp>2</stp>
        <stp>603948.SH</stp>
        <stp>2020/10/27</stp>
        <tr r="Q41" s="8"/>
      </tp>
      <tp>
        <v>27.336907610000001</v>
        <stp/>
        <stp>EM_S_VAL_PE_TTM</stp>
        <stp>2</stp>
        <stp>603948.SH</stp>
        <stp>2020/11/27</stp>
        <tr r="Q64" s="8"/>
      </tp>
      <tp>
        <v>14.06336226</v>
        <stp/>
        <stp>EM_S_VAL_PE_TTM</stp>
        <stp>2</stp>
        <stp>603968.SH</stp>
        <stp>2020/10/27</stp>
        <tr r="DZ41" s="8"/>
      </tp>
      <tp>
        <v>13.934734349999999</v>
        <stp/>
        <stp>EM_S_VAL_PE_TTM</stp>
        <stp>2</stp>
        <stp>603968.SH</stp>
        <stp>2020/11/27</stp>
        <tr r="DZ64" s="8"/>
      </tp>
      <tp>
        <v>17.948936490000001</v>
        <stp/>
        <stp>EM_S_VAL_PE_TTM</stp>
        <stp>2</stp>
        <stp>600618.SH</stp>
        <stp>2020/11/18</stp>
        <tr r="LS57" s="8"/>
      </tp>
      <tp>
        <v>18.279176830000001</v>
        <stp/>
        <stp>EM_S_VAL_PE_TTM</stp>
        <stp>2</stp>
        <stp>603928.SH</stp>
        <stp>2020/10/27</stp>
        <tr r="CU41" s="8"/>
      </tp>
      <tp>
        <v>42.69988188</v>
        <stp/>
        <stp>EM_S_VAL_PE_TTM</stp>
        <stp>2</stp>
        <stp>603938.SH</stp>
        <stp>2020/11/27</stp>
        <tr r="BQ64" s="8"/>
      </tp>
      <tp>
        <v>16.77013397</v>
        <stp/>
        <stp>EM_S_VAL_PE_TTM</stp>
        <stp>2</stp>
        <stp>600618.SH</stp>
        <stp>2020/12/18</stp>
        <tr r="LS79" s="8"/>
      </tp>
      <tp>
        <v>18.785303939999999</v>
        <stp/>
        <stp>EM_S_VAL_PE_TTM</stp>
        <stp>2</stp>
        <stp>603928.SH</stp>
        <stp>2020/11/27</stp>
        <tr r="CU64" s="8"/>
      </tp>
      <tp>
        <v>42.139769649999998</v>
        <stp/>
        <stp>EM_S_VAL_PE_TTM</stp>
        <stp>2</stp>
        <stp>603938.SH</stp>
        <stp>2020/10/27</stp>
        <tr r="BQ41" s="8"/>
      </tp>
      <tp>
        <v>-379.66971387000001</v>
        <stp/>
        <stp>EM_S_VAL_PE_TTM</stp>
        <stp>2</stp>
        <stp>600688.SH</stp>
        <stp>2020/11/18</stp>
        <tr r="LP57" s="8"/>
      </tp>
      <tp>
        <v>23.138278629999999</v>
        <stp/>
        <stp>EM_S_VAL_PE_TTM</stp>
        <stp>2</stp>
        <stp>603798.SH</stp>
        <stp>2020/10/29</stp>
        <tr r="DP43" s="8"/>
      </tp>
      <tp>
        <v>-379.66971387000001</v>
        <stp/>
        <stp>EM_S_VAL_PE_TTM</stp>
        <stp>2</stp>
        <stp>600688.SH</stp>
        <stp>2020/12/18</stp>
        <tr r="LP79" s="8"/>
      </tp>
      <tp>
        <v>20.450281579999999</v>
        <stp/>
        <stp>EM_S_VAL_PE_TTM</stp>
        <stp>2</stp>
        <stp>603798.SH</stp>
        <stp>2020/12/29</stp>
        <tr r="DP86" s="8"/>
      </tp>
      <tp>
        <v>54.981403880000002</v>
        <stp/>
        <stp>EM_S_VAL_PE_TTM</stp>
        <stp>2</stp>
        <stp>000818.SZ</stp>
        <stp>2020/11/17</stp>
        <tr r="KK56" s="8"/>
      </tp>
      <tp>
        <v>51.211729159999997</v>
        <stp/>
        <stp>EM_S_VAL_PE_TTM</stp>
        <stp>2</stp>
        <stp>000818.SZ</stp>
        <stp>2020/12/17</stp>
        <tr r="KK78" s="8"/>
      </tp>
      <tp>
        <v>31.879536139999999</v>
        <stp/>
        <stp>EM_S_VAL_PE_TTM</stp>
        <stp>2</stp>
        <stp>300758.SZ</stp>
        <stp>2020/12/18</stp>
        <tr r="AL79" s="8"/>
      </tp>
      <tp>
        <v>39.534953000000002</v>
        <stp/>
        <stp>EM_S_VAL_PE_TTM</stp>
        <stp>2</stp>
        <stp>300848.SZ</stp>
        <stp>2020/12/17</stp>
        <tr r="G78" s="8"/>
      </tp>
      <tp>
        <v>42.69774924</v>
        <stp/>
        <stp>EM_S_VAL_PE_TTM</stp>
        <stp>2</stp>
        <stp>300848.SZ</stp>
        <stp>2020/11/17</stp>
        <tr r="G56" s="8"/>
      </tp>
      <tp>
        <v>43.014233220000001</v>
        <stp/>
        <stp>EM_S_VAL_PE_TTM</stp>
        <stp>2</stp>
        <stp>300758.SZ</stp>
        <stp>2020/11/18</stp>
        <tr r="AL57" s="8"/>
      </tp>
      <tp>
        <v>-7.0720279499999998</v>
        <stp/>
        <stp>EM_S_VAL_PE_TTM</stp>
        <stp>2</stp>
        <stp>000698.SZ</stp>
        <stp>2020/11/19</stp>
        <tr r="KV58" s="8"/>
      </tp>
      <tp>
        <v>-5.5671930300000003</v>
        <stp/>
        <stp>EM_S_VAL_PE_TTM</stp>
        <stp>2</stp>
        <stp>000698.SZ</stp>
        <stp>2020/10/19</stp>
        <tr r="KV35" s="8"/>
      </tp>
      <tp>
        <v>25.92625881</v>
        <stp/>
        <stp>EM_S_VAL_PE_TTM</stp>
        <stp>2</stp>
        <stp>603948.SH</stp>
        <stp>2020/10/26</stp>
        <tr r="Q40" s="8"/>
      </tp>
      <tp>
        <v>29.012592770000001</v>
        <stp/>
        <stp>EM_S_VAL_PE_TTM</stp>
        <stp>2</stp>
        <stp>603948.SH</stp>
        <stp>2020/11/26</stp>
        <tr r="Q63" s="8"/>
      </tp>
      <tp>
        <v>14.01455938</v>
        <stp/>
        <stp>EM_S_VAL_PE_TTM</stp>
        <stp>2</stp>
        <stp>603968.SH</stp>
        <stp>2020/10/26</stp>
        <tr r="DZ40" s="8"/>
      </tp>
      <tp>
        <v>14.060555880000001</v>
        <stp/>
        <stp>EM_S_VAL_PE_TTM</stp>
        <stp>2</stp>
        <stp>603968.SH</stp>
        <stp>2020/11/26</stp>
        <tr r="DZ63" s="8"/>
      </tp>
      <tp>
        <v>17.659796239999999</v>
        <stp/>
        <stp>EM_S_VAL_PE_TTM</stp>
        <stp>2</stp>
        <stp>600618.SH</stp>
        <stp>2020/11/19</stp>
        <tr r="LS58" s="8"/>
      </tp>
      <tp>
        <v>17.59496919</v>
        <stp/>
        <stp>EM_S_VAL_PE_TTM</stp>
        <stp>2</stp>
        <stp>600618.SH</stp>
        <stp>2020/10/19</stp>
        <tr r="LS35" s="8"/>
      </tp>
      <tp>
        <v>18.24916176</v>
        <stp/>
        <stp>EM_S_VAL_PE_TTM</stp>
        <stp>2</stp>
        <stp>603928.SH</stp>
        <stp>2020/10/26</stp>
        <tr r="CU40" s="8"/>
      </tp>
      <tp>
        <v>43.475303459999999</v>
        <stp/>
        <stp>EM_S_VAL_PE_TTM</stp>
        <stp>2</stp>
        <stp>603938.SH</stp>
        <stp>2020/11/26</stp>
        <tr r="BQ63" s="8"/>
      </tp>
      <tp>
        <v>18.602649530000001</v>
        <stp/>
        <stp>EM_S_VAL_PE_TTM</stp>
        <stp>2</stp>
        <stp>603928.SH</stp>
        <stp>2020/11/26</stp>
        <tr r="CU63" s="8"/>
      </tp>
      <tp>
        <v>41.253568489999999</v>
        <stp/>
        <stp>EM_S_VAL_PE_TTM</stp>
        <stp>2</stp>
        <stp>603938.SH</stp>
        <stp>2020/10/26</stp>
        <tr r="BQ40" s="8"/>
      </tp>
      <tp>
        <v>-57.876197310000002</v>
        <stp/>
        <stp>EM_S_VAL_PE_TTM</stp>
        <stp>2</stp>
        <stp>600688.SH</stp>
        <stp>2020/10/19</stp>
        <tr r="LP35" s="8"/>
      </tp>
      <tp>
        <v>-378.59416227000003</v>
        <stp/>
        <stp>EM_S_VAL_PE_TTM</stp>
        <stp>2</stp>
        <stp>600688.SH</stp>
        <stp>2020/11/19</stp>
        <tr r="LP58" s="8"/>
      </tp>
      <tp>
        <v>23.396326349999999</v>
        <stp/>
        <stp>EM_S_VAL_PE_TTM</stp>
        <stp>2</stp>
        <stp>603798.SH</stp>
        <stp>2020/10/28</stp>
        <tr r="DP42" s="8"/>
      </tp>
      <tp>
        <v>20.278249769999999</v>
        <stp/>
        <stp>EM_S_VAL_PE_TTM</stp>
        <stp>2</stp>
        <stp>603798.SH</stp>
        <stp>2020/12/28</stp>
        <tr r="DP85" s="8"/>
      </tp>
      <tp>
        <v>55.511950689999999</v>
        <stp/>
        <stp>EM_S_VAL_PE_TTM</stp>
        <stp>2</stp>
        <stp>000818.SZ</stp>
        <stp>2020/11/18</stp>
        <tr r="KK57" s="8"/>
      </tp>
      <tp>
        <v>98.619036390000005</v>
        <stp/>
        <stp>EM_S_VAL_PE_TTM</stp>
        <stp>2</stp>
        <stp>300538.SZ</stp>
        <stp>2020/10/15</stp>
        <tr r="DH33" s="8"/>
      </tp>
      <tp>
        <v>32.594990709999998</v>
        <stp/>
        <stp>EM_S_VAL_PE_TTM</stp>
        <stp>2</stp>
        <stp>002108.SZ</stp>
        <stp>2020/12/31</stp>
        <tr r="IH88" s="8"/>
      </tp>
      <tp>
        <v>80.146732360000001</v>
        <stp/>
        <stp>EM_S_VAL_PE_TTM</stp>
        <stp>2</stp>
        <stp>300218.SZ</stp>
        <stp>2020/10/12</stp>
        <tr r="FO30" s="8"/>
      </tp>
      <tp>
        <v>111.16984144</v>
        <stp/>
        <stp>EM_S_VAL_PE_TTM</stp>
        <stp>2</stp>
        <stp>300538.SZ</stp>
        <stp>2020/12/15</stp>
        <tr r="DH76" s="8"/>
      </tp>
      <tp>
        <v>53.33391641</v>
        <stp/>
        <stp>EM_S_VAL_PE_TTM</stp>
        <stp>2</stp>
        <stp>000818.SZ</stp>
        <stp>2020/12/18</stp>
        <tr r="KK79" s="8"/>
      </tp>
      <tp>
        <v>73.453061730000002</v>
        <stp/>
        <stp>EM_S_VAL_PE_TTM</stp>
        <stp>2</stp>
        <stp>300218.SZ</stp>
        <stp>2020/11/12</stp>
        <tr r="FO53" s="8"/>
      </tp>
      <tp>
        <v>-31.63637915</v>
        <stp/>
        <stp>EM_S_VAL_PE_TTM</stp>
        <stp>2</stp>
        <stp>002068.SZ</stp>
        <stp>2020/12/30</stp>
        <tr r="IM87" s="8"/>
      </tp>
      <tp>
        <v>-5.1575707599999996</v>
        <stp/>
        <stp>EM_S_VAL_PE_TTM</stp>
        <stp>2</stp>
        <stp>300478.SZ</stp>
        <stp>2020/10/14</stp>
        <tr r="DW32" s="8"/>
      </tp>
      <tp>
        <v>32.219838619999997</v>
        <stp/>
        <stp>EM_S_VAL_PE_TTM</stp>
        <stp>2</stp>
        <stp>300758.SZ</stp>
        <stp>2020/12/17</stp>
        <tr r="AL78" s="8"/>
      </tp>
      <tp>
        <v>273.30362759000002</v>
        <stp/>
        <stp>EM_S_VAL_PE_TTM</stp>
        <stp>2</stp>
        <stp>300568.SZ</stp>
        <stp>2020/10/15</stp>
        <tr r="CX33" s="8"/>
      </tp>
      <tp>
        <v>38.581680300000002</v>
        <stp/>
        <stp>EM_S_VAL_PE_TTM</stp>
        <stp>2</stp>
        <stp>300848.SZ</stp>
        <stp>2020/12/18</stp>
        <tr r="G79" s="8"/>
      </tp>
      <tp>
        <v>-27.33518952</v>
        <stp/>
        <stp>EM_S_VAL_PE_TTM</stp>
        <stp>2</stp>
        <stp>002068.SZ</stp>
        <stp>2020/10/30</stp>
        <tr r="IM44" s="8"/>
      </tp>
      <tp>
        <v>-4.2893528600000002</v>
        <stp/>
        <stp>EM_S_VAL_PE_TTM</stp>
        <stp>2</stp>
        <stp>300478.SZ</stp>
        <stp>2020/12/14</stp>
        <tr r="DW75" s="8"/>
      </tp>
      <tp>
        <v>42.210028319999999</v>
        <stp/>
        <stp>EM_S_VAL_PE_TTM</stp>
        <stp>2</stp>
        <stp>300848.SZ</stp>
        <stp>2020/11/18</stp>
        <tr r="G57" s="8"/>
      </tp>
      <tp>
        <v>-36.09004418</v>
        <stp/>
        <stp>EM_S_VAL_PE_TTM</stp>
        <stp>2</stp>
        <stp>002068.SZ</stp>
        <stp>2020/11/30</stp>
        <tr r="IM65" s="8"/>
      </tp>
      <tp>
        <v>317.06290347999999</v>
        <stp/>
        <stp>EM_S_VAL_PE_TTM</stp>
        <stp>2</stp>
        <stp>300568.SZ</stp>
        <stp>2020/12/15</stp>
        <tr r="CX76" s="8"/>
      </tp>
      <tp>
        <v>38.304446929999997</v>
        <stp/>
        <stp>EM_S_VAL_PE_TTM</stp>
        <stp>2</stp>
        <stp>300758.SZ</stp>
        <stp>2020/11/17</stp>
        <tr r="AL56" s="8"/>
      </tp>
      <tp>
        <v>-7.2098842400000001</v>
        <stp/>
        <stp>EM_S_VAL_PE_TTM</stp>
        <stp>2</stp>
        <stp>000698.SZ</stp>
        <stp>2020/11/16</stp>
        <tr r="KV55" s="8"/>
      </tp>
      <tp>
        <v>-5.2728920700000002</v>
        <stp/>
        <stp>EM_S_VAL_PE_TTM</stp>
        <stp>2</stp>
        <stp>000698.SZ</stp>
        <stp>2020/10/16</stp>
        <tr r="KV34" s="8"/>
      </tp>
      <tp>
        <v>48.580104859999999</v>
        <stp/>
        <stp>EM_S_VAL_PE_TTM</stp>
        <stp>2</stp>
        <stp>300398.SZ</stp>
        <stp>2020/10/13</stp>
        <tr r="EL31" s="8"/>
      </tp>
      <tp>
        <v>-6.4792458799999997</v>
        <stp/>
        <stp>EM_S_VAL_PE_TTM</stp>
        <stp>2</stp>
        <stp>000698.SZ</stp>
        <stp>2020/12/16</stp>
        <tr r="KV77" s="8"/>
      </tp>
      <tp>
        <v>42.103202869999997</v>
        <stp/>
        <stp>EM_S_VAL_PE_TTM</stp>
        <stp>2</stp>
        <stp>300398.SZ</stp>
        <stp>2020/11/13</stp>
        <tr r="EL54" s="8"/>
      </tp>
      <tp>
        <v>26.676418569999999</v>
        <stp/>
        <stp>EM_S_VAL_PE_TTM</stp>
        <stp>2</stp>
        <stp>603948.SH</stp>
        <stp>2020/10/29</stp>
        <tr r="Q43" s="8"/>
      </tp>
      <tp>
        <v>12.983209029999999</v>
        <stp/>
        <stp>EM_S_VAL_PE_TTM</stp>
        <stp>2</stp>
        <stp>603968.SH</stp>
        <stp>2020/12/29</stp>
        <tr r="DZ86" s="8"/>
      </tp>
      <tp>
        <v>399.34964024999999</v>
        <stp/>
        <stp>EM_S_VAL_PE_TTM</stp>
        <stp>2</stp>
        <stp>600078.SH</stp>
        <stp>2020/12/10</stp>
        <tr r="KN73" s="8"/>
      </tp>
      <tp>
        <v>92.254730539999997</v>
        <stp/>
        <stp>EM_S_VAL_PE_TTM</stp>
        <stp>2</stp>
        <stp>600458.SH</stp>
        <stp>2020/10/14</stp>
        <tr r="JB32" s="8"/>
      </tp>
      <tp>
        <v>31.93725607</v>
        <stp/>
        <stp>EM_S_VAL_PE_TTM</stp>
        <stp>2</stp>
        <stp>603378.SH</stp>
        <stp>2020/12/23</stp>
        <tr r="BK82" s="8"/>
      </tp>
      <tp>
        <v>404.07008517000003</v>
        <stp/>
        <stp>EM_S_VAL_PE_TTM</stp>
        <stp>2</stp>
        <stp>600078.SH</stp>
        <stp>2020/11/10</stp>
        <tr r="KN51" s="8"/>
      </tp>
      <tp>
        <v>30.497914949999998</v>
        <stp/>
        <stp>EM_S_VAL_PE_TTM</stp>
        <stp>2</stp>
        <stp>600378.SH</stp>
        <stp>2020/11/13</stp>
        <tr r="JK54" s="8"/>
      </tp>
      <tp>
        <v>124.17363271000001</v>
        <stp/>
        <stp>EM_S_VAL_PE_TTM</stp>
        <stp>2</stp>
        <stp>603078.SH</stp>
        <stp>2020/11/20</stp>
        <tr r="CA59" s="8"/>
      </tp>
      <tp>
        <v>36.94339909</v>
        <stp/>
        <stp>EM_S_VAL_PE_TTM</stp>
        <stp>2</stp>
        <stp>603378.SH</stp>
        <stp>2020/11/23</stp>
        <tr r="BK60" s="8"/>
      </tp>
      <tp>
        <v>22.419933619999998</v>
        <stp/>
        <stp>EM_S_VAL_PE_TTM</stp>
        <stp>2</stp>
        <stp>603948.SH</stp>
        <stp>2020/12/29</stp>
        <tr r="Q86" s="8"/>
      </tp>
      <tp>
        <v>14.2179047</v>
        <stp/>
        <stp>EM_S_VAL_PE_TTM</stp>
        <stp>2</stp>
        <stp>603968.SH</stp>
        <stp>2020/10/29</stp>
        <tr r="DZ43" s="8"/>
      </tp>
      <tp>
        <v>33.854537780000001</v>
        <stp/>
        <stp>EM_S_VAL_PE_TTM</stp>
        <stp>2</stp>
        <stp>600378.SH</stp>
        <stp>2020/10/13</stp>
        <tr r="JK31" s="8"/>
      </tp>
      <tp>
        <v>32.50584422</v>
        <stp/>
        <stp>EM_S_VAL_PE_TTM</stp>
        <stp>2</stp>
        <stp>600458.SH</stp>
        <stp>2020/12/14</stp>
        <tr r="JB75" s="8"/>
      </tp>
      <tp>
        <v>150.68470504000001</v>
        <stp/>
        <stp>EM_S_VAL_PE_TTM</stp>
        <stp>2</stp>
        <stp>603078.SH</stp>
        <stp>2020/10/20</stp>
        <tr r="CA36" s="8"/>
      </tp>
      <tp>
        <v>56.638461280000001</v>
        <stp/>
        <stp>EM_S_VAL_PE_TTM</stp>
        <stp>2</stp>
        <stp>603378.SH</stp>
        <stp>2020/10/23</stp>
        <tr r="BK39" s="8"/>
      </tp>
      <tp>
        <v>12.998099030000001</v>
        <stp/>
        <stp>EM_S_VAL_PE_TTM</stp>
        <stp>2</stp>
        <stp>600028.SH</stp>
        <stp>2020/12/10</stp>
        <tr r="JG73" s="8"/>
      </tp>
      <tp>
        <v>17.5263469</v>
        <stp/>
        <stp>EM_S_VAL_PE_TTM</stp>
        <stp>2</stp>
        <stp>600618.SH</stp>
        <stp>2020/11/16</stp>
        <tr r="LS55" s="8"/>
      </tp>
      <tp>
        <v>15.83473264</v>
        <stp/>
        <stp>EM_S_VAL_PE_TTM</stp>
        <stp>2</stp>
        <stp>603928.SH</stp>
        <stp>2020/12/29</stp>
        <tr r="CU86" s="8"/>
      </tp>
      <tp>
        <v>17.59496919</v>
        <stp/>
        <stp>EM_S_VAL_PE_TTM</stp>
        <stp>2</stp>
        <stp>600618.SH</stp>
        <stp>2020/10/16</stp>
        <tr r="LS34" s="8"/>
      </tp>
      <tp>
        <v>36.306961710000003</v>
        <stp/>
        <stp>EM_S_VAL_PE_TTM</stp>
        <stp>2</stp>
        <stp>603938.SH</stp>
        <stp>2020/12/29</stp>
        <tr r="BQ86" s="8"/>
      </tp>
      <tp>
        <v>13.988115710000001</v>
        <stp/>
        <stp>EM_S_VAL_PE_TTM</stp>
        <stp>2</stp>
        <stp>600328.SH</stp>
        <stp>2020/10/13</stp>
        <tr r="JN31" s="8"/>
      </tp>
      <tp>
        <v>17.127363880000001</v>
        <stp/>
        <stp>EM_S_VAL_PE_TTM</stp>
        <stp>2</stp>
        <stp>603928.SH</stp>
        <stp>2020/10/29</stp>
        <tr r="CU43" s="8"/>
      </tp>
      <tp>
        <v>12.93406899</v>
        <stp/>
        <stp>EM_S_VAL_PE_TTM</stp>
        <stp>2</stp>
        <stp>600028.SH</stp>
        <stp>2020/11/10</stp>
        <tr r="JG51" s="8"/>
      </tp>
      <tp>
        <v>17.622140649999999</v>
        <stp/>
        <stp>EM_S_VAL_PE_TTM</stp>
        <stp>2</stp>
        <stp>600328.SH</stp>
        <stp>2020/11/13</stp>
        <tr r="JN54" s="8"/>
      </tp>
      <tp>
        <v>16.436510609999999</v>
        <stp/>
        <stp>EM_S_VAL_PE_TTM</stp>
        <stp>2</stp>
        <stp>600618.SH</stp>
        <stp>2020/12/16</stp>
        <tr r="LS77" s="8"/>
      </tp>
      <tp>
        <v>41.200733489999998</v>
        <stp/>
        <stp>EM_S_VAL_PE_TTM</stp>
        <stp>2</stp>
        <stp>603938.SH</stp>
        <stp>2020/10/29</stp>
        <tr r="BQ43" s="8"/>
      </tp>
      <tp>
        <v>-58.045425960000003</v>
        <stp/>
        <stp>EM_S_VAL_PE_TTM</stp>
        <stp>2</stp>
        <stp>600688.SH</stp>
        <stp>2020/10/16</stp>
        <tr r="LP34" s="8"/>
      </tp>
      <tp>
        <v>-7.08296174</v>
        <stp/>
        <stp>EM_S_VAL_PE_TTM</stp>
        <stp>2</stp>
        <stp>603188.SH</stp>
        <stp>2020/10/21</stp>
        <tr r="EM37" s="8"/>
      </tp>
      <tp>
        <v>22.278119579999998</v>
        <stp/>
        <stp>EM_S_VAL_PE_TTM</stp>
        <stp>2</stp>
        <stp>603798.SH</stp>
        <stp>2020/11/27</stp>
        <tr r="DP64" s="8"/>
      </tp>
      <tp>
        <v>-373.21640428000001</v>
        <stp/>
        <stp>EM_S_VAL_PE_TTM</stp>
        <stp>2</stp>
        <stp>600688.SH</stp>
        <stp>2020/11/16</stp>
        <tr r="LP55" s="8"/>
      </tp>
      <tp>
        <v>26.34734645</v>
        <stp/>
        <stp>EM_S_VAL_PE_TTM</stp>
        <stp>2</stp>
        <stp>603798.SH</stp>
        <stp>2020/10/27</stp>
        <tr r="DP41" s="8"/>
      </tp>
      <tp>
        <v>-368.91419789000003</v>
        <stp/>
        <stp>EM_S_VAL_PE_TTM</stp>
        <stp>2</stp>
        <stp>600688.SH</stp>
        <stp>2020/12/16</stp>
        <tr r="LP77" s="8"/>
      </tp>
      <tp>
        <v>-6.7454276499999999</v>
        <stp/>
        <stp>EM_S_VAL_PE_TTM</stp>
        <stp>2</stp>
        <stp>603188.SH</stp>
        <stp>2020/12/21</stp>
        <tr r="EM80" s="8"/>
      </tp>
      <tp>
        <v>56.433426730000001</v>
        <stp/>
        <stp>EM_S_VAL_PE_TTM</stp>
        <stp>2</stp>
        <stp>000818.SZ</stp>
        <stp>2020/11/19</stp>
        <tr r="KK58" s="8"/>
      </tp>
      <tp>
        <v>29.141618090000001</v>
        <stp/>
        <stp>EM_S_VAL_PE_TTM</stp>
        <stp>2</stp>
        <stp>002108.SZ</stp>
        <stp>2020/10/30</stp>
        <tr r="IH44" s="8"/>
      </tp>
      <tp>
        <v>100.23574189999999</v>
        <stp/>
        <stp>EM_S_VAL_PE_TTM</stp>
        <stp>2</stp>
        <stp>300538.SZ</stp>
        <stp>2020/10/14</stp>
        <tr r="DH32" s="8"/>
      </tp>
      <tp>
        <v>61.068778180000002</v>
        <stp/>
        <stp>EM_S_VAL_PE_TTM</stp>
        <stp>2</stp>
        <stp>000818.SZ</stp>
        <stp>2020/10/19</stp>
        <tr r="KK35" s="8"/>
      </tp>
      <tp>
        <v>29.081032610000001</v>
        <stp/>
        <stp>EM_S_VAL_PE_TTM</stp>
        <stp>2</stp>
        <stp>002108.SZ</stp>
        <stp>2020/11/30</stp>
        <tr r="IH65" s="8"/>
      </tp>
      <tp>
        <v>32.231477810000001</v>
        <stp/>
        <stp>EM_S_VAL_PE_TTM</stp>
        <stp>2</stp>
        <stp>002108.SZ</stp>
        <stp>2020/12/30</stp>
        <tr r="IH87" s="8"/>
      </tp>
      <tp>
        <v>81.321043459999999</v>
        <stp/>
        <stp>EM_S_VAL_PE_TTM</stp>
        <stp>2</stp>
        <stp>300218.SZ</stp>
        <stp>2020/10/13</stp>
        <tr r="FO31" s="8"/>
      </tp>
      <tp>
        <v>112.41410140000001</v>
        <stp/>
        <stp>EM_S_VAL_PE_TTM</stp>
        <stp>2</stp>
        <stp>300538.SZ</stp>
        <stp>2020/12/14</stp>
        <tr r="DH75" s="8"/>
      </tp>
      <tp>
        <v>71.168636370000002</v>
        <stp/>
        <stp>EM_S_VAL_PE_TTM</stp>
        <stp>2</stp>
        <stp>300218.SZ</stp>
        <stp>2020/11/13</stp>
        <tr r="FO54" s="8"/>
      </tp>
      <tp>
        <v>-31.687570699999998</v>
        <stp/>
        <stp>EM_S_VAL_PE_TTM</stp>
        <stp>2</stp>
        <stp>002068.SZ</stp>
        <stp>2020/12/31</stp>
        <tr r="IM88" s="8"/>
      </tp>
      <tp>
        <v>-5.2924610799999998</v>
        <stp/>
        <stp>EM_S_VAL_PE_TTM</stp>
        <stp>2</stp>
        <stp>300478.SZ</stp>
        <stp>2020/10/15</stp>
        <tr r="DW33" s="8"/>
      </tp>
      <tp>
        <v>32.138166030000001</v>
        <stp/>
        <stp>EM_S_VAL_PE_TTM</stp>
        <stp>2</stp>
        <stp>300758.SZ</stp>
        <stp>2020/12/16</stp>
        <tr r="AL77" s="8"/>
      </tp>
      <tp>
        <v>264.2853594</v>
        <stp/>
        <stp>EM_S_VAL_PE_TTM</stp>
        <stp>2</stp>
        <stp>300568.SZ</stp>
        <stp>2020/10/14</stp>
        <tr r="CX32" s="8"/>
      </tp>
      <tp>
        <v>-4.1107989099999998</v>
        <stp/>
        <stp>EM_S_VAL_PE_TTM</stp>
        <stp>2</stp>
        <stp>300478.SZ</stp>
        <stp>2020/12/15</stp>
        <tr r="DW76" s="8"/>
      </tp>
      <tp>
        <v>37.899647450000003</v>
        <stp/>
        <stp>EM_S_VAL_PE_TTM</stp>
        <stp>2</stp>
        <stp>300758.SZ</stp>
        <stp>2020/10/16</stp>
        <tr r="AL34" s="8"/>
      </tp>
      <tp>
        <v>41.241976200000003</v>
        <stp/>
        <stp>EM_S_VAL_PE_TTM</stp>
        <stp>2</stp>
        <stp>300848.SZ</stp>
        <stp>2020/11/19</stp>
        <tr r="G58" s="8"/>
      </tp>
      <tp>
        <v>310.30582521000002</v>
        <stp/>
        <stp>EM_S_VAL_PE_TTM</stp>
        <stp>2</stp>
        <stp>300568.SZ</stp>
        <stp>2020/12/14</stp>
        <tr r="CX75" s="8"/>
      </tp>
      <tp>
        <v>39.86983833</v>
        <stp/>
        <stp>EM_S_VAL_PE_TTM</stp>
        <stp>2</stp>
        <stp>300758.SZ</stp>
        <stp>2020/11/16</stp>
        <tr r="AL55" s="8"/>
      </tp>
      <tp>
        <v>37.25975364</v>
        <stp/>
        <stp>EM_S_VAL_PE_TTM</stp>
        <stp>2</stp>
        <stp>300848.SZ</stp>
        <stp>2020/10/19</stp>
        <tr r="G35" s="8"/>
      </tp>
      <tp>
        <v>-7.0720279499999998</v>
        <stp/>
        <stp>EM_S_VAL_PE_TTM</stp>
        <stp>2</stp>
        <stp>000698.SZ</stp>
        <stp>2020/11/17</stp>
        <tr r="KV56" s="8"/>
      </tp>
      <tp>
        <v>49.538502370000003</v>
        <stp/>
        <stp>EM_S_VAL_PE_TTM</stp>
        <stp>2</stp>
        <stp>300398.SZ</stp>
        <stp>2020/10/12</stp>
        <tr r="EL30" s="8"/>
      </tp>
      <tp>
        <v>-6.5343884000000001</v>
        <stp/>
        <stp>EM_S_VAL_PE_TTM</stp>
        <stp>2</stp>
        <stp>000698.SZ</stp>
        <stp>2020/12/17</stp>
        <tr r="KV78" s="8"/>
      </tp>
      <tp>
        <v>41.416154179999999</v>
        <stp/>
        <stp>EM_S_VAL_PE_TTM</stp>
        <stp>2</stp>
        <stp>300398.SZ</stp>
        <stp>2020/11/12</stp>
        <tr r="EL53" s="8"/>
      </tp>
      <tp>
        <v>25.718555510000002</v>
        <stp/>
        <stp>EM_S_VAL_PE_TTM</stp>
        <stp>2</stp>
        <stp>603948.SH</stp>
        <stp>2020/10/28</stp>
        <tr r="Q42" s="8"/>
      </tp>
      <tp>
        <v>12.888842889999999</v>
        <stp/>
        <stp>EM_S_VAL_PE_TTM</stp>
        <stp>2</stp>
        <stp>603968.SH</stp>
        <stp>2020/12/28</stp>
        <tr r="DZ85" s="8"/>
      </tp>
      <tp>
        <v>394.62919533000002</v>
        <stp/>
        <stp>EM_S_VAL_PE_TTM</stp>
        <stp>2</stp>
        <stp>600078.SH</stp>
        <stp>2020/12/11</stp>
        <tr r="KN74" s="8"/>
      </tp>
      <tp>
        <v>91.332183229999998</v>
        <stp/>
        <stp>EM_S_VAL_PE_TTM</stp>
        <stp>2</stp>
        <stp>600458.SH</stp>
        <stp>2020/10/15</stp>
        <tr r="JB33" s="8"/>
      </tp>
      <tp>
        <v>122.27867289</v>
        <stp/>
        <stp>EM_S_VAL_PE_TTM</stp>
        <stp>2</stp>
        <stp>603078.SH</stp>
        <stp>2020/12/21</stp>
        <tr r="CA80" s="8"/>
      </tp>
      <tp>
        <v>30.95141254</v>
        <stp/>
        <stp>EM_S_VAL_PE_TTM</stp>
        <stp>2</stp>
        <stp>603378.SH</stp>
        <stp>2020/12/22</stp>
        <tr r="BK81" s="8"/>
      </tp>
      <tp>
        <v>407.84644111</v>
        <stp/>
        <stp>EM_S_VAL_PE_TTM</stp>
        <stp>2</stp>
        <stp>600078.SH</stp>
        <stp>2020/11/11</stp>
        <tr r="KN52" s="8"/>
      </tp>
      <tp>
        <v>30.33959638</v>
        <stp/>
        <stp>EM_S_VAL_PE_TTM</stp>
        <stp>2</stp>
        <stp>600378.SH</stp>
        <stp>2020/11/12</stp>
        <tr r="JK53" s="8"/>
      </tp>
      <tp>
        <v>22.199770610000002</v>
        <stp/>
        <stp>EM_S_VAL_PE_TTM</stp>
        <stp>2</stp>
        <stp>603948.SH</stp>
        <stp>2020/12/28</stp>
        <tr r="Q85" s="8"/>
      </tp>
      <tp>
        <v>14.104031320000001</v>
        <stp/>
        <stp>EM_S_VAL_PE_TTM</stp>
        <stp>2</stp>
        <stp>603968.SH</stp>
        <stp>2020/10/28</stp>
        <tr r="DZ42" s="8"/>
      </tp>
      <tp>
        <v>33.743591260000002</v>
        <stp/>
        <stp>EM_S_VAL_PE_TTM</stp>
        <stp>2</stp>
        <stp>600378.SH</stp>
        <stp>2020/10/12</stp>
        <tr r="JK30" s="8"/>
      </tp>
      <tp>
        <v>33.407645700000003</v>
        <stp/>
        <stp>EM_S_VAL_PE_TTM</stp>
        <stp>2</stp>
        <stp>600458.SH</stp>
        <stp>2020/12/15</stp>
        <tr r="JB76" s="8"/>
      </tp>
      <tp>
        <v>143.74070942</v>
        <stp/>
        <stp>EM_S_VAL_PE_TTM</stp>
        <stp>2</stp>
        <stp>603078.SH</stp>
        <stp>2020/10/21</stp>
        <tr r="CA37" s="8"/>
      </tp>
      <tp>
        <v>56.977613740000002</v>
        <stp/>
        <stp>EM_S_VAL_PE_TTM</stp>
        <stp>2</stp>
        <stp>603378.SH</stp>
        <stp>2020/10/22</stp>
        <tr r="BK38" s="8"/>
      </tp>
      <tp>
        <v>13.19018917</v>
        <stp/>
        <stp>EM_S_VAL_PE_TTM</stp>
        <stp>2</stp>
        <stp>600028.SH</stp>
        <stp>2020/12/11</stp>
        <tr r="JG74" s="8"/>
      </tp>
      <tp>
        <v>17.726520919999999</v>
        <stp/>
        <stp>EM_S_VAL_PE_TTM</stp>
        <stp>2</stp>
        <stp>600618.SH</stp>
        <stp>2020/11/17</stp>
        <tr r="LS56" s="8"/>
      </tp>
      <tp>
        <v>15.652078230000001</v>
        <stp/>
        <stp>EM_S_VAL_PE_TTM</stp>
        <stp>2</stp>
        <stp>603928.SH</stp>
        <stp>2020/12/28</stp>
        <tr r="CU85" s="8"/>
      </tp>
      <tp>
        <v>36.548203979999997</v>
        <stp/>
        <stp>EM_S_VAL_PE_TTM</stp>
        <stp>2</stp>
        <stp>603938.SH</stp>
        <stp>2020/12/28</stp>
        <tr r="BQ85" s="8"/>
      </tp>
      <tp>
        <v>14.063421849999999</v>
        <stp/>
        <stp>EM_S_VAL_PE_TTM</stp>
        <stp>2</stp>
        <stp>600328.SH</stp>
        <stp>2020/10/12</stp>
        <tr r="JN30" s="8"/>
      </tp>
      <tp>
        <v>18.459267239999999</v>
        <stp/>
        <stp>EM_S_VAL_PE_TTM</stp>
        <stp>2</stp>
        <stp>603928.SH</stp>
        <stp>2020/10/28</stp>
        <tr r="CU42" s="8"/>
      </tp>
      <tp>
        <v>13.19018917</v>
        <stp/>
        <stp>EM_S_VAL_PE_TTM</stp>
        <stp>2</stp>
        <stp>600028.SH</stp>
        <stp>2020/11/11</stp>
        <tr r="JG52" s="8"/>
      </tp>
      <tp>
        <v>19.176260679999999</v>
        <stp/>
        <stp>EM_S_VAL_PE_TTM</stp>
        <stp>2</stp>
        <stp>600328.SH</stp>
        <stp>2020/11/12</stp>
        <tr r="JN53" s="8"/>
      </tp>
      <tp>
        <v>16.61444307</v>
        <stp/>
        <stp>EM_S_VAL_PE_TTM</stp>
        <stp>2</stp>
        <stp>600618.SH</stp>
        <stp>2020/12/17</stp>
        <tr r="LS78" s="8"/>
      </tp>
      <tp>
        <v>42.772770479999998</v>
        <stp/>
        <stp>EM_S_VAL_PE_TTM</stp>
        <stp>2</stp>
        <stp>603938.SH</stp>
        <stp>2020/10/28</stp>
        <tr r="BQ42" s="8"/>
      </tp>
      <tp>
        <v>-7.1484234899999999</v>
        <stp/>
        <stp>EM_S_VAL_PE_TTM</stp>
        <stp>2</stp>
        <stp>603188.SH</stp>
        <stp>2020/10/20</stp>
        <tr r="EM36" s="8"/>
      </tp>
      <tp>
        <v>22.72970308</v>
        <stp/>
        <stp>EM_S_VAL_PE_TTM</stp>
        <stp>2</stp>
        <stp>603798.SH</stp>
        <stp>2020/11/26</stp>
        <tr r="DP63" s="8"/>
      </tp>
      <tp>
        <v>-376.44305907</v>
        <stp/>
        <stp>EM_S_VAL_PE_TTM</stp>
        <stp>2</stp>
        <stp>600688.SH</stp>
        <stp>2020/11/17</stp>
        <tr r="LP56" s="8"/>
      </tp>
      <tp>
        <v>-7.05371959</v>
        <stp/>
        <stp>EM_S_VAL_PE_TTM</stp>
        <stp>2</stp>
        <stp>603188.SH</stp>
        <stp>2020/11/20</stp>
        <tr r="EM59" s="8"/>
      </tp>
      <tp>
        <v>26.51701658</v>
        <stp/>
        <stp>EM_S_VAL_PE_TTM</stp>
        <stp>2</stp>
        <stp>603798.SH</stp>
        <stp>2020/10/26</stp>
        <tr r="DP40" s="8"/>
      </tp>
      <tp>
        <v>-373.21640428000001</v>
        <stp/>
        <stp>EM_S_VAL_PE_TTM</stp>
        <stp>2</stp>
        <stp>600688.SH</stp>
        <stp>2020/12/17</stp>
        <tr r="LP78" s="8"/>
      </tp>
      <tp>
        <v>68.005585859999997</v>
        <stp/>
        <stp>EM_S_VAL_PE_TTM</stp>
        <stp>2</stp>
        <stp>300218.SZ</stp>
        <stp>2020/12/10</stp>
        <tr r="FO73" s="8"/>
      </tp>
      <tp>
        <v>115.57260744</v>
        <stp/>
        <stp>EM_S_VAL_PE_TTM</stp>
        <stp>2</stp>
        <stp>300538.SZ</stp>
        <stp>2020/11/17</stp>
        <tr r="DH56" s="8"/>
      </tp>
      <tp>
        <v>108.48989692000001</v>
        <stp/>
        <stp>EM_S_VAL_PE_TTM</stp>
        <stp>2</stp>
        <stp>300538.SZ</stp>
        <stp>2020/12/17</stp>
        <tr r="DH78" s="8"/>
      </tp>
      <tp>
        <v>71.930111490000002</v>
        <stp/>
        <stp>EM_S_VAL_PE_TTM</stp>
        <stp>2</stp>
        <stp>300218.SZ</stp>
        <stp>2020/11/10</stp>
        <tr r="FO51" s="8"/>
      </tp>
      <tp>
        <v>23.854966619999999</v>
        <stp/>
        <stp>EM_S_VAL_PE_TTM</stp>
        <stp>2</stp>
        <stp>002258.SZ</stp>
        <stp>2020/11/30</stp>
        <tr r="HQ65" s="8"/>
      </tp>
      <tp>
        <v>-5.1972443899999998</v>
        <stp/>
        <stp>EM_S_VAL_PE_TTM</stp>
        <stp>2</stp>
        <stp>300478.SZ</stp>
        <stp>2020/10/16</stp>
        <tr r="DW34" s="8"/>
      </tp>
      <tp>
        <v>239.09661574</v>
        <stp/>
        <stp>EM_S_VAL_PE_TTM</stp>
        <stp>2</stp>
        <stp>300568.SZ</stp>
        <stp>2020/11/17</stp>
        <tr r="CX56" s="8"/>
      </tp>
      <tp>
        <v>32.655425790000002</v>
        <stp/>
        <stp>EM_S_VAL_PE_TTM</stp>
        <stp>2</stp>
        <stp>300758.SZ</stp>
        <stp>2020/12/15</stp>
        <tr r="AL76" s="8"/>
      </tp>
      <tp>
        <v>21.145382439999999</v>
        <stp/>
        <stp>EM_S_VAL_PE_TTM</stp>
        <stp>2</stp>
        <stp>002258.SZ</stp>
        <stp>2020/10/30</stp>
        <tr r="HQ44" s="8"/>
      </tp>
      <tp>
        <v>-4.9224077700000004</v>
        <stp/>
        <stp>EM_S_VAL_PE_TTM</stp>
        <stp>2</stp>
        <stp>300478.SZ</stp>
        <stp>2020/11/16</stp>
        <tr r="DW55" s="8"/>
      </tp>
      <tp>
        <v>-3.9606512700000001</v>
        <stp/>
        <stp>EM_S_VAL_PE_TTM</stp>
        <stp>2</stp>
        <stp>300478.SZ</stp>
        <stp>2020/12/16</stp>
        <tr r="DW77" s="8"/>
      </tp>
      <tp>
        <v>40.175251729999999</v>
        <stp/>
        <stp>EM_S_VAL_PE_TTM</stp>
        <stp>2</stp>
        <stp>300758.SZ</stp>
        <stp>2020/10/15</stp>
        <tr r="AL33" s="8"/>
      </tp>
      <tp>
        <v>21.974196419999998</v>
        <stp/>
        <stp>EM_S_VAL_PE_TTM</stp>
        <stp>2</stp>
        <stp>002258.SZ</stp>
        <stp>2020/12/30</stp>
        <tr r="HQ87" s="8"/>
      </tp>
      <tp>
        <v>334.73526204000001</v>
        <stp/>
        <stp>EM_S_VAL_PE_TTM</stp>
        <stp>2</stp>
        <stp>300568.SZ</stp>
        <stp>2020/12/17</stp>
        <tr r="CX78" s="8"/>
      </tp>
      <tp>
        <v>38.4317864</v>
        <stp/>
        <stp>EM_S_VAL_PE_TTM</stp>
        <stp>2</stp>
        <stp>300398.SZ</stp>
        <stp>2020/12/11</stp>
        <tr r="EL74" s="8"/>
      </tp>
      <tp>
        <v>-5.4036925</v>
        <stp/>
        <stp>EM_S_VAL_PE_TTM</stp>
        <stp>2</stp>
        <stp>000698.SZ</stp>
        <stp>2020/10/14</stp>
        <tr r="KV32" s="8"/>
      </tp>
      <tp>
        <v>-6.6033165499999997</v>
        <stp/>
        <stp>EM_S_VAL_PE_TTM</stp>
        <stp>2</stp>
        <stp>000698.SZ</stp>
        <stp>2020/12/14</stp>
        <tr r="KV75" s="8"/>
      </tp>
      <tp>
        <v>42.167613690000003</v>
        <stp/>
        <stp>EM_S_VAL_PE_TTM</stp>
        <stp>2</stp>
        <stp>300398.SZ</stp>
        <stp>2020/11/11</stp>
        <tr r="EL52" s="8"/>
      </tp>
      <tp>
        <v>31.64503371</v>
        <stp/>
        <stp>EM_S_VAL_PE_TTM</stp>
        <stp>2</stp>
        <stp>600458.SH</stp>
        <stp>2020/11/16</stp>
        <tr r="JB55" s="8"/>
      </tp>
      <tp>
        <v>31.375863429999999</v>
        <stp/>
        <stp>EM_S_VAL_PE_TTM</stp>
        <stp>2</stp>
        <stp>600378.SH</stp>
        <stp>2020/12/11</stp>
        <tr r="JK74" s="8"/>
      </tp>
      <tp>
        <v>90.541428400000001</v>
        <stp/>
        <stp>EM_S_VAL_PE_TTM</stp>
        <stp>2</stp>
        <stp>600458.SH</stp>
        <stp>2020/10/16</stp>
        <tr r="JB34" s="8"/>
      </tp>
      <tp>
        <v>120.06224407000001</v>
        <stp/>
        <stp>EM_S_VAL_PE_TTM</stp>
        <stp>2</stp>
        <stp>603078.SH</stp>
        <stp>2020/12/22</stp>
        <tr r="CA81" s="8"/>
      </tp>
      <tp>
        <v>32.251831680000002</v>
        <stp/>
        <stp>EM_S_VAL_PE_TTM</stp>
        <stp>2</stp>
        <stp>603378.SH</stp>
        <stp>2020/12/21</stp>
        <tr r="BK80" s="8"/>
      </tp>
      <tp>
        <v>425.78413180000001</v>
        <stp/>
        <stp>EM_S_VAL_PE_TTM</stp>
        <stp>2</stp>
        <stp>600078.SH</stp>
        <stp>2020/11/12</stp>
        <tr r="KN53" s="8"/>
      </tp>
      <tp>
        <v>30.598663139999999</v>
        <stp/>
        <stp>EM_S_VAL_PE_TTM</stp>
        <stp>2</stp>
        <stp>600378.SH</stp>
        <stp>2020/11/11</stp>
        <tr r="JK52" s="8"/>
      </tp>
      <tp>
        <v>79.659139629999999</v>
        <stp/>
        <stp>EM_S_VAL_PE_TTM</stp>
        <stp>2</stp>
        <stp>600078.SH</stp>
        <stp>2020/10/12</stp>
        <tr r="KN30" s="8"/>
      </tp>
      <tp>
        <v>33.161699839999997</v>
        <stp/>
        <stp>EM_S_VAL_PE_TTM</stp>
        <stp>2</stp>
        <stp>600458.SH</stp>
        <stp>2020/12/16</stp>
        <tr r="JB77" s="8"/>
      </tp>
      <tp>
        <v>142.45607022999999</v>
        <stp/>
        <stp>EM_S_VAL_PE_TTM</stp>
        <stp>2</stp>
        <stp>603078.SH</stp>
        <stp>2020/10/22</stp>
        <tr r="CA38" s="8"/>
      </tp>
      <tp>
        <v>58.128676650000003</v>
        <stp/>
        <stp>EM_S_VAL_PE_TTM</stp>
        <stp>2</stp>
        <stp>603378.SH</stp>
        <stp>2020/10/21</stp>
        <tr r="BK37" s="8"/>
      </tp>
      <tp>
        <v>17.174343350000001</v>
        <stp/>
        <stp>EM_S_VAL_PE_TTM</stp>
        <stp>2</stp>
        <stp>600328.SH</stp>
        <stp>2020/12/11</stp>
        <tr r="JN74" s="8"/>
      </tp>
      <tp>
        <v>17.734059859999999</v>
        <stp/>
        <stp>EM_S_VAL_PE_TTM</stp>
        <stp>2</stp>
        <stp>600618.SH</stp>
        <stp>2020/10/14</stp>
        <tr r="LS32" s="8"/>
      </tp>
      <tp>
        <v>142.22544948000001</v>
        <stp/>
        <stp>EM_S_VAL_PE_TTM</stp>
        <stp>2</stp>
        <stp>600028.SH</stp>
        <stp>2020/10/12</stp>
        <tr r="JG30" s="8"/>
      </tp>
      <tp>
        <v>12.998099030000001</v>
        <stp/>
        <stp>EM_S_VAL_PE_TTM</stp>
        <stp>2</stp>
        <stp>600028.SH</stp>
        <stp>2020/11/12</stp>
        <tr r="JG53" s="8"/>
      </tp>
      <tp>
        <v>19.650398989999999</v>
        <stp/>
        <stp>EM_S_VAL_PE_TTM</stp>
        <stp>2</stp>
        <stp>600328.SH</stp>
        <stp>2020/11/11</stp>
        <tr r="JN52" s="8"/>
      </tp>
      <tp>
        <v>16.414269050000001</v>
        <stp/>
        <stp>EM_S_VAL_PE_TTM</stp>
        <stp>2</stp>
        <stp>600618.SH</stp>
        <stp>2020/12/14</stp>
        <tr r="LS75" s="8"/>
      </tp>
      <tp>
        <v>-58.383883249999997</v>
        <stp/>
        <stp>EM_S_VAL_PE_TTM</stp>
        <stp>2</stp>
        <stp>600688.SH</stp>
        <stp>2020/10/14</stp>
        <tr r="LP32" s="8"/>
      </tp>
      <tp>
        <v>-6.9913152900000002</v>
        <stp/>
        <stp>EM_S_VAL_PE_TTM</stp>
        <stp>2</stp>
        <stp>603188.SH</stp>
        <stp>2020/10/23</stp>
        <tr r="EM39" s="8"/>
      </tp>
      <tp>
        <v>22.643687180000001</v>
        <stp/>
        <stp>EM_S_VAL_PE_TTM</stp>
        <stp>2</stp>
        <stp>603798.SH</stp>
        <stp>2020/11/25</stp>
        <tr r="DP62" s="8"/>
      </tp>
      <tp>
        <v>-7.1647046899999998</v>
        <stp/>
        <stp>EM_S_VAL_PE_TTM</stp>
        <stp>2</stp>
        <stp>603188.SH</stp>
        <stp>2020/11/23</stp>
        <tr r="EM60" s="8"/>
      </tp>
      <tp>
        <v>-365.68754310000003</v>
        <stp/>
        <stp>EM_S_VAL_PE_TTM</stp>
        <stp>2</stp>
        <stp>600688.SH</stp>
        <stp>2020/12/14</stp>
        <tr r="LP75" s="8"/>
      </tp>
      <tp>
        <v>-6.4124723499999998</v>
        <stp/>
        <stp>EM_S_VAL_PE_TTM</stp>
        <stp>2</stp>
        <stp>603188.SH</stp>
        <stp>2020/12/23</stp>
        <tr r="EM82" s="8"/>
      </tp>
      <tp>
        <v>20.665321349999999</v>
        <stp/>
        <stp>EM_S_VAL_PE_TTM</stp>
        <stp>2</stp>
        <stp>603798.SH</stp>
        <stp>2020/12/25</stp>
        <tr r="DP84" s="8"/>
      </tp>
      <tp>
        <v>65.428285450000004</v>
        <stp/>
        <stp>EM_S_VAL_PE_TTM</stp>
        <stp>2</stp>
        <stp>300218.SZ</stp>
        <stp>2020/12/11</stp>
        <tr r="FO74" s="8"/>
      </tp>
      <tp>
        <v>99.508224420000005</v>
        <stp/>
        <stp>EM_S_VAL_PE_TTM</stp>
        <stp>2</stp>
        <stp>300538.SZ</stp>
        <stp>2020/10/16</stp>
        <tr r="DH34" s="8"/>
      </tp>
      <tp>
        <v>116.09902511999999</v>
        <stp/>
        <stp>EM_S_VAL_PE_TTM</stp>
        <stp>2</stp>
        <stp>300538.SZ</stp>
        <stp>2020/11/16</stp>
        <tr r="DH55" s="8"/>
      </tp>
      <tp>
        <v>107.34134926999999</v>
        <stp/>
        <stp>EM_S_VAL_PE_TTM</stp>
        <stp>2</stp>
        <stp>300538.SZ</stp>
        <stp>2020/12/16</stp>
        <tr r="DH77" s="8"/>
      </tp>
      <tp>
        <v>74.976011979999996</v>
        <stp/>
        <stp>EM_S_VAL_PE_TTM</stp>
        <stp>2</stp>
        <stp>300218.SZ</stp>
        <stp>2020/11/11</stp>
        <tr r="FO52" s="8"/>
      </tp>
      <tp>
        <v>257.80852479999999</v>
        <stp/>
        <stp>EM_S_VAL_PE_TTM</stp>
        <stp>2</stp>
        <stp>300568.SZ</stp>
        <stp>2020/11/16</stp>
        <tr r="CX55" s="8"/>
      </tp>
      <tp>
        <v>32.532916899999996</v>
        <stp/>
        <stp>EM_S_VAL_PE_TTM</stp>
        <stp>2</stp>
        <stp>300758.SZ</stp>
        <stp>2020/12/14</stp>
        <tr r="AL75" s="8"/>
      </tp>
      <tp>
        <v>-4.8290727599999999</v>
        <stp/>
        <stp>EM_S_VAL_PE_TTM</stp>
        <stp>2</stp>
        <stp>300478.SZ</stp>
        <stp>2020/11/17</stp>
        <tr r="DW56" s="8"/>
      </tp>
      <tp>
        <v>217.99374053</v>
        <stp/>
        <stp>EM_S_VAL_PE_TTM</stp>
        <stp>2</stp>
        <stp>300568.SZ</stp>
        <stp>2020/10/16</stp>
        <tr r="CX34" s="8"/>
      </tp>
      <tp>
        <v>-4.0783345500000001</v>
        <stp/>
        <stp>EM_S_VAL_PE_TTM</stp>
        <stp>2</stp>
        <stp>300478.SZ</stp>
        <stp>2020/12/17</stp>
        <tr r="DW78" s="8"/>
      </tp>
      <tp>
        <v>37.628742180000003</v>
        <stp/>
        <stp>EM_S_VAL_PE_TTM</stp>
        <stp>2</stp>
        <stp>300758.SZ</stp>
        <stp>2020/10/14</stp>
        <tr r="AL32" s="8"/>
      </tp>
      <tp>
        <v>22.20803566</v>
        <stp/>
        <stp>EM_S_VAL_PE_TTM</stp>
        <stp>2</stp>
        <stp>002258.SZ</stp>
        <stp>2020/12/31</stp>
        <tr r="HQ88" s="8"/>
      </tp>
      <tp>
        <v>314.67193731999998</v>
        <stp/>
        <stp>EM_S_VAL_PE_TTM</stp>
        <stp>2</stp>
        <stp>300568.SZ</stp>
        <stp>2020/12/16</stp>
        <tr r="CX77" s="8"/>
      </tp>
      <tp>
        <v>39.269126999999997</v>
        <stp/>
        <stp>EM_S_VAL_PE_TTM</stp>
        <stp>2</stp>
        <stp>300398.SZ</stp>
        <stp>2020/12/10</stp>
        <tr r="EL73" s="8"/>
      </tp>
      <tp>
        <v>-5.1420916500000002</v>
        <stp/>
        <stp>EM_S_VAL_PE_TTM</stp>
        <stp>2</stp>
        <stp>000698.SZ</stp>
        <stp>2020/10/15</stp>
        <tr r="KV33" s="8"/>
      </tp>
      <tp>
        <v>-6.4792458799999997</v>
        <stp/>
        <stp>EM_S_VAL_PE_TTM</stp>
        <stp>2</stp>
        <stp>000698.SZ</stp>
        <stp>2020/12/15</stp>
        <tr r="KV76" s="8"/>
      </tp>
      <tp>
        <v>43.391419169999999</v>
        <stp/>
        <stp>EM_S_VAL_PE_TTM</stp>
        <stp>2</stp>
        <stp>300398.SZ</stp>
        <stp>2020/11/10</stp>
        <tr r="EL51" s="8"/>
      </tp>
      <tp>
        <v>31.56305176</v>
        <stp/>
        <stp>EM_S_VAL_PE_TTM</stp>
        <stp>2</stp>
        <stp>600458.SH</stp>
        <stp>2020/11/17</stp>
        <tr r="JB56" s="8"/>
      </tp>
      <tp>
        <v>31.116796659999999</v>
        <stp/>
        <stp>EM_S_VAL_PE_TTM</stp>
        <stp>2</stp>
        <stp>600378.SH</stp>
        <stp>2020/12/10</stp>
        <tr r="JK73" s="8"/>
      </tp>
      <tp>
        <v>121.59669479</v>
        <stp/>
        <stp>EM_S_VAL_PE_TTM</stp>
        <stp>2</stp>
        <stp>603078.SH</stp>
        <stp>2020/12/23</stp>
        <tr r="CA82" s="8"/>
      </tp>
      <tp>
        <v>422.00777586999999</v>
        <stp/>
        <stp>EM_S_VAL_PE_TTM</stp>
        <stp>2</stp>
        <stp>600078.SH</stp>
        <stp>2020/11/13</stp>
        <tr r="KN54" s="8"/>
      </tp>
      <tp>
        <v>30.008566630000001</v>
        <stp/>
        <stp>EM_S_VAL_PE_TTM</stp>
        <stp>2</stp>
        <stp>600378.SH</stp>
        <stp>2020/11/10</stp>
        <tr r="JK51" s="8"/>
      </tp>
      <tp>
        <v>123.78829948000001</v>
        <stp/>
        <stp>EM_S_VAL_PE_TTM</stp>
        <stp>2</stp>
        <stp>603078.SH</stp>
        <stp>2020/11/23</stp>
        <tr r="CA60" s="8"/>
      </tp>
      <tp>
        <v>36.878737370000003</v>
        <stp/>
        <stp>EM_S_VAL_PE_TTM</stp>
        <stp>2</stp>
        <stp>603378.SH</stp>
        <stp>2020/11/20</stp>
        <tr r="BK59" s="8"/>
      </tp>
      <tp>
        <v>78.626839770000004</v>
        <stp/>
        <stp>EM_S_VAL_PE_TTM</stp>
        <stp>2</stp>
        <stp>600078.SH</stp>
        <stp>2020/10/13</stp>
        <tr r="KN31" s="8"/>
      </tp>
      <tp>
        <v>33.489627650000003</v>
        <stp/>
        <stp>EM_S_VAL_PE_TTM</stp>
        <stp>2</stp>
        <stp>600458.SH</stp>
        <stp>2020/12/17</stp>
        <tr r="JB78" s="8"/>
      </tp>
      <tp>
        <v>137.21335353000001</v>
        <stp/>
        <stp>EM_S_VAL_PE_TTM</stp>
        <stp>2</stp>
        <stp>603078.SH</stp>
        <stp>2020/10/23</stp>
        <tr r="CA39" s="8"/>
      </tp>
      <tp>
        <v>62.013513949999997</v>
        <stp/>
        <stp>EM_S_VAL_PE_TTM</stp>
        <stp>2</stp>
        <stp>603378.SH</stp>
        <stp>2020/10/20</stp>
        <tr r="BK36" s="8"/>
      </tp>
      <tp>
        <v>17.648481669999999</v>
        <stp/>
        <stp>EM_S_VAL_PE_TTM</stp>
        <stp>2</stp>
        <stp>600328.SH</stp>
        <stp>2020/12/10</stp>
        <tr r="JN73" s="8"/>
      </tp>
      <tp>
        <v>17.664514530000002</v>
        <stp/>
        <stp>EM_S_VAL_PE_TTM</stp>
        <stp>2</stp>
        <stp>600618.SH</stp>
        <stp>2020/10/15</stp>
        <tr r="LS33" s="8"/>
      </tp>
      <tp>
        <v>141.50713913000001</v>
        <stp/>
        <stp>EM_S_VAL_PE_TTM</stp>
        <stp>2</stp>
        <stp>600028.SH</stp>
        <stp>2020/10/13</stp>
        <tr r="JG31" s="8"/>
      </tp>
      <tp>
        <v>12.870038940000001</v>
        <stp/>
        <stp>EM_S_VAL_PE_TTM</stp>
        <stp>2</stp>
        <stp>600028.SH</stp>
        <stp>2020/11/13</stp>
        <tr r="JG54" s="8"/>
      </tp>
      <tp>
        <v>17.859209809999999</v>
        <stp/>
        <stp>EM_S_VAL_PE_TTM</stp>
        <stp>2</stp>
        <stp>600328.SH</stp>
        <stp>2020/11/10</stp>
        <tr r="JN51" s="8"/>
      </tp>
      <tp>
        <v>16.347544379999999</v>
        <stp/>
        <stp>EM_S_VAL_PE_TTM</stp>
        <stp>2</stp>
        <stp>600618.SH</stp>
        <stp>2020/12/15</stp>
        <tr r="LS76" s="8"/>
      </tp>
      <tp>
        <v>-58.214654600000003</v>
        <stp/>
        <stp>EM_S_VAL_PE_TTM</stp>
        <stp>2</stp>
        <stp>600688.SH</stp>
        <stp>2020/10/15</stp>
        <tr r="LP33" s="8"/>
      </tp>
      <tp>
        <v>-7.0044076400000002</v>
        <stp/>
        <stp>EM_S_VAL_PE_TTM</stp>
        <stp>2</stp>
        <stp>603188.SH</stp>
        <stp>2020/10/22</stp>
        <tr r="EM38" s="8"/>
      </tp>
      <tp>
        <v>22.772711040000001</v>
        <stp/>
        <stp>EM_S_VAL_PE_TTM</stp>
        <stp>2</stp>
        <stp>603798.SH</stp>
        <stp>2020/11/24</stp>
        <tr r="DP61" s="8"/>
      </tp>
      <tp>
        <v>-365.68754310000003</v>
        <stp/>
        <stp>EM_S_VAL_PE_TTM</stp>
        <stp>2</stp>
        <stp>600688.SH</stp>
        <stp>2020/12/15</stp>
        <tr r="LP76" s="8"/>
      </tp>
      <tp>
        <v>-6.4864624199999996</v>
        <stp/>
        <stp>EM_S_VAL_PE_TTM</stp>
        <stp>2</stp>
        <stp>603188.SH</stp>
        <stp>2020/12/22</stp>
        <tr r="EM81" s="8"/>
      </tp>
      <tp>
        <v>20.450281579999999</v>
        <stp/>
        <stp>EM_S_VAL_PE_TTM</stp>
        <stp>2</stp>
        <stp>603798.SH</stp>
        <stp>2020/12/24</stp>
        <tr r="DP83" s="8"/>
      </tp>
      <tp>
        <v>16.530835</v>
        <stp/>
        <stp>EM_S_VAL_PE_TTM</stp>
        <stp>2</stp>
        <stp>002408.SZ</stp>
        <stp>2020/10/30</stp>
        <tr r="GV44" s="8"/>
      </tp>
      <tp>
        <v>62.733835020000001</v>
        <stp/>
        <stp>EM_S_VAL_PE_TTM</stp>
        <stp>2</stp>
        <stp>300218.SZ</stp>
        <stp>2020/12/16</stp>
        <tr r="FO77" s="8"/>
      </tp>
      <tp>
        <v>19.001421520000001</v>
        <stp/>
        <stp>EM_S_VAL_PE_TTM</stp>
        <stp>2</stp>
        <stp>002408.SZ</stp>
        <stp>2020/11/30</stp>
        <tr r="GV65" s="8"/>
      </tp>
      <tp>
        <v>17.957715719999999</v>
        <stp/>
        <stp>EM_S_VAL_PE_TTM</stp>
        <stp>2</stp>
        <stp>002538.SZ</stp>
        <stp>2020/12/31</stp>
        <tr r="GB88" s="8"/>
      </tp>
      <tp>
        <v>123.89957792</v>
        <stp/>
        <stp>EM_S_VAL_PE_TTM</stp>
        <stp>2</stp>
        <stp>300538.SZ</stp>
        <stp>2020/11/11</stp>
        <tr r="DH52" s="8"/>
      </tp>
      <tp>
        <v>16.711609630000002</v>
        <stp/>
        <stp>EM_S_VAL_PE_TTM</stp>
        <stp>2</stp>
        <stp>002408.SZ</stp>
        <stp>2020/12/30</stp>
        <tr r="GV87" s="8"/>
      </tp>
      <tp>
        <v>75.977927969999996</v>
        <stp/>
        <stp>EM_S_VAL_PE_TTM</stp>
        <stp>2</stp>
        <stp>300218.SZ</stp>
        <stp>2020/10/16</stp>
        <tr r="FO34" s="8"/>
      </tp>
      <tp>
        <v>109.97343764</v>
        <stp/>
        <stp>EM_S_VAL_PE_TTM</stp>
        <stp>2</stp>
        <stp>300538.SZ</stp>
        <stp>2020/12/11</stp>
        <tr r="DH74" s="8"/>
      </tp>
      <tp>
        <v>71.578661429999997</v>
        <stp/>
        <stp>EM_S_VAL_PE_TTM</stp>
        <stp>2</stp>
        <stp>300218.SZ</stp>
        <stp>2020/11/16</stp>
        <tr r="FO55" s="8"/>
      </tp>
      <tp>
        <v>248.76443542000001</v>
        <stp/>
        <stp>EM_S_VAL_PE_TTM</stp>
        <stp>2</stp>
        <stp>300568.SZ</stp>
        <stp>2020/11/11</stp>
        <tr r="CX52" s="8"/>
      </tp>
      <tp>
        <v>-5.5879270500000002</v>
        <stp/>
        <stp>EM_S_VAL_PE_TTM</stp>
        <stp>2</stp>
        <stp>300478.SZ</stp>
        <stp>2020/11/10</stp>
        <tr r="DW51" s="8"/>
      </tp>
      <tp>
        <v>-4.3908039700000003</v>
        <stp/>
        <stp>EM_S_VAL_PE_TTM</stp>
        <stp>2</stp>
        <stp>300478.SZ</stp>
        <stp>2020/12/10</stp>
        <tr r="DW73" s="8"/>
      </tp>
      <tp>
        <v>35.610497909999999</v>
        <stp/>
        <stp>EM_S_VAL_PE_TTM</stp>
        <stp>2</stp>
        <stp>300758.SZ</stp>
        <stp>2020/10/13</stp>
        <tr r="AL31" s="8"/>
      </tp>
      <tp>
        <v>265.08537832000002</v>
        <stp/>
        <stp>EM_S_VAL_PE_TTM</stp>
        <stp>2</stp>
        <stp>300568.SZ</stp>
        <stp>2020/12/11</stp>
        <tr r="CX74" s="8"/>
      </tp>
      <tp>
        <v>38.304446929999997</v>
        <stp/>
        <stp>EM_S_VAL_PE_TTM</stp>
        <stp>2</stp>
        <stp>300758.SZ</stp>
        <stp>2020/11/13</stp>
        <tr r="AL54" s="8"/>
      </tp>
      <tp>
        <v>-6.8514578799999999</v>
        <stp/>
        <stp>EM_S_VAL_PE_TTM</stp>
        <stp>2</stp>
        <stp>000698.SZ</stp>
        <stp>2020/11/12</stp>
        <tr r="KV53" s="8"/>
      </tp>
      <tp>
        <v>38.238553959999997</v>
        <stp/>
        <stp>EM_S_VAL_PE_TTM</stp>
        <stp>2</stp>
        <stp>300398.SZ</stp>
        <stp>2020/12/17</stp>
        <tr r="EL78" s="8"/>
      </tp>
      <tp>
        <v>-4.7742154599999997</v>
        <stp/>
        <stp>EM_S_VAL_PE_TTM</stp>
        <stp>2</stp>
        <stp>000698.SZ</stp>
        <stp>2020/10/12</stp>
        <tr r="KV30" s="8"/>
      </tp>
      <tp>
        <v>34.136320640000001</v>
        <stp/>
        <stp>EM_S_VAL_PE_TTM</stp>
        <stp>2</stp>
        <stp>002588.SZ</stp>
        <stp>2020/12/31</stp>
        <tr r="FJ88" s="8"/>
      </tp>
      <tp>
        <v>41.26586227</v>
        <stp/>
        <stp>EM_S_VAL_PE_TTM</stp>
        <stp>2</stp>
        <stp>300398.SZ</stp>
        <stp>2020/11/17</stp>
        <tr r="EL56" s="8"/>
      </tp>
      <tp>
        <v>30.78422321</v>
        <stp/>
        <stp>EM_S_VAL_PE_TTM</stp>
        <stp>2</stp>
        <stp>600458.SH</stp>
        <stp>2020/11/10</stp>
        <tr r="JB51" s="8"/>
      </tp>
      <tp>
        <v>396.51737329999997</v>
        <stp/>
        <stp>EM_S_VAL_PE_TTM</stp>
        <stp>2</stp>
        <stp>600078.SH</stp>
        <stp>2020/12/14</stp>
        <tr r="KN75" s="8"/>
      </tp>
      <tp>
        <v>30.61305574</v>
        <stp/>
        <stp>EM_S_VAL_PE_TTM</stp>
        <stp>2</stp>
        <stp>600378.SH</stp>
        <stp>2020/12/17</stp>
        <tr r="JK78" s="8"/>
      </tp>
      <tp>
        <v>118.80058459</v>
        <stp/>
        <stp>EM_S_VAL_PE_TTM</stp>
        <stp>2</stp>
        <stp>603078.SH</stp>
        <stp>2020/12/24</stp>
        <tr r="CA83" s="8"/>
      </tp>
      <tp>
        <v>29.792677659999999</v>
        <stp/>
        <stp>EM_S_VAL_PE_TTM</stp>
        <stp>2</stp>
        <stp>600378.SH</stp>
        <stp>2020/11/17</stp>
        <tr r="JK56" s="8"/>
      </tp>
      <tp>
        <v>124.1094105</v>
        <stp/>
        <stp>EM_S_VAL_PE_TTM</stp>
        <stp>2</stp>
        <stp>603078.SH</stp>
        <stp>2020/11/24</stp>
        <tr r="CA61" s="8"/>
      </tp>
      <tp>
        <v>34.859854609999999</v>
        <stp/>
        <stp>EM_S_VAL_PE_TTM</stp>
        <stp>2</stp>
        <stp>603378.SH</stp>
        <stp>2020/11/27</stp>
        <tr r="BK64" s="8"/>
      </tp>
      <tp>
        <v>77.422489920000004</v>
        <stp/>
        <stp>EM_S_VAL_PE_TTM</stp>
        <stp>2</stp>
        <stp>600078.SH</stp>
        <stp>2020/10/14</stp>
        <tr r="KN32" s="8"/>
      </tp>
      <tp>
        <v>31.194132979999999</v>
        <stp/>
        <stp>EM_S_VAL_PE_TTM</stp>
        <stp>2</stp>
        <stp>600458.SH</stp>
        <stp>2020/12/10</stp>
        <tr r="JB73" s="8"/>
      </tp>
      <tp>
        <v>57.296211509999999</v>
        <stp/>
        <stp>EM_S_VAL_PE_TTM</stp>
        <stp>2</stp>
        <stp>603378.SH</stp>
        <stp>2020/10/27</stp>
        <tr r="BK41" s="8"/>
      </tp>
      <tp>
        <v>12.998099030000001</v>
        <stp/>
        <stp>EM_S_VAL_PE_TTM</stp>
        <stp>2</stp>
        <stp>600028.SH</stp>
        <stp>2020/12/14</stp>
        <tr r="JG75" s="8"/>
      </tp>
      <tp>
        <v>17.490435560000002</v>
        <stp/>
        <stp>EM_S_VAL_PE_TTM</stp>
        <stp>2</stp>
        <stp>600328.SH</stp>
        <stp>2020/12/17</stp>
        <tr r="JN78" s="8"/>
      </tp>
      <tp>
        <v>16.52547684</v>
        <stp/>
        <stp>EM_S_VAL_PE_TTM</stp>
        <stp>2</stp>
        <stp>600618.SH</stp>
        <stp>2020/11/12</stp>
        <tr r="LS53" s="8"/>
      </tp>
      <tp>
        <v>17.618150969999999</v>
        <stp/>
        <stp>EM_S_VAL_PE_TTM</stp>
        <stp>2</stp>
        <stp>600618.SH</stp>
        <stp>2020/10/12</stp>
        <tr r="LS30" s="8"/>
      </tp>
      <tp>
        <v>140.78882877999999</v>
        <stp/>
        <stp>EM_S_VAL_PE_TTM</stp>
        <stp>2</stp>
        <stp>600028.SH</stp>
        <stp>2020/10/14</stp>
        <tr r="JG32" s="8"/>
      </tp>
      <tp>
        <v>18.544076260000001</v>
        <stp/>
        <stp>EM_S_VAL_PE_TTM</stp>
        <stp>2</stp>
        <stp>600328.SH</stp>
        <stp>2020/11/17</stp>
        <tr r="JN56" s="8"/>
      </tp>
      <tp>
        <v>-58.891569189999998</v>
        <stp/>
        <stp>EM_S_VAL_PE_TTM</stp>
        <stp>2</stp>
        <stp>600688.SH</stp>
        <stp>2020/10/12</stp>
        <tr r="LP30" s="8"/>
      </tp>
      <tp>
        <v>22.944742850000001</v>
        <stp/>
        <stp>EM_S_VAL_PE_TTM</stp>
        <stp>2</stp>
        <stp>603798.SH</stp>
        <stp>2020/11/23</stp>
        <tr r="DP60" s="8"/>
      </tp>
      <tp>
        <v>-366.76309470000001</v>
        <stp/>
        <stp>EM_S_VAL_PE_TTM</stp>
        <stp>2</stp>
        <stp>600688.SH</stp>
        <stp>2020/11/12</stp>
        <tr r="LP53" s="8"/>
      </tp>
      <tp>
        <v>-7.05371959</v>
        <stp/>
        <stp>EM_S_VAL_PE_TTM</stp>
        <stp>2</stp>
        <stp>603188.SH</stp>
        <stp>2020/11/25</stp>
        <tr r="EM62" s="8"/>
      </tp>
      <tp>
        <v>26.83211824</v>
        <stp/>
        <stp>EM_S_VAL_PE_TTM</stp>
        <stp>2</stp>
        <stp>603798.SH</stp>
        <stp>2020/10/23</stp>
        <tr r="DP39" s="8"/>
      </tp>
      <tp>
        <v>-6.5357891300000004</v>
        <stp/>
        <stp>EM_S_VAL_PE_TTM</stp>
        <stp>2</stp>
        <stp>603188.SH</stp>
        <stp>2020/12/25</stp>
        <tr r="EM84" s="8"/>
      </tp>
      <tp>
        <v>20.901865090000001</v>
        <stp/>
        <stp>EM_S_VAL_PE_TTM</stp>
        <stp>2</stp>
        <stp>603798.SH</stp>
        <stp>2020/12/23</stp>
        <tr r="DP82" s="8"/>
      </tp>
      <tp>
        <v>63.671035170000003</v>
        <stp/>
        <stp>EM_S_VAL_PE_TTM</stp>
        <stp>2</stp>
        <stp>300218.SZ</stp>
        <stp>2020/12/17</stp>
        <tr r="FO78" s="8"/>
      </tp>
      <tp>
        <v>17.476308700000001</v>
        <stp/>
        <stp>EM_S_VAL_PE_TTM</stp>
        <stp>2</stp>
        <stp>002538.SZ</stp>
        <stp>2020/12/30</stp>
        <tr r="GB87" s="8"/>
      </tp>
      <tp>
        <v>131.93941147999999</v>
        <stp/>
        <stp>EM_S_VAL_PE_TTM</stp>
        <stp>2</stp>
        <stp>300538.SZ</stp>
        <stp>2020/11/10</stp>
        <tr r="DH51" s="8"/>
      </tp>
      <tp>
        <v>16.791953899999999</v>
        <stp/>
        <stp>EM_S_VAL_PE_TTM</stp>
        <stp>2</stp>
        <stp>002408.SZ</stp>
        <stp>2020/12/31</stp>
        <tr r="GV88" s="8"/>
      </tp>
      <tp>
        <v>18.408779559999999</v>
        <stp/>
        <stp>EM_S_VAL_PE_TTM</stp>
        <stp>2</stp>
        <stp>002538.SZ</stp>
        <stp>2020/11/30</stp>
        <tr r="GB65" s="8"/>
      </tp>
      <tp>
        <v>111.88768373000001</v>
        <stp/>
        <stp>EM_S_VAL_PE_TTM</stp>
        <stp>2</stp>
        <stp>300538.SZ</stp>
        <stp>2020/12/10</stp>
        <tr r="DH73" s="8"/>
      </tp>
      <tp>
        <v>17.055192829999999</v>
        <stp/>
        <stp>EM_S_VAL_PE_TTM</stp>
        <stp>2</stp>
        <stp>002538.SZ</stp>
        <stp>2020/10/30</stp>
        <tr r="GB44" s="8"/>
      </tp>
      <tp>
        <v>72.984461659999994</v>
        <stp/>
        <stp>EM_S_VAL_PE_TTM</stp>
        <stp>2</stp>
        <stp>300218.SZ</stp>
        <stp>2020/11/17</stp>
        <tr r="FO56" s="8"/>
      </tp>
      <tp>
        <v>258.43225510000002</v>
        <stp/>
        <stp>EM_S_VAL_PE_TTM</stp>
        <stp>2</stp>
        <stp>300568.SZ</stp>
        <stp>2020/11/10</stp>
        <tr r="CX51" s="8"/>
      </tp>
      <tp>
        <v>-5.2308191400000004</v>
        <stp/>
        <stp>EM_S_VAL_PE_TTM</stp>
        <stp>2</stp>
        <stp>300478.SZ</stp>
        <stp>2020/11/11</stp>
        <tr r="DW52" s="8"/>
      </tp>
      <tp>
        <v>-4.2690626399999996</v>
        <stp/>
        <stp>EM_S_VAL_PE_TTM</stp>
        <stp>2</stp>
        <stp>300478.SZ</stp>
        <stp>2020/12/11</stp>
        <tr r="DW74" s="8"/>
      </tp>
      <tp>
        <v>35.894948450000001</v>
        <stp/>
        <stp>EM_S_VAL_PE_TTM</stp>
        <stp>2</stp>
        <stp>300758.SZ</stp>
        <stp>2020/10/12</stp>
        <tr r="AL30" s="8"/>
      </tp>
      <tp>
        <v>257.70456975000002</v>
        <stp/>
        <stp>EM_S_VAL_PE_TTM</stp>
        <stp>2</stp>
        <stp>300568.SZ</stp>
        <stp>2020/12/10</stp>
        <tr r="CX73" s="8"/>
      </tp>
      <tp>
        <v>31.920372440000001</v>
        <stp/>
        <stp>EM_S_VAL_PE_TTM</stp>
        <stp>2</stp>
        <stp>300758.SZ</stp>
        <stp>2020/11/12</stp>
        <tr r="AL53" s="8"/>
      </tp>
      <tp>
        <v>-6.8101009899999996</v>
        <stp/>
        <stp>EM_S_VAL_PE_TTM</stp>
        <stp>2</stp>
        <stp>000698.SZ</stp>
        <stp>2020/11/13</stp>
        <tr r="KV54" s="8"/>
      </tp>
      <tp>
        <v>31.281715429999998</v>
        <stp/>
        <stp>EM_S_VAL_PE_TTM</stp>
        <stp>2</stp>
        <stp>002588.SZ</stp>
        <stp>2020/10/30</stp>
        <tr r="FJ44" s="8"/>
      </tp>
      <tp>
        <v>37.487094450000001</v>
        <stp/>
        <stp>EM_S_VAL_PE_TTM</stp>
        <stp>2</stp>
        <stp>300398.SZ</stp>
        <stp>2020/12/16</stp>
        <tr r="EL77" s="8"/>
      </tp>
      <tp>
        <v>-4.91319091</v>
        <stp/>
        <stp>EM_S_VAL_PE_TTM</stp>
        <stp>2</stp>
        <stp>000698.SZ</stp>
        <stp>2020/10/13</stp>
        <tr r="KV31" s="8"/>
      </tp>
      <tp>
        <v>32.530605209999997</v>
        <stp/>
        <stp>EM_S_VAL_PE_TTM</stp>
        <stp>2</stp>
        <stp>002588.SZ</stp>
        <stp>2020/11/30</stp>
        <tr r="FJ65" s="8"/>
      </tp>
      <tp>
        <v>31.043831669999999</v>
        <stp/>
        <stp>EM_S_VAL_PE_TTM</stp>
        <stp>2</stp>
        <stp>002588.SZ</stp>
        <stp>2020/12/30</stp>
        <tr r="FJ87" s="8"/>
      </tp>
      <tp>
        <v>46.854989340000003</v>
        <stp/>
        <stp>EM_S_VAL_PE_TTM</stp>
        <stp>2</stp>
        <stp>300398.SZ</stp>
        <stp>2020/10/16</stp>
        <tr r="EL34" s="8"/>
      </tp>
      <tp>
        <v>41.544975809999997</v>
        <stp/>
        <stp>EM_S_VAL_PE_TTM</stp>
        <stp>2</stp>
        <stp>300398.SZ</stp>
        <stp>2020/11/16</stp>
        <tr r="EL55" s="8"/>
      </tp>
      <tp>
        <v>30.374313449999999</v>
        <stp/>
        <stp>EM_S_VAL_PE_TTM</stp>
        <stp>2</stp>
        <stp>600458.SH</stp>
        <stp>2020/11/11</stp>
        <tr r="JB52" s="8"/>
      </tp>
      <tp>
        <v>395.57328431000002</v>
        <stp/>
        <stp>EM_S_VAL_PE_TTM</stp>
        <stp>2</stp>
        <stp>600078.SH</stp>
        <stp>2020/12/15</stp>
        <tr r="KN76" s="8"/>
      </tp>
      <tp>
        <v>31.131189259999999</v>
        <stp/>
        <stp>EM_S_VAL_PE_TTM</stp>
        <stp>2</stp>
        <stp>600378.SH</stp>
        <stp>2020/12/16</stp>
        <tr r="JK77" s="8"/>
      </tp>
      <tp>
        <v>116.17496892</v>
        <stp/>
        <stp>EM_S_VAL_PE_TTM</stp>
        <stp>2</stp>
        <stp>603078.SH</stp>
        <stp>2020/12/25</stp>
        <tr r="CA84" s="8"/>
      </tp>
      <tp>
        <v>30.123707410000002</v>
        <stp/>
        <stp>EM_S_VAL_PE_TTM</stp>
        <stp>2</stp>
        <stp>600378.SH</stp>
        <stp>2020/11/16</stp>
        <tr r="JK55" s="8"/>
      </tp>
      <tp>
        <v>121.54052231999999</v>
        <stp/>
        <stp>EM_S_VAL_PE_TTM</stp>
        <stp>2</stp>
        <stp>603078.SH</stp>
        <stp>2020/11/25</stp>
        <tr r="CA62" s="8"/>
      </tp>
      <tp>
        <v>34.407222529999999</v>
        <stp/>
        <stp>EM_S_VAL_PE_TTM</stp>
        <stp>2</stp>
        <stp>603378.SH</stp>
        <stp>2020/11/26</stp>
        <tr r="BK63" s="8"/>
      </tp>
      <tp>
        <v>77.078389970000003</v>
        <stp/>
        <stp>EM_S_VAL_PE_TTM</stp>
        <stp>2</stp>
        <stp>600078.SH</stp>
        <stp>2020/10/15</stp>
        <tr r="KN33" s="8"/>
      </tp>
      <tp>
        <v>34.837206950000002</v>
        <stp/>
        <stp>EM_S_VAL_PE_TTM</stp>
        <stp>2</stp>
        <stp>600378.SH</stp>
        <stp>2020/10/16</stp>
        <tr r="JK34" s="8"/>
      </tp>
      <tp>
        <v>30.90719614</v>
        <stp/>
        <stp>EM_S_VAL_PE_TTM</stp>
        <stp>2</stp>
        <stp>600458.SH</stp>
        <stp>2020/12/11</stp>
        <tr r="JB74" s="8"/>
      </tp>
      <tp>
        <v>56.957059049999998</v>
        <stp/>
        <stp>EM_S_VAL_PE_TTM</stp>
        <stp>2</stp>
        <stp>603378.SH</stp>
        <stp>2020/10/26</stp>
        <tr r="BK40" s="8"/>
      </tp>
      <tp>
        <v>12.902053970000001</v>
        <stp/>
        <stp>EM_S_VAL_PE_TTM</stp>
        <stp>2</stp>
        <stp>600028.SH</stp>
        <stp>2020/12/15</stp>
        <tr r="JG76" s="8"/>
      </tp>
      <tp>
        <v>17.332389460000002</v>
        <stp/>
        <stp>EM_S_VAL_PE_TTM</stp>
        <stp>2</stp>
        <stp>600328.SH</stp>
        <stp>2020/12/16</stp>
        <tr r="JN77" s="8"/>
      </tp>
      <tp>
        <v>16.725650850000001</v>
        <stp/>
        <stp>EM_S_VAL_PE_TTM</stp>
        <stp>2</stp>
        <stp>600618.SH</stp>
        <stp>2020/11/13</stp>
        <tr r="LS54" s="8"/>
      </tp>
      <tp>
        <v>17.548605640000002</v>
        <stp/>
        <stp>EM_S_VAL_PE_TTM</stp>
        <stp>2</stp>
        <stp>600618.SH</stp>
        <stp>2020/10/13</stp>
        <tr r="LS31" s="8"/>
      </tp>
      <tp>
        <v>140.78882877999999</v>
        <stp/>
        <stp>EM_S_VAL_PE_TTM</stp>
        <stp>2</stp>
        <stp>600028.SH</stp>
        <stp>2020/10/15</stp>
        <tr r="JG33" s="8"/>
      </tp>
      <tp>
        <v>13.66806461</v>
        <stp/>
        <stp>EM_S_VAL_PE_TTM</stp>
        <stp>2</stp>
        <stp>600328.SH</stp>
        <stp>2020/10/16</stp>
        <tr r="JN34" s="8"/>
      </tp>
      <tp>
        <v>17.938232859999999</v>
        <stp/>
        <stp>EM_S_VAL_PE_TTM</stp>
        <stp>2</stp>
        <stp>600328.SH</stp>
        <stp>2020/11/16</stp>
        <tr r="JN55" s="8"/>
      </tp>
      <tp>
        <v>-58.553111899999998</v>
        <stp/>
        <stp>EM_S_VAL_PE_TTM</stp>
        <stp>2</stp>
        <stp>600688.SH</stp>
        <stp>2020/10/13</stp>
        <tr r="LP31" s="8"/>
      </tp>
      <tp>
        <v>-361.38533670999999</v>
        <stp/>
        <stp>EM_S_VAL_PE_TTM</stp>
        <stp>2</stp>
        <stp>600688.SH</stp>
        <stp>2020/11/13</stp>
        <tr r="LP54" s="8"/>
      </tp>
      <tp>
        <v>-7.1277096499999999</v>
        <stp/>
        <stp>EM_S_VAL_PE_TTM</stp>
        <stp>2</stp>
        <stp>603188.SH</stp>
        <stp>2020/11/24</stp>
        <tr r="EM61" s="8"/>
      </tp>
      <tp>
        <v>26.444300810000001</v>
        <stp/>
        <stp>EM_S_VAL_PE_TTM</stp>
        <stp>2</stp>
        <stp>603798.SH</stp>
        <stp>2020/10/22</stp>
        <tr r="DP38" s="8"/>
      </tp>
      <tp>
        <v>-6.4987940899999996</v>
        <stp/>
        <stp>EM_S_VAL_PE_TTM</stp>
        <stp>2</stp>
        <stp>603188.SH</stp>
        <stp>2020/12/24</stp>
        <tr r="EM83" s="8"/>
      </tp>
      <tp>
        <v>21.095400869999999</v>
        <stp/>
        <stp>EM_S_VAL_PE_TTM</stp>
        <stp>2</stp>
        <stp>603798.SH</stp>
        <stp>2020/12/22</stp>
        <tr r="DP81" s="8"/>
      </tp>
      <tp>
        <v>63.963910220000002</v>
        <stp/>
        <stp>EM_S_VAL_PE_TTM</stp>
        <stp>2</stp>
        <stp>300218.SZ</stp>
        <stp>2020/12/14</stp>
        <tr r="FO75" s="8"/>
      </tp>
      <tp>
        <v>101.65035923000001</v>
        <stp/>
        <stp>EM_S_VAL_PE_TTM</stp>
        <stp>2</stp>
        <stp>300538.SZ</stp>
        <stp>2020/10/13</stp>
        <tr r="DH31" s="8"/>
      </tp>
      <tp>
        <v>119.44895577</v>
        <stp/>
        <stp>EM_S_VAL_PE_TTM</stp>
        <stp>2</stp>
        <stp>300538.SZ</stp>
        <stp>2020/11/13</stp>
        <tr r="DH54" s="8"/>
      </tp>
      <tp>
        <v>76.036643519999998</v>
        <stp/>
        <stp>EM_S_VAL_PE_TTM</stp>
        <stp>2</stp>
        <stp>300218.SZ</stp>
        <stp>2020/10/14</stp>
        <tr r="FO32" s="8"/>
      </tp>
      <tp>
        <v>18.843635320000001</v>
        <stp/>
        <stp>EM_S_VAL_PE_TTM</stp>
        <stp>2</stp>
        <stp>002648.SZ</stp>
        <stp>2020/10/30</stp>
        <tr r="EZ44" s="8"/>
      </tp>
      <tp>
        <v>10.49949436</v>
        <stp/>
        <stp>EM_S_VAL_PE_TTM</stp>
        <stp>2</stp>
        <stp>002768.SZ</stp>
        <stp>2020/12/31</stp>
        <tr r="DU88" s="8"/>
      </tp>
      <tp>
        <v>-5.07425616</v>
        <stp/>
        <stp>EM_S_VAL_PE_TTM</stp>
        <stp>2</stp>
        <stp>300478.SZ</stp>
        <stp>2020/10/12</stp>
        <tr r="DW30" s="8"/>
      </tp>
      <tp>
        <v>266.33283892999998</v>
        <stp/>
        <stp>EM_S_VAL_PE_TTM</stp>
        <stp>2</stp>
        <stp>300568.SZ</stp>
        <stp>2020/11/13</stp>
        <tr r="CX54" s="8"/>
      </tp>
      <tp>
        <v>32.669037889999998</v>
        <stp/>
        <stp>EM_S_VAL_PE_TTM</stp>
        <stp>2</stp>
        <stp>300758.SZ</stp>
        <stp>2020/12/11</stp>
        <tr r="AL74" s="8"/>
      </tp>
      <tp>
        <v>25.30905267</v>
        <stp/>
        <stp>EM_S_VAL_PE_TTM</stp>
        <stp>2</stp>
        <stp>002648.SZ</stp>
        <stp>2020/11/30</stp>
        <tr r="EZ65" s="8"/>
      </tp>
      <tp>
        <v>48.962940330000002</v>
        <stp/>
        <stp>EM_S_VAL_PE_TTM</stp>
        <stp>2</stp>
        <stp>002778.SZ</stp>
        <stp>2020/12/31</stp>
        <tr r="DR88" s="8"/>
      </tp>
      <tp>
        <v>-5.1456002099999996</v>
        <stp/>
        <stp>EM_S_VAL_PE_TTM</stp>
        <stp>2</stp>
        <stp>300478.SZ</stp>
        <stp>2020/11/12</stp>
        <tr r="DW53" s="8"/>
      </tp>
      <tp>
        <v>257.27115080999999</v>
        <stp/>
        <stp>EM_S_VAL_PE_TTM</stp>
        <stp>2</stp>
        <stp>300568.SZ</stp>
        <stp>2020/10/13</stp>
        <tr r="CX31" s="8"/>
      </tp>
      <tp>
        <v>25.680813010000001</v>
        <stp/>
        <stp>EM_S_VAL_PE_TTM</stp>
        <stp>2</stp>
        <stp>002648.SZ</stp>
        <stp>2020/12/30</stp>
        <tr r="EZ87" s="8"/>
      </tp>
      <tp>
        <v>-50.224400000000003</v>
        <stp/>
        <stp>EM_S_VAL_PE_TTM</stp>
        <stp>2</stp>
        <stp>002748.SZ</stp>
        <stp>2020/12/31</stp>
        <tr r="EF88" s="8"/>
      </tp>
      <tp>
        <v>35.391457719999998</v>
        <stp/>
        <stp>EM_S_VAL_PE_TTM</stp>
        <stp>2</stp>
        <stp>300758.SZ</stp>
        <stp>2020/11/11</stp>
        <tr r="AL52" s="8"/>
      </tp>
      <tp>
        <v>-6.97552854</v>
        <stp/>
        <stp>EM_S_VAL_PE_TTM</stp>
        <stp>2</stp>
        <stp>000698.SZ</stp>
        <stp>2020/11/10</stp>
        <tr r="KV51" s="8"/>
      </tp>
      <tp>
        <v>38.689429660000002</v>
        <stp/>
        <stp>EM_S_VAL_PE_TTM</stp>
        <stp>2</stp>
        <stp>300398.SZ</stp>
        <stp>2020/12/15</stp>
        <tr r="EL76" s="8"/>
      </tp>
      <tp>
        <v>46.450332619999998</v>
        <stp/>
        <stp>EM_S_VAL_PE_TTM</stp>
        <stp>2</stp>
        <stp>300398.SZ</stp>
        <stp>2020/10/15</stp>
        <tr r="EL33" s="8"/>
      </tp>
      <tp>
        <v>-6.7825297300000003</v>
        <stp/>
        <stp>EM_S_VAL_PE_TTM</stp>
        <stp>2</stp>
        <stp>000698.SZ</stp>
        <stp>2020/12/10</stp>
        <tr r="KV73" s="8"/>
      </tp>
      <tp>
        <v>31.235123949999998</v>
        <stp/>
        <stp>EM_S_VAL_PE_TTM</stp>
        <stp>2</stp>
        <stp>600458.SH</stp>
        <stp>2020/11/12</stp>
        <tr r="JB53" s="8"/>
      </tp>
      <tp>
        <v>392.74101736</v>
        <stp/>
        <stp>EM_S_VAL_PE_TTM</stp>
        <stp>2</stp>
        <stp>600078.SH</stp>
        <stp>2020/12/16</stp>
        <tr r="KN77" s="8"/>
      </tp>
      <tp>
        <v>31.23193745</v>
        <stp/>
        <stp>EM_S_VAL_PE_TTM</stp>
        <stp>2</stp>
        <stp>600378.SH</stp>
        <stp>2020/12/15</stp>
        <tr r="JK76" s="8"/>
      </tp>
      <tp>
        <v>91.068598289999997</v>
        <stp/>
        <stp>EM_S_VAL_PE_TTM</stp>
        <stp>2</stp>
        <stp>600458.SH</stp>
        <stp>2020/10/12</stp>
        <tr r="JB30" s="8"/>
      </tp>
      <tp>
        <v>32.720479259999998</v>
        <stp/>
        <stp>EM_S_VAL_PE_TTM</stp>
        <stp>2</stp>
        <stp>603378.SH</stp>
        <stp>2020/12/25</stp>
        <tr r="BK84" s="8"/>
      </tp>
      <tp>
        <v>437.11319960999998</v>
        <stp/>
        <stp>EM_S_VAL_PE_TTM</stp>
        <stp>2</stp>
        <stp>600078.SH</stp>
        <stp>2020/11/16</stp>
        <tr r="KN55" s="8"/>
      </tp>
      <tp>
        <v>120.28818932999999</v>
        <stp/>
        <stp>EM_S_VAL_PE_TTM</stp>
        <stp>2</stp>
        <stp>603078.SH</stp>
        <stp>2020/11/26</stp>
        <tr r="CA63" s="8"/>
      </tp>
      <tp>
        <v>35.255009600000001</v>
        <stp/>
        <stp>EM_S_VAL_PE_TTM</stp>
        <stp>2</stp>
        <stp>603378.SH</stp>
        <stp>2020/11/25</stp>
        <tr r="BK62" s="8"/>
      </tp>
      <tp>
        <v>78.110689829999998</v>
        <stp/>
        <stp>EM_S_VAL_PE_TTM</stp>
        <stp>2</stp>
        <stp>600078.SH</stp>
        <stp>2020/10/16</stp>
        <tr r="KN34" s="8"/>
      </tp>
      <tp>
        <v>34.520216900000001</v>
        <stp/>
        <stp>EM_S_VAL_PE_TTM</stp>
        <stp>2</stp>
        <stp>600378.SH</stp>
        <stp>2020/10/15</stp>
        <tr r="JK33" s="8"/>
      </tp>
      <tp>
        <v>136.69255386</v>
        <stp/>
        <stp>EM_S_VAL_PE_TTM</stp>
        <stp>2</stp>
        <stp>603078.SH</stp>
        <stp>2020/10/26</stp>
        <tr r="CA40" s="8"/>
      </tp>
      <tp>
        <v>12.93406899</v>
        <stp/>
        <stp>EM_S_VAL_PE_TTM</stp>
        <stp>2</stp>
        <stp>600028.SH</stp>
        <stp>2020/12/16</stp>
        <tr r="JG77" s="8"/>
      </tp>
      <tp>
        <v>17.437753529999998</v>
        <stp/>
        <stp>EM_S_VAL_PE_TTM</stp>
        <stp>2</stp>
        <stp>600328.SH</stp>
        <stp>2020/12/15</stp>
        <tr r="JN76" s="8"/>
      </tp>
      <tp>
        <v>16.480993720000001</v>
        <stp/>
        <stp>EM_S_VAL_PE_TTM</stp>
        <stp>2</stp>
        <stp>600618.SH</stp>
        <stp>2020/11/10</stp>
        <tr r="LS51" s="8"/>
      </tp>
      <tp>
        <v>141.14798395</v>
        <stp/>
        <stp>EM_S_VAL_PE_TTM</stp>
        <stp>2</stp>
        <stp>600028.SH</stp>
        <stp>2020/10/16</stp>
        <tr r="JG34" s="8"/>
      </tp>
      <tp>
        <v>13.724544209999999</v>
        <stp/>
        <stp>EM_S_VAL_PE_TTM</stp>
        <stp>2</stp>
        <stp>600328.SH</stp>
        <stp>2020/10/15</stp>
        <tr r="JN33" s="8"/>
      </tp>
      <tp>
        <v>13.126159120000001</v>
        <stp/>
        <stp>EM_S_VAL_PE_TTM</stp>
        <stp>2</stp>
        <stp>600028.SH</stp>
        <stp>2020/11/16</stp>
        <tr r="JG55" s="8"/>
      </tp>
      <tp>
        <v>16.70340929</v>
        <stp/>
        <stp>EM_S_VAL_PE_TTM</stp>
        <stp>2</stp>
        <stp>600618.SH</stp>
        <stp>2020/12/10</stp>
        <tr r="LS73" s="8"/>
      </tp>
      <tp>
        <v>-7.2007928999999997</v>
        <stp/>
        <stp>EM_S_VAL_PE_TTM</stp>
        <stp>2</stp>
        <stp>603188.SH</stp>
        <stp>2020/10/27</stp>
        <tr r="EM41" s="8"/>
      </tp>
      <tp>
        <v>-364.61199149999999</v>
        <stp/>
        <stp>EM_S_VAL_PE_TTM</stp>
        <stp>2</stp>
        <stp>600688.SH</stp>
        <stp>2020/11/10</stp>
        <tr r="LP51" s="8"/>
      </tp>
      <tp>
        <v>-7.0167245500000002</v>
        <stp/>
        <stp>EM_S_VAL_PE_TTM</stp>
        <stp>2</stp>
        <stp>603188.SH</stp>
        <stp>2020/11/27</stp>
        <tr r="EM64" s="8"/>
      </tp>
      <tp>
        <v>26.710925289999999</v>
        <stp/>
        <stp>EM_S_VAL_PE_TTM</stp>
        <stp>2</stp>
        <stp>603798.SH</stp>
        <stp>2020/10/21</stp>
        <tr r="DP37" s="8"/>
      </tp>
      <tp>
        <v>-369.98974949000001</v>
        <stp/>
        <stp>EM_S_VAL_PE_TTM</stp>
        <stp>2</stp>
        <stp>600688.SH</stp>
        <stp>2020/12/10</stp>
        <tr r="LP73" s="8"/>
      </tp>
      <tp>
        <v>21.503976430000002</v>
        <stp/>
        <stp>EM_S_VAL_PE_TTM</stp>
        <stp>2</stp>
        <stp>603798.SH</stp>
        <stp>2020/12/21</stp>
        <tr r="DP80" s="8"/>
      </tp>
      <tp>
        <v>63.963910220000002</v>
        <stp/>
        <stp>EM_S_VAL_PE_TTM</stp>
        <stp>2</stp>
        <stp>300218.SZ</stp>
        <stp>2020/12/15</stp>
        <tr r="FO76" s="8"/>
      </tp>
      <tp>
        <v>101.0845123</v>
        <stp/>
        <stp>EM_S_VAL_PE_TTM</stp>
        <stp>2</stp>
        <stp>300538.SZ</stp>
        <stp>2020/10/12</stp>
        <tr r="DH30" s="8"/>
      </tp>
      <tp>
        <v>116.38616202999999</v>
        <stp/>
        <stp>EM_S_VAL_PE_TTM</stp>
        <stp>2</stp>
        <stp>300538.SZ</stp>
        <stp>2020/11/12</stp>
        <tr r="DH53" s="8"/>
      </tp>
      <tp>
        <v>73.981599099999997</v>
        <stp/>
        <stp>EM_S_VAL_PE_TTM</stp>
        <stp>2</stp>
        <stp>300218.SZ</stp>
        <stp>2020/10/15</stp>
        <tr r="FO33" s="8"/>
      </tp>
      <tp>
        <v>-55.383888919999997</v>
        <stp/>
        <stp>EM_S_VAL_PE_TTM</stp>
        <stp>2</stp>
        <stp>002748.SZ</stp>
        <stp>2020/10/30</stp>
        <tr r="EF44" s="8"/>
      </tp>
      <tp>
        <v>10.48943738</v>
        <stp/>
        <stp>EM_S_VAL_PE_TTM</stp>
        <stp>2</stp>
        <stp>002768.SZ</stp>
        <stp>2020/12/30</stp>
        <tr r="DU87" s="8"/>
      </tp>
      <tp>
        <v>-5.1417013200000001</v>
        <stp/>
        <stp>EM_S_VAL_PE_TTM</stp>
        <stp>2</stp>
        <stp>300478.SZ</stp>
        <stp>2020/10/13</stp>
        <tr r="DW31" s="8"/>
      </tp>
      <tp>
        <v>260.71926621</v>
        <stp/>
        <stp>EM_S_VAL_PE_TTM</stp>
        <stp>2</stp>
        <stp>300568.SZ</stp>
        <stp>2020/11/12</stp>
        <tr r="CX53" s="8"/>
      </tp>
      <tp>
        <v>33.812454219999999</v>
        <stp/>
        <stp>EM_S_VAL_PE_TTM</stp>
        <stp>2</stp>
        <stp>300758.SZ</stp>
        <stp>2020/12/10</stp>
        <tr r="AL73" s="8"/>
      </tp>
      <tp>
        <v>-56.673761149999997</v>
        <stp/>
        <stp>EM_S_VAL_PE_TTM</stp>
        <stp>2</stp>
        <stp>002748.SZ</stp>
        <stp>2020/11/30</stp>
        <tr r="EF65" s="8"/>
      </tp>
      <tp>
        <v>48.265520979999998</v>
        <stp/>
        <stp>EM_S_VAL_PE_TTM</stp>
        <stp>2</stp>
        <stp>002778.SZ</stp>
        <stp>2020/12/30</stp>
        <tr r="DR87" s="8"/>
      </tp>
      <tp>
        <v>-5.0482071499999996</v>
        <stp/>
        <stp>EM_S_VAL_PE_TTM</stp>
        <stp>2</stp>
        <stp>300478.SZ</stp>
        <stp>2020/11/13</stp>
        <tr r="DW54" s="8"/>
      </tp>
      <tp>
        <v>254.26506141999999</v>
        <stp/>
        <stp>EM_S_VAL_PE_TTM</stp>
        <stp>2</stp>
        <stp>300568.SZ</stp>
        <stp>2020/10/12</stp>
        <tr r="CX30" s="8"/>
      </tp>
      <tp>
        <v>25.553631840000001</v>
        <stp/>
        <stp>EM_S_VAL_PE_TTM</stp>
        <stp>2</stp>
        <stp>002648.SZ</stp>
        <stp>2020/12/31</stp>
        <tr r="EZ88" s="8"/>
      </tp>
      <tp>
        <v>-49.740697910000002</v>
        <stp/>
        <stp>EM_S_VAL_PE_TTM</stp>
        <stp>2</stp>
        <stp>002748.SZ</stp>
        <stp>2020/12/30</stp>
        <tr r="EF87" s="8"/>
      </tp>
      <tp>
        <v>10.392219839999999</v>
        <stp/>
        <stp>EM_S_VAL_PE_TTM</stp>
        <stp>2</stp>
        <stp>002768.SZ</stp>
        <stp>2020/10/30</stp>
        <tr r="DU44" s="8"/>
      </tp>
      <tp>
        <v>50.419316010000003</v>
        <stp/>
        <stp>EM_S_VAL_PE_TTM</stp>
        <stp>2</stp>
        <stp>002778.SZ</stp>
        <stp>2020/11/30</stp>
        <tr r="DR65" s="8"/>
      </tp>
      <tp>
        <v>10.603416559999999</v>
        <stp/>
        <stp>EM_S_VAL_PE_TTM</stp>
        <stp>2</stp>
        <stp>002768.SZ</stp>
        <stp>2020/11/30</stp>
        <tr r="DU65" s="8"/>
      </tp>
      <tp>
        <v>56.860188770000001</v>
        <stp/>
        <stp>EM_S_VAL_PE_TTM</stp>
        <stp>2</stp>
        <stp>002778.SZ</stp>
        <stp>2020/10/30</stp>
        <tr r="DR44" s="8"/>
      </tp>
      <tp>
        <v>35.064767340000003</v>
        <stp/>
        <stp>EM_S_VAL_PE_TTM</stp>
        <stp>2</stp>
        <stp>300758.SZ</stp>
        <stp>2020/11/10</stp>
        <tr r="AL51" s="8"/>
      </tp>
      <tp>
        <v>-6.97552854</v>
        <stp/>
        <stp>EM_S_VAL_PE_TTM</stp>
        <stp>2</stp>
        <stp>000698.SZ</stp>
        <stp>2020/11/11</stp>
        <tr r="KV52" s="8"/>
      </tp>
      <tp>
        <v>38.324435049999998</v>
        <stp/>
        <stp>EM_S_VAL_PE_TTM</stp>
        <stp>2</stp>
        <stp>300398.SZ</stp>
        <stp>2020/12/14</stp>
        <tr r="EL75" s="8"/>
      </tp>
      <tp>
        <v>47.408730120000001</v>
        <stp/>
        <stp>EM_S_VAL_PE_TTM</stp>
        <stp>2</stp>
        <stp>300398.SZ</stp>
        <stp>2020/10/14</stp>
        <tr r="EL32" s="8"/>
      </tp>
      <tp>
        <v>-6.5895309199999996</v>
        <stp/>
        <stp>EM_S_VAL_PE_TTM</stp>
        <stp>2</stp>
        <stp>000698.SZ</stp>
        <stp>2020/12/11</stp>
        <tr r="KV74" s="8"/>
      </tp>
      <tp>
        <v>30.94818712</v>
        <stp/>
        <stp>EM_S_VAL_PE_TTM</stp>
        <stp>2</stp>
        <stp>600458.SH</stp>
        <stp>2020/11/13</stp>
        <tr r="JB54" s="8"/>
      </tp>
      <tp>
        <v>397.46146227999998</v>
        <stp/>
        <stp>EM_S_VAL_PE_TTM</stp>
        <stp>2</stp>
        <stp>600078.SH</stp>
        <stp>2020/12/17</stp>
        <tr r="KN78" s="8"/>
      </tp>
      <tp>
        <v>31.591752400000001</v>
        <stp/>
        <stp>EM_S_VAL_PE_TTM</stp>
        <stp>2</stp>
        <stp>600378.SH</stp>
        <stp>2020/12/14</stp>
        <tr r="JK75" s="8"/>
      </tp>
      <tp>
        <v>90.541428400000001</v>
        <stp/>
        <stp>EM_S_VAL_PE_TTM</stp>
        <stp>2</stp>
        <stp>600458.SH</stp>
        <stp>2020/10/13</stp>
        <tr r="JB31" s="8"/>
      </tp>
      <tp>
        <v>31.549446530000001</v>
        <stp/>
        <stp>EM_S_VAL_PE_TTM</stp>
        <stp>2</stp>
        <stp>603378.SH</stp>
        <stp>2020/12/24</stp>
        <tr r="BK83" s="8"/>
      </tp>
      <tp>
        <v>430.50457671999999</v>
        <stp/>
        <stp>EM_S_VAL_PE_TTM</stp>
        <stp>2</stp>
        <stp>600078.SH</stp>
        <stp>2020/11/17</stp>
        <tr r="KN56" s="8"/>
      </tp>
      <tp>
        <v>129.40534400999999</v>
        <stp/>
        <stp>EM_S_VAL_PE_TTM</stp>
        <stp>2</stp>
        <stp>603078.SH</stp>
        <stp>2020/11/27</stp>
        <tr r="CA64" s="8"/>
      </tp>
      <tp>
        <v>36.505136290000003</v>
        <stp/>
        <stp>EM_S_VAL_PE_TTM</stp>
        <stp>2</stp>
        <stp>603378.SH</stp>
        <stp>2020/11/24</stp>
        <tr r="BK61" s="8"/>
      </tp>
      <tp>
        <v>34.979852469999997</v>
        <stp/>
        <stp>EM_S_VAL_PE_TTM</stp>
        <stp>2</stp>
        <stp>600378.SH</stp>
        <stp>2020/10/14</stp>
        <tr r="JK32" s="8"/>
      </tp>
      <tp>
        <v>136.24119414</v>
        <stp/>
        <stp>EM_S_VAL_PE_TTM</stp>
        <stp>2</stp>
        <stp>603078.SH</stp>
        <stp>2020/10/27</stp>
        <tr r="CA41" s="8"/>
      </tp>
      <tp>
        <v>13.094144099999999</v>
        <stp/>
        <stp>EM_S_VAL_PE_TTM</stp>
        <stp>2</stp>
        <stp>600028.SH</stp>
        <stp>2020/12/17</stp>
        <tr r="JG78" s="8"/>
      </tp>
      <tp>
        <v>17.516776579999998</v>
        <stp/>
        <stp>EM_S_VAL_PE_TTM</stp>
        <stp>2</stp>
        <stp>600328.SH</stp>
        <stp>2020/12/14</stp>
        <tr r="JN75" s="8"/>
      </tp>
      <tp>
        <v>16.45875217</v>
        <stp/>
        <stp>EM_S_VAL_PE_TTM</stp>
        <stp>2</stp>
        <stp>600618.SH</stp>
        <stp>2020/11/11</stp>
        <tr r="LS52" s="8"/>
      </tp>
      <tp>
        <v>13.837503420000001</v>
        <stp/>
        <stp>EM_S_VAL_PE_TTM</stp>
        <stp>2</stp>
        <stp>600328.SH</stp>
        <stp>2020/10/14</stp>
        <tr r="JN32" s="8"/>
      </tp>
      <tp>
        <v>13.19018917</v>
        <stp/>
        <stp>EM_S_VAL_PE_TTM</stp>
        <stp>2</stp>
        <stp>600028.SH</stp>
        <stp>2020/11/17</stp>
        <tr r="JG56" s="8"/>
      </tp>
      <tp>
        <v>16.61444307</v>
        <stp/>
        <stp>EM_S_VAL_PE_TTM</stp>
        <stp>2</stp>
        <stp>600618.SH</stp>
        <stp>2020/12/11</stp>
        <tr r="LS74" s="8"/>
      </tp>
      <tp>
        <v>-6.8603917799999996</v>
        <stp/>
        <stp>EM_S_VAL_PE_TTM</stp>
        <stp>2</stp>
        <stp>603188.SH</stp>
        <stp>2020/10/26</stp>
        <tr r="EM40" s="8"/>
      </tp>
      <tp>
        <v>22.966246819999999</v>
        <stp/>
        <stp>EM_S_VAL_PE_TTM</stp>
        <stp>2</stp>
        <stp>603798.SH</stp>
        <stp>2020/11/20</stp>
        <tr r="DP59" s="8"/>
      </tp>
      <tp>
        <v>-369.98974949000001</v>
        <stp/>
        <stp>EM_S_VAL_PE_TTM</stp>
        <stp>2</stp>
        <stp>600688.SH</stp>
        <stp>2020/11/11</stp>
        <tr r="LP52" s="8"/>
      </tp>
      <tp>
        <v>-7.0660512600000001</v>
        <stp/>
        <stp>EM_S_VAL_PE_TTM</stp>
        <stp>2</stp>
        <stp>603188.SH</stp>
        <stp>2020/11/26</stp>
        <tr r="EM63" s="8"/>
      </tp>
      <tp>
        <v>26.880595410000002</v>
        <stp/>
        <stp>EM_S_VAL_PE_TTM</stp>
        <stp>2</stp>
        <stp>603798.SH</stp>
        <stp>2020/10/20</stp>
        <tr r="DP36" s="8"/>
      </tp>
      <tp>
        <v>-371.06530108999999</v>
        <stp/>
        <stp>EM_S_VAL_PE_TTM</stp>
        <stp>2</stp>
        <stp>600688.SH</stp>
        <stp>2020/12/11</stp>
        <tr r="LP74" s="8"/>
      </tp>
      <tp>
        <v>38.009631779999999</v>
        <stp/>
        <stp>EM_S_VAL_PE_TTM</stp>
        <stp>2</stp>
        <stp>002108.SZ</stp>
        <stp>2020/10/29</stp>
        <tr r="IH43" s="8"/>
      </tp>
      <tp>
        <v>31.989135869999998</v>
        <stp/>
        <stp>EM_S_VAL_PE_TTM</stp>
        <stp>2</stp>
        <stp>002108.SZ</stp>
        <stp>2020/12/29</stp>
        <tr r="IH86" s="8"/>
      </tp>
      <tp>
        <v>12.57990659</v>
        <stp/>
        <stp>EM_S_VAL_PE_TTM</stp>
        <stp>2</stp>
        <stp>002838.SZ</stp>
        <stp>2020/11/20</stp>
        <tr r="CN59" s="8"/>
      </tp>
      <tp>
        <v>18.077039119999998</v>
        <stp/>
        <stp>EM_S_VAL_PE_TTM</stp>
        <stp>2</stp>
        <stp>002838.SZ</stp>
        <stp>2020/10/20</stp>
        <tr r="CN36" s="8"/>
      </tp>
      <tp>
        <v>-30.049441040000001</v>
        <stp/>
        <stp>EM_S_VAL_PE_TTM</stp>
        <stp>2</stp>
        <stp>002068.SZ</stp>
        <stp>2020/12/28</stp>
        <tr r="IM85" s="8"/>
      </tp>
      <tp>
        <v>-27.23524368</v>
        <stp/>
        <stp>EM_S_VAL_PE_TTM</stp>
        <stp>2</stp>
        <stp>002068.SZ</stp>
        <stp>2020/10/28</stp>
        <tr r="IM42" s="8"/>
      </tp>
      <tp>
        <v>12.224892049999999</v>
        <stp/>
        <stp>EM_S_VAL_PE_TTM</stp>
        <stp>2</stp>
        <stp>601058.SH</stp>
        <stp>2020/11/18</stp>
        <tr r="FG57" s="8"/>
      </tp>
      <tp>
        <v>13.14048594</v>
        <stp/>
        <stp>EM_S_VAL_PE_TTM</stp>
        <stp>2</stp>
        <stp>603968.SH</stp>
        <stp>2020/12/31</stp>
        <tr r="DZ88" s="8"/>
      </tp>
      <tp>
        <v>23.520748699999999</v>
        <stp/>
        <stp>EM_S_VAL_PE_TTM</stp>
        <stp>2</stp>
        <stp>603948.SH</stp>
        <stp>2020/12/31</stp>
        <tr r="Q88" s="8"/>
      </tp>
      <tp>
        <v>10.28261949</v>
        <stp/>
        <stp>EM_S_VAL_PE_TTM</stp>
        <stp>2</stp>
        <stp>601058.SH</stp>
        <stp>2020/12/18</stp>
        <tr r="FG79" s="8"/>
      </tp>
      <tp>
        <v>15.989286379999999</v>
        <stp/>
        <stp>EM_S_VAL_PE_TTM</stp>
        <stp>2</stp>
        <stp>603928.SH</stp>
        <stp>2020/12/31</stp>
        <tr r="CU88" s="8"/>
      </tp>
      <tp>
        <v>37.323625569999997</v>
        <stp/>
        <stp>EM_S_VAL_PE_TTM</stp>
        <stp>2</stp>
        <stp>603938.SH</stp>
        <stp>2020/12/31</stp>
        <tr r="BQ88" s="8"/>
      </tp>
      <tp>
        <v>38.255914490000002</v>
        <stp/>
        <stp>EM_S_VAL_PE_TTM</stp>
        <stp>2</stp>
        <stp>002108.SZ</stp>
        <stp>2020/10/28</stp>
        <tr r="IH42" s="8"/>
      </tp>
      <tp>
        <v>11.675663699999999</v>
        <stp/>
        <stp>EM_S_VAL_PE_TTM</stp>
        <stp>2</stp>
        <stp>002838.SZ</stp>
        <stp>2020/12/21</stp>
        <tr r="CN80" s="8"/>
      </tp>
      <tp>
        <v>31.8679649</v>
        <stp/>
        <stp>EM_S_VAL_PE_TTM</stp>
        <stp>2</stp>
        <stp>002108.SZ</stp>
        <stp>2020/12/28</stp>
        <tr r="IH85" s="8"/>
      </tp>
      <tp>
        <v>17.435537230000001</v>
        <stp/>
        <stp>EM_S_VAL_PE_TTM</stp>
        <stp>2</stp>
        <stp>002838.SZ</stp>
        <stp>2020/10/21</stp>
        <tr r="CN37" s="8"/>
      </tp>
      <tp>
        <v>-29.588717070000001</v>
        <stp/>
        <stp>EM_S_VAL_PE_TTM</stp>
        <stp>2</stp>
        <stp>002068.SZ</stp>
        <stp>2020/12/29</stp>
        <tr r="IM86" s="8"/>
      </tp>
      <tp>
        <v>-27.385162449999999</v>
        <stp/>
        <stp>EM_S_VAL_PE_TTM</stp>
        <stp>2</stp>
        <stp>002068.SZ</stp>
        <stp>2020/10/29</stp>
        <tr r="IM43" s="8"/>
      </tp>
      <tp>
        <v>11.88213807</v>
        <stp/>
        <stp>EM_S_VAL_PE_TTM</stp>
        <stp>2</stp>
        <stp>601058.SH</stp>
        <stp>2020/11/19</stp>
        <tr r="FG58" s="8"/>
      </tp>
      <tp>
        <v>25.807997790000002</v>
        <stp/>
        <stp>EM_S_VAL_PE_TTM</stp>
        <stp>2</stp>
        <stp>603948.SH</stp>
        <stp>2020/10/30</stp>
        <tr r="Q44" s="8"/>
      </tp>
      <tp>
        <v>13.02252826</v>
        <stp/>
        <stp>EM_S_VAL_PE_TTM</stp>
        <stp>2</stp>
        <stp>603968.SH</stp>
        <stp>2020/12/30</stp>
        <tr r="DZ87" s="8"/>
      </tp>
      <tp>
        <v>9.21627376</v>
        <stp/>
        <stp>EM_S_VAL_PE_TTM</stp>
        <stp>2</stp>
        <stp>601058.SH</stp>
        <stp>2020/10/19</stp>
        <tr r="FG35" s="8"/>
      </tp>
      <tp>
        <v>26.725343680000002</v>
        <stp/>
        <stp>EM_S_VAL_PE_TTM</stp>
        <stp>2</stp>
        <stp>603948.SH</stp>
        <stp>2020/11/30</stp>
        <tr r="Q65" s="8"/>
      </tp>
      <tp>
        <v>23.325048240000001</v>
        <stp/>
        <stp>EM_S_VAL_PE_TTM</stp>
        <stp>2</stp>
        <stp>603948.SH</stp>
        <stp>2020/12/30</stp>
        <tr r="Q87" s="8"/>
      </tp>
      <tp>
        <v>12.975345190000001</v>
        <stp/>
        <stp>EM_S_VAL_PE_TTM</stp>
        <stp>2</stp>
        <stp>603968.SH</stp>
        <stp>2020/10/30</stp>
        <tr r="DZ44" s="8"/>
      </tp>
      <tp>
        <v>13.76172974</v>
        <stp/>
        <stp>EM_S_VAL_PE_TTM</stp>
        <stp>2</stp>
        <stp>603968.SH</stp>
        <stp>2020/11/30</stp>
        <tr r="DZ65" s="8"/>
      </tp>
      <tp>
        <v>15.848782979999999</v>
        <stp/>
        <stp>EM_S_VAL_PE_TTM</stp>
        <stp>2</stp>
        <stp>603928.SH</stp>
        <stp>2020/12/30</stp>
        <tr r="CU87" s="8"/>
      </tp>
      <tp>
        <v>37.013456929999997</v>
        <stp/>
        <stp>EM_S_VAL_PE_TTM</stp>
        <stp>2</stp>
        <stp>603938.SH</stp>
        <stp>2020/12/30</stp>
        <tr r="BQ87" s="8"/>
      </tp>
      <tp>
        <v>16.509148939999999</v>
        <stp/>
        <stp>EM_S_VAL_PE_TTM</stp>
        <stp>2</stp>
        <stp>603928.SH</stp>
        <stp>2020/10/30</stp>
        <tr r="CU44" s="8"/>
      </tp>
      <tp>
        <v>42.32078688</v>
        <stp/>
        <stp>EM_S_VAL_PE_TTM</stp>
        <stp>2</stp>
        <stp>603938.SH</stp>
        <stp>2020/11/30</stp>
        <tr r="BQ65" s="8"/>
      </tp>
      <tp>
        <v>18.22329036</v>
        <stp/>
        <stp>EM_S_VAL_PE_TTM</stp>
        <stp>2</stp>
        <stp>603928.SH</stp>
        <stp>2020/11/30</stp>
        <tr r="CU65" s="8"/>
      </tp>
      <tp>
        <v>39.563732360000003</v>
        <stp/>
        <stp>EM_S_VAL_PE_TTM</stp>
        <stp>2</stp>
        <stp>603938.SH</stp>
        <stp>2020/10/30</stp>
        <tr r="BQ44" s="8"/>
      </tp>
      <tp>
        <v>12.843230070000001</v>
        <stp/>
        <stp>EM_S_VAL_PE_TTM</stp>
        <stp>2</stp>
        <stp>002838.SZ</stp>
        <stp>2020/12/22</stp>
        <tr r="CN81" s="8"/>
      </tp>
      <tp>
        <v>17.326602950000002</v>
        <stp/>
        <stp>EM_S_VAL_PE_TTM</stp>
        <stp>2</stp>
        <stp>002838.SZ</stp>
        <stp>2020/10/22</stp>
        <tr r="CN38" s="8"/>
      </tp>
      <tp>
        <v>23.578695289999999</v>
        <stp/>
        <stp>EM_S_VAL_PE_TTM</stp>
        <stp>2</stp>
        <stp>002258.SZ</stp>
        <stp>2020/10/28</stp>
        <tr r="HQ42" s="8"/>
      </tp>
      <tp>
        <v>22.17608701</v>
        <stp/>
        <stp>EM_S_VAL_PE_TTM</stp>
        <stp>2</stp>
        <stp>002258.SZ</stp>
        <stp>2020/12/28</stp>
        <tr r="HQ85" s="8"/>
      </tp>
      <tp>
        <v>47.361293430000003</v>
        <stp/>
        <stp>EM_S_VAL_PE_TTM</stp>
        <stp>2</stp>
        <stp>601208.SH</stp>
        <stp>2020/11/18</stp>
        <tr r="FN57" s="8"/>
      </tp>
      <tp>
        <v>42.09012019</v>
        <stp/>
        <stp>EM_S_VAL_PE_TTM</stp>
        <stp>2</stp>
        <stp>601208.SH</stp>
        <stp>2020/12/18</stp>
        <tr r="FN79" s="8"/>
      </tp>
      <tp>
        <v>12.64946374</v>
        <stp/>
        <stp>EM_S_VAL_PE_TTM</stp>
        <stp>2</stp>
        <stp>002838.SZ</stp>
        <stp>2020/12/23</stp>
        <tr r="CN82" s="8"/>
      </tp>
      <tp>
        <v>13.06183824</v>
        <stp/>
        <stp>EM_S_VAL_PE_TTM</stp>
        <stp>2</stp>
        <stp>002838.SZ</stp>
        <stp>2020/11/23</stp>
        <tr r="CN60" s="8"/>
      </tp>
      <tp>
        <v>17.163201520000001</v>
        <stp/>
        <stp>EM_S_VAL_PE_TTM</stp>
        <stp>2</stp>
        <stp>002838.SZ</stp>
        <stp>2020/10/23</stp>
        <tr r="CN39" s="8"/>
      </tp>
      <tp>
        <v>22.335474319999999</v>
        <stp/>
        <stp>EM_S_VAL_PE_TTM</stp>
        <stp>2</stp>
        <stp>002258.SZ</stp>
        <stp>2020/10/29</stp>
        <tr r="HQ43" s="8"/>
      </tp>
      <tp>
        <v>22.12295791</v>
        <stp/>
        <stp>EM_S_VAL_PE_TTM</stp>
        <stp>2</stp>
        <stp>002258.SZ</stp>
        <stp>2020/12/29</stp>
        <tr r="HQ86" s="8"/>
      </tp>
      <tp>
        <v>52.024663189999998</v>
        <stp/>
        <stp>EM_S_VAL_PE_TTM</stp>
        <stp>2</stp>
        <stp>601208.SH</stp>
        <stp>2020/10/19</stp>
        <tr r="FN35" s="8"/>
      </tp>
      <tp>
        <v>46.370471389999999</v>
        <stp/>
        <stp>EM_S_VAL_PE_TTM</stp>
        <stp>2</stp>
        <stp>601208.SH</stp>
        <stp>2020/11/19</stp>
        <tr r="FN58" s="8"/>
      </tp>
      <tp>
        <v>16.470576789999999</v>
        <stp/>
        <stp>EM_S_VAL_PE_TTM</stp>
        <stp>2</stp>
        <stp>002408.SZ</stp>
        <stp>2020/10/28</stp>
        <tr r="GV42" s="8"/>
      </tp>
      <tp>
        <v>17.536468110000001</v>
        <stp/>
        <stp>EM_S_VAL_PE_TTM</stp>
        <stp>2</stp>
        <stp>002538.SZ</stp>
        <stp>2020/12/29</stp>
        <tr r="GB86" s="8"/>
      </tp>
      <tp>
        <v>12.247025969999999</v>
        <stp/>
        <stp>EM_S_VAL_PE_TTM</stp>
        <stp>2</stp>
        <stp>002838.SZ</stp>
        <stp>2020/12/24</stp>
        <tr r="CN83" s="8"/>
      </tp>
      <tp>
        <v>17.032986730000001</v>
        <stp/>
        <stp>EM_S_VAL_PE_TTM</stp>
        <stp>2</stp>
        <stp>002408.SZ</stp>
        <stp>2020/12/28</stp>
        <tr r="GV85" s="8"/>
      </tp>
      <tp>
        <v>12.87304028</v>
        <stp/>
        <stp>EM_S_VAL_PE_TTM</stp>
        <stp>2</stp>
        <stp>002838.SZ</stp>
        <stp>2020/11/24</stp>
        <tr r="CN61" s="8"/>
      </tp>
      <tp>
        <v>15.62624868</v>
        <stp/>
        <stp>EM_S_VAL_PE_TTM</stp>
        <stp>2</stp>
        <stp>002538.SZ</stp>
        <stp>2020/10/29</stp>
        <tr r="GB43" s="8"/>
      </tp>
      <tp>
        <v>32.94690181</v>
        <stp/>
        <stp>EM_S_VAL_PE_TTM</stp>
        <stp>2</stp>
        <stp>002588.SZ</stp>
        <stp>2020/10/29</stp>
        <tr r="FJ43" s="8"/>
      </tp>
      <tp>
        <v>30.33018036</v>
        <stp/>
        <stp>EM_S_VAL_PE_TTM</stp>
        <stp>2</stp>
        <stp>002588.SZ</stp>
        <stp>2020/12/29</stp>
        <tr r="FJ86" s="8"/>
      </tp>
      <tp>
        <v>16.189371820000002</v>
        <stp/>
        <stp>EM_S_VAL_PE_TTM</stp>
        <stp>2</stp>
        <stp>002408.SZ</stp>
        <stp>2020/10/29</stp>
        <tr r="GV43" s="8"/>
      </tp>
      <tp>
        <v>17.50638841</v>
        <stp/>
        <stp>EM_S_VAL_PE_TTM</stp>
        <stp>2</stp>
        <stp>002538.SZ</stp>
        <stp>2020/12/28</stp>
        <tr r="GB85" s="8"/>
      </tp>
      <tp>
        <v>12.619653530000001</v>
        <stp/>
        <stp>EM_S_VAL_PE_TTM</stp>
        <stp>2</stp>
        <stp>002838.SZ</stp>
        <stp>2020/12/25</stp>
        <tr r="CN84" s="8"/>
      </tp>
      <tp>
        <v>16.832126039999999</v>
        <stp/>
        <stp>EM_S_VAL_PE_TTM</stp>
        <stp>2</stp>
        <stp>002408.SZ</stp>
        <stp>2020/12/29</stp>
        <tr r="GV86" s="8"/>
      </tp>
      <tp>
        <v>12.967439260000001</v>
        <stp/>
        <stp>EM_S_VAL_PE_TTM</stp>
        <stp>2</stp>
        <stp>002838.SZ</stp>
        <stp>2020/11/25</stp>
        <tr r="CN62" s="8"/>
      </tp>
      <tp>
        <v>15.01293175</v>
        <stp/>
        <stp>EM_S_VAL_PE_TTM</stp>
        <stp>2</stp>
        <stp>002538.SZ</stp>
        <stp>2020/10/28</stp>
        <tr r="GB42" s="8"/>
      </tp>
      <tp>
        <v>43.417414139999998</v>
        <stp/>
        <stp>EM_S_VAL_PE_TTM</stp>
        <stp>2</stp>
        <stp>002588.SZ</stp>
        <stp>2020/10/28</stp>
        <tr r="FJ42" s="8"/>
      </tp>
      <tp>
        <v>30.924889780000001</v>
        <stp/>
        <stp>EM_S_VAL_PE_TTM</stp>
        <stp>2</stp>
        <stp>002588.SZ</stp>
        <stp>2020/12/28</stp>
        <tr r="FJ85" s="8"/>
      </tp>
      <tp>
        <v>11.670695329999999</v>
        <stp/>
        <stp>EM_S_VAL_PE_TTM</stp>
        <stp>2</stp>
        <stp>002838.SZ</stp>
        <stp>2020/11/26</stp>
        <tr r="CN63" s="8"/>
      </tp>
      <tp>
        <v>17.659457700000001</v>
        <stp/>
        <stp>EM_S_VAL_PE_TTM</stp>
        <stp>2</stp>
        <stp>002838.SZ</stp>
        <stp>2020/10/26</stp>
        <tr r="CN40" s="8"/>
      </tp>
      <tp>
        <v>18.443792940000002</v>
        <stp/>
        <stp>EM_S_VAL_PE_TTM</stp>
        <stp>2</stp>
        <stp>002648.SZ</stp>
        <stp>2020/10/28</stp>
        <tr r="EZ42" s="8"/>
      </tp>
      <tp>
        <v>-32.593612159999999</v>
        <stp/>
        <stp>EM_S_VAL_PE_TTM</stp>
        <stp>2</stp>
        <stp>002748.SZ</stp>
        <stp>2020/10/29</stp>
        <tr r="EF43" s="8"/>
      </tp>
      <tp>
        <v>10.66711081</v>
        <stp/>
        <stp>EM_S_VAL_PE_TTM</stp>
        <stp>2</stp>
        <stp>002768.SZ</stp>
        <stp>2020/12/29</stp>
        <tr r="DU86" s="8"/>
      </tp>
      <tp>
        <v>48.860378660000002</v>
        <stp/>
        <stp>EM_S_VAL_PE_TTM</stp>
        <stp>2</stp>
        <stp>002778.SZ</stp>
        <stp>2020/12/29</stp>
        <tr r="DR86" s="8"/>
      </tp>
      <tp>
        <v>26.78631086</v>
        <stp/>
        <stp>EM_S_VAL_PE_TTM</stp>
        <stp>2</stp>
        <stp>002648.SZ</stp>
        <stp>2020/12/28</stp>
        <tr r="EZ85" s="8"/>
      </tp>
      <tp>
        <v>-50.627485069999999</v>
        <stp/>
        <stp>EM_S_VAL_PE_TTM</stp>
        <stp>2</stp>
        <stp>002748.SZ</stp>
        <stp>2020/12/29</stp>
        <tr r="EF86" s="8"/>
      </tp>
      <tp>
        <v>10.707338760000001</v>
        <stp/>
        <stp>EM_S_VAL_PE_TTM</stp>
        <stp>2</stp>
        <stp>002768.SZ</stp>
        <stp>2020/10/29</stp>
        <tr r="DU43" s="8"/>
      </tp>
      <tp>
        <v>56.921725770000002</v>
        <stp/>
        <stp>EM_S_VAL_PE_TTM</stp>
        <stp>2</stp>
        <stp>002778.SZ</stp>
        <stp>2020/10/29</stp>
        <tr r="DR43" s="8"/>
      </tp>
      <tp>
        <v>25.484212750000001</v>
        <stp/>
        <stp>EM_S_VAL_PE_TTM</stp>
        <stp>2</stp>
        <stp>601678.SH</stp>
        <stp>2020/12/18</stp>
        <tr r="HF79" s="8"/>
      </tp>
      <tp>
        <v>27.570974459999999</v>
        <stp/>
        <stp>EM_S_VAL_PE_TTM</stp>
        <stp>2</stp>
        <stp>601678.SH</stp>
        <stp>2020/11/18</stp>
        <tr r="HF57" s="8"/>
      </tp>
      <tp>
        <v>11.327877969999999</v>
        <stp/>
        <stp>EM_S_VAL_PE_TTM</stp>
        <stp>2</stp>
        <stp>002838.SZ</stp>
        <stp>2020/11/27</stp>
        <tr r="CN64" s="8"/>
      </tp>
      <tp>
        <v>14.050543380000001</v>
        <stp/>
        <stp>EM_S_VAL_PE_TTM</stp>
        <stp>2</stp>
        <stp>002838.SZ</stp>
        <stp>2020/10/27</stp>
        <tr r="CN41" s="8"/>
      </tp>
      <tp>
        <v>18.418271090000001</v>
        <stp/>
        <stp>EM_S_VAL_PE_TTM</stp>
        <stp>2</stp>
        <stp>002648.SZ</stp>
        <stp>2020/10/29</stp>
        <tr r="EZ43" s="8"/>
      </tp>
      <tp>
        <v>-32.916778290000003</v>
        <stp/>
        <stp>EM_S_VAL_PE_TTM</stp>
        <stp>2</stp>
        <stp>002748.SZ</stp>
        <stp>2020/10/28</stp>
        <tr r="EF42" s="8"/>
      </tp>
      <tp>
        <v>10.623530540000001</v>
        <stp/>
        <stp>EM_S_VAL_PE_TTM</stp>
        <stp>2</stp>
        <stp>002768.SZ</stp>
        <stp>2020/12/28</stp>
        <tr r="DU85" s="8"/>
      </tp>
      <tp>
        <v>47.91681131</v>
        <stp/>
        <stp>EM_S_VAL_PE_TTM</stp>
        <stp>2</stp>
        <stp>002778.SZ</stp>
        <stp>2020/12/28</stp>
        <tr r="DR85" s="8"/>
      </tp>
      <tp>
        <v>26.023223850000001</v>
        <stp/>
        <stp>EM_S_VAL_PE_TTM</stp>
        <stp>2</stp>
        <stp>002648.SZ</stp>
        <stp>2020/12/29</stp>
        <tr r="EZ86" s="8"/>
      </tp>
      <tp>
        <v>-50.54686805</v>
        <stp/>
        <stp>EM_S_VAL_PE_TTM</stp>
        <stp>2</stp>
        <stp>002748.SZ</stp>
        <stp>2020/12/28</stp>
        <tr r="EF85" s="8"/>
      </tp>
      <tp>
        <v>10.660406160000001</v>
        <stp/>
        <stp>EM_S_VAL_PE_TTM</stp>
        <stp>2</stp>
        <stp>002768.SZ</stp>
        <stp>2020/10/28</stp>
        <tr r="DU42" s="8"/>
      </tp>
      <tp>
        <v>54.952541740000001</v>
        <stp/>
        <stp>EM_S_VAL_PE_TTM</stp>
        <stp>2</stp>
        <stp>002778.SZ</stp>
        <stp>2020/10/28</stp>
        <tr r="DR42" s="8"/>
      </tp>
      <tp>
        <v>27.29153891</v>
        <stp/>
        <stp>EM_S_VAL_PE_TTM</stp>
        <stp>2</stp>
        <stp>601678.SH</stp>
        <stp>2020/11/19</stp>
        <tr r="HF58" s="8"/>
      </tp>
      <tp>
        <v>39.714688629999998</v>
        <stp/>
        <stp>EM_S_VAL_PE_TTM</stp>
        <stp>2</stp>
        <stp>601678.SH</stp>
        <stp>2020/10/19</stp>
        <tr r="HF35" s="8"/>
      </tp>
      <tp>
        <v>38.338008729999999</v>
        <stp/>
        <stp>EM_S_VAL_PE_TTM</stp>
        <stp>2</stp>
        <stp>002108.SZ</stp>
        <stp>2020/10/21</stp>
        <tr r="IH37" s="8"/>
      </tp>
      <tp>
        <v>20.548048850000001</v>
        <stp/>
        <stp>EM_S_VAL_PE_TTM</stp>
        <stp>2</stp>
        <stp>002408.SZ</stp>
        <stp>2020/11/24</stp>
        <tr r="GV61" s="8"/>
      </tp>
      <tp>
        <v>18.138062219999998</v>
        <stp/>
        <stp>EM_S_VAL_PE_TTM</stp>
        <stp>2</stp>
        <stp>002538.SZ</stp>
        <stp>2020/12/25</stp>
        <tr r="GB84" s="8"/>
      </tp>
      <tp>
        <v>12.967439260000001</v>
        <stp/>
        <stp>EM_S_VAL_PE_TTM</stp>
        <stp>2</stp>
        <stp>002838.SZ</stp>
        <stp>2020/12/28</stp>
        <tr r="CN85" s="8"/>
      </tp>
      <tp>
        <v>29.92922939</v>
        <stp/>
        <stp>EM_S_VAL_PE_TTM</stp>
        <stp>2</stp>
        <stp>002108.SZ</stp>
        <stp>2020/12/21</stp>
        <tr r="IH80" s="8"/>
      </tp>
      <tp>
        <v>16.611179280000002</v>
        <stp/>
        <stp>EM_S_VAL_PE_TTM</stp>
        <stp>2</stp>
        <stp>002408.SZ</stp>
        <stp>2020/12/24</stp>
        <tr r="GV83" s="8"/>
      </tp>
      <tp>
        <v>18.228301330000001</v>
        <stp/>
        <stp>EM_S_VAL_PE_TTM</stp>
        <stp>2</stp>
        <stp>002538.SZ</stp>
        <stp>2020/11/25</stp>
        <tr r="GB62" s="8"/>
      </tp>
      <tp>
        <v>13.84187195</v>
        <stp/>
        <stp>EM_S_VAL_PE_TTM</stp>
        <stp>2</stp>
        <stp>002838.SZ</stp>
        <stp>2020/10/28</stp>
        <tr r="CN42" s="8"/>
      </tp>
      <tp>
        <v>18.93473165</v>
        <stp/>
        <stp>EM_S_VAL_PE_TTM</stp>
        <stp>2</stp>
        <stp>002648.SZ</stp>
        <stp>2020/10/26</stp>
        <tr r="EZ40" s="8"/>
      </tp>
      <tp>
        <v>-33.332277589999997</v>
        <stp/>
        <stp>EM_S_VAL_PE_TTM</stp>
        <stp>2</stp>
        <stp>002748.SZ</stp>
        <stp>2020/10/27</stp>
        <tr r="EF41" s="8"/>
      </tp>
      <tp>
        <v>27.5052451</v>
        <stp/>
        <stp>EM_S_VAL_PE_TTM</stp>
        <stp>2</stp>
        <stp>002258.SZ</stp>
        <stp>2020/10/22</stp>
        <tr r="HQ38" s="8"/>
      </tp>
      <tp>
        <v>25.465583339999998</v>
        <stp/>
        <stp>EM_S_VAL_PE_TTM</stp>
        <stp>2</stp>
        <stp>002648.SZ</stp>
        <stp>2020/11/26</stp>
        <tr r="EZ63" s="8"/>
      </tp>
      <tp>
        <v>-56.996229210000003</v>
        <stp/>
        <stp>EM_S_VAL_PE_TTM</stp>
        <stp>2</stp>
        <stp>002748.SZ</stp>
        <stp>2020/11/27</stp>
        <tr r="EF64" s="8"/>
      </tp>
      <tp>
        <v>-28.084783389999998</v>
        <stp/>
        <stp>EM_S_VAL_PE_TTM</stp>
        <stp>2</stp>
        <stp>002068.SZ</stp>
        <stp>2020/10/20</stp>
        <tr r="IM36" s="8"/>
      </tp>
      <tp>
        <v>10.8045563</v>
        <stp/>
        <stp>EM_S_VAL_PE_TTM</stp>
        <stp>2</stp>
        <stp>002768.SZ</stp>
        <stp>2020/10/27</stp>
        <tr r="DU41" s="8"/>
      </tp>
      <tp>
        <v>52.265426040000001</v>
        <stp/>
        <stp>EM_S_VAL_PE_TTM</stp>
        <stp>2</stp>
        <stp>002778.SZ</stp>
        <stp>2020/11/27</stp>
        <tr r="DR64" s="8"/>
      </tp>
      <tp>
        <v>-33.786424340000003</v>
        <stp/>
        <stp>EM_S_VAL_PE_TTM</stp>
        <stp>2</stp>
        <stp>002068.SZ</stp>
        <stp>2020/11/20</stp>
        <tr r="IM59" s="8"/>
      </tp>
      <tp>
        <v>22.654248920000001</v>
        <stp/>
        <stp>EM_S_VAL_PE_TTM</stp>
        <stp>2</stp>
        <stp>002258.SZ</stp>
        <stp>2020/12/22</stp>
        <tr r="HQ81" s="8"/>
      </tp>
      <tp>
        <v>10.191080100000001</v>
        <stp/>
        <stp>EM_S_VAL_PE_TTM</stp>
        <stp>2</stp>
        <stp>002768.SZ</stp>
        <stp>2020/11/27</stp>
        <tr r="DU64" s="8"/>
      </tp>
      <tp>
        <v>54.542295070000002</v>
        <stp/>
        <stp>EM_S_VAL_PE_TTM</stp>
        <stp>2</stp>
        <stp>002778.SZ</stp>
        <stp>2020/10/27</stp>
        <tr r="DR41" s="8"/>
      </tp>
      <tp>
        <v>32.590076150000002</v>
        <stp/>
        <stp>EM_S_VAL_PE_TTM</stp>
        <stp>2</stp>
        <stp>002588.SZ</stp>
        <stp>2020/11/25</stp>
        <tr r="FJ62" s="8"/>
      </tp>
      <tp>
        <v>31.93589579</v>
        <stp/>
        <stp>EM_S_VAL_PE_TTM</stp>
        <stp>2</stp>
        <stp>002588.SZ</stp>
        <stp>2020/12/25</stp>
        <tr r="FJ84" s="8"/>
      </tp>
      <tp>
        <v>10.7396248</v>
        <stp/>
        <stp>EM_S_VAL_PE_TTM</stp>
        <stp>2</stp>
        <stp>601058.SH</stp>
        <stp>2020/11/10</stp>
        <tr r="FG51" s="8"/>
      </tp>
      <tp>
        <v>24.938830769999999</v>
        <stp/>
        <stp>EM_S_VAL_PE_TTM</stp>
        <stp>2</stp>
        <stp>601678.SH</stp>
        <stp>2020/12/16</stp>
        <tr r="HF77" s="8"/>
      </tp>
      <tp>
        <v>112.90147405</v>
        <stp/>
        <stp>EM_S_VAL_PE_TTM</stp>
        <stp>2</stp>
        <stp>603078.SH</stp>
        <stp>2020/12/30</stp>
        <tr r="CA87" s="8"/>
      </tp>
      <tp>
        <v>28.083272969999999</v>
        <stp/>
        <stp>EM_S_VAL_PE_TTM</stp>
        <stp>2</stp>
        <stp>601678.SH</stp>
        <stp>2020/11/16</stp>
        <tr r="HF55" s="8"/>
      </tp>
      <tp>
        <v>130.83749800999999</v>
        <stp/>
        <stp>EM_S_VAL_PE_TTM</stp>
        <stp>2</stp>
        <stp>603078.SH</stp>
        <stp>2020/11/30</stp>
        <tr r="CA65" s="8"/>
      </tp>
      <tp>
        <v>10.20645193</v>
        <stp/>
        <stp>EM_S_VAL_PE_TTM</stp>
        <stp>2</stp>
        <stp>601058.SH</stp>
        <stp>2020/12/10</stp>
        <tr r="FG73" s="8"/>
      </tp>
      <tp>
        <v>39.714688629999998</v>
        <stp/>
        <stp>EM_S_VAL_PE_TTM</stp>
        <stp>2</stp>
        <stp>601678.SH</stp>
        <stp>2020/10/16</stp>
        <tr r="HF34" s="8"/>
      </tp>
      <tp>
        <v>135.1995948</v>
        <stp/>
        <stp>EM_S_VAL_PE_TTM</stp>
        <stp>2</stp>
        <stp>603078.SH</stp>
        <stp>2020/10/30</stp>
        <tr r="CA44" s="8"/>
      </tp>
      <tp>
        <v>51.492713670000001</v>
        <stp/>
        <stp>EM_S_VAL_PE_TTM</stp>
        <stp>2</stp>
        <stp>601208.SH</stp>
        <stp>2020/10/12</stp>
        <tr r="FN30" s="8"/>
      </tp>
      <tp>
        <v>41.099298150000003</v>
        <stp/>
        <stp>EM_S_VAL_PE_TTM</stp>
        <stp>2</stp>
        <stp>601208.SH</stp>
        <stp>2020/11/12</stp>
        <tr r="FN53" s="8"/>
      </tp>
      <tp>
        <v>-6.4494673799999997</v>
        <stp/>
        <stp>EM_S_VAL_PE_TTM</stp>
        <stp>2</stp>
        <stp>603188.SH</stp>
        <stp>2020/12/31</stp>
        <tr r="EM88" s="8"/>
      </tp>
      <tp>
        <v>39.487328050000002</v>
        <stp/>
        <stp>EM_S_VAL_PE_TTM</stp>
        <stp>2</stp>
        <stp>002108.SZ</stp>
        <stp>2020/10/20</stp>
        <tr r="IH36" s="8"/>
      </tp>
      <tp>
        <v>30.959182630000001</v>
        <stp/>
        <stp>EM_S_VAL_PE_TTM</stp>
        <stp>2</stp>
        <stp>002108.SZ</stp>
        <stp>2020/11/20</stp>
        <tr r="IH59" s="8"/>
      </tp>
      <tp>
        <v>20.32710209</v>
        <stp/>
        <stp>EM_S_VAL_PE_TTM</stp>
        <stp>2</stp>
        <stp>002408.SZ</stp>
        <stp>2020/11/25</stp>
        <tr r="GV62" s="8"/>
      </tp>
      <tp>
        <v>17.95758399</v>
        <stp/>
        <stp>EM_S_VAL_PE_TTM</stp>
        <stp>2</stp>
        <stp>002538.SZ</stp>
        <stp>2020/12/24</stp>
        <tr r="GB83" s="8"/>
      </tp>
      <tp>
        <v>13.26554131</v>
        <stp/>
        <stp>EM_S_VAL_PE_TTM</stp>
        <stp>2</stp>
        <stp>002838.SZ</stp>
        <stp>2020/12/29</stp>
        <tr r="CN86" s="8"/>
      </tp>
      <tp>
        <v>16.992814589999998</v>
        <stp/>
        <stp>EM_S_VAL_PE_TTM</stp>
        <stp>2</stp>
        <stp>002408.SZ</stp>
        <stp>2020/12/25</stp>
        <tr r="GV84" s="8"/>
      </tp>
      <tp>
        <v>18.85997514</v>
        <stp/>
        <stp>EM_S_VAL_PE_TTM</stp>
        <stp>2</stp>
        <stp>002538.SZ</stp>
        <stp>2020/11/24</stp>
        <tr r="GB61" s="8"/>
      </tp>
      <tp>
        <v>13.98098624</v>
        <stp/>
        <stp>EM_S_VAL_PE_TTM</stp>
        <stp>2</stp>
        <stp>002838.SZ</stp>
        <stp>2020/10/29</stp>
        <tr r="CN43" s="8"/>
      </tp>
      <tp>
        <v>-31.994720010000002</v>
        <stp/>
        <stp>EM_S_VAL_PE_TTM</stp>
        <stp>2</stp>
        <stp>002068.SZ</stp>
        <stp>2020/12/21</stp>
        <tr r="IM80" s="8"/>
      </tp>
      <tp>
        <v>25.895124119999998</v>
        <stp/>
        <stp>EM_S_VAL_PE_TTM</stp>
        <stp>2</stp>
        <stp>002258.SZ</stp>
        <stp>2020/11/23</stp>
        <tr r="HQ60" s="8"/>
      </tp>
      <tp>
        <v>18.06096514</v>
        <stp/>
        <stp>EM_S_VAL_PE_TTM</stp>
        <stp>2</stp>
        <stp>002648.SZ</stp>
        <stp>2020/10/27</stp>
        <tr r="EZ41" s="8"/>
      </tp>
      <tp>
        <v>-33.516943949999998</v>
        <stp/>
        <stp>EM_S_VAL_PE_TTM</stp>
        <stp>2</stp>
        <stp>002748.SZ</stp>
        <stp>2020/10/26</stp>
        <tr r="EF40" s="8"/>
      </tp>
      <tp>
        <v>26.4101885</v>
        <stp/>
        <stp>EM_S_VAL_PE_TTM</stp>
        <stp>2</stp>
        <stp>002258.SZ</stp>
        <stp>2020/10/23</stp>
        <tr r="HQ39" s="8"/>
      </tp>
      <tp>
        <v>26.023223850000001</v>
        <stp/>
        <stp>EM_S_VAL_PE_TTM</stp>
        <stp>2</stp>
        <stp>002648.SZ</stp>
        <stp>2020/11/27</stp>
        <tr r="EZ64" s="8"/>
      </tp>
      <tp>
        <v>-56.996229210000003</v>
        <stp/>
        <stp>EM_S_VAL_PE_TTM</stp>
        <stp>2</stp>
        <stp>002748.SZ</stp>
        <stp>2020/11/26</stp>
        <tr r="EF63" s="8"/>
      </tp>
      <tp>
        <v>-27.88489169</v>
        <stp/>
        <stp>EM_S_VAL_PE_TTM</stp>
        <stp>2</stp>
        <stp>002068.SZ</stp>
        <stp>2020/10/21</stp>
        <tr r="IM37" s="8"/>
      </tp>
      <tp>
        <v>11.07609495</v>
        <stp/>
        <stp>EM_S_VAL_PE_TTM</stp>
        <stp>2</stp>
        <stp>002768.SZ</stp>
        <stp>2020/10/26</stp>
        <tr r="DU40" s="8"/>
      </tp>
      <tp>
        <v>52.367987710000001</v>
        <stp/>
        <stp>EM_S_VAL_PE_TTM</stp>
        <stp>2</stp>
        <stp>002778.SZ</stp>
        <stp>2020/11/26</stp>
        <tr r="DR63" s="8"/>
      </tp>
      <tp>
        <v>22.590494</v>
        <stp/>
        <stp>EM_S_VAL_PE_TTM</stp>
        <stp>2</stp>
        <stp>002258.SZ</stp>
        <stp>2020/12/23</stp>
        <tr r="HQ82" s="8"/>
      </tp>
      <tp>
        <v>10.422390800000001</v>
        <stp/>
        <stp>EM_S_VAL_PE_TTM</stp>
        <stp>2</stp>
        <stp>002768.SZ</stp>
        <stp>2020/11/26</stp>
        <tr r="DU63" s="8"/>
      </tp>
      <tp>
        <v>54.973054070000003</v>
        <stp/>
        <stp>EM_S_VAL_PE_TTM</stp>
        <stp>2</stp>
        <stp>002778.SZ</stp>
        <stp>2020/10/26</stp>
        <tr r="DR40" s="8"/>
      </tp>
      <tp>
        <v>33.422669339999999</v>
        <stp/>
        <stp>EM_S_VAL_PE_TTM</stp>
        <stp>2</stp>
        <stp>002588.SZ</stp>
        <stp>2020/11/24</stp>
        <tr r="FJ61" s="8"/>
      </tp>
      <tp>
        <v>32.114308620000003</v>
        <stp/>
        <stp>EM_S_VAL_PE_TTM</stp>
        <stp>2</stp>
        <stp>002588.SZ</stp>
        <stp>2020/12/24</stp>
        <tr r="FJ83" s="8"/>
      </tp>
      <tp>
        <v>10.2635776</v>
        <stp/>
        <stp>EM_S_VAL_PE_TTM</stp>
        <stp>2</stp>
        <stp>601058.SH</stp>
        <stp>2020/11/11</stp>
        <tr r="FG52" s="8"/>
      </tp>
      <tp>
        <v>25.087571310000001</v>
        <stp/>
        <stp>EM_S_VAL_PE_TTM</stp>
        <stp>2</stp>
        <stp>601678.SH</stp>
        <stp>2020/12/17</stp>
        <tr r="HF78" s="8"/>
      </tp>
      <tp>
        <v>116.89104592</v>
        <stp/>
        <stp>EM_S_VAL_PE_TTM</stp>
        <stp>2</stp>
        <stp>603078.SH</stp>
        <stp>2020/12/31</stp>
        <tr r="CA88" s="8"/>
      </tp>
      <tp>
        <v>27.105248540000002</v>
        <stp/>
        <stp>EM_S_VAL_PE_TTM</stp>
        <stp>2</stp>
        <stp>601678.SH</stp>
        <stp>2020/11/17</stp>
        <tr r="HF56" s="8"/>
      </tp>
      <tp>
        <v>10.16836816</v>
        <stp/>
        <stp>EM_S_VAL_PE_TTM</stp>
        <stp>2</stp>
        <stp>601058.SH</stp>
        <stp>2020/12/11</stp>
        <tr r="FG74" s="8"/>
      </tp>
      <tp>
        <v>52.131053090000002</v>
        <stp/>
        <stp>EM_S_VAL_PE_TTM</stp>
        <stp>2</stp>
        <stp>601208.SH</stp>
        <stp>2020/10/13</stp>
        <tr r="FN31" s="8"/>
      </tp>
      <tp>
        <v>41.337095439999999</v>
        <stp/>
        <stp>EM_S_VAL_PE_TTM</stp>
        <stp>2</stp>
        <stp>601208.SH</stp>
        <stp>2020/11/13</stp>
        <tr r="FN54" s="8"/>
      </tp>
      <tp>
        <v>-6.5111257699999996</v>
        <stp/>
        <stp>EM_S_VAL_PE_TTM</stp>
        <stp>2</stp>
        <stp>603188.SH</stp>
        <stp>2020/10/30</stp>
        <tr r="EM44" s="8"/>
      </tp>
      <tp>
        <v>-7.0660512600000001</v>
        <stp/>
        <stp>EM_S_VAL_PE_TTM</stp>
        <stp>2</stp>
        <stp>603188.SH</stp>
        <stp>2020/11/30</stp>
        <tr r="EM65" s="8"/>
      </tp>
      <tp>
        <v>-6.4494673799999997</v>
        <stp/>
        <stp>EM_S_VAL_PE_TTM</stp>
        <stp>2</stp>
        <stp>603188.SH</stp>
        <stp>2020/12/30</stp>
        <tr r="EM87" s="8"/>
      </tp>
      <tp>
        <v>37.434972119999998</v>
        <stp/>
        <stp>EM_S_VAL_PE_TTM</stp>
        <stp>2</stp>
        <stp>002108.SZ</stp>
        <stp>2020/10/23</stp>
        <tr r="IH39" s="8"/>
      </tp>
      <tp>
        <v>15.86799472</v>
        <stp/>
        <stp>EM_S_VAL_PE_TTM</stp>
        <stp>2</stp>
        <stp>002408.SZ</stp>
        <stp>2020/10/26</stp>
        <tr r="GV40" s="8"/>
      </tp>
      <tp>
        <v>31.50445199</v>
        <stp/>
        <stp>EM_S_VAL_PE_TTM</stp>
        <stp>2</stp>
        <stp>002108.SZ</stp>
        <stp>2020/11/23</stp>
        <tr r="IH60" s="8"/>
      </tp>
      <tp>
        <v>19.222368280000001</v>
        <stp/>
        <stp>EM_S_VAL_PE_TTM</stp>
        <stp>2</stp>
        <stp>002408.SZ</stp>
        <stp>2020/11/26</stp>
        <tr r="GV63" s="8"/>
      </tp>
      <tp>
        <v>30.171571329999999</v>
        <stp/>
        <stp>EM_S_VAL_PE_TTM</stp>
        <stp>2</stp>
        <stp>002108.SZ</stp>
        <stp>2020/12/23</stp>
        <tr r="IH82" s="8"/>
      </tp>
      <tp>
        <v>17.927504280000001</v>
        <stp/>
        <stp>EM_S_VAL_PE_TTM</stp>
        <stp>2</stp>
        <stp>002538.SZ</stp>
        <stp>2020/11/27</stp>
        <tr r="GB64" s="8"/>
      </tp>
      <tp>
        <v>14.639608409999999</v>
        <stp/>
        <stp>EM_S_VAL_PE_TTM</stp>
        <stp>2</stp>
        <stp>002538.SZ</stp>
        <stp>2020/10/27</stp>
        <tr r="GB41" s="8"/>
      </tp>
      <tp>
        <v>-30.510165010000001</v>
        <stp/>
        <stp>EM_S_VAL_PE_TTM</stp>
        <stp>2</stp>
        <stp>002068.SZ</stp>
        <stp>2020/12/22</stp>
        <tr r="IM81" s="8"/>
      </tp>
      <tp>
        <v>24.131237949999999</v>
        <stp/>
        <stp>EM_S_VAL_PE_TTM</stp>
        <stp>2</stp>
        <stp>002258.SZ</stp>
        <stp>2020/11/20</stp>
        <tr r="HQ59" s="8"/>
      </tp>
      <tp>
        <v>10.29835463</v>
        <stp/>
        <stp>EM_S_VAL_PE_TTM</stp>
        <stp>2</stp>
        <stp>002768.SZ</stp>
        <stp>2020/12/25</stp>
        <tr r="DU84" s="8"/>
      </tp>
      <tp>
        <v>27.698490379999999</v>
        <stp/>
        <stp>EM_S_VAL_PE_TTM</stp>
        <stp>2</stp>
        <stp>002258.SZ</stp>
        <stp>2020/10/20</stp>
        <tr r="HQ36" s="8"/>
      </tp>
      <tp>
        <v>26.884142529999998</v>
        <stp/>
        <stp>EM_S_VAL_PE_TTM</stp>
        <stp>2</stp>
        <stp>002648.SZ</stp>
        <stp>2020/11/24</stp>
        <tr r="EZ61" s="8"/>
      </tp>
      <tp>
        <v>-57.318697270000001</v>
        <stp/>
        <stp>EM_S_VAL_PE_TTM</stp>
        <stp>2</stp>
        <stp>002748.SZ</stp>
        <stp>2020/11/25</stp>
        <tr r="EF62" s="8"/>
      </tp>
      <tp>
        <v>50.91161202</v>
        <stp/>
        <stp>EM_S_VAL_PE_TTM</stp>
        <stp>2</stp>
        <stp>002778.SZ</stp>
        <stp>2020/12/25</stp>
        <tr r="DR84" s="8"/>
      </tp>
      <tp>
        <v>-27.4851083</v>
        <stp/>
        <stp>EM_S_VAL_PE_TTM</stp>
        <stp>2</stp>
        <stp>002068.SZ</stp>
        <stp>2020/10/22</stp>
        <tr r="IM38" s="8"/>
      </tp>
      <tp>
        <v>25.093823</v>
        <stp/>
        <stp>EM_S_VAL_PE_TTM</stp>
        <stp>2</stp>
        <stp>002648.SZ</stp>
        <stp>2020/12/24</stp>
        <tr r="EZ83" s="8"/>
      </tp>
      <tp>
        <v>-50.30501701</v>
        <stp/>
        <stp>EM_S_VAL_PE_TTM</stp>
        <stp>2</stp>
        <stp>002748.SZ</stp>
        <stp>2020/12/25</stp>
        <tr r="EF84" s="8"/>
      </tp>
      <tp>
        <v>52.20388904</v>
        <stp/>
        <stp>EM_S_VAL_PE_TTM</stp>
        <stp>2</stp>
        <stp>002778.SZ</stp>
        <stp>2020/11/25</stp>
        <tr r="DR62" s="8"/>
      </tp>
      <tp>
        <v>10.673815469999999</v>
        <stp/>
        <stp>EM_S_VAL_PE_TTM</stp>
        <stp>2</stp>
        <stp>002768.SZ</stp>
        <stp>2020/11/25</stp>
        <tr r="DU62" s="8"/>
      </tp>
      <tp>
        <v>43.25779129</v>
        <stp/>
        <stp>EM_S_VAL_PE_TTM</stp>
        <stp>2</stp>
        <stp>002588.SZ</stp>
        <stp>2020/10/27</stp>
        <tr r="FJ41" s="8"/>
      </tp>
      <tp>
        <v>32.17377956</v>
        <stp/>
        <stp>EM_S_VAL_PE_TTM</stp>
        <stp>2</stp>
        <stp>002588.SZ</stp>
        <stp>2020/11/27</stp>
        <tr r="FJ64" s="8"/>
      </tp>
      <tp>
        <v>10.720582909999999</v>
        <stp/>
        <stp>EM_S_VAL_PE_TTM</stp>
        <stp>2</stp>
        <stp>601058.SH</stp>
        <stp>2020/11/12</stp>
        <tr r="FG53" s="8"/>
      </tp>
      <tp>
        <v>9.3027003199999996</v>
        <stp/>
        <stp>EM_S_VAL_PE_TTM</stp>
        <stp>2</stp>
        <stp>601058.SH</stp>
        <stp>2020/10/12</stp>
        <tr r="FG30" s="8"/>
      </tp>
      <tp>
        <v>24.889250579999999</v>
        <stp/>
        <stp>EM_S_VAL_PE_TTM</stp>
        <stp>2</stp>
        <stp>601678.SH</stp>
        <stp>2020/12/14</stp>
        <tr r="HF75" s="8"/>
      </tp>
      <tp>
        <v>32.477147780000003</v>
        <stp/>
        <stp>EM_S_VAL_PE_TTM</stp>
        <stp>2</stp>
        <stp>603378.SH</stp>
        <stp>2020/12/31</stp>
        <tr r="BK88" s="8"/>
      </tp>
      <tp>
        <v>42.26242337</v>
        <stp/>
        <stp>EM_S_VAL_PE_TTM</stp>
        <stp>2</stp>
        <stp>601678.SH</stp>
        <stp>2020/10/14</stp>
        <tr r="HF32" s="8"/>
      </tp>
      <tp>
        <v>41.69379137</v>
        <stp/>
        <stp>EM_S_VAL_PE_TTM</stp>
        <stp>2</stp>
        <stp>601208.SH</stp>
        <stp>2020/11/10</stp>
        <tr r="FN51" s="8"/>
      </tp>
      <tp>
        <v>42.288284599999997</v>
        <stp/>
        <stp>EM_S_VAL_PE_TTM</stp>
        <stp>2</stp>
        <stp>601208.SH</stp>
        <stp>2020/12/10</stp>
        <tr r="FN73" s="8"/>
      </tp>
      <tp>
        <v>38.338008729999999</v>
        <stp/>
        <stp>EM_S_VAL_PE_TTM</stp>
        <stp>2</stp>
        <stp>002108.SZ</stp>
        <stp>2020/10/22</stp>
        <tr r="IH38" s="8"/>
      </tp>
      <tp>
        <v>15.96842506</v>
        <stp/>
        <stp>EM_S_VAL_PE_TTM</stp>
        <stp>2</stp>
        <stp>002408.SZ</stp>
        <stp>2020/10/27</stp>
        <tr r="GV41" s="8"/>
      </tp>
      <tp>
        <v>18.98133545</v>
        <stp/>
        <stp>EM_S_VAL_PE_TTM</stp>
        <stp>2</stp>
        <stp>002408.SZ</stp>
        <stp>2020/11/27</stp>
        <tr r="GV64" s="8"/>
      </tp>
      <tp>
        <v>29.262789059999999</v>
        <stp/>
        <stp>EM_S_VAL_PE_TTM</stp>
        <stp>2</stp>
        <stp>002108.SZ</stp>
        <stp>2020/12/22</stp>
        <tr r="IH81" s="8"/>
      </tp>
      <tp>
        <v>17.837265169999998</v>
        <stp/>
        <stp>EM_S_VAL_PE_TTM</stp>
        <stp>2</stp>
        <stp>002538.SZ</stp>
        <stp>2020/11/26</stp>
        <tr r="GB63" s="8"/>
      </tp>
      <tp>
        <v>14.71960627</v>
        <stp/>
        <stp>EM_S_VAL_PE_TTM</stp>
        <stp>2</stp>
        <stp>002538.SZ</stp>
        <stp>2020/10/26</stp>
        <tr r="GB40" s="8"/>
      </tp>
      <tp>
        <v>-30.919697419999999</v>
        <stp/>
        <stp>EM_S_VAL_PE_TTM</stp>
        <stp>2</stp>
        <stp>002068.SZ</stp>
        <stp>2020/12/23</stp>
        <tr r="IM82" s="8"/>
      </tp>
      <tp>
        <v>10.41233381</v>
        <stp/>
        <stp>EM_S_VAL_PE_TTM</stp>
        <stp>2</stp>
        <stp>002768.SZ</stp>
        <stp>2020/12/24</stp>
        <tr r="DU83" s="8"/>
      </tp>
      <tp>
        <v>28.162279049999999</v>
        <stp/>
        <stp>EM_S_VAL_PE_TTM</stp>
        <stp>2</stp>
        <stp>002258.SZ</stp>
        <stp>2020/10/21</stp>
        <tr r="HQ37" s="8"/>
      </tp>
      <tp>
        <v>25.563414999999999</v>
        <stp/>
        <stp>EM_S_VAL_PE_TTM</stp>
        <stp>2</stp>
        <stp>002648.SZ</stp>
        <stp>2020/11/25</stp>
        <tr r="EZ62" s="8"/>
      </tp>
      <tp>
        <v>-57.802399350000002</v>
        <stp/>
        <stp>EM_S_VAL_PE_TTM</stp>
        <stp>2</stp>
        <stp>002748.SZ</stp>
        <stp>2020/11/24</stp>
        <tr r="EF61" s="8"/>
      </tp>
      <tp>
        <v>53.065407049999997</v>
        <stp/>
        <stp>EM_S_VAL_PE_TTM</stp>
        <stp>2</stp>
        <stp>002778.SZ</stp>
        <stp>2020/12/24</stp>
        <tr r="DR83" s="8"/>
      </tp>
      <tp>
        <v>-27.734972920000001</v>
        <stp/>
        <stp>EM_S_VAL_PE_TTM</stp>
        <stp>2</stp>
        <stp>002068.SZ</stp>
        <stp>2020/10/23</stp>
        <tr r="IM39" s="8"/>
      </tp>
      <tp>
        <v>26.228670350000002</v>
        <stp/>
        <stp>EM_S_VAL_PE_TTM</stp>
        <stp>2</stp>
        <stp>002648.SZ</stp>
        <stp>2020/12/25</stp>
        <tr r="EZ84" s="8"/>
      </tp>
      <tp>
        <v>-48.853910749999997</v>
        <stp/>
        <stp>EM_S_VAL_PE_TTM</stp>
        <stp>2</stp>
        <stp>002748.SZ</stp>
        <stp>2020/12/24</stp>
        <tr r="EF83" s="8"/>
      </tp>
      <tp>
        <v>53.147456380000001</v>
        <stp/>
        <stp>EM_S_VAL_PE_TTM</stp>
        <stp>2</stp>
        <stp>002778.SZ</stp>
        <stp>2020/11/24</stp>
        <tr r="DR61" s="8"/>
      </tp>
      <tp>
        <v>-35.219787789999998</v>
        <stp/>
        <stp>EM_S_VAL_PE_TTM</stp>
        <stp>2</stp>
        <stp>002068.SZ</stp>
        <stp>2020/11/23</stp>
        <tr r="IM60" s="8"/>
      </tp>
      <tp>
        <v>23.50431455</v>
        <stp/>
        <stp>EM_S_VAL_PE_TTM</stp>
        <stp>2</stp>
        <stp>002258.SZ</stp>
        <stp>2020/12/21</stp>
        <tr r="HQ80" s="8"/>
      </tp>
      <tp>
        <v>10.52296067</v>
        <stp/>
        <stp>EM_S_VAL_PE_TTM</stp>
        <stp>2</stp>
        <stp>002768.SZ</stp>
        <stp>2020/11/24</stp>
        <tr r="DU61" s="8"/>
      </tp>
      <tp>
        <v>42.140431370000002</v>
        <stp/>
        <stp>EM_S_VAL_PE_TTM</stp>
        <stp>2</stp>
        <stp>002588.SZ</stp>
        <stp>2020/10/26</stp>
        <tr r="FJ40" s="8"/>
      </tp>
      <tp>
        <v>32.054837679999999</v>
        <stp/>
        <stp>EM_S_VAL_PE_TTM</stp>
        <stp>2</stp>
        <stp>002588.SZ</stp>
        <stp>2020/11/26</stp>
        <tr r="FJ63" s="8"/>
      </tp>
      <tp>
        <v>11.234713879999999</v>
        <stp/>
        <stp>EM_S_VAL_PE_TTM</stp>
        <stp>2</stp>
        <stp>601058.SH</stp>
        <stp>2020/11/13</stp>
        <tr r="FG54" s="8"/>
      </tp>
      <tp>
        <v>9.4863062399999993</v>
        <stp/>
        <stp>EM_S_VAL_PE_TTM</stp>
        <stp>2</stp>
        <stp>601058.SH</stp>
        <stp>2020/10/13</stp>
        <tr r="FG31" s="8"/>
      </tp>
      <tp>
        <v>24.889250579999999</v>
        <stp/>
        <stp>EM_S_VAL_PE_TTM</stp>
        <stp>2</stp>
        <stp>601678.SH</stp>
        <stp>2020/12/15</stp>
        <tr r="HF76" s="8"/>
      </tp>
      <tp>
        <v>31.572258860000002</v>
        <stp/>
        <stp>EM_S_VAL_PE_TTM</stp>
        <stp>2</stp>
        <stp>603378.SH</stp>
        <stp>2020/12/30</stp>
        <tr r="BK87" s="8"/>
      </tp>
      <tp>
        <v>34.392853260000003</v>
        <stp/>
        <stp>EM_S_VAL_PE_TTM</stp>
        <stp>2</stp>
        <stp>603378.SH</stp>
        <stp>2020/11/30</stp>
        <tr r="BK65" s="8"/>
      </tp>
      <tp>
        <v>41.363222870000001</v>
        <stp/>
        <stp>EM_S_VAL_PE_TTM</stp>
        <stp>2</stp>
        <stp>601678.SH</stp>
        <stp>2020/10/15</stp>
        <tr r="HF33" s="8"/>
      </tp>
      <tp>
        <v>37.791186160000002</v>
        <stp/>
        <stp>EM_S_VAL_PE_TTM</stp>
        <stp>2</stp>
        <stp>603378.SH</stp>
        <stp>2020/10/30</stp>
        <tr r="BK44" s="8"/>
      </tp>
      <tp>
        <v>41.059665270000004</v>
        <stp/>
        <stp>EM_S_VAL_PE_TTM</stp>
        <stp>2</stp>
        <stp>601208.SH</stp>
        <stp>2020/11/11</stp>
        <tr r="FN52" s="8"/>
      </tp>
      <tp>
        <v>41.21819679</v>
        <stp/>
        <stp>EM_S_VAL_PE_TTM</stp>
        <stp>2</stp>
        <stp>601208.SH</stp>
        <stp>2020/12/11</stp>
        <tr r="FN74" s="8"/>
      </tp>
      <tp>
        <v>18.991918330000001</v>
        <stp/>
        <stp>EM_S_VAL_PE_TTM</stp>
        <stp>2</stp>
        <stp>002408.SZ</stp>
        <stp>2020/10/20</stp>
        <tr r="GV36" s="8"/>
      </tp>
      <tp>
        <v>30.656255210000001</v>
        <stp/>
        <stp>EM_S_VAL_PE_TTM</stp>
        <stp>2</stp>
        <stp>002108.SZ</stp>
        <stp>2020/11/25</stp>
        <tr r="IH62" s="8"/>
      </tp>
      <tp>
        <v>18.559528</v>
        <stp/>
        <stp>EM_S_VAL_PE_TTM</stp>
        <stp>2</stp>
        <stp>002408.SZ</stp>
        <stp>2020/11/20</stp>
        <tr r="GV59" s="8"/>
      </tp>
      <tp>
        <v>19.581888070000002</v>
        <stp/>
        <stp>EM_S_VAL_PE_TTM</stp>
        <stp>2</stp>
        <stp>002538.SZ</stp>
        <stp>2020/12/21</stp>
        <tr r="GB80" s="8"/>
      </tp>
      <tp>
        <v>28.95986164</v>
        <stp/>
        <stp>EM_S_VAL_PE_TTM</stp>
        <stp>2</stp>
        <stp>002108.SZ</stp>
        <stp>2020/12/25</stp>
        <tr r="IH84" s="8"/>
      </tp>
      <tp>
        <v>15.279591290000001</v>
        <stp/>
        <stp>EM_S_VAL_PE_TTM</stp>
        <stp>2</stp>
        <stp>002538.SZ</stp>
        <stp>2020/10/21</stp>
        <tr r="GB37" s="8"/>
      </tp>
      <tp>
        <v>-31.226846729999998</v>
        <stp/>
        <stp>EM_S_VAL_PE_TTM</stp>
        <stp>2</stp>
        <stp>002068.SZ</stp>
        <stp>2020/12/24</stp>
        <tr r="IM83" s="8"/>
      </tp>
      <tp>
        <v>24.322502719999999</v>
        <stp/>
        <stp>EM_S_VAL_PE_TTM</stp>
        <stp>2</stp>
        <stp>002258.SZ</stp>
        <stp>2020/11/26</stp>
        <tr r="HQ63" s="8"/>
      </tp>
      <tp>
        <v>18.487102060000002</v>
        <stp/>
        <stp>EM_S_VAL_PE_TTM</stp>
        <stp>2</stp>
        <stp>002648.SZ</stp>
        <stp>2020/10/22</stp>
        <tr r="EZ38" s="8"/>
      </tp>
      <tp>
        <v>-33.747776899999998</v>
        <stp/>
        <stp>EM_S_VAL_PE_TTM</stp>
        <stp>2</stp>
        <stp>002748.SZ</stp>
        <stp>2020/10/23</stp>
        <tr r="EF39" s="8"/>
      </tp>
      <tp>
        <v>10.626882869999999</v>
        <stp/>
        <stp>EM_S_VAL_PE_TTM</stp>
        <stp>2</stp>
        <stp>002768.SZ</stp>
        <stp>2020/12/23</stp>
        <tr r="DU82" s="8"/>
      </tp>
      <tp>
        <v>21.559789429999999</v>
        <stp/>
        <stp>EM_S_VAL_PE_TTM</stp>
        <stp>2</stp>
        <stp>002258.SZ</stp>
        <stp>2020/10/26</stp>
        <tr r="HQ40" s="8"/>
      </tp>
      <tp>
        <v>-57.963633379999997</v>
        <stp/>
        <stp>EM_S_VAL_PE_TTM</stp>
        <stp>2</stp>
        <stp>002748.SZ</stp>
        <stp>2020/11/23</stp>
        <tr r="EF60" s="8"/>
      </tp>
      <tp>
        <v>52.98335771</v>
        <stp/>
        <stp>EM_S_VAL_PE_TTM</stp>
        <stp>2</stp>
        <stp>002778.SZ</stp>
        <stp>2020/12/23</stp>
        <tr r="DR82" s="8"/>
      </tp>
      <tp>
        <v>25.11338933</v>
        <stp/>
        <stp>EM_S_VAL_PE_TTM</stp>
        <stp>2</stp>
        <stp>002648.SZ</stp>
        <stp>2020/12/22</stp>
        <tr r="EZ81" s="8"/>
      </tp>
      <tp>
        <v>-50.708102080000003</v>
        <stp/>
        <stp>EM_S_VAL_PE_TTM</stp>
        <stp>2</stp>
        <stp>002748.SZ</stp>
        <stp>2020/12/23</stp>
        <tr r="EF82" s="8"/>
      </tp>
      <tp>
        <v>11.70261436</v>
        <stp/>
        <stp>EM_S_VAL_PE_TTM</stp>
        <stp>2</stp>
        <stp>002768.SZ</stp>
        <stp>2020/10/23</stp>
        <tr r="DU39" s="8"/>
      </tp>
      <tp>
        <v>53.250018050000001</v>
        <stp/>
        <stp>EM_S_VAL_PE_TTM</stp>
        <stp>2</stp>
        <stp>002778.SZ</stp>
        <stp>2020/11/23</stp>
        <tr r="DR60" s="8"/>
      </tp>
      <tp>
        <v>-37.011492109999999</v>
        <stp/>
        <stp>EM_S_VAL_PE_TTM</stp>
        <stp>2</stp>
        <stp>002068.SZ</stp>
        <stp>2020/11/24</stp>
        <tr r="IM61" s="8"/>
      </tp>
      <tp>
        <v>10.600064229999999</v>
        <stp/>
        <stp>EM_S_VAL_PE_TTM</stp>
        <stp>2</stp>
        <stp>002768.SZ</stp>
        <stp>2020/11/23</stp>
        <tr r="DU60" s="8"/>
      </tp>
      <tp>
        <v>245.41686455999999</v>
        <stp/>
        <stp>EM_S_VAL_PE_TTM</stp>
        <stp>2</stp>
        <stp>002778.SZ</stp>
        <stp>2020/10/23</stp>
        <tr r="DR39" s="8"/>
      </tp>
      <tp>
        <v>43.417414139999998</v>
        <stp/>
        <stp>EM_S_VAL_PE_TTM</stp>
        <stp>2</stp>
        <stp>002588.SZ</stp>
        <stp>2020/10/21</stp>
        <tr r="FJ37" s="8"/>
      </tp>
      <tp>
        <v>33.006372749999997</v>
        <stp/>
        <stp>EM_S_VAL_PE_TTM</stp>
        <stp>2</stp>
        <stp>002588.SZ</stp>
        <stp>2020/12/21</stp>
        <tr r="FJ80" s="8"/>
      </tp>
      <tp>
        <v>10.037124029999999</v>
        <stp/>
        <stp>EM_S_VAL_PE_TTM</stp>
        <stp>2</stp>
        <stp>601058.SH</stp>
        <stp>2020/10/14</stp>
        <tr r="FG32" s="8"/>
      </tp>
      <tp>
        <v>27.477829280000002</v>
        <stp/>
        <stp>EM_S_VAL_PE_TTM</stp>
        <stp>2</stp>
        <stp>601678.SH</stp>
        <stp>2020/11/12</stp>
        <tr r="HF53" s="8"/>
      </tp>
      <tp>
        <v>10.2635776</v>
        <stp/>
        <stp>EM_S_VAL_PE_TTM</stp>
        <stp>2</stp>
        <stp>601058.SH</stp>
        <stp>2020/12/14</stp>
        <tr r="FG75" s="8"/>
      </tp>
      <tp>
        <v>38.890421500000002</v>
        <stp/>
        <stp>EM_S_VAL_PE_TTM</stp>
        <stp>2</stp>
        <stp>601678.SH</stp>
        <stp>2020/10/12</stp>
        <tr r="HF30" s="8"/>
      </tp>
      <tp>
        <v>51.599103569999997</v>
        <stp/>
        <stp>EM_S_VAL_PE_TTM</stp>
        <stp>2</stp>
        <stp>601208.SH</stp>
        <stp>2020/10/16</stp>
        <tr r="FN34" s="8"/>
      </tp>
      <tp>
        <v>43.279106630000001</v>
        <stp/>
        <stp>EM_S_VAL_PE_TTM</stp>
        <stp>2</stp>
        <stp>601208.SH</stp>
        <stp>2020/11/16</stp>
        <tr r="FN55" s="8"/>
      </tp>
      <tp>
        <v>42.327917480000004</v>
        <stp/>
        <stp>EM_S_VAL_PE_TTM</stp>
        <stp>2</stp>
        <stp>601208.SH</stp>
        <stp>2020/12/16</stp>
        <tr r="FN77" s="8"/>
      </tp>
      <tp>
        <v>19.01583763</v>
        <stp/>
        <stp>EM_S_VAL_PE_TTM</stp>
        <stp>2</stp>
        <stp>002408.SZ</stp>
        <stp>2020/10/21</stp>
        <tr r="GV37" s="8"/>
      </tp>
      <tp>
        <v>31.625622960000001</v>
        <stp/>
        <stp>EM_S_VAL_PE_TTM</stp>
        <stp>2</stp>
        <stp>002108.SZ</stp>
        <stp>2020/11/24</stp>
        <tr r="IH61" s="8"/>
      </tp>
      <tp>
        <v>29.32337455</v>
        <stp/>
        <stp>EM_S_VAL_PE_TTM</stp>
        <stp>2</stp>
        <stp>002108.SZ</stp>
        <stp>2020/12/24</stp>
        <tr r="IH83" s="8"/>
      </tp>
      <tp>
        <v>18.097548400000001</v>
        <stp/>
        <stp>EM_S_VAL_PE_TTM</stp>
        <stp>2</stp>
        <stp>002408.SZ</stp>
        <stp>2020/12/21</stp>
        <tr r="GV80" s="8"/>
      </tp>
      <tp>
        <v>18.46893897</v>
        <stp/>
        <stp>EM_S_VAL_PE_TTM</stp>
        <stp>2</stp>
        <stp>002538.SZ</stp>
        <stp>2020/11/20</stp>
        <tr r="GB59" s="8"/>
      </tp>
      <tp>
        <v>15.46625296</v>
        <stp/>
        <stp>EM_S_VAL_PE_TTM</stp>
        <stp>2</stp>
        <stp>002538.SZ</stp>
        <stp>2020/10/20</stp>
        <tr r="GB36" s="8"/>
      </tp>
      <tp>
        <v>-31.32922984</v>
        <stp/>
        <stp>EM_S_VAL_PE_TTM</stp>
        <stp>2</stp>
        <stp>002068.SZ</stp>
        <stp>2020/12/25</stp>
        <tr r="IM84" s="8"/>
      </tp>
      <tp>
        <v>24.014353929999999</v>
        <stp/>
        <stp>EM_S_VAL_PE_TTM</stp>
        <stp>2</stp>
        <stp>002258.SZ</stp>
        <stp>2020/11/27</stp>
        <tr r="HQ64" s="8"/>
      </tp>
      <tp>
        <v>18.612438350000001</v>
        <stp/>
        <stp>EM_S_VAL_PE_TTM</stp>
        <stp>2</stp>
        <stp>002648.SZ</stp>
        <stp>2020/10/23</stp>
        <tr r="EZ39" s="8"/>
      </tp>
      <tp>
        <v>-34.34794256</v>
        <stp/>
        <stp>EM_S_VAL_PE_TTM</stp>
        <stp>2</stp>
        <stp>002748.SZ</stp>
        <stp>2020/10/22</stp>
        <tr r="EF38" s="8"/>
      </tp>
      <tp>
        <v>10.905126170000001</v>
        <stp/>
        <stp>EM_S_VAL_PE_TTM</stp>
        <stp>2</stp>
        <stp>002768.SZ</stp>
        <stp>2020/12/22</stp>
        <tr r="DU81" s="8"/>
      </tp>
      <tp>
        <v>21.782931659999999</v>
        <stp/>
        <stp>EM_S_VAL_PE_TTM</stp>
        <stp>2</stp>
        <stp>002258.SZ</stp>
        <stp>2020/10/27</stp>
        <tr r="HQ41" s="8"/>
      </tp>
      <tp>
        <v>26.53194852</v>
        <stp/>
        <stp>EM_S_VAL_PE_TTM</stp>
        <stp>2</stp>
        <stp>002648.SZ</stp>
        <stp>2020/11/23</stp>
        <tr r="EZ60" s="8"/>
      </tp>
      <tp>
        <v>52.675672710000001</v>
        <stp/>
        <stp>EM_S_VAL_PE_TTM</stp>
        <stp>2</stp>
        <stp>002778.SZ</stp>
        <stp>2020/12/22</stp>
        <tr r="DR81" s="8"/>
      </tp>
      <tp>
        <v>25.651463509999999</v>
        <stp/>
        <stp>EM_S_VAL_PE_TTM</stp>
        <stp>2</stp>
        <stp>002648.SZ</stp>
        <stp>2020/12/23</stp>
        <tr r="EZ82" s="8"/>
      </tp>
      <tp>
        <v>-50.869336109999999</v>
        <stp/>
        <stp>EM_S_VAL_PE_TTM</stp>
        <stp>2</stp>
        <stp>002748.SZ</stp>
        <stp>2020/12/22</stp>
        <tr r="EF81" s="8"/>
      </tp>
      <tp>
        <v>11.948198420000001</v>
        <stp/>
        <stp>EM_S_VAL_PE_TTM</stp>
        <stp>2</stp>
        <stp>002768.SZ</stp>
        <stp>2020/10/22</stp>
        <tr r="DU38" s="8"/>
      </tp>
      <tp>
        <v>-37.523407630000001</v>
        <stp/>
        <stp>EM_S_VAL_PE_TTM</stp>
        <stp>2</stp>
        <stp>002068.SZ</stp>
        <stp>2020/11/25</stp>
        <tr r="IM62" s="8"/>
      </tp>
      <tp>
        <v>255.78264537000001</v>
        <stp/>
        <stp>EM_S_VAL_PE_TTM</stp>
        <stp>2</stp>
        <stp>002778.SZ</stp>
        <stp>2020/10/22</stp>
        <tr r="DR38" s="8"/>
      </tp>
      <tp>
        <v>44.055905520000003</v>
        <stp/>
        <stp>EM_S_VAL_PE_TTM</stp>
        <stp>2</stp>
        <stp>002588.SZ</stp>
        <stp>2020/10/20</stp>
        <tr r="FJ36" s="8"/>
      </tp>
      <tp>
        <v>32.887430860000002</v>
        <stp/>
        <stp>EM_S_VAL_PE_TTM</stp>
        <stp>2</stp>
        <stp>002588.SZ</stp>
        <stp>2020/11/20</stp>
        <tr r="FJ59" s="8"/>
      </tp>
      <tp>
        <v>9.3114831999999996</v>
        <stp/>
        <stp>EM_S_VAL_PE_TTM</stp>
        <stp>2</stp>
        <stp>601058.SH</stp>
        <stp>2020/10/15</stp>
        <tr r="FG33" s="8"/>
      </tp>
      <tp>
        <v>27.105248540000002</v>
        <stp/>
        <stp>EM_S_VAL_PE_TTM</stp>
        <stp>2</stp>
        <stp>601678.SH</stp>
        <stp>2020/11/13</stp>
        <tr r="HF54" s="8"/>
      </tp>
      <tp>
        <v>10.20645193</v>
        <stp/>
        <stp>EM_S_VAL_PE_TTM</stp>
        <stp>2</stp>
        <stp>601058.SH</stp>
        <stp>2020/12/15</stp>
        <tr r="FG76" s="8"/>
      </tp>
      <tp>
        <v>38.440821249999999</v>
        <stp/>
        <stp>EM_S_VAL_PE_TTM</stp>
        <stp>2</stp>
        <stp>601678.SH</stp>
        <stp>2020/10/13</stp>
        <tr r="HF31" s="8"/>
      </tp>
      <tp>
        <v>44.349194439999998</v>
        <stp/>
        <stp>EM_S_VAL_PE_TTM</stp>
        <stp>2</stp>
        <stp>601208.SH</stp>
        <stp>2020/11/17</stp>
        <tr r="FN56" s="8"/>
      </tp>
      <tp>
        <v>41.971221540000002</v>
        <stp/>
        <stp>EM_S_VAL_PE_TTM</stp>
        <stp>2</stp>
        <stp>601208.SH</stp>
        <stp>2020/12/17</stp>
        <tr r="FN78" s="8"/>
      </tp>
      <tp>
        <v>38.502197199999998</v>
        <stp/>
        <stp>EM_S_VAL_PE_TTM</stp>
        <stp>2</stp>
        <stp>002108.SZ</stp>
        <stp>2020/10/27</stp>
        <tr r="IH41" s="8"/>
      </tp>
      <tp>
        <v>19.01583763</v>
        <stp/>
        <stp>EM_S_VAL_PE_TTM</stp>
        <stp>2</stp>
        <stp>002408.SZ</stp>
        <stp>2020/10/22</stp>
        <tr r="GV38" s="8"/>
      </tp>
      <tp>
        <v>29.32337455</v>
        <stp/>
        <stp>EM_S_VAL_PE_TTM</stp>
        <stp>2</stp>
        <stp>002108.SZ</stp>
        <stp>2020/11/27</stp>
        <tr r="IH64" s="8"/>
      </tp>
      <tp>
        <v>18.85997514</v>
        <stp/>
        <stp>EM_S_VAL_PE_TTM</stp>
        <stp>2</stp>
        <stp>002538.SZ</stp>
        <stp>2020/12/23</stp>
        <tr r="GB82" s="8"/>
      </tp>
      <tp>
        <v>17.354363840000001</v>
        <stp/>
        <stp>EM_S_VAL_PE_TTM</stp>
        <stp>2</stp>
        <stp>002408.SZ</stp>
        <stp>2020/12/22</stp>
        <tr r="GV81" s="8"/>
      </tp>
      <tp>
        <v>18.829895440000001</v>
        <stp/>
        <stp>EM_S_VAL_PE_TTM</stp>
        <stp>2</stp>
        <stp>002538.SZ</stp>
        <stp>2020/11/23</stp>
        <tr r="GB60" s="8"/>
      </tp>
      <tp>
        <v>14.799604130000001</v>
        <stp/>
        <stp>EM_S_VAL_PE_TTM</stp>
        <stp>2</stp>
        <stp>002538.SZ</stp>
        <stp>2020/10/23</stp>
        <tr r="GB39" s="8"/>
      </tp>
      <tp>
        <v>25.884498300000001</v>
        <stp/>
        <stp>EM_S_VAL_PE_TTM</stp>
        <stp>2</stp>
        <stp>002258.SZ</stp>
        <stp>2020/11/24</stp>
        <tr r="HQ61" s="8"/>
      </tp>
      <tp>
        <v>18.96158943</v>
        <stp/>
        <stp>EM_S_VAL_PE_TTM</stp>
        <stp>2</stp>
        <stp>002648.SZ</stp>
        <stp>2020/10/20</stp>
        <tr r="EZ36" s="8"/>
      </tp>
      <tp>
        <v>-34.440275739999997</v>
        <stp/>
        <stp>EM_S_VAL_PE_TTM</stp>
        <stp>2</stp>
        <stp>002748.SZ</stp>
        <stp>2020/10/21</stp>
        <tr r="EF37" s="8"/>
      </tp>
      <tp>
        <v>10.27153599</v>
        <stp/>
        <stp>EM_S_VAL_PE_TTM</stp>
        <stp>2</stp>
        <stp>002768.SZ</stp>
        <stp>2020/12/21</stp>
        <tr r="DU80" s="8"/>
      </tp>
      <tp>
        <v>25.465583339999998</v>
        <stp/>
        <stp>EM_S_VAL_PE_TTM</stp>
        <stp>2</stp>
        <stp>002648.SZ</stp>
        <stp>2020/11/20</stp>
        <tr r="EZ59" s="8"/>
      </tp>
      <tp>
        <v>53.003870050000003</v>
        <stp/>
        <stp>EM_S_VAL_PE_TTM</stp>
        <stp>2</stp>
        <stp>002778.SZ</stp>
        <stp>2020/12/21</stp>
        <tr r="DR80" s="8"/>
      </tp>
      <tp>
        <v>-27.33518952</v>
        <stp/>
        <stp>EM_S_VAL_PE_TTM</stp>
        <stp>2</stp>
        <stp>002068.SZ</stp>
        <stp>2020/10/26</stp>
        <tr r="IM40" s="8"/>
      </tp>
      <tp>
        <v>-53.045995499999997</v>
        <stp/>
        <stp>EM_S_VAL_PE_TTM</stp>
        <stp>2</stp>
        <stp>002748.SZ</stp>
        <stp>2020/12/21</stp>
        <tr r="EF80" s="8"/>
      </tp>
      <tp>
        <v>11.90904733</v>
        <stp/>
        <stp>EM_S_VAL_PE_TTM</stp>
        <stp>2</stp>
        <stp>002768.SZ</stp>
        <stp>2020/10/21</stp>
        <tr r="DU37" s="8"/>
      </tp>
      <tp>
        <v>-37.165066770000003</v>
        <stp/>
        <stp>EM_S_VAL_PE_TTM</stp>
        <stp>2</stp>
        <stp>002068.SZ</stp>
        <stp>2020/11/26</stp>
        <tr r="IM63" s="8"/>
      </tp>
      <tp>
        <v>22.154835370000001</v>
        <stp/>
        <stp>EM_S_VAL_PE_TTM</stp>
        <stp>2</stp>
        <stp>002258.SZ</stp>
        <stp>2020/12/24</stp>
        <tr r="HQ83" s="8"/>
      </tp>
      <tp>
        <v>254.94217664999999</v>
        <stp/>
        <stp>EM_S_VAL_PE_TTM</stp>
        <stp>2</stp>
        <stp>002778.SZ</stp>
        <stp>2020/10/21</stp>
        <tr r="DR37" s="8"/>
      </tp>
      <tp>
        <v>41.821185669999998</v>
        <stp/>
        <stp>EM_S_VAL_PE_TTM</stp>
        <stp>2</stp>
        <stp>002588.SZ</stp>
        <stp>2020/10/23</stp>
        <tr r="FJ39" s="8"/>
      </tp>
      <tp>
        <v>33.422669339999999</v>
        <stp/>
        <stp>EM_S_VAL_PE_TTM</stp>
        <stp>2</stp>
        <stp>002588.SZ</stp>
        <stp>2020/11/23</stp>
        <tr r="FJ60" s="8"/>
      </tp>
      <tp>
        <v>32.590076150000002</v>
        <stp/>
        <stp>EM_S_VAL_PE_TTM</stp>
        <stp>2</stp>
        <stp>002588.SZ</stp>
        <stp>2020/12/23</stp>
        <tr r="FJ82" s="8"/>
      </tp>
      <tp>
        <v>12.072556949999999</v>
        <stp/>
        <stp>EM_S_VAL_PE_TTM</stp>
        <stp>2</stp>
        <stp>601058.SH</stp>
        <stp>2020/11/16</stp>
        <tr r="FG55" s="8"/>
      </tp>
      <tp>
        <v>9.3495669800000005</v>
        <stp/>
        <stp>EM_S_VAL_PE_TTM</stp>
        <stp>2</stp>
        <stp>601058.SH</stp>
        <stp>2020/10/16</stp>
        <tr r="FG34" s="8"/>
      </tp>
      <tp>
        <v>25.434632570000002</v>
        <stp/>
        <stp>EM_S_VAL_PE_TTM</stp>
        <stp>2</stp>
        <stp>601678.SH</stp>
        <stp>2020/12/10</stp>
        <tr r="HF73" s="8"/>
      </tp>
      <tp>
        <v>26.732667809999999</v>
        <stp/>
        <stp>EM_S_VAL_PE_TTM</stp>
        <stp>2</stp>
        <stp>601678.SH</stp>
        <stp>2020/11/10</stp>
        <tr r="HF51" s="8"/>
      </tp>
      <tp>
        <v>10.28261949</v>
        <stp/>
        <stp>EM_S_VAL_PE_TTM</stp>
        <stp>2</stp>
        <stp>601058.SH</stp>
        <stp>2020/12/16</stp>
        <tr r="FG77" s="8"/>
      </tp>
      <tp>
        <v>52.503417759999998</v>
        <stp/>
        <stp>EM_S_VAL_PE_TTM</stp>
        <stp>2</stp>
        <stp>601208.SH</stp>
        <stp>2020/10/14</stp>
        <tr r="FN32" s="8"/>
      </tp>
      <tp>
        <v>41.337095439999999</v>
        <stp/>
        <stp>EM_S_VAL_PE_TTM</stp>
        <stp>2</stp>
        <stp>601208.SH</stp>
        <stp>2020/12/14</stp>
        <tr r="FN75" s="8"/>
      </tp>
      <tp>
        <v>20.708329299999999</v>
        <stp/>
        <stp>EM_S_VAL_PE_TTM</stp>
        <stp>2</stp>
        <stp>603798.SH</stp>
        <stp>2020/12/31</stp>
        <tr r="DP88" s="8"/>
      </tp>
      <tp>
        <v>37.599160599999998</v>
        <stp/>
        <stp>EM_S_VAL_PE_TTM</stp>
        <stp>2</stp>
        <stp>002108.SZ</stp>
        <stp>2020/10/26</stp>
        <tr r="IH40" s="8"/>
      </tp>
      <tp>
        <v>19.20719197</v>
        <stp/>
        <stp>EM_S_VAL_PE_TTM</stp>
        <stp>2</stp>
        <stp>002408.SZ</stp>
        <stp>2020/10/23</stp>
        <tr r="GV39" s="8"/>
      </tp>
      <tp>
        <v>29.383960030000001</v>
        <stp/>
        <stp>EM_S_VAL_PE_TTM</stp>
        <stp>2</stp>
        <stp>002108.SZ</stp>
        <stp>2020/11/26</stp>
        <tr r="IH63" s="8"/>
      </tp>
      <tp>
        <v>19.101851870000001</v>
        <stp/>
        <stp>EM_S_VAL_PE_TTM</stp>
        <stp>2</stp>
        <stp>002408.SZ</stp>
        <stp>2020/11/23</stp>
        <tr r="GV60" s="8"/>
      </tp>
      <tp>
        <v>18.6193375</v>
        <stp/>
        <stp>EM_S_VAL_PE_TTM</stp>
        <stp>2</stp>
        <stp>002538.SZ</stp>
        <stp>2020/12/22</stp>
        <tr r="GB81" s="8"/>
      </tp>
      <tp>
        <v>17.33427777</v>
        <stp/>
        <stp>EM_S_VAL_PE_TTM</stp>
        <stp>2</stp>
        <stp>002408.SZ</stp>
        <stp>2020/12/23</stp>
        <tr r="GV82" s="8"/>
      </tp>
      <tp>
        <v>15.039597710000001</v>
        <stp/>
        <stp>EM_S_VAL_PE_TTM</stp>
        <stp>2</stp>
        <stp>002538.SZ</stp>
        <stp>2020/10/22</stp>
        <tr r="GB38" s="8"/>
      </tp>
      <tp>
        <v>25.204445799999998</v>
        <stp/>
        <stp>EM_S_VAL_PE_TTM</stp>
        <stp>2</stp>
        <stp>002258.SZ</stp>
        <stp>2020/11/25</stp>
        <tr r="HQ62" s="8"/>
      </tp>
      <tp>
        <v>18.621390940000001</v>
        <stp/>
        <stp>EM_S_VAL_PE_TTM</stp>
        <stp>2</stp>
        <stp>002648.SZ</stp>
        <stp>2020/10/21</stp>
        <tr r="EZ37" s="8"/>
      </tp>
      <tp>
        <v>-35.040441399999999</v>
        <stp/>
        <stp>EM_S_VAL_PE_TTM</stp>
        <stp>2</stp>
        <stp>002748.SZ</stp>
        <stp>2020/10/20</stp>
        <tr r="EF36" s="8"/>
      </tp>
      <tp>
        <v>-57.479931299999997</v>
        <stp/>
        <stp>EM_S_VAL_PE_TTM</stp>
        <stp>2</stp>
        <stp>002748.SZ</stp>
        <stp>2020/11/20</stp>
        <tr r="EF59" s="8"/>
      </tp>
      <tp>
        <v>-27.185270750000001</v>
        <stp/>
        <stp>EM_S_VAL_PE_TTM</stp>
        <stp>2</stp>
        <stp>002068.SZ</stp>
        <stp>2020/10/27</stp>
        <tr r="IM41" s="8"/>
      </tp>
      <tp>
        <v>25.974308010000001</v>
        <stp/>
        <stp>EM_S_VAL_PE_TTM</stp>
        <stp>2</stp>
        <stp>002648.SZ</stp>
        <stp>2020/12/21</stp>
        <tr r="EZ80" s="8"/>
      </tp>
      <tp>
        <v>12.22581518</v>
        <stp/>
        <stp>EM_S_VAL_PE_TTM</stp>
        <stp>2</stp>
        <stp>002768.SZ</stp>
        <stp>2020/10/20</stp>
        <tr r="DU36" s="8"/>
      </tp>
      <tp>
        <v>53.332067389999999</v>
        <stp/>
        <stp>EM_S_VAL_PE_TTM</stp>
        <stp>2</stp>
        <stp>002778.SZ</stp>
        <stp>2020/11/20</stp>
        <tr r="DR59" s="8"/>
      </tp>
      <tp>
        <v>-36.346001940000001</v>
        <stp/>
        <stp>EM_S_VAL_PE_TTM</stp>
        <stp>2</stp>
        <stp>002068.SZ</stp>
        <stp>2020/11/27</stp>
        <tr r="IM64" s="8"/>
      </tp>
      <tp>
        <v>22.271719390000001</v>
        <stp/>
        <stp>EM_S_VAL_PE_TTM</stp>
        <stp>2</stp>
        <stp>002258.SZ</stp>
        <stp>2020/12/25</stp>
        <tr r="HQ84" s="8"/>
      </tp>
      <tp>
        <v>10.44920943</v>
        <stp/>
        <stp>EM_S_VAL_PE_TTM</stp>
        <stp>2</stp>
        <stp>002768.SZ</stp>
        <stp>2020/11/20</stp>
        <tr r="DU59" s="8"/>
      </tp>
      <tp>
        <v>255.50248912999999</v>
        <stp/>
        <stp>EM_S_VAL_PE_TTM</stp>
        <stp>2</stp>
        <stp>002778.SZ</stp>
        <stp>2020/10/20</stp>
        <tr r="DR36" s="8"/>
      </tp>
      <tp>
        <v>42.459677059999997</v>
        <stp/>
        <stp>EM_S_VAL_PE_TTM</stp>
        <stp>2</stp>
        <stp>002588.SZ</stp>
        <stp>2020/10/22</stp>
        <tr r="FJ38" s="8"/>
      </tp>
      <tp>
        <v>32.352192389999999</v>
        <stp/>
        <stp>EM_S_VAL_PE_TTM</stp>
        <stp>2</stp>
        <stp>002588.SZ</stp>
        <stp>2020/12/22</stp>
        <tr r="FJ81" s="8"/>
      </tp>
      <tp>
        <v>11.88213807</v>
        <stp/>
        <stp>EM_S_VAL_PE_TTM</stp>
        <stp>2</stp>
        <stp>601058.SH</stp>
        <stp>2020/11/17</stp>
        <tr r="FG56" s="8"/>
      </tp>
      <tp>
        <v>24.889250579999999</v>
        <stp/>
        <stp>EM_S_VAL_PE_TTM</stp>
        <stp>2</stp>
        <stp>601678.SH</stp>
        <stp>2020/12/11</stp>
        <tr r="HF74" s="8"/>
      </tp>
      <tp>
        <v>25.987506329999999</v>
        <stp/>
        <stp>EM_S_VAL_PE_TTM</stp>
        <stp>2</stp>
        <stp>601678.SH</stp>
        <stp>2020/11/11</stp>
        <tr r="HF52" s="8"/>
      </tp>
      <tp>
        <v>10.511122139999999</v>
        <stp/>
        <stp>EM_S_VAL_PE_TTM</stp>
        <stp>2</stp>
        <stp>601058.SH</stp>
        <stp>2020/12/17</stp>
        <tr r="FG78" s="8"/>
      </tp>
      <tp>
        <v>55.109970410000003</v>
        <stp/>
        <stp>EM_S_VAL_PE_TTM</stp>
        <stp>2</stp>
        <stp>601208.SH</stp>
        <stp>2020/10/15</stp>
        <tr r="FN33" s="8"/>
      </tp>
      <tp>
        <v>41.931588660000003</v>
        <stp/>
        <stp>EM_S_VAL_PE_TTM</stp>
        <stp>2</stp>
        <stp>601208.SH</stp>
        <stp>2020/12/15</stp>
        <tr r="FN76" s="8"/>
      </tp>
      <tp>
        <v>22.665191149999998</v>
        <stp/>
        <stp>EM_S_VAL_PE_TTM</stp>
        <stp>2</stp>
        <stp>603798.SH</stp>
        <stp>2020/11/30</stp>
        <tr r="DP65" s="8"/>
      </tp>
      <tp>
        <v>21.977063909999998</v>
        <stp/>
        <stp>EM_S_VAL_PE_TTM</stp>
        <stp>2</stp>
        <stp>603798.SH</stp>
        <stp>2020/10/30</stp>
        <tr r="DP44" s="8"/>
      </tp>
      <tp>
        <v>20.471785560000001</v>
        <stp/>
        <stp>EM_S_VAL_PE_TTM</stp>
        <stp>2</stp>
        <stp>603798.SH</stp>
        <stp>2020/12/30</stp>
        <tr r="DP87" s="8"/>
      </tp>
      <tp>
        <v>57.019820580000001</v>
        <stp/>
        <stp>EM_S_VAL_PE_TTM</stp>
        <stp>2</stp>
        <stp>000818.SZ</stp>
        <stp>2020/11/30</stp>
        <tr r="KK65" s="8"/>
      </tp>
      <tp>
        <v>38.994762629999997</v>
        <stp/>
        <stp>EM_S_VAL_PE_TTM</stp>
        <stp>2</stp>
        <stp>002108.SZ</stp>
        <stp>2020/10/19</stp>
        <tr r="IH35" s="8"/>
      </tp>
      <tp>
        <v>54.171621899999998</v>
        <stp/>
        <stp>EM_S_VAL_PE_TTM</stp>
        <stp>2</stp>
        <stp>000818.SZ</stp>
        <stp>2020/10/30</stp>
        <tr r="KK44" s="8"/>
      </tp>
      <tp>
        <v>30.656255210000001</v>
        <stp/>
        <stp>EM_S_VAL_PE_TTM</stp>
        <stp>2</stp>
        <stp>002108.SZ</stp>
        <stp>2020/11/19</stp>
        <tr r="IH58" s="8"/>
      </tp>
      <tp>
        <v>11.68560044</v>
        <stp/>
        <stp>EM_S_VAL_PE_TTM</stp>
        <stp>2</stp>
        <stp>002838.SZ</stp>
        <stp>2020/12/10</stp>
        <tr r="CN73" s="8"/>
      </tp>
      <tp>
        <v>13.593453569999999</v>
        <stp/>
        <stp>EM_S_VAL_PE_TTM</stp>
        <stp>2</stp>
        <stp>002838.SZ</stp>
        <stp>2020/11/10</stp>
        <tr r="CN51" s="8"/>
      </tp>
      <tp>
        <v>58.108837719999997</v>
        <stp/>
        <stp>EM_S_VAL_PE_TTM</stp>
        <stp>2</stp>
        <stp>000818.SZ</stp>
        <stp>2020/12/30</stp>
        <tr r="KK87" s="8"/>
      </tp>
      <tp>
        <v>-32.609018640000002</v>
        <stp/>
        <stp>EM_S_VAL_PE_TTM</stp>
        <stp>2</stp>
        <stp>002068.SZ</stp>
        <stp>2020/12/18</stp>
        <tr r="IM79" s="8"/>
      </tp>
      <tp>
        <v>34.332596559999999</v>
        <stp/>
        <stp>EM_S_VAL_PE_TTM</stp>
        <stp>2</stp>
        <stp>300848.SZ</stp>
        <stp>2020/12/30</stp>
        <tr r="G87" s="8"/>
      </tp>
      <tp>
        <v>42.638631549999999</v>
        <stp/>
        <stp>EM_S_VAL_PE_TTM</stp>
        <stp>2</stp>
        <stp>300848.SZ</stp>
        <stp>2020/11/30</stp>
        <tr r="G65" s="8"/>
      </tp>
      <tp>
        <v>-34.656680719999997</v>
        <stp/>
        <stp>EM_S_VAL_PE_TTM</stp>
        <stp>2</stp>
        <stp>002068.SZ</stp>
        <stp>2020/11/18</stp>
        <tr r="IM57" s="8"/>
      </tp>
      <tp>
        <v>39.106349770000001</v>
        <stp/>
        <stp>EM_S_VAL_PE_TTM</stp>
        <stp>2</stp>
        <stp>300848.SZ</stp>
        <stp>2020/10/30</stp>
        <tr r="G44" s="8"/>
      </tp>
      <tp>
        <v>9.4638182999999998</v>
        <stp/>
        <stp>EM_S_VAL_PE_TTM</stp>
        <stp>2</stp>
        <stp>601058.SH</stp>
        <stp>2020/10/28</stp>
        <tr r="FG42" s="8"/>
      </tp>
      <tp>
        <v>10.62537347</v>
        <stp/>
        <stp>EM_S_VAL_PE_TTM</stp>
        <stp>2</stp>
        <stp>601058.SH</stp>
        <stp>2020/12/28</stp>
        <tr r="FG85" s="8"/>
      </tp>
      <tp>
        <v>30.838011659999999</v>
        <stp/>
        <stp>EM_S_VAL_PE_TTM</stp>
        <stp>2</stp>
        <stp>002108.SZ</stp>
        <stp>2020/11/18</stp>
        <tr r="IH57" s="8"/>
      </tp>
      <tp>
        <v>11.42724533</v>
        <stp/>
        <stp>EM_S_VAL_PE_TTM</stp>
        <stp>2</stp>
        <stp>002838.SZ</stp>
        <stp>2020/12/11</stp>
        <tr r="CN74" s="8"/>
      </tp>
      <tp>
        <v>28.7175197</v>
        <stp/>
        <stp>EM_S_VAL_PE_TTM</stp>
        <stp>2</stp>
        <stp>002108.SZ</stp>
        <stp>2020/12/18</stp>
        <tr r="IH79" s="8"/>
      </tp>
      <tp>
        <v>13.47421275</v>
        <stp/>
        <stp>EM_S_VAL_PE_TTM</stp>
        <stp>2</stp>
        <stp>002838.SZ</stp>
        <stp>2020/11/11</stp>
        <tr r="CN52" s="8"/>
      </tp>
      <tp>
        <v>58.61146102</v>
        <stp/>
        <stp>EM_S_VAL_PE_TTM</stp>
        <stp>2</stp>
        <stp>000818.SZ</stp>
        <stp>2020/12/31</stp>
        <tr r="KK88" s="8"/>
      </tp>
      <tp>
        <v>35.389325210000003</v>
        <stp/>
        <stp>EM_S_VAL_PE_TTM</stp>
        <stp>2</stp>
        <stp>300848.SZ</stp>
        <stp>2020/12/31</stp>
        <tr r="G88" s="8"/>
      </tp>
      <tp>
        <v>-17.29853671</v>
        <stp/>
        <stp>EM_S_VAL_PE_TTM</stp>
        <stp>2</stp>
        <stp>002068.SZ</stp>
        <stp>2020/10/19</stp>
        <tr r="IM35" s="8"/>
      </tp>
      <tp>
        <v>-33.786424340000003</v>
        <stp/>
        <stp>EM_S_VAL_PE_TTM</stp>
        <stp>2</stp>
        <stp>002068.SZ</stp>
        <stp>2020/11/19</stp>
        <tr r="IM58" s="8"/>
      </tp>
      <tp>
        <v>9.4447764200000002</v>
        <stp/>
        <stp>EM_S_VAL_PE_TTM</stp>
        <stp>2</stp>
        <stp>601058.SH</stp>
        <stp>2020/10/29</stp>
        <tr r="FG43" s="8"/>
      </tp>
      <tp>
        <v>10.396870809999999</v>
        <stp/>
        <stp>EM_S_VAL_PE_TTM</stp>
        <stp>2</stp>
        <stp>601058.SH</stp>
        <stp>2020/12/29</stp>
        <tr r="FG86" s="8"/>
      </tp>
      <tp>
        <v>13.54873826</v>
        <stp/>
        <stp>EM_S_VAL_PE_TTM</stp>
        <stp>2</stp>
        <stp>002838.SZ</stp>
        <stp>2020/11/12</stp>
        <tr r="CN53" s="8"/>
      </tp>
      <tp>
        <v>18.337271019999999</v>
        <stp/>
        <stp>EM_S_VAL_PE_TTM</stp>
        <stp>2</stp>
        <stp>002838.SZ</stp>
        <stp>2020/10/12</stp>
        <tr r="CN30" s="8"/>
      </tp>
      <tp>
        <v>24.407509279999999</v>
        <stp/>
        <stp>EM_S_VAL_PE_TTM</stp>
        <stp>2</stp>
        <stp>002258.SZ</stp>
        <stp>2020/11/18</stp>
        <tr r="HQ57" s="8"/>
      </tp>
      <tp>
        <v>22.494861619999998</v>
        <stp/>
        <stp>EM_S_VAL_PE_TTM</stp>
        <stp>2</stp>
        <stp>002258.SZ</stp>
        <stp>2020/12/18</stp>
        <tr r="HQ79" s="8"/>
      </tp>
      <tp>
        <v>38.404262209999999</v>
        <stp/>
        <stp>EM_S_VAL_PE_TTM</stp>
        <stp>2</stp>
        <stp>601208.SH</stp>
        <stp>2020/10/28</stp>
        <tr r="FN42" s="8"/>
      </tp>
      <tp>
        <v>40.38590628</v>
        <stp/>
        <stp>EM_S_VAL_PE_TTM</stp>
        <stp>2</stp>
        <stp>601208.SH</stp>
        <stp>2020/12/28</stp>
        <tr r="FN85" s="8"/>
      </tp>
      <tp>
        <v>13.06680661</v>
        <stp/>
        <stp>EM_S_VAL_PE_TTM</stp>
        <stp>2</stp>
        <stp>002838.SZ</stp>
        <stp>2020/11/13</stp>
        <tr r="CN54" s="8"/>
      </tp>
      <tp>
        <v>18.282803879999999</v>
        <stp/>
        <stp>EM_S_VAL_PE_TTM</stp>
        <stp>2</stp>
        <stp>002838.SZ</stp>
        <stp>2020/10/13</stp>
        <tr r="CN31" s="8"/>
      </tp>
      <tp>
        <v>24.43938674</v>
        <stp/>
        <stp>EM_S_VAL_PE_TTM</stp>
        <stp>2</stp>
        <stp>002258.SZ</stp>
        <stp>2020/11/19</stp>
        <tr r="HQ58" s="8"/>
      </tp>
      <tp>
        <v>26.4101885</v>
        <stp/>
        <stp>EM_S_VAL_PE_TTM</stp>
        <stp>2</stp>
        <stp>002258.SZ</stp>
        <stp>2020/10/19</stp>
        <tr r="HQ35" s="8"/>
      </tp>
      <tp>
        <v>37.651237459999997</v>
        <stp/>
        <stp>EM_S_VAL_PE_TTM</stp>
        <stp>2</stp>
        <stp>601208.SH</stp>
        <stp>2020/10/29</stp>
        <tr r="FN43" s="8"/>
      </tp>
      <tp>
        <v>40.782235100000001</v>
        <stp/>
        <stp>EM_S_VAL_PE_TTM</stp>
        <stp>2</stp>
        <stp>601208.SH</stp>
        <stp>2020/12/29</stp>
        <tr r="FN86" s="8"/>
      </tp>
      <tp>
        <v>18.439011579999999</v>
        <stp/>
        <stp>EM_S_VAL_PE_TTM</stp>
        <stp>2</stp>
        <stp>002408.SZ</stp>
        <stp>2020/11/18</stp>
        <tr r="GV57" s="8"/>
      </tp>
      <tp>
        <v>11.675663699999999</v>
        <stp/>
        <stp>EM_S_VAL_PE_TTM</stp>
        <stp>2</stp>
        <stp>002838.SZ</stp>
        <stp>2020/12/14</stp>
        <tr r="CN75" s="8"/>
      </tp>
      <tp>
        <v>17.635568809999999</v>
        <stp/>
        <stp>EM_S_VAL_PE_TTM</stp>
        <stp>2</stp>
        <stp>002408.SZ</stp>
        <stp>2020/12/18</stp>
        <tr r="GV79" s="8"/>
      </tp>
      <tp>
        <v>18.438859269999998</v>
        <stp/>
        <stp>EM_S_VAL_PE_TTM</stp>
        <stp>2</stp>
        <stp>002538.SZ</stp>
        <stp>2020/11/19</stp>
        <tr r="GB58" s="8"/>
      </tp>
      <tp>
        <v>15.41292105</v>
        <stp/>
        <stp>EM_S_VAL_PE_TTM</stp>
        <stp>2</stp>
        <stp>002538.SZ</stp>
        <stp>2020/10/19</stp>
        <tr r="GB35" s="8"/>
      </tp>
      <tp>
        <v>18.724592919999999</v>
        <stp/>
        <stp>EM_S_VAL_PE_TTM</stp>
        <stp>2</stp>
        <stp>002838.SZ</stp>
        <stp>2020/10/14</stp>
        <tr r="CN32" s="8"/>
      </tp>
      <tp>
        <v>43.736659830000001</v>
        <stp/>
        <stp>EM_S_VAL_PE_TTM</stp>
        <stp>2</stp>
        <stp>002588.SZ</stp>
        <stp>2020/10/19</stp>
        <tr r="FJ35" s="8"/>
      </tp>
      <tp>
        <v>32.768488980000001</v>
        <stp/>
        <stp>EM_S_VAL_PE_TTM</stp>
        <stp>2</stp>
        <stp>002588.SZ</stp>
        <stp>2020/11/19</stp>
        <tr r="FJ58" s="8"/>
      </tp>
      <tp>
        <v>18.967999039999999</v>
        <stp/>
        <stp>EM_S_VAL_PE_TTM</stp>
        <stp>2</stp>
        <stp>002408.SZ</stp>
        <stp>2020/10/19</stp>
        <tr r="GV35" s="8"/>
      </tp>
      <tp>
        <v>18.318495169999998</v>
        <stp/>
        <stp>EM_S_VAL_PE_TTM</stp>
        <stp>2</stp>
        <stp>002408.SZ</stp>
        <stp>2020/11/19</stp>
        <tr r="GV58" s="8"/>
      </tp>
      <tp>
        <v>18.6193375</v>
        <stp/>
        <stp>EM_S_VAL_PE_TTM</stp>
        <stp>2</stp>
        <stp>002538.SZ</stp>
        <stp>2020/12/18</stp>
        <tr r="GB79" s="8"/>
      </tp>
      <tp>
        <v>11.621011660000001</v>
        <stp/>
        <stp>EM_S_VAL_PE_TTM</stp>
        <stp>2</stp>
        <stp>002838.SZ</stp>
        <stp>2020/12/15</stp>
        <tr r="CN76" s="8"/>
      </tp>
      <tp>
        <v>18.679496910000001</v>
        <stp/>
        <stp>EM_S_VAL_PE_TTM</stp>
        <stp>2</stp>
        <stp>002538.SZ</stp>
        <stp>2020/11/18</stp>
        <tr r="GB57" s="8"/>
      </tp>
      <tp>
        <v>18.409893879999998</v>
        <stp/>
        <stp>EM_S_VAL_PE_TTM</stp>
        <stp>2</stp>
        <stp>002838.SZ</stp>
        <stp>2020/10/15</stp>
        <tr r="CN33" s="8"/>
      </tp>
      <tp>
        <v>32.827959919999998</v>
        <stp/>
        <stp>EM_S_VAL_PE_TTM</stp>
        <stp>2</stp>
        <stp>002588.SZ</stp>
        <stp>2020/11/18</stp>
        <tr r="FJ57" s="8"/>
      </tp>
      <tp>
        <v>30.8059479</v>
        <stp/>
        <stp>EM_S_VAL_PE_TTM</stp>
        <stp>2</stp>
        <stp>002588.SZ</stp>
        <stp>2020/12/18</stp>
        <tr r="FJ79" s="8"/>
      </tp>
      <tp>
        <v>11.35768818</v>
        <stp/>
        <stp>EM_S_VAL_PE_TTM</stp>
        <stp>2</stp>
        <stp>002838.SZ</stp>
        <stp>2020/12/16</stp>
        <tr r="CN77" s="8"/>
      </tp>
      <tp>
        <v>13.14630049</v>
        <stp/>
        <stp>EM_S_VAL_PE_TTM</stp>
        <stp>2</stp>
        <stp>002838.SZ</stp>
        <stp>2020/11/16</stp>
        <tr r="CN55" s="8"/>
      </tp>
      <tp>
        <v>18.80931958</v>
        <stp/>
        <stp>EM_S_VAL_PE_TTM</stp>
        <stp>2</stp>
        <stp>002838.SZ</stp>
        <stp>2020/10/16</stp>
        <tr r="CN34" s="8"/>
      </tp>
      <tp>
        <v>-34.440275739999997</v>
        <stp/>
        <stp>EM_S_VAL_PE_TTM</stp>
        <stp>2</stp>
        <stp>002748.SZ</stp>
        <stp>2020/10/19</stp>
        <tr r="EF35" s="8"/>
      </tp>
      <tp>
        <v>26.590647529999998</v>
        <stp/>
        <stp>EM_S_VAL_PE_TTM</stp>
        <stp>2</stp>
        <stp>002648.SZ</stp>
        <stp>2020/11/18</stp>
        <tr r="EZ57" s="8"/>
      </tp>
      <tp>
        <v>-57.157463239999998</v>
        <stp/>
        <stp>EM_S_VAL_PE_TTM</stp>
        <stp>2</stp>
        <stp>002748.SZ</stp>
        <stp>2020/11/19</stp>
        <tr r="EF58" s="8"/>
      </tp>
      <tp>
        <v>25.622114010000001</v>
        <stp/>
        <stp>EM_S_VAL_PE_TTM</stp>
        <stp>2</stp>
        <stp>002648.SZ</stp>
        <stp>2020/12/18</stp>
        <tr r="EZ79" s="8"/>
      </tp>
      <tp>
        <v>12.1866641</v>
        <stp/>
        <stp>EM_S_VAL_PE_TTM</stp>
        <stp>2</stp>
        <stp>002768.SZ</stp>
        <stp>2020/10/19</stp>
        <tr r="DU35" s="8"/>
      </tp>
      <tp>
        <v>53.680777059999997</v>
        <stp/>
        <stp>EM_S_VAL_PE_TTM</stp>
        <stp>2</stp>
        <stp>002778.SZ</stp>
        <stp>2020/11/19</stp>
        <tr r="DR58" s="8"/>
      </tp>
      <tp>
        <v>10.321820929999999</v>
        <stp/>
        <stp>EM_S_VAL_PE_TTM</stp>
        <stp>2</stp>
        <stp>002768.SZ</stp>
        <stp>2020/11/19</stp>
        <tr r="DU58" s="8"/>
      </tp>
      <tp>
        <v>252.88769757</v>
        <stp/>
        <stp>EM_S_VAL_PE_TTM</stp>
        <stp>2</stp>
        <stp>002778.SZ</stp>
        <stp>2020/10/19</stp>
        <tr r="DR35" s="8"/>
      </tp>
      <tp>
        <v>25.98001455</v>
        <stp/>
        <stp>EM_S_VAL_PE_TTM</stp>
        <stp>2</stp>
        <stp>601678.SH</stp>
        <stp>2020/12/28</stp>
        <tr r="HF85" s="8"/>
      </tp>
      <tp>
        <v>40.389088999999998</v>
        <stp/>
        <stp>EM_S_VAL_PE_TTM</stp>
        <stp>2</stp>
        <stp>601678.SH</stp>
        <stp>2020/10/28</stp>
        <tr r="HF42" s="8"/>
      </tp>
      <tp>
        <v>11.536549409999999</v>
        <stp/>
        <stp>EM_S_VAL_PE_TTM</stp>
        <stp>2</stp>
        <stp>002838.SZ</stp>
        <stp>2020/12/17</stp>
        <tr r="CN78" s="8"/>
      </tp>
      <tp>
        <v>12.470602510000001</v>
        <stp/>
        <stp>EM_S_VAL_PE_TTM</stp>
        <stp>2</stp>
        <stp>002838.SZ</stp>
        <stp>2020/11/17</stp>
        <tr r="CN56" s="8"/>
      </tp>
      <tp>
        <v>18.710916860000001</v>
        <stp/>
        <stp>EM_S_VAL_PE_TTM</stp>
        <stp>2</stp>
        <stp>002648.SZ</stp>
        <stp>2020/10/19</stp>
        <tr r="EZ35" s="8"/>
      </tp>
      <tp>
        <v>10.033520640000001</v>
        <stp/>
        <stp>EM_S_VAL_PE_TTM</stp>
        <stp>2</stp>
        <stp>002768.SZ</stp>
        <stp>2020/12/18</stp>
        <tr r="DU79" s="8"/>
      </tp>
      <tp>
        <v>24.849243820000002</v>
        <stp/>
        <stp>EM_S_VAL_PE_TTM</stp>
        <stp>2</stp>
        <stp>002648.SZ</stp>
        <stp>2020/11/19</stp>
        <tr r="EZ58" s="8"/>
      </tp>
      <tp>
        <v>-56.351293089999999</v>
        <stp/>
        <stp>EM_S_VAL_PE_TTM</stp>
        <stp>2</stp>
        <stp>002748.SZ</stp>
        <stp>2020/11/18</stp>
        <tr r="EF57" s="8"/>
      </tp>
      <tp>
        <v>52.244913699999998</v>
        <stp/>
        <stp>EM_S_VAL_PE_TTM</stp>
        <stp>2</stp>
        <stp>002778.SZ</stp>
        <stp>2020/12/18</stp>
        <tr r="DR79" s="8"/>
      </tp>
      <tp>
        <v>-51.997974309999996</v>
        <stp/>
        <stp>EM_S_VAL_PE_TTM</stp>
        <stp>2</stp>
        <stp>002748.SZ</stp>
        <stp>2020/12/18</stp>
        <tr r="EF79" s="8"/>
      </tp>
      <tp>
        <v>53.639752389999998</v>
        <stp/>
        <stp>EM_S_VAL_PE_TTM</stp>
        <stp>2</stp>
        <stp>002778.SZ</stp>
        <stp>2020/11/18</stp>
        <tr r="DR57" s="8"/>
      </tp>
      <tp>
        <v>10.154204480000001</v>
        <stp/>
        <stp>EM_S_VAL_PE_TTM</stp>
        <stp>2</stp>
        <stp>002768.SZ</stp>
        <stp>2020/11/18</stp>
        <tr r="DU57" s="8"/>
      </tp>
      <tp>
        <v>25.93043437</v>
        <stp/>
        <stp>EM_S_VAL_PE_TTM</stp>
        <stp>2</stp>
        <stp>601678.SH</stp>
        <stp>2020/12/29</stp>
        <tr r="HF86" s="8"/>
      </tp>
      <tp>
        <v>38.96535488</v>
        <stp/>
        <stp>EM_S_VAL_PE_TTM</stp>
        <stp>2</stp>
        <stp>601678.SH</stp>
        <stp>2020/10/29</stp>
        <tr r="HF43" s="8"/>
      </tp>
      <tp>
        <v>18.94407975</v>
        <stp/>
        <stp>EM_S_VAL_PE_TTM</stp>
        <stp>2</stp>
        <stp>002408.SZ</stp>
        <stp>2020/10/14</stp>
        <tr r="GV32" s="8"/>
      </tp>
      <tp>
        <v>29.808058419999998</v>
        <stp/>
        <stp>EM_S_VAL_PE_TTM</stp>
        <stp>2</stp>
        <stp>002108.SZ</stp>
        <stp>2020/11/11</stp>
        <tr r="IH52" s="8"/>
      </tp>
      <tp>
        <v>19.401409839999999</v>
        <stp/>
        <stp>EM_S_VAL_PE_TTM</stp>
        <stp>2</stp>
        <stp>002538.SZ</stp>
        <stp>2020/12/15</stp>
        <tr r="GB76" s="8"/>
      </tp>
      <tp>
        <v>11.23844736</v>
        <stp/>
        <stp>EM_S_VAL_PE_TTM</stp>
        <stp>2</stp>
        <stp>002838.SZ</stp>
        <stp>2020/12/18</stp>
        <tr r="CN79" s="8"/>
      </tp>
      <tp>
        <v>27.929908399999999</v>
        <stp/>
        <stp>EM_S_VAL_PE_TTM</stp>
        <stp>2</stp>
        <stp>002108.SZ</stp>
        <stp>2020/12/11</stp>
        <tr r="IH74" s="8"/>
      </tp>
      <tp>
        <v>17.374449909999999</v>
        <stp/>
        <stp>EM_S_VAL_PE_TTM</stp>
        <stp>2</stp>
        <stp>002408.SZ</stp>
        <stp>2020/12/14</stp>
        <tr r="GV75" s="8"/>
      </tp>
      <tp>
        <v>12.490475979999999</v>
        <stp/>
        <stp>EM_S_VAL_PE_TTM</stp>
        <stp>2</stp>
        <stp>002838.SZ</stp>
        <stp>2020/11/18</stp>
        <tr r="CN57" s="8"/>
      </tp>
      <tp>
        <v>15.49291891</v>
        <stp/>
        <stp>EM_S_VAL_PE_TTM</stp>
        <stp>2</stp>
        <stp>002538.SZ</stp>
        <stp>2020/10/15</stp>
        <tr r="GB33" s="8"/>
      </tp>
      <tp>
        <v>-31.78995381</v>
        <stp/>
        <stp>EM_S_VAL_PE_TTM</stp>
        <stp>2</stp>
        <stp>002068.SZ</stp>
        <stp>2020/12/10</stp>
        <tr r="IM73" s="8"/>
      </tp>
      <tp>
        <v>24.19499287</v>
        <stp/>
        <stp>EM_S_VAL_PE_TTM</stp>
        <stp>2</stp>
        <stp>002258.SZ</stp>
        <stp>2020/11/12</stp>
        <tr r="HQ53" s="8"/>
      </tp>
      <tp>
        <v>18.898921290000001</v>
        <stp/>
        <stp>EM_S_VAL_PE_TTM</stp>
        <stp>2</stp>
        <stp>002648.SZ</stp>
        <stp>2020/10/16</stp>
        <tr r="EZ34" s="8"/>
      </tp>
      <tp>
        <v>10.160909139999999</v>
        <stp/>
        <stp>EM_S_VAL_PE_TTM</stp>
        <stp>2</stp>
        <stp>002768.SZ</stp>
        <stp>2020/12/17</stp>
        <tr r="DU78" s="8"/>
      </tp>
      <tp>
        <v>26.487486610000001</v>
        <stp/>
        <stp>EM_S_VAL_PE_TTM</stp>
        <stp>2</stp>
        <stp>002258.SZ</stp>
        <stp>2020/10/12</stp>
        <tr r="HQ30" s="8"/>
      </tp>
      <tp>
        <v>27.422216710000001</v>
        <stp/>
        <stp>EM_S_VAL_PE_TTM</stp>
        <stp>2</stp>
        <stp>002648.SZ</stp>
        <stp>2020/11/16</stp>
        <tr r="EZ55" s="8"/>
      </tp>
      <tp>
        <v>-55.706356980000002</v>
        <stp/>
        <stp>EM_S_VAL_PE_TTM</stp>
        <stp>2</stp>
        <stp>002748.SZ</stp>
        <stp>2020/11/17</stp>
        <tr r="EF56" s="8"/>
      </tp>
      <tp>
        <v>52.265426040000001</v>
        <stp/>
        <stp>EM_S_VAL_PE_TTM</stp>
        <stp>2</stp>
        <stp>002778.SZ</stp>
        <stp>2020/12/17</stp>
        <tr r="DR78" s="8"/>
      </tp>
      <tp>
        <v>25.064473499999998</v>
        <stp/>
        <stp>EM_S_VAL_PE_TTM</stp>
        <stp>2</stp>
        <stp>002648.SZ</stp>
        <stp>2020/12/16</stp>
        <tr r="EZ77" s="8"/>
      </tp>
      <tp>
        <v>-52.965378489999999</v>
        <stp/>
        <stp>EM_S_VAL_PE_TTM</stp>
        <stp>2</stp>
        <stp>002748.SZ</stp>
        <stp>2020/12/17</stp>
        <tr r="EF78" s="8"/>
      </tp>
      <tp>
        <v>53.660264720000001</v>
        <stp/>
        <stp>EM_S_VAL_PE_TTM</stp>
        <stp>2</stp>
        <stp>002778.SZ</stp>
        <stp>2020/11/17</stp>
        <tr r="DR56" s="8"/>
      </tp>
      <tp>
        <v>-28.884350170000001</v>
        <stp/>
        <stp>EM_S_VAL_PE_TTM</stp>
        <stp>2</stp>
        <stp>002068.SZ</stp>
        <stp>2020/11/10</stp>
        <tr r="IM51" s="8"/>
      </tp>
      <tp>
        <v>10.1106242</v>
        <stp/>
        <stp>EM_S_VAL_PE_TTM</stp>
        <stp>2</stp>
        <stp>002768.SZ</stp>
        <stp>2020/11/17</stp>
        <tr r="DU56" s="8"/>
      </tp>
      <tp>
        <v>42.938545599999998</v>
        <stp/>
        <stp>EM_S_VAL_PE_TTM</stp>
        <stp>2</stp>
        <stp>002588.SZ</stp>
        <stp>2020/10/15</stp>
        <tr r="FJ33" s="8"/>
      </tp>
      <tp>
        <v>29.854412830000001</v>
        <stp/>
        <stp>EM_S_VAL_PE_TTM</stp>
        <stp>2</stp>
        <stp>002588.SZ</stp>
        <stp>2020/12/15</stp>
        <tr r="FJ76" s="8"/>
      </tp>
      <tp>
        <v>11.939263739999999</v>
        <stp/>
        <stp>EM_S_VAL_PE_TTM</stp>
        <stp>2</stp>
        <stp>601058.SH</stp>
        <stp>2020/11/20</stp>
        <tr r="FG59" s="8"/>
      </tp>
      <tp>
        <v>370.08288174</v>
        <stp/>
        <stp>EM_S_VAL_PE_TTM</stp>
        <stp>2</stp>
        <stp>600078.SH</stp>
        <stp>2020/12/30</stp>
        <tr r="KN87" s="8"/>
      </tp>
      <tp>
        <v>9.3495669800000005</v>
        <stp/>
        <stp>EM_S_VAL_PE_TTM</stp>
        <stp>2</stp>
        <stp>601058.SH</stp>
        <stp>2020/10/20</stp>
        <tr r="FG36" s="8"/>
      </tp>
      <tp>
        <v>421.06368687999998</v>
        <stp/>
        <stp>EM_S_VAL_PE_TTM</stp>
        <stp>2</stp>
        <stp>600078.SH</stp>
        <stp>2020/11/30</stp>
        <tr r="KN65" s="8"/>
      </tp>
      <tp>
        <v>26.08065152</v>
        <stp/>
        <stp>EM_S_VAL_PE_TTM</stp>
        <stp>2</stp>
        <stp>601678.SH</stp>
        <stp>2020/11/26</stp>
        <tr r="HF63" s="8"/>
      </tp>
      <tp>
        <v>72.777140529999997</v>
        <stp/>
        <stp>EM_S_VAL_PE_TTM</stp>
        <stp>2</stp>
        <stp>600078.SH</stp>
        <stp>2020/10/30</stp>
        <tr r="KN44" s="8"/>
      </tp>
      <tp>
        <v>40.838689250000002</v>
        <stp/>
        <stp>EM_S_VAL_PE_TTM</stp>
        <stp>2</stp>
        <stp>601678.SH</stp>
        <stp>2020/10/26</stp>
        <tr r="HF40" s="8"/>
      </tp>
      <tp>
        <v>12.838023919999999</v>
        <stp/>
        <stp>EM_S_VAL_PE_TTM</stp>
        <stp>2</stp>
        <stp>600028.SH</stp>
        <stp>2020/12/30</stp>
        <tr r="JG87" s="8"/>
      </tp>
      <tp>
        <v>51.599103569999997</v>
        <stp/>
        <stp>EM_S_VAL_PE_TTM</stp>
        <stp>2</stp>
        <stp>601208.SH</stp>
        <stp>2020/10/22</stp>
        <tr r="FN38" s="8"/>
      </tp>
      <tp>
        <v>12.48585868</v>
        <stp/>
        <stp>EM_S_VAL_PE_TTM</stp>
        <stp>2</stp>
        <stp>600028.SH</stp>
        <stp>2020/10/30</stp>
        <tr r="JG44" s="8"/>
      </tp>
      <tp>
        <v>42.843144940000002</v>
        <stp/>
        <stp>EM_S_VAL_PE_TTM</stp>
        <stp>2</stp>
        <stp>601208.SH</stp>
        <stp>2020/12/22</stp>
        <tr r="FN81" s="8"/>
      </tp>
      <tp>
        <v>13.41429432</v>
        <stp/>
        <stp>EM_S_VAL_PE_TTM</stp>
        <stp>2</stp>
        <stp>600028.SH</stp>
        <stp>2020/11/30</stp>
        <tr r="JG65" s="8"/>
      </tp>
      <tp>
        <v>19.063676210000001</v>
        <stp/>
        <stp>EM_S_VAL_PE_TTM</stp>
        <stp>2</stp>
        <stp>002408.SZ</stp>
        <stp>2020/10/15</stp>
        <tr r="GV33" s="8"/>
      </tp>
      <tp>
        <v>30.777426179999999</v>
        <stp/>
        <stp>EM_S_VAL_PE_TTM</stp>
        <stp>2</stp>
        <stp>002108.SZ</stp>
        <stp>2020/11/10</stp>
        <tr r="IH51" s="8"/>
      </tp>
      <tp>
        <v>18.890054849999999</v>
        <stp/>
        <stp>EM_S_VAL_PE_TTM</stp>
        <stp>2</stp>
        <stp>002538.SZ</stp>
        <stp>2020/12/14</stp>
        <tr r="GB75" s="8"/>
      </tp>
      <tp>
        <v>28.475177760000001</v>
        <stp/>
        <stp>EM_S_VAL_PE_TTM</stp>
        <stp>2</stp>
        <stp>002108.SZ</stp>
        <stp>2020/12/10</stp>
        <tr r="IH73" s="8"/>
      </tp>
      <tp>
        <v>17.33427777</v>
        <stp/>
        <stp>EM_S_VAL_PE_TTM</stp>
        <stp>2</stp>
        <stp>002408.SZ</stp>
        <stp>2020/12/15</stp>
        <tr r="GV76" s="8"/>
      </tp>
      <tp>
        <v>12.64946374</v>
        <stp/>
        <stp>EM_S_VAL_PE_TTM</stp>
        <stp>2</stp>
        <stp>002838.SZ</stp>
        <stp>2020/11/19</stp>
        <tr r="CN58" s="8"/>
      </tp>
      <tp>
        <v>15.49291891</v>
        <stp/>
        <stp>EM_S_VAL_PE_TTM</stp>
        <stp>2</stp>
        <stp>002538.SZ</stp>
        <stp>2020/10/14</stp>
        <tr r="GB32" s="8"/>
      </tp>
      <tp>
        <v>18.046779600000001</v>
        <stp/>
        <stp>EM_S_VAL_PE_TTM</stp>
        <stp>2</stp>
        <stp>002838.SZ</stp>
        <stp>2020/10/19</stp>
        <tr r="CN35" s="8"/>
      </tp>
      <tp>
        <v>-31.482804489999999</v>
        <stp/>
        <stp>EM_S_VAL_PE_TTM</stp>
        <stp>2</stp>
        <stp>002068.SZ</stp>
        <stp>2020/12/11</stp>
        <tr r="IM74" s="8"/>
      </tp>
      <tp>
        <v>23.823089159999999</v>
        <stp/>
        <stp>EM_S_VAL_PE_TTM</stp>
        <stp>2</stp>
        <stp>002258.SZ</stp>
        <stp>2020/11/13</stp>
        <tr r="HQ54" s="8"/>
      </tp>
      <tp>
        <v>-34.901941630000003</v>
        <stp/>
        <stp>EM_S_VAL_PE_TTM</stp>
        <stp>2</stp>
        <stp>002748.SZ</stp>
        <stp>2020/10/16</stp>
        <tr r="EF34" s="8"/>
      </tp>
      <tp>
        <v>10.09721489</v>
        <stp/>
        <stp>EM_S_VAL_PE_TTM</stp>
        <stp>2</stp>
        <stp>002768.SZ</stp>
        <stp>2020/12/16</stp>
        <tr r="DU77" s="8"/>
      </tp>
      <tp>
        <v>26.487486610000001</v>
        <stp/>
        <stp>EM_S_VAL_PE_TTM</stp>
        <stp>2</stp>
        <stp>002258.SZ</stp>
        <stp>2020/10/13</stp>
        <tr r="HQ31" s="8"/>
      </tp>
      <tp>
        <v>27.539614709999999</v>
        <stp/>
        <stp>EM_S_VAL_PE_TTM</stp>
        <stp>2</stp>
        <stp>002648.SZ</stp>
        <stp>2020/11/17</stp>
        <tr r="EZ56" s="8"/>
      </tp>
      <tp>
        <v>-56.028825040000001</v>
        <stp/>
        <stp>EM_S_VAL_PE_TTM</stp>
        <stp>2</stp>
        <stp>002748.SZ</stp>
        <stp>2020/11/16</stp>
        <tr r="EF55" s="8"/>
      </tp>
      <tp>
        <v>51.137247690000002</v>
        <stp/>
        <stp>EM_S_VAL_PE_TTM</stp>
        <stp>2</stp>
        <stp>002778.SZ</stp>
        <stp>2020/12/16</stp>
        <tr r="DR77" s="8"/>
      </tp>
      <tp>
        <v>25.465583339999998</v>
        <stp/>
        <stp>EM_S_VAL_PE_TTM</stp>
        <stp>2</stp>
        <stp>002648.SZ</stp>
        <stp>2020/12/17</stp>
        <tr r="EZ78" s="8"/>
      </tp>
      <tp>
        <v>-54.013399669999998</v>
        <stp/>
        <stp>EM_S_VAL_PE_TTM</stp>
        <stp>2</stp>
        <stp>002748.SZ</stp>
        <stp>2020/12/16</stp>
        <tr r="EF77" s="8"/>
      </tp>
      <tp>
        <v>12.52122789</v>
        <stp/>
        <stp>EM_S_VAL_PE_TTM</stp>
        <stp>2</stp>
        <stp>002768.SZ</stp>
        <stp>2020/10/16</stp>
        <tr r="DU34" s="8"/>
      </tp>
      <tp>
        <v>52.634648040000002</v>
        <stp/>
        <stp>EM_S_VAL_PE_TTM</stp>
        <stp>2</stp>
        <stp>002778.SZ</stp>
        <stp>2020/11/16</stp>
        <tr r="DR55" s="8"/>
      </tp>
      <tp>
        <v>-29.33410649</v>
        <stp/>
        <stp>EM_S_VAL_PE_TTM</stp>
        <stp>2</stp>
        <stp>002068.SZ</stp>
        <stp>2020/11/11</stp>
        <tr r="IM52" s="8"/>
      </tp>
      <tp>
        <v>10.315116270000001</v>
        <stp/>
        <stp>EM_S_VAL_PE_TTM</stp>
        <stp>2</stp>
        <stp>002768.SZ</stp>
        <stp>2020/11/16</stp>
        <tr r="DU55" s="8"/>
      </tp>
      <tp>
        <v>252.60754133</v>
        <stp/>
        <stp>EM_S_VAL_PE_TTM</stp>
        <stp>2</stp>
        <stp>002778.SZ</stp>
        <stp>2020/10/16</stp>
        <tr r="DR34" s="8"/>
      </tp>
      <tp>
        <v>43.098168440000002</v>
        <stp/>
        <stp>EM_S_VAL_PE_TTM</stp>
        <stp>2</stp>
        <stp>002588.SZ</stp>
        <stp>2020/10/14</stp>
        <tr r="FJ32" s="8"/>
      </tp>
      <tp>
        <v>30.151767540000002</v>
        <stp/>
        <stp>EM_S_VAL_PE_TTM</stp>
        <stp>2</stp>
        <stp>002588.SZ</stp>
        <stp>2020/12/14</stp>
        <tr r="FJ75" s="8"/>
      </tp>
      <tp>
        <v>372.91514869999997</v>
        <stp/>
        <stp>EM_S_VAL_PE_TTM</stp>
        <stp>2</stp>
        <stp>600078.SH</stp>
        <stp>2020/12/31</stp>
        <tr r="KN88" s="8"/>
      </tp>
      <tp>
        <v>9.3686088600000001</v>
        <stp/>
        <stp>EM_S_VAL_PE_TTM</stp>
        <stp>2</stp>
        <stp>601058.SH</stp>
        <stp>2020/10/21</stp>
        <tr r="FG37" s="8"/>
      </tp>
      <tp>
        <v>27.417839789999999</v>
        <stp/>
        <stp>EM_S_VAL_PE_TTM</stp>
        <stp>2</stp>
        <stp>601678.SH</stp>
        <stp>2020/11/27</stp>
        <tr r="HF64" s="8"/>
      </tp>
      <tp>
        <v>10.68249913</v>
        <stp/>
        <stp>EM_S_VAL_PE_TTM</stp>
        <stp>2</stp>
        <stp>601058.SH</stp>
        <stp>2020/12/21</stp>
        <tr r="FG80" s="8"/>
      </tp>
      <tp>
        <v>40.613889120000003</v>
        <stp/>
        <stp>EM_S_VAL_PE_TTM</stp>
        <stp>2</stp>
        <stp>601678.SH</stp>
        <stp>2020/10/27</stp>
        <tr r="HF41" s="8"/>
      </tp>
      <tp>
        <v>12.902053970000001</v>
        <stp/>
        <stp>EM_S_VAL_PE_TTM</stp>
        <stp>2</stp>
        <stp>600028.SH</stp>
        <stp>2020/12/31</stp>
        <tr r="JG88" s="8"/>
      </tp>
      <tp>
        <v>50.056449960000002</v>
        <stp/>
        <stp>EM_S_VAL_PE_TTM</stp>
        <stp>2</stp>
        <stp>601208.SH</stp>
        <stp>2020/10/23</stp>
        <tr r="FN39" s="8"/>
      </tp>
      <tp>
        <v>46.489370039999997</v>
        <stp/>
        <stp>EM_S_VAL_PE_TTM</stp>
        <stp>2</stp>
        <stp>601208.SH</stp>
        <stp>2020/11/23</stp>
        <tr r="FN60" s="8"/>
      </tp>
      <tp>
        <v>41.971221540000002</v>
        <stp/>
        <stp>EM_S_VAL_PE_TTM</stp>
        <stp>2</stp>
        <stp>601208.SH</stp>
        <stp>2020/12/23</stp>
        <tr r="FN82" s="8"/>
      </tp>
      <tp>
        <v>41.293401269999997</v>
        <stp/>
        <stp>EM_S_VAL_PE_TTM</stp>
        <stp>2</stp>
        <stp>002108.SZ</stp>
        <stp>2020/10/13</stp>
        <tr r="IH31" s="8"/>
      </tp>
      <tp>
        <v>18.704886819999999</v>
        <stp/>
        <stp>EM_S_VAL_PE_TTM</stp>
        <stp>2</stp>
        <stp>002408.SZ</stp>
        <stp>2020/10/16</stp>
        <tr r="GV34" s="8"/>
      </tp>
      <tp>
        <v>58.92645941</v>
        <stp/>
        <stp>EM_S_VAL_PE_TTM</stp>
        <stp>2</stp>
        <stp>300218.SZ</stp>
        <stp>2020/12/30</stp>
        <tr r="FO87" s="8"/>
      </tp>
      <tp>
        <v>30.656255210000001</v>
        <stp/>
        <stp>EM_S_VAL_PE_TTM</stp>
        <stp>2</stp>
        <stp>002108.SZ</stp>
        <stp>2020/11/13</stp>
        <tr r="IH54" s="8"/>
      </tp>
      <tp>
        <v>18.197978750000001</v>
        <stp/>
        <stp>EM_S_VAL_PE_TTM</stp>
        <stp>2</stp>
        <stp>002408.SZ</stp>
        <stp>2020/11/16</stp>
        <tr r="GV55" s="8"/>
      </tp>
      <tp>
        <v>18.950214259999999</v>
        <stp/>
        <stp>EM_S_VAL_PE_TTM</stp>
        <stp>2</stp>
        <stp>002538.SZ</stp>
        <stp>2020/12/17</stp>
        <tr r="GB78" s="8"/>
      </tp>
      <tp>
        <v>17.274019559999999</v>
        <stp/>
        <stp>EM_S_VAL_PE_TTM</stp>
        <stp>2</stp>
        <stp>002408.SZ</stp>
        <stp>2020/12/16</stp>
        <tr r="GV77" s="8"/>
      </tp>
      <tp>
        <v>18.589257799999999</v>
        <stp/>
        <stp>EM_S_VAL_PE_TTM</stp>
        <stp>2</stp>
        <stp>002538.SZ</stp>
        <stp>2020/11/17</stp>
        <tr r="GB56" s="8"/>
      </tp>
      <tp>
        <v>80.833512909999996</v>
        <stp/>
        <stp>EM_S_VAL_PE_TTM</stp>
        <stp>2</stp>
        <stp>300218.SZ</stp>
        <stp>2020/10/30</stp>
        <tr r="FO44" s="8"/>
      </tp>
      <tp>
        <v>73.277336700000006</v>
        <stp/>
        <stp>EM_S_VAL_PE_TTM</stp>
        <stp>2</stp>
        <stp>300218.SZ</stp>
        <stp>2020/11/30</stp>
        <tr r="FO65" s="8"/>
      </tp>
      <tp>
        <v>22.686126389999998</v>
        <stp/>
        <stp>EM_S_VAL_PE_TTM</stp>
        <stp>2</stp>
        <stp>002258.SZ</stp>
        <stp>2020/11/10</stp>
        <tr r="HQ51" s="8"/>
      </tp>
      <tp>
        <v>19.230167179999999</v>
        <stp/>
        <stp>EM_S_VAL_PE_TTM</stp>
        <stp>2</stp>
        <stp>002648.SZ</stp>
        <stp>2020/10/14</stp>
        <tr r="EZ32" s="8"/>
      </tp>
      <tp>
        <v>-34.855775049999998</v>
        <stp/>
        <stp>EM_S_VAL_PE_TTM</stp>
        <stp>2</stp>
        <stp>002748.SZ</stp>
        <stp>2020/10/15</stp>
        <tr r="EF33" s="8"/>
      </tp>
      <tp>
        <v>10.33523024</v>
        <stp/>
        <stp>EM_S_VAL_PE_TTM</stp>
        <stp>2</stp>
        <stp>002768.SZ</stp>
        <stp>2020/12/15</stp>
        <tr r="DU76" s="8"/>
      </tp>
      <tp>
        <v>51.465445029999998</v>
        <stp/>
        <stp>EM_S_VAL_PE_TTM</stp>
        <stp>2</stp>
        <stp>002778.SZ</stp>
        <stp>2020/12/15</stp>
        <tr r="DR76" s="8"/>
      </tp>
      <tp>
        <v>-18.56815409</v>
        <stp/>
        <stp>EM_S_VAL_PE_TTM</stp>
        <stp>2</stp>
        <stp>002068.SZ</stp>
        <stp>2020/10/12</stp>
        <tr r="IM30" s="8"/>
      </tp>
      <tp>
        <v>24.555748820000002</v>
        <stp/>
        <stp>EM_S_VAL_PE_TTM</stp>
        <stp>2</stp>
        <stp>002648.SZ</stp>
        <stp>2020/12/14</stp>
        <tr r="EZ75" s="8"/>
      </tp>
      <tp>
        <v>-55.061420859999998</v>
        <stp/>
        <stp>EM_S_VAL_PE_TTM</stp>
        <stp>2</stp>
        <stp>002748.SZ</stp>
        <stp>2020/12/15</stp>
        <tr r="EF76" s="8"/>
      </tp>
      <tp>
        <v>12.44648492</v>
        <stp/>
        <stp>EM_S_VAL_PE_TTM</stp>
        <stp>2</stp>
        <stp>002768.SZ</stp>
        <stp>2020/10/15</stp>
        <tr r="DU33" s="8"/>
      </tp>
      <tp>
        <v>-29.384079419999999</v>
        <stp/>
        <stp>EM_S_VAL_PE_TTM</stp>
        <stp>2</stp>
        <stp>002068.SZ</stp>
        <stp>2020/11/12</stp>
        <tr r="IM53" s="8"/>
      </tp>
      <tp>
        <v>22.834887869999999</v>
        <stp/>
        <stp>EM_S_VAL_PE_TTM</stp>
        <stp>2</stp>
        <stp>002258.SZ</stp>
        <stp>2020/12/10</stp>
        <tr r="HQ73" s="8"/>
      </tp>
      <tp>
        <v>251.39353097</v>
        <stp/>
        <stp>EM_S_VAL_PE_TTM</stp>
        <stp>2</stp>
        <stp>002778.SZ</stp>
        <stp>2020/10/15</stp>
        <tr r="DR33" s="8"/>
      </tp>
      <tp>
        <v>38.131202600000002</v>
        <stp/>
        <stp>EM_S_VAL_PE_TTM</stp>
        <stp>2</stp>
        <stp>300398.SZ</stp>
        <stp>2020/12/31</stp>
        <tr r="EL88" s="8"/>
      </tp>
      <tp>
        <v>32.590076150000002</v>
        <stp/>
        <stp>EM_S_VAL_PE_TTM</stp>
        <stp>2</stp>
        <stp>002588.SZ</stp>
        <stp>2020/11/17</stp>
        <tr r="FJ56" s="8"/>
      </tp>
      <tp>
        <v>30.687006010000001</v>
        <stp/>
        <stp>EM_S_VAL_PE_TTM</stp>
        <stp>2</stp>
        <stp>002588.SZ</stp>
        <stp>2020/12/17</stp>
        <tr r="FJ78" s="8"/>
      </tp>
      <tp>
        <v>30.238848189999999</v>
        <stp/>
        <stp>EM_S_VAL_PE_TTM</stp>
        <stp>2</stp>
        <stp>600378.SH</stp>
        <stp>2020/12/31</stp>
        <tr r="JK88" s="8"/>
      </tp>
      <tp>
        <v>9.3495669800000005</v>
        <stp/>
        <stp>EM_S_VAL_PE_TTM</stp>
        <stp>2</stp>
        <stp>601058.SH</stp>
        <stp>2020/10/22</stp>
        <tr r="FG38" s="8"/>
      </tp>
      <tp>
        <v>25.484212750000001</v>
        <stp/>
        <stp>EM_S_VAL_PE_TTM</stp>
        <stp>2</stp>
        <stp>601678.SH</stp>
        <stp>2020/12/24</stp>
        <tr r="HF83" s="8"/>
      </tp>
      <tp>
        <v>28.222990750000001</v>
        <stp/>
        <stp>EM_S_VAL_PE_TTM</stp>
        <stp>2</stp>
        <stp>601678.SH</stp>
        <stp>2020/11/24</stp>
        <tr r="HF61" s="8"/>
      </tp>
      <tp>
        <v>10.339745150000001</v>
        <stp/>
        <stp>EM_S_VAL_PE_TTM</stp>
        <stp>2</stp>
        <stp>601058.SH</stp>
        <stp>2020/12/22</stp>
        <tr r="FG81" s="8"/>
      </tp>
      <tp>
        <v>17.569458610000002</v>
        <stp/>
        <stp>EM_S_VAL_PE_TTM</stp>
        <stp>2</stp>
        <stp>600328.SH</stp>
        <stp>2020/12/31</stp>
        <tr r="JN88" s="8"/>
      </tp>
      <tp>
        <v>53.194952129999997</v>
        <stp/>
        <stp>EM_S_VAL_PE_TTM</stp>
        <stp>2</stp>
        <stp>601208.SH</stp>
        <stp>2020/10/20</stp>
        <tr r="FN36" s="8"/>
      </tp>
      <tp>
        <v>46.885698849999997</v>
        <stp/>
        <stp>EM_S_VAL_PE_TTM</stp>
        <stp>2</stp>
        <stp>601208.SH</stp>
        <stp>2020/11/20</stp>
        <tr r="FN59" s="8"/>
      </tp>
      <tp>
        <v>41.53968398</v>
        <stp/>
        <stp>EM_S_VAL_PE_TTM</stp>
        <stp>2</stp>
        <stp>002108.SZ</stp>
        <stp>2020/10/12</stp>
        <tr r="IH30" s="8"/>
      </tp>
      <tp>
        <v>59.863659560000002</v>
        <stp/>
        <stp>EM_S_VAL_PE_TTM</stp>
        <stp>2</stp>
        <stp>300218.SZ</stp>
        <stp>2020/12/31</stp>
        <tr r="FO88" s="8"/>
      </tp>
      <tp>
        <v>29.68688745</v>
        <stp/>
        <stp>EM_S_VAL_PE_TTM</stp>
        <stp>2</stp>
        <stp>002108.SZ</stp>
        <stp>2020/11/12</stp>
        <tr r="IH53" s="8"/>
      </tp>
      <tp>
        <v>18.3586673</v>
        <stp/>
        <stp>EM_S_VAL_PE_TTM</stp>
        <stp>2</stp>
        <stp>002408.SZ</stp>
        <stp>2020/11/17</stp>
        <tr r="GV56" s="8"/>
      </tp>
      <tp>
        <v>19.100612779999999</v>
        <stp/>
        <stp>EM_S_VAL_PE_TTM</stp>
        <stp>2</stp>
        <stp>002538.SZ</stp>
        <stp>2020/12/16</stp>
        <tr r="GB77" s="8"/>
      </tp>
      <tp>
        <v>17.515052399999998</v>
        <stp/>
        <stp>EM_S_VAL_PE_TTM</stp>
        <stp>2</stp>
        <stp>002408.SZ</stp>
        <stp>2020/12/17</stp>
        <tr r="GV78" s="8"/>
      </tp>
      <tp>
        <v>18.679496910000001</v>
        <stp/>
        <stp>EM_S_VAL_PE_TTM</stp>
        <stp>2</stp>
        <stp>002538.SZ</stp>
        <stp>2020/11/16</stp>
        <tr r="GB55" s="8"/>
      </tp>
      <tp>
        <v>15.35958915</v>
        <stp/>
        <stp>EM_S_VAL_PE_TTM</stp>
        <stp>2</stp>
        <stp>002538.SZ</stp>
        <stp>2020/10/16</stp>
        <tr r="GB34" s="8"/>
      </tp>
      <tp>
        <v>23.621198570000001</v>
        <stp/>
        <stp>EM_S_VAL_PE_TTM</stp>
        <stp>2</stp>
        <stp>002258.SZ</stp>
        <stp>2020/11/11</stp>
        <tr r="HQ52" s="8"/>
      </tp>
      <tp>
        <v>19.81208565</v>
        <stp/>
        <stp>EM_S_VAL_PE_TTM</stp>
        <stp>2</stp>
        <stp>002648.SZ</stp>
        <stp>2020/10/15</stp>
        <tr r="EZ33" s="8"/>
      </tp>
      <tp>
        <v>-34.624942099999998</v>
        <stp/>
        <stp>EM_S_VAL_PE_TTM</stp>
        <stp>2</stp>
        <stp>002748.SZ</stp>
        <stp>2020/10/14</stp>
        <tr r="EF32" s="8"/>
      </tp>
      <tp>
        <v>10.32517326</v>
        <stp/>
        <stp>EM_S_VAL_PE_TTM</stp>
        <stp>2</stp>
        <stp>002768.SZ</stp>
        <stp>2020/12/14</stp>
        <tr r="DU75" s="8"/>
      </tp>
      <tp>
        <v>51.650056030000002</v>
        <stp/>
        <stp>EM_S_VAL_PE_TTM</stp>
        <stp>2</stp>
        <stp>002778.SZ</stp>
        <stp>2020/12/14</stp>
        <tr r="DR75" s="8"/>
      </tp>
      <tp>
        <v>-18.472932780000001</v>
        <stp/>
        <stp>EM_S_VAL_PE_TTM</stp>
        <stp>2</stp>
        <stp>002068.SZ</stp>
        <stp>2020/10/13</stp>
        <tr r="IM31" s="8"/>
      </tp>
      <tp>
        <v>25.20143783</v>
        <stp/>
        <stp>EM_S_VAL_PE_TTM</stp>
        <stp>2</stp>
        <stp>002648.SZ</stp>
        <stp>2020/12/15</stp>
        <tr r="EZ76" s="8"/>
      </tp>
      <tp>
        <v>-54.900186830000003</v>
        <stp/>
        <stp>EM_S_VAL_PE_TTM</stp>
        <stp>2</stp>
        <stp>002748.SZ</stp>
        <stp>2020/12/14</stp>
        <tr r="EF75" s="8"/>
      </tp>
      <tp>
        <v>12.76325276</v>
        <stp/>
        <stp>EM_S_VAL_PE_TTM</stp>
        <stp>2</stp>
        <stp>002768.SZ</stp>
        <stp>2020/10/14</stp>
        <tr r="DU32" s="8"/>
      </tp>
      <tp>
        <v>-30.766122769999999</v>
        <stp/>
        <stp>EM_S_VAL_PE_TTM</stp>
        <stp>2</stp>
        <stp>002068.SZ</stp>
        <stp>2020/11/13</stp>
        <tr r="IM54" s="8"/>
      </tp>
      <tp>
        <v>22.069828810000001</v>
        <stp/>
        <stp>EM_S_VAL_PE_TTM</stp>
        <stp>2</stp>
        <stp>002258.SZ</stp>
        <stp>2020/12/11</stp>
        <tr r="HQ74" s="8"/>
      </tp>
      <tp>
        <v>253.35462464</v>
        <stp/>
        <stp>EM_S_VAL_PE_TTM</stp>
        <stp>2</stp>
        <stp>002778.SZ</stp>
        <stp>2020/10/14</stp>
        <tr r="DR32" s="8"/>
      </tp>
      <tp>
        <v>42.459677059999997</v>
        <stp/>
        <stp>EM_S_VAL_PE_TTM</stp>
        <stp>2</stp>
        <stp>002588.SZ</stp>
        <stp>2020/10/16</stp>
        <tr r="FJ34" s="8"/>
      </tp>
      <tp>
        <v>36.542402490000001</v>
        <stp/>
        <stp>EM_S_VAL_PE_TTM</stp>
        <stp>2</stp>
        <stp>300398.SZ</stp>
        <stp>2020/12/30</stp>
        <tr r="EL87" s="8"/>
      </tp>
      <tp>
        <v>32.887430860000002</v>
        <stp/>
        <stp>EM_S_VAL_PE_TTM</stp>
        <stp>2</stp>
        <stp>002588.SZ</stp>
        <stp>2020/11/16</stp>
        <tr r="FJ55" s="8"/>
      </tp>
      <tp>
        <v>30.984360720000002</v>
        <stp/>
        <stp>EM_S_VAL_PE_TTM</stp>
        <stp>2</stp>
        <stp>002588.SZ</stp>
        <stp>2020/12/16</stp>
        <tr r="FJ77" s="8"/>
      </tp>
      <tp>
        <v>42.905694179999998</v>
        <stp/>
        <stp>EM_S_VAL_PE_TTM</stp>
        <stp>2</stp>
        <stp>300398.SZ</stp>
        <stp>2020/10/30</stp>
        <tr r="EL44" s="8"/>
      </tp>
      <tp>
        <v>39.097364829999997</v>
        <stp/>
        <stp>EM_S_VAL_PE_TTM</stp>
        <stp>2</stp>
        <stp>300398.SZ</stp>
        <stp>2020/11/30</stp>
        <tr r="EL65" s="8"/>
      </tp>
      <tp>
        <v>12.11064073</v>
        <stp/>
        <stp>EM_S_VAL_PE_TTM</stp>
        <stp>2</stp>
        <stp>601058.SH</stp>
        <stp>2020/11/23</stp>
        <tr r="FG60" s="8"/>
      </tp>
      <tp>
        <v>29.4760405</v>
        <stp/>
        <stp>EM_S_VAL_PE_TTM</stp>
        <stp>2</stp>
        <stp>600378.SH</stp>
        <stp>2020/12/30</stp>
        <tr r="JK87" s="8"/>
      </tp>
      <tp>
        <v>9.2543575400000009</v>
        <stp/>
        <stp>EM_S_VAL_PE_TTM</stp>
        <stp>2</stp>
        <stp>601058.SH</stp>
        <stp>2020/10/23</stp>
        <tr r="FG39" s="8"/>
      </tp>
      <tp>
        <v>25.732113649999999</v>
        <stp/>
        <stp>EM_S_VAL_PE_TTM</stp>
        <stp>2</stp>
        <stp>601678.SH</stp>
        <stp>2020/12/25</stp>
        <tr r="HF84" s="8"/>
      </tp>
      <tp>
        <v>29.893425839999999</v>
        <stp/>
        <stp>EM_S_VAL_PE_TTM</stp>
        <stp>2</stp>
        <stp>600378.SH</stp>
        <stp>2020/11/30</stp>
        <tr r="JK65" s="8"/>
      </tp>
      <tp>
        <v>27.012103360000001</v>
        <stp/>
        <stp>EM_S_VAL_PE_TTM</stp>
        <stp>2</stp>
        <stp>601678.SH</stp>
        <stp>2020/11/25</stp>
        <tr r="HF62" s="8"/>
      </tp>
      <tp>
        <v>32.095493320000003</v>
        <stp/>
        <stp>EM_S_VAL_PE_TTM</stp>
        <stp>2</stp>
        <stp>600378.SH</stp>
        <stp>2020/10/30</stp>
        <tr r="JK44" s="8"/>
      </tp>
      <tp>
        <v>10.244535709999999</v>
        <stp/>
        <stp>EM_S_VAL_PE_TTM</stp>
        <stp>2</stp>
        <stp>601058.SH</stp>
        <stp>2020/12/23</stp>
        <tr r="FG82" s="8"/>
      </tp>
      <tp>
        <v>17.569458610000002</v>
        <stp/>
        <stp>EM_S_VAL_PE_TTM</stp>
        <stp>2</stp>
        <stp>600328.SH</stp>
        <stp>2020/12/30</stp>
        <tr r="JN87" s="8"/>
      </tp>
      <tp>
        <v>52.343832900000002</v>
        <stp/>
        <stp>EM_S_VAL_PE_TTM</stp>
        <stp>2</stp>
        <stp>601208.SH</stp>
        <stp>2020/10/21</stp>
        <tr r="FN37" s="8"/>
      </tp>
      <tp>
        <v>16.51581792</v>
        <stp/>
        <stp>EM_S_VAL_PE_TTM</stp>
        <stp>2</stp>
        <stp>600328.SH</stp>
        <stp>2020/10/30</stp>
        <tr r="JN44" s="8"/>
      </tp>
      <tp>
        <v>45.181484949999998</v>
        <stp/>
        <stp>EM_S_VAL_PE_TTM</stp>
        <stp>2</stp>
        <stp>601208.SH</stp>
        <stp>2020/12/21</stp>
        <tr r="FN80" s="8"/>
      </tp>
      <tp>
        <v>18.22798405</v>
        <stp/>
        <stp>EM_S_VAL_PE_TTM</stp>
        <stp>2</stp>
        <stp>600328.SH</stp>
        <stp>2020/11/30</stp>
        <tr r="JN65" s="8"/>
      </tp>
      <tp>
        <v>40.308270419999999</v>
        <stp/>
        <stp>EM_S_VAL_PE_TTM</stp>
        <stp>2</stp>
        <stp>002108.SZ</stp>
        <stp>2020/10/15</stp>
        <tr r="IH33" s="8"/>
      </tp>
      <tp>
        <v>16.671437489999999</v>
        <stp/>
        <stp>EM_S_VAL_PE_TTM</stp>
        <stp>2</stp>
        <stp>002408.SZ</stp>
        <stp>2020/11/10</stp>
        <tr r="GV51" s="8"/>
      </tp>
      <tp>
        <v>18.55917809</v>
        <stp/>
        <stp>EM_S_VAL_PE_TTM</stp>
        <stp>2</stp>
        <stp>002538.SZ</stp>
        <stp>2020/12/11</stp>
        <tr r="GB74" s="8"/>
      </tp>
      <tp>
        <v>28.475177760000001</v>
        <stp/>
        <stp>EM_S_VAL_PE_TTM</stp>
        <stp>2</stp>
        <stp>002108.SZ</stp>
        <stp>2020/12/15</stp>
        <tr r="IH76" s="8"/>
      </tp>
      <tp>
        <v>17.535138459999999</v>
        <stp/>
        <stp>EM_S_VAL_PE_TTM</stp>
        <stp>2</stp>
        <stp>002408.SZ</stp>
        <stp>2020/12/10</stp>
        <tr r="GV73" s="8"/>
      </tp>
      <tp>
        <v>17.596627519999998</v>
        <stp/>
        <stp>EM_S_VAL_PE_TTM</stp>
        <stp>2</stp>
        <stp>002538.SZ</stp>
        <stp>2020/11/11</stp>
        <tr r="GB52" s="8"/>
      </tp>
      <tp>
        <v>120.83678418</v>
        <stp/>
        <stp>EM_S_VAL_PE_TTM</stp>
        <stp>2</stp>
        <stp>300538.SZ</stp>
        <stp>2020/12/31</stp>
        <tr r="DH88" s="8"/>
      </tp>
      <tp>
        <v>-31.073272079999999</v>
        <stp/>
        <stp>EM_S_VAL_PE_TTM</stp>
        <stp>2</stp>
        <stp>002068.SZ</stp>
        <stp>2020/12/14</stp>
        <tr r="IM75" s="8"/>
      </tp>
      <tp>
        <v>25.193819980000001</v>
        <stp/>
        <stp>EM_S_VAL_PE_TTM</stp>
        <stp>2</stp>
        <stp>002258.SZ</stp>
        <stp>2020/11/16</stp>
        <tr r="HQ55" s="8"/>
      </tp>
      <tp>
        <v>18.173761349999999</v>
        <stp/>
        <stp>EM_S_VAL_PE_TTM</stp>
        <stp>2</stp>
        <stp>002648.SZ</stp>
        <stp>2020/10/12</stp>
        <tr r="EZ30" s="8"/>
      </tp>
      <tp>
        <v>-35.132774580000003</v>
        <stp/>
        <stp>EM_S_VAL_PE_TTM</stp>
        <stp>2</stp>
        <stp>002748.SZ</stp>
        <stp>2020/10/13</stp>
        <tr r="EF31" s="8"/>
      </tp>
      <tp>
        <v>-5.4580696299999998</v>
        <stp/>
        <stp>EM_S_VAL_PE_TTM</stp>
        <stp>2</stp>
        <stp>300478.SZ</stp>
        <stp>2020/10/30</stp>
        <tr r="DW44" s="8"/>
      </tp>
      <tp>
        <v>25.997931900000001</v>
        <stp/>
        <stp>EM_S_VAL_PE_TTM</stp>
        <stp>2</stp>
        <stp>002258.SZ</stp>
        <stp>2020/10/16</stp>
        <tr r="HQ34" s="8"/>
      </tp>
      <tp>
        <v>25.759078339999999</v>
        <stp/>
        <stp>EM_S_VAL_PE_TTM</stp>
        <stp>2</stp>
        <stp>002648.SZ</stp>
        <stp>2020/11/12</stp>
        <tr r="EZ53" s="8"/>
      </tp>
      <tp>
        <v>-55.222654890000001</v>
        <stp/>
        <stp>EM_S_VAL_PE_TTM</stp>
        <stp>2</stp>
        <stp>002748.SZ</stp>
        <stp>2020/11/13</stp>
        <tr r="EF54" s="8"/>
      </tp>
      <tp>
        <v>-4.4800809399999997</v>
        <stp/>
        <stp>EM_S_VAL_PE_TTM</stp>
        <stp>2</stp>
        <stp>300478.SZ</stp>
        <stp>2020/11/30</stp>
        <tr r="DW65" s="8"/>
      </tp>
      <tp>
        <v>-17.425498449999999</v>
        <stp/>
        <stp>EM_S_VAL_PE_TTM</stp>
        <stp>2</stp>
        <stp>002068.SZ</stp>
        <stp>2020/10/14</stp>
        <tr r="IM32" s="8"/>
      </tp>
      <tp>
        <v>12.70274654</v>
        <stp/>
        <stp>EM_S_VAL_PE_TTM</stp>
        <stp>2</stp>
        <stp>002768.SZ</stp>
        <stp>2020/10/13</stp>
        <tr r="DU31" s="8"/>
      </tp>
      <tp>
        <v>53.721801720000002</v>
        <stp/>
        <stp>EM_S_VAL_PE_TTM</stp>
        <stp>2</stp>
        <stp>002778.SZ</stp>
        <stp>2020/11/13</stp>
        <tr r="DR54" s="8"/>
      </tp>
      <tp>
        <v>-3.77398123</v>
        <stp/>
        <stp>EM_S_VAL_PE_TTM</stp>
        <stp>2</stp>
        <stp>300478.SZ</stp>
        <stp>2020/12/30</stp>
        <tr r="DW87" s="8"/>
      </tp>
      <tp>
        <v>22.5373649</v>
        <stp/>
        <stp>EM_S_VAL_PE_TTM</stp>
        <stp>2</stp>
        <stp>002258.SZ</stp>
        <stp>2020/12/16</stp>
        <tr r="HQ77" s="8"/>
      </tp>
      <tp>
        <v>10.264831340000001</v>
        <stp/>
        <stp>EM_S_VAL_PE_TTM</stp>
        <stp>2</stp>
        <stp>002768.SZ</stp>
        <stp>2020/11/13</stp>
        <tr r="DU54" s="8"/>
      </tp>
      <tp>
        <v>252.14061426999999</v>
        <stp/>
        <stp>EM_S_VAL_PE_TTM</stp>
        <stp>2</stp>
        <stp>002778.SZ</stp>
        <stp>2020/10/13</stp>
        <tr r="DR31" s="8"/>
      </tp>
      <tp>
        <v>314.67193731999998</v>
        <stp/>
        <stp>EM_S_VAL_PE_TTM</stp>
        <stp>2</stp>
        <stp>300568.SZ</stp>
        <stp>2020/12/31</stp>
        <tr r="CX88" s="8"/>
      </tp>
      <tp>
        <v>31.757482970000002</v>
        <stp/>
        <stp>EM_S_VAL_PE_TTM</stp>
        <stp>2</stp>
        <stp>002588.SZ</stp>
        <stp>2020/11/11</stp>
        <tr r="FJ52" s="8"/>
      </tp>
      <tp>
        <v>30.389651300000001</v>
        <stp/>
        <stp>EM_S_VAL_PE_TTM</stp>
        <stp>2</stp>
        <stp>002588.SZ</stp>
        <stp>2020/12/11</stp>
        <tr r="FJ74" s="8"/>
      </tp>
      <tp>
        <v>31.972961529999999</v>
        <stp/>
        <stp>EM_S_VAL_PE_TTM</stp>
        <stp>2</stp>
        <stp>600458.SH</stp>
        <stp>2020/11/30</stp>
        <tr r="JB65" s="8"/>
      </tp>
      <tp>
        <v>11.958305620000001</v>
        <stp/>
        <stp>EM_S_VAL_PE_TTM</stp>
        <stp>2</stp>
        <stp>601058.SH</stp>
        <stp>2020/11/24</stp>
        <tr r="FG61" s="8"/>
      </tp>
      <tp>
        <v>87.641994010000005</v>
        <stp/>
        <stp>EM_S_VAL_PE_TTM</stp>
        <stp>2</stp>
        <stp>600458.SH</stp>
        <stp>2020/10/30</stp>
        <tr r="JB44" s="8"/>
      </tp>
      <tp>
        <v>25.880854190000001</v>
        <stp/>
        <stp>EM_S_VAL_PE_TTM</stp>
        <stp>2</stp>
        <stp>601678.SH</stp>
        <stp>2020/12/22</stp>
        <tr r="HF81" s="8"/>
      </tp>
      <tp>
        <v>33.489627650000003</v>
        <stp/>
        <stp>EM_S_VAL_PE_TTM</stp>
        <stp>2</stp>
        <stp>600458.SH</stp>
        <stp>2020/12/30</stp>
        <tr r="JB87" s="8"/>
      </tp>
      <tp>
        <v>9.9398654999999998</v>
        <stp/>
        <stp>EM_S_VAL_PE_TTM</stp>
        <stp>2</stp>
        <stp>601058.SH</stp>
        <stp>2020/12/24</stp>
        <tr r="FG83" s="8"/>
      </tp>
      <tp>
        <v>41.662956370000003</v>
        <stp/>
        <stp>EM_S_VAL_PE_TTM</stp>
        <stp>2</stp>
        <stp>601678.SH</stp>
        <stp>2020/10/22</stp>
        <tr r="HF38" s="8"/>
      </tp>
      <tp>
        <v>50.747984340000002</v>
        <stp/>
        <stp>EM_S_VAL_PE_TTM</stp>
        <stp>2</stp>
        <stp>601208.SH</stp>
        <stp>2020/10/26</stp>
        <tr r="FN40" s="8"/>
      </tp>
      <tp>
        <v>47.242394789999999</v>
        <stp/>
        <stp>EM_S_VAL_PE_TTM</stp>
        <stp>2</stp>
        <stp>601208.SH</stp>
        <stp>2020/11/26</stp>
        <tr r="FN63" s="8"/>
      </tp>
      <tp>
        <v>40.636647369999999</v>
        <stp/>
        <stp>EM_S_VAL_PE_TTM</stp>
        <stp>2</stp>
        <stp>002108.SZ</stp>
        <stp>2020/10/14</stp>
        <tr r="IH32" s="8"/>
      </tp>
      <tp>
        <v>100.54577567</v>
        <stp/>
        <stp>EM_S_VAL_PE_TTM</stp>
        <stp>2</stp>
        <stp>300538.SZ</stp>
        <stp>2020/10/30</stp>
        <tr r="DH44" s="8"/>
      </tp>
      <tp>
        <v>16.972728530000001</v>
        <stp/>
        <stp>EM_S_VAL_PE_TTM</stp>
        <stp>2</stp>
        <stp>002408.SZ</stp>
        <stp>2020/11/11</stp>
        <tr r="GV52" s="8"/>
      </tp>
      <tp>
        <v>18.438859269999998</v>
        <stp/>
        <stp>EM_S_VAL_PE_TTM</stp>
        <stp>2</stp>
        <stp>002538.SZ</stp>
        <stp>2020/12/10</stp>
        <tr r="GB73" s="8"/>
      </tp>
      <tp>
        <v>125.43097478999999</v>
        <stp/>
        <stp>EM_S_VAL_PE_TTM</stp>
        <stp>2</stp>
        <stp>300538.SZ</stp>
        <stp>2020/11/30</stp>
        <tr r="DH65" s="8"/>
      </tp>
      <tp>
        <v>28.35400679</v>
        <stp/>
        <stp>EM_S_VAL_PE_TTM</stp>
        <stp>2</stp>
        <stp>002108.SZ</stp>
        <stp>2020/12/14</stp>
        <tr r="IH75" s="8"/>
      </tp>
      <tp>
        <v>17.233847430000001</v>
        <stp/>
        <stp>EM_S_VAL_PE_TTM</stp>
        <stp>2</stp>
        <stp>002408.SZ</stp>
        <stp>2020/12/11</stp>
        <tr r="GV74" s="8"/>
      </tp>
      <tp>
        <v>17.536468110000001</v>
        <stp/>
        <stp>EM_S_VAL_PE_TTM</stp>
        <stp>2</stp>
        <stp>002538.SZ</stp>
        <stp>2020/11/10</stp>
        <tr r="GB51" s="8"/>
      </tp>
      <tp>
        <v>121.79390721999999</v>
        <stp/>
        <stp>EM_S_VAL_PE_TTM</stp>
        <stp>2</stp>
        <stp>300538.SZ</stp>
        <stp>2020/12/30</stp>
        <tr r="DH87" s="8"/>
      </tp>
      <tp>
        <v>-31.63637915</v>
        <stp/>
        <stp>EM_S_VAL_PE_TTM</stp>
        <stp>2</stp>
        <stp>002068.SZ</stp>
        <stp>2020/12/15</stp>
        <tr r="IM76" s="8"/>
      </tp>
      <tp>
        <v>24.4712642</v>
        <stp/>
        <stp>EM_S_VAL_PE_TTM</stp>
        <stp>2</stp>
        <stp>002258.SZ</stp>
        <stp>2020/11/17</stp>
        <tr r="HQ56" s="8"/>
      </tp>
      <tp>
        <v>18.406528739999999</v>
        <stp/>
        <stp>EM_S_VAL_PE_TTM</stp>
        <stp>2</stp>
        <stp>002648.SZ</stp>
        <stp>2020/10/13</stp>
        <tr r="EZ31" s="8"/>
      </tp>
      <tp>
        <v>-35.68677366</v>
        <stp/>
        <stp>EM_S_VAL_PE_TTM</stp>
        <stp>2</stp>
        <stp>002748.SZ</stp>
        <stp>2020/10/12</stp>
        <tr r="EF30" s="8"/>
      </tp>
      <tp>
        <v>237.32937989000001</v>
        <stp/>
        <stp>EM_S_VAL_PE_TTM</stp>
        <stp>2</stp>
        <stp>300568.SZ</stp>
        <stp>2020/11/30</stp>
        <tr r="CX65" s="8"/>
      </tp>
      <tp>
        <v>25.974308010000001</v>
        <stp/>
        <stp>EM_S_VAL_PE_TTM</stp>
        <stp>2</stp>
        <stp>002648.SZ</stp>
        <stp>2020/11/13</stp>
        <tr r="EZ54" s="8"/>
      </tp>
      <tp>
        <v>-55.383888919999997</v>
        <stp/>
        <stp>EM_S_VAL_PE_TTM</stp>
        <stp>2</stp>
        <stp>002748.SZ</stp>
        <stp>2020/11/12</stp>
        <tr r="EF53" s="8"/>
      </tp>
      <tp>
        <v>260.19949095999999</v>
        <stp/>
        <stp>EM_S_VAL_PE_TTM</stp>
        <stp>2</stp>
        <stp>300568.SZ</stp>
        <stp>2020/10/30</stp>
        <tr r="CX44" s="8"/>
      </tp>
      <tp>
        <v>-17.139834539999999</v>
        <stp/>
        <stp>EM_S_VAL_PE_TTM</stp>
        <stp>2</stp>
        <stp>002068.SZ</stp>
        <stp>2020/10/15</stp>
        <tr r="IM33" s="8"/>
      </tp>
      <tp>
        <v>12.709864919999999</v>
        <stp/>
        <stp>EM_S_VAL_PE_TTM</stp>
        <stp>2</stp>
        <stp>002768.SZ</stp>
        <stp>2020/10/12</stp>
        <tr r="DU30" s="8"/>
      </tp>
      <tp>
        <v>53.947437389999997</v>
        <stp/>
        <stp>EM_S_VAL_PE_TTM</stp>
        <stp>2</stp>
        <stp>002778.SZ</stp>
        <stp>2020/11/12</stp>
        <tr r="DR53" s="8"/>
      </tp>
      <tp>
        <v>-4.0661604200000001</v>
        <stp/>
        <stp>EM_S_VAL_PE_TTM</stp>
        <stp>2</stp>
        <stp>300478.SZ</stp>
        <stp>2020/12/31</stp>
        <tr r="DW88" s="8"/>
      </tp>
      <tp>
        <v>22.718003849999999</v>
        <stp/>
        <stp>EM_S_VAL_PE_TTM</stp>
        <stp>2</stp>
        <stp>002258.SZ</stp>
        <stp>2020/12/17</stp>
        <tr r="HQ78" s="8"/>
      </tp>
      <tp>
        <v>10.358696549999999</v>
        <stp/>
        <stp>EM_S_VAL_PE_TTM</stp>
        <stp>2</stp>
        <stp>002768.SZ</stp>
        <stp>2020/11/12</stp>
        <tr r="DU53" s="8"/>
      </tp>
      <tp>
        <v>247.84488529000001</v>
        <stp/>
        <stp>EM_S_VAL_PE_TTM</stp>
        <stp>2</stp>
        <stp>002778.SZ</stp>
        <stp>2020/10/12</stp>
        <tr r="DR30" s="8"/>
      </tp>
      <tp>
        <v>317.99849893999999</v>
        <stp/>
        <stp>EM_S_VAL_PE_TTM</stp>
        <stp>2</stp>
        <stp>300568.SZ</stp>
        <stp>2020/12/30</stp>
        <tr r="CX87" s="8"/>
      </tp>
      <tp>
        <v>31.757482970000002</v>
        <stp/>
        <stp>EM_S_VAL_PE_TTM</stp>
        <stp>2</stp>
        <stp>002588.SZ</stp>
        <stp>2020/11/10</stp>
        <tr r="FJ51" s="8"/>
      </tp>
      <tp>
        <v>31.043831669999999</v>
        <stp/>
        <stp>EM_S_VAL_PE_TTM</stp>
        <stp>2</stp>
        <stp>002588.SZ</stp>
        <stp>2020/12/10</stp>
        <tr r="FJ73" s="8"/>
      </tp>
      <tp>
        <v>11.61555164</v>
        <stp/>
        <stp>EM_S_VAL_PE_TTM</stp>
        <stp>2</stp>
        <stp>601058.SH</stp>
        <stp>2020/11/25</stp>
        <tr r="FG62" s="8"/>
      </tp>
      <tp>
        <v>25.98001455</v>
        <stp/>
        <stp>EM_S_VAL_PE_TTM</stp>
        <stp>2</stp>
        <stp>601678.SH</stp>
        <stp>2020/12/23</stp>
        <tr r="HF82" s="8"/>
      </tp>
      <tp>
        <v>29.107869999999998</v>
        <stp/>
        <stp>EM_S_VAL_PE_TTM</stp>
        <stp>2</stp>
        <stp>601678.SH</stp>
        <stp>2020/11/23</stp>
        <tr r="HF60" s="8"/>
      </tp>
      <tp>
        <v>34.883320840000003</v>
        <stp/>
        <stp>EM_S_VAL_PE_TTM</stp>
        <stp>2</stp>
        <stp>600458.SH</stp>
        <stp>2020/12/31</stp>
        <tr r="JB88" s="8"/>
      </tp>
      <tp>
        <v>10.18741005</v>
        <stp/>
        <stp>EM_S_VAL_PE_TTM</stp>
        <stp>2</stp>
        <stp>601058.SH</stp>
        <stp>2020/12/25</stp>
        <tr r="FG84" s="8"/>
      </tp>
      <tp>
        <v>41.21335612</v>
        <stp/>
        <stp>EM_S_VAL_PE_TTM</stp>
        <stp>2</stp>
        <stp>601678.SH</stp>
        <stp>2020/10/23</stp>
        <tr r="HF39" s="8"/>
      </tp>
      <tp>
        <v>52.18424804</v>
        <stp/>
        <stp>EM_S_VAL_PE_TTM</stp>
        <stp>2</stp>
        <stp>601208.SH</stp>
        <stp>2020/10/27</stp>
        <tr r="FN41" s="8"/>
      </tp>
      <tp>
        <v>45.419282240000001</v>
        <stp/>
        <stp>EM_S_VAL_PE_TTM</stp>
        <stp>2</stp>
        <stp>601208.SH</stp>
        <stp>2020/11/27</stp>
        <tr r="FN64" s="8"/>
      </tp>
      <tp>
        <v>18.728806120000002</v>
        <stp/>
        <stp>EM_S_VAL_PE_TTM</stp>
        <stp>2</stp>
        <stp>002408.SZ</stp>
        <stp>2020/10/12</stp>
        <tr r="GV30" s="8"/>
      </tp>
      <tp>
        <v>30.716840690000002</v>
        <stp/>
        <stp>EM_S_VAL_PE_TTM</stp>
        <stp>2</stp>
        <stp>002108.SZ</stp>
        <stp>2020/11/17</stp>
        <tr r="IH56" s="8"/>
      </tp>
      <tp>
        <v>17.97703199</v>
        <stp/>
        <stp>EM_S_VAL_PE_TTM</stp>
        <stp>2</stp>
        <stp>002408.SZ</stp>
        <stp>2020/11/12</stp>
        <tr r="GV53" s="8"/>
      </tp>
      <tp>
        <v>28.475177760000001</v>
        <stp/>
        <stp>EM_S_VAL_PE_TTM</stp>
        <stp>2</stp>
        <stp>002108.SZ</stp>
        <stp>2020/12/17</stp>
        <tr r="IH78" s="8"/>
      </tp>
      <tp>
        <v>17.927504280000001</v>
        <stp/>
        <stp>EM_S_VAL_PE_TTM</stp>
        <stp>2</stp>
        <stp>002538.SZ</stp>
        <stp>2020/11/13</stp>
        <tr r="GB54" s="8"/>
      </tp>
      <tp>
        <v>15.99957203</v>
        <stp/>
        <stp>EM_S_VAL_PE_TTM</stp>
        <stp>2</stp>
        <stp>002538.SZ</stp>
        <stp>2020/10/13</stp>
        <tr r="GB31" s="8"/>
      </tp>
      <tp>
        <v>-30.86850587</v>
        <stp/>
        <stp>EM_S_VAL_PE_TTM</stp>
        <stp>2</stp>
        <stp>002068.SZ</stp>
        <stp>2020/12/16</stp>
        <tr r="IM77" s="8"/>
      </tp>
      <tp>
        <v>10.154204480000001</v>
        <stp/>
        <stp>EM_S_VAL_PE_TTM</stp>
        <stp>2</stp>
        <stp>002768.SZ</stp>
        <stp>2020/12/11</stp>
        <tr r="DU74" s="8"/>
      </tp>
      <tp>
        <v>31.07642229</v>
        <stp/>
        <stp>EM_S_VAL_PE_TTM</stp>
        <stp>2</stp>
        <stp>300758.SZ</stp>
        <stp>2020/12/31</stp>
        <tr r="AL88" s="8"/>
      </tp>
      <tp>
        <v>27.247584719999999</v>
        <stp/>
        <stp>EM_S_VAL_PE_TTM</stp>
        <stp>2</stp>
        <stp>002258.SZ</stp>
        <stp>2020/10/14</stp>
        <tr r="HQ32" s="8"/>
      </tp>
      <tp>
        <v>25.72972884</v>
        <stp/>
        <stp>EM_S_VAL_PE_TTM</stp>
        <stp>2</stp>
        <stp>002648.SZ</stp>
        <stp>2020/11/10</stp>
        <tr r="EZ51" s="8"/>
      </tp>
      <tp>
        <v>-55.706356980000002</v>
        <stp/>
        <stp>EM_S_VAL_PE_TTM</stp>
        <stp>2</stp>
        <stp>002748.SZ</stp>
        <stp>2020/11/11</stp>
        <tr r="EF52" s="8"/>
      </tp>
      <tp>
        <v>52.306450699999999</v>
        <stp/>
        <stp>EM_S_VAL_PE_TTM</stp>
        <stp>2</stp>
        <stp>002778.SZ</stp>
        <stp>2020/12/11</stp>
        <tr r="DR74" s="8"/>
      </tp>
      <tp>
        <v>-17.04461324</v>
        <stp/>
        <stp>EM_S_VAL_PE_TTM</stp>
        <stp>2</stp>
        <stp>002068.SZ</stp>
        <stp>2020/10/16</stp>
        <tr r="IM34" s="8"/>
      </tp>
      <tp>
        <v>25.299269500000001</v>
        <stp/>
        <stp>EM_S_VAL_PE_TTM</stp>
        <stp>2</stp>
        <stp>002648.SZ</stp>
        <stp>2020/12/10</stp>
        <tr r="EZ73" s="8"/>
      </tp>
      <tp>
        <v>-54.094016689999997</v>
        <stp/>
        <stp>EM_S_VAL_PE_TTM</stp>
        <stp>2</stp>
        <stp>002748.SZ</stp>
        <stp>2020/12/11</stp>
        <tr r="EF74" s="8"/>
      </tp>
      <tp>
        <v>54.644856740000002</v>
        <stp/>
        <stp>EM_S_VAL_PE_TTM</stp>
        <stp>2</stp>
        <stp>002778.SZ</stp>
        <stp>2020/11/11</stp>
        <tr r="DR52" s="8"/>
      </tp>
      <tp>
        <v>-32.148294669999999</v>
        <stp/>
        <stp>EM_S_VAL_PE_TTM</stp>
        <stp>2</stp>
        <stp>002068.SZ</stp>
        <stp>2020/11/16</stp>
        <tr r="IM55" s="8"/>
      </tp>
      <tp>
        <v>22.558616539999999</v>
        <stp/>
        <stp>EM_S_VAL_PE_TTM</stp>
        <stp>2</stp>
        <stp>002258.SZ</stp>
        <stp>2020/12/14</stp>
        <tr r="HQ75" s="8"/>
      </tp>
      <tp>
        <v>10.32517326</v>
        <stp/>
        <stp>EM_S_VAL_PE_TTM</stp>
        <stp>2</stp>
        <stp>002768.SZ</stp>
        <stp>2020/11/11</stp>
        <tr r="DU52" s="8"/>
      </tp>
      <tp>
        <v>-7.0858135799999999</v>
        <stp/>
        <stp>EM_S_VAL_PE_TTM</stp>
        <stp>2</stp>
        <stp>000698.SZ</stp>
        <stp>2020/11/30</stp>
        <tr r="KV65" s="8"/>
      </tp>
      <tp>
        <v>43.816471249999999</v>
        <stp/>
        <stp>EM_S_VAL_PE_TTM</stp>
        <stp>2</stp>
        <stp>002588.SZ</stp>
        <stp>2020/10/13</stp>
        <tr r="FJ31" s="8"/>
      </tp>
      <tp>
        <v>-7.4442399500000001</v>
        <stp/>
        <stp>EM_S_VAL_PE_TTM</stp>
        <stp>2</stp>
        <stp>000698.SZ</stp>
        <stp>2020/10/30</stp>
        <tr r="KV44" s="8"/>
      </tp>
      <tp>
        <v>32.17377956</v>
        <stp/>
        <stp>EM_S_VAL_PE_TTM</stp>
        <stp>2</stp>
        <stp>002588.SZ</stp>
        <stp>2020/11/13</stp>
        <tr r="FJ54" s="8"/>
      </tp>
      <tp>
        <v>-6.2311045500000004</v>
        <stp/>
        <stp>EM_S_VAL_PE_TTM</stp>
        <stp>2</stp>
        <stp>000698.SZ</stp>
        <stp>2020/12/30</stp>
        <tr r="KV87" s="8"/>
      </tp>
      <tp>
        <v>11.40609087</v>
        <stp/>
        <stp>EM_S_VAL_PE_TTM</stp>
        <stp>2</stp>
        <stp>601058.SH</stp>
        <stp>2020/11/26</stp>
        <tr r="FG63" s="8"/>
      </tp>
      <tp>
        <v>9.21627376</v>
        <stp/>
        <stp>EM_S_VAL_PE_TTM</stp>
        <stp>2</stp>
        <stp>601058.SH</stp>
        <stp>2020/10/26</stp>
        <tr r="FG40" s="8"/>
      </tp>
      <tp>
        <v>28.45585371</v>
        <stp/>
        <stp>EM_S_VAL_PE_TTM</stp>
        <stp>2</stp>
        <stp>601678.SH</stp>
        <stp>2020/11/20</stp>
        <tr r="HF59" s="8"/>
      </tp>
      <tp>
        <v>40.613889120000003</v>
        <stp/>
        <stp>EM_S_VAL_PE_TTM</stp>
        <stp>2</stp>
        <stp>601678.SH</stp>
        <stp>2020/10/20</stp>
        <tr r="HF36" s="8"/>
      </tp>
      <tp>
        <v>17.459622230000001</v>
        <stp/>
        <stp>EM_S_VAL_PE_TTM</stp>
        <stp>2</stp>
        <stp>600618.SH</stp>
        <stp>2020/11/30</stp>
        <tr r="LS65" s="8"/>
      </tp>
      <tp>
        <v>15.88047169</v>
        <stp/>
        <stp>EM_S_VAL_PE_TTM</stp>
        <stp>2</stp>
        <stp>600618.SH</stp>
        <stp>2020/10/30</stp>
        <tr r="LS44" s="8"/>
      </tp>
      <tp>
        <v>47.797255130000003</v>
        <stp/>
        <stp>EM_S_VAL_PE_TTM</stp>
        <stp>2</stp>
        <stp>601208.SH</stp>
        <stp>2020/11/24</stp>
        <tr r="FN61" s="8"/>
      </tp>
      <tp>
        <v>40.187741870000004</v>
        <stp/>
        <stp>EM_S_VAL_PE_TTM</stp>
        <stp>2</stp>
        <stp>601208.SH</stp>
        <stp>2020/12/24</stp>
        <tr r="FN83" s="8"/>
      </tp>
      <tp>
        <v>16.258578150000002</v>
        <stp/>
        <stp>EM_S_VAL_PE_TTM</stp>
        <stp>2</stp>
        <stp>600618.SH</stp>
        <stp>2020/12/30</stp>
        <tr r="LS87" s="8"/>
      </tp>
      <tp>
        <v>-356.00757872999998</v>
        <stp/>
        <stp>EM_S_VAL_PE_TTM</stp>
        <stp>2</stp>
        <stp>600688.SH</stp>
        <stp>2020/10/30</stp>
        <tr r="LP44" s="8"/>
      </tp>
      <tp>
        <v>-380.74526545999998</v>
        <stp/>
        <stp>EM_S_VAL_PE_TTM</stp>
        <stp>2</stp>
        <stp>600688.SH</stp>
        <stp>2020/11/30</stp>
        <tr r="LP65" s="8"/>
      </tp>
      <tp>
        <v>-369.98974949000001</v>
        <stp/>
        <stp>EM_S_VAL_PE_TTM</stp>
        <stp>2</stp>
        <stp>600688.SH</stp>
        <stp>2020/12/30</stp>
        <tr r="LP87" s="8"/>
      </tp>
      <tp>
        <v>39.97989347</v>
        <stp/>
        <stp>EM_S_VAL_PE_TTM</stp>
        <stp>2</stp>
        <stp>002108.SZ</stp>
        <stp>2020/10/16</stp>
        <tr r="IH34" s="8"/>
      </tp>
      <tp>
        <v>18.728806120000002</v>
        <stp/>
        <stp>EM_S_VAL_PE_TTM</stp>
        <stp>2</stp>
        <stp>002408.SZ</stp>
        <stp>2020/10/13</stp>
        <tr r="GV31" s="8"/>
      </tp>
      <tp>
        <v>30.89859714</v>
        <stp/>
        <stp>EM_S_VAL_PE_TTM</stp>
        <stp>2</stp>
        <stp>002108.SZ</stp>
        <stp>2020/11/16</stp>
        <tr r="IH55" s="8"/>
      </tp>
      <tp>
        <v>17.635568809999999</v>
        <stp/>
        <stp>EM_S_VAL_PE_TTM</stp>
        <stp>2</stp>
        <stp>002408.SZ</stp>
        <stp>2020/11/13</stp>
        <tr r="GV54" s="8"/>
      </tp>
      <tp>
        <v>28.293421309999999</v>
        <stp/>
        <stp>EM_S_VAL_PE_TTM</stp>
        <stp>2</stp>
        <stp>002108.SZ</stp>
        <stp>2020/12/16</stp>
        <tr r="IH77" s="8"/>
      </tp>
      <tp>
        <v>17.716946350000001</v>
        <stp/>
        <stp>EM_S_VAL_PE_TTM</stp>
        <stp>2</stp>
        <stp>002538.SZ</stp>
        <stp>2020/11/12</stp>
        <tr r="GB53" s="8"/>
      </tp>
      <tp>
        <v>16.23956561</v>
        <stp/>
        <stp>EM_S_VAL_PE_TTM</stp>
        <stp>2</stp>
        <stp>002538.SZ</stp>
        <stp>2020/10/12</stp>
        <tr r="GB30" s="8"/>
      </tp>
      <tp>
        <v>-32.250677770000003</v>
        <stp/>
        <stp>EM_S_VAL_PE_TTM</stp>
        <stp>2</stp>
        <stp>002068.SZ</stp>
        <stp>2020/12/17</stp>
        <tr r="IM78" s="8"/>
      </tp>
      <tp>
        <v>10.248069689999999</v>
        <stp/>
        <stp>EM_S_VAL_PE_TTM</stp>
        <stp>2</stp>
        <stp>002768.SZ</stp>
        <stp>2020/12/10</stp>
        <tr r="DU73" s="8"/>
      </tp>
      <tp>
        <v>30.395817340000001</v>
        <stp/>
        <stp>EM_S_VAL_PE_TTM</stp>
        <stp>2</stp>
        <stp>300758.SZ</stp>
        <stp>2020/12/30</stp>
        <tr r="AL87" s="8"/>
      </tp>
      <tp>
        <v>26.758030009999999</v>
        <stp/>
        <stp>EM_S_VAL_PE_TTM</stp>
        <stp>2</stp>
        <stp>002258.SZ</stp>
        <stp>2020/10/15</stp>
        <tr r="HQ33" s="8"/>
      </tp>
      <tp>
        <v>25.406884340000001</v>
        <stp/>
        <stp>EM_S_VAL_PE_TTM</stp>
        <stp>2</stp>
        <stp>002648.SZ</stp>
        <stp>2020/11/11</stp>
        <tr r="EZ52" s="8"/>
      </tp>
      <tp>
        <v>-54.900186830000003</v>
        <stp/>
        <stp>EM_S_VAL_PE_TTM</stp>
        <stp>2</stp>
        <stp>002748.SZ</stp>
        <stp>2020/11/10</stp>
        <tr r="EF51" s="8"/>
      </tp>
      <tp>
        <v>53.578215389999997</v>
        <stp/>
        <stp>EM_S_VAL_PE_TTM</stp>
        <stp>2</stp>
        <stp>002778.SZ</stp>
        <stp>2020/12/10</stp>
        <tr r="DR73" s="8"/>
      </tp>
      <tp>
        <v>24.78076166</v>
        <stp/>
        <stp>EM_S_VAL_PE_TTM</stp>
        <stp>2</stp>
        <stp>002648.SZ</stp>
        <stp>2020/12/11</stp>
        <tr r="EZ74" s="8"/>
      </tp>
      <tp>
        <v>-55.78697399</v>
        <stp/>
        <stp>EM_S_VAL_PE_TTM</stp>
        <stp>2</stp>
        <stp>002748.SZ</stp>
        <stp>2020/12/10</stp>
        <tr r="EF73" s="8"/>
      </tp>
      <tp>
        <v>55.588424080000003</v>
        <stp/>
        <stp>EM_S_VAL_PE_TTM</stp>
        <stp>2</stp>
        <stp>002778.SZ</stp>
        <stp>2020/11/10</stp>
        <tr r="DR51" s="8"/>
      </tp>
      <tp>
        <v>34.0710841</v>
        <stp/>
        <stp>EM_S_VAL_PE_TTM</stp>
        <stp>2</stp>
        <stp>300758.SZ</stp>
        <stp>2020/10/30</stp>
        <tr r="AL44" s="8"/>
      </tp>
      <tp>
        <v>-33.120934159999997</v>
        <stp/>
        <stp>EM_S_VAL_PE_TTM</stp>
        <stp>2</stp>
        <stp>002068.SZ</stp>
        <stp>2020/11/17</stp>
        <tr r="IM56" s="8"/>
      </tp>
      <tp>
        <v>22.5373649</v>
        <stp/>
        <stp>EM_S_VAL_PE_TTM</stp>
        <stp>2</stp>
        <stp>002258.SZ</stp>
        <stp>2020/12/15</stp>
        <tr r="HQ76" s="8"/>
      </tp>
      <tp>
        <v>10.53972231</v>
        <stp/>
        <stp>EM_S_VAL_PE_TTM</stp>
        <stp>2</stp>
        <stp>002768.SZ</stp>
        <stp>2020/11/10</stp>
        <tr r="DU51" s="8"/>
      </tp>
      <tp>
        <v>35.731760190000003</v>
        <stp/>
        <stp>EM_S_VAL_PE_TTM</stp>
        <stp>2</stp>
        <stp>300758.SZ</stp>
        <stp>2020/11/30</stp>
        <tr r="AL65" s="8"/>
      </tp>
      <tp>
        <v>44.215528370000001</v>
        <stp/>
        <stp>EM_S_VAL_PE_TTM</stp>
        <stp>2</stp>
        <stp>002588.SZ</stp>
        <stp>2020/10/12</stp>
        <tr r="FJ30" s="8"/>
      </tp>
      <tp>
        <v>32.17377956</v>
        <stp/>
        <stp>EM_S_VAL_PE_TTM</stp>
        <stp>2</stp>
        <stp>002588.SZ</stp>
        <stp>2020/11/12</stp>
        <tr r="FJ53" s="8"/>
      </tp>
      <tp>
        <v>-6.4930315099999998</v>
        <stp/>
        <stp>EM_S_VAL_PE_TTM</stp>
        <stp>2</stp>
        <stp>000698.SZ</stp>
        <stp>2020/12/31</stp>
        <tr r="KV88" s="8"/>
      </tp>
      <tp>
        <v>11.31088143</v>
        <stp/>
        <stp>EM_S_VAL_PE_TTM</stp>
        <stp>2</stp>
        <stp>601058.SH</stp>
        <stp>2020/11/27</stp>
        <tr r="FG64" s="8"/>
      </tp>
      <tp>
        <v>9.1401062100000008</v>
        <stp/>
        <stp>EM_S_VAL_PE_TTM</stp>
        <stp>2</stp>
        <stp>601058.SH</stp>
        <stp>2020/10/27</stp>
        <tr r="FG41" s="8"/>
      </tp>
      <tp>
        <v>26.178335279999999</v>
        <stp/>
        <stp>EM_S_VAL_PE_TTM</stp>
        <stp>2</stp>
        <stp>601678.SH</stp>
        <stp>2020/12/21</stp>
        <tr r="HF80" s="8"/>
      </tp>
      <tp>
        <v>42.112556619999999</v>
        <stp/>
        <stp>EM_S_VAL_PE_TTM</stp>
        <stp>2</stp>
        <stp>601678.SH</stp>
        <stp>2020/10/21</stp>
        <tr r="HF37" s="8"/>
      </tp>
      <tp>
        <v>47.59909072</v>
        <stp/>
        <stp>EM_S_VAL_PE_TTM</stp>
        <stp>2</stp>
        <stp>601208.SH</stp>
        <stp>2020/11/25</stp>
        <tr r="FN62" s="8"/>
      </tp>
      <tp>
        <v>41.812690019999998</v>
        <stp/>
        <stp>EM_S_VAL_PE_TTM</stp>
        <stp>2</stp>
        <stp>601208.SH</stp>
        <stp>2020/12/25</stp>
        <tr r="FN84" s="8"/>
      </tp>
      <tp>
        <v>16.258578150000002</v>
        <stp/>
        <stp>EM_S_VAL_PE_TTM</stp>
        <stp>2</stp>
        <stp>600618.SH</stp>
        <stp>2020/12/31</stp>
        <tr r="LS88" s="8"/>
      </tp>
      <tp>
        <v>-369.98974949000001</v>
        <stp/>
        <stp>EM_S_VAL_PE_TTM</stp>
        <stp>2</stp>
        <stp>600688.SH</stp>
        <stp>2020/12/31</stp>
        <tr r="LP88" s="8"/>
      </tp>
      <tp>
        <v>59.477090029999999</v>
        <stp/>
        <stp>EM_S_VAL_PE_TTM</stp>
        <stp>2</stp>
        <stp>000818.SZ</stp>
        <stp>2020/11/20</stp>
        <tr r="KK59" s="8"/>
      </tp>
      <tp>
        <v>61.676283789999999</v>
        <stp/>
        <stp>EM_S_VAL_PE_TTM</stp>
        <stp>2</stp>
        <stp>000818.SZ</stp>
        <stp>2020/10/20</stp>
        <tr r="KK36" s="8"/>
      </tp>
      <tp>
        <v>42.003116419999998</v>
        <stp/>
        <stp>EM_S_VAL_PE_TTM</stp>
        <stp>2</stp>
        <stp>300848.SZ</stp>
        <stp>2020/11/20</stp>
        <tr r="G59" s="8"/>
      </tp>
      <tp>
        <v>38.16046678</v>
        <stp/>
        <stp>EM_S_VAL_PE_TTM</stp>
        <stp>2</stp>
        <stp>300848.SZ</stp>
        <stp>2020/10/20</stp>
        <tr r="G36" s="8"/>
      </tp>
      <tp>
        <v>12.90457058</v>
        <stp/>
        <stp>EM_S_VAL_PE_TTM</stp>
        <stp>2</stp>
        <stp>603968.SH</stp>
        <stp>2020/12/11</stp>
        <tr r="DZ74" s="8"/>
      </tp>
      <tp>
        <v>366.30652580999998</v>
        <stp/>
        <stp>EM_S_VAL_PE_TTM</stp>
        <stp>2</stp>
        <stp>600078.SH</stp>
        <stp>2020/12/28</stp>
        <tr r="KN85" s="8"/>
      </tp>
      <tp>
        <v>118.18680431</v>
        <stp/>
        <stp>EM_S_VAL_PE_TTM</stp>
        <stp>2</stp>
        <stp>603078.SH</stp>
        <stp>2020/12/18</stp>
        <tr r="CA79" s="8"/>
      </tp>
      <tp>
        <v>26.87211902</v>
        <stp/>
        <stp>EM_S_VAL_PE_TTM</stp>
        <stp>2</stp>
        <stp>603948.SH</stp>
        <stp>2020/11/11</stp>
        <tr r="Q52" s="8"/>
      </tp>
      <tp>
        <v>123.49929956</v>
        <stp/>
        <stp>EM_S_VAL_PE_TTM</stp>
        <stp>2</stp>
        <stp>603078.SH</stp>
        <stp>2020/11/18</stp>
        <tr r="CA57" s="8"/>
      </tp>
      <tp>
        <v>25.220896419999999</v>
        <stp/>
        <stp>EM_S_VAL_PE_TTM</stp>
        <stp>2</stp>
        <stp>603948.SH</stp>
        <stp>2020/12/11</stp>
        <tr r="Q74" s="8"/>
      </tp>
      <tp>
        <v>75.013790240000006</v>
        <stp/>
        <stp>EM_S_VAL_PE_TTM</stp>
        <stp>2</stp>
        <stp>600078.SH</stp>
        <stp>2020/10/28</stp>
        <tr r="KN42" s="8"/>
      </tp>
      <tp>
        <v>13.470767459999999</v>
        <stp/>
        <stp>EM_S_VAL_PE_TTM</stp>
        <stp>2</stp>
        <stp>603968.SH</stp>
        <stp>2020/11/11</stp>
        <tr r="DZ52" s="8"/>
      </tp>
      <tp>
        <v>12.773993880000001</v>
        <stp/>
        <stp>EM_S_VAL_PE_TTM</stp>
        <stp>2</stp>
        <stp>600028.SH</stp>
        <stp>2020/12/28</stp>
        <tr r="JG85" s="8"/>
      </tp>
      <tp>
        <v>16.97281014</v>
        <stp/>
        <stp>EM_S_VAL_PE_TTM</stp>
        <stp>2</stp>
        <stp>603928.SH</stp>
        <stp>2020/12/11</stp>
        <tr r="CU74" s="8"/>
      </tp>
      <tp>
        <v>40.959491210000003</v>
        <stp/>
        <stp>EM_S_VAL_PE_TTM</stp>
        <stp>2</stp>
        <stp>603938.SH</stp>
        <stp>2020/12/11</stp>
        <tr r="BQ74" s="8"/>
      </tp>
      <tp>
        <v>139.35220808</v>
        <stp/>
        <stp>EM_S_VAL_PE_TTM</stp>
        <stp>2</stp>
        <stp>600028.SH</stp>
        <stp>2020/10/28</stp>
        <tr r="JG42" s="8"/>
      </tp>
      <tp>
        <v>43.682082549999997</v>
        <stp/>
        <stp>EM_S_VAL_PE_TTM</stp>
        <stp>2</stp>
        <stp>603938.SH</stp>
        <stp>2020/11/11</stp>
        <tr r="BQ52" s="8"/>
      </tp>
      <tp>
        <v>17.26786727</v>
        <stp/>
        <stp>EM_S_VAL_PE_TTM</stp>
        <stp>2</stp>
        <stp>603928.SH</stp>
        <stp>2020/11/11</stp>
        <tr r="CU52" s="8"/>
      </tp>
      <tp>
        <v>-7.1615158499999998</v>
        <stp/>
        <stp>EM_S_VAL_PE_TTM</stp>
        <stp>2</stp>
        <stp>603188.SH</stp>
        <stp>2020/10/19</stp>
        <tr r="EM35" s="8"/>
      </tp>
      <tp>
        <v>-7.05371959</v>
        <stp/>
        <stp>EM_S_VAL_PE_TTM</stp>
        <stp>2</stp>
        <stp>603188.SH</stp>
        <stp>2020/11/19</stp>
        <tr r="EM58" s="8"/>
      </tp>
      <tp>
        <v>58.407325030000003</v>
        <stp/>
        <stp>EM_S_VAL_PE_TTM</stp>
        <stp>2</stp>
        <stp>000818.SZ</stp>
        <stp>2020/10/21</stp>
        <tr r="KK37" s="8"/>
      </tp>
      <tp>
        <v>53.389763440000003</v>
        <stp/>
        <stp>EM_S_VAL_PE_TTM</stp>
        <stp>2</stp>
        <stp>000818.SZ</stp>
        <stp>2020/12/21</stp>
        <tr r="KK80" s="8"/>
      </tp>
      <tp>
        <v>37.554510489999998</v>
        <stp/>
        <stp>EM_S_VAL_PE_TTM</stp>
        <stp>2</stp>
        <stp>300848.SZ</stp>
        <stp>2020/12/21</stp>
        <tr r="G80" s="8"/>
      </tp>
      <tp>
        <v>40.702527310000001</v>
        <stp/>
        <stp>EM_S_VAL_PE_TTM</stp>
        <stp>2</stp>
        <stp>300848.SZ</stp>
        <stp>2020/10/21</stp>
        <tr r="G37" s="8"/>
      </tp>
      <tp>
        <v>13.289899009999999</v>
        <stp/>
        <stp>EM_S_VAL_PE_TTM</stp>
        <stp>2</stp>
        <stp>603968.SH</stp>
        <stp>2020/12/10</stp>
        <tr r="DZ73" s="8"/>
      </tp>
      <tp>
        <v>368.19470378</v>
        <stp/>
        <stp>EM_S_VAL_PE_TTM</stp>
        <stp>2</stp>
        <stp>600078.SH</stp>
        <stp>2020/12/29</stp>
        <tr r="KN86" s="8"/>
      </tp>
      <tp>
        <v>27.76500236</v>
        <stp/>
        <stp>EM_S_VAL_PE_TTM</stp>
        <stp>2</stp>
        <stp>603948.SH</stp>
        <stp>2020/11/10</stp>
        <tr r="Q51" s="8"/>
      </tp>
      <tp>
        <v>123.78829948000001</v>
        <stp/>
        <stp>EM_S_VAL_PE_TTM</stp>
        <stp>2</stp>
        <stp>603078.SH</stp>
        <stp>2020/11/19</stp>
        <tr r="CA58" s="8"/>
      </tp>
      <tp>
        <v>25.685684999999999</v>
        <stp/>
        <stp>EM_S_VAL_PE_TTM</stp>
        <stp>2</stp>
        <stp>603948.SH</stp>
        <stp>2020/12/10</stp>
        <tr r="Q73" s="8"/>
      </tp>
      <tp>
        <v>75.013790240000006</v>
        <stp/>
        <stp>EM_S_VAL_PE_TTM</stp>
        <stp>2</stp>
        <stp>600078.SH</stp>
        <stp>2020/10/29</stp>
        <tr r="KN43" s="8"/>
      </tp>
      <tp>
        <v>147.28214718999999</v>
        <stp/>
        <stp>EM_S_VAL_PE_TTM</stp>
        <stp>2</stp>
        <stp>603078.SH</stp>
        <stp>2020/10/19</stp>
        <tr r="CA35" s="8"/>
      </tp>
      <tp>
        <v>13.56513361</v>
        <stp/>
        <stp>EM_S_VAL_PE_TTM</stp>
        <stp>2</stp>
        <stp>603968.SH</stp>
        <stp>2020/11/10</stp>
        <tr r="DZ51" s="8"/>
      </tp>
      <tp>
        <v>12.870038940000001</v>
        <stp/>
        <stp>EM_S_VAL_PE_TTM</stp>
        <stp>2</stp>
        <stp>600028.SH</stp>
        <stp>2020/12/29</stp>
        <tr r="JG86" s="8"/>
      </tp>
      <tp>
        <v>17.33811897</v>
        <stp/>
        <stp>EM_S_VAL_PE_TTM</stp>
        <stp>2</stp>
        <stp>603928.SH</stp>
        <stp>2020/12/10</stp>
        <tr r="CU73" s="8"/>
      </tp>
      <tp>
        <v>41.700449620000001</v>
        <stp/>
        <stp>EM_S_VAL_PE_TTM</stp>
        <stp>2</stp>
        <stp>603938.SH</stp>
        <stp>2020/12/10</stp>
        <tr r="BQ73" s="8"/>
      </tp>
      <tp>
        <v>12.45384366</v>
        <stp/>
        <stp>EM_S_VAL_PE_TTM</stp>
        <stp>2</stp>
        <stp>600028.SH</stp>
        <stp>2020/10/29</stp>
        <tr r="JG43" s="8"/>
      </tp>
      <tp>
        <v>44.043945960000002</v>
        <stp/>
        <stp>EM_S_VAL_PE_TTM</stp>
        <stp>2</stp>
        <stp>603938.SH</stp>
        <stp>2020/11/10</stp>
        <tr r="BQ51" s="8"/>
      </tp>
      <tp>
        <v>17.422421010000001</v>
        <stp/>
        <stp>EM_S_VAL_PE_TTM</stp>
        <stp>2</stp>
        <stp>603928.SH</stp>
        <stp>2020/11/10</stp>
        <tr r="CU51" s="8"/>
      </tp>
      <tp>
        <v>-7.0413879100000001</v>
        <stp/>
        <stp>EM_S_VAL_PE_TTM</stp>
        <stp>2</stp>
        <stp>603188.SH</stp>
        <stp>2020/11/18</stp>
        <tr r="EM57" s="8"/>
      </tp>
      <tp>
        <v>-6.8194177099999997</v>
        <stp/>
        <stp>EM_S_VAL_PE_TTM</stp>
        <stp>2</stp>
        <stp>603188.SH</stp>
        <stp>2020/12/18</stp>
        <tr r="EM79" s="8"/>
      </tp>
      <tp>
        <v>58.92645941</v>
        <stp/>
        <stp>EM_S_VAL_PE_TTM</stp>
        <stp>2</stp>
        <stp>300218.SZ</stp>
        <stp>2020/12/28</stp>
        <tr r="FO85" s="8"/>
      </tp>
      <tp>
        <v>57.42374452</v>
        <stp/>
        <stp>EM_S_VAL_PE_TTM</stp>
        <stp>2</stp>
        <stp>000818.SZ</stp>
        <stp>2020/10/22</stp>
        <tr r="KK38" s="8"/>
      </tp>
      <tp>
        <v>85.313701190000003</v>
        <stp/>
        <stp>EM_S_VAL_PE_TTM</stp>
        <stp>2</stp>
        <stp>300218.SZ</stp>
        <stp>2020/10/28</stp>
        <tr r="FO42" s="8"/>
      </tp>
      <tp>
        <v>51.518887839999998</v>
        <stp/>
        <stp>EM_S_VAL_PE_TTM</stp>
        <stp>2</stp>
        <stp>000818.SZ</stp>
        <stp>2020/12/22</stp>
        <tr r="KK81" s="8"/>
      </tp>
      <tp>
        <v>37.672745859999999</v>
        <stp/>
        <stp>EM_S_VAL_PE_TTM</stp>
        <stp>2</stp>
        <stp>300848.SZ</stp>
        <stp>2020/12/22</stp>
        <tr r="G81" s="8"/>
      </tp>
      <tp>
        <v>41.315873310000001</v>
        <stp/>
        <stp>EM_S_VAL_PE_TTM</stp>
        <stp>2</stp>
        <stp>300848.SZ</stp>
        <stp>2020/10/22</stp>
        <tr r="G38" s="8"/>
      </tp>
      <tp>
        <v>36.198878139999998</v>
        <stp/>
        <stp>EM_S_VAL_PE_TTM</stp>
        <stp>2</stp>
        <stp>300398.SZ</stp>
        <stp>2020/12/29</stp>
        <tr r="EL86" s="8"/>
      </tp>
      <tp>
        <v>43.45530316</v>
        <stp/>
        <stp>EM_S_VAL_PE_TTM</stp>
        <stp>2</stp>
        <stp>300398.SZ</stp>
        <stp>2020/10/29</stp>
        <tr r="EL43" s="8"/>
      </tp>
      <tp>
        <v>27.453488950000001</v>
        <stp/>
        <stp>EM_S_VAL_PE_TTM</stp>
        <stp>2</stp>
        <stp>603948.SH</stp>
        <stp>2020/10/13</stp>
        <tr r="Q31" s="8"/>
      </tp>
      <tp>
        <v>29.21697374</v>
        <stp/>
        <stp>EM_S_VAL_PE_TTM</stp>
        <stp>2</stp>
        <stp>600378.SH</stp>
        <stp>2020/12/29</stp>
        <tr r="JK86" s="8"/>
      </tp>
      <tp>
        <v>26.945506699999999</v>
        <stp/>
        <stp>EM_S_VAL_PE_TTM</stp>
        <stp>2</stp>
        <stp>603948.SH</stp>
        <stp>2020/11/13</stp>
        <tr r="Q54" s="8"/>
      </tp>
      <tp>
        <v>37.431954349999998</v>
        <stp/>
        <stp>EM_S_VAL_PE_TTM</stp>
        <stp>2</stp>
        <stp>603378.SH</stp>
        <stp>2020/11/19</stp>
        <tr r="BK58" s="8"/>
      </tp>
      <tp>
        <v>13.86001694</v>
        <stp/>
        <stp>EM_S_VAL_PE_TTM</stp>
        <stp>2</stp>
        <stp>603968.SH</stp>
        <stp>2020/10/13</stp>
        <tr r="DZ31" s="8"/>
      </tp>
      <tp>
        <v>32.066708130000002</v>
        <stp/>
        <stp>EM_S_VAL_PE_TTM</stp>
        <stp>2</stp>
        <stp>600378.SH</stp>
        <stp>2020/10/29</stp>
        <tr r="JK43" s="8"/>
      </tp>
      <tp>
        <v>62.804869689999997</v>
        <stp/>
        <stp>EM_S_VAL_PE_TTM</stp>
        <stp>2</stp>
        <stp>603378.SH</stp>
        <stp>2020/10/19</stp>
        <tr r="BK35" s="8"/>
      </tp>
      <tp>
        <v>13.95046204</v>
        <stp/>
        <stp>EM_S_VAL_PE_TTM</stp>
        <stp>2</stp>
        <stp>603968.SH</stp>
        <stp>2020/11/13</stp>
        <tr r="DZ54" s="8"/>
      </tp>
      <tp>
        <v>17.543117599999999</v>
        <stp/>
        <stp>EM_S_VAL_PE_TTM</stp>
        <stp>2</stp>
        <stp>600328.SH</stp>
        <stp>2020/12/29</stp>
        <tr r="JN86" s="8"/>
      </tp>
      <tp>
        <v>17.068979280000001</v>
        <stp/>
        <stp>EM_S_VAL_PE_TTM</stp>
        <stp>2</stp>
        <stp>600328.SH</stp>
        <stp>2020/10/29</stp>
        <tr r="JN43" s="8"/>
      </tp>
      <tp>
        <v>18.89448573</v>
        <stp/>
        <stp>EM_S_VAL_PE_TTM</stp>
        <stp>2</stp>
        <stp>603928.SH</stp>
        <stp>2020/10/13</stp>
        <tr r="CU31" s="8"/>
      </tp>
      <tp>
        <v>44.216261869999997</v>
        <stp/>
        <stp>EM_S_VAL_PE_TTM</stp>
        <stp>2</stp>
        <stp>603938.SH</stp>
        <stp>2020/11/13</stp>
        <tr r="BQ54" s="8"/>
      </tp>
      <tp>
        <v>17.4926727</v>
        <stp/>
        <stp>EM_S_VAL_PE_TTM</stp>
        <stp>2</stp>
        <stp>603928.SH</stp>
        <stp>2020/11/13</stp>
        <tr r="CU54" s="8"/>
      </tp>
      <tp>
        <v>45.883517429999998</v>
        <stp/>
        <stp>EM_S_VAL_PE_TTM</stp>
        <stp>2</stp>
        <stp>603938.SH</stp>
        <stp>2020/10/13</stp>
        <tr r="BQ31" s="8"/>
      </tp>
      <tp>
        <v>59.142007829999997</v>
        <stp/>
        <stp>EM_S_VAL_PE_TTM</stp>
        <stp>2</stp>
        <stp>000818.SZ</stp>
        <stp>2020/11/23</stp>
        <tr r="KK60" s="8"/>
      </tp>
      <tp>
        <v>60.039384589999997</v>
        <stp/>
        <stp>EM_S_VAL_PE_TTM</stp>
        <stp>2</stp>
        <stp>300218.SZ</stp>
        <stp>2020/12/29</stp>
        <tr r="FO86" s="8"/>
      </tp>
      <tp>
        <v>56.353377500000001</v>
        <stp/>
        <stp>EM_S_VAL_PE_TTM</stp>
        <stp>2</stp>
        <stp>000818.SZ</stp>
        <stp>2020/10/23</stp>
        <tr r="KK39" s="8"/>
      </tp>
      <tp>
        <v>85.812388709999993</v>
        <stp/>
        <stp>EM_S_VAL_PE_TTM</stp>
        <stp>2</stp>
        <stp>300218.SZ</stp>
        <stp>2020/10/29</stp>
        <tr r="FO43" s="8"/>
      </tp>
      <tp>
        <v>52.496210920000003</v>
        <stp/>
        <stp>EM_S_VAL_PE_TTM</stp>
        <stp>2</stp>
        <stp>000818.SZ</stp>
        <stp>2020/12/23</stp>
        <tr r="KK82" s="8"/>
      </tp>
      <tp>
        <v>36.054399189999998</v>
        <stp/>
        <stp>EM_S_VAL_PE_TTM</stp>
        <stp>2</stp>
        <stp>300848.SZ</stp>
        <stp>2020/12/23</stp>
        <tr r="G82" s="8"/>
      </tp>
      <tp>
        <v>44.330875329999998</v>
        <stp/>
        <stp>EM_S_VAL_PE_TTM</stp>
        <stp>2</stp>
        <stp>300848.SZ</stp>
        <stp>2020/11/23</stp>
        <tr r="G60" s="8"/>
      </tp>
      <tp>
        <v>44.922052200000003</v>
        <stp/>
        <stp>EM_S_VAL_PE_TTM</stp>
        <stp>2</stp>
        <stp>300848.SZ</stp>
        <stp>2020/10/23</stp>
        <tr r="G39" s="8"/>
      </tp>
      <tp>
        <v>35.297126730000002</v>
        <stp/>
        <stp>EM_S_VAL_PE_TTM</stp>
        <stp>2</stp>
        <stp>300398.SZ</stp>
        <stp>2020/12/28</stp>
        <tr r="EL85" s="8"/>
      </tp>
      <tp>
        <v>43.021399299999999</v>
        <stp/>
        <stp>EM_S_VAL_PE_TTM</stp>
        <stp>2</stp>
        <stp>300398.SZ</stp>
        <stp>2020/10/28</stp>
        <tr r="EL42" s="8"/>
      </tp>
      <tp>
        <v>27.612320879999999</v>
        <stp/>
        <stp>EM_S_VAL_PE_TTM</stp>
        <stp>2</stp>
        <stp>603948.SH</stp>
        <stp>2020/10/12</stp>
        <tr r="Q30" s="8"/>
      </tp>
      <tp>
        <v>29.173795949999999</v>
        <stp/>
        <stp>EM_S_VAL_PE_TTM</stp>
        <stp>2</stp>
        <stp>600378.SH</stp>
        <stp>2020/12/28</stp>
        <tr r="JK85" s="8"/>
      </tp>
      <tp>
        <v>32.02192333</v>
        <stp/>
        <stp>EM_S_VAL_PE_TTM</stp>
        <stp>2</stp>
        <stp>603378.SH</stp>
        <stp>2020/12/18</stp>
        <tr r="BK79" s="8"/>
      </tp>
      <tp>
        <v>27.055588199999999</v>
        <stp/>
        <stp>EM_S_VAL_PE_TTM</stp>
        <stp>2</stp>
        <stp>603948.SH</stp>
        <stp>2020/11/12</stp>
        <tr r="Q53" s="8"/>
      </tp>
      <tp>
        <v>36.08842739</v>
        <stp/>
        <stp>EM_S_VAL_PE_TTM</stp>
        <stp>2</stp>
        <stp>603378.SH</stp>
        <stp>2020/11/18</stp>
        <tr r="BK57" s="8"/>
      </tp>
      <tp>
        <v>14.022693200000001</v>
        <stp/>
        <stp>EM_S_VAL_PE_TTM</stp>
        <stp>2</stp>
        <stp>603968.SH</stp>
        <stp>2020/10/12</stp>
        <tr r="DZ30" s="8"/>
      </tp>
      <tp>
        <v>35.819876120000004</v>
        <stp/>
        <stp>EM_S_VAL_PE_TTM</stp>
        <stp>2</stp>
        <stp>600378.SH</stp>
        <stp>2020/10/28</stp>
        <tr r="JK42" s="8"/>
      </tp>
      <tp>
        <v>13.70668283</v>
        <stp/>
        <stp>EM_S_VAL_PE_TTM</stp>
        <stp>2</stp>
        <stp>603968.SH</stp>
        <stp>2020/11/12</stp>
        <tr r="DZ53" s="8"/>
      </tp>
      <tp>
        <v>17.516776579999998</v>
        <stp/>
        <stp>EM_S_VAL_PE_TTM</stp>
        <stp>2</stp>
        <stp>600328.SH</stp>
        <stp>2020/12/28</stp>
        <tr r="JN85" s="8"/>
      </tp>
      <tp>
        <v>17.227025390000001</v>
        <stp/>
        <stp>EM_S_VAL_PE_TTM</stp>
        <stp>2</stp>
        <stp>600328.SH</stp>
        <stp>2020/10/28</stp>
        <tr r="JN42" s="8"/>
      </tp>
      <tp>
        <v>18.879478200000001</v>
        <stp/>
        <stp>EM_S_VAL_PE_TTM</stp>
        <stp>2</stp>
        <stp>603928.SH</stp>
        <stp>2020/10/12</stp>
        <tr r="CU30" s="8"/>
      </tp>
      <tp>
        <v>44.939988679999999</v>
        <stp/>
        <stp>EM_S_VAL_PE_TTM</stp>
        <stp>2</stp>
        <stp>603938.SH</stp>
        <stp>2020/11/12</stp>
        <tr r="BQ53" s="8"/>
      </tp>
      <tp>
        <v>17.464572019999999</v>
        <stp/>
        <stp>EM_S_VAL_PE_TTM</stp>
        <stp>2</stp>
        <stp>603928.SH</stp>
        <stp>2020/11/12</stp>
        <tr r="CU53" s="8"/>
      </tp>
      <tp>
        <v>46.534604000000002</v>
        <stp/>
        <stp>EM_S_VAL_PE_TTM</stp>
        <stp>2</stp>
        <stp>603938.SH</stp>
        <stp>2020/10/12</stp>
        <tr r="BQ30" s="8"/>
      </tp>
      <tp>
        <v>59.449166509999998</v>
        <stp/>
        <stp>EM_S_VAL_PE_TTM</stp>
        <stp>2</stp>
        <stp>000818.SZ</stp>
        <stp>2020/11/24</stp>
        <tr r="KK61" s="8"/>
      </tp>
      <tp>
        <v>105.8099524</v>
        <stp/>
        <stp>EM_S_VAL_PE_TTM</stp>
        <stp>2</stp>
        <stp>300538.SZ</stp>
        <stp>2020/10/29</stp>
        <tr r="DH43" s="8"/>
      </tp>
      <tp>
        <v>123.85172176</v>
        <stp/>
        <stp>EM_S_VAL_PE_TTM</stp>
        <stp>2</stp>
        <stp>300538.SZ</stp>
        <stp>2020/12/29</stp>
        <tr r="DH86" s="8"/>
      </tp>
      <tp>
        <v>54.64632168</v>
        <stp/>
        <stp>EM_S_VAL_PE_TTM</stp>
        <stp>2</stp>
        <stp>000818.SZ</stp>
        <stp>2020/12/24</stp>
        <tr r="KK83" s="8"/>
      </tp>
      <tp>
        <v>-5.4154492999999997</v>
        <stp/>
        <stp>EM_S_VAL_PE_TTM</stp>
        <stp>2</stp>
        <stp>300478.SZ</stp>
        <stp>2020/10/28</stp>
        <tr r="DW42" s="8"/>
      </tp>
      <tp>
        <v>268.20402983000002</v>
        <stp/>
        <stp>EM_S_VAL_PE_TTM</stp>
        <stp>2</stp>
        <stp>300568.SZ</stp>
        <stp>2020/10/29</stp>
        <tr r="CX43" s="8"/>
      </tp>
      <tp>
        <v>34.598626150000001</v>
        <stp/>
        <stp>EM_S_VAL_PE_TTM</stp>
        <stp>2</stp>
        <stp>300848.SZ</stp>
        <stp>2020/12/24</stp>
        <tr r="G83" s="8"/>
      </tp>
      <tp>
        <v>-3.6278916300000001</v>
        <stp/>
        <stp>EM_S_VAL_PE_TTM</stp>
        <stp>2</stp>
        <stp>300478.SZ</stp>
        <stp>2020/12/28</stp>
        <tr r="DW85" s="8"/>
      </tp>
      <tp>
        <v>43.902272099999998</v>
        <stp/>
        <stp>EM_S_VAL_PE_TTM</stp>
        <stp>2</stp>
        <stp>300848.SZ</stp>
        <stp>2020/11/24</stp>
        <tr r="G61" s="8"/>
      </tp>
      <tp>
        <v>309.89000500999998</v>
        <stp/>
        <stp>EM_S_VAL_PE_TTM</stp>
        <stp>2</stp>
        <stp>300568.SZ</stp>
        <stp>2020/12/29</stp>
        <tr r="CX86" s="8"/>
      </tp>
      <tp>
        <v>26.451625979999999</v>
        <stp/>
        <stp>EM_S_VAL_PE_TTM</stp>
        <stp>2</stp>
        <stp>603948.SH</stp>
        <stp>2020/10/15</stp>
        <tr r="Q33" s="8"/>
      </tp>
      <tp>
        <v>13.030392109999999</v>
        <stp/>
        <stp>EM_S_VAL_PE_TTM</stp>
        <stp>2</stp>
        <stp>603968.SH</stp>
        <stp>2020/12/15</stp>
        <tr r="DZ76" s="8"/>
      </tp>
      <tp>
        <v>90.673220869999994</v>
        <stp/>
        <stp>EM_S_VAL_PE_TTM</stp>
        <stp>2</stp>
        <stp>600458.SH</stp>
        <stp>2020/10/28</stp>
        <tr r="JB42" s="8"/>
      </tp>
      <tp>
        <v>25.135277469999998</v>
        <stp/>
        <stp>EM_S_VAL_PE_TTM</stp>
        <stp>2</stp>
        <stp>603948.SH</stp>
        <stp>2020/12/15</stp>
        <tr r="Q76" s="8"/>
      </tp>
      <tp>
        <v>13.851883129999999</v>
        <stp/>
        <stp>EM_S_VAL_PE_TTM</stp>
        <stp>2</stp>
        <stp>603968.SH</stp>
        <stp>2020/10/15</stp>
        <tr r="DZ33" s="8"/>
      </tp>
      <tp>
        <v>36.195032089999998</v>
        <stp/>
        <stp>EM_S_VAL_PE_TTM</stp>
        <stp>2</stp>
        <stp>600458.SH</stp>
        <stp>2020/12/28</stp>
        <tr r="JB85" s="8"/>
      </tp>
      <tp>
        <v>16.846357090000001</v>
        <stp/>
        <stp>EM_S_VAL_PE_TTM</stp>
        <stp>2</stp>
        <stp>603928.SH</stp>
        <stp>2020/12/15</stp>
        <tr r="CU76" s="8"/>
      </tp>
      <tp>
        <v>40.37361713</v>
        <stp/>
        <stp>EM_S_VAL_PE_TTM</stp>
        <stp>2</stp>
        <stp>603938.SH</stp>
        <stp>2020/12/15</stp>
        <tr r="BQ76" s="8"/>
      </tp>
      <tp>
        <v>18.654365179999999</v>
        <stp/>
        <stp>EM_S_VAL_PE_TTM</stp>
        <stp>2</stp>
        <stp>603928.SH</stp>
        <stp>2020/10/15</stp>
        <tr r="CU33" s="8"/>
      </tp>
      <tp>
        <v>44.454744120000001</v>
        <stp/>
        <stp>EM_S_VAL_PE_TTM</stp>
        <stp>2</stp>
        <stp>603938.SH</stp>
        <stp>2020/10/15</stp>
        <tr r="BQ33" s="8"/>
      </tp>
      <tp>
        <v>58.276378819999998</v>
        <stp/>
        <stp>EM_S_VAL_PE_TTM</stp>
        <stp>2</stp>
        <stp>000818.SZ</stp>
        <stp>2020/11/25</stp>
        <tr r="KK62" s="8"/>
      </tp>
      <tp>
        <v>91.465114490000005</v>
        <stp/>
        <stp>EM_S_VAL_PE_TTM</stp>
        <stp>2</stp>
        <stp>300538.SZ</stp>
        <stp>2020/10/28</stp>
        <tr r="DH42" s="8"/>
      </tp>
      <tp>
        <v>112.98837523</v>
        <stp/>
        <stp>EM_S_VAL_PE_TTM</stp>
        <stp>2</stp>
        <stp>300538.SZ</stp>
        <stp>2020/12/28</stp>
        <tr r="DH85" s="8"/>
      </tp>
      <tp>
        <v>54.19954542</v>
        <stp/>
        <stp>EM_S_VAL_PE_TTM</stp>
        <stp>2</stp>
        <stp>000818.SZ</stp>
        <stp>2020/12/25</stp>
        <tr r="KK84" s="8"/>
      </tp>
      <tp>
        <v>-5.5463722500000001</v>
        <stp/>
        <stp>EM_S_VAL_PE_TTM</stp>
        <stp>2</stp>
        <stp>300478.SZ</stp>
        <stp>2020/10/29</stp>
        <tr r="DW43" s="8"/>
      </tp>
      <tp>
        <v>274.23342274999999</v>
        <stp/>
        <stp>EM_S_VAL_PE_TTM</stp>
        <stp>2</stp>
        <stp>300568.SZ</stp>
        <stp>2020/10/28</stp>
        <tr r="CX42" s="8"/>
      </tp>
      <tp>
        <v>35.271089840000002</v>
        <stp/>
        <stp>EM_S_VAL_PE_TTM</stp>
        <stp>2</stp>
        <stp>300848.SZ</stp>
        <stp>2020/12/25</stp>
        <tr r="G84" s="8"/>
      </tp>
      <tp>
        <v>-3.6847042499999998</v>
        <stp/>
        <stp>EM_S_VAL_PE_TTM</stp>
        <stp>2</stp>
        <stp>300478.SZ</stp>
        <stp>2020/12/29</stp>
        <tr r="DW86" s="8"/>
      </tp>
      <tp>
        <v>42.047454680000001</v>
        <stp/>
        <stp>EM_S_VAL_PE_TTM</stp>
        <stp>2</stp>
        <stp>300848.SZ</stp>
        <stp>2020/11/25</stp>
        <tr r="G62" s="8"/>
      </tp>
      <tp>
        <v>335.56690243999998</v>
        <stp/>
        <stp>EM_S_VAL_PE_TTM</stp>
        <stp>2</stp>
        <stp>300568.SZ</stp>
        <stp>2020/12/28</stp>
        <tr r="CX85" s="8"/>
      </tp>
      <tp>
        <v>26.94033962</v>
        <stp/>
        <stp>EM_S_VAL_PE_TTM</stp>
        <stp>2</stp>
        <stp>603948.SH</stp>
        <stp>2020/10/14</stp>
        <tr r="Q32" s="8"/>
      </tp>
      <tp>
        <v>13.05398364</v>
        <stp/>
        <stp>EM_S_VAL_PE_TTM</stp>
        <stp>2</stp>
        <stp>603968.SH</stp>
        <stp>2020/12/14</stp>
        <tr r="DZ75" s="8"/>
      </tp>
      <tp>
        <v>89.487088619999994</v>
        <stp/>
        <stp>EM_S_VAL_PE_TTM</stp>
        <stp>2</stp>
        <stp>600458.SH</stp>
        <stp>2020/10/29</stp>
        <tr r="JB43" s="8"/>
      </tp>
      <tp>
        <v>25.061889799999999</v>
        <stp/>
        <stp>EM_S_VAL_PE_TTM</stp>
        <stp>2</stp>
        <stp>603948.SH</stp>
        <stp>2020/12/14</stp>
        <tr r="Q75" s="8"/>
      </tp>
      <tp>
        <v>14.06336226</v>
        <stp/>
        <stp>EM_S_VAL_PE_TTM</stp>
        <stp>2</stp>
        <stp>603968.SH</stp>
        <stp>2020/10/14</stp>
        <tr r="DZ32" s="8"/>
      </tp>
      <tp>
        <v>33.776564479999998</v>
        <stp/>
        <stp>EM_S_VAL_PE_TTM</stp>
        <stp>2</stp>
        <stp>600458.SH</stp>
        <stp>2020/12/29</stp>
        <tr r="JB86" s="8"/>
      </tp>
      <tp>
        <v>17.04306184</v>
        <stp/>
        <stp>EM_S_VAL_PE_TTM</stp>
        <stp>2</stp>
        <stp>603928.SH</stp>
        <stp>2020/12/14</stp>
        <tr r="CU75" s="8"/>
      </tp>
      <tp>
        <v>41.08011235</v>
        <stp/>
        <stp>EM_S_VAL_PE_TTM</stp>
        <stp>2</stp>
        <stp>603938.SH</stp>
        <stp>2020/12/14</stp>
        <tr r="BQ75" s="8"/>
      </tp>
      <tp>
        <v>18.624350119999999</v>
        <stp/>
        <stp>EM_S_VAL_PE_TTM</stp>
        <stp>2</stp>
        <stp>603928.SH</stp>
        <stp>2020/10/14</stp>
        <tr r="CU32" s="8"/>
      </tp>
      <tp>
        <v>45.485631189999999</v>
        <stp/>
        <stp>EM_S_VAL_PE_TTM</stp>
        <stp>2</stp>
        <stp>603938.SH</stp>
        <stp>2020/10/14</stp>
        <tr r="BQ32" s="8"/>
      </tp>
      <tp>
        <v>58.02506717</v>
        <stp/>
        <stp>EM_S_VAL_PE_TTM</stp>
        <stp>2</stp>
        <stp>000818.SZ</stp>
        <stp>2020/11/26</stp>
        <tr r="KK63" s="8"/>
      </tp>
      <tp>
        <v>55.861587239999999</v>
        <stp/>
        <stp>EM_S_VAL_PE_TTM</stp>
        <stp>2</stp>
        <stp>000818.SZ</stp>
        <stp>2020/10/26</stp>
        <tr r="KK40" s="8"/>
      </tp>
      <tp>
        <v>30.20524795</v>
        <stp/>
        <stp>EM_S_VAL_PE_TTM</stp>
        <stp>2</stp>
        <stp>300758.SZ</stp>
        <stp>2020/12/29</stp>
        <tr r="AL86" s="8"/>
      </tp>
      <tp>
        <v>34.64279226</v>
        <stp/>
        <stp>EM_S_VAL_PE_TTM</stp>
        <stp>2</stp>
        <stp>300758.SZ</stp>
        <stp>2020/10/29</stp>
        <tr r="AL43" s="8"/>
      </tp>
      <tp>
        <v>41.419329259999998</v>
        <stp/>
        <stp>EM_S_VAL_PE_TTM</stp>
        <stp>2</stp>
        <stp>300848.SZ</stp>
        <stp>2020/11/26</stp>
        <tr r="G63" s="8"/>
      </tp>
      <tp>
        <v>43.894882389999999</v>
        <stp/>
        <stp>EM_S_VAL_PE_TTM</stp>
        <stp>2</stp>
        <stp>300848.SZ</stp>
        <stp>2020/10/26</stp>
        <tr r="G40" s="8"/>
      </tp>
      <tp>
        <v>-8.5195190499999995</v>
        <stp/>
        <stp>EM_S_VAL_PE_TTM</stp>
        <stp>2</stp>
        <stp>000698.SZ</stp>
        <stp>2020/10/28</stp>
        <tr r="KV42" s="8"/>
      </tp>
      <tp>
        <v>-6.2035332900000002</v>
        <stp/>
        <stp>EM_S_VAL_PE_TTM</stp>
        <stp>2</stp>
        <stp>000698.SZ</stp>
        <stp>2020/12/28</stp>
        <tr r="KV85" s="8"/>
      </tp>
      <tp>
        <v>13.17980517</v>
        <stp/>
        <stp>EM_S_VAL_PE_TTM</stp>
        <stp>2</stp>
        <stp>603968.SH</stp>
        <stp>2020/12/17</stp>
        <tr r="DZ78" s="8"/>
      </tp>
      <tp>
        <v>27.398064000000002</v>
        <stp/>
        <stp>EM_S_VAL_PE_TTM</stp>
        <stp>2</stp>
        <stp>603948.SH</stp>
        <stp>2020/11/17</stp>
        <tr r="Q56" s="8"/>
      </tp>
      <tp>
        <v>24.266856690000001</v>
        <stp/>
        <stp>EM_S_VAL_PE_TTM</stp>
        <stp>2</stp>
        <stp>603948.SH</stp>
        <stp>2020/12/17</stp>
        <tr r="Q78" s="8"/>
      </tp>
      <tp>
        <v>14.24142432</v>
        <stp/>
        <stp>EM_S_VAL_PE_TTM</stp>
        <stp>2</stp>
        <stp>603968.SH</stp>
        <stp>2020/11/17</stp>
        <tr r="DZ56" s="8"/>
      </tp>
      <tp>
        <v>16.930659120000001</v>
        <stp/>
        <stp>EM_S_VAL_PE_TTM</stp>
        <stp>2</stp>
        <stp>603928.SH</stp>
        <stp>2020/12/17</stp>
        <tr r="CU78" s="8"/>
      </tp>
      <tp>
        <v>16.80678876</v>
        <stp/>
        <stp>EM_S_VAL_PE_TTM</stp>
        <stp>2</stp>
        <stp>600618.SH</stp>
        <stp>2020/10/28</stp>
        <tr r="LS42" s="8"/>
      </tp>
      <tp>
        <v>39.787743040000002</v>
        <stp/>
        <stp>EM_S_VAL_PE_TTM</stp>
        <stp>2</stp>
        <stp>603938.SH</stp>
        <stp>2020/12/17</stp>
        <tr r="BQ78" s="8"/>
      </tp>
      <tp>
        <v>42.975587330000003</v>
        <stp/>
        <stp>EM_S_VAL_PE_TTM</stp>
        <stp>2</stp>
        <stp>603938.SH</stp>
        <stp>2020/11/17</stp>
        <tr r="BQ56" s="8"/>
      </tp>
      <tp>
        <v>16.169611929999999</v>
        <stp/>
        <stp>EM_S_VAL_PE_TTM</stp>
        <stp>2</stp>
        <stp>600618.SH</stp>
        <stp>2020/12/28</stp>
        <tr r="LS85" s="8"/>
      </tp>
      <tp>
        <v>17.759629149999999</v>
        <stp/>
        <stp>EM_S_VAL_PE_TTM</stp>
        <stp>2</stp>
        <stp>603928.SH</stp>
        <stp>2020/11/17</stp>
        <tr r="CU56" s="8"/>
      </tp>
      <tp>
        <v>-57.199282719999999</v>
        <stp/>
        <stp>EM_S_VAL_PE_TTM</stp>
        <stp>2</stp>
        <stp>600688.SH</stp>
        <stp>2020/10/28</stp>
        <tr r="LP42" s="8"/>
      </tp>
      <tp>
        <v>22.622183199999998</v>
        <stp/>
        <stp>EM_S_VAL_PE_TTM</stp>
        <stp>2</stp>
        <stp>603798.SH</stp>
        <stp>2020/11/19</stp>
        <tr r="DP58" s="8"/>
      </tp>
      <tp>
        <v>26.51701658</v>
        <stp/>
        <stp>EM_S_VAL_PE_TTM</stp>
        <stp>2</stp>
        <stp>603798.SH</stp>
        <stp>2020/10/19</stp>
        <tr r="DP35" s="8"/>
      </tp>
      <tp>
        <v>-361.38533670999999</v>
        <stp/>
        <stp>EM_S_VAL_PE_TTM</stp>
        <stp>2</stp>
        <stp>600688.SH</stp>
        <stp>2020/12/28</stp>
        <tr r="LP85" s="8"/>
      </tp>
      <tp>
        <v>58.360149370000002</v>
        <stp/>
        <stp>EM_S_VAL_PE_TTM</stp>
        <stp>2</stp>
        <stp>000818.SZ</stp>
        <stp>2020/11/27</stp>
        <tr r="KK64" s="8"/>
      </tp>
      <tp>
        <v>57.828748259999998</v>
        <stp/>
        <stp>EM_S_VAL_PE_TTM</stp>
        <stp>2</stp>
        <stp>000818.SZ</stp>
        <stp>2020/10/27</stp>
        <tr r="KK41" s="8"/>
      </tp>
      <tp>
        <v>30.31414474</v>
        <stp/>
        <stp>EM_S_VAL_PE_TTM</stp>
        <stp>2</stp>
        <stp>300758.SZ</stp>
        <stp>2020/12/28</stp>
        <tr r="AL85" s="8"/>
      </tp>
      <tp>
        <v>35.187276230000002</v>
        <stp/>
        <stp>EM_S_VAL_PE_TTM</stp>
        <stp>2</stp>
        <stp>300758.SZ</stp>
        <stp>2020/10/28</stp>
        <tr r="AL42" s="8"/>
      </tp>
      <tp>
        <v>39.682747210000002</v>
        <stp/>
        <stp>EM_S_VAL_PE_TTM</stp>
        <stp>2</stp>
        <stp>300848.SZ</stp>
        <stp>2020/11/27</stp>
        <tr r="G64" s="8"/>
      </tp>
      <tp>
        <v>41.374991000000001</v>
        <stp/>
        <stp>EM_S_VAL_PE_TTM</stp>
        <stp>2</stp>
        <stp>300848.SZ</stp>
        <stp>2020/10/27</stp>
        <tr r="G41" s="8"/>
      </tp>
      <tp>
        <v>-7.8715944599999998</v>
        <stp/>
        <stp>EM_S_VAL_PE_TTM</stp>
        <stp>2</stp>
        <stp>000698.SZ</stp>
        <stp>2020/10/29</stp>
        <tr r="KV43" s="8"/>
      </tp>
      <tp>
        <v>-6.2035332900000002</v>
        <stp/>
        <stp>EM_S_VAL_PE_TTM</stp>
        <stp>2</stp>
        <stp>000698.SZ</stp>
        <stp>2020/12/29</stp>
        <tr r="KV86" s="8"/>
      </tp>
      <tp>
        <v>26.353883249999999</v>
        <stp/>
        <stp>EM_S_VAL_PE_TTM</stp>
        <stp>2</stp>
        <stp>603948.SH</stp>
        <stp>2020/10/16</stp>
        <tr r="Q34" s="8"/>
      </tp>
      <tp>
        <v>13.069711330000001</v>
        <stp/>
        <stp>EM_S_VAL_PE_TTM</stp>
        <stp>2</stp>
        <stp>603968.SH</stp>
        <stp>2020/12/16</stp>
        <tr r="DZ77" s="8"/>
      </tp>
      <tp>
        <v>27.532608069999998</v>
        <stp/>
        <stp>EM_S_VAL_PE_TTM</stp>
        <stp>2</stp>
        <stp>603948.SH</stp>
        <stp>2020/11/16</stp>
        <tr r="Q55" s="8"/>
      </tp>
      <tp>
        <v>24.42586331</v>
        <stp/>
        <stp>EM_S_VAL_PE_TTM</stp>
        <stp>2</stp>
        <stp>603948.SH</stp>
        <stp>2020/12/16</stp>
        <tr r="Q77" s="8"/>
      </tp>
      <tp>
        <v>13.94135507</v>
        <stp/>
        <stp>EM_S_VAL_PE_TTM</stp>
        <stp>2</stp>
        <stp>603968.SH</stp>
        <stp>2020/10/16</stp>
        <tr r="DZ34" s="8"/>
      </tp>
      <tp>
        <v>14.477339690000001</v>
        <stp/>
        <stp>EM_S_VAL_PE_TTM</stp>
        <stp>2</stp>
        <stp>603968.SH</stp>
        <stp>2020/11/16</stp>
        <tr r="DZ55" s="8"/>
      </tp>
      <tp>
        <v>16.733954369999999</v>
        <stp/>
        <stp>EM_S_VAL_PE_TTM</stp>
        <stp>2</stp>
        <stp>603928.SH</stp>
        <stp>2020/12/16</stp>
        <tr r="CU77" s="8"/>
      </tp>
      <tp>
        <v>16.7604252</v>
        <stp/>
        <stp>EM_S_VAL_PE_TTM</stp>
        <stp>2</stp>
        <stp>600618.SH</stp>
        <stp>2020/10/29</stp>
        <tr r="LS43" s="8"/>
      </tp>
      <tp>
        <v>39.270795319999998</v>
        <stp/>
        <stp>EM_S_VAL_PE_TTM</stp>
        <stp>2</stp>
        <stp>603938.SH</stp>
        <stp>2020/12/16</stp>
        <tr r="BQ77" s="8"/>
      </tp>
      <tp>
        <v>18.68438025</v>
        <stp/>
        <stp>EM_S_VAL_PE_TTM</stp>
        <stp>2</stp>
        <stp>603928.SH</stp>
        <stp>2020/10/16</stp>
        <tr r="CU34" s="8"/>
      </tp>
      <tp>
        <v>43.458071869999998</v>
        <stp/>
        <stp>EM_S_VAL_PE_TTM</stp>
        <stp>2</stp>
        <stp>603938.SH</stp>
        <stp>2020/11/16</stp>
        <tr r="BQ55" s="8"/>
      </tp>
      <tp>
        <v>16.147370370000001</v>
        <stp/>
        <stp>EM_S_VAL_PE_TTM</stp>
        <stp>2</stp>
        <stp>600618.SH</stp>
        <stp>2020/12/29</stp>
        <tr r="LS86" s="8"/>
      </tp>
      <tp>
        <v>17.745578819999999</v>
        <stp/>
        <stp>EM_S_VAL_PE_TTM</stp>
        <stp>2</stp>
        <stp>603928.SH</stp>
        <stp>2020/11/16</stp>
        <tr r="CU55" s="8"/>
      </tp>
      <tp>
        <v>44.00260067</v>
        <stp/>
        <stp>EM_S_VAL_PE_TTM</stp>
        <stp>2</stp>
        <stp>603938.SH</stp>
        <stp>2020/10/16</stp>
        <tr r="BQ34" s="8"/>
      </tp>
      <tp>
        <v>-357.08313032000001</v>
        <stp/>
        <stp>EM_S_VAL_PE_TTM</stp>
        <stp>2</stp>
        <stp>600688.SH</stp>
        <stp>2020/10/29</stp>
        <tr r="LP43" s="8"/>
      </tp>
      <tp>
        <v>22.407143439999999</v>
        <stp/>
        <stp>EM_S_VAL_PE_TTM</stp>
        <stp>2</stp>
        <stp>603798.SH</stp>
        <stp>2020/11/18</stp>
        <tr r="DP57" s="8"/>
      </tp>
      <tp>
        <v>-368.91419789000003</v>
        <stp/>
        <stp>EM_S_VAL_PE_TTM</stp>
        <stp>2</stp>
        <stp>600688.SH</stp>
        <stp>2020/12/29</stp>
        <tr r="LP86" s="8"/>
      </tp>
      <tp>
        <v>21.482472449999999</v>
        <stp/>
        <stp>EM_S_VAL_PE_TTM</stp>
        <stp>2</stp>
        <stp>603798.SH</stp>
        <stp>2020/12/18</stp>
        <tr r="DP79" s="8"/>
      </tp>
      <tp>
        <v>62.558109989999998</v>
        <stp/>
        <stp>EM_S_VAL_PE_TTM</stp>
        <stp>2</stp>
        <stp>300218.SZ</stp>
        <stp>2020/12/22</stp>
        <tr r="FO81" s="8"/>
      </tp>
      <tp>
        <v>57.568388710000001</v>
        <stp/>
        <stp>EM_S_VAL_PE_TTM</stp>
        <stp>2</stp>
        <stp>000818.SZ</stp>
        <stp>2020/10/28</stp>
        <tr r="KK42" s="8"/>
      </tp>
      <tp>
        <v>131.36513765000001</v>
        <stp/>
        <stp>EM_S_VAL_PE_TTM</stp>
        <stp>2</stp>
        <stp>300538.SZ</stp>
        <stp>2020/11/25</stp>
        <tr r="DH62" s="8"/>
      </tp>
      <tp>
        <v>79.03113682</v>
        <stp/>
        <stp>EM_S_VAL_PE_TTM</stp>
        <stp>2</stp>
        <stp>300218.SZ</stp>
        <stp>2020/10/22</stp>
        <tr r="FO38" s="8"/>
      </tp>
      <tp>
        <v>115.85974435999999</v>
        <stp/>
        <stp>EM_S_VAL_PE_TTM</stp>
        <stp>2</stp>
        <stp>300538.SZ</stp>
        <stp>2020/12/25</stp>
        <tr r="DH84" s="8"/>
      </tp>
      <tp>
        <v>55.511950689999999</v>
        <stp/>
        <stp>EM_S_VAL_PE_TTM</stp>
        <stp>2</stp>
        <stp>000818.SZ</stp>
        <stp>2020/12/28</stp>
        <tr r="KK85" s="8"/>
      </tp>
      <tp>
        <v>252.61077227999999</v>
        <stp/>
        <stp>EM_S_VAL_PE_TTM</stp>
        <stp>2</stp>
        <stp>300568.SZ</stp>
        <stp>2020/11/25</stp>
        <tr r="CX62" s="8"/>
      </tp>
      <tp>
        <v>-4.4881970300000003</v>
        <stp/>
        <stp>EM_S_VAL_PE_TTM</stp>
        <stp>2</stp>
        <stp>300478.SZ</stp>
        <stp>2020/11/24</stp>
        <tr r="DW61" s="8"/>
      </tp>
      <tp>
        <v>34.82031748</v>
        <stp/>
        <stp>EM_S_VAL_PE_TTM</stp>
        <stp>2</stp>
        <stp>300848.SZ</stp>
        <stp>2020/12/28</stp>
        <tr r="G85" s="8"/>
      </tp>
      <tp>
        <v>-3.7049944799999999</v>
        <stp/>
        <stp>EM_S_VAL_PE_TTM</stp>
        <stp>2</stp>
        <stp>300478.SZ</stp>
        <stp>2020/12/24</stp>
        <tr r="DW83" s="8"/>
      </tp>
      <tp>
        <v>37.506834810000001</v>
        <stp/>
        <stp>EM_S_VAL_PE_TTM</stp>
        <stp>2</stp>
        <stp>300758.SZ</stp>
        <stp>2020/10/27</stp>
        <tr r="AL41" s="8"/>
      </tp>
      <tp>
        <v>343.05166606</v>
        <stp/>
        <stp>EM_S_VAL_PE_TTM</stp>
        <stp>2</stp>
        <stp>300568.SZ</stp>
        <stp>2020/12/25</stp>
        <tr r="CX84" s="8"/>
      </tp>
      <tp>
        <v>35.500354510000001</v>
        <stp/>
        <stp>EM_S_VAL_PE_TTM</stp>
        <stp>2</stp>
        <stp>300758.SZ</stp>
        <stp>2020/11/27</stp>
        <tr r="AL64" s="8"/>
      </tp>
      <tp>
        <v>42.852933159999999</v>
        <stp/>
        <stp>EM_S_VAL_PE_TTM</stp>
        <stp>2</stp>
        <stp>300848.SZ</stp>
        <stp>2020/10/28</stp>
        <tr r="G42" s="8"/>
      </tp>
      <tp>
        <v>-7.3063836499999999</v>
        <stp/>
        <stp>EM_S_VAL_PE_TTM</stp>
        <stp>2</stp>
        <stp>000698.SZ</stp>
        <stp>2020/11/26</stp>
        <tr r="KV63" s="8"/>
      </tp>
      <tp>
        <v>38.560608029999997</v>
        <stp/>
        <stp>EM_S_VAL_PE_TTM</stp>
        <stp>2</stp>
        <stp>300398.SZ</stp>
        <stp>2020/12/23</stp>
        <tr r="EL82" s="8"/>
      </tp>
      <tp>
        <v>-5.31376721</v>
        <stp/>
        <stp>EM_S_VAL_PE_TTM</stp>
        <stp>2</stp>
        <stp>000698.SZ</stp>
        <stp>2020/10/26</stp>
        <tr r="KV40" s="8"/>
      </tp>
      <tp>
        <v>42.68063575</v>
        <stp/>
        <stp>EM_S_VAL_PE_TTM</stp>
        <stp>2</stp>
        <stp>300398.SZ</stp>
        <stp>2020/10/23</stp>
        <tr r="EL39" s="8"/>
      </tp>
      <tp>
        <v>40.364110859999997</v>
        <stp/>
        <stp>EM_S_VAL_PE_TTM</stp>
        <stp>2</stp>
        <stp>300398.SZ</stp>
        <stp>2020/11/23</stp>
        <tr r="EL60" s="8"/>
      </tp>
      <tp>
        <v>32.710799100000003</v>
        <stp/>
        <stp>EM_S_VAL_PE_TTM</stp>
        <stp>2</stp>
        <stp>600458.SH</stp>
        <stp>2020/11/24</stp>
        <tr r="JB61" s="8"/>
      </tp>
      <tp>
        <v>10.91100179</v>
        <stp/>
        <stp>EM_S_VAL_PE_TTM</stp>
        <stp>2</stp>
        <stp>601058.SH</stp>
        <stp>2020/11/30</stp>
        <tr r="FG65" s="8"/>
      </tp>
      <tp>
        <v>26.353883249999999</v>
        <stp/>
        <stp>EM_S_VAL_PE_TTM</stp>
        <stp>2</stp>
        <stp>603948.SH</stp>
        <stp>2020/10/19</stp>
        <tr r="Q35" s="8"/>
      </tp>
      <tp>
        <v>29.202581139999999</v>
        <stp/>
        <stp>EM_S_VAL_PE_TTM</stp>
        <stp>2</stp>
        <stp>600378.SH</stp>
        <stp>2020/12/23</stp>
        <tr r="JK82" s="8"/>
      </tp>
      <tp>
        <v>9.4066926399999993</v>
        <stp/>
        <stp>EM_S_VAL_PE_TTM</stp>
        <stp>2</stp>
        <stp>601058.SH</stp>
        <stp>2020/10/30</stp>
        <tr r="FG44" s="8"/>
      </tp>
      <tp>
        <v>123.26754113</v>
        <stp/>
        <stp>EM_S_VAL_PE_TTM</stp>
        <stp>2</stp>
        <stp>603078.SH</stp>
        <stp>2020/12/10</stp>
        <tr r="CA73" s="8"/>
      </tp>
      <tp>
        <v>28.43772268</v>
        <stp/>
        <stp>EM_S_VAL_PE_TTM</stp>
        <stp>2</stp>
        <stp>603948.SH</stp>
        <stp>2020/11/19</stp>
        <tr r="Q58" s="8"/>
      </tp>
      <tp>
        <v>428.61639874999997</v>
        <stp/>
        <stp>EM_S_VAL_PE_TTM</stp>
        <stp>2</stp>
        <stp>600078.SH</stp>
        <stp>2020/11/20</stp>
        <tr r="KN59" s="8"/>
      </tp>
      <tp>
        <v>30.512307549999999</v>
        <stp/>
        <stp>EM_S_VAL_PE_TTM</stp>
        <stp>2</stp>
        <stp>600378.SH</stp>
        <stp>2020/11/23</stp>
        <tr r="JK60" s="8"/>
      </tp>
      <tp>
        <v>131.75185286000001</v>
        <stp/>
        <stp>EM_S_VAL_PE_TTM</stp>
        <stp>2</stp>
        <stp>603078.SH</stp>
        <stp>2020/11/10</stp>
        <tr r="CA51" s="8"/>
      </tp>
      <tp>
        <v>38.732373490000001</v>
        <stp/>
        <stp>EM_S_VAL_PE_TTM</stp>
        <stp>2</stp>
        <stp>603378.SH</stp>
        <stp>2020/11/13</stp>
        <tr r="BK54" s="8"/>
      </tp>
      <tp>
        <v>13.79494644</v>
        <stp/>
        <stp>EM_S_VAL_PE_TTM</stp>
        <stp>2</stp>
        <stp>603968.SH</stp>
        <stp>2020/10/19</stp>
        <tr r="DZ35" s="8"/>
      </tp>
      <tp>
        <v>78.454789790000007</v>
        <stp/>
        <stp>EM_S_VAL_PE_TTM</stp>
        <stp>2</stp>
        <stp>600078.SH</stp>
        <stp>2020/10/20</stp>
        <tr r="KN36" s="8"/>
      </tp>
      <tp>
        <v>34.39342087</v>
        <stp/>
        <stp>EM_S_VAL_PE_TTM</stp>
        <stp>2</stp>
        <stp>600378.SH</stp>
        <stp>2020/10/23</stp>
        <tr r="JK39" s="8"/>
      </tp>
      <tp>
        <v>35.949086229999999</v>
        <stp/>
        <stp>EM_S_VAL_PE_TTM</stp>
        <stp>2</stp>
        <stp>600458.SH</stp>
        <stp>2020/12/24</stp>
        <tr r="JB83" s="8"/>
      </tp>
      <tp>
        <v>10.453996480000001</v>
        <stp/>
        <stp>EM_S_VAL_PE_TTM</stp>
        <stp>2</stp>
        <stp>601058.SH</stp>
        <stp>2020/12/30</stp>
        <tr r="FG87" s="8"/>
      </tp>
      <tp>
        <v>75.744050020000003</v>
        <stp/>
        <stp>EM_S_VAL_PE_TTM</stp>
        <stp>2</stp>
        <stp>603378.SH</stp>
        <stp>2020/10/13</stp>
        <tr r="BK31" s="8"/>
      </tp>
      <tp>
        <v>14.52452276</v>
        <stp/>
        <stp>EM_S_VAL_PE_TTM</stp>
        <stp>2</stp>
        <stp>603968.SH</stp>
        <stp>2020/11/19</stp>
        <tr r="DZ58" s="8"/>
      </tp>
      <tp>
        <v>17.674822679999998</v>
        <stp/>
        <stp>EM_S_VAL_PE_TTM</stp>
        <stp>2</stp>
        <stp>600328.SH</stp>
        <stp>2020/12/23</stp>
        <tr r="JN82" s="8"/>
      </tp>
      <tp>
        <v>17.6820378</v>
        <stp/>
        <stp>EM_S_VAL_PE_TTM</stp>
        <stp>2</stp>
        <stp>600618.SH</stp>
        <stp>2020/11/26</stp>
        <tr r="LS63" s="8"/>
      </tp>
      <tp>
        <v>16.783606979999998</v>
        <stp/>
        <stp>EM_S_VAL_PE_TTM</stp>
        <stp>2</stp>
        <stp>600618.SH</stp>
        <stp>2020/10/26</stp>
        <tr r="LS40" s="8"/>
      </tp>
      <tp>
        <v>141.14798395</v>
        <stp/>
        <stp>EM_S_VAL_PE_TTM</stp>
        <stp>2</stp>
        <stp>600028.SH</stp>
        <stp>2020/10/20</stp>
        <tr r="JG36" s="8"/>
      </tp>
      <tp>
        <v>13.51745232</v>
        <stp/>
        <stp>EM_S_VAL_PE_TTM</stp>
        <stp>2</stp>
        <stp>600328.SH</stp>
        <stp>2020/10/23</stp>
        <tr r="JN39" s="8"/>
      </tp>
      <tp>
        <v>18.594335050000002</v>
        <stp/>
        <stp>EM_S_VAL_PE_TTM</stp>
        <stp>2</stp>
        <stp>603928.SH</stp>
        <stp>2020/10/19</stp>
        <tr r="CU35" s="8"/>
      </tp>
      <tp>
        <v>43.975019600000003</v>
        <stp/>
        <stp>EM_S_VAL_PE_TTM</stp>
        <stp>2</stp>
        <stp>603938.SH</stp>
        <stp>2020/11/19</stp>
        <tr r="BQ58" s="8"/>
      </tp>
      <tp>
        <v>13.094144099999999</v>
        <stp/>
        <stp>EM_S_VAL_PE_TTM</stp>
        <stp>2</stp>
        <stp>600028.SH</stp>
        <stp>2020/11/20</stp>
        <tr r="JG59" s="8"/>
      </tp>
      <tp>
        <v>19.018214570000001</v>
        <stp/>
        <stp>EM_S_VAL_PE_TTM</stp>
        <stp>2</stp>
        <stp>600328.SH</stp>
        <stp>2020/11/23</stp>
        <tr r="JN60" s="8"/>
      </tp>
      <tp>
        <v>18.771253600000001</v>
        <stp/>
        <stp>EM_S_VAL_PE_TTM</stp>
        <stp>2</stp>
        <stp>603928.SH</stp>
        <stp>2020/11/19</stp>
        <tr r="CU58" s="8"/>
      </tp>
      <tp>
        <v>43.749400340000001</v>
        <stp/>
        <stp>EM_S_VAL_PE_TTM</stp>
        <stp>2</stp>
        <stp>603938.SH</stp>
        <stp>2020/10/19</stp>
        <tr r="BQ35" s="8"/>
      </tp>
      <tp>
        <v>-57.36851137</v>
        <stp/>
        <stp>EM_S_VAL_PE_TTM</stp>
        <stp>2</stp>
        <stp>600688.SH</stp>
        <stp>2020/10/26</stp>
        <tr r="LP40" s="8"/>
      </tp>
      <tp>
        <v>22.29962355</v>
        <stp/>
        <stp>EM_S_VAL_PE_TTM</stp>
        <stp>2</stp>
        <stp>603798.SH</stp>
        <stp>2020/11/17</stp>
        <tr r="DP56" s="8"/>
      </tp>
      <tp>
        <v>-385.04747185000002</v>
        <stp/>
        <stp>EM_S_VAL_PE_TTM</stp>
        <stp>2</stp>
        <stp>600688.SH</stp>
        <stp>2020/11/26</stp>
        <tr r="LP63" s="8"/>
      </tp>
      <tp>
        <v>-7.1647046899999998</v>
        <stp/>
        <stp>EM_S_VAL_PE_TTM</stp>
        <stp>2</stp>
        <stp>603188.SH</stp>
        <stp>2020/11/11</stp>
        <tr r="EM52" s="8"/>
      </tp>
      <tp>
        <v>-6.8070860299999998</v>
        <stp/>
        <stp>EM_S_VAL_PE_TTM</stp>
        <stp>2</stp>
        <stp>603188.SH</stp>
        <stp>2020/12/11</stp>
        <tr r="EM74" s="8"/>
      </tp>
      <tp>
        <v>21.61149631</v>
        <stp/>
        <stp>EM_S_VAL_PE_TTM</stp>
        <stp>2</stp>
        <stp>603798.SH</stp>
        <stp>2020/12/17</stp>
        <tr r="DP78" s="8"/>
      </tp>
      <tp>
        <v>62.675260010000002</v>
        <stp/>
        <stp>EM_S_VAL_PE_TTM</stp>
        <stp>2</stp>
        <stp>300218.SZ</stp>
        <stp>2020/12/23</stp>
        <tr r="FO82" s="8"/>
      </tp>
      <tp>
        <v>54.92555685</v>
        <stp/>
        <stp>EM_S_VAL_PE_TTM</stp>
        <stp>2</stp>
        <stp>000818.SZ</stp>
        <stp>2020/10/29</stp>
        <tr r="KK43" s="8"/>
      </tp>
      <tp>
        <v>125.76596785</v>
        <stp/>
        <stp>EM_S_VAL_PE_TTM</stp>
        <stp>2</stp>
        <stp>300538.SZ</stp>
        <stp>2020/11/24</stp>
        <tr r="DH61" s="8"/>
      </tp>
      <tp>
        <v>77.856825720000003</v>
        <stp/>
        <stp>EM_S_VAL_PE_TTM</stp>
        <stp>2</stp>
        <stp>300218.SZ</stp>
        <stp>2020/10/23</stp>
        <tr r="FO39" s="8"/>
      </tp>
      <tp>
        <v>120.35822266</v>
        <stp/>
        <stp>EM_S_VAL_PE_TTM</stp>
        <stp>2</stp>
        <stp>300538.SZ</stp>
        <stp>2020/12/24</stp>
        <tr r="DH83" s="8"/>
      </tp>
      <tp>
        <v>57.243208709999998</v>
        <stp/>
        <stp>EM_S_VAL_PE_TTM</stp>
        <stp>2</stp>
        <stp>000818.SZ</stp>
        <stp>2020/12/29</stp>
        <tr r="KK86" s="8"/>
      </tp>
      <tp>
        <v>72.867311639999997</v>
        <stp/>
        <stp>EM_S_VAL_PE_TTM</stp>
        <stp>2</stp>
        <stp>300218.SZ</stp>
        <stp>2020/11/23</stp>
        <tr r="FO60" s="8"/>
      </tp>
      <tp>
        <v>258.32830005</v>
        <stp/>
        <stp>EM_S_VAL_PE_TTM</stp>
        <stp>2</stp>
        <stp>300568.SZ</stp>
        <stp>2020/11/24</stp>
        <tr r="CX61" s="8"/>
      </tp>
      <tp>
        <v>-4.4435585399999997</v>
        <stp/>
        <stp>EM_S_VAL_PE_TTM</stp>
        <stp>2</stp>
        <stp>300478.SZ</stp>
        <stp>2020/11/25</stp>
        <tr r="DW62" s="8"/>
      </tp>
      <tp>
        <v>34.436052519999997</v>
        <stp/>
        <stp>EM_S_VAL_PE_TTM</stp>
        <stp>2</stp>
        <stp>300848.SZ</stp>
        <stp>2020/12/29</stp>
        <tr r="G86" s="8"/>
      </tp>
      <tp>
        <v>-3.7455749200000001</v>
        <stp/>
        <stp>EM_S_VAL_PE_TTM</stp>
        <stp>2</stp>
        <stp>300478.SZ</stp>
        <stp>2020/12/25</stp>
        <tr r="DW84" s="8"/>
      </tp>
      <tp>
        <v>37.31720112</v>
        <stp/>
        <stp>EM_S_VAL_PE_TTM</stp>
        <stp>2</stp>
        <stp>300758.SZ</stp>
        <stp>2020/10/26</stp>
        <tr r="AL40" s="8"/>
      </tp>
      <tp>
        <v>324.33975700000002</v>
        <stp/>
        <stp>EM_S_VAL_PE_TTM</stp>
        <stp>2</stp>
        <stp>300568.SZ</stp>
        <stp>2020/12/24</stp>
        <tr r="CX83" s="8"/>
      </tp>
      <tp>
        <v>35.323397219999997</v>
        <stp/>
        <stp>EM_S_VAL_PE_TTM</stp>
        <stp>2</stp>
        <stp>300758.SZ</stp>
        <stp>2020/11/26</stp>
        <tr r="AL63" s="8"/>
      </tp>
      <tp>
        <v>40.118740150000001</v>
        <stp/>
        <stp>EM_S_VAL_PE_TTM</stp>
        <stp>2</stp>
        <stp>300848.SZ</stp>
        <stp>2020/10/29</stp>
        <tr r="G43" s="8"/>
      </tp>
      <tp>
        <v>-7.1823129899999998</v>
        <stp/>
        <stp>EM_S_VAL_PE_TTM</stp>
        <stp>2</stp>
        <stp>000698.SZ</stp>
        <stp>2020/11/27</stp>
        <tr r="KV64" s="8"/>
      </tp>
      <tp>
        <v>37.937970149999998</v>
        <stp/>
        <stp>EM_S_VAL_PE_TTM</stp>
        <stp>2</stp>
        <stp>300398.SZ</stp>
        <stp>2020/12/22</stp>
        <tr r="EL81" s="8"/>
      </tp>
      <tp>
        <v>-5.6162431899999996</v>
        <stp/>
        <stp>EM_S_VAL_PE_TTM</stp>
        <stp>2</stp>
        <stp>000698.SZ</stp>
        <stp>2020/10/27</stp>
        <tr r="KV41" s="8"/>
      </tp>
      <tp>
        <v>42.978803859999999</v>
        <stp/>
        <stp>EM_S_VAL_PE_TTM</stp>
        <stp>2</stp>
        <stp>300398.SZ</stp>
        <stp>2020/10/22</stp>
        <tr r="EL38" s="8"/>
      </tp>
      <tp>
        <v>33.120708860000001</v>
        <stp/>
        <stp>EM_S_VAL_PE_TTM</stp>
        <stp>2</stp>
        <stp>600458.SH</stp>
        <stp>2020/11/25</stp>
        <tr r="JB62" s="8"/>
      </tp>
      <tp>
        <v>13.02252826</v>
        <stp/>
        <stp>EM_S_VAL_PE_TTM</stp>
        <stp>2</stp>
        <stp>603968.SH</stp>
        <stp>2020/12/18</stp>
        <tr r="DZ79" s="8"/>
      </tp>
      <tp>
        <v>400.29372923</v>
        <stp/>
        <stp>EM_S_VAL_PE_TTM</stp>
        <stp>2</stp>
        <stp>600078.SH</stp>
        <stp>2020/12/21</stp>
        <tr r="KN80" s="8"/>
      </tp>
      <tp>
        <v>28.7851958</v>
        <stp/>
        <stp>EM_S_VAL_PE_TTM</stp>
        <stp>2</stp>
        <stp>600378.SH</stp>
        <stp>2020/12/22</stp>
        <tr r="JK81" s="8"/>
      </tp>
      <tp>
        <v>119.34616707000001</v>
        <stp/>
        <stp>EM_S_VAL_PE_TTM</stp>
        <stp>2</stp>
        <stp>603078.SH</stp>
        <stp>2020/12/11</stp>
        <tr r="CA74" s="8"/>
      </tp>
      <tp>
        <v>27.483682949999999</v>
        <stp/>
        <stp>EM_S_VAL_PE_TTM</stp>
        <stp>2</stp>
        <stp>603948.SH</stp>
        <stp>2020/11/18</stp>
        <tr r="Q57" s="8"/>
      </tp>
      <tp>
        <v>125.42596570000001</v>
        <stp/>
        <stp>EM_S_VAL_PE_TTM</stp>
        <stp>2</stp>
        <stp>603078.SH</stp>
        <stp>2020/11/11</stp>
        <tr r="CA52" s="8"/>
      </tp>
      <tp>
        <v>38.380326320000002</v>
        <stp/>
        <stp>EM_S_VAL_PE_TTM</stp>
        <stp>2</stp>
        <stp>603378.SH</stp>
        <stp>2020/11/12</stp>
        <tr r="BK53" s="8"/>
      </tp>
      <tp>
        <v>23.948843449999998</v>
        <stp/>
        <stp>EM_S_VAL_PE_TTM</stp>
        <stp>2</stp>
        <stp>603948.SH</stp>
        <stp>2020/12/18</stp>
        <tr r="Q79" s="8"/>
      </tp>
      <tp>
        <v>77.766589879999998</v>
        <stp/>
        <stp>EM_S_VAL_PE_TTM</stp>
        <stp>2</stp>
        <stp>600078.SH</stp>
        <stp>2020/10/21</stp>
        <tr r="KN37" s="8"/>
      </tp>
      <tp>
        <v>34.123979329999997</v>
        <stp/>
        <stp>EM_S_VAL_PE_TTM</stp>
        <stp>2</stp>
        <stp>600378.SH</stp>
        <stp>2020/10/22</stp>
        <tr r="JK38" s="8"/>
      </tp>
      <tp>
        <v>35.53917646</v>
        <stp/>
        <stp>EM_S_VAL_PE_TTM</stp>
        <stp>2</stp>
        <stp>600458.SH</stp>
        <stp>2020/12/25</stp>
        <tr r="JB84" s="8"/>
      </tp>
      <tp>
        <v>11.50130031</v>
        <stp/>
        <stp>EM_S_VAL_PE_TTM</stp>
        <stp>2</stp>
        <stp>601058.SH</stp>
        <stp>2020/12/31</stp>
        <tr r="FG88" s="8"/>
      </tp>
      <tp>
        <v>73.945514230000001</v>
        <stp/>
        <stp>EM_S_VAL_PE_TTM</stp>
        <stp>2</stp>
        <stp>603378.SH</stp>
        <stp>2020/10/12</stp>
        <tr r="BK30" s="8"/>
      </tp>
      <tp>
        <v>14.69752737</v>
        <stp/>
        <stp>EM_S_VAL_PE_TTM</stp>
        <stp>2</stp>
        <stp>603968.SH</stp>
        <stp>2020/11/18</stp>
        <tr r="DZ57" s="8"/>
      </tp>
      <tp>
        <v>13.030114060000001</v>
        <stp/>
        <stp>EM_S_VAL_PE_TTM</stp>
        <stp>2</stp>
        <stp>600028.SH</stp>
        <stp>2020/12/21</stp>
        <tr r="JG80" s="8"/>
      </tp>
      <tp>
        <v>17.411412510000002</v>
        <stp/>
        <stp>EM_S_VAL_PE_TTM</stp>
        <stp>2</stp>
        <stp>600328.SH</stp>
        <stp>2020/12/22</stp>
        <tr r="JN81" s="8"/>
      </tp>
      <tp>
        <v>17.637554690000002</v>
        <stp/>
        <stp>EM_S_VAL_PE_TTM</stp>
        <stp>2</stp>
        <stp>600618.SH</stp>
        <stp>2020/11/27</stp>
        <tr r="LS64" s="8"/>
      </tp>
      <tp>
        <v>16.958759799999999</v>
        <stp/>
        <stp>EM_S_VAL_PE_TTM</stp>
        <stp>2</stp>
        <stp>603928.SH</stp>
        <stp>2020/12/18</stp>
        <tr r="CU79" s="8"/>
      </tp>
      <tp>
        <v>16.853152309999999</v>
        <stp/>
        <stp>EM_S_VAL_PE_TTM</stp>
        <stp>2</stp>
        <stp>600618.SH</stp>
        <stp>2020/10/27</stp>
        <tr r="LS41" s="8"/>
      </tp>
      <tp>
        <v>40.477006670000002</v>
        <stp/>
        <stp>EM_S_VAL_PE_TTM</stp>
        <stp>2</stp>
        <stp>603938.SH</stp>
        <stp>2020/12/18</stp>
        <tr r="BQ79" s="8"/>
      </tp>
      <tp>
        <v>141.14798395</v>
        <stp/>
        <stp>EM_S_VAL_PE_TTM</stp>
        <stp>2</stp>
        <stp>600028.SH</stp>
        <stp>2020/10/21</stp>
        <tr r="JG37" s="8"/>
      </tp>
      <tp>
        <v>13.649238069999999</v>
        <stp/>
        <stp>EM_S_VAL_PE_TTM</stp>
        <stp>2</stp>
        <stp>600328.SH</stp>
        <stp>2020/10/22</stp>
        <tr r="JN38" s="8"/>
      </tp>
      <tp>
        <v>44.181798690000001</v>
        <stp/>
        <stp>EM_S_VAL_PE_TTM</stp>
        <stp>2</stp>
        <stp>603938.SH</stp>
        <stp>2020/11/18</stp>
        <tr r="BQ57" s="8"/>
      </tp>
      <tp>
        <v>18.026585610000001</v>
        <stp/>
        <stp>EM_S_VAL_PE_TTM</stp>
        <stp>2</stp>
        <stp>603928.SH</stp>
        <stp>2020/11/18</stp>
        <tr r="CU57" s="8"/>
      </tp>
      <tp>
        <v>-57.030054069999998</v>
        <stp/>
        <stp>EM_S_VAL_PE_TTM</stp>
        <stp>2</stp>
        <stp>600688.SH</stp>
        <stp>2020/10/27</stp>
        <tr r="LP41" s="8"/>
      </tp>
      <tp>
        <v>22.278119579999998</v>
        <stp/>
        <stp>EM_S_VAL_PE_TTM</stp>
        <stp>2</stp>
        <stp>603798.SH</stp>
        <stp>2020/11/16</stp>
        <tr r="DP55" s="8"/>
      </tp>
      <tp>
        <v>-385.04747185000002</v>
        <stp/>
        <stp>EM_S_VAL_PE_TTM</stp>
        <stp>2</stp>
        <stp>600688.SH</stp>
        <stp>2020/11/27</stp>
        <tr r="LP64" s="8"/>
      </tp>
      <tp>
        <v>-6.9057394600000004</v>
        <stp/>
        <stp>EM_S_VAL_PE_TTM</stp>
        <stp>2</stp>
        <stp>603188.SH</stp>
        <stp>2020/11/10</stp>
        <tr r="EM51" s="8"/>
      </tp>
      <tp>
        <v>26.66244811</v>
        <stp/>
        <stp>EM_S_VAL_PE_TTM</stp>
        <stp>2</stp>
        <stp>603798.SH</stp>
        <stp>2020/10/16</stp>
        <tr r="DP34" s="8"/>
      </tp>
      <tp>
        <v>-6.68376926</v>
        <stp/>
        <stp>EM_S_VAL_PE_TTM</stp>
        <stp>2</stp>
        <stp>603188.SH</stp>
        <stp>2020/12/10</stp>
        <tr r="EM73" s="8"/>
      </tp>
      <tp>
        <v>21.56848836</v>
        <stp/>
        <stp>EM_S_VAL_PE_TTM</stp>
        <stp>2</stp>
        <stp>603798.SH</stp>
        <stp>2020/12/16</stp>
        <tr r="DP77" s="8"/>
      </tp>
      <tp>
        <v>91.182191020000005</v>
        <stp/>
        <stp>EM_S_VAL_PE_TTM</stp>
        <stp>2</stp>
        <stp>300538.SZ</stp>
        <stp>2020/10/27</stp>
        <tr r="DH41" s="8"/>
      </tp>
      <tp>
        <v>130.26444615</v>
        <stp/>
        <stp>EM_S_VAL_PE_TTM</stp>
        <stp>2</stp>
        <stp>300538.SZ</stp>
        <stp>2020/11/27</stp>
        <tr r="DH64" s="8"/>
      </tp>
      <tp>
        <v>77.504532389999994</v>
        <stp/>
        <stp>EM_S_VAL_PE_TTM</stp>
        <stp>2</stp>
        <stp>300218.SZ</stp>
        <stp>2020/10/20</stp>
        <tr r="FO36" s="8"/>
      </tp>
      <tp>
        <v>70.172861209999994</v>
        <stp/>
        <stp>EM_S_VAL_PE_TTM</stp>
        <stp>2</stp>
        <stp>300218.SZ</stp>
        <stp>2020/11/20</stp>
        <tr r="FO59" s="8"/>
      </tp>
      <tp>
        <v>-5.3995798500000003</v>
        <stp/>
        <stp>EM_S_VAL_PE_TTM</stp>
        <stp>2</stp>
        <stp>300478.SZ</stp>
        <stp>2020/10/26</stp>
        <tr r="DW40" s="8"/>
      </tp>
      <tp>
        <v>241.17571674999999</v>
        <stp/>
        <stp>EM_S_VAL_PE_TTM</stp>
        <stp>2</stp>
        <stp>300568.SZ</stp>
        <stp>2020/11/27</stp>
        <tr r="CX64" s="8"/>
      </tp>
      <tp>
        <v>31.226155380000002</v>
        <stp/>
        <stp>EM_S_VAL_PE_TTM</stp>
        <stp>2</stp>
        <stp>300758.SZ</stp>
        <stp>2020/12/25</stp>
        <tr r="AL84" s="8"/>
      </tp>
      <tp>
        <v>-4.3786298300000004</v>
        <stp/>
        <stp>EM_S_VAL_PE_TTM</stp>
        <stp>2</stp>
        <stp>300478.SZ</stp>
        <stp>2020/11/26</stp>
        <tr r="DW63" s="8"/>
      </tp>
      <tp>
        <v>242.83899754999999</v>
        <stp/>
        <stp>EM_S_VAL_PE_TTM</stp>
        <stp>2</stp>
        <stp>300568.SZ</stp>
        <stp>2020/10/27</stp>
        <tr r="CX41" s="8"/>
      </tp>
      <tp>
        <v>37.297151589999999</v>
        <stp/>
        <stp>EM_S_VAL_PE_TTM</stp>
        <stp>2</stp>
        <stp>300758.SZ</stp>
        <stp>2020/11/25</stp>
        <tr r="AL62" s="8"/>
      </tp>
      <tp>
        <v>-7.8578088299999997</v>
        <stp/>
        <stp>EM_S_VAL_PE_TTM</stp>
        <stp>2</stp>
        <stp>000698.SZ</stp>
        <stp>2020/11/24</stp>
        <tr r="KV61" s="8"/>
      </tp>
      <tp>
        <v>39.483829720000003</v>
        <stp/>
        <stp>EM_S_VAL_PE_TTM</stp>
        <stp>2</stp>
        <stp>300398.SZ</stp>
        <stp>2020/12/21</stp>
        <tr r="EL80" s="8"/>
      </tp>
      <tp>
        <v>42.275979020000001</v>
        <stp/>
        <stp>EM_S_VAL_PE_TTM</stp>
        <stp>2</stp>
        <stp>300398.SZ</stp>
        <stp>2020/10/21</stp>
        <tr r="EL37" s="8"/>
      </tp>
      <tp>
        <v>-6.3689608399999997</v>
        <stp/>
        <stp>EM_S_VAL_PE_TTM</stp>
        <stp>2</stp>
        <stp>000698.SZ</stp>
        <stp>2020/12/24</stp>
        <tr r="KV83" s="8"/>
      </tp>
      <tp>
        <v>32.50584422</v>
        <stp/>
        <stp>EM_S_VAL_PE_TTM</stp>
        <stp>2</stp>
        <stp>600458.SH</stp>
        <stp>2020/11/26</stp>
        <tr r="JB63" s="8"/>
      </tp>
      <tp>
        <v>388.02057244000002</v>
        <stp/>
        <stp>EM_S_VAL_PE_TTM</stp>
        <stp>2</stp>
        <stp>600078.SH</stp>
        <stp>2020/12/22</stp>
        <tr r="KN81" s="8"/>
      </tp>
      <tp>
        <v>30.08052962</v>
        <stp/>
        <stp>EM_S_VAL_PE_TTM</stp>
        <stp>2</stp>
        <stp>600378.SH</stp>
        <stp>2020/12/21</stp>
        <tr r="JK80" s="8"/>
      </tp>
      <tp>
        <v>90.146050979999998</v>
        <stp/>
        <stp>EM_S_VAL_PE_TTM</stp>
        <stp>2</stp>
        <stp>600458.SH</stp>
        <stp>2020/10/26</stp>
        <tr r="JB40" s="8"/>
      </tp>
      <tp>
        <v>32.409893680000003</v>
        <stp/>
        <stp>EM_S_VAL_PE_TTM</stp>
        <stp>2</stp>
        <stp>603378.SH</stp>
        <stp>2020/12/11</stp>
        <tr r="BK74" s="8"/>
      </tp>
      <tp>
        <v>125.90763223</v>
        <stp/>
        <stp>EM_S_VAL_PE_TTM</stp>
        <stp>2</stp>
        <stp>603078.SH</stp>
        <stp>2020/11/12</stp>
        <tr r="CA53" s="8"/>
      </tp>
      <tp>
        <v>38.567126860000002</v>
        <stp/>
        <stp>EM_S_VAL_PE_TTM</stp>
        <stp>2</stp>
        <stp>603378.SH</stp>
        <stp>2020/11/11</stp>
        <tr r="BK52" s="8"/>
      </tp>
      <tp>
        <v>77.078389970000003</v>
        <stp/>
        <stp>EM_S_VAL_PE_TTM</stp>
        <stp>2</stp>
        <stp>600078.SH</stp>
        <stp>2020/10/22</stp>
        <tr r="KN38" s="8"/>
      </tp>
      <tp>
        <v>34.662862420000003</v>
        <stp/>
        <stp>EM_S_VAL_PE_TTM</stp>
        <stp>2</stp>
        <stp>600378.SH</stp>
        <stp>2020/10/21</stp>
        <tr r="JK37" s="8"/>
      </tp>
      <tp>
        <v>153.39286333999999</v>
        <stp/>
        <stp>EM_S_VAL_PE_TTM</stp>
        <stp>2</stp>
        <stp>603078.SH</stp>
        <stp>2020/10/12</stp>
        <tr r="CA30" s="8"/>
      </tp>
      <tp>
        <v>12.74197886</v>
        <stp/>
        <stp>EM_S_VAL_PE_TTM</stp>
        <stp>2</stp>
        <stp>600028.SH</stp>
        <stp>2020/12/22</stp>
        <tr r="JG81" s="8"/>
      </tp>
      <tp>
        <v>17.990914889999999</v>
        <stp/>
        <stp>EM_S_VAL_PE_TTM</stp>
        <stp>2</stp>
        <stp>600328.SH</stp>
        <stp>2020/12/21</stp>
        <tr r="JN80" s="8"/>
      </tp>
      <tp>
        <v>18.23807673</v>
        <stp/>
        <stp>EM_S_VAL_PE_TTM</stp>
        <stp>2</stp>
        <stp>600618.SH</stp>
        <stp>2020/11/24</stp>
        <tr r="LS61" s="8"/>
      </tp>
      <tp>
        <v>38.642059490000001</v>
        <stp/>
        <stp>EM_S_VAL_PE_TTM</stp>
        <stp>2</stp>
        <stp>601208.SH</stp>
        <stp>2020/10/30</stp>
        <tr r="FN44" s="8"/>
      </tp>
      <tp>
        <v>45.736345290000003</v>
        <stp/>
        <stp>EM_S_VAL_PE_TTM</stp>
        <stp>2</stp>
        <stp>601208.SH</stp>
        <stp>2020/11/30</stp>
        <tr r="FN65" s="8"/>
      </tp>
      <tp>
        <v>140.78882877999999</v>
        <stp/>
        <stp>EM_S_VAL_PE_TTM</stp>
        <stp>2</stp>
        <stp>600028.SH</stp>
        <stp>2020/10/22</stp>
        <tr r="JG38" s="8"/>
      </tp>
      <tp>
        <v>13.611585</v>
        <stp/>
        <stp>EM_S_VAL_PE_TTM</stp>
        <stp>2</stp>
        <stp>600328.SH</stp>
        <stp>2020/10/21</stp>
        <tr r="JN37" s="8"/>
      </tp>
      <tp>
        <v>41.535259850000003</v>
        <stp/>
        <stp>EM_S_VAL_PE_TTM</stp>
        <stp>2</stp>
        <stp>601208.SH</stp>
        <stp>2020/12/30</stp>
        <tr r="FN87" s="8"/>
      </tp>
      <tp>
        <v>15.94719636</v>
        <stp/>
        <stp>EM_S_VAL_PE_TTM</stp>
        <stp>2</stp>
        <stp>600618.SH</stp>
        <stp>2020/12/24</stp>
        <tr r="LS83" s="8"/>
      </tp>
      <tp>
        <v>-7.2531622999999996</v>
        <stp/>
        <stp>EM_S_VAL_PE_TTM</stp>
        <stp>2</stp>
        <stp>603188.SH</stp>
        <stp>2020/10/13</stp>
        <tr r="EM31" s="8"/>
      </tp>
      <tp>
        <v>-393.65188462999998</v>
        <stp/>
        <stp>EM_S_VAL_PE_TTM</stp>
        <stp>2</stp>
        <stp>600688.SH</stp>
        <stp>2020/11/24</stp>
        <tr r="LP61" s="8"/>
      </tp>
      <tp>
        <v>-7.1647046899999998</v>
        <stp/>
        <stp>EM_S_VAL_PE_TTM</stp>
        <stp>2</stp>
        <stp>603188.SH</stp>
        <stp>2020/11/13</stp>
        <tr r="EM54" s="8"/>
      </tp>
      <tp>
        <v>26.66244811</v>
        <stp/>
        <stp>EM_S_VAL_PE_TTM</stp>
        <stp>2</stp>
        <stp>603798.SH</stp>
        <stp>2020/10/15</stp>
        <tr r="DP33" s="8"/>
      </tp>
      <tp>
        <v>-367.83864629999999</v>
        <stp/>
        <stp>EM_S_VAL_PE_TTM</stp>
        <stp>2</stp>
        <stp>600688.SH</stp>
        <stp>2020/12/24</stp>
        <tr r="LP83" s="8"/>
      </tp>
      <tp>
        <v>21.482472449999999</v>
        <stp/>
        <stp>EM_S_VAL_PE_TTM</stp>
        <stp>2</stp>
        <stp>603798.SH</stp>
        <stp>2020/12/15</stp>
        <tr r="DP76" s="8"/>
      </tp>
      <tp>
        <v>64.959685379999996</v>
        <stp/>
        <stp>EM_S_VAL_PE_TTM</stp>
        <stp>2</stp>
        <stp>300218.SZ</stp>
        <stp>2020/12/21</stp>
        <tr r="FO80" s="8"/>
      </tp>
      <tp>
        <v>91.141773380000004</v>
        <stp/>
        <stp>EM_S_VAL_PE_TTM</stp>
        <stp>2</stp>
        <stp>300538.SZ</stp>
        <stp>2020/10/26</stp>
        <tr r="DH40" s="8"/>
      </tp>
      <tp>
        <v>126.77094705</v>
        <stp/>
        <stp>EM_S_VAL_PE_TTM</stp>
        <stp>2</stp>
        <stp>300538.SZ</stp>
        <stp>2020/11/26</stp>
        <tr r="DH63" s="8"/>
      </tp>
      <tp>
        <v>77.798110170000001</v>
        <stp/>
        <stp>EM_S_VAL_PE_TTM</stp>
        <stp>2</stp>
        <stp>300218.SZ</stp>
        <stp>2020/10/21</stp>
        <tr r="FO37" s="8"/>
      </tp>
      <tp>
        <v>-5.3876777699999998</v>
        <stp/>
        <stp>EM_S_VAL_PE_TTM</stp>
        <stp>2</stp>
        <stp>300478.SZ</stp>
        <stp>2020/10/27</stp>
        <tr r="DW41" s="8"/>
      </tp>
      <tp>
        <v>251.46726673000001</v>
        <stp/>
        <stp>EM_S_VAL_PE_TTM</stp>
        <stp>2</stp>
        <stp>300568.SZ</stp>
        <stp>2020/11/26</stp>
        <tr r="CX63" s="8"/>
      </tp>
      <tp>
        <v>30.12357536</v>
        <stp/>
        <stp>EM_S_VAL_PE_TTM</stp>
        <stp>2</stp>
        <stp>300758.SZ</stp>
        <stp>2020/12/24</stp>
        <tr r="AL83" s="8"/>
      </tp>
      <tp>
        <v>-4.4395005000000003</v>
        <stp/>
        <stp>EM_S_VAL_PE_TTM</stp>
        <stp>2</stp>
        <stp>300478.SZ</stp>
        <stp>2020/11/27</stp>
        <tr r="DW64" s="8"/>
      </tp>
      <tp>
        <v>244.81414351000001</v>
        <stp/>
        <stp>EM_S_VAL_PE_TTM</stp>
        <stp>2</stp>
        <stp>300568.SZ</stp>
        <stp>2020/10/26</stp>
        <tr r="CX40" s="8"/>
      </tp>
      <tp>
        <v>39.788165730000003</v>
        <stp/>
        <stp>EM_S_VAL_PE_TTM</stp>
        <stp>2</stp>
        <stp>300758.SZ</stp>
        <stp>2020/11/24</stp>
        <tr r="AL61" s="8"/>
      </tp>
      <tp>
        <v>-7.4580255800000002</v>
        <stp/>
        <stp>EM_S_VAL_PE_TTM</stp>
        <stp>2</stp>
        <stp>000698.SZ</stp>
        <stp>2020/11/25</stp>
        <tr r="KV62" s="8"/>
      </tp>
      <tp>
        <v>45.59842372</v>
        <stp/>
        <stp>EM_S_VAL_PE_TTM</stp>
        <stp>2</stp>
        <stp>300398.SZ</stp>
        <stp>2020/10/20</stp>
        <tr r="EL36" s="8"/>
      </tp>
      <tp>
        <v>-6.3413895800000004</v>
        <stp/>
        <stp>EM_S_VAL_PE_TTM</stp>
        <stp>2</stp>
        <stp>000698.SZ</stp>
        <stp>2020/12/25</stp>
        <tr r="KV84" s="8"/>
      </tp>
      <tp>
        <v>40.729105480000001</v>
        <stp/>
        <stp>EM_S_VAL_PE_TTM</stp>
        <stp>2</stp>
        <stp>300398.SZ</stp>
        <stp>2020/11/20</stp>
        <tr r="EL59" s="8"/>
      </tp>
      <tp>
        <v>32.997735929999997</v>
        <stp/>
        <stp>EM_S_VAL_PE_TTM</stp>
        <stp>2</stp>
        <stp>600458.SH</stp>
        <stp>2020/11/27</stp>
        <tr r="JB64" s="8"/>
      </tp>
      <tp>
        <v>388.96466142000003</v>
        <stp/>
        <stp>EM_S_VAL_PE_TTM</stp>
        <stp>2</stp>
        <stp>600078.SH</stp>
        <stp>2020/12/23</stp>
        <tr r="KN82" s="8"/>
      </tp>
      <tp>
        <v>90.936805820000004</v>
        <stp/>
        <stp>EM_S_VAL_PE_TTM</stp>
        <stp>2</stp>
        <stp>600458.SH</stp>
        <stp>2020/10/27</stp>
        <tr r="JB41" s="8"/>
      </tp>
      <tp>
        <v>32.474555410000001</v>
        <stp/>
        <stp>EM_S_VAL_PE_TTM</stp>
        <stp>2</stp>
        <stp>603378.SH</stp>
        <stp>2020/12/10</stp>
        <tr r="BK73" s="8"/>
      </tp>
      <tp>
        <v>438.05728858999998</v>
        <stp/>
        <stp>EM_S_VAL_PE_TTM</stp>
        <stp>2</stp>
        <stp>600078.SH</stp>
        <stp>2020/11/23</stp>
        <tr r="KN60" s="8"/>
      </tp>
      <tp>
        <v>30.051744419999999</v>
        <stp/>
        <stp>EM_S_VAL_PE_TTM</stp>
        <stp>2</stp>
        <stp>600378.SH</stp>
        <stp>2020/11/20</stp>
        <tr r="JK59" s="8"/>
      </tp>
      <tp>
        <v>127.06363192000001</v>
        <stp/>
        <stp>EM_S_VAL_PE_TTM</stp>
        <stp>2</stp>
        <stp>603078.SH</stp>
        <stp>2020/11/13</stp>
        <tr r="CA54" s="8"/>
      </tp>
      <tp>
        <v>39.371806110000001</v>
        <stp/>
        <stp>EM_S_VAL_PE_TTM</stp>
        <stp>2</stp>
        <stp>603378.SH</stp>
        <stp>2020/11/10</stp>
        <tr r="BK51" s="8"/>
      </tp>
      <tp>
        <v>76.218140079999998</v>
        <stp/>
        <stp>EM_S_VAL_PE_TTM</stp>
        <stp>2</stp>
        <stp>600078.SH</stp>
        <stp>2020/10/23</stp>
        <tr r="KN39" s="8"/>
      </tp>
      <tp>
        <v>35.170046509999999</v>
        <stp/>
        <stp>EM_S_VAL_PE_TTM</stp>
        <stp>2</stp>
        <stp>600378.SH</stp>
        <stp>2020/10/20</stp>
        <tr r="JK36" s="8"/>
      </tp>
      <tp>
        <v>153.46230328999999</v>
        <stp/>
        <stp>EM_S_VAL_PE_TTM</stp>
        <stp>2</stp>
        <stp>603078.SH</stp>
        <stp>2020/10/13</stp>
        <tr r="CA31" s="8"/>
      </tp>
      <tp>
        <v>12.773993880000001</v>
        <stp/>
        <stp>EM_S_VAL_PE_TTM</stp>
        <stp>2</stp>
        <stp>600028.SH</stp>
        <stp>2020/12/23</stp>
        <tr r="JG82" s="8"/>
      </tp>
      <tp>
        <v>17.971178040000002</v>
        <stp/>
        <stp>EM_S_VAL_PE_TTM</stp>
        <stp>2</stp>
        <stp>600618.SH</stp>
        <stp>2020/11/25</stp>
        <tr r="LS62" s="8"/>
      </tp>
      <tp>
        <v>140.07051842999999</v>
        <stp/>
        <stp>EM_S_VAL_PE_TTM</stp>
        <stp>2</stp>
        <stp>600028.SH</stp>
        <stp>2020/10/23</stp>
        <tr r="JG39" s="8"/>
      </tp>
      <tp>
        <v>13.724544209999999</v>
        <stp/>
        <stp>EM_S_VAL_PE_TTM</stp>
        <stp>2</stp>
        <stp>600328.SH</stp>
        <stp>2020/10/20</stp>
        <tr r="JN36" s="8"/>
      </tp>
      <tp>
        <v>41.376728319999998</v>
        <stp/>
        <stp>EM_S_VAL_PE_TTM</stp>
        <stp>2</stp>
        <stp>601208.SH</stp>
        <stp>2020/12/31</stp>
        <tr r="FN88" s="8"/>
      </tp>
      <tp>
        <v>13.44630935</v>
        <stp/>
        <stp>EM_S_VAL_PE_TTM</stp>
        <stp>2</stp>
        <stp>600028.SH</stp>
        <stp>2020/11/23</stp>
        <tr r="JG60" s="8"/>
      </tp>
      <tp>
        <v>18.35968914</v>
        <stp/>
        <stp>EM_S_VAL_PE_TTM</stp>
        <stp>2</stp>
        <stp>600328.SH</stp>
        <stp>2020/11/20</stp>
        <tr r="JN59" s="8"/>
      </tp>
      <tp>
        <v>16.080645700000002</v>
        <stp/>
        <stp>EM_S_VAL_PE_TTM</stp>
        <stp>2</stp>
        <stp>600618.SH</stp>
        <stp>2020/12/25</stp>
        <tr r="LS84" s="8"/>
      </tp>
      <tp>
        <v>-7.3055317000000004</v>
        <stp/>
        <stp>EM_S_VAL_PE_TTM</stp>
        <stp>2</stp>
        <stp>603188.SH</stp>
        <stp>2020/10/12</stp>
        <tr r="EM30" s="8"/>
      </tp>
      <tp>
        <v>-390.42522983999999</v>
        <stp/>
        <stp>EM_S_VAL_PE_TTM</stp>
        <stp>2</stp>
        <stp>600688.SH</stp>
        <stp>2020/11/25</stp>
        <tr r="LP62" s="8"/>
      </tp>
      <tp>
        <v>-7.1770363599999998</v>
        <stp/>
        <stp>EM_S_VAL_PE_TTM</stp>
        <stp>2</stp>
        <stp>603188.SH</stp>
        <stp>2020/11/12</stp>
        <tr r="EM53" s="8"/>
      </tp>
      <tp>
        <v>26.541255169999999</v>
        <stp/>
        <stp>EM_S_VAL_PE_TTM</stp>
        <stp>2</stp>
        <stp>603798.SH</stp>
        <stp>2020/10/14</stp>
        <tr r="DP32" s="8"/>
      </tp>
      <tp>
        <v>-366.76309470000001</v>
        <stp/>
        <stp>EM_S_VAL_PE_TTM</stp>
        <stp>2</stp>
        <stp>600688.SH</stp>
        <stp>2020/12/25</stp>
        <tr r="LP84" s="8"/>
      </tp>
      <tp>
        <v>21.525480399999999</v>
        <stp/>
        <stp>EM_S_VAL_PE_TTM</stp>
        <stp>2</stp>
        <stp>603798.SH</stp>
        <stp>2020/12/14</stp>
        <tr r="DP75" s="8"/>
      </tp>
      <tp>
        <v>94.658107880000003</v>
        <stp/>
        <stp>EM_S_VAL_PE_TTM</stp>
        <stp>2</stp>
        <stp>300538.SZ</stp>
        <stp>2020/10/21</stp>
        <tr r="DH37" s="8"/>
      </tp>
      <tp>
        <v>79.03113682</v>
        <stp/>
        <stp>EM_S_VAL_PE_TTM</stp>
        <stp>2</stp>
        <stp>300218.SZ</stp>
        <stp>2020/10/26</stp>
        <tr r="FO40" s="8"/>
      </tp>
      <tp>
        <v>128.58948083000001</v>
        <stp/>
        <stp>EM_S_VAL_PE_TTM</stp>
        <stp>2</stp>
        <stp>300538.SZ</stp>
        <stp>2020/12/21</stp>
        <tr r="DH80" s="8"/>
      </tp>
      <tp>
        <v>72.574436590000005</v>
        <stp/>
        <stp>EM_S_VAL_PE_TTM</stp>
        <stp>2</stp>
        <stp>300218.SZ</stp>
        <stp>2020/11/26</stp>
        <tr r="FO63" s="8"/>
      </tp>
      <tp>
        <v>-5.4749597300000001</v>
        <stp/>
        <stp>EM_S_VAL_PE_TTM</stp>
        <stp>2</stp>
        <stp>300478.SZ</stp>
        <stp>2020/10/20</stp>
        <tr r="DW36" s="8"/>
      </tp>
      <tp>
        <v>31.389500569999999</v>
        <stp/>
        <stp>EM_S_VAL_PE_TTM</stp>
        <stp>2</stp>
        <stp>300758.SZ</stp>
        <stp>2020/12/23</stp>
        <tr r="AL82" s="8"/>
      </tp>
      <tp>
        <v>-4.7560279599999999</v>
        <stp/>
        <stp>EM_S_VAL_PE_TTM</stp>
        <stp>2</stp>
        <stp>300478.SZ</stp>
        <stp>2020/11/20</stp>
        <tr r="DW59" s="8"/>
      </tp>
      <tp>
        <v>239.09661574</v>
        <stp/>
        <stp>EM_S_VAL_PE_TTM</stp>
        <stp>2</stp>
        <stp>300568.SZ</stp>
        <stp>2020/10/21</stp>
        <tr r="CX37" s="8"/>
      </tp>
      <tp>
        <v>37.181748480000003</v>
        <stp/>
        <stp>EM_S_VAL_PE_TTM</stp>
        <stp>2</stp>
        <stp>300758.SZ</stp>
        <stp>2020/10/23</stp>
        <tr r="AL39" s="8"/>
      </tp>
      <tp>
        <v>355.52627210000003</v>
        <stp/>
        <stp>EM_S_VAL_PE_TTM</stp>
        <stp>2</stp>
        <stp>300568.SZ</stp>
        <stp>2020/12/21</stp>
        <tr r="CX80" s="8"/>
      </tp>
      <tp>
        <v>41.680247510000001</v>
        <stp/>
        <stp>EM_S_VAL_PE_TTM</stp>
        <stp>2</stp>
        <stp>300758.SZ</stp>
        <stp>2020/11/23</stp>
        <tr r="AL60" s="8"/>
      </tp>
      <tp>
        <v>-5.4609176799999997</v>
        <stp/>
        <stp>EM_S_VAL_PE_TTM</stp>
        <stp>2</stp>
        <stp>000698.SZ</stp>
        <stp>2020/10/22</stp>
        <tr r="KV38" s="8"/>
      </tp>
      <tp>
        <v>42.48895624</v>
        <stp/>
        <stp>EM_S_VAL_PE_TTM</stp>
        <stp>2</stp>
        <stp>300398.SZ</stp>
        <stp>2020/10/27</stp>
        <tr r="EL41" s="8"/>
      </tp>
      <tp>
        <v>-6.8514578799999999</v>
        <stp/>
        <stp>EM_S_VAL_PE_TTM</stp>
        <stp>2</stp>
        <stp>000698.SZ</stp>
        <stp>2020/12/22</stp>
        <tr r="KV81" s="8"/>
      </tp>
      <tp>
        <v>39.290597269999999</v>
        <stp/>
        <stp>EM_S_VAL_PE_TTM</stp>
        <stp>2</stp>
        <stp>300398.SZ</stp>
        <stp>2020/11/27</stp>
        <tr r="EL64" s="8"/>
      </tp>
      <tp>
        <v>31.358096880000002</v>
        <stp/>
        <stp>EM_S_VAL_PE_TTM</stp>
        <stp>2</stp>
        <stp>600458.SH</stp>
        <stp>2020/11/20</stp>
        <tr r="JB59" s="8"/>
      </tp>
      <tp>
        <v>372.91514869999997</v>
        <stp/>
        <stp>EM_S_VAL_PE_TTM</stp>
        <stp>2</stp>
        <stp>600078.SH</stp>
        <stp>2020/12/24</stp>
        <tr r="KN83" s="8"/>
      </tp>
      <tp>
        <v>91.068598289999997</v>
        <stp/>
        <stp>EM_S_VAL_PE_TTM</stp>
        <stp>2</stp>
        <stp>600458.SH</stp>
        <stp>2020/10/20</stp>
        <tr r="JB36" s="8"/>
      </tp>
      <tp>
        <v>118.97107912</v>
        <stp/>
        <stp>EM_S_VAL_PE_TTM</stp>
        <stp>2</stp>
        <stp>603078.SH</stp>
        <stp>2020/12/14</stp>
        <tr r="CA75" s="8"/>
      </tp>
      <tp>
        <v>32.029107959999997</v>
        <stp/>
        <stp>EM_S_VAL_PE_TTM</stp>
        <stp>2</stp>
        <stp>603378.SH</stp>
        <stp>2020/12/17</stp>
        <tr r="BK78" s="8"/>
      </tp>
      <tp>
        <v>436.16911062999998</v>
        <stp/>
        <stp>EM_S_VAL_PE_TTM</stp>
        <stp>2</stp>
        <stp>600078.SH</stp>
        <stp>2020/11/24</stp>
        <tr r="KN61" s="8"/>
      </tp>
      <tp>
        <v>28.7851958</v>
        <stp/>
        <stp>EM_S_VAL_PE_TTM</stp>
        <stp>2</stp>
        <stp>600378.SH</stp>
        <stp>2020/11/27</stp>
        <tr r="JK64" s="8"/>
      </tp>
      <tp>
        <v>35.0969476</v>
        <stp/>
        <stp>EM_S_VAL_PE_TTM</stp>
        <stp>2</stp>
        <stp>603378.SH</stp>
        <stp>2020/11/17</stp>
        <tr r="BK56" s="8"/>
      </tp>
      <tp>
        <v>35.534585069999999</v>
        <stp/>
        <stp>EM_S_VAL_PE_TTM</stp>
        <stp>2</stp>
        <stp>600378.SH</stp>
        <stp>2020/10/27</stp>
        <tr r="JK41" s="8"/>
      </tp>
      <tp>
        <v>150.58054511</v>
        <stp/>
        <stp>EM_S_VAL_PE_TTM</stp>
        <stp>2</stp>
        <stp>603078.SH</stp>
        <stp>2020/10/14</stp>
        <tr r="CA32" s="8"/>
      </tp>
      <tp>
        <v>12.773993880000001</v>
        <stp/>
        <stp>EM_S_VAL_PE_TTM</stp>
        <stp>2</stp>
        <stp>600028.SH</stp>
        <stp>2020/12/24</stp>
        <tr r="JG83" s="8"/>
      </tp>
      <tp>
        <v>17.10815186</v>
        <stp/>
        <stp>EM_S_VAL_PE_TTM</stp>
        <stp>2</stp>
        <stp>600618.SH</stp>
        <stp>2020/10/22</stp>
        <tr r="LS38" s="8"/>
      </tp>
      <tp>
        <v>12.18076832</v>
        <stp/>
        <stp>EM_S_VAL_PE_TTM</stp>
        <stp>2</stp>
        <stp>600328.SH</stp>
        <stp>2020/10/27</stp>
        <tr r="JN41" s="8"/>
      </tp>
      <tp>
        <v>13.41429432</v>
        <stp/>
        <stp>EM_S_VAL_PE_TTM</stp>
        <stp>2</stp>
        <stp>600028.SH</stp>
        <stp>2020/11/24</stp>
        <tr r="JG61" s="8"/>
      </tp>
      <tp>
        <v>18.33334812</v>
        <stp/>
        <stp>EM_S_VAL_PE_TTM</stp>
        <stp>2</stp>
        <stp>600328.SH</stp>
        <stp>2020/11/27</stp>
        <tr r="JN64" s="8"/>
      </tp>
      <tp>
        <v>16.480993720000001</v>
        <stp/>
        <stp>EM_S_VAL_PE_TTM</stp>
        <stp>2</stp>
        <stp>600618.SH</stp>
        <stp>2020/12/22</stp>
        <tr r="LS81" s="8"/>
      </tp>
      <tp>
        <v>-57.36851137</v>
        <stp/>
        <stp>EM_S_VAL_PE_TTM</stp>
        <stp>2</stp>
        <stp>600688.SH</stp>
        <stp>2020/10/22</stp>
        <tr r="LP38" s="8"/>
      </tp>
      <tp>
        <v>-7.2924393500000004</v>
        <stp/>
        <stp>EM_S_VAL_PE_TTM</stp>
        <stp>2</stp>
        <stp>603188.SH</stp>
        <stp>2020/10/15</stp>
        <tr r="EM33" s="8"/>
      </tp>
      <tp>
        <v>21.934055950000001</v>
        <stp/>
        <stp>EM_S_VAL_PE_TTM</stp>
        <stp>2</stp>
        <stp>603798.SH</stp>
        <stp>2020/11/13</stp>
        <tr r="DP54" s="8"/>
      </tp>
      <tp>
        <v>26.686686699999999</v>
        <stp/>
        <stp>EM_S_VAL_PE_TTM</stp>
        <stp>2</stp>
        <stp>603798.SH</stp>
        <stp>2020/10/13</stp>
        <tr r="DP31" s="8"/>
      </tp>
      <tp>
        <v>-371.06530108999999</v>
        <stp/>
        <stp>EM_S_VAL_PE_TTM</stp>
        <stp>2</stp>
        <stp>600688.SH</stp>
        <stp>2020/12/22</stp>
        <tr r="LP81" s="8"/>
      </tp>
      <tp>
        <v>-6.9304028100000004</v>
        <stp/>
        <stp>EM_S_VAL_PE_TTM</stp>
        <stp>2</stp>
        <stp>603188.SH</stp>
        <stp>2020/12/15</stp>
        <tr r="EM76" s="8"/>
      </tp>
      <tp>
        <v>99.589059700000007</v>
        <stp/>
        <stp>EM_S_VAL_PE_TTM</stp>
        <stp>2</stp>
        <stp>300538.SZ</stp>
        <stp>2020/10/20</stp>
        <tr r="DH36" s="8"/>
      </tp>
      <tp>
        <v>124.33028329</v>
        <stp/>
        <stp>EM_S_VAL_PE_TTM</stp>
        <stp>2</stp>
        <stp>300538.SZ</stp>
        <stp>2020/11/20</stp>
        <tr r="DH59" s="8"/>
      </tp>
      <tp>
        <v>81.732052339999996</v>
        <stp/>
        <stp>EM_S_VAL_PE_TTM</stp>
        <stp>2</stp>
        <stp>300218.SZ</stp>
        <stp>2020/10/27</stp>
        <tr r="FO41" s="8"/>
      </tp>
      <tp>
        <v>72.633011600000003</v>
        <stp/>
        <stp>EM_S_VAL_PE_TTM</stp>
        <stp>2</stp>
        <stp>300218.SZ</stp>
        <stp>2020/11/27</stp>
        <tr r="FO64" s="8"/>
      </tp>
      <tp>
        <v>-5.35990623</v>
        <stp/>
        <stp>EM_S_VAL_PE_TTM</stp>
        <stp>2</stp>
        <stp>300478.SZ</stp>
        <stp>2020/10/21</stp>
        <tr r="DW37" s="8"/>
      </tp>
      <tp>
        <v>244.81414351000001</v>
        <stp/>
        <stp>EM_S_VAL_PE_TTM</stp>
        <stp>2</stp>
        <stp>300568.SZ</stp>
        <stp>2020/11/20</stp>
        <tr r="CX59" s="8"/>
      </tp>
      <tp>
        <v>31.389500569999999</v>
        <stp/>
        <stp>EM_S_VAL_PE_TTM</stp>
        <stp>2</stp>
        <stp>300758.SZ</stp>
        <stp>2020/12/22</stp>
        <tr r="AL81" s="8"/>
      </tp>
      <tp>
        <v>243.1508627</v>
        <stp/>
        <stp>EM_S_VAL_PE_TTM</stp>
        <stp>2</stp>
        <stp>300568.SZ</stp>
        <stp>2020/10/20</stp>
        <tr r="CX36" s="8"/>
      </tp>
      <tp>
        <v>-4.0499282399999998</v>
        <stp/>
        <stp>EM_S_VAL_PE_TTM</stp>
        <stp>2</stp>
        <stp>300478.SZ</stp>
        <stp>2020/12/21</stp>
        <tr r="DW80" s="8"/>
      </tp>
      <tp>
        <v>37.114022169999998</v>
        <stp/>
        <stp>EM_S_VAL_PE_TTM</stp>
        <stp>2</stp>
        <stp>300758.SZ</stp>
        <stp>2020/10/22</stp>
        <tr r="AL38" s="8"/>
      </tp>
      <tp>
        <v>-7.4718112100000003</v>
        <stp/>
        <stp>EM_S_VAL_PE_TTM</stp>
        <stp>2</stp>
        <stp>000698.SZ</stp>
        <stp>2020/11/23</stp>
        <tr r="KV60" s="8"/>
      </tp>
      <tp>
        <v>-5.1829667800000001</v>
        <stp/>
        <stp>EM_S_VAL_PE_TTM</stp>
        <stp>2</stp>
        <stp>000698.SZ</stp>
        <stp>2020/10/23</stp>
        <tr r="KV39" s="8"/>
      </tp>
      <tp>
        <v>42.70193347</v>
        <stp/>
        <stp>EM_S_VAL_PE_TTM</stp>
        <stp>2</stp>
        <stp>300398.SZ</stp>
        <stp>2020/10/26</stp>
        <tr r="EL40" s="8"/>
      </tp>
      <tp>
        <v>-6.7273872099999998</v>
        <stp/>
        <stp>EM_S_VAL_PE_TTM</stp>
        <stp>2</stp>
        <stp>000698.SZ</stp>
        <stp>2020/12/23</stp>
        <tr r="KV82" s="8"/>
      </tp>
      <tp>
        <v>40.213818959999998</v>
        <stp/>
        <stp>EM_S_VAL_PE_TTM</stp>
        <stp>2</stp>
        <stp>300398.SZ</stp>
        <stp>2020/11/26</stp>
        <tr r="EL63" s="8"/>
      </tp>
      <tp>
        <v>371.97105971000002</v>
        <stp/>
        <stp>EM_S_VAL_PE_TTM</stp>
        <stp>2</stp>
        <stp>600078.SH</stp>
        <stp>2020/12/25</stp>
        <tr r="KN84" s="8"/>
      </tp>
      <tp>
        <v>90.27784346</v>
        <stp/>
        <stp>EM_S_VAL_PE_TTM</stp>
        <stp>2</stp>
        <stp>600458.SH</stp>
        <stp>2020/10/21</stp>
        <tr r="JB37" s="8"/>
      </tp>
      <tp>
        <v>118.8346835</v>
        <stp/>
        <stp>EM_S_VAL_PE_TTM</stp>
        <stp>2</stp>
        <stp>603078.SH</stp>
        <stp>2020/12/15</stp>
        <tr r="CA76" s="8"/>
      </tp>
      <tp>
        <v>31.483075620000001</v>
        <stp/>
        <stp>EM_S_VAL_PE_TTM</stp>
        <stp>2</stp>
        <stp>603378.SH</stp>
        <stp>2020/12/16</stp>
        <tr r="BK77" s="8"/>
      </tp>
      <tp>
        <v>426.72822079000002</v>
        <stp/>
        <stp>EM_S_VAL_PE_TTM</stp>
        <stp>2</stp>
        <stp>600078.SH</stp>
        <stp>2020/11/25</stp>
        <tr r="KN62" s="8"/>
      </tp>
      <tp>
        <v>29.101832959999999</v>
        <stp/>
        <stp>EM_S_VAL_PE_TTM</stp>
        <stp>2</stp>
        <stp>600378.SH</stp>
        <stp>2020/11/26</stp>
        <tr r="JK63" s="8"/>
      </tp>
      <tp>
        <v>37.360107990000003</v>
        <stp/>
        <stp>EM_S_VAL_PE_TTM</stp>
        <stp>2</stp>
        <stp>603378.SH</stp>
        <stp>2020/11/16</stp>
        <tr r="BK55" s="8"/>
      </tp>
      <tp>
        <v>34.837206950000002</v>
        <stp/>
        <stp>EM_S_VAL_PE_TTM</stp>
        <stp>2</stp>
        <stp>600378.SH</stp>
        <stp>2020/10/26</stp>
        <tr r="JK40" s="8"/>
      </tp>
      <tp>
        <v>33.407645700000003</v>
        <stp/>
        <stp>EM_S_VAL_PE_TTM</stp>
        <stp>2</stp>
        <stp>600458.SH</stp>
        <stp>2020/12/21</stp>
        <tr r="JB80" s="8"/>
      </tp>
      <tp>
        <v>148.8445462</v>
        <stp/>
        <stp>EM_S_VAL_PE_TTM</stp>
        <stp>2</stp>
        <stp>603078.SH</stp>
        <stp>2020/10/15</stp>
        <tr r="CA33" s="8"/>
      </tp>
      <tp>
        <v>67.450230700000006</v>
        <stp/>
        <stp>EM_S_VAL_PE_TTM</stp>
        <stp>2</stp>
        <stp>603378.SH</stp>
        <stp>2020/10/16</stp>
        <tr r="BK34" s="8"/>
      </tp>
      <tp>
        <v>12.8060089</v>
        <stp/>
        <stp>EM_S_VAL_PE_TTM</stp>
        <stp>2</stp>
        <stp>600028.SH</stp>
        <stp>2020/12/25</stp>
        <tr r="JG84" s="8"/>
      </tp>
      <tp>
        <v>18.327042949999999</v>
        <stp/>
        <stp>EM_S_VAL_PE_TTM</stp>
        <stp>2</stp>
        <stp>600618.SH</stp>
        <stp>2020/11/23</stp>
        <tr r="LS60" s="8"/>
      </tp>
      <tp>
        <v>16.87633409</v>
        <stp/>
        <stp>EM_S_VAL_PE_TTM</stp>
        <stp>2</stp>
        <stp>600618.SH</stp>
        <stp>2020/10/23</stp>
        <tr r="LS39" s="8"/>
      </tp>
      <tp>
        <v>12.48199288</v>
        <stp/>
        <stp>EM_S_VAL_PE_TTM</stp>
        <stp>2</stp>
        <stp>600328.SH</stp>
        <stp>2020/10/26</stp>
        <tr r="JN40" s="8"/>
      </tp>
      <tp>
        <v>13.54235441</v>
        <stp/>
        <stp>EM_S_VAL_PE_TTM</stp>
        <stp>2</stp>
        <stp>600028.SH</stp>
        <stp>2020/11/25</stp>
        <tr r="JG62" s="8"/>
      </tp>
      <tp>
        <v>18.41237117</v>
        <stp/>
        <stp>EM_S_VAL_PE_TTM</stp>
        <stp>2</stp>
        <stp>600328.SH</stp>
        <stp>2020/11/26</stp>
        <tr r="JN63" s="8"/>
      </tp>
      <tp>
        <v>16.325302829999998</v>
        <stp/>
        <stp>EM_S_VAL_PE_TTM</stp>
        <stp>2</stp>
        <stp>600618.SH</stp>
        <stp>2020/12/23</stp>
        <tr r="LS82" s="8"/>
      </tp>
      <tp>
        <v>-57.706968660000001</v>
        <stp/>
        <stp>EM_S_VAL_PE_TTM</stp>
        <stp>2</stp>
        <stp>600688.SH</stp>
        <stp>2020/10/23</stp>
        <tr r="LP39" s="8"/>
      </tp>
      <tp>
        <v>-7.1746081999999998</v>
        <stp/>
        <stp>EM_S_VAL_PE_TTM</stp>
        <stp>2</stp>
        <stp>603188.SH</stp>
        <stp>2020/10/14</stp>
        <tr r="EM32" s="8"/>
      </tp>
      <tp>
        <v>22.020071860000002</v>
        <stp/>
        <stp>EM_S_VAL_PE_TTM</stp>
        <stp>2</stp>
        <stp>603798.SH</stp>
        <stp>2020/11/12</stp>
        <tr r="DP53" s="8"/>
      </tp>
      <tp>
        <v>-388.27412665000003</v>
        <stp/>
        <stp>EM_S_VAL_PE_TTM</stp>
        <stp>2</stp>
        <stp>600688.SH</stp>
        <stp>2020/11/23</stp>
        <tr r="LP60" s="8"/>
      </tp>
      <tp>
        <v>26.783641060000001</v>
        <stp/>
        <stp>EM_S_VAL_PE_TTM</stp>
        <stp>2</stp>
        <stp>603798.SH</stp>
        <stp>2020/10/12</stp>
        <tr r="DP30" s="8"/>
      </tp>
      <tp>
        <v>-367.83864629999999</v>
        <stp/>
        <stp>EM_S_VAL_PE_TTM</stp>
        <stp>2</stp>
        <stp>600688.SH</stp>
        <stp>2020/12/23</stp>
        <tr r="LP82" s="8"/>
      </tp>
      <tp>
        <v>-6.9057394600000004</v>
        <stp/>
        <stp>EM_S_VAL_PE_TTM</stp>
        <stp>2</stp>
        <stp>603188.SH</stp>
        <stp>2020/12/14</stp>
        <tr r="EM75" s="8"/>
      </tp>
      <tp>
        <v>61.620909840000003</v>
        <stp/>
        <stp>EM_S_VAL_PE_TTM</stp>
        <stp>2</stp>
        <stp>300218.SZ</stp>
        <stp>2020/12/24</stp>
        <tr r="FO83" s="8"/>
      </tp>
      <tp>
        <v>90.656761729999999</v>
        <stp/>
        <stp>EM_S_VAL_PE_TTM</stp>
        <stp>2</stp>
        <stp>300538.SZ</stp>
        <stp>2020/10/23</stp>
        <tr r="DH39" s="8"/>
      </tp>
      <tp>
        <v>128.35020007</v>
        <stp/>
        <stp>EM_S_VAL_PE_TTM</stp>
        <stp>2</stp>
        <stp>300538.SZ</stp>
        <stp>2020/11/23</stp>
        <tr r="DH60" s="8"/>
      </tp>
      <tp>
        <v>124.80884481</v>
        <stp/>
        <stp>EM_S_VAL_PE_TTM</stp>
        <stp>2</stp>
        <stp>300538.SZ</stp>
        <stp>2020/12/23</stp>
        <tr r="DH82" s="8"/>
      </tp>
      <tp>
        <v>72.633011600000003</v>
        <stp/>
        <stp>EM_S_VAL_PE_TTM</stp>
        <stp>2</stp>
        <stp>300218.SZ</stp>
        <stp>2020/11/24</stp>
        <tr r="FO61" s="8"/>
      </tp>
      <tp>
        <v>-5.4789270999999999</v>
        <stp/>
        <stp>EM_S_VAL_PE_TTM</stp>
        <stp>2</stp>
        <stp>300478.SZ</stp>
        <stp>2020/10/22</stp>
        <tr r="DW38" s="8"/>
      </tp>
      <tp>
        <v>251.67517683</v>
        <stp/>
        <stp>EM_S_VAL_PE_TTM</stp>
        <stp>2</stp>
        <stp>300568.SZ</stp>
        <stp>2020/11/23</stp>
        <tr r="CX60" s="8"/>
      </tp>
      <tp>
        <v>32.655425790000002</v>
        <stp/>
        <stp>EM_S_VAL_PE_TTM</stp>
        <stp>2</stp>
        <stp>300758.SZ</stp>
        <stp>2020/12/21</stp>
        <tr r="AL80" s="8"/>
      </tp>
      <tp>
        <v>238.05706523999999</v>
        <stp/>
        <stp>EM_S_VAL_PE_TTM</stp>
        <stp>2</stp>
        <stp>300568.SZ</stp>
        <stp>2020/10/23</stp>
        <tr r="CX39" s="8"/>
      </tp>
      <tp>
        <v>-3.9322449599999998</v>
        <stp/>
        <stp>EM_S_VAL_PE_TTM</stp>
        <stp>2</stp>
        <stp>300478.SZ</stp>
        <stp>2020/12/22</stp>
        <tr r="DW81" s="8"/>
      </tp>
      <tp>
        <v>38.265369569999997</v>
        <stp/>
        <stp>EM_S_VAL_PE_TTM</stp>
        <stp>2</stp>
        <stp>300758.SZ</stp>
        <stp>2020/10/21</stp>
        <tr r="AL37" s="8"/>
      </tp>
      <tp>
        <v>329.32959942000002</v>
        <stp/>
        <stp>EM_S_VAL_PE_TTM</stp>
        <stp>2</stp>
        <stp>300568.SZ</stp>
        <stp>2020/12/23</stp>
        <tr r="CX82" s="8"/>
      </tp>
      <tp>
        <v>-7.1133848400000002</v>
        <stp/>
        <stp>EM_S_VAL_PE_TTM</stp>
        <stp>2</stp>
        <stp>000698.SZ</stp>
        <stp>2020/11/20</stp>
        <tr r="KV59" s="8"/>
      </tp>
      <tp>
        <v>36.499461949999997</v>
        <stp/>
        <stp>EM_S_VAL_PE_TTM</stp>
        <stp>2</stp>
        <stp>300398.SZ</stp>
        <stp>2020/12/25</stp>
        <tr r="EL84" s="8"/>
      </tp>
      <tp>
        <v>-5.6571183200000004</v>
        <stp/>
        <stp>EM_S_VAL_PE_TTM</stp>
        <stp>2</stp>
        <stp>000698.SZ</stp>
        <stp>2020/10/20</stp>
        <tr r="KV36" s="8"/>
      </tp>
      <tp>
        <v>40.943808199999999</v>
        <stp/>
        <stp>EM_S_VAL_PE_TTM</stp>
        <stp>2</stp>
        <stp>300398.SZ</stp>
        <stp>2020/11/25</stp>
        <tr r="EL62" s="8"/>
      </tp>
      <tp>
        <v>29.73510727</v>
        <stp/>
        <stp>EM_S_VAL_PE_TTM</stp>
        <stp>2</stp>
        <stp>600378.SH</stp>
        <stp>2020/12/25</stp>
        <tr r="JK84" s="8"/>
      </tp>
      <tp>
        <v>90.409635929999993</v>
        <stp/>
        <stp>EM_S_VAL_PE_TTM</stp>
        <stp>2</stp>
        <stp>600458.SH</stp>
        <stp>2020/10/22</stp>
        <tr r="JB38" s="8"/>
      </tp>
      <tp>
        <v>26.02959474</v>
        <stp/>
        <stp>EM_S_VAL_PE_TTM</stp>
        <stp>2</stp>
        <stp>601678.SH</stp>
        <stp>2020/12/30</stp>
        <tr r="HF87" s="8"/>
      </tp>
      <tp>
        <v>117.47072729999999</v>
        <stp/>
        <stp>EM_S_VAL_PE_TTM</stp>
        <stp>2</stp>
        <stp>603078.SH</stp>
        <stp>2020/12/16</stp>
        <tr r="CA77" s="8"/>
      </tp>
      <tp>
        <v>32.151246780000001</v>
        <stp/>
        <stp>EM_S_VAL_PE_TTM</stp>
        <stp>2</stp>
        <stp>603378.SH</stp>
        <stp>2020/12/15</stp>
        <tr r="BK76" s="8"/>
      </tp>
      <tp>
        <v>424.84004282000001</v>
        <stp/>
        <stp>EM_S_VAL_PE_TTM</stp>
        <stp>2</stp>
        <stp>600078.SH</stp>
        <stp>2020/11/26</stp>
        <tr r="KN63" s="8"/>
      </tp>
      <tp>
        <v>29.619966479999999</v>
        <stp/>
        <stp>EM_S_VAL_PE_TTM</stp>
        <stp>2</stp>
        <stp>600378.SH</stp>
        <stp>2020/11/25</stp>
        <tr r="JK62" s="8"/>
      </tp>
      <tp>
        <v>26.922037979999999</v>
        <stp/>
        <stp>EM_S_VAL_PE_TTM</stp>
        <stp>2</stp>
        <stp>601678.SH</stp>
        <stp>2020/11/30</stp>
        <tr r="HF65" s="8"/>
      </tp>
      <tp>
        <v>126.32507656</v>
        <stp/>
        <stp>EM_S_VAL_PE_TTM</stp>
        <stp>2</stp>
        <stp>603078.SH</stp>
        <stp>2020/11/16</stp>
        <tr r="CA55" s="8"/>
      </tp>
      <tp>
        <v>75.874040120000004</v>
        <stp/>
        <stp>EM_S_VAL_PE_TTM</stp>
        <stp>2</stp>
        <stp>600078.SH</stp>
        <stp>2020/10/26</stp>
        <tr r="KN40" s="8"/>
      </tp>
      <tp>
        <v>33.817555460000001</v>
        <stp/>
        <stp>EM_S_VAL_PE_TTM</stp>
        <stp>2</stp>
        <stp>600458.SH</stp>
        <stp>2020/12/22</stp>
        <tr r="JB81" s="8"/>
      </tp>
      <tp>
        <v>24.636901170000002</v>
        <stp/>
        <stp>EM_S_VAL_PE_TTM</stp>
        <stp>2</stp>
        <stp>601678.SH</stp>
        <stp>2020/10/30</stp>
        <tr r="HF44" s="8"/>
      </tp>
      <tp>
        <v>149.81670559</v>
        <stp/>
        <stp>EM_S_VAL_PE_TTM</stp>
        <stp>2</stp>
        <stp>603078.SH</stp>
        <stp>2020/10/16</stp>
        <tr r="CA34" s="8"/>
      </tp>
      <tp>
        <v>74.891030189999995</v>
        <stp/>
        <stp>EM_S_VAL_PE_TTM</stp>
        <stp>2</stp>
        <stp>603378.SH</stp>
        <stp>2020/10/15</stp>
        <tr r="BK33" s="8"/>
      </tp>
      <tp>
        <v>17.780186749999999</v>
        <stp/>
        <stp>EM_S_VAL_PE_TTM</stp>
        <stp>2</stp>
        <stp>600328.SH</stp>
        <stp>2020/12/25</stp>
        <tr r="JN84" s="8"/>
      </tp>
      <tp>
        <v>17.748762469999999</v>
        <stp/>
        <stp>EM_S_VAL_PE_TTM</stp>
        <stp>2</stp>
        <stp>600618.SH</stp>
        <stp>2020/11/20</stp>
        <tr r="LS59" s="8"/>
      </tp>
      <tp>
        <v>17.664514530000002</v>
        <stp/>
        <stp>EM_S_VAL_PE_TTM</stp>
        <stp>2</stp>
        <stp>600618.SH</stp>
        <stp>2020/10/20</stp>
        <tr r="LS36" s="8"/>
      </tp>
      <tp>
        <v>140.07051842999999</v>
        <stp/>
        <stp>EM_S_VAL_PE_TTM</stp>
        <stp>2</stp>
        <stp>600028.SH</stp>
        <stp>2020/10/26</stp>
        <tr r="JG40" s="8"/>
      </tp>
      <tp>
        <v>13.63839948</v>
        <stp/>
        <stp>EM_S_VAL_PE_TTM</stp>
        <stp>2</stp>
        <stp>600028.SH</stp>
        <stp>2020/11/26</stp>
        <tr r="JG63" s="8"/>
      </tp>
      <tp>
        <v>18.465053210000001</v>
        <stp/>
        <stp>EM_S_VAL_PE_TTM</stp>
        <stp>2</stp>
        <stp>600328.SH</stp>
        <stp>2020/11/25</stp>
        <tr r="JN62" s="8"/>
      </tp>
      <tp>
        <v>-58.045425960000003</v>
        <stp/>
        <stp>EM_S_VAL_PE_TTM</stp>
        <stp>2</stp>
        <stp>600688.SH</stp>
        <stp>2020/10/20</stp>
        <tr r="LP36" s="8"/>
      </tp>
      <tp>
        <v>21.82653607</v>
        <stp/>
        <stp>EM_S_VAL_PE_TTM</stp>
        <stp>2</stp>
        <stp>603798.SH</stp>
        <stp>2020/11/11</stp>
        <tr r="DP52" s="8"/>
      </tp>
      <tp>
        <v>-378.59416227000003</v>
        <stp/>
        <stp>EM_S_VAL_PE_TTM</stp>
        <stp>2</stp>
        <stp>600688.SH</stp>
        <stp>2020/11/20</stp>
        <tr r="LP59" s="8"/>
      </tp>
      <tp>
        <v>-7.0413879100000001</v>
        <stp/>
        <stp>EM_S_VAL_PE_TTM</stp>
        <stp>2</stp>
        <stp>603188.SH</stp>
        <stp>2020/11/17</stp>
        <tr r="EM56" s="8"/>
      </tp>
      <tp>
        <v>-6.7947543599999998</v>
        <stp/>
        <stp>EM_S_VAL_PE_TTM</stp>
        <stp>2</stp>
        <stp>603188.SH</stp>
        <stp>2020/12/17</stp>
        <tr r="EM78" s="8"/>
      </tp>
      <tp>
        <v>21.697512209999999</v>
        <stp/>
        <stp>EM_S_VAL_PE_TTM</stp>
        <stp>2</stp>
        <stp>603798.SH</stp>
        <stp>2020/12/11</stp>
        <tr r="DP74" s="8"/>
      </tp>
      <tp>
        <v>61.093734759999997</v>
        <stp/>
        <stp>EM_S_VAL_PE_TTM</stp>
        <stp>2</stp>
        <stp>300218.SZ</stp>
        <stp>2020/12/25</stp>
        <tr r="FO84" s="8"/>
      </tp>
      <tp>
        <v>94.092260949999996</v>
        <stp/>
        <stp>EM_S_VAL_PE_TTM</stp>
        <stp>2</stp>
        <stp>300538.SZ</stp>
        <stp>2020/10/22</stp>
        <tr r="DH38" s="8"/>
      </tp>
      <tp>
        <v>123.13387948</v>
        <stp/>
        <stp>EM_S_VAL_PE_TTM</stp>
        <stp>2</stp>
        <stp>300538.SZ</stp>
        <stp>2020/12/22</stp>
        <tr r="DH81" s="8"/>
      </tp>
      <tp>
        <v>72.867311639999997</v>
        <stp/>
        <stp>EM_S_VAL_PE_TTM</stp>
        <stp>2</stp>
        <stp>300218.SZ</stp>
        <stp>2020/11/25</stp>
        <tr r="FO62" s="8"/>
      </tp>
      <tp>
        <v>-5.3995798500000003</v>
        <stp/>
        <stp>EM_S_VAL_PE_TTM</stp>
        <stp>2</stp>
        <stp>300478.SZ</stp>
        <stp>2020/10/23</stp>
        <tr r="DW39" s="8"/>
      </tp>
      <tp>
        <v>-4.6464607600000001</v>
        <stp/>
        <stp>EM_S_VAL_PE_TTM</stp>
        <stp>2</stp>
        <stp>300478.SZ</stp>
        <stp>2020/11/23</stp>
        <tr r="DW60" s="8"/>
      </tp>
      <tp>
        <v>241.27967179999999</v>
        <stp/>
        <stp>EM_S_VAL_PE_TTM</stp>
        <stp>2</stp>
        <stp>300568.SZ</stp>
        <stp>2020/10/22</stp>
        <tr r="CX38" s="8"/>
      </tp>
      <tp>
        <v>-3.9078966899999998</v>
        <stp/>
        <stp>EM_S_VAL_PE_TTM</stp>
        <stp>2</stp>
        <stp>300478.SZ</stp>
        <stp>2020/12/23</stp>
        <tr r="DW82" s="8"/>
      </tp>
      <tp>
        <v>40.012708570000001</v>
        <stp/>
        <stp>EM_S_VAL_PE_TTM</stp>
        <stp>2</stp>
        <stp>300758.SZ</stp>
        <stp>2020/10/20</stp>
        <tr r="AL36" s="8"/>
      </tp>
      <tp>
        <v>326.93863326000002</v>
        <stp/>
        <stp>EM_S_VAL_PE_TTM</stp>
        <stp>2</stp>
        <stp>300568.SZ</stp>
        <stp>2020/12/22</stp>
        <tr r="CX81" s="8"/>
      </tp>
      <tp>
        <v>40.972418359999999</v>
        <stp/>
        <stp>EM_S_VAL_PE_TTM</stp>
        <stp>2</stp>
        <stp>300758.SZ</stp>
        <stp>2020/11/20</stp>
        <tr r="AL59" s="8"/>
      </tp>
      <tp>
        <v>36.821516019999997</v>
        <stp/>
        <stp>EM_S_VAL_PE_TTM</stp>
        <stp>2</stp>
        <stp>300398.SZ</stp>
        <stp>2020/12/24</stp>
        <tr r="EL83" s="8"/>
      </tp>
      <tp>
        <v>-5.7960937699999997</v>
        <stp/>
        <stp>EM_S_VAL_PE_TTM</stp>
        <stp>2</stp>
        <stp>000698.SZ</stp>
        <stp>2020/10/21</stp>
        <tr r="KV37" s="8"/>
      </tp>
      <tp>
        <v>-6.5757452900000004</v>
        <stp/>
        <stp>EM_S_VAL_PE_TTM</stp>
        <stp>2</stp>
        <stp>000698.SZ</stp>
        <stp>2020/12/21</stp>
        <tr r="KV80" s="8"/>
      </tp>
      <tp>
        <v>41.201451460000001</v>
        <stp/>
        <stp>EM_S_VAL_PE_TTM</stp>
        <stp>2</stp>
        <stp>300398.SZ</stp>
        <stp>2020/11/24</stp>
        <tr r="EL61" s="8"/>
      </tp>
      <tp>
        <v>32.464853239999997</v>
        <stp/>
        <stp>EM_S_VAL_PE_TTM</stp>
        <stp>2</stp>
        <stp>600458.SH</stp>
        <stp>2020/11/23</stp>
        <tr r="JB60" s="8"/>
      </tp>
      <tp>
        <v>29.74949986</v>
        <stp/>
        <stp>EM_S_VAL_PE_TTM</stp>
        <stp>2</stp>
        <stp>600378.SH</stp>
        <stp>2020/12/24</stp>
        <tr r="JK83" s="8"/>
      </tp>
      <tp>
        <v>90.014258510000005</v>
        <stp/>
        <stp>EM_S_VAL_PE_TTM</stp>
        <stp>2</stp>
        <stp>600458.SH</stp>
        <stp>2020/10/23</stp>
        <tr r="JB39" s="8"/>
      </tp>
      <tp>
        <v>26.032371959999999</v>
        <stp/>
        <stp>EM_S_VAL_PE_TTM</stp>
        <stp>2</stp>
        <stp>601678.SH</stp>
        <stp>2020/12/31</stp>
        <tr r="HF88" s="8"/>
      </tp>
      <tp>
        <v>119.14157364</v>
        <stp/>
        <stp>EM_S_VAL_PE_TTM</stp>
        <stp>2</stp>
        <stp>603078.SH</stp>
        <stp>2020/12/17</stp>
        <tr r="CA78" s="8"/>
      </tp>
      <tp>
        <v>32.675725219999997</v>
        <stp/>
        <stp>EM_S_VAL_PE_TTM</stp>
        <stp>2</stp>
        <stp>603378.SH</stp>
        <stp>2020/12/14</stp>
        <tr r="BK75" s="8"/>
      </tp>
      <tp>
        <v>420.11959789999997</v>
        <stp/>
        <stp>EM_S_VAL_PE_TTM</stp>
        <stp>2</stp>
        <stp>600078.SH</stp>
        <stp>2020/11/27</stp>
        <tr r="KN64" s="8"/>
      </tp>
      <tp>
        <v>30.397166769999998</v>
        <stp/>
        <stp>EM_S_VAL_PE_TTM</stp>
        <stp>2</stp>
        <stp>600378.SH</stp>
        <stp>2020/11/24</stp>
        <tr r="JK61" s="8"/>
      </tp>
      <tp>
        <v>124.39841042</v>
        <stp/>
        <stp>EM_S_VAL_PE_TTM</stp>
        <stp>2</stp>
        <stp>603078.SH</stp>
        <stp>2020/11/17</stp>
        <tr r="CA56" s="8"/>
      </tp>
      <tp>
        <v>74.841740259999995</v>
        <stp/>
        <stp>EM_S_VAL_PE_TTM</stp>
        <stp>2</stp>
        <stp>600078.SH</stp>
        <stp>2020/10/27</stp>
        <tr r="KN41" s="8"/>
      </tp>
      <tp>
        <v>35.908095250000002</v>
        <stp/>
        <stp>EM_S_VAL_PE_TTM</stp>
        <stp>2</stp>
        <stp>600458.SH</stp>
        <stp>2020/12/23</stp>
        <tr r="JB82" s="8"/>
      </tp>
      <tp>
        <v>76.545683109999999</v>
        <stp/>
        <stp>EM_S_VAL_PE_TTM</stp>
        <stp>2</stp>
        <stp>603378.SH</stp>
        <stp>2020/10/14</stp>
        <tr r="BK32" s="8"/>
      </tp>
      <tp>
        <v>17.174343350000001</v>
        <stp/>
        <stp>EM_S_VAL_PE_TTM</stp>
        <stp>2</stp>
        <stp>600328.SH</stp>
        <stp>2020/12/24</stp>
        <tr r="JN83" s="8"/>
      </tp>
      <tp>
        <v>17.45587853</v>
        <stp/>
        <stp>EM_S_VAL_PE_TTM</stp>
        <stp>2</stp>
        <stp>600618.SH</stp>
        <stp>2020/10/21</stp>
        <tr r="LS37" s="8"/>
      </tp>
      <tp>
        <v>139.35220808</v>
        <stp/>
        <stp>EM_S_VAL_PE_TTM</stp>
        <stp>2</stp>
        <stp>600028.SH</stp>
        <stp>2020/10/27</stp>
        <tr r="JG41" s="8"/>
      </tp>
      <tp>
        <v>13.702429520000001</v>
        <stp/>
        <stp>EM_S_VAL_PE_TTM</stp>
        <stp>2</stp>
        <stp>600028.SH</stp>
        <stp>2020/11/27</stp>
        <tr r="JG64" s="8"/>
      </tp>
      <tp>
        <v>18.860168470000001</v>
        <stp/>
        <stp>EM_S_VAL_PE_TTM</stp>
        <stp>2</stp>
        <stp>600328.SH</stp>
        <stp>2020/11/24</stp>
        <tr r="JN61" s="8"/>
      </tp>
      <tp>
        <v>17.03703265</v>
        <stp/>
        <stp>EM_S_VAL_PE_TTM</stp>
        <stp>2</stp>
        <stp>600618.SH</stp>
        <stp>2020/12/21</stp>
        <tr r="LS80" s="8"/>
      </tp>
      <tp>
        <v>-57.53774001</v>
        <stp/>
        <stp>EM_S_VAL_PE_TTM</stp>
        <stp>2</stp>
        <stp>600688.SH</stp>
        <stp>2020/10/21</stp>
        <tr r="LP37" s="8"/>
      </tp>
      <tp>
        <v>-7.2793469999999996</v>
        <stp/>
        <stp>EM_S_VAL_PE_TTM</stp>
        <stp>2</stp>
        <stp>603188.SH</stp>
        <stp>2020/10/16</stp>
        <tr r="EM34" s="8"/>
      </tp>
      <tp>
        <v>22.106087769999998</v>
        <stp/>
        <stp>EM_S_VAL_PE_TTM</stp>
        <stp>2</stp>
        <stp>603798.SH</stp>
        <stp>2020/11/10</stp>
        <tr r="DP51" s="8"/>
      </tp>
      <tp>
        <v>-7.2510264299999996</v>
        <stp/>
        <stp>EM_S_VAL_PE_TTM</stp>
        <stp>2</stp>
        <stp>603188.SH</stp>
        <stp>2020/11/16</stp>
        <tr r="EM55" s="8"/>
      </tp>
      <tp>
        <v>-375.36750747999997</v>
        <stp/>
        <stp>EM_S_VAL_PE_TTM</stp>
        <stp>2</stp>
        <stp>600688.SH</stp>
        <stp>2020/12/21</stp>
        <tr r="LP80" s="8"/>
      </tp>
      <tp>
        <v>-6.9180711300000004</v>
        <stp/>
        <stp>EM_S_VAL_PE_TTM</stp>
        <stp>2</stp>
        <stp>603188.SH</stp>
        <stp>2020/12/16</stp>
        <tr r="EM77" s="8"/>
      </tp>
      <tp>
        <v>22.063079810000001</v>
        <stp/>
        <stp>EM_S_VAL_PE_TTM</stp>
        <stp>2</stp>
        <stp>603798.SH</stp>
        <stp>2020/12/10</stp>
        <tr r="DP73" s="8"/>
      </tp>
      <tp>
        <v>105.90222443</v>
        <stp/>
        <stp>EM_S_VAL_PE_TTM</stp>
        <stp>2</stp>
        <stp>002827.SZ</stp>
        <stp>2020/12/30</stp>
        <tr r="CV87" s="8"/>
      </tp>
      <tp>
        <v>69.402068619999994</v>
        <stp/>
        <stp>EM_S_VAL_PE_TTM</stp>
        <stp>2</stp>
        <stp>300037.SZ</stp>
        <stp>2020/11/18</stp>
        <tr r="HI57" s="8"/>
      </tp>
      <tp>
        <v>121.11806128000001</v>
        <stp/>
        <stp>EM_S_VAL_PE_TTM</stp>
        <stp>2</stp>
        <stp>002827.SZ</stp>
        <stp>2020/10/30</stp>
        <tr r="CV44" s="8"/>
      </tp>
      <tp>
        <v>90.462253270000005</v>
        <stp/>
        <stp>EM_S_VAL_PE_TTM</stp>
        <stp>2</stp>
        <stp>300037.SZ</stp>
        <stp>2020/12/18</stp>
        <tr r="HI79" s="8"/>
      </tp>
      <tp>
        <v>42.934583500000002</v>
        <stp/>
        <stp>EM_S_VAL_PE_TTM</stp>
        <stp>2</stp>
        <stp>300107.SZ</stp>
        <stp>2020/11/19</stp>
        <tr r="GN58" s="8"/>
      </tp>
      <tp>
        <v>126.08856797999999</v>
        <stp/>
        <stp>EM_S_VAL_PE_TTM</stp>
        <stp>2</stp>
        <stp>002827.SZ</stp>
        <stp>2020/11/30</stp>
        <tr r="CV65" s="8"/>
      </tp>
      <tp>
        <v>35.813623810000003</v>
        <stp/>
        <stp>EM_S_VAL_PE_TTM</stp>
        <stp>2</stp>
        <stp>002917.SZ</stp>
        <stp>2020/12/31</stp>
        <tr r="AX88" s="8"/>
      </tp>
      <tp>
        <v>24.27226258</v>
        <stp/>
        <stp>EM_S_VAL_PE_TTM</stp>
        <stp>2</stp>
        <stp>300107.SZ</stp>
        <stp>2020/10/19</stp>
        <tr r="GN35" s="8"/>
      </tp>
      <tp>
        <v>42.811714389999999</v>
        <stp/>
        <stp>EM_S_VAL_PE_TTM</stp>
        <stp>2</stp>
        <stp>300067.SZ</stp>
        <stp>2020/11/18</stp>
        <tr r="GZ57" s="8"/>
      </tp>
      <tp>
        <v>61.262110049999997</v>
        <stp/>
        <stp>EM_S_VAL_PE_TTM</stp>
        <stp>2</stp>
        <stp>300847.SZ</stp>
        <stp>2020/12/10</stp>
        <tr r="H73" s="8"/>
      </tp>
      <tp>
        <v>71.990575719999995</v>
        <stp/>
        <stp>EM_S_VAL_PE_TTM</stp>
        <stp>2</stp>
        <stp>300847.SZ</stp>
        <stp>2020/11/10</stp>
        <tr r="H51" s="8"/>
      </tp>
      <tp>
        <v>34.951453110000003</v>
        <stp/>
        <stp>EM_S_VAL_PE_TTM</stp>
        <stp>2</stp>
        <stp>300067.SZ</stp>
        <stp>2020/12/18</stp>
        <tr r="GZ79" s="8"/>
      </tp>
      <tp>
        <v>19.000120240000001</v>
        <stp/>
        <stp>EM_S_VAL_PE_TTM</stp>
        <stp>2</stp>
        <stp>603067.SH</stp>
        <stp>2020/12/28</stp>
        <tr r="DC85" s="8"/>
      </tp>
      <tp>
        <v>-91.349820440000002</v>
        <stp/>
        <stp>EM_S_VAL_PE_TTM</stp>
        <stp>2</stp>
        <stp>603077.SH</stp>
        <stp>2020/12/28</stp>
        <tr r="EP85" s="8"/>
      </tp>
      <tp>
        <v>23.054124089999998</v>
        <stp/>
        <stp>EM_S_VAL_PE_TTM</stp>
        <stp>2</stp>
        <stp>603977.SH</stp>
        <stp>2020/12/21</stp>
        <tr r="CZ80" s="8"/>
      </tp>
      <tp>
        <v>20.876307659999998</v>
        <stp/>
        <stp>EM_S_VAL_PE_TTM</stp>
        <stp>2</stp>
        <stp>603067.SH</stp>
        <stp>2020/10/28</stp>
        <tr r="DC42" s="8"/>
      </tp>
      <tp>
        <v>23.577041550000001</v>
        <stp/>
        <stp>EM_S_VAL_PE_TTM</stp>
        <stp>2</stp>
        <stp>603867.SH</stp>
        <stp>2020/10/20</stp>
        <tr r="AE36" s="8"/>
      </tp>
      <tp>
        <v>46.104615699999997</v>
        <stp/>
        <stp>EM_S_VAL_PE_TTM</stp>
        <stp>2</stp>
        <stp>603077.SH</stp>
        <stp>2020/10/28</stp>
        <tr r="EP42" s="8"/>
      </tp>
      <tp>
        <v>24.030074240000001</v>
        <stp/>
        <stp>EM_S_VAL_PE_TTM</stp>
        <stp>2</stp>
        <stp>603867.SH</stp>
        <stp>2020/11/20</stp>
        <tr r="AE59" s="8"/>
      </tp>
      <tp>
        <v>24.646862899999999</v>
        <stp/>
        <stp>EM_S_VAL_PE_TTM</stp>
        <stp>2</stp>
        <stp>603977.SH</stp>
        <stp>2020/10/21</stp>
        <tr r="CZ37" s="8"/>
      </tp>
      <tp>
        <v>108.13388051</v>
        <stp/>
        <stp>EM_S_VAL_PE_TTM</stp>
        <stp>2</stp>
        <stp>002827.SZ</stp>
        <stp>2020/12/31</stp>
        <tr r="CV88" s="8"/>
      </tp>
      <tp>
        <v>44.24260237</v>
        <stp/>
        <stp>EM_S_VAL_PE_TTM</stp>
        <stp>2</stp>
        <stp>002917.SZ</stp>
        <stp>2020/11/30</stp>
        <tr r="AX65" s="8"/>
      </tp>
      <tp>
        <v>63.247445820000003</v>
        <stp/>
        <stp>EM_S_VAL_PE_TTM</stp>
        <stp>2</stp>
        <stp>300037.SZ</stp>
        <stp>2020/10/19</stp>
        <tr r="HI35" s="8"/>
      </tp>
      <tp>
        <v>40.771846490000001</v>
        <stp/>
        <stp>EM_S_VAL_PE_TTM</stp>
        <stp>2</stp>
        <stp>002917.SZ</stp>
        <stp>2020/10/30</stp>
        <tr r="AX44" s="8"/>
      </tp>
      <tp>
        <v>70.027795670000003</v>
        <stp/>
        <stp>EM_S_VAL_PE_TTM</stp>
        <stp>2</stp>
        <stp>300037.SZ</stp>
        <stp>2020/11/19</stp>
        <tr r="HI58" s="8"/>
      </tp>
      <tp>
        <v>35.877365869999998</v>
        <stp/>
        <stp>EM_S_VAL_PE_TTM</stp>
        <stp>2</stp>
        <stp>300107.SZ</stp>
        <stp>2020/12/18</stp>
        <tr r="GN79" s="8"/>
      </tp>
      <tp>
        <v>45.144858069999998</v>
        <stp/>
        <stp>EM_S_VAL_PE_TTM</stp>
        <stp>2</stp>
        <stp>300107.SZ</stp>
        <stp>2020/11/18</stp>
        <tr r="GN57" s="8"/>
      </tp>
      <tp>
        <v>35.127100669999997</v>
        <stp/>
        <stp>EM_S_VAL_PE_TTM</stp>
        <stp>2</stp>
        <stp>002917.SZ</stp>
        <stp>2020/12/30</stp>
        <tr r="AX87" s="8"/>
      </tp>
      <tp>
        <v>41.667016150000002</v>
        <stp/>
        <stp>EM_S_VAL_PE_TTM</stp>
        <stp>2</stp>
        <stp>300067.SZ</stp>
        <stp>2020/11/19</stp>
        <tr r="GZ58" s="8"/>
      </tp>
      <tp>
        <v>47.365889889999998</v>
        <stp/>
        <stp>EM_S_VAL_PE_TTM</stp>
        <stp>2</stp>
        <stp>300067.SZ</stp>
        <stp>2020/10/19</stp>
        <tr r="GZ35" s="8"/>
      </tp>
      <tp>
        <v>59.883069800000001</v>
        <stp/>
        <stp>EM_S_VAL_PE_TTM</stp>
        <stp>2</stp>
        <stp>300847.SZ</stp>
        <stp>2020/12/11</stp>
        <tr r="H74" s="8"/>
      </tp>
      <tp>
        <v>70.798523979999999</v>
        <stp/>
        <stp>EM_S_VAL_PE_TTM</stp>
        <stp>2</stp>
        <stp>300847.SZ</stp>
        <stp>2020/11/11</stp>
        <tr r="H52" s="8"/>
      </tp>
      <tp>
        <v>19.059681749999999</v>
        <stp/>
        <stp>EM_S_VAL_PE_TTM</stp>
        <stp>2</stp>
        <stp>603067.SH</stp>
        <stp>2020/12/29</stp>
        <tr r="DC86" s="8"/>
      </tp>
      <tp>
        <v>19.965746830000001</v>
        <stp/>
        <stp>EM_S_VAL_PE_TTM</stp>
        <stp>2</stp>
        <stp>603867.SH</stp>
        <stp>2020/12/21</stp>
        <tr r="AE80" s="8"/>
      </tp>
      <tp>
        <v>-88.344892139999999</v>
        <stp/>
        <stp>EM_S_VAL_PE_TTM</stp>
        <stp>2</stp>
        <stp>603077.SH</stp>
        <stp>2020/12/29</stp>
        <tr r="EP86" s="8"/>
      </tp>
      <tp>
        <v>20.965649920000001</v>
        <stp/>
        <stp>EM_S_VAL_PE_TTM</stp>
        <stp>2</stp>
        <stp>603067.SH</stp>
        <stp>2020/10/29</stp>
        <tr r="DC43" s="8"/>
      </tp>
      <tp>
        <v>22.91025067</v>
        <stp/>
        <stp>EM_S_VAL_PE_TTM</stp>
        <stp>2</stp>
        <stp>603867.SH</stp>
        <stp>2020/10/21</stp>
        <tr r="AE37" s="8"/>
      </tp>
      <tp>
        <v>23.532425419999999</v>
        <stp/>
        <stp>EM_S_VAL_PE_TTM</stp>
        <stp>2</stp>
        <stp>603977.SH</stp>
        <stp>2020/11/20</stp>
        <tr r="CZ59" s="8"/>
      </tp>
      <tp>
        <v>45.770524279999997</v>
        <stp/>
        <stp>EM_S_VAL_PE_TTM</stp>
        <stp>2</stp>
        <stp>603077.SH</stp>
        <stp>2020/10/29</stp>
        <tr r="EP43" s="8"/>
      </tp>
      <tp>
        <v>25.58197423</v>
        <stp/>
        <stp>EM_S_VAL_PE_TTM</stp>
        <stp>2</stp>
        <stp>603977.SH</stp>
        <stp>2020/10/20</stp>
        <tr r="CZ36" s="8"/>
      </tp>
      <tp>
        <v>69.045506709999998</v>
        <stp/>
        <stp>EM_S_VAL_PE_TTM</stp>
        <stp>2</stp>
        <stp>300847.SZ</stp>
        <stp>2020/11/12</stp>
        <tr r="H53" s="8"/>
      </tp>
      <tp>
        <v>90.828310459999997</v>
        <stp/>
        <stp>EM_S_VAL_PE_TTM</stp>
        <stp>2</stp>
        <stp>300847.SZ</stp>
        <stp>2020/10/12</stp>
        <tr r="H30" s="8"/>
      </tp>
      <tp>
        <v>37.45854748</v>
        <stp/>
        <stp>EM_S_VAL_PE_TTM</stp>
        <stp>2</stp>
        <stp>300387.SZ</stp>
        <stp>2020/11/19</stp>
        <tr r="EN58" s="8"/>
      </tp>
      <tp>
        <v>42.766613540000002</v>
        <stp/>
        <stp>EM_S_VAL_PE_TTM</stp>
        <stp>2</stp>
        <stp>300387.SZ</stp>
        <stp>2020/10/19</stp>
        <tr r="EN35" s="8"/>
      </tp>
      <tp>
        <v>19.467011960000001</v>
        <stp/>
        <stp>EM_S_VAL_PE_TTM</stp>
        <stp>2</stp>
        <stp>603867.SH</stp>
        <stp>2020/12/22</stp>
        <tr r="AE81" s="8"/>
      </tp>
      <tp>
        <v>23.141018819999999</v>
        <stp/>
        <stp>EM_S_VAL_PE_TTM</stp>
        <stp>2</stp>
        <stp>600277.SH</stp>
        <stp>2020/12/18</stp>
        <tr r="JP79" s="8"/>
      </tp>
      <tp>
        <v>22.28884197</v>
        <stp/>
        <stp>EM_S_VAL_PE_TTM</stp>
        <stp>2</stp>
        <stp>603977.SH</stp>
        <stp>2020/12/23</stp>
        <tr r="CZ82" s="8"/>
      </tp>
      <tp>
        <v>24.950088699999998</v>
        <stp/>
        <stp>EM_S_VAL_PE_TTM</stp>
        <stp>2</stp>
        <stp>600277.SH</stp>
        <stp>2020/11/18</stp>
        <tr r="JP57" s="8"/>
      </tp>
      <tp>
        <v>22.935896469999999</v>
        <stp/>
        <stp>EM_S_VAL_PE_TTM</stp>
        <stp>2</stp>
        <stp>603867.SH</stp>
        <stp>2020/10/22</stp>
        <tr r="AE38" s="8"/>
      </tp>
      <tp>
        <v>24.393367820000002</v>
        <stp/>
        <stp>EM_S_VAL_PE_TTM</stp>
        <stp>2</stp>
        <stp>603977.SH</stp>
        <stp>2020/11/23</stp>
        <tr r="CZ60" s="8"/>
      </tp>
      <tp>
        <v>23.811942070000001</v>
        <stp/>
        <stp>EM_S_VAL_PE_TTM</stp>
        <stp>2</stp>
        <stp>603977.SH</stp>
        <stp>2020/10/23</stp>
        <tr r="CZ39" s="8"/>
      </tp>
      <tp>
        <v>32.442815899999999</v>
        <stp/>
        <stp>EM_S_VAL_PE_TTM</stp>
        <stp>2</stp>
        <stp>603227.SH</stp>
        <stp>2020/12/28</stp>
        <tr r="EA85" s="8"/>
      </tp>
      <tp>
        <v>31.003258540000001</v>
        <stp/>
        <stp>EM_S_VAL_PE_TTM</stp>
        <stp>2</stp>
        <stp>603217.SH</stp>
        <stp>2020/10/28</stp>
        <tr r="AF42" s="8"/>
      </tp>
      <tp>
        <v>27.21667192</v>
        <stp/>
        <stp>EM_S_VAL_PE_TTM</stp>
        <stp>2</stp>
        <stp>603227.SH</stp>
        <stp>2020/10/28</stp>
        <tr r="EA42" s="8"/>
      </tp>
      <tp>
        <v>26.527722529999998</v>
        <stp/>
        <stp>EM_S_VAL_PE_TTM</stp>
        <stp>2</stp>
        <stp>603217.SH</stp>
        <stp>2020/12/28</stp>
        <tr r="AF85" s="8"/>
      </tp>
      <tp>
        <v>32.776713370000003</v>
        <stp/>
        <stp>EM_S_VAL_PE_TTM</stp>
        <stp>2</stp>
        <stp>600387.SH</stp>
        <stp>2020/10/19</stp>
        <tr r="IV35" s="8"/>
      </tp>
      <tp>
        <v>46.471460810000004</v>
        <stp/>
        <stp>EM_S_VAL_PE_TTM</stp>
        <stp>2</stp>
        <stp>600387.SH</stp>
        <stp>2020/11/19</stp>
        <tr r="IV58" s="8"/>
      </tp>
      <tp>
        <v>70.564788340000007</v>
        <stp/>
        <stp>EM_S_VAL_PE_TTM</stp>
        <stp>2</stp>
        <stp>300847.SZ</stp>
        <stp>2020/11/13</stp>
        <tr r="H54" s="8"/>
      </tp>
      <tp>
        <v>93.768445709999995</v>
        <stp/>
        <stp>EM_S_VAL_PE_TTM</stp>
        <stp>2</stp>
        <stp>300847.SZ</stp>
        <stp>2020/10/13</stp>
        <tr r="H31" s="8"/>
      </tp>
      <tp>
        <v>33.272511649999998</v>
        <stp/>
        <stp>EM_S_VAL_PE_TTM</stp>
        <stp>2</stp>
        <stp>300387.SZ</stp>
        <stp>2020/12/18</stp>
        <tr r="EN79" s="8"/>
      </tp>
      <tp>
        <v>37.113307409999997</v>
        <stp/>
        <stp>EM_S_VAL_PE_TTM</stp>
        <stp>2</stp>
        <stp>300387.SZ</stp>
        <stp>2020/11/18</stp>
        <tr r="EN57" s="8"/>
      </tp>
      <tp>
        <v>19.254436439999999</v>
        <stp/>
        <stp>EM_S_VAL_PE_TTM</stp>
        <stp>2</stp>
        <stp>603867.SH</stp>
        <stp>2020/12/23</stp>
        <tr r="AE82" s="8"/>
      </tp>
      <tp>
        <v>22.225068449999998</v>
        <stp/>
        <stp>EM_S_VAL_PE_TTM</stp>
        <stp>2</stp>
        <stp>603977.SH</stp>
        <stp>2020/12/22</stp>
        <tr r="CZ81" s="8"/>
      </tp>
      <tp>
        <v>24.799332870000001</v>
        <stp/>
        <stp>EM_S_VAL_PE_TTM</stp>
        <stp>2</stp>
        <stp>600277.SH</stp>
        <stp>2020/11/19</stp>
        <tr r="JP58" s="8"/>
      </tp>
      <tp>
        <v>22.611049640000001</v>
        <stp/>
        <stp>EM_S_VAL_PE_TTM</stp>
        <stp>2</stp>
        <stp>603867.SH</stp>
        <stp>2020/10/23</stp>
        <tr r="AE39" s="8"/>
      </tp>
      <tp>
        <v>22.762777660000001</v>
        <stp/>
        <stp>EM_S_VAL_PE_TTM</stp>
        <stp>2</stp>
        <stp>600277.SH</stp>
        <stp>2020/10/19</stp>
        <tr r="JP35" s="8"/>
      </tp>
      <tp>
        <v>24.355024530000001</v>
        <stp/>
        <stp>EM_S_VAL_PE_TTM</stp>
        <stp>2</stp>
        <stp>603867.SH</stp>
        <stp>2020/11/23</stp>
        <tr r="AE60" s="8"/>
      </tp>
      <tp>
        <v>24.045719900000002</v>
        <stp/>
        <stp>EM_S_VAL_PE_TTM</stp>
        <stp>2</stp>
        <stp>603977.SH</stp>
        <stp>2020/10/22</stp>
        <tr r="CZ38" s="8"/>
      </tp>
      <tp>
        <v>31.628351909999999</v>
        <stp/>
        <stp>EM_S_VAL_PE_TTM</stp>
        <stp>2</stp>
        <stp>603227.SH</stp>
        <stp>2020/12/29</stp>
        <tr r="EA86" s="8"/>
      </tp>
      <tp>
        <v>30.779481740000001</v>
        <stp/>
        <stp>EM_S_VAL_PE_TTM</stp>
        <stp>2</stp>
        <stp>603217.SH</stp>
        <stp>2020/10/29</stp>
        <tr r="AF43" s="8"/>
      </tp>
      <tp>
        <v>27.62390392</v>
        <stp/>
        <stp>EM_S_VAL_PE_TTM</stp>
        <stp>2</stp>
        <stp>603227.SH</stp>
        <stp>2020/10/29</stp>
        <tr r="EA43" s="8"/>
      </tp>
      <tp>
        <v>26.497207509999999</v>
        <stp/>
        <stp>EM_S_VAL_PE_TTM</stp>
        <stp>2</stp>
        <stp>603217.SH</stp>
        <stp>2020/12/29</stp>
        <tr r="AF86" s="8"/>
      </tp>
      <tp>
        <v>46.471460810000004</v>
        <stp/>
        <stp>EM_S_VAL_PE_TTM</stp>
        <stp>2</stp>
        <stp>600387.SH</stp>
        <stp>2020/11/18</stp>
        <tr r="IV57" s="8"/>
      </tp>
      <tp>
        <v>44.065394050000002</v>
        <stp/>
        <stp>EM_S_VAL_PE_TTM</stp>
        <stp>2</stp>
        <stp>600387.SH</stp>
        <stp>2020/12/18</stp>
        <tr r="IV79" s="8"/>
      </tp>
      <tp>
        <v>134.71817591000001</v>
        <stp/>
        <stp>EM_S_VAL_PE_TTM</stp>
        <stp>2</stp>
        <stp>300537.SZ</stp>
        <stp>2020/10/19</stp>
        <tr r="DE35" s="8"/>
      </tp>
      <tp>
        <v>37.08237862</v>
        <stp/>
        <stp>EM_S_VAL_PE_TTM</stp>
        <stp>2</stp>
        <stp>300437.SZ</stp>
        <stp>2020/11/18</stp>
        <tr r="EC57" s="8"/>
      </tp>
      <tp>
        <v>364.44810453000002</v>
        <stp/>
        <stp>EM_S_VAL_PE_TTM</stp>
        <stp>2</stp>
        <stp>300537.SZ</stp>
        <stp>2020/11/19</stp>
        <tr r="DE58" s="8"/>
      </tp>
      <tp>
        <v>26.803403490000001</v>
        <stp/>
        <stp>EM_S_VAL_PE_TTM</stp>
        <stp>2</stp>
        <stp>300437.SZ</stp>
        <stp>2020/12/18</stp>
        <tr r="EC79" s="8"/>
      </tp>
      <tp>
        <v>60.11680544</v>
        <stp/>
        <stp>EM_S_VAL_PE_TTM</stp>
        <stp>2</stp>
        <stp>300847.SZ</stp>
        <stp>2020/12/14</stp>
        <tr r="H75" s="8"/>
      </tp>
      <tp>
        <v>89.9049622</v>
        <stp/>
        <stp>EM_S_VAL_PE_TTM</stp>
        <stp>2</stp>
        <stp>300847.SZ</stp>
        <stp>2020/10/14</stp>
        <tr r="H32" s="8"/>
      </tp>
      <tp>
        <v>48.922026330000001</v>
        <stp/>
        <stp>EM_S_VAL_PE_TTM</stp>
        <stp>2</stp>
        <stp>300487.SZ</stp>
        <stp>2020/12/18</stp>
        <tr r="DT79" s="8"/>
      </tp>
      <tp>
        <v>54.000918839999997</v>
        <stp/>
        <stp>EM_S_VAL_PE_TTM</stp>
        <stp>2</stp>
        <stp>300487.SZ</stp>
        <stp>2020/11/18</stp>
        <tr r="DT57" s="8"/>
      </tp>
      <tp>
        <v>25.956139149999998</v>
        <stp/>
        <stp>EM_S_VAL_PE_TTM</stp>
        <stp>2</stp>
        <stp>300587.SZ</stp>
        <stp>2020/11/19</stp>
        <tr r="CO58" s="8"/>
      </tp>
      <tp>
        <v>38.636829689999999</v>
        <stp/>
        <stp>EM_S_VAL_PE_TTM</stp>
        <stp>2</stp>
        <stp>300587.SZ</stp>
        <stp>2020/10/19</stp>
        <tr r="CO35" s="8"/>
      </tp>
      <tp>
        <v>18.314198569999999</v>
        <stp/>
        <stp>EM_S_VAL_PE_TTM</stp>
        <stp>2</stp>
        <stp>603867.SH</stp>
        <stp>2020/12/24</stp>
        <tr r="AE83" s="8"/>
      </tp>
      <tp>
        <v>22.320728720000002</v>
        <stp/>
        <stp>EM_S_VAL_PE_TTM</stp>
        <stp>2</stp>
        <stp>603977.SH</stp>
        <stp>2020/12/25</stp>
        <tr r="CZ84" s="8"/>
      </tp>
      <tp>
        <v>23.978840000000002</v>
        <stp/>
        <stp>EM_S_VAL_PE_TTM</stp>
        <stp>2</stp>
        <stp>603977.SH</stp>
        <stp>2020/11/25</stp>
        <tr r="CZ62" s="8"/>
      </tp>
      <tp>
        <v>23.28268856</v>
        <stp/>
        <stp>EM_S_VAL_PE_TTM</stp>
        <stp>2</stp>
        <stp>603867.SH</stp>
        <stp>2020/11/24</stp>
        <tr r="AE61" s="8"/>
      </tp>
      <tp>
        <v>23.47163948</v>
        <stp/>
        <stp>EM_S_VAL_PE_TTM</stp>
        <stp>2</stp>
        <stp>600527.SH</stp>
        <stp>2020/10/19</stp>
        <tr r="IW35" s="8"/>
      </tp>
      <tp>
        <v>20.896867619999998</v>
        <stp/>
        <stp>EM_S_VAL_PE_TTM</stp>
        <stp>2</stp>
        <stp>600527.SH</stp>
        <stp>2020/11/19</stp>
        <tr r="IW58" s="8"/>
      </tp>
      <tp>
        <v>35.877837479999997</v>
        <stp/>
        <stp>EM_S_VAL_PE_TTM</stp>
        <stp>2</stp>
        <stp>300437.SZ</stp>
        <stp>2020/10/19</stp>
        <tr r="EC35" s="8"/>
      </tp>
      <tp>
        <v>36.535901459999998</v>
        <stp/>
        <stp>EM_S_VAL_PE_TTM</stp>
        <stp>2</stp>
        <stp>300437.SZ</stp>
        <stp>2020/11/19</stp>
        <tr r="EC58" s="8"/>
      </tp>
      <tp>
        <v>357.35969262999998</v>
        <stp/>
        <stp>EM_S_VAL_PE_TTM</stp>
        <stp>2</stp>
        <stp>300537.SZ</stp>
        <stp>2020/11/18</stp>
        <tr r="DE57" s="8"/>
      </tp>
      <tp>
        <v>298.75062838000002</v>
        <stp/>
        <stp>EM_S_VAL_PE_TTM</stp>
        <stp>2</stp>
        <stp>300537.SZ</stp>
        <stp>2020/12/18</stp>
        <tr r="DE79" s="8"/>
      </tp>
      <tp>
        <v>61.051747980000002</v>
        <stp/>
        <stp>EM_S_VAL_PE_TTM</stp>
        <stp>2</stp>
        <stp>300847.SZ</stp>
        <stp>2020/12/15</stp>
        <tr r="H76" s="8"/>
      </tp>
      <tp>
        <v>87.13491741</v>
        <stp/>
        <stp>EM_S_VAL_PE_TTM</stp>
        <stp>2</stp>
        <stp>300847.SZ</stp>
        <stp>2020/10/15</stp>
        <tr r="H33" s="8"/>
      </tp>
      <tp>
        <v>25.766455730000001</v>
        <stp/>
        <stp>EM_S_VAL_PE_TTM</stp>
        <stp>2</stp>
        <stp>300587.SZ</stp>
        <stp>2020/12/18</stp>
        <tr r="CO79" s="8"/>
      </tp>
      <tp>
        <v>53.966131910000001</v>
        <stp/>
        <stp>EM_S_VAL_PE_TTM</stp>
        <stp>2</stp>
        <stp>300487.SZ</stp>
        <stp>2020/11/19</stp>
        <tr r="DT58" s="8"/>
      </tp>
      <tp>
        <v>25.567473</v>
        <stp/>
        <stp>EM_S_VAL_PE_TTM</stp>
        <stp>2</stp>
        <stp>300587.SZ</stp>
        <stp>2020/11/18</stp>
        <tr r="CO57" s="8"/>
      </tp>
      <tp>
        <v>45.023881340000003</v>
        <stp/>
        <stp>EM_S_VAL_PE_TTM</stp>
        <stp>2</stp>
        <stp>300487.SZ</stp>
        <stp>2020/10/19</stp>
        <tr r="DT35" s="8"/>
      </tp>
      <tp>
        <v>18.436838290000001</v>
        <stp/>
        <stp>EM_S_VAL_PE_TTM</stp>
        <stp>2</stp>
        <stp>603867.SH</stp>
        <stp>2020/12/25</stp>
        <tr r="AE84" s="8"/>
      </tp>
      <tp>
        <v>22.51204925</v>
        <stp/>
        <stp>EM_S_VAL_PE_TTM</stp>
        <stp>2</stp>
        <stp>603977.SH</stp>
        <stp>2020/12/24</stp>
        <tr r="CZ83" s="8"/>
      </tp>
      <tp>
        <v>24.489028080000001</v>
        <stp/>
        <stp>EM_S_VAL_PE_TTM</stp>
        <stp>2</stp>
        <stp>603977.SH</stp>
        <stp>2020/11/24</stp>
        <tr r="CZ61" s="8"/>
      </tp>
      <tp>
        <v>22.462189070000001</v>
        <stp/>
        <stp>EM_S_VAL_PE_TTM</stp>
        <stp>2</stp>
        <stp>603867.SH</stp>
        <stp>2020/11/25</stp>
        <tr r="AE62" s="8"/>
      </tp>
      <tp>
        <v>19.523025109999999</v>
        <stp/>
        <stp>EM_S_VAL_PE_TTM</stp>
        <stp>2</stp>
        <stp>600527.SH</stp>
        <stp>2020/12/18</stp>
        <tr r="IW79" s="8"/>
      </tp>
      <tp>
        <v>21.547635119999999</v>
        <stp/>
        <stp>EM_S_VAL_PE_TTM</stp>
        <stp>2</stp>
        <stp>600527.SH</stp>
        <stp>2020/11/18</stp>
        <tr r="IW57" s="8"/>
      </tp>
      <tp>
        <v>-5.1330347600000001</v>
        <stp/>
        <stp>EM_S_VAL_PE_TTM</stp>
        <stp>2</stp>
        <stp>000707.SZ</stp>
        <stp>2020/10/19</stp>
        <tr r="KT35" s="8"/>
      </tp>
      <tp>
        <v>107.82678642</v>
        <stp/>
        <stp>EM_S_VAL_PE_TTM</stp>
        <stp>2</stp>
        <stp>300727.SZ</stp>
        <stp>2020/11/19</stp>
        <tr r="BA58" s="8"/>
      </tp>
      <tp>
        <v>124.42031262</v>
        <stp/>
        <stp>EM_S_VAL_PE_TTM</stp>
        <stp>2</stp>
        <stp>000637.SZ</stp>
        <stp>2020/12/18</stp>
        <tr r="LA79" s="8"/>
      </tp>
      <tp>
        <v>-3.9113343700000001</v>
        <stp/>
        <stp>EM_S_VAL_PE_TTM</stp>
        <stp>2</stp>
        <stp>000707.SZ</stp>
        <stp>2020/11/19</stp>
        <tr r="KT58" s="8"/>
      </tp>
      <tp>
        <v>91.51318843</v>
        <stp/>
        <stp>EM_S_VAL_PE_TTM</stp>
        <stp>2</stp>
        <stp>300637.SZ</stp>
        <stp>2020/11/18</stp>
        <tr r="BZ57" s="8"/>
      </tp>
      <tp>
        <v>66.630980780000002</v>
        <stp/>
        <stp>EM_S_VAL_PE_TTM</stp>
        <stp>2</stp>
        <stp>300727.SZ</stp>
        <stp>2020/10/19</stp>
        <tr r="BA35" s="8"/>
      </tp>
      <tp>
        <v>133.37141424999999</v>
        <stp/>
        <stp>EM_S_VAL_PE_TTM</stp>
        <stp>2</stp>
        <stp>000637.SZ</stp>
        <stp>2020/11/18</stp>
        <tr r="LA57" s="8"/>
      </tp>
      <tp>
        <v>77.978318000000002</v>
        <stp/>
        <stp>EM_S_VAL_PE_TTM</stp>
        <stp>2</stp>
        <stp>300637.SZ</stp>
        <stp>2020/12/18</stp>
        <tr r="BZ79" s="8"/>
      </tp>
      <tp>
        <v>47.310586399999998</v>
        <stp/>
        <stp>EM_S_VAL_PE_TTM</stp>
        <stp>2</stp>
        <stp>300717.SZ</stp>
        <stp>2020/10/19</stp>
        <tr r="BF35" s="8"/>
      </tp>
      <tp>
        <v>59.212715459999998</v>
        <stp/>
        <stp>EM_S_VAL_PE_TTM</stp>
        <stp>2</stp>
        <stp>300717.SZ</stp>
        <stp>2020/11/19</stp>
        <tr r="BF58" s="8"/>
      </tp>
      <tp>
        <v>60.966901020000002</v>
        <stp/>
        <stp>EM_S_VAL_PE_TTM</stp>
        <stp>2</stp>
        <stp>300767.SZ</stp>
        <stp>2020/11/19</stp>
        <tr r="AJ58" s="8"/>
      </tp>
      <tp>
        <v>117.26093458</v>
        <stp/>
        <stp>EM_S_VAL_PE_TTM</stp>
        <stp>2</stp>
        <stp>300777.SZ</stp>
        <stp>2020/10/19</stp>
        <tr r="AG35" s="8"/>
      </tp>
      <tp>
        <v>356.80458148000002</v>
        <stp/>
        <stp>EM_S_VAL_PE_TTM</stp>
        <stp>2</stp>
        <stp>000677.SZ</stp>
        <stp>2020/12/18</stp>
        <tr r="KY79" s="8"/>
      </tp>
      <tp>
        <v>77.512003710000002</v>
        <stp/>
        <stp>EM_S_VAL_PE_TTM</stp>
        <stp>2</stp>
        <stp>300767.SZ</stp>
        <stp>2020/10/19</stp>
        <tr r="AJ35" s="8"/>
      </tp>
      <tp>
        <v>97.562041679999993</v>
        <stp/>
        <stp>EM_S_VAL_PE_TTM</stp>
        <stp>2</stp>
        <stp>300777.SZ</stp>
        <stp>2020/11/19</stp>
        <tr r="AG58" s="8"/>
      </tp>
      <tp>
        <v>61.589339940000002</v>
        <stp/>
        <stp>EM_S_VAL_PE_TTM</stp>
        <stp>2</stp>
        <stp>300847.SZ</stp>
        <stp>2020/12/16</stp>
        <tr r="H77" s="8"/>
      </tp>
      <tp>
        <v>404.98622203999997</v>
        <stp/>
        <stp>EM_S_VAL_PE_TTM</stp>
        <stp>2</stp>
        <stp>000677.SZ</stp>
        <stp>2020/11/18</stp>
        <tr r="KY57" s="8"/>
      </tp>
      <tp>
        <v>68.461167619999998</v>
        <stp/>
        <stp>EM_S_VAL_PE_TTM</stp>
        <stp>2</stp>
        <stp>300847.SZ</stp>
        <stp>2020/11/16</stp>
        <tr r="H55" s="8"/>
      </tp>
      <tp>
        <v>85.118130429999994</v>
        <stp/>
        <stp>EM_S_VAL_PE_TTM</stp>
        <stp>2</stp>
        <stp>300847.SZ</stp>
        <stp>2020/10/16</stp>
        <tr r="H34" s="8"/>
      </tp>
      <tp>
        <v>22.670889840000001</v>
        <stp/>
        <stp>EM_S_VAL_PE_TTM</stp>
        <stp>2</stp>
        <stp>603867.SH</stp>
        <stp>2020/10/26</stp>
        <tr r="AE40" s="8"/>
      </tp>
      <tp>
        <v>24.807895630000001</v>
        <stp/>
        <stp>EM_S_VAL_PE_TTM</stp>
        <stp>2</stp>
        <stp>603977.SH</stp>
        <stp>2020/11/27</stp>
        <tr r="CZ64" s="8"/>
      </tp>
      <tp>
        <v>22.54342664</v>
        <stp/>
        <stp>EM_S_VAL_PE_TTM</stp>
        <stp>2</stp>
        <stp>603867.SH</stp>
        <stp>2020/11/26</stp>
        <tr r="AE63" s="8"/>
      </tp>
      <tp>
        <v>24.246100899999998</v>
        <stp/>
        <stp>EM_S_VAL_PE_TTM</stp>
        <stp>2</stp>
        <stp>603977.SH</stp>
        <stp>2020/10/27</stp>
        <tr r="CZ41" s="8"/>
      </tp>
      <tp>
        <v>87.403763319999996</v>
        <stp/>
        <stp>EM_S_VAL_PE_TTM</stp>
        <stp>2</stp>
        <stp>603737.SH</stp>
        <stp>2020/12/29</stp>
        <tr r="DN86" s="8"/>
      </tp>
      <tp>
        <v>28.141570640000001</v>
        <stp/>
        <stp>EM_S_VAL_PE_TTM</stp>
        <stp>2</stp>
        <stp>600727.SH</stp>
        <stp>2020/10/19</stp>
        <tr r="LE35" s="8"/>
      </tp>
      <tp>
        <v>26.096551550000001</v>
        <stp/>
        <stp>EM_S_VAL_PE_TTM</stp>
        <stp>2</stp>
        <stp>600727.SH</stp>
        <stp>2020/11/19</stp>
        <tr r="LE58" s="8"/>
      </tp>
      <tp>
        <v>88.453007069999998</v>
        <stp/>
        <stp>EM_S_VAL_PE_TTM</stp>
        <stp>2</stp>
        <stp>603737.SH</stp>
        <stp>2020/10/29</stp>
        <tr r="DN43" s="8"/>
      </tp>
      <tp>
        <v>60.005287959999997</v>
        <stp/>
        <stp>EM_S_VAL_PE_TTM</stp>
        <stp>2</stp>
        <stp>300637.SZ</stp>
        <stp>2020/10/19</stp>
        <tr r="BZ35" s="8"/>
      </tp>
      <tp>
        <v>58.826545580000001</v>
        <stp/>
        <stp>EM_S_VAL_PE_TTM</stp>
        <stp>2</stp>
        <stp>300717.SZ</stp>
        <stp>2020/12/18</stp>
        <tr r="BF79" s="8"/>
      </tp>
      <tp>
        <v>116.83379721999999</v>
        <stp/>
        <stp>EM_S_VAL_PE_TTM</stp>
        <stp>2</stp>
        <stp>300727.SZ</stp>
        <stp>2020/11/18</stp>
        <tr r="BA57" s="8"/>
      </tp>
      <tp>
        <v>-3.9765232699999999</v>
        <stp/>
        <stp>EM_S_VAL_PE_TTM</stp>
        <stp>2</stp>
        <stp>000707.SZ</stp>
        <stp>2020/11/18</stp>
        <tr r="KT57" s="8"/>
      </tp>
      <tp>
        <v>89.679431789999995</v>
        <stp/>
        <stp>EM_S_VAL_PE_TTM</stp>
        <stp>2</stp>
        <stp>300637.SZ</stp>
        <stp>2020/11/19</stp>
        <tr r="BZ58" s="8"/>
      </tp>
      <tp>
        <v>133.37141424999999</v>
        <stp/>
        <stp>EM_S_VAL_PE_TTM</stp>
        <stp>2</stp>
        <stp>000637.SZ</stp>
        <stp>2020/11/19</stp>
        <tr r="LA58" s="8"/>
      </tp>
      <tp>
        <v>-3.7157676500000001</v>
        <stp/>
        <stp>EM_S_VAL_PE_TTM</stp>
        <stp>2</stp>
        <stp>000707.SZ</stp>
        <stp>2020/12/18</stp>
        <tr r="KT79" s="8"/>
      </tp>
      <tp>
        <v>113.96295682</v>
        <stp/>
        <stp>EM_S_VAL_PE_TTM</stp>
        <stp>2</stp>
        <stp>000637.SZ</stp>
        <stp>2020/10/19</stp>
        <tr r="LA35" s="8"/>
      </tp>
      <tp>
        <v>64.207179289999999</v>
        <stp/>
        <stp>EM_S_VAL_PE_TTM</stp>
        <stp>2</stp>
        <stp>300717.SZ</stp>
        <stp>2020/11/18</stp>
        <tr r="BF57" s="8"/>
      </tp>
      <tp>
        <v>103.68356146000001</v>
        <stp/>
        <stp>EM_S_VAL_PE_TTM</stp>
        <stp>2</stp>
        <stp>300727.SZ</stp>
        <stp>2020/12/18</stp>
        <tr r="BA79" s="8"/>
      </tp>
      <tp>
        <v>59.617920740000002</v>
        <stp/>
        <stp>EM_S_VAL_PE_TTM</stp>
        <stp>2</stp>
        <stp>300767.SZ</stp>
        <stp>2020/11/18</stp>
        <tr r="AJ57" s="8"/>
      </tp>
      <tp>
        <v>95.33252401</v>
        <stp/>
        <stp>EM_S_VAL_PE_TTM</stp>
        <stp>2</stp>
        <stp>300777.SZ</stp>
        <stp>2020/11/18</stp>
        <tr r="AG57" s="8"/>
      </tp>
      <tp>
        <v>62.524282479999997</v>
        <stp/>
        <stp>EM_S_VAL_PE_TTM</stp>
        <stp>2</stp>
        <stp>300847.SZ</stp>
        <stp>2020/12/17</stp>
        <tr r="H78" s="8"/>
      </tp>
      <tp>
        <v>394.56857002999999</v>
        <stp/>
        <stp>EM_S_VAL_PE_TTM</stp>
        <stp>2</stp>
        <stp>000677.SZ</stp>
        <stp>2020/11/19</stp>
        <tr r="KY58" s="8"/>
      </tp>
      <tp>
        <v>85.877717599999997</v>
        <stp/>
        <stp>EM_S_VAL_PE_TTM</stp>
        <stp>2</stp>
        <stp>300777.SZ</stp>
        <stp>2020/12/18</stp>
        <tr r="AG79" s="8"/>
      </tp>
      <tp>
        <v>66.006943449999994</v>
        <stp/>
        <stp>EM_S_VAL_PE_TTM</stp>
        <stp>2</stp>
        <stp>300847.SZ</stp>
        <stp>2020/11/17</stp>
        <tr r="H56" s="8"/>
      </tp>
      <tp>
        <v>404.85403639999998</v>
        <stp/>
        <stp>EM_S_VAL_PE_TTM</stp>
        <stp>2</stp>
        <stp>000677.SZ</stp>
        <stp>2020/10/19</stp>
        <tr r="KY35" s="8"/>
      </tp>
      <tp>
        <v>66.003678039999997</v>
        <stp/>
        <stp>EM_S_VAL_PE_TTM</stp>
        <stp>2</stp>
        <stp>300767.SZ</stp>
        <stp>2020/12/18</stp>
        <tr r="AJ79" s="8"/>
      </tp>
      <tp>
        <v>23.337680720000002</v>
        <stp/>
        <stp>EM_S_VAL_PE_TTM</stp>
        <stp>2</stp>
        <stp>603867.SH</stp>
        <stp>2020/10/27</stp>
        <tr r="AE41" s="8"/>
      </tp>
      <tp>
        <v>24.457141329999999</v>
        <stp/>
        <stp>EM_S_VAL_PE_TTM</stp>
        <stp>2</stp>
        <stp>603977.SH</stp>
        <stp>2020/11/26</stp>
        <tr r="CZ63" s="8"/>
      </tp>
      <tp>
        <v>21.861031029999999</v>
        <stp/>
        <stp>EM_S_VAL_PE_TTM</stp>
        <stp>2</stp>
        <stp>603867.SH</stp>
        <stp>2020/11/27</stp>
        <tr r="AE64" s="8"/>
      </tp>
      <tp>
        <v>24.045719900000002</v>
        <stp/>
        <stp>EM_S_VAL_PE_TTM</stp>
        <stp>2</stp>
        <stp>603977.SH</stp>
        <stp>2020/10/26</stp>
        <tr r="CZ40" s="8"/>
      </tp>
      <tp>
        <v>24.760901270000002</v>
        <stp/>
        <stp>EM_S_VAL_PE_TTM</stp>
        <stp>2</stp>
        <stp>600727.SH</stp>
        <stp>2020/12/18</stp>
        <tr r="LE79" s="8"/>
      </tp>
      <tp>
        <v>82.649927079999998</v>
        <stp/>
        <stp>EM_S_VAL_PE_TTM</stp>
        <stp>2</stp>
        <stp>603737.SH</stp>
        <stp>2020/12/28</stp>
        <tr r="DN85" s="8"/>
      </tp>
      <tp>
        <v>26.815747850000001</v>
        <stp/>
        <stp>EM_S_VAL_PE_TTM</stp>
        <stp>2</stp>
        <stp>600727.SH</stp>
        <stp>2020/11/18</stp>
        <tr r="LE57" s="8"/>
      </tp>
      <tp>
        <v>89.812920759999997</v>
        <stp/>
        <stp>EM_S_VAL_PE_TTM</stp>
        <stp>2</stp>
        <stp>603737.SH</stp>
        <stp>2020/10/28</stp>
        <tr r="DN42" s="8"/>
      </tp>
      <tp>
        <v>38.543352900000002</v>
        <stp/>
        <stp>EM_S_VAL_PE_TTM</stp>
        <stp>2</stp>
        <stp>300437.SZ</stp>
        <stp>2020/10/14</stp>
        <tr r="EC32" s="8"/>
      </tp>
      <tp>
        <v>129.98139316999999</v>
        <stp/>
        <stp>EM_S_VAL_PE_TTM</stp>
        <stp>2</stp>
        <stp>300537.SZ</stp>
        <stp>2020/10/15</stp>
        <tr r="DE33" s="8"/>
      </tp>
      <tp>
        <v>60.984395229999997</v>
        <stp/>
        <stp>EM_S_VAL_PE_TTM</stp>
        <stp>2</stp>
        <stp>300637.SZ</stp>
        <stp>2020/10/16</stp>
        <tr r="BZ34" s="8"/>
      </tp>
      <tp>
        <v>55.659952539999999</v>
        <stp/>
        <stp>EM_S_VAL_PE_TTM</stp>
        <stp>2</stp>
        <stp>300717.SZ</stp>
        <stp>2020/12/17</stp>
        <tr r="BF78" s="8"/>
      </tp>
      <tp>
        <v>105.66510383000001</v>
        <stp/>
        <stp>EM_S_VAL_PE_TTM</stp>
        <stp>2</stp>
        <stp>300727.SZ</stp>
        <stp>2020/11/17</stp>
        <tr r="BA56" s="8"/>
      </tp>
      <tp>
        <v>121.73498213000001</v>
        <stp/>
        <stp>EM_S_VAL_PE_TTM</stp>
        <stp>2</stp>
        <stp>000637.SZ</stp>
        <stp>2020/12/16</stp>
        <tr r="LA77" s="8"/>
      </tp>
      <tp>
        <v>-3.9113343700000001</v>
        <stp/>
        <stp>EM_S_VAL_PE_TTM</stp>
        <stp>2</stp>
        <stp>000707.SZ</stp>
        <stp>2020/11/17</stp>
        <tr r="KT56" s="8"/>
      </tp>
      <tp>
        <v>24.090260619999999</v>
        <stp/>
        <stp>EM_S_VAL_PE_TTM</stp>
        <stp>2</stp>
        <stp>002037.SZ</stp>
        <stp>2020/12/30</stp>
        <tr r="IQ87" s="8"/>
      </tp>
      <tp>
        <v>76.875037370000001</v>
        <stp/>
        <stp>EM_S_VAL_PE_TTM</stp>
        <stp>2</stp>
        <stp>300037.SZ</stp>
        <stp>2020/11/10</stp>
        <tr r="HI51" s="8"/>
      </tp>
      <tp>
        <v>38.475572640000003</v>
        <stp/>
        <stp>EM_S_VAL_PE_TTM</stp>
        <stp>2</stp>
        <stp>300107.SZ</stp>
        <stp>2020/12/11</stp>
        <tr r="GN74" s="8"/>
      </tp>
      <tp>
        <v>94.482127750000004</v>
        <stp/>
        <stp>EM_S_VAL_PE_TTM</stp>
        <stp>2</stp>
        <stp>300637.SZ</stp>
        <stp>2020/11/16</stp>
        <tr r="BZ55" s="8"/>
      </tp>
      <tp>
        <v>131.87956398</v>
        <stp/>
        <stp>EM_S_VAL_PE_TTM</stp>
        <stp>2</stp>
        <stp>000637.SZ</stp>
        <stp>2020/11/16</stp>
        <tr r="LA55" s="8"/>
      </tp>
      <tp>
        <v>-3.6994704199999999</v>
        <stp/>
        <stp>EM_S_VAL_PE_TTM</stp>
        <stp>2</stp>
        <stp>000707.SZ</stp>
        <stp>2020/12/17</stp>
        <tr r="KT78" s="8"/>
      </tp>
      <tp>
        <v>27.690808050000001</v>
        <stp/>
        <stp>EM_S_VAL_PE_TTM</stp>
        <stp>2</stp>
        <stp>002037.SZ</stp>
        <stp>2020/11/30</stp>
        <tr r="IQ65" s="8"/>
      </tp>
      <tp>
        <v>87.271045330000007</v>
        <stp/>
        <stp>EM_S_VAL_PE_TTM</stp>
        <stp>2</stp>
        <stp>300037.SZ</stp>
        <stp>2020/12/10</stp>
        <tr r="HI73" s="8"/>
      </tp>
      <tp>
        <v>39.563914789999998</v>
        <stp/>
        <stp>EM_S_VAL_PE_TTM</stp>
        <stp>2</stp>
        <stp>300107.SZ</stp>
        <stp>2020/11/11</stp>
        <tr r="GN52" s="8"/>
      </tp>
      <tp>
        <v>27.61010787</v>
        <stp/>
        <stp>EM_S_VAL_PE_TTM</stp>
        <stp>2</stp>
        <stp>300437.SZ</stp>
        <stp>2020/12/14</stp>
        <tr r="EC75" s="8"/>
      </tp>
      <tp>
        <v>303.93727123000002</v>
        <stp/>
        <stp>EM_S_VAL_PE_TTM</stp>
        <stp>2</stp>
        <stp>300537.SZ</stp>
        <stp>2020/12/15</stp>
        <tr r="DE76" s="8"/>
      </tp>
      <tp>
        <v>78.065639750000003</v>
        <stp/>
        <stp>EM_S_VAL_PE_TTM</stp>
        <stp>2</stp>
        <stp>300637.SZ</stp>
        <stp>2020/12/16</stp>
        <tr r="BZ77" s="8"/>
      </tp>
      <tp>
        <v>114.49178723999999</v>
        <stp/>
        <stp>EM_S_VAL_PE_TTM</stp>
        <stp>2</stp>
        <stp>000637.SZ</stp>
        <stp>2020/10/16</stp>
        <tr r="LA34" s="8"/>
      </tp>
      <tp>
        <v>25.537903400000001</v>
        <stp/>
        <stp>EM_S_VAL_PE_TTM</stp>
        <stp>2</stp>
        <stp>002037.SZ</stp>
        <stp>2020/10/30</stp>
        <tr r="IQ44" s="8"/>
      </tp>
      <tp>
        <v>61.787181349999997</v>
        <stp/>
        <stp>EM_S_VAL_PE_TTM</stp>
        <stp>2</stp>
        <stp>300717.SZ</stp>
        <stp>2020/11/17</stp>
        <tr r="BF56" s="8"/>
      </tp>
      <tp>
        <v>101.62481613</v>
        <stp/>
        <stp>EM_S_VAL_PE_TTM</stp>
        <stp>2</stp>
        <stp>300727.SZ</stp>
        <stp>2020/12/17</stp>
        <tr r="BA78" s="8"/>
      </tp>
      <tp>
        <v>39.453932870000003</v>
        <stp/>
        <stp>EM_S_VAL_PE_TTM</stp>
        <stp>2</stp>
        <stp>300067.SZ</stp>
        <stp>2020/11/10</stp>
        <tr r="GZ51" s="8"/>
      </tp>
      <tp>
        <v>58.076228989999997</v>
        <stp/>
        <stp>EM_S_VAL_PE_TTM</stp>
        <stp>2</stp>
        <stp>300767.SZ</stp>
        <stp>2020/11/17</stp>
        <tr r="AJ56" s="8"/>
      </tp>
      <tp>
        <v>356.80458148000002</v>
        <stp/>
        <stp>EM_S_VAL_PE_TTM</stp>
        <stp>2</stp>
        <stp>000677.SZ</stp>
        <stp>2020/12/16</stp>
        <tr r="KY77" s="8"/>
      </tp>
      <tp>
        <v>95.724753969999995</v>
        <stp/>
        <stp>EM_S_VAL_PE_TTM</stp>
        <stp>2</stp>
        <stp>300777.SZ</stp>
        <stp>2020/11/17</stp>
        <tr r="AG56" s="8"/>
      </tp>
      <tp>
        <v>60.303793939999998</v>
        <stp/>
        <stp>EM_S_VAL_PE_TTM</stp>
        <stp>2</stp>
        <stp>300847.SZ</stp>
        <stp>2020/12/18</stp>
        <tr r="H79" s="8"/>
      </tp>
      <tp>
        <v>414.10166756000001</v>
        <stp/>
        <stp>EM_S_VAL_PE_TTM</stp>
        <stp>2</stp>
        <stp>000677.SZ</stp>
        <stp>2020/11/16</stp>
        <tr r="KY55" s="8"/>
      </tp>
      <tp>
        <v>88.540752589999997</v>
        <stp/>
        <stp>EM_S_VAL_PE_TTM</stp>
        <stp>2</stp>
        <stp>300777.SZ</stp>
        <stp>2020/12/17</stp>
        <tr r="AG78" s="8"/>
      </tp>
      <tp>
        <v>66.404294030000003</v>
        <stp/>
        <stp>EM_S_VAL_PE_TTM</stp>
        <stp>2</stp>
        <stp>300847.SZ</stp>
        <stp>2020/11/18</stp>
        <tr r="H57" s="8"/>
      </tp>
      <tp>
        <v>403.52664612000001</v>
        <stp/>
        <stp>EM_S_VAL_PE_TTM</stp>
        <stp>2</stp>
        <stp>000677.SZ</stp>
        <stp>2020/10/16</stp>
        <tr r="KY34" s="8"/>
      </tp>
      <tp>
        <v>37.011909950000003</v>
        <stp/>
        <stp>EM_S_VAL_PE_TTM</stp>
        <stp>2</stp>
        <stp>300067.SZ</stp>
        <stp>2020/12/10</stp>
        <tr r="GZ73" s="8"/>
      </tp>
      <tp>
        <v>66.660648960000003</v>
        <stp/>
        <stp>EM_S_VAL_PE_TTM</stp>
        <stp>2</stp>
        <stp>300767.SZ</stp>
        <stp>2020/12/17</stp>
        <tr r="AJ78" s="8"/>
      </tp>
      <tp>
        <v>54.279214320000001</v>
        <stp/>
        <stp>EM_S_VAL_PE_TTM</stp>
        <stp>2</stp>
        <stp>300487.SZ</stp>
        <stp>2020/12/14</stp>
        <tr r="DT75" s="8"/>
      </tp>
      <tp>
        <v>26.635183170000001</v>
        <stp/>
        <stp>EM_S_VAL_PE_TTM</stp>
        <stp>2</stp>
        <stp>300587.SZ</stp>
        <stp>2020/12/15</stp>
        <tr r="CO76" s="8"/>
      </tp>
      <tp>
        <v>37.45854748</v>
        <stp/>
        <stp>EM_S_VAL_PE_TTM</stp>
        <stp>2</stp>
        <stp>300387.SZ</stp>
        <stp>2020/11/13</stp>
        <tr r="EN54" s="8"/>
      </tp>
      <tp>
        <v>40.988377509999999</v>
        <stp/>
        <stp>EM_S_VAL_PE_TTM</stp>
        <stp>2</stp>
        <stp>300387.SZ</stp>
        <stp>2020/10/13</stp>
        <tr r="EN31" s="8"/>
      </tp>
      <tp>
        <v>47.50881115</v>
        <stp/>
        <stp>EM_S_VAL_PE_TTM</stp>
        <stp>2</stp>
        <stp>300487.SZ</stp>
        <stp>2020/10/14</stp>
        <tr r="DT32" s="8"/>
      </tp>
      <tp>
        <v>39.836593239999999</v>
        <stp/>
        <stp>EM_S_VAL_PE_TTM</stp>
        <stp>2</stp>
        <stp>300587.SZ</stp>
        <stp>2020/10/15</stp>
        <tr r="CO33" s="8"/>
      </tp>
      <tp>
        <v>18.15885492</v>
        <stp/>
        <stp>EM_S_VAL_PE_TTM</stp>
        <stp>2</stp>
        <stp>603867.SH</stp>
        <stp>2020/12/28</stp>
        <tr r="AE85" s="8"/>
      </tp>
      <tp>
        <v>21.969974409999999</v>
        <stp/>
        <stp>EM_S_VAL_PE_TTM</stp>
        <stp>2</stp>
        <stp>603977.SH</stp>
        <stp>2020/12/29</stp>
        <tr r="CZ86" s="8"/>
      </tp>
      <tp>
        <v>24.271687490000001</v>
        <stp/>
        <stp>EM_S_VAL_PE_TTM</stp>
        <stp>2</stp>
        <stp>600277.SH</stp>
        <stp>2020/11/12</stp>
        <tr r="JP53" s="8"/>
      </tp>
      <tp>
        <v>25.32975935</v>
        <stp/>
        <stp>EM_S_VAL_PE_TTM</stp>
        <stp>2</stp>
        <stp>603067.SH</stp>
        <stp>2020/10/20</stp>
        <tr r="DC36" s="8"/>
      </tp>
      <tp>
        <v>-89.546863459999997</v>
        <stp/>
        <stp>EM_S_VAL_PE_TTM</stp>
        <stp>2</stp>
        <stp>603077.SH</stp>
        <stp>2020/11/20</stp>
        <tr r="EP59" s="8"/>
      </tp>
      <tp>
        <v>21.560452000000002</v>
        <stp/>
        <stp>EM_S_VAL_PE_TTM</stp>
        <stp>2</stp>
        <stp>603867.SH</stp>
        <stp>2020/10/28</stp>
        <tr r="AE42" s="8"/>
      </tp>
      <tp>
        <v>23.510212150000001</v>
        <stp/>
        <stp>EM_S_VAL_PE_TTM</stp>
        <stp>2</stp>
        <stp>600277.SH</stp>
        <stp>2020/10/12</stp>
        <tr r="JP30" s="8"/>
      </tp>
      <tp>
        <v>22.18666078</v>
        <stp/>
        <stp>EM_S_VAL_PE_TTM</stp>
        <stp>2</stp>
        <stp>603067.SH</stp>
        <stp>2020/11/20</stp>
        <tr r="DC59" s="8"/>
      </tp>
      <tp>
        <v>47.440981370000003</v>
        <stp/>
        <stp>EM_S_VAL_PE_TTM</stp>
        <stp>2</stp>
        <stp>603077.SH</stp>
        <stp>2020/10/20</stp>
        <tr r="EP36" s="8"/>
      </tp>
      <tp>
        <v>22.990350580000001</v>
        <stp/>
        <stp>EM_S_VAL_PE_TTM</stp>
        <stp>2</stp>
        <stp>603977.SH</stp>
        <stp>2020/10/29</stp>
        <tr r="CZ43" s="8"/>
      </tp>
      <tp>
        <v>19.378410110000001</v>
        <stp/>
        <stp>EM_S_VAL_PE_TTM</stp>
        <stp>2</stp>
        <stp>600527.SH</stp>
        <stp>2020/12/15</stp>
        <tr r="IW76" s="8"/>
      </tp>
      <tp>
        <v>24.72665383</v>
        <stp/>
        <stp>EM_S_VAL_PE_TTM</stp>
        <stp>2</stp>
        <stp>600727.SH</stp>
        <stp>2020/12/17</stp>
        <tr r="LE78" s="8"/>
      </tp>
      <tp>
        <v>32.03558391</v>
        <stp/>
        <stp>EM_S_VAL_PE_TTM</stp>
        <stp>2</stp>
        <stp>603227.SH</stp>
        <stp>2020/12/22</stp>
        <tr r="EA81" s="8"/>
      </tp>
      <tp>
        <v>32.114612860000001</v>
        <stp/>
        <stp>EM_S_VAL_PE_TTM</stp>
        <stp>2</stp>
        <stp>603217.SH</stp>
        <stp>2020/10/22</stp>
        <tr r="AF38" s="8"/>
      </tp>
      <tp>
        <v>23.54884882</v>
        <stp/>
        <stp>EM_S_VAL_PE_TTM</stp>
        <stp>2</stp>
        <stp>600527.SH</stp>
        <stp>2020/10/15</stp>
        <tr r="IW33" s="8"/>
      </tp>
      <tp>
        <v>29.026232709999999</v>
        <stp/>
        <stp>EM_S_VAL_PE_TTM</stp>
        <stp>2</stp>
        <stp>603227.SH</stp>
        <stp>2020/10/22</stp>
        <tr r="EA38" s="8"/>
      </tp>
      <tp>
        <v>80.486960909999993</v>
        <stp/>
        <stp>EM_S_VAL_PE_TTM</stp>
        <stp>2</stp>
        <stp>603737.SH</stp>
        <stp>2020/11/27</stp>
        <tr r="DN64" s="8"/>
      </tp>
      <tp>
        <v>26.267788759999998</v>
        <stp/>
        <stp>EM_S_VAL_PE_TTM</stp>
        <stp>2</stp>
        <stp>600727.SH</stp>
        <stp>2020/11/17</stp>
        <tr r="LE56" s="8"/>
      </tp>
      <tp>
        <v>27.310941329999999</v>
        <stp/>
        <stp>EM_S_VAL_PE_TTM</stp>
        <stp>2</stp>
        <stp>603217.SH</stp>
        <stp>2020/12/22</stp>
        <tr r="AF81" s="8"/>
      </tp>
      <tp>
        <v>90.445984039999999</v>
        <stp/>
        <stp>EM_S_VAL_PE_TTM</stp>
        <stp>2</stp>
        <stp>603737.SH</stp>
        <stp>2020/10/27</stp>
        <tr r="DN41" s="8"/>
      </tp>
      <tp>
        <v>33.162321759999998</v>
        <stp/>
        <stp>EM_S_VAL_PE_TTM</stp>
        <stp>2</stp>
        <stp>600387.SH</stp>
        <stp>2020/10/13</stp>
        <tr r="IV31" s="8"/>
      </tp>
      <tp>
        <v>45.852757930000003</v>
        <stp/>
        <stp>EM_S_VAL_PE_TTM</stp>
        <stp>2</stp>
        <stp>600387.SH</stp>
        <stp>2020/11/13</stp>
        <tr r="IV54" s="8"/>
      </tp>
      <tp>
        <v>-5.2123094200000004</v>
        <stp/>
        <stp>EM_S_VAL_PE_TTM</stp>
        <stp>2</stp>
        <stp>000707.SZ</stp>
        <stp>2020/10/16</stp>
        <tr r="KT34" s="8"/>
      </tp>
      <tp>
        <v>37.290560650000003</v>
        <stp/>
        <stp>EM_S_VAL_PE_TTM</stp>
        <stp>2</stp>
        <stp>300437.SZ</stp>
        <stp>2020/10/15</stp>
        <tr r="EC33" s="8"/>
      </tp>
      <tp>
        <v>146.94213138000001</v>
        <stp/>
        <stp>EM_S_VAL_PE_TTM</stp>
        <stp>2</stp>
        <stp>300537.SZ</stp>
        <stp>2020/10/14</stp>
        <tr r="DE32" s="8"/>
      </tp>
      <tp>
        <v>54.50144289</v>
        <stp/>
        <stp>EM_S_VAL_PE_TTM</stp>
        <stp>2</stp>
        <stp>300717.SZ</stp>
        <stp>2020/12/16</stp>
        <tr r="BF77" s="8"/>
      </tp>
      <tp>
        <v>88.062831299999999</v>
        <stp/>
        <stp>EM_S_VAL_PE_TTM</stp>
        <stp>2</stp>
        <stp>300727.SZ</stp>
        <stp>2020/11/16</stp>
        <tr r="BA55" s="8"/>
      </tp>
      <tp>
        <v>123.82357251000001</v>
        <stp/>
        <stp>EM_S_VAL_PE_TTM</stp>
        <stp>2</stp>
        <stp>000637.SZ</stp>
        <stp>2020/12/17</stp>
        <tr r="LA78" s="8"/>
      </tp>
      <tp>
        <v>-3.9276315899999998</v>
        <stp/>
        <stp>EM_S_VAL_PE_TTM</stp>
        <stp>2</stp>
        <stp>000707.SZ</stp>
        <stp>2020/11/16</stp>
        <tr r="KT55" s="8"/>
      </tp>
      <tp>
        <v>24.201617760000001</v>
        <stp/>
        <stp>EM_S_VAL_PE_TTM</stp>
        <stp>2</stp>
        <stp>002037.SZ</stp>
        <stp>2020/12/31</stp>
        <tr r="IQ88" s="8"/>
      </tp>
      <tp>
        <v>74.765443320000003</v>
        <stp/>
        <stp>EM_S_VAL_PE_TTM</stp>
        <stp>2</stp>
        <stp>300037.SZ</stp>
        <stp>2020/11/11</stp>
        <tr r="HI52" s="8"/>
      </tp>
      <tp>
        <v>38.365010650000002</v>
        <stp/>
        <stp>EM_S_VAL_PE_TTM</stp>
        <stp>2</stp>
        <stp>300107.SZ</stp>
        <stp>2020/12/10</stp>
        <tr r="GN73" s="8"/>
      </tp>
      <tp>
        <v>92.823014599999993</v>
        <stp/>
        <stp>EM_S_VAL_PE_TTM</stp>
        <stp>2</stp>
        <stp>300637.SZ</stp>
        <stp>2020/11/17</stp>
        <tr r="BZ56" s="8"/>
      </tp>
      <tp>
        <v>55.53061022</v>
        <stp/>
        <stp>EM_S_VAL_PE_TTM</stp>
        <stp>2</stp>
        <stp>300727.SZ</stp>
        <stp>2020/10/16</stp>
        <tr r="BA34" s="8"/>
      </tp>
      <tp>
        <v>130.98445382</v>
        <stp/>
        <stp>EM_S_VAL_PE_TTM</stp>
        <stp>2</stp>
        <stp>000637.SZ</stp>
        <stp>2020/11/17</stp>
        <tr r="LA56" s="8"/>
      </tp>
      <tp>
        <v>-3.6994704199999999</v>
        <stp/>
        <stp>EM_S_VAL_PE_TTM</stp>
        <stp>2</stp>
        <stp>000707.SZ</stp>
        <stp>2020/12/16</stp>
        <tr r="KT77" s="8"/>
      </tp>
      <tp>
        <v>89.014142100000001</v>
        <stp/>
        <stp>EM_S_VAL_PE_TTM</stp>
        <stp>2</stp>
        <stp>300037.SZ</stp>
        <stp>2020/12/11</stp>
        <tr r="HI74" s="8"/>
      </tp>
      <tp>
        <v>39.124345320000003</v>
        <stp/>
        <stp>EM_S_VAL_PE_TTM</stp>
        <stp>2</stp>
        <stp>300107.SZ</stp>
        <stp>2020/11/10</stp>
        <tr r="GN51" s="8"/>
      </tp>
      <tp>
        <v>27.453971540000001</v>
        <stp/>
        <stp>EM_S_VAL_PE_TTM</stp>
        <stp>2</stp>
        <stp>300437.SZ</stp>
        <stp>2020/12/15</stp>
        <tr r="EC76" s="8"/>
      </tp>
      <tp>
        <v>304.62882360999998</v>
        <stp/>
        <stp>EM_S_VAL_PE_TTM</stp>
        <stp>2</stp>
        <stp>300537.SZ</stp>
        <stp>2020/12/14</stp>
        <tr r="DE75" s="8"/>
      </tp>
      <tp>
        <v>79.026178939999994</v>
        <stp/>
        <stp>EM_S_VAL_PE_TTM</stp>
        <stp>2</stp>
        <stp>300637.SZ</stp>
        <stp>2020/12/17</stp>
        <tr r="BZ78" s="8"/>
      </tp>
      <tp>
        <v>44.837745099999999</v>
        <stp/>
        <stp>EM_S_VAL_PE_TTM</stp>
        <stp>2</stp>
        <stp>300717.SZ</stp>
        <stp>2020/10/16</stp>
        <tr r="BF34" s="8"/>
      </tp>
      <tp>
        <v>65.854837459999999</v>
        <stp/>
        <stp>EM_S_VAL_PE_TTM</stp>
        <stp>2</stp>
        <stp>300717.SZ</stp>
        <stp>2020/11/16</stp>
        <tr r="BF55" s="8"/>
      </tp>
      <tp>
        <v>91.485495400000005</v>
        <stp/>
        <stp>EM_S_VAL_PE_TTM</stp>
        <stp>2</stp>
        <stp>300727.SZ</stp>
        <stp>2020/12/16</stp>
        <tr r="BA77" s="8"/>
      </tp>
      <tp>
        <v>38.003981760000002</v>
        <stp/>
        <stp>EM_S_VAL_PE_TTM</stp>
        <stp>2</stp>
        <stp>300067.SZ</stp>
        <stp>2020/11/11</stp>
        <tr r="GZ52" s="8"/>
      </tp>
      <tp>
        <v>59.556603449999997</v>
        <stp/>
        <stp>EM_S_VAL_PE_TTM</stp>
        <stp>2</stp>
        <stp>300767.SZ</stp>
        <stp>2020/11/16</stp>
        <tr r="AJ55" s="8"/>
      </tp>
      <tp>
        <v>116.90020108</v>
        <stp/>
        <stp>EM_S_VAL_PE_TTM</stp>
        <stp>2</stp>
        <stp>300777.SZ</stp>
        <stp>2020/10/16</stp>
        <tr r="AG34" s="8"/>
      </tp>
      <tp>
        <v>358.10678797999998</v>
        <stp/>
        <stp>EM_S_VAL_PE_TTM</stp>
        <stp>2</stp>
        <stp>000677.SZ</stp>
        <stp>2020/12/17</stp>
        <tr r="KY78" s="8"/>
      </tp>
      <tp>
        <v>78.79395667</v>
        <stp/>
        <stp>EM_S_VAL_PE_TTM</stp>
        <stp>2</stp>
        <stp>300767.SZ</stp>
        <stp>2020/10/16</stp>
        <tr r="AJ34" s="8"/>
      </tp>
      <tp>
        <v>96.612432299999995</v>
        <stp/>
        <stp>EM_S_VAL_PE_TTM</stp>
        <stp>2</stp>
        <stp>300777.SZ</stp>
        <stp>2020/11/16</stp>
        <tr r="AG55" s="8"/>
      </tp>
      <tp>
        <v>393.26636352999998</v>
        <stp/>
        <stp>EM_S_VAL_PE_TTM</stp>
        <stp>2</stp>
        <stp>000677.SZ</stp>
        <stp>2020/11/17</stp>
        <tr r="KY56" s="8"/>
      </tp>
      <tp>
        <v>88.520108910000005</v>
        <stp/>
        <stp>EM_S_VAL_PE_TTM</stp>
        <stp>2</stp>
        <stp>300777.SZ</stp>
        <stp>2020/12/16</stp>
        <tr r="AG77" s="8"/>
      </tp>
      <tp>
        <v>68.414420489999998</v>
        <stp/>
        <stp>EM_S_VAL_PE_TTM</stp>
        <stp>2</stp>
        <stp>300847.SZ</stp>
        <stp>2020/11/19</stp>
        <tr r="H58" s="8"/>
      </tp>
      <tp>
        <v>36.248777779999998</v>
        <stp/>
        <stp>EM_S_VAL_PE_TTM</stp>
        <stp>2</stp>
        <stp>300067.SZ</stp>
        <stp>2020/12/11</stp>
        <tr r="GZ74" s="8"/>
      </tp>
      <tp>
        <v>64.637178539999994</v>
        <stp/>
        <stp>EM_S_VAL_PE_TTM</stp>
        <stp>2</stp>
        <stp>300767.SZ</stp>
        <stp>2020/12/16</stp>
        <tr r="AJ77" s="8"/>
      </tp>
      <tp>
        <v>85.409714089999994</v>
        <stp/>
        <stp>EM_S_VAL_PE_TTM</stp>
        <stp>2</stp>
        <stp>300847.SZ</stp>
        <stp>2020/10/19</stp>
        <tr r="H35" s="8"/>
      </tp>
      <tp>
        <v>53.74581465</v>
        <stp/>
        <stp>EM_S_VAL_PE_TTM</stp>
        <stp>2</stp>
        <stp>300487.SZ</stp>
        <stp>2020/12/15</stp>
        <tr r="DT76" s="8"/>
      </tp>
      <tp>
        <v>27.086921440000001</v>
        <stp/>
        <stp>EM_S_VAL_PE_TTM</stp>
        <stp>2</stp>
        <stp>300587.SZ</stp>
        <stp>2020/12/14</stp>
        <tr r="CO75" s="8"/>
      </tp>
      <tp>
        <v>38.753197739999997</v>
        <stp/>
        <stp>EM_S_VAL_PE_TTM</stp>
        <stp>2</stp>
        <stp>300387.SZ</stp>
        <stp>2020/11/12</stp>
        <tr r="EN53" s="8"/>
      </tp>
      <tp>
        <v>39.94911845</v>
        <stp/>
        <stp>EM_S_VAL_PE_TTM</stp>
        <stp>2</stp>
        <stp>300387.SZ</stp>
        <stp>2020/10/12</stp>
        <tr r="EN30" s="8"/>
      </tp>
      <tp>
        <v>46.014044939999998</v>
        <stp/>
        <stp>EM_S_VAL_PE_TTM</stp>
        <stp>2</stp>
        <stp>300487.SZ</stp>
        <stp>2020/10/15</stp>
        <tr r="DT33" s="8"/>
      </tp>
      <tp>
        <v>39.992118140000002</v>
        <stp/>
        <stp>EM_S_VAL_PE_TTM</stp>
        <stp>2</stp>
        <stp>300587.SZ</stp>
        <stp>2020/10/14</stp>
        <tr r="CO32" s="8"/>
      </tp>
      <tp>
        <v>19.625516050000002</v>
        <stp/>
        <stp>EM_S_VAL_PE_TTM</stp>
        <stp>2</stp>
        <stp>603067.SH</stp>
        <stp>2020/12/21</stp>
        <tr r="DC80" s="8"/>
      </tp>
      <tp>
        <v>18.477718200000002</v>
        <stp/>
        <stp>EM_S_VAL_PE_TTM</stp>
        <stp>2</stp>
        <stp>603867.SH</stp>
        <stp>2020/12/29</stp>
        <tr r="AE86" s="8"/>
      </tp>
      <tp>
        <v>-84.738978169999996</v>
        <stp/>
        <stp>EM_S_VAL_PE_TTM</stp>
        <stp>2</stp>
        <stp>603077.SH</stp>
        <stp>2020/12/21</stp>
        <tr r="EP80" s="8"/>
      </tp>
      <tp>
        <v>22.129408189999999</v>
        <stp/>
        <stp>EM_S_VAL_PE_TTM</stp>
        <stp>2</stp>
        <stp>603977.SH</stp>
        <stp>2020/12/28</stp>
        <tr r="CZ85" s="8"/>
      </tp>
      <tp>
        <v>24.196309580000001</v>
        <stp/>
        <stp>EM_S_VAL_PE_TTM</stp>
        <stp>2</stp>
        <stp>600277.SH</stp>
        <stp>2020/11/13</stp>
        <tr r="JP54" s="8"/>
      </tp>
      <tp>
        <v>25.364457649999999</v>
        <stp/>
        <stp>EM_S_VAL_PE_TTM</stp>
        <stp>2</stp>
        <stp>603067.SH</stp>
        <stp>2020/10/21</stp>
        <tr r="DC37" s="8"/>
      </tp>
      <tp>
        <v>21.609194550000002</v>
        <stp/>
        <stp>EM_S_VAL_PE_TTM</stp>
        <stp>2</stp>
        <stp>603867.SH</stp>
        <stp>2020/10/29</stp>
        <tr r="AE43" s="8"/>
      </tp>
      <tp>
        <v>23.30636638</v>
        <stp/>
        <stp>EM_S_VAL_PE_TTM</stp>
        <stp>2</stp>
        <stp>600277.SH</stp>
        <stp>2020/10/13</stp>
        <tr r="JP31" s="8"/>
      </tp>
      <tp>
        <v>46.438707110000003</v>
        <stp/>
        <stp>EM_S_VAL_PE_TTM</stp>
        <stp>2</stp>
        <stp>603077.SH</stp>
        <stp>2020/10/21</stp>
        <tr r="EP37" s="8"/>
      </tp>
      <tp>
        <v>23.18167111</v>
        <stp/>
        <stp>EM_S_VAL_PE_TTM</stp>
        <stp>2</stp>
        <stp>603977.SH</stp>
        <stp>2020/10/28</stp>
        <tr r="CZ42" s="8"/>
      </tp>
      <tp>
        <v>19.450717610000002</v>
        <stp/>
        <stp>EM_S_VAL_PE_TTM</stp>
        <stp>2</stp>
        <stp>600527.SH</stp>
        <stp>2020/12/14</stp>
        <tr r="IW75" s="8"/>
      </tp>
      <tp>
        <v>24.349931959999999</v>
        <stp/>
        <stp>EM_S_VAL_PE_TTM</stp>
        <stp>2</stp>
        <stp>600727.SH</stp>
        <stp>2020/12/16</stp>
        <tr r="LE77" s="8"/>
      </tp>
      <tp>
        <v>30.545533259999999</v>
        <stp/>
        <stp>EM_S_VAL_PE_TTM</stp>
        <stp>2</stp>
        <stp>603217.SH</stp>
        <stp>2020/11/23</stp>
        <tr r="AF60" s="8"/>
      </tp>
      <tp>
        <v>32.103455910000001</v>
        <stp/>
        <stp>EM_S_VAL_PE_TTM</stp>
        <stp>2</stp>
        <stp>603227.SH</stp>
        <stp>2020/12/23</stp>
        <tr r="EA82" s="8"/>
      </tp>
      <tp>
        <v>32.395845569999999</v>
        <stp/>
        <stp>EM_S_VAL_PE_TTM</stp>
        <stp>2</stp>
        <stp>603217.SH</stp>
        <stp>2020/10/23</stp>
        <tr r="AF39" s="8"/>
      </tp>
      <tp>
        <v>23.317220800000001</v>
        <stp/>
        <stp>EM_S_VAL_PE_TTM</stp>
        <stp>2</stp>
        <stp>600527.SH</stp>
        <stp>2020/10/14</stp>
        <tr r="IW32" s="8"/>
      </tp>
      <tp>
        <v>28.3330099</v>
        <stp/>
        <stp>EM_S_VAL_PE_TTM</stp>
        <stp>2</stp>
        <stp>600727.SH</stp>
        <stp>2020/10/16</stp>
        <tr r="LE34" s="8"/>
      </tp>
      <tp>
        <v>28.439844170000001</v>
        <stp/>
        <stp>EM_S_VAL_PE_TTM</stp>
        <stp>2</stp>
        <stp>603227.SH</stp>
        <stp>2020/10/23</stp>
        <tr r="EA39" s="8"/>
      </tp>
      <tp>
        <v>79.050845150000001</v>
        <stp/>
        <stp>EM_S_VAL_PE_TTM</stp>
        <stp>2</stp>
        <stp>603737.SH</stp>
        <stp>2020/11/26</stp>
        <tr r="DN63" s="8"/>
      </tp>
      <tp>
        <v>26.302036210000001</v>
        <stp/>
        <stp>EM_S_VAL_PE_TTM</stp>
        <stp>2</stp>
        <stp>600727.SH</stp>
        <stp>2020/11/16</stp>
        <tr r="LE55" s="8"/>
      </tp>
      <tp>
        <v>27.555061479999999</v>
        <stp/>
        <stp>EM_S_VAL_PE_TTM</stp>
        <stp>2</stp>
        <stp>603217.SH</stp>
        <stp>2020/12/23</stp>
        <tr r="AF82" s="8"/>
      </tp>
      <tp>
        <v>30.474527909999999</v>
        <stp/>
        <stp>EM_S_VAL_PE_TTM</stp>
        <stp>2</stp>
        <stp>603227.SH</stp>
        <stp>2020/11/23</stp>
        <tr r="EA60" s="8"/>
      </tp>
      <tp>
        <v>99.911389330000006</v>
        <stp/>
        <stp>EM_S_VAL_PE_TTM</stp>
        <stp>2</stp>
        <stp>603737.SH</stp>
        <stp>2020/10/26</stp>
        <tr r="DN40" s="8"/>
      </tp>
      <tp>
        <v>33.45152805</v>
        <stp/>
        <stp>EM_S_VAL_PE_TTM</stp>
        <stp>2</stp>
        <stp>600387.SH</stp>
        <stp>2020/10/12</stp>
        <tr r="IV30" s="8"/>
      </tp>
      <tp>
        <v>46.127736990000002</v>
        <stp/>
        <stp>EM_S_VAL_PE_TTM</stp>
        <stp>2</stp>
        <stp>600387.SH</stp>
        <stp>2020/11/12</stp>
        <tr r="IV53" s="8"/>
      </tp>
      <tp>
        <v>-5.1924907600000001</v>
        <stp/>
        <stp>EM_S_VAL_PE_TTM</stp>
        <stp>2</stp>
        <stp>000707.SZ</stp>
        <stp>2020/10/15</stp>
        <tr r="KT33" s="8"/>
      </tp>
      <tp>
        <v>65.164035089999999</v>
        <stp/>
        <stp>EM_S_VAL_PE_TTM</stp>
        <stp>2</stp>
        <stp>300037.SZ</stp>
        <stp>2020/10/12</stp>
        <tr r="HI30" s="8"/>
      </tp>
      <tp>
        <v>37.583767350000002</v>
        <stp/>
        <stp>EM_S_VAL_PE_TTM</stp>
        <stp>2</stp>
        <stp>300437.SZ</stp>
        <stp>2020/10/16</stp>
        <tr r="EC34" s="8"/>
      </tp>
      <tp>
        <v>60.704650289999996</v>
        <stp/>
        <stp>EM_S_VAL_PE_TTM</stp>
        <stp>2</stp>
        <stp>300637.SZ</stp>
        <stp>2020/10/14</stp>
        <tr r="BZ32" s="8"/>
      </tp>
      <tp>
        <v>55.94314378</v>
        <stp/>
        <stp>EM_S_VAL_PE_TTM</stp>
        <stp>2</stp>
        <stp>300717.SZ</stp>
        <stp>2020/12/15</stp>
        <tr r="BF76" s="8"/>
      </tp>
      <tp>
        <v>123.82357251000001</v>
        <stp/>
        <stp>EM_S_VAL_PE_TTM</stp>
        <stp>2</stp>
        <stp>000637.SZ</stp>
        <stp>2020/12/14</stp>
        <tr r="LA75" s="8"/>
      </tp>
      <tp>
        <v>74.47939667</v>
        <stp/>
        <stp>EM_S_VAL_PE_TTM</stp>
        <stp>2</stp>
        <stp>300037.SZ</stp>
        <stp>2020/11/12</stp>
        <tr r="HI53" s="8"/>
      </tp>
      <tp>
        <v>36.744083230000001</v>
        <stp/>
        <stp>EM_S_VAL_PE_TTM</stp>
        <stp>2</stp>
        <stp>300437.SZ</stp>
        <stp>2020/11/16</stp>
        <tr r="EC55" s="8"/>
      </tp>
      <tp>
        <v>355.28503548999998</v>
        <stp/>
        <stp>EM_S_VAL_PE_TTM</stp>
        <stp>2</stp>
        <stp>300537.SZ</stp>
        <stp>2020/11/17</stp>
        <tr r="DE56" s="8"/>
      </tp>
      <tp>
        <v>54.437827630000001</v>
        <stp/>
        <stp>EM_S_VAL_PE_TTM</stp>
        <stp>2</stp>
        <stp>300727.SZ</stp>
        <stp>2020/10/15</stp>
        <tr r="BA33" s="8"/>
      </tp>
      <tp>
        <v>-3.8135510099999999</v>
        <stp/>
        <stp>EM_S_VAL_PE_TTM</stp>
        <stp>2</stp>
        <stp>000707.SZ</stp>
        <stp>2020/12/15</stp>
        <tr r="KT76" s="8"/>
      </tp>
      <tp>
        <v>42.879326640000002</v>
        <stp/>
        <stp>EM_S_VAL_PE_TTM</stp>
        <stp>2</stp>
        <stp>300107.SZ</stp>
        <stp>2020/11/13</stp>
        <tr r="GN54" s="8"/>
      </tp>
      <tp>
        <v>26.54317627</v>
        <stp/>
        <stp>EM_S_VAL_PE_TTM</stp>
        <stp>2</stp>
        <stp>300437.SZ</stp>
        <stp>2020/12/16</stp>
        <tr r="EC77" s="8"/>
      </tp>
      <tp>
        <v>296.33019504999999</v>
        <stp/>
        <stp>EM_S_VAL_PE_TTM</stp>
        <stp>2</stp>
        <stp>300537.SZ</stp>
        <stp>2020/12/17</stp>
        <tr r="DE78" s="8"/>
      </tp>
      <tp>
        <v>80.248683360000001</v>
        <stp/>
        <stp>EM_S_VAL_PE_TTM</stp>
        <stp>2</stp>
        <stp>300637.SZ</stp>
        <stp>2020/12/14</stp>
        <tr r="BZ75" s="8"/>
      </tp>
      <tp>
        <v>45.071032019999997</v>
        <stp/>
        <stp>EM_S_VAL_PE_TTM</stp>
        <stp>2</stp>
        <stp>300717.SZ</stp>
        <stp>2020/10/15</stp>
        <tr r="BF33" s="8"/>
      </tp>
      <tp>
        <v>112.11205033</v>
        <stp/>
        <stp>EM_S_VAL_PE_TTM</stp>
        <stp>2</stp>
        <stp>000637.SZ</stp>
        <stp>2020/10/14</stp>
        <tr r="LA32" s="8"/>
      </tp>
      <tp>
        <v>23.23664604</v>
        <stp/>
        <stp>EM_S_VAL_PE_TTM</stp>
        <stp>2</stp>
        <stp>300107.SZ</stp>
        <stp>2020/10/13</stp>
        <tr r="GN31" s="8"/>
      </tp>
      <tp>
        <v>96.632358719999999</v>
        <stp/>
        <stp>EM_S_VAL_PE_TTM</stp>
        <stp>2</stp>
        <stp>300727.SZ</stp>
        <stp>2020/12/15</stp>
        <tr r="BA76" s="8"/>
      </tp>
      <tp>
        <v>38.843427140000003</v>
        <stp/>
        <stp>EM_S_VAL_PE_TTM</stp>
        <stp>2</stp>
        <stp>300067.SZ</stp>
        <stp>2020/11/12</stp>
        <tr r="GZ53" s="8"/>
      </tp>
      <tp>
        <v>117.01293029999999</v>
        <stp/>
        <stp>EM_S_VAL_PE_TTM</stp>
        <stp>2</stp>
        <stp>300777.SZ</stp>
        <stp>2020/10/15</stp>
        <tr r="AG33" s="8"/>
      </tp>
      <tp>
        <v>375.03547250000003</v>
        <stp/>
        <stp>EM_S_VAL_PE_TTM</stp>
        <stp>2</stp>
        <stp>000677.SZ</stp>
        <stp>2020/12/14</stp>
        <tr r="KY75" s="8"/>
      </tp>
      <tp>
        <v>41.608285770000002</v>
        <stp/>
        <stp>EM_S_VAL_PE_TTM</stp>
        <stp>2</stp>
        <stp>300067.SZ</stp>
        <stp>2020/10/12</stp>
        <tr r="GZ30" s="8"/>
      </tp>
      <tp>
        <v>79.983609020000003</v>
        <stp/>
        <stp>EM_S_VAL_PE_TTM</stp>
        <stp>2</stp>
        <stp>300767.SZ</stp>
        <stp>2020/10/15</stp>
        <tr r="AJ33" s="8"/>
      </tp>
      <tp>
        <v>98.491007370000005</v>
        <stp/>
        <stp>EM_S_VAL_PE_TTM</stp>
        <stp>2</stp>
        <stp>300777.SZ</stp>
        <stp>2020/12/15</stp>
        <tr r="AG76" s="8"/>
      </tp>
      <tp>
        <v>404.85403639999998</v>
        <stp/>
        <stp>EM_S_VAL_PE_TTM</stp>
        <stp>2</stp>
        <stp>000677.SZ</stp>
        <stp>2020/10/14</stp>
        <tr r="KY32" s="8"/>
      </tp>
      <tp>
        <v>67.413975609999994</v>
        <stp/>
        <stp>EM_S_VAL_PE_TTM</stp>
        <stp>2</stp>
        <stp>300767.SZ</stp>
        <stp>2020/12/15</stp>
        <tr r="AJ76" s="8"/>
      </tp>
      <tp>
        <v>33.056736600000001</v>
        <stp/>
        <stp>EM_S_VAL_PE_TTM</stp>
        <stp>2</stp>
        <stp>300387.SZ</stp>
        <stp>2020/12/11</stp>
        <tr r="EN74" s="8"/>
      </tp>
      <tp>
        <v>53.131245470000003</v>
        <stp/>
        <stp>EM_S_VAL_PE_TTM</stp>
        <stp>2</stp>
        <stp>300487.SZ</stp>
        <stp>2020/12/16</stp>
        <tr r="DT77" s="8"/>
      </tp>
      <tp>
        <v>26.14869581</v>
        <stp/>
        <stp>EM_S_VAL_PE_TTM</stp>
        <stp>2</stp>
        <stp>300587.SZ</stp>
        <stp>2020/12/17</stp>
        <tr r="CO78" s="8"/>
      </tp>
      <tp>
        <v>38.58057771</v>
        <stp/>
        <stp>EM_S_VAL_PE_TTM</stp>
        <stp>2</stp>
        <stp>300387.SZ</stp>
        <stp>2020/11/11</stp>
        <tr r="EN52" s="8"/>
      </tp>
      <tp>
        <v>54.024110129999997</v>
        <stp/>
        <stp>EM_S_VAL_PE_TTM</stp>
        <stp>2</stp>
        <stp>300487.SZ</stp>
        <stp>2020/11/16</stp>
        <tr r="DT55" s="8"/>
      </tp>
      <tp>
        <v>26.040631789999999</v>
        <stp/>
        <stp>EM_S_VAL_PE_TTM</stp>
        <stp>2</stp>
        <stp>300587.SZ</stp>
        <stp>2020/11/17</stp>
        <tr r="CO56" s="8"/>
      </tp>
      <tp>
        <v>46.432960309999999</v>
        <stp/>
        <stp>EM_S_VAL_PE_TTM</stp>
        <stp>2</stp>
        <stp>300487.SZ</stp>
        <stp>2020/10/16</stp>
        <tr r="DT34" s="8"/>
      </tp>
      <tp>
        <v>19.536173789999999</v>
        <stp/>
        <stp>EM_S_VAL_PE_TTM</stp>
        <stp>2</stp>
        <stp>603067.SH</stp>
        <stp>2020/12/22</stp>
        <tr r="DC81" s="8"/>
      </tp>
      <tp>
        <v>24.271687490000001</v>
        <stp/>
        <stp>EM_S_VAL_PE_TTM</stp>
        <stp>2</stp>
        <stp>600277.SH</stp>
        <stp>2020/12/10</stp>
        <tr r="JP73" s="8"/>
      </tp>
      <tp>
        <v>-82.936021190000005</v>
        <stp/>
        <stp>EM_S_VAL_PE_TTM</stp>
        <stp>2</stp>
        <stp>603077.SH</stp>
        <stp>2020/12/22</stp>
        <tr r="EP81" s="8"/>
      </tp>
      <tp>
        <v>24.271687490000001</v>
        <stp/>
        <stp>EM_S_VAL_PE_TTM</stp>
        <stp>2</stp>
        <stp>600277.SH</stp>
        <stp>2020/11/10</stp>
        <tr r="JP51" s="8"/>
      </tp>
      <tp>
        <v>24.670491640000002</v>
        <stp/>
        <stp>EM_S_VAL_PE_TTM</stp>
        <stp>2</stp>
        <stp>603067.SH</stp>
        <stp>2020/10/22</stp>
        <tr r="DC38" s="8"/>
      </tp>
      <tp>
        <v>47.440981370000003</v>
        <stp/>
        <stp>EM_S_VAL_PE_TTM</stp>
        <stp>2</stp>
        <stp>603077.SH</stp>
        <stp>2020/10/22</stp>
        <tr r="EP38" s="8"/>
      </tp>
      <tp>
        <v>19.59533261</v>
        <stp/>
        <stp>EM_S_VAL_PE_TTM</stp>
        <stp>2</stp>
        <stp>600527.SH</stp>
        <stp>2020/12/17</stp>
        <tr r="IW78" s="8"/>
      </tp>
      <tp>
        <v>24.8636436</v>
        <stp/>
        <stp>EM_S_VAL_PE_TTM</stp>
        <stp>2</stp>
        <stp>600727.SH</stp>
        <stp>2020/12/15</stp>
        <tr r="LE76" s="8"/>
      </tp>
      <tp>
        <v>29.99626293</v>
        <stp/>
        <stp>EM_S_VAL_PE_TTM</stp>
        <stp>2</stp>
        <stp>603217.SH</stp>
        <stp>2020/11/20</stp>
        <tr r="AF59" s="8"/>
      </tp>
      <tp>
        <v>32.125429500000003</v>
        <stp/>
        <stp>EM_S_VAL_PE_TTM</stp>
        <stp>2</stp>
        <stp>603217.SH</stp>
        <stp>2020/10/20</stp>
        <tr r="AF36" s="8"/>
      </tp>
      <tp>
        <v>81.360353750000002</v>
        <stp/>
        <stp>EM_S_VAL_PE_TTM</stp>
        <stp>2</stp>
        <stp>603737.SH</stp>
        <stp>2020/12/25</stp>
        <tr r="DN84" s="8"/>
      </tp>
      <tp>
        <v>28.064994939999998</v>
        <stp/>
        <stp>EM_S_VAL_PE_TTM</stp>
        <stp>2</stp>
        <stp>600727.SH</stp>
        <stp>2020/10/15</stp>
        <tr r="LE33" s="8"/>
      </tp>
      <tp>
        <v>29.61262125</v>
        <stp/>
        <stp>EM_S_VAL_PE_TTM</stp>
        <stp>2</stp>
        <stp>603227.SH</stp>
        <stp>2020/10/20</stp>
        <tr r="EA36" s="8"/>
      </tp>
      <tp>
        <v>82.063757390000006</v>
        <stp/>
        <stp>EM_S_VAL_PE_TTM</stp>
        <stp>2</stp>
        <stp>603737.SH</stp>
        <stp>2020/11/25</stp>
        <tr r="DN62" s="8"/>
      </tp>
      <tp>
        <v>20.824560120000001</v>
        <stp/>
        <stp>EM_S_VAL_PE_TTM</stp>
        <stp>2</stp>
        <stp>600527.SH</stp>
        <stp>2020/11/17</stp>
        <tr r="IW56" s="8"/>
      </tp>
      <tp>
        <v>30.54239991</v>
        <stp/>
        <stp>EM_S_VAL_PE_TTM</stp>
        <stp>2</stp>
        <stp>603227.SH</stp>
        <stp>2020/11/20</stp>
        <tr r="EA59" s="8"/>
      </tp>
      <tp>
        <v>46.05899222</v>
        <stp/>
        <stp>EM_S_VAL_PE_TTM</stp>
        <stp>2</stp>
        <stp>600387.SH</stp>
        <stp>2020/11/11</stp>
        <tr r="IV52" s="8"/>
      </tp>
      <tp>
        <v>44.065394050000002</v>
        <stp/>
        <stp>EM_S_VAL_PE_TTM</stp>
        <stp>2</stp>
        <stp>600387.SH</stp>
        <stp>2020/12/11</stp>
        <tr r="IV74" s="8"/>
      </tp>
      <tp>
        <v>-5.2321280899999998</v>
        <stp/>
        <stp>EM_S_VAL_PE_TTM</stp>
        <stp>2</stp>
        <stp>000707.SZ</stp>
        <stp>2020/10/14</stp>
        <tr r="KT32" s="8"/>
      </tp>
      <tp>
        <v>65.52818705</v>
        <stp/>
        <stp>EM_S_VAL_PE_TTM</stp>
        <stp>2</stp>
        <stp>300037.SZ</stp>
        <stp>2020/10/13</stp>
        <tr r="HI31" s="8"/>
      </tp>
      <tp>
        <v>132.93551574</v>
        <stp/>
        <stp>EM_S_VAL_PE_TTM</stp>
        <stp>2</stp>
        <stp>300537.SZ</stp>
        <stp>2020/10/16</stp>
        <tr r="DE34" s="8"/>
      </tp>
      <tp>
        <v>58.466690839999998</v>
        <stp/>
        <stp>EM_S_VAL_PE_TTM</stp>
        <stp>2</stp>
        <stp>300637.SZ</stp>
        <stp>2020/10/15</stp>
        <tr r="BZ33" s="8"/>
      </tp>
      <tp>
        <v>58.285907739999999</v>
        <stp/>
        <stp>EM_S_VAL_PE_TTM</stp>
        <stp>2</stp>
        <stp>300717.SZ</stp>
        <stp>2020/12/14</stp>
        <tr r="BF75" s="8"/>
      </tp>
      <tp>
        <v>123.52520246</v>
        <stp/>
        <stp>EM_S_VAL_PE_TTM</stp>
        <stp>2</stp>
        <stp>000637.SZ</stp>
        <stp>2020/12/15</stp>
        <tr r="LA76" s="8"/>
      </tp>
      <tp>
        <v>79.547785759999996</v>
        <stp/>
        <stp>EM_S_VAL_PE_TTM</stp>
        <stp>2</stp>
        <stp>300037.SZ</stp>
        <stp>2020/11/13</stp>
        <tr r="HI54" s="8"/>
      </tp>
      <tp>
        <v>35.234765369999998</v>
        <stp/>
        <stp>EM_S_VAL_PE_TTM</stp>
        <stp>2</stp>
        <stp>300437.SZ</stp>
        <stp>2020/11/17</stp>
        <tr r="EC56" s="8"/>
      </tp>
      <tp>
        <v>358.74279739000002</v>
        <stp/>
        <stp>EM_S_VAL_PE_TTM</stp>
        <stp>2</stp>
        <stp>300537.SZ</stp>
        <stp>2020/11/16</stp>
        <tr r="DE55" s="8"/>
      </tp>
      <tp>
        <v>51.360781899999999</v>
        <stp/>
        <stp>EM_S_VAL_PE_TTM</stp>
        <stp>2</stp>
        <stp>300727.SZ</stp>
        <stp>2020/10/14</stp>
        <tr r="BA32" s="8"/>
      </tp>
      <tp>
        <v>-4.0091177199999999</v>
        <stp/>
        <stp>EM_S_VAL_PE_TTM</stp>
        <stp>2</stp>
        <stp>000707.SZ</stp>
        <stp>2020/12/14</stp>
        <tr r="KT75" s="8"/>
      </tp>
      <tp>
        <v>41.332134439999997</v>
        <stp/>
        <stp>EM_S_VAL_PE_TTM</stp>
        <stp>2</stp>
        <stp>300107.SZ</stp>
        <stp>2020/11/12</stp>
        <tr r="GN53" s="8"/>
      </tp>
      <tp>
        <v>27.453971540000001</v>
        <stp/>
        <stp>EM_S_VAL_PE_TTM</stp>
        <stp>2</stp>
        <stp>300437.SZ</stp>
        <stp>2020/12/17</stp>
        <tr r="EC78" s="8"/>
      </tp>
      <tp>
        <v>292.87243314</v>
        <stp/>
        <stp>EM_S_VAL_PE_TTM</stp>
        <stp>2</stp>
        <stp>300537.SZ</stp>
        <stp>2020/12/16</stp>
        <tr r="DE77" s="8"/>
      </tp>
      <tp>
        <v>80.423326849999995</v>
        <stp/>
        <stp>EM_S_VAL_PE_TTM</stp>
        <stp>2</stp>
        <stp>300637.SZ</stp>
        <stp>2020/12/15</stp>
        <tr r="BZ76" s="8"/>
      </tp>
      <tp>
        <v>43.251394079999997</v>
        <stp/>
        <stp>EM_S_VAL_PE_TTM</stp>
        <stp>2</stp>
        <stp>300717.SZ</stp>
        <stp>2020/10/14</stp>
        <tr r="BF32" s="8"/>
      </tp>
      <tp>
        <v>112.64088074999999</v>
        <stp/>
        <stp>EM_S_VAL_PE_TTM</stp>
        <stp>2</stp>
        <stp>000637.SZ</stp>
        <stp>2020/10/15</stp>
        <tr r="LA33" s="8"/>
      </tp>
      <tp>
        <v>22.55702269</v>
        <stp/>
        <stp>EM_S_VAL_PE_TTM</stp>
        <stp>2</stp>
        <stp>300107.SZ</stp>
        <stp>2020/10/12</stp>
        <tr r="GN30" s="8"/>
      </tp>
      <tp>
        <v>100.36383462000001</v>
        <stp/>
        <stp>EM_S_VAL_PE_TTM</stp>
        <stp>2</stp>
        <stp>300727.SZ</stp>
        <stp>2020/12/14</stp>
        <tr r="BA75" s="8"/>
      </tp>
      <tp>
        <v>39.453932870000003</v>
        <stp/>
        <stp>EM_S_VAL_PE_TTM</stp>
        <stp>2</stp>
        <stp>300067.SZ</stp>
        <stp>2020/11/13</stp>
        <tr r="GZ54" s="8"/>
      </tp>
      <tp>
        <v>127.00073918</v>
        <stp/>
        <stp>EM_S_VAL_PE_TTM</stp>
        <stp>2</stp>
        <stp>300777.SZ</stp>
        <stp>2020/10/14</stp>
        <tr r="AG32" s="8"/>
      </tp>
      <tp>
        <v>368.52444000000003</v>
        <stp/>
        <stp>EM_S_VAL_PE_TTM</stp>
        <stp>2</stp>
        <stp>000677.SZ</stp>
        <stp>2020/12/15</stp>
        <tr r="KY76" s="8"/>
      </tp>
      <tp>
        <v>43.373951030000001</v>
        <stp/>
        <stp>EM_S_VAL_PE_TTM</stp>
        <stp>2</stp>
        <stp>300067.SZ</stp>
        <stp>2020/10/13</stp>
        <tr r="GZ31" s="8"/>
      </tp>
      <tp>
        <v>81.850132529999996</v>
        <stp/>
        <stp>EM_S_VAL_PE_TTM</stp>
        <stp>2</stp>
        <stp>300767.SZ</stp>
        <stp>2020/10/14</stp>
        <tr r="AJ32" s="8"/>
      </tp>
      <tp>
        <v>104.76668674</v>
        <stp/>
        <stp>EM_S_VAL_PE_TTM</stp>
        <stp>2</stp>
        <stp>300777.SZ</stp>
        <stp>2020/12/14</stp>
        <tr r="AG75" s="8"/>
      </tp>
      <tp>
        <v>407.50881697</v>
        <stp/>
        <stp>EM_S_VAL_PE_TTM</stp>
        <stp>2</stp>
        <stp>000677.SZ</stp>
        <stp>2020/10/15</stp>
        <tr r="KY33" s="8"/>
      </tp>
      <tp>
        <v>65.460582090000003</v>
        <stp/>
        <stp>EM_S_VAL_PE_TTM</stp>
        <stp>2</stp>
        <stp>300767.SZ</stp>
        <stp>2020/12/14</stp>
        <tr r="AJ75" s="8"/>
      </tp>
      <tp>
        <v>34.178766830000001</v>
        <stp/>
        <stp>EM_S_VAL_PE_TTM</stp>
        <stp>2</stp>
        <stp>300387.SZ</stp>
        <stp>2020/12/10</stp>
        <tr r="EN73" s="8"/>
      </tp>
      <tp>
        <v>52.319550319999998</v>
        <stp/>
        <stp>EM_S_VAL_PE_TTM</stp>
        <stp>2</stp>
        <stp>300487.SZ</stp>
        <stp>2020/12/17</stp>
        <tr r="DT78" s="8"/>
      </tp>
      <tp>
        <v>26.426688590000001</v>
        <stp/>
        <stp>EM_S_VAL_PE_TTM</stp>
        <stp>2</stp>
        <stp>300587.SZ</stp>
        <stp>2020/12/16</stp>
        <tr r="CO77" s="8"/>
      </tp>
      <tp>
        <v>39.357367859999997</v>
        <stp/>
        <stp>EM_S_VAL_PE_TTM</stp>
        <stp>2</stp>
        <stp>300387.SZ</stp>
        <stp>2020/11/10</stp>
        <tr r="EN51" s="8"/>
      </tp>
      <tp>
        <v>53.108054180000003</v>
        <stp/>
        <stp>EM_S_VAL_PE_TTM</stp>
        <stp>2</stp>
        <stp>300487.SZ</stp>
        <stp>2020/11/17</stp>
        <tr r="DT56" s="8"/>
      </tp>
      <tp>
        <v>26.15892148</v>
        <stp/>
        <stp>EM_S_VAL_PE_TTM</stp>
        <stp>2</stp>
        <stp>300587.SZ</stp>
        <stp>2020/11/16</stp>
        <tr r="CO55" s="8"/>
      </tp>
      <tp>
        <v>38.925661660000003</v>
        <stp/>
        <stp>EM_S_VAL_PE_TTM</stp>
        <stp>2</stp>
        <stp>300587.SZ</stp>
        <stp>2020/10/16</stp>
        <tr r="CO34" s="8"/>
      </tp>
      <tp>
        <v>19.774419810000001</v>
        <stp/>
        <stp>EM_S_VAL_PE_TTM</stp>
        <stp>2</stp>
        <stp>603067.SH</stp>
        <stp>2020/12/23</stp>
        <tr r="DC82" s="8"/>
      </tp>
      <tp>
        <v>23.744042109999999</v>
        <stp/>
        <stp>EM_S_VAL_PE_TTM</stp>
        <stp>2</stp>
        <stp>600277.SH</stp>
        <stp>2020/12/11</stp>
        <tr r="JP74" s="8"/>
      </tp>
      <tp>
        <v>-82.936021190000005</v>
        <stp/>
        <stp>EM_S_VAL_PE_TTM</stp>
        <stp>2</stp>
        <stp>603077.SH</stp>
        <stp>2020/12/23</stp>
        <tr r="EP82" s="8"/>
      </tp>
      <tp>
        <v>24.271687490000001</v>
        <stp/>
        <stp>EM_S_VAL_PE_TTM</stp>
        <stp>2</stp>
        <stp>600277.SH</stp>
        <stp>2020/11/11</stp>
        <tr r="JP52" s="8"/>
      </tp>
      <tp>
        <v>24.28881033</v>
        <stp/>
        <stp>EM_S_VAL_PE_TTM</stp>
        <stp>2</stp>
        <stp>603067.SH</stp>
        <stp>2020/10/23</stp>
        <tr r="DC39" s="8"/>
      </tp>
      <tp>
        <v>-90.748834779999996</v>
        <stp/>
        <stp>EM_S_VAL_PE_TTM</stp>
        <stp>2</stp>
        <stp>603077.SH</stp>
        <stp>2020/11/23</stp>
        <tr r="EP60" s="8"/>
      </tp>
      <tp>
        <v>22.63337207</v>
        <stp/>
        <stp>EM_S_VAL_PE_TTM</stp>
        <stp>2</stp>
        <stp>603067.SH</stp>
        <stp>2020/11/23</stp>
        <tr r="DC60" s="8"/>
      </tp>
      <tp>
        <v>46.772798530000003</v>
        <stp/>
        <stp>EM_S_VAL_PE_TTM</stp>
        <stp>2</stp>
        <stp>603077.SH</stp>
        <stp>2020/10/23</stp>
        <tr r="EP39" s="8"/>
      </tp>
      <tp>
        <v>19.161487609999998</v>
        <stp/>
        <stp>EM_S_VAL_PE_TTM</stp>
        <stp>2</stp>
        <stp>600527.SH</stp>
        <stp>2020/12/16</stp>
        <tr r="IW77" s="8"/>
      </tp>
      <tp>
        <v>25.137623139999999</v>
        <stp/>
        <stp>EM_S_VAL_PE_TTM</stp>
        <stp>2</stp>
        <stp>600727.SH</stp>
        <stp>2020/12/14</stp>
        <tr r="LE75" s="8"/>
      </tp>
      <tp>
        <v>33.121535899999998</v>
        <stp/>
        <stp>EM_S_VAL_PE_TTM</stp>
        <stp>2</stp>
        <stp>603227.SH</stp>
        <stp>2020/12/21</stp>
        <tr r="EA80" s="8"/>
      </tp>
      <tp>
        <v>32.395845569999999</v>
        <stp/>
        <stp>EM_S_VAL_PE_TTM</stp>
        <stp>2</stp>
        <stp>603217.SH</stp>
        <stp>2020/10/21</stp>
        <tr r="AF37" s="8"/>
      </tp>
      <tp>
        <v>78.892579339999998</v>
        <stp/>
        <stp>EM_S_VAL_PE_TTM</stp>
        <stp>2</stp>
        <stp>603737.SH</stp>
        <stp>2020/12/24</stp>
        <tr r="DN83" s="8"/>
      </tp>
      <tp>
        <v>23.317220800000001</v>
        <stp/>
        <stp>EM_S_VAL_PE_TTM</stp>
        <stp>2</stp>
        <stp>600527.SH</stp>
        <stp>2020/10/16</stp>
        <tr r="IW34" s="8"/>
      </tp>
      <tp>
        <v>28.026707089999999</v>
        <stp/>
        <stp>EM_S_VAL_PE_TTM</stp>
        <stp>2</stp>
        <stp>600727.SH</stp>
        <stp>2020/10/14</stp>
        <tr r="LE32" s="8"/>
      </tp>
      <tp>
        <v>29.09953127</v>
        <stp/>
        <stp>EM_S_VAL_PE_TTM</stp>
        <stp>2</stp>
        <stp>603227.SH</stp>
        <stp>2020/10/21</stp>
        <tr r="EA37" s="8"/>
      </tp>
      <tp>
        <v>85.580775560000006</v>
        <stp/>
        <stp>EM_S_VAL_PE_TTM</stp>
        <stp>2</stp>
        <stp>603737.SH</stp>
        <stp>2020/11/24</stp>
        <tr r="DN61" s="8"/>
      </tp>
      <tp>
        <v>21.547635119999999</v>
        <stp/>
        <stp>EM_S_VAL_PE_TTM</stp>
        <stp>2</stp>
        <stp>600527.SH</stp>
        <stp>2020/11/16</stp>
        <tr r="IW55" s="8"/>
      </tp>
      <tp>
        <v>27.331284669999999</v>
        <stp/>
        <stp>EM_S_VAL_PE_TTM</stp>
        <stp>2</stp>
        <stp>603217.SH</stp>
        <stp>2020/12/21</stp>
        <tr r="AF80" s="8"/>
      </tp>
      <tp>
        <v>45.990247459999999</v>
        <stp/>
        <stp>EM_S_VAL_PE_TTM</stp>
        <stp>2</stp>
        <stp>600387.SH</stp>
        <stp>2020/11/10</stp>
        <tr r="IV51" s="8"/>
      </tp>
      <tp>
        <v>44.615352170000001</v>
        <stp/>
        <stp>EM_S_VAL_PE_TTM</stp>
        <stp>2</stp>
        <stp>600387.SH</stp>
        <stp>2020/12/10</stp>
        <tr r="IV73" s="8"/>
      </tp>
      <tp>
        <v>-5.2915840899999997</v>
        <stp/>
        <stp>EM_S_VAL_PE_TTM</stp>
        <stp>2</stp>
        <stp>000707.SZ</stp>
        <stp>2020/10/13</stp>
        <tr r="KT31" s="8"/>
      </tp>
      <tp>
        <v>-20.279464749999999</v>
        <stp/>
        <stp>EM_S_VAL_PE_TTM</stp>
        <stp>2</stp>
        <stp>002407.SZ</stp>
        <stp>2020/10/30</stp>
        <tr r="GU44" s="8"/>
      </tp>
      <tp>
        <v>-55.01415059</v>
        <stp/>
        <stp>EM_S_VAL_PE_TTM</stp>
        <stp>2</stp>
        <stp>002427.SZ</stp>
        <stp>2020/12/30</stp>
        <tr r="GS87" s="8"/>
      </tp>
      <tp>
        <v>65.231115720000005</v>
        <stp/>
        <stp>EM_S_VAL_PE_TTM</stp>
        <stp>2</stp>
        <stp>300037.SZ</stp>
        <stp>2020/10/14</stp>
        <tr r="HI32" s="8"/>
      </tp>
      <tp>
        <v>62.010126640000003</v>
        <stp/>
        <stp>EM_S_VAL_PE_TTM</stp>
        <stp>2</stp>
        <stp>300637.SZ</stp>
        <stp>2020/10/12</stp>
        <tr r="BZ30" s="8"/>
      </tp>
      <tp>
        <v>91.15094929</v>
        <stp/>
        <stp>EM_S_VAL_PE_TTM</stp>
        <stp>2</stp>
        <stp>300727.SZ</stp>
        <stp>2020/11/13</stp>
        <tr r="BA54" s="8"/>
      </tp>
      <tp>
        <v>-3.8135510099999999</v>
        <stp/>
        <stp>EM_S_VAL_PE_TTM</stp>
        <stp>2</stp>
        <stp>000707.SZ</stp>
        <stp>2020/11/13</stp>
        <tr r="KT54" s="8"/>
      </tp>
      <tp>
        <v>-21.476420940000001</v>
        <stp/>
        <stp>EM_S_VAL_PE_TTM</stp>
        <stp>2</stp>
        <stp>002407.SZ</stp>
        <stp>2020/11/30</stp>
        <tr r="GU65" s="8"/>
      </tp>
      <tp>
        <v>37.922762689999999</v>
        <stp/>
        <stp>EM_S_VAL_PE_TTM</stp>
        <stp>2</stp>
        <stp>300107.SZ</stp>
        <stp>2020/12/15</stp>
        <tr r="GN76" s="8"/>
      </tp>
      <tp>
        <v>34.376015549999998</v>
        <stp/>
        <stp>EM_S_VAL_PE_TTM</stp>
        <stp>2</stp>
        <stp>300437.SZ</stp>
        <stp>2020/11/10</stp>
        <tr r="EC51" s="8"/>
      </tp>
      <tp>
        <v>371.70940452000002</v>
        <stp/>
        <stp>EM_S_VAL_PE_TTM</stp>
        <stp>2</stp>
        <stp>300537.SZ</stp>
        <stp>2020/11/11</stp>
        <tr r="DE52" s="8"/>
      </tp>
      <tp>
        <v>92.211762390000004</v>
        <stp/>
        <stp>EM_S_VAL_PE_TTM</stp>
        <stp>2</stp>
        <stp>300637.SZ</stp>
        <stp>2020/11/12</stp>
        <tr r="BZ53" s="8"/>
      </tp>
      <tp>
        <v>51.763386009999998</v>
        <stp/>
        <stp>EM_S_VAL_PE_TTM</stp>
        <stp>2</stp>
        <stp>300727.SZ</stp>
        <stp>2020/10/13</stp>
        <tr r="BA31" s="8"/>
      </tp>
      <tp>
        <v>129.49260354</v>
        <stp/>
        <stp>EM_S_VAL_PE_TTM</stp>
        <stp>2</stp>
        <stp>000637.SZ</stp>
        <stp>2020/11/12</stp>
        <tr r="LA53" s="8"/>
      </tp>
      <tp>
        <v>-27.06221652</v>
        <stp/>
        <stp>EM_S_VAL_PE_TTM</stp>
        <stp>2</stp>
        <stp>002407.SZ</stp>
        <stp>2020/12/30</stp>
        <tr r="GU87" s="8"/>
      </tp>
      <tp>
        <v>-67.635850980000001</v>
        <stp/>
        <stp>EM_S_VAL_PE_TTM</stp>
        <stp>2</stp>
        <stp>002427.SZ</stp>
        <stp>2020/10/30</stp>
        <tr r="GS44" s="8"/>
      </tp>
      <tp>
        <v>93.876935169999996</v>
        <stp/>
        <stp>EM_S_VAL_PE_TTM</stp>
        <stp>2</stp>
        <stp>300037.SZ</stp>
        <stp>2020/12/14</stp>
        <tr r="HI75" s="8"/>
      </tp>
      <tp>
        <v>27.714198759999999</v>
        <stp/>
        <stp>EM_S_VAL_PE_TTM</stp>
        <stp>2</stp>
        <stp>300437.SZ</stp>
        <stp>2020/12/10</stp>
        <tr r="EC73" s="8"/>
      </tp>
      <tp>
        <v>310.67990694000002</v>
        <stp/>
        <stp>EM_S_VAL_PE_TTM</stp>
        <stp>2</stp>
        <stp>300537.SZ</stp>
        <stp>2020/12/11</stp>
        <tr r="DE74" s="8"/>
      </tp>
      <tp>
        <v>42.878135010000001</v>
        <stp/>
        <stp>EM_S_VAL_PE_TTM</stp>
        <stp>2</stp>
        <stp>300717.SZ</stp>
        <stp>2020/10/13</stp>
        <tr r="BF31" s="8"/>
      </tp>
      <tp>
        <v>114.75620246</v>
        <stp/>
        <stp>EM_S_VAL_PE_TTM</stp>
        <stp>2</stp>
        <stp>000637.SZ</stp>
        <stp>2020/10/12</stp>
        <tr r="LA30" s="8"/>
      </tp>
      <tp>
        <v>-70.928468469999999</v>
        <stp/>
        <stp>EM_S_VAL_PE_TTM</stp>
        <stp>2</stp>
        <stp>002427.SZ</stp>
        <stp>2020/11/30</stp>
        <tr r="GS65" s="8"/>
      </tp>
      <tp>
        <v>23.98099543</v>
        <stp/>
        <stp>EM_S_VAL_PE_TTM</stp>
        <stp>2</stp>
        <stp>300107.SZ</stp>
        <stp>2020/10/15</stp>
        <tr r="GN33" s="8"/>
      </tp>
      <tp>
        <v>59.058247510000001</v>
        <stp/>
        <stp>EM_S_VAL_PE_TTM</stp>
        <stp>2</stp>
        <stp>300717.SZ</stp>
        <stp>2020/11/13</stp>
        <tr r="BF54" s="8"/>
      </tp>
      <tp>
        <v>60.458843510000001</v>
        <stp/>
        <stp>EM_S_VAL_PE_TTM</stp>
        <stp>2</stp>
        <stp>300767.SZ</stp>
        <stp>2020/11/13</stp>
        <tr r="AJ54" s="8"/>
      </tp>
      <tp>
        <v>128.78186085999999</v>
        <stp/>
        <stp>EM_S_VAL_PE_TTM</stp>
        <stp>2</stp>
        <stp>300777.SZ</stp>
        <stp>2020/10/13</stp>
        <tr r="AG31" s="8"/>
      </tp>
      <tp>
        <v>42.606270479999999</v>
        <stp/>
        <stp>EM_S_VAL_PE_TTM</stp>
        <stp>2</stp>
        <stp>300067.SZ</stp>
        <stp>2020/10/14</stp>
        <tr r="GZ32" s="8"/>
      </tp>
      <tp>
        <v>86.136983220000005</v>
        <stp/>
        <stp>EM_S_VAL_PE_TTM</stp>
        <stp>2</stp>
        <stp>300767.SZ</stp>
        <stp>2020/10/13</stp>
        <tr r="AJ31" s="8"/>
      </tp>
      <tp>
        <v>94.960937729999998</v>
        <stp/>
        <stp>EM_S_VAL_PE_TTM</stp>
        <stp>2</stp>
        <stp>300777.SZ</stp>
        <stp>2020/11/13</stp>
        <tr r="AG54" s="8"/>
      </tp>
      <tp>
        <v>376.33767900999999</v>
        <stp/>
        <stp>EM_S_VAL_PE_TTM</stp>
        <stp>2</stp>
        <stp>000677.SZ</stp>
        <stp>2020/11/12</stp>
        <tr r="KY53" s="8"/>
      </tp>
      <tp>
        <v>404.85403639999998</v>
        <stp/>
        <stp>EM_S_VAL_PE_TTM</stp>
        <stp>2</stp>
        <stp>000677.SZ</stp>
        <stp>2020/10/12</stp>
        <tr r="KY30" s="8"/>
      </tp>
      <tp>
        <v>36.706657079999999</v>
        <stp/>
        <stp>EM_S_VAL_PE_TTM</stp>
        <stp>2</stp>
        <stp>300067.SZ</stp>
        <stp>2020/12/14</stp>
        <tr r="GZ75" s="8"/>
      </tp>
      <tp>
        <v>98.174585769999993</v>
        <stp/>
        <stp>EM_S_VAL_PE_TTM</stp>
        <stp>2</stp>
        <stp>002497.SZ</stp>
        <stp>2020/11/30</stp>
        <tr r="GG65" s="8"/>
      </tp>
      <tp>
        <v>76.569054199999997</v>
        <stp/>
        <stp>EM_S_VAL_PE_TTM</stp>
        <stp>2</stp>
        <stp>002497.SZ</stp>
        <stp>2020/10/30</stp>
        <tr r="GG44" s="8"/>
      </tp>
      <tp>
        <v>33.229356639999999</v>
        <stp/>
        <stp>EM_S_VAL_PE_TTM</stp>
        <stp>2</stp>
        <stp>300387.SZ</stp>
        <stp>2020/12/17</stp>
        <tr r="EN78" s="8"/>
      </tp>
      <tp>
        <v>54.499531580000003</v>
        <stp/>
        <stp>EM_S_VAL_PE_TTM</stp>
        <stp>2</stp>
        <stp>300487.SZ</stp>
        <stp>2020/12/10</stp>
        <tr r="DT73" s="8"/>
      </tp>
      <tp>
        <v>26.548310430000001</v>
        <stp/>
        <stp>EM_S_VAL_PE_TTM</stp>
        <stp>2</stp>
        <stp>300587.SZ</stp>
        <stp>2020/12/11</stp>
        <tr r="CO74" s="8"/>
      </tp>
      <tp>
        <v>36.98384239</v>
        <stp/>
        <stp>EM_S_VAL_PE_TTM</stp>
        <stp>2</stp>
        <stp>300387.SZ</stp>
        <stp>2020/11/17</stp>
        <tr r="EN56" s="8"/>
      </tp>
      <tp>
        <v>53.954536259999998</v>
        <stp/>
        <stp>EM_S_VAL_PE_TTM</stp>
        <stp>2</stp>
        <stp>300487.SZ</stp>
        <stp>2020/11/10</stp>
        <tr r="DT51" s="8"/>
      </tp>
      <tp>
        <v>25.854747979999999</v>
        <stp/>
        <stp>EM_S_VAL_PE_TTM</stp>
        <stp>2</stp>
        <stp>300587.SZ</stp>
        <stp>2020/11/11</stp>
        <tr r="CO52" s="8"/>
      </tp>
      <tp>
        <v>118.41493266000001</v>
        <stp/>
        <stp>EM_S_VAL_PE_TTM</stp>
        <stp>2</stp>
        <stp>002497.SZ</stp>
        <stp>2020/12/30</stp>
        <tr r="GG87" s="8"/>
      </tp>
      <tp>
        <v>19.327708520000002</v>
        <stp/>
        <stp>EM_S_VAL_PE_TTM</stp>
        <stp>2</stp>
        <stp>603067.SH</stp>
        <stp>2020/12/24</stp>
        <tr r="DC83" s="8"/>
      </tp>
      <tp>
        <v>23.065640909999999</v>
        <stp/>
        <stp>EM_S_VAL_PE_TTM</stp>
        <stp>2</stp>
        <stp>600277.SH</stp>
        <stp>2020/12/16</stp>
        <tr r="JP77" s="8"/>
      </tp>
      <tp>
        <v>-81.734049870000007</v>
        <stp/>
        <stp>EM_S_VAL_PE_TTM</stp>
        <stp>2</stp>
        <stp>603077.SH</stp>
        <stp>2020/12/24</stp>
        <tr r="EP83" s="8"/>
      </tp>
      <tp>
        <v>24.799332870000001</v>
        <stp/>
        <stp>EM_S_VAL_PE_TTM</stp>
        <stp>2</stp>
        <stp>600277.SH</stp>
        <stp>2020/11/16</stp>
        <tr r="JP55" s="8"/>
      </tp>
      <tp>
        <v>-89.546863459999997</v>
        <stp/>
        <stp>EM_S_VAL_PE_TTM</stp>
        <stp>2</stp>
        <stp>603077.SH</stp>
        <stp>2020/11/24</stp>
        <tr r="EP61" s="8"/>
      </tp>
      <tp>
        <v>22.830726250000001</v>
        <stp/>
        <stp>EM_S_VAL_PE_TTM</stp>
        <stp>2</stp>
        <stp>600277.SH</stp>
        <stp>2020/10/16</stp>
        <tr r="JP34" s="8"/>
      </tp>
      <tp>
        <v>22.00797627</v>
        <stp/>
        <stp>EM_S_VAL_PE_TTM</stp>
        <stp>2</stp>
        <stp>603067.SH</stp>
        <stp>2020/11/24</stp>
        <tr r="DC61" s="8"/>
      </tp>
      <tp>
        <v>19.30610261</v>
        <stp/>
        <stp>EM_S_VAL_PE_TTM</stp>
        <stp>2</stp>
        <stp>600527.SH</stp>
        <stp>2020/12/11</stp>
        <tr r="IW74" s="8"/>
      </tp>
      <tp>
        <v>30.260726429999998</v>
        <stp/>
        <stp>EM_S_VAL_PE_TTM</stp>
        <stp>2</stp>
        <stp>603217.SH</stp>
        <stp>2020/11/26</stp>
        <tr r="AF63" s="8"/>
      </tp>
      <tp>
        <v>32.633811719999997</v>
        <stp/>
        <stp>EM_S_VAL_PE_TTM</stp>
        <stp>2</stp>
        <stp>603217.SH</stp>
        <stp>2020/10/26</stp>
        <tr r="AF40" s="8"/>
      </tp>
      <tp>
        <v>78.957058000000004</v>
        <stp/>
        <stp>EM_S_VAL_PE_TTM</stp>
        <stp>2</stp>
        <stp>603737.SH</stp>
        <stp>2020/12/23</stp>
        <tr r="DN82" s="8"/>
      </tp>
      <tp>
        <v>28.064994939999998</v>
        <stp/>
        <stp>EM_S_VAL_PE_TTM</stp>
        <stp>2</stp>
        <stp>600727.SH</stp>
        <stp>2020/10/13</stp>
        <tr r="LE31" s="8"/>
      </tp>
      <tp>
        <v>28.586441300000001</v>
        <stp/>
        <stp>EM_S_VAL_PE_TTM</stp>
        <stp>2</stp>
        <stp>603227.SH</stp>
        <stp>2020/10/26</stp>
        <tr r="EA40" s="8"/>
      </tp>
      <tp>
        <v>85.815243440000003</v>
        <stp/>
        <stp>EM_S_VAL_PE_TTM</stp>
        <stp>2</stp>
        <stp>603737.SH</stp>
        <stp>2020/11/23</stp>
        <tr r="DN60" s="8"/>
      </tp>
      <tp>
        <v>19.30610261</v>
        <stp/>
        <stp>EM_S_VAL_PE_TTM</stp>
        <stp>2</stp>
        <stp>600527.SH</stp>
        <stp>2020/11/11</stp>
        <tr r="IW52" s="8"/>
      </tp>
      <tp>
        <v>24.8636436</v>
        <stp/>
        <stp>EM_S_VAL_PE_TTM</stp>
        <stp>2</stp>
        <stp>600727.SH</stp>
        <stp>2020/11/13</stp>
        <tr r="LE54" s="8"/>
      </tp>
      <tp>
        <v>31.153247910000001</v>
        <stp/>
        <stp>EM_S_VAL_PE_TTM</stp>
        <stp>2</stp>
        <stp>603227.SH</stp>
        <stp>2020/11/26</stp>
        <tr r="EA63" s="8"/>
      </tp>
      <tp>
        <v>99.234023980000003</v>
        <stp/>
        <stp>EM_S_VAL_PE_TTM</stp>
        <stp>2</stp>
        <stp>603737.SH</stp>
        <stp>2020/10/23</stp>
        <tr r="DN39" s="8"/>
      </tp>
      <tp>
        <v>46.33397128</v>
        <stp/>
        <stp>EM_S_VAL_PE_TTM</stp>
        <stp>2</stp>
        <stp>600387.SH</stp>
        <stp>2020/11/17</stp>
        <tr r="IV56" s="8"/>
      </tp>
      <tp>
        <v>43.996649290000001</v>
        <stp/>
        <stp>EM_S_VAL_PE_TTM</stp>
        <stp>2</stp>
        <stp>600387.SH</stp>
        <stp>2020/12/17</stp>
        <tr r="IV78" s="8"/>
      </tp>
      <tp>
        <v>-5.2717654200000004</v>
        <stp/>
        <stp>EM_S_VAL_PE_TTM</stp>
        <stp>2</stp>
        <stp>000707.SZ</stp>
        <stp>2020/10/12</stp>
        <tr r="KT30" s="8"/>
      </tp>
      <tp>
        <v>-55.151342990000003</v>
        <stp/>
        <stp>EM_S_VAL_PE_TTM</stp>
        <stp>2</stp>
        <stp>002427.SZ</stp>
        <stp>2020/12/31</stp>
        <tr r="GS88" s="8"/>
      </tp>
      <tp>
        <v>67.071041410000007</v>
        <stp/>
        <stp>EM_S_VAL_PE_TTM</stp>
        <stp>2</stp>
        <stp>300037.SZ</stp>
        <stp>2020/10/15</stp>
        <tr r="HI33" s="8"/>
      </tp>
      <tp>
        <v>61.777005870000004</v>
        <stp/>
        <stp>EM_S_VAL_PE_TTM</stp>
        <stp>2</stp>
        <stp>300637.SZ</stp>
        <stp>2020/10/13</stp>
        <tr r="BZ31" s="8"/>
      </tp>
      <tp>
        <v>75.967702509999995</v>
        <stp/>
        <stp>EM_S_VAL_PE_TTM</stp>
        <stp>2</stp>
        <stp>300727.SZ</stp>
        <stp>2020/11/12</stp>
        <tr r="BA53" s="8"/>
      </tp>
      <tp>
        <v>-3.8298482300000001</v>
        <stp/>
        <stp>EM_S_VAL_PE_TTM</stp>
        <stp>2</stp>
        <stp>000707.SZ</stp>
        <stp>2020/11/12</stp>
        <tr r="KT53" s="8"/>
      </tp>
      <tp>
        <v>38.9731016</v>
        <stp/>
        <stp>EM_S_VAL_PE_TTM</stp>
        <stp>2</stp>
        <stp>300107.SZ</stp>
        <stp>2020/12/14</stp>
        <tr r="GN75" s="8"/>
      </tp>
      <tp>
        <v>35.599083469999997</v>
        <stp/>
        <stp>EM_S_VAL_PE_TTM</stp>
        <stp>2</stp>
        <stp>300437.SZ</stp>
        <stp>2020/11/11</stp>
        <tr r="EC52" s="8"/>
      </tp>
      <tp>
        <v>392.62886402999999</v>
        <stp/>
        <stp>EM_S_VAL_PE_TTM</stp>
        <stp>2</stp>
        <stp>300537.SZ</stp>
        <stp>2020/11/10</stp>
        <tr r="DE51" s="8"/>
      </tp>
      <tp>
        <v>93.434266809999997</v>
        <stp/>
        <stp>EM_S_VAL_PE_TTM</stp>
        <stp>2</stp>
        <stp>300637.SZ</stp>
        <stp>2020/11/13</stp>
        <tr r="BZ54" s="8"/>
      </tp>
      <tp>
        <v>50.900662910000001</v>
        <stp/>
        <stp>EM_S_VAL_PE_TTM</stp>
        <stp>2</stp>
        <stp>300727.SZ</stp>
        <stp>2020/10/12</stp>
        <tr r="BA30" s="8"/>
      </tp>
      <tp>
        <v>130.68608376</v>
        <stp/>
        <stp>EM_S_VAL_PE_TTM</stp>
        <stp>2</stp>
        <stp>000637.SZ</stp>
        <stp>2020/11/13</stp>
        <tr r="LA54" s="8"/>
      </tp>
      <tp>
        <v>-27.557508739999999</v>
        <stp/>
        <stp>EM_S_VAL_PE_TTM</stp>
        <stp>2</stp>
        <stp>002407.SZ</stp>
        <stp>2020/12/31</stp>
        <tr r="GU88" s="8"/>
      </tp>
      <tp>
        <v>92.339434420000003</v>
        <stp/>
        <stp>EM_S_VAL_PE_TTM</stp>
        <stp>2</stp>
        <stp>300037.SZ</stp>
        <stp>2020/12/15</stp>
        <tr r="HI76" s="8"/>
      </tp>
      <tp>
        <v>26.777380770000001</v>
        <stp/>
        <stp>EM_S_VAL_PE_TTM</stp>
        <stp>2</stp>
        <stp>300437.SZ</stp>
        <stp>2020/12/11</stp>
        <tr r="EC74" s="8"/>
      </tp>
      <tp>
        <v>348.88817597000002</v>
        <stp/>
        <stp>EM_S_VAL_PE_TTM</stp>
        <stp>2</stp>
        <stp>300537.SZ</stp>
        <stp>2020/12/10</stp>
        <tr r="DE73" s="8"/>
      </tp>
      <tp>
        <v>41.921658659999999</v>
        <stp/>
        <stp>EM_S_VAL_PE_TTM</stp>
        <stp>2</stp>
        <stp>300717.SZ</stp>
        <stp>2020/10/12</stp>
        <tr r="BF30" s="8"/>
      </tp>
      <tp>
        <v>113.96295682</v>
        <stp/>
        <stp>EM_S_VAL_PE_TTM</stp>
        <stp>2</stp>
        <stp>000637.SZ</stp>
        <stp>2020/10/13</stp>
        <tr r="LA31" s="8"/>
      </tp>
      <tp>
        <v>23.91626939</v>
        <stp/>
        <stp>EM_S_VAL_PE_TTM</stp>
        <stp>2</stp>
        <stp>300107.SZ</stp>
        <stp>2020/10/14</stp>
        <tr r="GN32" s="8"/>
      </tp>
      <tp>
        <v>60.319735799999997</v>
        <stp/>
        <stp>EM_S_VAL_PE_TTM</stp>
        <stp>2</stp>
        <stp>300717.SZ</stp>
        <stp>2020/11/12</stp>
        <tr r="BF53" s="8"/>
      </tp>
      <tp>
        <v>64.891207289999997</v>
        <stp/>
        <stp>EM_S_VAL_PE_TTM</stp>
        <stp>2</stp>
        <stp>300767.SZ</stp>
        <stp>2020/11/12</stp>
        <tr r="AJ53" s="8"/>
      </tp>
      <tp>
        <v>123.55122505</v>
        <stp/>
        <stp>EM_S_VAL_PE_TTM</stp>
        <stp>2</stp>
        <stp>300777.SZ</stp>
        <stp>2020/10/12</stp>
        <tr r="AG30" s="8"/>
      </tp>
      <tp>
        <v>46.674977390000002</v>
        <stp/>
        <stp>EM_S_VAL_PE_TTM</stp>
        <stp>2</stp>
        <stp>300067.SZ</stp>
        <stp>2020/10/15</stp>
        <tr r="GZ33" s="8"/>
      </tp>
      <tp>
        <v>80.434856460000006</v>
        <stp/>
        <stp>EM_S_VAL_PE_TTM</stp>
        <stp>2</stp>
        <stp>300767.SZ</stp>
        <stp>2020/10/12</stp>
        <tr r="AJ30" s="8"/>
      </tp>
      <tp>
        <v>92.463052200000007</v>
        <stp/>
        <stp>EM_S_VAL_PE_TTM</stp>
        <stp>2</stp>
        <stp>300777.SZ</stp>
        <stp>2020/11/12</stp>
        <tr r="AG53" s="8"/>
      </tp>
      <tp>
        <v>376.33767900999999</v>
        <stp/>
        <stp>EM_S_VAL_PE_TTM</stp>
        <stp>2</stp>
        <stp>000677.SZ</stp>
        <stp>2020/11/13</stp>
        <tr r="KY54" s="8"/>
      </tp>
      <tp>
        <v>402.19925583000003</v>
        <stp/>
        <stp>EM_S_VAL_PE_TTM</stp>
        <stp>2</stp>
        <stp>000677.SZ</stp>
        <stp>2020/10/13</stp>
        <tr r="KY31" s="8"/>
      </tp>
      <tp>
        <v>35.714585270000001</v>
        <stp/>
        <stp>EM_S_VAL_PE_TTM</stp>
        <stp>2</stp>
        <stp>300067.SZ</stp>
        <stp>2020/12/15</stp>
        <tr r="GZ76" s="8"/>
      </tp>
      <tp>
        <v>32.711496539999999</v>
        <stp/>
        <stp>EM_S_VAL_PE_TTM</stp>
        <stp>2</stp>
        <stp>300387.SZ</stp>
        <stp>2020/12/16</stp>
        <tr r="EN77" s="8"/>
      </tp>
      <tp>
        <v>53.490710460000003</v>
        <stp/>
        <stp>EM_S_VAL_PE_TTM</stp>
        <stp>2</stp>
        <stp>300487.SZ</stp>
        <stp>2020/12/11</stp>
        <tr r="DT74" s="8"/>
      </tp>
      <tp>
        <v>27.017423239999999</v>
        <stp/>
        <stp>EM_S_VAL_PE_TTM</stp>
        <stp>2</stp>
        <stp>300587.SZ</stp>
        <stp>2020/12/10</stp>
        <tr r="CO73" s="8"/>
      </tp>
      <tp>
        <v>37.631167519999998</v>
        <stp/>
        <stp>EM_S_VAL_PE_TTM</stp>
        <stp>2</stp>
        <stp>300387.SZ</stp>
        <stp>2020/11/16</stp>
        <tr r="EN55" s="8"/>
      </tp>
      <tp>
        <v>51.983276609999997</v>
        <stp/>
        <stp>EM_S_VAL_PE_TTM</stp>
        <stp>2</stp>
        <stp>300487.SZ</stp>
        <stp>2020/11/11</stp>
        <tr r="DT52" s="8"/>
      </tp>
      <tp>
        <v>26.226515590000002</v>
        <stp/>
        <stp>EM_S_VAL_PE_TTM</stp>
        <stp>2</stp>
        <stp>300587.SZ</stp>
        <stp>2020/11/10</stp>
        <tr r="CO51" s="8"/>
      </tp>
      <tp>
        <v>139.04885368999999</v>
        <stp/>
        <stp>EM_S_VAL_PE_TTM</stp>
        <stp>2</stp>
        <stp>002497.SZ</stp>
        <stp>2020/12/31</stp>
        <tr r="GG88" s="8"/>
      </tp>
      <tp>
        <v>41.320940409999999</v>
        <stp/>
        <stp>EM_S_VAL_PE_TTM</stp>
        <stp>2</stp>
        <stp>300387.SZ</stp>
        <stp>2020/10/16</stp>
        <tr r="EN34" s="8"/>
      </tp>
      <tp>
        <v>19.446831530000001</v>
        <stp/>
        <stp>EM_S_VAL_PE_TTM</stp>
        <stp>2</stp>
        <stp>603067.SH</stp>
        <stp>2020/12/25</stp>
        <tr r="DC84" s="8"/>
      </tp>
      <tp>
        <v>23.21639673</v>
        <stp/>
        <stp>EM_S_VAL_PE_TTM</stp>
        <stp>2</stp>
        <stp>600277.SH</stp>
        <stp>2020/12/17</stp>
        <tr r="JP78" s="8"/>
      </tp>
      <tp>
        <v>-82.936021190000005</v>
        <stp/>
        <stp>EM_S_VAL_PE_TTM</stp>
        <stp>2</stp>
        <stp>603077.SH</stp>
        <stp>2020/12/25</stp>
        <tr r="EP84" s="8"/>
      </tp>
      <tp>
        <v>24.799332870000001</v>
        <stp/>
        <stp>EM_S_VAL_PE_TTM</stp>
        <stp>2</stp>
        <stp>600277.SH</stp>
        <stp>2020/11/17</stp>
        <tr r="JP56" s="8"/>
      </tp>
      <tp>
        <v>-88.344892139999999</v>
        <stp/>
        <stp>EM_S_VAL_PE_TTM</stp>
        <stp>2</stp>
        <stp>603077.SH</stp>
        <stp>2020/11/25</stp>
        <tr r="EP62" s="8"/>
      </tp>
      <tp>
        <v>21.531484219999999</v>
        <stp/>
        <stp>EM_S_VAL_PE_TTM</stp>
        <stp>2</stp>
        <stp>603067.SH</stp>
        <stp>2020/11/25</stp>
        <tr r="DC62" s="8"/>
      </tp>
      <tp>
        <v>19.59533261</v>
        <stp/>
        <stp>EM_S_VAL_PE_TTM</stp>
        <stp>2</stp>
        <stp>600527.SH</stp>
        <stp>2020/12/10</stp>
        <tr r="IW73" s="8"/>
      </tp>
      <tp>
        <v>29.528365990000001</v>
        <stp/>
        <stp>EM_S_VAL_PE_TTM</stp>
        <stp>2</stp>
        <stp>603217.SH</stp>
        <stp>2020/11/27</stp>
        <tr r="AF64" s="8"/>
      </tp>
      <tp>
        <v>31.206691989999999</v>
        <stp/>
        <stp>EM_S_VAL_PE_TTM</stp>
        <stp>2</stp>
        <stp>603217.SH</stp>
        <stp>2020/10/27</stp>
        <tr r="AF41" s="8"/>
      </tp>
      <tp>
        <v>78.511569030000004</v>
        <stp/>
        <stp>EM_S_VAL_PE_TTM</stp>
        <stp>2</stp>
        <stp>603737.SH</stp>
        <stp>2020/12/22</stp>
        <tr r="DN81" s="8"/>
      </tp>
      <tp>
        <v>28.3330099</v>
        <stp/>
        <stp>EM_S_VAL_PE_TTM</stp>
        <stp>2</stp>
        <stp>600727.SH</stp>
        <stp>2020/10/12</stp>
        <tr r="LE30" s="8"/>
      </tp>
      <tp>
        <v>26.945183920000002</v>
        <stp/>
        <stp>EM_S_VAL_PE_TTM</stp>
        <stp>2</stp>
        <stp>603227.SH</stp>
        <stp>2020/10/27</stp>
        <tr r="EA41" s="8"/>
      </tp>
      <tp>
        <v>19.378410110000001</v>
        <stp/>
        <stp>EM_S_VAL_PE_TTM</stp>
        <stp>2</stp>
        <stp>600527.SH</stp>
        <stp>2020/11/10</stp>
        <tr r="IW51" s="8"/>
      </tp>
      <tp>
        <v>24.247189630000001</v>
        <stp/>
        <stp>EM_S_VAL_PE_TTM</stp>
        <stp>2</stp>
        <stp>600727.SH</stp>
        <stp>2020/11/12</stp>
        <tr r="LE53" s="8"/>
      </tp>
      <tp>
        <v>30.678143909999999</v>
        <stp/>
        <stp>EM_S_VAL_PE_TTM</stp>
        <stp>2</stp>
        <stp>603227.SH</stp>
        <stp>2020/11/27</stp>
        <tr r="EA64" s="8"/>
      </tp>
      <tp>
        <v>104.19233835</v>
        <stp/>
        <stp>EM_S_VAL_PE_TTM</stp>
        <stp>2</stp>
        <stp>603737.SH</stp>
        <stp>2020/10/22</stp>
        <tr r="DN38" s="8"/>
      </tp>
      <tp>
        <v>33.114120710000002</v>
        <stp/>
        <stp>EM_S_VAL_PE_TTM</stp>
        <stp>2</stp>
        <stp>600387.SH</stp>
        <stp>2020/10/16</stp>
        <tr r="IV34" s="8"/>
      </tp>
      <tp>
        <v>46.471460810000004</v>
        <stp/>
        <stp>EM_S_VAL_PE_TTM</stp>
        <stp>2</stp>
        <stp>600387.SH</stp>
        <stp>2020/11/16</stp>
        <tr r="IV55" s="8"/>
      </tp>
      <tp>
        <v>43.446691170000001</v>
        <stp/>
        <stp>EM_S_VAL_PE_TTM</stp>
        <stp>2</stp>
        <stp>600387.SH</stp>
        <stp>2020/12/16</stp>
        <tr r="IV77" s="8"/>
      </tp>
      <tp>
        <v>63.065369840000002</v>
        <stp/>
        <stp>EM_S_VAL_PE_TTM</stp>
        <stp>2</stp>
        <stp>300037.SZ</stp>
        <stp>2020/10/16</stp>
        <tr r="HI34" s="8"/>
      </tp>
      <tp>
        <v>36.357630260000001</v>
        <stp/>
        <stp>EM_S_VAL_PE_TTM</stp>
        <stp>2</stp>
        <stp>300437.SZ</stp>
        <stp>2020/10/12</stp>
        <tr r="EC30" s="8"/>
      </tp>
      <tp>
        <v>142.35814808000001</v>
        <stp/>
        <stp>EM_S_VAL_PE_TTM</stp>
        <stp>2</stp>
        <stp>300537.SZ</stp>
        <stp>2020/10/13</stp>
        <tr r="DE31" s="8"/>
      </tp>
      <tp>
        <v>56.638249569999999</v>
        <stp/>
        <stp>EM_S_VAL_PE_TTM</stp>
        <stp>2</stp>
        <stp>300717.SZ</stp>
        <stp>2020/12/11</stp>
        <tr r="BF74" s="8"/>
      </tp>
      <tp>
        <v>63.30641876</v>
        <stp/>
        <stp>EM_S_VAL_PE_TTM</stp>
        <stp>2</stp>
        <stp>300727.SZ</stp>
        <stp>2020/11/11</stp>
        <tr r="BA52" s="8"/>
      </tp>
      <tp>
        <v>124.71868268</v>
        <stp/>
        <stp>EM_S_VAL_PE_TTM</stp>
        <stp>2</stp>
        <stp>000637.SZ</stp>
        <stp>2020/12/10</stp>
        <tr r="LA73" s="8"/>
      </tp>
      <tp>
        <v>-3.7972537800000001</v>
        <stp/>
        <stp>EM_S_VAL_PE_TTM</stp>
        <stp>2</stp>
        <stp>000707.SZ</stp>
        <stp>2020/11/11</stp>
        <tr r="KT52" s="8"/>
      </tp>
      <tp>
        <v>10.821333660000001</v>
        <stp/>
        <stp>EM_S_VAL_PE_TTM</stp>
        <stp>2</stp>
        <stp>002637.SZ</stp>
        <stp>2020/12/30</stp>
        <tr r="FB87" s="8"/>
      </tp>
      <tp>
        <v>77.170022979999999</v>
        <stp/>
        <stp>EM_S_VAL_PE_TTM</stp>
        <stp>2</stp>
        <stp>300037.SZ</stp>
        <stp>2020/11/16</stp>
        <tr r="HI55" s="8"/>
      </tp>
      <tp>
        <v>36.761861789999998</v>
        <stp/>
        <stp>EM_S_VAL_PE_TTM</stp>
        <stp>2</stp>
        <stp>300107.SZ</stp>
        <stp>2020/12/17</stp>
        <tr r="GN78" s="8"/>
      </tp>
      <tp>
        <v>35.625106189999997</v>
        <stp/>
        <stp>EM_S_VAL_PE_TTM</stp>
        <stp>2</stp>
        <stp>300437.SZ</stp>
        <stp>2020/11/12</stp>
        <tr r="EC53" s="8"/>
      </tp>
      <tp>
        <v>367.21431404999998</v>
        <stp/>
        <stp>EM_S_VAL_PE_TTM</stp>
        <stp>2</stp>
        <stp>300537.SZ</stp>
        <stp>2020/11/13</stp>
        <tr r="DE54" s="8"/>
      </tp>
      <tp>
        <v>95.879275660000005</v>
        <stp/>
        <stp>EM_S_VAL_PE_TTM</stp>
        <stp>2</stp>
        <stp>300637.SZ</stp>
        <stp>2020/11/10</stp>
        <tr r="BZ51" s="8"/>
      </tp>
      <tp>
        <v>124.12194257</v>
        <stp/>
        <stp>EM_S_VAL_PE_TTM</stp>
        <stp>2</stp>
        <stp>000637.SZ</stp>
        <stp>2020/11/10</stp>
        <tr r="LA51" s="8"/>
      </tp>
      <tp>
        <v>-4.0417121800000002</v>
        <stp/>
        <stp>EM_S_VAL_PE_TTM</stp>
        <stp>2</stp>
        <stp>000707.SZ</stp>
        <stp>2020/12/11</stp>
        <tr r="KT74" s="8"/>
      </tp>
      <tp>
        <v>11.330301649999999</v>
        <stp/>
        <stp>EM_S_VAL_PE_TTM</stp>
        <stp>2</stp>
        <stp>002637.SZ</stp>
        <stp>2020/11/30</stp>
        <tr r="FB65" s="8"/>
      </tp>
      <tp>
        <v>93.590888509999999</v>
        <stp/>
        <stp>EM_S_VAL_PE_TTM</stp>
        <stp>2</stp>
        <stp>300037.SZ</stp>
        <stp>2020/12/16</stp>
        <tr r="HI77" s="8"/>
      </tp>
      <tp>
        <v>42.60304232</v>
        <stp/>
        <stp>EM_S_VAL_PE_TTM</stp>
        <stp>2</stp>
        <stp>300107.SZ</stp>
        <stp>2020/11/17</stp>
        <tr r="GN56" s="8"/>
      </tp>
      <tp>
        <v>78.938857189999993</v>
        <stp/>
        <stp>EM_S_VAL_PE_TTM</stp>
        <stp>2</stp>
        <stp>300637.SZ</stp>
        <stp>2020/12/10</stp>
        <tr r="BZ73" s="8"/>
      </tp>
      <tp>
        <v>11.19074444</v>
        <stp/>
        <stp>EM_S_VAL_PE_TTM</stp>
        <stp>2</stp>
        <stp>002637.SZ</stp>
        <stp>2020/10/30</stp>
        <tr r="FB44" s="8"/>
      </tp>
      <tp>
        <v>59.212715459999998</v>
        <stp/>
        <stp>EM_S_VAL_PE_TTM</stp>
        <stp>2</stp>
        <stp>300717.SZ</stp>
        <stp>2020/11/11</stp>
        <tr r="BF52" s="8"/>
      </tp>
      <tp>
        <v>95.680188999999999</v>
        <stp/>
        <stp>EM_S_VAL_PE_TTM</stp>
        <stp>2</stp>
        <stp>300727.SZ</stp>
        <stp>2020/12/11</stp>
        <tr r="BA74" s="8"/>
      </tp>
      <tp>
        <v>41.590702929999999</v>
        <stp/>
        <stp>EM_S_VAL_PE_TTM</stp>
        <stp>2</stp>
        <stp>300067.SZ</stp>
        <stp>2020/11/16</stp>
        <tr r="GZ55" s="8"/>
      </tp>
      <tp>
        <v>66.835841200000004</v>
        <stp/>
        <stp>EM_S_VAL_PE_TTM</stp>
        <stp>2</stp>
        <stp>300767.SZ</stp>
        <stp>2020/11/11</stp>
        <tr r="AJ52" s="8"/>
      </tp>
      <tp>
        <v>380.24429851000002</v>
        <stp/>
        <stp>EM_S_VAL_PE_TTM</stp>
        <stp>2</stp>
        <stp>000677.SZ</stp>
        <stp>2020/12/10</stp>
        <tr r="KY73" s="8"/>
      </tp>
      <tp>
        <v>47.212353780000001</v>
        <stp/>
        <stp>EM_S_VAL_PE_TTM</stp>
        <stp>2</stp>
        <stp>300067.SZ</stp>
        <stp>2020/10/16</stp>
        <tr r="GZ34" s="8"/>
      </tp>
      <tp>
        <v>92.174040649999995</v>
        <stp/>
        <stp>EM_S_VAL_PE_TTM</stp>
        <stp>2</stp>
        <stp>300777.SZ</stp>
        <stp>2020/11/11</stp>
        <tr r="AG52" s="8"/>
      </tp>
      <tp>
        <v>368.52444000000003</v>
        <stp/>
        <stp>EM_S_VAL_PE_TTM</stp>
        <stp>2</stp>
        <stp>000677.SZ</stp>
        <stp>2020/11/10</stp>
        <tr r="KY51" s="8"/>
      </tp>
      <tp>
        <v>102.55781275</v>
        <stp/>
        <stp>EM_S_VAL_PE_TTM</stp>
        <stp>2</stp>
        <stp>300777.SZ</stp>
        <stp>2020/12/11</stp>
        <tr r="AG74" s="8"/>
      </tp>
      <tp>
        <v>34.188320939999997</v>
        <stp/>
        <stp>EM_S_VAL_PE_TTM</stp>
        <stp>2</stp>
        <stp>300067.SZ</stp>
        <stp>2020/12/16</stp>
        <tr r="GZ77" s="8"/>
      </tp>
      <tp>
        <v>63.489669339999999</v>
        <stp/>
        <stp>EM_S_VAL_PE_TTM</stp>
        <stp>2</stp>
        <stp>300767.SZ</stp>
        <stp>2020/12/11</stp>
        <tr r="AJ74" s="8"/>
      </tp>
      <tp>
        <v>33.531441700000002</v>
        <stp/>
        <stp>EM_S_VAL_PE_TTM</stp>
        <stp>2</stp>
        <stp>300387.SZ</stp>
        <stp>2020/12/15</stp>
        <tr r="EN76" s="8"/>
      </tp>
      <tp>
        <v>53.02688466</v>
        <stp/>
        <stp>EM_S_VAL_PE_TTM</stp>
        <stp>2</stp>
        <stp>300487.SZ</stp>
        <stp>2020/11/12</stp>
        <tr r="DT53" s="8"/>
      </tp>
      <tp>
        <v>25.263299490000001</v>
        <stp/>
        <stp>EM_S_VAL_PE_TTM</stp>
        <stp>2</stp>
        <stp>300587.SZ</stp>
        <stp>2020/11/13</stp>
        <tr r="CO54" s="8"/>
      </tp>
      <tp>
        <v>42.069206940000001</v>
        <stp/>
        <stp>EM_S_VAL_PE_TTM</stp>
        <stp>2</stp>
        <stp>300387.SZ</stp>
        <stp>2020/10/15</stp>
        <tr r="EN33" s="8"/>
      </tp>
      <tp>
        <v>51.526590370000001</v>
        <stp/>
        <stp>EM_S_VAL_PE_TTM</stp>
        <stp>2</stp>
        <stp>300487.SZ</stp>
        <stp>2020/10/12</stp>
        <tr r="DT30" s="8"/>
      </tp>
      <tp>
        <v>36.05955986</v>
        <stp/>
        <stp>EM_S_VAL_PE_TTM</stp>
        <stp>2</stp>
        <stp>300587.SZ</stp>
        <stp>2020/10/13</stp>
        <tr r="CO31" s="8"/>
      </tp>
      <tp>
        <v>23.81942003</v>
        <stp/>
        <stp>EM_S_VAL_PE_TTM</stp>
        <stp>2</stp>
        <stp>600277.SH</stp>
        <stp>2020/12/14</stp>
        <tr r="JP75" s="8"/>
      </tp>
      <tp>
        <v>24.080620530000001</v>
        <stp/>
        <stp>EM_S_VAL_PE_TTM</stp>
        <stp>2</stp>
        <stp>603067.SH</stp>
        <stp>2020/10/26</stp>
        <tr r="DC40" s="8"/>
      </tp>
      <tp>
        <v>-87.142920820000001</v>
        <stp/>
        <stp>EM_S_VAL_PE_TTM</stp>
        <stp>2</stp>
        <stp>603077.SH</stp>
        <stp>2020/11/26</stp>
        <tr r="EP63" s="8"/>
      </tp>
      <tp>
        <v>23.102520609999999</v>
        <stp/>
        <stp>EM_S_VAL_PE_TTM</stp>
        <stp>2</stp>
        <stp>600277.SH</stp>
        <stp>2020/10/14</stp>
        <tr r="JP32" s="8"/>
      </tp>
      <tp>
        <v>21.68038799</v>
        <stp/>
        <stp>EM_S_VAL_PE_TTM</stp>
        <stp>2</stp>
        <stp>603067.SH</stp>
        <stp>2020/11/26</stp>
        <tr r="DC63" s="8"/>
      </tp>
      <tp>
        <v>46.438707110000003</v>
        <stp/>
        <stp>EM_S_VAL_PE_TTM</stp>
        <stp>2</stp>
        <stp>603077.SH</stp>
        <stp>2020/10/26</stp>
        <tr r="EP40" s="8"/>
      </tp>
      <tp>
        <v>25.548592459999998</v>
        <stp/>
        <stp>EM_S_VAL_PE_TTM</stp>
        <stp>2</stp>
        <stp>600727.SH</stp>
        <stp>2020/12/11</stp>
        <tr r="LE74" s="8"/>
      </tp>
      <tp>
        <v>30.453988209999999</v>
        <stp/>
        <stp>EM_S_VAL_PE_TTM</stp>
        <stp>2</stp>
        <stp>603217.SH</stp>
        <stp>2020/11/24</stp>
        <tr r="AF61" s="8"/>
      </tp>
      <tp>
        <v>31.764095910000002</v>
        <stp/>
        <stp>EM_S_VAL_PE_TTM</stp>
        <stp>2</stp>
        <stp>603227.SH</stp>
        <stp>2020/12/24</stp>
        <tr r="EA83" s="8"/>
      </tp>
      <tp>
        <v>80.111812299999997</v>
        <stp/>
        <stp>EM_S_VAL_PE_TTM</stp>
        <stp>2</stp>
        <stp>603737.SH</stp>
        <stp>2020/12/21</stp>
        <tr r="DN80" s="8"/>
      </tp>
      <tp>
        <v>23.085592779999999</v>
        <stp/>
        <stp>EM_S_VAL_PE_TTM</stp>
        <stp>2</stp>
        <stp>600527.SH</stp>
        <stp>2020/10/13</stp>
        <tr r="IW31" s="8"/>
      </tp>
      <tp>
        <v>19.88456261</v>
        <stp/>
        <stp>EM_S_VAL_PE_TTM</stp>
        <stp>2</stp>
        <stp>600527.SH</stp>
        <stp>2020/11/13</stp>
        <tr r="IW54" s="8"/>
      </tp>
      <tp>
        <v>24.315684510000001</v>
        <stp/>
        <stp>EM_S_VAL_PE_TTM</stp>
        <stp>2</stp>
        <stp>600727.SH</stp>
        <stp>2020/11/11</stp>
        <tr r="LE52" s="8"/>
      </tp>
      <tp>
        <v>27.02613449</v>
        <stp/>
        <stp>EM_S_VAL_PE_TTM</stp>
        <stp>2</stp>
        <stp>603217.SH</stp>
        <stp>2020/12/24</stp>
        <tr r="AF83" s="8"/>
      </tp>
      <tp>
        <v>30.813887909999998</v>
        <stp/>
        <stp>EM_S_VAL_PE_TTM</stp>
        <stp>2</stp>
        <stp>603227.SH</stp>
        <stp>2020/11/24</stp>
        <tr r="EA61" s="8"/>
      </tp>
      <tp>
        <v>105.97380923</v>
        <stp/>
        <stp>EM_S_VAL_PE_TTM</stp>
        <stp>2</stp>
        <stp>603737.SH</stp>
        <stp>2020/10/21</stp>
        <tr r="DN37" s="8"/>
      </tp>
      <tp>
        <v>32.439306019999997</v>
        <stp/>
        <stp>EM_S_VAL_PE_TTM</stp>
        <stp>2</stp>
        <stp>600387.SH</stp>
        <stp>2020/10/15</stp>
        <tr r="IV33" s="8"/>
      </tp>
      <tp>
        <v>43.927904519999998</v>
        <stp/>
        <stp>EM_S_VAL_PE_TTM</stp>
        <stp>2</stp>
        <stp>600387.SH</stp>
        <stp>2020/12/15</stp>
        <tr r="IV76" s="8"/>
      </tp>
      <tp>
        <v>39.849455450000001</v>
        <stp/>
        <stp>EM_S_VAL_PE_TTM</stp>
        <stp>2</stp>
        <stp>300437.SZ</stp>
        <stp>2020/10/13</stp>
        <tr r="EC31" s="8"/>
      </tp>
      <tp>
        <v>149.99812025</v>
        <stp/>
        <stp>EM_S_VAL_PE_TTM</stp>
        <stp>2</stp>
        <stp>300537.SZ</stp>
        <stp>2020/10/12</stp>
        <tr r="DE30" s="8"/>
      </tp>
      <tp>
        <v>63.177392930000003</v>
        <stp/>
        <stp>EM_S_VAL_PE_TTM</stp>
        <stp>2</stp>
        <stp>300717.SZ</stp>
        <stp>2020/12/10</stp>
        <tr r="BF73" s="8"/>
      </tp>
      <tp>
        <v>61.607953870000003</v>
        <stp/>
        <stp>EM_S_VAL_PE_TTM</stp>
        <stp>2</stp>
        <stp>300727.SZ</stp>
        <stp>2020/11/10</stp>
        <tr r="BA51" s="8"/>
      </tp>
      <tp>
        <v>123.22683241</v>
        <stp/>
        <stp>EM_S_VAL_PE_TTM</stp>
        <stp>2</stp>
        <stp>000637.SZ</stp>
        <stp>2020/12/11</stp>
        <tr r="LA74" s="8"/>
      </tp>
      <tp>
        <v>-3.8135510099999999</v>
        <stp/>
        <stp>EM_S_VAL_PE_TTM</stp>
        <stp>2</stp>
        <stp>000707.SZ</stp>
        <stp>2020/11/10</stp>
        <tr r="KT51" s="8"/>
      </tp>
      <tp>
        <v>10.96085126</v>
        <stp/>
        <stp>EM_S_VAL_PE_TTM</stp>
        <stp>2</stp>
        <stp>002637.SZ</stp>
        <stp>2020/12/31</stp>
        <tr r="FB88" s="8"/>
      </tp>
      <tp>
        <v>72.843567379999996</v>
        <stp/>
        <stp>EM_S_VAL_PE_TTM</stp>
        <stp>2</stp>
        <stp>300037.SZ</stp>
        <stp>2020/11/17</stp>
        <tr r="HI56" s="8"/>
      </tp>
      <tp>
        <v>36.430175820000002</v>
        <stp/>
        <stp>EM_S_VAL_PE_TTM</stp>
        <stp>2</stp>
        <stp>300107.SZ</stp>
        <stp>2020/12/16</stp>
        <tr r="GN77" s="8"/>
      </tp>
      <tp>
        <v>35.651128919999998</v>
        <stp/>
        <stp>EM_S_VAL_PE_TTM</stp>
        <stp>2</stp>
        <stp>300437.SZ</stp>
        <stp>2020/11/13</stp>
        <tr r="EC54" s="8"/>
      </tp>
      <tp>
        <v>366.86853786</v>
        <stp/>
        <stp>EM_S_VAL_PE_TTM</stp>
        <stp>2</stp>
        <stp>300537.SZ</stp>
        <stp>2020/11/12</stp>
        <tr r="DE53" s="8"/>
      </tp>
      <tp>
        <v>93.434266809999997</v>
        <stp/>
        <stp>EM_S_VAL_PE_TTM</stp>
        <stp>2</stp>
        <stp>300637.SZ</stp>
        <stp>2020/11/11</stp>
        <tr r="BZ52" s="8"/>
      </tp>
      <tp>
        <v>125.01705273</v>
        <stp/>
        <stp>EM_S_VAL_PE_TTM</stp>
        <stp>2</stp>
        <stp>000637.SZ</stp>
        <stp>2020/11/11</stp>
        <tr r="LA52" s="8"/>
      </tp>
      <tp>
        <v>-4.0091177199999999</v>
        <stp/>
        <stp>EM_S_VAL_PE_TTM</stp>
        <stp>2</stp>
        <stp>000707.SZ</stp>
        <stp>2020/12/10</stp>
        <tr r="KT73" s="8"/>
      </tp>
      <tp>
        <v>93.778606629999999</v>
        <stp/>
        <stp>EM_S_VAL_PE_TTM</stp>
        <stp>2</stp>
        <stp>300037.SZ</stp>
        <stp>2020/12/17</stp>
        <tr r="HI78" s="8"/>
      </tp>
      <tp>
        <v>43.929207060000003</v>
        <stp/>
        <stp>EM_S_VAL_PE_TTM</stp>
        <stp>2</stp>
        <stp>300107.SZ</stp>
        <stp>2020/11/16</stp>
        <tr r="GN55" s="8"/>
      </tp>
      <tp>
        <v>76.49384834</v>
        <stp/>
        <stp>EM_S_VAL_PE_TTM</stp>
        <stp>2</stp>
        <stp>300637.SZ</stp>
        <stp>2020/12/11</stp>
        <tr r="BZ74" s="8"/>
      </tp>
      <tp>
        <v>23.948632409999998</v>
        <stp/>
        <stp>EM_S_VAL_PE_TTM</stp>
        <stp>2</stp>
        <stp>300107.SZ</stp>
        <stp>2020/10/16</stp>
        <tr r="GN34" s="8"/>
      </tp>
      <tp>
        <v>56.046122420000003</v>
        <stp/>
        <stp>EM_S_VAL_PE_TTM</stp>
        <stp>2</stp>
        <stp>300717.SZ</stp>
        <stp>2020/11/10</stp>
        <tr r="BF51" s="8"/>
      </tp>
      <tp>
        <v>100.36383462000001</v>
        <stp/>
        <stp>EM_S_VAL_PE_TTM</stp>
        <stp>2</stp>
        <stp>300727.SZ</stp>
        <stp>2020/12/10</stp>
        <tr r="BA73" s="8"/>
      </tp>
      <tp>
        <v>40.827570770000001</v>
        <stp/>
        <stp>EM_S_VAL_PE_TTM</stp>
        <stp>2</stp>
        <stp>300067.SZ</stp>
        <stp>2020/11/17</stp>
        <tr r="GZ56" s="8"/>
      </tp>
      <tp>
        <v>68.351254119999993</v>
        <stp/>
        <stp>EM_S_VAL_PE_TTM</stp>
        <stp>2</stp>
        <stp>300767.SZ</stp>
        <stp>2020/11/10</stp>
        <tr r="AJ51" s="8"/>
      </tp>
      <tp>
        <v>378.94209201000001</v>
        <stp/>
        <stp>EM_S_VAL_PE_TTM</stp>
        <stp>2</stp>
        <stp>000677.SZ</stp>
        <stp>2020/12/11</stp>
        <tr r="KY74" s="8"/>
      </tp>
      <tp>
        <v>95.497673469999995</v>
        <stp/>
        <stp>EM_S_VAL_PE_TTM</stp>
        <stp>2</stp>
        <stp>300777.SZ</stp>
        <stp>2020/11/10</stp>
        <tr r="AG51" s="8"/>
      </tp>
      <tp>
        <v>371.12885299999999</v>
        <stp/>
        <stp>EM_S_VAL_PE_TTM</stp>
        <stp>2</stp>
        <stp>000677.SZ</stp>
        <stp>2020/11/11</stp>
        <tr r="KY52" s="8"/>
      </tp>
      <tp>
        <v>104.229951</v>
        <stp/>
        <stp>EM_S_VAL_PE_TTM</stp>
        <stp>2</stp>
        <stp>300777.SZ</stp>
        <stp>2020/12/10</stp>
        <tr r="AG73" s="8"/>
      </tp>
      <tp>
        <v>35.180392759999997</v>
        <stp/>
        <stp>EM_S_VAL_PE_TTM</stp>
        <stp>2</stp>
        <stp>300067.SZ</stp>
        <stp>2020/12/17</stp>
        <tr r="GZ78" s="8"/>
      </tp>
      <tp>
        <v>63.857573049999999</v>
        <stp/>
        <stp>EM_S_VAL_PE_TTM</stp>
        <stp>2</stp>
        <stp>300767.SZ</stp>
        <stp>2020/12/10</stp>
        <tr r="AJ73" s="8"/>
      </tp>
      <tp>
        <v>33.531441700000002</v>
        <stp/>
        <stp>EM_S_VAL_PE_TTM</stp>
        <stp>2</stp>
        <stp>300387.SZ</stp>
        <stp>2020/12/14</stp>
        <tr r="EN75" s="8"/>
      </tp>
      <tp>
        <v>54.905379160000003</v>
        <stp/>
        <stp>EM_S_VAL_PE_TTM</stp>
        <stp>2</stp>
        <stp>300487.SZ</stp>
        <stp>2020/11/13</stp>
        <tr r="DT54" s="8"/>
      </tp>
      <tp>
        <v>25.83784945</v>
        <stp/>
        <stp>EM_S_VAL_PE_TTM</stp>
        <stp>2</stp>
        <stp>300587.SZ</stp>
        <stp>2020/11/12</stp>
        <tr r="CO53" s="8"/>
      </tp>
      <tp>
        <v>40.82209606</v>
        <stp/>
        <stp>EM_S_VAL_PE_TTM</stp>
        <stp>2</stp>
        <stp>300387.SZ</stp>
        <stp>2020/10/14</stp>
        <tr r="EN32" s="8"/>
      </tp>
      <tp>
        <v>47.880122499999999</v>
        <stp/>
        <stp>EM_S_VAL_PE_TTM</stp>
        <stp>2</stp>
        <stp>300487.SZ</stp>
        <stp>2020/10/13</stp>
        <tr r="DT31" s="8"/>
      </tp>
      <tp>
        <v>36.081777700000004</v>
        <stp/>
        <stp>EM_S_VAL_PE_TTM</stp>
        <stp>2</stp>
        <stp>300587.SZ</stp>
        <stp>2020/10/12</stp>
        <tr r="CO30" s="8"/>
      </tp>
      <tp>
        <v>23.668664199999998</v>
        <stp/>
        <stp>EM_S_VAL_PE_TTM</stp>
        <stp>2</stp>
        <stp>600277.SH</stp>
        <stp>2020/12/15</stp>
        <tr r="JP76" s="8"/>
      </tp>
      <tp>
        <v>24.184715430000001</v>
        <stp/>
        <stp>EM_S_VAL_PE_TTM</stp>
        <stp>2</stp>
        <stp>603067.SH</stp>
        <stp>2020/10/27</stp>
        <tr r="DC41" s="8"/>
      </tp>
      <tp>
        <v>-87.743906480000007</v>
        <stp/>
        <stp>EM_S_VAL_PE_TTM</stp>
        <stp>2</stp>
        <stp>603077.SH</stp>
        <stp>2020/11/27</stp>
        <tr r="EP64" s="8"/>
      </tp>
      <tp>
        <v>22.898674840000002</v>
        <stp/>
        <stp>EM_S_VAL_PE_TTM</stp>
        <stp>2</stp>
        <stp>600277.SH</stp>
        <stp>2020/10/15</stp>
        <tr r="JP33" s="8"/>
      </tp>
      <tp>
        <v>21.352799709999999</v>
        <stp/>
        <stp>EM_S_VAL_PE_TTM</stp>
        <stp>2</stp>
        <stp>603067.SH</stp>
        <stp>2020/11/27</stp>
        <tr r="DC64" s="8"/>
      </tp>
      <tp>
        <v>46.438707110000003</v>
        <stp/>
        <stp>EM_S_VAL_PE_TTM</stp>
        <stp>2</stp>
        <stp>603077.SH</stp>
        <stp>2020/10/27</stp>
        <tr r="EP41" s="8"/>
      </tp>
      <tp>
        <v>25.822572000000001</v>
        <stp/>
        <stp>EM_S_VAL_PE_TTM</stp>
        <stp>2</stp>
        <stp>600727.SH</stp>
        <stp>2020/12/10</stp>
        <tr r="LE73" s="8"/>
      </tp>
      <tp>
        <v>30.07763632</v>
        <stp/>
        <stp>EM_S_VAL_PE_TTM</stp>
        <stp>2</stp>
        <stp>603217.SH</stp>
        <stp>2020/11/25</stp>
        <tr r="AF62" s="8"/>
      </tp>
      <tp>
        <v>31.764095910000002</v>
        <stp/>
        <stp>EM_S_VAL_PE_TTM</stp>
        <stp>2</stp>
        <stp>603227.SH</stp>
        <stp>2020/12/25</stp>
        <tr r="EA84" s="8"/>
      </tp>
      <tp>
        <v>23.240011460000002</v>
        <stp/>
        <stp>EM_S_VAL_PE_TTM</stp>
        <stp>2</stp>
        <stp>600527.SH</stp>
        <stp>2020/10/12</stp>
        <tr r="IW30" s="8"/>
      </tp>
      <tp>
        <v>86.829317009999997</v>
        <stp/>
        <stp>EM_S_VAL_PE_TTM</stp>
        <stp>2</stp>
        <stp>603737.SH</stp>
        <stp>2020/11/20</stp>
        <tr r="DN59" s="8"/>
      </tp>
      <tp>
        <v>19.59533261</v>
        <stp/>
        <stp>EM_S_VAL_PE_TTM</stp>
        <stp>2</stp>
        <stp>600527.SH</stp>
        <stp>2020/11/12</stp>
        <tr r="IW53" s="8"/>
      </tp>
      <tp>
        <v>23.59648821</v>
        <stp/>
        <stp>EM_S_VAL_PE_TTM</stp>
        <stp>2</stp>
        <stp>600727.SH</stp>
        <stp>2020/11/10</stp>
        <tr r="LE51" s="8"/>
      </tp>
      <tp>
        <v>27.066821180000002</v>
        <stp/>
        <stp>EM_S_VAL_PE_TTM</stp>
        <stp>2</stp>
        <stp>603217.SH</stp>
        <stp>2020/12/25</stp>
        <tr r="AF84" s="8"/>
      </tp>
      <tp>
        <v>31.696223910000001</v>
        <stp/>
        <stp>EM_S_VAL_PE_TTM</stp>
        <stp>2</stp>
        <stp>603227.SH</stp>
        <stp>2020/11/25</stp>
        <tr r="EA62" s="8"/>
      </tp>
      <tp>
        <v>106.33281286</v>
        <stp/>
        <stp>EM_S_VAL_PE_TTM</stp>
        <stp>2</stp>
        <stp>603737.SH</stp>
        <stp>2020/10/20</stp>
        <tr r="DN36" s="8"/>
      </tp>
      <tp>
        <v>32.776713370000003</v>
        <stp/>
        <stp>EM_S_VAL_PE_TTM</stp>
        <stp>2</stp>
        <stp>600387.SH</stp>
        <stp>2020/10/14</stp>
        <tr r="IV32" s="8"/>
      </tp>
      <tp>
        <v>44.202883579999998</v>
        <stp/>
        <stp>EM_S_VAL_PE_TTM</stp>
        <stp>2</stp>
        <stp>600387.SH</stp>
        <stp>2020/12/14</stp>
        <tr r="IV75" s="8"/>
      </tp>
      <tp>
        <v>24.201617760000001</v>
        <stp/>
        <stp>EM_S_VAL_PE_TTM</stp>
        <stp>2</stp>
        <stp>002037.SZ</stp>
        <stp>2020/12/28</stp>
        <tr r="IQ85" s="8"/>
      </tp>
      <tp>
        <v>42.344186370000003</v>
        <stp/>
        <stp>EM_S_VAL_PE_TTM</stp>
        <stp>2</stp>
        <stp>002917.SZ</stp>
        <stp>2020/10/21</stp>
        <tr r="AX37" s="8"/>
      </tp>
      <tp>
        <v>180.99082779</v>
        <stp/>
        <stp>EM_S_VAL_PE_TTM</stp>
        <stp>2</stp>
        <stp>002827.SZ</stp>
        <stp>2020/10/20</stp>
        <tr r="CV36" s="8"/>
      </tp>
      <tp>
        <v>42.18588098</v>
        <stp/>
        <stp>EM_S_VAL_PE_TTM</stp>
        <stp>2</stp>
        <stp>002037.SZ</stp>
        <stp>2020/10/28</stp>
        <tr r="IQ42" s="8"/>
      </tp>
      <tp>
        <v>132.27634162999999</v>
        <stp/>
        <stp>EM_S_VAL_PE_TTM</stp>
        <stp>2</stp>
        <stp>002827.SZ</stp>
        <stp>2020/11/20</stp>
        <tr r="CV59" s="8"/>
      </tp>
      <tp>
        <v>37.758772710000002</v>
        <stp/>
        <stp>EM_S_VAL_PE_TTM</stp>
        <stp>2</stp>
        <stp>002917.SZ</stp>
        <stp>2020/12/21</stp>
        <tr r="AX80" s="8"/>
      </tp>
      <tp>
        <v>18.575829970000001</v>
        <stp/>
        <stp>EM_S_VAL_PE_TTM</stp>
        <stp>2</stp>
        <stp>603867.SH</stp>
        <stp>2020/12/30</stp>
        <tr r="AE87" s="8"/>
      </tp>
      <tp>
        <v>22.480162499999999</v>
        <stp/>
        <stp>EM_S_VAL_PE_TTM</stp>
        <stp>2</stp>
        <stp>603977.SH</stp>
        <stp>2020/12/31</stp>
        <tr r="CZ88" s="8"/>
      </tp>
      <tp>
        <v>21.31673928</v>
        <stp/>
        <stp>EM_S_VAL_PE_TTM</stp>
        <stp>2</stp>
        <stp>603867.SH</stp>
        <stp>2020/10/30</stp>
        <tr r="AE44" s="8"/>
      </tp>
      <tp>
        <v>21.487338189999999</v>
        <stp/>
        <stp>EM_S_VAL_PE_TTM</stp>
        <stp>2</stp>
        <stp>603867.SH</stp>
        <stp>2020/11/30</stp>
        <tr r="AE65" s="8"/>
      </tp>
      <tp>
        <v>113.40870394</v>
        <stp/>
        <stp>EM_S_VAL_PE_TTM</stp>
        <stp>2</stp>
        <stp>002827.SZ</stp>
        <stp>2020/12/21</stp>
        <tr r="CV80" s="8"/>
      </tp>
      <tp>
        <v>43.861200619999998</v>
        <stp/>
        <stp>EM_S_VAL_PE_TTM</stp>
        <stp>2</stp>
        <stp>002917.SZ</stp>
        <stp>2020/11/20</stp>
        <tr r="AX59" s="8"/>
      </tp>
      <tp>
        <v>24.350093940000001</v>
        <stp/>
        <stp>EM_S_VAL_PE_TTM</stp>
        <stp>2</stp>
        <stp>002037.SZ</stp>
        <stp>2020/12/29</stp>
        <tr r="IQ86" s="8"/>
      </tp>
      <tp>
        <v>43.082296040000003</v>
        <stp/>
        <stp>EM_S_VAL_PE_TTM</stp>
        <stp>2</stp>
        <stp>002917.SZ</stp>
        <stp>2020/10/20</stp>
        <tr r="AX36" s="8"/>
      </tp>
      <tp>
        <v>174.91439711999999</v>
        <stp/>
        <stp>EM_S_VAL_PE_TTM</stp>
        <stp>2</stp>
        <stp>002827.SZ</stp>
        <stp>2020/10/21</stp>
        <tr r="CV37" s="8"/>
      </tp>
      <tp>
        <v>26.428760499999999</v>
        <stp/>
        <stp>EM_S_VAL_PE_TTM</stp>
        <stp>2</stp>
        <stp>002037.SZ</stp>
        <stp>2020/10/29</stp>
        <tr r="IQ43" s="8"/>
      </tp>
      <tp>
        <v>19.082740829999999</v>
        <stp/>
        <stp>EM_S_VAL_PE_TTM</stp>
        <stp>2</stp>
        <stp>603867.SH</stp>
        <stp>2020/12/31</stp>
        <tr r="AE88" s="8"/>
      </tp>
      <tp>
        <v>22.03374792</v>
        <stp/>
        <stp>EM_S_VAL_PE_TTM</stp>
        <stp>2</stp>
        <stp>603977.SH</stp>
        <stp>2020/12/30</stp>
        <tr r="CZ87" s="8"/>
      </tp>
      <tp>
        <v>24.93544266</v>
        <stp/>
        <stp>EM_S_VAL_PE_TTM</stp>
        <stp>2</stp>
        <stp>603977.SH</stp>
        <stp>2020/11/30</stp>
        <tr r="CZ65" s="8"/>
      </tp>
      <tp>
        <v>22.225068449999998</v>
        <stp/>
        <stp>EM_S_VAL_PE_TTM</stp>
        <stp>2</stp>
        <stp>603977.SH</stp>
        <stp>2020/10/30</stp>
        <tr r="CZ44" s="8"/>
      </tp>
      <tp>
        <v>112.19143699999999</v>
        <stp/>
        <stp>EM_S_VAL_PE_TTM</stp>
        <stp>2</stp>
        <stp>002827.SZ</stp>
        <stp>2020/12/22</stp>
        <tr r="CV81" s="8"/>
      </tp>
      <tp>
        <v>44.662144290000001</v>
        <stp/>
        <stp>EM_S_VAL_PE_TTM</stp>
        <stp>2</stp>
        <stp>002917.SZ</stp>
        <stp>2020/11/23</stp>
        <tr r="AX60" s="8"/>
      </tp>
      <tp>
        <v>42.149946980000003</v>
        <stp/>
        <stp>EM_S_VAL_PE_TTM</stp>
        <stp>2</stp>
        <stp>002917.SZ</stp>
        <stp>2020/10/23</stp>
        <tr r="AX39" s="8"/>
      </tp>
      <tp>
        <v>173.61230483</v>
        <stp/>
        <stp>EM_S_VAL_PE_TTM</stp>
        <stp>2</stp>
        <stp>002827.SZ</stp>
        <stp>2020/10/22</stp>
        <tr r="CV38" s="8"/>
      </tp>
      <tp>
        <v>35.92804434</v>
        <stp/>
        <stp>EM_S_VAL_PE_TTM</stp>
        <stp>2</stp>
        <stp>002917.SZ</stp>
        <stp>2020/12/23</stp>
        <tr r="AX82" s="8"/>
      </tp>
      <tp>
        <v>110.87273114</v>
        <stp/>
        <stp>EM_S_VAL_PE_TTM</stp>
        <stp>2</stp>
        <stp>002827.SZ</stp>
        <stp>2020/12/23</stp>
        <tr r="CV82" s="8"/>
      </tp>
      <tp>
        <v>42.654969389999998</v>
        <stp/>
        <stp>EM_S_VAL_PE_TTM</stp>
        <stp>2</stp>
        <stp>002917.SZ</stp>
        <stp>2020/10/22</stp>
        <tr r="AX38" s="8"/>
      </tp>
      <tp>
        <v>174.76972019999999</v>
        <stp/>
        <stp>EM_S_VAL_PE_TTM</stp>
        <stp>2</stp>
        <stp>002827.SZ</stp>
        <stp>2020/10/23</stp>
        <tr r="CV39" s="8"/>
      </tp>
      <tp>
        <v>131.66770815999999</v>
        <stp/>
        <stp>EM_S_VAL_PE_TTM</stp>
        <stp>2</stp>
        <stp>002827.SZ</stp>
        <stp>2020/11/23</stp>
        <tr r="CV60" s="8"/>
      </tp>
      <tp>
        <v>36.385726429999998</v>
        <stp/>
        <stp>EM_S_VAL_PE_TTM</stp>
        <stp>2</stp>
        <stp>002917.SZ</stp>
        <stp>2020/12/22</stp>
        <tr r="AX81" s="8"/>
      </tp>
      <tp>
        <v>-22.20560115</v>
        <stp/>
        <stp>EM_S_VAL_PE_TTM</stp>
        <stp>2</stp>
        <stp>002407.SZ</stp>
        <stp>2020/10/28</stp>
        <tr r="GU42" s="8"/>
      </tp>
      <tp>
        <v>-58.306768079999998</v>
        <stp/>
        <stp>EM_S_VAL_PE_TTM</stp>
        <stp>2</stp>
        <stp>002427.SZ</stp>
        <stp>2020/12/28</stp>
        <tr r="GS85" s="8"/>
      </tp>
      <tp>
        <v>107.32236921000001</v>
        <stp/>
        <stp>EM_S_VAL_PE_TTM</stp>
        <stp>2</stp>
        <stp>002827.SZ</stp>
        <stp>2020/12/24</stp>
        <tr r="CV83" s="8"/>
      </tp>
      <tp>
        <v>42.793275739999999</v>
        <stp/>
        <stp>EM_S_VAL_PE_TTM</stp>
        <stp>2</stp>
        <stp>002917.SZ</stp>
        <stp>2020/11/25</stp>
        <tr r="AX62" s="8"/>
      </tp>
      <tp>
        <v>-28.231656480000002</v>
        <stp/>
        <stp>EM_S_VAL_PE_TTM</stp>
        <stp>2</stp>
        <stp>002407.SZ</stp>
        <stp>2020/12/28</stp>
        <tr r="GU85" s="8"/>
      </tp>
      <tp>
        <v>-41.467187340000002</v>
        <stp/>
        <stp>EM_S_VAL_PE_TTM</stp>
        <stp>2</stp>
        <stp>002427.SZ</stp>
        <stp>2020/10/28</stp>
        <tr r="GS42" s="8"/>
      </tp>
      <tp>
        <v>132.17490272000001</v>
        <stp/>
        <stp>EM_S_VAL_PE_TTM</stp>
        <stp>2</stp>
        <stp>002827.SZ</stp>
        <stp>2020/11/24</stp>
        <tr r="CV61" s="8"/>
      </tp>
      <tp>
        <v>35.622922940000002</v>
        <stp/>
        <stp>EM_S_VAL_PE_TTM</stp>
        <stp>2</stp>
        <stp>002917.SZ</stp>
        <stp>2020/12/25</stp>
        <tr r="AX84" s="8"/>
      </tp>
      <tp>
        <v>149.44613436</v>
        <stp/>
        <stp>EM_S_VAL_PE_TTM</stp>
        <stp>2</stp>
        <stp>002497.SZ</stp>
        <stp>2020/10/28</stp>
        <tr r="GG42" s="8"/>
      </tp>
      <tp>
        <v>119.66140563</v>
        <stp/>
        <stp>EM_S_VAL_PE_TTM</stp>
        <stp>2</stp>
        <stp>002497.SZ</stp>
        <stp>2020/12/28</stp>
        <tr r="GG85" s="8"/>
      </tp>
      <tp>
        <v>-20.650933909999999</v>
        <stp/>
        <stp>EM_S_VAL_PE_TTM</stp>
        <stp>2</stp>
        <stp>002407.SZ</stp>
        <stp>2020/10/29</stp>
        <tr r="GU43" s="8"/>
      </tp>
      <tp>
        <v>-55.425727780000003</v>
        <stp/>
        <stp>EM_S_VAL_PE_TTM</stp>
        <stp>2</stp>
        <stp>002427.SZ</stp>
        <stp>2020/12/29</stp>
        <tr r="GS86" s="8"/>
      </tp>
      <tp>
        <v>107.32236921000001</v>
        <stp/>
        <stp>EM_S_VAL_PE_TTM</stp>
        <stp>2</stp>
        <stp>002827.SZ</stp>
        <stp>2020/12/25</stp>
        <tr r="CV84" s="8"/>
      </tp>
      <tp>
        <v>44.166322020000003</v>
        <stp/>
        <stp>EM_S_VAL_PE_TTM</stp>
        <stp>2</stp>
        <stp>002917.SZ</stp>
        <stp>2020/11/24</stp>
        <tr r="AX61" s="8"/>
      </tp>
      <tp>
        <v>-26.044115850000001</v>
        <stp/>
        <stp>EM_S_VAL_PE_TTM</stp>
        <stp>2</stp>
        <stp>002407.SZ</stp>
        <stp>2020/12/29</stp>
        <tr r="GU86" s="8"/>
      </tp>
      <tp>
        <v>-68.321812949999995</v>
        <stp/>
        <stp>EM_S_VAL_PE_TTM</stp>
        <stp>2</stp>
        <stp>002427.SZ</stp>
        <stp>2020/10/29</stp>
        <tr r="GS43" s="8"/>
      </tp>
      <tp>
        <v>126.79864037</v>
        <stp/>
        <stp>EM_S_VAL_PE_TTM</stp>
        <stp>2</stp>
        <stp>002827.SZ</stp>
        <stp>2020/11/25</stp>
        <tr r="CV62" s="8"/>
      </tp>
      <tp>
        <v>34.783839100000002</v>
        <stp/>
        <stp>EM_S_VAL_PE_TTM</stp>
        <stp>2</stp>
        <stp>002917.SZ</stp>
        <stp>2020/12/24</stp>
        <tr r="AX83" s="8"/>
      </tp>
      <tp>
        <v>146.35338361000001</v>
        <stp/>
        <stp>EM_S_VAL_PE_TTM</stp>
        <stp>2</stp>
        <stp>002497.SZ</stp>
        <stp>2020/10/29</stp>
        <tr r="GG43" s="8"/>
      </tp>
      <tp>
        <v>107.67152273000001</v>
        <stp/>
        <stp>EM_S_VAL_PE_TTM</stp>
        <stp>2</stp>
        <stp>002497.SZ</stp>
        <stp>2020/12/29</stp>
        <tr r="GG86" s="8"/>
      </tp>
      <tp>
        <v>43.937480970000003</v>
        <stp/>
        <stp>EM_S_VAL_PE_TTM</stp>
        <stp>2</stp>
        <stp>002917.SZ</stp>
        <stp>2020/11/27</stp>
        <tr r="AX64" s="8"/>
      </tp>
      <tp>
        <v>11.01317036</v>
        <stp/>
        <stp>EM_S_VAL_PE_TTM</stp>
        <stp>2</stp>
        <stp>002637.SZ</stp>
        <stp>2020/12/28</stp>
        <tr r="FB85" s="8"/>
      </tp>
      <tp>
        <v>43.393079059999998</v>
        <stp/>
        <stp>EM_S_VAL_PE_TTM</stp>
        <stp>2</stp>
        <stp>002917.SZ</stp>
        <stp>2020/10/27</stp>
        <tr r="AX41" s="8"/>
      </tp>
      <tp>
        <v>168.11458184</v>
        <stp/>
        <stp>EM_S_VAL_PE_TTM</stp>
        <stp>2</stp>
        <stp>002827.SZ</stp>
        <stp>2020/10/26</stp>
        <tr r="CV40" s="8"/>
      </tp>
      <tp>
        <v>12.185089619999999</v>
        <stp/>
        <stp>EM_S_VAL_PE_TTM</stp>
        <stp>2</stp>
        <stp>002637.SZ</stp>
        <stp>2020/10/28</stp>
        <tr r="FB42" s="8"/>
      </tp>
      <tp>
        <v>125.88569016</v>
        <stp/>
        <stp>EM_S_VAL_PE_TTM</stp>
        <stp>2</stp>
        <stp>002827.SZ</stp>
        <stp>2020/11/26</stp>
        <tr r="CV63" s="8"/>
      </tp>
      <tp>
        <v>44.509583589999998</v>
        <stp/>
        <stp>EM_S_VAL_PE_TTM</stp>
        <stp>2</stp>
        <stp>002917.SZ</stp>
        <stp>2020/11/26</stp>
        <tr r="AX63" s="8"/>
      </tp>
      <tp>
        <v>10.79517411</v>
        <stp/>
        <stp>EM_S_VAL_PE_TTM</stp>
        <stp>2</stp>
        <stp>002637.SZ</stp>
        <stp>2020/12/29</stp>
        <tr r="FB86" s="8"/>
      </tp>
      <tp>
        <v>44.791602650000002</v>
        <stp/>
        <stp>EM_S_VAL_PE_TTM</stp>
        <stp>2</stp>
        <stp>002917.SZ</stp>
        <stp>2020/10/26</stp>
        <tr r="AX40" s="8"/>
      </tp>
      <tp>
        <v>168.25925875999999</v>
        <stp/>
        <stp>EM_S_VAL_PE_TTM</stp>
        <stp>2</stp>
        <stp>002827.SZ</stp>
        <stp>2020/10/27</stp>
        <tr r="CV41" s="8"/>
      </tp>
      <tp>
        <v>11.86236355</v>
        <stp/>
        <stp>EM_S_VAL_PE_TTM</stp>
        <stp>2</stp>
        <stp>002637.SZ</stp>
        <stp>2020/10/29</stp>
        <tr r="FB43" s="8"/>
      </tp>
      <tp>
        <v>125.17561777</v>
        <stp/>
        <stp>EM_S_VAL_PE_TTM</stp>
        <stp>2</stp>
        <stp>002827.SZ</stp>
        <stp>2020/11/27</stp>
        <tr r="CV64" s="8"/>
      </tp>
      <tp>
        <v>-60.090269220000003</v>
        <stp/>
        <stp>EM_S_VAL_PE_TTM</stp>
        <stp>2</stp>
        <stp>002427.SZ</stp>
        <stp>2020/12/24</stp>
        <tr r="GS83" s="8"/>
      </tp>
      <tp>
        <v>103.67056836</v>
        <stp/>
        <stp>EM_S_VAL_PE_TTM</stp>
        <stp>2</stp>
        <stp>002827.SZ</stp>
        <stp>2020/12/28</stp>
        <tr r="CV85" s="8"/>
      </tp>
      <tp>
        <v>-21.97171316</v>
        <stp/>
        <stp>EM_S_VAL_PE_TTM</stp>
        <stp>2</stp>
        <stp>002407.SZ</stp>
        <stp>2020/11/24</stp>
        <tr r="GU61" s="8"/>
      </tp>
      <tp>
        <v>43.043448159999997</v>
        <stp/>
        <stp>EM_S_VAL_PE_TTM</stp>
        <stp>2</stp>
        <stp>002917.SZ</stp>
        <stp>2020/10/29</stp>
        <tr r="AX43" s="8"/>
      </tp>
      <tp>
        <v>28.50742705</v>
        <stp/>
        <stp>EM_S_VAL_PE_TTM</stp>
        <stp>2</stp>
        <stp>002037.SZ</stp>
        <stp>2020/11/20</stp>
        <tr r="IQ59" s="8"/>
      </tp>
      <tp>
        <v>-25.397484339999998</v>
        <stp/>
        <stp>EM_S_VAL_PE_TTM</stp>
        <stp>2</stp>
        <stp>002407.SZ</stp>
        <stp>2020/12/24</stp>
        <tr r="GU83" s="8"/>
      </tp>
      <tp>
        <v>11.33902398</v>
        <stp/>
        <stp>EM_S_VAL_PE_TTM</stp>
        <stp>2</stp>
        <stp>002637.SZ</stp>
        <stp>2020/11/26</stp>
        <tr r="FB63" s="8"/>
      </tp>
      <tp>
        <v>118.68352738</v>
        <stp/>
        <stp>EM_S_VAL_PE_TTM</stp>
        <stp>2</stp>
        <stp>002827.SZ</stp>
        <stp>2020/10/28</stp>
        <tr r="CV42" s="8"/>
      </tp>
      <tp>
        <v>43.220743859999999</v>
        <stp/>
        <stp>EM_S_VAL_PE_TTM</stp>
        <stp>2</stp>
        <stp>002037.SZ</stp>
        <stp>2020/10/20</stp>
        <tr r="IQ36" s="8"/>
      </tp>
      <tp>
        <v>-73.123546790000006</v>
        <stp/>
        <stp>EM_S_VAL_PE_TTM</stp>
        <stp>2</stp>
        <stp>002427.SZ</stp>
        <stp>2020/11/24</stp>
        <tr r="GS61" s="8"/>
      </tp>
      <tp>
        <v>11.94086448</v>
        <stp/>
        <stp>EM_S_VAL_PE_TTM</stp>
        <stp>2</stp>
        <stp>002637.SZ</stp>
        <stp>2020/10/26</stp>
        <tr r="FB40" s="8"/>
      </tp>
      <tp>
        <v>35.127100669999997</v>
        <stp/>
        <stp>EM_S_VAL_PE_TTM</stp>
        <stp>2</stp>
        <stp>002917.SZ</stp>
        <stp>2020/12/29</stp>
        <tr r="AX86" s="8"/>
      </tp>
      <tp>
        <v>100.78624343</v>
        <stp/>
        <stp>EM_S_VAL_PE_TTM</stp>
        <stp>2</stp>
        <stp>002497.SZ</stp>
        <stp>2020/11/24</stp>
        <tr r="GG61" s="8"/>
      </tp>
      <tp>
        <v>115.32842814999999</v>
        <stp/>
        <stp>EM_S_VAL_PE_TTM</stp>
        <stp>2</stp>
        <stp>002497.SZ</stp>
        <stp>2020/12/24</stp>
        <tr r="GG83" s="8"/>
      </tp>
      <tp>
        <v>19.149024000000001</v>
        <stp/>
        <stp>EM_S_VAL_PE_TTM</stp>
        <stp>2</stp>
        <stp>603067.SH</stp>
        <stp>2020/12/30</stp>
        <tr r="DC87" s="8"/>
      </tp>
      <tp>
        <v>-84.738978169999996</v>
        <stp/>
        <stp>EM_S_VAL_PE_TTM</stp>
        <stp>2</stp>
        <stp>603077.SH</stp>
        <stp>2020/12/30</stp>
        <tr r="EP87" s="8"/>
      </tp>
      <tp>
        <v>20.221131100000001</v>
        <stp/>
        <stp>EM_S_VAL_PE_TTM</stp>
        <stp>2</stp>
        <stp>603067.SH</stp>
        <stp>2020/10/30</stp>
        <tr r="DC44" s="8"/>
      </tp>
      <tp>
        <v>-87.743906480000007</v>
        <stp/>
        <stp>EM_S_VAL_PE_TTM</stp>
        <stp>2</stp>
        <stp>603077.SH</stp>
        <stp>2020/11/30</stp>
        <tr r="EP65" s="8"/>
      </tp>
      <tp>
        <v>21.174115189999998</v>
        <stp/>
        <stp>EM_S_VAL_PE_TTM</stp>
        <stp>2</stp>
        <stp>603067.SH</stp>
        <stp>2020/11/30</stp>
        <tr r="DC65" s="8"/>
      </tp>
      <tp>
        <v>-80.532078549999994</v>
        <stp/>
        <stp>EM_S_VAL_PE_TTM</stp>
        <stp>2</stp>
        <stp>603077.SH</stp>
        <stp>2020/10/30</stp>
        <tr r="EP44" s="8"/>
      </tp>
      <tp>
        <v>-61.187808390000001</v>
        <stp/>
        <stp>EM_S_VAL_PE_TTM</stp>
        <stp>2</stp>
        <stp>002427.SZ</stp>
        <stp>2020/12/25</stp>
        <tr r="GS84" s="8"/>
      </tp>
      <tp>
        <v>104.7863964</v>
        <stp/>
        <stp>EM_S_VAL_PE_TTM</stp>
        <stp>2</stp>
        <stp>002827.SZ</stp>
        <stp>2020/12/29</stp>
        <tr r="CV86" s="8"/>
      </tp>
      <tp>
        <v>25.760617679999999</v>
        <stp/>
        <stp>EM_S_VAL_PE_TTM</stp>
        <stp>2</stp>
        <stp>002037.SZ</stp>
        <stp>2020/12/21</stp>
        <tr r="IQ80" s="8"/>
      </tp>
      <tp>
        <v>-22.535795969999999</v>
        <stp/>
        <stp>EM_S_VAL_PE_TTM</stp>
        <stp>2</stp>
        <stp>002407.SZ</stp>
        <stp>2020/11/25</stp>
        <tr r="GU62" s="8"/>
      </tp>
      <tp>
        <v>42.305338489999997</v>
        <stp/>
        <stp>EM_S_VAL_PE_TTM</stp>
        <stp>2</stp>
        <stp>002917.SZ</stp>
        <stp>2020/10/28</stp>
        <tr r="AX42" s="8"/>
      </tp>
      <tp>
        <v>-27.942736020000002</v>
        <stp/>
        <stp>EM_S_VAL_PE_TTM</stp>
        <stp>2</stp>
        <stp>002407.SZ</stp>
        <stp>2020/12/25</stp>
        <tr r="GU84" s="8"/>
      </tp>
      <tp>
        <v>11.461136550000001</v>
        <stp/>
        <stp>EM_S_VAL_PE_TTM</stp>
        <stp>2</stp>
        <stp>002637.SZ</stp>
        <stp>2020/11/27</stp>
        <tr r="FB64" s="8"/>
      </tp>
      <tp>
        <v>122.63964496</v>
        <stp/>
        <stp>EM_S_VAL_PE_TTM</stp>
        <stp>2</stp>
        <stp>002827.SZ</stp>
        <stp>2020/10/29</stp>
        <tr r="CV43" s="8"/>
      </tp>
      <tp>
        <v>42.307629550000001</v>
        <stp/>
        <stp>EM_S_VAL_PE_TTM</stp>
        <stp>2</stp>
        <stp>002037.SZ</stp>
        <stp>2020/10/21</stp>
        <tr r="IQ37" s="8"/>
      </tp>
      <tp>
        <v>-76.827741470000007</v>
        <stp/>
        <stp>EM_S_VAL_PE_TTM</stp>
        <stp>2</stp>
        <stp>002427.SZ</stp>
        <stp>2020/11/25</stp>
        <tr r="GS62" s="8"/>
      </tp>
      <tp>
        <v>12.21125659</v>
        <stp/>
        <stp>EM_S_VAL_PE_TTM</stp>
        <stp>2</stp>
        <stp>002637.SZ</stp>
        <stp>2020/10/27</stp>
        <tr r="FB41" s="8"/>
      </tp>
      <tp>
        <v>34.974539980000003</v>
        <stp/>
        <stp>EM_S_VAL_PE_TTM</stp>
        <stp>2</stp>
        <stp>002917.SZ</stp>
        <stp>2020/12/28</stp>
        <tr r="AX85" s="8"/>
      </tp>
      <tp>
        <v>96.334554240000003</v>
        <stp/>
        <stp>EM_S_VAL_PE_TTM</stp>
        <stp>2</stp>
        <stp>002497.SZ</stp>
        <stp>2020/11/25</stp>
        <tr r="GG62" s="8"/>
      </tp>
      <tp>
        <v>123.46018041000001</v>
        <stp/>
        <stp>EM_S_VAL_PE_TTM</stp>
        <stp>2</stp>
        <stp>002497.SZ</stp>
        <stp>2020/12/25</stp>
        <tr r="GG84" s="8"/>
      </tp>
      <tp>
        <v>19.625516050000002</v>
        <stp/>
        <stp>EM_S_VAL_PE_TTM</stp>
        <stp>2</stp>
        <stp>603067.SH</stp>
        <stp>2020/12/31</stp>
        <tr r="DC88" s="8"/>
      </tp>
      <tp>
        <v>-85.339963830000002</v>
        <stp/>
        <stp>EM_S_VAL_PE_TTM</stp>
        <stp>2</stp>
        <stp>603077.SH</stp>
        <stp>2020/12/31</stp>
        <tr r="EP88" s="8"/>
      </tp>
      <tp>
        <v>-21.861648219999999</v>
        <stp/>
        <stp>EM_S_VAL_PE_TTM</stp>
        <stp>2</stp>
        <stp>002407.SZ</stp>
        <stp>2020/10/26</stp>
        <tr r="GU40" s="8"/>
      </tp>
      <tp>
        <v>24.64704631</v>
        <stp/>
        <stp>EM_S_VAL_PE_TTM</stp>
        <stp>2</stp>
        <stp>002037.SZ</stp>
        <stp>2020/12/22</stp>
        <tr r="IQ81" s="8"/>
      </tp>
      <tp>
        <v>-22.632102790000001</v>
        <stp/>
        <stp>EM_S_VAL_PE_TTM</stp>
        <stp>2</stp>
        <stp>002407.SZ</stp>
        <stp>2020/11/26</stp>
        <tr r="GU63" s="8"/>
      </tp>
      <tp>
        <v>10.943411559999999</v>
        <stp/>
        <stp>EM_S_VAL_PE_TTM</stp>
        <stp>2</stp>
        <stp>002637.SZ</stp>
        <stp>2020/12/24</stp>
        <tr r="FB83" s="8"/>
      </tp>
      <tp>
        <v>-43.125874830000001</v>
        <stp/>
        <stp>EM_S_VAL_PE_TTM</stp>
        <stp>2</stp>
        <stp>002427.SZ</stp>
        <stp>2020/10/26</stp>
        <tr r="GS40" s="8"/>
      </tp>
      <tp>
        <v>12.045532400000001</v>
        <stp/>
        <stp>EM_S_VAL_PE_TTM</stp>
        <stp>2</stp>
        <stp>002637.SZ</stp>
        <stp>2020/11/24</stp>
        <tr r="FB61" s="8"/>
      </tp>
      <tp>
        <v>42.125006689999999</v>
        <stp/>
        <stp>EM_S_VAL_PE_TTM</stp>
        <stp>2</stp>
        <stp>002037.SZ</stp>
        <stp>2020/10/22</stp>
        <tr r="IQ38" s="8"/>
      </tp>
      <tp>
        <v>-74.769855539999995</v>
        <stp/>
        <stp>EM_S_VAL_PE_TTM</stp>
        <stp>2</stp>
        <stp>002427.SZ</stp>
        <stp>2020/11/26</stp>
        <tr r="GS63" s="8"/>
      </tp>
      <tp>
        <v>95.562928110000001</v>
        <stp/>
        <stp>EM_S_VAL_PE_TTM</stp>
        <stp>2</stp>
        <stp>002497.SZ</stp>
        <stp>2020/11/26</stp>
        <tr r="GG63" s="8"/>
      </tp>
      <tp>
        <v>130.77917449</v>
        <stp/>
        <stp>EM_S_VAL_PE_TTM</stp>
        <stp>2</stp>
        <stp>002497.SZ</stp>
        <stp>2020/10/26</stp>
        <tr r="GG40" s="8"/>
      </tp>
      <tp>
        <v>29.375790899999998</v>
        <stp/>
        <stp>EM_S_VAL_PE_TTM</stp>
        <stp>2</stp>
        <stp>603217.SH</stp>
        <stp>2020/11/30</stp>
        <tr r="AF65" s="8"/>
      </tp>
      <tp>
        <v>32.307071899999997</v>
        <stp/>
        <stp>EM_S_VAL_PE_TTM</stp>
        <stp>2</stp>
        <stp>603227.SH</stp>
        <stp>2020/12/30</stp>
        <tr r="EA87" s="8"/>
      </tp>
      <tp>
        <v>29.29441752</v>
        <stp/>
        <stp>EM_S_VAL_PE_TTM</stp>
        <stp>2</stp>
        <stp>603217.SH</stp>
        <stp>2020/10/30</stp>
        <tr r="AF44" s="8"/>
      </tp>
      <tp>
        <v>26.537951920000001</v>
        <stp/>
        <stp>EM_S_VAL_PE_TTM</stp>
        <stp>2</stp>
        <stp>603227.SH</stp>
        <stp>2020/10/30</stp>
        <tr r="EA44" s="8"/>
      </tp>
      <tp>
        <v>26.487035840000001</v>
        <stp/>
        <stp>EM_S_VAL_PE_TTM</stp>
        <stp>2</stp>
        <stp>603217.SH</stp>
        <stp>2020/12/30</stp>
        <tr r="AF87" s="8"/>
      </tp>
      <tp>
        <v>30.474527909999999</v>
        <stp/>
        <stp>EM_S_VAL_PE_TTM</stp>
        <stp>2</stp>
        <stp>603227.SH</stp>
        <stp>2020/11/30</stp>
        <tr r="EA65" s="8"/>
      </tp>
      <tp>
        <v>-22.17808492</v>
        <stp/>
        <stp>EM_S_VAL_PE_TTM</stp>
        <stp>2</stp>
        <stp>002407.SZ</stp>
        <stp>2020/10/27</stp>
        <tr r="GU41" s="8"/>
      </tp>
      <tp>
        <v>24.79552249</v>
        <stp/>
        <stp>EM_S_VAL_PE_TTM</stp>
        <stp>2</stp>
        <stp>002037.SZ</stp>
        <stp>2020/12/23</stp>
        <tr r="IQ82" s="8"/>
      </tp>
      <tp>
        <v>-22.191843039999998</v>
        <stp/>
        <stp>EM_S_VAL_PE_TTM</stp>
        <stp>2</stp>
        <stp>002407.SZ</stp>
        <stp>2020/11/27</stp>
        <tr r="GU64" s="8"/>
      </tp>
      <tp>
        <v>11.22244675</v>
        <stp/>
        <stp>EM_S_VAL_PE_TTM</stp>
        <stp>2</stp>
        <stp>002637.SZ</stp>
        <stp>2020/12/25</stp>
        <tr r="FB84" s="8"/>
      </tp>
      <tp>
        <v>28.915736549999998</v>
        <stp/>
        <stp>EM_S_VAL_PE_TTM</stp>
        <stp>2</stp>
        <stp>002037.SZ</stp>
        <stp>2020/11/23</stp>
        <tr r="IQ60" s="8"/>
      </tp>
      <tp>
        <v>-42.794137329999998</v>
        <stp/>
        <stp>EM_S_VAL_PE_TTM</stp>
        <stp>2</stp>
        <stp>002427.SZ</stp>
        <stp>2020/10/27</stp>
        <tr r="GS41" s="8"/>
      </tp>
      <tp>
        <v>11.687917029999999</v>
        <stp/>
        <stp>EM_S_VAL_PE_TTM</stp>
        <stp>2</stp>
        <stp>002637.SZ</stp>
        <stp>2020/11/25</stp>
        <tr r="FB62" s="8"/>
      </tp>
      <tp>
        <v>41.516263819999999</v>
        <stp/>
        <stp>EM_S_VAL_PE_TTM</stp>
        <stp>2</stp>
        <stp>002037.SZ</stp>
        <stp>2020/10/23</stp>
        <tr r="IQ39" s="8"/>
      </tp>
      <tp>
        <v>-72.437584819999998</v>
        <stp/>
        <stp>EM_S_VAL_PE_TTM</stp>
        <stp>2</stp>
        <stp>002427.SZ</stp>
        <stp>2020/11/27</stp>
        <tr r="GS64" s="8"/>
      </tp>
      <tp>
        <v>93.78225243</v>
        <stp/>
        <stp>EM_S_VAL_PE_TTM</stp>
        <stp>2</stp>
        <stp>002497.SZ</stp>
        <stp>2020/11/27</stp>
        <tr r="GG64" s="8"/>
      </tp>
      <tp>
        <v>143.81290978000001</v>
        <stp/>
        <stp>EM_S_VAL_PE_TTM</stp>
        <stp>2</stp>
        <stp>002497.SZ</stp>
        <stp>2020/10/27</stp>
        <tr r="GG41" s="8"/>
      </tp>
      <tp>
        <v>32.103455910000001</v>
        <stp/>
        <stp>EM_S_VAL_PE_TTM</stp>
        <stp>2</stp>
        <stp>603227.SH</stp>
        <stp>2020/12/31</stp>
        <tr r="EA88" s="8"/>
      </tp>
      <tp>
        <v>26.761671</v>
        <stp/>
        <stp>EM_S_VAL_PE_TTM</stp>
        <stp>2</stp>
        <stp>603217.SH</stp>
        <stp>2020/12/31</stp>
        <tr r="AF88" s="8"/>
      </tp>
      <tp>
        <v>-22.68936914</v>
        <stp/>
        <stp>EM_S_VAL_PE_TTM</stp>
        <stp>2</stp>
        <stp>002407.SZ</stp>
        <stp>2020/10/20</stp>
        <tr r="GU36" s="8"/>
      </tp>
      <tp>
        <v>24.201617760000001</v>
        <stp/>
        <stp>EM_S_VAL_PE_TTM</stp>
        <stp>2</stp>
        <stp>002037.SZ</stp>
        <stp>2020/12/24</stp>
        <tr r="IQ83" s="8"/>
      </tp>
      <tp>
        <v>-20.073092989999999</v>
        <stp/>
        <stp>EM_S_VAL_PE_TTM</stp>
        <stp>2</stp>
        <stp>002407.SZ</stp>
        <stp>2020/11/20</stp>
        <tr r="GU59" s="8"/>
      </tp>
      <tp>
        <v>10.786454259999999</v>
        <stp/>
        <stp>EM_S_VAL_PE_TTM</stp>
        <stp>2</stp>
        <stp>002637.SZ</stp>
        <stp>2020/12/22</stp>
        <tr r="FB81" s="8"/>
      </tp>
      <tp>
        <v>28.878617510000002</v>
        <stp/>
        <stp>EM_S_VAL_PE_TTM</stp>
        <stp>2</stp>
        <stp>002037.SZ</stp>
        <stp>2020/11/24</stp>
        <tr r="IQ61" s="8"/>
      </tp>
      <tp>
        <v>-44.535759200000001</v>
        <stp/>
        <stp>EM_S_VAL_PE_TTM</stp>
        <stp>2</stp>
        <stp>002427.SZ</stp>
        <stp>2020/10/20</stp>
        <tr r="GS36" s="8"/>
      </tp>
      <tp>
        <v>-71.202853259999998</v>
        <stp/>
        <stp>EM_S_VAL_PE_TTM</stp>
        <stp>2</stp>
        <stp>002427.SZ</stp>
        <stp>2020/11/20</stp>
        <tr r="GS59" s="8"/>
      </tp>
      <tp>
        <v>16.704155159999999</v>
        <stp/>
        <stp>EM_S_VAL_PE_TTM</stp>
        <stp>2</stp>
        <stp>002637.SZ</stp>
        <stp>2020/10/22</stp>
        <tr r="FB38" s="8"/>
      </tp>
      <tp>
        <v>89.03378395</v>
        <stp/>
        <stp>EM_S_VAL_PE_TTM</stp>
        <stp>2</stp>
        <stp>002497.SZ</stp>
        <stp>2020/11/20</stp>
        <tr r="GG59" s="8"/>
      </tp>
      <tp>
        <v>125.2564053</v>
        <stp/>
        <stp>EM_S_VAL_PE_TTM</stp>
        <stp>2</stp>
        <stp>002497.SZ</stp>
        <stp>2020/10/20</stp>
        <tr r="GG36" s="8"/>
      </tp>
      <tp>
        <v>-22.703603380000001</v>
        <stp/>
        <stp>EM_S_VAL_PE_TTM</stp>
        <stp>2</stp>
        <stp>002407.SZ</stp>
        <stp>2020/10/21</stp>
        <tr r="GU37" s="8"/>
      </tp>
      <tp>
        <v>-67.635850980000001</v>
        <stp/>
        <stp>EM_S_VAL_PE_TTM</stp>
        <stp>2</stp>
        <stp>002427.SZ</stp>
        <stp>2020/12/21</stp>
        <tr r="GS80" s="8"/>
      </tp>
      <tp>
        <v>24.387212989999998</v>
        <stp/>
        <stp>EM_S_VAL_PE_TTM</stp>
        <stp>2</stp>
        <stp>002037.SZ</stp>
        <stp>2020/12/25</stp>
        <tr r="IQ84" s="8"/>
      </tp>
      <tp>
        <v>10.873652760000001</v>
        <stp/>
        <stp>EM_S_VAL_PE_TTM</stp>
        <stp>2</stp>
        <stp>002637.SZ</stp>
        <stp>2020/12/23</stp>
        <tr r="FB82" s="8"/>
      </tp>
      <tp>
        <v>28.099117549999999</v>
        <stp/>
        <stp>EM_S_VAL_PE_TTM</stp>
        <stp>2</stp>
        <stp>002037.SZ</stp>
        <stp>2020/11/25</stp>
        <tr r="IQ62" s="8"/>
      </tp>
      <tp>
        <v>-25.314935640000002</v>
        <stp/>
        <stp>EM_S_VAL_PE_TTM</stp>
        <stp>2</stp>
        <stp>002407.SZ</stp>
        <stp>2020/12/21</stp>
        <tr r="GU80" s="8"/>
      </tp>
      <tp>
        <v>-44.95043107</v>
        <stp/>
        <stp>EM_S_VAL_PE_TTM</stp>
        <stp>2</stp>
        <stp>002427.SZ</stp>
        <stp>2020/10/21</stp>
        <tr r="GS37" s="8"/>
      </tp>
      <tp>
        <v>12.185089619999999</v>
        <stp/>
        <stp>EM_S_VAL_PE_TTM</stp>
        <stp>2</stp>
        <stp>002637.SZ</stp>
        <stp>2020/11/23</stp>
        <tr r="FB60" s="8"/>
      </tp>
      <tp>
        <v>12.185089619999999</v>
        <stp/>
        <stp>EM_S_VAL_PE_TTM</stp>
        <stp>2</stp>
        <stp>002637.SZ</stp>
        <stp>2020/10/23</stp>
        <tr r="FB39" s="8"/>
      </tp>
      <tp>
        <v>126.91323604999999</v>
        <stp/>
        <stp>EM_S_VAL_PE_TTM</stp>
        <stp>2</stp>
        <stp>002497.SZ</stp>
        <stp>2020/10/21</stp>
        <tr r="GG37" s="8"/>
      </tp>
      <tp>
        <v>111.64836508</v>
        <stp/>
        <stp>EM_S_VAL_PE_TTM</stp>
        <stp>2</stp>
        <stp>002497.SZ</stp>
        <stp>2020/12/21</stp>
        <tr r="GG80" s="8"/>
      </tp>
      <tp>
        <v>-23.173333100000001</v>
        <stp/>
        <stp>EM_S_VAL_PE_TTM</stp>
        <stp>2</stp>
        <stp>002407.SZ</stp>
        <stp>2020/10/22</stp>
        <tr r="GU38" s="8"/>
      </tp>
      <tp>
        <v>-66.538311809999996</v>
        <stp/>
        <stp>EM_S_VAL_PE_TTM</stp>
        <stp>2</stp>
        <stp>002427.SZ</stp>
        <stp>2020/12/22</stp>
        <tr r="GS81" s="8"/>
      </tp>
      <tp>
        <v>27.913522319999998</v>
        <stp/>
        <stp>EM_S_VAL_PE_TTM</stp>
        <stp>2</stp>
        <stp>002037.SZ</stp>
        <stp>2020/11/26</stp>
        <tr r="IQ63" s="8"/>
      </tp>
      <tp>
        <v>-25.314935640000002</v>
        <stp/>
        <stp>EM_S_VAL_PE_TTM</stp>
        <stp>2</stp>
        <stp>002407.SZ</stp>
        <stp>2020/12/22</stp>
        <tr r="GU81" s="8"/>
      </tp>
      <tp>
        <v>-43.042940459999997</v>
        <stp/>
        <stp>EM_S_VAL_PE_TTM</stp>
        <stp>2</stp>
        <stp>002427.SZ</stp>
        <stp>2020/10/22</stp>
        <tr r="GS38" s="8"/>
      </tp>
      <tp>
        <v>12.167644960000001</v>
        <stp/>
        <stp>EM_S_VAL_PE_TTM</stp>
        <stp>2</stp>
        <stp>002637.SZ</stp>
        <stp>2020/11/20</stp>
        <tr r="FB59" s="8"/>
      </tp>
      <tp>
        <v>41.516263819999999</v>
        <stp/>
        <stp>EM_S_VAL_PE_TTM</stp>
        <stp>2</stp>
        <stp>002037.SZ</stp>
        <stp>2020/10/26</stp>
        <tr r="IQ40" s="8"/>
      </tp>
      <tp>
        <v>16.950149029999999</v>
        <stp/>
        <stp>EM_S_VAL_PE_TTM</stp>
        <stp>2</stp>
        <stp>002637.SZ</stp>
        <stp>2020/10/20</stp>
        <tr r="FB36" s="8"/>
      </tp>
      <tp>
        <v>125.69822683</v>
        <stp/>
        <stp>EM_S_VAL_PE_TTM</stp>
        <stp>2</stp>
        <stp>002497.SZ</stp>
        <stp>2020/10/22</stp>
        <tr r="GG38" s="8"/>
      </tp>
      <tp>
        <v>115.32842814999999</v>
        <stp/>
        <stp>EM_S_VAL_PE_TTM</stp>
        <stp>2</stp>
        <stp>002497.SZ</stp>
        <stp>2020/12/22</stp>
        <tr r="GG81" s="8"/>
      </tp>
      <tp>
        <v>88.804708890000001</v>
        <stp/>
        <stp>EM_S_VAL_PE_TTM</stp>
        <stp>2</stp>
        <stp>603737.SH</stp>
        <stp>2020/12/31</stp>
        <tr r="DN88" s="8"/>
      </tp>
      <tp>
        <v>-22.16270248</v>
        <stp/>
        <stp>EM_S_VAL_PE_TTM</stp>
        <stp>2</stp>
        <stp>002407.SZ</stp>
        <stp>2020/10/23</stp>
        <tr r="GU39" s="8"/>
      </tp>
      <tp>
        <v>-63.245694319999998</v>
        <stp/>
        <stp>EM_S_VAL_PE_TTM</stp>
        <stp>2</stp>
        <stp>002427.SZ</stp>
        <stp>2020/12/23</stp>
        <tr r="GS82" s="8"/>
      </tp>
      <tp>
        <v>-20.513352739999998</v>
        <stp/>
        <stp>EM_S_VAL_PE_TTM</stp>
        <stp>2</stp>
        <stp>002407.SZ</stp>
        <stp>2020/11/23</stp>
        <tr r="GU60" s="8"/>
      </tp>
      <tp>
        <v>10.96085126</v>
        <stp/>
        <stp>EM_S_VAL_PE_TTM</stp>
        <stp>2</stp>
        <stp>002637.SZ</stp>
        <stp>2020/12/21</stp>
        <tr r="FB80" s="8"/>
      </tp>
      <tp>
        <v>27.95064137</v>
        <stp/>
        <stp>EM_S_VAL_PE_TTM</stp>
        <stp>2</stp>
        <stp>002037.SZ</stp>
        <stp>2020/11/27</stp>
        <tr r="IQ64" s="8"/>
      </tp>
      <tp>
        <v>-25.782711620000001</v>
        <stp/>
        <stp>EM_S_VAL_PE_TTM</stp>
        <stp>2</stp>
        <stp>002407.SZ</stp>
        <stp>2020/12/23</stp>
        <tr r="GU82" s="8"/>
      </tp>
      <tp>
        <v>-43.291743580000002</v>
        <stp/>
        <stp>EM_S_VAL_PE_TTM</stp>
        <stp>2</stp>
        <stp>002427.SZ</stp>
        <stp>2020/10/23</stp>
        <tr r="GS39" s="8"/>
      </tp>
      <tp>
        <v>42.307629550000001</v>
        <stp/>
        <stp>EM_S_VAL_PE_TTM</stp>
        <stp>2</stp>
        <stp>002037.SZ</stp>
        <stp>2020/10/27</stp>
        <tr r="IQ41" s="8"/>
      </tp>
      <tp>
        <v>-69.693736909999998</v>
        <stp/>
        <stp>EM_S_VAL_PE_TTM</stp>
        <stp>2</stp>
        <stp>002427.SZ</stp>
        <stp>2020/11/23</stp>
        <tr r="GS60" s="8"/>
      </tp>
      <tp>
        <v>16.575301230000001</v>
        <stp/>
        <stp>EM_S_VAL_PE_TTM</stp>
        <stp>2</stp>
        <stp>002637.SZ</stp>
        <stp>2020/10/21</stp>
        <tr r="FB37" s="8"/>
      </tp>
      <tp>
        <v>96.453265950000002</v>
        <stp/>
        <stp>EM_S_VAL_PE_TTM</stp>
        <stp>2</stp>
        <stp>002497.SZ</stp>
        <stp>2020/11/23</stp>
        <tr r="GG60" s="8"/>
      </tp>
      <tp>
        <v>125.80868221</v>
        <stp/>
        <stp>EM_S_VAL_PE_TTM</stp>
        <stp>2</stp>
        <stp>002497.SZ</stp>
        <stp>2020/10/23</stp>
        <tr r="GG39" s="8"/>
      </tp>
      <tp>
        <v>116.39683355</v>
        <stp/>
        <stp>EM_S_VAL_PE_TTM</stp>
        <stp>2</stp>
        <stp>002497.SZ</stp>
        <stp>2020/12/23</stp>
        <tr r="GG82" s="8"/>
      </tp>
      <tp>
        <v>87.925454340000002</v>
        <stp/>
        <stp>EM_S_VAL_PE_TTM</stp>
        <stp>2</stp>
        <stp>603737.SH</stp>
        <stp>2020/12/30</stp>
        <tr r="DN87" s="8"/>
      </tp>
      <tp>
        <v>80.668673510000005</v>
        <stp/>
        <stp>EM_S_VAL_PE_TTM</stp>
        <stp>2</stp>
        <stp>603737.SH</stp>
        <stp>2020/11/30</stp>
        <tr r="DN65" s="8"/>
      </tp>
      <tp>
        <v>86.788285139999999</v>
        <stp/>
        <stp>EM_S_VAL_PE_TTM</stp>
        <stp>2</stp>
        <stp>603737.SH</stp>
        <stp>2020/10/30</stp>
        <tr r="DN44" s="8"/>
      </tp>
      <tp>
        <v>122.63964496</v>
        <stp/>
        <stp>EM_S_VAL_PE_TTM</stp>
        <stp>2</stp>
        <stp>002827.SZ</stp>
        <stp>2020/12/10</stp>
        <tr r="CV73" s="8"/>
      </tp>
      <tp>
        <v>40.161603700000001</v>
        <stp/>
        <stp>EM_S_VAL_PE_TTM</stp>
        <stp>2</stp>
        <stp>002917.SZ</stp>
        <stp>2020/11/11</stp>
        <tr r="AX52" s="8"/>
      </tp>
      <tp>
        <v>25.946212899999999</v>
        <stp/>
        <stp>EM_S_VAL_PE_TTM</stp>
        <stp>2</stp>
        <stp>002037.SZ</stp>
        <stp>2020/12/18</stp>
        <tr r="IQ79" s="8"/>
      </tp>
      <tp>
        <v>28.396069919999999</v>
        <stp/>
        <stp>EM_S_VAL_PE_TTM</stp>
        <stp>2</stp>
        <stp>002037.SZ</stp>
        <stp>2020/11/18</stp>
        <tr r="IQ57" s="8"/>
      </tp>
      <tp>
        <v>137.44972616000001</v>
        <stp/>
        <stp>EM_S_VAL_PE_TTM</stp>
        <stp>2</stp>
        <stp>002827.SZ</stp>
        <stp>2020/11/10</stp>
        <tr r="CV51" s="8"/>
      </tp>
      <tp>
        <v>38.369015500000003</v>
        <stp/>
        <stp>EM_S_VAL_PE_TTM</stp>
        <stp>2</stp>
        <stp>002917.SZ</stp>
        <stp>2020/12/11</stp>
        <tr r="AX74" s="8"/>
      </tp>
      <tp>
        <v>54.250040990000002</v>
        <stp/>
        <stp>EM_S_VAL_PE_TTM</stp>
        <stp>2</stp>
        <stp>300847.SZ</stp>
        <stp>2020/12/30</stp>
        <tr r="H87" s="8"/>
      </tp>
      <tp>
        <v>66.240679080000007</v>
        <stp/>
        <stp>EM_S_VAL_PE_TTM</stp>
        <stp>2</stp>
        <stp>300847.SZ</stp>
        <stp>2020/11/30</stp>
        <tr r="H65" s="8"/>
      </tp>
      <tp>
        <v>72.738529749999998</v>
        <stp/>
        <stp>EM_S_VAL_PE_TTM</stp>
        <stp>2</stp>
        <stp>300847.SZ</stp>
        <stp>2020/10/30</stp>
        <tr r="H44" s="8"/>
      </tp>
      <tp>
        <v>120.30654998</v>
        <stp/>
        <stp>EM_S_VAL_PE_TTM</stp>
        <stp>2</stp>
        <stp>002827.SZ</stp>
        <stp>2020/12/11</stp>
        <tr r="CV74" s="8"/>
      </tp>
      <tp>
        <v>40.771846490000001</v>
        <stp/>
        <stp>EM_S_VAL_PE_TTM</stp>
        <stp>2</stp>
        <stp>002917.SZ</stp>
        <stp>2020/11/10</stp>
        <tr r="AX51" s="8"/>
      </tp>
      <tp>
        <v>28.655903240000001</v>
        <stp/>
        <stp>EM_S_VAL_PE_TTM</stp>
        <stp>2</stp>
        <stp>002037.SZ</stp>
        <stp>2020/11/19</stp>
        <tr r="IQ58" s="8"/>
      </tp>
      <tp>
        <v>42.125006689999999</v>
        <stp/>
        <stp>EM_S_VAL_PE_TTM</stp>
        <stp>2</stp>
        <stp>002037.SZ</stp>
        <stp>2020/10/19</stp>
        <tr r="IQ35" s="8"/>
      </tp>
      <tp>
        <v>137.55116507</v>
        <stp/>
        <stp>EM_S_VAL_PE_TTM</stp>
        <stp>2</stp>
        <stp>002827.SZ</stp>
        <stp>2020/11/11</stp>
        <tr r="CV52" s="8"/>
      </tp>
      <tp>
        <v>39.665781430000003</v>
        <stp/>
        <stp>EM_S_VAL_PE_TTM</stp>
        <stp>2</stp>
        <stp>002917.SZ</stp>
        <stp>2020/12/10</stp>
        <tr r="AX73" s="8"/>
      </tp>
      <tp>
        <v>57.265230680000002</v>
        <stp/>
        <stp>EM_S_VAL_PE_TTM</stp>
        <stp>2</stp>
        <stp>300847.SZ</stp>
        <stp>2020/12/31</stp>
        <tr r="H88" s="8"/>
      </tp>
      <tp>
        <v>39.589501089999999</v>
        <stp/>
        <stp>EM_S_VAL_PE_TTM</stp>
        <stp>2</stp>
        <stp>002917.SZ</stp>
        <stp>2020/11/13</stp>
        <tr r="AX54" s="8"/>
      </tp>
      <tp>
        <v>43.898101459999999</v>
        <stp/>
        <stp>EM_S_VAL_PE_TTM</stp>
        <stp>2</stp>
        <stp>002917.SZ</stp>
        <stp>2020/10/13</stp>
        <tr r="AX31" s="8"/>
      </tp>
      <tp>
        <v>191.11821223000001</v>
        <stp/>
        <stp>EM_S_VAL_PE_TTM</stp>
        <stp>2</stp>
        <stp>002827.SZ</stp>
        <stp>2020/10/12</stp>
        <tr r="CV30" s="8"/>
      </tp>
      <tp>
        <v>131.1605136</v>
        <stp/>
        <stp>EM_S_VAL_PE_TTM</stp>
        <stp>2</stp>
        <stp>002827.SZ</stp>
        <stp>2020/11/12</stp>
        <tr r="CV53" s="8"/>
      </tp>
      <tp>
        <v>40.19974388</v>
        <stp/>
        <stp>EM_S_VAL_PE_TTM</stp>
        <stp>2</stp>
        <stp>002917.SZ</stp>
        <stp>2020/11/12</stp>
        <tr r="AX53" s="8"/>
      </tp>
      <tp>
        <v>44.092340849999999</v>
        <stp/>
        <stp>EM_S_VAL_PE_TTM</stp>
        <stp>2</stp>
        <stp>002917.SZ</stp>
        <stp>2020/10/12</stp>
        <tr r="AX30" s="8"/>
      </tp>
      <tp>
        <v>187.93531998</v>
        <stp/>
        <stp>EM_S_VAL_PE_TTM</stp>
        <stp>2</stp>
        <stp>002827.SZ</stp>
        <stp>2020/10/13</stp>
        <tr r="CV31" s="8"/>
      </tp>
      <tp>
        <v>132.58065837000001</v>
        <stp/>
        <stp>EM_S_VAL_PE_TTM</stp>
        <stp>2</stp>
        <stp>002827.SZ</stp>
        <stp>2020/11/13</stp>
        <tr r="CV54" s="8"/>
      </tp>
      <tp>
        <v>-67.224273789999998</v>
        <stp/>
        <stp>EM_S_VAL_PE_TTM</stp>
        <stp>2</stp>
        <stp>002427.SZ</stp>
        <stp>2020/12/18</stp>
        <tr r="GS79" s="8"/>
      </tp>
      <tp>
        <v>119.19072195</v>
        <stp/>
        <stp>EM_S_VAL_PE_TTM</stp>
        <stp>2</stp>
        <stp>002827.SZ</stp>
        <stp>2020/12/14</stp>
        <tr r="CV75" s="8"/>
      </tp>
      <tp>
        <v>-19.564042650000001</v>
        <stp/>
        <stp>EM_S_VAL_PE_TTM</stp>
        <stp>2</stp>
        <stp>002407.SZ</stp>
        <stp>2020/11/18</stp>
        <tr r="GU57" s="8"/>
      </tp>
      <tp>
        <v>42.888056650000003</v>
        <stp/>
        <stp>EM_S_VAL_PE_TTM</stp>
        <stp>2</stp>
        <stp>002917.SZ</stp>
        <stp>2020/10/15</stp>
        <tr r="AX33" s="8"/>
      </tp>
      <tp>
        <v>-23.705235930000001</v>
        <stp/>
        <stp>EM_S_VAL_PE_TTM</stp>
        <stp>2</stp>
        <stp>002407.SZ</stp>
        <stp>2020/12/18</stp>
        <tr r="GU79" s="8"/>
      </tp>
      <tp>
        <v>182.87162774999999</v>
        <stp/>
        <stp>EM_S_VAL_PE_TTM</stp>
        <stp>2</stp>
        <stp>002827.SZ</stp>
        <stp>2020/10/14</stp>
        <tr r="CV32" s="8"/>
      </tp>
      <tp>
        <v>-67.087081389999994</v>
        <stp/>
        <stp>EM_S_VAL_PE_TTM</stp>
        <stp>2</stp>
        <stp>002427.SZ</stp>
        <stp>2020/11/18</stp>
        <tr r="GS57" s="8"/>
      </tp>
      <tp>
        <v>37.911333409999997</v>
        <stp/>
        <stp>EM_S_VAL_PE_TTM</stp>
        <stp>2</stp>
        <stp>002917.SZ</stp>
        <stp>2020/12/15</stp>
        <tr r="AX76" s="8"/>
      </tp>
      <tp>
        <v>87.846666830000004</v>
        <stp/>
        <stp>EM_S_VAL_PE_TTM</stp>
        <stp>2</stp>
        <stp>002497.SZ</stp>
        <stp>2020/11/18</stp>
        <tr r="GG57" s="8"/>
      </tp>
      <tp>
        <v>107.67152273000001</v>
        <stp/>
        <stp>EM_S_VAL_PE_TTM</stp>
        <stp>2</stp>
        <stp>002497.SZ</stp>
        <stp>2020/12/18</stp>
        <tr r="GG79" s="8"/>
      </tp>
      <tp>
        <v>-20.625405199999999</v>
        <stp/>
        <stp>EM_S_VAL_PE_TTM</stp>
        <stp>2</stp>
        <stp>002407.SZ</stp>
        <stp>2020/10/19</stp>
        <tr r="GU35" s="8"/>
      </tp>
      <tp>
        <v>119.29216086</v>
        <stp/>
        <stp>EM_S_VAL_PE_TTM</stp>
        <stp>2</stp>
        <stp>002827.SZ</stp>
        <stp>2020/12/15</stp>
        <tr r="CV76" s="8"/>
      </tp>
      <tp>
        <v>-19.687865710000001</v>
        <stp/>
        <stp>EM_S_VAL_PE_TTM</stp>
        <stp>2</stp>
        <stp>002407.SZ</stp>
        <stp>2020/11/19</stp>
        <tr r="GU58" s="8"/>
      </tp>
      <tp>
        <v>43.315383300000001</v>
        <stp/>
        <stp>EM_S_VAL_PE_TTM</stp>
        <stp>2</stp>
        <stp>002917.SZ</stp>
        <stp>2020/10/14</stp>
        <tr r="AX32" s="8"/>
      </tp>
      <tp>
        <v>-44.204021699999998</v>
        <stp/>
        <stp>EM_S_VAL_PE_TTM</stp>
        <stp>2</stp>
        <stp>002427.SZ</stp>
        <stp>2020/10/19</stp>
        <tr r="GS35" s="8"/>
      </tp>
      <tp>
        <v>179.54405858000001</v>
        <stp/>
        <stp>EM_S_VAL_PE_TTM</stp>
        <stp>2</stp>
        <stp>002827.SZ</stp>
        <stp>2020/10/15</stp>
        <tr r="CV33" s="8"/>
      </tp>
      <tp>
        <v>-67.773043369999996</v>
        <stp/>
        <stp>EM_S_VAL_PE_TTM</stp>
        <stp>2</stp>
        <stp>002427.SZ</stp>
        <stp>2020/11/19</stp>
        <tr r="GS58" s="8"/>
      </tp>
      <tp>
        <v>38.407155680000002</v>
        <stp/>
        <stp>EM_S_VAL_PE_TTM</stp>
        <stp>2</stp>
        <stp>002917.SZ</stp>
        <stp>2020/12/14</stp>
        <tr r="AX75" s="8"/>
      </tp>
      <tp>
        <v>86.481482150000005</v>
        <stp/>
        <stp>EM_S_VAL_PE_TTM</stp>
        <stp>2</stp>
        <stp>002497.SZ</stp>
        <stp>2020/11/19</stp>
        <tr r="GG58" s="8"/>
      </tp>
      <tp>
        <v>120.83818994000001</v>
        <stp/>
        <stp>EM_S_VAL_PE_TTM</stp>
        <stp>2</stp>
        <stp>002497.SZ</stp>
        <stp>2020/10/19</stp>
        <tr r="GG35" s="8"/>
      </tp>
      <tp>
        <v>113.40870394</v>
        <stp/>
        <stp>EM_S_VAL_PE_TTM</stp>
        <stp>2</stp>
        <stp>002827.SZ</stp>
        <stp>2020/12/16</stp>
        <tr r="CV77" s="8"/>
      </tp>
      <tp>
        <v>39.398800209999997</v>
        <stp/>
        <stp>EM_S_VAL_PE_TTM</stp>
        <stp>2</stp>
        <stp>002917.SZ</stp>
        <stp>2020/11/17</stp>
        <tr r="AX56" s="8"/>
      </tp>
      <tp>
        <v>10.81261381</v>
        <stp/>
        <stp>EM_S_VAL_PE_TTM</stp>
        <stp>2</stp>
        <stp>002637.SZ</stp>
        <stp>2020/12/18</stp>
        <tr r="FB79" s="8"/>
      </tp>
      <tp>
        <v>12.376980789999999</v>
        <stp/>
        <stp>EM_S_VAL_PE_TTM</stp>
        <stp>2</stp>
        <stp>002637.SZ</stp>
        <stp>2020/11/18</stp>
        <tr r="FB57" s="8"/>
      </tp>
      <tp>
        <v>179.83341242</v>
        <stp/>
        <stp>EM_S_VAL_PE_TTM</stp>
        <stp>2</stp>
        <stp>002827.SZ</stp>
        <stp>2020/10/16</stp>
        <tr r="CV34" s="8"/>
      </tp>
      <tp>
        <v>137.7540429</v>
        <stp/>
        <stp>EM_S_VAL_PE_TTM</stp>
        <stp>2</stp>
        <stp>002827.SZ</stp>
        <stp>2020/11/16</stp>
        <tr r="CV55" s="8"/>
      </tp>
      <tp>
        <v>37.377370970000001</v>
        <stp/>
        <stp>EM_S_VAL_PE_TTM</stp>
        <stp>2</stp>
        <stp>002917.SZ</stp>
        <stp>2020/12/17</stp>
        <tr r="AX78" s="8"/>
      </tp>
      <tp>
        <v>114.52453198000001</v>
        <stp/>
        <stp>EM_S_VAL_PE_TTM</stp>
        <stp>2</stp>
        <stp>002827.SZ</stp>
        <stp>2020/12/17</stp>
        <tr r="CV78" s="8"/>
      </tp>
      <tp>
        <v>39.74206178</v>
        <stp/>
        <stp>EM_S_VAL_PE_TTM</stp>
        <stp>2</stp>
        <stp>002917.SZ</stp>
        <stp>2020/11/16</stp>
        <tr r="AX55" s="8"/>
      </tp>
      <tp>
        <v>42.577273630000001</v>
        <stp/>
        <stp>EM_S_VAL_PE_TTM</stp>
        <stp>2</stp>
        <stp>002917.SZ</stp>
        <stp>2020/10/16</stp>
        <tr r="AX34" s="8"/>
      </tp>
      <tp>
        <v>12.202534269999999</v>
        <stp/>
        <stp>EM_S_VAL_PE_TTM</stp>
        <stp>2</stp>
        <stp>002637.SZ</stp>
        <stp>2020/11/19</stp>
        <tr r="FB58" s="8"/>
      </tp>
      <tp>
        <v>16.809581099999999</v>
        <stp/>
        <stp>EM_S_VAL_PE_TTM</stp>
        <stp>2</stp>
        <stp>002637.SZ</stp>
        <stp>2020/10/19</stp>
        <tr r="FB35" s="8"/>
      </tp>
      <tp>
        <v>135.72526465000001</v>
        <stp/>
        <stp>EM_S_VAL_PE_TTM</stp>
        <stp>2</stp>
        <stp>002827.SZ</stp>
        <stp>2020/11/17</stp>
        <tr r="CV56" s="8"/>
      </tp>
      <tp>
        <v>36.805268349999999</v>
        <stp/>
        <stp>EM_S_VAL_PE_TTM</stp>
        <stp>2</stp>
        <stp>002917.SZ</stp>
        <stp>2020/12/16</stp>
        <tr r="AX77" s="8"/>
      </tp>
      <tp>
        <v>-21.337116900000002</v>
        <stp/>
        <stp>EM_S_VAL_PE_TTM</stp>
        <stp>2</stp>
        <stp>002407.SZ</stp>
        <stp>2020/10/14</stp>
        <tr r="GU32" s="8"/>
      </tp>
      <tp>
        <v>-70.516891279999996</v>
        <stp/>
        <stp>EM_S_VAL_PE_TTM</stp>
        <stp>2</stp>
        <stp>002427.SZ</stp>
        <stp>2020/12/14</stp>
        <tr r="GS75" s="8"/>
      </tp>
      <tp>
        <v>114.22021524</v>
        <stp/>
        <stp>EM_S_VAL_PE_TTM</stp>
        <stp>2</stp>
        <stp>002827.SZ</stp>
        <stp>2020/12/18</stp>
        <tr r="CV79" s="8"/>
      </tp>
      <tp>
        <v>43.441658709999999</v>
        <stp/>
        <stp>EM_S_VAL_PE_TTM</stp>
        <stp>2</stp>
        <stp>002917.SZ</stp>
        <stp>2020/11/19</stp>
        <tr r="AX58" s="8"/>
      </tp>
      <tp>
        <v>66.970672089999994</v>
        <stp/>
        <stp>EM_S_VAL_PE_TTM</stp>
        <stp>2</stp>
        <stp>300037.SZ</stp>
        <stp>2020/10/30</stp>
        <tr r="HI44" s="8"/>
      </tp>
      <tp>
        <v>26.911308089999999</v>
        <stp/>
        <stp>EM_S_VAL_PE_TTM</stp>
        <stp>2</stp>
        <stp>002037.SZ</stp>
        <stp>2020/12/10</stp>
        <tr r="IQ73" s="8"/>
      </tp>
      <tp>
        <v>10.95213141</v>
        <stp/>
        <stp>EM_S_VAL_PE_TTM</stp>
        <stp>2</stp>
        <stp>002637.SZ</stp>
        <stp>2020/12/16</stp>
        <tr r="FB77" s="8"/>
      </tp>
      <tp>
        <v>43.470774810000002</v>
        <stp/>
        <stp>EM_S_VAL_PE_TTM</stp>
        <stp>2</stp>
        <stp>002917.SZ</stp>
        <stp>2020/10/19</stp>
        <tr r="AX35" s="8"/>
      </tp>
      <tp>
        <v>72.405558450000001</v>
        <stp/>
        <stp>EM_S_VAL_PE_TTM</stp>
        <stp>2</stp>
        <stp>300037.SZ</stp>
        <stp>2020/11/30</stp>
        <tr r="HI65" s="8"/>
      </tp>
      <tp>
        <v>33.229725330000001</v>
        <stp/>
        <stp>EM_S_VAL_PE_TTM</stp>
        <stp>2</stp>
        <stp>300107.SZ</stp>
        <stp>2020/12/31</stp>
        <tr r="GN88" s="8"/>
      </tp>
      <tp>
        <v>27.059784270000002</v>
        <stp/>
        <stp>EM_S_VAL_PE_TTM</stp>
        <stp>2</stp>
        <stp>002037.SZ</stp>
        <stp>2020/11/10</stp>
        <tr r="IQ51" s="8"/>
      </tp>
      <tp>
        <v>-22.769683959999998</v>
        <stp/>
        <stp>EM_S_VAL_PE_TTM</stp>
        <stp>2</stp>
        <stp>002407.SZ</stp>
        <stp>2020/12/14</stp>
        <tr r="GU75" s="8"/>
      </tp>
      <tp>
        <v>-41.384252959999998</v>
        <stp/>
        <stp>EM_S_VAL_PE_TTM</stp>
        <stp>2</stp>
        <stp>002427.SZ</stp>
        <stp>2020/10/14</stp>
        <tr r="GS32" s="8"/>
      </tp>
      <tp>
        <v>11.94958681</v>
        <stp/>
        <stp>EM_S_VAL_PE_TTM</stp>
        <stp>2</stp>
        <stp>002637.SZ</stp>
        <stp>2020/11/16</stp>
        <tr r="FB55" s="8"/>
      </tp>
      <tp>
        <v>88.781729200000001</v>
        <stp/>
        <stp>EM_S_VAL_PE_TTM</stp>
        <stp>2</stp>
        <stp>300037.SZ</stp>
        <stp>2020/12/30</stp>
        <tr r="HI87" s="8"/>
      </tp>
      <tp>
        <v>16.692441169999999</v>
        <stp/>
        <stp>EM_S_VAL_PE_TTM</stp>
        <stp>2</stp>
        <stp>002637.SZ</stp>
        <stp>2020/10/16</stp>
        <tr r="FB34" s="8"/>
      </tp>
      <tp>
        <v>137.65260398000001</v>
        <stp/>
        <stp>EM_S_VAL_PE_TTM</stp>
        <stp>2</stp>
        <stp>002827.SZ</stp>
        <stp>2020/11/18</stp>
        <tr r="CV57" s="8"/>
      </tp>
      <tp>
        <v>38.996053570000001</v>
        <stp/>
        <stp>EM_S_VAL_PE_TTM</stp>
        <stp>2</stp>
        <stp>300067.SZ</stp>
        <stp>2020/11/30</stp>
        <tr r="GZ65" s="8"/>
      </tp>
      <tp>
        <v>39.98812539</v>
        <stp/>
        <stp>EM_S_VAL_PE_TTM</stp>
        <stp>2</stp>
        <stp>300067.SZ</stp>
        <stp>2020/10/30</stp>
        <tr r="GZ44" s="8"/>
      </tp>
      <tp>
        <v>32.814683049999999</v>
        <stp/>
        <stp>EM_S_VAL_PE_TTM</stp>
        <stp>2</stp>
        <stp>300067.SZ</stp>
        <stp>2020/12/30</stp>
        <tr r="GZ87" s="8"/>
      </tp>
      <tp>
        <v>122.4950207</v>
        <stp/>
        <stp>EM_S_VAL_PE_TTM</stp>
        <stp>2</stp>
        <stp>002497.SZ</stp>
        <stp>2020/10/14</stp>
        <tr r="GG32" s="8"/>
      </tp>
      <tp>
        <v>102.21078398</v>
        <stp/>
        <stp>EM_S_VAL_PE_TTM</stp>
        <stp>2</stp>
        <stp>002497.SZ</stp>
        <stp>2020/12/14</stp>
        <tr r="GG75" s="8"/>
      </tp>
      <tp>
        <v>-21.03819799</v>
        <stp/>
        <stp>EM_S_VAL_PE_TTM</stp>
        <stp>2</stp>
        <stp>002407.SZ</stp>
        <stp>2020/10/15</stp>
        <tr r="GU33" s="8"/>
      </tp>
      <tp>
        <v>-68.047428159999996</v>
        <stp/>
        <stp>EM_S_VAL_PE_TTM</stp>
        <stp>2</stp>
        <stp>002427.SZ</stp>
        <stp>2020/12/15</stp>
        <tr r="GS76" s="8"/>
      </tp>
      <tp>
        <v>39.475080560000002</v>
        <stp/>
        <stp>EM_S_VAL_PE_TTM</stp>
        <stp>2</stp>
        <stp>002917.SZ</stp>
        <stp>2020/11/18</stp>
        <tr r="AX57" s="8"/>
      </tp>
      <tp>
        <v>26.46587954</v>
        <stp/>
        <stp>EM_S_VAL_PE_TTM</stp>
        <stp>2</stp>
        <stp>002037.SZ</stp>
        <stp>2020/12/11</stp>
        <tr r="IQ74" s="8"/>
      </tp>
      <tp>
        <v>10.838773359999999</v>
        <stp/>
        <stp>EM_S_VAL_PE_TTM</stp>
        <stp>2</stp>
        <stp>002637.SZ</stp>
        <stp>2020/12/17</stp>
        <tr r="FB78" s="8"/>
      </tp>
      <tp>
        <v>32.726349140000004</v>
        <stp/>
        <stp>EM_S_VAL_PE_TTM</stp>
        <stp>2</stp>
        <stp>300107.SZ</stp>
        <stp>2020/12/30</stp>
        <tr r="GN87" s="8"/>
      </tp>
      <tp>
        <v>27.208260460000002</v>
        <stp/>
        <stp>EM_S_VAL_PE_TTM</stp>
        <stp>2</stp>
        <stp>002037.SZ</stp>
        <stp>2020/11/11</stp>
        <tr r="IQ52" s="8"/>
      </tp>
      <tp>
        <v>-22.411972909999999</v>
        <stp/>
        <stp>EM_S_VAL_PE_TTM</stp>
        <stp>2</stp>
        <stp>002407.SZ</stp>
        <stp>2020/12/15</stp>
        <tr r="GU76" s="8"/>
      </tp>
      <tp>
        <v>-40.140237339999999</v>
        <stp/>
        <stp>EM_S_VAL_PE_TTM</stp>
        <stp>2</stp>
        <stp>002427.SZ</stp>
        <stp>2020/10/15</stp>
        <tr r="GS33" s="8"/>
      </tp>
      <tp>
        <v>12.062977050000001</v>
        <stp/>
        <stp>EM_S_VAL_PE_TTM</stp>
        <stp>2</stp>
        <stp>002637.SZ</stp>
        <stp>2020/11/17</stp>
        <tr r="FB56" s="8"/>
      </tp>
      <tp>
        <v>179.25470473999999</v>
        <stp/>
        <stp>EM_S_VAL_PE_TTM</stp>
        <stp>2</stp>
        <stp>002827.SZ</stp>
        <stp>2020/10/19</stp>
        <tr r="CV35" s="8"/>
      </tp>
      <tp>
        <v>90.641032429999996</v>
        <stp/>
        <stp>EM_S_VAL_PE_TTM</stp>
        <stp>2</stp>
        <stp>300037.SZ</stp>
        <stp>2020/12/31</stp>
        <tr r="HI88" s="8"/>
      </tp>
      <tp>
        <v>39.563914789999998</v>
        <stp/>
        <stp>EM_S_VAL_PE_TTM</stp>
        <stp>2</stp>
        <stp>300107.SZ</stp>
        <stp>2020/11/30</stp>
        <tr r="GN65" s="8"/>
      </tp>
      <tp>
        <v>133.89936423</v>
        <stp/>
        <stp>EM_S_VAL_PE_TTM</stp>
        <stp>2</stp>
        <stp>002827.SZ</stp>
        <stp>2020/11/19</stp>
        <tr r="CV58" s="8"/>
      </tp>
      <tp>
        <v>37.072249569999997</v>
        <stp/>
        <stp>EM_S_VAL_PE_TTM</stp>
        <stp>2</stp>
        <stp>002917.SZ</stp>
        <stp>2020/12/18</stp>
        <tr r="AX79" s="8"/>
      </tp>
      <tp>
        <v>36.684762739999996</v>
        <stp/>
        <stp>EM_S_VAL_PE_TTM</stp>
        <stp>2</stp>
        <stp>300107.SZ</stp>
        <stp>2020/10/30</stp>
        <tr r="GN44" s="8"/>
      </tp>
      <tp>
        <v>33.883068080000001</v>
        <stp/>
        <stp>EM_S_VAL_PE_TTM</stp>
        <stp>2</stp>
        <stp>300067.SZ</stp>
        <stp>2020/12/31</stp>
        <tr r="GZ88" s="8"/>
      </tp>
      <tp>
        <v>123.157753</v>
        <stp/>
        <stp>EM_S_VAL_PE_TTM</stp>
        <stp>2</stp>
        <stp>002497.SZ</stp>
        <stp>2020/10/15</stp>
        <tr r="GG33" s="8"/>
      </tp>
      <tp>
        <v>103.45725695</v>
        <stp/>
        <stp>EM_S_VAL_PE_TTM</stp>
        <stp>2</stp>
        <stp>002497.SZ</stp>
        <stp>2020/12/15</stp>
        <tr r="GG76" s="8"/>
      </tp>
      <tp>
        <v>-20.596936729999999</v>
        <stp/>
        <stp>EM_S_VAL_PE_TTM</stp>
        <stp>2</stp>
        <stp>002407.SZ</stp>
        <stp>2020/10/16</stp>
        <tr r="GU34" s="8"/>
      </tp>
      <tp>
        <v>-66.812696599999995</v>
        <stp/>
        <stp>EM_S_VAL_PE_TTM</stp>
        <stp>2</stp>
        <stp>002427.SZ</stp>
        <stp>2020/12/16</stp>
        <tr r="GS77" s="8"/>
      </tp>
      <tp>
        <v>-21.930438809999998</v>
        <stp/>
        <stp>EM_S_VAL_PE_TTM</stp>
        <stp>2</stp>
        <stp>002407.SZ</stp>
        <stp>2020/11/16</stp>
        <tr r="GU55" s="8"/>
      </tp>
      <tp>
        <v>10.943411559999999</v>
        <stp/>
        <stp>EM_S_VAL_PE_TTM</stp>
        <stp>2</stp>
        <stp>002637.SZ</stp>
        <stp>2020/12/14</stp>
        <tr r="FB75" s="8"/>
      </tp>
      <tp>
        <v>27.393855680000001</v>
        <stp/>
        <stp>EM_S_VAL_PE_TTM</stp>
        <stp>2</stp>
        <stp>002037.SZ</stp>
        <stp>2020/11/12</stp>
        <tr r="IQ53" s="8"/>
      </tp>
      <tp>
        <v>-23.168669359999999</v>
        <stp/>
        <stp>EM_S_VAL_PE_TTM</stp>
        <stp>2</stp>
        <stp>002407.SZ</stp>
        <stp>2020/12/16</stp>
        <tr r="GU77" s="8"/>
      </tp>
      <tp>
        <v>-42.13066233</v>
        <stp/>
        <stp>EM_S_VAL_PE_TTM</stp>
        <stp>2</stp>
        <stp>002427.SZ</stp>
        <stp>2020/10/16</stp>
        <tr r="GS34" s="8"/>
      </tp>
      <tp>
        <v>44.072983880000002</v>
        <stp/>
        <stp>EM_S_VAL_PE_TTM</stp>
        <stp>2</stp>
        <stp>002037.SZ</stp>
        <stp>2020/10/12</stp>
        <tr r="IQ30" s="8"/>
      </tp>
      <tp>
        <v>-68.459005349999998</v>
        <stp/>
        <stp>EM_S_VAL_PE_TTM</stp>
        <stp>2</stp>
        <stp>002427.SZ</stp>
        <stp>2020/11/16</stp>
        <tr r="GS55" s="8"/>
      </tp>
      <tp>
        <v>16.903293049999998</v>
        <stp/>
        <stp>EM_S_VAL_PE_TTM</stp>
        <stp>2</stp>
        <stp>002637.SZ</stp>
        <stp>2020/10/14</stp>
        <tr r="FB32" s="8"/>
      </tp>
      <tp>
        <v>89.093139809999997</v>
        <stp/>
        <stp>EM_S_VAL_PE_TTM</stp>
        <stp>2</stp>
        <stp>002497.SZ</stp>
        <stp>2020/11/16</stp>
        <tr r="GG55" s="8"/>
      </tp>
      <tp>
        <v>120.17545764</v>
        <stp/>
        <stp>EM_S_VAL_PE_TTM</stp>
        <stp>2</stp>
        <stp>002497.SZ</stp>
        <stp>2020/10/16</stp>
        <tr r="GG34" s="8"/>
      </tp>
      <tp>
        <v>34.006146790000003</v>
        <stp/>
        <stp>EM_S_VAL_PE_TTM</stp>
        <stp>2</stp>
        <stp>300387.SZ</stp>
        <stp>2020/12/31</stp>
        <tr r="EN88" s="8"/>
      </tp>
      <tp>
        <v>100.90495515000001</v>
        <stp/>
        <stp>EM_S_VAL_PE_TTM</stp>
        <stp>2</stp>
        <stp>002497.SZ</stp>
        <stp>2020/12/16</stp>
        <tr r="GG77" s="8"/>
      </tp>
      <tp>
        <v>22.61337344</v>
        <stp/>
        <stp>EM_S_VAL_PE_TTM</stp>
        <stp>2</stp>
        <stp>600277.SH</stp>
        <stp>2020/12/30</stp>
        <tr r="JP87" s="8"/>
      </tp>
      <tp>
        <v>24.874710790000002</v>
        <stp/>
        <stp>EM_S_VAL_PE_TTM</stp>
        <stp>2</stp>
        <stp>600277.SH</stp>
        <stp>2020/11/30</stp>
        <tr r="JP65" s="8"/>
      </tp>
      <tp>
        <v>23.81942003</v>
        <stp/>
        <stp>EM_S_VAL_PE_TTM</stp>
        <stp>2</stp>
        <stp>600277.SH</stp>
        <stp>2020/10/30</stp>
        <tr r="JP44" s="8"/>
      </tp>
      <tp>
        <v>43.309201639999998</v>
        <stp/>
        <stp>EM_S_VAL_PE_TTM</stp>
        <stp>2</stp>
        <stp>600387.SH</stp>
        <stp>2020/12/31</stp>
        <tr r="IV88" s="8"/>
      </tp>
      <tp>
        <v>-67.224273789999998</v>
        <stp/>
        <stp>EM_S_VAL_PE_TTM</stp>
        <stp>2</stp>
        <stp>002427.SZ</stp>
        <stp>2020/12/17</stp>
        <tr r="GS78" s="8"/>
      </tp>
      <tp>
        <v>-20.540868969999998</v>
        <stp/>
        <stp>EM_S_VAL_PE_TTM</stp>
        <stp>2</stp>
        <stp>002407.SZ</stp>
        <stp>2020/11/17</stp>
        <tr r="GU56" s="8"/>
      </tp>
      <tp>
        <v>10.943411559999999</v>
        <stp/>
        <stp>EM_S_VAL_PE_TTM</stp>
        <stp>2</stp>
        <stp>002637.SZ</stp>
        <stp>2020/12/15</stp>
        <tr r="FB76" s="8"/>
      </tp>
      <tp>
        <v>27.430974729999999</v>
        <stp/>
        <stp>EM_S_VAL_PE_TTM</stp>
        <stp>2</stp>
        <stp>002037.SZ</stp>
        <stp>2020/11/13</stp>
        <tr r="IQ54" s="8"/>
      </tp>
      <tp>
        <v>-22.879748899999999</v>
        <stp/>
        <stp>EM_S_VAL_PE_TTM</stp>
        <stp>2</stp>
        <stp>002407.SZ</stp>
        <stp>2020/12/17</stp>
        <tr r="GU78" s="8"/>
      </tp>
      <tp>
        <v>43.768612439999998</v>
        <stp/>
        <stp>EM_S_VAL_PE_TTM</stp>
        <stp>2</stp>
        <stp>002037.SZ</stp>
        <stp>2020/10/13</stp>
        <tr r="IQ31" s="8"/>
      </tp>
      <tp>
        <v>-67.498658579999997</v>
        <stp/>
        <stp>EM_S_VAL_PE_TTM</stp>
        <stp>2</stp>
        <stp>002427.SZ</stp>
        <stp>2020/11/17</stp>
        <tr r="GS56" s="8"/>
      </tp>
      <tp>
        <v>16.61044321</v>
        <stp/>
        <stp>EM_S_VAL_PE_TTM</stp>
        <stp>2</stp>
        <stp>002637.SZ</stp>
        <stp>2020/10/15</stp>
        <tr r="FB33" s="8"/>
      </tp>
      <tp>
        <v>88.677648820000002</v>
        <stp/>
        <stp>EM_S_VAL_PE_TTM</stp>
        <stp>2</stp>
        <stp>002497.SZ</stp>
        <stp>2020/11/17</stp>
        <tr r="GG56" s="8"/>
      </tp>
      <tp>
        <v>33.056736600000001</v>
        <stp/>
        <stp>EM_S_VAL_PE_TTM</stp>
        <stp>2</stp>
        <stp>300387.SZ</stp>
        <stp>2020/12/30</stp>
        <tr r="EN87" s="8"/>
      </tp>
      <tp>
        <v>35.214487040000002</v>
        <stp/>
        <stp>EM_S_VAL_PE_TTM</stp>
        <stp>2</stp>
        <stp>300387.SZ</stp>
        <stp>2020/11/30</stp>
        <tr r="EN65" s="8"/>
      </tp>
      <tp>
        <v>103.87274794</v>
        <stp/>
        <stp>EM_S_VAL_PE_TTM</stp>
        <stp>2</stp>
        <stp>002497.SZ</stp>
        <stp>2020/12/17</stp>
        <tr r="GG78" s="8"/>
      </tp>
      <tp>
        <v>38.839507759999996</v>
        <stp/>
        <stp>EM_S_VAL_PE_TTM</stp>
        <stp>2</stp>
        <stp>300387.SZ</stp>
        <stp>2020/10/30</stp>
        <tr r="EN44" s="8"/>
      </tp>
      <tp>
        <v>22.53799553</v>
        <stp/>
        <stp>EM_S_VAL_PE_TTM</stp>
        <stp>2</stp>
        <stp>600277.SH</stp>
        <stp>2020/12/31</stp>
        <tr r="JP88" s="8"/>
      </tp>
      <tp>
        <v>44.821586459999999</v>
        <stp/>
        <stp>EM_S_VAL_PE_TTM</stp>
        <stp>2</stp>
        <stp>600387.SH</stp>
        <stp>2020/10/30</stp>
        <tr r="IV44" s="8"/>
      </tp>
      <tp>
        <v>46.402716040000001</v>
        <stp/>
        <stp>EM_S_VAL_PE_TTM</stp>
        <stp>2</stp>
        <stp>600387.SH</stp>
        <stp>2020/11/30</stp>
        <tr r="IV65" s="8"/>
      </tp>
      <tp>
        <v>43.309201639999998</v>
        <stp/>
        <stp>EM_S_VAL_PE_TTM</stp>
        <stp>2</stp>
        <stp>600387.SH</stp>
        <stp>2020/12/30</stp>
        <tr r="IV87" s="8"/>
      </tp>
      <tp>
        <v>-70.242506489999997</v>
        <stp/>
        <stp>EM_S_VAL_PE_TTM</stp>
        <stp>2</stp>
        <stp>002427.SZ</stp>
        <stp>2020/12/10</stp>
        <tr r="GS73" s="8"/>
      </tp>
      <tp>
        <v>32.76260679</v>
        <stp/>
        <stp>EM_S_VAL_PE_TTM</stp>
        <stp>2</stp>
        <stp>300437.SZ</stp>
        <stp>2020/10/30</stp>
        <tr r="EC44" s="8"/>
      </tp>
      <tp>
        <v>26.354522410000001</v>
        <stp/>
        <stp>EM_S_VAL_PE_TTM</stp>
        <stp>2</stp>
        <stp>002037.SZ</stp>
        <stp>2020/12/14</stp>
        <tr r="IQ75" s="8"/>
      </tp>
      <tp>
        <v>-23.251218059999999</v>
        <stp/>
        <stp>EM_S_VAL_PE_TTM</stp>
        <stp>2</stp>
        <stp>002407.SZ</stp>
        <stp>2020/11/10</stp>
        <tr r="GU51" s="8"/>
      </tp>
      <tp>
        <v>29.171471180000001</v>
        <stp/>
        <stp>EM_S_VAL_PE_TTM</stp>
        <stp>2</stp>
        <stp>300437.SZ</stp>
        <stp>2020/11/30</stp>
        <tr r="EC65" s="8"/>
      </tp>
      <tp>
        <v>-22.081778100000001</v>
        <stp/>
        <stp>EM_S_VAL_PE_TTM</stp>
        <stp>2</stp>
        <stp>002407.SZ</stp>
        <stp>2020/12/10</stp>
        <tr r="GU73" s="8"/>
      </tp>
      <tp>
        <v>11.55708213</v>
        <stp/>
        <stp>EM_S_VAL_PE_TTM</stp>
        <stp>2</stp>
        <stp>002637.SZ</stp>
        <stp>2020/11/12</stp>
        <tr r="FB53" s="8"/>
      </tp>
      <tp>
        <v>25.294085630000001</v>
        <stp/>
        <stp>EM_S_VAL_PE_TTM</stp>
        <stp>2</stp>
        <stp>300437.SZ</stp>
        <stp>2020/12/30</stp>
        <tr r="EC87" s="8"/>
      </tp>
      <tp>
        <v>284.57380458</v>
        <stp/>
        <stp>EM_S_VAL_PE_TTM</stp>
        <stp>2</stp>
        <stp>300537.SZ</stp>
        <stp>2020/12/31</stp>
        <tr r="DE88" s="8"/>
      </tp>
      <tp>
        <v>43.646863869999997</v>
        <stp/>
        <stp>EM_S_VAL_PE_TTM</stp>
        <stp>2</stp>
        <stp>002037.SZ</stp>
        <stp>2020/10/14</stp>
        <tr r="IQ32" s="8"/>
      </tp>
      <tp>
        <v>-67.635850980000001</v>
        <stp/>
        <stp>EM_S_VAL_PE_TTM</stp>
        <stp>2</stp>
        <stp>002427.SZ</stp>
        <stp>2020/11/10</stp>
        <tr r="GS51" s="8"/>
      </tp>
      <tp>
        <v>17.254712869999999</v>
        <stp/>
        <stp>EM_S_VAL_PE_TTM</stp>
        <stp>2</stp>
        <stp>002637.SZ</stp>
        <stp>2020/10/12</stp>
        <tr r="FB30" s="8"/>
      </tp>
      <tp>
        <v>82.563995649999995</v>
        <stp/>
        <stp>EM_S_VAL_PE_TTM</stp>
        <stp>2</stp>
        <stp>002497.SZ</stp>
        <stp>2020/11/10</stp>
        <tr r="GG51" s="8"/>
      </tp>
      <tp>
        <v>48.69968386</v>
        <stp/>
        <stp>EM_S_VAL_PE_TTM</stp>
        <stp>2</stp>
        <stp>300487.SZ</stp>
        <stp>2020/12/30</stp>
        <tr r="DT87" s="8"/>
      </tp>
      <tp>
        <v>21.715533610000001</v>
        <stp/>
        <stp>EM_S_VAL_PE_TTM</stp>
        <stp>2</stp>
        <stp>300587.SZ</stp>
        <stp>2020/12/31</stp>
        <tr r="CO88" s="8"/>
      </tp>
      <tp>
        <v>52.667419670000001</v>
        <stp/>
        <stp>EM_S_VAL_PE_TTM</stp>
        <stp>2</stp>
        <stp>300487.SZ</stp>
        <stp>2020/11/30</stp>
        <tr r="DT65" s="8"/>
      </tp>
      <tp>
        <v>98.471365050000003</v>
        <stp/>
        <stp>EM_S_VAL_PE_TTM</stp>
        <stp>2</stp>
        <stp>002497.SZ</stp>
        <stp>2020/12/10</stp>
        <tr r="GG73" s="8"/>
      </tp>
      <tp>
        <v>53.339967080000001</v>
        <stp/>
        <stp>EM_S_VAL_PE_TTM</stp>
        <stp>2</stp>
        <stp>300487.SZ</stp>
        <stp>2020/10/30</stp>
        <tr r="DT44" s="8"/>
      </tp>
      <tp>
        <v>19.450717610000002</v>
        <stp/>
        <stp>EM_S_VAL_PE_TTM</stp>
        <stp>2</stp>
        <stp>600527.SH</stp>
        <stp>2020/12/31</stp>
        <tr r="IW88" s="8"/>
      </tp>
      <tp>
        <v>-70.791276069999995</v>
        <stp/>
        <stp>EM_S_VAL_PE_TTM</stp>
        <stp>2</stp>
        <stp>002427.SZ</stp>
        <stp>2020/12/11</stp>
        <tr r="GS74" s="8"/>
      </tp>
      <tp>
        <v>361.50900690999998</v>
        <stp/>
        <stp>EM_S_VAL_PE_TTM</stp>
        <stp>2</stp>
        <stp>300537.SZ</stp>
        <stp>2020/10/30</stp>
        <tr r="DE44" s="8"/>
      </tp>
      <tp>
        <v>26.168927180000001</v>
        <stp/>
        <stp>EM_S_VAL_PE_TTM</stp>
        <stp>2</stp>
        <stp>002037.SZ</stp>
        <stp>2020/12/15</stp>
        <tr r="IQ76" s="8"/>
      </tp>
      <tp>
        <v>-22.52203785</v>
        <stp/>
        <stp>EM_S_VAL_PE_TTM</stp>
        <stp>2</stp>
        <stp>002407.SZ</stp>
        <stp>2020/11/11</stp>
        <tr r="GU52" s="8"/>
      </tp>
      <tp>
        <v>375.68583071</v>
        <stp/>
        <stp>EM_S_VAL_PE_TTM</stp>
        <stp>2</stp>
        <stp>300537.SZ</stp>
        <stp>2020/11/30</stp>
        <tr r="DE65" s="8"/>
      </tp>
      <tp>
        <v>-22.026745630000001</v>
        <stp/>
        <stp>EM_S_VAL_PE_TTM</stp>
        <stp>2</stp>
        <stp>002407.SZ</stp>
        <stp>2020/12/11</stp>
        <tr r="GU74" s="8"/>
      </tp>
      <tp>
        <v>11.461136550000001</v>
        <stp/>
        <stp>EM_S_VAL_PE_TTM</stp>
        <stp>2</stp>
        <stp>002637.SZ</stp>
        <stp>2020/11/13</stp>
        <tr r="FB54" s="8"/>
      </tp>
      <tp>
        <v>26.26148448</v>
        <stp/>
        <stp>EM_S_VAL_PE_TTM</stp>
        <stp>2</stp>
        <stp>300437.SZ</stp>
        <stp>2020/12/31</stp>
        <tr r="EC88" s="8"/>
      </tp>
      <tp>
        <v>278.34983314999999</v>
        <stp/>
        <stp>EM_S_VAL_PE_TTM</stp>
        <stp>2</stp>
        <stp>300537.SZ</stp>
        <stp>2020/12/30</stp>
        <tr r="DE87" s="8"/>
      </tp>
      <tp>
        <v>43.281618139999999</v>
        <stp/>
        <stp>EM_S_VAL_PE_TTM</stp>
        <stp>2</stp>
        <stp>002037.SZ</stp>
        <stp>2020/10/15</stp>
        <tr r="IQ33" s="8"/>
      </tp>
      <tp>
        <v>-67.361466179999994</v>
        <stp/>
        <stp>EM_S_VAL_PE_TTM</stp>
        <stp>2</stp>
        <stp>002427.SZ</stp>
        <stp>2020/11/11</stp>
        <tr r="GS52" s="8"/>
      </tp>
      <tp>
        <v>17.7701286</v>
        <stp/>
        <stp>EM_S_VAL_PE_TTM</stp>
        <stp>2</stp>
        <stp>002637.SZ</stp>
        <stp>2020/10/13</stp>
        <tr r="FB31" s="8"/>
      </tp>
      <tp>
        <v>79.180711860000002</v>
        <stp/>
        <stp>EM_S_VAL_PE_TTM</stp>
        <stp>2</stp>
        <stp>002497.SZ</stp>
        <stp>2020/11/11</stp>
        <tr r="GG52" s="8"/>
      </tp>
      <tp>
        <v>51.59847456</v>
        <stp/>
        <stp>EM_S_VAL_PE_TTM</stp>
        <stp>2</stp>
        <stp>300487.SZ</stp>
        <stp>2020/12/31</stp>
        <tr r="DT88" s="8"/>
      </tp>
      <tp>
        <v>22.1525496</v>
        <stp/>
        <stp>EM_S_VAL_PE_TTM</stp>
        <stp>2</stp>
        <stp>300587.SZ</stp>
        <stp>2020/12/30</stp>
        <tr r="CO87" s="8"/>
      </tp>
      <tp>
        <v>23.787904910000002</v>
        <stp/>
        <stp>EM_S_VAL_PE_TTM</stp>
        <stp>2</stp>
        <stp>300587.SZ</stp>
        <stp>2020/11/30</stp>
        <tr r="CO65" s="8"/>
      </tp>
      <tp>
        <v>96.868756939999997</v>
        <stp/>
        <stp>EM_S_VAL_PE_TTM</stp>
        <stp>2</stp>
        <stp>002497.SZ</stp>
        <stp>2020/12/11</stp>
        <tr r="GG74" s="8"/>
      </tp>
      <tp>
        <v>25.432284769999999</v>
        <stp/>
        <stp>EM_S_VAL_PE_TTM</stp>
        <stp>2</stp>
        <stp>300587.SZ</stp>
        <stp>2020/10/30</stp>
        <tr r="CO44" s="8"/>
      </tp>
      <tp>
        <v>19.378410110000001</v>
        <stp/>
        <stp>EM_S_VAL_PE_TTM</stp>
        <stp>2</stp>
        <stp>600527.SH</stp>
        <stp>2020/12/30</stp>
        <tr r="IW87" s="8"/>
      </tp>
      <tp>
        <v>21.695824649999999</v>
        <stp/>
        <stp>EM_S_VAL_PE_TTM</stp>
        <stp>2</stp>
        <stp>600527.SH</stp>
        <stp>2020/10/30</stp>
        <tr r="IW44" s="8"/>
      </tp>
      <tp>
        <v>20.318407619999999</v>
        <stp/>
        <stp>EM_S_VAL_PE_TTM</stp>
        <stp>2</stp>
        <stp>600527.SH</stp>
        <stp>2020/11/30</stp>
        <tr r="IW65" s="8"/>
      </tp>
      <tp>
        <v>-20.397657450000001</v>
        <stp/>
        <stp>EM_S_VAL_PE_TTM</stp>
        <stp>2</stp>
        <stp>002407.SZ</stp>
        <stp>2020/10/12</stp>
        <tr r="GU30" s="8"/>
      </tp>
      <tp>
        <v>88.020318639999999</v>
        <stp/>
        <stp>EM_S_VAL_PE_TTM</stp>
        <stp>2</stp>
        <stp>300637.SZ</stp>
        <stp>2020/10/30</stp>
        <tr r="BZ44" s="8"/>
      </tp>
      <tp>
        <v>48.889107250000002</v>
        <stp/>
        <stp>EM_S_VAL_PE_TTM</stp>
        <stp>2</stp>
        <stp>300717.SZ</stp>
        <stp>2020/12/31</stp>
        <tr r="BF88" s="8"/>
      </tp>
      <tp>
        <v>122.03335219</v>
        <stp/>
        <stp>EM_S_VAL_PE_TTM</stp>
        <stp>2</stp>
        <stp>000637.SZ</stp>
        <stp>2020/12/30</stp>
        <tr r="LA87" s="8"/>
      </tp>
      <tp>
        <v>25.98333195</v>
        <stp/>
        <stp>EM_S_VAL_PE_TTM</stp>
        <stp>2</stp>
        <stp>002037.SZ</stp>
        <stp>2020/12/16</stp>
        <tr r="IQ77" s="8"/>
      </tp>
      <tp>
        <v>-22.425731030000001</v>
        <stp/>
        <stp>EM_S_VAL_PE_TTM</stp>
        <stp>2</stp>
        <stp>002407.SZ</stp>
        <stp>2020/11/12</stp>
        <tr r="GU53" s="8"/>
      </tp>
      <tp>
        <v>11.1439681</v>
        <stp/>
        <stp>EM_S_VAL_PE_TTM</stp>
        <stp>2</stp>
        <stp>002637.SZ</stp>
        <stp>2020/12/10</stp>
        <tr r="FB73" s="8"/>
      </tp>
      <tp>
        <v>84.090840130000004</v>
        <stp/>
        <stp>EM_S_VAL_PE_TTM</stp>
        <stp>2</stp>
        <stp>300637.SZ</stp>
        <stp>2020/11/30</stp>
        <tr r="BZ65" s="8"/>
      </tp>
      <tp>
        <v>129.7909736</v>
        <stp/>
        <stp>EM_S_VAL_PE_TTM</stp>
        <stp>2</stp>
        <stp>000637.SZ</stp>
        <stp>2020/11/30</stp>
        <tr r="LA65" s="8"/>
      </tp>
      <tp>
        <v>-3.6994704199999999</v>
        <stp/>
        <stp>EM_S_VAL_PE_TTM</stp>
        <stp>2</stp>
        <stp>000707.SZ</stp>
        <stp>2020/12/31</stp>
        <tr r="KT88" s="8"/>
      </tp>
      <tp>
        <v>28.50742705</v>
        <stp/>
        <stp>EM_S_VAL_PE_TTM</stp>
        <stp>2</stp>
        <stp>002037.SZ</stp>
        <stp>2020/11/16</stp>
        <tr r="IQ55" s="8"/>
      </tp>
      <tp>
        <v>-42.13066233</v>
        <stp/>
        <stp>EM_S_VAL_PE_TTM</stp>
        <stp>2</stp>
        <stp>002427.SZ</stp>
        <stp>2020/10/12</stp>
        <tr r="GS30" s="8"/>
      </tp>
      <tp>
        <v>11.618138419999999</v>
        <stp/>
        <stp>EM_S_VAL_PE_TTM</stp>
        <stp>2</stp>
        <stp>002637.SZ</stp>
        <stp>2020/11/10</stp>
        <tr r="FB51" s="8"/>
      </tp>
      <tp>
        <v>70.119360979999996</v>
        <stp/>
        <stp>EM_S_VAL_PE_TTM</stp>
        <stp>2</stp>
        <stp>300637.SZ</stp>
        <stp>2020/12/30</stp>
        <tr r="BZ87" s="8"/>
      </tp>
      <tp>
        <v>121.73498213000001</v>
        <stp/>
        <stp>EM_S_VAL_PE_TTM</stp>
        <stp>2</stp>
        <stp>000637.SZ</stp>
        <stp>2020/10/30</stp>
        <tr r="LA44" s="8"/>
      </tp>
      <tp>
        <v>42.977246710000003</v>
        <stp/>
        <stp>EM_S_VAL_PE_TTM</stp>
        <stp>2</stp>
        <stp>002037.SZ</stp>
        <stp>2020/10/16</stp>
        <tr r="IQ34" s="8"/>
      </tp>
      <tp>
        <v>-67.361466179999994</v>
        <stp/>
        <stp>EM_S_VAL_PE_TTM</stp>
        <stp>2</stp>
        <stp>002427.SZ</stp>
        <stp>2020/11/12</stp>
        <tr r="GS53" s="8"/>
      </tp>
      <tp>
        <v>81.449111939999995</v>
        <stp/>
        <stp>EM_S_VAL_PE_TTM</stp>
        <stp>2</stp>
        <stp>300727.SZ</stp>
        <stp>2020/12/31</stp>
        <tr r="BA88" s="8"/>
      </tp>
      <tp>
        <v>358.10678797999998</v>
        <stp/>
        <stp>EM_S_VAL_PE_TTM</stp>
        <stp>2</stp>
        <stp>000677.SZ</stp>
        <stp>2020/12/30</stp>
        <tr r="KY87" s="8"/>
      </tp>
      <tp>
        <v>385.45312452000002</v>
        <stp/>
        <stp>EM_S_VAL_PE_TTM</stp>
        <stp>2</stp>
        <stp>000677.SZ</stp>
        <stp>2020/11/30</stp>
        <tr r="KY65" s="8"/>
      </tp>
      <tp>
        <v>104.47767519</v>
        <stp/>
        <stp>EM_S_VAL_PE_TTM</stp>
        <stp>2</stp>
        <stp>300777.SZ</stp>
        <stp>2020/12/31</stp>
        <tr r="AG88" s="8"/>
      </tp>
      <tp>
        <v>362.01340749000002</v>
        <stp/>
        <stp>EM_S_VAL_PE_TTM</stp>
        <stp>2</stp>
        <stp>000677.SZ</stp>
        <stp>2020/10/30</stp>
        <tr r="KY44" s="8"/>
      </tp>
      <tp>
        <v>63.94516917</v>
        <stp/>
        <stp>EM_S_VAL_PE_TTM</stp>
        <stp>2</stp>
        <stp>300767.SZ</stp>
        <stp>2020/12/31</stp>
        <tr r="AJ88" s="8"/>
      </tp>
      <tp>
        <v>79.655558709999994</v>
        <stp/>
        <stp>EM_S_VAL_PE_TTM</stp>
        <stp>2</stp>
        <stp>002497.SZ</stp>
        <stp>2020/11/12</stp>
        <tr r="GG53" s="8"/>
      </tp>
      <tp>
        <v>116.3095192</v>
        <stp/>
        <stp>EM_S_VAL_PE_TTM</stp>
        <stp>2</stp>
        <stp>002497.SZ</stp>
        <stp>2020/10/12</stp>
        <tr r="GG30" s="8"/>
      </tp>
      <tp>
        <v>24.00745753</v>
        <stp/>
        <stp>EM_S_VAL_PE_TTM</stp>
        <stp>2</stp>
        <stp>600727.SH</stp>
        <stp>2020/12/31</stp>
        <tr r="LE88" s="8"/>
      </tp>
      <tp>
        <v>-4.0417121800000002</v>
        <stp/>
        <stp>EM_S_VAL_PE_TTM</stp>
        <stp>2</stp>
        <stp>000707.SZ</stp>
        <stp>2020/10/30</stp>
        <tr r="KT44" s="8"/>
      </tp>
      <tp>
        <v>-19.97063043</v>
        <stp/>
        <stp>EM_S_VAL_PE_TTM</stp>
        <stp>2</stp>
        <stp>002407.SZ</stp>
        <stp>2020/10/13</stp>
        <tr r="GU31" s="8"/>
      </tp>
      <tp>
        <v>49.043575199999999</v>
        <stp/>
        <stp>EM_S_VAL_PE_TTM</stp>
        <stp>2</stp>
        <stp>300717.SZ</stp>
        <stp>2020/12/30</stp>
        <tr r="BF87" s="8"/>
      </tp>
      <tp>
        <v>109.52525132</v>
        <stp/>
        <stp>EM_S_VAL_PE_TTM</stp>
        <stp>2</stp>
        <stp>300727.SZ</stp>
        <stp>2020/11/30</stp>
        <tr r="BA65" s="8"/>
      </tp>
      <tp>
        <v>123.22683241</v>
        <stp/>
        <stp>EM_S_VAL_PE_TTM</stp>
        <stp>2</stp>
        <stp>000637.SZ</stp>
        <stp>2020/12/31</stp>
        <tr r="LA88" s="8"/>
      </tp>
      <tp>
        <v>-3.9765232699999999</v>
        <stp/>
        <stp>EM_S_VAL_PE_TTM</stp>
        <stp>2</stp>
        <stp>000707.SZ</stp>
        <stp>2020/11/30</stp>
        <tr r="KT65" s="8"/>
      </tp>
      <tp>
        <v>26.057570040000002</v>
        <stp/>
        <stp>EM_S_VAL_PE_TTM</stp>
        <stp>2</stp>
        <stp>002037.SZ</stp>
        <stp>2020/12/17</stp>
        <tr r="IQ78" s="8"/>
      </tp>
      <tp>
        <v>-22.797200190000002</v>
        <stp/>
        <stp>EM_S_VAL_PE_TTM</stp>
        <stp>2</stp>
        <stp>002407.SZ</stp>
        <stp>2020/11/13</stp>
        <tr r="GU54" s="8"/>
      </tp>
      <tp>
        <v>11.082929160000001</v>
        <stp/>
        <stp>EM_S_VAL_PE_TTM</stp>
        <stp>2</stp>
        <stp>002637.SZ</stp>
        <stp>2020/12/11</stp>
        <tr r="FB74" s="8"/>
      </tp>
      <tp>
        <v>58.416898609999997</v>
        <stp/>
        <stp>EM_S_VAL_PE_TTM</stp>
        <stp>2</stp>
        <stp>300727.SZ</stp>
        <stp>2020/10/30</stp>
        <tr r="BA44" s="8"/>
      </tp>
      <tp>
        <v>-3.66687597</v>
        <stp/>
        <stp>EM_S_VAL_PE_TTM</stp>
        <stp>2</stp>
        <stp>000707.SZ</stp>
        <stp>2020/12/30</stp>
        <tr r="KT87" s="8"/>
      </tp>
      <tp>
        <v>28.50742705</v>
        <stp/>
        <stp>EM_S_VAL_PE_TTM</stp>
        <stp>2</stp>
        <stp>002037.SZ</stp>
        <stp>2020/11/17</stp>
        <tr r="IQ56" s="8"/>
      </tp>
      <tp>
        <v>-42.047727960000003</v>
        <stp/>
        <stp>EM_S_VAL_PE_TTM</stp>
        <stp>2</stp>
        <stp>002427.SZ</stp>
        <stp>2020/10/13</stp>
        <tr r="GS31" s="8"/>
      </tp>
      <tp>
        <v>11.583249110000001</v>
        <stp/>
        <stp>EM_S_VAL_PE_TTM</stp>
        <stp>2</stp>
        <stp>002637.SZ</stp>
        <stp>2020/11/11</stp>
        <tr r="FB52" s="8"/>
      </tp>
      <tp>
        <v>71.429187150000004</v>
        <stp/>
        <stp>EM_S_VAL_PE_TTM</stp>
        <stp>2</stp>
        <stp>300637.SZ</stp>
        <stp>2020/12/31</stp>
        <tr r="BZ88" s="8"/>
      </tp>
      <tp>
        <v>51.103147909999997</v>
        <stp/>
        <stp>EM_S_VAL_PE_TTM</stp>
        <stp>2</stp>
        <stp>300717.SZ</stp>
        <stp>2020/10/30</stp>
        <tr r="BF44" s="8"/>
      </tp>
      <tp>
        <v>-67.498658579999997</v>
        <stp/>
        <stp>EM_S_VAL_PE_TTM</stp>
        <stp>2</stp>
        <stp>002427.SZ</stp>
        <stp>2020/11/13</stp>
        <tr r="GS54" s="8"/>
      </tp>
      <tp>
        <v>51.746764380000002</v>
        <stp/>
        <stp>EM_S_VAL_PE_TTM</stp>
        <stp>2</stp>
        <stp>300717.SZ</stp>
        <stp>2020/11/30</stp>
        <tr r="BF65" s="8"/>
      </tp>
      <tp>
        <v>81.860861009999994</v>
        <stp/>
        <stp>EM_S_VAL_PE_TTM</stp>
        <stp>2</stp>
        <stp>300727.SZ</stp>
        <stp>2020/12/30</stp>
        <tr r="BA87" s="8"/>
      </tp>
      <tp>
        <v>60.695353040000001</v>
        <stp/>
        <stp>EM_S_VAL_PE_TTM</stp>
        <stp>2</stp>
        <stp>300767.SZ</stp>
        <stp>2020/11/30</stp>
        <tr r="AJ65" s="8"/>
      </tp>
      <tp>
        <v>96.860156489999994</v>
        <stp/>
        <stp>EM_S_VAL_PE_TTM</stp>
        <stp>2</stp>
        <stp>300777.SZ</stp>
        <stp>2020/10/30</stp>
        <tr r="AG44" s="8"/>
      </tp>
      <tp>
        <v>359.40899447999999</v>
        <stp/>
        <stp>EM_S_VAL_PE_TTM</stp>
        <stp>2</stp>
        <stp>000677.SZ</stp>
        <stp>2020/12/31</stp>
        <tr r="KY88" s="8"/>
      </tp>
      <tp>
        <v>63.261919419999998</v>
        <stp/>
        <stp>EM_S_VAL_PE_TTM</stp>
        <stp>2</stp>
        <stp>300767.SZ</stp>
        <stp>2020/10/30</stp>
        <tr r="AJ44" s="8"/>
      </tp>
      <tp>
        <v>94.651282499999994</v>
        <stp/>
        <stp>EM_S_VAL_PE_TTM</stp>
        <stp>2</stp>
        <stp>300777.SZ</stp>
        <stp>2020/11/30</stp>
        <tr r="AG65" s="8"/>
      </tp>
      <tp>
        <v>103.01197376</v>
        <stp/>
        <stp>EM_S_VAL_PE_TTM</stp>
        <stp>2</stp>
        <stp>300777.SZ</stp>
        <stp>2020/12/30</stp>
        <tr r="AG87" s="8"/>
      </tp>
      <tp>
        <v>62.613708119999998</v>
        <stp/>
        <stp>EM_S_VAL_PE_TTM</stp>
        <stp>2</stp>
        <stp>300767.SZ</stp>
        <stp>2020/12/30</stp>
        <tr r="AJ87" s="8"/>
      </tp>
      <tp>
        <v>82.14850466</v>
        <stp/>
        <stp>EM_S_VAL_PE_TTM</stp>
        <stp>2</stp>
        <stp>002497.SZ</stp>
        <stp>2020/11/13</stp>
        <tr r="GG54" s="8"/>
      </tp>
      <tp>
        <v>122.4950207</v>
        <stp/>
        <stp>EM_S_VAL_PE_TTM</stp>
        <stp>2</stp>
        <stp>002497.SZ</stp>
        <stp>2020/10/13</stp>
        <tr r="GG31" s="8"/>
      </tp>
      <tp>
        <v>24.041704970000001</v>
        <stp/>
        <stp>EM_S_VAL_PE_TTM</stp>
        <stp>2</stp>
        <stp>600727.SH</stp>
        <stp>2020/12/30</stp>
        <tr r="LE87" s="8"/>
      </tp>
      <tp>
        <v>23.08277657</v>
        <stp/>
        <stp>EM_S_VAL_PE_TTM</stp>
        <stp>2</stp>
        <stp>600727.SH</stp>
        <stp>2020/10/30</stp>
        <tr r="LE44" s="8"/>
      </tp>
      <tp>
        <v>26.610263190000001</v>
        <stp/>
        <stp>EM_S_VAL_PE_TTM</stp>
        <stp>2</stp>
        <stp>600727.SH</stp>
        <stp>2020/11/30</stp>
        <tr r="LE65" s="8"/>
      </tp>
      <tp>
        <v>73.597027870000005</v>
        <stp/>
        <stp>EM_S_VAL_PE_TTM</stp>
        <stp>2</stp>
        <stp>300037.SZ</stp>
        <stp>2020/10/28</stp>
        <tr r="HI42" s="8"/>
      </tp>
      <tp>
        <v>32.007696199999998</v>
        <stp/>
        <stp>EM_S_VAL_PE_TTM</stp>
        <stp>2</stp>
        <stp>300107.SZ</stp>
        <stp>2020/12/29</stp>
        <tr r="GN86" s="8"/>
      </tp>
      <tp>
        <v>90.328168910000002</v>
        <stp/>
        <stp>EM_S_VAL_PE_TTM</stp>
        <stp>2</stp>
        <stp>300037.SZ</stp>
        <stp>2020/12/28</stp>
        <tr r="HI85" s="8"/>
      </tp>
      <tp>
        <v>24.336988609999999</v>
        <stp/>
        <stp>EM_S_VAL_PE_TTM</stp>
        <stp>2</stp>
        <stp>300107.SZ</stp>
        <stp>2020/10/29</stp>
        <tr r="GN43" s="8"/>
      </tp>
      <tp>
        <v>43.911327409999998</v>
        <stp/>
        <stp>EM_S_VAL_PE_TTM</stp>
        <stp>2</stp>
        <stp>300067.SZ</stp>
        <stp>2020/10/28</stp>
        <tr r="GZ42" s="8"/>
      </tp>
      <tp>
        <v>66.965259549999999</v>
        <stp/>
        <stp>EM_S_VAL_PE_TTM</stp>
        <stp>2</stp>
        <stp>300847.SZ</stp>
        <stp>2020/11/20</stp>
        <tr r="H59" s="8"/>
      </tp>
      <tp>
        <v>32.127864099999996</v>
        <stp/>
        <stp>EM_S_VAL_PE_TTM</stp>
        <stp>2</stp>
        <stp>300067.SZ</stp>
        <stp>2020/12/28</stp>
        <tr r="GZ85" s="8"/>
      </tp>
      <tp>
        <v>86.721840560000004</v>
        <stp/>
        <stp>EM_S_VAL_PE_TTM</stp>
        <stp>2</stp>
        <stp>300847.SZ</stp>
        <stp>2020/10/20</stp>
        <tr r="H36" s="8"/>
      </tp>
      <tp>
        <v>19.41705078</v>
        <stp/>
        <stp>EM_S_VAL_PE_TTM</stp>
        <stp>2</stp>
        <stp>603067.SH</stp>
        <stp>2020/12/18</stp>
        <tr r="DC79" s="8"/>
      </tp>
      <tp>
        <v>21.170511650000002</v>
        <stp/>
        <stp>EM_S_VAL_PE_TTM</stp>
        <stp>2</stp>
        <stp>603867.SH</stp>
        <stp>2020/12/10</stp>
        <tr r="AE73" s="8"/>
      </tp>
      <tp>
        <v>-83.537006849999997</v>
        <stp/>
        <stp>EM_S_VAL_PE_TTM</stp>
        <stp>2</stp>
        <stp>603077.SH</stp>
        <stp>2020/12/18</stp>
        <tr r="EP79" s="8"/>
      </tp>
      <tp>
        <v>23.34110489</v>
        <stp/>
        <stp>EM_S_VAL_PE_TTM</stp>
        <stp>2</stp>
        <stp>603977.SH</stp>
        <stp>2020/12/11</stp>
        <tr r="CZ74" s="8"/>
      </tp>
      <tp>
        <v>-87.743906480000007</v>
        <stp/>
        <stp>EM_S_VAL_PE_TTM</stp>
        <stp>2</stp>
        <stp>603077.SH</stp>
        <stp>2020/11/18</stp>
        <tr r="EP57" s="8"/>
      </tp>
      <tp>
        <v>23.43676516</v>
        <stp/>
        <stp>EM_S_VAL_PE_TTM</stp>
        <stp>2</stp>
        <stp>603977.SH</stp>
        <stp>2020/11/11</stp>
        <tr r="CZ52" s="8"/>
      </tp>
      <tp>
        <v>22.63337207</v>
        <stp/>
        <stp>EM_S_VAL_PE_TTM</stp>
        <stp>2</stp>
        <stp>603067.SH</stp>
        <stp>2020/11/18</stp>
        <tr r="DC57" s="8"/>
      </tp>
      <tp>
        <v>21.75542218</v>
        <stp/>
        <stp>EM_S_VAL_PE_TTM</stp>
        <stp>2</stp>
        <stp>603867.SH</stp>
        <stp>2020/11/10</stp>
        <tr r="AE51" s="8"/>
      </tp>
      <tp>
        <v>66.648869610000006</v>
        <stp/>
        <stp>EM_S_VAL_PE_TTM</stp>
        <stp>2</stp>
        <stp>300037.SZ</stp>
        <stp>2020/10/29</stp>
        <tr r="HI43" s="8"/>
      </tp>
      <tp>
        <v>32.394663170000001</v>
        <stp/>
        <stp>EM_S_VAL_PE_TTM</stp>
        <stp>2</stp>
        <stp>300107.SZ</stp>
        <stp>2020/12/28</stp>
        <tr r="GN85" s="8"/>
      </tp>
      <tp>
        <v>86.529111830000005</v>
        <stp/>
        <stp>EM_S_VAL_PE_TTM</stp>
        <stp>2</stp>
        <stp>300037.SZ</stp>
        <stp>2020/12/29</stp>
        <tr r="HI86" s="8"/>
      </tp>
      <tp>
        <v>25.048974980000001</v>
        <stp/>
        <stp>EM_S_VAL_PE_TTM</stp>
        <stp>2</stp>
        <stp>300107.SZ</stp>
        <stp>2020/10/28</stp>
        <tr r="GN42" s="8"/>
      </tp>
      <tp>
        <v>42.811714389999999</v>
        <stp/>
        <stp>EM_S_VAL_PE_TTM</stp>
        <stp>2</stp>
        <stp>300067.SZ</stp>
        <stp>2020/10/29</stp>
        <tr r="GZ43" s="8"/>
      </tp>
      <tp>
        <v>60.467408890000002</v>
        <stp/>
        <stp>EM_S_VAL_PE_TTM</stp>
        <stp>2</stp>
        <stp>300847.SZ</stp>
        <stp>2020/12/21</stp>
        <tr r="H80" s="8"/>
      </tp>
      <tp>
        <v>32.204177319999999</v>
        <stp/>
        <stp>EM_S_VAL_PE_TTM</stp>
        <stp>2</stp>
        <stp>300067.SZ</stp>
        <stp>2020/12/29</stp>
        <tr r="GZ86" s="8"/>
      </tp>
      <tp>
        <v>82.931252970000003</v>
        <stp/>
        <stp>EM_S_VAL_PE_TTM</stp>
        <stp>2</stp>
        <stp>300847.SZ</stp>
        <stp>2020/10/21</stp>
        <tr r="H37" s="8"/>
      </tp>
      <tp>
        <v>21.39654359</v>
        <stp/>
        <stp>EM_S_VAL_PE_TTM</stp>
        <stp>2</stp>
        <stp>603867.SH</stp>
        <stp>2020/12/11</stp>
        <tr r="AE74" s="8"/>
      </tp>
      <tp>
        <v>23.34110489</v>
        <stp/>
        <stp>EM_S_VAL_PE_TTM</stp>
        <stp>2</stp>
        <stp>603977.SH</stp>
        <stp>2020/12/10</stp>
        <tr r="CZ73" s="8"/>
      </tp>
      <tp>
        <v>25.746138949999999</v>
        <stp/>
        <stp>EM_S_VAL_PE_TTM</stp>
        <stp>2</stp>
        <stp>603067.SH</stp>
        <stp>2020/10/19</stp>
        <tr r="DC35" s="8"/>
      </tp>
      <tp>
        <v>-89.546863459999997</v>
        <stp/>
        <stp>EM_S_VAL_PE_TTM</stp>
        <stp>2</stp>
        <stp>603077.SH</stp>
        <stp>2020/11/19</stp>
        <tr r="EP58" s="8"/>
      </tp>
      <tp>
        <v>23.43676516</v>
        <stp/>
        <stp>EM_S_VAL_PE_TTM</stp>
        <stp>2</stp>
        <stp>603977.SH</stp>
        <stp>2020/11/10</stp>
        <tr r="CZ51" s="8"/>
      </tp>
      <tp>
        <v>22.037757020000001</v>
        <stp/>
        <stp>EM_S_VAL_PE_TTM</stp>
        <stp>2</stp>
        <stp>603067.SH</stp>
        <stp>2020/11/19</stp>
        <tr r="DC58" s="8"/>
      </tp>
      <tp>
        <v>47.440981370000003</v>
        <stp/>
        <stp>EM_S_VAL_PE_TTM</stp>
        <stp>2</stp>
        <stp>603077.SH</stp>
        <stp>2020/10/19</stp>
        <tr r="EP35" s="8"/>
      </tp>
      <tp>
        <v>21.836659749999999</v>
        <stp/>
        <stp>EM_S_VAL_PE_TTM</stp>
        <stp>2</stp>
        <stp>603867.SH</stp>
        <stp>2020/11/11</stp>
        <tr r="AE52" s="8"/>
      </tp>
      <tp>
        <v>56.844506539999998</v>
        <stp/>
        <stp>EM_S_VAL_PE_TTM</stp>
        <stp>2</stp>
        <stp>300847.SZ</stp>
        <stp>2020/12/22</stp>
        <tr r="H81" s="8"/>
      </tp>
      <tp>
        <v>84.559261739999997</v>
        <stp/>
        <stp>EM_S_VAL_PE_TTM</stp>
        <stp>2</stp>
        <stp>300847.SZ</stp>
        <stp>2020/10/22</stp>
        <tr r="H38" s="8"/>
      </tp>
      <tp>
        <v>32.409411480000003</v>
        <stp/>
        <stp>EM_S_VAL_PE_TTM</stp>
        <stp>2</stp>
        <stp>300387.SZ</stp>
        <stp>2020/12/29</stp>
        <tr r="EN86" s="8"/>
      </tp>
      <tp>
        <v>40.910948169999998</v>
        <stp/>
        <stp>EM_S_VAL_PE_TTM</stp>
        <stp>2</stp>
        <stp>300387.SZ</stp>
        <stp>2020/10/29</stp>
        <tr r="EN43" s="8"/>
      </tp>
      <tp>
        <v>22.764129260000001</v>
        <stp/>
        <stp>EM_S_VAL_PE_TTM</stp>
        <stp>2</stp>
        <stp>600277.SH</stp>
        <stp>2020/12/28</stp>
        <tr r="JP85" s="8"/>
      </tp>
      <tp>
        <v>24.055763209999999</v>
        <stp/>
        <stp>EM_S_VAL_PE_TTM</stp>
        <stp>2</stp>
        <stp>603867.SH</stp>
        <stp>2020/10/12</stp>
        <tr r="AE30" s="8"/>
      </tp>
      <tp>
        <v>23.468651909999998</v>
        <stp/>
        <stp>EM_S_VAL_PE_TTM</stp>
        <stp>2</stp>
        <stp>603977.SH</stp>
        <stp>2020/11/13</stp>
        <tr r="CZ54" s="8"/>
      </tp>
      <tp>
        <v>21.947394580000001</v>
        <stp/>
        <stp>EM_S_VAL_PE_TTM</stp>
        <stp>2</stp>
        <stp>600277.SH</stp>
        <stp>2020/10/28</stp>
        <tr r="JP42" s="8"/>
      </tp>
      <tp>
        <v>22.15348629</v>
        <stp/>
        <stp>EM_S_VAL_PE_TTM</stp>
        <stp>2</stp>
        <stp>603867.SH</stp>
        <stp>2020/11/12</stp>
        <tr r="AE53" s="8"/>
      </tp>
      <tp>
        <v>26.817657059999998</v>
        <stp/>
        <stp>EM_S_VAL_PE_TTM</stp>
        <stp>2</stp>
        <stp>603977.SH</stp>
        <stp>2020/10/13</stp>
        <tr r="CZ31" s="8"/>
      </tp>
      <tp>
        <v>30.230211409999999</v>
        <stp/>
        <stp>EM_S_VAL_PE_TTM</stp>
        <stp>2</stp>
        <stp>603217.SH</stp>
        <stp>2020/11/18</stp>
        <tr r="AF57" s="8"/>
      </tp>
      <tp>
        <v>32.8500479</v>
        <stp/>
        <stp>EM_S_VAL_PE_TTM</stp>
        <stp>2</stp>
        <stp>603227.SH</stp>
        <stp>2020/12/18</stp>
        <tr r="EA79" s="8"/>
      </tp>
      <tp>
        <v>27.280426309999999</v>
        <stp/>
        <stp>EM_S_VAL_PE_TTM</stp>
        <stp>2</stp>
        <stp>603217.SH</stp>
        <stp>2020/12/18</stp>
        <tr r="AF79" s="8"/>
      </tp>
      <tp>
        <v>30.813887909999998</v>
        <stp/>
        <stp>EM_S_VAL_PE_TTM</stp>
        <stp>2</stp>
        <stp>603227.SH</stp>
        <stp>2020/11/18</stp>
        <tr r="EA57" s="8"/>
      </tp>
      <tp>
        <v>33.162321759999998</v>
        <stp/>
        <stp>EM_S_VAL_PE_TTM</stp>
        <stp>2</stp>
        <stp>600387.SH</stp>
        <stp>2020/10/29</stp>
        <tr r="IV43" s="8"/>
      </tp>
      <tp>
        <v>43.446691170000001</v>
        <stp/>
        <stp>EM_S_VAL_PE_TTM</stp>
        <stp>2</stp>
        <stp>600387.SH</stp>
        <stp>2020/12/29</stp>
        <tr r="IV86" s="8"/>
      </tp>
      <tp>
        <v>56.073178939999998</v>
        <stp/>
        <stp>EM_S_VAL_PE_TTM</stp>
        <stp>2</stp>
        <stp>300847.SZ</stp>
        <stp>2020/12/23</stp>
        <tr r="H82" s="8"/>
      </tp>
      <tp>
        <v>66.497788279999995</v>
        <stp/>
        <stp>EM_S_VAL_PE_TTM</stp>
        <stp>2</stp>
        <stp>300847.SZ</stp>
        <stp>2020/11/23</stp>
        <tr r="H60" s="8"/>
      </tp>
      <tp>
        <v>88.933016660000007</v>
        <stp/>
        <stp>EM_S_VAL_PE_TTM</stp>
        <stp>2</stp>
        <stp>300847.SZ</stp>
        <stp>2020/10/23</stp>
        <tr r="H39" s="8"/>
      </tp>
      <tp>
        <v>31.718931340000001</v>
        <stp/>
        <stp>EM_S_VAL_PE_TTM</stp>
        <stp>2</stp>
        <stp>300387.SZ</stp>
        <stp>2020/12/28</stp>
        <tr r="EN85" s="8"/>
      </tp>
      <tp>
        <v>42.680303530000003</v>
        <stp/>
        <stp>EM_S_VAL_PE_TTM</stp>
        <stp>2</stp>
        <stp>300387.SZ</stp>
        <stp>2020/10/28</stp>
        <tr r="EN42" s="8"/>
      </tp>
      <tp>
        <v>22.764129260000001</v>
        <stp/>
        <stp>EM_S_VAL_PE_TTM</stp>
        <stp>2</stp>
        <stp>600277.SH</stp>
        <stp>2020/12/29</stp>
        <tr r="JP86" s="8"/>
      </tp>
      <tp>
        <v>23.807853779999999</v>
        <stp/>
        <stp>EM_S_VAL_PE_TTM</stp>
        <stp>2</stp>
        <stp>603867.SH</stp>
        <stp>2020/10/13</stp>
        <tr r="AE31" s="8"/>
      </tp>
      <tp>
        <v>23.59619893</v>
        <stp/>
        <stp>EM_S_VAL_PE_TTM</stp>
        <stp>2</stp>
        <stp>603977.SH</stp>
        <stp>2020/11/12</stp>
        <tr r="CZ53" s="8"/>
      </tp>
      <tp>
        <v>21.67560022</v>
        <stp/>
        <stp>EM_S_VAL_PE_TTM</stp>
        <stp>2</stp>
        <stp>600277.SH</stp>
        <stp>2020/10/29</stp>
        <tr r="JP43" s="8"/>
      </tp>
      <tp>
        <v>22.015382410000001</v>
        <stp/>
        <stp>EM_S_VAL_PE_TTM</stp>
        <stp>2</stp>
        <stp>603867.SH</stp>
        <stp>2020/11/13</stp>
        <tr r="AE54" s="8"/>
      </tp>
      <tp>
        <v>27.051434889999999</v>
        <stp/>
        <stp>EM_S_VAL_PE_TTM</stp>
        <stp>2</stp>
        <stp>603977.SH</stp>
        <stp>2020/10/12</stp>
        <tr r="CZ30" s="8"/>
      </tp>
      <tp>
        <v>29.965747919999998</v>
        <stp/>
        <stp>EM_S_VAL_PE_TTM</stp>
        <stp>2</stp>
        <stp>603217.SH</stp>
        <stp>2020/11/19</stp>
        <tr r="AF58" s="8"/>
      </tp>
      <tp>
        <v>31.98481314</v>
        <stp/>
        <stp>EM_S_VAL_PE_TTM</stp>
        <stp>2</stp>
        <stp>603217.SH</stp>
        <stp>2020/10/19</stp>
        <tr r="AF35" s="8"/>
      </tp>
      <tp>
        <v>29.61262125</v>
        <stp/>
        <stp>EM_S_VAL_PE_TTM</stp>
        <stp>2</stp>
        <stp>603227.SH</stp>
        <stp>2020/10/19</stp>
        <tr r="EA35" s="8"/>
      </tp>
      <tp>
        <v>30.203039910000001</v>
        <stp/>
        <stp>EM_S_VAL_PE_TTM</stp>
        <stp>2</stp>
        <stp>603227.SH</stp>
        <stp>2020/11/19</stp>
        <tr r="EA58" s="8"/>
      </tp>
      <tp>
        <v>33.885337499999999</v>
        <stp/>
        <stp>EM_S_VAL_PE_TTM</stp>
        <stp>2</stp>
        <stp>600387.SH</stp>
        <stp>2020/10/28</stp>
        <tr r="IV42" s="8"/>
      </tp>
      <tp>
        <v>43.309201639999998</v>
        <stp/>
        <stp>EM_S_VAL_PE_TTM</stp>
        <stp>2</stp>
        <stp>600387.SH</stp>
        <stp>2020/12/28</stp>
        <tr r="IV85" s="8"/>
      </tp>
      <tp>
        <v>34.297947379999997</v>
        <stp/>
        <stp>EM_S_VAL_PE_TTM</stp>
        <stp>2</stp>
        <stp>300437.SZ</stp>
        <stp>2020/10/28</stp>
        <tr r="EC42" s="8"/>
      </tp>
      <tp>
        <v>387.26933308000002</v>
        <stp/>
        <stp>EM_S_VAL_PE_TTM</stp>
        <stp>2</stp>
        <stp>300537.SZ</stp>
        <stp>2020/10/29</stp>
        <tr r="DE43" s="8"/>
      </tp>
      <tp>
        <v>25.24204018</v>
        <stp/>
        <stp>EM_S_VAL_PE_TTM</stp>
        <stp>2</stp>
        <stp>300437.SZ</stp>
        <stp>2020/12/28</stp>
        <tr r="EC85" s="8"/>
      </tp>
      <tp>
        <v>276.62095219999998</v>
        <stp/>
        <stp>EM_S_VAL_PE_TTM</stp>
        <stp>2</stp>
        <stp>300537.SZ</stp>
        <stp>2020/12/29</stp>
        <tr r="DE86" s="8"/>
      </tp>
      <tp>
        <v>56.984747919999997</v>
        <stp/>
        <stp>EM_S_VAL_PE_TTM</stp>
        <stp>2</stp>
        <stp>300847.SZ</stp>
        <stp>2020/12/24</stp>
        <tr r="H83" s="8"/>
      </tp>
      <tp>
        <v>66.287426210000007</v>
        <stp/>
        <stp>EM_S_VAL_PE_TTM</stp>
        <stp>2</stp>
        <stp>300847.SZ</stp>
        <stp>2020/11/24</stp>
        <tr r="H61" s="8"/>
      </tp>
      <tp>
        <v>47.401025619999999</v>
        <stp/>
        <stp>EM_S_VAL_PE_TTM</stp>
        <stp>2</stp>
        <stp>300487.SZ</stp>
        <stp>2020/12/28</stp>
        <tr r="DT85" s="8"/>
      </tp>
      <tp>
        <v>22.586913320000001</v>
        <stp/>
        <stp>EM_S_VAL_PE_TTM</stp>
        <stp>2</stp>
        <stp>300587.SZ</stp>
        <stp>2020/12/29</stp>
        <tr r="CO86" s="8"/>
      </tp>
      <tp>
        <v>55.821435110000003</v>
        <stp/>
        <stp>EM_S_VAL_PE_TTM</stp>
        <stp>2</stp>
        <stp>300487.SZ</stp>
        <stp>2020/10/28</stp>
        <tr r="DT42" s="8"/>
      </tp>
      <tp>
        <v>26.412399400000002</v>
        <stp/>
        <stp>EM_S_VAL_PE_TTM</stp>
        <stp>2</stp>
        <stp>300587.SZ</stp>
        <stp>2020/10/29</stp>
        <tr r="CO43" s="8"/>
      </tp>
      <tp>
        <v>21.625471080000001</v>
        <stp/>
        <stp>EM_S_VAL_PE_TTM</stp>
        <stp>2</stp>
        <stp>603867.SH</stp>
        <stp>2020/12/14</stp>
        <tr r="AE75" s="8"/>
      </tp>
      <tp>
        <v>23.18167111</v>
        <stp/>
        <stp>EM_S_VAL_PE_TTM</stp>
        <stp>2</stp>
        <stp>603977.SH</stp>
        <stp>2020/12/15</stp>
        <tr r="CZ76" s="8"/>
      </tp>
      <tp>
        <v>23.286389119999999</v>
        <stp/>
        <stp>EM_S_VAL_PE_TTM</stp>
        <stp>2</stp>
        <stp>603867.SH</stp>
        <stp>2020/10/14</stp>
        <tr r="AE32" s="8"/>
      </tp>
      <tp>
        <v>25.88254573</v>
        <stp/>
        <stp>EM_S_VAL_PE_TTM</stp>
        <stp>2</stp>
        <stp>603977.SH</stp>
        <stp>2020/10/15</stp>
        <tr r="CZ33" s="8"/>
      </tp>
      <tp>
        <v>19.59533261</v>
        <stp/>
        <stp>EM_S_VAL_PE_TTM</stp>
        <stp>2</stp>
        <stp>600527.SH</stp>
        <stp>2020/12/29</stp>
        <tr r="IW86" s="8"/>
      </tp>
      <tp>
        <v>22.004662010000001</v>
        <stp/>
        <stp>EM_S_VAL_PE_TTM</stp>
        <stp>2</stp>
        <stp>600527.SH</stp>
        <stp>2020/10/29</stp>
        <tr r="IW43" s="8"/>
      </tp>
      <tp>
        <v>34.610220040000002</v>
        <stp/>
        <stp>EM_S_VAL_PE_TTM</stp>
        <stp>2</stp>
        <stp>300437.SZ</stp>
        <stp>2020/10/29</stp>
        <tr r="EC43" s="8"/>
      </tp>
      <tp>
        <v>115.61824549000001</v>
        <stp/>
        <stp>EM_S_VAL_PE_TTM</stp>
        <stp>2</stp>
        <stp>300537.SZ</stp>
        <stp>2020/10/28</stp>
        <tr r="DE42" s="8"/>
      </tp>
      <tp>
        <v>25.372153789999999</v>
        <stp/>
        <stp>EM_S_VAL_PE_TTM</stp>
        <stp>2</stp>
        <stp>300437.SZ</stp>
        <stp>2020/12/29</stp>
        <tr r="EC86" s="8"/>
      </tp>
      <tp>
        <v>274.54629505999998</v>
        <stp/>
        <stp>EM_S_VAL_PE_TTM</stp>
        <stp>2</stp>
        <stp>300537.SZ</stp>
        <stp>2020/12/28</stp>
        <tr r="DE85" s="8"/>
      </tp>
      <tp>
        <v>55.325224910000003</v>
        <stp/>
        <stp>EM_S_VAL_PE_TTM</stp>
        <stp>2</stp>
        <stp>300847.SZ</stp>
        <stp>2020/12/25</stp>
        <tr r="H84" s="8"/>
      </tp>
      <tp>
        <v>65.07200091</v>
        <stp/>
        <stp>EM_S_VAL_PE_TTM</stp>
        <stp>2</stp>
        <stp>300847.SZ</stp>
        <stp>2020/11/25</stp>
        <tr r="H62" s="8"/>
      </tp>
      <tp>
        <v>47.459001440000002</v>
        <stp/>
        <stp>EM_S_VAL_PE_TTM</stp>
        <stp>2</stp>
        <stp>300487.SZ</stp>
        <stp>2020/12/29</stp>
        <tr r="DT86" s="8"/>
      </tp>
      <tp>
        <v>22.72590971</v>
        <stp/>
        <stp>EM_S_VAL_PE_TTM</stp>
        <stp>2</stp>
        <stp>300587.SZ</stp>
        <stp>2020/12/28</stp>
        <tr r="CO85" s="8"/>
      </tp>
      <tp>
        <v>53.919749330000002</v>
        <stp/>
        <stp>EM_S_VAL_PE_TTM</stp>
        <stp>2</stp>
        <stp>300487.SZ</stp>
        <stp>2020/10/29</stp>
        <tr r="DT43" s="8"/>
      </tp>
      <tp>
        <v>26.20961707</v>
        <stp/>
        <stp>EM_S_VAL_PE_TTM</stp>
        <stp>2</stp>
        <stp>300587.SZ</stp>
        <stp>2020/10/28</stp>
        <tr r="CO42" s="8"/>
      </tp>
      <tp>
        <v>21.241199949999999</v>
        <stp/>
        <stp>EM_S_VAL_PE_TTM</stp>
        <stp>2</stp>
        <stp>603867.SH</stp>
        <stp>2020/12/15</stp>
        <tr r="AE76" s="8"/>
      </tp>
      <tp>
        <v>23.43676516</v>
        <stp/>
        <stp>EM_S_VAL_PE_TTM</stp>
        <stp>2</stp>
        <stp>603977.SH</stp>
        <stp>2020/12/14</stp>
        <tr r="CZ75" s="8"/>
      </tp>
      <tp>
        <v>22.653792639999999</v>
        <stp/>
        <stp>EM_S_VAL_PE_TTM</stp>
        <stp>2</stp>
        <stp>603867.SH</stp>
        <stp>2020/10/15</stp>
        <tr r="AE33" s="8"/>
      </tp>
      <tp>
        <v>26.416895060000002</v>
        <stp/>
        <stp>EM_S_VAL_PE_TTM</stp>
        <stp>2</stp>
        <stp>603977.SH</stp>
        <stp>2020/10/14</stp>
        <tr r="CZ32" s="8"/>
      </tp>
      <tp>
        <v>19.956870110000001</v>
        <stp/>
        <stp>EM_S_VAL_PE_TTM</stp>
        <stp>2</stp>
        <stp>600527.SH</stp>
        <stp>2020/12/28</stp>
        <tr r="IW85" s="8"/>
      </tp>
      <tp>
        <v>22.390708719999999</v>
        <stp/>
        <stp>EM_S_VAL_PE_TTM</stp>
        <stp>2</stp>
        <stp>600527.SH</stp>
        <stp>2020/10/28</stp>
        <tr r="IW42" s="8"/>
      </tp>
      <tp>
        <v>-4.0743066299999997</v>
        <stp/>
        <stp>EM_S_VAL_PE_TTM</stp>
        <stp>2</stp>
        <stp>000707.SZ</stp>
        <stp>2020/10/29</stp>
        <tr r="KT43" s="8"/>
      </tp>
      <tp>
        <v>54.92325503</v>
        <stp/>
        <stp>EM_S_VAL_PE_TTM</stp>
        <stp>2</stp>
        <stp>300637.SZ</stp>
        <stp>2020/10/28</stp>
        <tr r="BZ42" s="8"/>
      </tp>
      <tp>
        <v>49.558468380000001</v>
        <stp/>
        <stp>EM_S_VAL_PE_TTM</stp>
        <stp>2</stp>
        <stp>300717.SZ</stp>
        <stp>2020/12/29</stp>
        <tr r="BF86" s="8"/>
      </tp>
      <tp>
        <v>121.13824203</v>
        <stp/>
        <stp>EM_S_VAL_PE_TTM</stp>
        <stp>2</stp>
        <stp>000637.SZ</stp>
        <stp>2020/12/28</stp>
        <tr r="LA85" s="8"/>
      </tp>
      <tp>
        <v>62.585857900000001</v>
        <stp/>
        <stp>EM_S_VAL_PE_TTM</stp>
        <stp>2</stp>
        <stp>300727.SZ</stp>
        <stp>2020/10/29</stp>
        <tr r="BA43" s="8"/>
      </tp>
      <tp>
        <v>-3.66687597</v>
        <stp/>
        <stp>EM_S_VAL_PE_TTM</stp>
        <stp>2</stp>
        <stp>000707.SZ</stp>
        <stp>2020/12/29</stp>
        <tr r="KT86" s="8"/>
      </tp>
      <tp>
        <v>70.381326209999997</v>
        <stp/>
        <stp>EM_S_VAL_PE_TTM</stp>
        <stp>2</stp>
        <stp>300637.SZ</stp>
        <stp>2020/12/28</stp>
        <tr r="BZ85" s="8"/>
      </tp>
      <tp>
        <v>53.909315730000003</v>
        <stp/>
        <stp>EM_S_VAL_PE_TTM</stp>
        <stp>2</stp>
        <stp>300717.SZ</stp>
        <stp>2020/10/29</stp>
        <tr r="BF43" s="8"/>
      </tp>
      <tp>
        <v>110.78997425999999</v>
        <stp/>
        <stp>EM_S_VAL_PE_TTM</stp>
        <stp>2</stp>
        <stp>000637.SZ</stp>
        <stp>2020/10/28</stp>
        <tr r="LA42" s="8"/>
      </tp>
      <tp>
        <v>83.842403379999993</v>
        <stp/>
        <stp>EM_S_VAL_PE_TTM</stp>
        <stp>2</stp>
        <stp>300727.SZ</stp>
        <stp>2020/12/29</stp>
        <tr r="BA86" s="8"/>
      </tp>
      <tp>
        <v>106.82220881000001</v>
        <stp/>
        <stp>EM_S_VAL_PE_TTM</stp>
        <stp>2</stp>
        <stp>300777.SZ</stp>
        <stp>2020/10/29</stp>
        <tr r="AG43" s="8"/>
      </tp>
      <tp>
        <v>373.73326600000001</v>
        <stp/>
        <stp>EM_S_VAL_PE_TTM</stp>
        <stp>2</stp>
        <stp>000677.SZ</stp>
        <stp>2020/12/28</stp>
        <tr r="KY85" s="8"/>
      </tp>
      <tp>
        <v>76.496696970000002</v>
        <stp/>
        <stp>EM_S_VAL_PE_TTM</stp>
        <stp>2</stp>
        <stp>300767.SZ</stp>
        <stp>2020/10/29</stp>
        <tr r="AJ43" s="8"/>
      </tp>
      <tp>
        <v>98.387788959999995</v>
        <stp/>
        <stp>EM_S_VAL_PE_TTM</stp>
        <stp>2</stp>
        <stp>300777.SZ</stp>
        <stp>2020/12/29</stp>
        <tr r="AG86" s="8"/>
      </tp>
      <tp>
        <v>69.396110160000006</v>
        <stp/>
        <stp>EM_S_VAL_PE_TTM</stp>
        <stp>2</stp>
        <stp>300847.SZ</stp>
        <stp>2020/11/26</stp>
        <tr r="H63" s="8"/>
      </tp>
      <tp>
        <v>380.24429851000002</v>
        <stp/>
        <stp>EM_S_VAL_PE_TTM</stp>
        <stp>2</stp>
        <stp>000677.SZ</stp>
        <stp>2020/10/28</stp>
        <tr r="KY42" s="8"/>
      </tp>
      <tp>
        <v>62.456035100000001</v>
        <stp/>
        <stp>EM_S_VAL_PE_TTM</stp>
        <stp>2</stp>
        <stp>300767.SZ</stp>
        <stp>2020/12/29</stp>
        <tr r="AJ86" s="8"/>
      </tp>
      <tp>
        <v>85.774193659999995</v>
        <stp/>
        <stp>EM_S_VAL_PE_TTM</stp>
        <stp>2</stp>
        <stp>300847.SZ</stp>
        <stp>2020/10/26</stp>
        <tr r="H40" s="8"/>
      </tp>
      <tp>
        <v>20.816048909999999</v>
        <stp/>
        <stp>EM_S_VAL_PE_TTM</stp>
        <stp>2</stp>
        <stp>603867.SH</stp>
        <stp>2020/12/16</stp>
        <tr r="AE77" s="8"/>
      </tp>
      <tp>
        <v>23.34110489</v>
        <stp/>
        <stp>EM_S_VAL_PE_TTM</stp>
        <stp>2</stp>
        <stp>603977.SH</stp>
        <stp>2020/12/17</stp>
        <tr r="CZ78" s="8"/>
      </tp>
      <tp>
        <v>23.012833879999999</v>
        <stp/>
        <stp>EM_S_VAL_PE_TTM</stp>
        <stp>2</stp>
        <stp>603867.SH</stp>
        <stp>2020/10/16</stp>
        <tr r="AE34" s="8"/>
      </tp>
      <tp>
        <v>23.500538670000001</v>
        <stp/>
        <stp>EM_S_VAL_PE_TTM</stp>
        <stp>2</stp>
        <stp>603977.SH</stp>
        <stp>2020/11/17</stp>
        <tr r="CZ56" s="8"/>
      </tp>
      <tp>
        <v>22.665282999999999</v>
        <stp/>
        <stp>EM_S_VAL_PE_TTM</stp>
        <stp>2</stp>
        <stp>603867.SH</stp>
        <stp>2020/11/16</stp>
        <tr r="AE55" s="8"/>
      </tp>
      <tp>
        <v>23.630735649999998</v>
        <stp/>
        <stp>EM_S_VAL_PE_TTM</stp>
        <stp>2</stp>
        <stp>600727.SH</stp>
        <stp>2020/12/29</stp>
        <tr r="LE86" s="8"/>
      </tp>
      <tp>
        <v>28.639312709999999</v>
        <stp/>
        <stp>EM_S_VAL_PE_TTM</stp>
        <stp>2</stp>
        <stp>600727.SH</stp>
        <stp>2020/10/29</stp>
        <tr r="LE43" s="8"/>
      </tp>
      <tp>
        <v>87.591337620000004</v>
        <stp/>
        <stp>EM_S_VAL_PE_TTM</stp>
        <stp>2</stp>
        <stp>603737.SH</stp>
        <stp>2020/11/19</stp>
        <tr r="DN58" s="8"/>
      </tp>
      <tp>
        <v>106.21088709999999</v>
        <stp/>
        <stp>EM_S_VAL_PE_TTM</stp>
        <stp>2</stp>
        <stp>603737.SH</stp>
        <stp>2020/10/19</stp>
        <tr r="DN35" s="8"/>
      </tp>
      <tp>
        <v>-4.1883872200000001</v>
        <stp/>
        <stp>EM_S_VAL_PE_TTM</stp>
        <stp>2</stp>
        <stp>000707.SZ</stp>
        <stp>2020/10/28</stp>
        <tr r="KT42" s="8"/>
      </tp>
      <tp>
        <v>92.648371109999999</v>
        <stp/>
        <stp>EM_S_VAL_PE_TTM</stp>
        <stp>2</stp>
        <stp>300637.SZ</stp>
        <stp>2020/10/29</stp>
        <tr r="BZ43" s="8"/>
      </tp>
      <tp>
        <v>52.210168240000002</v>
        <stp/>
        <stp>EM_S_VAL_PE_TTM</stp>
        <stp>2</stp>
        <stp>300717.SZ</stp>
        <stp>2020/12/28</stp>
        <tr r="BF85" s="8"/>
      </tp>
      <tp>
        <v>120.83987197</v>
        <stp/>
        <stp>EM_S_VAL_PE_TTM</stp>
        <stp>2</stp>
        <stp>000637.SZ</stp>
        <stp>2020/12/29</stp>
        <tr r="LA86" s="8"/>
      </tp>
      <tp>
        <v>64.335791420000007</v>
        <stp/>
        <stp>EM_S_VAL_PE_TTM</stp>
        <stp>2</stp>
        <stp>300727.SZ</stp>
        <stp>2020/10/28</stp>
        <tr r="BA42" s="8"/>
      </tp>
      <tp>
        <v>-3.6831731900000002</v>
        <stp/>
        <stp>EM_S_VAL_PE_TTM</stp>
        <stp>2</stp>
        <stp>000707.SZ</stp>
        <stp>2020/12/28</stp>
        <tr r="KT85" s="8"/>
      </tp>
      <tp>
        <v>70.381326209999997</v>
        <stp/>
        <stp>EM_S_VAL_PE_TTM</stp>
        <stp>2</stp>
        <stp>300637.SZ</stp>
        <stp>2020/12/29</stp>
        <tr r="BZ86" s="8"/>
      </tp>
      <tp>
        <v>55.556973900000003</v>
        <stp/>
        <stp>EM_S_VAL_PE_TTM</stp>
        <stp>2</stp>
        <stp>300717.SZ</stp>
        <stp>2020/10/28</stp>
        <tr r="BF42" s="8"/>
      </tp>
      <tp>
        <v>110.52555905</v>
        <stp/>
        <stp>EM_S_VAL_PE_TTM</stp>
        <stp>2</stp>
        <stp>000637.SZ</stp>
        <stp>2020/10/29</stp>
        <tr r="LA43" s="8"/>
      </tp>
      <tp>
        <v>87.934159719999997</v>
        <stp/>
        <stp>EM_S_VAL_PE_TTM</stp>
        <stp>2</stp>
        <stp>300727.SZ</stp>
        <stp>2020/12/28</stp>
        <tr r="BA85" s="8"/>
      </tp>
      <tp>
        <v>108.67096802</v>
        <stp/>
        <stp>EM_S_VAL_PE_TTM</stp>
        <stp>2</stp>
        <stp>300777.SZ</stp>
        <stp>2020/10/28</stp>
        <tr r="AG42" s="8"/>
      </tp>
      <tp>
        <v>363.31561398999997</v>
        <stp/>
        <stp>EM_S_VAL_PE_TTM</stp>
        <stp>2</stp>
        <stp>000677.SZ</stp>
        <stp>2020/12/29</stp>
        <tr r="KY86" s="8"/>
      </tp>
      <tp>
        <v>76.148005760000004</v>
        <stp/>
        <stp>EM_S_VAL_PE_TTM</stp>
        <stp>2</stp>
        <stp>300767.SZ</stp>
        <stp>2020/10/28</stp>
        <tr r="AJ42" s="8"/>
      </tp>
      <tp>
        <v>101.21597341</v>
        <stp/>
        <stp>EM_S_VAL_PE_TTM</stp>
        <stp>2</stp>
        <stp>300777.SZ</stp>
        <stp>2020/12/28</stp>
        <tr r="AG85" s="8"/>
      </tp>
      <tp>
        <v>67.269115880000001</v>
        <stp/>
        <stp>EM_S_VAL_PE_TTM</stp>
        <stp>2</stp>
        <stp>300847.SZ</stp>
        <stp>2020/11/27</stp>
        <tr r="H64" s="8"/>
      </tp>
      <tp>
        <v>377.63988551</v>
        <stp/>
        <stp>EM_S_VAL_PE_TTM</stp>
        <stp>2</stp>
        <stp>000677.SZ</stp>
        <stp>2020/10/29</stp>
        <tr r="KY43" s="8"/>
      </tp>
      <tp>
        <v>63.025409889999999</v>
        <stp/>
        <stp>EM_S_VAL_PE_TTM</stp>
        <stp>2</stp>
        <stp>300767.SZ</stp>
        <stp>2020/12/28</stp>
        <tr r="AJ85" s="8"/>
      </tp>
      <tp>
        <v>88.25265478</v>
        <stp/>
        <stp>EM_S_VAL_PE_TTM</stp>
        <stp>2</stp>
        <stp>300847.SZ</stp>
        <stp>2020/10/27</stp>
        <tr r="H41" s="8"/>
      </tp>
      <tp>
        <v>20.382721889999999</v>
        <stp/>
        <stp>EM_S_VAL_PE_TTM</stp>
        <stp>2</stp>
        <stp>603867.SH</stp>
        <stp>2020/12/17</stp>
        <tr r="AE78" s="8"/>
      </tp>
      <tp>
        <v>23.117897599999999</v>
        <stp/>
        <stp>EM_S_VAL_PE_TTM</stp>
        <stp>2</stp>
        <stp>603977.SH</stp>
        <stp>2020/12/16</stp>
        <tr r="CZ77" s="8"/>
      </tp>
      <tp>
        <v>23.915066490000001</v>
        <stp/>
        <stp>EM_S_VAL_PE_TTM</stp>
        <stp>2</stp>
        <stp>603977.SH</stp>
        <stp>2020/11/16</stp>
        <tr r="CZ55" s="8"/>
      </tp>
      <tp>
        <v>22.340332709999998</v>
        <stp/>
        <stp>EM_S_VAL_PE_TTM</stp>
        <stp>2</stp>
        <stp>603867.SH</stp>
        <stp>2020/11/17</stp>
        <tr r="AE56" s="8"/>
      </tp>
      <tp>
        <v>25.88254573</v>
        <stp/>
        <stp>EM_S_VAL_PE_TTM</stp>
        <stp>2</stp>
        <stp>603977.SH</stp>
        <stp>2020/10/16</stp>
        <tr r="CZ34" s="8"/>
      </tp>
      <tp>
        <v>23.459498440000001</v>
        <stp/>
        <stp>EM_S_VAL_PE_TTM</stp>
        <stp>2</stp>
        <stp>600727.SH</stp>
        <stp>2020/12/28</stp>
        <tr r="LE85" s="8"/>
      </tp>
      <tp>
        <v>79.402546970000003</v>
        <stp/>
        <stp>EM_S_VAL_PE_TTM</stp>
        <stp>2</stp>
        <stp>603737.SH</stp>
        <stp>2020/12/18</stp>
        <tr r="DN79" s="8"/>
      </tp>
      <tp>
        <v>28.37129775</v>
        <stp/>
        <stp>EM_S_VAL_PE_TTM</stp>
        <stp>2</stp>
        <stp>600727.SH</stp>
        <stp>2020/10/28</stp>
        <tr r="LE42" s="8"/>
      </tp>
      <tp>
        <v>85.211488650000007</v>
        <stp/>
        <stp>EM_S_VAL_PE_TTM</stp>
        <stp>2</stp>
        <stp>603737.SH</stp>
        <stp>2020/11/18</stp>
        <tr r="DN57" s="8"/>
      </tp>
      <tp>
        <v>-5.1132160899999999</v>
        <stp/>
        <stp>EM_S_VAL_PE_TTM</stp>
        <stp>2</stp>
        <stp>000707.SZ</stp>
        <stp>2020/10/27</stp>
        <tr r="KT41" s="8"/>
      </tp>
      <tp>
        <v>66.984794890000003</v>
        <stp/>
        <stp>EM_S_VAL_PE_TTM</stp>
        <stp>2</stp>
        <stp>300037.SZ</stp>
        <stp>2020/10/20</stp>
        <tr r="HI36" s="8"/>
      </tp>
      <tp>
        <v>55.715865669999999</v>
        <stp/>
        <stp>EM_S_VAL_PE_TTM</stp>
        <stp>2</stp>
        <stp>300637.SZ</stp>
        <stp>2020/10/26</stp>
        <tr r="BZ40" s="8"/>
      </tp>
      <tp>
        <v>91.279620870000002</v>
        <stp/>
        <stp>EM_S_VAL_PE_TTM</stp>
        <stp>2</stp>
        <stp>300727.SZ</stp>
        <stp>2020/11/27</stp>
        <tr r="BA64" s="8"/>
      </tp>
      <tp>
        <v>-4.0091177199999999</v>
        <stp/>
        <stp>EM_S_VAL_PE_TTM</stp>
        <stp>2</stp>
        <stp>000707.SZ</stp>
        <stp>2020/11/27</stp>
        <tr r="KT64" s="8"/>
      </tp>
      <tp>
        <v>71.708319739999993</v>
        <stp/>
        <stp>EM_S_VAL_PE_TTM</stp>
        <stp>2</stp>
        <stp>300037.SZ</stp>
        <stp>2020/11/20</stp>
        <tr r="HI59" s="8"/>
      </tp>
      <tp>
        <v>35.877365869999998</v>
        <stp/>
        <stp>EM_S_VAL_PE_TTM</stp>
        <stp>2</stp>
        <stp>300107.SZ</stp>
        <stp>2020/12/21</stp>
        <tr r="GN80" s="8"/>
      </tp>
      <tp>
        <v>31.331357090000001</v>
        <stp/>
        <stp>EM_S_VAL_PE_TTM</stp>
        <stp>2</stp>
        <stp>300437.SZ</stp>
        <stp>2020/11/24</stp>
        <tr r="EC61" s="8"/>
      </tp>
      <tp>
        <v>363.06499976999999</v>
        <stp/>
        <stp>EM_S_VAL_PE_TTM</stp>
        <stp>2</stp>
        <stp>300537.SZ</stp>
        <stp>2020/11/25</stp>
        <tr r="DE62" s="8"/>
      </tp>
      <tp>
        <v>83.392266169999999</v>
        <stp/>
        <stp>EM_S_VAL_PE_TTM</stp>
        <stp>2</stp>
        <stp>300637.SZ</stp>
        <stp>2020/11/26</stp>
        <tr r="BZ63" s="8"/>
      </tp>
      <tp>
        <v>67.809924159999994</v>
        <stp/>
        <stp>EM_S_VAL_PE_TTM</stp>
        <stp>2</stp>
        <stp>300727.SZ</stp>
        <stp>2020/10/27</stp>
        <tr r="BA41" s="8"/>
      </tp>
      <tp>
        <v>129.7909736</v>
        <stp/>
        <stp>EM_S_VAL_PE_TTM</stp>
        <stp>2</stp>
        <stp>000637.SZ</stp>
        <stp>2020/11/26</stp>
        <tr r="LA63" s="8"/>
      </tp>
      <tp>
        <v>25.970676390000001</v>
        <stp/>
        <stp>EM_S_VAL_PE_TTM</stp>
        <stp>2</stp>
        <stp>300437.SZ</stp>
        <stp>2020/12/24</stp>
        <tr r="EC83" s="8"/>
      </tp>
      <tp>
        <v>282.67203553000002</v>
        <stp/>
        <stp>EM_S_VAL_PE_TTM</stp>
        <stp>2</stp>
        <stp>300537.SZ</stp>
        <stp>2020/12/25</stp>
        <tr r="DE84" s="8"/>
      </tp>
      <tp>
        <v>53.960805049999998</v>
        <stp/>
        <stp>EM_S_VAL_PE_TTM</stp>
        <stp>2</stp>
        <stp>300717.SZ</stp>
        <stp>2020/10/27</stp>
        <tr r="BF41" s="8"/>
      </tp>
      <tp>
        <v>111.84763511</v>
        <stp/>
        <stp>EM_S_VAL_PE_TTM</stp>
        <stp>2</stp>
        <stp>000637.SZ</stp>
        <stp>2020/10/26</stp>
        <tr r="LA40" s="8"/>
      </tp>
      <tp>
        <v>23.59263923</v>
        <stp/>
        <stp>EM_S_VAL_PE_TTM</stp>
        <stp>2</stp>
        <stp>300107.SZ</stp>
        <stp>2020/10/21</stp>
        <tr r="GN37" s="8"/>
      </tp>
      <tp>
        <v>49.841659630000002</v>
        <stp/>
        <stp>EM_S_VAL_PE_TTM</stp>
        <stp>2</stp>
        <stp>300717.SZ</stp>
        <stp>2020/11/27</stp>
        <tr r="BF64" s="8"/>
      </tp>
      <tp>
        <v>40.522317899999997</v>
        <stp/>
        <stp>EM_S_VAL_PE_TTM</stp>
        <stp>2</stp>
        <stp>300067.SZ</stp>
        <stp>2020/11/20</stp>
        <tr r="GZ59" s="8"/>
      </tp>
      <tp>
        <v>62.69254463</v>
        <stp/>
        <stp>EM_S_VAL_PE_TTM</stp>
        <stp>2</stp>
        <stp>300767.SZ</stp>
        <stp>2020/11/27</stp>
        <tr r="AJ64" s="8"/>
      </tp>
      <tp>
        <v>108.62587633</v>
        <stp/>
        <stp>EM_S_VAL_PE_TTM</stp>
        <stp>2</stp>
        <stp>300777.SZ</stp>
        <stp>2020/10/27</stp>
        <tr r="AG41" s="8"/>
      </tp>
      <tp>
        <v>46.905281559999999</v>
        <stp/>
        <stp>EM_S_VAL_PE_TTM</stp>
        <stp>2</stp>
        <stp>300067.SZ</stp>
        <stp>2020/10/20</stp>
        <tr r="GZ36" s="8"/>
      </tp>
      <tp>
        <v>75.009631540000001</v>
        <stp/>
        <stp>EM_S_VAL_PE_TTM</stp>
        <stp>2</stp>
        <stp>300767.SZ</stp>
        <stp>2020/10/27</stp>
        <tr r="AJ41" s="8"/>
      </tp>
      <tp>
        <v>95.353167690000006</v>
        <stp/>
        <stp>EM_S_VAL_PE_TTM</stp>
        <stp>2</stp>
        <stp>300777.SZ</stp>
        <stp>2020/11/27</stp>
        <tr r="AG64" s="8"/>
      </tp>
      <tp>
        <v>52.987868560000003</v>
        <stp/>
        <stp>EM_S_VAL_PE_TTM</stp>
        <stp>2</stp>
        <stp>300847.SZ</stp>
        <stp>2020/12/28</stp>
        <tr r="H85" s="8"/>
      </tp>
      <tp>
        <v>385.45312452000002</v>
        <stp/>
        <stp>EM_S_VAL_PE_TTM</stp>
        <stp>2</stp>
        <stp>000677.SZ</stp>
        <stp>2020/11/26</stp>
        <tr r="KY63" s="8"/>
      </tp>
      <tp>
        <v>381.54650500999998</v>
        <stp/>
        <stp>EM_S_VAL_PE_TTM</stp>
        <stp>2</stp>
        <stp>000677.SZ</stp>
        <stp>2020/10/26</stp>
        <tr r="KY40" s="8"/>
      </tp>
      <tp>
        <v>85.547242569999995</v>
        <stp/>
        <stp>EM_S_VAL_PE_TTM</stp>
        <stp>2</stp>
        <stp>300847.SZ</stp>
        <stp>2020/10/28</stp>
        <tr r="H42" s="8"/>
      </tp>
      <tp>
        <v>33.186201629999999</v>
        <stp/>
        <stp>EM_S_VAL_PE_TTM</stp>
        <stp>2</stp>
        <stp>300387.SZ</stp>
        <stp>2020/12/23</stp>
        <tr r="EN82" s="8"/>
      </tp>
      <tp>
        <v>49.534535579999996</v>
        <stp/>
        <stp>EM_S_VAL_PE_TTM</stp>
        <stp>2</stp>
        <stp>300487.SZ</stp>
        <stp>2020/12/24</stp>
        <tr r="DT83" s="8"/>
      </tp>
      <tp>
        <v>23.959502669999999</v>
        <stp/>
        <stp>EM_S_VAL_PE_TTM</stp>
        <stp>2</stp>
        <stp>300587.SZ</stp>
        <stp>2020/12/25</stp>
        <tr r="CO84" s="8"/>
      </tp>
      <tp>
        <v>36.98384239</v>
        <stp/>
        <stp>EM_S_VAL_PE_TTM</stp>
        <stp>2</stp>
        <stp>300387.SZ</stp>
        <stp>2020/11/23</stp>
        <tr r="EN60" s="8"/>
      </tp>
      <tp>
        <v>59.694380549999998</v>
        <stp/>
        <stp>EM_S_VAL_PE_TTM</stp>
        <stp>2</stp>
        <stp>300487.SZ</stp>
        <stp>2020/11/24</stp>
        <tr r="DT61" s="8"/>
      </tp>
      <tp>
        <v>25.991452630000001</v>
        <stp/>
        <stp>EM_S_VAL_PE_TTM</stp>
        <stp>2</stp>
        <stp>300587.SZ</stp>
        <stp>2020/11/25</stp>
        <tr r="CO62" s="8"/>
      </tp>
      <tp>
        <v>41.428808279999998</v>
        <stp/>
        <stp>EM_S_VAL_PE_TTM</stp>
        <stp>2</stp>
        <stp>300387.SZ</stp>
        <stp>2020/10/23</stp>
        <tr r="EN39" s="8"/>
      </tp>
      <tp>
        <v>20.34025411</v>
        <stp/>
        <stp>EM_S_VAL_PE_TTM</stp>
        <stp>2</stp>
        <stp>603067.SH</stp>
        <stp>2020/12/10</stp>
        <tr r="DC73" s="8"/>
      </tp>
      <tp>
        <v>19.9330429</v>
        <stp/>
        <stp>EM_S_VAL_PE_TTM</stp>
        <stp>2</stp>
        <stp>603867.SH</stp>
        <stp>2020/12/18</stp>
        <tr r="AE79" s="8"/>
      </tp>
      <tp>
        <v>22.990262999999999</v>
        <stp/>
        <stp>EM_S_VAL_PE_TTM</stp>
        <stp>2</stp>
        <stp>600277.SH</stp>
        <stp>2020/12/22</stp>
        <tr r="JP81" s="8"/>
      </tp>
      <tp>
        <v>-84.137992510000004</v>
        <stp/>
        <stp>EM_S_VAL_PE_TTM</stp>
        <stp>2</stp>
        <stp>603077.SH</stp>
        <stp>2020/12/10</stp>
        <tr r="EP73" s="8"/>
      </tp>
      <tp>
        <v>-82.936021190000005</v>
        <stp/>
        <stp>EM_S_VAL_PE_TTM</stp>
        <stp>2</stp>
        <stp>603077.SH</stp>
        <stp>2020/11/10</stp>
        <tr r="EP51" s="8"/>
      </tp>
      <tp>
        <v>23.500538670000001</v>
        <stp/>
        <stp>EM_S_VAL_PE_TTM</stp>
        <stp>2</stp>
        <stp>603977.SH</stp>
        <stp>2020/11/19</stp>
        <tr r="CZ58" s="8"/>
      </tp>
      <tp>
        <v>22.626880480000001</v>
        <stp/>
        <stp>EM_S_VAL_PE_TTM</stp>
        <stp>2</stp>
        <stp>600277.SH</stp>
        <stp>2020/10/22</stp>
        <tr r="JP38" s="8"/>
      </tp>
      <tp>
        <v>21.471922719999998</v>
        <stp/>
        <stp>EM_S_VAL_PE_TTM</stp>
        <stp>2</stp>
        <stp>603067.SH</stp>
        <stp>2020/11/10</stp>
        <tr r="DC51" s="8"/>
      </tp>
      <tp>
        <v>23.477658739999999</v>
        <stp/>
        <stp>EM_S_VAL_PE_TTM</stp>
        <stp>2</stp>
        <stp>603867.SH</stp>
        <stp>2020/11/18</stp>
        <tr r="AE57" s="8"/>
      </tp>
      <tp>
        <v>25.615371060000001</v>
        <stp/>
        <stp>EM_S_VAL_PE_TTM</stp>
        <stp>2</stp>
        <stp>603977.SH</stp>
        <stp>2020/10/19</stp>
        <tr r="CZ35" s="8"/>
      </tp>
      <tp>
        <v>19.450717610000002</v>
        <stp/>
        <stp>EM_S_VAL_PE_TTM</stp>
        <stp>2</stp>
        <stp>600527.SH</stp>
        <stp>2020/12/25</stp>
        <tr r="IW84" s="8"/>
      </tp>
      <tp>
        <v>29.894546210000001</v>
        <stp/>
        <stp>EM_S_VAL_PE_TTM</stp>
        <stp>2</stp>
        <stp>603217.SH</stp>
        <stp>2020/11/12</stp>
        <tr r="AF53" s="8"/>
      </tp>
      <tp>
        <v>32.114612860000001</v>
        <stp/>
        <stp>EM_S_VAL_PE_TTM</stp>
        <stp>2</stp>
        <stp>603217.SH</stp>
        <stp>2020/10/12</stp>
        <tr r="AF30" s="8"/>
      </tp>
      <tp>
        <v>80.891418000000002</v>
        <stp/>
        <stp>EM_S_VAL_PE_TTM</stp>
        <stp>2</stp>
        <stp>603737.SH</stp>
        <stp>2020/12/17</stp>
        <tr r="DN78" s="8"/>
      </tp>
      <tp>
        <v>27.835267829999999</v>
        <stp/>
        <stp>EM_S_VAL_PE_TTM</stp>
        <stp>2</stp>
        <stp>600727.SH</stp>
        <stp>2020/10/27</stp>
        <tr r="LE41" s="8"/>
      </tp>
      <tp>
        <v>30.56550262</v>
        <stp/>
        <stp>EM_S_VAL_PE_TTM</stp>
        <stp>2</stp>
        <stp>603227.SH</stp>
        <stp>2020/10/12</stp>
        <tr r="EA30" s="8"/>
      </tp>
      <tp>
        <v>87.937177739999996</v>
        <stp/>
        <stp>EM_S_VAL_PE_TTM</stp>
        <stp>2</stp>
        <stp>603737.SH</stp>
        <stp>2020/11/17</stp>
        <tr r="DN56" s="8"/>
      </tp>
      <tp>
        <v>20.824560120000001</v>
        <stp/>
        <stp>EM_S_VAL_PE_TTM</stp>
        <stp>2</stp>
        <stp>600527.SH</stp>
        <stp>2020/11/25</stp>
        <tr r="IW62" s="8"/>
      </tp>
      <tp>
        <v>26.57601575</v>
        <stp/>
        <stp>EM_S_VAL_PE_TTM</stp>
        <stp>2</stp>
        <stp>600727.SH</stp>
        <stp>2020/11/27</stp>
        <tr r="LE64" s="8"/>
      </tp>
      <tp>
        <v>28.234751920000001</v>
        <stp/>
        <stp>EM_S_VAL_PE_TTM</stp>
        <stp>2</stp>
        <stp>603227.SH</stp>
        <stp>2020/11/12</stp>
        <tr r="EA53" s="8"/>
      </tp>
      <tp>
        <v>33.162321759999998</v>
        <stp/>
        <stp>EM_S_VAL_PE_TTM</stp>
        <stp>2</stp>
        <stp>600387.SH</stp>
        <stp>2020/10/23</stp>
        <tr r="IV39" s="8"/>
      </tp>
      <tp>
        <v>46.952674160000001</v>
        <stp/>
        <stp>EM_S_VAL_PE_TTM</stp>
        <stp>2</stp>
        <stp>600387.SH</stp>
        <stp>2020/11/23</stp>
        <tr r="IV60" s="8"/>
      </tp>
      <tp>
        <v>44.615352170000001</v>
        <stp/>
        <stp>EM_S_VAL_PE_TTM</stp>
        <stp>2</stp>
        <stp>600387.SH</stp>
        <stp>2020/12/23</stp>
        <tr r="IV82" s="8"/>
      </tp>
      <tp>
        <v>-5.0735787500000002</v>
        <stp/>
        <stp>EM_S_VAL_PE_TTM</stp>
        <stp>2</stp>
        <stp>000707.SZ</stp>
        <stp>2020/10/26</stp>
        <tr r="KT40" s="8"/>
      </tp>
      <tp>
        <v>63.602014840000002</v>
        <stp/>
        <stp>EM_S_VAL_PE_TTM</stp>
        <stp>2</stp>
        <stp>300037.SZ</stp>
        <stp>2020/10/21</stp>
        <tr r="HI37" s="8"/>
      </tp>
      <tp>
        <v>56.368603839999999</v>
        <stp/>
        <stp>EM_S_VAL_PE_TTM</stp>
        <stp>2</stp>
        <stp>300637.SZ</stp>
        <stp>2020/10/27</stp>
        <tr r="BZ41" s="8"/>
      </tp>
      <tp>
        <v>90.198779569999999</v>
        <stp/>
        <stp>EM_S_VAL_PE_TTM</stp>
        <stp>2</stp>
        <stp>300727.SZ</stp>
        <stp>2020/11/26</stp>
        <tr r="BA63" s="8"/>
      </tp>
      <tp>
        <v>-4.1069010800000001</v>
        <stp/>
        <stp>EM_S_VAL_PE_TTM</stp>
        <stp>2</stp>
        <stp>000707.SZ</stp>
        <stp>2020/11/26</stp>
        <tr r="KT63" s="8"/>
      </tp>
      <tp>
        <v>30.056243720000001</v>
        <stp/>
        <stp>EM_S_VAL_PE_TTM</stp>
        <stp>2</stp>
        <stp>300437.SZ</stp>
        <stp>2020/11/25</stp>
        <tr r="EC62" s="8"/>
      </tp>
      <tp>
        <v>362.20055929</v>
        <stp/>
        <stp>EM_S_VAL_PE_TTM</stp>
        <stp>2</stp>
        <stp>300537.SZ</stp>
        <stp>2020/11/24</stp>
        <tr r="DE61" s="8"/>
      </tp>
      <tp>
        <v>83.566909659999993</v>
        <stp/>
        <stp>EM_S_VAL_PE_TTM</stp>
        <stp>2</stp>
        <stp>300637.SZ</stp>
        <stp>2020/11/27</stp>
        <tr r="BZ64" s="8"/>
      </tp>
      <tp>
        <v>70.254684229999995</v>
        <stp/>
        <stp>EM_S_VAL_PE_TTM</stp>
        <stp>2</stp>
        <stp>300727.SZ</stp>
        <stp>2020/10/26</stp>
        <tr r="BA40" s="8"/>
      </tp>
      <tp>
        <v>129.7909736</v>
        <stp/>
        <stp>EM_S_VAL_PE_TTM</stp>
        <stp>2</stp>
        <stp>000637.SZ</stp>
        <stp>2020/11/27</stp>
        <tr r="LA64" s="8"/>
      </tp>
      <tp>
        <v>98.149757010000002</v>
        <stp/>
        <stp>EM_S_VAL_PE_TTM</stp>
        <stp>2</stp>
        <stp>300037.SZ</stp>
        <stp>2020/12/21</stp>
        <tr r="HI80" s="8"/>
      </tp>
      <tp>
        <v>41.829446220000001</v>
        <stp/>
        <stp>EM_S_VAL_PE_TTM</stp>
        <stp>2</stp>
        <stp>300107.SZ</stp>
        <stp>2020/11/20</stp>
        <tr r="GN59" s="8"/>
      </tp>
      <tp>
        <v>26.07476728</v>
        <stp/>
        <stp>EM_S_VAL_PE_TTM</stp>
        <stp>2</stp>
        <stp>300437.SZ</stp>
        <stp>2020/12/25</stp>
        <tr r="EC84" s="8"/>
      </tp>
      <tp>
        <v>284.05514029</v>
        <stp/>
        <stp>EM_S_VAL_PE_TTM</stp>
        <stp>2</stp>
        <stp>300537.SZ</stp>
        <stp>2020/12/24</stp>
        <tr r="DE83" s="8"/>
      </tp>
      <tp>
        <v>52.022982089999999</v>
        <stp/>
        <stp>EM_S_VAL_PE_TTM</stp>
        <stp>2</stp>
        <stp>300717.SZ</stp>
        <stp>2020/10/26</stp>
        <tr r="BF40" s="8"/>
      </tp>
      <tp>
        <v>111.5832199</v>
        <stp/>
        <stp>EM_S_VAL_PE_TTM</stp>
        <stp>2</stp>
        <stp>000637.SZ</stp>
        <stp>2020/10/27</stp>
        <tr r="LA41" s="8"/>
      </tp>
      <tp>
        <v>23.98099543</v>
        <stp/>
        <stp>EM_S_VAL_PE_TTM</stp>
        <stp>2</stp>
        <stp>300107.SZ</stp>
        <stp>2020/10/20</stp>
        <tr r="GN36" s="8"/>
      </tp>
      <tp>
        <v>52.725061420000003</v>
        <stp/>
        <stp>EM_S_VAL_PE_TTM</stp>
        <stp>2</stp>
        <stp>300717.SZ</stp>
        <stp>2020/11/26</stp>
        <tr r="BF63" s="8"/>
      </tp>
      <tp>
        <v>61.387362410000001</v>
        <stp/>
        <stp>EM_S_VAL_PE_TTM</stp>
        <stp>2</stp>
        <stp>300767.SZ</stp>
        <stp>2020/11/26</stp>
        <tr r="AJ63" s="8"/>
      </tp>
      <tp>
        <v>108.78369724</v>
        <stp/>
        <stp>EM_S_VAL_PE_TTM</stp>
        <stp>2</stp>
        <stp>300777.SZ</stp>
        <stp>2020/10/26</stp>
        <tr r="AG40" s="8"/>
      </tp>
      <tp>
        <v>44.602239910000002</v>
        <stp/>
        <stp>EM_S_VAL_PE_TTM</stp>
        <stp>2</stp>
        <stp>300067.SZ</stp>
        <stp>2020/10/21</stp>
        <tr r="GZ37" s="8"/>
      </tp>
      <tp>
        <v>73.748189830000001</v>
        <stp/>
        <stp>EM_S_VAL_PE_TTM</stp>
        <stp>2</stp>
        <stp>300767.SZ</stp>
        <stp>2020/10/26</stp>
        <tr r="AJ40" s="8"/>
      </tp>
      <tp>
        <v>93.536523669999994</v>
        <stp/>
        <stp>EM_S_VAL_PE_TTM</stp>
        <stp>2</stp>
        <stp>300777.SZ</stp>
        <stp>2020/11/26</stp>
        <tr r="AG63" s="8"/>
      </tp>
      <tp>
        <v>53.876063969999997</v>
        <stp/>
        <stp>EM_S_VAL_PE_TTM</stp>
        <stp>2</stp>
        <stp>300847.SZ</stp>
        <stp>2020/12/29</stp>
        <tr r="H86" s="8"/>
      </tp>
      <tp>
        <v>386.75533102000003</v>
        <stp/>
        <stp>EM_S_VAL_PE_TTM</stp>
        <stp>2</stp>
        <stp>000677.SZ</stp>
        <stp>2020/11/27</stp>
        <tr r="KY64" s="8"/>
      </tp>
      <tp>
        <v>381.54650500999998</v>
        <stp/>
        <stp>EM_S_VAL_PE_TTM</stp>
        <stp>2</stp>
        <stp>000677.SZ</stp>
        <stp>2020/10/27</stp>
        <tr r="KY41" s="8"/>
      </tp>
      <tp>
        <v>35.027766319999998</v>
        <stp/>
        <stp>EM_S_VAL_PE_TTM</stp>
        <stp>2</stp>
        <stp>300067.SZ</stp>
        <stp>2020/12/21</stp>
        <tr r="GZ80" s="8"/>
      </tp>
      <tp>
        <v>81.807472410000003</v>
        <stp/>
        <stp>EM_S_VAL_PE_TTM</stp>
        <stp>2</stp>
        <stp>300847.SZ</stp>
        <stp>2020/10/29</stp>
        <tr r="H43" s="8"/>
      </tp>
      <tp>
        <v>33.14304662</v>
        <stp/>
        <stp>EM_S_VAL_PE_TTM</stp>
        <stp>2</stp>
        <stp>300387.SZ</stp>
        <stp>2020/12/22</stp>
        <tr r="EN81" s="8"/>
      </tp>
      <tp>
        <v>50.438958280000001</v>
        <stp/>
        <stp>EM_S_VAL_PE_TTM</stp>
        <stp>2</stp>
        <stp>300487.SZ</stp>
        <stp>2020/12/25</stp>
        <tr r="DT84" s="8"/>
      </tp>
      <tp>
        <v>23.92475357</v>
        <stp/>
        <stp>EM_S_VAL_PE_TTM</stp>
        <stp>2</stp>
        <stp>300587.SZ</stp>
        <stp>2020/12/24</stp>
        <tr r="CO83" s="8"/>
      </tp>
      <tp>
        <v>58.488433469999997</v>
        <stp/>
        <stp>EM_S_VAL_PE_TTM</stp>
        <stp>2</stp>
        <stp>300487.SZ</stp>
        <stp>2020/11/25</stp>
        <tr r="DT62" s="8"/>
      </tp>
      <tp>
        <v>26.546677249999998</v>
        <stp/>
        <stp>EM_S_VAL_PE_TTM</stp>
        <stp>2</stp>
        <stp>300587.SZ</stp>
        <stp>2020/11/24</stp>
        <tr r="CO61" s="8"/>
      </tp>
      <tp>
        <v>42.89607857</v>
        <stp/>
        <stp>EM_S_VAL_PE_TTM</stp>
        <stp>2</stp>
        <stp>300387.SZ</stp>
        <stp>2020/10/22</stp>
        <tr r="EN38" s="8"/>
      </tp>
      <tp>
        <v>19.982885079999999</v>
        <stp/>
        <stp>EM_S_VAL_PE_TTM</stp>
        <stp>2</stp>
        <stp>603067.SH</stp>
        <stp>2020/12/11</stp>
        <tr r="DC74" s="8"/>
      </tp>
      <tp>
        <v>23.065640909999999</v>
        <stp/>
        <stp>EM_S_VAL_PE_TTM</stp>
        <stp>2</stp>
        <stp>600277.SH</stp>
        <stp>2020/12/23</stp>
        <tr r="JP82" s="8"/>
      </tp>
      <tp>
        <v>-82.335035529999999</v>
        <stp/>
        <stp>EM_S_VAL_PE_TTM</stp>
        <stp>2</stp>
        <stp>603077.SH</stp>
        <stp>2020/12/11</stp>
        <tr r="EP74" s="8"/>
      </tp>
      <tp>
        <v>23.054124089999998</v>
        <stp/>
        <stp>EM_S_VAL_PE_TTM</stp>
        <stp>2</stp>
        <stp>603977.SH</stp>
        <stp>2020/12/18</stp>
        <tr r="CZ79" s="8"/>
      </tp>
      <tp>
        <v>25.32697825</v>
        <stp/>
        <stp>EM_S_VAL_PE_TTM</stp>
        <stp>2</stp>
        <stp>600277.SH</stp>
        <stp>2020/11/23</stp>
        <tr r="JP60" s="8"/>
      </tp>
      <tp>
        <v>-86.541935159999994</v>
        <stp/>
        <stp>EM_S_VAL_PE_TTM</stp>
        <stp>2</stp>
        <stp>603077.SH</stp>
        <stp>2020/11/11</stp>
        <tr r="EP52" s="8"/>
      </tp>
      <tp>
        <v>22.611049640000001</v>
        <stp/>
        <stp>EM_S_VAL_PE_TTM</stp>
        <stp>2</stp>
        <stp>603867.SH</stp>
        <stp>2020/10/19</stp>
        <tr r="AE35" s="8"/>
      </tp>
      <tp>
        <v>23.59619893</v>
        <stp/>
        <stp>EM_S_VAL_PE_TTM</stp>
        <stp>2</stp>
        <stp>603977.SH</stp>
        <stp>2020/11/18</stp>
        <tr r="CZ57" s="8"/>
      </tp>
      <tp>
        <v>22.4909833</v>
        <stp/>
        <stp>EM_S_VAL_PE_TTM</stp>
        <stp>2</stp>
        <stp>600277.SH</stp>
        <stp>2020/10/23</stp>
        <tr r="JP39" s="8"/>
      </tp>
      <tp>
        <v>21.233676689999999</v>
        <stp/>
        <stp>EM_S_VAL_PE_TTM</stp>
        <stp>2</stp>
        <stp>603067.SH</stp>
        <stp>2020/11/11</stp>
        <tr r="DC52" s="8"/>
      </tp>
      <tp>
        <v>24.52562344</v>
        <stp/>
        <stp>EM_S_VAL_PE_TTM</stp>
        <stp>2</stp>
        <stp>603867.SH</stp>
        <stp>2020/11/19</stp>
        <tr r="AE58" s="8"/>
      </tp>
      <tp>
        <v>19.30610261</v>
        <stp/>
        <stp>EM_S_VAL_PE_TTM</stp>
        <stp>2</stp>
        <stp>600527.SH</stp>
        <stp>2020/12/24</stp>
        <tr r="IW83" s="8"/>
      </tp>
      <tp>
        <v>29.833516169999999</v>
        <stp/>
        <stp>EM_S_VAL_PE_TTM</stp>
        <stp>2</stp>
        <stp>603217.SH</stp>
        <stp>2020/11/13</stp>
        <tr r="AF54" s="8"/>
      </tp>
      <tp>
        <v>31.973996499999998</v>
        <stp/>
        <stp>EM_S_VAL_PE_TTM</stp>
        <stp>2</stp>
        <stp>603217.SH</stp>
        <stp>2020/10/13</stp>
        <tr r="AF31" s="8"/>
      </tp>
      <tp>
        <v>77.550250730000002</v>
        <stp/>
        <stp>EM_S_VAL_PE_TTM</stp>
        <stp>2</stp>
        <stp>603737.SH</stp>
        <stp>2020/12/16</stp>
        <tr r="DN77" s="8"/>
      </tp>
      <tp>
        <v>27.299237919999999</v>
        <stp/>
        <stp>EM_S_VAL_PE_TTM</stp>
        <stp>2</stp>
        <stp>600727.SH</stp>
        <stp>2020/10/26</stp>
        <tr r="LE40" s="8"/>
      </tp>
      <tp>
        <v>30.492204059999999</v>
        <stp/>
        <stp>EM_S_VAL_PE_TTM</stp>
        <stp>2</stp>
        <stp>603227.SH</stp>
        <stp>2020/10/13</stp>
        <tr r="EA31" s="8"/>
      </tp>
      <tp>
        <v>87.755465130000005</v>
        <stp/>
        <stp>EM_S_VAL_PE_TTM</stp>
        <stp>2</stp>
        <stp>603737.SH</stp>
        <stp>2020/11/16</stp>
        <tr r="DN55" s="8"/>
      </tp>
      <tp>
        <v>21.33071262</v>
        <stp/>
        <stp>EM_S_VAL_PE_TTM</stp>
        <stp>2</stp>
        <stp>600527.SH</stp>
        <stp>2020/11/24</stp>
        <tr r="IW61" s="8"/>
      </tp>
      <tp>
        <v>26.849995289999999</v>
        <stp/>
        <stp>EM_S_VAL_PE_TTM</stp>
        <stp>2</stp>
        <stp>600727.SH</stp>
        <stp>2020/11/26</stp>
        <tr r="LE63" s="8"/>
      </tp>
      <tp>
        <v>29.660063910000002</v>
        <stp/>
        <stp>EM_S_VAL_PE_TTM</stp>
        <stp>2</stp>
        <stp>603227.SH</stp>
        <stp>2020/11/13</stp>
        <tr r="EA54" s="8"/>
      </tp>
      <tp>
        <v>106.33958652</v>
        <stp/>
        <stp>EM_S_VAL_PE_TTM</stp>
        <stp>2</stp>
        <stp>603737.SH</stp>
        <stp>2020/10/16</stp>
        <tr r="DN34" s="8"/>
      </tp>
      <tp>
        <v>32.776713370000003</v>
        <stp/>
        <stp>EM_S_VAL_PE_TTM</stp>
        <stp>2</stp>
        <stp>600387.SH</stp>
        <stp>2020/10/22</stp>
        <tr r="IV38" s="8"/>
      </tp>
      <tp>
        <v>43.996649290000001</v>
        <stp/>
        <stp>EM_S_VAL_PE_TTM</stp>
        <stp>2</stp>
        <stp>600387.SH</stp>
        <stp>2020/12/22</stp>
        <tr r="IV81" s="8"/>
      </tp>
      <tp>
        <v>64.493228849999994</v>
        <stp/>
        <stp>EM_S_VAL_PE_TTM</stp>
        <stp>2</stp>
        <stp>300037.SZ</stp>
        <stp>2020/10/22</stp>
        <tr r="HI38" s="8"/>
      </tp>
      <tp>
        <v>36.570871490000002</v>
        <stp/>
        <stp>EM_S_VAL_PE_TTM</stp>
        <stp>2</stp>
        <stp>300437.SZ</stp>
        <stp>2020/10/26</stp>
        <tr r="EC40" s="8"/>
      </tp>
      <tp>
        <v>119.99849620000001</v>
        <stp/>
        <stp>EM_S_VAL_PE_TTM</stp>
        <stp>2</stp>
        <stp>300537.SZ</stp>
        <stp>2020/10/27</stp>
        <tr r="DE41" s="8"/>
      </tp>
      <tp>
        <v>52.107189609999999</v>
        <stp/>
        <stp>EM_S_VAL_PE_TTM</stp>
        <stp>2</stp>
        <stp>300717.SZ</stp>
        <stp>2020/12/25</stp>
        <tr r="BF84" s="8"/>
      </tp>
      <tp>
        <v>93.93025548</v>
        <stp/>
        <stp>EM_S_VAL_PE_TTM</stp>
        <stp>2</stp>
        <stp>300727.SZ</stp>
        <stp>2020/11/25</stp>
        <tr r="BA62" s="8"/>
      </tp>
      <tp>
        <v>120.54150192</v>
        <stp/>
        <stp>EM_S_VAL_PE_TTM</stp>
        <stp>2</stp>
        <stp>000637.SZ</stp>
        <stp>2020/12/24</stp>
        <tr r="LA83" s="8"/>
      </tp>
      <tp>
        <v>-4.0091177199999999</v>
        <stp/>
        <stp>EM_S_VAL_PE_TTM</stp>
        <stp>2</stp>
        <stp>000707.SZ</stp>
        <stp>2020/11/25</stp>
        <tr r="KT62" s="8"/>
      </tp>
      <tp>
        <v>34.716464969999997</v>
        <stp/>
        <stp>EM_S_VAL_PE_TTM</stp>
        <stp>2</stp>
        <stp>300107.SZ</stp>
        <stp>2020/12/23</stp>
        <tr r="GN82" s="8"/>
      </tp>
      <tp>
        <v>30.134311889999999</v>
        <stp/>
        <stp>EM_S_VAL_PE_TTM</stp>
        <stp>2</stp>
        <stp>300437.SZ</stp>
        <stp>2020/11/26</stp>
        <tr r="EC63" s="8"/>
      </tp>
      <tp>
        <v>369.11608310000003</v>
        <stp/>
        <stp>EM_S_VAL_PE_TTM</stp>
        <stp>2</stp>
        <stp>300537.SZ</stp>
        <stp>2020/11/27</stp>
        <tr r="DE64" s="8"/>
      </tp>
      <tp>
        <v>85.575309790000006</v>
        <stp/>
        <stp>EM_S_VAL_PE_TTM</stp>
        <stp>2</stp>
        <stp>300637.SZ</stp>
        <stp>2020/11/24</stp>
        <tr r="BZ61" s="8"/>
      </tp>
      <tp>
        <v>135.16163458</v>
        <stp/>
        <stp>EM_S_VAL_PE_TTM</stp>
        <stp>2</stp>
        <stp>000637.SZ</stp>
        <stp>2020/11/24</stp>
        <tr r="LA61" s="8"/>
      </tp>
      <tp>
        <v>-3.7157676500000001</v>
        <stp/>
        <stp>EM_S_VAL_PE_TTM</stp>
        <stp>2</stp>
        <stp>000707.SZ</stp>
        <stp>2020/12/25</stp>
        <tr r="KT84" s="8"/>
      </tp>
      <tp>
        <v>92.965161469999998</v>
        <stp/>
        <stp>EM_S_VAL_PE_TTM</stp>
        <stp>2</stp>
        <stp>300037.SZ</stp>
        <stp>2020/12/22</stp>
        <tr r="HI81" s="8"/>
      </tp>
      <tp>
        <v>45.863197309999997</v>
        <stp/>
        <stp>EM_S_VAL_PE_TTM</stp>
        <stp>2</stp>
        <stp>300107.SZ</stp>
        <stp>2020/11/23</stp>
        <tr r="GN60" s="8"/>
      </tp>
      <tp>
        <v>72.477048089999997</v>
        <stp/>
        <stp>EM_S_VAL_PE_TTM</stp>
        <stp>2</stp>
        <stp>300637.SZ</stp>
        <stp>2020/12/24</stp>
        <tr r="BZ83" s="8"/>
      </tp>
      <tp>
        <v>24.110447489999999</v>
        <stp/>
        <stp>EM_S_VAL_PE_TTM</stp>
        <stp>2</stp>
        <stp>300107.SZ</stp>
        <stp>2020/10/23</stp>
        <tr r="GN39" s="8"/>
      </tp>
      <tp>
        <v>52.776550739999998</v>
        <stp/>
        <stp>EM_S_VAL_PE_TTM</stp>
        <stp>2</stp>
        <stp>300717.SZ</stp>
        <stp>2020/11/25</stp>
        <tr r="BF62" s="8"/>
      </tp>
      <tp>
        <v>90.044373680000007</v>
        <stp/>
        <stp>EM_S_VAL_PE_TTM</stp>
        <stp>2</stp>
        <stp>300727.SZ</stp>
        <stp>2020/12/25</stp>
        <tr r="BA84" s="8"/>
      </tp>
      <tp>
        <v>62.543631220000002</v>
        <stp/>
        <stp>EM_S_VAL_PE_TTM</stp>
        <stp>2</stp>
        <stp>300767.SZ</stp>
        <stp>2020/11/25</stp>
        <tr r="AJ62" s="8"/>
      </tp>
      <tp>
        <v>373.73326600000001</v>
        <stp/>
        <stp>EM_S_VAL_PE_TTM</stp>
        <stp>2</stp>
        <stp>000677.SZ</stp>
        <stp>2020/12/24</stp>
        <tr r="KY83" s="8"/>
      </tp>
      <tp>
        <v>44.755776019999999</v>
        <stp/>
        <stp>EM_S_VAL_PE_TTM</stp>
        <stp>2</stp>
        <stp>300067.SZ</stp>
        <stp>2020/10/22</stp>
        <tr r="GZ38" s="8"/>
      </tp>
      <tp>
        <v>96.323420749999997</v>
        <stp/>
        <stp>EM_S_VAL_PE_TTM</stp>
        <stp>2</stp>
        <stp>300777.SZ</stp>
        <stp>2020/11/25</stp>
        <tr r="AG62" s="8"/>
      </tp>
      <tp>
        <v>391.96415703000002</v>
        <stp/>
        <stp>EM_S_VAL_PE_TTM</stp>
        <stp>2</stp>
        <stp>000677.SZ</stp>
        <stp>2020/11/24</stp>
        <tr r="KY61" s="8"/>
      </tp>
      <tp>
        <v>99.089674149999993</v>
        <stp/>
        <stp>EM_S_VAL_PE_TTM</stp>
        <stp>2</stp>
        <stp>300777.SZ</stp>
        <stp>2020/12/25</stp>
        <tr r="AG84" s="8"/>
      </tp>
      <tp>
        <v>34.569887020000003</v>
        <stp/>
        <stp>EM_S_VAL_PE_TTM</stp>
        <stp>2</stp>
        <stp>300067.SZ</stp>
        <stp>2020/12/22</stp>
        <tr r="GZ81" s="8"/>
      </tp>
      <tp>
        <v>60.730391490000002</v>
        <stp/>
        <stp>EM_S_VAL_PE_TTM</stp>
        <stp>2</stp>
        <stp>300767.SZ</stp>
        <stp>2020/12/25</stp>
        <tr r="AJ84" s="8"/>
      </tp>
      <tp>
        <v>34.308231849999999</v>
        <stp/>
        <stp>EM_S_VAL_PE_TTM</stp>
        <stp>2</stp>
        <stp>300387.SZ</stp>
        <stp>2020/12/21</stp>
        <tr r="EN80" s="8"/>
      </tp>
      <tp>
        <v>57.224508159999999</v>
        <stp/>
        <stp>EM_S_VAL_PE_TTM</stp>
        <stp>2</stp>
        <stp>300487.SZ</stp>
        <stp>2020/11/26</stp>
        <tr r="DT63" s="8"/>
      </tp>
      <tp>
        <v>24.41253261</v>
        <stp/>
        <stp>EM_S_VAL_PE_TTM</stp>
        <stp>2</stp>
        <stp>300587.SZ</stp>
        <stp>2020/11/27</stp>
        <tr r="CO64" s="8"/>
      </tp>
      <tp>
        <v>43.198163630000003</v>
        <stp/>
        <stp>EM_S_VAL_PE_TTM</stp>
        <stp>2</stp>
        <stp>300387.SZ</stp>
        <stp>2020/10/21</stp>
        <tr r="EN37" s="8"/>
      </tp>
      <tp>
        <v>53.45592353</v>
        <stp/>
        <stp>EM_S_VAL_PE_TTM</stp>
        <stp>2</stp>
        <stp>300487.SZ</stp>
        <stp>2020/10/26</stp>
        <tr r="DT40" s="8"/>
      </tp>
      <tp>
        <v>26.648978799999998</v>
        <stp/>
        <stp>EM_S_VAL_PE_TTM</stp>
        <stp>2</stp>
        <stp>300587.SZ</stp>
        <stp>2020/10/27</stp>
        <tr r="CO41" s="8"/>
      </tp>
      <tp>
        <v>24.874710790000002</v>
        <stp/>
        <stp>EM_S_VAL_PE_TTM</stp>
        <stp>2</stp>
        <stp>600277.SH</stp>
        <stp>2020/11/20</stp>
        <tr r="JP59" s="8"/>
      </tp>
      <tp>
        <v>24.323508629999999</v>
        <stp/>
        <stp>EM_S_VAL_PE_TTM</stp>
        <stp>2</stp>
        <stp>603067.SH</stp>
        <stp>2020/10/12</stp>
        <tr r="DC30" s="8"/>
      </tp>
      <tp>
        <v>-85.940949489999994</v>
        <stp/>
        <stp>EM_S_VAL_PE_TTM</stp>
        <stp>2</stp>
        <stp>603077.SH</stp>
        <stp>2020/11/12</stp>
        <tr r="EP53" s="8"/>
      </tp>
      <tp>
        <v>23.034572019999999</v>
        <stp/>
        <stp>EM_S_VAL_PE_TTM</stp>
        <stp>2</stp>
        <stp>600277.SH</stp>
        <stp>2020/10/20</stp>
        <tr r="JP36" s="8"/>
      </tp>
      <tp>
        <v>21.948414759999999</v>
        <stp/>
        <stp>EM_S_VAL_PE_TTM</stp>
        <stp>2</stp>
        <stp>603067.SH</stp>
        <stp>2020/11/12</stp>
        <tr r="DC53" s="8"/>
      </tp>
      <tp>
        <v>49.445529880000002</v>
        <stp/>
        <stp>EM_S_VAL_PE_TTM</stp>
        <stp>2</stp>
        <stp>603077.SH</stp>
        <stp>2020/10/12</stp>
        <tr r="EP30" s="8"/>
      </tp>
      <tp>
        <v>23.93896264</v>
        <stp/>
        <stp>EM_S_VAL_PE_TTM</stp>
        <stp>2</stp>
        <stp>600727.SH</stp>
        <stp>2020/12/25</stp>
        <tr r="LE84" s="8"/>
      </tp>
      <tp>
        <v>29.640254389999999</v>
        <stp/>
        <stp>EM_S_VAL_PE_TTM</stp>
        <stp>2</stp>
        <stp>603217.SH</stp>
        <stp>2020/11/10</stp>
        <tr r="AF51" s="8"/>
      </tp>
      <tp>
        <v>32.239199900000003</v>
        <stp/>
        <stp>EM_S_VAL_PE_TTM</stp>
        <stp>2</stp>
        <stp>603227.SH</stp>
        <stp>2020/12/10</stp>
        <tr r="EA73" s="8"/>
      </tp>
      <tp>
        <v>79.384961880000006</v>
        <stp/>
        <stp>EM_S_VAL_PE_TTM</stp>
        <stp>2</stp>
        <stp>603737.SH</stp>
        <stp>2020/12/15</stp>
        <tr r="DN76" s="8"/>
      </tp>
      <tp>
        <v>22.545127399999998</v>
        <stp/>
        <stp>EM_S_VAL_PE_TTM</stp>
        <stp>2</stp>
        <stp>600527.SH</stp>
        <stp>2020/10/27</stp>
        <tr r="IW41" s="8"/>
      </tp>
      <tp>
        <v>20.535330120000001</v>
        <stp/>
        <stp>EM_S_VAL_PE_TTM</stp>
        <stp>2</stp>
        <stp>600527.SH</stp>
        <stp>2020/11/27</stp>
        <tr r="IW64" s="8"/>
      </tp>
      <tp>
        <v>26.986985069999999</v>
        <stp/>
        <stp>EM_S_VAL_PE_TTM</stp>
        <stp>2</stp>
        <stp>600727.SH</stp>
        <stp>2020/11/25</stp>
        <tr r="LE62" s="8"/>
      </tp>
      <tp>
        <v>28.612915439999998</v>
        <stp/>
        <stp>EM_S_VAL_PE_TTM</stp>
        <stp>2</stp>
        <stp>603217.SH</stp>
        <stp>2020/12/10</stp>
        <tr r="AF73" s="8"/>
      </tp>
      <tp>
        <v>27.691775920000001</v>
        <stp/>
        <stp>EM_S_VAL_PE_TTM</stp>
        <stp>2</stp>
        <stp>603227.SH</stp>
        <stp>2020/11/10</stp>
        <tr r="EA51" s="8"/>
      </tp>
      <tp>
        <v>104.15882366</v>
        <stp/>
        <stp>EM_S_VAL_PE_TTM</stp>
        <stp>2</stp>
        <stp>603737.SH</stp>
        <stp>2020/10/15</stp>
        <tr r="DN33" s="8"/>
      </tp>
      <tp>
        <v>33.114120710000002</v>
        <stp/>
        <stp>EM_S_VAL_PE_TTM</stp>
        <stp>2</stp>
        <stp>600387.SH</stp>
        <stp>2020/10/21</stp>
        <tr r="IV37" s="8"/>
      </tp>
      <tp>
        <v>44.959075990000002</v>
        <stp/>
        <stp>EM_S_VAL_PE_TTM</stp>
        <stp>2</stp>
        <stp>600387.SH</stp>
        <stp>2020/12/21</stp>
        <tr r="IV80" s="8"/>
      </tp>
      <tp>
        <v>62.864127969999998</v>
        <stp/>
        <stp>EM_S_VAL_PE_TTM</stp>
        <stp>2</stp>
        <stp>300037.SZ</stp>
        <stp>2020/10/23</stp>
        <tr r="HI39" s="8"/>
      </tp>
      <tp>
        <v>33.855561109999996</v>
        <stp/>
        <stp>EM_S_VAL_PE_TTM</stp>
        <stp>2</stp>
        <stp>300437.SZ</stp>
        <stp>2020/10/27</stp>
        <tr r="EC41" s="8"/>
      </tp>
      <tp>
        <v>119.74383046</v>
        <stp/>
        <stp>EM_S_VAL_PE_TTM</stp>
        <stp>2</stp>
        <stp>300537.SZ</stp>
        <stp>2020/10/26</stp>
        <tr r="DE40" s="8"/>
      </tp>
      <tp>
        <v>49.506979059999999</v>
        <stp/>
        <stp>EM_S_VAL_PE_TTM</stp>
        <stp>2</stp>
        <stp>300717.SZ</stp>
        <stp>2020/12/24</stp>
        <tr r="BF83" s="8"/>
      </tp>
      <tp>
        <v>106.66874218</v>
        <stp/>
        <stp>EM_S_VAL_PE_TTM</stp>
        <stp>2</stp>
        <stp>300727.SZ</stp>
        <stp>2020/11/24</stp>
        <tr r="BA61" s="8"/>
      </tp>
      <tp>
        <v>122.6300923</v>
        <stp/>
        <stp>EM_S_VAL_PE_TTM</stp>
        <stp>2</stp>
        <stp>000637.SZ</stp>
        <stp>2020/12/25</stp>
        <tr r="LA84" s="8"/>
      </tp>
      <tp>
        <v>-3.9276315899999998</v>
        <stp/>
        <stp>EM_S_VAL_PE_TTM</stp>
        <stp>2</stp>
        <stp>000707.SZ</stp>
        <stp>2020/11/24</stp>
        <tr r="KT61" s="8"/>
      </tp>
      <tp>
        <v>74.202288969999998</v>
        <stp/>
        <stp>EM_S_VAL_PE_TTM</stp>
        <stp>2</stp>
        <stp>300037.SZ</stp>
        <stp>2020/11/23</stp>
        <tr r="HI60" s="8"/>
      </tp>
      <tp>
        <v>34.661183970000003</v>
        <stp/>
        <stp>EM_S_VAL_PE_TTM</stp>
        <stp>2</stp>
        <stp>300107.SZ</stp>
        <stp>2020/12/22</stp>
        <tr r="GN81" s="8"/>
      </tp>
      <tp>
        <v>29.35363023</v>
        <stp/>
        <stp>EM_S_VAL_PE_TTM</stp>
        <stp>2</stp>
        <stp>300437.SZ</stp>
        <stp>2020/11/27</stp>
        <tr r="EC64" s="8"/>
      </tp>
      <tp>
        <v>348.71528787</v>
        <stp/>
        <stp>EM_S_VAL_PE_TTM</stp>
        <stp>2</stp>
        <stp>300537.SZ</stp>
        <stp>2020/11/26</stp>
        <tr r="DE63" s="8"/>
      </tp>
      <tp>
        <v>84.6147706</v>
        <stp/>
        <stp>EM_S_VAL_PE_TTM</stp>
        <stp>2</stp>
        <stp>300637.SZ</stp>
        <stp>2020/11/25</stp>
        <tr r="BZ62" s="8"/>
      </tp>
      <tp>
        <v>131.28282386999999</v>
        <stp/>
        <stp>EM_S_VAL_PE_TTM</stp>
        <stp>2</stp>
        <stp>000637.SZ</stp>
        <stp>2020/11/25</stp>
        <tr r="LA62" s="8"/>
      </tp>
      <tp>
        <v>-3.6831731900000002</v>
        <stp/>
        <stp>EM_S_VAL_PE_TTM</stp>
        <stp>2</stp>
        <stp>000707.SZ</stp>
        <stp>2020/12/24</stp>
        <tr r="KT83" s="8"/>
      </tp>
      <tp>
        <v>93.859057250000006</v>
        <stp/>
        <stp>EM_S_VAL_PE_TTM</stp>
        <stp>2</stp>
        <stp>300037.SZ</stp>
        <stp>2020/12/23</stp>
        <tr r="HI82" s="8"/>
      </tp>
      <tp>
        <v>72.913656810000006</v>
        <stp/>
        <stp>EM_S_VAL_PE_TTM</stp>
        <stp>2</stp>
        <stp>300637.SZ</stp>
        <stp>2020/12/25</stp>
        <tr r="BZ84" s="8"/>
      </tp>
      <tp>
        <v>23.171920010000001</v>
        <stp/>
        <stp>EM_S_VAL_PE_TTM</stp>
        <stp>2</stp>
        <stp>300107.SZ</stp>
        <stp>2020/10/22</stp>
        <tr r="GN38" s="8"/>
      </tp>
      <tp>
        <v>53.754847779999999</v>
        <stp/>
        <stp>EM_S_VAL_PE_TTM</stp>
        <stp>2</stp>
        <stp>300717.SZ</stp>
        <stp>2020/11/24</stp>
        <tr r="BF61" s="8"/>
      </tp>
      <tp>
        <v>88.731923530000003</v>
        <stp/>
        <stp>EM_S_VAL_PE_TTM</stp>
        <stp>2</stp>
        <stp>300727.SZ</stp>
        <stp>2020/12/24</stp>
        <tr r="BA83" s="8"/>
      </tp>
      <tp>
        <v>44.414291939999998</v>
        <stp/>
        <stp>EM_S_VAL_PE_TTM</stp>
        <stp>2</stp>
        <stp>300067.SZ</stp>
        <stp>2020/11/23</stp>
        <tr r="GZ60" s="8"/>
      </tp>
      <tp>
        <v>64.470745910000005</v>
        <stp/>
        <stp>EM_S_VAL_PE_TTM</stp>
        <stp>2</stp>
        <stp>300767.SZ</stp>
        <stp>2020/11/24</stp>
        <tr r="AJ61" s="8"/>
      </tp>
      <tp>
        <v>384.15091802000001</v>
        <stp/>
        <stp>EM_S_VAL_PE_TTM</stp>
        <stp>2</stp>
        <stp>000677.SZ</stp>
        <stp>2020/12/25</stp>
        <tr r="KY84" s="8"/>
      </tp>
      <tp>
        <v>44.67900796</v>
        <stp/>
        <stp>EM_S_VAL_PE_TTM</stp>
        <stp>2</stp>
        <stp>300067.SZ</stp>
        <stp>2020/10/23</stp>
        <tr r="GZ39" s="8"/>
      </tp>
      <tp>
        <v>96.715650710000006</v>
        <stp/>
        <stp>EM_S_VAL_PE_TTM</stp>
        <stp>2</stp>
        <stp>300777.SZ</stp>
        <stp>2020/11/24</stp>
        <tr r="AG61" s="8"/>
      </tp>
      <tp>
        <v>386.75533102000003</v>
        <stp/>
        <stp>EM_S_VAL_PE_TTM</stp>
        <stp>2</stp>
        <stp>000677.SZ</stp>
        <stp>2020/11/25</stp>
        <tr r="KY62" s="8"/>
      </tp>
      <tp>
        <v>99.523191479999994</v>
        <stp/>
        <stp>EM_S_VAL_PE_TTM</stp>
        <stp>2</stp>
        <stp>300777.SZ</stp>
        <stp>2020/12/24</stp>
        <tr r="AG83" s="8"/>
      </tp>
      <tp>
        <v>34.112007730000002</v>
        <stp/>
        <stp>EM_S_VAL_PE_TTM</stp>
        <stp>2</stp>
        <stp>300067.SZ</stp>
        <stp>2020/12/23</stp>
        <tr r="GZ82" s="8"/>
      </tp>
      <tp>
        <v>60.739151100000001</v>
        <stp/>
        <stp>EM_S_VAL_PE_TTM</stp>
        <stp>2</stp>
        <stp>300767.SZ</stp>
        <stp>2020/12/24</stp>
        <tr r="AJ83" s="8"/>
      </tp>
      <tp>
        <v>36.98384239</v>
        <stp/>
        <stp>EM_S_VAL_PE_TTM</stp>
        <stp>2</stp>
        <stp>300387.SZ</stp>
        <stp>2020/11/20</stp>
        <tr r="EN59" s="8"/>
      </tp>
      <tp>
        <v>53.850175460000003</v>
        <stp/>
        <stp>EM_S_VAL_PE_TTM</stp>
        <stp>2</stp>
        <stp>300487.SZ</stp>
        <stp>2020/11/27</stp>
        <tr r="DT64" s="8"/>
      </tp>
      <tp>
        <v>24.96775723</v>
        <stp/>
        <stp>EM_S_VAL_PE_TTM</stp>
        <stp>2</stp>
        <stp>300587.SZ</stp>
        <stp>2020/11/26</stp>
        <tr r="CO63" s="8"/>
      </tp>
      <tp>
        <v>43.931798780000001</v>
        <stp/>
        <stp>EM_S_VAL_PE_TTM</stp>
        <stp>2</stp>
        <stp>300387.SZ</stp>
        <stp>2020/10/20</stp>
        <tr r="EN36" s="8"/>
      </tp>
      <tp>
        <v>54.174853519999999</v>
        <stp/>
        <stp>EM_S_VAL_PE_TTM</stp>
        <stp>2</stp>
        <stp>300487.SZ</stp>
        <stp>2020/10/27</stp>
        <tr r="DT41" s="8"/>
      </tp>
      <tp>
        <v>26.429297930000001</v>
        <stp/>
        <stp>EM_S_VAL_PE_TTM</stp>
        <stp>2</stp>
        <stp>300587.SZ</stp>
        <stp>2020/10/26</stp>
        <tr r="CO40" s="8"/>
      </tp>
      <tp>
        <v>23.21639673</v>
        <stp/>
        <stp>EM_S_VAL_PE_TTM</stp>
        <stp>2</stp>
        <stp>600277.SH</stp>
        <stp>2020/12/21</stp>
        <tr r="JP80" s="8"/>
      </tp>
      <tp>
        <v>24.28881033</v>
        <stp/>
        <stp>EM_S_VAL_PE_TTM</stp>
        <stp>2</stp>
        <stp>603067.SH</stp>
        <stp>2020/10/13</stp>
        <tr r="DC31" s="8"/>
      </tp>
      <tp>
        <v>-90.748834779999996</v>
        <stp/>
        <stp>EM_S_VAL_PE_TTM</stp>
        <stp>2</stp>
        <stp>603077.SH</stp>
        <stp>2020/11/13</stp>
        <tr r="EP54" s="8"/>
      </tp>
      <tp>
        <v>22.762777660000001</v>
        <stp/>
        <stp>EM_S_VAL_PE_TTM</stp>
        <stp>2</stp>
        <stp>600277.SH</stp>
        <stp>2020/10/21</stp>
        <tr r="JP37" s="8"/>
      </tp>
      <tp>
        <v>21.948414759999999</v>
        <stp/>
        <stp>EM_S_VAL_PE_TTM</stp>
        <stp>2</stp>
        <stp>603067.SH</stp>
        <stp>2020/11/13</stp>
        <tr r="DC54" s="8"/>
      </tp>
      <tp>
        <v>48.777347040000002</v>
        <stp/>
        <stp>EM_S_VAL_PE_TTM</stp>
        <stp>2</stp>
        <stp>603077.SH</stp>
        <stp>2020/10/13</stp>
        <tr r="EP31" s="8"/>
      </tp>
      <tp>
        <v>23.562240769999999</v>
        <stp/>
        <stp>EM_S_VAL_PE_TTM</stp>
        <stp>2</stp>
        <stp>600727.SH</stp>
        <stp>2020/12/24</stp>
        <tr r="LE83" s="8"/>
      </tp>
      <tp>
        <v>29.599567700000001</v>
        <stp/>
        <stp>EM_S_VAL_PE_TTM</stp>
        <stp>2</stp>
        <stp>603217.SH</stp>
        <stp>2020/11/11</stp>
        <tr r="AF52" s="8"/>
      </tp>
      <tp>
        <v>31.831967909999999</v>
        <stp/>
        <stp>EM_S_VAL_PE_TTM</stp>
        <stp>2</stp>
        <stp>603227.SH</stp>
        <stp>2020/12/11</stp>
        <tr r="EA74" s="8"/>
      </tp>
      <tp>
        <v>80.633503329999996</v>
        <stp/>
        <stp>EM_S_VAL_PE_TTM</stp>
        <stp>2</stp>
        <stp>603737.SH</stp>
        <stp>2020/12/14</stp>
        <tr r="DN75" s="8"/>
      </tp>
      <tp>
        <v>22.31349938</v>
        <stp/>
        <stp>EM_S_VAL_PE_TTM</stp>
        <stp>2</stp>
        <stp>600527.SH</stp>
        <stp>2020/10/26</stp>
        <tr r="IW40" s="8"/>
      </tp>
      <tp>
        <v>20.46302262</v>
        <stp/>
        <stp>EM_S_VAL_PE_TTM</stp>
        <stp>2</stp>
        <stp>600527.SH</stp>
        <stp>2020/11/26</stp>
        <tr r="IW63" s="8"/>
      </tp>
      <tp>
        <v>28.322635340000001</v>
        <stp/>
        <stp>EM_S_VAL_PE_TTM</stp>
        <stp>2</stp>
        <stp>600727.SH</stp>
        <stp>2020/11/24</stp>
        <tr r="LE61" s="8"/>
      </tp>
      <tp>
        <v>28.053473440000001</v>
        <stp/>
        <stp>EM_S_VAL_PE_TTM</stp>
        <stp>2</stp>
        <stp>603217.SH</stp>
        <stp>2020/12/11</stp>
        <tr r="AF74" s="8"/>
      </tp>
      <tp>
        <v>27.62390392</v>
        <stp/>
        <stp>EM_S_VAL_PE_TTM</stp>
        <stp>2</stp>
        <stp>603227.SH</stp>
        <stp>2020/11/11</stp>
        <tr r="EA52" s="8"/>
      </tp>
      <tp>
        <v>106.5033823</v>
        <stp/>
        <stp>EM_S_VAL_PE_TTM</stp>
        <stp>2</stp>
        <stp>603737.SH</stp>
        <stp>2020/10/14</stp>
        <tr r="DN32" s="8"/>
      </tp>
      <tp>
        <v>32.96951756</v>
        <stp/>
        <stp>EM_S_VAL_PE_TTM</stp>
        <stp>2</stp>
        <stp>600387.SH</stp>
        <stp>2020/10/20</stp>
        <tr r="IV36" s="8"/>
      </tp>
      <tp>
        <v>46.265226509999998</v>
        <stp/>
        <stp>EM_S_VAL_PE_TTM</stp>
        <stp>2</stp>
        <stp>600387.SH</stp>
        <stp>2020/11/20</stp>
        <tr r="IV59" s="8"/>
      </tp>
      <tp>
        <v>-5.0735787500000002</v>
        <stp/>
        <stp>EM_S_VAL_PE_TTM</stp>
        <stp>2</stp>
        <stp>000707.SZ</stp>
        <stp>2020/10/23</stp>
        <tr r="KT39" s="8"/>
      </tp>
      <tp>
        <v>36.704147259999999</v>
        <stp/>
        <stp>EM_S_VAL_PE_TTM</stp>
        <stp>2</stp>
        <stp>300437.SZ</stp>
        <stp>2020/10/20</stp>
        <tr r="EC36" s="8"/>
      </tp>
      <tp>
        <v>125.29554357000001</v>
        <stp/>
        <stp>EM_S_VAL_PE_TTM</stp>
        <stp>2</stp>
        <stp>300537.SZ</stp>
        <stp>2020/10/21</stp>
        <tr r="DE37" s="8"/>
      </tp>
      <tp>
        <v>57.114590329999999</v>
        <stp/>
        <stp>EM_S_VAL_PE_TTM</stp>
        <stp>2</stp>
        <stp>300637.SZ</stp>
        <stp>2020/10/22</stp>
        <tr r="BZ38" s="8"/>
      </tp>
      <tp>
        <v>55.119314699999997</v>
        <stp/>
        <stp>EM_S_VAL_PE_TTM</stp>
        <stp>2</stp>
        <stp>300717.SZ</stp>
        <stp>2020/12/23</stp>
        <tr r="BF82" s="8"/>
      </tp>
      <tp>
        <v>97.790402959999994</v>
        <stp/>
        <stp>EM_S_VAL_PE_TTM</stp>
        <stp>2</stp>
        <stp>300727.SZ</stp>
        <stp>2020/11/23</stp>
        <tr r="BA60" s="8"/>
      </tp>
      <tp>
        <v>121.73498213000001</v>
        <stp/>
        <stp>EM_S_VAL_PE_TTM</stp>
        <stp>2</stp>
        <stp>000637.SZ</stp>
        <stp>2020/12/22</stp>
        <tr r="LA81" s="8"/>
      </tp>
      <tp>
        <v>-3.9113343700000001</v>
        <stp/>
        <stp>EM_S_VAL_PE_TTM</stp>
        <stp>2</stp>
        <stp>000707.SZ</stp>
        <stp>2020/11/23</stp>
        <tr r="KT60" s="8"/>
      </tp>
      <tp>
        <v>76.633685510000007</v>
        <stp/>
        <stp>EM_S_VAL_PE_TTM</stp>
        <stp>2</stp>
        <stp>300037.SZ</stp>
        <stp>2020/11/24</stp>
        <tr r="HI61" s="8"/>
      </tp>
      <tp>
        <v>33.1685971</v>
        <stp/>
        <stp>EM_S_VAL_PE_TTM</stp>
        <stp>2</stp>
        <stp>300107.SZ</stp>
        <stp>2020/12/25</stp>
        <tr r="GN84" s="8"/>
      </tp>
      <tp>
        <v>35.182719919999997</v>
        <stp/>
        <stp>EM_S_VAL_PE_TTM</stp>
        <stp>2</stp>
        <stp>300437.SZ</stp>
        <stp>2020/11/20</stp>
        <tr r="EC59" s="8"/>
      </tp>
      <tp>
        <v>71.412728479999998</v>
        <stp/>
        <stp>EM_S_VAL_PE_TTM</stp>
        <stp>2</stp>
        <stp>300727.SZ</stp>
        <stp>2020/10/23</stp>
        <tr r="BA39" s="8"/>
      </tp>
      <tp>
        <v>-3.7157676500000001</v>
        <stp/>
        <stp>EM_S_VAL_PE_TTM</stp>
        <stp>2</stp>
        <stp>000707.SZ</stp>
        <stp>2020/12/23</stp>
        <tr r="KT82" s="8"/>
      </tp>
      <tp>
        <v>87.19953366</v>
        <stp/>
        <stp>EM_S_VAL_PE_TTM</stp>
        <stp>2</stp>
        <stp>300037.SZ</stp>
        <stp>2020/12/24</stp>
        <tr r="HI83" s="8"/>
      </tp>
      <tp>
        <v>42.160987400000003</v>
        <stp/>
        <stp>EM_S_VAL_PE_TTM</stp>
        <stp>2</stp>
        <stp>300107.SZ</stp>
        <stp>2020/11/25</stp>
        <tr r="GN62" s="8"/>
      </tp>
      <tp>
        <v>307.56792123000002</v>
        <stp/>
        <stp>EM_S_VAL_PE_TTM</stp>
        <stp>2</stp>
        <stp>300537.SZ</stp>
        <stp>2020/12/21</stp>
        <tr r="DE80" s="8"/>
      </tp>
      <tp>
        <v>75.620630899999995</v>
        <stp/>
        <stp>EM_S_VAL_PE_TTM</stp>
        <stp>2</stp>
        <stp>300637.SZ</stp>
        <stp>2020/12/22</stp>
        <tr r="BZ81" s="8"/>
      </tp>
      <tp>
        <v>53.422703579999997</v>
        <stp/>
        <stp>EM_S_VAL_PE_TTM</stp>
        <stp>2</stp>
        <stp>300717.SZ</stp>
        <stp>2020/10/23</stp>
        <tr r="BF39" s="8"/>
      </tp>
      <tp>
        <v>112.90529596</v>
        <stp/>
        <stp>EM_S_VAL_PE_TTM</stp>
        <stp>2</stp>
        <stp>000637.SZ</stp>
        <stp>2020/10/22</stp>
        <tr r="LA38" s="8"/>
      </tp>
      <tp>
        <v>53.83208175</v>
        <stp/>
        <stp>EM_S_VAL_PE_TTM</stp>
        <stp>2</stp>
        <stp>300717.SZ</stp>
        <stp>2020/11/23</stp>
        <tr r="BF60" s="8"/>
      </tp>
      <tp>
        <v>93.183960299999995</v>
        <stp/>
        <stp>EM_S_VAL_PE_TTM</stp>
        <stp>2</stp>
        <stp>300727.SZ</stp>
        <stp>2020/12/23</stp>
        <tr r="BA82" s="8"/>
      </tp>
      <tp>
        <v>43.65115977</v>
        <stp/>
        <stp>EM_S_VAL_PE_TTM</stp>
        <stp>2</stp>
        <stp>300067.SZ</stp>
        <stp>2020/11/24</stp>
        <tr r="GZ61" s="8"/>
      </tp>
      <tp>
        <v>60.598997310000001</v>
        <stp/>
        <stp>EM_S_VAL_PE_TTM</stp>
        <stp>2</stp>
        <stp>300767.SZ</stp>
        <stp>2020/11/23</stp>
        <tr r="AJ60" s="8"/>
      </tp>
      <tp>
        <v>107.9945927</v>
        <stp/>
        <stp>EM_S_VAL_PE_TTM</stp>
        <stp>2</stp>
        <stp>300777.SZ</stp>
        <stp>2020/10/23</stp>
        <tr r="AG39" s="8"/>
      </tp>
      <tp>
        <v>359.40899447999999</v>
        <stp/>
        <stp>EM_S_VAL_PE_TTM</stp>
        <stp>2</stp>
        <stp>000677.SZ</stp>
        <stp>2020/12/22</stp>
        <tr r="KY81" s="8"/>
      </tp>
      <tp>
        <v>73.604611090000006</v>
        <stp/>
        <stp>EM_S_VAL_PE_TTM</stp>
        <stp>2</stp>
        <stp>300767.SZ</stp>
        <stp>2020/10/23</stp>
        <tr r="AJ39" s="8"/>
      </tp>
      <tp>
        <v>96.344064430000003</v>
        <stp/>
        <stp>EM_S_VAL_PE_TTM</stp>
        <stp>2</stp>
        <stp>300777.SZ</stp>
        <stp>2020/11/23</stp>
        <tr r="AG60" s="8"/>
      </tp>
      <tp>
        <v>95.766041329999993</v>
        <stp/>
        <stp>EM_S_VAL_PE_TTM</stp>
        <stp>2</stp>
        <stp>300777.SZ</stp>
        <stp>2020/12/23</stp>
        <tr r="AG82" s="8"/>
      </tp>
      <tp>
        <v>390.66195053000001</v>
        <stp/>
        <stp>EM_S_VAL_PE_TTM</stp>
        <stp>2</stp>
        <stp>000677.SZ</stp>
        <stp>2020/10/22</stp>
        <tr r="KY38" s="8"/>
      </tp>
      <tp>
        <v>32.814683049999999</v>
        <stp/>
        <stp>EM_S_VAL_PE_TTM</stp>
        <stp>2</stp>
        <stp>300067.SZ</stp>
        <stp>2020/12/24</stp>
        <tr r="GZ83" s="8"/>
      </tp>
      <tp>
        <v>62.806419579999996</v>
        <stp/>
        <stp>EM_S_VAL_PE_TTM</stp>
        <stp>2</stp>
        <stp>300767.SZ</stp>
        <stp>2020/12/23</stp>
        <tr r="AJ82" s="8"/>
      </tp>
      <tp>
        <v>25.818579379999999</v>
        <stp/>
        <stp>EM_S_VAL_PE_TTM</stp>
        <stp>2</stp>
        <stp>300587.SZ</stp>
        <stp>2020/12/21</stp>
        <tr r="CO80" s="8"/>
      </tp>
      <tp>
        <v>35.25764204</v>
        <stp/>
        <stp>EM_S_VAL_PE_TTM</stp>
        <stp>2</stp>
        <stp>300387.SZ</stp>
        <stp>2020/11/27</stp>
        <tr r="EN64" s="8"/>
      </tp>
      <tp>
        <v>53.502306109999999</v>
        <stp/>
        <stp>EM_S_VAL_PE_TTM</stp>
        <stp>2</stp>
        <stp>300487.SZ</stp>
        <stp>2020/11/20</stp>
        <tr r="DT59" s="8"/>
      </tp>
      <tp>
        <v>42.205598430000002</v>
        <stp/>
        <stp>EM_S_VAL_PE_TTM</stp>
        <stp>2</stp>
        <stp>300387.SZ</stp>
        <stp>2020/10/27</stp>
        <tr r="EN41" s="8"/>
      </tp>
      <tp>
        <v>46.299669059999999</v>
        <stp/>
        <stp>EM_S_VAL_PE_TTM</stp>
        <stp>2</stp>
        <stp>300487.SZ</stp>
        <stp>2020/10/20</stp>
        <tr r="DT36" s="8"/>
      </tp>
      <tp>
        <v>28.389527189999999</v>
        <stp/>
        <stp>EM_S_VAL_PE_TTM</stp>
        <stp>2</stp>
        <stp>300587.SZ</stp>
        <stp>2020/10/21</stp>
        <tr r="CO37" s="8"/>
      </tp>
      <tp>
        <v>20.19135035</v>
        <stp/>
        <stp>EM_S_VAL_PE_TTM</stp>
        <stp>2</stp>
        <stp>603067.SH</stp>
        <stp>2020/12/14</stp>
        <tr r="DC75" s="8"/>
      </tp>
      <tp>
        <v>-82.936021190000005</v>
        <stp/>
        <stp>EM_S_VAL_PE_TTM</stp>
        <stp>2</stp>
        <stp>603077.SH</stp>
        <stp>2020/12/14</stp>
        <tr r="EP75" s="8"/>
      </tp>
      <tp>
        <v>24.950088699999998</v>
        <stp/>
        <stp>EM_S_VAL_PE_TTM</stp>
        <stp>2</stp>
        <stp>600277.SH</stp>
        <stp>2020/11/26</stp>
        <tr r="JP63" s="8"/>
      </tp>
      <tp>
        <v>25.364457649999999</v>
        <stp/>
        <stp>EM_S_VAL_PE_TTM</stp>
        <stp>2</stp>
        <stp>603067.SH</stp>
        <stp>2020/10/14</stp>
        <tr r="DC32" s="8"/>
      </tp>
      <tp>
        <v>22.42303471</v>
        <stp/>
        <stp>EM_S_VAL_PE_TTM</stp>
        <stp>2</stp>
        <stp>600277.SH</stp>
        <stp>2020/10/26</stp>
        <tr r="JP40" s="8"/>
      </tp>
      <tp>
        <v>47.775072790000003</v>
        <stp/>
        <stp>EM_S_VAL_PE_TTM</stp>
        <stp>2</stp>
        <stp>603077.SH</stp>
        <stp>2020/10/14</stp>
        <tr r="EP32" s="8"/>
      </tp>
      <tp>
        <v>19.450717610000002</v>
        <stp/>
        <stp>EM_S_VAL_PE_TTM</stp>
        <stp>2</stp>
        <stp>600527.SH</stp>
        <stp>2020/12/21</stp>
        <tr r="IW80" s="8"/>
      </tp>
      <tp>
        <v>24.041704970000001</v>
        <stp/>
        <stp>EM_S_VAL_PE_TTM</stp>
        <stp>2</stp>
        <stp>600727.SH</stp>
        <stp>2020/12/23</stp>
        <tr r="LE82" s="8"/>
      </tp>
      <tp>
        <v>30.108151339999999</v>
        <stp/>
        <stp>EM_S_VAL_PE_TTM</stp>
        <stp>2</stp>
        <stp>603217.SH</stp>
        <stp>2020/11/16</stp>
        <tr r="AF55" s="8"/>
      </tp>
      <tp>
        <v>29.524319909999999</v>
        <stp/>
        <stp>EM_S_VAL_PE_TTM</stp>
        <stp>2</stp>
        <stp>603227.SH</stp>
        <stp>2020/12/16</stp>
        <tr r="EA77" s="8"/>
      </tp>
      <tp>
        <v>31.995629780000002</v>
        <stp/>
        <stp>EM_S_VAL_PE_TTM</stp>
        <stp>2</stp>
        <stp>603217.SH</stp>
        <stp>2020/10/16</stp>
        <tr r="AF34" s="8"/>
      </tp>
      <tp>
        <v>23.085592779999999</v>
        <stp/>
        <stp>EM_S_VAL_PE_TTM</stp>
        <stp>2</stp>
        <stp>600527.SH</stp>
        <stp>2020/10/21</stp>
        <tr r="IW37" s="8"/>
      </tp>
      <tp>
        <v>27.18437436</v>
        <stp/>
        <stp>EM_S_VAL_PE_TTM</stp>
        <stp>2</stp>
        <stp>600727.SH</stp>
        <stp>2020/10/23</stp>
        <tr r="LE39" s="8"/>
      </tp>
      <tp>
        <v>29.466024109999999</v>
        <stp/>
        <stp>EM_S_VAL_PE_TTM</stp>
        <stp>2</stp>
        <stp>603227.SH</stp>
        <stp>2020/10/16</stp>
        <tr r="EA34" s="8"/>
      </tp>
      <tp>
        <v>88.101305249999996</v>
        <stp/>
        <stp>EM_S_VAL_PE_TTM</stp>
        <stp>2</stp>
        <stp>603737.SH</stp>
        <stp>2020/11/13</stp>
        <tr r="DN54" s="8"/>
      </tp>
      <tp>
        <v>28.562367439999999</v>
        <stp/>
        <stp>EM_S_VAL_PE_TTM</stp>
        <stp>2</stp>
        <stp>600727.SH</stp>
        <stp>2020/11/23</stp>
        <tr r="LE60" s="8"/>
      </tp>
      <tp>
        <v>27.35162802</v>
        <stp/>
        <stp>EM_S_VAL_PE_TTM</stp>
        <stp>2</stp>
        <stp>603217.SH</stp>
        <stp>2020/12/16</stp>
        <tr r="AF77" s="8"/>
      </tp>
      <tp>
        <v>30.54239991</v>
        <stp/>
        <stp>EM_S_VAL_PE_TTM</stp>
        <stp>2</stp>
        <stp>603227.SH</stp>
        <stp>2020/11/16</stp>
        <tr r="EA55" s="8"/>
      </tp>
      <tp>
        <v>108.83480616</v>
        <stp/>
        <stp>EM_S_VAL_PE_TTM</stp>
        <stp>2</stp>
        <stp>603737.SH</stp>
        <stp>2020/10/13</stp>
        <tr r="DN31" s="8"/>
      </tp>
      <tp>
        <v>33.403327009999998</v>
        <stp/>
        <stp>EM_S_VAL_PE_TTM</stp>
        <stp>2</stp>
        <stp>600387.SH</stp>
        <stp>2020/10/27</stp>
        <tr r="IV41" s="8"/>
      </tp>
      <tp>
        <v>46.402716040000001</v>
        <stp/>
        <stp>EM_S_VAL_PE_TTM</stp>
        <stp>2</stp>
        <stp>600387.SH</stp>
        <stp>2020/11/27</stp>
        <tr r="IV64" s="8"/>
      </tp>
      <tp>
        <v>-5.1528534199999996</v>
        <stp/>
        <stp>EM_S_VAL_PE_TTM</stp>
        <stp>2</stp>
        <stp>000707.SZ</stp>
        <stp>2020/10/22</stp>
        <tr r="KT38" s="8"/>
      </tp>
      <tp>
        <v>35.158148320000002</v>
        <stp/>
        <stp>EM_S_VAL_PE_TTM</stp>
        <stp>2</stp>
        <stp>300437.SZ</stp>
        <stp>2020/10/21</stp>
        <tr r="EC37" s="8"/>
      </tp>
      <tp>
        <v>135.73683887000001</v>
        <stp/>
        <stp>EM_S_VAL_PE_TTM</stp>
        <stp>2</stp>
        <stp>300537.SZ</stp>
        <stp>2020/10/20</stp>
        <tr r="DE36" s="8"/>
      </tp>
      <tp>
        <v>55.29624827</v>
        <stp/>
        <stp>EM_S_VAL_PE_TTM</stp>
        <stp>2</stp>
        <stp>300637.SZ</stp>
        <stp>2020/10/23</stp>
        <tr r="BZ39" s="8"/>
      </tp>
      <tp>
        <v>56.071867079999997</v>
        <stp/>
        <stp>EM_S_VAL_PE_TTM</stp>
        <stp>2</stp>
        <stp>300717.SZ</stp>
        <stp>2020/12/22</stp>
        <tr r="BF81" s="8"/>
      </tp>
      <tp>
        <v>121.73498213000001</v>
        <stp/>
        <stp>EM_S_VAL_PE_TTM</stp>
        <stp>2</stp>
        <stp>000637.SZ</stp>
        <stp>2020/12/23</stp>
        <tr r="LA82" s="8"/>
      </tp>
      <tp>
        <v>74.586664159999998</v>
        <stp/>
        <stp>EM_S_VAL_PE_TTM</stp>
        <stp>2</stp>
        <stp>300037.SZ</stp>
        <stp>2020/11/25</stp>
        <tr r="HI62" s="8"/>
      </tp>
      <tp>
        <v>33.058035109999999</v>
        <stp/>
        <stp>EM_S_VAL_PE_TTM</stp>
        <stp>2</stp>
        <stp>300107.SZ</stp>
        <stp>2020/12/24</stp>
        <tr r="GN83" s="8"/>
      </tp>
      <tp>
        <v>353.72904262999998</v>
        <stp/>
        <stp>EM_S_VAL_PE_TTM</stp>
        <stp>2</stp>
        <stp>300537.SZ</stp>
        <stp>2020/11/20</stp>
        <tr r="DE59" s="8"/>
      </tp>
      <tp>
        <v>87.932996900000006</v>
        <stp/>
        <stp>EM_S_VAL_PE_TTM</stp>
        <stp>2</stp>
        <stp>300637.SZ</stp>
        <stp>2020/11/23</stp>
        <tr r="BZ60" s="8"/>
      </tp>
      <tp>
        <v>74.88686122</v>
        <stp/>
        <stp>EM_S_VAL_PE_TTM</stp>
        <stp>2</stp>
        <stp>300727.SZ</stp>
        <stp>2020/10/22</stp>
        <tr r="BA38" s="8"/>
      </tp>
      <tp>
        <v>136.05674474</v>
        <stp/>
        <stp>EM_S_VAL_PE_TTM</stp>
        <stp>2</stp>
        <stp>000637.SZ</stp>
        <stp>2020/11/23</stp>
        <tr r="LA60" s="8"/>
      </tp>
      <tp>
        <v>-3.7320648699999999</v>
        <stp/>
        <stp>EM_S_VAL_PE_TTM</stp>
        <stp>2</stp>
        <stp>000707.SZ</stp>
        <stp>2020/12/22</stp>
        <tr r="KT81" s="8"/>
      </tp>
      <tp>
        <v>90.506948059999999</v>
        <stp/>
        <stp>EM_S_VAL_PE_TTM</stp>
        <stp>2</stp>
        <stp>300037.SZ</stp>
        <stp>2020/12/25</stp>
        <tr r="HI84" s="8"/>
      </tp>
      <tp>
        <v>44.647546290000001</v>
        <stp/>
        <stp>EM_S_VAL_PE_TTM</stp>
        <stp>2</stp>
        <stp>300107.SZ</stp>
        <stp>2020/11/24</stp>
        <tr r="GN61" s="8"/>
      </tp>
      <tp>
        <v>26.907494379999999</v>
        <stp/>
        <stp>EM_S_VAL_PE_TTM</stp>
        <stp>2</stp>
        <stp>300437.SZ</stp>
        <stp>2020/12/21</stp>
        <tr r="EC80" s="8"/>
      </tp>
      <tp>
        <v>75.969917870000003</v>
        <stp/>
        <stp>EM_S_VAL_PE_TTM</stp>
        <stp>2</stp>
        <stp>300637.SZ</stp>
        <stp>2020/12/23</stp>
        <tr r="BZ82" s="8"/>
      </tp>
      <tp>
        <v>58.438372260000001</v>
        <stp/>
        <stp>EM_S_VAL_PE_TTM</stp>
        <stp>2</stp>
        <stp>300717.SZ</stp>
        <stp>2020/10/22</stp>
        <tr r="BF38" s="8"/>
      </tp>
      <tp>
        <v>111.84763511</v>
        <stp/>
        <stp>EM_S_VAL_PE_TTM</stp>
        <stp>2</stp>
        <stp>000637.SZ</stp>
        <stp>2020/10/23</stp>
        <tr r="LA39" s="8"/>
      </tp>
      <tp>
        <v>93.621443679999999</v>
        <stp/>
        <stp>EM_S_VAL_PE_TTM</stp>
        <stp>2</stp>
        <stp>300727.SZ</stp>
        <stp>2020/12/22</stp>
        <tr r="BA81" s="8"/>
      </tp>
      <tp>
        <v>41.20913685</v>
        <stp/>
        <stp>EM_S_VAL_PE_TTM</stp>
        <stp>2</stp>
        <stp>300067.SZ</stp>
        <stp>2020/11/25</stp>
        <tr r="GZ62" s="8"/>
      </tp>
      <tp>
        <v>111.03828163999999</v>
        <stp/>
        <stp>EM_S_VAL_PE_TTM</stp>
        <stp>2</stp>
        <stp>300777.SZ</stp>
        <stp>2020/10/22</stp>
        <tr r="AG38" s="8"/>
      </tp>
      <tp>
        <v>371.12885299999999</v>
        <stp/>
        <stp>EM_S_VAL_PE_TTM</stp>
        <stp>2</stp>
        <stp>000677.SZ</stp>
        <stp>2020/12/23</stp>
        <tr r="KY82" s="8"/>
      </tp>
      <tp>
        <v>76.609508829999996</v>
        <stp/>
        <stp>EM_S_VAL_PE_TTM</stp>
        <stp>2</stp>
        <stp>300767.SZ</stp>
        <stp>2020/10/22</stp>
        <tr r="AJ38" s="8"/>
      </tp>
      <tp>
        <v>395.87077653</v>
        <stp/>
        <stp>EM_S_VAL_PE_TTM</stp>
        <stp>2</stp>
        <stp>000677.SZ</stp>
        <stp>2020/11/23</stp>
        <tr r="KY60" s="8"/>
      </tp>
      <tp>
        <v>90.811557629999996</v>
        <stp/>
        <stp>EM_S_VAL_PE_TTM</stp>
        <stp>2</stp>
        <stp>300777.SZ</stp>
        <stp>2020/12/22</stp>
        <tr r="AG81" s="8"/>
      </tp>
      <tp>
        <v>385.45312452000002</v>
        <stp/>
        <stp>EM_S_VAL_PE_TTM</stp>
        <stp>2</stp>
        <stp>000677.SZ</stp>
        <stp>2020/10/23</stp>
        <tr r="KY39" s="8"/>
      </tp>
      <tp>
        <v>33.196249129999998</v>
        <stp/>
        <stp>EM_S_VAL_PE_TTM</stp>
        <stp>2</stp>
        <stp>300067.SZ</stp>
        <stp>2020/12/25</stp>
        <tr r="GZ84" s="8"/>
      </tp>
      <tp>
        <v>63.910130719999998</v>
        <stp/>
        <stp>EM_S_VAL_PE_TTM</stp>
        <stp>2</stp>
        <stp>300767.SZ</stp>
        <stp>2020/12/22</stp>
        <tr r="AJ81" s="8"/>
      </tp>
      <tp>
        <v>51.50571326</v>
        <stp/>
        <stp>EM_S_VAL_PE_TTM</stp>
        <stp>2</stp>
        <stp>300487.SZ</stp>
        <stp>2020/12/21</stp>
        <tr r="DT80" s="8"/>
      </tp>
      <tp>
        <v>35.30079705</v>
        <stp/>
        <stp>EM_S_VAL_PE_TTM</stp>
        <stp>2</stp>
        <stp>300387.SZ</stp>
        <stp>2020/11/26</stp>
        <tr r="EN63" s="8"/>
      </tp>
      <tp>
        <v>25.956139149999998</v>
        <stp/>
        <stp>EM_S_VAL_PE_TTM</stp>
        <stp>2</stp>
        <stp>300587.SZ</stp>
        <stp>2020/11/20</stp>
        <tr r="CO59" s="8"/>
      </tp>
      <tp>
        <v>41.471963289999998</v>
        <stp/>
        <stp>EM_S_VAL_PE_TTM</stp>
        <stp>2</stp>
        <stp>300387.SZ</stp>
        <stp>2020/10/26</stp>
        <tr r="EN40" s="8"/>
      </tp>
      <tp>
        <v>45.128610190000003</v>
        <stp/>
        <stp>EM_S_VAL_PE_TTM</stp>
        <stp>2</stp>
        <stp>300487.SZ</stp>
        <stp>2020/10/21</stp>
        <tr r="DT37" s="8"/>
      </tp>
      <tp>
        <v>29.40343888</v>
        <stp/>
        <stp>EM_S_VAL_PE_TTM</stp>
        <stp>2</stp>
        <stp>300587.SZ</stp>
        <stp>2020/10/20</stp>
        <tr r="CO36" s="8"/>
      </tp>
      <tp>
        <v>20.072227340000001</v>
        <stp/>
        <stp>EM_S_VAL_PE_TTM</stp>
        <stp>2</stp>
        <stp>603067.SH</stp>
        <stp>2020/12/15</stp>
        <tr r="DC76" s="8"/>
      </tp>
      <tp>
        <v>-82.335035529999999</v>
        <stp/>
        <stp>EM_S_VAL_PE_TTM</stp>
        <stp>2</stp>
        <stp>603077.SH</stp>
        <stp>2020/12/15</stp>
        <tr r="EP76" s="8"/>
      </tp>
      <tp>
        <v>24.874710790000002</v>
        <stp/>
        <stp>EM_S_VAL_PE_TTM</stp>
        <stp>2</stp>
        <stp>600277.SH</stp>
        <stp>2020/11/27</stp>
        <tr r="JP64" s="8"/>
      </tp>
      <tp>
        <v>24.948078039999999</v>
        <stp/>
        <stp>EM_S_VAL_PE_TTM</stp>
        <stp>2</stp>
        <stp>603067.SH</stp>
        <stp>2020/10/15</stp>
        <tr r="DC33" s="8"/>
      </tp>
      <tp>
        <v>22.151240349999998</v>
        <stp/>
        <stp>EM_S_VAL_PE_TTM</stp>
        <stp>2</stp>
        <stp>600277.SH</stp>
        <stp>2020/10/27</stp>
        <tr r="JP41" s="8"/>
      </tp>
      <tp>
        <v>48.109164200000002</v>
        <stp/>
        <stp>EM_S_VAL_PE_TTM</stp>
        <stp>2</stp>
        <stp>603077.SH</stp>
        <stp>2020/10/15</stp>
        <tr r="EP33" s="8"/>
      </tp>
      <tp>
        <v>24.315684510000001</v>
        <stp/>
        <stp>EM_S_VAL_PE_TTM</stp>
        <stp>2</stp>
        <stp>600727.SH</stp>
        <stp>2020/12/22</stp>
        <tr r="LE81" s="8"/>
      </tp>
      <tp>
        <v>29.945404570000001</v>
        <stp/>
        <stp>EM_S_VAL_PE_TTM</stp>
        <stp>2</stp>
        <stp>603217.SH</stp>
        <stp>2020/11/17</stp>
        <tr r="AF56" s="8"/>
      </tp>
      <tp>
        <v>29.863679909999998</v>
        <stp/>
        <stp>EM_S_VAL_PE_TTM</stp>
        <stp>2</stp>
        <stp>603227.SH</stp>
        <stp>2020/12/17</stp>
        <tr r="EA78" s="8"/>
      </tp>
      <tp>
        <v>23.085592779999999</v>
        <stp/>
        <stp>EM_S_VAL_PE_TTM</stp>
        <stp>2</stp>
        <stp>600527.SH</stp>
        <stp>2020/10/20</stp>
        <tr r="IW36" s="8"/>
      </tp>
      <tp>
        <v>27.414101469999999</v>
        <stp/>
        <stp>EM_S_VAL_PE_TTM</stp>
        <stp>2</stp>
        <stp>600727.SH</stp>
        <stp>2020/10/22</stp>
        <tr r="LE38" s="8"/>
      </tp>
      <tp>
        <v>88.921942830000006</v>
        <stp/>
        <stp>EM_S_VAL_PE_TTM</stp>
        <stp>2</stp>
        <stp>603737.SH</stp>
        <stp>2020/11/12</stp>
        <tr r="DN53" s="8"/>
      </tp>
      <tp>
        <v>20.896867619999998</v>
        <stp/>
        <stp>EM_S_VAL_PE_TTM</stp>
        <stp>2</stp>
        <stp>600527.SH</stp>
        <stp>2020/11/20</stp>
        <tr r="IW59" s="8"/>
      </tp>
      <tp>
        <v>27.666949880000001</v>
        <stp/>
        <stp>EM_S_VAL_PE_TTM</stp>
        <stp>2</stp>
        <stp>603217.SH</stp>
        <stp>2020/12/17</stp>
        <tr r="AF78" s="8"/>
      </tp>
      <tp>
        <v>30.474527909999999</v>
        <stp/>
        <stp>EM_S_VAL_PE_TTM</stp>
        <stp>2</stp>
        <stp>603227.SH</stp>
        <stp>2020/11/17</stp>
        <tr r="EA56" s="8"/>
      </tp>
      <tp>
        <v>113.35317128</v>
        <stp/>
        <stp>EM_S_VAL_PE_TTM</stp>
        <stp>2</stp>
        <stp>603737.SH</stp>
        <stp>2020/10/12</stp>
        <tr r="DN30" s="8"/>
      </tp>
      <tp>
        <v>33.162321759999998</v>
        <stp/>
        <stp>EM_S_VAL_PE_TTM</stp>
        <stp>2</stp>
        <stp>600387.SH</stp>
        <stp>2020/10/26</stp>
        <tr r="IV40" s="8"/>
      </tp>
      <tp>
        <v>46.746439870000003</v>
        <stp/>
        <stp>EM_S_VAL_PE_TTM</stp>
        <stp>2</stp>
        <stp>600387.SH</stp>
        <stp>2020/11/26</stp>
        <tr r="IV63" s="8"/>
      </tp>
      <tp>
        <v>-5.1726720899999998</v>
        <stp/>
        <stp>EM_S_VAL_PE_TTM</stp>
        <stp>2</stp>
        <stp>000707.SZ</stp>
        <stp>2020/10/21</stp>
        <tr r="KT37" s="8"/>
      </tp>
      <tp>
        <v>64.52197769</v>
        <stp/>
        <stp>EM_S_VAL_PE_TTM</stp>
        <stp>2</stp>
        <stp>300037.SZ</stp>
        <stp>2020/10/26</stp>
        <tr r="HI40" s="8"/>
      </tp>
      <tp>
        <v>35.371389550000004</v>
        <stp/>
        <stp>EM_S_VAL_PE_TTM</stp>
        <stp>2</stp>
        <stp>300437.SZ</stp>
        <stp>2020/10/22</stp>
        <tr r="EC38" s="8"/>
      </tp>
      <tp>
        <v>119.18356584</v>
        <stp/>
        <stp>EM_S_VAL_PE_TTM</stp>
        <stp>2</stp>
        <stp>300537.SZ</stp>
        <stp>2020/10/23</stp>
        <tr r="DE39" s="8"/>
      </tp>
      <tp>
        <v>60.051912119999997</v>
        <stp/>
        <stp>EM_S_VAL_PE_TTM</stp>
        <stp>2</stp>
        <stp>300637.SZ</stp>
        <stp>2020/10/20</stp>
        <tr r="BZ36" s="8"/>
      </tp>
      <tp>
        <v>59.573140690000002</v>
        <stp/>
        <stp>EM_S_VAL_PE_TTM</stp>
        <stp>2</stp>
        <stp>300717.SZ</stp>
        <stp>2020/12/21</stp>
        <tr r="BF80" s="8"/>
      </tp>
      <tp>
        <v>71.761953489999996</v>
        <stp/>
        <stp>EM_S_VAL_PE_TTM</stp>
        <stp>2</stp>
        <stp>300037.SZ</stp>
        <stp>2020/11/26</stp>
        <tr r="HI63" s="8"/>
      </tp>
      <tp>
        <v>349.23395216</v>
        <stp/>
        <stp>EM_S_VAL_PE_TTM</stp>
        <stp>2</stp>
        <stp>300537.SZ</stp>
        <stp>2020/11/23</stp>
        <tr r="DE60" s="8"/>
      </tp>
      <tp>
        <v>88.718892600000004</v>
        <stp/>
        <stp>EM_S_VAL_PE_TTM</stp>
        <stp>2</stp>
        <stp>300637.SZ</stp>
        <stp>2020/11/20</stp>
        <tr r="BZ59" s="8"/>
      </tp>
      <tp>
        <v>77.10001244</v>
        <stp/>
        <stp>EM_S_VAL_PE_TTM</stp>
        <stp>2</stp>
        <stp>300727.SZ</stp>
        <stp>2020/10/21</stp>
        <tr r="BA37" s="8"/>
      </tp>
      <tp>
        <v>133.96815436</v>
        <stp/>
        <stp>EM_S_VAL_PE_TTM</stp>
        <stp>2</stp>
        <stp>000637.SZ</stp>
        <stp>2020/11/20</stp>
        <tr r="LA59" s="8"/>
      </tp>
      <tp>
        <v>-3.7646593300000002</v>
        <stp/>
        <stp>EM_S_VAL_PE_TTM</stp>
        <stp>2</stp>
        <stp>000707.SZ</stp>
        <stp>2020/12/21</stp>
        <tr r="KT80" s="8"/>
      </tp>
      <tp>
        <v>39.177116740000002</v>
        <stp/>
        <stp>EM_S_VAL_PE_TTM</stp>
        <stp>2</stp>
        <stp>300107.SZ</stp>
        <stp>2020/11/27</stp>
        <tr r="GN64" s="8"/>
      </tp>
      <tp>
        <v>26.413062660000001</v>
        <stp/>
        <stp>EM_S_VAL_PE_TTM</stp>
        <stp>2</stp>
        <stp>300437.SZ</stp>
        <stp>2020/12/22</stp>
        <tr r="EC81" s="8"/>
      </tp>
      <tp>
        <v>296.84885932999998</v>
        <stp/>
        <stp>EM_S_VAL_PE_TTM</stp>
        <stp>2</stp>
        <stp>300537.SZ</stp>
        <stp>2020/12/23</stp>
        <tr r="DE82" s="8"/>
      </tp>
      <tp>
        <v>55.5689432</v>
        <stp/>
        <stp>EM_S_VAL_PE_TTM</stp>
        <stp>2</stp>
        <stp>300717.SZ</stp>
        <stp>2020/10/21</stp>
        <tr r="BF37" s="8"/>
      </tp>
      <tp>
        <v>113.6985416</v>
        <stp/>
        <stp>EM_S_VAL_PE_TTM</stp>
        <stp>2</stp>
        <stp>000637.SZ</stp>
        <stp>2020/10/20</stp>
        <tr r="LA36" s="8"/>
      </tp>
      <tp>
        <v>24.8871599</v>
        <stp/>
        <stp>EM_S_VAL_PE_TTM</stp>
        <stp>2</stp>
        <stp>300107.SZ</stp>
        <stp>2020/10/27</stp>
        <tr r="GN41" s="8"/>
      </tp>
      <tp>
        <v>101.4189416</v>
        <stp/>
        <stp>EM_S_VAL_PE_TTM</stp>
        <stp>2</stp>
        <stp>300727.SZ</stp>
        <stp>2020/12/21</stp>
        <tr r="BA80" s="8"/>
      </tp>
      <tp>
        <v>39.682872519999997</v>
        <stp/>
        <stp>EM_S_VAL_PE_TTM</stp>
        <stp>2</stp>
        <stp>300067.SZ</stp>
        <stp>2020/11/26</stp>
        <tr r="GZ63" s="8"/>
      </tp>
      <tp>
        <v>113.40559526</v>
        <stp/>
        <stp>EM_S_VAL_PE_TTM</stp>
        <stp>2</stp>
        <stp>300777.SZ</stp>
        <stp>2020/10/21</stp>
        <tr r="AG37" s="8"/>
      </tp>
      <tp>
        <v>44.064863520000003</v>
        <stp/>
        <stp>EM_S_VAL_PE_TTM</stp>
        <stp>2</stp>
        <stp>300067.SZ</stp>
        <stp>2020/10/26</stp>
        <tr r="GZ40" s="8"/>
      </tp>
      <tp>
        <v>77.276124370000005</v>
        <stp/>
        <stp>EM_S_VAL_PE_TTM</stp>
        <stp>2</stp>
        <stp>300767.SZ</stp>
        <stp>2020/10/21</stp>
        <tr r="AJ37" s="8"/>
      </tp>
      <tp>
        <v>393.26636352999998</v>
        <stp/>
        <stp>EM_S_VAL_PE_TTM</stp>
        <stp>2</stp>
        <stp>000677.SZ</stp>
        <stp>2020/11/20</stp>
        <tr r="KY59" s="8"/>
      </tp>
      <tp>
        <v>91.12121286</v>
        <stp/>
        <stp>EM_S_VAL_PE_TTM</stp>
        <stp>2</stp>
        <stp>300777.SZ</stp>
        <stp>2020/12/21</stp>
        <tr r="AG80" s="8"/>
      </tp>
      <tp>
        <v>404.85403639999998</v>
        <stp/>
        <stp>EM_S_VAL_PE_TTM</stp>
        <stp>2</stp>
        <stp>000677.SZ</stp>
        <stp>2020/10/20</stp>
        <tr r="KY36" s="8"/>
      </tp>
      <tp>
        <v>65.60949549</v>
        <stp/>
        <stp>EM_S_VAL_PE_TTM</stp>
        <stp>2</stp>
        <stp>300767.SZ</stp>
        <stp>2020/12/21</stp>
        <tr r="AJ80" s="8"/>
      </tp>
      <tp>
        <v>31.934706380000002</v>
        <stp/>
        <stp>EM_S_VAL_PE_TTM</stp>
        <stp>2</stp>
        <stp>300387.SZ</stp>
        <stp>2020/12/25</stp>
        <tr r="EN84" s="8"/>
      </tp>
      <tp>
        <v>50.172269540000002</v>
        <stp/>
        <stp>EM_S_VAL_PE_TTM</stp>
        <stp>2</stp>
        <stp>300487.SZ</stp>
        <stp>2020/12/22</stp>
        <tr r="DT81" s="8"/>
      </tp>
      <tp>
        <v>24.81085556</v>
        <stp/>
        <stp>EM_S_VAL_PE_TTM</stp>
        <stp>2</stp>
        <stp>300587.SZ</stp>
        <stp>2020/12/23</stp>
        <tr r="CO82" s="8"/>
      </tp>
      <tp>
        <v>35.948122179999999</v>
        <stp/>
        <stp>EM_S_VAL_PE_TTM</stp>
        <stp>2</stp>
        <stp>300387.SZ</stp>
        <stp>2020/11/25</stp>
        <tr r="EN62" s="8"/>
      </tp>
      <tp>
        <v>25.905443559999998</v>
        <stp/>
        <stp>EM_S_VAL_PE_TTM</stp>
        <stp>2</stp>
        <stp>300587.SZ</stp>
        <stp>2020/11/23</stp>
        <tr r="CO60" s="8"/>
      </tp>
      <tp>
        <v>45.414234299999997</v>
        <stp/>
        <stp>EM_S_VAL_PE_TTM</stp>
        <stp>2</stp>
        <stp>300487.SZ</stp>
        <stp>2020/10/22</stp>
        <tr r="DT38" s="8"/>
      </tp>
      <tp>
        <v>26.12512443</v>
        <stp/>
        <stp>EM_S_VAL_PE_TTM</stp>
        <stp>2</stp>
        <stp>300587.SZ</stp>
        <stp>2020/10/23</stp>
        <tr r="CO39" s="8"/>
      </tp>
      <tp>
        <v>19.506393039999999</v>
        <stp/>
        <stp>EM_S_VAL_PE_TTM</stp>
        <stp>2</stp>
        <stp>603067.SH</stp>
        <stp>2020/12/16</stp>
        <tr r="DC77" s="8"/>
      </tp>
      <tp>
        <v>22.46261762</v>
        <stp/>
        <stp>EM_S_VAL_PE_TTM</stp>
        <stp>2</stp>
        <stp>600277.SH</stp>
        <stp>2020/12/24</stp>
        <tr r="JP83" s="8"/>
      </tp>
      <tp>
        <v>-81.734049870000007</v>
        <stp/>
        <stp>EM_S_VAL_PE_TTM</stp>
        <stp>2</stp>
        <stp>603077.SH</stp>
        <stp>2020/12/16</stp>
        <tr r="EP77" s="8"/>
      </tp>
      <tp>
        <v>25.32697825</v>
        <stp/>
        <stp>EM_S_VAL_PE_TTM</stp>
        <stp>2</stp>
        <stp>600277.SH</stp>
        <stp>2020/11/24</stp>
        <tr r="JP61" s="8"/>
      </tp>
      <tp>
        <v>25.884932160000002</v>
        <stp/>
        <stp>EM_S_VAL_PE_TTM</stp>
        <stp>2</stp>
        <stp>603067.SH</stp>
        <stp>2020/10/16</stp>
        <tr r="DC34" s="8"/>
      </tp>
      <tp>
        <v>-90.147849120000004</v>
        <stp/>
        <stp>EM_S_VAL_PE_TTM</stp>
        <stp>2</stp>
        <stp>603077.SH</stp>
        <stp>2020/11/16</stp>
        <tr r="EP55" s="8"/>
      </tp>
      <tp>
        <v>21.799510999999999</v>
        <stp/>
        <stp>EM_S_VAL_PE_TTM</stp>
        <stp>2</stp>
        <stp>603067.SH</stp>
        <stp>2020/11/16</stp>
        <tr r="DC55" s="8"/>
      </tp>
      <tp>
        <v>47.775072790000003</v>
        <stp/>
        <stp>EM_S_VAL_PE_TTM</stp>
        <stp>2</stp>
        <stp>603077.SH</stp>
        <stp>2020/10/16</stp>
        <tr r="EP34" s="8"/>
      </tp>
      <tp>
        <v>19.812255109999999</v>
        <stp/>
        <stp>EM_S_VAL_PE_TTM</stp>
        <stp>2</stp>
        <stp>600527.SH</stp>
        <stp>2020/12/23</stp>
        <tr r="IW82" s="8"/>
      </tp>
      <tp>
        <v>25.034880820000001</v>
        <stp/>
        <stp>EM_S_VAL_PE_TTM</stp>
        <stp>2</stp>
        <stp>600727.SH</stp>
        <stp>2020/12/21</stp>
        <tr r="LE80" s="8"/>
      </tp>
      <tp>
        <v>31.560479910000002</v>
        <stp/>
        <stp>EM_S_VAL_PE_TTM</stp>
        <stp>2</stp>
        <stp>603227.SH</stp>
        <stp>2020/12/14</stp>
        <tr r="EA75" s="8"/>
      </tp>
      <tp>
        <v>32.244412570000001</v>
        <stp/>
        <stp>EM_S_VAL_PE_TTM</stp>
        <stp>2</stp>
        <stp>603217.SH</stp>
        <stp>2020/10/14</stp>
        <tr r="AF32" s="8"/>
      </tp>
      <tp>
        <v>81.037960420000005</v>
        <stp/>
        <stp>EM_S_VAL_PE_TTM</stp>
        <stp>2</stp>
        <stp>603737.SH</stp>
        <stp>2020/12/11</stp>
        <tr r="DN74" s="8"/>
      </tp>
      <tp>
        <v>22.390708719999999</v>
        <stp/>
        <stp>EM_S_VAL_PE_TTM</stp>
        <stp>2</stp>
        <stp>600527.SH</stp>
        <stp>2020/10/23</stp>
        <tr r="IW39" s="8"/>
      </tp>
      <tp>
        <v>27.490677170000001</v>
        <stp/>
        <stp>EM_S_VAL_PE_TTM</stp>
        <stp>2</stp>
        <stp>600727.SH</stp>
        <stp>2020/10/21</stp>
        <tr r="LE37" s="8"/>
      </tp>
      <tp>
        <v>29.75921838</v>
        <stp/>
        <stp>EM_S_VAL_PE_TTM</stp>
        <stp>2</stp>
        <stp>603227.SH</stp>
        <stp>2020/10/14</stp>
        <tr r="EA32" s="8"/>
      </tp>
      <tp>
        <v>87.808220410000004</v>
        <stp/>
        <stp>EM_S_VAL_PE_TTM</stp>
        <stp>2</stp>
        <stp>603737.SH</stp>
        <stp>2020/11/11</stp>
        <tr r="DN52" s="8"/>
      </tp>
      <tp>
        <v>21.403020120000001</v>
        <stp/>
        <stp>EM_S_VAL_PE_TTM</stp>
        <stp>2</stp>
        <stp>600527.SH</stp>
        <stp>2020/11/23</stp>
        <tr r="IW60" s="8"/>
      </tp>
      <tp>
        <v>28.175533510000001</v>
        <stp/>
        <stp>EM_S_VAL_PE_TTM</stp>
        <stp>2</stp>
        <stp>603217.SH</stp>
        <stp>2020/12/14</stp>
        <tr r="AF75" s="8"/>
      </tp>
      <tp>
        <v>47.090163689999997</v>
        <stp/>
        <stp>EM_S_VAL_PE_TTM</stp>
        <stp>2</stp>
        <stp>600387.SH</stp>
        <stp>2020/11/25</stp>
        <tr r="IV62" s="8"/>
      </tp>
      <tp>
        <v>44.615352170000001</v>
        <stp/>
        <stp>EM_S_VAL_PE_TTM</stp>
        <stp>2</stp>
        <stp>600387.SH</stp>
        <stp>2020/12/25</stp>
        <tr r="IV84" s="8"/>
      </tp>
      <tp>
        <v>-5.2321280899999998</v>
        <stp/>
        <stp>EM_S_VAL_PE_TTM</stp>
        <stp>2</stp>
        <stp>000707.SZ</stp>
        <stp>2020/10/20</stp>
        <tr r="KT36" s="8"/>
      </tp>
      <tp>
        <v>67.224368549999994</v>
        <stp/>
        <stp>EM_S_VAL_PE_TTM</stp>
        <stp>2</stp>
        <stp>300037.SZ</stp>
        <stp>2020/10/27</stp>
        <tr r="HI41" s="8"/>
      </tp>
      <tp>
        <v>35.824527170000003</v>
        <stp/>
        <stp>EM_S_VAL_PE_TTM</stp>
        <stp>2</stp>
        <stp>300437.SZ</stp>
        <stp>2020/10/23</stp>
        <tr r="EC39" s="8"/>
      </tp>
      <tp>
        <v>126.11047393</v>
        <stp/>
        <stp>EM_S_VAL_PE_TTM</stp>
        <stp>2</stp>
        <stp>300537.SZ</stp>
        <stp>2020/10/22</stp>
        <tr r="DE38" s="8"/>
      </tp>
      <tp>
        <v>56.508476309999999</v>
        <stp/>
        <stp>EM_S_VAL_PE_TTM</stp>
        <stp>2</stp>
        <stp>300637.SZ</stp>
        <stp>2020/10/21</stp>
        <tr r="BZ37" s="8"/>
      </tp>
      <tp>
        <v>103.16887513</v>
        <stp/>
        <stp>EM_S_VAL_PE_TTM</stp>
        <stp>2</stp>
        <stp>300727.SZ</stp>
        <stp>2020/11/20</stp>
        <tr r="BA59" s="8"/>
      </tp>
      <tp>
        <v>124.71868268</v>
        <stp/>
        <stp>EM_S_VAL_PE_TTM</stp>
        <stp>2</stp>
        <stp>000637.SZ</stp>
        <stp>2020/12/21</stp>
        <tr r="LA80" s="8"/>
      </tp>
      <tp>
        <v>-3.9276315899999998</v>
        <stp/>
        <stp>EM_S_VAL_PE_TTM</stp>
        <stp>2</stp>
        <stp>000707.SZ</stp>
        <stp>2020/11/20</stp>
        <tr r="KT59" s="8"/>
      </tp>
      <tp>
        <v>74.184411060000002</v>
        <stp/>
        <stp>EM_S_VAL_PE_TTM</stp>
        <stp>2</stp>
        <stp>300037.SZ</stp>
        <stp>2020/11/27</stp>
        <tr r="HI64" s="8"/>
      </tp>
      <tp>
        <v>31.799766080000001</v>
        <stp/>
        <stp>EM_S_VAL_PE_TTM</stp>
        <stp>2</stp>
        <stp>300437.SZ</stp>
        <stp>2020/11/23</stp>
        <tr r="EC60" s="8"/>
      </tp>
      <tp>
        <v>79.945673959999993</v>
        <stp/>
        <stp>EM_S_VAL_PE_TTM</stp>
        <stp>2</stp>
        <stp>300727.SZ</stp>
        <stp>2020/10/20</stp>
        <tr r="BA36" s="8"/>
      </tp>
      <tp>
        <v>40.061226560000001</v>
        <stp/>
        <stp>EM_S_VAL_PE_TTM</stp>
        <stp>2</stp>
        <stp>300107.SZ</stp>
        <stp>2020/11/26</stp>
        <tr r="GN63" s="8"/>
      </tp>
      <tp>
        <v>26.54317627</v>
        <stp/>
        <stp>EM_S_VAL_PE_TTM</stp>
        <stp>2</stp>
        <stp>300437.SZ</stp>
        <stp>2020/12/23</stp>
        <tr r="EC82" s="8"/>
      </tp>
      <tp>
        <v>293.90976172000001</v>
        <stp/>
        <stp>EM_S_VAL_PE_TTM</stp>
        <stp>2</stp>
        <stp>300537.SZ</stp>
        <stp>2020/12/22</stp>
        <tr r="DE81" s="8"/>
      </tp>
      <tp>
        <v>79.113500680000001</v>
        <stp/>
        <stp>EM_S_VAL_PE_TTM</stp>
        <stp>2</stp>
        <stp>300637.SZ</stp>
        <stp>2020/12/21</stp>
        <tr r="BZ80" s="8"/>
      </tp>
      <tp>
        <v>46.307452670000004</v>
        <stp/>
        <stp>EM_S_VAL_PE_TTM</stp>
        <stp>2</stp>
        <stp>300717.SZ</stp>
        <stp>2020/10/20</stp>
        <tr r="BF36" s="8"/>
      </tp>
      <tp>
        <v>113.43412639</v>
        <stp/>
        <stp>EM_S_VAL_PE_TTM</stp>
        <stp>2</stp>
        <stp>000637.SZ</stp>
        <stp>2020/10/21</stp>
        <tr r="LA37" s="8"/>
      </tp>
      <tp>
        <v>25.469694199999999</v>
        <stp/>
        <stp>EM_S_VAL_PE_TTM</stp>
        <stp>2</stp>
        <stp>300107.SZ</stp>
        <stp>2020/10/26</stp>
        <tr r="GN40" s="8"/>
      </tp>
      <tp>
        <v>56.17484571</v>
        <stp/>
        <stp>EM_S_VAL_PE_TTM</stp>
        <stp>2</stp>
        <stp>300717.SZ</stp>
        <stp>2020/11/20</stp>
        <tr r="BF59" s="8"/>
      </tp>
      <tp>
        <v>39.530246089999999</v>
        <stp/>
        <stp>EM_S_VAL_PE_TTM</stp>
        <stp>2</stp>
        <stp>300067.SZ</stp>
        <stp>2020/11/27</stp>
        <tr r="GZ64" s="8"/>
      </tp>
      <tp>
        <v>61.422400850000002</v>
        <stp/>
        <stp>EM_S_VAL_PE_TTM</stp>
        <stp>2</stp>
        <stp>300767.SZ</stp>
        <stp>2020/11/20</stp>
        <tr r="AJ59" s="8"/>
      </tp>
      <tp>
        <v>117.19329705</v>
        <stp/>
        <stp>EM_S_VAL_PE_TTM</stp>
        <stp>2</stp>
        <stp>300777.SZ</stp>
        <stp>2020/10/20</stp>
        <tr r="AG36" s="8"/>
      </tp>
      <tp>
        <v>360.71120098</v>
        <stp/>
        <stp>EM_S_VAL_PE_TTM</stp>
        <stp>2</stp>
        <stp>000677.SZ</stp>
        <stp>2020/12/21</stp>
        <tr r="KY80" s="8"/>
      </tp>
      <tp>
        <v>45.600224619999999</v>
        <stp/>
        <stp>EM_S_VAL_PE_TTM</stp>
        <stp>2</stp>
        <stp>300067.SZ</stp>
        <stp>2020/10/27</stp>
        <tr r="GZ41" s="8"/>
      </tp>
      <tp>
        <v>77.758138680000002</v>
        <stp/>
        <stp>EM_S_VAL_PE_TTM</stp>
        <stp>2</stp>
        <stp>300767.SZ</stp>
        <stp>2020/10/20</stp>
        <tr r="AJ36" s="8"/>
      </tp>
      <tp>
        <v>97.438179590000004</v>
        <stp/>
        <stp>EM_S_VAL_PE_TTM</stp>
        <stp>2</stp>
        <stp>300777.SZ</stp>
        <stp>2020/11/20</stp>
        <tr r="AG59" s="8"/>
      </tp>
      <tp>
        <v>394.56857002999999</v>
        <stp/>
        <stp>EM_S_VAL_PE_TTM</stp>
        <stp>2</stp>
        <stp>000677.SZ</stp>
        <stp>2020/10/21</stp>
        <tr r="KY37" s="8"/>
      </tp>
      <tp>
        <v>31.416846280000001</v>
        <stp/>
        <stp>EM_S_VAL_PE_TTM</stp>
        <stp>2</stp>
        <stp>300387.SZ</stp>
        <stp>2020/12/24</stp>
        <tr r="EN83" s="8"/>
      </tp>
      <tp>
        <v>50.856384140000003</v>
        <stp/>
        <stp>EM_S_VAL_PE_TTM</stp>
        <stp>2</stp>
        <stp>300487.SZ</stp>
        <stp>2020/12/23</stp>
        <tr r="DT82" s="8"/>
      </tp>
      <tp>
        <v>24.428615480000001</v>
        <stp/>
        <stp>EM_S_VAL_PE_TTM</stp>
        <stp>2</stp>
        <stp>300587.SZ</stp>
        <stp>2020/12/22</stp>
        <tr r="CO81" s="8"/>
      </tp>
      <tp>
        <v>37.199617430000004</v>
        <stp/>
        <stp>EM_S_VAL_PE_TTM</stp>
        <stp>2</stp>
        <stp>300387.SZ</stp>
        <stp>2020/11/24</stp>
        <tr r="EN61" s="8"/>
      </tp>
      <tp>
        <v>56.204091400000003</v>
        <stp/>
        <stp>EM_S_VAL_PE_TTM</stp>
        <stp>2</stp>
        <stp>300487.SZ</stp>
        <stp>2020/11/23</stp>
        <tr r="DT60" s="8"/>
      </tp>
      <tp>
        <v>45.29998466</v>
        <stp/>
        <stp>EM_S_VAL_PE_TTM</stp>
        <stp>2</stp>
        <stp>300487.SZ</stp>
        <stp>2020/10/23</stp>
        <tr r="DT39" s="8"/>
      </tp>
      <tp>
        <v>27.071442000000001</v>
        <stp/>
        <stp>EM_S_VAL_PE_TTM</stp>
        <stp>2</stp>
        <stp>300587.SZ</stp>
        <stp>2020/10/22</stp>
        <tr r="CO38" s="8"/>
      </tp>
      <tp>
        <v>19.536173789999999</v>
        <stp/>
        <stp>EM_S_VAL_PE_TTM</stp>
        <stp>2</stp>
        <stp>603067.SH</stp>
        <stp>2020/12/17</stp>
        <tr r="DC78" s="8"/>
      </tp>
      <tp>
        <v>23.21639673</v>
        <stp/>
        <stp>EM_S_VAL_PE_TTM</stp>
        <stp>2</stp>
        <stp>600277.SH</stp>
        <stp>2020/12/25</stp>
        <tr r="JP84" s="8"/>
      </tp>
      <tp>
        <v>-83.537006849999997</v>
        <stp/>
        <stp>EM_S_VAL_PE_TTM</stp>
        <stp>2</stp>
        <stp>603077.SH</stp>
        <stp>2020/12/17</stp>
        <tr r="EP78" s="8"/>
      </tp>
      <tp>
        <v>25.100844519999999</v>
        <stp/>
        <stp>EM_S_VAL_PE_TTM</stp>
        <stp>2</stp>
        <stp>600277.SH</stp>
        <stp>2020/11/25</stp>
        <tr r="JP62" s="8"/>
      </tp>
      <tp>
        <v>-87.743906480000007</v>
        <stp/>
        <stp>EM_S_VAL_PE_TTM</stp>
        <stp>2</stp>
        <stp>603077.SH</stp>
        <stp>2020/11/17</stp>
        <tr r="EP56" s="8"/>
      </tp>
      <tp>
        <v>21.293238200000001</v>
        <stp/>
        <stp>EM_S_VAL_PE_TTM</stp>
        <stp>2</stp>
        <stp>603067.SH</stp>
        <stp>2020/11/17</stp>
        <tr r="DC56" s="8"/>
      </tp>
      <tp>
        <v>20.101485109999999</v>
        <stp/>
        <stp>EM_S_VAL_PE_TTM</stp>
        <stp>2</stp>
        <stp>600527.SH</stp>
        <stp>2020/12/22</stp>
        <tr r="IW81" s="8"/>
      </tp>
      <tp>
        <v>30.33878391</v>
        <stp/>
        <stp>EM_S_VAL_PE_TTM</stp>
        <stp>2</stp>
        <stp>603227.SH</stp>
        <stp>2020/12/15</stp>
        <tr r="EA76" s="8"/>
      </tp>
      <tp>
        <v>32.168696070000003</v>
        <stp/>
        <stp>EM_S_VAL_PE_TTM</stp>
        <stp>2</stp>
        <stp>603217.SH</stp>
        <stp>2020/10/15</stp>
        <tr r="AF33" s="8"/>
      </tp>
      <tp>
        <v>84.109489629999999</v>
        <stp/>
        <stp>EM_S_VAL_PE_TTM</stp>
        <stp>2</stp>
        <stp>603737.SH</stp>
        <stp>2020/12/10</stp>
        <tr r="DN73" s="8"/>
      </tp>
      <tp>
        <v>22.776755420000001</v>
        <stp/>
        <stp>EM_S_VAL_PE_TTM</stp>
        <stp>2</stp>
        <stp>600527.SH</stp>
        <stp>2020/10/22</stp>
        <tr r="IW38" s="8"/>
      </tp>
      <tp>
        <v>28.141570640000001</v>
        <stp/>
        <stp>EM_S_VAL_PE_TTM</stp>
        <stp>2</stp>
        <stp>600727.SH</stp>
        <stp>2020/10/20</stp>
        <tr r="LE36" s="8"/>
      </tp>
      <tp>
        <v>29.392725540000001</v>
        <stp/>
        <stp>EM_S_VAL_PE_TTM</stp>
        <stp>2</stp>
        <stp>603227.SH</stp>
        <stp>2020/10/15</stp>
        <tr r="EA33" s="8"/>
      </tp>
      <tp>
        <v>88.980559799999995</v>
        <stp/>
        <stp>EM_S_VAL_PE_TTM</stp>
        <stp>2</stp>
        <stp>603737.SH</stp>
        <stp>2020/11/10</stp>
        <tr r="DN51" s="8"/>
      </tp>
      <tp>
        <v>27.055479949999999</v>
        <stp/>
        <stp>EM_S_VAL_PE_TTM</stp>
        <stp>2</stp>
        <stp>600727.SH</stp>
        <stp>2020/11/20</stp>
        <tr r="LE59" s="8"/>
      </tp>
      <tp>
        <v>27.870383329999999</v>
        <stp/>
        <stp>EM_S_VAL_PE_TTM</stp>
        <stp>2</stp>
        <stp>603217.SH</stp>
        <stp>2020/12/15</stp>
        <tr r="AF76" s="8"/>
      </tp>
      <tp>
        <v>47.571377040000002</v>
        <stp/>
        <stp>EM_S_VAL_PE_TTM</stp>
        <stp>2</stp>
        <stp>600387.SH</stp>
        <stp>2020/11/24</stp>
        <tr r="IV61" s="8"/>
      </tp>
      <tp>
        <v>44.959075990000002</v>
        <stp/>
        <stp>EM_S_VAL_PE_TTM</stp>
        <stp>2</stp>
        <stp>600387.SH</stp>
        <stp>2020/12/24</stp>
        <tr r="IV83" s="8"/>
      </tp>
      <tp>
        <v>-32.805468650000002</v>
        <stp/>
        <stp>EM_S_VAL_PE_TTM</stp>
        <stp>2</stp>
        <stp>000936.SZ</stp>
        <stp>2020/12/11</stp>
        <tr r="JZ74" s="8"/>
      </tp>
      <tp>
        <v>38.911611870000002</v>
        <stp/>
        <stp>EM_S_VAL_PE_TTM</stp>
        <stp>2</stp>
        <stp>300806.SZ</stp>
        <stp>2020/12/10</stp>
        <tr r="W73" s="8"/>
      </tp>
      <tp>
        <v>-27.429321609999999</v>
        <stp/>
        <stp>EM_S_VAL_PE_TTM</stp>
        <stp>2</stp>
        <stp>000936.SZ</stp>
        <stp>2020/11/11</stp>
        <tr r="JZ52" s="8"/>
      </tp>
      <tp>
        <v>44.701019010000003</v>
        <stp/>
        <stp>EM_S_VAL_PE_TTM</stp>
        <stp>2</stp>
        <stp>300806.SZ</stp>
        <stp>2020/11/10</stp>
        <tr r="W51" s="8"/>
      </tp>
      <tp>
        <v>40.994388979999997</v>
        <stp/>
        <stp>EM_S_VAL_PE_TTM</stp>
        <stp>2</stp>
        <stp>300856.SZ</stp>
        <stp>2020/12/10</stp>
        <tr r="F73" s="8"/>
      </tp>
      <tp>
        <v>46.009659980000002</v>
        <stp/>
        <stp>EM_S_VAL_PE_TTM</stp>
        <stp>2</stp>
        <stp>300856.SZ</stp>
        <stp>2020/11/10</stp>
        <tr r="F51" s="8"/>
      </tp>
      <tp>
        <v>38.450257980000003</v>
        <stp/>
        <stp>EM_S_VAL_PE_TTM</stp>
        <stp>2</stp>
        <stp>000096.SZ</stp>
        <stp>2020/11/18</stp>
        <tr r="JQ57" s="8"/>
      </tp>
      <tp>
        <v>45.881478600000001</v>
        <stp/>
        <stp>EM_S_VAL_PE_TTM</stp>
        <stp>2</stp>
        <stp>002886.SZ</stp>
        <stp>2020/10/30</stp>
        <tr r="BR44" s="8"/>
      </tp>
      <tp>
        <v>45.955451160000003</v>
        <stp/>
        <stp>EM_S_VAL_PE_TTM</stp>
        <stp>2</stp>
        <stp>002886.SZ</stp>
        <stp>2020/11/30</stp>
        <tr r="BR65" s="8"/>
      </tp>
      <tp>
        <v>43.181480260000001</v>
        <stp/>
        <stp>EM_S_VAL_PE_TTM</stp>
        <stp>2</stp>
        <stp>002886.SZ</stp>
        <stp>2020/12/30</stp>
        <tr r="BR87" s="8"/>
      </tp>
      <tp>
        <v>43.935235499999997</v>
        <stp/>
        <stp>EM_S_VAL_PE_TTM</stp>
        <stp>2</stp>
        <stp>002986.SZ</stp>
        <stp>2020/12/31</stp>
        <tr r="M88" s="8"/>
      </tp>
      <tp>
        <v>21.656574819999999</v>
        <stp/>
        <stp>EM_S_VAL_PE_TTM</stp>
        <stp>2</stp>
        <stp>300196.SZ</stp>
        <stp>2020/10/19</stp>
        <tr r="FS35" s="8"/>
      </tp>
      <tp>
        <v>37.32047567</v>
        <stp/>
        <stp>EM_S_VAL_PE_TTM</stp>
        <stp>2</stp>
        <stp>000096.SZ</stp>
        <stp>2020/12/18</stp>
        <tr r="JQ79" s="8"/>
      </tp>
      <tp>
        <v>23.495767879999999</v>
        <stp/>
        <stp>EM_S_VAL_PE_TTM</stp>
        <stp>2</stp>
        <stp>300196.SZ</stp>
        <stp>2020/11/19</stp>
        <tr r="FS58" s="8"/>
      </tp>
      <tp>
        <v>32.711329050000003</v>
        <stp/>
        <stp>EM_S_VAL_PE_TTM</stp>
        <stp>2</stp>
        <stp>600176.SH</stp>
        <stp>2020/11/19</stp>
        <tr r="KD58" s="8"/>
      </tp>
      <tp>
        <v>28.344530720000002</v>
        <stp/>
        <stp>EM_S_VAL_PE_TTM</stp>
        <stp>2</stp>
        <stp>600176.SH</stp>
        <stp>2020/10/19</stp>
        <tr r="KD35" s="8"/>
      </tp>
      <tp>
        <v>172.04233038000001</v>
        <stp/>
        <stp>EM_S_VAL_PE_TTM</stp>
        <stp>2</stp>
        <stp>603026.SH</stp>
        <stp>2020/12/28</stp>
        <tr r="DX85" s="8"/>
      </tp>
      <tp>
        <v>47.17243895</v>
        <stp/>
        <stp>EM_S_VAL_PE_TTM</stp>
        <stp>2</stp>
        <stp>603906.SH</stp>
        <stp>2020/10/21</stp>
        <tr r="CB37" s="8"/>
      </tp>
      <tp>
        <v>22.22001611</v>
        <stp/>
        <stp>EM_S_VAL_PE_TTM</stp>
        <stp>2</stp>
        <stp>603916.SH</stp>
        <stp>2020/10/21</stp>
        <tr r="BD37" s="8"/>
      </tp>
      <tp>
        <v>240.53603136999999</v>
        <stp/>
        <stp>EM_S_VAL_PE_TTM</stp>
        <stp>2</stp>
        <stp>603026.SH</stp>
        <stp>2020/10/28</stp>
        <tr r="DX42" s="8"/>
      </tp>
      <tp>
        <v>55.245679590000002</v>
        <stp/>
        <stp>EM_S_VAL_PE_TTM</stp>
        <stp>2</stp>
        <stp>603906.SH</stp>
        <stp>2020/12/21</stp>
        <tr r="CB80" s="8"/>
      </tp>
      <tp>
        <v>20.580867349999998</v>
        <stp/>
        <stp>EM_S_VAL_PE_TTM</stp>
        <stp>2</stp>
        <stp>603916.SH</stp>
        <stp>2020/12/21</stp>
        <tr r="BD80" s="8"/>
      </tp>
      <tp>
        <v>15.7161195</v>
        <stp/>
        <stp>EM_S_VAL_PE_TTM</stp>
        <stp>2</stp>
        <stp>603086.SH</stp>
        <stp>2020/10/28</stp>
        <tr r="BW42" s="8"/>
      </tp>
      <tp>
        <v>14.108584990000001</v>
        <stp/>
        <stp>EM_S_VAL_PE_TTM</stp>
        <stp>2</stp>
        <stp>603086.SH</stp>
        <stp>2020/12/28</stp>
        <tr r="BW85" s="8"/>
      </tp>
      <tp>
        <v>-30.135681340000001</v>
        <stp/>
        <stp>EM_S_VAL_PE_TTM</stp>
        <stp>2</stp>
        <stp>000936.SZ</stp>
        <stp>2020/12/10</stp>
        <tr r="JZ73" s="8"/>
      </tp>
      <tp>
        <v>37.88656838</v>
        <stp/>
        <stp>EM_S_VAL_PE_TTM</stp>
        <stp>2</stp>
        <stp>300806.SZ</stp>
        <stp>2020/12/11</stp>
        <tr r="W74" s="8"/>
      </tp>
      <tp>
        <v>-27.612183760000001</v>
        <stp/>
        <stp>EM_S_VAL_PE_TTM</stp>
        <stp>2</stp>
        <stp>000936.SZ</stp>
        <stp>2020/11/10</stp>
        <tr r="JZ51" s="8"/>
      </tp>
      <tp>
        <v>42.52184433</v>
        <stp/>
        <stp>EM_S_VAL_PE_TTM</stp>
        <stp>2</stp>
        <stp>300806.SZ</stp>
        <stp>2020/11/11</stp>
        <tr r="W52" s="8"/>
      </tp>
      <tp>
        <v>39.137615400000001</v>
        <stp/>
        <stp>EM_S_VAL_PE_TTM</stp>
        <stp>2</stp>
        <stp>300856.SZ</stp>
        <stp>2020/12/11</stp>
        <tr r="F74" s="8"/>
      </tp>
      <tp>
        <v>45.124223460000003</v>
        <stp/>
        <stp>EM_S_VAL_PE_TTM</stp>
        <stp>2</stp>
        <stp>300856.SZ</stp>
        <stp>2020/11/11</stp>
        <tr r="F52" s="8"/>
      </tp>
      <tp>
        <v>38.41259857</v>
        <stp/>
        <stp>EM_S_VAL_PE_TTM</stp>
        <stp>2</stp>
        <stp>000096.SZ</stp>
        <stp>2020/11/19</stp>
        <tr r="JQ58" s="8"/>
      </tp>
      <tp>
        <v>47.680335579999998</v>
        <stp/>
        <stp>EM_S_VAL_PE_TTM</stp>
        <stp>2</stp>
        <stp>002986.SZ</stp>
        <stp>2020/10/30</stp>
        <tr r="M44" s="8"/>
      </tp>
      <tp>
        <v>26.133546389999999</v>
        <stp/>
        <stp>EM_S_VAL_PE_TTM</stp>
        <stp>2</stp>
        <stp>300196.SZ</stp>
        <stp>2020/12/18</stp>
        <tr r="FS79" s="8"/>
      </tp>
      <tp>
        <v>47.482663250000002</v>
        <stp/>
        <stp>EM_S_VAL_PE_TTM</stp>
        <stp>2</stp>
        <stp>000096.SZ</stp>
        <stp>2020/10/19</stp>
        <tr r="JQ35" s="8"/>
      </tp>
      <tp>
        <v>49.558945649999998</v>
        <stp/>
        <stp>EM_S_VAL_PE_TTM</stp>
        <stp>2</stp>
        <stp>002986.SZ</stp>
        <stp>2020/11/30</stp>
        <tr r="M65" s="8"/>
      </tp>
      <tp>
        <v>43.440384209999998</v>
        <stp/>
        <stp>EM_S_VAL_PE_TTM</stp>
        <stp>2</stp>
        <stp>002886.SZ</stp>
        <stp>2020/12/31</stp>
        <tr r="BR88" s="8"/>
      </tp>
      <tp>
        <v>43.026230630000001</v>
        <stp/>
        <stp>EM_S_VAL_PE_TTM</stp>
        <stp>2</stp>
        <stp>002986.SZ</stp>
        <stp>2020/12/30</stp>
        <tr r="M87" s="8"/>
      </tp>
      <tp>
        <v>23.935397630000001</v>
        <stp/>
        <stp>EM_S_VAL_PE_TTM</stp>
        <stp>2</stp>
        <stp>300196.SZ</stp>
        <stp>2020/11/18</stp>
        <tr r="FS57" s="8"/>
      </tp>
      <tp>
        <v>32.711329050000003</v>
        <stp/>
        <stp>EM_S_VAL_PE_TTM</stp>
        <stp>2</stp>
        <stp>600176.SH</stp>
        <stp>2020/12/18</stp>
        <tr r="KD79" s="8"/>
      </tp>
      <tp>
        <v>33.29512364</v>
        <stp/>
        <stp>EM_S_VAL_PE_TTM</stp>
        <stp>2</stp>
        <stp>600176.SH</stp>
        <stp>2020/11/18</stp>
        <tr r="KD57" s="8"/>
      </tp>
      <tp>
        <v>166.63702197999999</v>
        <stp/>
        <stp>EM_S_VAL_PE_TTM</stp>
        <stp>2</stp>
        <stp>603026.SH</stp>
        <stp>2020/12/29</stp>
        <tr r="DX86" s="8"/>
      </tp>
      <tp>
        <v>47.804469189999999</v>
        <stp/>
        <stp>EM_S_VAL_PE_TTM</stp>
        <stp>2</stp>
        <stp>603906.SH</stp>
        <stp>2020/10/20</stp>
        <tr r="CB36" s="8"/>
      </tp>
      <tp>
        <v>22.608751560000002</v>
        <stp/>
        <stp>EM_S_VAL_PE_TTM</stp>
        <stp>2</stp>
        <stp>603916.SH</stp>
        <stp>2020/11/20</stp>
        <tr r="BD59" s="8"/>
      </tp>
      <tp>
        <v>50.723783400000002</v>
        <stp/>
        <stp>EM_S_VAL_PE_TTM</stp>
        <stp>2</stp>
        <stp>603906.SH</stp>
        <stp>2020/11/20</stp>
        <tr r="CB59" s="8"/>
      </tp>
      <tp>
        <v>22.669229430000001</v>
        <stp/>
        <stp>EM_S_VAL_PE_TTM</stp>
        <stp>2</stp>
        <stp>603916.SH</stp>
        <stp>2020/10/20</stp>
        <tr r="BD36" s="8"/>
      </tp>
      <tp>
        <v>227.48670820999999</v>
        <stp/>
        <stp>EM_S_VAL_PE_TTM</stp>
        <stp>2</stp>
        <stp>603026.SH</stp>
        <stp>2020/10/29</stp>
        <tr r="DX43" s="8"/>
      </tp>
      <tp>
        <v>15.671216299999999</v>
        <stp/>
        <stp>EM_S_VAL_PE_TTM</stp>
        <stp>2</stp>
        <stp>603086.SH</stp>
        <stp>2020/10/29</stp>
        <tr r="BW43" s="8"/>
      </tp>
      <tp>
        <v>13.893049639999999</v>
        <stp/>
        <stp>EM_S_VAL_PE_TTM</stp>
        <stp>2</stp>
        <stp>603086.SH</stp>
        <stp>2020/12/29</stp>
        <tr r="BW86" s="8"/>
      </tp>
      <tp>
        <v>169.08641513000001</v>
        <stp/>
        <stp>EM_S_VAL_PE_TTM</stp>
        <stp>2</stp>
        <stp>300236.SZ</stp>
        <stp>2020/11/18</stp>
        <tr r="FH57" s="8"/>
      </tp>
      <tp>
        <v>-27.648756179999999</v>
        <stp/>
        <stp>EM_S_VAL_PE_TTM</stp>
        <stp>2</stp>
        <stp>000936.SZ</stp>
        <stp>2020/11/13</stp>
        <tr r="JZ54" s="8"/>
      </tp>
      <tp>
        <v>148.66506287999999</v>
        <stp/>
        <stp>EM_S_VAL_PE_TTM</stp>
        <stp>2</stp>
        <stp>300236.SZ</stp>
        <stp>2020/12/18</stp>
        <tr r="FH79" s="8"/>
      </tp>
      <tp>
        <v>43.120518689999997</v>
        <stp/>
        <stp>EM_S_VAL_PE_TTM</stp>
        <stp>2</stp>
        <stp>300806.SZ</stp>
        <stp>2020/11/12</stp>
        <tr r="W53" s="8"/>
      </tp>
      <tp>
        <v>78.946232499999994</v>
        <stp/>
        <stp>EM_S_VAL_PE_TTM</stp>
        <stp>2</stp>
        <stp>000936.SZ</stp>
        <stp>2020/10/13</stp>
        <tr r="JZ31" s="8"/>
      </tp>
      <tp>
        <v>53.794304150000002</v>
        <stp/>
        <stp>EM_S_VAL_PE_TTM</stp>
        <stp>2</stp>
        <stp>300806.SZ</stp>
        <stp>2020/10/12</stp>
        <tr r="W30" s="8"/>
      </tp>
      <tp>
        <v>54.569509719999999</v>
        <stp/>
        <stp>EM_S_VAL_PE_TTM</stp>
        <stp>2</stp>
        <stp>300856.SZ</stp>
        <stp>2020/10/12</stp>
        <tr r="F30" s="8"/>
      </tp>
      <tp>
        <v>44.470057679999996</v>
        <stp/>
        <stp>EM_S_VAL_PE_TTM</stp>
        <stp>2</stp>
        <stp>300856.SZ</stp>
        <stp>2020/11/12</stp>
        <tr r="F53" s="8"/>
      </tp>
      <tp>
        <v>18.244758770000001</v>
        <stp/>
        <stp>EM_S_VAL_PE_TTM</stp>
        <stp>2</stp>
        <stp>600256.SH</stp>
        <stp>2020/11/18</stp>
        <tr r="JT57" s="8"/>
      </tp>
      <tp>
        <v>12.41503015</v>
        <stp/>
        <stp>EM_S_VAL_PE_TTM</stp>
        <stp>2</stp>
        <stp>600346.SH</stp>
        <stp>2020/10/19</stp>
        <tr r="JF35" s="8"/>
      </tp>
      <tp>
        <v>26.037022820000001</v>
        <stp/>
        <stp>EM_S_VAL_PE_TTM</stp>
        <stp>2</stp>
        <stp>603266.SH</stp>
        <stp>2020/12/28</stp>
        <tr r="CM85" s="8"/>
      </tp>
      <tp>
        <v>13.268479060000001</v>
        <stp/>
        <stp>EM_S_VAL_PE_TTM</stp>
        <stp>2</stp>
        <stp>600346.SH</stp>
        <stp>2020/11/19</stp>
        <tr r="JF58" s="8"/>
      </tp>
      <tp>
        <v>84.409448319999996</v>
        <stp/>
        <stp>EM_S_VAL_PE_TTM</stp>
        <stp>2</stp>
        <stp>603256.SH</stp>
        <stp>2020/10/28</stp>
        <tr r="AD42" s="8"/>
      </tp>
      <tp>
        <v>30.865001960000001</v>
        <stp/>
        <stp>EM_S_VAL_PE_TTM</stp>
        <stp>2</stp>
        <stp>603266.SH</stp>
        <stp>2020/10/28</stp>
        <tr r="CM42" s="8"/>
      </tp>
      <tp>
        <v>18.259445410000001</v>
        <stp/>
        <stp>EM_S_VAL_PE_TTM</stp>
        <stp>2</stp>
        <stp>600256.SH</stp>
        <stp>2020/12/18</stp>
        <tr r="JT79" s="8"/>
      </tp>
      <tp>
        <v>69.424701189999993</v>
        <stp/>
        <stp>EM_S_VAL_PE_TTM</stp>
        <stp>2</stp>
        <stp>603256.SH</stp>
        <stp>2020/12/28</stp>
        <tr r="AD85" s="8"/>
      </tp>
      <tp>
        <v>46.655323299999999</v>
        <stp/>
        <stp>EM_S_VAL_PE_TTM</stp>
        <stp>2</stp>
        <stp>603906.SH</stp>
        <stp>2020/10/23</stp>
        <tr r="CB39" s="8"/>
      </tp>
      <tp>
        <v>22.79859604</v>
        <stp/>
        <stp>EM_S_VAL_PE_TTM</stp>
        <stp>2</stp>
        <stp>603916.SH</stp>
        <stp>2020/11/23</stp>
        <tr r="BD60" s="8"/>
      </tp>
      <tp>
        <v>53.425500290000002</v>
        <stp/>
        <stp>EM_S_VAL_PE_TTM</stp>
        <stp>2</stp>
        <stp>603906.SH</stp>
        <stp>2020/11/23</stp>
        <tr r="CB60" s="8"/>
      </tp>
      <tp>
        <v>21.273459460000002</v>
        <stp/>
        <stp>EM_S_VAL_PE_TTM</stp>
        <stp>2</stp>
        <stp>603916.SH</stp>
        <stp>2020/10/23</stp>
        <tr r="BD39" s="8"/>
      </tp>
      <tp>
        <v>53.39441343</v>
        <stp/>
        <stp>EM_S_VAL_PE_TTM</stp>
        <stp>2</stp>
        <stp>603906.SH</stp>
        <stp>2020/12/23</stp>
        <tr r="CB82" s="8"/>
      </tp>
      <tp>
        <v>19.57986919</v>
        <stp/>
        <stp>EM_S_VAL_PE_TTM</stp>
        <stp>2</stp>
        <stp>603916.SH</stp>
        <stp>2020/12/23</stp>
        <tr r="BD82" s="8"/>
      </tp>
      <tp>
        <v>-375.09425647</v>
        <stp/>
        <stp>EM_S_VAL_PE_TTM</stp>
        <stp>2</stp>
        <stp>300236.SZ</stp>
        <stp>2020/10/19</stp>
        <tr r="FH35" s="8"/>
      </tp>
      <tp>
        <v>167.62774711</v>
        <stp/>
        <stp>EM_S_VAL_PE_TTM</stp>
        <stp>2</stp>
        <stp>300236.SZ</stp>
        <stp>2020/11/19</stp>
        <tr r="FH58" s="8"/>
      </tp>
      <tp>
        <v>-27.283031900000001</v>
        <stp/>
        <stp>EM_S_VAL_PE_TTM</stp>
        <stp>2</stp>
        <stp>000936.SZ</stp>
        <stp>2020/11/12</stp>
        <tr r="JZ53" s="8"/>
      </tp>
      <tp>
        <v>41.468177449999999</v>
        <stp/>
        <stp>EM_S_VAL_PE_TTM</stp>
        <stp>2</stp>
        <stp>300806.SZ</stp>
        <stp>2020/11/13</stp>
        <tr r="W54" s="8"/>
      </tp>
      <tp>
        <v>79.691008280000005</v>
        <stp/>
        <stp>EM_S_VAL_PE_TTM</stp>
        <stp>2</stp>
        <stp>000936.SZ</stp>
        <stp>2020/10/12</stp>
        <tr r="JZ30" s="8"/>
      </tp>
      <tp>
        <v>51.325523859999997</v>
        <stp/>
        <stp>EM_S_VAL_PE_TTM</stp>
        <stp>2</stp>
        <stp>300806.SZ</stp>
        <stp>2020/10/13</stp>
        <tr r="W31" s="8"/>
      </tp>
      <tp>
        <v>54.764558119999997</v>
        <stp/>
        <stp>EM_S_VAL_PE_TTM</stp>
        <stp>2</stp>
        <stp>300856.SZ</stp>
        <stp>2020/10/13</stp>
        <tr r="F31" s="8"/>
      </tp>
      <tp>
        <v>44.304864299999998</v>
        <stp/>
        <stp>EM_S_VAL_PE_TTM</stp>
        <stp>2</stp>
        <stp>300856.SZ</stp>
        <stp>2020/11/13</stp>
        <tr r="F54" s="8"/>
      </tp>
      <tp>
        <v>18.198983670000001</v>
        <stp/>
        <stp>EM_S_VAL_PE_TTM</stp>
        <stp>2</stp>
        <stp>600256.SH</stp>
        <stp>2020/11/19</stp>
        <tr r="JT58" s="8"/>
      </tp>
      <tp>
        <v>25.989028309999998</v>
        <stp/>
        <stp>EM_S_VAL_PE_TTM</stp>
        <stp>2</stp>
        <stp>603266.SH</stp>
        <stp>2020/12/29</stp>
        <tr r="CM86" s="8"/>
      </tp>
      <tp>
        <v>15.11712011</v>
        <stp/>
        <stp>EM_S_VAL_PE_TTM</stp>
        <stp>2</stp>
        <stp>600256.SH</stp>
        <stp>2020/10/19</stp>
        <tr r="JT35" s="8"/>
      </tp>
      <tp>
        <v>13.56930288</v>
        <stp/>
        <stp>EM_S_VAL_PE_TTM</stp>
        <stp>2</stp>
        <stp>600346.SH</stp>
        <stp>2020/11/18</stp>
        <tr r="JF57" s="8"/>
      </tp>
      <tp>
        <v>84.243894949999998</v>
        <stp/>
        <stp>EM_S_VAL_PE_TTM</stp>
        <stp>2</stp>
        <stp>603256.SH</stp>
        <stp>2020/10/29</stp>
        <tr r="AD43" s="8"/>
      </tp>
      <tp>
        <v>13.75194591</v>
        <stp/>
        <stp>EM_S_VAL_PE_TTM</stp>
        <stp>2</stp>
        <stp>600346.SH</stp>
        <stp>2020/12/18</stp>
        <tr r="JF79" s="8"/>
      </tp>
      <tp>
        <v>28.868699039999999</v>
        <stp/>
        <stp>EM_S_VAL_PE_TTM</stp>
        <stp>2</stp>
        <stp>603266.SH</stp>
        <stp>2020/10/29</stp>
        <tr r="CM43" s="8"/>
      </tp>
      <tp>
        <v>73.129499629999998</v>
        <stp/>
        <stp>EM_S_VAL_PE_TTM</stp>
        <stp>2</stp>
        <stp>603256.SH</stp>
        <stp>2020/12/29</stp>
        <tr r="AD86" s="8"/>
      </tp>
      <tp>
        <v>47.919383779999997</v>
        <stp/>
        <stp>EM_S_VAL_PE_TTM</stp>
        <stp>2</stp>
        <stp>603906.SH</stp>
        <stp>2020/10/22</stp>
        <tr r="CB38" s="8"/>
      </tp>
      <tp>
        <v>21.92321445</v>
        <stp/>
        <stp>EM_S_VAL_PE_TTM</stp>
        <stp>2</stp>
        <stp>603916.SH</stp>
        <stp>2020/10/22</stp>
        <tr r="BD38" s="8"/>
      </tp>
      <tp>
        <v>54.407738070000001</v>
        <stp/>
        <stp>EM_S_VAL_PE_TTM</stp>
        <stp>2</stp>
        <stp>603906.SH</stp>
        <stp>2020/12/22</stp>
        <tr r="CB81" s="8"/>
      </tp>
      <tp>
        <v>19.925040970000001</v>
        <stp/>
        <stp>EM_S_VAL_PE_TTM</stp>
        <stp>2</stp>
        <stp>603916.SH</stp>
        <stp>2020/12/22</stp>
        <tr r="BD81" s="8"/>
      </tp>
      <tp>
        <v>-34.341510659999997</v>
        <stp/>
        <stp>EM_S_VAL_PE_TTM</stp>
        <stp>2</stp>
        <stp>000936.SZ</stp>
        <stp>2020/12/15</stp>
        <tr r="JZ76" s="8"/>
      </tp>
      <tp>
        <v>38.919620029999997</v>
        <stp/>
        <stp>EM_S_VAL_PE_TTM</stp>
        <stp>2</stp>
        <stp>300806.SZ</stp>
        <stp>2020/12/14</stp>
        <tr r="W75" s="8"/>
      </tp>
      <tp>
        <v>77.456680939999998</v>
        <stp/>
        <stp>EM_S_VAL_PE_TTM</stp>
        <stp>2</stp>
        <stp>000936.SZ</stp>
        <stp>2020/10/15</stp>
        <tr r="JZ33" s="8"/>
      </tp>
      <tp>
        <v>47.911075179999997</v>
        <stp/>
        <stp>EM_S_VAL_PE_TTM</stp>
        <stp>2</stp>
        <stp>300806.SZ</stp>
        <stp>2020/10/14</stp>
        <tr r="W32" s="8"/>
      </tp>
      <tp>
        <v>242.34386864000001</v>
        <stp/>
        <stp>EM_S_VAL_PE_TTM</stp>
        <stp>2</stp>
        <stp>300576.SZ</stp>
        <stp>2020/10/19</stp>
        <tr r="CR35" s="8"/>
      </tp>
      <tp>
        <v>39.428355750000001</v>
        <stp/>
        <stp>EM_S_VAL_PE_TTM</stp>
        <stp>2</stp>
        <stp>300856.SZ</stp>
        <stp>2020/12/14</stp>
        <tr r="F75" s="8"/>
      </tp>
      <tp>
        <v>173.98695183999999</v>
        <stp/>
        <stp>EM_S_VAL_PE_TTM</stp>
        <stp>2</stp>
        <stp>300576.SZ</stp>
        <stp>2020/11/19</stp>
        <tr r="CR58" s="8"/>
      </tp>
      <tp>
        <v>52.568690609999997</v>
        <stp/>
        <stp>EM_S_VAL_PE_TTM</stp>
        <stp>2</stp>
        <stp>300856.SZ</stp>
        <stp>2020/10/14</stp>
        <tr r="F32" s="8"/>
      </tp>
      <tp>
        <v>65.559400740000001</v>
        <stp/>
        <stp>EM_S_VAL_PE_TTM</stp>
        <stp>2</stp>
        <stp>300586.SZ</stp>
        <stp>2020/11/19</stp>
        <tr r="CP58" s="8"/>
      </tp>
      <tp>
        <v>26.40597833</v>
        <stp/>
        <stp>EM_S_VAL_PE_TTM</stp>
        <stp>2</stp>
        <stp>300596.SZ</stp>
        <stp>2020/10/19</stp>
        <tr r="CK35" s="8"/>
      </tp>
      <tp>
        <v>60.72124101</v>
        <stp/>
        <stp>EM_S_VAL_PE_TTM</stp>
        <stp>2</stp>
        <stp>300586.SZ</stp>
        <stp>2020/10/19</stp>
        <tr r="CP35" s="8"/>
      </tp>
      <tp>
        <v>31.661014600000001</v>
        <stp/>
        <stp>EM_S_VAL_PE_TTM</stp>
        <stp>2</stp>
        <stp>300596.SZ</stp>
        <stp>2020/11/19</stp>
        <tr r="CK58" s="8"/>
      </tp>
      <tp>
        <v>32.440619480000002</v>
        <stp/>
        <stp>EM_S_VAL_PE_TTM</stp>
        <stp>2</stp>
        <stp>600426.SH</stp>
        <stp>2020/12/18</stp>
        <tr r="JC79" s="8"/>
      </tp>
      <tp>
        <v>22.108252480000001</v>
        <stp/>
        <stp>EM_S_VAL_PE_TTM</stp>
        <stp>2</stp>
        <stp>603916.SH</stp>
        <stp>2020/11/25</stp>
        <tr r="BD62" s="8"/>
      </tp>
      <tp>
        <v>53.482578820000001</v>
        <stp/>
        <stp>EM_S_VAL_PE_TTM</stp>
        <stp>2</stp>
        <stp>603906.SH</stp>
        <stp>2020/11/25</stp>
        <tr r="CB62" s="8"/>
      </tp>
      <tp>
        <v>50.958536909999999</v>
        <stp/>
        <stp>EM_S_VAL_PE_TTM</stp>
        <stp>2</stp>
        <stp>603906.SH</stp>
        <stp>2020/12/25</stp>
        <tr r="CB84" s="8"/>
      </tp>
      <tp>
        <v>31.90764106</v>
        <stp/>
        <stp>EM_S_VAL_PE_TTM</stp>
        <stp>2</stp>
        <stp>600426.SH</stp>
        <stp>2020/11/18</stp>
        <tr r="JC57" s="8"/>
      </tp>
      <tp>
        <v>19.243326710000002</v>
        <stp/>
        <stp>EM_S_VAL_PE_TTM</stp>
        <stp>2</stp>
        <stp>603916.SH</stp>
        <stp>2020/12/25</stp>
        <tr r="BD84" s="8"/>
      </tp>
      <tp>
        <v>85.92442423</v>
        <stp/>
        <stp>EM_S_VAL_PE_TTM</stp>
        <stp>2</stp>
        <stp>600596.SH</stp>
        <stp>2020/11/19</stp>
        <tr r="JE58" s="8"/>
      </tp>
      <tp>
        <v>32.290099609999999</v>
        <stp/>
        <stp>EM_S_VAL_PE_TTM</stp>
        <stp>2</stp>
        <stp>600486.SH</stp>
        <stp>2020/11/18</stp>
        <tr r="JD57" s="8"/>
      </tp>
      <tp>
        <v>35.5187715</v>
        <stp/>
        <stp>EM_S_VAL_PE_TTM</stp>
        <stp>2</stp>
        <stp>600596.SH</stp>
        <stp>2020/10/19</stp>
        <tr r="JE35" s="8"/>
      </tp>
      <tp>
        <v>34.05564115</v>
        <stp/>
        <stp>EM_S_VAL_PE_TTM</stp>
        <stp>2</stp>
        <stp>600486.SH</stp>
        <stp>2020/12/18</stp>
        <tr r="JD79" s="8"/>
      </tp>
      <tp>
        <v>-32.476316789999998</v>
        <stp/>
        <stp>EM_S_VAL_PE_TTM</stp>
        <stp>2</stp>
        <stp>000936.SZ</stp>
        <stp>2020/12/14</stp>
        <tr r="JZ75" s="8"/>
      </tp>
      <tp>
        <v>38.823522199999999</v>
        <stp/>
        <stp>EM_S_VAL_PE_TTM</stp>
        <stp>2</stp>
        <stp>300806.SZ</stp>
        <stp>2020/12/15</stp>
        <tr r="W76" s="8"/>
      </tp>
      <tp>
        <v>78.946232499999994</v>
        <stp/>
        <stp>EM_S_VAL_PE_TTM</stp>
        <stp>2</stp>
        <stp>000936.SZ</stp>
        <stp>2020/10/14</stp>
        <tr r="JZ32" s="8"/>
      </tp>
      <tp>
        <v>47.450794109999997</v>
        <stp/>
        <stp>EM_S_VAL_PE_TTM</stp>
        <stp>2</stp>
        <stp>300806.SZ</stp>
        <stp>2020/10/15</stp>
        <tr r="W33" s="8"/>
      </tp>
      <tp>
        <v>39.282985570000001</v>
        <stp/>
        <stp>EM_S_VAL_PE_TTM</stp>
        <stp>2</stp>
        <stp>300856.SZ</stp>
        <stp>2020/12/15</stp>
        <tr r="F76" s="8"/>
      </tp>
      <tp>
        <v>174.6968612</v>
        <stp/>
        <stp>EM_S_VAL_PE_TTM</stp>
        <stp>2</stp>
        <stp>300576.SZ</stp>
        <stp>2020/11/18</stp>
        <tr r="CR57" s="8"/>
      </tp>
      <tp>
        <v>153.34042134000001</v>
        <stp/>
        <stp>EM_S_VAL_PE_TTM</stp>
        <stp>2</stp>
        <stp>300576.SZ</stp>
        <stp>2020/12/18</stp>
        <tr r="CR79" s="8"/>
      </tp>
      <tp>
        <v>53.795607990000001</v>
        <stp/>
        <stp>EM_S_VAL_PE_TTM</stp>
        <stp>2</stp>
        <stp>300856.SZ</stp>
        <stp>2020/10/15</stp>
        <tr r="F33" s="8"/>
      </tp>
      <tp>
        <v>31.069966399999998</v>
        <stp/>
        <stp>EM_S_VAL_PE_TTM</stp>
        <stp>2</stp>
        <stp>300596.SZ</stp>
        <stp>2020/12/18</stp>
        <tr r="CK79" s="8"/>
      </tp>
      <tp>
        <v>61.962782990000001</v>
        <stp/>
        <stp>EM_S_VAL_PE_TTM</stp>
        <stp>2</stp>
        <stp>300586.SZ</stp>
        <stp>2020/12/18</stp>
        <tr r="CP79" s="8"/>
      </tp>
      <tp>
        <v>70.670383860000001</v>
        <stp/>
        <stp>EM_S_VAL_PE_TTM</stp>
        <stp>2</stp>
        <stp>300586.SZ</stp>
        <stp>2020/11/18</stp>
        <tr r="CP57" s="8"/>
      </tp>
      <tp>
        <v>31.732898840000001</v>
        <stp/>
        <stp>EM_S_VAL_PE_TTM</stp>
        <stp>2</stp>
        <stp>300596.SZ</stp>
        <stp>2020/11/18</stp>
        <tr r="CK57" s="8"/>
      </tp>
      <tp>
        <v>22.92803546</v>
        <stp/>
        <stp>EM_S_VAL_PE_TTM</stp>
        <stp>2</stp>
        <stp>603916.SH</stp>
        <stp>2020/11/24</stp>
        <tr r="BD61" s="8"/>
      </tp>
      <tp>
        <v>56.58384539</v>
        <stp/>
        <stp>EM_S_VAL_PE_TTM</stp>
        <stp>2</stp>
        <stp>603906.SH</stp>
        <stp>2020/11/24</stp>
        <tr r="CB61" s="8"/>
      </tp>
      <tp>
        <v>20.410588870000002</v>
        <stp/>
        <stp>EM_S_VAL_PE_TTM</stp>
        <stp>2</stp>
        <stp>600426.SH</stp>
        <stp>2020/10/19</stp>
        <tr r="JC35" s="8"/>
      </tp>
      <tp>
        <v>48.717530500000002</v>
        <stp/>
        <stp>EM_S_VAL_PE_TTM</stp>
        <stp>2</stp>
        <stp>603906.SH</stp>
        <stp>2020/12/24</stp>
        <tr r="CB83" s="8"/>
      </tp>
      <tp>
        <v>32.271842980000002</v>
        <stp/>
        <stp>EM_S_VAL_PE_TTM</stp>
        <stp>2</stp>
        <stp>600426.SH</stp>
        <stp>2020/11/19</stp>
        <tr r="JC58" s="8"/>
      </tp>
      <tp>
        <v>19.027594350000001</v>
        <stp/>
        <stp>EM_S_VAL_PE_TTM</stp>
        <stp>2</stp>
        <stp>603916.SH</stp>
        <stp>2020/12/24</stp>
        <tr r="BD83" s="8"/>
      </tp>
      <tp>
        <v>22.59148703</v>
        <stp/>
        <stp>EM_S_VAL_PE_TTM</stp>
        <stp>2</stp>
        <stp>600486.SH</stp>
        <stp>2020/10/19</stp>
        <tr r="JD35" s="8"/>
      </tp>
      <tp>
        <v>83.071687699999998</v>
        <stp/>
        <stp>EM_S_VAL_PE_TTM</stp>
        <stp>2</stp>
        <stp>600596.SH</stp>
        <stp>2020/11/18</stp>
        <tr r="JE57" s="8"/>
      </tp>
      <tp>
        <v>31.117669679999999</v>
        <stp/>
        <stp>EM_S_VAL_PE_TTM</stp>
        <stp>2</stp>
        <stp>600486.SH</stp>
        <stp>2020/11/19</stp>
        <tr r="JD58" s="8"/>
      </tp>
      <tp>
        <v>81.678855040000002</v>
        <stp/>
        <stp>EM_S_VAL_PE_TTM</stp>
        <stp>2</stp>
        <stp>600596.SH</stp>
        <stp>2020/12/18</stp>
        <tr r="JE79" s="8"/>
      </tp>
      <tp>
        <v>-32.695751360000003</v>
        <stp/>
        <stp>EM_S_VAL_PE_TTM</stp>
        <stp>2</stp>
        <stp>000936.SZ</stp>
        <stp>2020/12/17</stp>
        <tr r="JZ78" s="8"/>
      </tp>
      <tp>
        <v>38.294984149999998</v>
        <stp/>
        <stp>EM_S_VAL_PE_TTM</stp>
        <stp>2</stp>
        <stp>300806.SZ</stp>
        <stp>2020/12/16</stp>
        <tr r="W77" s="8"/>
      </tp>
      <tp>
        <v>-27.539038900000001</v>
        <stp/>
        <stp>EM_S_VAL_PE_TTM</stp>
        <stp>2</stp>
        <stp>000936.SZ</stp>
        <stp>2020/11/17</stp>
        <tr r="JZ56" s="8"/>
      </tp>
      <tp>
        <v>-31.085995929999999</v>
        <stp/>
        <stp>EM_S_VAL_PE_TTM</stp>
        <stp>2</stp>
        <stp>300716.SZ</stp>
        <stp>2020/10/19</stp>
        <tr r="BE35" s="8"/>
      </tp>
      <tp>
        <v>39.472596250000002</v>
        <stp/>
        <stp>EM_S_VAL_PE_TTM</stp>
        <stp>2</stp>
        <stp>300806.SZ</stp>
        <stp>2020/11/16</stp>
        <tr r="W55" s="8"/>
      </tp>
      <tp>
        <v>-8.7486891900000003</v>
        <stp/>
        <stp>EM_S_VAL_PE_TTM</stp>
        <stp>2</stp>
        <stp>300716.SZ</stp>
        <stp>2020/11/19</stp>
        <tr r="BE58" s="8"/>
      </tp>
      <tp>
        <v>47.266681679999998</v>
        <stp/>
        <stp>EM_S_VAL_PE_TTM</stp>
        <stp>2</stp>
        <stp>300806.SZ</stp>
        <stp>2020/10/16</stp>
        <tr r="W34" s="8"/>
      </tp>
      <tp>
        <v>43.492112880000001</v>
        <stp/>
        <stp>EM_S_VAL_PE_TTM</stp>
        <stp>2</stp>
        <stp>300856.SZ</stp>
        <stp>2020/12/16</stp>
        <tr r="F77" s="8"/>
      </tp>
      <tp>
        <v>51.901750909999997</v>
        <stp/>
        <stp>EM_S_VAL_PE_TTM</stp>
        <stp>2</stp>
        <stp>300856.SZ</stp>
        <stp>2020/10/16</stp>
        <tr r="F34" s="8"/>
      </tp>
      <tp>
        <v>46.544886519999999</v>
        <stp/>
        <stp>EM_S_VAL_PE_TTM</stp>
        <stp>2</stp>
        <stp>300856.SZ</stp>
        <stp>2020/11/16</stp>
        <tr r="F55" s="8"/>
      </tp>
      <tp>
        <v>79.743991050000005</v>
        <stp/>
        <stp>EM_S_VAL_PE_TTM</stp>
        <stp>2</stp>
        <stp>300796.SZ</stp>
        <stp>2020/10/19</stp>
        <tr r="Y35" s="8"/>
      </tp>
      <tp>
        <v>115.77484785</v>
        <stp/>
        <stp>EM_S_VAL_PE_TTM</stp>
        <stp>2</stp>
        <stp>300796.SZ</stp>
        <stp>2020/11/19</stp>
        <tr r="Y58" s="8"/>
      </tp>
      <tp>
        <v>47.07667679</v>
        <stp/>
        <stp>EM_S_VAL_PE_TTM</stp>
        <stp>2</stp>
        <stp>603906.SH</stp>
        <stp>2020/10/27</stp>
        <tr r="CB41" s="8"/>
      </tp>
      <tp>
        <v>22.280838370000001</v>
        <stp/>
        <stp>EM_S_VAL_PE_TTM</stp>
        <stp>2</stp>
        <stp>603916.SH</stp>
        <stp>2020/11/27</stp>
        <tr r="BD64" s="8"/>
      </tp>
      <tp>
        <v>55.042725189999999</v>
        <stp/>
        <stp>EM_S_VAL_PE_TTM</stp>
        <stp>2</stp>
        <stp>603906.SH</stp>
        <stp>2020/11/27</stp>
        <tr r="CB64" s="8"/>
      </tp>
      <tp>
        <v>19.907965560000001</v>
        <stp/>
        <stp>EM_S_VAL_PE_TTM</stp>
        <stp>2</stp>
        <stp>603916.SH</stp>
        <stp>2020/10/27</stp>
        <tr r="BD41" s="8"/>
      </tp>
      <tp>
        <v>-7.66147344</v>
        <stp/>
        <stp>EM_S_VAL_PE_TTM</stp>
        <stp>2</stp>
        <stp>300716.SZ</stp>
        <stp>2020/12/18</stp>
        <tr r="BE79" s="8"/>
      </tp>
      <tp>
        <v>-33.573489649999999</v>
        <stp/>
        <stp>EM_S_VAL_PE_TTM</stp>
        <stp>2</stp>
        <stp>000936.SZ</stp>
        <stp>2020/12/16</stp>
        <tr r="JZ77" s="8"/>
      </tp>
      <tp>
        <v>38.166853709999998</v>
        <stp/>
        <stp>EM_S_VAL_PE_TTM</stp>
        <stp>2</stp>
        <stp>300806.SZ</stp>
        <stp>2020/12/17</stp>
        <tr r="W78" s="8"/>
      </tp>
      <tp>
        <v>-28.307059899999999</v>
        <stp/>
        <stp>EM_S_VAL_PE_TTM</stp>
        <stp>2</stp>
        <stp>000936.SZ</stp>
        <stp>2020/11/16</stp>
        <tr r="JZ55" s="8"/>
      </tp>
      <tp>
        <v>37.357280170000003</v>
        <stp/>
        <stp>EM_S_VAL_PE_TTM</stp>
        <stp>2</stp>
        <stp>300806.SZ</stp>
        <stp>2020/11/17</stp>
        <tr r="W56" s="8"/>
      </tp>
      <tp>
        <v>81.552947720000006</v>
        <stp/>
        <stp>EM_S_VAL_PE_TTM</stp>
        <stp>2</stp>
        <stp>000936.SZ</stp>
        <stp>2020/10/16</stp>
        <tr r="JZ34" s="8"/>
      </tp>
      <tp>
        <v>-8.8930850299999999</v>
        <stp/>
        <stp>EM_S_VAL_PE_TTM</stp>
        <stp>2</stp>
        <stp>300716.SZ</stp>
        <stp>2020/11/18</stp>
        <tr r="BE57" s="8"/>
      </tp>
      <tp>
        <v>42.69257692</v>
        <stp/>
        <stp>EM_S_VAL_PE_TTM</stp>
        <stp>2</stp>
        <stp>300856.SZ</stp>
        <stp>2020/12/17</stp>
        <tr r="F78" s="8"/>
      </tp>
      <tp>
        <v>43.9282234</v>
        <stp/>
        <stp>EM_S_VAL_PE_TTM</stp>
        <stp>2</stp>
        <stp>300856.SZ</stp>
        <stp>2020/11/17</stp>
        <tr r="F56" s="8"/>
      </tp>
      <tp>
        <v>95.607039279999995</v>
        <stp/>
        <stp>EM_S_VAL_PE_TTM</stp>
        <stp>2</stp>
        <stp>300796.SZ</stp>
        <stp>2020/12/18</stp>
        <tr r="Y79" s="8"/>
      </tp>
      <tp>
        <v>119.35228617</v>
        <stp/>
        <stp>EM_S_VAL_PE_TTM</stp>
        <stp>2</stp>
        <stp>300796.SZ</stp>
        <stp>2020/11/18</stp>
        <tr r="Y57" s="8"/>
      </tp>
      <tp>
        <v>47.17243895</v>
        <stp/>
        <stp>EM_S_VAL_PE_TTM</stp>
        <stp>2</stp>
        <stp>603906.SH</stp>
        <stp>2020/10/26</stp>
        <tr r="CB40" s="8"/>
      </tp>
      <tp>
        <v>21.737192820000001</v>
        <stp/>
        <stp>EM_S_VAL_PE_TTM</stp>
        <stp>2</stp>
        <stp>603916.SH</stp>
        <stp>2020/11/26</stp>
        <tr r="BD63" s="8"/>
      </tp>
      <tp>
        <v>55.290065470000002</v>
        <stp/>
        <stp>EM_S_VAL_PE_TTM</stp>
        <stp>2</stp>
        <stp>603906.SH</stp>
        <stp>2020/11/26</stp>
        <tr r="CB63" s="8"/>
      </tp>
      <tp>
        <v>21.080939470000001</v>
        <stp/>
        <stp>EM_S_VAL_PE_TTM</stp>
        <stp>2</stp>
        <stp>603916.SH</stp>
        <stp>2020/10/26</stp>
        <tr r="BD40" s="8"/>
      </tp>
      <tp>
        <v>-393.55559148999998</v>
        <stp/>
        <stp>EM_S_VAL_PE_TTM</stp>
        <stp>2</stp>
        <stp>300236.SZ</stp>
        <stp>2020/10/12</stp>
        <tr r="FH30" s="8"/>
      </tp>
      <tp>
        <v>-7.8653263899999999</v>
        <stp/>
        <stp>EM_S_VAL_PE_TTM</stp>
        <stp>2</stp>
        <stp>300716.SZ</stp>
        <stp>2020/12/17</stp>
        <tr r="BE78" s="8"/>
      </tp>
      <tp>
        <v>44.603330479999997</v>
        <stp/>
        <stp>EM_S_VAL_PE_TTM</stp>
        <stp>2</stp>
        <stp>002136.SZ</stp>
        <stp>2020/12/31</stp>
        <tr r="IE88" s="8"/>
      </tp>
      <tp>
        <v>161.79307503999999</v>
        <stp/>
        <stp>EM_S_VAL_PE_TTM</stp>
        <stp>2</stp>
        <stp>300236.SZ</stp>
        <stp>2020/11/12</stp>
        <tr r="FH53" s="8"/>
      </tp>
      <tp>
        <v>38.238927080000003</v>
        <stp/>
        <stp>EM_S_VAL_PE_TTM</stp>
        <stp>2</stp>
        <stp>300806.SZ</stp>
        <stp>2020/12/18</stp>
        <tr r="W79" s="8"/>
      </tp>
      <tp>
        <v>-27.539038900000001</v>
        <stp/>
        <stp>EM_S_VAL_PE_TTM</stp>
        <stp>2</stp>
        <stp>000936.SZ</stp>
        <stp>2020/11/19</stp>
        <tr r="JZ58" s="8"/>
      </tp>
      <tp>
        <v>37.484997370000002</v>
        <stp/>
        <stp>EM_S_VAL_PE_TTM</stp>
        <stp>2</stp>
        <stp>300806.SZ</stp>
        <stp>2020/11/18</stp>
        <tr r="W57" s="8"/>
      </tp>
      <tp>
        <v>82.763208359999993</v>
        <stp/>
        <stp>EM_S_VAL_PE_TTM</stp>
        <stp>2</stp>
        <stp>000936.SZ</stp>
        <stp>2020/10/19</stp>
        <tr r="JZ35" s="8"/>
      </tp>
      <tp>
        <v>-8.5618239799999998</v>
        <stp/>
        <stp>EM_S_VAL_PE_TTM</stp>
        <stp>2</stp>
        <stp>300716.SZ</stp>
        <stp>2020/11/17</stp>
        <tr r="BE56" s="8"/>
      </tp>
      <tp>
        <v>237.39053149</v>
        <stp/>
        <stp>EM_S_VAL_PE_TTM</stp>
        <stp>2</stp>
        <stp>300576.SZ</stp>
        <stp>2020/10/15</stp>
        <tr r="CR33" s="8"/>
      </tp>
      <tp>
        <v>40.525239790000001</v>
        <stp/>
        <stp>EM_S_VAL_PE_TTM</stp>
        <stp>2</stp>
        <stp>300856.SZ</stp>
        <stp>2020/12/18</stp>
        <tr r="F79" s="8"/>
      </tp>
      <tp>
        <v>152.77840977</v>
        <stp/>
        <stp>EM_S_VAL_PE_TTM</stp>
        <stp>2</stp>
        <stp>300576.SZ</stp>
        <stp>2020/12/15</stp>
        <tr r="CR76" s="8"/>
      </tp>
      <tp>
        <v>45.580157190000001</v>
        <stp/>
        <stp>EM_S_VAL_PE_TTM</stp>
        <stp>2</stp>
        <stp>300856.SZ</stp>
        <stp>2020/11/18</stp>
        <tr r="F57" s="8"/>
      </tp>
      <tp>
        <v>38.525576800000003</v>
        <stp/>
        <stp>EM_S_VAL_PE_TTM</stp>
        <stp>2</stp>
        <stp>000096.SZ</stp>
        <stp>2020/11/10</stp>
        <tr r="JQ51" s="8"/>
      </tp>
      <tp>
        <v>201.18602018999999</v>
        <stp/>
        <stp>EM_S_VAL_PE_TTM</stp>
        <stp>2</stp>
        <stp>002096.SZ</stp>
        <stp>2020/11/30</stp>
        <tr r="II65" s="8"/>
      </tp>
      <tp>
        <v>25.563655969999999</v>
        <stp/>
        <stp>EM_S_VAL_PE_TTM</stp>
        <stp>2</stp>
        <stp>300196.SZ</stp>
        <stp>2020/12/11</stp>
        <tr r="FS74" s="8"/>
      </tp>
      <tp>
        <v>34.823921210000002</v>
        <stp/>
        <stp>EM_S_VAL_PE_TTM</stp>
        <stp>2</stp>
        <stp>300596.SZ</stp>
        <stp>2020/12/15</stp>
        <tr r="CK76" s="8"/>
      </tp>
      <tp>
        <v>95.562321299999994</v>
        <stp/>
        <stp>EM_S_VAL_PE_TTM</stp>
        <stp>2</stp>
        <stp>300796.SZ</stp>
        <stp>2020/12/17</stp>
        <tr r="Y78" s="8"/>
      </tp>
      <tp>
        <v>127.54123979000001</v>
        <stp/>
        <stp>EM_S_VAL_PE_TTM</stp>
        <stp>2</stp>
        <stp>002096.SZ</stp>
        <stp>2020/10/30</stp>
        <tr r="II44" s="8"/>
      </tp>
      <tp>
        <v>64.171232489999994</v>
        <stp/>
        <stp>EM_S_VAL_PE_TTM</stp>
        <stp>2</stp>
        <stp>300586.SZ</stp>
        <stp>2020/12/15</stp>
        <tr r="CP76" s="8"/>
      </tp>
      <tp>
        <v>26.33053267</v>
        <stp/>
        <stp>EM_S_VAL_PE_TTM</stp>
        <stp>2</stp>
        <stp>300596.SZ</stp>
        <stp>2020/10/15</stp>
        <tr r="CK33" s="8"/>
      </tp>
      <tp>
        <v>37.282816259999997</v>
        <stp/>
        <stp>EM_S_VAL_PE_TTM</stp>
        <stp>2</stp>
        <stp>000096.SZ</stp>
        <stp>2020/12/10</stp>
        <tr r="JQ73" s="8"/>
      </tp>
      <tp>
        <v>99.015887230000004</v>
        <stp/>
        <stp>EM_S_VAL_PE_TTM</stp>
        <stp>2</stp>
        <stp>002096.SZ</stp>
        <stp>2020/12/30</stp>
        <tr r="II87" s="8"/>
      </tp>
      <tp>
        <v>23.560898210000001</v>
        <stp/>
        <stp>EM_S_VAL_PE_TTM</stp>
        <stp>2</stp>
        <stp>300196.SZ</stp>
        <stp>2020/11/11</stp>
        <tr r="FS52" s="8"/>
      </tp>
      <tp>
        <v>60.44397507</v>
        <stp/>
        <stp>EM_S_VAL_PE_TTM</stp>
        <stp>2</stp>
        <stp>300586.SZ</stp>
        <stp>2020/10/15</stp>
        <tr r="CP33" s="8"/>
      </tp>
      <tp>
        <v>109.91679259</v>
        <stp/>
        <stp>EM_S_VAL_PE_TTM</stp>
        <stp>2</stp>
        <stp>300796.SZ</stp>
        <stp>2020/11/17</stp>
        <tr r="Y56" s="8"/>
      </tp>
      <tp>
        <v>18.12312704</v>
        <stp/>
        <stp>EM_S_VAL_PE_TTM</stp>
        <stp>2</stp>
        <stp>600256.SH</stp>
        <stp>2020/11/12</stp>
        <tr r="JT53" s="8"/>
      </tp>
      <tp>
        <v>12.732737609999999</v>
        <stp/>
        <stp>EM_S_VAL_PE_TTM</stp>
        <stp>2</stp>
        <stp>600346.SH</stp>
        <stp>2020/10/13</stp>
        <tr r="JF31" s="8"/>
      </tp>
      <tp>
        <v>26.588959710000001</v>
        <stp/>
        <stp>EM_S_VAL_PE_TTM</stp>
        <stp>2</stp>
        <stp>603266.SH</stp>
        <stp>2020/12/22</stp>
        <tr r="CM81" s="8"/>
      </tp>
      <tp>
        <v>31.41191529</v>
        <stp/>
        <stp>EM_S_VAL_PE_TTM</stp>
        <stp>2</stp>
        <stp>600176.SH</stp>
        <stp>2020/12/11</stp>
        <tr r="KD74" s="8"/>
      </tp>
      <tp>
        <v>14.05057482</v>
        <stp/>
        <stp>EM_S_VAL_PE_TTM</stp>
        <stp>2</stp>
        <stp>600256.SH</stp>
        <stp>2020/10/12</stp>
        <tr r="JT30" s="8"/>
      </tp>
      <tp>
        <v>12.596997330000001</v>
        <stp/>
        <stp>EM_S_VAL_PE_TTM</stp>
        <stp>2</stp>
        <stp>600346.SH</stp>
        <stp>2020/11/13</stp>
        <tr r="JF54" s="8"/>
      </tp>
      <tp>
        <v>85.38716393</v>
        <stp/>
        <stp>EM_S_VAL_PE_TTM</stp>
        <stp>2</stp>
        <stp>603256.SH</stp>
        <stp>2020/10/22</stp>
        <tr r="AD38" s="8"/>
      </tp>
      <tp>
        <v>32.108702379999997</v>
        <stp/>
        <stp>EM_S_VAL_PE_TTM</stp>
        <stp>2</stp>
        <stp>600176.SH</stp>
        <stp>2020/11/11</stp>
        <tr r="KD52" s="8"/>
      </tp>
      <tp>
        <v>31.126127189999998</v>
        <stp/>
        <stp>EM_S_VAL_PE_TTM</stp>
        <stp>2</stp>
        <stp>603266.SH</stp>
        <stp>2020/10/22</stp>
        <tr r="CM38" s="8"/>
      </tp>
      <tp>
        <v>72.082491379999993</v>
        <stp/>
        <stp>EM_S_VAL_PE_TTM</stp>
        <stp>2</stp>
        <stp>603256.SH</stp>
        <stp>2020/12/22</stp>
        <tr r="AD81" s="8"/>
      </tp>
      <tp>
        <v>31.614502940000001</v>
        <stp/>
        <stp>EM_S_VAL_PE_TTM</stp>
        <stp>2</stp>
        <stp>600426.SH</stp>
        <stp>2020/12/14</stp>
        <tr r="JC75" s="8"/>
      </tp>
      <tp>
        <v>40.27944815</v>
        <stp/>
        <stp>EM_S_VAL_PE_TTM</stp>
        <stp>2</stp>
        <stp>603906.SH</stp>
        <stp>2020/10/29</stp>
        <tr r="CB43" s="8"/>
      </tp>
      <tp>
        <v>21.611273059999998</v>
        <stp/>
        <stp>EM_S_VAL_PE_TTM</stp>
        <stp>2</stp>
        <stp>603916.SH</stp>
        <stp>2020/10/29</stp>
        <tr r="BD43" s="8"/>
      </tp>
      <tp>
        <v>20.736205269999999</v>
        <stp/>
        <stp>EM_S_VAL_PE_TTM</stp>
        <stp>2</stp>
        <stp>600426.SH</stp>
        <stp>2020/10/14</stp>
        <tr r="JC32" s="8"/>
      </tp>
      <tp>
        <v>225.1982075</v>
        <stp/>
        <stp>EM_S_VAL_PE_TTM</stp>
        <stp>2</stp>
        <stp>603026.SH</stp>
        <stp>2020/10/20</stp>
        <tr r="DX36" s="8"/>
      </tp>
      <tp>
        <v>61.676393619999999</v>
        <stp/>
        <stp>EM_S_VAL_PE_TTM</stp>
        <stp>2</stp>
        <stp>603906.SH</stp>
        <stp>2020/12/29</stp>
        <tr r="CB86" s="8"/>
      </tp>
      <tp>
        <v>174.21724735999999</v>
        <stp/>
        <stp>EM_S_VAL_PE_TTM</stp>
        <stp>2</stp>
        <stp>603026.SH</stp>
        <stp>2020/11/20</stp>
        <tr r="DX59" s="8"/>
      </tp>
      <tp>
        <v>20.037221800000001</v>
        <stp/>
        <stp>EM_S_VAL_PE_TTM</stp>
        <stp>2</stp>
        <stp>603916.SH</stp>
        <stp>2020/12/29</stp>
        <tr r="BD86" s="8"/>
      </tp>
      <tp>
        <v>24.035395350000002</v>
        <stp/>
        <stp>EM_S_VAL_PE_TTM</stp>
        <stp>2</stp>
        <stp>600486.SH</stp>
        <stp>2020/10/14</stp>
        <tr r="JD32" s="8"/>
      </tp>
      <tp>
        <v>16.15359746</v>
        <stp/>
        <stp>EM_S_VAL_PE_TTM</stp>
        <stp>2</stp>
        <stp>603086.SH</stp>
        <stp>2020/10/20</stp>
        <tr r="BW36" s="8"/>
      </tp>
      <tp>
        <v>35.23100367</v>
        <stp/>
        <stp>EM_S_VAL_PE_TTM</stp>
        <stp>2</stp>
        <stp>600596.SH</stp>
        <stp>2020/10/15</stp>
        <tr r="JE33" s="8"/>
      </tp>
      <tp>
        <v>16.73991243</v>
        <stp/>
        <stp>EM_S_VAL_PE_TTM</stp>
        <stp>2</stp>
        <stp>603086.SH</stp>
        <stp>2020/11/20</stp>
        <tr r="BW59" s="8"/>
      </tp>
      <tp>
        <v>32.455619130000002</v>
        <stp/>
        <stp>EM_S_VAL_PE_TTM</stp>
        <stp>2</stp>
        <stp>600486.SH</stp>
        <stp>2020/12/14</stp>
        <tr r="JD75" s="8"/>
      </tp>
      <tp>
        <v>79.672395080000001</v>
        <stp/>
        <stp>EM_S_VAL_PE_TTM</stp>
        <stp>2</stp>
        <stp>600596.SH</stp>
        <stp>2020/12/15</stp>
        <tr r="JE76" s="8"/>
      </tp>
      <tp>
        <v>-389.97781338999999</v>
        <stp/>
        <stp>EM_S_VAL_PE_TTM</stp>
        <stp>2</stp>
        <stp>300236.SZ</stp>
        <stp>2020/10/13</stp>
        <tr r="FH31" s="8"/>
      </tp>
      <tp>
        <v>-7.8058692799999996</v>
        <stp/>
        <stp>EM_S_VAL_PE_TTM</stp>
        <stp>2</stp>
        <stp>300716.SZ</stp>
        <stp>2020/12/16</stp>
        <tr r="BE77" s="8"/>
      </tp>
      <tp>
        <v>-33.390627510000002</v>
        <stp/>
        <stp>EM_S_VAL_PE_TTM</stp>
        <stp>2</stp>
        <stp>000936.SZ</stp>
        <stp>2020/12/18</stp>
        <tr r="JZ79" s="8"/>
      </tp>
      <tp>
        <v>44.994587760000002</v>
        <stp/>
        <stp>EM_S_VAL_PE_TTM</stp>
        <stp>2</stp>
        <stp>002136.SZ</stp>
        <stp>2020/12/30</stp>
        <tr r="IE87" s="8"/>
      </tp>
      <tp>
        <v>163.51966167</v>
        <stp/>
        <stp>EM_S_VAL_PE_TTM</stp>
        <stp>2</stp>
        <stp>300236.SZ</stp>
        <stp>2020/11/13</stp>
        <tr r="FH54" s="8"/>
      </tp>
      <tp>
        <v>-28.014480469999999</v>
        <stp/>
        <stp>EM_S_VAL_PE_TTM</stp>
        <stp>2</stp>
        <stp>000936.SZ</stp>
        <stp>2020/11/18</stp>
        <tr r="JZ57" s="8"/>
      </tp>
      <tp>
        <v>52.086126049999997</v>
        <stp/>
        <stp>EM_S_VAL_PE_TTM</stp>
        <stp>2</stp>
        <stp>002136.SZ</stp>
        <stp>2020/11/30</stp>
        <tr r="IE65" s="8"/>
      </tp>
      <tp>
        <v>-30.869933410000002</v>
        <stp/>
        <stp>EM_S_VAL_PE_TTM</stp>
        <stp>2</stp>
        <stp>300716.SZ</stp>
        <stp>2020/10/16</stp>
        <tr r="BE34" s="8"/>
      </tp>
      <tp>
        <v>38.235335900000003</v>
        <stp/>
        <stp>EM_S_VAL_PE_TTM</stp>
        <stp>2</stp>
        <stp>300806.SZ</stp>
        <stp>2020/11/19</stp>
        <tr r="W58" s="8"/>
      </tp>
      <tp>
        <v>43.625187269999998</v>
        <stp/>
        <stp>EM_S_VAL_PE_TTM</stp>
        <stp>2</stp>
        <stp>002136.SZ</stp>
        <stp>2020/10/30</stp>
        <tr r="IE44" s="8"/>
      </tp>
      <tp>
        <v>-8.7486891900000003</v>
        <stp/>
        <stp>EM_S_VAL_PE_TTM</stp>
        <stp>2</stp>
        <stp>300716.SZ</stp>
        <stp>2020/11/16</stp>
        <tr r="BE55" s="8"/>
      </tp>
      <tp>
        <v>44.814638879999997</v>
        <stp/>
        <stp>EM_S_VAL_PE_TTM</stp>
        <stp>2</stp>
        <stp>300806.SZ</stp>
        <stp>2020/10/19</stp>
        <tr r="W35" s="8"/>
      </tp>
      <tp>
        <v>251.36337809</v>
        <stp/>
        <stp>EM_S_VAL_PE_TTM</stp>
        <stp>2</stp>
        <stp>300576.SZ</stp>
        <stp>2020/10/14</stp>
        <tr r="CR32" s="8"/>
      </tp>
      <tp>
        <v>155.97300188</v>
        <stp/>
        <stp>EM_S_VAL_PE_TTM</stp>
        <stp>2</stp>
        <stp>300576.SZ</stp>
        <stp>2020/12/14</stp>
        <tr r="CR75" s="8"/>
      </tp>
      <tp>
        <v>50.328779920000002</v>
        <stp/>
        <stp>EM_S_VAL_PE_TTM</stp>
        <stp>2</stp>
        <stp>300856.SZ</stp>
        <stp>2020/10/19</stp>
        <tr r="F35" s="8"/>
      </tp>
      <tp>
        <v>46.89509649</v>
        <stp/>
        <stp>EM_S_VAL_PE_TTM</stp>
        <stp>2</stp>
        <stp>300856.SZ</stp>
        <stp>2020/11/19</stp>
        <tr r="F58" s="8"/>
      </tp>
      <tp>
        <v>38.148982699999998</v>
        <stp/>
        <stp>EM_S_VAL_PE_TTM</stp>
        <stp>2</stp>
        <stp>000096.SZ</stp>
        <stp>2020/11/11</stp>
        <tr r="JQ52" s="8"/>
      </tp>
      <tp>
        <v>24.489005469999999</v>
        <stp/>
        <stp>EM_S_VAL_PE_TTM</stp>
        <stp>2</stp>
        <stp>300196.SZ</stp>
        <stp>2020/12/10</stp>
        <tr r="FS73" s="8"/>
      </tp>
      <tp>
        <v>34.823921210000002</v>
        <stp/>
        <stp>EM_S_VAL_PE_TTM</stp>
        <stp>2</stp>
        <stp>300596.SZ</stp>
        <stp>2020/12/14</stp>
        <tr r="CK75" s="8"/>
      </tp>
      <tp>
        <v>95.875347149999996</v>
        <stp/>
        <stp>EM_S_VAL_PE_TTM</stp>
        <stp>2</stp>
        <stp>300796.SZ</stp>
        <stp>2020/12/16</stp>
        <tr r="Y77" s="8"/>
      </tp>
      <tp>
        <v>65.559400740000001</v>
        <stp/>
        <stp>EM_S_VAL_PE_TTM</stp>
        <stp>2</stp>
        <stp>300586.SZ</stp>
        <stp>2020/12/14</stp>
        <tr r="CP75" s="8"/>
      </tp>
      <tp>
        <v>26.42106746</v>
        <stp/>
        <stp>EM_S_VAL_PE_TTM</stp>
        <stp>2</stp>
        <stp>300596.SZ</stp>
        <stp>2020/10/14</stp>
        <tr r="CK32" s="8"/>
      </tp>
      <tp>
        <v>78.201617560000003</v>
        <stp/>
        <stp>EM_S_VAL_PE_TTM</stp>
        <stp>2</stp>
        <stp>300796.SZ</stp>
        <stp>2020/10/16</stp>
        <tr r="Y34" s="8"/>
      </tp>
      <tp>
        <v>36.830903329999998</v>
        <stp/>
        <stp>EM_S_VAL_PE_TTM</stp>
        <stp>2</stp>
        <stp>000096.SZ</stp>
        <stp>2020/12/11</stp>
        <tr r="JQ74" s="8"/>
      </tp>
      <tp>
        <v>99.975875060000007</v>
        <stp/>
        <stp>EM_S_VAL_PE_TTM</stp>
        <stp>2</stp>
        <stp>002096.SZ</stp>
        <stp>2020/12/31</stp>
        <tr r="II88" s="8"/>
      </tp>
      <tp>
        <v>22.469965120000001</v>
        <stp/>
        <stp>EM_S_VAL_PE_TTM</stp>
        <stp>2</stp>
        <stp>300196.SZ</stp>
        <stp>2020/11/10</stp>
        <tr r="FS51" s="8"/>
      </tp>
      <tp>
        <v>59.778536809999999</v>
        <stp/>
        <stp>EM_S_VAL_PE_TTM</stp>
        <stp>2</stp>
        <stp>300586.SZ</stp>
        <stp>2020/10/14</stp>
        <tr r="CP32" s="8"/>
      </tp>
      <tp>
        <v>106.74181607</v>
        <stp/>
        <stp>EM_S_VAL_PE_TTM</stp>
        <stp>2</stp>
        <stp>300796.SZ</stp>
        <stp>2020/11/16</stp>
        <tr r="Y55" s="8"/>
      </tp>
      <tp>
        <v>17.819047730000001</v>
        <stp/>
        <stp>EM_S_VAL_PE_TTM</stp>
        <stp>2</stp>
        <stp>600256.SH</stp>
        <stp>2020/11/13</stp>
        <tr r="JT54" s="8"/>
      </tp>
      <tp>
        <v>12.19507883</v>
        <stp/>
        <stp>EM_S_VAL_PE_TTM</stp>
        <stp>2</stp>
        <stp>600346.SH</stp>
        <stp>2020/10/12</stp>
        <tr r="JF30" s="8"/>
      </tp>
      <tp>
        <v>85.693598690000002</v>
        <stp/>
        <stp>EM_S_VAL_PE_TTM</stp>
        <stp>2</stp>
        <stp>603256.SH</stp>
        <stp>2020/11/23</stp>
        <tr r="AD60" s="8"/>
      </tp>
      <tp>
        <v>26.63695422</v>
        <stp/>
        <stp>EM_S_VAL_PE_TTM</stp>
        <stp>2</stp>
        <stp>603266.SH</stp>
        <stp>2020/12/23</stp>
        <tr r="CM82" s="8"/>
      </tp>
      <tp>
        <v>31.41191529</v>
        <stp/>
        <stp>EM_S_VAL_PE_TTM</stp>
        <stp>2</stp>
        <stp>600176.SH</stp>
        <stp>2020/12/10</stp>
        <tr r="KD73" s="8"/>
      </tp>
      <tp>
        <v>13.818717149999999</v>
        <stp/>
        <stp>EM_S_VAL_PE_TTM</stp>
        <stp>2</stp>
        <stp>600256.SH</stp>
        <stp>2020/10/13</stp>
        <tr r="JT31" s="8"/>
      </tp>
      <tp>
        <v>12.89244929</v>
        <stp/>
        <stp>EM_S_VAL_PE_TTM</stp>
        <stp>2</stp>
        <stp>600346.SH</stp>
        <stp>2020/11/12</stp>
        <tr r="JF53" s="8"/>
      </tp>
      <tp>
        <v>83.920590509999997</v>
        <stp/>
        <stp>EM_S_VAL_PE_TTM</stp>
        <stp>2</stp>
        <stp>603256.SH</stp>
        <stp>2020/10/23</stp>
        <tr r="AD39" s="8"/>
      </tp>
      <tp>
        <v>30.922281120000001</v>
        <stp/>
        <stp>EM_S_VAL_PE_TTM</stp>
        <stp>2</stp>
        <stp>600176.SH</stp>
        <stp>2020/11/10</stp>
        <tr r="KD51" s="8"/>
      </tp>
      <tp>
        <v>30.577764210000002</v>
        <stp/>
        <stp>EM_S_VAL_PE_TTM</stp>
        <stp>2</stp>
        <stp>603266.SH</stp>
        <stp>2020/10/23</stp>
        <tr r="CM39" s="8"/>
      </tp>
      <tp>
        <v>69.022005710000002</v>
        <stp/>
        <stp>EM_S_VAL_PE_TTM</stp>
        <stp>2</stp>
        <stp>603256.SH</stp>
        <stp>2020/12/23</stp>
        <tr r="AD82" s="8"/>
      </tp>
      <tp>
        <v>30.236542629999999</v>
        <stp/>
        <stp>EM_S_VAL_PE_TTM</stp>
        <stp>2</stp>
        <stp>603266.SH</stp>
        <stp>2020/11/23</stp>
        <tr r="CM60" s="8"/>
      </tp>
      <tp>
        <v>31.729981590000001</v>
        <stp/>
        <stp>EM_S_VAL_PE_TTM</stp>
        <stp>2</stp>
        <stp>600426.SH</stp>
        <stp>2020/12/15</stp>
        <tr r="JC76" s="8"/>
      </tp>
      <tp>
        <v>165.70948386000001</v>
        <stp/>
        <stp>EM_S_VAL_PE_TTM</stp>
        <stp>2</stp>
        <stp>603026.SH</stp>
        <stp>2020/12/21</stp>
        <tr r="DX80" s="8"/>
      </tp>
      <tp>
        <v>41.095697260000001</v>
        <stp/>
        <stp>EM_S_VAL_PE_TTM</stp>
        <stp>2</stp>
        <stp>603906.SH</stp>
        <stp>2020/10/28</stp>
        <tr r="CB42" s="8"/>
      </tp>
      <tp>
        <v>22.06202012</v>
        <stp/>
        <stp>EM_S_VAL_PE_TTM</stp>
        <stp>2</stp>
        <stp>603916.SH</stp>
        <stp>2020/10/28</stp>
        <tr r="BD42" s="8"/>
      </tp>
      <tp>
        <v>20.736205269999999</v>
        <stp/>
        <stp>EM_S_VAL_PE_TTM</stp>
        <stp>2</stp>
        <stp>600426.SH</stp>
        <stp>2020/10/15</stp>
        <tr r="JC33" s="8"/>
      </tp>
      <tp>
        <v>217.55364132</v>
        <stp/>
        <stp>EM_S_VAL_PE_TTM</stp>
        <stp>2</stp>
        <stp>603026.SH</stp>
        <stp>2020/10/21</stp>
        <tr r="DX37" s="8"/>
      </tp>
      <tp>
        <v>56.064134099999997</v>
        <stp/>
        <stp>EM_S_VAL_PE_TTM</stp>
        <stp>2</stp>
        <stp>603906.SH</stp>
        <stp>2020/12/28</stp>
        <tr r="CB85" s="8"/>
      </tp>
      <tp>
        <v>19.243326710000002</v>
        <stp/>
        <stp>EM_S_VAL_PE_TTM</stp>
        <stp>2</stp>
        <stp>603916.SH</stp>
        <stp>2020/12/28</stp>
        <tr r="BD85" s="8"/>
      </tp>
      <tp>
        <v>23.55950047</v>
        <stp/>
        <stp>EM_S_VAL_PE_TTM</stp>
        <stp>2</stp>
        <stp>600486.SH</stp>
        <stp>2020/10/15</stp>
        <tr r="JD33" s="8"/>
      </tp>
      <tp>
        <v>16.04840317</v>
        <stp/>
        <stp>EM_S_VAL_PE_TTM</stp>
        <stp>2</stp>
        <stp>603086.SH</stp>
        <stp>2020/10/21</stp>
        <tr r="BW37" s="8"/>
      </tp>
      <tp>
        <v>36.135416839999998</v>
        <stp/>
        <stp>EM_S_VAL_PE_TTM</stp>
        <stp>2</stp>
        <stp>600596.SH</stp>
        <stp>2020/10/14</stp>
        <tr r="JE32" s="8"/>
      </tp>
      <tp>
        <v>32.138373379999997</v>
        <stp/>
        <stp>EM_S_VAL_PE_TTM</stp>
        <stp>2</stp>
        <stp>600486.SH</stp>
        <stp>2020/12/15</stp>
        <tr r="JD76" s="8"/>
      </tp>
      <tp>
        <v>15.734080779999999</v>
        <stp/>
        <stp>EM_S_VAL_PE_TTM</stp>
        <stp>2</stp>
        <stp>603086.SH</stp>
        <stp>2020/12/21</stp>
        <tr r="BW80" s="8"/>
      </tp>
      <tp>
        <v>79.034505600000003</v>
        <stp/>
        <stp>EM_S_VAL_PE_TTM</stp>
        <stp>2</stp>
        <stp>600596.SH</stp>
        <stp>2020/12/14</stp>
        <tr r="JE75" s="8"/>
      </tp>
      <tp>
        <v>17.154390169999999</v>
        <stp/>
        <stp>EM_S_VAL_PE_TTM</stp>
        <stp>2</stp>
        <stp>002206.SZ</stp>
        <stp>2020/10/30</stp>
        <tr r="HY44" s="8"/>
      </tp>
      <tp>
        <v>19.59112889</v>
        <stp/>
        <stp>EM_S_VAL_PE_TTM</stp>
        <stp>2</stp>
        <stp>002226.SZ</stp>
        <stp>2020/12/30</stp>
        <tr r="HT87" s="8"/>
      </tp>
      <tp>
        <v>-8.1541180799999999</v>
        <stp/>
        <stp>EM_S_VAL_PE_TTM</stp>
        <stp>2</stp>
        <stp>300716.SZ</stp>
        <stp>2020/12/15</stp>
        <tr r="BE76" s="8"/>
      </tp>
      <tp>
        <v>21.482453270000001</v>
        <stp/>
        <stp>EM_S_VAL_PE_TTM</stp>
        <stp>2</stp>
        <stp>002206.SZ</stp>
        <stp>2020/11/30</stp>
        <tr r="HY65" s="8"/>
      </tp>
      <tp>
        <v>166.85375999999999</v>
        <stp/>
        <stp>EM_S_VAL_PE_TTM</stp>
        <stp>2</stp>
        <stp>300236.SZ</stp>
        <stp>2020/11/10</stp>
        <tr r="FH51" s="8"/>
      </tp>
      <tp>
        <v>20.429391840000001</v>
        <stp/>
        <stp>EM_S_VAL_PE_TTM</stp>
        <stp>2</stp>
        <stp>002206.SZ</stp>
        <stp>2020/12/30</stp>
        <tr r="HY87" s="8"/>
      </tp>
      <tp>
        <v>18.5915815</v>
        <stp/>
        <stp>EM_S_VAL_PE_TTM</stp>
        <stp>2</stp>
        <stp>002226.SZ</stp>
        <stp>2020/10/30</stp>
        <tr r="HT44" s="8"/>
      </tp>
      <tp>
        <v>154.35089127000001</v>
        <stp/>
        <stp>EM_S_VAL_PE_TTM</stp>
        <stp>2</stp>
        <stp>300236.SZ</stp>
        <stp>2020/12/10</stp>
        <tr r="FH73" s="8"/>
      </tp>
      <tp>
        <v>-30.30276928</v>
        <stp/>
        <stp>EM_S_VAL_PE_TTM</stp>
        <stp>2</stp>
        <stp>300716.SZ</stp>
        <stp>2020/10/15</stp>
        <tr r="BE33" s="8"/>
      </tp>
      <tp>
        <v>20.219415819999998</v>
        <stp/>
        <stp>EM_S_VAL_PE_TTM</stp>
        <stp>2</stp>
        <stp>002226.SZ</stp>
        <stp>2020/11/30</stp>
        <tr r="HT65" s="8"/>
      </tp>
      <tp>
        <v>41.706998460000001</v>
        <stp/>
        <stp>EM_S_VAL_PE_TTM</stp>
        <stp>2</stp>
        <stp>002246.SZ</stp>
        <stp>2020/10/30</stp>
        <tr r="HS44" s="8"/>
      </tp>
      <tp>
        <v>43.0523855</v>
        <stp/>
        <stp>EM_S_VAL_PE_TTM</stp>
        <stp>2</stp>
        <stp>002246.SZ</stp>
        <stp>2020/11/30</stp>
        <tr r="HS65" s="8"/>
      </tp>
      <tp>
        <v>174.31232696000001</v>
        <stp/>
        <stp>EM_S_VAL_PE_TTM</stp>
        <stp>2</stp>
        <stp>300576.SZ</stp>
        <stp>2020/11/17</stp>
        <tr r="CR56" s="8"/>
      </tp>
      <tp>
        <v>40.69795817</v>
        <stp/>
        <stp>EM_S_VAL_PE_TTM</stp>
        <stp>2</stp>
        <stp>002246.SZ</stp>
        <stp>2020/12/30</stp>
        <tr r="HS87" s="8"/>
      </tp>
      <tp>
        <v>152.00934129999999</v>
        <stp/>
        <stp>EM_S_VAL_PE_TTM</stp>
        <stp>2</stp>
        <stp>300576.SZ</stp>
        <stp>2020/12/17</stp>
        <tr r="CR78" s="8"/>
      </tp>
      <tp>
        <v>37.810048000000002</v>
        <stp/>
        <stp>EM_S_VAL_PE_TTM</stp>
        <stp>2</stp>
        <stp>000096.SZ</stp>
        <stp>2020/11/12</stp>
        <tr r="JQ53" s="8"/>
      </tp>
      <tp>
        <v>34.823921210000002</v>
        <stp/>
        <stp>EM_S_VAL_PE_TTM</stp>
        <stp>2</stp>
        <stp>300596.SZ</stp>
        <stp>2020/12/17</stp>
        <tr r="CK78" s="8"/>
      </tp>
      <tp>
        <v>98.871451750000006</v>
        <stp/>
        <stp>EM_S_VAL_PE_TTM</stp>
        <stp>2</stp>
        <stp>300796.SZ</stp>
        <stp>2020/12/15</stp>
        <tr r="Y76" s="8"/>
      </tp>
      <tp>
        <v>51.72541073</v>
        <stp/>
        <stp>EM_S_VAL_PE_TTM</stp>
        <stp>2</stp>
        <stp>000096.SZ</stp>
        <stp>2020/10/12</stp>
        <tr r="JQ30" s="8"/>
      </tp>
      <tp>
        <v>63.792641150000001</v>
        <stp/>
        <stp>EM_S_VAL_PE_TTM</stp>
        <stp>2</stp>
        <stp>300586.SZ</stp>
        <stp>2020/12/17</stp>
        <tr r="CP78" s="8"/>
      </tp>
      <tp>
        <v>299.97392695000002</v>
        <stp/>
        <stp>EM_S_VAL_PE_TTM</stp>
        <stp>2</stp>
        <stp>002386.SZ</stp>
        <stp>2020/12/31</stp>
        <tr r="HB88" s="8"/>
      </tp>
      <tp>
        <v>23.596197530000001</v>
        <stp/>
        <stp>EM_S_VAL_PE_TTM</stp>
        <stp>2</stp>
        <stp>300196.SZ</stp>
        <stp>2020/10/13</stp>
        <tr r="FS31" s="8"/>
      </tp>
      <tp>
        <v>72.374044900000001</v>
        <stp/>
        <stp>EM_S_VAL_PE_TTM</stp>
        <stp>2</stp>
        <stp>300586.SZ</stp>
        <stp>2020/11/17</stp>
        <tr r="CP56" s="8"/>
      </tp>
      <tp>
        <v>79.64554167</v>
        <stp/>
        <stp>EM_S_VAL_PE_TTM</stp>
        <stp>2</stp>
        <stp>300796.SZ</stp>
        <stp>2020/10/15</stp>
        <tr r="Y33" s="8"/>
      </tp>
      <tp>
        <v>23.202681380000001</v>
        <stp/>
        <stp>EM_S_VAL_PE_TTM</stp>
        <stp>2</stp>
        <stp>300196.SZ</stp>
        <stp>2020/11/13</stp>
        <tr r="FS54" s="8"/>
      </tp>
      <tp>
        <v>32.331934179999998</v>
        <stp/>
        <stp>EM_S_VAL_PE_TTM</stp>
        <stp>2</stp>
        <stp>300596.SZ</stp>
        <stp>2020/11/17</stp>
        <tr r="CK56" s="8"/>
      </tp>
      <tp>
        <v>17.758231869999999</v>
        <stp/>
        <stp>EM_S_VAL_PE_TTM</stp>
        <stp>2</stp>
        <stp>600256.SH</stp>
        <stp>2020/11/10</stp>
        <tr r="JT51" s="8"/>
      </tp>
      <tp>
        <v>85.935215979999995</v>
        <stp/>
        <stp>EM_S_VAL_PE_TTM</stp>
        <stp>2</stp>
        <stp>603256.SH</stp>
        <stp>2020/11/20</stp>
        <tr r="AD59" s="8"/>
      </tp>
      <tp>
        <v>12.596997330000001</v>
        <stp/>
        <stp>EM_S_VAL_PE_TTM</stp>
        <stp>2</stp>
        <stp>600346.SH</stp>
        <stp>2020/11/11</stp>
        <tr r="JF52" s="8"/>
      </tp>
      <tp>
        <v>87.668500370000004</v>
        <stp/>
        <stp>EM_S_VAL_PE_TTM</stp>
        <stp>2</stp>
        <stp>603256.SH</stp>
        <stp>2020/10/20</stp>
        <tr r="AD36" s="8"/>
      </tp>
      <tp>
        <v>32.447679880000003</v>
        <stp/>
        <stp>EM_S_VAL_PE_TTM</stp>
        <stp>2</stp>
        <stp>600176.SH</stp>
        <stp>2020/11/13</stp>
        <tr r="KD54" s="8"/>
      </tp>
      <tp>
        <v>13.29533833</v>
        <stp/>
        <stp>EM_S_VAL_PE_TTM</stp>
        <stp>2</stp>
        <stp>600346.SH</stp>
        <stp>2020/12/11</stp>
        <tr r="JF74" s="8"/>
      </tp>
      <tp>
        <v>30.81277691</v>
        <stp/>
        <stp>EM_S_VAL_PE_TTM</stp>
        <stp>2</stp>
        <stp>603266.SH</stp>
        <stp>2020/10/20</stp>
        <tr r="CM36" s="8"/>
      </tp>
      <tp>
        <v>30.4222401</v>
        <stp/>
        <stp>EM_S_VAL_PE_TTM</stp>
        <stp>2</stp>
        <stp>600176.SH</stp>
        <stp>2020/10/13</stp>
        <tr r="KD31" s="8"/>
      </tp>
      <tp>
        <v>17.896674969999999</v>
        <stp/>
        <stp>EM_S_VAL_PE_TTM</stp>
        <stp>2</stp>
        <stp>600256.SH</stp>
        <stp>2020/12/10</stp>
        <tr r="JT73" s="8"/>
      </tp>
      <tp>
        <v>30.428520679999998</v>
        <stp/>
        <stp>EM_S_VAL_PE_TTM</stp>
        <stp>2</stp>
        <stp>603266.SH</stp>
        <stp>2020/11/20</stp>
        <tr r="CM59" s="8"/>
      </tp>
      <tp>
        <v>31.490141309999998</v>
        <stp/>
        <stp>EM_S_VAL_PE_TTM</stp>
        <stp>2</stp>
        <stp>600426.SH</stp>
        <stp>2020/12/16</stp>
        <tr r="JC77" s="8"/>
      </tp>
      <tp>
        <v>164.43012092999999</v>
        <stp/>
        <stp>EM_S_VAL_PE_TTM</stp>
        <stp>2</stp>
        <stp>603026.SH</stp>
        <stp>2020/12/22</stp>
        <tr r="DX81" s="8"/>
      </tp>
      <tp>
        <v>20.38676328</v>
        <stp/>
        <stp>EM_S_VAL_PE_TTM</stp>
        <stp>2</stp>
        <stp>600426.SH</stp>
        <stp>2020/10/16</stp>
        <tr r="JC34" s="8"/>
      </tp>
      <tp>
        <v>239.31874375999999</v>
        <stp/>
        <stp>EM_S_VAL_PE_TTM</stp>
        <stp>2</stp>
        <stp>603026.SH</stp>
        <stp>2020/10/22</stp>
        <tr r="DX38" s="8"/>
      </tp>
      <tp>
        <v>31.00157776</v>
        <stp/>
        <stp>EM_S_VAL_PE_TTM</stp>
        <stp>2</stp>
        <stp>600426.SH</stp>
        <stp>2020/11/16</stp>
        <tr r="JC55" s="8"/>
      </tp>
      <tp>
        <v>23.280993809999998</v>
        <stp/>
        <stp>EM_S_VAL_PE_TTM</stp>
        <stp>2</stp>
        <stp>600486.SH</stp>
        <stp>2020/10/16</stp>
        <tr r="JD34" s="8"/>
      </tp>
      <tp>
        <v>75.540463270000004</v>
        <stp/>
        <stp>EM_S_VAL_PE_TTM</stp>
        <stp>2</stp>
        <stp>600596.SH</stp>
        <stp>2020/11/17</stp>
        <tr r="JE56" s="8"/>
      </tp>
      <tp>
        <v>15.78796462</v>
        <stp/>
        <stp>EM_S_VAL_PE_TTM</stp>
        <stp>2</stp>
        <stp>603086.SH</stp>
        <stp>2020/10/22</stp>
        <tr r="BW38" s="8"/>
      </tp>
      <tp>
        <v>31.236291999999999</v>
        <stp/>
        <stp>EM_S_VAL_PE_TTM</stp>
        <stp>2</stp>
        <stp>600486.SH</stp>
        <stp>2020/11/16</stp>
        <tr r="JD55" s="8"/>
      </tp>
      <tp>
        <v>32.800451459999998</v>
        <stp/>
        <stp>EM_S_VAL_PE_TTM</stp>
        <stp>2</stp>
        <stp>600486.SH</stp>
        <stp>2020/12/16</stp>
        <tr r="JD77" s="8"/>
      </tp>
      <tp>
        <v>15.56344863</v>
        <stp/>
        <stp>EM_S_VAL_PE_TTM</stp>
        <stp>2</stp>
        <stp>603086.SH</stp>
        <stp>2020/12/22</stp>
        <tr r="BW81" s="8"/>
      </tp>
      <tp>
        <v>82.407539060000005</v>
        <stp/>
        <stp>EM_S_VAL_PE_TTM</stp>
        <stp>2</stp>
        <stp>600596.SH</stp>
        <stp>2020/12/17</stp>
        <tr r="JE78" s="8"/>
      </tp>
      <tp>
        <v>19.59112889</v>
        <stp/>
        <stp>EM_S_VAL_PE_TTM</stp>
        <stp>2</stp>
        <stp>002226.SZ</stp>
        <stp>2020/12/31</stp>
        <tr r="HT88" s="8"/>
      </tp>
      <tp>
        <v>-8.3239955400000003</v>
        <stp/>
        <stp>EM_S_VAL_PE_TTM</stp>
        <stp>2</stp>
        <stp>300716.SZ</stp>
        <stp>2020/12/14</stp>
        <tr r="BE75" s="8"/>
      </tp>
      <tp>
        <v>161.79307503999999</v>
        <stp/>
        <stp>EM_S_VAL_PE_TTM</stp>
        <stp>2</stp>
        <stp>300236.SZ</stp>
        <stp>2020/11/11</stp>
        <tr r="FH52" s="8"/>
      </tp>
      <tp>
        <v>20.587351049999999</v>
        <stp/>
        <stp>EM_S_VAL_PE_TTM</stp>
        <stp>2</stp>
        <stp>002206.SZ</stp>
        <stp>2020/12/31</stp>
        <tr r="HY88" s="8"/>
      </tp>
      <tp>
        <v>147.50408221000001</v>
        <stp/>
        <stp>EM_S_VAL_PE_TTM</stp>
        <stp>2</stp>
        <stp>300236.SZ</stp>
        <stp>2020/12/11</stp>
        <tr r="FH74" s="8"/>
      </tp>
      <tp>
        <v>-30.626863060000002</v>
        <stp/>
        <stp>EM_S_VAL_PE_TTM</stp>
        <stp>2</stp>
        <stp>300716.SZ</stp>
        <stp>2020/10/14</stp>
        <tr r="BE32" s="8"/>
      </tp>
      <tp>
        <v>242.45476425000001</v>
        <stp/>
        <stp>EM_S_VAL_PE_TTM</stp>
        <stp>2</stp>
        <stp>300576.SZ</stp>
        <stp>2020/10/16</stp>
        <tr r="CR34" s="8"/>
      </tp>
      <tp>
        <v>169.78665480999999</v>
        <stp/>
        <stp>EM_S_VAL_PE_TTM</stp>
        <stp>2</stp>
        <stp>300576.SZ</stp>
        <stp>2020/11/16</stp>
        <tr r="CR55" s="8"/>
      </tp>
      <tp>
        <v>41.090362730000003</v>
        <stp/>
        <stp>EM_S_VAL_PE_TTM</stp>
        <stp>2</stp>
        <stp>002246.SZ</stp>
        <stp>2020/12/31</stp>
        <tr r="HS88" s="8"/>
      </tp>
      <tp>
        <v>151.62480705999999</v>
        <stp/>
        <stp>EM_S_VAL_PE_TTM</stp>
        <stp>2</stp>
        <stp>300576.SZ</stp>
        <stp>2020/12/16</stp>
        <tr r="CR77" s="8"/>
      </tp>
      <tp>
        <v>37.584091540000003</v>
        <stp/>
        <stp>EM_S_VAL_PE_TTM</stp>
        <stp>2</stp>
        <stp>000096.SZ</stp>
        <stp>2020/11/13</stp>
        <tr r="JQ54" s="8"/>
      </tp>
      <tp>
        <v>258.86074915</v>
        <stp/>
        <stp>EM_S_VAL_PE_TTM</stp>
        <stp>2</stp>
        <stp>002386.SZ</stp>
        <stp>2020/10/30</stp>
        <tr r="HB44" s="8"/>
      </tp>
      <tp>
        <v>34.823921210000002</v>
        <stp/>
        <stp>EM_S_VAL_PE_TTM</stp>
        <stp>2</stp>
        <stp>300596.SZ</stp>
        <stp>2020/12/16</stp>
        <tr r="CK77" s="8"/>
      </tp>
      <tp>
        <v>104.37176318</v>
        <stp/>
        <stp>EM_S_VAL_PE_TTM</stp>
        <stp>2</stp>
        <stp>300796.SZ</stp>
        <stp>2020/12/14</stp>
        <tr r="Y75" s="8"/>
      </tp>
      <tp>
        <v>51.996224400000003</v>
        <stp/>
        <stp>EM_S_VAL_PE_TTM</stp>
        <stp>2</stp>
        <stp>000096.SZ</stp>
        <stp>2020/10/13</stp>
        <tr r="JQ31" s="8"/>
      </tp>
      <tp>
        <v>300.48149704999997</v>
        <stp/>
        <stp>EM_S_VAL_PE_TTM</stp>
        <stp>2</stp>
        <stp>002386.SZ</stp>
        <stp>2020/11/30</stp>
        <tr r="HB65" s="8"/>
      </tp>
      <tp>
        <v>63.666444030000001</v>
        <stp/>
        <stp>EM_S_VAL_PE_TTM</stp>
        <stp>2</stp>
        <stp>300586.SZ</stp>
        <stp>2020/12/16</stp>
        <tr r="CP77" s="8"/>
      </tp>
      <tp>
        <v>300.98906713999997</v>
        <stp/>
        <stp>EM_S_VAL_PE_TTM</stp>
        <stp>2</stp>
        <stp>002386.SZ</stp>
        <stp>2020/12/30</stp>
        <tr r="HB87" s="8"/>
      </tp>
      <tp>
        <v>23.1074737</v>
        <stp/>
        <stp>EM_S_VAL_PE_TTM</stp>
        <stp>2</stp>
        <stp>300196.SZ</stp>
        <stp>2020/10/12</stp>
        <tr r="FS30" s="8"/>
      </tp>
      <tp>
        <v>71.175172320000001</v>
        <stp/>
        <stp>EM_S_VAL_PE_TTM</stp>
        <stp>2</stp>
        <stp>300586.SZ</stp>
        <stp>2020/11/16</stp>
        <tr r="CP55" s="8"/>
      </tp>
      <tp>
        <v>26.307898980000001</v>
        <stp/>
        <stp>EM_S_VAL_PE_TTM</stp>
        <stp>2</stp>
        <stp>300596.SZ</stp>
        <stp>2020/10/16</stp>
        <tr r="CK34" s="8"/>
      </tp>
      <tp>
        <v>76.331079489999993</v>
        <stp/>
        <stp>EM_S_VAL_PE_TTM</stp>
        <stp>2</stp>
        <stp>300796.SZ</stp>
        <stp>2020/10/14</stp>
        <tr r="Y32" s="8"/>
      </tp>
      <tp>
        <v>23.544615629999999</v>
        <stp/>
        <stp>EM_S_VAL_PE_TTM</stp>
        <stp>2</stp>
        <stp>300196.SZ</stp>
        <stp>2020/11/12</stp>
        <tr r="FS53" s="8"/>
      </tp>
      <tp>
        <v>59.002192180000002</v>
        <stp/>
        <stp>EM_S_VAL_PE_TTM</stp>
        <stp>2</stp>
        <stp>300586.SZ</stp>
        <stp>2020/10/16</stp>
        <tr r="CP34" s="8"/>
      </tp>
      <tp>
        <v>32.899020970000002</v>
        <stp/>
        <stp>EM_S_VAL_PE_TTM</stp>
        <stp>2</stp>
        <stp>300596.SZ</stp>
        <stp>2020/11/16</stp>
        <tr r="CK55" s="8"/>
      </tp>
      <tp>
        <v>18.12312704</v>
        <stp/>
        <stp>EM_S_VAL_PE_TTM</stp>
        <stp>2</stp>
        <stp>600256.SH</stp>
        <stp>2020/11/11</stp>
        <tr r="JT52" s="8"/>
      </tp>
      <tp>
        <v>27.572847209999999</v>
        <stp/>
        <stp>EM_S_VAL_PE_TTM</stp>
        <stp>2</stp>
        <stp>603266.SH</stp>
        <stp>2020/12/21</stp>
        <tr r="CM80" s="8"/>
      </tp>
      <tp>
        <v>12.35526391</v>
        <stp/>
        <stp>EM_S_VAL_PE_TTM</stp>
        <stp>2</stp>
        <stp>600346.SH</stp>
        <stp>2020/11/10</stp>
        <tr r="JF51" s="8"/>
      </tp>
      <tp>
        <v>86.772261060000005</v>
        <stp/>
        <stp>EM_S_VAL_PE_TTM</stp>
        <stp>2</stp>
        <stp>603256.SH</stp>
        <stp>2020/10/21</stp>
        <tr r="AD37" s="8"/>
      </tp>
      <tp>
        <v>32.541840299999997</v>
        <stp/>
        <stp>EM_S_VAL_PE_TTM</stp>
        <stp>2</stp>
        <stp>600176.SH</stp>
        <stp>2020/11/12</stp>
        <tr r="KD53" s="8"/>
      </tp>
      <tp>
        <v>13.1825294</v>
        <stp/>
        <stp>EM_S_VAL_PE_TTM</stp>
        <stp>2</stp>
        <stp>600346.SH</stp>
        <stp>2020/12/10</stp>
        <tr r="JF73" s="8"/>
      </tp>
      <tp>
        <v>30.70832682</v>
        <stp/>
        <stp>EM_S_VAL_PE_TTM</stp>
        <stp>2</stp>
        <stp>603266.SH</stp>
        <stp>2020/10/21</stp>
        <tr r="CM37" s="8"/>
      </tp>
      <tp>
        <v>29.774147259999999</v>
        <stp/>
        <stp>EM_S_VAL_PE_TTM</stp>
        <stp>2</stp>
        <stp>600176.SH</stp>
        <stp>2020/10/12</stp>
        <tr r="KD30" s="8"/>
      </tp>
      <tp>
        <v>17.654828009999999</v>
        <stp/>
        <stp>EM_S_VAL_PE_TTM</stp>
        <stp>2</stp>
        <stp>600256.SH</stp>
        <stp>2020/12/11</stp>
        <tr r="JT74" s="8"/>
      </tp>
      <tp>
        <v>74.498664270000006</v>
        <stp/>
        <stp>EM_S_VAL_PE_TTM</stp>
        <stp>2</stp>
        <stp>603256.SH</stp>
        <stp>2020/12/21</stp>
        <tr r="AD80" s="8"/>
      </tp>
      <tp>
        <v>32.085300529999998</v>
        <stp/>
        <stp>EM_S_VAL_PE_TTM</stp>
        <stp>2</stp>
        <stp>600426.SH</stp>
        <stp>2020/12/17</stp>
        <tr r="JC78" s="8"/>
      </tp>
      <tp>
        <v>170.31519041999999</v>
        <stp/>
        <stp>EM_S_VAL_PE_TTM</stp>
        <stp>2</stp>
        <stp>603026.SH</stp>
        <stp>2020/12/23</stp>
        <tr r="DX82" s="8"/>
      </tp>
      <tp>
        <v>226.41549510999999</v>
        <stp/>
        <stp>EM_S_VAL_PE_TTM</stp>
        <stp>2</stp>
        <stp>603026.SH</stp>
        <stp>2020/10/23</stp>
        <tr r="DX39" s="8"/>
      </tp>
      <tp>
        <v>31.25918399</v>
        <stp/>
        <stp>EM_S_VAL_PE_TTM</stp>
        <stp>2</stp>
        <stp>600426.SH</stp>
        <stp>2020/11/17</stp>
        <tr r="JC56" s="8"/>
      </tp>
      <tp>
        <v>186.65905187999999</v>
        <stp/>
        <stp>EM_S_VAL_PE_TTM</stp>
        <stp>2</stp>
        <stp>603026.SH</stp>
        <stp>2020/11/23</stp>
        <tr r="DX60" s="8"/>
      </tp>
      <tp>
        <v>73.942930809999993</v>
        <stp/>
        <stp>EM_S_VAL_PE_TTM</stp>
        <stp>2</stp>
        <stp>600596.SH</stp>
        <stp>2020/11/16</stp>
        <tr r="JE55" s="8"/>
      </tp>
      <tp>
        <v>15.46466159</v>
        <stp/>
        <stp>EM_S_VAL_PE_TTM</stp>
        <stp>2</stp>
        <stp>603086.SH</stp>
        <stp>2020/10/23</stp>
        <tr r="BW39" s="8"/>
      </tp>
      <tp>
        <v>31.5231925</v>
        <stp/>
        <stp>EM_S_VAL_PE_TTM</stp>
        <stp>2</stp>
        <stp>600486.SH</stp>
        <stp>2020/11/17</stp>
        <tr r="JD56" s="8"/>
      </tp>
      <tp>
        <v>34.861016470000003</v>
        <stp/>
        <stp>EM_S_VAL_PE_TTM</stp>
        <stp>2</stp>
        <stp>600596.SH</stp>
        <stp>2020/10/16</stp>
        <tr r="JE34" s="8"/>
      </tp>
      <tp>
        <v>17.063215459999999</v>
        <stp/>
        <stp>EM_S_VAL_PE_TTM</stp>
        <stp>2</stp>
        <stp>603086.SH</stp>
        <stp>2020/11/23</stp>
        <tr r="BW60" s="8"/>
      </tp>
      <tp>
        <v>34.287368479999998</v>
        <stp/>
        <stp>EM_S_VAL_PE_TTM</stp>
        <stp>2</stp>
        <stp>600486.SH</stp>
        <stp>2020/12/17</stp>
        <tr r="JD78" s="8"/>
      </tp>
      <tp>
        <v>15.168300479999999</v>
        <stp/>
        <stp>EM_S_VAL_PE_TTM</stp>
        <stp>2</stp>
        <stp>603086.SH</stp>
        <stp>2020/12/23</stp>
        <tr r="BW82" s="8"/>
      </tp>
      <tp>
        <v>77.694937710000005</v>
        <stp/>
        <stp>EM_S_VAL_PE_TTM</stp>
        <stp>2</stp>
        <stp>600596.SH</stp>
        <stp>2020/12/16</stp>
        <tr r="JE77" s="8"/>
      </tp>
      <tp>
        <v>-378.38581233000002</v>
        <stp/>
        <stp>EM_S_VAL_PE_TTM</stp>
        <stp>2</stp>
        <stp>300236.SZ</stp>
        <stp>2020/10/16</stp>
        <tr r="FH34" s="8"/>
      </tp>
      <tp>
        <v>159.56041991000001</v>
        <stp/>
        <stp>EM_S_VAL_PE_TTM</stp>
        <stp>2</stp>
        <stp>300236.SZ</stp>
        <stp>2020/11/16</stp>
        <tr r="FH55" s="8"/>
      </tp>
      <tp>
        <v>139.43675501000001</v>
        <stp/>
        <stp>EM_S_VAL_PE_TTM</stp>
        <stp>2</stp>
        <stp>300236.SZ</stp>
        <stp>2020/12/16</stp>
        <tr r="FH77" s="8"/>
      </tp>
      <tp>
        <v>-28.898362859999999</v>
        <stp/>
        <stp>EM_S_VAL_PE_TTM</stp>
        <stp>2</stp>
        <stp>300716.SZ</stp>
        <stp>2020/10/13</stp>
        <tr r="BE31" s="8"/>
      </tp>
      <tp>
        <v>-9.0204931199999994</v>
        <stp/>
        <stp>EM_S_VAL_PE_TTM</stp>
        <stp>2</stp>
        <stp>300716.SZ</stp>
        <stp>2020/11/13</stp>
        <tr r="BE54" s="8"/>
      </tp>
      <tp>
        <v>25.482793959999999</v>
        <stp/>
        <stp>EM_S_VAL_PE_TTM</stp>
        <stp>2</stp>
        <stp>002476.SZ</stp>
        <stp>2020/12/30</stp>
        <tr r="GK87" s="8"/>
      </tp>
      <tp>
        <v>174.84475897999999</v>
        <stp/>
        <stp>EM_S_VAL_PE_TTM</stp>
        <stp>2</stp>
        <stp>300576.SZ</stp>
        <stp>2020/11/11</stp>
        <tr r="CR52" s="8"/>
      </tp>
      <tp>
        <v>31.250262339999999</v>
        <stp/>
        <stp>EM_S_VAL_PE_TTM</stp>
        <stp>2</stp>
        <stp>002476.SZ</stp>
        <stp>2020/11/30</stp>
        <tr r="GK65" s="8"/>
      </tp>
      <tp>
        <v>156.47585434000001</v>
        <stp/>
        <stp>EM_S_VAL_PE_TTM</stp>
        <stp>2</stp>
        <stp>300576.SZ</stp>
        <stp>2020/12/11</stp>
        <tr r="CR74" s="8"/>
      </tp>
      <tp>
        <v>30.249783130000001</v>
        <stp/>
        <stp>EM_S_VAL_PE_TTM</stp>
        <stp>2</stp>
        <stp>002476.SZ</stp>
        <stp>2020/10/30</stp>
        <tr r="GK44" s="8"/>
      </tp>
      <tp>
        <v>29.811486110000001</v>
        <stp/>
        <stp>EM_S_VAL_PE_TTM</stp>
        <stp>2</stp>
        <stp>002556.SZ</stp>
        <stp>2020/12/31</stp>
        <tr r="FU88" s="8"/>
      </tp>
      <tp>
        <v>-26.150769480000001</v>
        <stp/>
        <stp>EM_S_VAL_PE_TTM</stp>
        <stp>2</stp>
        <stp>002496.SZ</stp>
        <stp>2020/11/30</stp>
        <tr r="GF65" s="8"/>
      </tp>
      <tp>
        <v>25.612503719999999</v>
        <stp/>
        <stp>EM_S_VAL_PE_TTM</stp>
        <stp>2</stp>
        <stp>300196.SZ</stp>
        <stp>2020/12/15</stp>
        <tr r="FS76" s="8"/>
      </tp>
      <tp>
        <v>34.823921210000002</v>
        <stp/>
        <stp>EM_S_VAL_PE_TTM</stp>
        <stp>2</stp>
        <stp>300596.SZ</stp>
        <stp>2020/12/11</stp>
        <tr r="CK74" s="8"/>
      </tp>
      <tp>
        <v>50.68729167</v>
        <stp/>
        <stp>EM_S_VAL_PE_TTM</stp>
        <stp>2</stp>
        <stp>000096.SZ</stp>
        <stp>2020/10/14</stp>
        <tr r="JQ32" s="8"/>
      </tp>
      <tp>
        <v>-31.962051580000001</v>
        <stp/>
        <stp>EM_S_VAL_PE_TTM</stp>
        <stp>2</stp>
        <stp>002496.SZ</stp>
        <stp>2020/10/30</stp>
        <tr r="GF44" s="8"/>
      </tp>
      <tp>
        <v>63.729542590000001</v>
        <stp/>
        <stp>EM_S_VAL_PE_TTM</stp>
        <stp>2</stp>
        <stp>300586.SZ</stp>
        <stp>2020/12/11</stp>
        <tr r="CP74" s="8"/>
      </tp>
      <tp>
        <v>22.267479609999999</v>
        <stp/>
        <stp>EM_S_VAL_PE_TTM</stp>
        <stp>2</stp>
        <stp>300196.SZ</stp>
        <stp>2020/10/15</stp>
        <tr r="FS33" s="8"/>
      </tp>
      <tp>
        <v>68.777427149999994</v>
        <stp/>
        <stp>EM_S_VAL_PE_TTM</stp>
        <stp>2</stp>
        <stp>300586.SZ</stp>
        <stp>2020/11/11</stp>
        <tr r="CP52" s="8"/>
      </tp>
      <tp>
        <v>75.674750349999997</v>
        <stp/>
        <stp>EM_S_VAL_PE_TTM</stp>
        <stp>2</stp>
        <stp>300796.SZ</stp>
        <stp>2020/10/13</stp>
        <tr r="Y31" s="8"/>
      </tp>
      <tp>
        <v>36.793243920000002</v>
        <stp/>
        <stp>EM_S_VAL_PE_TTM</stp>
        <stp>2</stp>
        <stp>000096.SZ</stp>
        <stp>2020/12/14</stp>
        <tr r="JQ75" s="8"/>
      </tp>
      <tp>
        <v>-21.70150662</v>
        <stp/>
        <stp>EM_S_VAL_PE_TTM</stp>
        <stp>2</stp>
        <stp>002496.SZ</stp>
        <stp>2020/12/30</stp>
        <tr r="GF87" s="8"/>
      </tp>
      <tp>
        <v>30.215342639999999</v>
        <stp/>
        <stp>EM_S_VAL_PE_TTM</stp>
        <stp>2</stp>
        <stp>300596.SZ</stp>
        <stp>2020/11/11</stp>
        <tr r="CK52" s="8"/>
      </tp>
      <tp>
        <v>110.49812631</v>
        <stp/>
        <stp>EM_S_VAL_PE_TTM</stp>
        <stp>2</stp>
        <stp>300796.SZ</stp>
        <stp>2020/11/13</stp>
        <tr r="Y54" s="8"/>
      </tp>
      <tp>
        <v>18.305574629999999</v>
        <stp/>
        <stp>EM_S_VAL_PE_TTM</stp>
        <stp>2</stp>
        <stp>600256.SH</stp>
        <stp>2020/11/16</stp>
        <tr r="JT55" s="8"/>
      </tp>
      <tp>
        <v>83.035808500000002</v>
        <stp/>
        <stp>EM_S_VAL_PE_TTM</stp>
        <stp>2</stp>
        <stp>603256.SH</stp>
        <stp>2020/11/26</stp>
        <tr r="AD63" s="8"/>
      </tp>
      <tp>
        <v>31.41191529</v>
        <stp/>
        <stp>EM_S_VAL_PE_TTM</stp>
        <stp>2</stp>
        <stp>600176.SH</stp>
        <stp>2020/12/15</stp>
        <tr r="KD76" s="8"/>
      </tp>
      <tp>
        <v>15.11712011</v>
        <stp/>
        <stp>EM_S_VAL_PE_TTM</stp>
        <stp>2</stp>
        <stp>600256.SH</stp>
        <stp>2020/10/16</stp>
        <tr r="JT34" s="8"/>
      </tp>
      <tp>
        <v>13.34905687</v>
        <stp/>
        <stp>EM_S_VAL_PE_TTM</stp>
        <stp>2</stp>
        <stp>600346.SH</stp>
        <stp>2020/11/17</stp>
        <tr r="JF56" s="8"/>
      </tp>
      <tp>
        <v>83.105827489999996</v>
        <stp/>
        <stp>EM_S_VAL_PE_TTM</stp>
        <stp>2</stp>
        <stp>603256.SH</stp>
        <stp>2020/10/26</stp>
        <tr r="AD40" s="8"/>
      </tp>
      <tp>
        <v>13.48335322</v>
        <stp/>
        <stp>EM_S_VAL_PE_TTM</stp>
        <stp>2</stp>
        <stp>600346.SH</stp>
        <stp>2020/12/17</stp>
        <tr r="JF78" s="8"/>
      </tp>
      <tp>
        <v>30.421089070000001</v>
        <stp/>
        <stp>EM_S_VAL_PE_TTM</stp>
        <stp>2</stp>
        <stp>603266.SH</stp>
        <stp>2020/10/26</stp>
        <tr r="CM40" s="8"/>
      </tp>
      <tp>
        <v>29.354793069999999</v>
        <stp/>
        <stp>EM_S_VAL_PE_TTM</stp>
        <stp>2</stp>
        <stp>600176.SH</stp>
        <stp>2020/10/15</stp>
        <tr r="KD33" s="8"/>
      </tp>
      <tp>
        <v>17.23159583</v>
        <stp/>
        <stp>EM_S_VAL_PE_TTM</stp>
        <stp>2</stp>
        <stp>600256.SH</stp>
        <stp>2020/12/16</stp>
        <tr r="JT77" s="8"/>
      </tp>
      <tp>
        <v>31.724372509999998</v>
        <stp/>
        <stp>EM_S_VAL_PE_TTM</stp>
        <stp>2</stp>
        <stp>603266.SH</stp>
        <stp>2020/11/26</stp>
        <tr r="CM63" s="8"/>
      </tp>
      <tp>
        <v>30.770620449999999</v>
        <stp/>
        <stp>EM_S_VAL_PE_TTM</stp>
        <stp>2</stp>
        <stp>600426.SH</stp>
        <stp>2020/12/10</stp>
        <tr r="JC73" s="8"/>
      </tp>
      <tp>
        <v>168.55606638</v>
        <stp/>
        <stp>EM_S_VAL_PE_TTM</stp>
        <stp>2</stp>
        <stp>603026.SH</stp>
        <stp>2020/12/24</stp>
        <tr r="DX83" s="8"/>
      </tp>
      <tp>
        <v>31.854343220000001</v>
        <stp/>
        <stp>EM_S_VAL_PE_TTM</stp>
        <stp>2</stp>
        <stp>600426.SH</stp>
        <stp>2020/11/10</stp>
        <tr r="JC51" s="8"/>
      </tp>
      <tp>
        <v>194.33522948000001</v>
        <stp/>
        <stp>EM_S_VAL_PE_TTM</stp>
        <stp>2</stp>
        <stp>603026.SH</stp>
        <stp>2020/11/24</stp>
        <tr r="DX61" s="8"/>
      </tp>
      <tp>
        <v>61.0485617</v>
        <stp/>
        <stp>EM_S_VAL_PE_TTM</stp>
        <stp>2</stp>
        <stp>600596.SH</stp>
        <stp>2020/11/11</stp>
        <tr r="JE52" s="8"/>
      </tp>
      <tp>
        <v>28.35073504</v>
        <stp/>
        <stp>EM_S_VAL_PE_TTM</stp>
        <stp>2</stp>
        <stp>600486.SH</stp>
        <stp>2020/11/10</stp>
        <tr r="JD51" s="8"/>
      </tp>
      <tp>
        <v>16.973409060000002</v>
        <stp/>
        <stp>EM_S_VAL_PE_TTM</stp>
        <stp>2</stp>
        <stp>603086.SH</stp>
        <stp>2020/11/24</stp>
        <tr r="BW61" s="8"/>
      </tp>
      <tp>
        <v>33.045972079999999</v>
        <stp/>
        <stp>EM_S_VAL_PE_TTM</stp>
        <stp>2</stp>
        <stp>600486.SH</stp>
        <stp>2020/12/10</stp>
        <tr r="JD73" s="8"/>
      </tp>
      <tp>
        <v>14.53067506</v>
        <stp/>
        <stp>EM_S_VAL_PE_TTM</stp>
        <stp>2</stp>
        <stp>603086.SH</stp>
        <stp>2020/12/24</stp>
        <tr r="BW83" s="8"/>
      </tp>
      <tp>
        <v>79.162083499999994</v>
        <stp/>
        <stp>EM_S_VAL_PE_TTM</stp>
        <stp>2</stp>
        <stp>600596.SH</stp>
        <stp>2020/12/11</stp>
        <tr r="JE74" s="8"/>
      </tp>
      <tp>
        <v>166.70491632</v>
        <stp/>
        <stp>EM_S_VAL_PE_TTM</stp>
        <stp>2</stp>
        <stp>300236.SZ</stp>
        <stp>2020/11/17</stp>
        <tr r="FH56" s="8"/>
      </tp>
      <tp>
        <v>146.67055762999999</v>
        <stp/>
        <stp>EM_S_VAL_PE_TTM</stp>
        <stp>2</stp>
        <stp>300236.SZ</stp>
        <stp>2020/12/17</stp>
        <tr r="FH78" s="8"/>
      </tp>
      <tp>
        <v>-27.98009712</v>
        <stp/>
        <stp>EM_S_VAL_PE_TTM</stp>
        <stp>2</stp>
        <stp>300716.SZ</stp>
        <stp>2020/10/12</stp>
        <tr r="BE30" s="8"/>
      </tp>
      <tp>
        <v>-9.3942235299999997</v>
        <stp/>
        <stp>EM_S_VAL_PE_TTM</stp>
        <stp>2</stp>
        <stp>300716.SZ</stp>
        <stp>2020/11/12</stp>
        <tr r="BE53" s="8"/>
      </tp>
      <tp>
        <v>29.843539740000001</v>
        <stp/>
        <stp>EM_S_VAL_PE_TTM</stp>
        <stp>2</stp>
        <stp>002556.SZ</stp>
        <stp>2020/11/30</stp>
        <tr r="FU65" s="8"/>
      </tp>
      <tp>
        <v>25.600497399999998</v>
        <stp/>
        <stp>EM_S_VAL_PE_TTM</stp>
        <stp>2</stp>
        <stp>002476.SZ</stp>
        <stp>2020/12/31</stp>
        <tr r="GK88" s="8"/>
      </tp>
      <tp>
        <v>29.06470478</v>
        <stp/>
        <stp>EM_S_VAL_PE_TTM</stp>
        <stp>2</stp>
        <stp>002556.SZ</stp>
        <stp>2020/10/30</stp>
        <tr r="FU44" s="8"/>
      </tp>
      <tp>
        <v>185.43424024000001</v>
        <stp/>
        <stp>EM_S_VAL_PE_TTM</stp>
        <stp>2</stp>
        <stp>300576.SZ</stp>
        <stp>2020/11/10</stp>
        <tr r="CR51" s="8"/>
      </tp>
      <tp>
        <v>155.29267207999999</v>
        <stp/>
        <stp>EM_S_VAL_PE_TTM</stp>
        <stp>2</stp>
        <stp>300576.SZ</stp>
        <stp>2020/12/10</stp>
        <tr r="CR73" s="8"/>
      </tp>
      <tp>
        <v>29.840837839999999</v>
        <stp/>
        <stp>EM_S_VAL_PE_TTM</stp>
        <stp>2</stp>
        <stp>002556.SZ</stp>
        <stp>2020/12/30</stp>
        <tr r="FU87" s="8"/>
      </tp>
      <tp>
        <v>25.531090800000001</v>
        <stp/>
        <stp>EM_S_VAL_PE_TTM</stp>
        <stp>2</stp>
        <stp>300196.SZ</stp>
        <stp>2020/12/14</stp>
        <tr r="FS75" s="8"/>
      </tp>
      <tp>
        <v>34.823921210000002</v>
        <stp/>
        <stp>EM_S_VAL_PE_TTM</stp>
        <stp>2</stp>
        <stp>300596.SZ</stp>
        <stp>2020/12/10</stp>
        <tr r="CK73" s="8"/>
      </tp>
      <tp>
        <v>49.152680879999998</v>
        <stp/>
        <stp>EM_S_VAL_PE_TTM</stp>
        <stp>2</stp>
        <stp>000096.SZ</stp>
        <stp>2020/10/15</stp>
        <tr r="JQ33" s="8"/>
      </tp>
      <tp>
        <v>65.937992089999995</v>
        <stp/>
        <stp>EM_S_VAL_PE_TTM</stp>
        <stp>2</stp>
        <stp>300586.SZ</stp>
        <stp>2020/12/10</stp>
        <tr r="CP73" s="8"/>
      </tp>
      <tp>
        <v>23.06165584</v>
        <stp/>
        <stp>EM_S_VAL_PE_TTM</stp>
        <stp>2</stp>
        <stp>300196.SZ</stp>
        <stp>2020/10/14</stp>
        <tr r="FS32" s="8"/>
      </tp>
      <tp>
        <v>70.733482420000001</v>
        <stp/>
        <stp>EM_S_VAL_PE_TTM</stp>
        <stp>2</stp>
        <stp>300586.SZ</stp>
        <stp>2020/11/10</stp>
        <tr r="CP51" s="8"/>
      </tp>
      <tp>
        <v>76.068547839999994</v>
        <stp/>
        <stp>EM_S_VAL_PE_TTM</stp>
        <stp>2</stp>
        <stp>300796.SZ</stp>
        <stp>2020/10/12</stp>
        <tr r="Y30" s="8"/>
      </tp>
      <tp>
        <v>36.793243920000002</v>
        <stp/>
        <stp>EM_S_VAL_PE_TTM</stp>
        <stp>2</stp>
        <stp>000096.SZ</stp>
        <stp>2020/12/15</stp>
        <tr r="JQ76" s="8"/>
      </tp>
      <tp>
        <v>-22.427916880000001</v>
        <stp/>
        <stp>EM_S_VAL_PE_TTM</stp>
        <stp>2</stp>
        <stp>002496.SZ</stp>
        <stp>2020/12/31</stp>
        <tr r="GF88" s="8"/>
      </tp>
      <tp>
        <v>29.712152960000001</v>
        <stp/>
        <stp>EM_S_VAL_PE_TTM</stp>
        <stp>2</stp>
        <stp>300596.SZ</stp>
        <stp>2020/11/10</stp>
        <tr r="CK51" s="8"/>
      </tp>
      <tp>
        <v>113.98612867999999</v>
        <stp/>
        <stp>EM_S_VAL_PE_TTM</stp>
        <stp>2</stp>
        <stp>300796.SZ</stp>
        <stp>2020/11/12</stp>
        <tr r="Y53" s="8"/>
      </tp>
      <tp>
        <v>18.42720636</v>
        <stp/>
        <stp>EM_S_VAL_PE_TTM</stp>
        <stp>2</stp>
        <stp>600256.SH</stp>
        <stp>2020/11/17</stp>
        <tr r="JT56" s="8"/>
      </tp>
      <tp>
        <v>12.40892039</v>
        <stp/>
        <stp>EM_S_VAL_PE_TTM</stp>
        <stp>2</stp>
        <stp>600346.SH</stp>
        <stp>2020/10/16</stp>
        <tr r="JF34" s="8"/>
      </tp>
      <tp>
        <v>83.277425789999995</v>
        <stp/>
        <stp>EM_S_VAL_PE_TTM</stp>
        <stp>2</stp>
        <stp>603256.SH</stp>
        <stp>2020/11/27</stp>
        <tr r="AD64" s="8"/>
      </tp>
      <tp>
        <v>31.41191529</v>
        <stp/>
        <stp>EM_S_VAL_PE_TTM</stp>
        <stp>2</stp>
        <stp>600176.SH</stp>
        <stp>2020/12/14</stp>
        <tr r="KD75" s="8"/>
      </tp>
      <tp>
        <v>13.42426283</v>
        <stp/>
        <stp>EM_S_VAL_PE_TTM</stp>
        <stp>2</stp>
        <stp>600346.SH</stp>
        <stp>2020/11/16</stp>
        <tr r="JF55" s="8"/>
      </tp>
      <tp>
        <v>83.187303790000001</v>
        <stp/>
        <stp>EM_S_VAL_PE_TTM</stp>
        <stp>2</stp>
        <stp>603256.SH</stp>
        <stp>2020/10/27</stp>
        <tr r="AD41" s="8"/>
      </tp>
      <tp>
        <v>13.553187319999999</v>
        <stp/>
        <stp>EM_S_VAL_PE_TTM</stp>
        <stp>2</stp>
        <stp>600346.SH</stp>
        <stp>2020/12/16</stp>
        <tr r="JF77" s="8"/>
      </tp>
      <tp>
        <v>30.865001960000001</v>
        <stp/>
        <stp>EM_S_VAL_PE_TTM</stp>
        <stp>2</stp>
        <stp>603266.SH</stp>
        <stp>2020/10/27</stp>
        <tr r="CM41" s="8"/>
      </tp>
      <tp>
        <v>30.479424760000001</v>
        <stp/>
        <stp>EM_S_VAL_PE_TTM</stp>
        <stp>2</stp>
        <stp>600176.SH</stp>
        <stp>2020/10/14</stp>
        <tr r="KD32" s="8"/>
      </tp>
      <tp>
        <v>17.654828009999999</v>
        <stp/>
        <stp>EM_S_VAL_PE_TTM</stp>
        <stp>2</stp>
        <stp>600256.SH</stp>
        <stp>2020/12/17</stp>
        <tr r="JT78" s="8"/>
      </tp>
      <tp>
        <v>31.316419150000002</v>
        <stp/>
        <stp>EM_S_VAL_PE_TTM</stp>
        <stp>2</stp>
        <stp>603266.SH</stp>
        <stp>2020/11/27</stp>
        <tr r="CM64" s="8"/>
      </tp>
      <tp>
        <v>30.841684229999998</v>
        <stp/>
        <stp>EM_S_VAL_PE_TTM</stp>
        <stp>2</stp>
        <stp>600426.SH</stp>
        <stp>2020/12/11</stp>
        <tr r="JC74" s="8"/>
      </tp>
      <tp>
        <v>174.56907217</v>
        <stp/>
        <stp>EM_S_VAL_PE_TTM</stp>
        <stp>2</stp>
        <stp>603026.SH</stp>
        <stp>2020/12/25</stp>
        <tr r="DX84" s="8"/>
      </tp>
      <tp>
        <v>31.756630510000001</v>
        <stp/>
        <stp>EM_S_VAL_PE_TTM</stp>
        <stp>2</stp>
        <stp>600426.SH</stp>
        <stp>2020/11/11</stp>
        <tr r="JC52" s="8"/>
      </tp>
      <tp>
        <v>185.85945004999999</v>
        <stp/>
        <stp>EM_S_VAL_PE_TTM</stp>
        <stp>2</stp>
        <stp>603026.SH</stp>
        <stp>2020/11/25</stp>
        <tr r="DX62" s="8"/>
      </tp>
      <tp>
        <v>60.934452239999999</v>
        <stp/>
        <stp>EM_S_VAL_PE_TTM</stp>
        <stp>2</stp>
        <stp>600596.SH</stp>
        <stp>2020/11/10</stp>
        <tr r="JE51" s="8"/>
      </tp>
      <tp>
        <v>28.419701509999999</v>
        <stp/>
        <stp>EM_S_VAL_PE_TTM</stp>
        <stp>2</stp>
        <stp>600486.SH</stp>
        <stp>2020/11/11</stp>
        <tr r="JD52" s="8"/>
      </tp>
      <tp>
        <v>16.47947388</v>
        <stp/>
        <stp>EM_S_VAL_PE_TTM</stp>
        <stp>2</stp>
        <stp>603086.SH</stp>
        <stp>2020/11/25</stp>
        <tr r="BW62" s="8"/>
      </tp>
      <tp>
        <v>32.505274980000003</v>
        <stp/>
        <stp>EM_S_VAL_PE_TTM</stp>
        <stp>2</stp>
        <stp>600486.SH</stp>
        <stp>2020/12/11</stp>
        <tr r="JD74" s="8"/>
      </tp>
      <tp>
        <v>14.674365290000001</v>
        <stp/>
        <stp>EM_S_VAL_PE_TTM</stp>
        <stp>2</stp>
        <stp>603086.SH</stp>
        <stp>2020/12/25</stp>
        <tr r="BW84" s="8"/>
      </tp>
      <tp>
        <v>81.075751909999994</v>
        <stp/>
        <stp>EM_S_VAL_PE_TTM</stp>
        <stp>2</stp>
        <stp>600596.SH</stp>
        <stp>2020/12/10</stp>
        <tr r="JE73" s="8"/>
      </tp>
      <tp>
        <v>-387.90270208999999</v>
        <stp/>
        <stp>EM_S_VAL_PE_TTM</stp>
        <stp>2</stp>
        <stp>300236.SZ</stp>
        <stp>2020/10/14</stp>
        <tr r="FH32" s="8"/>
      </tp>
      <tp>
        <v>-8.2220690600000008</v>
        <stp/>
        <stp>EM_S_VAL_PE_TTM</stp>
        <stp>2</stp>
        <stp>300716.SZ</stp>
        <stp>2020/12/11</stp>
        <tr r="BE74" s="8"/>
      </tp>
      <tp>
        <v>148.01015071</v>
        <stp/>
        <stp>EM_S_VAL_PE_TTM</stp>
        <stp>2</stp>
        <stp>300236.SZ</stp>
        <stp>2020/12/14</stp>
        <tr r="FH75" s="8"/>
      </tp>
      <tp>
        <v>-9.5471132500000007</v>
        <stp/>
        <stp>EM_S_VAL_PE_TTM</stp>
        <stp>2</stp>
        <stp>300716.SZ</stp>
        <stp>2020/11/11</stp>
        <tr r="BE52" s="8"/>
      </tp>
      <tp>
        <v>17.009259409999999</v>
        <stp/>
        <stp>EM_S_VAL_PE_TTM</stp>
        <stp>2</stp>
        <stp>002666.SZ</stp>
        <stp>2020/12/30</stp>
        <tr r="EX87" s="8"/>
      </tp>
      <tp>
        <v>243.97033755999999</v>
        <stp/>
        <stp>EM_S_VAL_PE_TTM</stp>
        <stp>2</stp>
        <stp>300576.SZ</stp>
        <stp>2020/10/13</stp>
        <tr r="CR31" s="8"/>
      </tp>
      <tp>
        <v>173.33620160000001</v>
        <stp/>
        <stp>EM_S_VAL_PE_TTM</stp>
        <stp>2</stp>
        <stp>300576.SZ</stp>
        <stp>2020/11/13</stp>
        <tr r="CR54" s="8"/>
      </tp>
      <tp>
        <v>18.998646470000001</v>
        <stp/>
        <stp>EM_S_VAL_PE_TTM</stp>
        <stp>2</stp>
        <stp>002666.SZ</stp>
        <stp>2020/10/30</stp>
        <tr r="EX44" s="8"/>
      </tp>
      <tp>
        <v>19.89387065</v>
        <stp/>
        <stp>EM_S_VAL_PE_TTM</stp>
        <stp>2</stp>
        <stp>002666.SZ</stp>
        <stp>2020/11/30</stp>
        <tr r="EX65" s="8"/>
      </tp>
      <tp>
        <v>37.923026229999998</v>
        <stp/>
        <stp>EM_S_VAL_PE_TTM</stp>
        <stp>2</stp>
        <stp>000096.SZ</stp>
        <stp>2020/11/16</stp>
        <tr r="JQ55" s="8"/>
      </tp>
      <tp>
        <v>26.34521998</v>
        <stp/>
        <stp>EM_S_VAL_PE_TTM</stp>
        <stp>2</stp>
        <stp>300196.SZ</stp>
        <stp>2020/12/17</stp>
        <tr r="FS78" s="8"/>
      </tp>
      <tp>
        <v>107.27843181999999</v>
        <stp/>
        <stp>EM_S_VAL_PE_TTM</stp>
        <stp>2</stp>
        <stp>300796.SZ</stp>
        <stp>2020/12/11</stp>
        <tr r="Y74" s="8"/>
      </tp>
      <tp>
        <v>48.520782320000002</v>
        <stp/>
        <stp>EM_S_VAL_PE_TTM</stp>
        <stp>2</stp>
        <stp>000096.SZ</stp>
        <stp>2020/10/16</stp>
        <tr r="JQ34" s="8"/>
      </tp>
      <tp>
        <v>71.616862220000002</v>
        <stp/>
        <stp>EM_S_VAL_PE_TTM</stp>
        <stp>2</stp>
        <stp>300586.SZ</stp>
        <stp>2020/11/13</stp>
        <tr r="CP54" s="8"/>
      </tp>
      <tp>
        <v>26.36071093</v>
        <stp/>
        <stp>EM_S_VAL_PE_TTM</stp>
        <stp>2</stp>
        <stp>300596.SZ</stp>
        <stp>2020/10/13</stp>
        <tr r="CK31" s="8"/>
      </tp>
      <tp>
        <v>36.491968640000003</v>
        <stp/>
        <stp>EM_S_VAL_PE_TTM</stp>
        <stp>2</stp>
        <stp>000096.SZ</stp>
        <stp>2020/12/16</stp>
        <tr r="JQ77" s="8"/>
      </tp>
      <tp>
        <v>24.3587448</v>
        <stp/>
        <stp>EM_S_VAL_PE_TTM</stp>
        <stp>2</stp>
        <stp>300196.SZ</stp>
        <stp>2020/11/17</stp>
        <tr r="FS56" s="8"/>
      </tp>
      <tp>
        <v>58.392207110000001</v>
        <stp/>
        <stp>EM_S_VAL_PE_TTM</stp>
        <stp>2</stp>
        <stp>300586.SZ</stp>
        <stp>2020/10/13</stp>
        <tr r="CP31" s="8"/>
      </tp>
      <tp>
        <v>31.381464780000002</v>
        <stp/>
        <stp>EM_S_VAL_PE_TTM</stp>
        <stp>2</stp>
        <stp>300596.SZ</stp>
        <stp>2020/11/13</stp>
        <tr r="CK54" s="8"/>
      </tp>
      <tp>
        <v>114.03084665999999</v>
        <stp/>
        <stp>EM_S_VAL_PE_TTM</stp>
        <stp>2</stp>
        <stp>300796.SZ</stp>
        <stp>2020/11/11</stp>
        <tr r="Y52" s="8"/>
      </tp>
      <tp>
        <v>12.53722533</v>
        <stp/>
        <stp>EM_S_VAL_PE_TTM</stp>
        <stp>2</stp>
        <stp>600346.SH</stp>
        <stp>2020/10/15</stp>
        <tr r="JF33" s="8"/>
      </tp>
      <tp>
        <v>85.935215979999995</v>
        <stp/>
        <stp>EM_S_VAL_PE_TTM</stp>
        <stp>2</stp>
        <stp>603256.SH</stp>
        <stp>2020/11/24</stp>
        <tr r="AD61" s="8"/>
      </tp>
      <tp>
        <v>26.085017329999999</v>
        <stp/>
        <stp>EM_S_VAL_PE_TTM</stp>
        <stp>2</stp>
        <stp>603266.SH</stp>
        <stp>2020/12/24</stp>
        <tr r="CM83" s="8"/>
      </tp>
      <tp>
        <v>31.41191529</v>
        <stp/>
        <stp>EM_S_VAL_PE_TTM</stp>
        <stp>2</stp>
        <stp>600176.SH</stp>
        <stp>2020/12/17</stp>
        <tr r="KD78" s="8"/>
      </tp>
      <tp>
        <v>13.91146022</v>
        <stp/>
        <stp>EM_S_VAL_PE_TTM</stp>
        <stp>2</stp>
        <stp>600256.SH</stp>
        <stp>2020/10/14</stp>
        <tr r="JT32" s="8"/>
      </tp>
      <tp>
        <v>33.747093640000003</v>
        <stp/>
        <stp>EM_S_VAL_PE_TTM</stp>
        <stp>2</stp>
        <stp>600176.SH</stp>
        <stp>2020/11/17</stp>
        <tr r="KD56" s="8"/>
      </tp>
      <tp>
        <v>13.268479060000001</v>
        <stp/>
        <stp>EM_S_VAL_PE_TTM</stp>
        <stp>2</stp>
        <stp>600346.SH</stp>
        <stp>2020/12/15</stp>
        <tr r="JF76" s="8"/>
      </tp>
      <tp>
        <v>17.71528975</v>
        <stp/>
        <stp>EM_S_VAL_PE_TTM</stp>
        <stp>2</stp>
        <stp>600256.SH</stp>
        <stp>2020/12/14</stp>
        <tr r="JT75" s="8"/>
      </tp>
      <tp>
        <v>65.639363660000001</v>
        <stp/>
        <stp>EM_S_VAL_PE_TTM</stp>
        <stp>2</stp>
        <stp>603256.SH</stp>
        <stp>2020/12/24</stp>
        <tr r="AD83" s="8"/>
      </tp>
      <tp>
        <v>30.548506960000001</v>
        <stp/>
        <stp>EM_S_VAL_PE_TTM</stp>
        <stp>2</stp>
        <stp>603266.SH</stp>
        <stp>2020/11/24</stp>
        <tr r="CM61" s="8"/>
      </tp>
      <tp>
        <v>20.02143757</v>
        <stp/>
        <stp>EM_S_VAL_PE_TTM</stp>
        <stp>2</stp>
        <stp>600426.SH</stp>
        <stp>2020/10/12</stp>
        <tr r="JC30" s="8"/>
      </tp>
      <tp>
        <v>229.38567688000001</v>
        <stp/>
        <stp>EM_S_VAL_PE_TTM</stp>
        <stp>2</stp>
        <stp>603026.SH</stp>
        <stp>2020/10/26</stp>
        <tr r="DX40" s="8"/>
      </tp>
      <tp>
        <v>31.534556169999998</v>
        <stp/>
        <stp>EM_S_VAL_PE_TTM</stp>
        <stp>2</stp>
        <stp>600426.SH</stp>
        <stp>2020/11/12</stp>
        <tr r="JC53" s="8"/>
      </tp>
      <tp>
        <v>184.54810304</v>
        <stp/>
        <stp>EM_S_VAL_PE_TTM</stp>
        <stp>2</stp>
        <stp>603026.SH</stp>
        <stp>2020/11/26</stp>
        <tr r="DX63" s="8"/>
      </tp>
      <tp>
        <v>23.819079500000001</v>
        <stp/>
        <stp>EM_S_VAL_PE_TTM</stp>
        <stp>2</stp>
        <stp>600486.SH</stp>
        <stp>2020/10/12</stp>
        <tr r="JD30" s="8"/>
      </tp>
      <tp>
        <v>70.348482779999998</v>
        <stp/>
        <stp>EM_S_VAL_PE_TTM</stp>
        <stp>2</stp>
        <stp>600596.SH</stp>
        <stp>2020/11/13</stp>
        <tr r="JE54" s="8"/>
      </tp>
      <tp>
        <v>15.39281647</v>
        <stp/>
        <stp>EM_S_VAL_PE_TTM</stp>
        <stp>2</stp>
        <stp>603086.SH</stp>
        <stp>2020/10/26</stp>
        <tr r="BW40" s="8"/>
      </tp>
      <tp>
        <v>29.65558059</v>
        <stp/>
        <stp>EM_S_VAL_PE_TTM</stp>
        <stp>2</stp>
        <stp>600486.SH</stp>
        <stp>2020/11/12</stp>
        <tr r="JD53" s="8"/>
      </tp>
      <tp>
        <v>36.505404040000002</v>
        <stp/>
        <stp>EM_S_VAL_PE_TTM</stp>
        <stp>2</stp>
        <stp>600596.SH</stp>
        <stp>2020/10/13</stp>
        <tr r="JE31" s="8"/>
      </tp>
      <tp>
        <v>16.524377080000001</v>
        <stp/>
        <stp>EM_S_VAL_PE_TTM</stp>
        <stp>2</stp>
        <stp>603086.SH</stp>
        <stp>2020/11/26</stp>
        <tr r="BW63" s="8"/>
      </tp>
      <tp>
        <v>-381.39114594</v>
        <stp/>
        <stp>EM_S_VAL_PE_TTM</stp>
        <stp>2</stp>
        <stp>300236.SZ</stp>
        <stp>2020/10/15</stp>
        <tr r="FH33" s="8"/>
      </tp>
      <tp>
        <v>-8.71471369</v>
        <stp/>
        <stp>EM_S_VAL_PE_TTM</stp>
        <stp>2</stp>
        <stp>300716.SZ</stp>
        <stp>2020/12/10</stp>
        <tr r="BE73" s="8"/>
      </tp>
      <tp>
        <v>147.20639485999999</v>
        <stp/>
        <stp>EM_S_VAL_PE_TTM</stp>
        <stp>2</stp>
        <stp>300236.SZ</stp>
        <stp>2020/12/15</stp>
        <tr r="FH76" s="8"/>
      </tp>
      <tp>
        <v>-10.082227250000001</v>
        <stp/>
        <stp>EM_S_VAL_PE_TTM</stp>
        <stp>2</stp>
        <stp>300716.SZ</stp>
        <stp>2020/11/10</stp>
        <tr r="BE51" s="8"/>
      </tp>
      <tp>
        <v>17.141885210000002</v>
        <stp/>
        <stp>EM_S_VAL_PE_TTM</stp>
        <stp>2</stp>
        <stp>002666.SZ</stp>
        <stp>2020/12/31</stp>
        <tr r="EX88" s="8"/>
      </tp>
      <tp>
        <v>246.41004093000001</v>
        <stp/>
        <stp>EM_S_VAL_PE_TTM</stp>
        <stp>2</stp>
        <stp>300576.SZ</stp>
        <stp>2020/10/12</stp>
        <tr r="CR30" s="8"/>
      </tp>
      <tp>
        <v>171.82764420999999</v>
        <stp/>
        <stp>EM_S_VAL_PE_TTM</stp>
        <stp>2</stp>
        <stp>300576.SZ</stp>
        <stp>2020/11/12</stp>
        <tr r="CR53" s="8"/>
      </tp>
      <tp>
        <v>38.525576800000003</v>
        <stp/>
        <stp>EM_S_VAL_PE_TTM</stp>
        <stp>2</stp>
        <stp>000096.SZ</stp>
        <stp>2020/11/17</stp>
        <tr r="JQ56" s="8"/>
      </tp>
      <tp>
        <v>25.531090800000001</v>
        <stp/>
        <stp>EM_S_VAL_PE_TTM</stp>
        <stp>2</stp>
        <stp>300196.SZ</stp>
        <stp>2020/12/16</stp>
        <tr r="FS77" s="8"/>
      </tp>
      <tp>
        <v>107.54673969</v>
        <stp/>
        <stp>EM_S_VAL_PE_TTM</stp>
        <stp>2</stp>
        <stp>300796.SZ</stp>
        <stp>2020/12/10</stp>
        <tr r="Y73" s="8"/>
      </tp>
      <tp>
        <v>21.76348316</v>
        <stp/>
        <stp>EM_S_VAL_PE_TTM</stp>
        <stp>2</stp>
        <stp>300196.SZ</stp>
        <stp>2020/10/16</stp>
        <tr r="FS34" s="8"/>
      </tp>
      <tp>
        <v>70.670383860000001</v>
        <stp/>
        <stp>EM_S_VAL_PE_TTM</stp>
        <stp>2</stp>
        <stp>300586.SZ</stp>
        <stp>2020/11/12</stp>
        <tr r="CP53" s="8"/>
      </tp>
      <tp>
        <v>25.938215280000001</v>
        <stp/>
        <stp>EM_S_VAL_PE_TTM</stp>
        <stp>2</stp>
        <stp>300596.SZ</stp>
        <stp>2020/10/12</stp>
        <tr r="CK30" s="8"/>
      </tp>
      <tp>
        <v>37.47111331</v>
        <stp/>
        <stp>EM_S_VAL_PE_TTM</stp>
        <stp>2</stp>
        <stp>000096.SZ</stp>
        <stp>2020/12/17</stp>
        <tr r="JQ78" s="8"/>
      </tp>
      <tp>
        <v>24.537853219999999</v>
        <stp/>
        <stp>EM_S_VAL_PE_TTM</stp>
        <stp>2</stp>
        <stp>300196.SZ</stp>
        <stp>2020/11/16</stp>
        <tr r="FS55" s="8"/>
      </tp>
      <tp>
        <v>57.504956100000001</v>
        <stp/>
        <stp>EM_S_VAL_PE_TTM</stp>
        <stp>2</stp>
        <stp>300586.SZ</stp>
        <stp>2020/10/12</stp>
        <tr r="CP30" s="8"/>
      </tp>
      <tp>
        <v>30.191381230000001</v>
        <stp/>
        <stp>EM_S_VAL_PE_TTM</stp>
        <stp>2</stp>
        <stp>300596.SZ</stp>
        <stp>2020/11/12</stp>
        <tr r="CK53" s="8"/>
      </tp>
      <tp>
        <v>119.39700415</v>
        <stp/>
        <stp>EM_S_VAL_PE_TTM</stp>
        <stp>2</stp>
        <stp>300796.SZ</stp>
        <stp>2020/11/10</stp>
        <tr r="Y51" s="8"/>
      </tp>
      <tp>
        <v>12.89159134</v>
        <stp/>
        <stp>EM_S_VAL_PE_TTM</stp>
        <stp>2</stp>
        <stp>600346.SH</stp>
        <stp>2020/10/14</stp>
        <tr r="JF32" s="8"/>
      </tp>
      <tp>
        <v>83.599582179999999</v>
        <stp/>
        <stp>EM_S_VAL_PE_TTM</stp>
        <stp>2</stp>
        <stp>603256.SH</stp>
        <stp>2020/11/25</stp>
        <tr r="AD62" s="8"/>
      </tp>
      <tp>
        <v>26.588959710000001</v>
        <stp/>
        <stp>EM_S_VAL_PE_TTM</stp>
        <stp>2</stp>
        <stp>603266.SH</stp>
        <stp>2020/12/25</stp>
        <tr r="CM84" s="8"/>
      </tp>
      <tp>
        <v>30.319654440000001</v>
        <stp/>
        <stp>EM_S_VAL_PE_TTM</stp>
        <stp>2</stp>
        <stp>600176.SH</stp>
        <stp>2020/12/16</stp>
        <tr r="KD77" s="8"/>
      </tp>
      <tp>
        <v>14.05057482</v>
        <stp/>
        <stp>EM_S_VAL_PE_TTM</stp>
        <stp>2</stp>
        <stp>600256.SH</stp>
        <stp>2020/10/15</stp>
        <tr r="JT33" s="8"/>
      </tp>
      <tp>
        <v>33.690597390000001</v>
        <stp/>
        <stp>EM_S_VAL_PE_TTM</stp>
        <stp>2</stp>
        <stp>600176.SH</stp>
        <stp>2020/11/16</stp>
        <tr r="KD55" s="8"/>
      </tp>
      <tp>
        <v>13.35980058</v>
        <stp/>
        <stp>EM_S_VAL_PE_TTM</stp>
        <stp>2</stp>
        <stp>600346.SH</stp>
        <stp>2020/12/14</stp>
        <tr r="JF75" s="8"/>
      </tp>
      <tp>
        <v>29.202300640000001</v>
        <stp/>
        <stp>EM_S_VAL_PE_TTM</stp>
        <stp>2</stp>
        <stp>600176.SH</stp>
        <stp>2020/10/16</stp>
        <tr r="KD34" s="8"/>
      </tp>
      <tp>
        <v>17.47344279</v>
        <stp/>
        <stp>EM_S_VAL_PE_TTM</stp>
        <stp>2</stp>
        <stp>600256.SH</stp>
        <stp>2020/12/15</stp>
        <tr r="JT76" s="8"/>
      </tp>
      <tp>
        <v>72.243569570000005</v>
        <stp/>
        <stp>EM_S_VAL_PE_TTM</stp>
        <stp>2</stp>
        <stp>603256.SH</stp>
        <stp>2020/12/25</stp>
        <tr r="AD84" s="8"/>
      </tp>
      <tp>
        <v>31.172435620000002</v>
        <stp/>
        <stp>EM_S_VAL_PE_TTM</stp>
        <stp>2</stp>
        <stp>603266.SH</stp>
        <stp>2020/11/25</stp>
        <tr r="CM62" s="8"/>
      </tp>
      <tp>
        <v>20.736205269999999</v>
        <stp/>
        <stp>EM_S_VAL_PE_TTM</stp>
        <stp>2</stp>
        <stp>600426.SH</stp>
        <stp>2020/10/13</stp>
        <tr r="JC31" s="8"/>
      </tp>
      <tp>
        <v>232.84277367999999</v>
        <stp/>
        <stp>EM_S_VAL_PE_TTM</stp>
        <stp>2</stp>
        <stp>603026.SH</stp>
        <stp>2020/10/27</stp>
        <tr r="DX41" s="8"/>
      </tp>
      <tp>
        <v>30.468599340000001</v>
        <stp/>
        <stp>EM_S_VAL_PE_TTM</stp>
        <stp>2</stp>
        <stp>600426.SH</stp>
        <stp>2020/11/13</stp>
        <tr r="JC54" s="8"/>
      </tp>
      <tp>
        <v>166.09329274000001</v>
        <stp/>
        <stp>EM_S_VAL_PE_TTM</stp>
        <stp>2</stp>
        <stp>603026.SH</stp>
        <stp>2020/11/27</stp>
        <tr r="DX64" s="8"/>
      </tp>
      <tp>
        <v>24.203040139999999</v>
        <stp/>
        <stp>EM_S_VAL_PE_TTM</stp>
        <stp>2</stp>
        <stp>600486.SH</stp>
        <stp>2020/10/13</stp>
        <tr r="JD31" s="8"/>
      </tp>
      <tp>
        <v>67.153417869999998</v>
        <stp/>
        <stp>EM_S_VAL_PE_TTM</stp>
        <stp>2</stp>
        <stp>600596.SH</stp>
        <stp>2020/11/12</stp>
        <tr r="JE53" s="8"/>
      </tp>
      <tp>
        <v>15.31199071</v>
        <stp/>
        <stp>EM_S_VAL_PE_TTM</stp>
        <stp>2</stp>
        <stp>603086.SH</stp>
        <stp>2020/10/27</stp>
        <tr r="BW41" s="8"/>
      </tp>
      <tp>
        <v>29.517647650000001</v>
        <stp/>
        <stp>EM_S_VAL_PE_TTM</stp>
        <stp>2</stp>
        <stp>600486.SH</stp>
        <stp>2020/11/13</stp>
        <tr r="JD54" s="8"/>
      </tp>
      <tp>
        <v>36.793171860000001</v>
        <stp/>
        <stp>EM_S_VAL_PE_TTM</stp>
        <stp>2</stp>
        <stp>600596.SH</stp>
        <stp>2020/10/12</stp>
        <tr r="JE30" s="8"/>
      </tp>
      <tp>
        <v>16.461512599999999</v>
        <stp/>
        <stp>EM_S_VAL_PE_TTM</stp>
        <stp>2</stp>
        <stp>603086.SH</stp>
        <stp>2020/11/27</stp>
        <tr r="BW64" s="8"/>
      </tp>
      <tp>
        <v>44.016444550000003</v>
        <stp/>
        <stp>EM_S_VAL_PE_TTM</stp>
        <stp>2</stp>
        <stp>002136.SZ</stp>
        <stp>2020/12/29</stp>
        <tr r="IE86" s="8"/>
      </tp>
      <tp>
        <v>45.38584505</v>
        <stp/>
        <stp>EM_S_VAL_PE_TTM</stp>
        <stp>2</stp>
        <stp>002136.SZ</stp>
        <stp>2020/10/29</stp>
        <tr r="IE43" s="8"/>
      </tp>
      <tp>
        <v>56.006508869999998</v>
        <stp/>
        <stp>EM_S_VAL_PE_TTM</stp>
        <stp>2</stp>
        <stp>002886.SZ</stp>
        <stp>2020/10/20</stp>
        <tr r="BR36" s="8"/>
      </tp>
      <tp>
        <v>23.26299762</v>
        <stp/>
        <stp>EM_S_VAL_PE_TTM</stp>
        <stp>2</stp>
        <stp>002986.SZ</stp>
        <stp>2020/10/21</stp>
        <tr r="M37" s="8"/>
      </tp>
      <tp>
        <v>134.73956974999999</v>
        <stp/>
        <stp>EM_S_VAL_PE_TTM</stp>
        <stp>2</stp>
        <stp>002096.SZ</stp>
        <stp>2020/10/28</stp>
        <tr r="II42" s="8"/>
      </tp>
      <tp>
        <v>47.675313109999998</v>
        <stp/>
        <stp>EM_S_VAL_PE_TTM</stp>
        <stp>2</stp>
        <stp>002886.SZ</stp>
        <stp>2020/11/20</stp>
        <tr r="BR59" s="8"/>
      </tp>
      <tp>
        <v>46.516809340000002</v>
        <stp/>
        <stp>EM_S_VAL_PE_TTM</stp>
        <stp>2</stp>
        <stp>002986.SZ</stp>
        <stp>2020/12/21</stp>
        <tr r="M80" s="8"/>
      </tp>
      <tp>
        <v>101.34728624</v>
        <stp/>
        <stp>EM_S_VAL_PE_TTM</stp>
        <stp>2</stp>
        <stp>002096.SZ</stp>
        <stp>2020/12/28</stp>
        <tr r="II85" s="8"/>
      </tp>
      <tp>
        <v>21.852856119999998</v>
        <stp/>
        <stp>EM_S_VAL_PE_TTM</stp>
        <stp>2</stp>
        <stp>601966.SH</stp>
        <stp>2020/12/11</stp>
        <tr r="DK74" s="8"/>
      </tp>
      <tp>
        <v>20.965460830000001</v>
        <stp/>
        <stp>EM_S_VAL_PE_TTM</stp>
        <stp>2</stp>
        <stp>601966.SH</stp>
        <stp>2020/11/11</stp>
        <tr r="DK52" s="8"/>
      </tp>
      <tp>
        <v>65.573796060000006</v>
        <stp/>
        <stp>EM_S_VAL_PE_TTM</stp>
        <stp>2</stp>
        <stp>603906.SH</stp>
        <stp>2020/12/31</stp>
        <tr r="CB88" s="8"/>
      </tp>
      <tp>
        <v>19.821489440000001</v>
        <stp/>
        <stp>EM_S_VAL_PE_TTM</stp>
        <stp>2</stp>
        <stp>603916.SH</stp>
        <stp>2020/12/31</stp>
        <tr r="BD88" s="8"/>
      </tp>
      <tp>
        <v>44.11425887</v>
        <stp/>
        <stp>EM_S_VAL_PE_TTM</stp>
        <stp>2</stp>
        <stp>002136.SZ</stp>
        <stp>2020/12/28</stp>
        <tr r="IE85" s="8"/>
      </tp>
      <tp>
        <v>45.874916659999997</v>
        <stp/>
        <stp>EM_S_VAL_PE_TTM</stp>
        <stp>2</stp>
        <stp>002136.SZ</stp>
        <stp>2020/10/28</stp>
        <tr r="IE42" s="8"/>
      </tp>
      <tp>
        <v>55.142150270000002</v>
        <stp/>
        <stp>EM_S_VAL_PE_TTM</stp>
        <stp>2</stp>
        <stp>002886.SZ</stp>
        <stp>2020/10/21</stp>
        <tr r="BR37" s="8"/>
      </tp>
      <tp>
        <v>23.62917444</v>
        <stp/>
        <stp>EM_S_VAL_PE_TTM</stp>
        <stp>2</stp>
        <stp>002986.SZ</stp>
        <stp>2020/10/20</stp>
        <tr r="M36" s="8"/>
      </tp>
      <tp>
        <v>128.63836873</v>
        <stp/>
        <stp>EM_S_VAL_PE_TTM</stp>
        <stp>2</stp>
        <stp>002096.SZ</stp>
        <stp>2020/10/29</stp>
        <tr r="II43" s="8"/>
      </tp>
      <tp>
        <v>51.013353449999997</v>
        <stp/>
        <stp>EM_S_VAL_PE_TTM</stp>
        <stp>2</stp>
        <stp>002986.SZ</stp>
        <stp>2020/11/20</stp>
        <tr r="M59" s="8"/>
      </tp>
      <tp>
        <v>46.769149290000001</v>
        <stp/>
        <stp>EM_S_VAL_PE_TTM</stp>
        <stp>2</stp>
        <stp>002886.SZ</stp>
        <stp>2020/12/21</stp>
        <tr r="BR80" s="8"/>
      </tp>
      <tp>
        <v>98.467322760000002</v>
        <stp/>
        <stp>EM_S_VAL_PE_TTM</stp>
        <stp>2</stp>
        <stp>002096.SZ</stp>
        <stp>2020/12/29</stp>
        <tr r="II86" s="8"/>
      </tp>
      <tp>
        <v>21.792618539999999</v>
        <stp/>
        <stp>EM_S_VAL_PE_TTM</stp>
        <stp>2</stp>
        <stp>601966.SH</stp>
        <stp>2020/12/10</stp>
        <tr r="DK73" s="8"/>
      </tp>
      <tp>
        <v>20.990989549999998</v>
        <stp/>
        <stp>EM_S_VAL_PE_TTM</stp>
        <stp>2</stp>
        <stp>601966.SH</stp>
        <stp>2020/11/10</stp>
        <tr r="DK51" s="8"/>
      </tp>
      <tp>
        <v>38.889272509999998</v>
        <stp/>
        <stp>EM_S_VAL_PE_TTM</stp>
        <stp>2</stp>
        <stp>603906.SH</stp>
        <stp>2020/10/30</stp>
        <tr r="CB44" s="8"/>
      </tp>
      <tp>
        <v>22.108252480000001</v>
        <stp/>
        <stp>EM_S_VAL_PE_TTM</stp>
        <stp>2</stp>
        <stp>603916.SH</stp>
        <stp>2020/11/30</stp>
        <tr r="BD65" s="8"/>
      </tp>
      <tp>
        <v>55.055366200000002</v>
        <stp/>
        <stp>EM_S_VAL_PE_TTM</stp>
        <stp>2</stp>
        <stp>603906.SH</stp>
        <stp>2020/11/30</stp>
        <tr r="CB65" s="8"/>
      </tp>
      <tp>
        <v>20.586847899999999</v>
        <stp/>
        <stp>EM_S_VAL_PE_TTM</stp>
        <stp>2</stp>
        <stp>603916.SH</stp>
        <stp>2020/10/30</stp>
        <tr r="BD44" s="8"/>
      </tp>
      <tp>
        <v>59.61077032</v>
        <stp/>
        <stp>EM_S_VAL_PE_TTM</stp>
        <stp>2</stp>
        <stp>603906.SH</stp>
        <stp>2020/12/30</stp>
        <tr r="CB87" s="8"/>
      </tp>
      <tp>
        <v>19.985446039999999</v>
        <stp/>
        <stp>EM_S_VAL_PE_TTM</stp>
        <stp>2</stp>
        <stp>603916.SH</stp>
        <stp>2020/12/30</stp>
        <tr r="BD87" s="8"/>
      </tp>
      <tp>
        <v>17.200013550000001</v>
        <stp/>
        <stp>EM_S_VAL_PE_TTM</stp>
        <stp>2</stp>
        <stp>002206.SZ</stp>
        <stp>2020/10/28</stp>
        <tr r="HY42" s="8"/>
      </tp>
      <tp>
        <v>19.733921380000002</v>
        <stp/>
        <stp>EM_S_VAL_PE_TTM</stp>
        <stp>2</stp>
        <stp>002226.SZ</stp>
        <stp>2020/12/28</stp>
        <tr r="HT85" s="8"/>
      </tp>
      <tp>
        <v>21.113881769999999</v>
        <stp/>
        <stp>EM_S_VAL_PE_TTM</stp>
        <stp>2</stp>
        <stp>002206.SZ</stp>
        <stp>2020/12/28</stp>
        <tr r="HY85" s="8"/>
      </tp>
      <tp>
        <v>19.305543920000002</v>
        <stp/>
        <stp>EM_S_VAL_PE_TTM</stp>
        <stp>2</stp>
        <stp>002226.SZ</stp>
        <stp>2020/10/28</stp>
        <tr r="HT42" s="8"/>
      </tp>
      <tp>
        <v>42.435749770000001</v>
        <stp/>
        <stp>EM_S_VAL_PE_TTM</stp>
        <stp>2</stp>
        <stp>002246.SZ</stp>
        <stp>2020/10/28</stp>
        <tr r="HS42" s="8"/>
      </tp>
      <tp>
        <v>40.417669199999999</v>
        <stp/>
        <stp>EM_S_VAL_PE_TTM</stp>
        <stp>2</stp>
        <stp>002246.SZ</stp>
        <stp>2020/12/28</stp>
        <tr r="HS85" s="8"/>
      </tp>
      <tp>
        <v>268.50458098000001</v>
        <stp/>
        <stp>EM_S_VAL_PE_TTM</stp>
        <stp>2</stp>
        <stp>002386.SZ</stp>
        <stp>2020/10/29</stp>
        <tr r="HB43" s="8"/>
      </tp>
      <tp>
        <v>54.45459228</v>
        <stp/>
        <stp>EM_S_VAL_PE_TTM</stp>
        <stp>2</stp>
        <stp>002886.SZ</stp>
        <stp>2020/10/22</stp>
        <tr r="BR38" s="8"/>
      </tp>
      <tp>
        <v>23.155298559999999</v>
        <stp/>
        <stp>EM_S_VAL_PE_TTM</stp>
        <stp>2</stp>
        <stp>002986.SZ</stp>
        <stp>2020/10/23</stp>
        <tr r="M39" s="8"/>
      </tp>
      <tp>
        <v>50.964873189999999</v>
        <stp/>
        <stp>EM_S_VAL_PE_TTM</stp>
        <stp>2</stp>
        <stp>002986.SZ</stp>
        <stp>2020/11/23</stp>
        <tr r="M60" s="8"/>
      </tp>
      <tp>
        <v>280.17869318999999</v>
        <stp/>
        <stp>EM_S_VAL_PE_TTM</stp>
        <stp>2</stp>
        <stp>002386.SZ</stp>
        <stp>2020/12/29</stp>
        <tr r="HB86" s="8"/>
      </tp>
      <tp>
        <v>44.956821640000001</v>
        <stp/>
        <stp>EM_S_VAL_PE_TTM</stp>
        <stp>2</stp>
        <stp>002886.SZ</stp>
        <stp>2020/12/22</stp>
        <tr r="BR81" s="8"/>
      </tp>
      <tp>
        <v>45.910806090000001</v>
        <stp/>
        <stp>EM_S_VAL_PE_TTM</stp>
        <stp>2</stp>
        <stp>002986.SZ</stp>
        <stp>2020/12/23</stp>
        <tr r="M82" s="8"/>
      </tp>
      <tp>
        <v>21.729306350000002</v>
        <stp/>
        <stp>EM_S_VAL_PE_TTM</stp>
        <stp>2</stp>
        <stp>601966.SH</stp>
        <stp>2020/10/13</stp>
        <tr r="DK31" s="8"/>
      </tp>
      <tp>
        <v>21.718558049999999</v>
        <stp/>
        <stp>EM_S_VAL_PE_TTM</stp>
        <stp>2</stp>
        <stp>601966.SH</stp>
        <stp>2020/11/13</stp>
        <tr r="DK54" s="8"/>
      </tp>
      <tp>
        <v>18.334006689999999</v>
        <stp/>
        <stp>EM_S_VAL_PE_TTM</stp>
        <stp>2</stp>
        <stp>601216.SH</stp>
        <stp>2020/11/18</stp>
        <tr r="FW57" s="8"/>
      </tp>
      <tp>
        <v>15.9342676</v>
        <stp/>
        <stp>EM_S_VAL_PE_TTM</stp>
        <stp>2</stp>
        <stp>601216.SH</stp>
        <stp>2020/12/18</stp>
        <tr r="FW79" s="8"/>
      </tp>
      <tp>
        <v>17.017520040000001</v>
        <stp/>
        <stp>EM_S_VAL_PE_TTM</stp>
        <stp>2</stp>
        <stp>002206.SZ</stp>
        <stp>2020/10/29</stp>
        <tr r="HY43" s="8"/>
      </tp>
      <tp>
        <v>19.819596870000002</v>
        <stp/>
        <stp>EM_S_VAL_PE_TTM</stp>
        <stp>2</stp>
        <stp>002226.SZ</stp>
        <stp>2020/12/29</stp>
        <tr r="HT86" s="8"/>
      </tp>
      <tp>
        <v>20.745310270000001</v>
        <stp/>
        <stp>EM_S_VAL_PE_TTM</stp>
        <stp>2</stp>
        <stp>002206.SZ</stp>
        <stp>2020/12/29</stp>
        <tr r="HY86" s="8"/>
      </tp>
      <tp>
        <v>19.19130994</v>
        <stp/>
        <stp>EM_S_VAL_PE_TTM</stp>
        <stp>2</stp>
        <stp>002226.SZ</stp>
        <stp>2020/10/29</stp>
        <tr r="HT43" s="8"/>
      </tp>
      <tp>
        <v>42.211518599999998</v>
        <stp/>
        <stp>EM_S_VAL_PE_TTM</stp>
        <stp>2</stp>
        <stp>002246.SZ</stp>
        <stp>2020/10/29</stp>
        <tr r="HS43" s="8"/>
      </tp>
      <tp>
        <v>40.193438030000003</v>
        <stp/>
        <stp>EM_S_VAL_PE_TTM</stp>
        <stp>2</stp>
        <stp>002246.SZ</stp>
        <stp>2020/12/29</stp>
        <tr r="HS86" s="8"/>
      </tp>
      <tp>
        <v>271.55000154999999</v>
        <stp/>
        <stp>EM_S_VAL_PE_TTM</stp>
        <stp>2</stp>
        <stp>002386.SZ</stp>
        <stp>2020/10/28</stp>
        <tr r="HB42" s="8"/>
      </tp>
      <tp>
        <v>53.708100760000001</v>
        <stp/>
        <stp>EM_S_VAL_PE_TTM</stp>
        <stp>2</stp>
        <stp>002886.SZ</stp>
        <stp>2020/10/23</stp>
        <tr r="BR39" s="8"/>
      </tp>
      <tp>
        <v>23.575324909999999</v>
        <stp/>
        <stp>EM_S_VAL_PE_TTM</stp>
        <stp>2</stp>
        <stp>002986.SZ</stp>
        <stp>2020/10/22</stp>
        <tr r="M38" s="8"/>
      </tp>
      <tp>
        <v>47.453395440000001</v>
        <stp/>
        <stp>EM_S_VAL_PE_TTM</stp>
        <stp>2</stp>
        <stp>002886.SZ</stp>
        <stp>2020/11/23</stp>
        <tr r="BR60" s="8"/>
      </tp>
      <tp>
        <v>283.22411376999997</v>
        <stp/>
        <stp>EM_S_VAL_PE_TTM</stp>
        <stp>2</stp>
        <stp>002386.SZ</stp>
        <stp>2020/12/28</stp>
        <tr r="HB85" s="8"/>
      </tp>
      <tp>
        <v>43.99517839</v>
        <stp/>
        <stp>EM_S_VAL_PE_TTM</stp>
        <stp>2</stp>
        <stp>002886.SZ</stp>
        <stp>2020/12/23</stp>
        <tr r="BR82" s="8"/>
      </tp>
      <tp>
        <v>45.935046219999997</v>
        <stp/>
        <stp>EM_S_VAL_PE_TTM</stp>
        <stp>2</stp>
        <stp>002986.SZ</stp>
        <stp>2020/12/22</stp>
        <tr r="M81" s="8"/>
      </tp>
      <tp>
        <v>21.35183889</v>
        <stp/>
        <stp>EM_S_VAL_PE_TTM</stp>
        <stp>2</stp>
        <stp>601966.SH</stp>
        <stp>2020/10/12</stp>
        <tr r="DK30" s="8"/>
      </tp>
      <tp>
        <v>21.610060990000001</v>
        <stp/>
        <stp>EM_S_VAL_PE_TTM</stp>
        <stp>2</stp>
        <stp>601966.SH</stp>
        <stp>2020/11/12</stp>
        <tr r="DK53" s="8"/>
      </tp>
      <tp>
        <v>18.334006689999999</v>
        <stp/>
        <stp>EM_S_VAL_PE_TTM</stp>
        <stp>2</stp>
        <stp>601216.SH</stp>
        <stp>2020/11/19</stp>
        <tr r="FW58" s="8"/>
      </tp>
      <tp>
        <v>27.61357443</v>
        <stp/>
        <stp>EM_S_VAL_PE_TTM</stp>
        <stp>2</stp>
        <stp>601216.SH</stp>
        <stp>2020/10/19</stp>
        <tr r="FW35" s="8"/>
      </tp>
      <tp>
        <v>25.718200830000001</v>
        <stp/>
        <stp>EM_S_VAL_PE_TTM</stp>
        <stp>2</stp>
        <stp>002476.SZ</stp>
        <stp>2020/12/28</stp>
        <tr r="GK85" s="8"/>
      </tp>
      <tp>
        <v>32.276544880000003</v>
        <stp/>
        <stp>EM_S_VAL_PE_TTM</stp>
        <stp>2</stp>
        <stp>002556.SZ</stp>
        <stp>2020/10/29</stp>
        <tr r="FU43" s="8"/>
      </tp>
      <tp>
        <v>31.309114059999999</v>
        <stp/>
        <stp>EM_S_VAL_PE_TTM</stp>
        <stp>2</stp>
        <stp>002476.SZ</stp>
        <stp>2020/10/28</stp>
        <tr r="GK42" s="8"/>
      </tp>
      <tp>
        <v>29.58038165</v>
        <stp/>
        <stp>EM_S_VAL_PE_TTM</stp>
        <stp>2</stp>
        <stp>002556.SZ</stp>
        <stp>2020/12/29</stp>
        <tr r="FU86" s="8"/>
      </tp>
      <tp>
        <v>-35.321699049999999</v>
        <stp/>
        <stp>EM_S_VAL_PE_TTM</stp>
        <stp>2</stp>
        <stp>002496.SZ</stp>
        <stp>2020/10/28</stp>
        <tr r="GF42" s="8"/>
      </tp>
      <tp>
        <v>46.547231619999998</v>
        <stp/>
        <stp>EM_S_VAL_PE_TTM</stp>
        <stp>2</stp>
        <stp>002886.SZ</stp>
        <stp>2020/11/24</stp>
        <tr r="BR61" s="8"/>
      </tp>
      <tp>
        <v>50.237669289999999</v>
        <stp/>
        <stp>EM_S_VAL_PE_TTM</stp>
        <stp>2</stp>
        <stp>002986.SZ</stp>
        <stp>2020/11/25</stp>
        <tr r="M62" s="8"/>
      </tp>
      <tp>
        <v>41.886960510000002</v>
        <stp/>
        <stp>EM_S_VAL_PE_TTM</stp>
        <stp>2</stp>
        <stp>002886.SZ</stp>
        <stp>2020/12/24</stp>
        <tr r="BR83" s="8"/>
      </tp>
      <tp>
        <v>44.444278230000002</v>
        <stp/>
        <stp>EM_S_VAL_PE_TTM</stp>
        <stp>2</stp>
        <stp>002986.SZ</stp>
        <stp>2020/12/25</stp>
        <tr r="M84" s="8"/>
      </tp>
      <tp>
        <v>-21.15669892</v>
        <stp/>
        <stp>EM_S_VAL_PE_TTM</stp>
        <stp>2</stp>
        <stp>002496.SZ</stp>
        <stp>2020/12/28</stp>
        <tr r="GF85" s="8"/>
      </tp>
      <tp>
        <v>21.799311599999999</v>
        <stp/>
        <stp>EM_S_VAL_PE_TTM</stp>
        <stp>2</stp>
        <stp>601966.SH</stp>
        <stp>2020/12/15</stp>
        <tr r="DK76" s="8"/>
      </tp>
      <tp>
        <v>21.814770679999999</v>
        <stp/>
        <stp>EM_S_VAL_PE_TTM</stp>
        <stp>2</stp>
        <stp>601966.SH</stp>
        <stp>2020/10/15</stp>
        <tr r="DK33" s="8"/>
      </tp>
      <tp>
        <v>25.718200830000001</v>
        <stp/>
        <stp>EM_S_VAL_PE_TTM</stp>
        <stp>2</stp>
        <stp>002476.SZ</stp>
        <stp>2020/12/29</stp>
        <tr r="GK86" s="8"/>
      </tp>
      <tp>
        <v>33.03958377</v>
        <stp/>
        <stp>EM_S_VAL_PE_TTM</stp>
        <stp>2</stp>
        <stp>002556.SZ</stp>
        <stp>2020/10/28</stp>
        <tr r="FU42" s="8"/>
      </tp>
      <tp>
        <v>30.838300310000001</v>
        <stp/>
        <stp>EM_S_VAL_PE_TTM</stp>
        <stp>2</stp>
        <stp>002476.SZ</stp>
        <stp>2020/10/29</stp>
        <tr r="GK43" s="8"/>
      </tp>
      <tp>
        <v>29.803629820000001</v>
        <stp/>
        <stp>EM_S_VAL_PE_TTM</stp>
        <stp>2</stp>
        <stp>002556.SZ</stp>
        <stp>2020/12/28</stp>
        <tr r="FU85" s="8"/>
      </tp>
      <tp>
        <v>-33.59647468</v>
        <stp/>
        <stp>EM_S_VAL_PE_TTM</stp>
        <stp>2</stp>
        <stp>002496.SZ</stp>
        <stp>2020/10/29</stp>
        <tr r="GF43" s="8"/>
      </tp>
      <tp>
        <v>46.232848250000004</v>
        <stp/>
        <stp>EM_S_VAL_PE_TTM</stp>
        <stp>2</stp>
        <stp>002886.SZ</stp>
        <stp>2020/11/25</stp>
        <tr r="BR62" s="8"/>
      </tp>
      <tp>
        <v>50.57703111</v>
        <stp/>
        <stp>EM_S_VAL_PE_TTM</stp>
        <stp>2</stp>
        <stp>002986.SZ</stp>
        <stp>2020/11/24</stp>
        <tr r="M61" s="8"/>
      </tp>
      <tp>
        <v>42.367782130000002</v>
        <stp/>
        <stp>EM_S_VAL_PE_TTM</stp>
        <stp>2</stp>
        <stp>002886.SZ</stp>
        <stp>2020/12/25</stp>
        <tr r="BR84" s="8"/>
      </tp>
      <tp>
        <v>44.007955889999998</v>
        <stp/>
        <stp>EM_S_VAL_PE_TTM</stp>
        <stp>2</stp>
        <stp>002986.SZ</stp>
        <stp>2020/12/24</stp>
        <tr r="M83" s="8"/>
      </tp>
      <tp>
        <v>-22.155513030000002</v>
        <stp/>
        <stp>EM_S_VAL_PE_TTM</stp>
        <stp>2</stp>
        <stp>002496.SZ</stp>
        <stp>2020/12/29</stp>
        <tr r="GF86" s="8"/>
      </tp>
      <tp>
        <v>21.89970757</v>
        <stp/>
        <stp>EM_S_VAL_PE_TTM</stp>
        <stp>2</stp>
        <stp>601966.SH</stp>
        <stp>2020/12/14</stp>
        <tr r="DK75" s="8"/>
      </tp>
      <tp>
        <v>21.5370116</v>
        <stp/>
        <stp>EM_S_VAL_PE_TTM</stp>
        <stp>2</stp>
        <stp>601966.SH</stp>
        <stp>2020/10/14</stp>
        <tr r="DK32" s="8"/>
      </tp>
      <tp>
        <v>17.042415859999998</v>
        <stp/>
        <stp>EM_S_VAL_PE_TTM</stp>
        <stp>2</stp>
        <stp>002666.SZ</stp>
        <stp>2020/12/28</stp>
        <tr r="EX85" s="8"/>
      </tp>
      <tp>
        <v>20.330512580000001</v>
        <stp/>
        <stp>EM_S_VAL_PE_TTM</stp>
        <stp>2</stp>
        <stp>002666.SZ</stp>
        <stp>2020/10/28</stp>
        <tr r="EX42" s="8"/>
      </tp>
      <tp>
        <v>50.708187959999997</v>
        <stp/>
        <stp>EM_S_VAL_PE_TTM</stp>
        <stp>2</stp>
        <stp>002886.SZ</stp>
        <stp>2020/10/26</stp>
        <tr r="BR40" s="8"/>
      </tp>
      <tp>
        <v>22.649112970000001</v>
        <stp/>
        <stp>EM_S_VAL_PE_TTM</stp>
        <stp>2</stp>
        <stp>002986.SZ</stp>
        <stp>2020/10/27</stp>
        <tr r="M41" s="8"/>
      </tp>
      <tp>
        <v>45.862985459999997</v>
        <stp/>
        <stp>EM_S_VAL_PE_TTM</stp>
        <stp>2</stp>
        <stp>002886.SZ</stp>
        <stp>2020/11/26</stp>
        <tr r="BR63" s="8"/>
      </tp>
      <tp>
        <v>49.740746620000003</v>
        <stp/>
        <stp>EM_S_VAL_PE_TTM</stp>
        <stp>2</stp>
        <stp>002986.SZ</stp>
        <stp>2020/11/27</stp>
        <tr r="M64" s="8"/>
      </tp>
      <tp>
        <v>22.087113380000002</v>
        <stp/>
        <stp>EM_S_VAL_PE_TTM</stp>
        <stp>2</stp>
        <stp>601966.SH</stp>
        <stp>2020/12/17</stp>
        <tr r="DK78" s="8"/>
      </tp>
      <tp>
        <v>20.76761325</v>
        <stp/>
        <stp>EM_S_VAL_PE_TTM</stp>
        <stp>2</stp>
        <stp>601966.SH</stp>
        <stp>2020/11/17</stp>
        <tr r="DK56" s="8"/>
      </tp>
      <tp>
        <v>16.909790059999999</v>
        <stp/>
        <stp>EM_S_VAL_PE_TTM</stp>
        <stp>2</stp>
        <stp>002666.SZ</stp>
        <stp>2020/12/29</stp>
        <tr r="EX86" s="8"/>
      </tp>
      <tp>
        <v>20.541921720000001</v>
        <stp/>
        <stp>EM_S_VAL_PE_TTM</stp>
        <stp>2</stp>
        <stp>002666.SZ</stp>
        <stp>2020/10/29</stp>
        <tr r="EX43" s="8"/>
      </tp>
      <tp>
        <v>49.894489829999998</v>
        <stp/>
        <stp>EM_S_VAL_PE_TTM</stp>
        <stp>2</stp>
        <stp>002886.SZ</stp>
        <stp>2020/10/27</stp>
        <tr r="BR41" s="8"/>
      </tp>
      <tp>
        <v>22.62757315</v>
        <stp/>
        <stp>EM_S_VAL_PE_TTM</stp>
        <stp>2</stp>
        <stp>002986.SZ</stp>
        <stp>2020/10/26</stp>
        <tr r="M40" s="8"/>
      </tp>
      <tp>
        <v>45.715040350000002</v>
        <stp/>
        <stp>EM_S_VAL_PE_TTM</stp>
        <stp>2</stp>
        <stp>002886.SZ</stp>
        <stp>2020/11/27</stp>
        <tr r="BR64" s="8"/>
      </tp>
      <tp>
        <v>49.461985130000002</v>
        <stp/>
        <stp>EM_S_VAL_PE_TTM</stp>
        <stp>2</stp>
        <stp>002986.SZ</stp>
        <stp>2020/11/26</stp>
        <tr r="M63" s="8"/>
      </tp>
      <tp>
        <v>22.314677580000001</v>
        <stp/>
        <stp>EM_S_VAL_PE_TTM</stp>
        <stp>2</stp>
        <stp>601966.SH</stp>
        <stp>2020/12/16</stp>
        <tr r="DK77" s="8"/>
      </tp>
      <tp>
        <v>22.056919619999999</v>
        <stp/>
        <stp>EM_S_VAL_PE_TTM</stp>
        <stp>2</stp>
        <stp>601966.SH</stp>
        <stp>2020/10/16</stp>
        <tr r="DK34" s="8"/>
      </tp>
      <tp>
        <v>21.94193434</v>
        <stp/>
        <stp>EM_S_VAL_PE_TTM</stp>
        <stp>2</stp>
        <stp>601966.SH</stp>
        <stp>2020/11/16</stp>
        <tr r="DK55" s="8"/>
      </tp>
      <tp>
        <v>17.701870710000001</v>
        <stp/>
        <stp>EM_S_VAL_PE_TTM</stp>
        <stp>2</stp>
        <stp>002206.SZ</stp>
        <stp>2020/10/22</stp>
        <tr r="HY38" s="8"/>
      </tp>
      <tp>
        <v>20.419325300000001</v>
        <stp/>
        <stp>EM_S_VAL_PE_TTM</stp>
        <stp>2</stp>
        <stp>002226.SZ</stp>
        <stp>2020/12/22</stp>
        <tr r="HT81" s="8"/>
      </tp>
      <tp>
        <v>48.613717649999998</v>
        <stp/>
        <stp>EM_S_VAL_PE_TTM</stp>
        <stp>2</stp>
        <stp>002136.SZ</stp>
        <stp>2020/12/21</stp>
        <tr r="IE80" s="8"/>
      </tp>
      <tp>
        <v>21.851024769999999</v>
        <stp/>
        <stp>EM_S_VAL_PE_TTM</stp>
        <stp>2</stp>
        <stp>002206.SZ</stp>
        <stp>2020/12/22</stp>
        <tr r="HY81" s="8"/>
      </tp>
      <tp>
        <v>20.443381299999999</v>
        <stp/>
        <stp>EM_S_VAL_PE_TTM</stp>
        <stp>2</stp>
        <stp>002226.SZ</stp>
        <stp>2020/10/22</stp>
        <tr r="HT38" s="8"/>
      </tp>
      <tp>
        <v>46.099385789999999</v>
        <stp/>
        <stp>EM_S_VAL_PE_TTM</stp>
        <stp>2</stp>
        <stp>002136.SZ</stp>
        <stp>2020/10/21</stp>
        <tr r="IE37" s="8"/>
      </tp>
      <tp>
        <v>43.937784069999999</v>
        <stp/>
        <stp>EM_S_VAL_PE_TTM</stp>
        <stp>2</stp>
        <stp>002246.SZ</stp>
        <stp>2020/10/22</stp>
        <tr r="HS38" s="8"/>
      </tp>
      <tp>
        <v>30.799382649999998</v>
        <stp/>
        <stp>EM_S_VAL_PE_TTM</stp>
        <stp>2</stp>
        <stp>002556.SZ</stp>
        <stp>2020/11/25</stp>
        <tr r="FU62" s="8"/>
      </tp>
      <tp>
        <v>24.717721619999999</v>
        <stp/>
        <stp>EM_S_VAL_PE_TTM</stp>
        <stp>2</stp>
        <stp>002476.SZ</stp>
        <stp>2020/12/24</stp>
        <tr r="GK83" s="8"/>
      </tp>
      <tp>
        <v>39.128339949999997</v>
        <stp/>
        <stp>EM_S_VAL_PE_TTM</stp>
        <stp>2</stp>
        <stp>002246.SZ</stp>
        <stp>2020/12/22</stp>
        <tr r="HS81" s="8"/>
      </tp>
      <tp>
        <v>31.485669210000001</v>
        <stp/>
        <stp>EM_S_VAL_PE_TTM</stp>
        <stp>2</stp>
        <stp>002476.SZ</stp>
        <stp>2020/11/24</stp>
        <tr r="GK61" s="8"/>
      </tp>
      <tp>
        <v>19.837224580000001</v>
        <stp/>
        <stp>EM_S_VAL_PE_TTM</stp>
        <stp>2</stp>
        <stp>002666.SZ</stp>
        <stp>2020/10/26</stp>
        <tr r="EX40" s="8"/>
      </tp>
      <tp>
        <v>30.882662610000001</v>
        <stp/>
        <stp>EM_S_VAL_PE_TTM</stp>
        <stp>2</stp>
        <stp>002556.SZ</stp>
        <stp>2020/12/25</stp>
        <tr r="FU84" s="8"/>
      </tp>
      <tp>
        <v>20.62331258</v>
        <stp/>
        <stp>EM_S_VAL_PE_TTM</stp>
        <stp>2</stp>
        <stp>002666.SZ</stp>
        <stp>2020/11/26</stp>
        <tr r="EX63" s="8"/>
      </tp>
      <tp>
        <v>194.60324652</v>
        <stp/>
        <stp>EM_S_VAL_PE_TTM</stp>
        <stp>2</stp>
        <stp>002096.SZ</stp>
        <stp>2020/11/20</stp>
        <tr r="II59" s="8"/>
      </tp>
      <tp>
        <v>-83.158874670000003</v>
        <stp/>
        <stp>EM_S_VAL_PE_TTM</stp>
        <stp>2</stp>
        <stp>002386.SZ</stp>
        <stp>2020/10/23</stp>
        <tr r="HB39" s="8"/>
      </tp>
      <tp>
        <v>-25.696763059999999</v>
        <stp/>
        <stp>EM_S_VAL_PE_TTM</stp>
        <stp>2</stp>
        <stp>002496.SZ</stp>
        <stp>2020/11/24</stp>
        <tr r="GF61" s="8"/>
      </tp>
      <tp>
        <v>49.006819139999998</v>
        <stp/>
        <stp>EM_S_VAL_PE_TTM</stp>
        <stp>2</stp>
        <stp>002886.SZ</stp>
        <stp>2020/10/28</stp>
        <tr r="BR42" s="8"/>
      </tp>
      <tp>
        <v>48.916582210000001</v>
        <stp/>
        <stp>EM_S_VAL_PE_TTM</stp>
        <stp>2</stp>
        <stp>002986.SZ</stp>
        <stp>2020/10/29</stp>
        <tr r="M43" s="8"/>
      </tp>
      <tp>
        <v>144.77188518</v>
        <stp/>
        <stp>EM_S_VAL_PE_TTM</stp>
        <stp>2</stp>
        <stp>002096.SZ</stp>
        <stp>2020/10/20</stp>
        <tr r="II36" s="8"/>
      </tp>
      <tp>
        <v>308.09504849000001</v>
        <stp/>
        <stp>EM_S_VAL_PE_TTM</stp>
        <stp>2</stp>
        <stp>002386.SZ</stp>
        <stp>2020/11/23</stp>
        <tr r="HB60" s="8"/>
      </tp>
      <tp>
        <v>292.36037550999998</v>
        <stp/>
        <stp>EM_S_VAL_PE_TTM</stp>
        <stp>2</stp>
        <stp>002386.SZ</stp>
        <stp>2020/12/23</stp>
        <tr r="HB82" s="8"/>
      </tp>
      <tp>
        <v>41.054769239999999</v>
        <stp/>
        <stp>EM_S_VAL_PE_TTM</stp>
        <stp>2</stp>
        <stp>002886.SZ</stp>
        <stp>2020/12/28</stp>
        <tr r="BR85" s="8"/>
      </tp>
      <tp>
        <v>42.905029980000002</v>
        <stp/>
        <stp>EM_S_VAL_PE_TTM</stp>
        <stp>2</stp>
        <stp>002986.SZ</stp>
        <stp>2020/12/29</stp>
        <tr r="M86" s="8"/>
      </tp>
      <tp>
        <v>-21.338301479999998</v>
        <stp/>
        <stp>EM_S_VAL_PE_TTM</stp>
        <stp>2</stp>
        <stp>002496.SZ</stp>
        <stp>2020/12/24</stp>
        <tr r="GF83" s="8"/>
      </tp>
      <tp>
        <v>20.091239989999998</v>
        <stp/>
        <stp>EM_S_VAL_PE_TTM</stp>
        <stp>2</stp>
        <stp>601966.SH</stp>
        <stp>2020/10/19</stp>
        <tr r="DK35" s="8"/>
      </tp>
      <tp>
        <v>20.837817229999999</v>
        <stp/>
        <stp>EM_S_VAL_PE_TTM</stp>
        <stp>2</stp>
        <stp>601966.SH</stp>
        <stp>2020/11/19</stp>
        <tr r="DK58" s="8"/>
      </tp>
      <tp>
        <v>19.037930159999998</v>
        <stp/>
        <stp>EM_S_VAL_PE_TTM</stp>
        <stp>2</stp>
        <stp>601216.SH</stp>
        <stp>2020/11/12</stp>
        <tr r="FW53" s="8"/>
      </tp>
      <tp>
        <v>165.99734051999999</v>
        <stp/>
        <stp>EM_S_VAL_PE_TTM</stp>
        <stp>2</stp>
        <stp>603026.SH</stp>
        <stp>2020/12/30</stp>
        <tr r="DX87" s="8"/>
      </tp>
      <tp>
        <v>27.472147669999998</v>
        <stp/>
        <stp>EM_S_VAL_PE_TTM</stp>
        <stp>2</stp>
        <stp>601216.SH</stp>
        <stp>2020/10/12</stp>
        <tr r="FW30" s="8"/>
      </tp>
      <tp>
        <v>220.76728061</v>
        <stp/>
        <stp>EM_S_VAL_PE_TTM</stp>
        <stp>2</stp>
        <stp>603026.SH</stp>
        <stp>2020/10/30</stp>
        <tr r="DX44" s="8"/>
      </tp>
      <tp>
        <v>149.49355868999999</v>
        <stp/>
        <stp>EM_S_VAL_PE_TTM</stp>
        <stp>2</stp>
        <stp>603026.SH</stp>
        <stp>2020/11/30</stp>
        <tr r="DX65" s="8"/>
      </tp>
      <tp>
        <v>15.14135856</v>
        <stp/>
        <stp>EM_S_VAL_PE_TTM</stp>
        <stp>2</stp>
        <stp>603086.SH</stp>
        <stp>2020/10/30</stp>
        <tr r="BW44" s="8"/>
      </tp>
      <tp>
        <v>15.994519329999999</v>
        <stp/>
        <stp>EM_S_VAL_PE_TTM</stp>
        <stp>2</stp>
        <stp>603086.SH</stp>
        <stp>2020/11/30</stp>
        <tr r="BW65" s="8"/>
      </tp>
      <tp>
        <v>13.812223879999999</v>
        <stp/>
        <stp>EM_S_VAL_PE_TTM</stp>
        <stp>2</stp>
        <stp>603086.SH</stp>
        <stp>2020/12/30</stp>
        <tr r="BW87" s="8"/>
      </tp>
      <tp>
        <v>17.793117469999999</v>
        <stp/>
        <stp>EM_S_VAL_PE_TTM</stp>
        <stp>2</stp>
        <stp>002206.SZ</stp>
        <stp>2020/10/23</stp>
        <tr r="HY39" s="8"/>
      </tp>
      <tp>
        <v>20.50500079</v>
        <stp/>
        <stp>EM_S_VAL_PE_TTM</stp>
        <stp>2</stp>
        <stp>002226.SZ</stp>
        <stp>2020/12/23</stp>
        <tr r="HT82" s="8"/>
      </tp>
      <tp>
        <v>24.167759929999999</v>
        <stp/>
        <stp>EM_S_VAL_PE_TTM</stp>
        <stp>2</stp>
        <stp>002206.SZ</stp>
        <stp>2020/11/23</stp>
        <tr r="HY60" s="8"/>
      </tp>
      <tp>
        <v>51.107982839999998</v>
        <stp/>
        <stp>EM_S_VAL_PE_TTM</stp>
        <stp>2</stp>
        <stp>002136.SZ</stp>
        <stp>2020/11/20</stp>
        <tr r="IE59" s="8"/>
      </tp>
      <tp>
        <v>21.693065560000001</v>
        <stp/>
        <stp>EM_S_VAL_PE_TTM</stp>
        <stp>2</stp>
        <stp>002206.SZ</stp>
        <stp>2020/12/23</stp>
        <tr r="HY82" s="8"/>
      </tp>
      <tp>
        <v>20.742698740000002</v>
        <stp/>
        <stp>EM_S_VAL_PE_TTM</stp>
        <stp>2</stp>
        <stp>002226.SZ</stp>
        <stp>2020/10/23</stp>
        <tr r="HT39" s="8"/>
      </tp>
      <tp>
        <v>46.738971710000001</v>
        <stp/>
        <stp>EM_S_VAL_PE_TTM</stp>
        <stp>2</stp>
        <stp>002136.SZ</stp>
        <stp>2020/10/20</stp>
        <tr r="IE36" s="8"/>
      </tp>
      <tp>
        <v>20.4478838</v>
        <stp/>
        <stp>EM_S_VAL_PE_TTM</stp>
        <stp>2</stp>
        <stp>002226.SZ</stp>
        <stp>2020/11/23</stp>
        <tr r="HT60" s="8"/>
      </tp>
      <tp>
        <v>43.359655330000002</v>
        <stp/>
        <stp>EM_S_VAL_PE_TTM</stp>
        <stp>2</stp>
        <stp>002246.SZ</stp>
        <stp>2020/10/23</stp>
        <tr r="HS39" s="8"/>
      </tp>
      <tp>
        <v>31.89683192</v>
        <stp/>
        <stp>EM_S_VAL_PE_TTM</stp>
        <stp>2</stp>
        <stp>002556.SZ</stp>
        <stp>2020/11/24</stp>
        <tr r="FU61" s="8"/>
      </tp>
      <tp>
        <v>43.725079030000003</v>
        <stp/>
        <stp>EM_S_VAL_PE_TTM</stp>
        <stp>2</stp>
        <stp>002246.SZ</stp>
        <stp>2020/11/23</stp>
        <tr r="HS60" s="8"/>
      </tp>
      <tp>
        <v>26.130162859999999</v>
        <stp/>
        <stp>EM_S_VAL_PE_TTM</stp>
        <stp>2</stp>
        <stp>002476.SZ</stp>
        <stp>2020/12/25</stp>
        <tr r="GK84" s="8"/>
      </tp>
      <tp>
        <v>39.296513330000003</v>
        <stp/>
        <stp>EM_S_VAL_PE_TTM</stp>
        <stp>2</stp>
        <stp>002246.SZ</stp>
        <stp>2020/12/23</stp>
        <tr r="HS82" s="8"/>
      </tp>
      <tp>
        <v>31.132558899999999</v>
        <stp/>
        <stp>EM_S_VAL_PE_TTM</stp>
        <stp>2</stp>
        <stp>002476.SZ</stp>
        <stp>2020/11/25</stp>
        <tr r="GK62" s="8"/>
      </tp>
      <tp>
        <v>20.048633720000002</v>
        <stp/>
        <stp>EM_S_VAL_PE_TTM</stp>
        <stp>2</stp>
        <stp>002666.SZ</stp>
        <stp>2020/10/27</stp>
        <tr r="EX41" s="8"/>
      </tp>
      <tp>
        <v>29.9152539</v>
        <stp/>
        <stp>EM_S_VAL_PE_TTM</stp>
        <stp>2</stp>
        <stp>002556.SZ</stp>
        <stp>2020/12/24</stp>
        <tr r="FU83" s="8"/>
      </tp>
      <tp>
        <v>20.291748070000001</v>
        <stp/>
        <stp>EM_S_VAL_PE_TTM</stp>
        <stp>2</stp>
        <stp>002666.SZ</stp>
        <stp>2020/11/27</stp>
        <tr r="EX64" s="8"/>
      </tp>
      <tp>
        <v>-83.947858299999993</v>
        <stp/>
        <stp>EM_S_VAL_PE_TTM</stp>
        <stp>2</stp>
        <stp>002386.SZ</stp>
        <stp>2020/10/22</stp>
        <tr r="HB38" s="8"/>
      </tp>
      <tp>
        <v>-25.78756435</v>
        <stp/>
        <stp>EM_S_VAL_PE_TTM</stp>
        <stp>2</stp>
        <stp>002496.SZ</stp>
        <stp>2020/11/25</stp>
        <tr r="GF62" s="8"/>
      </tp>
      <tp>
        <v>47.508874859999999</v>
        <stp/>
        <stp>EM_S_VAL_PE_TTM</stp>
        <stp>2</stp>
        <stp>002886.SZ</stp>
        <stp>2020/10/29</stp>
        <tr r="BR43" s="8"/>
      </tp>
      <tp>
        <v>50.237669289999999</v>
        <stp/>
        <stp>EM_S_VAL_PE_TTM</stp>
        <stp>2</stp>
        <stp>002986.SZ</stp>
        <stp>2020/10/28</stp>
        <tr r="M42" s="8"/>
      </tp>
      <tp>
        <v>142.68181946999999</v>
        <stp/>
        <stp>EM_S_VAL_PE_TTM</stp>
        <stp>2</stp>
        <stp>002096.SZ</stp>
        <stp>2020/10/21</stp>
        <tr r="II37" s="8"/>
      </tp>
      <tp>
        <v>285.25439416</v>
        <stp/>
        <stp>EM_S_VAL_PE_TTM</stp>
        <stp>2</stp>
        <stp>002386.SZ</stp>
        <stp>2020/12/22</stp>
        <tr r="HB81" s="8"/>
      </tp>
      <tp>
        <v>43.329425380000004</v>
        <stp/>
        <stp>EM_S_VAL_PE_TTM</stp>
        <stp>2</stp>
        <stp>002886.SZ</stp>
        <stp>2020/12/29</stp>
        <tr r="BR86" s="8"/>
      </tp>
      <tp>
        <v>42.95351024</v>
        <stp/>
        <stp>EM_S_VAL_PE_TTM</stp>
        <stp>2</stp>
        <stp>002986.SZ</stp>
        <stp>2020/12/28</stp>
        <tr r="M85" s="8"/>
      </tp>
      <tp>
        <v>132.61546116</v>
        <stp/>
        <stp>EM_S_VAL_PE_TTM</stp>
        <stp>2</stp>
        <stp>002096.SZ</stp>
        <stp>2020/12/21</stp>
        <tr r="II80" s="8"/>
      </tp>
      <tp>
        <v>-21.42910277</v>
        <stp/>
        <stp>EM_S_VAL_PE_TTM</stp>
        <stp>2</stp>
        <stp>002496.SZ</stp>
        <stp>2020/12/25</stp>
        <tr r="GF84" s="8"/>
      </tp>
      <tp>
        <v>21.631984989999999</v>
        <stp/>
        <stp>EM_S_VAL_PE_TTM</stp>
        <stp>2</stp>
        <stp>601966.SH</stp>
        <stp>2020/12/18</stp>
        <tr r="DK79" s="8"/>
      </tp>
      <tp>
        <v>20.378300280000001</v>
        <stp/>
        <stp>EM_S_VAL_PE_TTM</stp>
        <stp>2</stp>
        <stp>601966.SH</stp>
        <stp>2020/11/18</stp>
        <tr r="DK57" s="8"/>
      </tp>
      <tp>
        <v>18.845951039999999</v>
        <stp/>
        <stp>EM_S_VAL_PE_TTM</stp>
        <stp>2</stp>
        <stp>601216.SH</stp>
        <stp>2020/11/13</stp>
        <tr r="FW54" s="8"/>
      </tp>
      <tp>
        <v>161.23171359</v>
        <stp/>
        <stp>EM_S_VAL_PE_TTM</stp>
        <stp>2</stp>
        <stp>603026.SH</stp>
        <stp>2020/12/31</stp>
        <tr r="DX88" s="8"/>
      </tp>
      <tp>
        <v>28.67427511</v>
        <stp/>
        <stp>EM_S_VAL_PE_TTM</stp>
        <stp>2</stp>
        <stp>601216.SH</stp>
        <stp>2020/10/13</stp>
        <tr r="FW31" s="8"/>
      </tp>
      <tp>
        <v>13.96489476</v>
        <stp/>
        <stp>EM_S_VAL_PE_TTM</stp>
        <stp>2</stp>
        <stp>603086.SH</stp>
        <stp>2020/12/31</stp>
        <tr r="BW88" s="8"/>
      </tp>
      <tp>
        <v>18.340598010000001</v>
        <stp/>
        <stp>EM_S_VAL_PE_TTM</stp>
        <stp>2</stp>
        <stp>002206.SZ</stp>
        <stp>2020/10/20</stp>
        <tr r="HY36" s="8"/>
      </tp>
      <tp>
        <v>45.043494930000001</v>
        <stp/>
        <stp>EM_S_VAL_PE_TTM</stp>
        <stp>2</stp>
        <stp>002136.SZ</stp>
        <stp>2020/12/23</stp>
        <tr r="IE82" s="8"/>
      </tp>
      <tp>
        <v>23.641229209999999</v>
        <stp/>
        <stp>EM_S_VAL_PE_TTM</stp>
        <stp>2</stp>
        <stp>002206.SZ</stp>
        <stp>2020/11/20</stp>
        <tr r="HY59" s="8"/>
      </tp>
      <tp>
        <v>52.770826300000003</v>
        <stp/>
        <stp>EM_S_VAL_PE_TTM</stp>
        <stp>2</stp>
        <stp>002136.SZ</stp>
        <stp>2020/11/23</stp>
        <tr r="IE60" s="8"/>
      </tp>
      <tp>
        <v>20.802562229999999</v>
        <stp/>
        <stp>EM_S_VAL_PE_TTM</stp>
        <stp>2</stp>
        <stp>002226.SZ</stp>
        <stp>2020/10/20</stp>
        <tr r="HT36" s="8"/>
      </tp>
      <tp>
        <v>45.36140202</v>
        <stp/>
        <stp>EM_S_VAL_PE_TTM</stp>
        <stp>2</stp>
        <stp>002136.SZ</stp>
        <stp>2020/10/23</stp>
        <tr r="IE39" s="8"/>
      </tp>
      <tp>
        <v>20.133740329999998</v>
        <stp/>
        <stp>EM_S_VAL_PE_TTM</stp>
        <stp>2</stp>
        <stp>002226.SZ</stp>
        <stp>2020/11/20</stp>
        <tr r="HT59" s="8"/>
      </tp>
      <tp>
        <v>44.573725680000003</v>
        <stp/>
        <stp>EM_S_VAL_PE_TTM</stp>
        <stp>2</stp>
        <stp>002246.SZ</stp>
        <stp>2020/10/20</stp>
        <tr r="HS36" s="8"/>
      </tp>
      <tp>
        <v>30.303760400000002</v>
        <stp/>
        <stp>EM_S_VAL_PE_TTM</stp>
        <stp>2</stp>
        <stp>002556.SZ</stp>
        <stp>2020/11/27</stp>
        <tr r="FU64" s="8"/>
      </tp>
      <tp>
        <v>17.440293270000002</v>
        <stp/>
        <stp>EM_S_VAL_PE_TTM</stp>
        <stp>2</stp>
        <stp>002666.SZ</stp>
        <stp>2020/12/24</stp>
        <tr r="EX83" s="8"/>
      </tp>
      <tp>
        <v>43.276616679999997</v>
        <stp/>
        <stp>EM_S_VAL_PE_TTM</stp>
        <stp>2</stp>
        <stp>002246.SZ</stp>
        <stp>2020/11/20</stp>
        <tr r="HS59" s="8"/>
      </tp>
      <tp>
        <v>32.505456549999998</v>
        <stp/>
        <stp>EM_S_VAL_PE_TTM</stp>
        <stp>2</stp>
        <stp>002556.SZ</stp>
        <stp>2020/10/27</stp>
        <tr r="FU41" s="8"/>
      </tp>
      <tp>
        <v>31.250262339999999</v>
        <stp/>
        <stp>EM_S_VAL_PE_TTM</stp>
        <stp>2</stp>
        <stp>002476.SZ</stp>
        <stp>2020/11/26</stp>
        <tr r="GK63" s="8"/>
      </tp>
      <tp>
        <v>31.642845959999999</v>
        <stp/>
        <stp>EM_S_VAL_PE_TTM</stp>
        <stp>2</stp>
        <stp>002476.SZ</stp>
        <stp>2020/10/26</stp>
        <tr r="GK40" s="8"/>
      </tp>
      <tp>
        <v>21.31959805</v>
        <stp/>
        <stp>EM_S_VAL_PE_TTM</stp>
        <stp>2</stp>
        <stp>002666.SZ</stp>
        <stp>2020/11/24</stp>
        <tr r="EX61" s="8"/>
      </tp>
      <tp>
        <v>-85.36802883</v>
        <stp/>
        <stp>EM_S_VAL_PE_TTM</stp>
        <stp>2</stp>
        <stp>002386.SZ</stp>
        <stp>2020/10/21</stp>
        <tr r="HB37" s="8"/>
      </tp>
      <tp>
        <v>-26.423173330000001</v>
        <stp/>
        <stp>EM_S_VAL_PE_TTM</stp>
        <stp>2</stp>
        <stp>002496.SZ</stp>
        <stp>2020/11/26</stp>
        <tr r="GF63" s="8"/>
      </tp>
      <tp>
        <v>138.36235031999999</v>
        <stp/>
        <stp>EM_S_VAL_PE_TTM</stp>
        <stp>2</stp>
        <stp>002096.SZ</stp>
        <stp>2020/10/22</stp>
        <tr r="II38" s="8"/>
      </tp>
      <tp>
        <v>-33.778077240000002</v>
        <stp/>
        <stp>EM_S_VAL_PE_TTM</stp>
        <stp>2</stp>
        <stp>002496.SZ</stp>
        <stp>2020/10/26</stp>
        <tr r="GF40" s="8"/>
      </tp>
      <tp>
        <v>289.82252502</v>
        <stp/>
        <stp>EM_S_VAL_PE_TTM</stp>
        <stp>2</stp>
        <stp>002386.SZ</stp>
        <stp>2020/12/21</stp>
        <tr r="HB80" s="8"/>
      </tp>
      <tp>
        <v>119.31277271</v>
        <stp/>
        <stp>EM_S_VAL_PE_TTM</stp>
        <stp>2</stp>
        <stp>002096.SZ</stp>
        <stp>2020/12/22</stp>
        <tr r="II81" s="8"/>
      </tp>
      <tp>
        <v>83.196886699999993</v>
        <stp/>
        <stp>EM_S_VAL_PE_TTM</stp>
        <stp>2</stp>
        <stp>603256.SH</stp>
        <stp>2020/11/30</stp>
        <tr r="AD65" s="8"/>
      </tp>
      <tp>
        <v>26.181006360000001</v>
        <stp/>
        <stp>EM_S_VAL_PE_TTM</stp>
        <stp>2</stp>
        <stp>603266.SH</stp>
        <stp>2020/12/30</stp>
        <tr r="CM87" s="8"/>
      </tp>
      <tp>
        <v>82.391495730000003</v>
        <stp/>
        <stp>EM_S_VAL_PE_TTM</stp>
        <stp>2</stp>
        <stp>603256.SH</stp>
        <stp>2020/10/30</stp>
        <tr r="AD44" s="8"/>
      </tp>
      <tp>
        <v>28.67672099</v>
        <stp/>
        <stp>EM_S_VAL_PE_TTM</stp>
        <stp>2</stp>
        <stp>603266.SH</stp>
        <stp>2020/10/30</stp>
        <tr r="CM44" s="8"/>
      </tp>
      <tp>
        <v>71.035483119999995</v>
        <stp/>
        <stp>EM_S_VAL_PE_TTM</stp>
        <stp>2</stp>
        <stp>603256.SH</stp>
        <stp>2020/12/30</stp>
        <tr r="AD87" s="8"/>
      </tp>
      <tp>
        <v>30.068561840000001</v>
        <stp/>
        <stp>EM_S_VAL_PE_TTM</stp>
        <stp>2</stp>
        <stp>603266.SH</stp>
        <stp>2020/11/30</stp>
        <tr r="CM65" s="8"/>
      </tp>
      <tp>
        <v>19.645864069999998</v>
        <stp/>
        <stp>EM_S_VAL_PE_TTM</stp>
        <stp>2</stp>
        <stp>601216.SH</stp>
        <stp>2020/11/10</stp>
        <tr r="FW51" s="8"/>
      </tp>
      <tp>
        <v>15.96626412</v>
        <stp/>
        <stp>EM_S_VAL_PE_TTM</stp>
        <stp>2</stp>
        <stp>601216.SH</stp>
        <stp>2020/12/10</stp>
        <tr r="FW73" s="8"/>
      </tp>
      <tp>
        <v>18.158104489999999</v>
        <stp/>
        <stp>EM_S_VAL_PE_TTM</stp>
        <stp>2</stp>
        <stp>002206.SZ</stp>
        <stp>2020/10/21</stp>
        <tr r="HY37" s="8"/>
      </tp>
      <tp>
        <v>21.44743119</v>
        <stp/>
        <stp>EM_S_VAL_PE_TTM</stp>
        <stp>2</stp>
        <stp>002226.SZ</stp>
        <stp>2020/12/21</stp>
        <tr r="HT80" s="8"/>
      </tp>
      <tp>
        <v>45.532566529999997</v>
        <stp/>
        <stp>EM_S_VAL_PE_TTM</stp>
        <stp>2</stp>
        <stp>002136.SZ</stp>
        <stp>2020/12/22</stp>
        <tr r="IE81" s="8"/>
      </tp>
      <tp>
        <v>22.798780069999999</v>
        <stp/>
        <stp>EM_S_VAL_PE_TTM</stp>
        <stp>2</stp>
        <stp>002206.SZ</stp>
        <stp>2020/12/21</stp>
        <tr r="HY80" s="8"/>
      </tp>
      <tp>
        <v>20.533176529999999</v>
        <stp/>
        <stp>EM_S_VAL_PE_TTM</stp>
        <stp>2</stp>
        <stp>002226.SZ</stp>
        <stp>2020/10/21</stp>
        <tr r="HT37" s="8"/>
      </tp>
      <tp>
        <v>45.656595529999997</v>
        <stp/>
        <stp>EM_S_VAL_PE_TTM</stp>
        <stp>2</stp>
        <stp>002136.SZ</stp>
        <stp>2020/10/22</stp>
        <tr r="IE38" s="8"/>
      </tp>
      <tp>
        <v>44.169035559999998</v>
        <stp/>
        <stp>EM_S_VAL_PE_TTM</stp>
        <stp>2</stp>
        <stp>002246.SZ</stp>
        <stp>2020/10/21</stp>
        <tr r="HS37" s="8"/>
      </tp>
      <tp>
        <v>30.445366759999999</v>
        <stp/>
        <stp>EM_S_VAL_PE_TTM</stp>
        <stp>2</stp>
        <stp>002556.SZ</stp>
        <stp>2020/11/26</stp>
        <tr r="FU63" s="8"/>
      </tp>
      <tp>
        <v>17.407136820000002</v>
        <stp/>
        <stp>EM_S_VAL_PE_TTM</stp>
        <stp>2</stp>
        <stp>002666.SZ</stp>
        <stp>2020/12/25</stp>
        <tr r="EX84" s="8"/>
      </tp>
      <tp>
        <v>32.391000720000001</v>
        <stp/>
        <stp>EM_S_VAL_PE_TTM</stp>
        <stp>2</stp>
        <stp>002556.SZ</stp>
        <stp>2020/10/26</stp>
        <tr r="FU40" s="8"/>
      </tp>
      <tp>
        <v>40.025264649999997</v>
        <stp/>
        <stp>EM_S_VAL_PE_TTM</stp>
        <stp>2</stp>
        <stp>002246.SZ</stp>
        <stp>2020/12/21</stp>
        <tr r="HS80" s="8"/>
      </tp>
      <tp>
        <v>31.250262339999999</v>
        <stp/>
        <stp>EM_S_VAL_PE_TTM</stp>
        <stp>2</stp>
        <stp>002476.SZ</stp>
        <stp>2020/11/27</stp>
        <tr r="GK64" s="8"/>
      </tp>
      <tp>
        <v>30.42633828</v>
        <stp/>
        <stp>EM_S_VAL_PE_TTM</stp>
        <stp>2</stp>
        <stp>002476.SZ</stp>
        <stp>2020/10/27</stp>
        <tr r="GK41" s="8"/>
      </tp>
      <tp>
        <v>20.88856419</v>
        <stp/>
        <stp>EM_S_VAL_PE_TTM</stp>
        <stp>2</stp>
        <stp>002666.SZ</stp>
        <stp>2020/11/25</stp>
        <tr r="EX62" s="8"/>
      </tp>
      <tp>
        <v>214.07728528000001</v>
        <stp/>
        <stp>EM_S_VAL_PE_TTM</stp>
        <stp>2</stp>
        <stp>002096.SZ</stp>
        <stp>2020/11/23</stp>
        <tr r="II60" s="8"/>
      </tp>
      <tp>
        <v>-86.788199370000001</v>
        <stp/>
        <stp>EM_S_VAL_PE_TTM</stp>
        <stp>2</stp>
        <stp>002386.SZ</stp>
        <stp>2020/10/20</stp>
        <tr r="HB36" s="8"/>
      </tp>
      <tp>
        <v>-26.241570759999998</v>
        <stp/>
        <stp>EM_S_VAL_PE_TTM</stp>
        <stp>2</stp>
        <stp>002496.SZ</stp>
        <stp>2020/11/27</stp>
        <tr r="GF64" s="8"/>
      </tp>
      <tp>
        <v>135.85427146000001</v>
        <stp/>
        <stp>EM_S_VAL_PE_TTM</stp>
        <stp>2</stp>
        <stp>002096.SZ</stp>
        <stp>2020/10/23</stp>
        <tr r="II39" s="8"/>
      </tp>
      <tp>
        <v>300.98906713999997</v>
        <stp/>
        <stp>EM_S_VAL_PE_TTM</stp>
        <stp>2</stp>
        <stp>002386.SZ</stp>
        <stp>2020/11/20</stp>
        <tr r="HB59" s="8"/>
      </tp>
      <tp>
        <v>-34.958493920000002</v>
        <stp/>
        <stp>EM_S_VAL_PE_TTM</stp>
        <stp>2</stp>
        <stp>002496.SZ</stp>
        <stp>2020/10/27</stp>
        <tr r="GF41" s="8"/>
      </tp>
      <tp>
        <v>117.94136152999999</v>
        <stp/>
        <stp>EM_S_VAL_PE_TTM</stp>
        <stp>2</stp>
        <stp>002096.SZ</stp>
        <stp>2020/12/23</stp>
        <tr r="II82" s="8"/>
      </tp>
      <tp>
        <v>26.828932269999999</v>
        <stp/>
        <stp>EM_S_VAL_PE_TTM</stp>
        <stp>2</stp>
        <stp>603266.SH</stp>
        <stp>2020/12/31</stp>
        <tr r="CM88" s="8"/>
      </tp>
      <tp>
        <v>71.116022220000005</v>
        <stp/>
        <stp>EM_S_VAL_PE_TTM</stp>
        <stp>2</stp>
        <stp>603256.SH</stp>
        <stp>2020/12/31</stp>
        <tr r="AD88" s="8"/>
      </tp>
      <tp>
        <v>19.293902330000002</v>
        <stp/>
        <stp>EM_S_VAL_PE_TTM</stp>
        <stp>2</stp>
        <stp>601216.SH</stp>
        <stp>2020/11/11</stp>
        <tr r="FW52" s="8"/>
      </tp>
      <tp>
        <v>15.77428499</v>
        <stp/>
        <stp>EM_S_VAL_PE_TTM</stp>
        <stp>2</stp>
        <stp>601216.SH</stp>
        <stp>2020/12/11</stp>
        <tr r="FW74" s="8"/>
      </tp>
      <tp>
        <v>17.519377200000001</v>
        <stp/>
        <stp>EM_S_VAL_PE_TTM</stp>
        <stp>2</stp>
        <stp>002206.SZ</stp>
        <stp>2020/10/26</stp>
        <tr r="HY40" s="8"/>
      </tp>
      <tp>
        <v>44.896773439999997</v>
        <stp/>
        <stp>EM_S_VAL_PE_TTM</stp>
        <stp>2</stp>
        <stp>002136.SZ</stp>
        <stp>2020/12/25</stp>
        <tr r="IE84" s="8"/>
      </tp>
      <tp>
        <v>22.324902420000001</v>
        <stp/>
        <stp>EM_S_VAL_PE_TTM</stp>
        <stp>2</stp>
        <stp>002206.SZ</stp>
        <stp>2020/11/26</stp>
        <tr r="HY63" s="8"/>
      </tp>
      <tp>
        <v>52.379569019999998</v>
        <stp/>
        <stp>EM_S_VAL_PE_TTM</stp>
        <stp>2</stp>
        <stp>002136.SZ</stp>
        <stp>2020/11/25</stp>
        <tr r="IE62" s="8"/>
      </tp>
      <tp>
        <v>19.5054534</v>
        <stp/>
        <stp>EM_S_VAL_PE_TTM</stp>
        <stp>2</stp>
        <stp>002226.SZ</stp>
        <stp>2020/10/26</stp>
        <tr r="HT40" s="8"/>
      </tp>
      <tp>
        <v>20.048064839999999</v>
        <stp/>
        <stp>EM_S_VAL_PE_TTM</stp>
        <stp>2</stp>
        <stp>002226.SZ</stp>
        <stp>2020/11/26</stp>
        <tr r="HT63" s="8"/>
      </tp>
      <tp>
        <v>43.359655330000002</v>
        <stp/>
        <stp>EM_S_VAL_PE_TTM</stp>
        <stp>2</stp>
        <stp>002246.SZ</stp>
        <stp>2020/10/26</stp>
        <tr r="HS40" s="8"/>
      </tp>
      <tp>
        <v>18.070265840000001</v>
        <stp/>
        <stp>EM_S_VAL_PE_TTM</stp>
        <stp>2</stp>
        <stp>002666.SZ</stp>
        <stp>2020/12/22</stp>
        <tr r="EX81" s="8"/>
      </tp>
      <tp>
        <v>43.0523855</v>
        <stp/>
        <stp>EM_S_VAL_PE_TTM</stp>
        <stp>2</stp>
        <stp>002246.SZ</stp>
        <stp>2020/11/26</stp>
        <tr r="HS63" s="8"/>
      </tp>
      <tp>
        <v>34.50629764</v>
        <stp/>
        <stp>EM_S_VAL_PE_TTM</stp>
        <stp>2</stp>
        <stp>002556.SZ</stp>
        <stp>2020/10/21</stp>
        <tr r="FU37" s="8"/>
      </tp>
      <tp>
        <v>30.485189999999999</v>
        <stp/>
        <stp>EM_S_VAL_PE_TTM</stp>
        <stp>2</stp>
        <stp>002476.SZ</stp>
        <stp>2020/11/20</stp>
        <tr r="GK59" s="8"/>
      </tp>
      <tp>
        <v>20.647626299999999</v>
        <stp/>
        <stp>EM_S_VAL_PE_TTM</stp>
        <stp>2</stp>
        <stp>002666.SZ</stp>
        <stp>2020/10/22</stp>
        <tr r="EX38" s="8"/>
      </tp>
      <tp>
        <v>32.733978579999999</v>
        <stp/>
        <stp>EM_S_VAL_PE_TTM</stp>
        <stp>2</stp>
        <stp>002476.SZ</stp>
        <stp>2020/10/20</stp>
        <tr r="GK36" s="8"/>
      </tp>
      <tp>
        <v>30.919870629999998</v>
        <stp/>
        <stp>EM_S_VAL_PE_TTM</stp>
        <stp>2</stp>
        <stp>002556.SZ</stp>
        <stp>2020/12/21</stp>
        <tr r="FU80" s="8"/>
      </tp>
      <tp>
        <v>212.56873297999999</v>
        <stp/>
        <stp>EM_S_VAL_PE_TTM</stp>
        <stp>2</stp>
        <stp>002096.SZ</stp>
        <stp>2020/11/24</stp>
        <tr r="II61" s="8"/>
      </tp>
      <tp>
        <v>269.51972117000003</v>
        <stp/>
        <stp>EM_S_VAL_PE_TTM</stp>
        <stp>2</stp>
        <stp>002386.SZ</stp>
        <stp>2020/10/27</stp>
        <tr r="HB41" s="8"/>
      </tp>
      <tp>
        <v>-26.332372039999999</v>
        <stp/>
        <stp>EM_S_VAL_PE_TTM</stp>
        <stp>2</stp>
        <stp>002496.SZ</stp>
        <stp>2020/11/20</stp>
        <tr r="GF59" s="8"/>
      </tp>
      <tp>
        <v>305.04962791000003</v>
        <stp/>
        <stp>EM_S_VAL_PE_TTM</stp>
        <stp>2</stp>
        <stp>002386.SZ</stp>
        <stp>2020/11/27</stp>
        <tr r="HB64" s="8"/>
      </tp>
      <tp>
        <v>-33.778077240000002</v>
        <stp/>
        <stp>EM_S_VAL_PE_TTM</stp>
        <stp>2</stp>
        <stp>002496.SZ</stp>
        <stp>2020/10/20</stp>
        <tr r="GF36" s="8"/>
      </tp>
      <tp>
        <v>106.14722537</v>
        <stp/>
        <stp>EM_S_VAL_PE_TTM</stp>
        <stp>2</stp>
        <stp>002096.SZ</stp>
        <stp>2020/12/24</stp>
        <tr r="II83" s="8"/>
      </tp>
      <tp>
        <v>18.909944079999999</v>
        <stp/>
        <stp>EM_S_VAL_PE_TTM</stp>
        <stp>2</stp>
        <stp>601216.SH</stp>
        <stp>2020/11/16</stp>
        <tr r="FW55" s="8"/>
      </tp>
      <tp>
        <v>27.012510710000001</v>
        <stp/>
        <stp>EM_S_VAL_PE_TTM</stp>
        <stp>2</stp>
        <stp>601216.SH</stp>
        <stp>2020/10/16</stp>
        <tr r="FW34" s="8"/>
      </tp>
      <tp>
        <v>15.9342676</v>
        <stp/>
        <stp>EM_S_VAL_PE_TTM</stp>
        <stp>2</stp>
        <stp>601216.SH</stp>
        <stp>2020/12/16</stp>
        <tr r="FW77" s="8"/>
      </tp>
      <tp>
        <v>17.24563693</v>
        <stp/>
        <stp>EM_S_VAL_PE_TTM</stp>
        <stp>2</stp>
        <stp>002206.SZ</stp>
        <stp>2020/10/27</stp>
        <tr r="HY41" s="8"/>
      </tp>
      <tp>
        <v>43.918630229999998</v>
        <stp/>
        <stp>EM_S_VAL_PE_TTM</stp>
        <stp>2</stp>
        <stp>002136.SZ</stp>
        <stp>2020/12/24</stp>
        <tr r="IE83" s="8"/>
      </tp>
      <tp>
        <v>21.745718629999999</v>
        <stp/>
        <stp>EM_S_VAL_PE_TTM</stp>
        <stp>2</stp>
        <stp>002206.SZ</stp>
        <stp>2020/11/27</stp>
        <tr r="HY64" s="8"/>
      </tp>
      <tp>
        <v>54.727112730000002</v>
        <stp/>
        <stp>EM_S_VAL_PE_TTM</stp>
        <stp>2</stp>
        <stp>002136.SZ</stp>
        <stp>2020/11/24</stp>
        <tr r="IE61" s="8"/>
      </tp>
      <tp>
        <v>19.476894900000001</v>
        <stp/>
        <stp>EM_S_VAL_PE_TTM</stp>
        <stp>2</stp>
        <stp>002226.SZ</stp>
        <stp>2020/10/27</stp>
        <tr r="HT41" s="8"/>
      </tp>
      <tp>
        <v>20.476442299999999</v>
        <stp/>
        <stp>EM_S_VAL_PE_TTM</stp>
        <stp>2</stp>
        <stp>002226.SZ</stp>
        <stp>2020/11/27</stp>
        <tr r="HT64" s="8"/>
      </tp>
      <tp>
        <v>42.491807569999999</v>
        <stp/>
        <stp>EM_S_VAL_PE_TTM</stp>
        <stp>2</stp>
        <stp>002246.SZ</stp>
        <stp>2020/10/27</stp>
        <tr r="HS41" s="8"/>
      </tp>
      <tp>
        <v>30.976390590000001</v>
        <stp/>
        <stp>EM_S_VAL_PE_TTM</stp>
        <stp>2</stp>
        <stp>002556.SZ</stp>
        <stp>2020/11/20</stp>
        <tr r="FU59" s="8"/>
      </tp>
      <tp>
        <v>18.037109390000001</v>
        <stp/>
        <stp>EM_S_VAL_PE_TTM</stp>
        <stp>2</stp>
        <stp>002666.SZ</stp>
        <stp>2020/12/23</stp>
        <tr r="EX82" s="8"/>
      </tp>
      <tp>
        <v>43.444790060000003</v>
        <stp/>
        <stp>EM_S_VAL_PE_TTM</stp>
        <stp>2</stp>
        <stp>002246.SZ</stp>
        <stp>2020/11/27</stp>
        <tr r="HS64" s="8"/>
      </tp>
      <tp>
        <v>27.071790350000001</v>
        <stp/>
        <stp>EM_S_VAL_PE_TTM</stp>
        <stp>2</stp>
        <stp>002476.SZ</stp>
        <stp>2020/12/21</stp>
        <tr r="GK80" s="8"/>
      </tp>
      <tp>
        <v>35.191097380000002</v>
        <stp/>
        <stp>EM_S_VAL_PE_TTM</stp>
        <stp>2</stp>
        <stp>002556.SZ</stp>
        <stp>2020/10/20</stp>
        <tr r="FU36" s="8"/>
      </tp>
      <tp>
        <v>20.400982290000002</v>
        <stp/>
        <stp>EM_S_VAL_PE_TTM</stp>
        <stp>2</stp>
        <stp>002666.SZ</stp>
        <stp>2020/10/23</stp>
        <tr r="EX39" s="8"/>
      </tp>
      <tp>
        <v>32.067175310000003</v>
        <stp/>
        <stp>EM_S_VAL_PE_TTM</stp>
        <stp>2</stp>
        <stp>002476.SZ</stp>
        <stp>2020/10/21</stp>
        <tr r="GK37" s="8"/>
      </tp>
      <tp>
        <v>20.78909483</v>
        <stp/>
        <stp>EM_S_VAL_PE_TTM</stp>
        <stp>2</stp>
        <stp>002666.SZ</stp>
        <stp>2020/11/23</stp>
        <tr r="EX60" s="8"/>
      </tp>
      <tp>
        <v>198.44319781999999</v>
        <stp/>
        <stp>EM_S_VAL_PE_TTM</stp>
        <stp>2</stp>
        <stp>002096.SZ</stp>
        <stp>2020/11/25</stp>
        <tr r="II62" s="8"/>
      </tp>
      <tp>
        <v>-83.158874670000003</v>
        <stp/>
        <stp>EM_S_VAL_PE_TTM</stp>
        <stp>2</stp>
        <stp>002386.SZ</stp>
        <stp>2020/10/26</stp>
        <tr r="HB40" s="8"/>
      </tp>
      <tp>
        <v>300.98906713999997</v>
        <stp/>
        <stp>EM_S_VAL_PE_TTM</stp>
        <stp>2</stp>
        <stp>002386.SZ</stp>
        <stp>2020/11/26</stp>
        <tr r="HB63" s="8"/>
      </tp>
      <tp>
        <v>-33.414872109999997</v>
        <stp/>
        <stp>EM_S_VAL_PE_TTM</stp>
        <stp>2</stp>
        <stp>002496.SZ</stp>
        <stp>2020/10/21</stp>
        <tr r="GF37" s="8"/>
      </tp>
      <tp>
        <v>104.22724972</v>
        <stp/>
        <stp>EM_S_VAL_PE_TTM</stp>
        <stp>2</stp>
        <stp>002096.SZ</stp>
        <stp>2020/12/25</stp>
        <tr r="II84" s="8"/>
      </tp>
      <tp>
        <v>-21.247500200000001</v>
        <stp/>
        <stp>EM_S_VAL_PE_TTM</stp>
        <stp>2</stp>
        <stp>002496.SZ</stp>
        <stp>2020/12/21</stp>
        <tr r="GF80" s="8"/>
      </tp>
      <tp>
        <v>18.334006689999999</v>
        <stp/>
        <stp>EM_S_VAL_PE_TTM</stp>
        <stp>2</stp>
        <stp>601216.SH</stp>
        <stp>2020/11/17</stp>
        <tr r="FW56" s="8"/>
      </tp>
      <tp>
        <v>16.254232810000001</v>
        <stp/>
        <stp>EM_S_VAL_PE_TTM</stp>
        <stp>2</stp>
        <stp>601216.SH</stp>
        <stp>2020/12/17</stp>
        <tr r="FW78" s="8"/>
      </tp>
      <tp>
        <v>20.27653282</v>
        <stp/>
        <stp>EM_S_VAL_PE_TTM</stp>
        <stp>2</stp>
        <stp>002226.SZ</stp>
        <stp>2020/12/24</stp>
        <tr r="HT83" s="8"/>
      </tp>
      <tp>
        <v>24.062453789999999</v>
        <stp/>
        <stp>EM_S_VAL_PE_TTM</stp>
        <stp>2</stp>
        <stp>002206.SZ</stp>
        <stp>2020/11/24</stp>
        <tr r="HY61" s="8"/>
      </tp>
      <tp>
        <v>51.401425809999999</v>
        <stp/>
        <stp>EM_S_VAL_PE_TTM</stp>
        <stp>2</stp>
        <stp>002136.SZ</stp>
        <stp>2020/11/27</stp>
        <tr r="IE64" s="8"/>
      </tp>
      <tp>
        <v>20.797963339999999</v>
        <stp/>
        <stp>EM_S_VAL_PE_TTM</stp>
        <stp>2</stp>
        <stp>002206.SZ</stp>
        <stp>2020/12/24</stp>
        <tr r="HY83" s="8"/>
      </tp>
      <tp>
        <v>44.945680600000003</v>
        <stp/>
        <stp>EM_S_VAL_PE_TTM</stp>
        <stp>2</stp>
        <stp>002136.SZ</stp>
        <stp>2020/10/27</stp>
        <tr r="IE41" s="8"/>
      </tp>
      <tp>
        <v>20.59067628</v>
        <stp/>
        <stp>EM_S_VAL_PE_TTM</stp>
        <stp>2</stp>
        <stp>002226.SZ</stp>
        <stp>2020/11/24</stp>
        <tr r="HT61" s="8"/>
      </tp>
      <tp>
        <v>32.675666880000001</v>
        <stp/>
        <stp>EM_S_VAL_PE_TTM</stp>
        <stp>2</stp>
        <stp>002556.SZ</stp>
        <stp>2020/11/23</stp>
        <tr r="FU60" s="8"/>
      </tp>
      <tp>
        <v>44.005367999999997</v>
        <stp/>
        <stp>EM_S_VAL_PE_TTM</stp>
        <stp>2</stp>
        <stp>002246.SZ</stp>
        <stp>2020/11/24</stp>
        <tr r="HS61" s="8"/>
      </tp>
      <tp>
        <v>25.89475599</v>
        <stp/>
        <stp>EM_S_VAL_PE_TTM</stp>
        <stp>2</stp>
        <stp>002476.SZ</stp>
        <stp>2020/12/22</stp>
        <tr r="GK81" s="8"/>
      </tp>
      <tp>
        <v>33.99338238</v>
        <stp/>
        <stp>EM_S_VAL_PE_TTM</stp>
        <stp>2</stp>
        <stp>002556.SZ</stp>
        <stp>2020/10/23</stp>
        <tr r="FU39" s="8"/>
      </tp>
      <tp>
        <v>40.473726999999997</v>
        <stp/>
        <stp>EM_S_VAL_PE_TTM</stp>
        <stp>2</stp>
        <stp>002246.SZ</stp>
        <stp>2020/12/24</stp>
        <tr r="HS83" s="8"/>
      </tp>
      <tp>
        <v>21.07044458</v>
        <stp/>
        <stp>EM_S_VAL_PE_TTM</stp>
        <stp>2</stp>
        <stp>002666.SZ</stp>
        <stp>2020/10/20</stp>
        <tr r="EX36" s="8"/>
      </tp>
      <tp>
        <v>32.006556830000001</v>
        <stp/>
        <stp>EM_S_VAL_PE_TTM</stp>
        <stp>2</stp>
        <stp>002476.SZ</stp>
        <stp>2020/10/22</stp>
        <tr r="GK38" s="8"/>
      </tp>
      <tp>
        <v>30.101294029999998</v>
        <stp/>
        <stp>EM_S_VAL_PE_TTM</stp>
        <stp>2</stp>
        <stp>002556.SZ</stp>
        <stp>2020/12/23</stp>
        <tr r="FU82" s="8"/>
      </tp>
      <tp>
        <v>20.92172064</v>
        <stp/>
        <stp>EM_S_VAL_PE_TTM</stp>
        <stp>2</stp>
        <stp>002666.SZ</stp>
        <stp>2020/11/20</stp>
        <tr r="EX59" s="8"/>
      </tp>
      <tp>
        <v>204.06598366</v>
        <stp/>
        <stp>EM_S_VAL_PE_TTM</stp>
        <stp>2</stp>
        <stp>002096.SZ</stp>
        <stp>2020/11/26</stp>
        <tr r="II63" s="8"/>
      </tp>
      <tp>
        <v>137.38698632000001</v>
        <stp/>
        <stp>EM_S_VAL_PE_TTM</stp>
        <stp>2</stp>
        <stp>002096.SZ</stp>
        <stp>2020/10/26</stp>
        <tr r="II40" s="8"/>
      </tp>
      <tp>
        <v>294.89822599000001</v>
        <stp/>
        <stp>EM_S_VAL_PE_TTM</stp>
        <stp>2</stp>
        <stp>002386.SZ</stp>
        <stp>2020/11/25</stp>
        <tr r="HB62" s="8"/>
      </tp>
      <tp>
        <v>-33.324070829999997</v>
        <stp/>
        <stp>EM_S_VAL_PE_TTM</stp>
        <stp>2</stp>
        <stp>002496.SZ</stp>
        <stp>2020/10/22</stp>
        <tr r="GF38" s="8"/>
      </tp>
      <tp>
        <v>289.31495493</v>
        <stp/>
        <stp>EM_S_VAL_PE_TTM</stp>
        <stp>2</stp>
        <stp>002386.SZ</stp>
        <stp>2020/12/25</stp>
        <tr r="HB84" s="8"/>
      </tp>
      <tp>
        <v>-22.337115600000001</v>
        <stp/>
        <stp>EM_S_VAL_PE_TTM</stp>
        <stp>2</stp>
        <stp>002496.SZ</stp>
        <stp>2020/12/22</stp>
        <tr r="GF81" s="8"/>
      </tp>
      <tp>
        <v>27.542861049999999</v>
        <stp/>
        <stp>EM_S_VAL_PE_TTM</stp>
        <stp>2</stp>
        <stp>601216.SH</stp>
        <stp>2020/10/14</stp>
        <tr r="FW32" s="8"/>
      </tp>
      <tp>
        <v>16.094250209999998</v>
        <stp/>
        <stp>EM_S_VAL_PE_TTM</stp>
        <stp>2</stp>
        <stp>601216.SH</stp>
        <stp>2020/12/14</stp>
        <tr r="FW75" s="8"/>
      </tp>
      <tp>
        <v>20.10518184</v>
        <stp/>
        <stp>EM_S_VAL_PE_TTM</stp>
        <stp>2</stp>
        <stp>002226.SZ</stp>
        <stp>2020/12/25</stp>
        <tr r="HT84" s="8"/>
      </tp>
      <tp>
        <v>23.641229209999999</v>
        <stp/>
        <stp>EM_S_VAL_PE_TTM</stp>
        <stp>2</stp>
        <stp>002206.SZ</stp>
        <stp>2020/11/25</stp>
        <tr r="HY62" s="8"/>
      </tp>
      <tp>
        <v>52.575197660000001</v>
        <stp/>
        <stp>EM_S_VAL_PE_TTM</stp>
        <stp>2</stp>
        <stp>002136.SZ</stp>
        <stp>2020/11/26</stp>
        <tr r="IE63" s="8"/>
      </tp>
      <tp>
        <v>21.27184098</v>
        <stp/>
        <stp>EM_S_VAL_PE_TTM</stp>
        <stp>2</stp>
        <stp>002206.SZ</stp>
        <stp>2020/12/25</stp>
        <tr r="HY84" s="8"/>
      </tp>
      <tp>
        <v>44.994587760000002</v>
        <stp/>
        <stp>EM_S_VAL_PE_TTM</stp>
        <stp>2</stp>
        <stp>002136.SZ</stp>
        <stp>2020/10/26</stp>
        <tr r="IE40" s="8"/>
      </tp>
      <tp>
        <v>20.390766809999999</v>
        <stp/>
        <stp>EM_S_VAL_PE_TTM</stp>
        <stp>2</stp>
        <stp>002226.SZ</stp>
        <stp>2020/11/25</stp>
        <tr r="HT62" s="8"/>
      </tp>
      <tp>
        <v>18.633925510000001</v>
        <stp/>
        <stp>EM_S_VAL_PE_TTM</stp>
        <stp>2</stp>
        <stp>002666.SZ</stp>
        <stp>2020/12/21</stp>
        <tr r="EX80" s="8"/>
      </tp>
      <tp>
        <v>43.22055889</v>
        <stp/>
        <stp>EM_S_VAL_PE_TTM</stp>
        <stp>2</stp>
        <stp>002246.SZ</stp>
        <stp>2020/11/25</stp>
        <tr r="HS62" s="8"/>
      </tp>
      <tp>
        <v>25.600497399999998</v>
        <stp/>
        <stp>EM_S_VAL_PE_TTM</stp>
        <stp>2</stp>
        <stp>002476.SZ</stp>
        <stp>2020/12/23</stp>
        <tr r="GK82" s="8"/>
      </tp>
      <tp>
        <v>34.527509600000002</v>
        <stp/>
        <stp>EM_S_VAL_PE_TTM</stp>
        <stp>2</stp>
        <stp>002556.SZ</stp>
        <stp>2020/10/22</stp>
        <tr r="FU38" s="8"/>
      </tp>
      <tp>
        <v>40.585842579999998</v>
        <stp/>
        <stp>EM_S_VAL_PE_TTM</stp>
        <stp>2</stp>
        <stp>002246.SZ</stp>
        <stp>2020/12/25</stp>
        <tr r="HS84" s="8"/>
      </tp>
      <tp>
        <v>31.132558899999999</v>
        <stp/>
        <stp>EM_S_VAL_PE_TTM</stp>
        <stp>2</stp>
        <stp>002476.SZ</stp>
        <stp>2020/11/23</stp>
        <tr r="GK60" s="8"/>
      </tp>
      <tp>
        <v>20.57715658</v>
        <stp/>
        <stp>EM_S_VAL_PE_TTM</stp>
        <stp>2</stp>
        <stp>002666.SZ</stp>
        <stp>2020/10/21</stp>
        <tr r="EX37" s="8"/>
      </tp>
      <tp>
        <v>31.58222748</v>
        <stp/>
        <stp>EM_S_VAL_PE_TTM</stp>
        <stp>2</stp>
        <stp>002476.SZ</stp>
        <stp>2020/10/23</stp>
        <tr r="GK39" s="8"/>
      </tp>
      <tp>
        <v>30.473374310000001</v>
        <stp/>
        <stp>EM_S_VAL_PE_TTM</stp>
        <stp>2</stp>
        <stp>002556.SZ</stp>
        <stp>2020/12/22</stp>
        <tr r="FU81" s="8"/>
      </tp>
      <tp>
        <v>193.50611756999999</v>
        <stp/>
        <stp>EM_S_VAL_PE_TTM</stp>
        <stp>2</stp>
        <stp>002096.SZ</stp>
        <stp>2020/11/27</stp>
        <tr r="II64" s="8"/>
      </tp>
      <tp>
        <v>-26.332372039999999</v>
        <stp/>
        <stp>EM_S_VAL_PE_TTM</stp>
        <stp>2</stp>
        <stp>002496.SZ</stp>
        <stp>2020/11/23</stp>
        <tr r="GF60" s="8"/>
      </tp>
      <tp>
        <v>137.10831089000001</v>
        <stp/>
        <stp>EM_S_VAL_PE_TTM</stp>
        <stp>2</stp>
        <stp>002096.SZ</stp>
        <stp>2020/10/27</stp>
        <tr r="II41" s="8"/>
      </tp>
      <tp>
        <v>306.06476810999999</v>
        <stp/>
        <stp>EM_S_VAL_PE_TTM</stp>
        <stp>2</stp>
        <stp>002386.SZ</stp>
        <stp>2020/11/24</stp>
        <tr r="HB61" s="8"/>
      </tp>
      <tp>
        <v>-33.505673389999998</v>
        <stp/>
        <stp>EM_S_VAL_PE_TTM</stp>
        <stp>2</stp>
        <stp>002496.SZ</stp>
        <stp>2020/10/23</stp>
        <tr r="GF39" s="8"/>
      </tp>
      <tp>
        <v>282.71654367000002</v>
        <stp/>
        <stp>EM_S_VAL_PE_TTM</stp>
        <stp>2</stp>
        <stp>002386.SZ</stp>
        <stp>2020/12/24</stp>
        <tr r="HB83" s="8"/>
      </tp>
      <tp>
        <v>-21.610705329999998</v>
        <stp/>
        <stp>EM_S_VAL_PE_TTM</stp>
        <stp>2</stp>
        <stp>002496.SZ</stp>
        <stp>2020/12/23</stp>
        <tr r="GF82" s="8"/>
      </tp>
      <tp>
        <v>26.340733610000001</v>
        <stp/>
        <stp>EM_S_VAL_PE_TTM</stp>
        <stp>2</stp>
        <stp>601216.SH</stp>
        <stp>2020/10/15</stp>
        <tr r="FW33" s="8"/>
      </tp>
      <tp>
        <v>16.030257160000001</v>
        <stp/>
        <stp>EM_S_VAL_PE_TTM</stp>
        <stp>2</stp>
        <stp>601216.SH</stp>
        <stp>2020/12/15</stp>
        <tr r="FW76" s="8"/>
      </tp>
      <tp>
        <v>-28.672784190000002</v>
        <stp/>
        <stp>EM_S_VAL_PE_TTM</stp>
        <stp>2</stp>
        <stp>000936.SZ</stp>
        <stp>2020/12/31</stp>
        <tr r="JZ88" s="8"/>
      </tp>
      <tp>
        <v>40.096818409999997</v>
        <stp/>
        <stp>EM_S_VAL_PE_TTM</stp>
        <stp>2</stp>
        <stp>300806.SZ</stp>
        <stp>2020/12/30</stp>
        <tr r="W87" s="8"/>
      </tp>
      <tp>
        <v>50.178746789999998</v>
        <stp/>
        <stp>EM_S_VAL_PE_TTM</stp>
        <stp>2</stp>
        <stp>002136.SZ</stp>
        <stp>2020/11/19</stp>
        <tr r="IE58" s="8"/>
      </tp>
      <tp>
        <v>38.083671729999999</v>
        <stp/>
        <stp>EM_S_VAL_PE_TTM</stp>
        <stp>2</stp>
        <stp>300806.SZ</stp>
        <stp>2020/11/30</stp>
        <tr r="W65" s="8"/>
      </tp>
      <tp>
        <v>45.902590119999999</v>
        <stp/>
        <stp>EM_S_VAL_PE_TTM</stp>
        <stp>2</stp>
        <stp>002136.SZ</stp>
        <stp>2020/10/19</stp>
        <tr r="IE35" s="8"/>
      </tp>
      <tp>
        <v>42.098781119999998</v>
        <stp/>
        <stp>EM_S_VAL_PE_TTM</stp>
        <stp>2</stp>
        <stp>300806.SZ</stp>
        <stp>2020/10/30</stp>
        <tr r="W44" s="8"/>
      </tp>
      <tp>
        <v>34.565062660000002</v>
        <stp/>
        <stp>EM_S_VAL_PE_TTM</stp>
        <stp>2</stp>
        <stp>300856.SZ</stp>
        <stp>2020/12/30</stp>
        <tr r="F87" s="8"/>
      </tp>
      <tp>
        <v>41.232267450000002</v>
        <stp/>
        <stp>EM_S_VAL_PE_TTM</stp>
        <stp>2</stp>
        <stp>300856.SZ</stp>
        <stp>2020/10/30</stp>
        <tr r="F44" s="8"/>
      </tp>
      <tp>
        <v>41.959118320000002</v>
        <stp/>
        <stp>EM_S_VAL_PE_TTM</stp>
        <stp>2</stp>
        <stp>300856.SZ</stp>
        <stp>2020/11/30</stp>
        <tr r="F65" s="8"/>
      </tp>
      <tp>
        <v>188.84331956</v>
        <stp/>
        <stp>EM_S_VAL_PE_TTM</stp>
        <stp>2</stp>
        <stp>002096.SZ</stp>
        <stp>2020/11/18</stp>
        <tr r="II57" s="8"/>
      </tp>
      <tp>
        <v>47.712299389999998</v>
        <stp/>
        <stp>EM_S_VAL_PE_TTM</stp>
        <stp>2</stp>
        <stp>002886.SZ</stp>
        <stp>2020/11/10</stp>
        <tr r="BR51" s="8"/>
      </tp>
      <tp>
        <v>48.746901299999998</v>
        <stp/>
        <stp>EM_S_VAL_PE_TTM</stp>
        <stp>2</stp>
        <stp>002986.SZ</stp>
        <stp>2020/11/11</stp>
        <tr r="M52" s="8"/>
      </tp>
      <tp>
        <v>46.417779639999999</v>
        <stp/>
        <stp>EM_S_VAL_PE_TTM</stp>
        <stp>2</stp>
        <stp>002886.SZ</stp>
        <stp>2020/12/10</stp>
        <tr r="BR73" s="8"/>
      </tp>
      <tp>
        <v>48.359059219999999</v>
        <stp/>
        <stp>EM_S_VAL_PE_TTM</stp>
        <stp>2</stp>
        <stp>002986.SZ</stp>
        <stp>2020/12/11</stp>
        <tr r="M74" s="8"/>
      </tp>
      <tp>
        <v>147.28956079</v>
        <stp/>
        <stp>EM_S_VAL_PE_TTM</stp>
        <stp>2</stp>
        <stp>002096.SZ</stp>
        <stp>2020/12/18</stp>
        <tr r="II79" s="8"/>
      </tp>
      <tp>
        <v>22.689489200000001</v>
        <stp/>
        <stp>EM_S_VAL_PE_TTM</stp>
        <stp>2</stp>
        <stp>601966.SH</stp>
        <stp>2020/12/21</stp>
        <tr r="DK80" s="8"/>
      </tp>
      <tp>
        <v>20.81056478</v>
        <stp/>
        <stp>EM_S_VAL_PE_TTM</stp>
        <stp>2</stp>
        <stp>601966.SH</stp>
        <stp>2020/10/21</stp>
        <tr r="DK37" s="8"/>
      </tp>
      <tp>
        <v>-28.23391505</v>
        <stp/>
        <stp>EM_S_VAL_PE_TTM</stp>
        <stp>2</stp>
        <stp>000936.SZ</stp>
        <stp>2020/12/30</stp>
        <tr r="JZ87" s="8"/>
      </tp>
      <tp>
        <v>48.320274689999998</v>
        <stp/>
        <stp>EM_S_VAL_PE_TTM</stp>
        <stp>2</stp>
        <stp>002136.SZ</stp>
        <stp>2020/12/18</stp>
        <tr r="IE79" s="8"/>
      </tp>
      <tp>
        <v>41.642391799999999</v>
        <stp/>
        <stp>EM_S_VAL_PE_TTM</stp>
        <stp>2</stp>
        <stp>300806.SZ</stp>
        <stp>2020/12/31</stp>
        <tr r="W88" s="8"/>
      </tp>
      <tp>
        <v>-28.672784190000002</v>
        <stp/>
        <stp>EM_S_VAL_PE_TTM</stp>
        <stp>2</stp>
        <stp>000936.SZ</stp>
        <stp>2020/11/30</stp>
        <tr r="JZ65" s="8"/>
      </tp>
      <tp>
        <v>51.841590250000003</v>
        <stp/>
        <stp>EM_S_VAL_PE_TTM</stp>
        <stp>2</stp>
        <stp>002136.SZ</stp>
        <stp>2020/11/18</stp>
        <tr r="IE57" s="8"/>
      </tp>
      <tp>
        <v>66.191947299999995</v>
        <stp/>
        <stp>EM_S_VAL_PE_TTM</stp>
        <stp>2</stp>
        <stp>000936.SZ</stp>
        <stp>2020/10/30</stp>
        <tr r="JZ44" s="8"/>
      </tp>
      <tp>
        <v>36.058410809999998</v>
        <stp/>
        <stp>EM_S_VAL_PE_TTM</stp>
        <stp>2</stp>
        <stp>300856.SZ</stp>
        <stp>2020/12/31</stp>
        <tr r="F88" s="8"/>
      </tp>
      <tp>
        <v>202.69457248000001</v>
        <stp/>
        <stp>EM_S_VAL_PE_TTM</stp>
        <stp>2</stp>
        <stp>002096.SZ</stp>
        <stp>2020/11/19</stp>
        <tr r="II58" s="8"/>
      </tp>
      <tp>
        <v>145.60791147</v>
        <stp/>
        <stp>EM_S_VAL_PE_TTM</stp>
        <stp>2</stp>
        <stp>002096.SZ</stp>
        <stp>2020/10/19</stp>
        <tr r="II35" s="8"/>
      </tp>
      <tp>
        <v>46.880108120000003</v>
        <stp/>
        <stp>EM_S_VAL_PE_TTM</stp>
        <stp>2</stp>
        <stp>002886.SZ</stp>
        <stp>2020/11/11</stp>
        <tr r="BR52" s="8"/>
      </tp>
      <tp>
        <v>49.086263119999998</v>
        <stp/>
        <stp>EM_S_VAL_PE_TTM</stp>
        <stp>2</stp>
        <stp>002986.SZ</stp>
        <stp>2020/11/10</stp>
        <tr r="M51" s="8"/>
      </tp>
      <tp>
        <v>45.548602090000003</v>
        <stp/>
        <stp>EM_S_VAL_PE_TTM</stp>
        <stp>2</stp>
        <stp>002886.SZ</stp>
        <stp>2020/12/11</stp>
        <tr r="BR74" s="8"/>
      </tp>
      <tp>
        <v>48.783261490000001</v>
        <stp/>
        <stp>EM_S_VAL_PE_TTM</stp>
        <stp>2</stp>
        <stp>002986.SZ</stp>
        <stp>2020/12/10</stp>
        <tr r="M73" s="8"/>
      </tp>
      <tp>
        <v>21.074079810000001</v>
        <stp/>
        <stp>EM_S_VAL_PE_TTM</stp>
        <stp>2</stp>
        <stp>601966.SH</stp>
        <stp>2020/10/20</stp>
        <tr r="DK36" s="8"/>
      </tp>
      <tp>
        <v>21.852856119999998</v>
        <stp/>
        <stp>EM_S_VAL_PE_TTM</stp>
        <stp>2</stp>
        <stp>601966.SH</stp>
        <stp>2020/11/20</stp>
        <tr r="DK59" s="8"/>
      </tp>
      <tp>
        <v>21.561665179999999</v>
        <stp/>
        <stp>EM_S_VAL_PE_TTM</stp>
        <stp>2</stp>
        <stp>002226.SZ</stp>
        <stp>2020/12/18</stp>
        <tr r="HT79" s="8"/>
      </tp>
      <tp>
        <v>24.694290649999999</v>
        <stp/>
        <stp>EM_S_VAL_PE_TTM</stp>
        <stp>2</stp>
        <stp>002206.SZ</stp>
        <stp>2020/11/18</stp>
        <tr r="HY57" s="8"/>
      </tp>
      <tp>
        <v>23.430616929999999</v>
        <stp/>
        <stp>EM_S_VAL_PE_TTM</stp>
        <stp>2</stp>
        <stp>002206.SZ</stp>
        <stp>2020/12/18</stp>
        <tr r="HY79" s="8"/>
      </tp>
      <tp>
        <v>20.10518184</v>
        <stp/>
        <stp>EM_S_VAL_PE_TTM</stp>
        <stp>2</stp>
        <stp>002226.SZ</stp>
        <stp>2020/11/18</stp>
        <tr r="HT57" s="8"/>
      </tp>
      <tp>
        <v>43.332674470000001</v>
        <stp/>
        <stp>EM_S_VAL_PE_TTM</stp>
        <stp>2</stp>
        <stp>002246.SZ</stp>
        <stp>2020/11/18</stp>
        <tr r="HS57" s="8"/>
      </tp>
      <tp>
        <v>39.744975680000003</v>
        <stp/>
        <stp>EM_S_VAL_PE_TTM</stp>
        <stp>2</stp>
        <stp>002246.SZ</stp>
        <stp>2020/12/18</stp>
        <tr r="HS79" s="8"/>
      </tp>
      <tp>
        <v>-86.314809190000005</v>
        <stp/>
        <stp>EM_S_VAL_PE_TTM</stp>
        <stp>2</stp>
        <stp>002386.SZ</stp>
        <stp>2020/10/19</stp>
        <tr r="HB35" s="8"/>
      </tp>
      <tp>
        <v>56.202954009999999</v>
        <stp/>
        <stp>EM_S_VAL_PE_TTM</stp>
        <stp>2</stp>
        <stp>002886.SZ</stp>
        <stp>2020/10/12</stp>
        <tr r="BR30" s="8"/>
      </tp>
      <tp>
        <v>26.440119989999999</v>
        <stp/>
        <stp>EM_S_VAL_PE_TTM</stp>
        <stp>2</stp>
        <stp>002986.SZ</stp>
        <stp>2020/10/13</stp>
        <tr r="M31" s="8"/>
      </tp>
      <tp>
        <v>302.00420733999999</v>
        <stp/>
        <stp>EM_S_VAL_PE_TTM</stp>
        <stp>2</stp>
        <stp>002386.SZ</stp>
        <stp>2020/11/19</stp>
        <tr r="HB58" s="8"/>
      </tp>
      <tp>
        <v>46.93558754</v>
        <stp/>
        <stp>EM_S_VAL_PE_TTM</stp>
        <stp>2</stp>
        <stp>002886.SZ</stp>
        <stp>2020/11/12</stp>
        <tr r="BR53" s="8"/>
      </tp>
      <tp>
        <v>47.922736880000002</v>
        <stp/>
        <stp>EM_S_VAL_PE_TTM</stp>
        <stp>2</stp>
        <stp>002986.SZ</stp>
        <stp>2020/11/13</stp>
        <tr r="M54" s="8"/>
      </tp>
      <tp>
        <v>22.522162590000001</v>
        <stp/>
        <stp>EM_S_VAL_PE_TTM</stp>
        <stp>2</stp>
        <stp>601966.SH</stp>
        <stp>2020/12/23</stp>
        <tr r="DK82" s="8"/>
      </tp>
      <tp>
        <v>18.6934048</v>
        <stp/>
        <stp>EM_S_VAL_PE_TTM</stp>
        <stp>2</stp>
        <stp>601966.SH</stp>
        <stp>2020/10/23</stp>
        <tr r="DK39" s="8"/>
      </tp>
      <tp>
        <v>21.852856119999998</v>
        <stp/>
        <stp>EM_S_VAL_PE_TTM</stp>
        <stp>2</stp>
        <stp>601966.SH</stp>
        <stp>2020/11/23</stp>
        <tr r="DK60" s="8"/>
      </tp>
      <tp>
        <v>26.552873739999999</v>
        <stp/>
        <stp>EM_S_VAL_PE_TTM</stp>
        <stp>2</stp>
        <stp>601216.SH</stp>
        <stp>2020/10/28</stp>
        <tr r="FW42" s="8"/>
      </tp>
      <tp>
        <v>16.382218900000002</v>
        <stp/>
        <stp>EM_S_VAL_PE_TTM</stp>
        <stp>2</stp>
        <stp>601216.SH</stp>
        <stp>2020/12/28</stp>
        <tr r="FW85" s="8"/>
      </tp>
      <tp>
        <v>17.975610979999999</v>
        <stp/>
        <stp>EM_S_VAL_PE_TTM</stp>
        <stp>2</stp>
        <stp>002206.SZ</stp>
        <stp>2020/10/19</stp>
        <tr r="HY35" s="8"/>
      </tp>
      <tp>
        <v>23.69388228</v>
        <stp/>
        <stp>EM_S_VAL_PE_TTM</stp>
        <stp>2</stp>
        <stp>002206.SZ</stp>
        <stp>2020/11/19</stp>
        <tr r="HY58" s="8"/>
      </tp>
      <tp>
        <v>20.862425720000001</v>
        <stp/>
        <stp>EM_S_VAL_PE_TTM</stp>
        <stp>2</stp>
        <stp>002226.SZ</stp>
        <stp>2020/10/19</stp>
        <tr r="HT35" s="8"/>
      </tp>
      <tp>
        <v>20.10518184</v>
        <stp/>
        <stp>EM_S_VAL_PE_TTM</stp>
        <stp>2</stp>
        <stp>002226.SZ</stp>
        <stp>2020/11/19</stp>
        <tr r="HT58" s="8"/>
      </tp>
      <tp>
        <v>44.284661309999997</v>
        <stp/>
        <stp>EM_S_VAL_PE_TTM</stp>
        <stp>2</stp>
        <stp>002246.SZ</stp>
        <stp>2020/10/19</stp>
        <tr r="HS35" s="8"/>
      </tp>
      <tp>
        <v>43.276616679999997</v>
        <stp/>
        <stp>EM_S_VAL_PE_TTM</stp>
        <stp>2</stp>
        <stp>002246.SZ</stp>
        <stp>2020/11/19</stp>
        <tr r="HS58" s="8"/>
      </tp>
      <tp>
        <v>56.261887549999997</v>
        <stp/>
        <stp>EM_S_VAL_PE_TTM</stp>
        <stp>2</stp>
        <stp>002886.SZ</stp>
        <stp>2020/10/13</stp>
        <tr r="BR31" s="8"/>
      </tp>
      <tp>
        <v>26.639363249999999</v>
        <stp/>
        <stp>EM_S_VAL_PE_TTM</stp>
        <stp>2</stp>
        <stp>002986.SZ</stp>
        <stp>2020/10/12</stp>
        <tr r="M30" s="8"/>
      </tp>
      <tp>
        <v>308.60261859000002</v>
        <stp/>
        <stp>EM_S_VAL_PE_TTM</stp>
        <stp>2</stp>
        <stp>002386.SZ</stp>
        <stp>2020/11/18</stp>
        <tr r="HB57" s="8"/>
      </tp>
      <tp>
        <v>46.510245339999997</v>
        <stp/>
        <stp>EM_S_VAL_PE_TTM</stp>
        <stp>2</stp>
        <stp>002886.SZ</stp>
        <stp>2020/11/13</stp>
        <tr r="BR54" s="8"/>
      </tp>
      <tp>
        <v>48.056057590000002</v>
        <stp/>
        <stp>EM_S_VAL_PE_TTM</stp>
        <stp>2</stp>
        <stp>002986.SZ</stp>
        <stp>2020/11/12</stp>
        <tr r="M53" s="8"/>
      </tp>
      <tp>
        <v>279.16355299999998</v>
        <stp/>
        <stp>EM_S_VAL_PE_TTM</stp>
        <stp>2</stp>
        <stp>002386.SZ</stp>
        <stp>2020/12/18</stp>
        <tr r="HB79" s="8"/>
      </tp>
      <tp>
        <v>22.12057871</v>
        <stp/>
        <stp>EM_S_VAL_PE_TTM</stp>
        <stp>2</stp>
        <stp>601966.SH</stp>
        <stp>2020/12/22</stp>
        <tr r="DK81" s="8"/>
      </tp>
      <tp>
        <v>18.95507417</v>
        <stp/>
        <stp>EM_S_VAL_PE_TTM</stp>
        <stp>2</stp>
        <stp>601966.SH</stp>
        <stp>2020/10/22</stp>
        <tr r="DK38" s="8"/>
      </tp>
      <tp>
        <v>25.59824313</v>
        <stp/>
        <stp>EM_S_VAL_PE_TTM</stp>
        <stp>2</stp>
        <stp>601216.SH</stp>
        <stp>2020/10/29</stp>
        <tr r="FW43" s="8"/>
      </tp>
      <tp>
        <v>16.222236290000001</v>
        <stp/>
        <stp>EM_S_VAL_PE_TTM</stp>
        <stp>2</stp>
        <stp>601216.SH</stp>
        <stp>2020/12/29</stp>
        <tr r="FW86" s="8"/>
      </tp>
      <tp>
        <v>30.90558742</v>
        <stp/>
        <stp>EM_S_VAL_PE_TTM</stp>
        <stp>2</stp>
        <stp>002556.SZ</stp>
        <stp>2020/11/19</stp>
        <tr r="FU58" s="8"/>
      </tp>
      <tp>
        <v>27.13064207</v>
        <stp/>
        <stp>EM_S_VAL_PE_TTM</stp>
        <stp>2</stp>
        <stp>002476.SZ</stp>
        <stp>2020/12/18</stp>
        <tr r="GK79" s="8"/>
      </tp>
      <tp>
        <v>34.658475359999997</v>
        <stp/>
        <stp>EM_S_VAL_PE_TTM</stp>
        <stp>2</stp>
        <stp>002556.SZ</stp>
        <stp>2020/10/19</stp>
        <tr r="FU35" s="8"/>
      </tp>
      <tp>
        <v>31.07370718</v>
        <stp/>
        <stp>EM_S_VAL_PE_TTM</stp>
        <stp>2</stp>
        <stp>002476.SZ</stp>
        <stp>2020/11/18</stp>
        <tr r="GK57" s="8"/>
      </tp>
      <tp>
        <v>-26.513974610000002</v>
        <stp/>
        <stp>EM_S_VAL_PE_TTM</stp>
        <stp>2</stp>
        <stp>002496.SZ</stp>
        <stp>2020/11/18</stp>
        <tr r="GF57" s="8"/>
      </tp>
      <tp>
        <v>56.851222970000002</v>
        <stp/>
        <stp>EM_S_VAL_PE_TTM</stp>
        <stp>2</stp>
        <stp>002886.SZ</stp>
        <stp>2020/10/14</stp>
        <tr r="BR32" s="8"/>
      </tp>
      <tp>
        <v>23.941501720000002</v>
        <stp/>
        <stp>EM_S_VAL_PE_TTM</stp>
        <stp>2</stp>
        <stp>002986.SZ</stp>
        <stp>2020/10/15</stp>
        <tr r="M33" s="8"/>
      </tp>
      <tp>
        <v>45.437643260000002</v>
        <stp/>
        <stp>EM_S_VAL_PE_TTM</stp>
        <stp>2</stp>
        <stp>002886.SZ</stp>
        <stp>2020/12/14</stp>
        <tr r="BR75" s="8"/>
      </tp>
      <tp>
        <v>47.813656289999997</v>
        <stp/>
        <stp>EM_S_VAL_PE_TTM</stp>
        <stp>2</stp>
        <stp>002986.SZ</stp>
        <stp>2020/12/15</stp>
        <tr r="M76" s="8"/>
      </tp>
      <tp>
        <v>-21.792307900000001</v>
        <stp/>
        <stp>EM_S_VAL_PE_TTM</stp>
        <stp>2</stp>
        <stp>002496.SZ</stp>
        <stp>2020/12/18</stp>
        <tr r="GF79" s="8"/>
      </tp>
      <tp>
        <v>22.702875330000001</v>
        <stp/>
        <stp>EM_S_VAL_PE_TTM</stp>
        <stp>2</stp>
        <stp>601966.SH</stp>
        <stp>2020/12/25</stp>
        <tr r="DK84" s="8"/>
      </tp>
      <tp>
        <v>21.852856119999998</v>
        <stp/>
        <stp>EM_S_VAL_PE_TTM</stp>
        <stp>2</stp>
        <stp>601966.SH</stp>
        <stp>2020/11/25</stp>
        <tr r="DK62" s="8"/>
      </tp>
      <tp>
        <v>31.613619199999999</v>
        <stp/>
        <stp>EM_S_VAL_PE_TTM</stp>
        <stp>2</stp>
        <stp>002556.SZ</stp>
        <stp>2020/11/18</stp>
        <tr r="FU57" s="8"/>
      </tp>
      <tp>
        <v>30.661745159999999</v>
        <stp/>
        <stp>EM_S_VAL_PE_TTM</stp>
        <stp>2</stp>
        <stp>002476.SZ</stp>
        <stp>2020/11/19</stp>
        <tr r="GK58" s="8"/>
      </tp>
      <tp>
        <v>32.733978579999999</v>
        <stp/>
        <stp>EM_S_VAL_PE_TTM</stp>
        <stp>2</stp>
        <stp>002476.SZ</stp>
        <stp>2020/10/19</stp>
        <tr r="GK35" s="8"/>
      </tp>
      <tp>
        <v>29.394341520000001</v>
        <stp/>
        <stp>EM_S_VAL_PE_TTM</stp>
        <stp>2</stp>
        <stp>002556.SZ</stp>
        <stp>2020/12/18</stp>
        <tr r="FU79" s="8"/>
      </tp>
      <tp>
        <v>-26.332372039999999</v>
        <stp/>
        <stp>EM_S_VAL_PE_TTM</stp>
        <stp>2</stp>
        <stp>002496.SZ</stp>
        <stp>2020/11/19</stp>
        <tr r="GF58" s="8"/>
      </tp>
      <tp>
        <v>55.024283179999998</v>
        <stp/>
        <stp>EM_S_VAL_PE_TTM</stp>
        <stp>2</stp>
        <stp>002886.SZ</stp>
        <stp>2020/10/15</stp>
        <tr r="BR33" s="8"/>
      </tp>
      <tp>
        <v>26.51550933</v>
        <stp/>
        <stp>EM_S_VAL_PE_TTM</stp>
        <stp>2</stp>
        <stp>002986.SZ</stp>
        <stp>2020/10/14</stp>
        <tr r="M32" s="8"/>
      </tp>
      <tp>
        <v>-12.1992975</v>
        <stp/>
        <stp>EM_S_VAL_PE_TTM</stp>
        <stp>2</stp>
        <stp>002496.SZ</stp>
        <stp>2020/10/19</stp>
        <tr r="GF35" s="8"/>
      </tp>
      <tp>
        <v>45.400656980000001</v>
        <stp/>
        <stp>EM_S_VAL_PE_TTM</stp>
        <stp>2</stp>
        <stp>002886.SZ</stp>
        <stp>2020/12/15</stp>
        <tr r="BR76" s="8"/>
      </tp>
      <tp>
        <v>48.43177961</v>
        <stp/>
        <stp>EM_S_VAL_PE_TTM</stp>
        <stp>2</stp>
        <stp>002986.SZ</stp>
        <stp>2020/12/14</stp>
        <tr r="M75" s="8"/>
      </tp>
      <tp>
        <v>22.154044030000001</v>
        <stp/>
        <stp>EM_S_VAL_PE_TTM</stp>
        <stp>2</stp>
        <stp>601966.SH</stp>
        <stp>2020/12/24</stp>
        <tr r="DK83" s="8"/>
      </tp>
      <tp>
        <v>21.852856119999998</v>
        <stp/>
        <stp>EM_S_VAL_PE_TTM</stp>
        <stp>2</stp>
        <stp>601966.SH</stp>
        <stp>2020/11/24</stp>
        <tr r="DK61" s="8"/>
      </tp>
      <tp>
        <v>18.302361000000001</v>
        <stp/>
        <stp>EM_S_VAL_PE_TTM</stp>
        <stp>2</stp>
        <stp>002666.SZ</stp>
        <stp>2020/12/18</stp>
        <tr r="EX79" s="8"/>
      </tp>
      <tp>
        <v>20.258591620000001</v>
        <stp/>
        <stp>EM_S_VAL_PE_TTM</stp>
        <stp>2</stp>
        <stp>002666.SZ</stp>
        <stp>2020/11/18</stp>
        <tr r="EX57" s="8"/>
      </tp>
      <tp>
        <v>55.43681797</v>
        <stp/>
        <stp>EM_S_VAL_PE_TTM</stp>
        <stp>2</stp>
        <stp>002886.SZ</stp>
        <stp>2020/10/16</stp>
        <tr r="BR34" s="8"/>
      </tp>
      <tp>
        <v>47.065039519999999</v>
        <stp/>
        <stp>EM_S_VAL_PE_TTM</stp>
        <stp>2</stp>
        <stp>002886.SZ</stp>
        <stp>2020/11/16</stp>
        <tr r="BR55" s="8"/>
      </tp>
      <tp>
        <v>47.607615189999997</v>
        <stp/>
        <stp>EM_S_VAL_PE_TTM</stp>
        <stp>2</stp>
        <stp>002986.SZ</stp>
        <stp>2020/11/17</stp>
        <tr r="M56" s="8"/>
      </tp>
      <tp>
        <v>45.456136399999998</v>
        <stp/>
        <stp>EM_S_VAL_PE_TTM</stp>
        <stp>2</stp>
        <stp>002886.SZ</stp>
        <stp>2020/12/16</stp>
        <tr r="BR77" s="8"/>
      </tp>
      <tp>
        <v>47.050092200000002</v>
        <stp/>
        <stp>EM_S_VAL_PE_TTM</stp>
        <stp>2</stp>
        <stp>002986.SZ</stp>
        <stp>2020/12/17</stp>
        <tr r="M78" s="8"/>
      </tp>
      <tp>
        <v>18.57214338</v>
        <stp/>
        <stp>EM_S_VAL_PE_TTM</stp>
        <stp>2</stp>
        <stp>601966.SH</stp>
        <stp>2020/10/27</stp>
        <tr r="DK41" s="8"/>
      </tp>
      <tp>
        <v>21.605212730000002</v>
        <stp/>
        <stp>EM_S_VAL_PE_TTM</stp>
        <stp>2</stp>
        <stp>601966.SH</stp>
        <stp>2020/11/27</stp>
        <tr r="DK64" s="8"/>
      </tp>
      <tp>
        <v>20.330512580000001</v>
        <stp/>
        <stp>EM_S_VAL_PE_TTM</stp>
        <stp>2</stp>
        <stp>002666.SZ</stp>
        <stp>2020/10/19</stp>
        <tr r="EX35" s="8"/>
      </tp>
      <tp>
        <v>20.258591620000001</v>
        <stp/>
        <stp>EM_S_VAL_PE_TTM</stp>
        <stp>2</stp>
        <stp>002666.SZ</stp>
        <stp>2020/11/19</stp>
        <tr r="EX58" s="8"/>
      </tp>
      <tp>
        <v>23.882267240000001</v>
        <stp/>
        <stp>EM_S_VAL_PE_TTM</stp>
        <stp>2</stp>
        <stp>002986.SZ</stp>
        <stp>2020/10/16</stp>
        <tr r="M34" s="8"/>
      </tp>
      <tp>
        <v>46.732163010000001</v>
        <stp/>
        <stp>EM_S_VAL_PE_TTM</stp>
        <stp>2</stp>
        <stp>002886.SZ</stp>
        <stp>2020/11/17</stp>
        <tr r="BR56" s="8"/>
      </tp>
      <tp>
        <v>48.116657920000002</v>
        <stp/>
        <stp>EM_S_VAL_PE_TTM</stp>
        <stp>2</stp>
        <stp>002986.SZ</stp>
        <stp>2020/11/16</stp>
        <tr r="M55" s="8"/>
      </tp>
      <tp>
        <v>45.77051977</v>
        <stp/>
        <stp>EM_S_VAL_PE_TTM</stp>
        <stp>2</stp>
        <stp>002886.SZ</stp>
        <stp>2020/12/17</stp>
        <tr r="BR78" s="8"/>
      </tp>
      <tp>
        <v>46.989491880000003</v>
        <stp/>
        <stp>EM_S_VAL_PE_TTM</stp>
        <stp>2</stp>
        <stp>002986.SZ</stp>
        <stp>2020/12/16</stp>
        <tr r="M77" s="8"/>
      </tp>
      <tp>
        <v>18.763608779999998</v>
        <stp/>
        <stp>EM_S_VAL_PE_TTM</stp>
        <stp>2</stp>
        <stp>601966.SH</stp>
        <stp>2020/10/26</stp>
        <tr r="DK40" s="8"/>
      </tp>
      <tp>
        <v>21.49812369</v>
        <stp/>
        <stp>EM_S_VAL_PE_TTM</stp>
        <stp>2</stp>
        <stp>601966.SH</stp>
        <stp>2020/11/26</stp>
        <tr r="DK63" s="8"/>
      </tp>
      <tp>
        <v>17.838740850000001</v>
        <stp/>
        <stp>EM_S_VAL_PE_TTM</stp>
        <stp>2</stp>
        <stp>002206.SZ</stp>
        <stp>2020/10/12</stp>
        <tr r="HY30" s="8"/>
      </tp>
      <tp>
        <v>48.662624809999997</v>
        <stp/>
        <stp>EM_S_VAL_PE_TTM</stp>
        <stp>2</stp>
        <stp>002136.SZ</stp>
        <stp>2020/12/11</stp>
        <tr r="IE74" s="8"/>
      </tp>
      <tp>
        <v>20.64000412</v>
        <stp/>
        <stp>EM_S_VAL_PE_TTM</stp>
        <stp>2</stp>
        <stp>002206.SZ</stp>
        <stp>2020/11/12</stp>
        <tr r="HY53" s="8"/>
      </tp>
      <tp>
        <v>47.782295920000003</v>
        <stp/>
        <stp>EM_S_VAL_PE_TTM</stp>
        <stp>2</stp>
        <stp>002136.SZ</stp>
        <stp>2020/11/11</stp>
        <tr r="IE52" s="8"/>
      </tp>
      <tp>
        <v>21.670582809999999</v>
        <stp/>
        <stp>EM_S_VAL_PE_TTM</stp>
        <stp>2</stp>
        <stp>002226.SZ</stp>
        <stp>2020/10/12</stp>
        <tr r="HT30" s="8"/>
      </tp>
      <tp>
        <v>19.019958949999999</v>
        <stp/>
        <stp>EM_S_VAL_PE_TTM</stp>
        <stp>2</stp>
        <stp>002226.SZ</stp>
        <stp>2020/11/12</stp>
        <tr r="HT53" s="8"/>
      </tp>
      <tp>
        <v>46.019047530000002</v>
        <stp/>
        <stp>EM_S_VAL_PE_TTM</stp>
        <stp>2</stp>
        <stp>002246.SZ</stp>
        <stp>2020/10/12</stp>
        <tr r="HS30" s="8"/>
      </tp>
      <tp>
        <v>18.070265840000001</v>
        <stp/>
        <stp>EM_S_VAL_PE_TTM</stp>
        <stp>2</stp>
        <stp>002666.SZ</stp>
        <stp>2020/12/16</stp>
        <tr r="EX77" s="8"/>
      </tp>
      <tp>
        <v>41.538825080000002</v>
        <stp/>
        <stp>EM_S_VAL_PE_TTM</stp>
        <stp>2</stp>
        <stp>002246.SZ</stp>
        <stp>2020/11/12</stp>
        <tr r="HS53" s="8"/>
      </tp>
      <tp>
        <v>28.837341890000001</v>
        <stp/>
        <stp>EM_S_VAL_PE_TTM</stp>
        <stp>2</stp>
        <stp>002476.SZ</stp>
        <stp>2020/12/14</stp>
        <tr r="GK75" s="8"/>
      </tp>
      <tp>
        <v>35.495452810000003</v>
        <stp/>
        <stp>EM_S_VAL_PE_TTM</stp>
        <stp>2</stp>
        <stp>002556.SZ</stp>
        <stp>2020/10/15</stp>
        <tr r="FU33" s="8"/>
      </tp>
      <tp>
        <v>20.57715658</v>
        <stp/>
        <stp>EM_S_VAL_PE_TTM</stp>
        <stp>2</stp>
        <stp>002666.SZ</stp>
        <stp>2020/10/16</stp>
        <tr r="EX34" s="8"/>
      </tp>
      <tp>
        <v>33.097689449999997</v>
        <stp/>
        <stp>EM_S_VAL_PE_TTM</stp>
        <stp>2</stp>
        <stp>002476.SZ</stp>
        <stp>2020/10/14</stp>
        <tr r="GK32" s="8"/>
      </tp>
      <tp>
        <v>29.277114310000002</v>
        <stp/>
        <stp>EM_S_VAL_PE_TTM</stp>
        <stp>2</stp>
        <stp>002556.SZ</stp>
        <stp>2020/12/15</stp>
        <tr r="FU76" s="8"/>
      </tp>
      <tp>
        <v>20.15912226</v>
        <stp/>
        <stp>EM_S_VAL_PE_TTM</stp>
        <stp>2</stp>
        <stp>002666.SZ</stp>
        <stp>2020/11/16</stp>
        <tr r="EX55" s="8"/>
      </tp>
      <tp>
        <v>38.224301519999997</v>
        <stp/>
        <stp>EM_S_VAL_PE_TTM</stp>
        <stp>2</stp>
        <stp>000096.SZ</stp>
        <stp>2020/11/30</stp>
        <tr r="JQ65" s="8"/>
      </tp>
      <tp>
        <v>155.24374563999999</v>
        <stp/>
        <stp>EM_S_VAL_PE_TTM</stp>
        <stp>2</stp>
        <stp>002096.SZ</stp>
        <stp>2020/11/10</stp>
        <tr r="II51" s="8"/>
      </tp>
      <tp>
        <v>-88.366166629999995</v>
        <stp/>
        <stp>EM_S_VAL_PE_TTM</stp>
        <stp>2</stp>
        <stp>002386.SZ</stp>
        <stp>2020/10/13</stp>
        <tr r="HB31" s="8"/>
      </tp>
      <tp>
        <v>23.968426489999999</v>
        <stp/>
        <stp>EM_S_VAL_PE_TTM</stp>
        <stp>2</stp>
        <stp>002986.SZ</stp>
        <stp>2020/10/19</stp>
        <tr r="M35" s="8"/>
      </tp>
      <tp>
        <v>27.729239570000001</v>
        <stp/>
        <stp>EM_S_VAL_PE_TTM</stp>
        <stp>2</stp>
        <stp>300196.SZ</stp>
        <stp>2020/12/31</stp>
        <tr r="FS88" s="8"/>
      </tp>
      <tp>
        <v>42.969102110000001</v>
        <stp/>
        <stp>EM_S_VAL_PE_TTM</stp>
        <stp>2</stp>
        <stp>000096.SZ</stp>
        <stp>2020/10/30</stp>
        <tr r="JQ44" s="8"/>
      </tp>
      <tp>
        <v>294.39065589000001</v>
        <stp/>
        <stp>EM_S_VAL_PE_TTM</stp>
        <stp>2</stp>
        <stp>002386.SZ</stp>
        <stp>2020/11/13</stp>
        <tr r="HB54" s="8"/>
      </tp>
      <tp>
        <v>-11.1302869</v>
        <stp/>
        <stp>EM_S_VAL_PE_TTM</stp>
        <stp>2</stp>
        <stp>002496.SZ</stp>
        <stp>2020/10/14</stp>
        <tr r="GF32" s="8"/>
      </tp>
      <tp>
        <v>47.37942288</v>
        <stp/>
        <stp>EM_S_VAL_PE_TTM</stp>
        <stp>2</stp>
        <stp>002886.SZ</stp>
        <stp>2020/11/18</stp>
        <tr r="BR57" s="8"/>
      </tp>
      <tp>
        <v>49.51046539</v>
        <stp/>
        <stp>EM_S_VAL_PE_TTM</stp>
        <stp>2</stp>
        <stp>002986.SZ</stp>
        <stp>2020/11/19</stp>
        <tr r="M58" s="8"/>
      </tp>
      <tp>
        <v>46.01093058</v>
        <stp/>
        <stp>EM_S_VAL_PE_TTM</stp>
        <stp>2</stp>
        <stp>002886.SZ</stp>
        <stp>2020/12/18</stp>
        <tr r="BR79" s="8"/>
      </tp>
      <tp>
        <v>36.491968640000003</v>
        <stp/>
        <stp>EM_S_VAL_PE_TTM</stp>
        <stp>2</stp>
        <stp>000096.SZ</stp>
        <stp>2020/12/30</stp>
        <tr r="JQ87" s="8"/>
      </tp>
      <tp>
        <v>189.52902515</v>
        <stp/>
        <stp>EM_S_VAL_PE_TTM</stp>
        <stp>2</stp>
        <stp>002096.SZ</stp>
        <stp>2020/12/10</stp>
        <tr r="II73" s="8"/>
      </tp>
      <tp>
        <v>-25.061154080000001</v>
        <stp/>
        <stp>EM_S_VAL_PE_TTM</stp>
        <stp>2</stp>
        <stp>002496.SZ</stp>
        <stp>2020/12/14</stp>
        <tr r="GF75" s="8"/>
      </tp>
      <tp>
        <v>21.2504803</v>
        <stp/>
        <stp>EM_S_VAL_PE_TTM</stp>
        <stp>2</stp>
        <stp>601966.SH</stp>
        <stp>2020/12/29</stp>
        <tr r="DK86" s="8"/>
      </tp>
      <tp>
        <v>37.588838680000002</v>
        <stp/>
        <stp>EM_S_VAL_PE_TTM</stp>
        <stp>2</stp>
        <stp>600176.SH</stp>
        <stp>2020/12/31</stp>
        <tr r="KD88" s="8"/>
      </tp>
      <tp>
        <v>19.248654439999999</v>
        <stp/>
        <stp>EM_S_VAL_PE_TTM</stp>
        <stp>2</stp>
        <stp>601966.SH</stp>
        <stp>2020/10/29</stp>
        <tr r="DK43" s="8"/>
      </tp>
      <tp>
        <v>27.861071249999998</v>
        <stp/>
        <stp>EM_S_VAL_PE_TTM</stp>
        <stp>2</stp>
        <stp>601216.SH</stp>
        <stp>2020/10/22</stp>
        <tr r="FW38" s="8"/>
      </tp>
      <tp>
        <v>15.55030934</v>
        <stp/>
        <stp>EM_S_VAL_PE_TTM</stp>
        <stp>2</stp>
        <stp>601216.SH</stp>
        <stp>2020/12/22</stp>
        <tr r="FW81" s="8"/>
      </tp>
      <tp>
        <v>17.838740850000001</v>
        <stp/>
        <stp>EM_S_VAL_PE_TTM</stp>
        <stp>2</stp>
        <stp>002206.SZ</stp>
        <stp>2020/10/13</stp>
        <tr r="HY31" s="8"/>
      </tp>
      <tp>
        <v>50.178746789999998</v>
        <stp/>
        <stp>EM_S_VAL_PE_TTM</stp>
        <stp>2</stp>
        <stp>002136.SZ</stp>
        <stp>2020/12/10</stp>
        <tr r="IE73" s="8"/>
      </tp>
      <tp>
        <v>21.061228700000001</v>
        <stp/>
        <stp>EM_S_VAL_PE_TTM</stp>
        <stp>2</stp>
        <stp>002206.SZ</stp>
        <stp>2020/11/13</stp>
        <tr r="HY54" s="8"/>
      </tp>
      <tp>
        <v>46.559616900000002</v>
        <stp/>
        <stp>EM_S_VAL_PE_TTM</stp>
        <stp>2</stp>
        <stp>002136.SZ</stp>
        <stp>2020/11/10</stp>
        <tr r="IE51" s="8"/>
      </tp>
      <tp>
        <v>21.999832000000001</v>
        <stp/>
        <stp>EM_S_VAL_PE_TTM</stp>
        <stp>2</stp>
        <stp>002226.SZ</stp>
        <stp>2020/10/13</stp>
        <tr r="HT31" s="8"/>
      </tp>
      <tp>
        <v>19.648245889999998</v>
        <stp/>
        <stp>EM_S_VAL_PE_TTM</stp>
        <stp>2</stp>
        <stp>002226.SZ</stp>
        <stp>2020/11/13</stp>
        <tr r="HT54" s="8"/>
      </tp>
      <tp>
        <v>45.729983160000003</v>
        <stp/>
        <stp>EM_S_VAL_PE_TTM</stp>
        <stp>2</stp>
        <stp>002246.SZ</stp>
        <stp>2020/10/13</stp>
        <tr r="HS31" s="8"/>
      </tp>
      <tp>
        <v>18.269204550000001</v>
        <stp/>
        <stp>EM_S_VAL_PE_TTM</stp>
        <stp>2</stp>
        <stp>002666.SZ</stp>
        <stp>2020/12/17</stp>
        <tr r="EX78" s="8"/>
      </tp>
      <tp>
        <v>41.87517184</v>
        <stp/>
        <stp>EM_S_VAL_PE_TTM</stp>
        <stp>2</stp>
        <stp>002246.SZ</stp>
        <stp>2020/11/13</stp>
        <tr r="HS54" s="8"/>
      </tp>
      <tp>
        <v>27.660307530000001</v>
        <stp/>
        <stp>EM_S_VAL_PE_TTM</stp>
        <stp>2</stp>
        <stp>002476.SZ</stp>
        <stp>2020/12/15</stp>
        <tr r="GK76" s="8"/>
      </tp>
      <tp>
        <v>36.522652409999999</v>
        <stp/>
        <stp>EM_S_VAL_PE_TTM</stp>
        <stp>2</stp>
        <stp>002556.SZ</stp>
        <stp>2020/10/14</stp>
        <tr r="FU32" s="8"/>
      </tp>
      <tp>
        <v>32.673360099999996</v>
        <stp/>
        <stp>EM_S_VAL_PE_TTM</stp>
        <stp>2</stp>
        <stp>002476.SZ</stp>
        <stp>2020/10/15</stp>
        <tr r="GK33" s="8"/>
      </tp>
      <tp>
        <v>29.808138150000001</v>
        <stp/>
        <stp>EM_S_VAL_PE_TTM</stp>
        <stp>2</stp>
        <stp>002556.SZ</stp>
        <stp>2020/12/14</stp>
        <tr r="FU75" s="8"/>
      </tp>
      <tp>
        <v>20.291748070000001</v>
        <stp/>
        <stp>EM_S_VAL_PE_TTM</stp>
        <stp>2</stp>
        <stp>002666.SZ</stp>
        <stp>2020/11/17</stp>
        <tr r="EX56" s="8"/>
      </tp>
      <tp>
        <v>162.37508378000001</v>
        <stp/>
        <stp>EM_S_VAL_PE_TTM</stp>
        <stp>2</stp>
        <stp>002096.SZ</stp>
        <stp>2020/11/11</stp>
        <tr r="II52" s="8"/>
      </tp>
      <tp>
        <v>-88.839556810000005</v>
        <stp/>
        <stp>EM_S_VAL_PE_TTM</stp>
        <stp>2</stp>
        <stp>002386.SZ</stp>
        <stp>2020/10/12</stp>
        <tr r="HB30" s="8"/>
      </tp>
      <tp>
        <v>55.142150270000002</v>
        <stp/>
        <stp>EM_S_VAL_PE_TTM</stp>
        <stp>2</stp>
        <stp>002886.SZ</stp>
        <stp>2020/10/19</stp>
        <tr r="BR35" s="8"/>
      </tp>
      <tp>
        <v>27.48500082</v>
        <stp/>
        <stp>EM_S_VAL_PE_TTM</stp>
        <stp>2</stp>
        <stp>300196.SZ</stp>
        <stp>2020/12/30</stp>
        <tr r="FS87" s="8"/>
      </tp>
      <tp>
        <v>280.17869318999999</v>
        <stp/>
        <stp>EM_S_VAL_PE_TTM</stp>
        <stp>2</stp>
        <stp>002386.SZ</stp>
        <stp>2020/11/12</stp>
        <tr r="HB53" s="8"/>
      </tp>
      <tp>
        <v>-11.444701780000001</v>
        <stp/>
        <stp>EM_S_VAL_PE_TTM</stp>
        <stp>2</stp>
        <stp>002496.SZ</stp>
        <stp>2020/10/15</stp>
        <tr r="GF33" s="8"/>
      </tp>
      <tp>
        <v>47.249970910000002</v>
        <stp/>
        <stp>EM_S_VAL_PE_TTM</stp>
        <stp>2</stp>
        <stp>002886.SZ</stp>
        <stp>2020/11/19</stp>
        <tr r="BR58" s="8"/>
      </tp>
      <tp>
        <v>48.359059219999999</v>
        <stp/>
        <stp>EM_S_VAL_PE_TTM</stp>
        <stp>2</stp>
        <stp>002986.SZ</stp>
        <stp>2020/11/18</stp>
        <tr r="M57" s="8"/>
      </tp>
      <tp>
        <v>46.783450770000002</v>
        <stp/>
        <stp>EM_S_VAL_PE_TTM</stp>
        <stp>2</stp>
        <stp>002986.SZ</stp>
        <stp>2020/12/18</stp>
        <tr r="M79" s="8"/>
      </tp>
      <tp>
        <v>19.718208520000001</v>
        <stp/>
        <stp>EM_S_VAL_PE_TTM</stp>
        <stp>2</stp>
        <stp>300196.SZ</stp>
        <stp>2020/10/30</stp>
        <tr r="FS44" s="8"/>
      </tp>
      <tp>
        <v>36.491968640000003</v>
        <stp/>
        <stp>EM_S_VAL_PE_TTM</stp>
        <stp>2</stp>
        <stp>000096.SZ</stp>
        <stp>2020/12/31</stp>
        <tr r="JQ88" s="8"/>
      </tp>
      <tp>
        <v>170.60355086000001</v>
        <stp/>
        <stp>EM_S_VAL_PE_TTM</stp>
        <stp>2</stp>
        <stp>002096.SZ</stp>
        <stp>2020/12/11</stp>
        <tr r="II74" s="8"/>
      </tp>
      <tp>
        <v>-23.880737409999998</v>
        <stp/>
        <stp>EM_S_VAL_PE_TTM</stp>
        <stp>2</stp>
        <stp>002496.SZ</stp>
        <stp>2020/12/15</stp>
        <tr r="GF76" s="8"/>
      </tp>
      <tp>
        <v>23.31665946</v>
        <stp/>
        <stp>EM_S_VAL_PE_TTM</stp>
        <stp>2</stp>
        <stp>300196.SZ</stp>
        <stp>2020/11/30</stp>
        <tr r="FS65" s="8"/>
      </tp>
      <tp>
        <v>21.692222569999998</v>
        <stp/>
        <stp>EM_S_VAL_PE_TTM</stp>
        <stp>2</stp>
        <stp>601966.SH</stp>
        <stp>2020/12/28</stp>
        <tr r="DK85" s="8"/>
      </tp>
      <tp>
        <v>37.645334929999997</v>
        <stp/>
        <stp>EM_S_VAL_PE_TTM</stp>
        <stp>2</stp>
        <stp>600176.SH</stp>
        <stp>2020/12/30</stp>
        <tr r="KD87" s="8"/>
      </tp>
      <tp>
        <v>31.67556446</v>
        <stp/>
        <stp>EM_S_VAL_PE_TTM</stp>
        <stp>2</stp>
        <stp>600176.SH</stp>
        <stp>2020/11/30</stp>
        <tr r="KD65" s="8"/>
      </tp>
      <tp>
        <v>18.852959290000001</v>
        <stp/>
        <stp>EM_S_VAL_PE_TTM</stp>
        <stp>2</stp>
        <stp>601966.SH</stp>
        <stp>2020/10/28</stp>
        <tr r="DK42" s="8"/>
      </tp>
      <tp>
        <v>26.27075649</v>
        <stp/>
        <stp>EM_S_VAL_PE_TTM</stp>
        <stp>2</stp>
        <stp>600176.SH</stp>
        <stp>2020/10/30</stp>
        <tr r="KD44" s="8"/>
      </tp>
      <tp>
        <v>18.302010169999999</v>
        <stp/>
        <stp>EM_S_VAL_PE_TTM</stp>
        <stp>2</stp>
        <stp>601216.SH</stp>
        <stp>2020/11/23</stp>
        <tr r="FW60" s="8"/>
      </tp>
      <tp>
        <v>27.366077600000001</v>
        <stp/>
        <stp>EM_S_VAL_PE_TTM</stp>
        <stp>2</stp>
        <stp>601216.SH</stp>
        <stp>2020/10/23</stp>
        <tr r="FW39" s="8"/>
      </tp>
      <tp>
        <v>15.358330219999999</v>
        <stp/>
        <stp>EM_S_VAL_PE_TTM</stp>
        <stp>2</stp>
        <stp>601216.SH</stp>
        <stp>2020/12/23</stp>
        <tr r="FW82" s="8"/>
      </tp>
      <tp>
        <v>21.133287729999999</v>
        <stp/>
        <stp>EM_S_VAL_PE_TTM</stp>
        <stp>2</stp>
        <stp>002226.SZ</stp>
        <stp>2020/12/10</stp>
        <tr r="HT73" s="8"/>
      </tp>
      <tp>
        <v>142.14570990000001</v>
        <stp/>
        <stp>EM_S_VAL_PE_TTM</stp>
        <stp>2</stp>
        <stp>300236.SZ</stp>
        <stp>2020/10/30</stp>
        <tr r="FH44" s="8"/>
      </tp>
      <tp>
        <v>20.64000412</v>
        <stp/>
        <stp>EM_S_VAL_PE_TTM</stp>
        <stp>2</stp>
        <stp>002206.SZ</stp>
        <stp>2020/11/10</stp>
        <tr r="HY51" s="8"/>
      </tp>
      <tp>
        <v>154.94626597999999</v>
        <stp/>
        <stp>EM_S_VAL_PE_TTM</stp>
        <stp>2</stp>
        <stp>300236.SZ</stp>
        <stp>2020/11/30</stp>
        <tr r="FH65" s="8"/>
      </tp>
      <tp>
        <v>50.08093247</v>
        <stp/>
        <stp>EM_S_VAL_PE_TTM</stp>
        <stp>2</stp>
        <stp>002136.SZ</stp>
        <stp>2020/11/13</stp>
        <tr r="IE54" s="8"/>
      </tp>
      <tp>
        <v>22.588167779999999</v>
        <stp/>
        <stp>EM_S_VAL_PE_TTM</stp>
        <stp>2</stp>
        <stp>002206.SZ</stp>
        <stp>2020/12/10</stp>
        <tr r="HY73" s="8"/>
      </tp>
      <tp>
        <v>144.88443353</v>
        <stp/>
        <stp>EM_S_VAL_PE_TTM</stp>
        <stp>2</stp>
        <stp>300236.SZ</stp>
        <stp>2020/12/30</stp>
        <tr r="FH87" s="8"/>
      </tp>
      <tp>
        <v>47.132563060000003</v>
        <stp/>
        <stp>EM_S_VAL_PE_TTM</stp>
        <stp>2</stp>
        <stp>002136.SZ</stp>
        <stp>2020/10/13</stp>
        <tr r="IE31" s="8"/>
      </tp>
      <tp>
        <v>19.105634439999999</v>
        <stp/>
        <stp>EM_S_VAL_PE_TTM</stp>
        <stp>2</stp>
        <stp>002226.SZ</stp>
        <stp>2020/11/10</stp>
        <tr r="HT51" s="8"/>
      </tp>
      <tp>
        <v>31.89683192</v>
        <stp/>
        <stp>EM_S_VAL_PE_TTM</stp>
        <stp>2</stp>
        <stp>002556.SZ</stp>
        <stp>2020/11/17</stp>
        <tr r="FU56" s="8"/>
      </tp>
      <tp>
        <v>18.501299710000001</v>
        <stp/>
        <stp>EM_S_VAL_PE_TTM</stp>
        <stp>2</stp>
        <stp>002666.SZ</stp>
        <stp>2020/12/14</stp>
        <tr r="EX75" s="8"/>
      </tp>
      <tp>
        <v>42.435749770000001</v>
        <stp/>
        <stp>EM_S_VAL_PE_TTM</stp>
        <stp>2</stp>
        <stp>002246.SZ</stp>
        <stp>2020/11/10</stp>
        <tr r="HS51" s="8"/>
      </tp>
      <tp>
        <v>26.954086910000001</v>
        <stp/>
        <stp>EM_S_VAL_PE_TTM</stp>
        <stp>2</stp>
        <stp>002476.SZ</stp>
        <stp>2020/12/16</stp>
        <tr r="GK77" s="8"/>
      </tp>
      <tp>
        <v>39.857091269999998</v>
        <stp/>
        <stp>EM_S_VAL_PE_TTM</stp>
        <stp>2</stp>
        <stp>002246.SZ</stp>
        <stp>2020/12/10</stp>
        <tr r="HS73" s="8"/>
      </tp>
      <tp>
        <v>31.250262339999999</v>
        <stp/>
        <stp>EM_S_VAL_PE_TTM</stp>
        <stp>2</stp>
        <stp>002476.SZ</stp>
        <stp>2020/11/16</stp>
        <tr r="GK55" s="8"/>
      </tp>
      <tp>
        <v>20.85903544</v>
        <stp/>
        <stp>EM_S_VAL_PE_TTM</stp>
        <stp>2</stp>
        <stp>002666.SZ</stp>
        <stp>2020/10/14</stp>
        <tr r="EX32" s="8"/>
      </tp>
      <tp>
        <v>33.218926410000002</v>
        <stp/>
        <stp>EM_S_VAL_PE_TTM</stp>
        <stp>2</stp>
        <stp>002476.SZ</stp>
        <stp>2020/10/16</stp>
        <tr r="GK34" s="8"/>
      </tp>
      <tp>
        <v>29.208301380000002</v>
        <stp/>
        <stp>EM_S_VAL_PE_TTM</stp>
        <stp>2</stp>
        <stp>002556.SZ</stp>
        <stp>2020/12/17</stp>
        <tr r="FU78" s="8"/>
      </tp>
      <tp>
        <v>157.43800353</v>
        <stp/>
        <stp>EM_S_VAL_PE_TTM</stp>
        <stp>2</stp>
        <stp>002096.SZ</stp>
        <stp>2020/11/12</stp>
        <tr r="II53" s="8"/>
      </tp>
      <tp>
        <v>-25.24275665</v>
        <stp/>
        <stp>EM_S_VAL_PE_TTM</stp>
        <stp>2</stp>
        <stp>002496.SZ</stp>
        <stp>2020/11/16</stp>
        <tr r="GF55" s="8"/>
      </tp>
      <tp>
        <v>145.8865869</v>
        <stp/>
        <stp>EM_S_VAL_PE_TTM</stp>
        <stp>2</stp>
        <stp>002096.SZ</stp>
        <stp>2020/10/12</stp>
        <tr r="II30" s="8"/>
      </tp>
      <tp>
        <v>281.70140348000001</v>
        <stp/>
        <stp>EM_S_VAL_PE_TTM</stp>
        <stp>2</stp>
        <stp>002386.SZ</stp>
        <stp>2020/11/11</stp>
        <tr r="HB52" s="8"/>
      </tp>
      <tp>
        <v>-11.63335071</v>
        <stp/>
        <stp>EM_S_VAL_PE_TTM</stp>
        <stp>2</stp>
        <stp>002496.SZ</stp>
        <stp>2020/10/16</stp>
        <tr r="GF34" s="8"/>
      </tp>
      <tp>
        <v>283.73168386999998</v>
        <stp/>
        <stp>EM_S_VAL_PE_TTM</stp>
        <stp>2</stp>
        <stp>002386.SZ</stp>
        <stp>2020/12/11</stp>
        <tr r="HB74" s="8"/>
      </tp>
      <tp>
        <v>-22.700320730000001</v>
        <stp/>
        <stp>EM_S_VAL_PE_TTM</stp>
        <stp>2</stp>
        <stp>002496.SZ</stp>
        <stp>2020/12/16</stp>
        <tr r="GF77" s="8"/>
      </tp>
      <tp>
        <v>18.38036889</v>
        <stp/>
        <stp>EM_S_VAL_PE_TTM</stp>
        <stp>2</stp>
        <stp>600256.SH</stp>
        <stp>2020/11/30</stp>
        <tr r="JT65" s="8"/>
      </tp>
      <tp>
        <v>17.514968419999999</v>
        <stp/>
        <stp>EM_S_VAL_PE_TTM</stp>
        <stp>2</stp>
        <stp>600256.SH</stp>
        <stp>2020/10/30</stp>
        <tr r="JT44" s="8"/>
      </tp>
      <tp>
        <v>15.025075279999999</v>
        <stp/>
        <stp>EM_S_VAL_PE_TTM</stp>
        <stp>2</stp>
        <stp>600346.SH</stp>
        <stp>2020/12/31</stp>
        <tr r="JF88" s="8"/>
      </tp>
      <tp>
        <v>17.171134089999999</v>
        <stp/>
        <stp>EM_S_VAL_PE_TTM</stp>
        <stp>2</stp>
        <stp>600256.SH</stp>
        <stp>2020/12/30</stp>
        <tr r="JT87" s="8"/>
      </tp>
      <tp>
        <v>18.302010169999999</v>
        <stp/>
        <stp>EM_S_VAL_PE_TTM</stp>
        <stp>2</stp>
        <stp>601216.SH</stp>
        <stp>2020/11/20</stp>
        <tr r="FW59" s="8"/>
      </tp>
      <tp>
        <v>27.366077600000001</v>
        <stp/>
        <stp>EM_S_VAL_PE_TTM</stp>
        <stp>2</stp>
        <stp>601216.SH</stp>
        <stp>2020/10/20</stp>
        <tr r="FW36" s="8"/>
      </tp>
      <tp>
        <v>21.133287729999999</v>
        <stp/>
        <stp>EM_S_VAL_PE_TTM</stp>
        <stp>2</stp>
        <stp>002226.SZ</stp>
        <stp>2020/12/11</stp>
        <tr r="HT74" s="8"/>
      </tp>
      <tp>
        <v>20.903269479999999</v>
        <stp/>
        <stp>EM_S_VAL_PE_TTM</stp>
        <stp>2</stp>
        <stp>002206.SZ</stp>
        <stp>2020/11/11</stp>
        <tr r="HY52" s="8"/>
      </tp>
      <tp>
        <v>49.640768020000003</v>
        <stp/>
        <stp>EM_S_VAL_PE_TTM</stp>
        <stp>2</stp>
        <stp>002136.SZ</stp>
        <stp>2020/11/12</stp>
        <tr r="IE53" s="8"/>
      </tp>
      <tp>
        <v>22.061637059999999</v>
        <stp/>
        <stp>EM_S_VAL_PE_TTM</stp>
        <stp>2</stp>
        <stp>002206.SZ</stp>
        <stp>2020/12/11</stp>
        <tr r="HY74" s="8"/>
      </tp>
      <tp>
        <v>146.7300951</v>
        <stp/>
        <stp>EM_S_VAL_PE_TTM</stp>
        <stp>2</stp>
        <stp>300236.SZ</stp>
        <stp>2020/12/31</stp>
        <tr r="FH88" s="8"/>
      </tp>
      <tp>
        <v>47.132563060000003</v>
        <stp/>
        <stp>EM_S_VAL_PE_TTM</stp>
        <stp>2</stp>
        <stp>002136.SZ</stp>
        <stp>2020/10/12</stp>
        <tr r="IE30" s="8"/>
      </tp>
      <tp>
        <v>19.048517449999999</v>
        <stp/>
        <stp>EM_S_VAL_PE_TTM</stp>
        <stp>2</stp>
        <stp>002226.SZ</stp>
        <stp>2020/11/11</stp>
        <tr r="HT52" s="8"/>
      </tp>
      <tp>
        <v>31.861430330000001</v>
        <stp/>
        <stp>EM_S_VAL_PE_TTM</stp>
        <stp>2</stp>
        <stp>002556.SZ</stp>
        <stp>2020/11/16</stp>
        <tr r="FU55" s="8"/>
      </tp>
      <tp>
        <v>18.401830350000001</v>
        <stp/>
        <stp>EM_S_VAL_PE_TTM</stp>
        <stp>2</stp>
        <stp>002666.SZ</stp>
        <stp>2020/12/15</stp>
        <tr r="EX76" s="8"/>
      </tp>
      <tp>
        <v>42.155460810000001</v>
        <stp/>
        <stp>EM_S_VAL_PE_TTM</stp>
        <stp>2</stp>
        <stp>002246.SZ</stp>
        <stp>2020/11/11</stp>
        <tr r="HS52" s="8"/>
      </tp>
      <tp>
        <v>27.366048939999999</v>
        <stp/>
        <stp>EM_S_VAL_PE_TTM</stp>
        <stp>2</stp>
        <stp>002476.SZ</stp>
        <stp>2020/12/17</stp>
        <tr r="GK78" s="8"/>
      </tp>
      <tp>
        <v>35.457408379999997</v>
        <stp/>
        <stp>EM_S_VAL_PE_TTM</stp>
        <stp>2</stp>
        <stp>002556.SZ</stp>
        <stp>2020/10/16</stp>
        <tr r="FU34" s="8"/>
      </tp>
      <tp>
        <v>39.296513330000003</v>
        <stp/>
        <stp>EM_S_VAL_PE_TTM</stp>
        <stp>2</stp>
        <stp>002246.SZ</stp>
        <stp>2020/12/11</stp>
        <tr r="HS74" s="8"/>
      </tp>
      <tp>
        <v>30.779448590000001</v>
        <stp/>
        <stp>EM_S_VAL_PE_TTM</stp>
        <stp>2</stp>
        <stp>002476.SZ</stp>
        <stp>2020/11/17</stp>
        <tr r="GK56" s="8"/>
      </tp>
      <tp>
        <v>20.647626299999999</v>
        <stp/>
        <stp>EM_S_VAL_PE_TTM</stp>
        <stp>2</stp>
        <stp>002666.SZ</stp>
        <stp>2020/10/15</stp>
        <tr r="EX33" s="8"/>
      </tp>
      <tp>
        <v>29.803629820000001</v>
        <stp/>
        <stp>EM_S_VAL_PE_TTM</stp>
        <stp>2</stp>
        <stp>002556.SZ</stp>
        <stp>2020/12/16</stp>
        <tr r="FU77" s="8"/>
      </tp>
      <tp>
        <v>173.07209098000001</v>
        <stp/>
        <stp>EM_S_VAL_PE_TTM</stp>
        <stp>2</stp>
        <stp>002096.SZ</stp>
        <stp>2020/11/13</stp>
        <tr r="II54" s="8"/>
      </tp>
      <tp>
        <v>-26.513974610000002</v>
        <stp/>
        <stp>EM_S_VAL_PE_TTM</stp>
        <stp>2</stp>
        <stp>002496.SZ</stp>
        <stp>2020/11/17</stp>
        <tr r="GF56" s="8"/>
      </tp>
      <tp>
        <v>145.05056060999999</v>
        <stp/>
        <stp>EM_S_VAL_PE_TTM</stp>
        <stp>2</stp>
        <stp>002096.SZ</stp>
        <stp>2020/10/13</stp>
        <tr r="II31" s="8"/>
      </tp>
      <tp>
        <v>271.55000154999999</v>
        <stp/>
        <stp>EM_S_VAL_PE_TTM</stp>
        <stp>2</stp>
        <stp>002386.SZ</stp>
        <stp>2020/11/10</stp>
        <tr r="HB51" s="8"/>
      </tp>
      <tp>
        <v>288.29981472999998</v>
        <stp/>
        <stp>EM_S_VAL_PE_TTM</stp>
        <stp>2</stp>
        <stp>002386.SZ</stp>
        <stp>2020/12/10</stp>
        <tr r="HB73" s="8"/>
      </tp>
      <tp>
        <v>-21.610705329999998</v>
        <stp/>
        <stp>EM_S_VAL_PE_TTM</stp>
        <stp>2</stp>
        <stp>002496.SZ</stp>
        <stp>2020/12/17</stp>
        <tr r="GF78" s="8"/>
      </tp>
      <tp>
        <v>10.367677970000001</v>
        <stp/>
        <stp>EM_S_VAL_PE_TTM</stp>
        <stp>2</stp>
        <stp>600346.SH</stp>
        <stp>2020/10/30</stp>
        <tr r="JF44" s="8"/>
      </tp>
      <tp>
        <v>14.015166750000001</v>
        <stp/>
        <stp>EM_S_VAL_PE_TTM</stp>
        <stp>2</stp>
        <stp>600346.SH</stp>
        <stp>2020/11/30</stp>
        <tr r="JF65" s="8"/>
      </tp>
      <tp>
        <v>15.1862309</v>
        <stp/>
        <stp>EM_S_VAL_PE_TTM</stp>
        <stp>2</stp>
        <stp>600346.SH</stp>
        <stp>2020/12/30</stp>
        <tr r="JF87" s="8"/>
      </tp>
      <tp>
        <v>17.110672350000002</v>
        <stp/>
        <stp>EM_S_VAL_PE_TTM</stp>
        <stp>2</stp>
        <stp>600256.SH</stp>
        <stp>2020/12/31</stp>
        <tr r="JT88" s="8"/>
      </tp>
      <tp>
        <v>27.224650839999999</v>
        <stp/>
        <stp>EM_S_VAL_PE_TTM</stp>
        <stp>2</stp>
        <stp>601216.SH</stp>
        <stp>2020/10/21</stp>
        <tr r="FW37" s="8"/>
      </tp>
      <tp>
        <v>15.87027456</v>
        <stp/>
        <stp>EM_S_VAL_PE_TTM</stp>
        <stp>2</stp>
        <stp>601216.SH</stp>
        <stp>2020/12/21</stp>
        <tr r="FW80" s="8"/>
      </tp>
      <tp>
        <v>17.656247329999999</v>
        <stp/>
        <stp>EM_S_VAL_PE_TTM</stp>
        <stp>2</stp>
        <stp>002206.SZ</stp>
        <stp>2020/10/16</stp>
        <tr r="HY34" s="8"/>
      </tp>
      <tp>
        <v>20.048064839999999</v>
        <stp/>
        <stp>EM_S_VAL_PE_TTM</stp>
        <stp>2</stp>
        <stp>002226.SZ</stp>
        <stp>2020/12/16</stp>
        <tr r="HT77" s="8"/>
      </tp>
      <tp>
        <v>48.075738880000003</v>
        <stp/>
        <stp>EM_S_VAL_PE_TTM</stp>
        <stp>2</stp>
        <stp>002136.SZ</stp>
        <stp>2020/12/15</stp>
        <tr r="IE76" s="8"/>
      </tp>
      <tp>
        <v>23.167351570000001</v>
        <stp/>
        <stp>EM_S_VAL_PE_TTM</stp>
        <stp>2</stp>
        <stp>002206.SZ</stp>
        <stp>2020/11/16</stp>
        <tr r="HY55" s="8"/>
      </tp>
      <tp>
        <v>23.535923069999999</v>
        <stp/>
        <stp>EM_S_VAL_PE_TTM</stp>
        <stp>2</stp>
        <stp>002206.SZ</stp>
        <stp>2020/12/16</stp>
        <tr r="HY77" s="8"/>
      </tp>
      <tp>
        <v>20.862425720000001</v>
        <stp/>
        <stp>EM_S_VAL_PE_TTM</stp>
        <stp>2</stp>
        <stp>002226.SZ</stp>
        <stp>2020/10/16</stp>
        <tr r="HT34" s="8"/>
      </tp>
      <tp>
        <v>47.181761969999997</v>
        <stp/>
        <stp>EM_S_VAL_PE_TTM</stp>
        <stp>2</stp>
        <stp>002136.SZ</stp>
        <stp>2020/10/15</stp>
        <tr r="IE33" s="8"/>
      </tp>
      <tp>
        <v>20.247974320000001</v>
        <stp/>
        <stp>EM_S_VAL_PE_TTM</stp>
        <stp>2</stp>
        <stp>002226.SZ</stp>
        <stp>2020/11/16</stp>
        <tr r="HT55" s="8"/>
      </tp>
      <tp>
        <v>44.631538550000002</v>
        <stp/>
        <stp>EM_S_VAL_PE_TTM</stp>
        <stp>2</stp>
        <stp>002246.SZ</stp>
        <stp>2020/10/16</stp>
        <tr r="HS34" s="8"/>
      </tp>
      <tp>
        <v>32.640265290000002</v>
        <stp/>
        <stp>EM_S_VAL_PE_TTM</stp>
        <stp>2</stp>
        <stp>002556.SZ</stp>
        <stp>2020/11/11</stp>
        <tr r="FU52" s="8"/>
      </tp>
      <tp>
        <v>43.164501090000002</v>
        <stp/>
        <stp>EM_S_VAL_PE_TTM</stp>
        <stp>2</stp>
        <stp>002246.SZ</stp>
        <stp>2020/11/16</stp>
        <tr r="HS55" s="8"/>
      </tp>
      <tp>
        <v>29.837821099999999</v>
        <stp/>
        <stp>EM_S_VAL_PE_TTM</stp>
        <stp>2</stp>
        <stp>002476.SZ</stp>
        <stp>2020/12/10</stp>
        <tr r="GK73" s="8"/>
      </tp>
      <tp>
        <v>39.07228216</v>
        <stp/>
        <stp>EM_S_VAL_PE_TTM</stp>
        <stp>2</stp>
        <stp>002246.SZ</stp>
        <stp>2020/12/16</stp>
        <tr r="HS77" s="8"/>
      </tp>
      <tp>
        <v>30.897152030000001</v>
        <stp/>
        <stp>EM_S_VAL_PE_TTM</stp>
        <stp>2</stp>
        <stp>002476.SZ</stp>
        <stp>2020/11/10</stp>
        <tr r="GK51" s="8"/>
      </tp>
      <tp>
        <v>21.105679439999999</v>
        <stp/>
        <stp>EM_S_VAL_PE_TTM</stp>
        <stp>2</stp>
        <stp>002666.SZ</stp>
        <stp>2020/10/12</stp>
        <tr r="EX30" s="8"/>
      </tp>
      <tp>
        <v>139.46760931</v>
        <stp/>
        <stp>EM_S_VAL_PE_TTM</stp>
        <stp>2</stp>
        <stp>300576.SZ</stp>
        <stp>2020/12/31</stp>
        <tr r="CR88" s="8"/>
      </tp>
      <tp>
        <v>29.70193338</v>
        <stp/>
        <stp>EM_S_VAL_PE_TTM</stp>
        <stp>2</stp>
        <stp>002556.SZ</stp>
        <stp>2020/12/11</stp>
        <tr r="FU74" s="8"/>
      </tp>
      <tp>
        <v>20.059652910000001</v>
        <stp/>
        <stp>EM_S_VAL_PE_TTM</stp>
        <stp>2</stp>
        <stp>002666.SZ</stp>
        <stp>2020/11/12</stp>
        <tr r="EX53" s="8"/>
      </tp>
      <tp>
        <v>-26.150769480000001</v>
        <stp/>
        <stp>EM_S_VAL_PE_TTM</stp>
        <stp>2</stp>
        <stp>002496.SZ</stp>
        <stp>2020/11/10</stp>
        <tr r="GF51" s="8"/>
      </tp>
      <tp>
        <v>31.373477640000001</v>
        <stp/>
        <stp>EM_S_VAL_PE_TTM</stp>
        <stp>2</stp>
        <stp>300596.SZ</stp>
        <stp>2020/12/31</stp>
        <tr r="CK88" s="8"/>
      </tp>
      <tp>
        <v>150.48473147000001</v>
        <stp/>
        <stp>EM_S_VAL_PE_TTM</stp>
        <stp>2</stp>
        <stp>002096.SZ</stp>
        <stp>2020/10/14</stp>
        <tr r="II32" s="8"/>
      </tp>
      <tp>
        <v>298.95878676000001</v>
        <stp/>
        <stp>EM_S_VAL_PE_TTM</stp>
        <stp>2</stp>
        <stp>002386.SZ</stp>
        <stp>2020/11/17</stp>
        <tr r="HB56" s="8"/>
      </tp>
      <tp>
        <v>58.870953700000001</v>
        <stp/>
        <stp>EM_S_VAL_PE_TTM</stp>
        <stp>2</stp>
        <stp>300586.SZ</stp>
        <stp>2020/12/31</stp>
        <tr r="CP88" s="8"/>
      </tp>
      <tp>
        <v>277.13327261000001</v>
        <stp/>
        <stp>EM_S_VAL_PE_TTM</stp>
        <stp>2</stp>
        <stp>002386.SZ</stp>
        <stp>2020/12/17</stp>
        <tr r="HB78" s="8"/>
      </tp>
      <tp>
        <v>163.47221271999999</v>
        <stp/>
        <stp>EM_S_VAL_PE_TTM</stp>
        <stp>2</stp>
        <stp>002096.SZ</stp>
        <stp>2020/12/14</stp>
        <tr r="II75" s="8"/>
      </tp>
      <tp>
        <v>-25.5151605</v>
        <stp/>
        <stp>EM_S_VAL_PE_TTM</stp>
        <stp>2</stp>
        <stp>002496.SZ</stp>
        <stp>2020/12/10</stp>
        <tr r="GF73" s="8"/>
      </tp>
      <tp>
        <v>33.124608440000003</v>
        <stp/>
        <stp>EM_S_VAL_PE_TTM</stp>
        <stp>2</stp>
        <stp>600426.SH</stp>
        <stp>2020/12/30</stp>
        <tr r="JC87" s="8"/>
      </tp>
      <tp>
        <v>16.990152800000001</v>
        <stp/>
        <stp>EM_S_VAL_PE_TTM</stp>
        <stp>2</stp>
        <stp>601216.SH</stp>
        <stp>2020/11/26</stp>
        <tr r="FW63" s="8"/>
      </tp>
      <tp>
        <v>27.189294149999998</v>
        <stp/>
        <stp>EM_S_VAL_PE_TTM</stp>
        <stp>2</stp>
        <stp>601216.SH</stp>
        <stp>2020/10/26</stp>
        <tr r="FW40" s="8"/>
      </tp>
      <tp>
        <v>25.11216628</v>
        <stp/>
        <stp>EM_S_VAL_PE_TTM</stp>
        <stp>2</stp>
        <stp>600426.SH</stp>
        <stp>2020/10/30</stp>
        <tr r="JC44" s="8"/>
      </tp>
      <tp>
        <v>31.179237229999998</v>
        <stp/>
        <stp>EM_S_VAL_PE_TTM</stp>
        <stp>2</stp>
        <stp>600426.SH</stp>
        <stp>2020/11/30</stp>
        <tr r="JC65" s="8"/>
      </tp>
      <tp>
        <v>25.683112120000001</v>
        <stp/>
        <stp>EM_S_VAL_PE_TTM</stp>
        <stp>2</stp>
        <stp>600486.SH</stp>
        <stp>2020/10/30</stp>
        <tr r="JD44" s="8"/>
      </tp>
      <tp>
        <v>32.000440449999999</v>
        <stp/>
        <stp>EM_S_VAL_PE_TTM</stp>
        <stp>2</stp>
        <stp>600486.SH</stp>
        <stp>2020/11/30</stp>
        <tr r="JD65" s="8"/>
      </tp>
      <tp>
        <v>35.586696709999998</v>
        <stp/>
        <stp>EM_S_VAL_PE_TTM</stp>
        <stp>2</stp>
        <stp>600486.SH</stp>
        <stp>2020/12/30</stp>
        <tr r="JD87" s="8"/>
      </tp>
      <tp>
        <v>71.874742670000003</v>
        <stp/>
        <stp>EM_S_VAL_PE_TTM</stp>
        <stp>2</stp>
        <stp>600596.SH</stp>
        <stp>2020/12/31</stp>
        <tr r="JE88" s="8"/>
      </tp>
      <tp>
        <v>20.476442299999999</v>
        <stp/>
        <stp>EM_S_VAL_PE_TTM</stp>
        <stp>2</stp>
        <stp>002226.SZ</stp>
        <stp>2020/12/17</stp>
        <tr r="HT78" s="8"/>
      </tp>
      <tp>
        <v>48.271367529999999</v>
        <stp/>
        <stp>EM_S_VAL_PE_TTM</stp>
        <stp>2</stp>
        <stp>002136.SZ</stp>
        <stp>2020/12/14</stp>
        <tr r="IE75" s="8"/>
      </tp>
      <tp>
        <v>24.220413000000001</v>
        <stp/>
        <stp>EM_S_VAL_PE_TTM</stp>
        <stp>2</stp>
        <stp>002206.SZ</stp>
        <stp>2020/11/17</stp>
        <tr r="HY56" s="8"/>
      </tp>
      <tp>
        <v>23.799188430000001</v>
        <stp/>
        <stp>EM_S_VAL_PE_TTM</stp>
        <stp>2</stp>
        <stp>002206.SZ</stp>
        <stp>2020/12/17</stp>
        <tr r="HY78" s="8"/>
      </tp>
      <tp>
        <v>47.08336414</v>
        <stp/>
        <stp>EM_S_VAL_PE_TTM</stp>
        <stp>2</stp>
        <stp>002136.SZ</stp>
        <stp>2020/10/14</stp>
        <tr r="IE32" s="8"/>
      </tp>
      <tp>
        <v>20.305091319999999</v>
        <stp/>
        <stp>EM_S_VAL_PE_TTM</stp>
        <stp>2</stp>
        <stp>002226.SZ</stp>
        <stp>2020/11/17</stp>
        <tr r="HT56" s="8"/>
      </tp>
      <tp>
        <v>31.54281602</v>
        <stp/>
        <stp>EM_S_VAL_PE_TTM</stp>
        <stp>2</stp>
        <stp>002556.SZ</stp>
        <stp>2020/11/10</stp>
        <tr r="FU51" s="8"/>
      </tp>
      <tp>
        <v>166.03005112</v>
        <stp/>
        <stp>EM_S_VAL_PE_TTM</stp>
        <stp>2</stp>
        <stp>300576.SZ</stp>
        <stp>2020/10/30</stp>
        <tr r="CR44" s="8"/>
      </tp>
      <tp>
        <v>43.0523855</v>
        <stp/>
        <stp>EM_S_VAL_PE_TTM</stp>
        <stp>2</stp>
        <stp>002246.SZ</stp>
        <stp>2020/11/17</stp>
        <tr r="HS56" s="8"/>
      </tp>
      <tp>
        <v>29.190452199999999</v>
        <stp/>
        <stp>EM_S_VAL_PE_TTM</stp>
        <stp>2</stp>
        <stp>002476.SZ</stp>
        <stp>2020/12/11</stp>
        <tr r="GK74" s="8"/>
      </tp>
      <tp>
        <v>171.56142819999999</v>
        <stp/>
        <stp>EM_S_VAL_PE_TTM</stp>
        <stp>2</stp>
        <stp>300576.SZ</stp>
        <stp>2020/11/30</stp>
        <tr r="CR65" s="8"/>
      </tp>
      <tp>
        <v>39.52074451</v>
        <stp/>
        <stp>EM_S_VAL_PE_TTM</stp>
        <stp>2</stp>
        <stp>002246.SZ</stp>
        <stp>2020/12/17</stp>
        <tr r="HS78" s="8"/>
      </tp>
      <tp>
        <v>30.779448590000001</v>
        <stp/>
        <stp>EM_S_VAL_PE_TTM</stp>
        <stp>2</stp>
        <stp>002476.SZ</stp>
        <stp>2020/11/11</stp>
        <tr r="GK52" s="8"/>
      </tp>
      <tp>
        <v>21.07044458</v>
        <stp/>
        <stp>EM_S_VAL_PE_TTM</stp>
        <stp>2</stp>
        <stp>002666.SZ</stp>
        <stp>2020/10/13</stp>
        <tr r="EX31" s="8"/>
      </tp>
      <tp>
        <v>136.62797187000001</v>
        <stp/>
        <stp>EM_S_VAL_PE_TTM</stp>
        <stp>2</stp>
        <stp>300576.SZ</stp>
        <stp>2020/12/30</stp>
        <tr r="CR87" s="8"/>
      </tp>
      <tp>
        <v>30.268358809999999</v>
        <stp/>
        <stp>EM_S_VAL_PE_TTM</stp>
        <stp>2</stp>
        <stp>002556.SZ</stp>
        <stp>2020/12/10</stp>
        <tr r="FU73" s="8"/>
      </tp>
      <tp>
        <v>19.960183560000001</v>
        <stp/>
        <stp>EM_S_VAL_PE_TTM</stp>
        <stp>2</stp>
        <stp>002666.SZ</stp>
        <stp>2020/11/13</stp>
        <tr r="EX54" s="8"/>
      </tp>
      <tp>
        <v>-86.945996089999994</v>
        <stp/>
        <stp>EM_S_VAL_PE_TTM</stp>
        <stp>2</stp>
        <stp>002386.SZ</stp>
        <stp>2020/10/16</stp>
        <tr r="HB34" s="8"/>
      </tp>
      <tp>
        <v>-24.87955152</v>
        <stp/>
        <stp>EM_S_VAL_PE_TTM</stp>
        <stp>2</stp>
        <stp>002496.SZ</stp>
        <stp>2020/11/11</stp>
        <tr r="GF52" s="8"/>
      </tp>
      <tp>
        <v>31.357503359999999</v>
        <stp/>
        <stp>EM_S_VAL_PE_TTM</stp>
        <stp>2</stp>
        <stp>300596.SZ</stp>
        <stp>2020/12/30</stp>
        <tr r="CK87" s="8"/>
      </tp>
      <tp>
        <v>148.11599032999999</v>
        <stp/>
        <stp>EM_S_VAL_PE_TTM</stp>
        <stp>2</stp>
        <stp>002096.SZ</stp>
        <stp>2020/10/15</stp>
        <tr r="II33" s="8"/>
      </tp>
      <tp>
        <v>306.57233819999999</v>
        <stp/>
        <stp>EM_S_VAL_PE_TTM</stp>
        <stp>2</stp>
        <stp>002386.SZ</stp>
        <stp>2020/11/16</stp>
        <tr r="HB55" s="8"/>
      </tp>
      <tp>
        <v>58.492362360000001</v>
        <stp/>
        <stp>EM_S_VAL_PE_TTM</stp>
        <stp>2</stp>
        <stp>300586.SZ</stp>
        <stp>2020/12/30</stp>
        <tr r="CP87" s="8"/>
      </tp>
      <tp>
        <v>271.55000154999999</v>
        <stp/>
        <stp>EM_S_VAL_PE_TTM</stp>
        <stp>2</stp>
        <stp>002386.SZ</stp>
        <stp>2020/12/16</stp>
        <tr r="HB77" s="8"/>
      </tp>
      <tp>
        <v>74.961085740000001</v>
        <stp/>
        <stp>EM_S_VAL_PE_TTM</stp>
        <stp>2</stp>
        <stp>300586.SZ</stp>
        <stp>2020/11/30</stp>
        <tr r="CP65" s="8"/>
      </tp>
      <tp>
        <v>27.5716</v>
        <stp/>
        <stp>EM_S_VAL_PE_TTM</stp>
        <stp>2</stp>
        <stp>300596.SZ</stp>
        <stp>2020/10/30</stp>
        <tr r="CK44" s="8"/>
      </tp>
      <tp>
        <v>169.91784526999999</v>
        <stp/>
        <stp>EM_S_VAL_PE_TTM</stp>
        <stp>2</stp>
        <stp>002096.SZ</stp>
        <stp>2020/12/15</stp>
        <tr r="II76" s="8"/>
      </tp>
      <tp>
        <v>-24.87955152</v>
        <stp/>
        <stp>EM_S_VAL_PE_TTM</stp>
        <stp>2</stp>
        <stp>002496.SZ</stp>
        <stp>2020/12/11</stp>
        <tr r="GF74" s="8"/>
      </tp>
      <tp>
        <v>68.777427149999994</v>
        <stp/>
        <stp>EM_S_VAL_PE_TTM</stp>
        <stp>2</stp>
        <stp>300586.SZ</stp>
        <stp>2020/10/30</stp>
        <tr r="CP44" s="8"/>
      </tp>
      <tp>
        <v>33.338313560000003</v>
        <stp/>
        <stp>EM_S_VAL_PE_TTM</stp>
        <stp>2</stp>
        <stp>300596.SZ</stp>
        <stp>2020/11/30</stp>
        <tr r="CK65" s="8"/>
      </tp>
      <tp>
        <v>33.133491419999999</v>
        <stp/>
        <stp>EM_S_VAL_PE_TTM</stp>
        <stp>2</stp>
        <stp>600426.SH</stp>
        <stp>2020/12/31</stp>
        <tr r="JC88" s="8"/>
      </tp>
      <tp>
        <v>16.862166720000001</v>
        <stp/>
        <stp>EM_S_VAL_PE_TTM</stp>
        <stp>2</stp>
        <stp>601216.SH</stp>
        <stp>2020/11/27</stp>
        <tr r="FW64" s="8"/>
      </tp>
      <tp>
        <v>27.260007529999999</v>
        <stp/>
        <stp>EM_S_VAL_PE_TTM</stp>
        <stp>2</stp>
        <stp>601216.SH</stp>
        <stp>2020/10/27</stp>
        <tr r="FW41" s="8"/>
      </tp>
      <tp>
        <v>93.897330310000001</v>
        <stp/>
        <stp>EM_S_VAL_PE_TTM</stp>
        <stp>2</stp>
        <stp>600596.SH</stp>
        <stp>2020/11/30</stp>
        <tr r="JE65" s="8"/>
      </tp>
      <tp>
        <v>51.805695350000001</v>
        <stp/>
        <stp>EM_S_VAL_PE_TTM</stp>
        <stp>2</stp>
        <stp>600596.SH</stp>
        <stp>2020/10/30</stp>
        <tr r="JE44" s="8"/>
      </tp>
      <tp>
        <v>36.414294300000002</v>
        <stp/>
        <stp>EM_S_VAL_PE_TTM</stp>
        <stp>2</stp>
        <stp>600486.SH</stp>
        <stp>2020/12/31</stp>
        <tr r="JD88" s="8"/>
      </tp>
      <tp>
        <v>71.477278659999996</v>
        <stp/>
        <stp>EM_S_VAL_PE_TTM</stp>
        <stp>2</stp>
        <stp>600596.SH</stp>
        <stp>2020/12/30</stp>
        <tr r="JE87" s="8"/>
      </tp>
      <tp>
        <v>17.701870710000001</v>
        <stp/>
        <stp>EM_S_VAL_PE_TTM</stp>
        <stp>2</stp>
        <stp>002206.SZ</stp>
        <stp>2020/10/14</stp>
        <tr r="HY32" s="8"/>
      </tp>
      <tp>
        <v>20.762027270000001</v>
        <stp/>
        <stp>EM_S_VAL_PE_TTM</stp>
        <stp>2</stp>
        <stp>002226.SZ</stp>
        <stp>2020/12/14</stp>
        <tr r="HT75" s="8"/>
      </tp>
      <tp>
        <v>-7.2112981700000001</v>
        <stp/>
        <stp>EM_S_VAL_PE_TTM</stp>
        <stp>2</stp>
        <stp>300716.SZ</stp>
        <stp>2020/12/31</stp>
        <tr r="BE88" s="8"/>
      </tp>
      <tp>
        <v>48.026831719999997</v>
        <stp/>
        <stp>EM_S_VAL_PE_TTM</stp>
        <stp>2</stp>
        <stp>002136.SZ</stp>
        <stp>2020/12/17</stp>
        <tr r="IE78" s="8"/>
      </tp>
      <tp>
        <v>51.450332969999998</v>
        <stp/>
        <stp>EM_S_VAL_PE_TTM</stp>
        <stp>2</stp>
        <stp>002136.SZ</stp>
        <stp>2020/11/17</stp>
        <tr r="IE56" s="8"/>
      </tp>
      <tp>
        <v>23.167351570000001</v>
        <stp/>
        <stp>EM_S_VAL_PE_TTM</stp>
        <stp>2</stp>
        <stp>002206.SZ</stp>
        <stp>2020/12/14</stp>
        <tr r="HY75" s="8"/>
      </tp>
      <tp>
        <v>21.55085583</v>
        <stp/>
        <stp>EM_S_VAL_PE_TTM</stp>
        <stp>2</stp>
        <stp>002226.SZ</stp>
        <stp>2020/10/14</stp>
        <tr r="HT32" s="8"/>
      </tp>
      <tp>
        <v>45.556544529999996</v>
        <stp/>
        <stp>EM_S_VAL_PE_TTM</stp>
        <stp>2</stp>
        <stp>002246.SZ</stp>
        <stp>2020/10/14</stp>
        <tr r="HS32" s="8"/>
      </tp>
      <tp>
        <v>32.817273239999999</v>
        <stp/>
        <stp>EM_S_VAL_PE_TTM</stp>
        <stp>2</stp>
        <stp>002556.SZ</stp>
        <stp>2020/11/13</stp>
        <tr r="FU54" s="8"/>
      </tp>
      <tp>
        <v>18.799707770000001</v>
        <stp/>
        <stp>EM_S_VAL_PE_TTM</stp>
        <stp>2</stp>
        <stp>002666.SZ</stp>
        <stp>2020/12/10</stp>
        <tr r="EX73" s="8"/>
      </tp>
      <tp>
        <v>37.093318859999997</v>
        <stp/>
        <stp>EM_S_VAL_PE_TTM</stp>
        <stp>2</stp>
        <stp>002556.SZ</stp>
        <stp>2020/10/13</stp>
        <tr r="FU31" s="8"/>
      </tp>
      <tp>
        <v>39.408628919999998</v>
        <stp/>
        <stp>EM_S_VAL_PE_TTM</stp>
        <stp>2</stp>
        <stp>002246.SZ</stp>
        <stp>2020/12/14</stp>
        <tr r="HS75" s="8"/>
      </tp>
      <tp>
        <v>31.014855470000001</v>
        <stp/>
        <stp>EM_S_VAL_PE_TTM</stp>
        <stp>2</stp>
        <stp>002476.SZ</stp>
        <stp>2020/11/12</stp>
        <tr r="GK53" s="8"/>
      </tp>
      <tp>
        <v>33.279544889999997</v>
        <stp/>
        <stp>EM_S_VAL_PE_TTM</stp>
        <stp>2</stp>
        <stp>002476.SZ</stp>
        <stp>2020/10/12</stp>
        <tr r="GK30" s="8"/>
      </tp>
      <tp>
        <v>20.42437387</v>
        <stp/>
        <stp>EM_S_VAL_PE_TTM</stp>
        <stp>2</stp>
        <stp>002666.SZ</stp>
        <stp>2020/11/10</stp>
        <tr r="EX51" s="8"/>
      </tp>
      <tp>
        <v>182.94625148</v>
        <stp/>
        <stp>EM_S_VAL_PE_TTM</stp>
        <stp>2</stp>
        <stp>002096.SZ</stp>
        <stp>2020/11/16</stp>
        <tr r="II55" s="8"/>
      </tp>
      <tp>
        <v>-87.577183000000005</v>
        <stp/>
        <stp>EM_S_VAL_PE_TTM</stp>
        <stp>2</stp>
        <stp>002386.SZ</stp>
        <stp>2020/10/15</stp>
        <tr r="HB33" s="8"/>
      </tp>
      <tp>
        <v>-25.061154080000001</v>
        <stp/>
        <stp>EM_S_VAL_PE_TTM</stp>
        <stp>2</stp>
        <stp>002496.SZ</stp>
        <stp>2020/11/12</stp>
        <tr r="GF53" s="8"/>
      </tp>
      <tp>
        <v>86.126827710000001</v>
        <stp/>
        <stp>EM_S_VAL_PE_TTM</stp>
        <stp>2</stp>
        <stp>300796.SZ</stp>
        <stp>2020/12/31</stp>
        <tr r="Y88" s="8"/>
      </tp>
      <tp>
        <v>143.37850804000001</v>
        <stp/>
        <stp>EM_S_VAL_PE_TTM</stp>
        <stp>2</stp>
        <stp>002096.SZ</stp>
        <stp>2020/10/16</stp>
        <tr r="II34" s="8"/>
      </tp>
      <tp>
        <v>-11.098845409999999</v>
        <stp/>
        <stp>EM_S_VAL_PE_TTM</stp>
        <stp>2</stp>
        <stp>002496.SZ</stp>
        <stp>2020/10/12</stp>
        <tr r="GF30" s="8"/>
      </tp>
      <tp>
        <v>274.08785203999997</v>
        <stp/>
        <stp>EM_S_VAL_PE_TTM</stp>
        <stp>2</stp>
        <stp>002386.SZ</stp>
        <stp>2020/12/15</stp>
        <tr r="HB76" s="8"/>
      </tp>
      <tp>
        <v>163.19793048</v>
        <stp/>
        <stp>EM_S_VAL_PE_TTM</stp>
        <stp>2</stp>
        <stp>002096.SZ</stp>
        <stp>2020/12/16</stp>
        <tr r="II77" s="8"/>
      </tp>
      <tp>
        <v>18.014041479999999</v>
        <stp/>
        <stp>EM_S_VAL_PE_TTM</stp>
        <stp>2</stp>
        <stp>601216.SH</stp>
        <stp>2020/11/24</stp>
        <tr r="FW61" s="8"/>
      </tp>
      <tp>
        <v>14.750396309999999</v>
        <stp/>
        <stp>EM_S_VAL_PE_TTM</stp>
        <stp>2</stp>
        <stp>601216.SH</stp>
        <stp>2020/12/24</stp>
        <tr r="FW83" s="8"/>
      </tp>
      <tp>
        <v>18.112481110000001</v>
        <stp/>
        <stp>EM_S_VAL_PE_TTM</stp>
        <stp>2</stp>
        <stp>002206.SZ</stp>
        <stp>2020/10/15</stp>
        <tr r="HY33" s="8"/>
      </tp>
      <tp>
        <v>20.133740329999998</v>
        <stp/>
        <stp>EM_S_VAL_PE_TTM</stp>
        <stp>2</stp>
        <stp>002226.SZ</stp>
        <stp>2020/12/15</stp>
        <tr r="HT76" s="8"/>
      </tp>
      <tp>
        <v>-7.0159390899999998</v>
        <stp/>
        <stp>EM_S_VAL_PE_TTM</stp>
        <stp>2</stp>
        <stp>300716.SZ</stp>
        <stp>2020/12/30</stp>
        <tr r="BE87" s="8"/>
      </tp>
      <tp>
        <v>46.999781349999999</v>
        <stp/>
        <stp>EM_S_VAL_PE_TTM</stp>
        <stp>2</stp>
        <stp>002136.SZ</stp>
        <stp>2020/12/16</stp>
        <tr r="IE77" s="8"/>
      </tp>
      <tp>
        <v>52.819733460000002</v>
        <stp/>
        <stp>EM_S_VAL_PE_TTM</stp>
        <stp>2</stp>
        <stp>002136.SZ</stp>
        <stp>2020/11/16</stp>
        <tr r="IE55" s="8"/>
      </tp>
      <tp>
        <v>22.904086209999999</v>
        <stp/>
        <stp>EM_S_VAL_PE_TTM</stp>
        <stp>2</stp>
        <stp>002206.SZ</stp>
        <stp>2020/12/15</stp>
        <tr r="HY76" s="8"/>
      </tp>
      <tp>
        <v>21.221606649999998</v>
        <stp/>
        <stp>EM_S_VAL_PE_TTM</stp>
        <stp>2</stp>
        <stp>002226.SZ</stp>
        <stp>2020/10/15</stp>
        <tr r="HT33" s="8"/>
      </tp>
      <tp>
        <v>-9.2243460699999993</v>
        <stp/>
        <stp>EM_S_VAL_PE_TTM</stp>
        <stp>2</stp>
        <stp>300716.SZ</stp>
        <stp>2020/10/30</stp>
        <tr r="BE44" s="8"/>
      </tp>
      <tp>
        <v>47.132563060000003</v>
        <stp/>
        <stp>EM_S_VAL_PE_TTM</stp>
        <stp>2</stp>
        <stp>002136.SZ</stp>
        <stp>2020/10/16</stp>
        <tr r="IE34" s="8"/>
      </tp>
      <tp>
        <v>-9.0459747400000001</v>
        <stp/>
        <stp>EM_S_VAL_PE_TTM</stp>
        <stp>2</stp>
        <stp>300716.SZ</stp>
        <stp>2020/11/30</stp>
        <tr r="BE65" s="8"/>
      </tp>
      <tp>
        <v>44.804977180000002</v>
        <stp/>
        <stp>EM_S_VAL_PE_TTM</stp>
        <stp>2</stp>
        <stp>002246.SZ</stp>
        <stp>2020/10/15</stp>
        <tr r="HS33" s="8"/>
      </tp>
      <tp>
        <v>32.07383986</v>
        <stp/>
        <stp>EM_S_VAL_PE_TTM</stp>
        <stp>2</stp>
        <stp>002556.SZ</stp>
        <stp>2020/11/12</stp>
        <tr r="FU53" s="8"/>
      </tp>
      <tp>
        <v>18.302361000000001</v>
        <stp/>
        <stp>EM_S_VAL_PE_TTM</stp>
        <stp>2</stp>
        <stp>002666.SZ</stp>
        <stp>2020/12/11</stp>
        <tr r="EX74" s="8"/>
      </tp>
      <tp>
        <v>37.017229999999998</v>
        <stp/>
        <stp>EM_S_VAL_PE_TTM</stp>
        <stp>2</stp>
        <stp>002556.SZ</stp>
        <stp>2020/10/12</stp>
        <tr r="FU30" s="8"/>
      </tp>
      <tp>
        <v>39.296513330000003</v>
        <stp/>
        <stp>EM_S_VAL_PE_TTM</stp>
        <stp>2</stp>
        <stp>002246.SZ</stp>
        <stp>2020/12/15</stp>
        <tr r="HS76" s="8"/>
      </tp>
      <tp>
        <v>31.014855470000001</v>
        <stp/>
        <stp>EM_S_VAL_PE_TTM</stp>
        <stp>2</stp>
        <stp>002476.SZ</stp>
        <stp>2020/11/13</stp>
        <tr r="GK54" s="8"/>
      </tp>
      <tp>
        <v>33.218926410000002</v>
        <stp/>
        <stp>EM_S_VAL_PE_TTM</stp>
        <stp>2</stp>
        <stp>002476.SZ</stp>
        <stp>2020/10/13</stp>
        <tr r="GK31" s="8"/>
      </tp>
      <tp>
        <v>19.8607142</v>
        <stp/>
        <stp>EM_S_VAL_PE_TTM</stp>
        <stp>2</stp>
        <stp>002666.SZ</stp>
        <stp>2020/11/11</stp>
        <tr r="EX52" s="8"/>
      </tp>
      <tp>
        <v>171.70067979999999</v>
        <stp/>
        <stp>EM_S_VAL_PE_TTM</stp>
        <stp>2</stp>
        <stp>002096.SZ</stp>
        <stp>2020/11/17</stp>
        <tr r="II56" s="8"/>
      </tp>
      <tp>
        <v>-87.419386270000004</v>
        <stp/>
        <stp>EM_S_VAL_PE_TTM</stp>
        <stp>2</stp>
        <stp>002386.SZ</stp>
        <stp>2020/10/14</stp>
        <tr r="HB32" s="8"/>
      </tp>
      <tp>
        <v>-25.424359209999999</v>
        <stp/>
        <stp>EM_S_VAL_PE_TTM</stp>
        <stp>2</stp>
        <stp>002496.SZ</stp>
        <stp>2020/11/13</stp>
        <tr r="GF54" s="8"/>
      </tp>
      <tp>
        <v>85.590211969999999</v>
        <stp/>
        <stp>EM_S_VAL_PE_TTM</stp>
        <stp>2</stp>
        <stp>300796.SZ</stp>
        <stp>2020/12/30</stp>
        <tr r="Y87" s="8"/>
      </tp>
      <tp>
        <v>-11.16172839</v>
        <stp/>
        <stp>EM_S_VAL_PE_TTM</stp>
        <stp>2</stp>
        <stp>002496.SZ</stp>
        <stp>2020/10/13</stp>
        <tr r="GF31" s="8"/>
      </tp>
      <tp>
        <v>278.14841281000002</v>
        <stp/>
        <stp>EM_S_VAL_PE_TTM</stp>
        <stp>2</stp>
        <stp>002386.SZ</stp>
        <stp>2020/12/14</stp>
        <tr r="HB75" s="8"/>
      </tp>
      <tp>
        <v>107.77032959</v>
        <stp/>
        <stp>EM_S_VAL_PE_TTM</stp>
        <stp>2</stp>
        <stp>300796.SZ</stp>
        <stp>2020/10/30</stp>
        <tr r="Y44" s="8"/>
      </tp>
      <tp>
        <v>163.60935384000001</v>
        <stp/>
        <stp>EM_S_VAL_PE_TTM</stp>
        <stp>2</stp>
        <stp>002096.SZ</stp>
        <stp>2020/12/17</stp>
        <tr r="II78" s="8"/>
      </tp>
      <tp>
        <v>102.67247997</v>
        <stp/>
        <stp>EM_S_VAL_PE_TTM</stp>
        <stp>2</stp>
        <stp>300796.SZ</stp>
        <stp>2020/11/30</stp>
        <tr r="Y65" s="8"/>
      </tp>
      <tp>
        <v>17.27812149</v>
        <stp/>
        <stp>EM_S_VAL_PE_TTM</stp>
        <stp>2</stp>
        <stp>601216.SH</stp>
        <stp>2020/11/25</stp>
        <tr r="FW62" s="8"/>
      </tp>
      <tp>
        <v>14.8783824</v>
        <stp/>
        <stp>EM_S_VAL_PE_TTM</stp>
        <stp>2</stp>
        <stp>601216.SH</stp>
        <stp>2020/12/25</stp>
        <tr r="FW84" s="8"/>
      </tp>
      <tp>
        <v>-32.842041080000001</v>
        <stp/>
        <stp>EM_S_VAL_PE_TTM</stp>
        <stp>2</stp>
        <stp>000936.SZ</stp>
        <stp>2020/12/21</stp>
        <tr r="JZ80" s="8"/>
      </tp>
      <tp>
        <v>38.075689410000003</v>
        <stp/>
        <stp>EM_S_VAL_PE_TTM</stp>
        <stp>2</stp>
        <stp>300806.SZ</stp>
        <stp>2020/11/20</stp>
        <tr r="W59" s="8"/>
      </tp>
      <tp>
        <v>78.201456719999996</v>
        <stp/>
        <stp>EM_S_VAL_PE_TTM</stp>
        <stp>2</stp>
        <stp>000936.SZ</stp>
        <stp>2020/10/21</stp>
        <tr r="JZ37" s="8"/>
      </tp>
      <tp>
        <v>46.028107159999998</v>
        <stp/>
        <stp>EM_S_VAL_PE_TTM</stp>
        <stp>2</stp>
        <stp>300806.SZ</stp>
        <stp>2020/10/20</stp>
        <tr r="W36" s="8"/>
      </tp>
      <tp>
        <v>51.473902799999998</v>
        <stp/>
        <stp>EM_S_VAL_PE_TTM</stp>
        <stp>2</stp>
        <stp>300856.SZ</stp>
        <stp>2020/10/20</stp>
        <tr r="F36" s="8"/>
      </tp>
      <tp>
        <v>45.52068757</v>
        <stp/>
        <stp>EM_S_VAL_PE_TTM</stp>
        <stp>2</stp>
        <stp>300856.SZ</stp>
        <stp>2020/11/20</stp>
        <tr r="F59" s="8"/>
      </tp>
      <tp>
        <v>27.615261480000001</v>
        <stp/>
        <stp>EM_S_VAL_PE_TTM</stp>
        <stp>2</stp>
        <stp>300196.SZ</stp>
        <stp>2020/12/29</stp>
        <tr r="FS86" s="8"/>
      </tp>
      <tp>
        <v>45.045340230000001</v>
        <stp/>
        <stp>EM_S_VAL_PE_TTM</stp>
        <stp>2</stp>
        <stp>000096.SZ</stp>
        <stp>2020/10/28</stp>
        <tr r="JQ42" s="8"/>
      </tp>
      <tp>
        <v>20.141555690000001</v>
        <stp/>
        <stp>EM_S_VAL_PE_TTM</stp>
        <stp>2</stp>
        <stp>300196.SZ</stp>
        <stp>2020/10/29</stp>
        <tr r="FS43" s="8"/>
      </tp>
      <tp>
        <v>37.282816259999997</v>
        <stp/>
        <stp>EM_S_VAL_PE_TTM</stp>
        <stp>2</stp>
        <stp>000096.SZ</stp>
        <stp>2020/12/28</stp>
        <tr r="JQ85" s="8"/>
      </tp>
      <tp>
        <v>23.53950841</v>
        <stp/>
        <stp>EM_S_VAL_PE_TTM</stp>
        <stp>2</stp>
        <stp>601966.SH</stp>
        <stp>2020/12/31</stp>
        <tr r="DK88" s="8"/>
      </tp>
      <tp>
        <v>37.287525340000002</v>
        <stp/>
        <stp>EM_S_VAL_PE_TTM</stp>
        <stp>2</stp>
        <stp>600176.SH</stp>
        <stp>2020/12/29</stp>
        <tr r="KD86" s="8"/>
      </tp>
      <tp>
        <v>25.762290230000001</v>
        <stp/>
        <stp>EM_S_VAL_PE_TTM</stp>
        <stp>2</stp>
        <stp>600176.SH</stp>
        <stp>2020/10/29</stp>
        <tr r="KD43" s="8"/>
      </tp>
      <tp>
        <v>154.03529710000001</v>
        <stp/>
        <stp>EM_S_VAL_PE_TTM</stp>
        <stp>2</stp>
        <stp>603026.SH</stp>
        <stp>2020/12/18</stp>
        <tr r="DX79" s="8"/>
      </tp>
      <tp>
        <v>23.283134910000001</v>
        <stp/>
        <stp>EM_S_VAL_PE_TTM</stp>
        <stp>2</stp>
        <stp>603916.SH</stp>
        <stp>2020/11/11</stp>
        <tr r="BD52" s="8"/>
      </tp>
      <tp>
        <v>47.626663450000002</v>
        <stp/>
        <stp>EM_S_VAL_PE_TTM</stp>
        <stp>2</stp>
        <stp>603906.SH</stp>
        <stp>2020/11/11</stp>
        <tr r="CB52" s="8"/>
      </tp>
      <tp>
        <v>51.991348549999998</v>
        <stp/>
        <stp>EM_S_VAL_PE_TTM</stp>
        <stp>2</stp>
        <stp>603906.SH</stp>
        <stp>2020/12/11</stp>
        <tr r="CB74" s="8"/>
      </tp>
      <tp>
        <v>168.49209823999999</v>
        <stp/>
        <stp>EM_S_VAL_PE_TTM</stp>
        <stp>2</stp>
        <stp>603026.SH</stp>
        <stp>2020/11/18</stp>
        <tr r="DX57" s="8"/>
      </tp>
      <tp>
        <v>21.038219959999999</v>
        <stp/>
        <stp>EM_S_VAL_PE_TTM</stp>
        <stp>2</stp>
        <stp>603916.SH</stp>
        <stp>2020/12/11</stp>
        <tr r="BD74" s="8"/>
      </tp>
      <tp>
        <v>16.937486499999999</v>
        <stp/>
        <stp>EM_S_VAL_PE_TTM</stp>
        <stp>2</stp>
        <stp>603086.SH</stp>
        <stp>2020/11/18</stp>
        <tr r="BW57" s="8"/>
      </tp>
      <tp>
        <v>16.236996609999998</v>
        <stp/>
        <stp>EM_S_VAL_PE_TTM</stp>
        <stp>2</stp>
        <stp>603086.SH</stp>
        <stp>2020/12/18</stp>
        <tr r="BW79" s="8"/>
      </tp>
      <tp>
        <v>38.623318390000001</v>
        <stp/>
        <stp>EM_S_VAL_PE_TTM</stp>
        <stp>2</stp>
        <stp>300806.SZ</stp>
        <stp>2020/12/21</stp>
        <tr r="W80" s="8"/>
      </tp>
      <tp>
        <v>-28.014480469999999</v>
        <stp/>
        <stp>EM_S_VAL_PE_TTM</stp>
        <stp>2</stp>
        <stp>000936.SZ</stp>
        <stp>2020/11/20</stp>
        <tr r="JZ59" s="8"/>
      </tp>
      <tp>
        <v>82.111529559999994</v>
        <stp/>
        <stp>EM_S_VAL_PE_TTM</stp>
        <stp>2</stp>
        <stp>000936.SZ</stp>
        <stp>2020/10/20</stp>
        <tr r="JZ36" s="8"/>
      </tp>
      <tp>
        <v>46.053213399999997</v>
        <stp/>
        <stp>EM_S_VAL_PE_TTM</stp>
        <stp>2</stp>
        <stp>300806.SZ</stp>
        <stp>2020/10/21</stp>
        <tr r="W37" s="8"/>
      </tp>
      <tp>
        <v>40.056090589999997</v>
        <stp/>
        <stp>EM_S_VAL_PE_TTM</stp>
        <stp>2</stp>
        <stp>300856.SZ</stp>
        <stp>2020/12/21</stp>
        <tr r="F80" s="8"/>
      </tp>
      <tp>
        <v>52.851825390000002</v>
        <stp/>
        <stp>EM_S_VAL_PE_TTM</stp>
        <stp>2</stp>
        <stp>300856.SZ</stp>
        <stp>2020/10/21</stp>
        <tr r="F37" s="8"/>
      </tp>
      <tp>
        <v>27.27332723</v>
        <stp/>
        <stp>EM_S_VAL_PE_TTM</stp>
        <stp>2</stp>
        <stp>300196.SZ</stp>
        <stp>2020/12/28</stp>
        <tr r="FS85" s="8"/>
      </tp>
      <tp>
        <v>44.413441669999997</v>
        <stp/>
        <stp>EM_S_VAL_PE_TTM</stp>
        <stp>2</stp>
        <stp>000096.SZ</stp>
        <stp>2020/10/29</stp>
        <tr r="JQ43" s="8"/>
      </tp>
      <tp>
        <v>20.760293860000001</v>
        <stp/>
        <stp>EM_S_VAL_PE_TTM</stp>
        <stp>2</stp>
        <stp>300196.SZ</stp>
        <stp>2020/10/28</stp>
        <tr r="FS42" s="8"/>
      </tp>
      <tp>
        <v>36.793243920000002</v>
        <stp/>
        <stp>EM_S_VAL_PE_TTM</stp>
        <stp>2</stp>
        <stp>000096.SZ</stp>
        <stp>2020/12/29</stp>
        <tr r="JQ86" s="8"/>
      </tp>
      <tp>
        <v>21.397727719999999</v>
        <stp/>
        <stp>EM_S_VAL_PE_TTM</stp>
        <stp>2</stp>
        <stp>601966.SH</stp>
        <stp>2020/12/30</stp>
        <tr r="DK87" s="8"/>
      </tp>
      <tp>
        <v>37.306357419999998</v>
        <stp/>
        <stp>EM_S_VAL_PE_TTM</stp>
        <stp>2</stp>
        <stp>600176.SH</stp>
        <stp>2020/12/28</stp>
        <tr r="KD85" s="8"/>
      </tp>
      <tp>
        <v>19.082717769999999</v>
        <stp/>
        <stp>EM_S_VAL_PE_TTM</stp>
        <stp>2</stp>
        <stp>601966.SH</stp>
        <stp>2020/10/30</stp>
        <tr r="DK44" s="8"/>
      </tp>
      <tp>
        <v>26.214260240000002</v>
        <stp/>
        <stp>EM_S_VAL_PE_TTM</stp>
        <stp>2</stp>
        <stp>600176.SH</stp>
        <stp>2020/10/28</stp>
        <tr r="KD42" s="8"/>
      </tp>
      <tp>
        <v>20.741807390000002</v>
        <stp/>
        <stp>EM_S_VAL_PE_TTM</stp>
        <stp>2</stp>
        <stp>601966.SH</stp>
        <stp>2020/11/30</stp>
        <tr r="DK65" s="8"/>
      </tp>
      <tp>
        <v>23.020882069999999</v>
        <stp/>
        <stp>EM_S_VAL_PE_TTM</stp>
        <stp>2</stp>
        <stp>603916.SH</stp>
        <stp>2020/11/10</stp>
        <tr r="BD51" s="8"/>
      </tp>
      <tp>
        <v>47.608000959999998</v>
        <stp/>
        <stp>EM_S_VAL_PE_TTM</stp>
        <stp>2</stp>
        <stp>603906.SH</stp>
        <stp>2020/11/10</stp>
        <tr r="CB51" s="8"/>
      </tp>
      <tp>
        <v>212.29495886000001</v>
        <stp/>
        <stp>EM_S_VAL_PE_TTM</stp>
        <stp>2</stp>
        <stp>603026.SH</stp>
        <stp>2020/10/19</stp>
        <tr r="DX35" s="8"/>
      </tp>
      <tp>
        <v>55.050809469999997</v>
        <stp/>
        <stp>EM_S_VAL_PE_TTM</stp>
        <stp>2</stp>
        <stp>603906.SH</stp>
        <stp>2020/12/10</stp>
        <tr r="CB73" s="8"/>
      </tp>
      <tp>
        <v>169.67550894999999</v>
        <stp/>
        <stp>EM_S_VAL_PE_TTM</stp>
        <stp>2</stp>
        <stp>603026.SH</stp>
        <stp>2020/11/19</stp>
        <tr r="DX58" s="8"/>
      </tp>
      <tp>
        <v>21.771709990000002</v>
        <stp/>
        <stp>EM_S_VAL_PE_TTM</stp>
        <stp>2</stp>
        <stp>603916.SH</stp>
        <stp>2020/12/10</stp>
        <tr r="BD73" s="8"/>
      </tp>
      <tp>
        <v>16.007328319999999</v>
        <stp/>
        <stp>EM_S_VAL_PE_TTM</stp>
        <stp>2</stp>
        <stp>603086.SH</stp>
        <stp>2020/10/19</stp>
        <tr r="BW35" s="8"/>
      </tp>
      <tp>
        <v>17.045254180000001</v>
        <stp/>
        <stp>EM_S_VAL_PE_TTM</stp>
        <stp>2</stp>
        <stp>603086.SH</stp>
        <stp>2020/11/19</stp>
        <tr r="BW58" s="8"/>
      </tp>
      <tp>
        <v>-343.46669802999998</v>
        <stp/>
        <stp>EM_S_VAL_PE_TTM</stp>
        <stp>2</stp>
        <stp>300236.SZ</stp>
        <stp>2020/10/28</stp>
        <tr r="FH42" s="8"/>
      </tp>
      <tp>
        <v>-31.41571635</v>
        <stp/>
        <stp>EM_S_VAL_PE_TTM</stp>
        <stp>2</stp>
        <stp>000936.SZ</stp>
        <stp>2020/12/23</stp>
        <tr r="JZ82" s="8"/>
      </tp>
      <tp>
        <v>39.552264059999999</v>
        <stp/>
        <stp>EM_S_VAL_PE_TTM</stp>
        <stp>2</stp>
        <stp>300806.SZ</stp>
        <stp>2020/12/22</stp>
        <tr r="W81" s="8"/>
      </tp>
      <tp>
        <v>-27.795045900000002</v>
        <stp/>
        <stp>EM_S_VAL_PE_TTM</stp>
        <stp>2</stp>
        <stp>000936.SZ</stp>
        <stp>2020/11/23</stp>
        <tr r="JZ60" s="8"/>
      </tp>
      <tp>
        <v>141.66941014</v>
        <stp/>
        <stp>EM_S_VAL_PE_TTM</stp>
        <stp>2</stp>
        <stp>300236.SZ</stp>
        <stp>2020/12/28</stp>
        <tr r="FH85" s="8"/>
      </tp>
      <tp>
        <v>75.222353609999999</v>
        <stp/>
        <stp>EM_S_VAL_PE_TTM</stp>
        <stp>2</stp>
        <stp>000936.SZ</stp>
        <stp>2020/10/23</stp>
        <tr r="JZ39" s="8"/>
      </tp>
      <tp>
        <v>45.216338720000003</v>
        <stp/>
        <stp>EM_S_VAL_PE_TTM</stp>
        <stp>2</stp>
        <stp>300806.SZ</stp>
        <stp>2020/10/22</stp>
        <tr r="W38" s="8"/>
      </tp>
      <tp>
        <v>38.926167880000001</v>
        <stp/>
        <stp>EM_S_VAL_PE_TTM</stp>
        <stp>2</stp>
        <stp>300856.SZ</stp>
        <stp>2020/12/22</stp>
        <tr r="F81" s="8"/>
      </tp>
      <tp>
        <v>51.78220511</v>
        <stp/>
        <stp>EM_S_VAL_PE_TTM</stp>
        <stp>2</stp>
        <stp>300856.SZ</stp>
        <stp>2020/10/22</stp>
        <tr r="F38" s="8"/>
      </tp>
      <tp>
        <v>10.700732909999999</v>
        <stp/>
        <stp>EM_S_VAL_PE_TTM</stp>
        <stp>2</stp>
        <stp>600346.SH</stp>
        <stp>2020/10/29</stp>
        <tr r="JF43" s="8"/>
      </tp>
      <tp>
        <v>88.593006160000002</v>
        <stp/>
        <stp>EM_S_VAL_PE_TTM</stp>
        <stp>2</stp>
        <stp>603256.SH</stp>
        <stp>2020/11/18</stp>
        <tr r="AD57" s="8"/>
      </tp>
      <tp>
        <v>27.212888370000002</v>
        <stp/>
        <stp>EM_S_VAL_PE_TTM</stp>
        <stp>2</stp>
        <stp>603266.SH</stp>
        <stp>2020/12/18</stp>
        <tr r="CM79" s="8"/>
      </tp>
      <tp>
        <v>14.6997763</v>
        <stp/>
        <stp>EM_S_VAL_PE_TTM</stp>
        <stp>2</stp>
        <stp>600256.SH</stp>
        <stp>2020/10/28</stp>
        <tr r="JT42" s="8"/>
      </tp>
      <tp>
        <v>15.1862309</v>
        <stp/>
        <stp>EM_S_VAL_PE_TTM</stp>
        <stp>2</stp>
        <stp>600346.SH</stp>
        <stp>2020/12/29</stp>
        <tr r="JF86" s="8"/>
      </tp>
      <tp>
        <v>17.654828009999999</v>
        <stp/>
        <stp>EM_S_VAL_PE_TTM</stp>
        <stp>2</stp>
        <stp>600256.SH</stp>
        <stp>2020/12/28</stp>
        <tr r="JT85" s="8"/>
      </tp>
      <tp>
        <v>73.693273309999995</v>
        <stp/>
        <stp>EM_S_VAL_PE_TTM</stp>
        <stp>2</stp>
        <stp>603256.SH</stp>
        <stp>2020/12/18</stp>
        <tr r="AD79" s="8"/>
      </tp>
      <tp>
        <v>30.140553610000001</v>
        <stp/>
        <stp>EM_S_VAL_PE_TTM</stp>
        <stp>2</stp>
        <stp>603266.SH</stp>
        <stp>2020/11/18</stp>
        <tr r="CM57" s="8"/>
      </tp>
      <tp>
        <v>53.665113249999997</v>
        <stp/>
        <stp>EM_S_VAL_PE_TTM</stp>
        <stp>2</stp>
        <stp>603906.SH</stp>
        <stp>2020/10/13</stp>
        <tr r="CB31" s="8"/>
      </tp>
      <tp>
        <v>23.233962500000001</v>
        <stp/>
        <stp>EM_S_VAL_PE_TTM</stp>
        <stp>2</stp>
        <stp>603916.SH</stp>
        <stp>2020/11/13</stp>
        <tr r="BD54" s="8"/>
      </tp>
      <tp>
        <v>48.466475299999999</v>
        <stp/>
        <stp>EM_S_VAL_PE_TTM</stp>
        <stp>2</stp>
        <stp>603906.SH</stp>
        <stp>2020/11/13</stp>
        <tr r="CB54" s="8"/>
      </tp>
      <tp>
        <v>23.182616079999999</v>
        <stp/>
        <stp>EM_S_VAL_PE_TTM</stp>
        <stp>2</stp>
        <stp>603916.SH</stp>
        <stp>2020/10/13</stp>
        <tr r="BD31" s="8"/>
      </tp>
      <tp>
        <v>-337.09825301000001</v>
        <stp/>
        <stp>EM_S_VAL_PE_TTM</stp>
        <stp>2</stp>
        <stp>300236.SZ</stp>
        <stp>2020/10/29</stp>
        <tr r="FH43" s="8"/>
      </tp>
      <tp>
        <v>-34.853524659999998</v>
        <stp/>
        <stp>EM_S_VAL_PE_TTM</stp>
        <stp>2</stp>
        <stp>000936.SZ</stp>
        <stp>2020/12/22</stp>
        <tr r="JZ81" s="8"/>
      </tp>
      <tp>
        <v>40.144867320000003</v>
        <stp/>
        <stp>EM_S_VAL_PE_TTM</stp>
        <stp>2</stp>
        <stp>300806.SZ</stp>
        <stp>2020/12/23</stp>
        <tr r="W82" s="8"/>
      </tp>
      <tp>
        <v>144.61651491000001</v>
        <stp/>
        <stp>EM_S_VAL_PE_TTM</stp>
        <stp>2</stp>
        <stp>300236.SZ</stp>
        <stp>2020/12/29</stp>
        <tr r="FH86" s="8"/>
      </tp>
      <tp>
        <v>38.69032842</v>
        <stp/>
        <stp>EM_S_VAL_PE_TTM</stp>
        <stp>2</stp>
        <stp>300806.SZ</stp>
        <stp>2020/11/23</stp>
        <tr r="W60" s="8"/>
      </tp>
      <tp>
        <v>75.874032409999998</v>
        <stp/>
        <stp>EM_S_VAL_PE_TTM</stp>
        <stp>2</stp>
        <stp>000936.SZ</stp>
        <stp>2020/10/22</stp>
        <tr r="JZ38" s="8"/>
      </tp>
      <tp>
        <v>43.550958119999997</v>
        <stp/>
        <stp>EM_S_VAL_PE_TTM</stp>
        <stp>2</stp>
        <stp>300806.SZ</stp>
        <stp>2020/10/23</stp>
        <tr r="W39" s="8"/>
      </tp>
      <tp>
        <v>38.153062859999999</v>
        <stp/>
        <stp>EM_S_VAL_PE_TTM</stp>
        <stp>2</stp>
        <stp>300856.SZ</stp>
        <stp>2020/12/23</stp>
        <tr r="F82" s="8"/>
      </tp>
      <tp>
        <v>45.414963810000003</v>
        <stp/>
        <stp>EM_S_VAL_PE_TTM</stp>
        <stp>2</stp>
        <stp>300856.SZ</stp>
        <stp>2020/10/23</stp>
        <tr r="F39" s="8"/>
      </tp>
      <tp>
        <v>44.172709599999997</v>
        <stp/>
        <stp>EM_S_VAL_PE_TTM</stp>
        <stp>2</stp>
        <stp>300856.SZ</stp>
        <stp>2020/11/23</stp>
        <tr r="F60" s="8"/>
      </tp>
      <tp>
        <v>12.4516887</v>
        <stp/>
        <stp>EM_S_VAL_PE_TTM</stp>
        <stp>2</stp>
        <stp>600346.SH</stp>
        <stp>2020/10/28</stp>
        <tr r="JF42" s="8"/>
      </tp>
      <tp>
        <v>86.740606940000006</v>
        <stp/>
        <stp>EM_S_VAL_PE_TTM</stp>
        <stp>2</stp>
        <stp>603256.SH</stp>
        <stp>2020/11/19</stp>
        <tr r="AD58" s="8"/>
      </tp>
      <tp>
        <v>18.00149532</v>
        <stp/>
        <stp>EM_S_VAL_PE_TTM</stp>
        <stp>2</stp>
        <stp>600256.SH</stp>
        <stp>2020/10/29</stp>
        <tr r="JT43" s="8"/>
      </tp>
      <tp>
        <v>87.098166259999999</v>
        <stp/>
        <stp>EM_S_VAL_PE_TTM</stp>
        <stp>2</stp>
        <stp>603256.SH</stp>
        <stp>2020/10/19</stp>
        <tr r="AD35" s="8"/>
      </tp>
      <tp>
        <v>15.320527240000001</v>
        <stp/>
        <stp>EM_S_VAL_PE_TTM</stp>
        <stp>2</stp>
        <stp>600346.SH</stp>
        <stp>2020/12/28</stp>
        <tr r="JF85" s="8"/>
      </tp>
      <tp>
        <v>30.473314120000001</v>
        <stp/>
        <stp>EM_S_VAL_PE_TTM</stp>
        <stp>2</stp>
        <stp>603266.SH</stp>
        <stp>2020/10/19</stp>
        <tr r="CM35" s="8"/>
      </tp>
      <tp>
        <v>17.23159583</v>
        <stp/>
        <stp>EM_S_VAL_PE_TTM</stp>
        <stp>2</stp>
        <stp>600256.SH</stp>
        <stp>2020/12/29</stp>
        <tr r="JT86" s="8"/>
      </tp>
      <tp>
        <v>30.620498730000001</v>
        <stp/>
        <stp>EM_S_VAL_PE_TTM</stp>
        <stp>2</stp>
        <stp>603266.SH</stp>
        <stp>2020/11/19</stp>
        <tr r="CM58" s="8"/>
      </tp>
      <tp>
        <v>51.673260370000001</v>
        <stp/>
        <stp>EM_S_VAL_PE_TTM</stp>
        <stp>2</stp>
        <stp>603906.SH</stp>
        <stp>2020/10/12</stp>
        <tr r="CB30" s="8"/>
      </tp>
      <tp>
        <v>23.15200849</v>
        <stp/>
        <stp>EM_S_VAL_PE_TTM</stp>
        <stp>2</stp>
        <stp>603916.SH</stp>
        <stp>2020/11/12</stp>
        <tr r="BD53" s="8"/>
      </tp>
      <tp>
        <v>48.037238129999999</v>
        <stp/>
        <stp>EM_S_VAL_PE_TTM</stp>
        <stp>2</stp>
        <stp>603906.SH</stp>
        <stp>2020/11/12</stp>
        <tr r="CB53" s="8"/>
      </tp>
      <tp>
        <v>23.343049409999999</v>
        <stp/>
        <stp>EM_S_VAL_PE_TTM</stp>
        <stp>2</stp>
        <stp>603916.SH</stp>
        <stp>2020/10/12</stp>
        <tr r="BD30" s="8"/>
      </tp>
      <tp>
        <v>-30.172253770000001</v>
        <stp/>
        <stp>EM_S_VAL_PE_TTM</stp>
        <stp>2</stp>
        <stp>000936.SZ</stp>
        <stp>2020/12/25</stp>
        <tr r="JZ84" s="8"/>
      </tp>
      <tp>
        <v>41.306049399999999</v>
        <stp/>
        <stp>EM_S_VAL_PE_TTM</stp>
        <stp>2</stp>
        <stp>300806.SZ</stp>
        <stp>2020/12/24</stp>
        <tr r="W83" s="8"/>
      </tp>
      <tp>
        <v>-26.551583319999999</v>
        <stp/>
        <stp>EM_S_VAL_PE_TTM</stp>
        <stp>2</stp>
        <stp>000936.SZ</stp>
        <stp>2020/11/25</stp>
        <tr r="JZ62" s="8"/>
      </tp>
      <tp>
        <v>38.674363769999999</v>
        <stp/>
        <stp>EM_S_VAL_PE_TTM</stp>
        <stp>2</stp>
        <stp>300806.SZ</stp>
        <stp>2020/11/24</stp>
        <tr r="W61" s="8"/>
      </tp>
      <tp>
        <v>198.09652105999999</v>
        <stp/>
        <stp>EM_S_VAL_PE_TTM</stp>
        <stp>2</stp>
        <stp>300576.SZ</stp>
        <stp>2020/10/29</stp>
        <tr r="CR43" s="8"/>
      </tp>
      <tp>
        <v>36.309504750000002</v>
        <stp/>
        <stp>EM_S_VAL_PE_TTM</stp>
        <stp>2</stp>
        <stp>300856.SZ</stp>
        <stp>2020/12/24</stp>
        <tr r="F83" s="8"/>
      </tp>
      <tp>
        <v>138.3140066</v>
        <stp/>
        <stp>EM_S_VAL_PE_TTM</stp>
        <stp>2</stp>
        <stp>300576.SZ</stp>
        <stp>2020/12/29</stp>
        <tr r="CR86" s="8"/>
      </tp>
      <tp>
        <v>43.492112880000001</v>
        <stp/>
        <stp>EM_S_VAL_PE_TTM</stp>
        <stp>2</stp>
        <stp>300856.SZ</stp>
        <stp>2020/11/24</stp>
        <tr r="F61" s="8"/>
      </tp>
      <tp>
        <v>31.117889219999999</v>
        <stp/>
        <stp>EM_S_VAL_PE_TTM</stp>
        <stp>2</stp>
        <stp>300596.SZ</stp>
        <stp>2020/12/29</stp>
        <tr r="CK86" s="8"/>
      </tp>
      <tp>
        <v>58.555460910000001</v>
        <stp/>
        <stp>EM_S_VAL_PE_TTM</stp>
        <stp>2</stp>
        <stp>300586.SZ</stp>
        <stp>2020/12/29</stp>
        <tr r="CP86" s="8"/>
      </tp>
      <tp>
        <v>28.466159439999998</v>
        <stp/>
        <stp>EM_S_VAL_PE_TTM</stp>
        <stp>2</stp>
        <stp>300596.SZ</stp>
        <stp>2020/10/29</stp>
        <tr r="CK43" s="8"/>
      </tp>
      <tp>
        <v>70.607285309999995</v>
        <stp/>
        <stp>EM_S_VAL_PE_TTM</stp>
        <stp>2</stp>
        <stp>300586.SZ</stp>
        <stp>2020/10/29</stp>
        <tr r="CP43" s="8"/>
      </tp>
      <tp>
        <v>33.799714430000002</v>
        <stp/>
        <stp>EM_S_VAL_PE_TTM</stp>
        <stp>2</stp>
        <stp>600426.SH</stp>
        <stp>2020/12/28</stp>
        <tr r="JC85" s="8"/>
      </tp>
      <tp>
        <v>49.604797759999997</v>
        <stp/>
        <stp>EM_S_VAL_PE_TTM</stp>
        <stp>2</stp>
        <stp>603906.SH</stp>
        <stp>2020/10/15</stp>
        <tr r="CB33" s="8"/>
      </tp>
      <tp>
        <v>23.80830607</v>
        <stp/>
        <stp>EM_S_VAL_PE_TTM</stp>
        <stp>2</stp>
        <stp>603916.SH</stp>
        <stp>2020/10/15</stp>
        <tr r="BD33" s="8"/>
      </tp>
      <tp>
        <v>25.405304409999999</v>
        <stp/>
        <stp>EM_S_VAL_PE_TTM</stp>
        <stp>2</stp>
        <stp>600426.SH</stp>
        <stp>2020/10/28</stp>
        <tr r="JC42" s="8"/>
      </tp>
      <tp>
        <v>55.343114649999997</v>
        <stp/>
        <stp>EM_S_VAL_PE_TTM</stp>
        <stp>2</stp>
        <stp>603906.SH</stp>
        <stp>2020/12/15</stp>
        <tr r="CB76" s="8"/>
      </tp>
      <tp>
        <v>20.848375480000001</v>
        <stp/>
        <stp>EM_S_VAL_PE_TTM</stp>
        <stp>2</stp>
        <stp>603916.SH</stp>
        <stp>2020/12/15</stp>
        <tr r="BD76" s="8"/>
      </tp>
      <tp>
        <v>25.939667369999999</v>
        <stp/>
        <stp>EM_S_VAL_PE_TTM</stp>
        <stp>2</stp>
        <stp>600486.SH</stp>
        <stp>2020/10/28</stp>
        <tr r="JD42" s="8"/>
      </tp>
      <tp>
        <v>51.97685954</v>
        <stp/>
        <stp>EM_S_VAL_PE_TTM</stp>
        <stp>2</stp>
        <stp>600596.SH</stp>
        <stp>2020/10/29</stp>
        <tr r="JE43" s="8"/>
      </tp>
      <tp>
        <v>35.586696709999998</v>
        <stp/>
        <stp>EM_S_VAL_PE_TTM</stp>
        <stp>2</stp>
        <stp>600486.SH</stp>
        <stp>2020/12/28</stp>
        <tr r="JD85" s="8"/>
      </tp>
      <tp>
        <v>71.013570639999998</v>
        <stp/>
        <stp>EM_S_VAL_PE_TTM</stp>
        <stp>2</stp>
        <stp>600596.SH</stp>
        <stp>2020/12/29</stp>
        <tr r="JE86" s="8"/>
      </tp>
      <tp>
        <v>-30.28197106</v>
        <stp/>
        <stp>EM_S_VAL_PE_TTM</stp>
        <stp>2</stp>
        <stp>000936.SZ</stp>
        <stp>2020/12/24</stp>
        <tr r="JZ83" s="8"/>
      </tp>
      <tp>
        <v>41.634383649999997</v>
        <stp/>
        <stp>EM_S_VAL_PE_TTM</stp>
        <stp>2</stp>
        <stp>300806.SZ</stp>
        <stp>2020/12/25</stp>
        <tr r="W84" s="8"/>
      </tp>
      <tp>
        <v>-27.246459470000001</v>
        <stp/>
        <stp>EM_S_VAL_PE_TTM</stp>
        <stp>2</stp>
        <stp>000936.SZ</stp>
        <stp>2020/11/24</stp>
        <tr r="JZ61" s="8"/>
      </tp>
      <tp>
        <v>38.754187020000003</v>
        <stp/>
        <stp>EM_S_VAL_PE_TTM</stp>
        <stp>2</stp>
        <stp>300806.SZ</stp>
        <stp>2020/11/25</stp>
        <tr r="W62" s="8"/>
      </tp>
      <tp>
        <v>200.61015484000001</v>
        <stp/>
        <stp>EM_S_VAL_PE_TTM</stp>
        <stp>2</stp>
        <stp>300576.SZ</stp>
        <stp>2020/10/28</stp>
        <tr r="CR42" s="8"/>
      </tp>
      <tp>
        <v>36.871162239999997</v>
        <stp/>
        <stp>EM_S_VAL_PE_TTM</stp>
        <stp>2</stp>
        <stp>300856.SZ</stp>
        <stp>2020/12/25</stp>
        <tr r="F84" s="8"/>
      </tp>
      <tp>
        <v>136.21385807999999</v>
        <stp/>
        <stp>EM_S_VAL_PE_TTM</stp>
        <stp>2</stp>
        <stp>300576.SZ</stp>
        <stp>2020/12/28</stp>
        <tr r="CR85" s="8"/>
      </tp>
      <tp>
        <v>42.104488490000001</v>
        <stp/>
        <stp>EM_S_VAL_PE_TTM</stp>
        <stp>2</stp>
        <stp>300856.SZ</stp>
        <stp>2020/11/25</stp>
        <tr r="F62" s="8"/>
      </tp>
      <tp>
        <v>30.910223640000002</v>
        <stp/>
        <stp>EM_S_VAL_PE_TTM</stp>
        <stp>2</stp>
        <stp>300596.SZ</stp>
        <stp>2020/12/28</stp>
        <tr r="CK85" s="8"/>
      </tp>
      <tp>
        <v>58.618559470000001</v>
        <stp/>
        <stp>EM_S_VAL_PE_TTM</stp>
        <stp>2</stp>
        <stp>300586.SZ</stp>
        <stp>2020/12/28</stp>
        <tr r="CP85" s="8"/>
      </tp>
      <tp>
        <v>28.114725379999999</v>
        <stp/>
        <stp>EM_S_VAL_PE_TTM</stp>
        <stp>2</stp>
        <stp>300596.SZ</stp>
        <stp>2020/10/28</stp>
        <tr r="CK42" s="8"/>
      </tp>
      <tp>
        <v>73.257424700000001</v>
        <stp/>
        <stp>EM_S_VAL_PE_TTM</stp>
        <stp>2</stp>
        <stp>300586.SZ</stp>
        <stp>2020/10/28</stp>
        <tr r="CP42" s="8"/>
      </tp>
      <tp>
        <v>33.559874149999999</v>
        <stp/>
        <stp>EM_S_VAL_PE_TTM</stp>
        <stp>2</stp>
        <stp>600426.SH</stp>
        <stp>2020/12/29</stp>
        <tr r="JC86" s="8"/>
      </tp>
      <tp>
        <v>51.539193349999998</v>
        <stp/>
        <stp>EM_S_VAL_PE_TTM</stp>
        <stp>2</stp>
        <stp>603906.SH</stp>
        <stp>2020/10/14</stp>
        <tr r="CB32" s="8"/>
      </tp>
      <tp>
        <v>23.423266080000001</v>
        <stp/>
        <stp>EM_S_VAL_PE_TTM</stp>
        <stp>2</stp>
        <stp>603916.SH</stp>
        <stp>2020/10/14</stp>
        <tr r="BD32" s="8"/>
      </tp>
      <tp>
        <v>25.769506329999999</v>
        <stp/>
        <stp>EM_S_VAL_PE_TTM</stp>
        <stp>2</stp>
        <stp>600426.SH</stp>
        <stp>2020/10/29</stp>
        <tr r="JC43" s="8"/>
      </tp>
      <tp>
        <v>52.186218680000003</v>
        <stp/>
        <stp>EM_S_VAL_PE_TTM</stp>
        <stp>2</stp>
        <stp>603906.SH</stp>
        <stp>2020/12/14</stp>
        <tr r="CB75" s="8"/>
      </tp>
      <tp>
        <v>20.874263370000001</v>
        <stp/>
        <stp>EM_S_VAL_PE_TTM</stp>
        <stp>2</stp>
        <stp>603916.SH</stp>
        <stp>2020/12/14</stp>
        <tr r="BD75" s="8"/>
      </tp>
      <tp>
        <v>25.520351260000002</v>
        <stp/>
        <stp>EM_S_VAL_PE_TTM</stp>
        <stp>2</stp>
        <stp>600486.SH</stp>
        <stp>2020/10/29</stp>
        <tr r="JD43" s="8"/>
      </tp>
      <tp>
        <v>36.998720310000003</v>
        <stp/>
        <stp>EM_S_VAL_PE_TTM</stp>
        <stp>2</stp>
        <stp>600596.SH</stp>
        <stp>2020/10/28</stp>
        <tr r="JE42" s="8"/>
      </tp>
      <tp>
        <v>35.421177190000002</v>
        <stp/>
        <stp>EM_S_VAL_PE_TTM</stp>
        <stp>2</stp>
        <stp>600486.SH</stp>
        <stp>2020/12/29</stp>
        <tr r="JD86" s="8"/>
      </tp>
      <tp>
        <v>71.676010660000003</v>
        <stp/>
        <stp>EM_S_VAL_PE_TTM</stp>
        <stp>2</stp>
        <stp>600596.SH</stp>
        <stp>2020/12/28</stp>
        <tr r="JE85" s="8"/>
      </tp>
      <tp>
        <v>-7.03292684</v>
        <stp/>
        <stp>EM_S_VAL_PE_TTM</stp>
        <stp>2</stp>
        <stp>300716.SZ</stp>
        <stp>2020/12/29</stp>
        <tr r="BE86" s="8"/>
      </tp>
      <tp>
        <v>-26.076141750000001</v>
        <stp/>
        <stp>EM_S_VAL_PE_TTM</stp>
        <stp>2</stp>
        <stp>000936.SZ</stp>
        <stp>2020/11/27</stp>
        <tr r="JZ64" s="8"/>
      </tp>
      <tp>
        <v>-9.9548191500000005</v>
        <stp/>
        <stp>EM_S_VAL_PE_TTM</stp>
        <stp>2</stp>
        <stp>300716.SZ</stp>
        <stp>2020/10/29</stp>
        <tr r="BE43" s="8"/>
      </tp>
      <tp>
        <v>38.90585119</v>
        <stp/>
        <stp>EM_S_VAL_PE_TTM</stp>
        <stp>2</stp>
        <stp>300806.SZ</stp>
        <stp>2020/11/26</stp>
        <tr r="W63" s="8"/>
      </tp>
      <tp>
        <v>71.40537775</v>
        <stp/>
        <stp>EM_S_VAL_PE_TTM</stp>
        <stp>2</stp>
        <stp>000936.SZ</stp>
        <stp>2020/10/27</stp>
        <tr r="JZ41" s="8"/>
      </tp>
      <tp>
        <v>43.919182980000002</v>
        <stp/>
        <stp>EM_S_VAL_PE_TTM</stp>
        <stp>2</stp>
        <stp>300806.SZ</stp>
        <stp>2020/10/26</stp>
        <tr r="W40" s="8"/>
      </tp>
      <tp>
        <v>44.86652179</v>
        <stp/>
        <stp>EM_S_VAL_PE_TTM</stp>
        <stp>2</stp>
        <stp>300856.SZ</stp>
        <stp>2020/10/26</stp>
        <tr r="F40" s="8"/>
      </tp>
      <tp>
        <v>41.655162500000003</v>
        <stp/>
        <stp>EM_S_VAL_PE_TTM</stp>
        <stp>2</stp>
        <stp>300856.SZ</stp>
        <stp>2020/11/26</stp>
        <tr r="F63" s="8"/>
      </tp>
      <tp>
        <v>87.69195698</v>
        <stp/>
        <stp>EM_S_VAL_PE_TTM</stp>
        <stp>2</stp>
        <stp>300796.SZ</stp>
        <stp>2020/12/29</stp>
        <tr r="Y86" s="8"/>
      </tp>
      <tp>
        <v>112.15269154000001</v>
        <stp/>
        <stp>EM_S_VAL_PE_TTM</stp>
        <stp>2</stp>
        <stp>300796.SZ</stp>
        <stp>2020/10/29</stp>
        <tr r="Y43" s="8"/>
      </tp>
      <tp>
        <v>22.8590011</v>
        <stp/>
        <stp>EM_S_VAL_PE_TTM</stp>
        <stp>2</stp>
        <stp>603916.SH</stp>
        <stp>2020/11/17</stp>
        <tr r="BD56" s="8"/>
      </tp>
      <tp>
        <v>47.108810089999999</v>
        <stp/>
        <stp>EM_S_VAL_PE_TTM</stp>
        <stp>2</stp>
        <stp>603906.SH</stp>
        <stp>2020/11/17</stp>
        <tr r="CB56" s="8"/>
      </tp>
      <tp>
        <v>55.791315930000003</v>
        <stp/>
        <stp>EM_S_VAL_PE_TTM</stp>
        <stp>2</stp>
        <stp>603906.SH</stp>
        <stp>2020/12/17</stp>
        <tr r="CB78" s="8"/>
      </tp>
      <tp>
        <v>20.624013829999999</v>
        <stp/>
        <stp>EM_S_VAL_PE_TTM</stp>
        <stp>2</stp>
        <stp>603916.SH</stp>
        <stp>2020/12/17</stp>
        <tr r="BD78" s="8"/>
      </tp>
      <tp>
        <v>-6.9819636000000003</v>
        <stp/>
        <stp>EM_S_VAL_PE_TTM</stp>
        <stp>2</stp>
        <stp>300716.SZ</stp>
        <stp>2020/12/28</stp>
        <tr r="BE85" s="8"/>
      </tp>
      <tp>
        <v>-26.076141750000001</v>
        <stp/>
        <stp>EM_S_VAL_PE_TTM</stp>
        <stp>2</stp>
        <stp>000936.SZ</stp>
        <stp>2020/11/26</stp>
        <tr r="JZ63" s="8"/>
      </tp>
      <tp>
        <v>-31.734183510000001</v>
        <stp/>
        <stp>EM_S_VAL_PE_TTM</stp>
        <stp>2</stp>
        <stp>300716.SZ</stp>
        <stp>2020/10/28</stp>
        <tr r="BE42" s="8"/>
      </tp>
      <tp>
        <v>38.770151660000003</v>
        <stp/>
        <stp>EM_S_VAL_PE_TTM</stp>
        <stp>2</stp>
        <stp>300806.SZ</stp>
        <stp>2020/11/27</stp>
        <tr r="W64" s="8"/>
      </tp>
      <tp>
        <v>73.639705079999999</v>
        <stp/>
        <stp>EM_S_VAL_PE_TTM</stp>
        <stp>2</stp>
        <stp>000936.SZ</stp>
        <stp>2020/10/26</stp>
        <tr r="JZ40" s="8"/>
      </tp>
      <tp>
        <v>44.973645070000003</v>
        <stp/>
        <stp>EM_S_VAL_PE_TTM</stp>
        <stp>2</stp>
        <stp>300806.SZ</stp>
        <stp>2020/10/27</stp>
        <tr r="W41" s="8"/>
      </tp>
      <tp>
        <v>45.025107439999999</v>
        <stp/>
        <stp>EM_S_VAL_PE_TTM</stp>
        <stp>2</stp>
        <stp>300856.SZ</stp>
        <stp>2020/10/27</stp>
        <tr r="F41" s="8"/>
      </tp>
      <tp>
        <v>41.628731559999999</v>
        <stp/>
        <stp>EM_S_VAL_PE_TTM</stp>
        <stp>2</stp>
        <stp>300856.SZ</stp>
        <stp>2020/11/27</stp>
        <tr r="F64" s="8"/>
      </tp>
      <tp>
        <v>88.273290709999998</v>
        <stp/>
        <stp>EM_S_VAL_PE_TTM</stp>
        <stp>2</stp>
        <stp>300796.SZ</stp>
        <stp>2020/12/28</stp>
        <tr r="Y85" s="8"/>
      </tp>
      <tp>
        <v>79.612725220000002</v>
        <stp/>
        <stp>EM_S_VAL_PE_TTM</stp>
        <stp>2</stp>
        <stp>300796.SZ</stp>
        <stp>2020/10/28</stp>
        <tr r="Y42" s="8"/>
      </tp>
      <tp>
        <v>47.287353539999998</v>
        <stp/>
        <stp>EM_S_VAL_PE_TTM</stp>
        <stp>2</stp>
        <stp>603906.SH</stp>
        <stp>2020/10/16</stp>
        <tr r="CB34" s="8"/>
      </tp>
      <tp>
        <v>22.439008579999999</v>
        <stp/>
        <stp>EM_S_VAL_PE_TTM</stp>
        <stp>2</stp>
        <stp>603916.SH</stp>
        <stp>2020/11/16</stp>
        <tr r="BD55" s="8"/>
      </tp>
      <tp>
        <v>47.384051130000003</v>
        <stp/>
        <stp>EM_S_VAL_PE_TTM</stp>
        <stp>2</stp>
        <stp>603906.SH</stp>
        <stp>2020/11/16</stp>
        <tr r="CB55" s="8"/>
      </tp>
      <tp>
        <v>23.679959400000001</v>
        <stp/>
        <stp>EM_S_VAL_PE_TTM</stp>
        <stp>2</stp>
        <stp>603916.SH</stp>
        <stp>2020/10/16</stp>
        <tr r="BD34" s="8"/>
      </tp>
      <tp>
        <v>55.362601660000003</v>
        <stp/>
        <stp>EM_S_VAL_PE_TTM</stp>
        <stp>2</stp>
        <stp>603906.SH</stp>
        <stp>2020/12/16</stp>
        <tr r="CB77" s="8"/>
      </tp>
      <tp>
        <v>20.85700478</v>
        <stp/>
        <stp>EM_S_VAL_PE_TTM</stp>
        <stp>2</stp>
        <stp>603916.SH</stp>
        <stp>2020/12/16</stp>
        <tr r="BD77" s="8"/>
      </tp>
      <tp>
        <v>-363.57381098000002</v>
        <stp/>
        <stp>EM_S_VAL_PE_TTM</stp>
        <stp>2</stp>
        <stp>300236.SZ</stp>
        <stp>2020/10/22</stp>
        <tr r="FH38" s="8"/>
      </tp>
      <tp>
        <v>-28.23391505</v>
        <stp/>
        <stp>EM_S_VAL_PE_TTM</stp>
        <stp>2</stp>
        <stp>000936.SZ</stp>
        <stp>2020/12/29</stp>
        <tr r="JZ86" s="8"/>
      </tp>
      <tp>
        <v>39.840557539999999</v>
        <stp/>
        <stp>EM_S_VAL_PE_TTM</stp>
        <stp>2</stp>
        <stp>300806.SZ</stp>
        <stp>2020/12/28</stp>
        <tr r="W85" s="8"/>
      </tp>
      <tp>
        <v>146.19425787</v>
        <stp/>
        <stp>EM_S_VAL_PE_TTM</stp>
        <stp>2</stp>
        <stp>300236.SZ</stp>
        <stp>2020/12/22</stp>
        <tr r="FH81" s="8"/>
      </tp>
      <tp>
        <v>-31.058988119999999</v>
        <stp/>
        <stp>EM_S_VAL_PE_TTM</stp>
        <stp>2</stp>
        <stp>300716.SZ</stp>
        <stp>2020/10/27</stp>
        <tr r="BE41" s="8"/>
      </tp>
      <tp>
        <v>69.450341330000001</v>
        <stp/>
        <stp>EM_S_VAL_PE_TTM</stp>
        <stp>2</stp>
        <stp>000936.SZ</stp>
        <stp>2020/10/29</stp>
        <tr r="JZ43" s="8"/>
      </tp>
      <tp>
        <v>-9.0374808699999996</v>
        <stp/>
        <stp>EM_S_VAL_PE_TTM</stp>
        <stp>2</stp>
        <stp>300716.SZ</stp>
        <stp>2020/11/27</stp>
        <tr r="BE64" s="8"/>
      </tp>
      <tp>
        <v>45.325132429999996</v>
        <stp/>
        <stp>EM_S_VAL_PE_TTM</stp>
        <stp>2</stp>
        <stp>300806.SZ</stp>
        <stp>2020/10/28</stp>
        <tr r="W42" s="8"/>
      </tp>
      <tp>
        <v>35.3976373</v>
        <stp/>
        <stp>EM_S_VAL_PE_TTM</stp>
        <stp>2</stp>
        <stp>300856.SZ</stp>
        <stp>2020/12/28</stp>
        <tr r="F85" s="8"/>
      </tp>
      <tp>
        <v>168.48515431999999</v>
        <stp/>
        <stp>EM_S_VAL_PE_TTM</stp>
        <stp>2</stp>
        <stp>300576.SZ</stp>
        <stp>2020/11/25</stp>
        <tr r="CR62" s="8"/>
      </tp>
      <tp>
        <v>151.59522751</v>
        <stp/>
        <stp>EM_S_VAL_PE_TTM</stp>
        <stp>2</stp>
        <stp>300576.SZ</stp>
        <stp>2020/12/25</stp>
        <tr r="CR84" s="8"/>
      </tp>
      <tp>
        <v>44.172709599999997</v>
        <stp/>
        <stp>EM_S_VAL_PE_TTM</stp>
        <stp>2</stp>
        <stp>300856.SZ</stp>
        <stp>2020/10/28</stp>
        <tr r="F42" s="8"/>
      </tp>
      <tp>
        <v>38.186642110000001</v>
        <stp/>
        <stp>EM_S_VAL_PE_TTM</stp>
        <stp>2</stp>
        <stp>000096.SZ</stp>
        <stp>2020/11/20</stp>
        <tr r="JQ59" s="8"/>
      </tp>
      <tp>
        <v>26.34521998</v>
        <stp/>
        <stp>EM_S_VAL_PE_TTM</stp>
        <stp>2</stp>
        <stp>300196.SZ</stp>
        <stp>2020/12/21</stp>
        <tr r="FS80" s="8"/>
      </tp>
      <tp>
        <v>31.149837779999999</v>
        <stp/>
        <stp>EM_S_VAL_PE_TTM</stp>
        <stp>2</stp>
        <stp>300596.SZ</stp>
        <stp>2020/12/25</stp>
        <tr r="CK84" s="8"/>
      </tp>
      <tp>
        <v>47.79861253</v>
        <stp/>
        <stp>EM_S_VAL_PE_TTM</stp>
        <stp>2</stp>
        <stp>000096.SZ</stp>
        <stp>2020/10/20</stp>
        <tr r="JQ36" s="8"/>
      </tp>
      <tp>
        <v>60.763910410000001</v>
        <stp/>
        <stp>EM_S_VAL_PE_TTM</stp>
        <stp>2</stp>
        <stp>300586.SZ</stp>
        <stp>2020/12/25</stp>
        <tr r="CP84" s="8"/>
      </tp>
      <tp>
        <v>21.122033129999998</v>
        <stp/>
        <stp>EM_S_VAL_PE_TTM</stp>
        <stp>2</stp>
        <stp>300196.SZ</stp>
        <stp>2020/10/21</stp>
        <tr r="FS37" s="8"/>
      </tp>
      <tp>
        <v>60.069826280000001</v>
        <stp/>
        <stp>EM_S_VAL_PE_TTM</stp>
        <stp>2</stp>
        <stp>300586.SZ</stp>
        <stp>2020/11/25</stp>
        <tr r="CP62" s="8"/>
      </tp>
      <tp>
        <v>79.284560639999995</v>
        <stp/>
        <stp>EM_S_VAL_PE_TTM</stp>
        <stp>2</stp>
        <stp>300796.SZ</stp>
        <stp>2020/10/27</stp>
        <tr r="Y41" s="8"/>
      </tp>
      <tp>
        <v>32.387844149999999</v>
        <stp/>
        <stp>EM_S_VAL_PE_TTM</stp>
        <stp>2</stp>
        <stp>300596.SZ</stp>
        <stp>2020/11/25</stp>
        <tr r="CK62" s="8"/>
      </tp>
      <tp>
        <v>101.95699231</v>
        <stp/>
        <stp>EM_S_VAL_PE_TTM</stp>
        <stp>2</stp>
        <stp>300796.SZ</stp>
        <stp>2020/11/27</stp>
        <tr r="Y64" s="8"/>
      </tp>
      <tp>
        <v>11.938468950000001</v>
        <stp/>
        <stp>EM_S_VAL_PE_TTM</stp>
        <stp>2</stp>
        <stp>600346.SH</stp>
        <stp>2020/10/23</stp>
        <tr r="JF39" s="8"/>
      </tp>
      <tp>
        <v>85.21036411</v>
        <stp/>
        <stp>EM_S_VAL_PE_TTM</stp>
        <stp>2</stp>
        <stp>603256.SH</stp>
        <stp>2020/11/12</stp>
        <tr r="AD53" s="8"/>
      </tp>
      <tp>
        <v>33.238627389999998</v>
        <stp/>
        <stp>EM_S_VAL_PE_TTM</stp>
        <stp>2</stp>
        <stp>600176.SH</stp>
        <stp>2020/12/21</stp>
        <tr r="KD80" s="8"/>
      </tp>
      <tp>
        <v>14.607033230000001</v>
        <stp/>
        <stp>EM_S_VAL_PE_TTM</stp>
        <stp>2</stp>
        <stp>600256.SH</stp>
        <stp>2020/10/22</stp>
        <tr r="JT38" s="8"/>
      </tp>
      <tp>
        <v>13.612277710000001</v>
        <stp/>
        <stp>EM_S_VAL_PE_TTM</stp>
        <stp>2</stp>
        <stp>600346.SH</stp>
        <stp>2020/11/23</stp>
        <tr r="JF60" s="8"/>
      </tp>
      <tp>
        <v>91.090505039999996</v>
        <stp/>
        <stp>EM_S_VAL_PE_TTM</stp>
        <stp>2</stp>
        <stp>603256.SH</stp>
        <stp>2020/10/12</stp>
        <tr r="AD30" s="8"/>
      </tp>
      <tp>
        <v>13.87549855</v>
        <stp/>
        <stp>EM_S_VAL_PE_TTM</stp>
        <stp>2</stp>
        <stp>600346.SH</stp>
        <stp>2020/12/23</stp>
        <tr r="JF82" s="8"/>
      </tp>
      <tp>
        <v>30.447201589999999</v>
        <stp/>
        <stp>EM_S_VAL_PE_TTM</stp>
        <stp>2</stp>
        <stp>603266.SH</stp>
        <stp>2020/10/12</stp>
        <tr r="CM30" s="8"/>
      </tp>
      <tp>
        <v>27.82986876</v>
        <stp/>
        <stp>EM_S_VAL_PE_TTM</stp>
        <stp>2</stp>
        <stp>600176.SH</stp>
        <stp>2020/10/21</stp>
        <tr r="KD37" s="8"/>
      </tp>
      <tp>
        <v>17.594366269999998</v>
        <stp/>
        <stp>EM_S_VAL_PE_TTM</stp>
        <stp>2</stp>
        <stp>600256.SH</stp>
        <stp>2020/12/22</stp>
        <tr r="JT81" s="8"/>
      </tp>
      <tp>
        <v>29.204660619999999</v>
        <stp/>
        <stp>EM_S_VAL_PE_TTM</stp>
        <stp>2</stp>
        <stp>603266.SH</stp>
        <stp>2020/11/12</stp>
        <tr r="CM53" s="8"/>
      </tp>
      <tp>
        <v>31.59673699</v>
        <stp/>
        <stp>EM_S_VAL_PE_TTM</stp>
        <stp>2</stp>
        <stp>600426.SH</stp>
        <stp>2020/12/24</stp>
        <tr r="JC83" s="8"/>
      </tp>
      <tp>
        <v>150.1972083</v>
        <stp/>
        <stp>EM_S_VAL_PE_TTM</stp>
        <stp>2</stp>
        <stp>603026.SH</stp>
        <stp>2020/12/10</stp>
        <tr r="DX73" s="8"/>
      </tp>
      <tp>
        <v>48.091755669999998</v>
        <stp/>
        <stp>EM_S_VAL_PE_TTM</stp>
        <stp>2</stp>
        <stp>603906.SH</stp>
        <stp>2020/10/19</stp>
        <tr r="CB35" s="8"/>
      </tp>
      <tp>
        <v>23.109250639999999</v>
        <stp/>
        <stp>EM_S_VAL_PE_TTM</stp>
        <stp>2</stp>
        <stp>603916.SH</stp>
        <stp>2020/11/19</stp>
        <tr r="BD58" s="8"/>
      </tp>
      <tp>
        <v>50.552547820000001</v>
        <stp/>
        <stp>EM_S_VAL_PE_TTM</stp>
        <stp>2</stp>
        <stp>603906.SH</stp>
        <stp>2020/11/19</stp>
        <tr r="CB58" s="8"/>
      </tp>
      <tp>
        <v>21.859041120000001</v>
        <stp/>
        <stp>EM_S_VAL_PE_TTM</stp>
        <stp>2</stp>
        <stp>603916.SH</stp>
        <stp>2020/10/19</stp>
        <tr r="BD35" s="8"/>
      </tp>
      <tp>
        <v>33.222321149999999</v>
        <stp/>
        <stp>EM_S_VAL_PE_TTM</stp>
        <stp>2</stp>
        <stp>600426.SH</stp>
        <stp>2020/11/24</stp>
        <tr r="JC61" s="8"/>
      </tp>
      <tp>
        <v>159.85639843999999</v>
        <stp/>
        <stp>EM_S_VAL_PE_TTM</stp>
        <stp>2</stp>
        <stp>603026.SH</stp>
        <stp>2020/11/10</stp>
        <tr r="DX51" s="8"/>
      </tp>
      <tp>
        <v>98.872868190000005</v>
        <stp/>
        <stp>EM_S_VAL_PE_TTM</stp>
        <stp>2</stp>
        <stp>600596.SH</stp>
        <stp>2020/11/25</stp>
        <tr r="JE62" s="8"/>
      </tp>
      <tp>
        <v>32.552172179999999</v>
        <stp/>
        <stp>EM_S_VAL_PE_TTM</stp>
        <stp>2</stp>
        <stp>600486.SH</stp>
        <stp>2020/11/24</stp>
        <tr r="JD61" s="8"/>
      </tp>
      <tp>
        <v>15.43771967</v>
        <stp/>
        <stp>EM_S_VAL_PE_TTM</stp>
        <stp>2</stp>
        <stp>603086.SH</stp>
        <stp>2020/11/10</stp>
        <tr r="BW51" s="8"/>
      </tp>
      <tp>
        <v>36.33153454</v>
        <stp/>
        <stp>EM_S_VAL_PE_TTM</stp>
        <stp>2</stp>
        <stp>600486.SH</stp>
        <stp>2020/12/24</stp>
        <tr r="JD83" s="8"/>
      </tp>
      <tp>
        <v>16.120248289999999</v>
        <stp/>
        <stp>EM_S_VAL_PE_TTM</stp>
        <stp>2</stp>
        <stp>603086.SH</stp>
        <stp>2020/12/10</stp>
        <tr r="BW73" s="8"/>
      </tp>
      <tp>
        <v>77.240506870000004</v>
        <stp/>
        <stp>EM_S_VAL_PE_TTM</stp>
        <stp>2</stp>
        <stp>600596.SH</stp>
        <stp>2020/12/25</stp>
        <tr r="JE84" s="8"/>
      </tp>
      <tp>
        <v>-348.40403182</v>
        <stp/>
        <stp>EM_S_VAL_PE_TTM</stp>
        <stp>2</stp>
        <stp>300236.SZ</stp>
        <stp>2020/10/23</stp>
        <tr r="FH39" s="8"/>
      </tp>
      <tp>
        <v>-27.795045900000002</v>
        <stp/>
        <stp>EM_S_VAL_PE_TTM</stp>
        <stp>2</stp>
        <stp>000936.SZ</stp>
        <stp>2020/12/28</stp>
        <tr r="JZ85" s="8"/>
      </tp>
      <tp>
        <v>163.16243685000001</v>
        <stp/>
        <stp>EM_S_VAL_PE_TTM</stp>
        <stp>2</stp>
        <stp>300236.SZ</stp>
        <stp>2020/11/23</stp>
        <tr r="FH60" s="8"/>
      </tp>
      <tp>
        <v>40.649380919999999</v>
        <stp/>
        <stp>EM_S_VAL_PE_TTM</stp>
        <stp>2</stp>
        <stp>300806.SZ</stp>
        <stp>2020/12/29</stp>
        <tr r="W86" s="8"/>
      </tp>
      <tp>
        <v>148.60552541000001</v>
        <stp/>
        <stp>EM_S_VAL_PE_TTM</stp>
        <stp>2</stp>
        <stp>300236.SZ</stp>
        <stp>2020/12/23</stp>
        <tr r="FH82" s="8"/>
      </tp>
      <tp>
        <v>-31.815206960000001</v>
        <stp/>
        <stp>EM_S_VAL_PE_TTM</stp>
        <stp>2</stp>
        <stp>300716.SZ</stp>
        <stp>2020/10/26</stp>
        <tr r="BE40" s="8"/>
      </tp>
      <tp>
        <v>70.381311049999994</v>
        <stp/>
        <stp>EM_S_VAL_PE_TTM</stp>
        <stp>2</stp>
        <stp>000936.SZ</stp>
        <stp>2020/10/28</stp>
        <tr r="JZ42" s="8"/>
      </tp>
      <tp>
        <v>-8.6892320699999992</v>
        <stp/>
        <stp>EM_S_VAL_PE_TTM</stp>
        <stp>2</stp>
        <stp>300716.SZ</stp>
        <stp>2020/11/26</stp>
        <tr r="BE63" s="8"/>
      </tp>
      <tp>
        <v>44.421307779999999</v>
        <stp/>
        <stp>EM_S_VAL_PE_TTM</stp>
        <stp>2</stp>
        <stp>300806.SZ</stp>
        <stp>2020/10/29</stp>
        <tr r="W43" s="8"/>
      </tp>
      <tp>
        <v>34.479162109999997</v>
        <stp/>
        <stp>EM_S_VAL_PE_TTM</stp>
        <stp>2</stp>
        <stp>300856.SZ</stp>
        <stp>2020/12/29</stp>
        <tr r="F86" s="8"/>
      </tp>
      <tp>
        <v>169.75707525000001</v>
        <stp/>
        <stp>EM_S_VAL_PE_TTM</stp>
        <stp>2</stp>
        <stp>300576.SZ</stp>
        <stp>2020/11/24</stp>
        <tr r="CR61" s="8"/>
      </tp>
      <tp>
        <v>156.18005878</v>
        <stp/>
        <stp>EM_S_VAL_PE_TTM</stp>
        <stp>2</stp>
        <stp>300576.SZ</stp>
        <stp>2020/12/24</stp>
        <tr r="CR83" s="8"/>
      </tp>
      <tp>
        <v>43.102256500000003</v>
        <stp/>
        <stp>EM_S_VAL_PE_TTM</stp>
        <stp>2</stp>
        <stp>300856.SZ</stp>
        <stp>2020/10/29</stp>
        <tr r="F43" s="8"/>
      </tp>
      <tp>
        <v>31.1338635</v>
        <stp/>
        <stp>EM_S_VAL_PE_TTM</stp>
        <stp>2</stp>
        <stp>300596.SZ</stp>
        <stp>2020/12/24</stp>
        <tr r="CK83" s="8"/>
      </tp>
      <tp>
        <v>47.031307140000003</v>
        <stp/>
        <stp>EM_S_VAL_PE_TTM</stp>
        <stp>2</stp>
        <stp>000096.SZ</stp>
        <stp>2020/10/21</stp>
        <tr r="JQ37" s="8"/>
      </tp>
      <tp>
        <v>61.205600310000001</v>
        <stp/>
        <stp>EM_S_VAL_PE_TTM</stp>
        <stp>2</stp>
        <stp>300586.SZ</stp>
        <stp>2020/12/24</stp>
        <tr r="CP83" s="8"/>
      </tp>
      <tp>
        <v>21.7176653</v>
        <stp/>
        <stp>EM_S_VAL_PE_TTM</stp>
        <stp>2</stp>
        <stp>300196.SZ</stp>
        <stp>2020/10/20</stp>
        <tr r="FS36" s="8"/>
      </tp>
      <tp>
        <v>64.297429600000001</v>
        <stp/>
        <stp>EM_S_VAL_PE_TTM</stp>
        <stp>2</stp>
        <stp>300586.SZ</stp>
        <stp>2020/11/24</stp>
        <tr r="CP61" s="8"/>
      </tp>
      <tp>
        <v>82.205225339999998</v>
        <stp/>
        <stp>EM_S_VAL_PE_TTM</stp>
        <stp>2</stp>
        <stp>300796.SZ</stp>
        <stp>2020/10/26</stp>
        <tr r="Y40" s="8"/>
      </tp>
      <tp>
        <v>36.755584509999998</v>
        <stp/>
        <stp>EM_S_VAL_PE_TTM</stp>
        <stp>2</stp>
        <stp>000096.SZ</stp>
        <stp>2020/12/21</stp>
        <tr r="JQ80" s="8"/>
      </tp>
      <tp>
        <v>23.284094289999999</v>
        <stp/>
        <stp>EM_S_VAL_PE_TTM</stp>
        <stp>2</stp>
        <stp>300196.SZ</stp>
        <stp>2020/11/20</stp>
        <tr r="FS59" s="8"/>
      </tp>
      <tp>
        <v>33.010840909999999</v>
        <stp/>
        <stp>EM_S_VAL_PE_TTM</stp>
        <stp>2</stp>
        <stp>300596.SZ</stp>
        <stp>2020/11/24</stp>
        <tr r="CK61" s="8"/>
      </tp>
      <tp>
        <v>105.1766868</v>
        <stp/>
        <stp>EM_S_VAL_PE_TTM</stp>
        <stp>2</stp>
        <stp>300796.SZ</stp>
        <stp>2020/11/26</stp>
        <tr r="Y63" s="8"/>
      </tp>
      <tp>
        <v>18.682677590000001</v>
        <stp/>
        <stp>EM_S_VAL_PE_TTM</stp>
        <stp>2</stp>
        <stp>600256.SH</stp>
        <stp>2020/11/23</stp>
        <tr r="JT60" s="8"/>
      </tp>
      <tp>
        <v>11.9018104</v>
        <stp/>
        <stp>EM_S_VAL_PE_TTM</stp>
        <stp>2</stp>
        <stp>600346.SH</stp>
        <stp>2020/10/22</stp>
        <tr r="JF38" s="8"/>
      </tp>
      <tp>
        <v>87.384919710000005</v>
        <stp/>
        <stp>EM_S_VAL_PE_TTM</stp>
        <stp>2</stp>
        <stp>603256.SH</stp>
        <stp>2020/11/13</stp>
        <tr r="AD54" s="8"/>
      </tp>
      <tp>
        <v>14.978005509999999</v>
        <stp/>
        <stp>EM_S_VAL_PE_TTM</stp>
        <stp>2</stp>
        <stp>600256.SH</stp>
        <stp>2020/10/23</stp>
        <tr r="JT39" s="8"/>
      </tp>
      <tp>
        <v>90.601647229999998</v>
        <stp/>
        <stp>EM_S_VAL_PE_TTM</stp>
        <stp>2</stp>
        <stp>603256.SH</stp>
        <stp>2020/10/13</stp>
        <tr r="AD31" s="8"/>
      </tp>
      <tp>
        <v>33.050306550000002</v>
        <stp/>
        <stp>EM_S_VAL_PE_TTM</stp>
        <stp>2</stp>
        <stp>600176.SH</stp>
        <stp>2020/11/20</stp>
        <tr r="KD59" s="8"/>
      </tp>
      <tp>
        <v>13.381288</v>
        <stp/>
        <stp>EM_S_VAL_PE_TTM</stp>
        <stp>2</stp>
        <stp>600346.SH</stp>
        <stp>2020/12/22</stp>
        <tr r="JF81" s="8"/>
      </tp>
      <tp>
        <v>30.70832682</v>
        <stp/>
        <stp>EM_S_VAL_PE_TTM</stp>
        <stp>2</stp>
        <stp>603266.SH</stp>
        <stp>2020/10/13</stp>
        <tr r="CM31" s="8"/>
      </tp>
      <tp>
        <v>28.05860741</v>
        <stp/>
        <stp>EM_S_VAL_PE_TTM</stp>
        <stp>2</stp>
        <stp>600176.SH</stp>
        <stp>2020/10/20</stp>
        <tr r="KD36" s="8"/>
      </tp>
      <tp>
        <v>17.47344279</v>
        <stp/>
        <stp>EM_S_VAL_PE_TTM</stp>
        <stp>2</stp>
        <stp>600256.SH</stp>
        <stp>2020/12/23</stp>
        <tr r="JT82" s="8"/>
      </tp>
      <tp>
        <v>29.348644159999999</v>
        <stp/>
        <stp>EM_S_VAL_PE_TTM</stp>
        <stp>2</stp>
        <stp>603266.SH</stp>
        <stp>2020/11/13</stp>
        <tr r="CM54" s="8"/>
      </tp>
      <tp>
        <v>33.675352799999999</v>
        <stp/>
        <stp>EM_S_VAL_PE_TTM</stp>
        <stp>2</stp>
        <stp>600426.SH</stp>
        <stp>2020/12/25</stp>
        <tr r="JC84" s="8"/>
      </tp>
      <tp>
        <v>142.26515812</v>
        <stp/>
        <stp>EM_S_VAL_PE_TTM</stp>
        <stp>2</stp>
        <stp>603026.SH</stp>
        <stp>2020/12/11</stp>
        <tr r="DX74" s="8"/>
      </tp>
      <tp>
        <v>22.669156619999999</v>
        <stp/>
        <stp>EM_S_VAL_PE_TTM</stp>
        <stp>2</stp>
        <stp>603916.SH</stp>
        <stp>2020/11/18</stp>
        <tr r="BD57" s="8"/>
      </tp>
      <tp>
        <v>48.022066500000001</v>
        <stp/>
        <stp>EM_S_VAL_PE_TTM</stp>
        <stp>2</stp>
        <stp>603906.SH</stp>
        <stp>2020/11/18</stp>
        <tr r="CB57" s="8"/>
      </tp>
      <tp>
        <v>56.00567307</v>
        <stp/>
        <stp>EM_S_VAL_PE_TTM</stp>
        <stp>2</stp>
        <stp>603906.SH</stp>
        <stp>2020/12/18</stp>
        <tr r="CB79" s="8"/>
      </tp>
      <tp>
        <v>32.067534590000001</v>
        <stp/>
        <stp>EM_S_VAL_PE_TTM</stp>
        <stp>2</stp>
        <stp>600426.SH</stp>
        <stp>2020/11/25</stp>
        <tr r="JC62" s="8"/>
      </tp>
      <tp>
        <v>166.18924496</v>
        <stp/>
        <stp>EM_S_VAL_PE_TTM</stp>
        <stp>2</stp>
        <stp>603026.SH</stp>
        <stp>2020/11/11</stp>
        <tr r="DX52" s="8"/>
      </tp>
      <tp>
        <v>19.8905238</v>
        <stp/>
        <stp>EM_S_VAL_PE_TTM</stp>
        <stp>2</stp>
        <stp>603916.SH</stp>
        <stp>2020/12/18</stp>
        <tr r="BD79" s="8"/>
      </tp>
      <tp>
        <v>102.70020502</v>
        <stp/>
        <stp>EM_S_VAL_PE_TTM</stp>
        <stp>2</stp>
        <stp>600596.SH</stp>
        <stp>2020/11/24</stp>
        <tr r="JE61" s="8"/>
      </tp>
      <tp>
        <v>31.912163369999998</v>
        <stp/>
        <stp>EM_S_VAL_PE_TTM</stp>
        <stp>2</stp>
        <stp>600486.SH</stp>
        <stp>2020/11/25</stp>
        <tr r="JD62" s="8"/>
      </tp>
      <tp>
        <v>15.320971350000001</v>
        <stp/>
        <stp>EM_S_VAL_PE_TTM</stp>
        <stp>2</stp>
        <stp>603086.SH</stp>
        <stp>2020/11/11</stp>
        <tr r="BW52" s="8"/>
      </tp>
      <tp>
        <v>36.2211882</v>
        <stp/>
        <stp>EM_S_VAL_PE_TTM</stp>
        <stp>2</stp>
        <stp>600486.SH</stp>
        <stp>2020/12/25</stp>
        <tr r="JD84" s="8"/>
      </tp>
      <tp>
        <v>16.254957879999999</v>
        <stp/>
        <stp>EM_S_VAL_PE_TTM</stp>
        <stp>2</stp>
        <stp>603086.SH</stp>
        <stp>2020/12/11</stp>
        <tr r="BW74" s="8"/>
      </tp>
      <tp>
        <v>76.644310849999997</v>
        <stp/>
        <stp>EM_S_VAL_PE_TTM</stp>
        <stp>2</stp>
        <stp>600596.SH</stp>
        <stp>2020/12/24</stp>
        <tr r="JE83" s="8"/>
      </tp>
      <tp>
        <v>-374.23558973000002</v>
        <stp/>
        <stp>EM_S_VAL_PE_TTM</stp>
        <stp>2</stp>
        <stp>300236.SZ</stp>
        <stp>2020/10/20</stp>
        <tr r="FH36" s="8"/>
      </tp>
      <tp>
        <v>-7.2282859200000003</v>
        <stp/>
        <stp>EM_S_VAL_PE_TTM</stp>
        <stp>2</stp>
        <stp>300716.SZ</stp>
        <stp>2020/12/25</stp>
        <tr r="BE84" s="8"/>
      </tp>
      <tp>
        <v>161.64423135999999</v>
        <stp/>
        <stp>EM_S_VAL_PE_TTM</stp>
        <stp>2</stp>
        <stp>300236.SZ</stp>
        <stp>2020/11/20</stp>
        <tr r="FH59" s="8"/>
      </tp>
      <tp>
        <v>-8.7911585500000005</v>
        <stp/>
        <stp>EM_S_VAL_PE_TTM</stp>
        <stp>2</stp>
        <stp>300716.SZ</stp>
        <stp>2020/11/25</stp>
        <tr r="BE62" s="8"/>
      </tp>
      <tp>
        <v>208.70553422</v>
        <stp/>
        <stp>EM_S_VAL_PE_TTM</stp>
        <stp>2</stp>
        <stp>300576.SZ</stp>
        <stp>2020/10/27</stp>
        <tr r="CR41" s="8"/>
      </tp>
      <tp>
        <v>169.22464323</v>
        <stp/>
        <stp>EM_S_VAL_PE_TTM</stp>
        <stp>2</stp>
        <stp>300576.SZ</stp>
        <stp>2020/11/27</stp>
        <tr r="CR64" s="8"/>
      </tp>
      <tp>
        <v>25.091461049999999</v>
        <stp/>
        <stp>EM_S_VAL_PE_TTM</stp>
        <stp>2</stp>
        <stp>300196.SZ</stp>
        <stp>2020/12/23</stp>
        <tr r="FS82" s="8"/>
      </tp>
      <tp>
        <v>90.777497539999999</v>
        <stp/>
        <stp>EM_S_VAL_PE_TTM</stp>
        <stp>2</stp>
        <stp>300796.SZ</stp>
        <stp>2020/12/25</stp>
        <tr r="Y84" s="8"/>
      </tp>
      <tp>
        <v>47.121578360000001</v>
        <stp/>
        <stp>EM_S_VAL_PE_TTM</stp>
        <stp>2</stp>
        <stp>000096.SZ</stp>
        <stp>2020/10/22</stp>
        <tr r="JQ38" s="8"/>
      </tp>
      <tp>
        <v>20.388947380000001</v>
        <stp/>
        <stp>EM_S_VAL_PE_TTM</stp>
        <stp>2</stp>
        <stp>300196.SZ</stp>
        <stp>2020/10/23</stp>
        <tr r="FS39" s="8"/>
      </tp>
      <tp>
        <v>65.496302189999994</v>
        <stp/>
        <stp>EM_S_VAL_PE_TTM</stp>
        <stp>2</stp>
        <stp>300586.SZ</stp>
        <stp>2020/11/27</stp>
        <tr r="CP64" s="8"/>
      </tp>
      <tp>
        <v>27.715368479999999</v>
        <stp/>
        <stp>EM_S_VAL_PE_TTM</stp>
        <stp>2</stp>
        <stp>300596.SZ</stp>
        <stp>2020/10/27</stp>
        <tr r="CK41" s="8"/>
      </tp>
      <tp>
        <v>36.115374539999998</v>
        <stp/>
        <stp>EM_S_VAL_PE_TTM</stp>
        <stp>2</stp>
        <stp>000096.SZ</stp>
        <stp>2020/12/22</stp>
        <tr r="JQ81" s="8"/>
      </tp>
      <tp>
        <v>25.124026220000001</v>
        <stp/>
        <stp>EM_S_VAL_PE_TTM</stp>
        <stp>2</stp>
        <stp>300196.SZ</stp>
        <stp>2020/11/23</stp>
        <tr r="FS60" s="8"/>
      </tp>
      <tp>
        <v>70.102496849999994</v>
        <stp/>
        <stp>EM_S_VAL_PE_TTM</stp>
        <stp>2</stp>
        <stp>300586.SZ</stp>
        <stp>2020/10/27</stp>
        <tr r="CP41" s="8"/>
      </tp>
      <tp>
        <v>31.64504033</v>
        <stp/>
        <stp>EM_S_VAL_PE_TTM</stp>
        <stp>2</stp>
        <stp>300596.SZ</stp>
        <stp>2020/11/27</stp>
        <tr r="CK64" s="8"/>
      </tp>
      <tp>
        <v>107.3231498</v>
        <stp/>
        <stp>EM_S_VAL_PE_TTM</stp>
        <stp>2</stp>
        <stp>300796.SZ</stp>
        <stp>2020/11/25</stp>
        <tr r="Y62" s="8"/>
      </tp>
      <tp>
        <v>18.319907149999999</v>
        <stp/>
        <stp>EM_S_VAL_PE_TTM</stp>
        <stp>2</stp>
        <stp>600256.SH</stp>
        <stp>2020/11/20</stp>
        <tr r="JT59" s="8"/>
      </tp>
      <tp>
        <v>12.262286169999999</v>
        <stp/>
        <stp>EM_S_VAL_PE_TTM</stp>
        <stp>2</stp>
        <stp>600346.SH</stp>
        <stp>2020/10/21</stp>
        <tr r="JF37" s="8"/>
      </tp>
      <tp>
        <v>84.324434049999994</v>
        <stp/>
        <stp>EM_S_VAL_PE_TTM</stp>
        <stp>2</stp>
        <stp>603256.SH</stp>
        <stp>2020/11/10</stp>
        <tr r="AD51" s="8"/>
      </tp>
      <tp>
        <v>31.62838348</v>
        <stp/>
        <stp>EM_S_VAL_PE_TTM</stp>
        <stp>2</stp>
        <stp>603266.SH</stp>
        <stp>2020/12/10</stp>
        <tr r="CM73" s="8"/>
      </tp>
      <tp>
        <v>32.39118363</v>
        <stp/>
        <stp>EM_S_VAL_PE_TTM</stp>
        <stp>2</stp>
        <stp>600176.SH</stp>
        <stp>2020/12/23</stp>
        <tr r="KD82" s="8"/>
      </tp>
      <tp>
        <v>14.978005509999999</v>
        <stp/>
        <stp>EM_S_VAL_PE_TTM</stp>
        <stp>2</stp>
        <stp>600256.SH</stp>
        <stp>2020/10/20</stp>
        <tr r="JT36" s="8"/>
      </tp>
      <tp>
        <v>33.615269060000003</v>
        <stp/>
        <stp>EM_S_VAL_PE_TTM</stp>
        <stp>2</stp>
        <stp>600176.SH</stp>
        <stp>2020/11/23</stp>
        <tr r="KD60" s="8"/>
      </tp>
      <tp>
        <v>13.574674740000001</v>
        <stp/>
        <stp>EM_S_VAL_PE_TTM</stp>
        <stp>2</stp>
        <stp>600346.SH</stp>
        <stp>2020/12/21</stp>
        <tr r="JF80" s="8"/>
      </tp>
      <tp>
        <v>27.505822340000002</v>
        <stp/>
        <stp>EM_S_VAL_PE_TTM</stp>
        <stp>2</stp>
        <stp>600176.SH</stp>
        <stp>2020/10/23</stp>
        <tr r="KD39" s="8"/>
      </tp>
      <tp>
        <v>84.08281676</v>
        <stp/>
        <stp>EM_S_VAL_PE_TTM</stp>
        <stp>2</stp>
        <stp>603256.SH</stp>
        <stp>2020/12/10</stp>
        <tr r="AD73" s="8"/>
      </tp>
      <tp>
        <v>29.276652389999999</v>
        <stp/>
        <stp>EM_S_VAL_PE_TTM</stp>
        <stp>2</stp>
        <stp>603266.SH</stp>
        <stp>2020/11/10</stp>
        <tr r="CM51" s="8"/>
      </tp>
      <tp>
        <v>16.894163240000001</v>
        <stp/>
        <stp>EM_S_VAL_PE_TTM</stp>
        <stp>2</stp>
        <stp>601216.SH</stp>
        <stp>2020/11/30</stp>
        <tr r="FW65" s="8"/>
      </tp>
      <tp>
        <v>22.493554459999999</v>
        <stp/>
        <stp>EM_S_VAL_PE_TTM</stp>
        <stp>2</stp>
        <stp>601216.SH</stp>
        <stp>2020/10/30</stp>
        <tr r="FW44" s="8"/>
      </tp>
      <tp>
        <v>19.75141421</v>
        <stp/>
        <stp>EM_S_VAL_PE_TTM</stp>
        <stp>2</stp>
        <stp>600426.SH</stp>
        <stp>2020/10/26</stp>
        <tr r="JC40" s="8"/>
      </tp>
      <tp>
        <v>237.85799863</v>
        <stp/>
        <stp>EM_S_VAL_PE_TTM</stp>
        <stp>2</stp>
        <stp>603026.SH</stp>
        <stp>2020/10/12</stp>
        <tr r="DX30" s="8"/>
      </tp>
      <tp>
        <v>31.703332670000002</v>
        <stp/>
        <stp>EM_S_VAL_PE_TTM</stp>
        <stp>2</stp>
        <stp>600426.SH</stp>
        <stp>2020/11/26</stp>
        <tr r="JC63" s="8"/>
      </tp>
      <tp>
        <v>15.74228847</v>
        <stp/>
        <stp>EM_S_VAL_PE_TTM</stp>
        <stp>2</stp>
        <stp>601216.SH</stp>
        <stp>2020/12/30</stp>
        <tr r="FW87" s="8"/>
      </tp>
      <tp>
        <v>164.33416871</v>
        <stp/>
        <stp>EM_S_VAL_PE_TTM</stp>
        <stp>2</stp>
        <stp>603026.SH</stp>
        <stp>2020/11/12</stp>
        <tr r="DX53" s="8"/>
      </tp>
      <tp>
        <v>23.159316140000001</v>
        <stp/>
        <stp>EM_S_VAL_PE_TTM</stp>
        <stp>2</stp>
        <stp>600486.SH</stp>
        <stp>2020/10/26</stp>
        <tr r="JD40" s="8"/>
      </tp>
      <tp>
        <v>96.129943460000007</v>
        <stp/>
        <stp>EM_S_VAL_PE_TTM</stp>
        <stp>2</stp>
        <stp>600596.SH</stp>
        <stp>2020/11/27</stp>
        <tr r="JE64" s="8"/>
      </tp>
      <tp>
        <v>16.07132107</v>
        <stp/>
        <stp>EM_S_VAL_PE_TTM</stp>
        <stp>2</stp>
        <stp>603086.SH</stp>
        <stp>2020/10/12</stp>
        <tr r="BW30" s="8"/>
      </tp>
      <tp>
        <v>31.382500910000001</v>
        <stp/>
        <stp>EM_S_VAL_PE_TTM</stp>
        <stp>2</stp>
        <stp>600486.SH</stp>
        <stp>2020/11/26</stp>
        <tr r="JD63" s="8"/>
      </tp>
      <tp>
        <v>36.135416839999998</v>
        <stp/>
        <stp>EM_S_VAL_PE_TTM</stp>
        <stp>2</stp>
        <stp>600596.SH</stp>
        <stp>2020/10/27</stp>
        <tr r="JE41" s="8"/>
      </tp>
      <tp>
        <v>16.85666075</v>
        <stp/>
        <stp>EM_S_VAL_PE_TTM</stp>
        <stp>2</stp>
        <stp>603086.SH</stp>
        <stp>2020/11/12</stp>
        <tr r="BW53" s="8"/>
      </tp>
      <tp>
        <v>-364.14625547999998</v>
        <stp/>
        <stp>EM_S_VAL_PE_TTM</stp>
        <stp>2</stp>
        <stp>300236.SZ</stp>
        <stp>2020/10/21</stp>
        <tr r="FH37" s="8"/>
      </tp>
      <tp>
        <v>-7.0669023299999996</v>
        <stp/>
        <stp>EM_S_VAL_PE_TTM</stp>
        <stp>2</stp>
        <stp>300716.SZ</stp>
        <stp>2020/12/24</stp>
        <tr r="BE83" s="8"/>
      </tp>
      <tp>
        <v>153.0112982</v>
        <stp/>
        <stp>EM_S_VAL_PE_TTM</stp>
        <stp>2</stp>
        <stp>300236.SZ</stp>
        <stp>2020/12/21</stp>
        <tr r="FH80" s="8"/>
      </tp>
      <tp>
        <v>-8.6382688400000003</v>
        <stp/>
        <stp>EM_S_VAL_PE_TTM</stp>
        <stp>2</stp>
        <stp>300716.SZ</stp>
        <stp>2020/11/24</stp>
        <tr r="BE61" s="8"/>
      </tp>
      <tp>
        <v>208.15105618000001</v>
        <stp/>
        <stp>EM_S_VAL_PE_TTM</stp>
        <stp>2</stp>
        <stp>300576.SZ</stp>
        <stp>2020/10/26</stp>
        <tr r="CR40" s="8"/>
      </tp>
      <tp>
        <v>165.88215334</v>
        <stp/>
        <stp>EM_S_VAL_PE_TTM</stp>
        <stp>2</stp>
        <stp>300576.SZ</stp>
        <stp>2020/11/26</stp>
        <tr r="CR63" s="8"/>
      </tp>
      <tp>
        <v>38.751533260000002</v>
        <stp/>
        <stp>EM_S_VAL_PE_TTM</stp>
        <stp>2</stp>
        <stp>000096.SZ</stp>
        <stp>2020/11/23</stp>
        <tr r="JQ60" s="8"/>
      </tp>
      <tp>
        <v>24.977482970000001</v>
        <stp/>
        <stp>EM_S_VAL_PE_TTM</stp>
        <stp>2</stp>
        <stp>300196.SZ</stp>
        <stp>2020/12/22</stp>
        <tr r="FS81" s="8"/>
      </tp>
      <tp>
        <v>88.273290709999998</v>
        <stp/>
        <stp>EM_S_VAL_PE_TTM</stp>
        <stp>2</stp>
        <stp>300796.SZ</stp>
        <stp>2020/12/24</stp>
        <tr r="Y83" s="8"/>
      </tp>
      <tp>
        <v>46.218866130000002</v>
        <stp/>
        <stp>EM_S_VAL_PE_TTM</stp>
        <stp>2</stp>
        <stp>000096.SZ</stp>
        <stp>2020/10/23</stp>
        <tr r="JQ39" s="8"/>
      </tp>
      <tp>
        <v>20.847125980000001</v>
        <stp/>
        <stp>EM_S_VAL_PE_TTM</stp>
        <stp>2</stp>
        <stp>300196.SZ</stp>
        <stp>2020/10/22</stp>
        <tr r="FS38" s="8"/>
      </tp>
      <tp>
        <v>65.180809400000001</v>
        <stp/>
        <stp>EM_S_VAL_PE_TTM</stp>
        <stp>2</stp>
        <stp>300586.SZ</stp>
        <stp>2020/11/26</stp>
        <tr r="CP63" s="8"/>
      </tp>
      <tp>
        <v>27.483741479999999</v>
        <stp/>
        <stp>EM_S_VAL_PE_TTM</stp>
        <stp>2</stp>
        <stp>300596.SZ</stp>
        <stp>2020/10/26</stp>
        <tr r="CK40" s="8"/>
      </tp>
      <tp>
        <v>36.115374539999998</v>
        <stp/>
        <stp>EM_S_VAL_PE_TTM</stp>
        <stp>2</stp>
        <stp>000096.SZ</stp>
        <stp>2020/12/23</stp>
        <tr r="JQ82" s="8"/>
      </tp>
      <tp>
        <v>63.161181290000002</v>
        <stp/>
        <stp>EM_S_VAL_PE_TTM</stp>
        <stp>2</stp>
        <stp>300586.SZ</stp>
        <stp>2020/10/26</stp>
        <tr r="CP40" s="8"/>
      </tp>
      <tp>
        <v>31.669001739999999</v>
        <stp/>
        <stp>EM_S_VAL_PE_TTM</stp>
        <stp>2</stp>
        <stp>300596.SZ</stp>
        <stp>2020/11/26</stp>
        <tr r="CK63" s="8"/>
      </tp>
      <tp>
        <v>107.45730374</v>
        <stp/>
        <stp>EM_S_VAL_PE_TTM</stp>
        <stp>2</stp>
        <stp>300796.SZ</stp>
        <stp>2020/11/24</stp>
        <tr r="Y61" s="8"/>
      </tp>
      <tp>
        <v>12.52500581</v>
        <stp/>
        <stp>EM_S_VAL_PE_TTM</stp>
        <stp>2</stp>
        <stp>600346.SH</stp>
        <stp>2020/10/20</stp>
        <tr r="JF36" s="8"/>
      </tp>
      <tp>
        <v>85.21036411</v>
        <stp/>
        <stp>EM_S_VAL_PE_TTM</stp>
        <stp>2</stp>
        <stp>603256.SH</stp>
        <stp>2020/11/11</stp>
        <tr r="AD52" s="8"/>
      </tp>
      <tp>
        <v>29.22865788</v>
        <stp/>
        <stp>EM_S_VAL_PE_TTM</stp>
        <stp>2</stp>
        <stp>603266.SH</stp>
        <stp>2020/12/11</stp>
        <tr r="CM74" s="8"/>
      </tp>
      <tp>
        <v>33.087970720000001</v>
        <stp/>
        <stp>EM_S_VAL_PE_TTM</stp>
        <stp>2</stp>
        <stp>600176.SH</stp>
        <stp>2020/12/22</stp>
        <tr r="KD81" s="8"/>
      </tp>
      <tp>
        <v>14.88526244</v>
        <stp/>
        <stp>EM_S_VAL_PE_TTM</stp>
        <stp>2</stp>
        <stp>600256.SH</stp>
        <stp>2020/10/21</stp>
        <tr r="JT37" s="8"/>
      </tp>
      <tp>
        <v>13.48335322</v>
        <stp/>
        <stp>EM_S_VAL_PE_TTM</stp>
        <stp>2</stp>
        <stp>600346.SH</stp>
        <stp>2020/11/20</stp>
        <tr r="JF59" s="8"/>
      </tp>
      <tp>
        <v>27.753622539999999</v>
        <stp/>
        <stp>EM_S_VAL_PE_TTM</stp>
        <stp>2</stp>
        <stp>600176.SH</stp>
        <stp>2020/10/22</stp>
        <tr r="KD38" s="8"/>
      </tp>
      <tp>
        <v>18.13852193</v>
        <stp/>
        <stp>EM_S_VAL_PE_TTM</stp>
        <stp>2</stp>
        <stp>600256.SH</stp>
        <stp>2020/12/21</stp>
        <tr r="JT80" s="8"/>
      </tp>
      <tp>
        <v>81.022331089999994</v>
        <stp/>
        <stp>EM_S_VAL_PE_TTM</stp>
        <stp>2</stp>
        <stp>603256.SH</stp>
        <stp>2020/12/11</stp>
        <tr r="AD74" s="8"/>
      </tp>
      <tp>
        <v>29.012682569999999</v>
        <stp/>
        <stp>EM_S_VAL_PE_TTM</stp>
        <stp>2</stp>
        <stp>603266.SH</stp>
        <stp>2020/11/11</stp>
        <tr r="CM52" s="8"/>
      </tp>
      <tp>
        <v>20.648844780000001</v>
        <stp/>
        <stp>EM_S_VAL_PE_TTM</stp>
        <stp>2</stp>
        <stp>600426.SH</stp>
        <stp>2020/10/27</stp>
        <tr r="JC41" s="8"/>
      </tp>
      <tp>
        <v>236.00772146</v>
        <stp/>
        <stp>EM_S_VAL_PE_TTM</stp>
        <stp>2</stp>
        <stp>603026.SH</stp>
        <stp>2020/10/13</stp>
        <tr r="DX31" s="8"/>
      </tp>
      <tp>
        <v>32.600512999999999</v>
        <stp/>
        <stp>EM_S_VAL_PE_TTM</stp>
        <stp>2</stp>
        <stp>600426.SH</stp>
        <stp>2020/11/27</stp>
        <tr r="JC64" s="8"/>
      </tp>
      <tp>
        <v>15.83827803</v>
        <stp/>
        <stp>EM_S_VAL_PE_TTM</stp>
        <stp>2</stp>
        <stp>601216.SH</stp>
        <stp>2020/12/31</stp>
        <tr r="FW88" s="8"/>
      </tp>
      <tp>
        <v>173.25772516000001</v>
        <stp/>
        <stp>EM_S_VAL_PE_TTM</stp>
        <stp>2</stp>
        <stp>603026.SH</stp>
        <stp>2020/11/13</stp>
        <tr r="DX54" s="8"/>
      </tp>
      <tp>
        <v>24.003088989999998</v>
        <stp/>
        <stp>EM_S_VAL_PE_TTM</stp>
        <stp>2</stp>
        <stp>600486.SH</stp>
        <stp>2020/10/27</stp>
        <tr r="JD41" s="8"/>
      </tp>
      <tp>
        <v>106.39996395999999</v>
        <stp/>
        <stp>EM_S_VAL_PE_TTM</stp>
        <stp>2</stp>
        <stp>600596.SH</stp>
        <stp>2020/11/26</stp>
        <tr r="JE63" s="8"/>
      </tp>
      <tp>
        <v>15.925051939999999</v>
        <stp/>
        <stp>EM_S_VAL_PE_TTM</stp>
        <stp>2</stp>
        <stp>603086.SH</stp>
        <stp>2020/10/13</stp>
        <tr r="BW31" s="8"/>
      </tp>
      <tp>
        <v>32.226650460000002</v>
        <stp/>
        <stp>EM_S_VAL_PE_TTM</stp>
        <stp>2</stp>
        <stp>600486.SH</stp>
        <stp>2020/11/27</stp>
        <tr r="JD64" s="8"/>
      </tp>
      <tp>
        <v>36.094307149999999</v>
        <stp/>
        <stp>EM_S_VAL_PE_TTM</stp>
        <stp>2</stp>
        <stp>600596.SH</stp>
        <stp>2020/10/26</stp>
        <tr r="JE40" s="8"/>
      </tp>
      <tp>
        <v>16.587241550000002</v>
        <stp/>
        <stp>EM_S_VAL_PE_TTM</stp>
        <stp>2</stp>
        <stp>603086.SH</stp>
        <stp>2020/11/13</stp>
        <tr r="BW54" s="8"/>
      </tp>
      <tp>
        <v>-346.75825388999999</v>
        <stp/>
        <stp>EM_S_VAL_PE_TTM</stp>
        <stp>2</stp>
        <stp>300236.SZ</stp>
        <stp>2020/10/26</stp>
        <tr r="FH40" s="8"/>
      </tp>
      <tp>
        <v>-7.3811756300000004</v>
        <stp/>
        <stp>EM_S_VAL_PE_TTM</stp>
        <stp>2</stp>
        <stp>300716.SZ</stp>
        <stp>2020/12/23</stp>
        <tr r="BE82" s="8"/>
      </tp>
      <tp>
        <v>154.76765356999999</v>
        <stp/>
        <stp>EM_S_VAL_PE_TTM</stp>
        <stp>2</stp>
        <stp>300236.SZ</stp>
        <stp>2020/11/26</stp>
        <tr r="FH63" s="8"/>
      </tp>
      <tp>
        <v>-31.248042829999999</v>
        <stp/>
        <stp>EM_S_VAL_PE_TTM</stp>
        <stp>2</stp>
        <stp>300716.SZ</stp>
        <stp>2020/10/23</stp>
        <tr r="BE39" s="8"/>
      </tp>
      <tp>
        <v>-8.7911585500000005</v>
        <stp/>
        <stp>EM_S_VAL_PE_TTM</stp>
        <stp>2</stp>
        <stp>300716.SZ</stp>
        <stp>2020/11/23</stp>
        <tr r="BE60" s="8"/>
      </tp>
      <tp>
        <v>248.59098789000001</v>
        <stp/>
        <stp>EM_S_VAL_PE_TTM</stp>
        <stp>2</stp>
        <stp>300576.SZ</stp>
        <stp>2020/10/21</stp>
        <tr r="CR37" s="8"/>
      </tp>
      <tp>
        <v>160.17329892000001</v>
        <stp/>
        <stp>EM_S_VAL_PE_TTM</stp>
        <stp>2</stp>
        <stp>300576.SZ</stp>
        <stp>2020/12/21</stp>
        <tr r="CR80" s="8"/>
      </tp>
      <tp>
        <v>39.165786779999998</v>
        <stp/>
        <stp>EM_S_VAL_PE_TTM</stp>
        <stp>2</stp>
        <stp>000096.SZ</stp>
        <stp>2020/11/24</stp>
        <tr r="JQ61" s="8"/>
      </tp>
      <tp>
        <v>26.784849730000001</v>
        <stp/>
        <stp>EM_S_VAL_PE_TTM</stp>
        <stp>2</stp>
        <stp>300196.SZ</stp>
        <stp>2020/12/25</stp>
        <tr r="FS84" s="8"/>
      </tp>
      <tp>
        <v>32.843111010000001</v>
        <stp/>
        <stp>EM_S_VAL_PE_TTM</stp>
        <stp>2</stp>
        <stp>300596.SZ</stp>
        <stp>2020/12/21</stp>
        <tr r="CK80" s="8"/>
      </tp>
      <tp>
        <v>91.090523390000001</v>
        <stp/>
        <stp>EM_S_VAL_PE_TTM</stp>
        <stp>2</stp>
        <stp>300796.SZ</stp>
        <stp>2020/12/23</stp>
        <tr r="Y82" s="8"/>
      </tp>
      <tp>
        <v>64.297429600000001</v>
        <stp/>
        <stp>EM_S_VAL_PE_TTM</stp>
        <stp>2</stp>
        <stp>300586.SZ</stp>
        <stp>2020/12/21</stp>
        <tr r="CP80" s="8"/>
      </tp>
      <tp>
        <v>26.270176150000001</v>
        <stp/>
        <stp>EM_S_VAL_PE_TTM</stp>
        <stp>2</stp>
        <stp>300596.SZ</stp>
        <stp>2020/10/21</stp>
        <tr r="CK37" s="8"/>
      </tp>
      <tp>
        <v>82.073959509999995</v>
        <stp/>
        <stp>EM_S_VAL_PE_TTM</stp>
        <stp>2</stp>
        <stp>300796.SZ</stp>
        <stp>2020/10/23</stp>
        <tr r="Y39" s="8"/>
      </tp>
      <tp>
        <v>35.964736889999998</v>
        <stp/>
        <stp>EM_S_VAL_PE_TTM</stp>
        <stp>2</stp>
        <stp>000096.SZ</stp>
        <stp>2020/12/24</stp>
        <tr r="JQ83" s="8"/>
      </tp>
      <tp>
        <v>24.602983550000001</v>
        <stp/>
        <stp>EM_S_VAL_PE_TTM</stp>
        <stp>2</stp>
        <stp>300196.SZ</stp>
        <stp>2020/11/25</stp>
        <tr r="FS62" s="8"/>
      </tp>
      <tp>
        <v>57.44950291</v>
        <stp/>
        <stp>EM_S_VAL_PE_TTM</stp>
        <stp>2</stp>
        <stp>300586.SZ</stp>
        <stp>2020/10/21</stp>
        <tr r="CP37" s="8"/>
      </tp>
      <tp>
        <v>112.06325558</v>
        <stp/>
        <stp>EM_S_VAL_PE_TTM</stp>
        <stp>2</stp>
        <stp>300796.SZ</stp>
        <stp>2020/11/23</stp>
        <tr r="Y60" s="8"/>
      </tp>
      <tp>
        <v>18.440830630000001</v>
        <stp/>
        <stp>EM_S_VAL_PE_TTM</stp>
        <stp>2</stp>
        <stp>600256.SH</stp>
        <stp>2020/11/26</stp>
        <tr r="JT63" s="8"/>
      </tp>
      <tp>
        <v>11.736846910000001</v>
        <stp/>
        <stp>EM_S_VAL_PE_TTM</stp>
        <stp>2</stp>
        <stp>600346.SH</stp>
        <stp>2020/10/27</stp>
        <tr r="JF41" s="8"/>
      </tp>
      <tp>
        <v>88.431927970000004</v>
        <stp/>
        <stp>EM_S_VAL_PE_TTM</stp>
        <stp>2</stp>
        <stp>603256.SH</stp>
        <stp>2020/11/16</stp>
        <tr r="AD55" s="8"/>
      </tp>
      <tp>
        <v>27.140896600000001</v>
        <stp/>
        <stp>EM_S_VAL_PE_TTM</stp>
        <stp>2</stp>
        <stp>603266.SH</stp>
        <stp>2020/12/16</stp>
        <tr r="CM77" s="8"/>
      </tp>
      <tp>
        <v>35.554973660000002</v>
        <stp/>
        <stp>EM_S_VAL_PE_TTM</stp>
        <stp>2</stp>
        <stp>600176.SH</stp>
        <stp>2020/12/25</stp>
        <tr r="KD84" s="8"/>
      </tp>
      <tp>
        <v>14.6997763</v>
        <stp/>
        <stp>EM_S_VAL_PE_TTM</stp>
        <stp>2</stp>
        <stp>600256.SH</stp>
        <stp>2020/10/26</stp>
        <tr r="JT40" s="8"/>
      </tp>
      <tp>
        <v>13.92921709</v>
        <stp/>
        <stp>EM_S_VAL_PE_TTM</stp>
        <stp>2</stp>
        <stp>600346.SH</stp>
        <stp>2020/11/27</stp>
        <tr r="JF64" s="8"/>
      </tp>
      <tp>
        <v>87.179642569999999</v>
        <stp/>
        <stp>EM_S_VAL_PE_TTM</stp>
        <stp>2</stp>
        <stp>603256.SH</stp>
        <stp>2020/10/16</stp>
        <tr r="AD34" s="8"/>
      </tp>
      <tp>
        <v>31.3930832</v>
        <stp/>
        <stp>EM_S_VAL_PE_TTM</stp>
        <stp>2</stp>
        <stp>600176.SH</stp>
        <stp>2020/11/25</stp>
        <tr r="KD62" s="8"/>
      </tp>
      <tp>
        <v>30.525539160000001</v>
        <stp/>
        <stp>EM_S_VAL_PE_TTM</stp>
        <stp>2</stp>
        <stp>603266.SH</stp>
        <stp>2020/10/16</stp>
        <tr r="CM34" s="8"/>
      </tp>
      <tp>
        <v>73.773812399999997</v>
        <stp/>
        <stp>EM_S_VAL_PE_TTM</stp>
        <stp>2</stp>
        <stp>603256.SH</stp>
        <stp>2020/12/16</stp>
        <tr r="AD77" s="8"/>
      </tp>
      <tp>
        <v>29.684605739999999</v>
        <stp/>
        <stp>EM_S_VAL_PE_TTM</stp>
        <stp>2</stp>
        <stp>603266.SH</stp>
        <stp>2020/11/16</stp>
        <tr r="CM55" s="8"/>
      </tp>
      <tp>
        <v>147.12673726</v>
        <stp/>
        <stp>EM_S_VAL_PE_TTM</stp>
        <stp>2</stp>
        <stp>603026.SH</stp>
        <stp>2020/12/14</stp>
        <tr r="DX75" s="8"/>
      </tp>
      <tp>
        <v>21.44303111</v>
        <stp/>
        <stp>EM_S_VAL_PE_TTM</stp>
        <stp>2</stp>
        <stp>600426.SH</stp>
        <stp>2020/10/20</stp>
        <tr r="JC36" s="8"/>
      </tp>
      <tp>
        <v>231.23595404</v>
        <stp/>
        <stp>EM_S_VAL_PE_TTM</stp>
        <stp>2</stp>
        <stp>603026.SH</stp>
        <stp>2020/10/14</stp>
        <tr r="DX32" s="8"/>
      </tp>
      <tp>
        <v>32.14748135</v>
        <stp/>
        <stp>EM_S_VAL_PE_TTM</stp>
        <stp>2</stp>
        <stp>600426.SH</stp>
        <stp>2020/11/20</stp>
        <tr r="JC59" s="8"/>
      </tp>
      <tp>
        <v>22.705052850000001</v>
        <stp/>
        <stp>EM_S_VAL_PE_TTM</stp>
        <stp>2</stp>
        <stp>600486.SH</stp>
        <stp>2020/10/20</stp>
        <tr r="JD36" s="8"/>
      </tp>
      <tp>
        <v>16.08960471</v>
        <stp/>
        <stp>EM_S_VAL_PE_TTM</stp>
        <stp>2</stp>
        <stp>603086.SH</stp>
        <stp>2020/10/14</stp>
        <tr r="BW32" s="8"/>
      </tp>
      <tp>
        <v>31.925956660000001</v>
        <stp/>
        <stp>EM_S_VAL_PE_TTM</stp>
        <stp>2</stp>
        <stp>600486.SH</stp>
        <stp>2020/11/20</stp>
        <tr r="JD59" s="8"/>
      </tp>
      <tp>
        <v>36.423184659999997</v>
        <stp/>
        <stp>EM_S_VAL_PE_TTM</stp>
        <stp>2</stp>
        <stp>600596.SH</stp>
        <stp>2020/10/21</stp>
        <tr r="JE37" s="8"/>
      </tp>
      <tp>
        <v>16.12922893</v>
        <stp/>
        <stp>EM_S_VAL_PE_TTM</stp>
        <stp>2</stp>
        <stp>603086.SH</stp>
        <stp>2020/12/14</stp>
        <tr r="BW75" s="8"/>
      </tp>
      <tp>
        <v>83.268711089999996</v>
        <stp/>
        <stp>EM_S_VAL_PE_TTM</stp>
        <stp>2</stp>
        <stp>600596.SH</stp>
        <stp>2020/12/21</stp>
        <tr r="JE80" s="8"/>
      </tp>
      <tp>
        <v>-345.89958713999999</v>
        <stp/>
        <stp>EM_S_VAL_PE_TTM</stp>
        <stp>2</stp>
        <stp>300236.SZ</stp>
        <stp>2020/10/27</stp>
        <tr r="FH41" s="8"/>
      </tp>
      <tp>
        <v>-7.4491266200000004</v>
        <stp/>
        <stp>EM_S_VAL_PE_TTM</stp>
        <stp>2</stp>
        <stp>300716.SZ</stp>
        <stp>2020/12/22</stp>
        <tr r="BE81" s="8"/>
      </tp>
      <tp>
        <v>153.93412898</v>
        <stp/>
        <stp>EM_S_VAL_PE_TTM</stp>
        <stp>2</stp>
        <stp>300236.SZ</stp>
        <stp>2020/11/27</stp>
        <tr r="FH64" s="8"/>
      </tp>
      <tp>
        <v>-31.031980300000001</v>
        <stp/>
        <stp>EM_S_VAL_PE_TTM</stp>
        <stp>2</stp>
        <stp>300716.SZ</stp>
        <stp>2020/10/22</stp>
        <tr r="BE38" s="8"/>
      </tp>
      <tp>
        <v>256.53850646000001</v>
        <stp/>
        <stp>EM_S_VAL_PE_TTM</stp>
        <stp>2</stp>
        <stp>300576.SZ</stp>
        <stp>2020/10/20</stp>
        <tr r="CR36" s="8"/>
      </tp>
      <tp>
        <v>171.02899618000001</v>
        <stp/>
        <stp>EM_S_VAL_PE_TTM</stp>
        <stp>2</stp>
        <stp>300576.SZ</stp>
        <stp>2020/11/20</stp>
        <tr r="CR59" s="8"/>
      </tp>
      <tp>
        <v>39.391743239999997</v>
        <stp/>
        <stp>EM_S_VAL_PE_TTM</stp>
        <stp>2</stp>
        <stp>000096.SZ</stp>
        <stp>2020/11/25</stp>
        <tr r="JQ62" s="8"/>
      </tp>
      <tp>
        <v>24.961200380000001</v>
        <stp/>
        <stp>EM_S_VAL_PE_TTM</stp>
        <stp>2</stp>
        <stp>300196.SZ</stp>
        <stp>2020/12/24</stp>
        <tr r="FS83" s="8"/>
      </tp>
      <tp>
        <v>92.700370640000003</v>
        <stp/>
        <stp>EM_S_VAL_PE_TTM</stp>
        <stp>2</stp>
        <stp>300796.SZ</stp>
        <stp>2020/12/22</stp>
        <tr r="Y81" s="8"/>
      </tp>
      <tp>
        <v>65.622499300000001</v>
        <stp/>
        <stp>EM_S_VAL_PE_TTM</stp>
        <stp>2</stp>
        <stp>300586.SZ</stp>
        <stp>2020/11/20</stp>
        <tr r="CP59" s="8"/>
      </tp>
      <tp>
        <v>26.534235930000001</v>
        <stp/>
        <stp>EM_S_VAL_PE_TTM</stp>
        <stp>2</stp>
        <stp>300596.SZ</stp>
        <stp>2020/10/20</stp>
        <tr r="CK36" s="8"/>
      </tp>
      <tp>
        <v>84.338295059999993</v>
        <stp/>
        <stp>EM_S_VAL_PE_TTM</stp>
        <stp>2</stp>
        <stp>300796.SZ</stp>
        <stp>2020/10/22</stp>
        <tr r="Y38" s="8"/>
      </tp>
      <tp>
        <v>37.094519210000001</v>
        <stp/>
        <stp>EM_S_VAL_PE_TTM</stp>
        <stp>2</stp>
        <stp>000096.SZ</stp>
        <stp>2020/12/25</stp>
        <tr r="JQ84" s="8"/>
      </tp>
      <tp>
        <v>24.635548719999999</v>
        <stp/>
        <stp>EM_S_VAL_PE_TTM</stp>
        <stp>2</stp>
        <stp>300196.SZ</stp>
        <stp>2020/11/24</stp>
        <tr r="FS61" s="8"/>
      </tp>
      <tp>
        <v>60.610334639999998</v>
        <stp/>
        <stp>EM_S_VAL_PE_TTM</stp>
        <stp>2</stp>
        <stp>300586.SZ</stp>
        <stp>2020/10/20</stp>
        <tr r="CP36" s="8"/>
      </tp>
      <tp>
        <v>32.028422939999999</v>
        <stp/>
        <stp>EM_S_VAL_PE_TTM</stp>
        <stp>2</stp>
        <stp>300596.SZ</stp>
        <stp>2020/11/20</stp>
        <tr r="CK59" s="8"/>
      </tp>
      <tp>
        <v>18.440830630000001</v>
        <stp/>
        <stp>EM_S_VAL_PE_TTM</stp>
        <stp>2</stp>
        <stp>600256.SH</stp>
        <stp>2020/11/27</stp>
        <tr r="JT64" s="8"/>
      </tp>
      <tp>
        <v>11.975127499999999</v>
        <stp/>
        <stp>EM_S_VAL_PE_TTM</stp>
        <stp>2</stp>
        <stp>600346.SH</stp>
        <stp>2020/10/26</stp>
        <tr r="JF40" s="8"/>
      </tp>
      <tp>
        <v>87.143302419999998</v>
        <stp/>
        <stp>EM_S_VAL_PE_TTM</stp>
        <stp>2</stp>
        <stp>603256.SH</stp>
        <stp>2020/11/17</stp>
        <tr r="AD56" s="8"/>
      </tp>
      <tp>
        <v>27.332874650000001</v>
        <stp/>
        <stp>EM_S_VAL_PE_TTM</stp>
        <stp>2</stp>
        <stp>603266.SH</stp>
        <stp>2020/12/17</stp>
        <tr r="CM78" s="8"/>
      </tp>
      <tp>
        <v>32.315855290000002</v>
        <stp/>
        <stp>EM_S_VAL_PE_TTM</stp>
        <stp>2</stp>
        <stp>600176.SH</stp>
        <stp>2020/12/24</stp>
        <tr r="KD83" s="8"/>
      </tp>
      <tp>
        <v>14.375175560000001</v>
        <stp/>
        <stp>EM_S_VAL_PE_TTM</stp>
        <stp>2</stp>
        <stp>600256.SH</stp>
        <stp>2020/10/27</stp>
        <tr r="JT41" s="8"/>
      </tp>
      <tp>
        <v>13.902357820000001</v>
        <stp/>
        <stp>EM_S_VAL_PE_TTM</stp>
        <stp>2</stp>
        <stp>600346.SH</stp>
        <stp>2020/11/26</stp>
        <tr r="JF63" s="8"/>
      </tp>
      <tp>
        <v>33.125634890000001</v>
        <stp/>
        <stp>EM_S_VAL_PE_TTM</stp>
        <stp>2</stp>
        <stp>600176.SH</stp>
        <stp>2020/11/24</stp>
        <tr r="KD61" s="8"/>
      </tp>
      <tp>
        <v>74.015429690000005</v>
        <stp/>
        <stp>EM_S_VAL_PE_TTM</stp>
        <stp>2</stp>
        <stp>603256.SH</stp>
        <stp>2020/12/17</stp>
        <tr r="AD78" s="8"/>
      </tp>
      <tp>
        <v>29.44463318</v>
        <stp/>
        <stp>EM_S_VAL_PE_TTM</stp>
        <stp>2</stp>
        <stp>603266.SH</stp>
        <stp>2020/11/17</stp>
        <tr r="CM56" s="8"/>
      </tp>
      <tp>
        <v>33.133491419999999</v>
        <stp/>
        <stp>EM_S_VAL_PE_TTM</stp>
        <stp>2</stp>
        <stp>600426.SH</stp>
        <stp>2020/12/21</stp>
        <tr r="JC80" s="8"/>
      </tp>
      <tp>
        <v>148.69395685000001</v>
        <stp/>
        <stp>EM_S_VAL_PE_TTM</stp>
        <stp>2</stp>
        <stp>603026.SH</stp>
        <stp>2020/12/15</stp>
        <tr r="DX76" s="8"/>
      </tp>
      <tp>
        <v>21.03005422</v>
        <stp/>
        <stp>EM_S_VAL_PE_TTM</stp>
        <stp>2</stp>
        <stp>600426.SH</stp>
        <stp>2020/10/21</stp>
        <tr r="JC37" s="8"/>
      </tp>
      <tp>
        <v>217.89448185000001</v>
        <stp/>
        <stp>EM_S_VAL_PE_TTM</stp>
        <stp>2</stp>
        <stp>603026.SH</stp>
        <stp>2020/10/15</stp>
        <tr r="DX33" s="8"/>
      </tp>
      <tp>
        <v>22.372467220000001</v>
        <stp/>
        <stp>EM_S_VAL_PE_TTM</stp>
        <stp>2</stp>
        <stp>600486.SH</stp>
        <stp>2020/10/21</stp>
        <tr r="JD37" s="8"/>
      </tp>
      <tp>
        <v>95.683420830000003</v>
        <stp/>
        <stp>EM_S_VAL_PE_TTM</stp>
        <stp>2</stp>
        <stp>600596.SH</stp>
        <stp>2020/11/20</stp>
        <tr r="JE59" s="8"/>
      </tp>
      <tp>
        <v>15.934193759999999</v>
        <stp/>
        <stp>EM_S_VAL_PE_TTM</stp>
        <stp>2</stp>
        <stp>603086.SH</stp>
        <stp>2020/10/15</stp>
        <tr r="BW33" s="8"/>
      </tp>
      <tp>
        <v>35.436552120000002</v>
        <stp/>
        <stp>EM_S_VAL_PE_TTM</stp>
        <stp>2</stp>
        <stp>600596.SH</stp>
        <stp>2020/10/20</stp>
        <tr r="JE36" s="8"/>
      </tp>
      <tp>
        <v>34.657028740000001</v>
        <stp/>
        <stp>EM_S_VAL_PE_TTM</stp>
        <stp>2</stp>
        <stp>600486.SH</stp>
        <stp>2020/12/21</stp>
        <tr r="JD80" s="8"/>
      </tp>
      <tp>
        <v>16.461512599999999</v>
        <stp/>
        <stp>EM_S_VAL_PE_TTM</stp>
        <stp>2</stp>
        <stp>603086.SH</stp>
        <stp>2020/12/15</stp>
        <tr r="BW76" s="8"/>
      </tp>
      <tp>
        <v>-7.7124366799999997</v>
        <stp/>
        <stp>EM_S_VAL_PE_TTM</stp>
        <stp>2</stp>
        <stp>300716.SZ</stp>
        <stp>2020/12/21</stp>
        <tr r="BE80" s="8"/>
      </tp>
      <tp>
        <v>163.81734901999999</v>
        <stp/>
        <stp>EM_S_VAL_PE_TTM</stp>
        <stp>2</stp>
        <stp>300236.SZ</stp>
        <stp>2020/11/24</stp>
        <tr r="FH61" s="8"/>
      </tp>
      <tp>
        <v>144.08067768000001</v>
        <stp/>
        <stp>EM_S_VAL_PE_TTM</stp>
        <stp>2</stp>
        <stp>300236.SZ</stp>
        <stp>2020/12/24</stp>
        <tr r="FH83" s="8"/>
      </tp>
      <tp>
        <v>-30.518831800000001</v>
        <stp/>
        <stp>EM_S_VAL_PE_TTM</stp>
        <stp>2</stp>
        <stp>300716.SZ</stp>
        <stp>2020/10/21</stp>
        <tr r="BE37" s="8"/>
      </tp>
      <tp>
        <v>213.51101057</v>
        <stp/>
        <stp>EM_S_VAL_PE_TTM</stp>
        <stp>2</stp>
        <stp>300576.SZ</stp>
        <stp>2020/10/23</stp>
        <tr r="CR39" s="8"/>
      </tp>
      <tp>
        <v>169.13590456</v>
        <stp/>
        <stp>EM_S_VAL_PE_TTM</stp>
        <stp>2</stp>
        <stp>300576.SZ</stp>
        <stp>2020/11/23</stp>
        <tr r="CR60" s="8"/>
      </tp>
      <tp>
        <v>158.25062774</v>
        <stp/>
        <stp>EM_S_VAL_PE_TTM</stp>
        <stp>2</stp>
        <stp>300576.SZ</stp>
        <stp>2020/12/23</stp>
        <tr r="CR82" s="8"/>
      </tp>
      <tp>
        <v>38.33727975</v>
        <stp/>
        <stp>EM_S_VAL_PE_TTM</stp>
        <stp>2</stp>
        <stp>000096.SZ</stp>
        <stp>2020/11/26</stp>
        <tr r="JQ63" s="8"/>
      </tp>
      <tp>
        <v>31.996474389999999</v>
        <stp/>
        <stp>EM_S_VAL_PE_TTM</stp>
        <stp>2</stp>
        <stp>300596.SZ</stp>
        <stp>2020/12/23</stp>
        <tr r="CK82" s="8"/>
      </tp>
      <tp>
        <v>95.785911200000001</v>
        <stp/>
        <stp>EM_S_VAL_PE_TTM</stp>
        <stp>2</stp>
        <stp>300796.SZ</stp>
        <stp>2020/12/21</stp>
        <tr r="Y80" s="8"/>
      </tp>
      <tp>
        <v>45.406425130000002</v>
        <stp/>
        <stp>EM_S_VAL_PE_TTM</stp>
        <stp>2</stp>
        <stp>000096.SZ</stp>
        <stp>2020/10/26</stp>
        <tr r="JQ40" s="8"/>
      </tp>
      <tp>
        <v>64.297429600000001</v>
        <stp/>
        <stp>EM_S_VAL_PE_TTM</stp>
        <stp>2</stp>
        <stp>300586.SZ</stp>
        <stp>2020/12/23</stp>
        <tr r="CP82" s="8"/>
      </tp>
      <tp>
        <v>19.80858783</v>
        <stp/>
        <stp>EM_S_VAL_PE_TTM</stp>
        <stp>2</stp>
        <stp>300196.SZ</stp>
        <stp>2020/10/27</stp>
        <tr r="FS41" s="8"/>
      </tp>
      <tp>
        <v>65.622499300000001</v>
        <stp/>
        <stp>EM_S_VAL_PE_TTM</stp>
        <stp>2</stp>
        <stp>300586.SZ</stp>
        <stp>2020/11/23</stp>
        <tr r="CP60" s="8"/>
      </tp>
      <tp>
        <v>26.255087020000001</v>
        <stp/>
        <stp>EM_S_VAL_PE_TTM</stp>
        <stp>2</stp>
        <stp>300596.SZ</stp>
        <stp>2020/10/23</stp>
        <tr r="CK39" s="8"/>
      </tp>
      <tp>
        <v>80.400320190000002</v>
        <stp/>
        <stp>EM_S_VAL_PE_TTM</stp>
        <stp>2</stp>
        <stp>300796.SZ</stp>
        <stp>2020/10/21</stp>
        <tr r="Y37" s="8"/>
      </tp>
      <tp>
        <v>24.21220155</v>
        <stp/>
        <stp>EM_S_VAL_PE_TTM</stp>
        <stp>2</stp>
        <stp>300196.SZ</stp>
        <stp>2020/11/27</stp>
        <tr r="FS64" s="8"/>
      </tp>
      <tp>
        <v>61.663945210000001</v>
        <stp/>
        <stp>EM_S_VAL_PE_TTM</stp>
        <stp>2</stp>
        <stp>300586.SZ</stp>
        <stp>2020/10/23</stp>
        <tr r="CP39" s="8"/>
      </tp>
      <tp>
        <v>32.90700811</v>
        <stp/>
        <stp>EM_S_VAL_PE_TTM</stp>
        <stp>2</stp>
        <stp>300596.SZ</stp>
        <stp>2020/11/23</stp>
        <tr r="CK60" s="8"/>
      </tp>
      <tp>
        <v>18.803601069999999</v>
        <stp/>
        <stp>EM_S_VAL_PE_TTM</stp>
        <stp>2</stp>
        <stp>600256.SH</stp>
        <stp>2020/11/24</stp>
        <tr r="JT61" s="8"/>
      </tp>
      <tp>
        <v>28.14878135</v>
        <stp/>
        <stp>EM_S_VAL_PE_TTM</stp>
        <stp>2</stp>
        <stp>603266.SH</stp>
        <stp>2020/12/14</stp>
        <tr r="CM75" s="8"/>
      </tp>
      <tp>
        <v>13.75194591</v>
        <stp/>
        <stp>EM_S_VAL_PE_TTM</stp>
        <stp>2</stp>
        <stp>600346.SH</stp>
        <stp>2020/11/25</stp>
        <tr r="JF62" s="8"/>
      </tp>
      <tp>
        <v>88.809168589999999</v>
        <stp/>
        <stp>EM_S_VAL_PE_TTM</stp>
        <stp>2</stp>
        <stp>603256.SH</stp>
        <stp>2020/10/14</stp>
        <tr r="AD32" s="8"/>
      </tp>
      <tp>
        <v>32.372351539999997</v>
        <stp/>
        <stp>EM_S_VAL_PE_TTM</stp>
        <stp>2</stp>
        <stp>600176.SH</stp>
        <stp>2020/11/27</stp>
        <tr r="KD64" s="8"/>
      </tp>
      <tp>
        <v>15.148627919999999</v>
        <stp/>
        <stp>EM_S_VAL_PE_TTM</stp>
        <stp>2</stp>
        <stp>600346.SH</stp>
        <stp>2020/12/25</stp>
        <tr r="JF84" s="8"/>
      </tp>
      <tp>
        <v>30.943339529999999</v>
        <stp/>
        <stp>EM_S_VAL_PE_TTM</stp>
        <stp>2</stp>
        <stp>603266.SH</stp>
        <stp>2020/10/14</stp>
        <tr r="CM32" s="8"/>
      </tp>
      <tp>
        <v>26.214260240000002</v>
        <stp/>
        <stp>EM_S_VAL_PE_TTM</stp>
        <stp>2</stp>
        <stp>600176.SH</stp>
        <stp>2020/10/27</stp>
        <tr r="KD41" s="8"/>
      </tp>
      <tp>
        <v>17.412981049999999</v>
        <stp/>
        <stp>EM_S_VAL_PE_TTM</stp>
        <stp>2</stp>
        <stp>600256.SH</stp>
        <stp>2020/12/24</stp>
        <tr r="JT83" s="8"/>
      </tp>
      <tp>
        <v>81.586104770000006</v>
        <stp/>
        <stp>EM_S_VAL_PE_TTM</stp>
        <stp>2</stp>
        <stp>603256.SH</stp>
        <stp>2020/12/14</stp>
        <tr r="AD75" s="8"/>
      </tp>
      <tp>
        <v>30.992694790000002</v>
        <stp/>
        <stp>EM_S_VAL_PE_TTM</stp>
        <stp>2</stp>
        <stp>600426.SH</stp>
        <stp>2020/12/22</stp>
        <tr r="JC81" s="8"/>
      </tp>
      <tp>
        <v>147.19070540999999</v>
        <stp/>
        <stp>EM_S_VAL_PE_TTM</stp>
        <stp>2</stp>
        <stp>603026.SH</stp>
        <stp>2020/12/16</stp>
        <tr r="DX77" s="8"/>
      </tp>
      <tp>
        <v>20.68855409</v>
        <stp/>
        <stp>EM_S_VAL_PE_TTM</stp>
        <stp>2</stp>
        <stp>600426.SH</stp>
        <stp>2020/10/22</stp>
        <tr r="JC38" s="8"/>
      </tp>
      <tp>
        <v>212.78187389999999</v>
        <stp/>
        <stp>EM_S_VAL_PE_TTM</stp>
        <stp>2</stp>
        <stp>603026.SH</stp>
        <stp>2020/10/16</stp>
        <tr r="DX34" s="8"/>
      </tp>
      <tp>
        <v>180.10231684999999</v>
        <stp/>
        <stp>EM_S_VAL_PE_TTM</stp>
        <stp>2</stp>
        <stp>603026.SH</stp>
        <stp>2020/11/16</stp>
        <tr r="DX55" s="8"/>
      </tp>
      <tp>
        <v>22.983559509999999</v>
        <stp/>
        <stp>EM_S_VAL_PE_TTM</stp>
        <stp>2</stp>
        <stp>600486.SH</stp>
        <stp>2020/10/22</stp>
        <tr r="JD38" s="8"/>
      </tp>
      <tp>
        <v>98.872868190000005</v>
        <stp/>
        <stp>EM_S_VAL_PE_TTM</stp>
        <stp>2</stp>
        <stp>600596.SH</stp>
        <stp>2020/11/23</stp>
        <tr r="JE60" s="8"/>
      </tp>
      <tp>
        <v>16.09874653</v>
        <stp/>
        <stp>EM_S_VAL_PE_TTM</stp>
        <stp>2</stp>
        <stp>603086.SH</stp>
        <stp>2020/10/16</stp>
        <tr r="BW34" s="8"/>
      </tp>
      <tp>
        <v>35.929868390000003</v>
        <stp/>
        <stp>EM_S_VAL_PE_TTM</stp>
        <stp>2</stp>
        <stp>600596.SH</stp>
        <stp>2020/10/23</stp>
        <tr r="JE39" s="8"/>
      </tp>
      <tp>
        <v>16.946467139999999</v>
        <stp/>
        <stp>EM_S_VAL_PE_TTM</stp>
        <stp>2</stp>
        <stp>603086.SH</stp>
        <stp>2020/11/16</stp>
        <tr r="BW55" s="8"/>
      </tp>
      <tp>
        <v>33.109421230000002</v>
        <stp/>
        <stp>EM_S_VAL_PE_TTM</stp>
        <stp>2</stp>
        <stp>600486.SH</stp>
        <stp>2020/12/22</stp>
        <tr r="JD81" s="8"/>
      </tp>
      <tp>
        <v>16.506415799999999</v>
        <stp/>
        <stp>EM_S_VAL_PE_TTM</stp>
        <stp>2</stp>
        <stp>603086.SH</stp>
        <stp>2020/12/16</stp>
        <tr r="BW77" s="8"/>
      </tp>
      <tp>
        <v>76.710554849999994</v>
        <stp/>
        <stp>EM_S_VAL_PE_TTM</stp>
        <stp>2</stp>
        <stp>600596.SH</stp>
        <stp>2020/12/23</stp>
        <tr r="JE82" s="8"/>
      </tp>
      <tp>
        <v>160.60232564</v>
        <stp/>
        <stp>EM_S_VAL_PE_TTM</stp>
        <stp>2</stp>
        <stp>300236.SZ</stp>
        <stp>2020/11/25</stp>
        <tr r="FH62" s="8"/>
      </tp>
      <tp>
        <v>145.74772684000001</v>
        <stp/>
        <stp>EM_S_VAL_PE_TTM</stp>
        <stp>2</stp>
        <stp>300236.SZ</stp>
        <stp>2020/12/25</stp>
        <tr r="FH84" s="8"/>
      </tp>
      <tp>
        <v>-31.27505064</v>
        <stp/>
        <stp>EM_S_VAL_PE_TTM</stp>
        <stp>2</stp>
        <stp>300716.SZ</stp>
        <stp>2020/10/20</stp>
        <tr r="BE36" s="8"/>
      </tp>
      <tp>
        <v>-8.7401953100000007</v>
        <stp/>
        <stp>EM_S_VAL_PE_TTM</stp>
        <stp>2</stp>
        <stp>300716.SZ</stp>
        <stp>2020/11/20</stp>
        <tr r="BE59" s="8"/>
      </tp>
      <tp>
        <v>254.61631593000001</v>
        <stp/>
        <stp>EM_S_VAL_PE_TTM</stp>
        <stp>2</stp>
        <stp>300576.SZ</stp>
        <stp>2020/10/22</stp>
        <tr r="CR38" s="8"/>
      </tp>
      <tp>
        <v>156.47585434000001</v>
        <stp/>
        <stp>EM_S_VAL_PE_TTM</stp>
        <stp>2</stp>
        <stp>300576.SZ</stp>
        <stp>2020/12/22</stp>
        <tr r="CR81" s="8"/>
      </tp>
      <tp>
        <v>38.261960930000001</v>
        <stp/>
        <stp>EM_S_VAL_PE_TTM</stp>
        <stp>2</stp>
        <stp>000096.SZ</stp>
        <stp>2020/11/27</stp>
        <tr r="JQ64" s="8"/>
      </tp>
      <tp>
        <v>32.891033839999999</v>
        <stp/>
        <stp>EM_S_VAL_PE_TTM</stp>
        <stp>2</stp>
        <stp>300596.SZ</stp>
        <stp>2020/12/22</stp>
        <tr r="CK81" s="8"/>
      </tp>
      <tp>
        <v>45.632103180000001</v>
        <stp/>
        <stp>EM_S_VAL_PE_TTM</stp>
        <stp>2</stp>
        <stp>000096.SZ</stp>
        <stp>2020/10/27</stp>
        <tr r="JQ41" s="8"/>
      </tp>
      <tp>
        <v>65.937992089999995</v>
        <stp/>
        <stp>EM_S_VAL_PE_TTM</stp>
        <stp>2</stp>
        <stp>300586.SZ</stp>
        <stp>2020/12/22</stp>
        <tr r="CP81" s="8"/>
      </tp>
      <tp>
        <v>20.068222370000001</v>
        <stp/>
        <stp>EM_S_VAL_PE_TTM</stp>
        <stp>2</stp>
        <stp>300196.SZ</stp>
        <stp>2020/10/26</stp>
        <tr r="FS40" s="8"/>
      </tp>
      <tp>
        <v>26.3456218</v>
        <stp/>
        <stp>EM_S_VAL_PE_TTM</stp>
        <stp>2</stp>
        <stp>300596.SZ</stp>
        <stp>2020/10/22</stp>
        <tr r="CK38" s="8"/>
      </tp>
      <tp>
        <v>82.795921570000004</v>
        <stp/>
        <stp>EM_S_VAL_PE_TTM</stp>
        <stp>2</stp>
        <stp>300796.SZ</stp>
        <stp>2020/10/20</stp>
        <tr r="Y36" s="8"/>
      </tp>
      <tp>
        <v>24.912352630000001</v>
        <stp/>
        <stp>EM_S_VAL_PE_TTM</stp>
        <stp>2</stp>
        <stp>300196.SZ</stp>
        <stp>2020/11/26</stp>
        <tr r="FS63" s="8"/>
      </tp>
      <tp>
        <v>60.665787819999998</v>
        <stp/>
        <stp>EM_S_VAL_PE_TTM</stp>
        <stp>2</stp>
        <stp>300586.SZ</stp>
        <stp>2020/10/22</stp>
        <tr r="CP38" s="8"/>
      </tp>
      <tp>
        <v>114.34387252000001</v>
        <stp/>
        <stp>EM_S_VAL_PE_TTM</stp>
        <stp>2</stp>
        <stp>300796.SZ</stp>
        <stp>2020/11/20</stp>
        <tr r="Y59" s="8"/>
      </tp>
      <tp>
        <v>18.561754109999999</v>
        <stp/>
        <stp>EM_S_VAL_PE_TTM</stp>
        <stp>2</stp>
        <stp>600256.SH</stp>
        <stp>2020/11/25</stp>
        <tr r="JT62" s="8"/>
      </tp>
      <tp>
        <v>28.508740199999998</v>
        <stp/>
        <stp>EM_S_VAL_PE_TTM</stp>
        <stp>2</stp>
        <stp>603266.SH</stp>
        <stp>2020/12/15</stp>
        <tr r="CM76" s="8"/>
      </tp>
      <tp>
        <v>14.25152832</v>
        <stp/>
        <stp>EM_S_VAL_PE_TTM</stp>
        <stp>2</stp>
        <stp>600346.SH</stp>
        <stp>2020/11/24</stp>
        <tr r="JF61" s="8"/>
      </tp>
      <tp>
        <v>88.727692289999993</v>
        <stp/>
        <stp>EM_S_VAL_PE_TTM</stp>
        <stp>2</stp>
        <stp>603256.SH</stp>
        <stp>2020/10/15</stp>
        <tr r="AD33" s="8"/>
      </tp>
      <tp>
        <v>31.148266119999999</v>
        <stp/>
        <stp>EM_S_VAL_PE_TTM</stp>
        <stp>2</stp>
        <stp>600176.SH</stp>
        <stp>2020/11/26</stp>
        <tr r="KD63" s="8"/>
      </tp>
      <tp>
        <v>14.95524118</v>
        <stp/>
        <stp>EM_S_VAL_PE_TTM</stp>
        <stp>2</stp>
        <stp>600346.SH</stp>
        <stp>2020/12/24</stp>
        <tr r="JF83" s="8"/>
      </tp>
      <tp>
        <v>31.178352230000002</v>
        <stp/>
        <stp>EM_S_VAL_PE_TTM</stp>
        <stp>2</stp>
        <stp>603266.SH</stp>
        <stp>2020/10/15</stp>
        <tr r="CM33" s="8"/>
      </tp>
      <tp>
        <v>26.686175519999999</v>
        <stp/>
        <stp>EM_S_VAL_PE_TTM</stp>
        <stp>2</stp>
        <stp>600176.SH</stp>
        <stp>2020/10/26</stp>
        <tr r="KD40" s="8"/>
      </tp>
      <tp>
        <v>17.71528975</v>
        <stp/>
        <stp>EM_S_VAL_PE_TTM</stp>
        <stp>2</stp>
        <stp>600256.SH</stp>
        <stp>2020/12/25</stp>
        <tr r="JT84" s="8"/>
      </tp>
      <tp>
        <v>80.29747922</v>
        <stp/>
        <stp>EM_S_VAL_PE_TTM</stp>
        <stp>2</stp>
        <stp>603256.SH</stp>
        <stp>2020/12/15</stp>
        <tr r="AD76" s="8"/>
      </tp>
      <tp>
        <v>31.632268880000002</v>
        <stp/>
        <stp>EM_S_VAL_PE_TTM</stp>
        <stp>2</stp>
        <stp>600426.SH</stp>
        <stp>2020/12/23</stp>
        <tr r="JC82" s="8"/>
      </tp>
      <tp>
        <v>149.04578165999999</v>
        <stp/>
        <stp>EM_S_VAL_PE_TTM</stp>
        <stp>2</stp>
        <stp>603026.SH</stp>
        <stp>2020/12/17</stp>
        <tr r="DX78" s="8"/>
      </tp>
      <tp>
        <v>20.331170239999999</v>
        <stp/>
        <stp>EM_S_VAL_PE_TTM</stp>
        <stp>2</stp>
        <stp>600426.SH</stp>
        <stp>2020/10/23</stp>
        <tr r="JC39" s="8"/>
      </tp>
      <tp>
        <v>33.133491419999999</v>
        <stp/>
        <stp>EM_S_VAL_PE_TTM</stp>
        <stp>2</stp>
        <stp>600426.SH</stp>
        <stp>2020/11/23</stp>
        <tr r="JC60" s="8"/>
      </tp>
      <tp>
        <v>172.45812333000001</v>
        <stp/>
        <stp>EM_S_VAL_PE_TTM</stp>
        <stp>2</stp>
        <stp>603026.SH</stp>
        <stp>2020/11/17</stp>
        <tr r="DX56" s="8"/>
      </tp>
      <tp>
        <v>23.0781977</v>
        <stp/>
        <stp>EM_S_VAL_PE_TTM</stp>
        <stp>2</stp>
        <stp>600486.SH</stp>
        <stp>2020/10/23</stp>
        <tr r="JD39" s="8"/>
      </tp>
      <tp>
        <v>32.99355757</v>
        <stp/>
        <stp>EM_S_VAL_PE_TTM</stp>
        <stp>2</stp>
        <stp>600486.SH</stp>
        <stp>2020/11/23</stp>
        <tr r="JD60" s="8"/>
      </tp>
      <tp>
        <v>35.76542963</v>
        <stp/>
        <stp>EM_S_VAL_PE_TTM</stp>
        <stp>2</stp>
        <stp>600596.SH</stp>
        <stp>2020/10/22</stp>
        <tr r="JE38" s="8"/>
      </tp>
      <tp>
        <v>16.43457068</v>
        <stp/>
        <stp>EM_S_VAL_PE_TTM</stp>
        <stp>2</stp>
        <stp>603086.SH</stp>
        <stp>2020/11/17</stp>
        <tr r="BW56" s="8"/>
      </tp>
      <tp>
        <v>34.210126029999998</v>
        <stp/>
        <stp>EM_S_VAL_PE_TTM</stp>
        <stp>2</stp>
        <stp>600486.SH</stp>
        <stp>2020/12/23</stp>
        <tr r="JD82" s="8"/>
      </tp>
      <tp>
        <v>16.668067310000001</v>
        <stp/>
        <stp>EM_S_VAL_PE_TTM</stp>
        <stp>2</stp>
        <stp>603086.SH</stp>
        <stp>2020/12/17</stp>
        <tr r="BW78" s="8"/>
      </tp>
      <tp>
        <v>76.710554849999994</v>
        <stp/>
        <stp>EM_S_VAL_PE_TTM</stp>
        <stp>2</stp>
        <stp>600596.SH</stp>
        <stp>2020/12/22</stp>
        <tr r="JE81" s="8"/>
      </tp>
      <tp>
        <v>37.646956690000003</v>
        <stp/>
        <stp>EM_S_VAL_PE_TTM</stp>
        <stp>2</stp>
        <stp>605166.SH</stp>
        <stp>2020/10/19</stp>
        <tr r="J35" s="8"/>
      </tp>
      <tp>
        <v>43.370234330000002</v>
        <stp/>
        <stp>EM_S_VAL_PE_TTM</stp>
        <stp>2</stp>
        <stp>605166.SH</stp>
        <stp>2020/11/19</stp>
        <tr r="J58" s="8"/>
      </tp>
      <tp>
        <v>42.135494569999999</v>
        <stp/>
        <stp>EM_S_VAL_PE_TTM</stp>
        <stp>2</stp>
        <stp>605166.SH</stp>
        <stp>2020/12/18</stp>
        <tr r="J79" s="8"/>
      </tp>
      <tp>
        <v>44.219117920000002</v>
        <stp/>
        <stp>EM_S_VAL_PE_TTM</stp>
        <stp>2</stp>
        <stp>605166.SH</stp>
        <stp>2020/11/18</stp>
        <tr r="J57" s="8"/>
      </tp>
      <tp>
        <v>44.6049741</v>
        <stp/>
        <stp>EM_S_VAL_PE_TTM</stp>
        <stp>2</stp>
        <stp>605166.SH</stp>
        <stp>2020/12/11</stp>
        <tr r="J74" s="8"/>
      </tp>
      <tp>
        <v>42.174080179999997</v>
        <stp/>
        <stp>EM_S_VAL_PE_TTM</stp>
        <stp>2</stp>
        <stp>605166.SH</stp>
        <stp>2020/11/11</stp>
        <tr r="J52" s="8"/>
      </tp>
      <tp>
        <v>44.026189840000001</v>
        <stp/>
        <stp>EM_S_VAL_PE_TTM</stp>
        <stp>2</stp>
        <stp>605166.SH</stp>
        <stp>2020/12/10</stp>
        <tr r="J73" s="8"/>
      </tp>
      <tp>
        <v>40.939340420000001</v>
        <stp/>
        <stp>EM_S_VAL_PE_TTM</stp>
        <stp>2</stp>
        <stp>605166.SH</stp>
        <stp>2020/11/10</stp>
        <tr r="J51" s="8"/>
      </tp>
      <tp>
        <v>38.18815283</v>
        <stp/>
        <stp>EM_S_VAL_PE_TTM</stp>
        <stp>2</stp>
        <stp>605166.SH</stp>
        <stp>2020/10/13</stp>
        <tr r="J31" s="8"/>
      </tp>
      <tp>
        <v>42.367008269999999</v>
        <stp/>
        <stp>EM_S_VAL_PE_TTM</stp>
        <stp>2</stp>
        <stp>605166.SH</stp>
        <stp>2020/11/13</stp>
        <tr r="J54" s="8"/>
      </tp>
      <tp>
        <v>38.526400420000002</v>
        <stp/>
        <stp>EM_S_VAL_PE_TTM</stp>
        <stp>2</stp>
        <stp>605166.SH</stp>
        <stp>2020/10/12</stp>
        <tr r="J30" s="8"/>
      </tp>
      <tp>
        <v>41.479539070000001</v>
        <stp/>
        <stp>EM_S_VAL_PE_TTM</stp>
        <stp>2</stp>
        <stp>605166.SH</stp>
        <stp>2020/11/12</stp>
        <tr r="J53" s="8"/>
      </tp>
      <tp>
        <v>44.6049741</v>
        <stp/>
        <stp>EM_S_VAL_PE_TTM</stp>
        <stp>2</stp>
        <stp>605166.SH</stp>
        <stp>2020/12/15</stp>
        <tr r="J76" s="8"/>
      </tp>
      <tp>
        <v>37.714606199999999</v>
        <stp/>
        <stp>EM_S_VAL_PE_TTM</stp>
        <stp>2</stp>
        <stp>605166.SH</stp>
        <stp>2020/10/15</stp>
        <tr r="J33" s="8"/>
      </tp>
      <tp>
        <v>44.257703540000001</v>
        <stp/>
        <stp>EM_S_VAL_PE_TTM</stp>
        <stp>2</stp>
        <stp>605166.SH</stp>
        <stp>2020/12/14</stp>
        <tr r="J75" s="8"/>
      </tp>
      <tp>
        <v>38.255802350000003</v>
        <stp/>
        <stp>EM_S_VAL_PE_TTM</stp>
        <stp>2</stp>
        <stp>605166.SH</stp>
        <stp>2020/10/14</stp>
        <tr r="J32" s="8"/>
      </tp>
      <tp>
        <v>42.09690895</v>
        <stp/>
        <stp>EM_S_VAL_PE_TTM</stp>
        <stp>2</stp>
        <stp>605166.SH</stp>
        <stp>2020/12/17</stp>
        <tr r="J78" s="8"/>
      </tp>
      <tp>
        <v>43.177306250000001</v>
        <stp/>
        <stp>EM_S_VAL_PE_TTM</stp>
        <stp>2</stp>
        <stp>605166.SH</stp>
        <stp>2020/11/17</stp>
        <tr r="J56" s="8"/>
      </tp>
      <tp>
        <v>43.293063099999998</v>
        <stp/>
        <stp>EM_S_VAL_PE_TTM</stp>
        <stp>2</stp>
        <stp>605166.SH</stp>
        <stp>2020/12/16</stp>
        <tr r="J77" s="8"/>
      </tp>
      <tp>
        <v>37.782255720000002</v>
        <stp/>
        <stp>EM_S_VAL_PE_TTM</stp>
        <stp>2</stp>
        <stp>605166.SH</stp>
        <stp>2020/10/16</stp>
        <tr r="J34" s="8"/>
      </tp>
      <tp>
        <v>43.601748039999997</v>
        <stp/>
        <stp>EM_S_VAL_PE_TTM</stp>
        <stp>2</stp>
        <stp>605166.SH</stp>
        <stp>2020/11/16</stp>
        <tr r="J55" s="8"/>
      </tp>
      <tp>
        <v>38.006833469999997</v>
        <stp/>
        <stp>EM_S_VAL_PE_TTM</stp>
        <stp>2</stp>
        <stp>605166.SH</stp>
        <stp>2020/12/29</stp>
        <tr r="J86" s="8"/>
      </tp>
      <tp>
        <v>41.78822401</v>
        <stp/>
        <stp>EM_S_VAL_PE_TTM</stp>
        <stp>2</stp>
        <stp>605166.SH</stp>
        <stp>2020/10/29</stp>
        <tr r="J43" s="8"/>
      </tp>
      <tp>
        <v>37.89107662</v>
        <stp/>
        <stp>EM_S_VAL_PE_TTM</stp>
        <stp>2</stp>
        <stp>605166.SH</stp>
        <stp>2020/12/28</stp>
        <tr r="J85" s="8"/>
      </tp>
      <tp>
        <v>37.071935779999997</v>
        <stp/>
        <stp>EM_S_VAL_PE_TTM</stp>
        <stp>2</stp>
        <stp>605166.SH</stp>
        <stp>2020/10/28</stp>
        <tr r="J42" s="8"/>
      </tp>
      <tp>
        <v>43.100135010000002</v>
        <stp/>
        <stp>EM_S_VAL_PE_TTM</stp>
        <stp>2</stp>
        <stp>605166.SH</stp>
        <stp>2020/12/21</stp>
        <tr r="J80" s="8"/>
      </tp>
      <tp>
        <v>38.79699849</v>
        <stp/>
        <stp>EM_S_VAL_PE_TTM</stp>
        <stp>2</stp>
        <stp>605166.SH</stp>
        <stp>2020/10/21</stp>
        <tr r="J37" s="8"/>
      </tp>
      <tp>
        <v>37.951379520000003</v>
        <stp/>
        <stp>EM_S_VAL_PE_TTM</stp>
        <stp>2</stp>
        <stp>605166.SH</stp>
        <stp>2020/10/20</stp>
        <tr r="J36" s="8"/>
      </tp>
      <tp>
        <v>42.830035690000003</v>
        <stp/>
        <stp>EM_S_VAL_PE_TTM</stp>
        <stp>2</stp>
        <stp>605166.SH</stp>
        <stp>2020/11/20</stp>
        <tr r="J59" s="8"/>
      </tp>
      <tp>
        <v>39.588843799999999</v>
        <stp/>
        <stp>EM_S_VAL_PE_TTM</stp>
        <stp>2</stp>
        <stp>605166.SH</stp>
        <stp>2020/12/23</stp>
        <tr r="J82" s="8"/>
      </tp>
      <tp>
        <v>37.44400813</v>
        <stp/>
        <stp>EM_S_VAL_PE_TTM</stp>
        <stp>2</stp>
        <stp>605166.SH</stp>
        <stp>2020/10/23</stp>
        <tr r="J39" s="8"/>
      </tp>
      <tp>
        <v>43.254477479999998</v>
        <stp/>
        <stp>EM_S_VAL_PE_TTM</stp>
        <stp>2</stp>
        <stp>605166.SH</stp>
        <stp>2020/11/23</stp>
        <tr r="J60" s="8"/>
      </tp>
      <tp>
        <v>42.05832333</v>
        <stp/>
        <stp>EM_S_VAL_PE_TTM</stp>
        <stp>2</stp>
        <stp>605166.SH</stp>
        <stp>2020/12/22</stp>
        <tr r="J81" s="8"/>
      </tp>
      <tp>
        <v>38.18815283</v>
        <stp/>
        <stp>EM_S_VAL_PE_TTM</stp>
        <stp>2</stp>
        <stp>605166.SH</stp>
        <stp>2020/10/22</stp>
        <tr r="J38" s="8"/>
      </tp>
      <tp>
        <v>38.315518410000003</v>
        <stp/>
        <stp>EM_S_VAL_PE_TTM</stp>
        <stp>2</stp>
        <stp>605166.SH</stp>
        <stp>2020/12/25</stp>
        <tr r="J84" s="8"/>
      </tp>
      <tp>
        <v>42.05832333</v>
        <stp/>
        <stp>EM_S_VAL_PE_TTM</stp>
        <stp>2</stp>
        <stp>605166.SH</stp>
        <stp>2020/11/25</stp>
        <tr r="J62" s="8"/>
      </tp>
      <tp>
        <v>38.16117594</v>
        <stp/>
        <stp>EM_S_VAL_PE_TTM</stp>
        <stp>2</stp>
        <stp>605166.SH</stp>
        <stp>2020/12/24</stp>
        <tr r="J83" s="8"/>
      </tp>
      <tp>
        <v>43.254477479999998</v>
        <stp/>
        <stp>EM_S_VAL_PE_TTM</stp>
        <stp>2</stp>
        <stp>605166.SH</stp>
        <stp>2020/11/24</stp>
        <tr r="J61" s="8"/>
      </tp>
      <tp>
        <v>36.902811989999996</v>
        <stp/>
        <stp>EM_S_VAL_PE_TTM</stp>
        <stp>2</stp>
        <stp>605166.SH</stp>
        <stp>2020/10/27</stp>
        <tr r="J41" s="8"/>
      </tp>
      <tp>
        <v>41.865395239999998</v>
        <stp/>
        <stp>EM_S_VAL_PE_TTM</stp>
        <stp>2</stp>
        <stp>605166.SH</stp>
        <stp>2020/11/27</stp>
        <tr r="J64" s="8"/>
      </tp>
      <tp>
        <v>37.207234819999996</v>
        <stp/>
        <stp>EM_S_VAL_PE_TTM</stp>
        <stp>2</stp>
        <stp>605166.SH</stp>
        <stp>2020/10/26</stp>
        <tr r="J40" s="8"/>
      </tp>
      <tp>
        <v>42.05832333</v>
        <stp/>
        <stp>EM_S_VAL_PE_TTM</stp>
        <stp>2</stp>
        <stp>605166.SH</stp>
        <stp>2020/11/26</stp>
        <tr r="J63" s="8"/>
      </tp>
      <tp>
        <v>38.508446499999998</v>
        <stp/>
        <stp>EM_S_VAL_PE_TTM</stp>
        <stp>2</stp>
        <stp>605166.SH</stp>
        <stp>2020/12/31</stp>
        <tr r="J88" s="8"/>
      </tp>
      <tp>
        <v>38.315518410000003</v>
        <stp/>
        <stp>EM_S_VAL_PE_TTM</stp>
        <stp>2</stp>
        <stp>605166.SH</stp>
        <stp>2020/12/30</stp>
        <tr r="J87" s="8"/>
      </tp>
      <tp>
        <v>40.553484240000003</v>
        <stp/>
        <stp>EM_S_VAL_PE_TTM</stp>
        <stp>2</stp>
        <stp>605166.SH</stp>
        <stp>2020/10/30</stp>
        <tr r="J44" s="8"/>
      </tp>
      <tp>
        <v>41.78822401</v>
        <stp/>
        <stp>EM_S_VAL_PE_TTM</stp>
        <stp>2</stp>
        <stp>605166.SH</stp>
        <stp>2020/11/30</stp>
        <tr r="J65" s="8"/>
      </tp>
      <tp>
        <v>24.232524900000001</v>
        <stp/>
        <stp>EM_S_VAL_PE_TTM</stp>
        <stp>2</stp>
        <stp>002825.SZ</stp>
        <stp>2020/12/30</stp>
        <tr r="CY87" s="8"/>
      </tp>
      <tp>
        <v>49.714896430000003</v>
        <stp/>
        <stp>EM_S_VAL_PE_TTM</stp>
        <stp>2</stp>
        <stp>300035.SZ</stp>
        <stp>2020/11/18</stp>
        <tr r="HK57" s="8"/>
      </tp>
      <tp>
        <v>28.568330280000001</v>
        <stp/>
        <stp>EM_S_VAL_PE_TTM</stp>
        <stp>2</stp>
        <stp>002825.SZ</stp>
        <stp>2020/10/30</stp>
        <tr r="CY44" s="8"/>
      </tp>
      <tp>
        <v>58.69623721</v>
        <stp/>
        <stp>EM_S_VAL_PE_TTM</stp>
        <stp>2</stp>
        <stp>300035.SZ</stp>
        <stp>2020/12/18</stp>
        <tr r="HK79" s="8"/>
      </tp>
      <tp>
        <v>28.585467850000001</v>
        <stp/>
        <stp>EM_S_VAL_PE_TTM</stp>
        <stp>2</stp>
        <stp>002825.SZ</stp>
        <stp>2020/11/30</stp>
        <tr r="CY65" s="8"/>
      </tp>
      <tp>
        <v>-152.92709152</v>
        <stp/>
        <stp>EM_S_VAL_PE_TTM</stp>
        <stp>2</stp>
        <stp>002915.SZ</stp>
        <stp>2020/12/31</stp>
        <tr r="AZ88" s="8"/>
      </tp>
      <tp>
        <v>32.580380959999999</v>
        <stp/>
        <stp>EM_S_VAL_PE_TTM</stp>
        <stp>2</stp>
        <stp>002895.SZ</stp>
        <stp>2020/11/30</stp>
        <tr r="BN65" s="8"/>
      </tp>
      <tp>
        <v>30.365131179999999</v>
        <stp/>
        <stp>EM_S_VAL_PE_TTM</stp>
        <stp>2</stp>
        <stp>002895.SZ</stp>
        <stp>2020/10/30</stp>
        <tr r="BN44" s="8"/>
      </tp>
      <tp>
        <v>29.359324569999998</v>
        <stp/>
        <stp>EM_S_VAL_PE_TTM</stp>
        <stp>2</stp>
        <stp>002895.SZ</stp>
        <stp>2020/12/30</stp>
        <tr r="BN87" s="8"/>
      </tp>
      <tp>
        <v>239.76295156</v>
        <stp/>
        <stp>EM_S_VAL_PE_TTM</stp>
        <stp>2</stp>
        <stp>600075.SH</stp>
        <stp>2020/12/18</stp>
        <tr r="KR79" s="8"/>
      </tp>
      <tp>
        <v>286.89583947</v>
        <stp/>
        <stp>EM_S_VAL_PE_TTM</stp>
        <stp>2</stp>
        <stp>600075.SH</stp>
        <stp>2020/11/18</stp>
        <tr r="KR57" s="8"/>
      </tp>
      <tp>
        <v>-183.51127801000001</v>
        <stp/>
        <stp>EM_S_VAL_PE_TTM</stp>
        <stp>2</stp>
        <stp>600165.SH</stp>
        <stp>2020/10/19</stp>
        <tr r="KJ35" s="8"/>
      </tp>
      <tp>
        <v>-256.27067183000003</v>
        <stp/>
        <stp>EM_S_VAL_PE_TTM</stp>
        <stp>2</stp>
        <stp>600165.SH</stp>
        <stp>2020/11/19</stp>
        <tr r="KJ58" s="8"/>
      </tp>
      <tp>
        <v>24.523863599999999</v>
        <stp/>
        <stp>EM_S_VAL_PE_TTM</stp>
        <stp>2</stp>
        <stp>002825.SZ</stp>
        <stp>2020/12/31</stp>
        <tr r="CY88" s="8"/>
      </tp>
      <tp>
        <v>-181.09289699999999</v>
        <stp/>
        <stp>EM_S_VAL_PE_TTM</stp>
        <stp>2</stp>
        <stp>002915.SZ</stp>
        <stp>2020/11/30</stp>
        <tr r="AZ65" s="8"/>
      </tp>
      <tp>
        <v>59.22869738</v>
        <stp/>
        <stp>EM_S_VAL_PE_TTM</stp>
        <stp>2</stp>
        <stp>300035.SZ</stp>
        <stp>2020/10/19</stp>
        <tr r="HK35" s="8"/>
      </tp>
      <tp>
        <v>-179.48612287</v>
        <stp/>
        <stp>EM_S_VAL_PE_TTM</stp>
        <stp>2</stp>
        <stp>002915.SZ</stp>
        <stp>2020/10/30</stp>
        <tr r="AZ44" s="8"/>
      </tp>
      <tp>
        <v>49.669536119999997</v>
        <stp/>
        <stp>EM_S_VAL_PE_TTM</stp>
        <stp>2</stp>
        <stp>300035.SZ</stp>
        <stp>2020/11/19</stp>
        <tr r="HK58" s="8"/>
      </tp>
      <tp>
        <v>-152.45451088999999</v>
        <stp/>
        <stp>EM_S_VAL_PE_TTM</stp>
        <stp>2</stp>
        <stp>002915.SZ</stp>
        <stp>2020/12/30</stp>
        <tr r="AZ87" s="8"/>
      </tp>
      <tp>
        <v>29.846391709999999</v>
        <stp/>
        <stp>EM_S_VAL_PE_TTM</stp>
        <stp>2</stp>
        <stp>002895.SZ</stp>
        <stp>2020/12/31</stp>
        <tr r="BN88" s="8"/>
      </tp>
      <tp>
        <v>-211.3923537</v>
        <stp/>
        <stp>EM_S_VAL_PE_TTM</stp>
        <stp>2</stp>
        <stp>600165.SH</stp>
        <stp>2020/12/18</stp>
        <tr r="KJ79" s="8"/>
      </tp>
      <tp>
        <v>277.46926188999998</v>
        <stp/>
        <stp>EM_S_VAL_PE_TTM</stp>
        <stp>2</stp>
        <stp>600075.SH</stp>
        <stp>2020/11/19</stp>
        <tr r="KR58" s="8"/>
      </tp>
      <tp>
        <v>283.20717868000003</v>
        <stp/>
        <stp>EM_S_VAL_PE_TTM</stp>
        <stp>2</stp>
        <stp>600075.SH</stp>
        <stp>2020/10/19</stp>
        <tr r="KR35" s="8"/>
      </tp>
      <tp>
        <v>-240.79538972</v>
        <stp/>
        <stp>EM_S_VAL_PE_TTM</stp>
        <stp>2</stp>
        <stp>600165.SH</stp>
        <stp>2020/11/18</stp>
        <tr r="KJ57" s="8"/>
      </tp>
      <tp>
        <v>164.81759263000001</v>
        <stp/>
        <stp>EM_S_VAL_PE_TTM</stp>
        <stp>2</stp>
        <stp>300225.SZ</stp>
        <stp>2020/11/18</stp>
        <tr r="FL57" s="8"/>
      </tp>
      <tp>
        <v>-5.4172468599999997</v>
        <stp/>
        <stp>EM_S_VAL_PE_TTM</stp>
        <stp>2</stp>
        <stp>300325.SZ</stp>
        <stp>2020/11/19</stp>
        <tr r="ES58" s="8"/>
      </tp>
      <tp>
        <v>-6.2287137399999999</v>
        <stp/>
        <stp>EM_S_VAL_PE_TTM</stp>
        <stp>2</stp>
        <stp>300325.SZ</stp>
        <stp>2020/10/19</stp>
        <tr r="ES35" s="8"/>
      </tp>
      <tp>
        <v>28.01413028</v>
        <stp/>
        <stp>EM_S_VAL_PE_TTM</stp>
        <stp>2</stp>
        <stp>300305.SZ</stp>
        <stp>2020/11/19</stp>
        <tr r="EW58" s="8"/>
      </tp>
      <tp>
        <v>86.635784169999994</v>
        <stp/>
        <stp>EM_S_VAL_PE_TTM</stp>
        <stp>2</stp>
        <stp>300225.SZ</stp>
        <stp>2020/12/18</stp>
        <tr r="FL79" s="8"/>
      </tp>
      <tp>
        <v>31.341932369999999</v>
        <stp/>
        <stp>EM_S_VAL_PE_TTM</stp>
        <stp>2</stp>
        <stp>300305.SZ</stp>
        <stp>2020/10/19</stp>
        <tr r="EW35" s="8"/>
      </tp>
      <tp>
        <v>73.94944735</v>
        <stp/>
        <stp>EM_S_VAL_PE_TTM</stp>
        <stp>2</stp>
        <stp>300285.SZ</stp>
        <stp>2020/12/18</stp>
        <tr r="EY79" s="8"/>
      </tp>
      <tp>
        <v>66.001609549999998</v>
        <stp/>
        <stp>EM_S_VAL_PE_TTM</stp>
        <stp>2</stp>
        <stp>300285.SZ</stp>
        <stp>2020/11/18</stp>
        <tr r="EY57" s="8"/>
      </tp>
      <tp>
        <v>79.828138179999996</v>
        <stp/>
        <stp>EM_S_VAL_PE_TTM</stp>
        <stp>2</stp>
        <stp>600315.SH</stp>
        <stp>2020/11/19</stp>
        <tr r="JJ58" s="8"/>
      </tp>
      <tp>
        <v>37.504949760000002</v>
        <stp/>
        <stp>EM_S_VAL_PE_TTM</stp>
        <stp>2</stp>
        <stp>603225.SH</stp>
        <stp>2020/12/28</stp>
        <tr r="BY85" s="8"/>
      </tp>
      <tp>
        <v>91.368377719999998</v>
        <stp/>
        <stp>EM_S_VAL_PE_TTM</stp>
        <stp>2</stp>
        <stp>600315.SH</stp>
        <stp>2020/10/19</stp>
        <tr r="JJ35" s="8"/>
      </tp>
      <tp>
        <v>14.96428547</v>
        <stp/>
        <stp>EM_S_VAL_PE_TTM</stp>
        <stp>2</stp>
        <stp>603225.SH</stp>
        <stp>2020/10/28</stp>
        <tr r="BY42" s="8"/>
      </tp>
      <tp>
        <v>169.07951427</v>
        <stp/>
        <stp>EM_S_VAL_PE_TTM</stp>
        <stp>2</stp>
        <stp>300225.SZ</stp>
        <stp>2020/11/19</stp>
        <tr r="FL58" s="8"/>
      </tp>
      <tp>
        <v>-5.3079652199999998</v>
        <stp/>
        <stp>EM_S_VAL_PE_TTM</stp>
        <stp>2</stp>
        <stp>300325.SZ</stp>
        <stp>2020/11/18</stp>
        <tr r="ES57" s="8"/>
      </tp>
      <tp>
        <v>122.89705189999999</v>
        <stp/>
        <stp>EM_S_VAL_PE_TTM</stp>
        <stp>2</stp>
        <stp>300225.SZ</stp>
        <stp>2020/10/19</stp>
        <tr r="FL35" s="8"/>
      </tp>
      <tp>
        <v>24.15286708</v>
        <stp/>
        <stp>EM_S_VAL_PE_TTM</stp>
        <stp>2</stp>
        <stp>300305.SZ</stp>
        <stp>2020/12/18</stp>
        <tr r="EW79" s="8"/>
      </tp>
      <tp>
        <v>27.880983270000002</v>
        <stp/>
        <stp>EM_S_VAL_PE_TTM</stp>
        <stp>2</stp>
        <stp>300305.SZ</stp>
        <stp>2020/11/18</stp>
        <tr r="EW57" s="8"/>
      </tp>
      <tp>
        <v>-4.3244304900000001</v>
        <stp/>
        <stp>EM_S_VAL_PE_TTM</stp>
        <stp>2</stp>
        <stp>300325.SZ</stp>
        <stp>2020/12/18</stp>
        <tr r="ES79" s="8"/>
      </tp>
      <tp>
        <v>66.640892160000007</v>
        <stp/>
        <stp>EM_S_VAL_PE_TTM</stp>
        <stp>2</stp>
        <stp>300285.SZ</stp>
        <stp>2020/11/19</stp>
        <tr r="EY58" s="8"/>
      </tp>
      <tp>
        <v>81.139440059999998</v>
        <stp/>
        <stp>EM_S_VAL_PE_TTM</stp>
        <stp>2</stp>
        <stp>300285.SZ</stp>
        <stp>2020/10/19</stp>
        <tr r="EY35" s="8"/>
      </tp>
      <tp>
        <v>81.706447310000001</v>
        <stp/>
        <stp>EM_S_VAL_PE_TTM</stp>
        <stp>2</stp>
        <stp>600315.SH</stp>
        <stp>2020/11/18</stp>
        <tr r="JJ57" s="8"/>
      </tp>
      <tp>
        <v>36.73674303</v>
        <stp/>
        <stp>EM_S_VAL_PE_TTM</stp>
        <stp>2</stp>
        <stp>603225.SH</stp>
        <stp>2020/12/29</stp>
        <tr r="BY86" s="8"/>
      </tp>
      <tp>
        <v>28.17670356</v>
        <stp/>
        <stp>EM_S_VAL_PE_TTM</stp>
        <stp>2</stp>
        <stp>603225.SH</stp>
        <stp>2020/10/29</stp>
        <tr r="BY43" s="8"/>
      </tp>
      <tp>
        <v>77.987966439999994</v>
        <stp/>
        <stp>EM_S_VAL_PE_TTM</stp>
        <stp>2</stp>
        <stp>600315.SH</stp>
        <stp>2020/12/18</stp>
        <tr r="JJ79" s="8"/>
      </tp>
      <tp>
        <v>83.227839470000006</v>
        <stp/>
        <stp>EM_S_VAL_PE_TTM</stp>
        <stp>2</stp>
        <stp>300535.SZ</stp>
        <stp>2020/10/19</stp>
        <tr r="DJ35" s="8"/>
      </tp>
      <tp>
        <v>120.7086213</v>
        <stp/>
        <stp>EM_S_VAL_PE_TTM</stp>
        <stp>2</stp>
        <stp>300405.SZ</stp>
        <stp>2020/12/18</stp>
        <tr r="EJ79" s="8"/>
      </tp>
      <tp>
        <v>39.17049875</v>
        <stp/>
        <stp>EM_S_VAL_PE_TTM</stp>
        <stp>2</stp>
        <stp>300535.SZ</stp>
        <stp>2020/11/19</stp>
        <tr r="DJ58" s="8"/>
      </tp>
      <tp>
        <v>-8.1402808499999999</v>
        <stp/>
        <stp>EM_S_VAL_PE_TTM</stp>
        <stp>2</stp>
        <stp>000525.SZ</stp>
        <stp>2020/10/19</stp>
        <tr r="LQ35" s="8"/>
      </tp>
      <tp>
        <v>141.80333182000001</v>
        <stp/>
        <stp>EM_S_VAL_PE_TTM</stp>
        <stp>2</stp>
        <stp>300405.SZ</stp>
        <stp>2020/11/18</stp>
        <tr r="EJ57" s="8"/>
      </tp>
      <tp>
        <v>33.57459266</v>
        <stp/>
        <stp>EM_S_VAL_PE_TTM</stp>
        <stp>2</stp>
        <stp>300505.SZ</stp>
        <stp>2020/11/19</stp>
        <tr r="DQ58" s="8"/>
      </tp>
      <tp>
        <v>-7.8417134900000001</v>
        <stp/>
        <stp>EM_S_VAL_PE_TTM</stp>
        <stp>2</stp>
        <stp>000525.SZ</stp>
        <stp>2020/11/19</stp>
        <tr r="LQ58" s="8"/>
      </tp>
      <tp>
        <v>33.729180710000001</v>
        <stp/>
        <stp>EM_S_VAL_PE_TTM</stp>
        <stp>2</stp>
        <stp>300505.SZ</stp>
        <stp>2020/10/19</stp>
        <tr r="DQ35" s="8"/>
      </tp>
      <tp>
        <v>-116.37290984000001</v>
        <stp/>
        <stp>EM_S_VAL_PE_TTM</stp>
        <stp>2</stp>
        <stp>000545.SZ</stp>
        <stp>2020/10/19</stp>
        <tr r="LL35" s="8"/>
      </tp>
      <tp>
        <v>28.317851279999999</v>
        <stp/>
        <stp>EM_S_VAL_PE_TTM</stp>
        <stp>2</stp>
        <stp>300575.SZ</stp>
        <stp>2020/10/19</stp>
        <tr r="CQ35" s="8"/>
      </tp>
      <tp>
        <v>-59.004921029999998</v>
        <stp/>
        <stp>EM_S_VAL_PE_TTM</stp>
        <stp>2</stp>
        <stp>000545.SZ</stp>
        <stp>2020/11/19</stp>
        <tr r="LL58" s="8"/>
      </tp>
      <tp>
        <v>27.699621560000001</v>
        <stp/>
        <stp>EM_S_VAL_PE_TTM</stp>
        <stp>2</stp>
        <stp>300575.SZ</stp>
        <stp>2020/11/19</stp>
        <tr r="CQ58" s="8"/>
      </tp>
      <tp>
        <v>38.17267107</v>
        <stp/>
        <stp>EM_S_VAL_PE_TTM</stp>
        <stp>2</stp>
        <stp>000565.SZ</stp>
        <stp>2020/10/19</stp>
        <tr r="LJ35" s="8"/>
      </tp>
      <tp>
        <v>54.029753110000001</v>
        <stp/>
        <stp>EM_S_VAL_PE_TTM</stp>
        <stp>2</stp>
        <stp>000565.SZ</stp>
        <stp>2020/11/19</stp>
        <tr r="LJ58" s="8"/>
      </tp>
      <tp>
        <v>16.641908919999999</v>
        <stp/>
        <stp>EM_S_VAL_PE_TTM</stp>
        <stp>2</stp>
        <stp>603585.SH</stp>
        <stp>2020/10/29</stp>
        <tr r="CT43" s="8"/>
      </tp>
      <tp>
        <v>17.43799113</v>
        <stp/>
        <stp>EM_S_VAL_PE_TTM</stp>
        <stp>2</stp>
        <stp>603585.SH</stp>
        <stp>2020/12/29</stp>
        <tr r="CT86" s="8"/>
      </tp>
      <tp>
        <v>-6.94148912</v>
        <stp/>
        <stp>EM_S_VAL_PE_TTM</stp>
        <stp>2</stp>
        <stp>000525.SZ</stp>
        <stp>2020/12/18</stp>
        <tr r="LQ79" s="8"/>
      </tp>
      <tp>
        <v>29.780203759999999</v>
        <stp/>
        <stp>EM_S_VAL_PE_TTM</stp>
        <stp>2</stp>
        <stp>300505.SZ</stp>
        <stp>2020/12/18</stp>
        <tr r="DQ79" s="8"/>
      </tp>
      <tp>
        <v>39.33122178</v>
        <stp/>
        <stp>EM_S_VAL_PE_TTM</stp>
        <stp>2</stp>
        <stp>300535.SZ</stp>
        <stp>2020/11/18</stp>
        <tr r="DJ57" s="8"/>
      </tp>
      <tp>
        <v>145.05868838000001</v>
        <stp/>
        <stp>EM_S_VAL_PE_TTM</stp>
        <stp>2</stp>
        <stp>300405.SZ</stp>
        <stp>2020/11/19</stp>
        <tr r="EJ58" s="8"/>
      </tp>
      <tp>
        <v>33.632083399999999</v>
        <stp/>
        <stp>EM_S_VAL_PE_TTM</stp>
        <stp>2</stp>
        <stp>300505.SZ</stp>
        <stp>2020/11/18</stp>
        <tr r="DQ57" s="8"/>
      </tp>
      <tp>
        <v>34.30288694</v>
        <stp/>
        <stp>EM_S_VAL_PE_TTM</stp>
        <stp>2</stp>
        <stp>300535.SZ</stp>
        <stp>2020/12/18</stp>
        <tr r="DJ79" s="8"/>
      </tp>
      <tp>
        <v>-7.9393281800000004</v>
        <stp/>
        <stp>EM_S_VAL_PE_TTM</stp>
        <stp>2</stp>
        <stp>000525.SZ</stp>
        <stp>2020/11/18</stp>
        <tr r="LQ57" s="8"/>
      </tp>
      <tp>
        <v>-227.13003548</v>
        <stp/>
        <stp>EM_S_VAL_PE_TTM</stp>
        <stp>2</stp>
        <stp>300405.SZ</stp>
        <stp>2020/10/19</stp>
        <tr r="EJ35" s="8"/>
      </tp>
      <tp>
        <v>52.040285449999999</v>
        <stp/>
        <stp>EM_S_VAL_PE_TTM</stp>
        <stp>2</stp>
        <stp>000565.SZ</stp>
        <stp>2020/12/18</stp>
        <tr r="LJ79" s="8"/>
      </tp>
      <tp>
        <v>-53.640837300000001</v>
        <stp/>
        <stp>EM_S_VAL_PE_TTM</stp>
        <stp>2</stp>
        <stp>000545.SZ</stp>
        <stp>2020/11/18</stp>
        <tr r="LL57" s="8"/>
      </tp>
      <tp>
        <v>27.62248533</v>
        <stp/>
        <stp>EM_S_VAL_PE_TTM</stp>
        <stp>2</stp>
        <stp>300575.SZ</stp>
        <stp>2020/11/18</stp>
        <tr r="CQ57" s="8"/>
      </tp>
      <tp>
        <v>-42.425025859999998</v>
        <stp/>
        <stp>EM_S_VAL_PE_TTM</stp>
        <stp>2</stp>
        <stp>000545.SZ</stp>
        <stp>2020/12/18</stp>
        <tr r="LL79" s="8"/>
      </tp>
      <tp>
        <v>28.085302729999999</v>
        <stp/>
        <stp>EM_S_VAL_PE_TTM</stp>
        <stp>2</stp>
        <stp>300575.SZ</stp>
        <stp>2020/12/18</stp>
        <tr r="CQ79" s="8"/>
      </tp>
      <tp>
        <v>53.715626640000004</v>
        <stp/>
        <stp>EM_S_VAL_PE_TTM</stp>
        <stp>2</stp>
        <stp>000565.SZ</stp>
        <stp>2020/11/18</stp>
        <tr r="LJ57" s="8"/>
      </tp>
      <tp>
        <v>14.65345802</v>
        <stp/>
        <stp>EM_S_VAL_PE_TTM</stp>
        <stp>2</stp>
        <stp>603585.SH</stp>
        <stp>2020/10/28</stp>
        <tr r="CT42" s="8"/>
      </tp>
      <tp>
        <v>17.62753451</v>
        <stp/>
        <stp>EM_S_VAL_PE_TTM</stp>
        <stp>2</stp>
        <stp>603585.SH</stp>
        <stp>2020/12/28</stp>
        <tr r="CT85" s="8"/>
      </tp>
      <tp>
        <v>108.45085127</v>
        <stp/>
        <stp>EM_S_VAL_PE_TTM</stp>
        <stp>2</stp>
        <stp>000635.SZ</stp>
        <stp>2020/12/18</stp>
        <tr r="KZ79" s="8"/>
      </tp>
      <tp>
        <v>116.5269785</v>
        <stp/>
        <stp>EM_S_VAL_PE_TTM</stp>
        <stp>2</stp>
        <stp>000635.SZ</stp>
        <stp>2020/11/18</stp>
        <tr r="KZ57" s="8"/>
      </tp>
      <tp>
        <v>90.034171060000006</v>
        <stp/>
        <stp>EM_S_VAL_PE_TTM</stp>
        <stp>2</stp>
        <stp>300655.SZ</stp>
        <stp>2020/12/18</stp>
        <tr r="BV79" s="8"/>
      </tp>
      <tp>
        <v>65.644085020000006</v>
        <stp/>
        <stp>EM_S_VAL_PE_TTM</stp>
        <stp>2</stp>
        <stp>300665.SZ</stp>
        <stp>2020/11/18</stp>
        <tr r="BT57" s="8"/>
      </tp>
      <tp>
        <v>98.035990170000005</v>
        <stp/>
        <stp>EM_S_VAL_PE_TTM</stp>
        <stp>2</stp>
        <stp>300655.SZ</stp>
        <stp>2020/11/18</stp>
        <tr r="BV57" s="8"/>
      </tp>
      <tp>
        <v>55.060942769999997</v>
        <stp/>
        <stp>EM_S_VAL_PE_TTM</stp>
        <stp>2</stp>
        <stp>300665.SZ</stp>
        <stp>2020/12/18</stp>
        <tr r="BT79" s="8"/>
      </tp>
      <tp>
        <v>79.168242579999998</v>
        <stp/>
        <stp>EM_S_VAL_PE_TTM</stp>
        <stp>2</stp>
        <stp>603605.SH</stp>
        <stp>2020/10/28</stp>
        <tr r="BC42" s="8"/>
      </tp>
      <tp>
        <v>74.45456068</v>
        <stp/>
        <stp>EM_S_VAL_PE_TTM</stp>
        <stp>2</stp>
        <stp>603725.SH</stp>
        <stp>2020/12/29</stp>
        <tr r="BL86" s="8"/>
      </tp>
      <tp>
        <v>71.010410719999996</v>
        <stp/>
        <stp>EM_S_VAL_PE_TTM</stp>
        <stp>2</stp>
        <stp>603615.SH</stp>
        <stp>2020/10/28</stp>
        <tr r="CI42" s="8"/>
      </tp>
      <tp>
        <v>74.779425579999995</v>
        <stp/>
        <stp>EM_S_VAL_PE_TTM</stp>
        <stp>2</stp>
        <stp>603605.SH</stp>
        <stp>2020/12/28</stp>
        <tr r="BC85" s="8"/>
      </tp>
      <tp>
        <v>84.270449470000003</v>
        <stp/>
        <stp>EM_S_VAL_PE_TTM</stp>
        <stp>2</stp>
        <stp>603725.SH</stp>
        <stp>2020/10/29</stp>
        <tr r="BL43" s="8"/>
      </tp>
      <tp>
        <v>66.616044500000001</v>
        <stp/>
        <stp>EM_S_VAL_PE_TTM</stp>
        <stp>2</stp>
        <stp>603615.SH</stp>
        <stp>2020/12/28</stp>
        <tr r="CI85" s="8"/>
      </tp>
      <tp>
        <v>123.06479577</v>
        <stp/>
        <stp>EM_S_VAL_PE_TTM</stp>
        <stp>2</stp>
        <stp>000635.SZ</stp>
        <stp>2020/11/19</stp>
        <tr r="KZ58" s="8"/>
      </tp>
      <tp>
        <v>408.61224485999998</v>
        <stp/>
        <stp>EM_S_VAL_PE_TTM</stp>
        <stp>2</stp>
        <stp>000635.SZ</stp>
        <stp>2020/10/19</stp>
        <tr r="KZ35" s="8"/>
      </tp>
      <tp>
        <v>65.787100460000005</v>
        <stp/>
        <stp>EM_S_VAL_PE_TTM</stp>
        <stp>2</stp>
        <stp>300665.SZ</stp>
        <stp>2020/11/19</stp>
        <tr r="BT58" s="8"/>
      </tp>
      <tp>
        <v>89.13807113</v>
        <stp/>
        <stp>EM_S_VAL_PE_TTM</stp>
        <stp>2</stp>
        <stp>300665.SZ</stp>
        <stp>2020/10/19</stp>
        <tr r="BT35" s="8"/>
      </tp>
      <tp>
        <v>208.12803450000001</v>
        <stp/>
        <stp>EM_S_VAL_PE_TTM</stp>
        <stp>2</stp>
        <stp>300655.SZ</stp>
        <stp>2020/10/19</stp>
        <tr r="BV35" s="8"/>
      </tp>
      <tp>
        <v>98.454388629999997</v>
        <stp/>
        <stp>EM_S_VAL_PE_TTM</stp>
        <stp>2</stp>
        <stp>300655.SZ</stp>
        <stp>2020/11/19</stp>
        <tr r="BV58" s="8"/>
      </tp>
      <tp>
        <v>80.607665170000004</v>
        <stp/>
        <stp>EM_S_VAL_PE_TTM</stp>
        <stp>2</stp>
        <stp>603605.SH</stp>
        <stp>2020/10/29</stp>
        <tr r="BC43" s="8"/>
      </tp>
      <tp>
        <v>73.410317190000001</v>
        <stp/>
        <stp>EM_S_VAL_PE_TTM</stp>
        <stp>2</stp>
        <stp>603725.SH</stp>
        <stp>2020/12/28</stp>
        <tr r="BL85" s="8"/>
      </tp>
      <tp>
        <v>71.583588919999997</v>
        <stp/>
        <stp>EM_S_VAL_PE_TTM</stp>
        <stp>2</stp>
        <stp>603615.SH</stp>
        <stp>2020/10/29</stp>
        <tr r="CI43" s="8"/>
      </tp>
      <tp>
        <v>75.86851326</v>
        <stp/>
        <stp>EM_S_VAL_PE_TTM</stp>
        <stp>2</stp>
        <stp>603605.SH</stp>
        <stp>2020/12/29</stp>
        <tr r="BC86" s="8"/>
      </tp>
      <tp>
        <v>85.314692949999994</v>
        <stp/>
        <stp>EM_S_VAL_PE_TTM</stp>
        <stp>2</stp>
        <stp>603725.SH</stp>
        <stp>2020/10/28</stp>
        <tr r="BL42" s="8"/>
      </tp>
      <tp>
        <v>65.915493359999999</v>
        <stp/>
        <stp>EM_S_VAL_PE_TTM</stp>
        <stp>2</stp>
        <stp>603615.SH</stp>
        <stp>2020/12/29</stp>
        <tr r="CI86" s="8"/>
      </tp>
      <tp>
        <v>-6.8547205</v>
        <stp/>
        <stp>EM_S_VAL_PE_TTM</stp>
        <stp>2</stp>
        <stp>000525.SZ</stp>
        <stp>2020/12/15</stp>
        <tr r="LQ76" s="8"/>
      </tp>
      <tp>
        <v>425.87371508000001</v>
        <stp/>
        <stp>EM_S_VAL_PE_TTM</stp>
        <stp>2</stp>
        <stp>002125.SZ</stp>
        <stp>2020/12/31</stp>
        <tr r="IF88" s="8"/>
      </tp>
      <tp>
        <v>170.47686562999999</v>
        <stp/>
        <stp>EM_S_VAL_PE_TTM</stp>
        <stp>2</stp>
        <stp>300225.SZ</stp>
        <stp>2020/11/12</stp>
        <tr r="FL53" s="8"/>
      </tp>
      <tp>
        <v>-5.49530517</v>
        <stp/>
        <stp>EM_S_VAL_PE_TTM</stp>
        <stp>2</stp>
        <stp>300325.SZ</stp>
        <stp>2020/11/13</stp>
        <tr r="ES54" s="8"/>
      </tp>
      <tp>
        <v>76.105330230000007</v>
        <stp/>
        <stp>EM_S_VAL_PE_TTM</stp>
        <stp>2</stp>
        <stp>300535.SZ</stp>
        <stp>2020/10/15</stp>
        <tr r="DJ33" s="8"/>
      </tp>
      <tp>
        <v>107.16892632</v>
        <stp/>
        <stp>EM_S_VAL_PE_TTM</stp>
        <stp>2</stp>
        <stp>000635.SZ</stp>
        <stp>2020/12/16</stp>
        <tr r="KZ77" s="8"/>
      </tp>
      <tp>
        <v>60.329208260000001</v>
        <stp/>
        <stp>EM_S_VAL_PE_TTM</stp>
        <stp>2</stp>
        <stp>300035.SZ</stp>
        <stp>2020/11/10</stp>
        <tr r="HK51" s="8"/>
      </tp>
      <tp>
        <v>278.84855713000002</v>
        <stp/>
        <stp>EM_S_VAL_PE_TTM</stp>
        <stp>2</stp>
        <stp>300225.SZ</stp>
        <stp>2020/10/12</stp>
        <tr r="FL30" s="8"/>
      </tp>
      <tp>
        <v>-6.1148730200000001</v>
        <stp/>
        <stp>EM_S_VAL_PE_TTM</stp>
        <stp>2</stp>
        <stp>300325.SZ</stp>
        <stp>2020/10/13</stp>
        <tr r="ES31" s="8"/>
      </tp>
      <tp>
        <v>136.98540410999999</v>
        <stp/>
        <stp>EM_S_VAL_PE_TTM</stp>
        <stp>2</stp>
        <stp>300405.SZ</stp>
        <stp>2020/12/14</stp>
        <tr r="EJ75" s="8"/>
      </tp>
      <tp>
        <v>30.04849389</v>
        <stp/>
        <stp>EM_S_VAL_PE_TTM</stp>
        <stp>2</stp>
        <stp>300505.SZ</stp>
        <stp>2020/12/15</stp>
        <tr r="DQ76" s="8"/>
      </tp>
      <tp>
        <v>-8.1291905500000006</v>
        <stp/>
        <stp>EM_S_VAL_PE_TTM</stp>
        <stp>2</stp>
        <stp>000525.SZ</stp>
        <stp>2020/10/15</stp>
        <tr r="LQ33" s="8"/>
      </tp>
      <tp>
        <v>111.78385616</v>
        <stp/>
        <stp>EM_S_VAL_PE_TTM</stp>
        <stp>2</stp>
        <stp>000635.SZ</stp>
        <stp>2020/11/16</stp>
        <tr r="KZ55" s="8"/>
      </tp>
      <tp>
        <v>53.797324060000001</v>
        <stp/>
        <stp>EM_S_VAL_PE_TTM</stp>
        <stp>2</stp>
        <stp>300035.SZ</stp>
        <stp>2020/12/10</stp>
        <tr r="HK73" s="8"/>
      </tp>
      <tp>
        <v>29.798300170000001</v>
        <stp/>
        <stp>EM_S_VAL_PE_TTM</stp>
        <stp>2</stp>
        <stp>300305.SZ</stp>
        <stp>2020/11/13</stp>
        <tr r="EW54" s="8"/>
      </tp>
      <tp>
        <v>34.899858199999997</v>
        <stp/>
        <stp>EM_S_VAL_PE_TTM</stp>
        <stp>2</stp>
        <stp>300535.SZ</stp>
        <stp>2020/12/15</stp>
        <tr r="DJ76" s="8"/>
      </tp>
      <tp>
        <v>406.53543547999999</v>
        <stp/>
        <stp>EM_S_VAL_PE_TTM</stp>
        <stp>2</stp>
        <stp>000635.SZ</stp>
        <stp>2020/10/16</stp>
        <tr r="KZ34" s="8"/>
      </tp>
      <tp>
        <v>31.428036580000001</v>
        <stp/>
        <stp>EM_S_VAL_PE_TTM</stp>
        <stp>2</stp>
        <stp>300305.SZ</stp>
        <stp>2020/10/13</stp>
        <tr r="EW31" s="8"/>
      </tp>
      <tp>
        <v>-249.6819539</v>
        <stp/>
        <stp>EM_S_VAL_PE_TTM</stp>
        <stp>2</stp>
        <stp>300405.SZ</stp>
        <stp>2020/10/14</stp>
        <tr r="EJ32" s="8"/>
      </tp>
      <tp>
        <v>35.995926730000001</v>
        <stp/>
        <stp>EM_S_VAL_PE_TTM</stp>
        <stp>2</stp>
        <stp>300505.SZ</stp>
        <stp>2020/10/15</stp>
        <tr r="DQ33" s="8"/>
      </tp>
      <tp>
        <v>-117.25119595</v>
        <stp/>
        <stp>EM_S_VAL_PE_TTM</stp>
        <stp>2</stp>
        <stp>000545.SZ</stp>
        <stp>2020/10/15</stp>
        <tr r="LL33" s="8"/>
      </tp>
      <tp>
        <v>51.307323689999997</v>
        <stp/>
        <stp>EM_S_VAL_PE_TTM</stp>
        <stp>2</stp>
        <stp>000565.SZ</stp>
        <stp>2020/12/15</stp>
        <tr r="LJ76" s="8"/>
      </tp>
      <tp>
        <v>35.352984990000003</v>
        <stp/>
        <stp>EM_S_VAL_PE_TTM</stp>
        <stp>2</stp>
        <stp>002165.SZ</stp>
        <stp>2020/12/31</stp>
        <tr r="IC88" s="8"/>
      </tp>
      <tp>
        <v>29.348879220000001</v>
        <stp/>
        <stp>EM_S_VAL_PE_TTM</stp>
        <stp>2</stp>
        <stp>300575.SZ</stp>
        <stp>2020/10/15</stp>
        <tr r="CQ33" s="8"/>
      </tp>
      <tp>
        <v>87.419179159999999</v>
        <stp/>
        <stp>EM_S_VAL_PE_TTM</stp>
        <stp>2</stp>
        <stp>300655.SZ</stp>
        <stp>2020/12/16</stp>
        <tr r="BV77" s="8"/>
      </tp>
      <tp>
        <v>66.883552129999998</v>
        <stp/>
        <stp>EM_S_VAL_PE_TTM</stp>
        <stp>2</stp>
        <stp>300665.SZ</stp>
        <stp>2020/11/16</stp>
        <tr r="BT55" s="8"/>
      </tp>
      <tp>
        <v>88.676215839999998</v>
        <stp/>
        <stp>EM_S_VAL_PE_TTM</stp>
        <stp>2</stp>
        <stp>300665.SZ</stp>
        <stp>2020/10/16</stp>
        <tr r="BT34" s="8"/>
      </tp>
      <tp>
        <v>-42.181203879999998</v>
        <stp/>
        <stp>EM_S_VAL_PE_TTM</stp>
        <stp>2</stp>
        <stp>000545.SZ</stp>
        <stp>2020/12/15</stp>
        <tr r="LL76" s="8"/>
      </tp>
      <tp>
        <v>38.249323019999999</v>
        <stp/>
        <stp>EM_S_VAL_PE_TTM</stp>
        <stp>2</stp>
        <stp>000565.SZ</stp>
        <stp>2020/10/15</stp>
        <tr r="LJ33" s="8"/>
      </tp>
      <tp>
        <v>24.87512353</v>
        <stp/>
        <stp>EM_S_VAL_PE_TTM</stp>
        <stp>2</stp>
        <stp>002145.SZ</stp>
        <stp>2020/12/31</stp>
        <tr r="ID88" s="8"/>
      </tp>
      <tp>
        <v>28.362993169999999</v>
        <stp/>
        <stp>EM_S_VAL_PE_TTM</stp>
        <stp>2</stp>
        <stp>300575.SZ</stp>
        <stp>2020/12/15</stp>
        <tr r="CQ76" s="8"/>
      </tp>
      <tp>
        <v>207.21430167</v>
        <stp/>
        <stp>EM_S_VAL_PE_TTM</stp>
        <stp>2</stp>
        <stp>300655.SZ</stp>
        <stp>2020/10/16</stp>
        <tr r="BV34" s="8"/>
      </tp>
      <tp>
        <v>98.454388629999997</v>
        <stp/>
        <stp>EM_S_VAL_PE_TTM</stp>
        <stp>2</stp>
        <stp>300655.SZ</stp>
        <stp>2020/11/16</stp>
        <tr r="BV55" s="8"/>
      </tp>
      <tp>
        <v>52.868039420000002</v>
        <stp/>
        <stp>EM_S_VAL_PE_TTM</stp>
        <stp>2</stp>
        <stp>300665.SZ</stp>
        <stp>2020/12/16</stp>
        <tr r="BT77" s="8"/>
      </tp>
      <tp>
        <v>67.902179459999999</v>
        <stp/>
        <stp>EM_S_VAL_PE_TTM</stp>
        <stp>2</stp>
        <stp>300285.SZ</stp>
        <stp>2020/11/12</stp>
        <tr r="EY53" s="8"/>
      </tp>
      <tp>
        <v>77.084354140000002</v>
        <stp/>
        <stp>EM_S_VAL_PE_TTM</stp>
        <stp>2</stp>
        <stp>300285.SZ</stp>
        <stp>2020/10/12</stp>
        <tr r="EY30" s="8"/>
      </tp>
      <tp>
        <v>-225.3201076</v>
        <stp/>
        <stp>EM_S_VAL_PE_TTM</stp>
        <stp>2</stp>
        <stp>600165.SH</stp>
        <stp>2020/12/11</stp>
        <tr r="KJ74" s="8"/>
      </tp>
      <tp>
        <v>278.69881549000002</v>
        <stp/>
        <stp>EM_S_VAL_PE_TTM</stp>
        <stp>2</stp>
        <stp>600075.SH</stp>
        <stp>2020/12/10</stp>
        <tr r="KR73" s="8"/>
      </tp>
      <tp>
        <v>254.10774352999999</v>
        <stp/>
        <stp>EM_S_VAL_PE_TTM</stp>
        <stp>2</stp>
        <stp>600075.SH</stp>
        <stp>2020/11/10</stp>
        <tr r="KR51" s="8"/>
      </tp>
      <tp>
        <v>-247.91401948999999</v>
        <stp/>
        <stp>EM_S_VAL_PE_TTM</stp>
        <stp>2</stp>
        <stp>600165.SH</stp>
        <stp>2020/11/11</stp>
        <tr r="KJ52" s="8"/>
      </tp>
      <tp>
        <v>81.522699680000002</v>
        <stp/>
        <stp>EM_S_VAL_PE_TTM</stp>
        <stp>2</stp>
        <stp>600315.SH</stp>
        <stp>2020/11/13</stp>
        <tr r="JJ54" s="8"/>
      </tp>
      <tp>
        <v>34.980841949999999</v>
        <stp/>
        <stp>EM_S_VAL_PE_TTM</stp>
        <stp>2</stp>
        <stp>603225.SH</stp>
        <stp>2020/12/22</stp>
        <tr r="BY81" s="8"/>
      </tp>
      <tp>
        <v>75.844709879999996</v>
        <stp/>
        <stp>EM_S_VAL_PE_TTM</stp>
        <stp>2</stp>
        <stp>603605.SH</stp>
        <stp>2020/10/26</stp>
        <tr r="BC40" s="8"/>
      </tp>
      <tp>
        <v>74.385793469999996</v>
        <stp/>
        <stp>EM_S_VAL_PE_TTM</stp>
        <stp>2</stp>
        <stp>603615.SH</stp>
        <stp>2020/11/26</stp>
        <tr r="CI63" s="8"/>
      </tp>
      <tp>
        <v>97.863974549999995</v>
        <stp/>
        <stp>EM_S_VAL_PE_TTM</stp>
        <stp>2</stp>
        <stp>600315.SH</stp>
        <stp>2020/10/13</stp>
        <tr r="JJ31" s="8"/>
      </tp>
      <tp>
        <v>72.693156340000002</v>
        <stp/>
        <stp>EM_S_VAL_PE_TTM</stp>
        <stp>2</stp>
        <stp>603605.SH</stp>
        <stp>2020/11/26</stp>
        <tr r="BC63" s="8"/>
      </tp>
      <tp>
        <v>53.023841500000003</v>
        <stp/>
        <stp>EM_S_VAL_PE_TTM</stp>
        <stp>2</stp>
        <stp>603615.SH</stp>
        <stp>2020/10/26</stp>
        <tr r="CI40" s="8"/>
      </tp>
      <tp>
        <v>15.339113429999999</v>
        <stp/>
        <stp>EM_S_VAL_PE_TTM</stp>
        <stp>2</stp>
        <stp>603225.SH</stp>
        <stp>2020/10/22</stp>
        <tr r="BY38" s="8"/>
      </tp>
      <tp>
        <v>85.21026861</v>
        <stp/>
        <stp>EM_S_VAL_PE_TTM</stp>
        <stp>2</stp>
        <stp>603725.SH</stp>
        <stp>2020/10/27</stp>
        <tr r="BL41" s="8"/>
      </tp>
      <tp>
        <v>83.643903370000004</v>
        <stp/>
        <stp>EM_S_VAL_PE_TTM</stp>
        <stp>2</stp>
        <stp>603725.SH</stp>
        <stp>2020/11/27</stp>
        <tr r="BL64" s="8"/>
      </tp>
      <tp>
        <v>16.68929477</v>
        <stp/>
        <stp>EM_S_VAL_PE_TTM</stp>
        <stp>2</stp>
        <stp>603585.SH</stp>
        <stp>2020/11/25</stp>
        <tr r="CT62" s="8"/>
      </tp>
      <tp>
        <v>17.81707789</v>
        <stp/>
        <stp>EM_S_VAL_PE_TTM</stp>
        <stp>2</stp>
        <stp>603585.SH</stp>
        <stp>2020/12/25</stp>
        <tr r="CT84" s="8"/>
      </tp>
      <tp>
        <v>-6.8655665800000003</v>
        <stp/>
        <stp>EM_S_VAL_PE_TTM</stp>
        <stp>2</stp>
        <stp>000525.SZ</stp>
        <stp>2020/12/14</stp>
        <tr r="LQ75" s="8"/>
      </tp>
      <tp>
        <v>429.08785632000001</v>
        <stp/>
        <stp>EM_S_VAL_PE_TTM</stp>
        <stp>2</stp>
        <stp>002125.SZ</stp>
        <stp>2020/12/30</stp>
        <tr r="IF87" s="8"/>
      </tp>
      <tp>
        <v>164.95732776</v>
        <stp/>
        <stp>EM_S_VAL_PE_TTM</stp>
        <stp>2</stp>
        <stp>300225.SZ</stp>
        <stp>2020/11/13</stp>
        <tr r="FL54" s="8"/>
      </tp>
      <tp>
        <v>-5.4328585199999999</v>
        <stp/>
        <stp>EM_S_VAL_PE_TTM</stp>
        <stp>2</stp>
        <stp>300325.SZ</stp>
        <stp>2020/11/12</stp>
        <tr r="ES53" s="8"/>
      </tp>
      <tp>
        <v>70.96129578</v>
        <stp/>
        <stp>EM_S_VAL_PE_TTM</stp>
        <stp>2</stp>
        <stp>300535.SZ</stp>
        <stp>2020/10/14</stp>
        <tr r="DJ32" s="8"/>
      </tp>
      <tp>
        <v>108.06627379</v>
        <stp/>
        <stp>EM_S_VAL_PE_TTM</stp>
        <stp>2</stp>
        <stp>000635.SZ</stp>
        <stp>2020/12/17</stp>
        <tr r="KZ78" s="8"/>
      </tp>
      <tp>
        <v>57.017905849999998</v>
        <stp/>
        <stp>EM_S_VAL_PE_TTM</stp>
        <stp>2</stp>
        <stp>300035.SZ</stp>
        <stp>2020/11/11</stp>
        <tr r="HK52" s="8"/>
      </tp>
      <tp>
        <v>279.35098696</v>
        <stp/>
        <stp>EM_S_VAL_PE_TTM</stp>
        <stp>2</stp>
        <stp>300225.SZ</stp>
        <stp>2020/10/13</stp>
        <tr r="FL31" s="8"/>
      </tp>
      <tp>
        <v>-5.8058767800000002</v>
        <stp/>
        <stp>EM_S_VAL_PE_TTM</stp>
        <stp>2</stp>
        <stp>300325.SZ</stp>
        <stp>2020/10/12</stp>
        <tr r="ES30" s="8"/>
      </tp>
      <tp>
        <v>129.95383394000001</v>
        <stp/>
        <stp>EM_S_VAL_PE_TTM</stp>
        <stp>2</stp>
        <stp>300405.SZ</stp>
        <stp>2020/12/15</stp>
        <tr r="EJ76" s="8"/>
      </tp>
      <tp>
        <v>30.105984629999998</v>
        <stp/>
        <stp>EM_S_VAL_PE_TTM</stp>
        <stp>2</stp>
        <stp>300505.SZ</stp>
        <stp>2020/12/14</stp>
        <tr r="DQ75" s="8"/>
      </tp>
      <tp>
        <v>-7.8408427300000003</v>
        <stp/>
        <stp>EM_S_VAL_PE_TTM</stp>
        <stp>2</stp>
        <stp>000525.SZ</stp>
        <stp>2020/10/14</stp>
        <tr r="LQ32" s="8"/>
      </tp>
      <tp>
        <v>109.22000625</v>
        <stp/>
        <stp>EM_S_VAL_PE_TTM</stp>
        <stp>2</stp>
        <stp>000635.SZ</stp>
        <stp>2020/11/17</stp>
        <tr r="KZ56" s="8"/>
      </tp>
      <tp>
        <v>354.09122724999997</v>
        <stp/>
        <stp>EM_S_VAL_PE_TTM</stp>
        <stp>2</stp>
        <stp>002125.SZ</stp>
        <stp>2020/10/30</stp>
        <tr r="IF44" s="8"/>
      </tp>
      <tp>
        <v>53.933404979999999</v>
        <stp/>
        <stp>EM_S_VAL_PE_TTM</stp>
        <stp>2</stp>
        <stp>300035.SZ</stp>
        <stp>2020/12/11</stp>
        <tr r="HK74" s="8"/>
      </tp>
      <tp>
        <v>30.091223589999998</v>
        <stp/>
        <stp>EM_S_VAL_PE_TTM</stp>
        <stp>2</stp>
        <stp>300305.SZ</stp>
        <stp>2020/11/12</stp>
        <tr r="EW53" s="8"/>
      </tp>
      <tp>
        <v>34.601372570000002</v>
        <stp/>
        <stp>EM_S_VAL_PE_TTM</stp>
        <stp>2</stp>
        <stp>300535.SZ</stp>
        <stp>2020/12/14</stp>
        <tr r="DJ75" s="8"/>
      </tp>
      <tp>
        <v>385.69694950000002</v>
        <stp/>
        <stp>EM_S_VAL_PE_TTM</stp>
        <stp>2</stp>
        <stp>002125.SZ</stp>
        <stp>2020/11/30</stp>
        <tr r="IF65" s="8"/>
      </tp>
      <tp>
        <v>31.25582816</v>
        <stp/>
        <stp>EM_S_VAL_PE_TTM</stp>
        <stp>2</stp>
        <stp>300305.SZ</stp>
        <stp>2020/10/12</stp>
        <tr r="EW30" s="8"/>
      </tp>
      <tp>
        <v>-264.58232857000002</v>
        <stp/>
        <stp>EM_S_VAL_PE_TTM</stp>
        <stp>2</stp>
        <stp>300405.SZ</stp>
        <stp>2020/10/15</stp>
        <tr r="EJ33" s="8"/>
      </tp>
      <tp>
        <v>34.980424509999999</v>
        <stp/>
        <stp>EM_S_VAL_PE_TTM</stp>
        <stp>2</stp>
        <stp>300505.SZ</stp>
        <stp>2020/10/14</stp>
        <tr r="DQ32" s="8"/>
      </tp>
      <tp>
        <v>-117.25119595</v>
        <stp/>
        <stp>EM_S_VAL_PE_TTM</stp>
        <stp>2</stp>
        <stp>000545.SZ</stp>
        <stp>2020/10/14</stp>
        <tr r="LL32" s="8"/>
      </tp>
      <tp>
        <v>53.19208252</v>
        <stp/>
        <stp>EM_S_VAL_PE_TTM</stp>
        <stp>2</stp>
        <stp>000565.SZ</stp>
        <stp>2020/12/14</stp>
        <tr r="LJ75" s="8"/>
      </tp>
      <tp>
        <v>24.919943580000002</v>
        <stp/>
        <stp>EM_S_VAL_PE_TTM</stp>
        <stp>2</stp>
        <stp>002145.SZ</stp>
        <stp>2020/10/30</stp>
        <tr r="ID44" s="8"/>
      </tp>
      <tp>
        <v>34.789840089999998</v>
        <stp/>
        <stp>EM_S_VAL_PE_TTM</stp>
        <stp>2</stp>
        <stp>002165.SZ</stp>
        <stp>2020/12/30</stp>
        <tr r="IC87" s="8"/>
      </tp>
      <tp>
        <v>29.96277371</v>
        <stp/>
        <stp>EM_S_VAL_PE_TTM</stp>
        <stp>2</stp>
        <stp>300575.SZ</stp>
        <stp>2020/10/14</stp>
        <tr r="CQ32" s="8"/>
      </tp>
      <tp>
        <v>87.863727780000005</v>
        <stp/>
        <stp>EM_S_VAL_PE_TTM</stp>
        <stp>2</stp>
        <stp>300655.SZ</stp>
        <stp>2020/12/17</stp>
        <tr r="BV78" s="8"/>
      </tp>
      <tp>
        <v>65.787100460000005</v>
        <stp/>
        <stp>EM_S_VAL_PE_TTM</stp>
        <stp>2</stp>
        <stp>300665.SZ</stp>
        <stp>2020/11/17</stp>
        <tr r="BT56" s="8"/>
      </tp>
      <tp>
        <v>27.026485569999998</v>
        <stp/>
        <stp>EM_S_VAL_PE_TTM</stp>
        <stp>2</stp>
        <stp>002145.SZ</stp>
        <stp>2020/11/30</stp>
        <tr r="ID65" s="8"/>
      </tp>
      <tp>
        <v>-41.205915930000003</v>
        <stp/>
        <stp>EM_S_VAL_PE_TTM</stp>
        <stp>2</stp>
        <stp>000545.SZ</stp>
        <stp>2020/12/14</stp>
        <tr r="LL75" s="8"/>
      </tp>
      <tp>
        <v>38.402626920000003</v>
        <stp/>
        <stp>EM_S_VAL_PE_TTM</stp>
        <stp>2</stp>
        <stp>000565.SZ</stp>
        <stp>2020/10/14</stp>
        <tr r="LJ32" s="8"/>
      </tp>
      <tp>
        <v>25.009583660000001</v>
        <stp/>
        <stp>EM_S_VAL_PE_TTM</stp>
        <stp>2</stp>
        <stp>002145.SZ</stp>
        <stp>2020/12/30</stp>
        <tr r="ID87" s="8"/>
      </tp>
      <tp>
        <v>33.10040541</v>
        <stp/>
        <stp>EM_S_VAL_PE_TTM</stp>
        <stp>2</stp>
        <stp>002165.SZ</stp>
        <stp>2020/10/30</stp>
        <tr r="IC44" s="8"/>
      </tp>
      <tp>
        <v>28.594401869999999</v>
        <stp/>
        <stp>EM_S_VAL_PE_TTM</stp>
        <stp>2</stp>
        <stp>300575.SZ</stp>
        <stp>2020/12/14</stp>
        <tr r="CQ75" s="8"/>
      </tp>
      <tp>
        <v>37.104991320000003</v>
        <stp/>
        <stp>EM_S_VAL_PE_TTM</stp>
        <stp>2</stp>
        <stp>002165.SZ</stp>
        <stp>2020/11/30</stp>
        <tr r="IC65" s="8"/>
      </tp>
      <tp>
        <v>96.336246399999993</v>
        <stp/>
        <stp>EM_S_VAL_PE_TTM</stp>
        <stp>2</stp>
        <stp>300655.SZ</stp>
        <stp>2020/11/17</stp>
        <tr r="BV56" s="8"/>
      </tp>
      <tp>
        <v>55.346973640000002</v>
        <stp/>
        <stp>EM_S_VAL_PE_TTM</stp>
        <stp>2</stp>
        <stp>300665.SZ</stp>
        <stp>2020/12/17</stp>
        <tr r="BT78" s="8"/>
      </tp>
      <tp>
        <v>68.50690625</v>
        <stp/>
        <stp>EM_S_VAL_PE_TTM</stp>
        <stp>2</stp>
        <stp>300285.SZ</stp>
        <stp>2020/11/13</stp>
        <tr r="EY54" s="8"/>
      </tp>
      <tp>
        <v>77.329545390000007</v>
        <stp/>
        <stp>EM_S_VAL_PE_TTM</stp>
        <stp>2</stp>
        <stp>300285.SZ</stp>
        <stp>2020/10/13</stp>
        <tr r="EY31" s="8"/>
      </tp>
      <tp>
        <v>-226.24862453</v>
        <stp/>
        <stp>EM_S_VAL_PE_TTM</stp>
        <stp>2</stp>
        <stp>600165.SH</stp>
        <stp>2020/12/10</stp>
        <tr r="KJ73" s="8"/>
      </tp>
      <tp>
        <v>281.56777388</v>
        <stp/>
        <stp>EM_S_VAL_PE_TTM</stp>
        <stp>2</stp>
        <stp>600075.SH</stp>
        <stp>2020/12/11</stp>
        <tr r="KR74" s="8"/>
      </tp>
      <tp>
        <v>254.51759473000001</v>
        <stp/>
        <stp>EM_S_VAL_PE_TTM</stp>
        <stp>2</stp>
        <stp>600075.SH</stp>
        <stp>2020/11/11</stp>
        <tr r="KR52" s="8"/>
      </tp>
      <tp>
        <v>-238.93835586</v>
        <stp/>
        <stp>EM_S_VAL_PE_TTM</stp>
        <stp>2</stp>
        <stp>600165.SH</stp>
        <stp>2020/11/10</stp>
        <tr r="KJ51" s="8"/>
      </tp>
      <tp>
        <v>83.523507240000001</v>
        <stp/>
        <stp>EM_S_VAL_PE_TTM</stp>
        <stp>2</stp>
        <stp>600315.SH</stp>
        <stp>2020/11/12</stp>
        <tr r="JJ53" s="8"/>
      </tp>
      <tp>
        <v>34.733918359999997</v>
        <stp/>
        <stp>EM_S_VAL_PE_TTM</stp>
        <stp>2</stp>
        <stp>603225.SH</stp>
        <stp>2020/12/23</stp>
        <tr r="BY82" s="8"/>
      </tp>
      <tp>
        <v>79.131313980000002</v>
        <stp/>
        <stp>EM_S_VAL_PE_TTM</stp>
        <stp>2</stp>
        <stp>603605.SH</stp>
        <stp>2020/10/27</stp>
        <tr r="BC41" s="8"/>
      </tp>
      <tp>
        <v>81.837110109999998</v>
        <stp/>
        <stp>EM_S_VAL_PE_TTM</stp>
        <stp>2</stp>
        <stp>603615.SH</stp>
        <stp>2020/11/27</stp>
        <tr r="CI64" s="8"/>
      </tp>
      <tp>
        <v>94.288001379999997</v>
        <stp/>
        <stp>EM_S_VAL_PE_TTM</stp>
        <stp>2</stp>
        <stp>600315.SH</stp>
        <stp>2020/10/12</stp>
        <tr r="JJ30" s="8"/>
      </tp>
      <tp>
        <v>72.500153460000007</v>
        <stp/>
        <stp>EM_S_VAL_PE_TTM</stp>
        <stp>2</stp>
        <stp>603605.SH</stp>
        <stp>2020/11/27</stp>
        <tr r="BC64" s="8"/>
      </tp>
      <tp>
        <v>71.456215990000004</v>
        <stp/>
        <stp>EM_S_VAL_PE_TTM</stp>
        <stp>2</stp>
        <stp>603615.SH</stp>
        <stp>2020/10/27</stp>
        <tr r="CI41" s="8"/>
      </tp>
      <tp>
        <v>15.31028051</v>
        <stp/>
        <stp>EM_S_VAL_PE_TTM</stp>
        <stp>2</stp>
        <stp>603225.SH</stp>
        <stp>2020/10/23</stp>
        <tr r="BY39" s="8"/>
      </tp>
      <tp>
        <v>398.61740302999999</v>
        <stp/>
        <stp>EM_S_VAL_PE_TTM</stp>
        <stp>2</stp>
        <stp>603725.SH</stp>
        <stp>2020/10/26</stp>
        <tr r="BL40" s="8"/>
      </tp>
      <tp>
        <v>36.544663239999998</v>
        <stp/>
        <stp>EM_S_VAL_PE_TTM</stp>
        <stp>2</stp>
        <stp>603225.SH</stp>
        <stp>2020/11/23</stp>
        <tr r="BY60" s="8"/>
      </tp>
      <tp>
        <v>83.643903370000004</v>
        <stp/>
        <stp>EM_S_VAL_PE_TTM</stp>
        <stp>2</stp>
        <stp>603725.SH</stp>
        <stp>2020/11/26</stp>
        <tr r="BL63" s="8"/>
      </tp>
      <tp>
        <v>16.907269660000001</v>
        <stp/>
        <stp>EM_S_VAL_PE_TTM</stp>
        <stp>2</stp>
        <stp>603585.SH</stp>
        <stp>2020/11/24</stp>
        <tr r="CT61" s="8"/>
      </tp>
      <tp>
        <v>18.00662127</v>
        <stp/>
        <stp>EM_S_VAL_PE_TTM</stp>
        <stp>2</stp>
        <stp>603585.SH</stp>
        <stp>2020/12/24</stp>
        <tr r="CT83" s="8"/>
      </tp>
      <tp>
        <v>-6.76795189</v>
        <stp/>
        <stp>EM_S_VAL_PE_TTM</stp>
        <stp>2</stp>
        <stp>000525.SZ</stp>
        <stp>2020/12/17</stp>
        <tr r="LQ78" s="8"/>
      </tp>
      <tp>
        <v>21.307594739999999</v>
        <stp/>
        <stp>EM_S_VAL_PE_TTM</stp>
        <stp>2</stp>
        <stp>002215.SZ</stp>
        <stp>2020/11/30</stp>
        <tr r="HW65" s="8"/>
      </tp>
      <tp>
        <v>57.220944920000001</v>
        <stp/>
        <stp>EM_S_VAL_PE_TTM</stp>
        <stp>2</stp>
        <stp>300035.SZ</stp>
        <stp>2020/10/12</stp>
        <tr r="HK30" s="8"/>
      </tp>
      <tp>
        <v>149.44672768999999</v>
        <stp/>
        <stp>EM_S_VAL_PE_TTM</stp>
        <stp>2</stp>
        <stp>300225.SZ</stp>
        <stp>2020/11/10</stp>
        <tr r="FL51" s="8"/>
      </tp>
      <tp>
        <v>-5.6514217999999996</v>
        <stp/>
        <stp>EM_S_VAL_PE_TTM</stp>
        <stp>2</stp>
        <stp>300325.SZ</stp>
        <stp>2020/11/11</stp>
        <tr r="ES52" s="8"/>
      </tp>
      <tp>
        <v>112.68120363</v>
        <stp/>
        <stp>EM_S_VAL_PE_TTM</stp>
        <stp>2</stp>
        <stp>000635.SZ</stp>
        <stp>2020/12/14</stp>
        <tr r="KZ75" s="8"/>
      </tp>
      <tp>
        <v>20.707877669999998</v>
        <stp/>
        <stp>EM_S_VAL_PE_TTM</stp>
        <stp>2</stp>
        <stp>002215.SZ</stp>
        <stp>2020/10/30</stp>
        <tr r="HW44" s="8"/>
      </tp>
      <tp>
        <v>55.521015720000001</v>
        <stp/>
        <stp>EM_S_VAL_PE_TTM</stp>
        <stp>2</stp>
        <stp>300035.SZ</stp>
        <stp>2020/11/12</stp>
        <tr r="HK53" s="8"/>
      </tp>
      <tp>
        <v>24.419161089999999</v>
        <stp/>
        <stp>EM_S_VAL_PE_TTM</stp>
        <stp>2</stp>
        <stp>300305.SZ</stp>
        <stp>2020/12/11</stp>
        <tr r="EW74" s="8"/>
      </tp>
      <tp>
        <v>124.61504918</v>
        <stp/>
        <stp>EM_S_VAL_PE_TTM</stp>
        <stp>2</stp>
        <stp>300405.SZ</stp>
        <stp>2020/12/16</stp>
        <tr r="EJ77" s="8"/>
      </tp>
      <tp>
        <v>30.06765747</v>
        <stp/>
        <stp>EM_S_VAL_PE_TTM</stp>
        <stp>2</stp>
        <stp>300505.SZ</stp>
        <stp>2020/12/17</stp>
        <tr r="DQ78" s="8"/>
      </tp>
      <tp>
        <v>38.84905268</v>
        <stp/>
        <stp>EM_S_VAL_PE_TTM</stp>
        <stp>2</stp>
        <stp>300535.SZ</stp>
        <stp>2020/11/17</stp>
        <tr r="DJ56" s="8"/>
      </tp>
      <tp>
        <v>30.836846829999999</v>
        <stp/>
        <stp>EM_S_VAL_PE_TTM</stp>
        <stp>2</stp>
        <stp>300305.SZ</stp>
        <stp>2020/11/11</stp>
        <tr r="EW52" s="8"/>
      </tp>
      <tp>
        <v>139.19904657000001</v>
        <stp/>
        <stp>EM_S_VAL_PE_TTM</stp>
        <stp>2</stp>
        <stp>300405.SZ</stp>
        <stp>2020/11/16</stp>
        <tr r="EJ55" s="8"/>
      </tp>
      <tp>
        <v>33.785392039999998</v>
        <stp/>
        <stp>EM_S_VAL_PE_TTM</stp>
        <stp>2</stp>
        <stp>300505.SZ</stp>
        <stp>2020/11/17</stp>
        <tr r="DQ56" s="8"/>
      </tp>
      <tp>
        <v>34.693214310000002</v>
        <stp/>
        <stp>EM_S_VAL_PE_TTM</stp>
        <stp>2</stp>
        <stp>300535.SZ</stp>
        <stp>2020/12/17</stp>
        <tr r="DJ78" s="8"/>
      </tp>
      <tp>
        <v>-7.89594387</v>
        <stp/>
        <stp>EM_S_VAL_PE_TTM</stp>
        <stp>2</stp>
        <stp>000525.SZ</stp>
        <stp>2020/11/17</stp>
        <tr r="LQ56" s="8"/>
      </tp>
      <tp>
        <v>408.09304251999998</v>
        <stp/>
        <stp>EM_S_VAL_PE_TTM</stp>
        <stp>2</stp>
        <stp>000635.SZ</stp>
        <stp>2020/10/14</stp>
        <tr r="KZ32" s="8"/>
      </tp>
      <tp>
        <v>21.02537495</v>
        <stp/>
        <stp>EM_S_VAL_PE_TTM</stp>
        <stp>2</stp>
        <stp>002215.SZ</stp>
        <stp>2020/12/30</stp>
        <tr r="HW87" s="8"/>
      </tp>
      <tp>
        <v>98.792740980000005</v>
        <stp/>
        <stp>EM_S_VAL_PE_TTM</stp>
        <stp>2</stp>
        <stp>300225.SZ</stp>
        <stp>2020/12/10</stp>
        <tr r="FL73" s="8"/>
      </tp>
      <tp>
        <v>-4.5117704400000003</v>
        <stp/>
        <stp>EM_S_VAL_PE_TTM</stp>
        <stp>2</stp>
        <stp>300325.SZ</stp>
        <stp>2020/12/11</stp>
        <tr r="ES74" s="8"/>
      </tp>
      <tp>
        <v>-239.41277676000001</v>
        <stp/>
        <stp>EM_S_VAL_PE_TTM</stp>
        <stp>2</stp>
        <stp>300405.SZ</stp>
        <stp>2020/10/16</stp>
        <tr r="EJ34" s="8"/>
      </tp>
      <tp>
        <v>52.040285449999999</v>
        <stp/>
        <stp>EM_S_VAL_PE_TTM</stp>
        <stp>2</stp>
        <stp>000565.SZ</stp>
        <stp>2020/12/17</stp>
        <tr r="LJ78" s="8"/>
      </tp>
      <tp>
        <v>89.694222109999998</v>
        <stp/>
        <stp>EM_S_VAL_PE_TTM</stp>
        <stp>2</stp>
        <stp>300655.SZ</stp>
        <stp>2020/12/14</stp>
        <tr r="BV75" s="8"/>
      </tp>
      <tp>
        <v>-48.764397549999998</v>
        <stp/>
        <stp>EM_S_VAL_PE_TTM</stp>
        <stp>2</stp>
        <stp>000545.SZ</stp>
        <stp>2020/11/17</stp>
        <tr r="LL56" s="8"/>
      </tp>
      <tp>
        <v>28.216434329999998</v>
        <stp/>
        <stp>EM_S_VAL_PE_TTM</stp>
        <stp>2</stp>
        <stp>300575.SZ</stp>
        <stp>2020/11/17</stp>
        <tr r="CQ56" s="8"/>
      </tp>
      <tp>
        <v>85.707146109999996</v>
        <stp/>
        <stp>EM_S_VAL_PE_TTM</stp>
        <stp>2</stp>
        <stp>300665.SZ</stp>
        <stp>2020/10/14</stp>
        <tr r="BT32" s="8"/>
      </tp>
      <tp>
        <v>-44.253690769999999</v>
        <stp/>
        <stp>EM_S_VAL_PE_TTM</stp>
        <stp>2</stp>
        <stp>000545.SZ</stp>
        <stp>2020/12/17</stp>
        <tr r="LL78" s="8"/>
      </tp>
      <tp>
        <v>28.386134040000002</v>
        <stp/>
        <stp>EM_S_VAL_PE_TTM</stp>
        <stp>2</stp>
        <stp>300575.SZ</stp>
        <stp>2020/12/17</stp>
        <tr r="CQ78" s="8"/>
      </tp>
      <tp>
        <v>213.00121647</v>
        <stp/>
        <stp>EM_S_VAL_PE_TTM</stp>
        <stp>2</stp>
        <stp>300655.SZ</stp>
        <stp>2020/10/14</stp>
        <tr r="BV32" s="8"/>
      </tp>
      <tp>
        <v>53.715626640000004</v>
        <stp/>
        <stp>EM_S_VAL_PE_TTM</stp>
        <stp>2</stp>
        <stp>000565.SZ</stp>
        <stp>2020/11/17</stp>
        <tr r="LJ56" s="8"/>
      </tp>
      <tp>
        <v>56.395753509999999</v>
        <stp/>
        <stp>EM_S_VAL_PE_TTM</stp>
        <stp>2</stp>
        <stp>300665.SZ</stp>
        <stp>2020/12/14</stp>
        <tr r="BT75" s="8"/>
      </tp>
      <tp>
        <v>73.724834540000003</v>
        <stp/>
        <stp>EM_S_VAL_PE_TTM</stp>
        <stp>2</stp>
        <stp>300285.SZ</stp>
        <stp>2020/12/10</stp>
        <tr r="EY73" s="8"/>
      </tp>
      <tp>
        <v>69.612692379999999</v>
        <stp/>
        <stp>EM_S_VAL_PE_TTM</stp>
        <stp>2</stp>
        <stp>300285.SZ</stp>
        <stp>2020/11/10</stp>
        <tr r="EY51" s="8"/>
      </tp>
      <tp>
        <v>118.81190119999999</v>
        <stp/>
        <stp>EM_S_VAL_PE_TTM</stp>
        <stp>2</stp>
        <stp>002395.SZ</stp>
        <stp>2020/12/31</stp>
        <tr r="GW88" s="8"/>
      </tp>
      <tp>
        <v>258.20625553000002</v>
        <stp/>
        <stp>EM_S_VAL_PE_TTM</stp>
        <stp>2</stp>
        <stp>600075.SH</stp>
        <stp>2020/11/12</stp>
        <tr r="KR53" s="8"/>
      </tp>
      <tp>
        <v>-185.27097519</v>
        <stp/>
        <stp>EM_S_VAL_PE_TTM</stp>
        <stp>2</stp>
        <stp>600165.SH</stp>
        <stp>2020/10/13</stp>
        <tr r="KJ31" s="8"/>
      </tp>
      <tp>
        <v>-48.979961150000001</v>
        <stp/>
        <stp>EM_S_VAL_PE_TTM</stp>
        <stp>2</stp>
        <stp>600075.SH</stp>
        <stp>2020/10/12</stp>
        <tr r="KR30" s="8"/>
      </tp>
      <tp>
        <v>-250.69957027000001</v>
        <stp/>
        <stp>EM_S_VAL_PE_TTM</stp>
        <stp>2</stp>
        <stp>600165.SH</stp>
        <stp>2020/11/13</stp>
        <tr r="KJ54" s="8"/>
      </tp>
      <tp>
        <v>83.278510389999994</v>
        <stp/>
        <stp>EM_S_VAL_PE_TTM</stp>
        <stp>2</stp>
        <stp>600315.SH</stp>
        <stp>2020/11/11</stp>
        <tr r="JJ52" s="8"/>
      </tp>
      <tp>
        <v>76.296387480000007</v>
        <stp/>
        <stp>EM_S_VAL_PE_TTM</stp>
        <stp>2</stp>
        <stp>603615.SH</stp>
        <stp>2020/11/24</stp>
        <tr r="CI61" s="8"/>
      </tp>
      <tp>
        <v>73.932438939999997</v>
        <stp/>
        <stp>EM_S_VAL_PE_TTM</stp>
        <stp>2</stp>
        <stp>603725.SH</stp>
        <stp>2020/12/25</stp>
        <tr r="BL84" s="8"/>
      </tp>
      <tp>
        <v>76.884076030000003</v>
        <stp/>
        <stp>EM_S_VAL_PE_TTM</stp>
        <stp>2</stp>
        <stp>603605.SH</stp>
        <stp>2020/11/24</stp>
        <tr r="BC61" s="8"/>
      </tp>
      <tp>
        <v>16.18968456</v>
        <stp/>
        <stp>EM_S_VAL_PE_TTM</stp>
        <stp>2</stp>
        <stp>603225.SH</stp>
        <stp>2020/10/20</stp>
        <tr r="BY36" s="8"/>
      </tp>
      <tp>
        <v>75.592794859999998</v>
        <stp/>
        <stp>EM_S_VAL_PE_TTM</stp>
        <stp>2</stp>
        <stp>603605.SH</stp>
        <stp>2020/12/24</stp>
        <tr r="BC83" s="8"/>
      </tp>
      <tp>
        <v>78.256037190000001</v>
        <stp/>
        <stp>EM_S_VAL_PE_TTM</stp>
        <stp>2</stp>
        <stp>600315.SH</stp>
        <stp>2020/12/11</stp>
        <tr r="JJ74" s="8"/>
      </tp>
      <tp>
        <v>35.94107271</v>
        <stp/>
        <stp>EM_S_VAL_PE_TTM</stp>
        <stp>2</stp>
        <stp>603225.SH</stp>
        <stp>2020/11/20</stp>
        <tr r="BY59" s="8"/>
      </tp>
      <tp>
        <v>70.182486650000001</v>
        <stp/>
        <stp>EM_S_VAL_PE_TTM</stp>
        <stp>2</stp>
        <stp>603615.SH</stp>
        <stp>2020/12/24</stp>
        <tr r="CI83" s="8"/>
      </tp>
      <tp>
        <v>83.539479029999995</v>
        <stp/>
        <stp>EM_S_VAL_PE_TTM</stp>
        <stp>2</stp>
        <stp>603725.SH</stp>
        <stp>2020/11/25</stp>
        <tr r="BL62" s="8"/>
      </tp>
      <tp>
        <v>14.414318870000001</v>
        <stp/>
        <stp>EM_S_VAL_PE_TTM</stp>
        <stp>2</stp>
        <stp>603585.SH</stp>
        <stp>2020/10/27</stp>
        <tr r="CT41" s="8"/>
      </tp>
      <tp>
        <v>16.566091570000001</v>
        <stp/>
        <stp>EM_S_VAL_PE_TTM</stp>
        <stp>2</stp>
        <stp>603585.SH</stp>
        <stp>2020/11/27</stp>
        <tr r="CT64" s="8"/>
      </tp>
      <tp>
        <v>-6.76795189</v>
        <stp/>
        <stp>EM_S_VAL_PE_TTM</stp>
        <stp>2</stp>
        <stp>000525.SZ</stp>
        <stp>2020/12/16</stp>
        <tr r="LQ77" s="8"/>
      </tp>
      <tp>
        <v>58.174627340000001</v>
        <stp/>
        <stp>EM_S_VAL_PE_TTM</stp>
        <stp>2</stp>
        <stp>300035.SZ</stp>
        <stp>2020/10/13</stp>
        <tr r="HK31" s="8"/>
      </tp>
      <tp>
        <v>156.36361690999999</v>
        <stp/>
        <stp>EM_S_VAL_PE_TTM</stp>
        <stp>2</stp>
        <stp>300225.SZ</stp>
        <stp>2020/11/11</stp>
        <tr r="FL52" s="8"/>
      </tp>
      <tp>
        <v>-5.7138684499999997</v>
        <stp/>
        <stp>EM_S_VAL_PE_TTM</stp>
        <stp>2</stp>
        <stp>300325.SZ</stp>
        <stp>2020/11/10</stp>
        <tr r="ES51" s="8"/>
      </tp>
      <tp>
        <v>77.907940600000003</v>
        <stp/>
        <stp>EM_S_VAL_PE_TTM</stp>
        <stp>2</stp>
        <stp>300535.SZ</stp>
        <stp>2020/10/16</stp>
        <tr r="DJ34" s="8"/>
      </tp>
      <tp>
        <v>106.78434883</v>
        <stp/>
        <stp>EM_S_VAL_PE_TTM</stp>
        <stp>2</stp>
        <stp>000635.SZ</stp>
        <stp>2020/12/15</stp>
        <tr r="KZ76" s="8"/>
      </tp>
      <tp>
        <v>56.836464620000001</v>
        <stp/>
        <stp>EM_S_VAL_PE_TTM</stp>
        <stp>2</stp>
        <stp>300035.SZ</stp>
        <stp>2020/11/13</stp>
        <tr r="HK54" s="8"/>
      </tp>
      <tp>
        <v>25.404448940000002</v>
        <stp/>
        <stp>EM_S_VAL_PE_TTM</stp>
        <stp>2</stp>
        <stp>300305.SZ</stp>
        <stp>2020/12/10</stp>
        <tr r="EW73" s="8"/>
      </tp>
      <tp>
        <v>122.92226376000001</v>
        <stp/>
        <stp>EM_S_VAL_PE_TTM</stp>
        <stp>2</stp>
        <stp>300405.SZ</stp>
        <stp>2020/12/17</stp>
        <tr r="EJ78" s="8"/>
      </tp>
      <tp>
        <v>29.454422900000001</v>
        <stp/>
        <stp>EM_S_VAL_PE_TTM</stp>
        <stp>2</stp>
        <stp>300505.SZ</stp>
        <stp>2020/12/16</stp>
        <tr r="DQ77" s="8"/>
      </tp>
      <tp>
        <v>40.272599530000001</v>
        <stp/>
        <stp>EM_S_VAL_PE_TTM</stp>
        <stp>2</stp>
        <stp>300535.SZ</stp>
        <stp>2020/11/16</stp>
        <tr r="DJ55" s="8"/>
      </tp>
      <tp>
        <v>-8.1846420599999998</v>
        <stp/>
        <stp>EM_S_VAL_PE_TTM</stp>
        <stp>2</stp>
        <stp>000525.SZ</stp>
        <stp>2020/10/16</stp>
        <tr r="LQ34" s="8"/>
      </tp>
      <tp>
        <v>30.836846829999999</v>
        <stp/>
        <stp>EM_S_VAL_PE_TTM</stp>
        <stp>2</stp>
        <stp>300305.SZ</stp>
        <stp>2020/11/10</stp>
        <tr r="EW51" s="8"/>
      </tp>
      <tp>
        <v>134.12069034000001</v>
        <stp/>
        <stp>EM_S_VAL_PE_TTM</stp>
        <stp>2</stp>
        <stp>300405.SZ</stp>
        <stp>2020/11/17</stp>
        <tr r="EJ56" s="8"/>
      </tp>
      <tp>
        <v>33.47877476</v>
        <stp/>
        <stp>EM_S_VAL_PE_TTM</stp>
        <stp>2</stp>
        <stp>300505.SZ</stp>
        <stp>2020/11/16</stp>
        <tr r="DQ55" s="8"/>
      </tp>
      <tp>
        <v>33.797757420000003</v>
        <stp/>
        <stp>EM_S_VAL_PE_TTM</stp>
        <stp>2</stp>
        <stp>300535.SZ</stp>
        <stp>2020/12/16</stp>
        <tr r="DJ77" s="8"/>
      </tp>
      <tp>
        <v>-7.9718664099999996</v>
        <stp/>
        <stp>EM_S_VAL_PE_TTM</stp>
        <stp>2</stp>
        <stp>000525.SZ</stp>
        <stp>2020/11/16</stp>
        <tr r="LQ55" s="8"/>
      </tp>
      <tp>
        <v>410.68905424000002</v>
        <stp/>
        <stp>EM_S_VAL_PE_TTM</stp>
        <stp>2</stp>
        <stp>000635.SZ</stp>
        <stp>2020/10/15</stp>
        <tr r="KZ33" s="8"/>
      </tp>
      <tp>
        <v>21.095929900000002</v>
        <stp/>
        <stp>EM_S_VAL_PE_TTM</stp>
        <stp>2</stp>
        <stp>002215.SZ</stp>
        <stp>2020/12/31</stp>
        <tr r="HW88" s="8"/>
      </tp>
      <tp>
        <v>85.797373359999995</v>
        <stp/>
        <stp>EM_S_VAL_PE_TTM</stp>
        <stp>2</stp>
        <stp>300225.SZ</stp>
        <stp>2020/12/11</stp>
        <tr r="FL74" s="8"/>
      </tp>
      <tp>
        <v>-4.6054404199999999</v>
        <stp/>
        <stp>EM_S_VAL_PE_TTM</stp>
        <stp>2</stp>
        <stp>300325.SZ</stp>
        <stp>2020/12/10</stp>
        <tr r="ES73" s="8"/>
      </tp>
      <tp>
        <v>34.34573563</v>
        <stp/>
        <stp>EM_S_VAL_PE_TTM</stp>
        <stp>2</stp>
        <stp>300505.SZ</stp>
        <stp>2020/10/16</stp>
        <tr r="DQ34" s="8"/>
      </tp>
      <tp>
        <v>-117.25119595</v>
        <stp/>
        <stp>EM_S_VAL_PE_TTM</stp>
        <stp>2</stp>
        <stp>000545.SZ</stp>
        <stp>2020/10/16</stp>
        <tr r="LL34" s="8"/>
      </tp>
      <tp>
        <v>50.888488389999999</v>
        <stp/>
        <stp>EM_S_VAL_PE_TTM</stp>
        <stp>2</stp>
        <stp>000565.SZ</stp>
        <stp>2020/12/16</stp>
        <tr r="LJ77" s="8"/>
      </tp>
      <tp>
        <v>29.18359993</v>
        <stp/>
        <stp>EM_S_VAL_PE_TTM</stp>
        <stp>2</stp>
        <stp>300575.SZ</stp>
        <stp>2020/10/16</stp>
        <tr r="CQ34" s="8"/>
      </tp>
      <tp>
        <v>87.706828270000003</v>
        <stp/>
        <stp>EM_S_VAL_PE_TTM</stp>
        <stp>2</stp>
        <stp>300655.SZ</stp>
        <stp>2020/12/15</stp>
        <tr r="BV76" s="8"/>
      </tp>
      <tp>
        <v>-44.375601770000003</v>
        <stp/>
        <stp>EM_S_VAL_PE_TTM</stp>
        <stp>2</stp>
        <stp>000545.SZ</stp>
        <stp>2020/11/16</stp>
        <tr r="LL55" s="8"/>
      </tp>
      <tp>
        <v>28.98008304</v>
        <stp/>
        <stp>EM_S_VAL_PE_TTM</stp>
        <stp>2</stp>
        <stp>300575.SZ</stp>
        <stp>2020/11/16</stp>
        <tr r="CQ55" s="8"/>
      </tp>
      <tp>
        <v>88.412298530000001</v>
        <stp/>
        <stp>EM_S_VAL_PE_TTM</stp>
        <stp>2</stp>
        <stp>300665.SZ</stp>
        <stp>2020/10/15</stp>
        <tr r="BT33" s="8"/>
      </tp>
      <tp>
        <v>-42.668847849999999</v>
        <stp/>
        <stp>EM_S_VAL_PE_TTM</stp>
        <stp>2</stp>
        <stp>000545.SZ</stp>
        <stp>2020/12/16</stp>
        <tr r="LL77" s="8"/>
      </tp>
      <tp>
        <v>38.402626920000003</v>
        <stp/>
        <stp>EM_S_VAL_PE_TTM</stp>
        <stp>2</stp>
        <stp>000565.SZ</stp>
        <stp>2020/10/16</stp>
        <tr r="LJ34" s="8"/>
      </tp>
      <tp>
        <v>28.293570559999999</v>
        <stp/>
        <stp>EM_S_VAL_PE_TTM</stp>
        <stp>2</stp>
        <stp>300575.SZ</stp>
        <stp>2020/12/16</stp>
        <tr r="CQ77" s="8"/>
      </tp>
      <tp>
        <v>214.27028949999999</v>
        <stp/>
        <stp>EM_S_VAL_PE_TTM</stp>
        <stp>2</stp>
        <stp>300655.SZ</stp>
        <stp>2020/10/15</stp>
        <tr r="BV33" s="8"/>
      </tp>
      <tp>
        <v>53.19208252</v>
        <stp/>
        <stp>EM_S_VAL_PE_TTM</stp>
        <stp>2</stp>
        <stp>000565.SZ</stp>
        <stp>2020/11/16</stp>
        <tr r="LJ55" s="8"/>
      </tp>
      <tp>
        <v>54.965599150000003</v>
        <stp/>
        <stp>EM_S_VAL_PE_TTM</stp>
        <stp>2</stp>
        <stp>300665.SZ</stp>
        <stp>2020/12/15</stp>
        <tr r="BT76" s="8"/>
      </tp>
      <tp>
        <v>128.33045121999999</v>
        <stp/>
        <stp>EM_S_VAL_PE_TTM</stp>
        <stp>2</stp>
        <stp>002395.SZ</stp>
        <stp>2020/11/30</stp>
        <tr r="GW65" s="8"/>
      </tp>
      <tp>
        <v>137.50905302999999</v>
        <stp/>
        <stp>EM_S_VAL_PE_TTM</stp>
        <stp>2</stp>
        <stp>002395.SZ</stp>
        <stp>2020/10/30</stp>
        <tr r="GW44" s="8"/>
      </tp>
      <tp>
        <v>72.308046059999995</v>
        <stp/>
        <stp>EM_S_VAL_PE_TTM</stp>
        <stp>2</stp>
        <stp>300285.SZ</stp>
        <stp>2020/12/11</stp>
        <tr r="EY74" s="8"/>
      </tp>
      <tp>
        <v>64.740322250000006</v>
        <stp/>
        <stp>EM_S_VAL_PE_TTM</stp>
        <stp>2</stp>
        <stp>300285.SZ</stp>
        <stp>2020/11/11</stp>
        <tr r="EY52" s="8"/>
      </tp>
      <tp>
        <v>120.00171994999999</v>
        <stp/>
        <stp>EM_S_VAL_PE_TTM</stp>
        <stp>2</stp>
        <stp>002395.SZ</stp>
        <stp>2020/12/30</stp>
        <tr r="GW87" s="8"/>
      </tp>
      <tp>
        <v>262.30476751999998</v>
        <stp/>
        <stp>EM_S_VAL_PE_TTM</stp>
        <stp>2</stp>
        <stp>600075.SH</stp>
        <stp>2020/11/13</stp>
        <tr r="KR54" s="8"/>
      </tp>
      <tp>
        <v>-189.29314019</v>
        <stp/>
        <stp>EM_S_VAL_PE_TTM</stp>
        <stp>2</stp>
        <stp>600165.SH</stp>
        <stp>2020/10/12</stp>
        <tr r="KJ30" s="8"/>
      </tp>
      <tp>
        <v>-50.403797220000001</v>
        <stp/>
        <stp>EM_S_VAL_PE_TTM</stp>
        <stp>2</stp>
        <stp>600075.SH</stp>
        <stp>2020/10/13</stp>
        <tr r="KR31" s="8"/>
      </tp>
      <tp>
        <v>-257.50869440000002</v>
        <stp/>
        <stp>EM_S_VAL_PE_TTM</stp>
        <stp>2</stp>
        <stp>600165.SH</stp>
        <stp>2020/11/12</stp>
        <tr r="KJ53" s="8"/>
      </tp>
      <tp>
        <v>85.993892079999995</v>
        <stp/>
        <stp>EM_S_VAL_PE_TTM</stp>
        <stp>2</stp>
        <stp>600315.SH</stp>
        <stp>2020/11/10</stp>
        <tr r="JJ51" s="8"/>
      </tp>
      <tp>
        <v>36.462383490000001</v>
        <stp/>
        <stp>EM_S_VAL_PE_TTM</stp>
        <stp>2</stp>
        <stp>603225.SH</stp>
        <stp>2020/12/21</stp>
        <tr r="BY80" s="8"/>
      </tp>
      <tp>
        <v>76.742192750000001</v>
        <stp/>
        <stp>EM_S_VAL_PE_TTM</stp>
        <stp>2</stp>
        <stp>603615.SH</stp>
        <stp>2020/11/25</stp>
        <tr r="CI62" s="8"/>
      </tp>
      <tp>
        <v>74.245711979999996</v>
        <stp/>
        <stp>EM_S_VAL_PE_TTM</stp>
        <stp>2</stp>
        <stp>603725.SH</stp>
        <stp>2020/12/24</stp>
        <tr r="BL83" s="8"/>
      </tp>
      <tp>
        <v>73.368666430000005</v>
        <stp/>
        <stp>EM_S_VAL_PE_TTM</stp>
        <stp>2</stp>
        <stp>603605.SH</stp>
        <stp>2020/11/25</stp>
        <tr r="BC62" s="8"/>
      </tp>
      <tp>
        <v>15.9590212</v>
        <stp/>
        <stp>EM_S_VAL_PE_TTM</stp>
        <stp>2</stp>
        <stp>603225.SH</stp>
        <stp>2020/10/21</stp>
        <tr r="BY37" s="8"/>
      </tp>
      <tp>
        <v>77.366583239999997</v>
        <stp/>
        <stp>EM_S_VAL_PE_TTM</stp>
        <stp>2</stp>
        <stp>603605.SH</stp>
        <stp>2020/12/25</stp>
        <tr r="BC84" s="8"/>
      </tp>
      <tp>
        <v>80.318119850000002</v>
        <stp/>
        <stp>EM_S_VAL_PE_TTM</stp>
        <stp>2</stp>
        <stp>600315.SH</stp>
        <stp>2020/12/10</stp>
        <tr r="JJ73" s="8"/>
      </tp>
      <tp>
        <v>69.290876109999999</v>
        <stp/>
        <stp>EM_S_VAL_PE_TTM</stp>
        <stp>2</stp>
        <stp>603615.SH</stp>
        <stp>2020/12/25</stp>
        <tr r="CI84" s="8"/>
      </tp>
      <tp>
        <v>84.270449470000003</v>
        <stp/>
        <stp>EM_S_VAL_PE_TTM</stp>
        <stp>2</stp>
        <stp>603725.SH</stp>
        <stp>2020/11/24</stp>
        <tr r="BL61" s="8"/>
      </tp>
      <tp>
        <v>14.2906262</v>
        <stp/>
        <stp>EM_S_VAL_PE_TTM</stp>
        <stp>2</stp>
        <stp>603585.SH</stp>
        <stp>2020/10/26</stp>
        <tr r="CT40" s="8"/>
      </tp>
      <tp>
        <v>16.585045910000002</v>
        <stp/>
        <stp>EM_S_VAL_PE_TTM</stp>
        <stp>2</stp>
        <stp>603585.SH</stp>
        <stp>2020/11/26</stp>
        <tr r="CT63" s="8"/>
      </tp>
      <tp>
        <v>-6.8221822699999999</v>
        <stp/>
        <stp>EM_S_VAL_PE_TTM</stp>
        <stp>2</stp>
        <stp>000525.SZ</stp>
        <stp>2020/12/11</stp>
        <tr r="LQ74" s="8"/>
      </tp>
      <tp>
        <v>58.776953069999998</v>
        <stp/>
        <stp>EM_S_VAL_PE_TTM</stp>
        <stp>2</stp>
        <stp>300035.SZ</stp>
        <stp>2020/10/14</stp>
        <tr r="HK32" s="8"/>
      </tp>
      <tp>
        <v>160.90500883000001</v>
        <stp/>
        <stp>EM_S_VAL_PE_TTM</stp>
        <stp>2</stp>
        <stp>300225.SZ</stp>
        <stp>2020/11/16</stp>
        <tr r="FL55" s="8"/>
      </tp>
      <tp>
        <v>-5.1674602600000004</v>
        <stp/>
        <stp>EM_S_VAL_PE_TTM</stp>
        <stp>2</stp>
        <stp>300325.SZ</stp>
        <stp>2020/11/17</stp>
        <tr r="ES56" s="8"/>
      </tp>
      <tp>
        <v>124.36427083</v>
        <stp/>
        <stp>EM_S_VAL_PE_TTM</stp>
        <stp>2</stp>
        <stp>300225.SZ</stp>
        <stp>2020/10/16</stp>
        <tr r="FL34" s="8"/>
      </tp>
      <tp>
        <v>24.605566899999999</v>
        <stp/>
        <stp>EM_S_VAL_PE_TTM</stp>
        <stp>2</stp>
        <stp>300305.SZ</stp>
        <stp>2020/12/17</stp>
        <tr r="EW78" s="8"/>
      </tp>
      <tp>
        <v>121.09926409000001</v>
        <stp/>
        <stp>EM_S_VAL_PE_TTM</stp>
        <stp>2</stp>
        <stp>300405.SZ</stp>
        <stp>2020/12/10</stp>
        <tr r="EJ73" s="8"/>
      </tp>
      <tp>
        <v>29.51191364</v>
        <stp/>
        <stp>EM_S_VAL_PE_TTM</stp>
        <stp>2</stp>
        <stp>300505.SZ</stp>
        <stp>2020/12/11</stp>
        <tr r="DQ74" s="8"/>
      </tp>
      <tp>
        <v>40.433322560000001</v>
        <stp/>
        <stp>EM_S_VAL_PE_TTM</stp>
        <stp>2</stp>
        <stp>300535.SZ</stp>
        <stp>2020/11/11</stp>
        <tr r="DJ52" s="8"/>
      </tp>
      <tp>
        <v>107.5535038</v>
        <stp/>
        <stp>EM_S_VAL_PE_TTM</stp>
        <stp>2</stp>
        <stp>000635.SZ</stp>
        <stp>2020/11/12</stp>
        <tr r="KZ53" s="8"/>
      </tp>
      <tp>
        <v>55.702456949999998</v>
        <stp/>
        <stp>EM_S_VAL_PE_TTM</stp>
        <stp>2</stp>
        <stp>300035.SZ</stp>
        <stp>2020/12/14</stp>
        <tr r="HK75" s="8"/>
      </tp>
      <tp>
        <v>27.82772447</v>
        <stp/>
        <stp>EM_S_VAL_PE_TTM</stp>
        <stp>2</stp>
        <stp>300305.SZ</stp>
        <stp>2020/11/17</stp>
        <tr r="EW56" s="8"/>
      </tp>
      <tp>
        <v>153.26218692</v>
        <stp/>
        <stp>EM_S_VAL_PE_TTM</stp>
        <stp>2</stp>
        <stp>300405.SZ</stp>
        <stp>2020/11/10</stp>
        <tr r="EJ51" s="8"/>
      </tp>
      <tp>
        <v>34.666916739999998</v>
        <stp/>
        <stp>EM_S_VAL_PE_TTM</stp>
        <stp>2</stp>
        <stp>300505.SZ</stp>
        <stp>2020/11/11</stp>
        <tr r="DQ52" s="8"/>
      </tp>
      <tp>
        <v>33.728876120000002</v>
        <stp/>
        <stp>EM_S_VAL_PE_TTM</stp>
        <stp>2</stp>
        <stp>300535.SZ</stp>
        <stp>2020/12/11</stp>
        <tr r="DJ74" s="8"/>
      </tp>
      <tp>
        <v>-7.8200213300000003</v>
        <stp/>
        <stp>EM_S_VAL_PE_TTM</stp>
        <stp>2</stp>
        <stp>000525.SZ</stp>
        <stp>2020/11/11</stp>
        <tr r="LQ52" s="8"/>
      </tp>
      <tp>
        <v>400.30500734999998</v>
        <stp/>
        <stp>EM_S_VAL_PE_TTM</stp>
        <stp>2</stp>
        <stp>000635.SZ</stp>
        <stp>2020/10/12</stp>
        <tr r="KZ30" s="8"/>
      </tp>
      <tp>
        <v>87.683797690000006</v>
        <stp/>
        <stp>EM_S_VAL_PE_TTM</stp>
        <stp>2</stp>
        <stp>300225.SZ</stp>
        <stp>2020/12/16</stp>
        <tr r="FL77" s="8"/>
      </tp>
      <tp>
        <v>-4.43371213</v>
        <stp/>
        <stp>EM_S_VAL_PE_TTM</stp>
        <stp>2</stp>
        <stp>300325.SZ</stp>
        <stp>2020/12/17</stp>
        <tr r="ES78" s="8"/>
      </tp>
      <tp>
        <v>53.08737369</v>
        <stp/>
        <stp>EM_S_VAL_PE_TTM</stp>
        <stp>2</stp>
        <stp>000565.SZ</stp>
        <stp>2020/12/11</stp>
        <tr r="LJ74" s="8"/>
      </tp>
      <tp>
        <v>89.089025910000004</v>
        <stp/>
        <stp>EM_S_VAL_PE_TTM</stp>
        <stp>2</stp>
        <stp>002455.SZ</stp>
        <stp>2020/11/30</stp>
        <tr r="GO65" s="8"/>
      </tp>
      <tp>
        <v>68.123019240000005</v>
        <stp/>
        <stp>EM_S_VAL_PE_TTM</stp>
        <stp>2</stp>
        <stp>300665.SZ</stp>
        <stp>2020/11/12</stp>
        <tr r="BT53" s="8"/>
      </tp>
      <tp>
        <v>-33.403612320000001</v>
        <stp/>
        <stp>EM_S_VAL_PE_TTM</stp>
        <stp>2</stp>
        <stp>000545.SZ</stp>
        <stp>2020/11/11</stp>
        <tr r="LL52" s="8"/>
      </tp>
      <tp>
        <v>81.935892449999997</v>
        <stp/>
        <stp>EM_S_VAL_PE_TTM</stp>
        <stp>2</stp>
        <stp>002455.SZ</stp>
        <stp>2020/10/30</stp>
        <tr r="GO44" s="8"/>
      </tp>
      <tp>
        <v>27.76133055</v>
        <stp/>
        <stp>EM_S_VAL_PE_TTM</stp>
        <stp>2</stp>
        <stp>300575.SZ</stp>
        <stp>2020/11/11</stp>
        <tr r="CQ52" s="8"/>
      </tp>
      <tp>
        <v>85.377249469999995</v>
        <stp/>
        <stp>EM_S_VAL_PE_TTM</stp>
        <stp>2</stp>
        <stp>300665.SZ</stp>
        <stp>2020/10/12</stp>
        <tr r="BT30" s="8"/>
      </tp>
      <tp>
        <v>-41.084004929999999</v>
        <stp/>
        <stp>EM_S_VAL_PE_TTM</stp>
        <stp>2</stp>
        <stp>000545.SZ</stp>
        <stp>2020/12/11</stp>
        <tr r="LL74" s="8"/>
      </tp>
      <tp>
        <v>34.085635199999999</v>
        <stp/>
        <stp>EM_S_VAL_PE_TTM</stp>
        <stp>2</stp>
        <stp>002545.SZ</stp>
        <stp>2020/12/31</stp>
        <tr r="FY88" s="8"/>
      </tp>
      <tp>
        <v>28.586688250000002</v>
        <stp/>
        <stp>EM_S_VAL_PE_TTM</stp>
        <stp>2</stp>
        <stp>300575.SZ</stp>
        <stp>2020/12/11</stp>
        <tr r="CQ74" s="8"/>
      </tp>
      <tp>
        <v>227.92551524000001</v>
        <stp/>
        <stp>EM_S_VAL_PE_TTM</stp>
        <stp>2</stp>
        <stp>300655.SZ</stp>
        <stp>2020/10/12</stp>
        <tr r="BV30" s="8"/>
      </tp>
      <tp>
        <v>50.888488389999999</v>
        <stp/>
        <stp>EM_S_VAL_PE_TTM</stp>
        <stp>2</stp>
        <stp>000565.SZ</stp>
        <stp>2020/11/11</stp>
        <tr r="LJ52" s="8"/>
      </tp>
      <tp>
        <v>97.867871530000002</v>
        <stp/>
        <stp>EM_S_VAL_PE_TTM</stp>
        <stp>2</stp>
        <stp>002455.SZ</stp>
        <stp>2020/12/30</stp>
        <tr r="GO87" s="8"/>
      </tp>
      <tp>
        <v>101.54007729999999</v>
        <stp/>
        <stp>EM_S_VAL_PE_TTM</stp>
        <stp>2</stp>
        <stp>300655.SZ</stp>
        <stp>2020/11/12</stp>
        <tr r="BV53" s="8"/>
      </tp>
      <tp>
        <v>73.292886839999994</v>
        <stp/>
        <stp>EM_S_VAL_PE_TTM</stp>
        <stp>2</stp>
        <stp>300285.SZ</stp>
        <stp>2020/12/16</stp>
        <tr r="EY77" s="8"/>
      </tp>
      <tp>
        <v>68.956131859999999</v>
        <stp/>
        <stp>EM_S_VAL_PE_TTM</stp>
        <stp>2</stp>
        <stp>300285.SZ</stp>
        <stp>2020/11/16</stp>
        <tr r="EY55" s="8"/>
      </tp>
      <tp>
        <v>79.762596930000001</v>
        <stp/>
        <stp>EM_S_VAL_PE_TTM</stp>
        <stp>2</stp>
        <stp>300285.SZ</stp>
        <stp>2020/10/16</stp>
        <tr r="EY34" s="8"/>
      </tp>
      <tp>
        <v>-220.05851168000001</v>
        <stp/>
        <stp>EM_S_VAL_PE_TTM</stp>
        <stp>2</stp>
        <stp>600165.SH</stp>
        <stp>2020/12/15</stp>
        <tr r="KJ76" s="8"/>
      </tp>
      <tp>
        <v>255.33729713</v>
        <stp/>
        <stp>EM_S_VAL_PE_TTM</stp>
        <stp>2</stp>
        <stp>600075.SH</stp>
        <stp>2020/12/14</stp>
        <tr r="KR75" s="8"/>
      </tp>
      <tp>
        <v>-179.99188362999999</v>
        <stp/>
        <stp>EM_S_VAL_PE_TTM</stp>
        <stp>2</stp>
        <stp>600165.SH</stp>
        <stp>2020/10/15</stp>
        <tr r="KJ33" s="8"/>
      </tp>
      <tp>
        <v>-50.68856444</v>
        <stp/>
        <stp>EM_S_VAL_PE_TTM</stp>
        <stp>2</stp>
        <stp>600075.SH</stp>
        <stp>2020/10/14</stp>
        <tr r="KR32" s="8"/>
      </tp>
      <tp>
        <v>82.257690210000007</v>
        <stp/>
        <stp>EM_S_VAL_PE_TTM</stp>
        <stp>2</stp>
        <stp>600315.SH</stp>
        <stp>2020/11/17</stp>
        <tr r="JJ56" s="8"/>
      </tp>
      <tp>
        <v>82.195440259999998</v>
        <stp/>
        <stp>EM_S_VAL_PE_TTM</stp>
        <stp>2</stp>
        <stp>603605.SH</stp>
        <stp>2020/10/22</stp>
        <tr r="BC38" s="8"/>
      </tp>
      <tp>
        <v>77.169593750000004</v>
        <stp/>
        <stp>EM_S_VAL_PE_TTM</stp>
        <stp>2</stp>
        <stp>603725.SH</stp>
        <stp>2020/12/23</stp>
        <tr r="BL82" s="8"/>
      </tp>
      <tp>
        <v>53.866232629999999</v>
        <stp/>
        <stp>EM_S_VAL_PE_TTM</stp>
        <stp>2</stp>
        <stp>603615.SH</stp>
        <stp>2020/10/22</stp>
        <tr r="CI38" s="8"/>
      </tp>
      <tp>
        <v>15.31028051</v>
        <stp/>
        <stp>EM_S_VAL_PE_TTM</stp>
        <stp>2</stp>
        <stp>603225.SH</stp>
        <stp>2020/10/26</stp>
        <tr r="BY40" s="8"/>
      </tp>
      <tp>
        <v>78.212119659999999</v>
        <stp/>
        <stp>EM_S_VAL_PE_TTM</stp>
        <stp>2</stp>
        <stp>603605.SH</stp>
        <stp>2020/12/22</stp>
        <tr r="BC81" s="8"/>
      </tp>
      <tp>
        <v>392.18809007999999</v>
        <stp/>
        <stp>EM_S_VAL_PE_TTM</stp>
        <stp>2</stp>
        <stp>603725.SH</stp>
        <stp>2020/10/23</stp>
        <tr r="BL39" s="8"/>
      </tp>
      <tp>
        <v>81.039848789999994</v>
        <stp/>
        <stp>EM_S_VAL_PE_TTM</stp>
        <stp>2</stp>
        <stp>600315.SH</stp>
        <stp>2020/12/17</stp>
        <tr r="JJ78" s="8"/>
      </tp>
      <tp>
        <v>35.008250969999999</v>
        <stp/>
        <stp>EM_S_VAL_PE_TTM</stp>
        <stp>2</stp>
        <stp>603225.SH</stp>
        <stp>2020/11/26</stp>
        <tr r="BY63" s="8"/>
      </tp>
      <tp>
        <v>75.786895749999999</v>
        <stp/>
        <stp>EM_S_VAL_PE_TTM</stp>
        <stp>2</stp>
        <stp>603615.SH</stp>
        <stp>2020/12/22</stp>
        <tr r="CI81" s="8"/>
      </tp>
      <tp>
        <v>85.836814700000005</v>
        <stp/>
        <stp>EM_S_VAL_PE_TTM</stp>
        <stp>2</stp>
        <stp>603725.SH</stp>
        <stp>2020/11/23</stp>
        <tr r="BL60" s="8"/>
      </tp>
      <tp>
        <v>14.546257710000001</v>
        <stp/>
        <stp>EM_S_VAL_PE_TTM</stp>
        <stp>2</stp>
        <stp>603585.SH</stp>
        <stp>2020/10/21</stp>
        <tr r="CT37" s="8"/>
      </tp>
      <tp>
        <v>18.18668748</v>
        <stp/>
        <stp>EM_S_VAL_PE_TTM</stp>
        <stp>2</stp>
        <stp>603585.SH</stp>
        <stp>2020/12/21</stp>
        <tr r="CT80" s="8"/>
      </tp>
      <tp>
        <v>-7.1041802699999996</v>
        <stp/>
        <stp>EM_S_VAL_PE_TTM</stp>
        <stp>2</stp>
        <stp>000525.SZ</stp>
        <stp>2020/12/10</stp>
        <tr r="LQ73" s="8"/>
      </tp>
      <tp>
        <v>59.02792213</v>
        <stp/>
        <stp>EM_S_VAL_PE_TTM</stp>
        <stp>2</stp>
        <stp>300035.SZ</stp>
        <stp>2020/10/15</stp>
        <tr r="HK33" s="8"/>
      </tp>
      <tp>
        <v>164.18878452000001</v>
        <stp/>
        <stp>EM_S_VAL_PE_TTM</stp>
        <stp>2</stp>
        <stp>300225.SZ</stp>
        <stp>2020/11/17</stp>
        <tr r="FL56" s="8"/>
      </tp>
      <tp>
        <v>-5.3079652199999998</v>
        <stp/>
        <stp>EM_S_VAL_PE_TTM</stp>
        <stp>2</stp>
        <stp>300325.SZ</stp>
        <stp>2020/11/16</stp>
        <tr r="ES55" s="8"/>
      </tp>
      <tp>
        <v>24.499049289999999</v>
        <stp/>
        <stp>EM_S_VAL_PE_TTM</stp>
        <stp>2</stp>
        <stp>300305.SZ</stp>
        <stp>2020/12/16</stp>
        <tr r="EW77" s="8"/>
      </tp>
      <tp>
        <v>-6.01729526</v>
        <stp/>
        <stp>EM_S_VAL_PE_TTM</stp>
        <stp>2</stp>
        <stp>300325.SZ</stp>
        <stp>2020/10/16</stp>
        <tr r="ES34" s="8"/>
      </tp>
      <tp>
        <v>135.42283295999999</v>
        <stp/>
        <stp>EM_S_VAL_PE_TTM</stp>
        <stp>2</stp>
        <stp>300405.SZ</stp>
        <stp>2020/12/11</stp>
        <tr r="EJ74" s="8"/>
      </tp>
      <tp>
        <v>30.910855000000002</v>
        <stp/>
        <stp>EM_S_VAL_PE_TTM</stp>
        <stp>2</stp>
        <stp>300505.SZ</stp>
        <stp>2020/12/10</stp>
        <tr r="DQ73" s="8"/>
      </tp>
      <tp>
        <v>42.476801100000003</v>
        <stp/>
        <stp>EM_S_VAL_PE_TTM</stp>
        <stp>2</stp>
        <stp>300535.SZ</stp>
        <stp>2020/11/10</stp>
        <tr r="DJ51" s="8"/>
      </tp>
      <tp>
        <v>111.27108618</v>
        <stp/>
        <stp>EM_S_VAL_PE_TTM</stp>
        <stp>2</stp>
        <stp>000635.SZ</stp>
        <stp>2020/11/13</stp>
        <tr r="KZ54" s="8"/>
      </tp>
      <tp>
        <v>55.112772960000001</v>
        <stp/>
        <stp>EM_S_VAL_PE_TTM</stp>
        <stp>2</stp>
        <stp>300035.SZ</stp>
        <stp>2020/12/15</stp>
        <tr r="HK76" s="8"/>
      </tp>
      <tp>
        <v>28.653235909999999</v>
        <stp/>
        <stp>EM_S_VAL_PE_TTM</stp>
        <stp>2</stp>
        <stp>300305.SZ</stp>
        <stp>2020/11/16</stp>
        <tr r="EW55" s="8"/>
      </tp>
      <tp>
        <v>141.67311756000001</v>
        <stp/>
        <stp>EM_S_VAL_PE_TTM</stp>
        <stp>2</stp>
        <stp>300405.SZ</stp>
        <stp>2020/11/11</stp>
        <tr r="EJ52" s="8"/>
      </tp>
      <tp>
        <v>36.027530939999998</v>
        <stp/>
        <stp>EM_S_VAL_PE_TTM</stp>
        <stp>2</stp>
        <stp>300505.SZ</stp>
        <stp>2020/11/10</stp>
        <tr r="DQ51" s="8"/>
      </tp>
      <tp>
        <v>35.175383400000001</v>
        <stp/>
        <stp>EM_S_VAL_PE_TTM</stp>
        <stp>2</stp>
        <stp>300535.SZ</stp>
        <stp>2020/12/10</stp>
        <tr r="DJ73" s="8"/>
      </tp>
      <tp>
        <v>-7.8525595600000004</v>
        <stp/>
        <stp>EM_S_VAL_PE_TTM</stp>
        <stp>2</stp>
        <stp>000525.SZ</stp>
        <stp>2020/11/10</stp>
        <tr r="LQ51" s="8"/>
      </tp>
      <tp>
        <v>400.30500734999998</v>
        <stp/>
        <stp>EM_S_VAL_PE_TTM</stp>
        <stp>2</stp>
        <stp>000635.SZ</stp>
        <stp>2020/10/13</stp>
        <tr r="KZ31" s="8"/>
      </tp>
      <tp>
        <v>88.033135529999996</v>
        <stp/>
        <stp>EM_S_VAL_PE_TTM</stp>
        <stp>2</stp>
        <stp>300225.SZ</stp>
        <stp>2020/12/17</stp>
        <tr r="FL78" s="8"/>
      </tp>
      <tp>
        <v>31.313230969999999</v>
        <stp/>
        <stp>EM_S_VAL_PE_TTM</stp>
        <stp>2</stp>
        <stp>300305.SZ</stp>
        <stp>2020/10/16</stp>
        <tr r="EW34" s="8"/>
      </tp>
      <tp>
        <v>-4.4024888000000004</v>
        <stp/>
        <stp>EM_S_VAL_PE_TTM</stp>
        <stp>2</stp>
        <stp>300325.SZ</stp>
        <stp>2020/12/16</stp>
        <tr r="ES77" s="8"/>
      </tp>
      <tp>
        <v>54.553297229999998</v>
        <stp/>
        <stp>EM_S_VAL_PE_TTM</stp>
        <stp>2</stp>
        <stp>000565.SZ</stp>
        <stp>2020/12/10</stp>
        <tr r="LJ73" s="8"/>
      </tp>
      <tp>
        <v>34.351929230000003</v>
        <stp/>
        <stp>EM_S_VAL_PE_TTM</stp>
        <stp>2</stp>
        <stp>002545.SZ</stp>
        <stp>2020/10/30</stp>
        <tr r="FY44" s="8"/>
      </tp>
      <tp>
        <v>67.741644739999998</v>
        <stp/>
        <stp>EM_S_VAL_PE_TTM</stp>
        <stp>2</stp>
        <stp>300665.SZ</stp>
        <stp>2020/11/13</stp>
        <tr r="BT54" s="8"/>
      </tp>
      <tp>
        <v>-30.355837470000001</v>
        <stp/>
        <stp>EM_S_VAL_PE_TTM</stp>
        <stp>2</stp>
        <stp>000545.SZ</stp>
        <stp>2020/11/10</stp>
        <tr r="LL51" s="8"/>
      </tp>
      <tp>
        <v>35.106428970000003</v>
        <stp/>
        <stp>EM_S_VAL_PE_TTM</stp>
        <stp>2</stp>
        <stp>002545.SZ</stp>
        <stp>2020/11/30</stp>
        <tr r="FY65" s="8"/>
      </tp>
      <tp>
        <v>28.324425059999999</v>
        <stp/>
        <stp>EM_S_VAL_PE_TTM</stp>
        <stp>2</stp>
        <stp>300575.SZ</stp>
        <stp>2020/11/10</stp>
        <tr r="CQ51" s="8"/>
      </tp>
      <tp>
        <v>85.047352840000002</v>
        <stp/>
        <stp>EM_S_VAL_PE_TTM</stp>
        <stp>2</stp>
        <stp>300665.SZ</stp>
        <stp>2020/10/13</stp>
        <tr r="BT31" s="8"/>
      </tp>
      <tp>
        <v>-41.32782692</v>
        <stp/>
        <stp>EM_S_VAL_PE_TTM</stp>
        <stp>2</stp>
        <stp>000545.SZ</stp>
        <stp>2020/12/10</stp>
        <tr r="LL73" s="8"/>
      </tp>
      <tp>
        <v>35.594634679999999</v>
        <stp/>
        <stp>EM_S_VAL_PE_TTM</stp>
        <stp>2</stp>
        <stp>002545.SZ</stp>
        <stp>2020/12/30</stp>
        <tr r="FY87" s="8"/>
      </tp>
      <tp>
        <v>29.95199959</v>
        <stp/>
        <stp>EM_S_VAL_PE_TTM</stp>
        <stp>2</stp>
        <stp>300575.SZ</stp>
        <stp>2020/12/10</stp>
        <tr r="CQ73" s="8"/>
      </tp>
      <tp>
        <v>223.50914112000001</v>
        <stp/>
        <stp>EM_S_VAL_PE_TTM</stp>
        <stp>2</stp>
        <stp>300655.SZ</stp>
        <stp>2020/10/13</stp>
        <tr r="BV31" s="8"/>
      </tp>
      <tp>
        <v>50.78377957</v>
        <stp/>
        <stp>EM_S_VAL_PE_TTM</stp>
        <stp>2</stp>
        <stp>000565.SZ</stp>
        <stp>2020/11/10</stp>
        <tr r="LJ51" s="8"/>
      </tp>
      <tp>
        <v>96.079588169999994</v>
        <stp/>
        <stp>EM_S_VAL_PE_TTM</stp>
        <stp>2</stp>
        <stp>002455.SZ</stp>
        <stp>2020/12/31</stp>
        <tr r="GO88" s="8"/>
      </tp>
      <tp>
        <v>102.50762374999999</v>
        <stp/>
        <stp>EM_S_VAL_PE_TTM</stp>
        <stp>2</stp>
        <stp>300655.SZ</stp>
        <stp>2020/11/13</stp>
        <tr r="BV54" s="8"/>
      </tp>
      <tp>
        <v>74.415950870000003</v>
        <stp/>
        <stp>EM_S_VAL_PE_TTM</stp>
        <stp>2</stp>
        <stp>300285.SZ</stp>
        <stp>2020/12/17</stp>
        <tr r="EY78" s="8"/>
      </tp>
      <tp>
        <v>68.074958539999997</v>
        <stp/>
        <stp>EM_S_VAL_PE_TTM</stp>
        <stp>2</stp>
        <stp>300285.SZ</stp>
        <stp>2020/11/17</stp>
        <tr r="EY56" s="8"/>
      </tp>
      <tp>
        <v>-221.91554554000001</v>
        <stp/>
        <stp>EM_S_VAL_PE_TTM</stp>
        <stp>2</stp>
        <stp>600165.SH</stp>
        <stp>2020/12/14</stp>
        <tr r="KJ75" s="8"/>
      </tp>
      <tp>
        <v>238.12354676000001</v>
        <stp/>
        <stp>EM_S_VAL_PE_TTM</stp>
        <stp>2</stp>
        <stp>600075.SH</stp>
        <stp>2020/12/15</stp>
        <tr r="KR76" s="8"/>
      </tp>
      <tp>
        <v>-183.25989268999999</v>
        <stp/>
        <stp>EM_S_VAL_PE_TTM</stp>
        <stp>2</stp>
        <stp>600165.SH</stp>
        <stp>2020/10/14</stp>
        <tr r="KJ32" s="8"/>
      </tp>
      <tp>
        <v>-50.902139849999998</v>
        <stp/>
        <stp>EM_S_VAL_PE_TTM</stp>
        <stp>2</stp>
        <stp>600075.SH</stp>
        <stp>2020/10/15</stp>
        <tr r="KR33" s="8"/>
      </tp>
      <tp>
        <v>82.359772230000004</v>
        <stp/>
        <stp>EM_S_VAL_PE_TTM</stp>
        <stp>2</stp>
        <stp>600315.SH</stp>
        <stp>2020/11/16</stp>
        <tr r="JJ55" s="8"/>
      </tp>
      <tp>
        <v>77.300928310000003</v>
        <stp/>
        <stp>EM_S_VAL_PE_TTM</stp>
        <stp>2</stp>
        <stp>603605.SH</stp>
        <stp>2020/10/23</stp>
        <tr r="BC39" s="8"/>
      </tp>
      <tp>
        <v>77.761176230000004</v>
        <stp/>
        <stp>EM_S_VAL_PE_TTM</stp>
        <stp>2</stp>
        <stp>603615.SH</stp>
        <stp>2020/11/23</stp>
        <tr r="CI60" s="8"/>
      </tp>
      <tp>
        <v>77.274018100000006</v>
        <stp/>
        <stp>EM_S_VAL_PE_TTM</stp>
        <stp>2</stp>
        <stp>603725.SH</stp>
        <stp>2020/12/22</stp>
        <tr r="BL81" s="8"/>
      </tp>
      <tp>
        <v>94.039041229999995</v>
        <stp/>
        <stp>EM_S_VAL_PE_TTM</stp>
        <stp>2</stp>
        <stp>600315.SH</stp>
        <stp>2020/10/16</stp>
        <tr r="JJ34" s="8"/>
      </tp>
      <tp>
        <v>78.951964039999993</v>
        <stp/>
        <stp>EM_S_VAL_PE_TTM</stp>
        <stp>2</stp>
        <stp>603605.SH</stp>
        <stp>2020/11/23</stp>
        <tr r="BC60" s="8"/>
      </tp>
      <tp>
        <v>52.368648399999998</v>
        <stp/>
        <stp>EM_S_VAL_PE_TTM</stp>
        <stp>2</stp>
        <stp>603615.SH</stp>
        <stp>2020/10/23</stp>
        <tr r="CI39" s="8"/>
      </tp>
      <tp>
        <v>15.281447590000001</v>
        <stp/>
        <stp>EM_S_VAL_PE_TTM</stp>
        <stp>2</stp>
        <stp>603225.SH</stp>
        <stp>2020/10/27</stp>
        <tr r="BY41" s="8"/>
      </tp>
      <tp>
        <v>77.568776729999996</v>
        <stp/>
        <stp>EM_S_VAL_PE_TTM</stp>
        <stp>2</stp>
        <stp>603605.SH</stp>
        <stp>2020/12/23</stp>
        <tr r="BC82" s="8"/>
      </tp>
      <tp>
        <v>391.19896500999999</v>
        <stp/>
        <stp>EM_S_VAL_PE_TTM</stp>
        <stp>2</stp>
        <stp>603725.SH</stp>
        <stp>2020/10/22</stp>
        <tr r="BL38" s="8"/>
      </tp>
      <tp>
        <v>82.256477559999993</v>
        <stp/>
        <stp>EM_S_VAL_PE_TTM</stp>
        <stp>2</stp>
        <stp>600315.SH</stp>
        <stp>2020/12/16</stp>
        <tr r="JJ77" s="8"/>
      </tp>
      <tp>
        <v>35.172893629999997</v>
        <stp/>
        <stp>EM_S_VAL_PE_TTM</stp>
        <stp>2</stp>
        <stp>603225.SH</stp>
        <stp>2020/11/27</stp>
        <tr r="BY64" s="8"/>
      </tp>
      <tp>
        <v>75.532149880000006</v>
        <stp/>
        <stp>EM_S_VAL_PE_TTM</stp>
        <stp>2</stp>
        <stp>603615.SH</stp>
        <stp>2020/12/23</stp>
        <tr r="CI82" s="8"/>
      </tp>
      <tp>
        <v>14.603980959999999</v>
        <stp/>
        <stp>EM_S_VAL_PE_TTM</stp>
        <stp>2</stp>
        <stp>603585.SH</stp>
        <stp>2020/10/20</stp>
        <tr r="CT36" s="8"/>
      </tp>
      <tp>
        <v>16.88831532</v>
        <stp/>
        <stp>EM_S_VAL_PE_TTM</stp>
        <stp>2</stp>
        <stp>603585.SH</stp>
        <stp>2020/11/20</stp>
        <tr r="CT59" s="8"/>
      </tp>
      <tp>
        <v>57.773076850000002</v>
        <stp/>
        <stp>EM_S_VAL_PE_TTM</stp>
        <stp>2</stp>
        <stp>300035.SZ</stp>
        <stp>2020/10/16</stp>
        <tr r="HK34" s="8"/>
      </tp>
      <tp>
        <v>71.269058529999995</v>
        <stp/>
        <stp>EM_S_VAL_PE_TTM</stp>
        <stp>2</stp>
        <stp>300535.SZ</stp>
        <stp>2020/10/13</stp>
        <tr r="DJ31" s="8"/>
      </tp>
      <tp>
        <v>114.73228356</v>
        <stp/>
        <stp>EM_S_VAL_PE_TTM</stp>
        <stp>2</stp>
        <stp>000635.SZ</stp>
        <stp>2020/12/10</stp>
        <tr r="KZ73" s="8"/>
      </tp>
      <tp>
        <v>54.885971419999997</v>
        <stp/>
        <stp>EM_S_VAL_PE_TTM</stp>
        <stp>2</stp>
        <stp>300035.SZ</stp>
        <stp>2020/11/16</stp>
        <tr r="HK55" s="8"/>
      </tp>
      <tp>
        <v>288.05977073000003</v>
        <stp/>
        <stp>EM_S_VAL_PE_TTM</stp>
        <stp>2</stp>
        <stp>300225.SZ</stp>
        <stp>2020/10/14</stp>
        <tr r="FL32" s="8"/>
      </tp>
      <tp>
        <v>24.552308100000001</v>
        <stp/>
        <stp>EM_S_VAL_PE_TTM</stp>
        <stp>2</stp>
        <stp>300305.SZ</stp>
        <stp>2020/12/15</stp>
        <tr r="EW76" s="8"/>
      </tp>
      <tp>
        <v>-5.9359804599999997</v>
        <stp/>
        <stp>EM_S_VAL_PE_TTM</stp>
        <stp>2</stp>
        <stp>300325.SZ</stp>
        <stp>2020/10/15</stp>
        <tr r="ES33" s="8"/>
      </tp>
      <tp>
        <v>40.777729059999999</v>
        <stp/>
        <stp>EM_S_VAL_PE_TTM</stp>
        <stp>2</stp>
        <stp>300535.SZ</stp>
        <stp>2020/11/13</stp>
        <tr r="DJ54" s="8"/>
      </tp>
      <tp>
        <v>-7.9739263400000002</v>
        <stp/>
        <stp>EM_S_VAL_PE_TTM</stp>
        <stp>2</stp>
        <stp>000525.SZ</stp>
        <stp>2020/10/13</stp>
        <tr r="LQ31" s="8"/>
      </tp>
      <tp>
        <v>102.42580398</v>
        <stp/>
        <stp>EM_S_VAL_PE_TTM</stp>
        <stp>2</stp>
        <stp>000635.SZ</stp>
        <stp>2020/11/10</stp>
        <tr r="KZ51" s="8"/>
      </tp>
      <tp>
        <v>53.38908129</v>
        <stp/>
        <stp>EM_S_VAL_PE_TTM</stp>
        <stp>2</stp>
        <stp>300035.SZ</stp>
        <stp>2020/12/16</stp>
        <tr r="HK77" s="8"/>
      </tp>
      <tp>
        <v>145.44933116999999</v>
        <stp/>
        <stp>EM_S_VAL_PE_TTM</stp>
        <stp>2</stp>
        <stp>300405.SZ</stp>
        <stp>2020/11/12</stp>
        <tr r="EJ53" s="8"/>
      </tp>
      <tp>
        <v>34.571098829999997</v>
        <stp/>
        <stp>EM_S_VAL_PE_TTM</stp>
        <stp>2</stp>
        <stp>300505.SZ</stp>
        <stp>2020/11/13</stp>
        <tr r="DQ54" s="8"/>
      </tp>
      <tp>
        <v>-7.80917526</v>
        <stp/>
        <stp>EM_S_VAL_PE_TTM</stp>
        <stp>2</stp>
        <stp>000525.SZ</stp>
        <stp>2020/11/13</stp>
        <tr r="LQ54" s="8"/>
      </tp>
      <tp>
        <v>86.146711199999999</v>
        <stp/>
        <stp>EM_S_VAL_PE_TTM</stp>
        <stp>2</stp>
        <stp>300225.SZ</stp>
        <stp>2020/12/14</stp>
        <tr r="FL75" s="8"/>
      </tp>
      <tp>
        <v>31.141022549999999</v>
        <stp/>
        <stp>EM_S_VAL_PE_TTM</stp>
        <stp>2</stp>
        <stp>300305.SZ</stp>
        <stp>2020/10/15</stp>
        <tr r="EW33" s="8"/>
      </tp>
      <tp>
        <v>-4.6210520800000001</v>
        <stp/>
        <stp>EM_S_VAL_PE_TTM</stp>
        <stp>2</stp>
        <stp>300325.SZ</stp>
        <stp>2020/12/15</stp>
        <tr r="ES76" s="8"/>
      </tp>
      <tp>
        <v>-244.24533070999999</v>
        <stp/>
        <stp>EM_S_VAL_PE_TTM</stp>
        <stp>2</stp>
        <stp>300405.SZ</stp>
        <stp>2020/10/12</stp>
        <tr r="EJ30" s="8"/>
      </tp>
      <tp>
        <v>34.780950859999997</v>
        <stp/>
        <stp>EM_S_VAL_PE_TTM</stp>
        <stp>2</stp>
        <stp>300505.SZ</stp>
        <stp>2020/10/13</stp>
        <tr r="DQ31" s="8"/>
      </tp>
      <tp>
        <v>-118.12948206</v>
        <stp/>
        <stp>EM_S_VAL_PE_TTM</stp>
        <stp>2</stp>
        <stp>000545.SZ</stp>
        <stp>2020/10/13</stp>
        <tr r="LL31" s="8"/>
      </tp>
      <tp>
        <v>31.009542540000002</v>
        <stp/>
        <stp>EM_S_VAL_PE_TTM</stp>
        <stp>2</stp>
        <stp>300575.SZ</stp>
        <stp>2020/10/13</stp>
        <tr r="CQ31" s="8"/>
      </tp>
      <tp>
        <v>89.14507381</v>
        <stp/>
        <stp>EM_S_VAL_PE_TTM</stp>
        <stp>2</stp>
        <stp>300655.SZ</stp>
        <stp>2020/12/10</stp>
        <tr r="BV73" s="8"/>
      </tp>
      <tp>
        <v>70.220578959999997</v>
        <stp/>
        <stp>EM_S_VAL_PE_TTM</stp>
        <stp>2</stp>
        <stp>300665.SZ</stp>
        <stp>2020/11/10</stp>
        <tr r="BT51" s="8"/>
      </tp>
      <tp>
        <v>-40.352538969999998</v>
        <stp/>
        <stp>EM_S_VAL_PE_TTM</stp>
        <stp>2</stp>
        <stp>000545.SZ</stp>
        <stp>2020/11/13</stp>
        <tr r="LL54" s="8"/>
      </tp>
      <tp>
        <v>28.177866210000001</v>
        <stp/>
        <stp>EM_S_VAL_PE_TTM</stp>
        <stp>2</stp>
        <stp>300575.SZ</stp>
        <stp>2020/11/13</stp>
        <tr r="CQ54" s="8"/>
      </tp>
      <tp>
        <v>38.862538620000002</v>
        <stp/>
        <stp>EM_S_VAL_PE_TTM</stp>
        <stp>2</stp>
        <stp>000565.SZ</stp>
        <stp>2020/10/13</stp>
        <tr r="LJ31" s="8"/>
      </tp>
      <tp>
        <v>51.097906039999998</v>
        <stp/>
        <stp>EM_S_VAL_PE_TTM</stp>
        <stp>2</stp>
        <stp>000565.SZ</stp>
        <stp>2020/11/13</stp>
        <tr r="LJ54" s="8"/>
      </tp>
      <tp>
        <v>107.84220417</v>
        <stp/>
        <stp>EM_S_VAL_PE_TTM</stp>
        <stp>2</stp>
        <stp>300655.SZ</stp>
        <stp>2020/11/10</stp>
        <tr r="BV51" s="8"/>
      </tp>
      <tp>
        <v>61.54430919</v>
        <stp/>
        <stp>EM_S_VAL_PE_TTM</stp>
        <stp>2</stp>
        <stp>300665.SZ</stp>
        <stp>2020/12/10</stp>
        <tr r="BT73" s="8"/>
      </tp>
      <tp>
        <v>71.616929729999995</v>
        <stp/>
        <stp>EM_S_VAL_PE_TTM</stp>
        <stp>2</stp>
        <stp>300285.SZ</stp>
        <stp>2020/12/14</stp>
        <tr r="EY75" s="8"/>
      </tp>
      <tp>
        <v>79.215631860000002</v>
        <stp/>
        <stp>EM_S_VAL_PE_TTM</stp>
        <stp>2</stp>
        <stp>300285.SZ</stp>
        <stp>2020/10/14</stp>
        <tr r="EY32" s="8"/>
      </tp>
      <tp>
        <v>-210.15433113</v>
        <stp/>
        <stp>EM_S_VAL_PE_TTM</stp>
        <stp>2</stp>
        <stp>600165.SH</stp>
        <stp>2020/12/17</stp>
        <tr r="KJ78" s="8"/>
      </tp>
      <tp>
        <v>236.89399316000001</v>
        <stp/>
        <stp>EM_S_VAL_PE_TTM</stp>
        <stp>2</stp>
        <stp>600075.SH</stp>
        <stp>2020/12/16</stp>
        <tr r="KR77" s="8"/>
      </tp>
      <tp>
        <v>276.23970829000001</v>
        <stp/>
        <stp>EM_S_VAL_PE_TTM</stp>
        <stp>2</stp>
        <stp>600075.SH</stp>
        <stp>2020/11/16</stp>
        <tr r="KR55" s="8"/>
      </tp>
      <tp>
        <v>286.48598827000001</v>
        <stp/>
        <stp>EM_S_VAL_PE_TTM</stp>
        <stp>2</stp>
        <stp>600075.SH</stp>
        <stp>2020/10/16</stp>
        <tr r="KR34" s="8"/>
      </tp>
      <tp>
        <v>-242.03341229</v>
        <stp/>
        <stp>EM_S_VAL_PE_TTM</stp>
        <stp>2</stp>
        <stp>600165.SH</stp>
        <stp>2020/11/17</stp>
        <tr r="KJ56" s="8"/>
      </tp>
      <tp>
        <v>34.294943089999997</v>
        <stp/>
        <stp>EM_S_VAL_PE_TTM</stp>
        <stp>2</stp>
        <stp>603225.SH</stp>
        <stp>2020/12/24</stp>
        <tr r="BY83" s="8"/>
      </tp>
      <tp>
        <v>81.90723036</v>
        <stp/>
        <stp>EM_S_VAL_PE_TTM</stp>
        <stp>2</stp>
        <stp>603605.SH</stp>
        <stp>2020/10/20</stp>
        <tr r="BC36" s="8"/>
      </tp>
      <tp>
        <v>70.691978390000003</v>
        <stp/>
        <stp>EM_S_VAL_PE_TTM</stp>
        <stp>2</stp>
        <stp>603615.SH</stp>
        <stp>2020/11/20</stp>
        <tr r="CI59" s="8"/>
      </tp>
      <tp>
        <v>78.631534630000004</v>
        <stp/>
        <stp>EM_S_VAL_PE_TTM</stp>
        <stp>2</stp>
        <stp>603725.SH</stp>
        <stp>2020/12/21</stp>
        <tr r="BL80" s="8"/>
      </tp>
      <tp>
        <v>95.306474750000007</v>
        <stp/>
        <stp>EM_S_VAL_PE_TTM</stp>
        <stp>2</stp>
        <stp>600315.SH</stp>
        <stp>2020/10/15</stp>
        <tr r="JJ33" s="8"/>
      </tp>
      <tp>
        <v>79.498805529999998</v>
        <stp/>
        <stp>EM_S_VAL_PE_TTM</stp>
        <stp>2</stp>
        <stp>603605.SH</stp>
        <stp>2020/11/20</stp>
        <tr r="BC59" s="8"/>
      </tp>
      <tp>
        <v>55.176618820000002</v>
        <stp/>
        <stp>EM_S_VAL_PE_TTM</stp>
        <stp>2</stp>
        <stp>603615.SH</stp>
        <stp>2020/10/20</stp>
        <tr r="CI36" s="8"/>
      </tp>
      <tp>
        <v>393.67177767999999</v>
        <stp/>
        <stp>EM_S_VAL_PE_TTM</stp>
        <stp>2</stp>
        <stp>603725.SH</stp>
        <stp>2020/10/21</stp>
        <tr r="BL37" s="8"/>
      </tp>
      <tp>
        <v>80.194394889999998</v>
        <stp/>
        <stp>EM_S_VAL_PE_TTM</stp>
        <stp>2</stp>
        <stp>600315.SH</stp>
        <stp>2020/12/15</stp>
        <tr r="JJ76" s="8"/>
      </tp>
      <tp>
        <v>36.736714769999999</v>
        <stp/>
        <stp>EM_S_VAL_PE_TTM</stp>
        <stp>2</stp>
        <stp>603225.SH</stp>
        <stp>2020/11/24</stp>
        <tr r="BY61" s="8"/>
      </tp>
      <tp>
        <v>14.414318870000001</v>
        <stp/>
        <stp>EM_S_VAL_PE_TTM</stp>
        <stp>2</stp>
        <stp>603585.SH</stp>
        <stp>2020/10/23</stp>
        <tr r="CT39" s="8"/>
      </tp>
      <tp>
        <v>16.945178330000001</v>
        <stp/>
        <stp>EM_S_VAL_PE_TTM</stp>
        <stp>2</stp>
        <stp>603585.SH</stp>
        <stp>2020/11/23</stp>
        <tr r="CT60" s="8"/>
      </tp>
      <tp>
        <v>18.054007120000001</v>
        <stp/>
        <stp>EM_S_VAL_PE_TTM</stp>
        <stp>2</stp>
        <stp>603585.SH</stp>
        <stp>2020/12/23</stp>
        <tr r="CT82" s="8"/>
      </tp>
      <tp>
        <v>70.257838079999999</v>
        <stp/>
        <stp>EM_S_VAL_PE_TTM</stp>
        <stp>2</stp>
        <stp>300535.SZ</stp>
        <stp>2020/10/12</stp>
        <tr r="DJ30" s="8"/>
      </tp>
      <tp>
        <v>118.44986593</v>
        <stp/>
        <stp>EM_S_VAL_PE_TTM</stp>
        <stp>2</stp>
        <stp>000635.SZ</stp>
        <stp>2020/12/11</stp>
        <tr r="KZ74" s="8"/>
      </tp>
      <tp>
        <v>51.62002932</v>
        <stp/>
        <stp>EM_S_VAL_PE_TTM</stp>
        <stp>2</stp>
        <stp>300035.SZ</stp>
        <stp>2020/11/17</stp>
        <tr r="HK56" s="8"/>
      </tp>
      <tp>
        <v>283.87285545999998</v>
        <stp/>
        <stp>EM_S_VAL_PE_TTM</stp>
        <stp>2</stp>
        <stp>300225.SZ</stp>
        <stp>2020/10/15</stp>
        <tr r="FL33" s="8"/>
      </tp>
      <tp>
        <v>24.605566899999999</v>
        <stp/>
        <stp>EM_S_VAL_PE_TTM</stp>
        <stp>2</stp>
        <stp>300305.SZ</stp>
        <stp>2020/12/14</stp>
        <tr r="EW75" s="8"/>
      </tp>
      <tp>
        <v>-6.01729526</v>
        <stp/>
        <stp>EM_S_VAL_PE_TTM</stp>
        <stp>2</stp>
        <stp>300325.SZ</stp>
        <stp>2020/10/14</stp>
        <tr r="ES32" s="8"/>
      </tp>
      <tp>
        <v>41.328779449999999</v>
        <stp/>
        <stp>EM_S_VAL_PE_TTM</stp>
        <stp>2</stp>
        <stp>300535.SZ</stp>
        <stp>2020/11/12</stp>
        <tr r="DJ53" s="8"/>
      </tp>
      <tp>
        <v>-8.00719724</v>
        <stp/>
        <stp>EM_S_VAL_PE_TTM</stp>
        <stp>2</stp>
        <stp>000525.SZ</stp>
        <stp>2020/10/12</stp>
        <tr r="LQ30" s="8"/>
      </tp>
      <tp>
        <v>104.8614614</v>
        <stp/>
        <stp>EM_S_VAL_PE_TTM</stp>
        <stp>2</stp>
        <stp>000635.SZ</stp>
        <stp>2020/11/11</stp>
        <tr r="KZ52" s="8"/>
      </tp>
      <tp>
        <v>57.153986770000003</v>
        <stp/>
        <stp>EM_S_VAL_PE_TTM</stp>
        <stp>2</stp>
        <stp>300035.SZ</stp>
        <stp>2020/12/17</stp>
        <tr r="HK78" s="8"/>
      </tp>
      <tp>
        <v>139.19904657000001</v>
        <stp/>
        <stp>EM_S_VAL_PE_TTM</stp>
        <stp>2</stp>
        <stp>300405.SZ</stp>
        <stp>2020/11/13</stp>
        <tr r="EJ54" s="8"/>
      </tp>
      <tp>
        <v>35.050188339999998</v>
        <stp/>
        <stp>EM_S_VAL_PE_TTM</stp>
        <stp>2</stp>
        <stp>300505.SZ</stp>
        <stp>2020/11/12</stp>
        <tr r="DQ53" s="8"/>
      </tp>
      <tp>
        <v>-7.8742517200000002</v>
        <stp/>
        <stp>EM_S_VAL_PE_TTM</stp>
        <stp>2</stp>
        <stp>000525.SZ</stp>
        <stp>2020/11/12</stp>
        <tr r="LQ53" s="8"/>
      </tp>
      <tp>
        <v>91.945719330000003</v>
        <stp/>
        <stp>EM_S_VAL_PE_TTM</stp>
        <stp>2</stp>
        <stp>300225.SZ</stp>
        <stp>2020/12/15</stp>
        <tr r="FL76" s="8"/>
      </tp>
      <tp>
        <v>31.198425350000001</v>
        <stp/>
        <stp>EM_S_VAL_PE_TTM</stp>
        <stp>2</stp>
        <stp>300305.SZ</stp>
        <stp>2020/10/14</stp>
        <tr r="EW32" s="8"/>
      </tp>
      <tp>
        <v>-4.5742170900000003</v>
        <stp/>
        <stp>EM_S_VAL_PE_TTM</stp>
        <stp>2</stp>
        <stp>300325.SZ</stp>
        <stp>2020/12/14</stp>
        <tr r="ES75" s="8"/>
      </tp>
      <tp>
        <v>-247.46703334</v>
        <stp/>
        <stp>EM_S_VAL_PE_TTM</stp>
        <stp>2</stp>
        <stp>300405.SZ</stp>
        <stp>2020/10/13</stp>
        <tr r="EJ31" s="8"/>
      </tp>
      <tp>
        <v>34.327601659999999</v>
        <stp/>
        <stp>EM_S_VAL_PE_TTM</stp>
        <stp>2</stp>
        <stp>300505.SZ</stp>
        <stp>2020/10/12</stp>
        <tr r="DQ30" s="8"/>
      </tp>
      <tp>
        <v>-120.32519734</v>
        <stp/>
        <stp>EM_S_VAL_PE_TTM</stp>
        <stp>2</stp>
        <stp>000545.SZ</stp>
        <stp>2020/10/12</stp>
        <tr r="LL30" s="8"/>
      </tp>
      <tp>
        <v>31.61556659</v>
        <stp/>
        <stp>EM_S_VAL_PE_TTM</stp>
        <stp>2</stp>
        <stp>300575.SZ</stp>
        <stp>2020/10/12</stp>
        <tr r="CQ30" s="8"/>
      </tp>
      <tp>
        <v>89.014324220000006</v>
        <stp/>
        <stp>EM_S_VAL_PE_TTM</stp>
        <stp>2</stp>
        <stp>300655.SZ</stp>
        <stp>2020/12/11</stp>
        <tr r="BV74" s="8"/>
      </tp>
      <tp>
        <v>67.21725481</v>
        <stp/>
        <stp>EM_S_VAL_PE_TTM</stp>
        <stp>2</stp>
        <stp>300665.SZ</stp>
        <stp>2020/11/11</stp>
        <tr r="BT52" s="8"/>
      </tp>
      <tp>
        <v>-36.695209149999997</v>
        <stp/>
        <stp>EM_S_VAL_PE_TTM</stp>
        <stp>2</stp>
        <stp>000545.SZ</stp>
        <stp>2020/11/12</stp>
        <tr r="LL53" s="8"/>
      </tp>
      <tp>
        <v>28.09301636</v>
        <stp/>
        <stp>EM_S_VAL_PE_TTM</stp>
        <stp>2</stp>
        <stp>300575.SZ</stp>
        <stp>2020/11/12</stp>
        <tr r="CQ53" s="8"/>
      </tp>
      <tp>
        <v>39.015842509999999</v>
        <stp/>
        <stp>EM_S_VAL_PE_TTM</stp>
        <stp>2</stp>
        <stp>000565.SZ</stp>
        <stp>2020/10/12</stp>
        <tr r="LJ30" s="8"/>
      </tp>
      <tp>
        <v>51.202614859999997</v>
        <stp/>
        <stp>EM_S_VAL_PE_TTM</stp>
        <stp>2</stp>
        <stp>000565.SZ</stp>
        <stp>2020/11/12</stp>
        <tr r="LJ53" s="8"/>
      </tp>
      <tp>
        <v>102.97832201999999</v>
        <stp/>
        <stp>EM_S_VAL_PE_TTM</stp>
        <stp>2</stp>
        <stp>300655.SZ</stp>
        <stp>2020/11/11</stp>
        <tr r="BV52" s="8"/>
      </tp>
      <tp>
        <v>56.729456190000001</v>
        <stp/>
        <stp>EM_S_VAL_PE_TTM</stp>
        <stp>2</stp>
        <stp>300665.SZ</stp>
        <stp>2020/12/11</stp>
        <tr r="BT74" s="8"/>
      </tp>
      <tp>
        <v>72.636326319999995</v>
        <stp/>
        <stp>EM_S_VAL_PE_TTM</stp>
        <stp>2</stp>
        <stp>300285.SZ</stp>
        <stp>2020/12/15</stp>
        <tr r="EY76" s="8"/>
      </tp>
      <tp>
        <v>81.818431189999998</v>
        <stp/>
        <stp>EM_S_VAL_PE_TTM</stp>
        <stp>2</stp>
        <stp>300285.SZ</stp>
        <stp>2020/10/15</stp>
        <tr r="EY33" s="8"/>
      </tp>
      <tp>
        <v>-207.98779163</v>
        <stp/>
        <stp>EM_S_VAL_PE_TTM</stp>
        <stp>2</stp>
        <stp>600165.SH</stp>
        <stp>2020/12/16</stp>
        <tr r="KJ77" s="8"/>
      </tp>
      <tp>
        <v>238.12354676000001</v>
        <stp/>
        <stp>EM_S_VAL_PE_TTM</stp>
        <stp>2</stp>
        <stp>600075.SH</stp>
        <stp>2020/12/17</stp>
        <tr r="KR78" s="8"/>
      </tp>
      <tp>
        <v>278.69881549000002</v>
        <stp/>
        <stp>EM_S_VAL_PE_TTM</stp>
        <stp>2</stp>
        <stp>600075.SH</stp>
        <stp>2020/11/17</stp>
        <tr r="KR56" s="8"/>
      </tp>
      <tp>
        <v>-183.00850738</v>
        <stp/>
        <stp>EM_S_VAL_PE_TTM</stp>
        <stp>2</stp>
        <stp>600165.SH</stp>
        <stp>2020/10/16</stp>
        <tr r="KJ34" s="8"/>
      </tp>
      <tp>
        <v>-251.00907591000001</v>
        <stp/>
        <stp>EM_S_VAL_PE_TTM</stp>
        <stp>2</stp>
        <stp>600165.SH</stp>
        <stp>2020/11/16</stp>
        <tr r="KJ55" s="8"/>
      </tp>
      <tp>
        <v>37.724437399999999</v>
        <stp/>
        <stp>EM_S_VAL_PE_TTM</stp>
        <stp>2</stp>
        <stp>603225.SH</stp>
        <stp>2020/12/25</stp>
        <tr r="BY84" s="8"/>
      </tp>
      <tp>
        <v>82.974112610000006</v>
        <stp/>
        <stp>EM_S_VAL_PE_TTM</stp>
        <stp>2</stp>
        <stp>603605.SH</stp>
        <stp>2020/10/21</stp>
        <tr r="BC37" s="8"/>
      </tp>
      <tp>
        <v>96.868133920000005</v>
        <stp/>
        <stp>EM_S_VAL_PE_TTM</stp>
        <stp>2</stp>
        <stp>600315.SH</stp>
        <stp>2020/10/14</stp>
        <tr r="JJ32" s="8"/>
      </tp>
      <tp>
        <v>53.959831639999997</v>
        <stp/>
        <stp>EM_S_VAL_PE_TTM</stp>
        <stp>2</stp>
        <stp>603615.SH</stp>
        <stp>2020/10/21</stp>
        <tr r="CI37" s="8"/>
      </tp>
      <tp>
        <v>81.047423890000005</v>
        <stp/>
        <stp>EM_S_VAL_PE_TTM</stp>
        <stp>2</stp>
        <stp>603605.SH</stp>
        <stp>2020/12/21</stp>
        <tr r="BC80" s="8"/>
      </tp>
      <tp>
        <v>397.62827795999999</v>
        <stp/>
        <stp>EM_S_VAL_PE_TTM</stp>
        <stp>2</stp>
        <stp>603725.SH</stp>
        <stp>2020/10/20</stp>
        <tr r="BL36" s="8"/>
      </tp>
      <tp>
        <v>78.338520489999993</v>
        <stp/>
        <stp>EM_S_VAL_PE_TTM</stp>
        <stp>2</stp>
        <stp>600315.SH</stp>
        <stp>2020/12/14</stp>
        <tr r="JJ75" s="8"/>
      </tp>
      <tp>
        <v>35.529533710000003</v>
        <stp/>
        <stp>EM_S_VAL_PE_TTM</stp>
        <stp>2</stp>
        <stp>603225.SH</stp>
        <stp>2020/11/25</stp>
        <tr r="BY62" s="8"/>
      </tp>
      <tp>
        <v>76.36007395</v>
        <stp/>
        <stp>EM_S_VAL_PE_TTM</stp>
        <stp>2</stp>
        <stp>603615.SH</stp>
        <stp>2020/12/21</stp>
        <tr r="CI80" s="8"/>
      </tp>
      <tp>
        <v>85.523541649999999</v>
        <stp/>
        <stp>EM_S_VAL_PE_TTM</stp>
        <stp>2</stp>
        <stp>603725.SH</stp>
        <stp>2020/11/20</stp>
        <tr r="BL59" s="8"/>
      </tp>
      <tp>
        <v>14.47204211</v>
        <stp/>
        <stp>EM_S_VAL_PE_TTM</stp>
        <stp>2</stp>
        <stp>603585.SH</stp>
        <stp>2020/10/22</stp>
        <tr r="CT38" s="8"/>
      </tp>
      <tp>
        <v>17.911849579999998</v>
        <stp/>
        <stp>EM_S_VAL_PE_TTM</stp>
        <stp>2</stp>
        <stp>603585.SH</stp>
        <stp>2020/12/22</stp>
        <tr r="CT81" s="8"/>
      </tp>
      <tp>
        <v>414.62422071999998</v>
        <stp/>
        <stp>EM_S_VAL_PE_TTM</stp>
        <stp>2</stp>
        <stp>002125.SZ</stp>
        <stp>2020/12/29</stp>
        <tr r="IF86" s="8"/>
      </tp>
      <tp>
        <v>-101.66376902</v>
        <stp/>
        <stp>EM_S_VAL_PE_TTM</stp>
        <stp>2</stp>
        <stp>002915.SZ</stp>
        <stp>2020/10/21</stp>
        <tr r="AZ37" s="8"/>
      </tp>
      <tp>
        <v>368.55486286000001</v>
        <stp/>
        <stp>EM_S_VAL_PE_TTM</stp>
        <stp>2</stp>
        <stp>002125.SZ</stp>
        <stp>2020/10/29</stp>
        <tr r="IF43" s="8"/>
      </tp>
      <tp>
        <v>39.818094420000001</v>
        <stp/>
        <stp>EM_S_VAL_PE_TTM</stp>
        <stp>2</stp>
        <stp>002825.SZ</stp>
        <stp>2020/10/20</stp>
        <tr r="CY36" s="8"/>
      </tp>
      <tp>
        <v>30.367775200000001</v>
        <stp/>
        <stp>EM_S_VAL_PE_TTM</stp>
        <stp>2</stp>
        <stp>002825.SZ</stp>
        <stp>2020/11/20</stp>
        <tr r="CY59" s="8"/>
      </tp>
      <tp>
        <v>-153.87225278</v>
        <stp/>
        <stp>EM_S_VAL_PE_TTM</stp>
        <stp>2</stp>
        <stp>002915.SZ</stp>
        <stp>2020/12/21</stp>
        <tr r="AZ80" s="8"/>
      </tp>
      <tp>
        <v>25.995624589999998</v>
        <stp/>
        <stp>EM_S_VAL_PE_TTM</stp>
        <stp>2</stp>
        <stp>002145.SZ</stp>
        <stp>2020/10/29</stp>
        <tr r="ID43" s="8"/>
      </tp>
      <tp>
        <v>34.414410160000003</v>
        <stp/>
        <stp>EM_S_VAL_PE_TTM</stp>
        <stp>2</stp>
        <stp>002165.SZ</stp>
        <stp>2020/12/29</stp>
        <tr r="IC86" s="8"/>
      </tp>
      <tp>
        <v>24.15800286</v>
        <stp/>
        <stp>EM_S_VAL_PE_TTM</stp>
        <stp>2</stp>
        <stp>002145.SZ</stp>
        <stp>2020/12/29</stp>
        <tr r="ID86" s="8"/>
      </tp>
      <tp>
        <v>33.436209320000003</v>
        <stp/>
        <stp>EM_S_VAL_PE_TTM</stp>
        <stp>2</stp>
        <stp>002165.SZ</stp>
        <stp>2020/10/29</stp>
        <tr r="IC43" s="8"/>
      </tp>
      <tp>
        <v>35.0927984</v>
        <stp/>
        <stp>EM_S_VAL_PE_TTM</stp>
        <stp>2</stp>
        <stp>002895.SZ</stp>
        <stp>2020/11/20</stp>
        <tr r="BN59" s="8"/>
      </tp>
      <tp>
        <v>29.371152930000001</v>
        <stp/>
        <stp>EM_S_VAL_PE_TTM</stp>
        <stp>2</stp>
        <stp>002895.SZ</stp>
        <stp>2020/10/20</stp>
        <tr r="BN36" s="8"/>
      </tp>
      <tp>
        <v>436.58751923</v>
        <stp/>
        <stp>EM_S_VAL_PE_TTM</stp>
        <stp>2</stp>
        <stp>002125.SZ</stp>
        <stp>2020/12/28</stp>
        <tr r="IF85" s="8"/>
      </tp>
      <tp>
        <v>26.34044609</v>
        <stp/>
        <stp>EM_S_VAL_PE_TTM</stp>
        <stp>2</stp>
        <stp>002825.SZ</stp>
        <stp>2020/12/21</stp>
        <tr r="CY80" s="8"/>
      </tp>
      <tp>
        <v>-182.69967113999999</v>
        <stp/>
        <stp>EM_S_VAL_PE_TTM</stp>
        <stp>2</stp>
        <stp>002915.SZ</stp>
        <stp>2020/11/20</stp>
        <tr r="AZ59" s="8"/>
      </tp>
      <tp>
        <v>-103.53912010000001</v>
        <stp/>
        <stp>EM_S_VAL_PE_TTM</stp>
        <stp>2</stp>
        <stp>002915.SZ</stp>
        <stp>2020/10/20</stp>
        <tr r="AZ36" s="8"/>
      </tp>
      <tp>
        <v>377.12590618000002</v>
        <stp/>
        <stp>EM_S_VAL_PE_TTM</stp>
        <stp>2</stp>
        <stp>002125.SZ</stp>
        <stp>2020/10/28</stp>
        <tr r="IF42" s="8"/>
      </tp>
      <tp>
        <v>39.795118019999997</v>
        <stp/>
        <stp>EM_S_VAL_PE_TTM</stp>
        <stp>2</stp>
        <stp>002825.SZ</stp>
        <stp>2020/10/21</stp>
        <tr r="CY37" s="8"/>
      </tp>
      <tp>
        <v>26.04044464</v>
        <stp/>
        <stp>EM_S_VAL_PE_TTM</stp>
        <stp>2</stp>
        <stp>002145.SZ</stp>
        <stp>2020/10/28</stp>
        <tr r="ID42" s="8"/>
      </tp>
      <tp>
        <v>34.914983399999997</v>
        <stp/>
        <stp>EM_S_VAL_PE_TTM</stp>
        <stp>2</stp>
        <stp>002165.SZ</stp>
        <stp>2020/12/28</stp>
        <tr r="IC85" s="8"/>
      </tp>
      <tp>
        <v>24.06836277</v>
        <stp/>
        <stp>EM_S_VAL_PE_TTM</stp>
        <stp>2</stp>
        <stp>002145.SZ</stp>
        <stp>2020/12/28</stp>
        <tr r="ID85" s="8"/>
      </tp>
      <tp>
        <v>33.141357380000002</v>
        <stp/>
        <stp>EM_S_VAL_PE_TTM</stp>
        <stp>2</stp>
        <stp>002165.SZ</stp>
        <stp>2020/10/28</stp>
        <tr r="IC42" s="8"/>
      </tp>
      <tp>
        <v>29.465593940000002</v>
        <stp/>
        <stp>EM_S_VAL_PE_TTM</stp>
        <stp>2</stp>
        <stp>002895.SZ</stp>
        <stp>2020/10/21</stp>
        <tr r="BN37" s="8"/>
      </tp>
      <tp>
        <v>31.497008109999999</v>
        <stp/>
        <stp>EM_S_VAL_PE_TTM</stp>
        <stp>2</stp>
        <stp>002895.SZ</stp>
        <stp>2020/12/21</stp>
        <tr r="BN80" s="8"/>
      </tp>
      <tp>
        <v>26.20334553</v>
        <stp/>
        <stp>EM_S_VAL_PE_TTM</stp>
        <stp>2</stp>
        <stp>002825.SZ</stp>
        <stp>2020/12/22</stp>
        <tr r="CY81" s="8"/>
      </tp>
      <tp>
        <v>-189.97741282999999</v>
        <stp/>
        <stp>EM_S_VAL_PE_TTM</stp>
        <stp>2</stp>
        <stp>002915.SZ</stp>
        <stp>2020/11/23</stp>
        <tr r="AZ60" s="8"/>
      </tp>
      <tp>
        <v>21.413427169999999</v>
        <stp/>
        <stp>EM_S_VAL_PE_TTM</stp>
        <stp>2</stp>
        <stp>002215.SZ</stp>
        <stp>2020/10/28</stp>
        <tr r="HW42" s="8"/>
      </tp>
      <tp>
        <v>-192.34031597000001</v>
        <stp/>
        <stp>EM_S_VAL_PE_TTM</stp>
        <stp>2</stp>
        <stp>002915.SZ</stp>
        <stp>2020/10/23</stp>
        <tr r="AZ39" s="8"/>
      </tp>
      <tp>
        <v>40.897985030000001</v>
        <stp/>
        <stp>EM_S_VAL_PE_TTM</stp>
        <stp>2</stp>
        <stp>002825.SZ</stp>
        <stp>2020/10/22</stp>
        <tr r="CY38" s="8"/>
      </tp>
      <tp>
        <v>20.213993030000001</v>
        <stp/>
        <stp>EM_S_VAL_PE_TTM</stp>
        <stp>2</stp>
        <stp>002215.SZ</stp>
        <stp>2020/12/28</stp>
        <tr r="HW85" s="8"/>
      </tp>
      <tp>
        <v>-155.66805916999999</v>
        <stp/>
        <stp>EM_S_VAL_PE_TTM</stp>
        <stp>2</stp>
        <stp>002915.SZ</stp>
        <stp>2020/12/23</stp>
        <tr r="AZ82" s="8"/>
      </tp>
      <tp>
        <v>141.58843160999999</v>
        <stp/>
        <stp>EM_S_VAL_PE_TTM</stp>
        <stp>2</stp>
        <stp>002395.SZ</stp>
        <stp>2020/10/29</stp>
        <tr r="GW43" s="8"/>
      </tp>
      <tp>
        <v>33.14770103</v>
        <stp/>
        <stp>EM_S_VAL_PE_TTM</stp>
        <stp>2</stp>
        <stp>002895.SZ</stp>
        <stp>2020/10/22</stp>
        <tr r="BN38" s="8"/>
      </tp>
      <tp>
        <v>120.25668111</v>
        <stp/>
        <stp>EM_S_VAL_PE_TTM</stp>
        <stp>2</stp>
        <stp>002395.SZ</stp>
        <stp>2020/12/29</stp>
        <tr r="GW86" s="8"/>
      </tp>
      <tp>
        <v>30.414636699999999</v>
        <stp/>
        <stp>EM_S_VAL_PE_TTM</stp>
        <stp>2</stp>
        <stp>002895.SZ</stp>
        <stp>2020/12/22</stp>
        <tr r="BN81" s="8"/>
      </tp>
      <tp>
        <v>25.774906260000002</v>
        <stp/>
        <stp>EM_S_VAL_PE_TTM</stp>
        <stp>2</stp>
        <stp>002825.SZ</stp>
        <stp>2020/12/23</stp>
        <tr r="CY82" s="8"/>
      </tp>
      <tp>
        <v>21.378149690000001</v>
        <stp/>
        <stp>EM_S_VAL_PE_TTM</stp>
        <stp>2</stp>
        <stp>002215.SZ</stp>
        <stp>2020/10/29</stp>
        <tr r="HW43" s="8"/>
      </tp>
      <tp>
        <v>-104.18068758</v>
        <stp/>
        <stp>EM_S_VAL_PE_TTM</stp>
        <stp>2</stp>
        <stp>002915.SZ</stp>
        <stp>2020/10/22</stp>
        <tr r="AZ38" s="8"/>
      </tp>
      <tp>
        <v>40.989890619999997</v>
        <stp/>
        <stp>EM_S_VAL_PE_TTM</stp>
        <stp>2</stp>
        <stp>002825.SZ</stp>
        <stp>2020/10/23</stp>
        <tr r="CY39" s="8"/>
      </tp>
      <tp>
        <v>20.60204525</v>
        <stp/>
        <stp>EM_S_VAL_PE_TTM</stp>
        <stp>2</stp>
        <stp>002215.SZ</stp>
        <stp>2020/12/29</stp>
        <tr r="HW86" s="8"/>
      </tp>
      <tp>
        <v>30.504875760000001</v>
        <stp/>
        <stp>EM_S_VAL_PE_TTM</stp>
        <stp>2</stp>
        <stp>002825.SZ</stp>
        <stp>2020/11/23</stp>
        <tr r="CY60" s="8"/>
      </tp>
      <tp>
        <v>-154.43934952999999</v>
        <stp/>
        <stp>EM_S_VAL_PE_TTM</stp>
        <stp>2</stp>
        <stp>002915.SZ</stp>
        <stp>2020/12/22</stp>
        <tr r="AZ81" s="8"/>
      </tp>
      <tp>
        <v>34.471447849999997</v>
        <stp/>
        <stp>EM_S_VAL_PE_TTM</stp>
        <stp>2</stp>
        <stp>002895.SZ</stp>
        <stp>2020/11/23</stp>
        <tr r="BN60" s="8"/>
      </tp>
      <tp>
        <v>143.28817269000001</v>
        <stp/>
        <stp>EM_S_VAL_PE_TTM</stp>
        <stp>2</stp>
        <stp>002395.SZ</stp>
        <stp>2020/10/28</stp>
        <tr r="GW42" s="8"/>
      </tp>
      <tp>
        <v>31.95903041</v>
        <stp/>
        <stp>EM_S_VAL_PE_TTM</stp>
        <stp>2</stp>
        <stp>002895.SZ</stp>
        <stp>2020/10/23</stp>
        <tr r="BN39" s="8"/>
      </tp>
      <tp>
        <v>119.32182352</v>
        <stp/>
        <stp>EM_S_VAL_PE_TTM</stp>
        <stp>2</stp>
        <stp>002395.SZ</stp>
        <stp>2020/12/28</stp>
        <tr r="GW85" s="8"/>
      </tp>
      <tp>
        <v>30.576992409999999</v>
        <stp/>
        <stp>EM_S_VAL_PE_TTM</stp>
        <stp>2</stp>
        <stp>002895.SZ</stp>
        <stp>2020/12/23</stp>
        <tr r="BN82" s="8"/>
      </tp>
      <tp>
        <v>24.81520231</v>
        <stp/>
        <stp>EM_S_VAL_PE_TTM</stp>
        <stp>2</stp>
        <stp>002825.SZ</stp>
        <stp>2020/12/24</stp>
        <tr r="CY83" s="8"/>
      </tp>
      <tp>
        <v>-190.73354183000001</v>
        <stp/>
        <stp>EM_S_VAL_PE_TTM</stp>
        <stp>2</stp>
        <stp>002915.SZ</stp>
        <stp>2020/11/25</stp>
        <tr r="AZ62" s="8"/>
      </tp>
      <tp>
        <v>32.698484809999997</v>
        <stp/>
        <stp>EM_S_VAL_PE_TTM</stp>
        <stp>2</stp>
        <stp>002825.SZ</stp>
        <stp>2020/11/24</stp>
        <tr r="CY61" s="8"/>
      </tp>
      <tp>
        <v>-155.28999465999999</v>
        <stp/>
        <stp>EM_S_VAL_PE_TTM</stp>
        <stp>2</stp>
        <stp>002915.SZ</stp>
        <stp>2020/12/25</stp>
        <tr r="AZ84" s="8"/>
      </tp>
      <tp>
        <v>34.840134939999999</v>
        <stp/>
        <stp>EM_S_VAL_PE_TTM</stp>
        <stp>2</stp>
        <stp>002545.SZ</stp>
        <stp>2020/10/29</stp>
        <tr r="FY43" s="8"/>
      </tp>
      <tp>
        <v>81.565289770000007</v>
        <stp/>
        <stp>EM_S_VAL_PE_TTM</stp>
        <stp>2</stp>
        <stp>002455.SZ</stp>
        <stp>2020/10/28</stp>
        <tr r="GO42" s="8"/>
      </tp>
      <tp>
        <v>35.195193639999999</v>
        <stp/>
        <stp>EM_S_VAL_PE_TTM</stp>
        <stp>2</stp>
        <stp>002545.SZ</stp>
        <stp>2020/12/29</stp>
        <tr r="FY86" s="8"/>
      </tp>
      <tp>
        <v>97.542729100000003</v>
        <stp/>
        <stp>EM_S_VAL_PE_TTM</stp>
        <stp>2</stp>
        <stp>002455.SZ</stp>
        <stp>2020/12/28</stp>
        <tr r="GO85" s="8"/>
      </tp>
      <tp>
        <v>34.309356399999999</v>
        <stp/>
        <stp>EM_S_VAL_PE_TTM</stp>
        <stp>2</stp>
        <stp>002895.SZ</stp>
        <stp>2020/11/24</stp>
        <tr r="BN61" s="8"/>
      </tp>
      <tp>
        <v>29.440502429999999</v>
        <stp/>
        <stp>EM_S_VAL_PE_TTM</stp>
        <stp>2</stp>
        <stp>002895.SZ</stp>
        <stp>2020/12/24</stp>
        <tr r="BN83" s="8"/>
      </tp>
      <tp>
        <v>24.780927160000001</v>
        <stp/>
        <stp>EM_S_VAL_PE_TTM</stp>
        <stp>2</stp>
        <stp>002825.SZ</stp>
        <stp>2020/12/25</stp>
        <tr r="CY84" s="8"/>
      </tp>
      <tp>
        <v>-193.00192885000001</v>
        <stp/>
        <stp>EM_S_VAL_PE_TTM</stp>
        <stp>2</stp>
        <stp>002915.SZ</stp>
        <stp>2020/11/24</stp>
        <tr r="AZ61" s="8"/>
      </tp>
      <tp>
        <v>31.584542710000001</v>
        <stp/>
        <stp>EM_S_VAL_PE_TTM</stp>
        <stp>2</stp>
        <stp>002825.SZ</stp>
        <stp>2020/11/25</stp>
        <tr r="CY62" s="8"/>
      </tp>
      <tp>
        <v>-151.98193026000001</v>
        <stp/>
        <stp>EM_S_VAL_PE_TTM</stp>
        <stp>2</stp>
        <stp>002915.SZ</stp>
        <stp>2020/12/24</stp>
        <tr r="AZ83" s="8"/>
      </tp>
      <tp>
        <v>34.706987929999997</v>
        <stp/>
        <stp>EM_S_VAL_PE_TTM</stp>
        <stp>2</stp>
        <stp>002545.SZ</stp>
        <stp>2020/10/28</stp>
        <tr r="FY42" s="8"/>
      </tp>
      <tp>
        <v>81.077847800000001</v>
        <stp/>
        <stp>EM_S_VAL_PE_TTM</stp>
        <stp>2</stp>
        <stp>002455.SZ</stp>
        <stp>2020/10/29</stp>
        <tr r="GO43" s="8"/>
      </tp>
      <tp>
        <v>35.860928700000002</v>
        <stp/>
        <stp>EM_S_VAL_PE_TTM</stp>
        <stp>2</stp>
        <stp>002545.SZ</stp>
        <stp>2020/12/28</stp>
        <tr r="FY85" s="8"/>
      </tp>
      <tp>
        <v>93.803591150000003</v>
        <stp/>
        <stp>EM_S_VAL_PE_TTM</stp>
        <stp>2</stp>
        <stp>002455.SZ</stp>
        <stp>2020/12/29</stp>
        <tr r="GO86" s="8"/>
      </tp>
      <tp>
        <v>33.012624819999999</v>
        <stp/>
        <stp>EM_S_VAL_PE_TTM</stp>
        <stp>2</stp>
        <stp>002895.SZ</stp>
        <stp>2020/11/25</stp>
        <tr r="BN62" s="8"/>
      </tp>
      <tp>
        <v>29.819332419999999</v>
        <stp/>
        <stp>EM_S_VAL_PE_TTM</stp>
        <stp>2</stp>
        <stp>002895.SZ</stp>
        <stp>2020/12/25</stp>
        <tr r="BN84" s="8"/>
      </tp>
      <tp>
        <v>-182.32160664</v>
        <stp/>
        <stp>EM_S_VAL_PE_TTM</stp>
        <stp>2</stp>
        <stp>002915.SZ</stp>
        <stp>2020/11/27</stp>
        <tr r="AZ64" s="8"/>
      </tp>
      <tp>
        <v>-184.30644527999999</v>
        <stp/>
        <stp>EM_S_VAL_PE_TTM</stp>
        <stp>2</stp>
        <stp>002915.SZ</stp>
        <stp>2020/10/27</stp>
        <tr r="AZ41" s="8"/>
      </tp>
      <tp>
        <v>40.139763960000003</v>
        <stp/>
        <stp>EM_S_VAL_PE_TTM</stp>
        <stp>2</stp>
        <stp>002825.SZ</stp>
        <stp>2020/10/26</stp>
        <tr r="CY40" s="8"/>
      </tp>
      <tp>
        <v>30.29922491</v>
        <stp/>
        <stp>EM_S_VAL_PE_TTM</stp>
        <stp>2</stp>
        <stp>002825.SZ</stp>
        <stp>2020/11/26</stp>
        <tr r="CY63" s="8"/>
      </tp>
      <tp>
        <v>32.715457170000001</v>
        <stp/>
        <stp>EM_S_VAL_PE_TTM</stp>
        <stp>2</stp>
        <stp>002895.SZ</stp>
        <stp>2020/11/26</stp>
        <tr r="BN63" s="8"/>
      </tp>
      <tp>
        <v>31.796938969999999</v>
        <stp/>
        <stp>EM_S_VAL_PE_TTM</stp>
        <stp>2</stp>
        <stp>002895.SZ</stp>
        <stp>2020/10/26</stp>
        <tr r="BN40" s="8"/>
      </tp>
      <tp>
        <v>-182.88870338999999</v>
        <stp/>
        <stp>EM_S_VAL_PE_TTM</stp>
        <stp>2</stp>
        <stp>002915.SZ</stp>
        <stp>2020/11/26</stp>
        <tr r="AZ63" s="8"/>
      </tp>
      <tp>
        <v>-191.30063859000001</v>
        <stp/>
        <stp>EM_S_VAL_PE_TTM</stp>
        <stp>2</stp>
        <stp>002915.SZ</stp>
        <stp>2020/10/26</stp>
        <tr r="AZ40" s="8"/>
      </tp>
      <tp>
        <v>29.922198359999999</v>
        <stp/>
        <stp>EM_S_VAL_PE_TTM</stp>
        <stp>2</stp>
        <stp>002825.SZ</stp>
        <stp>2020/10/27</stp>
        <tr r="CY41" s="8"/>
      </tp>
      <tp>
        <v>29.44234638</v>
        <stp/>
        <stp>EM_S_VAL_PE_TTM</stp>
        <stp>2</stp>
        <stp>002825.SZ</stp>
        <stp>2020/11/27</stp>
        <tr r="CY64" s="8"/>
      </tp>
      <tp>
        <v>32.769487650000002</v>
        <stp/>
        <stp>EM_S_VAL_PE_TTM</stp>
        <stp>2</stp>
        <stp>002895.SZ</stp>
        <stp>2020/11/27</stp>
        <tr r="BN64" s="8"/>
      </tp>
      <tp>
        <v>31.661862760000002</v>
        <stp/>
        <stp>EM_S_VAL_PE_TTM</stp>
        <stp>2</stp>
        <stp>002895.SZ</stp>
        <stp>2020/10/27</stp>
        <tr r="BN41" s="8"/>
      </tp>
      <tp>
        <v>440.87304089000003</v>
        <stp/>
        <stp>EM_S_VAL_PE_TTM</stp>
        <stp>2</stp>
        <stp>002125.SZ</stp>
        <stp>2020/12/21</stp>
        <tr r="IF80" s="8"/>
      </tp>
      <tp>
        <v>23.906911059999999</v>
        <stp/>
        <stp>EM_S_VAL_PE_TTM</stp>
        <stp>2</stp>
        <stp>002825.SZ</stp>
        <stp>2020/12/28</stp>
        <tr r="CY85" s="8"/>
      </tp>
      <tp>
        <v>23.135896519999999</v>
        <stp/>
        <stp>EM_S_VAL_PE_TTM</stp>
        <stp>2</stp>
        <stp>002215.SZ</stp>
        <stp>2020/10/22</stp>
        <tr r="HW38" s="8"/>
      </tp>
      <tp>
        <v>-181.94354214000001</v>
        <stp/>
        <stp>EM_S_VAL_PE_TTM</stp>
        <stp>2</stp>
        <stp>002915.SZ</stp>
        <stp>2020/10/29</stp>
        <tr r="AZ43" s="8"/>
      </tp>
      <tp>
        <v>139.10181958000001</v>
        <stp/>
        <stp>EM_S_VAL_PE_TTM</stp>
        <stp>2</stp>
        <stp>002125.SZ</stp>
        <stp>2020/10/21</stp>
        <tr r="IF37" s="8"/>
      </tp>
      <tp>
        <v>29.356658530000001</v>
        <stp/>
        <stp>EM_S_VAL_PE_TTM</stp>
        <stp>2</stp>
        <stp>002825.SZ</stp>
        <stp>2020/10/28</stp>
        <tr r="CY42" s="8"/>
      </tp>
      <tp>
        <v>20.63732272</v>
        <stp/>
        <stp>EM_S_VAL_PE_TTM</stp>
        <stp>2</stp>
        <stp>002215.SZ</stp>
        <stp>2020/12/22</stp>
        <tr r="HW81" s="8"/>
      </tp>
      <tp>
        <v>-153.58870440000001</v>
        <stp/>
        <stp>EM_S_VAL_PE_TTM</stp>
        <stp>2</stp>
        <stp>002915.SZ</stp>
        <stp>2020/12/29</stp>
        <tr r="AZ86" s="8"/>
      </tp>
      <tp>
        <v>24.506719019999998</v>
        <stp/>
        <stp>EM_S_VAL_PE_TTM</stp>
        <stp>2</stp>
        <stp>002145.SZ</stp>
        <stp>2020/10/21</stp>
        <tr r="ID37" s="8"/>
      </tp>
      <tp>
        <v>35.478128300000002</v>
        <stp/>
        <stp>EM_S_VAL_PE_TTM</stp>
        <stp>2</stp>
        <stp>002165.SZ</stp>
        <stp>2020/12/21</stp>
        <tr r="IC80" s="8"/>
      </tp>
      <tp>
        <v>94.291304800000006</v>
        <stp/>
        <stp>EM_S_VAL_PE_TTM</stp>
        <stp>2</stp>
        <stp>002455.SZ</stp>
        <stp>2020/11/24</stp>
        <tr r="GO61" s="8"/>
      </tp>
      <tp>
        <v>34.351929230000003</v>
        <stp/>
        <stp>EM_S_VAL_PE_TTM</stp>
        <stp>2</stp>
        <stp>002545.SZ</stp>
        <stp>2020/11/25</stp>
        <tr r="FY62" s="8"/>
      </tp>
      <tp>
        <v>25.726704340000001</v>
        <stp/>
        <stp>EM_S_VAL_PE_TTM</stp>
        <stp>2</stp>
        <stp>002145.SZ</stp>
        <stp>2020/12/21</stp>
        <tr r="ID80" s="8"/>
      </tp>
      <tp>
        <v>36.266787880000003</v>
        <stp/>
        <stp>EM_S_VAL_PE_TTM</stp>
        <stp>2</stp>
        <stp>002165.SZ</stp>
        <stp>2020/10/21</stp>
        <tr r="IC37" s="8"/>
      </tp>
      <tp>
        <v>35.106428970000003</v>
        <stp/>
        <stp>EM_S_VAL_PE_TTM</stp>
        <stp>2</stp>
        <stp>002545.SZ</stp>
        <stp>2020/12/25</stp>
        <tr r="FY84" s="8"/>
      </tp>
      <tp>
        <v>91.039880499999995</v>
        <stp/>
        <stp>EM_S_VAL_PE_TTM</stp>
        <stp>2</stp>
        <stp>002455.SZ</stp>
        <stp>2020/12/24</stp>
        <tr r="GO83" s="8"/>
      </tp>
      <tp>
        <v>134.70448026</v>
        <stp/>
        <stp>EM_S_VAL_PE_TTM</stp>
        <stp>2</stp>
        <stp>002395.SZ</stp>
        <stp>2020/11/23</stp>
        <tr r="GW60" s="8"/>
      </tp>
      <tp>
        <v>158.57863295999999</v>
        <stp/>
        <stp>EM_S_VAL_PE_TTM</stp>
        <stp>2</stp>
        <stp>002395.SZ</stp>
        <stp>2020/10/23</stp>
        <tr r="GW39" s="8"/>
      </tp>
      <tp>
        <v>31.17558842</v>
        <stp/>
        <stp>EM_S_VAL_PE_TTM</stp>
        <stp>2</stp>
        <stp>002895.SZ</stp>
        <stp>2020/10/28</stp>
        <tr r="BN42" s="8"/>
      </tp>
      <tp>
        <v>121.87143512999999</v>
        <stp/>
        <stp>EM_S_VAL_PE_TTM</stp>
        <stp>2</stp>
        <stp>002395.SZ</stp>
        <stp>2020/12/23</stp>
        <tr r="GW82" s="8"/>
      </tp>
      <tp>
        <v>29.224028149999999</v>
        <stp/>
        <stp>EM_S_VAL_PE_TTM</stp>
        <stp>2</stp>
        <stp>002895.SZ</stp>
        <stp>2020/12/28</stp>
        <tr r="BN85" s="8"/>
      </tp>
      <tp>
        <v>22.118976660000001</v>
        <stp/>
        <stp>EM_S_VAL_PE_TTM</stp>
        <stp>2</stp>
        <stp>002215.SZ</stp>
        <stp>2020/11/23</stp>
        <tr r="HW60" s="8"/>
      </tp>
      <tp>
        <v>24.04401163</v>
        <stp/>
        <stp>EM_S_VAL_PE_TTM</stp>
        <stp>2</stp>
        <stp>002825.SZ</stp>
        <stp>2020/12/29</stp>
        <tr r="CY86" s="8"/>
      </tp>
      <tp>
        <v>22.945634210000001</v>
        <stp/>
        <stp>EM_S_VAL_PE_TTM</stp>
        <stp>2</stp>
        <stp>002215.SZ</stp>
        <stp>2020/10/23</stp>
        <tr r="HW39" s="8"/>
      </tp>
      <tp>
        <v>-184.11741302999999</v>
        <stp/>
        <stp>EM_S_VAL_PE_TTM</stp>
        <stp>2</stp>
        <stp>002915.SZ</stp>
        <stp>2020/10/28</stp>
        <tr r="AZ42" s="8"/>
      </tp>
      <tp>
        <v>144.88969001999999</v>
        <stp/>
        <stp>EM_S_VAL_PE_TTM</stp>
        <stp>2</stp>
        <stp>002125.SZ</stp>
        <stp>2020/10/20</stp>
        <tr r="IF36" s="8"/>
      </tp>
      <tp>
        <v>29.51089666</v>
        <stp/>
        <stp>EM_S_VAL_PE_TTM</stp>
        <stp>2</stp>
        <stp>002825.SZ</stp>
        <stp>2020/10/29</stp>
        <tr r="CY43" s="8"/>
      </tp>
      <tp>
        <v>403.91041655999999</v>
        <stp/>
        <stp>EM_S_VAL_PE_TTM</stp>
        <stp>2</stp>
        <stp>002125.SZ</stp>
        <stp>2020/11/20</stp>
        <tr r="IF59" s="8"/>
      </tp>
      <tp>
        <v>20.848987569999998</v>
        <stp/>
        <stp>EM_S_VAL_PE_TTM</stp>
        <stp>2</stp>
        <stp>002215.SZ</stp>
        <stp>2020/12/23</stp>
        <tr r="HW82" s="8"/>
      </tp>
      <tp>
        <v>-155.28999465999999</v>
        <stp/>
        <stp>EM_S_VAL_PE_TTM</stp>
        <stp>2</stp>
        <stp>002915.SZ</stp>
        <stp>2020/12/28</stp>
        <tr r="AZ85" s="8"/>
      </tp>
      <tp>
        <v>25.661021009999999</v>
        <stp/>
        <stp>EM_S_VAL_PE_TTM</stp>
        <stp>2</stp>
        <stp>002145.SZ</stp>
        <stp>2020/10/20</stp>
        <tr r="ID36" s="8"/>
      </tp>
      <tp>
        <v>93.966162370000006</v>
        <stp/>
        <stp>EM_S_VAL_PE_TTM</stp>
        <stp>2</stp>
        <stp>002455.SZ</stp>
        <stp>2020/11/25</stp>
        <tr r="GO62" s="8"/>
      </tp>
      <tp>
        <v>28.281446760000001</v>
        <stp/>
        <stp>EM_S_VAL_PE_TTM</stp>
        <stp>2</stp>
        <stp>002145.SZ</stp>
        <stp>2020/11/20</stp>
        <tr r="ID59" s="8"/>
      </tp>
      <tp>
        <v>34.706987929999997</v>
        <stp/>
        <stp>EM_S_VAL_PE_TTM</stp>
        <stp>2</stp>
        <stp>002545.SZ</stp>
        <stp>2020/11/24</stp>
        <tr r="FY61" s="8"/>
      </tp>
      <tp>
        <v>36.738550979999999</v>
        <stp/>
        <stp>EM_S_VAL_PE_TTM</stp>
        <stp>2</stp>
        <stp>002165.SZ</stp>
        <stp>2020/10/20</stp>
        <tr r="IC36" s="8"/>
      </tp>
      <tp>
        <v>35.417105329999998</v>
        <stp/>
        <stp>EM_S_VAL_PE_TTM</stp>
        <stp>2</stp>
        <stp>002545.SZ</stp>
        <stp>2020/12/24</stp>
        <tr r="FY83" s="8"/>
      </tp>
      <tp>
        <v>39.169855929999997</v>
        <stp/>
        <stp>EM_S_VAL_PE_TTM</stp>
        <stp>2</stp>
        <stp>002165.SZ</stp>
        <stp>2020/11/20</stp>
        <tr r="IC59" s="8"/>
      </tp>
      <tp>
        <v>100.14386854999999</v>
        <stp/>
        <stp>EM_S_VAL_PE_TTM</stp>
        <stp>2</stp>
        <stp>002455.SZ</stp>
        <stp>2020/12/25</stp>
        <tr r="GO84" s="8"/>
      </tp>
      <tp>
        <v>160.36146966999999</v>
        <stp/>
        <stp>EM_S_VAL_PE_TTM</stp>
        <stp>2</stp>
        <stp>002395.SZ</stp>
        <stp>2020/10/22</stp>
        <tr r="GW38" s="8"/>
      </tp>
      <tp>
        <v>31.06752745</v>
        <stp/>
        <stp>EM_S_VAL_PE_TTM</stp>
        <stp>2</stp>
        <stp>002895.SZ</stp>
        <stp>2020/10/29</stp>
        <tr r="BN43" s="8"/>
      </tp>
      <tp>
        <v>125.78083961</v>
        <stp/>
        <stp>EM_S_VAL_PE_TTM</stp>
        <stp>2</stp>
        <stp>002395.SZ</stp>
        <stp>2020/12/22</stp>
        <tr r="GW81" s="8"/>
      </tp>
      <tp>
        <v>29.386383859999999</v>
        <stp/>
        <stp>EM_S_VAL_PE_TTM</stp>
        <stp>2</stp>
        <stp>002895.SZ</stp>
        <stp>2020/12/29</stp>
        <tr r="BN86" s="8"/>
      </tp>
      <tp>
        <v>455.33667650000001</v>
        <stp/>
        <stp>EM_S_VAL_PE_TTM</stp>
        <stp>2</stp>
        <stp>002125.SZ</stp>
        <stp>2020/12/23</stp>
        <tr r="IF82" s="8"/>
      </tp>
      <tp>
        <v>21.90731182</v>
        <stp/>
        <stp>EM_S_VAL_PE_TTM</stp>
        <stp>2</stp>
        <stp>002215.SZ</stp>
        <stp>2020/11/20</stp>
        <tr r="HW59" s="8"/>
      </tp>
      <tp>
        <v>23.516421130000001</v>
        <stp/>
        <stp>EM_S_VAL_PE_TTM</stp>
        <stp>2</stp>
        <stp>002215.SZ</stp>
        <stp>2020/10/20</stp>
        <tr r="HW36" s="8"/>
      </tp>
      <tp>
        <v>134.08566518999999</v>
        <stp/>
        <stp>EM_S_VAL_PE_TTM</stp>
        <stp>2</stp>
        <stp>002125.SZ</stp>
        <stp>2020/10/23</stp>
        <tr r="IF39" s="8"/>
      </tp>
      <tp>
        <v>400.16058511</v>
        <stp/>
        <stp>EM_S_VAL_PE_TTM</stp>
        <stp>2</stp>
        <stp>002125.SZ</stp>
        <stp>2020/11/23</stp>
        <tr r="IF60" s="8"/>
      </tp>
      <tp>
        <v>24.329134100000001</v>
        <stp/>
        <stp>EM_S_VAL_PE_TTM</stp>
        <stp>2</stp>
        <stp>002145.SZ</stp>
        <stp>2020/10/23</stp>
        <tr r="ID39" s="8"/>
      </tp>
      <tp>
        <v>34.602125129999997</v>
        <stp/>
        <stp>EM_S_VAL_PE_TTM</stp>
        <stp>2</stp>
        <stp>002165.SZ</stp>
        <stp>2020/12/23</stp>
        <tr r="IC82" s="8"/>
      </tp>
      <tp>
        <v>90.714738069999996</v>
        <stp/>
        <stp>EM_S_VAL_PE_TTM</stp>
        <stp>2</stp>
        <stp>002455.SZ</stp>
        <stp>2020/11/26</stp>
        <tr r="GO63" s="8"/>
      </tp>
      <tp>
        <v>38.439547240000003</v>
        <stp/>
        <stp>EM_S_VAL_PE_TTM</stp>
        <stp>2</stp>
        <stp>002545.SZ</stp>
        <stp>2020/10/27</stp>
        <tr r="FY41" s="8"/>
      </tp>
      <tp>
        <v>28.81928727</v>
        <stp/>
        <stp>EM_S_VAL_PE_TTM</stp>
        <stp>2</stp>
        <stp>002145.SZ</stp>
        <stp>2020/11/23</stp>
        <tr r="ID60" s="8"/>
      </tp>
      <tp>
        <v>81.240328450000007</v>
        <stp/>
        <stp>EM_S_VAL_PE_TTM</stp>
        <stp>2</stp>
        <stp>002455.SZ</stp>
        <stp>2020/10/26</stp>
        <tr r="GO40" s="8"/>
      </tp>
      <tp>
        <v>35.328340650000001</v>
        <stp/>
        <stp>EM_S_VAL_PE_TTM</stp>
        <stp>2</stp>
        <stp>002545.SZ</stp>
        <stp>2020/11/27</stp>
        <tr r="FY64" s="8"/>
      </tp>
      <tp>
        <v>24.426923110000001</v>
        <stp/>
        <stp>EM_S_VAL_PE_TTM</stp>
        <stp>2</stp>
        <stp>002145.SZ</stp>
        <stp>2020/12/23</stp>
        <tr r="ID82" s="8"/>
      </tp>
      <tp>
        <v>34.674587440000003</v>
        <stp/>
        <stp>EM_S_VAL_PE_TTM</stp>
        <stp>2</stp>
        <stp>002165.SZ</stp>
        <stp>2020/10/23</stp>
        <tr r="IC39" s="8"/>
      </tp>
      <tp>
        <v>43.111870189999998</v>
        <stp/>
        <stp>EM_S_VAL_PE_TTM</stp>
        <stp>2</stp>
        <stp>002165.SZ</stp>
        <stp>2020/11/23</stp>
        <tr r="IC60" s="8"/>
      </tp>
      <tp>
        <v>162.70730742999999</v>
        <stp/>
        <stp>EM_S_VAL_PE_TTM</stp>
        <stp>2</stp>
        <stp>002395.SZ</stp>
        <stp>2020/10/21</stp>
        <tr r="GW37" s="8"/>
      </tp>
      <tp>
        <v>127.14063247</v>
        <stp/>
        <stp>EM_S_VAL_PE_TTM</stp>
        <stp>2</stp>
        <stp>002395.SZ</stp>
        <stp>2020/12/21</stp>
        <tr r="GW80" s="8"/>
      </tp>
      <tp>
        <v>37.504949760000002</v>
        <stp/>
        <stp>EM_S_VAL_PE_TTM</stp>
        <stp>2</stp>
        <stp>603225.SH</stp>
        <stp>2020/12/30</stp>
        <tr r="BY87" s="8"/>
      </tp>
      <tp>
        <v>27.902344230000001</v>
        <stp/>
        <stp>EM_S_VAL_PE_TTM</stp>
        <stp>2</stp>
        <stp>603225.SH</stp>
        <stp>2020/10/30</stp>
        <tr r="BY44" s="8"/>
      </tp>
      <tp>
        <v>34.185199269999998</v>
        <stp/>
        <stp>EM_S_VAL_PE_TTM</stp>
        <stp>2</stp>
        <stp>603225.SH</stp>
        <stp>2020/11/30</stp>
        <tr r="BY65" s="8"/>
      </tp>
      <tp>
        <v>427.48078570000001</v>
        <stp/>
        <stp>EM_S_VAL_PE_TTM</stp>
        <stp>2</stp>
        <stp>002125.SZ</stp>
        <stp>2020/12/22</stp>
        <tr r="IF81" s="8"/>
      </tp>
      <tp>
        <v>23.212001440000002</v>
        <stp/>
        <stp>EM_S_VAL_PE_TTM</stp>
        <stp>2</stp>
        <stp>002215.SZ</stp>
        <stp>2020/10/21</stp>
        <tr r="HW37" s="8"/>
      </tp>
      <tp>
        <v>138.33010351999999</v>
        <stp/>
        <stp>EM_S_VAL_PE_TTM</stp>
        <stp>2</stp>
        <stp>002125.SZ</stp>
        <stp>2020/10/22</stp>
        <tr r="IF38" s="8"/>
      </tp>
      <tp>
        <v>21.20176232</v>
        <stp/>
        <stp>EM_S_VAL_PE_TTM</stp>
        <stp>2</stp>
        <stp>002215.SZ</stp>
        <stp>2020/12/21</stp>
        <tr r="HW80" s="8"/>
      </tp>
      <tp>
        <v>24.81749263</v>
        <stp/>
        <stp>EM_S_VAL_PE_TTM</stp>
        <stp>2</stp>
        <stp>002145.SZ</stp>
        <stp>2020/10/22</stp>
        <tr r="ID38" s="8"/>
      </tp>
      <tp>
        <v>34.789840089999998</v>
        <stp/>
        <stp>EM_S_VAL_PE_TTM</stp>
        <stp>2</stp>
        <stp>002165.SZ</stp>
        <stp>2020/12/22</stp>
        <tr r="IC81" s="8"/>
      </tp>
      <tp>
        <v>91.852736570000005</v>
        <stp/>
        <stp>EM_S_VAL_PE_TTM</stp>
        <stp>2</stp>
        <stp>002455.SZ</stp>
        <stp>2020/11/27</stp>
        <tr r="GO64" s="8"/>
      </tp>
      <tp>
        <v>38.490731719999999</v>
        <stp/>
        <stp>EM_S_VAL_PE_TTM</stp>
        <stp>2</stp>
        <stp>002545.SZ</stp>
        <stp>2020/10/26</stp>
        <tr r="FY40" s="8"/>
      </tp>
      <tp>
        <v>81.890251079999999</v>
        <stp/>
        <stp>EM_S_VAL_PE_TTM</stp>
        <stp>2</stp>
        <stp>002455.SZ</stp>
        <stp>2020/10/27</stp>
        <tr r="GO41" s="8"/>
      </tp>
      <tp>
        <v>34.884517279999997</v>
        <stp/>
        <stp>EM_S_VAL_PE_TTM</stp>
        <stp>2</stp>
        <stp>002545.SZ</stp>
        <stp>2020/11/26</stp>
        <tr r="FY63" s="8"/>
      </tp>
      <tp>
        <v>24.74066341</v>
        <stp/>
        <stp>EM_S_VAL_PE_TTM</stp>
        <stp>2</stp>
        <stp>002145.SZ</stp>
        <stp>2020/12/22</stp>
        <tr r="ID81" s="8"/>
      </tp>
      <tp>
        <v>35.677084020000002</v>
        <stp/>
        <stp>EM_S_VAL_PE_TTM</stp>
        <stp>2</stp>
        <stp>002165.SZ</stp>
        <stp>2020/10/22</stp>
        <tr r="IC38" s="8"/>
      </tp>
      <tp>
        <v>136.48920838999999</v>
        <stp/>
        <stp>EM_S_VAL_PE_TTM</stp>
        <stp>2</stp>
        <stp>002395.SZ</stp>
        <stp>2020/11/20</stp>
        <tr r="GW59" s="8"/>
      </tp>
      <tp>
        <v>163.08264147</v>
        <stp/>
        <stp>EM_S_VAL_PE_TTM</stp>
        <stp>2</stp>
        <stp>002395.SZ</stp>
        <stp>2020/10/20</stp>
        <tr r="GW36" s="8"/>
      </tp>
      <tp>
        <v>38.13598709</v>
        <stp/>
        <stp>EM_S_VAL_PE_TTM</stp>
        <stp>2</stp>
        <stp>603225.SH</stp>
        <stp>2020/12/31</stp>
        <tr r="BY88" s="8"/>
      </tp>
      <tp>
        <v>451.58684505000002</v>
        <stp/>
        <stp>EM_S_VAL_PE_TTM</stp>
        <stp>2</stp>
        <stp>002125.SZ</stp>
        <stp>2020/12/25</stp>
        <tr r="IF84" s="8"/>
      </tp>
      <tp>
        <v>21.448704639999999</v>
        <stp/>
        <stp>EM_S_VAL_PE_TTM</stp>
        <stp>2</stp>
        <stp>002215.SZ</stp>
        <stp>2020/11/26</stp>
        <tr r="HW63" s="8"/>
      </tp>
      <tp>
        <v>23.02173913</v>
        <stp/>
        <stp>EM_S_VAL_PE_TTM</stp>
        <stp>2</stp>
        <stp>002215.SZ</stp>
        <stp>2020/10/26</stp>
        <tr r="HW40" s="8"/>
      </tp>
      <tp>
        <v>408.73162843</v>
        <stp/>
        <stp>EM_S_VAL_PE_TTM</stp>
        <stp>2</stp>
        <stp>002125.SZ</stp>
        <stp>2020/11/25</stp>
        <tr r="IF62" s="8"/>
      </tp>
      <tp>
        <v>34.289266849999997</v>
        <stp/>
        <stp>EM_S_VAL_PE_TTM</stp>
        <stp>2</stp>
        <stp>002165.SZ</stp>
        <stp>2020/12/25</stp>
        <tr r="IC84" s="8"/>
      </tp>
      <tp>
        <v>91.852736570000005</v>
        <stp/>
        <stp>EM_S_VAL_PE_TTM</stp>
        <stp>2</stp>
        <stp>002455.SZ</stp>
        <stp>2020/11/20</stp>
        <tr r="GO59" s="8"/>
      </tp>
      <tp>
        <v>38.951392079999998</v>
        <stp/>
        <stp>EM_S_VAL_PE_TTM</stp>
        <stp>2</stp>
        <stp>002545.SZ</stp>
        <stp>2020/10/21</stp>
        <tr r="FY37" s="8"/>
      </tp>
      <tp>
        <v>27.340225870000001</v>
        <stp/>
        <stp>EM_S_VAL_PE_TTM</stp>
        <stp>2</stp>
        <stp>002145.SZ</stp>
        <stp>2020/11/25</stp>
        <tr r="ID62" s="8"/>
      </tp>
      <tp>
        <v>83.515057650000003</v>
        <stp/>
        <stp>EM_S_VAL_PE_TTM</stp>
        <stp>2</stp>
        <stp>002455.SZ</stp>
        <stp>2020/10/20</stp>
        <tr r="GO36" s="8"/>
      </tp>
      <tp>
        <v>24.382103069999999</v>
        <stp/>
        <stp>EM_S_VAL_PE_TTM</stp>
        <stp>2</stp>
        <stp>002145.SZ</stp>
        <stp>2020/12/25</stp>
        <tr r="ID84" s="8"/>
      </tp>
      <tp>
        <v>35.594634679999999</v>
        <stp/>
        <stp>EM_S_VAL_PE_TTM</stp>
        <stp>2</stp>
        <stp>002545.SZ</stp>
        <stp>2020/12/21</stp>
        <tr r="FY80" s="8"/>
      </tp>
      <tp>
        <v>39.044712619999999</v>
        <stp/>
        <stp>EM_S_VAL_PE_TTM</stp>
        <stp>2</stp>
        <stp>002165.SZ</stp>
        <stp>2020/11/25</stp>
        <tr r="IC62" s="8"/>
      </tp>
      <tp>
        <v>130.03019230000001</v>
        <stp/>
        <stp>EM_S_VAL_PE_TTM</stp>
        <stp>2</stp>
        <stp>002395.SZ</stp>
        <stp>2020/11/27</stp>
        <tr r="GW64" s="8"/>
      </tp>
      <tp>
        <v>143.45814680000001</v>
        <stp/>
        <stp>EM_S_VAL_PE_TTM</stp>
        <stp>2</stp>
        <stp>002395.SZ</stp>
        <stp>2020/10/27</stp>
        <tr r="GW41" s="8"/>
      </tp>
      <tp>
        <v>17.62753451</v>
        <stp/>
        <stp>EM_S_VAL_PE_TTM</stp>
        <stp>2</stp>
        <stp>603585.SH</stp>
        <stp>2020/12/31</stp>
        <tr r="CT88" s="8"/>
      </tp>
      <tp>
        <v>437.65889965000002</v>
        <stp/>
        <stp>EM_S_VAL_PE_TTM</stp>
        <stp>2</stp>
        <stp>002125.SZ</stp>
        <stp>2020/12/24</stp>
        <tr r="IF83" s="8"/>
      </tp>
      <tp>
        <v>21.448704639999999</v>
        <stp/>
        <stp>EM_S_VAL_PE_TTM</stp>
        <stp>2</stp>
        <stp>002215.SZ</stp>
        <stp>2020/11/27</stp>
        <tr r="HW64" s="8"/>
      </tp>
      <tp>
        <v>23.02173913</v>
        <stp/>
        <stp>EM_S_VAL_PE_TTM</stp>
        <stp>2</stp>
        <stp>002215.SZ</stp>
        <stp>2020/10/27</stp>
        <tr r="HW41" s="8"/>
      </tp>
      <tp>
        <v>414.08853051</v>
        <stp/>
        <stp>EM_S_VAL_PE_TTM</stp>
        <stp>2</stp>
        <stp>002125.SZ</stp>
        <stp>2020/11/24</stp>
        <tr r="IF61" s="8"/>
      </tp>
      <tp>
        <v>33.913836920000001</v>
        <stp/>
        <stp>EM_S_VAL_PE_TTM</stp>
        <stp>2</stp>
        <stp>002165.SZ</stp>
        <stp>2020/12/24</stp>
        <tr r="IC83" s="8"/>
      </tp>
      <tp>
        <v>39.002576560000001</v>
        <stp/>
        <stp>EM_S_VAL_PE_TTM</stp>
        <stp>2</stp>
        <stp>002545.SZ</stp>
        <stp>2020/10/20</stp>
        <tr r="FY36" s="8"/>
      </tp>
      <tp>
        <v>27.967706459999999</v>
        <stp/>
        <stp>EM_S_VAL_PE_TTM</stp>
        <stp>2</stp>
        <stp>002145.SZ</stp>
        <stp>2020/11/24</stp>
        <tr r="ID61" s="8"/>
      </tp>
      <tp>
        <v>81.727770419999999</v>
        <stp/>
        <stp>EM_S_VAL_PE_TTM</stp>
        <stp>2</stp>
        <stp>002455.SZ</stp>
        <stp>2020/10/21</stp>
        <tr r="GO37" s="8"/>
      </tp>
      <tp>
        <v>33.730576499999998</v>
        <stp/>
        <stp>EM_S_VAL_PE_TTM</stp>
        <stp>2</stp>
        <stp>002545.SZ</stp>
        <stp>2020/11/20</stp>
        <tr r="FY59" s="8"/>
      </tp>
      <tp>
        <v>24.113182810000001</v>
        <stp/>
        <stp>EM_S_VAL_PE_TTM</stp>
        <stp>2</stp>
        <stp>002145.SZ</stp>
        <stp>2020/12/24</stp>
        <tr r="ID83" s="8"/>
      </tp>
      <tp>
        <v>41.547578819999998</v>
        <stp/>
        <stp>EM_S_VAL_PE_TTM</stp>
        <stp>2</stp>
        <stp>002165.SZ</stp>
        <stp>2020/11/24</stp>
        <tr r="IC61" s="8"/>
      </tp>
      <tp>
        <v>96.242159380000004</v>
        <stp/>
        <stp>EM_S_VAL_PE_TTM</stp>
        <stp>2</stp>
        <stp>002455.SZ</stp>
        <stp>2020/12/21</stp>
        <tr r="GO80" s="8"/>
      </tp>
      <tp>
        <v>129.09533471</v>
        <stp/>
        <stp>EM_S_VAL_PE_TTM</stp>
        <stp>2</stp>
        <stp>002395.SZ</stp>
        <stp>2020/11/26</stp>
        <tr r="GW63" s="8"/>
      </tp>
      <tp>
        <v>159.61080157999999</v>
        <stp/>
        <stp>EM_S_VAL_PE_TTM</stp>
        <stp>2</stp>
        <stp>002395.SZ</stp>
        <stp>2020/10/26</stp>
        <tr r="GW40" s="8"/>
      </tp>
      <tp>
        <v>16.14909613</v>
        <stp/>
        <stp>EM_S_VAL_PE_TTM</stp>
        <stp>2</stp>
        <stp>603585.SH</stp>
        <stp>2020/10/30</stp>
        <tr r="CT44" s="8"/>
      </tp>
      <tp>
        <v>16.632431749999999</v>
        <stp/>
        <stp>EM_S_VAL_PE_TTM</stp>
        <stp>2</stp>
        <stp>603585.SH</stp>
        <stp>2020/11/30</stp>
        <tr r="CT65" s="8"/>
      </tp>
      <tp>
        <v>17.504331310000001</v>
        <stp/>
        <stp>EM_S_VAL_PE_TTM</stp>
        <stp>2</stp>
        <stp>603585.SH</stp>
        <stp>2020/12/30</stp>
        <tr r="CT87" s="8"/>
      </tp>
      <tp>
        <v>21.90731182</v>
        <stp/>
        <stp>EM_S_VAL_PE_TTM</stp>
        <stp>2</stp>
        <stp>002215.SZ</stp>
        <stp>2020/11/24</stp>
        <tr r="HW61" s="8"/>
      </tp>
      <tp>
        <v>134.08566518999999</v>
        <stp/>
        <stp>EM_S_VAL_PE_TTM</stp>
        <stp>2</stp>
        <stp>002125.SZ</stp>
        <stp>2020/10/27</stp>
        <tr r="IF41" s="8"/>
      </tp>
      <tp>
        <v>386.76832991999999</v>
        <stp/>
        <stp>EM_S_VAL_PE_TTM</stp>
        <stp>2</stp>
        <stp>002125.SZ</stp>
        <stp>2020/11/27</stp>
        <tr r="IF64" s="8"/>
      </tp>
      <tp>
        <v>20.390380400000002</v>
        <stp/>
        <stp>EM_S_VAL_PE_TTM</stp>
        <stp>2</stp>
        <stp>002215.SZ</stp>
        <stp>2020/12/24</stp>
        <tr r="HW83" s="8"/>
      </tp>
      <tp>
        <v>24.81749263</v>
        <stp/>
        <stp>EM_S_VAL_PE_TTM</stp>
        <stp>2</stp>
        <stp>002145.SZ</stp>
        <stp>2020/10/27</stp>
        <tr r="ID41" s="8"/>
      </tp>
      <tp>
        <v>38.337178270000003</v>
        <stp/>
        <stp>EM_S_VAL_PE_TTM</stp>
        <stp>2</stp>
        <stp>002545.SZ</stp>
        <stp>2020/10/23</stp>
        <tr r="FY39" s="8"/>
      </tp>
      <tp>
        <v>27.20576574</v>
        <stp/>
        <stp>EM_S_VAL_PE_TTM</stp>
        <stp>2</stp>
        <stp>002145.SZ</stp>
        <stp>2020/11/27</stp>
        <tr r="ID64" s="8"/>
      </tp>
      <tp>
        <v>82.052731739999999</v>
        <stp/>
        <stp>EM_S_VAL_PE_TTM</stp>
        <stp>2</stp>
        <stp>002455.SZ</stp>
        <stp>2020/10/22</stp>
        <tr r="GO38" s="8"/>
      </tp>
      <tp>
        <v>34.662605589999998</v>
        <stp/>
        <stp>EM_S_VAL_PE_TTM</stp>
        <stp>2</stp>
        <stp>002545.SZ</stp>
        <stp>2020/11/23</stp>
        <tr r="FY60" s="8"/>
      </tp>
      <tp>
        <v>33.377238929999997</v>
        <stp/>
        <stp>EM_S_VAL_PE_TTM</stp>
        <stp>2</stp>
        <stp>002165.SZ</stp>
        <stp>2020/10/27</stp>
        <tr r="IC41" s="8"/>
      </tp>
      <tp>
        <v>35.150811300000001</v>
        <stp/>
        <stp>EM_S_VAL_PE_TTM</stp>
        <stp>2</stp>
        <stp>002545.SZ</stp>
        <stp>2020/12/23</stp>
        <tr r="FY82" s="8"/>
      </tp>
      <tp>
        <v>37.042419670000001</v>
        <stp/>
        <stp>EM_S_VAL_PE_TTM</stp>
        <stp>2</stp>
        <stp>002165.SZ</stp>
        <stp>2020/11/27</stp>
        <tr r="IC64" s="8"/>
      </tp>
      <tp>
        <v>93.153306290000003</v>
        <stp/>
        <stp>EM_S_VAL_PE_TTM</stp>
        <stp>2</stp>
        <stp>002455.SZ</stp>
        <stp>2020/12/22</stp>
        <tr r="GO81" s="8"/>
      </tp>
      <tp>
        <v>129.09533471</v>
        <stp/>
        <stp>EM_S_VAL_PE_TTM</stp>
        <stp>2</stp>
        <stp>002395.SZ</stp>
        <stp>2020/11/25</stp>
        <tr r="GW62" s="8"/>
      </tp>
      <tp>
        <v>122.97626683</v>
        <stp/>
        <stp>EM_S_VAL_PE_TTM</stp>
        <stp>2</stp>
        <stp>002395.SZ</stp>
        <stp>2020/12/25</stp>
        <tr r="GW84" s="8"/>
      </tp>
      <tp>
        <v>79.549353909999994</v>
        <stp/>
        <stp>EM_S_VAL_PE_TTM</stp>
        <stp>2</stp>
        <stp>603605.SH</stp>
        <stp>2020/10/30</stp>
        <tr r="BC44" s="8"/>
      </tp>
      <tp>
        <v>83.684017659999995</v>
        <stp/>
        <stp>EM_S_VAL_PE_TTM</stp>
        <stp>2</stp>
        <stp>603615.SH</stp>
        <stp>2020/11/30</stp>
        <tr r="CI65" s="8"/>
      </tp>
      <tp>
        <v>74.558985030000002</v>
        <stp/>
        <stp>EM_S_VAL_PE_TTM</stp>
        <stp>2</stp>
        <stp>603725.SH</stp>
        <stp>2020/12/31</stp>
        <tr r="BL88" s="8"/>
      </tp>
      <tp>
        <v>70.93315389</v>
        <stp/>
        <stp>EM_S_VAL_PE_TTM</stp>
        <stp>2</stp>
        <stp>603605.SH</stp>
        <stp>2020/11/30</stp>
        <tr r="BC65" s="8"/>
      </tp>
      <tp>
        <v>68.144519709999997</v>
        <stp/>
        <stp>EM_S_VAL_PE_TTM</stp>
        <stp>2</stp>
        <stp>603615.SH</stp>
        <stp>2020/10/30</stp>
        <tr r="CI44" s="8"/>
      </tp>
      <tp>
        <v>79.209301210000007</v>
        <stp/>
        <stp>EM_S_VAL_PE_TTM</stp>
        <stp>2</stp>
        <stp>603605.SH</stp>
        <stp>2020/12/30</stp>
        <tr r="BC87" s="8"/>
      </tp>
      <tp>
        <v>65.214942219999998</v>
        <stp/>
        <stp>EM_S_VAL_PE_TTM</stp>
        <stp>2</stp>
        <stp>603615.SH</stp>
        <stp>2020/12/30</stp>
        <tr r="CI87" s="8"/>
      </tp>
      <tp>
        <v>21.448704639999999</v>
        <stp/>
        <stp>EM_S_VAL_PE_TTM</stp>
        <stp>2</stp>
        <stp>002215.SZ</stp>
        <stp>2020/11/25</stp>
        <tr r="HW62" s="8"/>
      </tp>
      <tp>
        <v>133.89273618000001</v>
        <stp/>
        <stp>EM_S_VAL_PE_TTM</stp>
        <stp>2</stp>
        <stp>002125.SZ</stp>
        <stp>2020/10/26</stp>
        <tr r="IF40" s="8"/>
      </tp>
      <tp>
        <v>393.73230261999998</v>
        <stp/>
        <stp>EM_S_VAL_PE_TTM</stp>
        <stp>2</stp>
        <stp>002125.SZ</stp>
        <stp>2020/11/26</stp>
        <tr r="IF63" s="8"/>
      </tp>
      <tp>
        <v>20.496212830000001</v>
        <stp/>
        <stp>EM_S_VAL_PE_TTM</stp>
        <stp>2</stp>
        <stp>002215.SZ</stp>
        <stp>2020/12/25</stp>
        <tr r="HW84" s="8"/>
      </tp>
      <tp>
        <v>24.906285090000001</v>
        <stp/>
        <stp>EM_S_VAL_PE_TTM</stp>
        <stp>2</stp>
        <stp>002145.SZ</stp>
        <stp>2020/10/26</stp>
        <tr r="ID40" s="8"/>
      </tp>
      <tp>
        <v>91.690165359999995</v>
        <stp/>
        <stp>EM_S_VAL_PE_TTM</stp>
        <stp>2</stp>
        <stp>002455.SZ</stp>
        <stp>2020/11/23</stp>
        <tr r="GO60" s="8"/>
      </tp>
      <tp>
        <v>38.59310069</v>
        <stp/>
        <stp>EM_S_VAL_PE_TTM</stp>
        <stp>2</stp>
        <stp>002545.SZ</stp>
        <stp>2020/10/22</stp>
        <tr r="FY38" s="8"/>
      </tp>
      <tp>
        <v>27.026485569999998</v>
        <stp/>
        <stp>EM_S_VAL_PE_TTM</stp>
        <stp>2</stp>
        <stp>002145.SZ</stp>
        <stp>2020/11/26</stp>
        <tr r="ID63" s="8"/>
      </tp>
      <tp>
        <v>80.752886480000001</v>
        <stp/>
        <stp>EM_S_VAL_PE_TTM</stp>
        <stp>2</stp>
        <stp>002455.SZ</stp>
        <stp>2020/10/23</stp>
        <tr r="GO39" s="8"/>
      </tp>
      <tp>
        <v>33.790031640000002</v>
        <stp/>
        <stp>EM_S_VAL_PE_TTM</stp>
        <stp>2</stp>
        <stp>002165.SZ</stp>
        <stp>2020/10/26</stp>
        <tr r="IC40" s="8"/>
      </tp>
      <tp>
        <v>35.062046629999998</v>
        <stp/>
        <stp>EM_S_VAL_PE_TTM</stp>
        <stp>2</stp>
        <stp>002545.SZ</stp>
        <stp>2020/12/22</stp>
        <tr r="FY81" s="8"/>
      </tp>
      <tp>
        <v>37.855851180000002</v>
        <stp/>
        <stp>EM_S_VAL_PE_TTM</stp>
        <stp>2</stp>
        <stp>002165.SZ</stp>
        <stp>2020/11/26</stp>
        <tr r="IC63" s="8"/>
      </tp>
      <tp>
        <v>94.941589660000005</v>
        <stp/>
        <stp>EM_S_VAL_PE_TTM</stp>
        <stp>2</stp>
        <stp>002455.SZ</stp>
        <stp>2020/12/23</stp>
        <tr r="GO82" s="8"/>
      </tp>
      <tp>
        <v>131.72993337</v>
        <stp/>
        <stp>EM_S_VAL_PE_TTM</stp>
        <stp>2</stp>
        <stp>002395.SZ</stp>
        <stp>2020/11/24</stp>
        <tr r="GW61" s="8"/>
      </tp>
      <tp>
        <v>122.89127978</v>
        <stp/>
        <stp>EM_S_VAL_PE_TTM</stp>
        <stp>2</stp>
        <stp>002395.SZ</stp>
        <stp>2020/12/24</stp>
        <tr r="GW83" s="8"/>
      </tp>
      <tp>
        <v>73.410317190000001</v>
        <stp/>
        <stp>EM_S_VAL_PE_TTM</stp>
        <stp>2</stp>
        <stp>603725.SH</stp>
        <stp>2020/12/30</stp>
        <tr r="BL87" s="8"/>
      </tp>
      <tp>
        <v>81.796458869999995</v>
        <stp/>
        <stp>EM_S_VAL_PE_TTM</stp>
        <stp>2</stp>
        <stp>603605.SH</stp>
        <stp>2020/12/31</stp>
        <tr r="BC88" s="8"/>
      </tp>
      <tp>
        <v>83.539479029999995</v>
        <stp/>
        <stp>EM_S_VAL_PE_TTM</stp>
        <stp>2</stp>
        <stp>603725.SH</stp>
        <stp>2020/10/30</stp>
        <tr r="BL44" s="8"/>
      </tp>
      <tp>
        <v>67.125536229999994</v>
        <stp/>
        <stp>EM_S_VAL_PE_TTM</stp>
        <stp>2</stp>
        <stp>603615.SH</stp>
        <stp>2020/12/31</stp>
        <tr r="CI88" s="8"/>
      </tp>
      <tp>
        <v>83.226205980000003</v>
        <stp/>
        <stp>EM_S_VAL_PE_TTM</stp>
        <stp>2</stp>
        <stp>603725.SH</stp>
        <stp>2020/11/30</stp>
        <tr r="BL65" s="8"/>
      </tp>
      <tp>
        <v>27.163049489999999</v>
        <stp/>
        <stp>EM_S_VAL_PE_TTM</stp>
        <stp>2</stp>
        <stp>002825.SZ</stp>
        <stp>2020/12/10</stp>
        <tr r="CY73" s="8"/>
      </tp>
      <tp>
        <v>-180.52580025</v>
        <stp/>
        <stp>EM_S_VAL_PE_TTM</stp>
        <stp>2</stp>
        <stp>002915.SZ</stp>
        <stp>2020/11/11</stp>
        <tr r="AZ52" s="8"/>
      </tp>
      <tp>
        <v>142.76747085</v>
        <stp/>
        <stp>EM_S_VAL_PE_TTM</stp>
        <stp>2</stp>
        <stp>002125.SZ</stp>
        <stp>2020/10/19</stp>
        <tr r="IF35" s="8"/>
      </tp>
      <tp>
        <v>384.08987888000001</v>
        <stp/>
        <stp>EM_S_VAL_PE_TTM</stp>
        <stp>2</stp>
        <stp>002125.SZ</stp>
        <stp>2020/11/19</stp>
        <tr r="IF58" s="8"/>
      </tp>
      <tp>
        <v>31.413167009999999</v>
        <stp/>
        <stp>EM_S_VAL_PE_TTM</stp>
        <stp>2</stp>
        <stp>002825.SZ</stp>
        <stp>2020/11/10</stp>
        <tr r="CY51" s="8"/>
      </tp>
      <tp>
        <v>-149.71354324000001</v>
        <stp/>
        <stp>EM_S_VAL_PE_TTM</stp>
        <stp>2</stp>
        <stp>002915.SZ</stp>
        <stp>2020/12/11</stp>
        <tr r="AZ74" s="8"/>
      </tp>
      <tp>
        <v>25.616624779999999</v>
        <stp/>
        <stp>EM_S_VAL_PE_TTM</stp>
        <stp>2</stp>
        <stp>002145.SZ</stp>
        <stp>2020/10/19</stp>
        <tr r="ID35" s="8"/>
      </tp>
      <tp>
        <v>28.37108684</v>
        <stp/>
        <stp>EM_S_VAL_PE_TTM</stp>
        <stp>2</stp>
        <stp>002145.SZ</stp>
        <stp>2020/11/19</stp>
        <tr r="ID58" s="8"/>
      </tp>
      <tp>
        <v>36.266787880000003</v>
        <stp/>
        <stp>EM_S_VAL_PE_TTM</stp>
        <stp>2</stp>
        <stp>002165.SZ</stp>
        <stp>2020/10/19</stp>
        <tr r="IC35" s="8"/>
      </tp>
      <tp>
        <v>37.79327953</v>
        <stp/>
        <stp>EM_S_VAL_PE_TTM</stp>
        <stp>2</stp>
        <stp>002165.SZ</stp>
        <stp>2020/11/19</stp>
        <tr r="IC58" s="8"/>
      </tp>
      <tp>
        <v>31.256634139999999</v>
        <stp/>
        <stp>EM_S_VAL_PE_TTM</stp>
        <stp>2</stp>
        <stp>002895.SZ</stp>
        <stp>2020/11/10</stp>
        <tr r="BN51" s="8"/>
      </tp>
      <tp>
        <v>31.46994883</v>
        <stp/>
        <stp>EM_S_VAL_PE_TTM</stp>
        <stp>2</stp>
        <stp>002895.SZ</stp>
        <stp>2020/12/10</stp>
        <tr r="BN73" s="8"/>
      </tp>
      <tp>
        <v>413.01715008999997</v>
        <stp/>
        <stp>EM_S_VAL_PE_TTM</stp>
        <stp>2</stp>
        <stp>002125.SZ</stp>
        <stp>2020/12/18</stp>
        <tr r="IF79" s="8"/>
      </tp>
      <tp>
        <v>26.35758366</v>
        <stp/>
        <stp>EM_S_VAL_PE_TTM</stp>
        <stp>2</stp>
        <stp>002825.SZ</stp>
        <stp>2020/12/11</stp>
        <tr r="CY74" s="8"/>
      </tp>
      <tp>
        <v>-184.30644527999999</v>
        <stp/>
        <stp>EM_S_VAL_PE_TTM</stp>
        <stp>2</stp>
        <stp>002915.SZ</stp>
        <stp>2020/11/10</stp>
        <tr r="AZ51" s="8"/>
      </tp>
      <tp>
        <v>396.41075366000001</v>
        <stp/>
        <stp>EM_S_VAL_PE_TTM</stp>
        <stp>2</stp>
        <stp>002125.SZ</stp>
        <stp>2020/11/18</stp>
        <tr r="IF57" s="8"/>
      </tp>
      <tp>
        <v>31.327479149999998</v>
        <stp/>
        <stp>EM_S_VAL_PE_TTM</stp>
        <stp>2</stp>
        <stp>002825.SZ</stp>
        <stp>2020/11/11</stp>
        <tr r="CY52" s="8"/>
      </tp>
      <tp>
        <v>-159.92128482999999</v>
        <stp/>
        <stp>EM_S_VAL_PE_TTM</stp>
        <stp>2</stp>
        <stp>002915.SZ</stp>
        <stp>2020/12/10</stp>
        <tr r="AZ73" s="8"/>
      </tp>
      <tp>
        <v>35.165270020000001</v>
        <stp/>
        <stp>EM_S_VAL_PE_TTM</stp>
        <stp>2</stp>
        <stp>002165.SZ</stp>
        <stp>2020/12/18</stp>
        <tr r="IC79" s="8"/>
      </tp>
      <tp>
        <v>29.04338748</v>
        <stp/>
        <stp>EM_S_VAL_PE_TTM</stp>
        <stp>2</stp>
        <stp>002145.SZ</stp>
        <stp>2020/11/18</stp>
        <tr r="ID57" s="8"/>
      </tp>
      <tp>
        <v>25.368144000000001</v>
        <stp/>
        <stp>EM_S_VAL_PE_TTM</stp>
        <stp>2</stp>
        <stp>002145.SZ</stp>
        <stp>2020/12/18</stp>
        <tr r="ID79" s="8"/>
      </tp>
      <tp>
        <v>37.355277940000001</v>
        <stp/>
        <stp>EM_S_VAL_PE_TTM</stp>
        <stp>2</stp>
        <stp>002165.SZ</stp>
        <stp>2020/11/18</stp>
        <tr r="IC57" s="8"/>
      </tp>
      <tp>
        <v>30.770359800000001</v>
        <stp/>
        <stp>EM_S_VAL_PE_TTM</stp>
        <stp>2</stp>
        <stp>002895.SZ</stp>
        <stp>2020/11/11</stp>
        <tr r="BN52" s="8"/>
      </tp>
      <tp>
        <v>31.11817812</v>
        <stp/>
        <stp>EM_S_VAL_PE_TTM</stp>
        <stp>2</stp>
        <stp>002895.SZ</stp>
        <stp>2020/12/11</stp>
        <tr r="BN74" s="8"/>
      </tp>
      <tp>
        <v>22.04842171</v>
        <stp/>
        <stp>EM_S_VAL_PE_TTM</stp>
        <stp>2</stp>
        <stp>002215.SZ</stp>
        <stp>2020/11/18</stp>
        <tr r="HW57" s="8"/>
      </tp>
      <tp>
        <v>-182.13257439</v>
        <stp/>
        <stp>EM_S_VAL_PE_TTM</stp>
        <stp>2</stp>
        <stp>002915.SZ</stp>
        <stp>2020/11/13</stp>
        <tr r="AZ54" s="8"/>
      </tp>
      <tp>
        <v>-98.406580309999995</v>
        <stp/>
        <stp>EM_S_VAL_PE_TTM</stp>
        <stp>2</stp>
        <stp>002915.SZ</stp>
        <stp>2020/10/13</stp>
        <tr r="AZ31" s="8"/>
      </tp>
      <tp>
        <v>37.405572829999997</v>
        <stp/>
        <stp>EM_S_VAL_PE_TTM</stp>
        <stp>2</stp>
        <stp>002825.SZ</stp>
        <stp>2020/10/12</stp>
        <tr r="CY30" s="8"/>
      </tp>
      <tp>
        <v>20.91954252</v>
        <stp/>
        <stp>EM_S_VAL_PE_TTM</stp>
        <stp>2</stp>
        <stp>002215.SZ</stp>
        <stp>2020/12/18</stp>
        <tr r="HW79" s="8"/>
      </tp>
      <tp>
        <v>30.91617746</v>
        <stp/>
        <stp>EM_S_VAL_PE_TTM</stp>
        <stp>2</stp>
        <stp>002825.SZ</stp>
        <stp>2020/11/12</stp>
        <tr r="CY53" s="8"/>
      </tp>
      <tp>
        <v>135.63933785</v>
        <stp/>
        <stp>EM_S_VAL_PE_TTM</stp>
        <stp>2</stp>
        <stp>002395.SZ</stp>
        <stp>2020/11/19</stp>
        <tr r="GW58" s="8"/>
      </tp>
      <tp>
        <v>31.28364938</v>
        <stp/>
        <stp>EM_S_VAL_PE_TTM</stp>
        <stp>2</stp>
        <stp>002895.SZ</stp>
        <stp>2020/11/12</stp>
        <tr r="BN53" s="8"/>
      </tp>
      <tp>
        <v>162.80114094000001</v>
        <stp/>
        <stp>EM_S_VAL_PE_TTM</stp>
        <stp>2</stp>
        <stp>002395.SZ</stp>
        <stp>2020/10/19</stp>
        <tr r="GW35" s="8"/>
      </tp>
      <tp>
        <v>28.92255815</v>
        <stp/>
        <stp>EM_S_VAL_PE_TTM</stp>
        <stp>2</stp>
        <stp>002895.SZ</stp>
        <stp>2020/10/12</stp>
        <tr r="BN30" s="8"/>
      </tp>
      <tp>
        <v>21.872034339999999</v>
        <stp/>
        <stp>EM_S_VAL_PE_TTM</stp>
        <stp>2</stp>
        <stp>002215.SZ</stp>
        <stp>2020/11/19</stp>
        <tr r="HW58" s="8"/>
      </tp>
      <tp>
        <v>-180.90386475</v>
        <stp/>
        <stp>EM_S_VAL_PE_TTM</stp>
        <stp>2</stp>
        <stp>002915.SZ</stp>
        <stp>2020/11/12</stp>
        <tr r="AZ53" s="8"/>
      </tp>
      <tp>
        <v>23.32615882</v>
        <stp/>
        <stp>EM_S_VAL_PE_TTM</stp>
        <stp>2</stp>
        <stp>002215.SZ</stp>
        <stp>2020/10/19</stp>
        <tr r="HW35" s="8"/>
      </tp>
      <tp>
        <v>-99.294904500000001</v>
        <stp/>
        <stp>EM_S_VAL_PE_TTM</stp>
        <stp>2</stp>
        <stp>002915.SZ</stp>
        <stp>2020/10/12</stp>
        <tr r="AZ30" s="8"/>
      </tp>
      <tp>
        <v>38.416534259999999</v>
        <stp/>
        <stp>EM_S_VAL_PE_TTM</stp>
        <stp>2</stp>
        <stp>002825.SZ</stp>
        <stp>2020/10/13</stp>
        <tr r="CY31" s="8"/>
      </tp>
      <tp>
        <v>30.84762718</v>
        <stp/>
        <stp>EM_S_VAL_PE_TTM</stp>
        <stp>2</stp>
        <stp>002825.SZ</stp>
        <stp>2020/11/13</stp>
        <tr r="CY54" s="8"/>
      </tp>
      <tp>
        <v>136.06427312</v>
        <stp/>
        <stp>EM_S_VAL_PE_TTM</stp>
        <stp>2</stp>
        <stp>002395.SZ</stp>
        <stp>2020/11/18</stp>
        <tr r="GW57" s="8"/>
      </tp>
      <tp>
        <v>31.93201517</v>
        <stp/>
        <stp>EM_S_VAL_PE_TTM</stp>
        <stp>2</stp>
        <stp>002895.SZ</stp>
        <stp>2020/11/13</stp>
        <tr r="BN54" s="8"/>
      </tp>
      <tp>
        <v>28.946168400000001</v>
        <stp/>
        <stp>EM_S_VAL_PE_TTM</stp>
        <stp>2</stp>
        <stp>002895.SZ</stp>
        <stp>2020/10/13</stp>
        <tr r="BN31" s="8"/>
      </tp>
      <tp>
        <v>127.31060658</v>
        <stp/>
        <stp>EM_S_VAL_PE_TTM</stp>
        <stp>2</stp>
        <stp>002395.SZ</stp>
        <stp>2020/12/18</stp>
        <tr r="GW79" s="8"/>
      </tp>
      <tp>
        <v>26.597509649999999</v>
        <stp/>
        <stp>EM_S_VAL_PE_TTM</stp>
        <stp>2</stp>
        <stp>002825.SZ</stp>
        <stp>2020/12/14</stp>
        <tr r="CY75" s="8"/>
      </tp>
      <tp>
        <v>-100.03517466</v>
        <stp/>
        <stp>EM_S_VAL_PE_TTM</stp>
        <stp>2</stp>
        <stp>002915.SZ</stp>
        <stp>2020/10/15</stp>
        <tr r="AZ33" s="8"/>
      </tp>
      <tp>
        <v>39.519401270000003</v>
        <stp/>
        <stp>EM_S_VAL_PE_TTM</stp>
        <stp>2</stp>
        <stp>002825.SZ</stp>
        <stp>2020/10/14</stp>
        <tr r="CY32" s="8"/>
      </tp>
      <tp>
        <v>-147.25612397</v>
        <stp/>
        <stp>EM_S_VAL_PE_TTM</stp>
        <stp>2</stp>
        <stp>002915.SZ</stp>
        <stp>2020/12/15</stp>
        <tr r="AZ76" s="8"/>
      </tp>
      <tp>
        <v>90.064453200000003</v>
        <stp/>
        <stp>EM_S_VAL_PE_TTM</stp>
        <stp>2</stp>
        <stp>002455.SZ</stp>
        <stp>2020/11/18</stp>
        <tr r="GO57" s="8"/>
      </tp>
      <tp>
        <v>39.360867949999999</v>
        <stp/>
        <stp>EM_S_VAL_PE_TTM</stp>
        <stp>2</stp>
        <stp>002545.SZ</stp>
        <stp>2020/10/19</stp>
        <tr r="FY35" s="8"/>
      </tp>
      <tp>
        <v>33.952488189999997</v>
        <stp/>
        <stp>EM_S_VAL_PE_TTM</stp>
        <stp>2</stp>
        <stp>002545.SZ</stp>
        <stp>2020/11/19</stp>
        <tr r="FY58" s="8"/>
      </tp>
      <tp>
        <v>96.242159380000004</v>
        <stp/>
        <stp>EM_S_VAL_PE_TTM</stp>
        <stp>2</stp>
        <stp>002455.SZ</stp>
        <stp>2020/12/18</stp>
        <tr r="GO79" s="8"/>
      </tp>
      <tp>
        <v>29.27671192</v>
        <stp/>
        <stp>EM_S_VAL_PE_TTM</stp>
        <stp>2</stp>
        <stp>002895.SZ</stp>
        <stp>2020/10/14</stp>
        <tr r="BN32" s="8"/>
      </tp>
      <tp>
        <v>31.28053383</v>
        <stp/>
        <stp>EM_S_VAL_PE_TTM</stp>
        <stp>2</stp>
        <stp>002895.SZ</stp>
        <stp>2020/12/14</stp>
        <tr r="BN75" s="8"/>
      </tp>
      <tp>
        <v>26.528959369999999</v>
        <stp/>
        <stp>EM_S_VAL_PE_TTM</stp>
        <stp>2</stp>
        <stp>002825.SZ</stp>
        <stp>2020/12/15</stp>
        <tr r="CY76" s="8"/>
      </tp>
      <tp>
        <v>-103.63782279</v>
        <stp/>
        <stp>EM_S_VAL_PE_TTM</stp>
        <stp>2</stp>
        <stp>002915.SZ</stp>
        <stp>2020/10/14</stp>
        <tr r="AZ32" s="8"/>
      </tp>
      <tp>
        <v>38.69225101</v>
        <stp/>
        <stp>EM_S_VAL_PE_TTM</stp>
        <stp>2</stp>
        <stp>002825.SZ</stp>
        <stp>2020/10/15</stp>
        <tr r="CY33" s="8"/>
      </tp>
      <tp>
        <v>-150.18612386999999</v>
        <stp/>
        <stp>EM_S_VAL_PE_TTM</stp>
        <stp>2</stp>
        <stp>002915.SZ</stp>
        <stp>2020/12/14</stp>
        <tr r="AZ75" s="8"/>
      </tp>
      <tp>
        <v>88.601312269999994</v>
        <stp/>
        <stp>EM_S_VAL_PE_TTM</stp>
        <stp>2</stp>
        <stp>002455.SZ</stp>
        <stp>2020/11/19</stp>
        <tr r="GO58" s="8"/>
      </tp>
      <tp>
        <v>83.190096339999997</v>
        <stp/>
        <stp>EM_S_VAL_PE_TTM</stp>
        <stp>2</stp>
        <stp>002455.SZ</stp>
        <stp>2020/10/19</stp>
        <tr r="GO35" s="8"/>
      </tp>
      <tp>
        <v>34.351929230000003</v>
        <stp/>
        <stp>EM_S_VAL_PE_TTM</stp>
        <stp>2</stp>
        <stp>002545.SZ</stp>
        <stp>2020/11/18</stp>
        <tr r="FY57" s="8"/>
      </tp>
      <tp>
        <v>33.641811830000002</v>
        <stp/>
        <stp>EM_S_VAL_PE_TTM</stp>
        <stp>2</stp>
        <stp>002545.SZ</stp>
        <stp>2020/12/18</stp>
        <tr r="FY79" s="8"/>
      </tp>
      <tp>
        <v>28.804506889999999</v>
        <stp/>
        <stp>EM_S_VAL_PE_TTM</stp>
        <stp>2</stp>
        <stp>002895.SZ</stp>
        <stp>2020/10/15</stp>
        <tr r="BN33" s="8"/>
      </tp>
      <tp>
        <v>30.631110979999999</v>
        <stp/>
        <stp>EM_S_VAL_PE_TTM</stp>
        <stp>2</stp>
        <stp>002895.SZ</stp>
        <stp>2020/12/15</stp>
        <tr r="BN76" s="8"/>
      </tp>
      <tp>
        <v>26.083382530000002</v>
        <stp/>
        <stp>EM_S_VAL_PE_TTM</stp>
        <stp>2</stp>
        <stp>002825.SZ</stp>
        <stp>2020/12/16</stp>
        <tr r="CY77" s="8"/>
      </tp>
      <tp>
        <v>-186.38580005</v>
        <stp/>
        <stp>EM_S_VAL_PE_TTM</stp>
        <stp>2</stp>
        <stp>002915.SZ</stp>
        <stp>2020/11/17</stp>
        <tr r="AZ56" s="8"/>
      </tp>
      <tp>
        <v>40.553339090000001</v>
        <stp/>
        <stp>EM_S_VAL_PE_TTM</stp>
        <stp>2</stp>
        <stp>002825.SZ</stp>
        <stp>2020/10/16</stp>
        <tr r="CY34" s="8"/>
      </tp>
      <tp>
        <v>31.498854860000002</v>
        <stp/>
        <stp>EM_S_VAL_PE_TTM</stp>
        <stp>2</stp>
        <stp>002825.SZ</stp>
        <stp>2020/11/16</stp>
        <tr r="CY55" s="8"/>
      </tp>
      <tp>
        <v>-149.71354324000001</v>
        <stp/>
        <stp>EM_S_VAL_PE_TTM</stp>
        <stp>2</stp>
        <stp>002915.SZ</stp>
        <stp>2020/12/17</stp>
        <tr r="AZ78" s="8"/>
      </tp>
      <tp>
        <v>32.823518129999997</v>
        <stp/>
        <stp>EM_S_VAL_PE_TTM</stp>
        <stp>2</stp>
        <stp>002895.SZ</stp>
        <stp>2020/11/16</stp>
        <tr r="BN55" s="8"/>
      </tp>
      <tp>
        <v>29.016999160000001</v>
        <stp/>
        <stp>EM_S_VAL_PE_TTM</stp>
        <stp>2</stp>
        <stp>002895.SZ</stp>
        <stp>2020/10/16</stp>
        <tr r="BN34" s="8"/>
      </tp>
      <tp>
        <v>30.90170384</v>
        <stp/>
        <stp>EM_S_VAL_PE_TTM</stp>
        <stp>2</stp>
        <stp>002895.SZ</stp>
        <stp>2020/12/16</stp>
        <tr r="BN77" s="8"/>
      </tp>
      <tp>
        <v>26.66605994</v>
        <stp/>
        <stp>EM_S_VAL_PE_TTM</stp>
        <stp>2</stp>
        <stp>002825.SZ</stp>
        <stp>2020/12/17</stp>
        <tr r="CY78" s="8"/>
      </tp>
      <tp>
        <v>-187.89805806000001</v>
        <stp/>
        <stp>EM_S_VAL_PE_TTM</stp>
        <stp>2</stp>
        <stp>002915.SZ</stp>
        <stp>2020/11/16</stp>
        <tr r="AZ55" s="8"/>
      </tp>
      <tp>
        <v>-101.76247171</v>
        <stp/>
        <stp>EM_S_VAL_PE_TTM</stp>
        <stp>2</stp>
        <stp>002915.SZ</stp>
        <stp>2020/10/16</stp>
        <tr r="AZ34" s="8"/>
      </tp>
      <tp>
        <v>31.001865309999999</v>
        <stp/>
        <stp>EM_S_VAL_PE_TTM</stp>
        <stp>2</stp>
        <stp>002825.SZ</stp>
        <stp>2020/11/17</stp>
        <tr r="CY56" s="8"/>
      </tp>
      <tp>
        <v>-152.92709152</v>
        <stp/>
        <stp>EM_S_VAL_PE_TTM</stp>
        <stp>2</stp>
        <stp>002915.SZ</stp>
        <stp>2020/12/16</stp>
        <tr r="AZ77" s="8"/>
      </tp>
      <tp>
        <v>32.823518129999997</v>
        <stp/>
        <stp>EM_S_VAL_PE_TTM</stp>
        <stp>2</stp>
        <stp>002895.SZ</stp>
        <stp>2020/11/17</stp>
        <tr r="BN56" s="8"/>
      </tp>
      <tp>
        <v>31.5240674</v>
        <stp/>
        <stp>EM_S_VAL_PE_TTM</stp>
        <stp>2</stp>
        <stp>002895.SZ</stp>
        <stp>2020/12/17</stp>
        <tr r="BN78" s="8"/>
      </tp>
      <tp>
        <v>385.16125929999998</v>
        <stp/>
        <stp>EM_S_VAL_PE_TTM</stp>
        <stp>2</stp>
        <stp>002125.SZ</stp>
        <stp>2020/12/11</stp>
        <tr r="IF74" s="8"/>
      </tp>
      <tp>
        <v>21.554537069999999</v>
        <stp/>
        <stp>EM_S_VAL_PE_TTM</stp>
        <stp>2</stp>
        <stp>002215.SZ</stp>
        <stp>2020/11/12</stp>
        <tr r="HW53" s="8"/>
      </tp>
      <tp>
        <v>25.877731690000001</v>
        <stp/>
        <stp>EM_S_VAL_PE_TTM</stp>
        <stp>2</stp>
        <stp>002825.SZ</stp>
        <stp>2020/12/18</stp>
        <tr r="CY79" s="8"/>
      </tp>
      <tp>
        <v>-187.14192904999999</v>
        <stp/>
        <stp>EM_S_VAL_PE_TTM</stp>
        <stp>2</stp>
        <stp>002915.SZ</stp>
        <stp>2020/11/19</stp>
        <tr r="AZ58" s="8"/>
      </tp>
      <tp>
        <v>50.34994073</v>
        <stp/>
        <stp>EM_S_VAL_PE_TTM</stp>
        <stp>2</stp>
        <stp>300035.SZ</stp>
        <stp>2020/10/30</stp>
        <tr r="HK44" s="8"/>
      </tp>
      <tp>
        <v>23.89694575</v>
        <stp/>
        <stp>EM_S_VAL_PE_TTM</stp>
        <stp>2</stp>
        <stp>002215.SZ</stp>
        <stp>2020/10/12</stp>
        <tr r="HW30" s="8"/>
      </tp>
      <tp>
        <v>-99.393607189999997</v>
        <stp/>
        <stp>EM_S_VAL_PE_TTM</stp>
        <stp>2</stp>
        <stp>002915.SZ</stp>
        <stp>2020/10/19</stp>
        <tr r="AZ35" s="8"/>
      </tp>
      <tp>
        <v>50.077778889999998</v>
        <stp/>
        <stp>EM_S_VAL_PE_TTM</stp>
        <stp>2</stp>
        <stp>300035.SZ</stp>
        <stp>2020/11/30</stp>
        <tr r="HK65" s="8"/>
      </tp>
      <tp>
        <v>55.067412650000001</v>
        <stp/>
        <stp>EM_S_VAL_PE_TTM</stp>
        <stp>2</stp>
        <stp>300035.SZ</stp>
        <stp>2020/12/30</stp>
        <tr r="HK87" s="8"/>
      </tp>
      <tp>
        <v>362.12658037</v>
        <stp/>
        <stp>EM_S_VAL_PE_TTM</stp>
        <stp>2</stp>
        <stp>002125.SZ</stp>
        <stp>2020/11/11</stp>
        <tr r="IF52" s="8"/>
      </tp>
      <tp>
        <v>31.104690739999999</v>
        <stp/>
        <stp>EM_S_VAL_PE_TTM</stp>
        <stp>2</stp>
        <stp>002825.SZ</stp>
        <stp>2020/11/18</stp>
        <tr r="CY57" s="8"/>
      </tp>
      <tp>
        <v>35.415556639999998</v>
        <stp/>
        <stp>EM_S_VAL_PE_TTM</stp>
        <stp>2</stp>
        <stp>002165.SZ</stp>
        <stp>2020/12/11</stp>
        <tr r="IC74" s="8"/>
      </tp>
      <tp>
        <v>40.947586940000001</v>
        <stp/>
        <stp>EM_S_VAL_PE_TTM</stp>
        <stp>2</stp>
        <stp>002545.SZ</stp>
        <stp>2020/10/15</stp>
        <tr r="FY33" s="8"/>
      </tp>
      <tp>
        <v>26.533465100000001</v>
        <stp/>
        <stp>EM_S_VAL_PE_TTM</stp>
        <stp>2</stp>
        <stp>002145.SZ</stp>
        <stp>2020/11/11</stp>
        <tr r="ID52" s="8"/>
      </tp>
      <tp>
        <v>82.540173710000005</v>
        <stp/>
        <stp>EM_S_VAL_PE_TTM</stp>
        <stp>2</stp>
        <stp>002455.SZ</stp>
        <stp>2020/10/14</stp>
        <tr r="GO32" s="8"/>
      </tp>
      <tp>
        <v>25.412964039999999</v>
        <stp/>
        <stp>EM_S_VAL_PE_TTM</stp>
        <stp>2</stp>
        <stp>002145.SZ</stp>
        <stp>2020/12/11</stp>
        <tr r="ID74" s="8"/>
      </tp>
      <tp>
        <v>34.396311570000002</v>
        <stp/>
        <stp>EM_S_VAL_PE_TTM</stp>
        <stp>2</stp>
        <stp>002545.SZ</stp>
        <stp>2020/12/15</stp>
        <tr r="FY76" s="8"/>
      </tp>
      <tp>
        <v>33.663550309999998</v>
        <stp/>
        <stp>EM_S_VAL_PE_TTM</stp>
        <stp>2</stp>
        <stp>002165.SZ</stp>
        <stp>2020/11/11</stp>
        <tr r="IC52" s="8"/>
      </tp>
      <tp>
        <v>92.665592649999994</v>
        <stp/>
        <stp>EM_S_VAL_PE_TTM</stp>
        <stp>2</stp>
        <stp>002455.SZ</stp>
        <stp>2020/12/14</stp>
        <tr r="GO75" s="8"/>
      </tp>
      <tp>
        <v>134.95944141999999</v>
        <stp/>
        <stp>EM_S_VAL_PE_TTM</stp>
        <stp>2</stp>
        <stp>002395.SZ</stp>
        <stp>2020/11/13</stp>
        <tr r="GW54" s="8"/>
      </tp>
      <tp>
        <v>32.9315791</v>
        <stp/>
        <stp>EM_S_VAL_PE_TTM</stp>
        <stp>2</stp>
        <stp>002895.SZ</stp>
        <stp>2020/11/18</stp>
        <tr r="BN57" s="8"/>
      </tp>
      <tp>
        <v>170.68315583</v>
        <stp/>
        <stp>EM_S_VAL_PE_TTM</stp>
        <stp>2</stp>
        <stp>002395.SZ</stp>
        <stp>2020/10/13</stp>
        <tr r="GW31" s="8"/>
      </tp>
      <tp>
        <v>31.55112669</v>
        <stp/>
        <stp>EM_S_VAL_PE_TTM</stp>
        <stp>2</stp>
        <stp>002895.SZ</stp>
        <stp>2020/12/18</stp>
        <tr r="BN79" s="8"/>
      </tp>
      <tp>
        <v>-226.86763581</v>
        <stp/>
        <stp>EM_S_VAL_PE_TTM</stp>
        <stp>2</stp>
        <stp>600165.SH</stp>
        <stp>2020/12/31</stp>
        <tr r="KJ88" s="8"/>
      </tp>
      <tp>
        <v>237.93268846000001</v>
        <stp/>
        <stp>EM_S_VAL_PE_TTM</stp>
        <stp>2</stp>
        <stp>600075.SH</stp>
        <stp>2020/12/30</stp>
        <tr r="KR87" s="8"/>
      </tp>
      <tp>
        <v>260.25551152000003</v>
        <stp/>
        <stp>EM_S_VAL_PE_TTM</stp>
        <stp>2</stp>
        <stp>600075.SH</stp>
        <stp>2020/11/30</stp>
        <tr r="KR65" s="8"/>
      </tp>
      <tp>
        <v>256.97670192999999</v>
        <stp/>
        <stp>EM_S_VAL_PE_TTM</stp>
        <stp>2</stp>
        <stp>600075.SH</stp>
        <stp>2020/10/30</stp>
        <tr r="KR44" s="8"/>
      </tp>
      <tp>
        <v>378.19728659999998</v>
        <stp/>
        <stp>EM_S_VAL_PE_TTM</stp>
        <stp>2</stp>
        <stp>002125.SZ</stp>
        <stp>2020/12/10</stp>
        <tr r="IF73" s="8"/>
      </tp>
      <tp>
        <v>21.62509202</v>
        <stp/>
        <stp>EM_S_VAL_PE_TTM</stp>
        <stp>2</stp>
        <stp>002215.SZ</stp>
        <stp>2020/11/13</stp>
        <tr r="HW54" s="8"/>
      </tp>
      <tp>
        <v>-188.55967093999999</v>
        <stp/>
        <stp>EM_S_VAL_PE_TTM</stp>
        <stp>2</stp>
        <stp>002915.SZ</stp>
        <stp>2020/11/18</stp>
        <tr r="AZ57" s="8"/>
      </tp>
      <tp>
        <v>23.85889328</v>
        <stp/>
        <stp>EM_S_VAL_PE_TTM</stp>
        <stp>2</stp>
        <stp>002215.SZ</stp>
        <stp>2020/10/13</stp>
        <tr r="HW31" s="8"/>
      </tp>
      <tp>
        <v>39.818094420000001</v>
        <stp/>
        <stp>EM_S_VAL_PE_TTM</stp>
        <stp>2</stp>
        <stp>002825.SZ</stp>
        <stp>2020/10/19</stp>
        <tr r="CY35" s="8"/>
      </tp>
      <tp>
        <v>55.566376030000001</v>
        <stp/>
        <stp>EM_S_VAL_PE_TTM</stp>
        <stp>2</stp>
        <stp>300035.SZ</stp>
        <stp>2020/12/31</stp>
        <tr r="HK88" s="8"/>
      </tp>
      <tp>
        <v>362.66227057999998</v>
        <stp/>
        <stp>EM_S_VAL_PE_TTM</stp>
        <stp>2</stp>
        <stp>002125.SZ</stp>
        <stp>2020/11/10</stp>
        <tr r="IF51" s="8"/>
      </tp>
      <tp>
        <v>30.504875760000001</v>
        <stp/>
        <stp>EM_S_VAL_PE_TTM</stp>
        <stp>2</stp>
        <stp>002825.SZ</stp>
        <stp>2020/11/19</stp>
        <tr r="CY58" s="8"/>
      </tp>
      <tp>
        <v>-153.11612377</v>
        <stp/>
        <stp>EM_S_VAL_PE_TTM</stp>
        <stp>2</stp>
        <stp>002915.SZ</stp>
        <stp>2020/12/18</stp>
        <tr r="AZ79" s="8"/>
      </tp>
      <tp>
        <v>36.416703120000001</v>
        <stp/>
        <stp>EM_S_VAL_PE_TTM</stp>
        <stp>2</stp>
        <stp>002165.SZ</stp>
        <stp>2020/12/10</stp>
        <tr r="IC73" s="8"/>
      </tp>
      <tp>
        <v>41.254693840000002</v>
        <stp/>
        <stp>EM_S_VAL_PE_TTM</stp>
        <stp>2</stp>
        <stp>002545.SZ</stp>
        <stp>2020/10/14</stp>
        <tr r="FY32" s="8"/>
      </tp>
      <tp>
        <v>25.502604130000002</v>
        <stp/>
        <stp>EM_S_VAL_PE_TTM</stp>
        <stp>2</stp>
        <stp>002145.SZ</stp>
        <stp>2020/11/10</stp>
        <tr r="ID51" s="8"/>
      </tp>
      <tp>
        <v>83.190096339999997</v>
        <stp/>
        <stp>EM_S_VAL_PE_TTM</stp>
        <stp>2</stp>
        <stp>002455.SZ</stp>
        <stp>2020/10/15</stp>
        <tr r="GO33" s="8"/>
      </tp>
      <tp>
        <v>26.354184929999999</v>
        <stp/>
        <stp>EM_S_VAL_PE_TTM</stp>
        <stp>2</stp>
        <stp>002145.SZ</stp>
        <stp>2020/12/10</stp>
        <tr r="ID73" s="8"/>
      </tp>
      <tp>
        <v>34.928899620000003</v>
        <stp/>
        <stp>EM_S_VAL_PE_TTM</stp>
        <stp>2</stp>
        <stp>002545.SZ</stp>
        <stp>2020/12/14</stp>
        <tr r="FY75" s="8"/>
      </tp>
      <tp>
        <v>33.976408579999998</v>
        <stp/>
        <stp>EM_S_VAL_PE_TTM</stp>
        <stp>2</stp>
        <stp>002165.SZ</stp>
        <stp>2020/11/10</stp>
        <tr r="IC51" s="8"/>
      </tp>
      <tp>
        <v>91.202451710000005</v>
        <stp/>
        <stp>EM_S_VAL_PE_TTM</stp>
        <stp>2</stp>
        <stp>002455.SZ</stp>
        <stp>2020/12/15</stp>
        <tr r="GO76" s="8"/>
      </tp>
      <tp>
        <v>135.63933785</v>
        <stp/>
        <stp>EM_S_VAL_PE_TTM</stp>
        <stp>2</stp>
        <stp>002395.SZ</stp>
        <stp>2020/11/12</stp>
        <tr r="GW53" s="8"/>
      </tp>
      <tp>
        <v>34.309356399999999</v>
        <stp/>
        <stp>EM_S_VAL_PE_TTM</stp>
        <stp>2</stp>
        <stp>002895.SZ</stp>
        <stp>2020/11/19</stp>
        <tr r="BN58" s="8"/>
      </tp>
      <tp>
        <v>165.14697871000001</v>
        <stp/>
        <stp>EM_S_VAL_PE_TTM</stp>
        <stp>2</stp>
        <stp>002395.SZ</stp>
        <stp>2020/10/12</stp>
        <tr r="GW30" s="8"/>
      </tp>
      <tp>
        <v>29.111440160000001</v>
        <stp/>
        <stp>EM_S_VAL_PE_TTM</stp>
        <stp>2</stp>
        <stp>002895.SZ</stp>
        <stp>2020/10/19</stp>
        <tr r="BN35" s="8"/>
      </tp>
      <tp>
        <v>-220.67752297000001</v>
        <stp/>
        <stp>EM_S_VAL_PE_TTM</stp>
        <stp>2</stp>
        <stp>600165.SH</stp>
        <stp>2020/12/30</stp>
        <tr r="KJ87" s="8"/>
      </tp>
      <tp>
        <v>241.78411686999999</v>
        <stp/>
        <stp>EM_S_VAL_PE_TTM</stp>
        <stp>2</stp>
        <stp>600075.SH</stp>
        <stp>2020/12/31</stp>
        <tr r="KR88" s="8"/>
      </tp>
      <tp>
        <v>-223.46307375000001</v>
        <stp/>
        <stp>EM_S_VAL_PE_TTM</stp>
        <stp>2</stp>
        <stp>600165.SH</stp>
        <stp>2020/10/30</stp>
        <tr r="KJ44" s="8"/>
      </tp>
      <tp>
        <v>-245.12846870999999</v>
        <stp/>
        <stp>EM_S_VAL_PE_TTM</stp>
        <stp>2</stp>
        <stp>600165.SH</stp>
        <stp>2020/11/30</stp>
        <tr r="KJ65" s="8"/>
      </tp>
      <tp>
        <v>21.378149690000001</v>
        <stp/>
        <stp>EM_S_VAL_PE_TTM</stp>
        <stp>2</stp>
        <stp>002215.SZ</stp>
        <stp>2020/11/10</stp>
        <tr r="HW51" s="8"/>
      </tp>
      <tp>
        <v>129.32486814999999</v>
        <stp/>
        <stp>EM_S_VAL_PE_TTM</stp>
        <stp>2</stp>
        <stp>300225.SZ</stp>
        <stp>2020/11/30</stp>
        <tr r="FL65" s="8"/>
      </tp>
      <tp>
        <v>133.51692222</v>
        <stp/>
        <stp>EM_S_VAL_PE_TTM</stp>
        <stp>2</stp>
        <stp>300225.SZ</stp>
        <stp>2020/10/30</stp>
        <tr r="FL44" s="8"/>
      </tp>
      <tp>
        <v>23.300726229999999</v>
        <stp/>
        <stp>EM_S_VAL_PE_TTM</stp>
        <stp>2</stp>
        <stp>300305.SZ</stp>
        <stp>2020/12/31</stp>
        <tr r="EW88" s="8"/>
      </tp>
      <tp>
        <v>141.03110971999999</v>
        <stp/>
        <stp>EM_S_VAL_PE_TTM</stp>
        <stp>2</stp>
        <stp>002125.SZ</stp>
        <stp>2020/10/13</stp>
        <tr r="IF31" s="8"/>
      </tp>
      <tp>
        <v>388.37540053999999</v>
        <stp/>
        <stp>EM_S_VAL_PE_TTM</stp>
        <stp>2</stp>
        <stp>002125.SZ</stp>
        <stp>2020/11/13</stp>
        <tr r="IF54" s="8"/>
      </tp>
      <tp>
        <v>21.02537495</v>
        <stp/>
        <stp>EM_S_VAL_PE_TTM</stp>
        <stp>2</stp>
        <stp>002215.SZ</stp>
        <stp>2020/12/10</stp>
        <tr r="HW73" s="8"/>
      </tp>
      <tp>
        <v>110.18115455</v>
        <stp/>
        <stp>EM_S_VAL_PE_TTM</stp>
        <stp>2</stp>
        <stp>300225.SZ</stp>
        <stp>2020/12/30</stp>
        <tr r="FL87" s="8"/>
      </tp>
      <tp>
        <v>-3.4657890600000001</v>
        <stp/>
        <stp>EM_S_VAL_PE_TTM</stp>
        <stp>2</stp>
        <stp>300325.SZ</stp>
        <stp>2020/12/31</stp>
        <tr r="ES88" s="8"/>
      </tp>
      <tp>
        <v>26.904115449999999</v>
        <stp/>
        <stp>EM_S_VAL_PE_TTM</stp>
        <stp>2</stp>
        <stp>002145.SZ</stp>
        <stp>2020/10/13</stp>
        <tr r="ID31" s="8"/>
      </tp>
      <tp>
        <v>87.788456190000005</v>
        <stp/>
        <stp>EM_S_VAL_PE_TTM</stp>
        <stp>2</stp>
        <stp>002455.SZ</stp>
        <stp>2020/11/16</stp>
        <tr r="GO55" s="8"/>
      </tp>
      <tp>
        <v>27.78842629</v>
        <stp/>
        <stp>EM_S_VAL_PE_TTM</stp>
        <stp>2</stp>
        <stp>002145.SZ</stp>
        <stp>2020/11/13</stp>
        <tr r="ID54" s="8"/>
      </tp>
      <tp>
        <v>83.840018959999995</v>
        <stp/>
        <stp>EM_S_VAL_PE_TTM</stp>
        <stp>2</stp>
        <stp>002455.SZ</stp>
        <stp>2020/10/16</stp>
        <tr r="GO34" s="8"/>
      </tp>
      <tp>
        <v>34.218782220000001</v>
        <stp/>
        <stp>EM_S_VAL_PE_TTM</stp>
        <stp>2</stp>
        <stp>002545.SZ</stp>
        <stp>2020/11/17</stp>
        <tr r="FY56" s="8"/>
      </tp>
      <tp>
        <v>37.9769291</v>
        <stp/>
        <stp>EM_S_VAL_PE_TTM</stp>
        <stp>2</stp>
        <stp>002165.SZ</stp>
        <stp>2020/10/13</stp>
        <tr r="IC31" s="8"/>
      </tp>
      <tp>
        <v>34.440693899999999</v>
        <stp/>
        <stp>EM_S_VAL_PE_TTM</stp>
        <stp>2</stp>
        <stp>002545.SZ</stp>
        <stp>2020/12/17</stp>
        <tr r="FY78" s="8"/>
      </tp>
      <tp>
        <v>33.788693619999997</v>
        <stp/>
        <stp>EM_S_VAL_PE_TTM</stp>
        <stp>2</stp>
        <stp>002165.SZ</stp>
        <stp>2020/11/13</stp>
        <tr r="IC54" s="8"/>
      </tp>
      <tp>
        <v>92.828163860000004</v>
        <stp/>
        <stp>EM_S_VAL_PE_TTM</stp>
        <stp>2</stp>
        <stp>002455.SZ</stp>
        <stp>2020/12/16</stp>
        <tr r="GO77" s="8"/>
      </tp>
      <tp>
        <v>134.36453204</v>
        <stp/>
        <stp>EM_S_VAL_PE_TTM</stp>
        <stp>2</stp>
        <stp>002395.SZ</stp>
        <stp>2020/11/11</stp>
        <tr r="GW52" s="8"/>
      </tp>
      <tp>
        <v>80.206666190000007</v>
        <stp/>
        <stp>EM_S_VAL_PE_TTM</stp>
        <stp>2</stp>
        <stp>300285.SZ</stp>
        <stp>2020/12/30</stp>
        <tr r="EY87" s="8"/>
      </tp>
      <tp>
        <v>65.448716489999995</v>
        <stp/>
        <stp>EM_S_VAL_PE_TTM</stp>
        <stp>2</stp>
        <stp>300285.SZ</stp>
        <stp>2020/11/30</stp>
        <tr r="EY65" s="8"/>
      </tp>
      <tp>
        <v>126.63071015</v>
        <stp/>
        <stp>EM_S_VAL_PE_TTM</stp>
        <stp>2</stp>
        <stp>002395.SZ</stp>
        <stp>2020/12/11</stp>
        <tr r="GW74" s="8"/>
      </tp>
      <tp>
        <v>70.839423859999997</v>
        <stp/>
        <stp>EM_S_VAL_PE_TTM</stp>
        <stp>2</stp>
        <stp>300285.SZ</stp>
        <stp>2020/10/30</stp>
        <tr r="EY44" s="8"/>
      </tp>
      <tp>
        <v>71.616130999999996</v>
        <stp/>
        <stp>EM_S_VAL_PE_TTM</stp>
        <stp>2</stp>
        <stp>600315.SH</stp>
        <stp>2020/12/31</stp>
        <tr r="JJ88" s="8"/>
      </tp>
      <tp>
        <v>21.34287222</v>
        <stp/>
        <stp>EM_S_VAL_PE_TTM</stp>
        <stp>2</stp>
        <stp>002215.SZ</stp>
        <stp>2020/11/11</stp>
        <tr r="HW52" s="8"/>
      </tp>
      <tp>
        <v>-5.1986835899999999</v>
        <stp/>
        <stp>EM_S_VAL_PE_TTM</stp>
        <stp>2</stp>
        <stp>300325.SZ</stp>
        <stp>2020/11/30</stp>
        <tr r="ES65" s="8"/>
      </tp>
      <tp>
        <v>22.634991200000002</v>
        <stp/>
        <stp>EM_S_VAL_PE_TTM</stp>
        <stp>2</stp>
        <stp>300305.SZ</stp>
        <stp>2020/12/30</stp>
        <tr r="EW87" s="8"/>
      </tp>
      <tp>
        <v>-5.6045868099999998</v>
        <stp/>
        <stp>EM_S_VAL_PE_TTM</stp>
        <stp>2</stp>
        <stp>300325.SZ</stp>
        <stp>2020/10/30</stp>
        <tr r="ES44" s="8"/>
      </tp>
      <tp>
        <v>143.34625790000001</v>
        <stp/>
        <stp>EM_S_VAL_PE_TTM</stp>
        <stp>2</stp>
        <stp>002125.SZ</stp>
        <stp>2020/10/12</stp>
        <tr r="IF30" s="8"/>
      </tp>
      <tp>
        <v>26.81580722</v>
        <stp/>
        <stp>EM_S_VAL_PE_TTM</stp>
        <stp>2</stp>
        <stp>300305.SZ</stp>
        <stp>2020/11/30</stp>
        <tr r="EW65" s="8"/>
      </tp>
      <tp>
        <v>369.62624327999998</v>
        <stp/>
        <stp>EM_S_VAL_PE_TTM</stp>
        <stp>2</stp>
        <stp>002125.SZ</stp>
        <stp>2020/11/12</stp>
        <tr r="IF53" s="8"/>
      </tp>
      <tp>
        <v>20.672600200000002</v>
        <stp/>
        <stp>EM_S_VAL_PE_TTM</stp>
        <stp>2</stp>
        <stp>002215.SZ</stp>
        <stp>2020/12/11</stp>
        <tr r="HW74" s="8"/>
      </tp>
      <tp>
        <v>114.23347348</v>
        <stp/>
        <stp>EM_S_VAL_PE_TTM</stp>
        <stp>2</stp>
        <stp>300225.SZ</stp>
        <stp>2020/12/31</stp>
        <tr r="FL88" s="8"/>
      </tp>
      <tp>
        <v>29.558635559999999</v>
        <stp/>
        <stp>EM_S_VAL_PE_TTM</stp>
        <stp>2</stp>
        <stp>300305.SZ</stp>
        <stp>2020/10/30</stp>
        <tr r="EW44" s="8"/>
      </tp>
      <tp>
        <v>-3.5906823600000002</v>
        <stp/>
        <stp>EM_S_VAL_PE_TTM</stp>
        <stp>2</stp>
        <stp>300325.SZ</stp>
        <stp>2020/12/30</stp>
        <tr r="ES87" s="8"/>
      </tp>
      <tp>
        <v>26.770926759999998</v>
        <stp/>
        <stp>EM_S_VAL_PE_TTM</stp>
        <stp>2</stp>
        <stp>002145.SZ</stp>
        <stp>2020/10/12</stp>
        <tr r="ID30" s="8"/>
      </tp>
      <tp>
        <v>86.975600119999996</v>
        <stp/>
        <stp>EM_S_VAL_PE_TTM</stp>
        <stp>2</stp>
        <stp>002455.SZ</stp>
        <stp>2020/11/17</stp>
        <tr r="GO56" s="8"/>
      </tp>
      <tp>
        <v>39.719159329999997</v>
        <stp/>
        <stp>EM_S_VAL_PE_TTM</stp>
        <stp>2</stp>
        <stp>002545.SZ</stp>
        <stp>2020/10/16</stp>
        <tr r="FY34" s="8"/>
      </tp>
      <tp>
        <v>26.981665530000001</v>
        <stp/>
        <stp>EM_S_VAL_PE_TTM</stp>
        <stp>2</stp>
        <stp>002145.SZ</stp>
        <stp>2020/11/12</stp>
        <tr r="ID53" s="8"/>
      </tp>
      <tp>
        <v>33.641811830000002</v>
        <stp/>
        <stp>EM_S_VAL_PE_TTM</stp>
        <stp>2</stp>
        <stp>002545.SZ</stp>
        <stp>2020/11/16</stp>
        <tr r="FY55" s="8"/>
      </tp>
      <tp>
        <v>38.27178104</v>
        <stp/>
        <stp>EM_S_VAL_PE_TTM</stp>
        <stp>2</stp>
        <stp>002165.SZ</stp>
        <stp>2020/10/12</stp>
        <tr r="IC30" s="8"/>
      </tp>
      <tp>
        <v>34.7957526</v>
        <stp/>
        <stp>EM_S_VAL_PE_TTM</stp>
        <stp>2</stp>
        <stp>002545.SZ</stp>
        <stp>2020/12/16</stp>
        <tr r="FY77" s="8"/>
      </tp>
      <tp>
        <v>34.226695200000002</v>
        <stp/>
        <stp>EM_S_VAL_PE_TTM</stp>
        <stp>2</stp>
        <stp>002165.SZ</stp>
        <stp>2020/11/12</stp>
        <tr r="IC53" s="8"/>
      </tp>
      <tp>
        <v>92.503021430000004</v>
        <stp/>
        <stp>EM_S_VAL_PE_TTM</stp>
        <stp>2</stp>
        <stp>002455.SZ</stp>
        <stp>2020/12/17</stp>
        <tr r="GO78" s="8"/>
      </tp>
      <tp>
        <v>136.31923427999999</v>
        <stp/>
        <stp>EM_S_VAL_PE_TTM</stp>
        <stp>2</stp>
        <stp>002395.SZ</stp>
        <stp>2020/11/10</stp>
        <tr r="GW51" s="8"/>
      </tp>
      <tp>
        <v>81.21487569</v>
        <stp/>
        <stp>EM_S_VAL_PE_TTM</stp>
        <stp>2</stp>
        <stp>300285.SZ</stp>
        <stp>2020/12/31</stp>
        <tr r="EY88" s="8"/>
      </tp>
      <tp>
        <v>126.29076193</v>
        <stp/>
        <stp>EM_S_VAL_PE_TTM</stp>
        <stp>2</stp>
        <stp>002395.SZ</stp>
        <stp>2020/12/10</stp>
        <tr r="GW73" s="8"/>
      </tp>
      <tp>
        <v>77.286858330000001</v>
        <stp/>
        <stp>EM_S_VAL_PE_TTM</stp>
        <stp>2</stp>
        <stp>600315.SH</stp>
        <stp>2020/11/30</stp>
        <tr r="JJ65" s="8"/>
      </tp>
      <tp>
        <v>84.156415749999994</v>
        <stp/>
        <stp>EM_S_VAL_PE_TTM</stp>
        <stp>2</stp>
        <stp>600315.SH</stp>
        <stp>2020/10/30</stp>
        <tr r="JJ44" s="8"/>
      </tp>
      <tp>
        <v>70.935643720000002</v>
        <stp/>
        <stp>EM_S_VAL_PE_TTM</stp>
        <stp>2</stp>
        <stp>600315.SH</stp>
        <stp>2020/12/30</stp>
        <tr r="JJ87" s="8"/>
      </tp>
      <tp>
        <v>-6.5618764299999999</v>
        <stp/>
        <stp>EM_S_VAL_PE_TTM</stp>
        <stp>2</stp>
        <stp>000525.SZ</stp>
        <stp>2020/12/31</stp>
        <tr r="LQ88" s="8"/>
      </tp>
      <tp>
        <v>395.33937323999999</v>
        <stp/>
        <stp>EM_S_VAL_PE_TTM</stp>
        <stp>2</stp>
        <stp>002125.SZ</stp>
        <stp>2020/12/15</stp>
        <tr r="IF76" s="8"/>
      </tp>
      <tp>
        <v>21.977866760000001</v>
        <stp/>
        <stp>EM_S_VAL_PE_TTM</stp>
        <stp>2</stp>
        <stp>002215.SZ</stp>
        <stp>2020/11/16</stp>
        <tr r="HW55" s="8"/>
      </tp>
      <tp>
        <v>23.440316209999999</v>
        <stp/>
        <stp>EM_S_VAL_PE_TTM</stp>
        <stp>2</stp>
        <stp>002215.SZ</stp>
        <stp>2020/10/16</stp>
        <tr r="HW34" s="8"/>
      </tp>
      <tp>
        <v>110.16126604</v>
        <stp/>
        <stp>EM_S_VAL_PE_TTM</stp>
        <stp>2</stp>
        <stp>300405.SZ</stp>
        <stp>2020/12/30</stp>
        <tr r="EJ87" s="8"/>
      </tp>
      <tp>
        <v>30.201802529999998</v>
        <stp/>
        <stp>EM_S_VAL_PE_TTM</stp>
        <stp>2</stp>
        <stp>300505.SZ</stp>
        <stp>2020/12/31</stp>
        <tr r="DQ88" s="8"/>
      </tp>
      <tp>
        <v>143.34625790000001</v>
        <stp/>
        <stp>EM_S_VAL_PE_TTM</stp>
        <stp>2</stp>
        <stp>002125.SZ</stp>
        <stp>2020/10/15</stp>
        <tr r="IF33" s="8"/>
      </tp>
      <tp>
        <v>128.78190556999999</v>
        <stp/>
        <stp>EM_S_VAL_PE_TTM</stp>
        <stp>2</stp>
        <stp>300405.SZ</stp>
        <stp>2020/11/30</stp>
        <tr r="EJ65" s="8"/>
      </tp>
      <tp>
        <v>32.233635980000003</v>
        <stp/>
        <stp>EM_S_VAL_PE_TTM</stp>
        <stp>2</stp>
        <stp>300535.SZ</stp>
        <stp>2020/12/31</stp>
        <tr r="DJ88" s="8"/>
      </tp>
      <tp>
        <v>20.707877669999998</v>
        <stp/>
        <stp>EM_S_VAL_PE_TTM</stp>
        <stp>2</stp>
        <stp>002215.SZ</stp>
        <stp>2020/12/16</stp>
        <tr r="HW77" s="8"/>
      </tp>
      <tp>
        <v>140.24076066999999</v>
        <stp/>
        <stp>EM_S_VAL_PE_TTM</stp>
        <stp>2</stp>
        <stp>300405.SZ</stp>
        <stp>2020/10/30</stp>
        <tr r="EJ44" s="8"/>
      </tp>
      <tp>
        <v>49.63198251</v>
        <stp/>
        <stp>EM_S_VAL_PE_TTM</stp>
        <stp>2</stp>
        <stp>000565.SZ</stp>
        <stp>2020/12/31</stp>
        <tr r="LJ88" s="8"/>
      </tp>
      <tp>
        <v>26.637738070000001</v>
        <stp/>
        <stp>EM_S_VAL_PE_TTM</stp>
        <stp>2</stp>
        <stp>002145.SZ</stp>
        <stp>2020/10/15</stp>
        <tr r="ID33" s="8"/>
      </tp>
      <tp>
        <v>34.226695200000002</v>
        <stp/>
        <stp>EM_S_VAL_PE_TTM</stp>
        <stp>2</stp>
        <stp>002165.SZ</stp>
        <stp>2020/12/15</stp>
        <tr r="IC76" s="8"/>
      </tp>
      <tp>
        <v>83.886747029999995</v>
        <stp/>
        <stp>EM_S_VAL_PE_TTM</stp>
        <stp>2</stp>
        <stp>002455.SZ</stp>
        <stp>2020/11/10</stp>
        <tr r="GO51" s="8"/>
      </tp>
      <tp>
        <v>33.50866482</v>
        <stp/>
        <stp>EM_S_VAL_PE_TTM</stp>
        <stp>2</stp>
        <stp>002545.SZ</stp>
        <stp>2020/11/11</stp>
        <tr r="FY52" s="8"/>
      </tp>
      <tp>
        <v>-42.425025859999998</v>
        <stp/>
        <stp>EM_S_VAL_PE_TTM</stp>
        <stp>2</stp>
        <stp>000545.SZ</stp>
        <stp>2020/12/31</stp>
        <tr r="LL88" s="8"/>
      </tp>
      <tp>
        <v>25.547424169999999</v>
        <stp/>
        <stp>EM_S_VAL_PE_TTM</stp>
        <stp>2</stp>
        <stp>002145.SZ</stp>
        <stp>2020/12/15</stp>
        <tr r="ID76" s="8"/>
      </tp>
      <tp>
        <v>37.210314070000003</v>
        <stp/>
        <stp>EM_S_VAL_PE_TTM</stp>
        <stp>2</stp>
        <stp>002165.SZ</stp>
        <stp>2020/10/15</stp>
        <tr r="IC33" s="8"/>
      </tp>
      <tp>
        <v>34.218782220000001</v>
        <stp/>
        <stp>EM_S_VAL_PE_TTM</stp>
        <stp>2</stp>
        <stp>002545.SZ</stp>
        <stp>2020/12/11</stp>
        <tr r="FY74" s="8"/>
      </tp>
      <tp>
        <v>29.62031378</v>
        <stp/>
        <stp>EM_S_VAL_PE_TTM</stp>
        <stp>2</stp>
        <stp>300575.SZ</stp>
        <stp>2020/12/31</stp>
        <tr r="CQ88" s="8"/>
      </tp>
      <tp>
        <v>91.852736570000005</v>
        <stp/>
        <stp>EM_S_VAL_PE_TTM</stp>
        <stp>2</stp>
        <stp>002455.SZ</stp>
        <stp>2020/12/10</stp>
        <tr r="GO73" s="8"/>
      </tp>
      <tp>
        <v>134.70448026</v>
        <stp/>
        <stp>EM_S_VAL_PE_TTM</stp>
        <stp>2</stp>
        <stp>002395.SZ</stp>
        <stp>2020/11/17</stp>
        <tr r="GW56" s="8"/>
      </tp>
      <tp>
        <v>127.22561952</v>
        <stp/>
        <stp>EM_S_VAL_PE_TTM</stp>
        <stp>2</stp>
        <stp>002395.SZ</stp>
        <stp>2020/12/17</stp>
        <tr r="GW78" s="8"/>
      </tp>
      <tp>
        <v>-6.3558009699999998</v>
        <stp/>
        <stp>EM_S_VAL_PE_TTM</stp>
        <stp>2</stp>
        <stp>000525.SZ</stp>
        <stp>2020/12/30</stp>
        <tr r="LQ87" s="8"/>
      </tp>
      <tp>
        <v>377.66159639</v>
        <stp/>
        <stp>EM_S_VAL_PE_TTM</stp>
        <stp>2</stp>
        <stp>002125.SZ</stp>
        <stp>2020/12/14</stp>
        <tr r="IF75" s="8"/>
      </tp>
      <tp>
        <v>21.695646969999999</v>
        <stp/>
        <stp>EM_S_VAL_PE_TTM</stp>
        <stp>2</stp>
        <stp>002215.SZ</stp>
        <stp>2020/11/17</stp>
        <tr r="HW56" s="8"/>
      </tp>
      <tp>
        <v>40.341480830000002</v>
        <stp/>
        <stp>EM_S_VAL_PE_TTM</stp>
        <stp>2</stp>
        <stp>300535.SZ</stp>
        <stp>2020/10/30</stp>
        <tr r="DJ44" s="8"/>
      </tp>
      <tp>
        <v>112.24469424</v>
        <stp/>
        <stp>EM_S_VAL_PE_TTM</stp>
        <stp>2</stp>
        <stp>300405.SZ</stp>
        <stp>2020/12/31</stp>
        <tr r="EJ88" s="8"/>
      </tp>
      <tp>
        <v>30.278456850000001</v>
        <stp/>
        <stp>EM_S_VAL_PE_TTM</stp>
        <stp>2</stp>
        <stp>300505.SZ</stp>
        <stp>2020/12/30</stp>
        <tr r="DQ87" s="8"/>
      </tp>
      <tp>
        <v>36.116761150000002</v>
        <stp/>
        <stp>EM_S_VAL_PE_TTM</stp>
        <stp>2</stp>
        <stp>300535.SZ</stp>
        <stp>2020/11/30</stp>
        <tr r="DJ65" s="8"/>
      </tp>
      <tp>
        <v>-7.8525595600000004</v>
        <stp/>
        <stp>EM_S_VAL_PE_TTM</stp>
        <stp>2</stp>
        <stp>000525.SZ</stp>
        <stp>2020/10/30</stp>
        <tr r="LQ44" s="8"/>
      </tp>
      <tp>
        <v>144.69676100000001</v>
        <stp/>
        <stp>EM_S_VAL_PE_TTM</stp>
        <stp>2</stp>
        <stp>002125.SZ</stp>
        <stp>2020/10/14</stp>
        <tr r="IF32" s="8"/>
      </tp>
      <tp>
        <v>31.255799440000001</v>
        <stp/>
        <stp>EM_S_VAL_PE_TTM</stp>
        <stp>2</stp>
        <stp>300505.SZ</stp>
        <stp>2020/11/30</stp>
        <tr r="DQ65" s="8"/>
      </tp>
      <tp>
        <v>31.570595409999999</v>
        <stp/>
        <stp>EM_S_VAL_PE_TTM</stp>
        <stp>2</stp>
        <stp>300535.SZ</stp>
        <stp>2020/12/30</stp>
        <tr r="DJ87" s="8"/>
      </tp>
      <tp>
        <v>-7.6464841100000003</v>
        <stp/>
        <stp>EM_S_VAL_PE_TTM</stp>
        <stp>2</stp>
        <stp>000525.SZ</stp>
        <stp>2020/11/30</stp>
        <tr r="LQ65" s="8"/>
      </tp>
      <tp>
        <v>20.954820000000002</v>
        <stp/>
        <stp>EM_S_VAL_PE_TTM</stp>
        <stp>2</stp>
        <stp>002215.SZ</stp>
        <stp>2020/12/17</stp>
        <tr r="HW78" s="8"/>
      </tp>
      <tp>
        <v>39.055376619999997</v>
        <stp/>
        <stp>EM_S_VAL_PE_TTM</stp>
        <stp>2</stp>
        <stp>300505.SZ</stp>
        <stp>2020/10/30</stp>
        <tr r="DQ44" s="8"/>
      </tp>
      <tp>
        <v>-29.380549519999999</v>
        <stp/>
        <stp>EM_S_VAL_PE_TTM</stp>
        <stp>2</stp>
        <stp>000545.SZ</stp>
        <stp>2020/10/30</stp>
        <tr r="LL44" s="8"/>
      </tp>
      <tp>
        <v>49.213147210000002</v>
        <stp/>
        <stp>EM_S_VAL_PE_TTM</stp>
        <stp>2</stp>
        <stp>000565.SZ</stp>
        <stp>2020/12/30</stp>
        <tr r="LJ87" s="8"/>
      </tp>
      <tp>
        <v>26.637738070000001</v>
        <stp/>
        <stp>EM_S_VAL_PE_TTM</stp>
        <stp>2</stp>
        <stp>002145.SZ</stp>
        <stp>2020/10/14</stp>
        <tr r="ID32" s="8"/>
      </tp>
      <tp>
        <v>34.727268440000003</v>
        <stp/>
        <stp>EM_S_VAL_PE_TTM</stp>
        <stp>2</stp>
        <stp>002165.SZ</stp>
        <stp>2020/12/14</stp>
        <tr r="IC75" s="8"/>
      </tp>
      <tp>
        <v>85.349887960000004</v>
        <stp/>
        <stp>EM_S_VAL_PE_TTM</stp>
        <stp>2</stp>
        <stp>002455.SZ</stp>
        <stp>2020/11/11</stp>
        <tr r="GO52" s="8"/>
      </tp>
      <tp>
        <v>28.015880119999998</v>
        <stp/>
        <stp>EM_S_VAL_PE_TTM</stp>
        <stp>2</stp>
        <stp>300575.SZ</stp>
        <stp>2020/10/30</stp>
        <tr r="CQ44" s="8"/>
      </tp>
      <tp>
        <v>-46.32617767</v>
        <stp/>
        <stp>EM_S_VAL_PE_TTM</stp>
        <stp>2</stp>
        <stp>000545.SZ</stp>
        <stp>2020/11/30</stp>
        <tr r="LL65" s="8"/>
      </tp>
      <tp>
        <v>34.130017539999997</v>
        <stp/>
        <stp>EM_S_VAL_PE_TTM</stp>
        <stp>2</stp>
        <stp>002545.SZ</stp>
        <stp>2020/11/10</stp>
        <tr r="FY51" s="8"/>
      </tp>
      <tp>
        <v>30.754216419999999</v>
        <stp/>
        <stp>EM_S_VAL_PE_TTM</stp>
        <stp>2</stp>
        <stp>300575.SZ</stp>
        <stp>2020/11/30</stp>
        <tr r="CQ65" s="8"/>
      </tp>
      <tp>
        <v>-43.887957790000002</v>
        <stp/>
        <stp>EM_S_VAL_PE_TTM</stp>
        <stp>2</stp>
        <stp>000545.SZ</stp>
        <stp>2020/12/30</stp>
        <tr r="LL87" s="8"/>
      </tp>
      <tp>
        <v>49.317856030000002</v>
        <stp/>
        <stp>EM_S_VAL_PE_TTM</stp>
        <stp>2</stp>
        <stp>000565.SZ</stp>
        <stp>2020/10/30</stp>
        <tr r="LJ44" s="8"/>
      </tp>
      <tp>
        <v>25.412964039999999</v>
        <stp/>
        <stp>EM_S_VAL_PE_TTM</stp>
        <stp>2</stp>
        <stp>002145.SZ</stp>
        <stp>2020/12/14</stp>
        <tr r="ID75" s="8"/>
      </tp>
      <tp>
        <v>38.507662580000002</v>
        <stp/>
        <stp>EM_S_VAL_PE_TTM</stp>
        <stp>2</stp>
        <stp>002165.SZ</stp>
        <stp>2020/10/14</stp>
        <tr r="IC32" s="8"/>
      </tp>
      <tp>
        <v>34.085635199999999</v>
        <stp/>
        <stp>EM_S_VAL_PE_TTM</stp>
        <stp>2</stp>
        <stp>002545.SZ</stp>
        <stp>2020/12/10</stp>
        <tr r="FY73" s="8"/>
      </tp>
      <tp>
        <v>29.71287727</v>
        <stp/>
        <stp>EM_S_VAL_PE_TTM</stp>
        <stp>2</stp>
        <stp>300575.SZ</stp>
        <stp>2020/12/30</stp>
        <tr r="CQ87" s="8"/>
      </tp>
      <tp>
        <v>53.610917809999997</v>
        <stp/>
        <stp>EM_S_VAL_PE_TTM</stp>
        <stp>2</stp>
        <stp>000565.SZ</stp>
        <stp>2020/11/30</stp>
        <tr r="LJ65" s="8"/>
      </tp>
      <tp>
        <v>87.951027409999995</v>
        <stp/>
        <stp>EM_S_VAL_PE_TTM</stp>
        <stp>2</stp>
        <stp>002455.SZ</stp>
        <stp>2020/12/11</stp>
        <tr r="GO74" s="8"/>
      </tp>
      <tp>
        <v>135.7243249</v>
        <stp/>
        <stp>EM_S_VAL_PE_TTM</stp>
        <stp>2</stp>
        <stp>002395.SZ</stp>
        <stp>2020/11/16</stp>
        <tr r="GW55" s="8"/>
      </tp>
      <tp>
        <v>164.11481008999999</v>
        <stp/>
        <stp>EM_S_VAL_PE_TTM</stp>
        <stp>2</stp>
        <stp>002395.SZ</stp>
        <stp>2020/10/16</stp>
        <tr r="GW34" s="8"/>
      </tp>
      <tp>
        <v>127.31060658</v>
        <stp/>
        <stp>EM_S_VAL_PE_TTM</stp>
        <stp>2</stp>
        <stp>002395.SZ</stp>
        <stp>2020/12/16</stp>
        <tr r="GW77" s="8"/>
      </tp>
      <tp>
        <v>406.05317739999998</v>
        <stp/>
        <stp>EM_S_VAL_PE_TTM</stp>
        <stp>2</stp>
        <stp>002125.SZ</stp>
        <stp>2020/12/17</stp>
        <tr r="IF78" s="8"/>
      </tp>
      <tp>
        <v>99.349184089999994</v>
        <stp/>
        <stp>EM_S_VAL_PE_TTM</stp>
        <stp>2</stp>
        <stp>000635.SZ</stp>
        <stp>2020/12/30</stp>
        <tr r="KZ87" s="8"/>
      </tp>
      <tp>
        <v>23.59252605</v>
        <stp/>
        <stp>EM_S_VAL_PE_TTM</stp>
        <stp>2</stp>
        <stp>002215.SZ</stp>
        <stp>2020/10/14</stp>
        <tr r="HW32" s="8"/>
      </tp>
      <tp>
        <v>107.5535038</v>
        <stp/>
        <stp>EM_S_VAL_PE_TTM</stp>
        <stp>2</stp>
        <stp>000635.SZ</stp>
        <stp>2020/11/30</stp>
        <tr r="KZ65" s="8"/>
      </tp>
      <tp>
        <v>101.27207152</v>
        <stp/>
        <stp>EM_S_VAL_PE_TTM</stp>
        <stp>2</stp>
        <stp>000635.SZ</stp>
        <stp>2020/10/30</stp>
        <tr r="KZ44" s="8"/>
      </tp>
      <tp>
        <v>403.37472636000001</v>
        <stp/>
        <stp>EM_S_VAL_PE_TTM</stp>
        <stp>2</stp>
        <stp>002125.SZ</stp>
        <stp>2020/11/17</stp>
        <tr r="IF56" s="8"/>
      </tp>
      <tp>
        <v>20.813710100000002</v>
        <stp/>
        <stp>EM_S_VAL_PE_TTM</stp>
        <stp>2</stp>
        <stp>002215.SZ</stp>
        <stp>2020/12/14</stp>
        <tr r="HW75" s="8"/>
      </tp>
      <tp>
        <v>35.040126710000003</v>
        <stp/>
        <stp>EM_S_VAL_PE_TTM</stp>
        <stp>2</stp>
        <stp>002165.SZ</stp>
        <stp>2020/12/17</stp>
        <tr r="IC78" s="8"/>
      </tp>
      <tp>
        <v>84.862174319999994</v>
        <stp/>
        <stp>EM_S_VAL_PE_TTM</stp>
        <stp>2</stp>
        <stp>002455.SZ</stp>
        <stp>2020/11/12</stp>
        <tr r="GO53" s="8"/>
      </tp>
      <tp>
        <v>40.742849</v>
        <stp/>
        <stp>EM_S_VAL_PE_TTM</stp>
        <stp>2</stp>
        <stp>002545.SZ</stp>
        <stp>2020/10/13</stp>
        <tr r="FY31" s="8"/>
      </tp>
      <tp>
        <v>87.41920417</v>
        <stp/>
        <stp>EM_S_VAL_PE_TTM</stp>
        <stp>2</stp>
        <stp>300655.SZ</stp>
        <stp>2020/12/30</stp>
        <tr r="BV87" s="8"/>
      </tp>
      <tp>
        <v>62.354730000000004</v>
        <stp/>
        <stp>EM_S_VAL_PE_TTM</stp>
        <stp>2</stp>
        <stp>300665.SZ</stp>
        <stp>2020/11/30</stp>
        <tr r="BT65" s="8"/>
      </tp>
      <tp>
        <v>28.640007099999998</v>
        <stp/>
        <stp>EM_S_VAL_PE_TTM</stp>
        <stp>2</stp>
        <stp>002145.SZ</stp>
        <stp>2020/11/17</stp>
        <tr r="ID56" s="8"/>
      </tp>
      <tp>
        <v>84.327460930000001</v>
        <stp/>
        <stp>EM_S_VAL_PE_TTM</stp>
        <stp>2</stp>
        <stp>002455.SZ</stp>
        <stp>2020/10/12</stp>
        <tr r="GO30" s="8"/>
      </tp>
      <tp>
        <v>33.464282480000001</v>
        <stp/>
        <stp>EM_S_VAL_PE_TTM</stp>
        <stp>2</stp>
        <stp>002545.SZ</stp>
        <stp>2020/11/13</stp>
        <tr r="FY54" s="8"/>
      </tp>
      <tp>
        <v>64.738320590000001</v>
        <stp/>
        <stp>EM_S_VAL_PE_TTM</stp>
        <stp>2</stp>
        <stp>300665.SZ</stp>
        <stp>2020/10/30</stp>
        <tr r="BT44" s="8"/>
      </tp>
      <tp>
        <v>25.502604130000002</v>
        <stp/>
        <stp>EM_S_VAL_PE_TTM</stp>
        <stp>2</stp>
        <stp>002145.SZ</stp>
        <stp>2020/12/17</stp>
        <tr r="ID78" s="8"/>
      </tp>
      <tp>
        <v>99.604756420000001</v>
        <stp/>
        <stp>EM_S_VAL_PE_TTM</stp>
        <stp>2</stp>
        <stp>300655.SZ</stp>
        <stp>2020/10/30</stp>
        <tr r="BV44" s="8"/>
      </tp>
      <tp>
        <v>35.978701530000002</v>
        <stp/>
        <stp>EM_S_VAL_PE_TTM</stp>
        <stp>2</stp>
        <stp>002165.SZ</stp>
        <stp>2020/11/17</stp>
        <tr r="IC56" s="8"/>
      </tp>
      <tp>
        <v>96.937749670000002</v>
        <stp/>
        <stp>EM_S_VAL_PE_TTM</stp>
        <stp>2</stp>
        <stp>300655.SZ</stp>
        <stp>2020/11/30</stp>
        <tr r="BV65" s="8"/>
      </tp>
      <tp>
        <v>51.628572310000003</v>
        <stp/>
        <stp>EM_S_VAL_PE_TTM</stp>
        <stp>2</stp>
        <stp>300665.SZ</stp>
        <stp>2020/12/30</stp>
        <tr r="BT87" s="8"/>
      </tp>
      <tp>
        <v>165.89764679000001</v>
        <stp/>
        <stp>EM_S_VAL_PE_TTM</stp>
        <stp>2</stp>
        <stp>002395.SZ</stp>
        <stp>2020/10/15</stp>
        <tr r="GW33" s="8"/>
      </tp>
      <tp>
        <v>127.31060658</v>
        <stp/>
        <stp>EM_S_VAL_PE_TTM</stp>
        <stp>2</stp>
        <stp>002395.SZ</stp>
        <stp>2020/12/15</stp>
        <tr r="GW76" s="8"/>
      </tp>
      <tp>
        <v>393.73230261999998</v>
        <stp/>
        <stp>EM_S_VAL_PE_TTM</stp>
        <stp>2</stp>
        <stp>002125.SZ</stp>
        <stp>2020/12/16</stp>
        <tr r="IF77" s="8"/>
      </tp>
      <tp>
        <v>99.605569079999995</v>
        <stp/>
        <stp>EM_S_VAL_PE_TTM</stp>
        <stp>2</stp>
        <stp>000635.SZ</stp>
        <stp>2020/12/31</stp>
        <tr r="KZ88" s="8"/>
      </tp>
      <tp>
        <v>23.402263749999999</v>
        <stp/>
        <stp>EM_S_VAL_PE_TTM</stp>
        <stp>2</stp>
        <stp>002215.SZ</stp>
        <stp>2020/10/15</stp>
        <tr r="HW33" s="8"/>
      </tp>
      <tp>
        <v>143.73211592999999</v>
        <stp/>
        <stp>EM_S_VAL_PE_TTM</stp>
        <stp>2</stp>
        <stp>002125.SZ</stp>
        <stp>2020/10/16</stp>
        <tr r="IF34" s="8"/>
      </tp>
      <tp>
        <v>388.37540053999999</v>
        <stp/>
        <stp>EM_S_VAL_PE_TTM</stp>
        <stp>2</stp>
        <stp>002125.SZ</stp>
        <stp>2020/11/16</stp>
        <tr r="IF55" s="8"/>
      </tp>
      <tp>
        <v>20.88426505</v>
        <stp/>
        <stp>EM_S_VAL_PE_TTM</stp>
        <stp>2</stp>
        <stp>002215.SZ</stp>
        <stp>2020/12/15</stp>
        <tr r="HW76" s="8"/>
      </tp>
      <tp>
        <v>26.282568229999999</v>
        <stp/>
        <stp>EM_S_VAL_PE_TTM</stp>
        <stp>2</stp>
        <stp>002145.SZ</stp>
        <stp>2020/10/16</stp>
        <tr r="ID34" s="8"/>
      </tp>
      <tp>
        <v>34.414410160000003</v>
        <stp/>
        <stp>EM_S_VAL_PE_TTM</stp>
        <stp>2</stp>
        <stp>002165.SZ</stp>
        <stp>2020/12/16</stp>
        <tr r="IC77" s="8"/>
      </tp>
      <tp>
        <v>85.837601609999993</v>
        <stp/>
        <stp>EM_S_VAL_PE_TTM</stp>
        <stp>2</stp>
        <stp>002455.SZ</stp>
        <stp>2020/11/13</stp>
        <tr r="GO54" s="8"/>
      </tp>
      <tp>
        <v>41.664169710000003</v>
        <stp/>
        <stp>EM_S_VAL_PE_TTM</stp>
        <stp>2</stp>
        <stp>002545.SZ</stp>
        <stp>2020/10/12</stp>
        <tr r="FY30" s="8"/>
      </tp>
      <tp>
        <v>89.328174360000006</v>
        <stp/>
        <stp>EM_S_VAL_PE_TTM</stp>
        <stp>2</stp>
        <stp>300655.SZ</stp>
        <stp>2020/12/31</stp>
        <tr r="BV88" s="8"/>
      </tp>
      <tp>
        <v>29.760508160000001</v>
        <stp/>
        <stp>EM_S_VAL_PE_TTM</stp>
        <stp>2</stp>
        <stp>002145.SZ</stp>
        <stp>2020/11/16</stp>
        <tr r="ID55" s="8"/>
      </tp>
      <tp>
        <v>83.840018959999995</v>
        <stp/>
        <stp>EM_S_VAL_PE_TTM</stp>
        <stp>2</stp>
        <stp>002455.SZ</stp>
        <stp>2020/10/13</stp>
        <tr r="GO31" s="8"/>
      </tp>
      <tp>
        <v>33.597429490000003</v>
        <stp/>
        <stp>EM_S_VAL_PE_TTM</stp>
        <stp>2</stp>
        <stp>002545.SZ</stp>
        <stp>2020/11/12</stp>
        <tr r="FY53" s="8"/>
      </tp>
      <tp>
        <v>25.054403700000002</v>
        <stp/>
        <stp>EM_S_VAL_PE_TTM</stp>
        <stp>2</stp>
        <stp>002145.SZ</stp>
        <stp>2020/12/16</stp>
        <tr r="ID77" s="8"/>
      </tp>
      <tp>
        <v>37.387225229999999</v>
        <stp/>
        <stp>EM_S_VAL_PE_TTM</stp>
        <stp>2</stp>
        <stp>002165.SZ</stp>
        <stp>2020/10/16</stp>
        <tr r="IC34" s="8"/>
      </tp>
      <tp>
        <v>35.853558229999997</v>
        <stp/>
        <stp>EM_S_VAL_PE_TTM</stp>
        <stp>2</stp>
        <stp>002165.SZ</stp>
        <stp>2020/11/16</stp>
        <tr r="IC55" s="8"/>
      </tp>
      <tp>
        <v>52.29893234</v>
        <stp/>
        <stp>EM_S_VAL_PE_TTM</stp>
        <stp>2</stp>
        <stp>300665.SZ</stp>
        <stp>2020/12/31</stp>
        <tr r="BT88" s="8"/>
      </tp>
      <tp>
        <v>165.42847924</v>
        <stp/>
        <stp>EM_S_VAL_PE_TTM</stp>
        <stp>2</stp>
        <stp>002395.SZ</stp>
        <stp>2020/10/14</stp>
        <tr r="GW32" s="8"/>
      </tp>
      <tp>
        <v>127.31060658</v>
        <stp/>
        <stp>EM_S_VAL_PE_TTM</stp>
        <stp>2</stp>
        <stp>002395.SZ</stp>
        <stp>2020/12/14</stp>
        <tr r="GW75" s="8"/>
      </tp>
      <tp>
        <v>61.537612699999997</v>
        <stp/>
        <stp>EM_S_VAL_PE_TTM</stp>
        <stp>2</stp>
        <stp>300035.SZ</stp>
        <stp>2020/10/28</stp>
        <tr r="HK42" s="8"/>
      </tp>
      <tp>
        <v>56.745744010000003</v>
        <stp/>
        <stp>EM_S_VAL_PE_TTM</stp>
        <stp>2</stp>
        <stp>300035.SZ</stp>
        <stp>2020/12/28</stp>
        <tr r="HK85" s="8"/>
      </tp>
      <tp>
        <v>-223.46307375000001</v>
        <stp/>
        <stp>EM_S_VAL_PE_TTM</stp>
        <stp>2</stp>
        <stp>600165.SH</stp>
        <stp>2020/12/29</stp>
        <tr r="KJ86" s="8"/>
      </tp>
      <tp>
        <v>228.28711798</v>
        <stp/>
        <stp>EM_S_VAL_PE_TTM</stp>
        <stp>2</stp>
        <stp>600075.SH</stp>
        <stp>2020/12/28</stp>
        <tr r="KR85" s="8"/>
      </tp>
      <tp>
        <v>-227.4866471</v>
        <stp/>
        <stp>EM_S_VAL_PE_TTM</stp>
        <stp>2</stp>
        <stp>600165.SH</stp>
        <stp>2020/10/29</stp>
        <tr r="KJ43" s="8"/>
      </tp>
      <tp>
        <v>261.48506512</v>
        <stp/>
        <stp>EM_S_VAL_PE_TTM</stp>
        <stp>2</stp>
        <stp>600075.SH</stp>
        <stp>2020/10/28</stp>
        <tr r="KR42" s="8"/>
      </tp>
      <tp>
        <v>57.572301600000003</v>
        <stp/>
        <stp>EM_S_VAL_PE_TTM</stp>
        <stp>2</stp>
        <stp>300035.SZ</stp>
        <stp>2020/10/29</stp>
        <tr r="HK43" s="8"/>
      </tp>
      <tp>
        <v>52.07363239</v>
        <stp/>
        <stp>EM_S_VAL_PE_TTM</stp>
        <stp>2</stp>
        <stp>300035.SZ</stp>
        <stp>2020/12/29</stp>
        <tr r="HK86" s="8"/>
      </tp>
      <tp>
        <v>-229.03417530999999</v>
        <stp/>
        <stp>EM_S_VAL_PE_TTM</stp>
        <stp>2</stp>
        <stp>600165.SH</stp>
        <stp>2020/12/28</stp>
        <tr r="KJ85" s="8"/>
      </tp>
      <tp>
        <v>238.36062494999999</v>
        <stp/>
        <stp>EM_S_VAL_PE_TTM</stp>
        <stp>2</stp>
        <stp>600075.SH</stp>
        <stp>2020/12/29</stp>
        <tr r="KR86" s="8"/>
      </tp>
      <tp>
        <v>-225.01060196</v>
        <stp/>
        <stp>EM_S_VAL_PE_TTM</stp>
        <stp>2</stp>
        <stp>600165.SH</stp>
        <stp>2020/10/28</stp>
        <tr r="KJ42" s="8"/>
      </tp>
      <tp>
        <v>262.30476751999998</v>
        <stp/>
        <stp>EM_S_VAL_PE_TTM</stp>
        <stp>2</stp>
        <stp>600075.SH</stp>
        <stp>2020/10/29</stp>
        <tr r="KR43" s="8"/>
      </tp>
      <tp>
        <v>129.32486814999999</v>
        <stp/>
        <stp>EM_S_VAL_PE_TTM</stp>
        <stp>2</stp>
        <stp>300225.SZ</stp>
        <stp>2020/10/28</stp>
        <tr r="FL42" s="8"/>
      </tp>
      <tp>
        <v>22.741508799999998</v>
        <stp/>
        <stp>EM_S_VAL_PE_TTM</stp>
        <stp>2</stp>
        <stp>300305.SZ</stp>
        <stp>2020/12/29</stp>
        <tr r="EW86" s="8"/>
      </tp>
      <tp>
        <v>-5.9480433799999997</v>
        <stp/>
        <stp>EM_S_VAL_PE_TTM</stp>
        <stp>2</stp>
        <stp>300325.SZ</stp>
        <stp>2020/10/29</stp>
        <tr r="ES43" s="8"/>
      </tp>
      <tp>
        <v>111.01956536</v>
        <stp/>
        <stp>EM_S_VAL_PE_TTM</stp>
        <stp>2</stp>
        <stp>300225.SZ</stp>
        <stp>2020/12/28</stp>
        <tr r="FL85" s="8"/>
      </tp>
      <tp>
        <v>30.57055282</v>
        <stp/>
        <stp>EM_S_VAL_PE_TTM</stp>
        <stp>2</stp>
        <stp>300305.SZ</stp>
        <stp>2020/10/29</stp>
        <tr r="EW43" s="8"/>
      </tp>
      <tp>
        <v>-4.0121972399999999</v>
        <stp/>
        <stp>EM_S_VAL_PE_TTM</stp>
        <stp>2</stp>
        <stp>300325.SZ</stp>
        <stp>2020/12/29</stp>
        <tr r="ES86" s="8"/>
      </tp>
      <tp>
        <v>80.342273399999996</v>
        <stp/>
        <stp>EM_S_VAL_PE_TTM</stp>
        <stp>2</stp>
        <stp>300285.SZ</stp>
        <stp>2020/12/28</stp>
        <tr r="EY85" s="8"/>
      </tp>
      <tp>
        <v>72.56721469</v>
        <stp/>
        <stp>EM_S_VAL_PE_TTM</stp>
        <stp>2</stp>
        <stp>300285.SZ</stp>
        <stp>2020/10/28</stp>
        <tr r="EY42" s="8"/>
      </tp>
      <tp>
        <v>35.858792489999999</v>
        <stp/>
        <stp>EM_S_VAL_PE_TTM</stp>
        <stp>2</stp>
        <stp>603225.SH</stp>
        <stp>2020/12/18</stp>
        <tr r="BY79" s="8"/>
      </tp>
      <tp>
        <v>87.545538750000006</v>
        <stp/>
        <stp>EM_S_VAL_PE_TTM</stp>
        <stp>2</stp>
        <stp>600315.SH</stp>
        <stp>2020/10/29</stp>
        <tr r="JJ43" s="8"/>
      </tp>
      <tp>
        <v>71.657372659999993</v>
        <stp/>
        <stp>EM_S_VAL_PE_TTM</stp>
        <stp>2</stp>
        <stp>600315.SH</stp>
        <stp>2020/12/29</stp>
        <tr r="JJ86" s="8"/>
      </tp>
      <tp>
        <v>36.18799611</v>
        <stp/>
        <stp>EM_S_VAL_PE_TTM</stp>
        <stp>2</stp>
        <stp>603225.SH</stp>
        <stp>2020/11/18</stp>
        <tr r="BY57" s="8"/>
      </tp>
      <tp>
        <v>137.77884385999999</v>
        <stp/>
        <stp>EM_S_VAL_PE_TTM</stp>
        <stp>2</stp>
        <stp>300225.SZ</stp>
        <stp>2020/10/29</stp>
        <tr r="FL43" s="8"/>
      </tp>
      <tp>
        <v>22.821397009999998</v>
        <stp/>
        <stp>EM_S_VAL_PE_TTM</stp>
        <stp>2</stp>
        <stp>300305.SZ</stp>
        <stp>2020/12/28</stp>
        <tr r="EW85" s="8"/>
      </tp>
      <tp>
        <v>-6.4726581400000001</v>
        <stp/>
        <stp>EM_S_VAL_PE_TTM</stp>
        <stp>2</stp>
        <stp>300325.SZ</stp>
        <stp>2020/10/28</stp>
        <tr r="ES42" s="8"/>
      </tp>
      <tp>
        <v>108.29473021</v>
        <stp/>
        <stp>EM_S_VAL_PE_TTM</stp>
        <stp>2</stp>
        <stp>300225.SZ</stp>
        <stp>2020/12/29</stp>
        <tr r="FL86" s="8"/>
      </tp>
      <tp>
        <v>30.996623240000002</v>
        <stp/>
        <stp>EM_S_VAL_PE_TTM</stp>
        <stp>2</stp>
        <stp>300305.SZ</stp>
        <stp>2020/10/28</stp>
        <tr r="EW42" s="8"/>
      </tp>
      <tp>
        <v>-4.0902555600000001</v>
        <stp/>
        <stp>EM_S_VAL_PE_TTM</stp>
        <stp>2</stp>
        <stp>300325.SZ</stp>
        <stp>2020/12/28</stp>
        <tr r="ES85" s="8"/>
      </tp>
      <tp>
        <v>79.504520299999996</v>
        <stp/>
        <stp>EM_S_VAL_PE_TTM</stp>
        <stp>2</stp>
        <stp>300285.SZ</stp>
        <stp>2020/12/29</stp>
        <tr r="EY86" s="8"/>
      </tp>
      <tp>
        <v>72.705437950000004</v>
        <stp/>
        <stp>EM_S_VAL_PE_TTM</stp>
        <stp>2</stp>
        <stp>300285.SZ</stp>
        <stp>2020/10/29</stp>
        <tr r="EY43" s="8"/>
      </tp>
      <tp>
        <v>85.401816370000006</v>
        <stp/>
        <stp>EM_S_VAL_PE_TTM</stp>
        <stp>2</stp>
        <stp>600315.SH</stp>
        <stp>2020/10/28</stp>
        <tr r="JJ42" s="8"/>
      </tp>
      <tp>
        <v>16.160851640000001</v>
        <stp/>
        <stp>EM_S_VAL_PE_TTM</stp>
        <stp>2</stp>
        <stp>603225.SH</stp>
        <stp>2020/10/19</stp>
        <tr r="BY35" s="8"/>
      </tp>
      <tp>
        <v>71.863580920000004</v>
        <stp/>
        <stp>EM_S_VAL_PE_TTM</stp>
        <stp>2</stp>
        <stp>600315.SH</stp>
        <stp>2020/12/28</stp>
        <tr r="JJ85" s="8"/>
      </tp>
      <tp>
        <v>34.871071299999997</v>
        <stp/>
        <stp>EM_S_VAL_PE_TTM</stp>
        <stp>2</stp>
        <stp>603225.SH</stp>
        <stp>2020/11/19</stp>
        <tr r="BY58" s="8"/>
      </tp>
      <tp>
        <v>-6.3558009699999998</v>
        <stp/>
        <stp>EM_S_VAL_PE_TTM</stp>
        <stp>2</stp>
        <stp>000525.SZ</stp>
        <stp>2020/12/29</stp>
        <tr r="LQ86" s="8"/>
      </tp>
      <tp>
        <v>41.650225509999999</v>
        <stp/>
        <stp>EM_S_VAL_PE_TTM</stp>
        <stp>2</stp>
        <stp>300535.SZ</stp>
        <stp>2020/10/29</stp>
        <tr r="DJ43" s="8"/>
      </tp>
      <tp>
        <v>111.72383719</v>
        <stp/>
        <stp>EM_S_VAL_PE_TTM</stp>
        <stp>2</stp>
        <stp>300405.SZ</stp>
        <stp>2020/12/28</stp>
        <tr r="EJ85" s="8"/>
      </tp>
      <tp>
        <v>29.991003150000001</v>
        <stp/>
        <stp>EM_S_VAL_PE_TTM</stp>
        <stp>2</stp>
        <stp>300505.SZ</stp>
        <stp>2020/12/29</stp>
        <tr r="DQ86" s="8"/>
      </tp>
      <tp>
        <v>-8.4397189800000003</v>
        <stp/>
        <stp>EM_S_VAL_PE_TTM</stp>
        <stp>2</stp>
        <stp>000525.SZ</stp>
        <stp>2020/10/29</stp>
        <tr r="LQ43" s="8"/>
      </tp>
      <tp>
        <v>30.950663720000001</v>
        <stp/>
        <stp>EM_S_VAL_PE_TTM</stp>
        <stp>2</stp>
        <stp>300535.SZ</stp>
        <stp>2020/12/29</stp>
        <tr r="DJ86" s="8"/>
      </tp>
      <tp>
        <v>140.24076066999999</v>
        <stp/>
        <stp>EM_S_VAL_PE_TTM</stp>
        <stp>2</stp>
        <stp>300405.SZ</stp>
        <stp>2020/10/28</stp>
        <tr r="EJ42" s="8"/>
      </tp>
      <tp>
        <v>38.77042385</v>
        <stp/>
        <stp>EM_S_VAL_PE_TTM</stp>
        <stp>2</stp>
        <stp>300505.SZ</stp>
        <stp>2020/10/29</stp>
        <tr r="DQ43" s="8"/>
      </tp>
      <tp>
        <v>-29.8681935</v>
        <stp/>
        <stp>EM_S_VAL_PE_TTM</stp>
        <stp>2</stp>
        <stp>000545.SZ</stp>
        <stp>2020/10/29</stp>
        <tr r="LL43" s="8"/>
      </tp>
      <tp>
        <v>48.794311919999998</v>
        <stp/>
        <stp>EM_S_VAL_PE_TTM</stp>
        <stp>2</stp>
        <stp>000565.SZ</stp>
        <stp>2020/12/29</stp>
        <tr r="LJ86" s="8"/>
      </tp>
      <tp>
        <v>28.617542749999998</v>
        <stp/>
        <stp>EM_S_VAL_PE_TTM</stp>
        <stp>2</stp>
        <stp>300575.SZ</stp>
        <stp>2020/10/29</stp>
        <tr r="CQ43" s="8"/>
      </tp>
      <tp>
        <v>-41.32782692</v>
        <stp/>
        <stp>EM_S_VAL_PE_TTM</stp>
        <stp>2</stp>
        <stp>000545.SZ</stp>
        <stp>2020/12/29</stp>
        <tr r="LL86" s="8"/>
      </tp>
      <tp>
        <v>50.78377957</v>
        <stp/>
        <stp>EM_S_VAL_PE_TTM</stp>
        <stp>2</stp>
        <stp>000565.SZ</stp>
        <stp>2020/10/29</stp>
        <tr r="LJ43" s="8"/>
      </tp>
      <tp>
        <v>29.257773490000002</v>
        <stp/>
        <stp>EM_S_VAL_PE_TTM</stp>
        <stp>2</stp>
        <stp>300575.SZ</stp>
        <stp>2020/12/29</stp>
        <tr r="CQ86" s="8"/>
      </tp>
      <tp>
        <v>14.612227130000001</v>
        <stp/>
        <stp>EM_S_VAL_PE_TTM</stp>
        <stp>2</stp>
        <stp>603585.SH</stp>
        <stp>2020/10/19</stp>
        <tr r="CT35" s="8"/>
      </tp>
      <tp>
        <v>16.907269660000001</v>
        <stp/>
        <stp>EM_S_VAL_PE_TTM</stp>
        <stp>2</stp>
        <stp>603585.SH</stp>
        <stp>2020/11/19</stp>
        <tr r="CT58" s="8"/>
      </tp>
      <tp>
        <v>-6.5510303499999996</v>
        <stp/>
        <stp>EM_S_VAL_PE_TTM</stp>
        <stp>2</stp>
        <stp>000525.SZ</stp>
        <stp>2020/12/28</stp>
        <tr r="LQ85" s="8"/>
      </tp>
      <tp>
        <v>73.643228269999994</v>
        <stp/>
        <stp>EM_S_VAL_PE_TTM</stp>
        <stp>2</stp>
        <stp>300535.SZ</stp>
        <stp>2020/10/28</stp>
        <tr r="DJ42" s="8"/>
      </tp>
      <tp>
        <v>111.59362293</v>
        <stp/>
        <stp>EM_S_VAL_PE_TTM</stp>
        <stp>2</stp>
        <stp>300405.SZ</stp>
        <stp>2020/12/29</stp>
        <tr r="EJ86" s="8"/>
      </tp>
      <tp>
        <v>29.856858079999999</v>
        <stp/>
        <stp>EM_S_VAL_PE_TTM</stp>
        <stp>2</stp>
        <stp>300505.SZ</stp>
        <stp>2020/12/28</stp>
        <tr r="DQ85" s="8"/>
      </tp>
      <tp>
        <v>-8.1291905500000006</v>
        <stp/>
        <stp>EM_S_VAL_PE_TTM</stp>
        <stp>2</stp>
        <stp>000525.SZ</stp>
        <stp>2020/10/28</stp>
        <tr r="LQ42" s="8"/>
      </tp>
      <tp>
        <v>30.698098959999999</v>
        <stp/>
        <stp>EM_S_VAL_PE_TTM</stp>
        <stp>2</stp>
        <stp>300535.SZ</stp>
        <stp>2020/12/28</stp>
        <tr r="DJ85" s="8"/>
      </tp>
      <tp>
        <v>145.31911690999999</v>
        <stp/>
        <stp>EM_S_VAL_PE_TTM</stp>
        <stp>2</stp>
        <stp>300405.SZ</stp>
        <stp>2020/10/29</stp>
        <tr r="EJ43" s="8"/>
      </tp>
      <tp>
        <v>38.552816229999998</v>
        <stp/>
        <stp>EM_S_VAL_PE_TTM</stp>
        <stp>2</stp>
        <stp>300505.SZ</stp>
        <stp>2020/10/28</stp>
        <tr r="DQ42" s="8"/>
      </tp>
      <tp>
        <v>-108.90747788</v>
        <stp/>
        <stp>EM_S_VAL_PE_TTM</stp>
        <stp>2</stp>
        <stp>000545.SZ</stp>
        <stp>2020/10/28</stp>
        <tr r="LL42" s="8"/>
      </tp>
      <tp>
        <v>48.270767800000002</v>
        <stp/>
        <stp>EM_S_VAL_PE_TTM</stp>
        <stp>2</stp>
        <stp>000565.SZ</stp>
        <stp>2020/12/28</stp>
        <tr r="LJ85" s="8"/>
      </tp>
      <tp>
        <v>29.003223909999999</v>
        <stp/>
        <stp>EM_S_VAL_PE_TTM</stp>
        <stp>2</stp>
        <stp>300575.SZ</stp>
        <stp>2020/10/28</stp>
        <tr r="CQ42" s="8"/>
      </tp>
      <tp>
        <v>-41.937381889999997</v>
        <stp/>
        <stp>EM_S_VAL_PE_TTM</stp>
        <stp>2</stp>
        <stp>000545.SZ</stp>
        <stp>2020/12/28</stp>
        <tr r="LL85" s="8"/>
      </tp>
      <tp>
        <v>36.946239869999999</v>
        <stp/>
        <stp>EM_S_VAL_PE_TTM</stp>
        <stp>2</stp>
        <stp>000565.SZ</stp>
        <stp>2020/10/28</stp>
        <tr r="LJ42" s="8"/>
      </tp>
      <tp>
        <v>29.41204595</v>
        <stp/>
        <stp>EM_S_VAL_PE_TTM</stp>
        <stp>2</stp>
        <stp>300575.SZ</stp>
        <stp>2020/12/28</stp>
        <tr r="CQ85" s="8"/>
      </tp>
      <tp>
        <v>16.916746830000001</v>
        <stp/>
        <stp>EM_S_VAL_PE_TTM</stp>
        <stp>2</stp>
        <stp>603585.SH</stp>
        <stp>2020/11/18</stp>
        <tr r="CT57" s="8"/>
      </tp>
      <tp>
        <v>18.508911229999999</v>
        <stp/>
        <stp>EM_S_VAL_PE_TTM</stp>
        <stp>2</stp>
        <stp>603585.SH</stp>
        <stp>2020/12/18</stp>
        <tr r="CT79" s="8"/>
      </tp>
      <tp>
        <v>100.50291654999999</v>
        <stp/>
        <stp>EM_S_VAL_PE_TTM</stp>
        <stp>2</stp>
        <stp>000635.SZ</stp>
        <stp>2020/12/28</stp>
        <tr r="KZ85" s="8"/>
      </tp>
      <tp>
        <v>101.14387902</v>
        <stp/>
        <stp>EM_S_VAL_PE_TTM</stp>
        <stp>2</stp>
        <stp>000635.SZ</stp>
        <stp>2020/10/28</stp>
        <tr r="KZ42" s="8"/>
      </tp>
      <tp>
        <v>87.157704899999999</v>
        <stp/>
        <stp>EM_S_VAL_PE_TTM</stp>
        <stp>2</stp>
        <stp>300655.SZ</stp>
        <stp>2020/12/28</stp>
        <tr r="BV85" s="8"/>
      </tp>
      <tp>
        <v>65.405725959999998</v>
        <stp/>
        <stp>EM_S_VAL_PE_TTM</stp>
        <stp>2</stp>
        <stp>300665.SZ</stp>
        <stp>2020/10/28</stp>
        <tr r="BT42" s="8"/>
      </tp>
      <tp>
        <v>182.3404634</v>
        <stp/>
        <stp>EM_S_VAL_PE_TTM</stp>
        <stp>2</stp>
        <stp>300655.SZ</stp>
        <stp>2020/10/28</stp>
        <tr r="BV42" s="8"/>
      </tp>
      <tp>
        <v>51.390213250000002</v>
        <stp/>
        <stp>EM_S_VAL_PE_TTM</stp>
        <stp>2</stp>
        <stp>300665.SZ</stp>
        <stp>2020/12/28</stp>
        <tr r="BT85" s="8"/>
      </tp>
      <tp>
        <v>69.60930845</v>
        <stp/>
        <stp>EM_S_VAL_PE_TTM</stp>
        <stp>2</stp>
        <stp>603615.SH</stp>
        <stp>2020/11/18</stp>
        <tr r="CI57" s="8"/>
      </tp>
      <tp>
        <v>78.327002329999999</v>
        <stp/>
        <stp>EM_S_VAL_PE_TTM</stp>
        <stp>2</stp>
        <stp>603605.SH</stp>
        <stp>2020/11/18</stp>
        <tr r="BC57" s="8"/>
      </tp>
      <tp>
        <v>81.015256739999998</v>
        <stp/>
        <stp>EM_S_VAL_PE_TTM</stp>
        <stp>2</stp>
        <stp>603605.SH</stp>
        <stp>2020/12/18</stp>
        <tr r="BC79" s="8"/>
      </tp>
      <tp>
        <v>399.11196555999999</v>
        <stp/>
        <stp>EM_S_VAL_PE_TTM</stp>
        <stp>2</stp>
        <stp>603725.SH</stp>
        <stp>2020/10/19</stp>
        <tr r="BL35" s="8"/>
      </tp>
      <tp>
        <v>76.805879219999994</v>
        <stp/>
        <stp>EM_S_VAL_PE_TTM</stp>
        <stp>2</stp>
        <stp>603615.SH</stp>
        <stp>2020/12/18</stp>
        <tr r="CI79" s="8"/>
      </tp>
      <tp>
        <v>85.314692949999994</v>
        <stp/>
        <stp>EM_S_VAL_PE_TTM</stp>
        <stp>2</stp>
        <stp>603725.SH</stp>
        <stp>2020/11/19</stp>
        <tr r="BL58" s="8"/>
      </tp>
      <tp>
        <v>99.09279909</v>
        <stp/>
        <stp>EM_S_VAL_PE_TTM</stp>
        <stp>2</stp>
        <stp>000635.SZ</stp>
        <stp>2020/12/29</stp>
        <tr r="KZ86" s="8"/>
      </tp>
      <tp>
        <v>101.27207152</v>
        <stp/>
        <stp>EM_S_VAL_PE_TTM</stp>
        <stp>2</stp>
        <stp>000635.SZ</stp>
        <stp>2020/10/29</stp>
        <tr r="KZ43" s="8"/>
      </tp>
      <tp>
        <v>88.020652479999995</v>
        <stp/>
        <stp>EM_S_VAL_PE_TTM</stp>
        <stp>2</stp>
        <stp>300655.SZ</stp>
        <stp>2020/12/29</stp>
        <tr r="BV86" s="8"/>
      </tp>
      <tp>
        <v>69.839204469999999</v>
        <stp/>
        <stp>EM_S_VAL_PE_TTM</stp>
        <stp>2</stp>
        <stp>300665.SZ</stp>
        <stp>2020/10/29</stp>
        <tr r="BT43" s="8"/>
      </tp>
      <tp>
        <v>96.571374500000005</v>
        <stp/>
        <stp>EM_S_VAL_PE_TTM</stp>
        <stp>2</stp>
        <stp>300655.SZ</stp>
        <stp>2020/10/29</stp>
        <tr r="BV43" s="8"/>
      </tp>
      <tp>
        <v>51.676244130000001</v>
        <stp/>
        <stp>EM_S_VAL_PE_TTM</stp>
        <stp>2</stp>
        <stp>300665.SZ</stp>
        <stp>2020/12/29</stp>
        <tr r="BT86" s="8"/>
      </tp>
      <tp>
        <v>79.232440260000004</v>
        <stp/>
        <stp>EM_S_VAL_PE_TTM</stp>
        <stp>2</stp>
        <stp>603605.SH</stp>
        <stp>2020/10/19</stp>
        <tr r="BC35" s="8"/>
      </tp>
      <tp>
        <v>70.628291919999995</v>
        <stp/>
        <stp>EM_S_VAL_PE_TTM</stp>
        <stp>2</stp>
        <stp>603615.SH</stp>
        <stp>2020/11/19</stp>
        <tr r="CI58" s="8"/>
      </tp>
      <tp>
        <v>76.751896349999996</v>
        <stp/>
        <stp>EM_S_VAL_PE_TTM</stp>
        <stp>2</stp>
        <stp>603725.SH</stp>
        <stp>2020/12/18</stp>
        <tr r="BL79" s="8"/>
      </tp>
      <tp>
        <v>79.172538759999995</v>
        <stp/>
        <stp>EM_S_VAL_PE_TTM</stp>
        <stp>2</stp>
        <stp>603605.SH</stp>
        <stp>2020/11/19</stp>
        <tr r="BC58" s="8"/>
      </tp>
      <tp>
        <v>55.691413400000002</v>
        <stp/>
        <stp>EM_S_VAL_PE_TTM</stp>
        <stp>2</stp>
        <stp>603615.SH</stp>
        <stp>2020/10/19</stp>
        <tr r="CI35" s="8"/>
      </tp>
      <tp>
        <v>85.419117299999996</v>
        <stp/>
        <stp>EM_S_VAL_PE_TTM</stp>
        <stp>2</stp>
        <stp>603725.SH</stp>
        <stp>2020/11/18</stp>
        <tr r="BL57" s="8"/>
      </tp>
      <tp>
        <v>-6.6703371999999996</v>
        <stp/>
        <stp>EM_S_VAL_PE_TTM</stp>
        <stp>2</stp>
        <stp>000525.SZ</stp>
        <stp>2020/12/25</stp>
        <tr r="LQ84" s="8"/>
      </tp>
      <tp>
        <v>60.282767409999998</v>
        <stp/>
        <stp>EM_S_VAL_PE_TTM</stp>
        <stp>2</stp>
        <stp>300035.SZ</stp>
        <stp>2020/10/20</stp>
        <tr r="HK36" s="8"/>
      </tp>
      <tp>
        <v>-5.2142952500000002</v>
        <stp/>
        <stp>EM_S_VAL_PE_TTM</stp>
        <stp>2</stp>
        <stp>300325.SZ</stp>
        <stp>2020/11/23</stp>
        <tr r="ES60" s="8"/>
      </tp>
      <tp>
        <v>50.712823180000001</v>
        <stp/>
        <stp>EM_S_VAL_PE_TTM</stp>
        <stp>2</stp>
        <stp>300035.SZ</stp>
        <stp>2020/11/20</stp>
        <tr r="HK59" s="8"/>
      </tp>
      <tp>
        <v>123.73546272</v>
        <stp/>
        <stp>EM_S_VAL_PE_TTM</stp>
        <stp>2</stp>
        <stp>300225.SZ</stp>
        <stp>2020/10/22</stp>
        <tr r="FL38" s="8"/>
      </tp>
      <tp>
        <v>24.44579049</v>
        <stp/>
        <stp>EM_S_VAL_PE_TTM</stp>
        <stp>2</stp>
        <stp>300305.SZ</stp>
        <stp>2020/12/23</stp>
        <tr r="EW82" s="8"/>
      </tp>
      <tp>
        <v>-6.0498211800000004</v>
        <stp/>
        <stp>EM_S_VAL_PE_TTM</stp>
        <stp>2</stp>
        <stp>300325.SZ</stp>
        <stp>2020/10/23</stp>
        <tr r="ES39" s="8"/>
      </tp>
      <tp>
        <v>112.76555129</v>
        <stp/>
        <stp>EM_S_VAL_PE_TTM</stp>
        <stp>2</stp>
        <stp>300405.SZ</stp>
        <stp>2020/12/24</stp>
        <tr r="EJ83" s="8"/>
      </tp>
      <tp>
        <v>30.04849389</v>
        <stp/>
        <stp>EM_S_VAL_PE_TTM</stp>
        <stp>2</stp>
        <stp>300505.SZ</stp>
        <stp>2020/12/25</stp>
        <tr r="DQ84" s="8"/>
      </tp>
      <tp>
        <v>37.402545400000001</v>
        <stp/>
        <stp>EM_S_VAL_PE_TTM</stp>
        <stp>2</stp>
        <stp>300535.SZ</stp>
        <stp>2020/11/25</stp>
        <tr r="DJ62" s="8"/>
      </tp>
      <tp>
        <v>111.65566366</v>
        <stp/>
        <stp>EM_S_VAL_PE_TTM</stp>
        <stp>2</stp>
        <stp>000635.SZ</stp>
        <stp>2020/11/26</stp>
        <tr r="KZ63" s="8"/>
      </tp>
      <tp>
        <v>27.454912849999999</v>
        <stp/>
        <stp>EM_S_VAL_PE_TTM</stp>
        <stp>2</stp>
        <stp>300305.SZ</stp>
        <stp>2020/11/23</stp>
        <tr r="EW60" s="8"/>
      </tp>
      <tp>
        <v>135.68326148</v>
        <stp/>
        <stp>EM_S_VAL_PE_TTM</stp>
        <stp>2</stp>
        <stp>300405.SZ</stp>
        <stp>2020/11/24</stp>
        <tr r="EJ61" s="8"/>
      </tp>
      <tp>
        <v>31.907361170000001</v>
        <stp/>
        <stp>EM_S_VAL_PE_TTM</stp>
        <stp>2</stp>
        <stp>300505.SZ</stp>
        <stp>2020/11/25</stp>
        <tr r="DQ62" s="8"/>
      </tp>
      <tp>
        <v>32.190527109999998</v>
        <stp/>
        <stp>EM_S_VAL_PE_TTM</stp>
        <stp>2</stp>
        <stp>300535.SZ</stp>
        <stp>2020/12/25</stp>
        <tr r="DJ84" s="8"/>
      </tp>
      <tp>
        <v>-7.6681762600000001</v>
        <stp/>
        <stp>EM_S_VAL_PE_TTM</stp>
        <stp>2</stp>
        <stp>000525.SZ</stp>
        <stp>2020/11/25</stp>
        <tr r="LQ62" s="8"/>
      </tp>
      <tp>
        <v>405.49703079</v>
        <stp/>
        <stp>EM_S_VAL_PE_TTM</stp>
        <stp>2</stp>
        <stp>000635.SZ</stp>
        <stp>2020/10/26</stp>
        <tr r="KZ40" s="8"/>
      </tp>
      <tp>
        <v>97.115919349999999</v>
        <stp/>
        <stp>EM_S_VAL_PE_TTM</stp>
        <stp>2</stp>
        <stp>300225.SZ</stp>
        <stp>2020/12/22</stp>
        <tr r="FL81" s="8"/>
      </tp>
      <tp>
        <v>32.777002529999997</v>
        <stp/>
        <stp>EM_S_VAL_PE_TTM</stp>
        <stp>2</stp>
        <stp>300305.SZ</stp>
        <stp>2020/10/23</stp>
        <tr r="EW39" s="8"/>
      </tp>
      <tp>
        <v>-4.4024888000000004</v>
        <stp/>
        <stp>EM_S_VAL_PE_TTM</stp>
        <stp>2</stp>
        <stp>300325.SZ</stp>
        <stp>2020/12/23</stp>
        <tr r="ES82" s="8"/>
      </tp>
      <tp>
        <v>49.108438390000003</v>
        <stp/>
        <stp>EM_S_VAL_PE_TTM</stp>
        <stp>2</stp>
        <stp>000565.SZ</stp>
        <stp>2020/12/25</stp>
        <tr r="LJ84" s="8"/>
      </tp>
      <tp>
        <v>63.546525289999998</v>
        <stp/>
        <stp>EM_S_VAL_PE_TTM</stp>
        <stp>2</stp>
        <stp>300665.SZ</stp>
        <stp>2020/11/26</stp>
        <tr r="BT63" s="8"/>
      </tp>
      <tp>
        <v>-45.594711709999999</v>
        <stp/>
        <stp>EM_S_VAL_PE_TTM</stp>
        <stp>2</stp>
        <stp>000545.SZ</stp>
        <stp>2020/11/25</stp>
        <tr r="LL62" s="8"/>
      </tp>
      <tp>
        <v>29.304055229999999</v>
        <stp/>
        <stp>EM_S_VAL_PE_TTM</stp>
        <stp>2</stp>
        <stp>300575.SZ</stp>
        <stp>2020/11/25</stp>
        <tr r="CQ62" s="8"/>
      </tp>
      <tp>
        <v>92.371058160000004</v>
        <stp/>
        <stp>EM_S_VAL_PE_TTM</stp>
        <stp>2</stp>
        <stp>300665.SZ</stp>
        <stp>2020/10/26</stp>
        <tr r="BT40" s="8"/>
      </tp>
      <tp>
        <v>-41.937381889999997</v>
        <stp/>
        <stp>EM_S_VAL_PE_TTM</stp>
        <stp>2</stp>
        <stp>000545.SZ</stp>
        <stp>2020/12/25</stp>
        <tr r="LL84" s="8"/>
      </tp>
      <tp>
        <v>29.080360150000001</v>
        <stp/>
        <stp>EM_S_VAL_PE_TTM</stp>
        <stp>2</stp>
        <stp>300575.SZ</stp>
        <stp>2020/12/25</stp>
        <tr r="CQ84" s="8"/>
      </tp>
      <tp>
        <v>185.99539472999999</v>
        <stp/>
        <stp>EM_S_VAL_PE_TTM</stp>
        <stp>2</stp>
        <stp>300655.SZ</stp>
        <stp>2020/10/26</stp>
        <tr r="BV40" s="8"/>
      </tp>
      <tp>
        <v>53.820335460000003</v>
        <stp/>
        <stp>EM_S_VAL_PE_TTM</stp>
        <stp>2</stp>
        <stp>000565.SZ</stp>
        <stp>2020/11/25</stp>
        <tr r="LJ62" s="8"/>
      </tp>
      <tp>
        <v>101.85393444</v>
        <stp/>
        <stp>EM_S_VAL_PE_TTM</stp>
        <stp>2</stp>
        <stp>300655.SZ</stp>
        <stp>2020/11/26</stp>
        <tr r="BV63" s="8"/>
      </tp>
      <tp>
        <v>77.854254620000006</v>
        <stp/>
        <stp>EM_S_VAL_PE_TTM</stp>
        <stp>2</stp>
        <stp>300285.SZ</stp>
        <stp>2020/12/22</stp>
        <tr r="EY81" s="8"/>
      </tp>
      <tp>
        <v>78.668666779999995</v>
        <stp/>
        <stp>EM_S_VAL_PE_TTM</stp>
        <stp>2</stp>
        <stp>300285.SZ</stp>
        <stp>2020/10/22</stp>
        <tr r="EY38" s="8"/>
      </tp>
      <tp>
        <v>-232.43873737999999</v>
        <stp/>
        <stp>EM_S_VAL_PE_TTM</stp>
        <stp>2</stp>
        <stp>600165.SH</stp>
        <stp>2020/12/21</stp>
        <tr r="KJ80" s="8"/>
      </tp>
      <tp>
        <v>277.46926188999998</v>
        <stp/>
        <stp>EM_S_VAL_PE_TTM</stp>
        <stp>2</stp>
        <stp>600075.SH</stp>
        <stp>2020/11/20</stp>
        <tr r="KR59" s="8"/>
      </tp>
      <tp>
        <v>-184.26543394000001</v>
        <stp/>
        <stp>EM_S_VAL_PE_TTM</stp>
        <stp>2</stp>
        <stp>600165.SH</stp>
        <stp>2020/10/21</stp>
        <tr r="KJ37" s="8"/>
      </tp>
      <tp>
        <v>282.79732747999998</v>
        <stp/>
        <stp>EM_S_VAL_PE_TTM</stp>
        <stp>2</stp>
        <stp>600075.SH</stp>
        <stp>2020/10/20</stp>
        <tr r="KR36" s="8"/>
      </tp>
      <tp>
        <v>80.74687634</v>
        <stp/>
        <stp>EM_S_VAL_PE_TTM</stp>
        <stp>2</stp>
        <stp>600315.SH</stp>
        <stp>2020/11/23</stp>
        <tr r="JJ60" s="8"/>
      </tp>
      <tp>
        <v>80.597645040000003</v>
        <stp/>
        <stp>EM_S_VAL_PE_TTM</stp>
        <stp>2</stp>
        <stp>603605.SH</stp>
        <stp>2020/10/16</stp>
        <tr r="BC34" s="8"/>
      </tp>
      <tp>
        <v>72.284140059999999</v>
        <stp/>
        <stp>EM_S_VAL_PE_TTM</stp>
        <stp>2</stp>
        <stp>603615.SH</stp>
        <stp>2020/11/16</stp>
        <tr r="CI55" s="8"/>
      </tp>
      <tp>
        <v>76.856320699999998</v>
        <stp/>
        <stp>EM_S_VAL_PE_TTM</stp>
        <stp>2</stp>
        <stp>603725.SH</stp>
        <stp>2020/12/17</stp>
        <tr r="BL78" s="8"/>
      </tp>
      <tp>
        <v>87.068156819999999</v>
        <stp/>
        <stp>EM_S_VAL_PE_TTM</stp>
        <stp>2</stp>
        <stp>600315.SH</stp>
        <stp>2020/10/23</stp>
        <tr r="JJ39" s="8"/>
      </tp>
      <tp>
        <v>81.612646609999999</v>
        <stp/>
        <stp>EM_S_VAL_PE_TTM</stp>
        <stp>2</stp>
        <stp>603605.SH</stp>
        <stp>2020/11/16</stp>
        <tr r="BC55" s="8"/>
      </tp>
      <tp>
        <v>54.053430650000003</v>
        <stp/>
        <stp>EM_S_VAL_PE_TTM</stp>
        <stp>2</stp>
        <stp>603615.SH</stp>
        <stp>2020/10/16</stp>
        <tr r="CI34" s="8"/>
      </tp>
      <tp>
        <v>15.32469697</v>
        <stp/>
        <stp>EM_S_VAL_PE_TTM</stp>
        <stp>2</stp>
        <stp>603225.SH</stp>
        <stp>2020/10/12</stp>
        <tr r="BY30" s="8"/>
      </tp>
      <tp>
        <v>76.672691929999999</v>
        <stp/>
        <stp>EM_S_VAL_PE_TTM</stp>
        <stp>2</stp>
        <stp>603605.SH</stp>
        <stp>2020/12/16</stp>
        <tr r="BC77" s="8"/>
      </tp>
      <tp>
        <v>78.689074550000001</v>
        <stp/>
        <stp>EM_S_VAL_PE_TTM</stp>
        <stp>2</stp>
        <stp>600315.SH</stp>
        <stp>2020/12/23</stp>
        <tr r="JJ82" s="8"/>
      </tp>
      <tp>
        <v>29.658243970000001</v>
        <stp/>
        <stp>EM_S_VAL_PE_TTM</stp>
        <stp>2</stp>
        <stp>603225.SH</stp>
        <stp>2020/11/12</stp>
        <tr r="BY53" s="8"/>
      </tp>
      <tp>
        <v>76.996938619999995</v>
        <stp/>
        <stp>EM_S_VAL_PE_TTM</stp>
        <stp>2</stp>
        <stp>603615.SH</stp>
        <stp>2020/12/16</stp>
        <tr r="CI77" s="8"/>
      </tp>
      <tp>
        <v>85.419117299999996</v>
        <stp/>
        <stp>EM_S_VAL_PE_TTM</stp>
        <stp>2</stp>
        <stp>603725.SH</stp>
        <stp>2020/11/17</stp>
        <tr r="BL56" s="8"/>
      </tp>
      <tp>
        <v>14.5874886</v>
        <stp/>
        <stp>EM_S_VAL_PE_TTM</stp>
        <stp>2</stp>
        <stp>603585.SH</stp>
        <stp>2020/10/15</stp>
        <tr r="CT33" s="8"/>
      </tp>
      <tp>
        <v>17.98766693</v>
        <stp/>
        <stp>EM_S_VAL_PE_TTM</stp>
        <stp>2</stp>
        <stp>603585.SH</stp>
        <stp>2020/12/15</stp>
        <tr r="CT76" s="8"/>
      </tp>
      <tp>
        <v>-6.6052607400000003</v>
        <stp/>
        <stp>EM_S_VAL_PE_TTM</stp>
        <stp>2</stp>
        <stp>000525.SZ</stp>
        <stp>2020/12/24</stp>
        <tr r="LQ83" s="8"/>
      </tp>
      <tp>
        <v>57.873464470000002</v>
        <stp/>
        <stp>EM_S_VAL_PE_TTM</stp>
        <stp>2</stp>
        <stp>300035.SZ</stp>
        <stp>2020/10/21</stp>
        <tr r="HK37" s="8"/>
      </tp>
      <tp>
        <v>171.03580617</v>
        <stp/>
        <stp>EM_S_VAL_PE_TTM</stp>
        <stp>2</stp>
        <stp>300225.SZ</stp>
        <stp>2020/11/23</stp>
        <tr r="FL60" s="8"/>
      </tp>
      <tp>
        <v>113.60466537000001</v>
        <stp/>
        <stp>EM_S_VAL_PE_TTM</stp>
        <stp>2</stp>
        <stp>300225.SZ</stp>
        <stp>2020/10/23</stp>
        <tr r="FL39" s="8"/>
      </tp>
      <tp>
        <v>23.460502640000001</v>
        <stp/>
        <stp>EM_S_VAL_PE_TTM</stp>
        <stp>2</stp>
        <stp>300305.SZ</stp>
        <stp>2020/12/22</stp>
        <tr r="EW81" s="8"/>
      </tp>
      <tp>
        <v>-5.9359804599999997</v>
        <stp/>
        <stp>EM_S_VAL_PE_TTM</stp>
        <stp>2</stp>
        <stp>300325.SZ</stp>
        <stp>2020/10/22</stp>
        <tr r="ES38" s="8"/>
      </tp>
      <tp>
        <v>114.06769392</v>
        <stp/>
        <stp>EM_S_VAL_PE_TTM</stp>
        <stp>2</stp>
        <stp>300405.SZ</stp>
        <stp>2020/12/25</stp>
        <tr r="EJ84" s="8"/>
      </tp>
      <tp>
        <v>28.879515489999999</v>
        <stp/>
        <stp>EM_S_VAL_PE_TTM</stp>
        <stp>2</stp>
        <stp>300505.SZ</stp>
        <stp>2020/12/24</stp>
        <tr r="DQ83" s="8"/>
      </tp>
      <tp>
        <v>38.160239689999997</v>
        <stp/>
        <stp>EM_S_VAL_PE_TTM</stp>
        <stp>2</stp>
        <stp>300535.SZ</stp>
        <stp>2020/11/24</stp>
        <tr r="DJ61" s="8"/>
      </tp>
      <tp>
        <v>108.19446628</v>
        <stp/>
        <stp>EM_S_VAL_PE_TTM</stp>
        <stp>2</stp>
        <stp>000635.SZ</stp>
        <stp>2020/11/27</stp>
        <tr r="KZ64" s="8"/>
      </tp>
      <tp>
        <v>61.009612859999997</v>
        <stp/>
        <stp>EM_S_VAL_PE_TTM</stp>
        <stp>2</stp>
        <stp>300035.SZ</stp>
        <stp>2020/12/21</stp>
        <tr r="HK80" s="8"/>
      </tp>
      <tp>
        <v>129.30276262000001</v>
        <stp/>
        <stp>EM_S_VAL_PE_TTM</stp>
        <stp>2</stp>
        <stp>300405.SZ</stp>
        <stp>2020/11/25</stp>
        <tr r="EJ62" s="8"/>
      </tp>
      <tp>
        <v>32.980521670000002</v>
        <stp/>
        <stp>EM_S_VAL_PE_TTM</stp>
        <stp>2</stp>
        <stp>300505.SZ</stp>
        <stp>2020/11/24</stp>
        <tr r="DQ61" s="8"/>
      </tp>
      <tp>
        <v>31.455793249999999</v>
        <stp/>
        <stp>EM_S_VAL_PE_TTM</stp>
        <stp>2</stp>
        <stp>300535.SZ</stp>
        <stp>2020/12/24</stp>
        <tr r="DJ83" s="8"/>
      </tp>
      <tp>
        <v>-7.7440987999999997</v>
        <stp/>
        <stp>EM_S_VAL_PE_TTM</stp>
        <stp>2</stp>
        <stp>000525.SZ</stp>
        <stp>2020/11/24</stp>
        <tr r="LQ61" s="8"/>
      </tp>
      <tp>
        <v>100.50291654999999</v>
        <stp/>
        <stp>EM_S_VAL_PE_TTM</stp>
        <stp>2</stp>
        <stp>000635.SZ</stp>
        <stp>2020/10/27</stp>
        <tr r="KZ41" s="8"/>
      </tp>
      <tp>
        <v>95.858303129999996</v>
        <stp/>
        <stp>EM_S_VAL_PE_TTM</stp>
        <stp>2</stp>
        <stp>300225.SZ</stp>
        <stp>2020/12/23</stp>
        <tr r="FL82" s="8"/>
      </tp>
      <tp>
        <v>32.66219692</v>
        <stp/>
        <stp>EM_S_VAL_PE_TTM</stp>
        <stp>2</stp>
        <stp>300305.SZ</stp>
        <stp>2020/10/22</stp>
        <tr r="EW38" s="8"/>
      </tp>
      <tp>
        <v>-4.4024888000000004</v>
        <stp/>
        <stp>EM_S_VAL_PE_TTM</stp>
        <stp>2</stp>
        <stp>300325.SZ</stp>
        <stp>2020/12/22</stp>
        <tr r="ES81" s="8"/>
      </tp>
      <tp>
        <v>48.48018544</v>
        <stp/>
        <stp>EM_S_VAL_PE_TTM</stp>
        <stp>2</stp>
        <stp>000565.SZ</stp>
        <stp>2020/12/24</stp>
        <tr r="LJ83" s="8"/>
      </tp>
      <tp>
        <v>63.212822610000003</v>
        <stp/>
        <stp>EM_S_VAL_PE_TTM</stp>
        <stp>2</stp>
        <stp>300665.SZ</stp>
        <stp>2020/11/27</stp>
        <tr r="BT64" s="8"/>
      </tp>
      <tp>
        <v>-50.593062449999998</v>
        <stp/>
        <stp>EM_S_VAL_PE_TTM</stp>
        <stp>2</stp>
        <stp>000545.SZ</stp>
        <stp>2020/11/24</stp>
        <tr r="LL61" s="8"/>
      </tp>
      <tp>
        <v>29.165210009999999</v>
        <stp/>
        <stp>EM_S_VAL_PE_TTM</stp>
        <stp>2</stp>
        <stp>300575.SZ</stp>
        <stp>2020/11/24</stp>
        <tr r="CQ61" s="8"/>
      </tp>
      <tp>
        <v>65.262710519999999</v>
        <stp/>
        <stp>EM_S_VAL_PE_TTM</stp>
        <stp>2</stp>
        <stp>300665.SZ</stp>
        <stp>2020/10/27</stp>
        <tr r="BT41" s="8"/>
      </tp>
      <tp>
        <v>-40.596360959999998</v>
        <stp/>
        <stp>EM_S_VAL_PE_TTM</stp>
        <stp>2</stp>
        <stp>000545.SZ</stp>
        <stp>2020/12/24</stp>
        <tr r="LL83" s="8"/>
      </tp>
      <tp>
        <v>28.632969989999999</v>
        <stp/>
        <stp>EM_S_VAL_PE_TTM</stp>
        <stp>2</stp>
        <stp>300575.SZ</stp>
        <stp>2020/12/24</stp>
        <tr r="CQ83" s="8"/>
      </tp>
      <tp>
        <v>182.84809275000001</v>
        <stp/>
        <stp>EM_S_VAL_PE_TTM</stp>
        <stp>2</stp>
        <stp>300655.SZ</stp>
        <stp>2020/10/27</stp>
        <tr r="BV41" s="8"/>
      </tp>
      <tp>
        <v>54.134461930000001</v>
        <stp/>
        <stp>EM_S_VAL_PE_TTM</stp>
        <stp>2</stp>
        <stp>000565.SZ</stp>
        <stp>2020/11/24</stp>
        <tr r="LJ61" s="8"/>
      </tp>
      <tp>
        <v>100.1541897</v>
        <stp/>
        <stp>EM_S_VAL_PE_TTM</stp>
        <stp>2</stp>
        <stp>300655.SZ</stp>
        <stp>2020/11/27</stp>
        <tr r="BV64" s="8"/>
      </tp>
      <tp>
        <v>77.940644160000005</v>
        <stp/>
        <stp>EM_S_VAL_PE_TTM</stp>
        <stp>2</stp>
        <stp>300285.SZ</stp>
        <stp>2020/12/23</stp>
        <tr r="EY82" s="8"/>
      </tp>
      <tp>
        <v>67.677566650000003</v>
        <stp/>
        <stp>EM_S_VAL_PE_TTM</stp>
        <stp>2</stp>
        <stp>300285.SZ</stp>
        <stp>2020/11/23</stp>
        <tr r="EY60" s="8"/>
      </tp>
      <tp>
        <v>76.914606359999993</v>
        <stp/>
        <stp>EM_S_VAL_PE_TTM</stp>
        <stp>2</stp>
        <stp>300285.SZ</stp>
        <stp>2020/10/23</stp>
        <tr r="EY39" s="8"/>
      </tp>
      <tp>
        <v>236.48414197</v>
        <stp/>
        <stp>EM_S_VAL_PE_TTM</stp>
        <stp>2</stp>
        <stp>600075.SH</stp>
        <stp>2020/12/21</stp>
        <tr r="KR80" s="8"/>
      </tp>
      <tp>
        <v>-184.76820456999999</v>
        <stp/>
        <stp>EM_S_VAL_PE_TTM</stp>
        <stp>2</stp>
        <stp>600165.SH</stp>
        <stp>2020/10/20</stp>
        <tr r="KJ36" s="8"/>
      </tp>
      <tp>
        <v>275.82985709000002</v>
        <stp/>
        <stp>EM_S_VAL_PE_TTM</stp>
        <stp>2</stp>
        <stp>600075.SH</stp>
        <stp>2020/10/21</stp>
        <tr r="KR37" s="8"/>
      </tp>
      <tp>
        <v>-260.60375083000002</v>
        <stp/>
        <stp>EM_S_VAL_PE_TTM</stp>
        <stp>2</stp>
        <stp>600165.SH</stp>
        <stp>2020/11/20</stp>
        <tr r="KJ59" s="8"/>
      </tp>
      <tp>
        <v>70.883037790000003</v>
        <stp/>
        <stp>EM_S_VAL_PE_TTM</stp>
        <stp>2</stp>
        <stp>603615.SH</stp>
        <stp>2020/11/17</stp>
        <tr r="CI56" s="8"/>
      </tp>
      <tp>
        <v>75.91650156</v>
        <stp/>
        <stp>EM_S_VAL_PE_TTM</stp>
        <stp>2</stp>
        <stp>603725.SH</stp>
        <stp>2020/12/16</stp>
        <tr r="BL77" s="8"/>
      </tp>
      <tp>
        <v>89.03720534</v>
        <stp/>
        <stp>EM_S_VAL_PE_TTM</stp>
        <stp>2</stp>
        <stp>600315.SH</stp>
        <stp>2020/10/22</stp>
        <tr r="JJ38" s="8"/>
      </tp>
      <tp>
        <v>77.430917530000002</v>
        <stp/>
        <stp>EM_S_VAL_PE_TTM</stp>
        <stp>2</stp>
        <stp>603605.SH</stp>
        <stp>2020/11/17</stp>
        <tr r="BC56" s="8"/>
      </tp>
      <tp>
        <v>15.353529890000001</v>
        <stp/>
        <stp>EM_S_VAL_PE_TTM</stp>
        <stp>2</stp>
        <stp>603225.SH</stp>
        <stp>2020/10/13</stp>
        <tr r="BY31" s="8"/>
      </tp>
      <tp>
        <v>82.715520209999994</v>
        <stp/>
        <stp>EM_S_VAL_PE_TTM</stp>
        <stp>2</stp>
        <stp>603605.SH</stp>
        <stp>2020/12/17</stp>
        <tr r="BC78" s="8"/>
      </tp>
      <tp>
        <v>402.57390330999999</v>
        <stp/>
        <stp>EM_S_VAL_PE_TTM</stp>
        <stp>2</stp>
        <stp>603725.SH</stp>
        <stp>2020/10/16</stp>
        <tr r="BL34" s="8"/>
      </tp>
      <tp>
        <v>77.472445769999993</v>
        <stp/>
        <stp>EM_S_VAL_PE_TTM</stp>
        <stp>2</stp>
        <stp>600315.SH</stp>
        <stp>2020/12/22</stp>
        <tr r="JJ81" s="8"/>
      </tp>
      <tp>
        <v>30.618501630000001</v>
        <stp/>
        <stp>EM_S_VAL_PE_TTM</stp>
        <stp>2</stp>
        <stp>603225.SH</stp>
        <stp>2020/11/13</stp>
        <tr r="BY54" s="8"/>
      </tp>
      <tp>
        <v>79.098592030000006</v>
        <stp/>
        <stp>EM_S_VAL_PE_TTM</stp>
        <stp>2</stp>
        <stp>603615.SH</stp>
        <stp>2020/12/17</stp>
        <tr r="CI78" s="8"/>
      </tp>
      <tp>
        <v>89.700515600000003</v>
        <stp/>
        <stp>EM_S_VAL_PE_TTM</stp>
        <stp>2</stp>
        <stp>603725.SH</stp>
        <stp>2020/11/16</stp>
        <tr r="BL55" s="8"/>
      </tp>
      <tp>
        <v>14.67819656</v>
        <stp/>
        <stp>EM_S_VAL_PE_TTM</stp>
        <stp>2</stp>
        <stp>603585.SH</stp>
        <stp>2020/10/14</stp>
        <tr r="CT32" s="8"/>
      </tp>
      <tp>
        <v>18.082438620000001</v>
        <stp/>
        <stp>EM_S_VAL_PE_TTM</stp>
        <stp>2</stp>
        <stp>603585.SH</stp>
        <stp>2020/12/14</stp>
        <tr r="CT75" s="8"/>
      </tp>
      <tp>
        <v>57.321332550000001</v>
        <stp/>
        <stp>EM_S_VAL_PE_TTM</stp>
        <stp>2</stp>
        <stp>300035.SZ</stp>
        <stp>2020/10/22</stp>
        <tr r="HK38" s="8"/>
      </tp>
      <tp>
        <v>171.66461428</v>
        <stp/>
        <stp>EM_S_VAL_PE_TTM</stp>
        <stp>2</stp>
        <stp>300225.SZ</stp>
        <stp>2020/11/20</stp>
        <tr r="FL59" s="8"/>
      </tp>
      <tp>
        <v>74.56651651</v>
        <stp/>
        <stp>EM_S_VAL_PE_TTM</stp>
        <stp>2</stp>
        <stp>300535.SZ</stp>
        <stp>2020/10/27</stp>
        <tr r="DJ41" s="8"/>
      </tp>
      <tp>
        <v>101.52845651</v>
        <stp/>
        <stp>EM_S_VAL_PE_TTM</stp>
        <stp>2</stp>
        <stp>000635.SZ</stp>
        <stp>2020/12/24</stp>
        <tr r="KZ83" s="8"/>
      </tp>
      <tp>
        <v>123.59572758</v>
        <stp/>
        <stp>EM_S_VAL_PE_TTM</stp>
        <stp>2</stp>
        <stp>300225.SZ</stp>
        <stp>2020/10/20</stp>
        <tr r="FL36" s="8"/>
      </tp>
      <tp>
        <v>24.472419890000001</v>
        <stp/>
        <stp>EM_S_VAL_PE_TTM</stp>
        <stp>2</stp>
        <stp>300305.SZ</stp>
        <stp>2020/12/21</stp>
        <tr r="EW80" s="8"/>
      </tp>
      <tp>
        <v>-5.7896138199999996</v>
        <stp/>
        <stp>EM_S_VAL_PE_TTM</stp>
        <stp>2</stp>
        <stp>300325.SZ</stp>
        <stp>2020/10/21</stp>
        <tr r="ES37" s="8"/>
      </tp>
      <tp>
        <v>36.46116765</v>
        <stp/>
        <stp>EM_S_VAL_PE_TTM</stp>
        <stp>2</stp>
        <stp>300535.SZ</stp>
        <stp>2020/11/27</stp>
        <tr r="DJ64" s="8"/>
      </tp>
      <tp>
        <v>-8.0737390500000004</v>
        <stp/>
        <stp>EM_S_VAL_PE_TTM</stp>
        <stp>2</stp>
        <stp>000525.SZ</stp>
        <stp>2020/10/27</stp>
        <tr r="LQ41" s="8"/>
      </tp>
      <tp>
        <v>118.44986593</v>
        <stp/>
        <stp>EM_S_VAL_PE_TTM</stp>
        <stp>2</stp>
        <stp>000635.SZ</stp>
        <stp>2020/11/24</stp>
        <tr r="KZ61" s="8"/>
      </tp>
      <tp>
        <v>59.05911966</v>
        <stp/>
        <stp>EM_S_VAL_PE_TTM</stp>
        <stp>2</stp>
        <stp>300035.SZ</stp>
        <stp>2020/12/22</stp>
        <tr r="HK81" s="8"/>
      </tp>
      <tp>
        <v>130.60490525</v>
        <stp/>
        <stp>EM_S_VAL_PE_TTM</stp>
        <stp>2</stp>
        <stp>300405.SZ</stp>
        <stp>2020/11/26</stp>
        <tr r="EJ63" s="8"/>
      </tp>
      <tp>
        <v>31.102490800000002</v>
        <stp/>
        <stp>EM_S_VAL_PE_TTM</stp>
        <stp>2</stp>
        <stp>300505.SZ</stp>
        <stp>2020/11/27</stp>
        <tr r="DQ64" s="8"/>
      </tp>
      <tp>
        <v>-7.6790223400000004</v>
        <stp/>
        <stp>EM_S_VAL_PE_TTM</stp>
        <stp>2</stp>
        <stp>000525.SZ</stp>
        <stp>2020/11/27</stp>
        <tr r="LQ64" s="8"/>
      </tp>
      <tp>
        <v>32.05946745</v>
        <stp/>
        <stp>EM_S_VAL_PE_TTM</stp>
        <stp>2</stp>
        <stp>300305.SZ</stp>
        <stp>2020/10/21</stp>
        <tr r="EW37" s="8"/>
      </tp>
      <tp>
        <v>-4.3868771400000002</v>
        <stp/>
        <stp>EM_S_VAL_PE_TTM</stp>
        <stp>2</stp>
        <stp>300325.SZ</stp>
        <stp>2020/12/21</stp>
        <tr r="ES80" s="8"/>
      </tp>
      <tp>
        <v>-227.73410472</v>
        <stp/>
        <stp>EM_S_VAL_PE_TTM</stp>
        <stp>2</stp>
        <stp>300405.SZ</stp>
        <stp>2020/10/26</stp>
        <tr r="EJ40" s="8"/>
      </tp>
      <tp>
        <v>35.796453079999999</v>
        <stp/>
        <stp>EM_S_VAL_PE_TTM</stp>
        <stp>2</stp>
        <stp>300505.SZ</stp>
        <stp>2020/10/27</stp>
        <tr r="DQ41" s="8"/>
      </tp>
      <tp>
        <v>-109.785764</v>
        <stp/>
        <stp>EM_S_VAL_PE_TTM</stp>
        <stp>2</stp>
        <stp>000545.SZ</stp>
        <stp>2020/10/27</stp>
        <tr r="LL41" s="8"/>
      </tp>
      <tp>
        <v>29.466041319999999</v>
        <stp/>
        <stp>EM_S_VAL_PE_TTM</stp>
        <stp>2</stp>
        <stp>300575.SZ</stp>
        <stp>2020/10/27</stp>
        <tr r="CQ41" s="8"/>
      </tp>
      <tp>
        <v>87.026955270000002</v>
        <stp/>
        <stp>EM_S_VAL_PE_TTM</stp>
        <stp>2</stp>
        <stp>300655.SZ</stp>
        <stp>2020/12/24</stp>
        <tr r="BV83" s="8"/>
      </tp>
      <tp>
        <v>66.025459510000005</v>
        <stp/>
        <stp>EM_S_VAL_PE_TTM</stp>
        <stp>2</stp>
        <stp>300665.SZ</stp>
        <stp>2020/11/24</stp>
        <tr r="BT61" s="8"/>
      </tp>
      <tp>
        <v>-46.082355679999999</v>
        <stp/>
        <stp>EM_S_VAL_PE_TTM</stp>
        <stp>2</stp>
        <stp>000545.SZ</stp>
        <stp>2020/11/27</stp>
        <tr r="LL64" s="8"/>
      </tp>
      <tp>
        <v>30.73878917</v>
        <stp/>
        <stp>EM_S_VAL_PE_TTM</stp>
        <stp>2</stp>
        <stp>300575.SZ</stp>
        <stp>2020/11/27</stp>
        <tr r="CQ64" s="8"/>
      </tp>
      <tp>
        <v>37.176195720000003</v>
        <stp/>
        <stp>EM_S_VAL_PE_TTM</stp>
        <stp>2</stp>
        <stp>000565.SZ</stp>
        <stp>2020/10/27</stp>
        <tr r="LJ41" s="8"/>
      </tp>
      <tp>
        <v>53.506208989999998</v>
        <stp/>
        <stp>EM_S_VAL_PE_TTM</stp>
        <stp>2</stp>
        <stp>000565.SZ</stp>
        <stp>2020/11/27</stp>
        <tr r="LJ64" s="8"/>
      </tp>
      <tp>
        <v>103.52752925</v>
        <stp/>
        <stp>EM_S_VAL_PE_TTM</stp>
        <stp>2</stp>
        <stp>300655.SZ</stp>
        <stp>2020/11/24</stp>
        <tr r="BV61" s="8"/>
      </tp>
      <tp>
        <v>51.866931370000003</v>
        <stp/>
        <stp>EM_S_VAL_PE_TTM</stp>
        <stp>2</stp>
        <stp>300665.SZ</stp>
        <stp>2020/12/24</stp>
        <tr r="BT83" s="8"/>
      </tp>
      <tp>
        <v>68.074958539999997</v>
        <stp/>
        <stp>EM_S_VAL_PE_TTM</stp>
        <stp>2</stp>
        <stp>300285.SZ</stp>
        <stp>2020/11/20</stp>
        <tr r="EY59" s="8"/>
      </tp>
      <tp>
        <v>81.629822540000006</v>
        <stp/>
        <stp>EM_S_VAL_PE_TTM</stp>
        <stp>2</stp>
        <stp>300285.SZ</stp>
        <stp>2020/10/20</stp>
        <tr r="EY36" s="8"/>
      </tp>
      <tp>
        <v>-226.86763581</v>
        <stp/>
        <stp>EM_S_VAL_PE_TTM</stp>
        <stp>2</stp>
        <stp>600165.SH</stp>
        <stp>2020/12/23</stp>
        <tr r="KJ82" s="8"/>
      </tp>
      <tp>
        <v>234.02503476999999</v>
        <stp/>
        <stp>EM_S_VAL_PE_TTM</stp>
        <stp>2</stp>
        <stp>600075.SH</stp>
        <stp>2020/12/22</stp>
        <tr r="KR81" s="8"/>
      </tp>
      <tp>
        <v>-183.00850738</v>
        <stp/>
        <stp>EM_S_VAL_PE_TTM</stp>
        <stp>2</stp>
        <stp>600165.SH</stp>
        <stp>2020/10/23</stp>
        <tr r="KJ39" s="8"/>
      </tp>
      <tp>
        <v>270.91164270000002</v>
        <stp/>
        <stp>EM_S_VAL_PE_TTM</stp>
        <stp>2</stp>
        <stp>600075.SH</stp>
        <stp>2020/10/22</stp>
        <tr r="KR38" s="8"/>
      </tp>
      <tp>
        <v>-253.79462670000001</v>
        <stp/>
        <stp>EM_S_VAL_PE_TTM</stp>
        <stp>2</stp>
        <stp>600165.SH</stp>
        <stp>2020/11/23</stp>
        <tr r="KJ60" s="8"/>
      </tp>
      <tp>
        <v>33.389556589999998</v>
        <stp/>
        <stp>EM_S_VAL_PE_TTM</stp>
        <stp>2</stp>
        <stp>603225.SH</stp>
        <stp>2020/12/10</stp>
        <tr r="BY73" s="8"/>
      </tp>
      <tp>
        <v>81.285303740000003</v>
        <stp/>
        <stp>EM_S_VAL_PE_TTM</stp>
        <stp>2</stp>
        <stp>603605.SH</stp>
        <stp>2020/10/14</stp>
        <tr r="BC32" s="8"/>
      </tp>
      <tp>
        <v>78.42268593</v>
        <stp/>
        <stp>EM_S_VAL_PE_TTM</stp>
        <stp>2</stp>
        <stp>603725.SH</stp>
        <stp>2020/12/15</stp>
        <tr r="BL76" s="8"/>
      </tp>
      <tp>
        <v>90.757293700000005</v>
        <stp/>
        <stp>EM_S_VAL_PE_TTM</stp>
        <stp>2</stp>
        <stp>600315.SH</stp>
        <stp>2020/10/21</stp>
        <tr r="JJ37" s="8"/>
      </tp>
      <tp>
        <v>53.211039530000001</v>
        <stp/>
        <stp>EM_S_VAL_PE_TTM</stp>
        <stp>2</stp>
        <stp>603615.SH</stp>
        <stp>2020/10/14</stp>
        <tr r="CI32" s="8"/>
      </tp>
      <tp>
        <v>75.225170320000004</v>
        <stp/>
        <stp>EM_S_VAL_PE_TTM</stp>
        <stp>2</stp>
        <stp>603605.SH</stp>
        <stp>2020/12/14</stp>
        <tr r="BC75" s="8"/>
      </tp>
      <tp>
        <v>400.59565316999999</v>
        <stp/>
        <stp>EM_S_VAL_PE_TTM</stp>
        <stp>2</stp>
        <stp>603725.SH</stp>
        <stp>2020/10/15</stp>
        <tr r="BL33" s="8"/>
      </tp>
      <tp>
        <v>78.070449749999995</v>
        <stp/>
        <stp>EM_S_VAL_PE_TTM</stp>
        <stp>2</stp>
        <stp>600315.SH</stp>
        <stp>2020/12/21</stp>
        <tr r="JJ80" s="8"/>
      </tp>
      <tp>
        <v>29.027217499999999</v>
        <stp/>
        <stp>EM_S_VAL_PE_TTM</stp>
        <stp>2</stp>
        <stp>603225.SH</stp>
        <stp>2020/11/10</stp>
        <tr r="BY51" s="8"/>
      </tp>
      <tp>
        <v>77.888549159999997</v>
        <stp/>
        <stp>EM_S_VAL_PE_TTM</stp>
        <stp>2</stp>
        <stp>603615.SH</stp>
        <stp>2020/12/14</stp>
        <tr r="CI75" s="8"/>
      </tp>
      <tp>
        <v>16.89779249</v>
        <stp/>
        <stp>EM_S_VAL_PE_TTM</stp>
        <stp>2</stp>
        <stp>603585.SH</stp>
        <stp>2020/11/17</stp>
        <tr r="CT56" s="8"/>
      </tp>
      <tp>
        <v>18.783749140000001</v>
        <stp/>
        <stp>EM_S_VAL_PE_TTM</stp>
        <stp>2</stp>
        <stp>603585.SH</stp>
        <stp>2020/12/17</stp>
        <tr r="CT78" s="8"/>
      </tp>
      <tp>
        <v>58.024045899999997</v>
        <stp/>
        <stp>EM_S_VAL_PE_TTM</stp>
        <stp>2</stp>
        <stp>300035.SZ</stp>
        <stp>2020/10/23</stp>
        <tr r="HK39" s="8"/>
      </tp>
      <tp>
        <v>-5.3079652199999998</v>
        <stp/>
        <stp>EM_S_VAL_PE_TTM</stp>
        <stp>2</stp>
        <stp>300325.SZ</stp>
        <stp>2020/11/20</stp>
        <tr r="ES59" s="8"/>
      </tp>
      <tp>
        <v>75.709635280000001</v>
        <stp/>
        <stp>EM_S_VAL_PE_TTM</stp>
        <stp>2</stp>
        <stp>300535.SZ</stp>
        <stp>2020/10/26</stp>
        <tr r="DJ40" s="8"/>
      </tp>
      <tp>
        <v>103.70772894</v>
        <stp/>
        <stp>EM_S_VAL_PE_TTM</stp>
        <stp>2</stp>
        <stp>000635.SZ</stp>
        <stp>2020/12/25</stp>
        <tr r="KZ84" s="8"/>
      </tp>
      <tp>
        <v>53.525162219999999</v>
        <stp/>
        <stp>EM_S_VAL_PE_TTM</stp>
        <stp>2</stp>
        <stp>300035.SZ</stp>
        <stp>2020/11/23</stp>
        <tr r="HK60" s="8"/>
      </tp>
      <tp>
        <v>124.29440326</v>
        <stp/>
        <stp>EM_S_VAL_PE_TTM</stp>
        <stp>2</stp>
        <stp>300225.SZ</stp>
        <stp>2020/10/21</stp>
        <tr r="FL37" s="8"/>
      </tp>
      <tp>
        <v>-6.2449766999999996</v>
        <stp/>
        <stp>EM_S_VAL_PE_TTM</stp>
        <stp>2</stp>
        <stp>300325.SZ</stp>
        <stp>2020/10/20</stp>
        <tr r="ES36" s="8"/>
      </tp>
      <tp>
        <v>36.30044462</v>
        <stp/>
        <stp>EM_S_VAL_PE_TTM</stp>
        <stp>2</stp>
        <stp>300535.SZ</stp>
        <stp>2020/11/26</stp>
        <tr r="DJ63" s="8"/>
      </tp>
      <tp>
        <v>-8.1735517499999997</v>
        <stp/>
        <stp>EM_S_VAL_PE_TTM</stp>
        <stp>2</stp>
        <stp>000525.SZ</stp>
        <stp>2020/10/26</stp>
        <tr r="LQ40" s="8"/>
      </tp>
      <tp>
        <v>111.39927867</v>
        <stp/>
        <stp>EM_S_VAL_PE_TTM</stp>
        <stp>2</stp>
        <stp>000635.SZ</stp>
        <stp>2020/11/25</stp>
        <tr r="KZ62" s="8"/>
      </tp>
      <tp>
        <v>61.599296850000002</v>
        <stp/>
        <stp>EM_S_VAL_PE_TTM</stp>
        <stp>2</stp>
        <stp>300035.SZ</stp>
        <stp>2020/12/23</stp>
        <tr r="HK82" s="8"/>
      </tp>
      <tp>
        <v>27.64131866</v>
        <stp/>
        <stp>EM_S_VAL_PE_TTM</stp>
        <stp>2</stp>
        <stp>300305.SZ</stp>
        <stp>2020/11/20</stp>
        <tr r="EW59" s="8"/>
      </tp>
      <tp>
        <v>131.51640509000001</v>
        <stp/>
        <stp>EM_S_VAL_PE_TTM</stp>
        <stp>2</stp>
        <stp>300405.SZ</stp>
        <stp>2020/11/27</stp>
        <tr r="EJ64" s="8"/>
      </tp>
      <tp>
        <v>31.23663586</v>
        <stp/>
        <stp>EM_S_VAL_PE_TTM</stp>
        <stp>2</stp>
        <stp>300505.SZ</stp>
        <stp>2020/11/26</stp>
        <tr r="DQ63" s="8"/>
      </tp>
      <tp>
        <v>-7.6790223400000004</v>
        <stp/>
        <stp>EM_S_VAL_PE_TTM</stp>
        <stp>2</stp>
        <stp>000525.SZ</stp>
        <stp>2020/11/26</stp>
        <tr r="LQ63" s="8"/>
      </tp>
      <tp>
        <v>95.508965290000006</v>
        <stp/>
        <stp>EM_S_VAL_PE_TTM</stp>
        <stp>2</stp>
        <stp>300225.SZ</stp>
        <stp>2020/12/21</stp>
        <tr r="FL80" s="8"/>
      </tp>
      <tp>
        <v>31.85855763</v>
        <stp/>
        <stp>EM_S_VAL_PE_TTM</stp>
        <stp>2</stp>
        <stp>300305.SZ</stp>
        <stp>2020/10/20</stp>
        <tr r="EW36" s="8"/>
      </tp>
      <tp>
        <v>-224.10968926000001</v>
        <stp/>
        <stp>EM_S_VAL_PE_TTM</stp>
        <stp>2</stp>
        <stp>300405.SZ</stp>
        <stp>2020/10/27</stp>
        <tr r="EJ41" s="8"/>
      </tp>
      <tp>
        <v>36.920759099999998</v>
        <stp/>
        <stp>EM_S_VAL_PE_TTM</stp>
        <stp>2</stp>
        <stp>300505.SZ</stp>
        <stp>2020/10/26</stp>
        <tr r="DQ40" s="8"/>
      </tp>
      <tp>
        <v>-111.98147928</v>
        <stp/>
        <stp>EM_S_VAL_PE_TTM</stp>
        <stp>2</stp>
        <stp>000545.SZ</stp>
        <stp>2020/10/26</stp>
        <tr r="LL40" s="8"/>
      </tp>
      <tp>
        <v>28.995510289999999</v>
        <stp/>
        <stp>EM_S_VAL_PE_TTM</stp>
        <stp>2</stp>
        <stp>300575.SZ</stp>
        <stp>2020/10/26</stp>
        <tr r="CQ40" s="8"/>
      </tp>
      <tp>
        <v>90.452595639999998</v>
        <stp/>
        <stp>EM_S_VAL_PE_TTM</stp>
        <stp>2</stp>
        <stp>300655.SZ</stp>
        <stp>2020/12/25</stp>
        <tr r="BV84" s="8"/>
      </tp>
      <tp>
        <v>64.356946100000002</v>
        <stp/>
        <stp>EM_S_VAL_PE_TTM</stp>
        <stp>2</stp>
        <stp>300665.SZ</stp>
        <stp>2020/11/25</stp>
        <tr r="BT62" s="8"/>
      </tp>
      <tp>
        <v>-45.107067729999997</v>
        <stp/>
        <stp>EM_S_VAL_PE_TTM</stp>
        <stp>2</stp>
        <stp>000545.SZ</stp>
        <stp>2020/11/26</stp>
        <tr r="LL63" s="8"/>
      </tp>
      <tp>
        <v>30.252830899999999</v>
        <stp/>
        <stp>EM_S_VAL_PE_TTM</stp>
        <stp>2</stp>
        <stp>300575.SZ</stp>
        <stp>2020/11/26</stp>
        <tr r="CQ63" s="8"/>
      </tp>
      <tp>
        <v>37.099543769999997</v>
        <stp/>
        <stp>EM_S_VAL_PE_TTM</stp>
        <stp>2</stp>
        <stp>000565.SZ</stp>
        <stp>2020/10/26</stp>
        <tr r="LJ40" s="8"/>
      </tp>
      <tp>
        <v>53.296791339999999</v>
        <stp/>
        <stp>EM_S_VAL_PE_TTM</stp>
        <stp>2</stp>
        <stp>000565.SZ</stp>
        <stp>2020/11/26</stp>
        <tr r="LJ63" s="8"/>
      </tp>
      <tp>
        <v>103.52752925</v>
        <stp/>
        <stp>EM_S_VAL_PE_TTM</stp>
        <stp>2</stp>
        <stp>300655.SZ</stp>
        <stp>2020/11/25</stp>
        <tr r="BV62" s="8"/>
      </tp>
      <tp>
        <v>53.726132040000003</v>
        <stp/>
        <stp>EM_S_VAL_PE_TTM</stp>
        <stp>2</stp>
        <stp>300665.SZ</stp>
        <stp>2020/12/25</stp>
        <tr r="BT84" s="8"/>
      </tp>
      <tp>
        <v>78.873651199999998</v>
        <stp/>
        <stp>EM_S_VAL_PE_TTM</stp>
        <stp>2</stp>
        <stp>300285.SZ</stp>
        <stp>2020/12/21</stp>
        <tr r="EY80" s="8"/>
      </tp>
      <tp>
        <v>80.158675090000003</v>
        <stp/>
        <stp>EM_S_VAL_PE_TTM</stp>
        <stp>2</stp>
        <stp>300285.SZ</stp>
        <stp>2020/10/21</stp>
        <tr r="EY37" s="8"/>
      </tp>
      <tp>
        <v>-225.93911889</v>
        <stp/>
        <stp>EM_S_VAL_PE_TTM</stp>
        <stp>2</stp>
        <stp>600165.SH</stp>
        <stp>2020/12/22</stp>
        <tr r="KJ81" s="8"/>
      </tp>
      <tp>
        <v>231.15607638</v>
        <stp/>
        <stp>EM_S_VAL_PE_TTM</stp>
        <stp>2</stp>
        <stp>600075.SH</stp>
        <stp>2020/12/23</stp>
        <tr r="KR82" s="8"/>
      </tp>
      <tp>
        <v>281.97762508</v>
        <stp/>
        <stp>EM_S_VAL_PE_TTM</stp>
        <stp>2</stp>
        <stp>600075.SH</stp>
        <stp>2020/11/23</stp>
        <tr r="KR60" s="8"/>
      </tp>
      <tp>
        <v>-183.00850738</v>
        <stp/>
        <stp>EM_S_VAL_PE_TTM</stp>
        <stp>2</stp>
        <stp>600165.SH</stp>
        <stp>2020/10/22</stp>
        <tr r="KJ38" s="8"/>
      </tp>
      <tp>
        <v>265.58357711000002</v>
        <stp/>
        <stp>EM_S_VAL_PE_TTM</stp>
        <stp>2</stp>
        <stp>600075.SH</stp>
        <stp>2020/10/23</stp>
        <tr r="KR39" s="8"/>
      </tp>
      <tp>
        <v>81.298119240000005</v>
        <stp/>
        <stp>EM_S_VAL_PE_TTM</stp>
        <stp>2</stp>
        <stp>600315.SH</stp>
        <stp>2020/11/20</stp>
        <tr r="JJ59" s="8"/>
      </tp>
      <tp>
        <v>34.980841949999999</v>
        <stp/>
        <stp>EM_S_VAL_PE_TTM</stp>
        <stp>2</stp>
        <stp>603225.SH</stp>
        <stp>2020/12/11</stp>
        <tr r="BY74" s="8"/>
      </tp>
      <tp>
        <v>79.257721829999994</v>
        <stp/>
        <stp>EM_S_VAL_PE_TTM</stp>
        <stp>2</stp>
        <stp>603605.SH</stp>
        <stp>2020/10/15</stp>
        <tr r="BC33" s="8"/>
      </tp>
      <tp>
        <v>77.274018100000006</v>
        <stp/>
        <stp>EM_S_VAL_PE_TTM</stp>
        <stp>2</stp>
        <stp>603725.SH</stp>
        <stp>2020/12/14</stp>
        <tr r="BL75" s="8"/>
      </tp>
      <tp>
        <v>92.930036889999997</v>
        <stp/>
        <stp>EM_S_VAL_PE_TTM</stp>
        <stp>2</stp>
        <stp>600315.SH</stp>
        <stp>2020/10/20</stp>
        <tr r="JJ36" s="8"/>
      </tp>
      <tp>
        <v>52.930242479999997</v>
        <stp/>
        <stp>EM_S_VAL_PE_TTM</stp>
        <stp>2</stp>
        <stp>603615.SH</stp>
        <stp>2020/10/15</stp>
        <tr r="CI33" s="8"/>
      </tp>
      <tp>
        <v>75.560627710000006</v>
        <stp/>
        <stp>EM_S_VAL_PE_TTM</stp>
        <stp>2</stp>
        <stp>603605.SH</stp>
        <stp>2020/12/15</stp>
        <tr r="BC76" s="8"/>
      </tp>
      <tp>
        <v>405.04671597999999</v>
        <stp/>
        <stp>EM_S_VAL_PE_TTM</stp>
        <stp>2</stp>
        <stp>603725.SH</stp>
        <stp>2020/10/14</stp>
        <tr r="BL32" s="8"/>
      </tp>
      <tp>
        <v>29.877731430000001</v>
        <stp/>
        <stp>EM_S_VAL_PE_TTM</stp>
        <stp>2</stp>
        <stp>603225.SH</stp>
        <stp>2020/11/11</stp>
        <tr r="BY52" s="8"/>
      </tp>
      <tp>
        <v>76.614819819999994</v>
        <stp/>
        <stp>EM_S_VAL_PE_TTM</stp>
        <stp>2</stp>
        <stp>603615.SH</stp>
        <stp>2020/12/15</stp>
        <tr r="CI76" s="8"/>
      </tp>
      <tp>
        <v>14.5874886</v>
        <stp/>
        <stp>EM_S_VAL_PE_TTM</stp>
        <stp>2</stp>
        <stp>603585.SH</stp>
        <stp>2020/10/16</stp>
        <tr r="CT34" s="8"/>
      </tp>
      <tp>
        <v>16.983087009999998</v>
        <stp/>
        <stp>EM_S_VAL_PE_TTM</stp>
        <stp>2</stp>
        <stp>603585.SH</stp>
        <stp>2020/11/16</stp>
        <tr r="CT55" s="8"/>
      </tp>
      <tp>
        <v>17.741260539999999</v>
        <stp/>
        <stp>EM_S_VAL_PE_TTM</stp>
        <stp>2</stp>
        <stp>603585.SH</stp>
        <stp>2020/12/16</stp>
        <tr r="CT77" s="8"/>
      </tp>
      <tp>
        <v>-6.9631812699999998</v>
        <stp/>
        <stp>EM_S_VAL_PE_TTM</stp>
        <stp>2</stp>
        <stp>000525.SZ</stp>
        <stp>2020/12/21</stp>
        <tr r="LQ80" s="8"/>
      </tp>
      <tp>
        <v>146.72189255000001</v>
        <stp/>
        <stp>EM_S_VAL_PE_TTM</stp>
        <stp>2</stp>
        <stp>300225.SZ</stp>
        <stp>2020/11/26</stp>
        <tr r="FL63" s="8"/>
      </tp>
      <tp>
        <v>-5.1206252799999996</v>
        <stp/>
        <stp>EM_S_VAL_PE_TTM</stp>
        <stp>2</stp>
        <stp>300325.SZ</stp>
        <stp>2020/11/27</stp>
        <tr r="ES64" s="8"/>
      </tp>
      <tp>
        <v>77.644143959999994</v>
        <stp/>
        <stp>EM_S_VAL_PE_TTM</stp>
        <stp>2</stp>
        <stp>300535.SZ</stp>
        <stp>2020/10/21</stp>
        <tr r="DJ37" s="8"/>
      </tp>
      <tp>
        <v>105.75880887</v>
        <stp/>
        <stp>EM_S_VAL_PE_TTM</stp>
        <stp>2</stp>
        <stp>000635.SZ</stp>
        <stp>2020/12/22</stp>
        <tr r="KZ81" s="8"/>
      </tp>
      <tp>
        <v>53.026198839999999</v>
        <stp/>
        <stp>EM_S_VAL_PE_TTM</stp>
        <stp>2</stp>
        <stp>300035.SZ</stp>
        <stp>2020/11/24</stp>
        <tr r="HK61" s="8"/>
      </tp>
      <tp>
        <v>118.21592484999999</v>
        <stp/>
        <stp>EM_S_VAL_PE_TTM</stp>
        <stp>2</stp>
        <stp>300225.SZ</stp>
        <stp>2020/10/26</stp>
        <tr r="FL40" s="8"/>
      </tp>
      <tp>
        <v>-5.7245619799999998</v>
        <stp/>
        <stp>EM_S_VAL_PE_TTM</stp>
        <stp>2</stp>
        <stp>300325.SZ</stp>
        <stp>2020/10/27</stp>
        <tr r="ES41" s="8"/>
      </tp>
      <tp>
        <v>30.04849389</v>
        <stp/>
        <stp>EM_S_VAL_PE_TTM</stp>
        <stp>2</stp>
        <stp>300505.SZ</stp>
        <stp>2020/12/21</stp>
        <tr r="DQ80" s="8"/>
      </tp>
      <tp>
        <v>-8.1735517499999997</v>
        <stp/>
        <stp>EM_S_VAL_PE_TTM</stp>
        <stp>2</stp>
        <stp>000525.SZ</stp>
        <stp>2020/10/21</stp>
        <tr r="LQ37" s="8"/>
      </tp>
      <tp>
        <v>58.378715059999998</v>
        <stp/>
        <stp>EM_S_VAL_PE_TTM</stp>
        <stp>2</stp>
        <stp>300035.SZ</stp>
        <stp>2020/12/24</stp>
        <tr r="HK83" s="8"/>
      </tp>
      <tp>
        <v>26.576142600000001</v>
        <stp/>
        <stp>EM_S_VAL_PE_TTM</stp>
        <stp>2</stp>
        <stp>300305.SZ</stp>
        <stp>2020/11/27</stp>
        <tr r="EW64" s="8"/>
      </tp>
      <tp>
        <v>138.02711821</v>
        <stp/>
        <stp>EM_S_VAL_PE_TTM</stp>
        <stp>2</stp>
        <stp>300405.SZ</stp>
        <stp>2020/11/20</stp>
        <tr r="EJ59" s="8"/>
      </tp>
      <tp>
        <v>34.440649540000003</v>
        <stp/>
        <stp>EM_S_VAL_PE_TTM</stp>
        <stp>2</stp>
        <stp>300535.SZ</stp>
        <stp>2020/12/21</stp>
        <tr r="DJ80" s="8"/>
      </tp>
      <tp>
        <v>402.90101907000002</v>
        <stp/>
        <stp>EM_S_VAL_PE_TTM</stp>
        <stp>2</stp>
        <stp>000635.SZ</stp>
        <stp>2020/10/22</stp>
        <tr r="KZ38" s="8"/>
      </tp>
      <tp>
        <v>30.357517600000001</v>
        <stp/>
        <stp>EM_S_VAL_PE_TTM</stp>
        <stp>2</stp>
        <stp>300305.SZ</stp>
        <stp>2020/10/27</stp>
        <tr r="EW41" s="8"/>
      </tp>
      <tp>
        <v>-240.01684599999999</v>
        <stp/>
        <stp>EM_S_VAL_PE_TTM</stp>
        <stp>2</stp>
        <stp>300405.SZ</stp>
        <stp>2020/10/20</stp>
        <tr r="EJ36" s="8"/>
      </tp>
      <tp>
        <v>34.907888640000003</v>
        <stp/>
        <stp>EM_S_VAL_PE_TTM</stp>
        <stp>2</stp>
        <stp>300505.SZ</stp>
        <stp>2020/10/21</stp>
        <tr r="DQ37" s="8"/>
      </tp>
      <tp>
        <v>-113.29890844000001</v>
        <stp/>
        <stp>EM_S_VAL_PE_TTM</stp>
        <stp>2</stp>
        <stp>000545.SZ</stp>
        <stp>2020/10/21</stp>
        <tr r="LL37" s="8"/>
      </tp>
      <tp>
        <v>51.830867810000001</v>
        <stp/>
        <stp>EM_S_VAL_PE_TTM</stp>
        <stp>2</stp>
        <stp>000565.SZ</stp>
        <stp>2020/12/21</stp>
        <tr r="LJ80" s="8"/>
      </tp>
      <tp>
        <v>28.64840985</v>
        <stp/>
        <stp>EM_S_VAL_PE_TTM</stp>
        <stp>2</stp>
        <stp>300575.SZ</stp>
        <stp>2020/10/21</stp>
        <tr r="CQ37" s="8"/>
      </tp>
      <tp>
        <v>86.817755860000005</v>
        <stp/>
        <stp>EM_S_VAL_PE_TTM</stp>
        <stp>2</stp>
        <stp>300655.SZ</stp>
        <stp>2020/12/22</stp>
        <tr r="BV81" s="8"/>
      </tp>
      <tp>
        <v>90.72157498</v>
        <stp/>
        <stp>EM_S_VAL_PE_TTM</stp>
        <stp>2</stp>
        <stp>300665.SZ</stp>
        <stp>2020/10/22</stp>
        <tr r="BT38" s="8"/>
      </tp>
      <tp>
        <v>-42.181203879999998</v>
        <stp/>
        <stp>EM_S_VAL_PE_TTM</stp>
        <stp>2</stp>
        <stp>000545.SZ</stp>
        <stp>2020/12/21</stp>
        <tr r="LL80" s="8"/>
      </tp>
      <tp>
        <v>38.019367170000002</v>
        <stp/>
        <stp>EM_S_VAL_PE_TTM</stp>
        <stp>2</stp>
        <stp>000565.SZ</stp>
        <stp>2020/10/21</stp>
        <tr r="LJ37" s="8"/>
      </tp>
      <tp>
        <v>28.54040651</v>
        <stp/>
        <stp>EM_S_VAL_PE_TTM</stp>
        <stp>2</stp>
        <stp>300575.SZ</stp>
        <stp>2020/12/21</stp>
        <tr r="CQ80" s="8"/>
      </tp>
      <tp>
        <v>197.67086983999999</v>
        <stp/>
        <stp>EM_S_VAL_PE_TTM</stp>
        <stp>2</stp>
        <stp>300655.SZ</stp>
        <stp>2020/10/22</stp>
        <tr r="BV38" s="8"/>
      </tp>
      <tp>
        <v>54.202850159999997</v>
        <stp/>
        <stp>EM_S_VAL_PE_TTM</stp>
        <stp>2</stp>
        <stp>300665.SZ</stp>
        <stp>2020/12/22</stp>
        <tr r="BT81" s="8"/>
      </tp>
      <tp>
        <v>67.383842209999997</v>
        <stp/>
        <stp>EM_S_VAL_PE_TTM</stp>
        <stp>2</stp>
        <stp>300285.SZ</stp>
        <stp>2020/11/26</stp>
        <tr r="EY63" s="8"/>
      </tp>
      <tp>
        <v>77.555875760000006</v>
        <stp/>
        <stp>EM_S_VAL_PE_TTM</stp>
        <stp>2</stp>
        <stp>300285.SZ</stp>
        <stp>2020/10/26</stp>
        <tr r="EY40" s="8"/>
      </tp>
      <tp>
        <v>-227.79615274</v>
        <stp/>
        <stp>EM_S_VAL_PE_TTM</stp>
        <stp>2</stp>
        <stp>600165.SH</stp>
        <stp>2020/12/25</stp>
        <tr r="KJ84" s="8"/>
      </tp>
      <tp>
        <v>227.46741557999999</v>
        <stp/>
        <stp>EM_S_VAL_PE_TTM</stp>
        <stp>2</stp>
        <stp>600075.SH</stp>
        <stp>2020/12/24</stp>
        <tr r="KR83" s="8"/>
      </tp>
      <tp>
        <v>283.61702988000002</v>
        <stp/>
        <stp>EM_S_VAL_PE_TTM</stp>
        <stp>2</stp>
        <stp>600075.SH</stp>
        <stp>2020/11/24</stp>
        <tr r="KR61" s="8"/>
      </tp>
      <tp>
        <v>-249.46154770000001</v>
        <stp/>
        <stp>EM_S_VAL_PE_TTM</stp>
        <stp>2</stp>
        <stp>600165.SH</stp>
        <stp>2020/11/25</stp>
        <tr r="KJ62" s="8"/>
      </tp>
      <tp>
        <v>77.868163429999996</v>
        <stp/>
        <stp>EM_S_VAL_PE_TTM</stp>
        <stp>2</stp>
        <stp>600315.SH</stp>
        <stp>2020/11/27</stp>
        <tr r="JJ64" s="8"/>
      </tp>
      <tp>
        <v>34.185199269999998</v>
        <stp/>
        <stp>EM_S_VAL_PE_TTM</stp>
        <stp>2</stp>
        <stp>603225.SH</stp>
        <stp>2020/12/16</stp>
        <tr r="BY77" s="8"/>
      </tp>
      <tp>
        <v>77.968361759999993</v>
        <stp/>
        <stp>EM_S_VAL_PE_TTM</stp>
        <stp>2</stp>
        <stp>603605.SH</stp>
        <stp>2020/10/12</stp>
        <tr r="BC30" s="8"/>
      </tp>
      <tp>
        <v>70.946724250000003</v>
        <stp/>
        <stp>EM_S_VAL_PE_TTM</stp>
        <stp>2</stp>
        <stp>603615.SH</stp>
        <stp>2020/11/12</stp>
        <tr r="CI53" s="8"/>
      </tp>
      <tp>
        <v>83.298926800000004</v>
        <stp/>
        <stp>EM_S_VAL_PE_TTM</stp>
        <stp>2</stp>
        <stp>600315.SH</stp>
        <stp>2020/10/27</stp>
        <tr r="JJ41" s="8"/>
      </tp>
      <tp>
        <v>81.654004369999996</v>
        <stp/>
        <stp>EM_S_VAL_PE_TTM</stp>
        <stp>2</stp>
        <stp>603605.SH</stp>
        <stp>2020/11/12</stp>
        <tr r="BC53" s="8"/>
      </tp>
      <tp>
        <v>50.356269599999997</v>
        <stp/>
        <stp>EM_S_VAL_PE_TTM</stp>
        <stp>2</stp>
        <stp>603615.SH</stp>
        <stp>2020/10/12</stp>
        <tr r="CI30" s="8"/>
      </tp>
      <tp>
        <v>15.930188279999999</v>
        <stp/>
        <stp>EM_S_VAL_PE_TTM</stp>
        <stp>2</stp>
        <stp>603225.SH</stp>
        <stp>2020/10/16</stp>
        <tr r="BY34" s="8"/>
      </tp>
      <tp>
        <v>404.55215344999999</v>
        <stp/>
        <stp>EM_S_VAL_PE_TTM</stp>
        <stp>2</stp>
        <stp>603725.SH</stp>
        <stp>2020/10/13</stp>
        <tr r="BL31" s="8"/>
      </tp>
      <tp>
        <v>33.691326170000004</v>
        <stp/>
        <stp>EM_S_VAL_PE_TTM</stp>
        <stp>2</stp>
        <stp>603225.SH</stp>
        <stp>2020/11/16</stp>
        <tr r="BY55" s="8"/>
      </tp>
      <tp>
        <v>85.732390350000003</v>
        <stp/>
        <stp>EM_S_VAL_PE_TTM</stp>
        <stp>2</stp>
        <stp>603725.SH</stp>
        <stp>2020/11/13</stp>
        <tr r="BL54" s="8"/>
      </tp>
      <tp>
        <v>16.566091570000001</v>
        <stp/>
        <stp>EM_S_VAL_PE_TTM</stp>
        <stp>2</stp>
        <stp>603585.SH</stp>
        <stp>2020/11/11</stp>
        <tr r="CT52" s="8"/>
      </tp>
      <tp>
        <v>17.902372410000002</v>
        <stp/>
        <stp>EM_S_VAL_PE_TTM</stp>
        <stp>2</stp>
        <stp>603585.SH</stp>
        <stp>2020/12/11</stp>
        <tr r="CT74" s="8"/>
      </tp>
      <tp>
        <v>117.37751403999999</v>
        <stp/>
        <stp>EM_S_VAL_PE_TTM</stp>
        <stp>2</stp>
        <stp>300225.SZ</stp>
        <stp>2020/11/27</stp>
        <tr r="FL64" s="8"/>
      </tp>
      <tp>
        <v>-5.2142952500000002</v>
        <stp/>
        <stp>EM_S_VAL_PE_TTM</stp>
        <stp>2</stp>
        <stp>300325.SZ</stp>
        <stp>2020/11/26</stp>
        <tr r="ES63" s="8"/>
      </tp>
      <tp>
        <v>78.963127150000005</v>
        <stp/>
        <stp>EM_S_VAL_PE_TTM</stp>
        <stp>2</stp>
        <stp>300535.SZ</stp>
        <stp>2020/10/20</stp>
        <tr r="DJ36" s="8"/>
      </tp>
      <tp>
        <v>105.63061637</v>
        <stp/>
        <stp>EM_S_VAL_PE_TTM</stp>
        <stp>2</stp>
        <stp>000635.SZ</stp>
        <stp>2020/12/23</stp>
        <tr r="KZ82" s="8"/>
      </tp>
      <tp>
        <v>53.298360680000002</v>
        <stp/>
        <stp>EM_S_VAL_PE_TTM</stp>
        <stp>2</stp>
        <stp>300035.SZ</stp>
        <stp>2020/11/25</stp>
        <tr r="HK62" s="8"/>
      </tp>
      <tp>
        <v>133.44705465000001</v>
        <stp/>
        <stp>EM_S_VAL_PE_TTM</stp>
        <stp>2</stp>
        <stp>300225.SZ</stp>
        <stp>2020/10/27</stp>
        <tr r="FL41" s="8"/>
      </tp>
      <tp>
        <v>-6.0335582199999997</v>
        <stp/>
        <stp>EM_S_VAL_PE_TTM</stp>
        <stp>2</stp>
        <stp>300325.SZ</stp>
        <stp>2020/10/26</stp>
        <tr r="ES40" s="8"/>
      </tp>
      <tp>
        <v>122.01076393</v>
        <stp/>
        <stp>EM_S_VAL_PE_TTM</stp>
        <stp>2</stp>
        <stp>300405.SZ</stp>
        <stp>2020/12/21</stp>
        <tr r="EJ80" s="8"/>
      </tp>
      <tp>
        <v>38.917933980000001</v>
        <stp/>
        <stp>EM_S_VAL_PE_TTM</stp>
        <stp>2</stp>
        <stp>300535.SZ</stp>
        <stp>2020/11/20</stp>
        <tr r="DJ59" s="8"/>
      </tp>
      <tp>
        <v>-8.1735517499999997</v>
        <stp/>
        <stp>EM_S_VAL_PE_TTM</stp>
        <stp>2</stp>
        <stp>000525.SZ</stp>
        <stp>2020/10/20</stp>
        <tr r="LQ36" s="8"/>
      </tp>
      <tp>
        <v>121.91106331</v>
        <stp/>
        <stp>EM_S_VAL_PE_TTM</stp>
        <stp>2</stp>
        <stp>000635.SZ</stp>
        <stp>2020/11/23</stp>
        <tr r="KZ60" s="8"/>
      </tp>
      <tp>
        <v>58.514795980000002</v>
        <stp/>
        <stp>EM_S_VAL_PE_TTM</stp>
        <stp>2</stp>
        <stp>300035.SZ</stp>
        <stp>2020/12/25</stp>
        <tr r="HK84" s="8"/>
      </tp>
      <tp>
        <v>26.709289609999999</v>
        <stp/>
        <stp>EM_S_VAL_PE_TTM</stp>
        <stp>2</stp>
        <stp>300305.SZ</stp>
        <stp>2020/11/26</stp>
        <tr r="EW63" s="8"/>
      </tp>
      <tp>
        <v>33.459611180000003</v>
        <stp/>
        <stp>EM_S_VAL_PE_TTM</stp>
        <stp>2</stp>
        <stp>300505.SZ</stp>
        <stp>2020/11/20</stp>
        <tr r="DQ59" s="8"/>
      </tp>
      <tp>
        <v>-7.80917526</v>
        <stp/>
        <stp>EM_S_VAL_PE_TTM</stp>
        <stp>2</stp>
        <stp>000525.SZ</stp>
        <stp>2020/11/20</stp>
        <tr r="LQ59" s="8"/>
      </tp>
      <tp>
        <v>398.74740032</v>
        <stp/>
        <stp>EM_S_VAL_PE_TTM</stp>
        <stp>2</stp>
        <stp>000635.SZ</stp>
        <stp>2020/10/23</stp>
        <tr r="KZ39" s="8"/>
      </tp>
      <tp>
        <v>30.117852989999999</v>
        <stp/>
        <stp>EM_S_VAL_PE_TTM</stp>
        <stp>2</stp>
        <stp>300305.SZ</stp>
        <stp>2020/10/26</stp>
        <tr r="EW40" s="8"/>
      </tp>
      <tp>
        <v>-233.57344074</v>
        <stp/>
        <stp>EM_S_VAL_PE_TTM</stp>
        <stp>2</stp>
        <stp>300405.SZ</stp>
        <stp>2020/10/21</stp>
        <tr r="EJ37" s="8"/>
      </tp>
      <tp>
        <v>35.65138133</v>
        <stp/>
        <stp>EM_S_VAL_PE_TTM</stp>
        <stp>2</stp>
        <stp>300505.SZ</stp>
        <stp>2020/10/20</stp>
        <tr r="DQ36" s="8"/>
      </tp>
      <tp>
        <v>-115.49462372000001</v>
        <stp/>
        <stp>EM_S_VAL_PE_TTM</stp>
        <stp>2</stp>
        <stp>000545.SZ</stp>
        <stp>2020/10/20</stp>
        <tr r="LL36" s="8"/>
      </tp>
      <tp>
        <v>28.317851279999999</v>
        <stp/>
        <stp>EM_S_VAL_PE_TTM</stp>
        <stp>2</stp>
        <stp>300575.SZ</stp>
        <stp>2020/10/20</stp>
        <tr r="CQ36" s="8"/>
      </tp>
      <tp>
        <v>88.595950860000002</v>
        <stp/>
        <stp>EM_S_VAL_PE_TTM</stp>
        <stp>2</stp>
        <stp>300655.SZ</stp>
        <stp>2020/12/23</stp>
        <tr r="BV82" s="8"/>
      </tp>
      <tp>
        <v>63.689540729999997</v>
        <stp/>
        <stp>EM_S_VAL_PE_TTM</stp>
        <stp>2</stp>
        <stp>300665.SZ</stp>
        <stp>2020/11/23</stp>
        <tr r="BT60" s="8"/>
      </tp>
      <tp>
        <v>-54.250392269999999</v>
        <stp/>
        <stp>EM_S_VAL_PE_TTM</stp>
        <stp>2</stp>
        <stp>000545.SZ</stp>
        <stp>2020/11/20</stp>
        <tr r="LL59" s="8"/>
      </tp>
      <tp>
        <v>27.537635470000001</v>
        <stp/>
        <stp>EM_S_VAL_PE_TTM</stp>
        <stp>2</stp>
        <stp>300575.SZ</stp>
        <stp>2020/11/20</stp>
        <tr r="CQ59" s="8"/>
      </tp>
      <tp>
        <v>90.061781710000005</v>
        <stp/>
        <stp>EM_S_VAL_PE_TTM</stp>
        <stp>2</stp>
        <stp>300665.SZ</stp>
        <stp>2020/10/23</stp>
        <tr r="BT39" s="8"/>
      </tp>
      <tp>
        <v>38.55593082</v>
        <stp/>
        <stp>EM_S_VAL_PE_TTM</stp>
        <stp>2</stp>
        <stp>000565.SZ</stp>
        <stp>2020/10/20</stp>
        <tr r="LJ36" s="8"/>
      </tp>
      <tp>
        <v>187.01065344</v>
        <stp/>
        <stp>EM_S_VAL_PE_TTM</stp>
        <stp>2</stp>
        <stp>300655.SZ</stp>
        <stp>2020/10/23</stp>
        <tr r="BV39" s="8"/>
      </tp>
      <tp>
        <v>55.28625899</v>
        <stp/>
        <stp>EM_S_VAL_PE_TTM</stp>
        <stp>2</stp>
        <stp>000565.SZ</stp>
        <stp>2020/11/20</stp>
        <tr r="LJ59" s="8"/>
      </tp>
      <tp>
        <v>99.395842049999999</v>
        <stp/>
        <stp>EM_S_VAL_PE_TTM</stp>
        <stp>2</stp>
        <stp>300655.SZ</stp>
        <stp>2020/11/23</stp>
        <tr r="BV60" s="8"/>
      </tp>
      <tp>
        <v>53.821475659999997</v>
        <stp/>
        <stp>EM_S_VAL_PE_TTM</stp>
        <stp>2</stp>
        <stp>300665.SZ</stp>
        <stp>2020/12/23</stp>
        <tr r="BT82" s="8"/>
      </tp>
      <tp>
        <v>66.969172409999999</v>
        <stp/>
        <stp>EM_S_VAL_PE_TTM</stp>
        <stp>2</stp>
        <stp>300285.SZ</stp>
        <stp>2020/11/27</stp>
        <tr r="EY64" s="8"/>
      </tp>
      <tp>
        <v>72.999162389999995</v>
        <stp/>
        <stp>EM_S_VAL_PE_TTM</stp>
        <stp>2</stp>
        <stp>300285.SZ</stp>
        <stp>2020/10/27</stp>
        <tr r="EY41" s="8"/>
      </tp>
      <tp>
        <v>-231.81972608999999</v>
        <stp/>
        <stp>EM_S_VAL_PE_TTM</stp>
        <stp>2</stp>
        <stp>600165.SH</stp>
        <stp>2020/12/24</stp>
        <tr r="KJ83" s="8"/>
      </tp>
      <tp>
        <v>229.51667158000001</v>
        <stp/>
        <stp>EM_S_VAL_PE_TTM</stp>
        <stp>2</stp>
        <stp>600075.SH</stp>
        <stp>2020/12/25</stp>
        <tr r="KR84" s="8"/>
      </tp>
      <tp>
        <v>272.55104749999998</v>
        <stp/>
        <stp>EM_S_VAL_PE_TTM</stp>
        <stp>2</stp>
        <stp>600075.SH</stp>
        <stp>2020/11/25</stp>
        <tr r="KR62" s="8"/>
      </tp>
      <tp>
        <v>-251.31858156000001</v>
        <stp/>
        <stp>EM_S_VAL_PE_TTM</stp>
        <stp>2</stp>
        <stp>600165.SH</stp>
        <stp>2020/11/24</stp>
        <tr r="KJ61" s="8"/>
      </tp>
      <tp>
        <v>77.378169749999998</v>
        <stp/>
        <stp>EM_S_VAL_PE_TTM</stp>
        <stp>2</stp>
        <stp>600315.SH</stp>
        <stp>2020/11/26</stp>
        <tr r="JJ63" s="8"/>
      </tp>
      <tp>
        <v>36.709307080000002</v>
        <stp/>
        <stp>EM_S_VAL_PE_TTM</stp>
        <stp>2</stp>
        <stp>603225.SH</stp>
        <stp>2020/12/17</stp>
        <tr r="BY78" s="8"/>
      </tp>
      <tp>
        <v>80.309435140000005</v>
        <stp/>
        <stp>EM_S_VAL_PE_TTM</stp>
        <stp>2</stp>
        <stp>603605.SH</stp>
        <stp>2020/10/13</stp>
        <tr r="BC31" s="8"/>
      </tp>
      <tp>
        <v>70.437232519999995</v>
        <stp/>
        <stp>EM_S_VAL_PE_TTM</stp>
        <stp>2</stp>
        <stp>603615.SH</stp>
        <stp>2020/11/13</stp>
        <tr r="CI54" s="8"/>
      </tp>
      <tp>
        <v>86.638134730000004</v>
        <stp/>
        <stp>EM_S_VAL_PE_TTM</stp>
        <stp>2</stp>
        <stp>600315.SH</stp>
        <stp>2020/10/26</stp>
        <tr r="JJ40" s="8"/>
      </tp>
      <tp>
        <v>82.200845860000001</v>
        <stp/>
        <stp>EM_S_VAL_PE_TTM</stp>
        <stp>2</stp>
        <stp>603605.SH</stp>
        <stp>2020/11/13</stp>
        <tr r="BC54" s="8"/>
      </tp>
      <tp>
        <v>50.496668120000002</v>
        <stp/>
        <stp>EM_S_VAL_PE_TTM</stp>
        <stp>2</stp>
        <stp>603615.SH</stp>
        <stp>2020/10/13</stp>
        <tr r="CI31" s="8"/>
      </tp>
      <tp>
        <v>414.44340413999998</v>
        <stp/>
        <stp>EM_S_VAL_PE_TTM</stp>
        <stp>2</stp>
        <stp>603725.SH</stp>
        <stp>2020/10/12</stp>
        <tr r="BL30" s="8"/>
      </tp>
      <tp>
        <v>34.843635370000001</v>
        <stp/>
        <stp>EM_S_VAL_PE_TTM</stp>
        <stp>2</stp>
        <stp>603225.SH</stp>
        <stp>2020/11/17</stp>
        <tr r="BY56" s="8"/>
      </tp>
      <tp>
        <v>85.523541649999999</v>
        <stp/>
        <stp>EM_S_VAL_PE_TTM</stp>
        <stp>2</stp>
        <stp>603725.SH</stp>
        <stp>2020/11/12</stp>
        <tr r="BL53" s="8"/>
      </tp>
      <tp>
        <v>16.660863259999999</v>
        <stp/>
        <stp>EM_S_VAL_PE_TTM</stp>
        <stp>2</stp>
        <stp>603585.SH</stp>
        <stp>2020/11/10</stp>
        <tr r="CT51" s="8"/>
      </tp>
      <tp>
        <v>17.693874690000001</v>
        <stp/>
        <stp>EM_S_VAL_PE_TTM</stp>
        <stp>2</stp>
        <stp>603585.SH</stp>
        <stp>2020/12/10</stp>
        <tr r="CT73" s="8"/>
      </tp>
      <tp>
        <v>-6.7245675800000004</v>
        <stp/>
        <stp>EM_S_VAL_PE_TTM</stp>
        <stp>2</stp>
        <stp>000525.SZ</stp>
        <stp>2020/12/23</stp>
        <tr r="LQ82" s="8"/>
      </tp>
      <tp>
        <v>59.078115940000004</v>
        <stp/>
        <stp>EM_S_VAL_PE_TTM</stp>
        <stp>2</stp>
        <stp>300035.SZ</stp>
        <stp>2020/10/26</stp>
        <tr r="HK40" s="8"/>
      </tp>
      <tp>
        <v>167.54242778</v>
        <stp/>
        <stp>EM_S_VAL_PE_TTM</stp>
        <stp>2</stp>
        <stp>300225.SZ</stp>
        <stp>2020/11/24</stp>
        <tr r="FL61" s="8"/>
      </tp>
      <tp>
        <v>-5.3704118699999999</v>
        <stp/>
        <stp>EM_S_VAL_PE_TTM</stp>
        <stp>2</stp>
        <stp>300325.SZ</stp>
        <stp>2020/11/25</stp>
        <tr r="ES62" s="8"/>
      </tp>
      <tp>
        <v>75.050143680000005</v>
        <stp/>
        <stp>EM_S_VAL_PE_TTM</stp>
        <stp>2</stp>
        <stp>300535.SZ</stp>
        <stp>2020/10/23</stp>
        <tr r="DJ39" s="8"/>
      </tp>
      <tp>
        <v>51.121065950000002</v>
        <stp/>
        <stp>EM_S_VAL_PE_TTM</stp>
        <stp>2</stp>
        <stp>300035.SZ</stp>
        <stp>2020/11/26</stp>
        <tr r="HK63" s="8"/>
      </tp>
      <tp>
        <v>23.673537849999999</v>
        <stp/>
        <stp>EM_S_VAL_PE_TTM</stp>
        <stp>2</stp>
        <stp>300305.SZ</stp>
        <stp>2020/12/25</stp>
        <tr r="EW84" s="8"/>
      </tp>
      <tp>
        <v>119.53669293999999</v>
        <stp/>
        <stp>EM_S_VAL_PE_TTM</stp>
        <stp>2</stp>
        <stp>300405.SZ</stp>
        <stp>2020/12/22</stp>
        <tr r="EJ81" s="8"/>
      </tp>
      <tp>
        <v>29.876021659999999</v>
        <stp/>
        <stp>EM_S_VAL_PE_TTM</stp>
        <stp>2</stp>
        <stp>300505.SZ</stp>
        <stp>2020/12/23</stp>
        <tr r="DQ82" s="8"/>
      </tp>
      <tp>
        <v>38.52760662</v>
        <stp/>
        <stp>EM_S_VAL_PE_TTM</stp>
        <stp>2</stp>
        <stp>300535.SZ</stp>
        <stp>2020/11/23</stp>
        <tr r="DJ60" s="8"/>
      </tp>
      <tp>
        <v>-8.4064480699999997</v>
        <stp/>
        <stp>EM_S_VAL_PE_TTM</stp>
        <stp>2</stp>
        <stp>000525.SZ</stp>
        <stp>2020/10/23</stp>
        <tr r="LQ39" s="8"/>
      </tp>
      <tp>
        <v>119.09082841</v>
        <stp/>
        <stp>EM_S_VAL_PE_TTM</stp>
        <stp>2</stp>
        <stp>000635.SZ</stp>
        <stp>2020/11/20</stp>
        <tr r="KZ59" s="8"/>
      </tp>
      <tp>
        <v>26.842436620000001</v>
        <stp/>
        <stp>EM_S_VAL_PE_TTM</stp>
        <stp>2</stp>
        <stp>300305.SZ</stp>
        <stp>2020/11/25</stp>
        <tr r="EW62" s="8"/>
      </tp>
      <tp>
        <v>32.808049449999999</v>
        <stp/>
        <stp>EM_S_VAL_PE_TTM</stp>
        <stp>2</stp>
        <stp>300505.SZ</stp>
        <stp>2020/11/23</stp>
        <tr r="DQ60" s="8"/>
      </tp>
      <tp>
        <v>32.511973169999997</v>
        <stp/>
        <stp>EM_S_VAL_PE_TTM</stp>
        <stp>2</stp>
        <stp>300535.SZ</stp>
        <stp>2020/12/23</stp>
        <tr r="DJ82" s="8"/>
      </tp>
      <tp>
        <v>-7.8525595600000004</v>
        <stp/>
        <stp>EM_S_VAL_PE_TTM</stp>
        <stp>2</stp>
        <stp>000525.SZ</stp>
        <stp>2020/11/23</stp>
        <tr r="LQ60" s="8"/>
      </tp>
      <tp>
        <v>411.20825658000001</v>
        <stp/>
        <stp>EM_S_VAL_PE_TTM</stp>
        <stp>2</stp>
        <stp>000635.SZ</stp>
        <stp>2020/10/20</stp>
        <tr r="KZ36" s="8"/>
      </tp>
      <tp>
        <v>97.535124760000002</v>
        <stp/>
        <stp>EM_S_VAL_PE_TTM</stp>
        <stp>2</stp>
        <stp>300225.SZ</stp>
        <stp>2020/12/24</stp>
        <tr r="FL83" s="8"/>
      </tp>
      <tp>
        <v>-4.2151488600000002</v>
        <stp/>
        <stp>EM_S_VAL_PE_TTM</stp>
        <stp>2</stp>
        <stp>300325.SZ</stp>
        <stp>2020/12/25</stp>
        <tr r="ES84" s="8"/>
      </tp>
      <tp>
        <v>-236.79514337000001</v>
        <stp/>
        <stp>EM_S_VAL_PE_TTM</stp>
        <stp>2</stp>
        <stp>300405.SZ</stp>
        <stp>2020/10/22</stp>
        <tr r="EJ38" s="8"/>
      </tp>
      <tp>
        <v>36.884491169999997</v>
        <stp/>
        <stp>EM_S_VAL_PE_TTM</stp>
        <stp>2</stp>
        <stp>300505.SZ</stp>
        <stp>2020/10/23</stp>
        <tr r="DQ39" s="8"/>
      </tp>
      <tp>
        <v>-111.54233622</v>
        <stp/>
        <stp>EM_S_VAL_PE_TTM</stp>
        <stp>2</stp>
        <stp>000545.SZ</stp>
        <stp>2020/10/23</stp>
        <tr r="LL39" s="8"/>
      </tp>
      <tp>
        <v>49.736691329999999</v>
        <stp/>
        <stp>EM_S_VAL_PE_TTM</stp>
        <stp>2</stp>
        <stp>000565.SZ</stp>
        <stp>2020/12/23</stp>
        <tr r="LJ82" s="8"/>
      </tp>
      <tp>
        <v>28.386134040000002</v>
        <stp/>
        <stp>EM_S_VAL_PE_TTM</stp>
        <stp>2</stp>
        <stp>300575.SZ</stp>
        <stp>2020/10/23</stp>
        <tr r="CQ39" s="8"/>
      </tp>
      <tp>
        <v>65.644085020000006</v>
        <stp/>
        <stp>EM_S_VAL_PE_TTM</stp>
        <stp>2</stp>
        <stp>300665.SZ</stp>
        <stp>2020/11/20</stp>
        <tr r="BT59" s="8"/>
      </tp>
      <tp>
        <v>-56.200968170000003</v>
        <stp/>
        <stp>EM_S_VAL_PE_TTM</stp>
        <stp>2</stp>
        <stp>000545.SZ</stp>
        <stp>2020/11/23</stp>
        <tr r="LL60" s="8"/>
      </tp>
      <tp>
        <v>29.296341600000002</v>
        <stp/>
        <stp>EM_S_VAL_PE_TTM</stp>
        <stp>2</stp>
        <stp>300575.SZ</stp>
        <stp>2020/11/23</stp>
        <tr r="CQ60" s="8"/>
      </tp>
      <tp>
        <v>92.766934129999996</v>
        <stp/>
        <stp>EM_S_VAL_PE_TTM</stp>
        <stp>2</stp>
        <stp>300665.SZ</stp>
        <stp>2020/10/20</stp>
        <tr r="BT36" s="8"/>
      </tp>
      <tp>
        <v>-39.986805990000001</v>
        <stp/>
        <stp>EM_S_VAL_PE_TTM</stp>
        <stp>2</stp>
        <stp>000545.SZ</stp>
        <stp>2020/12/23</stp>
        <tr r="LL82" s="8"/>
      </tp>
      <tp>
        <v>37.406151569999999</v>
        <stp/>
        <stp>EM_S_VAL_PE_TTM</stp>
        <stp>2</stp>
        <stp>000565.SZ</stp>
        <stp>2020/10/23</stp>
        <tr r="LJ39" s="8"/>
      </tp>
      <tp>
        <v>28.46327028</v>
        <stp/>
        <stp>EM_S_VAL_PE_TTM</stp>
        <stp>2</stp>
        <stp>300575.SZ</stp>
        <stp>2020/12/23</stp>
        <tr r="CQ82" s="8"/>
      </tp>
      <tp>
        <v>211.68143997000001</v>
        <stp/>
        <stp>EM_S_VAL_PE_TTM</stp>
        <stp>2</stp>
        <stp>300655.SZ</stp>
        <stp>2020/10/20</stp>
        <tr r="BV36" s="8"/>
      </tp>
      <tp>
        <v>55.809803109999997</v>
        <stp/>
        <stp>EM_S_VAL_PE_TTM</stp>
        <stp>2</stp>
        <stp>000565.SZ</stp>
        <stp>2020/11/23</stp>
        <tr r="LJ60" s="8"/>
      </tp>
      <tp>
        <v>96.859244480000001</v>
        <stp/>
        <stp>EM_S_VAL_PE_TTM</stp>
        <stp>2</stp>
        <stp>300655.SZ</stp>
        <stp>2020/11/20</stp>
        <tr r="BV59" s="8"/>
      </tp>
      <tp>
        <v>76.454744050000002</v>
        <stp/>
        <stp>EM_S_VAL_PE_TTM</stp>
        <stp>2</stp>
        <stp>300285.SZ</stp>
        <stp>2020/12/24</stp>
        <tr r="EY83" s="8"/>
      </tp>
      <tp>
        <v>68.230459719999999</v>
        <stp/>
        <stp>EM_S_VAL_PE_TTM</stp>
        <stp>2</stp>
        <stp>300285.SZ</stp>
        <stp>2020/11/24</stp>
        <tr r="EY61" s="8"/>
      </tp>
      <tp>
        <v>265.58357711000002</v>
        <stp/>
        <stp>EM_S_VAL_PE_TTM</stp>
        <stp>2</stp>
        <stp>600075.SH</stp>
        <stp>2020/11/26</stp>
        <tr r="KR63" s="8"/>
      </tp>
      <tp>
        <v>-183.51127801000001</v>
        <stp/>
        <stp>EM_S_VAL_PE_TTM</stp>
        <stp>2</stp>
        <stp>600165.SH</stp>
        <stp>2020/10/27</stp>
        <tr r="KJ41" s="8"/>
      </tp>
      <tp>
        <v>268.04268431000003</v>
        <stp/>
        <stp>EM_S_VAL_PE_TTM</stp>
        <stp>2</stp>
        <stp>600075.SH</stp>
        <stp>2020/10/26</stp>
        <tr r="KR40" s="8"/>
      </tp>
      <tp>
        <v>-248.84253641999999</v>
        <stp/>
        <stp>EM_S_VAL_PE_TTM</stp>
        <stp>2</stp>
        <stp>600165.SH</stp>
        <stp>2020/11/27</stp>
        <tr r="KJ64" s="8"/>
      </tp>
      <tp>
        <v>76.418598779999996</v>
        <stp/>
        <stp>EM_S_VAL_PE_TTM</stp>
        <stp>2</stp>
        <stp>600315.SH</stp>
        <stp>2020/11/25</stp>
        <tr r="JJ62" s="8"/>
      </tp>
      <tp>
        <v>34.212635220000003</v>
        <stp/>
        <stp>EM_S_VAL_PE_TTM</stp>
        <stp>2</stp>
        <stp>603225.SH</stp>
        <stp>2020/12/14</stp>
        <tr r="BY75" s="8"/>
      </tp>
      <tp>
        <v>78.589100299999998</v>
        <stp/>
        <stp>EM_S_VAL_PE_TTM</stp>
        <stp>2</stp>
        <stp>603615.SH</stp>
        <stp>2020/11/10</stp>
        <tr r="CI51" s="8"/>
      </tp>
      <tp>
        <v>76.229774610000007</v>
        <stp/>
        <stp>EM_S_VAL_PE_TTM</stp>
        <stp>2</stp>
        <stp>603725.SH</stp>
        <stp>2020/12/11</stp>
        <tr r="BL74" s="8"/>
      </tp>
      <tp>
        <v>83.239385170000006</v>
        <stp/>
        <stp>EM_S_VAL_PE_TTM</stp>
        <stp>2</stp>
        <stp>603605.SH</stp>
        <stp>2020/11/10</stp>
        <tr r="BC51" s="8"/>
      </tp>
      <tp>
        <v>16.016687040000001</v>
        <stp/>
        <stp>EM_S_VAL_PE_TTM</stp>
        <stp>2</stp>
        <stp>603225.SH</stp>
        <stp>2020/10/14</stp>
        <tr r="BY32" s="8"/>
      </tp>
      <tp>
        <v>76.35561577</v>
        <stp/>
        <stp>EM_S_VAL_PE_TTM</stp>
        <stp>2</stp>
        <stp>603605.SH</stp>
        <stp>2020/12/10</stp>
        <tr r="BC73" s="8"/>
      </tp>
      <tp>
        <v>75.595950549999998</v>
        <stp/>
        <stp>EM_S_VAL_PE_TTM</stp>
        <stp>2</stp>
        <stp>600315.SH</stp>
        <stp>2020/12/25</stp>
        <tr r="JJ84" s="8"/>
      </tp>
      <tp>
        <v>79.799143169999994</v>
        <stp/>
        <stp>EM_S_VAL_PE_TTM</stp>
        <stp>2</stp>
        <stp>603615.SH</stp>
        <stp>2020/12/10</stp>
        <tr r="CI73" s="8"/>
      </tp>
      <tp>
        <v>83.435054679999993</v>
        <stp/>
        <stp>EM_S_VAL_PE_TTM</stp>
        <stp>2</stp>
        <stp>603725.SH</stp>
        <stp>2020/11/11</stp>
        <tr r="BL52" s="8"/>
      </tp>
      <tp>
        <v>14.79364305</v>
        <stp/>
        <stp>EM_S_VAL_PE_TTM</stp>
        <stp>2</stp>
        <stp>603585.SH</stp>
        <stp>2020/10/13</stp>
        <tr r="CT31" s="8"/>
      </tp>
      <tp>
        <v>16.803020799999999</v>
        <stp/>
        <stp>EM_S_VAL_PE_TTM</stp>
        <stp>2</stp>
        <stp>603585.SH</stp>
        <stp>2020/11/13</stp>
        <tr r="CT54" s="8"/>
      </tp>
      <tp>
        <v>-6.76795189</v>
        <stp/>
        <stp>EM_S_VAL_PE_TTM</stp>
        <stp>2</stp>
        <stp>000525.SZ</stp>
        <stp>2020/12/22</stp>
        <tr r="LQ81" s="8"/>
      </tp>
      <tp>
        <v>63.896721829999997</v>
        <stp/>
        <stp>EM_S_VAL_PE_TTM</stp>
        <stp>2</stp>
        <stp>300035.SZ</stp>
        <stp>2020/10/27</stp>
        <tr r="HK41" s="8"/>
      </tp>
      <tp>
        <v>162.72156559000001</v>
        <stp/>
        <stp>EM_S_VAL_PE_TTM</stp>
        <stp>2</stp>
        <stp>300225.SZ</stp>
        <stp>2020/11/25</stp>
        <tr r="FL62" s="8"/>
      </tp>
      <tp>
        <v>-5.3860235400000001</v>
        <stp/>
        <stp>EM_S_VAL_PE_TTM</stp>
        <stp>2</stp>
        <stp>300325.SZ</stp>
        <stp>2020/11/24</stp>
        <tr r="ES61" s="8"/>
      </tp>
      <tp>
        <v>79.138991579999995</v>
        <stp/>
        <stp>EM_S_VAL_PE_TTM</stp>
        <stp>2</stp>
        <stp>300535.SZ</stp>
        <stp>2020/10/22</stp>
        <tr r="DJ38" s="8"/>
      </tp>
      <tp>
        <v>111.01470118</v>
        <stp/>
        <stp>EM_S_VAL_PE_TTM</stp>
        <stp>2</stp>
        <stp>000635.SZ</stp>
        <stp>2020/12/21</stp>
        <tr r="KZ80" s="8"/>
      </tp>
      <tp>
        <v>50.486021649999998</v>
        <stp/>
        <stp>EM_S_VAL_PE_TTM</stp>
        <stp>2</stp>
        <stp>300035.SZ</stp>
        <stp>2020/11/27</stp>
        <tr r="HK64" s="8"/>
      </tp>
      <tp>
        <v>23.487132039999999</v>
        <stp/>
        <stp>EM_S_VAL_PE_TTM</stp>
        <stp>2</stp>
        <stp>300305.SZ</stp>
        <stp>2020/12/24</stp>
        <tr r="EW83" s="8"/>
      </tp>
      <tp>
        <v>118.88562163</v>
        <stp/>
        <stp>EM_S_VAL_PE_TTM</stp>
        <stp>2</stp>
        <stp>300405.SZ</stp>
        <stp>2020/12/23</stp>
        <tr r="EJ82" s="8"/>
      </tp>
      <tp>
        <v>30.16347537</v>
        <stp/>
        <stp>EM_S_VAL_PE_TTM</stp>
        <stp>2</stp>
        <stp>300505.SZ</stp>
        <stp>2020/12/22</stp>
        <tr r="DQ81" s="8"/>
      </tp>
      <tp>
        <v>-8.1624614500000003</v>
        <stp/>
        <stp>EM_S_VAL_PE_TTM</stp>
        <stp>2</stp>
        <stp>000525.SZ</stp>
        <stp>2020/10/22</stp>
        <tr r="LQ38" s="8"/>
      </tp>
      <tp>
        <v>27.454912849999999</v>
        <stp/>
        <stp>EM_S_VAL_PE_TTM</stp>
        <stp>2</stp>
        <stp>300305.SZ</stp>
        <stp>2020/11/24</stp>
        <tr r="EW61" s="8"/>
      </tp>
      <tp>
        <v>135.68326148</v>
        <stp/>
        <stp>EM_S_VAL_PE_TTM</stp>
        <stp>2</stp>
        <stp>300405.SZ</stp>
        <stp>2020/11/23</stp>
        <tr r="EJ60" s="8"/>
      </tp>
      <tp>
        <v>33.177825730000002</v>
        <stp/>
        <stp>EM_S_VAL_PE_TTM</stp>
        <stp>2</stp>
        <stp>300535.SZ</stp>
        <stp>2020/12/22</stp>
        <tr r="DJ81" s="8"/>
      </tp>
      <tp>
        <v>401.86261438999998</v>
        <stp/>
        <stp>EM_S_VAL_PE_TTM</stp>
        <stp>2</stp>
        <stp>000635.SZ</stp>
        <stp>2020/10/21</stp>
        <tr r="KZ37" s="8"/>
      </tp>
      <tp>
        <v>104.80135181999999</v>
        <stp/>
        <stp>EM_S_VAL_PE_TTM</stp>
        <stp>2</stp>
        <stp>300225.SZ</stp>
        <stp>2020/12/25</stp>
        <tr r="FL84" s="8"/>
      </tp>
      <tp>
        <v>-4.1527022100000002</v>
        <stp/>
        <stp>EM_S_VAL_PE_TTM</stp>
        <stp>2</stp>
        <stp>300325.SZ</stp>
        <stp>2020/12/24</stp>
        <tr r="ES83" s="8"/>
      </tp>
      <tp>
        <v>-227.53274830999999</v>
        <stp/>
        <stp>EM_S_VAL_PE_TTM</stp>
        <stp>2</stp>
        <stp>300405.SZ</stp>
        <stp>2020/10/23</stp>
        <tr r="EJ39" s="8"/>
      </tp>
      <tp>
        <v>35.415639749999997</v>
        <stp/>
        <stp>EM_S_VAL_PE_TTM</stp>
        <stp>2</stp>
        <stp>300505.SZ</stp>
        <stp>2020/10/22</stp>
        <tr r="DQ38" s="8"/>
      </tp>
      <tp>
        <v>-112.85976539000001</v>
        <stp/>
        <stp>EM_S_VAL_PE_TTM</stp>
        <stp>2</stp>
        <stp>000545.SZ</stp>
        <stp>2020/10/22</stp>
        <tr r="LL38" s="8"/>
      </tp>
      <tp>
        <v>49.946108979999998</v>
        <stp/>
        <stp>EM_S_VAL_PE_TTM</stp>
        <stp>2</stp>
        <stp>000565.SZ</stp>
        <stp>2020/12/22</stp>
        <tr r="LJ81" s="8"/>
      </tp>
      <tp>
        <v>28.46327028</v>
        <stp/>
        <stp>EM_S_VAL_PE_TTM</stp>
        <stp>2</stp>
        <stp>300575.SZ</stp>
        <stp>2020/10/22</stp>
        <tr r="CQ38" s="8"/>
      </tp>
      <tp>
        <v>91.315543210000001</v>
        <stp/>
        <stp>EM_S_VAL_PE_TTM</stp>
        <stp>2</stp>
        <stp>300655.SZ</stp>
        <stp>2020/12/21</stp>
        <tr r="BV80" s="8"/>
      </tp>
      <tp>
        <v>90.457657670000003</v>
        <stp/>
        <stp>EM_S_VAL_PE_TTM</stp>
        <stp>2</stp>
        <stp>300665.SZ</stp>
        <stp>2020/10/21</stp>
        <tr r="BT37" s="8"/>
      </tp>
      <tp>
        <v>-39.499162009999999</v>
        <stp/>
        <stp>EM_S_VAL_PE_TTM</stp>
        <stp>2</stp>
        <stp>000545.SZ</stp>
        <stp>2020/12/22</stp>
        <tr r="LL81" s="8"/>
      </tp>
      <tp>
        <v>37.712759370000001</v>
        <stp/>
        <stp>EM_S_VAL_PE_TTM</stp>
        <stp>2</stp>
        <stp>000565.SZ</stp>
        <stp>2020/10/22</stp>
        <tr r="LJ38" s="8"/>
      </tp>
      <tp>
        <v>27.576203589999999</v>
        <stp/>
        <stp>EM_S_VAL_PE_TTM</stp>
        <stp>2</stp>
        <stp>300575.SZ</stp>
        <stp>2020/12/22</stp>
        <tr r="CQ81" s="8"/>
      </tp>
      <tp>
        <v>195.79264123999999</v>
        <stp/>
        <stp>EM_S_VAL_PE_TTM</stp>
        <stp>2</stp>
        <stp>300655.SZ</stp>
        <stp>2020/10/21</stp>
        <tr r="BV37" s="8"/>
      </tp>
      <tp>
        <v>57.444533370000002</v>
        <stp/>
        <stp>EM_S_VAL_PE_TTM</stp>
        <stp>2</stp>
        <stp>300665.SZ</stp>
        <stp>2020/12/21</stp>
        <tr r="BT80" s="8"/>
      </tp>
      <tp>
        <v>78.752705849999998</v>
        <stp/>
        <stp>EM_S_VAL_PE_TTM</stp>
        <stp>2</stp>
        <stp>300285.SZ</stp>
        <stp>2020/12/25</stp>
        <tr r="EY84" s="8"/>
      </tp>
      <tp>
        <v>67.211063129999999</v>
        <stp/>
        <stp>EM_S_VAL_PE_TTM</stp>
        <stp>2</stp>
        <stp>300285.SZ</stp>
        <stp>2020/11/25</stp>
        <tr r="EY62" s="8"/>
      </tp>
      <tp>
        <v>263.12446992000002</v>
        <stp/>
        <stp>EM_S_VAL_PE_TTM</stp>
        <stp>2</stp>
        <stp>600075.SH</stp>
        <stp>2020/11/27</stp>
        <tr r="KR64" s="8"/>
      </tp>
      <tp>
        <v>-185.77374581999999</v>
        <stp/>
        <stp>EM_S_VAL_PE_TTM</stp>
        <stp>2</stp>
        <stp>600165.SH</stp>
        <stp>2020/10/26</stp>
        <tr r="KJ40" s="8"/>
      </tp>
      <tp>
        <v>266.81313071</v>
        <stp/>
        <stp>EM_S_VAL_PE_TTM</stp>
        <stp>2</stp>
        <stp>600075.SH</stp>
        <stp>2020/10/27</stp>
        <tr r="KR41" s="8"/>
      </tp>
      <tp>
        <v>-251.93759284000001</v>
        <stp/>
        <stp>EM_S_VAL_PE_TTM</stp>
        <stp>2</stp>
        <stp>600165.SH</stp>
        <stp>2020/11/26</stp>
        <tr r="KJ63" s="8"/>
      </tp>
      <tp>
        <v>78.54190475</v>
        <stp/>
        <stp>EM_S_VAL_PE_TTM</stp>
        <stp>2</stp>
        <stp>600315.SH</stp>
        <stp>2020/11/24</stp>
        <tr r="JJ61" s="8"/>
      </tp>
      <tp>
        <v>33.334684680000002</v>
        <stp/>
        <stp>EM_S_VAL_PE_TTM</stp>
        <stp>2</stp>
        <stp>603225.SH</stp>
        <stp>2020/12/15</stp>
        <tr r="BY76" s="8"/>
      </tp>
      <tp>
        <v>71.902021259999998</v>
        <stp/>
        <stp>EM_S_VAL_PE_TTM</stp>
        <stp>2</stp>
        <stp>603615.SH</stp>
        <stp>2020/11/11</stp>
        <tr r="CI52" s="8"/>
      </tp>
      <tp>
        <v>78.527110280000002</v>
        <stp/>
        <stp>EM_S_VAL_PE_TTM</stp>
        <stp>2</stp>
        <stp>603725.SH</stp>
        <stp>2020/12/10</stp>
        <tr r="BL73" s="8"/>
      </tp>
      <tp>
        <v>81.474787410000005</v>
        <stp/>
        <stp>EM_S_VAL_PE_TTM</stp>
        <stp>2</stp>
        <stp>603605.SH</stp>
        <stp>2020/11/11</stp>
        <tr r="BC52" s="8"/>
      </tp>
      <tp>
        <v>16.016687040000001</v>
        <stp/>
        <stp>EM_S_VAL_PE_TTM</stp>
        <stp>2</stp>
        <stp>603225.SH</stp>
        <stp>2020/10/15</stp>
        <tr r="BY33" s="8"/>
      </tp>
      <tp>
        <v>74.443968190000007</v>
        <stp/>
        <stp>EM_S_VAL_PE_TTM</stp>
        <stp>2</stp>
        <stp>603605.SH</stp>
        <stp>2020/12/11</stp>
        <tr r="BC74" s="8"/>
      </tp>
      <tp>
        <v>76.812579319999998</v>
        <stp/>
        <stp>EM_S_VAL_PE_TTM</stp>
        <stp>2</stp>
        <stp>600315.SH</stp>
        <stp>2020/12/24</stp>
        <tr r="JJ83" s="8"/>
      </tp>
      <tp>
        <v>74.958971680000005</v>
        <stp/>
        <stp>EM_S_VAL_PE_TTM</stp>
        <stp>2</stp>
        <stp>603615.SH</stp>
        <stp>2020/12/11</stp>
        <tr r="CI74" s="8"/>
      </tp>
      <tp>
        <v>85.523541649999999</v>
        <stp/>
        <stp>EM_S_VAL_PE_TTM</stp>
        <stp>2</stp>
        <stp>603725.SH</stp>
        <stp>2020/11/10</stp>
        <tr r="BL51" s="8"/>
      </tp>
      <tp>
        <v>14.79364305</v>
        <stp/>
        <stp>EM_S_VAL_PE_TTM</stp>
        <stp>2</stp>
        <stp>603585.SH</stp>
        <stp>2020/10/12</stp>
        <tr r="CT30" s="8"/>
      </tp>
      <tp>
        <v>16.641908919999999</v>
        <stp/>
        <stp>EM_S_VAL_PE_TTM</stp>
        <stp>2</stp>
        <stp>603585.SH</stp>
        <stp>2020/11/12</stp>
        <tr r="CT53" s="8"/>
      </tp>
      <tp>
        <v>165.51756316000001</v>
        <stp/>
        <stp>EM_S_VAL_PE_TTM</stp>
        <stp>2</stp>
        <stp>300054.SZ</stp>
        <stp>2020/12/18</stp>
        <tr r="HG79" s="8"/>
      </tp>
      <tp>
        <v>88.437570100000002</v>
        <stp/>
        <stp>EM_S_VAL_PE_TTM</stp>
        <stp>2</stp>
        <stp>300174.SZ</stp>
        <stp>2020/10/19</stp>
        <tr r="FZ35" s="8"/>
      </tp>
      <tp>
        <v>78.042411029999997</v>
        <stp/>
        <stp>EM_S_VAL_PE_TTM</stp>
        <stp>2</stp>
        <stp>300174.SZ</stp>
        <stp>2020/11/19</stp>
        <tr r="FZ58" s="8"/>
      </tp>
      <tp>
        <v>148.71762595000001</v>
        <stp/>
        <stp>EM_S_VAL_PE_TTM</stp>
        <stp>2</stp>
        <stp>300054.SZ</stp>
        <stp>2020/11/18</stp>
        <tr r="HG57" s="8"/>
      </tp>
      <tp>
        <v>-6.45537691</v>
        <stp/>
        <stp>EM_S_VAL_PE_TTM</stp>
        <stp>2</stp>
        <stp>600844.SH</stp>
        <stp>2020/11/10</stp>
        <tr r="LK51" s="8"/>
      </tp>
      <tp>
        <v>-9.3322296599999994</v>
        <stp/>
        <stp>EM_S_VAL_PE_TTM</stp>
        <stp>2</stp>
        <stp>600844.SH</stp>
        <stp>2020/12/10</stp>
        <tr r="LK73" s="8"/>
      </tp>
      <tp>
        <v>77.964834080000003</v>
        <stp/>
        <stp>EM_S_VAL_PE_TTM</stp>
        <stp>2</stp>
        <stp>300174.SZ</stp>
        <stp>2020/11/18</stp>
        <tr r="FZ57" s="8"/>
      </tp>
      <tp>
        <v>161.76105813999999</v>
        <stp/>
        <stp>EM_S_VAL_PE_TTM</stp>
        <stp>2</stp>
        <stp>300054.SZ</stp>
        <stp>2020/10/19</stp>
        <tr r="HG35" s="8"/>
      </tp>
      <tp>
        <v>71.215639490000001</v>
        <stp/>
        <stp>EM_S_VAL_PE_TTM</stp>
        <stp>2</stp>
        <stp>300174.SZ</stp>
        <stp>2020/12/18</stp>
        <tr r="FZ79" s="8"/>
      </tp>
      <tp>
        <v>154.25396889999999</v>
        <stp/>
        <stp>EM_S_VAL_PE_TTM</stp>
        <stp>2</stp>
        <stp>300054.SZ</stp>
        <stp>2020/11/19</stp>
        <tr r="HG58" s="8"/>
      </tp>
      <tp>
        <v>-6.7126564200000001</v>
        <stp/>
        <stp>EM_S_VAL_PE_TTM</stp>
        <stp>2</stp>
        <stp>600844.SH</stp>
        <stp>2020/11/11</stp>
        <tr r="LK52" s="8"/>
      </tp>
      <tp>
        <v>-8.4200568400000009</v>
        <stp/>
        <stp>EM_S_VAL_PE_TTM</stp>
        <stp>2</stp>
        <stp>600844.SH</stp>
        <stp>2020/12/11</stp>
        <tr r="LK74" s="8"/>
      </tp>
      <tp>
        <v>14.965092759999999</v>
        <stp/>
        <stp>EM_S_VAL_PE_TTM</stp>
        <stp>2</stp>
        <stp>300214.SZ</stp>
        <stp>2020/12/18</stp>
        <tr r="FQ79" s="8"/>
      </tp>
      <tp>
        <v>16.606311659999999</v>
        <stp/>
        <stp>EM_S_VAL_PE_TTM</stp>
        <stp>2</stp>
        <stp>300214.SZ</stp>
        <stp>2020/11/18</stp>
        <tr r="FQ57" s="8"/>
      </tp>
      <tp>
        <v>-6.68040959</v>
        <stp/>
        <stp>EM_S_VAL_PE_TTM</stp>
        <stp>2</stp>
        <stp>600844.SH</stp>
        <stp>2020/10/12</stp>
        <tr r="LK30" s="8"/>
      </tp>
      <tp>
        <v>-6.8529907100000003</v>
        <stp/>
        <stp>EM_S_VAL_PE_TTM</stp>
        <stp>2</stp>
        <stp>600844.SH</stp>
        <stp>2020/11/12</stp>
        <tr r="LK53" s="8"/>
      </tp>
      <tp>
        <v>17.578084149999999</v>
        <stp/>
        <stp>EM_S_VAL_PE_TTM</stp>
        <stp>2</stp>
        <stp>300214.SZ</stp>
        <stp>2020/10/19</stp>
        <tr r="FQ35" s="8"/>
      </tp>
      <tp>
        <v>16.782786810000001</v>
        <stp/>
        <stp>EM_S_VAL_PE_TTM</stp>
        <stp>2</stp>
        <stp>300214.SZ</stp>
        <stp>2020/11/19</stp>
        <tr r="FQ58" s="8"/>
      </tp>
      <tp>
        <v>-6.5916333800000002</v>
        <stp/>
        <stp>EM_S_VAL_PE_TTM</stp>
        <stp>2</stp>
        <stp>600844.SH</stp>
        <stp>2020/10/13</stp>
        <tr r="LK31" s="8"/>
      </tp>
      <tp>
        <v>-6.8763797499999999</v>
        <stp/>
        <stp>EM_S_VAL_PE_TTM</stp>
        <stp>2</stp>
        <stp>600844.SH</stp>
        <stp>2020/11/13</stp>
        <tr r="LK54" s="8"/>
      </tp>
      <tp>
        <v>-6.4806631299999999</v>
        <stp/>
        <stp>EM_S_VAL_PE_TTM</stp>
        <stp>2</stp>
        <stp>600844.SH</stp>
        <stp>2020/10/14</stp>
        <tr r="LK32" s="8"/>
      </tp>
      <tp>
        <v>-8.5837801700000007</v>
        <stp/>
        <stp>EM_S_VAL_PE_TTM</stp>
        <stp>2</stp>
        <stp>600844.SH</stp>
        <stp>2020/12/14</stp>
        <tr r="LK75" s="8"/>
      </tp>
      <tp>
        <v>-6.5028571800000003</v>
        <stp/>
        <stp>EM_S_VAL_PE_TTM</stp>
        <stp>2</stp>
        <stp>600844.SH</stp>
        <stp>2020/10/15</stp>
        <tr r="LK33" s="8"/>
      </tp>
      <tp>
        <v>-8.1861663700000005</v>
        <stp/>
        <stp>EM_S_VAL_PE_TTM</stp>
        <stp>2</stp>
        <stp>600844.SH</stp>
        <stp>2020/12/15</stp>
        <tr r="LK76" s="8"/>
      </tp>
      <tp>
        <v>37.891578529999997</v>
        <stp/>
        <stp>EM_S_VAL_PE_TTM</stp>
        <stp>2</stp>
        <stp>300644.SZ</stp>
        <stp>2020/12/18</stp>
        <tr r="AV79" s="8"/>
      </tp>
      <tp>
        <v>42.523225879999998</v>
        <stp/>
        <stp>EM_S_VAL_PE_TTM</stp>
        <stp>2</stp>
        <stp>300644.SZ</stp>
        <stp>2020/11/18</stp>
        <tr r="AV57" s="8"/>
      </tp>
      <tp>
        <v>-6.4806631299999999</v>
        <stp/>
        <stp>EM_S_VAL_PE_TTM</stp>
        <stp>2</stp>
        <stp>600844.SH</stp>
        <stp>2020/10/16</stp>
        <tr r="LK34" s="8"/>
      </tp>
      <tp>
        <v>-6.9465468899999996</v>
        <stp/>
        <stp>EM_S_VAL_PE_TTM</stp>
        <stp>2</stp>
        <stp>600844.SH</stp>
        <stp>2020/11/16</stp>
        <tr r="LK55" s="8"/>
      </tp>
      <tp>
        <v>-8.2797225599999997</v>
        <stp/>
        <stp>EM_S_VAL_PE_TTM</stp>
        <stp>2</stp>
        <stp>600844.SH</stp>
        <stp>2020/12/16</stp>
        <tr r="LK77" s="8"/>
      </tp>
      <tp>
        <v>42.543674660000001</v>
        <stp/>
        <stp>EM_S_VAL_PE_TTM</stp>
        <stp>2</stp>
        <stp>300644.SZ</stp>
        <stp>2020/11/19</stp>
        <tr r="AV58" s="8"/>
      </tp>
      <tp>
        <v>49.730349480000001</v>
        <stp/>
        <stp>EM_S_VAL_PE_TTM</stp>
        <stp>2</stp>
        <stp>300644.SZ</stp>
        <stp>2020/10/19</stp>
        <tr r="AV35" s="8"/>
      </tp>
      <tp>
        <v>-6.7126564200000001</v>
        <stp/>
        <stp>EM_S_VAL_PE_TTM</stp>
        <stp>2</stp>
        <stp>600844.SH</stp>
        <stp>2020/11/17</stp>
        <tr r="LK56" s="8"/>
      </tp>
      <tp>
        <v>-8.5370020699999998</v>
        <stp/>
        <stp>EM_S_VAL_PE_TTM</stp>
        <stp>2</stp>
        <stp>600844.SH</stp>
        <stp>2020/12/17</stp>
        <tr r="LK78" s="8"/>
      </tp>
      <tp>
        <v>16.04786884</v>
        <stp/>
        <stp>EM_S_VAL_PE_TTM</stp>
        <stp>2</stp>
        <stp>002004.SZ</stp>
        <stp>2020/10/30</stp>
        <tr r="IS44" s="8"/>
      </tp>
      <tp>
        <v>16.983690490000001</v>
        <stp/>
        <stp>EM_S_VAL_PE_TTM</stp>
        <stp>2</stp>
        <stp>002004.SZ</stp>
        <stp>2020/11/30</stp>
        <tr r="IS65" s="8"/>
      </tp>
      <tp>
        <v>17.394077060000001</v>
        <stp/>
        <stp>EM_S_VAL_PE_TTM</stp>
        <stp>2</stp>
        <stp>002004.SZ</stp>
        <stp>2020/12/30</stp>
        <tr r="IS87" s="8"/>
      </tp>
      <tp>
        <v>18.27969053</v>
        <stp/>
        <stp>EM_S_VAL_PE_TTM</stp>
        <stp>2</stp>
        <stp>300214.SZ</stp>
        <stp>2020/10/12</stp>
        <tr r="FQ30" s="8"/>
      </tp>
      <tp>
        <v>15.529813239999999</v>
        <stp/>
        <stp>EM_S_VAL_PE_TTM</stp>
        <stp>2</stp>
        <stp>300214.SZ</stp>
        <stp>2020/11/12</stp>
        <tr r="FQ53" s="8"/>
      </tp>
      <tp>
        <v>26.762419420000001</v>
        <stp/>
        <stp>EM_S_VAL_PE_TTM</stp>
        <stp>2</stp>
        <stp>002054.SZ</stp>
        <stp>2020/11/30</stp>
        <tr r="IO65" s="8"/>
      </tp>
      <tp>
        <v>26.815958940000002</v>
        <stp/>
        <stp>EM_S_VAL_PE_TTM</stp>
        <stp>2</stp>
        <stp>002064.SZ</stp>
        <stp>2020/12/30</stp>
        <tr r="IN87" s="8"/>
      </tp>
      <tp>
        <v>153.96760633</v>
        <stp/>
        <stp>EM_S_VAL_PE_TTM</stp>
        <stp>2</stp>
        <stp>300054.SZ</stp>
        <stp>2020/12/10</stp>
        <tr r="HG73" s="8"/>
      </tp>
      <tp>
        <v>27.493120690000001</v>
        <stp/>
        <stp>EM_S_VAL_PE_TTM</stp>
        <stp>2</stp>
        <stp>002054.SZ</stp>
        <stp>2020/10/30</stp>
        <tr r="IO44" s="8"/>
      </tp>
      <tp>
        <v>75.598737130000004</v>
        <stp/>
        <stp>EM_S_VAL_PE_TTM</stp>
        <stp>2</stp>
        <stp>300174.SZ</stp>
        <stp>2020/11/11</stp>
        <tr r="FZ52" s="8"/>
      </tp>
      <tp>
        <v>36.460164339999999</v>
        <stp/>
        <stp>EM_S_VAL_PE_TTM</stp>
        <stp>2</stp>
        <stp>300644.SZ</stp>
        <stp>2020/12/16</stp>
        <tr r="AV77" s="8"/>
      </tp>
      <tp>
        <v>21.458124990000002</v>
        <stp/>
        <stp>EM_S_VAL_PE_TTM</stp>
        <stp>2</stp>
        <stp>002064.SZ</stp>
        <stp>2020/10/30</stp>
        <tr r="IN44" s="8"/>
      </tp>
      <tp>
        <v>71.758678140000001</v>
        <stp/>
        <stp>EM_S_VAL_PE_TTM</stp>
        <stp>2</stp>
        <stp>300174.SZ</stp>
        <stp>2020/12/11</stp>
        <tr r="FZ74" s="8"/>
      </tp>
      <tp>
        <v>42.921976979999997</v>
        <stp/>
        <stp>EM_S_VAL_PE_TTM</stp>
        <stp>2</stp>
        <stp>300644.SZ</stp>
        <stp>2020/11/16</stp>
        <tr r="AV55" s="8"/>
      </tp>
      <tp>
        <v>25.661732369999999</v>
        <stp/>
        <stp>EM_S_VAL_PE_TTM</stp>
        <stp>2</stp>
        <stp>002054.SZ</stp>
        <stp>2020/12/30</stp>
        <tr r="IO87" s="8"/>
      </tp>
      <tp>
        <v>25.6104463</v>
        <stp/>
        <stp>EM_S_VAL_PE_TTM</stp>
        <stp>2</stp>
        <stp>002064.SZ</stp>
        <stp>2020/11/30</stp>
        <tr r="IN65" s="8"/>
      </tp>
      <tp>
        <v>153.49033539000001</v>
        <stp/>
        <stp>EM_S_VAL_PE_TTM</stp>
        <stp>2</stp>
        <stp>300054.SZ</stp>
        <stp>2020/11/10</stp>
        <tr r="HG51" s="8"/>
      </tp>
      <tp>
        <v>53.745843540000003</v>
        <stp/>
        <stp>EM_S_VAL_PE_TTM</stp>
        <stp>2</stp>
        <stp>300644.SZ</stp>
        <stp>2020/10/16</stp>
        <tr r="AV34" s="8"/>
      </tp>
      <tp>
        <v>-8.2112357899999999</v>
        <stp/>
        <stp>EM_S_VAL_PE_TTM</stp>
        <stp>2</stp>
        <stp>002094.SZ</stp>
        <stp>2020/11/30</stp>
        <tr r="IJ65" s="8"/>
      </tp>
      <tp>
        <v>-8.0419319599999994</v>
        <stp/>
        <stp>EM_S_VAL_PE_TTM</stp>
        <stp>2</stp>
        <stp>002094.SZ</stp>
        <stp>2020/10/30</stp>
        <tr r="IJ44" s="8"/>
      </tp>
      <tp>
        <v>-7.8726281299999998</v>
        <stp/>
        <stp>EM_S_VAL_PE_TTM</stp>
        <stp>2</stp>
        <stp>002094.SZ</stp>
        <stp>2020/12/30</stp>
        <tr r="IJ87" s="8"/>
      </tp>
      <tp>
        <v>-6.9699359400000001</v>
        <stp/>
        <stp>EM_S_VAL_PE_TTM</stp>
        <stp>2</stp>
        <stp>600844.SH</stp>
        <stp>2020/11/18</stp>
        <tr r="LK57" s="8"/>
      </tp>
      <tp>
        <v>-8.7475034899999997</v>
        <stp/>
        <stp>EM_S_VAL_PE_TTM</stp>
        <stp>2</stp>
        <stp>600844.SH</stp>
        <stp>2020/12/18</stp>
        <tr r="LK79" s="8"/>
      </tp>
      <tp>
        <v>17.488781660000001</v>
        <stp/>
        <stp>EM_S_VAL_PE_TTM</stp>
        <stp>2</stp>
        <stp>002004.SZ</stp>
        <stp>2020/12/31</stp>
        <tr r="IS88" s="8"/>
      </tp>
      <tp>
        <v>18.317615199999999</v>
        <stp/>
        <stp>EM_S_VAL_PE_TTM</stp>
        <stp>2</stp>
        <stp>300214.SZ</stp>
        <stp>2020/10/13</stp>
        <tr r="FQ31" s="8"/>
      </tp>
      <tp>
        <v>15.618050820000001</v>
        <stp/>
        <stp>EM_S_VAL_PE_TTM</stp>
        <stp>2</stp>
        <stp>300214.SZ</stp>
        <stp>2020/11/13</stp>
        <tr r="FQ54" s="8"/>
      </tp>
      <tp>
        <v>27.0302723</v>
        <stp/>
        <stp>EM_S_VAL_PE_TTM</stp>
        <stp>2</stp>
        <stp>002064.SZ</stp>
        <stp>2020/12/31</stp>
        <tr r="IN88" s="8"/>
      </tp>
      <tp>
        <v>148.90853433000001</v>
        <stp/>
        <stp>EM_S_VAL_PE_TTM</stp>
        <stp>2</stp>
        <stp>300054.SZ</stp>
        <stp>2020/12/11</stp>
        <tr r="HG74" s="8"/>
      </tp>
      <tp>
        <v>74.512659839999998</v>
        <stp/>
        <stp>EM_S_VAL_PE_TTM</stp>
        <stp>2</stp>
        <stp>300174.SZ</stp>
        <stp>2020/11/10</stp>
        <tr r="FZ51" s="8"/>
      </tp>
      <tp>
        <v>37.04295441</v>
        <stp/>
        <stp>EM_S_VAL_PE_TTM</stp>
        <stp>2</stp>
        <stp>300644.SZ</stp>
        <stp>2020/12/17</stp>
        <tr r="AV78" s="8"/>
      </tp>
      <tp>
        <v>69.819254400000005</v>
        <stp/>
        <stp>EM_S_VAL_PE_TTM</stp>
        <stp>2</stp>
        <stp>300174.SZ</stp>
        <stp>2020/12/10</stp>
        <tr r="FZ73" s="8"/>
      </tp>
      <tp>
        <v>41.84841634</v>
        <stp/>
        <stp>EM_S_VAL_PE_TTM</stp>
        <stp>2</stp>
        <stp>300644.SZ</stp>
        <stp>2020/11/17</stp>
        <tr r="AV56" s="8"/>
      </tp>
      <tp>
        <v>25.630284169999999</v>
        <stp/>
        <stp>EM_S_VAL_PE_TTM</stp>
        <stp>2</stp>
        <stp>002054.SZ</stp>
        <stp>2020/12/31</stp>
        <tr r="IO88" s="8"/>
      </tp>
      <tp>
        <v>147.09490475000001</v>
        <stp/>
        <stp>EM_S_VAL_PE_TTM</stp>
        <stp>2</stp>
        <stp>300054.SZ</stp>
        <stp>2020/11/11</stp>
        <tr r="HG52" s="8"/>
      </tp>
      <tp>
        <v>-7.9149540900000002</v>
        <stp/>
        <stp>EM_S_VAL_PE_TTM</stp>
        <stp>2</stp>
        <stp>002094.SZ</stp>
        <stp>2020/12/31</stp>
        <tr r="IJ88" s="8"/>
      </tp>
      <tp>
        <v>-6.4140809699999997</v>
        <stp/>
        <stp>EM_S_VAL_PE_TTM</stp>
        <stp>2</stp>
        <stp>600844.SH</stp>
        <stp>2020/10/19</stp>
        <tr r="LK35" s="8"/>
      </tp>
      <tp>
        <v>-6.8062126100000002</v>
        <stp/>
        <stp>EM_S_VAL_PE_TTM</stp>
        <stp>2</stp>
        <stp>600844.SH</stp>
        <stp>2020/11/19</stp>
        <tr r="LK58" s="8"/>
      </tp>
      <tp>
        <v>26.825446920000001</v>
        <stp/>
        <stp>EM_S_VAL_PE_TTM</stp>
        <stp>2</stp>
        <stp>002224.SZ</stp>
        <stp>2020/12/30</stp>
        <tr r="HU87" s="8"/>
      </tp>
      <tp>
        <v>34.204413119999998</v>
        <stp/>
        <stp>EM_S_VAL_PE_TTM</stp>
        <stp>2</stp>
        <stp>002324.SZ</stp>
        <stp>2020/12/31</stp>
        <tr r="HL88" s="8"/>
      </tp>
      <tp>
        <v>15.33569058</v>
        <stp/>
        <stp>EM_S_VAL_PE_TTM</stp>
        <stp>2</stp>
        <stp>300214.SZ</stp>
        <stp>2020/12/10</stp>
        <tr r="FQ73" s="8"/>
      </tp>
      <tp>
        <v>29.540762659999999</v>
        <stp/>
        <stp>EM_S_VAL_PE_TTM</stp>
        <stp>2</stp>
        <stp>002224.SZ</stp>
        <stp>2020/10/30</stp>
        <tr r="HU44" s="8"/>
      </tp>
      <tp>
        <v>28.885341619999998</v>
        <stp/>
        <stp>EM_S_VAL_PE_TTM</stp>
        <stp>2</stp>
        <stp>002224.SZ</stp>
        <stp>2020/11/30</stp>
        <tr r="HU65" s="8"/>
      </tp>
      <tp>
        <v>16.023943670000001</v>
        <stp/>
        <stp>EM_S_VAL_PE_TTM</stp>
        <stp>2</stp>
        <stp>300214.SZ</stp>
        <stp>2020/11/10</stp>
        <tr r="FQ51" s="8"/>
      </tp>
      <tp>
        <v>47.471780080000002</v>
        <stp/>
        <stp>EM_S_VAL_PE_TTM</stp>
        <stp>2</stp>
        <stp>002254.SZ</stp>
        <stp>2020/11/30</stp>
        <tr r="HR65" s="8"/>
      </tp>
      <tp>
        <v>83.751527429999996</v>
        <stp/>
        <stp>EM_S_VAL_PE_TTM</stp>
        <stp>2</stp>
        <stp>300174.SZ</stp>
        <stp>2020/10/13</stp>
        <tr r="FZ31" s="8"/>
      </tp>
      <tp>
        <v>39.718689990000001</v>
        <stp/>
        <stp>EM_S_VAL_PE_TTM</stp>
        <stp>2</stp>
        <stp>002254.SZ</stp>
        <stp>2020/10/30</stp>
        <tr r="HR44" s="8"/>
      </tp>
      <tp>
        <v>-183.44283396</v>
        <stp/>
        <stp>EM_S_VAL_PE_TTM</stp>
        <stp>2</stp>
        <stp>002274.SZ</stp>
        <stp>2020/12/30</stp>
        <tr r="HO87" s="8"/>
      </tp>
      <tp>
        <v>78.93454595</v>
        <stp/>
        <stp>EM_S_VAL_PE_TTM</stp>
        <stp>2</stp>
        <stp>300174.SZ</stp>
        <stp>2020/11/13</stp>
        <tr r="FZ54" s="8"/>
      </tp>
      <tp>
        <v>37.809783439999997</v>
        <stp/>
        <stp>EM_S_VAL_PE_TTM</stp>
        <stp>2</stp>
        <stp>300644.SZ</stp>
        <stp>2020/12/14</stp>
        <tr r="AV75" s="8"/>
      </tp>
      <tp>
        <v>-197.61438337000001</v>
        <stp/>
        <stp>EM_S_VAL_PE_TTM</stp>
        <stp>2</stp>
        <stp>002274.SZ</stp>
        <stp>2020/11/30</stp>
        <tr r="HO65" s="8"/>
      </tp>
      <tp>
        <v>175.37561104</v>
        <stp/>
        <stp>EM_S_VAL_PE_TTM</stp>
        <stp>2</stp>
        <stp>300054.SZ</stp>
        <stp>2020/10/12</stp>
        <tr r="HG30" s="8"/>
      </tp>
      <tp>
        <v>43.788874720000003</v>
        <stp/>
        <stp>EM_S_VAL_PE_TTM</stp>
        <stp>2</stp>
        <stp>002254.SZ</stp>
        <stp>2020/12/30</stp>
        <tr r="HR87" s="8"/>
      </tp>
      <tp>
        <v>-172.42051776</v>
        <stp/>
        <stp>EM_S_VAL_PE_TTM</stp>
        <stp>2</stp>
        <stp>002274.SZ</stp>
        <stp>2020/10/30</stp>
        <tr r="HO44" s="8"/>
      </tp>
      <tp>
        <v>142.51310369000001</v>
        <stp/>
        <stp>EM_S_VAL_PE_TTM</stp>
        <stp>2</stp>
        <stp>300054.SZ</stp>
        <stp>2020/11/12</stp>
        <tr r="HG53" s="8"/>
      </tp>
      <tp>
        <v>43.387928100000003</v>
        <stp/>
        <stp>EM_S_VAL_PE_TTM</stp>
        <stp>2</stp>
        <stp>300644.SZ</stp>
        <stp>2020/10/14</stp>
        <tr r="AV32" s="8"/>
      </tp>
      <tp>
        <v>27.107090360000001</v>
        <stp/>
        <stp>EM_S_VAL_PE_TTM</stp>
        <stp>2</stp>
        <stp>002224.SZ</stp>
        <stp>2020/12/31</stp>
        <tr r="HU88" s="8"/>
      </tp>
      <tp>
        <v>32.629475569999997</v>
        <stp/>
        <stp>EM_S_VAL_PE_TTM</stp>
        <stp>2</stp>
        <stp>002324.SZ</stp>
        <stp>2020/12/30</stp>
        <tr r="HL87" s="8"/>
      </tp>
      <tp>
        <v>14.80626513</v>
        <stp/>
        <stp>EM_S_VAL_PE_TTM</stp>
        <stp>2</stp>
        <stp>300214.SZ</stp>
        <stp>2020/12/11</stp>
        <tr r="FQ74" s="8"/>
      </tp>
      <tp>
        <v>29.86323909</v>
        <stp/>
        <stp>EM_S_VAL_PE_TTM</stp>
        <stp>2</stp>
        <stp>002324.SZ</stp>
        <stp>2020/10/30</stp>
        <tr r="HL44" s="8"/>
      </tp>
      <tp>
        <v>29.459408939999999</v>
        <stp/>
        <stp>EM_S_VAL_PE_TTM</stp>
        <stp>2</stp>
        <stp>002324.SZ</stp>
        <stp>2020/11/30</stp>
        <tr r="HL65" s="8"/>
      </tp>
      <tp>
        <v>15.90041106</v>
        <stp/>
        <stp>EM_S_VAL_PE_TTM</stp>
        <stp>2</stp>
        <stp>300214.SZ</stp>
        <stp>2020/11/11</stp>
        <tr r="FQ52" s="8"/>
      </tp>
      <tp>
        <v>85.497308029999999</v>
        <stp/>
        <stp>EM_S_VAL_PE_TTM</stp>
        <stp>2</stp>
        <stp>300174.SZ</stp>
        <stp>2020/10/12</stp>
        <tr r="FZ30" s="8"/>
      </tp>
      <tp>
        <v>-187.37937547000001</v>
        <stp/>
        <stp>EM_S_VAL_PE_TTM</stp>
        <stp>2</stp>
        <stp>002274.SZ</stp>
        <stp>2020/12/31</stp>
        <tr r="HO88" s="8"/>
      </tp>
      <tp>
        <v>78.585449679999996</v>
        <stp/>
        <stp>EM_S_VAL_PE_TTM</stp>
        <stp>2</stp>
        <stp>300174.SZ</stp>
        <stp>2020/11/12</stp>
        <tr r="FZ53" s="8"/>
      </tp>
      <tp>
        <v>37.625744470000001</v>
        <stp/>
        <stp>EM_S_VAL_PE_TTM</stp>
        <stp>2</stp>
        <stp>300644.SZ</stp>
        <stp>2020/12/15</stp>
        <tr r="AV76" s="8"/>
      </tp>
      <tp>
        <v>172.04760922</v>
        <stp/>
        <stp>EM_S_VAL_PE_TTM</stp>
        <stp>2</stp>
        <stp>300054.SZ</stp>
        <stp>2020/10/13</stp>
        <tr r="HG31" s="8"/>
      </tp>
      <tp>
        <v>44.339860559999998</v>
        <stp/>
        <stp>EM_S_VAL_PE_TTM</stp>
        <stp>2</stp>
        <stp>002254.SZ</stp>
        <stp>2020/12/31</stp>
        <tr r="HR88" s="8"/>
      </tp>
      <tp>
        <v>147.85853825999999</v>
        <stp/>
        <stp>EM_S_VAL_PE_TTM</stp>
        <stp>2</stp>
        <stp>300054.SZ</stp>
        <stp>2020/11/13</stp>
        <tr r="HG54" s="8"/>
      </tp>
      <tp>
        <v>49.730349480000001</v>
        <stp/>
        <stp>EM_S_VAL_PE_TTM</stp>
        <stp>2</stp>
        <stp>300644.SZ</stp>
        <stp>2020/10/15</stp>
        <tr r="AV33" s="8"/>
      </tp>
      <tp>
        <v>14.788617609999999</v>
        <stp/>
        <stp>EM_S_VAL_PE_TTM</stp>
        <stp>2</stp>
        <stp>300214.SZ</stp>
        <stp>2020/12/16</stp>
        <tr r="FQ77" s="8"/>
      </tp>
      <tp>
        <v>17.93836851</v>
        <stp/>
        <stp>EM_S_VAL_PE_TTM</stp>
        <stp>2</stp>
        <stp>300214.SZ</stp>
        <stp>2020/10/16</stp>
        <tr r="FQ34" s="8"/>
      </tp>
      <tp>
        <v>16.094533729999998</v>
        <stp/>
        <stp>EM_S_VAL_PE_TTM</stp>
        <stp>2</stp>
        <stp>300214.SZ</stp>
        <stp>2020/11/16</stp>
        <tr r="FQ55" s="8"/>
      </tp>
      <tp>
        <v>159.02667833000001</v>
        <stp/>
        <stp>EM_S_VAL_PE_TTM</stp>
        <stp>2</stp>
        <stp>300054.SZ</stp>
        <stp>2020/12/14</stp>
        <tr r="HG75" s="8"/>
      </tp>
      <tp>
        <v>81.638214059999996</v>
        <stp/>
        <stp>EM_S_VAL_PE_TTM</stp>
        <stp>2</stp>
        <stp>300174.SZ</stp>
        <stp>2020/10/15</stp>
        <tr r="FZ33" s="8"/>
      </tp>
      <tp>
        <v>169.92978987999999</v>
        <stp/>
        <stp>EM_S_VAL_PE_TTM</stp>
        <stp>2</stp>
        <stp>300054.SZ</stp>
        <stp>2020/10/14</stp>
        <tr r="HG32" s="8"/>
      </tp>
      <tp>
        <v>72.573236100000003</v>
        <stp/>
        <stp>EM_S_VAL_PE_TTM</stp>
        <stp>2</stp>
        <stp>300174.SZ</stp>
        <stp>2020/12/15</stp>
        <tr r="FZ76" s="8"/>
      </tp>
      <tp>
        <v>42.68681608</v>
        <stp/>
        <stp>EM_S_VAL_PE_TTM</stp>
        <stp>2</stp>
        <stp>300644.SZ</stp>
        <stp>2020/11/12</stp>
        <tr r="AV53" s="8"/>
      </tp>
      <tp>
        <v>41.081593050000002</v>
        <stp/>
        <stp>EM_S_VAL_PE_TTM</stp>
        <stp>2</stp>
        <stp>300644.SZ</stp>
        <stp>2020/10/12</stp>
        <tr r="AV30" s="8"/>
      </tp>
      <tp>
        <v>57.794022409999997</v>
        <stp/>
        <stp>EM_S_VAL_PE_TTM</stp>
        <stp>2</stp>
        <stp>002584.SZ</stp>
        <stp>2020/12/31</stp>
        <tr r="FK88" s="8"/>
      </tp>
      <tp>
        <v>14.788617609999999</v>
        <stp/>
        <stp>EM_S_VAL_PE_TTM</stp>
        <stp>2</stp>
        <stp>300214.SZ</stp>
        <stp>2020/12/17</stp>
        <tr r="FQ78" s="8"/>
      </tp>
      <tp>
        <v>16.182771299999999</v>
        <stp/>
        <stp>EM_S_VAL_PE_TTM</stp>
        <stp>2</stp>
        <stp>300214.SZ</stp>
        <stp>2020/11/17</stp>
        <tr r="FQ56" s="8"/>
      </tp>
      <tp>
        <v>161.69939561000001</v>
        <stp/>
        <stp>EM_S_VAL_PE_TTM</stp>
        <stp>2</stp>
        <stp>300054.SZ</stp>
        <stp>2020/12/15</stp>
        <tr r="HG76" s="8"/>
      </tp>
      <tp>
        <v>82.878637119999993</v>
        <stp/>
        <stp>EM_S_VAL_PE_TTM</stp>
        <stp>2</stp>
        <stp>300174.SZ</stp>
        <stp>2020/10/14</stp>
        <tr r="FZ32" s="8"/>
      </tp>
      <tp>
        <v>168.01366762000001</v>
        <stp/>
        <stp>EM_S_VAL_PE_TTM</stp>
        <stp>2</stp>
        <stp>300054.SZ</stp>
        <stp>2020/10/15</stp>
        <tr r="HG33" s="8"/>
      </tp>
      <tp>
        <v>71.758678140000001</v>
        <stp/>
        <stp>EM_S_VAL_PE_TTM</stp>
        <stp>2</stp>
        <stp>300174.SZ</stp>
        <stp>2020/12/14</stp>
        <tr r="FZ75" s="8"/>
      </tp>
      <tp>
        <v>44.10800588</v>
        <stp/>
        <stp>EM_S_VAL_PE_TTM</stp>
        <stp>2</stp>
        <stp>300644.SZ</stp>
        <stp>2020/11/13</stp>
        <tr r="AV54" s="8"/>
      </tp>
      <tp>
        <v>41.236035129999998</v>
        <stp/>
        <stp>EM_S_VAL_PE_TTM</stp>
        <stp>2</stp>
        <stp>300644.SZ</stp>
        <stp>2020/10/13</stp>
        <tr r="AV31" s="8"/>
      </tp>
      <tp>
        <v>66.547678129999994</v>
        <stp/>
        <stp>EM_S_VAL_PE_TTM</stp>
        <stp>2</stp>
        <stp>002584.SZ</stp>
        <stp>2020/10/30</stp>
        <tr r="FK44" s="8"/>
      </tp>
      <tp>
        <v>66.746624850000003</v>
        <stp/>
        <stp>EM_S_VAL_PE_TTM</stp>
        <stp>2</stp>
        <stp>002584.SZ</stp>
        <stp>2020/11/30</stp>
        <tr r="FK65" s="8"/>
      </tp>
      <tp>
        <v>56.600342089999998</v>
        <stp/>
        <stp>EM_S_VAL_PE_TTM</stp>
        <stp>2</stp>
        <stp>002584.SZ</stp>
        <stp>2020/12/30</stp>
        <tr r="FK87" s="8"/>
      </tp>
      <tp>
        <v>14.80626513</v>
        <stp/>
        <stp>EM_S_VAL_PE_TTM</stp>
        <stp>2</stp>
        <stp>300214.SZ</stp>
        <stp>2020/12/14</stp>
        <tr r="FQ75" s="8"/>
      </tp>
      <tp>
        <v>11.56707334</v>
        <stp/>
        <stp>EM_S_VAL_PE_TTM</stp>
        <stp>2</stp>
        <stp>002734.SZ</stp>
        <stp>2020/12/31</stp>
        <tr r="EG88" s="8"/>
      </tp>
      <tp>
        <v>17.976293179999999</v>
        <stp/>
        <stp>EM_S_VAL_PE_TTM</stp>
        <stp>2</stp>
        <stp>300214.SZ</stp>
        <stp>2020/10/14</stp>
        <tr r="FQ32" s="8"/>
      </tp>
      <tp>
        <v>161.60394142000001</v>
        <stp/>
        <stp>EM_S_VAL_PE_TTM</stp>
        <stp>2</stp>
        <stp>300054.SZ</stp>
        <stp>2020/12/16</stp>
        <tr r="HG77" s="8"/>
      </tp>
      <tp>
        <v>78.197564929999999</v>
        <stp/>
        <stp>EM_S_VAL_PE_TTM</stp>
        <stp>2</stp>
        <stp>300174.SZ</stp>
        <stp>2020/11/17</stp>
        <tr r="FZ56" s="8"/>
      </tp>
      <tp>
        <v>38.269880860000001</v>
        <stp/>
        <stp>EM_S_VAL_PE_TTM</stp>
        <stp>2</stp>
        <stp>300644.SZ</stp>
        <stp>2020/12/10</stp>
        <tr r="AV73" s="8"/>
      </tp>
      <tp>
        <v>164.88736288000001</v>
        <stp/>
        <stp>EM_S_VAL_PE_TTM</stp>
        <stp>2</stp>
        <stp>300054.SZ</stp>
        <stp>2020/10/16</stp>
        <tr r="HG34" s="8"/>
      </tp>
      <tp>
        <v>70.207139150000003</v>
        <stp/>
        <stp>EM_S_VAL_PE_TTM</stp>
        <stp>2</stp>
        <stp>300174.SZ</stp>
        <stp>2020/12/17</stp>
        <tr r="FZ78" s="8"/>
      </tp>
      <tp>
        <v>43.474093879999998</v>
        <stp/>
        <stp>EM_S_VAL_PE_TTM</stp>
        <stp>2</stp>
        <stp>300644.SZ</stp>
        <stp>2020/11/10</stp>
        <tr r="AV51" s="8"/>
      </tp>
      <tp>
        <v>150.53125553999999</v>
        <stp/>
        <stp>EM_S_VAL_PE_TTM</stp>
        <stp>2</stp>
        <stp>300054.SZ</stp>
        <stp>2020/11/16</stp>
        <tr r="HG55" s="8"/>
      </tp>
      <tp>
        <v>14.947445249999999</v>
        <stp/>
        <stp>EM_S_VAL_PE_TTM</stp>
        <stp>2</stp>
        <stp>300214.SZ</stp>
        <stp>2020/12/15</stp>
        <tr r="FQ76" s="8"/>
      </tp>
      <tp>
        <v>11.485166449999999</v>
        <stp/>
        <stp>EM_S_VAL_PE_TTM</stp>
        <stp>2</stp>
        <stp>002734.SZ</stp>
        <stp>2020/12/30</stp>
        <tr r="EG87" s="8"/>
      </tp>
      <tp>
        <v>12.204126949999999</v>
        <stp/>
        <stp>EM_S_VAL_PE_TTM</stp>
        <stp>2</stp>
        <stp>002734.SZ</stp>
        <stp>2020/11/30</stp>
        <tr r="EG65" s="8"/>
      </tp>
      <tp>
        <v>17.8245945</v>
        <stp/>
        <stp>EM_S_VAL_PE_TTM</stp>
        <stp>2</stp>
        <stp>300214.SZ</stp>
        <stp>2020/10/15</stp>
        <tr r="FQ33" s="8"/>
      </tp>
      <tp>
        <v>11.821894779999999</v>
        <stp/>
        <stp>EM_S_VAL_PE_TTM</stp>
        <stp>2</stp>
        <stp>002734.SZ</stp>
        <stp>2020/10/30</stp>
        <tr r="EG44" s="8"/>
      </tp>
      <tp>
        <v>166.56755924000001</v>
        <stp/>
        <stp>EM_S_VAL_PE_TTM</stp>
        <stp>2</stp>
        <stp>300054.SZ</stp>
        <stp>2020/12/17</stp>
        <tr r="HG78" s="8"/>
      </tp>
      <tp>
        <v>80.35184941</v>
        <stp/>
        <stp>EM_S_VAL_PE_TTM</stp>
        <stp>2</stp>
        <stp>300174.SZ</stp>
        <stp>2020/10/16</stp>
        <tr r="FZ34" s="8"/>
      </tp>
      <tp>
        <v>78.158776459999999</v>
        <stp/>
        <stp>EM_S_VAL_PE_TTM</stp>
        <stp>2</stp>
        <stp>300174.SZ</stp>
        <stp>2020/11/16</stp>
        <tr r="FZ55" s="8"/>
      </tp>
      <tp>
        <v>37.165647049999997</v>
        <stp/>
        <stp>EM_S_VAL_PE_TTM</stp>
        <stp>2</stp>
        <stp>300644.SZ</stp>
        <stp>2020/12/11</stp>
        <tr r="AV74" s="8"/>
      </tp>
      <tp>
        <v>70.168350669999995</v>
        <stp/>
        <stp>EM_S_VAL_PE_TTM</stp>
        <stp>2</stp>
        <stp>300174.SZ</stp>
        <stp>2020/12/16</stp>
        <tr r="FZ77" s="8"/>
      </tp>
      <tp>
        <v>42.063128470000002</v>
        <stp/>
        <stp>EM_S_VAL_PE_TTM</stp>
        <stp>2</stp>
        <stp>300644.SZ</stp>
        <stp>2020/11/11</stp>
        <tr r="AV52" s="8"/>
      </tp>
      <tp>
        <v>149.86307622000001</v>
        <stp/>
        <stp>EM_S_VAL_PE_TTM</stp>
        <stp>2</stp>
        <stp>300054.SZ</stp>
        <stp>2020/11/17</stp>
        <tr r="HG56" s="8"/>
      </tp>
      <tp>
        <v>16.017007549999999</v>
        <stp/>
        <stp>EM_S_VAL_PE_TTM</stp>
        <stp>2</stp>
        <stp>002004.SZ</stp>
        <stp>2020/10/28</stp>
        <tr r="IS42" s="8"/>
      </tp>
      <tp>
        <v>17.362508859999998</v>
        <stp/>
        <stp>EM_S_VAL_PE_TTM</stp>
        <stp>2</stp>
        <stp>002004.SZ</stp>
        <stp>2020/12/28</stp>
        <tr r="IS85" s="8"/>
      </tp>
      <tp>
        <v>26.253386379999998</v>
        <stp/>
        <stp>EM_S_VAL_PE_TTM</stp>
        <stp>2</stp>
        <stp>002064.SZ</stp>
        <stp>2020/12/28</stp>
        <tr r="IN85" s="8"/>
      </tp>
      <tp>
        <v>28.498494999999998</v>
        <stp/>
        <stp>EM_S_VAL_PE_TTM</stp>
        <stp>2</stp>
        <stp>002054.SZ</stp>
        <stp>2020/10/28</stp>
        <tr r="IO42" s="8"/>
      </tp>
      <tp>
        <v>21.752805859999999</v>
        <stp/>
        <stp>EM_S_VAL_PE_TTM</stp>
        <stp>2</stp>
        <stp>002064.SZ</stp>
        <stp>2020/10/28</stp>
        <tr r="IN42" s="8"/>
      </tp>
      <tp>
        <v>25.630284169999999</v>
        <stp/>
        <stp>EM_S_VAL_PE_TTM</stp>
        <stp>2</stp>
        <stp>002054.SZ</stp>
        <stp>2020/12/28</stp>
        <tr r="IO85" s="8"/>
      </tp>
      <tp>
        <v>-9.2335435300000004</v>
        <stp/>
        <stp>EM_S_VAL_PE_TTM</stp>
        <stp>2</stp>
        <stp>002094.SZ</stp>
        <stp>2020/10/28</stp>
        <tr r="IJ42" s="8"/>
      </tp>
      <tp>
        <v>-7.7456502599999997</v>
        <stp/>
        <stp>EM_S_VAL_PE_TTM</stp>
        <stp>2</stp>
        <stp>002094.SZ</stp>
        <stp>2020/12/28</stp>
        <tr r="IJ85" s="8"/>
      </tp>
      <tp>
        <v>16.171313990000002</v>
        <stp/>
        <stp>EM_S_VAL_PE_TTM</stp>
        <stp>2</stp>
        <stp>002004.SZ</stp>
        <stp>2020/10/29</stp>
        <tr r="IS43" s="8"/>
      </tp>
      <tp>
        <v>17.520349849999999</v>
        <stp/>
        <stp>EM_S_VAL_PE_TTM</stp>
        <stp>2</stp>
        <stp>002004.SZ</stp>
        <stp>2020/12/29</stp>
        <tr r="IS86" s="8"/>
      </tp>
      <tp>
        <v>27.057061470000001</v>
        <stp/>
        <stp>EM_S_VAL_PE_TTM</stp>
        <stp>2</stp>
        <stp>002064.SZ</stp>
        <stp>2020/12/29</stp>
        <tr r="IN86" s="8"/>
      </tp>
      <tp>
        <v>27.957139600000001</v>
        <stp/>
        <stp>EM_S_VAL_PE_TTM</stp>
        <stp>2</stp>
        <stp>002054.SZ</stp>
        <stp>2020/10/29</stp>
        <tr r="IO43" s="8"/>
      </tp>
      <tp>
        <v>21.699227520000001</v>
        <stp/>
        <stp>EM_S_VAL_PE_TTM</stp>
        <stp>2</stp>
        <stp>002064.SZ</stp>
        <stp>2020/10/29</stp>
        <tr r="IN43" s="8"/>
      </tp>
      <tp>
        <v>25.28435395</v>
        <stp/>
        <stp>EM_S_VAL_PE_TTM</stp>
        <stp>2</stp>
        <stp>002054.SZ</stp>
        <stp>2020/12/29</stp>
        <tr r="IO86" s="8"/>
      </tp>
      <tp>
        <v>-8.3170506900000003</v>
        <stp/>
        <stp>EM_S_VAL_PE_TTM</stp>
        <stp>2</stp>
        <stp>002094.SZ</stp>
        <stp>2020/10/29</stp>
        <tr r="IJ43" s="8"/>
      </tp>
      <tp>
        <v>-7.78797622</v>
        <stp/>
        <stp>EM_S_VAL_PE_TTM</stp>
        <stp>2</stp>
        <stp>002094.SZ</stp>
        <stp>2020/12/29</stp>
        <tr r="IJ86" s="8"/>
      </tp>
      <tp>
        <v>26.404104820000001</v>
        <stp/>
        <stp>EM_S_VAL_PE_TTM</stp>
        <stp>2</stp>
        <stp>002224.SZ</stp>
        <stp>2020/12/28</stp>
        <tr r="HU85" s="8"/>
      </tp>
      <tp>
        <v>32.488135020000001</v>
        <stp/>
        <stp>EM_S_VAL_PE_TTM</stp>
        <stp>2</stp>
        <stp>002324.SZ</stp>
        <stp>2020/12/29</stp>
        <tr r="HL86" s="8"/>
      </tp>
      <tp>
        <v>34.244220980000001</v>
        <stp/>
        <stp>EM_S_VAL_PE_TTM</stp>
        <stp>2</stp>
        <stp>002224.SZ</stp>
        <stp>2020/10/28</stp>
        <tr r="HU42" s="8"/>
      </tp>
      <tp>
        <v>32.77304934</v>
        <stp/>
        <stp>EM_S_VAL_PE_TTM</stp>
        <stp>2</stp>
        <stp>002324.SZ</stp>
        <stp>2020/10/29</stp>
        <tr r="HL43" s="8"/>
      </tp>
      <tp>
        <v>41.509060900000001</v>
        <stp/>
        <stp>EM_S_VAL_PE_TTM</stp>
        <stp>2</stp>
        <stp>002254.SZ</stp>
        <stp>2020/10/28</stp>
        <tr r="HR42" s="8"/>
      </tp>
      <tp>
        <v>-186.19841301</v>
        <stp/>
        <stp>EM_S_VAL_PE_TTM</stp>
        <stp>2</stp>
        <stp>002274.SZ</stp>
        <stp>2020/12/28</stp>
        <tr r="HO85" s="8"/>
      </tp>
      <tp>
        <v>43.933870990000003</v>
        <stp/>
        <stp>EM_S_VAL_PE_TTM</stp>
        <stp>2</stp>
        <stp>002254.SZ</stp>
        <stp>2020/12/28</stp>
        <tr r="HR85" s="8"/>
      </tp>
      <tp>
        <v>-181.86821735999999</v>
        <stp/>
        <stp>EM_S_VAL_PE_TTM</stp>
        <stp>2</stp>
        <stp>002274.SZ</stp>
        <stp>2020/10/28</stp>
        <tr r="HO42" s="8"/>
      </tp>
      <tp>
        <v>26.63818376</v>
        <stp/>
        <stp>EM_S_VAL_PE_TTM</stp>
        <stp>2</stp>
        <stp>002224.SZ</stp>
        <stp>2020/12/29</stp>
        <tr r="HU86" s="8"/>
      </tp>
      <tp>
        <v>31.882389799999999</v>
        <stp/>
        <stp>EM_S_VAL_PE_TTM</stp>
        <stp>2</stp>
        <stp>002324.SZ</stp>
        <stp>2020/12/28</stp>
        <tr r="HL85" s="8"/>
      </tp>
      <tp>
        <v>33.477559309999997</v>
        <stp/>
        <stp>EM_S_VAL_PE_TTM</stp>
        <stp>2</stp>
        <stp>002224.SZ</stp>
        <stp>2020/10/29</stp>
        <tr r="HU43" s="8"/>
      </tp>
      <tp>
        <v>32.685886979999999</v>
        <stp/>
        <stp>EM_S_VAL_PE_TTM</stp>
        <stp>2</stp>
        <stp>002324.SZ</stp>
        <stp>2020/10/28</stp>
        <tr r="HL42" s="8"/>
      </tp>
      <tp>
        <v>40.958177540000001</v>
        <stp/>
        <stp>EM_S_VAL_PE_TTM</stp>
        <stp>2</stp>
        <stp>002254.SZ</stp>
        <stp>2020/10/29</stp>
        <tr r="HR43" s="8"/>
      </tp>
      <tp>
        <v>-183.04917981</v>
        <stp/>
        <stp>EM_S_VAL_PE_TTM</stp>
        <stp>2</stp>
        <stp>002274.SZ</stp>
        <stp>2020/12/29</stp>
        <tr r="HO86" s="8"/>
      </tp>
      <tp>
        <v>44.339860559999998</v>
        <stp/>
        <stp>EM_S_VAL_PE_TTM</stp>
        <stp>2</stp>
        <stp>002254.SZ</stp>
        <stp>2020/12/29</stp>
        <tr r="HR86" s="8"/>
      </tp>
      <tp>
        <v>-178.71898415999999</v>
        <stp/>
        <stp>EM_S_VAL_PE_TTM</stp>
        <stp>2</stp>
        <stp>002274.SZ</stp>
        <stp>2020/10/29</stp>
        <tr r="HO43" s="8"/>
      </tp>
      <tp>
        <v>69.730825659999994</v>
        <stp/>
        <stp>EM_S_VAL_PE_TTM</stp>
        <stp>2</stp>
        <stp>002584.SZ</stp>
        <stp>2020/10/29</stp>
        <tr r="FK43" s="8"/>
      </tp>
      <tp>
        <v>57.09770889</v>
        <stp/>
        <stp>EM_S_VAL_PE_TTM</stp>
        <stp>2</stp>
        <stp>002584.SZ</stp>
        <stp>2020/12/29</stp>
        <tr r="FK86" s="8"/>
      </tp>
      <tp>
        <v>82.414722019999999</v>
        <stp/>
        <stp>EM_S_VAL_PE_TTM</stp>
        <stp>2</stp>
        <stp>002584.SZ</stp>
        <stp>2020/10/28</stp>
        <tr r="FK42" s="8"/>
      </tp>
      <tp>
        <v>56.998235530000002</v>
        <stp/>
        <stp>EM_S_VAL_PE_TTM</stp>
        <stp>2</stp>
        <stp>002584.SZ</stp>
        <stp>2020/12/28</stp>
        <tr r="FK85" s="8"/>
      </tp>
      <tp>
        <v>11.284949599999999</v>
        <stp/>
        <stp>EM_S_VAL_PE_TTM</stp>
        <stp>2</stp>
        <stp>002734.SZ</stp>
        <stp>2020/12/29</stp>
        <tr r="EG86" s="8"/>
      </tp>
      <tp>
        <v>12.55606933</v>
        <stp/>
        <stp>EM_S_VAL_PE_TTM</stp>
        <stp>2</stp>
        <stp>002734.SZ</stp>
        <stp>2020/10/29</stp>
        <tr r="EG43" s="8"/>
      </tp>
      <tp>
        <v>11.3395542</v>
        <stp/>
        <stp>EM_S_VAL_PE_TTM</stp>
        <stp>2</stp>
        <stp>002734.SZ</stp>
        <stp>2020/12/28</stp>
        <tr r="EG85" s="8"/>
      </tp>
      <tp>
        <v>12.495159770000001</v>
        <stp/>
        <stp>EM_S_VAL_PE_TTM</stp>
        <stp>2</stp>
        <stp>002734.SZ</stp>
        <stp>2020/10/28</stp>
        <tr r="EG42" s="8"/>
      </tp>
      <tp>
        <v>15.95528498</v>
        <stp/>
        <stp>EM_S_VAL_PE_TTM</stp>
        <stp>2</stp>
        <stp>002004.SZ</stp>
        <stp>2020/10/20</stp>
        <tr r="IS36" s="8"/>
      </tp>
      <tp>
        <v>27.761762690000001</v>
        <stp/>
        <stp>EM_S_VAL_PE_TTM</stp>
        <stp>2</stp>
        <stp>002224.SZ</stp>
        <stp>2020/12/22</stp>
        <tr r="HU81" s="8"/>
      </tp>
      <tp>
        <v>32.851582139999998</v>
        <stp/>
        <stp>EM_S_VAL_PE_TTM</stp>
        <stp>2</stp>
        <stp>002324.SZ</stp>
        <stp>2020/12/23</stp>
        <tr r="HL82" s="8"/>
      </tp>
      <tp>
        <v>17.899168230000001</v>
        <stp/>
        <stp>EM_S_VAL_PE_TTM</stp>
        <stp>2</stp>
        <stp>002004.SZ</stp>
        <stp>2020/11/20</stp>
        <tr r="IS59" s="8"/>
      </tp>
      <tp>
        <v>33.682002429999997</v>
        <stp/>
        <stp>EM_S_VAL_PE_TTM</stp>
        <stp>2</stp>
        <stp>002224.SZ</stp>
        <stp>2020/10/22</stp>
        <tr r="HU38" s="8"/>
      </tp>
      <tp>
        <v>31.770682140000002</v>
        <stp/>
        <stp>EM_S_VAL_PE_TTM</stp>
        <stp>2</stp>
        <stp>002324.SZ</stp>
        <stp>2020/10/23</stp>
        <tr r="HL39" s="8"/>
      </tp>
      <tp>
        <v>12.367940730000001</v>
        <stp/>
        <stp>EM_S_VAL_PE_TTM</stp>
        <stp>2</stp>
        <stp>002734.SZ</stp>
        <stp>2020/11/27</stp>
        <tr r="EG64" s="8"/>
      </tp>
      <tp>
        <v>30.73147389</v>
        <stp/>
        <stp>EM_S_VAL_PE_TTM</stp>
        <stp>2</stp>
        <stp>002324.SZ</stp>
        <stp>2020/11/23</stp>
        <tr r="HL60" s="8"/>
      </tp>
      <tp>
        <v>12.442951580000001</v>
        <stp/>
        <stp>EM_S_VAL_PE_TTM</stp>
        <stp>2</stp>
        <stp>002734.SZ</stp>
        <stp>2020/10/27</stp>
        <tr r="EG41" s="8"/>
      </tp>
      <tp>
        <v>27.17124604</v>
        <stp/>
        <stp>EM_S_VAL_PE_TTM</stp>
        <stp>2</stp>
        <stp>002054.SZ</stp>
        <stp>2020/11/20</stp>
        <tr r="IO59" s="8"/>
      </tp>
      <tp>
        <v>28.846509189999999</v>
        <stp/>
        <stp>EM_S_VAL_PE_TTM</stp>
        <stp>2</stp>
        <stp>002054.SZ</stp>
        <stp>2020/10/20</stp>
        <tr r="IO36" s="8"/>
      </tp>
      <tp>
        <v>43.224446190000002</v>
        <stp/>
        <stp>EM_S_VAL_PE_TTM</stp>
        <stp>2</stp>
        <stp>002254.SZ</stp>
        <stp>2020/10/22</stp>
        <tr r="HR38" s="8"/>
      </tp>
      <tp>
        <v>-194.46515016999999</v>
        <stp/>
        <stp>EM_S_VAL_PE_TTM</stp>
        <stp>2</stp>
        <stp>002274.SZ</stp>
        <stp>2020/12/22</stp>
        <tr r="HO81" s="8"/>
      </tp>
      <tp>
        <v>23.318804790000002</v>
        <stp/>
        <stp>EM_S_VAL_PE_TTM</stp>
        <stp>2</stp>
        <stp>002064.SZ</stp>
        <stp>2020/10/20</stp>
        <tr r="IN36" s="8"/>
      </tp>
      <tp>
        <v>27.88752573</v>
        <stp/>
        <stp>EM_S_VAL_PE_TTM</stp>
        <stp>2</stp>
        <stp>002064.SZ</stp>
        <stp>2020/11/20</stp>
        <tr r="IN59" s="8"/>
      </tp>
      <tp>
        <v>43.730876209999998</v>
        <stp/>
        <stp>EM_S_VAL_PE_TTM</stp>
        <stp>2</stp>
        <stp>002254.SZ</stp>
        <stp>2020/12/22</stp>
        <tr r="HR81" s="8"/>
      </tp>
      <tp>
        <v>-185.01745055999999</v>
        <stp/>
        <stp>EM_S_VAL_PE_TTM</stp>
        <stp>2</stp>
        <stp>002274.SZ</stp>
        <stp>2020/10/22</stp>
        <tr r="HO38" s="8"/>
      </tp>
      <tp>
        <v>-8.3593766499999997</v>
        <stp/>
        <stp>EM_S_VAL_PE_TTM</stp>
        <stp>2</stp>
        <stp>002094.SZ</stp>
        <stp>2020/11/20</stp>
        <tr r="IJ59" s="8"/>
      </tp>
      <tp>
        <v>-9.5591596699999997</v>
        <stp/>
        <stp>EM_S_VAL_PE_TTM</stp>
        <stp>2</stp>
        <stp>002094.SZ</stp>
        <stp>2020/10/20</stp>
        <tr r="IJ36" s="8"/>
      </tp>
      <tp>
        <v>66.846098209999994</v>
        <stp/>
        <stp>EM_S_VAL_PE_TTM</stp>
        <stp>2</stp>
        <stp>002584.SZ</stp>
        <stp>2020/11/25</stp>
        <tr r="FK62" s="8"/>
      </tp>
      <tp>
        <v>59.087176100000001</v>
        <stp/>
        <stp>EM_S_VAL_PE_TTM</stp>
        <stp>2</stp>
        <stp>002584.SZ</stp>
        <stp>2020/12/25</stp>
        <tr r="FK84" s="8"/>
      </tp>
      <tp>
        <v>15.80097855</v>
        <stp/>
        <stp>EM_S_VAL_PE_TTM</stp>
        <stp>2</stp>
        <stp>002004.SZ</stp>
        <stp>2020/10/21</stp>
        <tr r="IS37" s="8"/>
      </tp>
      <tp>
        <v>27.808578480000001</v>
        <stp/>
        <stp>EM_S_VAL_PE_TTM</stp>
        <stp>2</stp>
        <stp>002224.SZ</stp>
        <stp>2020/12/23</stp>
        <tr r="HU82" s="8"/>
      </tp>
      <tp>
        <v>31.963155830000002</v>
        <stp/>
        <stp>EM_S_VAL_PE_TTM</stp>
        <stp>2</stp>
        <stp>002324.SZ</stp>
        <stp>2020/12/22</stp>
        <tr r="HL81" s="8"/>
      </tp>
      <tp>
        <v>18.940918759999999</v>
        <stp/>
        <stp>EM_S_VAL_PE_TTM</stp>
        <stp>2</stp>
        <stp>002004.SZ</stp>
        <stp>2020/12/21</stp>
        <tr r="IS80" s="8"/>
      </tp>
      <tp>
        <v>33.324226979999999</v>
        <stp/>
        <stp>EM_S_VAL_PE_TTM</stp>
        <stp>2</stp>
        <stp>002224.SZ</stp>
        <stp>2020/10/23</stp>
        <tr r="HU39" s="8"/>
      </tp>
      <tp>
        <v>32.075750419999999</v>
        <stp/>
        <stp>EM_S_VAL_PE_TTM</stp>
        <stp>2</stp>
        <stp>002324.SZ</stp>
        <stp>2020/10/22</stp>
        <tr r="HL38" s="8"/>
      </tp>
      <tp>
        <v>12.377041500000001</v>
        <stp/>
        <stp>EM_S_VAL_PE_TTM</stp>
        <stp>2</stp>
        <stp>002734.SZ</stp>
        <stp>2020/11/26</stp>
        <tr r="EG63" s="8"/>
      </tp>
      <tp>
        <v>29.868473179999999</v>
        <stp/>
        <stp>EM_S_VAL_PE_TTM</stp>
        <stp>2</stp>
        <stp>002224.SZ</stp>
        <stp>2020/11/23</stp>
        <tr r="HU60" s="8"/>
      </tp>
      <tp>
        <v>12.434250219999999</v>
        <stp/>
        <stp>EM_S_VAL_PE_TTM</stp>
        <stp>2</stp>
        <stp>002734.SZ</stp>
        <stp>2020/10/26</stp>
        <tr r="EG40" s="8"/>
      </tp>
      <tp>
        <v>26.119440529999999</v>
        <stp/>
        <stp>EM_S_VAL_PE_TTM</stp>
        <stp>2</stp>
        <stp>002064.SZ</stp>
        <stp>2020/12/21</stp>
        <tr r="IN80" s="8"/>
      </tp>
      <tp>
        <v>45.905820319999997</v>
        <stp/>
        <stp>EM_S_VAL_PE_TTM</stp>
        <stp>2</stp>
        <stp>002254.SZ</stp>
        <stp>2020/11/23</stp>
        <tr r="HR60" s="8"/>
      </tp>
      <tp>
        <v>28.846509189999999</v>
        <stp/>
        <stp>EM_S_VAL_PE_TTM</stp>
        <stp>2</stp>
        <stp>002054.SZ</stp>
        <stp>2020/10/21</stp>
        <tr r="IO37" s="8"/>
      </tp>
      <tp>
        <v>41.478538329999999</v>
        <stp/>
        <stp>EM_S_VAL_PE_TTM</stp>
        <stp>2</stp>
        <stp>002254.SZ</stp>
        <stp>2020/10/23</stp>
        <tr r="HR39" s="8"/>
      </tp>
      <tp>
        <v>-194.46515016999999</v>
        <stp/>
        <stp>EM_S_VAL_PE_TTM</stp>
        <stp>2</stp>
        <stp>002274.SZ</stp>
        <stp>2020/12/23</stp>
        <tr r="HO82" s="8"/>
      </tp>
      <tp>
        <v>22.925475550000002</v>
        <stp/>
        <stp>EM_S_VAL_PE_TTM</stp>
        <stp>2</stp>
        <stp>002064.SZ</stp>
        <stp>2020/10/21</stp>
        <tr r="IN37" s="8"/>
      </tp>
      <tp>
        <v>-211.39227862000001</v>
        <stp/>
        <stp>EM_S_VAL_PE_TTM</stp>
        <stp>2</stp>
        <stp>002274.SZ</stp>
        <stp>2020/11/23</stp>
        <tr r="HO60" s="8"/>
      </tp>
      <tp>
        <v>27.926002870000001</v>
        <stp/>
        <stp>EM_S_VAL_PE_TTM</stp>
        <stp>2</stp>
        <stp>002054.SZ</stp>
        <stp>2020/12/21</stp>
        <tr r="IO80" s="8"/>
      </tp>
      <tp>
        <v>43.38288515</v>
        <stp/>
        <stp>EM_S_VAL_PE_TTM</stp>
        <stp>2</stp>
        <stp>002254.SZ</stp>
        <stp>2020/12/23</stp>
        <tr r="HR82" s="8"/>
      </tp>
      <tp>
        <v>-182.65552566</v>
        <stp/>
        <stp>EM_S_VAL_PE_TTM</stp>
        <stp>2</stp>
        <stp>002274.SZ</stp>
        <stp>2020/10/23</stp>
        <tr r="HO39" s="8"/>
      </tp>
      <tp>
        <v>-9.7684843400000005</v>
        <stp/>
        <stp>EM_S_VAL_PE_TTM</stp>
        <stp>2</stp>
        <stp>002094.SZ</stp>
        <stp>2020/10/21</stp>
        <tr r="IJ37" s="8"/>
      </tp>
      <tp>
        <v>69.233458859999999</v>
        <stp/>
        <stp>EM_S_VAL_PE_TTM</stp>
        <stp>2</stp>
        <stp>002584.SZ</stp>
        <stp>2020/11/24</stp>
        <tr r="FK61" s="8"/>
      </tp>
      <tp>
        <v>58.490335930000001</v>
        <stp/>
        <stp>EM_S_VAL_PE_TTM</stp>
        <stp>2</stp>
        <stp>002584.SZ</stp>
        <stp>2020/12/24</stp>
        <tr r="FK83" s="8"/>
      </tp>
      <tp>
        <v>-8.2323987699999996</v>
        <stp/>
        <stp>EM_S_VAL_PE_TTM</stp>
        <stp>2</stp>
        <stp>002094.SZ</stp>
        <stp>2020/12/21</stp>
        <tr r="IJ80" s="8"/>
      </tp>
      <tp>
        <v>15.677533410000001</v>
        <stp/>
        <stp>EM_S_VAL_PE_TTM</stp>
        <stp>2</stp>
        <stp>002004.SZ</stp>
        <stp>2020/10/22</stp>
        <tr r="IS38" s="8"/>
      </tp>
      <tp>
        <v>32.831390640000002</v>
        <stp/>
        <stp>EM_S_VAL_PE_TTM</stp>
        <stp>2</stp>
        <stp>002324.SZ</stp>
        <stp>2020/12/21</stp>
        <tr r="HL80" s="8"/>
      </tp>
      <tp>
        <v>11.457864150000001</v>
        <stp/>
        <stp>EM_S_VAL_PE_TTM</stp>
        <stp>2</stp>
        <stp>002734.SZ</stp>
        <stp>2020/12/25</stp>
        <tr r="EG84" s="8"/>
      </tp>
      <tp>
        <v>18.435827589999999</v>
        <stp/>
        <stp>EM_S_VAL_PE_TTM</stp>
        <stp>2</stp>
        <stp>002004.SZ</stp>
        <stp>2020/12/22</stp>
        <tr r="IS81" s="8"/>
      </tp>
      <tp>
        <v>34.346442529999997</v>
        <stp/>
        <stp>EM_S_VAL_PE_TTM</stp>
        <stp>2</stp>
        <stp>002224.SZ</stp>
        <stp>2020/10/20</stp>
        <tr r="HU36" s="8"/>
      </tp>
      <tp>
        <v>32.511562249999997</v>
        <stp/>
        <stp>EM_S_VAL_PE_TTM</stp>
        <stp>2</stp>
        <stp>002324.SZ</stp>
        <stp>2020/10/21</stp>
        <tr r="HL37" s="8"/>
      </tp>
      <tp>
        <v>12.48625069</v>
        <stp/>
        <stp>EM_S_VAL_PE_TTM</stp>
        <stp>2</stp>
        <stp>002734.SZ</stp>
        <stp>2020/11/25</stp>
        <tr r="EG62" s="8"/>
      </tp>
      <tp>
        <v>29.728025819999999</v>
        <stp/>
        <stp>EM_S_VAL_PE_TTM</stp>
        <stp>2</stp>
        <stp>002224.SZ</stp>
        <stp>2020/11/20</stp>
        <tr r="HU59" s="8"/>
      </tp>
      <tp>
        <v>24.565668680000002</v>
        <stp/>
        <stp>EM_S_VAL_PE_TTM</stp>
        <stp>2</stp>
        <stp>002064.SZ</stp>
        <stp>2020/12/22</stp>
        <tr r="IN81" s="8"/>
      </tp>
      <tp>
        <v>45.963818830000001</v>
        <stp/>
        <stp>EM_S_VAL_PE_TTM</stp>
        <stp>2</stp>
        <stp>002254.SZ</stp>
        <stp>2020/11/20</stp>
        <tr r="HR59" s="8"/>
      </tp>
      <tp>
        <v>28.730504459999999</v>
        <stp/>
        <stp>EM_S_VAL_PE_TTM</stp>
        <stp>2</stp>
        <stp>002054.SZ</stp>
        <stp>2020/10/22</stp>
        <tr r="IO38" s="8"/>
      </tp>
      <tp>
        <v>44.018040679999999</v>
        <stp/>
        <stp>EM_S_VAL_PE_TTM</stp>
        <stp>2</stp>
        <stp>002254.SZ</stp>
        <stp>2020/10/20</stp>
        <tr r="HR36" s="8"/>
      </tp>
      <tp>
        <v>20.846449580000002</v>
        <stp/>
        <stp>EM_S_VAL_PE_TTM</stp>
        <stp>2</stp>
        <stp>002064.SZ</stp>
        <stp>2020/10/22</stp>
        <tr r="IN38" s="8"/>
      </tp>
      <tp>
        <v>-206.27477467</v>
        <stp/>
        <stp>EM_S_VAL_PE_TTM</stp>
        <stp>2</stp>
        <stp>002274.SZ</stp>
        <stp>2020/11/20</stp>
        <tr r="HO59" s="8"/>
      </tp>
      <tp>
        <v>26.95110863</v>
        <stp/>
        <stp>EM_S_VAL_PE_TTM</stp>
        <stp>2</stp>
        <stp>002054.SZ</stp>
        <stp>2020/12/22</stp>
        <tr r="IO81" s="8"/>
      </tp>
      <tp>
        <v>236.46127161000001</v>
        <stp/>
        <stp>EM_S_VAL_PE_TTM</stp>
        <stp>2</stp>
        <stp>002274.SZ</stp>
        <stp>2020/10/20</stp>
        <tr r="HO36" s="8"/>
      </tp>
      <tp>
        <v>83.36338069</v>
        <stp/>
        <stp>EM_S_VAL_PE_TTM</stp>
        <stp>2</stp>
        <stp>002584.SZ</stp>
        <stp>2020/10/27</stp>
        <tr r="FK41" s="8"/>
      </tp>
      <tp>
        <v>-9.8150009300000001</v>
        <stp/>
        <stp>EM_S_VAL_PE_TTM</stp>
        <stp>2</stp>
        <stp>002094.SZ</stp>
        <stp>2020/10/22</stp>
        <tr r="IJ38" s="8"/>
      </tp>
      <tp>
        <v>67.243991649999998</v>
        <stp/>
        <stp>EM_S_VAL_PE_TTM</stp>
        <stp>2</stp>
        <stp>002584.SZ</stp>
        <stp>2020/11/27</stp>
        <tr r="FK64" s="8"/>
      </tp>
      <tp>
        <v>-8.1477468599999998</v>
        <stp/>
        <stp>EM_S_VAL_PE_TTM</stp>
        <stp>2</stp>
        <stp>002094.SZ</stp>
        <stp>2020/12/22</stp>
        <tr r="IJ81" s="8"/>
      </tp>
      <tp>
        <v>15.584949549999999</v>
        <stp/>
        <stp>EM_S_VAL_PE_TTM</stp>
        <stp>2</stp>
        <stp>002004.SZ</stp>
        <stp>2020/10/23</stp>
        <tr r="IS39" s="8"/>
      </tp>
      <tp>
        <v>28.557631099999998</v>
        <stp/>
        <stp>EM_S_VAL_PE_TTM</stp>
        <stp>2</stp>
        <stp>002224.SZ</stp>
        <stp>2020/12/21</stp>
        <tr r="HU80" s="8"/>
      </tp>
      <tp>
        <v>17.83603183</v>
        <stp/>
        <stp>EM_S_VAL_PE_TTM</stp>
        <stp>2</stp>
        <stp>002004.SZ</stp>
        <stp>2020/11/23</stp>
        <tr r="IS60" s="8"/>
      </tp>
      <tp>
        <v>11.50336798</v>
        <stp/>
        <stp>EM_S_VAL_PE_TTM</stp>
        <stp>2</stp>
        <stp>002734.SZ</stp>
        <stp>2020/12/24</stp>
        <tr r="EG83" s="8"/>
      </tp>
      <tp>
        <v>18.341123</v>
        <stp/>
        <stp>EM_S_VAL_PE_TTM</stp>
        <stp>2</stp>
        <stp>002004.SZ</stp>
        <stp>2020/12/23</stp>
        <tr r="IS82" s="8"/>
      </tp>
      <tp>
        <v>34.653107200000001</v>
        <stp/>
        <stp>EM_S_VAL_PE_TTM</stp>
        <stp>2</stp>
        <stp>002224.SZ</stp>
        <stp>2020/10/21</stp>
        <tr r="HU37" s="8"/>
      </tp>
      <tp>
        <v>32.424399880000003</v>
        <stp/>
        <stp>EM_S_VAL_PE_TTM</stp>
        <stp>2</stp>
        <stp>002324.SZ</stp>
        <stp>2020/10/20</stp>
        <tr r="HL36" s="8"/>
      </tp>
      <tp>
        <v>12.59545988</v>
        <stp/>
        <stp>EM_S_VAL_PE_TTM</stp>
        <stp>2</stp>
        <stp>002734.SZ</stp>
        <stp>2020/11/24</stp>
        <tr r="EG61" s="8"/>
      </tp>
      <tp>
        <v>30.630516360000001</v>
        <stp/>
        <stp>EM_S_VAL_PE_TTM</stp>
        <stp>2</stp>
        <stp>002324.SZ</stp>
        <stp>2020/11/20</stp>
        <tr r="HL59" s="8"/>
      </tp>
      <tp>
        <v>27.674417259999998</v>
        <stp/>
        <stp>EM_S_VAL_PE_TTM</stp>
        <stp>2</stp>
        <stp>002054.SZ</stp>
        <stp>2020/11/23</stp>
        <tr r="IO60" s="8"/>
      </tp>
      <tp>
        <v>24.458511999999999</v>
        <stp/>
        <stp>EM_S_VAL_PE_TTM</stp>
        <stp>2</stp>
        <stp>002064.SZ</stp>
        <stp>2020/12/23</stp>
        <tr r="IN82" s="8"/>
      </tp>
      <tp>
        <v>28.305153789999999</v>
        <stp/>
        <stp>EM_S_VAL_PE_TTM</stp>
        <stp>2</stp>
        <stp>002054.SZ</stp>
        <stp>2020/10/23</stp>
        <tr r="IO39" s="8"/>
      </tp>
      <tp>
        <v>43.83286863</v>
        <stp/>
        <stp>EM_S_VAL_PE_TTM</stp>
        <stp>2</stp>
        <stp>002254.SZ</stp>
        <stp>2020/10/21</stp>
        <tr r="HR37" s="8"/>
      </tp>
      <tp>
        <v>-199.18899997</v>
        <stp/>
        <stp>EM_S_VAL_PE_TTM</stp>
        <stp>2</stp>
        <stp>002274.SZ</stp>
        <stp>2020/12/21</stp>
        <tr r="HO80" s="8"/>
      </tp>
      <tp>
        <v>20.986924309999999</v>
        <stp/>
        <stp>EM_S_VAL_PE_TTM</stp>
        <stp>2</stp>
        <stp>002064.SZ</stp>
        <stp>2020/10/23</stp>
        <tr r="IN39" s="8"/>
      </tp>
      <tp>
        <v>27.642969059999999</v>
        <stp/>
        <stp>EM_S_VAL_PE_TTM</stp>
        <stp>2</stp>
        <stp>002054.SZ</stp>
        <stp>2020/12/23</stp>
        <tr r="IO82" s="8"/>
      </tp>
      <tp>
        <v>28.69120083</v>
        <stp/>
        <stp>EM_S_VAL_PE_TTM</stp>
        <stp>2</stp>
        <stp>002064.SZ</stp>
        <stp>2020/11/23</stp>
        <tr r="IN60" s="8"/>
      </tp>
      <tp>
        <v>45.847821809999999</v>
        <stp/>
        <stp>EM_S_VAL_PE_TTM</stp>
        <stp>2</stp>
        <stp>002254.SZ</stp>
        <stp>2020/12/21</stp>
        <tr r="HR80" s="8"/>
      </tp>
      <tp>
        <v>231.55543610000001</v>
        <stp/>
        <stp>EM_S_VAL_PE_TTM</stp>
        <stp>2</stp>
        <stp>002274.SZ</stp>
        <stp>2020/10/21</stp>
        <tr r="HO37" s="8"/>
      </tp>
      <tp>
        <v>-8.2535617499999994</v>
        <stp/>
        <stp>EM_S_VAL_PE_TTM</stp>
        <stp>2</stp>
        <stp>002094.SZ</stp>
        <stp>2020/11/23</stp>
        <tr r="IJ60" s="8"/>
      </tp>
      <tp>
        <v>82.770469019999993</v>
        <stp/>
        <stp>EM_S_VAL_PE_TTM</stp>
        <stp>2</stp>
        <stp>002584.SZ</stp>
        <stp>2020/10/26</stp>
        <tr r="FK40" s="8"/>
      </tp>
      <tp>
        <v>-9.6987094500000008</v>
        <stp/>
        <stp>EM_S_VAL_PE_TTM</stp>
        <stp>2</stp>
        <stp>002094.SZ</stp>
        <stp>2020/10/23</stp>
        <tr r="IJ39" s="8"/>
      </tp>
      <tp>
        <v>67.542411729999998</v>
        <stp/>
        <stp>EM_S_VAL_PE_TTM</stp>
        <stp>2</stp>
        <stp>002584.SZ</stp>
        <stp>2020/11/26</stp>
        <tr r="FK63" s="8"/>
      </tp>
      <tp>
        <v>-8.1477468599999998</v>
        <stp/>
        <stp>EM_S_VAL_PE_TTM</stp>
        <stp>2</stp>
        <stp>002094.SZ</stp>
        <stp>2020/12/23</stp>
        <tr r="IJ82" s="8"/>
      </tp>
      <tp>
        <v>17.42564526</v>
        <stp/>
        <stp>EM_S_VAL_PE_TTM</stp>
        <stp>2</stp>
        <stp>002004.SZ</stp>
        <stp>2020/11/24</stp>
        <tr r="IS61" s="8"/>
      </tp>
      <tp>
        <v>11.43966262</v>
        <stp/>
        <stp>EM_S_VAL_PE_TTM</stp>
        <stp>2</stp>
        <stp>002734.SZ</stp>
        <stp>2020/12/23</stp>
        <tr r="EG82" s="8"/>
      </tp>
      <tp>
        <v>18.277986609999999</v>
        <stp/>
        <stp>EM_S_VAL_PE_TTM</stp>
        <stp>2</stp>
        <stp>002004.SZ</stp>
        <stp>2020/12/24</stp>
        <tr r="IS83" s="8"/>
      </tp>
      <tp>
        <v>33.273116199999997</v>
        <stp/>
        <stp>EM_S_VAL_PE_TTM</stp>
        <stp>2</stp>
        <stp>002224.SZ</stp>
        <stp>2020/10/26</stp>
        <tr r="HU40" s="8"/>
      </tp>
      <tp>
        <v>32.141122199999998</v>
        <stp/>
        <stp>EM_S_VAL_PE_TTM</stp>
        <stp>2</stp>
        <stp>002324.SZ</stp>
        <stp>2020/10/27</stp>
        <tr r="HL41" s="8"/>
      </tp>
      <tp>
        <v>12.59545988</v>
        <stp/>
        <stp>EM_S_VAL_PE_TTM</stp>
        <stp>2</stp>
        <stp>002734.SZ</stp>
        <stp>2020/11/23</stp>
        <tr r="EG60" s="8"/>
      </tp>
      <tp>
        <v>28.978973199999999</v>
        <stp/>
        <stp>EM_S_VAL_PE_TTM</stp>
        <stp>2</stp>
        <stp>002224.SZ</stp>
        <stp>2020/11/26</stp>
        <tr r="HU63" s="8"/>
      </tp>
      <tp>
        <v>29.580557989999999</v>
        <stp/>
        <stp>EM_S_VAL_PE_TTM</stp>
        <stp>2</stp>
        <stp>002324.SZ</stp>
        <stp>2020/11/27</stp>
        <tr r="HL64" s="8"/>
      </tp>
      <tp>
        <v>12.46905568</v>
        <stp/>
        <stp>EM_S_VAL_PE_TTM</stp>
        <stp>2</stp>
        <stp>002734.SZ</stp>
        <stp>2020/10/23</stp>
        <tr r="EG39" s="8"/>
      </tp>
      <tp>
        <v>26.82531582</v>
        <stp/>
        <stp>EM_S_VAL_PE_TTM</stp>
        <stp>2</stp>
        <stp>002054.SZ</stp>
        <stp>2020/11/24</stp>
        <tr r="IO61" s="8"/>
      </tp>
      <tp>
        <v>25.530078790000001</v>
        <stp/>
        <stp>EM_S_VAL_PE_TTM</stp>
        <stp>2</stp>
        <stp>002064.SZ</stp>
        <stp>2020/12/24</stp>
        <tr r="IN83" s="8"/>
      </tp>
      <tp>
        <v>45.441832239999997</v>
        <stp/>
        <stp>EM_S_VAL_PE_TTM</stp>
        <stp>2</stp>
        <stp>002254.SZ</stp>
        <stp>2020/11/26</stp>
        <tr r="HR63" s="8"/>
      </tp>
      <tp>
        <v>41.784502580000002</v>
        <stp/>
        <stp>EM_S_VAL_PE_TTM</stp>
        <stp>2</stp>
        <stp>002254.SZ</stp>
        <stp>2020/10/26</stp>
        <tr r="HR40" s="8"/>
      </tp>
      <tp>
        <v>-199.97630827</v>
        <stp/>
        <stp>EM_S_VAL_PE_TTM</stp>
        <stp>2</stp>
        <stp>002274.SZ</stp>
        <stp>2020/11/26</stp>
        <tr r="HO63" s="8"/>
      </tp>
      <tp>
        <v>26.416489210000002</v>
        <stp/>
        <stp>EM_S_VAL_PE_TTM</stp>
        <stp>2</stp>
        <stp>002054.SZ</stp>
        <stp>2020/12/24</stp>
        <tr r="IO83" s="8"/>
      </tp>
      <tp>
        <v>27.405320679999999</v>
        <stp/>
        <stp>EM_S_VAL_PE_TTM</stp>
        <stp>2</stp>
        <stp>002064.SZ</stp>
        <stp>2020/11/24</stp>
        <tr r="IN61" s="8"/>
      </tp>
      <tp>
        <v>-181.47456321000001</v>
        <stp/>
        <stp>EM_S_VAL_PE_TTM</stp>
        <stp>2</stp>
        <stp>002274.SZ</stp>
        <stp>2020/10/26</stp>
        <tr r="HO40" s="8"/>
      </tp>
      <tp>
        <v>-8.2112357899999999</v>
        <stp/>
        <stp>EM_S_VAL_PE_TTM</stp>
        <stp>2</stp>
        <stp>002094.SZ</stp>
        <stp>2020/11/24</stp>
        <tr r="IJ61" s="8"/>
      </tp>
      <tp>
        <v>86.802268369999993</v>
        <stp/>
        <stp>EM_S_VAL_PE_TTM</stp>
        <stp>2</stp>
        <stp>002584.SZ</stp>
        <stp>2020/10/21</stp>
        <tr r="FK37" s="8"/>
      </tp>
      <tp>
        <v>60.479803140000001</v>
        <stp/>
        <stp>EM_S_VAL_PE_TTM</stp>
        <stp>2</stp>
        <stp>002584.SZ</stp>
        <stp>2020/12/21</stp>
        <tr r="FK80" s="8"/>
      </tp>
      <tp>
        <v>-7.9784430300000002</v>
        <stp/>
        <stp>EM_S_VAL_PE_TTM</stp>
        <stp>2</stp>
        <stp>002094.SZ</stp>
        <stp>2020/12/24</stp>
        <tr r="IJ83" s="8"/>
      </tp>
      <tp>
        <v>17.17309968</v>
        <stp/>
        <stp>EM_S_VAL_PE_TTM</stp>
        <stp>2</stp>
        <stp>002004.SZ</stp>
        <stp>2020/11/25</stp>
        <tr r="IS62" s="8"/>
      </tp>
      <tp>
        <v>11.648980229999999</v>
        <stp/>
        <stp>EM_S_VAL_PE_TTM</stp>
        <stp>2</stp>
        <stp>002734.SZ</stp>
        <stp>2020/12/22</stp>
        <tr r="EG81" s="8"/>
      </tp>
      <tp>
        <v>17.615054449999999</v>
        <stp/>
        <stp>EM_S_VAL_PE_TTM</stp>
        <stp>2</stp>
        <stp>002004.SZ</stp>
        <stp>2020/12/25</stp>
        <tr r="IS84" s="8"/>
      </tp>
      <tp>
        <v>33.017562320000003</v>
        <stp/>
        <stp>EM_S_VAL_PE_TTM</stp>
        <stp>2</stp>
        <stp>002224.SZ</stp>
        <stp>2020/10/27</stp>
        <tr r="HU41" s="8"/>
      </tp>
      <tp>
        <v>31.705310369999999</v>
        <stp/>
        <stp>EM_S_VAL_PE_TTM</stp>
        <stp>2</stp>
        <stp>002324.SZ</stp>
        <stp>2020/10/26</stp>
        <tr r="HL40" s="8"/>
      </tp>
      <tp>
        <v>29.025788989999999</v>
        <stp/>
        <stp>EM_S_VAL_PE_TTM</stp>
        <stp>2</stp>
        <stp>002224.SZ</stp>
        <stp>2020/11/27</stp>
        <tr r="HU64" s="8"/>
      </tp>
      <tp>
        <v>29.49979196</v>
        <stp/>
        <stp>EM_S_VAL_PE_TTM</stp>
        <stp>2</stp>
        <stp>002324.SZ</stp>
        <stp>2020/11/26</stp>
        <tr r="HL63" s="8"/>
      </tp>
      <tp>
        <v>12.69529116</v>
        <stp/>
        <stp>EM_S_VAL_PE_TTM</stp>
        <stp>2</stp>
        <stp>002734.SZ</stp>
        <stp>2020/10/22</stp>
        <tr r="EG38" s="8"/>
      </tp>
      <tp>
        <v>26.542282010000001</v>
        <stp/>
        <stp>EM_S_VAL_PE_TTM</stp>
        <stp>2</stp>
        <stp>002054.SZ</stp>
        <stp>2020/11/25</stp>
        <tr r="IO62" s="8"/>
      </tp>
      <tp>
        <v>26.119440529999999</v>
        <stp/>
        <stp>EM_S_VAL_PE_TTM</stp>
        <stp>2</stp>
        <stp>002064.SZ</stp>
        <stp>2020/12/25</stp>
        <tr r="IN84" s="8"/>
      </tp>
      <tp>
        <v>46.74679871</v>
        <stp/>
        <stp>EM_S_VAL_PE_TTM</stp>
        <stp>2</stp>
        <stp>002254.SZ</stp>
        <stp>2020/11/27</stp>
        <tr r="HR64" s="8"/>
      </tp>
      <tp>
        <v>42.142576759999997</v>
        <stp/>
        <stp>EM_S_VAL_PE_TTM</stp>
        <stp>2</stp>
        <stp>002254.SZ</stp>
        <stp>2020/10/27</stp>
        <tr r="HR41" s="8"/>
      </tp>
      <tp>
        <v>-197.61438337000001</v>
        <stp/>
        <stp>EM_S_VAL_PE_TTM</stp>
        <stp>2</stp>
        <stp>002274.SZ</stp>
        <stp>2020/11/27</stp>
        <tr r="HO64" s="8"/>
      </tp>
      <tp>
        <v>26.102007189999998</v>
        <stp/>
        <stp>EM_S_VAL_PE_TTM</stp>
        <stp>2</stp>
        <stp>002054.SZ</stp>
        <stp>2020/12/25</stp>
        <tr r="IO84" s="8"/>
      </tp>
      <tp>
        <v>26.46769974</v>
        <stp/>
        <stp>EM_S_VAL_PE_TTM</stp>
        <stp>2</stp>
        <stp>002064.SZ</stp>
        <stp>2020/11/25</stp>
        <tr r="IN62" s="8"/>
      </tp>
      <tp>
        <v>-180.68725491000001</v>
        <stp/>
        <stp>EM_S_VAL_PE_TTM</stp>
        <stp>2</stp>
        <stp>002274.SZ</stp>
        <stp>2020/10/27</stp>
        <tr r="HO41" s="8"/>
      </tp>
      <tp>
        <v>-8.1477468599999998</v>
        <stp/>
        <stp>EM_S_VAL_PE_TTM</stp>
        <stp>2</stp>
        <stp>002094.SZ</stp>
        <stp>2020/11/25</stp>
        <tr r="IJ62" s="8"/>
      </tp>
      <tp>
        <v>87.988091710000006</v>
        <stp/>
        <stp>EM_S_VAL_PE_TTM</stp>
        <stp>2</stp>
        <stp>002584.SZ</stp>
        <stp>2020/10/20</stp>
        <tr r="FK36" s="8"/>
      </tp>
      <tp>
        <v>67.243991649999998</v>
        <stp/>
        <stp>EM_S_VAL_PE_TTM</stp>
        <stp>2</stp>
        <stp>002584.SZ</stp>
        <stp>2020/11/20</stp>
        <tr r="FK59" s="8"/>
      </tp>
      <tp>
        <v>-8.0207689900000005</v>
        <stp/>
        <stp>EM_S_VAL_PE_TTM</stp>
        <stp>2</stp>
        <stp>002094.SZ</stp>
        <stp>2020/12/25</stp>
        <tr r="IJ84" s="8"/>
      </tp>
      <tp>
        <v>15.739255979999999</v>
        <stp/>
        <stp>EM_S_VAL_PE_TTM</stp>
        <stp>2</stp>
        <stp>002004.SZ</stp>
        <stp>2020/10/26</stp>
        <tr r="IS40" s="8"/>
      </tp>
      <tp>
        <v>26.731815340000001</v>
        <stp/>
        <stp>EM_S_VAL_PE_TTM</stp>
        <stp>2</stp>
        <stp>002224.SZ</stp>
        <stp>2020/12/24</stp>
        <tr r="HU83" s="8"/>
      </tp>
      <tp>
        <v>32.60928406</v>
        <stp/>
        <stp>EM_S_VAL_PE_TTM</stp>
        <stp>2</stp>
        <stp>002324.SZ</stp>
        <stp>2020/12/25</stp>
        <tr r="HL84" s="8"/>
      </tp>
      <tp>
        <v>17.141531480000001</v>
        <stp/>
        <stp>EM_S_VAL_PE_TTM</stp>
        <stp>2</stp>
        <stp>002004.SZ</stp>
        <stp>2020/11/26</stp>
        <tr r="IS63" s="8"/>
      </tp>
      <tp>
        <v>11.885600139999999</v>
        <stp/>
        <stp>EM_S_VAL_PE_TTM</stp>
        <stp>2</stp>
        <stp>002734.SZ</stp>
        <stp>2020/12/21</stp>
        <tr r="EG80" s="8"/>
      </tp>
      <tp>
        <v>30.055736339999999</v>
        <stp/>
        <stp>EM_S_VAL_PE_TTM</stp>
        <stp>2</stp>
        <stp>002224.SZ</stp>
        <stp>2020/11/24</stp>
        <tr r="HU61" s="8"/>
      </tp>
      <tp>
        <v>29.600749489999998</v>
        <stp/>
        <stp>EM_S_VAL_PE_TTM</stp>
        <stp>2</stp>
        <stp>002324.SZ</stp>
        <stp>2020/11/25</stp>
        <tr r="HL62" s="8"/>
      </tp>
      <tp>
        <v>12.625680239999999</v>
        <stp/>
        <stp>EM_S_VAL_PE_TTM</stp>
        <stp>2</stp>
        <stp>002734.SZ</stp>
        <stp>2020/10/21</stp>
        <tr r="EG37" s="8"/>
      </tp>
      <tp>
        <v>26.353592800000001</v>
        <stp/>
        <stp>EM_S_VAL_PE_TTM</stp>
        <stp>2</stp>
        <stp>002054.SZ</stp>
        <stp>2020/11/26</stp>
        <tr r="IO63" s="8"/>
      </tp>
      <tp>
        <v>45.557829259999998</v>
        <stp/>
        <stp>EM_S_VAL_PE_TTM</stp>
        <stp>2</stp>
        <stp>002254.SZ</stp>
        <stp>2020/11/24</stp>
        <tr r="HR61" s="8"/>
      </tp>
      <tp>
        <v>28.150480810000001</v>
        <stp/>
        <stp>EM_S_VAL_PE_TTM</stp>
        <stp>2</stp>
        <stp>002054.SZ</stp>
        <stp>2020/10/26</stp>
        <tr r="IO40" s="8"/>
      </tp>
      <tp>
        <v>-188.95399207</v>
        <stp/>
        <stp>EM_S_VAL_PE_TTM</stp>
        <stp>2</stp>
        <stp>002274.SZ</stp>
        <stp>2020/12/24</stp>
        <tr r="HO83" s="8"/>
      </tp>
      <tp>
        <v>21.633108060000001</v>
        <stp/>
        <stp>EM_S_VAL_PE_TTM</stp>
        <stp>2</stp>
        <stp>002064.SZ</stp>
        <stp>2020/10/26</stp>
        <tr r="IN40" s="8"/>
      </tp>
      <tp>
        <v>-204.30650392000001</v>
        <stp/>
        <stp>EM_S_VAL_PE_TTM</stp>
        <stp>2</stp>
        <stp>002274.SZ</stp>
        <stp>2020/11/24</stp>
        <tr r="HO61" s="8"/>
      </tp>
      <tp>
        <v>26.62843475</v>
        <stp/>
        <stp>EM_S_VAL_PE_TTM</stp>
        <stp>2</stp>
        <stp>002064.SZ</stp>
        <stp>2020/11/26</stp>
        <tr r="IN63" s="8"/>
      </tp>
      <tp>
        <v>43.440883659999997</v>
        <stp/>
        <stp>EM_S_VAL_PE_TTM</stp>
        <stp>2</stp>
        <stp>002254.SZ</stp>
        <stp>2020/12/24</stp>
        <tr r="HR83" s="8"/>
      </tp>
      <tp>
        <v>-8.1265838800000001</v>
        <stp/>
        <stp>EM_S_VAL_PE_TTM</stp>
        <stp>2</stp>
        <stp>002094.SZ</stp>
        <stp>2020/11/26</stp>
        <tr r="IJ63" s="8"/>
      </tp>
      <tp>
        <v>82.651886689999998</v>
        <stp/>
        <stp>EM_S_VAL_PE_TTM</stp>
        <stp>2</stp>
        <stp>002584.SZ</stp>
        <stp>2020/10/23</stp>
        <tr r="FK39" s="8"/>
      </tp>
      <tp>
        <v>-9.5359013800000003</v>
        <stp/>
        <stp>EM_S_VAL_PE_TTM</stp>
        <stp>2</stp>
        <stp>002094.SZ</stp>
        <stp>2020/10/26</stp>
        <tr r="IJ40" s="8"/>
      </tp>
      <tp>
        <v>68.437671980000005</v>
        <stp/>
        <stp>EM_S_VAL_PE_TTM</stp>
        <stp>2</stp>
        <stp>002584.SZ</stp>
        <stp>2020/11/23</stp>
        <tr r="FK60" s="8"/>
      </tp>
      <tp>
        <v>60.778223220000001</v>
        <stp/>
        <stp>EM_S_VAL_PE_TTM</stp>
        <stp>2</stp>
        <stp>002584.SZ</stp>
        <stp>2020/12/23</stp>
        <tr r="FK82" s="8"/>
      </tp>
      <tp>
        <v>15.677533410000001</v>
        <stp/>
        <stp>EM_S_VAL_PE_TTM</stp>
        <stp>2</stp>
        <stp>002004.SZ</stp>
        <stp>2020/10/27</stp>
        <tr r="IS41" s="8"/>
      </tp>
      <tp>
        <v>26.825446920000001</v>
        <stp/>
        <stp>EM_S_VAL_PE_TTM</stp>
        <stp>2</stp>
        <stp>002224.SZ</stp>
        <stp>2020/12/25</stp>
        <tr r="HU84" s="8"/>
      </tp>
      <tp>
        <v>32.791007620000002</v>
        <stp/>
        <stp>EM_S_VAL_PE_TTM</stp>
        <stp>2</stp>
        <stp>002324.SZ</stp>
        <stp>2020/12/24</stp>
        <tr r="HL83" s="8"/>
      </tp>
      <tp>
        <v>17.33094067</v>
        <stp/>
        <stp>EM_S_VAL_PE_TTM</stp>
        <stp>2</stp>
        <stp>002004.SZ</stp>
        <stp>2020/11/27</stp>
        <tr r="IS64" s="8"/>
      </tp>
      <tp>
        <v>12.35883997</v>
        <stp/>
        <stp>EM_S_VAL_PE_TTM</stp>
        <stp>2</stp>
        <stp>002734.SZ</stp>
        <stp>2020/11/20</stp>
        <tr r="EG59" s="8"/>
      </tp>
      <tp>
        <v>29.306683719999999</v>
        <stp/>
        <stp>EM_S_VAL_PE_TTM</stp>
        <stp>2</stp>
        <stp>002224.SZ</stp>
        <stp>2020/11/25</stp>
        <tr r="HU62" s="8"/>
      </tp>
      <tp>
        <v>30.42860129</v>
        <stp/>
        <stp>EM_S_VAL_PE_TTM</stp>
        <stp>2</stp>
        <stp>002324.SZ</stp>
        <stp>2020/11/24</stp>
        <tr r="HL61" s="8"/>
      </tp>
      <tp>
        <v>12.817110270000001</v>
        <stp/>
        <stp>EM_S_VAL_PE_TTM</stp>
        <stp>2</stp>
        <stp>002734.SZ</stp>
        <stp>2020/10/20</stp>
        <tr r="EG36" s="8"/>
      </tp>
      <tp>
        <v>26.164903590000002</v>
        <stp/>
        <stp>EM_S_VAL_PE_TTM</stp>
        <stp>2</stp>
        <stp>002054.SZ</stp>
        <stp>2020/11/27</stp>
        <tr r="IO64" s="8"/>
      </tp>
      <tp>
        <v>45.760824049999997</v>
        <stp/>
        <stp>EM_S_VAL_PE_TTM</stp>
        <stp>2</stp>
        <stp>002254.SZ</stp>
        <stp>2020/11/25</stp>
        <tr r="HR62" s="8"/>
      </tp>
      <tp>
        <v>27.995807840000001</v>
        <stp/>
        <stp>EM_S_VAL_PE_TTM</stp>
        <stp>2</stp>
        <stp>002054.SZ</stp>
        <stp>2020/10/27</stp>
        <tr r="IO41" s="8"/>
      </tp>
      <tp>
        <v>-192.49687942</v>
        <stp/>
        <stp>EM_S_VAL_PE_TTM</stp>
        <stp>2</stp>
        <stp>002274.SZ</stp>
        <stp>2020/12/25</stp>
        <tr r="HO84" s="8"/>
      </tp>
      <tp>
        <v>21.10986578</v>
        <stp/>
        <stp>EM_S_VAL_PE_TTM</stp>
        <stp>2</stp>
        <stp>002064.SZ</stp>
        <stp>2020/10/27</stp>
        <tr r="IN41" s="8"/>
      </tp>
      <tp>
        <v>-201.55092486999999</v>
        <stp/>
        <stp>EM_S_VAL_PE_TTM</stp>
        <stp>2</stp>
        <stp>002274.SZ</stp>
        <stp>2020/11/25</stp>
        <tr r="HO62" s="8"/>
      </tp>
      <tp>
        <v>26.360543060000001</v>
        <stp/>
        <stp>EM_S_VAL_PE_TTM</stp>
        <stp>2</stp>
        <stp>002064.SZ</stp>
        <stp>2020/11/27</stp>
        <tr r="IN64" s="8"/>
      </tp>
      <tp>
        <v>43.23788888</v>
        <stp/>
        <stp>EM_S_VAL_PE_TTM</stp>
        <stp>2</stp>
        <stp>002254.SZ</stp>
        <stp>2020/12/25</stp>
        <tr r="HR84" s="8"/>
      </tp>
      <tp>
        <v>-8.2112357899999999</v>
        <stp/>
        <stp>EM_S_VAL_PE_TTM</stp>
        <stp>2</stp>
        <stp>002094.SZ</stp>
        <stp>2020/11/27</stp>
        <tr r="IJ64" s="8"/>
      </tp>
      <tp>
        <v>85.972192039999996</v>
        <stp/>
        <stp>EM_S_VAL_PE_TTM</stp>
        <stp>2</stp>
        <stp>002584.SZ</stp>
        <stp>2020/10/22</stp>
        <tr r="FK38" s="8"/>
      </tp>
      <tp>
        <v>-9.3730933000000007</v>
        <stp/>
        <stp>EM_S_VAL_PE_TTM</stp>
        <stp>2</stp>
        <stp>002094.SZ</stp>
        <stp>2020/10/27</stp>
        <tr r="IJ41" s="8"/>
      </tp>
      <tp>
        <v>61.474536749999999</v>
        <stp/>
        <stp>EM_S_VAL_PE_TTM</stp>
        <stp>2</stp>
        <stp>002584.SZ</stp>
        <stp>2020/12/22</stp>
        <tr r="FK81" s="8"/>
      </tp>
      <tp>
        <v>17.867600029999998</v>
        <stp/>
        <stp>EM_S_VAL_PE_TTM</stp>
        <stp>2</stp>
        <stp>002004.SZ</stp>
        <stp>2020/11/18</stp>
        <tr r="IS57" s="8"/>
      </tp>
      <tp>
        <v>18.719941380000002</v>
        <stp/>
        <stp>EM_S_VAL_PE_TTM</stp>
        <stp>2</stp>
        <stp>002004.SZ</stp>
        <stp>2020/12/18</stp>
        <tr r="IS79" s="8"/>
      </tp>
      <tp>
        <v>27.265590639999999</v>
        <stp/>
        <stp>EM_S_VAL_PE_TTM</stp>
        <stp>2</stp>
        <stp>002054.SZ</stp>
        <stp>2020/11/18</stp>
        <tr r="IO57" s="8"/>
      </tp>
      <tp>
        <v>25.342554610000001</v>
        <stp/>
        <stp>EM_S_VAL_PE_TTM</stp>
        <stp>2</stp>
        <stp>002064.SZ</stp>
        <stp>2020/12/18</stp>
        <tr r="IN79" s="8"/>
      </tp>
      <tp>
        <v>26.636626620000001</v>
        <stp/>
        <stp>EM_S_VAL_PE_TTM</stp>
        <stp>2</stp>
        <stp>002054.SZ</stp>
        <stp>2020/12/18</stp>
        <tr r="IO79" s="8"/>
      </tp>
      <tp>
        <v>28.342941620000001</v>
        <stp/>
        <stp>EM_S_VAL_PE_TTM</stp>
        <stp>2</stp>
        <stp>002064.SZ</stp>
        <stp>2020/11/18</stp>
        <tr r="IN57" s="8"/>
      </tp>
      <tp>
        <v>-8.3805396299999995</v>
        <stp/>
        <stp>EM_S_VAL_PE_TTM</stp>
        <stp>2</stp>
        <stp>002094.SZ</stp>
        <stp>2020/11/18</stp>
        <tr r="IJ57" s="8"/>
      </tp>
      <tp>
        <v>-8.2323987699999996</v>
        <stp/>
        <stp>EM_S_VAL_PE_TTM</stp>
        <stp>2</stp>
        <stp>002094.SZ</stp>
        <stp>2020/12/18</stp>
        <tr r="IJ79" s="8"/>
      </tp>
      <tp>
        <v>-5.8148415699999996</v>
        <stp/>
        <stp>EM_S_VAL_PE_TTM</stp>
        <stp>2</stp>
        <stp>600844.SH</stp>
        <stp>2020/10/30</stp>
        <tr r="LK44" s="8"/>
      </tp>
      <tp>
        <v>-7.43771687</v>
        <stp/>
        <stp>EM_S_VAL_PE_TTM</stp>
        <stp>2</stp>
        <stp>600844.SH</stp>
        <stp>2020/11/30</stp>
        <tr r="LK65" s="8"/>
      </tp>
      <tp>
        <v>-10.361347719999999</v>
        <stp/>
        <stp>EM_S_VAL_PE_TTM</stp>
        <stp>2</stp>
        <stp>600844.SH</stp>
        <stp>2020/12/30</stp>
        <tr r="LK87" s="8"/>
      </tp>
      <tp>
        <v>15.893562409999999</v>
        <stp/>
        <stp>EM_S_VAL_PE_TTM</stp>
        <stp>2</stp>
        <stp>002004.SZ</stp>
        <stp>2020/10/19</stp>
        <tr r="IS35" s="8"/>
      </tp>
      <tp>
        <v>17.709759040000002</v>
        <stp/>
        <stp>EM_S_VAL_PE_TTM</stp>
        <stp>2</stp>
        <stp>002004.SZ</stp>
        <stp>2020/11/19</stp>
        <tr r="IS58" s="8"/>
      </tp>
      <tp>
        <v>27.580072659999999</v>
        <stp/>
        <stp>EM_S_VAL_PE_TTM</stp>
        <stp>2</stp>
        <stp>002054.SZ</stp>
        <stp>2020/11/19</stp>
        <tr r="IO58" s="8"/>
      </tp>
      <tp>
        <v>28.498494999999998</v>
        <stp/>
        <stp>EM_S_VAL_PE_TTM</stp>
        <stp>2</stp>
        <stp>002054.SZ</stp>
        <stp>2020/10/19</stp>
        <tr r="IO35" s="8"/>
      </tp>
      <tp>
        <v>23.487374460000002</v>
        <stp/>
        <stp>EM_S_VAL_PE_TTM</stp>
        <stp>2</stp>
        <stp>002064.SZ</stp>
        <stp>2020/10/19</stp>
        <tr r="IN35" s="8"/>
      </tp>
      <tp>
        <v>27.860736559999999</v>
        <stp/>
        <stp>EM_S_VAL_PE_TTM</stp>
        <stp>2</stp>
        <stp>002064.SZ</stp>
        <stp>2020/11/19</stp>
        <tr r="IN58" s="8"/>
      </tp>
      <tp>
        <v>-8.3593766499999997</v>
        <stp/>
        <stp>EM_S_VAL_PE_TTM</stp>
        <stp>2</stp>
        <stp>002094.SZ</stp>
        <stp>2020/11/19</stp>
        <tr r="IJ58" s="8"/>
      </tp>
      <tp>
        <v>-9.5824179699999998</v>
        <stp/>
        <stp>EM_S_VAL_PE_TTM</stp>
        <stp>2</stp>
        <stp>002094.SZ</stp>
        <stp>2020/10/19</stp>
        <tr r="IJ35" s="8"/>
      </tp>
      <tp>
        <v>-9.6362872700000004</v>
        <stp/>
        <stp>EM_S_VAL_PE_TTM</stp>
        <stp>2</stp>
        <stp>600844.SH</stp>
        <stp>2020/12/31</stp>
        <tr r="LK88" s="8"/>
      </tp>
      <tp>
        <v>28.229920580000002</v>
        <stp/>
        <stp>EM_S_VAL_PE_TTM</stp>
        <stp>2</stp>
        <stp>002224.SZ</stp>
        <stp>2020/12/18</stp>
        <tr r="HU79" s="8"/>
      </tp>
      <tp>
        <v>32.77304934</v>
        <stp/>
        <stp>EM_S_VAL_PE_TTM</stp>
        <stp>2</stp>
        <stp>002324.SZ</stp>
        <stp>2020/10/19</stp>
        <tr r="HL35" s="8"/>
      </tp>
      <tp>
        <v>29.728025819999999</v>
        <stp/>
        <stp>EM_S_VAL_PE_TTM</stp>
        <stp>2</stp>
        <stp>002224.SZ</stp>
        <stp>2020/11/18</stp>
        <tr r="HU57" s="8"/>
      </tp>
      <tp>
        <v>30.79204841</v>
        <stp/>
        <stp>EM_S_VAL_PE_TTM</stp>
        <stp>2</stp>
        <stp>002324.SZ</stp>
        <stp>2020/11/19</stp>
        <tr r="HL58" s="8"/>
      </tp>
      <tp>
        <v>47.268785289999997</v>
        <stp/>
        <stp>EM_S_VAL_PE_TTM</stp>
        <stp>2</stp>
        <stp>002254.SZ</stp>
        <stp>2020/11/18</stp>
        <tr r="HR57" s="8"/>
      </tp>
      <tp>
        <v>-194.07149602000001</v>
        <stp/>
        <stp>EM_S_VAL_PE_TTM</stp>
        <stp>2</stp>
        <stp>002274.SZ</stp>
        <stp>2020/12/18</stp>
        <tr r="HO79" s="8"/>
      </tp>
      <tp>
        <v>-198.00803751999999</v>
        <stp/>
        <stp>EM_S_VAL_PE_TTM</stp>
        <stp>2</stp>
        <stp>002274.SZ</stp>
        <stp>2020/11/18</stp>
        <tr r="HO57" s="8"/>
      </tp>
      <tp>
        <v>45.876821059999997</v>
        <stp/>
        <stp>EM_S_VAL_PE_TTM</stp>
        <stp>2</stp>
        <stp>002254.SZ</stp>
        <stp>2020/12/18</stp>
        <tr r="HR79" s="8"/>
      </tp>
      <tp>
        <v>31.963155830000002</v>
        <stp/>
        <stp>EM_S_VAL_PE_TTM</stp>
        <stp>2</stp>
        <stp>002324.SZ</stp>
        <stp>2020/12/18</stp>
        <tr r="HL79" s="8"/>
      </tp>
      <tp>
        <v>35.26643653</v>
        <stp/>
        <stp>EM_S_VAL_PE_TTM</stp>
        <stp>2</stp>
        <stp>002224.SZ</stp>
        <stp>2020/10/19</stp>
        <tr r="HU35" s="8"/>
      </tp>
      <tp>
        <v>29.821657399999999</v>
        <stp/>
        <stp>EM_S_VAL_PE_TTM</stp>
        <stp>2</stp>
        <stp>002224.SZ</stp>
        <stp>2020/11/19</stp>
        <tr r="HU58" s="8"/>
      </tp>
      <tp>
        <v>31.417985139999999</v>
        <stp/>
        <stp>EM_S_VAL_PE_TTM</stp>
        <stp>2</stp>
        <stp>002324.SZ</stp>
        <stp>2020/11/18</stp>
        <tr r="HL57" s="8"/>
      </tp>
      <tp>
        <v>45.876821059999997</v>
        <stp/>
        <stp>EM_S_VAL_PE_TTM</stp>
        <stp>2</stp>
        <stp>002254.SZ</stp>
        <stp>2020/11/19</stp>
        <tr r="HR58" s="8"/>
      </tp>
      <tp>
        <v>43.912228079999998</v>
        <stp/>
        <stp>EM_S_VAL_PE_TTM</stp>
        <stp>2</stp>
        <stp>002254.SZ</stp>
        <stp>2020/10/19</stp>
        <tr r="HR35" s="8"/>
      </tp>
      <tp>
        <v>-198.79534581999999</v>
        <stp/>
        <stp>EM_S_VAL_PE_TTM</stp>
        <stp>2</stp>
        <stp>002274.SZ</stp>
        <stp>2020/11/19</stp>
        <tr r="HO58" s="8"/>
      </tp>
      <tp>
        <v>236.95185516000001</v>
        <stp/>
        <stp>EM_S_VAL_PE_TTM</stp>
        <stp>2</stp>
        <stp>002274.SZ</stp>
        <stp>2020/10/19</stp>
        <tr r="HO35" s="8"/>
      </tp>
      <tp>
        <v>87.39518004</v>
        <stp/>
        <stp>EM_S_VAL_PE_TTM</stp>
        <stp>2</stp>
        <stp>002584.SZ</stp>
        <stp>2020/10/19</stp>
        <tr r="FK35" s="8"/>
      </tp>
      <tp>
        <v>68.03977854</v>
        <stp/>
        <stp>EM_S_VAL_PE_TTM</stp>
        <stp>2</stp>
        <stp>002584.SZ</stp>
        <stp>2020/11/19</stp>
        <tr r="FK58" s="8"/>
      </tp>
      <tp>
        <v>66.846098209999994</v>
        <stp/>
        <stp>EM_S_VAL_PE_TTM</stp>
        <stp>2</stp>
        <stp>002584.SZ</stp>
        <stp>2020/11/18</stp>
        <tr r="FK57" s="8"/>
      </tp>
      <tp>
        <v>60.081909699999997</v>
        <stp/>
        <stp>EM_S_VAL_PE_TTM</stp>
        <stp>2</stp>
        <stp>002584.SZ</stp>
        <stp>2020/12/18</stp>
        <tr r="FK79" s="8"/>
      </tp>
      <tp>
        <v>12.367940730000001</v>
        <stp/>
        <stp>EM_S_VAL_PE_TTM</stp>
        <stp>2</stp>
        <stp>002734.SZ</stp>
        <stp>2020/11/19</stp>
        <tr r="EG58" s="8"/>
      </tp>
      <tp>
        <v>12.22541747</v>
        <stp/>
        <stp>EM_S_VAL_PE_TTM</stp>
        <stp>2</stp>
        <stp>002734.SZ</stp>
        <stp>2020/10/19</stp>
        <tr r="EG35" s="8"/>
      </tp>
      <tp>
        <v>11.62167794</v>
        <stp/>
        <stp>EM_S_VAL_PE_TTM</stp>
        <stp>2</stp>
        <stp>002734.SZ</stp>
        <stp>2020/12/18</stp>
        <tr r="EG79" s="8"/>
      </tp>
      <tp>
        <v>12.48625069</v>
        <stp/>
        <stp>EM_S_VAL_PE_TTM</stp>
        <stp>2</stp>
        <stp>002734.SZ</stp>
        <stp>2020/11/18</stp>
        <tr r="EG57" s="8"/>
      </tp>
      <tp>
        <v>16.352326529999999</v>
        <stp/>
        <stp>EM_S_VAL_PE_TTM</stp>
        <stp>2</stp>
        <stp>002004.SZ</stp>
        <stp>2020/11/10</stp>
        <tr r="IS51" s="8"/>
      </tp>
      <tp>
        <v>11.73998789</v>
        <stp/>
        <stp>EM_S_VAL_PE_TTM</stp>
        <stp>2</stp>
        <stp>002734.SZ</stp>
        <stp>2020/12/17</stp>
        <tr r="EG78" s="8"/>
      </tp>
      <tp>
        <v>17.899168230000001</v>
        <stp/>
        <stp>EM_S_VAL_PE_TTM</stp>
        <stp>2</stp>
        <stp>002004.SZ</stp>
        <stp>2020/12/10</stp>
        <tr r="IS73" s="8"/>
      </tp>
      <tp>
        <v>32.353122210000002</v>
        <stp/>
        <stp>EM_S_VAL_PE_TTM</stp>
        <stp>2</stp>
        <stp>002224.SZ</stp>
        <stp>2020/10/12</stp>
        <tr r="HU30" s="8"/>
      </tp>
      <tp>
        <v>32.816630529999998</v>
        <stp/>
        <stp>EM_S_VAL_PE_TTM</stp>
        <stp>2</stp>
        <stp>002324.SZ</stp>
        <stp>2020/10/13</stp>
        <tr r="HL31" s="8"/>
      </tp>
      <tp>
        <v>12.377041500000001</v>
        <stp/>
        <stp>EM_S_VAL_PE_TTM</stp>
        <stp>2</stp>
        <stp>002734.SZ</stp>
        <stp>2020/11/17</stp>
        <tr r="EG56" s="8"/>
      </tp>
      <tp>
        <v>29.119420569999999</v>
        <stp/>
        <stp>EM_S_VAL_PE_TTM</stp>
        <stp>2</stp>
        <stp>002224.SZ</stp>
        <stp>2020/11/12</stp>
        <tr r="HU53" s="8"/>
      </tp>
      <tp>
        <v>30.79204841</v>
        <stp/>
        <stp>EM_S_VAL_PE_TTM</stp>
        <stp>2</stp>
        <stp>002324.SZ</stp>
        <stp>2020/11/13</stp>
        <tr r="HL54" s="8"/>
      </tp>
      <tp>
        <v>23.68049568</v>
        <stp/>
        <stp>EM_S_VAL_PE_TTM</stp>
        <stp>2</stp>
        <stp>002054.SZ</stp>
        <stp>2020/11/10</stp>
        <tr r="IO51" s="8"/>
      </tp>
      <tp>
        <v>24.726403699999999</v>
        <stp/>
        <stp>EM_S_VAL_PE_TTM</stp>
        <stp>2</stp>
        <stp>002064.SZ</stp>
        <stp>2020/12/10</stp>
        <tr r="IN73" s="8"/>
      </tp>
      <tp>
        <v>45.006843420000003</v>
        <stp/>
        <stp>EM_S_VAL_PE_TTM</stp>
        <stp>2</stp>
        <stp>002254.SZ</stp>
        <stp>2020/11/12</stp>
        <tr r="HR53" s="8"/>
      </tp>
      <tp>
        <v>175.73116135000001</v>
        <stp/>
        <stp>EM_S_VAL_PE_TTM</stp>
        <stp>2</stp>
        <stp>300054.SZ</stp>
        <stp>2020/12/30</stp>
        <tr r="HG87" s="8"/>
      </tp>
      <tp>
        <v>42.325039109999999</v>
        <stp/>
        <stp>EM_S_VAL_PE_TTM</stp>
        <stp>2</stp>
        <stp>002254.SZ</stp>
        <stp>2020/10/12</stp>
        <tr r="HR30" s="8"/>
      </tp>
      <tp>
        <v>-177.93167586000001</v>
        <stp/>
        <stp>EM_S_VAL_PE_TTM</stp>
        <stp>2</stp>
        <stp>002274.SZ</stp>
        <stp>2020/11/12</stp>
        <tr r="HO53" s="8"/>
      </tp>
      <tp>
        <v>141.08129086</v>
        <stp/>
        <stp>EM_S_VAL_PE_TTM</stp>
        <stp>2</stp>
        <stp>300054.SZ</stp>
        <stp>2020/10/30</stp>
        <tr r="HG44" s="8"/>
      </tp>
      <tp>
        <v>65.164637440000007</v>
        <stp/>
        <stp>EM_S_VAL_PE_TTM</stp>
        <stp>2</stp>
        <stp>300174.SZ</stp>
        <stp>2020/12/31</stp>
        <tr r="FZ88" s="8"/>
      </tp>
      <tp>
        <v>27.17124604</v>
        <stp/>
        <stp>EM_S_VAL_PE_TTM</stp>
        <stp>2</stp>
        <stp>002054.SZ</stp>
        <stp>2020/12/10</stp>
        <tr r="IO73" s="8"/>
      </tp>
      <tp>
        <v>24.833560380000002</v>
        <stp/>
        <stp>EM_S_VAL_PE_TTM</stp>
        <stp>2</stp>
        <stp>002064.SZ</stp>
        <stp>2020/11/10</stp>
        <tr r="IN51" s="8"/>
      </tp>
      <tp>
        <v>242.83885777</v>
        <stp/>
        <stp>EM_S_VAL_PE_TTM</stp>
        <stp>2</stp>
        <stp>002274.SZ</stp>
        <stp>2020/10/12</stp>
        <tr r="HO30" s="8"/>
      </tp>
      <tp>
        <v>157.88122806999999</v>
        <stp/>
        <stp>EM_S_VAL_PE_TTM</stp>
        <stp>2</stp>
        <stp>300054.SZ</stp>
        <stp>2020/11/30</stp>
        <tr r="HG65" s="8"/>
      </tp>
      <tp>
        <v>-8.1689098399999995</v>
        <stp/>
        <stp>EM_S_VAL_PE_TTM</stp>
        <stp>2</stp>
        <stp>002094.SZ</stp>
        <stp>2020/11/10</stp>
        <tr r="IJ51" s="8"/>
      </tp>
      <tp>
        <v>88.936750380000007</v>
        <stp/>
        <stp>EM_S_VAL_PE_TTM</stp>
        <stp>2</stp>
        <stp>002584.SZ</stp>
        <stp>2020/10/15</stp>
        <tr r="FK33" s="8"/>
      </tp>
      <tp>
        <v>61.872430190000003</v>
        <stp/>
        <stp>EM_S_VAL_PE_TTM</stp>
        <stp>2</stp>
        <stp>002584.SZ</stp>
        <stp>2020/12/15</stp>
        <tr r="FK76" s="8"/>
      </tp>
      <tp>
        <v>-8.1900728199999993</v>
        <stp/>
        <stp>EM_S_VAL_PE_TTM</stp>
        <stp>2</stp>
        <stp>002094.SZ</stp>
        <stp>2020/12/10</stp>
        <tr r="IJ73" s="8"/>
      </tp>
      <tp>
        <v>16.41546293</v>
        <stp/>
        <stp>EM_S_VAL_PE_TTM</stp>
        <stp>2</stp>
        <stp>002004.SZ</stp>
        <stp>2020/11/11</stp>
        <tr r="IS52" s="8"/>
      </tp>
      <tp>
        <v>11.557972579999999</v>
        <stp/>
        <stp>EM_S_VAL_PE_TTM</stp>
        <stp>2</stp>
        <stp>002734.SZ</stp>
        <stp>2020/12/16</stp>
        <tr r="EG77" s="8"/>
      </tp>
      <tp>
        <v>17.99387282</v>
        <stp/>
        <stp>EM_S_VAL_PE_TTM</stp>
        <stp>2</stp>
        <stp>002004.SZ</stp>
        <stp>2020/12/11</stp>
        <tr r="IS74" s="8"/>
      </tp>
      <tp>
        <v>33.682002429999997</v>
        <stp/>
        <stp>EM_S_VAL_PE_TTM</stp>
        <stp>2</stp>
        <stp>002224.SZ</stp>
        <stp>2020/10/13</stp>
        <tr r="HU31" s="8"/>
      </tp>
      <tp>
        <v>32.685886979999999</v>
        <stp/>
        <stp>EM_S_VAL_PE_TTM</stp>
        <stp>2</stp>
        <stp>002324.SZ</stp>
        <stp>2020/10/12</stp>
        <tr r="HL30" s="8"/>
      </tp>
      <tp>
        <v>12.28603384</v>
        <stp/>
        <stp>EM_S_VAL_PE_TTM</stp>
        <stp>2</stp>
        <stp>002734.SZ</stp>
        <stp>2020/11/16</stp>
        <tr r="EG55" s="8"/>
      </tp>
      <tp>
        <v>29.353499509999999</v>
        <stp/>
        <stp>EM_S_VAL_PE_TTM</stp>
        <stp>2</stp>
        <stp>002224.SZ</stp>
        <stp>2020/11/13</stp>
        <tr r="HU54" s="8"/>
      </tp>
      <tp>
        <v>30.7516654</v>
        <stp/>
        <stp>EM_S_VAL_PE_TTM</stp>
        <stp>2</stp>
        <stp>002324.SZ</stp>
        <stp>2020/11/12</stp>
        <tr r="HL53" s="8"/>
      </tp>
      <tp>
        <v>12.41684749</v>
        <stp/>
        <stp>EM_S_VAL_PE_TTM</stp>
        <stp>2</stp>
        <stp>002734.SZ</stp>
        <stp>2020/10/16</stp>
        <tr r="EG34" s="8"/>
      </tp>
      <tp>
        <v>23.900633089999999</v>
        <stp/>
        <stp>EM_S_VAL_PE_TTM</stp>
        <stp>2</stp>
        <stp>002054.SZ</stp>
        <stp>2020/11/11</stp>
        <tr r="IO52" s="8"/>
      </tp>
      <tp>
        <v>24.404933660000001</v>
        <stp/>
        <stp>EM_S_VAL_PE_TTM</stp>
        <stp>2</stp>
        <stp>002064.SZ</stp>
        <stp>2020/12/11</stp>
        <tr r="IN74" s="8"/>
      </tp>
      <tp>
        <v>45.731824789999997</v>
        <stp/>
        <stp>EM_S_VAL_PE_TTM</stp>
        <stp>2</stp>
        <stp>002254.SZ</stp>
        <stp>2020/11/13</stp>
        <tr r="HR54" s="8"/>
      </tp>
      <tp>
        <v>180.50387078</v>
        <stp/>
        <stp>EM_S_VAL_PE_TTM</stp>
        <stp>2</stp>
        <stp>300054.SZ</stp>
        <stp>2020/12/31</stp>
        <tr r="HG88" s="8"/>
      </tp>
      <tp>
        <v>70.788966270000003</v>
        <stp/>
        <stp>EM_S_VAL_PE_TTM</stp>
        <stp>2</stp>
        <stp>300174.SZ</stp>
        <stp>2020/10/30</stp>
        <tr r="FZ44" s="8"/>
      </tp>
      <tp>
        <v>43.012821000000002</v>
        <stp/>
        <stp>EM_S_VAL_PE_TTM</stp>
        <stp>2</stp>
        <stp>002254.SZ</stp>
        <stp>2020/10/13</stp>
        <tr r="HR31" s="8"/>
      </tp>
      <tp>
        <v>73.5041595</v>
        <stp/>
        <stp>EM_S_VAL_PE_TTM</stp>
        <stp>2</stp>
        <stp>300174.SZ</stp>
        <stp>2020/11/30</stp>
        <tr r="FZ65" s="8"/>
      </tp>
      <tp>
        <v>-180.29360076</v>
        <stp/>
        <stp>EM_S_VAL_PE_TTM</stp>
        <stp>2</stp>
        <stp>002274.SZ</stp>
        <stp>2020/11/13</stp>
        <tr r="HO54" s="8"/>
      </tp>
      <tp>
        <v>62.488232689999997</v>
        <stp/>
        <stp>EM_S_VAL_PE_TTM</stp>
        <stp>2</stp>
        <stp>300174.SZ</stp>
        <stp>2020/12/30</stp>
        <tr r="FZ87" s="8"/>
      </tp>
      <tp>
        <v>27.01400503</v>
        <stp/>
        <stp>EM_S_VAL_PE_TTM</stp>
        <stp>2</stp>
        <stp>002054.SZ</stp>
        <stp>2020/12/11</stp>
        <tr r="IO74" s="8"/>
      </tp>
      <tp>
        <v>26.012283849999999</v>
        <stp/>
        <stp>EM_S_VAL_PE_TTM</stp>
        <stp>2</stp>
        <stp>002064.SZ</stp>
        <stp>2020/11/11</stp>
        <tr r="IN52" s="8"/>
      </tp>
      <tp>
        <v>241.36710711999999</v>
        <stp/>
        <stp>EM_S_VAL_PE_TTM</stp>
        <stp>2</stp>
        <stp>002274.SZ</stp>
        <stp>2020/10/13</stp>
        <tr r="HO31" s="8"/>
      </tp>
      <tp>
        <v>-8.1054209000000004</v>
        <stp/>
        <stp>EM_S_VAL_PE_TTM</stp>
        <stp>2</stp>
        <stp>002094.SZ</stp>
        <stp>2020/11/11</stp>
        <tr r="IJ52" s="8"/>
      </tp>
      <tp>
        <v>88.106674049999995</v>
        <stp/>
        <stp>EM_S_VAL_PE_TTM</stp>
        <stp>2</stp>
        <stp>002584.SZ</stp>
        <stp>2020/10/14</stp>
        <tr r="FK32" s="8"/>
      </tp>
      <tp>
        <v>61.474536749999999</v>
        <stp/>
        <stp>EM_S_VAL_PE_TTM</stp>
        <stp>2</stp>
        <stp>002584.SZ</stp>
        <stp>2020/12/14</stp>
        <tr r="FK75" s="8"/>
      </tp>
      <tp>
        <v>-8.1054209000000004</v>
        <stp/>
        <stp>EM_S_VAL_PE_TTM</stp>
        <stp>2</stp>
        <stp>002094.SZ</stp>
        <stp>2020/12/11</stp>
        <tr r="IJ74" s="8"/>
      </tp>
      <tp>
        <v>16.202175270000001</v>
        <stp/>
        <stp>EM_S_VAL_PE_TTM</stp>
        <stp>2</stp>
        <stp>002004.SZ</stp>
        <stp>2020/10/12</stp>
        <tr r="IS30" s="8"/>
      </tp>
      <tp>
        <v>29.306683719999999</v>
        <stp/>
        <stp>EM_S_VAL_PE_TTM</stp>
        <stp>2</stp>
        <stp>002224.SZ</stp>
        <stp>2020/12/10</stp>
        <tr r="HU73" s="8"/>
      </tp>
      <tp>
        <v>29.9036221</v>
        <stp/>
        <stp>EM_S_VAL_PE_TTM</stp>
        <stp>2</stp>
        <stp>002324.SZ</stp>
        <stp>2020/12/11</stp>
        <tr r="HL74" s="8"/>
      </tp>
      <tp>
        <v>14.59449495</v>
        <stp/>
        <stp>EM_S_VAL_PE_TTM</stp>
        <stp>2</stp>
        <stp>300214.SZ</stp>
        <stp>2020/12/30</stp>
        <tr r="FQ87" s="8"/>
      </tp>
      <tp>
        <v>17.23623607</v>
        <stp/>
        <stp>EM_S_VAL_PE_TTM</stp>
        <stp>2</stp>
        <stp>002004.SZ</stp>
        <stp>2020/11/12</stp>
        <tr r="IS53" s="8"/>
      </tp>
      <tp>
        <v>11.53977104</v>
        <stp/>
        <stp>EM_S_VAL_PE_TTM</stp>
        <stp>2</stp>
        <stp>002734.SZ</stp>
        <stp>2020/12/15</stp>
        <tr r="EG76" s="8"/>
      </tp>
      <tp>
        <v>15.91805858</v>
        <stp/>
        <stp>EM_S_VAL_PE_TTM</stp>
        <stp>2</stp>
        <stp>300214.SZ</stp>
        <stp>2020/10/30</stp>
        <tr r="FQ44" s="8"/>
      </tp>
      <tp>
        <v>29.353499509999999</v>
        <stp/>
        <stp>EM_S_VAL_PE_TTM</stp>
        <stp>2</stp>
        <stp>002224.SZ</stp>
        <stp>2020/11/10</stp>
        <tr r="HU51" s="8"/>
      </tp>
      <tp>
        <v>30.73147389</v>
        <stp/>
        <stp>EM_S_VAL_PE_TTM</stp>
        <stp>2</stp>
        <stp>002324.SZ</stp>
        <stp>2020/11/11</stp>
        <tr r="HL52" s="8"/>
      </tp>
      <tp>
        <v>12.63438161</v>
        <stp/>
        <stp>EM_S_VAL_PE_TTM</stp>
        <stp>2</stp>
        <stp>002734.SZ</stp>
        <stp>2020/10/15</stp>
        <tr r="EG33" s="8"/>
      </tp>
      <tp>
        <v>15.97100112</v>
        <stp/>
        <stp>EM_S_VAL_PE_TTM</stp>
        <stp>2</stp>
        <stp>300214.SZ</stp>
        <stp>2020/11/30</stp>
        <tr r="FQ65" s="8"/>
      </tp>
      <tp>
        <v>24.0264259</v>
        <stp/>
        <stp>EM_S_VAL_PE_TTM</stp>
        <stp>2</stp>
        <stp>002054.SZ</stp>
        <stp>2020/11/12</stp>
        <tr r="IO53" s="8"/>
      </tp>
      <tp>
        <v>44.687851620000004</v>
        <stp/>
        <stp>EM_S_VAL_PE_TTM</stp>
        <stp>2</stp>
        <stp>002254.SZ</stp>
        <stp>2020/11/10</stp>
        <tr r="HR51" s="8"/>
      </tp>
      <tp>
        <v>29.194523369999999</v>
        <stp/>
        <stp>EM_S_VAL_PE_TTM</stp>
        <stp>2</stp>
        <stp>002054.SZ</stp>
        <stp>2020/10/12</stp>
        <tr r="IO30" s="8"/>
      </tp>
      <tp>
        <v>-199.97630827</v>
        <stp/>
        <stp>EM_S_VAL_PE_TTM</stp>
        <stp>2</stp>
        <stp>002274.SZ</stp>
        <stp>2020/12/10</stp>
        <tr r="HO73" s="8"/>
      </tp>
      <tp>
        <v>21.32406366</v>
        <stp/>
        <stp>EM_S_VAL_PE_TTM</stp>
        <stp>2</stp>
        <stp>002064.SZ</stp>
        <stp>2020/10/12</stp>
        <tr r="IN30" s="8"/>
      </tp>
      <tp>
        <v>-178.32533000999999</v>
        <stp/>
        <stp>EM_S_VAL_PE_TTM</stp>
        <stp>2</stp>
        <stp>002274.SZ</stp>
        <stp>2020/11/10</stp>
        <tr r="HO51" s="8"/>
      </tp>
      <tp>
        <v>25.90512717</v>
        <stp/>
        <stp>EM_S_VAL_PE_TTM</stp>
        <stp>2</stp>
        <stp>002064.SZ</stp>
        <stp>2020/11/12</stp>
        <tr r="IN53" s="8"/>
      </tp>
      <tp>
        <v>46.485805419999998</v>
        <stp/>
        <stp>EM_S_VAL_PE_TTM</stp>
        <stp>2</stp>
        <stp>002254.SZ</stp>
        <stp>2020/12/10</stp>
        <tr r="HR73" s="8"/>
      </tp>
      <tp>
        <v>-8.2535617499999994</v>
        <stp/>
        <stp>EM_S_VAL_PE_TTM</stp>
        <stp>2</stp>
        <stp>002094.SZ</stp>
        <stp>2020/11/12</stp>
        <tr r="IJ53" s="8"/>
      </tp>
      <tp>
        <v>-9.7917426299999999</v>
        <stp/>
        <stp>EM_S_VAL_PE_TTM</stp>
        <stp>2</stp>
        <stp>002094.SZ</stp>
        <stp>2020/10/12</stp>
        <tr r="IJ30" s="8"/>
      </tp>
      <tp>
        <v>60.778223220000001</v>
        <stp/>
        <stp>EM_S_VAL_PE_TTM</stp>
        <stp>2</stp>
        <stp>002584.SZ</stp>
        <stp>2020/11/17</stp>
        <tr r="FK56" s="8"/>
      </tp>
      <tp>
        <v>60.181383060000002</v>
        <stp/>
        <stp>EM_S_VAL_PE_TTM</stp>
        <stp>2</stp>
        <stp>002584.SZ</stp>
        <stp>2020/12/17</stp>
        <tr r="FK78" s="8"/>
      </tp>
      <tp>
        <v>16.140452700000001</v>
        <stp/>
        <stp>EM_S_VAL_PE_TTM</stp>
        <stp>2</stp>
        <stp>002004.SZ</stp>
        <stp>2020/10/13</stp>
        <tr r="IS31" s="8"/>
      </tp>
      <tp>
        <v>28.651262679999999</v>
        <stp/>
        <stp>EM_S_VAL_PE_TTM</stp>
        <stp>2</stp>
        <stp>002224.SZ</stp>
        <stp>2020/12/11</stp>
        <tr r="HU74" s="8"/>
      </tp>
      <tp>
        <v>30.287260740000001</v>
        <stp/>
        <stp>EM_S_VAL_PE_TTM</stp>
        <stp>2</stp>
        <stp>002324.SZ</stp>
        <stp>2020/12/10</stp>
        <tr r="HL73" s="8"/>
      </tp>
      <tp>
        <v>14.80626513</v>
        <stp/>
        <stp>EM_S_VAL_PE_TTM</stp>
        <stp>2</stp>
        <stp>300214.SZ</stp>
        <stp>2020/12/31</stp>
        <tr r="FQ88" s="8"/>
      </tp>
      <tp>
        <v>17.141531480000001</v>
        <stp/>
        <stp>EM_S_VAL_PE_TTM</stp>
        <stp>2</stp>
        <stp>002004.SZ</stp>
        <stp>2020/11/13</stp>
        <tr r="IS54" s="8"/>
      </tp>
      <tp>
        <v>11.530670280000001</v>
        <stp/>
        <stp>EM_S_VAL_PE_TTM</stp>
        <stp>2</stp>
        <stp>002734.SZ</stp>
        <stp>2020/12/14</stp>
        <tr r="EG75" s="8"/>
      </tp>
      <tp>
        <v>28.744894259999999</v>
        <stp/>
        <stp>EM_S_VAL_PE_TTM</stp>
        <stp>2</stp>
        <stp>002224.SZ</stp>
        <stp>2020/11/11</stp>
        <tr r="HU52" s="8"/>
      </tp>
      <tp>
        <v>30.590133340000001</v>
        <stp/>
        <stp>EM_S_VAL_PE_TTM</stp>
        <stp>2</stp>
        <stp>002324.SZ</stp>
        <stp>2020/11/10</stp>
        <tr r="HL51" s="8"/>
      </tp>
      <tp>
        <v>12.90412392</v>
        <stp/>
        <stp>EM_S_VAL_PE_TTM</stp>
        <stp>2</stp>
        <stp>002734.SZ</stp>
        <stp>2020/10/14</stp>
        <tr r="EG32" s="8"/>
      </tp>
      <tp>
        <v>24.498148919999998</v>
        <stp/>
        <stp>EM_S_VAL_PE_TTM</stp>
        <stp>2</stp>
        <stp>002054.SZ</stp>
        <stp>2020/11/13</stp>
        <tr r="IO54" s="8"/>
      </tp>
      <tp>
        <v>44.774849379999999</v>
        <stp/>
        <stp>EM_S_VAL_PE_TTM</stp>
        <stp>2</stp>
        <stp>002254.SZ</stp>
        <stp>2020/11/11</stp>
        <tr r="HR52" s="8"/>
      </tp>
      <tp>
        <v>28.846509189999999</v>
        <stp/>
        <stp>EM_S_VAL_PE_TTM</stp>
        <stp>2</stp>
        <stp>002054.SZ</stp>
        <stp>2020/10/13</stp>
        <tr r="IO31" s="8"/>
      </tp>
      <tp>
        <v>-196.03976677</v>
        <stp/>
        <stp>EM_S_VAL_PE_TTM</stp>
        <stp>2</stp>
        <stp>002274.SZ</stp>
        <stp>2020/12/11</stp>
        <tr r="HO74" s="8"/>
      </tp>
      <tp>
        <v>21.32406366</v>
        <stp/>
        <stp>EM_S_VAL_PE_TTM</stp>
        <stp>2</stp>
        <stp>002064.SZ</stp>
        <stp>2020/10/13</stp>
        <tr r="IN31" s="8"/>
      </tp>
      <tp>
        <v>-179.11263830999999</v>
        <stp/>
        <stp>EM_S_VAL_PE_TTM</stp>
        <stp>2</stp>
        <stp>002274.SZ</stp>
        <stp>2020/11/11</stp>
        <tr r="HO52" s="8"/>
      </tp>
      <tp>
        <v>26.387332229999998</v>
        <stp/>
        <stp>EM_S_VAL_PE_TTM</stp>
        <stp>2</stp>
        <stp>002064.SZ</stp>
        <stp>2020/11/13</stp>
        <tr r="IN54" s="8"/>
      </tp>
      <tp>
        <v>46.079815850000003</v>
        <stp/>
        <stp>EM_S_VAL_PE_TTM</stp>
        <stp>2</stp>
        <stp>002254.SZ</stp>
        <stp>2020/12/11</stp>
        <tr r="HR74" s="8"/>
      </tp>
      <tp>
        <v>-8.4863545200000008</v>
        <stp/>
        <stp>EM_S_VAL_PE_TTM</stp>
        <stp>2</stp>
        <stp>002094.SZ</stp>
        <stp>2020/11/13</stp>
        <tr r="IJ54" s="8"/>
      </tp>
      <tp>
        <v>89.173915050000005</v>
        <stp/>
        <stp>EM_S_VAL_PE_TTM</stp>
        <stp>2</stp>
        <stp>002584.SZ</stp>
        <stp>2020/10/16</stp>
        <tr r="FK34" s="8"/>
      </tp>
      <tp>
        <v>-9.7219677400000002</v>
        <stp/>
        <stp>EM_S_VAL_PE_TTM</stp>
        <stp>2</stp>
        <stp>002094.SZ</stp>
        <stp>2020/10/13</stp>
        <tr r="IJ31" s="8"/>
      </tp>
      <tp>
        <v>61.772956829999998</v>
        <stp/>
        <stp>EM_S_VAL_PE_TTM</stp>
        <stp>2</stp>
        <stp>002584.SZ</stp>
        <stp>2020/11/16</stp>
        <tr r="FK55" s="8"/>
      </tp>
      <tp>
        <v>60.181383060000002</v>
        <stp/>
        <stp>EM_S_VAL_PE_TTM</stp>
        <stp>2</stp>
        <stp>002584.SZ</stp>
        <stp>2020/12/16</stp>
        <tr r="FK77" s="8"/>
      </tp>
      <tp>
        <v>16.07873013</v>
        <stp/>
        <stp>EM_S_VAL_PE_TTM</stp>
        <stp>2</stp>
        <stp>002004.SZ</stp>
        <stp>2020/10/14</stp>
        <tr r="IS32" s="8"/>
      </tp>
      <tp>
        <v>28.417183730000001</v>
        <stp/>
        <stp>EM_S_VAL_PE_TTM</stp>
        <stp>2</stp>
        <stp>002224.SZ</stp>
        <stp>2020/12/16</stp>
        <tr r="HU77" s="8"/>
      </tp>
      <tp>
        <v>32.205453919999997</v>
        <stp/>
        <stp>EM_S_VAL_PE_TTM</stp>
        <stp>2</stp>
        <stp>002324.SZ</stp>
        <stp>2020/12/17</stp>
        <tr r="HL78" s="8"/>
      </tp>
      <tp>
        <v>19.130327950000002</v>
        <stp/>
        <stp>EM_S_VAL_PE_TTM</stp>
        <stp>2</stp>
        <stp>002004.SZ</stp>
        <stp>2020/12/14</stp>
        <tr r="IS75" s="8"/>
      </tp>
      <tp>
        <v>35.164214979999997</v>
        <stp/>
        <stp>EM_S_VAL_PE_TTM</stp>
        <stp>2</stp>
        <stp>002224.SZ</stp>
        <stp>2020/10/16</stp>
        <tr r="HU34" s="8"/>
      </tp>
      <tp>
        <v>11.94930551</v>
        <stp/>
        <stp>EM_S_VAL_PE_TTM</stp>
        <stp>2</stp>
        <stp>002734.SZ</stp>
        <stp>2020/11/13</stp>
        <tr r="EG54" s="8"/>
      </tp>
      <tp>
        <v>29.681210029999999</v>
        <stp/>
        <stp>EM_S_VAL_PE_TTM</stp>
        <stp>2</stp>
        <stp>002224.SZ</stp>
        <stp>2020/11/16</stp>
        <tr r="HU55" s="8"/>
      </tp>
      <tp>
        <v>30.872814439999999</v>
        <stp/>
        <stp>EM_S_VAL_PE_TTM</stp>
        <stp>2</stp>
        <stp>002324.SZ</stp>
        <stp>2020/11/17</stp>
        <tr r="HL56" s="8"/>
      </tp>
      <tp>
        <v>12.886721189999999</v>
        <stp/>
        <stp>EM_S_VAL_PE_TTM</stp>
        <stp>2</stp>
        <stp>002734.SZ</stp>
        <stp>2020/10/13</stp>
        <tr r="EG31" s="8"/>
      </tp>
      <tp>
        <v>23.895939439999999</v>
        <stp/>
        <stp>EM_S_VAL_PE_TTM</stp>
        <stp>2</stp>
        <stp>002064.SZ</stp>
        <stp>2020/12/14</stp>
        <tr r="IN75" s="8"/>
      </tp>
      <tp>
        <v>49.095738349999998</v>
        <stp/>
        <stp>EM_S_VAL_PE_TTM</stp>
        <stp>2</stp>
        <stp>002254.SZ</stp>
        <stp>2020/11/16</stp>
        <tr r="HR55" s="8"/>
      </tp>
      <tp>
        <v>28.421158510000001</v>
        <stp/>
        <stp>EM_S_VAL_PE_TTM</stp>
        <stp>2</stp>
        <stp>002054.SZ</stp>
        <stp>2020/10/14</stp>
        <tr r="IO32" s="8"/>
      </tp>
      <tp>
        <v>42.933461549999997</v>
        <stp/>
        <stp>EM_S_VAL_PE_TTM</stp>
        <stp>2</stp>
        <stp>002254.SZ</stp>
        <stp>2020/10/16</stp>
        <tr r="HR34" s="8"/>
      </tp>
      <tp>
        <v>-191.70957111999999</v>
        <stp/>
        <stp>EM_S_VAL_PE_TTM</stp>
        <stp>2</stp>
        <stp>002274.SZ</stp>
        <stp>2020/12/16</stp>
        <tr r="HO77" s="8"/>
      </tp>
      <tp>
        <v>21.829772680000001</v>
        <stp/>
        <stp>EM_S_VAL_PE_TTM</stp>
        <stp>2</stp>
        <stp>002064.SZ</stp>
        <stp>2020/10/14</stp>
        <tr r="IN32" s="8"/>
      </tp>
      <tp>
        <v>-189.74130037</v>
        <stp/>
        <stp>EM_S_VAL_PE_TTM</stp>
        <stp>2</stp>
        <stp>002274.SZ</stp>
        <stp>2020/11/16</stp>
        <tr r="HO55" s="8"/>
      </tp>
      <tp>
        <v>27.04545323</v>
        <stp/>
        <stp>EM_S_VAL_PE_TTM</stp>
        <stp>2</stp>
        <stp>002054.SZ</stp>
        <stp>2020/12/14</stp>
        <tr r="IO75" s="8"/>
      </tp>
      <tp>
        <v>44.803848639999998</v>
        <stp/>
        <stp>EM_S_VAL_PE_TTM</stp>
        <stp>2</stp>
        <stp>002254.SZ</stp>
        <stp>2020/12/16</stp>
        <tr r="HR77" s="8"/>
      </tp>
      <tp>
        <v>236.95185516000001</v>
        <stp/>
        <stp>EM_S_VAL_PE_TTM</stp>
        <stp>2</stp>
        <stp>002274.SZ</stp>
        <stp>2020/10/16</stp>
        <tr r="HO34" s="8"/>
      </tp>
      <tp>
        <v>-9.5359013800000003</v>
        <stp/>
        <stp>EM_S_VAL_PE_TTM</stp>
        <stp>2</stp>
        <stp>002094.SZ</stp>
        <stp>2020/10/14</stp>
        <tr r="IJ32" s="8"/>
      </tp>
      <tp>
        <v>63.762424039999999</v>
        <stp/>
        <stp>EM_S_VAL_PE_TTM</stp>
        <stp>2</stp>
        <stp>002584.SZ</stp>
        <stp>2020/11/11</stp>
        <tr r="FK52" s="8"/>
      </tp>
      <tp>
        <v>60.678749860000003</v>
        <stp/>
        <stp>EM_S_VAL_PE_TTM</stp>
        <stp>2</stp>
        <stp>002584.SZ</stp>
        <stp>2020/12/11</stp>
        <tr r="FK74" s="8"/>
      </tp>
      <tp>
        <v>-8.5710064399999997</v>
        <stp/>
        <stp>EM_S_VAL_PE_TTM</stp>
        <stp>2</stp>
        <stp>002094.SZ</stp>
        <stp>2020/12/14</stp>
        <tr r="IJ75" s="8"/>
      </tp>
      <tp>
        <v>16.017007549999999</v>
        <stp/>
        <stp>EM_S_VAL_PE_TTM</stp>
        <stp>2</stp>
        <stp>002004.SZ</stp>
        <stp>2020/10/15</stp>
        <tr r="IS33" s="8"/>
      </tp>
      <tp>
        <v>28.370367949999999</v>
        <stp/>
        <stp>EM_S_VAL_PE_TTM</stp>
        <stp>2</stp>
        <stp>002224.SZ</stp>
        <stp>2020/12/17</stp>
        <tr r="HU78" s="8"/>
      </tp>
      <tp>
        <v>31.76124076</v>
        <stp/>
        <stp>EM_S_VAL_PE_TTM</stp>
        <stp>2</stp>
        <stp>002324.SZ</stp>
        <stp>2020/12/16</stp>
        <tr r="HL77" s="8"/>
      </tp>
      <tp>
        <v>19.288168939999998</v>
        <stp/>
        <stp>EM_S_VAL_PE_TTM</stp>
        <stp>2</stp>
        <stp>002004.SZ</stp>
        <stp>2020/12/15</stp>
        <tr r="IS76" s="8"/>
      </tp>
      <tp>
        <v>32.947374080000003</v>
        <stp/>
        <stp>EM_S_VAL_PE_TTM</stp>
        <stp>2</stp>
        <stp>002324.SZ</stp>
        <stp>2020/10/16</stp>
        <tr r="HL34" s="8"/>
      </tp>
      <tp>
        <v>11.92200321</v>
        <stp/>
        <stp>EM_S_VAL_PE_TTM</stp>
        <stp>2</stp>
        <stp>002734.SZ</stp>
        <stp>2020/11/12</stp>
        <tr r="EG53" s="8"/>
      </tp>
      <tp>
        <v>29.821657399999999</v>
        <stp/>
        <stp>EM_S_VAL_PE_TTM</stp>
        <stp>2</stp>
        <stp>002224.SZ</stp>
        <stp>2020/11/17</stp>
        <tr r="HU56" s="8"/>
      </tp>
      <tp>
        <v>30.590133340000001</v>
        <stp/>
        <stp>EM_S_VAL_PE_TTM</stp>
        <stp>2</stp>
        <stp>002324.SZ</stp>
        <stp>2020/11/16</stp>
        <tr r="HL55" s="8"/>
      </tp>
      <tp>
        <v>12.947630739999999</v>
        <stp/>
        <stp>EM_S_VAL_PE_TTM</stp>
        <stp>2</stp>
        <stp>002734.SZ</stp>
        <stp>2020/10/12</stp>
        <tr r="EG30" s="8"/>
      </tp>
      <tp>
        <v>24.77998204</v>
        <stp/>
        <stp>EM_S_VAL_PE_TTM</stp>
        <stp>2</stp>
        <stp>002064.SZ</stp>
        <stp>2020/12/15</stp>
        <tr r="IN76" s="8"/>
      </tp>
      <tp>
        <v>48.921742819999999</v>
        <stp/>
        <stp>EM_S_VAL_PE_TTM</stp>
        <stp>2</stp>
        <stp>002254.SZ</stp>
        <stp>2020/11/17</stp>
        <tr r="HR56" s="8"/>
      </tp>
      <tp>
        <v>28.459826759999999</v>
        <stp/>
        <stp>EM_S_VAL_PE_TTM</stp>
        <stp>2</stp>
        <stp>002054.SZ</stp>
        <stp>2020/10/15</stp>
        <tr r="IO33" s="8"/>
      </tp>
      <tp>
        <v>-192.49687942</v>
        <stp/>
        <stp>EM_S_VAL_PE_TTM</stp>
        <stp>2</stp>
        <stp>002274.SZ</stp>
        <stp>2020/12/17</stp>
        <tr r="HO78" s="8"/>
      </tp>
      <tp>
        <v>23.318804790000002</v>
        <stp/>
        <stp>EM_S_VAL_PE_TTM</stp>
        <stp>2</stp>
        <stp>002064.SZ</stp>
        <stp>2020/10/15</stp>
        <tr r="IN33" s="8"/>
      </tp>
      <tp>
        <v>-190.52860867000001</v>
        <stp/>
        <stp>EM_S_VAL_PE_TTM</stp>
        <stp>2</stp>
        <stp>002274.SZ</stp>
        <stp>2020/11/17</stp>
        <tr r="HO56" s="8"/>
      </tp>
      <tp>
        <v>26.668074820000001</v>
        <stp/>
        <stp>EM_S_VAL_PE_TTM</stp>
        <stp>2</stp>
        <stp>002054.SZ</stp>
        <stp>2020/12/15</stp>
        <tr r="IO76" s="8"/>
      </tp>
      <tp>
        <v>46.514804669999997</v>
        <stp/>
        <stp>EM_S_VAL_PE_TTM</stp>
        <stp>2</stp>
        <stp>002254.SZ</stp>
        <stp>2020/12/17</stp>
        <tr r="HR78" s="8"/>
      </tp>
      <tp>
        <v>-9.5126430800000001</v>
        <stp/>
        <stp>EM_S_VAL_PE_TTM</stp>
        <stp>2</stp>
        <stp>002094.SZ</stp>
        <stp>2020/10/15</stp>
        <tr r="IJ33" s="8"/>
      </tp>
      <tp>
        <v>65.652417889999995</v>
        <stp/>
        <stp>EM_S_VAL_PE_TTM</stp>
        <stp>2</stp>
        <stp>002584.SZ</stp>
        <stp>2020/11/10</stp>
        <tr r="FK51" s="8"/>
      </tp>
      <tp>
        <v>61.275590029999996</v>
        <stp/>
        <stp>EM_S_VAL_PE_TTM</stp>
        <stp>2</stp>
        <stp>002584.SZ</stp>
        <stp>2020/12/10</stp>
        <tr r="FK73" s="8"/>
      </tp>
      <tp>
        <v>-8.33821367</v>
        <stp/>
        <stp>EM_S_VAL_PE_TTM</stp>
        <stp>2</stp>
        <stp>002094.SZ</stp>
        <stp>2020/12/15</stp>
        <tr r="IJ76" s="8"/>
      </tp>
      <tp>
        <v>16.017007549999999</v>
        <stp/>
        <stp>EM_S_VAL_PE_TTM</stp>
        <stp>2</stp>
        <stp>002004.SZ</stp>
        <stp>2020/10/16</stp>
        <tr r="IS34" s="8"/>
      </tp>
      <tp>
        <v>28.698078469999999</v>
        <stp/>
        <stp>EM_S_VAL_PE_TTM</stp>
        <stp>2</stp>
        <stp>002224.SZ</stp>
        <stp>2020/12/14</stp>
        <tr r="HU75" s="8"/>
      </tp>
      <tp>
        <v>32.528518030000001</v>
        <stp/>
        <stp>EM_S_VAL_PE_TTM</stp>
        <stp>2</stp>
        <stp>002324.SZ</stp>
        <stp>2020/12/15</stp>
        <tr r="HL76" s="8"/>
      </tp>
      <tp>
        <v>17.457213459999998</v>
        <stp/>
        <stp>EM_S_VAL_PE_TTM</stp>
        <stp>2</stp>
        <stp>002004.SZ</stp>
        <stp>2020/11/16</stp>
        <tr r="IS55" s="8"/>
      </tp>
      <tp>
        <v>11.648980229999999</v>
        <stp/>
        <stp>EM_S_VAL_PE_TTM</stp>
        <stp>2</stp>
        <stp>002734.SZ</stp>
        <stp>2020/12/11</stp>
        <tr r="EG74" s="8"/>
      </tp>
      <tp>
        <v>19.16189615</v>
        <stp/>
        <stp>EM_S_VAL_PE_TTM</stp>
        <stp>2</stp>
        <stp>002004.SZ</stp>
        <stp>2020/12/16</stp>
        <tr r="IS77" s="8"/>
      </tp>
      <tp>
        <v>33.630891650000002</v>
        <stp/>
        <stp>EM_S_VAL_PE_TTM</stp>
        <stp>2</stp>
        <stp>002224.SZ</stp>
        <stp>2020/10/14</stp>
        <tr r="HU32" s="8"/>
      </tp>
      <tp>
        <v>33.208861169999999</v>
        <stp/>
        <stp>EM_S_VAL_PE_TTM</stp>
        <stp>2</stp>
        <stp>002324.SZ</stp>
        <stp>2020/10/15</stp>
        <tr r="HL33" s="8"/>
      </tp>
      <tp>
        <v>11.967507039999999</v>
        <stp/>
        <stp>EM_S_VAL_PE_TTM</stp>
        <stp>2</stp>
        <stp>002734.SZ</stp>
        <stp>2020/11/11</stp>
        <tr r="EG52" s="8"/>
      </tp>
      <tp>
        <v>25.44159496</v>
        <stp/>
        <stp>EM_S_VAL_PE_TTM</stp>
        <stp>2</stp>
        <stp>002054.SZ</stp>
        <stp>2020/11/16</stp>
        <tr r="IO55" s="8"/>
      </tp>
      <tp>
        <v>25.422922109999998</v>
        <stp/>
        <stp>EM_S_VAL_PE_TTM</stp>
        <stp>2</stp>
        <stp>002064.SZ</stp>
        <stp>2020/12/16</stp>
        <tr r="IN77" s="8"/>
      </tp>
      <tp>
        <v>28.189149059999998</v>
        <stp/>
        <stp>EM_S_VAL_PE_TTM</stp>
        <stp>2</stp>
        <stp>002054.SZ</stp>
        <stp>2020/10/16</stp>
        <tr r="IO34" s="8"/>
      </tp>
      <tp>
        <v>43.541883990000002</v>
        <stp/>
        <stp>EM_S_VAL_PE_TTM</stp>
        <stp>2</stp>
        <stp>002254.SZ</stp>
        <stp>2020/10/14</stp>
        <tr r="HR32" s="8"/>
      </tp>
      <tp>
        <v>-199.18899997</v>
        <stp/>
        <stp>EM_S_VAL_PE_TTM</stp>
        <stp>2</stp>
        <stp>002274.SZ</stp>
        <stp>2020/12/14</stp>
        <tr r="HO75" s="8"/>
      </tp>
      <tp>
        <v>36.132983959999997</v>
        <stp/>
        <stp>EM_S_VAL_PE_TTM</stp>
        <stp>2</stp>
        <stp>300644.SZ</stp>
        <stp>2020/12/30</stp>
        <tr r="AV87" s="8"/>
      </tp>
      <tp>
        <v>23.459279519999999</v>
        <stp/>
        <stp>EM_S_VAL_PE_TTM</stp>
        <stp>2</stp>
        <stp>002064.SZ</stp>
        <stp>2020/10/16</stp>
        <tr r="IN34" s="8"/>
      </tp>
      <tp>
        <v>39.905782790000004</v>
        <stp/>
        <stp>EM_S_VAL_PE_TTM</stp>
        <stp>2</stp>
        <stp>300644.SZ</stp>
        <stp>2020/11/30</stp>
        <tr r="AV65" s="8"/>
      </tp>
      <tp>
        <v>26.385041000000001</v>
        <stp/>
        <stp>EM_S_VAL_PE_TTM</stp>
        <stp>2</stp>
        <stp>002054.SZ</stp>
        <stp>2020/12/16</stp>
        <tr r="IO77" s="8"/>
      </tp>
      <tp>
        <v>28.503676639999998</v>
        <stp/>
        <stp>EM_S_VAL_PE_TTM</stp>
        <stp>2</stp>
        <stp>002064.SZ</stp>
        <stp>2020/11/16</stp>
        <tr r="IN55" s="8"/>
      </tp>
      <tp>
        <v>46.340809139999998</v>
        <stp/>
        <stp>EM_S_VAL_PE_TTM</stp>
        <stp>2</stp>
        <stp>002254.SZ</stp>
        <stp>2020/12/14</stp>
        <tr r="HR75" s="8"/>
      </tp>
      <tp>
        <v>236.46127161000001</v>
        <stp/>
        <stp>EM_S_VAL_PE_TTM</stp>
        <stp>2</stp>
        <stp>002274.SZ</stp>
        <stp>2020/10/14</stp>
        <tr r="HO32" s="8"/>
      </tp>
      <tp>
        <v>43.044669630000001</v>
        <stp/>
        <stp>EM_S_VAL_PE_TTM</stp>
        <stp>2</stp>
        <stp>300644.SZ</stp>
        <stp>2020/10/30</stp>
        <tr r="AV44" s="8"/>
      </tp>
      <tp>
        <v>-8.6768213299999992</v>
        <stp/>
        <stp>EM_S_VAL_PE_TTM</stp>
        <stp>2</stp>
        <stp>002094.SZ</stp>
        <stp>2020/11/16</stp>
        <tr r="IJ55" s="8"/>
      </tp>
      <tp>
        <v>88.936750380000007</v>
        <stp/>
        <stp>EM_S_VAL_PE_TTM</stp>
        <stp>2</stp>
        <stp>002584.SZ</stp>
        <stp>2020/10/13</stp>
        <tr r="FK31" s="8"/>
      </tp>
      <tp>
        <v>-9.5359013800000003</v>
        <stp/>
        <stp>EM_S_VAL_PE_TTM</stp>
        <stp>2</stp>
        <stp>002094.SZ</stp>
        <stp>2020/10/16</stp>
        <tr r="IJ34" s="8"/>
      </tp>
      <tp>
        <v>62.867163789999999</v>
        <stp/>
        <stp>EM_S_VAL_PE_TTM</stp>
        <stp>2</stp>
        <stp>002584.SZ</stp>
        <stp>2020/11/13</stp>
        <tr r="FK54" s="8"/>
      </tp>
      <tp>
        <v>-8.4017026000000001</v>
        <stp/>
        <stp>EM_S_VAL_PE_TTM</stp>
        <stp>2</stp>
        <stp>002094.SZ</stp>
        <stp>2020/12/16</stp>
        <tr r="IJ77" s="8"/>
      </tp>
      <tp>
        <v>28.510815310000002</v>
        <stp/>
        <stp>EM_S_VAL_PE_TTM</stp>
        <stp>2</stp>
        <stp>002224.SZ</stp>
        <stp>2020/12/15</stp>
        <tr r="HU76" s="8"/>
      </tp>
      <tp>
        <v>32.467943509999998</v>
        <stp/>
        <stp>EM_S_VAL_PE_TTM</stp>
        <stp>2</stp>
        <stp>002324.SZ</stp>
        <stp>2020/12/14</stp>
        <tr r="HL75" s="8"/>
      </tp>
      <tp>
        <v>18.025441019999999</v>
        <stp/>
        <stp>EM_S_VAL_PE_TTM</stp>
        <stp>2</stp>
        <stp>002004.SZ</stp>
        <stp>2020/11/17</stp>
        <tr r="IS56" s="8"/>
      </tp>
      <tp>
        <v>11.86739861</v>
        <stp/>
        <stp>EM_S_VAL_PE_TTM</stp>
        <stp>2</stp>
        <stp>002734.SZ</stp>
        <stp>2020/12/10</stp>
        <tr r="EG73" s="8"/>
      </tp>
      <tp>
        <v>19.130327950000002</v>
        <stp/>
        <stp>EM_S_VAL_PE_TTM</stp>
        <stp>2</stp>
        <stp>002004.SZ</stp>
        <stp>2020/12/17</stp>
        <tr r="IS78" s="8"/>
      </tp>
      <tp>
        <v>33.835334760000002</v>
        <stp/>
        <stp>EM_S_VAL_PE_TTM</stp>
        <stp>2</stp>
        <stp>002224.SZ</stp>
        <stp>2020/10/15</stp>
        <tr r="HU33" s="8"/>
      </tp>
      <tp>
        <v>33.535720040000001</v>
        <stp/>
        <stp>EM_S_VAL_PE_TTM</stp>
        <stp>2</stp>
        <stp>002324.SZ</stp>
        <stp>2020/10/14</stp>
        <tr r="HL32" s="8"/>
      </tp>
      <tp>
        <v>11.931103970000001</v>
        <stp/>
        <stp>EM_S_VAL_PE_TTM</stp>
        <stp>2</stp>
        <stp>002734.SZ</stp>
        <stp>2020/11/10</stp>
        <tr r="EG51" s="8"/>
      </tp>
      <tp>
        <v>25.630284169999999</v>
        <stp/>
        <stp>EM_S_VAL_PE_TTM</stp>
        <stp>2</stp>
        <stp>002054.SZ</stp>
        <stp>2020/11/17</stp>
        <tr r="IO56" s="8"/>
      </tp>
      <tp>
        <v>25.717602979999999</v>
        <stp/>
        <stp>EM_S_VAL_PE_TTM</stp>
        <stp>2</stp>
        <stp>002064.SZ</stp>
        <stp>2020/12/17</stp>
        <tr r="IN78" s="8"/>
      </tp>
      <tp>
        <v>43.171539889999998</v>
        <stp/>
        <stp>EM_S_VAL_PE_TTM</stp>
        <stp>2</stp>
        <stp>002254.SZ</stp>
        <stp>2020/10/15</stp>
        <tr r="HR33" s="8"/>
      </tp>
      <tp>
        <v>-194.07149602000001</v>
        <stp/>
        <stp>EM_S_VAL_PE_TTM</stp>
        <stp>2</stp>
        <stp>002274.SZ</stp>
        <stp>2020/12/15</stp>
        <tr r="HO76" s="8"/>
      </tp>
      <tp>
        <v>36.480613120000001</v>
        <stp/>
        <stp>EM_S_VAL_PE_TTM</stp>
        <stp>2</stp>
        <stp>300644.SZ</stp>
        <stp>2020/12/31</stp>
        <tr r="AV88" s="8"/>
      </tp>
      <tp>
        <v>26.385041000000001</v>
        <stp/>
        <stp>EM_S_VAL_PE_TTM</stp>
        <stp>2</stp>
        <stp>002054.SZ</stp>
        <stp>2020/12/17</stp>
        <tr r="IO78" s="8"/>
      </tp>
      <tp>
        <v>29.14661671</v>
        <stp/>
        <stp>EM_S_VAL_PE_TTM</stp>
        <stp>2</stp>
        <stp>002064.SZ</stp>
        <stp>2020/11/17</stp>
        <tr r="IN56" s="8"/>
      </tp>
      <tp>
        <v>44.861847150000003</v>
        <stp/>
        <stp>EM_S_VAL_PE_TTM</stp>
        <stp>2</stp>
        <stp>002254.SZ</stp>
        <stp>2020/12/15</stp>
        <tr r="HR76" s="8"/>
      </tp>
      <tp>
        <v>238.42360581</v>
        <stp/>
        <stp>EM_S_VAL_PE_TTM</stp>
        <stp>2</stp>
        <stp>002274.SZ</stp>
        <stp>2020/10/15</stp>
        <tr r="HO33" s="8"/>
      </tp>
      <tp>
        <v>-8.3805396299999995</v>
        <stp/>
        <stp>EM_S_VAL_PE_TTM</stp>
        <stp>2</stp>
        <stp>002094.SZ</stp>
        <stp>2020/11/17</stp>
        <tr r="IJ56" s="8"/>
      </tp>
      <tp>
        <v>90.122573720000005</v>
        <stp/>
        <stp>EM_S_VAL_PE_TTM</stp>
        <stp>2</stp>
        <stp>002584.SZ</stp>
        <stp>2020/10/12</stp>
        <tr r="FK30" s="8"/>
      </tp>
      <tp>
        <v>63.861897399999997</v>
        <stp/>
        <stp>EM_S_VAL_PE_TTM</stp>
        <stp>2</stp>
        <stp>002584.SZ</stp>
        <stp>2020/11/12</stp>
        <tr r="FK53" s="8"/>
      </tp>
      <tp>
        <v>-8.33821367</v>
        <stp/>
        <stp>EM_S_VAL_PE_TTM</stp>
        <stp>2</stp>
        <stp>002094.SZ</stp>
        <stp>2020/12/17</stp>
        <tr r="IJ78" s="8"/>
      </tp>
      <tp>
        <v>175.73116135000001</v>
        <stp/>
        <stp>EM_S_VAL_PE_TTM</stp>
        <stp>2</stp>
        <stp>300054.SZ</stp>
        <stp>2020/12/28</stp>
        <tr r="HG85" s="8"/>
      </tp>
      <tp>
        <v>73.892044240000004</v>
        <stp/>
        <stp>EM_S_VAL_PE_TTM</stp>
        <stp>2</stp>
        <stp>300174.SZ</stp>
        <stp>2020/10/29</stp>
        <tr r="FZ43" s="8"/>
      </tp>
      <tp>
        <v>141.08129086</v>
        <stp/>
        <stp>EM_S_VAL_PE_TTM</stp>
        <stp>2</stp>
        <stp>300054.SZ</stp>
        <stp>2020/10/28</stp>
        <tr r="HG42" s="8"/>
      </tp>
      <tp>
        <v>60.665174380000003</v>
        <stp/>
        <stp>EM_S_VAL_PE_TTM</stp>
        <stp>2</stp>
        <stp>300174.SZ</stp>
        <stp>2020/12/29</stp>
        <tr r="FZ86" s="8"/>
      </tp>
      <tp>
        <v>-6.5916333800000002</v>
        <stp/>
        <stp>EM_S_VAL_PE_TTM</stp>
        <stp>2</stp>
        <stp>600844.SH</stp>
        <stp>2020/10/20</stp>
        <tr r="LK36" s="8"/>
      </tp>
      <tp>
        <v>-6.8763797499999999</v>
        <stp/>
        <stp>EM_S_VAL_PE_TTM</stp>
        <stp>2</stp>
        <stp>600844.SH</stp>
        <stp>2020/11/20</stp>
        <tr r="LK59" s="8"/>
      </tp>
      <tp>
        <v>177.25842836999999</v>
        <stp/>
        <stp>EM_S_VAL_PE_TTM</stp>
        <stp>2</stp>
        <stp>300054.SZ</stp>
        <stp>2020/12/29</stp>
        <tr r="HG86" s="8"/>
      </tp>
      <tp>
        <v>73.659313389999994</v>
        <stp/>
        <stp>EM_S_VAL_PE_TTM</stp>
        <stp>2</stp>
        <stp>300174.SZ</stp>
        <stp>2020/10/28</stp>
        <tr r="FZ42" s="8"/>
      </tp>
      <tp>
        <v>141.08129086</v>
        <stp/>
        <stp>EM_S_VAL_PE_TTM</stp>
        <stp>2</stp>
        <stp>300054.SZ</stp>
        <stp>2020/10/29</stp>
        <tr r="HG43" s="8"/>
      </tp>
      <tp>
        <v>60.238501159999998</v>
        <stp/>
        <stp>EM_S_VAL_PE_TTM</stp>
        <stp>2</stp>
        <stp>300174.SZ</stp>
        <stp>2020/12/28</stp>
        <tr r="FZ85" s="8"/>
      </tp>
      <tp>
        <v>-6.4584690699999996</v>
        <stp/>
        <stp>EM_S_VAL_PE_TTM</stp>
        <stp>2</stp>
        <stp>600844.SH</stp>
        <stp>2020/10/21</stp>
        <tr r="LK37" s="8"/>
      </tp>
      <tp>
        <v>-8.6305582600000008</v>
        <stp/>
        <stp>EM_S_VAL_PE_TTM</stp>
        <stp>2</stp>
        <stp>600844.SH</stp>
        <stp>2020/12/21</stp>
        <tr r="LK80" s="8"/>
      </tp>
      <tp>
        <v>14.753322580000001</v>
        <stp/>
        <stp>EM_S_VAL_PE_TTM</stp>
        <stp>2</stp>
        <stp>300214.SZ</stp>
        <stp>2020/12/28</stp>
        <tr r="FQ85" s="8"/>
      </tp>
      <tp>
        <v>17.691858159999999</v>
        <stp/>
        <stp>EM_S_VAL_PE_TTM</stp>
        <stp>2</stp>
        <stp>300214.SZ</stp>
        <stp>2020/10/28</stp>
        <tr r="FQ42" s="8"/>
      </tp>
      <tp>
        <v>-6.4584690699999996</v>
        <stp/>
        <stp>EM_S_VAL_PE_TTM</stp>
        <stp>2</stp>
        <stp>600844.SH</stp>
        <stp>2020/10/22</stp>
        <tr r="LK38" s="8"/>
      </tp>
      <tp>
        <v>-8.0224430400000006</v>
        <stp/>
        <stp>EM_S_VAL_PE_TTM</stp>
        <stp>2</stp>
        <stp>600844.SH</stp>
        <stp>2020/12/22</stp>
        <tr r="LK81" s="8"/>
      </tp>
      <tp>
        <v>14.612142459999999</v>
        <stp/>
        <stp>EM_S_VAL_PE_TTM</stp>
        <stp>2</stp>
        <stp>300214.SZ</stp>
        <stp>2020/12/29</stp>
        <tr r="FQ86" s="8"/>
      </tp>
      <tp>
        <v>18.260728189999998</v>
        <stp/>
        <stp>EM_S_VAL_PE_TTM</stp>
        <stp>2</stp>
        <stp>300214.SZ</stp>
        <stp>2020/10/29</stp>
        <tr r="FQ43" s="8"/>
      </tp>
      <tp>
        <v>-6.3696928699999997</v>
        <stp/>
        <stp>EM_S_VAL_PE_TTM</stp>
        <stp>2</stp>
        <stp>600844.SH</stp>
        <stp>2020/10/23</stp>
        <tr r="LK39" s="8"/>
      </tp>
      <tp>
        <v>-7.0401030799999997</v>
        <stp/>
        <stp>EM_S_VAL_PE_TTM</stp>
        <stp>2</stp>
        <stp>600844.SH</stp>
        <stp>2020/11/23</stp>
        <tr r="LK60" s="8"/>
      </tp>
      <tp>
        <v>-7.7885525800000002</v>
        <stp/>
        <stp>EM_S_VAL_PE_TTM</stp>
        <stp>2</stp>
        <stp>600844.SH</stp>
        <stp>2020/12/23</stp>
        <tr r="LK82" s="8"/>
      </tp>
      <tp>
        <v>-7.0401030799999997</v>
        <stp/>
        <stp>EM_S_VAL_PE_TTM</stp>
        <stp>2</stp>
        <stp>600844.SH</stp>
        <stp>2020/11/24</stp>
        <tr r="LK61" s="8"/>
      </tp>
      <tp>
        <v>-8.5603911200000002</v>
        <stp/>
        <stp>EM_S_VAL_PE_TTM</stp>
        <stp>2</stp>
        <stp>600844.SH</stp>
        <stp>2020/12/24</stp>
        <tr r="LK83" s="8"/>
      </tp>
      <tp>
        <v>-7.1570483100000004</v>
        <stp/>
        <stp>EM_S_VAL_PE_TTM</stp>
        <stp>2</stp>
        <stp>600844.SH</stp>
        <stp>2020/11/25</stp>
        <tr r="LK62" s="8"/>
      </tp>
      <tp>
        <v>-9.4257858500000005</v>
        <stp/>
        <stp>EM_S_VAL_PE_TTM</stp>
        <stp>2</stp>
        <stp>600844.SH</stp>
        <stp>2020/12/25</stp>
        <tr r="LK84" s="8"/>
      </tp>
      <tp>
        <v>36.899812990000001</v>
        <stp/>
        <stp>EM_S_VAL_PE_TTM</stp>
        <stp>2</stp>
        <stp>300644.SZ</stp>
        <stp>2020/12/28</stp>
        <tr r="AV85" s="8"/>
      </tp>
      <tp>
        <v>44.547654530000003</v>
        <stp/>
        <stp>EM_S_VAL_PE_TTM</stp>
        <stp>2</stp>
        <stp>300644.SZ</stp>
        <stp>2020/10/28</stp>
        <tr r="AV42" s="8"/>
      </tp>
      <tp>
        <v>-6.2809166599999999</v>
        <stp/>
        <stp>EM_S_VAL_PE_TTM</stp>
        <stp>2</stp>
        <stp>600844.SH</stp>
        <stp>2020/10/26</stp>
        <tr r="LK40" s="8"/>
      </tp>
      <tp>
        <v>-6.7828235599999998</v>
        <stp/>
        <stp>EM_S_VAL_PE_TTM</stp>
        <stp>2</stp>
        <stp>600844.SH</stp>
        <stp>2020/11/26</stp>
        <tr r="LK63" s="8"/>
      </tp>
      <tp>
        <v>36.961159309999999</v>
        <stp/>
        <stp>EM_S_VAL_PE_TTM</stp>
        <stp>2</stp>
        <stp>300644.SZ</stp>
        <stp>2020/12/29</stp>
        <tr r="AV86" s="8"/>
      </tp>
      <tp>
        <v>43.903518140000003</v>
        <stp/>
        <stp>EM_S_VAL_PE_TTM</stp>
        <stp>2</stp>
        <stp>300644.SZ</stp>
        <stp>2020/10/29</stp>
        <tr r="AV43" s="8"/>
      </tp>
      <tp>
        <v>-6.1921404500000001</v>
        <stp/>
        <stp>EM_S_VAL_PE_TTM</stp>
        <stp>2</stp>
        <stp>600844.SH</stp>
        <stp>2020/10/27</stp>
        <tr r="LK41" s="8"/>
      </tp>
      <tp>
        <v>-6.7594345200000001</v>
        <stp/>
        <stp>EM_S_VAL_PE_TTM</stp>
        <stp>2</stp>
        <stp>600844.SH</stp>
        <stp>2020/11/27</stp>
        <tr r="LK64" s="8"/>
      </tp>
      <tp>
        <v>14.66508501</v>
        <stp/>
        <stp>EM_S_VAL_PE_TTM</stp>
        <stp>2</stp>
        <stp>300214.SZ</stp>
        <stp>2020/12/22</stp>
        <tr r="FQ81" s="8"/>
      </tp>
      <tp>
        <v>17.388460800000001</v>
        <stp/>
        <stp>EM_S_VAL_PE_TTM</stp>
        <stp>2</stp>
        <stp>300214.SZ</stp>
        <stp>2020/10/22</stp>
        <tr r="FQ38" s="8"/>
      </tp>
      <tp>
        <v>73.232640169999996</v>
        <stp/>
        <stp>EM_S_VAL_PE_TTM</stp>
        <stp>2</stp>
        <stp>300174.SZ</stp>
        <stp>2020/10/21</stp>
        <tr r="FZ37" s="8"/>
      </tp>
      <tp>
        <v>164.98821142</v>
        <stp/>
        <stp>EM_S_VAL_PE_TTM</stp>
        <stp>2</stp>
        <stp>300054.SZ</stp>
        <stp>2020/10/20</stp>
        <tr r="HG36" s="8"/>
      </tp>
      <tp>
        <v>70.284716099999997</v>
        <stp/>
        <stp>EM_S_VAL_PE_TTM</stp>
        <stp>2</stp>
        <stp>300174.SZ</stp>
        <stp>2020/12/21</stp>
        <tr r="FZ80" s="8"/>
      </tp>
      <tp>
        <v>43.024220849999999</v>
        <stp/>
        <stp>EM_S_VAL_PE_TTM</stp>
        <stp>2</stp>
        <stp>300644.SZ</stp>
        <stp>2020/11/26</stp>
        <tr r="AV63" s="8"/>
      </tp>
      <tp>
        <v>149.86307622000001</v>
        <stp/>
        <stp>EM_S_VAL_PE_TTM</stp>
        <stp>2</stp>
        <stp>300054.SZ</stp>
        <stp>2020/11/20</stp>
        <tr r="HG59" s="8"/>
      </tp>
      <tp>
        <v>45.92077819</v>
        <stp/>
        <stp>EM_S_VAL_PE_TTM</stp>
        <stp>2</stp>
        <stp>300644.SZ</stp>
        <stp>2020/10/26</stp>
        <tr r="AV40" s="8"/>
      </tp>
      <tp>
        <v>-6.2587226100000004</v>
        <stp/>
        <stp>EM_S_VAL_PE_TTM</stp>
        <stp>2</stp>
        <stp>600844.SH</stp>
        <stp>2020/10/28</stp>
        <tr r="LK42" s="8"/>
      </tp>
      <tp>
        <v>-9.7298434599999997</v>
        <stp/>
        <stp>EM_S_VAL_PE_TTM</stp>
        <stp>2</stp>
        <stp>600844.SH</stp>
        <stp>2020/12/28</stp>
        <tr r="LK85" s="8"/>
      </tp>
      <tp>
        <v>14.788617609999999</v>
        <stp/>
        <stp>EM_S_VAL_PE_TTM</stp>
        <stp>2</stp>
        <stp>300214.SZ</stp>
        <stp>2020/12/23</stp>
        <tr r="FQ82" s="8"/>
      </tp>
      <tp>
        <v>17.14195045</v>
        <stp/>
        <stp>EM_S_VAL_PE_TTM</stp>
        <stp>2</stp>
        <stp>300214.SZ</stp>
        <stp>2020/10/23</stp>
        <tr r="FQ39" s="8"/>
      </tp>
      <tp>
        <v>16.465131540000002</v>
        <stp/>
        <stp>EM_S_VAL_PE_TTM</stp>
        <stp>2</stp>
        <stp>300214.SZ</stp>
        <stp>2020/11/23</stp>
        <tr r="FQ60" s="8"/>
      </tp>
      <tp>
        <v>178.6902412</v>
        <stp/>
        <stp>EM_S_VAL_PE_TTM</stp>
        <stp>2</stp>
        <stp>300054.SZ</stp>
        <stp>2020/12/21</stp>
        <tr r="HG80" s="8"/>
      </tp>
      <tp>
        <v>73.698101870000002</v>
        <stp/>
        <stp>EM_S_VAL_PE_TTM</stp>
        <stp>2</stp>
        <stp>300174.SZ</stp>
        <stp>2020/10/20</stp>
        <tr r="FZ36" s="8"/>
      </tp>
      <tp>
        <v>76.490872049999993</v>
        <stp/>
        <stp>EM_S_VAL_PE_TTM</stp>
        <stp>2</stp>
        <stp>300174.SZ</stp>
        <stp>2020/11/20</stp>
        <tr r="FZ59" s="8"/>
      </tp>
      <tp>
        <v>160.85342127999999</v>
        <stp/>
        <stp>EM_S_VAL_PE_TTM</stp>
        <stp>2</stp>
        <stp>300054.SZ</stp>
        <stp>2020/10/21</stp>
        <tr r="HG37" s="8"/>
      </tp>
      <tp>
        <v>40.488572849999997</v>
        <stp/>
        <stp>EM_S_VAL_PE_TTM</stp>
        <stp>2</stp>
        <stp>300644.SZ</stp>
        <stp>2020/11/27</stp>
        <tr r="AV64" s="8"/>
      </tp>
      <tp>
        <v>45.117679379999998</v>
        <stp/>
        <stp>EM_S_VAL_PE_TTM</stp>
        <stp>2</stp>
        <stp>300644.SZ</stp>
        <stp>2020/10/27</stp>
        <tr r="AV41" s="8"/>
      </tp>
      <tp>
        <v>-6.0589761400000004</v>
        <stp/>
        <stp>EM_S_VAL_PE_TTM</stp>
        <stp>2</stp>
        <stp>600844.SH</stp>
        <stp>2020/10/29</stp>
        <tr r="LK43" s="8"/>
      </tp>
      <tp>
        <v>-9.7298434599999997</v>
        <stp/>
        <stp>EM_S_VAL_PE_TTM</stp>
        <stp>2</stp>
        <stp>600844.SH</stp>
        <stp>2020/12/29</stp>
        <tr r="LK86" s="8"/>
      </tp>
      <tp>
        <v>17.748745159999999</v>
        <stp/>
        <stp>EM_S_VAL_PE_TTM</stp>
        <stp>2</stp>
        <stp>300214.SZ</stp>
        <stp>2020/10/20</stp>
        <tr r="FQ36" s="8"/>
      </tp>
      <tp>
        <v>16.482779059999999</v>
        <stp/>
        <stp>EM_S_VAL_PE_TTM</stp>
        <stp>2</stp>
        <stp>300214.SZ</stp>
        <stp>2020/11/20</stp>
        <tr r="FQ59" s="8"/>
      </tp>
      <tp>
        <v>177.92660769</v>
        <stp/>
        <stp>EM_S_VAL_PE_TTM</stp>
        <stp>2</stp>
        <stp>300054.SZ</stp>
        <stp>2020/12/22</stp>
        <tr r="HG81" s="8"/>
      </tp>
      <tp>
        <v>75.016910010000004</v>
        <stp/>
        <stp>EM_S_VAL_PE_TTM</stp>
        <stp>2</stp>
        <stp>300174.SZ</stp>
        <stp>2020/10/23</stp>
        <tr r="FZ39" s="8"/>
      </tp>
      <tp>
        <v>80.253354090000002</v>
        <stp/>
        <stp>EM_S_VAL_PE_TTM</stp>
        <stp>2</stp>
        <stp>300174.SZ</stp>
        <stp>2020/11/23</stp>
        <tr r="FZ60" s="8"/>
      </tp>
      <tp>
        <v>36.429491179999999</v>
        <stp/>
        <stp>EM_S_VAL_PE_TTM</stp>
        <stp>2</stp>
        <stp>300644.SZ</stp>
        <stp>2020/12/24</stp>
        <tr r="AV83" s="8"/>
      </tp>
      <tp>
        <v>160.1474815</v>
        <stp/>
        <stp>EM_S_VAL_PE_TTM</stp>
        <stp>2</stp>
        <stp>300054.SZ</stp>
        <stp>2020/10/22</stp>
        <tr r="HG38" s="8"/>
      </tp>
      <tp>
        <v>65.707676090000007</v>
        <stp/>
        <stp>EM_S_VAL_PE_TTM</stp>
        <stp>2</stp>
        <stp>300174.SZ</stp>
        <stp>2020/12/23</stp>
        <tr r="FZ82" s="8"/>
      </tp>
      <tp>
        <v>46.265351559999999</v>
        <stp/>
        <stp>EM_S_VAL_PE_TTM</stp>
        <stp>2</stp>
        <stp>300644.SZ</stp>
        <stp>2020/11/24</stp>
        <tr r="AV61" s="8"/>
      </tp>
      <tp>
        <v>15.106272880000001</v>
        <stp/>
        <stp>EM_S_VAL_PE_TTM</stp>
        <stp>2</stp>
        <stp>300214.SZ</stp>
        <stp>2020/12/21</stp>
        <tr r="FQ80" s="8"/>
      </tp>
      <tp>
        <v>17.293649129999999</v>
        <stp/>
        <stp>EM_S_VAL_PE_TTM</stp>
        <stp>2</stp>
        <stp>300214.SZ</stp>
        <stp>2020/10/21</stp>
        <tr r="FQ37" s="8"/>
      </tp>
      <tp>
        <v>183.36749644</v>
        <stp/>
        <stp>EM_S_VAL_PE_TTM</stp>
        <stp>2</stp>
        <stp>300054.SZ</stp>
        <stp>2020/12/23</stp>
        <tr r="HG82" s="8"/>
      </tp>
      <tp>
        <v>74.861756110000002</v>
        <stp/>
        <stp>EM_S_VAL_PE_TTM</stp>
        <stp>2</stp>
        <stp>300174.SZ</stp>
        <stp>2020/10/22</stp>
        <tr r="FZ38" s="8"/>
      </tp>
      <tp>
        <v>38.443695439999999</v>
        <stp/>
        <stp>EM_S_VAL_PE_TTM</stp>
        <stp>2</stp>
        <stp>300644.SZ</stp>
        <stp>2020/12/25</stp>
        <tr r="AV84" s="8"/>
      </tp>
      <tp>
        <v>155.10505449999999</v>
        <stp/>
        <stp>EM_S_VAL_PE_TTM</stp>
        <stp>2</stp>
        <stp>300054.SZ</stp>
        <stp>2020/10/23</stp>
        <tr r="HG39" s="8"/>
      </tp>
      <tp>
        <v>67.104061180000002</v>
        <stp/>
        <stp>EM_S_VAL_PE_TTM</stp>
        <stp>2</stp>
        <stp>300174.SZ</stp>
        <stp>2020/12/22</stp>
        <tr r="FZ81" s="8"/>
      </tp>
      <tp>
        <v>46.326697879999998</v>
        <stp/>
        <stp>EM_S_VAL_PE_TTM</stp>
        <stp>2</stp>
        <stp>300644.SZ</stp>
        <stp>2020/11/25</stp>
        <tr r="AV62" s="8"/>
      </tp>
      <tp>
        <v>147.57217568999999</v>
        <stp/>
        <stp>EM_S_VAL_PE_TTM</stp>
        <stp>2</stp>
        <stp>300054.SZ</stp>
        <stp>2020/11/23</stp>
        <tr r="HG60" s="8"/>
      </tp>
      <tp>
        <v>17.236762129999999</v>
        <stp/>
        <stp>EM_S_VAL_PE_TTM</stp>
        <stp>2</stp>
        <stp>300214.SZ</stp>
        <stp>2020/10/26</stp>
        <tr r="FQ40" s="8"/>
      </tp>
      <tp>
        <v>16.041591180000001</v>
        <stp/>
        <stp>EM_S_VAL_PE_TTM</stp>
        <stp>2</stp>
        <stp>300214.SZ</stp>
        <stp>2020/11/26</stp>
        <tr r="FQ63" s="8"/>
      </tp>
      <tp>
        <v>179.54932889</v>
        <stp/>
        <stp>EM_S_VAL_PE_TTM</stp>
        <stp>2</stp>
        <stp>300054.SZ</stp>
        <stp>2020/12/24</stp>
        <tr r="HG83" s="8"/>
      </tp>
      <tp>
        <v>74.279928990000002</v>
        <stp/>
        <stp>EM_S_VAL_PE_TTM</stp>
        <stp>2</stp>
        <stp>300174.SZ</stp>
        <stp>2020/11/25</stp>
        <tr r="FZ62" s="8"/>
      </tp>
      <tp>
        <v>39.701295049999999</v>
        <stp/>
        <stp>EM_S_VAL_PE_TTM</stp>
        <stp>2</stp>
        <stp>300644.SZ</stp>
        <stp>2020/12/22</stp>
        <tr r="AV81" s="8"/>
      </tp>
      <tp>
        <v>63.225213709999998</v>
        <stp/>
        <stp>EM_S_VAL_PE_TTM</stp>
        <stp>2</stp>
        <stp>300174.SZ</stp>
        <stp>2020/12/25</stp>
        <tr r="FZ84" s="8"/>
      </tp>
      <tp>
        <v>148.52671758</v>
        <stp/>
        <stp>EM_S_VAL_PE_TTM</stp>
        <stp>2</stp>
        <stp>300054.SZ</stp>
        <stp>2020/11/24</stp>
        <tr r="HG61" s="8"/>
      </tp>
      <tp>
        <v>47.259276210000003</v>
        <stp/>
        <stp>EM_S_VAL_PE_TTM</stp>
        <stp>2</stp>
        <stp>300644.SZ</stp>
        <stp>2020/10/22</stp>
        <tr r="AV38" s="8"/>
      </tp>
      <tp>
        <v>17.65393349</v>
        <stp/>
        <stp>EM_S_VAL_PE_TTM</stp>
        <stp>2</stp>
        <stp>300214.SZ</stp>
        <stp>2020/10/27</stp>
        <tr r="FQ41" s="8"/>
      </tp>
      <tp>
        <v>15.93570609</v>
        <stp/>
        <stp>EM_S_VAL_PE_TTM</stp>
        <stp>2</stp>
        <stp>300214.SZ</stp>
        <stp>2020/11/27</stp>
        <tr r="FQ64" s="8"/>
      </tp>
      <tp>
        <v>177.44933674000001</v>
        <stp/>
        <stp>EM_S_VAL_PE_TTM</stp>
        <stp>2</stp>
        <stp>300054.SZ</stp>
        <stp>2020/12/25</stp>
        <tr r="HG84" s="8"/>
      </tp>
      <tp>
        <v>76.801179840000003</v>
        <stp/>
        <stp>EM_S_VAL_PE_TTM</stp>
        <stp>2</stp>
        <stp>300174.SZ</stp>
        <stp>2020/11/24</stp>
        <tr r="FZ61" s="8"/>
      </tp>
      <tp>
        <v>38.617510019999997</v>
        <stp/>
        <stp>EM_S_VAL_PE_TTM</stp>
        <stp>2</stp>
        <stp>300644.SZ</stp>
        <stp>2020/12/23</stp>
        <tr r="AV82" s="8"/>
      </tp>
      <tp>
        <v>63.108848279999997</v>
        <stp/>
        <stp>EM_S_VAL_PE_TTM</stp>
        <stp>2</stp>
        <stp>300174.SZ</stp>
        <stp>2020/12/24</stp>
        <tr r="FZ83" s="8"/>
      </tp>
      <tp>
        <v>46.285800330000001</v>
        <stp/>
        <stp>EM_S_VAL_PE_TTM</stp>
        <stp>2</stp>
        <stp>300644.SZ</stp>
        <stp>2020/11/23</stp>
        <tr r="AV60" s="8"/>
      </tp>
      <tp>
        <v>159.21758671000001</v>
        <stp/>
        <stp>EM_S_VAL_PE_TTM</stp>
        <stp>2</stp>
        <stp>300054.SZ</stp>
        <stp>2020/11/25</stp>
        <tr r="HG62" s="8"/>
      </tp>
      <tp>
        <v>44.891164330000002</v>
        <stp/>
        <stp>EM_S_VAL_PE_TTM</stp>
        <stp>2</stp>
        <stp>300644.SZ</stp>
        <stp>2020/10/23</stp>
        <tr r="AV39" s="8"/>
      </tp>
      <tp>
        <v>14.29448719</v>
        <stp/>
        <stp>EM_S_VAL_PE_TTM</stp>
        <stp>2</stp>
        <stp>300214.SZ</stp>
        <stp>2020/12/24</stp>
        <tr r="FQ83" s="8"/>
      </tp>
      <tp>
        <v>16.129828759999999</v>
        <stp/>
        <stp>EM_S_VAL_PE_TTM</stp>
        <stp>2</stp>
        <stp>300214.SZ</stp>
        <stp>2020/11/24</stp>
        <tr r="FQ61" s="8"/>
      </tp>
      <tp>
        <v>75.753891030000005</v>
        <stp/>
        <stp>EM_S_VAL_PE_TTM</stp>
        <stp>2</stp>
        <stp>300174.SZ</stp>
        <stp>2020/10/27</stp>
        <tr r="FZ41" s="8"/>
      </tp>
      <tp>
        <v>74.66781374</v>
        <stp/>
        <stp>EM_S_VAL_PE_TTM</stp>
        <stp>2</stp>
        <stp>300174.SZ</stp>
        <stp>2020/11/27</stp>
        <tr r="FZ64" s="8"/>
      </tp>
      <tp>
        <v>149.96177896</v>
        <stp/>
        <stp>EM_S_VAL_PE_TTM</stp>
        <stp>2</stp>
        <stp>300054.SZ</stp>
        <stp>2020/10/26</stp>
        <tr r="HG40" s="8"/>
      </tp>
      <tp>
        <v>43.26960614</v>
        <stp/>
        <stp>EM_S_VAL_PE_TTM</stp>
        <stp>2</stp>
        <stp>300644.SZ</stp>
        <stp>2020/11/20</stp>
        <tr r="AV59" s="8"/>
      </tp>
      <tp>
        <v>156.44941524000001</v>
        <stp/>
        <stp>EM_S_VAL_PE_TTM</stp>
        <stp>2</stp>
        <stp>300054.SZ</stp>
        <stp>2020/11/26</stp>
        <tr r="HG63" s="8"/>
      </tp>
      <tp>
        <v>50.605521260000003</v>
        <stp/>
        <stp>EM_S_VAL_PE_TTM</stp>
        <stp>2</stp>
        <stp>300644.SZ</stp>
        <stp>2020/10/20</stp>
        <tr r="AV36" s="8"/>
      </tp>
      <tp>
        <v>15.00038779</v>
        <stp/>
        <stp>EM_S_VAL_PE_TTM</stp>
        <stp>2</stp>
        <stp>300214.SZ</stp>
        <stp>2020/12/25</stp>
        <tr r="FQ84" s="8"/>
      </tp>
      <tp>
        <v>15.97100112</v>
        <stp/>
        <stp>EM_S_VAL_PE_TTM</stp>
        <stp>2</stp>
        <stp>300214.SZ</stp>
        <stp>2020/11/25</stp>
        <tr r="FQ62" s="8"/>
      </tp>
      <tp>
        <v>74.357505939999996</v>
        <stp/>
        <stp>EM_S_VAL_PE_TTM</stp>
        <stp>2</stp>
        <stp>300174.SZ</stp>
        <stp>2020/10/26</stp>
        <tr r="FZ40" s="8"/>
      </tp>
      <tp>
        <v>75.753891030000005</v>
        <stp/>
        <stp>EM_S_VAL_PE_TTM</stp>
        <stp>2</stp>
        <stp>300174.SZ</stp>
        <stp>2020/11/26</stp>
        <tr r="FZ63" s="8"/>
      </tp>
      <tp>
        <v>38.637958789999999</v>
        <stp/>
        <stp>EM_S_VAL_PE_TTM</stp>
        <stp>2</stp>
        <stp>300644.SZ</stp>
        <stp>2020/12/21</stp>
        <tr r="AV80" s="8"/>
      </tp>
      <tp>
        <v>154.29826618000001</v>
        <stp/>
        <stp>EM_S_VAL_PE_TTM</stp>
        <stp>2</stp>
        <stp>300054.SZ</stp>
        <stp>2020/10/27</stp>
        <tr r="HG41" s="8"/>
      </tp>
      <tp>
        <v>161.50848723999999</v>
        <stp/>
        <stp>EM_S_VAL_PE_TTM</stp>
        <stp>2</stp>
        <stp>300054.SZ</stp>
        <stp>2020/11/27</stp>
        <tr r="HG64" s="8"/>
      </tp>
      <tp>
        <v>47.969709780000002</v>
        <stp/>
        <stp>EM_S_VAL_PE_TTM</stp>
        <stp>2</stp>
        <stp>300644.SZ</stp>
        <stp>2020/10/21</stp>
        <tr r="AV37" s="8"/>
      </tp>
      <tp>
        <v>51.334399730000001</v>
        <stp/>
        <stp>EM_S_VAL_PE_TTM</stp>
        <stp>2</stp>
        <stp>000953.SZ</stp>
        <stp>2020/11/11</stp>
        <tr r="JX52" s="8"/>
      </tp>
      <tp>
        <v>96.396667930000007</v>
        <stp/>
        <stp>EM_S_VAL_PE_TTM</stp>
        <stp>2</stp>
        <stp>300163.SZ</stp>
        <stp>2020/11/19</stp>
        <tr r="GD58" s="8"/>
      </tp>
      <tp>
        <v>-124.00346069</v>
        <stp/>
        <stp>EM_S_VAL_PE_TTM</stp>
        <stp>2</stp>
        <stp>300073.SZ</stp>
        <stp>2020/11/18</stp>
        <tr r="GY57" s="8"/>
      </tp>
      <tp>
        <v>47.869288419999997</v>
        <stp/>
        <stp>EM_S_VAL_PE_TTM</stp>
        <stp>2</stp>
        <stp>300163.SZ</stp>
        <stp>2020/10/19</stp>
        <tr r="GD35" s="8"/>
      </tp>
      <tp>
        <v>-158.33059896</v>
        <stp/>
        <stp>EM_S_VAL_PE_TTM</stp>
        <stp>2</stp>
        <stp>300073.SZ</stp>
        <stp>2020/12/18</stp>
        <tr r="GY79" s="8"/>
      </tp>
      <tp>
        <v>47.479247190000002</v>
        <stp/>
        <stp>EM_S_VAL_PE_TTM</stp>
        <stp>2</stp>
        <stp>000953.SZ</stp>
        <stp>2020/12/11</stp>
        <tr r="JX74" s="8"/>
      </tp>
      <tp>
        <v>15.919779249999999</v>
        <stp/>
        <stp>EM_S_VAL_PE_TTM</stp>
        <stp>2</stp>
        <stp>600063.SH</stp>
        <stp>2020/12/18</stp>
        <tr r="KS79" s="8"/>
      </tp>
      <tp>
        <v>10.39053028</v>
        <stp/>
        <stp>EM_S_VAL_PE_TTM</stp>
        <stp>2</stp>
        <stp>600143.SH</stp>
        <stp>2020/10/19</stp>
        <tr r="IT35" s="8"/>
      </tp>
      <tp>
        <v>10.39681614</v>
        <stp/>
        <stp>EM_S_VAL_PE_TTM</stp>
        <stp>2</stp>
        <stp>600143.SH</stp>
        <stp>2020/11/19</stp>
        <tr r="IT58" s="8"/>
      </tp>
      <tp>
        <v>17.985047909999999</v>
        <stp/>
        <stp>EM_S_VAL_PE_TTM</stp>
        <stp>2</stp>
        <stp>600063.SH</stp>
        <stp>2020/11/18</stp>
        <tr r="KS57" s="8"/>
      </tp>
      <tp>
        <v>60.495798460000003</v>
        <stp/>
        <stp>EM_S_VAL_PE_TTM</stp>
        <stp>2</stp>
        <stp>603033.SH</stp>
        <stp>2020/12/28</stp>
        <tr r="CW85" s="8"/>
      </tp>
      <tp>
        <v>-28.790854199999998</v>
        <stp/>
        <stp>EM_S_VAL_PE_TTM</stp>
        <stp>2</stp>
        <stp>603133.SH</stp>
        <stp>2020/12/29</stp>
        <tr r="CD86" s="8"/>
      </tp>
      <tp>
        <v>22.19624834</v>
        <stp/>
        <stp>EM_S_VAL_PE_TTM</stp>
        <stp>2</stp>
        <stp>603823.SH</stp>
        <stp>2020/10/20</stp>
        <tr r="CS36" s="8"/>
      </tp>
      <tp>
        <v>57.396788549999997</v>
        <stp/>
        <stp>EM_S_VAL_PE_TTM</stp>
        <stp>2</stp>
        <stp>603033.SH</stp>
        <stp>2020/10/28</stp>
        <tr r="CW42" s="8"/>
      </tp>
      <tp>
        <v>-52.867784669999999</v>
        <stp/>
        <stp>EM_S_VAL_PE_TTM</stp>
        <stp>2</stp>
        <stp>603133.SH</stp>
        <stp>2020/10/29</stp>
        <tr r="CD43" s="8"/>
      </tp>
      <tp>
        <v>21.44138002</v>
        <stp/>
        <stp>EM_S_VAL_PE_TTM</stp>
        <stp>2</stp>
        <stp>603823.SH</stp>
        <stp>2020/11/20</stp>
        <tr r="CS59" s="8"/>
      </tp>
      <tp>
        <v>52.292195030000002</v>
        <stp/>
        <stp>EM_S_VAL_PE_TTM</stp>
        <stp>2</stp>
        <stp>603983.SH</stp>
        <stp>2020/10/21</stp>
        <tr r="AC37" s="8"/>
      </tp>
      <tp>
        <v>46.714224880000003</v>
        <stp/>
        <stp>EM_S_VAL_PE_TTM</stp>
        <stp>2</stp>
        <stp>603983.SH</stp>
        <stp>2020/12/21</stp>
        <tr r="AC80" s="8"/>
      </tp>
      <tp>
        <v>51.232948350000001</v>
        <stp/>
        <stp>EM_S_VAL_PE_TTM</stp>
        <stp>2</stp>
        <stp>000953.SZ</stp>
        <stp>2020/11/10</stp>
        <tr r="JX51" s="8"/>
      </tp>
      <tp>
        <v>-104.84433213</v>
        <stp/>
        <stp>EM_S_VAL_PE_TTM</stp>
        <stp>2</stp>
        <stp>300073.SZ</stp>
        <stp>2020/10/19</stp>
        <tr r="GY35" s="8"/>
      </tp>
      <tp>
        <v>95.758279400000006</v>
        <stp/>
        <stp>EM_S_VAL_PE_TTM</stp>
        <stp>2</stp>
        <stp>300163.SZ</stp>
        <stp>2020/11/18</stp>
        <tr r="GD57" s="8"/>
      </tp>
      <tp>
        <v>-124.80176624000001</v>
        <stp/>
        <stp>EM_S_VAL_PE_TTM</stp>
        <stp>2</stp>
        <stp>300073.SZ</stp>
        <stp>2020/11/19</stp>
        <tr r="GY58" s="8"/>
      </tp>
      <tp>
        <v>48.899566550000003</v>
        <stp/>
        <stp>EM_S_VAL_PE_TTM</stp>
        <stp>2</stp>
        <stp>000953.SZ</stp>
        <stp>2020/12/10</stp>
        <tr r="JX73" s="8"/>
      </tp>
      <tp>
        <v>80.862547050000003</v>
        <stp/>
        <stp>EM_S_VAL_PE_TTM</stp>
        <stp>2</stp>
        <stp>300163.SZ</stp>
        <stp>2020/12/18</stp>
        <tr r="GD79" s="8"/>
      </tp>
      <tp>
        <v>10.54139097</v>
        <stp/>
        <stp>EM_S_VAL_PE_TTM</stp>
        <stp>2</stp>
        <stp>600143.SH</stp>
        <stp>2020/11/18</stp>
        <tr r="IT57" s="8"/>
      </tp>
      <tp>
        <v>16.811311230000001</v>
        <stp/>
        <stp>EM_S_VAL_PE_TTM</stp>
        <stp>2</stp>
        <stp>600063.SH</stp>
        <stp>2020/10/19</stp>
        <tr r="KS35" s="8"/>
      </tp>
      <tp>
        <v>10.459674769999999</v>
        <stp/>
        <stp>EM_S_VAL_PE_TTM</stp>
        <stp>2</stp>
        <stp>600143.SH</stp>
        <stp>2020/12/18</stp>
        <tr r="IT79" s="8"/>
      </tp>
      <tp>
        <v>17.683862900000001</v>
        <stp/>
        <stp>EM_S_VAL_PE_TTM</stp>
        <stp>2</stp>
        <stp>600063.SH</stp>
        <stp>2020/11/19</stp>
        <tr r="KS58" s="8"/>
      </tp>
      <tp>
        <v>20.02751181</v>
        <stp/>
        <stp>EM_S_VAL_PE_TTM</stp>
        <stp>2</stp>
        <stp>603823.SH</stp>
        <stp>2020/12/21</stp>
        <tr r="CS80" s="8"/>
      </tp>
      <tp>
        <v>61.251019360000001</v>
        <stp/>
        <stp>EM_S_VAL_PE_TTM</stp>
        <stp>2</stp>
        <stp>603033.SH</stp>
        <stp>2020/12/29</stp>
        <tr r="CW86" s="8"/>
      </tp>
      <tp>
        <v>-28.4790399</v>
        <stp/>
        <stp>EM_S_VAL_PE_TTM</stp>
        <stp>2</stp>
        <stp>603133.SH</stp>
        <stp>2020/12/28</stp>
        <tr r="CD85" s="8"/>
      </tp>
      <tp>
        <v>21.94930055</v>
        <stp/>
        <stp>EM_S_VAL_PE_TTM</stp>
        <stp>2</stp>
        <stp>603823.SH</stp>
        <stp>2020/10/21</stp>
        <tr r="CS37" s="8"/>
      </tp>
      <tp>
        <v>58.230135750000002</v>
        <stp/>
        <stp>EM_S_VAL_PE_TTM</stp>
        <stp>2</stp>
        <stp>603033.SH</stp>
        <stp>2020/10/29</stp>
        <tr r="CW43" s="8"/>
      </tp>
      <tp>
        <v>-53.954853579999998</v>
        <stp/>
        <stp>EM_S_VAL_PE_TTM</stp>
        <stp>2</stp>
        <stp>603133.SH</stp>
        <stp>2020/10/28</stp>
        <tr r="CD42" s="8"/>
      </tp>
      <tp>
        <v>51.926728320000002</v>
        <stp/>
        <stp>EM_S_VAL_PE_TTM</stp>
        <stp>2</stp>
        <stp>603983.SH</stp>
        <stp>2020/10/20</stp>
        <tr r="AC36" s="8"/>
      </tp>
      <tp>
        <v>47.225872330000001</v>
        <stp/>
        <stp>EM_S_VAL_PE_TTM</stp>
        <stp>2</stp>
        <stp>603983.SH</stp>
        <stp>2020/11/20</stp>
        <tr r="AC59" s="8"/>
      </tp>
      <tp>
        <v>52.044559409999998</v>
        <stp/>
        <stp>EM_S_VAL_PE_TTM</stp>
        <stp>2</stp>
        <stp>000953.SZ</stp>
        <stp>2020/11/13</stp>
        <tr r="JX54" s="8"/>
      </tp>
      <tp>
        <v>110.4264312</v>
        <stp/>
        <stp>EM_S_VAL_PE_TTM</stp>
        <stp>2</stp>
        <stp>000953.SZ</stp>
        <stp>2020/10/13</stp>
        <tr r="JX31" s="8"/>
      </tp>
      <tp>
        <v>43.431183320000002</v>
        <stp/>
        <stp>EM_S_VAL_PE_TTM</stp>
        <stp>2</stp>
        <stp>300243.SZ</stp>
        <stp>2020/12/18</stp>
        <tr r="FF79" s="8"/>
      </tp>
      <tp>
        <v>42.468719419999999</v>
        <stp/>
        <stp>EM_S_VAL_PE_TTM</stp>
        <stp>2</stp>
        <stp>300243.SZ</stp>
        <stp>2020/11/18</stp>
        <tr r="FF57" s="8"/>
      </tp>
      <tp>
        <v>12.2483722</v>
        <stp/>
        <stp>EM_S_VAL_PE_TTM</stp>
        <stp>2</stp>
        <stp>600273.SH</stp>
        <stp>2020/12/18</stp>
        <tr r="JA79" s="8"/>
      </tp>
      <tp>
        <v>39.95944867</v>
        <stp/>
        <stp>EM_S_VAL_PE_TTM</stp>
        <stp>2</stp>
        <stp>603353.SH</stp>
        <stp>2020/10/29</stp>
        <tr r="N43" s="8"/>
      </tp>
      <tp>
        <v>13.49717637</v>
        <stp/>
        <stp>EM_S_VAL_PE_TTM</stp>
        <stp>2</stp>
        <stp>600273.SH</stp>
        <stp>2020/11/18</stp>
        <tr r="JA57" s="8"/>
      </tp>
      <tp>
        <v>30.434781350000002</v>
        <stp/>
        <stp>EM_S_VAL_PE_TTM</stp>
        <stp>2</stp>
        <stp>603353.SH</stp>
        <stp>2020/12/29</stp>
        <tr r="N86" s="8"/>
      </tp>
      <tp>
        <v>19.766701170000001</v>
        <stp/>
        <stp>EM_S_VAL_PE_TTM</stp>
        <stp>2</stp>
        <stp>603823.SH</stp>
        <stp>2020/12/22</stp>
        <tr r="CS81" s="8"/>
      </tp>
      <tp>
        <v>21.847616169999998</v>
        <stp/>
        <stp>EM_S_VAL_PE_TTM</stp>
        <stp>2</stp>
        <stp>603823.SH</stp>
        <stp>2020/10/22</stp>
        <tr r="CS38" s="8"/>
      </tp>
      <tp>
        <v>51.08920045</v>
        <stp/>
        <stp>EM_S_VAL_PE_TTM</stp>
        <stp>2</stp>
        <stp>603983.SH</stp>
        <stp>2020/10/23</stp>
        <tr r="AC39" s="8"/>
      </tp>
      <tp>
        <v>45.292981939999997</v>
        <stp/>
        <stp>EM_S_VAL_PE_TTM</stp>
        <stp>2</stp>
        <stp>603983.SH</stp>
        <stp>2020/11/23</stp>
        <tr r="AC60" s="8"/>
      </tp>
      <tp>
        <v>44.415872020000002</v>
        <stp/>
        <stp>EM_S_VAL_PE_TTM</stp>
        <stp>2</stp>
        <stp>603983.SH</stp>
        <stp>2020/12/23</stp>
        <tr r="AC82" s="8"/>
      </tp>
      <tp>
        <v>52.247462179999999</v>
        <stp/>
        <stp>EM_S_VAL_PE_TTM</stp>
        <stp>2</stp>
        <stp>000953.SZ</stp>
        <stp>2020/11/12</stp>
        <tr r="JX53" s="8"/>
      </tp>
      <tp>
        <v>110.64002198</v>
        <stp/>
        <stp>EM_S_VAL_PE_TTM</stp>
        <stp>2</stp>
        <stp>000953.SZ</stp>
        <stp>2020/10/12</stp>
        <tr r="JX30" s="8"/>
      </tp>
      <tp>
        <v>43.611645299999999</v>
        <stp/>
        <stp>EM_S_VAL_PE_TTM</stp>
        <stp>2</stp>
        <stp>300243.SZ</stp>
        <stp>2020/11/19</stp>
        <tr r="FF58" s="8"/>
      </tp>
      <tp>
        <v>46.955430530000001</v>
        <stp/>
        <stp>EM_S_VAL_PE_TTM</stp>
        <stp>2</stp>
        <stp>300243.SZ</stp>
        <stp>2020/10/19</stp>
        <tr r="FF35" s="8"/>
      </tp>
      <tp>
        <v>40.542913390000002</v>
        <stp/>
        <stp>EM_S_VAL_PE_TTM</stp>
        <stp>2</stp>
        <stp>603353.SH</stp>
        <stp>2020/10/28</stp>
        <tr r="N42" s="8"/>
      </tp>
      <tp>
        <v>13.66116076</v>
        <stp/>
        <stp>EM_S_VAL_PE_TTM</stp>
        <stp>2</stp>
        <stp>600273.SH</stp>
        <stp>2020/11/19</stp>
        <tr r="JA58" s="8"/>
      </tp>
      <tp>
        <v>13.10302828</v>
        <stp/>
        <stp>EM_S_VAL_PE_TTM</stp>
        <stp>2</stp>
        <stp>600273.SH</stp>
        <stp>2020/10/19</stp>
        <tr r="JA35" s="8"/>
      </tp>
      <tp>
        <v>29.906509239999998</v>
        <stp/>
        <stp>EM_S_VAL_PE_TTM</stp>
        <stp>2</stp>
        <stp>603353.SH</stp>
        <stp>2020/12/28</stp>
        <tr r="N85" s="8"/>
      </tp>
      <tp>
        <v>19.62943241</v>
        <stp/>
        <stp>EM_S_VAL_PE_TTM</stp>
        <stp>2</stp>
        <stp>603823.SH</stp>
        <stp>2020/12/23</stp>
        <tr r="CS82" s="8"/>
      </tp>
      <tp>
        <v>21.498984</v>
        <stp/>
        <stp>EM_S_VAL_PE_TTM</stp>
        <stp>2</stp>
        <stp>603823.SH</stp>
        <stp>2020/10/23</stp>
        <tr r="CS39" s="8"/>
      </tp>
      <tp>
        <v>21.990455050000001</v>
        <stp/>
        <stp>EM_S_VAL_PE_TTM</stp>
        <stp>2</stp>
        <stp>603823.SH</stp>
        <stp>2020/11/23</stp>
        <tr r="CS60" s="8"/>
      </tp>
      <tp>
        <v>53.297228480000001</v>
        <stp/>
        <stp>EM_S_VAL_PE_TTM</stp>
        <stp>2</stp>
        <stp>603983.SH</stp>
        <stp>2020/10/22</stp>
        <tr r="AC38" s="8"/>
      </tp>
      <tp>
        <v>45.073704460000002</v>
        <stp/>
        <stp>EM_S_VAL_PE_TTM</stp>
        <stp>2</stp>
        <stp>603983.SH</stp>
        <stp>2020/12/22</stp>
        <tr r="AC81" s="8"/>
      </tp>
      <tp>
        <v>-30.705184249999999</v>
        <stp/>
        <stp>EM_S_VAL_PE_TTM</stp>
        <stp>2</stp>
        <stp>000523.SZ</stp>
        <stp>2020/10/19</stp>
        <tr r="LO35" s="8"/>
      </tp>
      <tp>
        <v>-2.2904270200000001</v>
        <stp/>
        <stp>EM_S_VAL_PE_TTM</stp>
        <stp>2</stp>
        <stp>000523.SZ</stp>
        <stp>2020/11/19</stp>
        <tr r="LO58" s="8"/>
      </tp>
      <tp>
        <v>-67.607946409999997</v>
        <stp/>
        <stp>EM_S_VAL_PE_TTM</stp>
        <stp>2</stp>
        <stp>000553.SZ</stp>
        <stp>2020/11/19</stp>
        <tr r="LM58" s="8"/>
      </tp>
      <tp>
        <v>-187.40170112999999</v>
        <stp/>
        <stp>EM_S_VAL_PE_TTM</stp>
        <stp>2</stp>
        <stp>000553.SZ</stp>
        <stp>2020/10/19</stp>
        <tr r="LM35" s="8"/>
      </tp>
      <tp>
        <v>107.22256956</v>
        <stp/>
        <stp>EM_S_VAL_PE_TTM</stp>
        <stp>2</stp>
        <stp>000953.SZ</stp>
        <stp>2020/10/15</stp>
        <tr r="JX33" s="8"/>
      </tp>
      <tp>
        <v>47.479247190000002</v>
        <stp/>
        <stp>EM_S_VAL_PE_TTM</stp>
        <stp>2</stp>
        <stp>000953.SZ</stp>
        <stp>2020/12/15</stp>
        <tr r="JX76" s="8"/>
      </tp>
      <tp>
        <v>-1.44148553</v>
        <stp/>
        <stp>EM_S_VAL_PE_TTM</stp>
        <stp>2</stp>
        <stp>600423.SH</stp>
        <stp>2020/12/18</stp>
        <tr r="IZ79" s="8"/>
      </tp>
      <tp>
        <v>19.299987389999998</v>
        <stp/>
        <stp>EM_S_VAL_PE_TTM</stp>
        <stp>2</stp>
        <stp>603823.SH</stp>
        <stp>2020/12/24</stp>
        <tr r="CS83" s="8"/>
      </tp>
      <tp>
        <v>-1.6202297400000001</v>
        <stp/>
        <stp>EM_S_VAL_PE_TTM</stp>
        <stp>2</stp>
        <stp>600423.SH</stp>
        <stp>2020/11/18</stp>
        <tr r="IZ57" s="8"/>
      </tp>
      <tp>
        <v>21.66101003</v>
        <stp/>
        <stp>EM_S_VAL_PE_TTM</stp>
        <stp>2</stp>
        <stp>603823.SH</stp>
        <stp>2020/11/24</stp>
        <tr r="CS61" s="8"/>
      </tp>
      <tp>
        <v>44.488964510000002</v>
        <stp/>
        <stp>EM_S_VAL_PE_TTM</stp>
        <stp>2</stp>
        <stp>603983.SH</stp>
        <stp>2020/11/25</stp>
        <tr r="AC62" s="8"/>
      </tp>
      <tp>
        <v>44.781334489999999</v>
        <stp/>
        <stp>EM_S_VAL_PE_TTM</stp>
        <stp>2</stp>
        <stp>603983.SH</stp>
        <stp>2020/12/25</stp>
        <tr r="AC84" s="8"/>
      </tp>
      <tp>
        <v>-2.0013969399999998</v>
        <stp/>
        <stp>EM_S_VAL_PE_TTM</stp>
        <stp>2</stp>
        <stp>000523.SZ</stp>
        <stp>2020/12/18</stp>
        <tr r="LO79" s="8"/>
      </tp>
      <tp>
        <v>-2.2904270200000001</v>
        <stp/>
        <stp>EM_S_VAL_PE_TTM</stp>
        <stp>2</stp>
        <stp>000523.SZ</stp>
        <stp>2020/11/18</stp>
        <tr r="LO57" s="8"/>
      </tp>
      <tp>
        <v>-67.848259010000007</v>
        <stp/>
        <stp>EM_S_VAL_PE_TTM</stp>
        <stp>2</stp>
        <stp>000553.SZ</stp>
        <stp>2020/11/18</stp>
        <tr r="LM57" s="8"/>
      </tp>
      <tp>
        <v>109.99924965</v>
        <stp/>
        <stp>EM_S_VAL_PE_TTM</stp>
        <stp>2</stp>
        <stp>000953.SZ</stp>
        <stp>2020/10/14</stp>
        <tr r="JX32" s="8"/>
      </tp>
      <tp>
        <v>-64.243569930000007</v>
        <stp/>
        <stp>EM_S_VAL_PE_TTM</stp>
        <stp>2</stp>
        <stp>000553.SZ</stp>
        <stp>2020/12/18</stp>
        <tr r="LM79" s="8"/>
      </tp>
      <tp>
        <v>48.189406869999999</v>
        <stp/>
        <stp>EM_S_VAL_PE_TTM</stp>
        <stp>2</stp>
        <stp>000953.SZ</stp>
        <stp>2020/12/14</stp>
        <tr r="JX75" s="8"/>
      </tp>
      <tp>
        <v>20.27459558</v>
        <stp/>
        <stp>EM_S_VAL_PE_TTM</stp>
        <stp>2</stp>
        <stp>603823.SH</stp>
        <stp>2020/12/25</stp>
        <tr r="CS84" s="8"/>
      </tp>
      <tp>
        <v>-1.44967293</v>
        <stp/>
        <stp>EM_S_VAL_PE_TTM</stp>
        <stp>2</stp>
        <stp>600423.SH</stp>
        <stp>2020/10/19</stp>
        <tr r="IZ35" s="8"/>
      </tp>
      <tp>
        <v>-1.6202297400000001</v>
        <stp/>
        <stp>EM_S_VAL_PE_TTM</stp>
        <stp>2</stp>
        <stp>600423.SH</stp>
        <stp>2020/11/19</stp>
        <tr r="IZ58" s="8"/>
      </tp>
      <tp>
        <v>21.27665751</v>
        <stp/>
        <stp>EM_S_VAL_PE_TTM</stp>
        <stp>2</stp>
        <stp>603823.SH</stp>
        <stp>2020/11/25</stp>
        <tr r="CS62" s="8"/>
      </tp>
      <tp>
        <v>45.853357729999999</v>
        <stp/>
        <stp>EM_S_VAL_PE_TTM</stp>
        <stp>2</stp>
        <stp>603983.SH</stp>
        <stp>2020/11/24</stp>
        <tr r="AC61" s="8"/>
      </tp>
      <tp>
        <v>43.93671011</v>
        <stp/>
        <stp>EM_S_VAL_PE_TTM</stp>
        <stp>2</stp>
        <stp>603983.SH</stp>
        <stp>2020/12/24</stp>
        <tr r="AC83" s="8"/>
      </tp>
      <tp>
        <v>11.30413824</v>
        <stp/>
        <stp>EM_S_VAL_PE_TTM</stp>
        <stp>2</stp>
        <stp>000703.SZ</stp>
        <stp>2020/10/19</stp>
        <tr r="KU35" s="8"/>
      </tp>
      <tp>
        <v>12.325452869999999</v>
        <stp/>
        <stp>EM_S_VAL_PE_TTM</stp>
        <stp>2</stp>
        <stp>000703.SZ</stp>
        <stp>2020/11/19</stp>
        <tr r="KU58" s="8"/>
      </tp>
      <tp>
        <v>51.537302500000003</v>
        <stp/>
        <stp>EM_S_VAL_PE_TTM</stp>
        <stp>2</stp>
        <stp>000953.SZ</stp>
        <stp>2020/11/17</stp>
        <tr r="JX56" s="8"/>
      </tp>
      <tp>
        <v>113.22105503</v>
        <stp/>
        <stp>EM_S_VAL_PE_TTM</stp>
        <stp>2</stp>
        <stp>300743.SZ</stp>
        <stp>2020/11/19</stp>
        <tr r="AS58" s="8"/>
      </tp>
      <tp>
        <v>46.667636119999997</v>
        <stp/>
        <stp>EM_S_VAL_PE_TTM</stp>
        <stp>2</stp>
        <stp>000953.SZ</stp>
        <stp>2020/12/17</stp>
        <tr r="JX78" s="8"/>
      </tp>
      <tp>
        <v>103.05139595</v>
        <stp/>
        <stp>EM_S_VAL_PE_TTM</stp>
        <stp>2</stp>
        <stp>300743.SZ</stp>
        <stp>2020/10/19</stp>
        <tr r="AS35" s="8"/>
      </tp>
      <tp>
        <v>-402.34132149999999</v>
        <stp/>
        <stp>EM_S_VAL_PE_TTM</stp>
        <stp>2</stp>
        <stp>000683.SZ</stp>
        <stp>2020/11/18</stp>
        <tr r="KW57" s="8"/>
      </tp>
      <tp>
        <v>-361.46715941999997</v>
        <stp/>
        <stp>EM_S_VAL_PE_TTM</stp>
        <stp>2</stp>
        <stp>000683.SZ</stp>
        <stp>2020/12/18</stp>
        <tr r="KW79" s="8"/>
      </tp>
      <tp>
        <v>21.426352290000001</v>
        <stp/>
        <stp>EM_S_VAL_PE_TTM</stp>
        <stp>2</stp>
        <stp>603823.SH</stp>
        <stp>2020/10/26</stp>
        <tr r="CS40" s="8"/>
      </tp>
      <tp>
        <v>21.139388749999998</v>
        <stp/>
        <stp>EM_S_VAL_PE_TTM</stp>
        <stp>2</stp>
        <stp>603823.SH</stp>
        <stp>2020/11/26</stp>
        <tr r="CS63" s="8"/>
      </tp>
      <tp>
        <v>157.43874922000001</v>
        <stp/>
        <stp>EM_S_VAL_PE_TTM</stp>
        <stp>2</stp>
        <stp>603683.SH</stp>
        <stp>2020/10/28</stp>
        <tr r="BI42" s="8"/>
      </tp>
      <tp>
        <v>49.680630839999999</v>
        <stp/>
        <stp>EM_S_VAL_PE_TTM</stp>
        <stp>2</stp>
        <stp>603983.SH</stp>
        <stp>2020/10/27</stp>
        <tr r="AC41" s="8"/>
      </tp>
      <tp>
        <v>44.667635050000001</v>
        <stp/>
        <stp>EM_S_VAL_PE_TTM</stp>
        <stp>2</stp>
        <stp>603983.SH</stp>
        <stp>2020/11/27</stp>
        <tr r="AC64" s="8"/>
      </tp>
      <tp>
        <v>44.464201379999999</v>
        <stp/>
        <stp>EM_S_VAL_PE_TTM</stp>
        <stp>2</stp>
        <stp>603683.SH</stp>
        <stp>2020/12/28</stp>
        <tr r="BI85" s="8"/>
      </tp>
      <tp>
        <v>12.507512739999999</v>
        <stp/>
        <stp>EM_S_VAL_PE_TTM</stp>
        <stp>2</stp>
        <stp>000703.SZ</stp>
        <stp>2020/11/18</stp>
        <tr r="KU57" s="8"/>
      </tp>
      <tp>
        <v>11.55169845</v>
        <stp/>
        <stp>EM_S_VAL_PE_TTM</stp>
        <stp>2</stp>
        <stp>000703.SZ</stp>
        <stp>2020/12/18</stp>
        <tr r="KU79" s="8"/>
      </tp>
      <tp>
        <v>51.537302500000003</v>
        <stp/>
        <stp>EM_S_VAL_PE_TTM</stp>
        <stp>2</stp>
        <stp>000953.SZ</stp>
        <stp>2020/11/16</stp>
        <tr r="JX55" s="8"/>
      </tp>
      <tp>
        <v>107.64975111</v>
        <stp/>
        <stp>EM_S_VAL_PE_TTM</stp>
        <stp>2</stp>
        <stp>000953.SZ</stp>
        <stp>2020/10/16</stp>
        <tr r="JX34" s="8"/>
      </tp>
      <tp>
        <v>98.086696279999998</v>
        <stp/>
        <stp>EM_S_VAL_PE_TTM</stp>
        <stp>2</stp>
        <stp>300743.SZ</stp>
        <stp>2020/12/18</stp>
        <tr r="AS79" s="8"/>
      </tp>
      <tp>
        <v>113.50769061</v>
        <stp/>
        <stp>EM_S_VAL_PE_TTM</stp>
        <stp>2</stp>
        <stp>300743.SZ</stp>
        <stp>2020/11/18</stp>
        <tr r="AS57" s="8"/>
      </tp>
      <tp>
        <v>45.957476440000001</v>
        <stp/>
        <stp>EM_S_VAL_PE_TTM</stp>
        <stp>2</stp>
        <stp>000953.SZ</stp>
        <stp>2020/12/16</stp>
        <tr r="JX77" s="8"/>
      </tp>
      <tp>
        <v>70.886350530000001</v>
        <stp/>
        <stp>EM_S_VAL_PE_TTM</stp>
        <stp>2</stp>
        <stp>000683.SZ</stp>
        <stp>2020/10/19</stp>
        <tr r="KW35" s="8"/>
      </tp>
      <tp>
        <v>-398.87286182999998</v>
        <stp/>
        <stp>EM_S_VAL_PE_TTM</stp>
        <stp>2</stp>
        <stp>000683.SZ</stp>
        <stp>2020/11/19</stp>
        <tr r="KW58" s="8"/>
      </tp>
      <tp>
        <v>21.22298353</v>
        <stp/>
        <stp>EM_S_VAL_PE_TTM</stp>
        <stp>2</stp>
        <stp>603823.SH</stp>
        <stp>2020/10/27</stp>
        <tr r="CS41" s="8"/>
      </tp>
      <tp>
        <v>20.960939369999998</v>
        <stp/>
        <stp>EM_S_VAL_PE_TTM</stp>
        <stp>2</stp>
        <stp>603823.SH</stp>
        <stp>2020/11/27</stp>
        <tr r="CS64" s="8"/>
      </tp>
      <tp>
        <v>158.52114062000001</v>
        <stp/>
        <stp>EM_S_VAL_PE_TTM</stp>
        <stp>2</stp>
        <stp>603683.SH</stp>
        <stp>2020/10/29</stp>
        <tr r="BI43" s="8"/>
      </tp>
      <tp>
        <v>49.025836320000003</v>
        <stp/>
        <stp>EM_S_VAL_PE_TTM</stp>
        <stp>2</stp>
        <stp>603983.SH</stp>
        <stp>2020/10/26</stp>
        <tr r="AC40" s="8"/>
      </tp>
      <tp>
        <v>44.505207290000001</v>
        <stp/>
        <stp>EM_S_VAL_PE_TTM</stp>
        <stp>2</stp>
        <stp>603983.SH</stp>
        <stp>2020/11/26</stp>
        <tr r="AC63" s="8"/>
      </tp>
      <tp>
        <v>44.72164506</v>
        <stp/>
        <stp>EM_S_VAL_PE_TTM</stp>
        <stp>2</stp>
        <stp>603683.SH</stp>
        <stp>2020/12/29</stp>
        <tr r="BI86" s="8"/>
      </tp>
      <tp>
        <v>-1.97958335</v>
        <stp/>
        <stp>EM_S_VAL_PE_TTM</stp>
        <stp>2</stp>
        <stp>000523.SZ</stp>
        <stp>2020/12/15</stp>
        <tr r="LO76" s="8"/>
      </tp>
      <tp>
        <v>12.908044439999999</v>
        <stp/>
        <stp>EM_S_VAL_PE_TTM</stp>
        <stp>2</stp>
        <stp>000703.SZ</stp>
        <stp>2020/11/17</stp>
        <tr r="KU56" s="8"/>
      </tp>
      <tp>
        <v>-31.257719699999999</v>
        <stp/>
        <stp>EM_S_VAL_PE_TTM</stp>
        <stp>2</stp>
        <stp>000523.SZ</stp>
        <stp>2020/10/15</stp>
        <tr r="LO33" s="8"/>
      </tp>
      <tp>
        <v>11.68824334</v>
        <stp/>
        <stp>EM_S_VAL_PE_TTM</stp>
        <stp>2</stp>
        <stp>000703.SZ</stp>
        <stp>2020/12/17</stp>
        <tr r="KU78" s="8"/>
      </tp>
      <tp>
        <v>51.334399730000001</v>
        <stp/>
        <stp>EM_S_VAL_PE_TTM</stp>
        <stp>2</stp>
        <stp>000953.SZ</stp>
        <stp>2020/11/19</stp>
        <tr r="JX58" s="8"/>
      </tp>
      <tp>
        <v>25.758364100000001</v>
        <stp/>
        <stp>EM_S_VAL_PE_TTM</stp>
        <stp>2</stp>
        <stp>002053.SZ</stp>
        <stp>2020/11/30</stp>
        <tr r="IP65" s="8"/>
      </tp>
      <tp>
        <v>98.524629700000006</v>
        <stp/>
        <stp>EM_S_VAL_PE_TTM</stp>
        <stp>2</stp>
        <stp>300163.SZ</stp>
        <stp>2020/11/11</stp>
        <tr r="GD52" s="8"/>
      </tp>
      <tp>
        <v>-189.59353389</v>
        <stp/>
        <stp>EM_S_VAL_PE_TTM</stp>
        <stp>2</stp>
        <stp>000553.SZ</stp>
        <stp>2020/10/15</stp>
        <tr r="LM33" s="8"/>
      </tp>
      <tp>
        <v>108.07693267000001</v>
        <stp/>
        <stp>EM_S_VAL_PE_TTM</stp>
        <stp>2</stp>
        <stp>000953.SZ</stp>
        <stp>2020/10/19</stp>
        <tr r="JX35" s="8"/>
      </tp>
      <tp>
        <v>25.994989499999999</v>
        <stp/>
        <stp>EM_S_VAL_PE_TTM</stp>
        <stp>2</stp>
        <stp>002053.SZ</stp>
        <stp>2020/10/30</stp>
        <tr r="IP44" s="8"/>
      </tp>
      <tp>
        <v>-140.71465669</v>
        <stp/>
        <stp>EM_S_VAL_PE_TTM</stp>
        <stp>2</stp>
        <stp>300073.SZ</stp>
        <stp>2020/11/10</stp>
        <tr r="GY51" s="8"/>
      </tp>
      <tp>
        <v>100.49443517</v>
        <stp/>
        <stp>EM_S_VAL_PE_TTM</stp>
        <stp>2</stp>
        <stp>300743.SZ</stp>
        <stp>2020/12/17</stp>
        <tr r="AS78" s="8"/>
      </tp>
      <tp>
        <v>-138.50601136</v>
        <stp/>
        <stp>EM_S_VAL_PE_TTM</stp>
        <stp>2</stp>
        <stp>300073.SZ</stp>
        <stp>2020/12/10</stp>
        <tr r="GY73" s="8"/>
      </tp>
      <tp>
        <v>44.935033160000003</v>
        <stp/>
        <stp>EM_S_VAL_PE_TTM</stp>
        <stp>2</stp>
        <stp>300243.SZ</stp>
        <stp>2020/11/12</stp>
        <tr r="FF53" s="8"/>
      </tp>
      <tp>
        <v>111.67322288</v>
        <stp/>
        <stp>EM_S_VAL_PE_TTM</stp>
        <stp>2</stp>
        <stp>300743.SZ</stp>
        <stp>2020/11/17</stp>
        <tr r="AS56" s="8"/>
      </tp>
      <tp>
        <v>-65.044611950000004</v>
        <stp/>
        <stp>EM_S_VAL_PE_TTM</stp>
        <stp>2</stp>
        <stp>000553.SZ</stp>
        <stp>2020/12/15</stp>
        <tr r="LM76" s="8"/>
      </tp>
      <tp>
        <v>25.217506060000002</v>
        <stp/>
        <stp>EM_S_VAL_PE_TTM</stp>
        <stp>2</stp>
        <stp>002053.SZ</stp>
        <stp>2020/12/30</stp>
        <tr r="IP87" s="8"/>
      </tp>
      <tp>
        <v>83.628897350000003</v>
        <stp/>
        <stp>EM_S_VAL_PE_TTM</stp>
        <stp>2</stp>
        <stp>300163.SZ</stp>
        <stp>2020/12/11</stp>
        <tr r="GD74" s="8"/>
      </tp>
      <tp>
        <v>48.011456269999996</v>
        <stp/>
        <stp>EM_S_VAL_PE_TTM</stp>
        <stp>2</stp>
        <stp>300243.SZ</stp>
        <stp>2020/10/12</stp>
        <tr r="FF30" s="8"/>
      </tp>
      <tp>
        <v>71.844274179999999</v>
        <stp/>
        <stp>EM_S_VAL_PE_TTM</stp>
        <stp>2</stp>
        <stp>000683.SZ</stp>
        <stp>2020/10/16</stp>
        <tr r="KW34" s="8"/>
      </tp>
      <tp>
        <v>-400.60709165999998</v>
        <stp/>
        <stp>EM_S_VAL_PE_TTM</stp>
        <stp>2</stp>
        <stp>000683.SZ</stp>
        <stp>2020/11/16</stp>
        <tr r="KW55" s="8"/>
      </tp>
      <tp>
        <v>-364.18826515000001</v>
        <stp/>
        <stp>EM_S_VAL_PE_TTM</stp>
        <stp>2</stp>
        <stp>000683.SZ</stp>
        <stp>2020/12/16</stp>
        <tr r="KW77" s="8"/>
      </tp>
      <tp>
        <v>16.091884969999999</v>
        <stp/>
        <stp>EM_S_VAL_PE_TTM</stp>
        <stp>2</stp>
        <stp>600063.SH</stp>
        <stp>2020/12/10</stp>
        <tr r="KS73" s="8"/>
      </tp>
      <tp>
        <v>36.166927989999998</v>
        <stp/>
        <stp>EM_S_VAL_PE_TTM</stp>
        <stp>2</stp>
        <stp>603353.SH</stp>
        <stp>2020/11/23</stp>
        <tr r="N60" s="8"/>
      </tp>
      <tp>
        <v>10.019664410000001</v>
        <stp/>
        <stp>EM_S_VAL_PE_TTM</stp>
        <stp>2</stp>
        <stp>600143.SH</stp>
        <stp>2020/11/11</stp>
        <tr r="IT52" s="8"/>
      </tp>
      <tp>
        <v>47.260489450000001</v>
        <stp/>
        <stp>EM_S_VAL_PE_TTM</stp>
        <stp>2</stp>
        <stp>603353.SH</stp>
        <stp>2020/10/23</stp>
        <tr r="N39" s="8"/>
      </tp>
      <tp>
        <v>10.59796373</v>
        <stp/>
        <stp>EM_S_VAL_PE_TTM</stp>
        <stp>2</stp>
        <stp>600143.SH</stp>
        <stp>2020/12/11</stp>
        <tr r="IT74" s="8"/>
      </tp>
      <tp>
        <v>13.686389119999999</v>
        <stp/>
        <stp>EM_S_VAL_PE_TTM</stp>
        <stp>2</stp>
        <stp>600273.SH</stp>
        <stp>2020/11/12</stp>
        <tr r="JA53" s="8"/>
      </tp>
      <tp>
        <v>15.360435649999999</v>
        <stp/>
        <stp>EM_S_VAL_PE_TTM</stp>
        <stp>2</stp>
        <stp>600063.SH</stp>
        <stp>2020/11/10</stp>
        <tr r="KS51" s="8"/>
      </tp>
      <tp>
        <v>13.723964820000001</v>
        <stp/>
        <stp>EM_S_VAL_PE_TTM</stp>
        <stp>2</stp>
        <stp>600273.SH</stp>
        <stp>2020/10/12</stp>
        <tr r="JA30" s="8"/>
      </tp>
      <tp>
        <v>29.764585390000001</v>
        <stp/>
        <stp>EM_S_VAL_PE_TTM</stp>
        <stp>2</stp>
        <stp>603353.SH</stp>
        <stp>2020/12/23</stp>
        <tr r="N82" s="8"/>
      </tp>
      <tp>
        <v>-1.51644278</v>
        <stp/>
        <stp>EM_S_VAL_PE_TTM</stp>
        <stp>2</stp>
        <stp>600423.SH</stp>
        <stp>2020/12/14</stp>
        <tr r="IZ75" s="8"/>
      </tp>
      <tp>
        <v>20.480498709999999</v>
        <stp/>
        <stp>EM_S_VAL_PE_TTM</stp>
        <stp>2</stp>
        <stp>603823.SH</stp>
        <stp>2020/12/28</stp>
        <tr r="CS85" s="8"/>
      </tp>
      <tp>
        <v>-31.49324485</v>
        <stp/>
        <stp>EM_S_VAL_PE_TTM</stp>
        <stp>2</stp>
        <stp>603133.SH</stp>
        <stp>2020/12/21</stp>
        <tr r="CD80" s="8"/>
      </tp>
      <tp>
        <v>-1.46926311</v>
        <stp/>
        <stp>EM_S_VAL_PE_TTM</stp>
        <stp>2</stp>
        <stp>600423.SH</stp>
        <stp>2020/10/14</stp>
        <tr r="IZ32" s="8"/>
      </tp>
      <tp>
        <v>57.214493849999997</v>
        <stp/>
        <stp>EM_S_VAL_PE_TTM</stp>
        <stp>2</stp>
        <stp>603033.SH</stp>
        <stp>2020/11/20</stp>
        <tr r="CW59" s="8"/>
      </tp>
      <tp>
        <v>20.192234320000001</v>
        <stp/>
        <stp>EM_S_VAL_PE_TTM</stp>
        <stp>2</stp>
        <stp>603823.SH</stp>
        <stp>2020/10/28</stp>
        <tr r="CS42" s="8"/>
      </tp>
      <tp>
        <v>48.86948348</v>
        <stp/>
        <stp>EM_S_VAL_PE_TTM</stp>
        <stp>2</stp>
        <stp>603033.SH</stp>
        <stp>2020/10/20</stp>
        <tr r="CW36" s="8"/>
      </tp>
      <tp>
        <v>-53.846146689999998</v>
        <stp/>
        <stp>EM_S_VAL_PE_TTM</stp>
        <stp>2</stp>
        <stp>603133.SH</stp>
        <stp>2020/10/21</stp>
        <tr r="CD37" s="8"/>
      </tp>
      <tp>
        <v>162.752307</v>
        <stp/>
        <stp>EM_S_VAL_PE_TTM</stp>
        <stp>2</stp>
        <stp>603683.SH</stp>
        <stp>2020/10/26</stp>
        <tr r="BI40" s="8"/>
      </tp>
      <tp>
        <v>52.789023239999999</v>
        <stp/>
        <stp>EM_S_VAL_PE_TTM</stp>
        <stp>2</stp>
        <stp>603983.SH</stp>
        <stp>2020/10/29</stp>
        <tr r="AC43" s="8"/>
      </tp>
      <tp>
        <v>52.62884382</v>
        <stp/>
        <stp>EM_S_VAL_PE_TTM</stp>
        <stp>2</stp>
        <stp>603683.SH</stp>
        <stp>2020/11/26</stp>
        <tr r="BI63" s="8"/>
      </tp>
      <tp>
        <v>41.841391960000003</v>
        <stp/>
        <stp>EM_S_VAL_PE_TTM</stp>
        <stp>2</stp>
        <stp>603983.SH</stp>
        <stp>2020/12/29</stp>
        <tr r="AC86" s="8"/>
      </tp>
      <tp>
        <v>-2.0013969399999998</v>
        <stp/>
        <stp>EM_S_VAL_PE_TTM</stp>
        <stp>2</stp>
        <stp>000523.SZ</stp>
        <stp>2020/12/14</stp>
        <tr r="LO75" s="8"/>
      </tp>
      <tp>
        <v>11.01552195</v>
        <stp/>
        <stp>EM_S_VAL_PE_TTM</stp>
        <stp>2</stp>
        <stp>000703.SZ</stp>
        <stp>2020/10/16</stp>
        <tr r="KU34" s="8"/>
      </tp>
      <tp>
        <v>13.071898320000001</v>
        <stp/>
        <stp>EM_S_VAL_PE_TTM</stp>
        <stp>2</stp>
        <stp>000703.SZ</stp>
        <stp>2020/11/16</stp>
        <tr r="KU55" s="8"/>
      </tp>
      <tp>
        <v>-32.20492333</v>
        <stp/>
        <stp>EM_S_VAL_PE_TTM</stp>
        <stp>2</stp>
        <stp>000523.SZ</stp>
        <stp>2020/10/14</stp>
        <tr r="LO32" s="8"/>
      </tp>
      <tp>
        <v>11.58811042</v>
        <stp/>
        <stp>EM_S_VAL_PE_TTM</stp>
        <stp>2</stp>
        <stp>000703.SZ</stp>
        <stp>2020/12/16</stp>
        <tr r="KU77" s="8"/>
      </tp>
      <tp>
        <v>51.232948350000001</v>
        <stp/>
        <stp>EM_S_VAL_PE_TTM</stp>
        <stp>2</stp>
        <stp>000953.SZ</stp>
        <stp>2020/11/18</stp>
        <tr r="JX57" s="8"/>
      </tp>
      <tp>
        <v>101.71657234</v>
        <stp/>
        <stp>EM_S_VAL_PE_TTM</stp>
        <stp>2</stp>
        <stp>300163.SZ</stp>
        <stp>2020/11/10</stp>
        <tr r="GD51" s="8"/>
      </tp>
      <tp>
        <v>-188.27843422999999</v>
        <stp/>
        <stp>EM_S_VAL_PE_TTM</stp>
        <stp>2</stp>
        <stp>000553.SZ</stp>
        <stp>2020/10/14</stp>
        <tr r="LM32" s="8"/>
      </tp>
      <tp>
        <v>-134.64753457</v>
        <stp/>
        <stp>EM_S_VAL_PE_TTM</stp>
        <stp>2</stp>
        <stp>300073.SZ</stp>
        <stp>2020/11/11</stp>
        <tr r="GY52" s="8"/>
      </tp>
      <tp>
        <v>97.685406459999996</v>
        <stp/>
        <stp>EM_S_VAL_PE_TTM</stp>
        <stp>2</stp>
        <stp>300743.SZ</stp>
        <stp>2020/12/16</stp>
        <tr r="AS77" s="8"/>
      </tp>
      <tp>
        <v>-134.40804291000001</v>
        <stp/>
        <stp>EM_S_VAL_PE_TTM</stp>
        <stp>2</stp>
        <stp>300073.SZ</stp>
        <stp>2020/12/11</stp>
        <tr r="GY74" s="8"/>
      </tp>
      <tp>
        <v>44.153031239999997</v>
        <stp/>
        <stp>EM_S_VAL_PE_TTM</stp>
        <stp>2</stp>
        <stp>300243.SZ</stp>
        <stp>2020/11/13</stp>
        <tr r="FF54" s="8"/>
      </tp>
      <tp>
        <v>113.39303637</v>
        <stp/>
        <stp>EM_S_VAL_PE_TTM</stp>
        <stp>2</stp>
        <stp>300743.SZ</stp>
        <stp>2020/11/16</stp>
        <tr r="AS55" s="8"/>
      </tp>
      <tp>
        <v>-64.80429934</v>
        <stp/>
        <stp>EM_S_VAL_PE_TTM</stp>
        <stp>2</stp>
        <stp>000553.SZ</stp>
        <stp>2020/12/14</stp>
        <tr r="LM75" s="8"/>
      </tp>
      <tp>
        <v>47.174893040000001</v>
        <stp/>
        <stp>EM_S_VAL_PE_TTM</stp>
        <stp>2</stp>
        <stp>000953.SZ</stp>
        <stp>2020/12/18</stp>
        <tr r="JX79" s="8"/>
      </tp>
      <tp>
        <v>25.14989881</v>
        <stp/>
        <stp>EM_S_VAL_PE_TTM</stp>
        <stp>2</stp>
        <stp>002053.SZ</stp>
        <stp>2020/12/31</stp>
        <tr r="IP88" s="8"/>
      </tp>
      <tp>
        <v>86.395247639999994</v>
        <stp/>
        <stp>EM_S_VAL_PE_TTM</stp>
        <stp>2</stp>
        <stp>300163.SZ</stp>
        <stp>2020/12/10</stp>
        <tr r="GD73" s="8"/>
      </tp>
      <tp>
        <v>47.89831066</v>
        <stp/>
        <stp>EM_S_VAL_PE_TTM</stp>
        <stp>2</stp>
        <stp>300243.SZ</stp>
        <stp>2020/10/13</stp>
        <tr r="FF31" s="8"/>
      </tp>
      <tp>
        <v>100.45863161</v>
        <stp/>
        <stp>EM_S_VAL_PE_TTM</stp>
        <stp>2</stp>
        <stp>300743.SZ</stp>
        <stp>2020/10/16</stp>
        <tr r="AS34" s="8"/>
      </tp>
      <tp>
        <v>-393.67017233000001</v>
        <stp/>
        <stp>EM_S_VAL_PE_TTM</stp>
        <stp>2</stp>
        <stp>000683.SZ</stp>
        <stp>2020/11/17</stp>
        <tr r="KW56" s="8"/>
      </tp>
      <tp>
        <v>-354.80417030000001</v>
        <stp/>
        <stp>EM_S_VAL_PE_TTM</stp>
        <stp>2</stp>
        <stp>000683.SZ</stp>
        <stp>2020/12/17</stp>
        <tr r="KW78" s="8"/>
      </tp>
      <tp>
        <v>15.962805680000001</v>
        <stp/>
        <stp>EM_S_VAL_PE_TTM</stp>
        <stp>2</stp>
        <stp>600063.SH</stp>
        <stp>2020/12/11</stp>
        <tr r="KS74" s="8"/>
      </tp>
      <tp>
        <v>9.9379481999999992</v>
        <stp/>
        <stp>EM_S_VAL_PE_TTM</stp>
        <stp>2</stp>
        <stp>600143.SH</stp>
        <stp>2020/11/10</stp>
        <tr r="IT51" s="8"/>
      </tp>
      <tp>
        <v>47.427611970000001</v>
        <stp/>
        <stp>EM_S_VAL_PE_TTM</stp>
        <stp>2</stp>
        <stp>603353.SH</stp>
        <stp>2020/10/22</stp>
        <tr r="N38" s="8"/>
      </tp>
      <tp>
        <v>10.71110925</v>
        <stp/>
        <stp>EM_S_VAL_PE_TTM</stp>
        <stp>2</stp>
        <stp>600143.SH</stp>
        <stp>2020/12/10</stp>
        <tr r="IT73" s="8"/>
      </tp>
      <tp>
        <v>13.69900331</v>
        <stp/>
        <stp>EM_S_VAL_PE_TTM</stp>
        <stp>2</stp>
        <stp>600273.SH</stp>
        <stp>2020/11/13</stp>
        <tr r="JA54" s="8"/>
      </tp>
      <tp>
        <v>15.48951495</v>
        <stp/>
        <stp>EM_S_VAL_PE_TTM</stp>
        <stp>2</stp>
        <stp>600063.SH</stp>
        <stp>2020/11/11</stp>
        <tr r="KS52" s="8"/>
      </tp>
      <tp>
        <v>13.66060395</v>
        <stp/>
        <stp>EM_S_VAL_PE_TTM</stp>
        <stp>2</stp>
        <stp>600273.SH</stp>
        <stp>2020/10/13</stp>
        <tr r="JA31" s="8"/>
      </tp>
      <tp>
        <v>29.953817189999999</v>
        <stp/>
        <stp>EM_S_VAL_PE_TTM</stp>
        <stp>2</stp>
        <stp>603353.SH</stp>
        <stp>2020/12/22</stp>
        <tr r="N81" s="8"/>
      </tp>
      <tp>
        <v>-1.47608118</v>
        <stp/>
        <stp>EM_S_VAL_PE_TTM</stp>
        <stp>2</stp>
        <stp>600423.SH</stp>
        <stp>2020/12/15</stp>
        <tr r="IZ76" s="8"/>
      </tp>
      <tp>
        <v>20.535406219999999</v>
        <stp/>
        <stp>EM_S_VAL_PE_TTM</stp>
        <stp>2</stp>
        <stp>603823.SH</stp>
        <stp>2020/12/29</stp>
        <tr r="CS86" s="8"/>
      </tp>
      <tp>
        <v>61.016640459999998</v>
        <stp/>
        <stp>EM_S_VAL_PE_TTM</stp>
        <stp>2</stp>
        <stp>603033.SH</stp>
        <stp>2020/12/21</stp>
        <tr r="CW80" s="8"/>
      </tp>
      <tp>
        <v>-1.4398778400000001</v>
        <stp/>
        <stp>EM_S_VAL_PE_TTM</stp>
        <stp>2</stp>
        <stp>600423.SH</stp>
        <stp>2020/10/15</stp>
        <tr r="IZ33" s="8"/>
      </tp>
      <tp>
        <v>-35.754707019999998</v>
        <stp/>
        <stp>EM_S_VAL_PE_TTM</stp>
        <stp>2</stp>
        <stp>603133.SH</stp>
        <stp>2020/11/20</stp>
        <tr r="CD59" s="8"/>
      </tp>
      <tp>
        <v>20.06869244</v>
        <stp/>
        <stp>EM_S_VAL_PE_TTM</stp>
        <stp>2</stp>
        <stp>603823.SH</stp>
        <stp>2020/10/29</stp>
        <tr r="CS43" s="8"/>
      </tp>
      <tp>
        <v>48.504028259999998</v>
        <stp/>
        <stp>EM_S_VAL_PE_TTM</stp>
        <stp>2</stp>
        <stp>603033.SH</stp>
        <stp>2020/10/21</stp>
        <tr r="CW37" s="8"/>
      </tp>
      <tp>
        <v>-55.114393749999998</v>
        <stp/>
        <stp>EM_S_VAL_PE_TTM</stp>
        <stp>2</stp>
        <stp>603133.SH</stp>
        <stp>2020/10/20</stp>
        <tr r="CD36" s="8"/>
      </tp>
      <tp>
        <v>157.53714843</v>
        <stp/>
        <stp>EM_S_VAL_PE_TTM</stp>
        <stp>2</stp>
        <stp>603683.SH</stp>
        <stp>2020/10/27</stp>
        <tr r="BI41" s="8"/>
      </tp>
      <tp>
        <v>52.3150367</v>
        <stp/>
        <stp>EM_S_VAL_PE_TTM</stp>
        <stp>2</stp>
        <stp>603983.SH</stp>
        <stp>2020/10/28</stp>
        <tr r="AC42" s="8"/>
      </tp>
      <tp>
        <v>52.2978448</v>
        <stp/>
        <stp>EM_S_VAL_PE_TTM</stp>
        <stp>2</stp>
        <stp>603683.SH</stp>
        <stp>2020/11/27</stp>
        <tr r="BI64" s="8"/>
      </tp>
      <tp>
        <v>41.589628930000003</v>
        <stp/>
        <stp>EM_S_VAL_PE_TTM</stp>
        <stp>2</stp>
        <stp>603983.SH</stp>
        <stp>2020/12/28</stp>
        <tr r="AC85" s="8"/>
      </tp>
      <tp>
        <v>-2.0123037400000001</v>
        <stp/>
        <stp>EM_S_VAL_PE_TTM</stp>
        <stp>2</stp>
        <stp>000523.SZ</stp>
        <stp>2020/12/17</stp>
        <tr r="LO78" s="8"/>
      </tp>
      <tp>
        <v>11.09248629</v>
        <stp/>
        <stp>EM_S_VAL_PE_TTM</stp>
        <stp>2</stp>
        <stp>000703.SZ</stp>
        <stp>2020/10/15</stp>
        <tr r="KU33" s="8"/>
      </tp>
      <tp>
        <v>11.36053559</v>
        <stp/>
        <stp>EM_S_VAL_PE_TTM</stp>
        <stp>2</stp>
        <stp>000703.SZ</stp>
        <stp>2020/12/15</stp>
        <tr r="KU76" s="8"/>
      </tp>
      <tp>
        <v>-2.4158551699999999</v>
        <stp/>
        <stp>EM_S_VAL_PE_TTM</stp>
        <stp>2</stp>
        <stp>000523.SZ</stp>
        <stp>2020/11/17</stp>
        <tr r="LO56" s="8"/>
      </tp>
      <tp>
        <v>-67.768154809999999</v>
        <stp/>
        <stp>EM_S_VAL_PE_TTM</stp>
        <stp>2</stp>
        <stp>000553.SZ</stp>
        <stp>2020/11/17</stp>
        <tr r="LM56" s="8"/>
      </tp>
      <tp>
        <v>51.606650559999999</v>
        <stp/>
        <stp>EM_S_VAL_PE_TTM</stp>
        <stp>2</stp>
        <stp>002263.SZ</stp>
        <stp>2020/12/30</stp>
        <tr r="HP87" s="8"/>
      </tp>
      <tp>
        <v>-112.27055063</v>
        <stp/>
        <stp>EM_S_VAL_PE_TTM</stp>
        <stp>2</stp>
        <stp>300073.SZ</stp>
        <stp>2020/10/12</stp>
        <tr r="GY30" s="8"/>
      </tp>
      <tp>
        <v>97.673444989999993</v>
        <stp/>
        <stp>EM_S_VAL_PE_TTM</stp>
        <stp>2</stp>
        <stp>300163.SZ</stp>
        <stp>2020/11/13</stp>
        <tr r="GD54" s="8"/>
      </tp>
      <tp>
        <v>-133.18397442</v>
        <stp/>
        <stp>EM_S_VAL_PE_TTM</stp>
        <stp>2</stp>
        <stp>300073.SZ</stp>
        <stp>2020/11/12</stp>
        <tr r="GY53" s="8"/>
      </tp>
      <tp>
        <v>48.06000272</v>
        <stp/>
        <stp>EM_S_VAL_PE_TTM</stp>
        <stp>2</stp>
        <stp>300163.SZ</stp>
        <stp>2020/10/13</stp>
        <tr r="GD31" s="8"/>
      </tp>
      <tp>
        <v>41.95741048</v>
        <stp/>
        <stp>EM_S_VAL_PE_TTM</stp>
        <stp>2</stp>
        <stp>300243.SZ</stp>
        <stp>2020/12/10</stp>
        <tr r="FF73" s="8"/>
      </tp>
      <tp>
        <v>100.89572498</v>
        <stp/>
        <stp>EM_S_VAL_PE_TTM</stp>
        <stp>2</stp>
        <stp>300743.SZ</stp>
        <stp>2020/12/15</stp>
        <tr r="AS76" s="8"/>
      </tp>
      <tp>
        <v>45.202905600000001</v>
        <stp/>
        <stp>EM_S_VAL_PE_TTM</stp>
        <stp>2</stp>
        <stp>002263.SZ</stp>
        <stp>2020/10/30</stp>
        <tr r="HP44" s="8"/>
      </tp>
      <tp>
        <v>45.897497049999998</v>
        <stp/>
        <stp>EM_S_VAL_PE_TTM</stp>
        <stp>2</stp>
        <stp>300243.SZ</stp>
        <stp>2020/11/10</stp>
        <tr r="FF51" s="8"/>
      </tp>
      <tp>
        <v>-64.884403539999994</v>
        <stp/>
        <stp>EM_S_VAL_PE_TTM</stp>
        <stp>2</stp>
        <stp>000553.SZ</stp>
        <stp>2020/12/17</stp>
        <tr r="LM78" s="8"/>
      </tp>
      <tp>
        <v>51.983341439999997</v>
        <stp/>
        <stp>EM_S_VAL_PE_TTM</stp>
        <stp>2</stp>
        <stp>002263.SZ</stp>
        <stp>2020/11/30</stp>
        <tr r="HP65" s="8"/>
      </tp>
      <tp>
        <v>96.020170640000003</v>
        <stp/>
        <stp>EM_S_VAL_PE_TTM</stp>
        <stp>2</stp>
        <stp>300743.SZ</stp>
        <stp>2020/10/15</stp>
        <tr r="AS33" s="8"/>
      </tp>
      <tp>
        <v>76.953200350000003</v>
        <stp/>
        <stp>EM_S_VAL_PE_TTM</stp>
        <stp>2</stp>
        <stp>000683.SZ</stp>
        <stp>2020/10/14</stp>
        <tr r="KW32" s="8"/>
      </tp>
      <tp>
        <v>-365.92249498000001</v>
        <stp/>
        <stp>EM_S_VAL_PE_TTM</stp>
        <stp>2</stp>
        <stp>000683.SZ</stp>
        <stp>2020/12/14</stp>
        <tr r="KW75" s="8"/>
      </tp>
      <tp>
        <v>14.76302849</v>
        <stp/>
        <stp>EM_S_VAL_PE_TTM</stp>
        <stp>2</stp>
        <stp>600143.SH</stp>
        <stp>2020/10/13</stp>
        <tr r="IT31" s="8"/>
      </tp>
      <tp>
        <v>10.4533889</v>
        <stp/>
        <stp>EM_S_VAL_PE_TTM</stp>
        <stp>2</stp>
        <stp>600143.SH</stp>
        <stp>2020/11/13</stp>
        <tr r="IT54" s="8"/>
      </tp>
      <tp>
        <v>13.194435970000001</v>
        <stp/>
        <stp>EM_S_VAL_PE_TTM</stp>
        <stp>2</stp>
        <stp>600273.SH</stp>
        <stp>2020/12/10</stp>
        <tr r="JA73" s="8"/>
      </tp>
      <tp>
        <v>49.028469790000003</v>
        <stp/>
        <stp>EM_S_VAL_PE_TTM</stp>
        <stp>2</stp>
        <stp>603353.SH</stp>
        <stp>2020/10/21</stp>
        <tr r="N37" s="8"/>
      </tp>
      <tp>
        <v>17.177770330000001</v>
        <stp/>
        <stp>EM_S_VAL_PE_TTM</stp>
        <stp>2</stp>
        <stp>600063.SH</stp>
        <stp>2020/10/12</stp>
        <tr r="KS30" s="8"/>
      </tp>
      <tp>
        <v>13.471947999999999</v>
        <stp/>
        <stp>EM_S_VAL_PE_TTM</stp>
        <stp>2</stp>
        <stp>600273.SH</stp>
        <stp>2020/11/10</stp>
        <tr r="JA51" s="8"/>
      </tp>
      <tp>
        <v>15.79069996</v>
        <stp/>
        <stp>EM_S_VAL_PE_TTM</stp>
        <stp>2</stp>
        <stp>600063.SH</stp>
        <stp>2020/11/12</stp>
        <tr r="KS53" s="8"/>
      </tp>
      <tp>
        <v>30.734398370000001</v>
        <stp/>
        <stp>EM_S_VAL_PE_TTM</stp>
        <stp>2</stp>
        <stp>603353.SH</stp>
        <stp>2020/12/21</stp>
        <tr r="N80" s="8"/>
      </tp>
      <tp>
        <v>-1.4126558199999999</v>
        <stp/>
        <stp>EM_S_VAL_PE_TTM</stp>
        <stp>2</stp>
        <stp>600423.SH</stp>
        <stp>2020/12/16</stp>
        <tr r="IZ77" s="8"/>
      </tp>
      <tp>
        <v>62.34478756</v>
        <stp/>
        <stp>EM_S_VAL_PE_TTM</stp>
        <stp>2</stp>
        <stp>603033.SH</stp>
        <stp>2020/12/22</stp>
        <tr r="CW81" s="8"/>
      </tp>
      <tp>
        <v>-29.700312589999999</v>
        <stp/>
        <stp>EM_S_VAL_PE_TTM</stp>
        <stp>2</stp>
        <stp>603133.SH</stp>
        <stp>2020/12/23</stp>
        <tr r="CD82" s="8"/>
      </tp>
      <tp>
        <v>-1.4594680200000001</v>
        <stp/>
        <stp>EM_S_VAL_PE_TTM</stp>
        <stp>2</stp>
        <stp>600423.SH</stp>
        <stp>2020/10/16</stp>
        <tr r="IZ34" s="8"/>
      </tp>
      <tp>
        <v>-35.105093889999999</v>
        <stp/>
        <stp>EM_S_VAL_PE_TTM</stp>
        <stp>2</stp>
        <stp>603133.SH</stp>
        <stp>2020/11/23</stp>
        <tr r="CD60" s="8"/>
      </tp>
      <tp>
        <v>-1.59716597</v>
        <stp/>
        <stp>EM_S_VAL_PE_TTM</stp>
        <stp>2</stp>
        <stp>600423.SH</stp>
        <stp>2020/11/16</stp>
        <tr r="IZ55" s="8"/>
      </tp>
      <tp>
        <v>47.021904329999998</v>
        <stp/>
        <stp>EM_S_VAL_PE_TTM</stp>
        <stp>2</stp>
        <stp>603033.SH</stp>
        <stp>2020/10/22</stp>
        <tr r="CW38" s="8"/>
      </tp>
      <tp>
        <v>-52.867784669999999</v>
        <stp/>
        <stp>EM_S_VAL_PE_TTM</stp>
        <stp>2</stp>
        <stp>603133.SH</stp>
        <stp>2020/10/23</stp>
        <tr r="CD39" s="8"/>
      </tp>
      <tp>
        <v>54.725170929999997</v>
        <stp/>
        <stp>EM_S_VAL_PE_TTM</stp>
        <stp>2</stp>
        <stp>603683.SH</stp>
        <stp>2020/11/24</stp>
        <tr r="BI61" s="8"/>
      </tp>
      <tp>
        <v>44.979088740000002</v>
        <stp/>
        <stp>EM_S_VAL_PE_TTM</stp>
        <stp>2</stp>
        <stp>603683.SH</stp>
        <stp>2020/12/24</stp>
        <tr r="BI83" s="8"/>
      </tp>
      <tp>
        <v>-2.0177571400000001</v>
        <stp/>
        <stp>EM_S_VAL_PE_TTM</stp>
        <stp>2</stp>
        <stp>000523.SZ</stp>
        <stp>2020/12/16</stp>
        <tr r="LO77" s="8"/>
      </tp>
      <tp>
        <v>11.207932810000001</v>
        <stp/>
        <stp>EM_S_VAL_PE_TTM</stp>
        <stp>2</stp>
        <stp>000703.SZ</stp>
        <stp>2020/10/14</stp>
        <tr r="KU32" s="8"/>
      </tp>
      <tp>
        <v>-30.547316980000002</v>
        <stp/>
        <stp>EM_S_VAL_PE_TTM</stp>
        <stp>2</stp>
        <stp>000523.SZ</stp>
        <stp>2020/10/16</stp>
        <tr r="LO34" s="8"/>
      </tp>
      <tp>
        <v>11.48797749</v>
        <stp/>
        <stp>EM_S_VAL_PE_TTM</stp>
        <stp>2</stp>
        <stp>000703.SZ</stp>
        <stp>2020/12/14</stp>
        <tr r="KU75" s="8"/>
      </tp>
      <tp>
        <v>-2.19771926</v>
        <stp/>
        <stp>EM_S_VAL_PE_TTM</stp>
        <stp>2</stp>
        <stp>000523.SZ</stp>
        <stp>2020/11/16</stp>
        <tr r="LO55" s="8"/>
      </tp>
      <tp>
        <v>-67.607946409999997</v>
        <stp/>
        <stp>EM_S_VAL_PE_TTM</stp>
        <stp>2</stp>
        <stp>000553.SZ</stp>
        <stp>2020/11/16</stp>
        <tr r="LM55" s="8"/>
      </tp>
      <tp>
        <v>50.664923360000003</v>
        <stp/>
        <stp>EM_S_VAL_PE_TTM</stp>
        <stp>2</stp>
        <stp>002263.SZ</stp>
        <stp>2020/12/31</stp>
        <tr r="HP88" s="8"/>
      </tp>
      <tp>
        <v>-113.43344749000001</v>
        <stp/>
        <stp>EM_S_VAL_PE_TTM</stp>
        <stp>2</stp>
        <stp>300073.SZ</stp>
        <stp>2020/10/13</stp>
        <tr r="GY31" s="8"/>
      </tp>
      <tp>
        <v>98.099037339999995</v>
        <stp/>
        <stp>EM_S_VAL_PE_TTM</stp>
        <stp>2</stp>
        <stp>300163.SZ</stp>
        <stp>2020/11/12</stp>
        <tr r="GD53" s="8"/>
      </tp>
      <tp>
        <v>-186.96333457</v>
        <stp/>
        <stp>EM_S_VAL_PE_TTM</stp>
        <stp>2</stp>
        <stp>000553.SZ</stp>
        <stp>2020/10/16</stp>
        <tr r="LM34" s="8"/>
      </tp>
      <tp>
        <v>-134.35482253999999</v>
        <stp/>
        <stp>EM_S_VAL_PE_TTM</stp>
        <stp>2</stp>
        <stp>300073.SZ</stp>
        <stp>2020/11/13</stp>
        <tr r="GY54" s="8"/>
      </tp>
      <tp>
        <v>47.01107408</v>
        <stp/>
        <stp>EM_S_VAL_PE_TTM</stp>
        <stp>2</stp>
        <stp>300163.SZ</stp>
        <stp>2020/10/12</stp>
        <tr r="GD30" s="8"/>
      </tp>
      <tp>
        <v>41.235562559999998</v>
        <stp/>
        <stp>EM_S_VAL_PE_TTM</stp>
        <stp>2</stp>
        <stp>300243.SZ</stp>
        <stp>2020/12/11</stp>
        <tr r="FF74" s="8"/>
      </tp>
      <tp>
        <v>99.863836890000002</v>
        <stp/>
        <stp>EM_S_VAL_PE_TTM</stp>
        <stp>2</stp>
        <stp>300743.SZ</stp>
        <stp>2020/12/14</stp>
        <tr r="AS75" s="8"/>
      </tp>
      <tp>
        <v>45.777189069999999</v>
        <stp/>
        <stp>EM_S_VAL_PE_TTM</stp>
        <stp>2</stp>
        <stp>300243.SZ</stp>
        <stp>2020/11/11</stp>
        <tr r="FF52" s="8"/>
      </tp>
      <tp>
        <v>-64.483882530000002</v>
        <stp/>
        <stp>EM_S_VAL_PE_TTM</stp>
        <stp>2</stp>
        <stp>000553.SZ</stp>
        <stp>2020/12/16</stp>
        <tr r="LM77" s="8"/>
      </tp>
      <tp>
        <v>101.7330412</v>
        <stp/>
        <stp>EM_S_VAL_PE_TTM</stp>
        <stp>2</stp>
        <stp>300743.SZ</stp>
        <stp>2020/10/14</stp>
        <tr r="AS32" s="8"/>
      </tp>
      <tp>
        <v>72.482889950000001</v>
        <stp/>
        <stp>EM_S_VAL_PE_TTM</stp>
        <stp>2</stp>
        <stp>000683.SZ</stp>
        <stp>2020/10/15</stp>
        <tr r="KW33" s="8"/>
      </tp>
      <tp>
        <v>-374.59364414999999</v>
        <stp/>
        <stp>EM_S_VAL_PE_TTM</stp>
        <stp>2</stp>
        <stp>000683.SZ</stp>
        <stp>2020/12/15</stp>
        <tr r="KW76" s="8"/>
      </tp>
      <tp>
        <v>14.5830913</v>
        <stp/>
        <stp>EM_S_VAL_PE_TTM</stp>
        <stp>2</stp>
        <stp>600143.SH</stp>
        <stp>2020/10/12</stp>
        <tr r="IT30" s="8"/>
      </tp>
      <tp>
        <v>36.427121720000002</v>
        <stp/>
        <stp>EM_S_VAL_PE_TTM</stp>
        <stp>2</stp>
        <stp>603353.SH</stp>
        <stp>2020/11/20</stp>
        <tr r="N59" s="8"/>
      </tp>
      <tp>
        <v>10.7362527</v>
        <stp/>
        <stp>EM_S_VAL_PE_TTM</stp>
        <stp>2</stp>
        <stp>600143.SH</stp>
        <stp>2020/11/12</stp>
        <tr r="IT53" s="8"/>
      </tp>
      <tp>
        <v>12.702482809999999</v>
        <stp/>
        <stp>EM_S_VAL_PE_TTM</stp>
        <stp>2</stp>
        <stp>600273.SH</stp>
        <stp>2020/12/11</stp>
        <tr r="JA74" s="8"/>
      </tp>
      <tp>
        <v>50.33906219</v>
        <stp/>
        <stp>EM_S_VAL_PE_TTM</stp>
        <stp>2</stp>
        <stp>603353.SH</stp>
        <stp>2020/10/20</stp>
        <tr r="N36" s="8"/>
      </tp>
      <tp>
        <v>17.086155550000001</v>
        <stp/>
        <stp>EM_S_VAL_PE_TTM</stp>
        <stp>2</stp>
        <stp>600063.SH</stp>
        <stp>2020/10/13</stp>
        <tr r="KS31" s="8"/>
      </tp>
      <tp>
        <v>13.320577800000001</v>
        <stp/>
        <stp>EM_S_VAL_PE_TTM</stp>
        <stp>2</stp>
        <stp>600273.SH</stp>
        <stp>2020/11/11</stp>
        <tr r="JA52" s="8"/>
      </tp>
      <tp>
        <v>15.704647100000001</v>
        <stp/>
        <stp>EM_S_VAL_PE_TTM</stp>
        <stp>2</stp>
        <stp>600063.SH</stp>
        <stp>2020/11/13</stp>
        <tr r="KS54" s="8"/>
      </tp>
      <tp>
        <v>-1.40688988</v>
        <stp/>
        <stp>EM_S_VAL_PE_TTM</stp>
        <stp>2</stp>
        <stp>600423.SH</stp>
        <stp>2020/12/17</stp>
        <tr r="IZ78" s="8"/>
      </tp>
      <tp>
        <v>60.365587959999999</v>
        <stp/>
        <stp>EM_S_VAL_PE_TTM</stp>
        <stp>2</stp>
        <stp>603033.SH</stp>
        <stp>2020/12/23</stp>
        <tr r="CW82" s="8"/>
      </tp>
      <tp>
        <v>-29.882204269999999</v>
        <stp/>
        <stp>EM_S_VAL_PE_TTM</stp>
        <stp>2</stp>
        <stp>603133.SH</stp>
        <stp>2020/12/22</stp>
        <tr r="CD81" s="8"/>
      </tp>
      <tp>
        <v>56.771778150000003</v>
        <stp/>
        <stp>EM_S_VAL_PE_TTM</stp>
        <stp>2</stp>
        <stp>603033.SH</stp>
        <stp>2020/11/23</stp>
        <tr r="CW60" s="8"/>
      </tp>
      <tp>
        <v>-1.59140002</v>
        <stp/>
        <stp>EM_S_VAL_PE_TTM</stp>
        <stp>2</stp>
        <stp>600423.SH</stp>
        <stp>2020/11/17</stp>
        <tr r="IZ56" s="8"/>
      </tp>
      <tp>
        <v>45.235234390000002</v>
        <stp/>
        <stp>EM_S_VAL_PE_TTM</stp>
        <stp>2</stp>
        <stp>603033.SH</stp>
        <stp>2020/10/23</stp>
        <tr r="CW39" s="8"/>
      </tp>
      <tp>
        <v>-53.773675429999997</v>
        <stp/>
        <stp>EM_S_VAL_PE_TTM</stp>
        <stp>2</stp>
        <stp>603133.SH</stp>
        <stp>2020/10/22</stp>
        <tr r="CD38" s="8"/>
      </tp>
      <tp>
        <v>53.29084185</v>
        <stp/>
        <stp>EM_S_VAL_PE_TTM</stp>
        <stp>2</stp>
        <stp>603683.SH</stp>
        <stp>2020/11/25</stp>
        <tr r="BI62" s="8"/>
      </tp>
      <tp>
        <v>45.604309110000003</v>
        <stp/>
        <stp>EM_S_VAL_PE_TTM</stp>
        <stp>2</stp>
        <stp>603683.SH</stp>
        <stp>2020/12/25</stp>
        <tr r="BI84" s="8"/>
      </tp>
      <tp>
        <v>-1.97412996</v>
        <stp/>
        <stp>EM_S_VAL_PE_TTM</stp>
        <stp>2</stp>
        <stp>000523.SZ</stp>
        <stp>2020/12/11</stp>
        <tr r="LO74" s="8"/>
      </tp>
      <tp>
        <v>11.06362466</v>
        <stp/>
        <stp>EM_S_VAL_PE_TTM</stp>
        <stp>2</stp>
        <stp>000703.SZ</stp>
        <stp>2020/10/13</stp>
        <tr r="KU31" s="8"/>
      </tp>
      <tp>
        <v>12.735087569999999</v>
        <stp/>
        <stp>EM_S_VAL_PE_TTM</stp>
        <stp>2</stp>
        <stp>000703.SZ</stp>
        <stp>2020/11/13</stp>
        <tr r="KU54" s="8"/>
      </tp>
      <tp>
        <v>-1.96867656</v>
        <stp/>
        <stp>EM_S_VAL_PE_TTM</stp>
        <stp>2</stp>
        <stp>000523.SZ</stp>
        <stp>2020/11/11</stp>
        <tr r="LO52" s="8"/>
      </tp>
      <tp>
        <v>-2.5254367599999998</v>
        <stp/>
        <stp>EM_S_VAL_PE_TTM</stp>
        <stp>2</stp>
        <stp>002513.SZ</stp>
        <stp>2020/12/31</stp>
        <tr r="GE88" s="8"/>
      </tp>
      <tp>
        <v>-65.525237160000003</v>
        <stp/>
        <stp>EM_S_VAL_PE_TTM</stp>
        <stp>2</stp>
        <stp>000553.SZ</stp>
        <stp>2020/11/11</stp>
        <tr r="LM52" s="8"/>
      </tp>
      <tp>
        <v>-12.440474010000001</v>
        <stp/>
        <stp>EM_S_VAL_PE_TTM</stp>
        <stp>2</stp>
        <stp>002453.SZ</stp>
        <stp>2020/11/30</stp>
        <tr r="GP65" s="8"/>
      </tp>
      <tp>
        <v>-113.22943049</v>
        <stp/>
        <stp>EM_S_VAL_PE_TTM</stp>
        <stp>2</stp>
        <stp>300073.SZ</stp>
        <stp>2020/10/14</stp>
        <tr r="GY32" s="8"/>
      </tp>
      <tp>
        <v>-8.5829419500000004</v>
        <stp/>
        <stp>EM_S_VAL_PE_TTM</stp>
        <stp>2</stp>
        <stp>002453.SZ</stp>
        <stp>2020/10/30</stp>
        <tr r="GP44" s="8"/>
      </tp>
      <tp>
        <v>47.487859829999998</v>
        <stp/>
        <stp>EM_S_VAL_PE_TTM</stp>
        <stp>2</stp>
        <stp>300163.SZ</stp>
        <stp>2020/10/15</stp>
        <tr r="GD33" s="8"/>
      </tp>
      <tp>
        <v>45.11549514</v>
        <stp/>
        <stp>EM_S_VAL_PE_TTM</stp>
        <stp>2</stp>
        <stp>300243.SZ</stp>
        <stp>2020/12/16</stp>
        <tr r="FF77" s="8"/>
      </tp>
      <tp>
        <v>-145.15855753</v>
        <stp/>
        <stp>EM_S_VAL_PE_TTM</stp>
        <stp>2</stp>
        <stp>300073.SZ</stp>
        <stp>2020/12/14</stp>
        <tr r="GY75" s="8"/>
      </tp>
      <tp>
        <v>46.950191940000003</v>
        <stp/>
        <stp>EM_S_VAL_PE_TTM</stp>
        <stp>2</stp>
        <stp>300243.SZ</stp>
        <stp>2020/11/16</stp>
        <tr r="FF55" s="8"/>
      </tp>
      <tp>
        <v>116.83266336</v>
        <stp/>
        <stp>EM_S_VAL_PE_TTM</stp>
        <stp>2</stp>
        <stp>300743.SZ</stp>
        <stp>2020/11/13</stp>
        <tr r="AS54" s="8"/>
      </tp>
      <tp>
        <v>-63.843048920000001</v>
        <stp/>
        <stp>EM_S_VAL_PE_TTM</stp>
        <stp>2</stp>
        <stp>000553.SZ</stp>
        <stp>2020/12/11</stp>
        <tr r="LM74" s="8"/>
      </tp>
      <tp>
        <v>-14.293310569999999</v>
        <stp/>
        <stp>EM_S_VAL_PE_TTM</stp>
        <stp>2</stp>
        <stp>002453.SZ</stp>
        <stp>2020/12/30</stp>
        <tr r="GP87" s="8"/>
      </tp>
      <tp>
        <v>84.905674399999995</v>
        <stp/>
        <stp>EM_S_VAL_PE_TTM</stp>
        <stp>2</stp>
        <stp>300163.SZ</stp>
        <stp>2020/12/15</stp>
        <tr r="GD76" s="8"/>
      </tp>
      <tp>
        <v>46.804569710000003</v>
        <stp/>
        <stp>EM_S_VAL_PE_TTM</stp>
        <stp>2</stp>
        <stp>300243.SZ</stp>
        <stp>2020/10/16</stp>
        <tr r="FF34" s="8"/>
      </tp>
      <tp>
        <v>99.711563920000003</v>
        <stp/>
        <stp>EM_S_VAL_PE_TTM</stp>
        <stp>2</stp>
        <stp>300743.SZ</stp>
        <stp>2020/10/13</stp>
        <tr r="AS31" s="8"/>
      </tp>
      <tp>
        <v>80.784894969999996</v>
        <stp/>
        <stp>EM_S_VAL_PE_TTM</stp>
        <stp>2</stp>
        <stp>000683.SZ</stp>
        <stp>2020/10/12</stp>
        <tr r="KW30" s="8"/>
      </tp>
      <tp>
        <v>28.874635919999999</v>
        <stp/>
        <stp>EM_S_VAL_PE_TTM</stp>
        <stp>2</stp>
        <stp>002493.SZ</stp>
        <stp>2020/11/30</stp>
        <tr r="GH65" s="8"/>
      </tp>
      <tp>
        <v>-391.93594249</v>
        <stp/>
        <stp>EM_S_VAL_PE_TTM</stp>
        <stp>2</stp>
        <stp>000683.SZ</stp>
        <stp>2020/11/12</stp>
        <tr r="KW53" s="8"/>
      </tp>
      <tp>
        <v>21.397766740000002</v>
        <stp/>
        <stp>EM_S_VAL_PE_TTM</stp>
        <stp>2</stp>
        <stp>002493.SZ</stp>
        <stp>2020/10/30</stp>
        <tr r="GH44" s="8"/>
      </tp>
      <tp>
        <v>30.727013419999999</v>
        <stp/>
        <stp>EM_S_VAL_PE_TTM</stp>
        <stp>2</stp>
        <stp>002493.SZ</stp>
        <stp>2020/12/30</stp>
        <tr r="GH87" s="8"/>
      </tp>
      <tp>
        <v>15.833726390000001</v>
        <stp/>
        <stp>EM_S_VAL_PE_TTM</stp>
        <stp>2</stp>
        <stp>600063.SH</stp>
        <stp>2020/12/14</stp>
        <tr r="KS75" s="8"/>
      </tp>
      <tp>
        <v>10.698537529999999</v>
        <stp/>
        <stp>EM_S_VAL_PE_TTM</stp>
        <stp>2</stp>
        <stp>600143.SH</stp>
        <stp>2020/10/15</stp>
        <tr r="IT33" s="8"/>
      </tp>
      <tp>
        <v>33.596529359999998</v>
        <stp/>
        <stp>EM_S_VAL_PE_TTM</stp>
        <stp>2</stp>
        <stp>603353.SH</stp>
        <stp>2020/11/27</stp>
        <tr r="N64" s="8"/>
      </tp>
      <tp>
        <v>12.31144312</v>
        <stp/>
        <stp>EM_S_VAL_PE_TTM</stp>
        <stp>2</stp>
        <stp>600273.SH</stp>
        <stp>2020/12/16</stp>
        <tr r="JA77" s="8"/>
      </tp>
      <tp>
        <v>40.527144079999999</v>
        <stp/>
        <stp>EM_S_VAL_PE_TTM</stp>
        <stp>2</stp>
        <stp>603353.SH</stp>
        <stp>2020/10/27</stp>
        <tr r="N41" s="8"/>
      </tp>
      <tp>
        <v>16.857118610000001</v>
        <stp/>
        <stp>EM_S_VAL_PE_TTM</stp>
        <stp>2</stp>
        <stp>600063.SH</stp>
        <stp>2020/10/14</stp>
        <tr r="KS32" s="8"/>
      </tp>
      <tp>
        <v>10.71110925</v>
        <stp/>
        <stp>EM_S_VAL_PE_TTM</stp>
        <stp>2</stp>
        <stp>600143.SH</stp>
        <stp>2020/12/15</stp>
        <tr r="IT76" s="8"/>
      </tp>
      <tp>
        <v>14.064814630000001</v>
        <stp/>
        <stp>EM_S_VAL_PE_TTM</stp>
        <stp>2</stp>
        <stp>600273.SH</stp>
        <stp>2020/11/16</stp>
        <tr r="JA55" s="8"/>
      </tp>
      <tp>
        <v>13.35647176</v>
        <stp/>
        <stp>EM_S_VAL_PE_TTM</stp>
        <stp>2</stp>
        <stp>600273.SH</stp>
        <stp>2020/10/16</stp>
        <tr r="JA34" s="8"/>
      </tp>
      <tp>
        <v>-1.5452724900000001</v>
        <stp/>
        <stp>EM_S_VAL_PE_TTM</stp>
        <stp>2</stp>
        <stp>600423.SH</stp>
        <stp>2020/12/10</stp>
        <tr r="IZ73" s="8"/>
      </tp>
      <tp>
        <v>57.683251650000003</v>
        <stp/>
        <stp>EM_S_VAL_PE_TTM</stp>
        <stp>2</stp>
        <stp>603033.SH</stp>
        <stp>2020/12/24</stp>
        <tr r="CW83" s="8"/>
      </tp>
      <tp>
        <v>-28.349117270000001</v>
        <stp/>
        <stp>EM_S_VAL_PE_TTM</stp>
        <stp>2</stp>
        <stp>603133.SH</stp>
        <stp>2020/12/25</stp>
        <tr r="CD84" s="8"/>
      </tp>
      <tp>
        <v>57.969714750000001</v>
        <stp/>
        <stp>EM_S_VAL_PE_TTM</stp>
        <stp>2</stp>
        <stp>603033.SH</stp>
        <stp>2020/11/24</stp>
        <tr r="CW61" s="8"/>
      </tp>
      <tp>
        <v>-35.183047459999997</v>
        <stp/>
        <stp>EM_S_VAL_PE_TTM</stp>
        <stp>2</stp>
        <stp>603133.SH</stp>
        <stp>2020/11/25</stp>
        <tr r="CD62" s="8"/>
      </tp>
      <tp>
        <v>-1.6259956799999999</v>
        <stp/>
        <stp>EM_S_VAL_PE_TTM</stp>
        <stp>2</stp>
        <stp>600423.SH</stp>
        <stp>2020/11/10</stp>
        <tr r="IZ51" s="8"/>
      </tp>
      <tp>
        <v>154.19157501000001</v>
        <stp/>
        <stp>EM_S_VAL_PE_TTM</stp>
        <stp>2</stp>
        <stp>603683.SH</stp>
        <stp>2020/10/22</stp>
        <tr r="BI38" s="8"/>
      </tp>
      <tp>
        <v>46.670861500000001</v>
        <stp/>
        <stp>EM_S_VAL_PE_TTM</stp>
        <stp>2</stp>
        <stp>603683.SH</stp>
        <stp>2020/12/22</stp>
        <tr r="BI81" s="8"/>
      </tp>
      <tp>
        <v>-2.0232105300000001</v>
        <stp/>
        <stp>EM_S_VAL_PE_TTM</stp>
        <stp>2</stp>
        <stp>000523.SZ</stp>
        <stp>2020/12/10</stp>
        <tr r="LO73" s="8"/>
      </tp>
      <tp>
        <v>11.005901400000001</v>
        <stp/>
        <stp>EM_S_VAL_PE_TTM</stp>
        <stp>2</stp>
        <stp>000703.SZ</stp>
        <stp>2020/10/12</stp>
        <tr r="KU30" s="8"/>
      </tp>
      <tp>
        <v>-2.7422671900000002</v>
        <stp/>
        <stp>EM_S_VAL_PE_TTM</stp>
        <stp>2</stp>
        <stp>002513.SZ</stp>
        <stp>2020/11/30</stp>
        <tr r="GE65" s="8"/>
      </tp>
      <tp>
        <v>12.19801097</v>
        <stp/>
        <stp>EM_S_VAL_PE_TTM</stp>
        <stp>2</stp>
        <stp>000703.SZ</stp>
        <stp>2020/11/12</stp>
        <tr r="KU53" s="8"/>
      </tp>
      <tp>
        <v>-2.6721161699999998</v>
        <stp/>
        <stp>EM_S_VAL_PE_TTM</stp>
        <stp>2</stp>
        <stp>002513.SZ</stp>
        <stp>2020/10/30</stp>
        <tr r="GE44" s="8"/>
      </tp>
      <tp>
        <v>-2.0123037400000001</v>
        <stp/>
        <stp>EM_S_VAL_PE_TTM</stp>
        <stp>2</stp>
        <stp>000523.SZ</stp>
        <stp>2020/11/10</stp>
        <tr r="LO51" s="8"/>
      </tp>
      <tp>
        <v>-2.5063046600000001</v>
        <stp/>
        <stp>EM_S_VAL_PE_TTM</stp>
        <stp>2</stp>
        <stp>002513.SZ</stp>
        <stp>2020/12/30</stp>
        <tr r="GE87" s="8"/>
      </tp>
      <tp>
        <v>-66.085966569999997</v>
        <stp/>
        <stp>EM_S_VAL_PE_TTM</stp>
        <stp>2</stp>
        <stp>000553.SZ</stp>
        <stp>2020/11/10</stp>
        <tr r="LM51" s="8"/>
      </tp>
      <tp>
        <v>-109.31230425</v>
        <stp/>
        <stp>EM_S_VAL_PE_TTM</stp>
        <stp>2</stp>
        <stp>300073.SZ</stp>
        <stp>2020/10/15</stp>
        <tr r="GY33" s="8"/>
      </tp>
      <tp>
        <v>46.534288340000003</v>
        <stp/>
        <stp>EM_S_VAL_PE_TTM</stp>
        <stp>2</stp>
        <stp>300163.SZ</stp>
        <stp>2020/10/14</stp>
        <tr r="GD32" s="8"/>
      </tp>
      <tp>
        <v>44.002646259999999</v>
        <stp/>
        <stp>EM_S_VAL_PE_TTM</stp>
        <stp>2</stp>
        <stp>300243.SZ</stp>
        <stp>2020/12/17</stp>
        <tr r="FF78" s="8"/>
      </tp>
      <tp>
        <v>-144.75940476</v>
        <stp/>
        <stp>EM_S_VAL_PE_TTM</stp>
        <stp>2</stp>
        <stp>300073.SZ</stp>
        <stp>2020/12/15</stp>
        <tr r="GY76" s="8"/>
      </tp>
      <tp>
        <v>48.093117820000003</v>
        <stp/>
        <stp>EM_S_VAL_PE_TTM</stp>
        <stp>2</stp>
        <stp>300243.SZ</stp>
        <stp>2020/11/17</stp>
        <tr r="FF56" s="8"/>
      </tp>
      <tp>
        <v>118.09385992999999</v>
        <stp/>
        <stp>EM_S_VAL_PE_TTM</stp>
        <stp>2</stp>
        <stp>300743.SZ</stp>
        <stp>2020/11/12</stp>
        <tr r="AS53" s="8"/>
      </tp>
      <tp>
        <v>-64.724195140000006</v>
        <stp/>
        <stp>EM_S_VAL_PE_TTM</stp>
        <stp>2</stp>
        <stp>000553.SZ</stp>
        <stp>2020/12/10</stp>
        <tr r="LM73" s="8"/>
      </tp>
      <tp>
        <v>-13.93236838</v>
        <stp/>
        <stp>EM_S_VAL_PE_TTM</stp>
        <stp>2</stp>
        <stp>002453.SZ</stp>
        <stp>2020/12/31</stp>
        <tr r="GP88" s="8"/>
      </tp>
      <tp>
        <v>86.395247639999994</v>
        <stp/>
        <stp>EM_S_VAL_PE_TTM</stp>
        <stp>2</stp>
        <stp>300163.SZ</stp>
        <stp>2020/12/14</stp>
        <tr r="GD75" s="8"/>
      </tp>
      <tp>
        <v>95.712554530000006</v>
        <stp/>
        <stp>EM_S_VAL_PE_TTM</stp>
        <stp>2</stp>
        <stp>300743.SZ</stp>
        <stp>2020/10/12</stp>
        <tr r="AS30" s="8"/>
      </tp>
      <tp>
        <v>79.826971310000005</v>
        <stp/>
        <stp>EM_S_VAL_PE_TTM</stp>
        <stp>2</stp>
        <stp>000683.SZ</stp>
        <stp>2020/10/13</stp>
        <tr r="KW31" s="8"/>
      </tp>
      <tp>
        <v>-384.99902315999998</v>
        <stp/>
        <stp>EM_S_VAL_PE_TTM</stp>
        <stp>2</stp>
        <stp>000683.SZ</stp>
        <stp>2020/11/13</stp>
        <tr r="KW54" s="8"/>
      </tp>
      <tp>
        <v>30.99645014</v>
        <stp/>
        <stp>EM_S_VAL_PE_TTM</stp>
        <stp>2</stp>
        <stp>002493.SZ</stp>
        <stp>2020/12/31</stp>
        <tr r="GH88" s="8"/>
      </tp>
      <tp>
        <v>15.704647100000001</v>
        <stp/>
        <stp>EM_S_VAL_PE_TTM</stp>
        <stp>2</stp>
        <stp>600063.SH</stp>
        <stp>2020/12/15</stp>
        <tr r="KS76" s="8"/>
      </tp>
      <tp>
        <v>14.79574435</v>
        <stp/>
        <stp>EM_S_VAL_PE_TTM</stp>
        <stp>2</stp>
        <stp>600143.SH</stp>
        <stp>2020/10/14</stp>
        <tr r="IT32" s="8"/>
      </tp>
      <tp>
        <v>35.307500230000002</v>
        <stp/>
        <stp>EM_S_VAL_PE_TTM</stp>
        <stp>2</stp>
        <stp>603353.SH</stp>
        <stp>2020/11/26</stp>
        <tr r="N63" s="8"/>
      </tp>
      <tp>
        <v>12.374514039999999</v>
        <stp/>
        <stp>EM_S_VAL_PE_TTM</stp>
        <stp>2</stp>
        <stp>600273.SH</stp>
        <stp>2020/12/17</stp>
        <tr r="JA78" s="8"/>
      </tp>
      <tp>
        <v>44.507365829999998</v>
        <stp/>
        <stp>EM_S_VAL_PE_TTM</stp>
        <stp>2</stp>
        <stp>603353.SH</stp>
        <stp>2020/10/26</stp>
        <tr r="N40" s="8"/>
      </tp>
      <tp>
        <v>16.811311230000001</v>
        <stp/>
        <stp>EM_S_VAL_PE_TTM</stp>
        <stp>2</stp>
        <stp>600063.SH</stp>
        <stp>2020/10/15</stp>
        <tr r="KS33" s="8"/>
      </tp>
      <tp>
        <v>10.931114429999999</v>
        <stp/>
        <stp>EM_S_VAL_PE_TTM</stp>
        <stp>2</stp>
        <stp>600143.SH</stp>
        <stp>2020/12/14</stp>
        <tr r="IT75" s="8"/>
      </tp>
      <tp>
        <v>13.850373510000001</v>
        <stp/>
        <stp>EM_S_VAL_PE_TTM</stp>
        <stp>2</stp>
        <stp>600273.SH</stp>
        <stp>2020/11/17</stp>
        <tr r="JA56" s="8"/>
      </tp>
      <tp>
        <v>-1.5222087200000001</v>
        <stp/>
        <stp>EM_S_VAL_PE_TTM</stp>
        <stp>2</stp>
        <stp>600423.SH</stp>
        <stp>2020/12/11</stp>
        <tr r="IZ74" s="8"/>
      </tp>
      <tp>
        <v>59.297861859999998</v>
        <stp/>
        <stp>EM_S_VAL_PE_TTM</stp>
        <stp>2</stp>
        <stp>603033.SH</stp>
        <stp>2020/12/25</stp>
        <tr r="CW84" s="8"/>
      </tp>
      <tp>
        <v>-28.24517917</v>
        <stp/>
        <stp>EM_S_VAL_PE_TTM</stp>
        <stp>2</stp>
        <stp>603133.SH</stp>
        <stp>2020/12/24</stp>
        <tr r="CD83" s="8"/>
      </tp>
      <tp>
        <v>56.35510455</v>
        <stp/>
        <stp>EM_S_VAL_PE_TTM</stp>
        <stp>2</stp>
        <stp>603033.SH</stp>
        <stp>2020/11/25</stp>
        <tr r="CW62" s="8"/>
      </tp>
      <tp>
        <v>-35.105093889999999</v>
        <stp/>
        <stp>EM_S_VAL_PE_TTM</stp>
        <stp>2</stp>
        <stp>603133.SH</stp>
        <stp>2020/11/24</stp>
        <tr r="CD61" s="8"/>
      </tp>
      <tp>
        <v>-1.60869785</v>
        <stp/>
        <stp>EM_S_VAL_PE_TTM</stp>
        <stp>2</stp>
        <stp>600423.SH</stp>
        <stp>2020/11/11</stp>
        <tr r="IZ52" s="8"/>
      </tp>
      <tp>
        <v>157.43874922000001</v>
        <stp/>
        <stp>EM_S_VAL_PE_TTM</stp>
        <stp>2</stp>
        <stp>603683.SH</stp>
        <stp>2020/10/23</stp>
        <tr r="BI39" s="8"/>
      </tp>
      <tp>
        <v>54.504504920000002</v>
        <stp/>
        <stp>EM_S_VAL_PE_TTM</stp>
        <stp>2</stp>
        <stp>603683.SH</stp>
        <stp>2020/11/23</stp>
        <tr r="BI60" s="8"/>
      </tp>
      <tp>
        <v>45.898530460000003</v>
        <stp/>
        <stp>EM_S_VAL_PE_TTM</stp>
        <stp>2</stp>
        <stp>603683.SH</stp>
        <stp>2020/12/23</stp>
        <tr r="BI82" s="8"/>
      </tp>
      <tp>
        <v>11.67003736</v>
        <stp/>
        <stp>EM_S_VAL_PE_TTM</stp>
        <stp>2</stp>
        <stp>000703.SZ</stp>
        <stp>2020/11/11</stp>
        <tr r="KU52" s="8"/>
      </tp>
      <tp>
        <v>-32.75745878</v>
        <stp/>
        <stp>EM_S_VAL_PE_TTM</stp>
        <stp>2</stp>
        <stp>000523.SZ</stp>
        <stp>2020/10/13</stp>
        <tr r="LO31" s="8"/>
      </tp>
      <tp>
        <v>11.40605055</v>
        <stp/>
        <stp>EM_S_VAL_PE_TTM</stp>
        <stp>2</stp>
        <stp>000703.SZ</stp>
        <stp>2020/12/11</stp>
        <tr r="KU74" s="8"/>
      </tp>
      <tp>
        <v>-1.99594355</v>
        <stp/>
        <stp>EM_S_VAL_PE_TTM</stp>
        <stp>2</stp>
        <stp>000523.SZ</stp>
        <stp>2020/11/13</stp>
        <tr r="LO54" s="8"/>
      </tp>
      <tp>
        <v>-65.605341359999997</v>
        <stp/>
        <stp>EM_S_VAL_PE_TTM</stp>
        <stp>2</stp>
        <stp>000553.SZ</stp>
        <stp>2020/11/13</stp>
        <tr r="LM54" s="8"/>
      </tp>
      <tp>
        <v>32.454997329999998</v>
        <stp/>
        <stp>EM_S_VAL_PE_TTM</stp>
        <stp>2</stp>
        <stp>002643.SZ</stp>
        <stp>2020/10/30</stp>
        <tr r="FA44" s="8"/>
      </tp>
      <tp>
        <v>-105.00754572</v>
        <stp/>
        <stp>EM_S_VAL_PE_TTM</stp>
        <stp>2</stp>
        <stp>300073.SZ</stp>
        <stp>2020/10/16</stp>
        <tr r="GY34" s="8"/>
      </tp>
      <tp>
        <v>93.843113819999999</v>
        <stp/>
        <stp>EM_S_VAL_PE_TTM</stp>
        <stp>2</stp>
        <stp>300163.SZ</stp>
        <stp>2020/11/17</stp>
        <tr r="GD56" s="8"/>
      </tp>
      <tp>
        <v>-189.15516733999999</v>
        <stp/>
        <stp>EM_S_VAL_PE_TTM</stp>
        <stp>2</stp>
        <stp>000553.SZ</stp>
        <stp>2020/10/13</stp>
        <tr r="LM31" s="8"/>
      </tp>
      <tp>
        <v>35.951581570000002</v>
        <stp/>
        <stp>EM_S_VAL_PE_TTM</stp>
        <stp>2</stp>
        <stp>002643.SZ</stp>
        <stp>2020/11/30</stp>
        <tr r="FA65" s="8"/>
      </tp>
      <tp>
        <v>-132.94448274999999</v>
        <stp/>
        <stp>EM_S_VAL_PE_TTM</stp>
        <stp>2</stp>
        <stp>300073.SZ</stp>
        <stp>2020/11/16</stp>
        <tr r="GY55" s="8"/>
      </tp>
      <tp>
        <v>43.882338269999998</v>
        <stp/>
        <stp>EM_S_VAL_PE_TTM</stp>
        <stp>2</stp>
        <stp>300243.SZ</stp>
        <stp>2020/12/14</stp>
        <tr r="FF75" s="8"/>
      </tp>
      <tp>
        <v>98.889275909999995</v>
        <stp/>
        <stp>EM_S_VAL_PE_TTM</stp>
        <stp>2</stp>
        <stp>300743.SZ</stp>
        <stp>2020/12/11</stp>
        <tr r="AS74" s="8"/>
      </tp>
      <tp>
        <v>39.503962360000003</v>
        <stp/>
        <stp>EM_S_VAL_PE_TTM</stp>
        <stp>2</stp>
        <stp>002643.SZ</stp>
        <stp>2020/12/30</stp>
        <tr r="FA87" s="8"/>
      </tp>
      <tp>
        <v>-143.40228533999999</v>
        <stp/>
        <stp>EM_S_VAL_PE_TTM</stp>
        <stp>2</stp>
        <stp>300073.SZ</stp>
        <stp>2020/12/16</stp>
        <tr r="GY77" s="8"/>
      </tp>
      <tp>
        <v>119.81367342</v>
        <stp/>
        <stp>EM_S_VAL_PE_TTM</stp>
        <stp>2</stp>
        <stp>300743.SZ</stp>
        <stp>2020/11/11</stp>
        <tr r="AS52" s="8"/>
      </tp>
      <tp>
        <v>34.767210120000001</v>
        <stp/>
        <stp>EM_S_VAL_PE_TTM</stp>
        <stp>2</stp>
        <stp>002753.SZ</stp>
        <stp>2020/12/31</stp>
        <tr r="DY88" s="8"/>
      </tp>
      <tp>
        <v>82.990508820000002</v>
        <stp/>
        <stp>EM_S_VAL_PE_TTM</stp>
        <stp>2</stp>
        <stp>300163.SZ</stp>
        <stp>2020/12/17</stp>
        <tr r="GD78" s="8"/>
      </tp>
      <tp>
        <v>47.747449840000002</v>
        <stp/>
        <stp>EM_S_VAL_PE_TTM</stp>
        <stp>2</stp>
        <stp>300243.SZ</stp>
        <stp>2020/10/14</stp>
        <tr r="FF32" s="8"/>
      </tp>
      <tp>
        <v>99.214781520000003</v>
        <stp/>
        <stp>EM_S_VAL_PE_TTM</stp>
        <stp>2</stp>
        <stp>002683.SZ</stp>
        <stp>2020/10/30</stp>
        <tr r="EQ44" s="8"/>
      </tp>
      <tp>
        <v>-381.53056349000002</v>
        <stp/>
        <stp>EM_S_VAL_PE_TTM</stp>
        <stp>2</stp>
        <stp>000683.SZ</stp>
        <stp>2020/11/10</stp>
        <tr r="KW51" s="8"/>
      </tp>
      <tp>
        <v>86.495471510000002</v>
        <stp/>
        <stp>EM_S_VAL_PE_TTM</stp>
        <stp>2</stp>
        <stp>002683.SZ</stp>
        <stp>2020/11/30</stp>
        <tr r="EQ65" s="8"/>
      </tp>
      <tp>
        <v>-367.65672482000002</v>
        <stp/>
        <stp>EM_S_VAL_PE_TTM</stp>
        <stp>2</stp>
        <stp>000683.SZ</stp>
        <stp>2020/12/10</stp>
        <tr r="KW73" s="8"/>
      </tp>
      <tp>
        <v>73.880247499999996</v>
        <stp/>
        <stp>EM_S_VAL_PE_TTM</stp>
        <stp>2</stp>
        <stp>002683.SZ</stp>
        <stp>2020/12/30</stp>
        <tr r="EQ87" s="8"/>
      </tp>
      <tp>
        <v>15.66162067</v>
        <stp/>
        <stp>EM_S_VAL_PE_TTM</stp>
        <stp>2</stp>
        <stp>600063.SH</stp>
        <stp>2020/12/16</stp>
        <tr r="KS77" s="8"/>
      </tp>
      <tp>
        <v>37.034240410000002</v>
        <stp/>
        <stp>EM_S_VAL_PE_TTM</stp>
        <stp>2</stp>
        <stp>603353.SH</stp>
        <stp>2020/11/25</stp>
        <tr r="N62" s="8"/>
      </tp>
      <tp>
        <v>10.843112359999999</v>
        <stp/>
        <stp>EM_S_VAL_PE_TTM</stp>
        <stp>2</stp>
        <stp>600143.SH</stp>
        <stp>2020/11/17</stp>
        <tr r="IT56" s="8"/>
      </tp>
      <tp>
        <v>12.51327006</v>
        <stp/>
        <stp>EM_S_VAL_PE_TTM</stp>
        <stp>2</stp>
        <stp>600273.SH</stp>
        <stp>2020/12/14</stp>
        <tr r="JA75" s="8"/>
      </tp>
      <tp>
        <v>16.811311230000001</v>
        <stp/>
        <stp>EM_S_VAL_PE_TTM</stp>
        <stp>2</stp>
        <stp>600063.SH</stp>
        <stp>2020/10/16</stp>
        <tr r="KS34" s="8"/>
      </tp>
      <tp>
        <v>10.50996166</v>
        <stp/>
        <stp>EM_S_VAL_PE_TTM</stp>
        <stp>2</stp>
        <stp>600143.SH</stp>
        <stp>2020/12/17</stp>
        <tr r="IT78" s="8"/>
      </tp>
      <tp>
        <v>16.565175709999998</v>
        <stp/>
        <stp>EM_S_VAL_PE_TTM</stp>
        <stp>2</stp>
        <stp>600063.SH</stp>
        <stp>2020/11/16</stp>
        <tr r="KS55" s="8"/>
      </tp>
      <tp>
        <v>13.723964820000001</v>
        <stp/>
        <stp>EM_S_VAL_PE_TTM</stp>
        <stp>2</stp>
        <stp>600273.SH</stp>
        <stp>2020/10/14</stp>
        <tr r="JA32" s="8"/>
      </tp>
      <tp>
        <v>29.985355819999999</v>
        <stp/>
        <stp>EM_S_VAL_PE_TTM</stp>
        <stp>2</stp>
        <stp>603353.SH</stp>
        <stp>2020/12/25</stp>
        <tr r="N84" s="8"/>
      </tp>
      <tp>
        <v>-1.4594680200000001</v>
        <stp/>
        <stp>EM_S_VAL_PE_TTM</stp>
        <stp>2</stp>
        <stp>600423.SH</stp>
        <stp>2020/10/12</stp>
        <tr r="IZ30" s="8"/>
      </tp>
      <tp>
        <v>55.80822045</v>
        <stp/>
        <stp>EM_S_VAL_PE_TTM</stp>
        <stp>2</stp>
        <stp>603033.SH</stp>
        <stp>2020/11/26</stp>
        <tr r="CW63" s="8"/>
      </tp>
      <tp>
        <v>-33.98775929</v>
        <stp/>
        <stp>EM_S_VAL_PE_TTM</stp>
        <stp>2</stp>
        <stp>603133.SH</stp>
        <stp>2020/11/27</stp>
        <tr r="CD64" s="8"/>
      </tp>
      <tp>
        <v>-1.6029319099999999</v>
        <stp/>
        <stp>EM_S_VAL_PE_TTM</stp>
        <stp>2</stp>
        <stp>600423.SH</stp>
        <stp>2020/11/12</stp>
        <tr r="IZ53" s="8"/>
      </tp>
      <tp>
        <v>45.194628260000002</v>
        <stp/>
        <stp>EM_S_VAL_PE_TTM</stp>
        <stp>2</stp>
        <stp>603033.SH</stp>
        <stp>2020/10/26</stp>
        <tr r="CW40" s="8"/>
      </tp>
      <tp>
        <v>-53.12143408</v>
        <stp/>
        <stp>EM_S_VAL_PE_TTM</stp>
        <stp>2</stp>
        <stp>603133.SH</stp>
        <stp>2020/10/27</stp>
        <tr r="CD41" s="8"/>
      </tp>
      <tp>
        <v>157.04515233999999</v>
        <stp/>
        <stp>EM_S_VAL_PE_TTM</stp>
        <stp>2</stp>
        <stp>603683.SH</stp>
        <stp>2020/10/20</stp>
        <tr r="BI36" s="8"/>
      </tp>
      <tp>
        <v>54.57806025</v>
        <stp/>
        <stp>EM_S_VAL_PE_TTM</stp>
        <stp>2</stp>
        <stp>603683.SH</stp>
        <stp>2020/11/20</stp>
        <tr r="BI59" s="8"/>
      </tp>
      <tp>
        <v>11.49708049</v>
        <stp/>
        <stp>EM_S_VAL_PE_TTM</stp>
        <stp>2</stp>
        <stp>000703.SZ</stp>
        <stp>2020/11/10</stp>
        <tr r="KU51" s="8"/>
      </tp>
      <tp>
        <v>-33.625728770000002</v>
        <stp/>
        <stp>EM_S_VAL_PE_TTM</stp>
        <stp>2</stp>
        <stp>000523.SZ</stp>
        <stp>2020/10/12</stp>
        <tr r="LO30" s="8"/>
      </tp>
      <tp>
        <v>11.30591763</v>
        <stp/>
        <stp>EM_S_VAL_PE_TTM</stp>
        <stp>2</stp>
        <stp>000703.SZ</stp>
        <stp>2020/12/10</stp>
        <tr r="KU73" s="8"/>
      </tp>
      <tp>
        <v>-2.0341173299999999</v>
        <stp/>
        <stp>EM_S_VAL_PE_TTM</stp>
        <stp>2</stp>
        <stp>000523.SZ</stp>
        <stp>2020/11/12</stp>
        <tr r="LO53" s="8"/>
      </tp>
      <tp>
        <v>-66.646695980000004</v>
        <stp/>
        <stp>EM_S_VAL_PE_TTM</stp>
        <stp>2</stp>
        <stp>000553.SZ</stp>
        <stp>2020/11/12</stp>
        <tr r="LM53" s="8"/>
      </tp>
      <tp>
        <v>35.463373339999997</v>
        <stp/>
        <stp>EM_S_VAL_PE_TTM</stp>
        <stp>2</stp>
        <stp>002753.SZ</stp>
        <stp>2020/11/30</stp>
        <tr r="DY65" s="8"/>
      </tp>
      <tp>
        <v>96.609464110000005</v>
        <stp/>
        <stp>EM_S_VAL_PE_TTM</stp>
        <stp>2</stp>
        <stp>300163.SZ</stp>
        <stp>2020/11/16</stp>
        <tr r="GD55" s="8"/>
      </tp>
      <tp>
        <v>-189.59353389</v>
        <stp/>
        <stp>EM_S_VAL_PE_TTM</stp>
        <stp>2</stp>
        <stp>000553.SZ</stp>
        <stp>2020/10/12</stp>
        <tr r="LM30" s="8"/>
      </tp>
      <tp>
        <v>32.269212690000003</v>
        <stp/>
        <stp>EM_S_VAL_PE_TTM</stp>
        <stp>2</stp>
        <stp>002753.SZ</stp>
        <stp>2020/10/30</stp>
        <tr r="DY44" s="8"/>
      </tp>
      <tp>
        <v>-128.15464951000001</v>
        <stp/>
        <stp>EM_S_VAL_PE_TTM</stp>
        <stp>2</stp>
        <stp>300073.SZ</stp>
        <stp>2020/11/17</stp>
        <tr r="GY56" s="8"/>
      </tp>
      <tp>
        <v>49.108931349999999</v>
        <stp/>
        <stp>EM_S_VAL_PE_TTM</stp>
        <stp>2</stp>
        <stp>300163.SZ</stp>
        <stp>2020/10/16</stp>
        <tr r="GD34" s="8"/>
      </tp>
      <tp>
        <v>45.777189069999999</v>
        <stp/>
        <stp>EM_S_VAL_PE_TTM</stp>
        <stp>2</stp>
        <stp>300243.SZ</stp>
        <stp>2020/12/15</stp>
        <tr r="FF76" s="8"/>
      </tp>
      <tp>
        <v>100.89572498</v>
        <stp/>
        <stp>EM_S_VAL_PE_TTM</stp>
        <stp>2</stp>
        <stp>300743.SZ</stp>
        <stp>2020/12/10</stp>
        <tr r="AS73" s="8"/>
      </tp>
      <tp>
        <v>40.489701539999999</v>
        <stp/>
        <stp>EM_S_VAL_PE_TTM</stp>
        <stp>2</stp>
        <stp>002643.SZ</stp>
        <stp>2020/12/31</stp>
        <tr r="FA88" s="8"/>
      </tp>
      <tp>
        <v>-146.88821953999999</v>
        <stp/>
        <stp>EM_S_VAL_PE_TTM</stp>
        <stp>2</stp>
        <stp>300073.SZ</stp>
        <stp>2020/12/17</stp>
        <tr r="GY78" s="8"/>
      </tp>
      <tp>
        <v>123.48260887000001</v>
        <stp/>
        <stp>EM_S_VAL_PE_TTM</stp>
        <stp>2</stp>
        <stp>300743.SZ</stp>
        <stp>2020/11/10</stp>
        <tr r="AS51" s="8"/>
      </tp>
      <tp>
        <v>34.480554679999997</v>
        <stp/>
        <stp>EM_S_VAL_PE_TTM</stp>
        <stp>2</stp>
        <stp>002753.SZ</stp>
        <stp>2020/12/30</stp>
        <tr r="DY87" s="8"/>
      </tp>
      <tp>
        <v>81.713731760000002</v>
        <stp/>
        <stp>EM_S_VAL_PE_TTM</stp>
        <stp>2</stp>
        <stp>300163.SZ</stp>
        <stp>2020/12/16</stp>
        <tr r="GD77" s="8"/>
      </tp>
      <tp>
        <v>46.427417650000002</v>
        <stp/>
        <stp>EM_S_VAL_PE_TTM</stp>
        <stp>2</stp>
        <stp>300243.SZ</stp>
        <stp>2020/10/15</stp>
        <tr r="FF33" s="8"/>
      </tp>
      <tp>
        <v>-397.13863199999997</v>
        <stp/>
        <stp>EM_S_VAL_PE_TTM</stp>
        <stp>2</stp>
        <stp>000683.SZ</stp>
        <stp>2020/11/11</stp>
        <tr r="KW52" s="8"/>
      </tp>
      <tp>
        <v>-367.65672482000002</v>
        <stp/>
        <stp>EM_S_VAL_PE_TTM</stp>
        <stp>2</stp>
        <stp>000683.SZ</stp>
        <stp>2020/12/11</stp>
        <tr r="KW74" s="8"/>
      </tp>
      <tp>
        <v>74.837838770000005</v>
        <stp/>
        <stp>EM_S_VAL_PE_TTM</stp>
        <stp>2</stp>
        <stp>002683.SZ</stp>
        <stp>2020/12/31</stp>
        <tr r="EQ88" s="8"/>
      </tp>
      <tp>
        <v>15.962805680000001</v>
        <stp/>
        <stp>EM_S_VAL_PE_TTM</stp>
        <stp>2</stp>
        <stp>600063.SH</stp>
        <stp>2020/12/17</stp>
        <tr r="KS78" s="8"/>
      </tp>
      <tp>
        <v>10.62310718</v>
        <stp/>
        <stp>EM_S_VAL_PE_TTM</stp>
        <stp>2</stp>
        <stp>600143.SH</stp>
        <stp>2020/10/16</stp>
        <tr r="IT34" s="8"/>
      </tp>
      <tp>
        <v>38.485017560000003</v>
        <stp/>
        <stp>EM_S_VAL_PE_TTM</stp>
        <stp>2</stp>
        <stp>603353.SH</stp>
        <stp>2020/11/24</stp>
        <tr r="N61" s="8"/>
      </tp>
      <tp>
        <v>10.9374003</v>
        <stp/>
        <stp>EM_S_VAL_PE_TTM</stp>
        <stp>2</stp>
        <stp>600143.SH</stp>
        <stp>2020/11/16</stp>
        <tr r="IT55" s="8"/>
      </tp>
      <tp>
        <v>12.41235659</v>
        <stp/>
        <stp>EM_S_VAL_PE_TTM</stp>
        <stp>2</stp>
        <stp>600273.SH</stp>
        <stp>2020/12/15</stp>
        <tr r="JA76" s="8"/>
      </tp>
      <tp>
        <v>10.50996166</v>
        <stp/>
        <stp>EM_S_VAL_PE_TTM</stp>
        <stp>2</stp>
        <stp>600143.SH</stp>
        <stp>2020/12/16</stp>
        <tr r="IT77" s="8"/>
      </tp>
      <tp>
        <v>17.124519299999999</v>
        <stp/>
        <stp>EM_S_VAL_PE_TTM</stp>
        <stp>2</stp>
        <stp>600063.SH</stp>
        <stp>2020/11/17</stp>
        <tr r="KS56" s="8"/>
      </tp>
      <tp>
        <v>13.55922655</v>
        <stp/>
        <stp>EM_S_VAL_PE_TTM</stp>
        <stp>2</stp>
        <stp>600273.SH</stp>
        <stp>2020/10/15</stp>
        <tr r="JA33" s="8"/>
      </tp>
      <tp>
        <v>29.394006439999998</v>
        <stp/>
        <stp>EM_S_VAL_PE_TTM</stp>
        <stp>2</stp>
        <stp>603353.SH</stp>
        <stp>2020/12/24</stp>
        <tr r="N83" s="8"/>
      </tp>
      <tp>
        <v>-1.46926311</v>
        <stp/>
        <stp>EM_S_VAL_PE_TTM</stp>
        <stp>2</stp>
        <stp>600423.SH</stp>
        <stp>2020/10/13</stp>
        <tr r="IZ31" s="8"/>
      </tp>
      <tp>
        <v>55.469673149999998</v>
        <stp/>
        <stp>EM_S_VAL_PE_TTM</stp>
        <stp>2</stp>
        <stp>603033.SH</stp>
        <stp>2020/11/27</stp>
        <tr r="CW64" s="8"/>
      </tp>
      <tp>
        <v>-34.351542649999999</v>
        <stp/>
        <stp>EM_S_VAL_PE_TTM</stp>
        <stp>2</stp>
        <stp>603133.SH</stp>
        <stp>2020/11/26</stp>
        <tr r="CD63" s="8"/>
      </tp>
      <tp>
        <v>-1.60869785</v>
        <stp/>
        <stp>EM_S_VAL_PE_TTM</stp>
        <stp>2</stp>
        <stp>600423.SH</stp>
        <stp>2020/11/13</stp>
        <tr r="IZ54" s="8"/>
      </tp>
      <tp>
        <v>45.519477340000002</v>
        <stp/>
        <stp>EM_S_VAL_PE_TTM</stp>
        <stp>2</stp>
        <stp>603033.SH</stp>
        <stp>2020/10/27</stp>
        <tr r="CW41" s="8"/>
      </tp>
      <tp>
        <v>-53.592497280000003</v>
        <stp/>
        <stp>EM_S_VAL_PE_TTM</stp>
        <stp>2</stp>
        <stp>603133.SH</stp>
        <stp>2020/10/26</stp>
        <tr r="CD40" s="8"/>
      </tp>
      <tp>
        <v>154.58517189</v>
        <stp/>
        <stp>EM_S_VAL_PE_TTM</stp>
        <stp>2</stp>
        <stp>603683.SH</stp>
        <stp>2020/10/21</stp>
        <tr r="BI37" s="8"/>
      </tp>
      <tp>
        <v>48.178745910000004</v>
        <stp/>
        <stp>EM_S_VAL_PE_TTM</stp>
        <stp>2</stp>
        <stp>603683.SH</stp>
        <stp>2020/12/21</stp>
        <tr r="BI80" s="8"/>
      </tp>
      <tp>
        <v>24.790973040000001</v>
        <stp/>
        <stp>EM_S_VAL_PE_TTM</stp>
        <stp>2</stp>
        <stp>002053.SZ</stp>
        <stp>2020/10/28</stp>
        <tr r="IP42" s="8"/>
      </tp>
      <tp>
        <v>25.318916949999998</v>
        <stp/>
        <stp>EM_S_VAL_PE_TTM</stp>
        <stp>2</stp>
        <stp>002053.SZ</stp>
        <stp>2020/12/28</stp>
        <tr r="IP85" s="8"/>
      </tp>
      <tp>
        <v>13.503253409999999</v>
        <stp/>
        <stp>EM_S_VAL_PE_TTM</stp>
        <stp>2</stp>
        <stp>601163.SH</stp>
        <stp>2020/10/19</stp>
        <tr r="DD35" s="8"/>
      </tp>
      <tp>
        <v>13.438121519999999</v>
        <stp/>
        <stp>EM_S_VAL_PE_TTM</stp>
        <stp>2</stp>
        <stp>601163.SH</stp>
        <stp>2020/11/19</stp>
        <tr r="DD58" s="8"/>
      </tp>
      <tp>
        <v>20.123599939999998</v>
        <stp/>
        <stp>EM_S_VAL_PE_TTM</stp>
        <stp>2</stp>
        <stp>603823.SH</stp>
        <stp>2020/12/30</stp>
        <tr r="CS87" s="8"/>
      </tp>
      <tp>
        <v>19.42352928</v>
        <stp/>
        <stp>EM_S_VAL_PE_TTM</stp>
        <stp>2</stp>
        <stp>603823.SH</stp>
        <stp>2020/10/30</stp>
        <tr r="CS44" s="8"/>
      </tp>
      <tp>
        <v>21.04330062</v>
        <stp/>
        <stp>EM_S_VAL_PE_TTM</stp>
        <stp>2</stp>
        <stp>603823.SH</stp>
        <stp>2020/11/30</stp>
        <tr r="CS65" s="8"/>
      </tp>
      <tp>
        <v>42.401767749999998</v>
        <stp/>
        <stp>EM_S_VAL_PE_TTM</stp>
        <stp>2</stp>
        <stp>603983.SH</stp>
        <stp>2020/12/31</stp>
        <tr r="AC88" s="8"/>
      </tp>
      <tp>
        <v>24.663676649999999</v>
        <stp/>
        <stp>EM_S_VAL_PE_TTM</stp>
        <stp>2</stp>
        <stp>002053.SZ</stp>
        <stp>2020/10/29</stp>
        <tr r="IP43" s="8"/>
      </tp>
      <tp>
        <v>25.116095179999999</v>
        <stp/>
        <stp>EM_S_VAL_PE_TTM</stp>
        <stp>2</stp>
        <stp>002053.SZ</stp>
        <stp>2020/12/29</stp>
        <tr r="IP86" s="8"/>
      </tp>
      <tp>
        <v>12.283880140000001</v>
        <stp/>
        <stp>EM_S_VAL_PE_TTM</stp>
        <stp>2</stp>
        <stp>601163.SH</stp>
        <stp>2020/12/18</stp>
        <tr r="DD79" s="8"/>
      </tp>
      <tp>
        <v>13.67508499</v>
        <stp/>
        <stp>EM_S_VAL_PE_TTM</stp>
        <stp>2</stp>
        <stp>601163.SH</stp>
        <stp>2020/11/18</stp>
        <tr r="DD57" s="8"/>
      </tp>
      <tp>
        <v>20.164780570000001</v>
        <stp/>
        <stp>EM_S_VAL_PE_TTM</stp>
        <stp>2</stp>
        <stp>603823.SH</stp>
        <stp>2020/12/31</stp>
        <tr r="CS88" s="8"/>
      </tp>
      <tp>
        <v>50.328242619999997</v>
        <stp/>
        <stp>EM_S_VAL_PE_TTM</stp>
        <stp>2</stp>
        <stp>603983.SH</stp>
        <stp>2020/10/30</stp>
        <tr r="AC44" s="8"/>
      </tp>
      <tp>
        <v>44.68387783</v>
        <stp/>
        <stp>EM_S_VAL_PE_TTM</stp>
        <stp>2</stp>
        <stp>603983.SH</stp>
        <stp>2020/11/30</stp>
        <tr r="AC65" s="8"/>
      </tp>
      <tp>
        <v>41.516536430000002</v>
        <stp/>
        <stp>EM_S_VAL_PE_TTM</stp>
        <stp>2</stp>
        <stp>603983.SH</stp>
        <stp>2020/12/30</stp>
        <tr r="AC87" s="8"/>
      </tp>
      <tp>
        <v>54.24348672</v>
        <stp/>
        <stp>EM_S_VAL_PE_TTM</stp>
        <stp>2</stp>
        <stp>002263.SZ</stp>
        <stp>2020/12/28</stp>
        <tr r="HP85" s="8"/>
      </tp>
      <tp>
        <v>47.839741760000003</v>
        <stp/>
        <stp>EM_S_VAL_PE_TTM</stp>
        <stp>2</stp>
        <stp>002263.SZ</stp>
        <stp>2020/10/28</stp>
        <tr r="HP42" s="8"/>
      </tp>
      <tp>
        <v>18.250202349999999</v>
        <stp/>
        <stp>EM_S_VAL_PE_TTM</stp>
        <stp>2</stp>
        <stp>601233.SH</stp>
        <stp>2020/12/18</stp>
        <tr r="FP79" s="8"/>
      </tp>
      <tp>
        <v>20.219044369999999</v>
        <stp/>
        <stp>EM_S_VAL_PE_TTM</stp>
        <stp>2</stp>
        <stp>601233.SH</stp>
        <stp>2020/11/18</stp>
        <tr r="FP57" s="8"/>
      </tp>
      <tp>
        <v>51.22995968</v>
        <stp/>
        <stp>EM_S_VAL_PE_TTM</stp>
        <stp>2</stp>
        <stp>002263.SZ</stp>
        <stp>2020/12/29</stp>
        <tr r="HP86" s="8"/>
      </tp>
      <tp>
        <v>47.086359999999999</v>
        <stp/>
        <stp>EM_S_VAL_PE_TTM</stp>
        <stp>2</stp>
        <stp>002263.SZ</stp>
        <stp>2020/10/29</stp>
        <tr r="HP43" s="8"/>
      </tp>
      <tp>
        <v>19.26438125</v>
        <stp/>
        <stp>EM_S_VAL_PE_TTM</stp>
        <stp>2</stp>
        <stp>601233.SH</stp>
        <stp>2020/11/19</stp>
        <tr r="FP58" s="8"/>
      </tp>
      <tp>
        <v>12.33134916</v>
        <stp/>
        <stp>EM_S_VAL_PE_TTM</stp>
        <stp>2</stp>
        <stp>601233.SH</stp>
        <stp>2020/10/19</stp>
        <tr r="FP35" s="8"/>
      </tp>
      <tp>
        <v>-2.6784935299999999</v>
        <stp/>
        <stp>EM_S_VAL_PE_TTM</stp>
        <stp>2</stp>
        <stp>002513.SZ</stp>
        <stp>2020/10/29</stp>
        <tr r="GE43" s="8"/>
      </tp>
      <tp>
        <v>-2.42977628</v>
        <stp/>
        <stp>EM_S_VAL_PE_TTM</stp>
        <stp>2</stp>
        <stp>002513.SZ</stp>
        <stp>2020/12/29</stp>
        <tr r="GE86" s="8"/>
      </tp>
      <tp>
        <v>-9.1833946700000002</v>
        <stp/>
        <stp>EM_S_VAL_PE_TTM</stp>
        <stp>2</stp>
        <stp>002453.SZ</stp>
        <stp>2020/10/28</stp>
        <tr r="GP42" s="8"/>
      </tp>
      <tp>
        <v>-14.606127130000001</v>
        <stp/>
        <stp>EM_S_VAL_PE_TTM</stp>
        <stp>2</stp>
        <stp>002453.SZ</stp>
        <stp>2020/12/28</stp>
        <tr r="GP85" s="8"/>
      </tp>
      <tp>
        <v>30.086564389999999</v>
        <stp/>
        <stp>EM_S_VAL_PE_TTM</stp>
        <stp>2</stp>
        <stp>002493.SZ</stp>
        <stp>2020/10/28</stp>
        <tr r="GH42" s="8"/>
      </tp>
      <tp>
        <v>29.88502364</v>
        <stp/>
        <stp>EM_S_VAL_PE_TTM</stp>
        <stp>2</stp>
        <stp>002493.SZ</stp>
        <stp>2020/12/28</stp>
        <tr r="GH85" s="8"/>
      </tp>
      <tp>
        <v>-2.6976256300000001</v>
        <stp/>
        <stp>EM_S_VAL_PE_TTM</stp>
        <stp>2</stp>
        <stp>002513.SZ</stp>
        <stp>2020/10/28</stp>
        <tr r="GE42" s="8"/>
      </tp>
      <tp>
        <v>-2.4106441799999998</v>
        <stp/>
        <stp>EM_S_VAL_PE_TTM</stp>
        <stp>2</stp>
        <stp>002513.SZ</stp>
        <stp>2020/12/28</stp>
        <tr r="GE85" s="8"/>
      </tp>
      <tp>
        <v>-9.0597720499999994</v>
        <stp/>
        <stp>EM_S_VAL_PE_TTM</stp>
        <stp>2</stp>
        <stp>002453.SZ</stp>
        <stp>2020/10/29</stp>
        <tr r="GP43" s="8"/>
      </tp>
      <tp>
        <v>-14.967069309999999</v>
        <stp/>
        <stp>EM_S_VAL_PE_TTM</stp>
        <stp>2</stp>
        <stp>002453.SZ</stp>
        <stp>2020/12/29</stp>
        <tr r="GP86" s="8"/>
      </tp>
      <tp>
        <v>21.57739123</v>
        <stp/>
        <stp>EM_S_VAL_PE_TTM</stp>
        <stp>2</stp>
        <stp>002493.SZ</stp>
        <stp>2020/10/29</stp>
        <tr r="GH43" s="8"/>
      </tp>
      <tp>
        <v>30.087101189999998</v>
        <stp/>
        <stp>EM_S_VAL_PE_TTM</stp>
        <stp>2</stp>
        <stp>002493.SZ</stp>
        <stp>2020/12/29</stp>
        <tr r="GH86" s="8"/>
      </tp>
      <tp>
        <v>33.794114700000002</v>
        <stp/>
        <stp>EM_S_VAL_PE_TTM</stp>
        <stp>2</stp>
        <stp>002643.SZ</stp>
        <stp>2020/10/28</stp>
        <tr r="FA42" s="8"/>
      </tp>
      <tp>
        <v>33.292982129999999</v>
        <stp/>
        <stp>EM_S_VAL_PE_TTM</stp>
        <stp>2</stp>
        <stp>002753.SZ</stp>
        <stp>2020/10/29</stp>
        <tr r="DY43" s="8"/>
      </tp>
      <tp>
        <v>39.987532520000002</v>
        <stp/>
        <stp>EM_S_VAL_PE_TTM</stp>
        <stp>2</stp>
        <stp>002643.SZ</stp>
        <stp>2020/12/28</stp>
        <tr r="FA85" s="8"/>
      </tp>
      <tp>
        <v>33.497736009999997</v>
        <stp/>
        <stp>EM_S_VAL_PE_TTM</stp>
        <stp>2</stp>
        <stp>002753.SZ</stp>
        <stp>2020/12/29</stp>
        <tr r="DY86" s="8"/>
      </tp>
      <tp>
        <v>100.79688882000001</v>
        <stp/>
        <stp>EM_S_VAL_PE_TTM</stp>
        <stp>2</stp>
        <stp>002683.SZ</stp>
        <stp>2020/10/28</stp>
        <tr r="EQ42" s="8"/>
      </tp>
      <tp>
        <v>75.379086000000001</v>
        <stp/>
        <stp>EM_S_VAL_PE_TTM</stp>
        <stp>2</stp>
        <stp>002683.SZ</stp>
        <stp>2020/12/28</stp>
        <tr r="EQ85" s="8"/>
      </tp>
      <tp>
        <v>33.347742240000002</v>
        <stp/>
        <stp>EM_S_VAL_PE_TTM</stp>
        <stp>2</stp>
        <stp>002643.SZ</stp>
        <stp>2020/10/29</stp>
        <tr r="FA43" s="8"/>
      </tp>
      <tp>
        <v>33.825342239999998</v>
        <stp/>
        <stp>EM_S_VAL_PE_TTM</stp>
        <stp>2</stp>
        <stp>002753.SZ</stp>
        <stp>2020/10/28</stp>
        <tr r="DY42" s="8"/>
      </tp>
      <tp>
        <v>37.123309259999999</v>
        <stp/>
        <stp>EM_S_VAL_PE_TTM</stp>
        <stp>2</stp>
        <stp>002643.SZ</stp>
        <stp>2020/12/29</stp>
        <tr r="FA86" s="8"/>
      </tp>
      <tp>
        <v>33.088228239999999</v>
        <stp/>
        <stp>EM_S_VAL_PE_TTM</stp>
        <stp>2</stp>
        <stp>002753.SZ</stp>
        <stp>2020/12/28</stp>
        <tr r="DY85" s="8"/>
      </tp>
      <tp>
        <v>103.56557659000001</v>
        <stp/>
        <stp>EM_S_VAL_PE_TTM</stp>
        <stp>2</stp>
        <stp>002683.SZ</stp>
        <stp>2020/10/29</stp>
        <tr r="EQ43" s="8"/>
      </tp>
      <tp>
        <v>74.109236719999998</v>
        <stp/>
        <stp>EM_S_VAL_PE_TTM</stp>
        <stp>2</stp>
        <stp>002683.SZ</stp>
        <stp>2020/12/29</stp>
        <tr r="EQ86" s="8"/>
      </tp>
      <tp>
        <v>-2.7167577299999999</v>
        <stp/>
        <stp>EM_S_VAL_PE_TTM</stp>
        <stp>2</stp>
        <stp>002513.SZ</stp>
        <stp>2020/11/25</stp>
        <tr r="GE62" s="8"/>
      </tp>
      <tp>
        <v>-2.4361536400000001</v>
        <stp/>
        <stp>EM_S_VAL_PE_TTM</stp>
        <stp>2</stp>
        <stp>002513.SZ</stp>
        <stp>2020/12/25</stp>
        <tr r="GE84" s="8"/>
      </tp>
      <tp>
        <v>26.70486567</v>
        <stp/>
        <stp>EM_S_VAL_PE_TTM</stp>
        <stp>2</stp>
        <stp>002053.SZ</stp>
        <stp>2020/11/20</stp>
        <tr r="IP59" s="8"/>
      </tp>
      <tp>
        <v>50.099887039999999</v>
        <stp/>
        <stp>EM_S_VAL_PE_TTM</stp>
        <stp>2</stp>
        <stp>002263.SZ</stp>
        <stp>2020/12/22</stp>
        <tr r="HP81" s="8"/>
      </tp>
      <tp>
        <v>-13.11423276</v>
        <stp/>
        <stp>EM_S_VAL_PE_TTM</stp>
        <stp>2</stp>
        <stp>002453.SZ</stp>
        <stp>2020/11/24</stp>
        <tr r="GP61" s="8"/>
      </tp>
      <tp>
        <v>32.492195029999998</v>
        <stp/>
        <stp>EM_S_VAL_PE_TTM</stp>
        <stp>2</stp>
        <stp>002643.SZ</stp>
        <stp>2020/10/26</stp>
        <tr r="FA40" s="8"/>
      </tp>
      <tp>
        <v>34.849111669999999</v>
        <stp/>
        <stp>EM_S_VAL_PE_TTM</stp>
        <stp>2</stp>
        <stp>002753.SZ</stp>
        <stp>2020/11/27</stp>
        <tr r="DY64" s="8"/>
      </tp>
      <tp>
        <v>24.886445340000002</v>
        <stp/>
        <stp>EM_S_VAL_PE_TTM</stp>
        <stp>2</stp>
        <stp>002053.SZ</stp>
        <stp>2020/10/20</stp>
        <tr r="IP36" s="8"/>
      </tp>
      <tp>
        <v>35.988779270000002</v>
        <stp/>
        <stp>EM_S_VAL_PE_TTM</stp>
        <stp>2</stp>
        <stp>002643.SZ</stp>
        <stp>2020/11/26</stp>
        <tr r="FA63" s="8"/>
      </tp>
      <tp>
        <v>45.257935979999999</v>
        <stp/>
        <stp>EM_S_VAL_PE_TTM</stp>
        <stp>2</stp>
        <stp>002753.SZ</stp>
        <stp>2020/10/27</stp>
        <tr r="DY41" s="8"/>
      </tp>
      <tp>
        <v>51.14391036</v>
        <stp/>
        <stp>EM_S_VAL_PE_TTM</stp>
        <stp>2</stp>
        <stp>002263.SZ</stp>
        <stp>2020/10/22</stp>
        <tr r="HP38" s="8"/>
      </tp>
      <tp>
        <v>-15.279885869999999</v>
        <stp/>
        <stp>EM_S_VAL_PE_TTM</stp>
        <stp>2</stp>
        <stp>002453.SZ</stp>
        <stp>2020/12/24</stp>
        <tr r="GP83" s="8"/>
      </tp>
      <tp>
        <v>29.188978769999999</v>
        <stp/>
        <stp>EM_S_VAL_PE_TTM</stp>
        <stp>2</stp>
        <stp>002493.SZ</stp>
        <stp>2020/11/24</stp>
        <tr r="GH61" s="8"/>
      </tp>
      <tp>
        <v>90.461114510000002</v>
        <stp/>
        <stp>EM_S_VAL_PE_TTM</stp>
        <stp>2</stp>
        <stp>002683.SZ</stp>
        <stp>2020/10/26</stp>
        <tr r="EQ40" s="8"/>
      </tp>
      <tp>
        <v>84.601106189999996</v>
        <stp/>
        <stp>EM_S_VAL_PE_TTM</stp>
        <stp>2</stp>
        <stp>002683.SZ</stp>
        <stp>2020/11/26</stp>
        <tr r="EQ63" s="8"/>
      </tp>
      <tp>
        <v>29.60436039</v>
        <stp/>
        <stp>EM_S_VAL_PE_TTM</stp>
        <stp>2</stp>
        <stp>002493.SZ</stp>
        <stp>2020/12/24</stp>
        <tr r="GH83" s="8"/>
      </tp>
      <tp>
        <v>12.10806854</v>
        <stp/>
        <stp>EM_S_VAL_PE_TTM</stp>
        <stp>2</stp>
        <stp>601163.SH</stp>
        <stp>2020/12/11</stp>
        <tr r="DD74" s="8"/>
      </tp>
      <tp>
        <v>13.10178629</v>
        <stp/>
        <stp>EM_S_VAL_PE_TTM</stp>
        <stp>2</stp>
        <stp>601163.SH</stp>
        <stp>2020/11/11</stp>
        <tr r="DD52" s="8"/>
      </tp>
      <tp>
        <v>62.110408659999997</v>
        <stp/>
        <stp>EM_S_VAL_PE_TTM</stp>
        <stp>2</stp>
        <stp>603033.SH</stp>
        <stp>2020/12/30</stp>
        <tr r="CW87" s="8"/>
      </tp>
      <tp>
        <v>-28.972745880000002</v>
        <stp/>
        <stp>EM_S_VAL_PE_TTM</stp>
        <stp>2</stp>
        <stp>603133.SH</stp>
        <stp>2020/12/31</stp>
        <tr r="CD88" s="8"/>
      </tp>
      <tp>
        <v>15.226821429999999</v>
        <stp/>
        <stp>EM_S_VAL_PE_TTM</stp>
        <stp>2</stp>
        <stp>601233.SH</stp>
        <stp>2020/11/12</stp>
        <tr r="FP53" s="8"/>
      </tp>
      <tp>
        <v>53.073799940000001</v>
        <stp/>
        <stp>EM_S_VAL_PE_TTM</stp>
        <stp>2</stp>
        <stp>603033.SH</stp>
        <stp>2020/11/30</stp>
        <tr r="CW65" s="8"/>
      </tp>
      <tp>
        <v>11.55602481</v>
        <stp/>
        <stp>EM_S_VAL_PE_TTM</stp>
        <stp>2</stp>
        <stp>601233.SH</stp>
        <stp>2020/10/12</stp>
        <tr r="FP30" s="8"/>
      </tp>
      <tp>
        <v>56.381146649999998</v>
        <stp/>
        <stp>EM_S_VAL_PE_TTM</stp>
        <stp>2</stp>
        <stp>603033.SH</stp>
        <stp>2020/10/30</stp>
        <tr r="CW44" s="8"/>
      </tp>
      <tp>
        <v>-2.7550219199999999</v>
        <stp/>
        <stp>EM_S_VAL_PE_TTM</stp>
        <stp>2</stp>
        <stp>002513.SZ</stp>
        <stp>2020/11/24</stp>
        <tr r="GE61" s="8"/>
      </tp>
      <tp>
        <v>-2.3851347199999999</v>
        <stp/>
        <stp>EM_S_VAL_PE_TTM</stp>
        <stp>2</stp>
        <stp>002513.SZ</stp>
        <stp>2020/12/24</stp>
        <tr r="GE83" s="8"/>
      </tp>
      <tp>
        <v>50.664923360000003</v>
        <stp/>
        <stp>EM_S_VAL_PE_TTM</stp>
        <stp>2</stp>
        <stp>002263.SZ</stp>
        <stp>2020/12/23</stp>
        <tr r="HP82" s="8"/>
      </tp>
      <tp>
        <v>-12.82547901</v>
        <stp/>
        <stp>EM_S_VAL_PE_TTM</stp>
        <stp>2</stp>
        <stp>002453.SZ</stp>
        <stp>2020/11/25</stp>
        <tr r="GP62" s="8"/>
      </tp>
      <tp>
        <v>32.547991590000002</v>
        <stp/>
        <stp>EM_S_VAL_PE_TTM</stp>
        <stp>2</stp>
        <stp>002643.SZ</stp>
        <stp>2020/10/27</stp>
        <tr r="FA41" s="8"/>
      </tp>
      <tp>
        <v>34.808160899999997</v>
        <stp/>
        <stp>EM_S_VAL_PE_TTM</stp>
        <stp>2</stp>
        <stp>002753.SZ</stp>
        <stp>2020/11/26</stp>
        <tr r="DY63" s="8"/>
      </tp>
      <tp>
        <v>24.727324849999999</v>
        <stp/>
        <stp>EM_S_VAL_PE_TTM</stp>
        <stp>2</stp>
        <stp>002053.SZ</stp>
        <stp>2020/10/21</stp>
        <tr r="IP37" s="8"/>
      </tp>
      <tp>
        <v>35.59820337</v>
        <stp/>
        <stp>EM_S_VAL_PE_TTM</stp>
        <stp>2</stp>
        <stp>002643.SZ</stp>
        <stp>2020/11/27</stp>
        <tr r="FA64" s="8"/>
      </tp>
      <tp>
        <v>44.65522739</v>
        <stp/>
        <stp>EM_S_VAL_PE_TTM</stp>
        <stp>2</stp>
        <stp>002753.SZ</stp>
        <stp>2020/10/26</stp>
        <tr r="DY40" s="8"/>
      </tp>
      <tp>
        <v>48.028087200000002</v>
        <stp/>
        <stp>EM_S_VAL_PE_TTM</stp>
        <stp>2</stp>
        <stp>002263.SZ</stp>
        <stp>2020/10/23</stp>
        <tr r="HP39" s="8"/>
      </tp>
      <tp>
        <v>25.48793508</v>
        <stp/>
        <stp>EM_S_VAL_PE_TTM</stp>
        <stp>2</stp>
        <stp>002053.SZ</stp>
        <stp>2020/12/21</stp>
        <tr r="IP80" s="8"/>
      </tp>
      <tp>
        <v>50.099887039999999</v>
        <stp/>
        <stp>EM_S_VAL_PE_TTM</stp>
        <stp>2</stp>
        <stp>002263.SZ</stp>
        <stp>2020/11/23</stp>
        <tr r="HP60" s="8"/>
      </tp>
      <tp>
        <v>-15.85739337</v>
        <stp/>
        <stp>EM_S_VAL_PE_TTM</stp>
        <stp>2</stp>
        <stp>002453.SZ</stp>
        <stp>2020/12/25</stp>
        <tr r="GP84" s="8"/>
      </tp>
      <tp>
        <v>29.020580809999998</v>
        <stp/>
        <stp>EM_S_VAL_PE_TTM</stp>
        <stp>2</stp>
        <stp>002493.SZ</stp>
        <stp>2020/11/25</stp>
        <tr r="GH62" s="8"/>
      </tp>
      <tp>
        <v>99.193964320000006</v>
        <stp/>
        <stp>EM_S_VAL_PE_TTM</stp>
        <stp>2</stp>
        <stp>002683.SZ</stp>
        <stp>2020/10/27</stp>
        <tr r="EQ41" s="8"/>
      </tp>
      <tp>
        <v>85.350525430000005</v>
        <stp/>
        <stp>EM_S_VAL_PE_TTM</stp>
        <stp>2</stp>
        <stp>002683.SZ</stp>
        <stp>2020/11/27</stp>
        <tr r="EQ64" s="8"/>
      </tp>
      <tp>
        <v>30.592295050000001</v>
        <stp/>
        <stp>EM_S_VAL_PE_TTM</stp>
        <stp>2</stp>
        <stp>002493.SZ</stp>
        <stp>2020/12/25</stp>
        <tr r="GH84" s="8"/>
      </tp>
      <tp>
        <v>12.32210005</v>
        <stp/>
        <stp>EM_S_VAL_PE_TTM</stp>
        <stp>2</stp>
        <stp>601163.SH</stp>
        <stp>2020/12/10</stp>
        <tr r="DD73" s="8"/>
      </tp>
      <tp>
        <v>13.438121519999999</v>
        <stp/>
        <stp>EM_S_VAL_PE_TTM</stp>
        <stp>2</stp>
        <stp>601163.SH</stp>
        <stp>2020/11/10</stp>
        <tr r="DD51" s="8"/>
      </tp>
      <tp>
        <v>62.006240259999998</v>
        <stp/>
        <stp>EM_S_VAL_PE_TTM</stp>
        <stp>2</stp>
        <stp>603033.SH</stp>
        <stp>2020/12/31</stp>
        <tr r="CW88" s="8"/>
      </tp>
      <tp>
        <v>-28.842823249999999</v>
        <stp/>
        <stp>EM_S_VAL_PE_TTM</stp>
        <stp>2</stp>
        <stp>603133.SH</stp>
        <stp>2020/12/30</stp>
        <tr r="CD87" s="8"/>
      </tp>
      <tp>
        <v>16.89573597</v>
        <stp/>
        <stp>EM_S_VAL_PE_TTM</stp>
        <stp>2</stp>
        <stp>601233.SH</stp>
        <stp>2020/11/13</stp>
        <tr r="FP54" s="8"/>
      </tp>
      <tp>
        <v>-33.364130680000002</v>
        <stp/>
        <stp>EM_S_VAL_PE_TTM</stp>
        <stp>2</stp>
        <stp>603133.SH</stp>
        <stp>2020/11/30</stp>
        <tr r="CD65" s="8"/>
      </tp>
      <tp>
        <v>11.526488649999999</v>
        <stp/>
        <stp>EM_S_VAL_PE_TTM</stp>
        <stp>2</stp>
        <stp>601233.SH</stp>
        <stp>2020/10/13</stp>
        <tr r="FP31" s="8"/>
      </tp>
      <tp>
        <v>-34.481465280000002</v>
        <stp/>
        <stp>EM_S_VAL_PE_TTM</stp>
        <stp>2</stp>
        <stp>603133.SH</stp>
        <stp>2020/10/30</stp>
        <tr r="CD44" s="8"/>
      </tp>
      <tp>
        <v>-2.7486445499999999</v>
        <stp/>
        <stp>EM_S_VAL_PE_TTM</stp>
        <stp>2</stp>
        <stp>002513.SZ</stp>
        <stp>2020/11/27</stp>
        <tr r="GE64" s="8"/>
      </tp>
      <tp>
        <v>-2.6976256300000001</v>
        <stp/>
        <stp>EM_S_VAL_PE_TTM</stp>
        <stp>2</stp>
        <stp>002513.SZ</stp>
        <stp>2020/10/27</stp>
        <tr r="GE41" s="8"/>
      </tp>
      <tp>
        <v>-12.632976510000001</v>
        <stp/>
        <stp>EM_S_VAL_PE_TTM</stp>
        <stp>2</stp>
        <stp>002453.SZ</stp>
        <stp>2020/11/26</stp>
        <tr r="GP63" s="8"/>
      </tp>
      <tp>
        <v>35.95478267</v>
        <stp/>
        <stp>EM_S_VAL_PE_TTM</stp>
        <stp>2</stp>
        <stp>002753.SZ</stp>
        <stp>2020/11/25</stp>
        <tr r="DY62" s="8"/>
      </tp>
      <tp>
        <v>24.472732059999998</v>
        <stp/>
        <stp>EM_S_VAL_PE_TTM</stp>
        <stp>2</stp>
        <stp>002053.SZ</stp>
        <stp>2020/10/22</stp>
        <tr r="IP38" s="8"/>
      </tp>
      <tp>
        <v>-9.2849022600000009</v>
        <stp/>
        <stp>EM_S_VAL_PE_TTM</stp>
        <stp>2</stp>
        <stp>002453.SZ</stp>
        <stp>2020/10/26</stp>
        <tr r="GP40" s="8"/>
      </tp>
      <tp>
        <v>36.993117300000002</v>
        <stp/>
        <stp>EM_S_VAL_PE_TTM</stp>
        <stp>2</stp>
        <stp>002643.SZ</stp>
        <stp>2020/11/24</stp>
        <tr r="FA61" s="8"/>
      </tp>
      <tp>
        <v>51.14391036</v>
        <stp/>
        <stp>EM_S_VAL_PE_TTM</stp>
        <stp>2</stp>
        <stp>002263.SZ</stp>
        <stp>2020/10/20</stp>
        <tr r="HP36" s="8"/>
      </tp>
      <tp>
        <v>39.987532520000002</v>
        <stp/>
        <stp>EM_S_VAL_PE_TTM</stp>
        <stp>2</stp>
        <stp>002643.SZ</stp>
        <stp>2020/12/24</stp>
        <tr r="FA83" s="8"/>
      </tp>
      <tp>
        <v>24.879469790000002</v>
        <stp/>
        <stp>EM_S_VAL_PE_TTM</stp>
        <stp>2</stp>
        <stp>002053.SZ</stp>
        <stp>2020/12/22</stp>
        <tr r="IP81" s="8"/>
      </tp>
      <tp>
        <v>50.476577919999997</v>
        <stp/>
        <stp>EM_S_VAL_PE_TTM</stp>
        <stp>2</stp>
        <stp>002263.SZ</stp>
        <stp>2020/11/20</stp>
        <tr r="HP59" s="8"/>
      </tp>
      <tp>
        <v>33.456785240000002</v>
        <stp/>
        <stp>EM_S_VAL_PE_TTM</stp>
        <stp>2</stp>
        <stp>002753.SZ</stp>
        <stp>2020/12/25</stp>
        <tr r="DY84" s="8"/>
      </tp>
      <tp>
        <v>28.96444816</v>
        <stp/>
        <stp>EM_S_VAL_PE_TTM</stp>
        <stp>2</stp>
        <stp>002493.SZ</stp>
        <stp>2020/11/26</stp>
        <tr r="GH63" s="8"/>
      </tp>
      <tp>
        <v>29.313925340000001</v>
        <stp/>
        <stp>EM_S_VAL_PE_TTM</stp>
        <stp>2</stp>
        <stp>002493.SZ</stp>
        <stp>2020/10/26</stp>
        <tr r="GH40" s="8"/>
      </tp>
      <tp>
        <v>85.662783450000006</v>
        <stp/>
        <stp>EM_S_VAL_PE_TTM</stp>
        <stp>2</stp>
        <stp>002683.SZ</stp>
        <stp>2020/11/24</stp>
        <tr r="EQ61" s="8"/>
      </tp>
      <tp>
        <v>78.689021010000005</v>
        <stp/>
        <stp>EM_S_VAL_PE_TTM</stp>
        <stp>2</stp>
        <stp>002683.SZ</stp>
        <stp>2020/12/24</stp>
        <tr r="EQ83" s="8"/>
      </tp>
      <tp>
        <v>13.28754649</v>
        <stp/>
        <stp>EM_S_VAL_PE_TTM</stp>
        <stp>2</stp>
        <stp>601163.SH</stp>
        <stp>2020/10/13</stp>
        <tr r="DD31" s="8"/>
      </tp>
      <tp>
        <v>13.445765509999999</v>
        <stp/>
        <stp>EM_S_VAL_PE_TTM</stp>
        <stp>2</stp>
        <stp>601163.SH</stp>
        <stp>2020/11/13</stp>
        <tr r="DD54" s="8"/>
      </tp>
      <tp>
        <v>30.198241599999999</v>
        <stp/>
        <stp>EM_S_VAL_PE_TTM</stp>
        <stp>2</stp>
        <stp>603353.SH</stp>
        <stp>2020/12/31</stp>
        <tr r="N88" s="8"/>
      </tp>
      <tp>
        <v>18.135661330000001</v>
        <stp/>
        <stp>EM_S_VAL_PE_TTM</stp>
        <stp>2</stp>
        <stp>601233.SH</stp>
        <stp>2020/12/10</stp>
        <tr r="FP73" s="8"/>
      </tp>
      <tp>
        <v>14.04343259</v>
        <stp/>
        <stp>EM_S_VAL_PE_TTM</stp>
        <stp>2</stp>
        <stp>601233.SH</stp>
        <stp>2020/11/10</stp>
        <tr r="FP51" s="8"/>
      </tp>
      <tp>
        <v>-2.72313509</v>
        <stp/>
        <stp>EM_S_VAL_PE_TTM</stp>
        <stp>2</stp>
        <stp>002513.SZ</stp>
        <stp>2020/11/26</stp>
        <tr r="GE63" s="8"/>
      </tp>
      <tp>
        <v>-2.6848708999999999</v>
        <stp/>
        <stp>EM_S_VAL_PE_TTM</stp>
        <stp>2</stp>
        <stp>002513.SZ</stp>
        <stp>2020/10/26</stp>
        <tr r="GE40" s="8"/>
      </tp>
      <tp>
        <v>26.80627655</v>
        <stp/>
        <stp>EM_S_VAL_PE_TTM</stp>
        <stp>2</stp>
        <stp>002053.SZ</stp>
        <stp>2020/11/23</stp>
        <tr r="IP60" s="8"/>
      </tp>
      <tp>
        <v>49.723196160000001</v>
        <stp/>
        <stp>EM_S_VAL_PE_TTM</stp>
        <stp>2</stp>
        <stp>002263.SZ</stp>
        <stp>2020/12/21</stp>
        <tr r="HP80" s="8"/>
      </tp>
      <tp>
        <v>-12.416411200000001</v>
        <stp/>
        <stp>EM_S_VAL_PE_TTM</stp>
        <stp>2</stp>
        <stp>002453.SZ</stp>
        <stp>2020/11/27</stp>
        <tr r="GP64" s="8"/>
      </tp>
      <tp>
        <v>36.323339660000002</v>
        <stp/>
        <stp>EM_S_VAL_PE_TTM</stp>
        <stp>2</stp>
        <stp>002753.SZ</stp>
        <stp>2020/11/24</stp>
        <tr r="DY61" s="8"/>
      </tp>
      <tp>
        <v>24.090842869999999</v>
        <stp/>
        <stp>EM_S_VAL_PE_TTM</stp>
        <stp>2</stp>
        <stp>002053.SZ</stp>
        <stp>2020/10/23</stp>
        <tr r="IP39" s="8"/>
      </tp>
      <tp>
        <v>-9.2671829799999994</v>
        <stp/>
        <stp>EM_S_VAL_PE_TTM</stp>
        <stp>2</stp>
        <stp>002453.SZ</stp>
        <stp>2020/10/27</stp>
        <tr r="GP41" s="8"/>
      </tp>
      <tp>
        <v>36.267762060000003</v>
        <stp/>
        <stp>EM_S_VAL_PE_TTM</stp>
        <stp>2</stp>
        <stp>002643.SZ</stp>
        <stp>2020/11/25</stp>
        <tr r="FA62" s="8"/>
      </tp>
      <tp>
        <v>50.551509850000002</v>
        <stp/>
        <stp>EM_S_VAL_PE_TTM</stp>
        <stp>2</stp>
        <stp>002263.SZ</stp>
        <stp>2020/10/21</stp>
        <tr r="HP37" s="8"/>
      </tp>
      <tp>
        <v>39.745747440000002</v>
        <stp/>
        <stp>EM_S_VAL_PE_TTM</stp>
        <stp>2</stp>
        <stp>002643.SZ</stp>
        <stp>2020/12/25</stp>
        <tr r="FA84" s="8"/>
      </tp>
      <tp>
        <v>24.913273419999999</v>
        <stp/>
        <stp>EM_S_VAL_PE_TTM</stp>
        <stp>2</stp>
        <stp>002053.SZ</stp>
        <stp>2020/12/23</stp>
        <tr r="IP82" s="8"/>
      </tp>
      <tp>
        <v>33.620588349999998</v>
        <stp/>
        <stp>EM_S_VAL_PE_TTM</stp>
        <stp>2</stp>
        <stp>002753.SZ</stp>
        <stp>2020/12/24</stp>
        <tr r="DY83" s="8"/>
      </tp>
      <tp>
        <v>28.975674690000002</v>
        <stp/>
        <stp>EM_S_VAL_PE_TTM</stp>
        <stp>2</stp>
        <stp>002493.SZ</stp>
        <stp>2020/11/27</stp>
        <tr r="GH64" s="8"/>
      </tp>
      <tp>
        <v>29.592075399999999</v>
        <stp/>
        <stp>EM_S_VAL_PE_TTM</stp>
        <stp>2</stp>
        <stp>002493.SZ</stp>
        <stp>2020/10/27</stp>
        <tr r="GH41" s="8"/>
      </tp>
      <tp>
        <v>85.454611439999994</v>
        <stp/>
        <stp>EM_S_VAL_PE_TTM</stp>
        <stp>2</stp>
        <stp>002683.SZ</stp>
        <stp>2020/11/25</stp>
        <tr r="EQ62" s="8"/>
      </tp>
      <tp>
        <v>76.711386880000006</v>
        <stp/>
        <stp>EM_S_VAL_PE_TTM</stp>
        <stp>2</stp>
        <stp>002683.SZ</stp>
        <stp>2020/12/25</stp>
        <tr r="EQ84" s="8"/>
      </tp>
      <tp>
        <v>33.289027679999997</v>
        <stp/>
        <stp>EM_S_VAL_PE_TTM</stp>
        <stp>2</stp>
        <stp>603353.SH</stp>
        <stp>2020/11/30</stp>
        <tr r="N65" s="8"/>
      </tp>
      <tp>
        <v>38.004053399999997</v>
        <stp/>
        <stp>EM_S_VAL_PE_TTM</stp>
        <stp>2</stp>
        <stp>603353.SH</stp>
        <stp>2020/10/30</stp>
        <tr r="N44" s="8"/>
      </tp>
      <tp>
        <v>13.25303338</v>
        <stp/>
        <stp>EM_S_VAL_PE_TTM</stp>
        <stp>2</stp>
        <stp>601163.SH</stp>
        <stp>2020/10/12</stp>
        <tr r="DD30" s="8"/>
      </tp>
      <tp>
        <v>13.3158178</v>
        <stp/>
        <stp>EM_S_VAL_PE_TTM</stp>
        <stp>2</stp>
        <stp>601163.SH</stp>
        <stp>2020/11/12</stp>
        <tr r="DD53" s="8"/>
      </tp>
      <tp>
        <v>30.103625699999998</v>
        <stp/>
        <stp>EM_S_VAL_PE_TTM</stp>
        <stp>2</stp>
        <stp>603353.SH</stp>
        <stp>2020/12/30</stp>
        <tr r="N87" s="8"/>
      </tp>
      <tp>
        <v>18.021120320000001</v>
        <stp/>
        <stp>EM_S_VAL_PE_TTM</stp>
        <stp>2</stp>
        <stp>601233.SH</stp>
        <stp>2020/12/11</stp>
        <tr r="FP74" s="8"/>
      </tp>
      <tp>
        <v>14.672366520000001</v>
        <stp/>
        <stp>EM_S_VAL_PE_TTM</stp>
        <stp>2</stp>
        <stp>601233.SH</stp>
        <stp>2020/11/11</stp>
        <tr r="FP52" s="8"/>
      </tp>
      <tp>
        <v>-2.6307584099999999</v>
        <stp/>
        <stp>EM_S_VAL_PE_TTM</stp>
        <stp>2</stp>
        <stp>002513.SZ</stp>
        <stp>2020/10/21</stp>
        <tr r="GE37" s="8"/>
      </tp>
      <tp>
        <v>-2.4042668100000002</v>
        <stp/>
        <stp>EM_S_VAL_PE_TTM</stp>
        <stp>2</stp>
        <stp>002513.SZ</stp>
        <stp>2020/12/21</stp>
        <tr r="GE80" s="8"/>
      </tp>
      <tp>
        <v>26.434436649999999</v>
        <stp/>
        <stp>EM_S_VAL_PE_TTM</stp>
        <stp>2</stp>
        <stp>002053.SZ</stp>
        <stp>2020/11/24</stp>
        <tr r="IP61" s="8"/>
      </tp>
      <tp>
        <v>-12.657039320000001</v>
        <stp/>
        <stp>EM_S_VAL_PE_TTM</stp>
        <stp>2</stp>
        <stp>002453.SZ</stp>
        <stp>2020/11/20</stp>
        <tr r="GP59" s="8"/>
      </tp>
      <tp>
        <v>31.094694520000001</v>
        <stp/>
        <stp>EM_S_VAL_PE_TTM</stp>
        <stp>2</stp>
        <stp>002643.SZ</stp>
        <stp>2020/10/22</stp>
        <tr r="FA38" s="8"/>
      </tp>
      <tp>
        <v>36.569044329999997</v>
        <stp/>
        <stp>EM_S_VAL_PE_TTM</stp>
        <stp>2</stp>
        <stp>002753.SZ</stp>
        <stp>2020/11/23</stp>
        <tr r="DY60" s="8"/>
      </tp>
      <tp>
        <v>-9.3734986500000002</v>
        <stp/>
        <stp>EM_S_VAL_PE_TTM</stp>
        <stp>2</stp>
        <stp>002453.SZ</stp>
        <stp>2020/10/20</stp>
        <tr r="GP36" s="8"/>
      </tp>
      <tp>
        <v>44.381268939999998</v>
        <stp/>
        <stp>EM_S_VAL_PE_TTM</stp>
        <stp>2</stp>
        <stp>002753.SZ</stp>
        <stp>2020/10/23</stp>
        <tr r="DY39" s="8"/>
      </tp>
      <tp>
        <v>47.651396320000003</v>
        <stp/>
        <stp>EM_S_VAL_PE_TTM</stp>
        <stp>2</stp>
        <stp>002263.SZ</stp>
        <stp>2020/10/26</stp>
        <tr r="HP40" s="8"/>
      </tp>
      <tp>
        <v>37.71847254</v>
        <stp/>
        <stp>EM_S_VAL_PE_TTM</stp>
        <stp>2</stp>
        <stp>002643.SZ</stp>
        <stp>2020/12/22</stp>
        <tr r="FA81" s="8"/>
      </tp>
      <tp>
        <v>24.37241538</v>
        <stp/>
        <stp>EM_S_VAL_PE_TTM</stp>
        <stp>2</stp>
        <stp>002053.SZ</stp>
        <stp>2020/12/24</stp>
        <tr r="IP83" s="8"/>
      </tp>
      <tp>
        <v>52.548377760000001</v>
        <stp/>
        <stp>EM_S_VAL_PE_TTM</stp>
        <stp>2</stp>
        <stp>002263.SZ</stp>
        <stp>2020/11/26</stp>
        <tr r="HP63" s="8"/>
      </tp>
      <tp>
        <v>33.374883680000003</v>
        <stp/>
        <stp>EM_S_VAL_PE_TTM</stp>
        <stp>2</stp>
        <stp>002753.SZ</stp>
        <stp>2020/12/23</stp>
        <tr r="DY82" s="8"/>
      </tp>
      <tp>
        <v>26.674235979999999</v>
        <stp/>
        <stp>EM_S_VAL_PE_TTM</stp>
        <stp>2</stp>
        <stp>002493.SZ</stp>
        <stp>2020/11/20</stp>
        <tr r="GH59" s="8"/>
      </tp>
      <tp>
        <v>100.94026257</v>
        <stp/>
        <stp>EM_S_VAL_PE_TTM</stp>
        <stp>2</stp>
        <stp>002683.SZ</stp>
        <stp>2020/10/22</stp>
        <tr r="EQ38" s="8"/>
      </tp>
      <tp>
        <v>30.179281069999998</v>
        <stp/>
        <stp>EM_S_VAL_PE_TTM</stp>
        <stp>2</stp>
        <stp>002493.SZ</stp>
        <stp>2020/10/20</stp>
        <tr r="GH36" s="8"/>
      </tp>
      <tp>
        <v>76.565666480000004</v>
        <stp/>
        <stp>EM_S_VAL_PE_TTM</stp>
        <stp>2</stp>
        <stp>002683.SZ</stp>
        <stp>2020/12/22</stp>
        <tr r="EQ81" s="8"/>
      </tp>
      <tp>
        <v>12.345032</v>
        <stp/>
        <stp>EM_S_VAL_PE_TTM</stp>
        <stp>2</stp>
        <stp>601163.SH</stp>
        <stp>2020/12/15</stp>
        <tr r="DD76" s="8"/>
      </tp>
      <tp>
        <v>13.460112029999999</v>
        <stp/>
        <stp>EM_S_VAL_PE_TTM</stp>
        <stp>2</stp>
        <stp>601163.SH</stp>
        <stp>2020/10/15</stp>
        <tr r="DD33" s="8"/>
      </tp>
      <tp>
        <v>17.70613251</v>
        <stp/>
        <stp>EM_S_VAL_PE_TTM</stp>
        <stp>2</stp>
        <stp>601233.SH</stp>
        <stp>2020/12/16</stp>
        <tr r="FP77" s="8"/>
      </tp>
      <tp>
        <v>18.588912069999999</v>
        <stp/>
        <stp>EM_S_VAL_PE_TTM</stp>
        <stp>2</stp>
        <stp>601233.SH</stp>
        <stp>2020/11/16</stp>
        <tr r="FP55" s="8"/>
      </tp>
      <tp>
        <v>12.2132045</v>
        <stp/>
        <stp>EM_S_VAL_PE_TTM</stp>
        <stp>2</stp>
        <stp>601233.SH</stp>
        <stp>2020/10/16</stp>
        <tr r="FP34" s="8"/>
      </tp>
      <tp>
        <v>-2.8060408400000001</v>
        <stp/>
        <stp>EM_S_VAL_PE_TTM</stp>
        <stp>2</stp>
        <stp>002513.SZ</stp>
        <stp>2020/11/20</stp>
        <tr r="GE59" s="8"/>
      </tp>
      <tp>
        <v>-2.6245537900000002</v>
        <stp/>
        <stp>EM_S_VAL_PE_TTM</stp>
        <stp>2</stp>
        <stp>002513.SZ</stp>
        <stp>2020/10/20</stp>
        <tr r="GE36" s="8"/>
      </tp>
      <tp>
        <v>26.02879312</v>
        <stp/>
        <stp>EM_S_VAL_PE_TTM</stp>
        <stp>2</stp>
        <stp>002053.SZ</stp>
        <stp>2020/11/25</stp>
        <tr r="IP62" s="8"/>
      </tp>
      <tp>
        <v>30.245314499999999</v>
        <stp/>
        <stp>EM_S_VAL_PE_TTM</stp>
        <stp>2</stp>
        <stp>002643.SZ</stp>
        <stp>2020/10/23</stp>
        <tr r="FA39" s="8"/>
      </tp>
      <tp>
        <v>-9.3026215400000005</v>
        <stp/>
        <stp>EM_S_VAL_PE_TTM</stp>
        <stp>2</stp>
        <stp>002453.SZ</stp>
        <stp>2020/10/21</stp>
        <tr r="GP37" s="8"/>
      </tp>
      <tp>
        <v>36.36075632</v>
        <stp/>
        <stp>EM_S_VAL_PE_TTM</stp>
        <stp>2</stp>
        <stp>002643.SZ</stp>
        <stp>2020/11/23</stp>
        <tr r="FA60" s="8"/>
      </tp>
      <tp>
        <v>44.545644009999997</v>
        <stp/>
        <stp>EM_S_VAL_PE_TTM</stp>
        <stp>2</stp>
        <stp>002753.SZ</stp>
        <stp>2020/10/22</stp>
        <tr r="DY38" s="8"/>
      </tp>
      <tp>
        <v>47.839741760000003</v>
        <stp/>
        <stp>EM_S_VAL_PE_TTM</stp>
        <stp>2</stp>
        <stp>002263.SZ</stp>
        <stp>2020/10/27</stp>
        <tr r="HP41" s="8"/>
      </tp>
      <tp>
        <v>37.383693200000003</v>
        <stp/>
        <stp>EM_S_VAL_PE_TTM</stp>
        <stp>2</stp>
        <stp>002643.SZ</stp>
        <stp>2020/12/23</stp>
        <tr r="FA82" s="8"/>
      </tp>
      <tp>
        <v>25.285113320000001</v>
        <stp/>
        <stp>EM_S_VAL_PE_TTM</stp>
        <stp>2</stp>
        <stp>002053.SZ</stp>
        <stp>2020/12/25</stp>
        <tr r="IP84" s="8"/>
      </tp>
      <tp>
        <v>52.360032320000002</v>
        <stp/>
        <stp>EM_S_VAL_PE_TTM</stp>
        <stp>2</stp>
        <stp>002263.SZ</stp>
        <stp>2020/11/27</stp>
        <tr r="HP64" s="8"/>
      </tp>
      <tp>
        <v>-14.798629630000001</v>
        <stp/>
        <stp>EM_S_VAL_PE_TTM</stp>
        <stp>2</stp>
        <stp>002453.SZ</stp>
        <stp>2020/12/21</stp>
        <tr r="GP80" s="8"/>
      </tp>
      <tp>
        <v>33.620588349999998</v>
        <stp/>
        <stp>EM_S_VAL_PE_TTM</stp>
        <stp>2</stp>
        <stp>002753.SZ</stp>
        <stp>2020/12/22</stp>
        <tr r="DY81" s="8"/>
      </tp>
      <tp>
        <v>97.630745770000004</v>
        <stp/>
        <stp>EM_S_VAL_PE_TTM</stp>
        <stp>2</stp>
        <stp>002683.SZ</stp>
        <stp>2020/10/23</stp>
        <tr r="EQ39" s="8"/>
      </tp>
      <tp>
        <v>29.962942139999999</v>
        <stp/>
        <stp>EM_S_VAL_PE_TTM</stp>
        <stp>2</stp>
        <stp>002493.SZ</stp>
        <stp>2020/10/21</stp>
        <tr r="GH37" s="8"/>
      </tp>
      <tp>
        <v>85.766869459999995</v>
        <stp/>
        <stp>EM_S_VAL_PE_TTM</stp>
        <stp>2</stp>
        <stp>002683.SZ</stp>
        <stp>2020/11/23</stp>
        <tr r="EQ60" s="8"/>
      </tp>
      <tp>
        <v>77.398354530000006</v>
        <stp/>
        <stp>EM_S_VAL_PE_TTM</stp>
        <stp>2</stp>
        <stp>002683.SZ</stp>
        <stp>2020/12/23</stp>
        <tr r="EQ82" s="8"/>
      </tp>
      <tp>
        <v>28.06632574</v>
        <stp/>
        <stp>EM_S_VAL_PE_TTM</stp>
        <stp>2</stp>
        <stp>002493.SZ</stp>
        <stp>2020/12/21</stp>
        <tr r="GH80" s="8"/>
      </tp>
      <tp>
        <v>12.29152412</v>
        <stp/>
        <stp>EM_S_VAL_PE_TTM</stp>
        <stp>2</stp>
        <stp>601163.SH</stp>
        <stp>2020/12/14</stp>
        <tr r="DD75" s="8"/>
      </tp>
      <tp>
        <v>13.5463948</v>
        <stp/>
        <stp>EM_S_VAL_PE_TTM</stp>
        <stp>2</stp>
        <stp>601163.SH</stp>
        <stp>2020/10/14</stp>
        <tr r="DD32" s="8"/>
      </tp>
      <tp>
        <v>18.326563029999999</v>
        <stp/>
        <stp>EM_S_VAL_PE_TTM</stp>
        <stp>2</stp>
        <stp>601233.SH</stp>
        <stp>2020/12/17</stp>
        <tr r="FP78" s="8"/>
      </tp>
      <tp>
        <v>18.778043440000001</v>
        <stp/>
        <stp>EM_S_VAL_PE_TTM</stp>
        <stp>2</stp>
        <stp>601233.SH</stp>
        <stp>2020/11/17</stp>
        <tr r="FP56" s="8"/>
      </tp>
      <tp>
        <v>-2.7805313800000002</v>
        <stp/>
        <stp>EM_S_VAL_PE_TTM</stp>
        <stp>2</stp>
        <stp>002513.SZ</stp>
        <stp>2020/11/23</stp>
        <tr r="GE60" s="8"/>
      </tp>
      <tp>
        <v>-2.6976256300000001</v>
        <stp/>
        <stp>EM_S_VAL_PE_TTM</stp>
        <stp>2</stp>
        <stp>002513.SZ</stp>
        <stp>2020/10/23</stp>
        <tr r="GE39" s="8"/>
      </tp>
      <tp>
        <v>-2.4425310100000002</v>
        <stp/>
        <stp>EM_S_VAL_PE_TTM</stp>
        <stp>2</stp>
        <stp>002513.SZ</stp>
        <stp>2020/12/23</stp>
        <tr r="GE82" s="8"/>
      </tp>
      <tp>
        <v>25.724560480000001</v>
        <stp/>
        <stp>EM_S_VAL_PE_TTM</stp>
        <stp>2</stp>
        <stp>002053.SZ</stp>
        <stp>2020/11/26</stp>
        <tr r="IP63" s="8"/>
      </tp>
      <tp>
        <v>48.593123519999999</v>
        <stp/>
        <stp>EM_S_VAL_PE_TTM</stp>
        <stp>2</stp>
        <stp>002263.SZ</stp>
        <stp>2020/12/24</stp>
        <tr r="HP83" s="8"/>
      </tp>
      <tp>
        <v>32.479553240000001</v>
        <stp/>
        <stp>EM_S_VAL_PE_TTM</stp>
        <stp>2</stp>
        <stp>002643.SZ</stp>
        <stp>2020/10/20</stp>
        <tr r="FA36" s="8"/>
      </tp>
      <tp>
        <v>23.51800909</v>
        <stp/>
        <stp>EM_S_VAL_PE_TTM</stp>
        <stp>2</stp>
        <stp>002053.SZ</stp>
        <stp>2020/10/26</stp>
        <tr r="IP40" s="8"/>
      </tp>
      <tp>
        <v>-9.2494636999999997</v>
        <stp/>
        <stp>EM_S_VAL_PE_TTM</stp>
        <stp>2</stp>
        <stp>002453.SZ</stp>
        <stp>2020/10/22</stp>
        <tr r="GP38" s="8"/>
      </tp>
      <tp>
        <v>35.988779270000002</v>
        <stp/>
        <stp>EM_S_VAL_PE_TTM</stp>
        <stp>2</stp>
        <stp>002643.SZ</stp>
        <stp>2020/11/20</stp>
        <tr r="FA59" s="8"/>
      </tp>
      <tp>
        <v>45.038769219999999</v>
        <stp/>
        <stp>EM_S_VAL_PE_TTM</stp>
        <stp>2</stp>
        <stp>002753.SZ</stp>
        <stp>2020/10/21</stp>
        <tr r="DY37" s="8"/>
      </tp>
      <tp>
        <v>50.288232479999998</v>
        <stp/>
        <stp>EM_S_VAL_PE_TTM</stp>
        <stp>2</stp>
        <stp>002263.SZ</stp>
        <stp>2020/11/24</stp>
        <tr r="HP61" s="8"/>
      </tp>
      <tp>
        <v>-15.279885869999999</v>
        <stp/>
        <stp>EM_S_VAL_PE_TTM</stp>
        <stp>2</stp>
        <stp>002453.SZ</stp>
        <stp>2020/12/22</stp>
        <tr r="GP81" s="8"/>
      </tp>
      <tp>
        <v>33.86629301</v>
        <stp/>
        <stp>EM_S_VAL_PE_TTM</stp>
        <stp>2</stp>
        <stp>002753.SZ</stp>
        <stp>2020/12/21</stp>
        <tr r="DY80" s="8"/>
      </tp>
      <tp>
        <v>105.07715858</v>
        <stp/>
        <stp>EM_S_VAL_PE_TTM</stp>
        <stp>2</stp>
        <stp>002683.SZ</stp>
        <stp>2020/10/20</stp>
        <tr r="EQ36" s="8"/>
      </tp>
      <tp>
        <v>29.051228070000001</v>
        <stp/>
        <stp>EM_S_VAL_PE_TTM</stp>
        <stp>2</stp>
        <stp>002493.SZ</stp>
        <stp>2020/10/22</stp>
        <tr r="GH38" s="8"/>
      </tp>
      <tp>
        <v>89.097621669999995</v>
        <stp/>
        <stp>EM_S_VAL_PE_TTM</stp>
        <stp>2</stp>
        <stp>002683.SZ</stp>
        <stp>2020/11/20</stp>
        <tr r="EQ59" s="8"/>
      </tp>
      <tp>
        <v>27.112070660000001</v>
        <stp/>
        <stp>EM_S_VAL_PE_TTM</stp>
        <stp>2</stp>
        <stp>002493.SZ</stp>
        <stp>2020/12/22</stp>
        <tr r="GH81" s="8"/>
      </tp>
      <tp>
        <v>12.27623616</v>
        <stp/>
        <stp>EM_S_VAL_PE_TTM</stp>
        <stp>2</stp>
        <stp>601163.SH</stp>
        <stp>2020/12/17</stp>
        <tr r="DD78" s="8"/>
      </tp>
      <tp>
        <v>13.438121519999999</v>
        <stp/>
        <stp>EM_S_VAL_PE_TTM</stp>
        <stp>2</stp>
        <stp>601163.SH</stp>
        <stp>2020/11/17</stp>
        <tr r="DD56" s="8"/>
      </tp>
      <tp>
        <v>17.906579300000001</v>
        <stp/>
        <stp>EM_S_VAL_PE_TTM</stp>
        <stp>2</stp>
        <stp>601233.SH</stp>
        <stp>2020/12/14</stp>
        <tr r="FP75" s="8"/>
      </tp>
      <tp>
        <v>12.072907710000001</v>
        <stp/>
        <stp>EM_S_VAL_PE_TTM</stp>
        <stp>2</stp>
        <stp>601233.SH</stp>
        <stp>2020/10/14</stp>
        <tr r="FP32" s="8"/>
      </tp>
      <tp>
        <v>57.262830059999999</v>
        <stp/>
        <stp>EM_S_VAL_PE_TTM</stp>
        <stp>2</stp>
        <stp>603683.SH</stp>
        <stp>2020/10/30</stp>
        <tr r="BI44" s="8"/>
      </tp>
      <tp>
        <v>51.709402099999998</v>
        <stp/>
        <stp>EM_S_VAL_PE_TTM</stp>
        <stp>2</stp>
        <stp>603683.SH</stp>
        <stp>2020/11/30</stp>
        <tr r="BI65" s="8"/>
      </tp>
      <tp>
        <v>45.420420759999999</v>
        <stp/>
        <stp>EM_S_VAL_PE_TTM</stp>
        <stp>2</stp>
        <stp>603683.SH</stp>
        <stp>2020/12/30</stp>
        <tr r="BI87" s="8"/>
      </tp>
      <tp>
        <v>-2.63696303</v>
        <stp/>
        <stp>EM_S_VAL_PE_TTM</stp>
        <stp>2</stp>
        <stp>002513.SZ</stp>
        <stp>2020/10/22</stp>
        <tr r="GE38" s="8"/>
      </tp>
      <tp>
        <v>-2.3277384300000001</v>
        <stp/>
        <stp>EM_S_VAL_PE_TTM</stp>
        <stp>2</stp>
        <stp>002513.SZ</stp>
        <stp>2020/12/22</stp>
        <tr r="GE81" s="8"/>
      </tp>
      <tp>
        <v>25.961185870000001</v>
        <stp/>
        <stp>EM_S_VAL_PE_TTM</stp>
        <stp>2</stp>
        <stp>002053.SZ</stp>
        <stp>2020/11/27</stp>
        <tr r="IP64" s="8"/>
      </tp>
      <tp>
        <v>50.853268800000002</v>
        <stp/>
        <stp>EM_S_VAL_PE_TTM</stp>
        <stp>2</stp>
        <stp>002263.SZ</stp>
        <stp>2020/12/25</stp>
        <tr r="HP84" s="8"/>
      </tp>
      <tp>
        <v>-13.25860963</v>
        <stp/>
        <stp>EM_S_VAL_PE_TTM</stp>
        <stp>2</stp>
        <stp>002453.SZ</stp>
        <stp>2020/11/23</stp>
        <tr r="GP60" s="8"/>
      </tp>
      <tp>
        <v>32.184116719999999</v>
        <stp/>
        <stp>EM_S_VAL_PE_TTM</stp>
        <stp>2</stp>
        <stp>002643.SZ</stp>
        <stp>2020/10/21</stp>
        <tr r="FA37" s="8"/>
      </tp>
      <tp>
        <v>35.62717645</v>
        <stp/>
        <stp>EM_S_VAL_PE_TTM</stp>
        <stp>2</stp>
        <stp>002753.SZ</stp>
        <stp>2020/11/20</stp>
        <tr r="DY59" s="8"/>
      </tp>
      <tp>
        <v>23.804425980000001</v>
        <stp/>
        <stp>EM_S_VAL_PE_TTM</stp>
        <stp>2</stp>
        <stp>002053.SZ</stp>
        <stp>2020/10/27</stp>
        <tr r="IP41" s="8"/>
      </tp>
      <tp>
        <v>-9.3026215400000005</v>
        <stp/>
        <stp>EM_S_VAL_PE_TTM</stp>
        <stp>2</stp>
        <stp>002453.SZ</stp>
        <stp>2020/10/23</stp>
        <tr r="GP39" s="8"/>
      </tp>
      <tp>
        <v>46.079811329999998</v>
        <stp/>
        <stp>EM_S_VAL_PE_TTM</stp>
        <stp>2</stp>
        <stp>002753.SZ</stp>
        <stp>2020/10/20</stp>
        <tr r="DY36" s="8"/>
      </tp>
      <tp>
        <v>39.596956630000001</v>
        <stp/>
        <stp>EM_S_VAL_PE_TTM</stp>
        <stp>2</stp>
        <stp>002643.SZ</stp>
        <stp>2020/12/21</stp>
        <tr r="FA80" s="8"/>
      </tp>
      <tp>
        <v>51.794995999999998</v>
        <stp/>
        <stp>EM_S_VAL_PE_TTM</stp>
        <stp>2</stp>
        <stp>002263.SZ</stp>
        <stp>2020/11/25</stp>
        <tr r="HP62" s="8"/>
      </tp>
      <tp>
        <v>-15.448325560000001</v>
        <stp/>
        <stp>EM_S_VAL_PE_TTM</stp>
        <stp>2</stp>
        <stp>002453.SZ</stp>
        <stp>2020/12/23</stp>
        <tr r="GP82" s="8"/>
      </tp>
      <tp>
        <v>28.30208287</v>
        <stp/>
        <stp>EM_S_VAL_PE_TTM</stp>
        <stp>2</stp>
        <stp>002493.SZ</stp>
        <stp>2020/11/23</stp>
        <tr r="GH60" s="8"/>
      </tp>
      <tp>
        <v>103.17418641</v>
        <stp/>
        <stp>EM_S_VAL_PE_TTM</stp>
        <stp>2</stp>
        <stp>002683.SZ</stp>
        <stp>2020/10/21</stp>
        <tr r="EQ37" s="8"/>
      </tp>
      <tp>
        <v>28.355852930000001</v>
        <stp/>
        <stp>EM_S_VAL_PE_TTM</stp>
        <stp>2</stp>
        <stp>002493.SZ</stp>
        <stp>2020/10/23</stp>
        <tr r="GH39" s="8"/>
      </tp>
      <tp>
        <v>77.648160939999997</v>
        <stp/>
        <stp>EM_S_VAL_PE_TTM</stp>
        <stp>2</stp>
        <stp>002683.SZ</stp>
        <stp>2020/12/21</stp>
        <tr r="EQ80" s="8"/>
      </tp>
      <tp>
        <v>27.44886657</v>
        <stp/>
        <stp>EM_S_VAL_PE_TTM</stp>
        <stp>2</stp>
        <stp>002493.SZ</stp>
        <stp>2020/12/23</stp>
        <tr r="GH82" s="8"/>
      </tp>
      <tp>
        <v>12.123356510000001</v>
        <stp/>
        <stp>EM_S_VAL_PE_TTM</stp>
        <stp>2</stp>
        <stp>601163.SH</stp>
        <stp>2020/12/16</stp>
        <tr r="DD77" s="8"/>
      </tp>
      <tp>
        <v>13.58953618</v>
        <stp/>
        <stp>EM_S_VAL_PE_TTM</stp>
        <stp>2</stp>
        <stp>601163.SH</stp>
        <stp>2020/10/16</stp>
        <tr r="DD34" s="8"/>
      </tp>
      <tp>
        <v>13.973200309999999</v>
        <stp/>
        <stp>EM_S_VAL_PE_TTM</stp>
        <stp>2</stp>
        <stp>601163.SH</stp>
        <stp>2020/11/16</stp>
        <tr r="DD55" s="8"/>
      </tp>
      <tp>
        <v>17.639316919999999</v>
        <stp/>
        <stp>EM_S_VAL_PE_TTM</stp>
        <stp>2</stp>
        <stp>601233.SH</stp>
        <stp>2020/12/15</stp>
        <tr r="FP76" s="8"/>
      </tp>
      <tp>
        <v>12.227972579999999</v>
        <stp/>
        <stp>EM_S_VAL_PE_TTM</stp>
        <stp>2</stp>
        <stp>601233.SH</stp>
        <stp>2020/10/15</stp>
        <tr r="FP33" s="8"/>
      </tp>
      <tp>
        <v>46.965082850000002</v>
        <stp/>
        <stp>EM_S_VAL_PE_TTM</stp>
        <stp>2</stp>
        <stp>603683.SH</stp>
        <stp>2020/12/31</stp>
        <tr r="BI88" s="8"/>
      </tp>
      <tp>
        <v>26.434436649999999</v>
        <stp/>
        <stp>EM_S_VAL_PE_TTM</stp>
        <stp>2</stp>
        <stp>002053.SZ</stp>
        <stp>2020/11/18</stp>
        <tr r="IP57" s="8"/>
      </tp>
      <tp>
        <v>43.2182891</v>
        <stp/>
        <stp>EM_S_VAL_PE_TTM</stp>
        <stp>2</stp>
        <stp>000953.SZ</stp>
        <stp>2020/12/31</stp>
        <tr r="JX88" s="8"/>
      </tp>
      <tp>
        <v>25.420327830000002</v>
        <stp/>
        <stp>EM_S_VAL_PE_TTM</stp>
        <stp>2</stp>
        <stp>002053.SZ</stp>
        <stp>2020/12/18</stp>
        <tr r="IP79" s="8"/>
      </tp>
      <tp>
        <v>11.626497629999999</v>
        <stp/>
        <stp>EM_S_VAL_PE_TTM</stp>
        <stp>2</stp>
        <stp>601163.SH</stp>
        <stp>2020/12/29</stp>
        <tr r="DD86" s="8"/>
      </tp>
      <tp>
        <v>13.109430270000001</v>
        <stp/>
        <stp>EM_S_VAL_PE_TTM</stp>
        <stp>2</stp>
        <stp>601163.SH</stp>
        <stp>2020/10/29</stp>
        <tr r="DD43" s="8"/>
      </tp>
      <tp>
        <v>50.421337289999997</v>
        <stp/>
        <stp>EM_S_VAL_PE_TTM</stp>
        <stp>2</stp>
        <stp>000953.SZ</stp>
        <stp>2020/11/30</stp>
        <tr r="JX65" s="8"/>
      </tp>
      <tp>
        <v>26.333025769999999</v>
        <stp/>
        <stp>EM_S_VAL_PE_TTM</stp>
        <stp>2</stp>
        <stp>002053.SZ</stp>
        <stp>2020/11/19</stp>
        <tr r="IP58" s="8"/>
      </tp>
      <tp>
        <v>52.653267710000002</v>
        <stp/>
        <stp>EM_S_VAL_PE_TTM</stp>
        <stp>2</stp>
        <stp>000953.SZ</stp>
        <stp>2020/10/30</stp>
        <tr r="JX44" s="8"/>
      </tp>
      <tp>
        <v>24.727324849999999</v>
        <stp/>
        <stp>EM_S_VAL_PE_TTM</stp>
        <stp>2</stp>
        <stp>002053.SZ</stp>
        <stp>2020/10/19</stp>
        <tr r="IP35" s="8"/>
      </tp>
      <tp>
        <v>43.421191870000001</v>
        <stp/>
        <stp>EM_S_VAL_PE_TTM</stp>
        <stp>2</stp>
        <stp>000953.SZ</stp>
        <stp>2020/12/30</stp>
        <tr r="JX87" s="8"/>
      </tp>
      <tp>
        <v>11.863461089999999</v>
        <stp/>
        <stp>EM_S_VAL_PE_TTM</stp>
        <stp>2</stp>
        <stp>601163.SH</stp>
        <stp>2020/12/28</stp>
        <tr r="DD85" s="8"/>
      </tp>
      <tp>
        <v>13.606289139999999</v>
        <stp/>
        <stp>EM_S_VAL_PE_TTM</stp>
        <stp>2</stp>
        <stp>601163.SH</stp>
        <stp>2020/10/28</stp>
        <tr r="DD42" s="8"/>
      </tp>
      <tp>
        <v>49.158159840000003</v>
        <stp/>
        <stp>EM_S_VAL_PE_TTM</stp>
        <stp>2</stp>
        <stp>002263.SZ</stp>
        <stp>2020/12/18</stp>
        <tr r="HP79" s="8"/>
      </tp>
      <tp>
        <v>50.664923360000003</v>
        <stp/>
        <stp>EM_S_VAL_PE_TTM</stp>
        <stp>2</stp>
        <stp>002263.SZ</stp>
        <stp>2020/11/18</stp>
        <tr r="HP57" s="8"/>
      </tp>
      <tp>
        <v>18.985173889999999</v>
        <stp/>
        <stp>EM_S_VAL_PE_TTM</stp>
        <stp>2</stp>
        <stp>601233.SH</stp>
        <stp>2020/12/28</stp>
        <tr r="FP85" s="8"/>
      </tp>
      <tp>
        <v>11.725857769999999</v>
        <stp/>
        <stp>EM_S_VAL_PE_TTM</stp>
        <stp>2</stp>
        <stp>601233.SH</stp>
        <stp>2020/10/28</stp>
        <tr r="FP42" s="8"/>
      </tp>
      <tp>
        <v>51.14391036</v>
        <stp/>
        <stp>EM_S_VAL_PE_TTM</stp>
        <stp>2</stp>
        <stp>002263.SZ</stp>
        <stp>2020/10/19</stp>
        <tr r="HP35" s="8"/>
      </tp>
      <tp>
        <v>49.346505280000002</v>
        <stp/>
        <stp>EM_S_VAL_PE_TTM</stp>
        <stp>2</stp>
        <stp>002263.SZ</stp>
        <stp>2020/11/19</stp>
        <tr r="HP58" s="8"/>
      </tp>
      <tp>
        <v>18.56519016</v>
        <stp/>
        <stp>EM_S_VAL_PE_TTM</stp>
        <stp>2</stp>
        <stp>601233.SH</stp>
        <stp>2020/12/29</stp>
        <tr r="FP86" s="8"/>
      </tp>
      <tp>
        <v>11.59294502</v>
        <stp/>
        <stp>EM_S_VAL_PE_TTM</stp>
        <stp>2</stp>
        <stp>601233.SH</stp>
        <stp>2020/10/29</stp>
        <tr r="FP43" s="8"/>
      </tp>
      <tp>
        <v>-2.7358898200000001</v>
        <stp/>
        <stp>EM_S_VAL_PE_TTM</stp>
        <stp>2</stp>
        <stp>002513.SZ</stp>
        <stp>2020/11/19</stp>
        <tr r="GE58" s="8"/>
      </tp>
      <tp>
        <v>-2.6307584099999999</v>
        <stp/>
        <stp>EM_S_VAL_PE_TTM</stp>
        <stp>2</stp>
        <stp>002513.SZ</stp>
        <stp>2020/10/19</stp>
        <tr r="GE35" s="8"/>
      </tp>
      <tp>
        <v>-12.416411200000001</v>
        <stp/>
        <stp>EM_S_VAL_PE_TTM</stp>
        <stp>2</stp>
        <stp>002453.SZ</stp>
        <stp>2020/11/18</stp>
        <tr r="GP57" s="8"/>
      </tp>
      <tp>
        <v>-14.509875879999999</v>
        <stp/>
        <stp>EM_S_VAL_PE_TTM</stp>
        <stp>2</stp>
        <stp>002453.SZ</stp>
        <stp>2020/12/18</stp>
        <tr r="GP79" s="8"/>
      </tp>
      <tp>
        <v>26.887540059999999</v>
        <stp/>
        <stp>EM_S_VAL_PE_TTM</stp>
        <stp>2</stp>
        <stp>002493.SZ</stp>
        <stp>2020/11/18</stp>
        <tr r="GH57" s="8"/>
      </tp>
      <tp>
        <v>27.02225842</v>
        <stp/>
        <stp>EM_S_VAL_PE_TTM</stp>
        <stp>2</stp>
        <stp>002493.SZ</stp>
        <stp>2020/12/18</stp>
        <tr r="GH79" s="8"/>
      </tp>
      <tp>
        <v>-2.7869087499999998</v>
        <stp/>
        <stp>EM_S_VAL_PE_TTM</stp>
        <stp>2</stp>
        <stp>002513.SZ</stp>
        <stp>2020/11/18</stp>
        <tr r="GE57" s="8"/>
      </tp>
      <tp>
        <v>-2.3851347199999999</v>
        <stp/>
        <stp>EM_S_VAL_PE_TTM</stp>
        <stp>2</stp>
        <stp>002513.SZ</stp>
        <stp>2020/12/18</stp>
        <tr r="GE79" s="8"/>
      </tp>
      <tp>
        <v>-12.464536819999999</v>
        <stp/>
        <stp>EM_S_VAL_PE_TTM</stp>
        <stp>2</stp>
        <stp>002453.SZ</stp>
        <stp>2020/11/19</stp>
        <tr r="GP58" s="8"/>
      </tp>
      <tp>
        <v>-9.2140251400000004</v>
        <stp/>
        <stp>EM_S_VAL_PE_TTM</stp>
        <stp>2</stp>
        <stp>002453.SZ</stp>
        <stp>2020/10/19</stp>
        <tr r="GP35" s="8"/>
      </tp>
      <tp>
        <v>26.663009450000001</v>
        <stp/>
        <stp>EM_S_VAL_PE_TTM</stp>
        <stp>2</stp>
        <stp>002493.SZ</stp>
        <stp>2020/11/19</stp>
        <tr r="GH58" s="8"/>
      </tp>
      <tp>
        <v>30.611958940000001</v>
        <stp/>
        <stp>EM_S_VAL_PE_TTM</stp>
        <stp>2</stp>
        <stp>002493.SZ</stp>
        <stp>2020/10/19</stp>
        <tr r="GH35" s="8"/>
      </tp>
      <tp>
        <v>34.562456230000002</v>
        <stp/>
        <stp>EM_S_VAL_PE_TTM</stp>
        <stp>2</stp>
        <stp>002753.SZ</stp>
        <stp>2020/11/19</stp>
        <tr r="DY58" s="8"/>
      </tp>
      <tp>
        <v>35.672598780000001</v>
        <stp/>
        <stp>EM_S_VAL_PE_TTM</stp>
        <stp>2</stp>
        <stp>002643.SZ</stp>
        <stp>2020/11/18</stp>
        <tr r="FA57" s="8"/>
      </tp>
      <tp>
        <v>46.463353169999998</v>
        <stp/>
        <stp>EM_S_VAL_PE_TTM</stp>
        <stp>2</stp>
        <stp>002753.SZ</stp>
        <stp>2020/10/19</stp>
        <tr r="DY35" s="8"/>
      </tp>
      <tp>
        <v>36.044575829999999</v>
        <stp/>
        <stp>EM_S_VAL_PE_TTM</stp>
        <stp>2</stp>
        <stp>002643.SZ</stp>
        <stp>2020/12/18</stp>
        <tr r="FA79" s="8"/>
      </tp>
      <tp>
        <v>84.059858950000006</v>
        <stp/>
        <stp>EM_S_VAL_PE_TTM</stp>
        <stp>2</stp>
        <stp>002683.SZ</stp>
        <stp>2020/11/18</stp>
        <tr r="EQ57" s="8"/>
      </tp>
      <tp>
        <v>73.796978699999997</v>
        <stp/>
        <stp>EM_S_VAL_PE_TTM</stp>
        <stp>2</stp>
        <stp>002683.SZ</stp>
        <stp>2020/12/18</stp>
        <tr r="EQ79" s="8"/>
      </tp>
      <tp>
        <v>32.590341940000002</v>
        <stp/>
        <stp>EM_S_VAL_PE_TTM</stp>
        <stp>2</stp>
        <stp>002643.SZ</stp>
        <stp>2020/10/19</stp>
        <tr r="FA35" s="8"/>
      </tp>
      <tp>
        <v>34.971964010000001</v>
        <stp/>
        <stp>EM_S_VAL_PE_TTM</stp>
        <stp>2</stp>
        <stp>002753.SZ</stp>
        <stp>2020/11/18</stp>
        <tr r="DY57" s="8"/>
      </tp>
      <tp>
        <v>36.304959760000003</v>
        <stp/>
        <stp>EM_S_VAL_PE_TTM</stp>
        <stp>2</stp>
        <stp>002643.SZ</stp>
        <stp>2020/11/19</stp>
        <tr r="FA58" s="8"/>
      </tp>
      <tp>
        <v>33.948194569999998</v>
        <stp/>
        <stp>EM_S_VAL_PE_TTM</stp>
        <stp>2</stp>
        <stp>002753.SZ</stp>
        <stp>2020/12/18</stp>
        <tr r="DY79" s="8"/>
      </tp>
      <tp>
        <v>103.17418641</v>
        <stp/>
        <stp>EM_S_VAL_PE_TTM</stp>
        <stp>2</stp>
        <stp>002683.SZ</stp>
        <stp>2020/10/19</stp>
        <tr r="EQ35" s="8"/>
      </tp>
      <tp>
        <v>88.95190126</v>
        <stp/>
        <stp>EM_S_VAL_PE_TTM</stp>
        <stp>2</stp>
        <stp>002683.SZ</stp>
        <stp>2020/11/19</stp>
        <tr r="EQ58" s="8"/>
      </tp>
      <tp>
        <v>-2.6245537900000002</v>
        <stp/>
        <stp>EM_S_VAL_PE_TTM</stp>
        <stp>2</stp>
        <stp>002513.SZ</stp>
        <stp>2020/10/15</stp>
        <tr r="GE33" s="8"/>
      </tp>
      <tp>
        <v>-2.4871725699999998</v>
        <stp/>
        <stp>EM_S_VAL_PE_TTM</stp>
        <stp>2</stp>
        <stp>002513.SZ</stp>
        <stp>2020/12/15</stp>
        <tr r="GE76" s="8"/>
      </tp>
      <tp>
        <v>25.82597136</v>
        <stp/>
        <stp>EM_S_VAL_PE_TTM</stp>
        <stp>2</stp>
        <stp>002053.SZ</stp>
        <stp>2020/11/10</stp>
        <tr r="IP51" s="8"/>
      </tp>
      <tp>
        <v>32.62727151</v>
        <stp/>
        <stp>EM_S_VAL_PE_TTM</stp>
        <stp>2</stp>
        <stp>002643.SZ</stp>
        <stp>2020/10/16</stp>
        <tr r="FA34" s="8"/>
      </tp>
      <tp>
        <v>34.480554679999997</v>
        <stp/>
        <stp>EM_S_VAL_PE_TTM</stp>
        <stp>2</stp>
        <stp>002753.SZ</stp>
        <stp>2020/11/17</stp>
        <tr r="DY56" s="8"/>
      </tp>
      <tp>
        <v>-135.17973827</v>
        <stp/>
        <stp>EM_S_VAL_PE_TTM</stp>
        <stp>2</stp>
        <stp>300073.SZ</stp>
        <stp>2020/10/30</stp>
        <tr r="GY44" s="8"/>
      </tp>
      <tp>
        <v>-9.4443757700000006</v>
        <stp/>
        <stp>EM_S_VAL_PE_TTM</stp>
        <stp>2</stp>
        <stp>002453.SZ</stp>
        <stp>2020/10/14</stp>
        <tr r="GP32" s="8"/>
      </tp>
      <tp>
        <v>37.495286309999997</v>
        <stp/>
        <stp>EM_S_VAL_PE_TTM</stp>
        <stp>2</stp>
        <stp>002643.SZ</stp>
        <stp>2020/11/16</stp>
        <tr r="FA55" s="8"/>
      </tp>
      <tp>
        <v>-119.74583114000001</v>
        <stp/>
        <stp>EM_S_VAL_PE_TTM</stp>
        <stp>2</stp>
        <stp>300073.SZ</stp>
        <stp>2020/11/30</stp>
        <tr r="GY65" s="8"/>
      </tp>
      <tp>
        <v>53.513512380000002</v>
        <stp/>
        <stp>EM_S_VAL_PE_TTM</stp>
        <stp>2</stp>
        <stp>002263.SZ</stp>
        <stp>2020/10/12</stp>
        <tr r="HP30" s="8"/>
      </tp>
      <tp>
        <v>36.379355169999997</v>
        <stp/>
        <stp>EM_S_VAL_PE_TTM</stp>
        <stp>2</stp>
        <stp>002643.SZ</stp>
        <stp>2020/12/16</stp>
        <tr r="FA77" s="8"/>
      </tp>
      <tp>
        <v>-168.22958765999999</v>
        <stp/>
        <stp>EM_S_VAL_PE_TTM</stp>
        <stp>2</stp>
        <stp>300073.SZ</stp>
        <stp>2020/12/30</stp>
        <tr r="GY87" s="8"/>
      </tp>
      <tp>
        <v>25.14989881</v>
        <stp/>
        <stp>EM_S_VAL_PE_TTM</stp>
        <stp>2</stp>
        <stp>002053.SZ</stp>
        <stp>2020/12/10</stp>
        <tr r="IP73" s="8"/>
      </tp>
      <tp>
        <v>51.794995999999998</v>
        <stp/>
        <stp>EM_S_VAL_PE_TTM</stp>
        <stp>2</stp>
        <stp>002263.SZ</stp>
        <stp>2020/11/12</stp>
        <tr r="HP53" s="8"/>
      </tp>
      <tp>
        <v>-15.111446190000001</v>
        <stp/>
        <stp>EM_S_VAL_PE_TTM</stp>
        <stp>2</stp>
        <stp>002453.SZ</stp>
        <stp>2020/12/14</stp>
        <tr r="GP75" s="8"/>
      </tp>
      <tp>
        <v>33.825342239999998</v>
        <stp/>
        <stp>EM_S_VAL_PE_TTM</stp>
        <stp>2</stp>
        <stp>002753.SZ</stp>
        <stp>2020/12/17</stp>
        <tr r="DY78" s="8"/>
      </tp>
      <tp>
        <v>74.691457929999999</v>
        <stp/>
        <stp>EM_S_VAL_PE_TTM</stp>
        <stp>2</stp>
        <stp>300163.SZ</stp>
        <stp>2020/12/31</stp>
        <tr r="GD88" s="8"/>
      </tp>
      <tp>
        <v>105.51153266</v>
        <stp/>
        <stp>EM_S_VAL_PE_TTM</stp>
        <stp>2</stp>
        <stp>002683.SZ</stp>
        <stp>2020/10/16</stp>
        <tr r="EQ34" s="8"/>
      </tp>
      <tp>
        <v>30.82829787</v>
        <stp/>
        <stp>EM_S_VAL_PE_TTM</stp>
        <stp>2</stp>
        <stp>002493.SZ</stp>
        <stp>2020/10/14</stp>
        <tr r="GH32" s="8"/>
      </tp>
      <tp>
        <v>89.867858119999994</v>
        <stp/>
        <stp>EM_S_VAL_PE_TTM</stp>
        <stp>2</stp>
        <stp>002683.SZ</stp>
        <stp>2020/11/16</stp>
        <tr r="EQ55" s="8"/>
      </tp>
      <tp>
        <v>72.152419789999996</v>
        <stp/>
        <stp>EM_S_VAL_PE_TTM</stp>
        <stp>2</stp>
        <stp>002683.SZ</stp>
        <stp>2020/12/16</stp>
        <tr r="EQ77" s="8"/>
      </tp>
      <tp>
        <v>28.650105310000001</v>
        <stp/>
        <stp>EM_S_VAL_PE_TTM</stp>
        <stp>2</stp>
        <stp>002493.SZ</stp>
        <stp>2020/12/14</stp>
        <tr r="GH75" s="8"/>
      </tp>
      <tp>
        <v>15.48951495</v>
        <stp/>
        <stp>EM_S_VAL_PE_TTM</stp>
        <stp>2</stp>
        <stp>600063.SH</stp>
        <stp>2020/12/30</stp>
        <tr r="KS87" s="8"/>
      </tp>
      <tp>
        <v>12.528487589999999</v>
        <stp/>
        <stp>EM_S_VAL_PE_TTM</stp>
        <stp>2</stp>
        <stp>601163.SH</stp>
        <stp>2020/12/21</stp>
        <tr r="DD80" s="8"/>
      </tp>
      <tp>
        <v>14.887144920000001</v>
        <stp/>
        <stp>EM_S_VAL_PE_TTM</stp>
        <stp>2</stp>
        <stp>600063.SH</stp>
        <stp>2020/10/30</stp>
        <tr r="KS44" s="8"/>
      </tp>
      <tp>
        <v>10.773967880000001</v>
        <stp/>
        <stp>EM_S_VAL_PE_TTM</stp>
        <stp>2</stp>
        <stp>600143.SH</stp>
        <stp>2020/12/31</stp>
        <tr r="IT88" s="8"/>
      </tp>
      <tp>
        <v>13.53776652</v>
        <stp/>
        <stp>EM_S_VAL_PE_TTM</stp>
        <stp>2</stp>
        <stp>601163.SH</stp>
        <stp>2020/10/21</stp>
        <tr r="DD37" s="8"/>
      </tp>
      <tp>
        <v>16.952413580000002</v>
        <stp/>
        <stp>EM_S_VAL_PE_TTM</stp>
        <stp>2</stp>
        <stp>600063.SH</stp>
        <stp>2020/11/30</stp>
        <tr r="KS65" s="8"/>
      </tp>
      <tp>
        <v>17.74431285</v>
        <stp/>
        <stp>EM_S_VAL_PE_TTM</stp>
        <stp>2</stp>
        <stp>601233.SH</stp>
        <stp>2020/12/22</stp>
        <tr r="FP81" s="8"/>
      </tp>
      <tp>
        <v>11.903074760000001</v>
        <stp/>
        <stp>EM_S_VAL_PE_TTM</stp>
        <stp>2</stp>
        <stp>601233.SH</stp>
        <stp>2020/10/22</stp>
        <tr r="FP38" s="8"/>
      </tp>
      <tp>
        <v>-2.63696303</v>
        <stp/>
        <stp>EM_S_VAL_PE_TTM</stp>
        <stp>2</stp>
        <stp>002513.SZ</stp>
        <stp>2020/10/14</stp>
        <tr r="GE32" s="8"/>
      </tp>
      <tp>
        <v>-2.6210972400000001</v>
        <stp/>
        <stp>EM_S_VAL_PE_TTM</stp>
        <stp>2</stp>
        <stp>002513.SZ</stp>
        <stp>2020/12/14</stp>
        <tr r="GE75" s="8"/>
      </tp>
      <tp>
        <v>25.352720569999999</v>
        <stp/>
        <stp>EM_S_VAL_PE_TTM</stp>
        <stp>2</stp>
        <stp>002053.SZ</stp>
        <stp>2020/11/11</stp>
        <tr r="IP52" s="8"/>
      </tp>
      <tp>
        <v>34.767210120000001</v>
        <stp/>
        <stp>EM_S_VAL_PE_TTM</stp>
        <stp>2</stp>
        <stp>002753.SZ</stp>
        <stp>2020/11/16</stp>
        <tr r="DY55" s="8"/>
      </tp>
      <tp>
        <v>90.43837499</v>
        <stp/>
        <stp>EM_S_VAL_PE_TTM</stp>
        <stp>2</stp>
        <stp>300163.SZ</stp>
        <stp>2020/11/30</stp>
        <tr r="GD65" s="8"/>
      </tp>
      <tp>
        <v>-9.2671829799999994</v>
        <stp/>
        <stp>EM_S_VAL_PE_TTM</stp>
        <stp>2</stp>
        <stp>002453.SZ</stp>
        <stp>2020/10/15</stp>
        <tr r="GP33" s="8"/>
      </tp>
      <tp>
        <v>37.383693200000003</v>
        <stp/>
        <stp>EM_S_VAL_PE_TTM</stp>
        <stp>2</stp>
        <stp>002643.SZ</stp>
        <stp>2020/11/17</stp>
        <tr r="FA56" s="8"/>
      </tp>
      <tp>
        <v>46.792103310000002</v>
        <stp/>
        <stp>EM_S_VAL_PE_TTM</stp>
        <stp>2</stp>
        <stp>002753.SZ</stp>
        <stp>2020/10/16</stp>
        <tr r="DY34" s="8"/>
      </tp>
      <tp>
        <v>98.311833519999993</v>
        <stp/>
        <stp>EM_S_VAL_PE_TTM</stp>
        <stp>2</stp>
        <stp>300163.SZ</stp>
        <stp>2020/10/30</stp>
        <tr r="GD44" s="8"/>
      </tp>
      <tp>
        <v>52.723645040000001</v>
        <stp/>
        <stp>EM_S_VAL_PE_TTM</stp>
        <stp>2</stp>
        <stp>002263.SZ</stp>
        <stp>2020/10/13</stp>
        <tr r="HP31" s="8"/>
      </tp>
      <tp>
        <v>37.19770467</v>
        <stp/>
        <stp>EM_S_VAL_PE_TTM</stp>
        <stp>2</stp>
        <stp>002643.SZ</stp>
        <stp>2020/12/17</stp>
        <tr r="FA78" s="8"/>
      </tp>
      <tp>
        <v>-172.56704776999999</v>
        <stp/>
        <stp>EM_S_VAL_PE_TTM</stp>
        <stp>2</stp>
        <stp>300073.SZ</stp>
        <stp>2020/12/31</stp>
        <tr r="GY88" s="8"/>
      </tp>
      <tp>
        <v>24.744255280000001</v>
        <stp/>
        <stp>EM_S_VAL_PE_TTM</stp>
        <stp>2</stp>
        <stp>002053.SZ</stp>
        <stp>2020/12/11</stp>
        <tr r="IP74" s="8"/>
      </tp>
      <tp>
        <v>50.099887039999999</v>
        <stp/>
        <stp>EM_S_VAL_PE_TTM</stp>
        <stp>2</stp>
        <stp>002263.SZ</stp>
        <stp>2020/11/13</stp>
        <tr r="HP54" s="8"/>
      </tp>
      <tp>
        <v>-15.039257750000001</v>
        <stp/>
        <stp>EM_S_VAL_PE_TTM</stp>
        <stp>2</stp>
        <stp>002453.SZ</stp>
        <stp>2020/12/15</stp>
        <tr r="GP76" s="8"/>
      </tp>
      <tp>
        <v>33.784391460000002</v>
        <stp/>
        <stp>EM_S_VAL_PE_TTM</stp>
        <stp>2</stp>
        <stp>002753.SZ</stp>
        <stp>2020/12/16</stp>
        <tr r="DY77" s="8"/>
      </tp>
      <tp>
        <v>74.691457929999999</v>
        <stp/>
        <stp>EM_S_VAL_PE_TTM</stp>
        <stp>2</stp>
        <stp>300163.SZ</stp>
        <stp>2020/12/30</stp>
        <tr r="GD87" s="8"/>
      </tp>
      <tp>
        <v>30.503789470000001</v>
        <stp/>
        <stp>EM_S_VAL_PE_TTM</stp>
        <stp>2</stp>
        <stp>002493.SZ</stp>
        <stp>2020/10/15</stp>
        <tr r="GH33" s="8"/>
      </tp>
      <tp>
        <v>85.350525430000005</v>
        <stp/>
        <stp>EM_S_VAL_PE_TTM</stp>
        <stp>2</stp>
        <stp>002683.SZ</stp>
        <stp>2020/11/17</stp>
        <tr r="EQ56" s="8"/>
      </tp>
      <tp>
        <v>72.318957400000002</v>
        <stp/>
        <stp>EM_S_VAL_PE_TTM</stp>
        <stp>2</stp>
        <stp>002683.SZ</stp>
        <stp>2020/12/17</stp>
        <tr r="EQ78" s="8"/>
      </tp>
      <tp>
        <v>28.100005329999998</v>
        <stp/>
        <stp>EM_S_VAL_PE_TTM</stp>
        <stp>2</stp>
        <stp>002493.SZ</stp>
        <stp>2020/12/15</stp>
        <tr r="GH76" s="8"/>
      </tp>
      <tp>
        <v>15.74767353</v>
        <stp/>
        <stp>EM_S_VAL_PE_TTM</stp>
        <stp>2</stp>
        <stp>600063.SH</stp>
        <stp>2020/12/31</stp>
        <tr r="KS88" s="8"/>
      </tp>
      <tp>
        <v>9.5859399100000005</v>
        <stp/>
        <stp>EM_S_VAL_PE_TTM</stp>
        <stp>2</stp>
        <stp>600143.SH</stp>
        <stp>2020/10/30</stp>
        <tr r="IT44" s="8"/>
      </tp>
      <tp>
        <v>10.924828570000001</v>
        <stp/>
        <stp>EM_S_VAL_PE_TTM</stp>
        <stp>2</stp>
        <stp>600143.SH</stp>
        <stp>2020/11/30</stp>
        <tr r="IT65" s="8"/>
      </tp>
      <tp>
        <v>10.717395120000001</v>
        <stp/>
        <stp>EM_S_VAL_PE_TTM</stp>
        <stp>2</stp>
        <stp>600143.SH</stp>
        <stp>2020/12/30</stp>
        <tr r="IT87" s="8"/>
      </tp>
      <tp>
        <v>13.649934119999999</v>
        <stp/>
        <stp>EM_S_VAL_PE_TTM</stp>
        <stp>2</stp>
        <stp>601163.SH</stp>
        <stp>2020/10/20</stp>
        <tr r="DD36" s="8"/>
      </tp>
      <tp>
        <v>13.667441</v>
        <stp/>
        <stp>EM_S_VAL_PE_TTM</stp>
        <stp>2</stp>
        <stp>601163.SH</stp>
        <stp>2020/11/20</stp>
        <tr r="DD59" s="8"/>
      </tp>
      <tp>
        <v>17.267058609999999</v>
        <stp/>
        <stp>EM_S_VAL_PE_TTM</stp>
        <stp>2</stp>
        <stp>601233.SH</stp>
        <stp>2020/12/23</stp>
        <tr r="FP82" s="8"/>
      </tp>
      <tp>
        <v>19.21934997</v>
        <stp/>
        <stp>EM_S_VAL_PE_TTM</stp>
        <stp>2</stp>
        <stp>601233.SH</stp>
        <stp>2020/11/23</stp>
        <tr r="FP60" s="8"/>
      </tp>
      <tp>
        <v>11.85138647</v>
        <stp/>
        <stp>EM_S_VAL_PE_TTM</stp>
        <stp>2</stp>
        <stp>601233.SH</stp>
        <stp>2020/10/23</stp>
        <tr r="FP39" s="8"/>
      </tp>
      <tp>
        <v>-2.7167577299999999</v>
        <stp/>
        <stp>EM_S_VAL_PE_TTM</stp>
        <stp>2</stp>
        <stp>002513.SZ</stp>
        <stp>2020/11/17</stp>
        <tr r="GE56" s="8"/>
      </tp>
      <tp>
        <v>-2.3277384300000001</v>
        <stp/>
        <stp>EM_S_VAL_PE_TTM</stp>
        <stp>2</stp>
        <stp>002513.SZ</stp>
        <stp>2020/12/17</stp>
        <tr r="GE78" s="8"/>
      </tp>
      <tp>
        <v>25.623149590000001</v>
        <stp/>
        <stp>EM_S_VAL_PE_TTM</stp>
        <stp>2</stp>
        <stp>002053.SZ</stp>
        <stp>2020/11/12</stp>
        <tr r="IP53" s="8"/>
      </tp>
      <tp>
        <v>48.216432640000001</v>
        <stp/>
        <stp>EM_S_VAL_PE_TTM</stp>
        <stp>2</stp>
        <stp>002263.SZ</stp>
        <stp>2020/12/10</stp>
        <tr r="HP73" s="8"/>
      </tp>
      <tp>
        <v>-12.031406199999999</v>
        <stp/>
        <stp>EM_S_VAL_PE_TTM</stp>
        <stp>2</stp>
        <stp>002453.SZ</stp>
        <stp>2020/11/16</stp>
        <tr r="GP55" s="8"/>
      </tp>
      <tp>
        <v>34.049059800000002</v>
        <stp/>
        <stp>EM_S_VAL_PE_TTM</stp>
        <stp>2</stp>
        <stp>002643.SZ</stp>
        <stp>2020/10/14</stp>
        <tr r="FA32" s="8"/>
      </tp>
      <tp>
        <v>24.440907960000001</v>
        <stp/>
        <stp>EM_S_VAL_PE_TTM</stp>
        <stp>2</stp>
        <stp>002053.SZ</stp>
        <stp>2020/10/12</stp>
        <tr r="IP30" s="8"/>
      </tp>
      <tp>
        <v>-9.2317444200000001</v>
        <stp/>
        <stp>EM_S_VAL_PE_TTM</stp>
        <stp>2</stp>
        <stp>002453.SZ</stp>
        <stp>2020/10/16</stp>
        <tr r="GP34" s="8"/>
      </tp>
      <tp>
        <v>47.559186969999999</v>
        <stp/>
        <stp>EM_S_VAL_PE_TTM</stp>
        <stp>2</stp>
        <stp>002753.SZ</stp>
        <stp>2020/10/15</stp>
        <tr r="DY33" s="8"/>
      </tp>
      <tp>
        <v>44.303416230000003</v>
        <stp/>
        <stp>EM_S_VAL_PE_TTM</stp>
        <stp>2</stp>
        <stp>300243.SZ</stp>
        <stp>2020/12/30</stp>
        <tr r="FF87" s="8"/>
      </tp>
      <tp>
        <v>38.183443850000003</v>
        <stp/>
        <stp>EM_S_VAL_PE_TTM</stp>
        <stp>2</stp>
        <stp>002643.SZ</stp>
        <stp>2020/12/14</stp>
        <tr r="FA75" s="8"/>
      </tp>
      <tp>
        <v>43.912415269999997</v>
        <stp/>
        <stp>EM_S_VAL_PE_TTM</stp>
        <stp>2</stp>
        <stp>300243.SZ</stp>
        <stp>2020/11/30</stp>
        <tr r="FF65" s="8"/>
      </tp>
      <tp>
        <v>48.781468959999998</v>
        <stp/>
        <stp>EM_S_VAL_PE_TTM</stp>
        <stp>2</stp>
        <stp>002263.SZ</stp>
        <stp>2020/11/10</stp>
        <tr r="HP51" s="8"/>
      </tp>
      <tp>
        <v>-14.67831556</v>
        <stp/>
        <stp>EM_S_VAL_PE_TTM</stp>
        <stp>2</stp>
        <stp>002453.SZ</stp>
        <stp>2020/12/16</stp>
        <tr r="GP77" s="8"/>
      </tp>
      <tp>
        <v>33.415834459999999</v>
        <stp/>
        <stp>EM_S_VAL_PE_TTM</stp>
        <stp>2</stp>
        <stp>002753.SZ</stp>
        <stp>2020/12/15</stp>
        <tr r="DY76" s="8"/>
      </tp>
      <tp>
        <v>38.79932582</v>
        <stp/>
        <stp>EM_S_VAL_PE_TTM</stp>
        <stp>2</stp>
        <stp>300243.SZ</stp>
        <stp>2020/10/30</stp>
        <tr r="FF44" s="8"/>
      </tp>
      <tp>
        <v>27.213109429999999</v>
        <stp/>
        <stp>EM_S_VAL_PE_TTM</stp>
        <stp>2</stp>
        <stp>002493.SZ</stp>
        <stp>2020/11/16</stp>
        <tr r="GH55" s="8"/>
      </tp>
      <tp>
        <v>107.18697554000001</v>
        <stp/>
        <stp>EM_S_VAL_PE_TTM</stp>
        <stp>2</stp>
        <stp>002683.SZ</stp>
        <stp>2020/10/14</stp>
        <tr r="EQ32" s="8"/>
      </tp>
      <tp>
        <v>29.87022545</v>
        <stp/>
        <stp>EM_S_VAL_PE_TTM</stp>
        <stp>2</stp>
        <stp>002493.SZ</stp>
        <stp>2020/10/16</stp>
        <tr r="GH34" s="8"/>
      </tp>
      <tp>
        <v>72.339774610000006</v>
        <stp/>
        <stp>EM_S_VAL_PE_TTM</stp>
        <stp>2</stp>
        <stp>002683.SZ</stp>
        <stp>2020/12/14</stp>
        <tr r="EQ75" s="8"/>
      </tp>
      <tp>
        <v>27.628491060000002</v>
        <stp/>
        <stp>EM_S_VAL_PE_TTM</stp>
        <stp>2</stp>
        <stp>002493.SZ</stp>
        <stp>2020/12/16</stp>
        <tr r="GH77" s="8"/>
      </tp>
      <tp>
        <v>12.10042456</v>
        <stp/>
        <stp>EM_S_VAL_PE_TTM</stp>
        <stp>2</stp>
        <stp>601163.SH</stp>
        <stp>2020/12/23</stp>
        <tr r="DD82" s="8"/>
      </tp>
      <tp>
        <v>11.516749559999999</v>
        <stp/>
        <stp>EM_S_VAL_PE_TTM</stp>
        <stp>2</stp>
        <stp>600273.SH</stp>
        <stp>2020/12/30</stp>
        <tr r="JA87" s="8"/>
      </tp>
      <tp>
        <v>13.623318210000001</v>
        <stp/>
        <stp>EM_S_VAL_PE_TTM</stp>
        <stp>2</stp>
        <stp>600273.SH</stp>
        <stp>2020/11/30</stp>
        <tr r="JA65" s="8"/>
      </tp>
      <tp>
        <v>14.668070800000001</v>
        <stp/>
        <stp>EM_S_VAL_PE_TTM</stp>
        <stp>2</stp>
        <stp>601163.SH</stp>
        <stp>2020/10/23</stp>
        <tr r="DD39" s="8"/>
      </tp>
      <tp>
        <v>12.46281332</v>
        <stp/>
        <stp>EM_S_VAL_PE_TTM</stp>
        <stp>2</stp>
        <stp>600273.SH</stp>
        <stp>2020/10/30</stp>
        <tr r="JA44" s="8"/>
      </tp>
      <tp>
        <v>13.751524809999999</v>
        <stp/>
        <stp>EM_S_VAL_PE_TTM</stp>
        <stp>2</stp>
        <stp>601163.SH</stp>
        <stp>2020/11/23</stp>
        <tr r="DD60" s="8"/>
      </tp>
      <tp>
        <v>19.543575180000001</v>
        <stp/>
        <stp>EM_S_VAL_PE_TTM</stp>
        <stp>2</stp>
        <stp>601233.SH</stp>
        <stp>2020/11/20</stp>
        <tr r="FP59" s="8"/>
      </tp>
      <tp>
        <v>12.353501290000001</v>
        <stp/>
        <stp>EM_S_VAL_PE_TTM</stp>
        <stp>2</stp>
        <stp>601233.SH</stp>
        <stp>2020/10/20</stp>
        <tr r="FP36" s="8"/>
      </tp>
      <tp>
        <v>-2.7103803599999998</v>
        <stp/>
        <stp>EM_S_VAL_PE_TTM</stp>
        <stp>2</stp>
        <stp>002513.SZ</stp>
        <stp>2020/11/16</stp>
        <tr r="GE55" s="8"/>
      </tp>
      <tp>
        <v>-2.6679861200000001</v>
        <stp/>
        <stp>EM_S_VAL_PE_TTM</stp>
        <stp>2</stp>
        <stp>002513.SZ</stp>
        <stp>2020/10/16</stp>
        <tr r="GE34" s="8"/>
      </tp>
      <tp>
        <v>-2.3723799900000002</v>
        <stp/>
        <stp>EM_S_VAL_PE_TTM</stp>
        <stp>2</stp>
        <stp>002513.SZ</stp>
        <stp>2020/12/16</stp>
        <tr r="GE77" s="8"/>
      </tp>
      <tp>
        <v>25.623149590000001</v>
        <stp/>
        <stp>EM_S_VAL_PE_TTM</stp>
        <stp>2</stp>
        <stp>002053.SZ</stp>
        <stp>2020/11/13</stp>
        <tr r="IP54" s="8"/>
      </tp>
      <tp>
        <v>47.463050879999997</v>
        <stp/>
        <stp>EM_S_VAL_PE_TTM</stp>
        <stp>2</stp>
        <stp>002263.SZ</stp>
        <stp>2020/12/11</stp>
        <tr r="HP74" s="8"/>
      </tp>
      <tp>
        <v>-12.151720259999999</v>
        <stp/>
        <stp>EM_S_VAL_PE_TTM</stp>
        <stp>2</stp>
        <stp>002453.SZ</stp>
        <stp>2020/11/17</stp>
        <tr r="GP56" s="8"/>
      </tp>
      <tp>
        <v>33.218144559999999</v>
        <stp/>
        <stp>EM_S_VAL_PE_TTM</stp>
        <stp>2</stp>
        <stp>002643.SZ</stp>
        <stp>2020/10/15</stp>
        <tr r="FA33" s="8"/>
      </tp>
      <tp>
        <v>24.504556149999999</v>
        <stp/>
        <stp>EM_S_VAL_PE_TTM</stp>
        <stp>2</stp>
        <stp>002053.SZ</stp>
        <stp>2020/10/13</stp>
        <tr r="IP31" s="8"/>
      </tp>
      <tp>
        <v>51.230230200000001</v>
        <stp/>
        <stp>EM_S_VAL_PE_TTM</stp>
        <stp>2</stp>
        <stp>002753.SZ</stp>
        <stp>2020/10/14</stp>
        <tr r="DY32" s="8"/>
      </tp>
      <tp>
        <v>44.694417180000002</v>
        <stp/>
        <stp>EM_S_VAL_PE_TTM</stp>
        <stp>2</stp>
        <stp>300243.SZ</stp>
        <stp>2020/12/31</stp>
        <tr r="FF88" s="8"/>
      </tp>
      <tp>
        <v>37.309297790000002</v>
        <stp/>
        <stp>EM_S_VAL_PE_TTM</stp>
        <stp>2</stp>
        <stp>002643.SZ</stp>
        <stp>2020/12/15</stp>
        <tr r="FA76" s="8"/>
      </tp>
      <tp>
        <v>53.678450400000003</v>
        <stp/>
        <stp>EM_S_VAL_PE_TTM</stp>
        <stp>2</stp>
        <stp>002263.SZ</stp>
        <stp>2020/11/11</stp>
        <tr r="HP52" s="8"/>
      </tp>
      <tp>
        <v>-14.750503999999999</v>
        <stp/>
        <stp>EM_S_VAL_PE_TTM</stp>
        <stp>2</stp>
        <stp>002453.SZ</stp>
        <stp>2020/12/17</stp>
        <tr r="GP78" s="8"/>
      </tp>
      <tp>
        <v>33.66153912</v>
        <stp/>
        <stp>EM_S_VAL_PE_TTM</stp>
        <stp>2</stp>
        <stp>002753.SZ</stp>
        <stp>2020/12/14</stp>
        <tr r="DY75" s="8"/>
      </tp>
      <tp>
        <v>26.921219650000001</v>
        <stp/>
        <stp>EM_S_VAL_PE_TTM</stp>
        <stp>2</stp>
        <stp>002493.SZ</stp>
        <stp>2020/11/17</stp>
        <tr r="GH56" s="8"/>
      </tp>
      <tp>
        <v>107.62134962</v>
        <stp/>
        <stp>EM_S_VAL_PE_TTM</stp>
        <stp>2</stp>
        <stp>002683.SZ</stp>
        <stp>2020/10/15</stp>
        <tr r="EQ33" s="8"/>
      </tp>
      <tp>
        <v>73.172462659999994</v>
        <stp/>
        <stp>EM_S_VAL_PE_TTM</stp>
        <stp>2</stp>
        <stp>002683.SZ</stp>
        <stp>2020/12/15</stp>
        <tr r="EQ76" s="8"/>
      </tp>
      <tp>
        <v>27.729529830000001</v>
        <stp/>
        <stp>EM_S_VAL_PE_TTM</stp>
        <stp>2</stp>
        <stp>002493.SZ</stp>
        <stp>2020/12/17</stp>
        <tr r="GH78" s="8"/>
      </tp>
      <tp>
        <v>12.085136589999999</v>
        <stp/>
        <stp>EM_S_VAL_PE_TTM</stp>
        <stp>2</stp>
        <stp>601163.SH</stp>
        <stp>2020/12/22</stp>
        <tr r="DD81" s="8"/>
      </tp>
      <tp>
        <v>11.65550558</v>
        <stp/>
        <stp>EM_S_VAL_PE_TTM</stp>
        <stp>2</stp>
        <stp>600273.SH</stp>
        <stp>2020/12/31</stp>
        <tr r="JA88" s="8"/>
      </tp>
      <tp>
        <v>13.805243109999999</v>
        <stp/>
        <stp>EM_S_VAL_PE_TTM</stp>
        <stp>2</stp>
        <stp>601163.SH</stp>
        <stp>2020/10/22</stp>
        <tr r="DD38" s="8"/>
      </tp>
      <tp>
        <v>17.982939980000001</v>
        <stp/>
        <stp>EM_S_VAL_PE_TTM</stp>
        <stp>2</stp>
        <stp>601233.SH</stp>
        <stp>2020/12/21</stp>
        <tr r="FP80" s="8"/>
      </tp>
      <tp>
        <v>12.24274067</v>
        <stp/>
        <stp>EM_S_VAL_PE_TTM</stp>
        <stp>2</stp>
        <stp>601233.SH</stp>
        <stp>2020/10/21</stp>
        <tr r="FP37" s="8"/>
      </tp>
      <tp>
        <v>-2.2249862500000002</v>
        <stp/>
        <stp>EM_S_VAL_PE_TTM</stp>
        <stp>2</stp>
        <stp>000523.SZ</stp>
        <stp>2020/12/31</stp>
        <tr r="LO88" s="8"/>
      </tp>
      <tp>
        <v>-2.72951246</v>
        <stp/>
        <stp>EM_S_VAL_PE_TTM</stp>
        <stp>2</stp>
        <stp>002513.SZ</stp>
        <stp>2020/11/11</stp>
        <tr r="GE52" s="8"/>
      </tp>
      <tp>
        <v>-2.6466067</v>
        <stp/>
        <stp>EM_S_VAL_PE_TTM</stp>
        <stp>2</stp>
        <stp>002513.SZ</stp>
        <stp>2020/12/11</stp>
        <tr r="GE74" s="8"/>
      </tp>
      <tp>
        <v>47.839741760000003</v>
        <stp/>
        <stp>EM_S_VAL_PE_TTM</stp>
        <stp>2</stp>
        <stp>002263.SZ</stp>
        <stp>2020/12/16</stp>
        <tr r="HP77" s="8"/>
      </tp>
      <tp>
        <v>-11.814840889999999</v>
        <stp/>
        <stp>EM_S_VAL_PE_TTM</stp>
        <stp>2</stp>
        <stp>002453.SZ</stp>
        <stp>2020/11/10</stp>
        <tr r="GP51" s="8"/>
      </tp>
      <tp>
        <v>34.861510250000002</v>
        <stp/>
        <stp>EM_S_VAL_PE_TTM</stp>
        <stp>2</stp>
        <stp>002643.SZ</stp>
        <stp>2020/10/12</stp>
        <tr r="FA30" s="8"/>
      </tp>
      <tp>
        <v>34.316751570000001</v>
        <stp/>
        <stp>EM_S_VAL_PE_TTM</stp>
        <stp>2</stp>
        <stp>002753.SZ</stp>
        <stp>2020/11/13</stp>
        <tr r="DY54" s="8"/>
      </tp>
      <tp>
        <v>24.34543566</v>
        <stp/>
        <stp>EM_S_VAL_PE_TTM</stp>
        <stp>2</stp>
        <stp>002053.SZ</stp>
        <stp>2020/10/14</stp>
        <tr r="IP32" s="8"/>
      </tp>
      <tp>
        <v>36.453750579999998</v>
        <stp/>
        <stp>EM_S_VAL_PE_TTM</stp>
        <stp>2</stp>
        <stp>002643.SZ</stp>
        <stp>2020/11/12</stp>
        <tr r="FA53" s="8"/>
      </tp>
      <tp>
        <v>49.148145980000002</v>
        <stp/>
        <stp>EM_S_VAL_PE_TTM</stp>
        <stp>2</stp>
        <stp>002753.SZ</stp>
        <stp>2020/10/13</stp>
        <tr r="DY31" s="8"/>
      </tp>
      <tp>
        <v>51.53884403</v>
        <stp/>
        <stp>EM_S_VAL_PE_TTM</stp>
        <stp>2</stp>
        <stp>002263.SZ</stp>
        <stp>2020/10/16</stp>
        <tr r="HP34" s="8"/>
      </tp>
      <tp>
        <v>-62.641485889999998</v>
        <stp/>
        <stp>EM_S_VAL_PE_TTM</stp>
        <stp>2</stp>
        <stp>000553.SZ</stp>
        <stp>2020/12/31</stp>
        <tr r="LM88" s="8"/>
      </tp>
      <tp>
        <v>25.04848793</v>
        <stp/>
        <stp>EM_S_VAL_PE_TTM</stp>
        <stp>2</stp>
        <stp>002053.SZ</stp>
        <stp>2020/12/14</stp>
        <tr r="IP75" s="8"/>
      </tp>
      <tp>
        <v>51.794995999999998</v>
        <stp/>
        <stp>EM_S_VAL_PE_TTM</stp>
        <stp>2</stp>
        <stp>002263.SZ</stp>
        <stp>2020/11/16</stp>
        <tr r="HP55" s="8"/>
      </tp>
      <tp>
        <v>-14.509875879999999</v>
        <stp/>
        <stp>EM_S_VAL_PE_TTM</stp>
        <stp>2</stp>
        <stp>002453.SZ</stp>
        <stp>2020/12/10</stp>
        <tr r="GP73" s="8"/>
      </tp>
      <tp>
        <v>26.112909470000002</v>
        <stp/>
        <stp>EM_S_VAL_PE_TTM</stp>
        <stp>2</stp>
        <stp>002493.SZ</stp>
        <stp>2020/11/10</stp>
        <tr r="GH51" s="8"/>
      </tp>
      <tp>
        <v>105.0564741</v>
        <stp/>
        <stp>EM_S_VAL_PE_TTM</stp>
        <stp>2</stp>
        <stp>002683.SZ</stp>
        <stp>2020/10/12</stp>
        <tr r="EQ30" s="8"/>
      </tp>
      <tp>
        <v>87.806955189999996</v>
        <stp/>
        <stp>EM_S_VAL_PE_TTM</stp>
        <stp>2</stp>
        <stp>002683.SZ</stp>
        <stp>2020/11/12</stp>
        <tr r="EQ53" s="8"/>
      </tp>
      <tp>
        <v>28.380668589999999</v>
        <stp/>
        <stp>EM_S_VAL_PE_TTM</stp>
        <stp>2</stp>
        <stp>002493.SZ</stp>
        <stp>2020/12/10</stp>
        <tr r="GH73" s="8"/>
      </tp>
      <tp>
        <v>11.84052915</v>
        <stp/>
        <stp>EM_S_VAL_PE_TTM</stp>
        <stp>2</stp>
        <stp>601163.SH</stp>
        <stp>2020/12/25</stp>
        <tr r="DD84" s="8"/>
      </tp>
      <tp>
        <v>13.896760479999999</v>
        <stp/>
        <stp>EM_S_VAL_PE_TTM</stp>
        <stp>2</stp>
        <stp>601163.SH</stp>
        <stp>2020/11/25</stp>
        <tr r="DD62" s="8"/>
      </tp>
      <tp>
        <v>-1.4299536500000001</v>
        <stp/>
        <stp>EM_S_VAL_PE_TTM</stp>
        <stp>2</stp>
        <stp>600423.SH</stp>
        <stp>2020/12/30</stp>
        <tr r="IZ87" s="8"/>
      </tp>
      <tp>
        <v>-1.63176162</v>
        <stp/>
        <stp>EM_S_VAL_PE_TTM</stp>
        <stp>2</stp>
        <stp>600423.SH</stp>
        <stp>2020/10/30</stp>
        <tr r="IZ44" s="8"/>
      </tp>
      <tp>
        <v>19.37652237</v>
        <stp/>
        <stp>EM_S_VAL_PE_TTM</stp>
        <stp>2</stp>
        <stp>601233.SH</stp>
        <stp>2020/11/26</stp>
        <tr r="FP63" s="8"/>
      </tp>
      <tp>
        <v>-1.5798681400000001</v>
        <stp/>
        <stp>EM_S_VAL_PE_TTM</stp>
        <stp>2</stp>
        <stp>600423.SH</stp>
        <stp>2020/11/30</stp>
        <tr r="IZ65" s="8"/>
      </tp>
      <tp>
        <v>11.888306679999999</v>
        <stp/>
        <stp>EM_S_VAL_PE_TTM</stp>
        <stp>2</stp>
        <stp>601233.SH</stp>
        <stp>2020/10/26</stp>
        <tr r="FP40" s="8"/>
      </tp>
      <tp>
        <v>-2.0232105300000001</v>
        <stp/>
        <stp>EM_S_VAL_PE_TTM</stp>
        <stp>2</stp>
        <stp>000523.SZ</stp>
        <stp>2020/12/30</stp>
        <tr r="LO87" s="8"/>
      </tp>
      <tp>
        <v>-2.7103803599999998</v>
        <stp/>
        <stp>EM_S_VAL_PE_TTM</stp>
        <stp>2</stp>
        <stp>002513.SZ</stp>
        <stp>2020/11/10</stp>
        <tr r="GE51" s="8"/>
      </tp>
      <tp>
        <v>-27.626772460000002</v>
        <stp/>
        <stp>EM_S_VAL_PE_TTM</stp>
        <stp>2</stp>
        <stp>000523.SZ</stp>
        <stp>2020/10/30</stp>
        <tr r="LO44" s="8"/>
      </tp>
      <tp>
        <v>-2.14318528</v>
        <stp/>
        <stp>EM_S_VAL_PE_TTM</stp>
        <stp>2</stp>
        <stp>000523.SZ</stp>
        <stp>2020/11/30</stp>
        <tr r="LO65" s="8"/>
      </tp>
      <tp>
        <v>-2.7040029900000002</v>
        <stp/>
        <stp>EM_S_VAL_PE_TTM</stp>
        <stp>2</stp>
        <stp>002513.SZ</stp>
        <stp>2020/12/10</stp>
        <tr r="GE73" s="8"/>
      </tp>
      <tp>
        <v>-67.207425400000005</v>
        <stp/>
        <stp>EM_S_VAL_PE_TTM</stp>
        <stp>2</stp>
        <stp>000553.SZ</stp>
        <stp>2020/11/30</stp>
        <tr r="LM65" s="8"/>
      </tp>
      <tp>
        <v>48.40477808</v>
        <stp/>
        <stp>EM_S_VAL_PE_TTM</stp>
        <stp>2</stp>
        <stp>002263.SZ</stp>
        <stp>2020/12/17</stp>
        <tr r="HP78" s="8"/>
      </tp>
      <tp>
        <v>-11.814840889999999</v>
        <stp/>
        <stp>EM_S_VAL_PE_TTM</stp>
        <stp>2</stp>
        <stp>002453.SZ</stp>
        <stp>2020/11/11</stp>
        <tr r="GP52" s="8"/>
      </tp>
      <tp>
        <v>35.858608529999998</v>
        <stp/>
        <stp>EM_S_VAL_PE_TTM</stp>
        <stp>2</stp>
        <stp>002643.SZ</stp>
        <stp>2020/10/13</stp>
        <tr r="FA31" s="8"/>
      </tp>
      <tp>
        <v>34.275800789999998</v>
        <stp/>
        <stp>EM_S_VAL_PE_TTM</stp>
        <stp>2</stp>
        <stp>002753.SZ</stp>
        <stp>2020/11/12</stp>
        <tr r="DY53" s="8"/>
      </tp>
      <tp>
        <v>-64.644090939999998</v>
        <stp/>
        <stp>EM_S_VAL_PE_TTM</stp>
        <stp>2</stp>
        <stp>000553.SZ</stp>
        <stp>2020/10/30</stp>
        <tr r="LM44" s="8"/>
      </tp>
      <tp>
        <v>24.154491069999999</v>
        <stp/>
        <stp>EM_S_VAL_PE_TTM</stp>
        <stp>2</stp>
        <stp>002053.SZ</stp>
        <stp>2020/10/15</stp>
        <tr r="IP33" s="8"/>
      </tp>
      <tp>
        <v>36.36075632</v>
        <stp/>
        <stp>EM_S_VAL_PE_TTM</stp>
        <stp>2</stp>
        <stp>002643.SZ</stp>
        <stp>2020/11/13</stp>
        <tr r="FA54" s="8"/>
      </tp>
      <tp>
        <v>49.586479500000003</v>
        <stp/>
        <stp>EM_S_VAL_PE_TTM</stp>
        <stp>2</stp>
        <stp>002753.SZ</stp>
        <stp>2020/10/12</stp>
        <tr r="DY30" s="8"/>
      </tp>
      <tp>
        <v>-62.561381689999997</v>
        <stp/>
        <stp>EM_S_VAL_PE_TTM</stp>
        <stp>2</stp>
        <stp>000553.SZ</stp>
        <stp>2020/12/30</stp>
        <tr r="LM87" s="8"/>
      </tp>
      <tp>
        <v>25.082291560000002</v>
        <stp/>
        <stp>EM_S_VAL_PE_TTM</stp>
        <stp>2</stp>
        <stp>002053.SZ</stp>
        <stp>2020/12/15</stp>
        <tr r="IP76" s="8"/>
      </tp>
      <tp>
        <v>50.288232479999998</v>
        <stp/>
        <stp>EM_S_VAL_PE_TTM</stp>
        <stp>2</stp>
        <stp>002263.SZ</stp>
        <stp>2020/11/17</stp>
        <tr r="HP56" s="8"/>
      </tp>
      <tp>
        <v>-14.918943690000001</v>
        <stp/>
        <stp>EM_S_VAL_PE_TTM</stp>
        <stp>2</stp>
        <stp>002453.SZ</stp>
        <stp>2020/12/11</stp>
        <tr r="GP74" s="8"/>
      </tp>
      <tp>
        <v>26.10168294</v>
        <stp/>
        <stp>EM_S_VAL_PE_TTM</stp>
        <stp>2</stp>
        <stp>002493.SZ</stp>
        <stp>2020/11/11</stp>
        <tr r="GH52" s="8"/>
      </tp>
      <tp>
        <v>108.4694133</v>
        <stp/>
        <stp>EM_S_VAL_PE_TTM</stp>
        <stp>2</stp>
        <stp>002683.SZ</stp>
        <stp>2020/10/13</stp>
        <tr r="EQ31" s="8"/>
      </tp>
      <tp>
        <v>89.389062490000001</v>
        <stp/>
        <stp>EM_S_VAL_PE_TTM</stp>
        <stp>2</stp>
        <stp>002683.SZ</stp>
        <stp>2020/11/13</stp>
        <tr r="EQ54" s="8"/>
      </tp>
      <tp>
        <v>29.233884889999999</v>
        <stp/>
        <stp>EM_S_VAL_PE_TTM</stp>
        <stp>2</stp>
        <stp>002493.SZ</stp>
        <stp>2020/12/11</stp>
        <tr r="GH74" s="8"/>
      </tp>
      <tp>
        <v>11.611209669999999</v>
        <stp/>
        <stp>EM_S_VAL_PE_TTM</stp>
        <stp>2</stp>
        <stp>601163.SH</stp>
        <stp>2020/12/24</stp>
        <tr r="DD83" s="8"/>
      </tp>
      <tp>
        <v>14.064928099999999</v>
        <stp/>
        <stp>EM_S_VAL_PE_TTM</stp>
        <stp>2</stp>
        <stp>601163.SH</stp>
        <stp>2020/11/24</stp>
        <tr r="DD61" s="8"/>
      </tp>
      <tp>
        <v>-1.4357195899999999</v>
        <stp/>
        <stp>EM_S_VAL_PE_TTM</stp>
        <stp>2</stp>
        <stp>600423.SH</stp>
        <stp>2020/12/31</stp>
        <tr r="IZ88" s="8"/>
      </tp>
      <tp>
        <v>19.090169830000001</v>
        <stp/>
        <stp>EM_S_VAL_PE_TTM</stp>
        <stp>2</stp>
        <stp>601233.SH</stp>
        <stp>2020/11/27</stp>
        <tr r="FP64" s="8"/>
      </tp>
      <tp>
        <v>11.688937559999999</v>
        <stp/>
        <stp>EM_S_VAL_PE_TTM</stp>
        <stp>2</stp>
        <stp>601233.SH</stp>
        <stp>2020/10/27</stp>
        <tr r="FP41" s="8"/>
      </tp>
      <tp>
        <v>-2.7358898200000001</v>
        <stp/>
        <stp>EM_S_VAL_PE_TTM</stp>
        <stp>2</stp>
        <stp>002513.SZ</stp>
        <stp>2020/11/13</stp>
        <tr r="GE54" s="8"/>
      </tp>
      <tp>
        <v>-2.5563029799999999</v>
        <stp/>
        <stp>EM_S_VAL_PE_TTM</stp>
        <stp>2</stp>
        <stp>002513.SZ</stp>
        <stp>2020/10/13</stp>
        <tr r="GE31" s="8"/>
      </tp>
      <tp>
        <v>11.65183137</v>
        <stp/>
        <stp>EM_S_VAL_PE_TTM</stp>
        <stp>2</stp>
        <stp>000703.SZ</stp>
        <stp>2020/12/31</stp>
        <tr r="KU88" s="8"/>
      </tp>
      <tp>
        <v>26.197811260000002</v>
        <stp/>
        <stp>EM_S_VAL_PE_TTM</stp>
        <stp>2</stp>
        <stp>002053.SZ</stp>
        <stp>2020/11/16</stp>
        <tr r="IP55" s="8"/>
      </tp>
      <tp>
        <v>48.593123519999999</v>
        <stp/>
        <stp>EM_S_VAL_PE_TTM</stp>
        <stp>2</stp>
        <stp>002263.SZ</stp>
        <stp>2020/12/14</stp>
        <tr r="HP75" s="8"/>
      </tp>
      <tp>
        <v>-11.887029330000001</v>
        <stp/>
        <stp>EM_S_VAL_PE_TTM</stp>
        <stp>2</stp>
        <stp>002453.SZ</stp>
        <stp>2020/11/12</stp>
        <tr r="GP53" s="8"/>
      </tp>
      <tp>
        <v>34.357702340000003</v>
        <stp/>
        <stp>EM_S_VAL_PE_TTM</stp>
        <stp>2</stp>
        <stp>002753.SZ</stp>
        <stp>2020/11/11</stp>
        <tr r="DY52" s="8"/>
      </tp>
      <tp>
        <v>24.568204349999998</v>
        <stp/>
        <stp>EM_S_VAL_PE_TTM</stp>
        <stp>2</stp>
        <stp>002053.SZ</stp>
        <stp>2020/10/16</stp>
        <tr r="IP34" s="8"/>
      </tp>
      <tp>
        <v>-9.62156856</v>
        <stp/>
        <stp>EM_S_VAL_PE_TTM</stp>
        <stp>2</stp>
        <stp>002453.SZ</stp>
        <stp>2020/10/12</stp>
        <tr r="GP30" s="8"/>
      </tp>
      <tp>
        <v>35.486610259999999</v>
        <stp/>
        <stp>EM_S_VAL_PE_TTM</stp>
        <stp>2</stp>
        <stp>002643.SZ</stp>
        <stp>2020/11/10</stp>
        <tr r="FA51" s="8"/>
      </tp>
      <tp>
        <v>89.716937270000003</v>
        <stp/>
        <stp>EM_S_VAL_PE_TTM</stp>
        <stp>2</stp>
        <stp>300743.SZ</stp>
        <stp>2020/12/31</stp>
        <tr r="AS88" s="8"/>
      </tp>
      <tp>
        <v>52.131244539999997</v>
        <stp/>
        <stp>EM_S_VAL_PE_TTM</stp>
        <stp>2</stp>
        <stp>002263.SZ</stp>
        <stp>2020/10/14</stp>
        <tr r="HP32" s="8"/>
      </tp>
      <tp>
        <v>35.337819439999997</v>
        <stp/>
        <stp>EM_S_VAL_PE_TTM</stp>
        <stp>2</stp>
        <stp>002643.SZ</stp>
        <stp>2020/12/10</stp>
        <tr r="FA73" s="8"/>
      </tp>
      <tp>
        <v>25.14989881</v>
        <stp/>
        <stp>EM_S_VAL_PE_TTM</stp>
        <stp>2</stp>
        <stp>002053.SZ</stp>
        <stp>2020/12/16</stp>
        <tr r="IP77" s="8"/>
      </tp>
      <tp>
        <v>34.071046899999999</v>
        <stp/>
        <stp>EM_S_VAL_PE_TTM</stp>
        <stp>2</stp>
        <stp>002753.SZ</stp>
        <stp>2020/12/11</stp>
        <tr r="DY74" s="8"/>
      </tp>
      <tp>
        <v>-360.71980547999999</v>
        <stp/>
        <stp>EM_S_VAL_PE_TTM</stp>
        <stp>2</stp>
        <stp>000683.SZ</stp>
        <stp>2020/10/30</stp>
        <tr r="KW44" s="8"/>
      </tp>
      <tp>
        <v>26.629329859999999</v>
        <stp/>
        <stp>EM_S_VAL_PE_TTM</stp>
        <stp>2</stp>
        <stp>002493.SZ</stp>
        <stp>2020/11/12</stp>
        <tr r="GH53" s="8"/>
      </tp>
      <tp>
        <v>-391.93594249</v>
        <stp/>
        <stp>EM_S_VAL_PE_TTM</stp>
        <stp>2</stp>
        <stp>000683.SZ</stp>
        <stp>2020/11/30</stp>
        <tr r="KW65" s="8"/>
      </tp>
      <tp>
        <v>29.437547590000001</v>
        <stp/>
        <stp>EM_S_VAL_PE_TTM</stp>
        <stp>2</stp>
        <stp>002493.SZ</stp>
        <stp>2020/10/12</stp>
        <tr r="GH30" s="8"/>
      </tp>
      <tp>
        <v>91.387513819999995</v>
        <stp/>
        <stp>EM_S_VAL_PE_TTM</stp>
        <stp>2</stp>
        <stp>002683.SZ</stp>
        <stp>2020/11/10</stp>
        <tr r="EQ51" s="8"/>
      </tp>
      <tp>
        <v>-357.47607578999998</v>
        <stp/>
        <stp>EM_S_VAL_PE_TTM</stp>
        <stp>2</stp>
        <stp>000683.SZ</stp>
        <stp>2020/12/30</stp>
        <tr r="KW87" s="8"/>
      </tp>
      <tp>
        <v>72.069150989999997</v>
        <stp/>
        <stp>EM_S_VAL_PE_TTM</stp>
        <stp>2</stp>
        <stp>002683.SZ</stp>
        <stp>2020/12/10</stp>
        <tr r="EQ73" s="8"/>
      </tp>
      <tp>
        <v>13.147650179999999</v>
        <stp/>
        <stp>EM_S_VAL_PE_TTM</stp>
        <stp>2</stp>
        <stp>601163.SH</stp>
        <stp>2020/10/27</stp>
        <tr r="DD41" s="8"/>
      </tp>
      <tp>
        <v>13.46105347</v>
        <stp/>
        <stp>EM_S_VAL_PE_TTM</stp>
        <stp>2</stp>
        <stp>601163.SH</stp>
        <stp>2020/11/27</stp>
        <tr r="DD64" s="8"/>
      </tp>
      <tp>
        <v>17.715677599999999</v>
        <stp/>
        <stp>EM_S_VAL_PE_TTM</stp>
        <stp>2</stp>
        <stp>601233.SH</stp>
        <stp>2020/12/24</stp>
        <tr r="FP83" s="8"/>
      </tp>
      <tp>
        <v>19.507550160000001</v>
        <stp/>
        <stp>EM_S_VAL_PE_TTM</stp>
        <stp>2</stp>
        <stp>601233.SH</stp>
        <stp>2020/11/24</stp>
        <tr r="FP61" s="8"/>
      </tp>
      <tp>
        <v>10.48664823</v>
        <stp/>
        <stp>EM_S_VAL_PE_TTM</stp>
        <stp>2</stp>
        <stp>000703.SZ</stp>
        <stp>2020/10/30</stp>
        <tr r="KU44" s="8"/>
      </tp>
      <tp>
        <v>-2.7358898200000001</v>
        <stp/>
        <stp>EM_S_VAL_PE_TTM</stp>
        <stp>2</stp>
        <stp>002513.SZ</stp>
        <stp>2020/11/12</stp>
        <tr r="GE53" s="8"/>
      </tp>
      <tp>
        <v>11.560801440000001</v>
        <stp/>
        <stp>EM_S_VAL_PE_TTM</stp>
        <stp>2</stp>
        <stp>000703.SZ</stp>
        <stp>2020/11/30</stp>
        <tr r="KU65" s="8"/>
      </tp>
      <tp>
        <v>-2.5687122200000001</v>
        <stp/>
        <stp>EM_S_VAL_PE_TTM</stp>
        <stp>2</stp>
        <stp>002513.SZ</stp>
        <stp>2020/10/12</stp>
        <tr r="GE30" s="8"/>
      </tp>
      <tp>
        <v>11.151166740000001</v>
        <stp/>
        <stp>EM_S_VAL_PE_TTM</stp>
        <stp>2</stp>
        <stp>000703.SZ</stp>
        <stp>2020/12/30</stp>
        <tr r="KU87" s="8"/>
      </tp>
      <tp>
        <v>25.994989499999999</v>
        <stp/>
        <stp>EM_S_VAL_PE_TTM</stp>
        <stp>2</stp>
        <stp>002053.SZ</stp>
        <stp>2020/11/17</stp>
        <tr r="IP56" s="8"/>
      </tp>
      <tp>
        <v>48.969814399999997</v>
        <stp/>
        <stp>EM_S_VAL_PE_TTM</stp>
        <stp>2</stp>
        <stp>002263.SZ</stp>
        <stp>2020/12/15</stp>
        <tr r="HP76" s="8"/>
      </tp>
      <tp>
        <v>-11.887029330000001</v>
        <stp/>
        <stp>EM_S_VAL_PE_TTM</stp>
        <stp>2</stp>
        <stp>002453.SZ</stp>
        <stp>2020/11/13</stp>
        <tr r="GP54" s="8"/>
      </tp>
      <tp>
        <v>34.398653119999999</v>
        <stp/>
        <stp>EM_S_VAL_PE_TTM</stp>
        <stp>2</stp>
        <stp>002753.SZ</stp>
        <stp>2020/11/10</stp>
        <tr r="DY51" s="8"/>
      </tp>
      <tp>
        <v>-9.4620950500000003</v>
        <stp/>
        <stp>EM_S_VAL_PE_TTM</stp>
        <stp>2</stp>
        <stp>002453.SZ</stp>
        <stp>2020/10/13</stp>
        <tr r="GP31" s="8"/>
      </tp>
      <tp>
        <v>34.928644689999999</v>
        <stp/>
        <stp>EM_S_VAL_PE_TTM</stp>
        <stp>2</stp>
        <stp>002643.SZ</stp>
        <stp>2020/11/11</stp>
        <tr r="FA52" s="8"/>
      </tp>
      <tp>
        <v>88.971684760000002</v>
        <stp/>
        <stp>EM_S_VAL_PE_TTM</stp>
        <stp>2</stp>
        <stp>300743.SZ</stp>
        <stp>2020/12/30</stp>
        <tr r="AS87" s="8"/>
      </tp>
      <tp>
        <v>52.328711370000001</v>
        <stp/>
        <stp>EM_S_VAL_PE_TTM</stp>
        <stp>2</stp>
        <stp>002263.SZ</stp>
        <stp>2020/10/15</stp>
        <tr r="HP33" s="8"/>
      </tp>
      <tp>
        <v>35.263424030000003</v>
        <stp/>
        <stp>EM_S_VAL_PE_TTM</stp>
        <stp>2</stp>
        <stp>002643.SZ</stp>
        <stp>2020/12/11</stp>
        <tr r="FA74" s="8"/>
      </tp>
      <tp>
        <v>106.5137824</v>
        <stp/>
        <stp>EM_S_VAL_PE_TTM</stp>
        <stp>2</stp>
        <stp>300743.SZ</stp>
        <stp>2020/11/30</stp>
        <tr r="AS65" s="8"/>
      </tp>
      <tp>
        <v>25.217506060000002</v>
        <stp/>
        <stp>EM_S_VAL_PE_TTM</stp>
        <stp>2</stp>
        <stp>002053.SZ</stp>
        <stp>2020/12/17</stp>
        <tr r="IP78" s="8"/>
      </tp>
      <tp>
        <v>35.094816340000001</v>
        <stp/>
        <stp>EM_S_VAL_PE_TTM</stp>
        <stp>2</stp>
        <stp>002753.SZ</stp>
        <stp>2020/12/10</stp>
        <tr r="DY73" s="8"/>
      </tp>
      <tp>
        <v>126.57827315999999</v>
        <stp/>
        <stp>EM_S_VAL_PE_TTM</stp>
        <stp>2</stp>
        <stp>300743.SZ</stp>
        <stp>2020/10/30</stp>
        <tr r="AS44" s="8"/>
      </tp>
      <tp>
        <v>26.090456410000002</v>
        <stp/>
        <stp>EM_S_VAL_PE_TTM</stp>
        <stp>2</stp>
        <stp>002493.SZ</stp>
        <stp>2020/11/13</stp>
        <tr r="GH54" s="8"/>
      </tp>
      <tp>
        <v>29.468453149999998</v>
        <stp/>
        <stp>EM_S_VAL_PE_TTM</stp>
        <stp>2</stp>
        <stp>002493.SZ</stp>
        <stp>2020/10/13</stp>
        <tr r="GH31" s="8"/>
      </tp>
      <tp>
        <v>88.889449659999997</v>
        <stp/>
        <stp>EM_S_VAL_PE_TTM</stp>
        <stp>2</stp>
        <stp>002683.SZ</stp>
        <stp>2020/11/11</stp>
        <tr r="EQ52" s="8"/>
      </tp>
      <tp>
        <v>-357.47607578999998</v>
        <stp/>
        <stp>EM_S_VAL_PE_TTM</stp>
        <stp>2</stp>
        <stp>000683.SZ</stp>
        <stp>2020/12/31</stp>
        <tr r="KW88" s="8"/>
      </tp>
      <tp>
        <v>72.797753040000003</v>
        <stp/>
        <stp>EM_S_VAL_PE_TTM</stp>
        <stp>2</stp>
        <stp>002683.SZ</stp>
        <stp>2020/12/11</stp>
        <tr r="EQ74" s="8"/>
      </tp>
      <tp>
        <v>14.68532735</v>
        <stp/>
        <stp>EM_S_VAL_PE_TTM</stp>
        <stp>2</stp>
        <stp>601163.SH</stp>
        <stp>2020/10/26</stp>
        <tr r="DD40" s="8"/>
      </tp>
      <tp>
        <v>13.62922109</v>
        <stp/>
        <stp>EM_S_VAL_PE_TTM</stp>
        <stp>2</stp>
        <stp>601163.SH</stp>
        <stp>2020/11/26</stp>
        <tr r="DD63" s="8"/>
      </tp>
      <tp>
        <v>18.660641009999999</v>
        <stp/>
        <stp>EM_S_VAL_PE_TTM</stp>
        <stp>2</stp>
        <stp>601233.SH</stp>
        <stp>2020/12/25</stp>
        <tr r="FP84" s="8"/>
      </tp>
      <tp>
        <v>18.30971813</v>
        <stp/>
        <stp>EM_S_VAL_PE_TTM</stp>
        <stp>2</stp>
        <stp>601233.SH</stp>
        <stp>2020/11/25</stp>
        <tr r="FP62" s="8"/>
      </tp>
      <tp>
        <v>-107.21092923</v>
        <stp/>
        <stp>EM_S_VAL_PE_TTM</stp>
        <stp>2</stp>
        <stp>300073.SZ</stp>
        <stp>2020/10/28</stp>
        <tr r="GY42" s="8"/>
      </tp>
      <tp>
        <v>109.99924965</v>
        <stp/>
        <stp>EM_S_VAL_PE_TTM</stp>
        <stp>2</stp>
        <stp>000953.SZ</stp>
        <stp>2020/10/21</stp>
        <tr r="JX37" s="8"/>
      </tp>
      <tp>
        <v>50.253217130000003</v>
        <stp/>
        <stp>EM_S_VAL_PE_TTM</stp>
        <stp>2</stp>
        <stp>300163.SZ</stp>
        <stp>2020/10/29</stp>
        <tr r="GD43" s="8"/>
      </tp>
      <tp>
        <v>-161.92297389000001</v>
        <stp/>
        <stp>EM_S_VAL_PE_TTM</stp>
        <stp>2</stp>
        <stp>300073.SZ</stp>
        <stp>2020/12/28</stp>
        <tr r="GY85" s="8"/>
      </tp>
      <tp>
        <v>47.377795800000001</v>
        <stp/>
        <stp>EM_S_VAL_PE_TTM</stp>
        <stp>2</stp>
        <stp>000953.SZ</stp>
        <stp>2020/12/21</stp>
        <tr r="JX80" s="8"/>
      </tp>
      <tp>
        <v>74.691457929999999</v>
        <stp/>
        <stp>EM_S_VAL_PE_TTM</stp>
        <stp>2</stp>
        <stp>300163.SZ</stp>
        <stp>2020/12/29</stp>
        <tr r="GD86" s="8"/>
      </tp>
      <tp>
        <v>15.231356359999999</v>
        <stp/>
        <stp>EM_S_VAL_PE_TTM</stp>
        <stp>2</stp>
        <stp>600063.SH</stp>
        <stp>2020/12/28</stp>
        <tr r="KS85" s="8"/>
      </tp>
      <tp>
        <v>9.9819492299999997</v>
        <stp/>
        <stp>EM_S_VAL_PE_TTM</stp>
        <stp>2</stp>
        <stp>600143.SH</stp>
        <stp>2020/10/29</stp>
        <tr r="IT43" s="8"/>
      </tp>
      <tp>
        <v>15.53254138</v>
        <stp/>
        <stp>EM_S_VAL_PE_TTM</stp>
        <stp>2</stp>
        <stp>600063.SH</stp>
        <stp>2020/10/28</stp>
        <tr r="KS42" s="8"/>
      </tp>
      <tp>
        <v>10.685965810000001</v>
        <stp/>
        <stp>EM_S_VAL_PE_TTM</stp>
        <stp>2</stp>
        <stp>600143.SH</stp>
        <stp>2020/12/29</stp>
        <tr r="IT86" s="8"/>
      </tp>
      <tp>
        <v>20.343229959999999</v>
        <stp/>
        <stp>EM_S_VAL_PE_TTM</stp>
        <stp>2</stp>
        <stp>603823.SH</stp>
        <stp>2020/12/10</stp>
        <tr r="CS73" s="8"/>
      </tp>
      <tp>
        <v>56.485315049999997</v>
        <stp/>
        <stp>EM_S_VAL_PE_TTM</stp>
        <stp>2</stp>
        <stp>603033.SH</stp>
        <stp>2020/12/18</stp>
        <tr r="CW79" s="8"/>
      </tp>
      <tp>
        <v>58.125967350000003</v>
        <stp/>
        <stp>EM_S_VAL_PE_TTM</stp>
        <stp>2</stp>
        <stp>603033.SH</stp>
        <stp>2020/11/18</stp>
        <tr r="CW57" s="8"/>
      </tp>
      <tp>
        <v>-35.884629650000001</v>
        <stp/>
        <stp>EM_S_VAL_PE_TTM</stp>
        <stp>2</stp>
        <stp>603133.SH</stp>
        <stp>2020/11/19</stp>
        <tr r="CD58" s="8"/>
      </tp>
      <tp>
        <v>-55.52714409</v>
        <stp/>
        <stp>EM_S_VAL_PE_TTM</stp>
        <stp>2</stp>
        <stp>603133.SH</stp>
        <stp>2020/10/19</stp>
        <tr r="CD35" s="8"/>
      </tp>
      <tp>
        <v>19.903969929999999</v>
        <stp/>
        <stp>EM_S_VAL_PE_TTM</stp>
        <stp>2</stp>
        <stp>603823.SH</stp>
        <stp>2020/11/10</stp>
        <tr r="CS51" s="8"/>
      </tp>
      <tp>
        <v>49.80035239</v>
        <stp/>
        <stp>EM_S_VAL_PE_TTM</stp>
        <stp>2</stp>
        <stp>603983.SH</stp>
        <stp>2020/11/11</stp>
        <tr r="AC52" s="8"/>
      </tp>
      <tp>
        <v>47.57509202</v>
        <stp/>
        <stp>EM_S_VAL_PE_TTM</stp>
        <stp>2</stp>
        <stp>603983.SH</stp>
        <stp>2020/12/11</stp>
        <tr r="AC74" s="8"/>
      </tp>
      <tp>
        <v>51.232948350000001</v>
        <stp/>
        <stp>EM_S_VAL_PE_TTM</stp>
        <stp>2</stp>
        <stp>000953.SZ</stp>
        <stp>2020/11/20</stp>
        <tr r="JX59" s="8"/>
      </tp>
      <tp>
        <v>-137.3883836</v>
        <stp/>
        <stp>EM_S_VAL_PE_TTM</stp>
        <stp>2</stp>
        <stp>300073.SZ</stp>
        <stp>2020/10/29</stp>
        <tr r="GY43" s="8"/>
      </tp>
      <tp>
        <v>108.07693267000001</v>
        <stp/>
        <stp>EM_S_VAL_PE_TTM</stp>
        <stp>2</stp>
        <stp>000953.SZ</stp>
        <stp>2020/10/20</stp>
        <tr r="JX36" s="8"/>
      </tp>
      <tp>
        <v>49.108931349999999</v>
        <stp/>
        <stp>EM_S_VAL_PE_TTM</stp>
        <stp>2</stp>
        <stp>300163.SZ</stp>
        <stp>2020/10/28</stp>
        <tr r="GD42" s="8"/>
      </tp>
      <tp>
        <v>-157.90483599999999</v>
        <stp/>
        <stp>EM_S_VAL_PE_TTM</stp>
        <stp>2</stp>
        <stp>300073.SZ</stp>
        <stp>2020/12/29</stp>
        <tr r="GY86" s="8"/>
      </tp>
      <tp>
        <v>74.265865579999996</v>
        <stp/>
        <stp>EM_S_VAL_PE_TTM</stp>
        <stp>2</stp>
        <stp>300163.SZ</stp>
        <stp>2020/12/28</stp>
        <tr r="GD85" s="8"/>
      </tp>
      <tp>
        <v>15.31740922</v>
        <stp/>
        <stp>EM_S_VAL_PE_TTM</stp>
        <stp>2</stp>
        <stp>600063.SH</stp>
        <stp>2020/12/29</stp>
        <tr r="KS86" s="8"/>
      </tp>
      <tp>
        <v>10.09509476</v>
        <stp/>
        <stp>EM_S_VAL_PE_TTM</stp>
        <stp>2</stp>
        <stp>600143.SH</stp>
        <stp>2020/10/28</stp>
        <tr r="IT42" s="8"/>
      </tp>
      <tp>
        <v>15.31740922</v>
        <stp/>
        <stp>EM_S_VAL_PE_TTM</stp>
        <stp>2</stp>
        <stp>600063.SH</stp>
        <stp>2020/10/29</stp>
        <tr r="KS43" s="8"/>
      </tp>
      <tp>
        <v>10.905970979999999</v>
        <stp/>
        <stp>EM_S_VAL_PE_TTM</stp>
        <stp>2</stp>
        <stp>600143.SH</stp>
        <stp>2020/12/28</stp>
        <tr r="IT85" s="8"/>
      </tp>
      <tp>
        <v>19.986331180000001</v>
        <stp/>
        <stp>EM_S_VAL_PE_TTM</stp>
        <stp>2</stp>
        <stp>603823.SH</stp>
        <stp>2020/12/11</stp>
        <tr r="CS74" s="8"/>
      </tp>
      <tp>
        <v>-34.923202209999999</v>
        <stp/>
        <stp>EM_S_VAL_PE_TTM</stp>
        <stp>2</stp>
        <stp>603133.SH</stp>
        <stp>2020/12/18</stp>
        <tr r="CD79" s="8"/>
      </tp>
      <tp>
        <v>58.152009450000001</v>
        <stp/>
        <stp>EM_S_VAL_PE_TTM</stp>
        <stp>2</stp>
        <stp>603033.SH</stp>
        <stp>2020/11/19</stp>
        <tr r="CW58" s="8"/>
      </tp>
      <tp>
        <v>-35.910614180000003</v>
        <stp/>
        <stp>EM_S_VAL_PE_TTM</stp>
        <stp>2</stp>
        <stp>603133.SH</stp>
        <stp>2020/11/18</stp>
        <tr r="CD57" s="8"/>
      </tp>
      <tp>
        <v>48.321300649999998</v>
        <stp/>
        <stp>EM_S_VAL_PE_TTM</stp>
        <stp>2</stp>
        <stp>603033.SH</stp>
        <stp>2020/10/19</stp>
        <tr r="CW35" s="8"/>
      </tp>
      <tp>
        <v>19.83533555</v>
        <stp/>
        <stp>EM_S_VAL_PE_TTM</stp>
        <stp>2</stp>
        <stp>603823.SH</stp>
        <stp>2020/11/11</stp>
        <tr r="CS52" s="8"/>
      </tp>
      <tp>
        <v>52.074341080000004</v>
        <stp/>
        <stp>EM_S_VAL_PE_TTM</stp>
        <stp>2</stp>
        <stp>603983.SH</stp>
        <stp>2020/11/10</stp>
        <tr r="AC51" s="8"/>
      </tp>
      <tp>
        <v>48.15171059</v>
        <stp/>
        <stp>EM_S_VAL_PE_TTM</stp>
        <stp>2</stp>
        <stp>603983.SH</stp>
        <stp>2020/12/10</stp>
        <tr r="AC73" s="8"/>
      </tp>
      <tp>
        <v>51.03004559</v>
        <stp/>
        <stp>EM_S_VAL_PE_TTM</stp>
        <stp>2</stp>
        <stp>000953.SZ</stp>
        <stp>2020/11/23</stp>
        <tr r="JX60" s="8"/>
      </tp>
      <tp>
        <v>107.64975111</v>
        <stp/>
        <stp>EM_S_VAL_PE_TTM</stp>
        <stp>2</stp>
        <stp>000953.SZ</stp>
        <stp>2020/10/23</stp>
        <tr r="JX39" s="8"/>
      </tp>
      <tp>
        <v>45.74711207</v>
        <stp/>
        <stp>EM_S_VAL_PE_TTM</stp>
        <stp>2</stp>
        <stp>300243.SZ</stp>
        <stp>2020/12/28</stp>
        <tr r="FF85" s="8"/>
      </tp>
      <tp>
        <v>45.75457368</v>
        <stp/>
        <stp>EM_S_VAL_PE_TTM</stp>
        <stp>2</stp>
        <stp>000953.SZ</stp>
        <stp>2020/12/23</stp>
        <tr r="JX82" s="8"/>
      </tp>
      <tp>
        <v>38.859479810000003</v>
        <stp/>
        <stp>EM_S_VAL_PE_TTM</stp>
        <stp>2</stp>
        <stp>300243.SZ</stp>
        <stp>2020/10/28</stp>
        <tr r="FF42" s="8"/>
      </tp>
      <tp>
        <v>36.829239299999998</v>
        <stp/>
        <stp>EM_S_VAL_PE_TTM</stp>
        <stp>2</stp>
        <stp>603353.SH</stp>
        <stp>2020/11/19</stp>
        <tr r="N58" s="8"/>
      </tp>
      <tp>
        <v>11.958245979999999</v>
        <stp/>
        <stp>EM_S_VAL_PE_TTM</stp>
        <stp>2</stp>
        <stp>600273.SH</stp>
        <stp>2020/12/28</stp>
        <tr r="JA85" s="8"/>
      </tp>
      <tp>
        <v>50.145551900000001</v>
        <stp/>
        <stp>EM_S_VAL_PE_TTM</stp>
        <stp>2</stp>
        <stp>603353.SH</stp>
        <stp>2020/10/19</stp>
        <tr r="N35" s="8"/>
      </tp>
      <tp>
        <v>12.475427509999999</v>
        <stp/>
        <stp>EM_S_VAL_PE_TTM</stp>
        <stp>2</stp>
        <stp>600273.SH</stp>
        <stp>2020/10/28</stp>
        <tr r="JA42" s="8"/>
      </tp>
      <tp>
        <v>22.109090299999998</v>
        <stp/>
        <stp>EM_S_VAL_PE_TTM</stp>
        <stp>2</stp>
        <stp>603823.SH</stp>
        <stp>2020/10/12</stp>
        <tr r="CS30" s="8"/>
      </tp>
      <tp>
        <v>21.002119990000001</v>
        <stp/>
        <stp>EM_S_VAL_PE_TTM</stp>
        <stp>2</stp>
        <stp>603823.SH</stp>
        <stp>2020/11/12</stp>
        <tr r="CS53" s="8"/>
      </tp>
      <tp>
        <v>52.512997839999997</v>
        <stp/>
        <stp>EM_S_VAL_PE_TTM</stp>
        <stp>2</stp>
        <stp>603983.SH</stp>
        <stp>2020/10/13</stp>
        <tr r="AC31" s="8"/>
      </tp>
      <tp>
        <v>49.88968766</v>
        <stp/>
        <stp>EM_S_VAL_PE_TTM</stp>
        <stp>2</stp>
        <stp>603983.SH</stp>
        <stp>2020/11/13</stp>
        <tr r="AC54" s="8"/>
      </tp>
      <tp>
        <v>109.78565888</v>
        <stp/>
        <stp>EM_S_VAL_PE_TTM</stp>
        <stp>2</stp>
        <stp>000953.SZ</stp>
        <stp>2020/10/22</stp>
        <tr r="JX38" s="8"/>
      </tp>
      <tp>
        <v>43.611645299999999</v>
        <stp/>
        <stp>EM_S_VAL_PE_TTM</stp>
        <stp>2</stp>
        <stp>300243.SZ</stp>
        <stp>2020/12/29</stp>
        <tr r="FF86" s="8"/>
      </tp>
      <tp>
        <v>46.160379210000002</v>
        <stp/>
        <stp>EM_S_VAL_PE_TTM</stp>
        <stp>2</stp>
        <stp>000953.SZ</stp>
        <stp>2020/12/22</stp>
        <tr r="JX81" s="8"/>
      </tp>
      <tp>
        <v>37.41578397</v>
        <stp/>
        <stp>EM_S_VAL_PE_TTM</stp>
        <stp>2</stp>
        <stp>300243.SZ</stp>
        <stp>2020/10/29</stp>
        <tr r="FF43" s="8"/>
      </tp>
      <tp>
        <v>36.624238179999999</v>
        <stp/>
        <stp>EM_S_VAL_PE_TTM</stp>
        <stp>2</stp>
        <stp>603353.SH</stp>
        <stp>2020/11/18</stp>
        <tr r="N57" s="8"/>
      </tp>
      <tp>
        <v>11.70596231</v>
        <stp/>
        <stp>EM_S_VAL_PE_TTM</stp>
        <stp>2</stp>
        <stp>600273.SH</stp>
        <stp>2020/12/29</stp>
        <tr r="JA86" s="8"/>
      </tp>
      <tp>
        <v>12.43758495</v>
        <stp/>
        <stp>EM_S_VAL_PE_TTM</stp>
        <stp>2</stp>
        <stp>600273.SH</stp>
        <stp>2020/10/29</stp>
        <tr r="JA43" s="8"/>
      </tp>
      <tp>
        <v>31.688442030000001</v>
        <stp/>
        <stp>EM_S_VAL_PE_TTM</stp>
        <stp>2</stp>
        <stp>603353.SH</stp>
        <stp>2020/12/18</stp>
        <tr r="N79" s="8"/>
      </tp>
      <tp>
        <v>22.094563959999999</v>
        <stp/>
        <stp>EM_S_VAL_PE_TTM</stp>
        <stp>2</stp>
        <stp>603823.SH</stp>
        <stp>2020/10/13</stp>
        <tr r="CS31" s="8"/>
      </tp>
      <tp>
        <v>20.672674969999999</v>
        <stp/>
        <stp>EM_S_VAL_PE_TTM</stp>
        <stp>2</stp>
        <stp>603823.SH</stp>
        <stp>2020/11/13</stp>
        <tr r="CS54" s="8"/>
      </tp>
      <tp>
        <v>51.804906090000003</v>
        <stp/>
        <stp>EM_S_VAL_PE_TTM</stp>
        <stp>2</stp>
        <stp>603983.SH</stp>
        <stp>2020/10/12</stp>
        <tr r="AC30" s="8"/>
      </tp>
      <tp>
        <v>49.824716549999998</v>
        <stp/>
        <stp>EM_S_VAL_PE_TTM</stp>
        <stp>2</stp>
        <stp>603983.SH</stp>
        <stp>2020/11/12</stp>
        <tr r="AC53" s="8"/>
      </tp>
      <tp>
        <v>-1.83779501</v>
        <stp/>
        <stp>EM_S_VAL_PE_TTM</stp>
        <stp>2</stp>
        <stp>000523.SZ</stp>
        <stp>2020/12/29</stp>
        <tr r="LO86" s="8"/>
      </tp>
      <tp>
        <v>-28.731843359999999</v>
        <stp/>
        <stp>EM_S_VAL_PE_TTM</stp>
        <stp>2</stp>
        <stp>000523.SZ</stp>
        <stp>2020/10/29</stp>
        <tr r="LO43" s="8"/>
      </tp>
      <tp>
        <v>50.827142819999999</v>
        <stp/>
        <stp>EM_S_VAL_PE_TTM</stp>
        <stp>2</stp>
        <stp>000953.SZ</stp>
        <stp>2020/11/25</stp>
        <tr r="JX62" s="8"/>
      </tp>
      <tp>
        <v>-184.11395198</v>
        <stp/>
        <stp>EM_S_VAL_PE_TTM</stp>
        <stp>2</stp>
        <stp>000553.SZ</stp>
        <stp>2020/10/29</stp>
        <tr r="LM43" s="8"/>
      </tp>
      <tp>
        <v>-62.641485889999998</v>
        <stp/>
        <stp>EM_S_VAL_PE_TTM</stp>
        <stp>2</stp>
        <stp>000553.SZ</stp>
        <stp>2020/12/29</stp>
        <tr r="LM86" s="8"/>
      </tp>
      <tp>
        <v>45.653122289999999</v>
        <stp/>
        <stp>EM_S_VAL_PE_TTM</stp>
        <stp>2</stp>
        <stp>000953.SZ</stp>
        <stp>2020/12/25</stp>
        <tr r="JX84" s="8"/>
      </tp>
      <tp>
        <v>-1.4645493000000001</v>
        <stp/>
        <stp>EM_S_VAL_PE_TTM</stp>
        <stp>2</stp>
        <stp>600423.SH</stp>
        <stp>2020/12/28</stp>
        <tr r="IZ85" s="8"/>
      </tp>
      <tp>
        <v>19.505890529999999</v>
        <stp/>
        <stp>EM_S_VAL_PE_TTM</stp>
        <stp>2</stp>
        <stp>603823.SH</stp>
        <stp>2020/12/14</stp>
        <tr r="CS75" s="8"/>
      </tp>
      <tp>
        <v>-1.6548253900000001</v>
        <stp/>
        <stp>EM_S_VAL_PE_TTM</stp>
        <stp>2</stp>
        <stp>600423.SH</stp>
        <stp>2020/10/28</stp>
        <tr r="IZ42" s="8"/>
      </tp>
      <tp>
        <v>22.181722000000001</v>
        <stp/>
        <stp>EM_S_VAL_PE_TTM</stp>
        <stp>2</stp>
        <stp>603823.SH</stp>
        <stp>2020/10/14</stp>
        <tr r="CS32" s="8"/>
      </tp>
      <tp>
        <v>52.002867219999999</v>
        <stp/>
        <stp>EM_S_VAL_PE_TTM</stp>
        <stp>2</stp>
        <stp>603983.SH</stp>
        <stp>2020/10/15</stp>
        <tr r="AC33" s="8"/>
      </tp>
      <tp>
        <v>48.4846875</v>
        <stp/>
        <stp>EM_S_VAL_PE_TTM</stp>
        <stp>2</stp>
        <stp>603983.SH</stp>
        <stp>2020/12/15</stp>
        <tr r="AC76" s="8"/>
      </tp>
      <tp>
        <v>-1.83234162</v>
        <stp/>
        <stp>EM_S_VAL_PE_TTM</stp>
        <stp>2</stp>
        <stp>000523.SZ</stp>
        <stp>2020/12/28</stp>
        <tr r="LO85" s="8"/>
      </tp>
      <tp>
        <v>-29.28437881</v>
        <stp/>
        <stp>EM_S_VAL_PE_TTM</stp>
        <stp>2</stp>
        <stp>000523.SZ</stp>
        <stp>2020/10/28</stp>
        <tr r="LO42" s="8"/>
      </tp>
      <tp>
        <v>50.827142819999999</v>
        <stp/>
        <stp>EM_S_VAL_PE_TTM</stp>
        <stp>2</stp>
        <stp>000953.SZ</stp>
        <stp>2020/11/24</stp>
        <tr r="JX61" s="8"/>
      </tp>
      <tp>
        <v>-182.14130249999999</v>
        <stp/>
        <stp>EM_S_VAL_PE_TTM</stp>
        <stp>2</stp>
        <stp>000553.SZ</stp>
        <stp>2020/10/28</stp>
        <tr r="LM42" s="8"/>
      </tp>
      <tp>
        <v>-62.561381689999997</v>
        <stp/>
        <stp>EM_S_VAL_PE_TTM</stp>
        <stp>2</stp>
        <stp>000553.SZ</stp>
        <stp>2020/12/28</stp>
        <tr r="LM85" s="8"/>
      </tp>
      <tp>
        <v>44.63860846</v>
        <stp/>
        <stp>EM_S_VAL_PE_TTM</stp>
        <stp>2</stp>
        <stp>000953.SZ</stp>
        <stp>2020/12/24</stp>
        <tr r="JX83" s="8"/>
      </tp>
      <tp>
        <v>-1.4472514700000001</v>
        <stp/>
        <stp>EM_S_VAL_PE_TTM</stp>
        <stp>2</stp>
        <stp>600423.SH</stp>
        <stp>2020/12/29</stp>
        <tr r="IZ86" s="8"/>
      </tp>
      <tp>
        <v>19.574524910000001</v>
        <stp/>
        <stp>EM_S_VAL_PE_TTM</stp>
        <stp>2</stp>
        <stp>603823.SH</stp>
        <stp>2020/12/15</stp>
        <tr r="CS76" s="8"/>
      </tp>
      <tp>
        <v>-1.6548253900000001</v>
        <stp/>
        <stp>EM_S_VAL_PE_TTM</stp>
        <stp>2</stp>
        <stp>600423.SH</stp>
        <stp>2020/10/29</stp>
        <tr r="IZ43" s="8"/>
      </tp>
      <tp>
        <v>21.876668850000001</v>
        <stp/>
        <stp>EM_S_VAL_PE_TTM</stp>
        <stp>2</stp>
        <stp>603823.SH</stp>
        <stp>2020/10/15</stp>
        <tr r="CS33" s="8"/>
      </tp>
      <tp>
        <v>52.25412558</v>
        <stp/>
        <stp>EM_S_VAL_PE_TTM</stp>
        <stp>2</stp>
        <stp>603983.SH</stp>
        <stp>2020/10/14</stp>
        <tr r="AC32" s="8"/>
      </tp>
      <tp>
        <v>48.712086370000002</v>
        <stp/>
        <stp>EM_S_VAL_PE_TTM</stp>
        <stp>2</stp>
        <stp>603983.SH</stp>
        <stp>2020/12/14</stp>
        <tr r="AC75" s="8"/>
      </tp>
      <tp>
        <v>10.677811090000001</v>
        <stp/>
        <stp>EM_S_VAL_PE_TTM</stp>
        <stp>2</stp>
        <stp>000703.SZ</stp>
        <stp>2020/10/29</stp>
        <tr r="KU43" s="8"/>
      </tp>
      <tp>
        <v>10.78704701</v>
        <stp/>
        <stp>EM_S_VAL_PE_TTM</stp>
        <stp>2</stp>
        <stp>000703.SZ</stp>
        <stp>2020/12/29</stp>
        <tr r="KU86" s="8"/>
      </tp>
      <tp>
        <v>50.725691439999999</v>
        <stp/>
        <stp>EM_S_VAL_PE_TTM</stp>
        <stp>2</stp>
        <stp>000953.SZ</stp>
        <stp>2020/11/27</stp>
        <tr r="JX64" s="8"/>
      </tp>
      <tp>
        <v>53.363427389999998</v>
        <stp/>
        <stp>EM_S_VAL_PE_TTM</stp>
        <stp>2</stp>
        <stp>000953.SZ</stp>
        <stp>2020/10/27</stp>
        <tr r="JX41" s="8"/>
      </tp>
      <tp>
        <v>89.487628810000004</v>
        <stp/>
        <stp>EM_S_VAL_PE_TTM</stp>
        <stp>2</stp>
        <stp>300743.SZ</stp>
        <stp>2020/12/29</stp>
        <tr r="AS86" s="8"/>
      </tp>
      <tp>
        <v>136.89715412999999</v>
        <stp/>
        <stp>EM_S_VAL_PE_TTM</stp>
        <stp>2</stp>
        <stp>300743.SZ</stp>
        <stp>2020/10/29</stp>
        <tr r="AS43" s="8"/>
      </tp>
      <tp>
        <v>66.735348020000004</v>
        <stp/>
        <stp>EM_S_VAL_PE_TTM</stp>
        <stp>2</stp>
        <stp>000683.SZ</stp>
        <stp>2020/10/28</stp>
        <tr r="KW42" s="8"/>
      </tp>
      <tp>
        <v>-366.46440124999998</v>
        <stp/>
        <stp>EM_S_VAL_PE_TTM</stp>
        <stp>2</stp>
        <stp>000683.SZ</stp>
        <stp>2020/12/28</stp>
        <tr r="KW85" s="8"/>
      </tp>
      <tp>
        <v>19.080357379999999</v>
        <stp/>
        <stp>EM_S_VAL_PE_TTM</stp>
        <stp>2</stp>
        <stp>603823.SH</stp>
        <stp>2020/12/16</stp>
        <tr r="CS77" s="8"/>
      </tp>
      <tp>
        <v>21.74593179</v>
        <stp/>
        <stp>EM_S_VAL_PE_TTM</stp>
        <stp>2</stp>
        <stp>603823.SH</stp>
        <stp>2020/10/16</stp>
        <tr r="CS34" s="8"/>
      </tp>
      <tp>
        <v>21.770825039999998</v>
        <stp/>
        <stp>EM_S_VAL_PE_TTM</stp>
        <stp>2</stp>
        <stp>603823.SH</stp>
        <stp>2020/11/16</stp>
        <tr r="CS55" s="8"/>
      </tp>
      <tp>
        <v>55.460724300000003</v>
        <stp/>
        <stp>EM_S_VAL_PE_TTM</stp>
        <stp>2</stp>
        <stp>603683.SH</stp>
        <stp>2020/11/18</stp>
        <tr r="BI57" s="8"/>
      </tp>
      <tp>
        <v>48.80954303</v>
        <stp/>
        <stp>EM_S_VAL_PE_TTM</stp>
        <stp>2</stp>
        <stp>603983.SH</stp>
        <stp>2020/11/17</stp>
        <tr r="AC56" s="8"/>
      </tp>
      <tp>
        <v>48.362634249999999</v>
        <stp/>
        <stp>EM_S_VAL_PE_TTM</stp>
        <stp>2</stp>
        <stp>603683.SH</stp>
        <stp>2020/12/18</stp>
        <tr r="BI79" s="8"/>
      </tp>
      <tp>
        <v>48.419716399999999</v>
        <stp/>
        <stp>EM_S_VAL_PE_TTM</stp>
        <stp>2</stp>
        <stp>603983.SH</stp>
        <stp>2020/12/17</stp>
        <tr r="AC78" s="8"/>
      </tp>
      <tp>
        <v>10.805253</v>
        <stp/>
        <stp>EM_S_VAL_PE_TTM</stp>
        <stp>2</stp>
        <stp>000703.SZ</stp>
        <stp>2020/10/28</stp>
        <tr r="KU42" s="8"/>
      </tp>
      <tp>
        <v>10.72332606</v>
        <stp/>
        <stp>EM_S_VAL_PE_TTM</stp>
        <stp>2</stp>
        <stp>000703.SZ</stp>
        <stp>2020/12/28</stp>
        <tr r="KU85" s="8"/>
      </tp>
      <tp>
        <v>50.928594199999999</v>
        <stp/>
        <stp>EM_S_VAL_PE_TTM</stp>
        <stp>2</stp>
        <stp>000953.SZ</stp>
        <stp>2020/11/26</stp>
        <tr r="JX63" s="8"/>
      </tp>
      <tp>
        <v>111.70797586</v>
        <stp/>
        <stp>EM_S_VAL_PE_TTM</stp>
        <stp>2</stp>
        <stp>000953.SZ</stp>
        <stp>2020/10/26</stp>
        <tr r="JX40" s="8"/>
      </tp>
      <tp>
        <v>89.487628810000004</v>
        <stp/>
        <stp>EM_S_VAL_PE_TTM</stp>
        <stp>2</stp>
        <stp>300743.SZ</stp>
        <stp>2020/12/28</stp>
        <tr r="AS85" s="8"/>
      </tp>
      <tp>
        <v>129.90324591999999</v>
        <stp/>
        <stp>EM_S_VAL_PE_TTM</stp>
        <stp>2</stp>
        <stp>300743.SZ</stp>
        <stp>2020/10/28</stp>
        <tr r="AS42" s="8"/>
      </tp>
      <tp>
        <v>68.012579560000006</v>
        <stp/>
        <stp>EM_S_VAL_PE_TTM</stp>
        <stp>2</stp>
        <stp>000683.SZ</stp>
        <stp>2020/10/29</stp>
        <tr r="KW43" s="8"/>
      </tp>
      <tp>
        <v>-352.51113028999998</v>
        <stp/>
        <stp>EM_S_VAL_PE_TTM</stp>
        <stp>2</stp>
        <stp>000683.SZ</stp>
        <stp>2020/12/29</stp>
        <tr r="KW86" s="8"/>
      </tp>
      <tp>
        <v>19.82160867</v>
        <stp/>
        <stp>EM_S_VAL_PE_TTM</stp>
        <stp>2</stp>
        <stp>603823.SH</stp>
        <stp>2020/12/17</stp>
        <tr r="CS78" s="8"/>
      </tp>
      <tp>
        <v>21.85318629</v>
        <stp/>
        <stp>EM_S_VAL_PE_TTM</stp>
        <stp>2</stp>
        <stp>603823.SH</stp>
        <stp>2020/11/17</stp>
        <tr r="CS56" s="8"/>
      </tp>
      <tp>
        <v>155.17556719999999</v>
        <stp/>
        <stp>EM_S_VAL_PE_TTM</stp>
        <stp>2</stp>
        <stp>603683.SH</stp>
        <stp>2020/10/19</stp>
        <tr r="BI35" s="8"/>
      </tp>
      <tp>
        <v>51.401369930000001</v>
        <stp/>
        <stp>EM_S_VAL_PE_TTM</stp>
        <stp>2</stp>
        <stp>603983.SH</stp>
        <stp>2020/10/16</stp>
        <tr r="AC34" s="8"/>
      </tp>
      <tp>
        <v>54.430949579999997</v>
        <stp/>
        <stp>EM_S_VAL_PE_TTM</stp>
        <stp>2</stp>
        <stp>603683.SH</stp>
        <stp>2020/11/19</stp>
        <tr r="BI58" s="8"/>
      </tp>
      <tp>
        <v>50.222664569999999</v>
        <stp/>
        <stp>EM_S_VAL_PE_TTM</stp>
        <stp>2</stp>
        <stp>603983.SH</stp>
        <stp>2020/11/16</stp>
        <tr r="AC55" s="8"/>
      </tp>
      <tp>
        <v>48.80954303</v>
        <stp/>
        <stp>EM_S_VAL_PE_TTM</stp>
        <stp>2</stp>
        <stp>603983.SH</stp>
        <stp>2020/12/16</stp>
        <tr r="AC77" s="8"/>
      </tp>
      <tp>
        <v>-1.8759688000000001</v>
        <stp/>
        <stp>EM_S_VAL_PE_TTM</stp>
        <stp>2</stp>
        <stp>000523.SZ</stp>
        <stp>2020/12/25</stp>
        <tr r="LO84" s="8"/>
      </tp>
      <tp>
        <v>10.568575170000001</v>
        <stp/>
        <stp>EM_S_VAL_PE_TTM</stp>
        <stp>2</stp>
        <stp>000703.SZ</stp>
        <stp>2020/10/27</stp>
        <tr r="KU41" s="8"/>
      </tp>
      <tp>
        <v>11.751964299999999</v>
        <stp/>
        <stp>EM_S_VAL_PE_TTM</stp>
        <stp>2</stp>
        <stp>000703.SZ</stp>
        <stp>2020/11/27</stp>
        <tr r="KU64" s="8"/>
      </tp>
      <tp>
        <v>-2.19771926</v>
        <stp/>
        <stp>EM_S_VAL_PE_TTM</stp>
        <stp>2</stp>
        <stp>000523.SZ</stp>
        <stp>2020/11/25</stp>
        <tr r="LO62" s="8"/>
      </tp>
      <tp>
        <v>-66.246174969999998</v>
        <stp/>
        <stp>EM_S_VAL_PE_TTM</stp>
        <stp>2</stp>
        <stp>000553.SZ</stp>
        <stp>2020/11/25</stp>
        <tr r="LM62" s="8"/>
      </tp>
      <tp>
        <v>-107.10892074</v>
        <stp/>
        <stp>EM_S_VAL_PE_TTM</stp>
        <stp>2</stp>
        <stp>300073.SZ</stp>
        <stp>2020/10/20</stp>
        <tr r="GY36" s="8"/>
      </tp>
      <tp>
        <v>53.76923292</v>
        <stp/>
        <stp>EM_S_VAL_PE_TTM</stp>
        <stp>2</stp>
        <stp>000953.SZ</stp>
        <stp>2020/10/29</stp>
        <tr r="JX43" s="8"/>
      </tp>
      <tp>
        <v>-125.60007177999999</v>
        <stp/>
        <stp>EM_S_VAL_PE_TTM</stp>
        <stp>2</stp>
        <stp>300073.SZ</stp>
        <stp>2020/11/20</stp>
        <tr r="GY59" s="8"/>
      </tp>
      <tp>
        <v>49.395002789999999</v>
        <stp/>
        <stp>EM_S_VAL_PE_TTM</stp>
        <stp>2</stp>
        <stp>300163.SZ</stp>
        <stp>2020/10/21</stp>
        <tr r="GD37" s="8"/>
      </tp>
      <tp>
        <v>41.055100580000001</v>
        <stp/>
        <stp>EM_S_VAL_PE_TTM</stp>
        <stp>2</stp>
        <stp>300243.SZ</stp>
        <stp>2020/12/22</stp>
        <tr r="FF81" s="8"/>
      </tp>
      <tp>
        <v>107.37368915</v>
        <stp/>
        <stp>EM_S_VAL_PE_TTM</stp>
        <stp>2</stp>
        <stp>300743.SZ</stp>
        <stp>2020/11/27</stp>
        <tr r="AS64" s="8"/>
      </tp>
      <tp>
        <v>-64.323674130000001</v>
        <stp/>
        <stp>EM_S_VAL_PE_TTM</stp>
        <stp>2</stp>
        <stp>000553.SZ</stp>
        <stp>2020/12/25</stp>
        <tr r="LM84" s="8"/>
      </tp>
      <tp>
        <v>43.319740490000001</v>
        <stp/>
        <stp>EM_S_VAL_PE_TTM</stp>
        <stp>2</stp>
        <stp>000953.SZ</stp>
        <stp>2020/12/29</stp>
        <tr r="JX86" s="8"/>
      </tp>
      <tp>
        <v>80.649750879999999</v>
        <stp/>
        <stp>EM_S_VAL_PE_TTM</stp>
        <stp>2</stp>
        <stp>300163.SZ</stp>
        <stp>2020/12/21</stp>
        <tr r="GD80" s="8"/>
      </tp>
      <tp>
        <v>37.686476939999999</v>
        <stp/>
        <stp>EM_S_VAL_PE_TTM</stp>
        <stp>2</stp>
        <stp>300243.SZ</stp>
        <stp>2020/10/22</stp>
        <tr r="FF38" s="8"/>
      </tp>
      <tp>
        <v>133.34287291000001</v>
        <stp/>
        <stp>EM_S_VAL_PE_TTM</stp>
        <stp>2</stp>
        <stp>300743.SZ</stp>
        <stp>2020/10/27</stp>
        <tr r="AS41" s="8"/>
      </tp>
      <tp>
        <v>68.331887440000003</v>
        <stp/>
        <stp>EM_S_VAL_PE_TTM</stp>
        <stp>2</stp>
        <stp>000683.SZ</stp>
        <stp>2020/10/26</stp>
        <tr r="KW40" s="8"/>
      </tp>
      <tp>
        <v>-391.93594249</v>
        <stp/>
        <stp>EM_S_VAL_PE_TTM</stp>
        <stp>2</stp>
        <stp>000683.SZ</stp>
        <stp>2020/11/26</stp>
        <tr r="KW63" s="8"/>
      </tp>
      <tp>
        <v>10.176810959999999</v>
        <stp/>
        <stp>EM_S_VAL_PE_TTM</stp>
        <stp>2</stp>
        <stp>600143.SH</stp>
        <stp>2020/10/21</stp>
        <tr r="IT37" s="8"/>
      </tp>
      <tp>
        <v>12.283880140000001</v>
        <stp/>
        <stp>EM_S_VAL_PE_TTM</stp>
        <stp>2</stp>
        <stp>601163.SH</stp>
        <stp>2020/12/31</stp>
        <tr r="DD88" s="8"/>
      </tp>
      <tp>
        <v>38.824057869999997</v>
        <stp/>
        <stp>EM_S_VAL_PE_TTM</stp>
        <stp>2</stp>
        <stp>603353.SH</stp>
        <stp>2020/11/13</stp>
        <tr r="N54" s="8"/>
      </tp>
      <tp>
        <v>12.387128219999999</v>
        <stp/>
        <stp>EM_S_VAL_PE_TTM</stp>
        <stp>2</stp>
        <stp>600273.SH</stp>
        <stp>2020/12/22</stp>
        <tr r="JA81" s="8"/>
      </tp>
      <tp>
        <v>54.09492092</v>
        <stp/>
        <stp>EM_S_VAL_PE_TTM</stp>
        <stp>2</stp>
        <stp>603353.SH</stp>
        <stp>2020/10/13</stp>
        <tr r="N31" s="8"/>
      </tp>
      <tp>
        <v>16.902926000000001</v>
        <stp/>
        <stp>EM_S_VAL_PE_TTM</stp>
        <stp>2</stp>
        <stp>600063.SH</stp>
        <stp>2020/10/20</stp>
        <tr r="KS36" s="8"/>
      </tp>
      <tp>
        <v>10.905970979999999</v>
        <stp/>
        <stp>EM_S_VAL_PE_TTM</stp>
        <stp>2</stp>
        <stp>600143.SH</stp>
        <stp>2020/12/21</stp>
        <tr r="IT80" s="8"/>
      </tp>
      <tp>
        <v>17.683862900000001</v>
        <stp/>
        <stp>EM_S_VAL_PE_TTM</stp>
        <stp>2</stp>
        <stp>600063.SH</stp>
        <stp>2020/11/20</stp>
        <tr r="KS59" s="8"/>
      </tp>
      <tp>
        <v>13.85068656</v>
        <stp/>
        <stp>EM_S_VAL_PE_TTM</stp>
        <stp>2</stp>
        <stp>600273.SH</stp>
        <stp>2020/10/22</stp>
        <tr r="JA38" s="8"/>
      </tp>
      <tp>
        <v>-1.45878336</v>
        <stp/>
        <stp>EM_S_VAL_PE_TTM</stp>
        <stp>2</stp>
        <stp>600423.SH</stp>
        <stp>2020/12/24</stp>
        <tr r="IZ83" s="8"/>
      </tp>
      <tp>
        <v>19.711793669999999</v>
        <stp/>
        <stp>EM_S_VAL_PE_TTM</stp>
        <stp>2</stp>
        <stp>603823.SH</stp>
        <stp>2020/12/18</stp>
        <tr r="CS79" s="8"/>
      </tp>
      <tp>
        <v>56.641567649999999</v>
        <stp/>
        <stp>EM_S_VAL_PE_TTM</stp>
        <stp>2</stp>
        <stp>603033.SH</stp>
        <stp>2020/12/10</stp>
        <tr r="CW73" s="8"/>
      </tp>
      <tp>
        <v>-37.833469059999999</v>
        <stp/>
        <stp>EM_S_VAL_PE_TTM</stp>
        <stp>2</stp>
        <stp>603133.SH</stp>
        <stp>2020/12/11</stp>
        <tr r="CD74" s="8"/>
      </tp>
      <tp>
        <v>60.938514159999997</v>
        <stp/>
        <stp>EM_S_VAL_PE_TTM</stp>
        <stp>2</stp>
        <stp>603033.SH</stp>
        <stp>2020/11/10</stp>
        <tr r="CW51" s="8"/>
      </tp>
      <tp>
        <v>-35.96258323</v>
        <stp/>
        <stp>EM_S_VAL_PE_TTM</stp>
        <stp>2</stp>
        <stp>603133.SH</stp>
        <stp>2020/11/11</stp>
        <tr r="CD52" s="8"/>
      </tp>
      <tp>
        <v>-1.6144637900000001</v>
        <stp/>
        <stp>EM_S_VAL_PE_TTM</stp>
        <stp>2</stp>
        <stp>600423.SH</stp>
        <stp>2020/11/24</stp>
        <tr r="IZ61" s="8"/>
      </tp>
      <tp>
        <v>22.3061732</v>
        <stp/>
        <stp>EM_S_VAL_PE_TTM</stp>
        <stp>2</stp>
        <stp>603823.SH</stp>
        <stp>2020/11/18</stp>
        <tr r="CS57" s="8"/>
      </tp>
      <tp>
        <v>155.47076484999999</v>
        <stp/>
        <stp>EM_S_VAL_PE_TTM</stp>
        <stp>2</stp>
        <stp>603683.SH</stp>
        <stp>2020/10/16</stp>
        <tr r="BI34" s="8"/>
      </tp>
      <tp>
        <v>50.716119849999998</v>
        <stp/>
        <stp>EM_S_VAL_PE_TTM</stp>
        <stp>2</stp>
        <stp>603983.SH</stp>
        <stp>2020/10/19</stp>
        <tr r="AC35" s="8"/>
      </tp>
      <tp>
        <v>57.042164049999997</v>
        <stp/>
        <stp>EM_S_VAL_PE_TTM</stp>
        <stp>2</stp>
        <stp>603683.SH</stp>
        <stp>2020/11/16</stp>
        <tr r="BI55" s="8"/>
      </tp>
      <tp>
        <v>47.558849250000002</v>
        <stp/>
        <stp>EM_S_VAL_PE_TTM</stp>
        <stp>2</stp>
        <stp>603983.SH</stp>
        <stp>2020/11/19</stp>
        <tr r="AC58" s="8"/>
      </tp>
      <tp>
        <v>48.325856590000001</v>
        <stp/>
        <stp>EM_S_VAL_PE_TTM</stp>
        <stp>2</stp>
        <stp>603683.SH</stp>
        <stp>2020/12/16</stp>
        <tr r="BI77" s="8"/>
      </tp>
      <tp>
        <v>-1.8705153999999999</v>
        <stp/>
        <stp>EM_S_VAL_PE_TTM</stp>
        <stp>2</stp>
        <stp>000523.SZ</stp>
        <stp>2020/12/24</stp>
        <tr r="LO83" s="8"/>
      </tp>
      <tp>
        <v>10.84166497</v>
        <stp/>
        <stp>EM_S_VAL_PE_TTM</stp>
        <stp>2</stp>
        <stp>000703.SZ</stp>
        <stp>2020/10/26</stp>
        <tr r="KU40" s="8"/>
      </tp>
      <tp>
        <v>11.924921169999999</v>
        <stp/>
        <stp>EM_S_VAL_PE_TTM</stp>
        <stp>2</stp>
        <stp>000703.SZ</stp>
        <stp>2020/11/26</stp>
        <tr r="KU63" s="8"/>
      </tp>
      <tp>
        <v>-2.1595454799999998</v>
        <stp/>
        <stp>EM_S_VAL_PE_TTM</stp>
        <stp>2</stp>
        <stp>000523.SZ</stp>
        <stp>2020/11/24</stp>
        <tr r="LO61" s="8"/>
      </tp>
      <tp>
        <v>-67.848259010000007</v>
        <stp/>
        <stp>EM_S_VAL_PE_TTM</stp>
        <stp>2</stp>
        <stp>000553.SZ</stp>
        <stp>2020/11/24</stp>
        <tr r="LM61" s="8"/>
      </tp>
      <tp>
        <v>-101.19242797</v>
        <stp/>
        <stp>EM_S_VAL_PE_TTM</stp>
        <stp>2</stp>
        <stp>300073.SZ</stp>
        <stp>2020/10/21</stp>
        <tr r="GY37" s="8"/>
      </tp>
      <tp>
        <v>95.545483230000002</v>
        <stp/>
        <stp>EM_S_VAL_PE_TTM</stp>
        <stp>2</stp>
        <stp>300163.SZ</stp>
        <stp>2020/11/20</stp>
        <tr r="GD59" s="8"/>
      </tp>
      <tp>
        <v>53.870684310000001</v>
        <stp/>
        <stp>EM_S_VAL_PE_TTM</stp>
        <stp>2</stp>
        <stp>000953.SZ</stp>
        <stp>2020/10/28</stp>
        <tr r="JX42" s="8"/>
      </tp>
      <tp>
        <v>48.918217050000003</v>
        <stp/>
        <stp>EM_S_VAL_PE_TTM</stp>
        <stp>2</stp>
        <stp>300163.SZ</stp>
        <stp>2020/10/20</stp>
        <tr r="GD36" s="8"/>
      </tp>
      <tp>
        <v>40.844561599999999</v>
        <stp/>
        <stp>EM_S_VAL_PE_TTM</stp>
        <stp>2</stp>
        <stp>300243.SZ</stp>
        <stp>2020/12/23</stp>
        <tr r="FF82" s="8"/>
      </tp>
      <tp>
        <v>-163.46636459999999</v>
        <stp/>
        <stp>EM_S_VAL_PE_TTM</stp>
        <stp>2</stp>
        <stp>300073.SZ</stp>
        <stp>2020/12/21</stp>
        <tr r="GY80" s="8"/>
      </tp>
      <tp>
        <v>41.95741048</v>
        <stp/>
        <stp>EM_S_VAL_PE_TTM</stp>
        <stp>2</stp>
        <stp>300243.SZ</stp>
        <stp>2020/11/23</stp>
        <tr r="FF60" s="8"/>
      </tp>
      <tp>
        <v>107.71765184</v>
        <stp/>
        <stp>EM_S_VAL_PE_TTM</stp>
        <stp>2</stp>
        <stp>300743.SZ</stp>
        <stp>2020/11/26</stp>
        <tr r="AS63" s="8"/>
      </tp>
      <tp>
        <v>-63.682840509999998</v>
        <stp/>
        <stp>EM_S_VAL_PE_TTM</stp>
        <stp>2</stp>
        <stp>000553.SZ</stp>
        <stp>2020/12/24</stp>
        <tr r="LM83" s="8"/>
      </tp>
      <tp>
        <v>43.522643250000002</v>
        <stp/>
        <stp>EM_S_VAL_PE_TTM</stp>
        <stp>2</stp>
        <stp>000953.SZ</stp>
        <stp>2020/12/28</stp>
        <tr r="JX85" s="8"/>
      </tp>
      <tp>
        <v>36.453320069999997</v>
        <stp/>
        <stp>EM_S_VAL_PE_TTM</stp>
        <stp>2</stp>
        <stp>300243.SZ</stp>
        <stp>2020/10/23</stp>
        <tr r="FF39" s="8"/>
      </tp>
      <tp>
        <v>99.140276869999994</v>
        <stp/>
        <stp>EM_S_VAL_PE_TTM</stp>
        <stp>2</stp>
        <stp>300743.SZ</stp>
        <stp>2020/10/26</stp>
        <tr r="AS40" s="8"/>
      </tp>
      <tp>
        <v>67.373963790000005</v>
        <stp/>
        <stp>EM_S_VAL_PE_TTM</stp>
        <stp>2</stp>
        <stp>000683.SZ</stp>
        <stp>2020/10/27</stp>
        <tr r="KW41" s="8"/>
      </tp>
      <tp>
        <v>-393.67017233000001</v>
        <stp/>
        <stp>EM_S_VAL_PE_TTM</stp>
        <stp>2</stp>
        <stp>000683.SZ</stp>
        <stp>2020/11/27</stp>
        <tr r="KW64" s="8"/>
      </tp>
      <tp>
        <v>16.091884969999999</v>
        <stp/>
        <stp>EM_S_VAL_PE_TTM</stp>
        <stp>2</stp>
        <stp>600063.SH</stp>
        <stp>2020/12/21</stp>
        <tr r="KS80" s="8"/>
      </tp>
      <tp>
        <v>10.48481821</v>
        <stp/>
        <stp>EM_S_VAL_PE_TTM</stp>
        <stp>2</stp>
        <stp>600143.SH</stp>
        <stp>2020/10/20</stp>
        <tr r="IT36" s="8"/>
      </tp>
      <tp>
        <v>11.756445340000001</v>
        <stp/>
        <stp>EM_S_VAL_PE_TTM</stp>
        <stp>2</stp>
        <stp>601163.SH</stp>
        <stp>2020/12/30</stp>
        <tr r="DD87" s="8"/>
      </tp>
      <tp>
        <v>38.555979479999998</v>
        <stp/>
        <stp>EM_S_VAL_PE_TTM</stp>
        <stp>2</stp>
        <stp>603353.SH</stp>
        <stp>2020/11/12</stp>
        <tr r="N53" s="8"/>
      </tp>
      <tp>
        <v>10.516247529999999</v>
        <stp/>
        <stp>EM_S_VAL_PE_TTM</stp>
        <stp>2</stp>
        <stp>600143.SH</stp>
        <stp>2020/11/20</stp>
        <tr r="IT59" s="8"/>
      </tp>
      <tp>
        <v>12.601569339999999</v>
        <stp/>
        <stp>EM_S_VAL_PE_TTM</stp>
        <stp>2</stp>
        <stp>600273.SH</stp>
        <stp>2020/12/23</stp>
        <tr r="JA82" s="8"/>
      </tp>
      <tp>
        <v>50.937184889999997</v>
        <stp/>
        <stp>EM_S_VAL_PE_TTM</stp>
        <stp>2</stp>
        <stp>603353.SH</stp>
        <stp>2020/10/12</stp>
        <tr r="N30" s="8"/>
      </tp>
      <tp>
        <v>16.67388906</v>
        <stp/>
        <stp>EM_S_VAL_PE_TTM</stp>
        <stp>2</stp>
        <stp>600063.SH</stp>
        <stp>2020/10/21</stp>
        <tr r="KS37" s="8"/>
      </tp>
      <tp>
        <v>13.44671964</v>
        <stp/>
        <stp>EM_S_VAL_PE_TTM</stp>
        <stp>2</stp>
        <stp>600273.SH</stp>
        <stp>2020/11/23</stp>
        <tr r="JA60" s="8"/>
      </tp>
      <tp>
        <v>13.032990440000001</v>
        <stp/>
        <stp>EM_S_VAL_PE_TTM</stp>
        <stp>2</stp>
        <stp>601163.SH</stp>
        <stp>2020/10/30</stp>
        <tr r="DD44" s="8"/>
      </tp>
      <tp>
        <v>13.45784916</v>
        <stp/>
        <stp>EM_S_VAL_PE_TTM</stp>
        <stp>2</stp>
        <stp>600273.SH</stp>
        <stp>2020/10/23</stp>
        <tr r="JA39" s="8"/>
      </tp>
      <tp>
        <v>13.06356637</v>
        <stp/>
        <stp>EM_S_VAL_PE_TTM</stp>
        <stp>2</stp>
        <stp>601163.SH</stp>
        <stp>2020/11/30</stp>
        <tr r="DD65" s="8"/>
      </tp>
      <tp>
        <v>-1.4703152399999999</v>
        <stp/>
        <stp>EM_S_VAL_PE_TTM</stp>
        <stp>2</stp>
        <stp>600423.SH</stp>
        <stp>2020/12/25</stp>
        <tr r="IZ84" s="8"/>
      </tp>
      <tp>
        <v>57.89158845</v>
        <stp/>
        <stp>EM_S_VAL_PE_TTM</stp>
        <stp>2</stp>
        <stp>603033.SH</stp>
        <stp>2020/12/11</stp>
        <tr r="CW74" s="8"/>
      </tp>
      <tp>
        <v>-38.742927450000003</v>
        <stp/>
        <stp>EM_S_VAL_PE_TTM</stp>
        <stp>2</stp>
        <stp>603133.SH</stp>
        <stp>2020/12/10</stp>
        <tr r="CD73" s="8"/>
      </tp>
      <tp>
        <v>59.27181976</v>
        <stp/>
        <stp>EM_S_VAL_PE_TTM</stp>
        <stp>2</stp>
        <stp>603033.SH</stp>
        <stp>2020/11/11</stp>
        <tr r="CW52" s="8"/>
      </tp>
      <tp>
        <v>-36.638180890000001</v>
        <stp/>
        <stp>EM_S_VAL_PE_TTM</stp>
        <stp>2</stp>
        <stp>603133.SH</stp>
        <stp>2020/11/10</stp>
        <tr r="CD51" s="8"/>
      </tp>
      <tp>
        <v>21.833089829999999</v>
        <stp/>
        <stp>EM_S_VAL_PE_TTM</stp>
        <stp>2</stp>
        <stp>603823.SH</stp>
        <stp>2020/10/19</stp>
        <tr r="CS35" s="8"/>
      </tp>
      <tp>
        <v>-1.59716597</v>
        <stp/>
        <stp>EM_S_VAL_PE_TTM</stp>
        <stp>2</stp>
        <stp>600423.SH</stp>
        <stp>2020/11/25</stp>
        <tr r="IZ62" s="8"/>
      </tp>
      <tp>
        <v>21.564921900000002</v>
        <stp/>
        <stp>EM_S_VAL_PE_TTM</stp>
        <stp>2</stp>
        <stp>603823.SH</stp>
        <stp>2020/11/19</stp>
        <tr r="CS58" s="8"/>
      </tp>
      <tp>
        <v>56.085944670000003</v>
        <stp/>
        <stp>EM_S_VAL_PE_TTM</stp>
        <stp>2</stp>
        <stp>603683.SH</stp>
        <stp>2020/11/17</stp>
        <tr r="BI56" s="8"/>
      </tp>
      <tp>
        <v>49.053184680000001</v>
        <stp/>
        <stp>EM_S_VAL_PE_TTM</stp>
        <stp>2</stp>
        <stp>603983.SH</stp>
        <stp>2020/11/18</stp>
        <tr r="AC57" s="8"/>
      </tp>
      <tp>
        <v>48.877521610000002</v>
        <stp/>
        <stp>EM_S_VAL_PE_TTM</stp>
        <stp>2</stp>
        <stp>603683.SH</stp>
        <stp>2020/12/17</stp>
        <tr r="BI78" s="8"/>
      </tp>
      <tp>
        <v>47.022837629999998</v>
        <stp/>
        <stp>EM_S_VAL_PE_TTM</stp>
        <stp>2</stp>
        <stp>603983.SH</stp>
        <stp>2020/12/18</stp>
        <tr r="AC79" s="8"/>
      </tp>
      <tp>
        <v>12.00684811</v>
        <stp/>
        <stp>EM_S_VAL_PE_TTM</stp>
        <stp>2</stp>
        <stp>000703.SZ</stp>
        <stp>2020/11/25</stp>
        <tr r="KU62" s="8"/>
      </tp>
      <tp>
        <v>-28.88971063</v>
        <stp/>
        <stp>EM_S_VAL_PE_TTM</stp>
        <stp>2</stp>
        <stp>000523.SZ</stp>
        <stp>2020/10/27</stp>
        <tr r="LO41" s="8"/>
      </tp>
      <tp>
        <v>10.84166497</v>
        <stp/>
        <stp>EM_S_VAL_PE_TTM</stp>
        <stp>2</stp>
        <stp>000703.SZ</stp>
        <stp>2020/12/25</stp>
        <tr r="KU84" s="8"/>
      </tp>
      <tp>
        <v>-2.19771926</v>
        <stp/>
        <stp>EM_S_VAL_PE_TTM</stp>
        <stp>2</stp>
        <stp>000523.SZ</stp>
        <stp>2020/11/27</stp>
        <tr r="LO64" s="8"/>
      </tp>
      <tp>
        <v>-68.088571619999996</v>
        <stp/>
        <stp>EM_S_VAL_PE_TTM</stp>
        <stp>2</stp>
        <stp>000553.SZ</stp>
        <stp>2020/11/27</stp>
        <tr r="LM64" s="8"/>
      </tp>
      <tp>
        <v>-101.35564157</v>
        <stp/>
        <stp>EM_S_VAL_PE_TTM</stp>
        <stp>2</stp>
        <stp>300073.SZ</stp>
        <stp>2020/10/22</stp>
        <tr r="GY38" s="8"/>
      </tp>
      <tp>
        <v>94.694298520000004</v>
        <stp/>
        <stp>EM_S_VAL_PE_TTM</stp>
        <stp>2</stp>
        <stp>300163.SZ</stp>
        <stp>2020/11/23</stp>
        <tr r="GD60" s="8"/>
      </tp>
      <tp>
        <v>-182.57966905000001</v>
        <stp/>
        <stp>EM_S_VAL_PE_TTM</stp>
        <stp>2</stp>
        <stp>000553.SZ</stp>
        <stp>2020/10/27</stp>
        <tr r="LM41" s="8"/>
      </tp>
      <tp>
        <v>48.536788459999997</v>
        <stp/>
        <stp>EM_S_VAL_PE_TTM</stp>
        <stp>2</stp>
        <stp>300163.SZ</stp>
        <stp>2020/10/23</stp>
        <tr r="GD39" s="8"/>
      </tp>
      <tp>
        <v>91.895367699999994</v>
        <stp/>
        <stp>EM_S_VAL_PE_TTM</stp>
        <stp>2</stp>
        <stp>300743.SZ</stp>
        <stp>2020/12/25</stp>
        <tr r="AS84" s="8"/>
      </tp>
      <tp>
        <v>-157.10653045999999</v>
        <stp/>
        <stp>EM_S_VAL_PE_TTM</stp>
        <stp>2</stp>
        <stp>300073.SZ</stp>
        <stp>2020/12/22</stp>
        <tr r="GY81" s="8"/>
      </tp>
      <tp>
        <v>42.739412389999998</v>
        <stp/>
        <stp>EM_S_VAL_PE_TTM</stp>
        <stp>2</stp>
        <stp>300243.SZ</stp>
        <stp>2020/11/20</stp>
        <tr r="FF59" s="8"/>
      </tp>
      <tp>
        <v>109.03617552</v>
        <stp/>
        <stp>EM_S_VAL_PE_TTM</stp>
        <stp>2</stp>
        <stp>300743.SZ</stp>
        <stp>2020/11/25</stp>
        <tr r="AS62" s="8"/>
      </tp>
      <tp>
        <v>78.52178911</v>
        <stp/>
        <stp>EM_S_VAL_PE_TTM</stp>
        <stp>2</stp>
        <stp>300163.SZ</stp>
        <stp>2020/12/23</stp>
        <tr r="GD82" s="8"/>
      </tp>
      <tp>
        <v>36.994706010000002</v>
        <stp/>
        <stp>EM_S_VAL_PE_TTM</stp>
        <stp>2</stp>
        <stp>300243.SZ</stp>
        <stp>2020/10/20</stp>
        <tr r="FF36" s="8"/>
      </tp>
      <tp>
        <v>-419.68361984000001</v>
        <stp/>
        <stp>EM_S_VAL_PE_TTM</stp>
        <stp>2</stp>
        <stp>000683.SZ</stp>
        <stp>2020/11/24</stp>
        <tr r="KW61" s="8"/>
      </tp>
      <tp>
        <v>-363.13290669999998</v>
        <stp/>
        <stp>EM_S_VAL_PE_TTM</stp>
        <stp>2</stp>
        <stp>000683.SZ</stp>
        <stp>2020/12/24</stp>
        <tr r="KW83" s="8"/>
      </tp>
      <tp>
        <v>15.575567810000001</v>
        <stp/>
        <stp>EM_S_VAL_PE_TTM</stp>
        <stp>2</stp>
        <stp>600063.SH</stp>
        <stp>2020/12/22</stp>
        <tr r="KS81" s="8"/>
      </tp>
      <tp>
        <v>10.057379579999999</v>
        <stp/>
        <stp>EM_S_VAL_PE_TTM</stp>
        <stp>2</stp>
        <stp>600143.SH</stp>
        <stp>2020/10/23</stp>
        <tr r="IT39" s="8"/>
      </tp>
      <tp>
        <v>39.044828299999999</v>
        <stp/>
        <stp>EM_S_VAL_PE_TTM</stp>
        <stp>2</stp>
        <stp>603353.SH</stp>
        <stp>2020/11/11</stp>
        <tr r="N52" s="8"/>
      </tp>
      <tp>
        <v>10.46596063</v>
        <stp/>
        <stp>EM_S_VAL_PE_TTM</stp>
        <stp>2</stp>
        <stp>600143.SH</stp>
        <stp>2020/11/23</stp>
        <tr r="IT60" s="8"/>
      </tp>
      <tp>
        <v>16.536466900000001</v>
        <stp/>
        <stp>EM_S_VAL_PE_TTM</stp>
        <stp>2</stp>
        <stp>600063.SH</stp>
        <stp>2020/10/22</stp>
        <tr r="KS38" s="8"/>
      </tp>
      <tp>
        <v>10.94368616</v>
        <stp/>
        <stp>EM_S_VAL_PE_TTM</stp>
        <stp>2</stp>
        <stp>600143.SH</stp>
        <stp>2020/12/23</stp>
        <tr r="IT82" s="8"/>
      </tp>
      <tp>
        <v>13.58547566</v>
        <stp/>
        <stp>EM_S_VAL_PE_TTM</stp>
        <stp>2</stp>
        <stp>600273.SH</stp>
        <stp>2020/11/20</stp>
        <tr r="JA59" s="8"/>
      </tp>
      <tp>
        <v>13.508537860000001</v>
        <stp/>
        <stp>EM_S_VAL_PE_TTM</stp>
        <stp>2</stp>
        <stp>600273.SH</stp>
        <stp>2020/10/20</stp>
        <tr r="JA36" s="8"/>
      </tp>
      <tp>
        <v>32.94210271</v>
        <stp/>
        <stp>EM_S_VAL_PE_TTM</stp>
        <stp>2</stp>
        <stp>603353.SH</stp>
        <stp>2020/12/11</stp>
        <tr r="N74" s="8"/>
      </tp>
      <tp>
        <v>19.281071520000001</v>
        <stp/>
        <stp>EM_S_VAL_PE_TTM</stp>
        <stp>2</stp>
        <stp>601233.SH</stp>
        <stp>2020/12/30</stp>
        <tr r="FP87" s="8"/>
      </tp>
      <tp>
        <v>-1.41539013</v>
        <stp/>
        <stp>EM_S_VAL_PE_TTM</stp>
        <stp>2</stp>
        <stp>600423.SH</stp>
        <stp>2020/10/26</stp>
        <tr r="IZ40" s="8"/>
      </tp>
      <tp>
        <v>18.813362359999999</v>
        <stp/>
        <stp>EM_S_VAL_PE_TTM</stp>
        <stp>2</stp>
        <stp>601233.SH</stp>
        <stp>2020/11/30</stp>
        <tr r="FP65" s="8"/>
      </tp>
      <tp>
        <v>59.948914360000003</v>
        <stp/>
        <stp>EM_S_VAL_PE_TTM</stp>
        <stp>2</stp>
        <stp>603033.SH</stp>
        <stp>2020/11/12</stp>
        <tr r="CW53" s="8"/>
      </tp>
      <tp>
        <v>-36.014552279999997</v>
        <stp/>
        <stp>EM_S_VAL_PE_TTM</stp>
        <stp>2</stp>
        <stp>603133.SH</stp>
        <stp>2020/11/13</stp>
        <tr r="CD54" s="8"/>
      </tp>
      <tp>
        <v>-1.59716597</v>
        <stp/>
        <stp>EM_S_VAL_PE_TTM</stp>
        <stp>2</stp>
        <stp>600423.SH</stp>
        <stp>2020/11/26</stp>
        <tr r="IZ63" s="8"/>
      </tp>
      <tp>
        <v>11.172054660000001</v>
        <stp/>
        <stp>EM_S_VAL_PE_TTM</stp>
        <stp>2</stp>
        <stp>601233.SH</stp>
        <stp>2020/10/30</stp>
        <tr r="FP44" s="8"/>
      </tp>
      <tp>
        <v>53.661007410000003</v>
        <stp/>
        <stp>EM_S_VAL_PE_TTM</stp>
        <stp>2</stp>
        <stp>603033.SH</stp>
        <stp>2020/10/12</stp>
        <tr r="CW30" s="8"/>
      </tp>
      <tp>
        <v>-56.799868410000002</v>
        <stp/>
        <stp>EM_S_VAL_PE_TTM</stp>
        <stp>2</stp>
        <stp>603133.SH</stp>
        <stp>2020/10/13</stp>
        <tr r="CD31" s="8"/>
      </tp>
      <tp>
        <v>158.02914451999999</v>
        <stp/>
        <stp>EM_S_VAL_PE_TTM</stp>
        <stp>2</stp>
        <stp>603683.SH</stp>
        <stp>2020/10/14</stp>
        <tr r="BI32" s="8"/>
      </tp>
      <tp>
        <v>50.385406029999999</v>
        <stp/>
        <stp>EM_S_VAL_PE_TTM</stp>
        <stp>2</stp>
        <stp>603683.SH</stp>
        <stp>2020/12/14</stp>
        <tr r="BI75" s="8"/>
      </tp>
      <tp>
        <v>12.261731920000001</v>
        <stp/>
        <stp>EM_S_VAL_PE_TTM</stp>
        <stp>2</stp>
        <stp>000703.SZ</stp>
        <stp>2020/11/24</stp>
        <tr r="KU61" s="8"/>
      </tp>
      <tp>
        <v>-29.28437881</v>
        <stp/>
        <stp>EM_S_VAL_PE_TTM</stp>
        <stp>2</stp>
        <stp>000523.SZ</stp>
        <stp>2020/10/26</stp>
        <tr r="LO40" s="8"/>
      </tp>
      <tp>
        <v>10.82345898</v>
        <stp/>
        <stp>EM_S_VAL_PE_TTM</stp>
        <stp>2</stp>
        <stp>000703.SZ</stp>
        <stp>2020/12/24</stp>
        <tr r="KU83" s="8"/>
      </tp>
      <tp>
        <v>-2.2686134299999998</v>
        <stp/>
        <stp>EM_S_VAL_PE_TTM</stp>
        <stp>2</stp>
        <stp>000523.SZ</stp>
        <stp>2020/11/26</stp>
        <tr r="LO63" s="8"/>
      </tp>
      <tp>
        <v>-66.80690439</v>
        <stp/>
        <stp>EM_S_VAL_PE_TTM</stp>
        <stp>2</stp>
        <stp>000553.SZ</stp>
        <stp>2020/11/26</stp>
        <tr r="LM63" s="8"/>
      </tp>
      <tp>
        <v>-98.621813869999997</v>
        <stp/>
        <stp>EM_S_VAL_PE_TTM</stp>
        <stp>2</stp>
        <stp>300073.SZ</stp>
        <stp>2020/10/23</stp>
        <tr r="GY39" s="8"/>
      </tp>
      <tp>
        <v>-184.33313526000001</v>
        <stp/>
        <stp>EM_S_VAL_PE_TTM</stp>
        <stp>2</stp>
        <stp>000553.SZ</stp>
        <stp>2020/10/26</stp>
        <tr r="LM40" s="8"/>
      </tp>
      <tp>
        <v>-127.22329304</v>
        <stp/>
        <stp>EM_S_VAL_PE_TTM</stp>
        <stp>2</stp>
        <stp>300073.SZ</stp>
        <stp>2020/11/23</stp>
        <tr r="GY60" s="8"/>
      </tp>
      <tp>
        <v>49.108931349999999</v>
        <stp/>
        <stp>EM_S_VAL_PE_TTM</stp>
        <stp>2</stp>
        <stp>300163.SZ</stp>
        <stp>2020/10/22</stp>
        <tr r="GD38" s="8"/>
      </tp>
      <tp>
        <v>44.664340189999997</v>
        <stp/>
        <stp>EM_S_VAL_PE_TTM</stp>
        <stp>2</stp>
        <stp>300243.SZ</stp>
        <stp>2020/12/21</stp>
        <tr r="FF80" s="8"/>
      </tp>
      <tp>
        <v>90.347535550000003</v>
        <stp/>
        <stp>EM_S_VAL_PE_TTM</stp>
        <stp>2</stp>
        <stp>300743.SZ</stp>
        <stp>2020/12/24</stp>
        <tr r="AS83" s="8"/>
      </tp>
      <tp>
        <v>-157.93144619</v>
        <stp/>
        <stp>EM_S_VAL_PE_TTM</stp>
        <stp>2</stp>
        <stp>300073.SZ</stp>
        <stp>2020/12/23</stp>
        <tr r="GY82" s="8"/>
      </tp>
      <tp>
        <v>109.03617552</v>
        <stp/>
        <stp>EM_S_VAL_PE_TTM</stp>
        <stp>2</stp>
        <stp>300743.SZ</stp>
        <stp>2020/11/24</stp>
        <tr r="AS61" s="8"/>
      </tp>
      <tp>
        <v>78.734585289999998</v>
        <stp/>
        <stp>EM_S_VAL_PE_TTM</stp>
        <stp>2</stp>
        <stp>300163.SZ</stp>
        <stp>2020/12/22</stp>
        <tr r="GD81" s="8"/>
      </tp>
      <tp>
        <v>39.370788760000003</v>
        <stp/>
        <stp>EM_S_VAL_PE_TTM</stp>
        <stp>2</stp>
        <stp>300243.SZ</stp>
        <stp>2020/10/21</stp>
        <tr r="FF37" s="8"/>
      </tp>
      <tp>
        <v>-407.54401100000001</v>
        <stp/>
        <stp>EM_S_VAL_PE_TTM</stp>
        <stp>2</stp>
        <stp>000683.SZ</stp>
        <stp>2020/11/25</stp>
        <tr r="KW62" s="8"/>
      </tp>
      <tp>
        <v>-369.79589580999999</v>
        <stp/>
        <stp>EM_S_VAL_PE_TTM</stp>
        <stp>2</stp>
        <stp>000683.SZ</stp>
        <stp>2020/12/25</stp>
        <tr r="KW84" s="8"/>
      </tp>
      <tp>
        <v>15.48951495</v>
        <stp/>
        <stp>EM_S_VAL_PE_TTM</stp>
        <stp>2</stp>
        <stp>600063.SH</stp>
        <stp>2020/12/23</stp>
        <tr r="KS82" s="8"/>
      </tp>
      <tp>
        <v>10.139095790000001</v>
        <stp/>
        <stp>EM_S_VAL_PE_TTM</stp>
        <stp>2</stp>
        <stp>600143.SH</stp>
        <stp>2020/10/22</stp>
        <tr r="IT38" s="8"/>
      </tp>
      <tp>
        <v>39.738678239999999</v>
        <stp/>
        <stp>EM_S_VAL_PE_TTM</stp>
        <stp>2</stp>
        <stp>603353.SH</stp>
        <stp>2020/11/10</stp>
        <tr r="N51" s="8"/>
      </tp>
      <tp>
        <v>12.387128219999999</v>
        <stp/>
        <stp>EM_S_VAL_PE_TTM</stp>
        <stp>2</stp>
        <stp>600273.SH</stp>
        <stp>2020/12/21</stp>
        <tr r="JA80" s="8"/>
      </tp>
      <tp>
        <v>16.353237350000001</v>
        <stp/>
        <stp>EM_S_VAL_PE_TTM</stp>
        <stp>2</stp>
        <stp>600063.SH</stp>
        <stp>2020/10/23</stp>
        <tr r="KS39" s="8"/>
      </tp>
      <tp>
        <v>10.874541669999999</v>
        <stp/>
        <stp>EM_S_VAL_PE_TTM</stp>
        <stp>2</stp>
        <stp>600143.SH</stp>
        <stp>2020/12/22</stp>
        <tr r="IT81" s="8"/>
      </tp>
      <tp>
        <v>17.42570431</v>
        <stp/>
        <stp>EM_S_VAL_PE_TTM</stp>
        <stp>2</stp>
        <stp>600063.SH</stp>
        <stp>2020/11/23</stp>
        <tr r="KS60" s="8"/>
      </tp>
      <tp>
        <v>13.11570045</v>
        <stp/>
        <stp>EM_S_VAL_PE_TTM</stp>
        <stp>2</stp>
        <stp>600273.SH</stp>
        <stp>2020/10/21</stp>
        <tr r="JA37" s="8"/>
      </tp>
      <tp>
        <v>33.2101811</v>
        <stp/>
        <stp>EM_S_VAL_PE_TTM</stp>
        <stp>2</stp>
        <stp>603353.SH</stp>
        <stp>2020/12/10</stp>
        <tr r="N73" s="8"/>
      </tp>
      <tp>
        <v>20.23147552</v>
        <stp/>
        <stp>EM_S_VAL_PE_TTM</stp>
        <stp>2</stp>
        <stp>601233.SH</stp>
        <stp>2020/12/31</stp>
        <tr r="FP88" s="8"/>
      </tp>
      <tp>
        <v>-1.42028767</v>
        <stp/>
        <stp>EM_S_VAL_PE_TTM</stp>
        <stp>2</stp>
        <stp>600423.SH</stp>
        <stp>2020/10/27</stp>
        <tr r="IZ41" s="8"/>
      </tp>
      <tp>
        <v>58.907230349999999</v>
        <stp/>
        <stp>EM_S_VAL_PE_TTM</stp>
        <stp>2</stp>
        <stp>603033.SH</stp>
        <stp>2020/11/13</stp>
        <tr r="CW54" s="8"/>
      </tp>
      <tp>
        <v>-35.754707019999998</v>
        <stp/>
        <stp>EM_S_VAL_PE_TTM</stp>
        <stp>2</stp>
        <stp>603133.SH</stp>
        <stp>2020/11/12</stp>
        <tr r="CD53" s="8"/>
      </tp>
      <tp>
        <v>-1.5856340799999999</v>
        <stp/>
        <stp>EM_S_VAL_PE_TTM</stp>
        <stp>2</stp>
        <stp>600423.SH</stp>
        <stp>2020/11/27</stp>
        <tr r="IZ64" s="8"/>
      </tp>
      <tp>
        <v>54.00615955</v>
        <stp/>
        <stp>EM_S_VAL_PE_TTM</stp>
        <stp>2</stp>
        <stp>603033.SH</stp>
        <stp>2020/10/13</stp>
        <tr r="CW31" s="8"/>
      </tp>
      <tp>
        <v>-56.399869340000002</v>
        <stp/>
        <stp>EM_S_VAL_PE_TTM</stp>
        <stp>2</stp>
        <stp>603133.SH</stp>
        <stp>2020/10/12</stp>
        <tr r="CD30" s="8"/>
      </tp>
      <tp>
        <v>154.88036954</v>
        <stp/>
        <stp>EM_S_VAL_PE_TTM</stp>
        <stp>2</stp>
        <stp>603683.SH</stp>
        <stp>2020/10/15</stp>
        <tr r="BI33" s="8"/>
      </tp>
      <tp>
        <v>49.576297320000002</v>
        <stp/>
        <stp>EM_S_VAL_PE_TTM</stp>
        <stp>2</stp>
        <stp>603683.SH</stp>
        <stp>2020/12/15</stp>
        <tr r="BI76" s="8"/>
      </tp>
      <tp>
        <v>-1.9850367499999999</v>
        <stp/>
        <stp>EM_S_VAL_PE_TTM</stp>
        <stp>2</stp>
        <stp>000523.SZ</stp>
        <stp>2020/12/21</stp>
        <tr r="LO80" s="8"/>
      </tp>
      <tp>
        <v>11.54465182</v>
        <stp/>
        <stp>EM_S_VAL_PE_TTM</stp>
        <stp>2</stp>
        <stp>000703.SZ</stp>
        <stp>2020/10/23</stp>
        <tr r="KU39" s="8"/>
      </tp>
      <tp>
        <v>12.2890409</v>
        <stp/>
        <stp>EM_S_VAL_PE_TTM</stp>
        <stp>2</stp>
        <stp>000703.SZ</stp>
        <stp>2020/11/23</stp>
        <tr r="KU60" s="8"/>
      </tp>
      <tp>
        <v>-30.23158244</v>
        <stp/>
        <stp>EM_S_VAL_PE_TTM</stp>
        <stp>2</stp>
        <stp>000523.SZ</stp>
        <stp>2020/10/21</stp>
        <tr r="LO37" s="8"/>
      </tp>
      <tp>
        <v>10.6687081</v>
        <stp/>
        <stp>EM_S_VAL_PE_TTM</stp>
        <stp>2</stp>
        <stp>000703.SZ</stp>
        <stp>2020/12/23</stp>
        <tr r="KU82" s="8"/>
      </tp>
      <tp>
        <v>92.140744400000003</v>
        <stp/>
        <stp>EM_S_VAL_PE_TTM</stp>
        <stp>2</stp>
        <stp>300163.SZ</stp>
        <stp>2020/11/25</stp>
        <tr r="GD62" s="8"/>
      </tp>
      <tp>
        <v>-185.86741819</v>
        <stp/>
        <stp>EM_S_VAL_PE_TTM</stp>
        <stp>2</stp>
        <stp>000553.SZ</stp>
        <stp>2020/10/21</stp>
        <tr r="LM37" s="8"/>
      </tp>
      <tp>
        <v>-127.80871711</v>
        <stp/>
        <stp>EM_S_VAL_PE_TTM</stp>
        <stp>2</stp>
        <stp>300073.SZ</stp>
        <stp>2020/11/24</stp>
        <tr r="GY61" s="8"/>
      </tp>
      <tp>
        <v>94.245779470000002</v>
        <stp/>
        <stp>EM_S_VAL_PE_TTM</stp>
        <stp>2</stp>
        <stp>300743.SZ</stp>
        <stp>2020/12/23</stp>
        <tr r="AS82" s="8"/>
      </tp>
      <tp>
        <v>-156.41466566</v>
        <stp/>
        <stp>EM_S_VAL_PE_TTM</stp>
        <stp>2</stp>
        <stp>300073.SZ</stp>
        <stp>2020/12/24</stp>
        <tr r="GY83" s="8"/>
      </tp>
      <tp>
        <v>40.603945619999998</v>
        <stp/>
        <stp>EM_S_VAL_PE_TTM</stp>
        <stp>2</stp>
        <stp>300243.SZ</stp>
        <stp>2020/11/26</stp>
        <tr r="FF63" s="8"/>
      </tp>
      <tp>
        <v>110.64133477999999</v>
        <stp/>
        <stp>EM_S_VAL_PE_TTM</stp>
        <stp>2</stp>
        <stp>300743.SZ</stp>
        <stp>2020/11/23</stp>
        <tr r="AS60" s="8"/>
      </tp>
      <tp>
        <v>-65.284924549999999</v>
        <stp/>
        <stp>EM_S_VAL_PE_TTM</stp>
        <stp>2</stp>
        <stp>000553.SZ</stp>
        <stp>2020/12/21</stp>
        <tr r="LM80" s="8"/>
      </tp>
      <tp>
        <v>77.032215879999995</v>
        <stp/>
        <stp>EM_S_VAL_PE_TTM</stp>
        <stp>2</stp>
        <stp>300163.SZ</stp>
        <stp>2020/12/25</stp>
        <tr r="GD84" s="8"/>
      </tp>
      <tp>
        <v>36.964629019999997</v>
        <stp/>
        <stp>EM_S_VAL_PE_TTM</stp>
        <stp>2</stp>
        <stp>300243.SZ</stp>
        <stp>2020/10/26</stp>
        <tr r="FF40" s="8"/>
      </tp>
      <tp>
        <v>101.90882182999999</v>
        <stp/>
        <stp>EM_S_VAL_PE_TTM</stp>
        <stp>2</stp>
        <stp>300743.SZ</stp>
        <stp>2020/10/23</stp>
        <tr r="AS39" s="8"/>
      </tp>
      <tp>
        <v>70.24773476</v>
        <stp/>
        <stp>EM_S_VAL_PE_TTM</stp>
        <stp>2</stp>
        <stp>000683.SZ</stp>
        <stp>2020/10/22</stp>
        <tr r="KW38" s="8"/>
      </tp>
      <tp>
        <v>-368.13014852999999</v>
        <stp/>
        <stp>EM_S_VAL_PE_TTM</stp>
        <stp>2</stp>
        <stp>000683.SZ</stp>
        <stp>2020/12/22</stp>
        <tr r="KW81" s="8"/>
      </tp>
      <tp>
        <v>15.145303500000001</v>
        <stp/>
        <stp>EM_S_VAL_PE_TTM</stp>
        <stp>2</stp>
        <stp>600063.SH</stp>
        <stp>2020/12/24</stp>
        <tr r="KS83" s="8"/>
      </tp>
      <tp>
        <v>37.68866706</v>
        <stp/>
        <stp>EM_S_VAL_PE_TTM</stp>
        <stp>2</stp>
        <stp>603353.SH</stp>
        <stp>2020/11/17</stp>
        <tr r="N56" s="8"/>
      </tp>
      <tp>
        <v>10.18309683</v>
        <stp/>
        <stp>EM_S_VAL_PE_TTM</stp>
        <stp>2</stp>
        <stp>600143.SH</stp>
        <stp>2020/11/25</stp>
        <tr r="IT62" s="8"/>
      </tp>
      <tp>
        <v>10.67339408</v>
        <stp/>
        <stp>EM_S_VAL_PE_TTM</stp>
        <stp>2</stp>
        <stp>600143.SH</stp>
        <stp>2020/12/25</stp>
        <tr r="IT84" s="8"/>
      </tp>
      <tp>
        <v>13.87560188</v>
        <stp/>
        <stp>EM_S_VAL_PE_TTM</stp>
        <stp>2</stp>
        <stp>600273.SH</stp>
        <stp>2020/11/26</stp>
        <tr r="JA63" s="8"/>
      </tp>
      <tp>
        <v>17.468730740000002</v>
        <stp/>
        <stp>EM_S_VAL_PE_TTM</stp>
        <stp>2</stp>
        <stp>600063.SH</stp>
        <stp>2020/11/24</stp>
        <tr r="KS61" s="8"/>
      </tp>
      <tp>
        <v>12.90027349</v>
        <stp/>
        <stp>EM_S_VAL_PE_TTM</stp>
        <stp>2</stp>
        <stp>600273.SH</stp>
        <stp>2020/10/26</stp>
        <tr r="JA40" s="8"/>
      </tp>
      <tp>
        <v>31.5622875</v>
        <stp/>
        <stp>EM_S_VAL_PE_TTM</stp>
        <stp>2</stp>
        <stp>603353.SH</stp>
        <stp>2020/12/17</stp>
        <tr r="N78" s="8"/>
      </tp>
      <tp>
        <v>59.141609250000002</v>
        <stp/>
        <stp>EM_S_VAL_PE_TTM</stp>
        <stp>2</stp>
        <stp>603033.SH</stp>
        <stp>2020/12/14</stp>
        <tr r="CW75" s="8"/>
      </tp>
      <tp>
        <v>-37.027948770000002</v>
        <stp/>
        <stp>EM_S_VAL_PE_TTM</stp>
        <stp>2</stp>
        <stp>603133.SH</stp>
        <stp>2020/12/15</stp>
        <tr r="CD76" s="8"/>
      </tp>
      <tp>
        <v>-1.44477539</v>
        <stp/>
        <stp>EM_S_VAL_PE_TTM</stp>
        <stp>2</stp>
        <stp>600423.SH</stp>
        <stp>2020/10/20</stp>
        <tr r="IZ36" s="8"/>
      </tp>
      <tp>
        <v>-1.6029319099999999</v>
        <stp/>
        <stp>EM_S_VAL_PE_TTM</stp>
        <stp>2</stp>
        <stp>600423.SH</stp>
        <stp>2020/11/20</stp>
        <tr r="IZ59" s="8"/>
      </tp>
      <tp>
        <v>53.051915379999997</v>
        <stp/>
        <stp>EM_S_VAL_PE_TTM</stp>
        <stp>2</stp>
        <stp>603033.SH</stp>
        <stp>2020/10/14</stp>
        <tr r="CW32" s="8"/>
      </tp>
      <tp>
        <v>-55.272599219999996</v>
        <stp/>
        <stp>EM_S_VAL_PE_TTM</stp>
        <stp>2</stp>
        <stp>603133.SH</stp>
        <stp>2020/10/15</stp>
        <tr r="CD33" s="8"/>
      </tp>
      <tp>
        <v>148.77961801000001</v>
        <stp/>
        <stp>EM_S_VAL_PE_TTM</stp>
        <stp>2</stp>
        <stp>603683.SH</stp>
        <stp>2020/10/12</stp>
        <tr r="BI30" s="8"/>
      </tp>
      <tp>
        <v>57.998383439999998</v>
        <stp/>
        <stp>EM_S_VAL_PE_TTM</stp>
        <stp>2</stp>
        <stp>603683.SH</stp>
        <stp>2020/11/12</stp>
        <tr r="BI53" s="8"/>
      </tp>
      <tp>
        <v>11.39072313</v>
        <stp/>
        <stp>EM_S_VAL_PE_TTM</stp>
        <stp>2</stp>
        <stp>000703.SZ</stp>
        <stp>2020/10/22</stp>
        <tr r="KU38" s="8"/>
      </tp>
      <tp>
        <v>-30.863051519999999</v>
        <stp/>
        <stp>EM_S_VAL_PE_TTM</stp>
        <stp>2</stp>
        <stp>000523.SZ</stp>
        <stp>2020/10/20</stp>
        <tr r="LO36" s="8"/>
      </tp>
      <tp>
        <v>10.923591910000001</v>
        <stp/>
        <stp>EM_S_VAL_PE_TTM</stp>
        <stp>2</stp>
        <stp>000703.SZ</stp>
        <stp>2020/12/22</stp>
        <tr r="KU81" s="8"/>
      </tp>
      <tp>
        <v>-2.1759056700000001</v>
        <stp/>
        <stp>EM_S_VAL_PE_TTM</stp>
        <stp>2</stp>
        <stp>000523.SZ</stp>
        <stp>2020/11/20</stp>
        <tr r="LO59" s="8"/>
      </tp>
      <tp>
        <v>-67.207425400000005</v>
        <stp/>
        <stp>EM_S_VAL_PE_TTM</stp>
        <stp>2</stp>
        <stp>000553.SZ</stp>
        <stp>2020/11/20</stp>
        <tr r="LM59" s="8"/>
      </tp>
      <tp>
        <v>94.694298520000004</v>
        <stp/>
        <stp>EM_S_VAL_PE_TTM</stp>
        <stp>2</stp>
        <stp>300163.SZ</stp>
        <stp>2020/11/24</stp>
        <tr r="GD61" s="8"/>
      </tp>
      <tp>
        <v>-186.7441513</v>
        <stp/>
        <stp>EM_S_VAL_PE_TTM</stp>
        <stp>2</stp>
        <stp>000553.SZ</stp>
        <stp>2020/10/20</stp>
        <tr r="LM36" s="8"/>
      </tp>
      <tp>
        <v>-122.96566349</v>
        <stp/>
        <stp>EM_S_VAL_PE_TTM</stp>
        <stp>2</stp>
        <stp>300073.SZ</stp>
        <stp>2020/11/25</stp>
        <tr r="GY62" s="8"/>
      </tp>
      <tp>
        <v>93.787162539999997</v>
        <stp/>
        <stp>EM_S_VAL_PE_TTM</stp>
        <stp>2</stp>
        <stp>300743.SZ</stp>
        <stp>2020/12/22</stp>
        <tr r="AS81" s="8"/>
      </tp>
      <tp>
        <v>-164.71704328000001</v>
        <stp/>
        <stp>EM_S_VAL_PE_TTM</stp>
        <stp>2</stp>
        <stp>300073.SZ</stp>
        <stp>2020/12/25</stp>
        <tr r="GY84" s="8"/>
      </tp>
      <tp>
        <v>41.265639550000003</v>
        <stp/>
        <stp>EM_S_VAL_PE_TTM</stp>
        <stp>2</stp>
        <stp>300243.SZ</stp>
        <stp>2020/11/27</stp>
        <tr r="FF64" s="8"/>
      </tp>
      <tp>
        <v>75.329846459999999</v>
        <stp/>
        <stp>EM_S_VAL_PE_TTM</stp>
        <stp>2</stp>
        <stp>300163.SZ</stp>
        <stp>2020/12/24</stp>
        <tr r="GD83" s="8"/>
      </tp>
      <tp>
        <v>36.062319109999997</v>
        <stp/>
        <stp>EM_S_VAL_PE_TTM</stp>
        <stp>2</stp>
        <stp>300243.SZ</stp>
        <stp>2020/10/27</stp>
        <tr r="FF41" s="8"/>
      </tp>
      <tp>
        <v>104.28186038</v>
        <stp/>
        <stp>EM_S_VAL_PE_TTM</stp>
        <stp>2</stp>
        <stp>300743.SZ</stp>
        <stp>2020/10/22</stp>
        <tr r="AS38" s="8"/>
      </tp>
      <tp>
        <v>69.609118989999999</v>
        <stp/>
        <stp>EM_S_VAL_PE_TTM</stp>
        <stp>2</stp>
        <stp>000683.SZ</stp>
        <stp>2020/10/23</stp>
        <tr r="KW39" s="8"/>
      </tp>
      <tp>
        <v>-409.27824083000002</v>
        <stp/>
        <stp>EM_S_VAL_PE_TTM</stp>
        <stp>2</stp>
        <stp>000683.SZ</stp>
        <stp>2020/11/23</stp>
        <tr r="KW60" s="8"/>
      </tp>
      <tp>
        <v>-369.79589580999999</v>
        <stp/>
        <stp>EM_S_VAL_PE_TTM</stp>
        <stp>2</stp>
        <stp>000683.SZ</stp>
        <stp>2020/12/23</stp>
        <tr r="KW82" s="8"/>
      </tp>
      <tp>
        <v>15.44648851</v>
        <stp/>
        <stp>EM_S_VAL_PE_TTM</stp>
        <stp>2</stp>
        <stp>600063.SH</stp>
        <stp>2020/12/25</stp>
        <tr r="KS84" s="8"/>
      </tp>
      <tp>
        <v>38.626941410000001</v>
        <stp/>
        <stp>EM_S_VAL_PE_TTM</stp>
        <stp>2</stp>
        <stp>603353.SH</stp>
        <stp>2020/11/16</stp>
        <tr r="N55" s="8"/>
      </tp>
      <tp>
        <v>10.64196477</v>
        <stp/>
        <stp>EM_S_VAL_PE_TTM</stp>
        <stp>2</stp>
        <stp>600143.SH</stp>
        <stp>2020/11/24</stp>
        <tr r="IT61" s="8"/>
      </tp>
      <tp>
        <v>52.291756890000002</v>
        <stp/>
        <stp>EM_S_VAL_PE_TTM</stp>
        <stp>2</stp>
        <stp>603353.SH</stp>
        <stp>2020/10/16</stp>
        <tr r="N34" s="8"/>
      </tp>
      <tp>
        <v>10.667108219999999</v>
        <stp/>
        <stp>EM_S_VAL_PE_TTM</stp>
        <stp>2</stp>
        <stp>600143.SH</stp>
        <stp>2020/12/24</stp>
        <tr r="IT83" s="8"/>
      </tp>
      <tp>
        <v>13.81253096</v>
        <stp/>
        <stp>EM_S_VAL_PE_TTM</stp>
        <stp>2</stp>
        <stp>600273.SH</stp>
        <stp>2020/11/27</stp>
        <tr r="JA64" s="8"/>
      </tp>
      <tp>
        <v>16.780307860000001</v>
        <stp/>
        <stp>EM_S_VAL_PE_TTM</stp>
        <stp>2</stp>
        <stp>600063.SH</stp>
        <stp>2020/11/25</stp>
        <tr r="KS62" s="8"/>
      </tp>
      <tp>
        <v>12.330025640000001</v>
        <stp/>
        <stp>EM_S_VAL_PE_TTM</stp>
        <stp>2</stp>
        <stp>600273.SH</stp>
        <stp>2020/10/27</stp>
        <tr r="JA41" s="8"/>
      </tp>
      <tp>
        <v>30.85266824</v>
        <stp/>
        <stp>EM_S_VAL_PE_TTM</stp>
        <stp>2</stp>
        <stp>603353.SH</stp>
        <stp>2020/12/16</stp>
        <tr r="N77" s="8"/>
      </tp>
      <tp>
        <v>-1.45301741</v>
        <stp/>
        <stp>EM_S_VAL_PE_TTM</stp>
        <stp>2</stp>
        <stp>600423.SH</stp>
        <stp>2020/12/21</stp>
        <tr r="IZ80" s="8"/>
      </tp>
      <tp>
        <v>59.506198660000003</v>
        <stp/>
        <stp>EM_S_VAL_PE_TTM</stp>
        <stp>2</stp>
        <stp>603033.SH</stp>
        <stp>2020/12/15</stp>
        <tr r="CW76" s="8"/>
      </tp>
      <tp>
        <v>-37.5736238</v>
        <stp/>
        <stp>EM_S_VAL_PE_TTM</stp>
        <stp>2</stp>
        <stp>603133.SH</stp>
        <stp>2020/12/14</stp>
        <tr r="CD75" s="8"/>
      </tp>
      <tp>
        <v>-1.42028767</v>
        <stp/>
        <stp>EM_S_VAL_PE_TTM</stp>
        <stp>2</stp>
        <stp>600423.SH</stp>
        <stp>2020/10/21</stp>
        <tr r="IZ37" s="8"/>
      </tp>
      <tp>
        <v>53.194036850000003</v>
        <stp/>
        <stp>EM_S_VAL_PE_TTM</stp>
        <stp>2</stp>
        <stp>603033.SH</stp>
        <stp>2020/10/15</stp>
        <tr r="CW33" s="8"/>
      </tp>
      <tp>
        <v>-55.781688950000003</v>
        <stp/>
        <stp>EM_S_VAL_PE_TTM</stp>
        <stp>2</stp>
        <stp>603133.SH</stp>
        <stp>2020/10/14</stp>
        <tr r="CD32" s="8"/>
      </tp>
      <tp>
        <v>154.97876876000001</v>
        <stp/>
        <stp>EM_S_VAL_PE_TTM</stp>
        <stp>2</stp>
        <stp>603683.SH</stp>
        <stp>2020/10/13</stp>
        <tr r="BI31" s="8"/>
      </tp>
      <tp>
        <v>58.108716440000002</v>
        <stp/>
        <stp>EM_S_VAL_PE_TTM</stp>
        <stp>2</stp>
        <stp>603683.SH</stp>
        <stp>2020/11/13</stp>
        <tr r="BI54" s="8"/>
      </tp>
      <tp>
        <v>-1.9305027699999999</v>
        <stp/>
        <stp>EM_S_VAL_PE_TTM</stp>
        <stp>2</stp>
        <stp>000523.SZ</stp>
        <stp>2020/12/23</stp>
        <tr r="LO82" s="8"/>
      </tp>
      <tp>
        <v>11.37148204</v>
        <stp/>
        <stp>EM_S_VAL_PE_TTM</stp>
        <stp>2</stp>
        <stp>000703.SZ</stp>
        <stp>2020/10/21</stp>
        <tr r="KU37" s="8"/>
      </tp>
      <tp>
        <v>-29.67904699</v>
        <stp/>
        <stp>EM_S_VAL_PE_TTM</stp>
        <stp>2</stp>
        <stp>000523.SZ</stp>
        <stp>2020/10/23</stp>
        <tr r="LO39" s="8"/>
      </tp>
      <tp>
        <v>11.278608650000001</v>
        <stp/>
        <stp>EM_S_VAL_PE_TTM</stp>
        <stp>2</stp>
        <stp>000703.SZ</stp>
        <stp>2020/12/21</stp>
        <tr r="KU80" s="8"/>
      </tp>
      <tp>
        <v>-2.19771926</v>
        <stp/>
        <stp>EM_S_VAL_PE_TTM</stp>
        <stp>2</stp>
        <stp>000523.SZ</stp>
        <stp>2020/11/23</stp>
        <tr r="LO60" s="8"/>
      </tp>
      <tp>
        <v>-67.848259010000007</v>
        <stp/>
        <stp>EM_S_VAL_PE_TTM</stp>
        <stp>2</stp>
        <stp>000553.SZ</stp>
        <stp>2020/11/23</stp>
        <tr r="LM60" s="8"/>
      </tp>
      <tp>
        <v>-100.04993282</v>
        <stp/>
        <stp>EM_S_VAL_PE_TTM</stp>
        <stp>2</stp>
        <stp>300073.SZ</stp>
        <stp>2020/10/26</stp>
        <tr r="GY40" s="8"/>
      </tp>
      <tp>
        <v>89.79998646</v>
        <stp/>
        <stp>EM_S_VAL_PE_TTM</stp>
        <stp>2</stp>
        <stp>300163.SZ</stp>
        <stp>2020/11/27</stp>
        <tr r="GD64" s="8"/>
      </tp>
      <tp>
        <v>-183.23721888</v>
        <stp/>
        <stp>EM_S_VAL_PE_TTM</stp>
        <stp>2</stp>
        <stp>000553.SZ</stp>
        <stp>2020/10/23</stp>
        <tr r="LM39" s="8"/>
      </tp>
      <tp>
        <v>-116.71227009</v>
        <stp/>
        <stp>EM_S_VAL_PE_TTM</stp>
        <stp>2</stp>
        <stp>300073.SZ</stp>
        <stp>2020/11/26</stp>
        <tr r="GY63" s="8"/>
      </tp>
      <tp>
        <v>50.157859979999998</v>
        <stp/>
        <stp>EM_S_VAL_PE_TTM</stp>
        <stp>2</stp>
        <stp>300163.SZ</stp>
        <stp>2020/10/27</stp>
        <tr r="GD41" s="8"/>
      </tp>
      <tp>
        <v>39.641481730000002</v>
        <stp/>
        <stp>EM_S_VAL_PE_TTM</stp>
        <stp>2</stp>
        <stp>300243.SZ</stp>
        <stp>2020/12/24</stp>
        <tr r="FF83" s="8"/>
      </tp>
      <tp>
        <v>98.029369160000002</v>
        <stp/>
        <stp>EM_S_VAL_PE_TTM</stp>
        <stp>2</stp>
        <stp>300743.SZ</stp>
        <stp>2020/12/21</stp>
        <tr r="AS80" s="8"/>
      </tp>
      <tp>
        <v>41.536332520000002</v>
        <stp/>
        <stp>EM_S_VAL_PE_TTM</stp>
        <stp>2</stp>
        <stp>300243.SZ</stp>
        <stp>2020/11/24</stp>
        <tr r="FF61" s="8"/>
      </tp>
      <tp>
        <v>-64.563986729999996</v>
        <stp/>
        <stp>EM_S_VAL_PE_TTM</stp>
        <stp>2</stp>
        <stp>000553.SZ</stp>
        <stp>2020/12/23</stp>
        <tr r="LM82" s="8"/>
      </tp>
      <tp>
        <v>99.623673609999997</v>
        <stp/>
        <stp>EM_S_VAL_PE_TTM</stp>
        <stp>2</stp>
        <stp>300743.SZ</stp>
        <stp>2020/10/21</stp>
        <tr r="AS37" s="8"/>
      </tp>
      <tp>
        <v>72.163582070000004</v>
        <stp/>
        <stp>EM_S_VAL_PE_TTM</stp>
        <stp>2</stp>
        <stp>000683.SZ</stp>
        <stp>2020/10/20</stp>
        <tr r="KW36" s="8"/>
      </tp>
      <tp>
        <v>-398.87286182999998</v>
        <stp/>
        <stp>EM_S_VAL_PE_TTM</stp>
        <stp>2</stp>
        <stp>000683.SZ</stp>
        <stp>2020/11/20</stp>
        <tr r="KW59" s="8"/>
      </tp>
      <tp>
        <v>9.9442340599999994</v>
        <stp/>
        <stp>EM_S_VAL_PE_TTM</stp>
        <stp>2</stp>
        <stp>600143.SH</stp>
        <stp>2020/10/27</stp>
        <tr r="IT41" s="8"/>
      </tp>
      <tp>
        <v>10.761396149999999</v>
        <stp/>
        <stp>EM_S_VAL_PE_TTM</stp>
        <stp>2</stp>
        <stp>600143.SH</stp>
        <stp>2020/11/27</stp>
        <tr r="IT64" s="8"/>
      </tp>
      <tp>
        <v>11.832104149999999</v>
        <stp/>
        <stp>EM_S_VAL_PE_TTM</stp>
        <stp>2</stp>
        <stp>600273.SH</stp>
        <stp>2020/12/24</stp>
        <tr r="JA83" s="8"/>
      </tp>
      <tp>
        <v>51.596879049999998</v>
        <stp/>
        <stp>EM_S_VAL_PE_TTM</stp>
        <stp>2</stp>
        <stp>603353.SH</stp>
        <stp>2020/10/15</stp>
        <tr r="N33" s="8"/>
      </tp>
      <tp>
        <v>16.1700078</v>
        <stp/>
        <stp>EM_S_VAL_PE_TTM</stp>
        <stp>2</stp>
        <stp>600063.SH</stp>
        <stp>2020/10/26</stp>
        <tr r="KS40" s="8"/>
      </tp>
      <tp>
        <v>13.522404740000001</v>
        <stp/>
        <stp>EM_S_VAL_PE_TTM</stp>
        <stp>2</stp>
        <stp>600273.SH</stp>
        <stp>2020/11/24</stp>
        <tr r="JA61" s="8"/>
      </tp>
      <tp>
        <v>16.565175709999998</v>
        <stp/>
        <stp>EM_S_VAL_PE_TTM</stp>
        <stp>2</stp>
        <stp>600063.SH</stp>
        <stp>2020/11/26</stp>
        <tr r="KS63" s="8"/>
      </tp>
      <tp>
        <v>30.687090420000001</v>
        <stp/>
        <stp>EM_S_VAL_PE_TTM</stp>
        <stp>2</stp>
        <stp>603353.SH</stp>
        <stp>2020/12/15</stp>
        <tr r="N76" s="8"/>
      </tp>
      <tp>
        <v>-1.45878336</v>
        <stp/>
        <stp>EM_S_VAL_PE_TTM</stp>
        <stp>2</stp>
        <stp>600423.SH</stp>
        <stp>2020/12/22</stp>
        <tr r="IZ81" s="8"/>
      </tp>
      <tp>
        <v>58.724935649999999</v>
        <stp/>
        <stp>EM_S_VAL_PE_TTM</stp>
        <stp>2</stp>
        <stp>603033.SH</stp>
        <stp>2020/12/16</stp>
        <tr r="CW77" s="8"/>
      </tp>
      <tp>
        <v>-35.105093889999999</v>
        <stp/>
        <stp>EM_S_VAL_PE_TTM</stp>
        <stp>2</stp>
        <stp>603133.SH</stp>
        <stp>2020/12/17</stp>
        <tr r="CD78" s="8"/>
      </tp>
      <tp>
        <v>-1.42518521</v>
        <stp/>
        <stp>EM_S_VAL_PE_TTM</stp>
        <stp>2</stp>
        <stp>600423.SH</stp>
        <stp>2020/10/22</stp>
        <tr r="IZ38" s="8"/>
      </tp>
      <tp>
        <v>60.287461659999998</v>
        <stp/>
        <stp>EM_S_VAL_PE_TTM</stp>
        <stp>2</stp>
        <stp>603033.SH</stp>
        <stp>2020/11/16</stp>
        <tr r="CW55" s="8"/>
      </tp>
      <tp>
        <v>-35.468877239999998</v>
        <stp/>
        <stp>EM_S_VAL_PE_TTM</stp>
        <stp>2</stp>
        <stp>603133.SH</stp>
        <stp>2020/11/17</stp>
        <tr r="CD56" s="8"/>
      </tp>
      <tp>
        <v>50.899790230000001</v>
        <stp/>
        <stp>EM_S_VAL_PE_TTM</stp>
        <stp>2</stp>
        <stp>603033.SH</stp>
        <stp>2020/10/16</stp>
        <tr r="CW34" s="8"/>
      </tp>
      <tp>
        <v>60.646375579999997</v>
        <stp/>
        <stp>EM_S_VAL_PE_TTM</stp>
        <stp>2</stp>
        <stp>603683.SH</stp>
        <stp>2020/11/10</stp>
        <tr r="BI51" s="8"/>
      </tp>
      <tp>
        <v>50.826738050000003</v>
        <stp/>
        <stp>EM_S_VAL_PE_TTM</stp>
        <stp>2</stp>
        <stp>603683.SH</stp>
        <stp>2020/12/10</stp>
        <tr r="BI73" s="8"/>
      </tp>
      <tp>
        <v>-1.9632231600000001</v>
        <stp/>
        <stp>EM_S_VAL_PE_TTM</stp>
        <stp>2</stp>
        <stp>000523.SZ</stp>
        <stp>2020/12/22</stp>
        <tr r="LO81" s="8"/>
      </tp>
      <tp>
        <v>11.25603553</v>
        <stp/>
        <stp>EM_S_VAL_PE_TTM</stp>
        <stp>2</stp>
        <stp>000703.SZ</stp>
        <stp>2020/10/20</stp>
        <tr r="KU36" s="8"/>
      </tp>
      <tp>
        <v>12.434688789999999</v>
        <stp/>
        <stp>EM_S_VAL_PE_TTM</stp>
        <stp>2</stp>
        <stp>000703.SZ</stp>
        <stp>2020/11/20</stp>
        <tr r="KU59" s="8"/>
      </tp>
      <tp>
        <v>-30.23158244</v>
        <stp/>
        <stp>EM_S_VAL_PE_TTM</stp>
        <stp>2</stp>
        <stp>000523.SZ</stp>
        <stp>2020/10/22</stp>
        <tr r="LO38" s="8"/>
      </tp>
      <tp>
        <v>-103.23259788999999</v>
        <stp/>
        <stp>EM_S_VAL_PE_TTM</stp>
        <stp>2</stp>
        <stp>300073.SZ</stp>
        <stp>2020/10/27</stp>
        <tr r="GY41" s="8"/>
      </tp>
      <tp>
        <v>90.863967349999996</v>
        <stp/>
        <stp>EM_S_VAL_PE_TTM</stp>
        <stp>2</stp>
        <stp>300163.SZ</stp>
        <stp>2020/11/26</stp>
        <tr r="GD63" s="8"/>
      </tp>
      <tp>
        <v>-183.01803559999999</v>
        <stp/>
        <stp>EM_S_VAL_PE_TTM</stp>
        <stp>2</stp>
        <stp>000553.SZ</stp>
        <stp>2020/10/22</stp>
        <tr r="LM38" s="8"/>
      </tp>
      <tp>
        <v>-117.72345711</v>
        <stp/>
        <stp>EM_S_VAL_PE_TTM</stp>
        <stp>2</stp>
        <stp>300073.SZ</stp>
        <stp>2020/11/27</stp>
        <tr r="GY64" s="8"/>
      </tp>
      <tp>
        <v>50.157859979999998</v>
        <stp/>
        <stp>EM_S_VAL_PE_TTM</stp>
        <stp>2</stp>
        <stp>300163.SZ</stp>
        <stp>2020/10/26</stp>
        <tr r="GD40" s="8"/>
      </tp>
      <tp>
        <v>44.303416230000003</v>
        <stp/>
        <stp>EM_S_VAL_PE_TTM</stp>
        <stp>2</stp>
        <stp>300243.SZ</stp>
        <stp>2020/12/25</stp>
        <tr r="FF84" s="8"/>
      </tp>
      <tp>
        <v>40.844561599999999</v>
        <stp/>
        <stp>EM_S_VAL_PE_TTM</stp>
        <stp>2</stp>
        <stp>300243.SZ</stp>
        <stp>2020/11/25</stp>
        <tr r="FF62" s="8"/>
      </tp>
      <tp>
        <v>113.39303637</v>
        <stp/>
        <stp>EM_S_VAL_PE_TTM</stp>
        <stp>2</stp>
        <stp>300743.SZ</stp>
        <stp>2020/11/20</stp>
        <tr r="AS59" s="8"/>
      </tp>
      <tp>
        <v>-64.403778329999994</v>
        <stp/>
        <stp>EM_S_VAL_PE_TTM</stp>
        <stp>2</stp>
        <stp>000553.SZ</stp>
        <stp>2020/12/22</stp>
        <tr r="LM81" s="8"/>
      </tp>
      <tp>
        <v>101.95276699</v>
        <stp/>
        <stp>EM_S_VAL_PE_TTM</stp>
        <stp>2</stp>
        <stp>300743.SZ</stp>
        <stp>2020/10/20</stp>
        <tr r="AS36" s="8"/>
      </tp>
      <tp>
        <v>70.886350530000001</v>
        <stp/>
        <stp>EM_S_VAL_PE_TTM</stp>
        <stp>2</stp>
        <stp>000683.SZ</stp>
        <stp>2020/10/21</stp>
        <tr r="KW37" s="8"/>
      </tp>
      <tp>
        <v>-374.79313764</v>
        <stp/>
        <stp>EM_S_VAL_PE_TTM</stp>
        <stp>2</stp>
        <stp>000683.SZ</stp>
        <stp>2020/12/21</stp>
        <tr r="KW80" s="8"/>
      </tp>
      <tp>
        <v>10.013378550000001</v>
        <stp/>
        <stp>EM_S_VAL_PE_TTM</stp>
        <stp>2</stp>
        <stp>600143.SH</stp>
        <stp>2020/10/26</stp>
        <tr r="IT40" s="8"/>
      </tp>
      <tp>
        <v>10.742538570000001</v>
        <stp/>
        <stp>EM_S_VAL_PE_TTM</stp>
        <stp>2</stp>
        <stp>600143.SH</stp>
        <stp>2020/11/26</stp>
        <tr r="IT63" s="8"/>
      </tp>
      <tp>
        <v>12.23575802</v>
        <stp/>
        <stp>EM_S_VAL_PE_TTM</stp>
        <stp>2</stp>
        <stp>600273.SH</stp>
        <stp>2020/12/25</stp>
        <tr r="JA84" s="8"/>
      </tp>
      <tp>
        <v>53.672716659999999</v>
        <stp/>
        <stp>EM_S_VAL_PE_TTM</stp>
        <stp>2</stp>
        <stp>603353.SH</stp>
        <stp>2020/10/14</stp>
        <tr r="N32" s="8"/>
      </tp>
      <tp>
        <v>16.353237350000001</v>
        <stp/>
        <stp>EM_S_VAL_PE_TTM</stp>
        <stp>2</stp>
        <stp>600063.SH</stp>
        <stp>2020/10/27</stp>
        <tr r="KS41" s="8"/>
      </tp>
      <tp>
        <v>13.635932390000001</v>
        <stp/>
        <stp>EM_S_VAL_PE_TTM</stp>
        <stp>2</stp>
        <stp>600273.SH</stp>
        <stp>2020/11/25</stp>
        <tr r="JA62" s="8"/>
      </tp>
      <tp>
        <v>16.694254999999998</v>
        <stp/>
        <stp>EM_S_VAL_PE_TTM</stp>
        <stp>2</stp>
        <stp>600063.SH</stp>
        <stp>2020/11/27</stp>
        <tr r="KS64" s="8"/>
      </tp>
      <tp>
        <v>31.554402840000002</v>
        <stp/>
        <stp>EM_S_VAL_PE_TTM</stp>
        <stp>2</stp>
        <stp>603353.SH</stp>
        <stp>2020/12/14</stp>
        <tr r="N75" s="8"/>
      </tp>
      <tp>
        <v>-1.45878336</v>
        <stp/>
        <stp>EM_S_VAL_PE_TTM</stp>
        <stp>2</stp>
        <stp>600423.SH</stp>
        <stp>2020/12/23</stp>
        <tr r="IZ82" s="8"/>
      </tp>
      <tp>
        <v>57.89158845</v>
        <stp/>
        <stp>EM_S_VAL_PE_TTM</stp>
        <stp>2</stp>
        <stp>603033.SH</stp>
        <stp>2020/12/17</stp>
        <tr r="CW78" s="8"/>
      </tp>
      <tp>
        <v>-37.261809499999998</v>
        <stp/>
        <stp>EM_S_VAL_PE_TTM</stp>
        <stp>2</stp>
        <stp>603133.SH</stp>
        <stp>2020/12/16</stp>
        <tr r="CD77" s="8"/>
      </tp>
      <tp>
        <v>-1.42028767</v>
        <stp/>
        <stp>EM_S_VAL_PE_TTM</stp>
        <stp>2</stp>
        <stp>600423.SH</stp>
        <stp>2020/10/23</stp>
        <tr r="IZ39" s="8"/>
      </tp>
      <tp>
        <v>59.375988159999999</v>
        <stp/>
        <stp>EM_S_VAL_PE_TTM</stp>
        <stp>2</stp>
        <stp>603033.SH</stp>
        <stp>2020/11/17</stp>
        <tr r="CW56" s="8"/>
      </tp>
      <tp>
        <v>-36.612196359999999</v>
        <stp/>
        <stp>EM_S_VAL_PE_TTM</stp>
        <stp>2</stp>
        <stp>603133.SH</stp>
        <stp>2020/11/16</stp>
        <tr r="CD55" s="8"/>
      </tp>
      <tp>
        <v>-1.6202297400000001</v>
        <stp/>
        <stp>EM_S_VAL_PE_TTM</stp>
        <stp>2</stp>
        <stp>600423.SH</stp>
        <stp>2020/11/23</stp>
        <tr r="IZ60" s="8"/>
      </tp>
      <tp>
        <v>-54.799873040000001</v>
        <stp/>
        <stp>EM_S_VAL_PE_TTM</stp>
        <stp>2</stp>
        <stp>603133.SH</stp>
        <stp>2020/10/16</stp>
        <tr r="CD34" s="8"/>
      </tp>
      <tp>
        <v>58.476493130000001</v>
        <stp/>
        <stp>EM_S_VAL_PE_TTM</stp>
        <stp>2</stp>
        <stp>603683.SH</stp>
        <stp>2020/11/11</stp>
        <tr r="BI52" s="8"/>
      </tp>
      <tp>
        <v>49.796963329999997</v>
        <stp/>
        <stp>EM_S_VAL_PE_TTM</stp>
        <stp>2</stp>
        <stp>603683.SH</stp>
        <stp>2020/12/11</stp>
        <tr r="BI74" s="8"/>
      </tp>
      <tp>
        <v>-17.442291090000001</v>
        <stp/>
        <stp>EM_S_VAL_PE_TTM</stp>
        <stp>2</stp>
        <stp>000822.SZ</stp>
        <stp>2020/12/10</stp>
        <tr r="KI73" s="8"/>
      </tp>
      <tp>
        <v>25.104694039999998</v>
        <stp/>
        <stp>EM_S_VAL_PE_TTM</stp>
        <stp>2</stp>
        <stp>000912.SZ</stp>
        <stp>2020/11/11</stp>
        <tr r="KB52" s="8"/>
      </tp>
      <tp>
        <v>32.347216959999997</v>
        <stp/>
        <stp>EM_S_VAL_PE_TTM</stp>
        <stp>2</stp>
        <stp>002802.SZ</stp>
        <stp>2020/10/30</stp>
        <tr r="DM44" s="8"/>
      </tp>
      <tp>
        <v>98.47120907</v>
        <stp/>
        <stp>EM_S_VAL_PE_TTM</stp>
        <stp>2</stp>
        <stp>002812.SZ</stp>
        <stp>2020/11/30</stp>
        <tr r="DB65" s="8"/>
      </tp>
      <tp>
        <v>24.99329569</v>
        <stp/>
        <stp>EM_S_VAL_PE_TTM</stp>
        <stp>2</stp>
        <stp>300132.SZ</stp>
        <stp>2020/10/19</stp>
        <tr r="GI35" s="8"/>
      </tp>
      <tp>
        <v>23.267899509999999</v>
        <stp/>
        <stp>EM_S_VAL_PE_TTM</stp>
        <stp>2</stp>
        <stp>000902.SZ</stp>
        <stp>2020/11/11</stp>
        <tr r="KE52" s="8"/>
      </tp>
      <tp>
        <v>30.30544227</v>
        <stp/>
        <stp>EM_S_VAL_PE_TTM</stp>
        <stp>2</stp>
        <stp>002802.SZ</stp>
        <stp>2020/11/30</stp>
        <tr r="DM65" s="8"/>
      </tp>
      <tp>
        <v>101.81751622</v>
        <stp/>
        <stp>EM_S_VAL_PE_TTM</stp>
        <stp>2</stp>
        <stp>002812.SZ</stp>
        <stp>2020/10/30</stp>
        <tr r="DB44" s="8"/>
      </tp>
      <tp>
        <v>25.95786962</v>
        <stp/>
        <stp>EM_S_VAL_PE_TTM</stp>
        <stp>2</stp>
        <stp>300132.SZ</stp>
        <stp>2020/11/19</stp>
        <tr r="GI58" s="8"/>
      </tp>
      <tp>
        <v>21.970734390000001</v>
        <stp/>
        <stp>EM_S_VAL_PE_TTM</stp>
        <stp>2</stp>
        <stp>000902.SZ</stp>
        <stp>2020/12/11</stp>
        <tr r="KE74" s="8"/>
      </tp>
      <tp>
        <v>26.520129650000001</v>
        <stp/>
        <stp>EM_S_VAL_PE_TTM</stp>
        <stp>2</stp>
        <stp>002802.SZ</stp>
        <stp>2020/12/30</stp>
        <tr r="DM87" s="8"/>
      </tp>
      <tp>
        <v>-17.489305349999999</v>
        <stp/>
        <stp>EM_S_VAL_PE_TTM</stp>
        <stp>2</stp>
        <stp>000822.SZ</stp>
        <stp>2020/11/10</stp>
        <tr r="KI51" s="8"/>
      </tp>
      <tp>
        <v>24.373489360000001</v>
        <stp/>
        <stp>EM_S_VAL_PE_TTM</stp>
        <stp>2</stp>
        <stp>000912.SZ</stp>
        <stp>2020/12/11</stp>
        <tr r="KB74" s="8"/>
      </tp>
      <tp>
        <v>141.80996748000001</v>
        <stp/>
        <stp>EM_S_VAL_PE_TTM</stp>
        <stp>2</stp>
        <stp>002812.SZ</stp>
        <stp>2020/12/30</stp>
        <tr r="DB87" s="8"/>
      </tp>
      <tp>
        <v>-30.91020902</v>
        <stp/>
        <stp>EM_S_VAL_PE_TTM</stp>
        <stp>2</stp>
        <stp>300072.SZ</stp>
        <stp>2020/11/18</stp>
        <tr r="GX57" s="8"/>
      </tp>
      <tp>
        <v>18.845849009999998</v>
        <stp/>
        <stp>EM_S_VAL_PE_TTM</stp>
        <stp>2</stp>
        <stp>002942.SZ</stp>
        <stp>2020/12/31</stp>
        <tr r="AN88" s="8"/>
      </tp>
      <tp>
        <v>-25.259035069999999</v>
        <stp/>
        <stp>EM_S_VAL_PE_TTM</stp>
        <stp>2</stp>
        <stp>300072.SZ</stp>
        <stp>2020/12/18</stp>
        <tr r="GX79" s="8"/>
      </tp>
      <tp>
        <v>15.646479769999999</v>
        <stp/>
        <stp>EM_S_VAL_PE_TTM</stp>
        <stp>2</stp>
        <stp>300082.SZ</stp>
        <stp>2020/12/18</stp>
        <tr r="GT79" s="8"/>
      </tp>
      <tp>
        <v>17.76640012</v>
        <stp/>
        <stp>EM_S_VAL_PE_TTM</stp>
        <stp>2</stp>
        <stp>300082.SZ</stp>
        <stp>2020/11/18</stp>
        <tr r="GT57" s="8"/>
      </tp>
      <tp>
        <v>28.604090540000001</v>
        <stp/>
        <stp>EM_S_VAL_PE_TTM</stp>
        <stp>2</stp>
        <stp>603002.SH</stp>
        <stp>2020/10/28</stp>
        <tr r="EU42" s="8"/>
      </tp>
      <tp>
        <v>41.047039230000003</v>
        <stp/>
        <stp>EM_S_VAL_PE_TTM</stp>
        <stp>2</stp>
        <stp>603002.SH</stp>
        <stp>2020/12/28</stp>
        <tr r="EU85" s="8"/>
      </tp>
      <tp>
        <v>36.176957260000002</v>
        <stp/>
        <stp>EM_S_VAL_PE_TTM</stp>
        <stp>2</stp>
        <stp>603822.SH</stp>
        <stp>2020/10/20</stp>
        <tr r="DO36" s="8"/>
      </tp>
      <tp>
        <v>39.587730460000003</v>
        <stp/>
        <stp>EM_S_VAL_PE_TTM</stp>
        <stp>2</stp>
        <stp>603822.SH</stp>
        <stp>2020/11/20</stp>
        <tr r="DO59" s="8"/>
      </tp>
      <tp>
        <v>69.823188799999997</v>
        <stp/>
        <stp>EM_S_VAL_PE_TTM</stp>
        <stp>2</stp>
        <stp>600182.SH</stp>
        <stp>2020/10/19</stp>
        <tr r="KC35" s="8"/>
      </tp>
      <tp>
        <v>86.381154730000006</v>
        <stp/>
        <stp>EM_S_VAL_PE_TTM</stp>
        <stp>2</stp>
        <stp>600182.SH</stp>
        <stp>2020/11/19</stp>
        <tr r="KC58" s="8"/>
      </tp>
      <tp>
        <v>26.929712899999998</v>
        <stp/>
        <stp>EM_S_VAL_PE_TTM</stp>
        <stp>2</stp>
        <stp>603192.SH</stp>
        <stp>2020/10/29</stp>
        <tr r="AQ43" s="8"/>
      </tp>
      <tp>
        <v>24.091662150000001</v>
        <stp/>
        <stp>EM_S_VAL_PE_TTM</stp>
        <stp>2</stp>
        <stp>603192.SH</stp>
        <stp>2020/12/29</stp>
        <tr r="AQ86" s="8"/>
      </tp>
      <tp>
        <v>-17.019162730000001</v>
        <stp/>
        <stp>EM_S_VAL_PE_TTM</stp>
        <stp>2</stp>
        <stp>000822.SZ</stp>
        <stp>2020/12/11</stp>
        <tr r="KI74" s="8"/>
      </tp>
      <tp>
        <v>24.61722426</v>
        <stp/>
        <stp>EM_S_VAL_PE_TTM</stp>
        <stp>2</stp>
        <stp>000912.SZ</stp>
        <stp>2020/11/10</stp>
        <tr r="KB51" s="8"/>
      </tp>
      <tp>
        <v>22.00316351</v>
        <stp/>
        <stp>EM_S_VAL_PE_TTM</stp>
        <stp>2</stp>
        <stp>000902.SZ</stp>
        <stp>2020/11/10</stp>
        <tr r="KE51" s="8"/>
      </tp>
      <tp>
        <v>26.837613319999999</v>
        <stp/>
        <stp>EM_S_VAL_PE_TTM</stp>
        <stp>2</stp>
        <stp>300132.SZ</stp>
        <stp>2020/11/18</stp>
        <tr r="GI57" s="8"/>
      </tp>
      <tp>
        <v>22.132880029999999</v>
        <stp/>
        <stp>EM_S_VAL_PE_TTM</stp>
        <stp>2</stp>
        <stp>000902.SZ</stp>
        <stp>2020/12/10</stp>
        <tr r="KE73" s="8"/>
      </tp>
      <tp>
        <v>27.724547300000001</v>
        <stp/>
        <stp>EM_S_VAL_PE_TTM</stp>
        <stp>2</stp>
        <stp>002802.SZ</stp>
        <stp>2020/12/31</stp>
        <tr r="DM88" s="8"/>
      </tp>
      <tp>
        <v>23.655330559999999</v>
        <stp/>
        <stp>EM_S_VAL_PE_TTM</stp>
        <stp>2</stp>
        <stp>300132.SZ</stp>
        <stp>2020/12/18</stp>
        <tr r="GI79" s="8"/>
      </tp>
      <tp>
        <v>-17.771390920000002</v>
        <stp/>
        <stp>EM_S_VAL_PE_TTM</stp>
        <stp>2</stp>
        <stp>000822.SZ</stp>
        <stp>2020/11/11</stp>
        <tr r="KI52" s="8"/>
      </tp>
      <tp>
        <v>24.61722426</v>
        <stp/>
        <stp>EM_S_VAL_PE_TTM</stp>
        <stp>2</stp>
        <stp>000912.SZ</stp>
        <stp>2020/12/10</stp>
        <tr r="KB73" s="8"/>
      </tp>
      <tp>
        <v>145.8965747</v>
        <stp/>
        <stp>EM_S_VAL_PE_TTM</stp>
        <stp>2</stp>
        <stp>002812.SZ</stp>
        <stp>2020/12/31</stp>
        <tr r="DB88" s="8"/>
      </tp>
      <tp>
        <v>21.350634880000001</v>
        <stp/>
        <stp>EM_S_VAL_PE_TTM</stp>
        <stp>2</stp>
        <stp>002942.SZ</stp>
        <stp>2020/10/30</stp>
        <tr r="AN44" s="8"/>
      </tp>
      <tp>
        <v>-129.86694030999999</v>
        <stp/>
        <stp>EM_S_VAL_PE_TTM</stp>
        <stp>2</stp>
        <stp>300072.SZ</stp>
        <stp>2020/10/19</stp>
        <tr r="GX35" s="8"/>
      </tp>
      <tp>
        <v>22.396516219999999</v>
        <stp/>
        <stp>EM_S_VAL_PE_TTM</stp>
        <stp>2</stp>
        <stp>002942.SZ</stp>
        <stp>2020/11/30</stp>
        <tr r="AN65" s="8"/>
      </tp>
      <tp>
        <v>-30.995832870000001</v>
        <stp/>
        <stp>EM_S_VAL_PE_TTM</stp>
        <stp>2</stp>
        <stp>300072.SZ</stp>
        <stp>2020/11/19</stp>
        <tr r="GX58" s="8"/>
      </tp>
      <tp>
        <v>18.31291585</v>
        <stp/>
        <stp>EM_S_VAL_PE_TTM</stp>
        <stp>2</stp>
        <stp>002942.SZ</stp>
        <stp>2020/12/30</stp>
        <tr r="AN87" s="8"/>
      </tp>
      <tp>
        <v>17.681798220000001</v>
        <stp/>
        <stp>EM_S_VAL_PE_TTM</stp>
        <stp>2</stp>
        <stp>300082.SZ</stp>
        <stp>2020/11/19</stp>
        <tr r="GT58" s="8"/>
      </tp>
      <tp>
        <v>19.067689990000002</v>
        <stp/>
        <stp>EM_S_VAL_PE_TTM</stp>
        <stp>2</stp>
        <stp>300082.SZ</stp>
        <stp>2020/10/19</stp>
        <tr r="GT35" s="8"/>
      </tp>
      <tp>
        <v>28.380183769999999</v>
        <stp/>
        <stp>EM_S_VAL_PE_TTM</stp>
        <stp>2</stp>
        <stp>603002.SH</stp>
        <stp>2020/10/29</stp>
        <tr r="EU43" s="8"/>
      </tp>
      <tp>
        <v>36.830452729999998</v>
        <stp/>
        <stp>EM_S_VAL_PE_TTM</stp>
        <stp>2</stp>
        <stp>603822.SH</stp>
        <stp>2020/12/21</stp>
        <tr r="DO80" s="8"/>
      </tp>
      <tp>
        <v>41.127366119999998</v>
        <stp/>
        <stp>EM_S_VAL_PE_TTM</stp>
        <stp>2</stp>
        <stp>603002.SH</stp>
        <stp>2020/12/29</stp>
        <tr r="EU86" s="8"/>
      </tp>
      <tp>
        <v>35.688661690000004</v>
        <stp/>
        <stp>EM_S_VAL_PE_TTM</stp>
        <stp>2</stp>
        <stp>603822.SH</stp>
        <stp>2020/10/21</stp>
        <tr r="DO37" s="8"/>
      </tp>
      <tp>
        <v>85.644307609999998</v>
        <stp/>
        <stp>EM_S_VAL_PE_TTM</stp>
        <stp>2</stp>
        <stp>600182.SH</stp>
        <stp>2020/11/18</stp>
        <tr r="KC57" s="8"/>
      </tp>
      <tp>
        <v>27.300353860000001</v>
        <stp/>
        <stp>EM_S_VAL_PE_TTM</stp>
        <stp>2</stp>
        <stp>603192.SH</stp>
        <stp>2020/10/28</stp>
        <tr r="AQ42" s="8"/>
      </tp>
      <tp>
        <v>92.842737170000007</v>
        <stp/>
        <stp>EM_S_VAL_PE_TTM</stp>
        <stp>2</stp>
        <stp>600182.SH</stp>
        <stp>2020/12/18</stp>
        <tr r="KC79" s="8"/>
      </tp>
      <tp>
        <v>24.102251890000002</v>
        <stp/>
        <stp>EM_S_VAL_PE_TTM</stp>
        <stp>2</stp>
        <stp>603192.SH</stp>
        <stp>2020/12/28</stp>
        <tr r="AQ85" s="8"/>
      </tp>
      <tp>
        <v>30.54605827</v>
        <stp/>
        <stp>EM_S_VAL_PE_TTM</stp>
        <stp>2</stp>
        <stp>000902.SZ</stp>
        <stp>2020/10/13</stp>
        <tr r="KE31" s="8"/>
      </tp>
      <tp>
        <v>25.287495209999999</v>
        <stp/>
        <stp>EM_S_VAL_PE_TTM</stp>
        <stp>2</stp>
        <stp>000912.SZ</stp>
        <stp>2020/11/13</stp>
        <tr r="KB54" s="8"/>
      </tp>
      <tp>
        <v>22.927393670000001</v>
        <stp/>
        <stp>EM_S_VAL_PE_TTM</stp>
        <stp>2</stp>
        <stp>000902.SZ</stp>
        <stp>2020/11/13</stp>
        <tr r="KE54" s="8"/>
      </tp>
      <tp>
        <v>23.121906580000001</v>
        <stp/>
        <stp>EM_S_VAL_PE_TTM</stp>
        <stp>2</stp>
        <stp>000912.SZ</stp>
        <stp>2020/10/13</stp>
        <tr r="KB31" s="8"/>
      </tp>
      <tp>
        <v>-21.0255419</v>
        <stp/>
        <stp>EM_S_VAL_PE_TTM</stp>
        <stp>2</stp>
        <stp>000822.SZ</stp>
        <stp>2020/10/12</stp>
        <tr r="KI30" s="8"/>
      </tp>
      <tp>
        <v>-18.053476490000001</v>
        <stp/>
        <stp>EM_S_VAL_PE_TTM</stp>
        <stp>2</stp>
        <stp>000822.SZ</stp>
        <stp>2020/11/12</stp>
        <tr r="KI53" s="8"/>
      </tp>
      <tp>
        <v>11.14299067</v>
        <stp/>
        <stp>EM_S_VAL_PE_TTM</stp>
        <stp>2</stp>
        <stp>600352.SH</stp>
        <stp>2020/11/19</stp>
        <tr r="IY58" s="8"/>
      </tp>
      <tp>
        <v>10.120888880000001</v>
        <stp/>
        <stp>EM_S_VAL_PE_TTM</stp>
        <stp>2</stp>
        <stp>600352.SH</stp>
        <stp>2020/10/19</stp>
        <tr r="IY35" s="8"/>
      </tp>
      <tp>
        <v>36.044859639999999</v>
        <stp/>
        <stp>EM_S_VAL_PE_TTM</stp>
        <stp>2</stp>
        <stp>603822.SH</stp>
        <stp>2020/12/22</stp>
        <tr r="DO81" s="8"/>
      </tp>
      <tp>
        <v>43.303510320000001</v>
        <stp/>
        <stp>EM_S_VAL_PE_TTM</stp>
        <stp>2</stp>
        <stp>603332.SH</stp>
        <stp>2020/12/29</stp>
        <tr r="AM86" s="8"/>
      </tp>
      <tp>
        <v>35.688661690000004</v>
        <stp/>
        <stp>EM_S_VAL_PE_TTM</stp>
        <stp>2</stp>
        <stp>603822.SH</stp>
        <stp>2020/10/22</stp>
        <tr r="DO38" s="8"/>
      </tp>
      <tp>
        <v>76.358269519999993</v>
        <stp/>
        <stp>EM_S_VAL_PE_TTM</stp>
        <stp>2</stp>
        <stp>603332.SH</stp>
        <stp>2020/10/29</stp>
        <tr r="AM43" s="8"/>
      </tp>
      <tp>
        <v>30.44647861</v>
        <stp/>
        <stp>EM_S_VAL_PE_TTM</stp>
        <stp>2</stp>
        <stp>000902.SZ</stp>
        <stp>2020/10/12</stp>
        <tr r="KE30" s="8"/>
      </tp>
      <tp>
        <v>25.653097549999998</v>
        <stp/>
        <stp>EM_S_VAL_PE_TTM</stp>
        <stp>2</stp>
        <stp>000912.SZ</stp>
        <stp>2020/11/12</stp>
        <tr r="KB53" s="8"/>
      </tp>
      <tp>
        <v>23.52733254</v>
        <stp/>
        <stp>EM_S_VAL_PE_TTM</stp>
        <stp>2</stp>
        <stp>000902.SZ</stp>
        <stp>2020/11/12</stp>
        <tr r="KE53" s="8"/>
      </tp>
      <tp>
        <v>23.28397601</v>
        <stp/>
        <stp>EM_S_VAL_PE_TTM</stp>
        <stp>2</stp>
        <stp>000912.SZ</stp>
        <stp>2020/10/12</stp>
        <tr r="KB30" s="8"/>
      </tp>
      <tp>
        <v>-20.671746720000002</v>
        <stp/>
        <stp>EM_S_VAL_PE_TTM</stp>
        <stp>2</stp>
        <stp>000822.SZ</stp>
        <stp>2020/10/13</stp>
        <tr r="KI31" s="8"/>
      </tp>
      <tp>
        <v>-17.912433700000001</v>
        <stp/>
        <stp>EM_S_VAL_PE_TTM</stp>
        <stp>2</stp>
        <stp>000822.SZ</stp>
        <stp>2020/11/13</stp>
        <tr r="KI54" s="8"/>
      </tp>
      <tp>
        <v>11.33211135</v>
        <stp/>
        <stp>EM_S_VAL_PE_TTM</stp>
        <stp>2</stp>
        <stp>600352.SH</stp>
        <stp>2020/11/18</stp>
        <tr r="IY57" s="8"/>
      </tp>
      <tp>
        <v>10.6815362</v>
        <stp/>
        <stp>EM_S_VAL_PE_TTM</stp>
        <stp>2</stp>
        <stp>600352.SH</stp>
        <stp>2020/12/18</stp>
        <tr r="IY79" s="8"/>
      </tp>
      <tp>
        <v>35.659764979999999</v>
        <stp/>
        <stp>EM_S_VAL_PE_TTM</stp>
        <stp>2</stp>
        <stp>603822.SH</stp>
        <stp>2020/12/23</stp>
        <tr r="DO82" s="8"/>
      </tp>
      <tp>
        <v>44.977811250000002</v>
        <stp/>
        <stp>EM_S_VAL_PE_TTM</stp>
        <stp>2</stp>
        <stp>603332.SH</stp>
        <stp>2020/12/28</stp>
        <tr r="AM85" s="8"/>
      </tp>
      <tp>
        <v>35.329620830000003</v>
        <stp/>
        <stp>EM_S_VAL_PE_TTM</stp>
        <stp>2</stp>
        <stp>603822.SH</stp>
        <stp>2020/10/23</stp>
        <tr r="DO39" s="8"/>
      </tp>
      <tp>
        <v>35.606282059999998</v>
        <stp/>
        <stp>EM_S_VAL_PE_TTM</stp>
        <stp>2</stp>
        <stp>603332.SH</stp>
        <stp>2020/10/28</stp>
        <tr r="AM42" s="8"/>
      </tp>
      <tp>
        <v>39.556922890000003</v>
        <stp/>
        <stp>EM_S_VAL_PE_TTM</stp>
        <stp>2</stp>
        <stp>603822.SH</stp>
        <stp>2020/11/23</stp>
        <tr r="DO60" s="8"/>
      </tp>
      <tp>
        <v>57.646473219999997</v>
        <stp/>
        <stp>EM_S_VAL_PE_TTM</stp>
        <stp>2</stp>
        <stp>000422.SZ</stp>
        <stp>2020/12/18</stp>
        <tr r="LB79" s="8"/>
      </tp>
      <tp>
        <v>-17.677362389999999</v>
        <stp/>
        <stp>EM_S_VAL_PE_TTM</stp>
        <stp>2</stp>
        <stp>000822.SZ</stp>
        <stp>2020/12/14</stp>
        <tr r="KI75" s="8"/>
      </tp>
      <tp>
        <v>30.073054920000001</v>
        <stp/>
        <stp>EM_S_VAL_PE_TTM</stp>
        <stp>2</stp>
        <stp>000902.SZ</stp>
        <stp>2020/10/15</stp>
        <tr r="KE33" s="8"/>
      </tp>
      <tp>
        <v>61.50996971</v>
        <stp/>
        <stp>EM_S_VAL_PE_TTM</stp>
        <stp>2</stp>
        <stp>300522.SZ</stp>
        <stp>2020/11/19</stp>
        <tr r="DL58" s="8"/>
      </tp>
      <tp>
        <v>22.797767700000001</v>
        <stp/>
        <stp>EM_S_VAL_PE_TTM</stp>
        <stp>2</stp>
        <stp>000912.SZ</stp>
        <stp>2020/10/15</stp>
        <tr r="KB33" s="8"/>
      </tp>
      <tp>
        <v>73.464220990000001</v>
        <stp/>
        <stp>EM_S_VAL_PE_TTM</stp>
        <stp>2</stp>
        <stp>300522.SZ</stp>
        <stp>2020/10/19</stp>
        <tr r="DL35" s="8"/>
      </tp>
      <tp>
        <v>-20.317951539999999</v>
        <stp/>
        <stp>EM_S_VAL_PE_TTM</stp>
        <stp>2</stp>
        <stp>000822.SZ</stp>
        <stp>2020/10/14</stp>
        <tr r="KI32" s="8"/>
      </tp>
      <tp>
        <v>21.986948949999999</v>
        <stp/>
        <stp>EM_S_VAL_PE_TTM</stp>
        <stp>2</stp>
        <stp>000902.SZ</stp>
        <stp>2020/12/15</stp>
        <tr r="KE76" s="8"/>
      </tp>
      <tp>
        <v>49.254897999999997</v>
        <stp/>
        <stp>EM_S_VAL_PE_TTM</stp>
        <stp>2</stp>
        <stp>000422.SZ</stp>
        <stp>2020/11/18</stp>
        <tr r="LB57" s="8"/>
      </tp>
      <tp>
        <v>24.312555639999999</v>
        <stp/>
        <stp>EM_S_VAL_PE_TTM</stp>
        <stp>2</stp>
        <stp>000912.SZ</stp>
        <stp>2020/12/15</stp>
        <tr r="KB76" s="8"/>
      </tp>
      <tp>
        <v>32.101490380000001</v>
        <stp/>
        <stp>EM_S_VAL_PE_TTM</stp>
        <stp>2</stp>
        <stp>603822.SH</stp>
        <stp>2020/12/24</stp>
        <tr r="DO83" s="8"/>
      </tp>
      <tp>
        <v>40.820033350000003</v>
        <stp/>
        <stp>EM_S_VAL_PE_TTM</stp>
        <stp>2</stp>
        <stp>603822.SH</stp>
        <stp>2020/11/24</stp>
        <tr r="DO61" s="8"/>
      </tp>
      <tp>
        <v>-17.677362389999999</v>
        <stp/>
        <stp>EM_S_VAL_PE_TTM</stp>
        <stp>2</stp>
        <stp>000822.SZ</stp>
        <stp>2020/12/15</stp>
        <tr r="KI76" s="8"/>
      </tp>
      <tp>
        <v>30.247319310000002</v>
        <stp/>
        <stp>EM_S_VAL_PE_TTM</stp>
        <stp>2</stp>
        <stp>000902.SZ</stp>
        <stp>2020/10/14</stp>
        <tr r="KE32" s="8"/>
      </tp>
      <tp>
        <v>62.717362790000003</v>
        <stp/>
        <stp>EM_S_VAL_PE_TTM</stp>
        <stp>2</stp>
        <stp>300522.SZ</stp>
        <stp>2020/11/18</stp>
        <tr r="DL57" s="8"/>
      </tp>
      <tp>
        <v>22.85179084</v>
        <stp/>
        <stp>EM_S_VAL_PE_TTM</stp>
        <stp>2</stp>
        <stp>000912.SZ</stp>
        <stp>2020/10/14</stp>
        <tr r="KB32" s="8"/>
      </tp>
      <tp>
        <v>-15.292699929999999</v>
        <stp/>
        <stp>EM_S_VAL_PE_TTM</stp>
        <stp>2</stp>
        <stp>000422.SZ</stp>
        <stp>2020/10/19</stp>
        <tr r="LB35" s="8"/>
      </tp>
      <tp>
        <v>-20.21686721</v>
        <stp/>
        <stp>EM_S_VAL_PE_TTM</stp>
        <stp>2</stp>
        <stp>000822.SZ</stp>
        <stp>2020/10/15</stp>
        <tr r="KI33" s="8"/>
      </tp>
      <tp>
        <v>21.93830526</v>
        <stp/>
        <stp>EM_S_VAL_PE_TTM</stp>
        <stp>2</stp>
        <stp>000902.SZ</stp>
        <stp>2020/12/14</stp>
        <tr r="KE75" s="8"/>
      </tp>
      <tp>
        <v>48.890046900000002</v>
        <stp/>
        <stp>EM_S_VAL_PE_TTM</stp>
        <stp>2</stp>
        <stp>000422.SZ</stp>
        <stp>2020/11/19</stp>
        <tr r="LB58" s="8"/>
      </tp>
      <tp>
        <v>24.495356810000001</v>
        <stp/>
        <stp>EM_S_VAL_PE_TTM</stp>
        <stp>2</stp>
        <stp>000912.SZ</stp>
        <stp>2020/12/14</stp>
        <tr r="KB75" s="8"/>
      </tp>
      <tp>
        <v>54.602729740000001</v>
        <stp/>
        <stp>EM_S_VAL_PE_TTM</stp>
        <stp>2</stp>
        <stp>300522.SZ</stp>
        <stp>2020/12/18</stp>
        <tr r="DL79" s="8"/>
      </tp>
      <tp>
        <v>28.897502859999999</v>
        <stp/>
        <stp>EM_S_VAL_PE_TTM</stp>
        <stp>2</stp>
        <stp>603822.SH</stp>
        <stp>2020/12/25</stp>
        <tr r="DO84" s="8"/>
      </tp>
      <tp>
        <v>40.173074329999999</v>
        <stp/>
        <stp>EM_S_VAL_PE_TTM</stp>
        <stp>2</stp>
        <stp>603822.SH</stp>
        <stp>2020/11/25</stp>
        <tr r="DO62" s="8"/>
      </tp>
      <tp>
        <v>-17.11319125</v>
        <stp/>
        <stp>EM_S_VAL_PE_TTM</stp>
        <stp>2</stp>
        <stp>000822.SZ</stp>
        <stp>2020/12/16</stp>
        <tr r="KI77" s="8"/>
      </tp>
      <tp>
        <v>25.896832450000002</v>
        <stp/>
        <stp>EM_S_VAL_PE_TTM</stp>
        <stp>2</stp>
        <stp>000912.SZ</stp>
        <stp>2020/11/17</stp>
        <tr r="KB56" s="8"/>
      </tp>
      <tp>
        <v>23.462474279999999</v>
        <stp/>
        <stp>EM_S_VAL_PE_TTM</stp>
        <stp>2</stp>
        <stp>000902.SZ</stp>
        <stp>2020/11/17</stp>
        <tr r="KE56" s="8"/>
      </tp>
      <tp>
        <v>-19.964156370000001</v>
        <stp/>
        <stp>EM_S_VAL_PE_TTM</stp>
        <stp>2</stp>
        <stp>000822.SZ</stp>
        <stp>2020/10/16</stp>
        <tr r="KI34" s="8"/>
      </tp>
      <tp>
        <v>22.554458690000001</v>
        <stp/>
        <stp>EM_S_VAL_PE_TTM</stp>
        <stp>2</stp>
        <stp>000902.SZ</stp>
        <stp>2020/12/17</stp>
        <tr r="KE78" s="8"/>
      </tp>
      <tp>
        <v>-18.711676149999999</v>
        <stp/>
        <stp>EM_S_VAL_PE_TTM</stp>
        <stp>2</stp>
        <stp>000822.SZ</stp>
        <stp>2020/11/16</stp>
        <tr r="KI55" s="8"/>
      </tp>
      <tp>
        <v>24.434423089999999</v>
        <stp/>
        <stp>EM_S_VAL_PE_TTM</stp>
        <stp>2</stp>
        <stp>000912.SZ</stp>
        <stp>2020/12/17</stp>
        <tr r="KB78" s="8"/>
      </tp>
      <tp>
        <v>-60.48480447</v>
        <stp/>
        <stp>EM_S_VAL_PE_TTM</stp>
        <stp>2</stp>
        <stp>000782.SZ</stp>
        <stp>2020/10/19</stp>
        <tr r="KP35" s="8"/>
      </tp>
      <tp>
        <v>-1.1107466800000001</v>
        <stp/>
        <stp>EM_S_VAL_PE_TTM</stp>
        <stp>2</stp>
        <stp>000792.SZ</stp>
        <stp>2020/11/19</stp>
        <tr r="KL58" s="8"/>
      </tp>
      <tp>
        <v>161.84744075</v>
        <stp/>
        <stp>EM_S_VAL_PE_TTM</stp>
        <stp>2</stp>
        <stp>000782.SZ</stp>
        <stp>2020/11/19</stp>
        <tr r="KP58" s="8"/>
      </tp>
      <tp>
        <v>-1.0901767899999999</v>
        <stp/>
        <stp>EM_S_VAL_PE_TTM</stp>
        <stp>2</stp>
        <stp>000792.SZ</stp>
        <stp>2020/10/19</stp>
        <tr r="KL35" s="8"/>
      </tp>
      <tp>
        <v>62.941931169999997</v>
        <stp/>
        <stp>EM_S_VAL_PE_TTM</stp>
        <stp>2</stp>
        <stp>603722.SH</stp>
        <stp>2020/12/29</stp>
        <tr r="BH86" s="8"/>
      </tp>
      <tp>
        <v>123.89909683</v>
        <stp/>
        <stp>EM_S_VAL_PE_TTM</stp>
        <stp>2</stp>
        <stp>600722.SH</stp>
        <stp>2020/10/19</stp>
        <tr r="LF35" s="8"/>
      </tp>
      <tp>
        <v>73.275681059999997</v>
        <stp/>
        <stp>EM_S_VAL_PE_TTM</stp>
        <stp>2</stp>
        <stp>603722.SH</stp>
        <stp>2020/10/29</stp>
        <tr r="BH43" s="8"/>
      </tp>
      <tp>
        <v>34.984941599999999</v>
        <stp/>
        <stp>EM_S_VAL_PE_TTM</stp>
        <stp>2</stp>
        <stp>603822.SH</stp>
        <stp>2020/10/26</stp>
        <tr r="DO40" s="8"/>
      </tp>
      <tp>
        <v>177.99097760000001</v>
        <stp/>
        <stp>EM_S_VAL_PE_TTM</stp>
        <stp>2</stp>
        <stp>600722.SH</stp>
        <stp>2020/11/19</stp>
        <tr r="LF58" s="8"/>
      </tp>
      <tp>
        <v>38.509465429999999</v>
        <stp/>
        <stp>EM_S_VAL_PE_TTM</stp>
        <stp>2</stp>
        <stp>603822.SH</stp>
        <stp>2020/11/26</stp>
        <tr r="DO63" s="8"/>
      </tp>
      <tp>
        <v>-17.86541944</v>
        <stp/>
        <stp>EM_S_VAL_PE_TTM</stp>
        <stp>2</stp>
        <stp>000822.SZ</stp>
        <stp>2020/12/17</stp>
        <tr r="KI78" s="8"/>
      </tp>
      <tp>
        <v>30.122844749999999</v>
        <stp/>
        <stp>EM_S_VAL_PE_TTM</stp>
        <stp>2</stp>
        <stp>000902.SZ</stp>
        <stp>2020/10/16</stp>
        <tr r="KE34" s="8"/>
      </tp>
      <tp>
        <v>25.957766169999999</v>
        <stp/>
        <stp>EM_S_VAL_PE_TTM</stp>
        <stp>2</stp>
        <stp>000912.SZ</stp>
        <stp>2020/11/16</stp>
        <tr r="KB55" s="8"/>
      </tp>
      <tp>
        <v>23.267899509999999</v>
        <stp/>
        <stp>EM_S_VAL_PE_TTM</stp>
        <stp>2</stp>
        <stp>000902.SZ</stp>
        <stp>2020/11/16</stp>
        <tr r="KE55" s="8"/>
      </tp>
      <tp>
        <v>22.85179084</v>
        <stp/>
        <stp>EM_S_VAL_PE_TTM</stp>
        <stp>2</stp>
        <stp>000912.SZ</stp>
        <stp>2020/10/16</stp>
        <tr r="KB34" s="8"/>
      </tp>
      <tp>
        <v>22.37609849</v>
        <stp/>
        <stp>EM_S_VAL_PE_TTM</stp>
        <stp>2</stp>
        <stp>000902.SZ</stp>
        <stp>2020/12/16</stp>
        <tr r="KE77" s="8"/>
      </tp>
      <tp>
        <v>-19.08779024</v>
        <stp/>
        <stp>EM_S_VAL_PE_TTM</stp>
        <stp>2</stp>
        <stp>000822.SZ</stp>
        <stp>2020/11/17</stp>
        <tr r="KI56" s="8"/>
      </tp>
      <tp>
        <v>24.251621920000002</v>
        <stp/>
        <stp>EM_S_VAL_PE_TTM</stp>
        <stp>2</stp>
        <stp>000912.SZ</stp>
        <stp>2020/12/16</stp>
        <tr r="KB77" s="8"/>
      </tp>
      <tp>
        <v>-1.1107466800000001</v>
        <stp/>
        <stp>EM_S_VAL_PE_TTM</stp>
        <stp>2</stp>
        <stp>000792.SZ</stp>
        <stp>2020/11/18</stp>
        <tr r="KL57" s="8"/>
      </tp>
      <tp>
        <v>157.38883357</v>
        <stp/>
        <stp>EM_S_VAL_PE_TTM</stp>
        <stp>2</stp>
        <stp>000782.SZ</stp>
        <stp>2020/11/18</stp>
        <tr r="KP57" s="8"/>
      </tp>
      <tp>
        <v>144.45887274</v>
        <stp/>
        <stp>EM_S_VAL_PE_TTM</stp>
        <stp>2</stp>
        <stp>000782.SZ</stp>
        <stp>2020/12/18</stp>
        <tr r="KP79" s="8"/>
      </tp>
      <tp>
        <v>-1.1107466800000001</v>
        <stp/>
        <stp>EM_S_VAL_PE_TTM</stp>
        <stp>2</stp>
        <stp>000792.SZ</stp>
        <stp>2020/12/18</stp>
        <tr r="KL79" s="8"/>
      </tp>
      <tp>
        <v>177.99097760000001</v>
        <stp/>
        <stp>EM_S_VAL_PE_TTM</stp>
        <stp>2</stp>
        <stp>600722.SH</stp>
        <stp>2020/12/18</stp>
        <tr r="LF79" s="8"/>
      </tp>
      <tp>
        <v>63.28562573</v>
        <stp/>
        <stp>EM_S_VAL_PE_TTM</stp>
        <stp>2</stp>
        <stp>603722.SH</stp>
        <stp>2020/12/28</stp>
        <tr r="BH85" s="8"/>
      </tp>
      <tp>
        <v>74.627546350000003</v>
        <stp/>
        <stp>EM_S_VAL_PE_TTM</stp>
        <stp>2</stp>
        <stp>603722.SH</stp>
        <stp>2020/10/28</stp>
        <tr r="BH42" s="8"/>
      </tp>
      <tp>
        <v>34.76951708</v>
        <stp/>
        <stp>EM_S_VAL_PE_TTM</stp>
        <stp>2</stp>
        <stp>603822.SH</stp>
        <stp>2020/10/27</stp>
        <tr r="DO41" s="8"/>
      </tp>
      <tp>
        <v>183.78603269000001</v>
        <stp/>
        <stp>EM_S_VAL_PE_TTM</stp>
        <stp>2</stp>
        <stp>600722.SH</stp>
        <stp>2020/11/18</stp>
        <tr r="LF57" s="8"/>
      </tp>
      <tp>
        <v>38.509465429999999</v>
        <stp/>
        <stp>EM_S_VAL_PE_TTM</stp>
        <stp>2</stp>
        <stp>603822.SH</stp>
        <stp>2020/11/27</stp>
        <tr r="DO64" s="8"/>
      </tp>
      <tp>
        <v>60.930133079999997</v>
        <stp/>
        <stp>EM_S_VAL_PE_TTM</stp>
        <stp>2</stp>
        <stp>000422.SZ</stp>
        <stp>2020/12/14</stp>
        <tr r="LB75" s="8"/>
      </tp>
      <tp>
        <v>-17.86541944</v>
        <stp/>
        <stp>EM_S_VAL_PE_TTM</stp>
        <stp>2</stp>
        <stp>000822.SZ</stp>
        <stp>2020/12/18</stp>
        <tr r="KI79" s="8"/>
      </tp>
      <tp>
        <v>30.371793879999998</v>
        <stp/>
        <stp>EM_S_VAL_PE_TTM</stp>
        <stp>2</stp>
        <stp>000902.SZ</stp>
        <stp>2020/10/19</stp>
        <tr r="KE35" s="8"/>
      </tp>
      <tp>
        <v>25.592163830000001</v>
        <stp/>
        <stp>EM_S_VAL_PE_TTM</stp>
        <stp>2</stp>
        <stp>000912.SZ</stp>
        <stp>2020/11/19</stp>
        <tr r="KB58" s="8"/>
      </tp>
      <tp>
        <v>12.82450854</v>
        <stp/>
        <stp>EM_S_VAL_PE_TTM</stp>
        <stp>2</stp>
        <stp>002002.SZ</stp>
        <stp>2020/10/30</stp>
        <tr r="IR44" s="8"/>
      </tp>
      <tp>
        <v>23.511117980000002</v>
        <stp/>
        <stp>EM_S_VAL_PE_TTM</stp>
        <stp>2</stp>
        <stp>000902.SZ</stp>
        <stp>2020/11/19</stp>
        <tr r="KE58" s="8"/>
      </tp>
      <tp>
        <v>23.013860279999999</v>
        <stp/>
        <stp>EM_S_VAL_PE_TTM</stp>
        <stp>2</stp>
        <stp>000912.SZ</stp>
        <stp>2020/10/19</stp>
        <tr r="KB35" s="8"/>
      </tp>
      <tp>
        <v>14.356413939999999</v>
        <stp/>
        <stp>EM_S_VAL_PE_TTM</stp>
        <stp>2</stp>
        <stp>002002.SZ</stp>
        <stp>2020/11/30</stp>
        <tr r="IR65" s="8"/>
      </tp>
      <tp>
        <v>24.535074259999998</v>
        <stp/>
        <stp>EM_S_VAL_PE_TTM</stp>
        <stp>2</stp>
        <stp>300132.SZ</stp>
        <stp>2020/11/11</stp>
        <tr r="GI52" s="8"/>
      </tp>
      <tp>
        <v>73.561363760000006</v>
        <stp/>
        <stp>EM_S_VAL_PE_TTM</stp>
        <stp>2</stp>
        <stp>300522.SZ</stp>
        <stp>2020/10/15</stp>
        <tr r="DL33" s="8"/>
      </tp>
      <tp>
        <v>-15.006319789999999</v>
        <stp/>
        <stp>EM_S_VAL_PE_TTM</stp>
        <stp>2</stp>
        <stp>000422.SZ</stp>
        <stp>2020/10/14</stp>
        <tr r="LB32" s="8"/>
      </tp>
      <tp>
        <v>10.51600607</v>
        <stp/>
        <stp>EM_S_VAL_PE_TTM</stp>
        <stp>2</stp>
        <stp>002002.SZ</stp>
        <stp>2020/12/30</stp>
        <tr r="IR87" s="8"/>
      </tp>
      <tp>
        <v>22.210813129999998</v>
        <stp/>
        <stp>EM_S_VAL_PE_TTM</stp>
        <stp>2</stp>
        <stp>300132.SZ</stp>
        <stp>2020/12/11</stp>
        <tr r="GI74" s="8"/>
      </tp>
      <tp>
        <v>-19.040775979999999</v>
        <stp/>
        <stp>EM_S_VAL_PE_TTM</stp>
        <stp>2</stp>
        <stp>000822.SZ</stp>
        <stp>2020/11/18</stp>
        <tr r="KI57" s="8"/>
      </tp>
      <tp>
        <v>57.396565680000002</v>
        <stp/>
        <stp>EM_S_VAL_PE_TTM</stp>
        <stp>2</stp>
        <stp>300522.SZ</stp>
        <stp>2020/12/15</stp>
        <tr r="DL76" s="8"/>
      </tp>
      <tp>
        <v>-6.8879728800000004</v>
        <stp/>
        <stp>EM_S_VAL_PE_TTM</stp>
        <stp>2</stp>
        <stp>002172.SZ</stp>
        <stp>2020/12/31</stp>
        <tr r="IA88" s="8"/>
      </tp>
      <tp>
        <v>-32.36581443</v>
        <stp/>
        <stp>EM_S_VAL_PE_TTM</stp>
        <stp>2</stp>
        <stp>300072.SZ</stp>
        <stp>2020/11/10</stp>
        <tr r="GX51" s="8"/>
      </tp>
      <tp>
        <v>-26.28652125</v>
        <stp/>
        <stp>EM_S_VAL_PE_TTM</stp>
        <stp>2</stp>
        <stp>300072.SZ</stp>
        <stp>2020/12/10</stp>
        <tr r="GX73" s="8"/>
      </tp>
      <tp>
        <v>-1.1107466800000001</v>
        <stp/>
        <stp>EM_S_VAL_PE_TTM</stp>
        <stp>2</stp>
        <stp>000792.SZ</stp>
        <stp>2020/11/17</stp>
        <tr r="KL56" s="8"/>
      </tp>
      <tp>
        <v>-24.353065489999999</v>
        <stp/>
        <stp>EM_S_VAL_PE_TTM</stp>
        <stp>2</stp>
        <stp>002092.SZ</stp>
        <stp>2020/11/30</stp>
        <tr r="IK65" s="8"/>
      </tp>
      <tp>
        <v>152.93022639</v>
        <stp/>
        <stp>EM_S_VAL_PE_TTM</stp>
        <stp>2</stp>
        <stp>000782.SZ</stp>
        <stp>2020/11/17</stp>
        <tr r="KP56" s="8"/>
      </tp>
      <tp>
        <v>-20.39419277</v>
        <stp/>
        <stp>EM_S_VAL_PE_TTM</stp>
        <stp>2</stp>
        <stp>002092.SZ</stp>
        <stp>2020/10/30</stp>
        <tr r="IK44" s="8"/>
      </tp>
      <tp>
        <v>14.68231832</v>
        <stp/>
        <stp>EM_S_VAL_PE_TTM</stp>
        <stp>2</stp>
        <stp>300082.SZ</stp>
        <stp>2020/12/10</stp>
        <tr r="GT73" s="8"/>
      </tp>
      <tp>
        <v>145.35059418</v>
        <stp/>
        <stp>EM_S_VAL_PE_TTM</stp>
        <stp>2</stp>
        <stp>000782.SZ</stp>
        <stp>2020/12/17</stp>
        <tr r="KP78" s="8"/>
      </tp>
      <tp>
        <v>16.93730145</v>
        <stp/>
        <stp>EM_S_VAL_PE_TTM</stp>
        <stp>2</stp>
        <stp>300082.SZ</stp>
        <stp>2020/11/10</stp>
        <tr r="GT51" s="8"/>
      </tp>
      <tp>
        <v>-1.1107466800000001</v>
        <stp/>
        <stp>EM_S_VAL_PE_TTM</stp>
        <stp>2</stp>
        <stp>000792.SZ</stp>
        <stp>2020/12/17</stp>
        <tr r="KL78" s="8"/>
      </tp>
      <tp>
        <v>-23.873202129999999</v>
        <stp/>
        <stp>EM_S_VAL_PE_TTM</stp>
        <stp>2</stp>
        <stp>002092.SZ</stp>
        <stp>2020/12/30</stp>
        <tr r="IK87" s="8"/>
      </tp>
      <tp>
        <v>10.6815362</v>
        <stp/>
        <stp>EM_S_VAL_PE_TTM</stp>
        <stp>2</stp>
        <stp>600352.SH</stp>
        <stp>2020/11/13</stp>
        <tr r="IY54" s="8"/>
      </tp>
      <tp>
        <v>9.8612036799999991</v>
        <stp/>
        <stp>EM_S_VAL_PE_TTM</stp>
        <stp>2</stp>
        <stp>600352.SH</stp>
        <stp>2020/10/13</stp>
        <tr r="IY31" s="8"/>
      </tp>
      <tp>
        <v>174.67951755000001</v>
        <stp/>
        <stp>EM_S_VAL_PE_TTM</stp>
        <stp>2</stp>
        <stp>600722.SH</stp>
        <stp>2020/12/17</stp>
        <tr r="LF78" s="8"/>
      </tp>
      <tp>
        <v>31.17250378</v>
        <stp/>
        <stp>EM_S_VAL_PE_TTM</stp>
        <stp>2</stp>
        <stp>603002.SH</stp>
        <stp>2020/10/20</stp>
        <tr r="EU36" s="8"/>
      </tp>
      <tp>
        <v>28.188928690000001</v>
        <stp/>
        <stp>EM_S_VAL_PE_TTM</stp>
        <stp>2</stp>
        <stp>603822.SH</stp>
        <stp>2020/12/28</stp>
        <tr r="DO85" s="8"/>
      </tp>
      <tp>
        <v>36.664734449999997</v>
        <stp/>
        <stp>EM_S_VAL_PE_TTM</stp>
        <stp>2</stp>
        <stp>603002.SH</stp>
        <stp>2020/11/20</stp>
        <tr r="EU59" s="8"/>
      </tp>
      <tp>
        <v>53.323947689999997</v>
        <stp/>
        <stp>EM_S_VAL_PE_TTM</stp>
        <stp>2</stp>
        <stp>603332.SH</stp>
        <stp>2020/12/23</stp>
        <tr r="AM82" s="8"/>
      </tp>
      <tp>
        <v>92.035814560000006</v>
        <stp/>
        <stp>EM_S_VAL_PE_TTM</stp>
        <stp>2</stp>
        <stp>603332.SH</stp>
        <stp>2020/11/23</stp>
        <tr r="AM60" s="8"/>
      </tp>
      <tp>
        <v>75.498239240000004</v>
        <stp/>
        <stp>EM_S_VAL_PE_TTM</stp>
        <stp>2</stp>
        <stp>603722.SH</stp>
        <stp>2020/10/27</stp>
        <tr r="BH41" s="8"/>
      </tp>
      <tp>
        <v>37.138528460000003</v>
        <stp/>
        <stp>EM_S_VAL_PE_TTM</stp>
        <stp>2</stp>
        <stp>603822.SH</stp>
        <stp>2020/10/28</stp>
        <tr r="DO42" s="8"/>
      </tp>
      <tp>
        <v>182.54423517000001</v>
        <stp/>
        <stp>EM_S_VAL_PE_TTM</stp>
        <stp>2</stp>
        <stp>600722.SH</stp>
        <stp>2020/11/17</stp>
        <tr r="LF56" s="8"/>
      </tp>
      <tp>
        <v>36.109466400000002</v>
        <stp/>
        <stp>EM_S_VAL_PE_TTM</stp>
        <stp>2</stp>
        <stp>603332.SH</stp>
        <stp>2020/10/23</stp>
        <tr r="AM39" s="8"/>
      </tp>
      <tp>
        <v>72.130032510000007</v>
        <stp/>
        <stp>EM_S_VAL_PE_TTM</stp>
        <stp>2</stp>
        <stp>603722.SH</stp>
        <stp>2020/11/27</stp>
        <tr r="BH64" s="8"/>
      </tp>
      <tp>
        <v>80.656419409999998</v>
        <stp/>
        <stp>EM_S_VAL_PE_TTM</stp>
        <stp>2</stp>
        <stp>600182.SH</stp>
        <stp>2020/11/11</stp>
        <tr r="KC52" s="8"/>
      </tp>
      <tp>
        <v>25.647445789999999</v>
        <stp/>
        <stp>EM_S_VAL_PE_TTM</stp>
        <stp>2</stp>
        <stp>603192.SH</stp>
        <stp>2020/10/21</stp>
        <tr r="AQ37" s="8"/>
      </tp>
      <tp>
        <v>93.692945390000006</v>
        <stp/>
        <stp>EM_S_VAL_PE_TTM</stp>
        <stp>2</stp>
        <stp>600182.SH</stp>
        <stp>2020/12/11</stp>
        <tr r="KC74" s="8"/>
      </tp>
      <tp>
        <v>25.680123389999999</v>
        <stp/>
        <stp>EM_S_VAL_PE_TTM</stp>
        <stp>2</stp>
        <stp>603192.SH</stp>
        <stp>2020/12/21</stp>
        <tr r="AQ80" s="8"/>
      </tp>
      <tp>
        <v>60.20043089</v>
        <stp/>
        <stp>EM_S_VAL_PE_TTM</stp>
        <stp>2</stp>
        <stp>000422.SZ</stp>
        <stp>2020/12/15</stp>
        <tr r="LB76" s="8"/>
      </tp>
      <tp>
        <v>25.653097549999998</v>
        <stp/>
        <stp>EM_S_VAL_PE_TTM</stp>
        <stp>2</stp>
        <stp>000912.SZ</stp>
        <stp>2020/11/18</stp>
        <tr r="KB57" s="8"/>
      </tp>
      <tp>
        <v>23.67326362</v>
        <stp/>
        <stp>EM_S_VAL_PE_TTM</stp>
        <stp>2</stp>
        <stp>000902.SZ</stp>
        <stp>2020/11/18</stp>
        <tr r="KE57" s="8"/>
      </tp>
      <tp>
        <v>25.045542829999999</v>
        <stp/>
        <stp>EM_S_VAL_PE_TTM</stp>
        <stp>2</stp>
        <stp>300132.SZ</stp>
        <stp>2020/11/10</stp>
        <tr r="GI51" s="8"/>
      </tp>
      <tp>
        <v>73.342792529999997</v>
        <stp/>
        <stp>EM_S_VAL_PE_TTM</stp>
        <stp>2</stp>
        <stp>300522.SZ</stp>
        <stp>2020/10/14</stp>
        <tr r="DL32" s="8"/>
      </tp>
      <tp>
        <v>-15.17814787</v>
        <stp/>
        <stp>EM_S_VAL_PE_TTM</stp>
        <stp>2</stp>
        <stp>000422.SZ</stp>
        <stp>2020/10/15</stp>
        <tr r="LB33" s="8"/>
      </tp>
      <tp>
        <v>-19.863072030000001</v>
        <stp/>
        <stp>EM_S_VAL_PE_TTM</stp>
        <stp>2</stp>
        <stp>000822.SZ</stp>
        <stp>2020/10/19</stp>
        <tr r="KI35" s="8"/>
      </tp>
      <tp>
        <v>22.00316351</v>
        <stp/>
        <stp>EM_S_VAL_PE_TTM</stp>
        <stp>2</stp>
        <stp>000902.SZ</stp>
        <stp>2020/12/18</stp>
        <tr r="KE79" s="8"/>
      </tp>
      <tp>
        <v>10.694293050000001</v>
        <stp/>
        <stp>EM_S_VAL_PE_TTM</stp>
        <stp>2</stp>
        <stp>002002.SZ</stp>
        <stp>2020/12/31</stp>
        <tr r="IR88" s="8"/>
      </tp>
      <tp>
        <v>23.448970930000002</v>
        <stp/>
        <stp>EM_S_VAL_PE_TTM</stp>
        <stp>2</stp>
        <stp>300132.SZ</stp>
        <stp>2020/12/10</stp>
        <tr r="GI73" s="8"/>
      </tp>
      <tp>
        <v>-19.040775979999999</v>
        <stp/>
        <stp>EM_S_VAL_PE_TTM</stp>
        <stp>2</stp>
        <stp>000822.SZ</stp>
        <stp>2020/11/19</stp>
        <tr r="KI58" s="8"/>
      </tp>
      <tp>
        <v>24.556290529999998</v>
        <stp/>
        <stp>EM_S_VAL_PE_TTM</stp>
        <stp>2</stp>
        <stp>000912.SZ</stp>
        <stp>2020/12/18</stp>
        <tr r="KB79" s="8"/>
      </tp>
      <tp>
        <v>56.033173740000002</v>
        <stp/>
        <stp>EM_S_VAL_PE_TTM</stp>
        <stp>2</stp>
        <stp>300522.SZ</stp>
        <stp>2020/12/14</stp>
        <tr r="DL75" s="8"/>
      </tp>
      <tp>
        <v>-7.0492297700000002</v>
        <stp/>
        <stp>EM_S_VAL_PE_TTM</stp>
        <stp>2</stp>
        <stp>002172.SZ</stp>
        <stp>2020/12/30</stp>
        <tr r="IA87" s="8"/>
      </tp>
      <tp>
        <v>-31.766447500000002</v>
        <stp/>
        <stp>EM_S_VAL_PE_TTM</stp>
        <stp>2</stp>
        <stp>300072.SZ</stp>
        <stp>2020/11/11</stp>
        <tr r="GX52" s="8"/>
      </tp>
      <tp>
        <v>-6.7267159899999998</v>
        <stp/>
        <stp>EM_S_VAL_PE_TTM</stp>
        <stp>2</stp>
        <stp>002172.SZ</stp>
        <stp>2020/11/30</stp>
        <tr r="IA65" s="8"/>
      </tp>
      <tp>
        <v>-25.558718540000001</v>
        <stp/>
        <stp>EM_S_VAL_PE_TTM</stp>
        <stp>2</stp>
        <stp>300072.SZ</stp>
        <stp>2020/12/11</stp>
        <tr r="GX74" s="8"/>
      </tp>
      <tp>
        <v>-5.82828474</v>
        <stp/>
        <stp>EM_S_VAL_PE_TTM</stp>
        <stp>2</stp>
        <stp>002172.SZ</stp>
        <stp>2020/10/30</stp>
        <tr r="IA44" s="8"/>
      </tp>
      <tp>
        <v>-61.013826090000002</v>
        <stp/>
        <stp>EM_S_VAL_PE_TTM</stp>
        <stp>2</stp>
        <stp>000782.SZ</stp>
        <stp>2020/10/16</stp>
        <tr r="KP34" s="8"/>
      </tp>
      <tp>
        <v>-1.1107466800000001</v>
        <stp/>
        <stp>EM_S_VAL_PE_TTM</stp>
        <stp>2</stp>
        <stp>000792.SZ</stp>
        <stp>2020/11/16</stp>
        <tr r="KL55" s="8"/>
      </tp>
      <tp>
        <v>158.28055501</v>
        <stp/>
        <stp>EM_S_VAL_PE_TTM</stp>
        <stp>2</stp>
        <stp>000782.SZ</stp>
        <stp>2020/11/16</stp>
        <tr r="KP55" s="8"/>
      </tp>
      <tp>
        <v>-1.0901767899999999</v>
        <stp/>
        <stp>EM_S_VAL_PE_TTM</stp>
        <stp>2</stp>
        <stp>000792.SZ</stp>
        <stp>2020/10/16</stp>
        <tr r="KL34" s="8"/>
      </tp>
      <tp>
        <v>14.15794981</v>
        <stp/>
        <stp>EM_S_VAL_PE_TTM</stp>
        <stp>2</stp>
        <stp>300082.SZ</stp>
        <stp>2020/12/11</stp>
        <tr r="GT74" s="8"/>
      </tp>
      <tp>
        <v>144.90473345999999</v>
        <stp/>
        <stp>EM_S_VAL_PE_TTM</stp>
        <stp>2</stp>
        <stp>000782.SZ</stp>
        <stp>2020/12/16</stp>
        <tr r="KP77" s="8"/>
      </tp>
      <tp>
        <v>17.038823740000002</v>
        <stp/>
        <stp>EM_S_VAL_PE_TTM</stp>
        <stp>2</stp>
        <stp>300082.SZ</stp>
        <stp>2020/11/11</stp>
        <tr r="GT52" s="8"/>
      </tp>
      <tp>
        <v>-1.1107466800000001</v>
        <stp/>
        <stp>EM_S_VAL_PE_TTM</stp>
        <stp>2</stp>
        <stp>000792.SZ</stp>
        <stp>2020/12/16</stp>
        <tr r="KL77" s="8"/>
      </tp>
      <tp>
        <v>-24.59299717</v>
        <stp/>
        <stp>EM_S_VAL_PE_TTM</stp>
        <stp>2</stp>
        <stp>002092.SZ</stp>
        <stp>2020/12/31</stp>
        <tr r="IK88" s="8"/>
      </tp>
      <tp>
        <v>10.72692516</v>
        <stp/>
        <stp>EM_S_VAL_PE_TTM</stp>
        <stp>2</stp>
        <stp>600352.SH</stp>
        <stp>2020/11/12</stp>
        <tr r="IY53" s="8"/>
      </tp>
      <tp>
        <v>9.6698567000000004</v>
        <stp/>
        <stp>EM_S_VAL_PE_TTM</stp>
        <stp>2</stp>
        <stp>600352.SH</stp>
        <stp>2020/10/12</stp>
        <tr r="IY30" s="8"/>
      </tp>
      <tp>
        <v>171.78199000999999</v>
        <stp/>
        <stp>EM_S_VAL_PE_TTM</stp>
        <stp>2</stp>
        <stp>600722.SH</stp>
        <stp>2020/12/16</stp>
        <tr r="LF77" s="8"/>
      </tp>
      <tp>
        <v>31.17250378</v>
        <stp/>
        <stp>EM_S_VAL_PE_TTM</stp>
        <stp>2</stp>
        <stp>603002.SH</stp>
        <stp>2020/10/21</stp>
        <tr r="EU37" s="8"/>
      </tp>
      <tp>
        <v>27.649796179999999</v>
        <stp/>
        <stp>EM_S_VAL_PE_TTM</stp>
        <stp>2</stp>
        <stp>603822.SH</stp>
        <stp>2020/12/29</stp>
        <tr r="DO86" s="8"/>
      </tp>
      <tp>
        <v>59.260105520000003</v>
        <stp/>
        <stp>EM_S_VAL_PE_TTM</stp>
        <stp>2</stp>
        <stp>603332.SH</stp>
        <stp>2020/12/22</stp>
        <tr r="AM81" s="8"/>
      </tp>
      <tp>
        <v>123.89909683</v>
        <stp/>
        <stp>EM_S_VAL_PE_TTM</stp>
        <stp>2</stp>
        <stp>600722.SH</stp>
        <stp>2020/10/16</stp>
        <tr r="LF34" s="8"/>
      </tp>
      <tp>
        <v>31.626832010000001</v>
        <stp/>
        <stp>EM_S_VAL_PE_TTM</stp>
        <stp>2</stp>
        <stp>603002.SH</stp>
        <stp>2020/12/21</stp>
        <tr r="EU80" s="8"/>
      </tp>
      <tp>
        <v>66.459617780000002</v>
        <stp/>
        <stp>EM_S_VAL_PE_TTM</stp>
        <stp>2</stp>
        <stp>603722.SH</stp>
        <stp>2020/10/26</stp>
        <tr r="BH40" s="8"/>
      </tp>
      <tp>
        <v>37.092317100000002</v>
        <stp/>
        <stp>EM_S_VAL_PE_TTM</stp>
        <stp>2</stp>
        <stp>603822.SH</stp>
        <stp>2020/10/29</stp>
        <tr r="DO43" s="8"/>
      </tp>
      <tp>
        <v>184.6138977</v>
        <stp/>
        <stp>EM_S_VAL_PE_TTM</stp>
        <stp>2</stp>
        <stp>600722.SH</stp>
        <stp>2020/11/16</stp>
        <tr r="LF55" s="8"/>
      </tp>
      <tp>
        <v>37.487233029999999</v>
        <stp/>
        <stp>EM_S_VAL_PE_TTM</stp>
        <stp>2</stp>
        <stp>603332.SH</stp>
        <stp>2020/10/22</stp>
        <tr r="AM38" s="8"/>
      </tp>
      <tp>
        <v>71.717599039999996</v>
        <stp/>
        <stp>EM_S_VAL_PE_TTM</stp>
        <stp>2</stp>
        <stp>603722.SH</stp>
        <stp>2020/11/26</stp>
        <tr r="BH63" s="8"/>
      </tp>
      <tp>
        <v>27.851020420000001</v>
        <stp/>
        <stp>EM_S_VAL_PE_TTM</stp>
        <stp>2</stp>
        <stp>603192.SH</stp>
        <stp>2020/11/20</stp>
        <tr r="AQ59" s="8"/>
      </tp>
      <tp>
        <v>80.713099959999994</v>
        <stp/>
        <stp>EM_S_VAL_PE_TTM</stp>
        <stp>2</stp>
        <stp>600182.SH</stp>
        <stp>2020/11/10</stp>
        <tr r="KC51" s="8"/>
      </tp>
      <tp>
        <v>26.022870650000002</v>
        <stp/>
        <stp>EM_S_VAL_PE_TTM</stp>
        <stp>2</stp>
        <stp>603192.SH</stp>
        <stp>2020/10/20</stp>
        <tr r="AQ36" s="8"/>
      </tp>
      <tp>
        <v>94.373111960000003</v>
        <stp/>
        <stp>EM_S_VAL_PE_TTM</stp>
        <stp>2</stp>
        <stp>600182.SH</stp>
        <stp>2020/12/10</stp>
        <tr r="KC73" s="8"/>
      </tp>
      <tp>
        <v>57.281622120000002</v>
        <stp/>
        <stp>EM_S_VAL_PE_TTM</stp>
        <stp>2</stp>
        <stp>000422.SZ</stp>
        <stp>2020/12/16</stp>
        <tr r="LB77" s="8"/>
      </tp>
      <tp>
        <v>30.193243110000001</v>
        <stp/>
        <stp>EM_S_VAL_PE_TTM</stp>
        <stp>2</stp>
        <stp>300132.SZ</stp>
        <stp>2020/10/13</stp>
        <tr r="GI31" s="8"/>
      </tp>
      <tp>
        <v>63.432854990000003</v>
        <stp/>
        <stp>EM_S_VAL_PE_TTM</stp>
        <stp>2</stp>
        <stp>300522.SZ</stp>
        <stp>2020/11/17</stp>
        <tr r="DL56" s="8"/>
      </tp>
      <tp>
        <v>23.60102539</v>
        <stp/>
        <stp>EM_S_VAL_PE_TTM</stp>
        <stp>2</stp>
        <stp>300132.SZ</stp>
        <stp>2020/11/13</stp>
        <tr r="GI54" s="8"/>
      </tp>
      <tp>
        <v>-15.292699929999999</v>
        <stp/>
        <stp>EM_S_VAL_PE_TTM</stp>
        <stp>2</stp>
        <stp>000422.SZ</stp>
        <stp>2020/10/16</stp>
        <tr r="LB34" s="8"/>
      </tp>
      <tp>
        <v>49.437323550000002</v>
        <stp/>
        <stp>EM_S_VAL_PE_TTM</stp>
        <stp>2</stp>
        <stp>000422.SZ</stp>
        <stp>2020/11/16</stp>
        <tr r="LB55" s="8"/>
      </tp>
      <tp>
        <v>55.452055870000002</v>
        <stp/>
        <stp>EM_S_VAL_PE_TTM</stp>
        <stp>2</stp>
        <stp>300522.SZ</stp>
        <stp>2020/12/17</stp>
        <tr r="DL78" s="8"/>
      </tp>
      <tp>
        <v>-115.23404562</v>
        <stp/>
        <stp>EM_S_VAL_PE_TTM</stp>
        <stp>2</stp>
        <stp>300072.SZ</stp>
        <stp>2020/10/12</stp>
        <tr r="GX30" s="8"/>
      </tp>
      <tp>
        <v>-31.423952109999998</v>
        <stp/>
        <stp>EM_S_VAL_PE_TTM</stp>
        <stp>2</stp>
        <stp>300072.SZ</stp>
        <stp>2020/11/12</stp>
        <tr r="GX53" s="8"/>
      </tp>
      <tp>
        <v>-60.48480447</v>
        <stp/>
        <stp>EM_S_VAL_PE_TTM</stp>
        <stp>2</stp>
        <stp>000782.SZ</stp>
        <stp>2020/10/15</stp>
        <tr r="KP33" s="8"/>
      </tp>
      <tp>
        <v>-1.0901767899999999</v>
        <stp/>
        <stp>EM_S_VAL_PE_TTM</stp>
        <stp>2</stp>
        <stp>000792.SZ</stp>
        <stp>2020/10/15</stp>
        <tr r="KL33" s="8"/>
      </tp>
      <tp>
        <v>148.91747992000001</v>
        <stp/>
        <stp>EM_S_VAL_PE_TTM</stp>
        <stp>2</stp>
        <stp>000782.SZ</stp>
        <stp>2020/12/15</stp>
        <tr r="KP76" s="8"/>
      </tp>
      <tp>
        <v>18.08788736</v>
        <stp/>
        <stp>EM_S_VAL_PE_TTM</stp>
        <stp>2</stp>
        <stp>300082.SZ</stp>
        <stp>2020/11/12</stp>
        <tr r="GT53" s="8"/>
      </tp>
      <tp>
        <v>-1.1107466800000001</v>
        <stp/>
        <stp>EM_S_VAL_PE_TTM</stp>
        <stp>2</stp>
        <stp>000792.SZ</stp>
        <stp>2020/12/15</stp>
        <tr r="KL76" s="8"/>
      </tp>
      <tp>
        <v>19.0288556</v>
        <stp/>
        <stp>EM_S_VAL_PE_TTM</stp>
        <stp>2</stp>
        <stp>300082.SZ</stp>
        <stp>2020/10/12</stp>
        <tr r="GT30" s="8"/>
      </tp>
      <tp>
        <v>10.80257344</v>
        <stp/>
        <stp>EM_S_VAL_PE_TTM</stp>
        <stp>2</stp>
        <stp>600352.SH</stp>
        <stp>2020/11/11</stp>
        <tr r="IY52" s="8"/>
      </tp>
      <tp>
        <v>10.59075827</v>
        <stp/>
        <stp>EM_S_VAL_PE_TTM</stp>
        <stp>2</stp>
        <stp>600352.SH</stp>
        <stp>2020/12/11</stp>
        <tr r="IY74" s="8"/>
      </tp>
      <tp>
        <v>180.06064013</v>
        <stp/>
        <stp>EM_S_VAL_PE_TTM</stp>
        <stp>2</stp>
        <stp>600722.SH</stp>
        <stp>2020/12/15</stp>
        <tr r="LF76" s="8"/>
      </tp>
      <tp>
        <v>31.11209195</v>
        <stp/>
        <stp>EM_S_VAL_PE_TTM</stp>
        <stp>2</stp>
        <stp>603002.SH</stp>
        <stp>2020/10/22</stp>
        <tr r="EU38" s="8"/>
      </tp>
      <tp>
        <v>65.531096880000007</v>
        <stp/>
        <stp>EM_S_VAL_PE_TTM</stp>
        <stp>2</stp>
        <stp>603722.SH</stp>
        <stp>2020/12/25</stp>
        <tr r="BH84" s="8"/>
      </tp>
      <tp>
        <v>65.855836440000004</v>
        <stp/>
        <stp>EM_S_VAL_PE_TTM</stp>
        <stp>2</stp>
        <stp>603332.SH</stp>
        <stp>2020/12/21</stp>
        <tr r="AM80" s="8"/>
      </tp>
      <tp>
        <v>123.58383196</v>
        <stp/>
        <stp>EM_S_VAL_PE_TTM</stp>
        <stp>2</stp>
        <stp>600722.SH</stp>
        <stp>2020/10/15</stp>
        <tr r="LF33" s="8"/>
      </tp>
      <tp>
        <v>30.115461280000002</v>
        <stp/>
        <stp>EM_S_VAL_PE_TTM</stp>
        <stp>2</stp>
        <stp>603002.SH</stp>
        <stp>2020/12/22</stp>
        <tr r="EU81" s="8"/>
      </tp>
      <tp>
        <v>37.499213609999998</v>
        <stp/>
        <stp>EM_S_VAL_PE_TTM</stp>
        <stp>2</stp>
        <stp>603332.SH</stp>
        <stp>2020/10/21</stp>
        <tr r="AM37" s="8"/>
      </tp>
      <tp>
        <v>73.275681059999997</v>
        <stp/>
        <stp>EM_S_VAL_PE_TTM</stp>
        <stp>2</stp>
        <stp>603722.SH</stp>
        <stp>2020/11/25</stp>
        <tr r="BH62" s="8"/>
      </tp>
      <tp>
        <v>70.372584419999995</v>
        <stp/>
        <stp>EM_S_VAL_PE_TTM</stp>
        <stp>2</stp>
        <stp>600182.SH</stp>
        <stp>2020/10/13</stp>
        <tr r="KC31" s="8"/>
      </tp>
      <tp>
        <v>27.97809732</v>
        <stp/>
        <stp>EM_S_VAL_PE_TTM</stp>
        <stp>2</stp>
        <stp>603192.SH</stp>
        <stp>2020/11/23</stp>
        <tr r="AQ60" s="8"/>
      </tp>
      <tp>
        <v>83.037002409999999</v>
        <stp/>
        <stp>EM_S_VAL_PE_TTM</stp>
        <stp>2</stp>
        <stp>600182.SH</stp>
        <stp>2020/11/13</stp>
        <tr r="KC54" s="8"/>
      </tp>
      <tp>
        <v>25.746241810000001</v>
        <stp/>
        <stp>EM_S_VAL_PE_TTM</stp>
        <stp>2</stp>
        <stp>603192.SH</stp>
        <stp>2020/10/23</stp>
        <tr r="AQ39" s="8"/>
      </tp>
      <tp>
        <v>25.01296967</v>
        <stp/>
        <stp>EM_S_VAL_PE_TTM</stp>
        <stp>2</stp>
        <stp>603192.SH</stp>
        <stp>2020/12/23</stp>
        <tr r="AQ82" s="8"/>
      </tp>
      <tp>
        <v>57.646473219999997</v>
        <stp/>
        <stp>EM_S_VAL_PE_TTM</stp>
        <stp>2</stp>
        <stp>000422.SZ</stp>
        <stp>2020/12/17</stp>
        <tr r="LB78" s="8"/>
      </tp>
      <tp>
        <v>27.967889270000001</v>
        <stp/>
        <stp>EM_S_VAL_PE_TTM</stp>
        <stp>2</stp>
        <stp>300132.SZ</stp>
        <stp>2020/10/12</stp>
        <tr r="GI30" s="8"/>
      </tp>
      <tp>
        <v>64.394297620000003</v>
        <stp/>
        <stp>EM_S_VAL_PE_TTM</stp>
        <stp>2</stp>
        <stp>300522.SZ</stp>
        <stp>2020/11/16</stp>
        <tr r="DL55" s="8"/>
      </tp>
      <tp>
        <v>24.078910860000001</v>
        <stp/>
        <stp>EM_S_VAL_PE_TTM</stp>
        <stp>2</stp>
        <stp>300132.SZ</stp>
        <stp>2020/11/12</stp>
        <tr r="GI53" s="8"/>
      </tp>
      <tp>
        <v>72.759935900000002</v>
        <stp/>
        <stp>EM_S_VAL_PE_TTM</stp>
        <stp>2</stp>
        <stp>300522.SZ</stp>
        <stp>2020/10/16</stp>
        <tr r="DL34" s="8"/>
      </tp>
      <tp>
        <v>48.890046900000002</v>
        <stp/>
        <stp>EM_S_VAL_PE_TTM</stp>
        <stp>2</stp>
        <stp>000422.SZ</stp>
        <stp>2020/11/17</stp>
        <tr r="LB56" s="8"/>
      </tp>
      <tp>
        <v>56.748395739999999</v>
        <stp/>
        <stp>EM_S_VAL_PE_TTM</stp>
        <stp>2</stp>
        <stp>300522.SZ</stp>
        <stp>2020/12/16</stp>
        <tr r="DL77" s="8"/>
      </tp>
      <tp>
        <v>-116.89687456999999</v>
        <stp/>
        <stp>EM_S_VAL_PE_TTM</stp>
        <stp>2</stp>
        <stp>300072.SZ</stp>
        <stp>2020/10/13</stp>
        <tr r="GX31" s="8"/>
      </tp>
      <tp>
        <v>-31.509575959999999</v>
        <stp/>
        <stp>EM_S_VAL_PE_TTM</stp>
        <stp>2</stp>
        <stp>300072.SZ</stp>
        <stp>2020/11/13</stp>
        <tr r="GX54" s="8"/>
      </tp>
      <tp>
        <v>-60.837485549999997</v>
        <stp/>
        <stp>EM_S_VAL_PE_TTM</stp>
        <stp>2</stp>
        <stp>000782.SZ</stp>
        <stp>2020/10/14</stp>
        <tr r="KP32" s="8"/>
      </tp>
      <tp>
        <v>-1.0901767899999999</v>
        <stp/>
        <stp>EM_S_VAL_PE_TTM</stp>
        <stp>2</stp>
        <stp>000792.SZ</stp>
        <stp>2020/10/14</stp>
        <tr r="KL32" s="8"/>
      </tp>
      <tp>
        <v>151.59264422999999</v>
        <stp/>
        <stp>EM_S_VAL_PE_TTM</stp>
        <stp>2</stp>
        <stp>000782.SZ</stp>
        <stp>2020/12/14</stp>
        <tr r="KP75" s="8"/>
      </tp>
      <tp>
        <v>18.3247727</v>
        <stp/>
        <stp>EM_S_VAL_PE_TTM</stp>
        <stp>2</stp>
        <stp>300082.SZ</stp>
        <stp>2020/11/13</stp>
        <tr r="GT54" s="8"/>
      </tp>
      <tp>
        <v>-1.1107466800000001</v>
        <stp/>
        <stp>EM_S_VAL_PE_TTM</stp>
        <stp>2</stp>
        <stp>000792.SZ</stp>
        <stp>2020/12/14</stp>
        <tr r="KL75" s="8"/>
      </tp>
      <tp>
        <v>19.436616789999999</v>
        <stp/>
        <stp>EM_S_VAL_PE_TTM</stp>
        <stp>2</stp>
        <stp>300082.SZ</stp>
        <stp>2020/10/13</stp>
        <tr r="GT31" s="8"/>
      </tp>
      <tp>
        <v>10.83283275</v>
        <stp/>
        <stp>EM_S_VAL_PE_TTM</stp>
        <stp>2</stp>
        <stp>600352.SH</stp>
        <stp>2020/11/10</stp>
        <tr r="IY51" s="8"/>
      </tp>
      <tp>
        <v>10.64371206</v>
        <stp/>
        <stp>EM_S_VAL_PE_TTM</stp>
        <stp>2</stp>
        <stp>600352.SH</stp>
        <stp>2020/12/10</stp>
        <tr r="IY73" s="8"/>
      </tp>
      <tp>
        <v>183.37210017999999</v>
        <stp/>
        <stp>EM_S_VAL_PE_TTM</stp>
        <stp>2</stp>
        <stp>600722.SH</stp>
        <stp>2020/12/14</stp>
        <tr r="LF75" s="8"/>
      </tp>
      <tp>
        <v>30.930856469999998</v>
        <stp/>
        <stp>EM_S_VAL_PE_TTM</stp>
        <stp>2</stp>
        <stp>603002.SH</stp>
        <stp>2020/10/23</stp>
        <tr r="EU39" s="8"/>
      </tp>
      <tp>
        <v>66.378876809999994</v>
        <stp/>
        <stp>EM_S_VAL_PE_TTM</stp>
        <stp>2</stp>
        <stp>603722.SH</stp>
        <stp>2020/12/24</stp>
        <tr r="BH83" s="8"/>
      </tp>
      <tp>
        <v>35.153363720000002</v>
        <stp/>
        <stp>EM_S_VAL_PE_TTM</stp>
        <stp>2</stp>
        <stp>603002.SH</stp>
        <stp>2020/11/23</stp>
        <tr r="EU60" s="8"/>
      </tp>
      <tp>
        <v>125.47542122</v>
        <stp/>
        <stp>EM_S_VAL_PE_TTM</stp>
        <stp>2</stp>
        <stp>600722.SH</stp>
        <stp>2020/10/14</stp>
        <tr r="LF32" s="8"/>
      </tp>
      <tp>
        <v>43.13553829</v>
        <stp/>
        <stp>EM_S_VAL_PE_TTM</stp>
        <stp>2</stp>
        <stp>603002.SH</stp>
        <stp>2020/12/23</stp>
        <tr r="EU82" s="8"/>
      </tp>
      <tp>
        <v>92.13728734</v>
        <stp/>
        <stp>EM_S_VAL_PE_TTM</stp>
        <stp>2</stp>
        <stp>603332.SH</stp>
        <stp>2020/11/20</stp>
        <tr r="AM59" s="8"/>
      </tp>
      <tp>
        <v>37.499213609999998</v>
        <stp/>
        <stp>EM_S_VAL_PE_TTM</stp>
        <stp>2</stp>
        <stp>603332.SH</stp>
        <stp>2020/10/20</stp>
        <tr r="AM36" s="8"/>
      </tp>
      <tp>
        <v>73.779766420000001</v>
        <stp/>
        <stp>EM_S_VAL_PE_TTM</stp>
        <stp>2</stp>
        <stp>603722.SH</stp>
        <stp>2020/11/24</stp>
        <tr r="BH61" s="8"/>
      </tp>
      <tp>
        <v>70.822089930000004</v>
        <stp/>
        <stp>EM_S_VAL_PE_TTM</stp>
        <stp>2</stp>
        <stp>600182.SH</stp>
        <stp>2020/10/12</stp>
        <tr r="KC30" s="8"/>
      </tp>
      <tp>
        <v>79.069364070000006</v>
        <stp/>
        <stp>EM_S_VAL_PE_TTM</stp>
        <stp>2</stp>
        <stp>600182.SH</stp>
        <stp>2020/11/12</stp>
        <tr r="KC53" s="8"/>
      </tp>
      <tp>
        <v>25.686964199999998</v>
        <stp/>
        <stp>EM_S_VAL_PE_TTM</stp>
        <stp>2</stp>
        <stp>603192.SH</stp>
        <stp>2020/10/22</stp>
        <tr r="AQ38" s="8"/>
      </tp>
      <tp>
        <v>24.981200439999999</v>
        <stp/>
        <stp>EM_S_VAL_PE_TTM</stp>
        <stp>2</stp>
        <stp>603192.SH</stp>
        <stp>2020/12/22</stp>
        <tr r="AQ81" s="8"/>
      </tp>
      <tp>
        <v>56.916771019999999</v>
        <stp/>
        <stp>EM_S_VAL_PE_TTM</stp>
        <stp>2</stp>
        <stp>000422.SZ</stp>
        <stp>2020/12/10</stp>
        <tr r="LB73" s="8"/>
      </tp>
      <tp>
        <v>25.41823763</v>
        <stp/>
        <stp>EM_S_VAL_PE_TTM</stp>
        <stp>2</stp>
        <stp>300132.SZ</stp>
        <stp>2020/10/15</stp>
        <tr r="GI33" s="8"/>
      </tp>
      <tp>
        <v>62.180743640000003</v>
        <stp/>
        <stp>EM_S_VAL_PE_TTM</stp>
        <stp>2</stp>
        <stp>300522.SZ</stp>
        <stp>2020/11/11</stp>
        <tr r="DL52" s="8"/>
      </tp>
      <tp>
        <v>23.622747459999999</v>
        <stp/>
        <stp>EM_S_VAL_PE_TTM</stp>
        <stp>2</stp>
        <stp>300132.SZ</stp>
        <stp>2020/12/15</stp>
        <tr r="GI76" s="8"/>
      </tp>
      <tp>
        <v>48.342770260000002</v>
        <stp/>
        <stp>EM_S_VAL_PE_TTM</stp>
        <stp>2</stp>
        <stp>000422.SZ</stp>
        <stp>2020/11/10</stp>
        <tr r="LB51" s="8"/>
      </tp>
      <tp>
        <v>56.681343679999998</v>
        <stp/>
        <stp>EM_S_VAL_PE_TTM</stp>
        <stp>2</stp>
        <stp>300522.SZ</stp>
        <stp>2020/12/11</stp>
        <tr r="DL74" s="8"/>
      </tp>
      <tp>
        <v>116.8668747</v>
        <stp/>
        <stp>EM_S_VAL_PE_TTM</stp>
        <stp>2</stp>
        <stp>002442.SZ</stp>
        <stp>2020/10/30</stp>
        <tr r="GR44" s="8"/>
      </tp>
      <tp>
        <v>43.444182830000003</v>
        <stp/>
        <stp>EM_S_VAL_PE_TTM</stp>
        <stp>2</stp>
        <stp>002562.SZ</stp>
        <stp>2020/12/31</stp>
        <tr r="FT88" s="8"/>
      </tp>
      <tp>
        <v>-116.73059167</v>
        <stp/>
        <stp>EM_S_VAL_PE_TTM</stp>
        <stp>2</stp>
        <stp>300072.SZ</stp>
        <stp>2020/10/14</stp>
        <tr r="GX32" s="8"/>
      </tp>
      <tp>
        <v>149.46040006000001</v>
        <stp/>
        <stp>EM_S_VAL_PE_TTM</stp>
        <stp>2</stp>
        <stp>002442.SZ</stp>
        <stp>2020/11/30</stp>
        <tr r="GR65" s="8"/>
      </tp>
      <tp>
        <v>130.37410141999999</v>
        <stp/>
        <stp>EM_S_VAL_PE_TTM</stp>
        <stp>2</stp>
        <stp>002442.SZ</stp>
        <stp>2020/12/30</stp>
        <tr r="GR87" s="8"/>
      </tp>
      <tp>
        <v>-25.944025849999999</v>
        <stp/>
        <stp>EM_S_VAL_PE_TTM</stp>
        <stp>2</stp>
        <stp>300072.SZ</stp>
        <stp>2020/12/14</stp>
        <tr r="GX75" s="8"/>
      </tp>
      <tp>
        <v>-62.071869309999997</v>
        <stp/>
        <stp>EM_S_VAL_PE_TTM</stp>
        <stp>2</stp>
        <stp>000782.SZ</stp>
        <stp>2020/10/13</stp>
        <tr r="KP31" s="8"/>
      </tp>
      <tp>
        <v>-1.1107466800000001</v>
        <stp/>
        <stp>EM_S_VAL_PE_TTM</stp>
        <stp>2</stp>
        <stp>000792.SZ</stp>
        <stp>2020/11/13</stp>
        <tr r="KL54" s="8"/>
      </tp>
      <tp>
        <v>151.14678351000001</v>
        <stp/>
        <stp>EM_S_VAL_PE_TTM</stp>
        <stp>2</stp>
        <stp>000782.SZ</stp>
        <stp>2020/11/13</stp>
        <tr r="KP54" s="8"/>
      </tp>
      <tp>
        <v>-1.0901767899999999</v>
        <stp/>
        <stp>EM_S_VAL_PE_TTM</stp>
        <stp>2</stp>
        <stp>000792.SZ</stp>
        <stp>2020/10/13</stp>
        <tr r="KL31" s="8"/>
      </tp>
      <tp>
        <v>14.20869515</v>
        <stp/>
        <stp>EM_S_VAL_PE_TTM</stp>
        <stp>2</stp>
        <stp>300082.SZ</stp>
        <stp>2020/12/14</stp>
        <tr r="GT75" s="8"/>
      </tp>
      <tp>
        <v>19.417199589999999</v>
        <stp/>
        <stp>EM_S_VAL_PE_TTM</stp>
        <stp>2</stp>
        <stp>300082.SZ</stp>
        <stp>2020/10/14</stp>
        <tr r="GT32" s="8"/>
      </tp>
      <tp>
        <v>11.12029618</v>
        <stp/>
        <stp>EM_S_VAL_PE_TTM</stp>
        <stp>2</stp>
        <stp>600352.SH</stp>
        <stp>2020/11/17</stp>
        <tr r="IY56" s="8"/>
      </tp>
      <tp>
        <v>10.71179551</v>
        <stp/>
        <stp>EM_S_VAL_PE_TTM</stp>
        <stp>2</stp>
        <stp>600352.SH</stp>
        <stp>2020/12/17</stp>
        <tr r="IY78" s="8"/>
      </tp>
      <tp>
        <v>65.576922819999993</v>
        <stp/>
        <stp>EM_S_VAL_PE_TTM</stp>
        <stp>2</stp>
        <stp>603722.SH</stp>
        <stp>2020/12/23</stp>
        <tr r="BH82" s="8"/>
      </tp>
      <tp>
        <v>34.201759930000001</v>
        <stp/>
        <stp>EM_S_VAL_PE_TTM</stp>
        <stp>2</stp>
        <stp>603002.SH</stp>
        <stp>2020/11/24</stp>
        <tr r="EU61" s="8"/>
      </tp>
      <tp>
        <v>126.42121585</v>
        <stp/>
        <stp>EM_S_VAL_PE_TTM</stp>
        <stp>2</stp>
        <stp>600722.SH</stp>
        <stp>2020/10/13</stp>
        <tr r="LF31" s="8"/>
      </tp>
      <tp>
        <v>41.930634990000001</v>
        <stp/>
        <stp>EM_S_VAL_PE_TTM</stp>
        <stp>2</stp>
        <stp>603002.SH</stp>
        <stp>2020/12/24</stp>
        <tr r="EU83" s="8"/>
      </tp>
      <tp>
        <v>91.350873269999994</v>
        <stp/>
        <stp>EM_S_VAL_PE_TTM</stp>
        <stp>2</stp>
        <stp>603332.SH</stp>
        <stp>2020/11/27</stp>
        <tr r="AM64" s="8"/>
      </tp>
      <tp>
        <v>62.398407550000002</v>
        <stp/>
        <stp>EM_S_VAL_PE_TTM</stp>
        <stp>2</stp>
        <stp>603722.SH</stp>
        <stp>2020/10/23</stp>
        <tr r="BH39" s="8"/>
      </tp>
      <tp>
        <v>167.64266495000001</v>
        <stp/>
        <stp>EM_S_VAL_PE_TTM</stp>
        <stp>2</stp>
        <stp>600722.SH</stp>
        <stp>2020/11/13</stp>
        <tr r="LF54" s="8"/>
      </tp>
      <tp>
        <v>36.73245653</v>
        <stp/>
        <stp>EM_S_VAL_PE_TTM</stp>
        <stp>2</stp>
        <stp>603332.SH</stp>
        <stp>2020/10/27</stp>
        <tr r="AM41" s="8"/>
      </tp>
      <tp>
        <v>76.300193219999997</v>
        <stp/>
        <stp>EM_S_VAL_PE_TTM</stp>
        <stp>2</stp>
        <stp>603722.SH</stp>
        <stp>2020/11/23</stp>
        <tr r="BH60" s="8"/>
      </tp>
      <tp>
        <v>69.47357341</v>
        <stp/>
        <stp>EM_S_VAL_PE_TTM</stp>
        <stp>2</stp>
        <stp>600182.SH</stp>
        <stp>2020/10/15</stp>
        <tr r="KC33" s="8"/>
      </tp>
      <tp>
        <v>28.14753318</v>
        <stp/>
        <stp>EM_S_VAL_PE_TTM</stp>
        <stp>2</stp>
        <stp>603192.SH</stp>
        <stp>2020/11/25</stp>
        <tr r="AQ62" s="8"/>
      </tp>
      <tp>
        <v>96.073528390000007</v>
        <stp/>
        <stp>EM_S_VAL_PE_TTM</stp>
        <stp>2</stp>
        <stp>600182.SH</stp>
        <stp>2020/12/15</stp>
        <tr r="KC76" s="8"/>
      </tp>
      <tp>
        <v>24.77999535</v>
        <stp/>
        <stp>EM_S_VAL_PE_TTM</stp>
        <stp>2</stp>
        <stp>603192.SH</stp>
        <stp>2020/12/25</stp>
        <tr r="AQ84" s="8"/>
      </tp>
      <tp>
        <v>58.923452050000002</v>
        <stp/>
        <stp>EM_S_VAL_PE_TTM</stp>
        <stp>2</stp>
        <stp>000422.SZ</stp>
        <stp>2020/12/11</stp>
        <tr r="LB74" s="8"/>
      </tp>
      <tp>
        <v>26.156294679999998</v>
        <stp/>
        <stp>EM_S_VAL_PE_TTM</stp>
        <stp>2</stp>
        <stp>300132.SZ</stp>
        <stp>2020/10/14</stp>
        <tr r="GI32" s="8"/>
      </tp>
      <tp>
        <v>62.359616690000003</v>
        <stp/>
        <stp>EM_S_VAL_PE_TTM</stp>
        <stp>2</stp>
        <stp>300522.SZ</stp>
        <stp>2020/11/10</stp>
        <tr r="DL51" s="8"/>
      </tp>
      <tp>
        <v>23.514137130000002</v>
        <stp/>
        <stp>EM_S_VAL_PE_TTM</stp>
        <stp>2</stp>
        <stp>300132.SZ</stp>
        <stp>2020/12/14</stp>
        <tr r="GI75" s="8"/>
      </tp>
      <tp>
        <v>48.52519581</v>
        <stp/>
        <stp>EM_S_VAL_PE_TTM</stp>
        <stp>2</stp>
        <stp>000422.SZ</stp>
        <stp>2020/11/11</stp>
        <tr r="LB52" s="8"/>
      </tp>
      <tp>
        <v>58.514100059999997</v>
        <stp/>
        <stp>EM_S_VAL_PE_TTM</stp>
        <stp>2</stp>
        <stp>300522.SZ</stp>
        <stp>2020/12/10</stp>
        <tr r="DL73" s="8"/>
      </tp>
      <tp>
        <v>42.939995019999998</v>
        <stp/>
        <stp>EM_S_VAL_PE_TTM</stp>
        <stp>2</stp>
        <stp>002562.SZ</stp>
        <stp>2020/12/30</stp>
        <tr r="FT87" s="8"/>
      </tp>
      <tp>
        <v>-113.072368</v>
        <stp/>
        <stp>EM_S_VAL_PE_TTM</stp>
        <stp>2</stp>
        <stp>300072.SZ</stp>
        <stp>2020/10/15</stp>
        <tr r="GX33" s="8"/>
      </tp>
      <tp>
        <v>129.7868307</v>
        <stp/>
        <stp>EM_S_VAL_PE_TTM</stp>
        <stp>2</stp>
        <stp>002442.SZ</stp>
        <stp>2020/12/31</stp>
        <tr r="GR88" s="8"/>
      </tp>
      <tp>
        <v>43.454414579999998</v>
        <stp/>
        <stp>EM_S_VAL_PE_TTM</stp>
        <stp>2</stp>
        <stp>002562.SZ</stp>
        <stp>2020/10/30</stp>
        <tr r="FT44" s="8"/>
      </tp>
      <tp>
        <v>-25.68715431</v>
        <stp/>
        <stp>EM_S_VAL_PE_TTM</stp>
        <stp>2</stp>
        <stp>300072.SZ</stp>
        <stp>2020/12/15</stp>
        <tr r="GX76" s="8"/>
      </tp>
      <tp>
        <v>43.903969420000003</v>
        <stp/>
        <stp>EM_S_VAL_PE_TTM</stp>
        <stp>2</stp>
        <stp>002562.SZ</stp>
        <stp>2020/11/30</stp>
        <tr r="FT65" s="8"/>
      </tp>
      <tp>
        <v>-62.248209850000002</v>
        <stp/>
        <stp>EM_S_VAL_PE_TTM</stp>
        <stp>2</stp>
        <stp>000782.SZ</stp>
        <stp>2020/10/12</stp>
        <tr r="KP30" s="8"/>
      </tp>
      <tp>
        <v>-1.1107466800000001</v>
        <stp/>
        <stp>EM_S_VAL_PE_TTM</stp>
        <stp>2</stp>
        <stp>000792.SZ</stp>
        <stp>2020/11/12</stp>
        <tr r="KL53" s="8"/>
      </tp>
      <tp>
        <v>151.14678351000001</v>
        <stp/>
        <stp>EM_S_VAL_PE_TTM</stp>
        <stp>2</stp>
        <stp>000782.SZ</stp>
        <stp>2020/11/12</stp>
        <tr r="KP53" s="8"/>
      </tp>
      <tp>
        <v>-1.0901767899999999</v>
        <stp/>
        <stp>EM_S_VAL_PE_TTM</stp>
        <stp>2</stp>
        <stp>000792.SZ</stp>
        <stp>2020/10/12</stp>
        <tr r="KL30" s="8"/>
      </tp>
      <tp>
        <v>14.31018583</v>
        <stp/>
        <stp>EM_S_VAL_PE_TTM</stp>
        <stp>2</stp>
        <stp>300082.SZ</stp>
        <stp>2020/12/15</stp>
        <tr r="GT76" s="8"/>
      </tp>
      <tp>
        <v>19.941463980000002</v>
        <stp/>
        <stp>EM_S_VAL_PE_TTM</stp>
        <stp>2</stp>
        <stp>300082.SZ</stp>
        <stp>2020/10/15</stp>
        <tr r="GT33" s="8"/>
      </tp>
      <tp>
        <v>11.30941687</v>
        <stp/>
        <stp>EM_S_VAL_PE_TTM</stp>
        <stp>2</stp>
        <stp>600352.SH</stp>
        <stp>2020/11/16</stp>
        <tr r="IY55" s="8"/>
      </tp>
      <tp>
        <v>10.073052130000001</v>
        <stp/>
        <stp>EM_S_VAL_PE_TTM</stp>
        <stp>2</stp>
        <stp>600352.SH</stp>
        <stp>2020/10/16</stp>
        <tr r="IY34" s="8"/>
      </tp>
      <tp>
        <v>10.666406540000001</v>
        <stp/>
        <stp>EM_S_VAL_PE_TTM</stp>
        <stp>2</stp>
        <stp>600352.SH</stp>
        <stp>2020/12/16</stp>
        <tr r="IY77" s="8"/>
      </tp>
      <tp>
        <v>65.599835799999994</v>
        <stp/>
        <stp>EM_S_VAL_PE_TTM</stp>
        <stp>2</stp>
        <stp>603722.SH</stp>
        <stp>2020/12/22</stp>
        <tr r="BH81" s="8"/>
      </tp>
      <tp>
        <v>34.257736620000003</v>
        <stp/>
        <stp>EM_S_VAL_PE_TTM</stp>
        <stp>2</stp>
        <stp>603002.SH</stp>
        <stp>2020/11/25</stp>
        <tr r="EU62" s="8"/>
      </tp>
      <tp>
        <v>127.68227536000001</v>
        <stp/>
        <stp>EM_S_VAL_PE_TTM</stp>
        <stp>2</stp>
        <stp>600722.SH</stp>
        <stp>2020/10/12</stp>
        <tr r="LF30" s="8"/>
      </tp>
      <tp>
        <v>42.733903849999997</v>
        <stp/>
        <stp>EM_S_VAL_PE_TTM</stp>
        <stp>2</stp>
        <stp>603002.SH</stp>
        <stp>2020/12/25</stp>
        <tr r="EU84" s="8"/>
      </tp>
      <tp>
        <v>92.264128319999998</v>
        <stp/>
        <stp>EM_S_VAL_PE_TTM</stp>
        <stp>2</stp>
        <stp>603332.SH</stp>
        <stp>2020/11/26</stp>
        <tr r="AM63" s="8"/>
      </tp>
      <tp>
        <v>61.487481889999998</v>
        <stp/>
        <stp>EM_S_VAL_PE_TTM</stp>
        <stp>2</stp>
        <stp>603722.SH</stp>
        <stp>2020/10/22</stp>
        <tr r="BH38" s="8"/>
      </tp>
      <tp>
        <v>162.26154237</v>
        <stp/>
        <stp>EM_S_VAL_PE_TTM</stp>
        <stp>2</stp>
        <stp>600722.SH</stp>
        <stp>2020/11/12</stp>
        <tr r="LF53" s="8"/>
      </tp>
      <tp>
        <v>36.648592469999997</v>
        <stp/>
        <stp>EM_S_VAL_PE_TTM</stp>
        <stp>2</stp>
        <stp>603332.SH</stp>
        <stp>2020/10/26</stp>
        <tr r="AM40" s="8"/>
      </tp>
      <tp>
        <v>69.873133859999996</v>
        <stp/>
        <stp>EM_S_VAL_PE_TTM</stp>
        <stp>2</stp>
        <stp>600182.SH</stp>
        <stp>2020/10/14</stp>
        <tr r="KC32" s="8"/>
      </tp>
      <tp>
        <v>28.613481820000001</v>
        <stp/>
        <stp>EM_S_VAL_PE_TTM</stp>
        <stp>2</stp>
        <stp>603192.SH</stp>
        <stp>2020/11/24</stp>
        <tr r="AQ61" s="8"/>
      </tp>
      <tp>
        <v>97.09377825</v>
        <stp/>
        <stp>EM_S_VAL_PE_TTM</stp>
        <stp>2</stp>
        <stp>600182.SH</stp>
        <stp>2020/12/14</stp>
        <tr r="KC75" s="8"/>
      </tp>
      <tp>
        <v>24.70586716</v>
        <stp/>
        <stp>EM_S_VAL_PE_TTM</stp>
        <stp>2</stp>
        <stp>603192.SH</stp>
        <stp>2020/12/24</stp>
        <tr r="AQ83" s="8"/>
      </tp>
      <tp>
        <v>64.617888930000007</v>
        <stp/>
        <stp>EM_S_VAL_PE_TTM</stp>
        <stp>2</stp>
        <stp>300522.SZ</stp>
        <stp>2020/11/13</stp>
        <tr r="DL54" s="8"/>
      </tp>
      <tp>
        <v>24.830205880000001</v>
        <stp/>
        <stp>EM_S_VAL_PE_TTM</stp>
        <stp>2</stp>
        <stp>002632.SZ</stp>
        <stp>2020/12/30</stp>
        <tr r="FC87" s="8"/>
      </tp>
      <tp>
        <v>27.152583289999999</v>
        <stp/>
        <stp>EM_S_VAL_PE_TTM</stp>
        <stp>2</stp>
        <stp>300132.SZ</stp>
        <stp>2020/11/17</stp>
        <tr r="GI56" s="8"/>
      </tp>
      <tp>
        <v>74.775648410000002</v>
        <stp/>
        <stp>EM_S_VAL_PE_TTM</stp>
        <stp>2</stp>
        <stp>300522.SZ</stp>
        <stp>2020/10/13</stp>
        <tr r="DL31" s="8"/>
      </tp>
      <tp>
        <v>-15.235423900000001</v>
        <stp/>
        <stp>EM_S_VAL_PE_TTM</stp>
        <stp>2</stp>
        <stp>000422.SZ</stp>
        <stp>2020/10/12</stp>
        <tr r="LB30" s="8"/>
      </tp>
      <tp>
        <v>25.133836110000001</v>
        <stp/>
        <stp>EM_S_VAL_PE_TTM</stp>
        <stp>2</stp>
        <stp>002632.SZ</stp>
        <stp>2020/11/30</stp>
        <tr r="FC65" s="8"/>
      </tp>
      <tp>
        <v>23.992022590000001</v>
        <stp/>
        <stp>EM_S_VAL_PE_TTM</stp>
        <stp>2</stp>
        <stp>300132.SZ</stp>
        <stp>2020/12/17</stp>
        <tr r="GI78" s="8"/>
      </tp>
      <tp>
        <v>49.254897999999997</v>
        <stp/>
        <stp>EM_S_VAL_PE_TTM</stp>
        <stp>2</stp>
        <stp>000422.SZ</stp>
        <stp>2020/11/12</stp>
        <tr r="LB53" s="8"/>
      </tp>
      <tp>
        <v>24.459102250000001</v>
        <stp/>
        <stp>EM_S_VAL_PE_TTM</stp>
        <stp>2</stp>
        <stp>002632.SZ</stp>
        <stp>2020/10/30</stp>
        <tr r="FC44" s="8"/>
      </tp>
      <tp>
        <v>-115.56661140999999</v>
        <stp/>
        <stp>EM_S_VAL_PE_TTM</stp>
        <stp>2</stp>
        <stp>300072.SZ</stp>
        <stp>2020/10/16</stp>
        <tr r="GX34" s="8"/>
      </tp>
      <tp>
        <v>-30.995832870000001</v>
        <stp/>
        <stp>EM_S_VAL_PE_TTM</stp>
        <stp>2</stp>
        <stp>300072.SZ</stp>
        <stp>2020/11/16</stp>
        <tr r="GX55" s="8"/>
      </tp>
      <tp>
        <v>-25.558718540000001</v>
        <stp/>
        <stp>EM_S_VAL_PE_TTM</stp>
        <stp>2</stp>
        <stp>300072.SZ</stp>
        <stp>2020/12/16</stp>
        <tr r="GX77" s="8"/>
      </tp>
      <tp>
        <v>-1.1107466800000001</v>
        <stp/>
        <stp>EM_S_VAL_PE_TTM</stp>
        <stp>2</stp>
        <stp>000792.SZ</stp>
        <stp>2020/11/11</stp>
        <tr r="KL52" s="8"/>
      </tp>
      <tp>
        <v>148.91747992000001</v>
        <stp/>
        <stp>EM_S_VAL_PE_TTM</stp>
        <stp>2</stp>
        <stp>000782.SZ</stp>
        <stp>2020/11/11</stp>
        <tr r="KP52" s="8"/>
      </tp>
      <tp>
        <v>14.37784628</v>
        <stp/>
        <stp>EM_S_VAL_PE_TTM</stp>
        <stp>2</stp>
        <stp>300082.SZ</stp>
        <stp>2020/12/16</stp>
        <tr r="GT77" s="8"/>
      </tp>
      <tp>
        <v>149.36334063999999</v>
        <stp/>
        <stp>EM_S_VAL_PE_TTM</stp>
        <stp>2</stp>
        <stp>000782.SZ</stp>
        <stp>2020/12/11</stp>
        <tr r="KP74" s="8"/>
      </tp>
      <tp>
        <v>18.866224890000002</v>
        <stp/>
        <stp>EM_S_VAL_PE_TTM</stp>
        <stp>2</stp>
        <stp>300082.SZ</stp>
        <stp>2020/11/16</stp>
        <tr r="GT55" s="8"/>
      </tp>
      <tp>
        <v>-1.1107466800000001</v>
        <stp/>
        <stp>EM_S_VAL_PE_TTM</stp>
        <stp>2</stp>
        <stp>000792.SZ</stp>
        <stp>2020/12/11</stp>
        <tr r="KL74" s="8"/>
      </tp>
      <tp>
        <v>19.475451190000001</v>
        <stp/>
        <stp>EM_S_VAL_PE_TTM</stp>
        <stp>2</stp>
        <stp>300082.SZ</stp>
        <stp>2020/10/16</stp>
        <tr r="GT34" s="8"/>
      </tp>
      <tp>
        <v>10.24389766</v>
        <stp/>
        <stp>EM_S_VAL_PE_TTM</stp>
        <stp>2</stp>
        <stp>600352.SH</stp>
        <stp>2020/10/15</stp>
        <tr r="IY33" s="8"/>
      </tp>
      <tp>
        <v>10.71936034</v>
        <stp/>
        <stp>EM_S_VAL_PE_TTM</stp>
        <stp>2</stp>
        <stp>600352.SH</stp>
        <stp>2020/12/15</stp>
        <tr r="IY76" s="8"/>
      </tp>
      <tp>
        <v>188.75322276</v>
        <stp/>
        <stp>EM_S_VAL_PE_TTM</stp>
        <stp>2</stp>
        <stp>600722.SH</stp>
        <stp>2020/12/11</stp>
        <tr r="LF74" s="8"/>
      </tp>
      <tp>
        <v>30.991268300000002</v>
        <stp/>
        <stp>EM_S_VAL_PE_TTM</stp>
        <stp>2</stp>
        <stp>603002.SH</stp>
        <stp>2020/10/26</stp>
        <tr r="EU40" s="8"/>
      </tp>
      <tp>
        <v>68.166088540000004</v>
        <stp/>
        <stp>EM_S_VAL_PE_TTM</stp>
        <stp>2</stp>
        <stp>603722.SH</stp>
        <stp>2020/12/21</stp>
        <tr r="BH80" s="8"/>
      </tp>
      <tp>
        <v>32.74636589</v>
        <stp/>
        <stp>EM_S_VAL_PE_TTM</stp>
        <stp>2</stp>
        <stp>603002.SH</stp>
        <stp>2020/11/26</stp>
        <tr r="EU63" s="8"/>
      </tp>
      <tp>
        <v>44.673392900000003</v>
        <stp/>
        <stp>EM_S_VAL_PE_TTM</stp>
        <stp>2</stp>
        <stp>603332.SH</stp>
        <stp>2020/12/25</stp>
        <tr r="AM84" s="8"/>
      </tp>
      <tp>
        <v>91.883605380000006</v>
        <stp/>
        <stp>EM_S_VAL_PE_TTM</stp>
        <stp>2</stp>
        <stp>603332.SH</stp>
        <stp>2020/11/25</stp>
        <tr r="AM62" s="8"/>
      </tp>
      <tp>
        <v>62.246586610000001</v>
        <stp/>
        <stp>EM_S_VAL_PE_TTM</stp>
        <stp>2</stp>
        <stp>603722.SH</stp>
        <stp>2020/10/21</stp>
        <tr r="BH37" s="8"/>
      </tp>
      <tp>
        <v>162.26154237</v>
        <stp/>
        <stp>EM_S_VAL_PE_TTM</stp>
        <stp>2</stp>
        <stp>600722.SH</stp>
        <stp>2020/11/11</stp>
        <tr r="LF52" s="8"/>
      </tp>
      <tp>
        <v>27.98868706</v>
        <stp/>
        <stp>EM_S_VAL_PE_TTM</stp>
        <stp>2</stp>
        <stp>603192.SH</stp>
        <stp>2020/11/27</stp>
        <tr r="AQ64" s="8"/>
      </tp>
      <tp>
        <v>81.563308169999999</v>
        <stp/>
        <stp>EM_S_VAL_PE_TTM</stp>
        <stp>2</stp>
        <stp>600182.SH</stp>
        <stp>2020/11/17</stp>
        <tr r="KC56" s="8"/>
      </tp>
      <tp>
        <v>25.51901097</v>
        <stp/>
        <stp>EM_S_VAL_PE_TTM</stp>
        <stp>2</stp>
        <stp>603192.SH</stp>
        <stp>2020/10/27</stp>
        <tr r="AQ41" s="8"/>
      </tp>
      <tp>
        <v>93.069459359999996</v>
        <stp/>
        <stp>EM_S_VAL_PE_TTM</stp>
        <stp>2</stp>
        <stp>600182.SH</stp>
        <stp>2020/12/17</stp>
        <tr r="KC78" s="8"/>
      </tp>
      <tp>
        <v>25.820814200000001</v>
        <stp/>
        <stp>EM_S_VAL_PE_TTM</stp>
        <stp>2</stp>
        <stp>300132.SZ</stp>
        <stp>2020/10/16</stp>
        <tr r="GI34" s="8"/>
      </tp>
      <tp>
        <v>62.270180170000003</v>
        <stp/>
        <stp>EM_S_VAL_PE_TTM</stp>
        <stp>2</stp>
        <stp>300522.SZ</stp>
        <stp>2020/11/12</stp>
        <tr r="DL53" s="8"/>
      </tp>
      <tp>
        <v>25.032626029999999</v>
        <stp/>
        <stp>EM_S_VAL_PE_TTM</stp>
        <stp>2</stp>
        <stp>002632.SZ</stp>
        <stp>2020/12/31</stp>
        <tr r="FC88" s="8"/>
      </tp>
      <tp>
        <v>28.325574889999999</v>
        <stp/>
        <stp>EM_S_VAL_PE_TTM</stp>
        <stp>2</stp>
        <stp>300132.SZ</stp>
        <stp>2020/11/16</stp>
        <tr r="GI55" s="8"/>
      </tp>
      <tp>
        <v>73.148506979999993</v>
        <stp/>
        <stp>EM_S_VAL_PE_TTM</stp>
        <stp>2</stp>
        <stp>300522.SZ</stp>
        <stp>2020/10/12</stp>
        <tr r="DL30" s="8"/>
      </tp>
      <tp>
        <v>-15.17814787</v>
        <stp/>
        <stp>EM_S_VAL_PE_TTM</stp>
        <stp>2</stp>
        <stp>000422.SZ</stp>
        <stp>2020/10/13</stp>
        <tr r="LB31" s="8"/>
      </tp>
      <tp>
        <v>22.808169960000001</v>
        <stp/>
        <stp>EM_S_VAL_PE_TTM</stp>
        <stp>2</stp>
        <stp>300132.SZ</stp>
        <stp>2020/12/16</stp>
        <tr r="GI77" s="8"/>
      </tp>
      <tp>
        <v>49.437323550000002</v>
        <stp/>
        <stp>EM_S_VAL_PE_TTM</stp>
        <stp>2</stp>
        <stp>000422.SZ</stp>
        <stp>2020/11/13</stp>
        <tr r="LB54" s="8"/>
      </tp>
      <tp>
        <v>-31.16708057</v>
        <stp/>
        <stp>EM_S_VAL_PE_TTM</stp>
        <stp>2</stp>
        <stp>300072.SZ</stp>
        <stp>2020/11/17</stp>
        <tr r="GX56" s="8"/>
      </tp>
      <tp>
        <v>-25.81559008</v>
        <stp/>
        <stp>EM_S_VAL_PE_TTM</stp>
        <stp>2</stp>
        <stp>300072.SZ</stp>
        <stp>2020/12/17</stp>
        <tr r="GX78" s="8"/>
      </tp>
      <tp>
        <v>-1.1107466800000001</v>
        <stp/>
        <stp>EM_S_VAL_PE_TTM</stp>
        <stp>2</stp>
        <stp>000792.SZ</stp>
        <stp>2020/11/10</stp>
        <tr r="KL51" s="8"/>
      </tp>
      <tp>
        <v>146.68817633</v>
        <stp/>
        <stp>EM_S_VAL_PE_TTM</stp>
        <stp>2</stp>
        <stp>000782.SZ</stp>
        <stp>2020/11/10</stp>
        <tr r="KP51" s="8"/>
      </tp>
      <tp>
        <v>15.47732864</v>
        <stp/>
        <stp>EM_S_VAL_PE_TTM</stp>
        <stp>2</stp>
        <stp>300082.SZ</stp>
        <stp>2020/12/17</stp>
        <tr r="GT78" s="8"/>
      </tp>
      <tp>
        <v>153.37608710999999</v>
        <stp/>
        <stp>EM_S_VAL_PE_TTM</stp>
        <stp>2</stp>
        <stp>000782.SZ</stp>
        <stp>2020/12/10</stp>
        <tr r="KP73" s="8"/>
      </tp>
      <tp>
        <v>18.663180319999999</v>
        <stp/>
        <stp>EM_S_VAL_PE_TTM</stp>
        <stp>2</stp>
        <stp>300082.SZ</stp>
        <stp>2020/11/17</stp>
        <tr r="GT56" s="8"/>
      </tp>
      <tp>
        <v>-1.1107466800000001</v>
        <stp/>
        <stp>EM_S_VAL_PE_TTM</stp>
        <stp>2</stp>
        <stp>000792.SZ</stp>
        <stp>2020/12/10</stp>
        <tr r="KL73" s="8"/>
      </tp>
      <tp>
        <v>9.9842124600000002</v>
        <stp/>
        <stp>EM_S_VAL_PE_TTM</stp>
        <stp>2</stp>
        <stp>600352.SH</stp>
        <stp>2020/10/14</stp>
        <tr r="IY32" s="8"/>
      </tp>
      <tp>
        <v>10.62858241</v>
        <stp/>
        <stp>EM_S_VAL_PE_TTM</stp>
        <stp>2</stp>
        <stp>600352.SH</stp>
        <stp>2020/12/14</stp>
        <tr r="IY75" s="8"/>
      </tp>
      <tp>
        <v>177.99097760000001</v>
        <stp/>
        <stp>EM_S_VAL_PE_TTM</stp>
        <stp>2</stp>
        <stp>600722.SH</stp>
        <stp>2020/12/10</stp>
        <tr r="LF73" s="8"/>
      </tp>
      <tp>
        <v>30.74962098</v>
        <stp/>
        <stp>EM_S_VAL_PE_TTM</stp>
        <stp>2</stp>
        <stp>603002.SH</stp>
        <stp>2020/10/27</stp>
        <tr r="EU41" s="8"/>
      </tp>
      <tp>
        <v>33.082226050000003</v>
        <stp/>
        <stp>EM_S_VAL_PE_TTM</stp>
        <stp>2</stp>
        <stp>603002.SH</stp>
        <stp>2020/11/27</stp>
        <tr r="EU64" s="8"/>
      </tp>
      <tp>
        <v>49.112827170000003</v>
        <stp/>
        <stp>EM_S_VAL_PE_TTM</stp>
        <stp>2</stp>
        <stp>603332.SH</stp>
        <stp>2020/12/24</stp>
        <tr r="AM83" s="8"/>
      </tp>
      <tp>
        <v>93.329592550000001</v>
        <stp/>
        <stp>EM_S_VAL_PE_TTM</stp>
        <stp>2</stp>
        <stp>603332.SH</stp>
        <stp>2020/11/24</stp>
        <tr r="AM61" s="8"/>
      </tp>
      <tp>
        <v>64.656744079999996</v>
        <stp/>
        <stp>EM_S_VAL_PE_TTM</stp>
        <stp>2</stp>
        <stp>603722.SH</stp>
        <stp>2020/10/20</stp>
        <tr r="BH36" s="8"/>
      </tp>
      <tp>
        <v>156.46648729</v>
        <stp/>
        <stp>EM_S_VAL_PE_TTM</stp>
        <stp>2</stp>
        <stp>600722.SH</stp>
        <stp>2020/11/10</stp>
        <tr r="LF51" s="8"/>
      </tp>
      <tp>
        <v>78.362360609999996</v>
        <stp/>
        <stp>EM_S_VAL_PE_TTM</stp>
        <stp>2</stp>
        <stp>603722.SH</stp>
        <stp>2020/11/20</stp>
        <tr r="BH59" s="8"/>
      </tp>
      <tp>
        <v>69.97302397</v>
        <stp/>
        <stp>EM_S_VAL_PE_TTM</stp>
        <stp>2</stp>
        <stp>600182.SH</stp>
        <stp>2020/10/16</stp>
        <tr r="KC34" s="8"/>
      </tp>
      <tp>
        <v>28.46522543</v>
        <stp/>
        <stp>EM_S_VAL_PE_TTM</stp>
        <stp>2</stp>
        <stp>603192.SH</stp>
        <stp>2020/11/26</stp>
        <tr r="AQ63" s="8"/>
      </tp>
      <tp>
        <v>83.093682959999995</v>
        <stp/>
        <stp>EM_S_VAL_PE_TTM</stp>
        <stp>2</stp>
        <stp>600182.SH</stp>
        <stp>2020/11/16</stp>
        <tr r="KC55" s="8"/>
      </tp>
      <tp>
        <v>25.60792738</v>
        <stp/>
        <stp>EM_S_VAL_PE_TTM</stp>
        <stp>2</stp>
        <stp>603192.SH</stp>
        <stp>2020/10/26</stp>
        <tr r="AQ40" s="8"/>
      </tp>
      <tp>
        <v>95.563403460000004</v>
        <stp/>
        <stp>EM_S_VAL_PE_TTM</stp>
        <stp>2</stp>
        <stp>600182.SH</stp>
        <stp>2020/12/16</stp>
        <tr r="KC77" s="8"/>
      </tp>
      <tp>
        <v>13.911258370000001</v>
        <stp/>
        <stp>EM_S_VAL_PE_TTM</stp>
        <stp>2</stp>
        <stp>002002.SZ</stp>
        <stp>2020/10/28</stp>
        <tr r="IR42" s="8"/>
      </tp>
      <tp>
        <v>39.176032929999998</v>
        <stp/>
        <stp>EM_S_VAL_PE_TTM</stp>
        <stp>2</stp>
        <stp>002802.SZ</stp>
        <stp>2020/10/20</stp>
        <tr r="DM36" s="8"/>
      </tp>
      <tp>
        <v>105.49029235</v>
        <stp/>
        <stp>EM_S_VAL_PE_TTM</stp>
        <stp>2</stp>
        <stp>002812.SZ</stp>
        <stp>2020/11/20</stp>
        <tr r="DB59" s="8"/>
      </tp>
      <tp>
        <v>31.223093819999999</v>
        <stp/>
        <stp>EM_S_VAL_PE_TTM</stp>
        <stp>2</stp>
        <stp>002802.SZ</stp>
        <stp>2020/11/20</stp>
        <tr r="DM59" s="8"/>
      </tp>
      <tp>
        <v>110.33000509</v>
        <stp/>
        <stp>EM_S_VAL_PE_TTM</stp>
        <stp>2</stp>
        <stp>002812.SZ</stp>
        <stp>2020/10/20</stp>
        <tr r="DB36" s="8"/>
      </tp>
      <tp>
        <v>10.694243459999999</v>
        <stp/>
        <stp>EM_S_VAL_PE_TTM</stp>
        <stp>2</stp>
        <stp>002002.SZ</stp>
        <stp>2020/12/28</stp>
        <tr r="IR85" s="8"/>
      </tp>
      <tp>
        <v>22.920454530000001</v>
        <stp/>
        <stp>EM_S_VAL_PE_TTM</stp>
        <stp>2</stp>
        <stp>002942.SZ</stp>
        <stp>2020/10/21</stp>
        <tr r="AN37" s="8"/>
      </tp>
      <tp>
        <v>-6.91100958</v>
        <stp/>
        <stp>EM_S_VAL_PE_TTM</stp>
        <stp>2</stp>
        <stp>002172.SZ</stp>
        <stp>2020/12/29</stp>
        <tr r="IA86" s="8"/>
      </tp>
      <tp>
        <v>20.358046869999999</v>
        <stp/>
        <stp>EM_S_VAL_PE_TTM</stp>
        <stp>2</stp>
        <stp>002942.SZ</stp>
        <stp>2020/12/21</stp>
        <tr r="AN80" s="8"/>
      </tp>
      <tp>
        <v>-6.0586517300000002</v>
        <stp/>
        <stp>EM_S_VAL_PE_TTM</stp>
        <stp>2</stp>
        <stp>002172.SZ</stp>
        <stp>2020/10/29</stp>
        <tr r="IA43" s="8"/>
      </tp>
      <tp>
        <v>-20.474170000000001</v>
        <stp/>
        <stp>EM_S_VAL_PE_TTM</stp>
        <stp>2</stp>
        <stp>002092.SZ</stp>
        <stp>2020/10/28</stp>
        <tr r="IK42" s="8"/>
      </tp>
      <tp>
        <v>-23.633270450000001</v>
        <stp/>
        <stp>EM_S_VAL_PE_TTM</stp>
        <stp>2</stp>
        <stp>002092.SZ</stp>
        <stp>2020/12/28</stp>
        <tr r="IK85" s="8"/>
      </tp>
      <tp>
        <v>27.557373460000001</v>
        <stp/>
        <stp>EM_S_VAL_PE_TTM</stp>
        <stp>2</stp>
        <stp>603822.SH</stp>
        <stp>2020/12/30</stp>
        <tr r="DO87" s="8"/>
      </tp>
      <tp>
        <v>35.69057256</v>
        <stp/>
        <stp>EM_S_VAL_PE_TTM</stp>
        <stp>2</stp>
        <stp>603822.SH</stp>
        <stp>2020/10/30</stp>
        <tr r="DO44" s="8"/>
      </tp>
      <tp>
        <v>38.108966989999999</v>
        <stp/>
        <stp>EM_S_VAL_PE_TTM</stp>
        <stp>2</stp>
        <stp>603822.SH</stp>
        <stp>2020/11/30</stp>
        <tr r="DO65" s="8"/>
      </tp>
      <tp>
        <v>13.358863059999999</v>
        <stp/>
        <stp>EM_S_VAL_PE_TTM</stp>
        <stp>2</stp>
        <stp>002002.SZ</stp>
        <stp>2020/10/29</stp>
        <tr r="IR43" s="8"/>
      </tp>
      <tp>
        <v>38.76297426</v>
        <stp/>
        <stp>EM_S_VAL_PE_TTM</stp>
        <stp>2</stp>
        <stp>002802.SZ</stp>
        <stp>2020/10/21</stp>
        <tr r="DM37" s="8"/>
      </tp>
      <tp>
        <v>107.60511524</v>
        <stp/>
        <stp>EM_S_VAL_PE_TTM</stp>
        <stp>2</stp>
        <stp>002812.SZ</stp>
        <stp>2020/10/21</stp>
        <tr r="DB37" s="8"/>
      </tp>
      <tp>
        <v>10.658595979999999</v>
        <stp/>
        <stp>EM_S_VAL_PE_TTM</stp>
        <stp>2</stp>
        <stp>002002.SZ</stp>
        <stp>2020/12/29</stp>
        <tr r="IR86" s="8"/>
      </tp>
      <tp>
        <v>31.108387369999999</v>
        <stp/>
        <stp>EM_S_VAL_PE_TTM</stp>
        <stp>2</stp>
        <stp>002802.SZ</stp>
        <stp>2020/12/21</stp>
        <tr r="DM80" s="8"/>
      </tp>
      <tp>
        <v>135.17856612</v>
        <stp/>
        <stp>EM_S_VAL_PE_TTM</stp>
        <stp>2</stp>
        <stp>002812.SZ</stp>
        <stp>2020/12/21</stp>
        <tr r="DB80" s="8"/>
      </tp>
      <tp>
        <v>23.453153539999999</v>
        <stp/>
        <stp>EM_S_VAL_PE_TTM</stp>
        <stp>2</stp>
        <stp>002942.SZ</stp>
        <stp>2020/10/20</stp>
        <tr r="AN36" s="8"/>
      </tp>
      <tp>
        <v>-7.0492297700000002</v>
        <stp/>
        <stp>EM_S_VAL_PE_TTM</stp>
        <stp>2</stp>
        <stp>002172.SZ</stp>
        <stp>2020/12/28</stp>
        <tr r="IA85" s="8"/>
      </tp>
      <tp>
        <v>23.90205241</v>
        <stp/>
        <stp>EM_S_VAL_PE_TTM</stp>
        <stp>2</stp>
        <stp>002942.SZ</stp>
        <stp>2020/11/20</stp>
        <tr r="AN59" s="8"/>
      </tp>
      <tp>
        <v>-6.0816884299999998</v>
        <stp/>
        <stp>EM_S_VAL_PE_TTM</stp>
        <stp>2</stp>
        <stp>002172.SZ</stp>
        <stp>2020/10/28</stp>
        <tr r="IA42" s="8"/>
      </tp>
      <tp>
        <v>-20.714101679999999</v>
        <stp/>
        <stp>EM_S_VAL_PE_TTM</stp>
        <stp>2</stp>
        <stp>002092.SZ</stp>
        <stp>2020/10/29</stp>
        <tr r="IK43" s="8"/>
      </tp>
      <tp>
        <v>-22.993452640000001</v>
        <stp/>
        <stp>EM_S_VAL_PE_TTM</stp>
        <stp>2</stp>
        <stp>002092.SZ</stp>
        <stp>2020/12/29</stp>
        <tr r="IK86" s="8"/>
      </tp>
      <tp>
        <v>28.60512611</v>
        <stp/>
        <stp>EM_S_VAL_PE_TTM</stp>
        <stp>2</stp>
        <stp>603822.SH</stp>
        <stp>2020/12/31</stp>
        <tr r="DO88" s="8"/>
      </tp>
      <tp>
        <v>38.027213510000003</v>
        <stp/>
        <stp>EM_S_VAL_PE_TTM</stp>
        <stp>2</stp>
        <stp>002802.SZ</stp>
        <stp>2020/10/22</stp>
        <tr r="DM38" s="8"/>
      </tp>
      <tp>
        <v>108.6143337</v>
        <stp/>
        <stp>EM_S_VAL_PE_TTM</stp>
        <stp>2</stp>
        <stp>002812.SZ</stp>
        <stp>2020/10/22</stp>
        <tr r="DB38" s="8"/>
      </tp>
      <tp>
        <v>31.028092860000001</v>
        <stp/>
        <stp>EM_S_VAL_PE_TTM</stp>
        <stp>2</stp>
        <stp>002802.SZ</stp>
        <stp>2020/12/22</stp>
        <tr r="DM81" s="8"/>
      </tp>
      <tp>
        <v>141.80996748000001</v>
        <stp/>
        <stp>EM_S_VAL_PE_TTM</stp>
        <stp>2</stp>
        <stp>002812.SZ</stp>
        <stp>2020/12/22</stp>
        <tr r="DB81" s="8"/>
      </tp>
      <tp>
        <v>22.121406019999998</v>
        <stp/>
        <stp>EM_S_VAL_PE_TTM</stp>
        <stp>2</stp>
        <stp>002942.SZ</stp>
        <stp>2020/10/23</stp>
        <tr r="AN39" s="8"/>
      </tp>
      <tp>
        <v>23.6022775</v>
        <stp/>
        <stp>EM_S_VAL_PE_TTM</stp>
        <stp>2</stp>
        <stp>002942.SZ</stp>
        <stp>2020/11/23</stp>
        <tr r="AN60" s="8"/>
      </tp>
      <tp>
        <v>19.51867713</v>
        <stp/>
        <stp>EM_S_VAL_PE_TTM</stp>
        <stp>2</stp>
        <stp>002942.SZ</stp>
        <stp>2020/12/23</stp>
        <tr r="AN82" s="8"/>
      </tp>
      <tp>
        <v>37.859408430000002</v>
        <stp/>
        <stp>EM_S_VAL_PE_TTM</stp>
        <stp>2</stp>
        <stp>002802.SZ</stp>
        <stp>2020/10/23</stp>
        <tr r="DM39" s="8"/>
      </tp>
      <tp>
        <v>103.14379649</v>
        <stp/>
        <stp>EM_S_VAL_PE_TTM</stp>
        <stp>2</stp>
        <stp>002812.SZ</stp>
        <stp>2020/11/23</stp>
        <tr r="DB60" s="8"/>
      </tp>
      <tp>
        <v>30.46603129</v>
        <stp/>
        <stp>EM_S_VAL_PE_TTM</stp>
        <stp>2</stp>
        <stp>002802.SZ</stp>
        <stp>2020/11/23</stp>
        <tr r="DM60" s="8"/>
      </tp>
      <tp>
        <v>105.96793862</v>
        <stp/>
        <stp>EM_S_VAL_PE_TTM</stp>
        <stp>2</stp>
        <stp>002812.SZ</stp>
        <stp>2020/10/23</stp>
        <tr r="DB39" s="8"/>
      </tp>
      <tp>
        <v>30.947798349999999</v>
        <stp/>
        <stp>EM_S_VAL_PE_TTM</stp>
        <stp>2</stp>
        <stp>002802.SZ</stp>
        <stp>2020/12/23</stp>
        <tr r="DM82" s="8"/>
      </tp>
      <tp>
        <v>139.13700262</v>
        <stp/>
        <stp>EM_S_VAL_PE_TTM</stp>
        <stp>2</stp>
        <stp>002812.SZ</stp>
        <stp>2020/12/23</stp>
        <tr r="DB82" s="8"/>
      </tp>
      <tp>
        <v>22.898858629999999</v>
        <stp/>
        <stp>EM_S_VAL_PE_TTM</stp>
        <stp>2</stp>
        <stp>002942.SZ</stp>
        <stp>2020/10/22</stp>
        <tr r="AN38" s="8"/>
      </tp>
      <tp>
        <v>19.6186021</v>
        <stp/>
        <stp>EM_S_VAL_PE_TTM</stp>
        <stp>2</stp>
        <stp>002942.SZ</stp>
        <stp>2020/12/22</stp>
        <tr r="AN81" s="8"/>
      </tp>
      <tp>
        <v>105.08220611</v>
        <stp/>
        <stp>EM_S_VAL_PE_TTM</stp>
        <stp>2</stp>
        <stp>002812.SZ</stp>
        <stp>2020/11/24</stp>
        <tr r="DB61" s="8"/>
      </tp>
      <tp>
        <v>30.58073774</v>
        <stp/>
        <stp>EM_S_VAL_PE_TTM</stp>
        <stp>2</stp>
        <stp>002802.SZ</stp>
        <stp>2020/11/24</stp>
        <tr r="DM61" s="8"/>
      </tp>
      <tp>
        <v>27.862195029999999</v>
        <stp/>
        <stp>EM_S_VAL_PE_TTM</stp>
        <stp>2</stp>
        <stp>002802.SZ</stp>
        <stp>2020/12/24</stp>
        <tr r="DM83" s="8"/>
      </tp>
      <tp>
        <v>140.58570875999999</v>
        <stp/>
        <stp>EM_S_VAL_PE_TTM</stp>
        <stp>2</stp>
        <stp>002812.SZ</stp>
        <stp>2020/12/24</stp>
        <tr r="DB83" s="8"/>
      </tp>
      <tp>
        <v>123.91412343</v>
        <stp/>
        <stp>EM_S_VAL_PE_TTM</stp>
        <stp>2</stp>
        <stp>002442.SZ</stp>
        <stp>2020/10/28</stp>
        <tr r="GR42" s="8"/>
      </tp>
      <tp>
        <v>43.024026329999998</v>
        <stp/>
        <stp>EM_S_VAL_PE_TTM</stp>
        <stp>2</stp>
        <stp>002562.SZ</stp>
        <stp>2020/12/29</stp>
        <tr r="FT86" s="8"/>
      </tp>
      <tp>
        <v>22.70961445</v>
        <stp/>
        <stp>EM_S_VAL_PE_TTM</stp>
        <stp>2</stp>
        <stp>002942.SZ</stp>
        <stp>2020/11/25</stp>
        <tr r="AN62" s="8"/>
      </tp>
      <tp>
        <v>125.67593561</v>
        <stp/>
        <stp>EM_S_VAL_PE_TTM</stp>
        <stp>2</stp>
        <stp>002442.SZ</stp>
        <stp>2020/12/28</stp>
        <tr r="GR85" s="8"/>
      </tp>
      <tp>
        <v>44.952842670000003</v>
        <stp/>
        <stp>EM_S_VAL_PE_TTM</stp>
        <stp>2</stp>
        <stp>002562.SZ</stp>
        <stp>2020/10/29</stp>
        <tr r="FT43" s="8"/>
      </tp>
      <tp>
        <v>19.218902230000001</v>
        <stp/>
        <stp>EM_S_VAL_PE_TTM</stp>
        <stp>2</stp>
        <stp>002942.SZ</stp>
        <stp>2020/12/25</stp>
        <tr r="AN84" s="8"/>
      </tp>
      <tp>
        <v>101.28700411</v>
        <stp/>
        <stp>EM_S_VAL_PE_TTM</stp>
        <stp>2</stp>
        <stp>002812.SZ</stp>
        <stp>2020/11/25</stp>
        <tr r="DB62" s="8"/>
      </tp>
      <tp>
        <v>31.268976389999999</v>
        <stp/>
        <stp>EM_S_VAL_PE_TTM</stp>
        <stp>2</stp>
        <stp>002802.SZ</stp>
        <stp>2020/11/25</stp>
        <tr r="DM62" s="8"/>
      </tp>
      <tp>
        <v>28.160431790000001</v>
        <stp/>
        <stp>EM_S_VAL_PE_TTM</stp>
        <stp>2</stp>
        <stp>002802.SZ</stp>
        <stp>2020/12/25</stp>
        <tr r="DM84" s="8"/>
      </tp>
      <tp>
        <v>141.00399716000001</v>
        <stp/>
        <stp>EM_S_VAL_PE_TTM</stp>
        <stp>2</stp>
        <stp>002812.SZ</stp>
        <stp>2020/12/25</stp>
        <tr r="DB84" s="8"/>
      </tp>
      <tp>
        <v>122.44594660999999</v>
        <stp/>
        <stp>EM_S_VAL_PE_TTM</stp>
        <stp>2</stp>
        <stp>002442.SZ</stp>
        <stp>2020/10/29</stp>
        <tr r="GR43" s="8"/>
      </tp>
      <tp>
        <v>43.024026329999998</v>
        <stp/>
        <stp>EM_S_VAL_PE_TTM</stp>
        <stp>2</stp>
        <stp>002562.SZ</stp>
        <stp>2020/12/28</stp>
        <tr r="FT85" s="8"/>
      </tp>
      <tp>
        <v>23.56230751</v>
        <stp/>
        <stp>EM_S_VAL_PE_TTM</stp>
        <stp>2</stp>
        <stp>002942.SZ</stp>
        <stp>2020/11/24</stp>
        <tr r="AN61" s="8"/>
      </tp>
      <tp>
        <v>127.73138315</v>
        <stp/>
        <stp>EM_S_VAL_PE_TTM</stp>
        <stp>2</stp>
        <stp>002442.SZ</stp>
        <stp>2020/12/29</stp>
        <tr r="GR86" s="8"/>
      </tp>
      <tp>
        <v>45.102685479999998</v>
        <stp/>
        <stp>EM_S_VAL_PE_TTM</stp>
        <stp>2</stp>
        <stp>002562.SZ</stp>
        <stp>2020/10/28</stp>
        <tr r="FT42" s="8"/>
      </tp>
      <tp>
        <v>18.772570699999999</v>
        <stp/>
        <stp>EM_S_VAL_PE_TTM</stp>
        <stp>2</stp>
        <stp>002942.SZ</stp>
        <stp>2020/12/24</stp>
        <tr r="AN83" s="8"/>
      </tp>
      <tp>
        <v>37.923948850000002</v>
        <stp/>
        <stp>EM_S_VAL_PE_TTM</stp>
        <stp>2</stp>
        <stp>002802.SZ</stp>
        <stp>2020/10/26</stp>
        <tr r="DM40" s="8"/>
      </tp>
      <tp>
        <v>99.358796639999994</v>
        <stp/>
        <stp>EM_S_VAL_PE_TTM</stp>
        <stp>2</stp>
        <stp>002812.SZ</stp>
        <stp>2020/11/26</stp>
        <tr r="DB63" s="8"/>
      </tp>
      <tp>
        <v>24.7289958</v>
        <stp/>
        <stp>EM_S_VAL_PE_TTM</stp>
        <stp>2</stp>
        <stp>002632.SZ</stp>
        <stp>2020/12/28</stp>
        <tr r="FC85" s="8"/>
      </tp>
      <tp>
        <v>30.179265180000002</v>
        <stp/>
        <stp>EM_S_VAL_PE_TTM</stp>
        <stp>2</stp>
        <stp>002802.SZ</stp>
        <stp>2020/11/26</stp>
        <tr r="DM63" s="8"/>
      </tp>
      <tp>
        <v>108.42407168</v>
        <stp/>
        <stp>EM_S_VAL_PE_TTM</stp>
        <stp>2</stp>
        <stp>002812.SZ</stp>
        <stp>2020/10/26</stp>
        <tr r="DB40" s="8"/>
      </tp>
      <tp>
        <v>25.33625627</v>
        <stp/>
        <stp>EM_S_VAL_PE_TTM</stp>
        <stp>2</stp>
        <stp>002632.SZ</stp>
        <stp>2020/10/28</stp>
        <tr r="FC42" s="8"/>
      </tp>
      <tp>
        <v>21.883851060000001</v>
        <stp/>
        <stp>EM_S_VAL_PE_TTM</stp>
        <stp>2</stp>
        <stp>002942.SZ</stp>
        <stp>2020/10/27</stp>
        <tr r="AN41" s="8"/>
      </tp>
      <tp>
        <v>22.722937779999999</v>
        <stp/>
        <stp>EM_S_VAL_PE_TTM</stp>
        <stp>2</stp>
        <stp>002942.SZ</stp>
        <stp>2020/11/27</stp>
        <tr r="AN64" s="8"/>
      </tp>
      <tp>
        <v>38.040121599999999</v>
        <stp/>
        <stp>EM_S_VAL_PE_TTM</stp>
        <stp>2</stp>
        <stp>002802.SZ</stp>
        <stp>2020/10/27</stp>
        <tr r="DM41" s="8"/>
      </tp>
      <tp>
        <v>98.552826319999994</v>
        <stp/>
        <stp>EM_S_VAL_PE_TTM</stp>
        <stp>2</stp>
        <stp>002812.SZ</stp>
        <stp>2020/11/27</stp>
        <tr r="DB64" s="8"/>
      </tp>
      <tp>
        <v>24.459102250000001</v>
        <stp/>
        <stp>EM_S_VAL_PE_TTM</stp>
        <stp>2</stp>
        <stp>002632.SZ</stp>
        <stp>2020/12/29</stp>
        <tr r="FC86" s="8"/>
      </tp>
      <tp>
        <v>31.268976389999999</v>
        <stp/>
        <stp>EM_S_VAL_PE_TTM</stp>
        <stp>2</stp>
        <stp>002802.SZ</stp>
        <stp>2020/11/27</stp>
        <tr r="DM64" s="8"/>
      </tp>
      <tp>
        <v>110.60378876999999</v>
        <stp/>
        <stp>EM_S_VAL_PE_TTM</stp>
        <stp>2</stp>
        <stp>002812.SZ</stp>
        <stp>2020/10/27</stp>
        <tr r="DB41" s="8"/>
      </tp>
      <tp>
        <v>25.100099419999999</v>
        <stp/>
        <stp>EM_S_VAL_PE_TTM</stp>
        <stp>2</stp>
        <stp>002632.SZ</stp>
        <stp>2020/10/29</stp>
        <tr r="FC43" s="8"/>
      </tp>
      <tp>
        <v>22.294173270000002</v>
        <stp/>
        <stp>EM_S_VAL_PE_TTM</stp>
        <stp>2</stp>
        <stp>002942.SZ</stp>
        <stp>2020/10/26</stp>
        <tr r="AN40" s="8"/>
      </tp>
      <tp>
        <v>22.656321129999998</v>
        <stp/>
        <stp>EM_S_VAL_PE_TTM</stp>
        <stp>2</stp>
        <stp>002942.SZ</stp>
        <stp>2020/11/26</stp>
        <tr r="AN63" s="8"/>
      </tp>
      <tp>
        <v>14.62755623</v>
        <stp/>
        <stp>EM_S_VAL_PE_TTM</stp>
        <stp>2</stp>
        <stp>002002.SZ</stp>
        <stp>2020/10/20</stp>
        <tr r="IR36" s="8"/>
      </tp>
      <tp>
        <v>33.964577810000002</v>
        <stp/>
        <stp>EM_S_VAL_PE_TTM</stp>
        <stp>2</stp>
        <stp>002802.SZ</stp>
        <stp>2020/10/28</stp>
        <tr r="DM42" s="8"/>
      </tp>
      <tp>
        <v>14.391948470000001</v>
        <stp/>
        <stp>EM_S_VAL_PE_TTM</stp>
        <stp>2</stp>
        <stp>002002.SZ</stp>
        <stp>2020/11/20</stp>
        <tr r="IR59" s="8"/>
      </tp>
      <tp>
        <v>99.981128150000004</v>
        <stp/>
        <stp>EM_S_VAL_PE_TTM</stp>
        <stp>2</stp>
        <stp>002812.SZ</stp>
        <stp>2020/10/28</stp>
        <tr r="DB42" s="8"/>
      </tp>
      <tp>
        <v>25.133836110000001</v>
        <stp/>
        <stp>EM_S_VAL_PE_TTM</stp>
        <stp>2</stp>
        <stp>002632.SZ</stp>
        <stp>2020/11/26</stp>
        <tr r="FC63" s="8"/>
      </tp>
      <tp>
        <v>28.298079520000002</v>
        <stp/>
        <stp>EM_S_VAL_PE_TTM</stp>
        <stp>2</stp>
        <stp>002802.SZ</stp>
        <stp>2020/12/28</stp>
        <tr r="DM85" s="8"/>
      </tp>
      <tp>
        <v>24.66152241</v>
        <stp/>
        <stp>EM_S_VAL_PE_TTM</stp>
        <stp>2</stp>
        <stp>002632.SZ</stp>
        <stp>2020/10/26</stp>
        <tr r="FC40" s="8"/>
      </tp>
      <tp>
        <v>142.06502137000001</v>
        <stp/>
        <stp>EM_S_VAL_PE_TTM</stp>
        <stp>2</stp>
        <stp>002812.SZ</stp>
        <stp>2020/12/28</stp>
        <tr r="DB85" s="8"/>
      </tp>
      <tp>
        <v>44.872714960000003</v>
        <stp/>
        <stp>EM_S_VAL_PE_TTM</stp>
        <stp>2</stp>
        <stp>002562.SZ</stp>
        <stp>2020/12/25</stp>
        <tr r="FT84" s="8"/>
      </tp>
      <tp>
        <v>21.550484820000001</v>
        <stp/>
        <stp>EM_S_VAL_PE_TTM</stp>
        <stp>2</stp>
        <stp>002942.SZ</stp>
        <stp>2020/10/29</stp>
        <tr r="AN43" s="8"/>
      </tp>
      <tp>
        <v>-7.0492297700000002</v>
        <stp/>
        <stp>EM_S_VAL_PE_TTM</stp>
        <stp>2</stp>
        <stp>002172.SZ</stp>
        <stp>2020/12/21</stp>
        <tr r="IA80" s="8"/>
      </tp>
      <tp>
        <v>152.10311833</v>
        <stp/>
        <stp>EM_S_VAL_PE_TTM</stp>
        <stp>2</stp>
        <stp>002442.SZ</stp>
        <stp>2020/11/24</stp>
        <tr r="GR61" s="8"/>
      </tp>
      <tp>
        <v>125.96957097000001</v>
        <stp/>
        <stp>EM_S_VAL_PE_TTM</stp>
        <stp>2</stp>
        <stp>002442.SZ</stp>
        <stp>2020/12/24</stp>
        <tr r="GR83" s="8"/>
      </tp>
      <tp>
        <v>18.70595406</v>
        <stp/>
        <stp>EM_S_VAL_PE_TTM</stp>
        <stp>2</stp>
        <stp>002942.SZ</stp>
        <stp>2020/12/29</stp>
        <tr r="AN86" s="8"/>
      </tp>
      <tp>
        <v>-6.2153451200000003</v>
        <stp/>
        <stp>EM_S_VAL_PE_TTM</stp>
        <stp>2</stp>
        <stp>002172.SZ</stp>
        <stp>2020/10/21</stp>
        <tr r="IA37" s="8"/>
      </tp>
      <tp>
        <v>44.35347144</v>
        <stp/>
        <stp>EM_S_VAL_PE_TTM</stp>
        <stp>2</stp>
        <stp>002562.SZ</stp>
        <stp>2020/11/25</stp>
        <tr r="FT62" s="8"/>
      </tp>
      <tp>
        <v>-24.59299717</v>
        <stp/>
        <stp>EM_S_VAL_PE_TTM</stp>
        <stp>2</stp>
        <stp>002092.SZ</stp>
        <stp>2020/11/20</stp>
        <tr r="IK59" s="8"/>
      </tp>
      <tp>
        <v>-34.396782389999998</v>
        <stp/>
        <stp>EM_S_VAL_PE_TTM</stp>
        <stp>2</stp>
        <stp>002092.SZ</stp>
        <stp>2020/10/20</stp>
        <tr r="IK36" s="8"/>
      </tp>
      <tp>
        <v>27.428579970000001</v>
        <stp/>
        <stp>EM_S_VAL_PE_TTM</stp>
        <stp>2</stp>
        <stp>603002.SH</stp>
        <stp>2020/10/30</stp>
        <tr r="EU44" s="8"/>
      </tp>
      <tp>
        <v>32.690389189999998</v>
        <stp/>
        <stp>EM_S_VAL_PE_TTM</stp>
        <stp>2</stp>
        <stp>603002.SH</stp>
        <stp>2020/11/30</stp>
        <tr r="EU65" s="8"/>
      </tp>
      <tp>
        <v>41.850308099999999</v>
        <stp/>
        <stp>EM_S_VAL_PE_TTM</stp>
        <stp>2</stp>
        <stp>603002.SH</stp>
        <stp>2020/12/30</stp>
        <tr r="EU87" s="8"/>
      </tp>
      <tp>
        <v>24.52584156</v>
        <stp/>
        <stp>EM_S_VAL_PE_TTM</stp>
        <stp>2</stp>
        <stp>603192.SH</stp>
        <stp>2020/12/31</stp>
        <tr r="AQ88" s="8"/>
      </tp>
      <tp>
        <v>14.28825724</v>
        <stp/>
        <stp>EM_S_VAL_PE_TTM</stp>
        <stp>2</stp>
        <stp>002002.SZ</stp>
        <stp>2020/10/21</stp>
        <tr r="IR37" s="8"/>
      </tp>
      <tp>
        <v>33.092808839999996</v>
        <stp/>
        <stp>EM_S_VAL_PE_TTM</stp>
        <stp>2</stp>
        <stp>002802.SZ</stp>
        <stp>2020/10/29</stp>
        <tr r="DM43" s="8"/>
      </tp>
      <tp>
        <v>100.48103379</v>
        <stp/>
        <stp>EM_S_VAL_PE_TTM</stp>
        <stp>2</stp>
        <stp>002812.SZ</stp>
        <stp>2020/10/29</stp>
        <tr r="DB43" s="8"/>
      </tp>
      <tp>
        <v>11.300250589999999</v>
        <stp/>
        <stp>EM_S_VAL_PE_TTM</stp>
        <stp>2</stp>
        <stp>002002.SZ</stp>
        <stp>2020/12/21</stp>
        <tr r="IR80" s="8"/>
      </tp>
      <tp>
        <v>24.931415950000002</v>
        <stp/>
        <stp>EM_S_VAL_PE_TTM</stp>
        <stp>2</stp>
        <stp>002632.SZ</stp>
        <stp>2020/11/27</stp>
        <tr r="FC64" s="8"/>
      </tp>
      <tp>
        <v>26.405423209999999</v>
        <stp/>
        <stp>EM_S_VAL_PE_TTM</stp>
        <stp>2</stp>
        <stp>002802.SZ</stp>
        <stp>2020/12/29</stp>
        <tr r="DM86" s="8"/>
      </tp>
      <tp>
        <v>24.89767926</v>
        <stp/>
        <stp>EM_S_VAL_PE_TTM</stp>
        <stp>2</stp>
        <stp>002632.SZ</stp>
        <stp>2020/10/27</stp>
        <tr r="FC41" s="8"/>
      </tp>
      <tp>
        <v>139.12680046</v>
        <stp/>
        <stp>EM_S_VAL_PE_TTM</stp>
        <stp>2</stp>
        <stp>002812.SZ</stp>
        <stp>2020/12/29</stp>
        <tr r="DB86" s="8"/>
      </tp>
      <tp>
        <v>39.858211140000002</v>
        <stp/>
        <stp>EM_S_VAL_PE_TTM</stp>
        <stp>2</stp>
        <stp>002562.SZ</stp>
        <stp>2020/12/24</stp>
        <tr r="FT83" s="8"/>
      </tp>
      <tp>
        <v>21.390604870000001</v>
        <stp/>
        <stp>EM_S_VAL_PE_TTM</stp>
        <stp>2</stp>
        <stp>002942.SZ</stp>
        <stp>2020/10/28</stp>
        <tr r="AN42" s="8"/>
      </tp>
      <tp>
        <v>150.04767078</v>
        <stp/>
        <stp>EM_S_VAL_PE_TTM</stp>
        <stp>2</stp>
        <stp>002442.SZ</stp>
        <stp>2020/11/25</stp>
        <tr r="GR62" s="8"/>
      </tp>
      <tp>
        <v>-7.25656006</v>
        <stp/>
        <stp>EM_S_VAL_PE_TTM</stp>
        <stp>2</stp>
        <stp>002172.SZ</stp>
        <stp>2020/11/20</stp>
        <tr r="IA59" s="8"/>
      </tp>
      <tp>
        <v>128.31865388</v>
        <stp/>
        <stp>EM_S_VAL_PE_TTM</stp>
        <stp>2</stp>
        <stp>002442.SZ</stp>
        <stp>2020/12/25</stp>
        <tr r="GR84" s="8"/>
      </tp>
      <tp>
        <v>18.579382429999999</v>
        <stp/>
        <stp>EM_S_VAL_PE_TTM</stp>
        <stp>2</stp>
        <stp>002942.SZ</stp>
        <stp>2020/12/28</stp>
        <tr r="AN85" s="8"/>
      </tp>
      <tp>
        <v>-6.3279419600000004</v>
        <stp/>
        <stp>EM_S_VAL_PE_TTM</stp>
        <stp>2</stp>
        <stp>002172.SZ</stp>
        <stp>2020/10/20</stp>
        <tr r="IA36" s="8"/>
      </tp>
      <tp>
        <v>45.102685479999998</v>
        <stp/>
        <stp>EM_S_VAL_PE_TTM</stp>
        <stp>2</stp>
        <stp>002562.SZ</stp>
        <stp>2020/11/24</stp>
        <tr r="FT61" s="8"/>
      </tp>
      <tp>
        <v>-34.396782389999998</v>
        <stp/>
        <stp>EM_S_VAL_PE_TTM</stp>
        <stp>2</stp>
        <stp>002092.SZ</stp>
        <stp>2020/10/21</stp>
        <tr r="IK37" s="8"/>
      </tp>
      <tp>
        <v>-23.433327380000001</v>
        <stp/>
        <stp>EM_S_VAL_PE_TTM</stp>
        <stp>2</stp>
        <stp>002092.SZ</stp>
        <stp>2020/12/21</stp>
        <tr r="IK80" s="8"/>
      </tp>
      <tp>
        <v>44.15640638</v>
        <stp/>
        <stp>EM_S_VAL_PE_TTM</stp>
        <stp>2</stp>
        <stp>603002.SH</stp>
        <stp>2020/12/31</stp>
        <tr r="EU88" s="8"/>
      </tp>
      <tp>
        <v>27.4380205</v>
        <stp/>
        <stp>EM_S_VAL_PE_TTM</stp>
        <stp>2</stp>
        <stp>603192.SH</stp>
        <stp>2020/11/30</stp>
        <tr r="AQ65" s="8"/>
      </tp>
      <tp>
        <v>26.580251430000001</v>
        <stp/>
        <stp>EM_S_VAL_PE_TTM</stp>
        <stp>2</stp>
        <stp>603192.SH</stp>
        <stp>2020/10/30</stp>
        <tr r="AQ44" s="8"/>
      </tp>
      <tp>
        <v>24.14461086</v>
        <stp/>
        <stp>EM_S_VAL_PE_TTM</stp>
        <stp>2</stp>
        <stp>603192.SH</stp>
        <stp>2020/12/30</stp>
        <tr r="AQ87" s="8"/>
      </tp>
      <tp>
        <v>14.36365702</v>
        <stp/>
        <stp>EM_S_VAL_PE_TTM</stp>
        <stp>2</stp>
        <stp>002002.SZ</stp>
        <stp>2020/10/22</stp>
        <tr r="IR38" s="8"/>
      </tp>
      <tp>
        <v>26.010990119999999</v>
        <stp/>
        <stp>EM_S_VAL_PE_TTM</stp>
        <stp>2</stp>
        <stp>002632.SZ</stp>
        <stp>2020/12/24</stp>
        <tr r="FC83" s="8"/>
      </tp>
      <tp>
        <v>11.01507076</v>
        <stp/>
        <stp>EM_S_VAL_PE_TTM</stp>
        <stp>2</stp>
        <stp>002002.SZ</stp>
        <stp>2020/12/22</stp>
        <tr r="IR81" s="8"/>
      </tp>
      <tp>
        <v>26.145936890000002</v>
        <stp/>
        <stp>EM_S_VAL_PE_TTM</stp>
        <stp>2</stp>
        <stp>002632.SZ</stp>
        <stp>2020/11/24</stp>
        <tr r="FC61" s="8"/>
      </tp>
      <tp>
        <v>159.88244166999999</v>
        <stp/>
        <stp>EM_S_VAL_PE_TTM</stp>
        <stp>2</stp>
        <stp>002442.SZ</stp>
        <stp>2020/10/26</stp>
        <tr r="GR40" s="8"/>
      </tp>
      <tp>
        <v>-7.0492297700000002</v>
        <stp/>
        <stp>EM_S_VAL_PE_TTM</stp>
        <stp>2</stp>
        <stp>002172.SZ</stp>
        <stp>2020/12/23</stp>
        <tr r="IA82" s="8"/>
      </tp>
      <tp>
        <v>146.81768177999999</v>
        <stp/>
        <stp>EM_S_VAL_PE_TTM</stp>
        <stp>2</stp>
        <stp>002442.SZ</stp>
        <stp>2020/11/26</stp>
        <tr r="GR63" s="8"/>
      </tp>
      <tp>
        <v>-7.30263346</v>
        <stp/>
        <stp>EM_S_VAL_PE_TTM</stp>
        <stp>2</stp>
        <stp>002172.SZ</stp>
        <stp>2020/11/23</stp>
        <tr r="IA60" s="8"/>
      </tp>
      <tp>
        <v>45.402371100000003</v>
        <stp/>
        <stp>EM_S_VAL_PE_TTM</stp>
        <stp>2</stp>
        <stp>002562.SZ</stp>
        <stp>2020/10/27</stp>
        <tr r="FT41" s="8"/>
      </tp>
      <tp>
        <v>-6.0126708300000002</v>
        <stp/>
        <stp>EM_S_VAL_PE_TTM</stp>
        <stp>2</stp>
        <stp>002172.SZ</stp>
        <stp>2020/10/23</stp>
        <tr r="IA39" s="8"/>
      </tp>
      <tp>
        <v>43.679178800000003</v>
        <stp/>
        <stp>EM_S_VAL_PE_TTM</stp>
        <stp>2</stp>
        <stp>002562.SZ</stp>
        <stp>2020/11/27</stp>
        <tr r="FT64" s="8"/>
      </tp>
      <tp>
        <v>-33.823502679999997</v>
        <stp/>
        <stp>EM_S_VAL_PE_TTM</stp>
        <stp>2</stp>
        <stp>002092.SZ</stp>
        <stp>2020/10/22</stp>
        <tr r="IK38" s="8"/>
      </tp>
      <tp>
        <v>-22.83349819</v>
        <stp/>
        <stp>EM_S_VAL_PE_TTM</stp>
        <stp>2</stp>
        <stp>002092.SZ</stp>
        <stp>2020/12/22</stp>
        <tr r="IK81" s="8"/>
      </tp>
      <tp>
        <v>44.597288310000003</v>
        <stp/>
        <stp>EM_S_VAL_PE_TTM</stp>
        <stp>2</stp>
        <stp>603332.SH</stp>
        <stp>2020/12/31</stp>
        <tr r="AM88" s="8"/>
      </tp>
      <tp>
        <v>14.17515758</v>
        <stp/>
        <stp>EM_S_VAL_PE_TTM</stp>
        <stp>2</stp>
        <stp>002002.SZ</stp>
        <stp>2020/10/23</stp>
        <tr r="IR39" s="8"/>
      </tp>
      <tp>
        <v>14.605690279999999</v>
        <stp/>
        <stp>EM_S_VAL_PE_TTM</stp>
        <stp>2</stp>
        <stp>002002.SZ</stp>
        <stp>2020/11/23</stp>
        <tr r="IR60" s="8"/>
      </tp>
      <tp>
        <v>26.280883660000001</v>
        <stp/>
        <stp>EM_S_VAL_PE_TTM</stp>
        <stp>2</stp>
        <stp>002632.SZ</stp>
        <stp>2020/12/25</stp>
        <tr r="FC84" s="8"/>
      </tp>
      <tp>
        <v>10.872480850000001</v>
        <stp/>
        <stp>EM_S_VAL_PE_TTM</stp>
        <stp>2</stp>
        <stp>002002.SZ</stp>
        <stp>2020/12/23</stp>
        <tr r="IR82" s="8"/>
      </tp>
      <tp>
        <v>25.538676420000002</v>
        <stp/>
        <stp>EM_S_VAL_PE_TTM</stp>
        <stp>2</stp>
        <stp>002632.SZ</stp>
        <stp>2020/11/25</stp>
        <tr r="FC62" s="8"/>
      </tp>
      <tp>
        <v>156.58211603999999</v>
        <stp/>
        <stp>EM_S_VAL_PE_TTM</stp>
        <stp>2</stp>
        <stp>002442.SZ</stp>
        <stp>2020/10/27</stp>
        <tr r="GR41" s="8"/>
      </tp>
      <tp>
        <v>-7.1874499600000004</v>
        <stp/>
        <stp>EM_S_VAL_PE_TTM</stp>
        <stp>2</stp>
        <stp>002172.SZ</stp>
        <stp>2020/12/22</stp>
        <tr r="IA81" s="8"/>
      </tp>
      <tp>
        <v>143.00042206000001</v>
        <stp/>
        <stp>EM_S_VAL_PE_TTM</stp>
        <stp>2</stp>
        <stp>002442.SZ</stp>
        <stp>2020/11/27</stp>
        <tr r="GR64" s="8"/>
      </tp>
      <tp>
        <v>50.22703345</v>
        <stp/>
        <stp>EM_S_VAL_PE_TTM</stp>
        <stp>2</stp>
        <stp>002562.SZ</stp>
        <stp>2020/10/26</stp>
        <tr r="FT40" s="8"/>
      </tp>
      <tp>
        <v>-6.0802289299999996</v>
        <stp/>
        <stp>EM_S_VAL_PE_TTM</stp>
        <stp>2</stp>
        <stp>002172.SZ</stp>
        <stp>2020/10/22</stp>
        <tr r="IA38" s="8"/>
      </tp>
      <tp>
        <v>43.829021609999998</v>
        <stp/>
        <stp>EM_S_VAL_PE_TTM</stp>
        <stp>2</stp>
        <stp>002562.SZ</stp>
        <stp>2020/11/26</stp>
        <tr r="FT63" s="8"/>
      </tp>
      <tp>
        <v>-26.312507539999999</v>
        <stp/>
        <stp>EM_S_VAL_PE_TTM</stp>
        <stp>2</stp>
        <stp>002092.SZ</stp>
        <stp>2020/11/23</stp>
        <tr r="IK60" s="8"/>
      </tp>
      <tp>
        <v>-33.568711700000001</v>
        <stp/>
        <stp>EM_S_VAL_PE_TTM</stp>
        <stp>2</stp>
        <stp>002092.SZ</stp>
        <stp>2020/10/23</stp>
        <tr r="IK39" s="8"/>
      </tp>
      <tp>
        <v>-24.113133810000001</v>
        <stp/>
        <stp>EM_S_VAL_PE_TTM</stp>
        <stp>2</stp>
        <stp>002092.SZ</stp>
        <stp>2020/12/23</stp>
        <tr r="IK82" s="8"/>
      </tp>
      <tp>
        <v>44.140660789999998</v>
        <stp/>
        <stp>EM_S_VAL_PE_TTM</stp>
        <stp>2</stp>
        <stp>603332.SH</stp>
        <stp>2020/12/30</stp>
        <tr r="AM87" s="8"/>
      </tp>
      <tp>
        <v>93.862324659999999</v>
        <stp/>
        <stp>EM_S_VAL_PE_TTM</stp>
        <stp>2</stp>
        <stp>603332.SH</stp>
        <stp>2020/11/30</stp>
        <tr r="AM65" s="8"/>
      </tp>
      <tp>
        <v>75.927010190000004</v>
        <stp/>
        <stp>EM_S_VAL_PE_TTM</stp>
        <stp>2</stp>
        <stp>603332.SH</stp>
        <stp>2020/10/30</stp>
        <tr r="AM44" s="8"/>
      </tp>
      <tp>
        <v>14.7482749</v>
        <stp/>
        <stp>EM_S_VAL_PE_TTM</stp>
        <stp>2</stp>
        <stp>002002.SZ</stp>
        <stp>2020/11/24</stp>
        <tr r="IR61" s="8"/>
      </tp>
      <tp>
        <v>26.55077721</v>
        <stp/>
        <stp>EM_S_VAL_PE_TTM</stp>
        <stp>2</stp>
        <stp>002632.SZ</stp>
        <stp>2020/12/22</stp>
        <tr r="FC81" s="8"/>
      </tp>
      <tp>
        <v>10.587301030000001</v>
        <stp/>
        <stp>EM_S_VAL_PE_TTM</stp>
        <stp>2</stp>
        <stp>002002.SZ</stp>
        <stp>2020/12/24</stp>
        <tr r="IR83" s="8"/>
      </tp>
      <tp>
        <v>23.868059639999998</v>
        <stp/>
        <stp>EM_S_VAL_PE_TTM</stp>
        <stp>2</stp>
        <stp>002632.SZ</stp>
        <stp>2020/10/22</stp>
        <tr r="FC38" s="8"/>
      </tp>
      <tp>
        <v>160.61584736</v>
        <stp/>
        <stp>EM_S_VAL_PE_TTM</stp>
        <stp>2</stp>
        <stp>002442.SZ</stp>
        <stp>2020/10/20</stp>
        <tr r="GR36" s="8"/>
      </tp>
      <tp>
        <v>43.079833469999997</v>
        <stp/>
        <stp>EM_S_VAL_PE_TTM</stp>
        <stp>2</stp>
        <stp>002562.SZ</stp>
        <stp>2020/12/21</stp>
        <tr r="FT80" s="8"/>
      </tp>
      <tp>
        <v>-6.91100958</v>
        <stp/>
        <stp>EM_S_VAL_PE_TTM</stp>
        <stp>2</stp>
        <stp>002172.SZ</stp>
        <stp>2020/12/25</stp>
        <tr r="IA84" s="8"/>
      </tp>
      <tp>
        <v>143.29405742</v>
        <stp/>
        <stp>EM_S_VAL_PE_TTM</stp>
        <stp>2</stp>
        <stp>002442.SZ</stp>
        <stp>2020/11/20</stp>
        <tr r="GR59" s="8"/>
      </tp>
      <tp>
        <v>-6.9340462799999996</v>
        <stp/>
        <stp>EM_S_VAL_PE_TTM</stp>
        <stp>2</stp>
        <stp>002172.SZ</stp>
        <stp>2020/11/25</stp>
        <tr r="IA62" s="8"/>
      </tp>
      <tp>
        <v>51.043733179999997</v>
        <stp/>
        <stp>EM_S_VAL_PE_TTM</stp>
        <stp>2</stp>
        <stp>002562.SZ</stp>
        <stp>2020/10/21</stp>
        <tr r="FT37" s="8"/>
      </tp>
      <tp>
        <v>-26.392484769999999</v>
        <stp/>
        <stp>EM_S_VAL_PE_TTM</stp>
        <stp>2</stp>
        <stp>002092.SZ</stp>
        <stp>2020/11/24</stp>
        <tr r="IK61" s="8"/>
      </tp>
      <tp>
        <v>-23.873202129999999</v>
        <stp/>
        <stp>EM_S_VAL_PE_TTM</stp>
        <stp>2</stp>
        <stp>002092.SZ</stp>
        <stp>2020/12/24</stp>
        <tr r="IK83" s="8"/>
      </tp>
      <tp>
        <v>15.247010339999999</v>
        <stp/>
        <stp>EM_S_VAL_PE_TTM</stp>
        <stp>2</stp>
        <stp>002002.SZ</stp>
        <stp>2020/11/25</stp>
        <tr r="IR62" s="8"/>
      </tp>
      <tp>
        <v>26.55077721</v>
        <stp/>
        <stp>EM_S_VAL_PE_TTM</stp>
        <stp>2</stp>
        <stp>002632.SZ</stp>
        <stp>2020/12/23</stp>
        <tr r="FC82" s="8"/>
      </tp>
      <tp>
        <v>10.872480850000001</v>
        <stp/>
        <stp>EM_S_VAL_PE_TTM</stp>
        <stp>2</stp>
        <stp>002002.SZ</stp>
        <stp>2020/12/25</stp>
        <tr r="IR84" s="8"/>
      </tp>
      <tp>
        <v>26.382093739999998</v>
        <stp/>
        <stp>EM_S_VAL_PE_TTM</stp>
        <stp>2</stp>
        <stp>002632.SZ</stp>
        <stp>2020/11/23</stp>
        <tr r="FC60" s="8"/>
      </tp>
      <tp>
        <v>23.256058110000001</v>
        <stp/>
        <stp>EM_S_VAL_PE_TTM</stp>
        <stp>2</stp>
        <stp>002632.SZ</stp>
        <stp>2020/10/23</stp>
        <tr r="FC39" s="8"/>
      </tp>
      <tp>
        <v>157.68222458</v>
        <stp/>
        <stp>EM_S_VAL_PE_TTM</stp>
        <stp>2</stp>
        <stp>002442.SZ</stp>
        <stp>2020/10/21</stp>
        <tr r="GR37" s="8"/>
      </tp>
      <tp>
        <v>-6.8649361799999999</v>
        <stp/>
        <stp>EM_S_VAL_PE_TTM</stp>
        <stp>2</stp>
        <stp>002172.SZ</stp>
        <stp>2020/12/24</stp>
        <tr r="IA83" s="8"/>
      </tp>
      <tp>
        <v>-7.2104866599999999</v>
        <stp/>
        <stp>EM_S_VAL_PE_TTM</stp>
        <stp>2</stp>
        <stp>002172.SZ</stp>
        <stp>2020/11/24</stp>
        <tr r="IA61" s="8"/>
      </tp>
      <tp>
        <v>132.72318433000001</v>
        <stp/>
        <stp>EM_S_VAL_PE_TTM</stp>
        <stp>2</stp>
        <stp>002442.SZ</stp>
        <stp>2020/12/21</stp>
        <tr r="GR80" s="8"/>
      </tp>
      <tp>
        <v>51.615422989999999</v>
        <stp/>
        <stp>EM_S_VAL_PE_TTM</stp>
        <stp>2</stp>
        <stp>002562.SZ</stp>
        <stp>2020/10/20</stp>
        <tr r="FT36" s="8"/>
      </tp>
      <tp>
        <v>43.903943009999999</v>
        <stp/>
        <stp>EM_S_VAL_PE_TTM</stp>
        <stp>2</stp>
        <stp>002562.SZ</stp>
        <stp>2020/11/20</stp>
        <tr r="FT59" s="8"/>
      </tp>
      <tp>
        <v>-25.592712500000001</v>
        <stp/>
        <stp>EM_S_VAL_PE_TTM</stp>
        <stp>2</stp>
        <stp>002092.SZ</stp>
        <stp>2020/11/25</stp>
        <tr r="IK62" s="8"/>
      </tp>
      <tp>
        <v>-24.193111040000002</v>
        <stp/>
        <stp>EM_S_VAL_PE_TTM</stp>
        <stp>2</stp>
        <stp>002092.SZ</stp>
        <stp>2020/12/25</stp>
        <tr r="IK84" s="8"/>
      </tp>
      <tp>
        <v>14.09975781</v>
        <stp/>
        <stp>EM_S_VAL_PE_TTM</stp>
        <stp>2</stp>
        <stp>002002.SZ</stp>
        <stp>2020/10/26</stp>
        <tr r="IR40" s="8"/>
      </tp>
      <tp>
        <v>14.641404789999999</v>
        <stp/>
        <stp>EM_S_VAL_PE_TTM</stp>
        <stp>2</stp>
        <stp>002002.SZ</stp>
        <stp>2020/11/26</stp>
        <tr r="IR63" s="8"/>
      </tp>
      <tp>
        <v>26.314620359999999</v>
        <stp/>
        <stp>EM_S_VAL_PE_TTM</stp>
        <stp>2</stp>
        <stp>002632.SZ</stp>
        <stp>2020/11/20</stp>
        <tr r="FC59" s="8"/>
      </tp>
      <tp>
        <v>24.254586920000001</v>
        <stp/>
        <stp>EM_S_VAL_PE_TTM</stp>
        <stp>2</stp>
        <stp>002632.SZ</stp>
        <stp>2020/10/20</stp>
        <tr r="FC36" s="8"/>
      </tp>
      <tp>
        <v>157.31552173</v>
        <stp/>
        <stp>EM_S_VAL_PE_TTM</stp>
        <stp>2</stp>
        <stp>002442.SZ</stp>
        <stp>2020/10/22</stp>
        <tr r="GR38" s="8"/>
      </tp>
      <tp>
        <v>41.581404480000003</v>
        <stp/>
        <stp>EM_S_VAL_PE_TTM</stp>
        <stp>2</stp>
        <stp>002562.SZ</stp>
        <stp>2020/12/23</stp>
        <tr r="FT82" s="8"/>
      </tp>
      <tp>
        <v>-6.8418994800000004</v>
        <stp/>
        <stp>EM_S_VAL_PE_TTM</stp>
        <stp>2</stp>
        <stp>002172.SZ</stp>
        <stp>2020/11/27</stp>
        <tr r="IA64" s="8"/>
      </tp>
      <tp>
        <v>127.14411243000001</v>
        <stp/>
        <stp>EM_S_VAL_PE_TTM</stp>
        <stp>2</stp>
        <stp>002442.SZ</stp>
        <stp>2020/12/22</stp>
        <tr r="GR81" s="8"/>
      </tp>
      <tp>
        <v>49.737013609999998</v>
        <stp/>
        <stp>EM_S_VAL_PE_TTM</stp>
        <stp>2</stp>
        <stp>002562.SZ</stp>
        <stp>2020/10/23</stp>
        <tr r="FT39" s="8"/>
      </tp>
      <tp>
        <v>-6.1507985300000003</v>
        <stp/>
        <stp>EM_S_VAL_PE_TTM</stp>
        <stp>2</stp>
        <stp>002172.SZ</stp>
        <stp>2020/10/27</stp>
        <tr r="IA41" s="8"/>
      </tp>
      <tp>
        <v>44.35347144</v>
        <stp/>
        <stp>EM_S_VAL_PE_TTM</stp>
        <stp>2</stp>
        <stp>002562.SZ</stp>
        <stp>2020/11/23</stp>
        <tr r="FT60" s="8"/>
      </tp>
      <tp>
        <v>-25.07286053</v>
        <stp/>
        <stp>EM_S_VAL_PE_TTM</stp>
        <stp>2</stp>
        <stp>002092.SZ</stp>
        <stp>2020/11/26</stp>
        <tr r="IK63" s="8"/>
      </tp>
      <tp>
        <v>-33.568711700000001</v>
        <stp/>
        <stp>EM_S_VAL_PE_TTM</stp>
        <stp>2</stp>
        <stp>002092.SZ</stp>
        <stp>2020/10/26</stp>
        <tr r="IK40" s="8"/>
      </tp>
      <tp>
        <v>62.758627400000002</v>
        <stp/>
        <stp>EM_S_VAL_PE_TTM</stp>
        <stp>2</stp>
        <stp>603722.SH</stp>
        <stp>2020/12/31</stp>
        <tr r="BH88" s="8"/>
      </tp>
      <tp>
        <v>14.062057920000001</v>
        <stp/>
        <stp>EM_S_VAL_PE_TTM</stp>
        <stp>2</stp>
        <stp>002002.SZ</stp>
        <stp>2020/10/27</stp>
        <tr r="IR41" s="8"/>
      </tp>
      <tp>
        <v>14.53453322</v>
        <stp/>
        <stp>EM_S_VAL_PE_TTM</stp>
        <stp>2</stp>
        <stp>002002.SZ</stp>
        <stp>2020/11/27</stp>
        <tr r="IR64" s="8"/>
      </tp>
      <tp>
        <v>26.854407439999999</v>
        <stp/>
        <stp>EM_S_VAL_PE_TTM</stp>
        <stp>2</stp>
        <stp>002632.SZ</stp>
        <stp>2020/12/21</stp>
        <tr r="FC80" s="8"/>
      </tp>
      <tp>
        <v>23.868059639999998</v>
        <stp/>
        <stp>EM_S_VAL_PE_TTM</stp>
        <stp>2</stp>
        <stp>002632.SZ</stp>
        <stp>2020/10/21</stp>
        <tr r="FC37" s="8"/>
      </tp>
      <tp>
        <v>157.31552173</v>
        <stp/>
        <stp>EM_S_VAL_PE_TTM</stp>
        <stp>2</stp>
        <stp>002442.SZ</stp>
        <stp>2020/10/23</stp>
        <tr r="GR39" s="8"/>
      </tp>
      <tp>
        <v>42.255697529999999</v>
        <stp/>
        <stp>EM_S_VAL_PE_TTM</stp>
        <stp>2</stp>
        <stp>002562.SZ</stp>
        <stp>2020/12/22</stp>
        <tr r="FT81" s="8"/>
      </tp>
      <tp>
        <v>153.57129515</v>
        <stp/>
        <stp>EM_S_VAL_PE_TTM</stp>
        <stp>2</stp>
        <stp>002442.SZ</stp>
        <stp>2020/11/23</stp>
        <tr r="GR60" s="8"/>
      </tp>
      <tp>
        <v>-7.0261930699999997</v>
        <stp/>
        <stp>EM_S_VAL_PE_TTM</stp>
        <stp>2</stp>
        <stp>002172.SZ</stp>
        <stp>2020/11/26</stp>
        <tr r="IA63" s="8"/>
      </tp>
      <tp>
        <v>127.14411243000001</v>
        <stp/>
        <stp>EM_S_VAL_PE_TTM</stp>
        <stp>2</stp>
        <stp>002442.SZ</stp>
        <stp>2020/12/23</stp>
        <tr r="GR82" s="8"/>
      </tp>
      <tp>
        <v>50.962063200000003</v>
        <stp/>
        <stp>EM_S_VAL_PE_TTM</stp>
        <stp>2</stp>
        <stp>002562.SZ</stp>
        <stp>2020/10/22</stp>
        <tr r="FT38" s="8"/>
      </tp>
      <tp>
        <v>-6.1277618299999999</v>
        <stp/>
        <stp>EM_S_VAL_PE_TTM</stp>
        <stp>2</stp>
        <stp>002172.SZ</stp>
        <stp>2020/10/26</stp>
        <tr r="IA40" s="8"/>
      </tp>
      <tp>
        <v>-25.032871920000002</v>
        <stp/>
        <stp>EM_S_VAL_PE_TTM</stp>
        <stp>2</stp>
        <stp>002092.SZ</stp>
        <stp>2020/11/27</stp>
        <tr r="IK64" s="8"/>
      </tp>
      <tp>
        <v>-32.868036510000003</v>
        <stp/>
        <stp>EM_S_VAL_PE_TTM</stp>
        <stp>2</stp>
        <stp>002092.SZ</stp>
        <stp>2020/10/27</stp>
        <tr r="IK41" s="8"/>
      </tp>
      <tp>
        <v>61.612978849999998</v>
        <stp/>
        <stp>EM_S_VAL_PE_TTM</stp>
        <stp>2</stp>
        <stp>603722.SH</stp>
        <stp>2020/12/30</stp>
        <tr r="BH87" s="8"/>
      </tp>
      <tp>
        <v>69.174259259999999</v>
        <stp/>
        <stp>EM_S_VAL_PE_TTM</stp>
        <stp>2</stp>
        <stp>603722.SH</stp>
        <stp>2020/10/30</stp>
        <tr r="BH44" s="8"/>
      </tp>
      <tp>
        <v>72.748682729999999</v>
        <stp/>
        <stp>EM_S_VAL_PE_TTM</stp>
        <stp>2</stp>
        <stp>603722.SH</stp>
        <stp>2020/11/30</stp>
        <tr r="BH65" s="8"/>
      </tp>
      <tp>
        <v>-18.8997332</v>
        <stp/>
        <stp>EM_S_VAL_PE_TTM</stp>
        <stp>2</stp>
        <stp>000822.SZ</stp>
        <stp>2020/12/30</stp>
        <tr r="KI87" s="8"/>
      </tp>
      <tp>
        <v>107.12263729999999</v>
        <stp/>
        <stp>EM_S_VAL_PE_TTM</stp>
        <stp>2</stp>
        <stp>002812.SZ</stp>
        <stp>2020/11/10</stp>
        <tr r="DB51" s="8"/>
      </tp>
      <tp>
        <v>14.2138303</v>
        <stp/>
        <stp>EM_S_VAL_PE_TTM</stp>
        <stp>2</stp>
        <stp>002002.SZ</stp>
        <stp>2020/11/18</stp>
        <tr r="IR57" s="8"/>
      </tp>
      <tp>
        <v>34.710169690000001</v>
        <stp/>
        <stp>EM_S_VAL_PE_TTM</stp>
        <stp>2</stp>
        <stp>002802.SZ</stp>
        <stp>2020/11/10</stp>
        <tr r="DM51" s="8"/>
      </tp>
      <tp>
        <v>-16.454991589999999</v>
        <stp/>
        <stp>EM_S_VAL_PE_TTM</stp>
        <stp>2</stp>
        <stp>000822.SZ</stp>
        <stp>2020/10/30</stp>
        <tr r="KI44" s="8"/>
      </tp>
      <tp>
        <v>25.943302589999998</v>
        <stp/>
        <stp>EM_S_VAL_PE_TTM</stp>
        <stp>2</stp>
        <stp>000902.SZ</stp>
        <stp>2020/12/31</stp>
        <tr r="KE88" s="8"/>
      </tp>
      <tp>
        <v>11.335898070000001</v>
        <stp/>
        <stp>EM_S_VAL_PE_TTM</stp>
        <stp>2</stp>
        <stp>002002.SZ</stp>
        <stp>2020/12/18</stp>
        <tr r="IR79" s="8"/>
      </tp>
      <tp>
        <v>32.117804069999998</v>
        <stp/>
        <stp>EM_S_VAL_PE_TTM</stp>
        <stp>2</stp>
        <stp>002802.SZ</stp>
        <stp>2020/12/10</stp>
        <tr r="DM73" s="8"/>
      </tp>
      <tp>
        <v>-18.8997332</v>
        <stp/>
        <stp>EM_S_VAL_PE_TTM</stp>
        <stp>2</stp>
        <stp>000822.SZ</stp>
        <stp>2020/11/30</stp>
        <tr r="KI65" s="8"/>
      </tp>
      <tp>
        <v>24.251621920000002</v>
        <stp/>
        <stp>EM_S_VAL_PE_TTM</stp>
        <stp>2</stp>
        <stp>000912.SZ</stp>
        <stp>2020/12/31</stp>
        <tr r="KB88" s="8"/>
      </tp>
      <tp>
        <v>111.71360747</v>
        <stp/>
        <stp>EM_S_VAL_PE_TTM</stp>
        <stp>2</stp>
        <stp>002812.SZ</stp>
        <stp>2020/12/10</stp>
        <tr r="DB73" s="8"/>
      </tp>
      <tp>
        <v>22.722937779999999</v>
        <stp/>
        <stp>EM_S_VAL_PE_TTM</stp>
        <stp>2</stp>
        <stp>002942.SZ</stp>
        <stp>2020/11/11</stp>
        <tr r="AN52" s="8"/>
      </tp>
      <tp>
        <v>-7.8555142199999999</v>
        <stp/>
        <stp>EM_S_VAL_PE_TTM</stp>
        <stp>2</stp>
        <stp>002172.SZ</stp>
        <stp>2020/11/19</stp>
        <tr r="IA58" s="8"/>
      </tp>
      <tp>
        <v>20.864333370000001</v>
        <stp/>
        <stp>EM_S_VAL_PE_TTM</stp>
        <stp>2</stp>
        <stp>002942.SZ</stp>
        <stp>2020/12/11</stp>
        <tr r="AN74" s="8"/>
      </tp>
      <tp>
        <v>-6.30542259</v>
        <stp/>
        <stp>EM_S_VAL_PE_TTM</stp>
        <stp>2</stp>
        <stp>002172.SZ</stp>
        <stp>2020/10/19</stp>
        <tr r="IA35" s="8"/>
      </tp>
      <tp>
        <v>-24.273088260000002</v>
        <stp/>
        <stp>EM_S_VAL_PE_TTM</stp>
        <stp>2</stp>
        <stp>002092.SZ</stp>
        <stp>2020/11/18</stp>
        <tr r="IK57" s="8"/>
      </tp>
      <tp>
        <v>-23.793224899999998</v>
        <stp/>
        <stp>EM_S_VAL_PE_TTM</stp>
        <stp>2</stp>
        <stp>002092.SZ</stp>
        <stp>2020/12/18</stp>
        <tr r="IK79" s="8"/>
      </tp>
      <tp>
        <v>-18.61764763</v>
        <stp/>
        <stp>EM_S_VAL_PE_TTM</stp>
        <stp>2</stp>
        <stp>000822.SZ</stp>
        <stp>2020/12/31</stp>
        <tr r="KI88" s="8"/>
      </tp>
      <tp>
        <v>19.587193460000002</v>
        <stp/>
        <stp>EM_S_VAL_PE_TTM</stp>
        <stp>2</stp>
        <stp>000902.SZ</stp>
        <stp>2020/10/30</stp>
        <tr r="KE44" s="8"/>
      </tp>
      <tp>
        <v>25.531230109999999</v>
        <stp/>
        <stp>EM_S_VAL_PE_TTM</stp>
        <stp>2</stp>
        <stp>000912.SZ</stp>
        <stp>2020/11/30</stp>
        <tr r="KB65" s="8"/>
      </tp>
      <tp>
        <v>14.476756679999999</v>
        <stp/>
        <stp>EM_S_VAL_PE_TTM</stp>
        <stp>2</stp>
        <stp>002002.SZ</stp>
        <stp>2020/10/19</stp>
        <tr r="IR35" s="8"/>
      </tp>
      <tp>
        <v>106.10242171</v>
        <stp/>
        <stp>EM_S_VAL_PE_TTM</stp>
        <stp>2</stp>
        <stp>002812.SZ</stp>
        <stp>2020/11/11</stp>
        <tr r="DB52" s="8"/>
      </tp>
      <tp>
        <v>23.00846649</v>
        <stp/>
        <stp>EM_S_VAL_PE_TTM</stp>
        <stp>2</stp>
        <stp>000902.SZ</stp>
        <stp>2020/11/30</stp>
        <tr r="KE65" s="8"/>
      </tp>
      <tp>
        <v>24.312555639999999</v>
        <stp/>
        <stp>EM_S_VAL_PE_TTM</stp>
        <stp>2</stp>
        <stp>000912.SZ</stp>
        <stp>2020/10/30</stp>
        <tr r="KB44" s="8"/>
      </tp>
      <tp>
        <v>13.964464850000001</v>
        <stp/>
        <stp>EM_S_VAL_PE_TTM</stp>
        <stp>2</stp>
        <stp>002002.SZ</stp>
        <stp>2020/11/19</stp>
        <tr r="IR58" s="8"/>
      </tp>
      <tp>
        <v>33.299280439999997</v>
        <stp/>
        <stp>EM_S_VAL_PE_TTM</stp>
        <stp>2</stp>
        <stp>002802.SZ</stp>
        <stp>2020/11/11</stp>
        <tr r="DM52" s="8"/>
      </tp>
      <tp>
        <v>25.456865669999999</v>
        <stp/>
        <stp>EM_S_VAL_PE_TTM</stp>
        <stp>2</stp>
        <stp>000902.SZ</stp>
        <stp>2020/12/30</stp>
        <tr r="KE87" s="8"/>
      </tp>
      <tp>
        <v>30.649561599999998</v>
        <stp/>
        <stp>EM_S_VAL_PE_TTM</stp>
        <stp>2</stp>
        <stp>002802.SZ</stp>
        <stp>2020/12/11</stp>
        <tr r="DM74" s="8"/>
      </tp>
      <tp>
        <v>24.06882075</v>
        <stp/>
        <stp>EM_S_VAL_PE_TTM</stp>
        <stp>2</stp>
        <stp>000912.SZ</stp>
        <stp>2020/12/30</stp>
        <tr r="KB87" s="8"/>
      </tp>
      <tp>
        <v>109.95883664999999</v>
        <stp/>
        <stp>EM_S_VAL_PE_TTM</stp>
        <stp>2</stp>
        <stp>002812.SZ</stp>
        <stp>2020/12/11</stp>
        <tr r="DB74" s="8"/>
      </tp>
      <tp>
        <v>-6.9340462799999996</v>
        <stp/>
        <stp>EM_S_VAL_PE_TTM</stp>
        <stp>2</stp>
        <stp>002172.SZ</stp>
        <stp>2020/12/18</stp>
        <tr r="IA79" s="8"/>
      </tp>
      <tp>
        <v>23.00272769</v>
        <stp/>
        <stp>EM_S_VAL_PE_TTM</stp>
        <stp>2</stp>
        <stp>002942.SZ</stp>
        <stp>2020/11/10</stp>
        <tr r="AN51" s="8"/>
      </tp>
      <tp>
        <v>-8.7309087699999992</v>
        <stp/>
        <stp>EM_S_VAL_PE_TTM</stp>
        <stp>2</stp>
        <stp>002172.SZ</stp>
        <stp>2020/11/18</stp>
        <tr r="IA57" s="8"/>
      </tp>
      <tp>
        <v>21.56380815</v>
        <stp/>
        <stp>EM_S_VAL_PE_TTM</stp>
        <stp>2</stp>
        <stp>002942.SZ</stp>
        <stp>2020/12/10</stp>
        <tr r="AN73" s="8"/>
      </tp>
      <tp>
        <v>-24.632985779999998</v>
        <stp/>
        <stp>EM_S_VAL_PE_TTM</stp>
        <stp>2</stp>
        <stp>002092.SZ</stp>
        <stp>2020/11/19</stp>
        <tr r="IK58" s="8"/>
      </tp>
      <tp>
        <v>-34.778968859999999</v>
        <stp/>
        <stp>EM_S_VAL_PE_TTM</stp>
        <stp>2</stp>
        <stp>002092.SZ</stp>
        <stp>2020/10/19</stp>
        <tr r="IK35" s="8"/>
      </tp>
      <tp>
        <v>39.02113593</v>
        <stp/>
        <stp>EM_S_VAL_PE_TTM</stp>
        <stp>2</stp>
        <stp>002802.SZ</stp>
        <stp>2020/10/12</stp>
        <tr r="DM30" s="8"/>
      </tp>
      <tp>
        <v>108.14285289</v>
        <stp/>
        <stp>EM_S_VAL_PE_TTM</stp>
        <stp>2</stp>
        <stp>002812.SZ</stp>
        <stp>2020/11/12</stp>
        <tr r="DB53" s="8"/>
      </tp>
      <tp>
        <v>33.264868499999999</v>
        <stp/>
        <stp>EM_S_VAL_PE_TTM</stp>
        <stp>2</stp>
        <stp>002802.SZ</stp>
        <stp>2020/11/12</stp>
        <tr r="DM53" s="8"/>
      </tp>
      <tp>
        <v>112.13538479</v>
        <stp/>
        <stp>EM_S_VAL_PE_TTM</stp>
        <stp>2</stp>
        <stp>002812.SZ</stp>
        <stp>2020/10/12</stp>
        <tr r="DB30" s="8"/>
      </tp>
      <tp>
        <v>23.625920780000001</v>
        <stp/>
        <stp>EM_S_VAL_PE_TTM</stp>
        <stp>2</stp>
        <stp>002942.SZ</stp>
        <stp>2020/10/13</stp>
        <tr r="AN31" s="8"/>
      </tp>
      <tp>
        <v>22.05010966</v>
        <stp/>
        <stp>EM_S_VAL_PE_TTM</stp>
        <stp>2</stp>
        <stp>002942.SZ</stp>
        <stp>2020/11/13</stp>
        <tr r="AN54" s="8"/>
      </tp>
      <tp>
        <v>38.866238930000002</v>
        <stp/>
        <stp>EM_S_VAL_PE_TTM</stp>
        <stp>2</stp>
        <stp>002802.SZ</stp>
        <stp>2020/10/13</stp>
        <tr r="DM31" s="8"/>
      </tp>
      <tp>
        <v>109.26509005</v>
        <stp/>
        <stp>EM_S_VAL_PE_TTM</stp>
        <stp>2</stp>
        <stp>002812.SZ</stp>
        <stp>2020/11/13</stp>
        <tr r="DB54" s="8"/>
      </tp>
      <tp>
        <v>32.507805980000001</v>
        <stp/>
        <stp>EM_S_VAL_PE_TTM</stp>
        <stp>2</stp>
        <stp>002802.SZ</stp>
        <stp>2020/11/13</stp>
        <tr r="DM54" s="8"/>
      </tp>
      <tp>
        <v>112.28116079</v>
        <stp/>
        <stp>EM_S_VAL_PE_TTM</stp>
        <stp>2</stp>
        <stp>002812.SZ</stp>
        <stp>2020/10/13</stp>
        <tr r="DB31" s="8"/>
      </tp>
      <tp>
        <v>23.683509860000001</v>
        <stp/>
        <stp>EM_S_VAL_PE_TTM</stp>
        <stp>2</stp>
        <stp>002942.SZ</stp>
        <stp>2020/10/12</stp>
        <tr r="AN30" s="8"/>
      </tp>
      <tp>
        <v>22.44980953</v>
        <stp/>
        <stp>EM_S_VAL_PE_TTM</stp>
        <stp>2</stp>
        <stp>002942.SZ</stp>
        <stp>2020/11/12</stp>
        <tr r="AN53" s="8"/>
      </tp>
      <tp>
        <v>38.659709599999999</v>
        <stp/>
        <stp>EM_S_VAL_PE_TTM</stp>
        <stp>2</stp>
        <stp>002802.SZ</stp>
        <stp>2020/10/14</stp>
        <tr r="DM32" s="8"/>
      </tp>
      <tp>
        <v>112.92033248</v>
        <stp/>
        <stp>EM_S_VAL_PE_TTM</stp>
        <stp>2</stp>
        <stp>002812.SZ</stp>
        <stp>2020/10/14</stp>
        <tr r="DB32" s="8"/>
      </tp>
      <tp>
        <v>30.970739640000001</v>
        <stp/>
        <stp>EM_S_VAL_PE_TTM</stp>
        <stp>2</stp>
        <stp>002802.SZ</stp>
        <stp>2020/12/14</stp>
        <tr r="DM75" s="8"/>
      </tp>
      <tp>
        <v>117.93692258999999</v>
        <stp/>
        <stp>EM_S_VAL_PE_TTM</stp>
        <stp>2</stp>
        <stp>002812.SZ</stp>
        <stp>2020/12/14</stp>
        <tr r="DB75" s="8"/>
      </tp>
      <tp>
        <v>23.48914671</v>
        <stp/>
        <stp>EM_S_VAL_PE_TTM</stp>
        <stp>2</stp>
        <stp>002942.SZ</stp>
        <stp>2020/10/15</stp>
        <tr r="AN33" s="8"/>
      </tp>
      <tp>
        <v>144.76223424</v>
        <stp/>
        <stp>EM_S_VAL_PE_TTM</stp>
        <stp>2</stp>
        <stp>002442.SZ</stp>
        <stp>2020/11/18</stp>
        <tr r="GR57" s="8"/>
      </tp>
      <tp>
        <v>134.48499651</v>
        <stp/>
        <stp>EM_S_VAL_PE_TTM</stp>
        <stp>2</stp>
        <stp>002442.SZ</stp>
        <stp>2020/12/18</stp>
        <tr r="GR79" s="8"/>
      </tp>
      <tp>
        <v>51.370413069999998</v>
        <stp/>
        <stp>EM_S_VAL_PE_TTM</stp>
        <stp>2</stp>
        <stp>002562.SZ</stp>
        <stp>2020/10/19</stp>
        <tr r="FT35" s="8"/>
      </tp>
      <tp>
        <v>20.531250140000001</v>
        <stp/>
        <stp>EM_S_VAL_PE_TTM</stp>
        <stp>2</stp>
        <stp>002942.SZ</stp>
        <stp>2020/12/15</stp>
        <tr r="AN76" s="8"/>
      </tp>
      <tp>
        <v>43.903943009999999</v>
        <stp/>
        <stp>EM_S_VAL_PE_TTM</stp>
        <stp>2</stp>
        <stp>002562.SZ</stp>
        <stp>2020/11/19</stp>
        <tr r="FT58" s="8"/>
      </tp>
      <tp>
        <v>41.00898076</v>
        <stp/>
        <stp>EM_S_VAL_PE_TTM</stp>
        <stp>2</stp>
        <stp>002802.SZ</stp>
        <stp>2020/10/15</stp>
        <tr r="DM33" s="8"/>
      </tp>
      <tp>
        <v>111.91111402</v>
        <stp/>
        <stp>EM_S_VAL_PE_TTM</stp>
        <stp>2</stp>
        <stp>002812.SZ</stp>
        <stp>2020/10/15</stp>
        <tr r="DB33" s="8"/>
      </tp>
      <tp>
        <v>31.280447039999999</v>
        <stp/>
        <stp>EM_S_VAL_PE_TTM</stp>
        <stp>2</stp>
        <stp>002802.SZ</stp>
        <stp>2020/12/15</stp>
        <tr r="DM76" s="8"/>
      </tp>
      <tp>
        <v>123.14002212</v>
        <stp/>
        <stp>EM_S_VAL_PE_TTM</stp>
        <stp>2</stp>
        <stp>002812.SZ</stp>
        <stp>2020/12/15</stp>
        <tr r="DB76" s="8"/>
      </tp>
      <tp>
        <v>158.04892742999999</v>
        <stp/>
        <stp>EM_S_VAL_PE_TTM</stp>
        <stp>2</stp>
        <stp>002442.SZ</stp>
        <stp>2020/10/19</stp>
        <tr r="GR35" s="8"/>
      </tp>
      <tp>
        <v>43.079833469999997</v>
        <stp/>
        <stp>EM_S_VAL_PE_TTM</stp>
        <stp>2</stp>
        <stp>002562.SZ</stp>
        <stp>2020/12/18</stp>
        <tr r="FT79" s="8"/>
      </tp>
      <tp>
        <v>24.01464708</v>
        <stp/>
        <stp>EM_S_VAL_PE_TTM</stp>
        <stp>2</stp>
        <stp>002942.SZ</stp>
        <stp>2020/10/14</stp>
        <tr r="AN32" s="8"/>
      </tp>
      <tp>
        <v>139.18316232999999</v>
        <stp/>
        <stp>EM_S_VAL_PE_TTM</stp>
        <stp>2</stp>
        <stp>002442.SZ</stp>
        <stp>2020/11/19</stp>
        <tr r="GR58" s="8"/>
      </tp>
      <tp>
        <v>20.37803186</v>
        <stp/>
        <stp>EM_S_VAL_PE_TTM</stp>
        <stp>2</stp>
        <stp>002942.SZ</stp>
        <stp>2020/12/14</stp>
        <tr r="AN75" s="8"/>
      </tp>
      <tp>
        <v>43.97886441</v>
        <stp/>
        <stp>EM_S_VAL_PE_TTM</stp>
        <stp>2</stp>
        <stp>002562.SZ</stp>
        <stp>2020/11/18</stp>
        <tr r="FT57" s="8"/>
      </tp>
      <tp>
        <v>38.943687429999997</v>
        <stp/>
        <stp>EM_S_VAL_PE_TTM</stp>
        <stp>2</stp>
        <stp>002802.SZ</stp>
        <stp>2020/10/16</stp>
        <tr r="DM34" s="8"/>
      </tp>
      <tp>
        <v>108.49992835</v>
        <stp/>
        <stp>EM_S_VAL_PE_TTM</stp>
        <stp>2</stp>
        <stp>002812.SZ</stp>
        <stp>2020/11/16</stp>
        <tr r="DB55" s="8"/>
      </tp>
      <tp>
        <v>25.57241312</v>
        <stp/>
        <stp>EM_S_VAL_PE_TTM</stp>
        <stp>2</stp>
        <stp>002632.SZ</stp>
        <stp>2020/12/18</stp>
        <tr r="FC79" s="8"/>
      </tp>
      <tp>
        <v>34.905170640000001</v>
        <stp/>
        <stp>EM_S_VAL_PE_TTM</stp>
        <stp>2</stp>
        <stp>002802.SZ</stp>
        <stp>2020/11/16</stp>
        <tr r="DM55" s="8"/>
      </tp>
      <tp>
        <v>110.00481248</v>
        <stp/>
        <stp>EM_S_VAL_PE_TTM</stp>
        <stp>2</stp>
        <stp>002812.SZ</stp>
        <stp>2020/10/16</stp>
        <tr r="DB34" s="8"/>
      </tp>
      <tp>
        <v>26.213410280000002</v>
        <stp/>
        <stp>EM_S_VAL_PE_TTM</stp>
        <stp>2</stp>
        <stp>002632.SZ</stp>
        <stp>2020/11/18</stp>
        <tr r="FC57" s="8"/>
      </tp>
      <tp>
        <v>30.534855159999999</v>
        <stp/>
        <stp>EM_S_VAL_PE_TTM</stp>
        <stp>2</stp>
        <stp>002802.SZ</stp>
        <stp>2020/12/16</stp>
        <tr r="DM77" s="8"/>
      </tp>
      <tp>
        <v>127.52694916999999</v>
        <stp/>
        <stp>EM_S_VAL_PE_TTM</stp>
        <stp>2</stp>
        <stp>002812.SZ</stp>
        <stp>2020/12/16</stp>
        <tr r="DB77" s="8"/>
      </tp>
      <tp>
        <v>23.37578091</v>
        <stp/>
        <stp>EM_S_VAL_PE_TTM</stp>
        <stp>2</stp>
        <stp>002942.SZ</stp>
        <stp>2020/11/17</stp>
        <tr r="AN56" s="8"/>
      </tp>
      <tp>
        <v>20.0516103</v>
        <stp/>
        <stp>EM_S_VAL_PE_TTM</stp>
        <stp>2</stp>
        <stp>002942.SZ</stp>
        <stp>2020/12/17</stp>
        <tr r="AN78" s="8"/>
      </tp>
      <tp>
        <v>104.06199051999999</v>
        <stp/>
        <stp>EM_S_VAL_PE_TTM</stp>
        <stp>2</stp>
        <stp>002812.SZ</stp>
        <stp>2020/11/17</stp>
        <tr r="DB56" s="8"/>
      </tp>
      <tp>
        <v>32.588100490000002</v>
        <stp/>
        <stp>EM_S_VAL_PE_TTM</stp>
        <stp>2</stp>
        <stp>002802.SZ</stp>
        <stp>2020/11/17</stp>
        <tr r="DM56" s="8"/>
      </tp>
      <tp>
        <v>26.382093739999998</v>
        <stp/>
        <stp>EM_S_VAL_PE_TTM</stp>
        <stp>2</stp>
        <stp>002632.SZ</stp>
        <stp>2020/11/19</stp>
        <tr r="FC58" s="8"/>
      </tp>
      <tp>
        <v>30.534855159999999</v>
        <stp/>
        <stp>EM_S_VAL_PE_TTM</stp>
        <stp>2</stp>
        <stp>002802.SZ</stp>
        <stp>2020/12/17</stp>
        <tr r="DM78" s="8"/>
      </tp>
      <tp>
        <v>24.09353389</v>
        <stp/>
        <stp>EM_S_VAL_PE_TTM</stp>
        <stp>2</stp>
        <stp>002632.SZ</stp>
        <stp>2020/10/19</stp>
        <tr r="FC35" s="8"/>
      </tp>
      <tp>
        <v>129.56738035999999</v>
        <stp/>
        <stp>EM_S_VAL_PE_TTM</stp>
        <stp>2</stp>
        <stp>002812.SZ</stp>
        <stp>2020/12/17</stp>
        <tr r="DB78" s="8"/>
      </tp>
      <tp>
        <v>23.481948079999999</v>
        <stp/>
        <stp>EM_S_VAL_PE_TTM</stp>
        <stp>2</stp>
        <stp>002942.SZ</stp>
        <stp>2020/10/16</stp>
        <tr r="AN34" s="8"/>
      </tp>
      <tp>
        <v>23.642247489999999</v>
        <stp/>
        <stp>EM_S_VAL_PE_TTM</stp>
        <stp>2</stp>
        <stp>002942.SZ</stp>
        <stp>2020/11/16</stp>
        <tr r="AN55" s="8"/>
      </tp>
      <tp>
        <v>19.75849706</v>
        <stp/>
        <stp>EM_S_VAL_PE_TTM</stp>
        <stp>2</stp>
        <stp>002942.SZ</stp>
        <stp>2020/12/16</stp>
        <tr r="AN77" s="8"/>
      </tp>
      <tp>
        <v>102.3990391</v>
        <stp/>
        <stp>EM_S_VAL_PE_TTM</stp>
        <stp>2</stp>
        <stp>002812.SZ</stp>
        <stp>2020/11/18</stp>
        <tr r="DB57" s="8"/>
      </tp>
      <tp>
        <v>13.21636852</v>
        <stp/>
        <stp>EM_S_VAL_PE_TTM</stp>
        <stp>2</stp>
        <stp>002002.SZ</stp>
        <stp>2020/11/10</stp>
        <tr r="IR51" s="8"/>
      </tp>
      <tp>
        <v>25.471203039999999</v>
        <stp/>
        <stp>EM_S_VAL_PE_TTM</stp>
        <stp>2</stp>
        <stp>002632.SZ</stp>
        <stp>2020/12/16</stp>
        <tr r="FC77" s="8"/>
      </tp>
      <tp>
        <v>31.383682839999999</v>
        <stp/>
        <stp>EM_S_VAL_PE_TTM</stp>
        <stp>2</stp>
        <stp>002802.SZ</stp>
        <stp>2020/11/18</stp>
        <tr r="DM57" s="8"/>
      </tp>
      <tp>
        <v>13.53708992</v>
        <stp/>
        <stp>EM_S_VAL_PE_TTM</stp>
        <stp>2</stp>
        <stp>002002.SZ</stp>
        <stp>2020/12/10</stp>
        <tr r="IR73" s="8"/>
      </tp>
      <tp>
        <v>26.382093739999998</v>
        <stp/>
        <stp>EM_S_VAL_PE_TTM</stp>
        <stp>2</stp>
        <stp>002632.SZ</stp>
        <stp>2020/11/16</stp>
        <tr r="FC55" s="8"/>
      </tp>
      <tp>
        <v>30.534855159999999</v>
        <stp/>
        <stp>EM_S_VAL_PE_TTM</stp>
        <stp>2</stp>
        <stp>002802.SZ</stp>
        <stp>2020/12/18</stp>
        <tr r="DM79" s="8"/>
      </tp>
      <tp>
        <v>20.4078816</v>
        <stp/>
        <stp>EM_S_VAL_PE_TTM</stp>
        <stp>2</stp>
        <stp>300132.SZ</stp>
        <stp>2020/12/31</stp>
        <tr r="GI88" s="8"/>
      </tp>
      <tp>
        <v>24.319008140000001</v>
        <stp/>
        <stp>EM_S_VAL_PE_TTM</stp>
        <stp>2</stp>
        <stp>002632.SZ</stp>
        <stp>2020/10/16</stp>
        <tr r="FC34" s="8"/>
      </tp>
      <tp>
        <v>129.25111351999999</v>
        <stp/>
        <stp>EM_S_VAL_PE_TTM</stp>
        <stp>2</stp>
        <stp>002812.SZ</stp>
        <stp>2020/12/18</stp>
        <tr r="DB79" s="8"/>
      </tp>
      <tp>
        <v>155.48200749</v>
        <stp/>
        <stp>EM_S_VAL_PE_TTM</stp>
        <stp>2</stp>
        <stp>002442.SZ</stp>
        <stp>2020/10/14</stp>
        <tr r="GR32" s="8"/>
      </tp>
      <tp>
        <v>42.929990570000001</v>
        <stp/>
        <stp>EM_S_VAL_PE_TTM</stp>
        <stp>2</stp>
        <stp>002562.SZ</stp>
        <stp>2020/12/15</stp>
        <tr r="FT76" s="8"/>
      </tp>
      <tp>
        <v>23.186804030000001</v>
        <stp/>
        <stp>EM_S_VAL_PE_TTM</stp>
        <stp>2</stp>
        <stp>002942.SZ</stp>
        <stp>2020/10/19</stp>
        <tr r="AN35" s="8"/>
      </tp>
      <tp>
        <v>-31.338328260000001</v>
        <stp/>
        <stp>EM_S_VAL_PE_TTM</stp>
        <stp>2</stp>
        <stp>300072.SZ</stp>
        <stp>2020/10/30</stp>
        <tr r="GX44" s="8"/>
      </tp>
      <tp>
        <v>-8.1089179100000006</v>
        <stp/>
        <stp>EM_S_VAL_PE_TTM</stp>
        <stp>2</stp>
        <stp>002172.SZ</stp>
        <stp>2020/12/11</stp>
        <tr r="IA74" s="8"/>
      </tp>
      <tp>
        <v>23.475705869999999</v>
        <stp/>
        <stp>EM_S_VAL_PE_TTM</stp>
        <stp>2</stp>
        <stp>002942.SZ</stp>
        <stp>2020/11/19</stp>
        <tr r="AN58" s="8"/>
      </tp>
      <tp>
        <v>-28.855236680000001</v>
        <stp/>
        <stp>EM_S_VAL_PE_TTM</stp>
        <stp>2</stp>
        <stp>300072.SZ</stp>
        <stp>2020/11/30</stp>
        <tr r="GX65" s="8"/>
      </tp>
      <tp>
        <v>-6.17383522</v>
        <stp/>
        <stp>EM_S_VAL_PE_TTM</stp>
        <stp>2</stp>
        <stp>002172.SZ</stp>
        <stp>2020/11/11</stp>
        <tr r="IA52" s="8"/>
      </tp>
      <tp>
        <v>137.42135014999999</v>
        <stp/>
        <stp>EM_S_VAL_PE_TTM</stp>
        <stp>2</stp>
        <stp>002442.SZ</stp>
        <stp>2020/12/14</stp>
        <tr r="GR75" s="8"/>
      </tp>
      <tp>
        <v>51.452083039999998</v>
        <stp/>
        <stp>EM_S_VAL_PE_TTM</stp>
        <stp>2</stp>
        <stp>002562.SZ</stp>
        <stp>2020/10/15</stp>
        <tr r="FT33" s="8"/>
      </tp>
      <tp>
        <v>-24.060301209999999</v>
        <stp/>
        <stp>EM_S_VAL_PE_TTM</stp>
        <stp>2</stp>
        <stp>300072.SZ</stp>
        <stp>2020/12/30</stp>
        <tr r="GX87" s="8"/>
      </tp>
      <tp>
        <v>-21.753805629999999</v>
        <stp/>
        <stp>EM_S_VAL_PE_TTM</stp>
        <stp>2</stp>
        <stp>002092.SZ</stp>
        <stp>2020/11/10</stp>
        <tr r="IK51" s="8"/>
      </tp>
      <tp>
        <v>17.760868930000001</v>
        <stp/>
        <stp>EM_S_VAL_PE_TTM</stp>
        <stp>2</stp>
        <stp>300082.SZ</stp>
        <stp>2020/12/30</stp>
        <tr r="GT87" s="8"/>
      </tp>
      <tp>
        <v>15.74797045</v>
        <stp/>
        <stp>EM_S_VAL_PE_TTM</stp>
        <stp>2</stp>
        <stp>300082.SZ</stp>
        <stp>2020/11/30</stp>
        <tr r="GT65" s="8"/>
      </tp>
      <tp>
        <v>-24.193111040000002</v>
        <stp/>
        <stp>EM_S_VAL_PE_TTM</stp>
        <stp>2</stp>
        <stp>002092.SZ</stp>
        <stp>2020/12/10</stp>
        <tr r="IK73" s="8"/>
      </tp>
      <tp>
        <v>17.631037070000001</v>
        <stp/>
        <stp>EM_S_VAL_PE_TTM</stp>
        <stp>2</stp>
        <stp>300082.SZ</stp>
        <stp>2020/10/30</stp>
        <tr r="GT44" s="8"/>
      </tp>
      <tp>
        <v>86.664557470000005</v>
        <stp/>
        <stp>EM_S_VAL_PE_TTM</stp>
        <stp>2</stp>
        <stp>600182.SH</stp>
        <stp>2020/12/31</stp>
        <tr r="KC88" s="8"/>
      </tp>
      <tp>
        <v>39.356746100000002</v>
        <stp/>
        <stp>EM_S_VAL_PE_TTM</stp>
        <stp>2</stp>
        <stp>002802.SZ</stp>
        <stp>2020/10/19</stp>
        <tr r="DM35" s="8"/>
      </tp>
      <tp>
        <v>104.25583148</v>
        <stp/>
        <stp>EM_S_VAL_PE_TTM</stp>
        <stp>2</stp>
        <stp>002812.SZ</stp>
        <stp>2020/11/19</stp>
        <tr r="DB58" s="8"/>
      </tp>
      <tp>
        <v>24.285270489999998</v>
        <stp/>
        <stp>EM_S_VAL_PE_TTM</stp>
        <stp>2</stp>
        <stp>300132.SZ</stp>
        <stp>2020/10/30</stp>
        <tr r="GI44" s="8"/>
      </tp>
      <tp>
        <v>13.3944867</v>
        <stp/>
        <stp>EM_S_VAL_PE_TTM</stp>
        <stp>2</stp>
        <stp>002002.SZ</stp>
        <stp>2020/11/11</stp>
        <tr r="IR52" s="8"/>
      </tp>
      <tp>
        <v>25.032626029999999</v>
        <stp/>
        <stp>EM_S_VAL_PE_TTM</stp>
        <stp>2</stp>
        <stp>002632.SZ</stp>
        <stp>2020/12/17</stp>
        <tr r="FC78" s="8"/>
      </tp>
      <tp>
        <v>31.280447039999999</v>
        <stp/>
        <stp>EM_S_VAL_PE_TTM</stp>
        <stp>2</stp>
        <stp>002802.SZ</stp>
        <stp>2020/11/19</stp>
        <tr r="DM58" s="8"/>
      </tp>
      <tp>
        <v>108.87224509000001</v>
        <stp/>
        <stp>EM_S_VAL_PE_TTM</stp>
        <stp>2</stp>
        <stp>002812.SZ</stp>
        <stp>2020/10/19</stp>
        <tr r="DB35" s="8"/>
      </tp>
      <tp>
        <v>25.15415316</v>
        <stp/>
        <stp>EM_S_VAL_PE_TTM</stp>
        <stp>2</stp>
        <stp>300132.SZ</stp>
        <stp>2020/11/30</stp>
        <tr r="GI65" s="8"/>
      </tp>
      <tp>
        <v>13.430218160000001</v>
        <stp/>
        <stp>EM_S_VAL_PE_TTM</stp>
        <stp>2</stp>
        <stp>002002.SZ</stp>
        <stp>2020/12/11</stp>
        <tr r="IR74" s="8"/>
      </tp>
      <tp>
        <v>26.247146969999999</v>
        <stp/>
        <stp>EM_S_VAL_PE_TTM</stp>
        <stp>2</stp>
        <stp>002632.SZ</stp>
        <stp>2020/11/17</stp>
        <tr r="FC56" s="8"/>
      </tp>
      <tp>
        <v>19.54985997</v>
        <stp/>
        <stp>EM_S_VAL_PE_TTM</stp>
        <stp>2</stp>
        <stp>300132.SZ</stp>
        <stp>2020/12/30</stp>
        <tr r="GI87" s="8"/>
      </tp>
      <tp>
        <v>156.21541318999999</v>
        <stp/>
        <stp>EM_S_VAL_PE_TTM</stp>
        <stp>2</stp>
        <stp>002442.SZ</stp>
        <stp>2020/10/15</stp>
        <tr r="GR33" s="8"/>
      </tp>
      <tp>
        <v>43.154754920000002</v>
        <stp/>
        <stp>EM_S_VAL_PE_TTM</stp>
        <stp>2</stp>
        <stp>002562.SZ</stp>
        <stp>2020/12/14</stp>
        <tr r="FT75" s="8"/>
      </tp>
      <tp>
        <v>-7.7864041300000002</v>
        <stp/>
        <stp>EM_S_VAL_PE_TTM</stp>
        <stp>2</stp>
        <stp>002172.SZ</stp>
        <stp>2020/12/10</stp>
        <tr r="IA73" s="8"/>
      </tp>
      <tp>
        <v>23.382442569999998</v>
        <stp/>
        <stp>EM_S_VAL_PE_TTM</stp>
        <stp>2</stp>
        <stp>002942.SZ</stp>
        <stp>2020/11/18</stp>
        <tr r="AN57" s="8"/>
      </tp>
      <tp>
        <v>-6.3581288100000002</v>
        <stp/>
        <stp>EM_S_VAL_PE_TTM</stp>
        <stp>2</stp>
        <stp>002172.SZ</stp>
        <stp>2020/11/10</stp>
        <tr r="IA51" s="8"/>
      </tp>
      <tp>
        <v>135.95317333</v>
        <stp/>
        <stp>EM_S_VAL_PE_TTM</stp>
        <stp>2</stp>
        <stp>002442.SZ</stp>
        <stp>2020/12/15</stp>
        <tr r="GR76" s="8"/>
      </tp>
      <tp>
        <v>51.370413069999998</v>
        <stp/>
        <stp>EM_S_VAL_PE_TTM</stp>
        <stp>2</stp>
        <stp>002562.SZ</stp>
        <stp>2020/10/14</stp>
        <tr r="FT32" s="8"/>
      </tp>
      <tp>
        <v>19.798467039999998</v>
        <stp/>
        <stp>EM_S_VAL_PE_TTM</stp>
        <stp>2</stp>
        <stp>002942.SZ</stp>
        <stp>2020/12/18</stp>
        <tr r="AN79" s="8"/>
      </tp>
      <tp>
        <v>-24.317172750000001</v>
        <stp/>
        <stp>EM_S_VAL_PE_TTM</stp>
        <stp>2</stp>
        <stp>300072.SZ</stp>
        <stp>2020/12/31</stp>
        <tr r="GX88" s="8"/>
      </tp>
      <tp>
        <v>-22.033725919999998</v>
        <stp/>
        <stp>EM_S_VAL_PE_TTM</stp>
        <stp>2</stp>
        <stp>002092.SZ</stp>
        <stp>2020/11/11</stp>
        <tr r="IK52" s="8"/>
      </tp>
      <tp>
        <v>17.625548030000001</v>
        <stp/>
        <stp>EM_S_VAL_PE_TTM</stp>
        <stp>2</stp>
        <stp>300082.SZ</stp>
        <stp>2020/12/31</stp>
        <tr r="GT88" s="8"/>
      </tp>
      <tp>
        <v>-23.673259059999999</v>
        <stp/>
        <stp>EM_S_VAL_PE_TTM</stp>
        <stp>2</stp>
        <stp>002092.SZ</stp>
        <stp>2020/12/11</stp>
        <tr r="IK74" s="8"/>
      </tp>
      <tp>
        <v>74.081475870000006</v>
        <stp/>
        <stp>EM_S_VAL_PE_TTM</stp>
        <stp>2</stp>
        <stp>600182.SH</stp>
        <stp>2020/10/30</stp>
        <tr r="KC44" s="8"/>
      </tp>
      <tp>
        <v>86.947960210000005</v>
        <stp/>
        <stp>EM_S_VAL_PE_TTM</stp>
        <stp>2</stp>
        <stp>600182.SH</stp>
        <stp>2020/11/30</stp>
        <tr r="KC65" s="8"/>
      </tp>
      <tp>
        <v>87.288043490000007</v>
        <stp/>
        <stp>EM_S_VAL_PE_TTM</stp>
        <stp>2</stp>
        <stp>600182.SH</stp>
        <stp>2020/12/30</stp>
        <tr r="KC87" s="8"/>
      </tp>
      <tp>
        <v>15.15535465</v>
        <stp/>
        <stp>EM_S_VAL_PE_TTM</stp>
        <stp>2</stp>
        <stp>002002.SZ</stp>
        <stp>2020/10/12</stp>
        <tr r="IR30" s="8"/>
      </tp>
      <tp>
        <v>13.53698123</v>
        <stp/>
        <stp>EM_S_VAL_PE_TTM</stp>
        <stp>2</stp>
        <stp>002002.SZ</stp>
        <stp>2020/11/12</stp>
        <tr r="IR53" s="8"/>
      </tp>
      <tp>
        <v>24.05426194</v>
        <stp/>
        <stp>EM_S_VAL_PE_TTM</stp>
        <stp>2</stp>
        <stp>002632.SZ</stp>
        <stp>2020/12/14</stp>
        <tr r="FC75" s="8"/>
      </tp>
      <tp>
        <v>24.512271779999999</v>
        <stp/>
        <stp>EM_S_VAL_PE_TTM</stp>
        <stp>2</stp>
        <stp>002632.SZ</stp>
        <stp>2020/10/14</stp>
        <tr r="FC32" s="8"/>
      </tp>
      <tp>
        <v>156.58211603999999</v>
        <stp/>
        <stp>EM_S_VAL_PE_TTM</stp>
        <stp>2</stp>
        <stp>002442.SZ</stp>
        <stp>2020/10/16</stp>
        <tr r="GR34" s="8"/>
      </tp>
      <tp>
        <v>43.304597819999998</v>
        <stp/>
        <stp>EM_S_VAL_PE_TTM</stp>
        <stp>2</stp>
        <stp>002562.SZ</stp>
        <stp>2020/12/17</stp>
        <tr r="FT78" s="8"/>
      </tp>
      <tp>
        <v>140.06406842000001</v>
        <stp/>
        <stp>EM_S_VAL_PE_TTM</stp>
        <stp>2</stp>
        <stp>002442.SZ</stp>
        <stp>2020/11/16</stp>
        <tr r="GR55" s="8"/>
      </tp>
      <tp>
        <v>-6.7267159899999998</v>
        <stp/>
        <stp>EM_S_VAL_PE_TTM</stp>
        <stp>2</stp>
        <stp>002172.SZ</stp>
        <stp>2020/11/13</stp>
        <tr r="IA54" s="8"/>
      </tp>
      <tp>
        <v>128.02501852</v>
        <stp/>
        <stp>EM_S_VAL_PE_TTM</stp>
        <stp>2</stp>
        <stp>002442.SZ</stp>
        <stp>2020/12/16</stp>
        <tr r="GR77" s="8"/>
      </tp>
      <tp>
        <v>-6.4405387899999997</v>
        <stp/>
        <stp>EM_S_VAL_PE_TTM</stp>
        <stp>2</stp>
        <stp>002172.SZ</stp>
        <stp>2020/10/13</stp>
        <tr r="IA31" s="8"/>
      </tp>
      <tp>
        <v>43.829021609999998</v>
        <stp/>
        <stp>EM_S_VAL_PE_TTM</stp>
        <stp>2</stp>
        <stp>002562.SZ</stp>
        <stp>2020/11/17</stp>
        <tr r="FT56" s="8"/>
      </tp>
      <tp>
        <v>-21.953748690000001</v>
        <stp/>
        <stp>EM_S_VAL_PE_TTM</stp>
        <stp>2</stp>
        <stp>002092.SZ</stp>
        <stp>2020/11/12</stp>
        <tr r="IK53" s="8"/>
      </tp>
      <tp>
        <v>-33.759804940000002</v>
        <stp/>
        <stp>EM_S_VAL_PE_TTM</stp>
        <stp>2</stp>
        <stp>002092.SZ</stp>
        <stp>2020/10/12</stp>
        <tr r="IK30" s="8"/>
      </tp>
      <tp>
        <v>10.30329483</v>
        <stp/>
        <stp>EM_S_VAL_PE_TTM</stp>
        <stp>2</stp>
        <stp>600352.SH</stp>
        <stp>2020/12/31</stp>
        <tr r="IY88" s="8"/>
      </tp>
      <tp>
        <v>14.96685521</v>
        <stp/>
        <stp>EM_S_VAL_PE_TTM</stp>
        <stp>2</stp>
        <stp>002002.SZ</stp>
        <stp>2020/10/13</stp>
        <tr r="IR31" s="8"/>
      </tp>
      <tp>
        <v>13.53698123</v>
        <stp/>
        <stp>EM_S_VAL_PE_TTM</stp>
        <stp>2</stp>
        <stp>002002.SZ</stp>
        <stp>2020/11/13</stp>
        <tr r="IR54" s="8"/>
      </tp>
      <tp>
        <v>24.05426194</v>
        <stp/>
        <stp>EM_S_VAL_PE_TTM</stp>
        <stp>2</stp>
        <stp>002632.SZ</stp>
        <stp>2020/12/15</stp>
        <tr r="FC76" s="8"/>
      </tp>
      <tp>
        <v>24.576692990000002</v>
        <stp/>
        <stp>EM_S_VAL_PE_TTM</stp>
        <stp>2</stp>
        <stp>002632.SZ</stp>
        <stp>2020/10/15</stp>
        <tr r="FC33" s="8"/>
      </tp>
      <tp>
        <v>42.705226230000001</v>
        <stp/>
        <stp>EM_S_VAL_PE_TTM</stp>
        <stp>2</stp>
        <stp>002562.SZ</stp>
        <stp>2020/12/16</stp>
        <tr r="FT77" s="8"/>
      </tp>
      <tp>
        <v>142.11951597000001</v>
        <stp/>
        <stp>EM_S_VAL_PE_TTM</stp>
        <stp>2</stp>
        <stp>002442.SZ</stp>
        <stp>2020/11/17</stp>
        <tr r="GR56" s="8"/>
      </tp>
      <tp>
        <v>-6.1047251300000003</v>
        <stp/>
        <stp>EM_S_VAL_PE_TTM</stp>
        <stp>2</stp>
        <stp>002172.SZ</stp>
        <stp>2020/11/12</stp>
        <tr r="IA53" s="8"/>
      </tp>
      <tp>
        <v>135.36590261000001</v>
        <stp/>
        <stp>EM_S_VAL_PE_TTM</stp>
        <stp>2</stp>
        <stp>002442.SZ</stp>
        <stp>2020/12/17</stp>
        <tr r="GR78" s="8"/>
      </tp>
      <tp>
        <v>51.533753019999999</v>
        <stp/>
        <stp>EM_S_VAL_PE_TTM</stp>
        <stp>2</stp>
        <stp>002562.SZ</stp>
        <stp>2020/10/16</stp>
        <tr r="FT34" s="8"/>
      </tp>
      <tp>
        <v>-6.4405387899999997</v>
        <stp/>
        <stp>EM_S_VAL_PE_TTM</stp>
        <stp>2</stp>
        <stp>002172.SZ</stp>
        <stp>2020/10/12</stp>
        <tr r="IA30" s="8"/>
      </tp>
      <tp>
        <v>44.35347144</v>
        <stp/>
        <stp>EM_S_VAL_PE_TTM</stp>
        <stp>2</stp>
        <stp>002562.SZ</stp>
        <stp>2020/11/16</stp>
        <tr r="FT55" s="8"/>
      </tp>
      <tp>
        <v>-22.433612050000001</v>
        <stp/>
        <stp>EM_S_VAL_PE_TTM</stp>
        <stp>2</stp>
        <stp>002092.SZ</stp>
        <stp>2020/11/13</stp>
        <tr r="IK54" s="8"/>
      </tp>
      <tp>
        <v>-33.632409449999997</v>
        <stp/>
        <stp>EM_S_VAL_PE_TTM</stp>
        <stp>2</stp>
        <stp>002092.SZ</stp>
        <stp>2020/10/13</stp>
        <tr r="IK31" s="8"/>
      </tp>
      <tp>
        <v>11.27159273</v>
        <stp/>
        <stp>EM_S_VAL_PE_TTM</stp>
        <stp>2</stp>
        <stp>600352.SH</stp>
        <stp>2020/11/30</stp>
        <tr r="IY65" s="8"/>
      </tp>
      <tp>
        <v>10.05365553</v>
        <stp/>
        <stp>EM_S_VAL_PE_TTM</stp>
        <stp>2</stp>
        <stp>600352.SH</stp>
        <stp>2020/10/30</stp>
        <tr r="IY44" s="8"/>
      </tp>
      <tp>
        <v>10.22008173</v>
        <stp/>
        <stp>EM_S_VAL_PE_TTM</stp>
        <stp>2</stp>
        <stp>600352.SH</stp>
        <stp>2020/12/30</stp>
        <tr r="IY87" s="8"/>
      </tp>
      <tp>
        <v>58.376175410000002</v>
        <stp/>
        <stp>EM_S_VAL_PE_TTM</stp>
        <stp>2</stp>
        <stp>000422.SZ</stp>
        <stp>2020/12/30</stp>
        <tr r="LB87" s="8"/>
      </tp>
      <tp>
        <v>14.62755623</v>
        <stp/>
        <stp>EM_S_VAL_PE_TTM</stp>
        <stp>2</stp>
        <stp>002002.SZ</stp>
        <stp>2020/10/14</stp>
        <tr r="IR32" s="8"/>
      </tp>
      <tp>
        <v>-14.834491699999999</v>
        <stp/>
        <stp>EM_S_VAL_PE_TTM</stp>
        <stp>2</stp>
        <stp>000422.SZ</stp>
        <stp>2020/10/30</stp>
        <tr r="LB44" s="8"/>
      </tp>
      <tp>
        <v>13.53708992</v>
        <stp/>
        <stp>EM_S_VAL_PE_TTM</stp>
        <stp>2</stp>
        <stp>002002.SZ</stp>
        <stp>2020/12/14</stp>
        <tr r="IR75" s="8"/>
      </tp>
      <tp>
        <v>25.808569970000001</v>
        <stp/>
        <stp>EM_S_VAL_PE_TTM</stp>
        <stp>2</stp>
        <stp>002632.SZ</stp>
        <stp>2020/11/12</stp>
        <tr r="FC53" s="8"/>
      </tp>
      <tp>
        <v>53.99796225</v>
        <stp/>
        <stp>EM_S_VAL_PE_TTM</stp>
        <stp>2</stp>
        <stp>000422.SZ</stp>
        <stp>2020/11/30</stp>
        <tr r="LB65" s="8"/>
      </tp>
      <tp>
        <v>25.38195816</v>
        <stp/>
        <stp>EM_S_VAL_PE_TTM</stp>
        <stp>2</stp>
        <stp>002632.SZ</stp>
        <stp>2020/10/12</stp>
        <tr r="FC30" s="8"/>
      </tp>
      <tp>
        <v>50.601956659999999</v>
        <stp/>
        <stp>EM_S_VAL_PE_TTM</stp>
        <stp>2</stp>
        <stp>300522.SZ</stp>
        <stp>2020/12/31</stp>
        <tr r="DL88" s="8"/>
      </tp>
      <tp>
        <v>42.855069129999997</v>
        <stp/>
        <stp>EM_S_VAL_PE_TTM</stp>
        <stp>2</stp>
        <stp>002562.SZ</stp>
        <stp>2020/12/11</stp>
        <tr r="FT74" s="8"/>
      </tp>
      <tp>
        <v>-7.3256701499999997</v>
        <stp/>
        <stp>EM_S_VAL_PE_TTM</stp>
        <stp>2</stp>
        <stp>002172.SZ</stp>
        <stp>2020/12/15</stp>
        <tr r="IA76" s="8"/>
      </tp>
      <tp>
        <v>131.84227824000001</v>
        <stp/>
        <stp>EM_S_VAL_PE_TTM</stp>
        <stp>2</stp>
        <stp>002442.SZ</stp>
        <stp>2020/11/10</stp>
        <tr r="GR51" s="8"/>
      </tp>
      <tp>
        <v>137.71498550999999</v>
        <stp/>
        <stp>EM_S_VAL_PE_TTM</stp>
        <stp>2</stp>
        <stp>002442.SZ</stp>
        <stp>2020/12/10</stp>
        <tr r="GR73" s="8"/>
      </tp>
      <tp>
        <v>-6.2603838600000001</v>
        <stp/>
        <stp>EM_S_VAL_PE_TTM</stp>
        <stp>2</stp>
        <stp>002172.SZ</stp>
        <stp>2020/10/15</stp>
        <tr r="IA33" s="8"/>
      </tp>
      <tp>
        <v>43.679178800000003</v>
        <stp/>
        <stp>EM_S_VAL_PE_TTM</stp>
        <stp>2</stp>
        <stp>002562.SZ</stp>
        <stp>2020/11/11</stp>
        <tr r="FT52" s="8"/>
      </tp>
      <tp>
        <v>-33.696107189999999</v>
        <stp/>
        <stp>EM_S_VAL_PE_TTM</stp>
        <stp>2</stp>
        <stp>002092.SZ</stp>
        <stp>2020/10/14</stp>
        <tr r="IK32" s="8"/>
      </tp>
      <tp>
        <v>-23.39333877</v>
        <stp/>
        <stp>EM_S_VAL_PE_TTM</stp>
        <stp>2</stp>
        <stp>002092.SZ</stp>
        <stp>2020/12/14</stp>
        <tr r="IK75" s="8"/>
      </tp>
      <tp>
        <v>58.376175410000002</v>
        <stp/>
        <stp>EM_S_VAL_PE_TTM</stp>
        <stp>2</stp>
        <stp>000422.SZ</stp>
        <stp>2020/12/31</stp>
        <tr r="LB88" s="8"/>
      </tp>
      <tp>
        <v>14.51445657</v>
        <stp/>
        <stp>EM_S_VAL_PE_TTM</stp>
        <stp>2</stp>
        <stp>002002.SZ</stp>
        <stp>2020/10/15</stp>
        <tr r="IR33" s="8"/>
      </tp>
      <tp>
        <v>59.788316610000003</v>
        <stp/>
        <stp>EM_S_VAL_PE_TTM</stp>
        <stp>2</stp>
        <stp>300522.SZ</stp>
        <stp>2020/11/30</stp>
        <tr r="DL65" s="8"/>
      </tp>
      <tp>
        <v>59.542366170000001</v>
        <stp/>
        <stp>EM_S_VAL_PE_TTM</stp>
        <stp>2</stp>
        <stp>300522.SZ</stp>
        <stp>2020/10/30</stp>
        <tr r="DL44" s="8"/>
      </tp>
      <tp>
        <v>12.18338093</v>
        <stp/>
        <stp>EM_S_VAL_PE_TTM</stp>
        <stp>2</stp>
        <stp>002002.SZ</stp>
        <stp>2020/12/15</stp>
        <tr r="IR76" s="8"/>
      </tp>
      <tp>
        <v>25.842306659999998</v>
        <stp/>
        <stp>EM_S_VAL_PE_TTM</stp>
        <stp>2</stp>
        <stp>002632.SZ</stp>
        <stp>2020/11/13</stp>
        <tr r="FC54" s="8"/>
      </tp>
      <tp>
        <v>25.05985209</v>
        <stp/>
        <stp>EM_S_VAL_PE_TTM</stp>
        <stp>2</stp>
        <stp>002632.SZ</stp>
        <stp>2020/10/13</stp>
        <tr r="FC31" s="8"/>
      </tp>
      <tp>
        <v>50.445501849999999</v>
        <stp/>
        <stp>EM_S_VAL_PE_TTM</stp>
        <stp>2</stp>
        <stp>300522.SZ</stp>
        <stp>2020/12/30</stp>
        <tr r="DL87" s="8"/>
      </tp>
      <tp>
        <v>43.829047969999998</v>
        <stp/>
        <stp>EM_S_VAL_PE_TTM</stp>
        <stp>2</stp>
        <stp>002562.SZ</stp>
        <stp>2020/12/10</stp>
        <tr r="FT73" s="8"/>
      </tp>
      <tp>
        <v>-8.0167711100000005</v>
        <stp/>
        <stp>EM_S_VAL_PE_TTM</stp>
        <stp>2</stp>
        <stp>002172.SZ</stp>
        <stp>2020/12/14</stp>
        <tr r="IA75" s="8"/>
      </tp>
      <tp>
        <v>136.54044406</v>
        <stp/>
        <stp>EM_S_VAL_PE_TTM</stp>
        <stp>2</stp>
        <stp>002442.SZ</stp>
        <stp>2020/11/11</stp>
        <tr r="GR52" s="8"/>
      </tp>
      <tp>
        <v>143.00042206000001</v>
        <stp/>
        <stp>EM_S_VAL_PE_TTM</stp>
        <stp>2</stp>
        <stp>002442.SZ</stp>
        <stp>2020/12/11</stp>
        <tr r="GR74" s="8"/>
      </tp>
      <tp>
        <v>-6.4630581600000001</v>
        <stp/>
        <stp>EM_S_VAL_PE_TTM</stp>
        <stp>2</stp>
        <stp>002172.SZ</stp>
        <stp>2020/10/14</stp>
        <tr r="IA32" s="8"/>
      </tp>
      <tp>
        <v>43.903943009999999</v>
        <stp/>
        <stp>EM_S_VAL_PE_TTM</stp>
        <stp>2</stp>
        <stp>002562.SZ</stp>
        <stp>2020/11/10</stp>
        <tr r="FT51" s="8"/>
      </tp>
      <tp>
        <v>-34.205689149999998</v>
        <stp/>
        <stp>EM_S_VAL_PE_TTM</stp>
        <stp>2</stp>
        <stp>002092.SZ</stp>
        <stp>2020/10/15</stp>
        <tr r="IK33" s="8"/>
      </tp>
      <tp>
        <v>-23.073429860000001</v>
        <stp/>
        <stp>EM_S_VAL_PE_TTM</stp>
        <stp>2</stp>
        <stp>002092.SZ</stp>
        <stp>2020/12/15</stp>
        <tr r="IK76" s="8"/>
      </tp>
      <tp>
        <v>14.62755623</v>
        <stp/>
        <stp>EM_S_VAL_PE_TTM</stp>
        <stp>2</stp>
        <stp>002002.SZ</stp>
        <stp>2020/10/16</stp>
        <tr r="IR34" s="8"/>
      </tp>
      <tp>
        <v>14.035712119999999</v>
        <stp/>
        <stp>EM_S_VAL_PE_TTM</stp>
        <stp>2</stp>
        <stp>002002.SZ</stp>
        <stp>2020/11/16</stp>
        <tr r="IR55" s="8"/>
      </tp>
      <tp>
        <v>24.492838949999999</v>
        <stp/>
        <stp>EM_S_VAL_PE_TTM</stp>
        <stp>2</stp>
        <stp>002632.SZ</stp>
        <stp>2020/12/10</stp>
        <tr r="FC73" s="8"/>
      </tp>
      <tp>
        <v>11.007791539999999</v>
        <stp/>
        <stp>EM_S_VAL_PE_TTM</stp>
        <stp>2</stp>
        <stp>002002.SZ</stp>
        <stp>2020/12/16</stp>
        <tr r="IR77" s="8"/>
      </tp>
      <tp>
        <v>26.078463509999999</v>
        <stp/>
        <stp>EM_S_VAL_PE_TTM</stp>
        <stp>2</stp>
        <stp>002632.SZ</stp>
        <stp>2020/11/10</stp>
        <tr r="FC51" s="8"/>
      </tp>
      <tp>
        <v>160.61584736</v>
        <stp/>
        <stp>EM_S_VAL_PE_TTM</stp>
        <stp>2</stp>
        <stp>002442.SZ</stp>
        <stp>2020/10/12</stp>
        <tr r="GR30" s="8"/>
      </tp>
      <tp>
        <v>-6.9340462799999996</v>
        <stp/>
        <stp>EM_S_VAL_PE_TTM</stp>
        <stp>2</stp>
        <stp>002172.SZ</stp>
        <stp>2020/12/17</stp>
        <tr r="IA78" s="8"/>
      </tp>
      <tp>
        <v>136.54044406</v>
        <stp/>
        <stp>EM_S_VAL_PE_TTM</stp>
        <stp>2</stp>
        <stp>002442.SZ</stp>
        <stp>2020/11/12</stp>
        <tr r="GR53" s="8"/>
      </tp>
      <tp>
        <v>-8.1319546000000003</v>
        <stp/>
        <stp>EM_S_VAL_PE_TTM</stp>
        <stp>2</stp>
        <stp>002172.SZ</stp>
        <stp>2020/11/17</stp>
        <tr r="IA56" s="8"/>
      </tp>
      <tp>
        <v>51.86043291</v>
        <stp/>
        <stp>EM_S_VAL_PE_TTM</stp>
        <stp>2</stp>
        <stp>002562.SZ</stp>
        <stp>2020/10/13</stp>
        <tr r="FT31" s="8"/>
      </tp>
      <tp>
        <v>43.97886441</v>
        <stp/>
        <stp>EM_S_VAL_PE_TTM</stp>
        <stp>2</stp>
        <stp>002562.SZ</stp>
        <stp>2020/11/13</stp>
        <tr r="FT54" s="8"/>
      </tp>
      <tp>
        <v>-23.993167969999998</v>
        <stp/>
        <stp>EM_S_VAL_PE_TTM</stp>
        <stp>2</stp>
        <stp>002092.SZ</stp>
        <stp>2020/11/16</stp>
        <tr r="IK55" s="8"/>
      </tp>
      <tp>
        <v>-34.141991410000003</v>
        <stp/>
        <stp>EM_S_VAL_PE_TTM</stp>
        <stp>2</stp>
        <stp>002092.SZ</stp>
        <stp>2020/10/16</stp>
        <tr r="IK34" s="8"/>
      </tp>
      <tp>
        <v>143.56715130000001</v>
        <stp/>
        <stp>EM_S_VAL_PE_TTM</stp>
        <stp>2</stp>
        <stp>000782.SZ</stp>
        <stp>2020/12/31</stp>
        <tr r="KP88" s="8"/>
      </tp>
      <tp>
        <v>-1.1107466800000001</v>
        <stp/>
        <stp>EM_S_VAL_PE_TTM</stp>
        <stp>2</stp>
        <stp>000792.SZ</stp>
        <stp>2020/12/31</stp>
        <tr r="KL88" s="8"/>
      </tp>
      <tp>
        <v>-23.433327380000001</v>
        <stp/>
        <stp>EM_S_VAL_PE_TTM</stp>
        <stp>2</stp>
        <stp>002092.SZ</stp>
        <stp>2020/12/16</stp>
        <tr r="IK77" s="8"/>
      </tp>
      <tp>
        <v>192.47861531000001</v>
        <stp/>
        <stp>EM_S_VAL_PE_TTM</stp>
        <stp>2</stp>
        <stp>600722.SH</stp>
        <stp>2020/12/31</stp>
        <tr r="LF88" s="8"/>
      </tp>
      <tp>
        <v>14.178206660000001</v>
        <stp/>
        <stp>EM_S_VAL_PE_TTM</stp>
        <stp>2</stp>
        <stp>002002.SZ</stp>
        <stp>2020/11/17</stp>
        <tr r="IR56" s="8"/>
      </tp>
      <tp>
        <v>23.986788560000001</v>
        <stp/>
        <stp>EM_S_VAL_PE_TTM</stp>
        <stp>2</stp>
        <stp>002632.SZ</stp>
        <stp>2020/12/11</stp>
        <tr r="FC74" s="8"/>
      </tp>
      <tp>
        <v>11.435278589999999</v>
        <stp/>
        <stp>EM_S_VAL_PE_TTM</stp>
        <stp>2</stp>
        <stp>002002.SZ</stp>
        <stp>2020/12/17</stp>
        <tr r="IR78" s="8"/>
      </tp>
      <tp>
        <v>25.94351674</v>
        <stp/>
        <stp>EM_S_VAL_PE_TTM</stp>
        <stp>2</stp>
        <stp>002632.SZ</stp>
        <stp>2020/11/11</stp>
        <tr r="FC52" s="8"/>
      </tp>
      <tp>
        <v>158.41563027999999</v>
        <stp/>
        <stp>EM_S_VAL_PE_TTM</stp>
        <stp>2</stp>
        <stp>002442.SZ</stp>
        <stp>2020/10/13</stp>
        <tr r="GR31" s="8"/>
      </tp>
      <tp>
        <v>-6.8649361799999999</v>
        <stp/>
        <stp>EM_S_VAL_PE_TTM</stp>
        <stp>2</stp>
        <stp>002172.SZ</stp>
        <stp>2020/12/16</stp>
        <tr r="IA77" s="8"/>
      </tp>
      <tp>
        <v>134.77863188000001</v>
        <stp/>
        <stp>EM_S_VAL_PE_TTM</stp>
        <stp>2</stp>
        <stp>002442.SZ</stp>
        <stp>2020/11/13</stp>
        <tr r="GR54" s="8"/>
      </tp>
      <tp>
        <v>-7.3947802500000002</v>
        <stp/>
        <stp>EM_S_VAL_PE_TTM</stp>
        <stp>2</stp>
        <stp>002172.SZ</stp>
        <stp>2020/11/16</stp>
        <tr r="IA55" s="8"/>
      </tp>
      <tp>
        <v>51.533753019999999</v>
        <stp/>
        <stp>EM_S_VAL_PE_TTM</stp>
        <stp>2</stp>
        <stp>002562.SZ</stp>
        <stp>2020/10/12</stp>
        <tr r="FT30" s="8"/>
      </tp>
      <tp>
        <v>-6.2378644899999998</v>
        <stp/>
        <stp>EM_S_VAL_PE_TTM</stp>
        <stp>2</stp>
        <stp>002172.SZ</stp>
        <stp>2020/10/16</stp>
        <tr r="IA34" s="8"/>
      </tp>
      <tp>
        <v>43.304571770000003</v>
        <stp/>
        <stp>EM_S_VAL_PE_TTM</stp>
        <stp>2</stp>
        <stp>002562.SZ</stp>
        <stp>2020/11/12</stp>
        <tr r="FT53" s="8"/>
      </tp>
      <tp>
        <v>141.78370842999999</v>
        <stp/>
        <stp>EM_S_VAL_PE_TTM</stp>
        <stp>2</stp>
        <stp>000782.SZ</stp>
        <stp>2020/10/30</stp>
        <tr r="KP44" s="8"/>
      </tp>
      <tp>
        <v>-1.1107466800000001</v>
        <stp/>
        <stp>EM_S_VAL_PE_TTM</stp>
        <stp>2</stp>
        <stp>000792.SZ</stp>
        <stp>2020/11/30</stp>
        <tr r="KL65" s="8"/>
      </tp>
      <tp>
        <v>-23.513304609999999</v>
        <stp/>
        <stp>EM_S_VAL_PE_TTM</stp>
        <stp>2</stp>
        <stp>002092.SZ</stp>
        <stp>2020/11/17</stp>
        <tr r="IK56" s="8"/>
      </tp>
      <tp>
        <v>153.82194781999999</v>
        <stp/>
        <stp>EM_S_VAL_PE_TTM</stp>
        <stp>2</stp>
        <stp>000782.SZ</stp>
        <stp>2020/11/30</stp>
        <tr r="KP65" s="8"/>
      </tp>
      <tp>
        <v>-1.0901767899999999</v>
        <stp/>
        <stp>EM_S_VAL_PE_TTM</stp>
        <stp>2</stp>
        <stp>000792.SZ</stp>
        <stp>2020/10/30</stp>
        <tr r="KL44" s="8"/>
      </tp>
      <tp>
        <v>142.22956915</v>
        <stp/>
        <stp>EM_S_VAL_PE_TTM</stp>
        <stp>2</stp>
        <stp>000782.SZ</stp>
        <stp>2020/12/30</stp>
        <tr r="KP87" s="8"/>
      </tp>
      <tp>
        <v>-1.1107466800000001</v>
        <stp/>
        <stp>EM_S_VAL_PE_TTM</stp>
        <stp>2</stp>
        <stp>000792.SZ</stp>
        <stp>2020/12/30</stp>
        <tr r="KL87" s="8"/>
      </tp>
      <tp>
        <v>-23.873202129999999</v>
        <stp/>
        <stp>EM_S_VAL_PE_TTM</stp>
        <stp>2</stp>
        <stp>002092.SZ</stp>
        <stp>2020/12/17</stp>
        <tr r="IK78" s="8"/>
      </tp>
      <tp>
        <v>193.30648031999999</v>
        <stp/>
        <stp>EM_S_VAL_PE_TTM</stp>
        <stp>2</stp>
        <stp>600722.SH</stp>
        <stp>2020/12/30</stp>
        <tr r="LF87" s="8"/>
      </tp>
      <tp>
        <v>145.29030961999999</v>
        <stp/>
        <stp>EM_S_VAL_PE_TTM</stp>
        <stp>2</stp>
        <stp>600722.SH</stp>
        <stp>2020/10/30</stp>
        <tr r="LF44" s="8"/>
      </tp>
      <tp>
        <v>177.57704509000001</v>
        <stp/>
        <stp>EM_S_VAL_PE_TTM</stp>
        <stp>2</stp>
        <stp>600722.SH</stp>
        <stp>2020/11/30</stp>
        <tr r="LF65" s="8"/>
      </tp>
      <tp>
        <v>20.251990589999998</v>
        <stp/>
        <stp>EM_S_VAL_PE_TTM</stp>
        <stp>2</stp>
        <stp>000902.SZ</stp>
        <stp>2020/10/21</stp>
        <tr r="KE37" s="8"/>
      </tp>
      <tp>
        <v>25.37137383</v>
        <stp/>
        <stp>EM_S_VAL_PE_TTM</stp>
        <stp>2</stp>
        <stp>300132.SZ</stp>
        <stp>2020/10/29</stp>
        <tr r="GI43" s="8"/>
      </tp>
      <tp>
        <v>22.581675109999999</v>
        <stp/>
        <stp>EM_S_VAL_PE_TTM</stp>
        <stp>2</stp>
        <stp>000912.SZ</stp>
        <stp>2020/10/21</stp>
        <tr r="KB37" s="8"/>
      </tp>
      <tp>
        <v>-20.0652407</v>
        <stp/>
        <stp>EM_S_VAL_PE_TTM</stp>
        <stp>2</stp>
        <stp>000822.SZ</stp>
        <stp>2020/10/20</stp>
        <tr r="KI36" s="8"/>
      </tp>
      <tp>
        <v>23.511117980000002</v>
        <stp/>
        <stp>EM_S_VAL_PE_TTM</stp>
        <stp>2</stp>
        <stp>000902.SZ</stp>
        <stp>2020/12/21</stp>
        <tr r="KE80" s="8"/>
      </tp>
      <tp>
        <v>19.3978055</v>
        <stp/>
        <stp>EM_S_VAL_PE_TTM</stp>
        <stp>2</stp>
        <stp>300132.SZ</stp>
        <stp>2020/12/29</stp>
        <tr r="GI86" s="8"/>
      </tp>
      <tp>
        <v>-19.040775979999999</v>
        <stp/>
        <stp>EM_S_VAL_PE_TTM</stp>
        <stp>2</stp>
        <stp>000822.SZ</stp>
        <stp>2020/11/20</stp>
        <tr r="KI59" s="8"/>
      </tp>
      <tp>
        <v>25.043760320000001</v>
        <stp/>
        <stp>EM_S_VAL_PE_TTM</stp>
        <stp>2</stp>
        <stp>000912.SZ</stp>
        <stp>2020/12/21</stp>
        <tr r="KB80" s="8"/>
      </tp>
      <tp>
        <v>-32.237378659999997</v>
        <stp/>
        <stp>EM_S_VAL_PE_TTM</stp>
        <stp>2</stp>
        <stp>300072.SZ</stp>
        <stp>2020/10/28</stp>
        <tr r="GX42" s="8"/>
      </tp>
      <tp>
        <v>-24.91653968</v>
        <stp/>
        <stp>EM_S_VAL_PE_TTM</stp>
        <stp>2</stp>
        <stp>300072.SZ</stp>
        <stp>2020/12/28</stp>
        <tr r="GX85" s="8"/>
      </tp>
      <tp>
        <v>16.204678510000001</v>
        <stp/>
        <stp>EM_S_VAL_PE_TTM</stp>
        <stp>2</stp>
        <stp>300082.SZ</stp>
        <stp>2020/12/28</stp>
        <tr r="GT85" s="8"/>
      </tp>
      <tp>
        <v>18.61241918</v>
        <stp/>
        <stp>EM_S_VAL_PE_TTM</stp>
        <stp>2</stp>
        <stp>300082.SZ</stp>
        <stp>2020/10/28</stp>
        <tr r="GT42" s="8"/>
      </tp>
      <tp>
        <v>37.73927612</v>
        <stp/>
        <stp>EM_S_VAL_PE_TTM</stp>
        <stp>2</stp>
        <stp>603822.SH</stp>
        <stp>2020/12/10</stp>
        <tr r="DO73" s="8"/>
      </tp>
      <tp>
        <v>37.784268330000003</v>
        <stp/>
        <stp>EM_S_VAL_PE_TTM</stp>
        <stp>2</stp>
        <stp>603002.SH</stp>
        <stp>2020/11/18</stp>
        <tr r="EU57" s="8"/>
      </tp>
      <tp>
        <v>30.451321440000001</v>
        <stp/>
        <stp>EM_S_VAL_PE_TTM</stp>
        <stp>2</stp>
        <stp>603002.SH</stp>
        <stp>2020/12/18</stp>
        <tr r="EU79" s="8"/>
      </tp>
      <tp>
        <v>36.229705070000001</v>
        <stp/>
        <stp>EM_S_VAL_PE_TTM</stp>
        <stp>2</stp>
        <stp>603822.SH</stp>
        <stp>2020/11/10</stp>
        <tr r="DO51" s="8"/>
      </tp>
      <tp>
        <v>67.176100820000002</v>
        <stp/>
        <stp>EM_S_VAL_PE_TTM</stp>
        <stp>2</stp>
        <stp>600182.SH</stp>
        <stp>2020/10/29</stp>
        <tr r="KC43" s="8"/>
      </tp>
      <tp>
        <v>27.967507579999999</v>
        <stp/>
        <stp>EM_S_VAL_PE_TTM</stp>
        <stp>2</stp>
        <stp>603192.SH</stp>
        <stp>2020/11/19</stp>
        <tr r="AQ58" s="8"/>
      </tp>
      <tp>
        <v>25.973472640000001</v>
        <stp/>
        <stp>EM_S_VAL_PE_TTM</stp>
        <stp>2</stp>
        <stp>603192.SH</stp>
        <stp>2020/10/19</stp>
        <tr r="AQ35" s="8"/>
      </tp>
      <tp>
        <v>86.041071439999996</v>
        <stp/>
        <stp>EM_S_VAL_PE_TTM</stp>
        <stp>2</stp>
        <stp>600182.SH</stp>
        <stp>2020/12/29</stp>
        <tr r="KC86" s="8"/>
      </tp>
      <tp>
        <v>-18.194519270000001</v>
        <stp/>
        <stp>EM_S_VAL_PE_TTM</stp>
        <stp>2</stp>
        <stp>000822.SZ</stp>
        <stp>2020/12/21</stp>
        <tr r="KI80" s="8"/>
      </tp>
      <tp>
        <v>20.251990589999998</v>
        <stp/>
        <stp>EM_S_VAL_PE_TTM</stp>
        <stp>2</stp>
        <stp>000902.SZ</stp>
        <stp>2020/10/20</stp>
        <tr r="KE36" s="8"/>
      </tp>
      <tp>
        <v>25.71403128</v>
        <stp/>
        <stp>EM_S_VAL_PE_TTM</stp>
        <stp>2</stp>
        <stp>000912.SZ</stp>
        <stp>2020/11/20</stp>
        <tr r="KB59" s="8"/>
      </tp>
      <tp>
        <v>23.752017909999999</v>
        <stp/>
        <stp>EM_S_VAL_PE_TTM</stp>
        <stp>2</stp>
        <stp>300132.SZ</stp>
        <stp>2020/10/28</stp>
        <tr r="GI42" s="8"/>
      </tp>
      <tp>
        <v>23.657049050000001</v>
        <stp/>
        <stp>EM_S_VAL_PE_TTM</stp>
        <stp>2</stp>
        <stp>000902.SZ</stp>
        <stp>2020/11/20</stp>
        <tr r="KE59" s="8"/>
      </tp>
      <tp>
        <v>22.905813989999999</v>
        <stp/>
        <stp>EM_S_VAL_PE_TTM</stp>
        <stp>2</stp>
        <stp>000912.SZ</stp>
        <stp>2020/10/20</stp>
        <tr r="KB36" s="8"/>
      </tp>
      <tp>
        <v>-19.761987699999999</v>
        <stp/>
        <stp>EM_S_VAL_PE_TTM</stp>
        <stp>2</stp>
        <stp>000822.SZ</stp>
        <stp>2020/10/21</stp>
        <tr r="KI37" s="8"/>
      </tp>
      <tp>
        <v>19.321778269999999</v>
        <stp/>
        <stp>EM_S_VAL_PE_TTM</stp>
        <stp>2</stp>
        <stp>300132.SZ</stp>
        <stp>2020/12/28</stp>
        <tr r="GI85" s="8"/>
      </tp>
      <tp>
        <v>-33.30767676</v>
        <stp/>
        <stp>EM_S_VAL_PE_TTM</stp>
        <stp>2</stp>
        <stp>300072.SZ</stp>
        <stp>2020/10/29</stp>
        <tr r="GX43" s="8"/>
      </tp>
      <tp>
        <v>-24.531232370000001</v>
        <stp/>
        <stp>EM_S_VAL_PE_TTM</stp>
        <stp>2</stp>
        <stp>300072.SZ</stp>
        <stp>2020/12/29</stp>
        <tr r="GX86" s="8"/>
      </tp>
      <tp>
        <v>16.813622590000001</v>
        <stp/>
        <stp>EM_S_VAL_PE_TTM</stp>
        <stp>2</stp>
        <stp>300082.SZ</stp>
        <stp>2020/12/29</stp>
        <tr r="GT86" s="8"/>
      </tp>
      <tp>
        <v>18.037126220000001</v>
        <stp/>
        <stp>EM_S_VAL_PE_TTM</stp>
        <stp>2</stp>
        <stp>300082.SZ</stp>
        <stp>2020/10/29</stp>
        <tr r="GT43" s="8"/>
      </tp>
      <tp>
        <v>30.68920915</v>
        <stp/>
        <stp>EM_S_VAL_PE_TTM</stp>
        <stp>2</stp>
        <stp>603002.SH</stp>
        <stp>2020/10/19</stp>
        <tr r="EU35" s="8"/>
      </tp>
      <tp>
        <v>37.415796610000001</v>
        <stp/>
        <stp>EM_S_VAL_PE_TTM</stp>
        <stp>2</stp>
        <stp>603822.SH</stp>
        <stp>2020/12/11</stp>
        <tr r="DO74" s="8"/>
      </tp>
      <tp>
        <v>35.545200579999999</v>
        <stp/>
        <stp>EM_S_VAL_PE_TTM</stp>
        <stp>2</stp>
        <stp>603002.SH</stp>
        <stp>2020/11/19</stp>
        <tr r="EU58" s="8"/>
      </tp>
      <tp>
        <v>36.014052069999998</v>
        <stp/>
        <stp>EM_S_VAL_PE_TTM</stp>
        <stp>2</stp>
        <stp>603822.SH</stp>
        <stp>2020/11/11</stp>
        <tr r="DO52" s="8"/>
      </tp>
      <tp>
        <v>67.375881039999996</v>
        <stp/>
        <stp>EM_S_VAL_PE_TTM</stp>
        <stp>2</stp>
        <stp>600182.SH</stp>
        <stp>2020/10/28</stp>
        <tr r="KC42" s="8"/>
      </tp>
      <tp>
        <v>28.602892069999999</v>
        <stp/>
        <stp>EM_S_VAL_PE_TTM</stp>
        <stp>2</stp>
        <stp>603192.SH</stp>
        <stp>2020/11/18</stp>
        <tr r="AQ57" s="8"/>
      </tp>
      <tp>
        <v>87.231362950000005</v>
        <stp/>
        <stp>EM_S_VAL_PE_TTM</stp>
        <stp>2</stp>
        <stp>600182.SH</stp>
        <stp>2020/12/28</stp>
        <tr r="KC85" s="8"/>
      </tp>
      <tp>
        <v>25.510687529999998</v>
        <stp/>
        <stp>EM_S_VAL_PE_TTM</stp>
        <stp>2</stp>
        <stp>603192.SH</stp>
        <stp>2020/12/18</stp>
        <tr r="AQ79" s="8"/>
      </tp>
      <tp>
        <v>-17.677362389999999</v>
        <stp/>
        <stp>EM_S_VAL_PE_TTM</stp>
        <stp>2</stp>
        <stp>000822.SZ</stp>
        <stp>2020/12/22</stp>
        <tr r="KI81" s="8"/>
      </tp>
      <tp>
        <v>19.700695410000002</v>
        <stp/>
        <stp>EM_S_VAL_PE_TTM</stp>
        <stp>2</stp>
        <stp>000902.SZ</stp>
        <stp>2020/10/23</stp>
        <tr r="KE39" s="8"/>
      </tp>
      <tp>
        <v>26.384302229999999</v>
        <stp/>
        <stp>EM_S_VAL_PE_TTM</stp>
        <stp>2</stp>
        <stp>000912.SZ</stp>
        <stp>2020/11/23</stp>
        <tr r="KB60" s="8"/>
      </tp>
      <tp>
        <v>24.159700539999999</v>
        <stp/>
        <stp>EM_S_VAL_PE_TTM</stp>
        <stp>2</stp>
        <stp>000902.SZ</stp>
        <stp>2020/11/23</stp>
        <tr r="KE60" s="8"/>
      </tp>
      <tp>
        <v>22.311559379999998</v>
        <stp/>
        <stp>EM_S_VAL_PE_TTM</stp>
        <stp>2</stp>
        <stp>000912.SZ</stp>
        <stp>2020/10/23</stp>
        <tr r="KB39" s="8"/>
      </tp>
      <tp>
        <v>-19.054397340000001</v>
        <stp/>
        <stp>EM_S_VAL_PE_TTM</stp>
        <stp>2</stp>
        <stp>000822.SZ</stp>
        <stp>2020/10/22</stp>
        <tr r="KI38" s="8"/>
      </tp>
      <tp>
        <v>23.64083449</v>
        <stp/>
        <stp>EM_S_VAL_PE_TTM</stp>
        <stp>2</stp>
        <stp>000902.SZ</stp>
        <stp>2020/12/23</stp>
        <tr r="KE82" s="8"/>
      </tp>
      <tp>
        <v>24.312555639999999</v>
        <stp/>
        <stp>EM_S_VAL_PE_TTM</stp>
        <stp>2</stp>
        <stp>000912.SZ</stp>
        <stp>2020/12/23</stp>
        <tr r="KB82" s="8"/>
      </tp>
      <tp>
        <v>10.28060035</v>
        <stp/>
        <stp>EM_S_VAL_PE_TTM</stp>
        <stp>2</stp>
        <stp>600352.SH</stp>
        <stp>2020/10/29</stp>
        <tr r="IY43" s="8"/>
      </tp>
      <tp>
        <v>10.19738725</v>
        <stp/>
        <stp>EM_S_VAL_PE_TTM</stp>
        <stp>2</stp>
        <stp>600352.SH</stp>
        <stp>2020/12/29</stp>
        <tr r="IY86" s="8"/>
      </tp>
      <tp>
        <v>92.467073889999995</v>
        <stp/>
        <stp>EM_S_VAL_PE_TTM</stp>
        <stp>2</stp>
        <stp>603332.SH</stp>
        <stp>2020/11/19</stp>
        <tr r="AM58" s="8"/>
      </tp>
      <tp>
        <v>36.277488699999999</v>
        <stp/>
        <stp>EM_S_VAL_PE_TTM</stp>
        <stp>2</stp>
        <stp>603822.SH</stp>
        <stp>2020/10/12</stp>
        <tr r="DO30" s="8"/>
      </tp>
      <tp>
        <v>36.073524659999997</v>
        <stp/>
        <stp>EM_S_VAL_PE_TTM</stp>
        <stp>2</stp>
        <stp>603332.SH</stp>
        <stp>2020/10/19</stp>
        <tr r="AM35" s="8"/>
      </tp>
      <tp>
        <v>35.782995270000001</v>
        <stp/>
        <stp>EM_S_VAL_PE_TTM</stp>
        <stp>2</stp>
        <stp>603822.SH</stp>
        <stp>2020/11/12</stp>
        <tr r="DO53" s="8"/>
      </tp>
      <tp>
        <v>-17.86541944</v>
        <stp/>
        <stp>EM_S_VAL_PE_TTM</stp>
        <stp>2</stp>
        <stp>000822.SZ</stp>
        <stp>2020/12/23</stp>
        <tr r="KI82" s="8"/>
      </tp>
      <tp>
        <v>19.83041192</v>
        <stp/>
        <stp>EM_S_VAL_PE_TTM</stp>
        <stp>2</stp>
        <stp>000902.SZ</stp>
        <stp>2020/10/22</stp>
        <tr r="KE38" s="8"/>
      </tp>
      <tp>
        <v>22.527651970000001</v>
        <stp/>
        <stp>EM_S_VAL_PE_TTM</stp>
        <stp>2</stp>
        <stp>000912.SZ</stp>
        <stp>2020/10/22</stp>
        <tr r="KB38" s="8"/>
      </tp>
      <tp>
        <v>-18.70060217</v>
        <stp/>
        <stp>EM_S_VAL_PE_TTM</stp>
        <stp>2</stp>
        <stp>000822.SZ</stp>
        <stp>2020/10/23</stp>
        <tr r="KI39" s="8"/>
      </tp>
      <tp>
        <v>22.538244129999999</v>
        <stp/>
        <stp>EM_S_VAL_PE_TTM</stp>
        <stp>2</stp>
        <stp>000902.SZ</stp>
        <stp>2020/12/22</stp>
        <tr r="KE81" s="8"/>
      </tp>
      <tp>
        <v>-19.604947119999999</v>
        <stp/>
        <stp>EM_S_VAL_PE_TTM</stp>
        <stp>2</stp>
        <stp>000822.SZ</stp>
        <stp>2020/11/23</stp>
        <tr r="KI60" s="8"/>
      </tp>
      <tp>
        <v>24.556290529999998</v>
        <stp/>
        <stp>EM_S_VAL_PE_TTM</stp>
        <stp>2</stp>
        <stp>000912.SZ</stp>
        <stp>2020/12/22</stp>
        <tr r="KB81" s="8"/>
      </tp>
      <tp>
        <v>10.356248620000001</v>
        <stp/>
        <stp>EM_S_VAL_PE_TTM</stp>
        <stp>2</stp>
        <stp>600352.SH</stp>
        <stp>2020/10/28</stp>
        <tr r="IY42" s="8"/>
      </tp>
      <tp>
        <v>10.22008173</v>
        <stp/>
        <stp>EM_S_VAL_PE_TTM</stp>
        <stp>2</stp>
        <stp>600352.SH</stp>
        <stp>2020/12/28</stp>
        <tr r="IY85" s="8"/>
      </tp>
      <tp>
        <v>73.161876840000005</v>
        <stp/>
        <stp>EM_S_VAL_PE_TTM</stp>
        <stp>2</stp>
        <stp>603332.SH</stp>
        <stp>2020/12/18</stp>
        <tr r="AM79" s="8"/>
      </tp>
      <tp>
        <v>92.619283060000001</v>
        <stp/>
        <stp>EM_S_VAL_PE_TTM</stp>
        <stp>2</stp>
        <stp>603332.SH</stp>
        <stp>2020/11/18</stp>
        <tr r="AM57" s="8"/>
      </tp>
      <tp>
        <v>36.148233990000001</v>
        <stp/>
        <stp>EM_S_VAL_PE_TTM</stp>
        <stp>2</stp>
        <stp>603822.SH</stp>
        <stp>2020/10/13</stp>
        <tr r="DO31" s="8"/>
      </tp>
      <tp>
        <v>36.383742929999997</v>
        <stp/>
        <stp>EM_S_VAL_PE_TTM</stp>
        <stp>2</stp>
        <stp>603822.SH</stp>
        <stp>2020/11/13</stp>
        <tr r="DO54" s="8"/>
      </tp>
      <tp>
        <v>56.369494379999999</v>
        <stp/>
        <stp>EM_S_VAL_PE_TTM</stp>
        <stp>2</stp>
        <stp>000422.SZ</stp>
        <stp>2020/12/28</stp>
        <tr r="LB85" s="8"/>
      </tp>
      <tp>
        <v>-17.630348130000002</v>
        <stp/>
        <stp>EM_S_VAL_PE_TTM</stp>
        <stp>2</stp>
        <stp>000822.SZ</stp>
        <stp>2020/12/24</stp>
        <tr r="KI83" s="8"/>
      </tp>
      <tp>
        <v>25.653097549999998</v>
        <stp/>
        <stp>EM_S_VAL_PE_TTM</stp>
        <stp>2</stp>
        <stp>000912.SZ</stp>
        <stp>2020/11/25</stp>
        <tr r="KB62" s="8"/>
      </tp>
      <tp>
        <v>22.813891720000001</v>
        <stp/>
        <stp>EM_S_VAL_PE_TTM</stp>
        <stp>2</stp>
        <stp>000902.SZ</stp>
        <stp>2020/11/25</stp>
        <tr r="KE62" s="8"/>
      </tp>
      <tp>
        <v>60.324935760000002</v>
        <stp/>
        <stp>EM_S_VAL_PE_TTM</stp>
        <stp>2</stp>
        <stp>300522.SZ</stp>
        <stp>2020/10/29</stp>
        <tr r="DL43" s="8"/>
      </tp>
      <tp>
        <v>-15.006319789999999</v>
        <stp/>
        <stp>EM_S_VAL_PE_TTM</stp>
        <stp>2</stp>
        <stp>000422.SZ</stp>
        <stp>2020/10/28</stp>
        <tr r="LB42" s="8"/>
      </tp>
      <tp>
        <v>24.516420950000001</v>
        <stp/>
        <stp>EM_S_VAL_PE_TTM</stp>
        <stp>2</stp>
        <stp>000902.SZ</stp>
        <stp>2020/12/25</stp>
        <tr r="KE84" s="8"/>
      </tp>
      <tp>
        <v>-19.698975650000001</v>
        <stp/>
        <stp>EM_S_VAL_PE_TTM</stp>
        <stp>2</stp>
        <stp>000822.SZ</stp>
        <stp>2020/11/24</stp>
        <tr r="KI61" s="8"/>
      </tp>
      <tp>
        <v>24.06882075</v>
        <stp/>
        <stp>EM_S_VAL_PE_TTM</stp>
        <stp>2</stp>
        <stp>000912.SZ</stp>
        <stp>2020/12/25</stp>
        <tr r="KB84" s="8"/>
      </tp>
      <tp>
        <v>50.199644290000002</v>
        <stp/>
        <stp>EM_S_VAL_PE_TTM</stp>
        <stp>2</stp>
        <stp>300522.SZ</stp>
        <stp>2020/12/29</stp>
        <tr r="DL86" s="8"/>
      </tp>
      <tp>
        <v>37.36958525</v>
        <stp/>
        <stp>EM_S_VAL_PE_TTM</stp>
        <stp>2</stp>
        <stp>603822.SH</stp>
        <stp>2020/12/14</stp>
        <tr r="DO75" s="8"/>
      </tp>
      <tp>
        <v>35.861001299999998</v>
        <stp/>
        <stp>EM_S_VAL_PE_TTM</stp>
        <stp>2</stp>
        <stp>603822.SH</stp>
        <stp>2020/10/14</stp>
        <tr r="DO32" s="8"/>
      </tp>
      <tp>
        <v>56.187068830000001</v>
        <stp/>
        <stp>EM_S_VAL_PE_TTM</stp>
        <stp>2</stp>
        <stp>000422.SZ</stp>
        <stp>2020/12/29</stp>
        <tr r="LB86" s="8"/>
      </tp>
      <tp>
        <v>-17.724376660000001</v>
        <stp/>
        <stp>EM_S_VAL_PE_TTM</stp>
        <stp>2</stp>
        <stp>000822.SZ</stp>
        <stp>2020/12/25</stp>
        <tr r="KI84" s="8"/>
      </tp>
      <tp>
        <v>26.445235960000002</v>
        <stp/>
        <stp>EM_S_VAL_PE_TTM</stp>
        <stp>2</stp>
        <stp>000912.SZ</stp>
        <stp>2020/11/24</stp>
        <tr r="KB61" s="8"/>
      </tp>
      <tp>
        <v>23.90026752</v>
        <stp/>
        <stp>EM_S_VAL_PE_TTM</stp>
        <stp>2</stp>
        <stp>000902.SZ</stp>
        <stp>2020/11/24</stp>
        <tr r="KE61" s="8"/>
      </tp>
      <tp>
        <v>64.988514170000002</v>
        <stp/>
        <stp>EM_S_VAL_PE_TTM</stp>
        <stp>2</stp>
        <stp>300522.SZ</stp>
        <stp>2020/10/28</stp>
        <tr r="DL42" s="8"/>
      </tp>
      <tp>
        <v>-14.94904376</v>
        <stp/>
        <stp>EM_S_VAL_PE_TTM</stp>
        <stp>2</stp>
        <stp>000422.SZ</stp>
        <stp>2020/10/29</stp>
        <tr r="LB43" s="8"/>
      </tp>
      <tp>
        <v>23.219255820000001</v>
        <stp/>
        <stp>EM_S_VAL_PE_TTM</stp>
        <stp>2</stp>
        <stp>000902.SZ</stp>
        <stp>2020/12/24</stp>
        <tr r="KE83" s="8"/>
      </tp>
      <tp>
        <v>-19.36987581</v>
        <stp/>
        <stp>EM_S_VAL_PE_TTM</stp>
        <stp>2</stp>
        <stp>000822.SZ</stp>
        <stp>2020/11/25</stp>
        <tr r="KI62" s="8"/>
      </tp>
      <tp>
        <v>23.825085850000001</v>
        <stp/>
        <stp>EM_S_VAL_PE_TTM</stp>
        <stp>2</stp>
        <stp>000912.SZ</stp>
        <stp>2020/12/24</stp>
        <tr r="KB83" s="8"/>
      </tp>
      <tp>
        <v>50.736060790000003</v>
        <stp/>
        <stp>EM_S_VAL_PE_TTM</stp>
        <stp>2</stp>
        <stp>300522.SZ</stp>
        <stp>2020/12/28</stp>
        <tr r="DL85" s="8"/>
      </tp>
      <tp>
        <v>36.768837589999997</v>
        <stp/>
        <stp>EM_S_VAL_PE_TTM</stp>
        <stp>2</stp>
        <stp>603822.SH</stp>
        <stp>2020/12/15</stp>
        <tr r="DO76" s="8"/>
      </tp>
      <tp>
        <v>35.746108229999997</v>
        <stp/>
        <stp>EM_S_VAL_PE_TTM</stp>
        <stp>2</stp>
        <stp>603822.SH</stp>
        <stp>2020/10/15</stp>
        <tr r="DO33" s="8"/>
      </tp>
      <tp>
        <v>19.360189559999998</v>
        <stp/>
        <stp>EM_S_VAL_PE_TTM</stp>
        <stp>2</stp>
        <stp>000902.SZ</stp>
        <stp>2020/10/27</stp>
        <tr r="KE41" s="8"/>
      </tp>
      <tp>
        <v>25.409362659999999</v>
        <stp/>
        <stp>EM_S_VAL_PE_TTM</stp>
        <stp>2</stp>
        <stp>000912.SZ</stp>
        <stp>2020/11/27</stp>
        <tr r="KB64" s="8"/>
      </tp>
      <tp>
        <v>22.846320850000001</v>
        <stp/>
        <stp>EM_S_VAL_PE_TTM</stp>
        <stp>2</stp>
        <stp>000902.SZ</stp>
        <stp>2020/11/27</stp>
        <tr r="KE64" s="8"/>
      </tp>
      <tp>
        <v>22.041443650000001</v>
        <stp/>
        <stp>EM_S_VAL_PE_TTM</stp>
        <stp>2</stp>
        <stp>000912.SZ</stp>
        <stp>2020/10/27</stp>
        <tr r="KB41" s="8"/>
      </tp>
      <tp>
        <v>-18.59951783</v>
        <stp/>
        <stp>EM_S_VAL_PE_TTM</stp>
        <stp>2</stp>
        <stp>000822.SZ</stp>
        <stp>2020/10/26</stp>
        <tr r="KI40" s="8"/>
      </tp>
      <tp>
        <v>-19.228833030000001</v>
        <stp/>
        <stp>EM_S_VAL_PE_TTM</stp>
        <stp>2</stp>
        <stp>000822.SZ</stp>
        <stp>2020/11/26</stp>
        <tr r="KI63" s="8"/>
      </tp>
      <tp>
        <v>-58.192377479999998</v>
        <stp/>
        <stp>EM_S_VAL_PE_TTM</stp>
        <stp>2</stp>
        <stp>000782.SZ</stp>
        <stp>2020/10/29</stp>
        <tr r="KP43" s="8"/>
      </tp>
      <tp>
        <v>-1.0901767899999999</v>
        <stp/>
        <stp>EM_S_VAL_PE_TTM</stp>
        <stp>2</stp>
        <stp>000792.SZ</stp>
        <stp>2020/10/29</stp>
        <tr r="KL43" s="8"/>
      </tp>
      <tp>
        <v>142.22956915</v>
        <stp/>
        <stp>EM_S_VAL_PE_TTM</stp>
        <stp>2</stp>
        <stp>000782.SZ</stp>
        <stp>2020/12/29</stp>
        <tr r="KP86" s="8"/>
      </tp>
      <tp>
        <v>-1.1107466800000001</v>
        <stp/>
        <stp>EM_S_VAL_PE_TTM</stp>
        <stp>2</stp>
        <stp>000792.SZ</stp>
        <stp>2020/12/29</stp>
        <tr r="KL86" s="8"/>
      </tp>
      <tp>
        <v>184.19996519</v>
        <stp/>
        <stp>EM_S_VAL_PE_TTM</stp>
        <stp>2</stp>
        <stp>600722.SH</stp>
        <stp>2020/12/29</stp>
        <tr r="LF86" s="8"/>
      </tp>
      <tp>
        <v>36.429954289999998</v>
        <stp/>
        <stp>EM_S_VAL_PE_TTM</stp>
        <stp>2</stp>
        <stp>603822.SH</stp>
        <stp>2020/12/16</stp>
        <tr r="DO77" s="8"/>
      </tp>
      <tp>
        <v>153.56895974</v>
        <stp/>
        <stp>EM_S_VAL_PE_TTM</stp>
        <stp>2</stp>
        <stp>600722.SH</stp>
        <stp>2020/10/29</stp>
        <tr r="LF43" s="8"/>
      </tp>
      <tp>
        <v>64.391057430000004</v>
        <stp/>
        <stp>EM_S_VAL_PE_TTM</stp>
        <stp>2</stp>
        <stp>603722.SH</stp>
        <stp>2020/10/19</stp>
        <tr r="BH35" s="8"/>
      </tp>
      <tp>
        <v>35.889724569999998</v>
        <stp/>
        <stp>EM_S_VAL_PE_TTM</stp>
        <stp>2</stp>
        <stp>603822.SH</stp>
        <stp>2020/10/16</stp>
        <tr r="DO34" s="8"/>
      </tp>
      <tp>
        <v>78.843532999999994</v>
        <stp/>
        <stp>EM_S_VAL_PE_TTM</stp>
        <stp>2</stp>
        <stp>603722.SH</stp>
        <stp>2020/11/19</stp>
        <tr r="BH58" s="8"/>
      </tp>
      <tp>
        <v>37.415796610000001</v>
        <stp/>
        <stp>EM_S_VAL_PE_TTM</stp>
        <stp>2</stp>
        <stp>603822.SH</stp>
        <stp>2020/11/16</stp>
        <tr r="DO55" s="8"/>
      </tp>
      <tp>
        <v>19.19804392</v>
        <stp/>
        <stp>EM_S_VAL_PE_TTM</stp>
        <stp>2</stp>
        <stp>000902.SZ</stp>
        <stp>2020/10/26</stp>
        <tr r="KE40" s="8"/>
      </tp>
      <tp>
        <v>25.409362659999999</v>
        <stp/>
        <stp>EM_S_VAL_PE_TTM</stp>
        <stp>2</stp>
        <stp>000912.SZ</stp>
        <stp>2020/11/26</stp>
        <tr r="KB63" s="8"/>
      </tp>
      <tp>
        <v>22.45717131</v>
        <stp/>
        <stp>EM_S_VAL_PE_TTM</stp>
        <stp>2</stp>
        <stp>000902.SZ</stp>
        <stp>2020/11/26</stp>
        <tr r="KE63" s="8"/>
      </tp>
      <tp>
        <v>22.25753624</v>
        <stp/>
        <stp>EM_S_VAL_PE_TTM</stp>
        <stp>2</stp>
        <stp>000912.SZ</stp>
        <stp>2020/10/26</stp>
        <tr r="KB40" s="8"/>
      </tp>
      <tp>
        <v>-18.447891330000001</v>
        <stp/>
        <stp>EM_S_VAL_PE_TTM</stp>
        <stp>2</stp>
        <stp>000822.SZ</stp>
        <stp>2020/10/27</stp>
        <tr r="KI41" s="8"/>
      </tp>
      <tp>
        <v>-19.08779024</v>
        <stp/>
        <stp>EM_S_VAL_PE_TTM</stp>
        <stp>2</stp>
        <stp>000822.SZ</stp>
        <stp>2020/11/27</stp>
        <tr r="KI64" s="8"/>
      </tp>
      <tp>
        <v>-58.016036939999999</v>
        <stp/>
        <stp>EM_S_VAL_PE_TTM</stp>
        <stp>2</stp>
        <stp>000782.SZ</stp>
        <stp>2020/10/28</stp>
        <tr r="KP42" s="8"/>
      </tp>
      <tp>
        <v>-1.0901767899999999</v>
        <stp/>
        <stp>EM_S_VAL_PE_TTM</stp>
        <stp>2</stp>
        <stp>000792.SZ</stp>
        <stp>2020/10/28</stp>
        <tr r="KL42" s="8"/>
      </tp>
      <tp>
        <v>143.56715130000001</v>
        <stp/>
        <stp>EM_S_VAL_PE_TTM</stp>
        <stp>2</stp>
        <stp>000782.SZ</stp>
        <stp>2020/12/28</stp>
        <tr r="KP85" s="8"/>
      </tp>
      <tp>
        <v>-1.1107466800000001</v>
        <stp/>
        <stp>EM_S_VAL_PE_TTM</stp>
        <stp>2</stp>
        <stp>000792.SZ</stp>
        <stp>2020/12/28</stp>
        <tr r="KL85" s="8"/>
      </tp>
      <tp>
        <v>190.40895277999999</v>
        <stp/>
        <stp>EM_S_VAL_PE_TTM</stp>
        <stp>2</stp>
        <stp>600722.SH</stp>
        <stp>2020/12/28</stp>
        <tr r="LF85" s="8"/>
      </tp>
      <tp>
        <v>66.24139898</v>
        <stp/>
        <stp>EM_S_VAL_PE_TTM</stp>
        <stp>2</stp>
        <stp>603722.SH</stp>
        <stp>2020/12/18</stp>
        <tr r="BH79" s="8"/>
      </tp>
      <tp>
        <v>36.722626230000003</v>
        <stp/>
        <stp>EM_S_VAL_PE_TTM</stp>
        <stp>2</stp>
        <stp>603822.SH</stp>
        <stp>2020/12/17</stp>
        <tr r="DO78" s="8"/>
      </tp>
      <tp>
        <v>156.05255478000001</v>
        <stp/>
        <stp>EM_S_VAL_PE_TTM</stp>
        <stp>2</stp>
        <stp>600722.SH</stp>
        <stp>2020/10/28</stp>
        <tr r="LF42" s="8"/>
      </tp>
      <tp>
        <v>82.188826750000004</v>
        <stp/>
        <stp>EM_S_VAL_PE_TTM</stp>
        <stp>2</stp>
        <stp>603722.SH</stp>
        <stp>2020/11/18</stp>
        <tr r="BH57" s="8"/>
      </tp>
      <tp>
        <v>37.230951169999997</v>
        <stp/>
        <stp>EM_S_VAL_PE_TTM</stp>
        <stp>2</stp>
        <stp>603822.SH</stp>
        <stp>2020/11/17</stp>
        <tr r="DO56" s="8"/>
      </tp>
      <tp>
        <v>59.65315425</v>
        <stp/>
        <stp>EM_S_VAL_PE_TTM</stp>
        <stp>2</stp>
        <stp>000422.SZ</stp>
        <stp>2020/12/24</stp>
        <tr r="LB83" s="8"/>
      </tp>
      <tp>
        <v>-17.25423404</v>
        <stp/>
        <stp>EM_S_VAL_PE_TTM</stp>
        <stp>2</stp>
        <stp>000822.SZ</stp>
        <stp>2020/12/28</stp>
        <tr r="KI85" s="8"/>
      </tp>
      <tp>
        <v>19.781768230000001</v>
        <stp/>
        <stp>EM_S_VAL_PE_TTM</stp>
        <stp>2</stp>
        <stp>000902.SZ</stp>
        <stp>2020/10/29</stp>
        <tr r="KE43" s="8"/>
      </tp>
      <tp>
        <v>25.161035930000001</v>
        <stp/>
        <stp>EM_S_VAL_PE_TTM</stp>
        <stp>2</stp>
        <stp>300132.SZ</stp>
        <stp>2020/10/21</stp>
        <tr r="GI37" s="8"/>
      </tp>
      <tp>
        <v>62.180743640000003</v>
        <stp/>
        <stp>EM_S_VAL_PE_TTM</stp>
        <stp>2</stp>
        <stp>300522.SZ</stp>
        <stp>2020/11/25</stp>
        <tr r="DL62" s="8"/>
      </tp>
      <tp>
        <v>25.043760320000001</v>
        <stp/>
        <stp>EM_S_VAL_PE_TTM</stp>
        <stp>2</stp>
        <stp>000912.SZ</stp>
        <stp>2020/10/29</stp>
        <tr r="KB43" s="8"/>
      </tp>
      <tp>
        <v>-17.301248300000001</v>
        <stp/>
        <stp>EM_S_VAL_PE_TTM</stp>
        <stp>2</stp>
        <stp>000822.SZ</stp>
        <stp>2020/10/28</stp>
        <tr r="KI42" s="8"/>
      </tp>
      <tp>
        <v>24.905570489999999</v>
        <stp/>
        <stp>EM_S_VAL_PE_TTM</stp>
        <stp>2</stp>
        <stp>000902.SZ</stp>
        <stp>2020/12/29</stp>
        <tr r="KE86" s="8"/>
      </tp>
      <tp>
        <v>23.709635729999999</v>
        <stp/>
        <stp>EM_S_VAL_PE_TTM</stp>
        <stp>2</stp>
        <stp>300132.SZ</stp>
        <stp>2020/12/21</stp>
        <tr r="GI80" s="8"/>
      </tp>
      <tp>
        <v>50.349451289999998</v>
        <stp/>
        <stp>EM_S_VAL_PE_TTM</stp>
        <stp>2</stp>
        <stp>000422.SZ</stp>
        <stp>2020/11/24</stp>
        <tr r="LB61" s="8"/>
      </tp>
      <tp>
        <v>23.886019579999999</v>
        <stp/>
        <stp>EM_S_VAL_PE_TTM</stp>
        <stp>2</stp>
        <stp>000912.SZ</stp>
        <stp>2020/12/29</stp>
        <tr r="KB86" s="8"/>
      </tp>
      <tp>
        <v>52.725271980000002</v>
        <stp/>
        <stp>EM_S_VAL_PE_TTM</stp>
        <stp>2</stp>
        <stp>300522.SZ</stp>
        <stp>2020/12/25</stp>
        <tr r="DL84" s="8"/>
      </tp>
      <tp>
        <v>-130.53207187999999</v>
        <stp/>
        <stp>EM_S_VAL_PE_TTM</stp>
        <stp>2</stp>
        <stp>300072.SZ</stp>
        <stp>2020/10/20</stp>
        <tr r="GX36" s="8"/>
      </tp>
      <tp>
        <v>-30.824585169999999</v>
        <stp/>
        <stp>EM_S_VAL_PE_TTM</stp>
        <stp>2</stp>
        <stp>300072.SZ</stp>
        <stp>2020/11/20</stp>
        <tr r="GX59" s="8"/>
      </tp>
      <tp>
        <v>-58.016036939999999</v>
        <stp/>
        <stp>EM_S_VAL_PE_TTM</stp>
        <stp>2</stp>
        <stp>000782.SZ</stp>
        <stp>2020/10/27</stp>
        <tr r="KP41" s="8"/>
      </tp>
      <tp>
        <v>-1.1107466800000001</v>
        <stp/>
        <stp>EM_S_VAL_PE_TTM</stp>
        <stp>2</stp>
        <stp>000792.SZ</stp>
        <stp>2020/11/27</stp>
        <tr r="KL64" s="8"/>
      </tp>
      <tp>
        <v>153.82194781999999</v>
        <stp/>
        <stp>EM_S_VAL_PE_TTM</stp>
        <stp>2</stp>
        <stp>000782.SZ</stp>
        <stp>2020/11/27</stp>
        <tr r="KP64" s="8"/>
      </tp>
      <tp>
        <v>-1.0901767899999999</v>
        <stp/>
        <stp>EM_S_VAL_PE_TTM</stp>
        <stp>2</stp>
        <stp>000792.SZ</stp>
        <stp>2020/10/27</stp>
        <tr r="KL41" s="8"/>
      </tp>
      <tp>
        <v>17.918683550000001</v>
        <stp/>
        <stp>EM_S_VAL_PE_TTM</stp>
        <stp>2</stp>
        <stp>300082.SZ</stp>
        <stp>2020/11/20</stp>
        <tr r="GT59" s="8"/>
      </tp>
      <tp>
        <v>20.60164876</v>
        <stp/>
        <stp>EM_S_VAL_PE_TTM</stp>
        <stp>2</stp>
        <stp>300082.SZ</stp>
        <stp>2020/10/20</stp>
        <tr r="GT36" s="8"/>
      </tp>
      <tp>
        <v>12.133983049999999</v>
        <stp/>
        <stp>EM_S_VAL_PE_TTM</stp>
        <stp>2</stp>
        <stp>600352.SH</stp>
        <stp>2020/11/23</stp>
        <tr r="IY60" s="8"/>
      </tp>
      <tp>
        <v>9.8133669399999999</v>
        <stp/>
        <stp>EM_S_VAL_PE_TTM</stp>
        <stp>2</stp>
        <stp>600352.SH</stp>
        <stp>2020/10/23</stp>
        <tr r="IY39" s="8"/>
      </tp>
      <tp>
        <v>10.25034104</v>
        <stp/>
        <stp>EM_S_VAL_PE_TTM</stp>
        <stp>2</stp>
        <stp>600352.SH</stp>
        <stp>2020/12/23</stp>
        <tr r="IY82" s="8"/>
      </tp>
      <tp>
        <v>67.478699410000004</v>
        <stp/>
        <stp>EM_S_VAL_PE_TTM</stp>
        <stp>2</stp>
        <stp>603722.SH</stp>
        <stp>2020/12/17</stp>
        <tr r="BH78" s="8"/>
      </tp>
      <tp>
        <v>36.815048949999998</v>
        <stp/>
        <stp>EM_S_VAL_PE_TTM</stp>
        <stp>2</stp>
        <stp>603822.SH</stp>
        <stp>2020/12/18</stp>
        <tr r="DO79" s="8"/>
      </tp>
      <tp>
        <v>33.809923070000004</v>
        <stp/>
        <stp>EM_S_VAL_PE_TTM</stp>
        <stp>2</stp>
        <stp>603002.SH</stp>
        <stp>2020/11/10</stp>
        <tr r="EU51" s="8"/>
      </tp>
      <tp>
        <v>156.88041978999999</v>
        <stp/>
        <stp>EM_S_VAL_PE_TTM</stp>
        <stp>2</stp>
        <stp>600722.SH</stp>
        <stp>2020/10/27</stp>
        <tr r="LF41" s="8"/>
      </tp>
      <tp>
        <v>32.634412500000003</v>
        <stp/>
        <stp>EM_S_VAL_PE_TTM</stp>
        <stp>2</stp>
        <stp>603002.SH</stp>
        <stp>2020/12/10</stp>
        <tr r="EU73" s="8"/>
      </tp>
      <tp>
        <v>92.28949652</v>
        <stp/>
        <stp>EM_S_VAL_PE_TTM</stp>
        <stp>2</stp>
        <stp>603332.SH</stp>
        <stp>2020/11/13</stp>
        <tr r="AM54" s="8"/>
      </tp>
      <tp>
        <v>177.16311259</v>
        <stp/>
        <stp>EM_S_VAL_PE_TTM</stp>
        <stp>2</stp>
        <stp>600722.SH</stp>
        <stp>2020/11/27</stp>
        <tr r="LF64" s="8"/>
      </tp>
      <tp>
        <v>35.103097730000002</v>
        <stp/>
        <stp>EM_S_VAL_PE_TTM</stp>
        <stp>2</stp>
        <stp>603332.SH</stp>
        <stp>2020/10/13</stp>
        <tr r="AM31" s="8"/>
      </tp>
      <tp>
        <v>77.491667710000002</v>
        <stp/>
        <stp>EM_S_VAL_PE_TTM</stp>
        <stp>2</stp>
        <stp>603722.SH</stp>
        <stp>2020/11/17</stp>
        <tr r="BH56" s="8"/>
      </tp>
      <tp>
        <v>37.73927612</v>
        <stp/>
        <stp>EM_S_VAL_PE_TTM</stp>
        <stp>2</stp>
        <stp>603822.SH</stp>
        <stp>2020/11/18</stp>
        <tr r="DO57" s="8"/>
      </tp>
      <tp>
        <v>69.223848129999993</v>
        <stp/>
        <stp>EM_S_VAL_PE_TTM</stp>
        <stp>2</stp>
        <stp>600182.SH</stp>
        <stp>2020/10/21</stp>
        <tr r="KC37" s="8"/>
      </tp>
      <tp>
        <v>27.52273843</v>
        <stp/>
        <stp>EM_S_VAL_PE_TTM</stp>
        <stp>2</stp>
        <stp>603192.SH</stp>
        <stp>2020/11/11</stp>
        <tr r="AQ52" s="8"/>
      </tp>
      <tp>
        <v>90.235431980000001</v>
        <stp/>
        <stp>EM_S_VAL_PE_TTM</stp>
        <stp>2</stp>
        <stp>600182.SH</stp>
        <stp>2020/12/21</stp>
        <tr r="KC80" s="8"/>
      </tp>
      <tp>
        <v>26.283738660000001</v>
        <stp/>
        <stp>EM_S_VAL_PE_TTM</stp>
        <stp>2</stp>
        <stp>603192.SH</stp>
        <stp>2020/12/11</stp>
        <tr r="AQ74" s="8"/>
      </tp>
      <tp>
        <v>58.193749859999997</v>
        <stp/>
        <stp>EM_S_VAL_PE_TTM</stp>
        <stp>2</stp>
        <stp>000422.SZ</stp>
        <stp>2020/12/25</stp>
        <tr r="LB84" s="8"/>
      </tp>
      <tp>
        <v>-17.583333870000001</v>
        <stp/>
        <stp>EM_S_VAL_PE_TTM</stp>
        <stp>2</stp>
        <stp>000822.SZ</stp>
        <stp>2020/12/29</stp>
        <tr r="KI86" s="8"/>
      </tp>
      <tp>
        <v>19.08454197</v>
        <stp/>
        <stp>EM_S_VAL_PE_TTM</stp>
        <stp>2</stp>
        <stp>000902.SZ</stp>
        <stp>2020/10/28</stp>
        <tr r="KE42" s="8"/>
      </tp>
      <tp>
        <v>25.339958849999999</v>
        <stp/>
        <stp>EM_S_VAL_PE_TTM</stp>
        <stp>2</stp>
        <stp>300132.SZ</stp>
        <stp>2020/10/20</stp>
        <tr r="GI36" s="8"/>
      </tp>
      <tp>
        <v>58.715078320000003</v>
        <stp/>
        <stp>EM_S_VAL_PE_TTM</stp>
        <stp>2</stp>
        <stp>300522.SZ</stp>
        <stp>2020/11/24</stp>
        <tr r="DL61" s="8"/>
      </tp>
      <tp>
        <v>22.25753624</v>
        <stp/>
        <stp>EM_S_VAL_PE_TTM</stp>
        <stp>2</stp>
        <stp>000912.SZ</stp>
        <stp>2020/10/28</stp>
        <tr r="KB42" s="8"/>
      </tp>
      <tp>
        <v>27.152583289999999</v>
        <stp/>
        <stp>EM_S_VAL_PE_TTM</stp>
        <stp>2</stp>
        <stp>300132.SZ</stp>
        <stp>2020/11/20</stp>
        <tr r="GI59" s="8"/>
      </tp>
      <tp>
        <v>-17.019162730000001</v>
        <stp/>
        <stp>EM_S_VAL_PE_TTM</stp>
        <stp>2</stp>
        <stp>000822.SZ</stp>
        <stp>2020/10/29</stp>
        <tr r="KI43" s="8"/>
      </tp>
      <tp>
        <v>25.181218080000001</v>
        <stp/>
        <stp>EM_S_VAL_PE_TTM</stp>
        <stp>2</stp>
        <stp>000902.SZ</stp>
        <stp>2020/12/28</stp>
        <tr r="KE85" s="8"/>
      </tp>
      <tp>
        <v>52.90340896</v>
        <stp/>
        <stp>EM_S_VAL_PE_TTM</stp>
        <stp>2</stp>
        <stp>000422.SZ</stp>
        <stp>2020/11/25</stp>
        <tr r="LB62" s="8"/>
      </tp>
      <tp>
        <v>23.886019579999999</v>
        <stp/>
        <stp>EM_S_VAL_PE_TTM</stp>
        <stp>2</stp>
        <stp>000912.SZ</stp>
        <stp>2020/12/28</stp>
        <tr r="KB85" s="8"/>
      </tp>
      <tp>
        <v>53.194636420000002</v>
        <stp/>
        <stp>EM_S_VAL_PE_TTM</stp>
        <stp>2</stp>
        <stp>300522.SZ</stp>
        <stp>2020/12/24</stp>
        <tr r="DL83" s="8"/>
      </tp>
      <tp>
        <v>-130.86463767000001</v>
        <stp/>
        <stp>EM_S_VAL_PE_TTM</stp>
        <stp>2</stp>
        <stp>300072.SZ</stp>
        <stp>2020/10/21</stp>
        <tr r="GX37" s="8"/>
      </tp>
      <tp>
        <v>-26.115273550000001</v>
        <stp/>
        <stp>EM_S_VAL_PE_TTM</stp>
        <stp>2</stp>
        <stp>300072.SZ</stp>
        <stp>2020/12/21</stp>
        <tr r="GX80" s="8"/>
      </tp>
      <tp>
        <v>-58.368718020000003</v>
        <stp/>
        <stp>EM_S_VAL_PE_TTM</stp>
        <stp>2</stp>
        <stp>000782.SZ</stp>
        <stp>2020/10/26</stp>
        <tr r="KP40" s="8"/>
      </tp>
      <tp>
        <v>-1.1107466800000001</v>
        <stp/>
        <stp>EM_S_VAL_PE_TTM</stp>
        <stp>2</stp>
        <stp>000792.SZ</stp>
        <stp>2020/11/26</stp>
        <tr r="KL63" s="8"/>
      </tp>
      <tp>
        <v>154.71366925999999</v>
        <stp/>
        <stp>EM_S_VAL_PE_TTM</stp>
        <stp>2</stp>
        <stp>000782.SZ</stp>
        <stp>2020/11/26</stp>
        <tr r="KP63" s="8"/>
      </tp>
      <tp>
        <v>-1.0901767899999999</v>
        <stp/>
        <stp>EM_S_VAL_PE_TTM</stp>
        <stp>2</stp>
        <stp>000792.SZ</stp>
        <stp>2020/10/26</stp>
        <tr r="KL40" s="8"/>
      </tp>
      <tp>
        <v>15.731055339999999</v>
        <stp/>
        <stp>EM_S_VAL_PE_TTM</stp>
        <stp>2</stp>
        <stp>300082.SZ</stp>
        <stp>2020/12/21</stp>
        <tr r="GT80" s="8"/>
      </tp>
      <tp>
        <v>20.077384370000001</v>
        <stp/>
        <stp>EM_S_VAL_PE_TTM</stp>
        <stp>2</stp>
        <stp>300082.SZ</stp>
        <stp>2020/10/21</stp>
        <tr r="GT37" s="8"/>
      </tp>
      <tp>
        <v>9.8202007600000005</v>
        <stp/>
        <stp>EM_S_VAL_PE_TTM</stp>
        <stp>2</stp>
        <stp>600352.SH</stp>
        <stp>2020/10/22</stp>
        <tr r="IY38" s="8"/>
      </tp>
      <tp>
        <v>10.49998034</v>
        <stp/>
        <stp>EM_S_VAL_PE_TTM</stp>
        <stp>2</stp>
        <stp>600352.SH</stp>
        <stp>2020/12/22</stp>
        <tr r="IY81" s="8"/>
      </tp>
      <tp>
        <v>67.524525350000005</v>
        <stp/>
        <stp>EM_S_VAL_PE_TTM</stp>
        <stp>2</stp>
        <stp>603722.SH</stp>
        <stp>2020/12/16</stp>
        <tr r="BH77" s="8"/>
      </tp>
      <tp>
        <v>32.410505720000003</v>
        <stp/>
        <stp>EM_S_VAL_PE_TTM</stp>
        <stp>2</stp>
        <stp>603002.SH</stp>
        <stp>2020/11/11</stp>
        <tr r="EU52" s="8"/>
      </tp>
      <tp>
        <v>119.80065343</v>
        <stp/>
        <stp>EM_S_VAL_PE_TTM</stp>
        <stp>2</stp>
        <stp>600722.SH</stp>
        <stp>2020/10/26</stp>
        <tr r="LF40" s="8"/>
      </tp>
      <tp>
        <v>31.45890193</v>
        <stp/>
        <stp>EM_S_VAL_PE_TTM</stp>
        <stp>2</stp>
        <stp>603002.SH</stp>
        <stp>2020/12/11</stp>
        <tr r="EU74" s="8"/>
      </tp>
      <tp>
        <v>92.162655540000003</v>
        <stp/>
        <stp>EM_S_VAL_PE_TTM</stp>
        <stp>2</stp>
        <stp>603332.SH</stp>
        <stp>2020/11/12</stp>
        <tr r="AM53" s="8"/>
      </tp>
      <tp>
        <v>65.074251669999995</v>
        <stp/>
        <stp>EM_S_VAL_PE_TTM</stp>
        <stp>2</stp>
        <stp>603722.SH</stp>
        <stp>2020/10/16</stp>
        <tr r="BH34" s="8"/>
      </tp>
      <tp>
        <v>35.846639670000002</v>
        <stp/>
        <stp>EM_S_VAL_PE_TTM</stp>
        <stp>2</stp>
        <stp>603822.SH</stp>
        <stp>2020/10/19</stp>
        <tr r="DO35" s="8"/>
      </tp>
      <tp>
        <v>175.92131506999999</v>
        <stp/>
        <stp>EM_S_VAL_PE_TTM</stp>
        <stp>2</stp>
        <stp>600722.SH</stp>
        <stp>2020/11/26</stp>
        <tr r="LF63" s="8"/>
      </tp>
      <tp>
        <v>34.156631949999998</v>
        <stp/>
        <stp>EM_S_VAL_PE_TTM</stp>
        <stp>2</stp>
        <stp>603332.SH</stp>
        <stp>2020/10/12</stp>
        <tr r="AM30" s="8"/>
      </tp>
      <tp>
        <v>79.003923790000002</v>
        <stp/>
        <stp>EM_S_VAL_PE_TTM</stp>
        <stp>2</stp>
        <stp>603722.SH</stp>
        <stp>2020/11/16</stp>
        <tr r="BH55" s="8"/>
      </tp>
      <tp>
        <v>37.662257189999998</v>
        <stp/>
        <stp>EM_S_VAL_PE_TTM</stp>
        <stp>2</stp>
        <stp>603822.SH</stp>
        <stp>2020/11/19</stp>
        <tr r="DO58" s="8"/>
      </tp>
      <tp>
        <v>69.723298689999993</v>
        <stp/>
        <stp>EM_S_VAL_PE_TTM</stp>
        <stp>2</stp>
        <stp>600182.SH</stp>
        <stp>2020/10/20</stp>
        <tr r="KC36" s="8"/>
      </tp>
      <tp>
        <v>27.60745636</v>
        <stp/>
        <stp>EM_S_VAL_PE_TTM</stp>
        <stp>2</stp>
        <stp>603192.SH</stp>
        <stp>2020/11/10</stp>
        <tr r="AQ51" s="8"/>
      </tp>
      <tp>
        <v>90.688876359999995</v>
        <stp/>
        <stp>EM_S_VAL_PE_TTM</stp>
        <stp>2</stp>
        <stp>600182.SH</stp>
        <stp>2020/11/20</stp>
        <tr r="KC59" s="8"/>
      </tp>
      <tp>
        <v>26.442584790000002</v>
        <stp/>
        <stp>EM_S_VAL_PE_TTM</stp>
        <stp>2</stp>
        <stp>603192.SH</stp>
        <stp>2020/12/10</stp>
        <tr r="AQ73" s="8"/>
      </tp>
      <tp>
        <v>23.729652550000001</v>
        <stp/>
        <stp>EM_S_VAL_PE_TTM</stp>
        <stp>2</stp>
        <stp>300132.SZ</stp>
        <stp>2020/10/23</stp>
        <tr r="GI39" s="8"/>
      </tp>
      <tp>
        <v>61.286378399999997</v>
        <stp/>
        <stp>EM_S_VAL_PE_TTM</stp>
        <stp>2</stp>
        <stp>300522.SZ</stp>
        <stp>2020/11/27</stp>
        <tr r="DL64" s="8"/>
      </tp>
      <tp>
        <v>26.913640560000001</v>
        <stp/>
        <stp>EM_S_VAL_PE_TTM</stp>
        <stp>2</stp>
        <stp>300132.SZ</stp>
        <stp>2020/11/23</stp>
        <tr r="GI60" s="8"/>
      </tp>
      <tp>
        <v>66.178513120000005</v>
        <stp/>
        <stp>EM_S_VAL_PE_TTM</stp>
        <stp>2</stp>
        <stp>300522.SZ</stp>
        <stp>2020/10/27</stp>
        <tr r="DL41" s="8"/>
      </tp>
      <tp>
        <v>-14.94904376</v>
        <stp/>
        <stp>EM_S_VAL_PE_TTM</stp>
        <stp>2</stp>
        <stp>000422.SZ</stp>
        <stp>2020/10/26</stp>
        <tr r="LB40" s="8"/>
      </tp>
      <tp>
        <v>22.590949299999998</v>
        <stp/>
        <stp>EM_S_VAL_PE_TTM</stp>
        <stp>2</stp>
        <stp>300132.SZ</stp>
        <stp>2020/12/23</stp>
        <tr r="GI82" s="8"/>
      </tp>
      <tp>
        <v>55.639792190000001</v>
        <stp/>
        <stp>EM_S_VAL_PE_TTM</stp>
        <stp>2</stp>
        <stp>000422.SZ</stp>
        <stp>2020/11/26</stp>
        <tr r="LB63" s="8"/>
      </tp>
      <tp>
        <v>-131.03092057000001</v>
        <stp/>
        <stp>EM_S_VAL_PE_TTM</stp>
        <stp>2</stp>
        <stp>300072.SZ</stp>
        <stp>2020/10/22</stp>
        <tr r="GX38" s="8"/>
      </tp>
      <tp>
        <v>-25.515906619999999</v>
        <stp/>
        <stp>EM_S_VAL_PE_TTM</stp>
        <stp>2</stp>
        <stp>300072.SZ</stp>
        <stp>2020/12/22</stp>
        <tr r="GX81" s="8"/>
      </tp>
      <tp>
        <v>-1.1107466800000001</v>
        <stp/>
        <stp>EM_S_VAL_PE_TTM</stp>
        <stp>2</stp>
        <stp>000792.SZ</stp>
        <stp>2020/11/25</stp>
        <tr r="KL62" s="8"/>
      </tp>
      <tp>
        <v>154.71366925999999</v>
        <stp/>
        <stp>EM_S_VAL_PE_TTM</stp>
        <stp>2</stp>
        <stp>000782.SZ</stp>
        <stp>2020/11/25</stp>
        <tr r="KP62" s="8"/>
      </tp>
      <tp>
        <v>15.68031</v>
        <stp/>
        <stp>EM_S_VAL_PE_TTM</stp>
        <stp>2</stp>
        <stp>300082.SZ</stp>
        <stp>2020/12/22</stp>
        <tr r="GT81" s="8"/>
      </tp>
      <tp>
        <v>144.45887274</v>
        <stp/>
        <stp>EM_S_VAL_PE_TTM</stp>
        <stp>2</stp>
        <stp>000782.SZ</stp>
        <stp>2020/12/25</stp>
        <tr r="KP84" s="8"/>
      </tp>
      <tp>
        <v>-1.1107466800000001</v>
        <stp/>
        <stp>EM_S_VAL_PE_TTM</stp>
        <stp>2</stp>
        <stp>000792.SZ</stp>
        <stp>2020/12/25</stp>
        <tr r="KL84" s="8"/>
      </tp>
      <tp>
        <v>20.543397160000001</v>
        <stp/>
        <stp>EM_S_VAL_PE_TTM</stp>
        <stp>2</stp>
        <stp>300082.SZ</stp>
        <stp>2020/10/22</stp>
        <tr r="GT38" s="8"/>
      </tp>
      <tp>
        <v>10.05255067</v>
        <stp/>
        <stp>EM_S_VAL_PE_TTM</stp>
        <stp>2</stp>
        <stp>600352.SH</stp>
        <stp>2020/10/21</stp>
        <tr r="IY37" s="8"/>
      </tp>
      <tp>
        <v>10.71936034</v>
        <stp/>
        <stp>EM_S_VAL_PE_TTM</stp>
        <stp>2</stp>
        <stp>600352.SH</stp>
        <stp>2020/12/21</stp>
        <tr r="IY80" s="8"/>
      </tp>
      <tp>
        <v>188.75322276</v>
        <stp/>
        <stp>EM_S_VAL_PE_TTM</stp>
        <stp>2</stp>
        <stp>600722.SH</stp>
        <stp>2020/12/25</stp>
        <tr r="LF84" s="8"/>
      </tp>
      <tp>
        <v>31.05168012</v>
        <stp/>
        <stp>EM_S_VAL_PE_TTM</stp>
        <stp>2</stp>
        <stp>603002.SH</stp>
        <stp>2020/10/12</stp>
        <tr r="EU30" s="8"/>
      </tp>
      <tp>
        <v>67.936958829999995</v>
        <stp/>
        <stp>EM_S_VAL_PE_TTM</stp>
        <stp>2</stp>
        <stp>603722.SH</stp>
        <stp>2020/12/15</stp>
        <tr r="BH76" s="8"/>
      </tp>
      <tp>
        <v>32.914295969999998</v>
        <stp/>
        <stp>EM_S_VAL_PE_TTM</stp>
        <stp>2</stp>
        <stp>603002.SH</stp>
        <stp>2020/11/12</stp>
        <tr r="EU53" s="8"/>
      </tp>
      <tp>
        <v>91.782132599999997</v>
        <stp/>
        <stp>EM_S_VAL_PE_TTM</stp>
        <stp>2</stp>
        <stp>603332.SH</stp>
        <stp>2020/12/11</stp>
        <tr r="AM74" s="8"/>
      </tp>
      <tp>
        <v>90.183936259999996</v>
        <stp/>
        <stp>EM_S_VAL_PE_TTM</stp>
        <stp>2</stp>
        <stp>603332.SH</stp>
        <stp>2020/11/11</stp>
        <tr r="AM52" s="8"/>
      </tp>
      <tp>
        <v>65.719490680000007</v>
        <stp/>
        <stp>EM_S_VAL_PE_TTM</stp>
        <stp>2</stp>
        <stp>603722.SH</stp>
        <stp>2020/10/15</stp>
        <tr r="BH33" s="8"/>
      </tp>
      <tp>
        <v>182.95816766999999</v>
        <stp/>
        <stp>EM_S_VAL_PE_TTM</stp>
        <stp>2</stp>
        <stp>600722.SH</stp>
        <stp>2020/11/25</stp>
        <tr r="LF62" s="8"/>
      </tp>
      <tp>
        <v>68.874232730000003</v>
        <stp/>
        <stp>EM_S_VAL_PE_TTM</stp>
        <stp>2</stp>
        <stp>600182.SH</stp>
        <stp>2020/10/23</stp>
        <tr r="KC39" s="8"/>
      </tp>
      <tp>
        <v>27.776892230000001</v>
        <stp/>
        <stp>EM_S_VAL_PE_TTM</stp>
        <stp>2</stp>
        <stp>603192.SH</stp>
        <stp>2020/11/13</stp>
        <tr r="AQ54" s="8"/>
      </tp>
      <tp>
        <v>95.223320180000002</v>
        <stp/>
        <stp>EM_S_VAL_PE_TTM</stp>
        <stp>2</stp>
        <stp>600182.SH</stp>
        <stp>2020/11/23</stp>
        <tr r="KC60" s="8"/>
      </tp>
      <tp>
        <v>26.230342289999999</v>
        <stp/>
        <stp>EM_S_VAL_PE_TTM</stp>
        <stp>2</stp>
        <stp>603192.SH</stp>
        <stp>2020/10/13</stp>
        <tr r="AQ31" s="8"/>
      </tp>
      <tp>
        <v>88.138251710000006</v>
        <stp/>
        <stp>EM_S_VAL_PE_TTM</stp>
        <stp>2</stp>
        <stp>600182.SH</stp>
        <stp>2020/12/23</stp>
        <tr r="KC82" s="8"/>
      </tp>
      <tp>
        <v>25.161035930000001</v>
        <stp/>
        <stp>EM_S_VAL_PE_TTM</stp>
        <stp>2</stp>
        <stp>300132.SZ</stp>
        <stp>2020/10/22</stp>
        <tr r="GI38" s="8"/>
      </tp>
      <tp>
        <v>61.487610580000002</v>
        <stp/>
        <stp>EM_S_VAL_PE_TTM</stp>
        <stp>2</stp>
        <stp>300522.SZ</stp>
        <stp>2020/11/26</stp>
        <tr r="DL63" s="8"/>
      </tp>
      <tp>
        <v>64.891371399999997</v>
        <stp/>
        <stp>EM_S_VAL_PE_TTM</stp>
        <stp>2</stp>
        <stp>300522.SZ</stp>
        <stp>2020/10/26</stp>
        <tr r="DL40" s="8"/>
      </tp>
      <tp>
        <v>-15.006319789999999</v>
        <stp/>
        <stp>EM_S_VAL_PE_TTM</stp>
        <stp>2</stp>
        <stp>000422.SZ</stp>
        <stp>2020/10/27</stp>
        <tr r="LB41" s="8"/>
      </tp>
      <tp>
        <v>22.981946499999999</v>
        <stp/>
        <stp>EM_S_VAL_PE_TTM</stp>
        <stp>2</stp>
        <stp>300132.SZ</stp>
        <stp>2020/12/22</stp>
        <tr r="GI81" s="8"/>
      </tp>
      <tp>
        <v>54.362813350000003</v>
        <stp/>
        <stp>EM_S_VAL_PE_TTM</stp>
        <stp>2</stp>
        <stp>000422.SZ</stp>
        <stp>2020/11/27</stp>
        <tr r="LB64" s="8"/>
      </tp>
      <tp>
        <v>-129.03552583999999</v>
        <stp/>
        <stp>EM_S_VAL_PE_TTM</stp>
        <stp>2</stp>
        <stp>300072.SZ</stp>
        <stp>2020/10/23</stp>
        <tr r="GX39" s="8"/>
      </tp>
      <tp>
        <v>-30.824585169999999</v>
        <stp/>
        <stp>EM_S_VAL_PE_TTM</stp>
        <stp>2</stp>
        <stp>300072.SZ</stp>
        <stp>2020/11/23</stp>
        <tr r="GX60" s="8"/>
      </tp>
      <tp>
        <v>-25.47309469</v>
        <stp/>
        <stp>EM_S_VAL_PE_TTM</stp>
        <stp>2</stp>
        <stp>300072.SZ</stp>
        <stp>2020/12/23</stp>
        <tr r="GX82" s="8"/>
      </tp>
      <tp>
        <v>-1.1107466800000001</v>
        <stp/>
        <stp>EM_S_VAL_PE_TTM</stp>
        <stp>2</stp>
        <stp>000792.SZ</stp>
        <stp>2020/11/24</stp>
        <tr r="KL61" s="8"/>
      </tp>
      <tp>
        <v>158.72641573000001</v>
        <stp/>
        <stp>EM_S_VAL_PE_TTM</stp>
        <stp>2</stp>
        <stp>000782.SZ</stp>
        <stp>2020/11/24</stp>
        <tr r="KP61" s="8"/>
      </tp>
      <tp>
        <v>15.96786693</v>
        <stp/>
        <stp>EM_S_VAL_PE_TTM</stp>
        <stp>2</stp>
        <stp>300082.SZ</stp>
        <stp>2020/12/23</stp>
        <tr r="GT82" s="8"/>
      </tp>
      <tp>
        <v>140.44612627000001</v>
        <stp/>
        <stp>EM_S_VAL_PE_TTM</stp>
        <stp>2</stp>
        <stp>000782.SZ</stp>
        <stp>2020/12/24</stp>
        <tr r="KP83" s="8"/>
      </tp>
      <tp>
        <v>18.104807739999998</v>
        <stp/>
        <stp>EM_S_VAL_PE_TTM</stp>
        <stp>2</stp>
        <stp>300082.SZ</stp>
        <stp>2020/11/23</stp>
        <tr r="GT60" s="8"/>
      </tp>
      <tp>
        <v>-1.1107466800000001</v>
        <stp/>
        <stp>EM_S_VAL_PE_TTM</stp>
        <stp>2</stp>
        <stp>000792.SZ</stp>
        <stp>2020/12/24</stp>
        <tr r="KL83" s="8"/>
      </tp>
      <tp>
        <v>16.869619929999999</v>
        <stp/>
        <stp>EM_S_VAL_PE_TTM</stp>
        <stp>2</stp>
        <stp>300082.SZ</stp>
        <stp>2020/10/23</stp>
        <tr r="GT39" s="8"/>
      </tp>
      <tp>
        <v>11.16568515</v>
        <stp/>
        <stp>EM_S_VAL_PE_TTM</stp>
        <stp>2</stp>
        <stp>600352.SH</stp>
        <stp>2020/11/20</stp>
        <tr r="IY59" s="8"/>
      </tp>
      <tp>
        <v>10.04571685</v>
        <stp/>
        <stp>EM_S_VAL_PE_TTM</stp>
        <stp>2</stp>
        <stp>600352.SH</stp>
        <stp>2020/10/20</stp>
        <tr r="IY36" s="8"/>
      </tp>
      <tp>
        <v>187.09749273</v>
        <stp/>
        <stp>EM_S_VAL_PE_TTM</stp>
        <stp>2</stp>
        <stp>600722.SH</stp>
        <stp>2020/12/24</stp>
        <tr r="LF83" s="8"/>
      </tp>
      <tp>
        <v>31.414151100000002</v>
        <stp/>
        <stp>EM_S_VAL_PE_TTM</stp>
        <stp>2</stp>
        <stp>603002.SH</stp>
        <stp>2020/10/13</stp>
        <tr r="EU31" s="8"/>
      </tp>
      <tp>
        <v>70.113691070000002</v>
        <stp/>
        <stp>EM_S_VAL_PE_TTM</stp>
        <stp>2</stp>
        <stp>603722.SH</stp>
        <stp>2020/12/14</stp>
        <tr r="BH75" s="8"/>
      </tp>
      <tp>
        <v>34.145783229999999</v>
        <stp/>
        <stp>EM_S_VAL_PE_TTM</stp>
        <stp>2</stp>
        <stp>603002.SH</stp>
        <stp>2020/11/13</stp>
        <tr r="EU54" s="8"/>
      </tp>
      <tp>
        <v>92.416337499999997</v>
        <stp/>
        <stp>EM_S_VAL_PE_TTM</stp>
        <stp>2</stp>
        <stp>603332.SH</stp>
        <stp>2020/12/10</stp>
        <tr r="AM73" s="8"/>
      </tp>
      <tp>
        <v>86.505547859999993</v>
        <stp/>
        <stp>EM_S_VAL_PE_TTM</stp>
        <stp>2</stp>
        <stp>603332.SH</stp>
        <stp>2020/11/10</stp>
        <tr r="AM51" s="8"/>
      </tp>
      <tp>
        <v>66.42166254</v>
        <stp/>
        <stp>EM_S_VAL_PE_TTM</stp>
        <stp>2</stp>
        <stp>603722.SH</stp>
        <stp>2020/10/14</stp>
        <tr r="BH32" s="8"/>
      </tp>
      <tp>
        <v>198.6876029</v>
        <stp/>
        <stp>EM_S_VAL_PE_TTM</stp>
        <stp>2</stp>
        <stp>600722.SH</stp>
        <stp>2020/11/24</stp>
        <tr r="LF61" s="8"/>
      </tp>
      <tp>
        <v>68.924177790000002</v>
        <stp/>
        <stp>EM_S_VAL_PE_TTM</stp>
        <stp>2</stp>
        <stp>600182.SH</stp>
        <stp>2020/10/22</stp>
        <tr r="KC38" s="8"/>
      </tp>
      <tp>
        <v>27.713353779999998</v>
        <stp/>
        <stp>EM_S_VAL_PE_TTM</stp>
        <stp>2</stp>
        <stp>603192.SH</stp>
        <stp>2020/11/12</stp>
        <tr r="AQ53" s="8"/>
      </tp>
      <tp>
        <v>26.032750249999999</v>
        <stp/>
        <stp>EM_S_VAL_PE_TTM</stp>
        <stp>2</stp>
        <stp>603192.SH</stp>
        <stp>2020/10/12</stp>
        <tr r="AQ30" s="8"/>
      </tp>
      <tp>
        <v>87.458085139999994</v>
        <stp/>
        <stp>EM_S_VAL_PE_TTM</stp>
        <stp>2</stp>
        <stp>600182.SH</stp>
        <stp>2020/12/22</stp>
        <tr r="KC81" s="8"/>
      </tp>
      <tp>
        <v>25.03468179</v>
        <stp/>
        <stp>EM_S_VAL_PE_TTM</stp>
        <stp>2</stp>
        <stp>300132.SZ</stp>
        <stp>2020/11/25</stp>
        <tr r="GI62" s="8"/>
      </tp>
      <tp>
        <v>70.379937990000002</v>
        <stp/>
        <stp>EM_S_VAL_PE_TTM</stp>
        <stp>2</stp>
        <stp>300522.SZ</stp>
        <stp>2020/10/21</stp>
        <tr r="DL37" s="8"/>
      </tp>
      <tp>
        <v>-15.34997596</v>
        <stp/>
        <stp>EM_S_VAL_PE_TTM</stp>
        <stp>2</stp>
        <stp>000422.SZ</stp>
        <stp>2020/10/20</stp>
        <tr r="LB36" s="8"/>
      </tp>
      <tp>
        <v>19.940857170000001</v>
        <stp/>
        <stp>EM_S_VAL_PE_TTM</stp>
        <stp>2</stp>
        <stp>300132.SZ</stp>
        <stp>2020/12/25</stp>
        <tr r="GI84" s="8"/>
      </tp>
      <tp>
        <v>49.437323550000002</v>
        <stp/>
        <stp>EM_S_VAL_PE_TTM</stp>
        <stp>2</stp>
        <stp>000422.SZ</stp>
        <stp>2020/11/20</stp>
        <tr r="LB59" s="8"/>
      </tp>
      <tp>
        <v>55.005042109999998</v>
        <stp/>
        <stp>EM_S_VAL_PE_TTM</stp>
        <stp>2</stp>
        <stp>300522.SZ</stp>
        <stp>2020/12/21</stp>
        <tr r="DL80" s="8"/>
      </tp>
      <tp>
        <v>-30.310842090000001</v>
        <stp/>
        <stp>EM_S_VAL_PE_TTM</stp>
        <stp>2</stp>
        <stp>300072.SZ</stp>
        <stp>2020/11/24</stp>
        <tr r="GX61" s="8"/>
      </tp>
      <tp>
        <v>-24.317172750000001</v>
        <stp/>
        <stp>EM_S_VAL_PE_TTM</stp>
        <stp>2</stp>
        <stp>300072.SZ</stp>
        <stp>2020/12/24</stp>
        <tr r="GX83" s="8"/>
      </tp>
      <tp>
        <v>-59.25042071</v>
        <stp/>
        <stp>EM_S_VAL_PE_TTM</stp>
        <stp>2</stp>
        <stp>000782.SZ</stp>
        <stp>2020/10/23</stp>
        <tr r="KP39" s="8"/>
      </tp>
      <tp>
        <v>-1.1107466800000001</v>
        <stp/>
        <stp>EM_S_VAL_PE_TTM</stp>
        <stp>2</stp>
        <stp>000792.SZ</stp>
        <stp>2020/11/23</stp>
        <tr r="KL60" s="8"/>
      </tp>
      <tp>
        <v>161.40158004</v>
        <stp/>
        <stp>EM_S_VAL_PE_TTM</stp>
        <stp>2</stp>
        <stp>000782.SZ</stp>
        <stp>2020/11/23</stp>
        <tr r="KP60" s="8"/>
      </tp>
      <tp>
        <v>-1.0901767899999999</v>
        <stp/>
        <stp>EM_S_VAL_PE_TTM</stp>
        <stp>2</stp>
        <stp>000792.SZ</stp>
        <stp>2020/10/23</stp>
        <tr r="KL39" s="8"/>
      </tp>
      <tp>
        <v>15.56190421</v>
        <stp/>
        <stp>EM_S_VAL_PE_TTM</stp>
        <stp>2</stp>
        <stp>300082.SZ</stp>
        <stp>2020/12/24</stp>
        <tr r="GT83" s="8"/>
      </tp>
      <tp>
        <v>144.01301201999999</v>
        <stp/>
        <stp>EM_S_VAL_PE_TTM</stp>
        <stp>2</stp>
        <stp>000782.SZ</stp>
        <stp>2020/12/23</stp>
        <tr r="KP82" s="8"/>
      </tp>
      <tp>
        <v>17.631037070000001</v>
        <stp/>
        <stp>EM_S_VAL_PE_TTM</stp>
        <stp>2</stp>
        <stp>300082.SZ</stp>
        <stp>2020/11/24</stp>
        <tr r="GT61" s="8"/>
      </tp>
      <tp>
        <v>-1.1107466800000001</v>
        <stp/>
        <stp>EM_S_VAL_PE_TTM</stp>
        <stp>2</stp>
        <stp>000792.SZ</stp>
        <stp>2020/12/23</stp>
        <tr r="KL82" s="8"/>
      </tp>
      <tp>
        <v>11.2640279</v>
        <stp/>
        <stp>EM_S_VAL_PE_TTM</stp>
        <stp>2</stp>
        <stp>600352.SH</stp>
        <stp>2020/11/27</stp>
        <tr r="IY64" s="8"/>
      </tp>
      <tp>
        <v>10.36381345</v>
        <stp/>
        <stp>EM_S_VAL_PE_TTM</stp>
        <stp>2</stp>
        <stp>600352.SH</stp>
        <stp>2020/10/27</stp>
        <tr r="IY41" s="8"/>
      </tp>
      <tp>
        <v>177.16311259</v>
        <stp/>
        <stp>EM_S_VAL_PE_TTM</stp>
        <stp>2</stp>
        <stp>600722.SH</stp>
        <stp>2020/12/23</stp>
        <tr r="LF82" s="8"/>
      </tp>
      <tp>
        <v>31.11209195</v>
        <stp/>
        <stp>EM_S_VAL_PE_TTM</stp>
        <stp>2</stp>
        <stp>603002.SH</stp>
        <stp>2020/10/14</stp>
        <tr r="EU32" s="8"/>
      </tp>
      <tp>
        <v>81.279699519999994</v>
        <stp/>
        <stp>EM_S_VAL_PE_TTM</stp>
        <stp>2</stp>
        <stp>603332.SH</stp>
        <stp>2020/12/17</stp>
        <tr r="AM78" s="8"/>
      </tp>
      <tp>
        <v>121.37697781</v>
        <stp/>
        <stp>EM_S_VAL_PE_TTM</stp>
        <stp>2</stp>
        <stp>600722.SH</stp>
        <stp>2020/10/23</stp>
        <tr r="LF39" s="8"/>
      </tp>
      <tp>
        <v>31.682808699999999</v>
        <stp/>
        <stp>EM_S_VAL_PE_TTM</stp>
        <stp>2</stp>
        <stp>603002.SH</stp>
        <stp>2020/12/14</stp>
        <tr r="EU75" s="8"/>
      </tp>
      <tp>
        <v>92.746124039999998</v>
        <stp/>
        <stp>EM_S_VAL_PE_TTM</stp>
        <stp>2</stp>
        <stp>603332.SH</stp>
        <stp>2020/11/17</stp>
        <tr r="AM56" s="8"/>
      </tp>
      <tp>
        <v>68.319424330000004</v>
        <stp/>
        <stp>EM_S_VAL_PE_TTM</stp>
        <stp>2</stp>
        <stp>603722.SH</stp>
        <stp>2020/10/13</stp>
        <tr r="BH31" s="8"/>
      </tp>
      <tp>
        <v>194.96221034999999</v>
        <stp/>
        <stp>EM_S_VAL_PE_TTM</stp>
        <stp>2</stp>
        <stp>600722.SH</stp>
        <stp>2020/11/23</stp>
        <tr r="LF60" s="8"/>
      </tp>
      <tp>
        <v>78.889358939999994</v>
        <stp/>
        <stp>EM_S_VAL_PE_TTM</stp>
        <stp>2</stp>
        <stp>603722.SH</stp>
        <stp>2020/11/13</stp>
        <tr r="BH54" s="8"/>
      </tp>
      <tp>
        <v>85.927710349999998</v>
        <stp/>
        <stp>EM_S_VAL_PE_TTM</stp>
        <stp>2</stp>
        <stp>600182.SH</stp>
        <stp>2020/11/25</stp>
        <tr r="KC62" s="8"/>
      </tp>
      <tp>
        <v>26.15130547</v>
        <stp/>
        <stp>EM_S_VAL_PE_TTM</stp>
        <stp>2</stp>
        <stp>603192.SH</stp>
        <stp>2020/10/15</stp>
        <tr r="AQ33" s="8"/>
      </tp>
      <tp>
        <v>91.82248731</v>
        <stp/>
        <stp>EM_S_VAL_PE_TTM</stp>
        <stp>2</stp>
        <stp>600182.SH</stp>
        <stp>2020/12/25</stp>
        <tr r="KC84" s="8"/>
      </tp>
      <tp>
        <v>26.400225819999999</v>
        <stp/>
        <stp>EM_S_VAL_PE_TTM</stp>
        <stp>2</stp>
        <stp>603192.SH</stp>
        <stp>2020/12/15</stp>
        <tr r="AQ76" s="8"/>
      </tp>
      <tp>
        <v>58.011324309999999</v>
        <stp/>
        <stp>EM_S_VAL_PE_TTM</stp>
        <stp>2</stp>
        <stp>000422.SZ</stp>
        <stp>2020/12/21</stp>
        <tr r="LB80" s="8"/>
      </tp>
      <tp>
        <v>61.33109666</v>
        <stp/>
        <stp>EM_S_VAL_PE_TTM</stp>
        <stp>2</stp>
        <stp>300522.SZ</stp>
        <stp>2020/11/20</stp>
        <tr r="DL59" s="8"/>
      </tp>
      <tp>
        <v>26.120785120000001</v>
        <stp/>
        <stp>EM_S_VAL_PE_TTM</stp>
        <stp>2</stp>
        <stp>300132.SZ</stp>
        <stp>2020/11/24</stp>
        <tr r="GI61" s="8"/>
      </tp>
      <tp>
        <v>73.391363909999995</v>
        <stp/>
        <stp>EM_S_VAL_PE_TTM</stp>
        <stp>2</stp>
        <stp>300522.SZ</stp>
        <stp>2020/10/20</stp>
        <tr r="DL36" s="8"/>
      </tp>
      <tp>
        <v>-15.292699929999999</v>
        <stp/>
        <stp>EM_S_VAL_PE_TTM</stp>
        <stp>2</stp>
        <stp>000422.SZ</stp>
        <stp>2020/10/21</stp>
        <tr r="LB37" s="8"/>
      </tp>
      <tp>
        <v>20.147216799999999</v>
        <stp/>
        <stp>EM_S_VAL_PE_TTM</stp>
        <stp>2</stp>
        <stp>300132.SZ</stp>
        <stp>2020/12/24</stp>
        <tr r="GI83" s="8"/>
      </tp>
      <tp>
        <v>-30.35365401</v>
        <stp/>
        <stp>EM_S_VAL_PE_TTM</stp>
        <stp>2</stp>
        <stp>300072.SZ</stp>
        <stp>2020/11/25</stp>
        <tr r="GX62" s="8"/>
      </tp>
      <tp>
        <v>-24.873727760000001</v>
        <stp/>
        <stp>EM_S_VAL_PE_TTM</stp>
        <stp>2</stp>
        <stp>300072.SZ</stp>
        <stp>2020/12/25</stp>
        <tr r="GX84" s="8"/>
      </tp>
      <tp>
        <v>-59.779442320000001</v>
        <stp/>
        <stp>EM_S_VAL_PE_TTM</stp>
        <stp>2</stp>
        <stp>000782.SZ</stp>
        <stp>2020/10/22</stp>
        <tr r="KP38" s="8"/>
      </tp>
      <tp>
        <v>-1.0901767899999999</v>
        <stp/>
        <stp>EM_S_VAL_PE_TTM</stp>
        <stp>2</stp>
        <stp>000792.SZ</stp>
        <stp>2020/10/22</stp>
        <tr r="KL38" s="8"/>
      </tp>
      <tp>
        <v>15.443498419999999</v>
        <stp/>
        <stp>EM_S_VAL_PE_TTM</stp>
        <stp>2</stp>
        <stp>300082.SZ</stp>
        <stp>2020/12/25</stp>
        <tr r="GT84" s="8"/>
      </tp>
      <tp>
        <v>143.56715130000001</v>
        <stp/>
        <stp>EM_S_VAL_PE_TTM</stp>
        <stp>2</stp>
        <stp>000782.SZ</stp>
        <stp>2020/12/22</stp>
        <tr r="KP81" s="8"/>
      </tp>
      <tp>
        <v>16.920381070000001</v>
        <stp/>
        <stp>EM_S_VAL_PE_TTM</stp>
        <stp>2</stp>
        <stp>300082.SZ</stp>
        <stp>2020/11/25</stp>
        <tr r="GT62" s="8"/>
      </tp>
      <tp>
        <v>-1.1107466800000001</v>
        <stp/>
        <stp>EM_S_VAL_PE_TTM</stp>
        <stp>2</stp>
        <stp>000792.SZ</stp>
        <stp>2020/12/22</stp>
        <tr r="KL81" s="8"/>
      </tp>
      <tp>
        <v>11.30185204</v>
        <stp/>
        <stp>EM_S_VAL_PE_TTM</stp>
        <stp>2</stp>
        <stp>600352.SH</stp>
        <stp>2020/11/26</stp>
        <tr r="IY63" s="8"/>
      </tp>
      <tp>
        <v>9.9022066100000004</v>
        <stp/>
        <stp>EM_S_VAL_PE_TTM</stp>
        <stp>2</stp>
        <stp>600352.SH</stp>
        <stp>2020/10/26</stp>
        <tr r="IY40" s="8"/>
      </tp>
      <tp>
        <v>172.60985502</v>
        <stp/>
        <stp>EM_S_VAL_PE_TTM</stp>
        <stp>2</stp>
        <stp>600722.SH</stp>
        <stp>2020/12/22</stp>
        <tr r="LF81" s="8"/>
      </tp>
      <tp>
        <v>31.232915609999999</v>
        <stp/>
        <stp>EM_S_VAL_PE_TTM</stp>
        <stp>2</stp>
        <stp>603002.SH</stp>
        <stp>2020/10/15</stp>
        <tr r="EU33" s="8"/>
      </tp>
      <tp>
        <v>90.310777239999993</v>
        <stp/>
        <stp>EM_S_VAL_PE_TTM</stp>
        <stp>2</stp>
        <stp>603332.SH</stp>
        <stp>2020/12/16</stp>
        <tr r="AM77" s="8"/>
      </tp>
      <tp>
        <v>124.52962659000001</v>
        <stp/>
        <stp>EM_S_VAL_PE_TTM</stp>
        <stp>2</stp>
        <stp>600722.SH</stp>
        <stp>2020/10/22</stp>
        <tr r="LF38" s="8"/>
      </tp>
      <tp>
        <v>31.290971849999998</v>
        <stp/>
        <stp>EM_S_VAL_PE_TTM</stp>
        <stp>2</stp>
        <stp>603002.SH</stp>
        <stp>2020/12/15</stp>
        <tr r="EU76" s="8"/>
      </tp>
      <tp>
        <v>93.989165639999996</v>
        <stp/>
        <stp>EM_S_VAL_PE_TTM</stp>
        <stp>2</stp>
        <stp>603332.SH</stp>
        <stp>2020/11/16</stp>
        <tr r="AM55" s="8"/>
      </tp>
      <tp>
        <v>67.180767250000002</v>
        <stp/>
        <stp>EM_S_VAL_PE_TTM</stp>
        <stp>2</stp>
        <stp>603722.SH</stp>
        <stp>2020/10/12</stp>
        <tr r="BH30" s="8"/>
      </tp>
      <tp>
        <v>35.929757709999997</v>
        <stp/>
        <stp>EM_S_VAL_PE_TTM</stp>
        <stp>2</stp>
        <stp>603332.SH</stp>
        <stp>2020/10/16</stp>
        <tr r="AM34" s="8"/>
      </tp>
      <tp>
        <v>77.904101190000006</v>
        <stp/>
        <stp>EM_S_VAL_PE_TTM</stp>
        <stp>2</stp>
        <stp>603722.SH</stp>
        <stp>2020/11/12</stp>
        <tr r="BH53" s="8"/>
      </tp>
      <tp>
        <v>90.462154170000005</v>
        <stp/>
        <stp>EM_S_VAL_PE_TTM</stp>
        <stp>2</stp>
        <stp>600182.SH</stp>
        <stp>2020/11/24</stp>
        <tr r="KC61" s="8"/>
      </tp>
      <tp>
        <v>25.953713440000001</v>
        <stp/>
        <stp>EM_S_VAL_PE_TTM</stp>
        <stp>2</stp>
        <stp>603192.SH</stp>
        <stp>2020/10/14</stp>
        <tr r="AQ32" s="8"/>
      </tp>
      <tp>
        <v>92.559334430000007</v>
        <stp/>
        <stp>EM_S_VAL_PE_TTM</stp>
        <stp>2</stp>
        <stp>600182.SH</stp>
        <stp>2020/12/24</stp>
        <tr r="KC83" s="8"/>
      </tp>
      <tp>
        <v>26.612020650000002</v>
        <stp/>
        <stp>EM_S_VAL_PE_TTM</stp>
        <stp>2</stp>
        <stp>603192.SH</stp>
        <stp>2020/12/14</stp>
        <tr r="AQ75" s="8"/>
      </tp>
      <tp>
        <v>58.011324309999999</v>
        <stp/>
        <stp>EM_S_VAL_PE_TTM</stp>
        <stp>2</stp>
        <stp>000422.SZ</stp>
        <stp>2020/12/22</stp>
        <tr r="LB81" s="8"/>
      </tp>
      <tp>
        <v>23.998036930000001</v>
        <stp/>
        <stp>EM_S_VAL_PE_TTM</stp>
        <stp>2</stp>
        <stp>300132.SZ</stp>
        <stp>2020/10/27</stp>
        <tr r="GI41" s="8"/>
      </tp>
      <tp>
        <v>60.168421840000001</v>
        <stp/>
        <stp>EM_S_VAL_PE_TTM</stp>
        <stp>2</stp>
        <stp>300522.SZ</stp>
        <stp>2020/11/23</stp>
        <tr r="DL60" s="8"/>
      </tp>
      <tp>
        <v>24.926071459999999</v>
        <stp/>
        <stp>EM_S_VAL_PE_TTM</stp>
        <stp>2</stp>
        <stp>300132.SZ</stp>
        <stp>2020/11/27</stp>
        <tr r="GI64" s="8"/>
      </tp>
      <tp>
        <v>66.979940990000003</v>
        <stp/>
        <stp>EM_S_VAL_PE_TTM</stp>
        <stp>2</stp>
        <stp>300522.SZ</stp>
        <stp>2020/10/23</stp>
        <tr r="DL39" s="8"/>
      </tp>
      <tp>
        <v>-15.235423900000001</v>
        <stp/>
        <stp>EM_S_VAL_PE_TTM</stp>
        <stp>2</stp>
        <stp>000422.SZ</stp>
        <stp>2020/10/22</stp>
        <tr r="LB38" s="8"/>
      </tp>
      <tp>
        <v>54.535677679999999</v>
        <stp/>
        <stp>EM_S_VAL_PE_TTM</stp>
        <stp>2</stp>
        <stp>300522.SZ</stp>
        <stp>2020/12/23</stp>
        <tr r="DL82" s="8"/>
      </tp>
      <tp>
        <v>-129.70065740999999</v>
        <stp/>
        <stp>EM_S_VAL_PE_TTM</stp>
        <stp>2</stp>
        <stp>300072.SZ</stp>
        <stp>2020/10/26</stp>
        <tr r="GX40" s="8"/>
      </tp>
      <tp>
        <v>-29.454603609999999</v>
        <stp/>
        <stp>EM_S_VAL_PE_TTM</stp>
        <stp>2</stp>
        <stp>300072.SZ</stp>
        <stp>2020/11/26</stp>
        <tr r="GX63" s="8"/>
      </tp>
      <tp>
        <v>-60.48480447</v>
        <stp/>
        <stp>EM_S_VAL_PE_TTM</stp>
        <stp>2</stp>
        <stp>000782.SZ</stp>
        <stp>2020/10/21</stp>
        <tr r="KP37" s="8"/>
      </tp>
      <tp>
        <v>-1.0901767899999999</v>
        <stp/>
        <stp>EM_S_VAL_PE_TTM</stp>
        <stp>2</stp>
        <stp>000792.SZ</stp>
        <stp>2020/10/21</stp>
        <tr r="KL37" s="8"/>
      </tp>
      <tp>
        <v>144.45887274</v>
        <stp/>
        <stp>EM_S_VAL_PE_TTM</stp>
        <stp>2</stp>
        <stp>000782.SZ</stp>
        <stp>2020/12/21</stp>
        <tr r="KP80" s="8"/>
      </tp>
      <tp>
        <v>16.29432697</v>
        <stp/>
        <stp>EM_S_VAL_PE_TTM</stp>
        <stp>2</stp>
        <stp>300082.SZ</stp>
        <stp>2020/11/26</stp>
        <tr r="GT63" s="8"/>
      </tp>
      <tp>
        <v>-1.1107466800000001</v>
        <stp/>
        <stp>EM_S_VAL_PE_TTM</stp>
        <stp>2</stp>
        <stp>000792.SZ</stp>
        <stp>2020/12/21</stp>
        <tr r="KL80" s="8"/>
      </tp>
      <tp>
        <v>16.988062589999998</v>
        <stp/>
        <stp>EM_S_VAL_PE_TTM</stp>
        <stp>2</stp>
        <stp>300082.SZ</stp>
        <stp>2020/10/26</stp>
        <tr r="GT40" s="8"/>
      </tp>
      <tp>
        <v>11.23376859</v>
        <stp/>
        <stp>EM_S_VAL_PE_TTM</stp>
        <stp>2</stp>
        <stp>600352.SH</stp>
        <stp>2020/11/25</stp>
        <tr r="IY62" s="8"/>
      </tp>
      <tp>
        <v>10.36381345</v>
        <stp/>
        <stp>EM_S_VAL_PE_TTM</stp>
        <stp>2</stp>
        <stp>600352.SH</stp>
        <stp>2020/12/25</stp>
        <tr r="IY84" s="8"/>
      </tp>
      <tp>
        <v>181.30243765</v>
        <stp/>
        <stp>EM_S_VAL_PE_TTM</stp>
        <stp>2</stp>
        <stp>600722.SH</stp>
        <stp>2020/12/21</stp>
        <tr r="LF80" s="8"/>
      </tp>
      <tp>
        <v>31.11209195</v>
        <stp/>
        <stp>EM_S_VAL_PE_TTM</stp>
        <stp>2</stp>
        <stp>603002.SH</stp>
        <stp>2020/10/16</stp>
        <tr r="EU34" s="8"/>
      </tp>
      <tp>
        <v>70.801080200000001</v>
        <stp/>
        <stp>EM_S_VAL_PE_TTM</stp>
        <stp>2</stp>
        <stp>603722.SH</stp>
        <stp>2020/12/11</stp>
        <tr r="BH74" s="8"/>
      </tp>
      <tp>
        <v>35.041410329999998</v>
        <stp/>
        <stp>EM_S_VAL_PE_TTM</stp>
        <stp>2</stp>
        <stp>603002.SH</stp>
        <stp>2020/11/16</stp>
        <tr r="EU55" s="8"/>
      </tp>
      <tp>
        <v>91.629923419999997</v>
        <stp/>
        <stp>EM_S_VAL_PE_TTM</stp>
        <stp>2</stp>
        <stp>603332.SH</stp>
        <stp>2020/12/15</stp>
        <tr r="AM76" s="8"/>
      </tp>
      <tp>
        <v>126.73648073</v>
        <stp/>
        <stp>EM_S_VAL_PE_TTM</stp>
        <stp>2</stp>
        <stp>600722.SH</stp>
        <stp>2020/10/21</stp>
        <tr r="LF37" s="8"/>
      </tp>
      <tp>
        <v>30.451321440000001</v>
        <stp/>
        <stp>EM_S_VAL_PE_TTM</stp>
        <stp>2</stp>
        <stp>603002.SH</stp>
        <stp>2020/12/16</stp>
        <tr r="EU77" s="8"/>
      </tp>
      <tp>
        <v>36.73245653</v>
        <stp/>
        <stp>EM_S_VAL_PE_TTM</stp>
        <stp>2</stp>
        <stp>603332.SH</stp>
        <stp>2020/10/15</stp>
        <tr r="AM33" s="8"/>
      </tp>
      <tp>
        <v>78.958097850000001</v>
        <stp/>
        <stp>EM_S_VAL_PE_TTM</stp>
        <stp>2</stp>
        <stp>603722.SH</stp>
        <stp>2020/11/11</stp>
        <tr r="BH52" s="8"/>
      </tp>
      <tp>
        <v>67.525716209999999</v>
        <stp/>
        <stp>EM_S_VAL_PE_TTM</stp>
        <stp>2</stp>
        <stp>600182.SH</stp>
        <stp>2020/10/27</stp>
        <tr r="KC41" s="8"/>
      </tp>
      <tp>
        <v>29.270045790000001</v>
        <stp/>
        <stp>EM_S_VAL_PE_TTM</stp>
        <stp>2</stp>
        <stp>603192.SH</stp>
        <stp>2020/11/17</stp>
        <tr r="AQ56" s="8"/>
      </tp>
      <tp>
        <v>84.850779939999995</v>
        <stp/>
        <stp>EM_S_VAL_PE_TTM</stp>
        <stp>2</stp>
        <stp>600182.SH</stp>
        <stp>2020/11/27</stp>
        <tr r="KC64" s="8"/>
      </tp>
      <tp>
        <v>25.87073874</v>
        <stp/>
        <stp>EM_S_VAL_PE_TTM</stp>
        <stp>2</stp>
        <stp>603192.SH</stp>
        <stp>2020/12/17</stp>
        <tr r="AQ78" s="8"/>
      </tp>
      <tp>
        <v>59.105877599999999</v>
        <stp/>
        <stp>EM_S_VAL_PE_TTM</stp>
        <stp>2</stp>
        <stp>000422.SZ</stp>
        <stp>2020/12/23</stp>
        <tr r="LB82" s="8"/>
      </tp>
      <tp>
        <v>24.053950350000001</v>
        <stp/>
        <stp>EM_S_VAL_PE_TTM</stp>
        <stp>2</stp>
        <stp>300132.SZ</stp>
        <stp>2020/10/26</stp>
        <tr r="GI40" s="8"/>
      </tp>
      <tp>
        <v>24.513352189999999</v>
        <stp/>
        <stp>EM_S_VAL_PE_TTM</stp>
        <stp>2</stp>
        <stp>300132.SZ</stp>
        <stp>2020/11/26</stp>
        <tr r="GI63" s="8"/>
      </tp>
      <tp>
        <v>69.699938590000002</v>
        <stp/>
        <stp>EM_S_VAL_PE_TTM</stp>
        <stp>2</stp>
        <stp>300522.SZ</stp>
        <stp>2020/10/22</stp>
        <tr r="DL38" s="8"/>
      </tp>
      <tp>
        <v>-15.17814787</v>
        <stp/>
        <stp>EM_S_VAL_PE_TTM</stp>
        <stp>2</stp>
        <stp>000422.SZ</stp>
        <stp>2020/10/23</stp>
        <tr r="LB39" s="8"/>
      </tp>
      <tp>
        <v>49.984600190000002</v>
        <stp/>
        <stp>EM_S_VAL_PE_TTM</stp>
        <stp>2</stp>
        <stp>000422.SZ</stp>
        <stp>2020/11/23</stp>
        <tr r="LB60" s="8"/>
      </tp>
      <tp>
        <v>54.111014609999998</v>
        <stp/>
        <stp>EM_S_VAL_PE_TTM</stp>
        <stp>2</stp>
        <stp>300522.SZ</stp>
        <stp>2020/12/22</stp>
        <tr r="DL81" s="8"/>
      </tp>
      <tp>
        <v>-32.579874050000001</v>
        <stp/>
        <stp>EM_S_VAL_PE_TTM</stp>
        <stp>2</stp>
        <stp>300072.SZ</stp>
        <stp>2020/10/27</stp>
        <tr r="GX41" s="8"/>
      </tp>
      <tp>
        <v>-28.898048599999999</v>
        <stp/>
        <stp>EM_S_VAL_PE_TTM</stp>
        <stp>2</stp>
        <stp>300072.SZ</stp>
        <stp>2020/11/27</stp>
        <tr r="GX64" s="8"/>
      </tp>
      <tp>
        <v>-60.661145009999998</v>
        <stp/>
        <stp>EM_S_VAL_PE_TTM</stp>
        <stp>2</stp>
        <stp>000782.SZ</stp>
        <stp>2020/10/20</stp>
        <tr r="KP36" s="8"/>
      </tp>
      <tp>
        <v>-1.1107466800000001</v>
        <stp/>
        <stp>EM_S_VAL_PE_TTM</stp>
        <stp>2</stp>
        <stp>000792.SZ</stp>
        <stp>2020/11/20</stp>
        <tr r="KL59" s="8"/>
      </tp>
      <tp>
        <v>159.17227643999999</v>
        <stp/>
        <stp>EM_S_VAL_PE_TTM</stp>
        <stp>2</stp>
        <stp>000782.SZ</stp>
        <stp>2020/11/20</stp>
        <tr r="KP59" s="8"/>
      </tp>
      <tp>
        <v>-1.0901767899999999</v>
        <stp/>
        <stp>EM_S_VAL_PE_TTM</stp>
        <stp>2</stp>
        <stp>000792.SZ</stp>
        <stp>2020/10/20</stp>
        <tr r="KL36" s="8"/>
      </tp>
      <tp>
        <v>16.006680490000001</v>
        <stp/>
        <stp>EM_S_VAL_PE_TTM</stp>
        <stp>2</stp>
        <stp>300082.SZ</stp>
        <stp>2020/11/27</stp>
        <tr r="GT64" s="8"/>
      </tp>
      <tp>
        <v>17.02190336</v>
        <stp/>
        <stp>EM_S_VAL_PE_TTM</stp>
        <stp>2</stp>
        <stp>300082.SZ</stp>
        <stp>2020/10/27</stp>
        <tr r="GT41" s="8"/>
      </tp>
      <tp>
        <v>11.49853755</v>
        <stp/>
        <stp>EM_S_VAL_PE_TTM</stp>
        <stp>2</stp>
        <stp>600352.SH</stp>
        <stp>2020/11/24</stp>
        <tr r="IY61" s="8"/>
      </tp>
      <tp>
        <v>10.11417415</v>
        <stp/>
        <stp>EM_S_VAL_PE_TTM</stp>
        <stp>2</stp>
        <stp>600352.SH</stp>
        <stp>2020/12/24</stp>
        <tr r="IY83" s="8"/>
      </tp>
      <tp>
        <v>72.519553020000004</v>
        <stp/>
        <stp>EM_S_VAL_PE_TTM</stp>
        <stp>2</stp>
        <stp>603722.SH</stp>
        <stp>2020/12/10</stp>
        <tr r="BH73" s="8"/>
      </tp>
      <tp>
        <v>36.328874290000002</v>
        <stp/>
        <stp>EM_S_VAL_PE_TTM</stp>
        <stp>2</stp>
        <stp>603002.SH</stp>
        <stp>2020/11/17</stp>
        <tr r="EU56" s="8"/>
      </tp>
      <tp>
        <v>92.340232909999997</v>
        <stp/>
        <stp>EM_S_VAL_PE_TTM</stp>
        <stp>2</stp>
        <stp>603332.SH</stp>
        <stp>2020/12/14</stp>
        <tr r="AM75" s="8"/>
      </tp>
      <tp>
        <v>126.10595096999999</v>
        <stp/>
        <stp>EM_S_VAL_PE_TTM</stp>
        <stp>2</stp>
        <stp>600722.SH</stp>
        <stp>2020/10/20</stp>
        <tr r="LF36" s="8"/>
      </tp>
      <tp>
        <v>30.89913499</v>
        <stp/>
        <stp>EM_S_VAL_PE_TTM</stp>
        <stp>2</stp>
        <stp>603002.SH</stp>
        <stp>2020/12/17</stp>
        <tr r="EU78" s="8"/>
      </tp>
      <tp>
        <v>177.16311259</v>
        <stp/>
        <stp>EM_S_VAL_PE_TTM</stp>
        <stp>2</stp>
        <stp>600722.SH</stp>
        <stp>2020/11/20</stp>
        <tr r="LF59" s="8"/>
      </tp>
      <tp>
        <v>34.911408459999997</v>
        <stp/>
        <stp>EM_S_VAL_PE_TTM</stp>
        <stp>2</stp>
        <stp>603332.SH</stp>
        <stp>2020/10/14</stp>
        <tr r="AM32" s="8"/>
      </tp>
      <tp>
        <v>78.935184879999994</v>
        <stp/>
        <stp>EM_S_VAL_PE_TTM</stp>
        <stp>2</stp>
        <stp>603722.SH</stp>
        <stp>2020/11/10</stp>
        <tr r="BH51" s="8"/>
      </tp>
      <tp>
        <v>68.075111829999997</v>
        <stp/>
        <stp>EM_S_VAL_PE_TTM</stp>
        <stp>2</stp>
        <stp>600182.SH</stp>
        <stp>2020/10/26</stp>
        <tr r="KC40" s="8"/>
      </tp>
      <tp>
        <v>28.75114846</v>
        <stp/>
        <stp>EM_S_VAL_PE_TTM</stp>
        <stp>2</stp>
        <stp>603192.SH</stp>
        <stp>2020/11/16</stp>
        <tr r="AQ55" s="8"/>
      </tp>
      <tp>
        <v>86.437835280000002</v>
        <stp/>
        <stp>EM_S_VAL_PE_TTM</stp>
        <stp>2</stp>
        <stp>600182.SH</stp>
        <stp>2020/11/26</stp>
        <tr r="KC63" s="8"/>
      </tp>
      <tp>
        <v>26.003111449999999</v>
        <stp/>
        <stp>EM_S_VAL_PE_TTM</stp>
        <stp>2</stp>
        <stp>603192.SH</stp>
        <stp>2020/10/16</stp>
        <tr r="AQ34" s="8"/>
      </tp>
      <tp>
        <v>25.93427719</v>
        <stp/>
        <stp>EM_S_VAL_PE_TTM</stp>
        <stp>2</stp>
        <stp>603192.SH</stp>
        <stp>2020/12/16</stp>
        <tr r="AQ77" s="8"/>
      </tp>
      <tp>
        <v>37.790389259999998</v>
        <stp/>
        <stp>EM_S_VAL_PE_TTM</stp>
        <stp>2</stp>
        <stp>300121.SZ</stp>
        <stp>2020/11/19</stp>
        <tr r="GJ58" s="8"/>
      </tp>
      <tp>
        <v>77.497251439999999</v>
        <stp/>
        <stp>EM_S_VAL_PE_TTM</stp>
        <stp>2</stp>
        <stp>300821.SZ</stp>
        <stp>2020/11/10</stp>
        <tr r="O51" s="8"/>
      </tp>
      <tp>
        <v>31.6929114</v>
        <stp/>
        <stp>EM_S_VAL_PE_TTM</stp>
        <stp>2</stp>
        <stp>300121.SZ</stp>
        <stp>2020/10/19</stp>
        <tr r="GJ35" s="8"/>
      </tp>
      <tp>
        <v>23.485334850000001</v>
        <stp/>
        <stp>EM_S_VAL_PE_TTM</stp>
        <stp>2</stp>
        <stp>300801.SZ</stp>
        <stp>2020/12/10</stp>
        <tr r="V73" s="8"/>
      </tp>
      <tp>
        <v>27.804004129999999</v>
        <stp/>
        <stp>EM_S_VAL_PE_TTM</stp>
        <stp>2</stp>
        <stp>300801.SZ</stp>
        <stp>2020/11/10</stp>
        <tr r="V51" s="8"/>
      </tp>
      <tp>
        <v>77.729279140000003</v>
        <stp/>
        <stp>EM_S_VAL_PE_TTM</stp>
        <stp>2</stp>
        <stp>300821.SZ</stp>
        <stp>2020/12/10</stp>
        <tr r="O73" s="8"/>
      </tp>
      <tp>
        <v>34.742072180000001</v>
        <stp/>
        <stp>EM_S_VAL_PE_TTM</stp>
        <stp>2</stp>
        <stp>002971.SZ</stp>
        <stp>2020/12/31</stp>
        <tr r="T88" s="8"/>
      </tp>
      <tp>
        <v>28.934664420000001</v>
        <stp/>
        <stp>EM_S_VAL_PE_TTM</stp>
        <stp>2</stp>
        <stp>300041.SZ</stp>
        <stp>2020/12/18</stp>
        <tr r="HJ79" s="8"/>
      </tp>
      <tp>
        <v>33.508828389999998</v>
        <stp/>
        <stp>EM_S_VAL_PE_TTM</stp>
        <stp>2</stp>
        <stp>300041.SZ</stp>
        <stp>2020/11/18</stp>
        <tr r="HJ57" s="8"/>
      </tp>
      <tp>
        <v>29.64165684</v>
        <stp/>
        <stp>EM_S_VAL_PE_TTM</stp>
        <stp>2</stp>
        <stp>000881.SZ</stp>
        <stp>2020/11/10</stp>
        <tr r="KG51" s="8"/>
      </tp>
      <tp>
        <v>30.281647150000001</v>
        <stp/>
        <stp>EM_S_VAL_PE_TTM</stp>
        <stp>2</stp>
        <stp>000881.SZ</stp>
        <stp>2020/12/10</stp>
        <tr r="KG73" s="8"/>
      </tp>
      <tp>
        <v>32.362827869999997</v>
        <stp/>
        <stp>EM_S_VAL_PE_TTM</stp>
        <stp>2</stp>
        <stp>600141.SH</stp>
        <stp>2020/10/19</stp>
        <tr r="KA35" s="8"/>
      </tp>
      <tp>
        <v>20.157074949999998</v>
        <stp/>
        <stp>EM_S_VAL_PE_TTM</stp>
        <stp>2</stp>
        <stp>603041.SH</stp>
        <stp>2020/10/28</stp>
        <tr r="CC42" s="8"/>
      </tp>
      <tp>
        <v>37.383178909999998</v>
        <stp/>
        <stp>EM_S_VAL_PE_TTM</stp>
        <stp>2</stp>
        <stp>600141.SH</stp>
        <stp>2020/11/19</stp>
        <tr r="KA58" s="8"/>
      </tp>
      <tp>
        <v>18.639024119999998</v>
        <stp/>
        <stp>EM_S_VAL_PE_TTM</stp>
        <stp>2</stp>
        <stp>603041.SH</stp>
        <stp>2020/12/28</stp>
        <tr r="CC85" s="8"/>
      </tp>
      <tp>
        <v>197.56545582000001</v>
        <stp/>
        <stp>EM_S_VAL_PE_TTM</stp>
        <stp>2</stp>
        <stp>600091.SH</stp>
        <stp>2020/11/18</stp>
        <tr r="KM57" s="8"/>
      </tp>
      <tp>
        <v>24.803828410000001</v>
        <stp/>
        <stp>EM_S_VAL_PE_TTM</stp>
        <stp>2</stp>
        <stp>603181.SH</stp>
        <stp>2020/10/29</stp>
        <tr r="BO43" s="8"/>
      </tp>
      <tp>
        <v>-30.23656115</v>
        <stp/>
        <stp>EM_S_VAL_PE_TTM</stp>
        <stp>2</stp>
        <stp>603991.SH</stp>
        <stp>2020/10/21</stp>
        <tr r="CF37" s="8"/>
      </tp>
      <tp>
        <v>25.591251530000001</v>
        <stp/>
        <stp>EM_S_VAL_PE_TTM</stp>
        <stp>2</stp>
        <stp>603181.SH</stp>
        <stp>2020/12/29</stp>
        <tr r="BO86" s="8"/>
      </tp>
      <tp>
        <v>158.5611169</v>
        <stp/>
        <stp>EM_S_VAL_PE_TTM</stp>
        <stp>2</stp>
        <stp>600091.SH</stp>
        <stp>2020/12/18</stp>
        <tr r="KM79" s="8"/>
      </tp>
      <tp>
        <v>-36.289099550000003</v>
        <stp/>
        <stp>EM_S_VAL_PE_TTM</stp>
        <stp>2</stp>
        <stp>603991.SH</stp>
        <stp>2020/12/21</stp>
        <tr r="CF80" s="8"/>
      </tp>
      <tp>
        <v>38.061828609999999</v>
        <stp/>
        <stp>EM_S_VAL_PE_TTM</stp>
        <stp>2</stp>
        <stp>300121.SZ</stp>
        <stp>2020/11/18</stp>
        <tr r="GJ57" s="8"/>
      </tp>
      <tp>
        <v>81.789763870000002</v>
        <stp/>
        <stp>EM_S_VAL_PE_TTM</stp>
        <stp>2</stp>
        <stp>300821.SZ</stp>
        <stp>2020/11/11</stp>
        <tr r="O52" s="8"/>
      </tp>
      <tp>
        <v>22.786121720000001</v>
        <stp/>
        <stp>EM_S_VAL_PE_TTM</stp>
        <stp>2</stp>
        <stp>300801.SZ</stp>
        <stp>2020/12/11</stp>
        <tr r="V74" s="8"/>
      </tp>
      <tp>
        <v>27.762873939999999</v>
        <stp/>
        <stp>EM_S_VAL_PE_TTM</stp>
        <stp>2</stp>
        <stp>300801.SZ</stp>
        <stp>2020/11/11</stp>
        <tr r="V52" s="8"/>
      </tp>
      <tp>
        <v>35.347435130000001</v>
        <stp/>
        <stp>EM_S_VAL_PE_TTM</stp>
        <stp>2</stp>
        <stp>300121.SZ</stp>
        <stp>2020/12/18</stp>
        <tr r="GJ79" s="8"/>
      </tp>
      <tp>
        <v>75.815050619999994</v>
        <stp/>
        <stp>EM_S_VAL_PE_TTM</stp>
        <stp>2</stp>
        <stp>300821.SZ</stp>
        <stp>2020/12/11</stp>
        <tr r="O74" s="8"/>
      </tp>
      <tp>
        <v>34.093238909999997</v>
        <stp/>
        <stp>EM_S_VAL_PE_TTM</stp>
        <stp>2</stp>
        <stp>002971.SZ</stp>
        <stp>2020/12/30</stp>
        <tr r="T87" s="8"/>
      </tp>
      <tp>
        <v>44.651525700000001</v>
        <stp/>
        <stp>EM_S_VAL_PE_TTM</stp>
        <stp>2</stp>
        <stp>002971.SZ</stp>
        <stp>2020/11/30</stp>
        <tr r="T65" s="8"/>
      </tp>
      <tp>
        <v>32.4629592</v>
        <stp/>
        <stp>EM_S_VAL_PE_TTM</stp>
        <stp>2</stp>
        <stp>300041.SZ</stp>
        <stp>2020/11/19</stp>
        <tr r="HJ58" s="8"/>
      </tp>
      <tp>
        <v>42.449424919999998</v>
        <stp/>
        <stp>EM_S_VAL_PE_TTM</stp>
        <stp>2</stp>
        <stp>002971.SZ</stp>
        <stp>2020/10/30</stp>
        <tr r="T44" s="8"/>
      </tp>
      <tp>
        <v>34.468231619999997</v>
        <stp/>
        <stp>EM_S_VAL_PE_TTM</stp>
        <stp>2</stp>
        <stp>300041.SZ</stp>
        <stp>2020/10/19</stp>
        <tr r="HJ35" s="8"/>
      </tp>
      <tp>
        <v>29.203768719999999</v>
        <stp/>
        <stp>EM_S_VAL_PE_TTM</stp>
        <stp>2</stp>
        <stp>000881.SZ</stp>
        <stp>2020/11/11</stp>
        <tr r="KG52" s="8"/>
      </tp>
      <tp>
        <v>30.45006566</v>
        <stp/>
        <stp>EM_S_VAL_PE_TTM</stp>
        <stp>2</stp>
        <stp>000881.SZ</stp>
        <stp>2020/12/11</stp>
        <tr r="KG74" s="8"/>
      </tp>
      <tp>
        <v>19.879865670000001</v>
        <stp/>
        <stp>EM_S_VAL_PE_TTM</stp>
        <stp>2</stp>
        <stp>603041.SH</stp>
        <stp>2020/10/29</stp>
        <tr r="CC43" s="8"/>
      </tp>
      <tp>
        <v>38.43263082</v>
        <stp/>
        <stp>EM_S_VAL_PE_TTM</stp>
        <stp>2</stp>
        <stp>600141.SH</stp>
        <stp>2020/11/18</stp>
        <tr r="KA57" s="8"/>
      </tp>
      <tp>
        <v>36.32463379</v>
        <stp/>
        <stp>EM_S_VAL_PE_TTM</stp>
        <stp>2</stp>
        <stp>600141.SH</stp>
        <stp>2020/12/18</stp>
        <tr r="KA79" s="8"/>
      </tp>
      <tp>
        <v>19.048237820000001</v>
        <stp/>
        <stp>EM_S_VAL_PE_TTM</stp>
        <stp>2</stp>
        <stp>603041.SH</stp>
        <stp>2020/12/29</stp>
        <tr r="CC86" s="8"/>
      </tp>
      <tp>
        <v>197.56545582000001</v>
        <stp/>
        <stp>EM_S_VAL_PE_TTM</stp>
        <stp>2</stp>
        <stp>600091.SH</stp>
        <stp>2020/11/19</stp>
        <tr r="KM58" s="8"/>
      </tp>
      <tp>
        <v>24.94818931</v>
        <stp/>
        <stp>EM_S_VAL_PE_TTM</stp>
        <stp>2</stp>
        <stp>603181.SH</stp>
        <stp>2020/10/28</stp>
        <tr r="BO42" s="8"/>
      </tp>
      <tp>
        <v>-32.613916099999997</v>
        <stp/>
        <stp>EM_S_VAL_PE_TTM</stp>
        <stp>2</stp>
        <stp>603991.SH</stp>
        <stp>2020/11/20</stp>
        <tr r="CF59" s="8"/>
      </tp>
      <tp>
        <v>64.348782189999994</v>
        <stp/>
        <stp>EM_S_VAL_PE_TTM</stp>
        <stp>2</stp>
        <stp>600091.SH</stp>
        <stp>2020/10/19</stp>
        <tr r="KM35" s="8"/>
      </tp>
      <tp>
        <v>-30.734966</v>
        <stp/>
        <stp>EM_S_VAL_PE_TTM</stp>
        <stp>2</stp>
        <stp>603991.SH</stp>
        <stp>2020/10/20</stp>
        <tr r="CF36" s="8"/>
      </tp>
      <tp>
        <v>25.866849630000001</v>
        <stp/>
        <stp>EM_S_VAL_PE_TTM</stp>
        <stp>2</stp>
        <stp>603181.SH</stp>
        <stp>2020/12/28</stp>
        <tr r="BO85" s="8"/>
      </tp>
      <tp>
        <v>35.523571889999999</v>
        <stp/>
        <stp>EM_S_VAL_PE_TTM</stp>
        <stp>2</stp>
        <stp>000301.SZ</stp>
        <stp>2020/10/19</stp>
        <tr r="JS35" s="8"/>
      </tp>
      <tp>
        <v>71.358134019999994</v>
        <stp/>
        <stp>EM_S_VAL_PE_TTM</stp>
        <stp>2</stp>
        <stp>300221.SZ</stp>
        <stp>2020/11/18</stp>
        <tr r="FM57" s="8"/>
      </tp>
      <tp>
        <v>80.378820849999997</v>
        <stp/>
        <stp>EM_S_VAL_PE_TTM</stp>
        <stp>2</stp>
        <stp>300321.SZ</stp>
        <stp>2020/11/19</stp>
        <tr r="ET58" s="8"/>
      </tp>
      <tp>
        <v>90.606816429999995</v>
        <stp/>
        <stp>EM_S_VAL_PE_TTM</stp>
        <stp>2</stp>
        <stp>300821.SZ</stp>
        <stp>2020/11/12</stp>
        <tr r="O53" s="8"/>
      </tp>
      <tp>
        <v>69.839867369999993</v>
        <stp/>
        <stp>EM_S_VAL_PE_TTM</stp>
        <stp>2</stp>
        <stp>000301.SZ</stp>
        <stp>2020/11/19</stp>
        <tr r="JS58" s="8"/>
      </tp>
      <tp>
        <v>59.857831820000001</v>
        <stp/>
        <stp>EM_S_VAL_PE_TTM</stp>
        <stp>2</stp>
        <stp>300321.SZ</stp>
        <stp>2020/10/19</stp>
        <tr r="ET35" s="8"/>
      </tp>
      <tp>
        <v>45.253456849999999</v>
        <stp/>
        <stp>EM_S_VAL_PE_TTM</stp>
        <stp>2</stp>
        <stp>300821.SZ</stp>
        <stp>2020/10/12</stp>
        <tr r="O30" s="8"/>
      </tp>
      <tp>
        <v>27.17676883</v>
        <stp/>
        <stp>EM_S_VAL_PE_TTM</stp>
        <stp>2</stp>
        <stp>300801.SZ</stp>
        <stp>2020/11/12</stp>
        <tr r="V53" s="8"/>
      </tp>
      <tp>
        <v>70.49839747</v>
        <stp/>
        <stp>EM_S_VAL_PE_TTM</stp>
        <stp>2</stp>
        <stp>300221.SZ</stp>
        <stp>2020/12/18</stp>
        <tr r="FM79" s="8"/>
      </tp>
      <tp>
        <v>31.715168689999999</v>
        <stp/>
        <stp>EM_S_VAL_PE_TTM</stp>
        <stp>2</stp>
        <stp>300801.SZ</stp>
        <stp>2020/10/12</stp>
        <tr r="V30" s="8"/>
      </tp>
      <tp>
        <v>44.44933486</v>
        <stp/>
        <stp>EM_S_VAL_PE_TTM</stp>
        <stp>2</stp>
        <stp>300261.SZ</stp>
        <stp>2020/11/18</stp>
        <tr r="FD57" s="8"/>
      </tp>
      <tp>
        <v>38.681579130000003</v>
        <stp/>
        <stp>EM_S_VAL_PE_TTM</stp>
        <stp>2</stp>
        <stp>300261.SZ</stp>
        <stp>2020/12/18</stp>
        <tr r="FD79" s="8"/>
      </tp>
      <tp>
        <v>37.38126493</v>
        <stp/>
        <stp>EM_S_VAL_PE_TTM</stp>
        <stp>2</stp>
        <stp>000881.SZ</stp>
        <stp>2020/10/12</stp>
        <tr r="KG30" s="8"/>
      </tp>
      <tp>
        <v>29.473238330000001</v>
        <stp/>
        <stp>EM_S_VAL_PE_TTM</stp>
        <stp>2</stp>
        <stp>000881.SZ</stp>
        <stp>2020/11/12</stp>
        <tr r="KG53" s="8"/>
      </tp>
      <tp>
        <v>-32.25796613</v>
        <stp/>
        <stp>EM_S_VAL_PE_TTM</stp>
        <stp>2</stp>
        <stp>603991.SH</stp>
        <stp>2020/11/23</stp>
        <tr r="CF60" s="8"/>
      </tp>
      <tp>
        <v>-29.696622560000002</v>
        <stp/>
        <stp>EM_S_VAL_PE_TTM</stp>
        <stp>2</stp>
        <stp>603991.SH</stp>
        <stp>2020/10/23</stp>
        <tr r="CF39" s="8"/>
      </tp>
      <tp>
        <v>-37.125581990000001</v>
        <stp/>
        <stp>EM_S_VAL_PE_TTM</stp>
        <stp>2</stp>
        <stp>603991.SH</stp>
        <stp>2020/12/23</stp>
        <tr r="CF82" s="8"/>
      </tp>
      <tp>
        <v>71.644712870000006</v>
        <stp/>
        <stp>EM_S_VAL_PE_TTM</stp>
        <stp>2</stp>
        <stp>300221.SZ</stp>
        <stp>2020/11/19</stp>
        <tr r="FM58" s="8"/>
      </tp>
      <tp>
        <v>81.681719439999995</v>
        <stp/>
        <stp>EM_S_VAL_PE_TTM</stp>
        <stp>2</stp>
        <stp>300321.SZ</stp>
        <stp>2020/11/18</stp>
        <tr r="ET57" s="8"/>
      </tp>
      <tp>
        <v>85.270179350000006</v>
        <stp/>
        <stp>EM_S_VAL_PE_TTM</stp>
        <stp>2</stp>
        <stp>300821.SZ</stp>
        <stp>2020/11/13</stp>
        <tr r="O54" s="8"/>
      </tp>
      <tp>
        <v>69.839867369999993</v>
        <stp/>
        <stp>EM_S_VAL_PE_TTM</stp>
        <stp>2</stp>
        <stp>000301.SZ</stp>
        <stp>2020/11/18</stp>
        <tr r="JS57" s="8"/>
      </tp>
      <tp>
        <v>67.537082670000004</v>
        <stp/>
        <stp>EM_S_VAL_PE_TTM</stp>
        <stp>2</stp>
        <stp>300221.SZ</stp>
        <stp>2020/10/19</stp>
        <tr r="FM35" s="8"/>
      </tp>
      <tp>
        <v>45.772758809999999</v>
        <stp/>
        <stp>EM_S_VAL_PE_TTM</stp>
        <stp>2</stp>
        <stp>300821.SZ</stp>
        <stp>2020/10/13</stp>
        <tr r="O31" s="8"/>
      </tp>
      <tp>
        <v>75.909719719999998</v>
        <stp/>
        <stp>EM_S_VAL_PE_TTM</stp>
        <stp>2</stp>
        <stp>000301.SZ</stp>
        <stp>2020/12/18</stp>
        <tr r="JS79" s="8"/>
      </tp>
      <tp>
        <v>26.43642552</v>
        <stp/>
        <stp>EM_S_VAL_PE_TTM</stp>
        <stp>2</stp>
        <stp>300801.SZ</stp>
        <stp>2020/11/13</stp>
        <tr r="V54" s="8"/>
      </tp>
      <tp>
        <v>64.911076019999996</v>
        <stp/>
        <stp>EM_S_VAL_PE_TTM</stp>
        <stp>2</stp>
        <stp>300321.SZ</stp>
        <stp>2020/12/18</stp>
        <tr r="ET79" s="8"/>
      </tp>
      <tp>
        <v>31.59400282</v>
        <stp/>
        <stp>EM_S_VAL_PE_TTM</stp>
        <stp>2</stp>
        <stp>300801.SZ</stp>
        <stp>2020/10/13</stp>
        <tr r="V31" s="8"/>
      </tp>
      <tp>
        <v>43.822404890000001</v>
        <stp/>
        <stp>EM_S_VAL_PE_TTM</stp>
        <stp>2</stp>
        <stp>300261.SZ</stp>
        <stp>2020/11/19</stp>
        <tr r="FD58" s="8"/>
      </tp>
      <tp>
        <v>51.017100370000001</v>
        <stp/>
        <stp>EM_S_VAL_PE_TTM</stp>
        <stp>2</stp>
        <stp>300261.SZ</stp>
        <stp>2020/10/19</stp>
        <tr r="FD35" s="8"/>
      </tp>
      <tp>
        <v>36.71241526</v>
        <stp/>
        <stp>EM_S_VAL_PE_TTM</stp>
        <stp>2</stp>
        <stp>000881.SZ</stp>
        <stp>2020/10/13</stp>
        <tr r="KG31" s="8"/>
      </tp>
      <tp>
        <v>29.405870929999999</v>
        <stp/>
        <stp>EM_S_VAL_PE_TTM</stp>
        <stp>2</stp>
        <stp>000881.SZ</stp>
        <stp>2020/11/13</stp>
        <tr r="KG54" s="8"/>
      </tp>
      <tp>
        <v>-30.244867899999999</v>
        <stp/>
        <stp>EM_S_VAL_PE_TTM</stp>
        <stp>2</stp>
        <stp>603991.SH</stp>
        <stp>2020/10/22</stp>
        <tr r="CF38" s="8"/>
      </tp>
      <tp>
        <v>-33.752956009999998</v>
        <stp/>
        <stp>EM_S_VAL_PE_TTM</stp>
        <stp>2</stp>
        <stp>603991.SH</stp>
        <stp>2020/12/22</stp>
        <tr r="CF81" s="8"/>
      </tp>
      <tp>
        <v>23.146010830000002</v>
        <stp/>
        <stp>EM_S_VAL_PE_TTM</stp>
        <stp>2</stp>
        <stp>300801.SZ</stp>
        <stp>2020/12/14</stp>
        <tr r="V75" s="8"/>
      </tp>
      <tp>
        <v>46.329153769999998</v>
        <stp/>
        <stp>EM_S_VAL_PE_TTM</stp>
        <stp>2</stp>
        <stp>300821.SZ</stp>
        <stp>2020/10/14</stp>
        <tr r="O32" s="8"/>
      </tp>
      <tp>
        <v>31.957500450000001</v>
        <stp/>
        <stp>EM_S_VAL_PE_TTM</stp>
        <stp>2</stp>
        <stp>300801.SZ</stp>
        <stp>2020/10/14</stp>
        <tr r="V32" s="8"/>
      </tp>
      <tp>
        <v>76.047078319999997</v>
        <stp/>
        <stp>EM_S_VAL_PE_TTM</stp>
        <stp>2</stp>
        <stp>300821.SZ</stp>
        <stp>2020/12/14</stp>
        <tr r="O75" s="8"/>
      </tp>
      <tp>
        <v>38.161589550000002</v>
        <stp/>
        <stp>EM_S_VAL_PE_TTM</stp>
        <stp>2</stp>
        <stp>000881.SZ</stp>
        <stp>2020/10/14</stp>
        <tr r="KG32" s="8"/>
      </tp>
      <tp>
        <v>31.74050806</v>
        <stp/>
        <stp>EM_S_VAL_PE_TTM</stp>
        <stp>2</stp>
        <stp>300481.SZ</stp>
        <stp>2020/12/18</stp>
        <tr r="DV79" s="8"/>
      </tp>
      <tp>
        <v>29.91112644</v>
        <stp/>
        <stp>EM_S_VAL_PE_TTM</stp>
        <stp>2</stp>
        <stp>000881.SZ</stp>
        <stp>2020/12/14</stp>
        <tr r="KG75" s="8"/>
      </tp>
      <tp>
        <v>37.555332980000003</v>
        <stp/>
        <stp>EM_S_VAL_PE_TTM</stp>
        <stp>2</stp>
        <stp>300481.SZ</stp>
        <stp>2020/11/18</stp>
        <tr r="DV57" s="8"/>
      </tp>
      <tp>
        <v>-31.537167440000001</v>
        <stp/>
        <stp>EM_S_VAL_PE_TTM</stp>
        <stp>2</stp>
        <stp>603991.SH</stp>
        <stp>2020/11/25</stp>
        <tr r="CF62" s="8"/>
      </tp>
      <tp>
        <v>-34.349172209999999</v>
        <stp/>
        <stp>EM_S_VAL_PE_TTM</stp>
        <stp>2</stp>
        <stp>603991.SH</stp>
        <stp>2020/12/25</stp>
        <tr r="CF84" s="8"/>
      </tp>
      <tp>
        <v>22.950642460000001</v>
        <stp/>
        <stp>EM_S_VAL_PE_TTM</stp>
        <stp>2</stp>
        <stp>300801.SZ</stp>
        <stp>2020/12/15</stp>
        <tr r="V76" s="8"/>
      </tp>
      <tp>
        <v>44.140666930000002</v>
        <stp/>
        <stp>EM_S_VAL_PE_TTM</stp>
        <stp>2</stp>
        <stp>300821.SZ</stp>
        <stp>2020/10/15</stp>
        <tr r="O33" s="8"/>
      </tp>
      <tp>
        <v>30.846813229999999</v>
        <stp/>
        <stp>EM_S_VAL_PE_TTM</stp>
        <stp>2</stp>
        <stp>300801.SZ</stp>
        <stp>2020/10/15</stp>
        <tr r="V33" s="8"/>
      </tp>
      <tp>
        <v>75.467009070000003</v>
        <stp/>
        <stp>EM_S_VAL_PE_TTM</stp>
        <stp>2</stp>
        <stp>300821.SZ</stp>
        <stp>2020/12/15</stp>
        <tr r="O76" s="8"/>
      </tp>
      <tp>
        <v>37.195473360000001</v>
        <stp/>
        <stp>EM_S_VAL_PE_TTM</stp>
        <stp>2</stp>
        <stp>000881.SZ</stp>
        <stp>2020/10/15</stp>
        <tr r="KG33" s="8"/>
      </tp>
      <tp>
        <v>29.405870929999999</v>
        <stp/>
        <stp>EM_S_VAL_PE_TTM</stp>
        <stp>2</stp>
        <stp>000881.SZ</stp>
        <stp>2020/12/15</stp>
        <tr r="KG76" s="8"/>
      </tp>
      <tp>
        <v>37.073274959999999</v>
        <stp/>
        <stp>EM_S_VAL_PE_TTM</stp>
        <stp>2</stp>
        <stp>300481.SZ</stp>
        <stp>2020/11/19</stp>
        <tr r="DV58" s="8"/>
      </tp>
      <tp>
        <v>36.174583859999998</v>
        <stp/>
        <stp>EM_S_VAL_PE_TTM</stp>
        <stp>2</stp>
        <stp>300481.SZ</stp>
        <stp>2020/10/19</stp>
        <tr r="DV35" s="8"/>
      </tp>
      <tp>
        <v>-31.902016159999999</v>
        <stp/>
        <stp>EM_S_VAL_PE_TTM</stp>
        <stp>2</stp>
        <stp>603991.SH</stp>
        <stp>2020/11/24</stp>
        <tr r="CF61" s="8"/>
      </tp>
      <tp>
        <v>-35.372528379999999</v>
        <stp/>
        <stp>EM_S_VAL_PE_TTM</stp>
        <stp>2</stp>
        <stp>603991.SH</stp>
        <stp>2020/12/24</stp>
        <tr r="CF83" s="8"/>
      </tp>
      <tp>
        <v>70.965030220000003</v>
        <stp/>
        <stp>EM_S_VAL_PE_TTM</stp>
        <stp>2</stp>
        <stp>300731.SZ</stp>
        <stp>2020/10/19</stp>
        <tr r="AY35" s="8"/>
      </tp>
      <tp>
        <v>84.980144730000006</v>
        <stp/>
        <stp>EM_S_VAL_PE_TTM</stp>
        <stp>2</stp>
        <stp>300821.SZ</stp>
        <stp>2020/11/16</stp>
        <tr r="O55" s="8"/>
      </tp>
      <tp>
        <v>114.77170273999999</v>
        <stp/>
        <stp>EM_S_VAL_PE_TTM</stp>
        <stp>2</stp>
        <stp>300731.SZ</stp>
        <stp>2020/11/19</stp>
        <tr r="AY58" s="8"/>
      </tp>
      <tp>
        <v>23.300249019999999</v>
        <stp/>
        <stp>EM_S_VAL_PE_TTM</stp>
        <stp>2</stp>
        <stp>300801.SZ</stp>
        <stp>2020/12/16</stp>
        <tr r="V77" s="8"/>
      </tp>
      <tp>
        <v>47.404850699999997</v>
        <stp/>
        <stp>EM_S_VAL_PE_TTM</stp>
        <stp>2</stp>
        <stp>300821.SZ</stp>
        <stp>2020/10/16</stp>
        <tr r="O34" s="8"/>
      </tp>
      <tp>
        <v>60.626424229999998</v>
        <stp/>
        <stp>EM_S_VAL_PE_TTM</stp>
        <stp>2</stp>
        <stp>000731.SZ</stp>
        <stp>2020/11/19</stp>
        <tr r="KQ58" s="8"/>
      </tp>
      <tp>
        <v>28.12276305</v>
        <stp/>
        <stp>EM_S_VAL_PE_TTM</stp>
        <stp>2</stp>
        <stp>300801.SZ</stp>
        <stp>2020/11/16</stp>
        <tr r="V55" s="8"/>
      </tp>
      <tp>
        <v>48.649594180000001</v>
        <stp/>
        <stp>EM_S_VAL_PE_TTM</stp>
        <stp>2</stp>
        <stp>000731.SZ</stp>
        <stp>2020/10/19</stp>
        <tr r="KQ35" s="8"/>
      </tp>
      <tp>
        <v>30.089526490000001</v>
        <stp/>
        <stp>EM_S_VAL_PE_TTM</stp>
        <stp>2</stp>
        <stp>300801.SZ</stp>
        <stp>2020/10/16</stp>
        <tr r="V34" s="8"/>
      </tp>
      <tp>
        <v>72.798690539999996</v>
        <stp/>
        <stp>EM_S_VAL_PE_TTM</stp>
        <stp>2</stp>
        <stp>300821.SZ</stp>
        <stp>2020/12/16</stp>
        <tr r="O77" s="8"/>
      </tp>
      <tp>
        <v>90.706362979999994</v>
        <stp/>
        <stp>EM_S_VAL_PE_TTM</stp>
        <stp>2</stp>
        <stp>300641.SZ</stp>
        <stp>2020/12/18</stp>
        <tr r="BX79" s="8"/>
      </tp>
      <tp>
        <v>108.26243323999999</v>
        <stp/>
        <stp>EM_S_VAL_PE_TTM</stp>
        <stp>2</stp>
        <stp>300641.SZ</stp>
        <stp>2020/11/18</stp>
        <tr r="BX57" s="8"/>
      </tp>
      <tp>
        <v>36.415148739999999</v>
        <stp/>
        <stp>EM_S_VAL_PE_TTM</stp>
        <stp>2</stp>
        <stp>000881.SZ</stp>
        <stp>2020/10/16</stp>
        <tr r="KG34" s="8"/>
      </tp>
      <tp>
        <v>30.854270069999998</v>
        <stp/>
        <stp>EM_S_VAL_PE_TTM</stp>
        <stp>2</stp>
        <stp>000881.SZ</stp>
        <stp>2020/11/16</stp>
        <tr r="KG55" s="8"/>
      </tp>
      <tp>
        <v>28.833248009999998</v>
        <stp/>
        <stp>EM_S_VAL_PE_TTM</stp>
        <stp>2</stp>
        <stp>000881.SZ</stp>
        <stp>2020/12/16</stp>
        <tr r="KG77" s="8"/>
      </tp>
      <tp>
        <v>30.860641080000001</v>
        <stp/>
        <stp>EM_S_VAL_PE_TTM</stp>
        <stp>2</stp>
        <stp>603601.SH</stp>
        <stp>2020/10/28</stp>
        <tr r="EH42" s="8"/>
      </tp>
      <tp>
        <v>17.048808749999999</v>
        <stp/>
        <stp>EM_S_VAL_PE_TTM</stp>
        <stp>2</stp>
        <stp>600731.SH</stp>
        <stp>2020/11/19</stp>
        <tr r="LD58" s="8"/>
      </tp>
      <tp>
        <v>27.3279098</v>
        <stp/>
        <stp>EM_S_VAL_PE_TTM</stp>
        <stp>2</stp>
        <stp>603601.SH</stp>
        <stp>2020/12/28</stp>
        <tr r="EH85" s="8"/>
      </tp>
      <tp>
        <v>17.017800189999999</v>
        <stp/>
        <stp>EM_S_VAL_PE_TTM</stp>
        <stp>2</stp>
        <stp>600731.SH</stp>
        <stp>2020/10/19</stp>
        <tr r="LD35" s="8"/>
      </tp>
      <tp>
        <v>-5.1749741699999996</v>
        <stp/>
        <stp>EM_S_VAL_PE_TTM</stp>
        <stp>2</stp>
        <stp>600691.SH</stp>
        <stp>2020/11/18</stp>
        <tr r="LN57" s="8"/>
      </tp>
      <tp>
        <v>21.045329389999999</v>
        <stp/>
        <stp>EM_S_VAL_PE_TTM</stp>
        <stp>2</stp>
        <stp>603681.SH</stp>
        <stp>2020/10/28</stp>
        <tr r="AK42" s="8"/>
      </tp>
      <tp>
        <v>-32.115586139999998</v>
        <stp/>
        <stp>EM_S_VAL_PE_TTM</stp>
        <stp>2</stp>
        <stp>603991.SH</stp>
        <stp>2020/11/27</stp>
        <tr r="CF64" s="8"/>
      </tp>
      <tp>
        <v>-30.028892460000002</v>
        <stp/>
        <stp>EM_S_VAL_PE_TTM</stp>
        <stp>2</stp>
        <stp>603991.SH</stp>
        <stp>2020/10/27</stp>
        <tr r="CF41" s="8"/>
      </tp>
      <tp>
        <v>17.21161601</v>
        <stp/>
        <stp>EM_S_VAL_PE_TTM</stp>
        <stp>2</stp>
        <stp>603681.SH</stp>
        <stp>2020/12/28</stp>
        <tr r="AK85" s="8"/>
      </tp>
      <tp>
        <v>-5.1974740600000002</v>
        <stp/>
        <stp>EM_S_VAL_PE_TTM</stp>
        <stp>2</stp>
        <stp>600691.SH</stp>
        <stp>2020/12/18</stp>
        <tr r="LN79" s="8"/>
      </tp>
      <tp>
        <v>83.007909290000001</v>
        <stp/>
        <stp>EM_S_VAL_PE_TTM</stp>
        <stp>2</stp>
        <stp>300821.SZ</stp>
        <stp>2020/11/17</stp>
        <tr r="O56" s="8"/>
      </tp>
      <tp>
        <v>59.213769679999999</v>
        <stp/>
        <stp>EM_S_VAL_PE_TTM</stp>
        <stp>2</stp>
        <stp>000731.SZ</stp>
        <stp>2020/12/18</stp>
        <tr r="KQ79" s="8"/>
      </tp>
      <tp>
        <v>113.20663406</v>
        <stp/>
        <stp>EM_S_VAL_PE_TTM</stp>
        <stp>2</stp>
        <stp>300731.SZ</stp>
        <stp>2020/11/18</stp>
        <tr r="AY57" s="8"/>
      </tp>
      <tp>
        <v>23.547030119999999</v>
        <stp/>
        <stp>EM_S_VAL_PE_TTM</stp>
        <stp>2</stp>
        <stp>300801.SZ</stp>
        <stp>2020/12/17</stp>
        <tr r="V78" s="8"/>
      </tp>
      <tp>
        <v>61.56819393</v>
        <stp/>
        <stp>EM_S_VAL_PE_TTM</stp>
        <stp>2</stp>
        <stp>000731.SZ</stp>
        <stp>2020/11/18</stp>
        <tr r="KQ57" s="8"/>
      </tp>
      <tp>
        <v>104.5118081</v>
        <stp/>
        <stp>EM_S_VAL_PE_TTM</stp>
        <stp>2</stp>
        <stp>300731.SZ</stp>
        <stp>2020/12/18</stp>
        <tr r="AY79" s="8"/>
      </tp>
      <tp>
        <v>27.577788120000001</v>
        <stp/>
        <stp>EM_S_VAL_PE_TTM</stp>
        <stp>2</stp>
        <stp>300801.SZ</stp>
        <stp>2020/11/17</stp>
        <tr r="V56" s="8"/>
      </tp>
      <tp>
        <v>75.873057549999999</v>
        <stp/>
        <stp>EM_S_VAL_PE_TTM</stp>
        <stp>2</stp>
        <stp>300821.SZ</stp>
        <stp>2020/12/17</stp>
        <tr r="O78" s="8"/>
      </tp>
      <tp>
        <v>111.67611356</v>
        <stp/>
        <stp>EM_S_VAL_PE_TTM</stp>
        <stp>2</stp>
        <stp>300641.SZ</stp>
        <stp>2020/11/19</stp>
        <tr r="BX58" s="8"/>
      </tp>
      <tp>
        <v>129.64257216999999</v>
        <stp/>
        <stp>EM_S_VAL_PE_TTM</stp>
        <stp>2</stp>
        <stp>300641.SZ</stp>
        <stp>2020/10/19</stp>
        <tr r="BX35" s="8"/>
      </tp>
      <tp>
        <v>30.719535270000002</v>
        <stp/>
        <stp>EM_S_VAL_PE_TTM</stp>
        <stp>2</stp>
        <stp>000881.SZ</stp>
        <stp>2020/11/17</stp>
        <tr r="KG56" s="8"/>
      </tp>
      <tp>
        <v>29.30481983</v>
        <stp/>
        <stp>EM_S_VAL_PE_TTM</stp>
        <stp>2</stp>
        <stp>000881.SZ</stp>
        <stp>2020/12/17</stp>
        <tr r="KG78" s="8"/>
      </tp>
      <tp>
        <v>30.9824594</v>
        <stp/>
        <stp>EM_S_VAL_PE_TTM</stp>
        <stp>2</stp>
        <stp>603601.SH</stp>
        <stp>2020/10/29</stp>
        <tr r="EH43" s="8"/>
      </tp>
      <tp>
        <v>19.684900859999999</v>
        <stp/>
        <stp>EM_S_VAL_PE_TTM</stp>
        <stp>2</stp>
        <stp>600731.SH</stp>
        <stp>2020/12/18</stp>
        <tr r="LD79" s="8"/>
      </tp>
      <tp>
        <v>17.859914010000001</v>
        <stp/>
        <stp>EM_S_VAL_PE_TTM</stp>
        <stp>2</stp>
        <stp>600731.SH</stp>
        <stp>2020/11/18</stp>
        <tr r="LD57" s="8"/>
      </tp>
      <tp>
        <v>27.591849499999999</v>
        <stp/>
        <stp>EM_S_VAL_PE_TTM</stp>
        <stp>2</stp>
        <stp>603601.SH</stp>
        <stp>2020/12/29</stp>
        <tr r="EH86" s="8"/>
      </tp>
      <tp>
        <v>-5.0624747299999999</v>
        <stp/>
        <stp>EM_S_VAL_PE_TTM</stp>
        <stp>2</stp>
        <stp>600691.SH</stp>
        <stp>2020/11/19</stp>
        <tr r="LN58" s="8"/>
      </tp>
      <tp>
        <v>21.240299749999998</v>
        <stp/>
        <stp>EM_S_VAL_PE_TTM</stp>
        <stp>2</stp>
        <stp>603681.SH</stp>
        <stp>2020/10/29</stp>
        <tr r="AK43" s="8"/>
      </tp>
      <tp>
        <v>-31.368091199999999</v>
        <stp/>
        <stp>EM_S_VAL_PE_TTM</stp>
        <stp>2</stp>
        <stp>603991.SH</stp>
        <stp>2020/11/26</stp>
        <tr r="CF63" s="8"/>
      </tp>
      <tp>
        <v>-4.0888152900000003</v>
        <stp/>
        <stp>EM_S_VAL_PE_TTM</stp>
        <stp>2</stp>
        <stp>600691.SH</stp>
        <stp>2020/10/19</stp>
        <tr r="LN35" s="8"/>
      </tp>
      <tp>
        <v>-30.09534644</v>
        <stp/>
        <stp>EM_S_VAL_PE_TTM</stp>
        <stp>2</stp>
        <stp>603991.SH</stp>
        <stp>2020/10/26</stp>
        <tr r="CF40" s="8"/>
      </tp>
      <tp>
        <v>17.862163049999999</v>
        <stp/>
        <stp>EM_S_VAL_PE_TTM</stp>
        <stp>2</stp>
        <stp>603681.SH</stp>
        <stp>2020/12/29</stp>
        <tr r="AK86" s="8"/>
      </tp>
      <tp>
        <v>37.006008430000001</v>
        <stp/>
        <stp>EM_S_VAL_PE_TTM</stp>
        <stp>2</stp>
        <stp>000301.SZ</stp>
        <stp>2020/10/13</stp>
        <tr r="JS31" s="8"/>
      </tp>
      <tp>
        <v>32.271122519999999</v>
        <stp/>
        <stp>EM_S_VAL_PE_TTM</stp>
        <stp>2</stp>
        <stp>300121.SZ</stp>
        <stp>2020/11/11</stp>
        <tr r="GJ52" s="8"/>
      </tp>
      <tp>
        <v>66.581819830000001</v>
        <stp/>
        <stp>EM_S_VAL_PE_TTM</stp>
        <stp>2</stp>
        <stp>300221.SZ</stp>
        <stp>2020/11/12</stp>
        <tr r="FM53" s="8"/>
      </tp>
      <tp>
        <v>75.267449450000001</v>
        <stp/>
        <stp>EM_S_VAL_PE_TTM</stp>
        <stp>2</stp>
        <stp>300321.SZ</stp>
        <stp>2020/11/13</stp>
        <tr r="ET54" s="8"/>
      </tp>
      <tp>
        <v>90.490802579999993</v>
        <stp/>
        <stp>EM_S_VAL_PE_TTM</stp>
        <stp>2</stp>
        <stp>300821.SZ</stp>
        <stp>2020/11/18</stp>
        <tr r="O57" s="8"/>
      </tp>
      <tp>
        <v>64.866976289999997</v>
        <stp/>
        <stp>EM_S_VAL_PE_TTM</stp>
        <stp>2</stp>
        <stp>000301.SZ</stp>
        <stp>2020/11/13</stp>
        <tr r="JS54" s="8"/>
      </tp>
      <tp>
        <v>58.742884840000002</v>
        <stp/>
        <stp>EM_S_VAL_PE_TTM</stp>
        <stp>2</stp>
        <stp>000731.SZ</stp>
        <stp>2020/12/17</stp>
        <tr r="KQ78" s="8"/>
      </tp>
      <tp>
        <v>-120.34338870000001</v>
        <stp/>
        <stp>EM_S_VAL_PE_TTM</stp>
        <stp>2</stp>
        <stp>300221.SZ</stp>
        <stp>2020/10/12</stp>
        <tr r="FM30" s="8"/>
      </tp>
      <tp>
        <v>58.558500500000001</v>
        <stp/>
        <stp>EM_S_VAL_PE_TTM</stp>
        <stp>2</stp>
        <stp>300321.SZ</stp>
        <stp>2020/10/13</stp>
        <tr r="ET31" s="8"/>
      </tp>
      <tp>
        <v>113.72832362</v>
        <stp/>
        <stp>EM_S_VAL_PE_TTM</stp>
        <stp>2</stp>
        <stp>300731.SZ</stp>
        <stp>2020/11/17</stp>
        <tr r="AY56" s="8"/>
      </tp>
      <tp>
        <v>23.670420669999999</v>
        <stp/>
        <stp>EM_S_VAL_PE_TTM</stp>
        <stp>2</stp>
        <stp>300801.SZ</stp>
        <stp>2020/12/18</stp>
        <tr r="V79" s="8"/>
      </tp>
      <tp>
        <v>60.744145439999997</v>
        <stp/>
        <stp>EM_S_VAL_PE_TTM</stp>
        <stp>2</stp>
        <stp>000731.SZ</stp>
        <stp>2020/11/17</stp>
        <tr r="KQ56" s="8"/>
      </tp>
      <tp>
        <v>103.46842898</v>
        <stp/>
        <stp>EM_S_VAL_PE_TTM</stp>
        <stp>2</stp>
        <stp>300731.SZ</stp>
        <stp>2020/12/17</stp>
        <tr r="AY78" s="8"/>
      </tp>
      <tp>
        <v>27.978807410000002</v>
        <stp/>
        <stp>EM_S_VAL_PE_TTM</stp>
        <stp>2</stp>
        <stp>300801.SZ</stp>
        <stp>2020/11/18</stp>
        <tr r="V57" s="8"/>
      </tp>
      <tp>
        <v>38.39358781</v>
        <stp/>
        <stp>EM_S_VAL_PE_TTM</stp>
        <stp>2</stp>
        <stp>300121.SZ</stp>
        <stp>2020/12/11</stp>
        <tr r="GJ74" s="8"/>
      </tp>
      <tp>
        <v>76.221099100000004</v>
        <stp/>
        <stp>EM_S_VAL_PE_TTM</stp>
        <stp>2</stp>
        <stp>300821.SZ</stp>
        <stp>2020/12/18</stp>
        <tr r="O79" s="8"/>
      </tp>
      <tp>
        <v>43.508939900000001</v>
        <stp/>
        <stp>EM_S_VAL_PE_TTM</stp>
        <stp>2</stp>
        <stp>300261.SZ</stp>
        <stp>2020/11/12</stp>
        <tr r="FD53" s="8"/>
      </tp>
      <tp>
        <v>29.079264779999999</v>
        <stp/>
        <stp>EM_S_VAL_PE_TTM</stp>
        <stp>2</stp>
        <stp>300041.SZ</stp>
        <stp>2020/12/10</stp>
        <tr r="HJ73" s="8"/>
      </tp>
      <tp>
        <v>48.396358909999996</v>
        <stp/>
        <stp>EM_S_VAL_PE_TTM</stp>
        <stp>2</stp>
        <stp>300261.SZ</stp>
        <stp>2020/10/12</stp>
        <tr r="FD30" s="8"/>
      </tp>
      <tp>
        <v>90.381250570000006</v>
        <stp/>
        <stp>EM_S_VAL_PE_TTM</stp>
        <stp>2</stp>
        <stp>300641.SZ</stp>
        <stp>2020/12/16</stp>
        <tr r="BX77" s="8"/>
      </tp>
      <tp>
        <v>31.047959720000001</v>
        <stp/>
        <stp>EM_S_VAL_PE_TTM</stp>
        <stp>2</stp>
        <stp>300041.SZ</stp>
        <stp>2020/11/10</stp>
        <tr r="HJ51" s="8"/>
      </tp>
      <tp>
        <v>105.01130912000001</v>
        <stp/>
        <stp>EM_S_VAL_PE_TTM</stp>
        <stp>2</stp>
        <stp>300641.SZ</stp>
        <stp>2020/11/16</stp>
        <tr r="BX55" s="8"/>
      </tp>
      <tp>
        <v>130.69316028</v>
        <stp/>
        <stp>EM_S_VAL_PE_TTM</stp>
        <stp>2</stp>
        <stp>300641.SZ</stp>
        <stp>2020/10/16</stp>
        <tr r="BX34" s="8"/>
      </tp>
      <tp>
        <v>30.45006566</v>
        <stp/>
        <stp>EM_S_VAL_PE_TTM</stp>
        <stp>2</stp>
        <stp>000881.SZ</stp>
        <stp>2020/11/18</stp>
        <tr r="KG57" s="8"/>
      </tp>
      <tp>
        <v>32.26775902</v>
        <stp/>
        <stp>EM_S_VAL_PE_TTM</stp>
        <stp>2</stp>
        <stp>300481.SZ</stp>
        <stp>2020/12/14</stp>
        <tr r="DV75" s="8"/>
      </tp>
      <tp>
        <v>30.012177550000001</v>
        <stp/>
        <stp>EM_S_VAL_PE_TTM</stp>
        <stp>2</stp>
        <stp>000881.SZ</stp>
        <stp>2020/12/18</stp>
        <tr r="KG79" s="8"/>
      </tp>
      <tp>
        <v>37.470436460000002</v>
        <stp/>
        <stp>EM_S_VAL_PE_TTM</stp>
        <stp>2</stp>
        <stp>300481.SZ</stp>
        <stp>2020/10/14</stp>
        <tr r="DV32" s="8"/>
      </tp>
      <tp>
        <v>24.762836490000002</v>
        <stp/>
        <stp>EM_S_VAL_PE_TTM</stp>
        <stp>2</stp>
        <stp>603041.SH</stp>
        <stp>2020/10/20</stp>
        <tr r="CC36" s="8"/>
      </tp>
      <tp>
        <v>36.021727779999999</v>
        <stp/>
        <stp>EM_S_VAL_PE_TTM</stp>
        <stp>2</stp>
        <stp>600141.SH</stp>
        <stp>2020/11/11</stp>
        <tr r="KA52" s="8"/>
      </tp>
      <tp>
        <v>22.255945229999998</v>
        <stp/>
        <stp>EM_S_VAL_PE_TTM</stp>
        <stp>2</stp>
        <stp>603041.SH</stp>
        <stp>2020/11/20</stp>
        <tr r="CC59" s="8"/>
      </tp>
      <tp>
        <v>35.708962030000002</v>
        <stp/>
        <stp>EM_S_VAL_PE_TTM</stp>
        <stp>2</stp>
        <stp>600141.SH</stp>
        <stp>2020/12/11</stp>
        <tr r="KA74" s="8"/>
      </tp>
      <tp>
        <v>30.941853299999998</v>
        <stp/>
        <stp>EM_S_VAL_PE_TTM</stp>
        <stp>2</stp>
        <stp>603601.SH</stp>
        <stp>2020/10/26</stp>
        <tr r="EH40" s="8"/>
      </tp>
      <tp>
        <v>19.528919080000001</v>
        <stp/>
        <stp>EM_S_VAL_PE_TTM</stp>
        <stp>2</stp>
        <stp>600731.SH</stp>
        <stp>2020/12/17</stp>
        <tr r="LD78" s="8"/>
      </tp>
      <tp>
        <v>28.403971630000001</v>
        <stp/>
        <stp>EM_S_VAL_PE_TTM</stp>
        <stp>2</stp>
        <stp>603601.SH</stp>
        <stp>2020/11/26</stp>
        <tr r="EH63" s="8"/>
      </tp>
      <tp>
        <v>17.89111037</v>
        <stp/>
        <stp>EM_S_VAL_PE_TTM</stp>
        <stp>2</stp>
        <stp>600731.SH</stp>
        <stp>2020/11/17</stp>
        <tr r="LD56" s="8"/>
      </tp>
      <tp>
        <v>192.47793335</v>
        <stp/>
        <stp>EM_S_VAL_PE_TTM</stp>
        <stp>2</stp>
        <stp>600091.SH</stp>
        <stp>2020/11/10</stp>
        <tr r="KM51" s="8"/>
      </tp>
      <tp>
        <v>-5.2424738299999998</v>
        <stp/>
        <stp>EM_S_VAL_PE_TTM</stp>
        <stp>2</stp>
        <stp>600691.SH</stp>
        <stp>2020/11/16</stp>
        <tr r="LN55" s="8"/>
      </tp>
      <tp>
        <v>23.990157849999999</v>
        <stp/>
        <stp>EM_S_VAL_PE_TTM</stp>
        <stp>2</stp>
        <stp>603181.SH</stp>
        <stp>2020/10/21</stp>
        <tr r="BO37" s="8"/>
      </tp>
      <tp>
        <v>21.03386055</v>
        <stp/>
        <stp>EM_S_VAL_PE_TTM</stp>
        <stp>2</stp>
        <stp>603681.SH</stp>
        <stp>2020/10/26</stp>
        <tr r="AK40" s="8"/>
      </tp>
      <tp>
        <v>-4.0888152900000003</v>
        <stp/>
        <stp>EM_S_VAL_PE_TTM</stp>
        <stp>2</stp>
        <stp>600691.SH</stp>
        <stp>2020/10/16</stp>
        <tr r="LN34" s="8"/>
      </tp>
      <tp>
        <v>18.8008095</v>
        <stp/>
        <stp>EM_S_VAL_PE_TTM</stp>
        <stp>2</stp>
        <stp>603681.SH</stp>
        <stp>2020/11/26</stp>
        <tr r="AK63" s="8"/>
      </tp>
      <tp>
        <v>-31.590559939999999</v>
        <stp/>
        <stp>EM_S_VAL_PE_TTM</stp>
        <stp>2</stp>
        <stp>603991.SH</stp>
        <stp>2020/10/29</stp>
        <tr r="CF43" s="8"/>
      </tp>
      <tp>
        <v>24.843199559999999</v>
        <stp/>
        <stp>EM_S_VAL_PE_TTM</stp>
        <stp>2</stp>
        <stp>603181.SH</stp>
        <stp>2020/12/21</stp>
        <tr r="BO80" s="8"/>
      </tp>
      <tp>
        <v>186.54249048</v>
        <stp/>
        <stp>EM_S_VAL_PE_TTM</stp>
        <stp>2</stp>
        <stp>600091.SH</stp>
        <stp>2020/12/10</stp>
        <tr r="KM73" s="8"/>
      </tp>
      <tp>
        <v>-5.0849746199999997</v>
        <stp/>
        <stp>EM_S_VAL_PE_TTM</stp>
        <stp>2</stp>
        <stp>600691.SH</stp>
        <stp>2020/12/16</stp>
        <tr r="LN77" s="8"/>
      </tp>
      <tp>
        <v>-34.633932190000003</v>
        <stp/>
        <stp>EM_S_VAL_PE_TTM</stp>
        <stp>2</stp>
        <stp>603991.SH</stp>
        <stp>2020/12/29</stp>
        <tr r="CF86" s="8"/>
      </tp>
      <tp>
        <v>37.006008430000001</v>
        <stp/>
        <stp>EM_S_VAL_PE_TTM</stp>
        <stp>2</stp>
        <stp>000301.SZ</stp>
        <stp>2020/10/12</stp>
        <tr r="JS30" s="8"/>
      </tp>
      <tp>
        <v>33.115600489999999</v>
        <stp/>
        <stp>EM_S_VAL_PE_TTM</stp>
        <stp>2</stp>
        <stp>300121.SZ</stp>
        <stp>2020/11/10</stp>
        <tr r="GJ51" s="8"/>
      </tp>
      <tp>
        <v>68.205766650000001</v>
        <stp/>
        <stp>EM_S_VAL_PE_TTM</stp>
        <stp>2</stp>
        <stp>300221.SZ</stp>
        <stp>2020/11/13</stp>
        <tr r="FM54" s="8"/>
      </tp>
      <tp>
        <v>74.732926950000007</v>
        <stp/>
        <stp>EM_S_VAL_PE_TTM</stp>
        <stp>2</stp>
        <stp>300321.SZ</stp>
        <stp>2020/11/12</stp>
        <tr r="ET53" s="8"/>
      </tp>
      <tp>
        <v>71.394710130000007</v>
        <stp/>
        <stp>EM_S_VAL_PE_TTM</stp>
        <stp>2</stp>
        <stp>300731.SZ</stp>
        <stp>2020/10/16</stp>
        <tr r="AY34" s="8"/>
      </tp>
      <tp>
        <v>85.8502486</v>
        <stp/>
        <stp>EM_S_VAL_PE_TTM</stp>
        <stp>2</stp>
        <stp>300821.SZ</stp>
        <stp>2020/11/19</stp>
        <tr r="O58" s="8"/>
      </tp>
      <tp>
        <v>61.429830979999998</v>
        <stp/>
        <stp>EM_S_VAL_PE_TTM</stp>
        <stp>2</stp>
        <stp>000301.SZ</stp>
        <stp>2020/11/12</stp>
        <tr r="JS53" s="8"/>
      </tp>
      <tp>
        <v>58.271999989999998</v>
        <stp/>
        <stp>EM_S_VAL_PE_TTM</stp>
        <stp>2</stp>
        <stp>000731.SZ</stp>
        <stp>2020/12/16</stp>
        <tr r="KQ77" s="8"/>
      </tp>
      <tp>
        <v>-120.89290189</v>
        <stp/>
        <stp>EM_S_VAL_PE_TTM</stp>
        <stp>2</stp>
        <stp>300221.SZ</stp>
        <stp>2020/10/13</stp>
        <tr r="FM31" s="8"/>
      </tp>
      <tp>
        <v>58.263197920000003</v>
        <stp/>
        <stp>EM_S_VAL_PE_TTM</stp>
        <stp>2</stp>
        <stp>300321.SZ</stp>
        <stp>2020/10/12</stp>
        <tr r="ET30" s="8"/>
      </tp>
      <tp>
        <v>116.38024554</v>
        <stp/>
        <stp>EM_S_VAL_PE_TTM</stp>
        <stp>2</stp>
        <stp>300731.SZ</stp>
        <stp>2020/11/16</stp>
        <tr r="AY55" s="8"/>
      </tp>
      <tp>
        <v>47.887059659999998</v>
        <stp/>
        <stp>EM_S_VAL_PE_TTM</stp>
        <stp>2</stp>
        <stp>300821.SZ</stp>
        <stp>2020/10/19</stp>
        <tr r="O35" s="8"/>
      </tp>
      <tp>
        <v>61.097309080000002</v>
        <stp/>
        <stp>EM_S_VAL_PE_TTM</stp>
        <stp>2</stp>
        <stp>000731.SZ</stp>
        <stp>2020/11/16</stp>
        <tr r="KQ55" s="8"/>
      </tp>
      <tp>
        <v>102.55547226</v>
        <stp/>
        <stp>EM_S_VAL_PE_TTM</stp>
        <stp>2</stp>
        <stp>300731.SZ</stp>
        <stp>2020/12/16</stp>
        <tr r="AY77" s="8"/>
      </tp>
      <tp>
        <v>27.33100701</v>
        <stp/>
        <stp>EM_S_VAL_PE_TTM</stp>
        <stp>2</stp>
        <stp>300801.SZ</stp>
        <stp>2020/11/19</stp>
        <tr r="V58" s="8"/>
      </tp>
      <tp>
        <v>47.251617330000002</v>
        <stp/>
        <stp>EM_S_VAL_PE_TTM</stp>
        <stp>2</stp>
        <stp>000731.SZ</stp>
        <stp>2020/10/16</stp>
        <tr r="KQ34" s="8"/>
      </tp>
      <tp>
        <v>38.84598673</v>
        <stp/>
        <stp>EM_S_VAL_PE_TTM</stp>
        <stp>2</stp>
        <stp>300121.SZ</stp>
        <stp>2020/12/10</stp>
        <tr r="GJ73" s="8"/>
      </tp>
      <tp>
        <v>29.251462499999999</v>
        <stp/>
        <stp>EM_S_VAL_PE_TTM</stp>
        <stp>2</stp>
        <stp>300801.SZ</stp>
        <stp>2020/10/19</stp>
        <tr r="V35" s="8"/>
      </tp>
      <tp>
        <v>43.070088920000003</v>
        <stp/>
        <stp>EM_S_VAL_PE_TTM</stp>
        <stp>2</stp>
        <stp>300261.SZ</stp>
        <stp>2020/11/13</stp>
        <tr r="FD54" s="8"/>
      </tp>
      <tp>
        <v>28.37423691</v>
        <stp/>
        <stp>EM_S_VAL_PE_TTM</stp>
        <stp>2</stp>
        <stp>300041.SZ</stp>
        <stp>2020/12/11</stp>
        <tr r="HJ74" s="8"/>
      </tp>
      <tp>
        <v>49.910565089999999</v>
        <stp/>
        <stp>EM_S_VAL_PE_TTM</stp>
        <stp>2</stp>
        <stp>300261.SZ</stp>
        <stp>2020/10/13</stp>
        <tr r="FD31" s="8"/>
      </tp>
      <tp>
        <v>92.331925040000002</v>
        <stp/>
        <stp>EM_S_VAL_PE_TTM</stp>
        <stp>2</stp>
        <stp>300641.SZ</stp>
        <stp>2020/12/17</stp>
        <tr r="BX78" s="8"/>
      </tp>
      <tp>
        <v>32.421944719999999</v>
        <stp/>
        <stp>EM_S_VAL_PE_TTM</stp>
        <stp>2</stp>
        <stp>300041.SZ</stp>
        <stp>2020/11/11</stp>
        <tr r="HJ52" s="8"/>
      </tp>
      <tp>
        <v>103.87341567</v>
        <stp/>
        <stp>EM_S_VAL_PE_TTM</stp>
        <stp>2</stp>
        <stp>300641.SZ</stp>
        <stp>2020/11/17</stp>
        <tr r="BX56" s="8"/>
      </tp>
      <tp>
        <v>35.894932330000003</v>
        <stp/>
        <stp>EM_S_VAL_PE_TTM</stp>
        <stp>2</stp>
        <stp>000881.SZ</stp>
        <stp>2020/10/19</stp>
        <tr r="KG35" s="8"/>
      </tp>
      <tp>
        <v>30.517433059999998</v>
        <stp/>
        <stp>EM_S_VAL_PE_TTM</stp>
        <stp>2</stp>
        <stp>000881.SZ</stp>
        <stp>2020/11/19</stp>
        <tr r="KG58" s="8"/>
      </tp>
      <tp>
        <v>32.28282334</v>
        <stp/>
        <stp>EM_S_VAL_PE_TTM</stp>
        <stp>2</stp>
        <stp>300481.SZ</stp>
        <stp>2020/12/15</stp>
        <tr r="DV76" s="8"/>
      </tp>
      <tp>
        <v>36.76786577</v>
        <stp/>
        <stp>EM_S_VAL_PE_TTM</stp>
        <stp>2</stp>
        <stp>300481.SZ</stp>
        <stp>2020/10/15</stp>
        <tr r="DV33" s="8"/>
      </tp>
      <tp>
        <v>24.36977559</v>
        <stp/>
        <stp>EM_S_VAL_PE_TTM</stp>
        <stp>2</stp>
        <stp>603041.SH</stp>
        <stp>2020/10/21</stp>
        <tr r="CC37" s="8"/>
      </tp>
      <tp>
        <v>36.021727779999999</v>
        <stp/>
        <stp>EM_S_VAL_PE_TTM</stp>
        <stp>2</stp>
        <stp>600141.SH</stp>
        <stp>2020/11/10</stp>
        <tr r="KA51" s="8"/>
      </tp>
      <tp>
        <v>36.078365079999998</v>
        <stp/>
        <stp>EM_S_VAL_PE_TTM</stp>
        <stp>2</stp>
        <stp>600141.SH</stp>
        <stp>2020/12/10</stp>
        <tr r="KA73" s="8"/>
      </tp>
      <tp>
        <v>20.077872299999999</v>
        <stp/>
        <stp>EM_S_VAL_PE_TTM</stp>
        <stp>2</stp>
        <stp>603041.SH</stp>
        <stp>2020/12/21</stp>
        <tr r="CC80" s="8"/>
      </tp>
      <tp>
        <v>31.023065509999999</v>
        <stp/>
        <stp>EM_S_VAL_PE_TTM</stp>
        <stp>2</stp>
        <stp>603601.SH</stp>
        <stp>2020/10/27</stp>
        <tr r="EH41" s="8"/>
      </tp>
      <tp>
        <v>19.154562800000001</v>
        <stp/>
        <stp>EM_S_VAL_PE_TTM</stp>
        <stp>2</stp>
        <stp>600731.SH</stp>
        <stp>2020/12/16</stp>
        <tr r="LD77" s="8"/>
      </tp>
      <tp>
        <v>28.992760180000001</v>
        <stp/>
        <stp>EM_S_VAL_PE_TTM</stp>
        <stp>2</stp>
        <stp>603601.SH</stp>
        <stp>2020/11/27</stp>
        <tr r="EH64" s="8"/>
      </tp>
      <tp>
        <v>18.015895799999999</v>
        <stp/>
        <stp>EM_S_VAL_PE_TTM</stp>
        <stp>2</stp>
        <stp>600731.SH</stp>
        <stp>2020/11/16</stp>
        <tr r="LD55" s="8"/>
      </tp>
      <tp>
        <v>17.133906039999999</v>
        <stp/>
        <stp>EM_S_VAL_PE_TTM</stp>
        <stp>2</stp>
        <stp>600731.SH</stp>
        <stp>2020/10/16</stp>
        <tr r="LD34" s="8"/>
      </tp>
      <tp>
        <v>201.80505787999999</v>
        <stp/>
        <stp>EM_S_VAL_PE_TTM</stp>
        <stp>2</stp>
        <stp>600091.SH</stp>
        <stp>2020/11/11</stp>
        <tr r="KM52" s="8"/>
      </tp>
      <tp>
        <v>-5.1074745100000003</v>
        <stp/>
        <stp>EM_S_VAL_PE_TTM</stp>
        <stp>2</stp>
        <stp>600691.SH</stp>
        <stp>2020/11/17</stp>
        <tr r="LN56" s="8"/>
      </tp>
      <tp>
        <v>24.620096350000001</v>
        <stp/>
        <stp>EM_S_VAL_PE_TTM</stp>
        <stp>2</stp>
        <stp>603181.SH</stp>
        <stp>2020/10/20</stp>
        <tr r="BO36" s="8"/>
      </tp>
      <tp>
        <v>21.010922860000001</v>
        <stp/>
        <stp>EM_S_VAL_PE_TTM</stp>
        <stp>2</stp>
        <stp>603681.SH</stp>
        <stp>2020/10/27</stp>
        <tr r="AK41" s="8"/>
      </tp>
      <tp>
        <v>27.087355469999999</v>
        <stp/>
        <stp>EM_S_VAL_PE_TTM</stp>
        <stp>2</stp>
        <stp>603181.SH</stp>
        <stp>2020/11/20</stp>
        <tr r="BO59" s="8"/>
      </tp>
      <tp>
        <v>19.13537655</v>
        <stp/>
        <stp>EM_S_VAL_PE_TTM</stp>
        <stp>2</stp>
        <stp>603681.SH</stp>
        <stp>2020/11/27</stp>
        <tr r="AK64" s="8"/>
      </tp>
      <tp>
        <v>-30.003972220000001</v>
        <stp/>
        <stp>EM_S_VAL_PE_TTM</stp>
        <stp>2</stp>
        <stp>603991.SH</stp>
        <stp>2020/10/28</stp>
        <tr r="CF42" s="8"/>
      </tp>
      <tp>
        <v>183.15080882999999</v>
        <stp/>
        <stp>EM_S_VAL_PE_TTM</stp>
        <stp>2</stp>
        <stp>600091.SH</stp>
        <stp>2020/12/11</stp>
        <tr r="KM74" s="8"/>
      </tp>
      <tp>
        <v>-5.1074745100000003</v>
        <stp/>
        <stp>EM_S_VAL_PE_TTM</stp>
        <stp>2</stp>
        <stp>600691.SH</stp>
        <stp>2020/12/17</stp>
        <tr r="LN78" s="8"/>
      </tp>
      <tp>
        <v>-34.295779719999999</v>
        <stp/>
        <stp>EM_S_VAL_PE_TTM</stp>
        <stp>2</stp>
        <stp>603991.SH</stp>
        <stp>2020/12/28</stp>
        <tr r="CF85" s="8"/>
      </tp>
      <tp>
        <v>135.9783042</v>
        <stp/>
        <stp>EM_S_VAL_PE_TTM</stp>
        <stp>2</stp>
        <stp>002201.SZ</stp>
        <stp>2020/10/30</stp>
        <tr r="HZ44" s="8"/>
      </tp>
      <tp>
        <v>-53.752642690000002</v>
        <stp/>
        <stp>EM_S_VAL_PE_TTM</stp>
        <stp>2</stp>
        <stp>002211.SZ</stp>
        <stp>2020/11/30</stp>
        <tr r="HX65" s="8"/>
      </tp>
      <tp>
        <v>14.566895369999999</v>
        <stp/>
        <stp>EM_S_VAL_PE_TTM</stp>
        <stp>2</stp>
        <stp>002221.SZ</stp>
        <stp>2020/12/30</stp>
        <tr r="HV87" s="8"/>
      </tp>
      <tp>
        <v>31.969523240000001</v>
        <stp/>
        <stp>EM_S_VAL_PE_TTM</stp>
        <stp>2</stp>
        <stp>300121.SZ</stp>
        <stp>2020/11/13</stp>
        <tr r="GJ54" s="8"/>
      </tp>
      <tp>
        <v>69.065503210000003</v>
        <stp/>
        <stp>EM_S_VAL_PE_TTM</stp>
        <stp>2</stp>
        <stp>300221.SZ</stp>
        <stp>2020/11/10</stp>
        <tr r="FM51" s="8"/>
      </tp>
      <tp>
        <v>76.436717419999994</v>
        <stp/>
        <stp>EM_S_VAL_PE_TTM</stp>
        <stp>2</stp>
        <stp>300321.SZ</stp>
        <stp>2020/11/11</stp>
        <tr r="ET52" s="8"/>
      </tp>
      <tp>
        <v>71.349480670000005</v>
        <stp/>
        <stp>EM_S_VAL_PE_TTM</stp>
        <stp>2</stp>
        <stp>300731.SZ</stp>
        <stp>2020/10/15</stp>
        <tr r="AY33" s="8"/>
      </tp>
      <tp>
        <v>63.696884269999998</v>
        <stp/>
        <stp>EM_S_VAL_PE_TTM</stp>
        <stp>2</stp>
        <stp>000301.SZ</stp>
        <stp>2020/11/11</stp>
        <tr r="JS52" s="8"/>
      </tp>
      <tp>
        <v>58.154278779999999</v>
        <stp/>
        <stp>EM_S_VAL_PE_TTM</stp>
        <stp>2</stp>
        <stp>000731.SZ</stp>
        <stp>2020/12/15</stp>
        <tr r="KQ76" s="8"/>
      </tp>
      <tp>
        <v>138.32613104000001</v>
        <stp/>
        <stp>EM_S_VAL_PE_TTM</stp>
        <stp>2</stp>
        <stp>002201.SZ</stp>
        <stp>2020/11/30</stp>
        <tr r="HZ65" s="8"/>
      </tp>
      <tp>
        <v>-50.463301870000002</v>
        <stp/>
        <stp>EM_S_VAL_PE_TTM</stp>
        <stp>2</stp>
        <stp>002211.SZ</stp>
        <stp>2020/10/30</stp>
        <tr r="HX44" s="8"/>
      </tp>
      <tp>
        <v>30.192844090000001</v>
        <stp/>
        <stp>EM_S_VAL_PE_TTM</stp>
        <stp>2</stp>
        <stp>300121.SZ</stp>
        <stp>2020/10/13</stp>
        <tr r="GJ31" s="8"/>
      </tp>
      <tp>
        <v>71.960659149999998</v>
        <stp/>
        <stp>EM_S_VAL_PE_TTM</stp>
        <stp>2</stp>
        <stp>000301.SZ</stp>
        <stp>2020/12/11</stp>
        <tr r="JS74" s="8"/>
      </tp>
      <tp>
        <v>117.78264623</v>
        <stp/>
        <stp>EM_S_VAL_PE_TTM</stp>
        <stp>2</stp>
        <stp>002201.SZ</stp>
        <stp>2020/12/30</stp>
        <tr r="HZ87" s="8"/>
      </tp>
      <tp>
        <v>13.80330811</v>
        <stp/>
        <stp>EM_S_VAL_PE_TTM</stp>
        <stp>2</stp>
        <stp>002221.SZ</stp>
        <stp>2020/10/30</stp>
        <tr r="HV44" s="8"/>
      </tp>
      <tp>
        <v>105.59866134000001</v>
        <stp/>
        <stp>EM_S_VAL_PE_TTM</stp>
        <stp>2</stp>
        <stp>300731.SZ</stp>
        <stp>2020/12/15</stp>
        <tr r="AY76" s="8"/>
      </tp>
      <tp>
        <v>47.251617330000002</v>
        <stp/>
        <stp>EM_S_VAL_PE_TTM</stp>
        <stp>2</stp>
        <stp>000731.SZ</stp>
        <stp>2020/10/15</stp>
        <tr r="KQ33" s="8"/>
      </tp>
      <tp>
        <v>-47.414644520000003</v>
        <stp/>
        <stp>EM_S_VAL_PE_TTM</stp>
        <stp>2</stp>
        <stp>002211.SZ</stp>
        <stp>2020/12/30</stp>
        <tr r="HX87" s="8"/>
      </tp>
      <tp>
        <v>16.446494770000001</v>
        <stp/>
        <stp>EM_S_VAL_PE_TTM</stp>
        <stp>2</stp>
        <stp>002221.SZ</stp>
        <stp>2020/11/30</stp>
        <tr r="HV65" s="8"/>
      </tp>
      <tp>
        <v>80.815236119999994</v>
        <stp/>
        <stp>EM_S_VAL_PE_TTM</stp>
        <stp>2</stp>
        <stp>300221.SZ</stp>
        <stp>2020/12/10</stp>
        <tr r="FM73" s="8"/>
      </tp>
      <tp>
        <v>66.548051180000002</v>
        <stp/>
        <stp>EM_S_VAL_PE_TTM</stp>
        <stp>2</stp>
        <stp>300321.SZ</stp>
        <stp>2020/12/11</stp>
        <tr r="ET74" s="8"/>
      </tp>
      <tp>
        <v>51.969306320000001</v>
        <stp/>
        <stp>EM_S_VAL_PE_TTM</stp>
        <stp>2</stp>
        <stp>002361.SZ</stp>
        <stp>2020/12/31</stp>
        <tr r="HE88" s="8"/>
      </tp>
      <tp>
        <v>45.953966780000002</v>
        <stp/>
        <stp>EM_S_VAL_PE_TTM</stp>
        <stp>2</stp>
        <stp>300261.SZ</stp>
        <stp>2020/11/10</stp>
        <tr r="FD51" s="8"/>
      </tp>
      <tp>
        <v>93.307262280000003</v>
        <stp/>
        <stp>EM_S_VAL_PE_TTM</stp>
        <stp>2</stp>
        <stp>300641.SZ</stp>
        <stp>2020/12/14</stp>
        <tr r="BX75" s="8"/>
      </tp>
      <tp>
        <v>-51.393889680000001</v>
        <stp/>
        <stp>EM_S_VAL_PE_TTM</stp>
        <stp>2</stp>
        <stp>002341.SZ</stp>
        <stp>2020/12/31</stp>
        <tr r="HH88" s="8"/>
      </tp>
      <tp>
        <v>33.89846593</v>
        <stp/>
        <stp>EM_S_VAL_PE_TTM</stp>
        <stp>2</stp>
        <stp>300041.SZ</stp>
        <stp>2020/11/12</stp>
        <tr r="HJ53" s="8"/>
      </tp>
      <tp>
        <v>35.144994459999999</v>
        <stp/>
        <stp>EM_S_VAL_PE_TTM</stp>
        <stp>2</stp>
        <stp>300041.SZ</stp>
        <stp>2020/10/12</stp>
        <tr r="HJ30" s="8"/>
      </tp>
      <tp>
        <v>39.433895100000001</v>
        <stp/>
        <stp>EM_S_VAL_PE_TTM</stp>
        <stp>2</stp>
        <stp>300261.SZ</stp>
        <stp>2020/12/10</stp>
        <tr r="FD73" s="8"/>
      </tp>
      <tp>
        <v>129.85268979</v>
        <stp/>
        <stp>EM_S_VAL_PE_TTM</stp>
        <stp>2</stp>
        <stp>300641.SZ</stp>
        <stp>2020/10/14</stp>
        <tr r="BX32" s="8"/>
      </tp>
      <tp>
        <v>31.921279819999999</v>
        <stp/>
        <stp>EM_S_VAL_PE_TTM</stp>
        <stp>2</stp>
        <stp>300481.SZ</stp>
        <stp>2020/12/16</stp>
        <tr r="DV77" s="8"/>
      </tp>
      <tp>
        <v>11.69615643</v>
        <stp/>
        <stp>EM_S_VAL_PE_TTM</stp>
        <stp>2</stp>
        <stp>002381.SZ</stp>
        <stp>2020/12/31</stp>
        <tr r="HC88" s="8"/>
      </tp>
      <tp>
        <v>38.429063149999998</v>
        <stp/>
        <stp>EM_S_VAL_PE_TTM</stp>
        <stp>2</stp>
        <stp>300481.SZ</stp>
        <stp>2020/11/16</stp>
        <tr r="DV55" s="8"/>
      </tp>
      <tp>
        <v>15.7884198</v>
        <stp/>
        <stp>EM_S_VAL_PE_TTM</stp>
        <stp>2</stp>
        <stp>002391.SZ</stp>
        <stp>2020/12/31</stp>
        <tr r="HA88" s="8"/>
      </tp>
      <tp>
        <v>37.142570139999997</v>
        <stp/>
        <stp>EM_S_VAL_PE_TTM</stp>
        <stp>2</stp>
        <stp>300481.SZ</stp>
        <stp>2020/10/16</stp>
        <tr r="DV34" s="8"/>
      </tp>
      <tp>
        <v>35.194717660000002</v>
        <stp/>
        <stp>EM_S_VAL_PE_TTM</stp>
        <stp>2</stp>
        <stp>600141.SH</stp>
        <stp>2020/10/13</stp>
        <tr r="KA31" s="8"/>
      </tp>
      <tp>
        <v>24.744970089999999</v>
        <stp/>
        <stp>EM_S_VAL_PE_TTM</stp>
        <stp>2</stp>
        <stp>603041.SH</stp>
        <stp>2020/10/22</stp>
        <tr r="CC38" s="8"/>
      </tp>
      <tp>
        <v>36.362090559999999</v>
        <stp/>
        <stp>EM_S_VAL_PE_TTM</stp>
        <stp>2</stp>
        <stp>600141.SH</stp>
        <stp>2020/11/13</stp>
        <tr r="KA54" s="8"/>
      </tp>
      <tp>
        <v>19.536654169999998</v>
        <stp/>
        <stp>EM_S_VAL_PE_TTM</stp>
        <stp>2</stp>
        <stp>603041.SH</stp>
        <stp>2020/12/22</stp>
        <tr r="CC81" s="8"/>
      </tp>
      <tp>
        <v>19.045375549999999</v>
        <stp/>
        <stp>EM_S_VAL_PE_TTM</stp>
        <stp>2</stp>
        <stp>600731.SH</stp>
        <stp>2020/12/15</stp>
        <tr r="LD76" s="8"/>
      </tp>
      <tp>
        <v>28.44457774</v>
        <stp/>
        <stp>EM_S_VAL_PE_TTM</stp>
        <stp>2</stp>
        <stp>603601.SH</stp>
        <stp>2020/11/24</stp>
        <tr r="EH61" s="8"/>
      </tp>
      <tp>
        <v>29.540942619999999</v>
        <stp/>
        <stp>EM_S_VAL_PE_TTM</stp>
        <stp>2</stp>
        <stp>603601.SH</stp>
        <stp>2020/12/24</stp>
        <tr r="EH83" s="8"/>
      </tp>
      <tp>
        <v>17.631502529999999</v>
        <stp/>
        <stp>EM_S_VAL_PE_TTM</stp>
        <stp>2</stp>
        <stp>600731.SH</stp>
        <stp>2020/10/15</stp>
        <tr r="LD33" s="8"/>
      </tp>
      <tp>
        <v>200.10921705999999</v>
        <stp/>
        <stp>EM_S_VAL_PE_TTM</stp>
        <stp>2</stp>
        <stp>600091.SH</stp>
        <stp>2020/11/12</stp>
        <tr r="KM53" s="8"/>
      </tp>
      <tp>
        <v>23.373343070000001</v>
        <stp/>
        <stp>EM_S_VAL_PE_TTM</stp>
        <stp>2</stp>
        <stp>603181.SH</stp>
        <stp>2020/10/23</stp>
        <tr r="BO39" s="8"/>
      </tp>
      <tp>
        <v>65.099935290000005</v>
        <stp/>
        <stp>EM_S_VAL_PE_TTM</stp>
        <stp>2</stp>
        <stp>600091.SH</stp>
        <stp>2020/10/12</stp>
        <tr r="KM30" s="8"/>
      </tp>
      <tp>
        <v>-4.1498423899999999</v>
        <stp/>
        <stp>EM_S_VAL_PE_TTM</stp>
        <stp>2</stp>
        <stp>600691.SH</stp>
        <stp>2020/10/14</stp>
        <tr r="LN32" s="8"/>
      </tp>
      <tp>
        <v>27.166097780000001</v>
        <stp/>
        <stp>EM_S_VAL_PE_TTM</stp>
        <stp>2</stp>
        <stp>603181.SH</stp>
        <stp>2020/11/23</stp>
        <tr r="BO60" s="8"/>
      </tp>
      <tp>
        <v>19.256192429999999</v>
        <stp/>
        <stp>EM_S_VAL_PE_TTM</stp>
        <stp>2</stp>
        <stp>603681.SH</stp>
        <stp>2020/11/24</stp>
        <tr r="AK61" s="8"/>
      </tp>
      <tp>
        <v>26.71989134</v>
        <stp/>
        <stp>EM_S_VAL_PE_TTM</stp>
        <stp>2</stp>
        <stp>603181.SH</stp>
        <stp>2020/12/23</stp>
        <tr r="BO82" s="8"/>
      </tp>
      <tp>
        <v>17.704173059999999</v>
        <stp/>
        <stp>EM_S_VAL_PE_TTM</stp>
        <stp>2</stp>
        <stp>603681.SH</stp>
        <stp>2020/12/24</stp>
        <tr r="AK83" s="8"/>
      </tp>
      <tp>
        <v>-4.9274754099999996</v>
        <stp/>
        <stp>EM_S_VAL_PE_TTM</stp>
        <stp>2</stp>
        <stp>600691.SH</stp>
        <stp>2020/12/14</stp>
        <tr r="LN75" s="8"/>
      </tp>
      <tp>
        <v>14.88995151</v>
        <stp/>
        <stp>EM_S_VAL_PE_TTM</stp>
        <stp>2</stp>
        <stp>002221.SZ</stp>
        <stp>2020/12/31</stp>
        <tr r="HV88" s="8"/>
      </tp>
      <tp>
        <v>32.120322880000003</v>
        <stp/>
        <stp>EM_S_VAL_PE_TTM</stp>
        <stp>2</stp>
        <stp>300121.SZ</stp>
        <stp>2020/11/12</stp>
        <tr r="GJ53" s="8"/>
      </tp>
      <tp>
        <v>66.868398679999999</v>
        <stp/>
        <stp>EM_S_VAL_PE_TTM</stp>
        <stp>2</stp>
        <stp>300221.SZ</stp>
        <stp>2020/11/11</stp>
        <tr r="FM52" s="8"/>
      </tp>
      <tp>
        <v>80.178374910000002</v>
        <stp/>
        <stp>EM_S_VAL_PE_TTM</stp>
        <stp>2</stp>
        <stp>300321.SZ</stp>
        <stp>2020/11/10</stp>
        <tr r="ET51" s="8"/>
      </tp>
      <tp>
        <v>73.045585599999995</v>
        <stp/>
        <stp>EM_S_VAL_PE_TTM</stp>
        <stp>2</stp>
        <stp>300731.SZ</stp>
        <stp>2020/10/14</stp>
        <tr r="AY32" s="8"/>
      </tp>
      <tp>
        <v>64.135668780000003</v>
        <stp/>
        <stp>EM_S_VAL_PE_TTM</stp>
        <stp>2</stp>
        <stp>000301.SZ</stp>
        <stp>2020/11/10</stp>
        <tr r="JS51" s="8"/>
      </tp>
      <tp>
        <v>58.389721199999997</v>
        <stp/>
        <stp>EM_S_VAL_PE_TTM</stp>
        <stp>2</stp>
        <stp>000731.SZ</stp>
        <stp>2020/12/14</stp>
        <tr r="KQ75" s="8"/>
      </tp>
      <tp>
        <v>30.671588979999999</v>
        <stp/>
        <stp>EM_S_VAL_PE_TTM</stp>
        <stp>2</stp>
        <stp>300121.SZ</stp>
        <stp>2020/10/12</stp>
        <tr r="GJ30" s="8"/>
      </tp>
      <tp>
        <v>73.130751169999996</v>
        <stp/>
        <stp>EM_S_VAL_PE_TTM</stp>
        <stp>2</stp>
        <stp>000301.SZ</stp>
        <stp>2020/12/10</stp>
        <tr r="JS73" s="8"/>
      </tp>
      <tp>
        <v>119.05438576</v>
        <stp/>
        <stp>EM_S_VAL_PE_TTM</stp>
        <stp>2</stp>
        <stp>002201.SZ</stp>
        <stp>2020/12/31</stp>
        <tr r="HZ88" s="8"/>
      </tp>
      <tp>
        <v>105.25086829999999</v>
        <stp/>
        <stp>EM_S_VAL_PE_TTM</stp>
        <stp>2</stp>
        <stp>300731.SZ</stp>
        <stp>2020/12/14</stp>
        <tr r="AY75" s="8"/>
      </tp>
      <tp>
        <v>47.531212699999998</v>
        <stp/>
        <stp>EM_S_VAL_PE_TTM</stp>
        <stp>2</stp>
        <stp>000731.SZ</stp>
        <stp>2020/10/14</stp>
        <tr r="KQ32" s="8"/>
      </tp>
      <tp>
        <v>-47.896011469999998</v>
        <stp/>
        <stp>EM_S_VAL_PE_TTM</stp>
        <stp>2</stp>
        <stp>002211.SZ</stp>
        <stp>2020/12/31</stp>
        <tr r="HX88" s="8"/>
      </tp>
      <tp>
        <v>80.051025850000002</v>
        <stp/>
        <stp>EM_S_VAL_PE_TTM</stp>
        <stp>2</stp>
        <stp>300221.SZ</stp>
        <stp>2020/12/11</stp>
        <tr r="FM74" s="8"/>
      </tp>
      <tp>
        <v>68.752956490000003</v>
        <stp/>
        <stp>EM_S_VAL_PE_TTM</stp>
        <stp>2</stp>
        <stp>300321.SZ</stp>
        <stp>2020/12/10</stp>
        <tr r="ET73" s="8"/>
      </tp>
      <tp>
        <v>-61.936226019999999</v>
        <stp/>
        <stp>EM_S_VAL_PE_TTM</stp>
        <stp>2</stp>
        <stp>002341.SZ</stp>
        <stp>2020/10/30</stp>
        <tr r="HH44" s="8"/>
      </tp>
      <tp>
        <v>49.827202300000003</v>
        <stp/>
        <stp>EM_S_VAL_PE_TTM</stp>
        <stp>2</stp>
        <stp>002361.SZ</stp>
        <stp>2020/12/30</stp>
        <tr r="HE87" s="8"/>
      </tp>
      <tp>
        <v>44.261255869999999</v>
        <stp/>
        <stp>EM_S_VAL_PE_TTM</stp>
        <stp>2</stp>
        <stp>300261.SZ</stp>
        <stp>2020/11/11</stp>
        <tr r="FD52" s="8"/>
      </tp>
      <tp>
        <v>-59.593484609999997</v>
        <stp/>
        <stp>EM_S_VAL_PE_TTM</stp>
        <stp>2</stp>
        <stp>002341.SZ</stp>
        <stp>2020/11/30</stp>
        <tr r="HH65" s="8"/>
      </tp>
      <tp>
        <v>92.331925040000002</v>
        <stp/>
        <stp>EM_S_VAL_PE_TTM</stp>
        <stp>2</stp>
        <stp>300641.SZ</stp>
        <stp>2020/12/15</stp>
        <tr r="BX76" s="8"/>
      </tp>
      <tp>
        <v>-50.808204320000002</v>
        <stp/>
        <stp>EM_S_VAL_PE_TTM</stp>
        <stp>2</stp>
        <stp>002341.SZ</stp>
        <stp>2020/12/30</stp>
        <tr r="HH87" s="8"/>
      </tp>
      <tp>
        <v>40.886246370000002</v>
        <stp/>
        <stp>EM_S_VAL_PE_TTM</stp>
        <stp>2</stp>
        <stp>002361.SZ</stp>
        <stp>2020/10/30</stp>
        <tr r="HE44" s="8"/>
      </tp>
      <tp>
        <v>33.365277710000001</v>
        <stp/>
        <stp>EM_S_VAL_PE_TTM</stp>
        <stp>2</stp>
        <stp>300041.SZ</stp>
        <stp>2020/11/13</stp>
        <tr r="HJ54" s="8"/>
      </tp>
      <tp>
        <v>45.822399130000001</v>
        <stp/>
        <stp>EM_S_VAL_PE_TTM</stp>
        <stp>2</stp>
        <stp>002361.SZ</stp>
        <stp>2020/11/30</stp>
        <tr r="HE65" s="8"/>
      </tp>
      <tp>
        <v>35.121657810000002</v>
        <stp/>
        <stp>EM_S_VAL_PE_TTM</stp>
        <stp>2</stp>
        <stp>300041.SZ</stp>
        <stp>2020/10/13</stp>
        <tr r="HJ31" s="8"/>
      </tp>
      <tp>
        <v>38.242728159999999</v>
        <stp/>
        <stp>EM_S_VAL_PE_TTM</stp>
        <stp>2</stp>
        <stp>300261.SZ</stp>
        <stp>2020/12/11</stp>
        <tr r="FD74" s="8"/>
      </tp>
      <tp>
        <v>129.22233693000001</v>
        <stp/>
        <stp>EM_S_VAL_PE_TTM</stp>
        <stp>2</stp>
        <stp>300641.SZ</stp>
        <stp>2020/10/15</stp>
        <tr r="BX33" s="8"/>
      </tp>
      <tp>
        <v>13.030051820000001</v>
        <stp/>
        <stp>EM_S_VAL_PE_TTM</stp>
        <stp>2</stp>
        <stp>002381.SZ</stp>
        <stp>2020/10/30</stp>
        <tr r="HC44" s="8"/>
      </tp>
      <tp>
        <v>16.338155860000001</v>
        <stp/>
        <stp>EM_S_VAL_PE_TTM</stp>
        <stp>2</stp>
        <stp>002391.SZ</stp>
        <stp>2020/11/30</stp>
        <tr r="HA65" s="8"/>
      </tp>
      <tp>
        <v>13.38107692</v>
        <stp/>
        <stp>EM_S_VAL_PE_TTM</stp>
        <stp>2</stp>
        <stp>002381.SZ</stp>
        <stp>2020/11/30</stp>
        <tr r="HC65" s="8"/>
      </tp>
      <tp>
        <v>16.052293110000001</v>
        <stp/>
        <stp>EM_S_VAL_PE_TTM</stp>
        <stp>2</stp>
        <stp>002391.SZ</stp>
        <stp>2020/10/30</stp>
        <tr r="HA44" s="8"/>
      </tp>
      <tp>
        <v>32.162308830000001</v>
        <stp/>
        <stp>EM_S_VAL_PE_TTM</stp>
        <stp>2</stp>
        <stp>300481.SZ</stp>
        <stp>2020/12/17</stp>
        <tr r="DV78" s="8"/>
      </tp>
      <tp>
        <v>11.541705390000001</v>
        <stp/>
        <stp>EM_S_VAL_PE_TTM</stp>
        <stp>2</stp>
        <stp>002381.SZ</stp>
        <stp>2020/12/30</stp>
        <tr r="HC87" s="8"/>
      </tp>
      <tp>
        <v>38.188034139999999</v>
        <stp/>
        <stp>EM_S_VAL_PE_TTM</stp>
        <stp>2</stp>
        <stp>300481.SZ</stp>
        <stp>2020/11/17</stp>
        <tr r="DV56" s="8"/>
      </tp>
      <tp>
        <v>15.722451469999999</v>
        <stp/>
        <stp>EM_S_VAL_PE_TTM</stp>
        <stp>2</stp>
        <stp>002391.SZ</stp>
        <stp>2020/12/30</stp>
        <tr r="HA87" s="8"/>
      </tp>
      <tp>
        <v>34.706354320000003</v>
        <stp/>
        <stp>EM_S_VAL_PE_TTM</stp>
        <stp>2</stp>
        <stp>600141.SH</stp>
        <stp>2020/10/12</stp>
        <tr r="KA30" s="8"/>
      </tp>
      <tp>
        <v>20.117473619999998</v>
        <stp/>
        <stp>EM_S_VAL_PE_TTM</stp>
        <stp>2</stp>
        <stp>603041.SH</stp>
        <stp>2020/10/23</stp>
        <tr r="CC39" s="8"/>
      </tp>
      <tp>
        <v>36.674089780000003</v>
        <stp/>
        <stp>EM_S_VAL_PE_TTM</stp>
        <stp>2</stp>
        <stp>600141.SH</stp>
        <stp>2020/11/12</stp>
        <tr r="KA53" s="8"/>
      </tp>
      <tp>
        <v>22.176742579999999</v>
        <stp/>
        <stp>EM_S_VAL_PE_TTM</stp>
        <stp>2</stp>
        <stp>603041.SH</stp>
        <stp>2020/11/23</stp>
        <tr r="CC60" s="8"/>
      </tp>
      <tp>
        <v>19.31224666</v>
        <stp/>
        <stp>EM_S_VAL_PE_TTM</stp>
        <stp>2</stp>
        <stp>603041.SH</stp>
        <stp>2020/12/23</stp>
        <tr r="CC82" s="8"/>
      </tp>
      <tp>
        <v>18.99858102</v>
        <stp/>
        <stp>EM_S_VAL_PE_TTM</stp>
        <stp>2</stp>
        <stp>600731.SH</stp>
        <stp>2020/12/14</stp>
        <tr r="LD75" s="8"/>
      </tp>
      <tp>
        <v>28.91154796</v>
        <stp/>
        <stp>EM_S_VAL_PE_TTM</stp>
        <stp>2</stp>
        <stp>603601.SH</stp>
        <stp>2020/11/25</stp>
        <tr r="EH62" s="8"/>
      </tp>
      <tp>
        <v>28.586699110000001</v>
        <stp/>
        <stp>EM_S_VAL_PE_TTM</stp>
        <stp>2</stp>
        <stp>603601.SH</stp>
        <stp>2020/12/25</stp>
        <tr r="EH84" s="8"/>
      </tp>
      <tp>
        <v>17.631502529999999</v>
        <stp/>
        <stp>EM_S_VAL_PE_TTM</stp>
        <stp>2</stp>
        <stp>600731.SH</stp>
        <stp>2020/10/14</stp>
        <tr r="LD32" s="8"/>
      </tp>
      <tp>
        <v>198.41337623000001</v>
        <stp/>
        <stp>EM_S_VAL_PE_TTM</stp>
        <stp>2</stp>
        <stp>600091.SH</stp>
        <stp>2020/11/13</stp>
        <tr r="KM54" s="8"/>
      </tp>
      <tp>
        <v>23.84579694</v>
        <stp/>
        <stp>EM_S_VAL_PE_TTM</stp>
        <stp>2</stp>
        <stp>603181.SH</stp>
        <stp>2020/10/22</stp>
        <tr r="BO38" s="8"/>
      </tp>
      <tp>
        <v>65.099935290000005</v>
        <stp/>
        <stp>EM_S_VAL_PE_TTM</stp>
        <stp>2</stp>
        <stp>600091.SH</stp>
        <stp>2020/10/13</stp>
        <tr r="KM31" s="8"/>
      </tp>
      <tp>
        <v>-4.1091576600000002</v>
        <stp/>
        <stp>EM_S_VAL_PE_TTM</stp>
        <stp>2</stp>
        <stp>600691.SH</stp>
        <stp>2020/10/15</stp>
        <tr r="LN33" s="8"/>
      </tp>
      <tp>
        <v>18.754341849999999</v>
        <stp/>
        <stp>EM_S_VAL_PE_TTM</stp>
        <stp>2</stp>
        <stp>603681.SH</stp>
        <stp>2020/11/25</stp>
        <tr r="AK62" s="8"/>
      </tp>
      <tp>
        <v>26.234313749999998</v>
        <stp/>
        <stp>EM_S_VAL_PE_TTM</stp>
        <stp>2</stp>
        <stp>603181.SH</stp>
        <stp>2020/12/22</stp>
        <tr r="BO81" s="8"/>
      </tp>
      <tp>
        <v>17.787814820000001</v>
        <stp/>
        <stp>EM_S_VAL_PE_TTM</stp>
        <stp>2</stp>
        <stp>603681.SH</stp>
        <stp>2020/12/25</stp>
        <tr r="AK84" s="8"/>
      </tp>
      <tp>
        <v>-5.1299743900000001</v>
        <stp/>
        <stp>EM_S_VAL_PE_TTM</stp>
        <stp>2</stp>
        <stp>600691.SH</stp>
        <stp>2020/12/15</stp>
        <tr r="LN76" s="8"/>
      </tp>
      <tp>
        <v>70.211818609999995</v>
        <stp/>
        <stp>EM_S_VAL_PE_TTM</stp>
        <stp>2</stp>
        <stp>300221.SZ</stp>
        <stp>2020/11/16</stp>
        <tr r="FM55" s="8"/>
      </tp>
      <tp>
        <v>73.997958510000004</v>
        <stp/>
        <stp>EM_S_VAL_PE_TTM</stp>
        <stp>2</stp>
        <stp>300321.SZ</stp>
        <stp>2020/11/17</stp>
        <tr r="ET56" s="8"/>
      </tp>
      <tp>
        <v>75.442747229999995</v>
        <stp/>
        <stp>EM_S_VAL_PE_TTM</stp>
        <stp>2</stp>
        <stp>300731.SZ</stp>
        <stp>2020/10/13</stp>
        <tr r="AY31" s="8"/>
      </tp>
      <tp>
        <v>67.719075579999995</v>
        <stp/>
        <stp>EM_S_VAL_PE_TTM</stp>
        <stp>2</stp>
        <stp>000301.SZ</stp>
        <stp>2020/11/17</stp>
        <tr r="JS56" s="8"/>
      </tp>
      <tp>
        <v>30.320509399999999</v>
        <stp/>
        <stp>EM_S_VAL_PE_TTM</stp>
        <stp>2</stp>
        <stp>300121.SZ</stp>
        <stp>2020/10/15</stp>
        <tr r="GJ33" s="8"/>
      </tp>
      <tp>
        <v>-121.07607295</v>
        <stp/>
        <stp>EM_S_VAL_PE_TTM</stp>
        <stp>2</stp>
        <stp>300221.SZ</stp>
        <stp>2020/10/16</stp>
        <tr r="FM34" s="8"/>
      </tp>
      <tp>
        <v>115.20644403</v>
        <stp/>
        <stp>EM_S_VAL_PE_TTM</stp>
        <stp>2</stp>
        <stp>300731.SZ</stp>
        <stp>2020/11/13</stp>
        <tr r="AY54" s="8"/>
      </tp>
      <tp>
        <v>75.690327460000006</v>
        <stp/>
        <stp>EM_S_VAL_PE_TTM</stp>
        <stp>2</stp>
        <stp>000301.SZ</stp>
        <stp>2020/12/17</stp>
        <tr r="JS78" s="8"/>
      </tp>
      <tp>
        <v>59.684654530000003</v>
        <stp/>
        <stp>EM_S_VAL_PE_TTM</stp>
        <stp>2</stp>
        <stp>000731.SZ</stp>
        <stp>2020/11/13</stp>
        <tr r="KQ54" s="8"/>
      </tp>
      <tp>
        <v>48.090403440000003</v>
        <stp/>
        <stp>EM_S_VAL_PE_TTM</stp>
        <stp>2</stp>
        <stp>000731.SZ</stp>
        <stp>2020/10/13</stp>
        <tr r="KQ31" s="8"/>
      </tp>
      <tp>
        <v>37.9411889</v>
        <stp/>
        <stp>EM_S_VAL_PE_TTM</stp>
        <stp>2</stp>
        <stp>300121.SZ</stp>
        <stp>2020/12/15</stp>
        <tr r="GJ76" s="8"/>
      </tp>
      <tp>
        <v>74.606027670000003</v>
        <stp/>
        <stp>EM_S_VAL_PE_TTM</stp>
        <stp>2</stp>
        <stp>300221.SZ</stp>
        <stp>2020/12/16</stp>
        <tr r="FM77" s="8"/>
      </tp>
      <tp>
        <v>66.013528679999993</v>
        <stp/>
        <stp>EM_S_VAL_PE_TTM</stp>
        <stp>2</stp>
        <stp>300321.SZ</stp>
        <stp>2020/12/17</stp>
        <tr r="ET78" s="8"/>
      </tp>
      <tp>
        <v>43.258167909999997</v>
        <stp/>
        <stp>EM_S_VAL_PE_TTM</stp>
        <stp>2</stp>
        <stp>300261.SZ</stp>
        <stp>2020/11/16</stp>
        <tr r="FD55" s="8"/>
      </tp>
      <tp>
        <v>28.789368400000001</v>
        <stp/>
        <stp>EM_S_VAL_PE_TTM</stp>
        <stp>2</stp>
        <stp>300041.SZ</stp>
        <stp>2020/12/14</stp>
        <tr r="HJ75" s="8"/>
      </tp>
      <tp>
        <v>52.007158250000003</v>
        <stp/>
        <stp>EM_S_VAL_PE_TTM</stp>
        <stp>2</stp>
        <stp>300261.SZ</stp>
        <stp>2020/10/16</stp>
        <tr r="FD34" s="8"/>
      </tp>
      <tp>
        <v>105.98664635</v>
        <stp/>
        <stp>EM_S_VAL_PE_TTM</stp>
        <stp>2</stp>
        <stp>300641.SZ</stp>
        <stp>2020/11/12</stp>
        <tr r="BX53" s="8"/>
      </tp>
      <tp>
        <v>34.654924809999997</v>
        <stp/>
        <stp>EM_S_VAL_PE_TTM</stp>
        <stp>2</stp>
        <stp>300041.SZ</stp>
        <stp>2020/10/14</stp>
        <tr r="HJ32" s="8"/>
      </tp>
      <tp>
        <v>39.057737119999999</v>
        <stp/>
        <stp>EM_S_VAL_PE_TTM</stp>
        <stp>2</stp>
        <stp>300261.SZ</stp>
        <stp>2020/12/16</stp>
        <tr r="FD77" s="8"/>
      </tp>
      <tp>
        <v>131.53363075999999</v>
        <stp/>
        <stp>EM_S_VAL_PE_TTM</stp>
        <stp>2</stp>
        <stp>300641.SZ</stp>
        <stp>2020/10/12</stp>
        <tr r="BX30" s="8"/>
      </tp>
      <tp>
        <v>33.141489190000001</v>
        <stp/>
        <stp>EM_S_VAL_PE_TTM</stp>
        <stp>2</stp>
        <stp>300481.SZ</stp>
        <stp>2020/12/10</stp>
        <tr r="DV73" s="8"/>
      </tp>
      <tp>
        <v>35.612036570000001</v>
        <stp/>
        <stp>EM_S_VAL_PE_TTM</stp>
        <stp>2</stp>
        <stp>300481.SZ</stp>
        <stp>2020/11/10</stp>
        <tr r="DV51" s="8"/>
      </tp>
      <tp>
        <v>36.073771659999998</v>
        <stp/>
        <stp>EM_S_VAL_PE_TTM</stp>
        <stp>2</stp>
        <stp>600141.SH</stp>
        <stp>2020/10/15</stp>
        <tr r="KA33" s="8"/>
      </tp>
      <tp>
        <v>23.047971749999999</v>
        <stp/>
        <stp>EM_S_VAL_PE_TTM</stp>
        <stp>2</stp>
        <stp>603041.SH</stp>
        <stp>2020/11/24</stp>
        <tr r="CC61" s="8"/>
      </tp>
      <tp>
        <v>35.739745620000001</v>
        <stp/>
        <stp>EM_S_VAL_PE_TTM</stp>
        <stp>2</stp>
        <stp>600141.SH</stp>
        <stp>2020/12/15</stp>
        <tr r="KA76" s="8"/>
      </tp>
      <tp>
        <v>19.048237820000001</v>
        <stp/>
        <stp>EM_S_VAL_PE_TTM</stp>
        <stp>2</stp>
        <stp>603041.SH</stp>
        <stp>2020/12/24</stp>
        <tr r="CC83" s="8"/>
      </tp>
      <tp>
        <v>31.307308259999999</v>
        <stp/>
        <stp>EM_S_VAL_PE_TTM</stp>
        <stp>2</stp>
        <stp>603601.SH</stp>
        <stp>2020/10/22</stp>
        <tr r="EH38" s="8"/>
      </tp>
      <tp>
        <v>17.4387632</v>
        <stp/>
        <stp>EM_S_VAL_PE_TTM</stp>
        <stp>2</stp>
        <stp>600731.SH</stp>
        <stp>2020/11/13</stp>
        <tr r="LD54" s="8"/>
      </tp>
      <tp>
        <v>30.799731919999999</v>
        <stp/>
        <stp>EM_S_VAL_PE_TTM</stp>
        <stp>2</stp>
        <stp>603601.SH</stp>
        <stp>2020/12/22</stp>
        <tr r="EH81" s="8"/>
      </tp>
      <tp>
        <v>17.415877389999999</v>
        <stp/>
        <stp>EM_S_VAL_PE_TTM</stp>
        <stp>2</stp>
        <stp>600731.SH</stp>
        <stp>2020/10/13</stp>
        <tr r="LD31" s="8"/>
      </tp>
      <tp>
        <v>-5.0624747299999999</v>
        <stp/>
        <stp>EM_S_VAL_PE_TTM</stp>
        <stp>2</stp>
        <stp>600691.SH</stp>
        <stp>2020/11/12</stp>
        <tr r="LN53" s="8"/>
      </tp>
      <tp>
        <v>21.056798239999999</v>
        <stp/>
        <stp>EM_S_VAL_PE_TTM</stp>
        <stp>2</stp>
        <stp>603681.SH</stp>
        <stp>2020/10/22</stp>
        <tr r="AK38" s="8"/>
      </tp>
      <tp>
        <v>64.348782189999994</v>
        <stp/>
        <stp>EM_S_VAL_PE_TTM</stp>
        <stp>2</stp>
        <stp>600091.SH</stp>
        <stp>2020/10/14</stp>
        <tr r="KM32" s="8"/>
      </tp>
      <tp>
        <v>-4.2108694800000004</v>
        <stp/>
        <stp>EM_S_VAL_PE_TTM</stp>
        <stp>2</stp>
        <stp>600691.SH</stp>
        <stp>2020/10/12</stp>
        <tr r="LN30" s="8"/>
      </tp>
      <tp>
        <v>26.680520189999999</v>
        <stp/>
        <stp>EM_S_VAL_PE_TTM</stp>
        <stp>2</stp>
        <stp>603181.SH</stp>
        <stp>2020/11/25</stp>
        <tr r="BO62" s="8"/>
      </tp>
      <tp>
        <v>26.99548944</v>
        <stp/>
        <stp>EM_S_VAL_PE_TTM</stp>
        <stp>2</stp>
        <stp>603181.SH</stp>
        <stp>2020/12/25</stp>
        <tr r="BO84" s="8"/>
      </tp>
      <tp>
        <v>17.49042189</v>
        <stp/>
        <stp>EM_S_VAL_PE_TTM</stp>
        <stp>2</stp>
        <stp>603681.SH</stp>
        <stp>2020/12/22</stp>
        <tr r="AK81" s="8"/>
      </tp>
      <tp>
        <v>182.30288841999999</v>
        <stp/>
        <stp>EM_S_VAL_PE_TTM</stp>
        <stp>2</stp>
        <stp>600091.SH</stp>
        <stp>2020/12/14</stp>
        <tr r="KM75" s="8"/>
      </tp>
      <tp>
        <v>35.798097169999998</v>
        <stp/>
        <stp>EM_S_VAL_PE_TTM</stp>
        <stp>2</stp>
        <stp>000301.SZ</stp>
        <stp>2020/10/16</stp>
        <tr r="JS34" s="8"/>
      </tp>
      <tp>
        <v>67.632608950000005</v>
        <stp/>
        <stp>EM_S_VAL_PE_TTM</stp>
        <stp>2</stp>
        <stp>300221.SZ</stp>
        <stp>2020/11/17</stp>
        <tr r="FM56" s="8"/>
      </tp>
      <tp>
        <v>79.042514600000004</v>
        <stp/>
        <stp>EM_S_VAL_PE_TTM</stp>
        <stp>2</stp>
        <stp>300321.SZ</stp>
        <stp>2020/11/16</stp>
        <tr r="ET55" s="8"/>
      </tp>
      <tp>
        <v>74.583387400000007</v>
        <stp/>
        <stp>EM_S_VAL_PE_TTM</stp>
        <stp>2</stp>
        <stp>300731.SZ</stp>
        <stp>2020/10/12</stp>
        <tr r="AY30" s="8"/>
      </tp>
      <tp>
        <v>67.572814080000001</v>
        <stp/>
        <stp>EM_S_VAL_PE_TTM</stp>
        <stp>2</stp>
        <stp>000301.SZ</stp>
        <stp>2020/11/16</stp>
        <tr r="JS55" s="8"/>
      </tp>
      <tp>
        <v>30.192844090000001</v>
        <stp/>
        <stp>EM_S_VAL_PE_TTM</stp>
        <stp>2</stp>
        <stp>300121.SZ</stp>
        <stp>2020/10/14</stp>
        <tr r="GJ32" s="8"/>
      </tp>
      <tp>
        <v>59.857831820000001</v>
        <stp/>
        <stp>EM_S_VAL_PE_TTM</stp>
        <stp>2</stp>
        <stp>300321.SZ</stp>
        <stp>2020/10/16</stp>
        <tr r="ET34" s="8"/>
      </tp>
      <tp>
        <v>118.64090029</v>
        <stp/>
        <stp>EM_S_VAL_PE_TTM</stp>
        <stp>2</stp>
        <stp>300731.SZ</stp>
        <stp>2020/11/12</stp>
        <tr r="AY53" s="8"/>
      </tp>
      <tp>
        <v>73.642666430000006</v>
        <stp/>
        <stp>EM_S_VAL_PE_TTM</stp>
        <stp>2</stp>
        <stp>000301.SZ</stp>
        <stp>2020/12/16</stp>
        <tr r="JS77" s="8"/>
      </tp>
      <tp>
        <v>60.390981799999999</v>
        <stp/>
        <stp>EM_S_VAL_PE_TTM</stp>
        <stp>2</stp>
        <stp>000731.SZ</stp>
        <stp>2020/11/12</stp>
        <tr r="KQ53" s="8"/>
      </tp>
      <tp>
        <v>47.997204979999999</v>
        <stp/>
        <stp>EM_S_VAL_PE_TTM</stp>
        <stp>2</stp>
        <stp>000731.SZ</stp>
        <stp>2020/10/12</stp>
        <tr r="KQ30" s="8"/>
      </tp>
      <tp>
        <v>37.307830420000002</v>
        <stp/>
        <stp>EM_S_VAL_PE_TTM</stp>
        <stp>2</stp>
        <stp>300121.SZ</stp>
        <stp>2020/12/14</stp>
        <tr r="GJ75" s="8"/>
      </tp>
      <tp>
        <v>72.791028280000006</v>
        <stp/>
        <stp>EM_S_VAL_PE_TTM</stp>
        <stp>2</stp>
        <stp>300221.SZ</stp>
        <stp>2020/12/17</stp>
        <tr r="FM78" s="8"/>
      </tp>
      <tp>
        <v>65.779675089999998</v>
        <stp/>
        <stp>EM_S_VAL_PE_TTM</stp>
        <stp>2</stp>
        <stp>300321.SZ</stp>
        <stp>2020/12/16</stp>
        <tr r="ET77" s="8"/>
      </tp>
      <tp>
        <v>44.386641859999997</v>
        <stp/>
        <stp>EM_S_VAL_PE_TTM</stp>
        <stp>2</stp>
        <stp>300261.SZ</stp>
        <stp>2020/11/17</stp>
        <tr r="FD56" s="8"/>
      </tp>
      <tp>
        <v>29.55736164</v>
        <stp/>
        <stp>EM_S_VAL_PE_TTM</stp>
        <stp>2</stp>
        <stp>300041.SZ</stp>
        <stp>2020/12/15</stp>
        <tr r="HJ76" s="8"/>
      </tp>
      <tp>
        <v>107.28709600000001</v>
        <stp/>
        <stp>EM_S_VAL_PE_TTM</stp>
        <stp>2</stp>
        <stp>300641.SZ</stp>
        <stp>2020/11/13</stp>
        <tr r="BX54" s="8"/>
      </tp>
      <tp>
        <v>34.81828136</v>
        <stp/>
        <stp>EM_S_VAL_PE_TTM</stp>
        <stp>2</stp>
        <stp>300041.SZ</stp>
        <stp>2020/10/15</stp>
        <tr r="HJ33" s="8"/>
      </tp>
      <tp>
        <v>39.308509100000002</v>
        <stp/>
        <stp>EM_S_VAL_PE_TTM</stp>
        <stp>2</stp>
        <stp>300261.SZ</stp>
        <stp>2020/12/17</stp>
        <tr r="FD78" s="8"/>
      </tp>
      <tp>
        <v>131.53363075999999</v>
        <stp/>
        <stp>EM_S_VAL_PE_TTM</stp>
        <stp>2</stp>
        <stp>300641.SZ</stp>
        <stp>2020/10/13</stp>
        <tr r="BX31" s="8"/>
      </tp>
      <tp>
        <v>31.936344129999998</v>
        <stp/>
        <stp>EM_S_VAL_PE_TTM</stp>
        <stp>2</stp>
        <stp>300481.SZ</stp>
        <stp>2020/12/11</stp>
        <tr r="DV74" s="8"/>
      </tp>
      <tp>
        <v>35.73255107</v>
        <stp/>
        <stp>EM_S_VAL_PE_TTM</stp>
        <stp>2</stp>
        <stp>300481.SZ</stp>
        <stp>2020/11/11</stp>
        <tr r="DV52" s="8"/>
      </tp>
      <tp>
        <v>36.073771659999998</v>
        <stp/>
        <stp>EM_S_VAL_PE_TTM</stp>
        <stp>2</stp>
        <stp>600141.SH</stp>
        <stp>2020/10/14</stp>
        <tr r="KA32" s="8"/>
      </tp>
      <tp>
        <v>22.572755839999999</v>
        <stp/>
        <stp>EM_S_VAL_PE_TTM</stp>
        <stp>2</stp>
        <stp>603041.SH</stp>
        <stp>2020/11/25</stp>
        <tr r="CC62" s="8"/>
      </tp>
      <tp>
        <v>35.89366356</v>
        <stp/>
        <stp>EM_S_VAL_PE_TTM</stp>
        <stp>2</stp>
        <stp>600141.SH</stp>
        <stp>2020/12/14</stp>
        <tr r="KA75" s="8"/>
      </tp>
      <tp>
        <v>19.035037379999999</v>
        <stp/>
        <stp>EM_S_VAL_PE_TTM</stp>
        <stp>2</stp>
        <stp>603041.SH</stp>
        <stp>2020/12/25</stp>
        <tr r="CC84" s="8"/>
      </tp>
      <tp>
        <v>31.59155101</v>
        <stp/>
        <stp>EM_S_VAL_PE_TTM</stp>
        <stp>2</stp>
        <stp>603601.SH</stp>
        <stp>2020/10/23</stp>
        <tr r="EH39" s="8"/>
      </tp>
      <tp>
        <v>28.91154796</v>
        <stp/>
        <stp>EM_S_VAL_PE_TTM</stp>
        <stp>2</stp>
        <stp>603601.SH</stp>
        <stp>2020/11/23</stp>
        <tr r="EH60" s="8"/>
      </tp>
      <tp>
        <v>17.4387632</v>
        <stp/>
        <stp>EM_S_VAL_PE_TTM</stp>
        <stp>2</stp>
        <stp>600731.SH</stp>
        <stp>2020/11/12</stp>
        <tr r="LD53" s="8"/>
      </tp>
      <tp>
        <v>29.825185359999999</v>
        <stp/>
        <stp>EM_S_VAL_PE_TTM</stp>
        <stp>2</stp>
        <stp>603601.SH</stp>
        <stp>2020/12/23</stp>
        <tr r="EH82" s="8"/>
      </tp>
      <tp>
        <v>17.25001189</v>
        <stp/>
        <stp>EM_S_VAL_PE_TTM</stp>
        <stp>2</stp>
        <stp>600731.SH</stp>
        <stp>2020/10/12</stp>
        <tr r="LD30" s="8"/>
      </tp>
      <tp>
        <v>-5.0399748400000002</v>
        <stp/>
        <stp>EM_S_VAL_PE_TTM</stp>
        <stp>2</stp>
        <stp>600691.SH</stp>
        <stp>2020/11/13</stp>
        <tr r="LN54" s="8"/>
      </tp>
      <tp>
        <v>20.919172110000002</v>
        <stp/>
        <stp>EM_S_VAL_PE_TTM</stp>
        <stp>2</stp>
        <stp>603681.SH</stp>
        <stp>2020/10/23</stp>
        <tr r="AK39" s="8"/>
      </tp>
      <tp>
        <v>64.348782189999994</v>
        <stp/>
        <stp>EM_S_VAL_PE_TTM</stp>
        <stp>2</stp>
        <stp>600091.SH</stp>
        <stp>2020/10/15</stp>
        <tr r="KM33" s="8"/>
      </tp>
      <tp>
        <v>-4.1701847499999998</v>
        <stp/>
        <stp>EM_S_VAL_PE_TTM</stp>
        <stp>2</stp>
        <stp>600691.SH</stp>
        <stp>2020/10/13</stp>
        <tr r="LN31" s="8"/>
      </tp>
      <tp>
        <v>27.638551660000001</v>
        <stp/>
        <stp>EM_S_VAL_PE_TTM</stp>
        <stp>2</stp>
        <stp>603181.SH</stp>
        <stp>2020/11/24</stp>
        <tr r="BO61" s="8"/>
      </tp>
      <tp>
        <v>19.32124713</v>
        <stp/>
        <stp>EM_S_VAL_PE_TTM</stp>
        <stp>2</stp>
        <stp>603681.SH</stp>
        <stp>2020/11/23</stp>
        <tr r="AK60" s="8"/>
      </tp>
      <tp>
        <v>26.20806631</v>
        <stp/>
        <stp>EM_S_VAL_PE_TTM</stp>
        <stp>2</stp>
        <stp>603181.SH</stp>
        <stp>2020/12/24</stp>
        <tr r="BO83" s="8"/>
      </tp>
      <tp>
        <v>17.276670719999998</v>
        <stp/>
        <stp>EM_S_VAL_PE_TTM</stp>
        <stp>2</stp>
        <stp>603681.SH</stp>
        <stp>2020/12/23</stp>
        <tr r="AK82" s="8"/>
      </tp>
      <tp>
        <v>173.82368431</v>
        <stp/>
        <stp>EM_S_VAL_PE_TTM</stp>
        <stp>2</stp>
        <stp>600091.SH</stp>
        <stp>2020/12/15</stp>
        <tr r="KM76" s="8"/>
      </tp>
      <tp>
        <v>36.072622459999998</v>
        <stp/>
        <stp>EM_S_VAL_PE_TTM</stp>
        <stp>2</stp>
        <stp>000301.SZ</stp>
        <stp>2020/10/15</stp>
        <tr r="JS33" s="8"/>
      </tp>
      <tp>
        <v>19.207645540000001</v>
        <stp/>
        <stp>EM_S_VAL_PE_TTM</stp>
        <stp>2</stp>
        <stp>002601.SZ</stp>
        <stp>2020/10/30</stp>
        <tr r="FE44" s="8"/>
      </tp>
      <tp>
        <v>34.261677740000003</v>
        <stp/>
        <stp>EM_S_VAL_PE_TTM</stp>
        <stp>2</stp>
        <stp>300121.SZ</stp>
        <stp>2020/11/17</stp>
        <tr r="GJ56" s="8"/>
      </tp>
      <tp>
        <v>58.154278779999999</v>
        <stp/>
        <stp>EM_S_VAL_PE_TTM</stp>
        <stp>2</stp>
        <stp>000731.SZ</stp>
        <stp>2020/12/11</stp>
        <tr r="KQ74" s="8"/>
      </tp>
      <tp>
        <v>25.9968352</v>
        <stp/>
        <stp>EM_S_VAL_PE_TTM</stp>
        <stp>2</stp>
        <stp>002601.SZ</stp>
        <stp>2020/11/30</stp>
        <tr r="FE65" s="8"/>
      </tp>
      <tp>
        <v>-118.328507</v>
        <stp/>
        <stp>EM_S_VAL_PE_TTM</stp>
        <stp>2</stp>
        <stp>300221.SZ</stp>
        <stp>2020/10/14</stp>
        <tr r="FM32" s="8"/>
      </tp>
      <tp>
        <v>60.92092109</v>
        <stp/>
        <stp>EM_S_VAL_PE_TTM</stp>
        <stp>2</stp>
        <stp>300321.SZ</stp>
        <stp>2020/10/15</stp>
        <tr r="ET33" s="8"/>
      </tp>
      <tp>
        <v>121.07545156</v>
        <stp/>
        <stp>EM_S_VAL_PE_TTM</stp>
        <stp>2</stp>
        <stp>300731.SZ</stp>
        <stp>2020/11/11</stp>
        <tr r="AY52" s="8"/>
      </tp>
      <tp>
        <v>72.399443660000003</v>
        <stp/>
        <stp>EM_S_VAL_PE_TTM</stp>
        <stp>2</stp>
        <stp>000301.SZ</stp>
        <stp>2020/12/15</stp>
        <tr r="JS76" s="8"/>
      </tp>
      <tp>
        <v>59.920096960000002</v>
        <stp/>
        <stp>EM_S_VAL_PE_TTM</stp>
        <stp>2</stp>
        <stp>000731.SZ</stp>
        <stp>2020/11/11</stp>
        <tr r="KQ52" s="8"/>
      </tp>
      <tp>
        <v>25.184946650000001</v>
        <stp/>
        <stp>EM_S_VAL_PE_TTM</stp>
        <stp>2</stp>
        <stp>002601.SZ</stp>
        <stp>2020/12/30</stp>
        <tr r="FE87" s="8"/>
      </tp>
      <tp>
        <v>102.20767922</v>
        <stp/>
        <stp>EM_S_VAL_PE_TTM</stp>
        <stp>2</stp>
        <stp>300731.SZ</stp>
        <stp>2020/12/11</stp>
        <tr r="AY74" s="8"/>
      </tp>
      <tp>
        <v>37.850709119999998</v>
        <stp/>
        <stp>EM_S_VAL_PE_TTM</stp>
        <stp>2</stp>
        <stp>300121.SZ</stp>
        <stp>2020/12/17</stp>
        <tr r="GJ78" s="8"/>
      </tp>
      <tp>
        <v>78.904710440000002</v>
        <stp/>
        <stp>EM_S_VAL_PE_TTM</stp>
        <stp>2</stp>
        <stp>300221.SZ</stp>
        <stp>2020/12/14</stp>
        <tr r="FM75" s="8"/>
      </tp>
      <tp>
        <v>68.352064609999999</v>
        <stp/>
        <stp>EM_S_VAL_PE_TTM</stp>
        <stp>2</stp>
        <stp>300321.SZ</stp>
        <stp>2020/12/15</stp>
        <tr r="ET76" s="8"/>
      </tp>
      <tp>
        <v>29.01769071</v>
        <stp/>
        <stp>EM_S_VAL_PE_TTM</stp>
        <stp>2</stp>
        <stp>300041.SZ</stp>
        <stp>2020/12/16</stp>
        <tr r="HJ77" s="8"/>
      </tp>
      <tp>
        <v>50.376474680000001</v>
        <stp/>
        <stp>EM_S_VAL_PE_TTM</stp>
        <stp>2</stp>
        <stp>300261.SZ</stp>
        <stp>2020/10/14</stp>
        <tr r="FD32" s="8"/>
      </tp>
      <tp>
        <v>94.770268130000005</v>
        <stp/>
        <stp>EM_S_VAL_PE_TTM</stp>
        <stp>2</stp>
        <stp>300641.SZ</stp>
        <stp>2020/12/10</stp>
        <tr r="BX73" s="8"/>
      </tp>
      <tp>
        <v>33.426799430000003</v>
        <stp/>
        <stp>EM_S_VAL_PE_TTM</stp>
        <stp>2</stp>
        <stp>300041.SZ</stp>
        <stp>2020/11/16</stp>
        <tr r="HJ55" s="8"/>
      </tp>
      <tp>
        <v>112.97656320999999</v>
        <stp/>
        <stp>EM_S_VAL_PE_TTM</stp>
        <stp>2</stp>
        <stp>300641.SZ</stp>
        <stp>2020/11/10</stp>
        <tr r="BX51" s="8"/>
      </tp>
      <tp>
        <v>34.678261460000002</v>
        <stp/>
        <stp>EM_S_VAL_PE_TTM</stp>
        <stp>2</stp>
        <stp>300041.SZ</stp>
        <stp>2020/10/16</stp>
        <tr r="HJ34" s="8"/>
      </tp>
      <tp>
        <v>39.057737119999999</v>
        <stp/>
        <stp>EM_S_VAL_PE_TTM</stp>
        <stp>2</stp>
        <stp>300261.SZ</stp>
        <stp>2020/12/14</stp>
        <tr r="FD75" s="8"/>
      </tp>
      <tp>
        <v>37.901812190000001</v>
        <stp/>
        <stp>EM_S_VAL_PE_TTM</stp>
        <stp>2</stp>
        <stp>300481.SZ</stp>
        <stp>2020/11/12</stp>
        <tr r="DV53" s="8"/>
      </tp>
      <tp>
        <v>36.642964319999997</v>
        <stp/>
        <stp>EM_S_VAL_PE_TTM</stp>
        <stp>2</stp>
        <stp>300481.SZ</stp>
        <stp>2020/10/12</stp>
        <tr r="DV30" s="8"/>
      </tp>
      <tp>
        <v>20.962301910000001</v>
        <stp/>
        <stp>EM_S_VAL_PE_TTM</stp>
        <stp>2</stp>
        <stp>603041.SH</stp>
        <stp>2020/10/26</stp>
        <tr r="CC40" s="8"/>
      </tp>
      <tp>
        <v>37.071179690000001</v>
        <stp/>
        <stp>EM_S_VAL_PE_TTM</stp>
        <stp>2</stp>
        <stp>600141.SH</stp>
        <stp>2020/11/17</stp>
        <tr r="KA56" s="8"/>
      </tp>
      <tp>
        <v>21.43751782</v>
        <stp/>
        <stp>EM_S_VAL_PE_TTM</stp>
        <stp>2</stp>
        <stp>603041.SH</stp>
        <stp>2020/11/26</stp>
        <tr r="CC63" s="8"/>
      </tp>
      <tp>
        <v>35.708962030000002</v>
        <stp/>
        <stp>EM_S_VAL_PE_TTM</stp>
        <stp>2</stp>
        <stp>600141.SH</stp>
        <stp>2020/12/17</stp>
        <tr r="KA78" s="8"/>
      </tp>
      <tp>
        <v>38.587950900000003</v>
        <stp/>
        <stp>EM_S_VAL_PE_TTM</stp>
        <stp>2</stp>
        <stp>603601.SH</stp>
        <stp>2020/10/20</stp>
        <tr r="EH36" s="8"/>
      </tp>
      <tp>
        <v>18.717813809999999</v>
        <stp/>
        <stp>EM_S_VAL_PE_TTM</stp>
        <stp>2</stp>
        <stp>600731.SH</stp>
        <stp>2020/12/11</stp>
        <tr r="LD74" s="8"/>
      </tp>
      <tp>
        <v>28.972457120000001</v>
        <stp/>
        <stp>EM_S_VAL_PE_TTM</stp>
        <stp>2</stp>
        <stp>603601.SH</stp>
        <stp>2020/11/20</stp>
        <tr r="EH59" s="8"/>
      </tp>
      <tp>
        <v>17.4387632</v>
        <stp/>
        <stp>EM_S_VAL_PE_TTM</stp>
        <stp>2</stp>
        <stp>600731.SH</stp>
        <stp>2020/11/11</stp>
        <tr r="LD52" s="8"/>
      </tp>
      <tp>
        <v>197.56545582000001</v>
        <stp/>
        <stp>EM_S_VAL_PE_TTM</stp>
        <stp>2</stp>
        <stp>600091.SH</stp>
        <stp>2020/11/16</stp>
        <tr r="KM55" s="8"/>
      </tp>
      <tp>
        <v>-4.9049755199999998</v>
        <stp/>
        <stp>EM_S_VAL_PE_TTM</stp>
        <stp>2</stp>
        <stp>600691.SH</stp>
        <stp>2020/11/10</stp>
        <tr r="LN51" s="8"/>
      </tp>
      <tp>
        <v>23.294600750000001</v>
        <stp/>
        <stp>EM_S_VAL_PE_TTM</stp>
        <stp>2</stp>
        <stp>603181.SH</stp>
        <stp>2020/10/27</stp>
        <tr r="BO41" s="8"/>
      </tp>
      <tp>
        <v>20.747139440000002</v>
        <stp/>
        <stp>EM_S_VAL_PE_TTM</stp>
        <stp>2</stp>
        <stp>603681.SH</stp>
        <stp>2020/10/20</stp>
        <tr r="AK36" s="8"/>
      </tp>
      <tp>
        <v>64.599166550000007</v>
        <stp/>
        <stp>EM_S_VAL_PE_TTM</stp>
        <stp>2</stp>
        <stp>600091.SH</stp>
        <stp>2020/10/16</stp>
        <tr r="KM34" s="8"/>
      </tp>
      <tp>
        <v>26.824881090000002</v>
        <stp/>
        <stp>EM_S_VAL_PE_TTM</stp>
        <stp>2</stp>
        <stp>603181.SH</stp>
        <stp>2020/11/27</stp>
        <tr r="BO64" s="8"/>
      </tp>
      <tp>
        <v>19.442063009999998</v>
        <stp/>
        <stp>EM_S_VAL_PE_TTM</stp>
        <stp>2</stp>
        <stp>603681.SH</stp>
        <stp>2020/11/20</stp>
        <tr r="AK59" s="8"/>
      </tp>
      <tp>
        <v>165.34448019000001</v>
        <stp/>
        <stp>EM_S_VAL_PE_TTM</stp>
        <stp>2</stp>
        <stp>600091.SH</stp>
        <stp>2020/12/16</stp>
        <tr r="KM77" s="8"/>
      </tp>
      <tp>
        <v>-4.9949750699999997</v>
        <stp/>
        <stp>EM_S_VAL_PE_TTM</stp>
        <stp>2</stp>
        <stp>600691.SH</stp>
        <stp>2020/12/10</stp>
        <tr r="LN73" s="8"/>
      </tp>
      <tp>
        <v>36.676578079999999</v>
        <stp/>
        <stp>EM_S_VAL_PE_TTM</stp>
        <stp>2</stp>
        <stp>000301.SZ</stp>
        <stp>2020/10/14</stp>
        <tr r="JS32" s="8"/>
      </tp>
      <tp>
        <v>34.985515999999997</v>
        <stp/>
        <stp>EM_S_VAL_PE_TTM</stp>
        <stp>2</stp>
        <stp>300121.SZ</stp>
        <stp>2020/11/16</stp>
        <tr r="GJ55" s="8"/>
      </tp>
      <tp>
        <v>58.97832726</v>
        <stp/>
        <stp>EM_S_VAL_PE_TTM</stp>
        <stp>2</stp>
        <stp>000731.SZ</stp>
        <stp>2020/12/10</stp>
        <tr r="KQ73" s="8"/>
      </tp>
      <tp>
        <v>31.91632568</v>
        <stp/>
        <stp>EM_S_VAL_PE_TTM</stp>
        <stp>2</stp>
        <stp>300121.SZ</stp>
        <stp>2020/10/16</stp>
        <tr r="GJ34" s="8"/>
      </tp>
      <tp>
        <v>-117.41265168</v>
        <stp/>
        <stp>EM_S_VAL_PE_TTM</stp>
        <stp>2</stp>
        <stp>300221.SZ</stp>
        <stp>2020/10/15</stp>
        <tr r="FM33" s="8"/>
      </tp>
      <tp>
        <v>57.643062520000001</v>
        <stp/>
        <stp>EM_S_VAL_PE_TTM</stp>
        <stp>2</stp>
        <stp>300321.SZ</stp>
        <stp>2020/10/14</stp>
        <tr r="ET32" s="8"/>
      </tp>
      <tp>
        <v>123.37958044</v>
        <stp/>
        <stp>EM_S_VAL_PE_TTM</stp>
        <stp>2</stp>
        <stp>300731.SZ</stp>
        <stp>2020/11/10</stp>
        <tr r="AY51" s="8"/>
      </tp>
      <tp>
        <v>71.741266899999999</v>
        <stp/>
        <stp>EM_S_VAL_PE_TTM</stp>
        <stp>2</stp>
        <stp>000301.SZ</stp>
        <stp>2020/12/14</stp>
        <tr r="JS75" s="8"/>
      </tp>
      <tp>
        <v>59.331490899999999</v>
        <stp/>
        <stp>EM_S_VAL_PE_TTM</stp>
        <stp>2</stp>
        <stp>000731.SZ</stp>
        <stp>2020/11/10</stp>
        <tr r="KQ51" s="8"/>
      </tp>
      <tp>
        <v>25.23415202</v>
        <stp/>
        <stp>EM_S_VAL_PE_TTM</stp>
        <stp>2</stp>
        <stp>002601.SZ</stp>
        <stp>2020/12/31</stp>
        <tr r="FE88" s="8"/>
      </tp>
      <tp>
        <v>101.03387771</v>
        <stp/>
        <stp>EM_S_VAL_PE_TTM</stp>
        <stp>2</stp>
        <stp>300731.SZ</stp>
        <stp>2020/12/10</stp>
        <tr r="AY73" s="8"/>
      </tp>
      <tp>
        <v>38.272948100000001</v>
        <stp/>
        <stp>EM_S_VAL_PE_TTM</stp>
        <stp>2</stp>
        <stp>300121.SZ</stp>
        <stp>2020/12/16</stp>
        <tr r="GJ77" s="8"/>
      </tp>
      <tp>
        <v>80.242078419999999</v>
        <stp/>
        <stp>EM_S_VAL_PE_TTM</stp>
        <stp>2</stp>
        <stp>300221.SZ</stp>
        <stp>2020/12/15</stp>
        <tr r="FM76" s="8"/>
      </tp>
      <tp>
        <v>67.750726799999995</v>
        <stp/>
        <stp>EM_S_VAL_PE_TTM</stp>
        <stp>2</stp>
        <stp>300321.SZ</stp>
        <stp>2020/12/14</stp>
        <tr r="ET75" s="8"/>
      </tp>
      <tp>
        <v>29.329039330000001</v>
        <stp/>
        <stp>EM_S_VAL_PE_TTM</stp>
        <stp>2</stp>
        <stp>300041.SZ</stp>
        <stp>2020/12/17</stp>
        <tr r="HJ78" s="8"/>
      </tp>
      <tp>
        <v>48.105165409999998</v>
        <stp/>
        <stp>EM_S_VAL_PE_TTM</stp>
        <stp>2</stp>
        <stp>300261.SZ</stp>
        <stp>2020/10/15</stp>
        <tr r="FD33" s="8"/>
      </tp>
      <tp>
        <v>91.031475389999997</v>
        <stp/>
        <stp>EM_S_VAL_PE_TTM</stp>
        <stp>2</stp>
        <stp>300641.SZ</stp>
        <stp>2020/12/11</stp>
        <tr r="BX74" s="8"/>
      </tp>
      <tp>
        <v>30.924916280000001</v>
        <stp/>
        <stp>EM_S_VAL_PE_TTM</stp>
        <stp>2</stp>
        <stp>300041.SZ</stp>
        <stp>2020/11/17</stp>
        <tr r="HJ56" s="8"/>
      </tp>
      <tp>
        <v>107.28709600000001</v>
        <stp/>
        <stp>EM_S_VAL_PE_TTM</stp>
        <stp>2</stp>
        <stp>300641.SZ</stp>
        <stp>2020/11/11</stp>
        <tr r="BX52" s="8"/>
      </tp>
      <tp>
        <v>40.499676049999998</v>
        <stp/>
        <stp>EM_S_VAL_PE_TTM</stp>
        <stp>2</stp>
        <stp>300261.SZ</stp>
        <stp>2020/12/15</stp>
        <tr r="FD76" s="8"/>
      </tp>
      <tp>
        <v>36.74186006</v>
        <stp/>
        <stp>EM_S_VAL_PE_TTM</stp>
        <stp>2</stp>
        <stp>300481.SZ</stp>
        <stp>2020/11/13</stp>
        <tr r="DV54" s="8"/>
      </tp>
      <tp>
        <v>37.251858910000003</v>
        <stp/>
        <stp>EM_S_VAL_PE_TTM</stp>
        <stp>2</stp>
        <stp>300481.SZ</stp>
        <stp>2020/10/13</stp>
        <tr r="DV31" s="8"/>
      </tp>
      <tp>
        <v>32.022465089999997</v>
        <stp/>
        <stp>EM_S_VAL_PE_TTM</stp>
        <stp>2</stp>
        <stp>600141.SH</stp>
        <stp>2020/10/16</stp>
        <tr r="KA34" s="8"/>
      </tp>
      <tp>
        <v>20.3286807</v>
        <stp/>
        <stp>EM_S_VAL_PE_TTM</stp>
        <stp>2</stp>
        <stp>603041.SH</stp>
        <stp>2020/10/27</stp>
        <tr r="CC41" s="8"/>
      </tp>
      <tp>
        <v>37.099543250000004</v>
        <stp/>
        <stp>EM_S_VAL_PE_TTM</stp>
        <stp>2</stp>
        <stp>600141.SH</stp>
        <stp>2020/11/16</stp>
        <tr r="KA55" s="8"/>
      </tp>
      <tp>
        <v>21.345114729999999</v>
        <stp/>
        <stp>EM_S_VAL_PE_TTM</stp>
        <stp>2</stp>
        <stp>603041.SH</stp>
        <stp>2020/11/27</stp>
        <tr r="CC64" s="8"/>
      </tp>
      <tp>
        <v>35.185641029999999</v>
        <stp/>
        <stp>EM_S_VAL_PE_TTM</stp>
        <stp>2</stp>
        <stp>600141.SH</stp>
        <stp>2020/12/16</stp>
        <tr r="KA77" s="8"/>
      </tp>
      <tp>
        <v>38.196939370000003</v>
        <stp/>
        <stp>EM_S_VAL_PE_TTM</stp>
        <stp>2</stp>
        <stp>603601.SH</stp>
        <stp>2020/10/21</stp>
        <tr r="EH37" s="8"/>
      </tp>
      <tp>
        <v>18.936188309999999</v>
        <stp/>
        <stp>EM_S_VAL_PE_TTM</stp>
        <stp>2</stp>
        <stp>600731.SH</stp>
        <stp>2020/12/10</stp>
        <tr r="LD73" s="8"/>
      </tp>
      <tp>
        <v>17.142397819999999</v>
        <stp/>
        <stp>EM_S_VAL_PE_TTM</stp>
        <stp>2</stp>
        <stp>600731.SH</stp>
        <stp>2020/11/10</stp>
        <tr r="LD51" s="8"/>
      </tp>
      <tp>
        <v>31.46973268</v>
        <stp/>
        <stp>EM_S_VAL_PE_TTM</stp>
        <stp>2</stp>
        <stp>603601.SH</stp>
        <stp>2020/12/21</stp>
        <tr r="EH80" s="8"/>
      </tp>
      <tp>
        <v>198.41337623000001</v>
        <stp/>
        <stp>EM_S_VAL_PE_TTM</stp>
        <stp>2</stp>
        <stp>600091.SH</stp>
        <stp>2020/11/17</stp>
        <tr r="KM56" s="8"/>
      </tp>
      <tp>
        <v>-4.9949750699999997</v>
        <stp/>
        <stp>EM_S_VAL_PE_TTM</stp>
        <stp>2</stp>
        <stp>600691.SH</stp>
        <stp>2020/11/11</stp>
        <tr r="LN52" s="8"/>
      </tp>
      <tp>
        <v>23.202734719999999</v>
        <stp/>
        <stp>EM_S_VAL_PE_TTM</stp>
        <stp>2</stp>
        <stp>603181.SH</stp>
        <stp>2020/10/26</stp>
        <tr r="BO40" s="8"/>
      </tp>
      <tp>
        <v>20.965047479999999</v>
        <stp/>
        <stp>EM_S_VAL_PE_TTM</stp>
        <stp>2</stp>
        <stp>603681.SH</stp>
        <stp>2020/10/21</stp>
        <tr r="AK37" s="8"/>
      </tp>
      <tp>
        <v>26.050581690000001</v>
        <stp/>
        <stp>EM_S_VAL_PE_TTM</stp>
        <stp>2</stp>
        <stp>603181.SH</stp>
        <stp>2020/11/26</stp>
        <tr r="BO63" s="8"/>
      </tp>
      <tp>
        <v>17.890043639999998</v>
        <stp/>
        <stp>EM_S_VAL_PE_TTM</stp>
        <stp>2</stp>
        <stp>603681.SH</stp>
        <stp>2020/12/21</stp>
        <tr r="AK80" s="8"/>
      </tp>
      <tp>
        <v>156.86527608</v>
        <stp/>
        <stp>EM_S_VAL_PE_TTM</stp>
        <stp>2</stp>
        <stp>600091.SH</stp>
        <stp>2020/12/17</stp>
        <tr r="KM78" s="8"/>
      </tp>
      <tp>
        <v>-4.97247518</v>
        <stp/>
        <stp>EM_S_VAL_PE_TTM</stp>
        <stp>2</stp>
        <stp>600691.SH</stp>
        <stp>2020/12/11</stp>
        <tr r="LN74" s="8"/>
      </tp>
      <tp>
        <v>39.65747571</v>
        <stp/>
        <stp>EM_S_VAL_PE_TTM</stp>
        <stp>2</stp>
        <stp>002971.SZ</stp>
        <stp>2020/12/21</stp>
        <tr r="T80" s="8"/>
      </tp>
      <tp>
        <v>44.50613886</v>
        <stp/>
        <stp>EM_S_VAL_PE_TTM</stp>
        <stp>2</stp>
        <stp>002971.SZ</stp>
        <stp>2020/10/21</stp>
        <tr r="T37" s="8"/>
      </tp>
      <tp>
        <v>-35.052173410000002</v>
        <stp/>
        <stp>EM_S_VAL_PE_TTM</stp>
        <stp>2</stp>
        <stp>603991.SH</stp>
        <stp>2020/12/31</stp>
        <tr r="CF88" s="8"/>
      </tp>
      <tp>
        <v>43.668444999999998</v>
        <stp/>
        <stp>EM_S_VAL_PE_TTM</stp>
        <stp>2</stp>
        <stp>002971.SZ</stp>
        <stp>2020/11/20</stp>
        <tr r="T59" s="8"/>
      </tp>
      <tp>
        <v>44.998899479999999</v>
        <stp/>
        <stp>EM_S_VAL_PE_TTM</stp>
        <stp>2</stp>
        <stp>002971.SZ</stp>
        <stp>2020/10/20</stp>
        <tr r="T36" s="8"/>
      </tp>
      <tp>
        <v>-33.485993530000002</v>
        <stp/>
        <stp>EM_S_VAL_PE_TTM</stp>
        <stp>2</stp>
        <stp>603991.SH</stp>
        <stp>2020/11/30</stp>
        <tr r="CF65" s="8"/>
      </tp>
      <tp>
        <v>-31.145622469999999</v>
        <stp/>
        <stp>EM_S_VAL_PE_TTM</stp>
        <stp>2</stp>
        <stp>603991.SH</stp>
        <stp>2020/10/30</stp>
        <tr r="CF44" s="8"/>
      </tp>
      <tp>
        <v>-34.94538841</v>
        <stp/>
        <stp>EM_S_VAL_PE_TTM</stp>
        <stp>2</stp>
        <stp>603991.SH</stp>
        <stp>2020/12/30</stp>
        <tr r="CF87" s="8"/>
      </tp>
      <tp>
        <v>137.44569597</v>
        <stp/>
        <stp>EM_S_VAL_PE_TTM</stp>
        <stp>2</stp>
        <stp>002201.SZ</stp>
        <stp>2020/10/28</stp>
        <tr r="HZ42" s="8"/>
      </tp>
      <tp>
        <v>14.42005166</v>
        <stp/>
        <stp>EM_S_VAL_PE_TTM</stp>
        <stp>2</stp>
        <stp>002221.SZ</stp>
        <stp>2020/12/28</stp>
        <tr r="HV85" s="8"/>
      </tp>
      <tp>
        <v>-53.83287052</v>
        <stp/>
        <stp>EM_S_VAL_PE_TTM</stp>
        <stp>2</stp>
        <stp>002211.SZ</stp>
        <stp>2020/10/28</stp>
        <tr r="HX42" s="8"/>
      </tp>
      <tp>
        <v>118.56525517</v>
        <stp/>
        <stp>EM_S_VAL_PE_TTM</stp>
        <stp>2</stp>
        <stp>002201.SZ</stp>
        <stp>2020/12/28</stp>
        <tr r="HZ85" s="8"/>
      </tp>
      <tp>
        <v>14.09699552</v>
        <stp/>
        <stp>EM_S_VAL_PE_TTM</stp>
        <stp>2</stp>
        <stp>002221.SZ</stp>
        <stp>2020/10/28</stp>
        <tr r="HV42" s="8"/>
      </tp>
      <tp>
        <v>-46.371682800000002</v>
        <stp/>
        <stp>EM_S_VAL_PE_TTM</stp>
        <stp>2</stp>
        <stp>002211.SZ</stp>
        <stp>2020/12/28</stp>
        <tr r="HX85" s="8"/>
      </tp>
      <tp>
        <v>-63.839703419999999</v>
        <stp/>
        <stp>EM_S_VAL_PE_TTM</stp>
        <stp>2</stp>
        <stp>002341.SZ</stp>
        <stp>2020/10/29</stp>
        <tr r="HH43" s="8"/>
      </tp>
      <tp>
        <v>50.572281959999998</v>
        <stp/>
        <stp>EM_S_VAL_PE_TTM</stp>
        <stp>2</stp>
        <stp>002361.SZ</stp>
        <stp>2020/12/29</stp>
        <tr r="HE86" s="8"/>
      </tp>
      <tp>
        <v>36.570602289999997</v>
        <stp/>
        <stp>EM_S_VAL_PE_TTM</stp>
        <stp>2</stp>
        <stp>002971.SZ</stp>
        <stp>2020/12/23</stp>
        <tr r="T82" s="8"/>
      </tp>
      <tp>
        <v>-50.808204320000002</v>
        <stp/>
        <stp>EM_S_VAL_PE_TTM</stp>
        <stp>2</stp>
        <stp>002341.SZ</stp>
        <stp>2020/12/29</stp>
        <tr r="HH86" s="8"/>
      </tp>
      <tp>
        <v>42.190135779999999</v>
        <stp/>
        <stp>EM_S_VAL_PE_TTM</stp>
        <stp>2</stp>
        <stp>002361.SZ</stp>
        <stp>2020/10/29</stp>
        <tr r="HE43" s="8"/>
      </tp>
      <tp>
        <v>44.317278260000002</v>
        <stp/>
        <stp>EM_S_VAL_PE_TTM</stp>
        <stp>2</stp>
        <stp>002971.SZ</stp>
        <stp>2020/11/23</stp>
        <tr r="T60" s="8"/>
      </tp>
      <tp>
        <v>43.757142729999998</v>
        <stp/>
        <stp>EM_S_VAL_PE_TTM</stp>
        <stp>2</stp>
        <stp>002971.SZ</stp>
        <stp>2020/10/23</stp>
        <tr r="T39" s="8"/>
      </tp>
      <tp>
        <v>13.52148697</v>
        <stp/>
        <stp>EM_S_VAL_PE_TTM</stp>
        <stp>2</stp>
        <stp>002381.SZ</stp>
        <stp>2020/10/29</stp>
        <tr r="HC43" s="8"/>
      </tp>
      <tp>
        <v>16.470092520000001</v>
        <stp/>
        <stp>EM_S_VAL_PE_TTM</stp>
        <stp>2</stp>
        <stp>002391.SZ</stp>
        <stp>2020/10/29</stp>
        <tr r="HA43" s="8"/>
      </tp>
      <tp>
        <v>11.79444346</v>
        <stp/>
        <stp>EM_S_VAL_PE_TTM</stp>
        <stp>2</stp>
        <stp>002381.SZ</stp>
        <stp>2020/12/29</stp>
        <tr r="HC86" s="8"/>
      </tp>
      <tp>
        <v>15.656483140000001</v>
        <stp/>
        <stp>EM_S_VAL_PE_TTM</stp>
        <stp>2</stp>
        <stp>002391.SZ</stp>
        <stp>2020/12/29</stp>
        <tr r="HA86" s="8"/>
      </tp>
      <tp>
        <v>138.61960938999999</v>
        <stp/>
        <stp>EM_S_VAL_PE_TTM</stp>
        <stp>2</stp>
        <stp>002201.SZ</stp>
        <stp>2020/10/29</stp>
        <tr r="HZ43" s="8"/>
      </tp>
      <tp>
        <v>14.37599855</v>
        <stp/>
        <stp>EM_S_VAL_PE_TTM</stp>
        <stp>2</stp>
        <stp>002221.SZ</stp>
        <stp>2020/12/29</stp>
        <tr r="HV86" s="8"/>
      </tp>
      <tp>
        <v>-52.46899749</v>
        <stp/>
        <stp>EM_S_VAL_PE_TTM</stp>
        <stp>2</stp>
        <stp>002211.SZ</stp>
        <stp>2020/10/29</stp>
        <tr r="HX43" s="8"/>
      </tp>
      <tp>
        <v>118.56525517</v>
        <stp/>
        <stp>EM_S_VAL_PE_TTM</stp>
        <stp>2</stp>
        <stp>002201.SZ</stp>
        <stp>2020/12/29</stp>
        <tr r="HZ86" s="8"/>
      </tp>
      <tp>
        <v>13.715201889999999</v>
        <stp/>
        <stp>EM_S_VAL_PE_TTM</stp>
        <stp>2</stp>
        <stp>002221.SZ</stp>
        <stp>2020/10/29</stp>
        <tr r="HV43" s="8"/>
      </tp>
      <tp>
        <v>-46.692594100000001</v>
        <stp/>
        <stp>EM_S_VAL_PE_TTM</stp>
        <stp>2</stp>
        <stp>002211.SZ</stp>
        <stp>2020/12/29</stp>
        <tr r="HX86" s="8"/>
      </tp>
      <tp>
        <v>-64.425388769999998</v>
        <stp/>
        <stp>EM_S_VAL_PE_TTM</stp>
        <stp>2</stp>
        <stp>002341.SZ</stp>
        <stp>2020/10/28</stp>
        <tr r="HH42" s="8"/>
      </tp>
      <tp>
        <v>49.268392560000002</v>
        <stp/>
        <stp>EM_S_VAL_PE_TTM</stp>
        <stp>2</stp>
        <stp>002361.SZ</stp>
        <stp>2020/12/28</stp>
        <tr r="HE85" s="8"/>
      </tp>
      <tp>
        <v>37.573344609999999</v>
        <stp/>
        <stp>EM_S_VAL_PE_TTM</stp>
        <stp>2</stp>
        <stp>002971.SZ</stp>
        <stp>2020/12/22</stp>
        <tr r="T81" s="8"/>
      </tp>
      <tp>
        <v>-49.929676299999997</v>
        <stp/>
        <stp>EM_S_VAL_PE_TTM</stp>
        <stp>2</stp>
        <stp>002341.SZ</stp>
        <stp>2020/12/28</stp>
        <tr r="HH85" s="8"/>
      </tp>
      <tp>
        <v>42.65581057</v>
        <stp/>
        <stp>EM_S_VAL_PE_TTM</stp>
        <stp>2</stp>
        <stp>002361.SZ</stp>
        <stp>2020/10/28</stp>
        <tr r="HE42" s="8"/>
      </tp>
      <tp>
        <v>44.190772070000001</v>
        <stp/>
        <stp>EM_S_VAL_PE_TTM</stp>
        <stp>2</stp>
        <stp>002971.SZ</stp>
        <stp>2020/10/22</stp>
        <tr r="T38" s="8"/>
      </tp>
      <tp>
        <v>13.76018404</v>
        <stp/>
        <stp>EM_S_VAL_PE_TTM</stp>
        <stp>2</stp>
        <stp>002381.SZ</stp>
        <stp>2020/10/28</stp>
        <tr r="HC42" s="8"/>
      </tp>
      <tp>
        <v>16.689986940000001</v>
        <stp/>
        <stp>EM_S_VAL_PE_TTM</stp>
        <stp>2</stp>
        <stp>002391.SZ</stp>
        <stp>2020/10/28</stp>
        <tr r="HA42" s="8"/>
      </tp>
      <tp>
        <v>11.79444346</v>
        <stp/>
        <stp>EM_S_VAL_PE_TTM</stp>
        <stp>2</stp>
        <stp>002381.SZ</stp>
        <stp>2020/12/28</stp>
        <tr r="HC85" s="8"/>
      </tp>
      <tp>
        <v>15.61250426</v>
        <stp/>
        <stp>EM_S_VAL_PE_TTM</stp>
        <stp>2</stp>
        <stp>002391.SZ</stp>
        <stp>2020/12/28</stp>
        <tr r="HA85" s="8"/>
      </tp>
      <tp>
        <v>35.92176903</v>
        <stp/>
        <stp>EM_S_VAL_PE_TTM</stp>
        <stp>2</stp>
        <stp>002971.SZ</stp>
        <stp>2020/12/25</stp>
        <tr r="T84" s="8"/>
      </tp>
      <tp>
        <v>44.749833770000002</v>
        <stp/>
        <stp>EM_S_VAL_PE_TTM</stp>
        <stp>2</stp>
        <stp>002971.SZ</stp>
        <stp>2020/11/25</stp>
        <tr r="T62" s="8"/>
      </tp>
      <tp>
        <v>35.233612530000002</v>
        <stp/>
        <stp>EM_S_VAL_PE_TTM</stp>
        <stp>2</stp>
        <stp>002971.SZ</stp>
        <stp>2020/12/24</stp>
        <tr r="T83" s="8"/>
      </tp>
      <tp>
        <v>44.415586329999996</v>
        <stp/>
        <stp>EM_S_VAL_PE_TTM</stp>
        <stp>2</stp>
        <stp>002971.SZ</stp>
        <stp>2020/11/24</stp>
        <tr r="T61" s="8"/>
      </tp>
      <tp>
        <v>20.511964240000001</v>
        <stp/>
        <stp>EM_S_VAL_PE_TTM</stp>
        <stp>2</stp>
        <stp>002601.SZ</stp>
        <stp>2020/10/28</stp>
        <tr r="FE42" s="8"/>
      </tp>
      <tp>
        <v>25.627794949999998</v>
        <stp/>
        <stp>EM_S_VAL_PE_TTM</stp>
        <stp>2</stp>
        <stp>002601.SZ</stp>
        <stp>2020/12/28</stp>
        <tr r="FE85" s="8"/>
      </tp>
      <tp>
        <v>45.359343809999999</v>
        <stp/>
        <stp>EM_S_VAL_PE_TTM</stp>
        <stp>2</stp>
        <stp>002971.SZ</stp>
        <stp>2020/11/27</stp>
        <tr r="T64" s="8"/>
      </tp>
      <tp>
        <v>43.452167240000001</v>
        <stp/>
        <stp>EM_S_VAL_PE_TTM</stp>
        <stp>2</stp>
        <stp>002971.SZ</stp>
        <stp>2020/10/27</stp>
        <tr r="T41" s="8"/>
      </tp>
      <tp>
        <v>20.170356959999999</v>
        <stp/>
        <stp>EM_S_VAL_PE_TTM</stp>
        <stp>2</stp>
        <stp>002601.SZ</stp>
        <stp>2020/10/29</stp>
        <tr r="FE43" s="8"/>
      </tp>
      <tp>
        <v>25.955830729999999</v>
        <stp/>
        <stp>EM_S_VAL_PE_TTM</stp>
        <stp>2</stp>
        <stp>002601.SZ</stp>
        <stp>2020/12/29</stp>
        <tr r="FE86" s="8"/>
      </tp>
      <tp>
        <v>46.440732590000003</v>
        <stp/>
        <stp>EM_S_VAL_PE_TTM</stp>
        <stp>2</stp>
        <stp>002971.SZ</stp>
        <stp>2020/11/26</stp>
        <tr r="T63" s="8"/>
      </tp>
      <tp>
        <v>43.37352078</v>
        <stp/>
        <stp>EM_S_VAL_PE_TTM</stp>
        <stp>2</stp>
        <stp>002971.SZ</stp>
        <stp>2020/10/26</stp>
        <tr r="T40" s="8"/>
      </tp>
      <tp>
        <v>142.64194305000001</v>
        <stp/>
        <stp>EM_S_VAL_PE_TTM</stp>
        <stp>2</stp>
        <stp>002201.SZ</stp>
        <stp>2020/10/22</stp>
        <tr r="HZ38" s="8"/>
      </tp>
      <tp>
        <v>14.83121403</v>
        <stp/>
        <stp>EM_S_VAL_PE_TTM</stp>
        <stp>2</stp>
        <stp>002221.SZ</stp>
        <stp>2020/12/22</stp>
        <tr r="HV81" s="8"/>
      </tp>
      <tp>
        <v>19.401740589999999</v>
        <stp/>
        <stp>EM_S_VAL_PE_TTM</stp>
        <stp>2</stp>
        <stp>002601.SZ</stp>
        <stp>2020/10/26</stp>
        <tr r="FE40" s="8"/>
      </tp>
      <tp>
        <v>-38.725928039999999</v>
        <stp/>
        <stp>EM_S_VAL_PE_TTM</stp>
        <stp>2</stp>
        <stp>002211.SZ</stp>
        <stp>2020/10/22</stp>
        <tr r="HX38" s="8"/>
      </tp>
      <tp>
        <v>26.169053980000001</v>
        <stp/>
        <stp>EM_S_VAL_PE_TTM</stp>
        <stp>2</stp>
        <stp>002601.SZ</stp>
        <stp>2020/11/26</stp>
        <tr r="FE63" s="8"/>
      </tp>
      <tp>
        <v>127.17395356999999</v>
        <stp/>
        <stp>EM_S_VAL_PE_TTM</stp>
        <stp>2</stp>
        <stp>002201.SZ</stp>
        <stp>2020/12/22</stp>
        <tr r="HZ81" s="8"/>
      </tp>
      <tp>
        <v>13.686128289999999</v>
        <stp/>
        <stp>EM_S_VAL_PE_TTM</stp>
        <stp>2</stp>
        <stp>002221.SZ</stp>
        <stp>2020/10/22</stp>
        <tr r="HV38" s="8"/>
      </tp>
      <tp>
        <v>-48.377378419999999</v>
        <stp/>
        <stp>EM_S_VAL_PE_TTM</stp>
        <stp>2</stp>
        <stp>002211.SZ</stp>
        <stp>2020/12/22</stp>
        <tr r="HX81" s="8"/>
      </tp>
      <tp>
        <v>-117.61559862999999</v>
        <stp/>
        <stp>EM_S_VAL_PE_TTM</stp>
        <stp>2</stp>
        <stp>002341.SZ</stp>
        <stp>2020/10/23</stp>
        <tr r="HH39" s="8"/>
      </tp>
      <tp>
        <v>50.851686829999998</v>
        <stp/>
        <stp>EM_S_VAL_PE_TTM</stp>
        <stp>2</stp>
        <stp>002361.SZ</stp>
        <stp>2020/12/23</stp>
        <tr r="HE82" s="8"/>
      </tp>
      <tp>
        <v>-59.447063270000001</v>
        <stp/>
        <stp>EM_S_VAL_PE_TTM</stp>
        <stp>2</stp>
        <stp>002341.SZ</stp>
        <stp>2020/11/23</stp>
        <tr r="HH60" s="8"/>
      </tp>
      <tp>
        <v>34.761733790000001</v>
        <stp/>
        <stp>EM_S_VAL_PE_TTM</stp>
        <stp>2</stp>
        <stp>002971.SZ</stp>
        <stp>2020/12/29</stp>
        <tr r="T86" s="8"/>
      </tp>
      <tp>
        <v>-51.68673235</v>
        <stp/>
        <stp>EM_S_VAL_PE_TTM</stp>
        <stp>2</stp>
        <stp>002341.SZ</stp>
        <stp>2020/12/23</stp>
        <tr r="HH82" s="8"/>
      </tp>
      <tp>
        <v>38.470679310000001</v>
        <stp/>
        <stp>EM_S_VAL_PE_TTM</stp>
        <stp>2</stp>
        <stp>002361.SZ</stp>
        <stp>2020/10/23</stp>
        <tr r="HE39" s="8"/>
      </tp>
      <tp>
        <v>43.959699970000003</v>
        <stp/>
        <stp>EM_S_VAL_PE_TTM</stp>
        <stp>2</stp>
        <stp>002361.SZ</stp>
        <stp>2020/11/23</stp>
        <tr r="HE60" s="8"/>
      </tp>
      <tp>
        <v>44.808818619999997</v>
        <stp/>
        <stp>EM_S_VAL_PE_TTM</stp>
        <stp>2</stp>
        <stp>002971.SZ</stp>
        <stp>2020/10/29</stp>
        <tr r="T43" s="8"/>
      </tp>
      <tp>
        <v>15.343185009999999</v>
        <stp/>
        <stp>EM_S_VAL_PE_TTM</stp>
        <stp>2</stp>
        <stp>002381.SZ</stp>
        <stp>2020/10/23</stp>
        <tr r="HC39" s="8"/>
      </tp>
      <tp>
        <v>16.84391304</v>
        <stp/>
        <stp>EM_S_VAL_PE_TTM</stp>
        <stp>2</stp>
        <stp>002391.SZ</stp>
        <stp>2020/11/23</stp>
        <tr r="HA60" s="8"/>
      </tp>
      <tp>
        <v>14.22353717</v>
        <stp/>
        <stp>EM_S_VAL_PE_TTM</stp>
        <stp>2</stp>
        <stp>002381.SZ</stp>
        <stp>2020/11/23</stp>
        <tr r="HC60" s="8"/>
      </tp>
      <tp>
        <v>16.514071399999999</v>
        <stp/>
        <stp>EM_S_VAL_PE_TTM</stp>
        <stp>2</stp>
        <stp>002391.SZ</stp>
        <stp>2020/10/23</stp>
        <tr r="HA39" s="8"/>
      </tp>
      <tp>
        <v>12.145468559999999</v>
        <stp/>
        <stp>EM_S_VAL_PE_TTM</stp>
        <stp>2</stp>
        <stp>002381.SZ</stp>
        <stp>2020/12/23</stp>
        <tr r="HC82" s="8"/>
      </tp>
      <tp>
        <v>16.030303669999999</v>
        <stp/>
        <stp>EM_S_VAL_PE_TTM</stp>
        <stp>2</stp>
        <stp>002391.SZ</stp>
        <stp>2020/12/23</stp>
        <tr r="HA82" s="8"/>
      </tp>
      <tp>
        <v>20.130674070000001</v>
        <stp/>
        <stp>EM_S_VAL_PE_TTM</stp>
        <stp>2</stp>
        <stp>603041.SH</stp>
        <stp>2020/10/30</stp>
        <tr r="CC44" s="8"/>
      </tp>
      <tp>
        <v>22.572755839999999</v>
        <stp/>
        <stp>EM_S_VAL_PE_TTM</stp>
        <stp>2</stp>
        <stp>603041.SH</stp>
        <stp>2020/11/30</stp>
        <tr r="CC65" s="8"/>
      </tp>
      <tp>
        <v>18.69182589</v>
        <stp/>
        <stp>EM_S_VAL_PE_TTM</stp>
        <stp>2</stp>
        <stp>603041.SH</stp>
        <stp>2020/12/30</stp>
        <tr r="CC87" s="8"/>
      </tp>
      <tp>
        <v>25.302529719999999</v>
        <stp/>
        <stp>EM_S_VAL_PE_TTM</stp>
        <stp>2</stp>
        <stp>603181.SH</stp>
        <stp>2020/12/31</stp>
        <tr r="BO88" s="8"/>
      </tp>
      <tp>
        <v>142.13683702</v>
        <stp/>
        <stp>EM_S_VAL_PE_TTM</stp>
        <stp>2</stp>
        <stp>002201.SZ</stp>
        <stp>2020/10/23</stp>
        <tr r="HZ39" s="8"/>
      </tp>
      <tp>
        <v>-58.245400889999999</v>
        <stp/>
        <stp>EM_S_VAL_PE_TTM</stp>
        <stp>2</stp>
        <stp>002211.SZ</stp>
        <stp>2020/11/23</stp>
        <tr r="HX60" s="8"/>
      </tp>
      <tp>
        <v>14.860582770000001</v>
        <stp/>
        <stp>EM_S_VAL_PE_TTM</stp>
        <stp>2</stp>
        <stp>002221.SZ</stp>
        <stp>2020/12/23</stp>
        <tr r="HV82" s="8"/>
      </tp>
      <tp>
        <v>19.564780420000002</v>
        <stp/>
        <stp>EM_S_VAL_PE_TTM</stp>
        <stp>2</stp>
        <stp>002601.SZ</stp>
        <stp>2020/10/27</stp>
        <tr r="FE41" s="8"/>
      </tp>
      <tp>
        <v>144.68482871000001</v>
        <stp/>
        <stp>EM_S_VAL_PE_TTM</stp>
        <stp>2</stp>
        <stp>002201.SZ</stp>
        <stp>2020/11/23</stp>
        <tr r="HZ60" s="8"/>
      </tp>
      <tp>
        <v>-54.474693119999998</v>
        <stp/>
        <stp>EM_S_VAL_PE_TTM</stp>
        <stp>2</stp>
        <stp>002211.SZ</stp>
        <stp>2020/10/23</stp>
        <tr r="HX39" s="8"/>
      </tp>
      <tp>
        <v>26.81692464</v>
        <stp/>
        <stp>EM_S_VAL_PE_TTM</stp>
        <stp>2</stp>
        <stp>002601.SZ</stp>
        <stp>2020/11/27</stp>
        <tr r="FE64" s="8"/>
      </tp>
      <tp>
        <v>127.07612745</v>
        <stp/>
        <stp>EM_S_VAL_PE_TTM</stp>
        <stp>2</stp>
        <stp>002201.SZ</stp>
        <stp>2020/12/23</stp>
        <tr r="HZ82" s="8"/>
      </tp>
      <tp>
        <v>13.274408660000001</v>
        <stp/>
        <stp>EM_S_VAL_PE_TTM</stp>
        <stp>2</stp>
        <stp>002221.SZ</stp>
        <stp>2020/10/23</stp>
        <tr r="HV39" s="8"/>
      </tp>
      <tp>
        <v>-48.457606249999998</v>
        <stp/>
        <stp>EM_S_VAL_PE_TTM</stp>
        <stp>2</stp>
        <stp>002211.SZ</stp>
        <stp>2020/12/23</stp>
        <tr r="HX82" s="8"/>
      </tp>
      <tp>
        <v>17.577191280000001</v>
        <stp/>
        <stp>EM_S_VAL_PE_TTM</stp>
        <stp>2</stp>
        <stp>002221.SZ</stp>
        <stp>2020/11/23</stp>
        <tr r="HV60" s="8"/>
      </tp>
      <tp>
        <v>-120.23509971999999</v>
        <stp/>
        <stp>EM_S_VAL_PE_TTM</stp>
        <stp>2</stp>
        <stp>002341.SZ</stp>
        <stp>2020/10/22</stp>
        <tr r="HH38" s="8"/>
      </tp>
      <tp>
        <v>50.013472219999997</v>
        <stp/>
        <stp>EM_S_VAL_PE_TTM</stp>
        <stp>2</stp>
        <stp>002361.SZ</stp>
        <stp>2020/12/22</stp>
        <tr r="HE81" s="8"/>
      </tp>
      <tp>
        <v>34.742072180000001</v>
        <stp/>
        <stp>EM_S_VAL_PE_TTM</stp>
        <stp>2</stp>
        <stp>002971.SZ</stp>
        <stp>2020/12/28</stp>
        <tr r="T85" s="8"/>
      </tp>
      <tp>
        <v>-52.858103059999998</v>
        <stp/>
        <stp>EM_S_VAL_PE_TTM</stp>
        <stp>2</stp>
        <stp>002341.SZ</stp>
        <stp>2020/12/22</stp>
        <tr r="HH81" s="8"/>
      </tp>
      <tp>
        <v>39.037615639999999</v>
        <stp/>
        <stp>EM_S_VAL_PE_TTM</stp>
        <stp>2</stp>
        <stp>002361.SZ</stp>
        <stp>2020/10/22</stp>
        <tr r="HE38" s="8"/>
      </tp>
      <tp>
        <v>46.26377806</v>
        <stp/>
        <stp>EM_S_VAL_PE_TTM</stp>
        <stp>2</stp>
        <stp>002971.SZ</stp>
        <stp>2020/10/28</stp>
        <tr r="T42" s="8"/>
      </tp>
      <tp>
        <v>15.343185009999999</v>
        <stp/>
        <stp>EM_S_VAL_PE_TTM</stp>
        <stp>2</stp>
        <stp>002381.SZ</stp>
        <stp>2020/10/22</stp>
        <tr r="HC38" s="8"/>
      </tp>
      <tp>
        <v>15.613655809999999</v>
        <stp/>
        <stp>EM_S_VAL_PE_TTM</stp>
        <stp>2</stp>
        <stp>002391.SZ</stp>
        <stp>2020/10/22</stp>
        <tr r="HA38" s="8"/>
      </tp>
      <tp>
        <v>12.131427560000001</v>
        <stp/>
        <stp>EM_S_VAL_PE_TTM</stp>
        <stp>2</stp>
        <stp>002381.SZ</stp>
        <stp>2020/12/22</stp>
        <tr r="HC81" s="8"/>
      </tp>
      <tp>
        <v>15.96433534</v>
        <stp/>
        <stp>EM_S_VAL_PE_TTM</stp>
        <stp>2</stp>
        <stp>002391.SZ</stp>
        <stp>2020/12/22</stp>
        <tr r="HA81" s="8"/>
      </tp>
      <tp>
        <v>19.23304401</v>
        <stp/>
        <stp>EM_S_VAL_PE_TTM</stp>
        <stp>2</stp>
        <stp>603041.SH</stp>
        <stp>2020/12/31</stp>
        <tr r="CC88" s="8"/>
      </tp>
      <tp>
        <v>24.515106599999999</v>
        <stp/>
        <stp>EM_S_VAL_PE_TTM</stp>
        <stp>2</stp>
        <stp>603181.SH</stp>
        <stp>2020/10/30</stp>
        <tr r="BO44" s="8"/>
      </tp>
      <tp>
        <v>26.063705410000001</v>
        <stp/>
        <stp>EM_S_VAL_PE_TTM</stp>
        <stp>2</stp>
        <stp>603181.SH</stp>
        <stp>2020/11/30</stp>
        <tr r="BO65" s="8"/>
      </tp>
      <tp>
        <v>24.88257072</v>
        <stp/>
        <stp>EM_S_VAL_PE_TTM</stp>
        <stp>2</stp>
        <stp>603181.SH</stp>
        <stp>2020/12/30</stp>
        <tr r="BO87" s="8"/>
      </tp>
      <tp>
        <v>149.10730024</v>
        <stp/>
        <stp>EM_S_VAL_PE_TTM</stp>
        <stp>2</stp>
        <stp>002201.SZ</stp>
        <stp>2020/10/20</stp>
        <tr r="HZ36" s="8"/>
      </tp>
      <tp>
        <v>-57.041983510000001</v>
        <stp/>
        <stp>EM_S_VAL_PE_TTM</stp>
        <stp>2</stp>
        <stp>002211.SZ</stp>
        <stp>2020/11/20</stp>
        <tr r="HX59" s="8"/>
      </tp>
      <tp>
        <v>143.41308917999999</v>
        <stp/>
        <stp>EM_S_VAL_PE_TTM</stp>
        <stp>2</stp>
        <stp>002201.SZ</stp>
        <stp>2020/11/20</stp>
        <tr r="HZ59" s="8"/>
      </tp>
      <tp>
        <v>-37.849527969999997</v>
        <stp/>
        <stp>EM_S_VAL_PE_TTM</stp>
        <stp>2</stp>
        <stp>002211.SZ</stp>
        <stp>2020/10/20</stp>
        <tr r="HX36" s="8"/>
      </tp>
      <tp>
        <v>27.596009599999999</v>
        <stp/>
        <stp>EM_S_VAL_PE_TTM</stp>
        <stp>2</stp>
        <stp>002601.SZ</stp>
        <stp>2020/11/24</stp>
        <tr r="FE61" s="8"/>
      </tp>
      <tp>
        <v>13.785508889999999</v>
        <stp/>
        <stp>EM_S_VAL_PE_TTM</stp>
        <stp>2</stp>
        <stp>002221.SZ</stp>
        <stp>2020/10/20</stp>
        <tr r="HV36" s="8"/>
      </tp>
      <tp>
        <v>25.012727869999999</v>
        <stp/>
        <stp>EM_S_VAL_PE_TTM</stp>
        <stp>2</stp>
        <stp>002601.SZ</stp>
        <stp>2020/12/24</stp>
        <tr r="FE83" s="8"/>
      </tp>
      <tp>
        <v>15.97659492</v>
        <stp/>
        <stp>EM_S_VAL_PE_TTM</stp>
        <stp>2</stp>
        <stp>002221.SZ</stp>
        <stp>2020/11/20</stp>
        <tr r="HV59" s="8"/>
      </tp>
      <tp>
        <v>-121.54485026</v>
        <stp/>
        <stp>EM_S_VAL_PE_TTM</stp>
        <stp>2</stp>
        <stp>002341.SZ</stp>
        <stp>2020/10/21</stp>
        <tr r="HH37" s="8"/>
      </tp>
      <tp>
        <v>45.449859289999999</v>
        <stp/>
        <stp>EM_S_VAL_PE_TTM</stp>
        <stp>2</stp>
        <stp>002361.SZ</stp>
        <stp>2020/12/21</stp>
        <tr r="HE80" s="8"/>
      </tp>
      <tp>
        <v>-52.711681720000001</v>
        <stp/>
        <stp>EM_S_VAL_PE_TTM</stp>
        <stp>2</stp>
        <stp>002341.SZ</stp>
        <stp>2020/12/21</stp>
        <tr r="HH80" s="8"/>
      </tp>
      <tp>
        <v>38.794642930000002</v>
        <stp/>
        <stp>EM_S_VAL_PE_TTM</stp>
        <stp>2</stp>
        <stp>002361.SZ</stp>
        <stp>2020/10/21</stp>
        <tr r="HE37" s="8"/>
      </tp>
      <tp>
        <v>15.6152809</v>
        <stp/>
        <stp>EM_S_VAL_PE_TTM</stp>
        <stp>2</stp>
        <stp>002381.SZ</stp>
        <stp>2020/10/21</stp>
        <tr r="HC37" s="8"/>
      </tp>
      <tp>
        <v>15.63406582</v>
        <stp/>
        <stp>EM_S_VAL_PE_TTM</stp>
        <stp>2</stp>
        <stp>002391.SZ</stp>
        <stp>2020/10/21</stp>
        <tr r="HA37" s="8"/>
      </tp>
      <tp>
        <v>12.58073969</v>
        <stp/>
        <stp>EM_S_VAL_PE_TTM</stp>
        <stp>2</stp>
        <stp>002381.SZ</stp>
        <stp>2020/12/21</stp>
        <tr r="HC80" s="8"/>
      </tp>
      <tp>
        <v>15.98632478</v>
        <stp/>
        <stp>EM_S_VAL_PE_TTM</stp>
        <stp>2</stp>
        <stp>002391.SZ</stp>
        <stp>2020/12/21</stp>
        <tr r="HA80" s="8"/>
      </tp>
      <tp>
        <v>145.36951561999999</v>
        <stp/>
        <stp>EM_S_VAL_PE_TTM</stp>
        <stp>2</stp>
        <stp>002201.SZ</stp>
        <stp>2020/10/21</stp>
        <tr r="HZ37" s="8"/>
      </tp>
      <tp>
        <v>15.462641959999999</v>
        <stp/>
        <stp>EM_S_VAL_PE_TTM</stp>
        <stp>2</stp>
        <stp>002221.SZ</stp>
        <stp>2020/12/21</stp>
        <tr r="HV80" s="8"/>
      </tp>
      <tp>
        <v>-40.259628159999998</v>
        <stp/>
        <stp>EM_S_VAL_PE_TTM</stp>
        <stp>2</stp>
        <stp>002211.SZ</stp>
        <stp>2020/10/21</stp>
        <tr r="HX37" s="8"/>
      </tp>
      <tp>
        <v>26.775920159999998</v>
        <stp/>
        <stp>EM_S_VAL_PE_TTM</stp>
        <stp>2</stp>
        <stp>002601.SZ</stp>
        <stp>2020/11/25</stp>
        <tr r="FE62" s="8"/>
      </tp>
      <tp>
        <v>131.18482441</v>
        <stp/>
        <stp>EM_S_VAL_PE_TTM</stp>
        <stp>2</stp>
        <stp>002201.SZ</stp>
        <stp>2020/12/21</stp>
        <tr r="HZ80" s="8"/>
      </tp>
      <tp>
        <v>13.57255046</v>
        <stp/>
        <stp>EM_S_VAL_PE_TTM</stp>
        <stp>2</stp>
        <stp>002221.SZ</stp>
        <stp>2020/10/21</stp>
        <tr r="HV37" s="8"/>
      </tp>
      <tp>
        <v>25.275156490000001</v>
        <stp/>
        <stp>EM_S_VAL_PE_TTM</stp>
        <stp>2</stp>
        <stp>002601.SZ</stp>
        <stp>2020/12/25</stp>
        <tr r="FE84" s="8"/>
      </tp>
      <tp>
        <v>-49.901707100000003</v>
        <stp/>
        <stp>EM_S_VAL_PE_TTM</stp>
        <stp>2</stp>
        <stp>002211.SZ</stp>
        <stp>2020/12/21</stp>
        <tr r="HX80" s="8"/>
      </tp>
      <tp>
        <v>-120.49704982</v>
        <stp/>
        <stp>EM_S_VAL_PE_TTM</stp>
        <stp>2</stp>
        <stp>002341.SZ</stp>
        <stp>2020/10/20</stp>
        <tr r="HH36" s="8"/>
      </tp>
      <tp>
        <v>-58.275692569999997</v>
        <stp/>
        <stp>EM_S_VAL_PE_TTM</stp>
        <stp>2</stp>
        <stp>002341.SZ</stp>
        <stp>2020/11/20</stp>
        <tr r="HH59" s="8"/>
      </tp>
      <tp>
        <v>39.118606540000002</v>
        <stp/>
        <stp>EM_S_VAL_PE_TTM</stp>
        <stp>2</stp>
        <stp>002361.SZ</stp>
        <stp>2020/10/20</stp>
        <tr r="HE36" s="8"/>
      </tp>
      <tp>
        <v>43.959699970000003</v>
        <stp/>
        <stp>EM_S_VAL_PE_TTM</stp>
        <stp>2</stp>
        <stp>002361.SZ</stp>
        <stp>2020/11/20</stp>
        <tr r="HE59" s="8"/>
      </tp>
      <tp>
        <v>15.72109597</v>
        <stp/>
        <stp>EM_S_VAL_PE_TTM</stp>
        <stp>2</stp>
        <stp>002381.SZ</stp>
        <stp>2020/10/20</stp>
        <tr r="HC36" s="8"/>
      </tp>
      <tp>
        <v>16.64600806</v>
        <stp/>
        <stp>EM_S_VAL_PE_TTM</stp>
        <stp>2</stp>
        <stp>002391.SZ</stp>
        <stp>2020/11/20</stp>
        <tr r="HA59" s="8"/>
      </tp>
      <tp>
        <v>14.11120914</v>
        <stp/>
        <stp>EM_S_VAL_PE_TTM</stp>
        <stp>2</stp>
        <stp>002381.SZ</stp>
        <stp>2020/11/20</stp>
        <tr r="HC59" s="8"/>
      </tp>
      <tp>
        <v>15.715705850000001</v>
        <stp/>
        <stp>EM_S_VAL_PE_TTM</stp>
        <stp>2</stp>
        <stp>002391.SZ</stp>
        <stp>2020/10/20</stp>
        <tr r="HA36" s="8"/>
      </tp>
      <tp>
        <v>137.44569597</v>
        <stp/>
        <stp>EM_S_VAL_PE_TTM</stp>
        <stp>2</stp>
        <stp>002201.SZ</stp>
        <stp>2020/10/26</stp>
        <tr r="HZ40" s="8"/>
      </tp>
      <tp>
        <v>-54.795604419999997</v>
        <stp/>
        <stp>EM_S_VAL_PE_TTM</stp>
        <stp>2</stp>
        <stp>002211.SZ</stp>
        <stp>2020/11/26</stp>
        <tr r="HX63" s="8"/>
      </tp>
      <tp>
        <v>20.185884560000002</v>
        <stp/>
        <stp>EM_S_VAL_PE_TTM</stp>
        <stp>2</stp>
        <stp>002601.SZ</stp>
        <stp>2020/10/22</stp>
        <tr r="FE38" s="8"/>
      </tp>
      <tp>
        <v>140.67395787000001</v>
        <stp/>
        <stp>EM_S_VAL_PE_TTM</stp>
        <stp>2</stp>
        <stp>002201.SZ</stp>
        <stp>2020/11/26</stp>
        <tr r="HZ63" s="8"/>
      </tp>
      <tp>
        <v>-54.956060069999999</v>
        <stp/>
        <stp>EM_S_VAL_PE_TTM</stp>
        <stp>2</stp>
        <stp>002211.SZ</stp>
        <stp>2020/10/26</stp>
        <tr r="HX40" s="8"/>
      </tp>
      <tp>
        <v>13.345394799999999</v>
        <stp/>
        <stp>EM_S_VAL_PE_TTM</stp>
        <stp>2</stp>
        <stp>002221.SZ</stp>
        <stp>2020/10/26</stp>
        <tr r="HV40" s="8"/>
      </tp>
      <tp>
        <v>25.72620568</v>
        <stp/>
        <stp>EM_S_VAL_PE_TTM</stp>
        <stp>2</stp>
        <stp>002601.SZ</stp>
        <stp>2020/12/22</stp>
        <tr r="FE81" s="8"/>
      </tp>
      <tp>
        <v>17.2247664</v>
        <stp/>
        <stp>EM_S_VAL_PE_TTM</stp>
        <stp>2</stp>
        <stp>002221.SZ</stp>
        <stp>2020/11/26</stp>
        <tr r="HV63" s="8"/>
      </tp>
      <tp>
        <v>-65.011074120000004</v>
        <stp/>
        <stp>EM_S_VAL_PE_TTM</stp>
        <stp>2</stp>
        <stp>002341.SZ</stp>
        <stp>2020/10/27</stp>
        <tr r="HH41" s="8"/>
      </tp>
      <tp>
        <v>-60.618433979999999</v>
        <stp/>
        <stp>EM_S_VAL_PE_TTM</stp>
        <stp>2</stp>
        <stp>002341.SZ</stp>
        <stp>2020/11/27</stp>
        <tr r="HH64" s="8"/>
      </tp>
      <tp>
        <v>43.400890230000002</v>
        <stp/>
        <stp>EM_S_VAL_PE_TTM</stp>
        <stp>2</stp>
        <stp>002361.SZ</stp>
        <stp>2020/10/27</stp>
        <tr r="HE41" s="8"/>
      </tp>
      <tp>
        <v>44.891049549999998</v>
        <stp/>
        <stp>EM_S_VAL_PE_TTM</stp>
        <stp>2</stp>
        <stp>002361.SZ</stp>
        <stp>2020/11/27</stp>
        <tr r="HE64" s="8"/>
      </tp>
      <tp>
        <v>13.92867609</v>
        <stp/>
        <stp>EM_S_VAL_PE_TTM</stp>
        <stp>2</stp>
        <stp>002381.SZ</stp>
        <stp>2020/10/27</stp>
        <tr r="HC41" s="8"/>
      </tp>
      <tp>
        <v>16.316166419999998</v>
        <stp/>
        <stp>EM_S_VAL_PE_TTM</stp>
        <stp>2</stp>
        <stp>002391.SZ</stp>
        <stp>2020/11/27</stp>
        <tr r="HA64" s="8"/>
      </tp>
      <tp>
        <v>13.689979020000001</v>
        <stp/>
        <stp>EM_S_VAL_PE_TTM</stp>
        <stp>2</stp>
        <stp>002381.SZ</stp>
        <stp>2020/11/27</stp>
        <tr r="HC64" s="8"/>
      </tp>
      <tp>
        <v>16.514071399999999</v>
        <stp/>
        <stp>EM_S_VAL_PE_TTM</stp>
        <stp>2</stp>
        <stp>002391.SZ</stp>
        <stp>2020/10/27</stp>
        <tr r="HA41" s="8"/>
      </tp>
      <tp>
        <v>138.13047879999999</v>
        <stp/>
        <stp>EM_S_VAL_PE_TTM</stp>
        <stp>2</stp>
        <stp>002201.SZ</stp>
        <stp>2020/10/27</stp>
        <tr r="HZ41" s="8"/>
      </tp>
      <tp>
        <v>-53.672414869999997</v>
        <stp/>
        <stp>EM_S_VAL_PE_TTM</stp>
        <stp>2</stp>
        <stp>002211.SZ</stp>
        <stp>2020/11/27</stp>
        <tr r="HX64" s="8"/>
      </tp>
      <tp>
        <v>19.223173150000001</v>
        <stp/>
        <stp>EM_S_VAL_PE_TTM</stp>
        <stp>2</stp>
        <stp>002601.SZ</stp>
        <stp>2020/10/23</stp>
        <tr r="FE39" s="8"/>
      </tp>
      <tp>
        <v>139.40221833999999</v>
        <stp/>
        <stp>EM_S_VAL_PE_TTM</stp>
        <stp>2</stp>
        <stp>002201.SZ</stp>
        <stp>2020/11/27</stp>
        <tr r="HZ64" s="8"/>
      </tp>
      <tp>
        <v>-53.351503569999998</v>
        <stp/>
        <stp>EM_S_VAL_PE_TTM</stp>
        <stp>2</stp>
        <stp>002211.SZ</stp>
        <stp>2020/10/27</stp>
        <tr r="HX41" s="8"/>
      </tp>
      <tp>
        <v>28.211076680000001</v>
        <stp/>
        <stp>EM_S_VAL_PE_TTM</stp>
        <stp>2</stp>
        <stp>002601.SZ</stp>
        <stp>2020/11/23</stp>
        <tr r="FE60" s="8"/>
      </tp>
      <tp>
        <v>13.387986489999999</v>
        <stp/>
        <stp>EM_S_VAL_PE_TTM</stp>
        <stp>2</stp>
        <stp>002221.SZ</stp>
        <stp>2020/10/27</stp>
        <tr r="HV41" s="8"/>
      </tp>
      <tp>
        <v>24.594482259999999</v>
        <stp/>
        <stp>EM_S_VAL_PE_TTM</stp>
        <stp>2</stp>
        <stp>002601.SZ</stp>
        <stp>2020/12/23</stp>
        <tr r="FE82" s="8"/>
      </tp>
      <tp>
        <v>16.784235290000002</v>
        <stp/>
        <stp>EM_S_VAL_PE_TTM</stp>
        <stp>2</stp>
        <stp>002221.SZ</stp>
        <stp>2020/11/27</stp>
        <tr r="HV64" s="8"/>
      </tp>
      <tp>
        <v>-65.157495460000007</v>
        <stp/>
        <stp>EM_S_VAL_PE_TTM</stp>
        <stp>2</stp>
        <stp>002341.SZ</stp>
        <stp>2020/10/26</stp>
        <tr r="HH40" s="8"/>
      </tp>
      <tp>
        <v>-61.496962009999997</v>
        <stp/>
        <stp>EM_S_VAL_PE_TTM</stp>
        <stp>2</stp>
        <stp>002341.SZ</stp>
        <stp>2020/11/26</stp>
        <tr r="HH63" s="8"/>
      </tp>
      <tp>
        <v>38.065724789999997</v>
        <stp/>
        <stp>EM_S_VAL_PE_TTM</stp>
        <stp>2</stp>
        <stp>002361.SZ</stp>
        <stp>2020/10/26</stp>
        <tr r="HE40" s="8"/>
      </tp>
      <tp>
        <v>42.74894553</v>
        <stp/>
        <stp>EM_S_VAL_PE_TTM</stp>
        <stp>2</stp>
        <stp>002361.SZ</stp>
        <stp>2020/11/26</stp>
        <tr r="HE63" s="8"/>
      </tp>
      <tp>
        <v>14.01292211</v>
        <stp/>
        <stp>EM_S_VAL_PE_TTM</stp>
        <stp>2</stp>
        <stp>002381.SZ</stp>
        <stp>2020/10/26</stp>
        <tr r="HC40" s="8"/>
      </tp>
      <tp>
        <v>16.316166419999998</v>
        <stp/>
        <stp>EM_S_VAL_PE_TTM</stp>
        <stp>2</stp>
        <stp>002391.SZ</stp>
        <stp>2020/11/26</stp>
        <tr r="HA63" s="8"/>
      </tp>
      <tp>
        <v>13.647856000000001</v>
        <stp/>
        <stp>EM_S_VAL_PE_TTM</stp>
        <stp>2</stp>
        <stp>002381.SZ</stp>
        <stp>2020/11/26</stp>
        <tr r="HC63" s="8"/>
      </tp>
      <tp>
        <v>16.49208196</v>
        <stp/>
        <stp>EM_S_VAL_PE_TTM</stp>
        <stp>2</stp>
        <stp>002391.SZ</stp>
        <stp>2020/10/26</stp>
        <tr r="HA40" s="8"/>
      </tp>
      <tp>
        <v>-56.159477440000003</v>
        <stp/>
        <stp>EM_S_VAL_PE_TTM</stp>
        <stp>2</stp>
        <stp>002211.SZ</stp>
        <stp>2020/11/24</stp>
        <tr r="HX61" s="8"/>
      </tp>
      <tp>
        <v>14.449420399999999</v>
        <stp/>
        <stp>EM_S_VAL_PE_TTM</stp>
        <stp>2</stp>
        <stp>002221.SZ</stp>
        <stp>2020/12/24</stp>
        <tr r="HV83" s="8"/>
      </tp>
      <tp>
        <v>21.164123579999998</v>
        <stp/>
        <stp>EM_S_VAL_PE_TTM</stp>
        <stp>2</stp>
        <stp>002601.SZ</stp>
        <stp>2020/10/20</stp>
        <tr r="FE36" s="8"/>
      </tp>
      <tp>
        <v>143.02178470999999</v>
        <stp/>
        <stp>EM_S_VAL_PE_TTM</stp>
        <stp>2</stp>
        <stp>002201.SZ</stp>
        <stp>2020/11/24</stp>
        <tr r="HZ61" s="8"/>
      </tp>
      <tp>
        <v>26.702112110000002</v>
        <stp/>
        <stp>EM_S_VAL_PE_TTM</stp>
        <stp>2</stp>
        <stp>002601.SZ</stp>
        <stp>2020/11/20</stp>
        <tr r="FE59" s="8"/>
      </tp>
      <tp>
        <v>120.81525589</v>
        <stp/>
        <stp>EM_S_VAL_PE_TTM</stp>
        <stp>2</stp>
        <stp>002201.SZ</stp>
        <stp>2020/12/24</stp>
        <tr r="HZ83" s="8"/>
      </tp>
      <tp>
        <v>-46.532138449999998</v>
        <stp/>
        <stp>EM_S_VAL_PE_TTM</stp>
        <stp>2</stp>
        <stp>002211.SZ</stp>
        <stp>2020/12/24</stp>
        <tr r="HX83" s="8"/>
      </tp>
      <tp>
        <v>18.135197359999999</v>
        <stp/>
        <stp>EM_S_VAL_PE_TTM</stp>
        <stp>2</stp>
        <stp>002221.SZ</stp>
        <stp>2020/11/24</stp>
        <tr r="HV61" s="8"/>
      </tp>
      <tp>
        <v>49.734067340000003</v>
        <stp/>
        <stp>EM_S_VAL_PE_TTM</stp>
        <stp>2</stp>
        <stp>002361.SZ</stp>
        <stp>2020/12/25</stp>
        <tr r="HE84" s="8"/>
      </tp>
      <tp>
        <v>-60.03274862</v>
        <stp/>
        <stp>EM_S_VAL_PE_TTM</stp>
        <stp>2</stp>
        <stp>002341.SZ</stp>
        <stp>2020/11/25</stp>
        <tr r="HH62" s="8"/>
      </tp>
      <tp>
        <v>-51.101047000000001</v>
        <stp/>
        <stp>EM_S_VAL_PE_TTM</stp>
        <stp>2</stp>
        <stp>002341.SZ</stp>
        <stp>2020/12/25</stp>
        <tr r="HH84" s="8"/>
      </tp>
      <tp>
        <v>42.74894553</v>
        <stp/>
        <stp>EM_S_VAL_PE_TTM</stp>
        <stp>2</stp>
        <stp>002361.SZ</stp>
        <stp>2020/11/25</stp>
        <tr r="HE62" s="8"/>
      </tp>
      <tp>
        <v>16.448103079999999</v>
        <stp/>
        <stp>EM_S_VAL_PE_TTM</stp>
        <stp>2</stp>
        <stp>002391.SZ</stp>
        <stp>2020/11/25</stp>
        <tr r="HA62" s="8"/>
      </tp>
      <tp>
        <v>14.026963110000001</v>
        <stp/>
        <stp>EM_S_VAL_PE_TTM</stp>
        <stp>2</stp>
        <stp>002381.SZ</stp>
        <stp>2020/11/25</stp>
        <tr r="HC62" s="8"/>
      </tp>
      <tp>
        <v>11.9208125</v>
        <stp/>
        <stp>EM_S_VAL_PE_TTM</stp>
        <stp>2</stp>
        <stp>002381.SZ</stp>
        <stp>2020/12/25</stp>
        <tr r="HC84" s="8"/>
      </tp>
      <tp>
        <v>15.76643035</v>
        <stp/>
        <stp>EM_S_VAL_PE_TTM</stp>
        <stp>2</stp>
        <stp>002391.SZ</stp>
        <stp>2020/12/25</stp>
        <tr r="HA84" s="8"/>
      </tp>
      <tp>
        <v>31.144883830000001</v>
        <stp/>
        <stp>EM_S_VAL_PE_TTM</stp>
        <stp>2</stp>
        <stp>603601.SH</stp>
        <stp>2020/10/30</stp>
        <tr r="EH44" s="8"/>
      </tp>
      <tp>
        <v>28.546092999999999</v>
        <stp/>
        <stp>EM_S_VAL_PE_TTM</stp>
        <stp>2</stp>
        <stp>603601.SH</stp>
        <stp>2020/11/30</stp>
        <tr r="EH65" s="8"/>
      </tp>
      <tp>
        <v>27.44972812</v>
        <stp/>
        <stp>EM_S_VAL_PE_TTM</stp>
        <stp>2</stp>
        <stp>603601.SH</stp>
        <stp>2020/12/30</stp>
        <tr r="EH87" s="8"/>
      </tp>
      <tp>
        <v>17.49042189</v>
        <stp/>
        <stp>EM_S_VAL_PE_TTM</stp>
        <stp>2</stp>
        <stp>603681.SH</stp>
        <stp>2020/10/30</stp>
        <tr r="AK44" s="8"/>
      </tp>
      <tp>
        <v>18.968093020000001</v>
        <stp/>
        <stp>EM_S_VAL_PE_TTM</stp>
        <stp>2</stp>
        <stp>603681.SH</stp>
        <stp>2020/11/30</stp>
        <tr r="AK65" s="8"/>
      </tp>
      <tp>
        <v>18.094501279999999</v>
        <stp/>
        <stp>EM_S_VAL_PE_TTM</stp>
        <stp>2</stp>
        <stp>603681.SH</stp>
        <stp>2020/12/30</stp>
        <tr r="AK87" s="8"/>
      </tp>
      <tp>
        <v>-54.234009639999996</v>
        <stp/>
        <stp>EM_S_VAL_PE_TTM</stp>
        <stp>2</stp>
        <stp>002211.SZ</stp>
        <stp>2020/11/25</stp>
        <tr r="HX62" s="8"/>
      </tp>
      <tp>
        <v>14.83121403</v>
        <stp/>
        <stp>EM_S_VAL_PE_TTM</stp>
        <stp>2</stp>
        <stp>002221.SZ</stp>
        <stp>2020/12/25</stp>
        <tr r="HV84" s="8"/>
      </tp>
      <tp>
        <v>20.651712669999998</v>
        <stp/>
        <stp>EM_S_VAL_PE_TTM</stp>
        <stp>2</stp>
        <stp>002601.SZ</stp>
        <stp>2020/10/21</stp>
        <tr r="FE37" s="8"/>
      </tp>
      <tp>
        <v>139.69569669000001</v>
        <stp/>
        <stp>EM_S_VAL_PE_TTM</stp>
        <stp>2</stp>
        <stp>002201.SZ</stp>
        <stp>2020/11/25</stp>
        <tr r="HZ62" s="8"/>
      </tp>
      <tp>
        <v>121.50003872000001</v>
        <stp/>
        <stp>EM_S_VAL_PE_TTM</stp>
        <stp>2</stp>
        <stp>002201.SZ</stp>
        <stp>2020/12/25</stp>
        <tr r="HZ84" s="8"/>
      </tp>
      <tp>
        <v>26.718513900000001</v>
        <stp/>
        <stp>EM_S_VAL_PE_TTM</stp>
        <stp>2</stp>
        <stp>002601.SZ</stp>
        <stp>2020/12/21</stp>
        <tr r="FE80" s="8"/>
      </tp>
      <tp>
        <v>-47.173961050000003</v>
        <stp/>
        <stp>EM_S_VAL_PE_TTM</stp>
        <stp>2</stp>
        <stp>002211.SZ</stp>
        <stp>2020/12/25</stp>
        <tr r="HX84" s="8"/>
      </tp>
      <tp>
        <v>17.650613140000001</v>
        <stp/>
        <stp>EM_S_VAL_PE_TTM</stp>
        <stp>2</stp>
        <stp>002221.SZ</stp>
        <stp>2020/11/25</stp>
        <tr r="HV62" s="8"/>
      </tp>
      <tp>
        <v>48.61644785</v>
        <stp/>
        <stp>EM_S_VAL_PE_TTM</stp>
        <stp>2</stp>
        <stp>002361.SZ</stp>
        <stp>2020/12/24</stp>
        <tr r="HE83" s="8"/>
      </tp>
      <tp>
        <v>-59.739905950000001</v>
        <stp/>
        <stp>EM_S_VAL_PE_TTM</stp>
        <stp>2</stp>
        <stp>002341.SZ</stp>
        <stp>2020/11/24</stp>
        <tr r="HH61" s="8"/>
      </tp>
      <tp>
        <v>-50.808204320000002</v>
        <stp/>
        <stp>EM_S_VAL_PE_TTM</stp>
        <stp>2</stp>
        <stp>002341.SZ</stp>
        <stp>2020/12/24</stp>
        <tr r="HH83" s="8"/>
      </tp>
      <tp>
        <v>43.494025190000002</v>
        <stp/>
        <stp>EM_S_VAL_PE_TTM</stp>
        <stp>2</stp>
        <stp>002361.SZ</stp>
        <stp>2020/11/24</stp>
        <tr r="HE61" s="8"/>
      </tp>
      <tp>
        <v>16.689986940000001</v>
        <stp/>
        <stp>EM_S_VAL_PE_TTM</stp>
        <stp>2</stp>
        <stp>002391.SZ</stp>
        <stp>2020/11/24</stp>
        <tr r="HA61" s="8"/>
      </tp>
      <tp>
        <v>14.13929115</v>
        <stp/>
        <stp>EM_S_VAL_PE_TTM</stp>
        <stp>2</stp>
        <stp>002381.SZ</stp>
        <stp>2020/11/24</stp>
        <tr r="HC61" s="8"/>
      </tp>
      <tp>
        <v>11.808484460000001</v>
        <stp/>
        <stp>EM_S_VAL_PE_TTM</stp>
        <stp>2</stp>
        <stp>002381.SZ</stp>
        <stp>2020/12/24</stp>
        <tr r="HC83" s="8"/>
      </tp>
      <tp>
        <v>15.700462030000001</v>
        <stp/>
        <stp>EM_S_VAL_PE_TTM</stp>
        <stp>2</stp>
        <stp>002391.SZ</stp>
        <stp>2020/12/24</stp>
        <tr r="HA83" s="8"/>
      </tp>
      <tp>
        <v>27.714538309999998</v>
        <stp/>
        <stp>EM_S_VAL_PE_TTM</stp>
        <stp>2</stp>
        <stp>603601.SH</stp>
        <stp>2020/12/31</stp>
        <tr r="EH88" s="8"/>
      </tp>
      <tp>
        <v>18.494123040000002</v>
        <stp/>
        <stp>EM_S_VAL_PE_TTM</stp>
        <stp>2</stp>
        <stp>603681.SH</stp>
        <stp>2020/12/31</stp>
        <tr r="AK88" s="8"/>
      </tp>
      <tp>
        <v>88.634580990000003</v>
        <stp/>
        <stp>EM_S_VAL_PE_TTM</stp>
        <stp>2</stp>
        <stp>300821.SZ</stp>
        <stp>2020/11/30</stp>
        <tr r="O65" s="8"/>
      </tp>
      <tp>
        <v>21.182044560000001</v>
        <stp/>
        <stp>EM_S_VAL_PE_TTM</stp>
        <stp>2</stp>
        <stp>300801.SZ</stp>
        <stp>2020/12/30</stp>
        <tr r="V87" s="8"/>
      </tp>
      <tp>
        <v>67.172018840000007</v>
        <stp/>
        <stp>EM_S_VAL_PE_TTM</stp>
        <stp>2</stp>
        <stp>300821.SZ</stp>
        <stp>2020/10/30</stp>
        <tr r="O44" s="8"/>
      </tp>
      <tp>
        <v>25.29506293</v>
        <stp/>
        <stp>EM_S_VAL_PE_TTM</stp>
        <stp>2</stp>
        <stp>300801.SZ</stp>
        <stp>2020/11/30</stp>
        <tr r="V65" s="8"/>
      </tp>
      <tp>
        <v>25.572691670000001</v>
        <stp/>
        <stp>EM_S_VAL_PE_TTM</stp>
        <stp>2</stp>
        <stp>300801.SZ</stp>
        <stp>2020/10/30</stp>
        <tr r="V44" s="8"/>
      </tp>
      <tp>
        <v>65.721845720000005</v>
        <stp/>
        <stp>EM_S_VAL_PE_TTM</stp>
        <stp>2</stp>
        <stp>300821.SZ</stp>
        <stp>2020/12/30</stp>
        <tr r="O87" s="8"/>
      </tp>
      <tp>
        <v>40.974803860000002</v>
        <stp/>
        <stp>EM_S_VAL_PE_TTM</stp>
        <stp>2</stp>
        <stp>002971.SZ</stp>
        <stp>2020/12/11</stp>
        <tr r="T74" s="8"/>
      </tp>
      <tp>
        <v>42.96062689</v>
        <stp/>
        <stp>EM_S_VAL_PE_TTM</stp>
        <stp>2</stp>
        <stp>002971.SZ</stp>
        <stp>2020/11/11</stp>
        <tr r="T52" s="8"/>
      </tp>
      <tp>
        <v>29.675340540000001</v>
        <stp/>
        <stp>EM_S_VAL_PE_TTM</stp>
        <stp>2</stp>
        <stp>000881.SZ</stp>
        <stp>2020/10/30</stp>
        <tr r="KG44" s="8"/>
      </tp>
      <tp>
        <v>30.281647150000001</v>
        <stp/>
        <stp>EM_S_VAL_PE_TTM</stp>
        <stp>2</stp>
        <stp>000881.SZ</stp>
        <stp>2020/11/30</stp>
        <tr r="KG65" s="8"/>
      </tp>
      <tp>
        <v>35.199467490000004</v>
        <stp/>
        <stp>EM_S_VAL_PE_TTM</stp>
        <stp>2</stp>
        <stp>000881.SZ</stp>
        <stp>2020/12/30</stp>
        <tr r="KG87" s="8"/>
      </tp>
      <tp>
        <v>21.44939076</v>
        <stp/>
        <stp>EM_S_VAL_PE_TTM</stp>
        <stp>2</stp>
        <stp>300801.SZ</stp>
        <stp>2020/12/31</stp>
        <tr r="V88" s="8"/>
      </tp>
      <tp>
        <v>66.881984209999999</v>
        <stp/>
        <stp>EM_S_VAL_PE_TTM</stp>
        <stp>2</stp>
        <stp>300821.SZ</stp>
        <stp>2020/12/31</stp>
        <tr r="O88" s="8"/>
      </tp>
      <tp>
        <v>42.54773299</v>
        <stp/>
        <stp>EM_S_VAL_PE_TTM</stp>
        <stp>2</stp>
        <stp>002971.SZ</stp>
        <stp>2020/12/10</stp>
        <tr r="T73" s="8"/>
      </tp>
      <tp>
        <v>42.822995589999998</v>
        <stp/>
        <stp>EM_S_VAL_PE_TTM</stp>
        <stp>2</stp>
        <stp>002971.SZ</stp>
        <stp>2020/11/10</stp>
        <tr r="T51" s="8"/>
      </tp>
      <tp>
        <v>37.052071040000001</v>
        <stp/>
        <stp>EM_S_VAL_PE_TTM</stp>
        <stp>2</stp>
        <stp>000881.SZ</stp>
        <stp>2020/12/31</stp>
        <tr r="KG88" s="8"/>
      </tp>
      <tp>
        <v>-59.609273909999999</v>
        <stp/>
        <stp>EM_S_VAL_PE_TTM</stp>
        <stp>2</stp>
        <stp>002211.SZ</stp>
        <stp>2020/11/18</stp>
        <tr r="HX57" s="8"/>
      </tp>
      <tp>
        <v>15.33048262</v>
        <stp/>
        <stp>EM_S_VAL_PE_TTM</stp>
        <stp>2</stp>
        <stp>002221.SZ</stp>
        <stp>2020/12/18</stp>
        <tr r="HV79" s="8"/>
      </tp>
      <tp>
        <v>143.70656753</v>
        <stp/>
        <stp>EM_S_VAL_PE_TTM</stp>
        <stp>2</stp>
        <stp>002201.SZ</stp>
        <stp>2020/11/18</stp>
        <tr r="HZ57" s="8"/>
      </tp>
      <tp>
        <v>129.61960651999999</v>
        <stp/>
        <stp>EM_S_VAL_PE_TTM</stp>
        <stp>2</stp>
        <stp>002201.SZ</stp>
        <stp>2020/12/18</stp>
        <tr r="HZ79" s="8"/>
      </tp>
      <tp>
        <v>-49.74125145</v>
        <stp/>
        <stp>EM_S_VAL_PE_TTM</stp>
        <stp>2</stp>
        <stp>002211.SZ</stp>
        <stp>2020/12/18</stp>
        <tr r="HX79" s="8"/>
      </tp>
      <tp>
        <v>16.005963659999999</v>
        <stp/>
        <stp>EM_S_VAL_PE_TTM</stp>
        <stp>2</stp>
        <stp>002221.SZ</stp>
        <stp>2020/11/18</stp>
        <tr r="HV57" s="8"/>
      </tp>
      <tp>
        <v>-116.04389798</v>
        <stp/>
        <stp>EM_S_VAL_PE_TTM</stp>
        <stp>2</stp>
        <stp>002341.SZ</stp>
        <stp>2020/10/19</stp>
        <tr r="HH35" s="8"/>
      </tp>
      <tp>
        <v>-58.714956579999999</v>
        <stp/>
        <stp>EM_S_VAL_PE_TTM</stp>
        <stp>2</stp>
        <stp>002341.SZ</stp>
        <stp>2020/11/19</stp>
        <tr r="HH58" s="8"/>
      </tp>
      <tp>
        <v>39.442570160000002</v>
        <stp/>
        <stp>EM_S_VAL_PE_TTM</stp>
        <stp>2</stp>
        <stp>002361.SZ</stp>
        <stp>2020/10/19</stp>
        <tr r="HE35" s="8"/>
      </tp>
      <tp>
        <v>44.297616650000002</v>
        <stp/>
        <stp>EM_S_VAL_PE_TTM</stp>
        <stp>2</stp>
        <stp>002971.SZ</stp>
        <stp>2020/11/13</stp>
        <tr r="T54" s="8"/>
      </tp>
      <tp>
        <v>43.866565020000003</v>
        <stp/>
        <stp>EM_S_VAL_PE_TTM</stp>
        <stp>2</stp>
        <stp>002361.SZ</stp>
        <stp>2020/11/19</stp>
        <tr r="HE58" s="8"/>
      </tp>
      <tp>
        <v>46.240656229999999</v>
        <stp/>
        <stp>EM_S_VAL_PE_TTM</stp>
        <stp>2</stp>
        <stp>002971.SZ</stp>
        <stp>2020/10/13</stp>
        <tr r="T31" s="8"/>
      </tp>
      <tp>
        <v>15.328068569999999</v>
        <stp/>
        <stp>EM_S_VAL_PE_TTM</stp>
        <stp>2</stp>
        <stp>002381.SZ</stp>
        <stp>2020/10/19</stp>
        <tr r="HC35" s="8"/>
      </tp>
      <tp>
        <v>16.64600806</v>
        <stp/>
        <stp>EM_S_VAL_PE_TTM</stp>
        <stp>2</stp>
        <stp>002391.SZ</stp>
        <stp>2020/11/19</stp>
        <tr r="HA58" s="8"/>
      </tp>
      <tp>
        <v>13.900594079999999</v>
        <stp/>
        <stp>EM_S_VAL_PE_TTM</stp>
        <stp>2</stp>
        <stp>002381.SZ</stp>
        <stp>2020/11/19</stp>
        <tr r="HC58" s="8"/>
      </tp>
      <tp>
        <v>15.715705850000001</v>
        <stp/>
        <stp>EM_S_VAL_PE_TTM</stp>
        <stp>2</stp>
        <stp>002391.SZ</stp>
        <stp>2020/10/19</stp>
        <tr r="HA35" s="8"/>
      </tp>
      <tp>
        <v>148.29913060000001</v>
        <stp/>
        <stp>EM_S_VAL_PE_TTM</stp>
        <stp>2</stp>
        <stp>002201.SZ</stp>
        <stp>2020/10/19</stp>
        <tr r="HZ35" s="8"/>
      </tp>
      <tp>
        <v>-57.683806109999999</v>
        <stp/>
        <stp>EM_S_VAL_PE_TTM</stp>
        <stp>2</stp>
        <stp>002211.SZ</stp>
        <stp>2020/11/19</stp>
        <tr r="HX58" s="8"/>
      </tp>
      <tp>
        <v>141.26091457999999</v>
        <stp/>
        <stp>EM_S_VAL_PE_TTM</stp>
        <stp>2</stp>
        <stp>002201.SZ</stp>
        <stp>2020/11/19</stp>
        <tr r="HZ58" s="8"/>
      </tp>
      <tp>
        <v>-37.082677910000001</v>
        <stp/>
        <stp>EM_S_VAL_PE_TTM</stp>
        <stp>2</stp>
        <stp>002211.SZ</stp>
        <stp>2020/10/19</stp>
        <tr r="HX35" s="8"/>
      </tp>
      <tp>
        <v>13.799706110000001</v>
        <stp/>
        <stp>EM_S_VAL_PE_TTM</stp>
        <stp>2</stp>
        <stp>002221.SZ</stp>
        <stp>2020/10/19</stp>
        <tr r="HV35" s="8"/>
      </tp>
      <tp>
        <v>15.917857440000001</v>
        <stp/>
        <stp>EM_S_VAL_PE_TTM</stp>
        <stp>2</stp>
        <stp>002221.SZ</stp>
        <stp>2020/11/19</stp>
        <tr r="HV58" s="8"/>
      </tp>
      <tp>
        <v>45.449859289999999</v>
        <stp/>
        <stp>EM_S_VAL_PE_TTM</stp>
        <stp>2</stp>
        <stp>002361.SZ</stp>
        <stp>2020/12/18</stp>
        <tr r="HE79" s="8"/>
      </tp>
      <tp>
        <v>-58.861377920000002</v>
        <stp/>
        <stp>EM_S_VAL_PE_TTM</stp>
        <stp>2</stp>
        <stp>002341.SZ</stp>
        <stp>2020/11/18</stp>
        <tr r="HH57" s="8"/>
      </tp>
      <tp>
        <v>-53.004524400000001</v>
        <stp/>
        <stp>EM_S_VAL_PE_TTM</stp>
        <stp>2</stp>
        <stp>002341.SZ</stp>
        <stp>2020/12/18</stp>
        <tr r="HH79" s="8"/>
      </tp>
      <tp>
        <v>43.648783379999998</v>
        <stp/>
        <stp>EM_S_VAL_PE_TTM</stp>
        <stp>2</stp>
        <stp>002971.SZ</stp>
        <stp>2020/11/12</stp>
        <tr r="T53" s="8"/>
      </tp>
      <tp>
        <v>43.307755270000001</v>
        <stp/>
        <stp>EM_S_VAL_PE_TTM</stp>
        <stp>2</stp>
        <stp>002361.SZ</stp>
        <stp>2020/11/18</stp>
        <tr r="HE57" s="8"/>
      </tp>
      <tp>
        <v>46.240656229999999</v>
        <stp/>
        <stp>EM_S_VAL_PE_TTM</stp>
        <stp>2</stp>
        <stp>002971.SZ</stp>
        <stp>2020/10/12</stp>
        <tr r="T30" s="8"/>
      </tp>
      <tp>
        <v>16.77794471</v>
        <stp/>
        <stp>EM_S_VAL_PE_TTM</stp>
        <stp>2</stp>
        <stp>002391.SZ</stp>
        <stp>2020/11/18</stp>
        <tr r="HA57" s="8"/>
      </tp>
      <tp>
        <v>13.956758089999999</v>
        <stp/>
        <stp>EM_S_VAL_PE_TTM</stp>
        <stp>2</stp>
        <stp>002381.SZ</stp>
        <stp>2020/11/18</stp>
        <tr r="HC57" s="8"/>
      </tp>
      <tp>
        <v>12.6088217</v>
        <stp/>
        <stp>EM_S_VAL_PE_TTM</stp>
        <stp>2</stp>
        <stp>002381.SZ</stp>
        <stp>2020/12/18</stp>
        <tr r="HC79" s="8"/>
      </tp>
      <tp>
        <v>15.81040924</v>
        <stp/>
        <stp>EM_S_VAL_PE_TTM</stp>
        <stp>2</stp>
        <stp>002391.SZ</stp>
        <stp>2020/12/18</stp>
        <tr r="HA79" s="8"/>
      </tp>
      <tp>
        <v>41.3090513</v>
        <stp/>
        <stp>EM_S_VAL_PE_TTM</stp>
        <stp>2</stp>
        <stp>002971.SZ</stp>
        <stp>2020/12/15</stp>
        <tr r="T76" s="8"/>
      </tp>
      <tp>
        <v>45.215714149999997</v>
        <stp/>
        <stp>EM_S_VAL_PE_TTM</stp>
        <stp>2</stp>
        <stp>002971.SZ</stp>
        <stp>2020/10/15</stp>
        <tr r="T33" s="8"/>
      </tp>
      <tp>
        <v>41.210743229999999</v>
        <stp/>
        <stp>EM_S_VAL_PE_TTM</stp>
        <stp>2</stp>
        <stp>002971.SZ</stp>
        <stp>2020/12/14</stp>
        <tr r="T75" s="8"/>
      </tp>
      <tp>
        <v>45.688764339999999</v>
        <stp/>
        <stp>EM_S_VAL_PE_TTM</stp>
        <stp>2</stp>
        <stp>002971.SZ</stp>
        <stp>2020/10/14</stp>
        <tr r="T32" s="8"/>
      </tp>
      <tp>
        <v>25.832817309999999</v>
        <stp/>
        <stp>EM_S_VAL_PE_TTM</stp>
        <stp>2</stp>
        <stp>002601.SZ</stp>
        <stp>2020/11/18</stp>
        <tr r="FE57" s="8"/>
      </tp>
      <tp>
        <v>25.87382178</v>
        <stp/>
        <stp>EM_S_VAL_PE_TTM</stp>
        <stp>2</stp>
        <stp>002601.SZ</stp>
        <stp>2020/12/18</stp>
        <tr r="FE79" s="8"/>
      </tp>
      <tp>
        <v>39.972061539999999</v>
        <stp/>
        <stp>EM_S_VAL_PE_TTM</stp>
        <stp>2</stp>
        <stp>002971.SZ</stp>
        <stp>2020/12/17</stp>
        <tr r="T78" s="8"/>
      </tp>
      <tp>
        <v>43.452167240000001</v>
        <stp/>
        <stp>EM_S_VAL_PE_TTM</stp>
        <stp>2</stp>
        <stp>002971.SZ</stp>
        <stp>2020/11/17</stp>
        <tr r="T56" s="8"/>
      </tp>
      <tp>
        <v>21.024375150000001</v>
        <stp/>
        <stp>EM_S_VAL_PE_TTM</stp>
        <stp>2</stp>
        <stp>002601.SZ</stp>
        <stp>2020/10/19</stp>
        <tr r="FE35" s="8"/>
      </tp>
      <tp>
        <v>26.65290675</v>
        <stp/>
        <stp>EM_S_VAL_PE_TTM</stp>
        <stp>2</stp>
        <stp>002601.SZ</stp>
        <stp>2020/11/19</stp>
        <tr r="FE58" s="8"/>
      </tp>
      <tp>
        <v>40.8961574</v>
        <stp/>
        <stp>EM_S_VAL_PE_TTM</stp>
        <stp>2</stp>
        <stp>002971.SZ</stp>
        <stp>2020/12/16</stp>
        <tr r="T77" s="8"/>
      </tp>
      <tp>
        <v>44.395924719999996</v>
        <stp/>
        <stp>EM_S_VAL_PE_TTM</stp>
        <stp>2</stp>
        <stp>002971.SZ</stp>
        <stp>2020/11/16</stp>
        <tr r="T55" s="8"/>
      </tp>
      <tp>
        <v>45.333976700000001</v>
        <stp/>
        <stp>EM_S_VAL_PE_TTM</stp>
        <stp>2</stp>
        <stp>002971.SZ</stp>
        <stp>2020/10/16</stp>
        <tr r="T34" s="8"/>
      </tp>
      <tp>
        <v>151.12772437000001</v>
        <stp/>
        <stp>EM_S_VAL_PE_TTM</stp>
        <stp>2</stp>
        <stp>002201.SZ</stp>
        <stp>2020/10/12</stp>
        <tr r="HZ30" s="8"/>
      </tp>
      <tp>
        <v>-53.752642690000002</v>
        <stp/>
        <stp>EM_S_VAL_PE_TTM</stp>
        <stp>2</stp>
        <stp>002211.SZ</stp>
        <stp>2020/11/12</stp>
        <tr r="HX53" s="8"/>
      </tp>
      <tp>
        <v>21.35045483</v>
        <stp/>
        <stp>EM_S_VAL_PE_TTM</stp>
        <stp>2</stp>
        <stp>002601.SZ</stp>
        <stp>2020/10/16</stp>
        <tr r="FE34" s="8"/>
      </tp>
      <tp>
        <v>137.05439150000001</v>
        <stp/>
        <stp>EM_S_VAL_PE_TTM</stp>
        <stp>2</stp>
        <stp>002201.SZ</stp>
        <stp>2020/11/12</stp>
        <tr r="HZ53" s="8"/>
      </tp>
      <tp>
        <v>-36.09672784</v>
        <stp/>
        <stp>EM_S_VAL_PE_TTM</stp>
        <stp>2</stp>
        <stp>002211.SZ</stp>
        <stp>2020/10/12</stp>
        <tr r="HX30" s="8"/>
      </tp>
      <tp>
        <v>26.308469179999999</v>
        <stp/>
        <stp>EM_S_VAL_PE_TTM</stp>
        <stp>2</stp>
        <stp>002601.SZ</stp>
        <stp>2020/11/16</stp>
        <tr r="FE55" s="8"/>
      </tp>
      <tp>
        <v>13.43057817</v>
        <stp/>
        <stp>EM_S_VAL_PE_TTM</stp>
        <stp>2</stp>
        <stp>002221.SZ</stp>
        <stp>2020/10/12</stp>
        <tr r="HV30" s="8"/>
      </tp>
      <tp>
        <v>24.479669739999999</v>
        <stp/>
        <stp>EM_S_VAL_PE_TTM</stp>
        <stp>2</stp>
        <stp>002601.SZ</stp>
        <stp>2020/12/16</stp>
        <tr r="FE77" s="8"/>
      </tp>
      <tp>
        <v>14.88995151</v>
        <stp/>
        <stp>EM_S_VAL_PE_TTM</stp>
        <stp>2</stp>
        <stp>002221.SZ</stp>
        <stp>2020/11/12</stp>
        <tr r="HV53" s="8"/>
      </tp>
      <tp>
        <v>36.071273390000002</v>
        <stp/>
        <stp>EM_S_VAL_PE_TTM</stp>
        <stp>2</stp>
        <stp>300121.SZ</stp>
        <stp>2020/12/31</stp>
        <tr r="GJ88" s="8"/>
      </tp>
      <tp>
        <v>-119.71119950000001</v>
        <stp/>
        <stp>EM_S_VAL_PE_TTM</stp>
        <stp>2</stp>
        <stp>002341.SZ</stp>
        <stp>2020/10/13</stp>
        <tr r="HH31" s="8"/>
      </tp>
      <tp>
        <v>-59.154220600000002</v>
        <stp/>
        <stp>EM_S_VAL_PE_TTM</stp>
        <stp>2</stp>
        <stp>002341.SZ</stp>
        <stp>2020/11/13</stp>
        <tr r="HH54" s="8"/>
      </tp>
      <tp>
        <v>28.747855250000001</v>
        <stp/>
        <stp>EM_S_VAL_PE_TTM</stp>
        <stp>2</stp>
        <stp>300041.SZ</stp>
        <stp>2020/12/30</stp>
        <tr r="HJ87" s="8"/>
      </tp>
      <tp>
        <v>40.00950649</v>
        <stp/>
        <stp>EM_S_VAL_PE_TTM</stp>
        <stp>2</stp>
        <stp>002361.SZ</stp>
        <stp>2020/10/13</stp>
        <tr r="HE31" s="8"/>
      </tp>
      <tp>
        <v>43.78641468</v>
        <stp/>
        <stp>EM_S_VAL_PE_TTM</stp>
        <stp>2</stp>
        <stp>002971.SZ</stp>
        <stp>2020/11/19</stp>
        <tr r="T58" s="8"/>
      </tp>
      <tp>
        <v>31.27353935</v>
        <stp/>
        <stp>EM_S_VAL_PE_TTM</stp>
        <stp>2</stp>
        <stp>300041.SZ</stp>
        <stp>2020/11/30</stp>
        <tr r="HJ65" s="8"/>
      </tp>
      <tp>
        <v>42.190135779999999</v>
        <stp/>
        <stp>EM_S_VAL_PE_TTM</stp>
        <stp>2</stp>
        <stp>002361.SZ</stp>
        <stp>2020/11/13</stp>
        <tr r="HE54" s="8"/>
      </tp>
      <tp>
        <v>44.427297160000002</v>
        <stp/>
        <stp>EM_S_VAL_PE_TTM</stp>
        <stp>2</stp>
        <stp>002971.SZ</stp>
        <stp>2020/10/19</stp>
        <tr r="T35" s="8"/>
      </tp>
      <tp>
        <v>34.258201769999999</v>
        <stp/>
        <stp>EM_S_VAL_PE_TTM</stp>
        <stp>2</stp>
        <stp>300041.SZ</stp>
        <stp>2020/10/30</stp>
        <tr r="HJ44" s="8"/>
      </tp>
      <tp>
        <v>15.38853432</v>
        <stp/>
        <stp>EM_S_VAL_PE_TTM</stp>
        <stp>2</stp>
        <stp>002381.SZ</stp>
        <stp>2020/10/13</stp>
        <tr r="HC31" s="8"/>
      </tp>
      <tp>
        <v>16.64600806</v>
        <stp/>
        <stp>EM_S_VAL_PE_TTM</stp>
        <stp>2</stp>
        <stp>002391.SZ</stp>
        <stp>2020/11/13</stp>
        <tr r="HA54" s="8"/>
      </tp>
      <tp>
        <v>13.240666879999999</v>
        <stp/>
        <stp>EM_S_VAL_PE_TTM</stp>
        <stp>2</stp>
        <stp>002381.SZ</stp>
        <stp>2020/11/13</stp>
        <tr r="HC54" s="8"/>
      </tp>
      <tp>
        <v>15.96062594</v>
        <stp/>
        <stp>EM_S_VAL_PE_TTM</stp>
        <stp>2</stp>
        <stp>002391.SZ</stp>
        <stp>2020/10/13</stp>
        <tr r="HA31" s="8"/>
      </tp>
      <tp>
        <v>33.954297510000004</v>
        <stp/>
        <stp>EM_S_VAL_PE_TTM</stp>
        <stp>2</stp>
        <stp>600141.SH</stp>
        <stp>2020/12/31</stp>
        <tr r="KA88" s="8"/>
      </tp>
      <tp>
        <v>191.63001294</v>
        <stp/>
        <stp>EM_S_VAL_PE_TTM</stp>
        <stp>2</stp>
        <stp>600091.SH</stp>
        <stp>2020/11/30</stp>
        <tr r="KM65" s="8"/>
      </tp>
      <tp>
        <v>194.17377418000001</v>
        <stp/>
        <stp>EM_S_VAL_PE_TTM</stp>
        <stp>2</stp>
        <stp>600091.SH</stp>
        <stp>2020/10/30</stp>
        <tr r="KM44" s="8"/>
      </tp>
      <tp>
        <v>153.47359444</v>
        <stp/>
        <stp>EM_S_VAL_PE_TTM</stp>
        <stp>2</stp>
        <stp>600091.SH</stp>
        <stp>2020/12/30</stp>
        <tr r="KM87" s="8"/>
      </tp>
      <tp>
        <v>149.41036385999999</v>
        <stp/>
        <stp>EM_S_VAL_PE_TTM</stp>
        <stp>2</stp>
        <stp>002201.SZ</stp>
        <stp>2020/10/13</stp>
        <tr r="HZ31" s="8"/>
      </tp>
      <tp>
        <v>-53.592187039999999</v>
        <stp/>
        <stp>EM_S_VAL_PE_TTM</stp>
        <stp>2</stp>
        <stp>002211.SZ</stp>
        <stp>2020/11/13</stp>
        <tr r="HX54" s="8"/>
      </tp>
      <tp>
        <v>36.493512379999999</v>
        <stp/>
        <stp>EM_S_VAL_PE_TTM</stp>
        <stp>2</stp>
        <stp>300121.SZ</stp>
        <stp>2020/11/30</stp>
        <tr r="GJ65" s="8"/>
      </tp>
      <tp>
        <v>137.34786985</v>
        <stp/>
        <stp>EM_S_VAL_PE_TTM</stp>
        <stp>2</stp>
        <stp>002201.SZ</stp>
        <stp>2020/11/13</stp>
        <tr r="HZ54" s="8"/>
      </tp>
      <tp>
        <v>-35.877627820000001</v>
        <stp/>
        <stp>EM_S_VAL_PE_TTM</stp>
        <stp>2</stp>
        <stp>002211.SZ</stp>
        <stp>2020/10/13</stp>
        <tr r="HX31" s="8"/>
      </tp>
      <tp>
        <v>26.923536259999999</v>
        <stp/>
        <stp>EM_S_VAL_PE_TTM</stp>
        <stp>2</stp>
        <stp>002601.SZ</stp>
        <stp>2020/11/17</stp>
        <tr r="FE56" s="8"/>
      </tp>
      <tp>
        <v>29.405929390000001</v>
        <stp/>
        <stp>EM_S_VAL_PE_TTM</stp>
        <stp>2</stp>
        <stp>300121.SZ</stp>
        <stp>2020/10/30</stp>
        <tr r="GJ44" s="8"/>
      </tp>
      <tp>
        <v>13.600944910000001</v>
        <stp/>
        <stp>EM_S_VAL_PE_TTM</stp>
        <stp>2</stp>
        <stp>002221.SZ</stp>
        <stp>2020/10/13</stp>
        <tr r="HV31" s="8"/>
      </tp>
      <tp>
        <v>25.152143079999998</v>
        <stp/>
        <stp>EM_S_VAL_PE_TTM</stp>
        <stp>2</stp>
        <stp>002601.SZ</stp>
        <stp>2020/12/17</stp>
        <tr r="FE78" s="8"/>
      </tp>
      <tp>
        <v>15.022110850000001</v>
        <stp/>
        <stp>EM_S_VAL_PE_TTM</stp>
        <stp>2</stp>
        <stp>002221.SZ</stp>
        <stp>2020/11/13</stp>
        <tr r="HV54" s="8"/>
      </tp>
      <tp>
        <v>35.01567593</v>
        <stp/>
        <stp>EM_S_VAL_PE_TTM</stp>
        <stp>2</stp>
        <stp>300121.SZ</stp>
        <stp>2020/12/30</stp>
        <tr r="GJ87" s="8"/>
      </tp>
      <tp>
        <v>-122.06875047</v>
        <stp/>
        <stp>EM_S_VAL_PE_TTM</stp>
        <stp>2</stp>
        <stp>002341.SZ</stp>
        <stp>2020/10/12</stp>
        <tr r="HH30" s="8"/>
      </tp>
      <tp>
        <v>-58.861377920000002</v>
        <stp/>
        <stp>EM_S_VAL_PE_TTM</stp>
        <stp>2</stp>
        <stp>002341.SZ</stp>
        <stp>2020/11/12</stp>
        <tr r="HH53" s="8"/>
      </tp>
      <tp>
        <v>39.126612129999998</v>
        <stp/>
        <stp>EM_S_VAL_PE_TTM</stp>
        <stp>2</stp>
        <stp>002971.SZ</stp>
        <stp>2020/12/18</stp>
        <tr r="T79" s="8"/>
      </tp>
      <tp>
        <v>29.66114451</v>
        <stp/>
        <stp>EM_S_VAL_PE_TTM</stp>
        <stp>2</stp>
        <stp>300041.SZ</stp>
        <stp>2020/12/31</stp>
        <tr r="HJ88" s="8"/>
      </tp>
      <tp>
        <v>40.414461000000003</v>
        <stp/>
        <stp>EM_S_VAL_PE_TTM</stp>
        <stp>2</stp>
        <stp>002361.SZ</stp>
        <stp>2020/10/12</stp>
        <tr r="HE30" s="8"/>
      </tp>
      <tp>
        <v>43.747091449999999</v>
        <stp/>
        <stp>EM_S_VAL_PE_TTM</stp>
        <stp>2</stp>
        <stp>002971.SZ</stp>
        <stp>2020/11/18</stp>
        <tr r="T57" s="8"/>
      </tp>
      <tp>
        <v>41.631326029999997</v>
        <stp/>
        <stp>EM_S_VAL_PE_TTM</stp>
        <stp>2</stp>
        <stp>002361.SZ</stp>
        <stp>2020/11/12</stp>
        <tr r="HE53" s="8"/>
      </tp>
      <tp>
        <v>15.343185009999999</v>
        <stp/>
        <stp>EM_S_VAL_PE_TTM</stp>
        <stp>2</stp>
        <stp>002381.SZ</stp>
        <stp>2020/10/12</stp>
        <tr r="HC30" s="8"/>
      </tp>
      <tp>
        <v>16.755955270000001</v>
        <stp/>
        <stp>EM_S_VAL_PE_TTM</stp>
        <stp>2</stp>
        <stp>002391.SZ</stp>
        <stp>2020/11/12</stp>
        <tr r="HA53" s="8"/>
      </tp>
      <tp>
        <v>13.282789899999999</v>
        <stp/>
        <stp>EM_S_VAL_PE_TTM</stp>
        <stp>2</stp>
        <stp>002381.SZ</stp>
        <stp>2020/11/12</stp>
        <tr r="HC53" s="8"/>
      </tp>
      <tp>
        <v>16.083085990000001</v>
        <stp/>
        <stp>EM_S_VAL_PE_TTM</stp>
        <stp>2</stp>
        <stp>002391.SZ</stp>
        <stp>2020/10/12</stp>
        <tr r="HA30" s="8"/>
      </tp>
      <tp>
        <v>31.88064726</v>
        <stp/>
        <stp>EM_S_VAL_PE_TTM</stp>
        <stp>2</stp>
        <stp>600141.SH</stp>
        <stp>2020/10/30</stp>
        <tr r="KA44" s="8"/>
      </tp>
      <tp>
        <v>37.494410129999999</v>
        <stp/>
        <stp>EM_S_VAL_PE_TTM</stp>
        <stp>2</stp>
        <stp>600141.SH</stp>
        <stp>2020/11/30</stp>
        <tr r="KA65" s="8"/>
      </tp>
      <tp>
        <v>33.523327279999997</v>
        <stp/>
        <stp>EM_S_VAL_PE_TTM</stp>
        <stp>2</stp>
        <stp>600141.SH</stp>
        <stp>2020/12/30</stp>
        <tr r="KA87" s="8"/>
      </tp>
      <tp>
        <v>152.62567403</v>
        <stp/>
        <stp>EM_S_VAL_PE_TTM</stp>
        <stp>2</stp>
        <stp>600091.SH</stp>
        <stp>2020/12/31</stp>
        <tr r="KM88" s="8"/>
      </tp>
      <tp>
        <v>-50.864440999999999</v>
        <stp/>
        <stp>EM_S_VAL_PE_TTM</stp>
        <stp>2</stp>
        <stp>002211.SZ</stp>
        <stp>2020/11/10</stp>
        <tr r="HX51" s="8"/>
      </tp>
      <tp>
        <v>15.594801289999999</v>
        <stp/>
        <stp>EM_S_VAL_PE_TTM</stp>
        <stp>2</stp>
        <stp>002221.SZ</stp>
        <stp>2020/12/10</stp>
        <tr r="HV73" s="8"/>
      </tp>
      <tp>
        <v>21.785227720000002</v>
        <stp/>
        <stp>EM_S_VAL_PE_TTM</stp>
        <stp>2</stp>
        <stp>002601.SZ</stp>
        <stp>2020/10/14</stp>
        <tr r="FE32" s="8"/>
      </tp>
      <tp>
        <v>65.148925570000003</v>
        <stp/>
        <stp>EM_S_VAL_PE_TTM</stp>
        <stp>2</stp>
        <stp>300221.SZ</stp>
        <stp>2020/11/30</stp>
        <tr r="FM65" s="8"/>
      </tp>
      <tp>
        <v>141.75004516999999</v>
        <stp/>
        <stp>EM_S_VAL_PE_TTM</stp>
        <stp>2</stp>
        <stp>002201.SZ</stp>
        <stp>2020/11/10</stp>
        <tr r="HZ51" s="8"/>
      </tp>
      <tp>
        <v>77.758395039999996</v>
        <stp/>
        <stp>EM_S_VAL_PE_TTM</stp>
        <stp>2</stp>
        <stp>300221.SZ</stp>
        <stp>2020/10/30</stp>
        <tr r="FM44" s="8"/>
      </tp>
      <tp>
        <v>69.327952109999998</v>
        <stp/>
        <stp>EM_S_VAL_PE_TTM</stp>
        <stp>2</stp>
        <stp>000301.SZ</stp>
        <stp>2020/12/31</stp>
        <tr r="JS88" s="8"/>
      </tp>
      <tp>
        <v>134.41308631000001</v>
        <stp/>
        <stp>EM_S_VAL_PE_TTM</stp>
        <stp>2</stp>
        <stp>002201.SZ</stp>
        <stp>2020/12/10</stp>
        <tr r="HZ73" s="8"/>
      </tp>
      <tp>
        <v>24.36485721</v>
        <stp/>
        <stp>EM_S_VAL_PE_TTM</stp>
        <stp>2</stp>
        <stp>002601.SZ</stp>
        <stp>2020/12/14</stp>
        <tr r="FE75" s="8"/>
      </tp>
      <tp>
        <v>-51.746947069999997</v>
        <stp/>
        <stp>EM_S_VAL_PE_TTM</stp>
        <stp>2</stp>
        <stp>002211.SZ</stp>
        <stp>2020/12/10</stp>
        <tr r="HX73" s="8"/>
      </tp>
      <tp>
        <v>14.87526714</v>
        <stp/>
        <stp>EM_S_VAL_PE_TTM</stp>
        <stp>2</stp>
        <stp>002221.SZ</stp>
        <stp>2020/11/10</stp>
        <tr r="HV51" s="8"/>
      </tp>
      <tp>
        <v>90.749969640000003</v>
        <stp/>
        <stp>EM_S_VAL_PE_TTM</stp>
        <stp>2</stp>
        <stp>300221.SZ</stp>
        <stp>2020/12/30</stp>
        <tr r="FM87" s="8"/>
      </tp>
      <tp>
        <v>60.46785775</v>
        <stp/>
        <stp>EM_S_VAL_PE_TTM</stp>
        <stp>2</stp>
        <stp>300321.SZ</stp>
        <stp>2020/12/31</stp>
        <tr r="ET88" s="8"/>
      </tp>
      <tp>
        <v>46.753748700000003</v>
        <stp/>
        <stp>EM_S_VAL_PE_TTM</stp>
        <stp>2</stp>
        <stp>002361.SZ</stp>
        <stp>2020/12/11</stp>
        <tr r="HE74" s="8"/>
      </tp>
      <tp>
        <v>39.998132069999997</v>
        <stp/>
        <stp>EM_S_VAL_PE_TTM</stp>
        <stp>2</stp>
        <stp>300261.SZ</stp>
        <stp>2020/11/30</stp>
        <tr r="FD65" s="8"/>
      </tp>
      <tp>
        <v>-58.714956579999999</v>
        <stp/>
        <stp>EM_S_VAL_PE_TTM</stp>
        <stp>2</stp>
        <stp>002341.SZ</stp>
        <stp>2020/11/11</stp>
        <tr r="HH52" s="8"/>
      </tp>
      <tp>
        <v>44.700106839999997</v>
        <stp/>
        <stp>EM_S_VAL_PE_TTM</stp>
        <stp>2</stp>
        <stp>300261.SZ</stp>
        <stp>2020/10/30</stp>
        <tr r="FD44" s="8"/>
      </tp>
      <tp>
        <v>-57.543585880000002</v>
        <stp/>
        <stp>EM_S_VAL_PE_TTM</stp>
        <stp>2</stp>
        <stp>002341.SZ</stp>
        <stp>2020/12/11</stp>
        <tr r="HH74" s="8"/>
      </tp>
      <tp>
        <v>41.631326029999997</v>
        <stp/>
        <stp>EM_S_VAL_PE_TTM</stp>
        <stp>2</stp>
        <stp>002361.SZ</stp>
        <stp>2020/11/11</stp>
        <tr r="HE52" s="8"/>
      </tp>
      <tp>
        <v>36.17385926</v>
        <stp/>
        <stp>EM_S_VAL_PE_TTM</stp>
        <stp>2</stp>
        <stp>300261.SZ</stp>
        <stp>2020/12/30</stp>
        <tr r="FD87" s="8"/>
      </tp>
      <tp>
        <v>16.448103079999999</v>
        <stp/>
        <stp>EM_S_VAL_PE_TTM</stp>
        <stp>2</stp>
        <stp>002391.SZ</stp>
        <stp>2020/11/11</stp>
        <tr r="HA52" s="8"/>
      </tp>
      <tp>
        <v>13.493404959999999</v>
        <stp/>
        <stp>EM_S_VAL_PE_TTM</stp>
        <stp>2</stp>
        <stp>002381.SZ</stp>
        <stp>2020/11/11</stp>
        <tr r="HC52" s="8"/>
      </tp>
      <tp>
        <v>12.70710873</v>
        <stp/>
        <stp>EM_S_VAL_PE_TTM</stp>
        <stp>2</stp>
        <stp>002381.SZ</stp>
        <stp>2020/12/11</stp>
        <tr r="HC74" s="8"/>
      </tp>
      <tp>
        <v>15.81040924</v>
        <stp/>
        <stp>EM_S_VAL_PE_TTM</stp>
        <stp>2</stp>
        <stp>002391.SZ</stp>
        <stp>2020/12/11</stp>
        <tr r="HA74" s="8"/>
      </tp>
      <tp>
        <v>33.711705010000003</v>
        <stp/>
        <stp>EM_S_VAL_PE_TTM</stp>
        <stp>2</stp>
        <stp>000301.SZ</stp>
        <stp>2020/10/30</stp>
        <tr r="JS44" s="8"/>
      </tp>
      <tp>
        <v>-50.302846219999999</v>
        <stp/>
        <stp>EM_S_VAL_PE_TTM</stp>
        <stp>2</stp>
        <stp>002211.SZ</stp>
        <stp>2020/11/11</stp>
        <tr r="HX52" s="8"/>
      </tp>
      <tp>
        <v>15.27174514</v>
        <stp/>
        <stp>EM_S_VAL_PE_TTM</stp>
        <stp>2</stp>
        <stp>002221.SZ</stp>
        <stp>2020/12/11</stp>
        <tr r="HV74" s="8"/>
      </tp>
      <tp>
        <v>22.033669379999999</v>
        <stp/>
        <stp>EM_S_VAL_PE_TTM</stp>
        <stp>2</stp>
        <stp>002601.SZ</stp>
        <stp>2020/10/15</stp>
        <tr r="FE33" s="8"/>
      </tp>
      <tp>
        <v>72.39439102</v>
        <stp/>
        <stp>EM_S_VAL_PE_TTM</stp>
        <stp>2</stp>
        <stp>300321.SZ</stp>
        <stp>2020/11/30</stp>
        <tr r="ET65" s="8"/>
      </tp>
      <tp>
        <v>73.350143419999995</v>
        <stp/>
        <stp>EM_S_VAL_PE_TTM</stp>
        <stp>2</stp>
        <stp>000301.SZ</stp>
        <stp>2020/11/30</stp>
        <tr r="JS65" s="8"/>
      </tp>
      <tp>
        <v>139.69569669000001</v>
        <stp/>
        <stp>EM_S_VAL_PE_TTM</stp>
        <stp>2</stp>
        <stp>002201.SZ</stp>
        <stp>2020/11/11</stp>
        <tr r="HZ52" s="8"/>
      </tp>
      <tp>
        <v>69.053625389999993</v>
        <stp/>
        <stp>EM_S_VAL_PE_TTM</stp>
        <stp>2</stp>
        <stp>300321.SZ</stp>
        <stp>2020/10/30</stp>
        <tr r="ET44" s="8"/>
      </tp>
      <tp>
        <v>67.060898820000006</v>
        <stp/>
        <stp>EM_S_VAL_PE_TTM</stp>
        <stp>2</stp>
        <stp>000301.SZ</stp>
        <stp>2020/12/30</stp>
        <tr r="JS87" s="8"/>
      </tp>
      <tp>
        <v>131.28265053000001</v>
        <stp/>
        <stp>EM_S_VAL_PE_TTM</stp>
        <stp>2</stp>
        <stp>002201.SZ</stp>
        <stp>2020/12/11</stp>
        <tr r="HZ74" s="8"/>
      </tp>
      <tp>
        <v>25.03733055</v>
        <stp/>
        <stp>EM_S_VAL_PE_TTM</stp>
        <stp>2</stp>
        <stp>002601.SZ</stp>
        <stp>2020/12/15</stp>
        <tr r="FE76" s="8"/>
      </tp>
      <tp>
        <v>-50.543529700000001</v>
        <stp/>
        <stp>EM_S_VAL_PE_TTM</stp>
        <stp>2</stp>
        <stp>002211.SZ</stp>
        <stp>2020/12/11</stp>
        <tr r="HX74" s="8"/>
      </tp>
      <tp>
        <v>15.08084833</v>
        <stp/>
        <stp>EM_S_VAL_PE_TTM</stp>
        <stp>2</stp>
        <stp>002221.SZ</stp>
        <stp>2020/11/11</stp>
        <tr r="HV52" s="8"/>
      </tp>
      <tp>
        <v>89.7947068</v>
        <stp/>
        <stp>EM_S_VAL_PE_TTM</stp>
        <stp>2</stp>
        <stp>300221.SZ</stp>
        <stp>2020/12/31</stp>
        <tr r="FM88" s="8"/>
      </tp>
      <tp>
        <v>59.164959150000001</v>
        <stp/>
        <stp>EM_S_VAL_PE_TTM</stp>
        <stp>2</stp>
        <stp>300321.SZ</stp>
        <stp>2020/12/30</stp>
        <tr r="ET87" s="8"/>
      </tp>
      <tp>
        <v>47.498828359999997</v>
        <stp/>
        <stp>EM_S_VAL_PE_TTM</stp>
        <stp>2</stp>
        <stp>002361.SZ</stp>
        <stp>2020/12/10</stp>
        <tr r="HE73" s="8"/>
      </tp>
      <tp>
        <v>-59.739905950000001</v>
        <stp/>
        <stp>EM_S_VAL_PE_TTM</stp>
        <stp>2</stp>
        <stp>002341.SZ</stp>
        <stp>2020/11/10</stp>
        <tr r="HH51" s="8"/>
      </tp>
      <tp>
        <v>-58.568535240000003</v>
        <stp/>
        <stp>EM_S_VAL_PE_TTM</stp>
        <stp>2</stp>
        <stp>002341.SZ</stp>
        <stp>2020/12/10</stp>
        <tr r="HH73" s="8"/>
      </tp>
      <tp>
        <v>42.003865859999998</v>
        <stp/>
        <stp>EM_S_VAL_PE_TTM</stp>
        <stp>2</stp>
        <stp>002361.SZ</stp>
        <stp>2020/11/10</stp>
        <tr r="HE51" s="8"/>
      </tp>
      <tp>
        <v>36.299245249999998</v>
        <stp/>
        <stp>EM_S_VAL_PE_TTM</stp>
        <stp>2</stp>
        <stp>300261.SZ</stp>
        <stp>2020/12/31</stp>
        <tr r="FD88" s="8"/>
      </tp>
      <tp>
        <v>16.42611363</v>
        <stp/>
        <stp>EM_S_VAL_PE_TTM</stp>
        <stp>2</stp>
        <stp>002391.SZ</stp>
        <stp>2020/11/10</stp>
        <tr r="HA51" s="8"/>
      </tp>
      <tp>
        <v>13.493404959999999</v>
        <stp/>
        <stp>EM_S_VAL_PE_TTM</stp>
        <stp>2</stp>
        <stp>002381.SZ</stp>
        <stp>2020/11/10</stp>
        <tr r="HC51" s="8"/>
      </tp>
      <tp>
        <v>12.88964178</v>
        <stp/>
        <stp>EM_S_VAL_PE_TTM</stp>
        <stp>2</stp>
        <stp>002381.SZ</stp>
        <stp>2020/12/10</stp>
        <tr r="HC73" s="8"/>
      </tp>
      <tp>
        <v>15.92035645</v>
        <stp/>
        <stp>EM_S_VAL_PE_TTM</stp>
        <stp>2</stp>
        <stp>002391.SZ</stp>
        <stp>2020/12/10</stp>
        <tr r="HA73" s="8"/>
      </tp>
      <tp>
        <v>150.0164911</v>
        <stp/>
        <stp>EM_S_VAL_PE_TTM</stp>
        <stp>2</stp>
        <stp>002201.SZ</stp>
        <stp>2020/10/16</stp>
        <tr r="HZ34" s="8"/>
      </tp>
      <tp>
        <v>-55.036287889999997</v>
        <stp/>
        <stp>EM_S_VAL_PE_TTM</stp>
        <stp>2</stp>
        <stp>002211.SZ</stp>
        <stp>2020/11/16</stp>
        <tr r="HX55" s="8"/>
      </tp>
      <tp>
        <v>14.978057740000001</v>
        <stp/>
        <stp>EM_S_VAL_PE_TTM</stp>
        <stp>2</stp>
        <stp>002221.SZ</stp>
        <stp>2020/12/16</stp>
        <tr r="HV77" s="8"/>
      </tp>
      <tp>
        <v>20.659476470000001</v>
        <stp/>
        <stp>EM_S_VAL_PE_TTM</stp>
        <stp>2</stp>
        <stp>002601.SZ</stp>
        <stp>2020/10/12</stp>
        <tr r="FE30" s="8"/>
      </tp>
      <tp>
        <v>140.86961011</v>
        <stp/>
        <stp>EM_S_VAL_PE_TTM</stp>
        <stp>2</stp>
        <stp>002201.SZ</stp>
        <stp>2020/11/16</stp>
        <tr r="HZ55" s="8"/>
      </tp>
      <tp>
        <v>-36.261052849999999</v>
        <stp/>
        <stp>EM_S_VAL_PE_TTM</stp>
        <stp>2</stp>
        <stp>002211.SZ</stp>
        <stp>2020/10/16</stp>
        <tr r="HX34" s="8"/>
      </tp>
      <tp>
        <v>24.520674209999999</v>
        <stp/>
        <stp>EM_S_VAL_PE_TTM</stp>
        <stp>2</stp>
        <stp>002601.SZ</stp>
        <stp>2020/11/12</stp>
        <tr r="FE53" s="8"/>
      </tp>
      <tp>
        <v>128.05438863000001</v>
        <stp/>
        <stp>EM_S_VAL_PE_TTM</stp>
        <stp>2</stp>
        <stp>002201.SZ</stp>
        <stp>2020/12/16</stp>
        <tr r="HZ77" s="8"/>
      </tp>
      <tp>
        <v>13.913283939999999</v>
        <stp/>
        <stp>EM_S_VAL_PE_TTM</stp>
        <stp>2</stp>
        <stp>002221.SZ</stp>
        <stp>2020/10/16</stp>
        <tr r="HV34" s="8"/>
      </tp>
      <tp>
        <v>-49.74125145</v>
        <stp/>
        <stp>EM_S_VAL_PE_TTM</stp>
        <stp>2</stp>
        <stp>002211.SZ</stp>
        <stp>2020/12/16</stp>
        <tr r="HX77" s="8"/>
      </tp>
      <tp>
        <v>15.785698099999999</v>
        <stp/>
        <stp>EM_S_VAL_PE_TTM</stp>
        <stp>2</stp>
        <stp>002221.SZ</stp>
        <stp>2020/11/16</stp>
        <tr r="HV55" s="8"/>
      </tp>
      <tp>
        <v>46.753748700000003</v>
        <stp/>
        <stp>EM_S_VAL_PE_TTM</stp>
        <stp>2</stp>
        <stp>002361.SZ</stp>
        <stp>2020/12/17</stp>
        <tr r="HE78" s="8"/>
      </tp>
      <tp>
        <v>-58.568535240000003</v>
        <stp/>
        <stp>EM_S_VAL_PE_TTM</stp>
        <stp>2</stp>
        <stp>002341.SZ</stp>
        <stp>2020/11/17</stp>
        <tr r="HH56" s="8"/>
      </tp>
      <tp>
        <v>-54.468737779999998</v>
        <stp/>
        <stp>EM_S_VAL_PE_TTM</stp>
        <stp>2</stp>
        <stp>002341.SZ</stp>
        <stp>2020/12/17</stp>
        <tr r="HH78" s="8"/>
      </tp>
      <tp>
        <v>42.84208048</v>
        <stp/>
        <stp>EM_S_VAL_PE_TTM</stp>
        <stp>2</stp>
        <stp>002361.SZ</stp>
        <stp>2020/11/17</stp>
        <tr r="HE56" s="8"/>
      </tp>
      <tp>
        <v>16.689986940000001</v>
        <stp/>
        <stp>EM_S_VAL_PE_TTM</stp>
        <stp>2</stp>
        <stp>002391.SZ</stp>
        <stp>2020/11/17</stp>
        <tr r="HA56" s="8"/>
      </tp>
      <tp>
        <v>13.78826604</v>
        <stp/>
        <stp>EM_S_VAL_PE_TTM</stp>
        <stp>2</stp>
        <stp>002381.SZ</stp>
        <stp>2020/11/17</stp>
        <tr r="HC56" s="8"/>
      </tp>
      <tp>
        <v>29.36034656</v>
        <stp/>
        <stp>EM_S_VAL_PE_TTM</stp>
        <stp>2</stp>
        <stp>300481.SZ</stp>
        <stp>2020/12/30</stp>
        <tr r="DV87" s="8"/>
      </tp>
      <tp>
        <v>12.72114973</v>
        <stp/>
        <stp>EM_S_VAL_PE_TTM</stp>
        <stp>2</stp>
        <stp>002381.SZ</stp>
        <stp>2020/12/17</stp>
        <tr r="HC78" s="8"/>
      </tp>
      <tp>
        <v>34.180926810000003</v>
        <stp/>
        <stp>EM_S_VAL_PE_TTM</stp>
        <stp>2</stp>
        <stp>300481.SZ</stp>
        <stp>2020/11/30</stp>
        <tr r="DV65" s="8"/>
      </tp>
      <tp>
        <v>15.854388119999999</v>
        <stp/>
        <stp>EM_S_VAL_PE_TTM</stp>
        <stp>2</stp>
        <stp>002391.SZ</stp>
        <stp>2020/12/17</stp>
        <tr r="HA78" s="8"/>
      </tp>
      <tp>
        <v>33.141489190000001</v>
        <stp/>
        <stp>EM_S_VAL_PE_TTM</stp>
        <stp>2</stp>
        <stp>300481.SZ</stp>
        <stp>2020/10/30</stp>
        <tr r="DV44" s="8"/>
      </tp>
      <tp>
        <v>-54.153781819999999</v>
        <stp/>
        <stp>EM_S_VAL_PE_TTM</stp>
        <stp>2</stp>
        <stp>002211.SZ</stp>
        <stp>2020/11/17</stp>
        <tr r="HX56" s="8"/>
      </tp>
      <tp>
        <v>15.594801289999999</v>
        <stp/>
        <stp>EM_S_VAL_PE_TTM</stp>
        <stp>2</stp>
        <stp>002221.SZ</stp>
        <stp>2020/12/17</stp>
        <tr r="HV78" s="8"/>
      </tp>
      <tp>
        <v>21.932739959999999</v>
        <stp/>
        <stp>EM_S_VAL_PE_TTM</stp>
        <stp>2</stp>
        <stp>002601.SZ</stp>
        <stp>2020/10/13</stp>
        <tr r="FE31" s="8"/>
      </tp>
      <tp>
        <v>139.10873998</v>
        <stp/>
        <stp>EM_S_VAL_PE_TTM</stp>
        <stp>2</stp>
        <stp>002201.SZ</stp>
        <stp>2020/11/17</stp>
        <tr r="HZ56" s="8"/>
      </tp>
      <tp>
        <v>24.65188852</v>
        <stp/>
        <stp>EM_S_VAL_PE_TTM</stp>
        <stp>2</stp>
        <stp>002601.SZ</stp>
        <stp>2020/11/13</stp>
        <tr r="FE54" s="8"/>
      </tp>
      <tp>
        <v>128.34786699</v>
        <stp/>
        <stp>EM_S_VAL_PE_TTM</stp>
        <stp>2</stp>
        <stp>002201.SZ</stp>
        <stp>2020/12/17</stp>
        <tr r="HZ78" s="8"/>
      </tp>
      <tp>
        <v>-50.543529700000001</v>
        <stp/>
        <stp>EM_S_VAL_PE_TTM</stp>
        <stp>2</stp>
        <stp>002211.SZ</stp>
        <stp>2020/12/17</stp>
        <tr r="HX78" s="8"/>
      </tp>
      <tp>
        <v>15.6388544</v>
        <stp/>
        <stp>EM_S_VAL_PE_TTM</stp>
        <stp>2</stp>
        <stp>002221.SZ</stp>
        <stp>2020/11/17</stp>
        <tr r="HV56" s="8"/>
      </tp>
      <tp>
        <v>-114.21024722</v>
        <stp/>
        <stp>EM_S_VAL_PE_TTM</stp>
        <stp>2</stp>
        <stp>002341.SZ</stp>
        <stp>2020/10/16</stp>
        <tr r="HH34" s="8"/>
      </tp>
      <tp>
        <v>46.381208870000002</v>
        <stp/>
        <stp>EM_S_VAL_PE_TTM</stp>
        <stp>2</stp>
        <stp>002361.SZ</stp>
        <stp>2020/12/16</stp>
        <tr r="HE77" s="8"/>
      </tp>
      <tp>
        <v>-59.593484609999997</v>
        <stp/>
        <stp>EM_S_VAL_PE_TTM</stp>
        <stp>2</stp>
        <stp>002341.SZ</stp>
        <stp>2020/11/16</stp>
        <tr r="HH55" s="8"/>
      </tp>
      <tp>
        <v>-56.225793830000001</v>
        <stp/>
        <stp>EM_S_VAL_PE_TTM</stp>
        <stp>2</stp>
        <stp>002341.SZ</stp>
        <stp>2020/12/16</stp>
        <tr r="HH77" s="8"/>
      </tp>
      <tp>
        <v>39.685542869999999</v>
        <stp/>
        <stp>EM_S_VAL_PE_TTM</stp>
        <stp>2</stp>
        <stp>002361.SZ</stp>
        <stp>2020/10/16</stp>
        <tr r="HE34" s="8"/>
      </tp>
      <tp>
        <v>43.121485360000001</v>
        <stp/>
        <stp>EM_S_VAL_PE_TTM</stp>
        <stp>2</stp>
        <stp>002361.SZ</stp>
        <stp>2020/11/16</stp>
        <tr r="HE55" s="8"/>
      </tp>
      <tp>
        <v>15.47923295</v>
        <stp/>
        <stp>EM_S_VAL_PE_TTM</stp>
        <stp>2</stp>
        <stp>002381.SZ</stp>
        <stp>2020/10/16</stp>
        <tr r="HC34" s="8"/>
      </tp>
      <tp>
        <v>16.953860259999999</v>
        <stp/>
        <stp>EM_S_VAL_PE_TTM</stp>
        <stp>2</stp>
        <stp>002391.SZ</stp>
        <stp>2020/11/16</stp>
        <tr r="HA55" s="8"/>
      </tp>
      <tp>
        <v>13.661897010000001</v>
        <stp/>
        <stp>EM_S_VAL_PE_TTM</stp>
        <stp>2</stp>
        <stp>002381.SZ</stp>
        <stp>2020/11/16</stp>
        <tr r="HC55" s="8"/>
      </tp>
      <tp>
        <v>15.75652586</v>
        <stp/>
        <stp>EM_S_VAL_PE_TTM</stp>
        <stp>2</stp>
        <stp>002391.SZ</stp>
        <stp>2020/10/16</stp>
        <tr r="HA34" s="8"/>
      </tp>
      <tp>
        <v>30.56549162</v>
        <stp/>
        <stp>EM_S_VAL_PE_TTM</stp>
        <stp>2</stp>
        <stp>300481.SZ</stp>
        <stp>2020/12/31</stp>
        <tr r="DV88" s="8"/>
      </tp>
      <tp>
        <v>12.552657679999999</v>
        <stp/>
        <stp>EM_S_VAL_PE_TTM</stp>
        <stp>2</stp>
        <stp>002381.SZ</stp>
        <stp>2020/12/16</stp>
        <tr r="HC77" s="8"/>
      </tp>
      <tp>
        <v>15.74444091</v>
        <stp/>
        <stp>EM_S_VAL_PE_TTM</stp>
        <stp>2</stp>
        <stp>002391.SZ</stp>
        <stp>2020/12/16</stp>
        <tr r="HA77" s="8"/>
      </tp>
      <tp>
        <v>147.28891852999999</v>
        <stp/>
        <stp>EM_S_VAL_PE_TTM</stp>
        <stp>2</stp>
        <stp>002201.SZ</stp>
        <stp>2020/10/14</stp>
        <tr r="HZ32" s="8"/>
      </tp>
      <tp>
        <v>15.213007660000001</v>
        <stp/>
        <stp>EM_S_VAL_PE_TTM</stp>
        <stp>2</stp>
        <stp>002221.SZ</stp>
        <stp>2020/12/14</stp>
        <tr r="HV75" s="8"/>
      </tp>
      <tp>
        <v>60.037818170000001</v>
        <stp/>
        <stp>EM_S_VAL_PE_TTM</stp>
        <stp>2</stp>
        <stp>000731.SZ</stp>
        <stp>2020/12/31</stp>
        <tr r="KQ88" s="8"/>
      </tp>
      <tp>
        <v>-35.877627820000001</v>
        <stp/>
        <stp>EM_S_VAL_PE_TTM</stp>
        <stp>2</stp>
        <stp>002211.SZ</stp>
        <stp>2020/10/14</stp>
        <tr r="HX32" s="8"/>
      </tp>
      <tp>
        <v>22.42944614</v>
        <stp/>
        <stp>EM_S_VAL_PE_TTM</stp>
        <stp>2</stp>
        <stp>002601.SZ</stp>
        <stp>2020/11/10</stp>
        <tr r="FE51" s="8"/>
      </tp>
      <tp>
        <v>128.73917145999999</v>
        <stp/>
        <stp>EM_S_VAL_PE_TTM</stp>
        <stp>2</stp>
        <stp>002201.SZ</stp>
        <stp>2020/12/14</stp>
        <tr r="HZ75" s="8"/>
      </tp>
      <tp>
        <v>13.85649503</v>
        <stp/>
        <stp>EM_S_VAL_PE_TTM</stp>
        <stp>2</stp>
        <stp>002221.SZ</stp>
        <stp>2020/10/14</stp>
        <tr r="HV32" s="8"/>
      </tp>
      <tp>
        <v>27.62061229</v>
        <stp/>
        <stp>EM_S_VAL_PE_TTM</stp>
        <stp>2</stp>
        <stp>002601.SZ</stp>
        <stp>2020/12/10</stp>
        <tr r="FE73" s="8"/>
      </tp>
      <tp>
        <v>95.822709180000004</v>
        <stp/>
        <stp>EM_S_VAL_PE_TTM</stp>
        <stp>2</stp>
        <stp>300731.SZ</stp>
        <stp>2020/12/31</stp>
        <tr r="AY88" s="8"/>
      </tp>
      <tp>
        <v>-50.944668819999997</v>
        <stp/>
        <stp>EM_S_VAL_PE_TTM</stp>
        <stp>2</stp>
        <stp>002211.SZ</stp>
        <stp>2020/12/14</stp>
        <tr r="HX75" s="8"/>
      </tp>
      <tp>
        <v>-115.51999777</v>
        <stp/>
        <stp>EM_S_VAL_PE_TTM</stp>
        <stp>2</stp>
        <stp>002341.SZ</stp>
        <stp>2020/10/15</stp>
        <tr r="HH33" s="8"/>
      </tp>
      <tp>
        <v>45.449859289999999</v>
        <stp/>
        <stp>EM_S_VAL_PE_TTM</stp>
        <stp>2</stp>
        <stp>002361.SZ</stp>
        <stp>2020/12/15</stp>
        <tr r="HE76" s="8"/>
      </tp>
      <tp>
        <v>84.691783360000002</v>
        <stp/>
        <stp>EM_S_VAL_PE_TTM</stp>
        <stp>2</stp>
        <stp>300641.SZ</stp>
        <stp>2020/12/30</stp>
        <tr r="BX87" s="8"/>
      </tp>
      <tp>
        <v>-56.225793830000001</v>
        <stp/>
        <stp>EM_S_VAL_PE_TTM</stp>
        <stp>2</stp>
        <stp>002341.SZ</stp>
        <stp>2020/12/15</stp>
        <tr r="HH76" s="8"/>
      </tp>
      <tp>
        <v>39.928515580000003</v>
        <stp/>
        <stp>EM_S_VAL_PE_TTM</stp>
        <stp>2</stp>
        <stp>002361.SZ</stp>
        <stp>2020/10/15</stp>
        <tr r="HE33" s="8"/>
      </tp>
      <tp>
        <v>100.94740396</v>
        <stp/>
        <stp>EM_S_VAL_PE_TTM</stp>
        <stp>2</stp>
        <stp>300641.SZ</stp>
        <stp>2020/11/30</stp>
        <tr r="BX65" s="8"/>
      </tp>
      <tp>
        <v>122.89249178</v>
        <stp/>
        <stp>EM_S_VAL_PE_TTM</stp>
        <stp>2</stp>
        <stp>300641.SZ</stp>
        <stp>2020/10/30</stp>
        <tr r="BX44" s="8"/>
      </tp>
      <tp>
        <v>15.192020619999999</v>
        <stp/>
        <stp>EM_S_VAL_PE_TTM</stp>
        <stp>2</stp>
        <stp>002381.SZ</stp>
        <stp>2020/10/15</stp>
        <tr r="HC33" s="8"/>
      </tp>
      <tp>
        <v>15.73611586</v>
        <stp/>
        <stp>EM_S_VAL_PE_TTM</stp>
        <stp>2</stp>
        <stp>002391.SZ</stp>
        <stp>2020/10/15</stp>
        <tr r="HA33" s="8"/>
      </tp>
      <tp>
        <v>12.69306772</v>
        <stp/>
        <stp>EM_S_VAL_PE_TTM</stp>
        <stp>2</stp>
        <stp>002381.SZ</stp>
        <stp>2020/12/15</stp>
        <tr r="HC76" s="8"/>
      </tp>
      <tp>
        <v>15.876377570000001</v>
        <stp/>
        <stp>EM_S_VAL_PE_TTM</stp>
        <stp>2</stp>
        <stp>002391.SZ</stp>
        <stp>2020/12/15</stp>
        <tr r="HA76" s="8"/>
      </tp>
      <tp>
        <v>12.74371157</v>
        <stp/>
        <stp>EM_S_VAL_PE_TTM</stp>
        <stp>2</stp>
        <stp>600731.SH</stp>
        <stp>2020/12/31</stp>
        <tr r="LD88" s="8"/>
      </tp>
      <tp>
        <v>-5.5124724900000004</v>
        <stp/>
        <stp>EM_S_VAL_PE_TTM</stp>
        <stp>2</stp>
        <stp>600691.SH</stp>
        <stp>2020/11/30</stp>
        <tr r="LN65" s="8"/>
      </tp>
      <tp>
        <v>-4.4324778800000004</v>
        <stp/>
        <stp>EM_S_VAL_PE_TTM</stp>
        <stp>2</stp>
        <stp>600691.SH</stp>
        <stp>2020/10/30</stp>
        <tr r="LN44" s="8"/>
      </tp>
      <tp>
        <v>-5.3999730499999998</v>
        <stp/>
        <stp>EM_S_VAL_PE_TTM</stp>
        <stp>2</stp>
        <stp>600691.SH</stp>
        <stp>2020/12/30</stp>
        <tr r="LN87" s="8"/>
      </tp>
      <tp>
        <v>153.14814849000001</v>
        <stp/>
        <stp>EM_S_VAL_PE_TTM</stp>
        <stp>2</stp>
        <stp>002201.SZ</stp>
        <stp>2020/10/15</stp>
        <tr r="HZ33" s="8"/>
      </tp>
      <tp>
        <v>15.242376399999999</v>
        <stp/>
        <stp>EM_S_VAL_PE_TTM</stp>
        <stp>2</stp>
        <stp>002221.SZ</stp>
        <stp>2020/12/15</stp>
        <tr r="HV76" s="8"/>
      </tp>
      <tp>
        <v>119.11911572</v>
        <stp/>
        <stp>EM_S_VAL_PE_TTM</stp>
        <stp>2</stp>
        <stp>300731.SZ</stp>
        <stp>2020/10/30</stp>
        <tr r="AY44" s="8"/>
      </tp>
      <tp>
        <v>59.802375740000002</v>
        <stp/>
        <stp>EM_S_VAL_PE_TTM</stp>
        <stp>2</stp>
        <stp>000731.SZ</stp>
        <stp>2020/12/30</stp>
        <tr r="KQ87" s="8"/>
      </tp>
      <tp>
        <v>-35.877627820000001</v>
        <stp/>
        <stp>EM_S_VAL_PE_TTM</stp>
        <stp>2</stp>
        <stp>002211.SZ</stp>
        <stp>2020/10/15</stp>
        <tr r="HX33" s="8"/>
      </tp>
      <tp>
        <v>24.028620549999999</v>
        <stp/>
        <stp>EM_S_VAL_PE_TTM</stp>
        <stp>2</stp>
        <stp>002601.SZ</stp>
        <stp>2020/11/11</stp>
        <tr r="FE52" s="8"/>
      </tp>
      <tp>
        <v>108.163635</v>
        <stp/>
        <stp>EM_S_VAL_PE_TTM</stp>
        <stp>2</stp>
        <stp>300731.SZ</stp>
        <stp>2020/11/30</stp>
        <tr r="AY65" s="8"/>
      </tp>
      <tp>
        <v>60.861866650000003</v>
        <stp/>
        <stp>EM_S_VAL_PE_TTM</stp>
        <stp>2</stp>
        <stp>000731.SZ</stp>
        <stp>2020/11/30</stp>
        <tr r="KQ65" s="8"/>
      </tp>
      <tp>
        <v>128.93482370000001</v>
        <stp/>
        <stp>EM_S_VAL_PE_TTM</stp>
        <stp>2</stp>
        <stp>002201.SZ</stp>
        <stp>2020/12/15</stp>
        <tr r="HZ76" s="8"/>
      </tp>
      <tp>
        <v>13.941678400000001</v>
        <stp/>
        <stp>EM_S_VAL_PE_TTM</stp>
        <stp>2</stp>
        <stp>002221.SZ</stp>
        <stp>2020/10/15</stp>
        <tr r="HV33" s="8"/>
      </tp>
      <tp>
        <v>26.152652190000001</v>
        <stp/>
        <stp>EM_S_VAL_PE_TTM</stp>
        <stp>2</stp>
        <stp>002601.SZ</stp>
        <stp>2020/12/11</stp>
        <tr r="FE74" s="8"/>
      </tp>
      <tp>
        <v>91.860836320000004</v>
        <stp/>
        <stp>EM_S_VAL_PE_TTM</stp>
        <stp>2</stp>
        <stp>300731.SZ</stp>
        <stp>2020/12/30</stp>
        <tr r="AY87" s="8"/>
      </tp>
      <tp>
        <v>57.565672710000001</v>
        <stp/>
        <stp>EM_S_VAL_PE_TTM</stp>
        <stp>2</stp>
        <stp>000731.SZ</stp>
        <stp>2020/10/30</stp>
        <tr r="KQ44" s="8"/>
      </tp>
      <tp>
        <v>-51.265580120000003</v>
        <stp/>
        <stp>EM_S_VAL_PE_TTM</stp>
        <stp>2</stp>
        <stp>002211.SZ</stp>
        <stp>2020/12/15</stp>
        <tr r="HX76" s="8"/>
      </tp>
      <tp>
        <v>-117.09169842</v>
        <stp/>
        <stp>EM_S_VAL_PE_TTM</stp>
        <stp>2</stp>
        <stp>002341.SZ</stp>
        <stp>2020/10/14</stp>
        <tr r="HH32" s="8"/>
      </tp>
      <tp>
        <v>47.033153570000003</v>
        <stp/>
        <stp>EM_S_VAL_PE_TTM</stp>
        <stp>2</stp>
        <stp>002361.SZ</stp>
        <stp>2020/12/14</stp>
        <tr r="HE75" s="8"/>
      </tp>
      <tp>
        <v>86.317345419999995</v>
        <stp/>
        <stp>EM_S_VAL_PE_TTM</stp>
        <stp>2</stp>
        <stp>300641.SZ</stp>
        <stp>2020/12/31</stp>
        <tr r="BX88" s="8"/>
      </tp>
      <tp>
        <v>-57.104321859999999</v>
        <stp/>
        <stp>EM_S_VAL_PE_TTM</stp>
        <stp>2</stp>
        <stp>002341.SZ</stp>
        <stp>2020/12/14</stp>
        <tr r="HH75" s="8"/>
      </tp>
      <tp>
        <v>39.361579249999998</v>
        <stp/>
        <stp>EM_S_VAL_PE_TTM</stp>
        <stp>2</stp>
        <stp>002361.SZ</stp>
        <stp>2020/10/14</stp>
        <tr r="HE32" s="8"/>
      </tp>
      <tp>
        <v>15.47923295</v>
        <stp/>
        <stp>EM_S_VAL_PE_TTM</stp>
        <stp>2</stp>
        <stp>002381.SZ</stp>
        <stp>2020/10/14</stp>
        <tr r="HC32" s="8"/>
      </tp>
      <tp>
        <v>15.8585759</v>
        <stp/>
        <stp>EM_S_VAL_PE_TTM</stp>
        <stp>2</stp>
        <stp>002391.SZ</stp>
        <stp>2020/10/14</stp>
        <tr r="HA32" s="8"/>
      </tp>
      <tp>
        <v>12.777313749999999</v>
        <stp/>
        <stp>EM_S_VAL_PE_TTM</stp>
        <stp>2</stp>
        <stp>002381.SZ</stp>
        <stp>2020/12/14</stp>
        <tr r="HC75" s="8"/>
      </tp>
      <tp>
        <v>15.898367009999999</v>
        <stp/>
        <stp>EM_S_VAL_PE_TTM</stp>
        <stp>2</stp>
        <stp>002391.SZ</stp>
        <stp>2020/12/14</stp>
        <tr r="HA75" s="8"/>
      </tp>
      <tp>
        <v>12.97768424</v>
        <stp/>
        <stp>EM_S_VAL_PE_TTM</stp>
        <stp>2</stp>
        <stp>600731.SH</stp>
        <stp>2020/12/30</stp>
        <tr r="LD87" s="8"/>
      </tp>
      <tp>
        <v>19.3729373</v>
        <stp/>
        <stp>EM_S_VAL_PE_TTM</stp>
        <stp>2</stp>
        <stp>600731.SH</stp>
        <stp>2020/11/30</stp>
        <tr r="LD65" s="8"/>
      </tp>
      <tp>
        <v>17.4387632</v>
        <stp/>
        <stp>EM_S_VAL_PE_TTM</stp>
        <stp>2</stp>
        <stp>600731.SH</stp>
        <stp>2020/10/30</stp>
        <tr r="LD44" s="8"/>
      </tp>
      <tp>
        <v>-5.3324733799999997</v>
        <stp/>
        <stp>EM_S_VAL_PE_TTM</stp>
        <stp>2</stp>
        <stp>600691.SH</stp>
        <stp>2020/12/31</stp>
        <tr r="LN88" s="8"/>
      </tp>
      <tp>
        <v>95.769432730000005</v>
        <stp/>
        <stp>EM_S_VAL_PE_TTM</stp>
        <stp>2</stp>
        <stp>300821.SZ</stp>
        <stp>2020/11/20</stp>
        <tr r="O59" s="8"/>
      </tp>
      <tp>
        <v>29.466249250000001</v>
        <stp/>
        <stp>EM_S_VAL_PE_TTM</stp>
        <stp>2</stp>
        <stp>300121.SZ</stp>
        <stp>2020/10/29</stp>
        <tr r="GJ43" s="8"/>
      </tp>
      <tp>
        <v>48.257989639999998</v>
        <stp/>
        <stp>EM_S_VAL_PE_TTM</stp>
        <stp>2</stp>
        <stp>300821.SZ</stp>
        <stp>2020/10/20</stp>
        <tr r="O36" s="8"/>
      </tp>
      <tp>
        <v>27.125356100000001</v>
        <stp/>
        <stp>EM_S_VAL_PE_TTM</stp>
        <stp>2</stp>
        <stp>300801.SZ</stp>
        <stp>2020/11/20</stp>
        <tr r="V59" s="8"/>
      </tp>
      <tp>
        <v>34.56327701</v>
        <stp/>
        <stp>EM_S_VAL_PE_TTM</stp>
        <stp>2</stp>
        <stp>300121.SZ</stp>
        <stp>2020/12/29</stp>
        <tr r="GJ86" s="8"/>
      </tp>
      <tp>
        <v>30.826618920000001</v>
        <stp/>
        <stp>EM_S_VAL_PE_TTM</stp>
        <stp>2</stp>
        <stp>300801.SZ</stp>
        <stp>2020/10/20</stp>
        <tr r="V36" s="8"/>
      </tp>
      <tp>
        <v>29.41206562</v>
        <stp/>
        <stp>EM_S_VAL_PE_TTM</stp>
        <stp>2</stp>
        <stp>300041.SZ</stp>
        <stp>2020/12/28</stp>
        <tr r="HJ85" s="8"/>
      </tp>
      <tp>
        <v>32.998022679999998</v>
        <stp/>
        <stp>EM_S_VAL_PE_TTM</stp>
        <stp>2</stp>
        <stp>300041.SZ</stp>
        <stp>2020/10/28</stp>
        <tr r="HJ42" s="8"/>
      </tp>
      <tp>
        <v>36.340832110000001</v>
        <stp/>
        <stp>EM_S_VAL_PE_TTM</stp>
        <stp>2</stp>
        <stp>000881.SZ</stp>
        <stp>2020/10/20</stp>
        <tr r="KG36" s="8"/>
      </tp>
      <tp>
        <v>30.652167859999999</v>
        <stp/>
        <stp>EM_S_VAL_PE_TTM</stp>
        <stp>2</stp>
        <stp>000881.SZ</stp>
        <stp>2020/11/20</stp>
        <tr r="KG59" s="8"/>
      </tp>
      <tp>
        <v>33.15700769</v>
        <stp/>
        <stp>EM_S_VAL_PE_TTM</stp>
        <stp>2</stp>
        <stp>600141.SH</stp>
        <stp>2020/10/29</stp>
        <tr r="KA43" s="8"/>
      </tp>
      <tp>
        <v>22.480352740000001</v>
        <stp/>
        <stp>EM_S_VAL_PE_TTM</stp>
        <stp>2</stp>
        <stp>603041.SH</stp>
        <stp>2020/11/18</stp>
        <tr r="CC57" s="8"/>
      </tp>
      <tp>
        <v>32.938439109999997</v>
        <stp/>
        <stp>EM_S_VAL_PE_TTM</stp>
        <stp>2</stp>
        <stp>600141.SH</stp>
        <stp>2020/12/29</stp>
        <tr r="KA86" s="8"/>
      </tp>
      <tp>
        <v>20.262678489999999</v>
        <stp/>
        <stp>EM_S_VAL_PE_TTM</stp>
        <stp>2</stp>
        <stp>603041.SH</stp>
        <stp>2020/12/18</stp>
        <tr r="CC79" s="8"/>
      </tp>
      <tp>
        <v>24.410116850000001</v>
        <stp/>
        <stp>EM_S_VAL_PE_TTM</stp>
        <stp>2</stp>
        <stp>603181.SH</stp>
        <stp>2020/10/19</stp>
        <tr r="BO35" s="8"/>
      </tp>
      <tp>
        <v>-32.355852370000001</v>
        <stp/>
        <stp>EM_S_VAL_PE_TTM</stp>
        <stp>2</stp>
        <stp>603991.SH</stp>
        <stp>2020/11/11</stp>
        <tr r="CF52" s="8"/>
      </tp>
      <tp>
        <v>59.841863590000003</v>
        <stp/>
        <stp>EM_S_VAL_PE_TTM</stp>
        <stp>2</stp>
        <stp>600091.SH</stp>
        <stp>2020/10/28</stp>
        <tr r="KM42" s="8"/>
      </tp>
      <tp>
        <v>26.299932340000002</v>
        <stp/>
        <stp>EM_S_VAL_PE_TTM</stp>
        <stp>2</stp>
        <stp>603181.SH</stp>
        <stp>2020/11/19</stp>
        <tr r="BO58" s="8"/>
      </tp>
      <tp>
        <v>148.38607196999999</v>
        <stp/>
        <stp>EM_S_VAL_PE_TTM</stp>
        <stp>2</stp>
        <stp>600091.SH</stp>
        <stp>2020/12/28</stp>
        <tr r="KM85" s="8"/>
      </tp>
      <tp>
        <v>-34.98098341</v>
        <stp/>
        <stp>EM_S_VAL_PE_TTM</stp>
        <stp>2</stp>
        <stp>603991.SH</stp>
        <stp>2020/12/11</stp>
        <tr r="CF74" s="8"/>
      </tp>
      <tp>
        <v>30.129767659999999</v>
        <stp/>
        <stp>EM_S_VAL_PE_TTM</stp>
        <stp>2</stp>
        <stp>300121.SZ</stp>
        <stp>2020/10/28</stp>
        <tr r="GJ42" s="8"/>
      </tp>
      <tp>
        <v>23.78352868</v>
        <stp/>
        <stp>EM_S_VAL_PE_TTM</stp>
        <stp>2</stp>
        <stp>300801.SZ</stp>
        <stp>2020/12/21</stp>
        <tr r="V80" s="8"/>
      </tp>
      <tp>
        <v>46.99682773</v>
        <stp/>
        <stp>EM_S_VAL_PE_TTM</stp>
        <stp>2</stp>
        <stp>300821.SZ</stp>
        <stp>2020/10/21</stp>
        <tr r="O37" s="8"/>
      </tp>
      <tp>
        <v>34.955356070000001</v>
        <stp/>
        <stp>EM_S_VAL_PE_TTM</stp>
        <stp>2</stp>
        <stp>300121.SZ</stp>
        <stp>2020/12/28</stp>
        <tr r="GJ85" s="8"/>
      </tp>
      <tp>
        <v>30.170303740000001</v>
        <stp/>
        <stp>EM_S_VAL_PE_TTM</stp>
        <stp>2</stp>
        <stp>300801.SZ</stp>
        <stp>2020/10/21</stp>
        <tr r="V37" s="8"/>
      </tp>
      <tp>
        <v>75.234981379999994</v>
        <stp/>
        <stp>EM_S_VAL_PE_TTM</stp>
        <stp>2</stp>
        <stp>300821.SZ</stp>
        <stp>2020/12/21</stp>
        <tr r="O80" s="8"/>
      </tp>
      <tp>
        <v>28.66482895</v>
        <stp/>
        <stp>EM_S_VAL_PE_TTM</stp>
        <stp>2</stp>
        <stp>300041.SZ</stp>
        <stp>2020/12/29</stp>
        <tr r="HJ86" s="8"/>
      </tp>
      <tp>
        <v>34.608251510000002</v>
        <stp/>
        <stp>EM_S_VAL_PE_TTM</stp>
        <stp>2</stp>
        <stp>300041.SZ</stp>
        <stp>2020/10/29</stp>
        <tr r="HJ43" s="8"/>
      </tp>
      <tp>
        <v>35.151766029999997</v>
        <stp/>
        <stp>EM_S_VAL_PE_TTM</stp>
        <stp>2</stp>
        <stp>000881.SZ</stp>
        <stp>2020/10/21</stp>
        <tr r="KG37" s="8"/>
      </tp>
      <tp>
        <v>30.11322865</v>
        <stp/>
        <stp>EM_S_VAL_PE_TTM</stp>
        <stp>2</stp>
        <stp>000881.SZ</stp>
        <stp>2020/12/21</stp>
        <tr r="KG80" s="8"/>
      </tp>
      <tp>
        <v>33.695915429999999</v>
        <stp/>
        <stp>EM_S_VAL_PE_TTM</stp>
        <stp>2</stp>
        <stp>600141.SH</stp>
        <stp>2020/10/28</stp>
        <tr r="KA42" s="8"/>
      </tp>
      <tp>
        <v>24.226844360000001</v>
        <stp/>
        <stp>EM_S_VAL_PE_TTM</stp>
        <stp>2</stp>
        <stp>603041.SH</stp>
        <stp>2020/10/19</stp>
        <tr r="CC35" s="8"/>
      </tp>
      <tp>
        <v>22.22954434</v>
        <stp/>
        <stp>EM_S_VAL_PE_TTM</stp>
        <stp>2</stp>
        <stp>603041.SH</stp>
        <stp>2020/11/19</stp>
        <tr r="CC58" s="8"/>
      </tp>
      <tp>
        <v>33.400192930000003</v>
        <stp/>
        <stp>EM_S_VAL_PE_TTM</stp>
        <stp>2</stp>
        <stp>600141.SH</stp>
        <stp>2020/12/28</stp>
        <tr r="KA85" s="8"/>
      </tp>
      <tp>
        <v>-32.871979830000001</v>
        <stp/>
        <stp>EM_S_VAL_PE_TTM</stp>
        <stp>2</stp>
        <stp>603991.SH</stp>
        <stp>2020/11/10</stp>
        <tr r="CF51" s="8"/>
      </tp>
      <tp>
        <v>58.089173029999998</v>
        <stp/>
        <stp>EM_S_VAL_PE_TTM</stp>
        <stp>2</stp>
        <stp>600091.SH</stp>
        <stp>2020/10/29</stp>
        <tr r="KM43" s="8"/>
      </tp>
      <tp>
        <v>26.99548944</v>
        <stp/>
        <stp>EM_S_VAL_PE_TTM</stp>
        <stp>2</stp>
        <stp>603181.SH</stp>
        <stp>2020/11/18</stp>
        <tr r="BO57" s="8"/>
      </tp>
      <tp>
        <v>24.35762197</v>
        <stp/>
        <stp>EM_S_VAL_PE_TTM</stp>
        <stp>2</stp>
        <stp>603181.SH</stp>
        <stp>2020/12/18</stp>
        <tr r="BO79" s="8"/>
      </tp>
      <tp>
        <v>156.01735567</v>
        <stp/>
        <stp>EM_S_VAL_PE_TTM</stp>
        <stp>2</stp>
        <stp>600091.SH</stp>
        <stp>2020/12/29</stp>
        <tr r="KM86" s="8"/>
      </tp>
      <tp>
        <v>-35.746275850000004</v>
        <stp/>
        <stp>EM_S_VAL_PE_TTM</stp>
        <stp>2</stp>
        <stp>603991.SH</stp>
        <stp>2020/12/10</stp>
        <tr r="CF73" s="8"/>
      </tp>
      <tp>
        <v>34.370565689999999</v>
        <stp/>
        <stp>EM_S_VAL_PE_TTM</stp>
        <stp>2</stp>
        <stp>000301.SZ</stp>
        <stp>2020/10/29</stp>
        <tr r="JS43" s="8"/>
      </tp>
      <tp>
        <v>83.776550920000005</v>
        <stp/>
        <stp>EM_S_VAL_PE_TTM</stp>
        <stp>2</stp>
        <stp>300221.SZ</stp>
        <stp>2020/10/28</stp>
        <tr r="FM42" s="8"/>
      </tp>
      <tp>
        <v>71.993499139999997</v>
        <stp/>
        <stp>EM_S_VAL_PE_TTM</stp>
        <stp>2</stp>
        <stp>300321.SZ</stp>
        <stp>2020/10/29</stp>
        <tr r="ET43" s="8"/>
      </tp>
      <tp>
        <v>22.950642460000001</v>
        <stp/>
        <stp>EM_S_VAL_PE_TTM</stp>
        <stp>2</stp>
        <stp>300801.SZ</stp>
        <stp>2020/12/22</stp>
        <tr r="V81" s="8"/>
      </tp>
      <tp>
        <v>49.370779560000003</v>
        <stp/>
        <stp>EM_S_VAL_PE_TTM</stp>
        <stp>2</stp>
        <stp>300821.SZ</stp>
        <stp>2020/10/22</stp>
        <tr r="O38" s="8"/>
      </tp>
      <tp>
        <v>67.060898820000006</v>
        <stp/>
        <stp>EM_S_VAL_PE_TTM</stp>
        <stp>2</stp>
        <stp>000301.SZ</stp>
        <stp>2020/12/29</stp>
        <tr r="JS86" s="8"/>
      </tp>
      <tp>
        <v>87.502075989999994</v>
        <stp/>
        <stp>EM_S_VAL_PE_TTM</stp>
        <stp>2</stp>
        <stp>300221.SZ</stp>
        <stp>2020/12/28</stp>
        <tr r="FM85" s="8"/>
      </tp>
      <tp>
        <v>59.1315515</v>
        <stp/>
        <stp>EM_S_VAL_PE_TTM</stp>
        <stp>2</stp>
        <stp>300321.SZ</stp>
        <stp>2020/12/29</stp>
        <tr r="ET86" s="8"/>
      </tp>
      <tp>
        <v>29.86738905</v>
        <stp/>
        <stp>EM_S_VAL_PE_TTM</stp>
        <stp>2</stp>
        <stp>300801.SZ</stp>
        <stp>2020/10/22</stp>
        <tr r="V38" s="8"/>
      </tp>
      <tp>
        <v>70.942468950000006</v>
        <stp/>
        <stp>EM_S_VAL_PE_TTM</stp>
        <stp>2</stp>
        <stp>300821.SZ</stp>
        <stp>2020/12/22</stp>
        <tr r="O81" s="8"/>
      </tp>
      <tp>
        <v>49.339388620000001</v>
        <stp/>
        <stp>EM_S_VAL_PE_TTM</stp>
        <stp>2</stp>
        <stp>300261.SZ</stp>
        <stp>2020/10/28</stp>
        <tr r="FD42" s="8"/>
      </tp>
      <tp>
        <v>35.923087270000003</v>
        <stp/>
        <stp>EM_S_VAL_PE_TTM</stp>
        <stp>2</stp>
        <stp>300261.SZ</stp>
        <stp>2020/12/28</stp>
        <tr r="FD85" s="8"/>
      </tp>
      <tp>
        <v>35.263240979999999</v>
        <stp/>
        <stp>EM_S_VAL_PE_TTM</stp>
        <stp>2</stp>
        <stp>000881.SZ</stp>
        <stp>2020/10/22</stp>
        <tr r="KG38" s="8"/>
      </tp>
      <tp>
        <v>29.607973130000001</v>
        <stp/>
        <stp>EM_S_VAL_PE_TTM</stp>
        <stp>2</stp>
        <stp>000881.SZ</stp>
        <stp>2020/12/22</stp>
        <tr r="KG81" s="8"/>
      </tp>
      <tp>
        <v>-32.435941120000003</v>
        <stp/>
        <stp>EM_S_VAL_PE_TTM</stp>
        <stp>2</stp>
        <stp>603991.SH</stp>
        <stp>2020/11/13</stp>
        <tr r="CF54" s="8"/>
      </tp>
      <tp>
        <v>-32.537530230000002</v>
        <stp/>
        <stp>EM_S_VAL_PE_TTM</stp>
        <stp>2</stp>
        <stp>603991.SH</stp>
        <stp>2020/10/13</stp>
        <tr r="CF31" s="8"/>
      </tp>
      <tp>
        <v>34.425470750000002</v>
        <stp/>
        <stp>EM_S_VAL_PE_TTM</stp>
        <stp>2</stp>
        <stp>000301.SZ</stp>
        <stp>2020/10/28</stp>
        <tr r="JS42" s="8"/>
      </tp>
      <tp>
        <v>97.509640469999994</v>
        <stp/>
        <stp>EM_S_VAL_PE_TTM</stp>
        <stp>2</stp>
        <stp>300821.SZ</stp>
        <stp>2020/11/23</stp>
        <tr r="O60" s="8"/>
      </tp>
      <tp>
        <v>87.884181119999994</v>
        <stp/>
        <stp>EM_S_VAL_PE_TTM</stp>
        <stp>2</stp>
        <stp>300221.SZ</stp>
        <stp>2020/10/29</stp>
        <tr r="FM43" s="8"/>
      </tp>
      <tp>
        <v>71.225123049999993</v>
        <stp/>
        <stp>EM_S_VAL_PE_TTM</stp>
        <stp>2</stp>
        <stp>300321.SZ</stp>
        <stp>2020/10/28</stp>
        <tr r="ET42" s="8"/>
      </tp>
      <tp>
        <v>22.457080260000001</v>
        <stp/>
        <stp>EM_S_VAL_PE_TTM</stp>
        <stp>2</stp>
        <stp>300801.SZ</stp>
        <stp>2020/12/23</stp>
        <tr r="V82" s="8"/>
      </tp>
      <tp>
        <v>47.664501680000001</v>
        <stp/>
        <stp>EM_S_VAL_PE_TTM</stp>
        <stp>2</stp>
        <stp>300821.SZ</stp>
        <stp>2020/10/23</stp>
        <tr r="O39" s="8"/>
      </tp>
      <tp>
        <v>69.10855986</v>
        <stp/>
        <stp>EM_S_VAL_PE_TTM</stp>
        <stp>2</stp>
        <stp>000301.SZ</stp>
        <stp>2020/12/28</stp>
        <tr r="JS85" s="8"/>
      </tp>
      <tp>
        <v>26.621511349999999</v>
        <stp/>
        <stp>EM_S_VAL_PE_TTM</stp>
        <stp>2</stp>
        <stp>300801.SZ</stp>
        <stp>2020/11/23</stp>
        <tr r="V60" s="8"/>
      </tp>
      <tp>
        <v>76.42102706</v>
        <stp/>
        <stp>EM_S_VAL_PE_TTM</stp>
        <stp>2</stp>
        <stp>300221.SZ</stp>
        <stp>2020/12/29</stp>
        <tr r="FM86" s="8"/>
      </tp>
      <tp>
        <v>60.100373529999999</v>
        <stp/>
        <stp>EM_S_VAL_PE_TTM</stp>
        <stp>2</stp>
        <stp>300321.SZ</stp>
        <stp>2020/12/28</stp>
        <tr r="ET85" s="8"/>
      </tp>
      <tp>
        <v>26.92998772</v>
        <stp/>
        <stp>EM_S_VAL_PE_TTM</stp>
        <stp>2</stp>
        <stp>300801.SZ</stp>
        <stp>2020/10/23</stp>
        <tr r="V39" s="8"/>
      </tp>
      <tp>
        <v>70.942468950000006</v>
        <stp/>
        <stp>EM_S_VAL_PE_TTM</stp>
        <stp>2</stp>
        <stp>300821.SZ</stp>
        <stp>2020/12/23</stp>
        <tr r="O82" s="8"/>
      </tp>
      <tp>
        <v>48.524379660000001</v>
        <stp/>
        <stp>EM_S_VAL_PE_TTM</stp>
        <stp>2</stp>
        <stp>300261.SZ</stp>
        <stp>2020/10/29</stp>
        <tr r="FD43" s="8"/>
      </tp>
      <tp>
        <v>35.923087270000003</v>
        <stp/>
        <stp>EM_S_VAL_PE_TTM</stp>
        <stp>2</stp>
        <stp>300261.SZ</stp>
        <stp>2020/12/29</stp>
        <tr r="FD86" s="8"/>
      </tp>
      <tp>
        <v>35.226082660000003</v>
        <stp/>
        <stp>EM_S_VAL_PE_TTM</stp>
        <stp>2</stp>
        <stp>000881.SZ</stp>
        <stp>2020/10/23</stp>
        <tr r="KG39" s="8"/>
      </tp>
      <tp>
        <v>30.854270069999998</v>
        <stp/>
        <stp>EM_S_VAL_PE_TTM</stp>
        <stp>2</stp>
        <stp>000881.SZ</stp>
        <stp>2020/11/23</stp>
        <tr r="KG60" s="8"/>
      </tp>
      <tp>
        <v>29.810075340000001</v>
        <stp/>
        <stp>EM_S_VAL_PE_TTM</stp>
        <stp>2</stp>
        <stp>000881.SZ</stp>
        <stp>2020/12/23</stp>
        <tr r="KG82" s="8"/>
      </tp>
      <tp>
        <v>-33.103347309999997</v>
        <stp/>
        <stp>EM_S_VAL_PE_TTM</stp>
        <stp>2</stp>
        <stp>603991.SH</stp>
        <stp>2020/11/12</stp>
        <tr r="CF53" s="8"/>
      </tp>
      <tp>
        <v>-31.075542649999999</v>
        <stp/>
        <stp>EM_S_VAL_PE_TTM</stp>
        <stp>2</stp>
        <stp>603991.SH</stp>
        <stp>2020/10/12</stp>
        <tr r="CF30" s="8"/>
      </tp>
      <tp>
        <v>96.291495049999995</v>
        <stp/>
        <stp>EM_S_VAL_PE_TTM</stp>
        <stp>2</stp>
        <stp>300821.SZ</stp>
        <stp>2020/11/24</stp>
        <tr r="O61" s="8"/>
      </tp>
      <tp>
        <v>21.500803489999999</v>
        <stp/>
        <stp>EM_S_VAL_PE_TTM</stp>
        <stp>2</stp>
        <stp>300801.SZ</stp>
        <stp>2020/12/24</stp>
        <tr r="V83" s="8"/>
      </tp>
      <tp>
        <v>26.271904790000001</v>
        <stp/>
        <stp>EM_S_VAL_PE_TTM</stp>
        <stp>2</stp>
        <stp>300801.SZ</stp>
        <stp>2020/11/24</stp>
        <tr r="V61" s="8"/>
      </tp>
      <tp>
        <v>68.622191959999995</v>
        <stp/>
        <stp>EM_S_VAL_PE_TTM</stp>
        <stp>2</stp>
        <stp>300821.SZ</stp>
        <stp>2020/12/24</stp>
        <tr r="O83" s="8"/>
      </tp>
      <tp>
        <v>30.551116759999999</v>
        <stp/>
        <stp>EM_S_VAL_PE_TTM</stp>
        <stp>2</stp>
        <stp>000881.SZ</stp>
        <stp>2020/11/24</stp>
        <tr r="KG61" s="8"/>
      </tp>
      <tp>
        <v>29.074124609999998</v>
        <stp/>
        <stp>EM_S_VAL_PE_TTM</stp>
        <stp>2</stp>
        <stp>300481.SZ</stp>
        <stp>2020/12/28</stp>
        <tr r="DV85" s="8"/>
      </tp>
      <tp>
        <v>28.664829510000001</v>
        <stp/>
        <stp>EM_S_VAL_PE_TTM</stp>
        <stp>2</stp>
        <stp>000881.SZ</stp>
        <stp>2020/12/24</stp>
        <tr r="KG83" s="8"/>
      </tp>
      <tp>
        <v>34.89434395</v>
        <stp/>
        <stp>EM_S_VAL_PE_TTM</stp>
        <stp>2</stp>
        <stp>300481.SZ</stp>
        <stp>2020/10/28</stp>
        <tr r="DV42" s="8"/>
      </tp>
      <tp>
        <v>-31.532413770000002</v>
        <stp/>
        <stp>EM_S_VAL_PE_TTM</stp>
        <stp>2</stp>
        <stp>603991.SH</stp>
        <stp>2020/10/15</stp>
        <tr r="CF33" s="8"/>
      </tp>
      <tp>
        <v>-35.577199610000001</v>
        <stp/>
        <stp>EM_S_VAL_PE_TTM</stp>
        <stp>2</stp>
        <stp>603991.SH</stp>
        <stp>2020/12/15</stp>
        <tr r="CF76" s="8"/>
      </tp>
      <tp>
        <v>90.95485798</v>
        <stp/>
        <stp>EM_S_VAL_PE_TTM</stp>
        <stp>2</stp>
        <stp>300821.SZ</stp>
        <stp>2020/11/25</stp>
        <tr r="O62" s="8"/>
      </tp>
      <tp>
        <v>21.541933669999999</v>
        <stp/>
        <stp>EM_S_VAL_PE_TTM</stp>
        <stp>2</stp>
        <stp>300801.SZ</stp>
        <stp>2020/12/25</stp>
        <tr r="V84" s="8"/>
      </tp>
      <tp>
        <v>25.29506293</v>
        <stp/>
        <stp>EM_S_VAL_PE_TTM</stp>
        <stp>2</stp>
        <stp>300801.SZ</stp>
        <stp>2020/11/25</stp>
        <tr r="V62" s="8"/>
      </tp>
      <tp>
        <v>69.608309680000005</v>
        <stp/>
        <stp>EM_S_VAL_PE_TTM</stp>
        <stp>2</stp>
        <stp>300821.SZ</stp>
        <stp>2020/12/25</stp>
        <tr r="O84" s="8"/>
      </tp>
      <tp>
        <v>30.214279749999999</v>
        <stp/>
        <stp>EM_S_VAL_PE_TTM</stp>
        <stp>2</stp>
        <stp>000881.SZ</stp>
        <stp>2020/11/25</stp>
        <tr r="KG62" s="8"/>
      </tp>
      <tp>
        <v>29.691761450000001</v>
        <stp/>
        <stp>EM_S_VAL_PE_TTM</stp>
        <stp>2</stp>
        <stp>300481.SZ</stp>
        <stp>2020/12/29</stp>
        <tr r="DV86" s="8"/>
      </tp>
      <tp>
        <v>29.843759039999998</v>
        <stp/>
        <stp>EM_S_VAL_PE_TTM</stp>
        <stp>2</stp>
        <stp>000881.SZ</stp>
        <stp>2020/12/25</stp>
        <tr r="KG84" s="8"/>
      </tp>
      <tp>
        <v>33.111360570000002</v>
        <stp/>
        <stp>EM_S_VAL_PE_TTM</stp>
        <stp>2</stp>
        <stp>300481.SZ</stp>
        <stp>2020/10/29</stp>
        <tr r="DV43" s="8"/>
      </tp>
      <tp>
        <v>-32.1304996</v>
        <stp/>
        <stp>EM_S_VAL_PE_TTM</stp>
        <stp>2</stp>
        <stp>603991.SH</stp>
        <stp>2020/10/14</stp>
        <tr r="CF32" s="8"/>
      </tp>
      <tp>
        <v>-34.44705845</v>
        <stp/>
        <stp>EM_S_VAL_PE_TTM</stp>
        <stp>2</stp>
        <stp>603991.SH</stp>
        <stp>2020/12/14</stp>
        <tr r="CF75" s="8"/>
      </tp>
      <tp>
        <v>124.50990782</v>
        <stp/>
        <stp>EM_S_VAL_PE_TTM</stp>
        <stp>2</stp>
        <stp>300731.SZ</stp>
        <stp>2020/10/29</stp>
        <tr r="AY43" s="8"/>
      </tp>
      <tp>
        <v>92.173003399999999</v>
        <stp/>
        <stp>EM_S_VAL_PE_TTM</stp>
        <stp>2</stp>
        <stp>300821.SZ</stp>
        <stp>2020/11/26</stp>
        <tr r="O63" s="8"/>
      </tp>
      <tp>
        <v>58.625163620000002</v>
        <stp/>
        <stp>EM_S_VAL_PE_TTM</stp>
        <stp>2</stp>
        <stp>000731.SZ</stp>
        <stp>2020/12/29</stp>
        <tr r="KQ86" s="8"/>
      </tp>
      <tp>
        <v>48.703105610000001</v>
        <stp/>
        <stp>EM_S_VAL_PE_TTM</stp>
        <stp>2</stp>
        <stp>300821.SZ</stp>
        <stp>2020/10/26</stp>
        <tr r="O40" s="8"/>
      </tp>
      <tp>
        <v>91.165250240000006</v>
        <stp/>
        <stp>EM_S_VAL_PE_TTM</stp>
        <stp>2</stp>
        <stp>300731.SZ</stp>
        <stp>2020/12/29</stp>
        <tr r="AY86" s="8"/>
      </tp>
      <tp>
        <v>25.192237469999998</v>
        <stp/>
        <stp>EM_S_VAL_PE_TTM</stp>
        <stp>2</stp>
        <stp>300801.SZ</stp>
        <stp>2020/11/26</stp>
        <tr r="V63" s="8"/>
      </tp>
      <tp>
        <v>58.507442410000003</v>
        <stp/>
        <stp>EM_S_VAL_PE_TTM</stp>
        <stp>2</stp>
        <stp>000731.SZ</stp>
        <stp>2020/10/29</stp>
        <tr r="KQ43" s="8"/>
      </tp>
      <tp>
        <v>27.310441919999999</v>
        <stp/>
        <stp>EM_S_VAL_PE_TTM</stp>
        <stp>2</stp>
        <stp>300801.SZ</stp>
        <stp>2020/10/26</stp>
        <tr r="V40" s="8"/>
      </tp>
      <tp>
        <v>85.829676800000001</v>
        <stp/>
        <stp>EM_S_VAL_PE_TTM</stp>
        <stp>2</stp>
        <stp>300641.SZ</stp>
        <stp>2020/12/28</stp>
        <tr r="BX85" s="8"/>
      </tp>
      <tp>
        <v>120.6167049</v>
        <stp/>
        <stp>EM_S_VAL_PE_TTM</stp>
        <stp>2</stp>
        <stp>300641.SZ</stp>
        <stp>2020/10/28</stp>
        <tr r="BX42" s="8"/>
      </tp>
      <tp>
        <v>34.743024570000003</v>
        <stp/>
        <stp>EM_S_VAL_PE_TTM</stp>
        <stp>2</stp>
        <stp>000881.SZ</stp>
        <stp>2020/10/26</stp>
        <tr r="KG40" s="8"/>
      </tp>
      <tp>
        <v>29.843759039999998</v>
        <stp/>
        <stp>EM_S_VAL_PE_TTM</stp>
        <stp>2</stp>
        <stp>000881.SZ</stp>
        <stp>2020/11/26</stp>
        <tr r="KG63" s="8"/>
      </tp>
      <tp>
        <v>12.60332797</v>
        <stp/>
        <stp>EM_S_VAL_PE_TTM</stp>
        <stp>2</stp>
        <stp>600731.SH</stp>
        <stp>2020/12/29</stp>
        <tr r="LD86" s="8"/>
      </tp>
      <tp>
        <v>28.261850259999999</v>
        <stp/>
        <stp>EM_S_VAL_PE_TTM</stp>
        <stp>2</stp>
        <stp>603601.SH</stp>
        <stp>2020/11/18</stp>
        <tr r="EH57" s="8"/>
      </tp>
      <tp>
        <v>30.535792229999998</v>
        <stp/>
        <stp>EM_S_VAL_PE_TTM</stp>
        <stp>2</stp>
        <stp>603601.SH</stp>
        <stp>2020/12/18</stp>
        <tr r="EH79" s="8"/>
      </tp>
      <tp>
        <v>17.547950449999998</v>
        <stp/>
        <stp>EM_S_VAL_PE_TTM</stp>
        <stp>2</stp>
        <stp>600731.SH</stp>
        <stp>2020/10/29</stp>
        <tr r="LD43" s="8"/>
      </tp>
      <tp>
        <v>-32.702903599999999</v>
        <stp/>
        <stp>EM_S_VAL_PE_TTM</stp>
        <stp>2</stp>
        <stp>603991.SH</stp>
        <stp>2020/11/17</stp>
        <tr r="CF56" s="8"/>
      </tp>
      <tp>
        <v>-4.0277881999999998</v>
        <stp/>
        <stp>EM_S_VAL_PE_TTM</stp>
        <stp>2</stp>
        <stp>600691.SH</stp>
        <stp>2020/10/28</stp>
        <tr r="LN42" s="8"/>
      </tp>
      <tp>
        <v>19.469943600000001</v>
        <stp/>
        <stp>EM_S_VAL_PE_TTM</stp>
        <stp>2</stp>
        <stp>603681.SH</stp>
        <stp>2020/11/18</stp>
        <tr r="AK57" s="8"/>
      </tp>
      <tp>
        <v>17.982978930000002</v>
        <stp/>
        <stp>EM_S_VAL_PE_TTM</stp>
        <stp>2</stp>
        <stp>603681.SH</stp>
        <stp>2020/12/18</stp>
        <tr r="AK79" s="8"/>
      </tp>
      <tp>
        <v>-5.4224729299999996</v>
        <stp/>
        <stp>EM_S_VAL_PE_TTM</stp>
        <stp>2</stp>
        <stp>600691.SH</stp>
        <stp>2020/12/28</stp>
        <tr r="LN85" s="8"/>
      </tp>
      <tp>
        <v>-36.351390799999997</v>
        <stp/>
        <stp>EM_S_VAL_PE_TTM</stp>
        <stp>2</stp>
        <stp>603991.SH</stp>
        <stp>2020/12/17</stp>
        <tr r="CF78" s="8"/>
      </tp>
      <tp>
        <v>128.42257950000001</v>
        <stp/>
        <stp>EM_S_VAL_PE_TTM</stp>
        <stp>2</stp>
        <stp>300731.SZ</stp>
        <stp>2020/10/28</stp>
        <tr r="AY42" s="8"/>
      </tp>
      <tp>
        <v>86.430317849999994</v>
        <stp/>
        <stp>EM_S_VAL_PE_TTM</stp>
        <stp>2</stp>
        <stp>300821.SZ</stp>
        <stp>2020/11/27</stp>
        <tr r="O64" s="8"/>
      </tp>
      <tp>
        <v>59.684654530000003</v>
        <stp/>
        <stp>EM_S_VAL_PE_TTM</stp>
        <stp>2</stp>
        <stp>000731.SZ</stp>
        <stp>2020/12/28</stp>
        <tr r="KQ85" s="8"/>
      </tp>
      <tp>
        <v>47.293571710000002</v>
        <stp/>
        <stp>EM_S_VAL_PE_TTM</stp>
        <stp>2</stp>
        <stp>300821.SZ</stp>
        <stp>2020/10/27</stp>
        <tr r="O41" s="8"/>
      </tp>
      <tp>
        <v>86.948259649999997</v>
        <stp/>
        <stp>EM_S_VAL_PE_TTM</stp>
        <stp>2</stp>
        <stp>300731.SZ</stp>
        <stp>2020/12/28</stp>
        <tr r="AY85" s="8"/>
      </tp>
      <tp>
        <v>24.729522899999999</v>
        <stp/>
        <stp>EM_S_VAL_PE_TTM</stp>
        <stp>2</stp>
        <stp>300801.SZ</stp>
        <stp>2020/11/27</stp>
        <tr r="V64" s="8"/>
      </tp>
      <tp>
        <v>58.742884840000002</v>
        <stp/>
        <stp>EM_S_VAL_PE_TTM</stp>
        <stp>2</stp>
        <stp>000731.SZ</stp>
        <stp>2020/10/28</stp>
        <tr r="KQ42" s="8"/>
      </tp>
      <tp>
        <v>26.755184440000001</v>
        <stp/>
        <stp>EM_S_VAL_PE_TTM</stp>
        <stp>2</stp>
        <stp>300801.SZ</stp>
        <stp>2020/10/27</stp>
        <tr r="V41" s="8"/>
      </tp>
      <tp>
        <v>85.829676800000001</v>
        <stp/>
        <stp>EM_S_VAL_PE_TTM</stp>
        <stp>2</stp>
        <stp>300641.SZ</stp>
        <stp>2020/12/29</stp>
        <tr r="BX86" s="8"/>
      </tp>
      <tp>
        <v>112.81400701</v>
        <stp/>
        <stp>EM_S_VAL_PE_TTM</stp>
        <stp>2</stp>
        <stp>300641.SZ</stp>
        <stp>2020/10/29</stp>
        <tr r="BX43" s="8"/>
      </tp>
      <tp>
        <v>34.817341200000001</v>
        <stp/>
        <stp>EM_S_VAL_PE_TTM</stp>
        <stp>2</stp>
        <stp>000881.SZ</stp>
        <stp>2020/10/27</stp>
        <tr r="KG41" s="8"/>
      </tp>
      <tp>
        <v>30.955321170000001</v>
        <stp/>
        <stp>EM_S_VAL_PE_TTM</stp>
        <stp>2</stp>
        <stp>000881.SZ</stp>
        <stp>2020/11/27</stp>
        <tr r="KG64" s="8"/>
      </tp>
      <tp>
        <v>38.368006909999998</v>
        <stp/>
        <stp>EM_S_VAL_PE_TTM</stp>
        <stp>2</stp>
        <stp>603601.SH</stp>
        <stp>2020/10/19</stp>
        <tr r="EH35" s="8"/>
      </tp>
      <tp>
        <v>14.007164</v>
        <stp/>
        <stp>EM_S_VAL_PE_TTM</stp>
        <stp>2</stp>
        <stp>600731.SH</stp>
        <stp>2020/12/28</stp>
        <tr r="LD85" s="8"/>
      </tp>
      <tp>
        <v>28.83033575</v>
        <stp/>
        <stp>EM_S_VAL_PE_TTM</stp>
        <stp>2</stp>
        <stp>603601.SH</stp>
        <stp>2020/11/19</stp>
        <tr r="EH58" s="8"/>
      </tp>
      <tp>
        <v>17.625941340000001</v>
        <stp/>
        <stp>EM_S_VAL_PE_TTM</stp>
        <stp>2</stp>
        <stp>600731.SH</stp>
        <stp>2020/10/28</stp>
        <tr r="LD42" s="8"/>
      </tp>
      <tp>
        <v>20.575106779999999</v>
        <stp/>
        <stp>EM_S_VAL_PE_TTM</stp>
        <stp>2</stp>
        <stp>603681.SH</stp>
        <stp>2020/10/19</stp>
        <tr r="AK35" s="8"/>
      </tp>
      <tp>
        <v>-32.978764820000002</v>
        <stp/>
        <stp>EM_S_VAL_PE_TTM</stp>
        <stp>2</stp>
        <stp>603991.SH</stp>
        <stp>2020/11/16</stp>
        <tr r="CF55" s="8"/>
      </tp>
      <tp>
        <v>-3.9260763700000001</v>
        <stp/>
        <stp>EM_S_VAL_PE_TTM</stp>
        <stp>2</stp>
        <stp>600691.SH</stp>
        <stp>2020/10/29</stp>
        <tr r="LN43" s="8"/>
      </tp>
      <tp>
        <v>19.377008310000001</v>
        <stp/>
        <stp>EM_S_VAL_PE_TTM</stp>
        <stp>2</stp>
        <stp>603681.SH</stp>
        <stp>2020/11/19</stp>
        <tr r="AK58" s="8"/>
      </tp>
      <tp>
        <v>-31.814843190000001</v>
        <stp/>
        <stp>EM_S_VAL_PE_TTM</stp>
        <stp>2</stp>
        <stp>603991.SH</stp>
        <stp>2020/10/16</stp>
        <tr r="CF34" s="8"/>
      </tp>
      <tp>
        <v>-5.2874736100000002</v>
        <stp/>
        <stp>EM_S_VAL_PE_TTM</stp>
        <stp>2</stp>
        <stp>600691.SH</stp>
        <stp>2020/12/29</stp>
        <tr r="LN86" s="8"/>
      </tp>
      <tp>
        <v>-35.719579600000003</v>
        <stp/>
        <stp>EM_S_VAL_PE_TTM</stp>
        <stp>2</stp>
        <stp>603991.SH</stp>
        <stp>2020/12/16</stp>
        <tr r="CF77" s="8"/>
      </tp>
      <tp>
        <v>35.633381999999997</v>
        <stp/>
        <stp>EM_S_VAL_PE_TTM</stp>
        <stp>2</stp>
        <stp>000301.SZ</stp>
        <stp>2020/10/23</stp>
        <tr r="JS39" s="8"/>
      </tp>
      <tp>
        <v>83.285286940000006</v>
        <stp/>
        <stp>EM_S_VAL_PE_TTM</stp>
        <stp>2</stp>
        <stp>300321.SZ</stp>
        <stp>2020/11/23</stp>
        <tr r="ET60" s="8"/>
      </tp>
      <tp>
        <v>67.165755180000005</v>
        <stp/>
        <stp>EM_S_VAL_PE_TTM</stp>
        <stp>2</stp>
        <stp>300731.SZ</stp>
        <stp>2020/10/27</stp>
        <tr r="AY41" s="8"/>
      </tp>
      <tp>
        <v>72.691966660000006</v>
        <stp/>
        <stp>EM_S_VAL_PE_TTM</stp>
        <stp>2</stp>
        <stp>000301.SZ</stp>
        <stp>2020/11/23</stp>
        <tr r="JS60" s="8"/>
      </tp>
      <tp>
        <v>31.6929114</v>
        <stp/>
        <stp>EM_S_VAL_PE_TTM</stp>
        <stp>2</stp>
        <stp>300121.SZ</stp>
        <stp>2020/10/21</stp>
        <tr r="GJ37" s="8"/>
      </tp>
      <tp>
        <v>70.211818609999995</v>
        <stp/>
        <stp>EM_S_VAL_PE_TTM</stp>
        <stp>2</stp>
        <stp>300221.SZ</stp>
        <stp>2020/10/22</stp>
        <tr r="FM38" s="8"/>
      </tp>
      <tp>
        <v>69.153848359999998</v>
        <stp/>
        <stp>EM_S_VAL_PE_TTM</stp>
        <stp>2</stp>
        <stp>300321.SZ</stp>
        <stp>2020/10/23</stp>
        <tr r="ET39" s="8"/>
      </tp>
      <tp>
        <v>110.03302259</v>
        <stp/>
        <stp>EM_S_VAL_PE_TTM</stp>
        <stp>2</stp>
        <stp>300731.SZ</stp>
        <stp>2020/11/27</stp>
        <tr r="AY64" s="8"/>
      </tp>
      <tp>
        <v>21.017523829999998</v>
        <stp/>
        <stp>EM_S_VAL_PE_TTM</stp>
        <stp>2</stp>
        <stp>300801.SZ</stp>
        <stp>2020/12/28</stp>
        <tr r="V85" s="8"/>
      </tp>
      <tp>
        <v>72.276628209999998</v>
        <stp/>
        <stp>EM_S_VAL_PE_TTM</stp>
        <stp>2</stp>
        <stp>300821.SZ</stp>
        <stp>2020/10/28</stp>
        <tr r="O42" s="8"/>
      </tp>
      <tp>
        <v>69.693605869999999</v>
        <stp/>
        <stp>EM_S_VAL_PE_TTM</stp>
        <stp>2</stp>
        <stp>000301.SZ</stp>
        <stp>2020/12/23</stp>
        <tr r="JS82" s="8"/>
      </tp>
      <tp>
        <v>61.097309080000002</v>
        <stp/>
        <stp>EM_S_VAL_PE_TTM</stp>
        <stp>2</stp>
        <stp>000731.SZ</stp>
        <stp>2020/11/27</stp>
        <tr r="KQ64" s="8"/>
      </tp>
      <tp>
        <v>59.096048469999999</v>
        <stp/>
        <stp>EM_S_VAL_PE_TTM</stp>
        <stp>2</stp>
        <stp>000731.SZ</stp>
        <stp>2020/10/27</stp>
        <tr r="KQ41" s="8"/>
      </tp>
      <tp>
        <v>36.191913100000001</v>
        <stp/>
        <stp>EM_S_VAL_PE_TTM</stp>
        <stp>2</stp>
        <stp>300121.SZ</stp>
        <stp>2020/12/21</stp>
        <tr r="GJ80" s="8"/>
      </tp>
      <tp>
        <v>82.439182939999995</v>
        <stp/>
        <stp>EM_S_VAL_PE_TTM</stp>
        <stp>2</stp>
        <stp>300221.SZ</stp>
        <stp>2020/12/22</stp>
        <tr r="FM81" s="8"/>
      </tp>
      <tp>
        <v>64.476776490000006</v>
        <stp/>
        <stp>EM_S_VAL_PE_TTM</stp>
        <stp>2</stp>
        <stp>300321.SZ</stp>
        <stp>2020/12/23</stp>
        <tr r="ET82" s="8"/>
      </tp>
      <tp>
        <v>26.02512368</v>
        <stp/>
        <stp>EM_S_VAL_PE_TTM</stp>
        <stp>2</stp>
        <stp>300801.SZ</stp>
        <stp>2020/10/28</stp>
        <tr r="V42" s="8"/>
      </tp>
      <tp>
        <v>66.70796344</v>
        <stp/>
        <stp>EM_S_VAL_PE_TTM</stp>
        <stp>2</stp>
        <stp>300821.SZ</stp>
        <stp>2020/12/28</stp>
        <tr r="O85" s="8"/>
      </tp>
      <tp>
        <v>48.046926720000002</v>
        <stp/>
        <stp>EM_S_VAL_PE_TTM</stp>
        <stp>2</stp>
        <stp>300261.SZ</stp>
        <stp>2020/10/22</stp>
        <tr r="FD38" s="8"/>
      </tp>
      <tp>
        <v>33.980494880000002</v>
        <stp/>
        <stp>EM_S_VAL_PE_TTM</stp>
        <stp>2</stp>
        <stp>300041.SZ</stp>
        <stp>2020/11/20</stp>
        <tr r="HJ59" s="8"/>
      </tp>
      <tp>
        <v>105.66153394</v>
        <stp/>
        <stp>EM_S_VAL_PE_TTM</stp>
        <stp>2</stp>
        <stp>300641.SZ</stp>
        <stp>2020/11/26</stp>
        <tr r="BX63" s="8"/>
      </tp>
      <tp>
        <v>36.125133740000003</v>
        <stp/>
        <stp>EM_S_VAL_PE_TTM</stp>
        <stp>2</stp>
        <stp>300041.SZ</stp>
        <stp>2020/10/20</stp>
        <tr r="HJ36" s="8"/>
      </tp>
      <tp>
        <v>39.183123109999997</v>
        <stp/>
        <stp>EM_S_VAL_PE_TTM</stp>
        <stp>2</stp>
        <stp>300261.SZ</stp>
        <stp>2020/12/22</stp>
        <tr r="FD81" s="8"/>
      </tp>
      <tp>
        <v>101.43507258</v>
        <stp/>
        <stp>EM_S_VAL_PE_TTM</stp>
        <stp>2</stp>
        <stp>300641.SZ</stp>
        <stp>2020/10/26</stp>
        <tr r="BX40" s="8"/>
      </tp>
      <tp>
        <v>35.337557609999998</v>
        <stp/>
        <stp>EM_S_VAL_PE_TTM</stp>
        <stp>2</stp>
        <stp>000881.SZ</stp>
        <stp>2020/10/28</stp>
        <tr r="KG42" s="8"/>
      </tp>
      <tp>
        <v>30.008112029999999</v>
        <stp/>
        <stp>EM_S_VAL_PE_TTM</stp>
        <stp>2</stp>
        <stp>300481.SZ</stp>
        <stp>2020/12/24</stp>
        <tr r="DV83" s="8"/>
      </tp>
      <tp>
        <v>32.841608430000001</v>
        <stp/>
        <stp>EM_S_VAL_PE_TTM</stp>
        <stp>2</stp>
        <stp>000881.SZ</stp>
        <stp>2020/12/28</stp>
        <tr r="KG85" s="8"/>
      </tp>
      <tp>
        <v>37.525204350000003</v>
        <stp/>
        <stp>EM_S_VAL_PE_TTM</stp>
        <stp>2</stp>
        <stp>300481.SZ</stp>
        <stp>2020/11/24</stp>
        <tr r="DV61" s="8"/>
      </tp>
      <tp>
        <v>32.845008479999997</v>
        <stp/>
        <stp>EM_S_VAL_PE_TTM</stp>
        <stp>2</stp>
        <stp>600141.SH</stp>
        <stp>2020/10/21</stp>
        <tr r="KA37" s="8"/>
      </tp>
      <tp>
        <v>21.609123570000001</v>
        <stp/>
        <stp>EM_S_VAL_PE_TTM</stp>
        <stp>2</stp>
        <stp>603041.SH</stp>
        <stp>2020/11/10</stp>
        <tr r="CC51" s="8"/>
      </tp>
      <tp>
        <v>37.525193719999997</v>
        <stp/>
        <stp>EM_S_VAL_PE_TTM</stp>
        <stp>2</stp>
        <stp>600141.SH</stp>
        <stp>2020/12/21</stp>
        <tr r="KA80" s="8"/>
      </tp>
      <tp>
        <v>21.450718269999999</v>
        <stp/>
        <stp>EM_S_VAL_PE_TTM</stp>
        <stp>2</stp>
        <stp>603041.SH</stp>
        <stp>2020/12/10</stp>
        <tr r="CC73" s="8"/>
      </tp>
      <tp>
        <v>39.027838879999997</v>
        <stp/>
        <stp>EM_S_VAL_PE_TTM</stp>
        <stp>2</stp>
        <stp>603601.SH</stp>
        <stp>2020/10/16</stp>
        <tr r="EH34" s="8"/>
      </tp>
      <tp>
        <v>29.134881549999999</v>
        <stp/>
        <stp>EM_S_VAL_PE_TTM</stp>
        <stp>2</stp>
        <stp>603601.SH</stp>
        <stp>2020/11/16</stp>
        <tr r="EH55" s="8"/>
      </tp>
      <tp>
        <v>19.669302680000001</v>
        <stp/>
        <stp>EM_S_VAL_PE_TTM</stp>
        <stp>2</stp>
        <stp>600731.SH</stp>
        <stp>2020/11/27</stp>
        <tr r="LD64" s="8"/>
      </tp>
      <tp>
        <v>31.59155101</v>
        <stp/>
        <stp>EM_S_VAL_PE_TTM</stp>
        <stp>2</stp>
        <stp>603601.SH</stp>
        <stp>2020/12/16</stp>
        <tr r="EH77" s="8"/>
      </tp>
      <tp>
        <v>17.469959559999999</v>
        <stp/>
        <stp>EM_S_VAL_PE_TTM</stp>
        <stp>2</stp>
        <stp>600731.SH</stp>
        <stp>2020/10/27</stp>
        <tr r="LD41" s="8"/>
      </tp>
      <tp>
        <v>196.71753541000001</v>
        <stp/>
        <stp>EM_S_VAL_PE_TTM</stp>
        <stp>2</stp>
        <stp>600091.SH</stp>
        <stp>2020/11/20</stp>
        <tr r="KM59" s="8"/>
      </tp>
      <tp>
        <v>-5.1299743900000001</v>
        <stp/>
        <stp>EM_S_VAL_PE_TTM</stp>
        <stp>2</stp>
        <stp>600691.SH</stp>
        <stp>2020/11/26</stp>
        <tr r="LN63" s="8"/>
      </tp>
      <tp>
        <v>20.70126406</v>
        <stp/>
        <stp>EM_S_VAL_PE_TTM</stp>
        <stp>2</stp>
        <stp>603681.SH</stp>
        <stp>2020/10/16</stp>
        <tr r="AK34" s="8"/>
      </tp>
      <tp>
        <v>-32.569422359999997</v>
        <stp/>
        <stp>EM_S_VAL_PE_TTM</stp>
        <stp>2</stp>
        <stp>603991.SH</stp>
        <stp>2020/11/19</stp>
        <tr r="CF58" s="8"/>
      </tp>
      <tp>
        <v>64.348782189999994</v>
        <stp/>
        <stp>EM_S_VAL_PE_TTM</stp>
        <stp>2</stp>
        <stp>600091.SH</stp>
        <stp>2020/10/20</stp>
        <tr r="KM36" s="8"/>
      </tp>
      <tp>
        <v>-3.9871034700000001</v>
        <stp/>
        <stp>EM_S_VAL_PE_TTM</stp>
        <stp>2</stp>
        <stp>600691.SH</stp>
        <stp>2020/10/26</stp>
        <tr r="LN40" s="8"/>
      </tp>
      <tp>
        <v>26.680520189999999</v>
        <stp/>
        <stp>EM_S_VAL_PE_TTM</stp>
        <stp>2</stp>
        <stp>603181.SH</stp>
        <stp>2020/11/11</stp>
        <tr r="BO52" s="8"/>
      </tp>
      <tp>
        <v>18.85657067</v>
        <stp/>
        <stp>EM_S_VAL_PE_TTM</stp>
        <stp>2</stp>
        <stp>603681.SH</stp>
        <stp>2020/11/16</stp>
        <tr r="AK55" s="8"/>
      </tp>
      <tp>
        <v>-30.676818770000001</v>
        <stp/>
        <stp>EM_S_VAL_PE_TTM</stp>
        <stp>2</stp>
        <stp>603991.SH</stp>
        <stp>2020/10/19</stp>
        <tr r="CF35" s="8"/>
      </tp>
      <tp>
        <v>25.460014350000002</v>
        <stp/>
        <stp>EM_S_VAL_PE_TTM</stp>
        <stp>2</stp>
        <stp>603181.SH</stp>
        <stp>2020/12/11</stp>
        <tr r="BO74" s="8"/>
      </tp>
      <tp>
        <v>18.503416569999999</v>
        <stp/>
        <stp>EM_S_VAL_PE_TTM</stp>
        <stp>2</stp>
        <stp>603681.SH</stp>
        <stp>2020/12/16</stp>
        <tr r="AK77" s="8"/>
      </tp>
      <tp>
        <v>35.194141539999997</v>
        <stp/>
        <stp>EM_S_VAL_PE_TTM</stp>
        <stp>2</stp>
        <stp>000301.SZ</stp>
        <stp>2020/10/22</stp>
        <tr r="JS38" s="8"/>
      </tp>
      <tp>
        <v>36.64431201</v>
        <stp/>
        <stp>EM_S_VAL_PE_TTM</stp>
        <stp>2</stp>
        <stp>300121.SZ</stp>
        <stp>2020/11/20</stp>
        <tr r="GJ59" s="8"/>
      </tp>
      <tp>
        <v>70.116292329999993</v>
        <stp/>
        <stp>EM_S_VAL_PE_TTM</stp>
        <stp>2</stp>
        <stp>300221.SZ</stp>
        <stp>2020/11/23</stp>
        <tr r="FM60" s="8"/>
      </tp>
      <tp>
        <v>66.89437839</v>
        <stp/>
        <stp>EM_S_VAL_PE_TTM</stp>
        <stp>2</stp>
        <stp>300731.SZ</stp>
        <stp>2020/10/26</stp>
        <tr r="AY40" s="8"/>
      </tp>
      <tp>
        <v>32.299321589999998</v>
        <stp/>
        <stp>EM_S_VAL_PE_TTM</stp>
        <stp>2</stp>
        <stp>300121.SZ</stp>
        <stp>2020/10/20</stp>
        <tr r="GJ36" s="8"/>
      </tp>
      <tp>
        <v>66.199714689999993</v>
        <stp/>
        <stp>EM_S_VAL_PE_TTM</stp>
        <stp>2</stp>
        <stp>300221.SZ</stp>
        <stp>2020/10/23</stp>
        <tr r="FM39" s="8"/>
      </tp>
      <tp>
        <v>69.487924919999998</v>
        <stp/>
        <stp>EM_S_VAL_PE_TTM</stp>
        <stp>2</stp>
        <stp>300321.SZ</stp>
        <stp>2020/10/22</stp>
        <tr r="ET38" s="8"/>
      </tp>
      <tp>
        <v>113.64137536</v>
        <stp/>
        <stp>EM_S_VAL_PE_TTM</stp>
        <stp>2</stp>
        <stp>300731.SZ</stp>
        <stp>2020/11/26</stp>
        <tr r="AY63" s="8"/>
      </tp>
      <tp>
        <v>21.058654010000001</v>
        <stp/>
        <stp>EM_S_VAL_PE_TTM</stp>
        <stp>2</stp>
        <stp>300801.SZ</stp>
        <stp>2020/12/29</stp>
        <tr r="V86" s="8"/>
      </tp>
      <tp>
        <v>73.726801330000001</v>
        <stp/>
        <stp>EM_S_VAL_PE_TTM</stp>
        <stp>2</stp>
        <stp>300821.SZ</stp>
        <stp>2020/10/29</stp>
        <tr r="O43" s="8"/>
      </tp>
      <tp>
        <v>68.377252339999998</v>
        <stp/>
        <stp>EM_S_VAL_PE_TTM</stp>
        <stp>2</stp>
        <stp>000301.SZ</stp>
        <stp>2020/12/22</stp>
        <tr r="JS81" s="8"/>
      </tp>
      <tp>
        <v>60.979587870000003</v>
        <stp/>
        <stp>EM_S_VAL_PE_TTM</stp>
        <stp>2</stp>
        <stp>000731.SZ</stp>
        <stp>2020/11/26</stp>
        <tr r="KQ63" s="8"/>
      </tp>
      <tp>
        <v>46.97202197</v>
        <stp/>
        <stp>EM_S_VAL_PE_TTM</stp>
        <stp>2</stp>
        <stp>000731.SZ</stp>
        <stp>2020/10/26</stp>
        <tr r="KQ40" s="8"/>
      </tp>
      <tp>
        <v>83.776550920000005</v>
        <stp/>
        <stp>EM_S_VAL_PE_TTM</stp>
        <stp>2</stp>
        <stp>300221.SZ</stp>
        <stp>2020/12/23</stp>
        <tr r="FM82" s="8"/>
      </tp>
      <tp>
        <v>61.536902750000003</v>
        <stp/>
        <stp>EM_S_VAL_PE_TTM</stp>
        <stp>2</stp>
        <stp>300321.SZ</stp>
        <stp>2020/12/22</stp>
        <tr r="ET81" s="8"/>
      </tp>
      <tp>
        <v>26.343882610000001</v>
        <stp/>
        <stp>EM_S_VAL_PE_TTM</stp>
        <stp>2</stp>
        <stp>300801.SZ</stp>
        <stp>2020/10/29</stp>
        <tr r="V43" s="8"/>
      </tp>
      <tp>
        <v>65.721845720000005</v>
        <stp/>
        <stp>EM_S_VAL_PE_TTM</stp>
        <stp>2</stp>
        <stp>300821.SZ</stp>
        <stp>2020/12/29</stp>
        <tr r="O86" s="8"/>
      </tp>
      <tp>
        <v>42.756623939999997</v>
        <stp/>
        <stp>EM_S_VAL_PE_TTM</stp>
        <stp>2</stp>
        <stp>300261.SZ</stp>
        <stp>2020/11/23</stp>
        <tr r="FD60" s="8"/>
      </tp>
      <tp>
        <v>29.20449988</v>
        <stp/>
        <stp>EM_S_VAL_PE_TTM</stp>
        <stp>2</stp>
        <stp>300041.SZ</stp>
        <stp>2020/12/21</stp>
        <tr r="HJ80" s="8"/>
      </tp>
      <tp>
        <v>46.649197940000001</v>
        <stp/>
        <stp>EM_S_VAL_PE_TTM</stp>
        <stp>2</stp>
        <stp>300261.SZ</stp>
        <stp>2020/10/23</stp>
        <tr r="FD39" s="8"/>
      </tp>
      <tp>
        <v>104.19852809</v>
        <stp/>
        <stp>EM_S_VAL_PE_TTM</stp>
        <stp>2</stp>
        <stp>300641.SZ</stp>
        <stp>2020/11/27</stp>
        <tr r="BX64" s="8"/>
      </tp>
      <tp>
        <v>35.168331109999997</v>
        <stp/>
        <stp>EM_S_VAL_PE_TTM</stp>
        <stp>2</stp>
        <stp>300041.SZ</stp>
        <stp>2020/10/21</stp>
        <tr r="HJ37" s="8"/>
      </tp>
      <tp>
        <v>38.43080715</v>
        <stp/>
        <stp>EM_S_VAL_PE_TTM</stp>
        <stp>2</stp>
        <stp>300261.SZ</stp>
        <stp>2020/12/23</stp>
        <tr r="FD82" s="8"/>
      </tp>
      <tp>
        <v>121.75459834</v>
        <stp/>
        <stp>EM_S_VAL_PE_TTM</stp>
        <stp>2</stp>
        <stp>300641.SZ</stp>
        <stp>2020/10/27</stp>
        <tr r="BX41" s="8"/>
      </tp>
      <tp>
        <v>34.631549620000001</v>
        <stp/>
        <stp>EM_S_VAL_PE_TTM</stp>
        <stp>2</stp>
        <stp>000881.SZ</stp>
        <stp>2020/10/29</stp>
        <tr r="KG43" s="8"/>
      </tp>
      <tp>
        <v>30.384719860000001</v>
        <stp/>
        <stp>EM_S_VAL_PE_TTM</stp>
        <stp>2</stp>
        <stp>300481.SZ</stp>
        <stp>2020/12/25</stp>
        <tr r="DV84" s="8"/>
      </tp>
      <tp>
        <v>36.142611119999998</v>
        <stp/>
        <stp>EM_S_VAL_PE_TTM</stp>
        <stp>2</stp>
        <stp>000881.SZ</stp>
        <stp>2020/12/29</stp>
        <tr r="KG86" s="8"/>
      </tp>
      <tp>
        <v>36.259802039999997</v>
        <stp/>
        <stp>EM_S_VAL_PE_TTM</stp>
        <stp>2</stp>
        <stp>300481.SZ</stp>
        <stp>2020/11/25</stp>
        <tr r="DV62" s="8"/>
      </tp>
      <tp>
        <v>32.674827090000001</v>
        <stp/>
        <stp>EM_S_VAL_PE_TTM</stp>
        <stp>2</stp>
        <stp>600141.SH</stp>
        <stp>2020/10/20</stp>
        <tr r="KA36" s="8"/>
      </tp>
      <tp>
        <v>41.096089919999997</v>
        <stp/>
        <stp>EM_S_VAL_PE_TTM</stp>
        <stp>2</stp>
        <stp>600141.SH</stp>
        <stp>2020/11/20</stp>
        <tr r="KA59" s="8"/>
      </tp>
      <tp>
        <v>22.308747</v>
        <stp/>
        <stp>EM_S_VAL_PE_TTM</stp>
        <stp>2</stp>
        <stp>603041.SH</stp>
        <stp>2020/11/11</stp>
        <tr r="CC52" s="8"/>
      </tp>
      <tp>
        <v>20.658691749999999</v>
        <stp/>
        <stp>EM_S_VAL_PE_TTM</stp>
        <stp>2</stp>
        <stp>603041.SH</stp>
        <stp>2020/12/11</stp>
        <tr r="CC74" s="8"/>
      </tp>
      <tp>
        <v>28.302456360000001</v>
        <stp/>
        <stp>EM_S_VAL_PE_TTM</stp>
        <stp>2</stp>
        <stp>603601.SH</stp>
        <stp>2020/11/17</stp>
        <tr r="EH56" s="8"/>
      </tp>
      <tp>
        <v>19.622508150000002</v>
        <stp/>
        <stp>EM_S_VAL_PE_TTM</stp>
        <stp>2</stp>
        <stp>600731.SH</stp>
        <stp>2020/11/26</stp>
        <tr r="LD63" s="8"/>
      </tp>
      <tp>
        <v>30.9824594</v>
        <stp/>
        <stp>EM_S_VAL_PE_TTM</stp>
        <stp>2</stp>
        <stp>603601.SH</stp>
        <stp>2020/12/17</stp>
        <tr r="EH78" s="8"/>
      </tp>
      <tp>
        <v>18.46083003</v>
        <stp/>
        <stp>EM_S_VAL_PE_TTM</stp>
        <stp>2</stp>
        <stp>600731.SH</stp>
        <stp>2020/10/26</stp>
        <tr r="LD40" s="8"/>
      </tp>
      <tp>
        <v>-5.1524742799999999</v>
        <stp/>
        <stp>EM_S_VAL_PE_TTM</stp>
        <stp>2</stp>
        <stp>600691.SH</stp>
        <stp>2020/11/27</stp>
        <tr r="LN64" s="8"/>
      </tp>
      <tp>
        <v>-32.079991149999998</v>
        <stp/>
        <stp>EM_S_VAL_PE_TTM</stp>
        <stp>2</stp>
        <stp>603991.SH</stp>
        <stp>2020/11/18</stp>
        <tr r="CF57" s="8"/>
      </tp>
      <tp>
        <v>64.098397820000002</v>
        <stp/>
        <stp>EM_S_VAL_PE_TTM</stp>
        <stp>2</stp>
        <stp>600091.SH</stp>
        <stp>2020/10/21</stp>
        <tr r="KM37" s="8"/>
      </tp>
      <tp>
        <v>-3.9667610999999998</v>
        <stp/>
        <stp>EM_S_VAL_PE_TTM</stp>
        <stp>2</stp>
        <stp>600691.SH</stp>
        <stp>2020/10/27</stp>
        <tr r="LN41" s="8"/>
      </tp>
      <tp>
        <v>26.641149030000001</v>
        <stp/>
        <stp>EM_S_VAL_PE_TTM</stp>
        <stp>2</stp>
        <stp>603181.SH</stp>
        <stp>2020/11/10</stp>
        <tr r="BO51" s="8"/>
      </tp>
      <tp>
        <v>19.246898900000001</v>
        <stp/>
        <stp>EM_S_VAL_PE_TTM</stp>
        <stp>2</stp>
        <stp>603681.SH</stp>
        <stp>2020/11/17</stp>
        <tr r="AK56" s="8"/>
      </tp>
      <tp>
        <v>25.709364999999998</v>
        <stp/>
        <stp>EM_S_VAL_PE_TTM</stp>
        <stp>2</stp>
        <stp>603181.SH</stp>
        <stp>2020/12/10</stp>
        <tr r="BO73" s="8"/>
      </tp>
      <tp>
        <v>18.326839509999999</v>
        <stp/>
        <stp>EM_S_VAL_PE_TTM</stp>
        <stp>2</stp>
        <stp>603681.SH</stp>
        <stp>2020/12/17</stp>
        <tr r="AK78" s="8"/>
      </tp>
      <tp>
        <v>156.01735567</v>
        <stp/>
        <stp>EM_S_VAL_PE_TTM</stp>
        <stp>2</stp>
        <stp>600091.SH</stp>
        <stp>2020/12/21</stp>
        <tr r="KM80" s="8"/>
      </tp>
      <tp>
        <v>-34.616134690000003</v>
        <stp/>
        <stp>EM_S_VAL_PE_TTM</stp>
        <stp>2</stp>
        <stp>603991.SH</stp>
        <stp>2020/12/18</stp>
        <tr r="CF79" s="8"/>
      </tp>
      <tp>
        <v>35.907907289999997</v>
        <stp/>
        <stp>EM_S_VAL_PE_TTM</stp>
        <stp>2</stp>
        <stp>000301.SZ</stp>
        <stp>2020/10/21</stp>
        <tr r="JS37" s="8"/>
      </tp>
      <tp>
        <v>38.061828609999999</v>
        <stp/>
        <stp>EM_S_VAL_PE_TTM</stp>
        <stp>2</stp>
        <stp>300121.SZ</stp>
        <stp>2020/11/23</stp>
        <tr r="GJ60" s="8"/>
      </tp>
      <tp>
        <v>69.829713479999995</v>
        <stp/>
        <stp>EM_S_VAL_PE_TTM</stp>
        <stp>2</stp>
        <stp>300221.SZ</stp>
        <stp>2020/11/20</stp>
        <tr r="FM59" s="8"/>
      </tp>
      <tp>
        <v>60.626424229999998</v>
        <stp/>
        <stp>EM_S_VAL_PE_TTM</stp>
        <stp>2</stp>
        <stp>000731.SZ</stp>
        <stp>2020/12/25</stp>
        <tr r="KQ84" s="8"/>
      </tp>
      <tp>
        <v>28.621771280000001</v>
        <stp/>
        <stp>EM_S_VAL_PE_TTM</stp>
        <stp>2</stp>
        <stp>300121.SZ</stp>
        <stp>2020/10/23</stp>
        <tr r="GJ39" s="8"/>
      </tp>
      <tp>
        <v>68.11024037</v>
        <stp/>
        <stp>EM_S_VAL_PE_TTM</stp>
        <stp>2</stp>
        <stp>300221.SZ</stp>
        <stp>2020/10/20</stp>
        <tr r="FM36" s="8"/>
      </tp>
      <tp>
        <v>61.452465719999999</v>
        <stp/>
        <stp>EM_S_VAL_PE_TTM</stp>
        <stp>2</stp>
        <stp>300321.SZ</stp>
        <stp>2020/10/21</stp>
        <tr r="ET37" s="8"/>
      </tp>
      <tp>
        <v>116.29329728</v>
        <stp/>
        <stp>EM_S_VAL_PE_TTM</stp>
        <stp>2</stp>
        <stp>300731.SZ</stp>
        <stp>2020/11/25</stp>
        <tr r="AY62" s="8"/>
      </tp>
      <tp>
        <v>72.033789900000002</v>
        <stp/>
        <stp>EM_S_VAL_PE_TTM</stp>
        <stp>2</stp>
        <stp>000301.SZ</stp>
        <stp>2020/12/21</stp>
        <tr r="JS80" s="8"/>
      </tp>
      <tp>
        <v>62.039078770000003</v>
        <stp/>
        <stp>EM_S_VAL_PE_TTM</stp>
        <stp>2</stp>
        <stp>000731.SZ</stp>
        <stp>2020/11/25</stp>
        <tr r="KQ62" s="8"/>
      </tp>
      <tp>
        <v>99.990498599999995</v>
        <stp/>
        <stp>EM_S_VAL_PE_TTM</stp>
        <stp>2</stp>
        <stp>300731.SZ</stp>
        <stp>2020/12/25</stp>
        <tr r="AY84" s="8"/>
      </tp>
      <tp>
        <v>34.382317450000002</v>
        <stp/>
        <stp>EM_S_VAL_PE_TTM</stp>
        <stp>2</stp>
        <stp>300121.SZ</stp>
        <stp>2020/12/23</stp>
        <tr r="GJ82" s="8"/>
      </tp>
      <tp>
        <v>64.376553520000002</v>
        <stp/>
        <stp>EM_S_VAL_PE_TTM</stp>
        <stp>2</stp>
        <stp>300321.SZ</stp>
        <stp>2020/12/21</stp>
        <tr r="ET80" s="8"/>
      </tp>
      <tp>
        <v>42.756623939999997</v>
        <stp/>
        <stp>EM_S_VAL_PE_TTM</stp>
        <stp>2</stp>
        <stp>300261.SZ</stp>
        <stp>2020/11/20</stp>
        <tr r="FD59" s="8"/>
      </tp>
      <tp>
        <v>28.270454040000001</v>
        <stp/>
        <stp>EM_S_VAL_PE_TTM</stp>
        <stp>2</stp>
        <stp>300041.SZ</stp>
        <stp>2020/12/22</stp>
        <tr r="HJ81" s="8"/>
      </tp>
      <tp>
        <v>50.201758580000003</v>
        <stp/>
        <stp>EM_S_VAL_PE_TTM</stp>
        <stp>2</stp>
        <stp>300261.SZ</stp>
        <stp>2020/10/20</stp>
        <tr r="FD36" s="8"/>
      </tp>
      <tp>
        <v>89.080800920000001</v>
        <stp/>
        <stp>EM_S_VAL_PE_TTM</stp>
        <stp>2</stp>
        <stp>300641.SZ</stp>
        <stp>2020/12/24</stp>
        <tr r="BX83" s="8"/>
      </tp>
      <tp>
        <v>113.78934424000001</v>
        <stp/>
        <stp>EM_S_VAL_PE_TTM</stp>
        <stp>2</stp>
        <stp>300641.SZ</stp>
        <stp>2020/11/24</stp>
        <tr r="BX61" s="8"/>
      </tp>
      <tp>
        <v>34.141518519999998</v>
        <stp/>
        <stp>EM_S_VAL_PE_TTM</stp>
        <stp>2</stp>
        <stp>300041.SZ</stp>
        <stp>2020/10/22</stp>
        <tr r="HJ38" s="8"/>
      </tp>
      <tp>
        <v>34.497277390000001</v>
        <stp/>
        <stp>EM_S_VAL_PE_TTM</stp>
        <stp>2</stp>
        <stp>300481.SZ</stp>
        <stp>2020/11/26</stp>
        <tr r="DV63" s="8"/>
      </tp>
      <tp>
        <v>34.176160580000001</v>
        <stp/>
        <stp>EM_S_VAL_PE_TTM</stp>
        <stp>2</stp>
        <stp>300481.SZ</stp>
        <stp>2020/10/26</stp>
        <tr r="DV40" s="8"/>
      </tp>
      <tp>
        <v>32.3344643</v>
        <stp/>
        <stp>EM_S_VAL_PE_TTM</stp>
        <stp>2</stp>
        <stp>600141.SH</stp>
        <stp>2020/10/23</stp>
        <tr r="KA39" s="8"/>
      </tp>
      <tp>
        <v>24.977233340000002</v>
        <stp/>
        <stp>EM_S_VAL_PE_TTM</stp>
        <stp>2</stp>
        <stp>603041.SH</stp>
        <stp>2020/10/12</stp>
        <tr r="CC30" s="8"/>
      </tp>
      <tp>
        <v>42.142731910000002</v>
        <stp/>
        <stp>EM_S_VAL_PE_TTM</stp>
        <stp>2</stp>
        <stp>600141.SH</stp>
        <stp>2020/11/23</stp>
        <tr r="KA60" s="8"/>
      </tp>
      <tp>
        <v>22.308747</v>
        <stp/>
        <stp>EM_S_VAL_PE_TTM</stp>
        <stp>2</stp>
        <stp>603041.SH</stp>
        <stp>2020/11/12</stp>
        <tr r="CC53" s="8"/>
      </tp>
      <tp>
        <v>36.540118900000003</v>
        <stp/>
        <stp>EM_S_VAL_PE_TTM</stp>
        <stp>2</stp>
        <stp>600141.SH</stp>
        <stp>2020/12/23</stp>
        <tr r="KA82" s="8"/>
      </tp>
      <tp>
        <v>39.296659310000003</v>
        <stp/>
        <stp>EM_S_VAL_PE_TTM</stp>
        <stp>2</stp>
        <stp>603601.SH</stp>
        <stp>2020/10/14</stp>
        <tr r="EH32" s="8"/>
      </tp>
      <tp>
        <v>15.566981820000001</v>
        <stp/>
        <stp>EM_S_VAL_PE_TTM</stp>
        <stp>2</stp>
        <stp>600731.SH</stp>
        <stp>2020/12/25</stp>
        <tr r="LD84" s="8"/>
      </tp>
      <tp>
        <v>18.45264478</v>
        <stp/>
        <stp>EM_S_VAL_PE_TTM</stp>
        <stp>2</stp>
        <stp>600731.SH</stp>
        <stp>2020/11/25</stp>
        <tr r="LD62" s="8"/>
      </tp>
      <tp>
        <v>29.7236701</v>
        <stp/>
        <stp>EM_S_VAL_PE_TTM</stp>
        <stp>2</stp>
        <stp>603601.SH</stp>
        <stp>2020/12/14</stp>
        <tr r="EH75" s="8"/>
      </tp>
      <tp>
        <v>-5.2424738299999998</v>
        <stp/>
        <stp>EM_S_VAL_PE_TTM</stp>
        <stp>2</stp>
        <stp>600691.SH</stp>
        <stp>2020/11/24</stp>
        <tr r="LN61" s="8"/>
      </tp>
      <tp>
        <v>27.348580599999998</v>
        <stp/>
        <stp>EM_S_VAL_PE_TTM</stp>
        <stp>2</stp>
        <stp>603181.SH</stp>
        <stp>2020/10/13</stp>
        <tr r="BO31" s="8"/>
      </tp>
      <tp>
        <v>20.655388689999999</v>
        <stp/>
        <stp>EM_S_VAL_PE_TTM</stp>
        <stp>2</stp>
        <stp>603681.SH</stp>
        <stp>2020/10/14</stp>
        <tr r="AK32" s="8"/>
      </tp>
      <tp>
        <v>63.347244719999999</v>
        <stp/>
        <stp>EM_S_VAL_PE_TTM</stp>
        <stp>2</stp>
        <stp>600091.SH</stp>
        <stp>2020/10/22</stp>
        <tr r="KM38" s="8"/>
      </tp>
      <tp>
        <v>26.838004810000001</v>
        <stp/>
        <stp>EM_S_VAL_PE_TTM</stp>
        <stp>2</stp>
        <stp>603181.SH</stp>
        <stp>2020/11/13</stp>
        <tr r="BO54" s="8"/>
      </tp>
      <tp>
        <v>18.53129715</v>
        <stp/>
        <stp>EM_S_VAL_PE_TTM</stp>
        <stp>2</stp>
        <stp>603681.SH</stp>
        <stp>2020/12/14</stp>
        <tr r="AK75" s="8"/>
      </tp>
      <tp>
        <v>152.62567403</v>
        <stp/>
        <stp>EM_S_VAL_PE_TTM</stp>
        <stp>2</stp>
        <stp>600091.SH</stp>
        <stp>2020/12/22</stp>
        <tr r="KM81" s="8"/>
      </tp>
      <tp>
        <v>-5.4224729299999996</v>
        <stp/>
        <stp>EM_S_VAL_PE_TTM</stp>
        <stp>2</stp>
        <stp>600691.SH</stp>
        <stp>2020/12/24</stp>
        <tr r="LN83" s="8"/>
      </tp>
      <tp>
        <v>35.853002230000001</v>
        <stp/>
        <stp>EM_S_VAL_PE_TTM</stp>
        <stp>2</stp>
        <stp>000301.SZ</stp>
        <stp>2020/10/20</stp>
        <tr r="JS36" s="8"/>
      </tp>
      <tp>
        <v>82.182834290000002</v>
        <stp/>
        <stp>EM_S_VAL_PE_TTM</stp>
        <stp>2</stp>
        <stp>300321.SZ</stp>
        <stp>2020/11/20</stp>
        <tr r="ET59" s="8"/>
      </tp>
      <tp>
        <v>69.327952109999998</v>
        <stp/>
        <stp>EM_S_VAL_PE_TTM</stp>
        <stp>2</stp>
        <stp>000301.SZ</stp>
        <stp>2020/11/20</stp>
        <tr r="JS59" s="8"/>
      </tp>
      <tp>
        <v>58.271999989999998</v>
        <stp/>
        <stp>EM_S_VAL_PE_TTM</stp>
        <stp>2</stp>
        <stp>000731.SZ</stp>
        <stp>2020/12/24</stp>
        <tr r="KQ83" s="8"/>
      </tp>
      <tp>
        <v>32.012074660000003</v>
        <stp/>
        <stp>EM_S_VAL_PE_TTM</stp>
        <stp>2</stp>
        <stp>300121.SZ</stp>
        <stp>2020/10/22</stp>
        <tr r="GJ38" s="8"/>
      </tp>
      <tp>
        <v>65.244451859999998</v>
        <stp/>
        <stp>EM_S_VAL_PE_TTM</stp>
        <stp>2</stp>
        <stp>300221.SZ</stp>
        <stp>2020/10/21</stp>
        <tr r="FM37" s="8"/>
      </tp>
      <tp>
        <v>61.422935469999999</v>
        <stp/>
        <stp>EM_S_VAL_PE_TTM</stp>
        <stp>2</stp>
        <stp>300321.SZ</stp>
        <stp>2020/10/20</stp>
        <tr r="ET36" s="8"/>
      </tp>
      <tp>
        <v>111.55461713</v>
        <stp/>
        <stp>EM_S_VAL_PE_TTM</stp>
        <stp>2</stp>
        <stp>300731.SZ</stp>
        <stp>2020/11/24</stp>
        <tr r="AY61" s="8"/>
      </tp>
      <tp>
        <v>62.980848469999998</v>
        <stp/>
        <stp>EM_S_VAL_PE_TTM</stp>
        <stp>2</stp>
        <stp>000731.SZ</stp>
        <stp>2020/11/24</stp>
        <tr r="KQ61" s="8"/>
      </tp>
      <tp>
        <v>101.64251553</v>
        <stp/>
        <stp>EM_S_VAL_PE_TTM</stp>
        <stp>2</stp>
        <stp>300731.SZ</stp>
        <stp>2020/12/24</stp>
        <tr r="AY83" s="8"/>
      </tp>
      <tp>
        <v>34.653756790000003</v>
        <stp/>
        <stp>EM_S_VAL_PE_TTM</stp>
        <stp>2</stp>
        <stp>300121.SZ</stp>
        <stp>2020/12/22</stp>
        <tr r="GJ81" s="8"/>
      </tp>
      <tp>
        <v>80.433130980000001</v>
        <stp/>
        <stp>EM_S_VAL_PE_TTM</stp>
        <stp>2</stp>
        <stp>300221.SZ</stp>
        <stp>2020/12/21</stp>
        <tr r="FM80" s="8"/>
      </tp>
      <tp>
        <v>29.74417081</v>
        <stp/>
        <stp>EM_S_VAL_PE_TTM</stp>
        <stp>2</stp>
        <stp>300041.SZ</stp>
        <stp>2020/12/23</stp>
        <tr r="HJ82" s="8"/>
      </tp>
      <tp>
        <v>48.163404110000002</v>
        <stp/>
        <stp>EM_S_VAL_PE_TTM</stp>
        <stp>2</stp>
        <stp>300261.SZ</stp>
        <stp>2020/10/21</stp>
        <tr r="FD37" s="8"/>
      </tp>
      <tp>
        <v>89.893581949999998</v>
        <stp/>
        <stp>EM_S_VAL_PE_TTM</stp>
        <stp>2</stp>
        <stp>300641.SZ</stp>
        <stp>2020/12/25</stp>
        <tr r="BX84" s="8"/>
      </tp>
      <tp>
        <v>34.165060029999999</v>
        <stp/>
        <stp>EM_S_VAL_PE_TTM</stp>
        <stp>2</stp>
        <stp>300041.SZ</stp>
        <stp>2020/11/23</stp>
        <tr r="HJ60" s="8"/>
      </tp>
      <tp>
        <v>107.77476462</v>
        <stp/>
        <stp>EM_S_VAL_PE_TTM</stp>
        <stp>2</stp>
        <stp>300641.SZ</stp>
        <stp>2020/11/25</stp>
        <tr r="BX62" s="8"/>
      </tp>
      <tp>
        <v>32.974686030000001</v>
        <stp/>
        <stp>EM_S_VAL_PE_TTM</stp>
        <stp>2</stp>
        <stp>300041.SZ</stp>
        <stp>2020/10/23</stp>
        <tr r="HJ39" s="8"/>
      </tp>
      <tp>
        <v>39.371202099999998</v>
        <stp/>
        <stp>EM_S_VAL_PE_TTM</stp>
        <stp>2</stp>
        <stp>300261.SZ</stp>
        <stp>2020/12/21</stp>
        <tr r="FD80" s="8"/>
      </tp>
      <tp>
        <v>35.024528349999997</v>
        <stp/>
        <stp>EM_S_VAL_PE_TTM</stp>
        <stp>2</stp>
        <stp>300481.SZ</stp>
        <stp>2020/11/27</stp>
        <tr r="DV64" s="8"/>
      </tp>
      <tp>
        <v>34.582090309999998</v>
        <stp/>
        <stp>EM_S_VAL_PE_TTM</stp>
        <stp>2</stp>
        <stp>300481.SZ</stp>
        <stp>2020/10/27</stp>
        <tr r="DV41" s="8"/>
      </tp>
      <tp>
        <v>32.476282130000001</v>
        <stp/>
        <stp>EM_S_VAL_PE_TTM</stp>
        <stp>2</stp>
        <stp>600141.SH</stp>
        <stp>2020/10/22</stp>
        <tr r="KA38" s="8"/>
      </tp>
      <tp>
        <v>24.941500529999999</v>
        <stp/>
        <stp>EM_S_VAL_PE_TTM</stp>
        <stp>2</stp>
        <stp>603041.SH</stp>
        <stp>2020/10/13</stp>
        <tr r="CC31" s="8"/>
      </tp>
      <tp>
        <v>22.01833727</v>
        <stp/>
        <stp>EM_S_VAL_PE_TTM</stp>
        <stp>2</stp>
        <stp>603041.SH</stp>
        <stp>2020/11/13</stp>
        <tr r="CC54" s="8"/>
      </tp>
      <tp>
        <v>36.109148670000003</v>
        <stp/>
        <stp>EM_S_VAL_PE_TTM</stp>
        <stp>2</stp>
        <stp>600141.SH</stp>
        <stp>2020/12/22</stp>
        <tr r="KA81" s="8"/>
      </tp>
      <tp>
        <v>38.563512680000002</v>
        <stp/>
        <stp>EM_S_VAL_PE_TTM</stp>
        <stp>2</stp>
        <stp>603601.SH</stp>
        <stp>2020/10/15</stp>
        <tr r="EH33" s="8"/>
      </tp>
      <tp>
        <v>17.298379600000001</v>
        <stp/>
        <stp>EM_S_VAL_PE_TTM</stp>
        <stp>2</stp>
        <stp>600731.SH</stp>
        <stp>2020/12/24</stp>
        <tr r="LD83" s="8"/>
      </tp>
      <tp>
        <v>16.768041539999999</v>
        <stp/>
        <stp>EM_S_VAL_PE_TTM</stp>
        <stp>2</stp>
        <stp>600731.SH</stp>
        <stp>2020/11/24</stp>
        <tr r="LD61" s="8"/>
      </tp>
      <tp>
        <v>31.733672380000002</v>
        <stp/>
        <stp>EM_S_VAL_PE_TTM</stp>
        <stp>2</stp>
        <stp>603601.SH</stp>
        <stp>2020/12/15</stp>
        <tr r="EH76" s="8"/>
      </tp>
      <tp>
        <v>189.93417212</v>
        <stp/>
        <stp>EM_S_VAL_PE_TTM</stp>
        <stp>2</stp>
        <stp>600091.SH</stp>
        <stp>2020/11/23</stp>
        <tr r="KM60" s="8"/>
      </tp>
      <tp>
        <v>-5.2424738299999998</v>
        <stp/>
        <stp>EM_S_VAL_PE_TTM</stp>
        <stp>2</stp>
        <stp>600691.SH</stp>
        <stp>2020/11/25</stp>
        <tr r="LN62" s="8"/>
      </tp>
      <tp>
        <v>25.778809519999999</v>
        <stp/>
        <stp>EM_S_VAL_PE_TTM</stp>
        <stp>2</stp>
        <stp>603181.SH</stp>
        <stp>2020/10/12</stp>
        <tr r="BO30" s="8"/>
      </tp>
      <tp>
        <v>20.54070024</v>
        <stp/>
        <stp>EM_S_VAL_PE_TTM</stp>
        <stp>2</stp>
        <stp>603681.SH</stp>
        <stp>2020/10/15</stp>
        <tr r="AK33" s="8"/>
      </tp>
      <tp>
        <v>62.596091620000003</v>
        <stp/>
        <stp>EM_S_VAL_PE_TTM</stp>
        <stp>2</stp>
        <stp>600091.SH</stp>
        <stp>2020/10/23</stp>
        <tr r="KM39" s="8"/>
      </tp>
      <tp>
        <v>27.166097780000001</v>
        <stp/>
        <stp>EM_S_VAL_PE_TTM</stp>
        <stp>2</stp>
        <stp>603181.SH</stp>
        <stp>2020/11/12</stp>
        <tr r="BO53" s="8"/>
      </tp>
      <tp>
        <v>18.587058330000001</v>
        <stp/>
        <stp>EM_S_VAL_PE_TTM</stp>
        <stp>2</stp>
        <stp>603681.SH</stp>
        <stp>2020/12/15</stp>
        <tr r="AK76" s="8"/>
      </tp>
      <tp>
        <v>150.08191278999999</v>
        <stp/>
        <stp>EM_S_VAL_PE_TTM</stp>
        <stp>2</stp>
        <stp>600091.SH</stp>
        <stp>2020/12/23</stp>
        <tr r="KM82" s="8"/>
      </tp>
      <tp>
        <v>-5.4899725999999998</v>
        <stp/>
        <stp>EM_S_VAL_PE_TTM</stp>
        <stp>2</stp>
        <stp>600691.SH</stp>
        <stp>2020/12/25</stp>
        <tr r="LN84" s="8"/>
      </tp>
      <tp>
        <v>34.425470750000002</v>
        <stp/>
        <stp>EM_S_VAL_PE_TTM</stp>
        <stp>2</stp>
        <stp>000301.SZ</stp>
        <stp>2020/10/27</stp>
        <tr r="JS41" s="8"/>
      </tp>
      <tp>
        <v>36.583992160000001</v>
        <stp/>
        <stp>EM_S_VAL_PE_TTM</stp>
        <stp>2</stp>
        <stp>300121.SZ</stp>
        <stp>2020/11/25</stp>
        <tr r="GJ62" s="8"/>
      </tp>
      <tp>
        <v>63.238399889999997</v>
        <stp/>
        <stp>EM_S_VAL_PE_TTM</stp>
        <stp>2</stp>
        <stp>300221.SZ</stp>
        <stp>2020/11/26</stp>
        <tr r="FM63" s="8"/>
      </tp>
      <tp>
        <v>72.928913510000001</v>
        <stp/>
        <stp>EM_S_VAL_PE_TTM</stp>
        <stp>2</stp>
        <stp>300321.SZ</stp>
        <stp>2020/11/27</stp>
        <tr r="ET64" s="8"/>
      </tp>
      <tp>
        <v>67.165755180000005</v>
        <stp/>
        <stp>EM_S_VAL_PE_TTM</stp>
        <stp>2</stp>
        <stp>300731.SZ</stp>
        <stp>2020/10/23</stp>
        <tr r="AY39" s="8"/>
      </tp>
      <tp>
        <v>71.668136149999995</v>
        <stp/>
        <stp>EM_S_VAL_PE_TTM</stp>
        <stp>2</stp>
        <stp>000301.SZ</stp>
        <stp>2020/11/27</stp>
        <tr r="JS64" s="8"/>
      </tp>
      <tp>
        <v>59.802375740000002</v>
        <stp/>
        <stp>EM_S_VAL_PE_TTM</stp>
        <stp>2</stp>
        <stp>000731.SZ</stp>
        <stp>2020/12/23</stp>
        <tr r="KQ82" s="8"/>
      </tp>
      <tp>
        <v>67.059451249999995</v>
        <stp/>
        <stp>EM_S_VAL_PE_TTM</stp>
        <stp>2</stp>
        <stp>300221.SZ</stp>
        <stp>2020/10/26</stp>
        <tr r="FM40" s="8"/>
      </tp>
      <tp>
        <v>71.458976640000003</v>
        <stp/>
        <stp>EM_S_VAL_PE_TTM</stp>
        <stp>2</stp>
        <stp>300321.SZ</stp>
        <stp>2020/10/27</stp>
        <tr r="ET41" s="8"/>
      </tp>
      <tp>
        <v>111.25029822</v>
        <stp/>
        <stp>EM_S_VAL_PE_TTM</stp>
        <stp>2</stp>
        <stp>300731.SZ</stp>
        <stp>2020/11/23</stp>
        <tr r="AY60" s="8"/>
      </tp>
      <tp>
        <v>61.921357559999997</v>
        <stp/>
        <stp>EM_S_VAL_PE_TTM</stp>
        <stp>2</stp>
        <stp>000731.SZ</stp>
        <stp>2020/11/23</stp>
        <tr r="KQ60" s="8"/>
      </tp>
      <tp>
        <v>102.94673942</v>
        <stp/>
        <stp>EM_S_VAL_PE_TTM</stp>
        <stp>2</stp>
        <stp>300731.SZ</stp>
        <stp>2020/12/23</stp>
        <tr r="AY82" s="8"/>
      </tp>
      <tp>
        <v>46.878823509999997</v>
        <stp/>
        <stp>EM_S_VAL_PE_TTM</stp>
        <stp>2</stp>
        <stp>000731.SZ</stp>
        <stp>2020/10/23</stp>
        <tr r="KQ39" s="8"/>
      </tp>
      <tp>
        <v>35.437914910000003</v>
        <stp/>
        <stp>EM_S_VAL_PE_TTM</stp>
        <stp>2</stp>
        <stp>300121.SZ</stp>
        <stp>2020/12/25</stp>
        <tr r="GJ84" s="8"/>
      </tp>
      <tp>
        <v>40.499676049999998</v>
        <stp/>
        <stp>EM_S_VAL_PE_TTM</stp>
        <stp>2</stp>
        <stp>300261.SZ</stp>
        <stp>2020/11/26</stp>
        <tr r="FD63" s="8"/>
      </tp>
      <tp>
        <v>29.28752618</v>
        <stp/>
        <stp>EM_S_VAL_PE_TTM</stp>
        <stp>2</stp>
        <stp>300041.SZ</stp>
        <stp>2020/12/24</stp>
        <tr r="HJ83" s="8"/>
      </tp>
      <tp>
        <v>46.358004440000002</v>
        <stp/>
        <stp>EM_S_VAL_PE_TTM</stp>
        <stp>2</stp>
        <stp>300261.SZ</stp>
        <stp>2020/10/26</stp>
        <tr r="FD40" s="8"/>
      </tp>
      <tp>
        <v>94.12004331</v>
        <stp/>
        <stp>EM_S_VAL_PE_TTM</stp>
        <stp>2</stp>
        <stp>300641.SZ</stp>
        <stp>2020/12/22</stp>
        <tr r="BX81" s="8"/>
      </tp>
      <tp>
        <v>33.262741519999999</v>
        <stp/>
        <stp>EM_S_VAL_PE_TTM</stp>
        <stp>2</stp>
        <stp>300041.SZ</stp>
        <stp>2020/11/24</stp>
        <tr r="HJ61" s="8"/>
      </tp>
      <tp>
        <v>104.84875291</v>
        <stp/>
        <stp>EM_S_VAL_PE_TTM</stp>
        <stp>2</stp>
        <stp>300641.SZ</stp>
        <stp>2020/10/22</stp>
        <tr r="BX38" s="8"/>
      </tp>
      <tp>
        <v>36.606281240000001</v>
        <stp/>
        <stp>EM_S_VAL_PE_TTM</stp>
        <stp>2</stp>
        <stp>300481.SZ</stp>
        <stp>2020/11/20</stp>
        <tr r="DV59" s="8"/>
      </tp>
      <tp>
        <v>36.393161409999998</v>
        <stp/>
        <stp>EM_S_VAL_PE_TTM</stp>
        <stp>2</stp>
        <stp>300481.SZ</stp>
        <stp>2020/10/20</stp>
        <tr r="DV36" s="8"/>
      </tp>
      <tp>
        <v>24.459107620000001</v>
        <stp/>
        <stp>EM_S_VAL_PE_TTM</stp>
        <stp>2</stp>
        <stp>603041.SH</stp>
        <stp>2020/10/14</stp>
        <tr r="CC32" s="8"/>
      </tp>
      <tp>
        <v>39.710828460000002</v>
        <stp/>
        <stp>EM_S_VAL_PE_TTM</stp>
        <stp>2</stp>
        <stp>600141.SH</stp>
        <stp>2020/11/25</stp>
        <tr r="KA62" s="8"/>
      </tp>
      <tp>
        <v>35.678178440000003</v>
        <stp/>
        <stp>EM_S_VAL_PE_TTM</stp>
        <stp>2</stp>
        <stp>600141.SH</stp>
        <stp>2020/12/25</stp>
        <tr r="KA84" s="8"/>
      </tp>
      <tp>
        <v>20.764295279999999</v>
        <stp/>
        <stp>EM_S_VAL_PE_TTM</stp>
        <stp>2</stp>
        <stp>603041.SH</stp>
        <stp>2020/12/14</stp>
        <tr r="CC75" s="8"/>
      </tp>
      <tp>
        <v>39.003400659999997</v>
        <stp/>
        <stp>EM_S_VAL_PE_TTM</stp>
        <stp>2</stp>
        <stp>603601.SH</stp>
        <stp>2020/10/12</stp>
        <tr r="EH30" s="8"/>
      </tp>
      <tp>
        <v>19.216955509999998</v>
        <stp/>
        <stp>EM_S_VAL_PE_TTM</stp>
        <stp>2</stp>
        <stp>600731.SH</stp>
        <stp>2020/12/23</stp>
        <tr r="LD82" s="8"/>
      </tp>
      <tp>
        <v>29.601851780000001</v>
        <stp/>
        <stp>EM_S_VAL_PE_TTM</stp>
        <stp>2</stp>
        <stp>603601.SH</stp>
        <stp>2020/11/12</stp>
        <tr r="EH53" s="8"/>
      </tp>
      <tp>
        <v>16.78363972</v>
        <stp/>
        <stp>EM_S_VAL_PE_TTM</stp>
        <stp>2</stp>
        <stp>600731.SH</stp>
        <stp>2020/11/23</stp>
        <tr r="LD60" s="8"/>
      </tp>
      <tp>
        <v>18.527176229999998</v>
        <stp/>
        <stp>EM_S_VAL_PE_TTM</stp>
        <stp>2</stp>
        <stp>600731.SH</stp>
        <stp>2020/10/23</stp>
        <tr r="LD39" s="8"/>
      </tp>
      <tp>
        <v>191.63001294</v>
        <stp/>
        <stp>EM_S_VAL_PE_TTM</stp>
        <stp>2</stp>
        <stp>600091.SH</stp>
        <stp>2020/11/24</stp>
        <tr r="KM61" s="8"/>
      </tp>
      <tp>
        <v>24.659467500000002</v>
        <stp/>
        <stp>EM_S_VAL_PE_TTM</stp>
        <stp>2</stp>
        <stp>603181.SH</stp>
        <stp>2020/10/15</stp>
        <tr r="BO33" s="8"/>
      </tp>
      <tp>
        <v>20.54070024</v>
        <stp/>
        <stp>EM_S_VAL_PE_TTM</stp>
        <stp>2</stp>
        <stp>603681.SH</stp>
        <stp>2020/10/12</stp>
        <tr r="AK30" s="8"/>
      </tp>
      <tp>
        <v>-3.9871034700000001</v>
        <stp/>
        <stp>EM_S_VAL_PE_TTM</stp>
        <stp>2</stp>
        <stp>600691.SH</stp>
        <stp>2020/10/22</stp>
        <tr r="LN38" s="8"/>
      </tp>
      <tp>
        <v>17.806401879999999</v>
        <stp/>
        <stp>EM_S_VAL_PE_TTM</stp>
        <stp>2</stp>
        <stp>603681.SH</stp>
        <stp>2020/11/12</stp>
        <tr r="AK53" s="8"/>
      </tp>
      <tp>
        <v>25.40751947</v>
        <stp/>
        <stp>EM_S_VAL_PE_TTM</stp>
        <stp>2</stp>
        <stp>603181.SH</stp>
        <stp>2020/12/15</stp>
        <tr r="BO76" s="8"/>
      </tp>
      <tp>
        <v>147.53815155999999</v>
        <stp/>
        <stp>EM_S_VAL_PE_TTM</stp>
        <stp>2</stp>
        <stp>600091.SH</stp>
        <stp>2020/12/24</stp>
        <tr r="KM83" s="8"/>
      </tp>
      <tp>
        <v>-5.46747271</v>
        <stp/>
        <stp>EM_S_VAL_PE_TTM</stp>
        <stp>2</stp>
        <stp>600691.SH</stp>
        <stp>2020/12/22</stp>
        <tr r="LN81" s="8"/>
      </tp>
      <tp>
        <v>35.2490466</v>
        <stp/>
        <stp>EM_S_VAL_PE_TTM</stp>
        <stp>2</stp>
        <stp>000301.SZ</stp>
        <stp>2020/10/26</stp>
        <tr r="JS40" s="8"/>
      </tp>
      <tp>
        <v>37.337990349999998</v>
        <stp/>
        <stp>EM_S_VAL_PE_TTM</stp>
        <stp>2</stp>
        <stp>300121.SZ</stp>
        <stp>2020/11/24</stp>
        <tr r="GJ61" s="8"/>
      </tp>
      <tp>
        <v>61.996558200000003</v>
        <stp/>
        <stp>EM_S_VAL_PE_TTM</stp>
        <stp>2</stp>
        <stp>300221.SZ</stp>
        <stp>2020/11/27</stp>
        <tr r="FM64" s="8"/>
      </tp>
      <tp>
        <v>76.202863820000005</v>
        <stp/>
        <stp>EM_S_VAL_PE_TTM</stp>
        <stp>2</stp>
        <stp>300321.SZ</stp>
        <stp>2020/11/26</stp>
        <tr r="ET63" s="8"/>
      </tp>
      <tp>
        <v>68.500024389999993</v>
        <stp/>
        <stp>EM_S_VAL_PE_TTM</stp>
        <stp>2</stp>
        <stp>300731.SZ</stp>
        <stp>2020/10/22</stp>
        <tr r="AY38" s="8"/>
      </tp>
      <tp>
        <v>75.324673709999999</v>
        <stp/>
        <stp>EM_S_VAL_PE_TTM</stp>
        <stp>2</stp>
        <stp>000301.SZ</stp>
        <stp>2020/11/26</stp>
        <tr r="JS63" s="8"/>
      </tp>
      <tp>
        <v>59.213769679999999</v>
        <stp/>
        <stp>EM_S_VAL_PE_TTM</stp>
        <stp>2</stp>
        <stp>000731.SZ</stp>
        <stp>2020/12/22</stp>
        <tr r="KQ81" s="8"/>
      </tp>
      <tp>
        <v>69.829713479999995</v>
        <stp/>
        <stp>EM_S_VAL_PE_TTM</stp>
        <stp>2</stp>
        <stp>300221.SZ</stp>
        <stp>2020/10/27</stp>
        <tr r="FM41" s="8"/>
      </tp>
      <tp>
        <v>71.158307739999998</v>
        <stp/>
        <stp>EM_S_VAL_PE_TTM</stp>
        <stp>2</stp>
        <stp>300321.SZ</stp>
        <stp>2020/10/26</stp>
        <tr r="ET40" s="8"/>
      </tp>
      <tp>
        <v>100.81650706000001</v>
        <stp/>
        <stp>EM_S_VAL_PE_TTM</stp>
        <stp>2</stp>
        <stp>300731.SZ</stp>
        <stp>2020/12/22</stp>
        <tr r="AY81" s="8"/>
      </tp>
      <tp>
        <v>47.438014250000002</v>
        <stp/>
        <stp>EM_S_VAL_PE_TTM</stp>
        <stp>2</stp>
        <stp>000731.SZ</stp>
        <stp>2020/10/22</stp>
        <tr r="KQ38" s="8"/>
      </tp>
      <tp>
        <v>33.839438749999999</v>
        <stp/>
        <stp>EM_S_VAL_PE_TTM</stp>
        <stp>2</stp>
        <stp>300121.SZ</stp>
        <stp>2020/12/24</stp>
        <tr r="GJ83" s="8"/>
      </tp>
      <tp>
        <v>39.935439070000001</v>
        <stp/>
        <stp>EM_S_VAL_PE_TTM</stp>
        <stp>2</stp>
        <stp>300261.SZ</stp>
        <stp>2020/11/27</stp>
        <tr r="FD64" s="8"/>
      </tp>
      <tp>
        <v>29.05920386</v>
        <stp/>
        <stp>EM_S_VAL_PE_TTM</stp>
        <stp>2</stp>
        <stp>300041.SZ</stp>
        <stp>2020/12/25</stp>
        <tr r="HJ84" s="8"/>
      </tp>
      <tp>
        <v>46.590959239999997</v>
        <stp/>
        <stp>EM_S_VAL_PE_TTM</stp>
        <stp>2</stp>
        <stp>300261.SZ</stp>
        <stp>2020/10/27</stp>
        <tr r="FD41" s="8"/>
      </tp>
      <tp>
        <v>93.794930899999997</v>
        <stp/>
        <stp>EM_S_VAL_PE_TTM</stp>
        <stp>2</stp>
        <stp>300641.SZ</stp>
        <stp>2020/12/23</stp>
        <tr r="BX82" s="8"/>
      </tp>
      <tp>
        <v>33.078176370000001</v>
        <stp/>
        <stp>EM_S_VAL_PE_TTM</stp>
        <stp>2</stp>
        <stp>300041.SZ</stp>
        <stp>2020/11/25</stp>
        <tr r="HJ62" s="8"/>
      </tp>
      <tp>
        <v>114.60212527</v>
        <stp/>
        <stp>EM_S_VAL_PE_TTM</stp>
        <stp>2</stp>
        <stp>300641.SZ</stp>
        <stp>2020/11/23</stp>
        <tr r="BX60" s="8"/>
      </tp>
      <tp>
        <v>101.59762879</v>
        <stp/>
        <stp>EM_S_VAL_PE_TTM</stp>
        <stp>2</stp>
        <stp>300641.SZ</stp>
        <stp>2020/10/23</stp>
        <tr r="BX39" s="8"/>
      </tp>
      <tp>
        <v>31.830893939999999</v>
        <stp/>
        <stp>EM_S_VAL_PE_TTM</stp>
        <stp>2</stp>
        <stp>300481.SZ</stp>
        <stp>2020/12/21</stp>
        <tr r="DV80" s="8"/>
      </tp>
      <tp>
        <v>35.378337090000002</v>
        <stp/>
        <stp>EM_S_VAL_PE_TTM</stp>
        <stp>2</stp>
        <stp>300481.SZ</stp>
        <stp>2020/10/21</stp>
        <tr r="DV37" s="8"/>
      </tp>
      <tp>
        <v>24.334042780000001</v>
        <stp/>
        <stp>EM_S_VAL_PE_TTM</stp>
        <stp>2</stp>
        <stp>603041.SH</stp>
        <stp>2020/10/15</stp>
        <tr r="CC33" s="8"/>
      </tp>
      <tp>
        <v>41.250007859999997</v>
        <stp/>
        <stp>EM_S_VAL_PE_TTM</stp>
        <stp>2</stp>
        <stp>600141.SH</stp>
        <stp>2020/11/24</stp>
        <tr r="KA61" s="8"/>
      </tp>
      <tp>
        <v>35.216424619999998</v>
        <stp/>
        <stp>EM_S_VAL_PE_TTM</stp>
        <stp>2</stp>
        <stp>600141.SH</stp>
        <stp>2020/12/24</stp>
        <tr r="KA83" s="8"/>
      </tp>
      <tp>
        <v>20.605889980000001</v>
        <stp/>
        <stp>EM_S_VAL_PE_TTM</stp>
        <stp>2</stp>
        <stp>603041.SH</stp>
        <stp>2020/12/15</stp>
        <tr r="CC76" s="8"/>
      </tp>
      <tp>
        <v>38.978962439999997</v>
        <stp/>
        <stp>EM_S_VAL_PE_TTM</stp>
        <stp>2</stp>
        <stp>603601.SH</stp>
        <stp>2020/10/13</stp>
        <tr r="EH31" s="8"/>
      </tp>
      <tp>
        <v>19.18575916</v>
        <stp/>
        <stp>EM_S_VAL_PE_TTM</stp>
        <stp>2</stp>
        <stp>600731.SH</stp>
        <stp>2020/12/22</stp>
        <tr r="LD81" s="8"/>
      </tp>
      <tp>
        <v>29.540942619999999</v>
        <stp/>
        <stp>EM_S_VAL_PE_TTM</stp>
        <stp>2</stp>
        <stp>603601.SH</stp>
        <stp>2020/11/13</stp>
        <tr r="EH54" s="8"/>
      </tp>
      <tp>
        <v>17.896887329999998</v>
        <stp/>
        <stp>EM_S_VAL_PE_TTM</stp>
        <stp>2</stp>
        <stp>600731.SH</stp>
        <stp>2020/10/22</stp>
        <tr r="LD38" s="8"/>
      </tp>
      <tp>
        <v>189.93417212</v>
        <stp/>
        <stp>EM_S_VAL_PE_TTM</stp>
        <stp>2</stp>
        <stp>600091.SH</stp>
        <stp>2020/11/25</stp>
        <tr r="KM62" s="8"/>
      </tp>
      <tp>
        <v>-5.2874736100000002</v>
        <stp/>
        <stp>EM_S_VAL_PE_TTM</stp>
        <stp>2</stp>
        <stp>600691.SH</stp>
        <stp>2020/11/23</stp>
        <tr r="LN60" s="8"/>
      </tp>
      <tp>
        <v>27.593407280000001</v>
        <stp/>
        <stp>EM_S_VAL_PE_TTM</stp>
        <stp>2</stp>
        <stp>603181.SH</stp>
        <stp>2020/10/14</stp>
        <tr r="BO32" s="8"/>
      </tp>
      <tp>
        <v>20.46041833</v>
        <stp/>
        <stp>EM_S_VAL_PE_TTM</stp>
        <stp>2</stp>
        <stp>603681.SH</stp>
        <stp>2020/10/13</stp>
        <tr r="AK31" s="8"/>
      </tp>
      <tp>
        <v>-3.9464187399999999</v>
        <stp/>
        <stp>EM_S_VAL_PE_TTM</stp>
        <stp>2</stp>
        <stp>600691.SH</stp>
        <stp>2020/10/23</stp>
        <tr r="LN39" s="8"/>
      </tp>
      <tp>
        <v>17.890043639999998</v>
        <stp/>
        <stp>EM_S_VAL_PE_TTM</stp>
        <stp>2</stp>
        <stp>603681.SH</stp>
        <stp>2020/11/13</stp>
        <tr r="AK54" s="8"/>
      </tp>
      <tp>
        <v>25.578127810000002</v>
        <stp/>
        <stp>EM_S_VAL_PE_TTM</stp>
        <stp>2</stp>
        <stp>603181.SH</stp>
        <stp>2020/12/14</stp>
        <tr r="BO75" s="8"/>
      </tp>
      <tp>
        <v>148.38607196999999</v>
        <stp/>
        <stp>EM_S_VAL_PE_TTM</stp>
        <stp>2</stp>
        <stp>600091.SH</stp>
        <stp>2020/12/25</stp>
        <tr r="KM84" s="8"/>
      </tp>
      <tp>
        <v>-5.6249719200000001</v>
        <stp/>
        <stp>EM_S_VAL_PE_TTM</stp>
        <stp>2</stp>
        <stp>600691.SH</stp>
        <stp>2020/12/23</stp>
        <tr r="LN82" s="8"/>
      </tp>
      <tp>
        <v>36.463352450000002</v>
        <stp/>
        <stp>EM_S_VAL_PE_TTM</stp>
        <stp>2</stp>
        <stp>300121.SZ</stp>
        <stp>2020/11/27</stp>
        <tr r="GJ64" s="8"/>
      </tp>
      <tp>
        <v>67.823661520000002</v>
        <stp/>
        <stp>EM_S_VAL_PE_TTM</stp>
        <stp>2</stp>
        <stp>300221.SZ</stp>
        <stp>2020/11/24</stp>
        <tr r="FM61" s="8"/>
      </tp>
      <tp>
        <v>77.605985380000007</v>
        <stp/>
        <stp>EM_S_VAL_PE_TTM</stp>
        <stp>2</stp>
        <stp>300321.SZ</stp>
        <stp>2020/11/25</stp>
        <tr r="ET62" s="8"/>
      </tp>
      <tp>
        <v>67.889426610000001</v>
        <stp/>
        <stp>EM_S_VAL_PE_TTM</stp>
        <stp>2</stp>
        <stp>300731.SZ</stp>
        <stp>2020/10/21</stp>
        <tr r="AY37" s="8"/>
      </tp>
      <tp>
        <v>79.566257269999994</v>
        <stp/>
        <stp>EM_S_VAL_PE_TTM</stp>
        <stp>2</stp>
        <stp>000301.SZ</stp>
        <stp>2020/11/25</stp>
        <tr r="JS62" s="8"/>
      </tp>
      <tp>
        <v>60.508703019999999</v>
        <stp/>
        <stp>EM_S_VAL_PE_TTM</stp>
        <stp>2</stp>
        <stp>000731.SZ</stp>
        <stp>2020/12/21</stp>
        <tr r="KQ80" s="8"/>
      </tp>
      <tp>
        <v>29.767848529999998</v>
        <stp/>
        <stp>EM_S_VAL_PE_TTM</stp>
        <stp>2</stp>
        <stp>300121.SZ</stp>
        <stp>2020/10/27</stp>
        <tr r="GJ41" s="8"/>
      </tp>
      <tp>
        <v>70.20552112</v>
        <stp/>
        <stp>EM_S_VAL_PE_TTM</stp>
        <stp>2</stp>
        <stp>000301.SZ</stp>
        <stp>2020/12/25</stp>
        <tr r="JS84" s="8"/>
      </tp>
      <tp>
        <v>102.72936876999999</v>
        <stp/>
        <stp>EM_S_VAL_PE_TTM</stp>
        <stp>2</stp>
        <stp>300731.SZ</stp>
        <stp>2020/12/21</stp>
        <tr r="AY80" s="8"/>
      </tp>
      <tp>
        <v>47.717609619999998</v>
        <stp/>
        <stp>EM_S_VAL_PE_TTM</stp>
        <stp>2</stp>
        <stp>000731.SZ</stp>
        <stp>2020/10/21</stp>
        <tr r="KQ37" s="8"/>
      </tp>
      <tp>
        <v>85.591550310000002</v>
        <stp/>
        <stp>EM_S_VAL_PE_TTM</stp>
        <stp>2</stp>
        <stp>300221.SZ</stp>
        <stp>2020/12/24</stp>
        <tr r="FM83" s="8"/>
      </tp>
      <tp>
        <v>62.839801340000001</v>
        <stp/>
        <stp>EM_S_VAL_PE_TTM</stp>
        <stp>2</stp>
        <stp>300321.SZ</stp>
        <stp>2020/12/25</stp>
        <tr r="ET84" s="8"/>
      </tp>
      <tp>
        <v>42.192386970000001</v>
        <stp/>
        <stp>EM_S_VAL_PE_TTM</stp>
        <stp>2</stp>
        <stp>300261.SZ</stp>
        <stp>2020/11/24</stp>
        <tr r="FD61" s="8"/>
      </tp>
      <tp>
        <v>32.44245196</v>
        <stp/>
        <stp>EM_S_VAL_PE_TTM</stp>
        <stp>2</stp>
        <stp>300041.SZ</stp>
        <stp>2020/11/26</stp>
        <tr r="HJ63" s="8"/>
      </tp>
      <tp>
        <v>108.58754565</v>
        <stp/>
        <stp>EM_S_VAL_PE_TTM</stp>
        <stp>2</stp>
        <stp>300641.SZ</stp>
        <stp>2020/11/20</stp>
        <tr r="BX59" s="8"/>
      </tp>
      <tp>
        <v>32.764656189999997</v>
        <stp/>
        <stp>EM_S_VAL_PE_TTM</stp>
        <stp>2</stp>
        <stp>300041.SZ</stp>
        <stp>2020/10/26</stp>
        <tr r="HJ40" s="8"/>
      </tp>
      <tp>
        <v>37.176947210000002</v>
        <stp/>
        <stp>EM_S_VAL_PE_TTM</stp>
        <stp>2</stp>
        <stp>300261.SZ</stp>
        <stp>2020/12/24</stp>
        <tr r="FD83" s="8"/>
      </tp>
      <tp>
        <v>101.76018499</v>
        <stp/>
        <stp>EM_S_VAL_PE_TTM</stp>
        <stp>2</stp>
        <stp>300641.SZ</stp>
        <stp>2020/10/20</stp>
        <tr r="BX36" s="8"/>
      </tp>
      <tp>
        <v>30.234076730000002</v>
        <stp/>
        <stp>EM_S_VAL_PE_TTM</stp>
        <stp>2</stp>
        <stp>300481.SZ</stp>
        <stp>2020/12/22</stp>
        <tr r="DV81" s="8"/>
      </tp>
      <tp>
        <v>35.190984899999997</v>
        <stp/>
        <stp>EM_S_VAL_PE_TTM</stp>
        <stp>2</stp>
        <stp>300481.SZ</stp>
        <stp>2020/10/22</stp>
        <tr r="DV38" s="8"/>
      </tp>
      <tp>
        <v>31.823920130000001</v>
        <stp/>
        <stp>EM_S_VAL_PE_TTM</stp>
        <stp>2</stp>
        <stp>600141.SH</stp>
        <stp>2020/10/27</stp>
        <tr r="KA41" s="8"/>
      </tp>
      <tp>
        <v>24.47697402</v>
        <stp/>
        <stp>EM_S_VAL_PE_TTM</stp>
        <stp>2</stp>
        <stp>603041.SH</stp>
        <stp>2020/10/16</stp>
        <tr r="CC34" s="8"/>
      </tp>
      <tp>
        <v>37.648328069999998</v>
        <stp/>
        <stp>EM_S_VAL_PE_TTM</stp>
        <stp>2</stp>
        <stp>600141.SH</stp>
        <stp>2020/11/27</stp>
        <tr r="KA64" s="8"/>
      </tp>
      <tp>
        <v>22.295546550000001</v>
        <stp/>
        <stp>EM_S_VAL_PE_TTM</stp>
        <stp>2</stp>
        <stp>603041.SH</stp>
        <stp>2020/11/16</stp>
        <tr r="CC55" s="8"/>
      </tp>
      <tp>
        <v>20.487086000000001</v>
        <stp/>
        <stp>EM_S_VAL_PE_TTM</stp>
        <stp>2</stp>
        <stp>603041.SH</stp>
        <stp>2020/12/16</stp>
        <tr r="CC77" s="8"/>
      </tp>
      <tp>
        <v>19.6537045</v>
        <stp/>
        <stp>EM_S_VAL_PE_TTM</stp>
        <stp>2</stp>
        <stp>600731.SH</stp>
        <stp>2020/12/21</stp>
        <tr r="LD80" s="8"/>
      </tp>
      <tp>
        <v>29.31760903</v>
        <stp/>
        <stp>EM_S_VAL_PE_TTM</stp>
        <stp>2</stp>
        <stp>603601.SH</stp>
        <stp>2020/11/10</stp>
        <tr r="EH51" s="8"/>
      </tp>
      <tp>
        <v>31.67276322</v>
        <stp/>
        <stp>EM_S_VAL_PE_TTM</stp>
        <stp>2</stp>
        <stp>603601.SH</stp>
        <stp>2020/12/10</stp>
        <tr r="EH73" s="8"/>
      </tp>
      <tp>
        <v>17.996406629999999</v>
        <stp/>
        <stp>EM_S_VAL_PE_TTM</stp>
        <stp>2</stp>
        <stp>600731.SH</stp>
        <stp>2020/10/21</stp>
        <tr r="LD37" s="8"/>
      </tp>
      <tp>
        <v>189.93417212</v>
        <stp/>
        <stp>EM_S_VAL_PE_TTM</stp>
        <stp>2</stp>
        <stp>600091.SH</stp>
        <stp>2020/11/26</stp>
        <tr r="KM63" s="8"/>
      </tp>
      <tp>
        <v>-5.3099734999999999</v>
        <stp/>
        <stp>EM_S_VAL_PE_TTM</stp>
        <stp>2</stp>
        <stp>600691.SH</stp>
        <stp>2020/11/20</stp>
        <tr r="LN59" s="8"/>
      </tp>
      <tp>
        <v>59.841863590000003</v>
        <stp/>
        <stp>EM_S_VAL_PE_TTM</stp>
        <stp>2</stp>
        <stp>600091.SH</stp>
        <stp>2020/10/26</stp>
        <tr r="KM40" s="8"/>
      </tp>
      <tp>
        <v>-4.0888152900000003</v>
        <stp/>
        <stp>EM_S_VAL_PE_TTM</stp>
        <stp>2</stp>
        <stp>600691.SH</stp>
        <stp>2020/10/20</stp>
        <tr r="LN36" s="8"/>
      </tp>
      <tp>
        <v>27.231716370000001</v>
        <stp/>
        <stp>EM_S_VAL_PE_TTM</stp>
        <stp>2</stp>
        <stp>603181.SH</stp>
        <stp>2020/11/17</stp>
        <tr r="BO56" s="8"/>
      </tp>
      <tp>
        <v>17.787814820000001</v>
        <stp/>
        <stp>EM_S_VAL_PE_TTM</stp>
        <stp>2</stp>
        <stp>603681.SH</stp>
        <stp>2020/11/10</stp>
        <tr r="AK51" s="8"/>
      </tp>
      <tp>
        <v>25.197539970000001</v>
        <stp/>
        <stp>EM_S_VAL_PE_TTM</stp>
        <stp>2</stp>
        <stp>603181.SH</stp>
        <stp>2020/12/17</stp>
        <tr r="BO78" s="8"/>
      </tp>
      <tp>
        <v>18.8008095</v>
        <stp/>
        <stp>EM_S_VAL_PE_TTM</stp>
        <stp>2</stp>
        <stp>603681.SH</stp>
        <stp>2020/12/10</stp>
        <tr r="AK73" s="8"/>
      </tp>
      <tp>
        <v>35.40775498</v>
        <stp/>
        <stp>EM_S_VAL_PE_TTM</stp>
        <stp>2</stp>
        <stp>300121.SZ</stp>
        <stp>2020/11/26</stp>
        <tr r="GJ63" s="8"/>
      </tp>
      <tp>
        <v>65.148925570000003</v>
        <stp/>
        <stp>EM_S_VAL_PE_TTM</stp>
        <stp>2</stp>
        <stp>300221.SZ</stp>
        <stp>2020/11/25</stp>
        <tr r="FM62" s="8"/>
      </tp>
      <tp>
        <v>81.013566319999995</v>
        <stp/>
        <stp>EM_S_VAL_PE_TTM</stp>
        <stp>2</stp>
        <stp>300321.SZ</stp>
        <stp>2020/11/24</stp>
        <tr r="ET61" s="8"/>
      </tp>
      <tp>
        <v>71.462554330000003</v>
        <stp/>
        <stp>EM_S_VAL_PE_TTM</stp>
        <stp>2</stp>
        <stp>300731.SZ</stp>
        <stp>2020/10/20</stp>
        <tr r="AY36" s="8"/>
      </tp>
      <tp>
        <v>79.493126520000004</v>
        <stp/>
        <stp>EM_S_VAL_PE_TTM</stp>
        <stp>2</stp>
        <stp>000301.SZ</stp>
        <stp>2020/11/24</stp>
        <tr r="JS61" s="8"/>
      </tp>
      <tp>
        <v>29.828168380000001</v>
        <stp/>
        <stp>EM_S_VAL_PE_TTM</stp>
        <stp>2</stp>
        <stp>300121.SZ</stp>
        <stp>2020/10/26</stp>
        <tr r="GJ40" s="8"/>
      </tp>
      <tp>
        <v>113.5544271</v>
        <stp/>
        <stp>EM_S_VAL_PE_TTM</stp>
        <stp>2</stp>
        <stp>300731.SZ</stp>
        <stp>2020/11/20</stp>
        <tr r="AY59" s="8"/>
      </tp>
      <tp>
        <v>69.766736620000003</v>
        <stp/>
        <stp>EM_S_VAL_PE_TTM</stp>
        <stp>2</stp>
        <stp>000301.SZ</stp>
        <stp>2020/12/24</stp>
        <tr r="JS83" s="8"/>
      </tp>
      <tp>
        <v>61.215030290000001</v>
        <stp/>
        <stp>EM_S_VAL_PE_TTM</stp>
        <stp>2</stp>
        <stp>000731.SZ</stp>
        <stp>2020/11/20</stp>
        <tr r="KQ59" s="8"/>
      </tp>
      <tp>
        <v>47.81080807</v>
        <stp/>
        <stp>EM_S_VAL_PE_TTM</stp>
        <stp>2</stp>
        <stp>000731.SZ</stp>
        <stp>2020/10/20</stp>
        <tr r="KQ36" s="8"/>
      </tp>
      <tp>
        <v>82.725761800000001</v>
        <stp/>
        <stp>EM_S_VAL_PE_TTM</stp>
        <stp>2</stp>
        <stp>300221.SZ</stp>
        <stp>2020/12/25</stp>
        <tr r="FM84" s="8"/>
      </tp>
      <tp>
        <v>61.97120228</v>
        <stp/>
        <stp>EM_S_VAL_PE_TTM</stp>
        <stp>2</stp>
        <stp>300321.SZ</stp>
        <stp>2020/12/24</stp>
        <tr r="ET83" s="8"/>
      </tp>
      <tp>
        <v>40.938527030000003</v>
        <stp/>
        <stp>EM_S_VAL_PE_TTM</stp>
        <stp>2</stp>
        <stp>300261.SZ</stp>
        <stp>2020/11/25</stp>
        <tr r="FD62" s="8"/>
      </tp>
      <tp>
        <v>93.957487099999994</v>
        <stp/>
        <stp>EM_S_VAL_PE_TTM</stp>
        <stp>2</stp>
        <stp>300641.SZ</stp>
        <stp>2020/12/21</stp>
        <tr r="BX80" s="8"/>
      </tp>
      <tp>
        <v>31.458104500000001</v>
        <stp/>
        <stp>EM_S_VAL_PE_TTM</stp>
        <stp>2</stp>
        <stp>300041.SZ</stp>
        <stp>2020/11/27</stp>
        <tr r="HJ64" s="8"/>
      </tp>
      <tp>
        <v>32.974686030000001</v>
        <stp/>
        <stp>EM_S_VAL_PE_TTM</stp>
        <stp>2</stp>
        <stp>300041.SZ</stp>
        <stp>2020/10/27</stp>
        <tr r="HJ41" s="8"/>
      </tp>
      <tp>
        <v>36.926175219999998</v>
        <stp/>
        <stp>EM_S_VAL_PE_TTM</stp>
        <stp>2</stp>
        <stp>300261.SZ</stp>
        <stp>2020/12/25</stp>
        <tr r="FD84" s="8"/>
      </tp>
      <tp>
        <v>108.09987703</v>
        <stp/>
        <stp>EM_S_VAL_PE_TTM</stp>
        <stp>2</stp>
        <stp>300641.SZ</stp>
        <stp>2020/10/21</stp>
        <tr r="BX37" s="8"/>
      </tp>
      <tp>
        <v>30.50523437</v>
        <stp/>
        <stp>EM_S_VAL_PE_TTM</stp>
        <stp>2</stp>
        <stp>300481.SZ</stp>
        <stp>2020/12/23</stp>
        <tr r="DV82" s="8"/>
      </tp>
      <tp>
        <v>38.082583939999999</v>
        <stp/>
        <stp>EM_S_VAL_PE_TTM</stp>
        <stp>2</stp>
        <stp>300481.SZ</stp>
        <stp>2020/11/23</stp>
        <tr r="DV60" s="8"/>
      </tp>
      <tp>
        <v>34.347900080000002</v>
        <stp/>
        <stp>EM_S_VAL_PE_TTM</stp>
        <stp>2</stp>
        <stp>300481.SZ</stp>
        <stp>2020/10/23</stp>
        <tr r="DV39" s="8"/>
      </tp>
      <tp>
        <v>31.90901083</v>
        <stp/>
        <stp>EM_S_VAL_PE_TTM</stp>
        <stp>2</stp>
        <stp>600141.SH</stp>
        <stp>2020/10/26</stp>
        <tr r="KA40" s="8"/>
      </tp>
      <tp>
        <v>39.310641820000001</v>
        <stp/>
        <stp>EM_S_VAL_PE_TTM</stp>
        <stp>2</stp>
        <stp>600141.SH</stp>
        <stp>2020/11/26</stp>
        <tr r="KA63" s="8"/>
      </tp>
      <tp>
        <v>21.543121360000001</v>
        <stp/>
        <stp>EM_S_VAL_PE_TTM</stp>
        <stp>2</stp>
        <stp>603041.SH</stp>
        <stp>2020/11/17</stp>
        <tr r="CC56" s="8"/>
      </tp>
      <tp>
        <v>20.553088209999999</v>
        <stp/>
        <stp>EM_S_VAL_PE_TTM</stp>
        <stp>2</stp>
        <stp>603041.SH</stp>
        <stp>2020/12/17</stp>
        <tr r="CC78" s="8"/>
      </tp>
      <tp>
        <v>28.870941859999999</v>
        <stp/>
        <stp>EM_S_VAL_PE_TTM</stp>
        <stp>2</stp>
        <stp>603601.SH</stp>
        <stp>2020/11/11</stp>
        <tr r="EH52" s="8"/>
      </tp>
      <tp>
        <v>17.064406930000001</v>
        <stp/>
        <stp>EM_S_VAL_PE_TTM</stp>
        <stp>2</stp>
        <stp>600731.SH</stp>
        <stp>2020/11/20</stp>
        <tr r="LD59" s="8"/>
      </tp>
      <tp>
        <v>30.434276959999998</v>
        <stp/>
        <stp>EM_S_VAL_PE_TTM</stp>
        <stp>2</stp>
        <stp>603601.SH</stp>
        <stp>2020/12/11</stp>
        <tr r="EH74" s="8"/>
      </tp>
      <tp>
        <v>17.167079139999998</v>
        <stp/>
        <stp>EM_S_VAL_PE_TTM</stp>
        <stp>2</stp>
        <stp>600731.SH</stp>
        <stp>2020/10/20</stp>
        <tr r="LD36" s="8"/>
      </tp>
      <tp>
        <v>189.08625171</v>
        <stp/>
        <stp>EM_S_VAL_PE_TTM</stp>
        <stp>2</stp>
        <stp>600091.SH</stp>
        <stp>2020/11/27</stp>
        <tr r="KM64" s="8"/>
      </tp>
      <tp>
        <v>24.856323280000002</v>
        <stp/>
        <stp>EM_S_VAL_PE_TTM</stp>
        <stp>2</stp>
        <stp>603181.SH</stp>
        <stp>2020/10/16</stp>
        <tr r="BO34" s="8"/>
      </tp>
      <tp>
        <v>60.34263232</v>
        <stp/>
        <stp>EM_S_VAL_PE_TTM</stp>
        <stp>2</stp>
        <stp>600091.SH</stp>
        <stp>2020/10/27</stp>
        <tr r="KM41" s="8"/>
      </tp>
      <tp>
        <v>-4.0481305599999997</v>
        <stp/>
        <stp>EM_S_VAL_PE_TTM</stp>
        <stp>2</stp>
        <stp>600691.SH</stp>
        <stp>2020/10/21</stp>
        <tr r="LN37" s="8"/>
      </tp>
      <tp>
        <v>26.890499689999999</v>
        <stp/>
        <stp>EM_S_VAL_PE_TTM</stp>
        <stp>2</stp>
        <stp>603181.SH</stp>
        <stp>2020/11/16</stp>
        <tr r="BO55" s="8"/>
      </tp>
      <tp>
        <v>17.685586000000001</v>
        <stp/>
        <stp>EM_S_VAL_PE_TTM</stp>
        <stp>2</stp>
        <stp>603681.SH</stp>
        <stp>2020/11/11</stp>
        <tr r="AK52" s="8"/>
      </tp>
      <tp>
        <v>25.328777160000001</v>
        <stp/>
        <stp>EM_S_VAL_PE_TTM</stp>
        <stp>2</stp>
        <stp>603181.SH</stp>
        <stp>2020/12/16</stp>
        <tr r="BO77" s="8"/>
      </tp>
      <tp>
        <v>18.735754790000001</v>
        <stp/>
        <stp>EM_S_VAL_PE_TTM</stp>
        <stp>2</stp>
        <stp>603681.SH</stp>
        <stp>2020/12/11</stp>
        <tr r="AK74" s="8"/>
      </tp>
      <tp>
        <v>-5.4224729299999996</v>
        <stp/>
        <stp>EM_S_VAL_PE_TTM</stp>
        <stp>2</stp>
        <stp>600691.SH</stp>
        <stp>2020/12/21</stp>
        <tr r="LN80" s="8"/>
      </tp>
      <tp>
        <v>39.70866075</v>
        <stp/>
        <stp>EM_S_VAL_PE_TTM</stp>
        <stp>2</stp>
        <stp>688199.SH</stp>
        <stp>2020/11/19</stp>
        <tr r="AA58" s="8"/>
      </tp>
      <tp>
        <v>45.755943670000001</v>
        <stp/>
        <stp>EM_S_VAL_PE_TTM</stp>
        <stp>2</stp>
        <stp>688199.SH</stp>
        <stp>2020/10/19</stp>
        <tr r="AA35" s="8"/>
      </tp>
      <tp>
        <v>39.19219416</v>
        <stp/>
        <stp>EM_S_VAL_PE_TTM</stp>
        <stp>2</stp>
        <stp>688199.SH</stp>
        <stp>2020/11/18</stp>
        <tr r="AA57" s="8"/>
      </tp>
      <tp>
        <v>37.939127679999999</v>
        <stp/>
        <stp>EM_S_VAL_PE_TTM</stp>
        <stp>2</stp>
        <stp>688199.SH</stp>
        <stp>2020/12/18</stp>
        <tr r="AA79" s="8"/>
      </tp>
      <tp>
        <v>38.641860909999998</v>
        <stp/>
        <stp>EM_S_VAL_PE_TTM</stp>
        <stp>2</stp>
        <stp>688199.SH</stp>
        <stp>2020/11/11</stp>
        <tr r="AA52" s="8"/>
      </tp>
      <tp>
        <v>36.719927859999999</v>
        <stp/>
        <stp>EM_S_VAL_PE_TTM</stp>
        <stp>2</stp>
        <stp>688199.SH</stp>
        <stp>2020/12/11</stp>
        <tr r="AA74" s="8"/>
      </tp>
      <tp>
        <v>39.022860850000001</v>
        <stp/>
        <stp>EM_S_VAL_PE_TTM</stp>
        <stp>2</stp>
        <stp>688199.SH</stp>
        <stp>2020/11/10</stp>
        <tr r="AA51" s="8"/>
      </tp>
      <tp>
        <v>38.413260940000001</v>
        <stp/>
        <stp>EM_S_VAL_PE_TTM</stp>
        <stp>2</stp>
        <stp>688199.SH</stp>
        <stp>2020/12/10</stp>
        <tr r="AA73" s="8"/>
      </tp>
      <tp>
        <v>39.056727520000003</v>
        <stp/>
        <stp>EM_S_VAL_PE_TTM</stp>
        <stp>2</stp>
        <stp>688199.SH</stp>
        <stp>2020/11/13</stp>
        <tr r="AA54" s="8"/>
      </tp>
      <tp>
        <v>45.755943670000001</v>
        <stp/>
        <stp>EM_S_VAL_PE_TTM</stp>
        <stp>2</stp>
        <stp>688199.SH</stp>
        <stp>2020/10/13</stp>
        <tr r="AA31" s="8"/>
      </tp>
      <tp>
        <v>38.861994209999999</v>
        <stp/>
        <stp>EM_S_VAL_PE_TTM</stp>
        <stp>2</stp>
        <stp>688199.SH</stp>
        <stp>2020/11/12</stp>
        <tr r="AA53" s="8"/>
      </tp>
      <tp>
        <v>46.044452509999999</v>
        <stp/>
        <stp>EM_S_VAL_PE_TTM</stp>
        <stp>2</stp>
        <stp>688199.SH</stp>
        <stp>2020/10/12</stp>
        <tr r="AA30" s="8"/>
      </tp>
      <tp>
        <v>45.171128439999997</v>
        <stp/>
        <stp>EM_S_VAL_PE_TTM</stp>
        <stp>2</stp>
        <stp>688199.SH</stp>
        <stp>2020/10/15</stp>
        <tr r="AA33" s="8"/>
      </tp>
      <tp>
        <v>38.09999432</v>
        <stp/>
        <stp>EM_S_VAL_PE_TTM</stp>
        <stp>2</stp>
        <stp>688199.SH</stp>
        <stp>2020/12/15</stp>
        <tr r="AA76" s="8"/>
      </tp>
      <tp>
        <v>45.677968300000003</v>
        <stp/>
        <stp>EM_S_VAL_PE_TTM</stp>
        <stp>2</stp>
        <stp>688199.SH</stp>
        <stp>2020/10/14</stp>
        <tr r="AA32" s="8"/>
      </tp>
      <tp>
        <v>37.278727779999997</v>
        <stp/>
        <stp>EM_S_VAL_PE_TTM</stp>
        <stp>2</stp>
        <stp>688199.SH</stp>
        <stp>2020/12/14</stp>
        <tr r="AA75" s="8"/>
      </tp>
      <tp>
        <v>39.082127509999999</v>
        <stp/>
        <stp>EM_S_VAL_PE_TTM</stp>
        <stp>2</stp>
        <stp>688199.SH</stp>
        <stp>2020/11/17</stp>
        <tr r="AA56" s="8"/>
      </tp>
      <tp>
        <v>38.455594269999999</v>
        <stp/>
        <stp>EM_S_VAL_PE_TTM</stp>
        <stp>2</stp>
        <stp>688199.SH</stp>
        <stp>2020/12/17</stp>
        <tr r="AA78" s="8"/>
      </tp>
      <tp>
        <v>39.242994150000001</v>
        <stp/>
        <stp>EM_S_VAL_PE_TTM</stp>
        <stp>2</stp>
        <stp>688199.SH</stp>
        <stp>2020/11/16</stp>
        <tr r="AA55" s="8"/>
      </tp>
      <tp>
        <v>45.498624970000002</v>
        <stp/>
        <stp>EM_S_VAL_PE_TTM</stp>
        <stp>2</stp>
        <stp>688199.SH</stp>
        <stp>2020/10/16</stp>
        <tr r="AA34" s="8"/>
      </tp>
      <tp>
        <v>38.557194260000003</v>
        <stp/>
        <stp>EM_S_VAL_PE_TTM</stp>
        <stp>2</stp>
        <stp>688199.SH</stp>
        <stp>2020/12/16</stp>
        <tr r="AA77" s="8"/>
      </tp>
      <tp>
        <v>37.337994440000003</v>
        <stp/>
        <stp>EM_S_VAL_PE_TTM</stp>
        <stp>2</stp>
        <stp>688199.SH</stp>
        <stp>2020/12/31</stp>
        <tr r="AA88" s="8"/>
      </tp>
      <tp>
        <v>39.19219416</v>
        <stp/>
        <stp>EM_S_VAL_PE_TTM</stp>
        <stp>2</stp>
        <stp>688199.SH</stp>
        <stp>2020/11/30</stp>
        <tr r="AA65" s="8"/>
      </tp>
      <tp>
        <v>45.550659879999998</v>
        <stp/>
        <stp>EM_S_VAL_PE_TTM</stp>
        <stp>2</stp>
        <stp>688199.SH</stp>
        <stp>2020/10/30</stp>
        <tr r="AA44" s="8"/>
      </tp>
      <tp>
        <v>36.940061159999999</v>
        <stp/>
        <stp>EM_S_VAL_PE_TTM</stp>
        <stp>2</stp>
        <stp>688199.SH</stp>
        <stp>2020/12/30</stp>
        <tr r="AA87" s="8"/>
      </tp>
      <tp>
        <v>46.549726399999997</v>
        <stp/>
        <stp>EM_S_VAL_PE_TTM</stp>
        <stp>2</stp>
        <stp>688199.SH</stp>
        <stp>2020/10/29</stp>
        <tr r="AA43" s="8"/>
      </tp>
      <tp>
        <v>36.982394489999997</v>
        <stp/>
        <stp>EM_S_VAL_PE_TTM</stp>
        <stp>2</stp>
        <stp>688199.SH</stp>
        <stp>2020/12/29</stp>
        <tr r="AA86" s="8"/>
      </tp>
      <tp>
        <v>46.168726460000002</v>
        <stp/>
        <stp>EM_S_VAL_PE_TTM</stp>
        <stp>2</stp>
        <stp>688199.SH</stp>
        <stp>2020/10/28</stp>
        <tr r="AA42" s="8"/>
      </tp>
      <tp>
        <v>37.092461139999997</v>
        <stp/>
        <stp>EM_S_VAL_PE_TTM</stp>
        <stp>2</stp>
        <stp>688199.SH</stp>
        <stp>2020/12/28</stp>
        <tr r="AA85" s="8"/>
      </tp>
      <tp>
        <v>45.381661919999999</v>
        <stp/>
        <stp>EM_S_VAL_PE_TTM</stp>
        <stp>2</stp>
        <stp>688199.SH</stp>
        <stp>2020/10/21</stp>
        <tr r="AA37" s="8"/>
      </tp>
      <tp>
        <v>38.345527619999999</v>
        <stp/>
        <stp>EM_S_VAL_PE_TTM</stp>
        <stp>2</stp>
        <stp>688199.SH</stp>
        <stp>2020/12/21</stp>
        <tr r="AA80" s="8"/>
      </tp>
      <tp>
        <v>39.657860759999998</v>
        <stp/>
        <stp>EM_S_VAL_PE_TTM</stp>
        <stp>2</stp>
        <stp>688199.SH</stp>
        <stp>2020/11/20</stp>
        <tr r="AA59" s="8"/>
      </tp>
      <tp>
        <v>46.254986000000002</v>
        <stp/>
        <stp>EM_S_VAL_PE_TTM</stp>
        <stp>2</stp>
        <stp>688199.SH</stp>
        <stp>2020/10/20</stp>
        <tr r="AA36" s="8"/>
      </tp>
      <tp>
        <v>39.72559408</v>
        <stp/>
        <stp>EM_S_VAL_PE_TTM</stp>
        <stp>2</stp>
        <stp>688199.SH</stp>
        <stp>2020/11/23</stp>
        <tr r="AA60" s="8"/>
      </tp>
      <tp>
        <v>45.355926580000002</v>
        <stp/>
        <stp>EM_S_VAL_PE_TTM</stp>
        <stp>2</stp>
        <stp>688199.SH</stp>
        <stp>2020/10/23</stp>
        <tr r="AA39" s="8"/>
      </tp>
      <tp>
        <v>36.880794510000001</v>
        <stp/>
        <stp>EM_S_VAL_PE_TTM</stp>
        <stp>2</stp>
        <stp>688199.SH</stp>
        <stp>2020/12/23</stp>
        <tr r="AA82" s="8"/>
      </tp>
      <tp>
        <v>45.762326520000002</v>
        <stp/>
        <stp>EM_S_VAL_PE_TTM</stp>
        <stp>2</stp>
        <stp>688199.SH</stp>
        <stp>2020/10/22</stp>
        <tr r="AA38" s="8"/>
      </tp>
      <tp>
        <v>36.863861180000001</v>
        <stp/>
        <stp>EM_S_VAL_PE_TTM</stp>
        <stp>2</stp>
        <stp>688199.SH</stp>
        <stp>2020/12/22</stp>
        <tr r="AA81" s="8"/>
      </tp>
      <tp>
        <v>38.861994209999999</v>
        <stp/>
        <stp>EM_S_VAL_PE_TTM</stp>
        <stp>2</stp>
        <stp>688199.SH</stp>
        <stp>2020/11/25</stp>
        <tr r="AA62" s="8"/>
      </tp>
      <tp>
        <v>37.718994379999998</v>
        <stp/>
        <stp>EM_S_VAL_PE_TTM</stp>
        <stp>2</stp>
        <stp>688199.SH</stp>
        <stp>2020/12/25</stp>
        <tr r="AA84" s="8"/>
      </tp>
      <tp>
        <v>39.581660769999999</v>
        <stp/>
        <stp>EM_S_VAL_PE_TTM</stp>
        <stp>2</stp>
        <stp>688199.SH</stp>
        <stp>2020/11/24</stp>
        <tr r="AA61" s="8"/>
      </tp>
      <tp>
        <v>36.364327920000001</v>
        <stp/>
        <stp>EM_S_VAL_PE_TTM</stp>
        <stp>2</stp>
        <stp>688199.SH</stp>
        <stp>2020/12/24</stp>
        <tr r="AA83" s="8"/>
      </tp>
      <tp>
        <v>39.141394169999998</v>
        <stp/>
        <stp>EM_S_VAL_PE_TTM</stp>
        <stp>2</stp>
        <stp>688199.SH</stp>
        <stp>2020/11/27</stp>
        <tr r="AA64" s="8"/>
      </tp>
      <tp>
        <v>46.5243264</v>
        <stp/>
        <stp>EM_S_VAL_PE_TTM</stp>
        <stp>2</stp>
        <stp>688199.SH</stp>
        <stp>2020/10/27</stp>
        <tr r="AA41" s="8"/>
      </tp>
      <tp>
        <v>38.675727569999999</v>
        <stp/>
        <stp>EM_S_VAL_PE_TTM</stp>
        <stp>2</stp>
        <stp>688199.SH</stp>
        <stp>2020/11/26</stp>
        <tr r="AA63" s="8"/>
      </tp>
      <tp>
        <v>46.202593120000003</v>
        <stp/>
        <stp>EM_S_VAL_PE_TTM</stp>
        <stp>2</stp>
        <stp>688199.SH</stp>
        <stp>2020/10/26</stp>
        <tr r="AA40" s="8"/>
      </tp>
      <tp>
        <v>30.67958574</v>
        <stp/>
        <stp>EM_S_VAL_PE_TTM</stp>
        <stp>2</stp>
        <stp>002810.SZ</stp>
        <stp>2020/11/30</stp>
        <tr r="DG65" s="8"/>
      </tp>
      <tp>
        <v>14.779641639999999</v>
        <stp/>
        <stp>EM_S_VAL_PE_TTM</stp>
        <stp>2</stp>
        <stp>000830.SZ</stp>
        <stp>2020/12/10</stp>
        <tr r="KH73" s="8"/>
      </tp>
      <tp>
        <v>29.43682111</v>
        <stp/>
        <stp>EM_S_VAL_PE_TTM</stp>
        <stp>2</stp>
        <stp>002810.SZ</stp>
        <stp>2020/10/30</stp>
        <tr r="DG44" s="8"/>
      </tp>
      <tp>
        <v>13.282245619999999</v>
        <stp/>
        <stp>EM_S_VAL_PE_TTM</stp>
        <stp>2</stp>
        <stp>000830.SZ</stp>
        <stp>2020/11/10</stp>
        <tr r="KH51" s="8"/>
      </tp>
      <tp>
        <v>29.150331680000001</v>
        <stp/>
        <stp>EM_S_VAL_PE_TTM</stp>
        <stp>2</stp>
        <stp>002810.SZ</stp>
        <stp>2020/12/30</stp>
        <tr r="DG87" s="8"/>
      </tp>
      <tp>
        <v>122.73785220000001</v>
        <stp/>
        <stp>EM_S_VAL_PE_TTM</stp>
        <stp>2</stp>
        <stp>000990.SZ</stp>
        <stp>2020/11/11</stp>
        <tr r="JR52" s="8"/>
      </tp>
      <tp>
        <v>59.147846639999997</v>
        <stp/>
        <stp>EM_S_VAL_PE_TTM</stp>
        <stp>2</stp>
        <stp>300180.SZ</stp>
        <stp>2020/11/19</stp>
        <tr r="FV58" s="8"/>
      </tp>
      <tp>
        <v>120.30114484000001</v>
        <stp/>
        <stp>EM_S_VAL_PE_TTM</stp>
        <stp>2</stp>
        <stp>000990.SZ</stp>
        <stp>2020/12/11</stp>
        <tr r="JR74" s="8"/>
      </tp>
      <tp>
        <v>83.779210539999994</v>
        <stp/>
        <stp>EM_S_VAL_PE_TTM</stp>
        <stp>2</stp>
        <stp>300180.SZ</stp>
        <stp>2020/10/19</stp>
        <tr r="FV35" s="8"/>
      </tp>
      <tp>
        <v>32.895150039999997</v>
        <stp/>
        <stp>EM_S_VAL_PE_TTM</stp>
        <stp>2</stp>
        <stp>603970.SH</stp>
        <stp>2020/12/21</stp>
        <tr r="BB80" s="8"/>
      </tp>
      <tp>
        <v>25.615966239999999</v>
        <stp/>
        <stp>EM_S_VAL_PE_TTM</stp>
        <stp>2</stp>
        <stp>603970.SH</stp>
        <stp>2020/10/21</stp>
        <tr r="BB37" s="8"/>
      </tp>
      <tp>
        <v>18.9851907</v>
        <stp/>
        <stp>EM_S_VAL_PE_TTM</stp>
        <stp>2</stp>
        <stp>603810.SH</stp>
        <stp>2020/11/20</stp>
        <tr r="AO59" s="8"/>
      </tp>
      <tp>
        <v>38.400673849999997</v>
        <stp/>
        <stp>EM_S_VAL_PE_TTM</stp>
        <stp>2</stp>
        <stp>603010.SH</stp>
        <stp>2020/10/28</stp>
        <tr r="EK42" s="8"/>
      </tp>
      <tp>
        <v>54.23393592</v>
        <stp/>
        <stp>EM_S_VAL_PE_TTM</stp>
        <stp>2</stp>
        <stp>603110.SH</stp>
        <stp>2020/10/29</stp>
        <tr r="BJ43" s="8"/>
      </tp>
      <tp>
        <v>32.978863459999999</v>
        <stp/>
        <stp>EM_S_VAL_PE_TTM</stp>
        <stp>2</stp>
        <stp>603810.SH</stp>
        <stp>2020/10/20</stp>
        <tr r="AO36" s="8"/>
      </tp>
      <tp>
        <v>30.879455010000001</v>
        <stp/>
        <stp>EM_S_VAL_PE_TTM</stp>
        <stp>2</stp>
        <stp>603010.SH</stp>
        <stp>2020/12/28</stp>
        <tr r="EK85" s="8"/>
      </tp>
      <tp>
        <v>74.629172319999995</v>
        <stp/>
        <stp>EM_S_VAL_PE_TTM</stp>
        <stp>2</stp>
        <stp>603110.SH</stp>
        <stp>2020/12/29</stp>
        <tr r="BJ86" s="8"/>
      </tp>
      <tp>
        <v>27.299673599999998</v>
        <stp/>
        <stp>EM_S_VAL_PE_TTM</stp>
        <stp>2</stp>
        <stp>603980.SH</stp>
        <stp>2020/10/21</stp>
        <tr r="BS37" s="8"/>
      </tp>
      <tp>
        <v>28.34077963</v>
        <stp/>
        <stp>EM_S_VAL_PE_TTM</stp>
        <stp>2</stp>
        <stp>603980.SH</stp>
        <stp>2020/12/21</stp>
        <tr r="BS80" s="8"/>
      </tp>
      <tp>
        <v>14.791072140000001</v>
        <stp/>
        <stp>EM_S_VAL_PE_TTM</stp>
        <stp>2</stp>
        <stp>000830.SZ</stp>
        <stp>2020/12/11</stp>
        <tr r="KH74" s="8"/>
      </tp>
      <tp>
        <v>13.19080158</v>
        <stp/>
        <stp>EM_S_VAL_PE_TTM</stp>
        <stp>2</stp>
        <stp>000830.SZ</stp>
        <stp>2020/11/11</stp>
        <tr r="KH52" s="8"/>
      </tp>
      <tp>
        <v>29.554123480000001</v>
        <stp/>
        <stp>EM_S_VAL_PE_TTM</stp>
        <stp>2</stp>
        <stp>002810.SZ</stp>
        <stp>2020/12/31</stp>
        <tr r="DG88" s="8"/>
      </tp>
      <tp>
        <v>126.43803745</v>
        <stp/>
        <stp>EM_S_VAL_PE_TTM</stp>
        <stp>2</stp>
        <stp>000990.SZ</stp>
        <stp>2020/11/10</stp>
        <tr r="JR51" s="8"/>
      </tp>
      <tp>
        <v>51.785387409999998</v>
        <stp/>
        <stp>EM_S_VAL_PE_TTM</stp>
        <stp>2</stp>
        <stp>300180.SZ</stp>
        <stp>2020/12/18</stp>
        <tr r="FV79" s="8"/>
      </tp>
      <tp>
        <v>59.726916469999999</v>
        <stp/>
        <stp>EM_S_VAL_PE_TTM</stp>
        <stp>2</stp>
        <stp>300180.SZ</stp>
        <stp>2020/11/18</stp>
        <tr r="FV57" s="8"/>
      </tp>
      <tp>
        <v>119.12791537</v>
        <stp/>
        <stp>EM_S_VAL_PE_TTM</stp>
        <stp>2</stp>
        <stp>000990.SZ</stp>
        <stp>2020/12/10</stp>
        <tr r="JR73" s="8"/>
      </tp>
      <tp>
        <v>28.145267390000001</v>
        <stp/>
        <stp>EM_S_VAL_PE_TTM</stp>
        <stp>2</stp>
        <stp>603970.SH</stp>
        <stp>2020/11/20</stp>
        <tr r="BB59" s="8"/>
      </tp>
      <tp>
        <v>25.784694160000001</v>
        <stp/>
        <stp>EM_S_VAL_PE_TTM</stp>
        <stp>2</stp>
        <stp>603970.SH</stp>
        <stp>2020/10/20</stp>
        <tr r="BB36" s="8"/>
      </tp>
      <tp>
        <v>32.699088680000003</v>
        <stp/>
        <stp>EM_S_VAL_PE_TTM</stp>
        <stp>2</stp>
        <stp>603010.SH</stp>
        <stp>2020/10/29</stp>
        <tr r="EK43" s="8"/>
      </tp>
      <tp>
        <v>54.133035569999997</v>
        <stp/>
        <stp>EM_S_VAL_PE_TTM</stp>
        <stp>2</stp>
        <stp>603110.SH</stp>
        <stp>2020/10/28</stp>
        <tr r="BJ42" s="8"/>
      </tp>
      <tp>
        <v>32.144867849999997</v>
        <stp/>
        <stp>EM_S_VAL_PE_TTM</stp>
        <stp>2</stp>
        <stp>603810.SH</stp>
        <stp>2020/10/21</stp>
        <tr r="AO37" s="8"/>
      </tp>
      <tp>
        <v>29.901741390000002</v>
        <stp/>
        <stp>EM_S_VAL_PE_TTM</stp>
        <stp>2</stp>
        <stp>603010.SH</stp>
        <stp>2020/12/29</stp>
        <tr r="EK86" s="8"/>
      </tp>
      <tp>
        <v>75.929332119999998</v>
        <stp/>
        <stp>EM_S_VAL_PE_TTM</stp>
        <stp>2</stp>
        <stp>603110.SH</stp>
        <stp>2020/12/28</stp>
        <tr r="BJ85" s="8"/>
      </tp>
      <tp>
        <v>17.006843589999999</v>
        <stp/>
        <stp>EM_S_VAL_PE_TTM</stp>
        <stp>2</stp>
        <stp>603810.SH</stp>
        <stp>2020/12/21</stp>
        <tr r="AO80" s="8"/>
      </tp>
      <tp>
        <v>27.731133960000001</v>
        <stp/>
        <stp>EM_S_VAL_PE_TTM</stp>
        <stp>2</stp>
        <stp>603980.SH</stp>
        <stp>2020/10/20</stp>
        <tr r="BS36" s="8"/>
      </tp>
      <tp>
        <v>29.256340789999999</v>
        <stp/>
        <stp>EM_S_VAL_PE_TTM</stp>
        <stp>2</stp>
        <stp>603980.SH</stp>
        <stp>2020/11/20</stp>
        <tr r="BS59" s="8"/>
      </tp>
      <tp>
        <v>17.945485510000001</v>
        <stp/>
        <stp>EM_S_VAL_PE_TTM</stp>
        <stp>2</stp>
        <stp>300320.SZ</stp>
        <stp>2020/11/19</stp>
        <tr r="ER58" s="8"/>
      </tp>
      <tp>
        <v>21.255967269999999</v>
        <stp/>
        <stp>EM_S_VAL_PE_TTM</stp>
        <stp>2</stp>
        <stp>300200.SZ</stp>
        <stp>2020/12/18</stp>
        <tr r="FR79" s="8"/>
      </tp>
      <tp>
        <v>24.349157529999999</v>
        <stp/>
        <stp>EM_S_VAL_PE_TTM</stp>
        <stp>2</stp>
        <stp>300230.SZ</stp>
        <stp>2020/11/18</stp>
        <tr r="FI57" s="8"/>
      </tp>
      <tp>
        <v>20.36338954</v>
        <stp/>
        <stp>EM_S_VAL_PE_TTM</stp>
        <stp>2</stp>
        <stp>300320.SZ</stp>
        <stp>2020/10/19</stp>
        <tr r="ER35" s="8"/>
      </tp>
      <tp>
        <v>13.373689649999999</v>
        <stp/>
        <stp>EM_S_VAL_PE_TTM</stp>
        <stp>2</stp>
        <stp>000830.SZ</stp>
        <stp>2020/11/12</stp>
        <tr r="KH53" s="8"/>
      </tp>
      <tp>
        <v>22.989204740000002</v>
        <stp/>
        <stp>EM_S_VAL_PE_TTM</stp>
        <stp>2</stp>
        <stp>300200.SZ</stp>
        <stp>2020/11/18</stp>
        <tr r="FR57" s="8"/>
      </tp>
      <tp>
        <v>23.4824926</v>
        <stp/>
        <stp>EM_S_VAL_PE_TTM</stp>
        <stp>2</stp>
        <stp>300230.SZ</stp>
        <stp>2020/12/18</stp>
        <tr r="FI79" s="8"/>
      </tp>
      <tp>
        <v>11.838671079999999</v>
        <stp/>
        <stp>EM_S_VAL_PE_TTM</stp>
        <stp>2</stp>
        <stp>000830.SZ</stp>
        <stp>2020/10/12</stp>
        <tr r="KH30" s="8"/>
      </tp>
      <tp>
        <v>124.36232377</v>
        <stp/>
        <stp>EM_S_VAL_PE_TTM</stp>
        <stp>2</stp>
        <stp>000990.SZ</stp>
        <stp>2020/11/13</stp>
        <tr r="JR54" s="8"/>
      </tp>
      <tp>
        <v>263.71533599999998</v>
        <stp/>
        <stp>EM_S_VAL_PE_TTM</stp>
        <stp>2</stp>
        <stp>000990.SZ</stp>
        <stp>2020/10/13</stp>
        <tr r="JR31" s="8"/>
      </tp>
      <tp>
        <v>15.289578860000001</v>
        <stp/>
        <stp>EM_S_VAL_PE_TTM</stp>
        <stp>2</stp>
        <stp>603360.SH</stp>
        <stp>2020/12/29</stp>
        <tr r="CJ86" s="8"/>
      </tp>
      <tp>
        <v>32.083834680000002</v>
        <stp/>
        <stp>EM_S_VAL_PE_TTM</stp>
        <stp>2</stp>
        <stp>603970.SH</stp>
        <stp>2020/12/23</stp>
        <tr r="BB82" s="8"/>
      </tp>
      <tp>
        <v>15.086797020000001</v>
        <stp/>
        <stp>EM_S_VAL_PE_TTM</stp>
        <stp>2</stp>
        <stp>603360.SH</stp>
        <stp>2020/10/29</stp>
        <tr r="CJ43" s="8"/>
      </tp>
      <tp>
        <v>29.059841070000001</v>
        <stp/>
        <stp>EM_S_VAL_PE_TTM</stp>
        <stp>2</stp>
        <stp>603970.SH</stp>
        <stp>2020/11/23</stp>
        <tr r="BB60" s="8"/>
      </tp>
      <tp>
        <v>25.293849300000002</v>
        <stp/>
        <stp>EM_S_VAL_PE_TTM</stp>
        <stp>2</stp>
        <stp>603970.SH</stp>
        <stp>2020/10/23</stp>
        <tr r="BB39" s="8"/>
      </tp>
      <tp>
        <v>-21.663106800000001</v>
        <stp/>
        <stp>EM_S_VAL_PE_TTM</stp>
        <stp>2</stp>
        <stp>600230.SH</stp>
        <stp>2020/12/18</stp>
        <tr r="JV79" s="8"/>
      </tp>
      <tp>
        <v>138.55382188999999</v>
        <stp/>
        <stp>EM_S_VAL_PE_TTM</stp>
        <stp>2</stp>
        <stp>603330.SH</stp>
        <stp>2020/12/29</stp>
        <tr r="CH86" s="8"/>
      </tp>
      <tp>
        <v>32.721457409999999</v>
        <stp/>
        <stp>EM_S_VAL_PE_TTM</stp>
        <stp>2</stp>
        <stp>603810.SH</stp>
        <stp>2020/10/22</stp>
        <tr r="AO38" s="8"/>
      </tp>
      <tp>
        <v>-25.698391399999998</v>
        <stp/>
        <stp>EM_S_VAL_PE_TTM</stp>
        <stp>2</stp>
        <stp>600230.SH</stp>
        <stp>2020/11/18</stp>
        <tr r="JV57" s="8"/>
      </tp>
      <tp>
        <v>118.76713294</v>
        <stp/>
        <stp>EM_S_VAL_PE_TTM</stp>
        <stp>2</stp>
        <stp>603330.SH</stp>
        <stp>2020/10/29</stp>
        <tr r="CH43" s="8"/>
      </tp>
      <tp>
        <v>16.305745139999999</v>
        <stp/>
        <stp>EM_S_VAL_PE_TTM</stp>
        <stp>2</stp>
        <stp>603810.SH</stp>
        <stp>2020/12/22</stp>
        <tr r="AO81" s="8"/>
      </tp>
      <tp>
        <v>26.750542240000001</v>
        <stp/>
        <stp>EM_S_VAL_PE_TTM</stp>
        <stp>2</stp>
        <stp>603980.SH</stp>
        <stp>2020/10/23</stp>
        <tr r="BS39" s="8"/>
      </tp>
      <tp>
        <v>30.588066120000001</v>
        <stp/>
        <stp>EM_S_VAL_PE_TTM</stp>
        <stp>2</stp>
        <stp>603980.SH</stp>
        <stp>2020/11/23</stp>
        <tr r="BS60" s="8"/>
      </tp>
      <tp>
        <v>28.13269755</v>
        <stp/>
        <stp>EM_S_VAL_PE_TTM</stp>
        <stp>2</stp>
        <stp>603980.SH</stp>
        <stp>2020/12/23</stp>
        <tr r="BS82" s="8"/>
      </tp>
      <tp>
        <v>21.874479040000001</v>
        <stp/>
        <stp>EM_S_VAL_PE_TTM</stp>
        <stp>2</stp>
        <stp>300230.SZ</stp>
        <stp>2020/10/19</stp>
        <tr r="FI35" s="8"/>
      </tp>
      <tp>
        <v>17.97156906</v>
        <stp/>
        <stp>EM_S_VAL_PE_TTM</stp>
        <stp>2</stp>
        <stp>300320.SZ</stp>
        <stp>2020/11/18</stp>
        <tr r="ER57" s="8"/>
      </tp>
      <tp>
        <v>24.555506319999999</v>
        <stp/>
        <stp>EM_S_VAL_PE_TTM</stp>
        <stp>2</stp>
        <stp>300230.SZ</stp>
        <stp>2020/11/19</stp>
        <tr r="FI58" s="8"/>
      </tp>
      <tp>
        <v>13.13364906</v>
        <stp/>
        <stp>EM_S_VAL_PE_TTM</stp>
        <stp>2</stp>
        <stp>000830.SZ</stp>
        <stp>2020/11/13</stp>
        <tr r="KH54" s="8"/>
      </tp>
      <tp>
        <v>23.408229179999999</v>
        <stp/>
        <stp>EM_S_VAL_PE_TTM</stp>
        <stp>2</stp>
        <stp>300200.SZ</stp>
        <stp>2020/11/19</stp>
        <tr r="FR58" s="8"/>
      </tp>
      <tp>
        <v>11.545886749999999</v>
        <stp/>
        <stp>EM_S_VAL_PE_TTM</stp>
        <stp>2</stp>
        <stp>000830.SZ</stp>
        <stp>2020/10/13</stp>
        <tr r="KH31" s="8"/>
      </tp>
      <tp>
        <v>31.030792309999999</v>
        <stp/>
        <stp>EM_S_VAL_PE_TTM</stp>
        <stp>2</stp>
        <stp>300200.SZ</stp>
        <stp>2020/10/19</stp>
        <tr r="FR35" s="8"/>
      </tp>
      <tp>
        <v>17.34556375</v>
        <stp/>
        <stp>EM_S_VAL_PE_TTM</stp>
        <stp>2</stp>
        <stp>300320.SZ</stp>
        <stp>2020/12/18</stp>
        <tr r="ER79" s="8"/>
      </tp>
      <tp>
        <v>124.18182693</v>
        <stp/>
        <stp>EM_S_VAL_PE_TTM</stp>
        <stp>2</stp>
        <stp>000990.SZ</stp>
        <stp>2020/11/12</stp>
        <tr r="JR53" s="8"/>
      </tp>
      <tp>
        <v>262.14909791999997</v>
        <stp/>
        <stp>EM_S_VAL_PE_TTM</stp>
        <stp>2</stp>
        <stp>000990.SZ</stp>
        <stp>2020/10/12</stp>
        <tr r="JR30" s="8"/>
      </tp>
      <tp>
        <v>15.351942879999999</v>
        <stp/>
        <stp>EM_S_VAL_PE_TTM</stp>
        <stp>2</stp>
        <stp>603360.SH</stp>
        <stp>2020/12/28</stp>
        <tr r="CJ85" s="8"/>
      </tp>
      <tp>
        <v>32.423112009999997</v>
        <stp/>
        <stp>EM_S_VAL_PE_TTM</stp>
        <stp>2</stp>
        <stp>603970.SH</stp>
        <stp>2020/12/22</stp>
        <tr r="BB81" s="8"/>
      </tp>
      <tp>
        <v>15.89791514</v>
        <stp/>
        <stp>EM_S_VAL_PE_TTM</stp>
        <stp>2</stp>
        <stp>603360.SH</stp>
        <stp>2020/10/28</stp>
        <tr r="CJ42" s="8"/>
      </tp>
      <tp>
        <v>25.217154789999999</v>
        <stp/>
        <stp>EM_S_VAL_PE_TTM</stp>
        <stp>2</stp>
        <stp>603970.SH</stp>
        <stp>2020/10/22</stp>
        <tr r="BB38" s="8"/>
      </tp>
      <tp>
        <v>19.332269140000001</v>
        <stp/>
        <stp>EM_S_VAL_PE_TTM</stp>
        <stp>2</stp>
        <stp>603810.SH</stp>
        <stp>2020/11/23</stp>
        <tr r="AO60" s="8"/>
      </tp>
      <tp>
        <v>141.60877386000001</v>
        <stp/>
        <stp>EM_S_VAL_PE_TTM</stp>
        <stp>2</stp>
        <stp>603330.SH</stp>
        <stp>2020/12/28</stp>
        <tr r="CH85" s="8"/>
      </tp>
      <tp>
        <v>31.300576</v>
        <stp/>
        <stp>EM_S_VAL_PE_TTM</stp>
        <stp>2</stp>
        <stp>603810.SH</stp>
        <stp>2020/10/23</stp>
        <tr r="AO39" s="8"/>
      </tp>
      <tp>
        <v>-25.839980329999999</v>
        <stp/>
        <stp>EM_S_VAL_PE_TTM</stp>
        <stp>2</stp>
        <stp>600230.SH</stp>
        <stp>2020/11/19</stp>
        <tr r="JV58" s="8"/>
      </tp>
      <tp>
        <v>-28.434785739999999</v>
        <stp/>
        <stp>EM_S_VAL_PE_TTM</stp>
        <stp>2</stp>
        <stp>600230.SH</stp>
        <stp>2020/10/19</stp>
        <tr r="JV35" s="8"/>
      </tp>
      <tp>
        <v>253.71508134999999</v>
        <stp/>
        <stp>EM_S_VAL_PE_TTM</stp>
        <stp>2</stp>
        <stp>603330.SH</stp>
        <stp>2020/10/28</stp>
        <tr r="CH42" s="8"/>
      </tp>
      <tp>
        <v>16.187738469999999</v>
        <stp/>
        <stp>EM_S_VAL_PE_TTM</stp>
        <stp>2</stp>
        <stp>603810.SH</stp>
        <stp>2020/12/23</stp>
        <tr r="AO82" s="8"/>
      </tp>
      <tp>
        <v>26.94666058</v>
        <stp/>
        <stp>EM_S_VAL_PE_TTM</stp>
        <stp>2</stp>
        <stp>603980.SH</stp>
        <stp>2020/10/22</stp>
        <tr r="BS38" s="8"/>
      </tp>
      <tp>
        <v>27.924615469999999</v>
        <stp/>
        <stp>EM_S_VAL_PE_TTM</stp>
        <stp>2</stp>
        <stp>603980.SH</stp>
        <stp>2020/12/22</stp>
        <tr r="BS81" s="8"/>
      </tp>
      <tp>
        <v>-19.418064619999999</v>
        <stp/>
        <stp>EM_S_VAL_PE_TTM</stp>
        <stp>2</stp>
        <stp>000420.SZ</stp>
        <stp>2020/12/18</stp>
        <tr r="LC79" s="8"/>
      </tp>
      <tp>
        <v>60.414719890000001</v>
        <stp/>
        <stp>EM_S_VAL_PE_TTM</stp>
        <stp>2</stp>
        <stp>000510.SZ</stp>
        <stp>2020/11/19</stp>
        <tr r="LR58" s="8"/>
      </tp>
      <tp>
        <v>44.472530509999999</v>
        <stp/>
        <stp>EM_S_VAL_PE_TTM</stp>
        <stp>2</stp>
        <stp>000510.SZ</stp>
        <stp>2020/10/19</stp>
        <tr r="LR35" s="8"/>
      </tp>
      <tp>
        <v>14.6653366</v>
        <stp/>
        <stp>EM_S_VAL_PE_TTM</stp>
        <stp>2</stp>
        <stp>000830.SZ</stp>
        <stp>2020/12/14</stp>
        <tr r="KH75" s="8"/>
      </tp>
      <tp>
        <v>-20.987201150000001</v>
        <stp/>
        <stp>EM_S_VAL_PE_TTM</stp>
        <stp>2</stp>
        <stp>000420.SZ</stp>
        <stp>2020/11/18</stp>
        <tr r="LC57" s="8"/>
      </tp>
      <tp>
        <v>11.724103299999999</v>
        <stp/>
        <stp>EM_S_VAL_PE_TTM</stp>
        <stp>2</stp>
        <stp>000830.SZ</stp>
        <stp>2020/10/14</stp>
        <tr r="KH32" s="8"/>
      </tp>
      <tp>
        <v>257.25460392999997</v>
        <stp/>
        <stp>EM_S_VAL_PE_TTM</stp>
        <stp>2</stp>
        <stp>000990.SZ</stp>
        <stp>2020/10/15</stp>
        <tr r="JR33" s="8"/>
      </tp>
      <tp>
        <v>119.21816379000001</v>
        <stp/>
        <stp>EM_S_VAL_PE_TTM</stp>
        <stp>2</stp>
        <stp>000990.SZ</stp>
        <stp>2020/12/15</stp>
        <tr r="JR76" s="8"/>
      </tp>
      <tp>
        <v>-15.54891295</v>
        <stp/>
        <stp>EM_S_VAL_PE_TTM</stp>
        <stp>2</stp>
        <stp>600470.SH</stp>
        <stp>2020/12/18</stp>
        <tr r="IU79" s="8"/>
      </tp>
      <tp>
        <v>31.892069230000001</v>
        <stp/>
        <stp>EM_S_VAL_PE_TTM</stp>
        <stp>2</stp>
        <stp>603970.SH</stp>
        <stp>2020/12/25</stp>
        <tr r="BB84" s="8"/>
      </tp>
      <tp>
        <v>-18.43597901</v>
        <stp/>
        <stp>EM_S_VAL_PE_TTM</stp>
        <stp>2</stp>
        <stp>600470.SH</stp>
        <stp>2020/11/18</stp>
        <tr r="IU57" s="8"/>
      </tp>
      <tp>
        <v>29.915409990000001</v>
        <stp/>
        <stp>EM_S_VAL_PE_TTM</stp>
        <stp>2</stp>
        <stp>603970.SH</stp>
        <stp>2020/11/25</stp>
        <tr r="BB62" s="8"/>
      </tp>
      <tp>
        <v>-238.75127366000001</v>
        <stp/>
        <stp>EM_S_VAL_PE_TTM</stp>
        <stp>2</stp>
        <stp>600500.SH</stp>
        <stp>2020/10/19</stp>
        <tr r="JW35" s="8"/>
      </tp>
      <tp>
        <v>19.144846780000002</v>
        <stp/>
        <stp>EM_S_VAL_PE_TTM</stp>
        <stp>2</stp>
        <stp>603810.SH</stp>
        <stp>2020/11/24</stp>
        <tr r="AO61" s="8"/>
      </tp>
      <tp>
        <v>448.30221289000002</v>
        <stp/>
        <stp>EM_S_VAL_PE_TTM</stp>
        <stp>2</stp>
        <stp>600500.SH</stp>
        <stp>2020/11/19</stp>
        <tr r="JW58" s="8"/>
      </tp>
      <tp>
        <v>15.729594929999999</v>
        <stp/>
        <stp>EM_S_VAL_PE_TTM</stp>
        <stp>2</stp>
        <stp>603810.SH</stp>
        <stp>2020/12/24</stp>
        <tr r="AO83" s="8"/>
      </tp>
      <tp>
        <v>45.469657239999997</v>
        <stp/>
        <stp>EM_S_VAL_PE_TTM</stp>
        <stp>2</stp>
        <stp>603580.SH</stp>
        <stp>2020/10/29</stp>
        <tr r="BU43" s="8"/>
      </tp>
      <tp>
        <v>29.464422880000001</v>
        <stp/>
        <stp>EM_S_VAL_PE_TTM</stp>
        <stp>2</stp>
        <stp>603980.SH</stp>
        <stp>2020/11/25</stp>
        <tr r="BS62" s="8"/>
      </tp>
      <tp>
        <v>42.919446270000002</v>
        <stp/>
        <stp>EM_S_VAL_PE_TTM</stp>
        <stp>2</stp>
        <stp>603580.SH</stp>
        <stp>2020/12/29</stp>
        <tr r="BU86" s="8"/>
      </tp>
      <tp>
        <v>27.841382629999998</v>
        <stp/>
        <stp>EM_S_VAL_PE_TTM</stp>
        <stp>2</stp>
        <stp>603980.SH</stp>
        <stp>2020/12/25</stp>
        <tr r="BS84" s="8"/>
      </tp>
      <tp>
        <v>60.66592455</v>
        <stp/>
        <stp>EM_S_VAL_PE_TTM</stp>
        <stp>2</stp>
        <stp>000510.SZ</stp>
        <stp>2020/11/18</stp>
        <tr r="LR57" s="8"/>
      </tp>
      <tp>
        <v>14.859655160000001</v>
        <stp/>
        <stp>EM_S_VAL_PE_TTM</stp>
        <stp>2</stp>
        <stp>000830.SZ</stp>
        <stp>2020/12/15</stp>
        <tr r="KH76" s="8"/>
      </tp>
      <tp>
        <v>-66.584737250000003</v>
        <stp/>
        <stp>EM_S_VAL_PE_TTM</stp>
        <stp>2</stp>
        <stp>000420.SZ</stp>
        <stp>2020/10/19</stp>
        <tr r="LC35" s="8"/>
      </tp>
      <tp>
        <v>-20.69298805</v>
        <stp/>
        <stp>EM_S_VAL_PE_TTM</stp>
        <stp>2</stp>
        <stp>000420.SZ</stp>
        <stp>2020/11/19</stp>
        <tr r="LC58" s="8"/>
      </tp>
      <tp>
        <v>53.757796489999997</v>
        <stp/>
        <stp>EM_S_VAL_PE_TTM</stp>
        <stp>2</stp>
        <stp>000510.SZ</stp>
        <stp>2020/12/18</stp>
        <tr r="LR79" s="8"/>
      </tp>
      <tp>
        <v>12.01688764</v>
        <stp/>
        <stp>EM_S_VAL_PE_TTM</stp>
        <stp>2</stp>
        <stp>000830.SZ</stp>
        <stp>2020/10/15</stp>
        <tr r="KH33" s="8"/>
      </tp>
      <tp>
        <v>259.21240153000002</v>
        <stp/>
        <stp>EM_S_VAL_PE_TTM</stp>
        <stp>2</stp>
        <stp>000990.SZ</stp>
        <stp>2020/10/14</stp>
        <tr r="JR32" s="8"/>
      </tp>
      <tp>
        <v>120.39139326</v>
        <stp/>
        <stp>EM_S_VAL_PE_TTM</stp>
        <stp>2</stp>
        <stp>000990.SZ</stp>
        <stp>2020/12/14</stp>
        <tr r="JR75" s="8"/>
      </tp>
      <tp>
        <v>31.788810909999999</v>
        <stp/>
        <stp>EM_S_VAL_PE_TTM</stp>
        <stp>2</stp>
        <stp>603970.SH</stp>
        <stp>2020/12/24</stp>
        <tr r="BB83" s="8"/>
      </tp>
      <tp>
        <v>-18.023541000000002</v>
        <stp/>
        <stp>EM_S_VAL_PE_TTM</stp>
        <stp>2</stp>
        <stp>600470.SH</stp>
        <stp>2020/11/19</stp>
        <tr r="IU58" s="8"/>
      </tp>
      <tp>
        <v>29.045089879999999</v>
        <stp/>
        <stp>EM_S_VAL_PE_TTM</stp>
        <stp>2</stp>
        <stp>603970.SH</stp>
        <stp>2020/11/24</stp>
        <tr r="BB61" s="8"/>
      </tp>
      <tp>
        <v>-8.0771450599999994</v>
        <stp/>
        <stp>EM_S_VAL_PE_TTM</stp>
        <stp>2</stp>
        <stp>600470.SH</stp>
        <stp>2020/10/19</stp>
        <tr r="IU35" s="8"/>
      </tp>
      <tp>
        <v>18.47151461</v>
        <stp/>
        <stp>EM_S_VAL_PE_TTM</stp>
        <stp>2</stp>
        <stp>603810.SH</stp>
        <stp>2020/11/25</stp>
        <tr r="AO62" s="8"/>
      </tp>
      <tp>
        <v>443.40273515000001</v>
        <stp/>
        <stp>EM_S_VAL_PE_TTM</stp>
        <stp>2</stp>
        <stp>600500.SH</stp>
        <stp>2020/11/18</stp>
        <tr r="JW57" s="8"/>
      </tp>
      <tp>
        <v>409.02193702</v>
        <stp/>
        <stp>EM_S_VAL_PE_TTM</stp>
        <stp>2</stp>
        <stp>600500.SH</stp>
        <stp>2020/12/18</stp>
        <tr r="JW79" s="8"/>
      </tp>
      <tp>
        <v>16.173855329999999</v>
        <stp/>
        <stp>EM_S_VAL_PE_TTM</stp>
        <stp>2</stp>
        <stp>603810.SH</stp>
        <stp>2020/12/25</stp>
        <tr r="AO84" s="8"/>
      </tp>
      <tp>
        <v>46.116656310000003</v>
        <stp/>
        <stp>EM_S_VAL_PE_TTM</stp>
        <stp>2</stp>
        <stp>603580.SH</stp>
        <stp>2020/10/28</stp>
        <tr r="BU42" s="8"/>
      </tp>
      <tp>
        <v>30.005436289999999</v>
        <stp/>
        <stp>EM_S_VAL_PE_TTM</stp>
        <stp>2</stp>
        <stp>603980.SH</stp>
        <stp>2020/11/24</stp>
        <tr r="BS61" s="8"/>
      </tp>
      <tp>
        <v>42.464469809999997</v>
        <stp/>
        <stp>EM_S_VAL_PE_TTM</stp>
        <stp>2</stp>
        <stp>603580.SH</stp>
        <stp>2020/12/28</stp>
        <tr r="BU85" s="8"/>
      </tp>
      <tp>
        <v>28.091081129999999</v>
        <stp/>
        <stp>EM_S_VAL_PE_TTM</stp>
        <stp>2</stp>
        <stp>603980.SH</stp>
        <stp>2020/12/24</stp>
        <tr r="BS83" s="8"/>
      </tp>
      <tp>
        <v>19.9136989</v>
        <stp/>
        <stp>EM_S_VAL_PE_TTM</stp>
        <stp>2</stp>
        <stp>300610.SZ</stp>
        <stp>2020/12/18</stp>
        <tr r="CG79" s="8"/>
      </tp>
      <tp>
        <v>14.791072140000001</v>
        <stp/>
        <stp>EM_S_VAL_PE_TTM</stp>
        <stp>2</stp>
        <stp>000830.SZ</stp>
        <stp>2020/12/16</stp>
        <tr r="KH77" s="8"/>
      </tp>
      <tp>
        <v>14.44815702</v>
        <stp/>
        <stp>EM_S_VAL_PE_TTM</stp>
        <stp>2</stp>
        <stp>000830.SZ</stp>
        <stp>2020/11/16</stp>
        <tr r="KH55" s="8"/>
      </tp>
      <tp>
        <v>11.96596862</v>
        <stp/>
        <stp>EM_S_VAL_PE_TTM</stp>
        <stp>2</stp>
        <stp>000830.SZ</stp>
        <stp>2020/10/16</stp>
        <tr r="KH34" s="8"/>
      </tp>
      <tp>
        <v>23.937773589999999</v>
        <stp/>
        <stp>EM_S_VAL_PE_TTM</stp>
        <stp>2</stp>
        <stp>300610.SZ</stp>
        <stp>2020/11/18</stp>
        <tr r="CG57" s="8"/>
      </tp>
      <tp>
        <v>73.145310780000003</v>
        <stp/>
        <stp>EM_S_VAL_PE_TTM</stp>
        <stp>2</stp>
        <stp>300740.SZ</stp>
        <stp>2020/11/19</stp>
        <tr r="AU58" s="8"/>
      </tp>
      <tp>
        <v>150.89774148999999</v>
        <stp/>
        <stp>EM_S_VAL_PE_TTM</stp>
        <stp>2</stp>
        <stp>300740.SZ</stp>
        <stp>2020/10/19</stp>
        <tr r="AU35" s="8"/>
      </tp>
      <tp>
        <v>120.75238693999999</v>
        <stp/>
        <stp>EM_S_VAL_PE_TTM</stp>
        <stp>2</stp>
        <stp>000990.SZ</stp>
        <stp>2020/11/17</stp>
        <tr r="JR56" s="8"/>
      </tp>
      <tp>
        <v>22.64759858</v>
        <stp/>
        <stp>EM_S_VAL_PE_TTM</stp>
        <stp>2</stp>
        <stp>300690.SZ</stp>
        <stp>2020/12/18</stp>
        <tr r="BP79" s="8"/>
      </tp>
      <tp>
        <v>119.30841221</v>
        <stp/>
        <stp>EM_S_VAL_PE_TTM</stp>
        <stp>2</stp>
        <stp>000990.SZ</stp>
        <stp>2020/12/17</stp>
        <tr r="JR78" s="8"/>
      </tp>
      <tp>
        <v>18.564178519999999</v>
        <stp/>
        <stp>EM_S_VAL_PE_TTM</stp>
        <stp>2</stp>
        <stp>300690.SZ</stp>
        <stp>2020/11/18</stp>
        <tr r="BP57" s="8"/>
      </tp>
      <tp>
        <v>67.299828140000002</v>
        <stp/>
        <stp>EM_S_VAL_PE_TTM</stp>
        <stp>2</stp>
        <stp>603650.SH</stp>
        <stp>2020/10/28</stp>
        <tr r="AR42" s="8"/>
      </tp>
      <tp>
        <v>30.387448020000001</v>
        <stp/>
        <stp>EM_S_VAL_PE_TTM</stp>
        <stp>2</stp>
        <stp>603970.SH</stp>
        <stp>2020/11/27</stp>
        <tr r="BB64" s="8"/>
      </tp>
      <tp>
        <v>55.93591284</v>
        <stp/>
        <stp>EM_S_VAL_PE_TTM</stp>
        <stp>2</stp>
        <stp>603650.SH</stp>
        <stp>2020/12/28</stp>
        <tr r="AR85" s="8"/>
      </tp>
      <tp>
        <v>24.575479810000001</v>
        <stp/>
        <stp>EM_S_VAL_PE_TTM</stp>
        <stp>2</stp>
        <stp>603970.SH</stp>
        <stp>2020/10/27</stp>
        <tr r="BB41" s="8"/>
      </tp>
      <tp>
        <v>18.63811226</v>
        <stp/>
        <stp>EM_S_VAL_PE_TTM</stp>
        <stp>2</stp>
        <stp>603810.SH</stp>
        <stp>2020/11/26</stp>
        <tr r="AO63" s="8"/>
      </tp>
      <tp>
        <v>49.435689940000003</v>
        <stp/>
        <stp>EM_S_VAL_PE_TTM</stp>
        <stp>2</stp>
        <stp>603630.SH</stp>
        <stp>2020/12/28</stp>
        <tr r="CE85" s="8"/>
      </tp>
      <tp>
        <v>19.927513600000001</v>
        <stp/>
        <stp>EM_S_VAL_PE_TTM</stp>
        <stp>2</stp>
        <stp>603810.SH</stp>
        <stp>2020/10/26</stp>
        <tr r="AO40" s="8"/>
      </tp>
      <tp>
        <v>71.245889230000003</v>
        <stp/>
        <stp>EM_S_VAL_PE_TTM</stp>
        <stp>2</stp>
        <stp>603630.SH</stp>
        <stp>2020/10/28</stp>
        <tr r="CE42" s="8"/>
      </tp>
      <tp>
        <v>26.94666058</v>
        <stp/>
        <stp>EM_S_VAL_PE_TTM</stp>
        <stp>2</stp>
        <stp>603980.SH</stp>
        <stp>2020/10/27</stp>
        <tr r="BS41" s="8"/>
      </tp>
      <tp>
        <v>39.406692620000001</v>
        <stp/>
        <stp>EM_S_VAL_PE_TTM</stp>
        <stp>2</stp>
        <stp>603790.SH</stp>
        <stp>2020/10/29</stp>
        <tr r="AP43" s="8"/>
      </tp>
      <tp>
        <v>28.923409459999998</v>
        <stp/>
        <stp>EM_S_VAL_PE_TTM</stp>
        <stp>2</stp>
        <stp>603980.SH</stp>
        <stp>2020/11/27</stp>
        <tr r="BS64" s="8"/>
      </tp>
      <tp>
        <v>35.806889650000002</v>
        <stp/>
        <stp>EM_S_VAL_PE_TTM</stp>
        <stp>2</stp>
        <stp>603790.SH</stp>
        <stp>2020/12/29</stp>
        <tr r="AP86" s="8"/>
      </tp>
      <tp>
        <v>14.676767099999999</v>
        <stp/>
        <stp>EM_S_VAL_PE_TTM</stp>
        <stp>2</stp>
        <stp>000830.SZ</stp>
        <stp>2020/12/17</stp>
        <tr r="KH78" s="8"/>
      </tp>
      <tp>
        <v>14.059519890000001</v>
        <stp/>
        <stp>EM_S_VAL_PE_TTM</stp>
        <stp>2</stp>
        <stp>000830.SZ</stp>
        <stp>2020/11/17</stp>
        <tr r="KH56" s="8"/>
      </tp>
      <tp>
        <v>27.31832039</v>
        <stp/>
        <stp>EM_S_VAL_PE_TTM</stp>
        <stp>2</stp>
        <stp>300610.SZ</stp>
        <stp>2020/10/19</stp>
        <tr r="CG35" s="8"/>
      </tp>
      <tp>
        <v>23.098918139999999</v>
        <stp/>
        <stp>EM_S_VAL_PE_TTM</stp>
        <stp>2</stp>
        <stp>300610.SZ</stp>
        <stp>2020/11/19</stp>
        <tr r="CG58" s="8"/>
      </tp>
      <tp>
        <v>75.334755020000003</v>
        <stp/>
        <stp>EM_S_VAL_PE_TTM</stp>
        <stp>2</stp>
        <stp>300740.SZ</stp>
        <stp>2020/12/18</stp>
        <tr r="AU79" s="8"/>
      </tp>
      <tp>
        <v>73.547453599999997</v>
        <stp/>
        <stp>EM_S_VAL_PE_TTM</stp>
        <stp>2</stp>
        <stp>300740.SZ</stp>
        <stp>2020/11/18</stp>
        <tr r="AU57" s="8"/>
      </tp>
      <tp>
        <v>124.09157851000001</v>
        <stp/>
        <stp>EM_S_VAL_PE_TTM</stp>
        <stp>2</stp>
        <stp>000990.SZ</stp>
        <stp>2020/11/16</stp>
        <tr r="JR55" s="8"/>
      </tp>
      <tp>
        <v>255.10102658</v>
        <stp/>
        <stp>EM_S_VAL_PE_TTM</stp>
        <stp>2</stp>
        <stp>000990.SZ</stp>
        <stp>2020/10/16</stp>
        <tr r="JR34" s="8"/>
      </tp>
      <tp>
        <v>31.409672669999999</v>
        <stp/>
        <stp>EM_S_VAL_PE_TTM</stp>
        <stp>2</stp>
        <stp>300690.SZ</stp>
        <stp>2020/10/19</stp>
        <tr r="BP35" s="8"/>
      </tp>
      <tp>
        <v>115.87897221999999</v>
        <stp/>
        <stp>EM_S_VAL_PE_TTM</stp>
        <stp>2</stp>
        <stp>000990.SZ</stp>
        <stp>2020/12/16</stp>
        <tr r="JR77" s="8"/>
      </tp>
      <tp>
        <v>18.665564809999999</v>
        <stp/>
        <stp>EM_S_VAL_PE_TTM</stp>
        <stp>2</stp>
        <stp>300690.SZ</stp>
        <stp>2020/11/19</stp>
        <tr r="BP58" s="8"/>
      </tp>
      <tp>
        <v>66.893342840000003</v>
        <stp/>
        <stp>EM_S_VAL_PE_TTM</stp>
        <stp>2</stp>
        <stp>603650.SH</stp>
        <stp>2020/10/29</stp>
        <tr r="AR43" s="8"/>
      </tp>
      <tp>
        <v>30.107175439999999</v>
        <stp/>
        <stp>EM_S_VAL_PE_TTM</stp>
        <stp>2</stp>
        <stp>603970.SH</stp>
        <stp>2020/11/26</stp>
        <tr r="BB63" s="8"/>
      </tp>
      <tp>
        <v>52.984476039999997</v>
        <stp/>
        <stp>EM_S_VAL_PE_TTM</stp>
        <stp>2</stp>
        <stp>603650.SH</stp>
        <stp>2020/12/29</stp>
        <tr r="AR86" s="8"/>
      </tp>
      <tp>
        <v>24.818343339999998</v>
        <stp/>
        <stp>EM_S_VAL_PE_TTM</stp>
        <stp>2</stp>
        <stp>603970.SH</stp>
        <stp>2020/10/26</stp>
        <tr r="BB40" s="8"/>
      </tp>
      <tp>
        <v>18.415982060000001</v>
        <stp/>
        <stp>EM_S_VAL_PE_TTM</stp>
        <stp>2</stp>
        <stp>603810.SH</stp>
        <stp>2020/11/27</stp>
        <tr r="AO64" s="8"/>
      </tp>
      <tp>
        <v>48.489114030000003</v>
        <stp/>
        <stp>EM_S_VAL_PE_TTM</stp>
        <stp>2</stp>
        <stp>603630.SH</stp>
        <stp>2020/12/29</stp>
        <tr r="CE86" s="8"/>
      </tp>
      <tp>
        <v>19.4211758</v>
        <stp/>
        <stp>EM_S_VAL_PE_TTM</stp>
        <stp>2</stp>
        <stp>603810.SH</stp>
        <stp>2020/10/27</stp>
        <tr r="AO41" s="8"/>
      </tp>
      <tp>
        <v>71.51816651</v>
        <stp/>
        <stp>EM_S_VAL_PE_TTM</stp>
        <stp>2</stp>
        <stp>603630.SH</stp>
        <stp>2020/10/29</stp>
        <tr r="CE43" s="8"/>
      </tp>
      <tp>
        <v>26.78976591</v>
        <stp/>
        <stp>EM_S_VAL_PE_TTM</stp>
        <stp>2</stp>
        <stp>603980.SH</stp>
        <stp>2020/10/26</stp>
        <tr r="BS40" s="8"/>
      </tp>
      <tp>
        <v>38.960699329999997</v>
        <stp/>
        <stp>EM_S_VAL_PE_TTM</stp>
        <stp>2</stp>
        <stp>603790.SH</stp>
        <stp>2020/10/28</stp>
        <tr r="AP42" s="8"/>
      </tp>
      <tp>
        <v>29.173107959999999</v>
        <stp/>
        <stp>EM_S_VAL_PE_TTM</stp>
        <stp>2</stp>
        <stp>603980.SH</stp>
        <stp>2020/11/26</stp>
        <tr r="BS63" s="8"/>
      </tp>
      <tp>
        <v>35.77503299</v>
        <stp/>
        <stp>EM_S_VAL_PE_TTM</stp>
        <stp>2</stp>
        <stp>603790.SH</stp>
        <stp>2020/12/28</stp>
        <tr r="AP85" s="8"/>
      </tp>
      <tp>
        <v>-19.712277719999999</v>
        <stp/>
        <stp>EM_S_VAL_PE_TTM</stp>
        <stp>2</stp>
        <stp>000420.SZ</stp>
        <stp>2020/12/14</stp>
        <tr r="LC75" s="8"/>
      </tp>
      <tp>
        <v>22.66274855</v>
        <stp/>
        <stp>EM_S_VAL_PE_TTM</stp>
        <stp>2</stp>
        <stp>300230.SZ</stp>
        <stp>2020/10/12</stp>
        <tr r="FI30" s="8"/>
      </tp>
      <tp>
        <v>17.58031574</v>
        <stp/>
        <stp>EM_S_VAL_PE_TTM</stp>
        <stp>2</stp>
        <stp>300320.SZ</stp>
        <stp>2020/11/13</stp>
        <tr r="ER54" s="8"/>
      </tp>
      <tp>
        <v>20.44862122</v>
        <stp/>
        <stp>EM_S_VAL_PE_TTM</stp>
        <stp>2</stp>
        <stp>300610.SZ</stp>
        <stp>2020/12/16</stp>
        <tr r="CG77" s="8"/>
      </tp>
      <tp>
        <v>44.472530509999999</v>
        <stp/>
        <stp>EM_S_VAL_PE_TTM</stp>
        <stp>2</stp>
        <stp>000510.SZ</stp>
        <stp>2020/10/15</stp>
        <tr r="LR33" s="8"/>
      </tp>
      <tp>
        <v>15.5454854</v>
        <stp/>
        <stp>EM_S_VAL_PE_TTM</stp>
        <stp>2</stp>
        <stp>000830.SZ</stp>
        <stp>2020/12/18</stp>
        <tr r="KH79" s="8"/>
      </tp>
      <tp>
        <v>24.968203899999999</v>
        <stp/>
        <stp>EM_S_VAL_PE_TTM</stp>
        <stp>2</stp>
        <stp>300230.SZ</stp>
        <stp>2020/11/12</stp>
        <tr r="FI53" s="8"/>
      </tp>
      <tp>
        <v>20.601906549999999</v>
        <stp/>
        <stp>EM_S_VAL_PE_TTM</stp>
        <stp>2</stp>
        <stp>300320.SZ</stp>
        <stp>2020/10/13</stp>
        <tr r="ER31" s="8"/>
      </tp>
      <tp>
        <v>-67.871398839999998</v>
        <stp/>
        <stp>EM_S_VAL_PE_TTM</stp>
        <stp>2</stp>
        <stp>000420.SZ</stp>
        <stp>2020/10/14</stp>
        <tr r="LC32" s="8"/>
      </tp>
      <tp>
        <v>15.01968222</v>
        <stp/>
        <stp>EM_S_VAL_PE_TTM</stp>
        <stp>2</stp>
        <stp>000830.SZ</stp>
        <stp>2020/11/18</stp>
        <tr r="KH57" s="8"/>
      </tp>
      <tp>
        <v>25.065280399999999</v>
        <stp/>
        <stp>EM_S_VAL_PE_TTM</stp>
        <stp>2</stp>
        <stp>300200.SZ</stp>
        <stp>2020/11/12</stp>
        <tr r="FR53" s="8"/>
      </tp>
      <tp>
        <v>27.039832650000001</v>
        <stp/>
        <stp>EM_S_VAL_PE_TTM</stp>
        <stp>2</stp>
        <stp>300610.SZ</stp>
        <stp>2020/10/16</stp>
        <tr r="CG34" s="8"/>
      </tp>
      <tp>
        <v>53.12978485</v>
        <stp/>
        <stp>EM_S_VAL_PE_TTM</stp>
        <stp>2</stp>
        <stp>000510.SZ</stp>
        <stp>2020/12/15</stp>
        <tr r="LR76" s="8"/>
      </tp>
      <tp>
        <v>33.37196393</v>
        <stp/>
        <stp>EM_S_VAL_PE_TTM</stp>
        <stp>2</stp>
        <stp>300200.SZ</stp>
        <stp>2020/10/12</stp>
        <tr r="FR30" s="8"/>
      </tp>
      <tp>
        <v>25.773529719999999</v>
        <stp/>
        <stp>EM_S_VAL_PE_TTM</stp>
        <stp>2</stp>
        <stp>300610.SZ</stp>
        <stp>2020/11/16</stp>
        <tr r="CG55" s="8"/>
      </tp>
      <tp>
        <v>72.328362260000006</v>
        <stp/>
        <stp>EM_S_VAL_PE_TTM</stp>
        <stp>2</stp>
        <stp>002170.SZ</stp>
        <stp>2020/12/31</stp>
        <tr r="IB88" s="8"/>
      </tp>
      <tp>
        <v>76.496500949999998</v>
        <stp/>
        <stp>EM_S_VAL_PE_TTM</stp>
        <stp>2</stp>
        <stp>300740.SZ</stp>
        <stp>2020/12/17</stp>
        <tr r="AU78" s="8"/>
      </tp>
      <tp>
        <v>74.173009100000002</v>
        <stp/>
        <stp>EM_S_VAL_PE_TTM</stp>
        <stp>2</stp>
        <stp>300740.SZ</stp>
        <stp>2020/11/17</stp>
        <tr r="AU56" s="8"/>
      </tp>
      <tp>
        <v>121.02313220000001</v>
        <stp/>
        <stp>EM_S_VAL_PE_TTM</stp>
        <stp>2</stp>
        <stp>000990.SZ</stp>
        <stp>2020/11/19</stp>
        <tr r="JR58" s="8"/>
      </tp>
      <tp>
        <v>16.866976520000001</v>
        <stp/>
        <stp>EM_S_VAL_PE_TTM</stp>
        <stp>2</stp>
        <stp>002080.SZ</stp>
        <stp>2020/10/30</stp>
        <tr r="IL44" s="8"/>
      </tp>
      <tp>
        <v>22.724512310000001</v>
        <stp/>
        <stp>EM_S_VAL_PE_TTM</stp>
        <stp>2</stp>
        <stp>300690.SZ</stp>
        <stp>2020/12/16</stp>
        <tr r="BP77" s="8"/>
      </tp>
      <tp>
        <v>255.10102658</v>
        <stp/>
        <stp>EM_S_VAL_PE_TTM</stp>
        <stp>2</stp>
        <stp>000990.SZ</stp>
        <stp>2020/10/19</stp>
        <tr r="JR35" s="8"/>
      </tp>
      <tp>
        <v>16.541766450000001</v>
        <stp/>
        <stp>EM_S_VAL_PE_TTM</stp>
        <stp>2</stp>
        <stp>002080.SZ</stp>
        <stp>2020/11/30</stp>
        <tr r="IL65" s="8"/>
      </tp>
      <tp>
        <v>52.943527060000001</v>
        <stp/>
        <stp>EM_S_VAL_PE_TTM</stp>
        <stp>2</stp>
        <stp>300180.SZ</stp>
        <stp>2020/12/11</stp>
        <tr r="FV74" s="8"/>
      </tp>
      <tp>
        <v>20.866181480000002</v>
        <stp/>
        <stp>EM_S_VAL_PE_TTM</stp>
        <stp>2</stp>
        <stp>002080.SZ</stp>
        <stp>2020/12/30</stp>
        <tr r="IL87" s="8"/>
      </tp>
      <tp>
        <v>58.237879769999999</v>
        <stp/>
        <stp>EM_S_VAL_PE_TTM</stp>
        <stp>2</stp>
        <stp>300180.SZ</stp>
        <stp>2020/11/11</stp>
        <tr r="FV52" s="8"/>
      </tp>
      <tp>
        <v>31.48969052</v>
        <stp/>
        <stp>EM_S_VAL_PE_TTM</stp>
        <stp>2</stp>
        <stp>300690.SZ</stp>
        <stp>2020/10/16</stp>
        <tr r="BP34" s="8"/>
      </tp>
      <tp>
        <v>19.172496240000001</v>
        <stp/>
        <stp>EM_S_VAL_PE_TTM</stp>
        <stp>2</stp>
        <stp>300690.SZ</stp>
        <stp>2020/11/16</stp>
        <tr r="BP55" s="8"/>
      </tp>
      <tp>
        <v>16.588829279999999</v>
        <stp/>
        <stp>EM_S_VAL_PE_TTM</stp>
        <stp>2</stp>
        <stp>603360.SH</stp>
        <stp>2020/12/23</stp>
        <tr r="CJ82" s="8"/>
      </tp>
      <tp>
        <v>67.494234160000005</v>
        <stp/>
        <stp>EM_S_VAL_PE_TTM</stp>
        <stp>2</stp>
        <stp>603650.SH</stp>
        <stp>2020/11/26</stp>
        <tr r="AR63" s="8"/>
      </tp>
      <tp>
        <v>-16.786226970000001</v>
        <stp/>
        <stp>EM_S_VAL_PE_TTM</stp>
        <stp>2</stp>
        <stp>600470.SH</stp>
        <stp>2020/12/14</stp>
        <tr r="IU75" s="8"/>
      </tp>
      <tp>
        <v>65.355767979999996</v>
        <stp/>
        <stp>EM_S_VAL_PE_TTM</stp>
        <stp>2</stp>
        <stp>603650.SH</stp>
        <stp>2020/10/26</stp>
        <tr r="AR40" s="8"/>
      </tp>
      <tp>
        <v>31.361026450000001</v>
        <stp/>
        <stp>EM_S_VAL_PE_TTM</stp>
        <stp>2</stp>
        <stp>603970.SH</stp>
        <stp>2020/12/29</stp>
        <tr r="BB86" s="8"/>
      </tp>
      <tp>
        <v>15.654579699999999</v>
        <stp/>
        <stp>EM_S_VAL_PE_TTM</stp>
        <stp>2</stp>
        <stp>603360.SH</stp>
        <stp>2020/10/23</stp>
        <tr r="CJ39" s="8"/>
      </tp>
      <tp>
        <v>-7.7090177999999998</v>
        <stp/>
        <stp>EM_S_VAL_PE_TTM</stp>
        <stp>2</stp>
        <stp>600470.SH</stp>
        <stp>2020/10/14</stp>
        <tr r="IU32" s="8"/>
      </tp>
      <tp>
        <v>19.457574189999999</v>
        <stp/>
        <stp>EM_S_VAL_PE_TTM</stp>
        <stp>2</stp>
        <stp>603360.SH</stp>
        <stp>2020/11/23</stp>
        <tr r="CJ60" s="8"/>
      </tp>
      <tp>
        <v>24.708240499999999</v>
        <stp/>
        <stp>EM_S_VAL_PE_TTM</stp>
        <stp>2</stp>
        <stp>603970.SH</stp>
        <stp>2020/10/29</stp>
        <tr r="BB43" s="8"/>
      </tp>
      <tp>
        <v>-237.86536912</v>
        <stp/>
        <stp>EM_S_VAL_PE_TTM</stp>
        <stp>2</stp>
        <stp>600500.SH</stp>
        <stp>2020/10/15</stp>
        <tr r="JW33" s="8"/>
      </tp>
      <tp>
        <v>30.689344030000001</v>
        <stp/>
        <stp>EM_S_VAL_PE_TTM</stp>
        <stp>2</stp>
        <stp>603010.SH</stp>
        <stp>2020/11/20</stp>
        <tr r="EK59" s="8"/>
      </tp>
      <tp>
        <v>36.859743940000001</v>
        <stp/>
        <stp>EM_S_VAL_PE_TTM</stp>
        <stp>2</stp>
        <stp>603010.SH</stp>
        <stp>2020/10/20</stp>
        <tr r="EK36" s="8"/>
      </tp>
      <tp>
        <v>51.711427270000001</v>
        <stp/>
        <stp>EM_S_VAL_PE_TTM</stp>
        <stp>2</stp>
        <stp>603110.SH</stp>
        <stp>2020/10/21</stp>
        <tr r="BJ37" s="8"/>
      </tp>
      <tp>
        <v>148.79966082000001</v>
        <stp/>
        <stp>EM_S_VAL_PE_TTM</stp>
        <stp>2</stp>
        <stp>603330.SH</stp>
        <stp>2020/12/23</stp>
        <tr r="CH82" s="8"/>
      </tp>
      <tp>
        <v>19.497473280000001</v>
        <stp/>
        <stp>EM_S_VAL_PE_TTM</stp>
        <stp>2</stp>
        <stp>603810.SH</stp>
        <stp>2020/10/28</stp>
        <tr r="AO42" s="8"/>
      </tp>
      <tp>
        <v>-23.055397979999999</v>
        <stp/>
        <stp>EM_S_VAL_PE_TTM</stp>
        <stp>2</stp>
        <stp>600230.SH</stp>
        <stp>2020/11/12</stp>
        <tr r="JV53" s="8"/>
      </tp>
      <tp>
        <v>409.10639099000002</v>
        <stp/>
        <stp>EM_S_VAL_PE_TTM</stp>
        <stp>2</stp>
        <stp>600500.SH</stp>
        <stp>2020/12/15</stp>
        <tr r="JW76" s="8"/>
      </tp>
      <tp>
        <v>122.85606866000001</v>
        <stp/>
        <stp>EM_S_VAL_PE_TTM</stp>
        <stp>2</stp>
        <stp>603330.SH</stp>
        <stp>2020/11/23</stp>
        <tr r="CH60" s="8"/>
      </tp>
      <tp>
        <v>51.450980569999999</v>
        <stp/>
        <stp>EM_S_VAL_PE_TTM</stp>
        <stp>2</stp>
        <stp>603630.SH</stp>
        <stp>2020/11/26</stp>
        <tr r="CE63" s="8"/>
      </tp>
      <tp>
        <v>-28.462179559999999</v>
        <stp/>
        <stp>EM_S_VAL_PE_TTM</stp>
        <stp>2</stp>
        <stp>600230.SH</stp>
        <stp>2020/10/12</stp>
        <tr r="JV30" s="8"/>
      </tp>
      <tp>
        <v>56.42693517</v>
        <stp/>
        <stp>EM_S_VAL_PE_TTM</stp>
        <stp>2</stp>
        <stp>603110.SH</stp>
        <stp>2020/12/21</stp>
        <tr r="BJ80" s="8"/>
      </tp>
      <tp>
        <v>262.60509797999998</v>
        <stp/>
        <stp>EM_S_VAL_PE_TTM</stp>
        <stp>2</stp>
        <stp>603330.SH</stp>
        <stp>2020/10/23</stp>
        <tr r="CH39" s="8"/>
      </tp>
      <tp>
        <v>73.15183021</v>
        <stp/>
        <stp>EM_S_VAL_PE_TTM</stp>
        <stp>2</stp>
        <stp>603630.SH</stp>
        <stp>2020/10/26</stp>
        <tr r="CE40" s="8"/>
      </tp>
      <tp>
        <v>15.410282759999999</v>
        <stp/>
        <stp>EM_S_VAL_PE_TTM</stp>
        <stp>2</stp>
        <stp>603810.SH</stp>
        <stp>2020/12/28</stp>
        <tr r="AO85" s="8"/>
      </tp>
      <tp>
        <v>42.879068930000003</v>
        <stp/>
        <stp>EM_S_VAL_PE_TTM</stp>
        <stp>2</stp>
        <stp>603790.SH</stp>
        <stp>2020/11/27</stp>
        <tr r="AP64" s="8"/>
      </tp>
      <tp>
        <v>26.78976591</v>
        <stp/>
        <stp>EM_S_VAL_PE_TTM</stp>
        <stp>2</stp>
        <stp>603980.SH</stp>
        <stp>2020/10/29</stp>
        <tr r="BS43" s="8"/>
      </tp>
      <tp>
        <v>51.981060810000002</v>
        <stp/>
        <stp>EM_S_VAL_PE_TTM</stp>
        <stp>2</stp>
        <stp>603580.SH</stp>
        <stp>2020/11/25</stp>
        <tr r="BU62" s="8"/>
      </tp>
      <tp>
        <v>33.63063391</v>
        <stp/>
        <stp>EM_S_VAL_PE_TTM</stp>
        <stp>2</stp>
        <stp>603790.SH</stp>
        <stp>2020/10/27</stp>
        <tr r="AP41" s="8"/>
      </tp>
      <tp>
        <v>43.298593320000002</v>
        <stp/>
        <stp>EM_S_VAL_PE_TTM</stp>
        <stp>2</stp>
        <stp>603580.SH</stp>
        <stp>2020/12/25</stp>
        <tr r="BU84" s="8"/>
      </tp>
      <tp>
        <v>26.842588639999999</v>
        <stp/>
        <stp>EM_S_VAL_PE_TTM</stp>
        <stp>2</stp>
        <stp>603980.SH</stp>
        <stp>2020/12/29</stp>
        <tr r="BS86" s="8"/>
      </tp>
      <tp>
        <v>-19.516135649999999</v>
        <stp/>
        <stp>EM_S_VAL_PE_TTM</stp>
        <stp>2</stp>
        <stp>000420.SZ</stp>
        <stp>2020/12/15</stp>
        <tr r="LC76" s="8"/>
      </tp>
      <tp>
        <v>22.93864288</v>
        <stp/>
        <stp>EM_S_VAL_PE_TTM</stp>
        <stp>2</stp>
        <stp>300230.SZ</stp>
        <stp>2020/10/13</stp>
        <tr r="FI31" s="8"/>
      </tp>
      <tp>
        <v>17.841151289999999</v>
        <stp/>
        <stp>EM_S_VAL_PE_TTM</stp>
        <stp>2</stp>
        <stp>300320.SZ</stp>
        <stp>2020/11/12</stp>
        <tr r="ER53" s="8"/>
      </tp>
      <tp>
        <v>20.582351800000001</v>
        <stp/>
        <stp>EM_S_VAL_PE_TTM</stp>
        <stp>2</stp>
        <stp>300610.SZ</stp>
        <stp>2020/12/17</stp>
        <tr r="CG78" s="8"/>
      </tp>
      <tp>
        <v>44.983709019999999</v>
        <stp/>
        <stp>EM_S_VAL_PE_TTM</stp>
        <stp>2</stp>
        <stp>000510.SZ</stp>
        <stp>2020/10/14</stp>
        <tr r="LR32" s="8"/>
      </tp>
      <tp>
        <v>24.555506319999999</v>
        <stp/>
        <stp>EM_S_VAL_PE_TTM</stp>
        <stp>2</stp>
        <stp>300230.SZ</stp>
        <stp>2020/11/13</stp>
        <tr r="FI54" s="8"/>
      </tp>
      <tp>
        <v>20.27394567</v>
        <stp/>
        <stp>EM_S_VAL_PE_TTM</stp>
        <stp>2</stp>
        <stp>300320.SZ</stp>
        <stp>2020/10/12</stp>
        <tr r="ER30" s="8"/>
      </tp>
      <tp>
        <v>-67.871398839999998</v>
        <stp/>
        <stp>EM_S_VAL_PE_TTM</stp>
        <stp>2</stp>
        <stp>000420.SZ</stp>
        <stp>2020/10/15</stp>
        <tr r="LC33" s="8"/>
      </tp>
      <tp>
        <v>14.025228370000001</v>
        <stp/>
        <stp>EM_S_VAL_PE_TTM</stp>
        <stp>2</stp>
        <stp>000830.SZ</stp>
        <stp>2020/11/19</stp>
        <tr r="KH58" s="8"/>
      </tp>
      <tp>
        <v>24.912907870000002</v>
        <stp/>
        <stp>EM_S_VAL_PE_TTM</stp>
        <stp>2</stp>
        <stp>300200.SZ</stp>
        <stp>2020/11/13</stp>
        <tr r="FR54" s="8"/>
      </tp>
      <tp>
        <v>53.25538718</v>
        <stp/>
        <stp>EM_S_VAL_PE_TTM</stp>
        <stp>2</stp>
        <stp>000510.SZ</stp>
        <stp>2020/12/14</stp>
        <tr r="LR75" s="8"/>
      </tp>
      <tp>
        <v>11.813211580000001</v>
        <stp/>
        <stp>EM_S_VAL_PE_TTM</stp>
        <stp>2</stp>
        <stp>000830.SZ</stp>
        <stp>2020/10/19</stp>
        <tr r="KH35" s="8"/>
      </tp>
      <tp>
        <v>32.468353829999998</v>
        <stp/>
        <stp>EM_S_VAL_PE_TTM</stp>
        <stp>2</stp>
        <stp>300200.SZ</stp>
        <stp>2020/10/13</stp>
        <tr r="FR31" s="8"/>
      </tp>
      <tp>
        <v>23.986402890000001</v>
        <stp/>
        <stp>EM_S_VAL_PE_TTM</stp>
        <stp>2</stp>
        <stp>300610.SZ</stp>
        <stp>2020/11/17</stp>
        <tr r="CG56" s="8"/>
      </tp>
      <tp>
        <v>70.43742469</v>
        <stp/>
        <stp>EM_S_VAL_PE_TTM</stp>
        <stp>2</stp>
        <stp>002170.SZ</stp>
        <stp>2020/12/30</stp>
        <tr r="IB87" s="8"/>
      </tp>
      <tp>
        <v>75.826262920000005</v>
        <stp/>
        <stp>EM_S_VAL_PE_TTM</stp>
        <stp>2</stp>
        <stp>300740.SZ</stp>
        <stp>2020/12/16</stp>
        <tr r="AU77" s="8"/>
      </tp>
      <tp>
        <v>64.449455700000001</v>
        <stp/>
        <stp>EM_S_VAL_PE_TTM</stp>
        <stp>2</stp>
        <stp>002170.SZ</stp>
        <stp>2020/11/30</stp>
        <tr r="IB65" s="8"/>
      </tp>
      <tp>
        <v>74.217691630000004</v>
        <stp/>
        <stp>EM_S_VAL_PE_TTM</stp>
        <stp>2</stp>
        <stp>300740.SZ</stp>
        <stp>2020/11/16</stp>
        <tr r="AU55" s="8"/>
      </tp>
      <tp>
        <v>87.115168100000005</v>
        <stp/>
        <stp>EM_S_VAL_PE_TTM</stp>
        <stp>2</stp>
        <stp>002170.SZ</stp>
        <stp>2020/10/30</stp>
        <tr r="IB44" s="8"/>
      </tp>
      <tp>
        <v>155.0165384</v>
        <stp/>
        <stp>EM_S_VAL_PE_TTM</stp>
        <stp>2</stp>
        <stp>300740.SZ</stp>
        <stp>2020/10/16</stp>
        <tr r="AU34" s="8"/>
      </tp>
      <tp>
        <v>121.92561641</v>
        <stp/>
        <stp>EM_S_VAL_PE_TTM</stp>
        <stp>2</stp>
        <stp>000990.SZ</stp>
        <stp>2020/11/18</stp>
        <tr r="JR57" s="8"/>
      </tp>
      <tp>
        <v>22.511251510000001</v>
        <stp/>
        <stp>EM_S_VAL_PE_TTM</stp>
        <stp>2</stp>
        <stp>300690.SZ</stp>
        <stp>2020/12/17</stp>
        <tr r="BP78" s="8"/>
      </tp>
      <tp>
        <v>52.447181499999999</v>
        <stp/>
        <stp>EM_S_VAL_PE_TTM</stp>
        <stp>2</stp>
        <stp>300180.SZ</stp>
        <stp>2020/12/10</stp>
        <tr r="FV73" s="8"/>
      </tp>
      <tp>
        <v>21.252917790000001</v>
        <stp/>
        <stp>EM_S_VAL_PE_TTM</stp>
        <stp>2</stp>
        <stp>002080.SZ</stp>
        <stp>2020/12/31</stp>
        <tr r="IL88" s="8"/>
      </tp>
      <tp>
        <v>57.493361419999999</v>
        <stp/>
        <stp>EM_S_VAL_PE_TTM</stp>
        <stp>2</stp>
        <stp>300180.SZ</stp>
        <stp>2020/11/10</stp>
        <tr r="FV51" s="8"/>
      </tp>
      <tp>
        <v>117.14245011</v>
        <stp/>
        <stp>EM_S_VAL_PE_TTM</stp>
        <stp>2</stp>
        <stp>000990.SZ</stp>
        <stp>2020/12/18</stp>
        <tr r="JR79" s="8"/>
      </tp>
      <tp>
        <v>18.913786399999999</v>
        <stp/>
        <stp>EM_S_VAL_PE_TTM</stp>
        <stp>2</stp>
        <stp>300690.SZ</stp>
        <stp>2020/11/17</stp>
        <tr r="BP56" s="8"/>
      </tp>
      <tp>
        <v>16.900649380000001</v>
        <stp/>
        <stp>EM_S_VAL_PE_TTM</stp>
        <stp>2</stp>
        <stp>603360.SH</stp>
        <stp>2020/12/22</stp>
        <tr r="CJ81" s="8"/>
      </tp>
      <tp>
        <v>65.391114529999996</v>
        <stp/>
        <stp>EM_S_VAL_PE_TTM</stp>
        <stp>2</stp>
        <stp>603650.SH</stp>
        <stp>2020/11/27</stp>
        <tr r="AR64" s="8"/>
      </tp>
      <tp>
        <v>-16.167569960000002</v>
        <stp/>
        <stp>EM_S_VAL_PE_TTM</stp>
        <stp>2</stp>
        <stp>600470.SH</stp>
        <stp>2020/12/15</stp>
        <tr r="IU76" s="8"/>
      </tp>
      <tp>
        <v>66.080372220000001</v>
        <stp/>
        <stp>EM_S_VAL_PE_TTM</stp>
        <stp>2</stp>
        <stp>603650.SH</stp>
        <stp>2020/10/27</stp>
        <tr r="AR41" s="8"/>
      </tp>
      <tp>
        <v>30.97749555</v>
        <stp/>
        <stp>EM_S_VAL_PE_TTM</stp>
        <stp>2</stp>
        <stp>603970.SH</stp>
        <stp>2020/12/28</stp>
        <tr r="BB85" s="8"/>
      </tp>
      <tp>
        <v>15.54913434</v>
        <stp/>
        <stp>EM_S_VAL_PE_TTM</stp>
        <stp>2</stp>
        <stp>603360.SH</stp>
        <stp>2020/10/22</stp>
        <tr r="CJ38" s="8"/>
      </tp>
      <tp>
        <v>-7.9688723299999999</v>
        <stp/>
        <stp>EM_S_VAL_PE_TTM</stp>
        <stp>2</stp>
        <stp>600470.SH</stp>
        <stp>2020/10/15</stp>
        <tr r="IU33" s="8"/>
      </tp>
      <tp>
        <v>24.885254759999999</v>
        <stp/>
        <stp>EM_S_VAL_PE_TTM</stp>
        <stp>2</stp>
        <stp>603970.SH</stp>
        <stp>2020/10/28</stp>
        <tr r="BB42" s="8"/>
      </tp>
      <tp>
        <v>-236.97946458000001</v>
        <stp/>
        <stp>EM_S_VAL_PE_TTM</stp>
        <stp>2</stp>
        <stp>600500.SH</stp>
        <stp>2020/10/14</stp>
        <tr r="JW32" s="8"/>
      </tp>
      <tp>
        <v>53.878621969999998</v>
        <stp/>
        <stp>EM_S_VAL_PE_TTM</stp>
        <stp>2</stp>
        <stp>603110.SH</stp>
        <stp>2020/11/20</stp>
        <tr r="BJ59" s="8"/>
      </tp>
      <tp>
        <v>35.423877429999997</v>
        <stp/>
        <stp>EM_S_VAL_PE_TTM</stp>
        <stp>2</stp>
        <stp>603010.SH</stp>
        <stp>2020/10/21</stp>
        <tr r="EK37" s="8"/>
      </tp>
      <tp>
        <v>51.23215063</v>
        <stp/>
        <stp>EM_S_VAL_PE_TTM</stp>
        <stp>2</stp>
        <stp>603110.SH</stp>
        <stp>2020/10/20</stp>
        <tr r="BJ36" s="8"/>
      </tp>
      <tp>
        <v>147.53068077</v>
        <stp/>
        <stp>EM_S_VAL_PE_TTM</stp>
        <stp>2</stp>
        <stp>603330.SH</stp>
        <stp>2020/12/22</stp>
        <tr r="CH81" s="8"/>
      </tp>
      <tp>
        <v>19.199219509999999</v>
        <stp/>
        <stp>EM_S_VAL_PE_TTM</stp>
        <stp>2</stp>
        <stp>603810.SH</stp>
        <stp>2020/10/29</stp>
        <tr r="AO43" s="8"/>
      </tp>
      <tp>
        <v>-23.173388750000001</v>
        <stp/>
        <stp>EM_S_VAL_PE_TTM</stp>
        <stp>2</stp>
        <stp>600230.SH</stp>
        <stp>2020/11/13</stp>
        <tr r="JV54" s="8"/>
      </tp>
      <tp>
        <v>409.92297062</v>
        <stp/>
        <stp>EM_S_VAL_PE_TTM</stp>
        <stp>2</stp>
        <stp>600500.SH</stp>
        <stp>2020/12/14</stp>
        <tr r="JW75" s="8"/>
      </tp>
      <tp>
        <v>50.626543490000003</v>
        <stp/>
        <stp>EM_S_VAL_PE_TTM</stp>
        <stp>2</stp>
        <stp>603630.SH</stp>
        <stp>2020/11/27</stp>
        <tr r="CE64" s="8"/>
      </tp>
      <tp>
        <v>-28.900480689999998</v>
        <stp/>
        <stp>EM_S_VAL_PE_TTM</stp>
        <stp>2</stp>
        <stp>600230.SH</stp>
        <stp>2020/10/13</stp>
        <tr r="JV31" s="8"/>
      </tp>
      <tp>
        <v>32.563295119999999</v>
        <stp/>
        <stp>EM_S_VAL_PE_TTM</stp>
        <stp>2</stp>
        <stp>603010.SH</stp>
        <stp>2020/12/21</stp>
        <tr r="EK80" s="8"/>
      </tp>
      <tp>
        <v>274.69152508000002</v>
        <stp/>
        <stp>EM_S_VAL_PE_TTM</stp>
        <stp>2</stp>
        <stp>603330.SH</stp>
        <stp>2020/10/22</stp>
        <tr r="CH38" s="8"/>
      </tp>
      <tp>
        <v>72.788793839999997</v>
        <stp/>
        <stp>EM_S_VAL_PE_TTM</stp>
        <stp>2</stp>
        <stp>603630.SH</stp>
        <stp>2020/10/27</stp>
        <tr r="CE41" s="8"/>
      </tp>
      <tp>
        <v>15.653237669999999</v>
        <stp/>
        <stp>EM_S_VAL_PE_TTM</stp>
        <stp>2</stp>
        <stp>603810.SH</stp>
        <stp>2020/12/29</stp>
        <tr r="AO86" s="8"/>
      </tp>
      <tp>
        <v>44.567472090000003</v>
        <stp/>
        <stp>EM_S_VAL_PE_TTM</stp>
        <stp>2</stp>
        <stp>603790.SH</stp>
        <stp>2020/11/26</stp>
        <tr r="AP63" s="8"/>
      </tp>
      <tp>
        <v>26.907436919999999</v>
        <stp/>
        <stp>EM_S_VAL_PE_TTM</stp>
        <stp>2</stp>
        <stp>603980.SH</stp>
        <stp>2020/10/28</stp>
        <tr r="BS42" s="8"/>
      </tp>
      <tp>
        <v>51.715657880000002</v>
        <stp/>
        <stp>EM_S_VAL_PE_TTM</stp>
        <stp>2</stp>
        <stp>603580.SH</stp>
        <stp>2020/11/24</stp>
        <tr r="BU61" s="8"/>
      </tp>
      <tp>
        <v>33.63063391</v>
        <stp/>
        <stp>EM_S_VAL_PE_TTM</stp>
        <stp>2</stp>
        <stp>603790.SH</stp>
        <stp>2020/10/26</stp>
        <tr r="AP40" s="8"/>
      </tp>
      <tp>
        <v>43.26067862</v>
        <stp/>
        <stp>EM_S_VAL_PE_TTM</stp>
        <stp>2</stp>
        <stp>603580.SH</stp>
        <stp>2020/12/24</stp>
        <tr r="BU83" s="8"/>
      </tp>
      <tp>
        <v>27.009054299999999</v>
        <stp/>
        <stp>EM_S_VAL_PE_TTM</stp>
        <stp>2</stp>
        <stp>603980.SH</stp>
        <stp>2020/12/28</stp>
        <tr r="BS85" s="8"/>
      </tp>
      <tp>
        <v>-19.319993579999998</v>
        <stp/>
        <stp>EM_S_VAL_PE_TTM</stp>
        <stp>2</stp>
        <stp>000420.SZ</stp>
        <stp>2020/12/16</stp>
        <tr r="LC77" s="8"/>
      </tp>
      <tp>
        <v>59.786708249999997</v>
        <stp/>
        <stp>EM_S_VAL_PE_TTM</stp>
        <stp>2</stp>
        <stp>000510.SZ</stp>
        <stp>2020/11/17</stp>
        <tr r="LR56" s="8"/>
      </tp>
      <tp>
        <v>18.075903279999999</v>
        <stp/>
        <stp>EM_S_VAL_PE_TTM</stp>
        <stp>2</stp>
        <stp>300320.SZ</stp>
        <stp>2020/11/11</stp>
        <tr r="ER52" s="8"/>
      </tp>
      <tp>
        <v>21.056487480000001</v>
        <stp/>
        <stp>EM_S_VAL_PE_TTM</stp>
        <stp>2</stp>
        <stp>300610.SZ</stp>
        <stp>2020/12/14</stp>
        <tr r="CG75" s="8"/>
      </tp>
      <tp>
        <v>21.332153529999999</v>
        <stp/>
        <stp>EM_S_VAL_PE_TTM</stp>
        <stp>2</stp>
        <stp>300200.SZ</stp>
        <stp>2020/12/10</stp>
        <tr r="FR73" s="8"/>
      </tp>
      <tp>
        <v>26.20629666</v>
        <stp/>
        <stp>EM_S_VAL_PE_TTM</stp>
        <stp>2</stp>
        <stp>300230.SZ</stp>
        <stp>2020/11/10</stp>
        <tr r="FI51" s="8"/>
      </tp>
      <tp>
        <v>-66.906402639999996</v>
        <stp/>
        <stp>EM_S_VAL_PE_TTM</stp>
        <stp>2</stp>
        <stp>000420.SZ</stp>
        <stp>2020/10/16</stp>
        <tr r="LC34" s="8"/>
      </tp>
      <tp>
        <v>26.912797260000001</v>
        <stp/>
        <stp>EM_S_VAL_PE_TTM</stp>
        <stp>2</stp>
        <stp>300200.SZ</stp>
        <stp>2020/11/10</stp>
        <tr r="FR51" s="8"/>
      </tp>
      <tp>
        <v>23.152334530000001</v>
        <stp/>
        <stp>EM_S_VAL_PE_TTM</stp>
        <stp>2</stp>
        <stp>300230.SZ</stp>
        <stp>2020/12/10</stp>
        <tr r="FI73" s="8"/>
      </tp>
      <tp>
        <v>24.864976080000002</v>
        <stp/>
        <stp>EM_S_VAL_PE_TTM</stp>
        <stp>2</stp>
        <stp>300610.SZ</stp>
        <stp>2020/10/14</stp>
        <tr r="CG32" s="8"/>
      </tp>
      <tp>
        <v>-20.69298805</v>
        <stp/>
        <stp>EM_S_VAL_PE_TTM</stp>
        <stp>2</stp>
        <stp>000420.SZ</stp>
        <stp>2020/11/16</stp>
        <tr r="LC55" s="8"/>
      </tp>
      <tp>
        <v>53.506591839999999</v>
        <stp/>
        <stp>EM_S_VAL_PE_TTM</stp>
        <stp>2</stp>
        <stp>000510.SZ</stp>
        <stp>2020/12/17</stp>
        <tr r="LR78" s="8"/>
      </tp>
      <tp>
        <v>16.56305712</v>
        <stp/>
        <stp>EM_S_VAL_PE_TTM</stp>
        <stp>2</stp>
        <stp>300320.SZ</stp>
        <stp>2020/12/11</stp>
        <tr r="ER74" s="8"/>
      </tp>
      <tp>
        <v>25.532037509999999</v>
        <stp/>
        <stp>EM_S_VAL_PE_TTM</stp>
        <stp>2</stp>
        <stp>002360.SZ</stp>
        <stp>2020/12/31</stp>
        <tr r="HD88" s="8"/>
      </tp>
      <tp>
        <v>75.29007249</v>
        <stp/>
        <stp>EM_S_VAL_PE_TTM</stp>
        <stp>2</stp>
        <stp>300740.SZ</stp>
        <stp>2020/12/15</stp>
        <tr r="AU76" s="8"/>
      </tp>
      <tp>
        <v>152.91969634</v>
        <stp/>
        <stp>EM_S_VAL_PE_TTM</stp>
        <stp>2</stp>
        <stp>300740.SZ</stp>
        <stp>2020/10/15</stp>
        <tr r="AU33" s="8"/>
      </tp>
      <tp>
        <v>21.28412784</v>
        <stp/>
        <stp>EM_S_VAL_PE_TTM</stp>
        <stp>2</stp>
        <stp>300690.SZ</stp>
        <stp>2020/12/14</stp>
        <tr r="BP75" s="8"/>
      </tp>
      <tp>
        <v>56.997015849999997</v>
        <stp/>
        <stp>EM_S_VAL_PE_TTM</stp>
        <stp>2</stp>
        <stp>300180.SZ</stp>
        <stp>2020/11/13</stp>
        <tr r="FV54" s="8"/>
      </tp>
      <tp>
        <v>28.67839678</v>
        <stp/>
        <stp>EM_S_VAL_PE_TTM</stp>
        <stp>2</stp>
        <stp>300690.SZ</stp>
        <stp>2020/10/14</stp>
        <tr r="BP32" s="8"/>
      </tp>
      <tp>
        <v>83.994581260000004</v>
        <stp/>
        <stp>EM_S_VAL_PE_TTM</stp>
        <stp>2</stp>
        <stp>300180.SZ</stp>
        <stp>2020/10/13</stp>
        <tr r="FV31" s="8"/>
      </tp>
      <tp>
        <v>17.68019962</v>
        <stp/>
        <stp>EM_S_VAL_PE_TTM</stp>
        <stp>2</stp>
        <stp>603360.SH</stp>
        <stp>2020/12/21</stp>
        <tr r="CJ80" s="8"/>
      </tp>
      <tp>
        <v>68.271858230000007</v>
        <stp/>
        <stp>EM_S_VAL_PE_TTM</stp>
        <stp>2</stp>
        <stp>603650.SH</stp>
        <stp>2020/11/24</stp>
        <tr r="AR61" s="8"/>
      </tp>
      <tp>
        <v>-15.34269394</v>
        <stp/>
        <stp>EM_S_VAL_PE_TTM</stp>
        <stp>2</stp>
        <stp>600470.SH</stp>
        <stp>2020/12/16</stp>
        <tr r="IU77" s="8"/>
      </tp>
      <tp>
        <v>-17.693590589999999</v>
        <stp/>
        <stp>EM_S_VAL_PE_TTM</stp>
        <stp>2</stp>
        <stp>600470.SH</stp>
        <stp>2020/11/16</stp>
        <tr r="IU55" s="8"/>
      </tp>
      <tp>
        <v>16.441364279999998</v>
        <stp/>
        <stp>EM_S_VAL_PE_TTM</stp>
        <stp>2</stp>
        <stp>603360.SH</stp>
        <stp>2020/10/21</stp>
        <tr r="CJ37" s="8"/>
      </tp>
      <tp>
        <v>-7.9688723299999999</v>
        <stp/>
        <stp>EM_S_VAL_PE_TTM</stp>
        <stp>2</stp>
        <stp>600470.SH</stp>
        <stp>2020/10/16</stp>
        <tr r="IU34" s="8"/>
      </tp>
      <tp>
        <v>54.769476740000002</v>
        <stp/>
        <stp>EM_S_VAL_PE_TTM</stp>
        <stp>2</stp>
        <stp>603650.SH</stp>
        <stp>2020/12/24</stp>
        <tr r="AR83" s="8"/>
      </tp>
      <tp>
        <v>52.214417429999997</v>
        <stp/>
        <stp>EM_S_VAL_PE_TTM</stp>
        <stp>2</stp>
        <stp>603110.SH</stp>
        <stp>2020/11/23</stp>
        <tr r="BJ60" s="8"/>
      </tp>
      <tp>
        <v>-21.969882819999999</v>
        <stp/>
        <stp>EM_S_VAL_PE_TTM</stp>
        <stp>2</stp>
        <stp>600230.SH</stp>
        <stp>2020/12/10</stp>
        <tr r="JV73" s="8"/>
      </tp>
      <tp>
        <v>440.13641666000001</v>
        <stp/>
        <stp>EM_S_VAL_PE_TTM</stp>
        <stp>2</stp>
        <stp>600500.SH</stp>
        <stp>2020/11/17</stp>
        <tr r="JW56" s="8"/>
      </tp>
      <tp>
        <v>35.143708359999998</v>
        <stp/>
        <stp>EM_S_VAL_PE_TTM</stp>
        <stp>2</stp>
        <stp>603010.SH</stp>
        <stp>2020/10/22</stp>
        <tr r="EK38" s="8"/>
      </tp>
      <tp>
        <v>52.46817987</v>
        <stp/>
        <stp>EM_S_VAL_PE_TTM</stp>
        <stp>2</stp>
        <stp>603110.SH</stp>
        <stp>2020/10/23</stp>
        <tr r="BJ39" s="8"/>
      </tp>
      <tp>
        <v>153.21759137000001</v>
        <stp/>
        <stp>EM_S_VAL_PE_TTM</stp>
        <stp>2</stp>
        <stp>603330.SH</stp>
        <stp>2020/12/21</stp>
        <tr r="CH80" s="8"/>
      </tp>
      <tp>
        <v>52.825042359999998</v>
        <stp/>
        <stp>EM_S_VAL_PE_TTM</stp>
        <stp>2</stp>
        <stp>603630.SH</stp>
        <stp>2020/12/24</stp>
        <tr r="CE83" s="8"/>
      </tp>
      <tp>
        <v>-22.725023799999999</v>
        <stp/>
        <stp>EM_S_VAL_PE_TTM</stp>
        <stp>2</stp>
        <stp>600230.SH</stp>
        <stp>2020/11/10</stp>
        <tr r="JV51" s="8"/>
      </tp>
      <tp>
        <v>409.83834807</v>
        <stp/>
        <stp>EM_S_VAL_PE_TTM</stp>
        <stp>2</stp>
        <stp>600500.SH</stp>
        <stp>2020/12/17</stp>
        <tr r="JW78" s="8"/>
      </tp>
      <tp>
        <v>52.702903540000001</v>
        <stp/>
        <stp>EM_S_VAL_PE_TTM</stp>
        <stp>2</stp>
        <stp>603630.SH</stp>
        <stp>2020/11/24</stp>
        <tr r="CE61" s="8"/>
      </tp>
      <tp>
        <v>31.409049880000001</v>
        <stp/>
        <stp>EM_S_VAL_PE_TTM</stp>
        <stp>2</stp>
        <stp>603010.SH</stp>
        <stp>2020/12/22</stp>
        <tr r="EK81" s="8"/>
      </tp>
      <tp>
        <v>68.284392519999997</v>
        <stp/>
        <stp>EM_S_VAL_PE_TTM</stp>
        <stp>2</stp>
        <stp>603110.SH</stp>
        <stp>2020/12/23</stp>
        <tr r="BJ82" s="8"/>
      </tp>
      <tp>
        <v>288.47604525000003</v>
        <stp/>
        <stp>EM_S_VAL_PE_TTM</stp>
        <stp>2</stp>
        <stp>603330.SH</stp>
        <stp>2020/10/21</stp>
        <tr r="CH37" s="8"/>
      </tp>
      <tp>
        <v>46.583933420000001</v>
        <stp/>
        <stp>EM_S_VAL_PE_TTM</stp>
        <stp>2</stp>
        <stp>603580.SH</stp>
        <stp>2020/10/27</stp>
        <tr r="BU41" s="8"/>
      </tp>
      <tp>
        <v>40.52167584</v>
        <stp/>
        <stp>EM_S_VAL_PE_TTM</stp>
        <stp>2</stp>
        <stp>603790.SH</stp>
        <stp>2020/11/25</stp>
        <tr r="AP62" s="8"/>
      </tp>
      <tp>
        <v>50.350728490000002</v>
        <stp/>
        <stp>EM_S_VAL_PE_TTM</stp>
        <stp>2</stp>
        <stp>603580.SH</stp>
        <stp>2020/11/27</stp>
        <tr r="BU64" s="8"/>
      </tp>
      <tp>
        <v>36.539592910000003</v>
        <stp/>
        <stp>EM_S_VAL_PE_TTM</stp>
        <stp>2</stp>
        <stp>603790.SH</stp>
        <stp>2020/12/25</stp>
        <tr r="AP84" s="8"/>
      </tp>
      <tp>
        <v>-19.516135649999999</v>
        <stp/>
        <stp>EM_S_VAL_PE_TTM</stp>
        <stp>2</stp>
        <stp>000420.SZ</stp>
        <stp>2020/12/17</stp>
        <tr r="LC78" s="8"/>
      </tp>
      <tp>
        <v>59.15869661</v>
        <stp/>
        <stp>EM_S_VAL_PE_TTM</stp>
        <stp>2</stp>
        <stp>000510.SZ</stp>
        <stp>2020/11/16</stp>
        <tr r="LR55" s="8"/>
      </tp>
      <tp>
        <v>18.57149081</v>
        <stp/>
        <stp>EM_S_VAL_PE_TTM</stp>
        <stp>2</stp>
        <stp>300320.SZ</stp>
        <stp>2020/11/10</stp>
        <tr r="ER51" s="8"/>
      </tp>
      <tp>
        <v>21.02001551</v>
        <stp/>
        <stp>EM_S_VAL_PE_TTM</stp>
        <stp>2</stp>
        <stp>300610.SZ</stp>
        <stp>2020/12/15</stp>
        <tr r="CG76" s="8"/>
      </tp>
      <tp>
        <v>44.57476621</v>
        <stp/>
        <stp>EM_S_VAL_PE_TTM</stp>
        <stp>2</stp>
        <stp>000510.SZ</stp>
        <stp>2020/10/16</stp>
        <tr r="LR34" s="8"/>
      </tp>
      <tp>
        <v>21.408339789999999</v>
        <stp/>
        <stp>EM_S_VAL_PE_TTM</stp>
        <stp>2</stp>
        <stp>300200.SZ</stp>
        <stp>2020/12/11</stp>
        <tr r="FR74" s="8"/>
      </tp>
      <tp>
        <v>25.545980520000001</v>
        <stp/>
        <stp>EM_S_VAL_PE_TTM</stp>
        <stp>2</stp>
        <stp>300230.SZ</stp>
        <stp>2020/11/11</stp>
        <tr r="FI52" s="8"/>
      </tp>
      <tp>
        <v>25.636677370000001</v>
        <stp/>
        <stp>EM_S_VAL_PE_TTM</stp>
        <stp>2</stp>
        <stp>300200.SZ</stp>
        <stp>2020/11/11</stp>
        <tr r="FR52" s="8"/>
      </tp>
      <tp>
        <v>23.06979501</v>
        <stp/>
        <stp>EM_S_VAL_PE_TTM</stp>
        <stp>2</stp>
        <stp>300230.SZ</stp>
        <stp>2020/12/11</stp>
        <tr r="FI74" s="8"/>
      </tp>
      <tp>
        <v>24.85171476</v>
        <stp/>
        <stp>EM_S_VAL_PE_TTM</stp>
        <stp>2</stp>
        <stp>300610.SZ</stp>
        <stp>2020/10/15</stp>
        <tr r="CG33" s="8"/>
      </tp>
      <tp>
        <v>-20.30070392</v>
        <stp/>
        <stp>EM_S_VAL_PE_TTM</stp>
        <stp>2</stp>
        <stp>000420.SZ</stp>
        <stp>2020/11/17</stp>
        <tr r="LC56" s="8"/>
      </tp>
      <tp>
        <v>53.12978485</v>
        <stp/>
        <stp>EM_S_VAL_PE_TTM</stp>
        <stp>2</stp>
        <stp>000510.SZ</stp>
        <stp>2020/12/16</stp>
        <tr r="LR77" s="8"/>
      </tp>
      <tp>
        <v>17.032561099999999</v>
        <stp/>
        <stp>EM_S_VAL_PE_TTM</stp>
        <stp>2</stp>
        <stp>300320.SZ</stp>
        <stp>2020/12/10</stp>
        <tr r="ER73" s="8"/>
      </tp>
      <tp>
        <v>24.22076663</v>
        <stp/>
        <stp>EM_S_VAL_PE_TTM</stp>
        <stp>2</stp>
        <stp>002360.SZ</stp>
        <stp>2020/12/30</stp>
        <tr r="HD87" s="8"/>
      </tp>
      <tp>
        <v>70.911184000000006</v>
        <stp/>
        <stp>EM_S_VAL_PE_TTM</stp>
        <stp>2</stp>
        <stp>300740.SZ</stp>
        <stp>2020/12/14</stp>
        <tr r="AU75" s="8"/>
      </tp>
      <tp>
        <v>19.671190200000002</v>
        <stp/>
        <stp>EM_S_VAL_PE_TTM</stp>
        <stp>2</stp>
        <stp>002360.SZ</stp>
        <stp>2020/10/30</stp>
        <tr r="HD44" s="8"/>
      </tp>
      <tp>
        <v>21.798689970000002</v>
        <stp/>
        <stp>EM_S_VAL_PE_TTM</stp>
        <stp>2</stp>
        <stp>002360.SZ</stp>
        <stp>2020/11/30</stp>
        <tr r="HD65" s="8"/>
      </tp>
      <tp>
        <v>152.24571139</v>
        <stp/>
        <stp>EM_S_VAL_PE_TTM</stp>
        <stp>2</stp>
        <stp>300740.SZ</stp>
        <stp>2020/10/14</stp>
        <tr r="AU32" s="8"/>
      </tp>
      <tp>
        <v>21.413482760000001</v>
        <stp/>
        <stp>EM_S_VAL_PE_TTM</stp>
        <stp>2</stp>
        <stp>300690.SZ</stp>
        <stp>2020/12/15</stp>
        <tr r="BP76" s="8"/>
      </tp>
      <tp>
        <v>57.327912900000001</v>
        <stp/>
        <stp>EM_S_VAL_PE_TTM</stp>
        <stp>2</stp>
        <stp>300180.SZ</stp>
        <stp>2020/11/12</stp>
        <tr r="FV53" s="8"/>
      </tp>
      <tp>
        <v>29.46790622</v>
        <stp/>
        <stp>EM_S_VAL_PE_TTM</stp>
        <stp>2</stp>
        <stp>300690.SZ</stp>
        <stp>2020/10/15</stp>
        <tr r="BP33" s="8"/>
      </tp>
      <tp>
        <v>84.53300806</v>
        <stp/>
        <stp>EM_S_VAL_PE_TTM</stp>
        <stp>2</stp>
        <stp>300180.SZ</stp>
        <stp>2020/10/12</stp>
        <tr r="FV30" s="8"/>
      </tp>
      <tp>
        <v>65.938986029999995</v>
        <stp/>
        <stp>EM_S_VAL_PE_TTM</stp>
        <stp>2</stp>
        <stp>603650.SH</stp>
        <stp>2020/11/25</stp>
        <tr r="AR62" s="8"/>
      </tp>
      <tp>
        <v>-15.466425340000001</v>
        <stp/>
        <stp>EM_S_VAL_PE_TTM</stp>
        <stp>2</stp>
        <stp>600470.SH</stp>
        <stp>2020/12/17</stp>
        <tr r="IU78" s="8"/>
      </tp>
      <tp>
        <v>-18.22976001</v>
        <stp/>
        <stp>EM_S_VAL_PE_TTM</stp>
        <stp>2</stp>
        <stp>600470.SH</stp>
        <stp>2020/11/17</stp>
        <tr r="IU56" s="8"/>
      </tp>
      <tp>
        <v>16.287251829999999</v>
        <stp/>
        <stp>EM_S_VAL_PE_TTM</stp>
        <stp>2</stp>
        <stp>603360.SH</stp>
        <stp>2020/10/20</stp>
        <tr r="CJ36" s="8"/>
      </tp>
      <tp>
        <v>19.519938209999999</v>
        <stp/>
        <stp>EM_S_VAL_PE_TTM</stp>
        <stp>2</stp>
        <stp>603360.SH</stp>
        <stp>2020/11/20</stp>
        <tr r="CJ59" s="8"/>
      </tp>
      <tp>
        <v>55.476407709999997</v>
        <stp/>
        <stp>EM_S_VAL_PE_TTM</stp>
        <stp>2</stp>
        <stp>603650.SH</stp>
        <stp>2020/12/25</stp>
        <tr r="AR84" s="8"/>
      </tp>
      <tp>
        <v>-235.20765549999999</v>
        <stp/>
        <stp>EM_S_VAL_PE_TTM</stp>
        <stp>2</stp>
        <stp>600500.SH</stp>
        <stp>2020/10/16</stp>
        <tr r="JW34" s="8"/>
      </tp>
      <tp>
        <v>31.028827920000001</v>
        <stp/>
        <stp>EM_S_VAL_PE_TTM</stp>
        <stp>2</stp>
        <stp>603010.SH</stp>
        <stp>2020/11/23</stp>
        <tr r="EK60" s="8"/>
      </tp>
      <tp>
        <v>-21.545116019999998</v>
        <stp/>
        <stp>EM_S_VAL_PE_TTM</stp>
        <stp>2</stp>
        <stp>600230.SH</stp>
        <stp>2020/12/11</stp>
        <tr r="JV74" s="8"/>
      </tp>
      <tp>
        <v>436.05351854000003</v>
        <stp/>
        <stp>EM_S_VAL_PE_TTM</stp>
        <stp>2</stp>
        <stp>600500.SH</stp>
        <stp>2020/11/16</stp>
        <tr r="JW55" s="8"/>
      </tp>
      <tp>
        <v>34.93358155</v>
        <stp/>
        <stp>EM_S_VAL_PE_TTM</stp>
        <stp>2</stp>
        <stp>603010.SH</stp>
        <stp>2020/10/23</stp>
        <tr r="EK39" s="8"/>
      </tp>
      <tp>
        <v>51.963678139999999</v>
        <stp/>
        <stp>EM_S_VAL_PE_TTM</stp>
        <stp>2</stp>
        <stp>603110.SH</stp>
        <stp>2020/10/22</stp>
        <tr r="BJ38" s="8"/>
      </tp>
      <tp>
        <v>52.244882939999997</v>
        <stp/>
        <stp>EM_S_VAL_PE_TTM</stp>
        <stp>2</stp>
        <stp>603630.SH</stp>
        <stp>2020/12/25</stp>
        <tr r="CE84" s="8"/>
      </tp>
      <tp>
        <v>-22.91380904</v>
        <stp/>
        <stp>EM_S_VAL_PE_TTM</stp>
        <stp>2</stp>
        <stp>600230.SH</stp>
        <stp>2020/11/11</stp>
        <tr r="JV52" s="8"/>
      </tp>
      <tp>
        <v>406.57270385999999</v>
        <stp/>
        <stp>EM_S_VAL_PE_TTM</stp>
        <stp>2</stp>
        <stp>600500.SH</stp>
        <stp>2020/12/16</stp>
        <tr r="JW77" s="8"/>
      </tp>
      <tp>
        <v>121.39909157</v>
        <stp/>
        <stp>EM_S_VAL_PE_TTM</stp>
        <stp>2</stp>
        <stp>603330.SH</stp>
        <stp>2020/11/20</stp>
        <tr r="CH59" s="8"/>
      </tp>
      <tp>
        <v>51.328841740000001</v>
        <stp/>
        <stp>EM_S_VAL_PE_TTM</stp>
        <stp>2</stp>
        <stp>603630.SH</stp>
        <stp>2020/11/25</stp>
        <tr r="CE62" s="8"/>
      </tp>
      <tp>
        <v>30.25480464</v>
        <stp/>
        <stp>EM_S_VAL_PE_TTM</stp>
        <stp>2</stp>
        <stp>603010.SH</stp>
        <stp>2020/12/23</stp>
        <tr r="EK82" s="8"/>
      </tp>
      <tp>
        <v>62.069628690000002</v>
        <stp/>
        <stp>EM_S_VAL_PE_TTM</stp>
        <stp>2</stp>
        <stp>603110.SH</stp>
        <stp>2020/12/22</stp>
        <tr r="BJ81" s="8"/>
      </tp>
      <tp>
        <v>290.67357744999998</v>
        <stp/>
        <stp>EM_S_VAL_PE_TTM</stp>
        <stp>2</stp>
        <stp>603330.SH</stp>
        <stp>2020/10/20</stp>
        <tr r="CH36" s="8"/>
      </tp>
      <tp>
        <v>47.266876889999999</v>
        <stp/>
        <stp>EM_S_VAL_PE_TTM</stp>
        <stp>2</stp>
        <stp>603580.SH</stp>
        <stp>2020/10/26</stp>
        <tr r="BU40" s="8"/>
      </tp>
      <tp>
        <v>39.820829240000002</v>
        <stp/>
        <stp>EM_S_VAL_PE_TTM</stp>
        <stp>2</stp>
        <stp>603790.SH</stp>
        <stp>2020/11/24</stp>
        <tr r="AP61" s="8"/>
      </tp>
      <tp>
        <v>51.298596119999999</v>
        <stp/>
        <stp>EM_S_VAL_PE_TTM</stp>
        <stp>2</stp>
        <stp>603580.SH</stp>
        <stp>2020/11/26</stp>
        <tr r="BU63" s="8"/>
      </tp>
      <tp>
        <v>35.902459639999996</v>
        <stp/>
        <stp>EM_S_VAL_PE_TTM</stp>
        <stp>2</stp>
        <stp>603790.SH</stp>
        <stp>2020/12/24</stp>
        <tr r="AP83" s="8"/>
      </tp>
      <tp>
        <v>-19.908419779999999</v>
        <stp/>
        <stp>EM_S_VAL_PE_TTM</stp>
        <stp>2</stp>
        <stp>000420.SZ</stp>
        <stp>2020/12/10</stp>
        <tr r="LC73" s="8"/>
      </tp>
      <tp>
        <v>57.149059360000003</v>
        <stp/>
        <stp>EM_S_VAL_PE_TTM</stp>
        <stp>2</stp>
        <stp>000510.SZ</stp>
        <stp>2020/11/11</stp>
        <tr r="LR52" s="8"/>
      </tp>
      <tp>
        <v>22.26861379</v>
        <stp/>
        <stp>EM_S_VAL_PE_TTM</stp>
        <stp>2</stp>
        <stp>300230.SZ</stp>
        <stp>2020/10/16</stp>
        <tr r="FI34" s="8"/>
      </tp>
      <tp>
        <v>17.293396640000001</v>
        <stp/>
        <stp>EM_S_VAL_PE_TTM</stp>
        <stp>2</stp>
        <stp>300320.SZ</stp>
        <stp>2020/11/17</stp>
        <tr r="ER56" s="8"/>
      </tp>
      <tp>
        <v>20.817896260000001</v>
        <stp/>
        <stp>EM_S_VAL_PE_TTM</stp>
        <stp>2</stp>
        <stp>300200.SZ</stp>
        <stp>2020/12/16</stp>
        <tr r="FR77" s="8"/>
      </tp>
      <tp>
        <v>24.142808729999999</v>
        <stp/>
        <stp>EM_S_VAL_PE_TTM</stp>
        <stp>2</stp>
        <stp>300230.SZ</stp>
        <stp>2020/11/16</stp>
        <tr r="FI55" s="8"/>
      </tp>
      <tp>
        <v>23.31299636</v>
        <stp/>
        <stp>EM_S_VAL_PE_TTM</stp>
        <stp>2</stp>
        <stp>300200.SZ</stp>
        <stp>2020/11/16</stp>
        <tr r="FR55" s="8"/>
      </tp>
      <tp>
        <v>23.06979501</v>
        <stp/>
        <stp>EM_S_VAL_PE_TTM</stp>
        <stp>2</stp>
        <stp>300230.SZ</stp>
        <stp>2020/12/16</stp>
        <tr r="FI77" s="8"/>
      </tp>
      <tp>
        <v>25.68717796</v>
        <stp/>
        <stp>EM_S_VAL_PE_TTM</stp>
        <stp>2</stp>
        <stp>300610.SZ</stp>
        <stp>2020/10/12</stp>
        <tr r="CG30" s="8"/>
      </tp>
      <tp>
        <v>-19.221922549999999</v>
        <stp/>
        <stp>EM_S_VAL_PE_TTM</stp>
        <stp>2</stp>
        <stp>000420.SZ</stp>
        <stp>2020/11/10</stp>
        <tr r="LC51" s="8"/>
      </tp>
      <tp>
        <v>53.757796489999997</v>
        <stp/>
        <stp>EM_S_VAL_PE_TTM</stp>
        <stp>2</stp>
        <stp>000510.SZ</stp>
        <stp>2020/12/11</stp>
        <tr r="LR74" s="8"/>
      </tp>
      <tp>
        <v>31.56474373</v>
        <stp/>
        <stp>EM_S_VAL_PE_TTM</stp>
        <stp>2</stp>
        <stp>300200.SZ</stp>
        <stp>2020/10/16</stp>
        <tr r="FR34" s="8"/>
      </tp>
      <tp>
        <v>17.658566409999999</v>
        <stp/>
        <stp>EM_S_VAL_PE_TTM</stp>
        <stp>2</stp>
        <stp>300320.SZ</stp>
        <stp>2020/12/17</stp>
        <tr r="ER78" s="8"/>
      </tp>
      <tp>
        <v>24.399751949999999</v>
        <stp/>
        <stp>EM_S_VAL_PE_TTM</stp>
        <stp>2</stp>
        <stp>300610.SZ</stp>
        <stp>2020/11/12</stp>
        <tr r="CG53" s="8"/>
      </tp>
      <tp>
        <v>11.21836087</v>
        <stp/>
        <stp>EM_S_VAL_PE_TTM</stp>
        <stp>2</stp>
        <stp>002440.SZ</stp>
        <stp>2020/10/30</stp>
        <tr r="GQ44" s="8"/>
      </tp>
      <tp>
        <v>13.47961596</v>
        <stp/>
        <stp>EM_S_VAL_PE_TTM</stp>
        <stp>2</stp>
        <stp>002440.SZ</stp>
        <stp>2020/11/30</stp>
        <tr r="GQ65" s="8"/>
      </tp>
      <tp>
        <v>-2.8618564000000002</v>
        <stp/>
        <stp>EM_S_VAL_PE_TTM</stp>
        <stp>2</stp>
        <stp>002470.SZ</stp>
        <stp>2020/12/30</stp>
        <tr r="GL87" s="8"/>
      </tp>
      <tp>
        <v>12.55839598</v>
        <stp/>
        <stp>EM_S_VAL_PE_TTM</stp>
        <stp>2</stp>
        <stp>002440.SZ</stp>
        <stp>2020/12/30</stp>
        <tr r="GQ87" s="8"/>
      </tp>
      <tp>
        <v>-3.0393358699999999</v>
        <stp/>
        <stp>EM_S_VAL_PE_TTM</stp>
        <stp>2</stp>
        <stp>002470.SZ</stp>
        <stp>2020/11/30</stp>
        <tr r="GL65" s="8"/>
      </tp>
      <tp>
        <v>73.681501209999993</v>
        <stp/>
        <stp>EM_S_VAL_PE_TTM</stp>
        <stp>2</stp>
        <stp>300740.SZ</stp>
        <stp>2020/11/13</stp>
        <tr r="AU54" s="8"/>
      </tp>
      <tp>
        <v>-2.9949659999999998</v>
        <stp/>
        <stp>EM_S_VAL_PE_TTM</stp>
        <stp>2</stp>
        <stp>002470.SZ</stp>
        <stp>2020/10/30</stp>
        <tr r="GL44" s="8"/>
      </tp>
      <tp>
        <v>154.49232788</v>
        <stp/>
        <stp>EM_S_VAL_PE_TTM</stp>
        <stp>2</stp>
        <stp>300740.SZ</stp>
        <stp>2020/10/13</stp>
        <tr r="AU31" s="8"/>
      </tp>
      <tp>
        <v>54.267115240000003</v>
        <stp/>
        <stp>EM_S_VAL_PE_TTM</stp>
        <stp>2</stp>
        <stp>300180.SZ</stp>
        <stp>2020/12/15</stp>
        <tr r="FV76" s="8"/>
      </tp>
      <tp>
        <v>24.277415139999999</v>
        <stp/>
        <stp>EM_S_VAL_PE_TTM</stp>
        <stp>2</stp>
        <stp>300690.SZ</stp>
        <stp>2020/10/12</stp>
        <tr r="BP30" s="8"/>
      </tp>
      <tp>
        <v>82.702356929999993</v>
        <stp/>
        <stp>EM_S_VAL_PE_TTM</stp>
        <stp>2</stp>
        <stp>300180.SZ</stp>
        <stp>2020/10/15</stp>
        <tr r="FV33" s="8"/>
      </tp>
      <tp>
        <v>19.228433500000001</v>
        <stp/>
        <stp>EM_S_VAL_PE_TTM</stp>
        <stp>2</stp>
        <stp>300690.SZ</stp>
        <stp>2020/11/12</stp>
        <tr r="BP53" s="8"/>
      </tp>
      <tp>
        <v>-17.281152580000001</v>
        <stp/>
        <stp>EM_S_VAL_PE_TTM</stp>
        <stp>2</stp>
        <stp>600470.SH</stp>
        <stp>2020/12/10</stp>
        <tr r="IU73" s="8"/>
      </tp>
      <tp>
        <v>79.838125129999995</v>
        <stp/>
        <stp>EM_S_VAL_PE_TTM</stp>
        <stp>2</stp>
        <stp>603650.SH</stp>
        <stp>2020/10/22</stp>
        <tr r="AR38" s="8"/>
      </tp>
      <tp>
        <v>-16.49752037</v>
        <stp/>
        <stp>EM_S_VAL_PE_TTM</stp>
        <stp>2</stp>
        <stp>600470.SH</stp>
        <stp>2020/11/10</stp>
        <tr r="IU51" s="8"/>
      </tp>
      <tp>
        <v>16.181806479999999</v>
        <stp/>
        <stp>EM_S_VAL_PE_TTM</stp>
        <stp>2</stp>
        <stp>603360.SH</stp>
        <stp>2020/10/27</stp>
        <tr r="CJ41" s="8"/>
      </tp>
      <tp>
        <v>20.736036599999998</v>
        <stp/>
        <stp>EM_S_VAL_PE_TTM</stp>
        <stp>2</stp>
        <stp>603360.SH</stp>
        <stp>2020/11/27</stp>
        <tr r="CJ64" s="8"/>
      </tp>
      <tp>
        <v>53.426307899999998</v>
        <stp/>
        <stp>EM_S_VAL_PE_TTM</stp>
        <stp>2</stp>
        <stp>603650.SH</stp>
        <stp>2020/12/22</stp>
        <tr r="AR81" s="8"/>
      </tp>
      <tp>
        <v>31.789271849999999</v>
        <stp/>
        <stp>EM_S_VAL_PE_TTM</stp>
        <stp>2</stp>
        <stp>603010.SH</stp>
        <stp>2020/11/24</stp>
        <tr r="EK61" s="8"/>
      </tp>
      <tp>
        <v>51.694353509999999</v>
        <stp/>
        <stp>EM_S_VAL_PE_TTM</stp>
        <stp>2</stp>
        <stp>603110.SH</stp>
        <stp>2020/11/25</stp>
        <tr r="BJ62" s="8"/>
      </tp>
      <tp>
        <v>-21.521517859999999</v>
        <stp/>
        <stp>EM_S_VAL_PE_TTM</stp>
        <stp>2</stp>
        <stp>600230.SH</stp>
        <stp>2020/12/16</stp>
        <tr r="JV77" s="8"/>
      </tp>
      <tp>
        <v>429.52088156000002</v>
        <stp/>
        <stp>EM_S_VAL_PE_TTM</stp>
        <stp>2</stp>
        <stp>600500.SH</stp>
        <stp>2020/11/11</stp>
        <tr r="JW52" s="8"/>
      </tp>
      <tp>
        <v>55.817443609999998</v>
        <stp/>
        <stp>EM_S_VAL_PE_TTM</stp>
        <stp>2</stp>
        <stp>603630.SH</stp>
        <stp>2020/12/22</stp>
        <tr r="CE81" s="8"/>
      </tp>
      <tp>
        <v>-24.730867020000002</v>
        <stp/>
        <stp>EM_S_VAL_PE_TTM</stp>
        <stp>2</stp>
        <stp>600230.SH</stp>
        <stp>2020/11/16</stp>
        <tr r="JV55" s="8"/>
      </tp>
      <tp>
        <v>410.73955024000003</v>
        <stp/>
        <stp>EM_S_VAL_PE_TTM</stp>
        <stp>2</stp>
        <stp>600500.SH</stp>
        <stp>2020/12/11</stp>
        <tr r="JW74" s="8"/>
      </tp>
      <tp>
        <v>146.44969775999999</v>
        <stp/>
        <stp>EM_S_VAL_PE_TTM</stp>
        <stp>2</stp>
        <stp>603330.SH</stp>
        <stp>2020/11/27</stp>
        <tr r="CH64" s="8"/>
      </tp>
      <tp>
        <v>-27.832121690000001</v>
        <stp/>
        <stp>EM_S_VAL_PE_TTM</stp>
        <stp>2</stp>
        <stp>600230.SH</stp>
        <stp>2020/10/16</stp>
        <tr r="JV34" s="8"/>
      </tp>
      <tp>
        <v>30.200487219999999</v>
        <stp/>
        <stp>EM_S_VAL_PE_TTM</stp>
        <stp>2</stp>
        <stp>603010.SH</stp>
        <stp>2020/12/24</stp>
        <tr r="EK83" s="8"/>
      </tp>
      <tp>
        <v>76.891450370000001</v>
        <stp/>
        <stp>EM_S_VAL_PE_TTM</stp>
        <stp>2</stp>
        <stp>603110.SH</stp>
        <stp>2020/12/25</stp>
        <tr r="BJ84" s="8"/>
      </tp>
      <tp>
        <v>253.71508134999999</v>
        <stp/>
        <stp>EM_S_VAL_PE_TTM</stp>
        <stp>2</stp>
        <stp>603330.SH</stp>
        <stp>2020/10/27</stp>
        <tr r="CH41" s="8"/>
      </tp>
      <tp>
        <v>75.602325769999993</v>
        <stp/>
        <stp>EM_S_VAL_PE_TTM</stp>
        <stp>2</stp>
        <stp>603630.SH</stp>
        <stp>2020/10/22</stp>
        <tr r="CE38" s="8"/>
      </tp>
      <tp>
        <v>46.476100240000001</v>
        <stp/>
        <stp>EM_S_VAL_PE_TTM</stp>
        <stp>2</stp>
        <stp>603580.SH</stp>
        <stp>2020/10/21</stp>
        <tr r="BU37" s="8"/>
      </tp>
      <tp>
        <v>40.585389159999998</v>
        <stp/>
        <stp>EM_S_VAL_PE_TTM</stp>
        <stp>2</stp>
        <stp>603790.SH</stp>
        <stp>2020/11/23</stp>
        <tr r="AP60" s="8"/>
      </tp>
      <tp>
        <v>33.657998130000003</v>
        <stp/>
        <stp>EM_S_VAL_PE_TTM</stp>
        <stp>2</stp>
        <stp>603790.SH</stp>
        <stp>2020/10/23</stp>
        <tr r="AP39" s="8"/>
      </tp>
      <tp>
        <v>47.127978550000002</v>
        <stp/>
        <stp>EM_S_VAL_PE_TTM</stp>
        <stp>2</stp>
        <stp>603580.SH</stp>
        <stp>2020/12/21</stp>
        <tr r="BU80" s="8"/>
      </tp>
      <tp>
        <v>37.113012849999997</v>
        <stp/>
        <stp>EM_S_VAL_PE_TTM</stp>
        <stp>2</stp>
        <stp>603790.SH</stp>
        <stp>2020/12/23</stp>
        <tr r="AP82" s="8"/>
      </tp>
      <tp>
        <v>-19.712277719999999</v>
        <stp/>
        <stp>EM_S_VAL_PE_TTM</stp>
        <stp>2</stp>
        <stp>000420.SZ</stp>
        <stp>2020/12/11</stp>
        <tr r="LC74" s="8"/>
      </tp>
      <tp>
        <v>56.14424073</v>
        <stp/>
        <stp>EM_S_VAL_PE_TTM</stp>
        <stp>2</stp>
        <stp>000510.SZ</stp>
        <stp>2020/11/10</stp>
        <tr r="LR51" s="8"/>
      </tp>
      <tp>
        <v>17.684649960000002</v>
        <stp/>
        <stp>EM_S_VAL_PE_TTM</stp>
        <stp>2</stp>
        <stp>300320.SZ</stp>
        <stp>2020/11/16</stp>
        <tr r="ER55" s="8"/>
      </tp>
      <tp>
        <v>21.54166575</v>
        <stp/>
        <stp>EM_S_VAL_PE_TTM</stp>
        <stp>2</stp>
        <stp>300200.SZ</stp>
        <stp>2020/12/17</stp>
        <tr r="FR78" s="8"/>
      </tp>
      <tp>
        <v>23.936459939999999</v>
        <stp/>
        <stp>EM_S_VAL_PE_TTM</stp>
        <stp>2</stp>
        <stp>300230.SZ</stp>
        <stp>2020/11/17</stp>
        <tr r="FI56" s="8"/>
      </tp>
      <tp>
        <v>20.572091929999999</v>
        <stp/>
        <stp>EM_S_VAL_PE_TTM</stp>
        <stp>2</stp>
        <stp>300320.SZ</stp>
        <stp>2020/10/16</stp>
        <tr r="ER34" s="8"/>
      </tp>
      <tp>
        <v>22.836832220000002</v>
        <stp/>
        <stp>EM_S_VAL_PE_TTM</stp>
        <stp>2</stp>
        <stp>300200.SZ</stp>
        <stp>2020/11/17</stp>
        <tr r="FR56" s="8"/>
      </tp>
      <tp>
        <v>23.4824926</v>
        <stp/>
        <stp>EM_S_VAL_PE_TTM</stp>
        <stp>2</stp>
        <stp>300230.SZ</stp>
        <stp>2020/12/17</stp>
        <tr r="FI78" s="8"/>
      </tp>
      <tp>
        <v>25.620871350000002</v>
        <stp/>
        <stp>EM_S_VAL_PE_TTM</stp>
        <stp>2</stp>
        <stp>300610.SZ</stp>
        <stp>2020/10/13</stp>
        <tr r="CG31" s="8"/>
      </tp>
      <tp>
        <v>-19.319993579999998</v>
        <stp/>
        <stp>EM_S_VAL_PE_TTM</stp>
        <stp>2</stp>
        <stp>000420.SZ</stp>
        <stp>2020/11/11</stp>
        <tr r="LC52" s="8"/>
      </tp>
      <tp>
        <v>54.51141046</v>
        <stp/>
        <stp>EM_S_VAL_PE_TTM</stp>
        <stp>2</stp>
        <stp>000510.SZ</stp>
        <stp>2020/12/10</stp>
        <tr r="LR73" s="8"/>
      </tp>
      <tp>
        <v>17.658566409999999</v>
        <stp/>
        <stp>EM_S_VAL_PE_TTM</stp>
        <stp>2</stp>
        <stp>300320.SZ</stp>
        <stp>2020/12/16</stp>
        <tr r="ER77" s="8"/>
      </tp>
      <tp>
        <v>25.019775540000001</v>
        <stp/>
        <stp>EM_S_VAL_PE_TTM</stp>
        <stp>2</stp>
        <stp>300610.SZ</stp>
        <stp>2020/11/13</stp>
        <tr r="CG54" s="8"/>
      </tp>
      <tp>
        <v>-2.8396714699999999</v>
        <stp/>
        <stp>EM_S_VAL_PE_TTM</stp>
        <stp>2</stp>
        <stp>002470.SZ</stp>
        <stp>2020/12/31</stp>
        <tr r="GL88" s="8"/>
      </tp>
      <tp>
        <v>12.626132739999999</v>
        <stp/>
        <stp>EM_S_VAL_PE_TTM</stp>
        <stp>2</stp>
        <stp>002440.SZ</stp>
        <stp>2020/12/31</stp>
        <tr r="GQ88" s="8"/>
      </tp>
      <tp>
        <v>75.021977269999994</v>
        <stp/>
        <stp>EM_S_VAL_PE_TTM</stp>
        <stp>2</stp>
        <stp>300740.SZ</stp>
        <stp>2020/11/12</stp>
        <tr r="AU53" s="8"/>
      </tp>
      <tp>
        <v>149.02556107000001</v>
        <stp/>
        <stp>EM_S_VAL_PE_TTM</stp>
        <stp>2</stp>
        <stp>300740.SZ</stp>
        <stp>2020/10/12</stp>
        <tr r="AU30" s="8"/>
      </tp>
      <tp>
        <v>53.522596890000003</v>
        <stp/>
        <stp>EM_S_VAL_PE_TTM</stp>
        <stp>2</stp>
        <stp>300180.SZ</stp>
        <stp>2020/12/14</stp>
        <tr r="FV75" s="8"/>
      </tp>
      <tp>
        <v>23.898663989999999</v>
        <stp/>
        <stp>EM_S_VAL_PE_TTM</stp>
        <stp>2</stp>
        <stp>300690.SZ</stp>
        <stp>2020/10/13</stp>
        <tr r="BP31" s="8"/>
      </tp>
      <tp>
        <v>84.748378779999996</v>
        <stp/>
        <stp>EM_S_VAL_PE_TTM</stp>
        <stp>2</stp>
        <stp>300180.SZ</stp>
        <stp>2020/10/14</stp>
        <tr r="FV32" s="8"/>
      </tp>
      <tp>
        <v>19.515111959999999</v>
        <stp/>
        <stp>EM_S_VAL_PE_TTM</stp>
        <stp>2</stp>
        <stp>300690.SZ</stp>
        <stp>2020/11/13</stp>
        <tr r="BP54" s="8"/>
      </tp>
      <tp>
        <v>66.592897179999994</v>
        <stp/>
        <stp>EM_S_VAL_PE_TTM</stp>
        <stp>2</stp>
        <stp>603650.SH</stp>
        <stp>2020/11/23</stp>
        <tr r="AR60" s="8"/>
      </tp>
      <tp>
        <v>-17.07493358</v>
        <stp/>
        <stp>EM_S_VAL_PE_TTM</stp>
        <stp>2</stp>
        <stp>600470.SH</stp>
        <stp>2020/12/11</stp>
        <tr r="IU74" s="8"/>
      </tp>
      <tp>
        <v>65.709233470000001</v>
        <stp/>
        <stp>EM_S_VAL_PE_TTM</stp>
        <stp>2</stp>
        <stp>603650.SH</stp>
        <stp>2020/10/23</stp>
        <tr r="AR39" s="8"/>
      </tp>
      <tp>
        <v>-16.662495570000001</v>
        <stp/>
        <stp>EM_S_VAL_PE_TTM</stp>
        <stp>2</stp>
        <stp>600470.SH</stp>
        <stp>2020/11/11</stp>
        <tr r="IU52" s="8"/>
      </tp>
      <tp>
        <v>15.881692770000001</v>
        <stp/>
        <stp>EM_S_VAL_PE_TTM</stp>
        <stp>2</stp>
        <stp>603360.SH</stp>
        <stp>2020/10/26</stp>
        <tr r="CJ40" s="8"/>
      </tp>
      <tp>
        <v>20.663278569999999</v>
        <stp/>
        <stp>EM_S_VAL_PE_TTM</stp>
        <stp>2</stp>
        <stp>603360.SH</stp>
        <stp>2020/11/26</stp>
        <tr r="CJ63" s="8"/>
      </tp>
      <tp>
        <v>54.380664709999998</v>
        <stp/>
        <stp>EM_S_VAL_PE_TTM</stp>
        <stp>2</stp>
        <stp>603650.SH</stp>
        <stp>2020/12/23</stp>
        <tr r="AR82" s="8"/>
      </tp>
      <tp>
        <v>34.966841090000003</v>
        <stp/>
        <stp>EM_S_VAL_PE_TTM</stp>
        <stp>2</stp>
        <stp>603010.SH</stp>
        <stp>2020/11/25</stp>
        <tr r="EK62" s="8"/>
      </tp>
      <tp>
        <v>52.214417429999997</v>
        <stp/>
        <stp>EM_S_VAL_PE_TTM</stp>
        <stp>2</stp>
        <stp>603110.SH</stp>
        <stp>2020/11/24</stp>
        <tr r="BJ61" s="8"/>
      </tp>
      <tp>
        <v>-21.427125239999999</v>
        <stp/>
        <stp>EM_S_VAL_PE_TTM</stp>
        <stp>2</stp>
        <stp>600230.SH</stp>
        <stp>2020/12/17</stp>
        <tr r="JV78" s="8"/>
      </tp>
      <tp>
        <v>427.88772232000002</v>
        <stp/>
        <stp>EM_S_VAL_PE_TTM</stp>
        <stp>2</stp>
        <stp>600500.SH</stp>
        <stp>2020/11/10</stp>
        <tr r="JW51" s="8"/>
      </tp>
      <tp>
        <v>54.809798290000003</v>
        <stp/>
        <stp>EM_S_VAL_PE_TTM</stp>
        <stp>2</stp>
        <stp>603630.SH</stp>
        <stp>2020/12/23</stp>
        <tr r="CE82" s="8"/>
      </tp>
      <tp>
        <v>-24.660072549999999</v>
        <stp/>
        <stp>EM_S_VAL_PE_TTM</stp>
        <stp>2</stp>
        <stp>600230.SH</stp>
        <stp>2020/11/17</stp>
        <tr r="JV56" s="8"/>
      </tp>
      <tp>
        <v>421.35508534000002</v>
        <stp/>
        <stp>EM_S_VAL_PE_TTM</stp>
        <stp>2</stp>
        <stp>600500.SH</stp>
        <stp>2020/12/10</stp>
        <tr r="JW73" s="8"/>
      </tp>
      <tp>
        <v>133.14890686000001</v>
        <stp/>
        <stp>EM_S_VAL_PE_TTM</stp>
        <stp>2</stp>
        <stp>603330.SH</stp>
        <stp>2020/11/26</stp>
        <tr r="CH63" s="8"/>
      </tp>
      <tp>
        <v>52.305952349999998</v>
        <stp/>
        <stp>EM_S_VAL_PE_TTM</stp>
        <stp>2</stp>
        <stp>603630.SH</stp>
        <stp>2020/11/23</stp>
        <tr r="CE60" s="8"/>
      </tp>
      <tp>
        <v>30.96093114</v>
        <stp/>
        <stp>EM_S_VAL_PE_TTM</stp>
        <stp>2</stp>
        <stp>603010.SH</stp>
        <stp>2020/12/25</stp>
        <tr r="EK84" s="8"/>
      </tp>
      <tp>
        <v>69.896590660000001</v>
        <stp/>
        <stp>EM_S_VAL_PE_TTM</stp>
        <stp>2</stp>
        <stp>603110.SH</stp>
        <stp>2020/12/24</stp>
        <tr r="BJ83" s="8"/>
      </tp>
      <tp>
        <v>253.71508134999999</v>
        <stp/>
        <stp>EM_S_VAL_PE_TTM</stp>
        <stp>2</stp>
        <stp>603330.SH</stp>
        <stp>2020/10/26</stp>
        <tr r="CH40" s="8"/>
      </tp>
      <tp>
        <v>73.15183021</v>
        <stp/>
        <stp>EM_S_VAL_PE_TTM</stp>
        <stp>2</stp>
        <stp>603630.SH</stp>
        <stp>2020/10/23</stp>
        <tr r="CE39" s="8"/>
      </tp>
      <tp>
        <v>48.381153079999997</v>
        <stp/>
        <stp>EM_S_VAL_PE_TTM</stp>
        <stp>2</stp>
        <stp>603580.SH</stp>
        <stp>2020/10/20</stp>
        <tr r="BU36" s="8"/>
      </tp>
      <tp>
        <v>52.473951980000002</v>
        <stp/>
        <stp>EM_S_VAL_PE_TTM</stp>
        <stp>2</stp>
        <stp>603580.SH</stp>
        <stp>2020/11/20</stp>
        <tr r="BU59" s="8"/>
      </tp>
      <tp>
        <v>34.095825750000003</v>
        <stp/>
        <stp>EM_S_VAL_PE_TTM</stp>
        <stp>2</stp>
        <stp>603790.SH</stp>
        <stp>2020/10/22</stp>
        <tr r="AP38" s="8"/>
      </tp>
      <tp>
        <v>38.196139410000001</v>
        <stp/>
        <stp>EM_S_VAL_PE_TTM</stp>
        <stp>2</stp>
        <stp>603790.SH</stp>
        <stp>2020/12/22</stp>
        <tr r="AP81" s="8"/>
      </tp>
      <tp>
        <v>56.897854700000003</v>
        <stp/>
        <stp>EM_S_VAL_PE_TTM</stp>
        <stp>2</stp>
        <stp>000510.SZ</stp>
        <stp>2020/11/13</stp>
        <tr r="LR54" s="8"/>
      </tp>
      <tp>
        <v>22.5839216</v>
        <stp/>
        <stp>EM_S_VAL_PE_TTM</stp>
        <stp>2</stp>
        <stp>300230.SZ</stp>
        <stp>2020/10/14</stp>
        <tr r="FI32" s="8"/>
      </tp>
      <tp>
        <v>21.688668400000001</v>
        <stp/>
        <stp>EM_S_VAL_PE_TTM</stp>
        <stp>2</stp>
        <stp>300610.SZ</stp>
        <stp>2020/12/10</stp>
        <tr r="CG73" s="8"/>
      </tp>
      <tp>
        <v>45.699358940000003</v>
        <stp/>
        <stp>EM_S_VAL_PE_TTM</stp>
        <stp>2</stp>
        <stp>000510.SZ</stp>
        <stp>2020/10/13</stp>
        <tr r="LR31" s="8"/>
      </tp>
      <tp>
        <v>21.694038280000001</v>
        <stp/>
        <stp>EM_S_VAL_PE_TTM</stp>
        <stp>2</stp>
        <stp>300200.SZ</stp>
        <stp>2020/12/14</stp>
        <tr r="FR75" s="8"/>
      </tp>
      <tp>
        <v>20.661535799999999</v>
        <stp/>
        <stp>EM_S_VAL_PE_TTM</stp>
        <stp>2</stp>
        <stp>300320.SZ</stp>
        <stp>2020/10/15</stp>
        <tr r="ER33" s="8"/>
      </tp>
      <tp>
        <v>-68.514729630000005</v>
        <stp/>
        <stp>EM_S_VAL_PE_TTM</stp>
        <stp>2</stp>
        <stp>000420.SZ</stp>
        <stp>2020/10/12</stp>
        <tr r="LC30" s="8"/>
      </tp>
      <tp>
        <v>23.647571630000002</v>
        <stp/>
        <stp>EM_S_VAL_PE_TTM</stp>
        <stp>2</stp>
        <stp>300230.SZ</stp>
        <stp>2020/12/14</stp>
        <tr r="FI75" s="8"/>
      </tp>
      <tp>
        <v>-19.418064619999999</v>
        <stp/>
        <stp>EM_S_VAL_PE_TTM</stp>
        <stp>2</stp>
        <stp>000420.SZ</stp>
        <stp>2020/11/12</stp>
        <tr r="LC53" s="8"/>
      </tp>
      <tp>
        <v>33.803232389999998</v>
        <stp/>
        <stp>EM_S_VAL_PE_TTM</stp>
        <stp>2</stp>
        <stp>300200.SZ</stp>
        <stp>2020/10/14</stp>
        <tr r="FR32" s="8"/>
      </tp>
      <tp>
        <v>17.032561099999999</v>
        <stp/>
        <stp>EM_S_VAL_PE_TTM</stp>
        <stp>2</stp>
        <stp>300320.SZ</stp>
        <stp>2020/12/15</stp>
        <tr r="ER76" s="8"/>
      </tp>
      <tp>
        <v>24.472695900000002</v>
        <stp/>
        <stp>EM_S_VAL_PE_TTM</stp>
        <stp>2</stp>
        <stp>300610.SZ</stp>
        <stp>2020/11/10</stp>
        <tr r="CG51" s="8"/>
      </tp>
      <tp>
        <v>67.917454109999994</v>
        <stp/>
        <stp>EM_S_VAL_PE_TTM</stp>
        <stp>2</stp>
        <stp>300740.SZ</stp>
        <stp>2020/12/11</stp>
        <tr r="AU74" s="8"/>
      </tp>
      <tp>
        <v>77.881659549999995</v>
        <stp/>
        <stp>EM_S_VAL_PE_TTM</stp>
        <stp>2</stp>
        <stp>300740.SZ</stp>
        <stp>2020/11/11</stp>
        <tr r="AU52" s="8"/>
      </tp>
      <tp>
        <v>19.658451190000001</v>
        <stp/>
        <stp>EM_S_VAL_PE_TTM</stp>
        <stp>2</stp>
        <stp>300690.SZ</stp>
        <stp>2020/12/10</stp>
        <tr r="BP73" s="8"/>
      </tp>
      <tp>
        <v>52.943527060000001</v>
        <stp/>
        <stp>EM_S_VAL_PE_TTM</stp>
        <stp>2</stp>
        <stp>300180.SZ</stp>
        <stp>2020/12/17</stp>
        <tr r="FV78" s="8"/>
      </tp>
      <tp>
        <v>59.147846639999997</v>
        <stp/>
        <stp>EM_S_VAL_PE_TTM</stp>
        <stp>2</stp>
        <stp>300180.SZ</stp>
        <stp>2020/11/17</stp>
        <tr r="FV56" s="8"/>
      </tp>
      <tp>
        <v>20.38913166</v>
        <stp/>
        <stp>EM_S_VAL_PE_TTM</stp>
        <stp>2</stp>
        <stp>300690.SZ</stp>
        <stp>2020/11/10</stp>
        <tr r="BP51" s="8"/>
      </tp>
      <tp>
        <v>15.570216950000001</v>
        <stp/>
        <stp>EM_S_VAL_PE_TTM</stp>
        <stp>2</stp>
        <stp>603360.SH</stp>
        <stp>2020/12/25</stp>
        <tr r="CJ84" s="8"/>
      </tp>
      <tp>
        <v>66.610570449999997</v>
        <stp/>
        <stp>EM_S_VAL_PE_TTM</stp>
        <stp>2</stp>
        <stp>603650.SH</stp>
        <stp>2020/11/20</stp>
        <tr r="AR59" s="8"/>
      </tp>
      <tp>
        <v>80.366155050000003</v>
        <stp/>
        <stp>EM_S_VAL_PE_TTM</stp>
        <stp>2</stp>
        <stp>603650.SH</stp>
        <stp>2020/10/20</stp>
        <tr r="AR36" s="8"/>
      </tp>
      <tp>
        <v>-17.487371589999999</v>
        <stp/>
        <stp>EM_S_VAL_PE_TTM</stp>
        <stp>2</stp>
        <stp>600470.SH</stp>
        <stp>2020/11/12</stp>
        <tr r="IU53" s="8"/>
      </tp>
      <tp>
        <v>-7.6223996200000004</v>
        <stp/>
        <stp>EM_S_VAL_PE_TTM</stp>
        <stp>2</stp>
        <stp>600470.SH</stp>
        <stp>2020/10/12</stp>
        <tr r="IU30" s="8"/>
      </tp>
      <tp>
        <v>20.64249057</v>
        <stp/>
        <stp>EM_S_VAL_PE_TTM</stp>
        <stp>2</stp>
        <stp>603360.SH</stp>
        <stp>2020/11/25</stp>
        <tr r="CJ62" s="8"/>
      </tp>
      <tp>
        <v>-238.75127366000001</v>
        <stp/>
        <stp>EM_S_VAL_PE_TTM</stp>
        <stp>2</stp>
        <stp>600500.SH</stp>
        <stp>2020/10/13</stp>
        <tr r="JW31" s="8"/>
      </tp>
      <tp>
        <v>31.476946659999999</v>
        <stp/>
        <stp>EM_S_VAL_PE_TTM</stp>
        <stp>2</stp>
        <stp>603010.SH</stp>
        <stp>2020/11/26</stp>
        <tr r="EK63" s="8"/>
      </tp>
      <tp>
        <v>50.706232069999999</v>
        <stp/>
        <stp>EM_S_VAL_PE_TTM</stp>
        <stp>2</stp>
        <stp>603110.SH</stp>
        <stp>2020/11/27</stp>
        <tr r="BJ64" s="8"/>
      </tp>
      <tp>
        <v>-21.686704949999999</v>
        <stp/>
        <stp>EM_S_VAL_PE_TTM</stp>
        <stp>2</stp>
        <stp>600230.SH</stp>
        <stp>2020/12/14</stp>
        <tr r="JV75" s="8"/>
      </tp>
      <tp>
        <v>427.07114268999999</v>
        <stp/>
        <stp>EM_S_VAL_PE_TTM</stp>
        <stp>2</stp>
        <stp>600500.SH</stp>
        <stp>2020/11/13</stp>
        <tr r="JW54" s="8"/>
      </tp>
      <tp>
        <v>36.649617139999997</v>
        <stp/>
        <stp>EM_S_VAL_PE_TTM</stp>
        <stp>2</stp>
        <stp>603010.SH</stp>
        <stp>2020/10/26</stp>
        <tr r="EK40" s="8"/>
      </tp>
      <tp>
        <v>54.713212560000002</v>
        <stp/>
        <stp>EM_S_VAL_PE_TTM</stp>
        <stp>2</stp>
        <stp>603110.SH</stp>
        <stp>2020/10/27</stp>
        <tr r="BJ41" s="8"/>
      </tp>
      <tp>
        <v>144.00573618000001</v>
        <stp/>
        <stp>EM_S_VAL_PE_TTM</stp>
        <stp>2</stp>
        <stp>603330.SH</stp>
        <stp>2020/12/25</stp>
        <tr r="CH84" s="8"/>
      </tp>
      <tp>
        <v>130.1879534</v>
        <stp/>
        <stp>EM_S_VAL_PE_TTM</stp>
        <stp>2</stp>
        <stp>603330.SH</stp>
        <stp>2020/11/25</stp>
        <tr r="CH62" s="8"/>
      </tp>
      <tp>
        <v>53.191458840000003</v>
        <stp/>
        <stp>EM_S_VAL_PE_TTM</stp>
        <stp>2</stp>
        <stp>603630.SH</stp>
        <stp>2020/11/20</stp>
        <tr r="CE59" s="8"/>
      </tp>
      <tp>
        <v>-27.77733405</v>
        <stp/>
        <stp>EM_S_VAL_PE_TTM</stp>
        <stp>2</stp>
        <stp>600230.SH</stp>
        <stp>2020/10/14</stp>
        <tr r="JV32" s="8"/>
      </tp>
      <tp>
        <v>76.146880330000002</v>
        <stp/>
        <stp>EM_S_VAL_PE_TTM</stp>
        <stp>2</stp>
        <stp>603630.SH</stp>
        <stp>2020/10/20</stp>
        <tr r="CE36" s="8"/>
      </tp>
      <tp>
        <v>46.547989029999997</v>
        <stp/>
        <stp>EM_S_VAL_PE_TTM</stp>
        <stp>2</stp>
        <stp>603580.SH</stp>
        <stp>2020/10/23</stp>
        <tr r="BU39" s="8"/>
      </tp>
      <tp>
        <v>51.601913760000002</v>
        <stp/>
        <stp>EM_S_VAL_PE_TTM</stp>
        <stp>2</stp>
        <stp>603580.SH</stp>
        <stp>2020/11/23</stp>
        <tr r="BU60" s="8"/>
      </tp>
      <tp>
        <v>34.041097299999997</v>
        <stp/>
        <stp>EM_S_VAL_PE_TTM</stp>
        <stp>2</stp>
        <stp>603790.SH</stp>
        <stp>2020/10/21</stp>
        <tr r="AP37" s="8"/>
      </tp>
      <tp>
        <v>45.156413880000002</v>
        <stp/>
        <stp>EM_S_VAL_PE_TTM</stp>
        <stp>2</stp>
        <stp>603580.SH</stp>
        <stp>2020/12/23</stp>
        <tr r="BU82" s="8"/>
      </tp>
      <tp>
        <v>38.578419369999999</v>
        <stp/>
        <stp>EM_S_VAL_PE_TTM</stp>
        <stp>2</stp>
        <stp>603790.SH</stp>
        <stp>2020/12/21</stp>
        <tr r="AP80" s="8"/>
      </tp>
      <tp>
        <v>57.023457030000003</v>
        <stp/>
        <stp>EM_S_VAL_PE_TTM</stp>
        <stp>2</stp>
        <stp>000510.SZ</stp>
        <stp>2020/11/12</stp>
        <tr r="LR53" s="8"/>
      </tp>
      <tp>
        <v>22.38685422</v>
        <stp/>
        <stp>EM_S_VAL_PE_TTM</stp>
        <stp>2</stp>
        <stp>300230.SZ</stp>
        <stp>2020/10/15</stp>
        <tr r="FI33" s="8"/>
      </tp>
      <tp>
        <v>21.542780499999999</v>
        <stp/>
        <stp>EM_S_VAL_PE_TTM</stp>
        <stp>2</stp>
        <stp>300610.SZ</stp>
        <stp>2020/12/11</stp>
        <tr r="CG74" s="8"/>
      </tp>
      <tp>
        <v>45.903830339999999</v>
        <stp/>
        <stp>EM_S_VAL_PE_TTM</stp>
        <stp>2</stp>
        <stp>000510.SZ</stp>
        <stp>2020/10/12</stp>
        <tr r="LR30" s="8"/>
      </tp>
      <tp>
        <v>21.67499171</v>
        <stp/>
        <stp>EM_S_VAL_PE_TTM</stp>
        <stp>2</stp>
        <stp>300200.SZ</stp>
        <stp>2020/12/15</stp>
        <tr r="FR76" s="8"/>
      </tp>
      <tp>
        <v>20.601906549999999</v>
        <stp/>
        <stp>EM_S_VAL_PE_TTM</stp>
        <stp>2</stp>
        <stp>300320.SZ</stp>
        <stp>2020/10/14</stp>
        <tr r="ER32" s="8"/>
      </tp>
      <tp>
        <v>-67.549733439999997</v>
        <stp/>
        <stp>EM_S_VAL_PE_TTM</stp>
        <stp>2</stp>
        <stp>000420.SZ</stp>
        <stp>2020/10/13</stp>
        <tr r="LC31" s="8"/>
      </tp>
      <tp>
        <v>23.441222839999998</v>
        <stp/>
        <stp>EM_S_VAL_PE_TTM</stp>
        <stp>2</stp>
        <stp>300230.SZ</stp>
        <stp>2020/12/15</stp>
        <tr r="FI76" s="8"/>
      </tp>
      <tp>
        <v>-20.39877495</v>
        <stp/>
        <stp>EM_S_VAL_PE_TTM</stp>
        <stp>2</stp>
        <stp>000420.SZ</stp>
        <stp>2020/11/13</stp>
        <tr r="LC54" s="8"/>
      </tp>
      <tp>
        <v>31.051328900000001</v>
        <stp/>
        <stp>EM_S_VAL_PE_TTM</stp>
        <stp>2</stp>
        <stp>300200.SZ</stp>
        <stp>2020/10/15</stp>
        <tr r="FR33" s="8"/>
      </tp>
      <tp>
        <v>16.902143330000001</v>
        <stp/>
        <stp>EM_S_VAL_PE_TTM</stp>
        <stp>2</stp>
        <stp>300320.SZ</stp>
        <stp>2020/12/14</stp>
        <tr r="ER75" s="8"/>
      </tp>
      <tp>
        <v>24.022874869999999</v>
        <stp/>
        <stp>EM_S_VAL_PE_TTM</stp>
        <stp>2</stp>
        <stp>300610.SZ</stp>
        <stp>2020/11/11</stp>
        <tr r="CG52" s="8"/>
      </tp>
      <tp>
        <v>69.302612719999999</v>
        <stp/>
        <stp>EM_S_VAL_PE_TTM</stp>
        <stp>2</stp>
        <stp>300740.SZ</stp>
        <stp>2020/12/10</stp>
        <tr r="AU73" s="8"/>
      </tp>
      <tp>
        <v>83.020151150000004</v>
        <stp/>
        <stp>EM_S_VAL_PE_TTM</stp>
        <stp>2</stp>
        <stp>300740.SZ</stp>
        <stp>2020/11/10</stp>
        <tr r="AU51" s="8"/>
      </tp>
      <tp>
        <v>18.84036875</v>
        <stp/>
        <stp>EM_S_VAL_PE_TTM</stp>
        <stp>2</stp>
        <stp>300690.SZ</stp>
        <stp>2020/12/11</stp>
        <tr r="BP74" s="8"/>
      </tp>
      <tp>
        <v>53.02625132</v>
        <stp/>
        <stp>EM_S_VAL_PE_TTM</stp>
        <stp>2</stp>
        <stp>300180.SZ</stp>
        <stp>2020/12/16</stp>
        <tr r="FV77" s="8"/>
      </tp>
      <tp>
        <v>58.651501070000002</v>
        <stp/>
        <stp>EM_S_VAL_PE_TTM</stp>
        <stp>2</stp>
        <stp>300180.SZ</stp>
        <stp>2020/11/16</stp>
        <tr r="FV55" s="8"/>
      </tp>
      <tp>
        <v>81.733188690000006</v>
        <stp/>
        <stp>EM_S_VAL_PE_TTM</stp>
        <stp>2</stp>
        <stp>300180.SZ</stp>
        <stp>2020/10/16</stp>
        <tr r="FV34" s="8"/>
      </tp>
      <tp>
        <v>21.196725870000002</v>
        <stp/>
        <stp>EM_S_VAL_PE_TTM</stp>
        <stp>2</stp>
        <stp>300690.SZ</stp>
        <stp>2020/11/11</stp>
        <tr r="BP52" s="8"/>
      </tp>
      <tp>
        <v>15.46627692</v>
        <stp/>
        <stp>EM_S_VAL_PE_TTM</stp>
        <stp>2</stp>
        <stp>603360.SH</stp>
        <stp>2020/12/24</stp>
        <tr r="CJ83" s="8"/>
      </tp>
      <tp>
        <v>80.387276249999999</v>
        <stp/>
        <stp>EM_S_VAL_PE_TTM</stp>
        <stp>2</stp>
        <stp>603650.SH</stp>
        <stp>2020/10/21</stp>
        <tr r="AR37" s="8"/>
      </tp>
      <tp>
        <v>-17.11617738</v>
        <stp/>
        <stp>EM_S_VAL_PE_TTM</stp>
        <stp>2</stp>
        <stp>600470.SH</stp>
        <stp>2020/11/13</stp>
        <tr r="IU54" s="8"/>
      </tp>
      <tp>
        <v>-7.7956359800000001</v>
        <stp/>
        <stp>EM_S_VAL_PE_TTM</stp>
        <stp>2</stp>
        <stp>600470.SH</stp>
        <stp>2020/10/13</stp>
        <tr r="IU31" s="8"/>
      </tp>
      <tp>
        <v>20.4242165</v>
        <stp/>
        <stp>EM_S_VAL_PE_TTM</stp>
        <stp>2</stp>
        <stp>603360.SH</stp>
        <stp>2020/11/24</stp>
        <tr r="CJ61" s="8"/>
      </tp>
      <tp>
        <v>55.264328419999998</v>
        <stp/>
        <stp>EM_S_VAL_PE_TTM</stp>
        <stp>2</stp>
        <stp>603650.SH</stp>
        <stp>2020/12/21</stp>
        <tr r="AR80" s="8"/>
      </tp>
      <tp>
        <v>-237.86536912</v>
        <stp/>
        <stp>EM_S_VAL_PE_TTM</stp>
        <stp>2</stp>
        <stp>600500.SH</stp>
        <stp>2020/10/12</stp>
        <tr r="JW30" s="8"/>
      </tp>
      <tp>
        <v>30.485653689999999</v>
        <stp/>
        <stp>EM_S_VAL_PE_TTM</stp>
        <stp>2</stp>
        <stp>603010.SH</stp>
        <stp>2020/11/27</stp>
        <tr r="EK64" s="8"/>
      </tp>
      <tp>
        <v>51.09628</v>
        <stp/>
        <stp>EM_S_VAL_PE_TTM</stp>
        <stp>2</stp>
        <stp>603110.SH</stp>
        <stp>2020/11/26</stp>
        <tr r="BJ63" s="8"/>
      </tp>
      <tp>
        <v>-21.474321549999999</v>
        <stp/>
        <stp>EM_S_VAL_PE_TTM</stp>
        <stp>2</stp>
        <stp>600230.SH</stp>
        <stp>2020/12/15</stp>
        <tr r="JV76" s="8"/>
      </tp>
      <tp>
        <v>428.70430193999999</v>
        <stp/>
        <stp>EM_S_VAL_PE_TTM</stp>
        <stp>2</stp>
        <stp>600500.SH</stp>
        <stp>2020/11/12</stp>
        <tr r="JW53" s="8"/>
      </tp>
      <tp>
        <v>37.174934149999999</v>
        <stp/>
        <stp>EM_S_VAL_PE_TTM</stp>
        <stp>2</stp>
        <stp>603010.SH</stp>
        <stp>2020/10/27</stp>
        <tr r="EK41" s="8"/>
      </tp>
      <tp>
        <v>53.830334540000003</v>
        <stp/>
        <stp>EM_S_VAL_PE_TTM</stp>
        <stp>2</stp>
        <stp>603110.SH</stp>
        <stp>2020/10/26</stp>
        <tr r="BJ40" s="8"/>
      </tp>
      <tp>
        <v>143.86473839999999</v>
        <stp/>
        <stp>EM_S_VAL_PE_TTM</stp>
        <stp>2</stp>
        <stp>603330.SH</stp>
        <stp>2020/12/24</stp>
        <tr r="CH83" s="8"/>
      </tp>
      <tp>
        <v>57.954873069999998</v>
        <stp/>
        <stp>EM_S_VAL_PE_TTM</stp>
        <stp>2</stp>
        <stp>603630.SH</stp>
        <stp>2020/12/21</stp>
        <tr r="CE80" s="8"/>
      </tp>
      <tp>
        <v>125.72302359</v>
        <stp/>
        <stp>EM_S_VAL_PE_TTM</stp>
        <stp>2</stp>
        <stp>603330.SH</stp>
        <stp>2020/11/24</stp>
        <tr r="CH61" s="8"/>
      </tp>
      <tp>
        <v>-27.859515510000001</v>
        <stp/>
        <stp>EM_S_VAL_PE_TTM</stp>
        <stp>2</stp>
        <stp>600230.SH</stp>
        <stp>2020/10/15</stp>
        <tr r="JV33" s="8"/>
      </tp>
      <tp>
        <v>75.829223499999998</v>
        <stp/>
        <stp>EM_S_VAL_PE_TTM</stp>
        <stp>2</stp>
        <stp>603630.SH</stp>
        <stp>2020/10/21</stp>
        <tr r="CE37" s="8"/>
      </tp>
      <tp>
        <v>46.655822209999997</v>
        <stp/>
        <stp>EM_S_VAL_PE_TTM</stp>
        <stp>2</stp>
        <stp>603580.SH</stp>
        <stp>2020/10/22</stp>
        <tr r="BU38" s="8"/>
      </tp>
      <tp>
        <v>39.980112560000002</v>
        <stp/>
        <stp>EM_S_VAL_PE_TTM</stp>
        <stp>2</stp>
        <stp>603790.SH</stp>
        <stp>2020/11/20</stp>
        <tr r="AP59" s="8"/>
      </tp>
      <tp>
        <v>34.807295629999999</v>
        <stp/>
        <stp>EM_S_VAL_PE_TTM</stp>
        <stp>2</stp>
        <stp>603790.SH</stp>
        <stp>2020/10/20</stp>
        <tr r="AP36" s="8"/>
      </tp>
      <tp>
        <v>45.876793280000001</v>
        <stp/>
        <stp>EM_S_VAL_PE_TTM</stp>
        <stp>2</stp>
        <stp>603580.SH</stp>
        <stp>2020/12/22</stp>
        <tr r="BU81" s="8"/>
      </tp>
      <tp>
        <v>31.478578030000001</v>
        <stp/>
        <stp>EM_S_VAL_PE_TTM</stp>
        <stp>2</stp>
        <stp>002810.SZ</stp>
        <stp>2020/11/20</stp>
        <tr r="DG59" s="8"/>
      </tp>
      <tp>
        <v>36.050439070000003</v>
        <stp/>
        <stp>EM_S_VAL_PE_TTM</stp>
        <stp>2</stp>
        <stp>002810.SZ</stp>
        <stp>2020/10/20</stp>
        <tr r="DG36" s="8"/>
      </tp>
      <tp>
        <v>68.231330850000006</v>
        <stp/>
        <stp>EM_S_VAL_PE_TTM</stp>
        <stp>2</stp>
        <stp>002170.SZ</stp>
        <stp>2020/12/29</stp>
        <tr r="IB86" s="8"/>
      </tp>
      <tp>
        <v>89.768421959999998</v>
        <stp/>
        <stp>EM_S_VAL_PE_TTM</stp>
        <stp>2</stp>
        <stp>002170.SZ</stp>
        <stp>2020/10/29</stp>
        <tr r="IB43" s="8"/>
      </tp>
      <tp>
        <v>18.413921739999999</v>
        <stp/>
        <stp>EM_S_VAL_PE_TTM</stp>
        <stp>2</stp>
        <stp>002080.SZ</stp>
        <stp>2020/10/28</stp>
        <tr r="IL42" s="8"/>
      </tp>
      <tp>
        <v>20.584918720000001</v>
        <stp/>
        <stp>EM_S_VAL_PE_TTM</stp>
        <stp>2</stp>
        <stp>002080.SZ</stp>
        <stp>2020/12/28</stp>
        <tr r="IL85" s="8"/>
      </tp>
      <tp>
        <v>31.125007440000001</v>
        <stp/>
        <stp>EM_S_VAL_PE_TTM</stp>
        <stp>2</stp>
        <stp>603970.SH</stp>
        <stp>2020/12/31</stp>
        <tr r="BB88" s="8"/>
      </tp>
      <tp>
        <v>18.346566370000001</v>
        <stp/>
        <stp>EM_S_VAL_PE_TTM</stp>
        <stp>2</stp>
        <stp>603810.SH</stp>
        <stp>2020/11/30</stp>
        <tr r="AO65" s="8"/>
      </tp>
      <tp>
        <v>18.630456500000001</v>
        <stp/>
        <stp>EM_S_VAL_PE_TTM</stp>
        <stp>2</stp>
        <stp>603810.SH</stp>
        <stp>2020/10/30</stp>
        <tr r="AO44" s="8"/>
      </tp>
      <tp>
        <v>16.03502396</v>
        <stp/>
        <stp>EM_S_VAL_PE_TTM</stp>
        <stp>2</stp>
        <stp>603810.SH</stp>
        <stp>2020/12/30</stp>
        <tr r="AO87" s="8"/>
      </tp>
      <tp>
        <v>26.925821469999999</v>
        <stp/>
        <stp>EM_S_VAL_PE_TTM</stp>
        <stp>2</stp>
        <stp>603980.SH</stp>
        <stp>2020/12/31</stp>
        <tr r="BS88" s="8"/>
      </tp>
      <tp>
        <v>35.226100389999999</v>
        <stp/>
        <stp>EM_S_VAL_PE_TTM</stp>
        <stp>2</stp>
        <stp>002810.SZ</stp>
        <stp>2020/10/21</stp>
        <tr r="DG37" s="8"/>
      </tp>
      <tp>
        <v>30.327341830000002</v>
        <stp/>
        <stp>EM_S_VAL_PE_TTM</stp>
        <stp>2</stp>
        <stp>002810.SZ</stp>
        <stp>2020/12/21</stp>
        <tr r="DG80" s="8"/>
      </tp>
      <tp>
        <v>69.019221509999994</v>
        <stp/>
        <stp>EM_S_VAL_PE_TTM</stp>
        <stp>2</stp>
        <stp>002170.SZ</stp>
        <stp>2020/12/28</stp>
        <tr r="IB85" s="8"/>
      </tp>
      <tp>
        <v>88.884004009999998</v>
        <stp/>
        <stp>EM_S_VAL_PE_TTM</stp>
        <stp>2</stp>
        <stp>002170.SZ</stp>
        <stp>2020/10/28</stp>
        <tr r="IB42" s="8"/>
      </tp>
      <tp>
        <v>18.027185429999999</v>
        <stp/>
        <stp>EM_S_VAL_PE_TTM</stp>
        <stp>2</stp>
        <stp>002080.SZ</stp>
        <stp>2020/10/29</stp>
        <tr r="IL43" s="8"/>
      </tp>
      <tp>
        <v>20.787076330000001</v>
        <stp/>
        <stp>EM_S_VAL_PE_TTM</stp>
        <stp>2</stp>
        <stp>002080.SZ</stp>
        <stp>2020/12/29</stp>
        <tr r="IL86" s="8"/>
      </tp>
      <tp>
        <v>30.62346703</v>
        <stp/>
        <stp>EM_S_VAL_PE_TTM</stp>
        <stp>2</stp>
        <stp>603970.SH</stp>
        <stp>2020/12/30</stp>
        <tr r="BB87" s="8"/>
      </tp>
      <tp>
        <v>29.236855330000001</v>
        <stp/>
        <stp>EM_S_VAL_PE_TTM</stp>
        <stp>2</stp>
        <stp>603970.SH</stp>
        <stp>2020/11/30</stp>
        <tr r="BB65" s="8"/>
      </tp>
      <tp>
        <v>24.088690589999999</v>
        <stp/>
        <stp>EM_S_VAL_PE_TTM</stp>
        <stp>2</stp>
        <stp>603970.SH</stp>
        <stp>2020/10/30</stp>
        <tr r="BB44" s="8"/>
      </tp>
      <tp>
        <v>16.48622593</v>
        <stp/>
        <stp>EM_S_VAL_PE_TTM</stp>
        <stp>2</stp>
        <stp>603810.SH</stp>
        <stp>2020/12/31</stp>
        <tr r="AO88" s="8"/>
      </tp>
      <tp>
        <v>26.436752890000001</v>
        <stp/>
        <stp>EM_S_VAL_PE_TTM</stp>
        <stp>2</stp>
        <stp>603980.SH</stp>
        <stp>2020/10/30</stp>
        <tr r="BS44" s="8"/>
      </tp>
      <tp>
        <v>28.881793040000002</v>
        <stp/>
        <stp>EM_S_VAL_PE_TTM</stp>
        <stp>2</stp>
        <stp>603980.SH</stp>
        <stp>2020/11/30</stp>
        <tr r="BS65" s="8"/>
      </tp>
      <tp>
        <v>26.634506550000001</v>
        <stp/>
        <stp>EM_S_VAL_PE_TTM</stp>
        <stp>2</stp>
        <stp>603980.SH</stp>
        <stp>2020/12/30</stp>
        <tr r="BS87" s="8"/>
      </tp>
      <tp>
        <v>34.363420380000001</v>
        <stp/>
        <stp>EM_S_VAL_PE_TTM</stp>
        <stp>2</stp>
        <stp>002810.SZ</stp>
        <stp>2020/10/22</stp>
        <tr r="DG38" s="8"/>
      </tp>
      <tp>
        <v>29.23624483</v>
        <stp/>
        <stp>EM_S_VAL_PE_TTM</stp>
        <stp>2</stp>
        <stp>002810.SZ</stp>
        <stp>2020/12/22</stp>
        <tr r="DG81" s="8"/>
      </tp>
      <tp>
        <v>25.039035779999999</v>
        <stp/>
        <stp>EM_S_VAL_PE_TTM</stp>
        <stp>2</stp>
        <stp>002360.SZ</stp>
        <stp>2020/12/29</stp>
        <tr r="HD86" s="8"/>
      </tp>
      <tp>
        <v>20.162151680000001</v>
        <stp/>
        <stp>EM_S_VAL_PE_TTM</stp>
        <stp>2</stp>
        <stp>002360.SZ</stp>
        <stp>2020/10/29</stp>
        <tr r="HD43" s="8"/>
      </tp>
      <tp>
        <v>31.676178279999998</v>
        <stp/>
        <stp>EM_S_VAL_PE_TTM</stp>
        <stp>2</stp>
        <stp>002810.SZ</stp>
        <stp>2020/11/23</stp>
        <tr r="DG60" s="8"/>
      </tp>
      <tp>
        <v>34.066275040000001</v>
        <stp/>
        <stp>EM_S_VAL_PE_TTM</stp>
        <stp>2</stp>
        <stp>002810.SZ</stp>
        <stp>2020/10/23</stp>
        <tr r="DG39" s="8"/>
      </tp>
      <tp>
        <v>29.98368923</v>
        <stp/>
        <stp>EM_S_VAL_PE_TTM</stp>
        <stp>2</stp>
        <stp>002810.SZ</stp>
        <stp>2020/12/23</stp>
        <tr r="DG82" s="8"/>
      </tp>
      <tp>
        <v>23.075189829999999</v>
        <stp/>
        <stp>EM_S_VAL_PE_TTM</stp>
        <stp>2</stp>
        <stp>002360.SZ</stp>
        <stp>2020/12/28</stp>
        <tr r="HD85" s="8"/>
      </tp>
      <tp>
        <v>20.129420920000001</v>
        <stp/>
        <stp>EM_S_VAL_PE_TTM</stp>
        <stp>2</stp>
        <stp>002360.SZ</stp>
        <stp>2020/10/28</stp>
        <tr r="HD42" s="8"/>
      </tp>
      <tp>
        <v>32.337709529999998</v>
        <stp/>
        <stp>EM_S_VAL_PE_TTM</stp>
        <stp>2</stp>
        <stp>002810.SZ</stp>
        <stp>2020/11/24</stp>
        <tr r="DG61" s="8"/>
      </tp>
      <tp>
        <v>28.892592230000002</v>
        <stp/>
        <stp>EM_S_VAL_PE_TTM</stp>
        <stp>2</stp>
        <stp>002810.SZ</stp>
        <stp>2020/12/24</stp>
        <tr r="DG83" s="8"/>
      </tp>
      <tp>
        <v>11.49411946</v>
        <stp/>
        <stp>EM_S_VAL_PE_TTM</stp>
        <stp>2</stp>
        <stp>002440.SZ</stp>
        <stp>2020/10/28</stp>
        <tr r="GQ42" s="8"/>
      </tp>
      <tp>
        <v>-2.6400070699999998</v>
        <stp/>
        <stp>EM_S_VAL_PE_TTM</stp>
        <stp>2</stp>
        <stp>002470.SZ</stp>
        <stp>2020/12/28</stp>
        <tr r="GL85" s="8"/>
      </tp>
      <tp>
        <v>12.57194333</v>
        <stp/>
        <stp>EM_S_VAL_PE_TTM</stp>
        <stp>2</stp>
        <stp>002440.SZ</stp>
        <stp>2020/12/28</stp>
        <tr r="GQ85" s="8"/>
      </tp>
      <tp>
        <v>-4.1345950199999999</v>
        <stp/>
        <stp>EM_S_VAL_PE_TTM</stp>
        <stp>2</stp>
        <stp>002470.SZ</stp>
        <stp>2020/10/28</stp>
        <tr r="GL42" s="8"/>
      </tp>
      <tp>
        <v>68.459314579999997</v>
        <stp/>
        <stp>EM_S_VAL_PE_TTM</stp>
        <stp>2</stp>
        <stp>601500.SH</stp>
        <stp>2020/10/19</stp>
        <tr r="DA35" s="8"/>
      </tp>
      <tp>
        <v>58.315427010000001</v>
        <stp/>
        <stp>EM_S_VAL_PE_TTM</stp>
        <stp>2</stp>
        <stp>601500.SH</stp>
        <stp>2020/11/19</stp>
        <tr r="DA58" s="8"/>
      </tp>
      <tp>
        <v>31.091968860000001</v>
        <stp/>
        <stp>EM_S_VAL_PE_TTM</stp>
        <stp>2</stp>
        <stp>002810.SZ</stp>
        <stp>2020/11/25</stp>
        <tr r="DG62" s="8"/>
      </tp>
      <tp>
        <v>28.95273143</v>
        <stp/>
        <stp>EM_S_VAL_PE_TTM</stp>
        <stp>2</stp>
        <stp>002810.SZ</stp>
        <stp>2020/12/25</stp>
        <tr r="DG84" s="8"/>
      </tp>
      <tp>
        <v>11.45651601</v>
        <stp/>
        <stp>EM_S_VAL_PE_TTM</stp>
        <stp>2</stp>
        <stp>002440.SZ</stp>
        <stp>2020/10/29</stp>
        <tr r="GQ43" s="8"/>
      </tp>
      <tp>
        <v>-2.7731166699999998</v>
        <stp/>
        <stp>EM_S_VAL_PE_TTM</stp>
        <stp>2</stp>
        <stp>002470.SZ</stp>
        <stp>2020/12/29</stp>
        <tr r="GL86" s="8"/>
      </tp>
      <tp>
        <v>12.639680090000001</v>
        <stp/>
        <stp>EM_S_VAL_PE_TTM</stp>
        <stp>2</stp>
        <stp>002440.SZ</stp>
        <stp>2020/12/29</stp>
        <tr r="GQ86" s="8"/>
      </tp>
      <tp>
        <v>-4.0737921500000001</v>
        <stp/>
        <stp>EM_S_VAL_PE_TTM</stp>
        <stp>2</stp>
        <stp>002470.SZ</stp>
        <stp>2020/10/29</stp>
        <tr r="GL43" s="8"/>
      </tp>
      <tp>
        <v>57.497921030000001</v>
        <stp/>
        <stp>EM_S_VAL_PE_TTM</stp>
        <stp>2</stp>
        <stp>601500.SH</stp>
        <stp>2020/11/18</stp>
        <tr r="DA57" s="8"/>
      </tp>
      <tp>
        <v>54.500399080000001</v>
        <stp/>
        <stp>EM_S_VAL_PE_TTM</stp>
        <stp>2</stp>
        <stp>601500.SH</stp>
        <stp>2020/12/18</stp>
        <tr r="DA79" s="8"/>
      </tp>
      <tp>
        <v>30.645220479999999</v>
        <stp/>
        <stp>EM_S_VAL_PE_TTM</stp>
        <stp>2</stp>
        <stp>002810.SZ</stp>
        <stp>2020/11/26</stp>
        <tr r="DG63" s="8"/>
      </tp>
      <tp>
        <v>32.973547029999999</v>
        <stp/>
        <stp>EM_S_VAL_PE_TTM</stp>
        <stp>2</stp>
        <stp>002810.SZ</stp>
        <stp>2020/10/26</stp>
        <tr r="DG40" s="8"/>
      </tp>
      <tp>
        <v>31.701952219999999</v>
        <stp/>
        <stp>EM_S_VAL_PE_TTM</stp>
        <stp>2</stp>
        <stp>002810.SZ</stp>
        <stp>2020/11/27</stp>
        <tr r="DG64" s="8"/>
      </tp>
      <tp>
        <v>29.672771310000002</v>
        <stp/>
        <stp>EM_S_VAL_PE_TTM</stp>
        <stp>2</stp>
        <stp>002810.SZ</stp>
        <stp>2020/10/27</stp>
        <tr r="DG41" s="8"/>
      </tp>
      <tp>
        <v>29.916857719999999</v>
        <stp/>
        <stp>EM_S_VAL_PE_TTM</stp>
        <stp>2</stp>
        <stp>002810.SZ</stp>
        <stp>2020/10/28</stp>
        <tr r="DG42" s="8"/>
      </tp>
      <tp>
        <v>28.729357239999999</v>
        <stp/>
        <stp>EM_S_VAL_PE_TTM</stp>
        <stp>2</stp>
        <stp>002810.SZ</stp>
        <stp>2020/12/28</stp>
        <tr r="DG85" s="8"/>
      </tp>
      <tp>
        <v>25.693651089999999</v>
        <stp/>
        <stp>EM_S_VAL_PE_TTM</stp>
        <stp>2</stp>
        <stp>002360.SZ</stp>
        <stp>2020/12/23</stp>
        <tr r="HD82" s="8"/>
      </tp>
      <tp>
        <v>69.176799639999999</v>
        <stp/>
        <stp>EM_S_VAL_PE_TTM</stp>
        <stp>2</stp>
        <stp>002170.SZ</stp>
        <stp>2020/12/21</stp>
        <tr r="IB80" s="8"/>
      </tp>
      <tp>
        <v>14.00796272</v>
        <stp/>
        <stp>EM_S_VAL_PE_TTM</stp>
        <stp>2</stp>
        <stp>002440.SZ</stp>
        <stp>2020/11/24</stp>
        <tr r="GQ61" s="8"/>
      </tp>
      <tp>
        <v>-2.3959728</v>
        <stp/>
        <stp>EM_S_VAL_PE_TTM</stp>
        <stp>2</stp>
        <stp>002470.SZ</stp>
        <stp>2020/12/24</stp>
        <tr r="GL83" s="8"/>
      </tp>
      <tp>
        <v>18.690123490000001</v>
        <stp/>
        <stp>EM_S_VAL_PE_TTM</stp>
        <stp>2</stp>
        <stp>002360.SZ</stp>
        <stp>2020/10/23</stp>
        <tr r="HD39" s="8"/>
      </tp>
      <tp>
        <v>12.355185690000001</v>
        <stp/>
        <stp>EM_S_VAL_PE_TTM</stp>
        <stp>2</stp>
        <stp>002440.SZ</stp>
        <stp>2020/12/24</stp>
        <tr r="GQ83" s="8"/>
      </tp>
      <tp>
        <v>-3.0171509400000001</v>
        <stp/>
        <stp>EM_S_VAL_PE_TTM</stp>
        <stp>2</stp>
        <stp>002470.SZ</stp>
        <stp>2020/11/24</stp>
        <tr r="GL61" s="8"/>
      </tp>
      <tp>
        <v>89.326212979999994</v>
        <stp/>
        <stp>EM_S_VAL_PE_TTM</stp>
        <stp>2</stp>
        <stp>002170.SZ</stp>
        <stp>2020/10/21</stp>
        <tr r="IB37" s="8"/>
      </tp>
      <tp>
        <v>21.929613029999999</v>
        <stp/>
        <stp>EM_S_VAL_PE_TTM</stp>
        <stp>2</stp>
        <stp>002360.SZ</stp>
        <stp>2020/11/23</stp>
        <tr r="HD60" s="8"/>
      </tp>
      <tp>
        <v>22.58834302</v>
        <stp/>
        <stp>EM_S_VAL_PE_TTM</stp>
        <stp>2</stp>
        <stp>002080.SZ</stp>
        <stp>2020/10/20</stp>
        <tr r="IL36" s="8"/>
      </tp>
      <tp>
        <v>17.060344669999999</v>
        <stp/>
        <stp>EM_S_VAL_PE_TTM</stp>
        <stp>2</stp>
        <stp>002080.SZ</stp>
        <stp>2020/11/20</stp>
        <tr r="IL59" s="8"/>
      </tp>
      <tp>
        <v>67.900918869999998</v>
        <stp/>
        <stp>EM_S_VAL_PE_TTM</stp>
        <stp>2</stp>
        <stp>601500.SH</stp>
        <stp>2020/10/15</stp>
        <tr r="DA33" s="8"/>
      </tp>
      <tp>
        <v>29.806685900000002</v>
        <stp/>
        <stp>EM_S_VAL_PE_TTM</stp>
        <stp>2</stp>
        <stp>603010.SH</stp>
        <stp>2020/11/30</stp>
        <tr r="EK65" s="8"/>
      </tp>
      <tp>
        <v>33.13362807</v>
        <stp/>
        <stp>EM_S_VAL_PE_TTM</stp>
        <stp>2</stp>
        <stp>603010.SH</stp>
        <stp>2020/10/30</stp>
        <tr r="EK44" s="8"/>
      </tp>
      <tp>
        <v>56.226245050000003</v>
        <stp/>
        <stp>EM_S_VAL_PE_TTM</stp>
        <stp>2</stp>
        <stp>601500.SH</stp>
        <stp>2020/12/15</stp>
        <tr r="DA76" s="8"/>
      </tp>
      <tp>
        <v>30.091852379999999</v>
        <stp/>
        <stp>EM_S_VAL_PE_TTM</stp>
        <stp>2</stp>
        <stp>603010.SH</stp>
        <stp>2020/12/30</stp>
        <tr r="EK87" s="8"/>
      </tp>
      <tp>
        <v>74.343137170000006</v>
        <stp/>
        <stp>EM_S_VAL_PE_TTM</stp>
        <stp>2</stp>
        <stp>603110.SH</stp>
        <stp>2020/12/31</stp>
        <tr r="BJ88" s="8"/>
      </tp>
      <tp>
        <v>29.477502179999998</v>
        <stp/>
        <stp>EM_S_VAL_PE_TTM</stp>
        <stp>2</stp>
        <stp>002810.SZ</stp>
        <stp>2020/10/29</stp>
        <tr r="DG43" s="8"/>
      </tp>
      <tp>
        <v>27.921773640000001</v>
        <stp/>
        <stp>EM_S_VAL_PE_TTM</stp>
        <stp>2</stp>
        <stp>002810.SZ</stp>
        <stp>2020/12/29</stp>
        <tr r="DG86" s="8"/>
      </tp>
      <tp>
        <v>24.744458890000001</v>
        <stp/>
        <stp>EM_S_VAL_PE_TTM</stp>
        <stp>2</stp>
        <stp>002360.SZ</stp>
        <stp>2020/12/22</stp>
        <tr r="HD81" s="8"/>
      </tp>
      <tp>
        <v>13.75056302</v>
        <stp/>
        <stp>EM_S_VAL_PE_TTM</stp>
        <stp>2</stp>
        <stp>002440.SZ</stp>
        <stp>2020/11/25</stp>
        <tr r="GQ62" s="8"/>
      </tp>
      <tp>
        <v>-2.5068974700000002</v>
        <stp/>
        <stp>EM_S_VAL_PE_TTM</stp>
        <stp>2</stp>
        <stp>002470.SZ</stp>
        <stp>2020/12/25</stp>
        <tr r="GL84" s="8"/>
      </tp>
      <tp>
        <v>66.025237009999998</v>
        <stp/>
        <stp>EM_S_VAL_PE_TTM</stp>
        <stp>2</stp>
        <stp>002170.SZ</stp>
        <stp>2020/11/20</stp>
        <tr r="IB59" s="8"/>
      </tp>
      <tp>
        <v>18.938497219999999</v>
        <stp/>
        <stp>EM_S_VAL_PE_TTM</stp>
        <stp>2</stp>
        <stp>002360.SZ</stp>
        <stp>2020/10/22</stp>
        <tr r="HD38" s="8"/>
      </tp>
      <tp>
        <v>12.463564509999999</v>
        <stp/>
        <stp>EM_S_VAL_PE_TTM</stp>
        <stp>2</stp>
        <stp>002440.SZ</stp>
        <stp>2020/12/25</stp>
        <tr r="GQ84" s="8"/>
      </tp>
      <tp>
        <v>-2.9727810699999999</v>
        <stp/>
        <stp>EM_S_VAL_PE_TTM</stp>
        <stp>2</stp>
        <stp>002470.SZ</stp>
        <stp>2020/11/25</stp>
        <tr r="GL62" s="8"/>
      </tp>
      <tp>
        <v>89.989526440000006</v>
        <stp/>
        <stp>EM_S_VAL_PE_TTM</stp>
        <stp>2</stp>
        <stp>002170.SZ</stp>
        <stp>2020/10/20</stp>
        <tr r="IB36" s="8"/>
      </tp>
      <tp>
        <v>21.967112669999999</v>
        <stp/>
        <stp>EM_S_VAL_PE_TTM</stp>
        <stp>2</stp>
        <stp>002080.SZ</stp>
        <stp>2020/10/21</stp>
        <tr r="IL37" s="8"/>
      </tp>
      <tp>
        <v>19.5389728</v>
        <stp/>
        <stp>EM_S_VAL_PE_TTM</stp>
        <stp>2</stp>
        <stp>002080.SZ</stp>
        <stp>2020/12/21</stp>
        <tr r="IL80" s="8"/>
      </tp>
      <tp>
        <v>68.012598010000005</v>
        <stp/>
        <stp>EM_S_VAL_PE_TTM</stp>
        <stp>2</stp>
        <stp>601500.SH</stp>
        <stp>2020/10/14</stp>
        <tr r="DA32" s="8"/>
      </tp>
      <tp>
        <v>52.26642382</v>
        <stp/>
        <stp>EM_S_VAL_PE_TTM</stp>
        <stp>2</stp>
        <stp>603110.SH</stp>
        <stp>2020/11/30</stp>
        <tr r="BJ65" s="8"/>
      </tp>
      <tp>
        <v>55.568829710000003</v>
        <stp/>
        <stp>EM_S_VAL_PE_TTM</stp>
        <stp>2</stp>
        <stp>603110.SH</stp>
        <stp>2020/10/30</stp>
        <tr r="BJ44" s="8"/>
      </tp>
      <tp>
        <v>57.588755030000002</v>
        <stp/>
        <stp>EM_S_VAL_PE_TTM</stp>
        <stp>2</stp>
        <stp>601500.SH</stp>
        <stp>2020/12/14</stp>
        <tr r="DA75" s="8"/>
      </tp>
      <tp>
        <v>30.281963359999999</v>
        <stp/>
        <stp>EM_S_VAL_PE_TTM</stp>
        <stp>2</stp>
        <stp>603010.SH</stp>
        <stp>2020/12/31</stp>
        <tr r="EK88" s="8"/>
      </tp>
      <tp>
        <v>74.499156339999999</v>
        <stp/>
        <stp>EM_S_VAL_PE_TTM</stp>
        <stp>2</stp>
        <stp>603110.SH</stp>
        <stp>2020/12/30</stp>
        <tr r="BJ87" s="8"/>
      </tp>
      <tp>
        <v>25.333612670000001</v>
        <stp/>
        <stp>EM_S_VAL_PE_TTM</stp>
        <stp>2</stp>
        <stp>002360.SZ</stp>
        <stp>2020/12/21</stp>
        <tr r="HD80" s="8"/>
      </tp>
      <tp>
        <v>11.78241253</v>
        <stp/>
        <stp>EM_S_VAL_PE_TTM</stp>
        <stp>2</stp>
        <stp>002440.SZ</stp>
        <stp>2020/10/26</stp>
        <tr r="GQ40" s="8"/>
      </tp>
      <tp>
        <v>68.704065240000006</v>
        <stp/>
        <stp>EM_S_VAL_PE_TTM</stp>
        <stp>2</stp>
        <stp>002170.SZ</stp>
        <stp>2020/12/23</stp>
        <tr r="IB82" s="8"/>
      </tp>
      <tp>
        <v>13.53380537</v>
        <stp/>
        <stp>EM_S_VAL_PE_TTM</stp>
        <stp>2</stp>
        <stp>002440.SZ</stp>
        <stp>2020/11/26</stp>
        <tr r="GQ63" s="8"/>
      </tp>
      <tp>
        <v>66.81312767</v>
        <stp/>
        <stp>EM_S_VAL_PE_TTM</stp>
        <stp>2</stp>
        <stp>002170.SZ</stp>
        <stp>2020/11/23</stp>
        <tr r="IB60" s="8"/>
      </tp>
      <tp>
        <v>19.031637369999999</v>
        <stp/>
        <stp>EM_S_VAL_PE_TTM</stp>
        <stp>2</stp>
        <stp>002360.SZ</stp>
        <stp>2020/10/21</stp>
        <tr r="HD37" s="8"/>
      </tp>
      <tp>
        <v>-2.9727810699999999</v>
        <stp/>
        <stp>EM_S_VAL_PE_TTM</stp>
        <stp>2</stp>
        <stp>002470.SZ</stp>
        <stp>2020/11/26</stp>
        <tr r="GL63" s="8"/>
      </tp>
      <tp>
        <v>87.336272589999993</v>
        <stp/>
        <stp>EM_S_VAL_PE_TTM</stp>
        <stp>2</stp>
        <stp>002170.SZ</stp>
        <stp>2020/10/23</stp>
        <tr r="IB39" s="8"/>
      </tp>
      <tp>
        <v>-4.1345950199999999</v>
        <stp/>
        <stp>EM_S_VAL_PE_TTM</stp>
        <stp>2</stp>
        <stp>002470.SZ</stp>
        <stp>2020/10/26</stp>
        <tr r="GL40" s="8"/>
      </tp>
      <tp>
        <v>18.545763659999999</v>
        <stp/>
        <stp>EM_S_VAL_PE_TTM</stp>
        <stp>2</stp>
        <stp>002080.SZ</stp>
        <stp>2020/10/22</stp>
        <tr r="IL38" s="8"/>
      </tp>
      <tp>
        <v>19.275288960000001</v>
        <stp/>
        <stp>EM_S_VAL_PE_TTM</stp>
        <stp>2</stp>
        <stp>002080.SZ</stp>
        <stp>2020/12/22</stp>
        <tr r="IL81" s="8"/>
      </tp>
      <tp>
        <v>15.86124905</v>
        <stp/>
        <stp>EM_S_VAL_PE_TTM</stp>
        <stp>2</stp>
        <stp>603360.SH</stp>
        <stp>2020/12/31</stp>
        <tr r="CJ88" s="8"/>
      </tp>
      <tp>
        <v>58.22459302</v>
        <stp/>
        <stp>EM_S_VAL_PE_TTM</stp>
        <stp>2</stp>
        <stp>601500.SH</stp>
        <stp>2020/11/17</stp>
        <tr r="DA56" s="8"/>
      </tp>
      <tp>
        <v>142.54875909</v>
        <stp/>
        <stp>EM_S_VAL_PE_TTM</stp>
        <stp>2</stp>
        <stp>603330.SH</stp>
        <stp>2020/12/31</stp>
        <tr r="CH88" s="8"/>
      </tp>
      <tp>
        <v>55.227071070000001</v>
        <stp/>
        <stp>EM_S_VAL_PE_TTM</stp>
        <stp>2</stp>
        <stp>601500.SH</stp>
        <stp>2020/12/17</stp>
        <tr r="DA78" s="8"/>
      </tp>
      <tp>
        <v>11.45651601</v>
        <stp/>
        <stp>EM_S_VAL_PE_TTM</stp>
        <stp>2</stp>
        <stp>002440.SZ</stp>
        <stp>2020/10/27</stp>
        <tr r="GQ41" s="8"/>
      </tp>
      <tp>
        <v>66.970705800000005</v>
        <stp/>
        <stp>EM_S_VAL_PE_TTM</stp>
        <stp>2</stp>
        <stp>002170.SZ</stp>
        <stp>2020/12/22</stp>
        <tr r="IB81" s="8"/>
      </tp>
      <tp>
        <v>13.438973900000001</v>
        <stp/>
        <stp>EM_S_VAL_PE_TTM</stp>
        <stp>2</stp>
        <stp>002440.SZ</stp>
        <stp>2020/11/27</stp>
        <tr r="GQ64" s="8"/>
      </tp>
      <tp>
        <v>19.311057819999998</v>
        <stp/>
        <stp>EM_S_VAL_PE_TTM</stp>
        <stp>2</stp>
        <stp>002360.SZ</stp>
        <stp>2020/10/20</stp>
        <tr r="HD36" s="8"/>
      </tp>
      <tp>
        <v>-2.95059614</v>
        <stp/>
        <stp>EM_S_VAL_PE_TTM</stp>
        <stp>2</stp>
        <stp>002470.SZ</stp>
        <stp>2020/11/27</stp>
        <tr r="GL64" s="8"/>
      </tp>
      <tp>
        <v>87.557377079999995</v>
        <stp/>
        <stp>EM_S_VAL_PE_TTM</stp>
        <stp>2</stp>
        <stp>002170.SZ</stp>
        <stp>2020/10/22</stp>
        <tr r="IB38" s="8"/>
      </tp>
      <tp>
        <v>22.0605361</v>
        <stp/>
        <stp>EM_S_VAL_PE_TTM</stp>
        <stp>2</stp>
        <stp>002360.SZ</stp>
        <stp>2020/11/20</stp>
        <tr r="HD59" s="8"/>
      </tp>
      <tp>
        <v>-4.1041935799999996</v>
        <stp/>
        <stp>EM_S_VAL_PE_TTM</stp>
        <stp>2</stp>
        <stp>002470.SZ</stp>
        <stp>2020/10/27</stp>
        <tr r="GL41" s="8"/>
      </tp>
      <tp>
        <v>18.413921739999999</v>
        <stp/>
        <stp>EM_S_VAL_PE_TTM</stp>
        <stp>2</stp>
        <stp>002080.SZ</stp>
        <stp>2020/10/23</stp>
        <tr r="IL39" s="8"/>
      </tp>
      <tp>
        <v>17.482238819999999</v>
        <stp/>
        <stp>EM_S_VAL_PE_TTM</stp>
        <stp>2</stp>
        <stp>002080.SZ</stp>
        <stp>2020/11/23</stp>
        <tr r="IL60" s="8"/>
      </tp>
      <tp>
        <v>20.30365595</v>
        <stp/>
        <stp>EM_S_VAL_PE_TTM</stp>
        <stp>2</stp>
        <stp>002080.SZ</stp>
        <stp>2020/12/23</stp>
        <tr r="IL82" s="8"/>
      </tp>
      <tp>
        <v>15.42470091</v>
        <stp/>
        <stp>EM_S_VAL_PE_TTM</stp>
        <stp>2</stp>
        <stp>603360.SH</stp>
        <stp>2020/12/30</stp>
        <tr r="CJ87" s="8"/>
      </tp>
      <tp>
        <v>18.709205950000001</v>
        <stp/>
        <stp>EM_S_VAL_PE_TTM</stp>
        <stp>2</stp>
        <stp>603360.SH</stp>
        <stp>2020/10/30</stp>
        <tr r="CJ44" s="8"/>
      </tp>
      <tp>
        <v>20.56973254</v>
        <stp/>
        <stp>EM_S_VAL_PE_TTM</stp>
        <stp>2</stp>
        <stp>603360.SH</stp>
        <stp>2020/11/30</stp>
        <tr r="CJ65" s="8"/>
      </tp>
      <tp>
        <v>67.789239730000006</v>
        <stp/>
        <stp>EM_S_VAL_PE_TTM</stp>
        <stp>2</stp>
        <stp>601500.SH</stp>
        <stp>2020/10/16</stp>
        <tr r="DA34" s="8"/>
      </tp>
      <tp>
        <v>56.317079049999997</v>
        <stp/>
        <stp>EM_S_VAL_PE_TTM</stp>
        <stp>2</stp>
        <stp>601500.SH</stp>
        <stp>2020/11/16</stp>
        <tr r="DA55" s="8"/>
      </tp>
      <tp>
        <v>142.4077613</v>
        <stp/>
        <stp>EM_S_VAL_PE_TTM</stp>
        <stp>2</stp>
        <stp>603330.SH</stp>
        <stp>2020/12/30</stp>
        <tr r="CH87" s="8"/>
      </tp>
      <tp>
        <v>54.500399080000001</v>
        <stp/>
        <stp>EM_S_VAL_PE_TTM</stp>
        <stp>2</stp>
        <stp>601500.SH</stp>
        <stp>2020/12/16</stp>
        <tr r="DA77" s="8"/>
      </tp>
      <tp>
        <v>154.06357807000001</v>
        <stp/>
        <stp>EM_S_VAL_PE_TTM</stp>
        <stp>2</stp>
        <stp>603330.SH</stp>
        <stp>2020/11/30</stp>
        <tr r="CH65" s="8"/>
      </tp>
      <tp>
        <v>121.72808639</v>
        <stp/>
        <stp>EM_S_VAL_PE_TTM</stp>
        <stp>2</stp>
        <stp>603330.SH</stp>
        <stp>2020/10/30</stp>
        <tr r="CH44" s="8"/>
      </tp>
      <tp>
        <v>12.17098146</v>
        <stp/>
        <stp>EM_S_VAL_PE_TTM</stp>
        <stp>2</stp>
        <stp>002440.SZ</stp>
        <stp>2020/10/20</stp>
        <tr r="GQ36" s="8"/>
      </tp>
      <tp>
        <v>70.279846559999996</v>
        <stp/>
        <stp>EM_S_VAL_PE_TTM</stp>
        <stp>2</stp>
        <stp>002170.SZ</stp>
        <stp>2020/12/25</stp>
        <tr r="IB84" s="8"/>
      </tp>
      <tp>
        <v>13.16802685</v>
        <stp/>
        <stp>EM_S_VAL_PE_TTM</stp>
        <stp>2</stp>
        <stp>002440.SZ</stp>
        <stp>2020/11/20</stp>
        <tr r="GQ59" s="8"/>
      </tp>
      <tp>
        <v>65.710080750000003</v>
        <stp/>
        <stp>EM_S_VAL_PE_TTM</stp>
        <stp>2</stp>
        <stp>002170.SZ</stp>
        <stp>2020/11/25</stp>
        <tr r="IB62" s="8"/>
      </tp>
      <tp>
        <v>20.45672858</v>
        <stp/>
        <stp>EM_S_VAL_PE_TTM</stp>
        <stp>2</stp>
        <stp>002360.SZ</stp>
        <stp>2020/10/27</stp>
        <tr r="HD41" s="8"/>
      </tp>
      <tp>
        <v>-2.9727810699999999</v>
        <stp/>
        <stp>EM_S_VAL_PE_TTM</stp>
        <stp>2</stp>
        <stp>002470.SZ</stp>
        <stp>2020/11/20</stp>
        <tr r="GL59" s="8"/>
      </tp>
      <tp>
        <v>21.373190019999999</v>
        <stp/>
        <stp>EM_S_VAL_PE_TTM</stp>
        <stp>2</stp>
        <stp>002360.SZ</stp>
        <stp>2020/11/27</stp>
        <tr r="HD64" s="8"/>
      </tp>
      <tp>
        <v>-4.4386093600000001</v>
        <stp/>
        <stp>EM_S_VAL_PE_TTM</stp>
        <stp>2</stp>
        <stp>002470.SZ</stp>
        <stp>2020/10/20</stp>
        <tr r="GL36" s="8"/>
      </tp>
      <tp>
        <v>17.297660130000001</v>
        <stp/>
        <stp>EM_S_VAL_PE_TTM</stp>
        <stp>2</stp>
        <stp>002080.SZ</stp>
        <stp>2020/11/24</stp>
        <tr r="IL61" s="8"/>
      </tp>
      <tp>
        <v>20.215761329999999</v>
        <stp/>
        <stp>EM_S_VAL_PE_TTM</stp>
        <stp>2</stp>
        <stp>002080.SZ</stp>
        <stp>2020/12/24</stp>
        <tr r="IL83" s="8"/>
      </tp>
      <tp>
        <v>56.226245050000003</v>
        <stp/>
        <stp>EM_S_VAL_PE_TTM</stp>
        <stp>2</stp>
        <stp>601500.SH</stp>
        <stp>2020/11/11</stp>
        <tr r="DA52" s="8"/>
      </tp>
      <tp>
        <v>58.406261010000001</v>
        <stp/>
        <stp>EM_S_VAL_PE_TTM</stp>
        <stp>2</stp>
        <stp>601500.SH</stp>
        <stp>2020/12/11</stp>
        <tr r="DA74" s="8"/>
      </tp>
      <tp>
        <v>43.526081560000002</v>
        <stp/>
        <stp>EM_S_VAL_PE_TTM</stp>
        <stp>2</stp>
        <stp>603580.SH</stp>
        <stp>2020/12/31</stp>
        <tr r="BU88" s="8"/>
      </tp>
      <tp>
        <v>12.133378009999999</v>
        <stp/>
        <stp>EM_S_VAL_PE_TTM</stp>
        <stp>2</stp>
        <stp>002440.SZ</stp>
        <stp>2020/10/21</stp>
        <tr r="GQ37" s="8"/>
      </tp>
      <tp>
        <v>69.649534029999998</v>
        <stp/>
        <stp>EM_S_VAL_PE_TTM</stp>
        <stp>2</stp>
        <stp>002170.SZ</stp>
        <stp>2020/12/24</stp>
        <tr r="IB83" s="8"/>
      </tp>
      <tp>
        <v>-2.3959728</v>
        <stp/>
        <stp>EM_S_VAL_PE_TTM</stp>
        <stp>2</stp>
        <stp>002470.SZ</stp>
        <stp>2020/12/21</stp>
        <tr r="GL80" s="8"/>
      </tp>
      <tp>
        <v>66.970705800000005</v>
        <stp/>
        <stp>EM_S_VAL_PE_TTM</stp>
        <stp>2</stp>
        <stp>002170.SZ</stp>
        <stp>2020/11/24</stp>
        <tr r="IB61" s="8"/>
      </tp>
      <tp>
        <v>18.907450499999999</v>
        <stp/>
        <stp>EM_S_VAL_PE_TTM</stp>
        <stp>2</stp>
        <stp>002360.SZ</stp>
        <stp>2020/10/26</stp>
        <tr r="HD40" s="8"/>
      </tp>
      <tp>
        <v>13.113837439999999</v>
        <stp/>
        <stp>EM_S_VAL_PE_TTM</stp>
        <stp>2</stp>
        <stp>002440.SZ</stp>
        <stp>2020/12/21</stp>
        <tr r="GQ80" s="8"/>
      </tp>
      <tp>
        <v>21.700497670000001</v>
        <stp/>
        <stp>EM_S_VAL_PE_TTM</stp>
        <stp>2</stp>
        <stp>002360.SZ</stp>
        <stp>2020/11/26</stp>
        <tr r="HD63" s="8"/>
      </tp>
      <tp>
        <v>-4.4082079199999997</v>
        <stp/>
        <stp>EM_S_VAL_PE_TTM</stp>
        <stp>2</stp>
        <stp>002470.SZ</stp>
        <stp>2020/10/21</stp>
        <tr r="GL37" s="8"/>
      </tp>
      <tp>
        <v>17.13944983</v>
        <stp/>
        <stp>EM_S_VAL_PE_TTM</stp>
        <stp>2</stp>
        <stp>002080.SZ</stp>
        <stp>2020/11/25</stp>
        <tr r="IL62" s="8"/>
      </tp>
      <tp>
        <v>20.54976087</v>
        <stp/>
        <stp>EM_S_VAL_PE_TTM</stp>
        <stp>2</stp>
        <stp>002080.SZ</stp>
        <stp>2020/12/25</stp>
        <tr r="IL84" s="8"/>
      </tp>
      <tp>
        <v>56.68041504</v>
        <stp/>
        <stp>EM_S_VAL_PE_TTM</stp>
        <stp>2</stp>
        <stp>601500.SH</stp>
        <stp>2020/11/10</stp>
        <tr r="DA51" s="8"/>
      </tp>
      <tp>
        <v>59.76877099</v>
        <stp/>
        <stp>EM_S_VAL_PE_TTM</stp>
        <stp>2</stp>
        <stp>601500.SH</stp>
        <stp>2020/12/10</stp>
        <tr r="DA73" s="8"/>
      </tp>
      <tp>
        <v>44.822658160000003</v>
        <stp/>
        <stp>EM_S_VAL_PE_TTM</stp>
        <stp>2</stp>
        <stp>603580.SH</stp>
        <stp>2020/10/30</stp>
        <tr r="BU44" s="8"/>
      </tp>
      <tp>
        <v>49.744093210000003</v>
        <stp/>
        <stp>EM_S_VAL_PE_TTM</stp>
        <stp>2</stp>
        <stp>603580.SH</stp>
        <stp>2020/11/30</stp>
        <tr r="BU65" s="8"/>
      </tp>
      <tp>
        <v>43.033190390000001</v>
        <stp/>
        <stp>EM_S_VAL_PE_TTM</stp>
        <stp>2</stp>
        <stp>603580.SH</stp>
        <stp>2020/12/30</stp>
        <tr r="BU87" s="8"/>
      </tp>
      <tp>
        <v>24.22076663</v>
        <stp/>
        <stp>EM_S_VAL_PE_TTM</stp>
        <stp>2</stp>
        <stp>002360.SZ</stp>
        <stp>2020/12/25</stp>
        <tr r="HD84" s="8"/>
      </tp>
      <tp>
        <v>11.895222860000001</v>
        <stp/>
        <stp>EM_S_VAL_PE_TTM</stp>
        <stp>2</stp>
        <stp>002440.SZ</stp>
        <stp>2020/10/22</stp>
        <tr r="GQ38" s="8"/>
      </tp>
      <tp>
        <v>-2.329418</v>
        <stp/>
        <stp>EM_S_VAL_PE_TTM</stp>
        <stp>2</stp>
        <stp>002470.SZ</stp>
        <stp>2020/12/22</stp>
        <tr r="GL81" s="8"/>
      </tp>
      <tp>
        <v>64.607033830000006</v>
        <stp/>
        <stp>EM_S_VAL_PE_TTM</stp>
        <stp>2</stp>
        <stp>002170.SZ</stp>
        <stp>2020/11/27</stp>
        <tr r="IB64" s="8"/>
      </tp>
      <tp>
        <v>12.815795680000001</v>
        <stp/>
        <stp>EM_S_VAL_PE_TTM</stp>
        <stp>2</stp>
        <stp>002440.SZ</stp>
        <stp>2020/12/22</stp>
        <tr r="GQ81" s="8"/>
      </tp>
      <tp>
        <v>87.557377079999995</v>
        <stp/>
        <stp>EM_S_VAL_PE_TTM</stp>
        <stp>2</stp>
        <stp>002170.SZ</stp>
        <stp>2020/10/27</stp>
        <tr r="IB41" s="8"/>
      </tp>
      <tp>
        <v>21.50411308</v>
        <stp/>
        <stp>EM_S_VAL_PE_TTM</stp>
        <stp>2</stp>
        <stp>002360.SZ</stp>
        <stp>2020/11/25</stp>
        <tr r="HD62" s="8"/>
      </tp>
      <tp>
        <v>-4.2562007499999996</v>
        <stp/>
        <stp>EM_S_VAL_PE_TTM</stp>
        <stp>2</stp>
        <stp>002470.SZ</stp>
        <stp>2020/10/22</stp>
        <tr r="GL38" s="8"/>
      </tp>
      <tp>
        <v>18.6951845</v>
        <stp/>
        <stp>EM_S_VAL_PE_TTM</stp>
        <stp>2</stp>
        <stp>002080.SZ</stp>
        <stp>2020/10/26</stp>
        <tr r="IL40" s="8"/>
      </tp>
      <tp>
        <v>17.17460767</v>
        <stp/>
        <stp>EM_S_VAL_PE_TTM</stp>
        <stp>2</stp>
        <stp>002080.SZ</stp>
        <stp>2020/11/26</stp>
        <tr r="IL63" s="8"/>
      </tp>
      <tp>
        <v>65.921312760000006</v>
        <stp/>
        <stp>EM_S_VAL_PE_TTM</stp>
        <stp>2</stp>
        <stp>603650.SH</stp>
        <stp>2020/11/30</stp>
        <tr r="AR65" s="8"/>
      </tp>
      <tp>
        <v>68.377897869999998</v>
        <stp/>
        <stp>EM_S_VAL_PE_TTM</stp>
        <stp>2</stp>
        <stp>603650.SH</stp>
        <stp>2020/10/30</stp>
        <tr r="AR44" s="8"/>
      </tp>
      <tp>
        <v>55.034575850000003</v>
        <stp/>
        <stp>EM_S_VAL_PE_TTM</stp>
        <stp>2</stp>
        <stp>603650.SH</stp>
        <stp>2020/12/30</stp>
        <tr r="AR87" s="8"/>
      </tp>
      <tp>
        <v>68.459314579999997</v>
        <stp/>
        <stp>EM_S_VAL_PE_TTM</stp>
        <stp>2</stp>
        <stp>601500.SH</stp>
        <stp>2020/10/13</stp>
        <tr r="DA31" s="8"/>
      </tp>
      <tp>
        <v>54.863735069999997</v>
        <stp/>
        <stp>EM_S_VAL_PE_TTM</stp>
        <stp>2</stp>
        <stp>601500.SH</stp>
        <stp>2020/11/13</stp>
        <tr r="DA54" s="8"/>
      </tp>
      <tp>
        <v>48.886065219999999</v>
        <stp/>
        <stp>EM_S_VAL_PE_TTM</stp>
        <stp>2</stp>
        <stp>603630.SH</stp>
        <stp>2020/12/30</stp>
        <tr r="CE87" s="8"/>
      </tp>
      <tp>
        <v>50.015849359999997</v>
        <stp/>
        <stp>EM_S_VAL_PE_TTM</stp>
        <stp>2</stp>
        <stp>603630.SH</stp>
        <stp>2020/11/30</stp>
        <tr r="CE65" s="8"/>
      </tp>
      <tp>
        <v>68.069320919999996</v>
        <stp/>
        <stp>EM_S_VAL_PE_TTM</stp>
        <stp>2</stp>
        <stp>603630.SH</stp>
        <stp>2020/10/30</stp>
        <tr r="CE44" s="8"/>
      </tp>
      <tp>
        <v>36.157312949999998</v>
        <stp/>
        <stp>EM_S_VAL_PE_TTM</stp>
        <stp>2</stp>
        <stp>603790.SH</stp>
        <stp>2020/12/31</stp>
        <tr r="AP88" s="8"/>
      </tp>
      <tp>
        <v>23.991651269999998</v>
        <stp/>
        <stp>EM_S_VAL_PE_TTM</stp>
        <stp>2</stp>
        <stp>002360.SZ</stp>
        <stp>2020/12/24</stp>
        <tr r="HD83" s="8"/>
      </tp>
      <tp>
        <v>11.83255046</v>
        <stp/>
        <stp>EM_S_VAL_PE_TTM</stp>
        <stp>2</stp>
        <stp>002440.SZ</stp>
        <stp>2020/10/23</stp>
        <tr r="GQ39" s="8"/>
      </tp>
      <tp>
        <v>14.062152129999999</v>
        <stp/>
        <stp>EM_S_VAL_PE_TTM</stp>
        <stp>2</stp>
        <stp>002440.SZ</stp>
        <stp>2020/11/23</stp>
        <tr r="GQ60" s="8"/>
      </tp>
      <tp>
        <v>-2.2850481299999998</v>
        <stp/>
        <stp>EM_S_VAL_PE_TTM</stp>
        <stp>2</stp>
        <stp>002470.SZ</stp>
        <stp>2020/12/23</stp>
        <tr r="GL82" s="8"/>
      </tp>
      <tp>
        <v>64.922190090000001</v>
        <stp/>
        <stp>EM_S_VAL_PE_TTM</stp>
        <stp>2</stp>
        <stp>002170.SZ</stp>
        <stp>2020/11/26</stp>
        <tr r="IB63" s="8"/>
      </tp>
      <tp>
        <v>12.626132739999999</v>
        <stp/>
        <stp>EM_S_VAL_PE_TTM</stp>
        <stp>2</stp>
        <stp>002440.SZ</stp>
        <stp>2020/12/23</stp>
        <tr r="GQ82" s="8"/>
      </tp>
      <tp>
        <v>-2.95059614</v>
        <stp/>
        <stp>EM_S_VAL_PE_TTM</stp>
        <stp>2</stp>
        <stp>002470.SZ</stp>
        <stp>2020/11/23</stp>
        <tr r="GL60" s="8"/>
      </tp>
      <tp>
        <v>87.115168100000005</v>
        <stp/>
        <stp>EM_S_VAL_PE_TTM</stp>
        <stp>2</stp>
        <stp>002170.SZ</stp>
        <stp>2020/10/26</stp>
        <tr r="IB40" s="8"/>
      </tp>
      <tp>
        <v>21.929613029999999</v>
        <stp/>
        <stp>EM_S_VAL_PE_TTM</stp>
        <stp>2</stp>
        <stp>002360.SZ</stp>
        <stp>2020/11/24</stp>
        <tr r="HD61" s="8"/>
      </tp>
      <tp>
        <v>-4.2562007499999996</v>
        <stp/>
        <stp>EM_S_VAL_PE_TTM</stp>
        <stp>2</stp>
        <stp>002470.SZ</stp>
        <stp>2020/10/23</stp>
        <tr r="GL39" s="8"/>
      </tp>
      <tp>
        <v>18.334816579999998</v>
        <stp/>
        <stp>EM_S_VAL_PE_TTM</stp>
        <stp>2</stp>
        <stp>002080.SZ</stp>
        <stp>2020/10/27</stp>
        <tr r="IL41" s="8"/>
      </tp>
      <tp>
        <v>17.148239289999999</v>
        <stp/>
        <stp>EM_S_VAL_PE_TTM</stp>
        <stp>2</stp>
        <stp>002080.SZ</stp>
        <stp>2020/11/27</stp>
        <tr r="IL64" s="8"/>
      </tp>
      <tp>
        <v>54.787150009999998</v>
        <stp/>
        <stp>EM_S_VAL_PE_TTM</stp>
        <stp>2</stp>
        <stp>603650.SH</stp>
        <stp>2020/12/31</stp>
        <tr r="AR88" s="8"/>
      </tp>
      <tp>
        <v>68.794352009999997</v>
        <stp/>
        <stp>EM_S_VAL_PE_TTM</stp>
        <stp>2</stp>
        <stp>601500.SH</stp>
        <stp>2020/10/12</stp>
        <tr r="DA30" s="8"/>
      </tp>
      <tp>
        <v>55.681241059999998</v>
        <stp/>
        <stp>EM_S_VAL_PE_TTM</stp>
        <stp>2</stp>
        <stp>601500.SH</stp>
        <stp>2020/11/12</stp>
        <tr r="DA53" s="8"/>
      </tp>
      <tp>
        <v>49.344085819999997</v>
        <stp/>
        <stp>EM_S_VAL_PE_TTM</stp>
        <stp>2</stp>
        <stp>603630.SH</stp>
        <stp>2020/12/31</stp>
        <tr r="CE88" s="8"/>
      </tp>
      <tp>
        <v>42.433075639999998</v>
        <stp/>
        <stp>EM_S_VAL_PE_TTM</stp>
        <stp>2</stp>
        <stp>603790.SH</stp>
        <stp>2020/11/30</stp>
        <tr r="AP65" s="8"/>
      </tp>
      <tp>
        <v>38.227996070000003</v>
        <stp/>
        <stp>EM_S_VAL_PE_TTM</stp>
        <stp>2</stp>
        <stp>603790.SH</stp>
        <stp>2020/10/30</stp>
        <tr r="AP44" s="8"/>
      </tp>
      <tp>
        <v>35.711319660000001</v>
        <stp/>
        <stp>EM_S_VAL_PE_TTM</stp>
        <stp>2</stp>
        <stp>603790.SH</stp>
        <stp>2020/12/30</stp>
        <tr r="AP87" s="8"/>
      </tp>
      <tp>
        <v>30.266714910000001</v>
        <stp/>
        <stp>EM_S_VAL_PE_TTM</stp>
        <stp>2</stp>
        <stp>002810.SZ</stp>
        <stp>2020/11/10</stp>
        <tr r="DG51" s="8"/>
      </tp>
      <tp>
        <v>14.608184079999999</v>
        <stp/>
        <stp>EM_S_VAL_PE_TTM</stp>
        <stp>2</stp>
        <stp>000830.SZ</stp>
        <stp>2020/12/30</stp>
        <tr r="KH87" s="8"/>
      </tp>
      <tp>
        <v>14.459587519999999</v>
        <stp/>
        <stp>EM_S_VAL_PE_TTM</stp>
        <stp>2</stp>
        <stp>000830.SZ</stp>
        <stp>2020/11/30</stp>
        <tr r="KH65" s="8"/>
      </tp>
      <tp>
        <v>11.487656490000001</v>
        <stp/>
        <stp>EM_S_VAL_PE_TTM</stp>
        <stp>2</stp>
        <stp>000830.SZ</stp>
        <stp>2020/10/30</stp>
        <tr r="KH44" s="8"/>
      </tp>
      <tp>
        <v>32.028422190000001</v>
        <stp/>
        <stp>EM_S_VAL_PE_TTM</stp>
        <stp>2</stp>
        <stp>002810.SZ</stp>
        <stp>2020/12/10</stp>
        <tr r="DG73" s="8"/>
      </tp>
      <tp>
        <v>66.025237009999998</v>
        <stp/>
        <stp>EM_S_VAL_PE_TTM</stp>
        <stp>2</stp>
        <stp>002170.SZ</stp>
        <stp>2020/11/19</stp>
        <tr r="IB58" s="8"/>
      </tp>
      <tp>
        <v>89.768421959999998</v>
        <stp/>
        <stp>EM_S_VAL_PE_TTM</stp>
        <stp>2</stp>
        <stp>002170.SZ</stp>
        <stp>2020/10/19</stp>
        <tr r="IB35" s="8"/>
      </tp>
      <tp>
        <v>16.436292909999999</v>
        <stp/>
        <stp>EM_S_VAL_PE_TTM</stp>
        <stp>2</stp>
        <stp>002080.SZ</stp>
        <stp>2020/11/18</stp>
        <tr r="IL57" s="8"/>
      </tp>
      <tp>
        <v>18.791868579999999</v>
        <stp/>
        <stp>EM_S_VAL_PE_TTM</stp>
        <stp>2</stp>
        <stp>002080.SZ</stp>
        <stp>2020/12/18</stp>
        <tr r="IL79" s="8"/>
      </tp>
      <tp>
        <v>107.03462699000001</v>
        <stp/>
        <stp>EM_S_VAL_PE_TTM</stp>
        <stp>2</stp>
        <stp>000990.SZ</stp>
        <stp>2020/12/31</stp>
        <tr r="JR88" s="8"/>
      </tp>
      <tp>
        <v>29.12764499</v>
        <stp/>
        <stp>EM_S_VAL_PE_TTM</stp>
        <stp>2</stp>
        <stp>002810.SZ</stp>
        <stp>2020/11/11</stp>
        <tr r="DG52" s="8"/>
      </tp>
      <tp>
        <v>14.608184079999999</v>
        <stp/>
        <stp>EM_S_VAL_PE_TTM</stp>
        <stp>2</stp>
        <stp>000830.SZ</stp>
        <stp>2020/12/31</stp>
        <tr r="KH88" s="8"/>
      </tp>
      <tp>
        <v>30.885777300000001</v>
        <stp/>
        <stp>EM_S_VAL_PE_TTM</stp>
        <stp>2</stp>
        <stp>002810.SZ</stp>
        <stp>2020/12/11</stp>
        <tr r="DG74" s="8"/>
      </tp>
      <tp>
        <v>62.873674389999998</v>
        <stp/>
        <stp>EM_S_VAL_PE_TTM</stp>
        <stp>2</stp>
        <stp>002170.SZ</stp>
        <stp>2020/12/18</stp>
        <tr r="IB79" s="8"/>
      </tp>
      <tp>
        <v>66.81312767</v>
        <stp/>
        <stp>EM_S_VAL_PE_TTM</stp>
        <stp>2</stp>
        <stp>002170.SZ</stp>
        <stp>2020/11/18</stp>
        <tr r="IB57" s="8"/>
      </tp>
      <tp>
        <v>126.52828587</v>
        <stp/>
        <stp>EM_S_VAL_PE_TTM</stp>
        <stp>2</stp>
        <stp>000990.SZ</stp>
        <stp>2020/11/30</stp>
        <tr r="JR65" s="8"/>
      </tp>
      <tp>
        <v>22.343924520000002</v>
        <stp/>
        <stp>EM_S_VAL_PE_TTM</stp>
        <stp>2</stp>
        <stp>002080.SZ</stp>
        <stp>2020/10/19</stp>
        <tr r="IL35" s="8"/>
      </tp>
      <tp>
        <v>116.87170485</v>
        <stp/>
        <stp>EM_S_VAL_PE_TTM</stp>
        <stp>2</stp>
        <stp>000990.SZ</stp>
        <stp>2020/10/30</stp>
        <tr r="JR44" s="8"/>
      </tp>
      <tp>
        <v>16.735134599999999</v>
        <stp/>
        <stp>EM_S_VAL_PE_TTM</stp>
        <stp>2</stp>
        <stp>002080.SZ</stp>
        <stp>2020/11/19</stp>
        <tr r="IL58" s="8"/>
      </tp>
      <tp>
        <v>107.75661436</v>
        <stp/>
        <stp>EM_S_VAL_PE_TTM</stp>
        <stp>2</stp>
        <stp>000990.SZ</stp>
        <stp>2020/12/30</stp>
        <tr r="JR87" s="8"/>
      </tp>
      <tp>
        <v>29.615817809999999</v>
        <stp/>
        <stp>EM_S_VAL_PE_TTM</stp>
        <stp>2</stp>
        <stp>002810.SZ</stp>
        <stp>2020/11/12</stp>
        <tr r="DG53" s="8"/>
      </tp>
      <tp>
        <v>37.133581749999998</v>
        <stp/>
        <stp>EM_S_VAL_PE_TTM</stp>
        <stp>2</stp>
        <stp>002810.SZ</stp>
        <stp>2020/10/12</stp>
        <tr r="DG30" s="8"/>
      </tp>
      <tp>
        <v>19.37315126</v>
        <stp/>
        <stp>EM_S_VAL_PE_TTM</stp>
        <stp>2</stp>
        <stp>002360.SZ</stp>
        <stp>2020/10/19</stp>
        <tr r="HD35" s="8"/>
      </tp>
      <tp>
        <v>22.453305279999999</v>
        <stp/>
        <stp>EM_S_VAL_PE_TTM</stp>
        <stp>2</stp>
        <stp>002360.SZ</stp>
        <stp>2020/11/19</stp>
        <tr r="HD58" s="8"/>
      </tp>
      <tp>
        <v>28.257070129999999</v>
        <stp/>
        <stp>EM_S_VAL_PE_TTM</stp>
        <stp>2</stp>
        <stp>002810.SZ</stp>
        <stp>2020/11/13</stp>
        <tr r="DG54" s="8"/>
      </tp>
      <tp>
        <v>38.23589509</v>
        <stp/>
        <stp>EM_S_VAL_PE_TTM</stp>
        <stp>2</stp>
        <stp>002810.SZ</stp>
        <stp>2020/10/13</stp>
        <tr r="DG31" s="8"/>
      </tp>
      <tp>
        <v>25.431804970000002</v>
        <stp/>
        <stp>EM_S_VAL_PE_TTM</stp>
        <stp>2</stp>
        <stp>002360.SZ</stp>
        <stp>2020/12/18</stp>
        <tr r="HD79" s="8"/>
      </tp>
      <tp>
        <v>22.387843749999998</v>
        <stp/>
        <stp>EM_S_VAL_PE_TTM</stp>
        <stp>2</stp>
        <stp>002360.SZ</stp>
        <stp>2020/11/18</stp>
        <tr r="HD57" s="8"/>
      </tp>
      <tp>
        <v>37.737457749999997</v>
        <stp/>
        <stp>EM_S_VAL_PE_TTM</stp>
        <stp>2</stp>
        <stp>002810.SZ</stp>
        <stp>2020/10/14</stp>
        <tr r="DG32" s="8"/>
      </tp>
      <tp>
        <v>30.971690450000001</v>
        <stp/>
        <stp>EM_S_VAL_PE_TTM</stp>
        <stp>2</stp>
        <stp>002810.SZ</stp>
        <stp>2020/12/14</stp>
        <tr r="DG75" s="8"/>
      </tp>
      <tp>
        <v>13.33059508</v>
        <stp/>
        <stp>EM_S_VAL_PE_TTM</stp>
        <stp>2</stp>
        <stp>002440.SZ</stp>
        <stp>2020/11/18</stp>
        <tr r="GQ57" s="8"/>
      </tp>
      <tp>
        <v>-2.4403426700000002</v>
        <stp/>
        <stp>EM_S_VAL_PE_TTM</stp>
        <stp>2</stp>
        <stp>002470.SZ</stp>
        <stp>2020/12/18</stp>
        <tr r="GL79" s="8"/>
      </tp>
      <tp>
        <v>12.978363910000001</v>
        <stp/>
        <stp>EM_S_VAL_PE_TTM</stp>
        <stp>2</stp>
        <stp>002440.SZ</stp>
        <stp>2020/12/18</stp>
        <tr r="GQ79" s="8"/>
      </tp>
      <tp>
        <v>-2.88404134</v>
        <stp/>
        <stp>EM_S_VAL_PE_TTM</stp>
        <stp>2</stp>
        <stp>002470.SZ</stp>
        <stp>2020/11/18</stp>
        <tr r="GL57" s="8"/>
      </tp>
      <tp>
        <v>55.227071070000001</v>
        <stp/>
        <stp>EM_S_VAL_PE_TTM</stp>
        <stp>2</stp>
        <stp>601500.SH</stp>
        <stp>2020/10/29</stp>
        <tr r="DA43" s="8"/>
      </tp>
      <tp>
        <v>53.047055100000001</v>
        <stp/>
        <stp>EM_S_VAL_PE_TTM</stp>
        <stp>2</stp>
        <stp>601500.SH</stp>
        <stp>2020/12/29</stp>
        <tr r="DA86" s="8"/>
      </tp>
      <tp>
        <v>36.970631079999997</v>
        <stp/>
        <stp>EM_S_VAL_PE_TTM</stp>
        <stp>2</stp>
        <stp>002810.SZ</stp>
        <stp>2020/10/15</stp>
        <tr r="DG33" s="8"/>
      </tp>
      <tp>
        <v>31.074786230000001</v>
        <stp/>
        <stp>EM_S_VAL_PE_TTM</stp>
        <stp>2</stp>
        <stp>002810.SZ</stp>
        <stp>2020/12/15</stp>
        <tr r="DG76" s="8"/>
      </tp>
      <tp>
        <v>12.2085849</v>
        <stp/>
        <stp>EM_S_VAL_PE_TTM</stp>
        <stp>2</stp>
        <stp>002440.SZ</stp>
        <stp>2020/10/19</stp>
        <tr r="GQ35" s="8"/>
      </tp>
      <tp>
        <v>13.154479500000001</v>
        <stp/>
        <stp>EM_S_VAL_PE_TTM</stp>
        <stp>2</stp>
        <stp>002440.SZ</stp>
        <stp>2020/11/19</stp>
        <tr r="GQ58" s="8"/>
      </tp>
      <tp>
        <v>-2.8396714699999999</v>
        <stp/>
        <stp>EM_S_VAL_PE_TTM</stp>
        <stp>2</stp>
        <stp>002470.SZ</stp>
        <stp>2020/11/19</stp>
        <tr r="GL58" s="8"/>
      </tp>
      <tp>
        <v>-4.4082079199999997</v>
        <stp/>
        <stp>EM_S_VAL_PE_TTM</stp>
        <stp>2</stp>
        <stp>002470.SZ</stp>
        <stp>2020/10/19</stp>
        <tr r="GL35" s="8"/>
      </tp>
      <tp>
        <v>65.443977720000007</v>
        <stp/>
        <stp>EM_S_VAL_PE_TTM</stp>
        <stp>2</stp>
        <stp>601500.SH</stp>
        <stp>2020/10/28</stp>
        <tr r="DA42" s="8"/>
      </tp>
      <tp>
        <v>52.411217110000003</v>
        <stp/>
        <stp>EM_S_VAL_PE_TTM</stp>
        <stp>2</stp>
        <stp>601500.SH</stp>
        <stp>2020/12/28</stp>
        <tr r="DA85" s="8"/>
      </tp>
      <tp>
        <v>27.866531869999999</v>
        <stp/>
        <stp>EM_S_VAL_PE_TTM</stp>
        <stp>2</stp>
        <stp>002810.SZ</stp>
        <stp>2020/11/16</stp>
        <tr r="DG55" s="8"/>
      </tp>
      <tp>
        <v>36.913119080000001</v>
        <stp/>
        <stp>EM_S_VAL_PE_TTM</stp>
        <stp>2</stp>
        <stp>002810.SZ</stp>
        <stp>2020/10/16</stp>
        <tr r="DG34" s="8"/>
      </tp>
      <tp>
        <v>29.914958710000001</v>
        <stp/>
        <stp>EM_S_VAL_PE_TTM</stp>
        <stp>2</stp>
        <stp>002810.SZ</stp>
        <stp>2020/12/16</stp>
        <tr r="DG77" s="8"/>
      </tp>
      <tp>
        <v>27.345814189999999</v>
        <stp/>
        <stp>EM_S_VAL_PE_TTM</stp>
        <stp>2</stp>
        <stp>002810.SZ</stp>
        <stp>2020/11/17</stp>
        <tr r="DG56" s="8"/>
      </tp>
      <tp>
        <v>29.957915280000002</v>
        <stp/>
        <stp>EM_S_VAL_PE_TTM</stp>
        <stp>2</stp>
        <stp>002810.SZ</stp>
        <stp>2020/12/17</stp>
        <tr r="DG78" s="8"/>
      </tp>
      <tp>
        <v>28.769651589999999</v>
        <stp/>
        <stp>EM_S_VAL_PE_TTM</stp>
        <stp>2</stp>
        <stp>002810.SZ</stp>
        <stp>2020/11/18</stp>
        <tr r="DG57" s="8"/>
      </tp>
      <tp>
        <v>30.30156788</v>
        <stp/>
        <stp>EM_S_VAL_PE_TTM</stp>
        <stp>2</stp>
        <stp>002810.SZ</stp>
        <stp>2020/12/18</stp>
        <tr r="DG79" s="8"/>
      </tp>
      <tp>
        <v>11.84508494</v>
        <stp/>
        <stp>EM_S_VAL_PE_TTM</stp>
        <stp>2</stp>
        <stp>002440.SZ</stp>
        <stp>2020/10/14</stp>
        <tr r="GQ32" s="8"/>
      </tp>
      <tp>
        <v>68.231330850000006</v>
        <stp/>
        <stp>EM_S_VAL_PE_TTM</stp>
        <stp>2</stp>
        <stp>002170.SZ</stp>
        <stp>2020/12/11</stp>
        <tr r="IB74" s="8"/>
      </tp>
      <tp>
        <v>-2.6400070699999998</v>
        <stp/>
        <stp>EM_S_VAL_PE_TTM</stp>
        <stp>2</stp>
        <stp>002470.SZ</stp>
        <stp>2020/12/14</stp>
        <tr r="GL75" s="8"/>
      </tp>
      <tp>
        <v>64.134299440000007</v>
        <stp/>
        <stp>EM_S_VAL_PE_TTM</stp>
        <stp>2</stp>
        <stp>002170.SZ</stp>
        <stp>2020/11/11</stp>
        <tr r="IB52" s="8"/>
      </tp>
      <tp>
        <v>19.963038869999998</v>
        <stp/>
        <stp>EM_S_VAL_PE_TTM</stp>
        <stp>2</stp>
        <stp>002360.SZ</stp>
        <stp>2020/10/13</stp>
        <tr r="HD31" s="8"/>
      </tp>
      <tp>
        <v>13.1815742</v>
        <stp/>
        <stp>EM_S_VAL_PE_TTM</stp>
        <stp>2</stp>
        <stp>002440.SZ</stp>
        <stp>2020/12/14</stp>
        <tr r="GQ75" s="8"/>
      </tp>
      <tp>
        <v>21.471382309999999</v>
        <stp/>
        <stp>EM_S_VAL_PE_TTM</stp>
        <stp>2</stp>
        <stp>002360.SZ</stp>
        <stp>2020/11/13</stp>
        <tr r="HD54" s="8"/>
      </tp>
      <tp>
        <v>-4.6514194</v>
        <stp/>
        <stp>EM_S_VAL_PE_TTM</stp>
        <stp>2</stp>
        <stp>002470.SZ</stp>
        <stp>2020/10/14</stp>
        <tr r="GL32" s="8"/>
      </tp>
      <tp>
        <v>18.44029012</v>
        <stp/>
        <stp>EM_S_VAL_PE_TTM</stp>
        <stp>2</stp>
        <stp>002080.SZ</stp>
        <stp>2020/11/10</stp>
        <tr r="IL51" s="8"/>
      </tp>
      <tp>
        <v>48.890038269999998</v>
        <stp/>
        <stp>EM_S_VAL_PE_TTM</stp>
        <stp>2</stp>
        <stp>300180.SZ</stp>
        <stp>2020/12/31</stp>
        <tr r="FV88" s="8"/>
      </tp>
      <tp>
        <v>16.954871140000002</v>
        <stp/>
        <stp>EM_S_VAL_PE_TTM</stp>
        <stp>2</stp>
        <stp>002080.SZ</stp>
        <stp>2020/12/10</stp>
        <tr r="IL73" s="8"/>
      </tp>
      <tp>
        <v>59.042099</v>
        <stp/>
        <stp>EM_S_VAL_PE_TTM</stp>
        <stp>2</stp>
        <stp>601500.SH</stp>
        <stp>2020/11/25</stp>
        <tr r="DA62" s="8"/>
      </tp>
      <tp>
        <v>53.410391099999998</v>
        <stp/>
        <stp>EM_S_VAL_PE_TTM</stp>
        <stp>2</stp>
        <stp>601500.SH</stp>
        <stp>2020/12/25</stp>
        <tr r="DA84" s="8"/>
      </tp>
      <tp>
        <v>33.231206280000002</v>
        <stp/>
        <stp>EM_S_VAL_PE_TTM</stp>
        <stp>2</stp>
        <stp>002810.SZ</stp>
        <stp>2020/11/19</stp>
        <tr r="DG58" s="8"/>
      </tp>
      <tp>
        <v>35.772464399999997</v>
        <stp/>
        <stp>EM_S_VAL_PE_TTM</stp>
        <stp>2</stp>
        <stp>002810.SZ</stp>
        <stp>2020/10/19</stp>
        <tr r="DG35" s="8"/>
      </tp>
      <tp>
        <v>12.271257309999999</v>
        <stp/>
        <stp>EM_S_VAL_PE_TTM</stp>
        <stp>2</stp>
        <stp>002440.SZ</stp>
        <stp>2020/10/15</stp>
        <tr r="GQ33" s="8"/>
      </tp>
      <tp>
        <v>68.231330850000006</v>
        <stp/>
        <stp>EM_S_VAL_PE_TTM</stp>
        <stp>2</stp>
        <stp>002170.SZ</stp>
        <stp>2020/12/10</stp>
        <tr r="IB73" s="8"/>
      </tp>
      <tp>
        <v>-2.5068974700000002</v>
        <stp/>
        <stp>EM_S_VAL_PE_TTM</stp>
        <stp>2</stp>
        <stp>002470.SZ</stp>
        <stp>2020/12/15</stp>
        <tr r="GL76" s="8"/>
      </tp>
      <tp>
        <v>63.819143169999997</v>
        <stp/>
        <stp>EM_S_VAL_PE_TTM</stp>
        <stp>2</stp>
        <stp>002170.SZ</stp>
        <stp>2020/11/10</stp>
        <tr r="IB51" s="8"/>
      </tp>
      <tp>
        <v>20.521879779999999</v>
        <stp/>
        <stp>EM_S_VAL_PE_TTM</stp>
        <stp>2</stp>
        <stp>002360.SZ</stp>
        <stp>2020/10/12</stp>
        <tr r="HD30" s="8"/>
      </tp>
      <tp>
        <v>13.262858319999999</v>
        <stp/>
        <stp>EM_S_VAL_PE_TTM</stp>
        <stp>2</stp>
        <stp>002440.SZ</stp>
        <stp>2020/12/15</stp>
        <tr r="GQ76" s="8"/>
      </tp>
      <tp>
        <v>19.867574789999999</v>
        <stp/>
        <stp>EM_S_VAL_PE_TTM</stp>
        <stp>2</stp>
        <stp>002360.SZ</stp>
        <stp>2020/11/12</stp>
        <tr r="HD53" s="8"/>
      </tp>
      <tp>
        <v>-4.4082079199999997</v>
        <stp/>
        <stp>EM_S_VAL_PE_TTM</stp>
        <stp>2</stp>
        <stp>002470.SZ</stp>
        <stp>2020/10/15</stp>
        <tr r="GL33" s="8"/>
      </tp>
      <tp>
        <v>19.064341880000001</v>
        <stp/>
        <stp>EM_S_VAL_PE_TTM</stp>
        <stp>2</stp>
        <stp>002080.SZ</stp>
        <stp>2020/11/11</stp>
        <tr r="IL52" s="8"/>
      </tp>
      <tp>
        <v>48.476416970000002</v>
        <stp/>
        <stp>EM_S_VAL_PE_TTM</stp>
        <stp>2</stp>
        <stp>300180.SZ</stp>
        <stp>2020/12/30</stp>
        <tr r="FV87" s="8"/>
      </tp>
      <tp>
        <v>16.954871140000002</v>
        <stp/>
        <stp>EM_S_VAL_PE_TTM</stp>
        <stp>2</stp>
        <stp>002080.SZ</stp>
        <stp>2020/12/11</stp>
        <tr r="IL74" s="8"/>
      </tp>
      <tp>
        <v>57.079740110000003</v>
        <stp/>
        <stp>EM_S_VAL_PE_TTM</stp>
        <stp>2</stp>
        <stp>300180.SZ</stp>
        <stp>2020/11/30</stp>
        <tr r="FV65" s="8"/>
      </tp>
      <tp>
        <v>57.741534199999997</v>
        <stp/>
        <stp>EM_S_VAL_PE_TTM</stp>
        <stp>2</stp>
        <stp>300180.SZ</stp>
        <stp>2020/10/30</stp>
        <tr r="FV44" s="8"/>
      </tp>
      <tp>
        <v>58.587929010000003</v>
        <stp/>
        <stp>EM_S_VAL_PE_TTM</stp>
        <stp>2</stp>
        <stp>601500.SH</stp>
        <stp>2020/11/24</stp>
        <tr r="DA61" s="8"/>
      </tp>
      <tp>
        <v>52.320383120000002</v>
        <stp/>
        <stp>EM_S_VAL_PE_TTM</stp>
        <stp>2</stp>
        <stp>601500.SH</stp>
        <stp>2020/12/24</stp>
        <tr r="DA83" s="8"/>
      </tp>
      <tp>
        <v>24.926934150000001</v>
        <stp/>
        <stp>EM_S_VAL_PE_TTM</stp>
        <stp>2</stp>
        <stp>300230.SZ</stp>
        <stp>2020/10/30</stp>
        <tr r="FI44" s="8"/>
      </tp>
      <tp>
        <v>19.294170999999999</v>
        <stp/>
        <stp>EM_S_VAL_PE_TTM</stp>
        <stp>2</stp>
        <stp>300200.SZ</stp>
        <stp>2020/12/30</stp>
        <tr r="FR87" s="8"/>
      </tp>
      <tp>
        <v>23.936459939999999</v>
        <stp/>
        <stp>EM_S_VAL_PE_TTM</stp>
        <stp>2</stp>
        <stp>300230.SZ</stp>
        <stp>2020/11/30</stp>
        <tr r="FI65" s="8"/>
      </tp>
      <tp>
        <v>22.170202419999999</v>
        <stp/>
        <stp>EM_S_VAL_PE_TTM</stp>
        <stp>2</stp>
        <stp>300200.SZ</stp>
        <stp>2020/11/30</stp>
        <tr r="FR65" s="8"/>
      </tp>
      <tp>
        <v>20.469800230000001</v>
        <stp/>
        <stp>EM_S_VAL_PE_TTM</stp>
        <stp>2</stp>
        <stp>300230.SZ</stp>
        <stp>2020/12/30</stp>
        <tr r="FI87" s="8"/>
      </tp>
      <tp>
        <v>26.836611000000001</v>
        <stp/>
        <stp>EM_S_VAL_PE_TTM</stp>
        <stp>2</stp>
        <stp>300200.SZ</stp>
        <stp>2020/10/30</stp>
        <tr r="FR44" s="8"/>
      </tp>
      <tp>
        <v>18.128070390000001</v>
        <stp/>
        <stp>EM_S_VAL_PE_TTM</stp>
        <stp>2</stp>
        <stp>300320.SZ</stp>
        <stp>2020/12/31</stp>
        <tr r="ER88" s="8"/>
      </tp>
      <tp>
        <v>24.089843569999999</v>
        <stp/>
        <stp>EM_S_VAL_PE_TTM</stp>
        <stp>2</stp>
        <stp>002360.SZ</stp>
        <stp>2020/12/11</stp>
        <tr r="HD74" s="8"/>
      </tp>
      <tp>
        <v>12.09577457</v>
        <stp/>
        <stp>EM_S_VAL_PE_TTM</stp>
        <stp>2</stp>
        <stp>002440.SZ</stp>
        <stp>2020/10/16</stp>
        <tr r="GQ34" s="8"/>
      </tp>
      <tp>
        <v>13.16802685</v>
        <stp/>
        <stp>EM_S_VAL_PE_TTM</stp>
        <stp>2</stp>
        <stp>002440.SZ</stp>
        <stp>2020/11/16</stp>
        <tr r="GQ55" s="8"/>
      </tp>
      <tp>
        <v>-2.3737878700000001</v>
        <stp/>
        <stp>EM_S_VAL_PE_TTM</stp>
        <stp>2</stp>
        <stp>002470.SZ</stp>
        <stp>2020/12/16</stp>
        <tr r="GL77" s="8"/>
      </tp>
      <tp>
        <v>64.764611959999996</v>
        <stp/>
        <stp>EM_S_VAL_PE_TTM</stp>
        <stp>2</stp>
        <stp>002170.SZ</stp>
        <stp>2020/11/13</stp>
        <tr r="IB54" s="8"/>
      </tp>
      <tp>
        <v>12.99191126</v>
        <stp/>
        <stp>EM_S_VAL_PE_TTM</stp>
        <stp>2</stp>
        <stp>002440.SZ</stp>
        <stp>2020/12/16</stp>
        <tr r="GQ77" s="8"/>
      </tp>
      <tp>
        <v>-2.88404134</v>
        <stp/>
        <stp>EM_S_VAL_PE_TTM</stp>
        <stp>2</stp>
        <stp>002470.SZ</stp>
        <stp>2020/11/16</stp>
        <tr r="GL55" s="8"/>
      </tp>
      <tp>
        <v>89.989526440000006</v>
        <stp/>
        <stp>EM_S_VAL_PE_TTM</stp>
        <stp>2</stp>
        <stp>002170.SZ</stp>
        <stp>2020/10/13</stp>
        <tr r="IB31" s="8"/>
      </tp>
      <tp>
        <v>20.03122862</v>
        <stp/>
        <stp>EM_S_VAL_PE_TTM</stp>
        <stp>2</stp>
        <stp>002360.SZ</stp>
        <stp>2020/11/11</stp>
        <tr r="HD52" s="8"/>
      </tp>
      <tp>
        <v>-4.4386093600000001</v>
        <stp/>
        <stp>EM_S_VAL_PE_TTM</stp>
        <stp>2</stp>
        <stp>002470.SZ</stp>
        <stp>2020/10/16</stp>
        <tr r="GL34" s="8"/>
      </tp>
      <tp>
        <v>22.221715270000001</v>
        <stp/>
        <stp>EM_S_VAL_PE_TTM</stp>
        <stp>2</stp>
        <stp>002080.SZ</stp>
        <stp>2020/10/12</stp>
        <tr r="IL30" s="8"/>
      </tp>
      <tp>
        <v>18.308448200000001</v>
        <stp/>
        <stp>EM_S_VAL_PE_TTM</stp>
        <stp>2</stp>
        <stp>002080.SZ</stp>
        <stp>2020/11/12</stp>
        <tr r="IL53" s="8"/>
      </tp>
      <tp>
        <v>66.337410869999999</v>
        <stp/>
        <stp>EM_S_VAL_PE_TTM</stp>
        <stp>2</stp>
        <stp>601500.SH</stp>
        <stp>2020/10/27</stp>
        <tr r="DA41" s="8"/>
      </tp>
      <tp>
        <v>-21.120349220000001</v>
        <stp/>
        <stp>EM_S_VAL_PE_TTM</stp>
        <stp>2</stp>
        <stp>600230.SH</stp>
        <stp>2020/12/30</stp>
        <tr r="JV87" s="8"/>
      </tp>
      <tp>
        <v>57.588755030000002</v>
        <stp/>
        <stp>EM_S_VAL_PE_TTM</stp>
        <stp>2</stp>
        <stp>601500.SH</stp>
        <stp>2020/11/27</stp>
        <tr r="DA64" s="8"/>
      </tp>
      <tp>
        <v>-23.267781379999999</v>
        <stp/>
        <stp>EM_S_VAL_PE_TTM</stp>
        <stp>2</stp>
        <stp>600230.SH</stp>
        <stp>2020/11/30</stp>
        <tr r="JV65" s="8"/>
      </tp>
      <tp>
        <v>-22.229462529999999</v>
        <stp/>
        <stp>EM_S_VAL_PE_TTM</stp>
        <stp>2</stp>
        <stp>600230.SH</stp>
        <stp>2020/10/30</stp>
        <tr r="JV44" s="8"/>
      </tp>
      <tp>
        <v>17.110811760000001</v>
        <stp/>
        <stp>EM_S_VAL_PE_TTM</stp>
        <stp>2</stp>
        <stp>300320.SZ</stp>
        <stp>2020/11/30</stp>
        <tr r="ER65" s="8"/>
      </tp>
      <tp>
        <v>20.5702909</v>
        <stp/>
        <stp>EM_S_VAL_PE_TTM</stp>
        <stp>2</stp>
        <stp>300200.SZ</stp>
        <stp>2020/12/31</stp>
        <tr r="FR88" s="8"/>
      </tp>
      <tp>
        <v>19.901752089999999</v>
        <stp/>
        <stp>EM_S_VAL_PE_TTM</stp>
        <stp>2</stp>
        <stp>300320.SZ</stp>
        <stp>2020/10/30</stp>
        <tr r="ER44" s="8"/>
      </tp>
      <tp>
        <v>20.717418779999999</v>
        <stp/>
        <stp>EM_S_VAL_PE_TTM</stp>
        <stp>2</stp>
        <stp>300230.SZ</stp>
        <stp>2020/12/31</stp>
        <tr r="FI88" s="8"/>
      </tp>
      <tp>
        <v>17.319480200000001</v>
        <stp/>
        <stp>EM_S_VAL_PE_TTM</stp>
        <stp>2</stp>
        <stp>300320.SZ</stp>
        <stp>2020/12/30</stp>
        <tr r="ER87" s="8"/>
      </tp>
      <tp>
        <v>23.304305190000001</v>
        <stp/>
        <stp>EM_S_VAL_PE_TTM</stp>
        <stp>2</stp>
        <stp>002360.SZ</stp>
        <stp>2020/12/10</stp>
        <tr r="HD73" s="8"/>
      </tp>
      <tp>
        <v>13.07319538</v>
        <stp/>
        <stp>EM_S_VAL_PE_TTM</stp>
        <stp>2</stp>
        <stp>002440.SZ</stp>
        <stp>2020/11/17</stp>
        <tr r="GQ56" s="8"/>
      </tp>
      <tp>
        <v>-2.329418</v>
        <stp/>
        <stp>EM_S_VAL_PE_TTM</stp>
        <stp>2</stp>
        <stp>002470.SZ</stp>
        <stp>2020/12/17</stp>
        <tr r="GL78" s="8"/>
      </tp>
      <tp>
        <v>65.867658879999993</v>
        <stp/>
        <stp>EM_S_VAL_PE_TTM</stp>
        <stp>2</stp>
        <stp>002170.SZ</stp>
        <stp>2020/11/12</stp>
        <tr r="IB53" s="8"/>
      </tp>
      <tp>
        <v>13.10029009</v>
        <stp/>
        <stp>EM_S_VAL_PE_TTM</stp>
        <stp>2</stp>
        <stp>002440.SZ</stp>
        <stp>2020/12/17</stp>
        <tr r="GQ78" s="8"/>
      </tp>
      <tp>
        <v>-2.8396714699999999</v>
        <stp/>
        <stp>EM_S_VAL_PE_TTM</stp>
        <stp>2</stp>
        <stp>002470.SZ</stp>
        <stp>2020/11/17</stp>
        <tr r="GL56" s="8"/>
      </tp>
      <tp>
        <v>90.873944390000005</v>
        <stp/>
        <stp>EM_S_VAL_PE_TTM</stp>
        <stp>2</stp>
        <stp>002170.SZ</stp>
        <stp>2020/10/12</stp>
        <tr r="IB30" s="8"/>
      </tp>
      <tp>
        <v>19.933036319999999</v>
        <stp/>
        <stp>EM_S_VAL_PE_TTM</stp>
        <stp>2</stp>
        <stp>002360.SZ</stp>
        <stp>2020/11/10</stp>
        <tr r="HD51" s="8"/>
      </tp>
      <tp>
        <v>22.323556310000001</v>
        <stp/>
        <stp>EM_S_VAL_PE_TTM</stp>
        <stp>2</stp>
        <stp>002080.SZ</stp>
        <stp>2020/10/13</stp>
        <tr r="IL31" s="8"/>
      </tp>
      <tp>
        <v>16.489029680000002</v>
        <stp/>
        <stp>EM_S_VAL_PE_TTM</stp>
        <stp>2</stp>
        <stp>002080.SZ</stp>
        <stp>2020/11/13</stp>
        <tr r="IL54" s="8"/>
      </tp>
      <tp>
        <v>67.230844009999998</v>
        <stp/>
        <stp>EM_S_VAL_PE_TTM</stp>
        <stp>2</stp>
        <stp>601500.SH</stp>
        <stp>2020/10/26</stp>
        <tr r="DA40" s="8"/>
      </tp>
      <tp>
        <v>-21.450723400000001</v>
        <stp/>
        <stp>EM_S_VAL_PE_TTM</stp>
        <stp>2</stp>
        <stp>600230.SH</stp>
        <stp>2020/12/31</stp>
        <tr r="JV88" s="8"/>
      </tp>
      <tp>
        <v>59.042099</v>
        <stp/>
        <stp>EM_S_VAL_PE_TTM</stp>
        <stp>2</stp>
        <stp>601500.SH</stp>
        <stp>2020/11/26</stp>
        <tr r="DA63" s="8"/>
      </tp>
      <tp>
        <v>-18.535425320000002</v>
        <stp/>
        <stp>EM_S_VAL_PE_TTM</stp>
        <stp>2</stp>
        <stp>000420.SZ</stp>
        <stp>2020/12/30</stp>
        <tr r="LC87" s="8"/>
      </tp>
      <tp>
        <v>-64.011414070000001</v>
        <stp/>
        <stp>EM_S_VAL_PE_TTM</stp>
        <stp>2</stp>
        <stp>000420.SZ</stp>
        <stp>2020/10/30</stp>
        <tr r="LC44" s="8"/>
      </tp>
      <tp>
        <v>-20.202632879999999</v>
        <stp/>
        <stp>EM_S_VAL_PE_TTM</stp>
        <stp>2</stp>
        <stp>000420.SZ</stp>
        <stp>2020/11/30</stp>
        <tr r="LC65" s="8"/>
      </tp>
      <tp>
        <v>58.656287300000002</v>
        <stp/>
        <stp>EM_S_VAL_PE_TTM</stp>
        <stp>2</stp>
        <stp>000510.SZ</stp>
        <stp>2020/12/31</stp>
        <tr r="LR88" s="8"/>
      </tp>
      <tp>
        <v>25.3008819</v>
        <stp/>
        <stp>EM_S_VAL_PE_TTM</stp>
        <stp>2</stp>
        <stp>002360.SZ</stp>
        <stp>2020/12/17</stp>
        <tr r="HD78" s="8"/>
      </tp>
      <tp>
        <v>67.128283929999995</v>
        <stp/>
        <stp>EM_S_VAL_PE_TTM</stp>
        <stp>2</stp>
        <stp>002170.SZ</stp>
        <stp>2020/12/15</stp>
        <tr r="IB76" s="8"/>
      </tp>
      <tp>
        <v>12.775153619999999</v>
        <stp/>
        <stp>EM_S_VAL_PE_TTM</stp>
        <stp>2</stp>
        <stp>002440.SZ</stp>
        <stp>2020/11/10</stp>
        <tr r="GQ51" s="8"/>
      </tp>
      <tp>
        <v>-2.75093173</v>
        <stp/>
        <stp>EM_S_VAL_PE_TTM</stp>
        <stp>2</stp>
        <stp>002470.SZ</stp>
        <stp>2020/12/10</stp>
        <tr r="GL73" s="8"/>
      </tp>
      <tp>
        <v>13.574447429999999</v>
        <stp/>
        <stp>EM_S_VAL_PE_TTM</stp>
        <stp>2</stp>
        <stp>002440.SZ</stp>
        <stp>2020/12/10</stp>
        <tr r="GQ73" s="8"/>
      </tp>
      <tp>
        <v>-2.75093173</v>
        <stp/>
        <stp>EM_S_VAL_PE_TTM</stp>
        <stp>2</stp>
        <stp>002470.SZ</stp>
        <stp>2020/11/10</stp>
        <tr r="GL51" s="8"/>
      </tp>
      <tp>
        <v>90.873944390000005</v>
        <stp/>
        <stp>EM_S_VAL_PE_TTM</stp>
        <stp>2</stp>
        <stp>002170.SZ</stp>
        <stp>2020/10/15</stp>
        <tr r="IB33" s="8"/>
      </tp>
      <tp>
        <v>21.438651549999999</v>
        <stp/>
        <stp>EM_S_VAL_PE_TTM</stp>
        <stp>2</stp>
        <stp>002360.SZ</stp>
        <stp>2020/11/17</stp>
        <tr r="HD56" s="8"/>
      </tp>
      <tp>
        <v>23.576201130000001</v>
        <stp/>
        <stp>EM_S_VAL_PE_TTM</stp>
        <stp>2</stp>
        <stp>002080.SZ</stp>
        <stp>2020/10/14</stp>
        <tr r="IL32" s="8"/>
      </tp>
      <tp>
        <v>16.954871140000002</v>
        <stp/>
        <stp>EM_S_VAL_PE_TTM</stp>
        <stp>2</stp>
        <stp>002080.SZ</stp>
        <stp>2020/12/14</stp>
        <tr r="IL75" s="8"/>
      </tp>
      <tp>
        <v>-16.909958379999999</v>
        <stp/>
        <stp>EM_S_VAL_PE_TTM</stp>
        <stp>2</stp>
        <stp>600470.SH</stp>
        <stp>2020/12/30</stp>
        <tr r="IU87" s="8"/>
      </tp>
      <tp>
        <v>-17.322396390000002</v>
        <stp/>
        <stp>EM_S_VAL_PE_TTM</stp>
        <stp>2</stp>
        <stp>600470.SH</stp>
        <stp>2020/11/30</stp>
        <tr r="IU65" s="8"/>
      </tp>
      <tp>
        <v>-16.126326160000001</v>
        <stp/>
        <stp>EM_S_VAL_PE_TTM</stp>
        <stp>2</stp>
        <stp>600470.SH</stp>
        <stp>2020/10/30</stp>
        <tr r="IU44" s="8"/>
      </tp>
      <tp>
        <v>67.230844009999998</v>
        <stp/>
        <stp>EM_S_VAL_PE_TTM</stp>
        <stp>2</stp>
        <stp>601500.SH</stp>
        <stp>2020/10/21</stp>
        <tr r="DA37" s="8"/>
      </tp>
      <tp>
        <v>430.24862437000002</v>
        <stp/>
        <stp>EM_S_VAL_PE_TTM</stp>
        <stp>2</stp>
        <stp>600500.SH</stp>
        <stp>2020/12/31</stp>
        <tr r="JW88" s="8"/>
      </tp>
      <tp>
        <v>55.227071070000001</v>
        <stp/>
        <stp>EM_S_VAL_PE_TTM</stp>
        <stp>2</stp>
        <stp>601500.SH</stp>
        <stp>2020/12/21</stp>
        <tr r="DA80" s="8"/>
      </tp>
      <tp>
        <v>-18.535425320000002</v>
        <stp/>
        <stp>EM_S_VAL_PE_TTM</stp>
        <stp>2</stp>
        <stp>000420.SZ</stp>
        <stp>2020/12/31</stp>
        <tr r="LC88" s="8"/>
      </tp>
      <tp>
        <v>56.269843059999999</v>
        <stp/>
        <stp>EM_S_VAL_PE_TTM</stp>
        <stp>2</stp>
        <stp>000510.SZ</stp>
        <stp>2020/11/30</stp>
        <tr r="LR65" s="8"/>
      </tp>
      <tp>
        <v>52.376170879999997</v>
        <stp/>
        <stp>EM_S_VAL_PE_TTM</stp>
        <stp>2</stp>
        <stp>000510.SZ</stp>
        <stp>2020/10/30</stp>
        <tr r="LR44" s="8"/>
      </tp>
      <tp>
        <v>57.52586634</v>
        <stp/>
        <stp>EM_S_VAL_PE_TTM</stp>
        <stp>2</stp>
        <stp>000510.SZ</stp>
        <stp>2020/12/30</stp>
        <tr r="LR87" s="8"/>
      </tp>
      <tp>
        <v>23.958920509999999</v>
        <stp/>
        <stp>EM_S_VAL_PE_TTM</stp>
        <stp>2</stp>
        <stp>002360.SZ</stp>
        <stp>2020/12/16</stp>
        <tr r="HD77" s="8"/>
      </tp>
      <tp>
        <v>68.388908979999997</v>
        <stp/>
        <stp>EM_S_VAL_PE_TTM</stp>
        <stp>2</stp>
        <stp>002170.SZ</stp>
        <stp>2020/12/14</stp>
        <tr r="IB75" s="8"/>
      </tp>
      <tp>
        <v>12.73451156</v>
        <stp/>
        <stp>EM_S_VAL_PE_TTM</stp>
        <stp>2</stp>
        <stp>002440.SZ</stp>
        <stp>2020/11/11</stp>
        <tr r="GQ52" s="8"/>
      </tp>
      <tp>
        <v>-2.61782213</v>
        <stp/>
        <stp>EM_S_VAL_PE_TTM</stp>
        <stp>2</stp>
        <stp>002470.SZ</stp>
        <stp>2020/12/11</stp>
        <tr r="GL74" s="8"/>
      </tp>
      <tp>
        <v>19.248964390000001</v>
        <stp/>
        <stp>EM_S_VAL_PE_TTM</stp>
        <stp>2</stp>
        <stp>002360.SZ</stp>
        <stp>2020/10/16</stp>
        <tr r="HD34" s="8"/>
      </tp>
      <tp>
        <v>13.1815742</v>
        <stp/>
        <stp>EM_S_VAL_PE_TTM</stp>
        <stp>2</stp>
        <stp>002440.SZ</stp>
        <stp>2020/12/11</stp>
        <tr r="GQ74" s="8"/>
      </tp>
      <tp>
        <v>-2.7287468000000001</v>
        <stp/>
        <stp>EM_S_VAL_PE_TTM</stp>
        <stp>2</stp>
        <stp>002470.SZ</stp>
        <stp>2020/11/11</stp>
        <tr r="GL52" s="8"/>
      </tp>
      <tp>
        <v>88.662899519999996</v>
        <stp/>
        <stp>EM_S_VAL_PE_TTM</stp>
        <stp>2</stp>
        <stp>002170.SZ</stp>
        <stp>2020/10/14</stp>
        <tr r="IB32" s="8"/>
      </tp>
      <tp>
        <v>21.798689970000002</v>
        <stp/>
        <stp>EM_S_VAL_PE_TTM</stp>
        <stp>2</stp>
        <stp>002360.SZ</stp>
        <stp>2020/11/16</stp>
        <tr r="HD55" s="8"/>
      </tp>
      <tp>
        <v>23.484544190000001</v>
        <stp/>
        <stp>EM_S_VAL_PE_TTM</stp>
        <stp>2</stp>
        <stp>002080.SZ</stp>
        <stp>2020/10/15</stp>
        <tr r="IL33" s="8"/>
      </tp>
      <tp>
        <v>16.954871140000002</v>
        <stp/>
        <stp>EM_S_VAL_PE_TTM</stp>
        <stp>2</stp>
        <stp>002080.SZ</stp>
        <stp>2020/12/15</stp>
        <tr r="IL76" s="8"/>
      </tp>
      <tp>
        <v>-17.19866498</v>
        <stp/>
        <stp>EM_S_VAL_PE_TTM</stp>
        <stp>2</stp>
        <stp>600470.SH</stp>
        <stp>2020/12/31</stp>
        <tr r="IU88" s="8"/>
      </tp>
      <tp>
        <v>-231.66403733999999</v>
        <stp/>
        <stp>EM_S_VAL_PE_TTM</stp>
        <stp>2</stp>
        <stp>600500.SH</stp>
        <stp>2020/10/30</stp>
        <tr r="JW44" s="8"/>
      </tp>
      <tp>
        <v>68.570993729999998</v>
        <stp/>
        <stp>EM_S_VAL_PE_TTM</stp>
        <stp>2</stp>
        <stp>601500.SH</stp>
        <stp>2020/10/20</stp>
        <tr r="DA36" s="8"/>
      </tp>
      <tp>
        <v>453.20169062000002</v>
        <stp/>
        <stp>EM_S_VAL_PE_TTM</stp>
        <stp>2</stp>
        <stp>600500.SH</stp>
        <stp>2020/11/30</stp>
        <tr r="JW65" s="8"/>
      </tp>
      <tp>
        <v>58.678763009999997</v>
        <stp/>
        <stp>EM_S_VAL_PE_TTM</stp>
        <stp>2</stp>
        <stp>601500.SH</stp>
        <stp>2020/11/20</stp>
        <tr r="DA59" s="8"/>
      </tp>
      <tp>
        <v>424.53374700000001</v>
        <stp/>
        <stp>EM_S_VAL_PE_TTM</stp>
        <stp>2</stp>
        <stp>600500.SH</stp>
        <stp>2020/12/30</stp>
        <tr r="JW87" s="8"/>
      </tp>
      <tp>
        <v>18.88032625</v>
        <stp/>
        <stp>EM_S_VAL_PE_TTM</stp>
        <stp>2</stp>
        <stp>300610.SZ</stp>
        <stp>2020/12/30</stp>
        <tr r="CG87" s="8"/>
      </tp>
      <tp>
        <v>26.502969239999999</v>
        <stp/>
        <stp>EM_S_VAL_PE_TTM</stp>
        <stp>2</stp>
        <stp>300610.SZ</stp>
        <stp>2020/10/30</stp>
        <tr r="CG44" s="8"/>
      </tp>
      <tp>
        <v>21.530623169999998</v>
        <stp/>
        <stp>EM_S_VAL_PE_TTM</stp>
        <stp>2</stp>
        <stp>300610.SZ</stp>
        <stp>2020/11/30</stp>
        <tr r="CG65" s="8"/>
      </tp>
      <tp>
        <v>23.827997450000002</v>
        <stp/>
        <stp>EM_S_VAL_PE_TTM</stp>
        <stp>2</stp>
        <stp>002360.SZ</stp>
        <stp>2020/12/15</stp>
        <tr r="HD76" s="8"/>
      </tp>
      <tp>
        <v>11.83255046</v>
        <stp/>
        <stp>EM_S_VAL_PE_TTM</stp>
        <stp>2</stp>
        <stp>002440.SZ</stp>
        <stp>2020/10/12</stp>
        <tr r="GQ30" s="8"/>
      </tp>
      <tp>
        <v>63.661565039999999</v>
        <stp/>
        <stp>EM_S_VAL_PE_TTM</stp>
        <stp>2</stp>
        <stp>002170.SZ</stp>
        <stp>2020/12/17</stp>
        <tr r="IB78" s="8"/>
      </tp>
      <tp>
        <v>12.666774800000001</v>
        <stp/>
        <stp>EM_S_VAL_PE_TTM</stp>
        <stp>2</stp>
        <stp>002440.SZ</stp>
        <stp>2020/11/12</stp>
        <tr r="GQ53" s="8"/>
      </tp>
      <tp>
        <v>80.875389440000006</v>
        <stp/>
        <stp>EM_S_VAL_PE_TTM</stp>
        <stp>2</stp>
        <stp>300740.SZ</stp>
        <stp>2020/12/31</stp>
        <tr r="AU88" s="8"/>
      </tp>
      <tp>
        <v>66.182815140000002</v>
        <stp/>
        <stp>EM_S_VAL_PE_TTM</stp>
        <stp>2</stp>
        <stp>002170.SZ</stp>
        <stp>2020/11/17</stp>
        <tr r="IB56" s="8"/>
      </tp>
      <tp>
        <v>19.342104540000001</v>
        <stp/>
        <stp>EM_S_VAL_PE_TTM</stp>
        <stp>2</stp>
        <stp>002360.SZ</stp>
        <stp>2020/10/15</stp>
        <tr r="HD33" s="8"/>
      </tp>
      <tp>
        <v>-2.8618564000000002</v>
        <stp/>
        <stp>EM_S_VAL_PE_TTM</stp>
        <stp>2</stp>
        <stp>002470.SZ</stp>
        <stp>2020/11/12</stp>
        <tr r="GL53" s="8"/>
      </tp>
      <tp>
        <v>-4.8034265600000001</v>
        <stp/>
        <stp>EM_S_VAL_PE_TTM</stp>
        <stp>2</stp>
        <stp>002470.SZ</stp>
        <stp>2020/10/12</stp>
        <tr r="GL30" s="8"/>
      </tp>
      <tp>
        <v>22.904050250000001</v>
        <stp/>
        <stp>EM_S_VAL_PE_TTM</stp>
        <stp>2</stp>
        <stp>002080.SZ</stp>
        <stp>2020/10/16</stp>
        <tr r="IL34" s="8"/>
      </tp>
      <tp>
        <v>20.25977675</v>
        <stp/>
        <stp>EM_S_VAL_PE_TTM</stp>
        <stp>2</stp>
        <stp>300690.SZ</stp>
        <stp>2020/12/30</stp>
        <tr r="BP87" s="8"/>
      </tp>
      <tp>
        <v>17.086713060000001</v>
        <stp/>
        <stp>EM_S_VAL_PE_TTM</stp>
        <stp>2</stp>
        <stp>002080.SZ</stp>
        <stp>2020/11/16</stp>
        <tr r="IL55" s="8"/>
      </tp>
      <tp>
        <v>17.183397129999999</v>
        <stp/>
        <stp>EM_S_VAL_PE_TTM</stp>
        <stp>2</stp>
        <stp>002080.SZ</stp>
        <stp>2020/12/16</stp>
        <tr r="IL77" s="8"/>
      </tp>
      <tp>
        <v>20.651337569999999</v>
        <stp/>
        <stp>EM_S_VAL_PE_TTM</stp>
        <stp>2</stp>
        <stp>300690.SZ</stp>
        <stp>2020/10/30</stp>
        <tr r="BP44" s="8"/>
      </tp>
      <tp>
        <v>19.714388450000001</v>
        <stp/>
        <stp>EM_S_VAL_PE_TTM</stp>
        <stp>2</stp>
        <stp>300690.SZ</stp>
        <stp>2020/11/30</stp>
        <tr r="BP65" s="8"/>
      </tp>
      <tp>
        <v>67.789239730000006</v>
        <stp/>
        <stp>EM_S_VAL_PE_TTM</stp>
        <stp>2</stp>
        <stp>601500.SH</stp>
        <stp>2020/10/23</stp>
        <tr r="DA39" s="8"/>
      </tp>
      <tp>
        <v>58.133759019999999</v>
        <stp/>
        <stp>EM_S_VAL_PE_TTM</stp>
        <stp>2</stp>
        <stp>601500.SH</stp>
        <stp>2020/11/23</stp>
        <tr r="DA60" s="8"/>
      </tp>
      <tp>
        <v>54.046229089999997</v>
        <stp/>
        <stp>EM_S_VAL_PE_TTM</stp>
        <stp>2</stp>
        <stp>601500.SH</stp>
        <stp>2020/12/23</stp>
        <tr r="DA82" s="8"/>
      </tp>
      <tp>
        <v>19.767810999999998</v>
        <stp/>
        <stp>EM_S_VAL_PE_TTM</stp>
        <stp>2</stp>
        <stp>300610.SZ</stp>
        <stp>2020/12/31</stp>
        <tr r="CG88" s="8"/>
      </tp>
      <tp>
        <v>24.384420460000001</v>
        <stp/>
        <stp>EM_S_VAL_PE_TTM</stp>
        <stp>2</stp>
        <stp>002360.SZ</stp>
        <stp>2020/12/14</stp>
        <tr r="HD75" s="8"/>
      </tp>
      <tp>
        <v>11.882688379999999</v>
        <stp/>
        <stp>EM_S_VAL_PE_TTM</stp>
        <stp>2</stp>
        <stp>002440.SZ</stp>
        <stp>2020/10/13</stp>
        <tr r="GQ31" s="8"/>
      </tp>
      <tp>
        <v>66.970705800000005</v>
        <stp/>
        <stp>EM_S_VAL_PE_TTM</stp>
        <stp>2</stp>
        <stp>002170.SZ</stp>
        <stp>2020/12/16</stp>
        <tr r="IB77" s="8"/>
      </tp>
      <tp>
        <v>12.73451156</v>
        <stp/>
        <stp>EM_S_VAL_PE_TTM</stp>
        <stp>2</stp>
        <stp>002440.SZ</stp>
        <stp>2020/11/13</stp>
        <tr r="GQ54" s="8"/>
      </tp>
      <tp>
        <v>76.943326310000003</v>
        <stp/>
        <stp>EM_S_VAL_PE_TTM</stp>
        <stp>2</stp>
        <stp>300740.SZ</stp>
        <stp>2020/12/30</stp>
        <tr r="AU87" s="8"/>
      </tp>
      <tp>
        <v>66.81312767</v>
        <stp/>
        <stp>EM_S_VAL_PE_TTM</stp>
        <stp>2</stp>
        <stp>002170.SZ</stp>
        <stp>2020/11/16</stp>
        <tr r="IB55" s="8"/>
      </tp>
      <tp>
        <v>19.683618419999998</v>
        <stp/>
        <stp>EM_S_VAL_PE_TTM</stp>
        <stp>2</stp>
        <stp>002360.SZ</stp>
        <stp>2020/10/14</stp>
        <tr r="HD32" s="8"/>
      </tp>
      <tp>
        <v>-2.9062262699999999</v>
        <stp/>
        <stp>EM_S_VAL_PE_TTM</stp>
        <stp>2</stp>
        <stp>002470.SZ</stp>
        <stp>2020/11/13</stp>
        <tr r="GL54" s="8"/>
      </tp>
      <tp>
        <v>70.151580890000005</v>
        <stp/>
        <stp>EM_S_VAL_PE_TTM</stp>
        <stp>2</stp>
        <stp>300740.SZ</stp>
        <stp>2020/11/30</stp>
        <tr r="AU65" s="8"/>
      </tp>
      <tp>
        <v>89.547317469999996</v>
        <stp/>
        <stp>EM_S_VAL_PE_TTM</stp>
        <stp>2</stp>
        <stp>002170.SZ</stp>
        <stp>2020/10/16</stp>
        <tr r="IB34" s="8"/>
      </tp>
      <tp>
        <v>-4.7426237000000002</v>
        <stp/>
        <stp>EM_S_VAL_PE_TTM</stp>
        <stp>2</stp>
        <stp>002470.SZ</stp>
        <stp>2020/10/13</stp>
        <tr r="GL31" s="8"/>
      </tp>
      <tp>
        <v>83.288246360000002</v>
        <stp/>
        <stp>EM_S_VAL_PE_TTM</stp>
        <stp>2</stp>
        <stp>300740.SZ</stp>
        <stp>2020/10/30</stp>
        <tr r="AU44" s="8"/>
      </tp>
      <tp>
        <v>20.462549320000001</v>
        <stp/>
        <stp>EM_S_VAL_PE_TTM</stp>
        <stp>2</stp>
        <stp>300690.SZ</stp>
        <stp>2020/12/31</stp>
        <tr r="BP88" s="8"/>
      </tp>
      <tp>
        <v>16.541766450000001</v>
        <stp/>
        <stp>EM_S_VAL_PE_TTM</stp>
        <stp>2</stp>
        <stp>002080.SZ</stp>
        <stp>2020/11/17</stp>
        <tr r="IL56" s="8"/>
      </tp>
      <tp>
        <v>18.079922199999999</v>
        <stp/>
        <stp>EM_S_VAL_PE_TTM</stp>
        <stp>2</stp>
        <stp>002080.SZ</stp>
        <stp>2020/12/17</stp>
        <tr r="IL78" s="8"/>
      </tp>
      <tp>
        <v>66.560769149999999</v>
        <stp/>
        <stp>EM_S_VAL_PE_TTM</stp>
        <stp>2</stp>
        <stp>601500.SH</stp>
        <stp>2020/10/22</stp>
        <tr r="DA38" s="8"/>
      </tp>
      <tp>
        <v>53.501225099999999</v>
        <stp/>
        <stp>EM_S_VAL_PE_TTM</stp>
        <stp>2</stp>
        <stp>601500.SH</stp>
        <stp>2020/12/22</stp>
        <tr r="DA81" s="8"/>
      </tp>
      <tp>
        <v>14.196685929999999</v>
        <stp/>
        <stp>EM_S_VAL_PE_TTM</stp>
        <stp>2</stp>
        <stp>000830.SZ</stp>
        <stp>2020/11/20</stp>
        <tr r="KH59" s="8"/>
      </tp>
      <tp>
        <v>12.258752960000001</v>
        <stp/>
        <stp>EM_S_VAL_PE_TTM</stp>
        <stp>2</stp>
        <stp>000830.SZ</stp>
        <stp>2020/10/20</stp>
        <tr r="KH36" s="8"/>
      </tp>
      <tp>
        <v>260.58285984000003</v>
        <stp/>
        <stp>EM_S_VAL_PE_TTM</stp>
        <stp>2</stp>
        <stp>000990.SZ</stp>
        <stp>2020/10/21</stp>
        <tr r="JR37" s="8"/>
      </tp>
      <tp>
        <v>48.72458975</v>
        <stp/>
        <stp>EM_S_VAL_PE_TTM</stp>
        <stp>2</stp>
        <stp>300180.SZ</stp>
        <stp>2020/12/29</stp>
        <tr r="FV86" s="8"/>
      </tp>
      <tp>
        <v>119.30841221</v>
        <stp/>
        <stp>EM_S_VAL_PE_TTM</stp>
        <stp>2</stp>
        <stp>000990.SZ</stp>
        <stp>2020/12/21</stp>
        <tr r="JR80" s="8"/>
      </tp>
      <tp>
        <v>60.388710549999999</v>
        <stp/>
        <stp>EM_S_VAL_PE_TTM</stp>
        <stp>2</stp>
        <stp>300180.SZ</stp>
        <stp>2020/10/29</stp>
        <tr r="FV43" s="8"/>
      </tp>
      <tp>
        <v>32.128088249999998</v>
        <stp/>
        <stp>EM_S_VAL_PE_TTM</stp>
        <stp>2</stp>
        <stp>603970.SH</stp>
        <stp>2020/12/11</stp>
        <tr r="BB74" s="8"/>
      </tp>
      <tp>
        <v>25.386795169999999</v>
        <stp/>
        <stp>EM_S_VAL_PE_TTM</stp>
        <stp>2</stp>
        <stp>603970.SH</stp>
        <stp>2020/11/11</stp>
        <tr r="BB52" s="8"/>
      </tp>
      <tp>
        <v>31.24609762</v>
        <stp/>
        <stp>EM_S_VAL_PE_TTM</stp>
        <stp>2</stp>
        <stp>603010.SH</stp>
        <stp>2020/11/18</stp>
        <tr r="EK57" s="8"/>
      </tp>
      <tp>
        <v>52.864497329999999</v>
        <stp/>
        <stp>EM_S_VAL_PE_TTM</stp>
        <stp>2</stp>
        <stp>603110.SH</stp>
        <stp>2020/11/19</stp>
        <tr r="BJ58" s="8"/>
      </tp>
      <tp>
        <v>19.012956979999998</v>
        <stp/>
        <stp>EM_S_VAL_PE_TTM</stp>
        <stp>2</stp>
        <stp>603810.SH</stp>
        <stp>2020/11/10</stp>
        <tr r="AO51" s="8"/>
      </tp>
      <tp>
        <v>51.509626580000003</v>
        <stp/>
        <stp>EM_S_VAL_PE_TTM</stp>
        <stp>2</stp>
        <stp>603110.SH</stp>
        <stp>2020/10/19</stp>
        <tr r="BJ35" s="8"/>
      </tp>
      <tp>
        <v>31.191780189999999</v>
        <stp/>
        <stp>EM_S_VAL_PE_TTM</stp>
        <stp>2</stp>
        <stp>603010.SH</stp>
        <stp>2020/12/18</stp>
        <tr r="EK79" s="8"/>
      </tp>
      <tp>
        <v>18.43680677</v>
        <stp/>
        <stp>EM_S_VAL_PE_TTM</stp>
        <stp>2</stp>
        <stp>603810.SH</stp>
        <stp>2020/12/10</stp>
        <tr r="AO73" s="8"/>
      </tp>
      <tp>
        <v>28.840176629999998</v>
        <stp/>
        <stp>EM_S_VAL_PE_TTM</stp>
        <stp>2</stp>
        <stp>603980.SH</stp>
        <stp>2020/11/11</stp>
        <tr r="BS52" s="8"/>
      </tp>
      <tp>
        <v>28.091081129999999</v>
        <stp/>
        <stp>EM_S_VAL_PE_TTM</stp>
        <stp>2</stp>
        <stp>603980.SH</stp>
        <stp>2020/12/11</stp>
        <tr r="BS74" s="8"/>
      </tp>
      <tp>
        <v>15.48833288</v>
        <stp/>
        <stp>EM_S_VAL_PE_TTM</stp>
        <stp>2</stp>
        <stp>000830.SZ</stp>
        <stp>2020/12/21</stp>
        <tr r="KH80" s="8"/>
      </tp>
      <tp>
        <v>12.19510419</v>
        <stp/>
        <stp>EM_S_VAL_PE_TTM</stp>
        <stp>2</stp>
        <stp>000830.SZ</stp>
        <stp>2020/10/21</stp>
        <tr r="KH37" s="8"/>
      </tp>
      <tp>
        <v>120.66213852</v>
        <stp/>
        <stp>EM_S_VAL_PE_TTM</stp>
        <stp>2</stp>
        <stp>000990.SZ</stp>
        <stp>2020/11/20</stp>
        <tr r="JR59" s="8"/>
      </tp>
      <tp>
        <v>258.82084200999998</v>
        <stp/>
        <stp>EM_S_VAL_PE_TTM</stp>
        <stp>2</stp>
        <stp>000990.SZ</stp>
        <stp>2020/10/20</stp>
        <tr r="JR36" s="8"/>
      </tp>
      <tp>
        <v>48.310968440000003</v>
        <stp/>
        <stp>EM_S_VAL_PE_TTM</stp>
        <stp>2</stp>
        <stp>300180.SZ</stp>
        <stp>2020/12/28</stp>
        <tr r="FV85" s="8"/>
      </tp>
      <tp>
        <v>81.087076519999997</v>
        <stp/>
        <stp>EM_S_VAL_PE_TTM</stp>
        <stp>2</stp>
        <stp>300180.SZ</stp>
        <stp>2020/10/28</stp>
        <tr r="FV42" s="8"/>
      </tp>
      <tp>
        <v>31.552791899999999</v>
        <stp/>
        <stp>EM_S_VAL_PE_TTM</stp>
        <stp>2</stp>
        <stp>603970.SH</stp>
        <stp>2020/12/10</stp>
        <tr r="BB73" s="8"/>
      </tp>
      <tp>
        <v>25.740823689999999</v>
        <stp/>
        <stp>EM_S_VAL_PE_TTM</stp>
        <stp>2</stp>
        <stp>603970.SH</stp>
        <stp>2020/11/10</stp>
        <tr r="BB51" s="8"/>
      </tp>
      <tp>
        <v>31.558422799999999</v>
        <stp/>
        <stp>EM_S_VAL_PE_TTM</stp>
        <stp>2</stp>
        <stp>603010.SH</stp>
        <stp>2020/11/19</stp>
        <tr r="EK58" s="8"/>
      </tp>
      <tp>
        <v>54.398685890000003</v>
        <stp/>
        <stp>EM_S_VAL_PE_TTM</stp>
        <stp>2</stp>
        <stp>603110.SH</stp>
        <stp>2020/11/18</stp>
        <tr r="BJ57" s="8"/>
      </tp>
      <tp>
        <v>19.026840109999998</v>
        <stp/>
        <stp>EM_S_VAL_PE_TTM</stp>
        <stp>2</stp>
        <stp>603810.SH</stp>
        <stp>2020/11/11</stp>
        <tr r="AO52" s="8"/>
      </tp>
      <tp>
        <v>35.371345730000002</v>
        <stp/>
        <stp>EM_S_VAL_PE_TTM</stp>
        <stp>2</stp>
        <stp>603010.SH</stp>
        <stp>2020/10/19</stp>
        <tr r="EK35" s="8"/>
      </tp>
      <tp>
        <v>51.304305569999997</v>
        <stp/>
        <stp>EM_S_VAL_PE_TTM</stp>
        <stp>2</stp>
        <stp>603110.SH</stp>
        <stp>2020/12/18</stp>
        <tr r="BJ79" s="8"/>
      </tp>
      <tp>
        <v>17.860656550000002</v>
        <stp/>
        <stp>EM_S_VAL_PE_TTM</stp>
        <stp>2</stp>
        <stp>603810.SH</stp>
        <stp>2020/12/11</stp>
        <tr r="AO74" s="8"/>
      </tp>
      <tp>
        <v>28.756943799999998</v>
        <stp/>
        <stp>EM_S_VAL_PE_TTM</stp>
        <stp>2</stp>
        <stp>603980.SH</stp>
        <stp>2020/11/10</stp>
        <tr r="BS51" s="8"/>
      </tp>
      <tp>
        <v>28.34077963</v>
        <stp/>
        <stp>EM_S_VAL_PE_TTM</stp>
        <stp>2</stp>
        <stp>603980.SH</stp>
        <stp>2020/12/10</stp>
        <tr r="BS73" s="8"/>
      </tp>
      <tp>
        <v>27.234711740000002</v>
        <stp/>
        <stp>EM_S_VAL_PE_TTM</stp>
        <stp>2</stp>
        <stp>300230.SZ</stp>
        <stp>2020/10/28</stp>
        <tr r="FI42" s="8"/>
      </tp>
      <tp>
        <v>14.61961458</v>
        <stp/>
        <stp>EM_S_VAL_PE_TTM</stp>
        <stp>2</stp>
        <stp>000830.SZ</stp>
        <stp>2020/12/22</stp>
        <tr r="KH81" s="8"/>
      </tp>
      <tp>
        <v>21.255967269999999</v>
        <stp/>
        <stp>EM_S_VAL_PE_TTM</stp>
        <stp>2</stp>
        <stp>300200.SZ</stp>
        <stp>2020/12/28</stp>
        <tr r="FR85" s="8"/>
      </tp>
      <tp>
        <v>21.414598260000002</v>
        <stp/>
        <stp>EM_S_VAL_PE_TTM</stp>
        <stp>2</stp>
        <stp>300320.SZ</stp>
        <stp>2020/10/29</stp>
        <tr r="ER43" s="8"/>
      </tp>
      <tp>
        <v>20.799958289999999</v>
        <stp/>
        <stp>EM_S_VAL_PE_TTM</stp>
        <stp>2</stp>
        <stp>300230.SZ</stp>
        <stp>2020/12/28</stp>
        <tr r="FI85" s="8"/>
      </tp>
      <tp>
        <v>12.29694222</v>
        <stp/>
        <stp>EM_S_VAL_PE_TTM</stp>
        <stp>2</stp>
        <stp>000830.SZ</stp>
        <stp>2020/10/22</stp>
        <tr r="KH38" s="8"/>
      </tp>
      <tp>
        <v>27.38896141</v>
        <stp/>
        <stp>EM_S_VAL_PE_TTM</stp>
        <stp>2</stp>
        <stp>300200.SZ</stp>
        <stp>2020/10/28</stp>
        <tr r="FR42" s="8"/>
      </tp>
      <tp>
        <v>17.78898418</v>
        <stp/>
        <stp>EM_S_VAL_PE_TTM</stp>
        <stp>2</stp>
        <stp>300320.SZ</stp>
        <stp>2020/12/29</stp>
        <tr r="ER86" s="8"/>
      </tp>
      <tp>
        <v>122.46710693999999</v>
        <stp/>
        <stp>EM_S_VAL_PE_TTM</stp>
        <stp>2</stp>
        <stp>000990.SZ</stp>
        <stp>2020/11/23</stp>
        <tr r="JR60" s="8"/>
      </tp>
      <tp>
        <v>123.09884588</v>
        <stp/>
        <stp>EM_S_VAL_PE_TTM</stp>
        <stp>2</stp>
        <stp>000990.SZ</stp>
        <stp>2020/10/23</stp>
        <tr r="JR39" s="8"/>
      </tp>
      <tp>
        <v>118.67667326</v>
        <stp/>
        <stp>EM_S_VAL_PE_TTM</stp>
        <stp>2</stp>
        <stp>000990.SZ</stp>
        <stp>2020/12/23</stp>
        <tr r="JR82" s="8"/>
      </tp>
      <tp>
        <v>15.80869214</v>
        <stp/>
        <stp>EM_S_VAL_PE_TTM</stp>
        <stp>2</stp>
        <stp>603360.SH</stp>
        <stp>2020/10/19</stp>
        <tr r="CJ35" s="8"/>
      </tp>
      <tp>
        <v>25.711321309999999</v>
        <stp/>
        <stp>EM_S_VAL_PE_TTM</stp>
        <stp>2</stp>
        <stp>603970.SH</stp>
        <stp>2020/11/13</stp>
        <tr r="BB54" s="8"/>
      </tp>
      <tp>
        <v>19.571908229999998</v>
        <stp/>
        <stp>EM_S_VAL_PE_TTM</stp>
        <stp>2</stp>
        <stp>603360.SH</stp>
        <stp>2020/11/19</stp>
        <tr r="CJ58" s="8"/>
      </tp>
      <tp>
        <v>25.754016360000001</v>
        <stp/>
        <stp>EM_S_VAL_PE_TTM</stp>
        <stp>2</stp>
        <stp>603970.SH</stp>
        <stp>2020/10/13</stp>
        <tr r="BB31" s="8"/>
      </tp>
      <tp>
        <v>19.033781680000001</v>
        <stp/>
        <stp>EM_S_VAL_PE_TTM</stp>
        <stp>2</stp>
        <stp>603810.SH</stp>
        <stp>2020/11/12</stp>
        <tr r="AO53" s="8"/>
      </tp>
      <tp>
        <v>-20.318011930000001</v>
        <stp/>
        <stp>EM_S_VAL_PE_TTM</stp>
        <stp>2</stp>
        <stp>600230.SH</stp>
        <stp>2020/12/28</stp>
        <tr r="JV85" s="8"/>
      </tp>
      <tp>
        <v>32.814123590000001</v>
        <stp/>
        <stp>EM_S_VAL_PE_TTM</stp>
        <stp>2</stp>
        <stp>603810.SH</stp>
        <stp>2020/10/12</stp>
        <tr r="AO30" s="8"/>
      </tp>
      <tp>
        <v>123.04406571</v>
        <stp/>
        <stp>EM_S_VAL_PE_TTM</stp>
        <stp>2</stp>
        <stp>603330.SH</stp>
        <stp>2020/11/19</stp>
        <tr r="CH58" s="8"/>
      </tp>
      <tp>
        <v>-23.267781379999999</v>
        <stp/>
        <stp>EM_S_VAL_PE_TTM</stp>
        <stp>2</stp>
        <stp>600230.SH</stp>
        <stp>2020/10/28</stp>
        <tr r="JV42" s="8"/>
      </tp>
      <tp>
        <v>282.68255126999998</v>
        <stp/>
        <stp>EM_S_VAL_PE_TTM</stp>
        <stp>2</stp>
        <stp>603330.SH</stp>
        <stp>2020/10/19</stp>
        <tr r="CH35" s="8"/>
      </tp>
      <tp>
        <v>27.456568279999999</v>
        <stp/>
        <stp>EM_S_VAL_PE_TTM</stp>
        <stp>2</stp>
        <stp>603980.SH</stp>
        <stp>2020/10/13</stp>
        <tr r="BS31" s="8"/>
      </tp>
      <tp>
        <v>28.507245300000001</v>
        <stp/>
        <stp>EM_S_VAL_PE_TTM</stp>
        <stp>2</stp>
        <stp>603980.SH</stp>
        <stp>2020/11/13</stp>
        <tr r="BS54" s="8"/>
      </tp>
      <tp>
        <v>26.288788319999998</v>
        <stp/>
        <stp>EM_S_VAL_PE_TTM</stp>
        <stp>2</stp>
        <stp>300230.SZ</stp>
        <stp>2020/10/29</stp>
        <tr r="FI43" s="8"/>
      </tp>
      <tp>
        <v>14.379574</v>
        <stp/>
        <stp>EM_S_VAL_PE_TTM</stp>
        <stp>2</stp>
        <stp>000830.SZ</stp>
        <stp>2020/12/23</stp>
        <tr r="KH82" s="8"/>
      </tp>
      <tp>
        <v>19.73224201</v>
        <stp/>
        <stp>EM_S_VAL_PE_TTM</stp>
        <stp>2</stp>
        <stp>300200.SZ</stp>
        <stp>2020/12/29</stp>
        <tr r="FR86" s="8"/>
      </tp>
      <tp>
        <v>20.86684361</v>
        <stp/>
        <stp>EM_S_VAL_PE_TTM</stp>
        <stp>2</stp>
        <stp>300320.SZ</stp>
        <stp>2020/10/28</stp>
        <tr r="ER42" s="8"/>
      </tp>
      <tp>
        <v>15.065404239999999</v>
        <stp/>
        <stp>EM_S_VAL_PE_TTM</stp>
        <stp>2</stp>
        <stp>000830.SZ</stp>
        <stp>2020/11/23</stp>
        <tr r="KH60" s="8"/>
      </tp>
      <tp>
        <v>20.511069979999998</v>
        <stp/>
        <stp>EM_S_VAL_PE_TTM</stp>
        <stp>2</stp>
        <stp>300230.SZ</stp>
        <stp>2020/12/29</stp>
        <tr r="FI86" s="8"/>
      </tp>
      <tp>
        <v>12.258752960000001</v>
        <stp/>
        <stp>EM_S_VAL_PE_TTM</stp>
        <stp>2</stp>
        <stp>000830.SZ</stp>
        <stp>2020/10/23</stp>
        <tr r="KH39" s="8"/>
      </tp>
      <tp>
        <v>26.950890399999999</v>
        <stp/>
        <stp>EM_S_VAL_PE_TTM</stp>
        <stp>2</stp>
        <stp>300200.SZ</stp>
        <stp>2020/10/29</stp>
        <tr r="FR43" s="8"/>
      </tp>
      <tp>
        <v>17.632482849999999</v>
        <stp/>
        <stp>EM_S_VAL_PE_TTM</stp>
        <stp>2</stp>
        <stp>300320.SZ</stp>
        <stp>2020/12/28</stp>
        <tr r="ER85" s="8"/>
      </tp>
      <tp>
        <v>120.66213852</v>
        <stp/>
        <stp>EM_S_VAL_PE_TTM</stp>
        <stp>2</stp>
        <stp>000990.SZ</stp>
        <stp>2020/10/22</stp>
        <tr r="JR38" s="8"/>
      </tp>
      <tp>
        <v>117.23269852999999</v>
        <stp/>
        <stp>EM_S_VAL_PE_TTM</stp>
        <stp>2</stp>
        <stp>000990.SZ</stp>
        <stp>2020/12/22</stp>
        <tr r="JR81" s="8"/>
      </tp>
      <tp>
        <v>17.87768569</v>
        <stp/>
        <stp>EM_S_VAL_PE_TTM</stp>
        <stp>2</stp>
        <stp>603360.SH</stp>
        <stp>2020/12/18</stp>
        <tr r="CJ79" s="8"/>
      </tp>
      <tp>
        <v>25.549058240000001</v>
        <stp/>
        <stp>EM_S_VAL_PE_TTM</stp>
        <stp>2</stp>
        <stp>603970.SH</stp>
        <stp>2020/11/12</stp>
        <tr r="BB53" s="8"/>
      </tp>
      <tp>
        <v>19.96688035</v>
        <stp/>
        <stp>EM_S_VAL_PE_TTM</stp>
        <stp>2</stp>
        <stp>603360.SH</stp>
        <stp>2020/11/18</stp>
        <tr r="CJ57" s="8"/>
      </tp>
      <tp>
        <v>25.201815889999999</v>
        <stp/>
        <stp>EM_S_VAL_PE_TTM</stp>
        <stp>2</stp>
        <stp>603970.SH</stp>
        <stp>2020/10/12</stp>
        <tr r="BB30" s="8"/>
      </tp>
      <tp>
        <v>18.624229119999999</v>
        <stp/>
        <stp>EM_S_VAL_PE_TTM</stp>
        <stp>2</stp>
        <stp>603810.SH</stp>
        <stp>2020/11/13</stp>
        <tr r="AO54" s="8"/>
      </tp>
      <tp>
        <v>-21.73390126</v>
        <stp/>
        <stp>EM_S_VAL_PE_TTM</stp>
        <stp>2</stp>
        <stp>600230.SH</stp>
        <stp>2020/12/29</stp>
        <tr r="JV86" s="8"/>
      </tp>
      <tp>
        <v>152.74759875999999</v>
        <stp/>
        <stp>EM_S_VAL_PE_TTM</stp>
        <stp>2</stp>
        <stp>603330.SH</stp>
        <stp>2020/12/18</stp>
        <tr r="CH79" s="8"/>
      </tp>
      <tp>
        <v>32.814123590000001</v>
        <stp/>
        <stp>EM_S_VAL_PE_TTM</stp>
        <stp>2</stp>
        <stp>603810.SH</stp>
        <stp>2020/10/13</stp>
        <tr r="AO31" s="8"/>
      </tp>
      <tp>
        <v>119.84811594999999</v>
        <stp/>
        <stp>EM_S_VAL_PE_TTM</stp>
        <stp>2</stp>
        <stp>603330.SH</stp>
        <stp>2020/11/18</stp>
        <tr r="CH57" s="8"/>
      </tp>
      <tp>
        <v>-23.173388750000001</v>
        <stp/>
        <stp>EM_S_VAL_PE_TTM</stp>
        <stp>2</stp>
        <stp>600230.SH</stp>
        <stp>2020/10/29</stp>
        <tr r="JV43" s="8"/>
      </tp>
      <tp>
        <v>27.456568279999999</v>
        <stp/>
        <stp>EM_S_VAL_PE_TTM</stp>
        <stp>2</stp>
        <stp>603980.SH</stp>
        <stp>2020/10/12</stp>
        <tr r="BS30" s="8"/>
      </tp>
      <tp>
        <v>28.382396050000001</v>
        <stp/>
        <stp>EM_S_VAL_PE_TTM</stp>
        <stp>2</stp>
        <stp>603980.SH</stp>
        <stp>2020/11/12</stp>
        <tr r="BS53" s="8"/>
      </tp>
      <tp>
        <v>-18.633496350000001</v>
        <stp/>
        <stp>EM_S_VAL_PE_TTM</stp>
        <stp>2</stp>
        <stp>000420.SZ</stp>
        <stp>2020/12/28</stp>
        <tr r="LC85" s="8"/>
      </tp>
      <tp>
        <v>53.632194169999998</v>
        <stp/>
        <stp>EM_S_VAL_PE_TTM</stp>
        <stp>2</stp>
        <stp>000510.SZ</stp>
        <stp>2020/10/29</stp>
        <tr r="LR43" s="8"/>
      </tp>
      <tp>
        <v>13.8080488</v>
        <stp/>
        <stp>EM_S_VAL_PE_TTM</stp>
        <stp>2</stp>
        <stp>000830.SZ</stp>
        <stp>2020/12/24</stp>
        <tr r="KH83" s="8"/>
      </tp>
      <tp>
        <v>-65.298075659999995</v>
        <stp/>
        <stp>EM_S_VAL_PE_TTM</stp>
        <stp>2</stp>
        <stp>000420.SZ</stp>
        <stp>2020/10/28</stp>
        <tr r="LC42" s="8"/>
      </tp>
      <tp>
        <v>14.80250264</v>
        <stp/>
        <stp>EM_S_VAL_PE_TTM</stp>
        <stp>2</stp>
        <stp>000830.SZ</stp>
        <stp>2020/11/24</stp>
        <tr r="KH61" s="8"/>
      </tp>
      <tp>
        <v>59.03309428</v>
        <stp/>
        <stp>EM_S_VAL_PE_TTM</stp>
        <stp>2</stp>
        <stp>000510.SZ</stp>
        <stp>2020/12/29</stp>
        <tr r="LR86" s="8"/>
      </tp>
      <tp>
        <v>125.44530482</v>
        <stp/>
        <stp>EM_S_VAL_PE_TTM</stp>
        <stp>2</stp>
        <stp>000990.SZ</stp>
        <stp>2020/11/25</stp>
        <tr r="JR62" s="8"/>
      </tp>
      <tp>
        <v>115.3374817</v>
        <stp/>
        <stp>EM_S_VAL_PE_TTM</stp>
        <stp>2</stp>
        <stp>000990.SZ</stp>
        <stp>2020/12/25</stp>
        <tr r="JR84" s="8"/>
      </tp>
      <tp>
        <v>-16.909958379999999</v>
        <stp/>
        <stp>EM_S_VAL_PE_TTM</stp>
        <stp>2</stp>
        <stp>600470.SH</stp>
        <stp>2020/12/28</stp>
        <tr r="IU85" s="8"/>
      </tp>
      <tp>
        <v>31.567543090000001</v>
        <stp/>
        <stp>EM_S_VAL_PE_TTM</stp>
        <stp>2</stp>
        <stp>603970.SH</stp>
        <stp>2020/12/15</stp>
        <tr r="BB76" s="8"/>
      </tp>
      <tp>
        <v>-16.002594760000001</v>
        <stp/>
        <stp>EM_S_VAL_PE_TTM</stp>
        <stp>2</stp>
        <stp>600470.SH</stp>
        <stp>2020/10/28</stp>
        <tr r="IU42" s="8"/>
      </tp>
      <tp>
        <v>25.554610629999999</v>
        <stp/>
        <stp>EM_S_VAL_PE_TTM</stp>
        <stp>2</stp>
        <stp>603970.SH</stp>
        <stp>2020/10/15</stp>
        <tr r="BB33" s="8"/>
      </tp>
      <tp>
        <v>-236.53651231000001</v>
        <stp/>
        <stp>EM_S_VAL_PE_TTM</stp>
        <stp>2</stp>
        <stp>600500.SH</stp>
        <stp>2020/10/29</stp>
        <tr r="JW43" s="8"/>
      </tp>
      <tp>
        <v>32.875901040000002</v>
        <stp/>
        <stp>EM_S_VAL_PE_TTM</stp>
        <stp>2</stp>
        <stp>603810.SH</stp>
        <stp>2020/10/14</stp>
        <tr r="AO32" s="8"/>
      </tp>
      <tp>
        <v>428.61580226000001</v>
        <stp/>
        <stp>EM_S_VAL_PE_TTM</stp>
        <stp>2</stp>
        <stp>600500.SH</stp>
        <stp>2020/12/29</stp>
        <tr r="JW86" s="8"/>
      </tp>
      <tp>
        <v>17.631584780000001</v>
        <stp/>
        <stp>EM_S_VAL_PE_TTM</stp>
        <stp>2</stp>
        <stp>603810.SH</stp>
        <stp>2020/12/14</stp>
        <tr r="AO75" s="8"/>
      </tp>
      <tp>
        <v>47.626320819999997</v>
        <stp/>
        <stp>EM_S_VAL_PE_TTM</stp>
        <stp>2</stp>
        <stp>603580.SH</stp>
        <stp>2020/10/19</stp>
        <tr r="BU35" s="8"/>
      </tp>
      <tp>
        <v>28.00569965</v>
        <stp/>
        <stp>EM_S_VAL_PE_TTM</stp>
        <stp>2</stp>
        <stp>603980.SH</stp>
        <stp>2020/10/15</stp>
        <tr r="BS33" s="8"/>
      </tp>
      <tp>
        <v>52.853099030000003</v>
        <stp/>
        <stp>EM_S_VAL_PE_TTM</stp>
        <stp>2</stp>
        <stp>603580.SH</stp>
        <stp>2020/11/19</stp>
        <tr r="BU58" s="8"/>
      </tp>
      <tp>
        <v>28.548861710000001</v>
        <stp/>
        <stp>EM_S_VAL_PE_TTM</stp>
        <stp>2</stp>
        <stp>603980.SH</stp>
        <stp>2020/12/15</stp>
        <tr r="BS76" s="8"/>
      </tp>
      <tp>
        <v>-18.731567380000001</v>
        <stp/>
        <stp>EM_S_VAL_PE_TTM</stp>
        <stp>2</stp>
        <stp>000420.SZ</stp>
        <stp>2020/12/29</stp>
        <tr r="LC86" s="8"/>
      </tp>
      <tp>
        <v>52.752977870000002</v>
        <stp/>
        <stp>EM_S_VAL_PE_TTM</stp>
        <stp>2</stp>
        <stp>000510.SZ</stp>
        <stp>2020/10/28</stp>
        <tr r="LR42" s="8"/>
      </tp>
      <tp>
        <v>14.779641639999999</v>
        <stp/>
        <stp>EM_S_VAL_PE_TTM</stp>
        <stp>2</stp>
        <stp>000830.SZ</stp>
        <stp>2020/12/25</stp>
        <tr r="KH84" s="8"/>
      </tp>
      <tp>
        <v>-65.298075659999995</v>
        <stp/>
        <stp>EM_S_VAL_PE_TTM</stp>
        <stp>2</stp>
        <stp>000420.SZ</stp>
        <stp>2020/10/29</stp>
        <tr r="LC43" s="8"/>
      </tp>
      <tp>
        <v>14.196685929999999</v>
        <stp/>
        <stp>EM_S_VAL_PE_TTM</stp>
        <stp>2</stp>
        <stp>000830.SZ</stp>
        <stp>2020/11/25</stp>
        <tr r="KH62" s="8"/>
      </tp>
      <tp>
        <v>59.15869661</v>
        <stp/>
        <stp>EM_S_VAL_PE_TTM</stp>
        <stp>2</stp>
        <stp>000510.SZ</stp>
        <stp>2020/12/28</stp>
        <tr r="LR85" s="8"/>
      </tp>
      <tp>
        <v>126.16729219</v>
        <stp/>
        <stp>EM_S_VAL_PE_TTM</stp>
        <stp>2</stp>
        <stp>000990.SZ</stp>
        <stp>2020/11/24</stp>
        <tr r="JR61" s="8"/>
      </tp>
      <tp>
        <v>115.51797854</v>
        <stp/>
        <stp>EM_S_VAL_PE_TTM</stp>
        <stp>2</stp>
        <stp>000990.SZ</stp>
        <stp>2020/12/24</stp>
        <tr r="JR83" s="8"/>
      </tp>
      <tp>
        <v>-16.703739370000001</v>
        <stp/>
        <stp>EM_S_VAL_PE_TTM</stp>
        <stp>2</stp>
        <stp>600470.SH</stp>
        <stp>2020/12/29</stp>
        <tr r="IU86" s="8"/>
      </tp>
      <tp>
        <v>31.464284769999999</v>
        <stp/>
        <stp>EM_S_VAL_PE_TTM</stp>
        <stp>2</stp>
        <stp>603970.SH</stp>
        <stp>2020/12/14</stp>
        <tr r="BB75" s="8"/>
      </tp>
      <tp>
        <v>-16.126326160000001</v>
        <stp/>
        <stp>EM_S_VAL_PE_TTM</stp>
        <stp>2</stp>
        <stp>600470.SH</stp>
        <stp>2020/10/29</stp>
        <tr r="IU43" s="8"/>
      </tp>
      <tp>
        <v>25.784694160000001</v>
        <stp/>
        <stp>EM_S_VAL_PE_TTM</stp>
        <stp>2</stp>
        <stp>603970.SH</stp>
        <stp>2020/10/14</stp>
        <tr r="BB32" s="8"/>
      </tp>
      <tp>
        <v>-244.06670091000001</v>
        <stp/>
        <stp>EM_S_VAL_PE_TTM</stp>
        <stp>2</stp>
        <stp>600500.SH</stp>
        <stp>2020/10/28</stp>
        <tr r="JW42" s="8"/>
      </tp>
      <tp>
        <v>32.597902499999996</v>
        <stp/>
        <stp>EM_S_VAL_PE_TTM</stp>
        <stp>2</stp>
        <stp>603810.SH</stp>
        <stp>2020/10/15</stp>
        <tr r="AO33" s="8"/>
      </tp>
      <tp>
        <v>434.33067963000002</v>
        <stp/>
        <stp>EM_S_VAL_PE_TTM</stp>
        <stp>2</stp>
        <stp>600500.SH</stp>
        <stp>2020/12/28</stp>
        <tr r="JW85" s="8"/>
      </tp>
      <tp>
        <v>17.53440282</v>
        <stp/>
        <stp>EM_S_VAL_PE_TTM</stp>
        <stp>2</stp>
        <stp>603810.SH</stp>
        <stp>2020/12/15</stp>
        <tr r="AO76" s="8"/>
      </tp>
      <tp>
        <v>27.260449940000001</v>
        <stp/>
        <stp>EM_S_VAL_PE_TTM</stp>
        <stp>2</stp>
        <stp>603980.SH</stp>
        <stp>2020/10/14</stp>
        <tr r="BS32" s="8"/>
      </tp>
      <tp>
        <v>51.677743169999999</v>
        <stp/>
        <stp>EM_S_VAL_PE_TTM</stp>
        <stp>2</stp>
        <stp>603580.SH</stp>
        <stp>2020/11/18</stp>
        <tr r="BU57" s="8"/>
      </tp>
      <tp>
        <v>45.876793280000001</v>
        <stp/>
        <stp>EM_S_VAL_PE_TTM</stp>
        <stp>2</stp>
        <stp>603580.SH</stp>
        <stp>2020/12/18</stp>
        <tr r="BU79" s="8"/>
      </tp>
      <tp>
        <v>28.13269755</v>
        <stp/>
        <stp>EM_S_VAL_PE_TTM</stp>
        <stp>2</stp>
        <stp>603980.SH</stp>
        <stp>2020/12/14</stp>
        <tr r="BS75" s="8"/>
      </tp>
      <tp>
        <v>19.123472759999999</v>
        <stp/>
        <stp>EM_S_VAL_PE_TTM</stp>
        <stp>2</stp>
        <stp>300610.SZ</stp>
        <stp>2020/12/28</stp>
        <tr r="CG85" s="8"/>
      </tp>
      <tp>
        <v>14.379574</v>
        <stp/>
        <stp>EM_S_VAL_PE_TTM</stp>
        <stp>2</stp>
        <stp>000830.SZ</stp>
        <stp>2020/11/26</stp>
        <tr r="KH63" s="8"/>
      </tp>
      <tp>
        <v>24.41190928</v>
        <stp/>
        <stp>EM_S_VAL_PE_TTM</stp>
        <stp>2</stp>
        <stp>300610.SZ</stp>
        <stp>2020/10/28</stp>
        <tr r="CG42" s="8"/>
      </tp>
      <tp>
        <v>12.424239760000001</v>
        <stp/>
        <stp>EM_S_VAL_PE_TTM</stp>
        <stp>2</stp>
        <stp>000830.SZ</stp>
        <stp>2020/10/26</stp>
        <tr r="KH40" s="8"/>
      </tp>
      <tp>
        <v>73.726183739999996</v>
        <stp/>
        <stp>EM_S_VAL_PE_TTM</stp>
        <stp>2</stp>
        <stp>300740.SZ</stp>
        <stp>2020/12/29</stp>
        <tr r="AU86" s="8"/>
      </tp>
      <tp>
        <v>89.186341060000004</v>
        <stp/>
        <stp>EM_S_VAL_PE_TTM</stp>
        <stp>2</stp>
        <stp>300740.SZ</stp>
        <stp>2020/10/29</stp>
        <tr r="AU43" s="8"/>
      </tp>
      <tp>
        <v>126.88927955</v>
        <stp/>
        <stp>EM_S_VAL_PE_TTM</stp>
        <stp>2</stp>
        <stp>000990.SZ</stp>
        <stp>2020/11/27</stp>
        <tr r="JR64" s="8"/>
      </tp>
      <tp>
        <v>22.304982859999999</v>
        <stp/>
        <stp>EM_S_VAL_PE_TTM</stp>
        <stp>2</stp>
        <stp>300690.SZ</stp>
        <stp>2020/12/28</stp>
        <tr r="BP85" s="8"/>
      </tp>
      <tp>
        <v>120.5718901</v>
        <stp/>
        <stp>EM_S_VAL_PE_TTM</stp>
        <stp>2</stp>
        <stp>000990.SZ</stp>
        <stp>2020/10/27</stp>
        <tr r="JR41" s="8"/>
      </tp>
      <tp>
        <v>21.885453399999999</v>
        <stp/>
        <stp>EM_S_VAL_PE_TTM</stp>
        <stp>2</stp>
        <stp>300690.SZ</stp>
        <stp>2020/10/28</stp>
        <tr r="BP42" s="8"/>
      </tp>
      <tp>
        <v>66.62824372</v>
        <stp/>
        <stp>EM_S_VAL_PE_TTM</stp>
        <stp>2</stp>
        <stp>603650.SH</stp>
        <stp>2020/11/18</stp>
        <tr r="AR57" s="8"/>
      </tp>
      <tp>
        <v>32.777140529999997</v>
        <stp/>
        <stp>EM_S_VAL_PE_TTM</stp>
        <stp>2</stp>
        <stp>603970.SH</stp>
        <stp>2020/12/17</stp>
        <tr r="BB78" s="8"/>
      </tp>
      <tp>
        <v>25.991593890000001</v>
        <stp/>
        <stp>EM_S_VAL_PE_TTM</stp>
        <stp>2</stp>
        <stp>603970.SH</stp>
        <stp>2020/11/17</stp>
        <tr r="BB56" s="8"/>
      </tp>
      <tp>
        <v>55.211308590000002</v>
        <stp/>
        <stp>EM_S_VAL_PE_TTM</stp>
        <stp>2</stp>
        <stp>603650.SH</stp>
        <stp>2020/12/18</stp>
        <tr r="AR79" s="8"/>
      </tp>
      <tp>
        <v>19.193437769999999</v>
        <stp/>
        <stp>EM_S_VAL_PE_TTM</stp>
        <stp>2</stp>
        <stp>603810.SH</stp>
        <stp>2020/11/16</stp>
        <tr r="AO55" s="8"/>
      </tp>
      <tp>
        <v>55.7869089</v>
        <stp/>
        <stp>EM_S_VAL_PE_TTM</stp>
        <stp>2</stp>
        <stp>603630.SH</stp>
        <stp>2020/12/18</stp>
        <tr r="CE79" s="8"/>
      </tp>
      <tp>
        <v>32.669976200000001</v>
        <stp/>
        <stp>EM_S_VAL_PE_TTM</stp>
        <stp>2</stp>
        <stp>603810.SH</stp>
        <stp>2020/10/16</stp>
        <tr r="AO34" s="8"/>
      </tp>
      <tp>
        <v>53.588410029999999</v>
        <stp/>
        <stp>EM_S_VAL_PE_TTM</stp>
        <stp>2</stp>
        <stp>603630.SH</stp>
        <stp>2020/11/18</stp>
        <tr r="CE57" s="8"/>
      </tp>
      <tp>
        <v>17.055434569999999</v>
        <stp/>
        <stp>EM_S_VAL_PE_TTM</stp>
        <stp>2</stp>
        <stp>603810.SH</stp>
        <stp>2020/12/16</stp>
        <tr r="AO77" s="8"/>
      </tp>
      <tp>
        <v>40.394249180000003</v>
        <stp/>
        <stp>EM_S_VAL_PE_TTM</stp>
        <stp>2</stp>
        <stp>603790.SH</stp>
        <stp>2020/11/19</stp>
        <tr r="AP58" s="8"/>
      </tp>
      <tp>
        <v>35.13566634</v>
        <stp/>
        <stp>EM_S_VAL_PE_TTM</stp>
        <stp>2</stp>
        <stp>603790.SH</stp>
        <stp>2020/10/19</stp>
        <tr r="AP35" s="8"/>
      </tp>
      <tp>
        <v>29.38119004</v>
        <stp/>
        <stp>EM_S_VAL_PE_TTM</stp>
        <stp>2</stp>
        <stp>603980.SH</stp>
        <stp>2020/11/17</stp>
        <tr r="BS56" s="8"/>
      </tp>
      <tp>
        <v>28.13269755</v>
        <stp/>
        <stp>EM_S_VAL_PE_TTM</stp>
        <stp>2</stp>
        <stp>603980.SH</stp>
        <stp>2020/12/17</stp>
        <tr r="BS78" s="8"/>
      </tp>
      <tp>
        <v>19.159944729999999</v>
        <stp/>
        <stp>EM_S_VAL_PE_TTM</stp>
        <stp>2</stp>
        <stp>300610.SZ</stp>
        <stp>2020/12/29</stp>
        <tr r="CG86" s="8"/>
      </tp>
      <tp>
        <v>14.27669946</v>
        <stp/>
        <stp>EM_S_VAL_PE_TTM</stp>
        <stp>2</stp>
        <stp>000830.SZ</stp>
        <stp>2020/11/27</stp>
        <tr r="KH64" s="8"/>
      </tp>
      <tp>
        <v>27.353982009999999</v>
        <stp/>
        <stp>EM_S_VAL_PE_TTM</stp>
        <stp>2</stp>
        <stp>300610.SZ</stp>
        <stp>2020/10/29</stp>
        <tr r="CG43" s="8"/>
      </tp>
      <tp>
        <v>11.521948</v>
        <stp/>
        <stp>EM_S_VAL_PE_TTM</stp>
        <stp>2</stp>
        <stp>000830.SZ</stp>
        <stp>2020/10/27</stp>
        <tr r="KH41" s="8"/>
      </tp>
      <tp>
        <v>73.547453599999997</v>
        <stp/>
        <stp>EM_S_VAL_PE_TTM</stp>
        <stp>2</stp>
        <stp>300740.SZ</stp>
        <stp>2020/12/28</stp>
        <tr r="AU85" s="8"/>
      </tp>
      <tp>
        <v>89.409753739999999</v>
        <stp/>
        <stp>EM_S_VAL_PE_TTM</stp>
        <stp>2</stp>
        <stp>300740.SZ</stp>
        <stp>2020/10/28</stp>
        <tr r="AU42" s="8"/>
      </tp>
      <tp>
        <v>126.43803745</v>
        <stp/>
        <stp>EM_S_VAL_PE_TTM</stp>
        <stp>2</stp>
        <stp>000990.SZ</stp>
        <stp>2020/11/26</stp>
        <tr r="JR63" s="8"/>
      </tp>
      <tp>
        <v>20.434580690000001</v>
        <stp/>
        <stp>EM_S_VAL_PE_TTM</stp>
        <stp>2</stp>
        <stp>300690.SZ</stp>
        <stp>2020/12/29</stp>
        <tr r="BP86" s="8"/>
      </tp>
      <tp>
        <v>122.28661009</v>
        <stp/>
        <stp>EM_S_VAL_PE_TTM</stp>
        <stp>2</stp>
        <stp>000990.SZ</stp>
        <stp>2020/10/26</stp>
        <tr r="JR40" s="8"/>
      </tp>
      <tp>
        <v>21.154772919999999</v>
        <stp/>
        <stp>EM_S_VAL_PE_TTM</stp>
        <stp>2</stp>
        <stp>300690.SZ</stp>
        <stp>2020/10/29</stp>
        <tr r="BP43" s="8"/>
      </tp>
      <tp>
        <v>66.80497647</v>
        <stp/>
        <stp>EM_S_VAL_PE_TTM</stp>
        <stp>2</stp>
        <stp>603650.SH</stp>
        <stp>2020/11/19</stp>
        <tr r="AR58" s="8"/>
      </tp>
      <tp>
        <v>82.055850820000003</v>
        <stp/>
        <stp>EM_S_VAL_PE_TTM</stp>
        <stp>2</stp>
        <stp>603650.SH</stp>
        <stp>2020/10/19</stp>
        <tr r="AR35" s="8"/>
      </tp>
      <tp>
        <v>31.995327549999999</v>
        <stp/>
        <stp>EM_S_VAL_PE_TTM</stp>
        <stp>2</stp>
        <stp>603970.SH</stp>
        <stp>2020/12/16</stp>
        <tr r="BB77" s="8"/>
      </tp>
      <tp>
        <v>26.330871219999999</v>
        <stp/>
        <stp>EM_S_VAL_PE_TTM</stp>
        <stp>2</stp>
        <stp>603970.SH</stp>
        <stp>2020/11/16</stp>
        <tr r="BB55" s="8"/>
      </tp>
      <tp>
        <v>25.769355260000001</v>
        <stp/>
        <stp>EM_S_VAL_PE_TTM</stp>
        <stp>2</stp>
        <stp>603970.SH</stp>
        <stp>2020/10/16</stp>
        <tr r="BB34" s="8"/>
      </tp>
      <tp>
        <v>18.874125599999999</v>
        <stp/>
        <stp>EM_S_VAL_PE_TTM</stp>
        <stp>2</stp>
        <stp>603810.SH</stp>
        <stp>2020/11/17</stp>
        <tr r="AO56" s="8"/>
      </tp>
      <tp>
        <v>53.344132379999998</v>
        <stp/>
        <stp>EM_S_VAL_PE_TTM</stp>
        <stp>2</stp>
        <stp>603630.SH</stp>
        <stp>2020/11/19</stp>
        <tr r="CE58" s="8"/>
      </tp>
      <tp>
        <v>74.694734819999994</v>
        <stp/>
        <stp>EM_S_VAL_PE_TTM</stp>
        <stp>2</stp>
        <stp>603630.SH</stp>
        <stp>2020/10/19</stp>
        <tr r="CE35" s="8"/>
      </tp>
      <tp>
        <v>17.33309732</v>
        <stp/>
        <stp>EM_S_VAL_PE_TTM</stp>
        <stp>2</stp>
        <stp>603810.SH</stp>
        <stp>2020/12/17</stp>
        <tr r="AO78" s="8"/>
      </tp>
      <tp>
        <v>40.266822529999999</v>
        <stp/>
        <stp>EM_S_VAL_PE_TTM</stp>
        <stp>2</stp>
        <stp>603790.SH</stp>
        <stp>2020/11/18</stp>
        <tr r="AP57" s="8"/>
      </tp>
      <tp>
        <v>28.00569965</v>
        <stp/>
        <stp>EM_S_VAL_PE_TTM</stp>
        <stp>2</stp>
        <stp>603980.SH</stp>
        <stp>2020/10/16</stp>
        <tr r="BS34" s="8"/>
      </tp>
      <tp>
        <v>29.38119004</v>
        <stp/>
        <stp>EM_S_VAL_PE_TTM</stp>
        <stp>2</stp>
        <stp>603980.SH</stp>
        <stp>2020/11/16</stp>
        <tr r="BS55" s="8"/>
      </tp>
      <tp>
        <v>28.13269755</v>
        <stp/>
        <stp>EM_S_VAL_PE_TTM</stp>
        <stp>2</stp>
        <stp>603980.SH</stp>
        <stp>2020/12/16</stp>
        <tr r="BS77" s="8"/>
      </tp>
      <tp>
        <v>38.737702689999999</v>
        <stp/>
        <stp>EM_S_VAL_PE_TTM</stp>
        <stp>2</stp>
        <stp>603790.SH</stp>
        <stp>2020/12/18</stp>
        <tr r="AP79" s="8"/>
      </tp>
      <tp>
        <v>-18.633496350000001</v>
        <stp/>
        <stp>EM_S_VAL_PE_TTM</stp>
        <stp>2</stp>
        <stp>000420.SZ</stp>
        <stp>2020/12/24</stp>
        <tr r="LC83" s="8"/>
      </tp>
      <tp>
        <v>58.907491950000001</v>
        <stp/>
        <stp>EM_S_VAL_PE_TTM</stp>
        <stp>2</stp>
        <stp>000510.SZ</stp>
        <stp>2020/11/25</stp>
        <tr r="LR62" s="8"/>
      </tp>
      <tp>
        <v>26.170547890000002</v>
        <stp/>
        <stp>EM_S_VAL_PE_TTM</stp>
        <stp>2</stp>
        <stp>300230.SZ</stp>
        <stp>2020/10/22</stp>
        <tr r="FI38" s="8"/>
      </tp>
      <tp>
        <v>17.58031574</v>
        <stp/>
        <stp>EM_S_VAL_PE_TTM</stp>
        <stp>2</stp>
        <stp>300320.SZ</stp>
        <stp>2020/11/23</stp>
        <tr r="ER60" s="8"/>
      </tp>
      <tp>
        <v>14.91680768</v>
        <stp/>
        <stp>EM_S_VAL_PE_TTM</stp>
        <stp>2</stp>
        <stp>000830.SZ</stp>
        <stp>2020/12/28</stp>
        <tr r="KH85" s="8"/>
      </tp>
      <tp>
        <v>21.255967269999999</v>
        <stp/>
        <stp>EM_S_VAL_PE_TTM</stp>
        <stp>2</stp>
        <stp>300200.SZ</stp>
        <stp>2020/12/22</stp>
        <tr r="FR81" s="8"/>
      </tp>
      <tp>
        <v>20.780794310000001</v>
        <stp/>
        <stp>EM_S_VAL_PE_TTM</stp>
        <stp>2</stp>
        <stp>300320.SZ</stp>
        <stp>2020/10/23</stp>
        <tr r="ER39" s="8"/>
      </tp>
      <tp>
        <v>22.409478880000002</v>
        <stp/>
        <stp>EM_S_VAL_PE_TTM</stp>
        <stp>2</stp>
        <stp>300230.SZ</stp>
        <stp>2020/12/22</stp>
        <tr r="FI81" s="8"/>
      </tp>
      <tp>
        <v>27.119400580000001</v>
        <stp/>
        <stp>EM_S_VAL_PE_TTM</stp>
        <stp>2</stp>
        <stp>300610.SZ</stp>
        <stp>2020/10/26</stp>
        <tr r="CG40" s="8"/>
      </tp>
      <tp>
        <v>-20.69298805</v>
        <stp/>
        <stp>EM_S_VAL_PE_TTM</stp>
        <stp>2</stp>
        <stp>000420.SZ</stp>
        <stp>2020/11/24</stp>
        <tr r="LC61" s="8"/>
      </tp>
      <tp>
        <v>58.153877979999997</v>
        <stp/>
        <stp>EM_S_VAL_PE_TTM</stp>
        <stp>2</stp>
        <stp>000510.SZ</stp>
        <stp>2020/12/25</stp>
        <tr r="LR84" s="8"/>
      </tp>
      <tp>
        <v>11.85343262</v>
        <stp/>
        <stp>EM_S_VAL_PE_TTM</stp>
        <stp>2</stp>
        <stp>000830.SZ</stp>
        <stp>2020/10/28</stp>
        <tr r="KH42" s="8"/>
      </tp>
      <tp>
        <v>30.086109019999999</v>
        <stp/>
        <stp>EM_S_VAL_PE_TTM</stp>
        <stp>2</stp>
        <stp>300200.SZ</stp>
        <stp>2020/10/22</stp>
        <tr r="FR38" s="8"/>
      </tp>
      <tp>
        <v>18.049819719999999</v>
        <stp/>
        <stp>EM_S_VAL_PE_TTM</stp>
        <stp>2</stp>
        <stp>300320.SZ</stp>
        <stp>2020/12/23</stp>
        <tr r="ER82" s="8"/>
      </tp>
      <tp>
        <v>21.992601539999999</v>
        <stp/>
        <stp>EM_S_VAL_PE_TTM</stp>
        <stp>2</stp>
        <stp>300610.SZ</stp>
        <stp>2020/11/26</stp>
        <tr r="CG63" s="8"/>
      </tp>
      <tp>
        <v>74.843247129999995</v>
        <stp/>
        <stp>EM_S_VAL_PE_TTM</stp>
        <stp>2</stp>
        <stp>300740.SZ</stp>
        <stp>2020/11/27</stp>
        <tr r="AU64" s="8"/>
      </tp>
      <tp>
        <v>92.671578839999995</v>
        <stp/>
        <stp>EM_S_VAL_PE_TTM</stp>
        <stp>2</stp>
        <stp>300740.SZ</stp>
        <stp>2020/10/27</stp>
        <tr r="AU41" s="8"/>
      </tp>
      <tp>
        <v>120.03039957999999</v>
        <stp/>
        <stp>EM_S_VAL_PE_TTM</stp>
        <stp>2</stp>
        <stp>000990.SZ</stp>
        <stp>2020/10/29</stp>
        <tr r="JR43" s="8"/>
      </tp>
      <tp>
        <v>51.868111669999998</v>
        <stp/>
        <stp>EM_S_VAL_PE_TTM</stp>
        <stp>2</stp>
        <stp>300180.SZ</stp>
        <stp>2020/12/21</stp>
        <tr r="FV80" s="8"/>
      </tp>
      <tp>
        <v>22.18961225</v>
        <stp/>
        <stp>EM_S_VAL_PE_TTM</stp>
        <stp>2</stp>
        <stp>300690.SZ</stp>
        <stp>2020/10/26</stp>
        <tr r="BP40" s="8"/>
      </tp>
      <tp>
        <v>106.85413015</v>
        <stp/>
        <stp>EM_S_VAL_PE_TTM</stp>
        <stp>2</stp>
        <stp>000990.SZ</stp>
        <stp>2020/12/29</stp>
        <tr r="JR86" s="8"/>
      </tp>
      <tp>
        <v>80.010222920000004</v>
        <stp/>
        <stp>EM_S_VAL_PE_TTM</stp>
        <stp>2</stp>
        <stp>300180.SZ</stp>
        <stp>2020/10/21</stp>
        <tr r="FV37" s="8"/>
      </tp>
      <tp>
        <v>18.609627549999999</v>
        <stp/>
        <stp>EM_S_VAL_PE_TTM</stp>
        <stp>2</stp>
        <stp>300690.SZ</stp>
        <stp>2020/11/26</stp>
        <tr r="BP63" s="8"/>
      </tp>
      <tp>
        <v>68.784383180000006</v>
        <stp/>
        <stp>EM_S_VAL_PE_TTM</stp>
        <stp>2</stp>
        <stp>603650.SH</stp>
        <stp>2020/11/16</stp>
        <tr r="AR55" s="8"/>
      </tp>
      <tp>
        <v>-16.167569960000002</v>
        <stp/>
        <stp>EM_S_VAL_PE_TTM</stp>
        <stp>2</stp>
        <stp>600470.SH</stp>
        <stp>2020/12/24</stp>
        <tr r="IU83" s="8"/>
      </tp>
      <tp>
        <v>81.548942089999997</v>
        <stp/>
        <stp>EM_S_VAL_PE_TTM</stp>
        <stp>2</stp>
        <stp>603650.SH</stp>
        <stp>2020/10/16</stp>
        <tr r="AR34" s="8"/>
      </tp>
      <tp>
        <v>-18.600954210000001</v>
        <stp/>
        <stp>EM_S_VAL_PE_TTM</stp>
        <stp>2</stp>
        <stp>600470.SH</stp>
        <stp>2020/11/24</stp>
        <tr r="IU61" s="8"/>
      </tp>
      <tp>
        <v>14.794794489999999</v>
        <stp/>
        <stp>EM_S_VAL_PE_TTM</stp>
        <stp>2</stp>
        <stp>603360.SH</stp>
        <stp>2020/10/13</stp>
        <tr r="CJ31" s="8"/>
      </tp>
      <tp>
        <v>28.027257880000001</v>
        <stp/>
        <stp>EM_S_VAL_PE_TTM</stp>
        <stp>2</stp>
        <stp>603970.SH</stp>
        <stp>2020/11/19</stp>
        <tr r="BB58" s="8"/>
      </tp>
      <tp>
        <v>19.374422160000002</v>
        <stp/>
        <stp>EM_S_VAL_PE_TTM</stp>
        <stp>2</stp>
        <stp>603360.SH</stp>
        <stp>2020/11/13</stp>
        <tr r="CJ54" s="8"/>
      </tp>
      <tp>
        <v>55.706160269999998</v>
        <stp/>
        <stp>EM_S_VAL_PE_TTM</stp>
        <stp>2</stp>
        <stp>603650.SH</stp>
        <stp>2020/12/16</stp>
        <tr r="AR77" s="8"/>
      </tp>
      <tp>
        <v>25.830710870000001</v>
        <stp/>
        <stp>EM_S_VAL_PE_TTM</stp>
        <stp>2</stp>
        <stp>603970.SH</stp>
        <stp>2020/10/19</stp>
        <tr r="BB35" s="8"/>
      </tp>
      <tp>
        <v>31.938644759999999</v>
        <stp/>
        <stp>EM_S_VAL_PE_TTM</stp>
        <stp>2</stp>
        <stp>603010.SH</stp>
        <stp>2020/11/10</stp>
        <tr r="EK51" s="8"/>
      </tp>
      <tp>
        <v>52.318430210000002</v>
        <stp/>
        <stp>EM_S_VAL_PE_TTM</stp>
        <stp>2</stp>
        <stp>603110.SH</stp>
        <stp>2020/11/11</stp>
        <tr r="BJ52" s="8"/>
      </tp>
      <tp>
        <v>19.026840109999998</v>
        <stp/>
        <stp>EM_S_VAL_PE_TTM</stp>
        <stp>2</stp>
        <stp>603810.SH</stp>
        <stp>2020/11/18</stp>
        <tr r="AO57" s="8"/>
      </tp>
      <tp>
        <v>-21.450723400000001</v>
        <stp/>
        <stp>EM_S_VAL_PE_TTM</stp>
        <stp>2</stp>
        <stp>600230.SH</stp>
        <stp>2020/12/22</stp>
        <tr r="JV81" s="8"/>
      </tp>
      <tp>
        <v>460.55090723000001</v>
        <stp/>
        <stp>EM_S_VAL_PE_TTM</stp>
        <stp>2</stp>
        <stp>600500.SH</stp>
        <stp>2020/11/25</stp>
        <tr r="JW62" s="8"/>
      </tp>
      <tp>
        <v>57.649526000000002</v>
        <stp/>
        <stp>EM_S_VAL_PE_TTM</stp>
        <stp>2</stp>
        <stp>603630.SH</stp>
        <stp>2020/12/16</stp>
        <tr r="CE77" s="8"/>
      </tp>
      <tp>
        <v>411.47117016999999</v>
        <stp/>
        <stp>EM_S_VAL_PE_TTM</stp>
        <stp>2</stp>
        <stp>600500.SH</stp>
        <stp>2020/12/25</stp>
        <tr r="JW84" s="8"/>
      </tp>
      <tp>
        <v>119.09612777</v>
        <stp/>
        <stp>EM_S_VAL_PE_TTM</stp>
        <stp>2</stp>
        <stp>603330.SH</stp>
        <stp>2020/11/13</stp>
        <tr r="CH54" s="8"/>
      </tp>
      <tp>
        <v>54.321242990000002</v>
        <stp/>
        <stp>EM_S_VAL_PE_TTM</stp>
        <stp>2</stp>
        <stp>603630.SH</stp>
        <stp>2020/11/16</stp>
        <tr r="CE55" s="8"/>
      </tp>
      <tp>
        <v>-27.55818348</v>
        <stp/>
        <stp>EM_S_VAL_PE_TTM</stp>
        <stp>2</stp>
        <stp>600230.SH</stp>
        <stp>2020/10/22</stp>
        <tr r="JV38" s="8"/>
      </tp>
      <tp>
        <v>31.368311819999999</v>
        <stp/>
        <stp>EM_S_VAL_PE_TTM</stp>
        <stp>2</stp>
        <stp>603010.SH</stp>
        <stp>2020/12/10</stp>
        <tr r="EK73" s="8"/>
      </tp>
      <tp>
        <v>53.046519699999997</v>
        <stp/>
        <stp>EM_S_VAL_PE_TTM</stp>
        <stp>2</stp>
        <stp>603110.SH</stp>
        <stp>2020/12/11</stp>
        <tr r="BJ74" s="8"/>
      </tp>
      <tp>
        <v>274.39186160000003</v>
        <stp/>
        <stp>EM_S_VAL_PE_TTM</stp>
        <stp>2</stp>
        <stp>603330.SH</stp>
        <stp>2020/10/13</stp>
        <tr r="CH31" s="8"/>
      </tp>
      <tp>
        <v>75.466187120000001</v>
        <stp/>
        <stp>EM_S_VAL_PE_TTM</stp>
        <stp>2</stp>
        <stp>603630.SH</stp>
        <stp>2020/10/16</stp>
        <tr r="CE34" s="8"/>
      </tp>
      <tp>
        <v>16.722239269999999</v>
        <stp/>
        <stp>EM_S_VAL_PE_TTM</stp>
        <stp>2</stp>
        <stp>603810.SH</stp>
        <stp>2020/12/18</stp>
        <tr r="AO79" s="8"/>
      </tp>
      <tp>
        <v>47.374710069999999</v>
        <stp/>
        <stp>EM_S_VAL_PE_TTM</stp>
        <stp>2</stp>
        <stp>603580.SH</stp>
        <stp>2020/10/15</stp>
        <tr r="BU33" s="8"/>
      </tp>
      <tp>
        <v>39.629689259999999</v>
        <stp/>
        <stp>EM_S_VAL_PE_TTM</stp>
        <stp>2</stp>
        <stp>603790.SH</stp>
        <stp>2020/11/17</stp>
        <tr r="AP56" s="8"/>
      </tp>
      <tp>
        <v>27.84880497</v>
        <stp/>
        <stp>EM_S_VAL_PE_TTM</stp>
        <stp>2</stp>
        <stp>603980.SH</stp>
        <stp>2020/10/19</stp>
        <tr r="BS35" s="8"/>
      </tp>
      <tp>
        <v>29.464422880000001</v>
        <stp/>
        <stp>EM_S_VAL_PE_TTM</stp>
        <stp>2</stp>
        <stp>603980.SH</stp>
        <stp>2020/11/19</stp>
        <tr r="BS58" s="8"/>
      </tp>
      <tp>
        <v>46.407599150000003</v>
        <stp/>
        <stp>EM_S_VAL_PE_TTM</stp>
        <stp>2</stp>
        <stp>603580.SH</stp>
        <stp>2020/12/15</stp>
        <tr r="BU76" s="8"/>
      </tp>
      <tp>
        <v>38.705846020000003</v>
        <stp/>
        <stp>EM_S_VAL_PE_TTM</stp>
        <stp>2</stp>
        <stp>603790.SH</stp>
        <stp>2020/12/17</stp>
        <tr r="AP78" s="8"/>
      </tp>
      <tp>
        <v>-18.731567380000001</v>
        <stp/>
        <stp>EM_S_VAL_PE_TTM</stp>
        <stp>2</stp>
        <stp>000420.SZ</stp>
        <stp>2020/12/25</stp>
        <tr r="LC84" s="8"/>
      </tp>
      <tp>
        <v>60.037912910000003</v>
        <stp/>
        <stp>EM_S_VAL_PE_TTM</stp>
        <stp>2</stp>
        <stp>000510.SZ</stp>
        <stp>2020/11/24</stp>
        <tr r="LR61" s="8"/>
      </tp>
      <tp>
        <v>26.209961369999998</v>
        <stp/>
        <stp>EM_S_VAL_PE_TTM</stp>
        <stp>2</stp>
        <stp>300230.SZ</stp>
        <stp>2020/10/23</stp>
        <tr r="FI39" s="8"/>
      </tp>
      <tp>
        <v>14.596753570000001</v>
        <stp/>
        <stp>EM_S_VAL_PE_TTM</stp>
        <stp>2</stp>
        <stp>000830.SZ</stp>
        <stp>2020/12/29</stp>
        <tr r="KH86" s="8"/>
      </tp>
      <tp>
        <v>21.255967269999999</v>
        <stp/>
        <stp>EM_S_VAL_PE_TTM</stp>
        <stp>2</stp>
        <stp>300200.SZ</stp>
        <stp>2020/12/23</stp>
        <tr r="FR82" s="8"/>
      </tp>
      <tp>
        <v>25.092013179999999</v>
        <stp/>
        <stp>EM_S_VAL_PE_TTM</stp>
        <stp>2</stp>
        <stp>300230.SZ</stp>
        <stp>2020/11/23</stp>
        <tr r="FI60" s="8"/>
      </tp>
      <tp>
        <v>20.512462670000001</v>
        <stp/>
        <stp>EM_S_VAL_PE_TTM</stp>
        <stp>2</stp>
        <stp>300320.SZ</stp>
        <stp>2020/10/22</stp>
        <tr r="ER38" s="8"/>
      </tp>
      <tp>
        <v>23.141577269999999</v>
        <stp/>
        <stp>EM_S_VAL_PE_TTM</stp>
        <stp>2</stp>
        <stp>300200.SZ</stp>
        <stp>2020/11/23</stp>
        <tr r="FR60" s="8"/>
      </tp>
      <tp>
        <v>22.492018389999998</v>
        <stp/>
        <stp>EM_S_VAL_PE_TTM</stp>
        <stp>2</stp>
        <stp>300230.SZ</stp>
        <stp>2020/12/23</stp>
        <tr r="FI82" s="8"/>
      </tp>
      <tp>
        <v>24.266021370000001</v>
        <stp/>
        <stp>EM_S_VAL_PE_TTM</stp>
        <stp>2</stp>
        <stp>300610.SZ</stp>
        <stp>2020/10/27</stp>
        <tr r="CG41" s="8"/>
      </tp>
      <tp>
        <v>-20.39877495</v>
        <stp/>
        <stp>EM_S_VAL_PE_TTM</stp>
        <stp>2</stp>
        <stp>000420.SZ</stp>
        <stp>2020/11/25</stp>
        <tr r="LC62" s="8"/>
      </tp>
      <tp>
        <v>57.902673329999999</v>
        <stp/>
        <stp>EM_S_VAL_PE_TTM</stp>
        <stp>2</stp>
        <stp>000510.SZ</stp>
        <stp>2020/12/24</stp>
        <tr r="LR83" s="8"/>
      </tp>
      <tp>
        <v>11.73912758</v>
        <stp/>
        <stp>EM_S_VAL_PE_TTM</stp>
        <stp>2</stp>
        <stp>000830.SZ</stp>
        <stp>2020/10/29</stp>
        <tr r="KH43" s="8"/>
      </tp>
      <tp>
        <v>29.59323079</v>
        <stp/>
        <stp>EM_S_VAL_PE_TTM</stp>
        <stp>2</stp>
        <stp>300200.SZ</stp>
        <stp>2020/10/23</stp>
        <tr r="FR39" s="8"/>
      </tp>
      <tp>
        <v>17.084728210000002</v>
        <stp/>
        <stp>EM_S_VAL_PE_TTM</stp>
        <stp>2</stp>
        <stp>300320.SZ</stp>
        <stp>2020/12/22</stp>
        <tr r="ER81" s="8"/>
      </tp>
      <tp>
        <v>21.530623169999998</v>
        <stp/>
        <stp>EM_S_VAL_PE_TTM</stp>
        <stp>2</stp>
        <stp>300610.SZ</stp>
        <stp>2020/11/27</stp>
        <tr r="CG64" s="8"/>
      </tp>
      <tp>
        <v>75.156024880000004</v>
        <stp/>
        <stp>EM_S_VAL_PE_TTM</stp>
        <stp>2</stp>
        <stp>300740.SZ</stp>
        <stp>2020/11/26</stp>
        <tr r="AU63" s="8"/>
      </tp>
      <tp>
        <v>152.02104974</v>
        <stp/>
        <stp>EM_S_VAL_PE_TTM</stp>
        <stp>2</stp>
        <stp>300740.SZ</stp>
        <stp>2020/10/26</stp>
        <tr r="AU40" s="8"/>
      </tp>
      <tp>
        <v>120.48164168</v>
        <stp/>
        <stp>EM_S_VAL_PE_TTM</stp>
        <stp>2</stp>
        <stp>000990.SZ</stp>
        <stp>2020/10/28</stp>
        <tr r="JR42" s="8"/>
      </tp>
      <tp>
        <v>58.982398119999999</v>
        <stp/>
        <stp>EM_S_VAL_PE_TTM</stp>
        <stp>2</stp>
        <stp>300180.SZ</stp>
        <stp>2020/11/20</stp>
        <tr r="FV59" s="8"/>
      </tp>
      <tp>
        <v>21.189733709999999</v>
        <stp/>
        <stp>EM_S_VAL_PE_TTM</stp>
        <stp>2</stp>
        <stp>300690.SZ</stp>
        <stp>2020/10/27</stp>
        <tr r="BP41" s="8"/>
      </tp>
      <tp>
        <v>104.77841647</v>
        <stp/>
        <stp>EM_S_VAL_PE_TTM</stp>
        <stp>2</stp>
        <stp>000990.SZ</stp>
        <stp>2020/12/28</stp>
        <tr r="JR85" s="8"/>
      </tp>
      <tp>
        <v>83.240783730000004</v>
        <stp/>
        <stp>EM_S_VAL_PE_TTM</stp>
        <stp>2</stp>
        <stp>300180.SZ</stp>
        <stp>2020/10/20</stp>
        <tr r="FV36" s="8"/>
      </tp>
      <tp>
        <v>20.08497281</v>
        <stp/>
        <stp>EM_S_VAL_PE_TTM</stp>
        <stp>2</stp>
        <stp>300690.SZ</stp>
        <stp>2020/11/27</stp>
        <tr r="BP64" s="8"/>
      </tp>
      <tp>
        <v>66.592897179999994</v>
        <stp/>
        <stp>EM_S_VAL_PE_TTM</stp>
        <stp>2</stp>
        <stp>603650.SH</stp>
        <stp>2020/11/17</stp>
        <tr r="AR56" s="8"/>
      </tp>
      <tp>
        <v>-16.909958379999999</v>
        <stp/>
        <stp>EM_S_VAL_PE_TTM</stp>
        <stp>2</stp>
        <stp>600470.SH</stp>
        <stp>2020/12/25</stp>
        <tr r="IU84" s="8"/>
      </tp>
      <tp>
        <v>31.862566860000001</v>
        <stp/>
        <stp>EM_S_VAL_PE_TTM</stp>
        <stp>2</stp>
        <stp>603970.SH</stp>
        <stp>2020/12/18</stp>
        <tr r="BB79" s="8"/>
      </tp>
      <tp>
        <v>-18.39473521</v>
        <stp/>
        <stp>EM_S_VAL_PE_TTM</stp>
        <stp>2</stp>
        <stp>600470.SH</stp>
        <stp>2020/11/25</stp>
        <tr r="IU62" s="8"/>
      </tp>
      <tp>
        <v>14.76234977</v>
        <stp/>
        <stp>EM_S_VAL_PE_TTM</stp>
        <stp>2</stp>
        <stp>603360.SH</stp>
        <stp>2020/10/12</stp>
        <tr r="CJ30" s="8"/>
      </tp>
      <tp>
        <v>27.850243620000001</v>
        <stp/>
        <stp>EM_S_VAL_PE_TTM</stp>
        <stp>2</stp>
        <stp>603970.SH</stp>
        <stp>2020/11/18</stp>
        <tr r="BB57" s="8"/>
      </tp>
      <tp>
        <v>19.530332210000001</v>
        <stp/>
        <stp>EM_S_VAL_PE_TTM</stp>
        <stp>2</stp>
        <stp>603360.SH</stp>
        <stp>2020/11/12</stp>
        <tr r="CJ53" s="8"/>
      </tp>
      <tp>
        <v>56.289378319999997</v>
        <stp/>
        <stp>EM_S_VAL_PE_TTM</stp>
        <stp>2</stp>
        <stp>603650.SH</stp>
        <stp>2020/12/17</stp>
        <tr r="AR78" s="8"/>
      </tp>
      <tp>
        <v>31.069565990000001</v>
        <stp/>
        <stp>EM_S_VAL_PE_TTM</stp>
        <stp>2</stp>
        <stp>603010.SH</stp>
        <stp>2020/11/11</stp>
        <tr r="EK52" s="8"/>
      </tp>
      <tp>
        <v>52.448446189999999</v>
        <stp/>
        <stp>EM_S_VAL_PE_TTM</stp>
        <stp>2</stp>
        <stp>603110.SH</stp>
        <stp>2020/11/10</stp>
        <tr r="BJ51" s="8"/>
      </tp>
      <tp>
        <v>19.061547959999999</v>
        <stp/>
        <stp>EM_S_VAL_PE_TTM</stp>
        <stp>2</stp>
        <stp>603810.SH</stp>
        <stp>2020/11/19</stp>
        <tr r="AO58" s="8"/>
      </tp>
      <tp>
        <v>-21.427125239999999</v>
        <stp/>
        <stp>EM_S_VAL_PE_TTM</stp>
        <stp>2</stp>
        <stp>600230.SH</stp>
        <stp>2020/12/23</stp>
        <tr r="JV82" s="8"/>
      </tp>
      <tp>
        <v>456.46800911000003</v>
        <stp/>
        <stp>EM_S_VAL_PE_TTM</stp>
        <stp>2</stp>
        <stp>600500.SH</stp>
        <stp>2020/11/24</stp>
        <tr r="JW61" s="8"/>
      </tp>
      <tp>
        <v>56.428137739999997</v>
        <stp/>
        <stp>EM_S_VAL_PE_TTM</stp>
        <stp>2</stp>
        <stp>603630.SH</stp>
        <stp>2020/12/17</stp>
        <tr r="CE78" s="8"/>
      </tp>
      <tp>
        <v>32.29931148</v>
        <stp/>
        <stp>EM_S_VAL_PE_TTM</stp>
        <stp>2</stp>
        <stp>603810.SH</stp>
        <stp>2020/10/19</stp>
        <tr r="AO35" s="8"/>
      </tp>
      <tp>
        <v>-25.202830129999999</v>
        <stp/>
        <stp>EM_S_VAL_PE_TTM</stp>
        <stp>2</stp>
        <stp>600230.SH</stp>
        <stp>2020/11/23</stp>
        <tr r="JV60" s="8"/>
      </tp>
      <tp>
        <v>409.02193702</v>
        <stp/>
        <stp>EM_S_VAL_PE_TTM</stp>
        <stp>2</stp>
        <stp>600500.SH</stp>
        <stp>2020/12/24</stp>
        <tr r="JW83" s="8"/>
      </tp>
      <tp>
        <v>119.14312703</v>
        <stp/>
        <stp>EM_S_VAL_PE_TTM</stp>
        <stp>2</stp>
        <stp>603330.SH</stp>
        <stp>2020/11/12</stp>
        <tr r="CH53" s="8"/>
      </tp>
      <tp>
        <v>52.672368830000003</v>
        <stp/>
        <stp>EM_S_VAL_PE_TTM</stp>
        <stp>2</stp>
        <stp>603630.SH</stp>
        <stp>2020/11/17</stp>
        <tr r="CE56" s="8"/>
      </tp>
      <tp>
        <v>-26.982913249999999</v>
        <stp/>
        <stp>EM_S_VAL_PE_TTM</stp>
        <stp>2</stp>
        <stp>600230.SH</stp>
        <stp>2020/10/23</stp>
        <tr r="JV39" s="8"/>
      </tp>
      <tp>
        <v>31.069565990000001</v>
        <stp/>
        <stp>EM_S_VAL_PE_TTM</stp>
        <stp>2</stp>
        <stp>603010.SH</stp>
        <stp>2020/12/11</stp>
        <tr r="EK74" s="8"/>
      </tp>
      <tp>
        <v>50.368190519999999</v>
        <stp/>
        <stp>EM_S_VAL_PE_TTM</stp>
        <stp>2</stp>
        <stp>603110.SH</stp>
        <stp>2020/12/10</stp>
        <tr r="BJ73" s="8"/>
      </tp>
      <tp>
        <v>271.99455375000002</v>
        <stp/>
        <stp>EM_S_VAL_PE_TTM</stp>
        <stp>2</stp>
        <stp>603330.SH</stp>
        <stp>2020/10/12</stp>
        <tr r="CH30" s="8"/>
      </tp>
      <tp>
        <v>48.201431110000001</v>
        <stp/>
        <stp>EM_S_VAL_PE_TTM</stp>
        <stp>2</stp>
        <stp>603580.SH</stp>
        <stp>2020/10/14</stp>
        <tr r="BU32" s="8"/>
      </tp>
      <tp>
        <v>39.948255899999999</v>
        <stp/>
        <stp>EM_S_VAL_PE_TTM</stp>
        <stp>2</stp>
        <stp>603790.SH</stp>
        <stp>2020/11/16</stp>
        <tr r="AP55" s="8"/>
      </tp>
      <tp>
        <v>34.971480990000003</v>
        <stp/>
        <stp>EM_S_VAL_PE_TTM</stp>
        <stp>2</stp>
        <stp>603790.SH</stp>
        <stp>2020/10/16</stp>
        <tr r="AP34" s="8"/>
      </tp>
      <tp>
        <v>29.589272130000001</v>
        <stp/>
        <stp>EM_S_VAL_PE_TTM</stp>
        <stp>2</stp>
        <stp>603980.SH</stp>
        <stp>2020/11/18</stp>
        <tr r="BS57" s="8"/>
      </tp>
      <tp>
        <v>47.090063839999999</v>
        <stp/>
        <stp>EM_S_VAL_PE_TTM</stp>
        <stp>2</stp>
        <stp>603580.SH</stp>
        <stp>2020/12/14</stp>
        <tr r="BU75" s="8"/>
      </tp>
      <tp>
        <v>28.174313959999999</v>
        <stp/>
        <stp>EM_S_VAL_PE_TTM</stp>
        <stp>2</stp>
        <stp>603980.SH</stp>
        <stp>2020/12/18</stp>
        <tr r="BS79" s="8"/>
      </tp>
      <tp>
        <v>38.132426080000002</v>
        <stp/>
        <stp>EM_S_VAL_PE_TTM</stp>
        <stp>2</stp>
        <stp>603790.SH</stp>
        <stp>2020/12/16</stp>
        <tr r="AP77" s="8"/>
      </tp>
      <tp>
        <v>57.274661690000002</v>
        <stp/>
        <stp>EM_S_VAL_PE_TTM</stp>
        <stp>2</stp>
        <stp>000510.SZ</stp>
        <stp>2020/11/27</stp>
        <tr r="LR64" s="8"/>
      </tp>
      <tp>
        <v>26.249374840000002</v>
        <stp/>
        <stp>EM_S_VAL_PE_TTM</stp>
        <stp>2</stp>
        <stp>300230.SZ</stp>
        <stp>2020/10/20</stp>
        <tr r="FI36" s="8"/>
      </tp>
      <tp>
        <v>19.524664489999999</v>
        <stp/>
        <stp>EM_S_VAL_PE_TTM</stp>
        <stp>2</stp>
        <stp>300610.SZ</stp>
        <stp>2020/12/24</stp>
        <tr r="CG83" s="8"/>
      </tp>
      <tp>
        <v>53.12978485</v>
        <stp/>
        <stp>EM_S_VAL_PE_TTM</stp>
        <stp>2</stp>
        <stp>000510.SZ</stp>
        <stp>2020/10/27</stp>
        <tr r="LR41" s="8"/>
      </tp>
      <tp>
        <v>24.968203899999999</v>
        <stp/>
        <stp>EM_S_VAL_PE_TTM</stp>
        <stp>2</stp>
        <stp>300230.SZ</stp>
        <stp>2020/11/20</stp>
        <tr r="FI59" s="8"/>
      </tp>
      <tp>
        <v>20.452833420000001</v>
        <stp/>
        <stp>EM_S_VAL_PE_TTM</stp>
        <stp>2</stp>
        <stp>300320.SZ</stp>
        <stp>2020/10/21</stp>
        <tr r="ER37" s="8"/>
      </tp>
      <tp>
        <v>-65.298075659999995</v>
        <stp/>
        <stp>EM_S_VAL_PE_TTM</stp>
        <stp>2</stp>
        <stp>000420.SZ</stp>
        <stp>2020/10/26</stp>
        <tr r="LC40" s="8"/>
      </tp>
      <tp>
        <v>23.179670399999999</v>
        <stp/>
        <stp>EM_S_VAL_PE_TTM</stp>
        <stp>2</stp>
        <stp>300200.SZ</stp>
        <stp>2020/11/20</stp>
        <tr r="FR59" s="8"/>
      </tp>
      <tp>
        <v>-20.30070392</v>
        <stp/>
        <stp>EM_S_VAL_PE_TTM</stp>
        <stp>2</stp>
        <stp>000420.SZ</stp>
        <stp>2020/11/26</stp>
        <tr r="LC63" s="8"/>
      </tp>
      <tp>
        <v>31.687963289999999</v>
        <stp/>
        <stp>EM_S_VAL_PE_TTM</stp>
        <stp>2</stp>
        <stp>300200.SZ</stp>
        <stp>2020/10/20</stp>
        <tr r="FR36" s="8"/>
      </tp>
      <tp>
        <v>17.919401950000001</v>
        <stp/>
        <stp>EM_S_VAL_PE_TTM</stp>
        <stp>2</stp>
        <stp>300320.SZ</stp>
        <stp>2020/12/21</stp>
        <tr r="ER80" s="8"/>
      </tp>
      <tp>
        <v>22.78282768</v>
        <stp/>
        <stp>EM_S_VAL_PE_TTM</stp>
        <stp>2</stp>
        <stp>300610.SZ</stp>
        <stp>2020/11/24</stp>
        <tr r="CG61" s="8"/>
      </tp>
      <tp>
        <v>76.630548559999994</v>
        <stp/>
        <stp>EM_S_VAL_PE_TTM</stp>
        <stp>2</stp>
        <stp>300740.SZ</stp>
        <stp>2020/12/25</stp>
        <tr r="AU84" s="8"/>
      </tp>
      <tp>
        <v>75.960310519999993</v>
        <stp/>
        <stp>EM_S_VAL_PE_TTM</stp>
        <stp>2</stp>
        <stp>300740.SZ</stp>
        <stp>2020/11/25</stp>
        <tr r="AU62" s="8"/>
      </tp>
      <tp>
        <v>24.11944776</v>
        <stp/>
        <stp>EM_S_VAL_PE_TTM</stp>
        <stp>2</stp>
        <stp>300690.SZ</stp>
        <stp>2020/12/24</stp>
        <tr r="BP83" s="8"/>
      </tp>
      <tp>
        <v>50.544523490000003</v>
        <stp/>
        <stp>EM_S_VAL_PE_TTM</stp>
        <stp>2</stp>
        <stp>300180.SZ</stp>
        <stp>2020/12/23</stp>
        <tr r="FV82" s="8"/>
      </tp>
      <tp>
        <v>59.230570899999996</v>
        <stp/>
        <stp>EM_S_VAL_PE_TTM</stp>
        <stp>2</stp>
        <stp>300180.SZ</stp>
        <stp>2020/11/23</stp>
        <tr r="FV60" s="8"/>
      </tp>
      <tp>
        <v>80.333279000000005</v>
        <stp/>
        <stp>EM_S_VAL_PE_TTM</stp>
        <stp>2</stp>
        <stp>300180.SZ</stp>
        <stp>2020/10/23</stp>
        <tr r="FV39" s="8"/>
      </tp>
      <tp>
        <v>19.123551129999999</v>
        <stp/>
        <stp>EM_S_VAL_PE_TTM</stp>
        <stp>2</stp>
        <stp>300690.SZ</stp>
        <stp>2020/11/24</stp>
        <tr r="BP61" s="8"/>
      </tp>
      <tp>
        <v>19.956486349999999</v>
        <stp/>
        <stp>EM_S_VAL_PE_TTM</stp>
        <stp>2</stp>
        <stp>603360.SH</stp>
        <stp>2020/12/11</stp>
        <tr r="CJ74" s="8"/>
      </tp>
      <tp>
        <v>80.450639839999994</v>
        <stp/>
        <stp>EM_S_VAL_PE_TTM</stp>
        <stp>2</stp>
        <stp>603650.SH</stp>
        <stp>2020/10/14</stp>
        <tr r="AR32" s="8"/>
      </tp>
      <tp>
        <v>-18.31224761</v>
        <stp/>
        <stp>EM_S_VAL_PE_TTM</stp>
        <stp>2</stp>
        <stp>600470.SH</stp>
        <stp>2020/11/26</stp>
        <tr r="IU63" s="8"/>
      </tp>
      <tp>
        <v>-15.63140055</v>
        <stp/>
        <stp>EM_S_VAL_PE_TTM</stp>
        <stp>2</stp>
        <stp>600470.SH</stp>
        <stp>2020/10/26</stp>
        <tr r="IU40" s="8"/>
      </tp>
      <tp>
        <v>19.519938209999999</v>
        <stp/>
        <stp>EM_S_VAL_PE_TTM</stp>
        <stp>2</stp>
        <stp>603360.SH</stp>
        <stp>2020/11/11</stp>
        <tr r="CJ52" s="8"/>
      </tp>
      <tp>
        <v>57.29675495</v>
        <stp/>
        <stp>EM_S_VAL_PE_TTM</stp>
        <stp>2</stp>
        <stp>603650.SH</stp>
        <stp>2020/12/14</stp>
        <tr r="AR75" s="8"/>
      </tp>
      <tp>
        <v>-237.42241684999999</v>
        <stp/>
        <stp>EM_S_VAL_PE_TTM</stp>
        <stp>2</stp>
        <stp>600500.SH</stp>
        <stp>2020/10/27</stp>
        <tr r="JW41" s="8"/>
      </tp>
      <tp>
        <v>31.544843440000001</v>
        <stp/>
        <stp>EM_S_VAL_PE_TTM</stp>
        <stp>2</stp>
        <stp>603010.SH</stp>
        <stp>2020/11/12</stp>
        <tr r="EK53" s="8"/>
      </tp>
      <tp>
        <v>53.618590009999998</v>
        <stp/>
        <stp>EM_S_VAL_PE_TTM</stp>
        <stp>2</stp>
        <stp>603110.SH</stp>
        <stp>2020/11/13</stp>
        <tr r="BJ54" s="8"/>
      </tp>
      <tp>
        <v>458.91774798</v>
        <stp/>
        <stp>EM_S_VAL_PE_TTM</stp>
        <stp>2</stp>
        <stp>600500.SH</stp>
        <stp>2020/11/27</stp>
        <tr r="JW64" s="8"/>
      </tp>
      <tp>
        <v>38.785906330000003</v>
        <stp/>
        <stp>EM_S_VAL_PE_TTM</stp>
        <stp>2</stp>
        <stp>603010.SH</stp>
        <stp>2020/10/12</stp>
        <tr r="EK30" s="8"/>
      </tp>
      <tp>
        <v>49.996121389999999</v>
        <stp/>
        <stp>EM_S_VAL_PE_TTM</stp>
        <stp>2</stp>
        <stp>603110.SH</stp>
        <stp>2020/10/13</stp>
        <tr r="BJ31" s="8"/>
      </tp>
      <tp>
        <v>147.57768003000001</v>
        <stp/>
        <stp>EM_S_VAL_PE_TTM</stp>
        <stp>2</stp>
        <stp>603330.SH</stp>
        <stp>2020/12/11</stp>
        <tr r="CH74" s="8"/>
      </tp>
      <tp>
        <v>57.58845659</v>
        <stp/>
        <stp>EM_S_VAL_PE_TTM</stp>
        <stp>2</stp>
        <stp>603630.SH</stp>
        <stp>2020/12/14</stp>
        <tr r="CE75" s="8"/>
      </tp>
      <tp>
        <v>-24.966848580000001</v>
        <stp/>
        <stp>EM_S_VAL_PE_TTM</stp>
        <stp>2</stp>
        <stp>600230.SH</stp>
        <stp>2020/11/20</stp>
        <tr r="JV59" s="8"/>
      </tp>
      <tp>
        <v>117.68614993</v>
        <stp/>
        <stp>EM_S_VAL_PE_TTM</stp>
        <stp>2</stp>
        <stp>603330.SH</stp>
        <stp>2020/11/11</stp>
        <tr r="CH52" s="8"/>
      </tp>
      <tp>
        <v>-28.160847539999999</v>
        <stp/>
        <stp>EM_S_VAL_PE_TTM</stp>
        <stp>2</stp>
        <stp>600230.SH</stp>
        <stp>2020/10/20</stp>
        <tr r="JV36" s="8"/>
      </tp>
      <tp>
        <v>76.600675809999998</v>
        <stp/>
        <stp>EM_S_VAL_PE_TTM</stp>
        <stp>2</stp>
        <stp>603630.SH</stp>
        <stp>2020/10/14</stp>
        <tr r="CE32" s="8"/>
      </tp>
      <tp>
        <v>50.957363770000001</v>
        <stp/>
        <stp>EM_S_VAL_PE_TTM</stp>
        <stp>2</stp>
        <stp>603580.SH</stp>
        <stp>2020/11/17</stp>
        <tr r="BU56" s="8"/>
      </tp>
      <tp>
        <v>35.956593130000002</v>
        <stp/>
        <stp>EM_S_VAL_PE_TTM</stp>
        <stp>2</stp>
        <stp>603790.SH</stp>
        <stp>2020/10/15</stp>
        <tr r="AP33" s="8"/>
      </tp>
      <tp>
        <v>46.635087380000002</v>
        <stp/>
        <stp>EM_S_VAL_PE_TTM</stp>
        <stp>2</stp>
        <stp>603580.SH</stp>
        <stp>2020/12/17</stp>
        <tr r="BU78" s="8"/>
      </tp>
      <tp>
        <v>38.99255599</v>
        <stp/>
        <stp>EM_S_VAL_PE_TTM</stp>
        <stp>2</stp>
        <stp>603790.SH</stp>
        <stp>2020/12/15</stp>
        <tr r="AP76" s="8"/>
      </tp>
      <tp>
        <v>57.400264010000001</v>
        <stp/>
        <stp>EM_S_VAL_PE_TTM</stp>
        <stp>2</stp>
        <stp>000510.SZ</stp>
        <stp>2020/11/26</stp>
        <tr r="LR63" s="8"/>
      </tp>
      <tp>
        <v>25.855240089999999</v>
        <stp/>
        <stp>EM_S_VAL_PE_TTM</stp>
        <stp>2</stp>
        <stp>300230.SZ</stp>
        <stp>2020/10/21</stp>
        <tr r="FI37" s="8"/>
      </tp>
      <tp>
        <v>17.893318399999998</v>
        <stp/>
        <stp>EM_S_VAL_PE_TTM</stp>
        <stp>2</stp>
        <stp>300320.SZ</stp>
        <stp>2020/11/20</stp>
        <tr r="ER59" s="8"/>
      </tp>
      <tp>
        <v>19.573293790000001</v>
        <stp/>
        <stp>EM_S_VAL_PE_TTM</stp>
        <stp>2</stp>
        <stp>300610.SZ</stp>
        <stp>2020/12/25</stp>
        <tr r="CG84" s="8"/>
      </tp>
      <tp>
        <v>52.501773210000003</v>
        <stp/>
        <stp>EM_S_VAL_PE_TTM</stp>
        <stp>2</stp>
        <stp>000510.SZ</stp>
        <stp>2020/10/26</stp>
        <tr r="LR40" s="8"/>
      </tp>
      <tp>
        <v>21.255967269999999</v>
        <stp/>
        <stp>EM_S_VAL_PE_TTM</stp>
        <stp>2</stp>
        <stp>300200.SZ</stp>
        <stp>2020/12/21</stp>
        <tr r="FR80" s="8"/>
      </tp>
      <tp>
        <v>21.168384440000001</v>
        <stp/>
        <stp>EM_S_VAL_PE_TTM</stp>
        <stp>2</stp>
        <stp>300320.SZ</stp>
        <stp>2020/10/20</stp>
        <tr r="ER36" s="8"/>
      </tp>
      <tp>
        <v>-65.298075659999995</v>
        <stp/>
        <stp>EM_S_VAL_PE_TTM</stp>
        <stp>2</stp>
        <stp>000420.SZ</stp>
        <stp>2020/10/27</stp>
        <tr r="LC41" s="8"/>
      </tp>
      <tp>
        <v>23.523762359999999</v>
        <stp/>
        <stp>EM_S_VAL_PE_TTM</stp>
        <stp>2</stp>
        <stp>300230.SZ</stp>
        <stp>2020/12/21</stp>
        <tr r="FI80" s="8"/>
      </tp>
      <tp>
        <v>-20.10456185</v>
        <stp/>
        <stp>EM_S_VAL_PE_TTM</stp>
        <stp>2</stp>
        <stp>000420.SZ</stp>
        <stp>2020/11/27</stp>
        <tr r="LC64" s="8"/>
      </tp>
      <tp>
        <v>29.716450340000002</v>
        <stp/>
        <stp>EM_S_VAL_PE_TTM</stp>
        <stp>2</stp>
        <stp>300200.SZ</stp>
        <stp>2020/10/21</stp>
        <tr r="FR37" s="8"/>
      </tp>
      <tp>
        <v>22.85577163</v>
        <stp/>
        <stp>EM_S_VAL_PE_TTM</stp>
        <stp>2</stp>
        <stp>300610.SZ</stp>
        <stp>2020/11/25</stp>
        <tr r="CG62" s="8"/>
      </tp>
      <tp>
        <v>74.887929670000005</v>
        <stp/>
        <stp>EM_S_VAL_PE_TTM</stp>
        <stp>2</stp>
        <stp>300740.SZ</stp>
        <stp>2020/12/24</stp>
        <tr r="AU83" s="8"/>
      </tp>
      <tp>
        <v>78.551897589999996</v>
        <stp/>
        <stp>EM_S_VAL_PE_TTM</stp>
        <stp>2</stp>
        <stp>300740.SZ</stp>
        <stp>2020/11/24</stp>
        <tr r="AU61" s="8"/>
      </tp>
      <tp>
        <v>24.08448697</v>
        <stp/>
        <stp>EM_S_VAL_PE_TTM</stp>
        <stp>2</stp>
        <stp>300690.SZ</stp>
        <stp>2020/12/25</stp>
        <tr r="BP84" s="8"/>
      </tp>
      <tp>
        <v>50.461799229999997</v>
        <stp/>
        <stp>EM_S_VAL_PE_TTM</stp>
        <stp>2</stp>
        <stp>300180.SZ</stp>
        <stp>2020/12/22</stp>
        <tr r="FV81" s="8"/>
      </tp>
      <tp>
        <v>80.871705800000001</v>
        <stp/>
        <stp>EM_S_VAL_PE_TTM</stp>
        <stp>2</stp>
        <stp>300180.SZ</stp>
        <stp>2020/10/22</stp>
        <tr r="FV38" s="8"/>
      </tp>
      <tp>
        <v>18.627107939999998</v>
        <stp/>
        <stp>EM_S_VAL_PE_TTM</stp>
        <stp>2</stp>
        <stp>300690.SZ</stp>
        <stp>2020/11/25</stp>
        <tr r="BP62" s="8"/>
      </tp>
      <tp>
        <v>20.195548420000001</v>
        <stp/>
        <stp>EM_S_VAL_PE_TTM</stp>
        <stp>2</stp>
        <stp>603360.SH</stp>
        <stp>2020/12/10</stp>
        <tr r="CJ73" s="8"/>
      </tp>
      <tp>
        <v>80.471761040000004</v>
        <stp/>
        <stp>EM_S_VAL_PE_TTM</stp>
        <stp>2</stp>
        <stp>603650.SH</stp>
        <stp>2020/10/15</stp>
        <tr r="AR33" s="8"/>
      </tp>
      <tp>
        <v>-17.446127789999998</v>
        <stp/>
        <stp>EM_S_VAL_PE_TTM</stp>
        <stp>2</stp>
        <stp>600470.SH</stp>
        <stp>2020/11/27</stp>
        <tr r="IU64" s="8"/>
      </tp>
      <tp>
        <v>-16.002594760000001</v>
        <stp/>
        <stp>EM_S_VAL_PE_TTM</stp>
        <stp>2</stp>
        <stp>600470.SH</stp>
        <stp>2020/10/27</stp>
        <tr r="IU41" s="8"/>
      </tp>
      <tp>
        <v>19.977274359999999</v>
        <stp/>
        <stp>EM_S_VAL_PE_TTM</stp>
        <stp>2</stp>
        <stp>603360.SH</stp>
        <stp>2020/11/10</stp>
        <tr r="CJ51" s="8"/>
      </tp>
      <tp>
        <v>56.819576550000001</v>
        <stp/>
        <stp>EM_S_VAL_PE_TTM</stp>
        <stp>2</stp>
        <stp>603650.SH</stp>
        <stp>2020/12/15</stp>
        <tr r="AR76" s="8"/>
      </tp>
      <tp>
        <v>-240.52308274000001</v>
        <stp/>
        <stp>EM_S_VAL_PE_TTM</stp>
        <stp>2</stp>
        <stp>600500.SH</stp>
        <stp>2020/10/26</stp>
        <tr r="JW40" s="8"/>
      </tp>
      <tp>
        <v>32.332446079999997</v>
        <stp/>
        <stp>EM_S_VAL_PE_TTM</stp>
        <stp>2</stp>
        <stp>603010.SH</stp>
        <stp>2020/11/13</stp>
        <tr r="EK54" s="8"/>
      </tp>
      <tp>
        <v>53.228542070000003</v>
        <stp/>
        <stp>EM_S_VAL_PE_TTM</stp>
        <stp>2</stp>
        <stp>603110.SH</stp>
        <stp>2020/11/12</stp>
        <tr r="BJ53" s="8"/>
      </tp>
      <tp>
        <v>-22.15866806</v>
        <stp/>
        <stp>EM_S_VAL_PE_TTM</stp>
        <stp>2</stp>
        <stp>600230.SH</stp>
        <stp>2020/12/21</stp>
        <tr r="JV80" s="8"/>
      </tp>
      <tp>
        <v>459.73432759999997</v>
        <stp/>
        <stp>EM_S_VAL_PE_TTM</stp>
        <stp>2</stp>
        <stp>600500.SH</stp>
        <stp>2020/11/26</stp>
        <tr r="JW63" s="8"/>
      </tp>
      <tp>
        <v>40.011646040000002</v>
        <stp/>
        <stp>EM_S_VAL_PE_TTM</stp>
        <stp>2</stp>
        <stp>603010.SH</stp>
        <stp>2020/10/13</stp>
        <tr r="EK31" s="8"/>
      </tp>
      <tp>
        <v>53.073581939999997</v>
        <stp/>
        <stp>EM_S_VAL_PE_TTM</stp>
        <stp>2</stp>
        <stp>603110.SH</stp>
        <stp>2020/10/12</stp>
        <tr r="BJ30" s="8"/>
      </tp>
      <tp>
        <v>149.03465713</v>
        <stp/>
        <stp>EM_S_VAL_PE_TTM</stp>
        <stp>2</stp>
        <stp>603330.SH</stp>
        <stp>2020/12/10</stp>
        <tr r="CH73" s="8"/>
      </tp>
      <tp>
        <v>57.099901279999997</v>
        <stp/>
        <stp>EM_S_VAL_PE_TTM</stp>
        <stp>2</stp>
        <stp>603630.SH</stp>
        <stp>2020/12/15</stp>
        <tr r="CE76" s="8"/>
      </tp>
      <tp>
        <v>122.01008195999999</v>
        <stp/>
        <stp>EM_S_VAL_PE_TTM</stp>
        <stp>2</stp>
        <stp>603330.SH</stp>
        <stp>2020/11/10</stp>
        <tr r="CH51" s="8"/>
      </tp>
      <tp>
        <v>-27.585577300000001</v>
        <stp/>
        <stp>EM_S_VAL_PE_TTM</stp>
        <stp>2</stp>
        <stp>600230.SH</stp>
        <stp>2020/10/21</stp>
        <tr r="JV37" s="8"/>
      </tp>
      <tp>
        <v>75.919982599999997</v>
        <stp/>
        <stp>EM_S_VAL_PE_TTM</stp>
        <stp>2</stp>
        <stp>603630.SH</stp>
        <stp>2020/10/15</stp>
        <tr r="CE33" s="8"/>
      </tp>
      <tp>
        <v>47.338765680000002</v>
        <stp/>
        <stp>EM_S_VAL_PE_TTM</stp>
        <stp>2</stp>
        <stp>603580.SH</stp>
        <stp>2020/10/16</stp>
        <tr r="BU34" s="8"/>
      </tp>
      <tp>
        <v>50.805704949999999</v>
        <stp/>
        <stp>EM_S_VAL_PE_TTM</stp>
        <stp>2</stp>
        <stp>603580.SH</stp>
        <stp>2020/11/16</stp>
        <tr r="BU55" s="8"/>
      </tp>
      <tp>
        <v>33.849547710000003</v>
        <stp/>
        <stp>EM_S_VAL_PE_TTM</stp>
        <stp>2</stp>
        <stp>603790.SH</stp>
        <stp>2020/10/14</stp>
        <tr r="AP32" s="8"/>
      </tp>
      <tp>
        <v>46.255940330000001</v>
        <stp/>
        <stp>EM_S_VAL_PE_TTM</stp>
        <stp>2</stp>
        <stp>603580.SH</stp>
        <stp>2020/12/16</stp>
        <tr r="BU77" s="8"/>
      </tp>
      <tp>
        <v>38.705846020000003</v>
        <stp/>
        <stp>EM_S_VAL_PE_TTM</stp>
        <stp>2</stp>
        <stp>603790.SH</stp>
        <stp>2020/12/14</stp>
        <tr r="AP75" s="8"/>
      </tp>
      <tp>
        <v>26.564682650000002</v>
        <stp/>
        <stp>EM_S_VAL_PE_TTM</stp>
        <stp>2</stp>
        <stp>300230.SZ</stp>
        <stp>2020/10/26</stp>
        <tr r="FI40" s="8"/>
      </tp>
      <tp>
        <v>16.823892659999999</v>
        <stp/>
        <stp>EM_S_VAL_PE_TTM</stp>
        <stp>2</stp>
        <stp>300320.SZ</stp>
        <stp>2020/11/27</stp>
        <tr r="ER64" s="8"/>
      </tp>
      <tp>
        <v>20.059586809999999</v>
        <stp/>
        <stp>EM_S_VAL_PE_TTM</stp>
        <stp>2</stp>
        <stp>300610.SZ</stp>
        <stp>2020/12/22</stp>
        <tr r="CG81" s="8"/>
      </tp>
      <tp>
        <v>43.859116290000003</v>
        <stp/>
        <stp>EM_S_VAL_PE_TTM</stp>
        <stp>2</stp>
        <stp>000510.SZ</stp>
        <stp>2020/10/21</stp>
        <tr r="LR37" s="8"/>
      </tp>
      <tp>
        <v>24.184078490000001</v>
        <stp/>
        <stp>EM_S_VAL_PE_TTM</stp>
        <stp>2</stp>
        <stp>300230.SZ</stp>
        <stp>2020/11/26</stp>
        <tr r="FI63" s="8"/>
      </tp>
      <tp>
        <v>23.70262765</v>
        <stp/>
        <stp>EM_S_VAL_PE_TTM</stp>
        <stp>2</stp>
        <stp>300320.SZ</stp>
        <stp>2020/10/27</stp>
        <tr r="ER41" s="8"/>
      </tp>
      <tp>
        <v>-66.584737250000003</v>
        <stp/>
        <stp>EM_S_VAL_PE_TTM</stp>
        <stp>2</stp>
        <stp>000420.SZ</stp>
        <stp>2020/10/20</stp>
        <tr r="LC36" s="8"/>
      </tp>
      <tp>
        <v>21.789271100000001</v>
        <stp/>
        <stp>EM_S_VAL_PE_TTM</stp>
        <stp>2</stp>
        <stp>300200.SZ</stp>
        <stp>2020/11/26</stp>
        <tr r="FR63" s="8"/>
      </tp>
      <tp>
        <v>26.058494929999998</v>
        <stp/>
        <stp>EM_S_VAL_PE_TTM</stp>
        <stp>2</stp>
        <stp>300610.SZ</stp>
        <stp>2020/10/22</stp>
        <tr r="CG38" s="8"/>
      </tp>
      <tp>
        <v>-20.69298805</v>
        <stp/>
        <stp>EM_S_VAL_PE_TTM</stp>
        <stp>2</stp>
        <stp>000420.SZ</stp>
        <stp>2020/11/20</stp>
        <tr r="LC59" s="8"/>
      </tp>
      <tp>
        <v>55.390626760000004</v>
        <stp/>
        <stp>EM_S_VAL_PE_TTM</stp>
        <stp>2</stp>
        <stp>000510.SZ</stp>
        <stp>2020/12/21</stp>
        <tr r="LR80" s="8"/>
      </tp>
      <tp>
        <v>27.4461011</v>
        <stp/>
        <stp>EM_S_VAL_PE_TTM</stp>
        <stp>2</stp>
        <stp>300200.SZ</stp>
        <stp>2020/10/26</stp>
        <tr r="FR40" s="8"/>
      </tp>
      <tp>
        <v>78.060389700000002</v>
        <stp/>
        <stp>EM_S_VAL_PE_TTM</stp>
        <stp>2</stp>
        <stp>300740.SZ</stp>
        <stp>2020/12/23</stp>
        <tr r="AU82" s="8"/>
      </tp>
      <tp>
        <v>74.798564600000006</v>
        <stp/>
        <stp>EM_S_VAL_PE_TTM</stp>
        <stp>2</stp>
        <stp>300740.SZ</stp>
        <stp>2020/11/23</stp>
        <tr r="AU60" s="8"/>
      </tp>
      <tp>
        <v>155.0165384</v>
        <stp/>
        <stp>EM_S_VAL_PE_TTM</stp>
        <stp>2</stp>
        <stp>300740.SZ</stp>
        <stp>2020/10/23</stp>
        <tr r="AU39" s="8"/>
      </tp>
      <tp>
        <v>21.812035739999999</v>
        <stp/>
        <stp>EM_S_VAL_PE_TTM</stp>
        <stp>2</stp>
        <stp>300690.SZ</stp>
        <stp>2020/12/22</stp>
        <tr r="BP81" s="8"/>
      </tp>
      <tp>
        <v>47.897347140000001</v>
        <stp/>
        <stp>EM_S_VAL_PE_TTM</stp>
        <stp>2</stp>
        <stp>300180.SZ</stp>
        <stp>2020/12/25</stp>
        <tr r="FV84" s="8"/>
      </tp>
      <tp>
        <v>57.079740110000003</v>
        <stp/>
        <stp>EM_S_VAL_PE_TTM</stp>
        <stp>2</stp>
        <stp>300180.SZ</stp>
        <stp>2020/11/25</stp>
        <tr r="FV62" s="8"/>
      </tp>
      <tp>
        <v>29.01980627</v>
        <stp/>
        <stp>EM_S_VAL_PE_TTM</stp>
        <stp>2</stp>
        <stp>300690.SZ</stp>
        <stp>2020/10/22</stp>
        <tr r="BP38" s="8"/>
      </tp>
      <tp>
        <v>18.678023939999999</v>
        <stp/>
        <stp>EM_S_VAL_PE_TTM</stp>
        <stp>2</stp>
        <stp>603360.SH</stp>
        <stp>2020/12/17</stp>
        <tr r="CJ78" s="8"/>
      </tp>
      <tp>
        <v>66.557550629999994</v>
        <stp/>
        <stp>EM_S_VAL_PE_TTM</stp>
        <stp>2</stp>
        <stp>603650.SH</stp>
        <stp>2020/11/12</stp>
        <tr r="AR53" s="8"/>
      </tp>
      <tp>
        <v>74.832401410000003</v>
        <stp/>
        <stp>EM_S_VAL_PE_TTM</stp>
        <stp>2</stp>
        <stp>603650.SH</stp>
        <stp>2020/10/12</stp>
        <tr r="AR30" s="8"/>
      </tp>
      <tp>
        <v>-18.600954210000001</v>
        <stp/>
        <stp>EM_S_VAL_PE_TTM</stp>
        <stp>2</stp>
        <stp>600470.SH</stp>
        <stp>2020/11/20</stp>
        <tr r="IU59" s="8"/>
      </tp>
      <tp>
        <v>-8.20707232</v>
        <stp/>
        <stp>EM_S_VAL_PE_TTM</stp>
        <stp>2</stp>
        <stp>600470.SH</stp>
        <stp>2020/10/20</stp>
        <tr r="IU36" s="8"/>
      </tp>
      <tp>
        <v>20.018850369999999</v>
        <stp/>
        <stp>EM_S_VAL_PE_TTM</stp>
        <stp>2</stp>
        <stp>603360.SH</stp>
        <stp>2020/11/17</stp>
        <tr r="CJ56" s="8"/>
      </tp>
      <tp>
        <v>-241.85193955</v>
        <stp/>
        <stp>EM_S_VAL_PE_TTM</stp>
        <stp>2</stp>
        <stp>600500.SH</stp>
        <stp>2020/10/21</stp>
        <tr r="JW37" s="8"/>
      </tp>
      <tp>
        <v>39.7664981</v>
        <stp/>
        <stp>EM_S_VAL_PE_TTM</stp>
        <stp>2</stp>
        <stp>603010.SH</stp>
        <stp>2020/10/14</stp>
        <tr r="EK32" s="8"/>
      </tp>
      <tp>
        <v>53.7042091</v>
        <stp/>
        <stp>EM_S_VAL_PE_TTM</stp>
        <stp>2</stp>
        <stp>603110.SH</stp>
        <stp>2020/10/15</stp>
        <tr r="BJ33" s="8"/>
      </tp>
      <tp>
        <v>152.41860392999999</v>
        <stp/>
        <stp>EM_S_VAL_PE_TTM</stp>
        <stp>2</stp>
        <stp>603330.SH</stp>
        <stp>2020/12/17</stp>
        <tr r="CH78" s="8"/>
      </tp>
      <tp>
        <v>-23.645351860000002</v>
        <stp/>
        <stp>EM_S_VAL_PE_TTM</stp>
        <stp>2</stp>
        <stp>600230.SH</stp>
        <stp>2020/11/26</stp>
        <tr r="JV63" s="8"/>
      </tp>
      <tp>
        <v>412.28758123</v>
        <stp/>
        <stp>EM_S_VAL_PE_TTM</stp>
        <stp>2</stp>
        <stp>600500.SH</stp>
        <stp>2020/12/21</stp>
        <tr r="JW80" s="8"/>
      </tp>
      <tp>
        <v>53.68289309</v>
        <stp/>
        <stp>EM_S_VAL_PE_TTM</stp>
        <stp>2</stp>
        <stp>601500.SH</stp>
        <stp>2020/12/31</stp>
        <tr r="DA88" s="8"/>
      </tp>
      <tp>
        <v>119.33112408</v>
        <stp/>
        <stp>EM_S_VAL_PE_TTM</stp>
        <stp>2</stp>
        <stp>603330.SH</stp>
        <stp>2020/11/17</stp>
        <tr r="CH56" s="8"/>
      </tp>
      <tp>
        <v>51.664723520000003</v>
        <stp/>
        <stp>EM_S_VAL_PE_TTM</stp>
        <stp>2</stp>
        <stp>603630.SH</stp>
        <stp>2020/11/12</stp>
        <tr r="CE53" s="8"/>
      </tp>
      <tp>
        <v>-25.859766610000001</v>
        <stp/>
        <stp>EM_S_VAL_PE_TTM</stp>
        <stp>2</stp>
        <stp>600230.SH</stp>
        <stp>2020/10/26</stp>
        <tr r="JV40" s="8"/>
      </tp>
      <tp>
        <v>32.413922210000003</v>
        <stp/>
        <stp>EM_S_VAL_PE_TTM</stp>
        <stp>2</stp>
        <stp>603010.SH</stp>
        <stp>2020/12/14</stp>
        <tr r="EK75" s="8"/>
      </tp>
      <tp>
        <v>50.862251239999999</v>
        <stp/>
        <stp>EM_S_VAL_PE_TTM</stp>
        <stp>2</stp>
        <stp>603110.SH</stp>
        <stp>2020/12/15</stp>
        <tr r="BJ76" s="8"/>
      </tp>
      <tp>
        <v>78.098200869999999</v>
        <stp/>
        <stp>EM_S_VAL_PE_TTM</stp>
        <stp>2</stp>
        <stp>603630.SH</stp>
        <stp>2020/10/12</stp>
        <tr r="CE30" s="8"/>
      </tp>
      <tp>
        <v>39.215552639999999</v>
        <stp/>
        <stp>EM_S_VAL_PE_TTM</stp>
        <stp>2</stp>
        <stp>603790.SH</stp>
        <stp>2020/11/13</stp>
        <tr r="AP54" s="8"/>
      </tp>
      <tp>
        <v>50.767790249999997</v>
        <stp/>
        <stp>EM_S_VAL_PE_TTM</stp>
        <stp>2</stp>
        <stp>603580.SH</stp>
        <stp>2020/11/11</stp>
        <tr r="BU52" s="8"/>
      </tp>
      <tp>
        <v>34.451560690000001</v>
        <stp/>
        <stp>EM_S_VAL_PE_TTM</stp>
        <stp>2</stp>
        <stp>603790.SH</stp>
        <stp>2020/10/13</stp>
        <tr r="AP31" s="8"/>
      </tp>
      <tp>
        <v>47.696699129999999</v>
        <stp/>
        <stp>EM_S_VAL_PE_TTM</stp>
        <stp>2</stp>
        <stp>603580.SH</stp>
        <stp>2020/12/11</stp>
        <tr r="BU74" s="8"/>
      </tp>
      <tp>
        <v>-19.221922549999999</v>
        <stp/>
        <stp>EM_S_VAL_PE_TTM</stp>
        <stp>2</stp>
        <stp>000420.SZ</stp>
        <stp>2020/12/21</stp>
        <tr r="LC80" s="8"/>
      </tp>
      <tp>
        <v>60.289117560000001</v>
        <stp/>
        <stp>EM_S_VAL_PE_TTM</stp>
        <stp>2</stp>
        <stp>000510.SZ</stp>
        <stp>2020/11/20</stp>
        <tr r="LR59" s="8"/>
      </tp>
      <tp>
        <v>26.446442220000002</v>
        <stp/>
        <stp>EM_S_VAL_PE_TTM</stp>
        <stp>2</stp>
        <stp>300230.SZ</stp>
        <stp>2020/10/27</stp>
        <tr r="FI41" s="8"/>
      </tp>
      <tp>
        <v>16.667391330000001</v>
        <stp/>
        <stp>EM_S_VAL_PE_TTM</stp>
        <stp>2</stp>
        <stp>300320.SZ</stp>
        <stp>2020/11/26</stp>
        <tr r="ER63" s="8"/>
      </tp>
      <tp>
        <v>20.08390146</v>
        <stp/>
        <stp>EM_S_VAL_PE_TTM</stp>
        <stp>2</stp>
        <stp>300610.SZ</stp>
        <stp>2020/12/23</stp>
        <tr r="CG82" s="8"/>
      </tp>
      <tp>
        <v>44.370294809999997</v>
        <stp/>
        <stp>EM_S_VAL_PE_TTM</stp>
        <stp>2</stp>
        <stp>000510.SZ</stp>
        <stp>2020/10/20</stp>
        <tr r="LR36" s="8"/>
      </tp>
      <tp>
        <v>24.22534825</v>
        <stp/>
        <stp>EM_S_VAL_PE_TTM</stp>
        <stp>2</stp>
        <stp>300230.SZ</stp>
        <stp>2020/11/27</stp>
        <tr r="FI64" s="8"/>
      </tp>
      <tp>
        <v>21.49634533</v>
        <stp/>
        <stp>EM_S_VAL_PE_TTM</stp>
        <stp>2</stp>
        <stp>300320.SZ</stp>
        <stp>2020/10/26</stp>
        <tr r="ER40" s="8"/>
      </tp>
      <tp>
        <v>-66.263071850000003</v>
        <stp/>
        <stp>EM_S_VAL_PE_TTM</stp>
        <stp>2</stp>
        <stp>000420.SZ</stp>
        <stp>2020/10/21</stp>
        <tr r="LC37" s="8"/>
      </tp>
      <tp>
        <v>22.62731999</v>
        <stp/>
        <stp>EM_S_VAL_PE_TTM</stp>
        <stp>2</stp>
        <stp>300200.SZ</stp>
        <stp>2020/11/27</stp>
        <tr r="FR64" s="8"/>
      </tp>
      <tp>
        <v>25.740223239999999</v>
        <stp/>
        <stp>EM_S_VAL_PE_TTM</stp>
        <stp>2</stp>
        <stp>300610.SZ</stp>
        <stp>2020/10/23</stp>
        <tr r="CG39" s="8"/>
      </tp>
      <tp>
        <v>27.179449179999999</v>
        <stp/>
        <stp>EM_S_VAL_PE_TTM</stp>
        <stp>2</stp>
        <stp>300200.SZ</stp>
        <stp>2020/10/27</stp>
        <tr r="FR41" s="8"/>
      </tp>
      <tp>
        <v>23.159704770000001</v>
        <stp/>
        <stp>EM_S_VAL_PE_TTM</stp>
        <stp>2</stp>
        <stp>300610.SZ</stp>
        <stp>2020/11/23</stp>
        <tr r="CG60" s="8"/>
      </tp>
      <tp>
        <v>77.971024619999994</v>
        <stp/>
        <stp>EM_S_VAL_PE_TTM</stp>
        <stp>2</stp>
        <stp>300740.SZ</stp>
        <stp>2020/12/22</stp>
        <tr r="AU81" s="8"/>
      </tp>
      <tp>
        <v>168.87067347999999</v>
        <stp/>
        <stp>EM_S_VAL_PE_TTM</stp>
        <stp>2</stp>
        <stp>300740.SZ</stp>
        <stp>2020/10/22</stp>
        <tr r="AU38" s="8"/>
      </tp>
      <tp>
        <v>23.948139900000001</v>
        <stp/>
        <stp>EM_S_VAL_PE_TTM</stp>
        <stp>2</stp>
        <stp>300690.SZ</stp>
        <stp>2020/12/23</stp>
        <tr r="BP82" s="8"/>
      </tp>
      <tp>
        <v>48.393692710000003</v>
        <stp/>
        <stp>EM_S_VAL_PE_TTM</stp>
        <stp>2</stp>
        <stp>300180.SZ</stp>
        <stp>2020/12/24</stp>
        <tr r="FV83" s="8"/>
      </tp>
      <tp>
        <v>58.320604029999998</v>
        <stp/>
        <stp>EM_S_VAL_PE_TTM</stp>
        <stp>2</stp>
        <stp>300180.SZ</stp>
        <stp>2020/11/24</stp>
        <tr r="FV61" s="8"/>
      </tp>
      <tp>
        <v>28.214293269999999</v>
        <stp/>
        <stp>EM_S_VAL_PE_TTM</stp>
        <stp>2</stp>
        <stp>300690.SZ</stp>
        <stp>2020/10/23</stp>
        <tr r="BP39" s="8"/>
      </tp>
      <tp>
        <v>19.011676609999999</v>
        <stp/>
        <stp>EM_S_VAL_PE_TTM</stp>
        <stp>2</stp>
        <stp>300690.SZ</stp>
        <stp>2020/11/23</stp>
        <tr r="BP60" s="8"/>
      </tp>
      <tp>
        <v>19.332846150000002</v>
        <stp/>
        <stp>EM_S_VAL_PE_TTM</stp>
        <stp>2</stp>
        <stp>603360.SH</stp>
        <stp>2020/12/16</stp>
        <tr r="CJ77" s="8"/>
      </tp>
      <tp>
        <v>66.911016110000006</v>
        <stp/>
        <stp>EM_S_VAL_PE_TTM</stp>
        <stp>2</stp>
        <stp>603650.SH</stp>
        <stp>2020/11/13</stp>
        <tr r="AR54" s="8"/>
      </tp>
      <tp>
        <v>-16.208813760000002</v>
        <stp/>
        <stp>EM_S_VAL_PE_TTM</stp>
        <stp>2</stp>
        <stp>600470.SH</stp>
        <stp>2020/12/21</stp>
        <tr r="IU80" s="8"/>
      </tp>
      <tp>
        <v>79.838125129999995</v>
        <stp/>
        <stp>EM_S_VAL_PE_TTM</stp>
        <stp>2</stp>
        <stp>603650.SH</stp>
        <stp>2020/10/13</stp>
        <tr r="AR31" s="8"/>
      </tp>
      <tp>
        <v>14.827239219999999</v>
        <stp/>
        <stp>EM_S_VAL_PE_TTM</stp>
        <stp>2</stp>
        <stp>603360.SH</stp>
        <stp>2020/10/16</stp>
        <tr r="CJ34" s="8"/>
      </tp>
      <tp>
        <v>-7.7956359800000001</v>
        <stp/>
        <stp>EM_S_VAL_PE_TTM</stp>
        <stp>2</stp>
        <stp>600470.SH</stp>
        <stp>2020/10/21</stp>
        <tr r="IU37" s="8"/>
      </tp>
      <tp>
        <v>19.68624226</v>
        <stp/>
        <stp>EM_S_VAL_PE_TTM</stp>
        <stp>2</stp>
        <stp>603360.SH</stp>
        <stp>2020/11/16</stp>
        <tr r="CJ55" s="8"/>
      </tp>
      <tp>
        <v>-239.63717819999999</v>
        <stp/>
        <stp>EM_S_VAL_PE_TTM</stp>
        <stp>2</stp>
        <stp>600500.SH</stp>
        <stp>2020/10/20</stp>
        <tr r="JW36" s="8"/>
      </tp>
      <tp>
        <v>56.226245050000003</v>
        <stp/>
        <stp>EM_S_VAL_PE_TTM</stp>
        <stp>2</stp>
        <stp>601500.SH</stp>
        <stp>2020/10/30</stp>
        <tr r="DA44" s="8"/>
      </tp>
      <tp>
        <v>452.38511099999999</v>
        <stp/>
        <stp>EM_S_VAL_PE_TTM</stp>
        <stp>2</stp>
        <stp>600500.SH</stp>
        <stp>2020/11/20</stp>
        <tr r="JW59" s="8"/>
      </tp>
      <tp>
        <v>57.952091019999997</v>
        <stp/>
        <stp>EM_S_VAL_PE_TTM</stp>
        <stp>2</stp>
        <stp>601500.SH</stp>
        <stp>2020/11/30</stp>
        <tr r="DA65" s="8"/>
      </tp>
      <tp>
        <v>39.346244480000003</v>
        <stp/>
        <stp>EM_S_VAL_PE_TTM</stp>
        <stp>2</stp>
        <stp>603010.SH</stp>
        <stp>2020/10/15</stp>
        <tr r="EK33" s="8"/>
      </tp>
      <tp>
        <v>53.224932459999998</v>
        <stp/>
        <stp>EM_S_VAL_PE_TTM</stp>
        <stp>2</stp>
        <stp>603110.SH</stp>
        <stp>2020/10/14</stp>
        <tr r="BJ32" s="8"/>
      </tp>
      <tp>
        <v>148.04767264</v>
        <stp/>
        <stp>EM_S_VAL_PE_TTM</stp>
        <stp>2</stp>
        <stp>603330.SH</stp>
        <stp>2020/12/16</stp>
        <tr r="CH77" s="8"/>
      </tp>
      <tp>
        <v>-23.503762930000001</v>
        <stp/>
        <stp>EM_S_VAL_PE_TTM</stp>
        <stp>2</stp>
        <stp>600230.SH</stp>
        <stp>2020/11/27</stp>
        <tr r="JV64" s="8"/>
      </tp>
      <tp>
        <v>52.956221110000001</v>
        <stp/>
        <stp>EM_S_VAL_PE_TTM</stp>
        <stp>2</stp>
        <stp>601500.SH</stp>
        <stp>2020/12/30</stp>
        <tr r="DA87" s="8"/>
      </tp>
      <tp>
        <v>120.31810856</v>
        <stp/>
        <stp>EM_S_VAL_PE_TTM</stp>
        <stp>2</stp>
        <stp>603330.SH</stp>
        <stp>2020/11/16</stp>
        <tr r="CH55" s="8"/>
      </tp>
      <tp>
        <v>52.397556469999998</v>
        <stp/>
        <stp>EM_S_VAL_PE_TTM</stp>
        <stp>2</stp>
        <stp>603630.SH</stp>
        <stp>2020/11/13</stp>
        <tr r="CE54" s="8"/>
      </tp>
      <tp>
        <v>-26.57200594</v>
        <stp/>
        <stp>EM_S_VAL_PE_TTM</stp>
        <stp>2</stp>
        <stp>600230.SH</stp>
        <stp>2020/10/27</stp>
        <tr r="JV41" s="8"/>
      </tp>
      <tp>
        <v>32.318866720000003</v>
        <stp/>
        <stp>EM_S_VAL_PE_TTM</stp>
        <stp>2</stp>
        <stp>603010.SH</stp>
        <stp>2020/12/15</stp>
        <tr r="EK76" s="8"/>
      </tp>
      <tp>
        <v>51.746359900000002</v>
        <stp/>
        <stp>EM_S_VAL_PE_TTM</stp>
        <stp>2</stp>
        <stp>603110.SH</stp>
        <stp>2020/12/14</stp>
        <tr r="BJ75" s="8"/>
      </tp>
      <tp>
        <v>282.68255126999998</v>
        <stp/>
        <stp>EM_S_VAL_PE_TTM</stp>
        <stp>2</stp>
        <stp>603330.SH</stp>
        <stp>2020/10/16</stp>
        <tr r="CH34" s="8"/>
      </tp>
      <tp>
        <v>78.00744177</v>
        <stp/>
        <stp>EM_S_VAL_PE_TTM</stp>
        <stp>2</stp>
        <stp>603630.SH</stp>
        <stp>2020/10/13</stp>
        <tr r="CE31" s="8"/>
      </tp>
      <tp>
        <v>39.088125980000001</v>
        <stp/>
        <stp>EM_S_VAL_PE_TTM</stp>
        <stp>2</stp>
        <stp>603790.SH</stp>
        <stp>2020/11/12</stp>
        <tr r="AP53" s="8"/>
      </tp>
      <tp>
        <v>50.919449069999999</v>
        <stp/>
        <stp>EM_S_VAL_PE_TTM</stp>
        <stp>2</stp>
        <stp>603580.SH</stp>
        <stp>2020/11/10</stp>
        <tr r="BU51" s="8"/>
      </tp>
      <tp>
        <v>34.670474499999997</v>
        <stp/>
        <stp>EM_S_VAL_PE_TTM</stp>
        <stp>2</stp>
        <stp>603790.SH</stp>
        <stp>2020/10/12</stp>
        <tr r="AP30" s="8"/>
      </tp>
      <tp>
        <v>48.265419700000002</v>
        <stp/>
        <stp>EM_S_VAL_PE_TTM</stp>
        <stp>2</stp>
        <stp>603580.SH</stp>
        <stp>2020/12/10</stp>
        <tr r="BU73" s="8"/>
      </tp>
      <tp>
        <v>-19.123851519999999</v>
        <stp/>
        <stp>EM_S_VAL_PE_TTM</stp>
        <stp>2</stp>
        <stp>000420.SZ</stp>
        <stp>2020/12/22</stp>
        <tr r="LC81" s="8"/>
      </tp>
      <tp>
        <v>60.414719890000001</v>
        <stp/>
        <stp>EM_S_VAL_PE_TTM</stp>
        <stp>2</stp>
        <stp>000510.SZ</stp>
        <stp>2020/11/23</stp>
        <tr r="LR60" s="8"/>
      </tp>
      <tp>
        <v>17.241229529999998</v>
        <stp/>
        <stp>EM_S_VAL_PE_TTM</stp>
        <stp>2</stp>
        <stp>300320.SZ</stp>
        <stp>2020/11/25</stp>
        <tr r="ER62" s="8"/>
      </tp>
      <tp>
        <v>43.14346638</v>
        <stp/>
        <stp>EM_S_VAL_PE_TTM</stp>
        <stp>2</stp>
        <stp>000510.SZ</stp>
        <stp>2020/10/23</stp>
        <tr r="LR39" s="8"/>
      </tp>
      <tp>
        <v>21.255967269999999</v>
        <stp/>
        <stp>EM_S_VAL_PE_TTM</stp>
        <stp>2</stp>
        <stp>300200.SZ</stp>
        <stp>2020/12/24</stp>
        <tr r="FR83" s="8"/>
      </tp>
      <tp>
        <v>25.133282940000001</v>
        <stp/>
        <stp>EM_S_VAL_PE_TTM</stp>
        <stp>2</stp>
        <stp>300230.SZ</stp>
        <stp>2020/11/24</stp>
        <tr r="FI61" s="8"/>
      </tp>
      <tp>
        <v>-65.941406450000002</v>
        <stp/>
        <stp>EM_S_VAL_PE_TTM</stp>
        <stp>2</stp>
        <stp>000420.SZ</stp>
        <stp>2020/10/22</stp>
        <tr r="LC38" s="8"/>
      </tp>
      <tp>
        <v>23.141577269999999</v>
        <stp/>
        <stp>EM_S_VAL_PE_TTM</stp>
        <stp>2</stp>
        <stp>300200.SZ</stp>
        <stp>2020/11/24</stp>
        <tr r="FR61" s="8"/>
      </tp>
      <tp>
        <v>20.717418779999999</v>
        <stp/>
        <stp>EM_S_VAL_PE_TTM</stp>
        <stp>2</stp>
        <stp>300230.SZ</stp>
        <stp>2020/12/24</stp>
        <tr r="FI83" s="8"/>
      </tp>
      <tp>
        <v>27.848773210000001</v>
        <stp/>
        <stp>EM_S_VAL_PE_TTM</stp>
        <stp>2</stp>
        <stp>300610.SZ</stp>
        <stp>2020/10/20</stp>
        <tr r="CG36" s="8"/>
      </tp>
      <tp>
        <v>58.153877979999997</v>
        <stp/>
        <stp>EM_S_VAL_PE_TTM</stp>
        <stp>2</stp>
        <stp>000510.SZ</stp>
        <stp>2020/12/23</stp>
        <tr r="LR82" s="8"/>
      </tp>
      <tp>
        <v>18.38890593</v>
        <stp/>
        <stp>EM_S_VAL_PE_TTM</stp>
        <stp>2</stp>
        <stp>300320.SZ</stp>
        <stp>2020/12/25</stp>
        <tr r="ER84" s="8"/>
      </tp>
      <tp>
        <v>23.196176739999999</v>
        <stp/>
        <stp>EM_S_VAL_PE_TTM</stp>
        <stp>2</stp>
        <stp>300610.SZ</stp>
        <stp>2020/11/20</stp>
        <tr r="CG59" s="8"/>
      </tp>
      <tp>
        <v>78.596580119999999</v>
        <stp/>
        <stp>EM_S_VAL_PE_TTM</stp>
        <stp>2</stp>
        <stp>300740.SZ</stp>
        <stp>2020/12/21</stp>
        <tr r="AU80" s="8"/>
      </tp>
      <tp>
        <v>168.27157574</v>
        <stp/>
        <stp>EM_S_VAL_PE_TTM</stp>
        <stp>2</stp>
        <stp>300740.SZ</stp>
        <stp>2020/10/21</stp>
        <tr r="AU37" s="8"/>
      </tp>
      <tp>
        <v>57.327912900000001</v>
        <stp/>
        <stp>EM_S_VAL_PE_TTM</stp>
        <stp>2</stp>
        <stp>300180.SZ</stp>
        <stp>2020/11/27</stp>
        <tr r="FV64" s="8"/>
      </tp>
      <tp>
        <v>31.425676240000001</v>
        <stp/>
        <stp>EM_S_VAL_PE_TTM</stp>
        <stp>2</stp>
        <stp>300690.SZ</stp>
        <stp>2020/10/20</stp>
        <tr r="BP36" s="8"/>
      </tp>
      <tp>
        <v>78.610313230000003</v>
        <stp/>
        <stp>EM_S_VAL_PE_TTM</stp>
        <stp>2</stp>
        <stp>300180.SZ</stp>
        <stp>2020/10/27</stp>
        <tr r="FV41" s="8"/>
      </tp>
      <tp>
        <v>19.38226096</v>
        <stp/>
        <stp>EM_S_VAL_PE_TTM</stp>
        <stp>2</stp>
        <stp>300690.SZ</stp>
        <stp>2020/11/20</stp>
        <tr r="BP59" s="8"/>
      </tp>
      <tp>
        <v>19.58230223</v>
        <stp/>
        <stp>EM_S_VAL_PE_TTM</stp>
        <stp>2</stp>
        <stp>603360.SH</stp>
        <stp>2020/12/15</stp>
        <tr r="CJ76" s="8"/>
      </tp>
      <tp>
        <v>66.981709210000005</v>
        <stp/>
        <stp>EM_S_VAL_PE_TTM</stp>
        <stp>2</stp>
        <stp>603650.SH</stp>
        <stp>2020/11/10</stp>
        <tr r="AR51" s="8"/>
      </tp>
      <tp>
        <v>-15.672644350000001</v>
        <stp/>
        <stp>EM_S_VAL_PE_TTM</stp>
        <stp>2</stp>
        <stp>600470.SH</stp>
        <stp>2020/12/22</stp>
        <tr r="IU81" s="8"/>
      </tp>
      <tp>
        <v>14.90835103</v>
        <stp/>
        <stp>EM_S_VAL_PE_TTM</stp>
        <stp>2</stp>
        <stp>603360.SH</stp>
        <stp>2020/10/15</stp>
        <tr r="CJ33" s="8"/>
      </tp>
      <tp>
        <v>-7.9255632399999998</v>
        <stp/>
        <stp>EM_S_VAL_PE_TTM</stp>
        <stp>2</stp>
        <stp>600470.SH</stp>
        <stp>2020/10/22</stp>
        <tr r="IU38" s="8"/>
      </tp>
      <tp>
        <v>60.000765899999998</v>
        <stp/>
        <stp>EM_S_VAL_PE_TTM</stp>
        <stp>2</stp>
        <stp>603650.SH</stp>
        <stp>2020/12/10</stp>
        <tr r="AR73" s="8"/>
      </tp>
      <tp>
        <v>-235.65060776999999</v>
        <stp/>
        <stp>EM_S_VAL_PE_TTM</stp>
        <stp>2</stp>
        <stp>600500.SH</stp>
        <stp>2020/10/23</stp>
        <tr r="JW39" s="8"/>
      </tp>
      <tp>
        <v>33.744699079999997</v>
        <stp/>
        <stp>EM_S_VAL_PE_TTM</stp>
        <stp>2</stp>
        <stp>603010.SH</stp>
        <stp>2020/11/16</stp>
        <tr r="EK55" s="8"/>
      </tp>
      <tp>
        <v>54.892746610000003</v>
        <stp/>
        <stp>EM_S_VAL_PE_TTM</stp>
        <stp>2</stp>
        <stp>603110.SH</stp>
        <stp>2020/11/17</stp>
        <tr r="BJ56" s="8"/>
      </tp>
      <tp>
        <v>-20.884367659999999</v>
        <stp/>
        <stp>EM_S_VAL_PE_TTM</stp>
        <stp>2</stp>
        <stp>600230.SH</stp>
        <stp>2020/12/24</stp>
        <tr r="JV83" s="8"/>
      </tp>
      <tp>
        <v>453.20169062000002</v>
        <stp/>
        <stp>EM_S_VAL_PE_TTM</stp>
        <stp>2</stp>
        <stp>600500.SH</stp>
        <stp>2020/11/23</stp>
        <tr r="JW60" s="8"/>
      </tp>
      <tp>
        <v>39.258691650000003</v>
        <stp/>
        <stp>EM_S_VAL_PE_TTM</stp>
        <stp>2</stp>
        <stp>603010.SH</stp>
        <stp>2020/10/16</stp>
        <tr r="EK34" s="8"/>
      </tp>
      <tp>
        <v>151.43161945</v>
        <stp/>
        <stp>EM_S_VAL_PE_TTM</stp>
        <stp>2</stp>
        <stp>603330.SH</stp>
        <stp>2020/12/15</stp>
        <tr r="CH76" s="8"/>
      </tp>
      <tp>
        <v>56.183860090000003</v>
        <stp/>
        <stp>EM_S_VAL_PE_TTM</stp>
        <stp>2</stp>
        <stp>603630.SH</stp>
        <stp>2020/12/10</stp>
        <tr r="CE73" s="8"/>
      </tp>
      <tp>
        <v>-25.084839349999999</v>
        <stp/>
        <stp>EM_S_VAL_PE_TTM</stp>
        <stp>2</stp>
        <stp>600230.SH</stp>
        <stp>2020/11/24</stp>
        <tr r="JV61" s="8"/>
      </tp>
      <tp>
        <v>416.36963649</v>
        <stp/>
        <stp>EM_S_VAL_PE_TTM</stp>
        <stp>2</stp>
        <stp>600500.SH</stp>
        <stp>2020/12/23</stp>
        <tr r="JW82" s="8"/>
      </tp>
      <tp>
        <v>52.519695300000002</v>
        <stp/>
        <stp>EM_S_VAL_PE_TTM</stp>
        <stp>2</stp>
        <stp>603630.SH</stp>
        <stp>2020/11/10</stp>
        <tr r="CE51" s="8"/>
      </tp>
      <tp>
        <v>32.237390589999997</v>
        <stp/>
        <stp>EM_S_VAL_PE_TTM</stp>
        <stp>2</stp>
        <stp>603010.SH</stp>
        <stp>2020/12/16</stp>
        <tr r="EK77" s="8"/>
      </tp>
      <tp>
        <v>51.304305569999997</v>
        <stp/>
        <stp>EM_S_VAL_PE_TTM</stp>
        <stp>2</stp>
        <stp>603110.SH</stp>
        <stp>2020/12/17</stp>
        <tr r="BJ78" s="8"/>
      </tp>
      <tp>
        <v>282.18311212999998</v>
        <stp/>
        <stp>EM_S_VAL_PE_TTM</stp>
        <stp>2</stp>
        <stp>603330.SH</stp>
        <stp>2020/10/15</stp>
        <tr r="CH33" s="8"/>
      </tp>
      <tp>
        <v>48.488986250000004</v>
        <stp/>
        <stp>EM_S_VAL_PE_TTM</stp>
        <stp>2</stp>
        <stp>603580.SH</stp>
        <stp>2020/10/13</stp>
        <tr r="BU31" s="8"/>
      </tp>
      <tp>
        <v>39.438549279999997</v>
        <stp/>
        <stp>EM_S_VAL_PE_TTM</stp>
        <stp>2</stp>
        <stp>603790.SH</stp>
        <stp>2020/11/11</stp>
        <tr r="AP52" s="8"/>
      </tp>
      <tp>
        <v>50.123240260000003</v>
        <stp/>
        <stp>EM_S_VAL_PE_TTM</stp>
        <stp>2</stp>
        <stp>603580.SH</stp>
        <stp>2020/11/13</stp>
        <tr r="BU54" s="8"/>
      </tp>
      <tp>
        <v>38.769559350000002</v>
        <stp/>
        <stp>EM_S_VAL_PE_TTM</stp>
        <stp>2</stp>
        <stp>603790.SH</stp>
        <stp>2020/12/11</stp>
        <tr r="AP74" s="8"/>
      </tp>
      <tp>
        <v>-18.927709449999998</v>
        <stp/>
        <stp>EM_S_VAL_PE_TTM</stp>
        <stp>2</stp>
        <stp>000420.SZ</stp>
        <stp>2020/12/23</stp>
        <tr r="LC82" s="8"/>
      </tp>
      <tp>
        <v>17.919401950000001</v>
        <stp/>
        <stp>EM_S_VAL_PE_TTM</stp>
        <stp>2</stp>
        <stp>300320.SZ</stp>
        <stp>2020/11/24</stp>
        <tr r="ER61" s="8"/>
      </tp>
      <tp>
        <v>20.54587982</v>
        <stp/>
        <stp>EM_S_VAL_PE_TTM</stp>
        <stp>2</stp>
        <stp>300610.SZ</stp>
        <stp>2020/12/21</stp>
        <tr r="CG80" s="8"/>
      </tp>
      <tp>
        <v>43.450173479999997</v>
        <stp/>
        <stp>EM_S_VAL_PE_TTM</stp>
        <stp>2</stp>
        <stp>000510.SZ</stp>
        <stp>2020/10/22</stp>
        <tr r="LR38" s="8"/>
      </tp>
      <tp>
        <v>21.255967269999999</v>
        <stp/>
        <stp>EM_S_VAL_PE_TTM</stp>
        <stp>2</stp>
        <stp>300200.SZ</stp>
        <stp>2020/12/25</stp>
        <tr r="FR84" s="8"/>
      </tp>
      <tp>
        <v>24.472966799999998</v>
        <stp/>
        <stp>EM_S_VAL_PE_TTM</stp>
        <stp>2</stp>
        <stp>300230.SZ</stp>
        <stp>2020/11/25</stp>
        <tr r="FI62" s="8"/>
      </tp>
      <tp>
        <v>-65.619741050000002</v>
        <stp/>
        <stp>EM_S_VAL_PE_TTM</stp>
        <stp>2</stp>
        <stp>000420.SZ</stp>
        <stp>2020/10/23</stp>
        <tr r="LC39" s="8"/>
      </tp>
      <tp>
        <v>22.303528379999999</v>
        <stp/>
        <stp>EM_S_VAL_PE_TTM</stp>
        <stp>2</stp>
        <stp>300200.SZ</stp>
        <stp>2020/11/25</stp>
        <tr r="FR62" s="8"/>
      </tp>
      <tp>
        <v>21.501544190000001</v>
        <stp/>
        <stp>EM_S_VAL_PE_TTM</stp>
        <stp>2</stp>
        <stp>300230.SZ</stp>
        <stp>2020/12/25</stp>
        <tr r="FI84" s="8"/>
      </tp>
      <tp>
        <v>26.668515679999999</v>
        <stp/>
        <stp>EM_S_VAL_PE_TTM</stp>
        <stp>2</stp>
        <stp>300610.SZ</stp>
        <stp>2020/10/21</stp>
        <tr r="CG37" s="8"/>
      </tp>
      <tp>
        <v>-20.987201150000001</v>
        <stp/>
        <stp>EM_S_VAL_PE_TTM</stp>
        <stp>2</stp>
        <stp>000420.SZ</stp>
        <stp>2020/11/23</stp>
        <tr r="LC60" s="8"/>
      </tp>
      <tp>
        <v>54.63701279</v>
        <stp/>
        <stp>EM_S_VAL_PE_TTM</stp>
        <stp>2</stp>
        <stp>000510.SZ</stp>
        <stp>2020/12/22</stp>
        <tr r="LR81" s="8"/>
      </tp>
      <tp>
        <v>18.1802375</v>
        <stp/>
        <stp>EM_S_VAL_PE_TTM</stp>
        <stp>2</stp>
        <stp>300320.SZ</stp>
        <stp>2020/12/24</stp>
        <tr r="ER83" s="8"/>
      </tp>
      <tp>
        <v>75.870945449999994</v>
        <stp/>
        <stp>EM_S_VAL_PE_TTM</stp>
        <stp>2</stp>
        <stp>300740.SZ</stp>
        <stp>2020/11/20</stp>
        <tr r="AU59" s="8"/>
      </tp>
      <tp>
        <v>153.89323014999999</v>
        <stp/>
        <stp>EM_S_VAL_PE_TTM</stp>
        <stp>2</stp>
        <stp>300740.SZ</stp>
        <stp>2020/10/20</stp>
        <tr r="AU36" s="8"/>
      </tp>
      <tp>
        <v>23.06712804</v>
        <stp/>
        <stp>EM_S_VAL_PE_TTM</stp>
        <stp>2</stp>
        <stp>300690.SZ</stp>
        <stp>2020/12/21</stp>
        <tr r="BP80" s="8"/>
      </tp>
      <tp>
        <v>57.824258460000003</v>
        <stp/>
        <stp>EM_S_VAL_PE_TTM</stp>
        <stp>2</stp>
        <stp>300180.SZ</stp>
        <stp>2020/11/26</stp>
        <tr r="FV63" s="8"/>
      </tp>
      <tp>
        <v>28.987799129999999</v>
        <stp/>
        <stp>EM_S_VAL_PE_TTM</stp>
        <stp>2</stp>
        <stp>300690.SZ</stp>
        <stp>2020/10/21</stp>
        <tr r="BP37" s="8"/>
      </tp>
      <tp>
        <v>79.579481470000005</v>
        <stp/>
        <stp>EM_S_VAL_PE_TTM</stp>
        <stp>2</stp>
        <stp>300180.SZ</stp>
        <stp>2020/10/26</stp>
        <tr r="FV40" s="8"/>
      </tp>
      <tp>
        <v>19.436786179999999</v>
        <stp/>
        <stp>EM_S_VAL_PE_TTM</stp>
        <stp>2</stp>
        <stp>603360.SH</stp>
        <stp>2020/12/14</stp>
        <tr r="CJ75" s="8"/>
      </tp>
      <tp>
        <v>66.274778240000003</v>
        <stp/>
        <stp>EM_S_VAL_PE_TTM</stp>
        <stp>2</stp>
        <stp>603650.SH</stp>
        <stp>2020/11/11</stp>
        <tr r="AR52" s="8"/>
      </tp>
      <tp>
        <v>-15.92010715</v>
        <stp/>
        <stp>EM_S_VAL_PE_TTM</stp>
        <stp>2</stp>
        <stp>600470.SH</stp>
        <stp>2020/12/23</stp>
        <tr r="IU82" s="8"/>
      </tp>
      <tp>
        <v>-18.43597901</v>
        <stp/>
        <stp>EM_S_VAL_PE_TTM</stp>
        <stp>2</stp>
        <stp>600470.SH</stp>
        <stp>2020/11/23</stp>
        <tr r="IU60" s="8"/>
      </tp>
      <tp>
        <v>14.71368268</v>
        <stp/>
        <stp>EM_S_VAL_PE_TTM</stp>
        <stp>2</stp>
        <stp>603360.SH</stp>
        <stp>2020/10/14</stp>
        <tr r="CJ32" s="8"/>
      </tp>
      <tp>
        <v>-7.99052688</v>
        <stp/>
        <stp>EM_S_VAL_PE_TTM</stp>
        <stp>2</stp>
        <stp>600470.SH</stp>
        <stp>2020/10/23</stp>
        <tr r="IU39" s="8"/>
      </tp>
      <tp>
        <v>58.321804849999999</v>
        <stp/>
        <stp>EM_S_VAL_PE_TTM</stp>
        <stp>2</stp>
        <stp>603650.SH</stp>
        <stp>2020/12/11</stp>
        <tr r="AR74" s="8"/>
      </tp>
      <tp>
        <v>-235.65060776999999</v>
        <stp/>
        <stp>EM_S_VAL_PE_TTM</stp>
        <stp>2</stp>
        <stp>600500.SH</stp>
        <stp>2020/10/22</stp>
        <tr r="JW38" s="8"/>
      </tp>
      <tp>
        <v>33.568167449999997</v>
        <stp/>
        <stp>EM_S_VAL_PE_TTM</stp>
        <stp>2</stp>
        <stp>603010.SH</stp>
        <stp>2020/11/17</stp>
        <tr r="EK56" s="8"/>
      </tp>
      <tp>
        <v>54.580708260000002</v>
        <stp/>
        <stp>EM_S_VAL_PE_TTM</stp>
        <stp>2</stp>
        <stp>603110.SH</stp>
        <stp>2020/11/16</stp>
        <tr r="BJ55" s="8"/>
      </tp>
      <tp>
        <v>-20.93156398</v>
        <stp/>
        <stp>EM_S_VAL_PE_TTM</stp>
        <stp>2</stp>
        <stp>600230.SH</stp>
        <stp>2020/12/25</stp>
        <tr r="JV84" s="8"/>
      </tp>
      <tp>
        <v>52.82133108</v>
        <stp/>
        <stp>EM_S_VAL_PE_TTM</stp>
        <stp>2</stp>
        <stp>603110.SH</stp>
        <stp>2020/10/16</stp>
        <tr r="BJ34" s="8"/>
      </tp>
      <tp>
        <v>149.59864826</v>
        <stp/>
        <stp>EM_S_VAL_PE_TTM</stp>
        <stp>2</stp>
        <stp>603330.SH</stp>
        <stp>2020/12/14</stp>
        <tr r="CH75" s="8"/>
      </tp>
      <tp>
        <v>57.557921880000002</v>
        <stp/>
        <stp>EM_S_VAL_PE_TTM</stp>
        <stp>2</stp>
        <stp>603630.SH</stp>
        <stp>2020/12/11</stp>
        <tr r="CE74" s="8"/>
      </tp>
      <tp>
        <v>-24.188109440000002</v>
        <stp/>
        <stp>EM_S_VAL_PE_TTM</stp>
        <stp>2</stp>
        <stp>600230.SH</stp>
        <stp>2020/11/25</stp>
        <tr r="JV62" s="8"/>
      </tp>
      <tp>
        <v>414.73681438</v>
        <stp/>
        <stp>EM_S_VAL_PE_TTM</stp>
        <stp>2</stp>
        <stp>600500.SH</stp>
        <stp>2020/12/22</stp>
        <tr r="JW81" s="8"/>
      </tp>
      <tp>
        <v>51.970070579999998</v>
        <stp/>
        <stp>EM_S_VAL_PE_TTM</stp>
        <stp>2</stp>
        <stp>603630.SH</stp>
        <stp>2020/11/11</stp>
        <tr r="CE52" s="8"/>
      </tp>
      <tp>
        <v>31.707795709999999</v>
        <stp/>
        <stp>EM_S_VAL_PE_TTM</stp>
        <stp>2</stp>
        <stp>603010.SH</stp>
        <stp>2020/12/17</stp>
        <tr r="EK78" s="8"/>
      </tp>
      <tp>
        <v>51.304305569999997</v>
        <stp/>
        <stp>EM_S_VAL_PE_TTM</stp>
        <stp>2</stp>
        <stp>603110.SH</stp>
        <stp>2020/12/16</stp>
        <tr r="BJ77" s="8"/>
      </tp>
      <tp>
        <v>290.07425049</v>
        <stp/>
        <stp>EM_S_VAL_PE_TTM</stp>
        <stp>2</stp>
        <stp>603330.SH</stp>
        <stp>2020/10/14</stp>
        <tr r="CH32" s="8"/>
      </tp>
      <tp>
        <v>49.064096540000001</v>
        <stp/>
        <stp>EM_S_VAL_PE_TTM</stp>
        <stp>2</stp>
        <stp>603580.SH</stp>
        <stp>2020/10/12</stp>
        <tr r="BU30" s="8"/>
      </tp>
      <tp>
        <v>39.502262610000002</v>
        <stp/>
        <stp>EM_S_VAL_PE_TTM</stp>
        <stp>2</stp>
        <stp>603790.SH</stp>
        <stp>2020/11/10</stp>
        <tr r="AP51" s="8"/>
      </tp>
      <tp>
        <v>50.426557899999999</v>
        <stp/>
        <stp>EM_S_VAL_PE_TTM</stp>
        <stp>2</stp>
        <stp>603580.SH</stp>
        <stp>2020/11/12</stp>
        <tr r="BU53" s="8"/>
      </tp>
      <tp>
        <v>39.725259250000001</v>
        <stp/>
        <stp>EM_S_VAL_PE_TTM</stp>
        <stp>2</stp>
        <stp>603790.SH</stp>
        <stp>2020/12/10</stp>
        <tr r="AP73" s="8"/>
      </tp>
      <tp>
        <v>85.401820130000004</v>
        <stp/>
        <stp>EM_S_VAL_PE_TTM</stp>
        <stp>2</stp>
        <stp>688268.SH</stp>
        <stp>2020/12/18</stp>
        <tr r="U79" s="8"/>
      </tp>
      <tp>
        <v>97.935193049999995</v>
        <stp/>
        <stp>EM_S_VAL_PE_TTM</stp>
        <stp>2</stp>
        <stp>688268.SH</stp>
        <stp>2020/11/18</stp>
        <tr r="U57" s="8"/>
      </tp>
      <tp>
        <v>50.957173670000003</v>
        <stp/>
        <stp>EM_S_VAL_PE_TTM</stp>
        <stp>2</stp>
        <stp>688398.SH</stp>
        <stp>2020/11/19</stp>
        <tr r="R58" s="8"/>
      </tp>
      <tp>
        <v>50.533219670000001</v>
        <stp/>
        <stp>EM_S_VAL_PE_TTM</stp>
        <stp>2</stp>
        <stp>688398.SH</stp>
        <stp>2020/10/19</stp>
        <tr r="R35" s="8"/>
      </tp>
      <tp>
        <v>110.79878789</v>
        <stp/>
        <stp>EM_S_VAL_PE_TTM</stp>
        <stp>2</stp>
        <stp>688268.SH</stp>
        <stp>2020/10/19</stp>
        <tr r="U35" s="8"/>
      </tp>
      <tp>
        <v>97.527129740000007</v>
        <stp/>
        <stp>EM_S_VAL_PE_TTM</stp>
        <stp>2</stp>
        <stp>688268.SH</stp>
        <stp>2020/11/19</stp>
        <tr r="U58" s="8"/>
      </tp>
      <tp>
        <v>49.349074510000001</v>
        <stp/>
        <stp>EM_S_VAL_PE_TTM</stp>
        <stp>2</stp>
        <stp>688398.SH</stp>
        <stp>2020/11/18</stp>
        <tr r="R57" s="8"/>
      </tp>
      <tp>
        <v>52.531238969999997</v>
        <stp/>
        <stp>EM_S_VAL_PE_TTM</stp>
        <stp>2</stp>
        <stp>688398.SH</stp>
        <stp>2020/12/18</stp>
        <tr r="R79" s="8"/>
      </tp>
      <tp>
        <v>116.56343745</v>
        <stp/>
        <stp>EM_S_VAL_PE_TTM</stp>
        <stp>2</stp>
        <stp>688268.SH</stp>
        <stp>2020/10/12</stp>
        <tr r="U30" s="8"/>
      </tp>
      <tp>
        <v>98.168372079999997</v>
        <stp/>
        <stp>EM_S_VAL_PE_TTM</stp>
        <stp>2</stp>
        <stp>688268.SH</stp>
        <stp>2020/11/12</stp>
        <tr r="U53" s="8"/>
      </tp>
      <tp>
        <v>48.710939930000002</v>
        <stp/>
        <stp>EM_S_VAL_PE_TTM</stp>
        <stp>2</stp>
        <stp>688398.SH</stp>
        <stp>2020/11/13</stp>
        <tr r="R54" s="8"/>
      </tp>
      <tp>
        <v>50.180457230000002</v>
        <stp/>
        <stp>EM_S_VAL_PE_TTM</stp>
        <stp>2</stp>
        <stp>688398.SH</stp>
        <stp>2020/10/13</stp>
        <tr r="R31" s="8"/>
      </tp>
      <tp>
        <v>115.45179704</v>
        <stp/>
        <stp>EM_S_VAL_PE_TTM</stp>
        <stp>2</stp>
        <stp>688268.SH</stp>
        <stp>2020/10/13</stp>
        <tr r="U31" s="8"/>
      </tp>
      <tp>
        <v>100.12124647</v>
        <stp/>
        <stp>EM_S_VAL_PE_TTM</stp>
        <stp>2</stp>
        <stp>688268.SH</stp>
        <stp>2020/11/13</stp>
        <tr r="U54" s="8"/>
      </tp>
      <tp>
        <v>48.387618410000002</v>
        <stp/>
        <stp>EM_S_VAL_PE_TTM</stp>
        <stp>2</stp>
        <stp>688398.SH</stp>
        <stp>2020/11/12</stp>
        <tr r="R53" s="8"/>
      </tp>
      <tp>
        <v>49.404379859999999</v>
        <stp/>
        <stp>EM_S_VAL_PE_TTM</stp>
        <stp>2</stp>
        <stp>688398.SH</stp>
        <stp>2020/10/12</stp>
        <tr r="R30" s="8"/>
      </tp>
      <tp>
        <v>93.971149519999997</v>
        <stp/>
        <stp>EM_S_VAL_PE_TTM</stp>
        <stp>2</stp>
        <stp>688268.SH</stp>
        <stp>2020/12/10</stp>
        <tr r="U73" s="8"/>
      </tp>
      <tp>
        <v>102.67164212</v>
        <stp/>
        <stp>EM_S_VAL_PE_TTM</stp>
        <stp>2</stp>
        <stp>688268.SH</stp>
        <stp>2020/11/10</stp>
        <tr r="U51" s="8"/>
      </tp>
      <tp>
        <v>47.307043839999999</v>
        <stp/>
        <stp>EM_S_VAL_PE_TTM</stp>
        <stp>2</stp>
        <stp>688398.SH</stp>
        <stp>2020/11/11</stp>
        <tr r="R52" s="8"/>
      </tp>
      <tp>
        <v>54.403100420000001</v>
        <stp/>
        <stp>EM_S_VAL_PE_TTM</stp>
        <stp>2</stp>
        <stp>688398.SH</stp>
        <stp>2020/12/11</stp>
        <tr r="R74" s="8"/>
      </tp>
      <tp>
        <v>92.470059509999999</v>
        <stp/>
        <stp>EM_S_VAL_PE_TTM</stp>
        <stp>2</stp>
        <stp>688268.SH</stp>
        <stp>2020/12/11</stp>
        <tr r="U74" s="8"/>
      </tp>
      <tp>
        <v>97.454261299999999</v>
        <stp/>
        <stp>EM_S_VAL_PE_TTM</stp>
        <stp>2</stp>
        <stp>688268.SH</stp>
        <stp>2020/11/11</stp>
        <tr r="U52" s="8"/>
      </tp>
      <tp>
        <v>46.532773880000001</v>
        <stp/>
        <stp>EM_S_VAL_PE_TTM</stp>
        <stp>2</stp>
        <stp>688398.SH</stp>
        <stp>2020/11/10</stp>
        <tr r="R51" s="8"/>
      </tp>
      <tp>
        <v>57.440621040000003</v>
        <stp/>
        <stp>EM_S_VAL_PE_TTM</stp>
        <stp>2</stp>
        <stp>688398.SH</stp>
        <stp>2020/12/10</stp>
        <tr r="R73" s="8"/>
      </tp>
      <tp>
        <v>86.159651980000007</v>
        <stp/>
        <stp>EM_S_VAL_PE_TTM</stp>
        <stp>2</stp>
        <stp>688268.SH</stp>
        <stp>2020/12/16</stp>
        <tr r="U77" s="8"/>
      </tp>
      <tp>
        <v>110.86231019</v>
        <stp/>
        <stp>EM_S_VAL_PE_TTM</stp>
        <stp>2</stp>
        <stp>688268.SH</stp>
        <stp>2020/10/16</stp>
        <tr r="U34" s="8"/>
      </tp>
      <tp>
        <v>100.52930977</v>
        <stp/>
        <stp>EM_S_VAL_PE_TTM</stp>
        <stp>2</stp>
        <stp>688268.SH</stp>
        <stp>2020/11/16</stp>
        <tr r="U55" s="8"/>
      </tp>
      <tp>
        <v>51.05076674</v>
        <stp/>
        <stp>EM_S_VAL_PE_TTM</stp>
        <stp>2</stp>
        <stp>688398.SH</stp>
        <stp>2020/11/17</stp>
        <tr r="R56" s="8"/>
      </tp>
      <tp>
        <v>53.0077128</v>
        <stp/>
        <stp>EM_S_VAL_PE_TTM</stp>
        <stp>2</stp>
        <stp>688398.SH</stp>
        <stp>2020/12/17</stp>
        <tr r="R78" s="8"/>
      </tp>
      <tp>
        <v>86.742599560000002</v>
        <stp/>
        <stp>EM_S_VAL_PE_TTM</stp>
        <stp>2</stp>
        <stp>688268.SH</stp>
        <stp>2020/12/17</stp>
        <tr r="U78" s="8"/>
      </tp>
      <tp>
        <v>98.809614420000003</v>
        <stp/>
        <stp>EM_S_VAL_PE_TTM</stp>
        <stp>2</stp>
        <stp>688268.SH</stp>
        <stp>2020/11/17</stp>
        <tr r="U56" s="8"/>
      </tp>
      <tp>
        <v>51.101817500000003</v>
        <stp/>
        <stp>EM_S_VAL_PE_TTM</stp>
        <stp>2</stp>
        <stp>688398.SH</stp>
        <stp>2020/11/16</stp>
        <tr r="R55" s="8"/>
      </tp>
      <tp>
        <v>50.524400610000001</v>
        <stp/>
        <stp>EM_S_VAL_PE_TTM</stp>
        <stp>2</stp>
        <stp>688398.SH</stp>
        <stp>2020/10/16</stp>
        <tr r="R34" s="8"/>
      </tp>
      <tp>
        <v>52.071782069999998</v>
        <stp/>
        <stp>EM_S_VAL_PE_TTM</stp>
        <stp>2</stp>
        <stp>688398.SH</stp>
        <stp>2020/12/16</stp>
        <tr r="R77" s="8"/>
      </tp>
      <tp>
        <v>92.207733099999999</v>
        <stp/>
        <stp>EM_S_VAL_PE_TTM</stp>
        <stp>2</stp>
        <stp>688268.SH</stp>
        <stp>2020/12/14</stp>
        <tr r="U75" s="8"/>
      </tp>
      <tp>
        <v>113.35556083</v>
        <stp/>
        <stp>EM_S_VAL_PE_TTM</stp>
        <stp>2</stp>
        <stp>688268.SH</stp>
        <stp>2020/10/14</stp>
        <tr r="U32" s="8"/>
      </tp>
      <tp>
        <v>50.259828769999999</v>
        <stp/>
        <stp>EM_S_VAL_PE_TTM</stp>
        <stp>2</stp>
        <stp>688398.SH</stp>
        <stp>2020/10/15</stp>
        <tr r="R33" s="8"/>
      </tp>
      <tp>
        <v>53.867067370000001</v>
        <stp/>
        <stp>EM_S_VAL_PE_TTM</stp>
        <stp>2</stp>
        <stp>688398.SH</stp>
        <stp>2020/12/15</stp>
        <tr r="R76" s="8"/>
      </tp>
      <tp>
        <v>90.896101049999999</v>
        <stp/>
        <stp>EM_S_VAL_PE_TTM</stp>
        <stp>2</stp>
        <stp>688268.SH</stp>
        <stp>2020/12/15</stp>
        <tr r="U76" s="8"/>
      </tp>
      <tp>
        <v>111.03699655</v>
        <stp/>
        <stp>EM_S_VAL_PE_TTM</stp>
        <stp>2</stp>
        <stp>688268.SH</stp>
        <stp>2020/10/15</stp>
        <tr r="U33" s="8"/>
      </tp>
      <tp>
        <v>49.986437879999997</v>
        <stp/>
        <stp>EM_S_VAL_PE_TTM</stp>
        <stp>2</stp>
        <stp>688398.SH</stp>
        <stp>2020/10/14</stp>
        <tr r="R32" s="8"/>
      </tp>
      <tp>
        <v>55.177370379999999</v>
        <stp/>
        <stp>EM_S_VAL_PE_TTM</stp>
        <stp>2</stp>
        <stp>688398.SH</stp>
        <stp>2020/12/14</stp>
        <tr r="R75" s="8"/>
      </tp>
      <tp>
        <v>85.897325570000007</v>
        <stp/>
        <stp>EM_S_VAL_PE_TTM</stp>
        <stp>2</stp>
        <stp>688268.SH</stp>
        <stp>2020/12/30</stp>
        <tr r="U87" s="8"/>
      </tp>
      <tp>
        <v>93.737970489999995</v>
        <stp/>
        <stp>EM_S_VAL_PE_TTM</stp>
        <stp>2</stp>
        <stp>688268.SH</stp>
        <stp>2020/10/30</stp>
        <tr r="U44" s="8"/>
      </tp>
      <tp>
        <v>94.452081269999994</v>
        <stp/>
        <stp>EM_S_VAL_PE_TTM</stp>
        <stp>2</stp>
        <stp>688268.SH</stp>
        <stp>2020/11/30</stp>
        <tr r="U65" s="8"/>
      </tp>
      <tp>
        <v>46.966705400000002</v>
        <stp/>
        <stp>EM_S_VAL_PE_TTM</stp>
        <stp>2</stp>
        <stp>688398.SH</stp>
        <stp>2020/12/31</stp>
        <tr r="R88" s="8"/>
      </tp>
      <tp>
        <v>89.497026860000005</v>
        <stp/>
        <stp>EM_S_VAL_PE_TTM</stp>
        <stp>2</stp>
        <stp>688268.SH</stp>
        <stp>2020/12/31</stp>
        <tr r="U88" s="8"/>
      </tp>
      <tp>
        <v>54.283981959999998</v>
        <stp/>
        <stp>EM_S_VAL_PE_TTM</stp>
        <stp>2</stp>
        <stp>688398.SH</stp>
        <stp>2020/11/30</stp>
        <tr r="R65" s="8"/>
      </tp>
      <tp>
        <v>46.379621579999998</v>
        <stp/>
        <stp>EM_S_VAL_PE_TTM</stp>
        <stp>2</stp>
        <stp>688398.SH</stp>
        <stp>2020/10/30</stp>
        <tr r="R44" s="8"/>
      </tp>
      <tp>
        <v>47.111349240000003</v>
        <stp/>
        <stp>EM_S_VAL_PE_TTM</stp>
        <stp>2</stp>
        <stp>688398.SH</stp>
        <stp>2020/12/30</stp>
        <tr r="R87" s="8"/>
      </tp>
      <tp>
        <v>81.321187089999995</v>
        <stp/>
        <stp>EM_S_VAL_PE_TTM</stp>
        <stp>2</stp>
        <stp>688268.SH</stp>
        <stp>2020/12/28</stp>
        <tr r="U85" s="8"/>
      </tp>
      <tp>
        <v>104.31951234</v>
        <stp/>
        <stp>EM_S_VAL_PE_TTM</stp>
        <stp>2</stp>
        <stp>688268.SH</stp>
        <stp>2020/10/28</stp>
        <tr r="U42" s="8"/>
      </tp>
      <tp>
        <v>46.541282340000002</v>
        <stp/>
        <stp>EM_S_VAL_PE_TTM</stp>
        <stp>2</stp>
        <stp>688398.SH</stp>
        <stp>2020/10/29</stp>
        <tr r="R43" s="8"/>
      </tp>
      <tp>
        <v>47.519755369999999</v>
        <stp/>
        <stp>EM_S_VAL_PE_TTM</stp>
        <stp>2</stp>
        <stp>688398.SH</stp>
        <stp>2020/12/29</stp>
        <tr r="R86" s="8"/>
      </tp>
      <tp>
        <v>84.964609449999998</v>
        <stp/>
        <stp>EM_S_VAL_PE_TTM</stp>
        <stp>2</stp>
        <stp>688268.SH</stp>
        <stp>2020/12/29</stp>
        <tr r="U86" s="8"/>
      </tp>
      <tp>
        <v>95.647123809999997</v>
        <stp/>
        <stp>EM_S_VAL_PE_TTM</stp>
        <stp>2</stp>
        <stp>688268.SH</stp>
        <stp>2020/10/29</stp>
        <tr r="U43" s="8"/>
      </tp>
      <tp>
        <v>46.966705400000002</v>
        <stp/>
        <stp>EM_S_VAL_PE_TTM</stp>
        <stp>2</stp>
        <stp>688398.SH</stp>
        <stp>2020/10/28</stp>
        <tr r="R42" s="8"/>
      </tp>
      <tp>
        <v>46.183926980000003</v>
        <stp/>
        <stp>EM_S_VAL_PE_TTM</stp>
        <stp>2</stp>
        <stp>688398.SH</stp>
        <stp>2020/12/28</stp>
        <tr r="R85" s="8"/>
      </tp>
      <tp>
        <v>87.791905200000002</v>
        <stp/>
        <stp>EM_S_VAL_PE_TTM</stp>
        <stp>2</stp>
        <stp>688268.SH</stp>
        <stp>2020/12/22</stp>
        <tr r="U81" s="8"/>
      </tp>
      <tp>
        <v>107.35270260999999</v>
        <stp/>
        <stp>EM_S_VAL_PE_TTM</stp>
        <stp>2</stp>
        <stp>688268.SH</stp>
        <stp>2020/10/22</stp>
        <tr r="U38" s="8"/>
      </tp>
      <tp>
        <v>49.774497570000001</v>
        <stp/>
        <stp>EM_S_VAL_PE_TTM</stp>
        <stp>2</stp>
        <stp>688398.SH</stp>
        <stp>2020/11/23</stp>
        <tr r="R60" s="8"/>
      </tp>
      <tp>
        <v>45.265013170000003</v>
        <stp/>
        <stp>EM_S_VAL_PE_TTM</stp>
        <stp>2</stp>
        <stp>688398.SH</stp>
        <stp>2020/10/23</stp>
        <tr r="R39" s="8"/>
      </tp>
      <tp>
        <v>50.012734479999999</v>
        <stp/>
        <stp>EM_S_VAL_PE_TTM</stp>
        <stp>2</stp>
        <stp>688398.SH</stp>
        <stp>2020/12/23</stp>
        <tr r="R82" s="8"/>
      </tp>
      <tp>
        <v>88.272836949999999</v>
        <stp/>
        <stp>EM_S_VAL_PE_TTM</stp>
        <stp>2</stp>
        <stp>688268.SH</stp>
        <stp>2020/12/23</stp>
        <tr r="U82" s="8"/>
      </tp>
      <tp>
        <v>104.89121313</v>
        <stp/>
        <stp>EM_S_VAL_PE_TTM</stp>
        <stp>2</stp>
        <stp>688268.SH</stp>
        <stp>2020/10/23</stp>
        <tr r="U39" s="8"/>
      </tp>
      <tp>
        <v>95.676271189999994</v>
        <stp/>
        <stp>EM_S_VAL_PE_TTM</stp>
        <stp>2</stp>
        <stp>688268.SH</stp>
        <stp>2020/11/23</stp>
        <tr r="U60" s="8"/>
      </tp>
      <tp>
        <v>49.474932340000002</v>
        <stp/>
        <stp>EM_S_VAL_PE_TTM</stp>
        <stp>2</stp>
        <stp>688398.SH</stp>
        <stp>2020/10/22</stp>
        <tr r="R38" s="8"/>
      </tp>
      <tp>
        <v>49.672396040000002</v>
        <stp/>
        <stp>EM_S_VAL_PE_TTM</stp>
        <stp>2</stp>
        <stp>688398.SH</stp>
        <stp>2020/12/22</stp>
        <tr r="R81" s="8"/>
      </tp>
      <tp>
        <v>111.7675031</v>
        <stp/>
        <stp>EM_S_VAL_PE_TTM</stp>
        <stp>2</stp>
        <stp>688268.SH</stp>
        <stp>2020/10/20</stp>
        <tr r="U36" s="8"/>
      </tp>
      <tp>
        <v>96.375808280000001</v>
        <stp/>
        <stp>EM_S_VAL_PE_TTM</stp>
        <stp>2</stp>
        <stp>688268.SH</stp>
        <stp>2020/11/20</stp>
        <tr r="U59" s="8"/>
      </tp>
      <tp>
        <v>50.26864784</v>
        <stp/>
        <stp>EM_S_VAL_PE_TTM</stp>
        <stp>2</stp>
        <stp>688398.SH</stp>
        <stp>2020/10/21</stp>
        <tr r="R37" s="8"/>
      </tp>
      <tp>
        <v>50.41263215</v>
        <stp/>
        <stp>EM_S_VAL_PE_TTM</stp>
        <stp>2</stp>
        <stp>688398.SH</stp>
        <stp>2020/12/21</stp>
        <tr r="R80" s="8"/>
      </tp>
      <tp>
        <v>89.730205889999993</v>
        <stp/>
        <stp>EM_S_VAL_PE_TTM</stp>
        <stp>2</stp>
        <stp>688268.SH</stp>
        <stp>2020/12/21</stp>
        <tr r="U80" s="8"/>
      </tp>
      <tp>
        <v>107.54326954</v>
        <stp/>
        <stp>EM_S_VAL_PE_TTM</stp>
        <stp>2</stp>
        <stp>688268.SH</stp>
        <stp>2020/10/21</stp>
        <tr r="U37" s="8"/>
      </tp>
      <tp>
        <v>50.463682919999997</v>
        <stp/>
        <stp>EM_S_VAL_PE_TTM</stp>
        <stp>2</stp>
        <stp>688398.SH</stp>
        <stp>2020/11/20</stp>
        <tr r="R59" s="8"/>
      </tp>
      <tp>
        <v>50.198095350000003</v>
        <stp/>
        <stp>EM_S_VAL_PE_TTM</stp>
        <stp>2</stp>
        <stp>688398.SH</stp>
        <stp>2020/10/20</stp>
        <tr r="R36" s="8"/>
      </tp>
      <tp>
        <v>102.52500711</v>
        <stp/>
        <stp>EM_S_VAL_PE_TTM</stp>
        <stp>2</stp>
        <stp>688268.SH</stp>
        <stp>2020/10/26</stp>
        <tr r="U40" s="8"/>
      </tp>
      <tp>
        <v>92.863549120000002</v>
        <stp/>
        <stp>EM_S_VAL_PE_TTM</stp>
        <stp>2</stp>
        <stp>688268.SH</stp>
        <stp>2020/11/26</stp>
        <tr r="U63" s="8"/>
      </tp>
      <tp>
        <v>51.05076674</v>
        <stp/>
        <stp>EM_S_VAL_PE_TTM</stp>
        <stp>2</stp>
        <stp>688398.SH</stp>
        <stp>2020/11/27</stp>
        <tr r="R64" s="8"/>
      </tp>
      <tp>
        <v>46.92416309</v>
        <stp/>
        <stp>EM_S_VAL_PE_TTM</stp>
        <stp>2</stp>
        <stp>688398.SH</stp>
        <stp>2020/10/27</stp>
        <tr r="R41" s="8"/>
      </tp>
      <tp>
        <v>102.82673808</v>
        <stp/>
        <stp>EM_S_VAL_PE_TTM</stp>
        <stp>2</stp>
        <stp>688268.SH</stp>
        <stp>2020/10/27</stp>
        <tr r="U41" s="8"/>
      </tp>
      <tp>
        <v>93.41734932</v>
        <stp/>
        <stp>EM_S_VAL_PE_TTM</stp>
        <stp>2</stp>
        <stp>688268.SH</stp>
        <stp>2020/11/27</stp>
        <tr r="U64" s="8"/>
      </tp>
      <tp>
        <v>49.706429880000002</v>
        <stp/>
        <stp>EM_S_VAL_PE_TTM</stp>
        <stp>2</stp>
        <stp>688398.SH</stp>
        <stp>2020/11/26</stp>
        <tr r="R63" s="8"/>
      </tp>
      <tp>
        <v>45.954198529999999</v>
        <stp/>
        <stp>EM_S_VAL_PE_TTM</stp>
        <stp>2</stp>
        <stp>688398.SH</stp>
        <stp>2020/10/26</stp>
        <tr r="R40" s="8"/>
      </tp>
      <tp>
        <v>85.081198959999995</v>
        <stp/>
        <stp>EM_S_VAL_PE_TTM</stp>
        <stp>2</stp>
        <stp>688268.SH</stp>
        <stp>2020/12/24</stp>
        <tr r="U83" s="8"/>
      </tp>
      <tp>
        <v>95.982318660000004</v>
        <stp/>
        <stp>EM_S_VAL_PE_TTM</stp>
        <stp>2</stp>
        <stp>688268.SH</stp>
        <stp>2020/11/24</stp>
        <tr r="U61" s="8"/>
      </tp>
      <tp>
        <v>50.804021370000001</v>
        <stp/>
        <stp>EM_S_VAL_PE_TTM</stp>
        <stp>2</stp>
        <stp>688398.SH</stp>
        <stp>2020/11/25</stp>
        <tr r="R62" s="8"/>
      </tp>
      <tp>
        <v>47.392128450000001</v>
        <stp/>
        <stp>EM_S_VAL_PE_TTM</stp>
        <stp>2</stp>
        <stp>688398.SH</stp>
        <stp>2020/12/25</stp>
        <tr r="R84" s="8"/>
      </tp>
      <tp>
        <v>84.14848284</v>
        <stp/>
        <stp>EM_S_VAL_PE_TTM</stp>
        <stp>2</stp>
        <stp>688268.SH</stp>
        <stp>2020/12/25</stp>
        <tr r="U84" s="8"/>
      </tp>
      <tp>
        <v>95.428518460000006</v>
        <stp/>
        <stp>EM_S_VAL_PE_TTM</stp>
        <stp>2</stp>
        <stp>688268.SH</stp>
        <stp>2020/11/25</stp>
        <tr r="U62" s="8"/>
      </tp>
      <tp>
        <v>51.042258279999999</v>
        <stp/>
        <stp>EM_S_VAL_PE_TTM</stp>
        <stp>2</stp>
        <stp>688398.SH</stp>
        <stp>2020/11/24</stp>
        <tr r="R61" s="8"/>
      </tp>
      <tp>
        <v>47.34958615</v>
        <stp/>
        <stp>EM_S_VAL_PE_TTM</stp>
        <stp>2</stp>
        <stp>688398.SH</stp>
        <stp>2020/12/24</stp>
        <tr r="R83" s="8"/>
      </tp>
      <tp>
        <v>38.970054500000003</v>
        <stp/>
        <stp>EM_S_VAL_MV</stp>
        <stp>2</stp>
        <stp>605166.SH</stp>
        <stp>N</stp>
        <stp>100000000</stp>
        <tr r="J3" s="8"/>
      </tp>
      <tp>
        <v>69.785704800000005</v>
        <stp/>
        <stp>EM_S_VAL_MV</stp>
        <stp>2</stp>
        <stp>002986.SZ</stp>
        <stp>N</stp>
        <stp>100000000</stp>
        <tr r="M3" s="8"/>
      </tp>
      <tp>
        <v>23.4468</v>
        <stp/>
        <stp>EM_S_VAL_MV</stp>
        <stp>2</stp>
        <stp>002942.SZ</stp>
        <stp>N</stp>
        <stp>100000000</stp>
        <tr r="AN3" s="8"/>
      </tp>
      <tp>
        <v>33.616</v>
        <stp/>
        <stp>EM_S_VAL_MV</stp>
        <stp>2</stp>
        <stp>002971.SZ</stp>
        <stp>N</stp>
        <stp>100000000</stp>
        <tr r="T3" s="8"/>
      </tp>
      <tp>
        <v>67.672191484500004</v>
        <stp/>
        <stp>EM_S_VAL_MV</stp>
        <stp>2</stp>
        <stp>002915.SZ</stp>
        <stp>N</stp>
        <stp>100000000</stp>
        <tr r="AZ3" s="8"/>
      </tp>
      <tp>
        <v>23.1727776</v>
        <stp/>
        <stp>EM_S_VAL_MV</stp>
        <stp>2</stp>
        <stp>002917.SZ</stp>
        <stp>N</stp>
        <stp>100000000</stp>
        <tr r="AX3" s="8"/>
      </tp>
      <tp>
        <v>48.060415657500002</v>
        <stp/>
        <stp>EM_S_VAL_MV</stp>
        <stp>2</stp>
        <stp>002919.SZ</stp>
        <stp>N</stp>
        <stp>100000000</stp>
        <tr r="AW3" s="8"/>
      </tp>
      <tp>
        <v>25.533542961999999</v>
        <stp/>
        <stp>EM_S_VAL_MV</stp>
        <stp>2</stp>
        <stp>002909.SZ</stp>
        <stp>N</stp>
        <stp>100000000</stp>
        <tr r="BG3" s="8"/>
      </tp>
      <tp>
        <v>141.10540470000001</v>
        <stp/>
        <stp>EM_S_VAL_MV</stp>
        <stp>2</stp>
        <stp>002895.SZ</stp>
        <stp>N</stp>
        <stp>100000000</stp>
        <tr r="BN3" s="8"/>
      </tp>
      <tp>
        <v>47.399182266799997</v>
        <stp/>
        <stp>EM_S_VAL_MV</stp>
        <stp>2</stp>
        <stp>002886.SZ</stp>
        <stp>N</stp>
        <stp>100000000</stp>
        <tr r="BR3" s="8"/>
      </tp>
      <tp>
        <v>153.28008696000001</v>
        <stp/>
        <stp>EM_S_VAL_MV</stp>
        <stp>2</stp>
        <stp>002810.SZ</stp>
        <stp>N</stp>
        <stp>100000000</stp>
        <tr r="DG3" s="8"/>
      </tp>
      <tp>
        <v>2489.8115235599998</v>
        <stp/>
        <stp>EM_S_VAL_MV</stp>
        <stp>2</stp>
        <stp>002812.SZ</stp>
        <stp>N</stp>
        <stp>100000000</stp>
        <tr r="DB3" s="8"/>
      </tp>
      <tp>
        <v>25.317323699999999</v>
        <stp/>
        <stp>EM_S_VAL_MV</stp>
        <stp>2</stp>
        <stp>002802.SZ</stp>
        <stp>N</stp>
        <stp>100000000</stp>
        <tr r="DM3" s="8"/>
      </tp>
      <tp>
        <v>23.744919403800001</v>
        <stp/>
        <stp>EM_S_VAL_MV</stp>
        <stp>2</stp>
        <stp>002809.SZ</stp>
        <stp>N</stp>
        <stp>100000000</stp>
        <tr r="DI3" s="8"/>
      </tp>
      <tp>
        <v>60.953809833000001</v>
        <stp/>
        <stp>EM_S_VAL_MV</stp>
        <stp>2</stp>
        <stp>002838.SZ</stp>
        <stp>N</stp>
        <stp>100000000</stp>
        <tr r="CN3" s="8"/>
      </tp>
      <tp>
        <v>28.046138538600001</v>
        <stp/>
        <stp>EM_S_VAL_MV</stp>
        <stp>2</stp>
        <stp>002825.SZ</stp>
        <stp>N</stp>
        <stp>100000000</stp>
        <tr r="CY3" s="8"/>
      </tp>
      <tp>
        <v>27.848400000000002</v>
        <stp/>
        <stp>EM_S_VAL_MV</stp>
        <stp>2</stp>
        <stp>002827.SZ</stp>
        <stp>N</stp>
        <stp>100000000</stp>
        <tr r="CV3" s="8"/>
      </tp>
      <tp>
        <v>401.90386891970002</v>
        <stp/>
        <stp>EM_S_VAL_MV</stp>
        <stp>2</stp>
        <stp>002145.SZ</stp>
        <stp>N</stp>
        <stp>100000000</stp>
        <tr r="ID3" s="8"/>
      </tp>
      <tp>
        <v>50.019052162800001</v>
        <stp/>
        <stp>EM_S_VAL_MV</stp>
        <stp>2</stp>
        <stp>002170.SZ</stp>
        <stp>N</stp>
        <stp>100000000</stp>
        <tr r="IB3" s="8"/>
      </tp>
      <tp>
        <v>34.941661289999999</v>
        <stp/>
        <stp>EM_S_VAL_MV</stp>
        <stp>2</stp>
        <stp>002172.SZ</stp>
        <stp>N</stp>
        <stp>100000000</stp>
        <tr r="IA3" s="8"/>
      </tp>
      <tp>
        <v>36.689964866300002</v>
        <stp/>
        <stp>EM_S_VAL_MV</stp>
        <stp>2</stp>
        <stp>002165.SZ</stp>
        <stp>N</stp>
        <stp>100000000</stp>
        <tr r="IC3" s="8"/>
      </tp>
      <tp>
        <v>123.0758204732</v>
        <stp/>
        <stp>EM_S_VAL_MV</stp>
        <stp>2</stp>
        <stp>002108.SZ</stp>
        <stp>N</stp>
        <stp>100000000</stp>
        <tr r="IH3" s="8"/>
      </tp>
      <tp>
        <v>74.548491061199996</v>
        <stp/>
        <stp>EM_S_VAL_MV</stp>
        <stp>2</stp>
        <stp>002109.SZ</stp>
        <stp>N</stp>
        <stp>100000000</stp>
        <tr r="IG3" s="8"/>
      </tp>
      <tp>
        <v>49.841636000000001</v>
        <stp/>
        <stp>EM_S_VAL_MV</stp>
        <stp>2</stp>
        <stp>002136.SZ</stp>
        <stp>N</stp>
        <stp>100000000</stp>
        <tr r="IE3" s="8"/>
      </tp>
      <tp>
        <v>82.776845259500007</v>
        <stp/>
        <stp>EM_S_VAL_MV</stp>
        <stp>2</stp>
        <stp>002125.SZ</stp>
        <stp>N</stp>
        <stp>100000000</stp>
        <tr r="IF3" s="8"/>
      </tp>
      <tp>
        <v>308.57359413659998</v>
        <stp/>
        <stp>EM_S_VAL_MV</stp>
        <stp>2</stp>
        <stp>002092.SZ</stp>
        <stp>N</stp>
        <stp>100000000</stp>
        <tr r="IK3" s="8"/>
      </tp>
      <tp>
        <v>34.406697940199997</v>
        <stp/>
        <stp>EM_S_VAL_MV</stp>
        <stp>2</stp>
        <stp>002094.SZ</stp>
        <stp>N</stp>
        <stp>100000000</stp>
        <tr r="IJ3" s="8"/>
      </tp>
      <tp>
        <v>27.995039800000001</v>
        <stp/>
        <stp>EM_S_VAL_MV</stp>
        <stp>2</stp>
        <stp>002096.SZ</stp>
        <stp>N</stp>
        <stp>100000000</stp>
        <tr r="II3" s="8"/>
      </tp>
      <tp>
        <v>484.47427870080003</v>
        <stp/>
        <stp>EM_S_VAL_MV</stp>
        <stp>2</stp>
        <stp>002080.SZ</stp>
        <stp>N</stp>
        <stp>100000000</stp>
        <tr r="IL3" s="8"/>
      </tp>
      <tp>
        <v>70.010028071999997</v>
        <stp/>
        <stp>EM_S_VAL_MV</stp>
        <stp>2</stp>
        <stp>002053.SZ</stp>
        <stp>N</stp>
        <stp>100000000</stp>
        <tr r="IP3" s="8"/>
      </tp>
      <tp>
        <v>49.754314646399997</v>
        <stp/>
        <stp>EM_S_VAL_MV</stp>
        <stp>2</stp>
        <stp>002054.SZ</stp>
        <stp>N</stp>
        <stp>100000000</stp>
        <tr r="IO3" s="8"/>
      </tp>
      <tp>
        <v>607.91772179520001</v>
        <stp/>
        <stp>EM_S_VAL_MV</stp>
        <stp>2</stp>
        <stp>002064.SZ</stp>
        <stp>N</stp>
        <stp>100000000</stp>
        <tr r="IN3" s="8"/>
      </tp>
      <tp>
        <v>60.849636793199998</v>
        <stp/>
        <stp>EM_S_VAL_MV</stp>
        <stp>2</stp>
        <stp>002068.SZ</stp>
        <stp>N</stp>
        <stp>100000000</stp>
        <tr r="IM3" s="8"/>
      </tp>
      <tp>
        <v>175.43684511430001</v>
        <stp/>
        <stp>EM_S_VAL_MV</stp>
        <stp>2</stp>
        <stp>002002.SZ</stp>
        <stp>N</stp>
        <stp>100000000</stp>
        <tr r="IR3" s="8"/>
      </tp>
      <tp>
        <v>116.22125651170001</v>
        <stp/>
        <stp>EM_S_VAL_MV</stp>
        <stp>2</stp>
        <stp>002004.SZ</stp>
        <stp>N</stp>
        <stp>100000000</stp>
        <tr r="IS3" s="8"/>
      </tp>
      <tp>
        <v>31.793170146800001</v>
        <stp/>
        <stp>EM_S_VAL_MV</stp>
        <stp>2</stp>
        <stp>002037.SZ</stp>
        <stp>N</stp>
        <stp>100000000</stp>
        <tr r="IQ3" s="8"/>
      </tp>
      <tp>
        <v>44.923242584999997</v>
        <stp/>
        <stp>EM_S_VAL_MV</stp>
        <stp>2</stp>
        <stp>002391.SZ</stp>
        <stp>N</stp>
        <stp>100000000</stp>
        <tr r="HA3" s="8"/>
      </tp>
      <tp>
        <v>27.974198699999999</v>
        <stp/>
        <stp>EM_S_VAL_MV</stp>
        <stp>2</stp>
        <stp>002395.SZ</stp>
        <stp>N</stp>
        <stp>100000000</stp>
        <tr r="GW3" s="8"/>
      </tp>
      <tp>
        <v>34.6132274024</v>
        <stp/>
        <stp>EM_S_VAL_MV</stp>
        <stp>2</stp>
        <stp>002381.SZ</stp>
        <stp>N</stp>
        <stp>100000000</stp>
        <tr r="HC3" s="8"/>
      </tp>
      <tp>
        <v>104.634840278</v>
        <stp/>
        <stp>EM_S_VAL_MV</stp>
        <stp>2</stp>
        <stp>002386.SZ</stp>
        <stp>N</stp>
        <stp>100000000</stp>
        <tr r="HB3" s="8"/>
      </tp>
      <tp>
        <v>60.952151916799998</v>
        <stp/>
        <stp>EM_S_VAL_MV</stp>
        <stp>2</stp>
        <stp>002341.SZ</stp>
        <stp>N</stp>
        <stp>100000000</stp>
        <tr r="HH3" s="8"/>
      </tp>
      <tp>
        <v>39.873793759800002</v>
        <stp/>
        <stp>EM_S_VAL_MV</stp>
        <stp>2</stp>
        <stp>002360.SZ</stp>
        <stp>N</stp>
        <stp>100000000</stp>
        <tr r="HD3" s="8"/>
      </tp>
      <tp>
        <v>48.830570962800003</v>
        <stp/>
        <stp>EM_S_VAL_MV</stp>
        <stp>2</stp>
        <stp>002361.SZ</stp>
        <stp>N</stp>
        <stp>100000000</stp>
        <tr r="HE3" s="8"/>
      </tp>
      <tp>
        <v>28.6</v>
        <stp/>
        <stp>EM_S_VAL_MV</stp>
        <stp>2</stp>
        <stp>002319.SZ</stp>
        <stp>N</stp>
        <stp>100000000</stp>
        <tr r="HM3" s="8"/>
      </tp>
      <tp>
        <v>123.30997774719999</v>
        <stp/>
        <stp>EM_S_VAL_MV</stp>
        <stp>2</stp>
        <stp>002324.SZ</stp>
        <stp>N</stp>
        <stp>100000000</stp>
        <tr r="HL3" s="8"/>
      </tp>
      <tp>
        <v>148.44516748379999</v>
        <stp/>
        <stp>EM_S_VAL_MV</stp>
        <stp>2</stp>
        <stp>002254.SZ</stp>
        <stp>N</stp>
        <stp>100000000</stp>
        <tr r="HR3" s="8"/>
      </tp>
      <tp>
        <v>157.239944724</v>
        <stp/>
        <stp>EM_S_VAL_MV</stp>
        <stp>2</stp>
        <stp>002258.SZ</stp>
        <stp>N</stp>
        <stp>100000000</stp>
        <tr r="HQ3" s="8"/>
      </tp>
      <tp>
        <v>42.824713932000002</v>
        <stp/>
        <stp>EM_S_VAL_MV</stp>
        <stp>2</stp>
        <stp>002246.SZ</stp>
        <stp>N</stp>
        <stp>100000000</stp>
        <tr r="HS3" s="8"/>
      </tp>
      <tp>
        <v>137.52145488240001</v>
        <stp/>
        <stp>EM_S_VAL_MV</stp>
        <stp>2</stp>
        <stp>002274.SZ</stp>
        <stp>N</stp>
        <stp>100000000</stp>
        <tr r="HO3" s="8"/>
      </tp>
      <tp>
        <v>67.996635620000006</v>
        <stp/>
        <stp>EM_S_VAL_MV</stp>
        <stp>2</stp>
        <stp>002263.SZ</stp>
        <stp>N</stp>
        <stp>100000000</stp>
        <tr r="HP3" s="8"/>
      </tp>
      <tp>
        <v>19.1586770097</v>
        <stp/>
        <stp>EM_S_VAL_MV</stp>
        <stp>2</stp>
        <stp>002211.SZ</stp>
        <stp>N</stp>
        <stp>100000000</stp>
        <tr r="HX3" s="8"/>
      </tp>
      <tp>
        <v>50.622103673600002</v>
        <stp/>
        <stp>EM_S_VAL_MV</stp>
        <stp>2</stp>
        <stp>002215.SZ</stp>
        <stp>N</stp>
        <stp>100000000</stp>
        <tr r="HW3" s="8"/>
      </tp>
      <tp>
        <v>136.98324698939999</v>
        <stp/>
        <stp>EM_S_VAL_MV</stp>
        <stp>2</stp>
        <stp>002201.SZ</stp>
        <stp>N</stp>
        <stp>100000000</stp>
        <tr r="HZ3" s="8"/>
      </tp>
      <tp>
        <v>90.259514000999999</v>
        <stp/>
        <stp>EM_S_VAL_MV</stp>
        <stp>2</stp>
        <stp>002206.SZ</stp>
        <stp>N</stp>
        <stp>100000000</stp>
        <tr r="HY3" s="8"/>
      </tp>
      <tp>
        <v>207.61197354160001</v>
        <stp/>
        <stp>EM_S_VAL_MV</stp>
        <stp>2</stp>
        <stp>002221.SZ</stp>
        <stp>N</stp>
        <stp>100000000</stp>
        <tr r="HV3" s="8"/>
      </tp>
      <tp>
        <v>36.186683308799999</v>
        <stp/>
        <stp>EM_S_VAL_MV</stp>
        <stp>2</stp>
        <stp>002224.SZ</stp>
        <stp>N</stp>
        <stp>100000000</stp>
        <tr r="HU3" s="8"/>
      </tp>
      <tp>
        <v>105.4390342698</v>
        <stp/>
        <stp>EM_S_VAL_MV</stp>
        <stp>2</stp>
        <stp>002226.SZ</stp>
        <stp>N</stp>
        <stp>100000000</stp>
        <tr r="HT3" s="8"/>
      </tp>
      <tp>
        <v>42.486712237200003</v>
        <stp/>
        <stp>EM_S_VAL_MV</stp>
        <stp>2</stp>
        <stp>002584.SZ</stp>
        <stp>N</stp>
        <stp>100000000</stp>
        <tr r="FK3" s="8"/>
      </tp>
      <tp>
        <v>73.693510799999999</v>
        <stp/>
        <stp>EM_S_VAL_MV</stp>
        <stp>2</stp>
        <stp>002588.SZ</stp>
        <stp>N</stp>
        <stp>100000000</stp>
        <tr r="FJ3" s="8"/>
      </tp>
      <tp>
        <v>91.829754432000001</v>
        <stp/>
        <stp>EM_S_VAL_MV</stp>
        <stp>2</stp>
        <stp>002556.SZ</stp>
        <stp>N</stp>
        <stp>100000000</stp>
        <tr r="FU3" s="8"/>
      </tp>
      <tp>
        <v>127.76517592410001</v>
        <stp/>
        <stp>EM_S_VAL_MV</stp>
        <stp>2</stp>
        <stp>002545.SZ</stp>
        <stp>N</stp>
        <stp>100000000</stp>
        <tr r="FY3" s="8"/>
      </tp>
      <tp>
        <v>81.392849999999996</v>
        <stp/>
        <stp>EM_S_VAL_MV</stp>
        <stp>2</stp>
        <stp>002549.SZ</stp>
        <stp>N</stp>
        <stp>100000000</stp>
        <tr r="FX3" s="8"/>
      </tp>
      <tp>
        <v>39.113793743999999</v>
        <stp/>
        <stp>EM_S_VAL_MV</stp>
        <stp>2</stp>
        <stp>002562.SZ</stp>
        <stp>N</stp>
        <stp>100000000</stp>
        <tr r="FT3" s="8"/>
      </tp>
      <tp>
        <v>16.562201738599999</v>
        <stp/>
        <stp>EM_S_VAL_MV</stp>
        <stp>2</stp>
        <stp>002513.SZ</stp>
        <stp>N</stp>
        <stp>100000000</stp>
        <tr r="GE3" s="8"/>
      </tp>
      <tp>
        <v>86.301375945399997</v>
        <stp/>
        <stp>EM_S_VAL_MV</stp>
        <stp>2</stp>
        <stp>002538.SZ</stp>
        <stp>N</stp>
        <stp>100000000</stp>
        <tr r="GB3" s="8"/>
      </tp>
      <tp>
        <v>129.99986999999999</v>
        <stp/>
        <stp>EM_S_VAL_MV</stp>
        <stp>2</stp>
        <stp>002539.SZ</stp>
        <stp>N</stp>
        <stp>100000000</stp>
        <tr r="GC3" s="8"/>
      </tp>
      <tp>
        <v>1918.7869874999999</v>
        <stp/>
        <stp>EM_S_VAL_MV</stp>
        <stp>2</stp>
        <stp>002493.SZ</stp>
        <stp>N</stp>
        <stp>100000000</stp>
        <tr r="GH3" s="8"/>
      </tp>
      <tp>
        <v>45.830726180799999</v>
        <stp/>
        <stp>EM_S_VAL_MV</stp>
        <stp>2</stp>
        <stp>002496.SZ</stp>
        <stp>N</stp>
        <stp>100000000</stp>
        <tr r="GF3" s="8"/>
      </tp>
      <tp>
        <v>377.34896904800001</v>
        <stp/>
        <stp>EM_S_VAL_MV</stp>
        <stp>2</stp>
        <stp>002497.SZ</stp>
        <stp>N</stp>
        <stp>100000000</stp>
        <tr r="GG3" s="8"/>
      </tp>
      <tp>
        <v>94.577315215499993</v>
        <stp/>
        <stp>EM_S_VAL_MV</stp>
        <stp>2</stp>
        <stp>002453.SZ</stp>
        <stp>N</stp>
        <stp>100000000</stp>
        <tr r="GP3" s="8"/>
      </tp>
      <tp>
        <v>114.44005955359999</v>
        <stp/>
        <stp>EM_S_VAL_MV</stp>
        <stp>2</stp>
        <stp>002455.SZ</stp>
        <stp>N</stp>
        <stp>100000000</stp>
        <tr r="GO3" s="8"/>
      </tp>
      <tp>
        <v>108.03194999999999</v>
        <stp/>
        <stp>EM_S_VAL_MV</stp>
        <stp>2</stp>
        <stp>002440.SZ</stp>
        <stp>N</stp>
        <stp>100000000</stp>
        <tr r="GQ3" s="8"/>
      </tp>
      <tp>
        <v>44.756751999999999</v>
        <stp/>
        <stp>EM_S_VAL_MV</stp>
        <stp>2</stp>
        <stp>002442.SZ</stp>
        <stp>N</stp>
        <stp>100000000</stp>
        <tr r="GR3" s="8"/>
      </tp>
      <tp>
        <v>97.923626711599994</v>
        <stp/>
        <stp>EM_S_VAL_MV</stp>
        <stp>2</stp>
        <stp>002470.SZ</stp>
        <stp>N</stp>
        <stp>100000000</stp>
        <tr r="GL3" s="8"/>
      </tp>
      <tp>
        <v>24.663599999999999</v>
        <stp/>
        <stp>EM_S_VAL_MV</stp>
        <stp>2</stp>
        <stp>002476.SZ</stp>
        <stp>N</stp>
        <stp>100000000</stp>
        <tr r="GK3" s="8"/>
      </tp>
      <tp>
        <v>412.96433047099998</v>
        <stp/>
        <stp>EM_S_VAL_MV</stp>
        <stp>2</stp>
        <stp>002407.SZ</stp>
        <stp>N</stp>
        <stp>100000000</stp>
        <tr r="GU3" s="8"/>
      </tp>
      <tp>
        <v>265.46941458800001</v>
        <stp/>
        <stp>EM_S_VAL_MV</stp>
        <stp>2</stp>
        <stp>002408.SZ</stp>
        <stp>N</stp>
        <stp>100000000</stp>
        <tr r="GV3" s="8"/>
      </tp>
      <tp>
        <v>25.314673109400001</v>
        <stp/>
        <stp>EM_S_VAL_MV</stp>
        <stp>2</stp>
        <stp>002427.SZ</stp>
        <stp>N</stp>
        <stp>100000000</stp>
        <tr r="GS3" s="8"/>
      </tp>
      <tp>
        <v>44.076475673600001</v>
        <stp/>
        <stp>EM_S_VAL_MV</stp>
        <stp>2</stp>
        <stp>002753.SZ</stp>
        <stp>N</stp>
        <stp>100000000</stp>
        <tr r="DY3" s="8"/>
      </tp>
      <tp>
        <v>18.96</v>
        <stp/>
        <stp>EM_S_VAL_MV</stp>
        <stp>2</stp>
        <stp>002748.SZ</stp>
        <stp>N</stp>
        <stp>100000000</stp>
        <tr r="EF3" s="8"/>
      </tp>
      <tp>
        <v>40.146175331999999</v>
        <stp/>
        <stp>EM_S_VAL_MV</stp>
        <stp>2</stp>
        <stp>002749.SZ</stp>
        <stp>N</stp>
        <stp>100000000</stp>
        <tr r="EE3" s="8"/>
      </tp>
      <tp>
        <v>22.081334099999999</v>
        <stp/>
        <stp>EM_S_VAL_MV</stp>
        <stp>2</stp>
        <stp>002778.SZ</stp>
        <stp>N</stp>
        <stp>100000000</stp>
        <tr r="DR3" s="8"/>
      </tp>
      <tp>
        <v>69.358625000000004</v>
        <stp/>
        <stp>EM_S_VAL_MV</stp>
        <stp>2</stp>
        <stp>002768.SZ</stp>
        <stp>N</stp>
        <stp>100000000</stp>
        <tr r="DU3" s="8"/>
      </tp>
      <tp>
        <v>1329.8057899467001</v>
        <stp/>
        <stp>EM_S_VAL_MV</stp>
        <stp>2</stp>
        <stp>002709.SZ</stp>
        <stp>N</stp>
        <stp>100000000</stp>
        <tr r="EO3" s="8"/>
      </tp>
      <tp>
        <v>40.417816848500003</v>
        <stp/>
        <stp>EM_S_VAL_MV</stp>
        <stp>2</stp>
        <stp>002734.SZ</stp>
        <stp>N</stp>
        <stp>100000000</stp>
        <tr r="EG3" s="8"/>
      </tp>
      <tp>
        <v>225.94777438049999</v>
        <stp/>
        <stp>EM_S_VAL_MV</stp>
        <stp>2</stp>
        <stp>002683.SZ</stp>
        <stp>N</stp>
        <stp>100000000</stp>
        <tr r="EQ3" s="8"/>
      </tp>
      <tp>
        <v>190.00884193499999</v>
        <stp/>
        <stp>EM_S_VAL_MV</stp>
        <stp>2</stp>
        <stp>002643.SZ</stp>
        <stp>N</stp>
        <stp>100000000</stp>
        <tr r="FA3" s="8"/>
      </tp>
      <tp>
        <v>713.13167235540004</v>
        <stp/>
        <stp>EM_S_VAL_MV</stp>
        <stp>2</stp>
        <stp>002648.SZ</stp>
        <stp>N</stp>
        <stp>100000000</stp>
        <tr r="EZ3" s="8"/>
      </tp>
      <tp>
        <v>44.731725592399997</v>
        <stp/>
        <stp>EM_S_VAL_MV</stp>
        <stp>2</stp>
        <stp>002666.SZ</stp>
        <stp>N</stp>
        <stp>100000000</stp>
        <tr r="EX3" s="8"/>
      </tp>
      <tp>
        <v>31.359620788200001</v>
        <stp/>
        <stp>EM_S_VAL_MV</stp>
        <stp>2</stp>
        <stp>002669.SZ</stp>
        <stp>N</stp>
        <stp>100000000</stp>
        <tr r="EV3" s="8"/>
      </tp>
      <tp>
        <v>863.69516995360004</v>
        <stp/>
        <stp>EM_S_VAL_MV</stp>
        <stp>2</stp>
        <stp>002601.SZ</stp>
        <stp>N</stp>
        <stp>100000000</stp>
        <tr r="FE3" s="8"/>
      </tp>
      <tp>
        <v>46.157872750999999</v>
        <stp/>
        <stp>EM_S_VAL_MV</stp>
        <stp>2</stp>
        <stp>002632.SZ</stp>
        <stp>N</stp>
        <stp>100000000</stp>
        <tr r="FC3" s="8"/>
      </tp>
      <tp>
        <v>81.943854200000004</v>
        <stp/>
        <stp>EM_S_VAL_MV</stp>
        <stp>2</stp>
        <stp>002637.SZ</stp>
        <stp>N</stp>
        <stp>100000000</stp>
        <tr r="FB3" s="8"/>
      </tp>
      <tp>
        <v>35.881148037199999</v>
        <stp/>
        <stp>EM_S_VAL_MV</stp>
        <stp>2</stp>
        <stp>603991.SH</stp>
        <stp>N</stp>
        <stp>100000000</stp>
        <tr r="CF3" s="8"/>
      </tp>
      <tp>
        <v>47.46</v>
        <stp/>
        <stp>EM_S_VAL_MV</stp>
        <stp>2</stp>
        <stp>603980.SH</stp>
        <stp>N</stp>
        <stp>100000000</stp>
        <tr r="BS3" s="8"/>
      </tp>
      <tp>
        <v>136.89993772</v>
        <stp/>
        <stp>EM_S_VAL_MV</stp>
        <stp>2</stp>
        <stp>603983.SH</stp>
        <stp>N</stp>
        <stp>100000000</stp>
        <tr r="AC3" s="8"/>
      </tp>
      <tp>
        <v>94.275263391400003</v>
        <stp/>
        <stp>EM_S_VAL_MV</stp>
        <stp>2</stp>
        <stp>603916.SH</stp>
        <stp>N</stp>
        <stp>100000000</stp>
        <tr r="BD3" s="8"/>
      </tp>
      <tp>
        <v>187.53353592799999</v>
        <stp/>
        <stp>EM_S_VAL_MV</stp>
        <stp>2</stp>
        <stp>603906.SH</stp>
        <stp>N</stp>
        <stp>100000000</stp>
        <tr r="CB3" s="8"/>
      </tp>
      <tp>
        <v>125.66091254600001</v>
        <stp/>
        <stp>EM_S_VAL_MV</stp>
        <stp>2</stp>
        <stp>603938.SH</stp>
        <stp>N</stp>
        <stp>100000000</stp>
        <tr r="BQ3" s="8"/>
      </tp>
      <tp>
        <v>22.296959999999999</v>
        <stp/>
        <stp>EM_S_VAL_MV</stp>
        <stp>2</stp>
        <stp>603928.SH</stp>
        <stp>N</stp>
        <stp>100000000</stp>
        <tr r="CU3" s="8"/>
      </tp>
      <tp>
        <v>33.631999999999998</v>
        <stp/>
        <stp>EM_S_VAL_MV</stp>
        <stp>2</stp>
        <stp>603948.SH</stp>
        <stp>N</stp>
        <stp>100000000</stp>
        <tr r="Q3" s="8"/>
      </tp>
      <tp>
        <v>39.359624359999998</v>
        <stp/>
        <stp>EM_S_VAL_MV</stp>
        <stp>2</stp>
        <stp>603949.SH</stp>
        <stp>N</stp>
        <stp>100000000</stp>
        <tr r="P3" s="8"/>
      </tp>
      <tp>
        <v>37.3056186528</v>
        <stp/>
        <stp>EM_S_VAL_MV</stp>
        <stp>2</stp>
        <stp>603970.SH</stp>
        <stp>N</stp>
        <stp>100000000</stp>
        <tr r="BB3" s="8"/>
      </tp>
      <tp>
        <v>58.522805319699998</v>
        <stp/>
        <stp>EM_S_VAL_MV</stp>
        <stp>2</stp>
        <stp>603977.SH</stp>
        <stp>N</stp>
        <stp>100000000</stp>
        <tr r="CZ3" s="8"/>
      </tp>
      <tp>
        <v>30.46752</v>
        <stp/>
        <stp>EM_S_VAL_MV</stp>
        <stp>2</stp>
        <stp>603968.SH</stp>
        <stp>N</stp>
        <stp>100000000</stp>
        <tr r="DZ3" s="8"/>
      </tp>
      <tp>
        <v>21.587115816000001</v>
        <stp/>
        <stp>EM_S_VAL_MV</stp>
        <stp>2</stp>
        <stp>603810.SH</stp>
        <stp>N</stp>
        <stp>100000000</stp>
        <tr r="AO3" s="8"/>
      </tp>
      <tp>
        <v>35.946172150000002</v>
        <stp/>
        <stp>EM_S_VAL_MV</stp>
        <stp>2</stp>
        <stp>603822.SH</stp>
        <stp>N</stp>
        <stp>100000000</stp>
        <tr r="DO3" s="8"/>
      </tp>
      <tp>
        <v>53.536696200000002</v>
        <stp/>
        <stp>EM_S_VAL_MV</stp>
        <stp>2</stp>
        <stp>603823.SH</stp>
        <stp>N</stp>
        <stp>100000000</stp>
        <tr r="CS3" s="8"/>
      </tp>
      <tp>
        <v>39.508360000000003</v>
        <stp/>
        <stp>EM_S_VAL_MV</stp>
        <stp>2</stp>
        <stp>603867.SH</stp>
        <stp>N</stp>
        <stp>100000000</stp>
        <tr r="AE3" s="8"/>
      </tp>
      <tp>
        <v>26.762666750299999</v>
        <stp/>
        <stp>EM_S_VAL_MV</stp>
        <stp>2</stp>
        <stp>603192.SH</stp>
        <stp>N</stp>
        <stp>100000000</stp>
        <tr r="AQ3" s="8"/>
      </tp>
      <tp>
        <v>85.625399999999999</v>
        <stp/>
        <stp>EM_S_VAL_MV</stp>
        <stp>2</stp>
        <stp>603181.SH</stp>
        <stp>N</stp>
        <stp>100000000</stp>
        <tr r="BO3" s="8"/>
      </tp>
      <tp>
        <v>30.988800000000001</v>
        <stp/>
        <stp>EM_S_VAL_MV</stp>
        <stp>2</stp>
        <stp>603188.SH</stp>
        <stp>N</stp>
        <stp>100000000</stp>
        <tr r="EM3" s="8"/>
      </tp>
      <tp>
        <v>56.705693077600003</v>
        <stp/>
        <stp>EM_S_VAL_MV</stp>
        <stp>2</stp>
        <stp>603110.SH</stp>
        <stp>N</stp>
        <stp>100000000</stp>
        <tr r="BJ3" s="8"/>
      </tp>
      <tp>
        <v>27.633373020000001</v>
        <stp/>
        <stp>EM_S_VAL_MV</stp>
        <stp>2</stp>
        <stp>603133.SH</stp>
        <stp>N</stp>
        <stp>100000000</stp>
        <tr r="CD3" s="8"/>
      </tp>
      <tp>
        <v>19.681288200000001</v>
        <stp/>
        <stp>EM_S_VAL_MV</stp>
        <stp>2</stp>
        <stp>603086.SH</stp>
        <stp>N</stp>
        <stp>100000000</stp>
        <tr r="BW3" s="8"/>
      </tp>
      <tp>
        <v>100.3058575818</v>
        <stp/>
        <stp>EM_S_VAL_MV</stp>
        <stp>2</stp>
        <stp>603010.SH</stp>
        <stp>N</stp>
        <stp>100000000</stp>
        <tr r="EK3" s="8"/>
      </tp>
      <tp>
        <v>69.688777534500005</v>
        <stp/>
        <stp>EM_S_VAL_MV</stp>
        <stp>2</stp>
        <stp>603002.SH</stp>
        <stp>N</stp>
        <stp>100000000</stp>
        <tr r="EU3" s="8"/>
      </tp>
      <tp>
        <v>130.37011495249999</v>
        <stp/>
        <stp>EM_S_VAL_MV</stp>
        <stp>2</stp>
        <stp>603033.SH</stp>
        <stp>N</stp>
        <stp>100000000</stp>
        <tr r="CW3" s="8"/>
      </tp>
      <tp>
        <v>586.15056000000004</v>
        <stp/>
        <stp>EM_S_VAL_MV</stp>
        <stp>2</stp>
        <stp>603026.SH</stp>
        <stp>N</stp>
        <stp>100000000</stp>
        <tr r="DX3" s="8"/>
      </tp>
      <tp>
        <v>17.145441628</v>
        <stp/>
        <stp>EM_S_VAL_MV</stp>
        <stp>2</stp>
        <stp>603041.SH</stp>
        <stp>N</stp>
        <stp>100000000</stp>
        <tr r="CC3" s="8"/>
      </tp>
      <tp>
        <v>264.93750684000003</v>
        <stp/>
        <stp>EM_S_VAL_MV</stp>
        <stp>2</stp>
        <stp>603077.SH</stp>
        <stp>N</stp>
        <stp>100000000</stp>
        <tr r="EP3" s="8"/>
      </tp>
      <tp>
        <v>62.475950430799998</v>
        <stp/>
        <stp>EM_S_VAL_MV</stp>
        <stp>2</stp>
        <stp>603078.SH</stp>
        <stp>N</stp>
        <stp>100000000</stp>
        <tr r="CA3" s="8"/>
      </tp>
      <tp>
        <v>62.004812252000001</v>
        <stp/>
        <stp>EM_S_VAL_MV</stp>
        <stp>2</stp>
        <stp>603067.SH</stp>
        <stp>N</stp>
        <stp>100000000</stp>
        <tr r="DC3" s="8"/>
      </tp>
      <tp>
        <v>41.270409566399998</v>
        <stp/>
        <stp>EM_S_VAL_MV</stp>
        <stp>2</stp>
        <stp>603330.SH</stp>
        <stp>N</stp>
        <stp>100000000</stp>
        <tr r="CH3" s="8"/>
      </tp>
      <tp>
        <v>20.267035199999999</v>
        <stp/>
        <stp>EM_S_VAL_MV</stp>
        <stp>2</stp>
        <stp>603332.SH</stp>
        <stp>N</stp>
        <stp>100000000</stp>
        <tr r="AM3" s="8"/>
      </tp>
      <tp>
        <v>40.400801999999999</v>
        <stp/>
        <stp>EM_S_VAL_MV</stp>
        <stp>2</stp>
        <stp>603353.SH</stp>
        <stp>N</stp>
        <stp>100000000</stp>
        <tr r="N3" s="8"/>
      </tp>
      <tp>
        <v>99.042574635099996</v>
        <stp/>
        <stp>EM_S_VAL_MV</stp>
        <stp>2</stp>
        <stp>603378.SH</stp>
        <stp>N</stp>
        <stp>100000000</stp>
        <tr r="BK3" s="8"/>
      </tp>
      <tp>
        <v>169.3468848638</v>
        <stp/>
        <stp>EM_S_VAL_MV</stp>
        <stp>2</stp>
        <stp>603379.SH</stp>
        <stp>N</stp>
        <stp>100000000</stp>
        <tr r="AI3" s="8"/>
      </tp>
      <tp>
        <v>33.922762720000001</v>
        <stp/>
        <stp>EM_S_VAL_MV</stp>
        <stp>2</stp>
        <stp>603360.SH</stp>
        <stp>N</stp>
        <stp>100000000</stp>
        <tr r="CJ3" s="8"/>
      </tp>
      <tp>
        <v>68.842359597200002</v>
        <stp/>
        <stp>EM_S_VAL_MV</stp>
        <stp>2</stp>
        <stp>603299.SH</stp>
        <stp>N</stp>
        <stp>100000000</stp>
        <tr r="DS3" s="8"/>
      </tp>
      <tp>
        <v>62.644624</v>
        <stp/>
        <stp>EM_S_VAL_MV</stp>
        <stp>2</stp>
        <stp>603217.SH</stp>
        <stp>N</stp>
        <stp>100000000</stp>
        <tr r="AF3" s="8"/>
      </tp>
      <tp>
        <v>241.65774359240001</v>
        <stp/>
        <stp>EM_S_VAL_MV</stp>
        <stp>2</stp>
        <stp>603225.SH</stp>
        <stp>N</stp>
        <stp>100000000</stp>
        <tr r="BY3" s="8"/>
      </tp>
      <tp>
        <v>44.488598000000003</v>
        <stp/>
        <stp>EM_S_VAL_MV</stp>
        <stp>2</stp>
        <stp>603227.SH</stp>
        <stp>N</stp>
        <stp>100000000</stp>
        <tr r="EA3" s="8"/>
      </tp>
      <tp>
        <v>88.57002</v>
        <stp/>
        <stp>EM_S_VAL_MV</stp>
        <stp>2</stp>
        <stp>603256.SH</stp>
        <stp>N</stp>
        <stp>100000000</stp>
        <tr r="AD3" s="8"/>
      </tp>
      <tp>
        <v>24.167631825000001</v>
        <stp/>
        <stp>EM_S_VAL_MV</stp>
        <stp>2</stp>
        <stp>603266.SH</stp>
        <stp>N</stp>
        <stp>100000000</stp>
        <tr r="CM3" s="8"/>
      </tp>
      <tp>
        <v>154.26351281999999</v>
        <stp/>
        <stp>EM_S_VAL_MV</stp>
        <stp>2</stp>
        <stp>603599.SH</stp>
        <stp>N</stp>
        <stp>100000000</stp>
        <tr r="EB3" s="8"/>
      </tp>
      <tp>
        <v>13.60308012</v>
        <stp/>
        <stp>EM_S_VAL_MV</stp>
        <stp>2</stp>
        <stp>603580.SH</stp>
        <stp>N</stp>
        <stp>100000000</stp>
        <tr r="BU3" s="8"/>
      </tp>
      <tp>
        <v>28.655999999999999</v>
        <stp/>
        <stp>EM_S_VAL_MV</stp>
        <stp>2</stp>
        <stp>603585.SH</stp>
        <stp>N</stp>
        <stp>100000000</stp>
        <tr r="CT3" s="8"/>
      </tp>
      <tp>
        <v>20.303296</v>
        <stp/>
        <stp>EM_S_VAL_MV</stp>
        <stp>2</stp>
        <stp>603790.SH</stp>
        <stp>N</stp>
        <stp>100000000</stp>
        <tr r="AP3" s="8"/>
      </tp>
      <tp>
        <v>21.36</v>
        <stp/>
        <stp>EM_S_VAL_MV</stp>
        <stp>2</stp>
        <stp>603798.SH</stp>
        <stp>N</stp>
        <stp>100000000</stp>
        <tr r="DP3" s="8"/>
      </tp>
      <tp>
        <v>539.43491743799996</v>
        <stp/>
        <stp>EM_S_VAL_MV</stp>
        <stp>2</stp>
        <stp>603737.SH</stp>
        <stp>N</stp>
        <stp>100000000</stp>
        <tr r="DN3" s="8"/>
      </tp>
      <tp>
        <v>44.971237500000001</v>
        <stp/>
        <stp>EM_S_VAL_MV</stp>
        <stp>2</stp>
        <stp>603722.SH</stp>
        <stp>N</stp>
        <stp>100000000</stp>
        <tr r="BH3" s="8"/>
      </tp>
      <tp>
        <v>17.4046302</v>
        <stp/>
        <stp>EM_S_VAL_MV</stp>
        <stp>2</stp>
        <stp>603725.SH</stp>
        <stp>N</stp>
        <stp>100000000</stp>
        <tr r="BL3" s="8"/>
      </tp>
      <tp>
        <v>54.442467889200003</v>
        <stp/>
        <stp>EM_S_VAL_MV</stp>
        <stp>2</stp>
        <stp>603681.SH</stp>
        <stp>N</stp>
        <stp>100000000</stp>
        <tr r="AK3" s="8"/>
      </tp>
      <tp>
        <v>25.4289168</v>
        <stp/>
        <stp>EM_S_VAL_MV</stp>
        <stp>2</stp>
        <stp>603683.SH</stp>
        <stp>N</stp>
        <stp>100000000</stp>
        <tr r="BI3" s="8"/>
      </tp>
      <tp>
        <v>22.052797999999999</v>
        <stp/>
        <stp>EM_S_VAL_MV</stp>
        <stp>2</stp>
        <stp>603615.SH</stp>
        <stp>N</stp>
        <stp>100000000</stp>
        <tr r="CI3" s="8"/>
      </tp>
      <tp>
        <v>97.363563454399994</v>
        <stp/>
        <stp>EM_S_VAL_MV</stp>
        <stp>2</stp>
        <stp>603601.SH</stp>
        <stp>N</stp>
        <stp>100000000</stp>
        <tr r="EH3" s="8"/>
      </tp>
      <tp>
        <v>309.07649034000002</v>
        <stp/>
        <stp>EM_S_VAL_MV</stp>
        <stp>2</stp>
        <stp>603605.SH</stp>
        <stp>N</stp>
        <stp>100000000</stp>
        <tr r="BC3" s="8"/>
      </tp>
      <tp>
        <v>41.641299699999998</v>
        <stp/>
        <stp>EM_S_VAL_MV</stp>
        <stp>2</stp>
        <stp>603630.SH</stp>
        <stp>N</stp>
        <stp>100000000</stp>
        <tr r="CE3" s="8"/>
      </tp>
      <tp>
        <v>63.071496242999999</v>
        <stp/>
        <stp>EM_S_VAL_MV</stp>
        <stp>2</stp>
        <stp>603639.SH</stp>
        <stp>N</stp>
        <stp>100000000</stp>
        <tr r="CL3" s="8"/>
      </tp>
      <tp>
        <v>366.73210610299998</v>
        <stp/>
        <stp>EM_S_VAL_MV</stp>
        <stp>2</stp>
        <stp>603650.SH</stp>
        <stp>N</stp>
        <stp>100000000</stp>
        <tr r="AR3" s="8"/>
      </tp>
      <tp>
        <v>222.03371204679999</v>
        <stp/>
        <stp>EM_S_VAL_MV</stp>
        <stp>2</stp>
        <stp>000990.SZ</stp>
        <stp>N</stp>
        <stp>100000000</stp>
        <tr r="JR3" s="8"/>
      </tp>
      <tp>
        <v>17.354192043000001</v>
        <stp/>
        <stp>EM_S_VAL_MV</stp>
        <stp>2</stp>
        <stp>000953.SZ</stp>
        <stp>N</stp>
        <stp>100000000</stp>
        <tr r="JX3" s="8"/>
      </tp>
      <tp>
        <v>105.3110544604</v>
        <stp/>
        <stp>EM_S_VAL_MV</stp>
        <stp>2</stp>
        <stp>000949.SZ</stp>
        <stp>N</stp>
        <stp>100000000</stp>
        <tr r="JY3" s="8"/>
      </tp>
      <tp>
        <v>90.003200000000007</v>
        <stp/>
        <stp>EM_S_VAL_MV</stp>
        <stp>2</stp>
        <stp>000912.SZ</stp>
        <stp>N</stp>
        <stp>100000000</stp>
        <tr r="KB3" s="8"/>
      </tp>
      <tp>
        <v>274.60341554500002</v>
        <stp/>
        <stp>EM_S_VAL_MV</stp>
        <stp>2</stp>
        <stp>000902.SZ</stp>
        <stp>N</stp>
        <stp>100000000</stp>
        <tr r="KE3" s="8"/>
      </tp>
      <tp>
        <v>62.552509822200001</v>
        <stp/>
        <stp>EM_S_VAL_MV</stp>
        <stp>2</stp>
        <stp>000936.SZ</stp>
        <stp>N</stp>
        <stp>100000000</stp>
        <tr r="JZ3" s="8"/>
      </tp>
      <tp>
        <v>1261.3379199999999</v>
        <stp/>
        <stp>EM_S_VAL_MV</stp>
        <stp>2</stp>
        <stp>600989.SH</stp>
        <stp>N</stp>
        <stp>100000000</stp>
        <tr r="AH3" s="8"/>
      </tp>
      <tp>
        <v>68.959327791999996</v>
        <stp/>
        <stp>EM_S_VAL_MV</stp>
        <stp>2</stp>
        <stp>600929.SH</stp>
        <stp>N</stp>
        <stp>100000000</stp>
        <tr r="AT3" s="8"/>
      </tp>
      <tp>
        <v>93.124442777499993</v>
        <stp/>
        <stp>EM_S_VAL_MV</stp>
        <stp>2</stp>
        <stp>000881.SZ</stp>
        <stp>N</stp>
        <stp>100000000</stp>
        <tr r="KG3" s="8"/>
      </tp>
      <tp>
        <v>60.836788800900003</v>
        <stp/>
        <stp>EM_S_VAL_MV</stp>
        <stp>2</stp>
        <stp>000859.SZ</stp>
        <stp>N</stp>
        <stp>100000000</stp>
        <tr r="KF3" s="8"/>
      </tp>
      <tp>
        <v>49.936886999999999</v>
        <stp/>
        <stp>EM_S_VAL_MV</stp>
        <stp>2</stp>
        <stp>300847.SZ</stp>
        <stp>N</stp>
        <stp>100000000</stp>
        <tr r="H3" s="8"/>
      </tp>
      <tp>
        <v>46.175642000000003</v>
        <stp/>
        <stp>EM_S_VAL_MV</stp>
        <stp>2</stp>
        <stp>300848.SZ</stp>
        <stp>N</stp>
        <stp>100000000</stp>
        <tr r="G3" s="8"/>
      </tp>
      <tp>
        <v>46.032463999999997</v>
        <stp/>
        <stp>EM_S_VAL_MV</stp>
        <stp>2</stp>
        <stp>300856.SZ</stp>
        <stp>N</stp>
        <stp>100000000</stp>
        <tr r="F3" s="8"/>
      </tp>
      <tp>
        <v>349.92</v>
        <stp/>
        <stp>EM_S_VAL_MV</stp>
        <stp>2</stp>
        <stp>300821.SZ</stp>
        <stp>N</stp>
        <stp>100000000</stp>
        <tr r="O3" s="8"/>
      </tp>
      <tp>
        <v>231.95223720000001</v>
        <stp/>
        <stp>EM_S_VAL_MV</stp>
        <stp>2</stp>
        <stp>000818.SZ</stp>
        <stp>N</stp>
        <stp>100000000</stp>
        <tr r="KK3" s="8"/>
      </tp>
      <tp>
        <v>21.090092977499999</v>
        <stp/>
        <stp>EM_S_VAL_MV</stp>
        <stp>2</stp>
        <stp>000819.SZ</stp>
        <stp>N</stp>
        <stp>100000000</stp>
        <tr r="KO3" s="8"/>
      </tp>
      <tp>
        <v>29.054480000000002</v>
        <stp/>
        <stp>EM_S_VAL_MV</stp>
        <stp>2</stp>
        <stp>300839.SZ</stp>
        <stp>N</stp>
        <stp>100000000</stp>
        <tr r="I3" s="8"/>
      </tp>
      <tp>
        <v>402.3826070243</v>
        <stp/>
        <stp>EM_S_VAL_MV</stp>
        <stp>2</stp>
        <stp>000830.SZ</stp>
        <stp>N</stp>
        <stp>100000000</stp>
        <tr r="KH3" s="8"/>
      </tp>
      <tp>
        <v>38.880000000000003</v>
        <stp/>
        <stp>EM_S_VAL_MV</stp>
        <stp>2</stp>
        <stp>300801.SZ</stp>
        <stp>N</stp>
        <stp>100000000</stp>
        <tr r="V3" s="8"/>
      </tp>
      <tp>
        <v>116.284287672</v>
        <stp/>
        <stp>EM_S_VAL_MV</stp>
        <stp>2</stp>
        <stp>300806.SZ</stp>
        <stp>N</stp>
        <stp>100000000</stp>
        <tr r="W3" s="8"/>
      </tp>
      <tp>
        <v>109.82777932019999</v>
        <stp/>
        <stp>EM_S_VAL_MV</stp>
        <stp>2</stp>
        <stp>000822.SZ</stp>
        <stp>N</stp>
        <stp>100000000</stp>
        <tr r="KI3" s="8"/>
      </tp>
      <tp>
        <v>22.163933605</v>
        <stp/>
        <stp>EM_S_VAL_MV</stp>
        <stp>2</stp>
        <stp>600889.SH</stp>
        <stp>N</stp>
        <stp>100000000</stp>
        <tr r="LI3" s="8"/>
      </tp>
      <tp>
        <v>43.100627776000003</v>
        <stp/>
        <stp>EM_S_VAL_MV</stp>
        <stp>2</stp>
        <stp>600844.SH</stp>
        <stp>N</stp>
        <stp>100000000</stp>
        <tr r="LK3" s="8"/>
      </tp>
      <tp>
        <v>94.745036338999995</v>
        <stp/>
        <stp>EM_S_VAL_MV</stp>
        <stp>2</stp>
        <stp>300180.SZ</stp>
        <stp>N</stp>
        <stp>100000000</stp>
        <tr r="FV3" s="8"/>
      </tp>
      <tp>
        <v>84.234327622199999</v>
        <stp/>
        <stp>EM_S_VAL_MV</stp>
        <stp>2</stp>
        <stp>300196.SZ</stp>
        <stp>N</stp>
        <stp>100000000</stp>
        <tr r="FS3" s="8"/>
      </tp>
      <tp>
        <v>18.722999999999999</v>
        <stp/>
        <stp>EM_S_VAL_MV</stp>
        <stp>2</stp>
        <stp>300163.SZ</stp>
        <stp>N</stp>
        <stp>100000000</stp>
        <tr r="GD3" s="8"/>
      </tp>
      <tp>
        <v>39.800800220399999</v>
        <stp/>
        <stp>EM_S_VAL_MV</stp>
        <stp>2</stp>
        <stp>000159.SZ</stp>
        <stp>N</stp>
        <stp>100000000</stp>
        <tr r="JO3" s="8"/>
      </tp>
      <tp>
        <v>22.460321025999999</v>
        <stp/>
        <stp>EM_S_VAL_MV</stp>
        <stp>2</stp>
        <stp>300169.SZ</stp>
        <stp>N</stp>
        <stp>100000000</stp>
        <tr r="GA3" s="8"/>
      </tp>
      <tp>
        <v>55.421032320000002</v>
        <stp/>
        <stp>EM_S_VAL_MV</stp>
        <stp>2</stp>
        <stp>300174.SZ</stp>
        <stp>N</stp>
        <stp>100000000</stp>
        <tr r="FZ3" s="8"/>
      </tp>
      <tp>
        <v>45.1283442318</v>
        <stp/>
        <stp>EM_S_VAL_MV</stp>
        <stp>2</stp>
        <stp>300121.SZ</stp>
        <stp>N</stp>
        <stp>100000000</stp>
        <tr r="GJ3" s="8"/>
      </tp>
      <tp>
        <v>73.767750520800007</v>
        <stp/>
        <stp>EM_S_VAL_MV</stp>
        <stp>2</stp>
        <stp>300132.SZ</stp>
        <stp>N</stp>
        <stp>100000000</stp>
        <tr r="GI3" s="8"/>
      </tp>
      <tp>
        <v>34.563464159399999</v>
        <stp/>
        <stp>EM_S_VAL_MV</stp>
        <stp>2</stp>
        <stp>300107.SZ</stp>
        <stp>N</stp>
        <stp>100000000</stp>
        <tr r="GN3" s="8"/>
      </tp>
      <tp>
        <v>55.631913347699999</v>
        <stp/>
        <stp>EM_S_VAL_MV</stp>
        <stp>2</stp>
        <stp>300109.SZ</stp>
        <stp>N</stp>
        <stp>100000000</stp>
        <tr r="GM3" s="8"/>
      </tp>
      <tp>
        <v>51.816000000000003</v>
        <stp/>
        <stp>EM_S_VAL_MV</stp>
        <stp>2</stp>
        <stp>600182.SH</stp>
        <stp>N</stp>
        <stp>100000000</stp>
        <tr r="KC3" s="8"/>
      </tp>
      <tp>
        <v>415.7805135708</v>
        <stp/>
        <stp>EM_S_VAL_MV</stp>
        <stp>2</stp>
        <stp>600141.SH</stp>
        <stp>N</stp>
        <stp>100000000</stp>
        <tr r="KA3" s="8"/>
      </tp>
      <tp>
        <v>450.38391002499998</v>
        <stp/>
        <stp>EM_S_VAL_MV</stp>
        <stp>2</stp>
        <stp>600143.SH</stp>
        <stp>N</stp>
        <stp>100000000</stp>
        <tr r="IT3" s="8"/>
      </tp>
      <tp>
        <v>709.35582820160005</v>
        <stp/>
        <stp>EM_S_VAL_MV</stp>
        <stp>2</stp>
        <stp>600176.SH</stp>
        <stp>N</stp>
        <stp>100000000</stp>
        <tr r="KD3" s="8"/>
      </tp>
      <tp>
        <v>63.077795677499999</v>
        <stp/>
        <stp>EM_S_VAL_MV</stp>
        <stp>2</stp>
        <stp>600165.SH</stp>
        <stp>N</stp>
        <stp>100000000</stp>
        <tr r="KJ3" s="8"/>
      </tp>
      <tp>
        <v>45.249600000000001</v>
        <stp/>
        <stp>EM_S_VAL_MV</stp>
        <stp>2</stp>
        <stp>000096.SZ</stp>
        <stp>N</stp>
        <stp>100000000</stp>
        <tr r="JQ3" s="8"/>
      </tp>
      <tp>
        <v>119.3572341</v>
        <stp/>
        <stp>EM_S_VAL_MV</stp>
        <stp>2</stp>
        <stp>300082.SZ</stp>
        <stp>N</stp>
        <stp>100000000</stp>
        <tr r="GT3" s="8"/>
      </tp>
      <tp>
        <v>48.852528329599998</v>
        <stp/>
        <stp>EM_S_VAL_MV</stp>
        <stp>2</stp>
        <stp>300067.SZ</stp>
        <stp>N</stp>
        <stp>100000000</stp>
        <tr r="GZ3" s="8"/>
      </tp>
      <tp>
        <v>118.8385804991</v>
        <stp/>
        <stp>EM_S_VAL_MV</stp>
        <stp>2</stp>
        <stp>000059.SZ</stp>
        <stp>N</stp>
        <stp>100000000</stp>
        <tr r="KX3" s="8"/>
      </tp>
      <tp>
        <v>145.68265872399999</v>
        <stp/>
        <stp>EM_S_VAL_MV</stp>
        <stp>2</stp>
        <stp>300072.SZ</stp>
        <stp>N</stp>
        <stp>100000000</stp>
        <tr r="GX3" s="8"/>
      </tp>
      <tp>
        <v>342.3927820824</v>
        <stp/>
        <stp>EM_S_VAL_MV</stp>
        <stp>2</stp>
        <stp>300073.SZ</stp>
        <stp>N</stp>
        <stp>100000000</stp>
        <tr r="GY3" s="8"/>
      </tp>
      <tp>
        <v>80.834662902000005</v>
        <stp/>
        <stp>EM_S_VAL_MV</stp>
        <stp>2</stp>
        <stp>300041.SZ</stp>
        <stp>N</stp>
        <stp>100000000</stp>
        <tr r="HJ3" s="8"/>
      </tp>
      <tp>
        <v>212.1226203663</v>
        <stp/>
        <stp>EM_S_VAL_MV</stp>
        <stp>2</stp>
        <stp>300054.SZ</stp>
        <stp>N</stp>
        <stp>100000000</stp>
        <tr r="HG3" s="8"/>
      </tp>
      <tp>
        <v>156.03065864960001</v>
        <stp/>
        <stp>EM_S_VAL_MV</stp>
        <stp>2</stp>
        <stp>300035.SZ</stp>
        <stp>N</stp>
        <stp>100000000</stp>
        <tr r="HK3" s="8"/>
      </tp>
      <tp>
        <v>415.18839716910003</v>
        <stp/>
        <stp>EM_S_VAL_MV</stp>
        <stp>2</stp>
        <stp>300037.SZ</stp>
        <stp>N</stp>
        <stp>100000000</stp>
        <tr r="HI3" s="8"/>
      </tp>
      <tp>
        <v>114.7967137</v>
        <stp/>
        <stp>EM_S_VAL_MV</stp>
        <stp>2</stp>
        <stp>300019.SZ</stp>
        <stp>N</stp>
        <stp>100000000</stp>
        <tr r="HN3" s="8"/>
      </tp>
      <tp>
        <v>12.0725856624</v>
        <stp/>
        <stp>EM_S_VAL_MV</stp>
        <stp>2</stp>
        <stp>600091.SH</stp>
        <stp>N</stp>
        <stp>100000000</stp>
        <tr r="KM3" s="8"/>
      </tp>
      <tp>
        <v>4963.9195954859997</v>
        <stp/>
        <stp>EM_S_VAL_MV</stp>
        <stp>2</stp>
        <stp>600028.SH</stp>
        <stp>N</stp>
        <stp>100000000</stp>
        <tr r="JG3" s="8"/>
      </tp>
      <tp>
        <v>166.30686351680001</v>
        <stp/>
        <stp>EM_S_VAL_MV</stp>
        <stp>2</stp>
        <stp>600075.SH</stp>
        <stp>N</stp>
        <stp>100000000</stp>
        <tr r="KR3" s="8"/>
      </tp>
      <tp>
        <v>35.248876205199998</v>
        <stp/>
        <stp>EM_S_VAL_MV</stp>
        <stp>2</stp>
        <stp>600078.SH</stp>
        <stp>N</stp>
        <stp>100000000</stp>
        <tr r="KN3" s="8"/>
      </tp>
      <tp>
        <v>118.0573446196</v>
        <stp/>
        <stp>EM_S_VAL_MV</stp>
        <stp>2</stp>
        <stp>600063.SH</stp>
        <stp>N</stp>
        <stp>100000000</stp>
        <tr r="KS3" s="8"/>
      </tp>
      <tp>
        <v>20.8129040888</v>
        <stp/>
        <stp>EM_S_VAL_MV</stp>
        <stp>2</stp>
        <stp>300387.SZ</stp>
        <stp>N</stp>
        <stp>100000000</stp>
        <tr r="EN3" s="8"/>
      </tp>
      <tp>
        <v>101.14602932</v>
        <stp/>
        <stp>EM_S_VAL_MV</stp>
        <stp>2</stp>
        <stp>300398.SZ</stp>
        <stp>N</stp>
        <stp>100000000</stp>
        <tr r="EL3" s="8"/>
      </tp>
      <tp>
        <v>69.442549060499999</v>
        <stp/>
        <stp>EM_S_VAL_MV</stp>
        <stp>2</stp>
        <stp>300320.SZ</stp>
        <stp>N</stp>
        <stp>100000000</stp>
        <tr r="ER3" s="8"/>
      </tp>
      <tp>
        <v>18.17736</v>
        <stp/>
        <stp>EM_S_VAL_MV</stp>
        <stp>2</stp>
        <stp>300321.SZ</stp>
        <stp>N</stp>
        <stp>100000000</stp>
        <tr r="ET3" s="8"/>
      </tp>
      <tp>
        <v>28.965400848000002</v>
        <stp/>
        <stp>EM_S_VAL_MV</stp>
        <stp>2</stp>
        <stp>300325.SZ</stp>
        <stp>N</stp>
        <stp>100000000</stp>
        <tr r="ES3" s="8"/>
      </tp>
      <tp>
        <v>1530.7178999755999</v>
        <stp/>
        <stp>EM_S_VAL_MV</stp>
        <stp>2</stp>
        <stp>000301.SZ</stp>
        <stp>N</stp>
        <stp>100000000</stp>
        <tr r="JS3" s="8"/>
      </tp>
      <tp>
        <v>48.3950028</v>
        <stp/>
        <stp>EM_S_VAL_MV</stp>
        <stp>2</stp>
        <stp>300305.SZ</stp>
        <stp>N</stp>
        <stp>100000000</stp>
        <tr r="EW3" s="8"/>
      </tp>
      <tp>
        <v>22.5177487184</v>
        <stp/>
        <stp>EM_S_VAL_MV</stp>
        <stp>2</stp>
        <stp>600387.SH</stp>
        <stp>N</stp>
        <stp>100000000</stp>
        <tr r="IV3" s="8"/>
      </tp>
      <tp>
        <v>130.47210000000001</v>
        <stp/>
        <stp>EM_S_VAL_MV</stp>
        <stp>2</stp>
        <stp>600389.SH</stp>
        <stp>N</stp>
        <stp>100000000</stp>
        <tr r="JL3" s="8"/>
      </tp>
      <tp>
        <v>327.583810202</v>
        <stp/>
        <stp>EM_S_VAL_MV</stp>
        <stp>2</stp>
        <stp>600315.SH</stp>
        <stp>N</stp>
        <stp>100000000</stp>
        <tr r="JJ3" s="8"/>
      </tp>
      <tp>
        <v>17.5470264</v>
        <stp/>
        <stp>EM_S_VAL_MV</stp>
        <stp>2</stp>
        <stp>600319.SH</stp>
        <stp>N</stp>
        <stp>100000000</stp>
        <tr r="JI3" s="8"/>
      </tp>
      <tp>
        <v>3287.3147174219998</v>
        <stp/>
        <stp>EM_S_VAL_MV</stp>
        <stp>2</stp>
        <stp>600309.SH</stp>
        <stp>N</stp>
        <stp>100000000</stp>
        <tr r="JM3" s="8"/>
      </tp>
      <tp>
        <v>209.4412462704</v>
        <stp/>
        <stp>EM_S_VAL_MV</stp>
        <stp>2</stp>
        <stp>600328.SH</stp>
        <stp>N</stp>
        <stp>100000000</stp>
        <tr r="JN3" s="8"/>
      </tp>
      <tp>
        <v>435.94646924</v>
        <stp/>
        <stp>EM_S_VAL_MV</stp>
        <stp>2</stp>
        <stp>600352.SH</stp>
        <stp>N</stp>
        <stp>100000000</stp>
        <tr r="IY3" s="8"/>
      </tp>
      <tp>
        <v>1906.8921320274001</v>
        <stp/>
        <stp>EM_S_VAL_MV</stp>
        <stp>2</stp>
        <stp>600346.SH</stp>
        <stp>N</stp>
        <stp>100000000</stp>
        <tr r="JF3" s="8"/>
      </tp>
      <tp>
        <v>349.5830385571</v>
        <stp/>
        <stp>EM_S_VAL_MV</stp>
        <stp>2</stp>
        <stp>600378.SH</stp>
        <stp>N</stp>
        <stp>100000000</stp>
        <tr r="JK3" s="8"/>
      </tp>
      <tp>
        <v>461.65237444619999</v>
        <stp/>
        <stp>EM_S_VAL_MV</stp>
        <stp>2</stp>
        <stp>300285.SZ</stp>
        <stp>N</stp>
        <stp>100000000</stp>
        <tr r="EY3" s="8"/>
      </tp>
      <tp>
        <v>54.330654164400002</v>
        <stp/>
        <stp>EM_S_VAL_MV</stp>
        <stp>2</stp>
        <stp>300261.SZ</stp>
        <stp>N</stp>
        <stp>100000000</stp>
        <tr r="FD3" s="8"/>
      </tp>
      <tp>
        <v>39.285794104099999</v>
        <stp/>
        <stp>EM_S_VAL_MV</stp>
        <stp>2</stp>
        <stp>300243.SZ</stp>
        <stp>N</stp>
        <stp>100000000</stp>
        <tr r="FF3" s="8"/>
      </tp>
      <tp>
        <v>45.031032937600003</v>
        <stp/>
        <stp>EM_S_VAL_MV</stp>
        <stp>2</stp>
        <stp>300221.SZ</stp>
        <stp>N</stp>
        <stp>100000000</stp>
        <tr r="FM3" s="8"/>
      </tp>
      <tp>
        <v>68.390900939999995</v>
        <stp/>
        <stp>EM_S_VAL_MV</stp>
        <stp>2</stp>
        <stp>300225.SZ</stp>
        <stp>N</stp>
        <stp>100000000</stp>
        <tr r="FL3" s="8"/>
      </tp>
      <tp>
        <v>39.9124754049</v>
        <stp/>
        <stp>EM_S_VAL_MV</stp>
        <stp>2</stp>
        <stp>300230.SZ</stp>
        <stp>N</stp>
        <stp>100000000</stp>
        <tr r="FI3" s="8"/>
      </tp>
      <tp>
        <v>155.280484691</v>
        <stp/>
        <stp>EM_S_VAL_MV</stp>
        <stp>2</stp>
        <stp>300236.SZ</stp>
        <stp>N</stp>
        <stp>100000000</stp>
        <tr r="FH3" s="8"/>
      </tp>
      <tp>
        <v>50.296987980600001</v>
        <stp/>
        <stp>EM_S_VAL_MV</stp>
        <stp>2</stp>
        <stp>300200.SZ</stp>
        <stp>N</stp>
        <stp>100000000</stp>
        <tr r="FR3" s="8"/>
      </tp>
      <tp>
        <v>35.075539743</v>
        <stp/>
        <stp>EM_S_VAL_MV</stp>
        <stp>2</stp>
        <stp>300214.SZ</stp>
        <stp>N</stp>
        <stp>100000000</stp>
        <tr r="FQ3" s="8"/>
      </tp>
      <tp>
        <v>43.223810399999998</v>
        <stp/>
        <stp>EM_S_VAL_MV</stp>
        <stp>2</stp>
        <stp>300218.SZ</stp>
        <stp>N</stp>
        <stp>100000000</stp>
        <tr r="FO3" s="8"/>
      </tp>
      <tp>
        <v>300.37294257600001</v>
        <stp/>
        <stp>EM_S_VAL_MV</stp>
        <stp>2</stp>
        <stp>600299.SH</stp>
        <stp>N</stp>
        <stp>100000000</stp>
        <tr r="JU3" s="8"/>
      </tp>
      <tp>
        <v>77.021719567999995</v>
        <stp/>
        <stp>EM_S_VAL_MV</stp>
        <stp>2</stp>
        <stp>600230.SH</stp>
        <stp>N</stp>
        <stp>100000000</stp>
        <tr r="JV3" s="8"/>
      </tp>
      <tp>
        <v>361.34075373000002</v>
        <stp/>
        <stp>EM_S_VAL_MV</stp>
        <stp>2</stp>
        <stp>600256.SH</stp>
        <stp>N</stp>
        <stp>100000000</stp>
        <tr r="JT3" s="8"/>
      </tp>
      <tp>
        <v>154.734898644</v>
        <stp/>
        <stp>EM_S_VAL_MV</stp>
        <stp>2</stp>
        <stp>600273.SH</stp>
        <stp>N</stp>
        <stp>100000000</stp>
        <tr r="JA3" s="8"/>
      </tp>
      <tp>
        <v>120.70509237660001</v>
        <stp/>
        <stp>EM_S_VAL_MV</stp>
        <stp>2</stp>
        <stp>600277.SH</stp>
        <stp>N</stp>
        <stp>100000000</stp>
        <tr r="JP3" s="8"/>
      </tp>
      <tp>
        <v>32.018265490399997</v>
        <stp/>
        <stp>EM_S_VAL_MV</stp>
        <stp>2</stp>
        <stp>000599.SZ</stp>
        <stp>N</stp>
        <stp>100000000</stp>
        <tr r="LG3" s="8"/>
      </tp>
      <tp>
        <v>52.9800981948</v>
        <stp/>
        <stp>EM_S_VAL_MV</stp>
        <stp>2</stp>
        <stp>000589.SZ</stp>
        <stp>N</stp>
        <stp>100000000</stp>
        <tr r="LH3" s="8"/>
      </tp>
      <tp>
        <v>53.758318807499997</v>
        <stp/>
        <stp>EM_S_VAL_MV</stp>
        <stp>2</stp>
        <stp>300586.SZ</stp>
        <stp>N</stp>
        <stp>100000000</stp>
        <tr r="CP3" s="8"/>
      </tp>
      <tp>
        <v>119.4792092305</v>
        <stp/>
        <stp>EM_S_VAL_MV</stp>
        <stp>2</stp>
        <stp>300587.SZ</stp>
        <stp>N</stp>
        <stp>100000000</stp>
        <tr r="CO3" s="8"/>
      </tp>
      <tp>
        <v>84.033771157999993</v>
        <stp/>
        <stp>EM_S_VAL_MV</stp>
        <stp>2</stp>
        <stp>300596.SZ</stp>
        <stp>N</stp>
        <stp>100000000</stp>
        <tr r="CK3" s="8"/>
      </tp>
      <tp>
        <v>215.97355070820001</v>
        <stp/>
        <stp>EM_S_VAL_MV</stp>
        <stp>2</stp>
        <stp>000553.SZ</stp>
        <stp>N</stp>
        <stp>100000000</stp>
        <tr r="LM3" s="8"/>
      </tp>
      <tp>
        <v>346.70920147250001</v>
        <stp/>
        <stp>EM_S_VAL_MV</stp>
        <stp>2</stp>
        <stp>300568.SZ</stp>
        <stp>N</stp>
        <stp>100000000</stp>
        <tr r="CX3" s="8"/>
      </tp>
      <tp>
        <v>51.019271063200001</v>
        <stp/>
        <stp>EM_S_VAL_MV</stp>
        <stp>2</stp>
        <stp>000545.SZ</stp>
        <stp>N</stp>
        <stp>100000000</stp>
        <tr r="LL3" s="8"/>
      </tp>
      <tp>
        <v>42.479631900000001</v>
        <stp/>
        <stp>EM_S_VAL_MV</stp>
        <stp>2</stp>
        <stp>300575.SZ</stp>
        <stp>N</stp>
        <stp>100000000</stp>
        <tr r="CQ3" s="8"/>
      </tp>
      <tp>
        <v>78.984877158200007</v>
        <stp/>
        <stp>EM_S_VAL_MV</stp>
        <stp>2</stp>
        <stp>300576.SZ</stp>
        <stp>N</stp>
        <stp>100000000</stp>
        <tr r="CR3" s="8"/>
      </tp>
      <tp>
        <v>30.178018512000001</v>
        <stp/>
        <stp>EM_S_VAL_MV</stp>
        <stp>2</stp>
        <stp>000565.SZ</stp>
        <stp>N</stp>
        <stp>100000000</stp>
        <tr r="LJ3" s="8"/>
      </tp>
      <tp>
        <v>43.312858259400002</v>
        <stp/>
        <stp>EM_S_VAL_MV</stp>
        <stp>2</stp>
        <stp>000510.SZ</stp>
        <stp>N</stp>
        <stp>100000000</stp>
        <tr r="LR3" s="8"/>
      </tp>
      <tp>
        <v>53.891559837000003</v>
        <stp/>
        <stp>EM_S_VAL_MV</stp>
        <stp>2</stp>
        <stp>300522.SZ</stp>
        <stp>N</stp>
        <stp>100000000</stp>
        <tr r="DL3" s="8"/>
      </tp>
      <tp>
        <v>17.289375760799999</v>
        <stp/>
        <stp>EM_S_VAL_MV</stp>
        <stp>2</stp>
        <stp>300535.SZ</stp>
        <stp>N</stp>
        <stp>100000000</stp>
        <tr r="DJ3" s="8"/>
      </tp>
      <tp>
        <v>41.867682969599997</v>
        <stp/>
        <stp>EM_S_VAL_MV</stp>
        <stp>2</stp>
        <stp>300537.SZ</stp>
        <stp>N</stp>
        <stp>100000000</stp>
        <tr r="DE3" s="8"/>
      </tp>
      <tp>
        <v>37.141708694999998</v>
        <stp/>
        <stp>EM_S_VAL_MV</stp>
        <stp>2</stp>
        <stp>300538.SZ</stp>
        <stp>N</stp>
        <stp>100000000</stp>
        <tr r="DH3" s="8"/>
      </tp>
      <tp>
        <v>19.846784441800001</v>
        <stp/>
        <stp>EM_S_VAL_MV</stp>
        <stp>2</stp>
        <stp>300539.SZ</stp>
        <stp>N</stp>
        <stp>100000000</stp>
        <tr r="DF3" s="8"/>
      </tp>
      <tp>
        <v>42.607348488</v>
        <stp/>
        <stp>EM_S_VAL_MV</stp>
        <stp>2</stp>
        <stp>300505.SZ</stp>
        <stp>N</stp>
        <stp>100000000</stp>
        <tr r="DQ3" s="8"/>
      </tp>
      <tp>
        <v>26.042624687499998</v>
        <stp/>
        <stp>EM_S_VAL_MV</stp>
        <stp>2</stp>
        <stp>000523.SZ</stp>
        <stp>N</stp>
        <stp>100000000</stp>
        <tr r="LO3" s="8"/>
      </tp>
      <tp>
        <v>23.579378643799998</v>
        <stp/>
        <stp>EM_S_VAL_MV</stp>
        <stp>2</stp>
        <stp>000525.SZ</stp>
        <stp>N</stp>
        <stp>100000000</stp>
        <tr r="LQ3" s="8"/>
      </tp>
      <tp>
        <v>314.5892643784</v>
        <stp/>
        <stp>EM_S_VAL_MV</stp>
        <stp>2</stp>
        <stp>600596.SH</stp>
        <stp>N</stp>
        <stp>100000000</stp>
        <tr r="JE3" s="8"/>
      </tp>
      <tp>
        <v>14.784698901000001</v>
        <stp/>
        <stp>EM_S_VAL_MV</stp>
        <stp>2</stp>
        <stp>600589.SH</stp>
        <stp>N</stp>
        <stp>100000000</stp>
        <tr r="JH3" s="8"/>
      </tp>
      <tp>
        <v>259.99614836799998</v>
        <stp/>
        <stp>EM_S_VAL_MV</stp>
        <stp>2</stp>
        <stp>600500.SH</stp>
        <stp>N</stp>
        <stp>100000000</stp>
        <tr r="JW3" s="8"/>
      </tp>
      <tp>
        <v>40.0036768362</v>
        <stp/>
        <stp>EM_S_VAL_MV</stp>
        <stp>2</stp>
        <stp>600527.SH</stp>
        <stp>N</stp>
        <stp>100000000</stp>
        <tr r="IW3" s="8"/>
      </tp>
      <tp>
        <v>65.835681093900007</v>
        <stp/>
        <stp>EM_S_VAL_MV</stp>
        <stp>2</stp>
        <stp>300481.SZ</stp>
        <stp>N</stp>
        <stp>100000000</stp>
        <tr r="DV3" s="8"/>
      </tp>
      <tp>
        <v>224.5534956843</v>
        <stp/>
        <stp>EM_S_VAL_MV</stp>
        <stp>2</stp>
        <stp>300487.SZ</stp>
        <stp>N</stp>
        <stp>100000000</stp>
        <tr r="DT3" s="8"/>
      </tp>
      <tp>
        <v>11.8565928</v>
        <stp/>
        <stp>EM_S_VAL_MV</stp>
        <stp>2</stp>
        <stp>300478.SZ</stp>
        <stp>N</stp>
        <stp>100000000</stp>
        <tr r="DW3" s="8"/>
      </tp>
      <tp>
        <v>65.953169407999994</v>
        <stp/>
        <stp>EM_S_VAL_MV</stp>
        <stp>2</stp>
        <stp>300429.SZ</stp>
        <stp>N</stp>
        <stp>100000000</stp>
        <tr r="ED3" s="8"/>
      </tp>
      <tp>
        <v>19.7371736596</v>
        <stp/>
        <stp>EM_S_VAL_MV</stp>
        <stp>2</stp>
        <stp>300437.SZ</stp>
        <stp>N</stp>
        <stp>100000000</stp>
        <tr r="EC3" s="8"/>
      </tp>
      <tp>
        <v>25.027780050000001</v>
        <stp/>
        <stp>EM_S_VAL_MV</stp>
        <stp>2</stp>
        <stp>300405.SZ</stp>
        <stp>N</stp>
        <stp>100000000</stp>
        <tr r="EJ3" s="8"/>
      </tp>
      <tp>
        <v>185.34104151049999</v>
        <stp/>
        <stp>EM_S_VAL_MV</stp>
        <stp>2</stp>
        <stp>300409.SZ</stp>
        <stp>N</stp>
        <stp>100000000</stp>
        <tr r="EI3" s="8"/>
      </tp>
      <tp>
        <v>101.2601443881</v>
        <stp/>
        <stp>EM_S_VAL_MV</stp>
        <stp>2</stp>
        <stp>000420.SZ</stp>
        <stp>N</stp>
        <stp>100000000</stp>
        <tr r="LC3" s="8"/>
      </tp>
      <tp>
        <v>156.0492345456</v>
        <stp/>
        <stp>EM_S_VAL_MV</stp>
        <stp>2</stp>
        <stp>000422.SZ</stp>
        <stp>N</stp>
        <stp>100000000</stp>
        <tr r="LB3" s="8"/>
      </tp>
      <tp>
        <v>371.78571872790002</v>
        <stp/>
        <stp>EM_S_VAL_MV</stp>
        <stp>2</stp>
        <stp>600486.SH</stp>
        <stp>N</stp>
        <stp>100000000</stp>
        <tr r="JD3" s="8"/>
      </tp>
      <tp>
        <v>28.753020935999999</v>
        <stp/>
        <stp>EM_S_VAL_MV</stp>
        <stp>2</stp>
        <stp>600423.SH</stp>
        <stp>N</stp>
        <stp>100000000</stp>
        <tr r="IZ3" s="8"/>
      </tp>
      <tp>
        <v>751.33787192750003</v>
        <stp/>
        <stp>EM_S_VAL_MV</stp>
        <stp>2</stp>
        <stp>600426.SH</stp>
        <stp>N</stp>
        <stp>100000000</stp>
        <tr r="JC3" s="8"/>
      </tp>
      <tp>
        <v>87.504998568000005</v>
        <stp/>
        <stp>EM_S_VAL_MV</stp>
        <stp>2</stp>
        <stp>600458.SH</stp>
        <stp>N</stp>
        <stp>100000000</stp>
        <tr r="JB3" s="8"/>
      </tp>
      <tp>
        <v>35.677439999999997</v>
        <stp/>
        <stp>EM_S_VAL_MV</stp>
        <stp>2</stp>
        <stp>600470.SH</stp>
        <stp>N</stp>
        <stp>100000000</stp>
        <tr r="IU3" s="8"/>
      </tp>
      <tp>
        <v>34.290333929600003</v>
        <stp/>
        <stp>EM_S_VAL_MV</stp>
        <stp>2</stp>
        <stp>600469.SH</stp>
        <stp>N</stp>
        <stp>100000000</stp>
        <tr r="IX3" s="8"/>
      </tp>
      <tp>
        <v>2297.5635445888001</v>
        <stp/>
        <stp>EM_S_VAL_MV</stp>
        <stp>2</stp>
        <stp>000792.SZ</stp>
        <stp>N</stp>
        <stp>100000000</stp>
        <tr r="KL3" s="8"/>
      </tp>
      <tp>
        <v>24.8753762433</v>
        <stp/>
        <stp>EM_S_VAL_MV</stp>
        <stp>2</stp>
        <stp>000782.SZ</stp>
        <stp>N</stp>
        <stp>100000000</stp>
        <tr r="KP3" s="8"/>
      </tp>
      <tp>
        <v>23.769629999999999</v>
        <stp/>
        <stp>EM_S_VAL_MV</stp>
        <stp>2</stp>
        <stp>300796.SZ</stp>
        <stp>N</stp>
        <stp>100000000</stp>
        <tr r="Y3" s="8"/>
      </tp>
      <tp>
        <v>227.20320000000001</v>
        <stp/>
        <stp>EM_S_VAL_MV</stp>
        <stp>2</stp>
        <stp>300767.SZ</stp>
        <stp>N</stp>
        <stp>100000000</stp>
        <tr r="AJ3" s="8"/>
      </tp>
      <tp>
        <v>193.044826</v>
        <stp/>
        <stp>EM_S_VAL_MV</stp>
        <stp>2</stp>
        <stp>300777.SZ</stp>
        <stp>N</stp>
        <stp>100000000</stp>
        <tr r="AG3" s="8"/>
      </tp>
      <tp>
        <v>69.469220613000005</v>
        <stp/>
        <stp>EM_S_VAL_MV</stp>
        <stp>2</stp>
        <stp>300740.SZ</stp>
        <stp>N</stp>
        <stp>100000000</stp>
        <tr r="AU3" s="8"/>
      </tp>
      <tp>
        <v>19.270254666</v>
        <stp/>
        <stp>EM_S_VAL_MV</stp>
        <stp>2</stp>
        <stp>300743.SZ</stp>
        <stp>N</stp>
        <stp>100000000</stp>
        <tr r="AS3" s="8"/>
      </tp>
      <tp>
        <v>65.009450880000003</v>
        <stp/>
        <stp>EM_S_VAL_MV</stp>
        <stp>2</stp>
        <stp>300758.SZ</stp>
        <stp>N</stp>
        <stp>100000000</stp>
        <tr r="AL3" s="8"/>
      </tp>
      <tp>
        <v>52.096927999999998</v>
        <stp/>
        <stp>EM_S_VAL_MV</stp>
        <stp>2</stp>
        <stp>300727.SZ</stp>
        <stp>N</stp>
        <stp>100000000</stp>
        <tr r="BA3" s="8"/>
      </tp>
      <tp>
        <v>43.668327973700002</v>
        <stp/>
        <stp>EM_S_VAL_MV</stp>
        <stp>2</stp>
        <stp>300731.SZ</stp>
        <stp>N</stp>
        <stp>100000000</stp>
        <tr r="AY3" s="8"/>
      </tp>
      <tp>
        <v>432.62036551199998</v>
        <stp/>
        <stp>EM_S_VAL_MV</stp>
        <stp>2</stp>
        <stp>000703.SZ</stp>
        <stp>N</stp>
        <stp>100000000</stp>
        <tr r="KU3" s="8"/>
      </tp>
      <tp>
        <v>32.397374397</v>
        <stp/>
        <stp>EM_S_VAL_MV</stp>
        <stp>2</stp>
        <stp>000707.SZ</stp>
        <stp>N</stp>
        <stp>100000000</stp>
        <tr r="KT3" s="8"/>
      </tp>
      <tp>
        <v>44.716217011200001</v>
        <stp/>
        <stp>EM_S_VAL_MV</stp>
        <stp>2</stp>
        <stp>000731.SZ</stp>
        <stp>N</stp>
        <stp>100000000</stp>
        <tr r="KQ3" s="8"/>
      </tp>
      <tp>
        <v>16.258032</v>
        <stp/>
        <stp>EM_S_VAL_MV</stp>
        <stp>2</stp>
        <stp>300716.SZ</stp>
        <stp>N</stp>
        <stp>100000000</stp>
        <tr r="BE3" s="8"/>
      </tp>
      <tp>
        <v>17.715199999999999</v>
        <stp/>
        <stp>EM_S_VAL_MV</stp>
        <stp>2</stp>
        <stp>300717.SZ</stp>
        <stp>N</stp>
        <stp>100000000</stp>
        <tr r="BF3" s="8"/>
      </tp>
      <tp>
        <v>38.790318671999998</v>
        <stp/>
        <stp>EM_S_VAL_MV</stp>
        <stp>2</stp>
        <stp>600731.SH</stp>
        <stp>N</stp>
        <stp>100000000</stp>
        <tr r="LD3" s="8"/>
      </tp>
      <tp>
        <v>41.295404333199997</v>
        <stp/>
        <stp>EM_S_VAL_MV</stp>
        <stp>2</stp>
        <stp>600722.SH</stp>
        <stp>N</stp>
        <stp>100000000</stp>
        <tr r="LF3" s="8"/>
      </tp>
      <tp>
        <v>70.618706836000001</v>
        <stp/>
        <stp>EM_S_VAL_MV</stp>
        <stp>2</stp>
        <stp>600727.SH</stp>
        <stp>N</stp>
        <stp>100000000</stp>
        <tr r="LE3" s="8"/>
      </tp>
      <tp>
        <v>56.710396134</v>
        <stp/>
        <stp>EM_S_VAL_MV</stp>
        <stp>2</stp>
        <stp>000698.SZ</stp>
        <stp>N</stp>
        <stp>100000000</stp>
        <tr r="KV3" s="8"/>
      </tp>
      <tp>
        <v>425.748515704</v>
        <stp/>
        <stp>EM_S_VAL_MV</stp>
        <stp>2</stp>
        <stp>000683.SZ</stp>
        <stp>N</stp>
        <stp>100000000</stp>
        <tr r="KW3" s="8"/>
      </tp>
      <tp>
        <v>38.552456072600002</v>
        <stp/>
        <stp>EM_S_VAL_MV</stp>
        <stp>2</stp>
        <stp>300690.SZ</stp>
        <stp>N</stp>
        <stp>100000000</stp>
        <tr r="BP3" s="8"/>
      </tp>
      <tp>
        <v>387.62213000000003</v>
        <stp/>
        <stp>EM_S_VAL_MV</stp>
        <stp>2</stp>
        <stp>300699.SZ</stp>
        <stp>N</stp>
        <stp>100000000</stp>
        <tr r="BM3" s="8"/>
      </tp>
      <tp>
        <v>17.603674724000001</v>
        <stp/>
        <stp>EM_S_VAL_MV</stp>
        <stp>2</stp>
        <stp>300665.SZ</stp>
        <stp>N</stp>
        <stp>100000000</stp>
        <tr r="BT3" s="8"/>
      </tp>
      <tp>
        <v>42.888959999999997</v>
        <stp/>
        <stp>EM_S_VAL_MV</stp>
        <stp>2</stp>
        <stp>300641.SZ</stp>
        <stp>N</stp>
        <stp>100000000</stp>
        <tr r="BX3" s="8"/>
      </tp>
      <tp>
        <v>22.615154100000002</v>
        <stp/>
        <stp>EM_S_VAL_MV</stp>
        <stp>2</stp>
        <stp>300644.SZ</stp>
        <stp>N</stp>
        <stp>100000000</stp>
        <tr r="AV3" s="8"/>
      </tp>
      <tp>
        <v>27.733692130800002</v>
        <stp/>
        <stp>EM_S_VAL_MV</stp>
        <stp>2</stp>
        <stp>000677.SZ</stp>
        <stp>N</stp>
        <stp>100000000</stp>
        <tr r="KY3" s="8"/>
      </tp>
      <tp>
        <v>165.75960048779999</v>
        <stp/>
        <stp>EM_S_VAL_MV</stp>
        <stp>2</stp>
        <stp>300655.SZ</stp>
        <stp>N</stp>
        <stp>100000000</stp>
        <tr r="BV3" s="8"/>
      </tp>
      <tp>
        <v>22.160412271999999</v>
        <stp/>
        <stp>EM_S_VAL_MV</stp>
        <stp>2</stp>
        <stp>300637.SZ</stp>
        <stp>N</stp>
        <stp>100000000</stp>
        <tr r="BZ3" s="8"/>
      </tp>
      <tp>
        <v>44.614495014399999</v>
        <stp/>
        <stp>EM_S_VAL_MV</stp>
        <stp>2</stp>
        <stp>000635.SZ</stp>
        <stp>N</stp>
        <stp>100000000</stp>
        <tr r="KZ3" s="8"/>
      </tp>
      <tp>
        <v>24.278179125200001</v>
        <stp/>
        <stp>EM_S_VAL_MV</stp>
        <stp>2</stp>
        <stp>000637.SZ</stp>
        <stp>N</stp>
        <stp>100000000</stp>
        <tr r="LA3" s="8"/>
      </tp>
      <tp>
        <v>42.320504239999998</v>
        <stp/>
        <stp>EM_S_VAL_MV</stp>
        <stp>2</stp>
        <stp>300610.SZ</stp>
        <stp>N</stp>
        <stp>100000000</stp>
        <tr r="CG3" s="8"/>
      </tp>
      <tp>
        <v>114.9975264768</v>
        <stp/>
        <stp>EM_S_VAL_MV</stp>
        <stp>2</stp>
        <stp>600691.SH</stp>
        <stp>N</stp>
        <stp>100000000</stp>
        <tr r="LN3" s="8"/>
      </tp>
      <tp>
        <v>361.51537089999999</v>
        <stp/>
        <stp>EM_S_VAL_MV</stp>
        <stp>2</stp>
        <stp>600688.SH</stp>
        <stp>N</stp>
        <stp>100000000</stp>
        <tr r="LP3" s="8"/>
      </tp>
      <tp>
        <v>126.51015737439999</v>
        <stp/>
        <stp>EM_S_VAL_MV</stp>
        <stp>2</stp>
        <stp>600618.SH</stp>
        <stp>N</stp>
        <stp>100000000</stp>
        <tr r="LS3" s="8"/>
      </tp>
      <tp>
        <v>429.909384956</v>
        <stp/>
        <stp>EM_S_VAL_MV</stp>
        <stp>2</stp>
        <stp>601966.SH</stp>
        <stp>N</stp>
        <stp>100000000</stp>
        <tr r="DK3" s="8"/>
      </tp>
      <tp>
        <v>108.48</v>
        <stp/>
        <stp>EM_S_VAL_MV</stp>
        <stp>2</stp>
        <stp>601163.SH</stp>
        <stp>N</stp>
        <stp>100000000</stp>
        <tr r="DD3" s="8"/>
      </tp>
      <tp>
        <v>266.52317516400001</v>
        <stp/>
        <stp>EM_S_VAL_MV</stp>
        <stp>2</stp>
        <stp>601058.SH</stp>
        <stp>N</stp>
        <stp>100000000</stp>
        <tr r="FG3" s="8"/>
      </tp>
      <tp>
        <v>456.49674079900001</v>
        <stp/>
        <stp>EM_S_VAL_MV</stp>
        <stp>2</stp>
        <stp>601216.SH</stp>
        <stp>N</stp>
        <stp>100000000</stp>
        <tr r="FW3" s="8"/>
      </tp>
      <tp>
        <v>158.7993046016</v>
        <stp/>
        <stp>EM_S_VAL_MV</stp>
        <stp>2</stp>
        <stp>601208.SH</stp>
        <stp>N</stp>
        <stp>100000000</stp>
        <tr r="FN3" s="8"/>
      </tp>
      <tp>
        <v>553.58251095399999</v>
        <stp/>
        <stp>EM_S_VAL_MV</stp>
        <stp>2</stp>
        <stp>601233.SH</stp>
        <stp>N</stp>
        <stp>100000000</stp>
        <tr r="FP3" s="8"/>
      </tp>
      <tp>
        <v>60.081133685300003</v>
        <stp/>
        <stp>EM_S_VAL_MV</stp>
        <stp>2</stp>
        <stp>601500.SH</stp>
        <stp>N</stp>
        <stp>100000000</stp>
        <tr r="DA3" s="8"/>
      </tp>
      <tp>
        <v>227.6030048721</v>
        <stp/>
        <stp>EM_S_VAL_MV</stp>
        <stp>2</stp>
        <stp>601678.SH</stp>
        <stp>N</stp>
        <stp>100000000</stp>
        <tr r="HF3" s="8"/>
      </tp>
      <tp>
        <v>51.553621800000002</v>
        <stp/>
        <stp>EM_S_VAL_MV</stp>
        <stp>2</stp>
        <stp>688199.SH</stp>
        <stp>N</stp>
        <stp>100000000</stp>
        <tr r="AA3" s="8"/>
      </tp>
      <tp>
        <v>58.344000000000001</v>
        <stp/>
        <stp>EM_S_VAL_MV</stp>
        <stp>2</stp>
        <stp>688196.SH</stp>
        <stp>N</stp>
        <stp>100000000</stp>
        <tr r="X3" s="8"/>
      </tp>
      <tp>
        <v>370.06873894760002</v>
        <stp/>
        <stp>EM_S_VAL_MV</stp>
        <stp>2</stp>
        <stp>688116.SH</stp>
        <stp>N</stp>
        <stp>100000000</stp>
        <tr r="AB3" s="8"/>
      </tp>
      <tp>
        <v>136.77575216</v>
        <stp/>
        <stp>EM_S_VAL_MV</stp>
        <stp>2</stp>
        <stp>688106.SH</stp>
        <stp>N</stp>
        <stp>100000000</stp>
        <tr r="K3" s="8"/>
      </tp>
      <tp>
        <v>94.174760000000006</v>
        <stp/>
        <stp>EM_S_VAL_MV</stp>
        <stp>2</stp>
        <stp>688157.SH</stp>
        <stp>N</stp>
        <stp>100000000</stp>
        <tr r="L3" s="8"/>
      </tp>
      <tp>
        <v>28.053940992000001</v>
        <stp/>
        <stp>EM_S_VAL_MV</stp>
        <stp>2</stp>
        <stp>688021.SH</stp>
        <stp>N</stp>
        <stp>100000000</stp>
        <tr r="Z3" s="8"/>
      </tp>
      <tp>
        <v>90</v>
        <stp/>
        <stp>EM_S_VAL_MV</stp>
        <stp>2</stp>
        <stp>688026.SH</stp>
        <stp>N</stp>
        <stp>100000000</stp>
        <tr r="S3" s="8"/>
      </tp>
      <tp>
        <v>39.256</v>
        <stp/>
        <stp>EM_S_VAL_MV</stp>
        <stp>2</stp>
        <stp>688398.SH</stp>
        <stp>N</stp>
        <stp>100000000</stp>
        <tr r="R3" s="8"/>
      </tp>
      <tp>
        <v>113.616</v>
        <stp/>
        <stp>EM_S_VAL_MV</stp>
        <stp>2</stp>
        <stp>688268.SH</stp>
        <stp>N</stp>
        <stp>100000000</stp>
        <tr r="U3" s="8"/>
      </tp>
      <tp>
        <v>75.620337079999999</v>
        <stp/>
        <stp>EM_S_VAL_PE_TTM</stp>
        <stp>2</stp>
        <stp>300218.SZ</stp>
        <stp>2020/12/1</stp>
        <tr r="FO66" s="8"/>
      </tp>
      <tp>
        <v>52.998834209999998</v>
        <stp/>
        <stp>EM_S_VAL_PE_TTM</stp>
        <stp>2</stp>
        <stp>000818.SZ</stp>
        <stp>2020/11/3</stp>
        <tr r="KK46" s="8"/>
      </tp>
      <tp>
        <v>73.745936779999994</v>
        <stp/>
        <stp>EM_S_VAL_PE_TTM</stp>
        <stp>2</stp>
        <stp>300218.SZ</stp>
        <stp>2020/12/3</stp>
        <tr r="FO68" s="8"/>
      </tp>
      <tp>
        <v>50.262329600000001</v>
        <stp/>
        <stp>EM_S_VAL_PE_TTM</stp>
        <stp>2</stp>
        <stp>000818.SZ</stp>
        <stp>2020/11/2</stp>
        <tr r="KK45" s="8"/>
      </tp>
      <tp>
        <v>75.796062109999994</v>
        <stp/>
        <stp>EM_S_VAL_PE_TTM</stp>
        <stp>2</stp>
        <stp>300218.SZ</stp>
        <stp>2020/12/2</stp>
        <tr r="FO67" s="8"/>
      </tp>
      <tp>
        <v>54.590474649999997</v>
        <stp/>
        <stp>EM_S_VAL_PE_TTM</stp>
        <stp>2</stp>
        <stp>000818.SZ</stp>
        <stp>2020/11/5</stp>
        <tr r="KK48" s="8"/>
      </tp>
      <tp>
        <v>52.049434650000002</v>
        <stp/>
        <stp>EM_S_VAL_PE_TTM</stp>
        <stp>2</stp>
        <stp>000818.SZ</stp>
        <stp>2020/11/4</stp>
        <tr r="KK47" s="8"/>
      </tp>
      <tp>
        <v>73.687361769999995</v>
        <stp/>
        <stp>EM_S_VAL_PE_TTM</stp>
        <stp>2</stp>
        <stp>300218.SZ</stp>
        <stp>2020/12/4</stp>
        <tr r="FO69" s="8"/>
      </tp>
      <tp>
        <v>73.745936779999994</v>
        <stp/>
        <stp>EM_S_VAL_PE_TTM</stp>
        <stp>2</stp>
        <stp>300218.SZ</stp>
        <stp>2020/12/7</stp>
        <tr r="FO70" s="8"/>
      </tp>
      <tp>
        <v>54.813862780000001</v>
        <stp/>
        <stp>EM_S_VAL_PE_TTM</stp>
        <stp>2</stp>
        <stp>000818.SZ</stp>
        <stp>2020/11/6</stp>
        <tr r="KK49" s="8"/>
      </tp>
      <tp>
        <v>58.33222585</v>
        <stp/>
        <stp>EM_S_VAL_PE_TTM</stp>
        <stp>2</stp>
        <stp>000818.SZ</stp>
        <stp>2020/11/9</stp>
        <tr r="KK50" s="8"/>
      </tp>
      <tp>
        <v>69.001361020000004</v>
        <stp/>
        <stp>EM_S_VAL_PE_TTM</stp>
        <stp>2</stp>
        <stp>300218.SZ</stp>
        <stp>2020/12/9</stp>
        <tr r="FO72" s="8"/>
      </tp>
      <tp>
        <v>97.083166149999997</v>
        <stp/>
        <stp>EM_S_VAL_PE_TTM</stp>
        <stp>2</stp>
        <stp>300538.SZ</stp>
        <stp>2020/10/9</stp>
        <tr r="DH29" s="8"/>
      </tp>
      <tp>
        <v>72.222986539999994</v>
        <stp/>
        <stp>EM_S_VAL_PE_TTM</stp>
        <stp>2</stp>
        <stp>300218.SZ</stp>
        <stp>2020/12/8</stp>
        <tr r="FO71" s="8"/>
      </tp>
      <tp>
        <v>39.97989347</v>
        <stp/>
        <stp>EM_S_VAL_PE_TTM</stp>
        <stp>2</stp>
        <stp>002108.SZ</stp>
        <stp>2020/10/9</stp>
        <tr r="IH29" s="8"/>
      </tp>
      <tp>
        <v>17.293648560000001</v>
        <stp/>
        <stp>EM_S_VAL_PE_TTM</stp>
        <stp>2</stp>
        <stp>002408.SZ</stp>
        <stp>2020/10/9</stp>
        <tr r="GV29" s="8"/>
      </tp>
      <tp>
        <v>137.99307866000001</v>
        <stp/>
        <stp>EM_S_VAL_PE_TTM</stp>
        <stp>2</stp>
        <stp>002919.SZ</stp>
        <stp>2020/11/3</stp>
        <tr r="AW46" s="8"/>
      </tp>
      <tp>
        <v>42.284994810000001</v>
        <stp/>
        <stp>EM_S_VAL_PE_TTM</stp>
        <stp>2</stp>
        <stp>300019.SZ</stp>
        <stp>2020/12/1</stp>
        <tr r="HN66" s="8"/>
      </tp>
      <tp>
        <v>-5.0335501100000002</v>
        <stp/>
        <stp>EM_S_VAL_PE_TTM</stp>
        <stp>2</stp>
        <stp>002319.SZ</stp>
        <stp>2020/11/3</stp>
        <tr r="HM46" s="8"/>
      </tp>
      <tp>
        <v>138.26603746000001</v>
        <stp/>
        <stp>EM_S_VAL_PE_TTM</stp>
        <stp>2</stp>
        <stp>002919.SZ</stp>
        <stp>2020/11/2</stp>
        <tr r="AW45" s="8"/>
      </tp>
      <tp>
        <v>-4.99021969</v>
        <stp/>
        <stp>EM_S_VAL_PE_TTM</stp>
        <stp>2</stp>
        <stp>002319.SZ</stp>
        <stp>2020/11/2</stp>
        <tr r="HM45" s="8"/>
      </tp>
      <tp>
        <v>121.7597209</v>
        <stp/>
        <stp>EM_S_VAL_PE_TTM</stp>
        <stp>2</stp>
        <stp>000819.SZ</stp>
        <stp>2020/11/3</stp>
        <tr r="KO46" s="8"/>
      </tp>
      <tp>
        <v>37.132697450000002</v>
        <stp/>
        <stp>EM_S_VAL_PE_TTM</stp>
        <stp>2</stp>
        <stp>300019.SZ</stp>
        <stp>2020/12/3</stp>
        <tr r="HN68" s="8"/>
      </tp>
      <tp>
        <v>88.033700420000002</v>
        <stp/>
        <stp>EM_S_VAL_PE_TTM</stp>
        <stp>2</stp>
        <stp>300429.SZ</stp>
        <stp>2020/11/3</stp>
        <tr r="ED46" s="8"/>
      </tp>
      <tp>
        <v>119.51768638</v>
        <stp/>
        <stp>EM_S_VAL_PE_TTM</stp>
        <stp>2</stp>
        <stp>000819.SZ</stp>
        <stp>2020/11/2</stp>
        <tr r="KO45" s="8"/>
      </tp>
      <tp>
        <v>39.717885250000002</v>
        <stp/>
        <stp>EM_S_VAL_PE_TTM</stp>
        <stp>2</stp>
        <stp>300019.SZ</stp>
        <stp>2020/12/2</stp>
        <tr r="HN67" s="8"/>
      </tp>
      <tp>
        <v>85.21895146</v>
        <stp/>
        <stp>EM_S_VAL_PE_TTM</stp>
        <stp>2</stp>
        <stp>300429.SZ</stp>
        <stp>2020/11/2</stp>
        <tr r="ED45" s="8"/>
      </tp>
      <tp>
        <v>122.44957768</v>
        <stp/>
        <stp>EM_S_VAL_PE_TTM</stp>
        <stp>2</stp>
        <stp>000819.SZ</stp>
        <stp>2020/11/5</stp>
        <tr r="KO48" s="8"/>
      </tp>
      <tp>
        <v>88.567532119999996</v>
        <stp/>
        <stp>EM_S_VAL_PE_TTM</stp>
        <stp>2</stp>
        <stp>300429.SZ</stp>
        <stp>2020/11/5</stp>
        <tr r="ED48" s="8"/>
      </tp>
      <tp>
        <v>121.41479251</v>
        <stp/>
        <stp>EM_S_VAL_PE_TTM</stp>
        <stp>2</stp>
        <stp>000819.SZ</stp>
        <stp>2020/11/4</stp>
        <tr r="KO47" s="8"/>
      </tp>
      <tp>
        <v>145.66073939</v>
        <stp/>
        <stp>EM_S_VAL_PE_TTM</stp>
        <stp>2</stp>
        <stp>002919.SZ</stp>
        <stp>2020/11/6</stp>
        <tr r="AW49" s="8"/>
      </tp>
      <tp>
        <v>37.566575120000003</v>
        <stp/>
        <stp>EM_S_VAL_PE_TTM</stp>
        <stp>2</stp>
        <stp>300019.SZ</stp>
        <stp>2020/12/4</stp>
        <tr r="HN69" s="8"/>
      </tp>
      <tp>
        <v>-4.9468892699999998</v>
        <stp/>
        <stp>EM_S_VAL_PE_TTM</stp>
        <stp>2</stp>
        <stp>002319.SZ</stp>
        <stp>2020/11/6</stp>
        <tr r="HM49" s="8"/>
      </tp>
      <tp>
        <v>86.577795789999996</v>
        <stp/>
        <stp>EM_S_VAL_PE_TTM</stp>
        <stp>2</stp>
        <stp>300429.SZ</stp>
        <stp>2020/11/4</stp>
        <tr r="ED47" s="8"/>
      </tp>
      <tp>
        <v>145.56148164999999</v>
        <stp/>
        <stp>EM_S_VAL_PE_TTM</stp>
        <stp>2</stp>
        <stp>002919.SZ</stp>
        <stp>2020/11/5</stp>
        <tr r="AW48" s="8"/>
      </tp>
      <tp>
        <v>36.518037409999998</v>
        <stp/>
        <stp>EM_S_VAL_PE_TTM</stp>
        <stp>2</stp>
        <stp>300019.SZ</stp>
        <stp>2020/12/7</stp>
        <tr r="HN70" s="8"/>
      </tp>
      <tp>
        <v>-5.04799358</v>
        <stp/>
        <stp>EM_S_VAL_PE_TTM</stp>
        <stp>2</stp>
        <stp>002319.SZ</stp>
        <stp>2020/11/5</stp>
        <tr r="HM48" s="8"/>
      </tp>
      <tp>
        <v>121.7597209</v>
        <stp/>
        <stp>EM_S_VAL_PE_TTM</stp>
        <stp>2</stp>
        <stp>000819.SZ</stp>
        <stp>2020/11/6</stp>
        <tr r="KO49" s="8"/>
      </tp>
      <tp>
        <v>141.51672858000001</v>
        <stp/>
        <stp>EM_S_VAL_PE_TTM</stp>
        <stp>2</stp>
        <stp>002919.SZ</stp>
        <stp>2020/11/4</stp>
        <tr r="AW47" s="8"/>
      </tp>
      <tp>
        <v>-5.0552153200000003</v>
        <stp/>
        <stp>EM_S_VAL_PE_TTM</stp>
        <stp>2</stp>
        <stp>002319.SZ</stp>
        <stp>2020/11/4</stp>
        <tr r="HM47" s="8"/>
      </tp>
      <tp>
        <v>89.877846300000002</v>
        <stp/>
        <stp>EM_S_VAL_PE_TTM</stp>
        <stp>2</stp>
        <stp>300429.SZ</stp>
        <stp>2020/11/6</stp>
        <tr r="ED49" s="8"/>
      </tp>
      <tp>
        <v>122.79450606</v>
        <stp/>
        <stp>EM_S_VAL_PE_TTM</stp>
        <stp>2</stp>
        <stp>000819.SZ</stp>
        <stp>2020/11/9</stp>
        <tr r="KO50" s="8"/>
      </tp>
      <tp>
        <v>42.124714840000003</v>
        <stp/>
        <stp>EM_S_VAL_PE_TTM</stp>
        <stp>2</stp>
        <stp>300839.SZ</stp>
        <stp>2020/10/9</stp>
        <tr r="I29" s="8"/>
      </tp>
      <tp>
        <v>39.735963480000002</v>
        <stp/>
        <stp>EM_S_VAL_PE_TTM</stp>
        <stp>2</stp>
        <stp>300019.SZ</stp>
        <stp>2020/12/9</stp>
        <tr r="HN72" s="8"/>
      </tp>
      <tp>
        <v>92.013173100000003</v>
        <stp/>
        <stp>EM_S_VAL_PE_TTM</stp>
        <stp>2</stp>
        <stp>300429.SZ</stp>
        <stp>2020/11/9</stp>
        <tr r="ED50" s="8"/>
      </tp>
      <tp>
        <v>246.02842271</v>
        <stp/>
        <stp>EM_S_VAL_PE_TTM</stp>
        <stp>2</stp>
        <stp>300539.SZ</stp>
        <stp>2020/10/9</stp>
        <tr r="DF29" s="8"/>
      </tp>
      <tp>
        <v>37.656966300000001</v>
        <stp/>
        <stp>EM_S_VAL_PE_TTM</stp>
        <stp>2</stp>
        <stp>300019.SZ</stp>
        <stp>2020/12/8</stp>
        <tr r="HN71" s="8"/>
      </tp>
      <tp>
        <v>18.164141399999998</v>
        <stp/>
        <stp>EM_S_VAL_PE_TTM</stp>
        <stp>2</stp>
        <stp>002809.SZ</stp>
        <stp>2020/10/9</stp>
        <tr r="DI29" s="8"/>
      </tp>
      <tp>
        <v>22.405476100000001</v>
        <stp/>
        <stp>EM_S_VAL_PE_TTM</stp>
        <stp>2</stp>
        <stp>002909.SZ</stp>
        <stp>2020/10/9</stp>
        <tr r="BG29" s="8"/>
      </tp>
      <tp>
        <v>131.09466545000001</v>
        <stp/>
        <stp>EM_S_VAL_PE_TTM</stp>
        <stp>2</stp>
        <stp>002919.SZ</stp>
        <stp>2020/11/9</stp>
        <tr r="AW50" s="8"/>
      </tp>
      <tp>
        <v>33.59817778</v>
        <stp/>
        <stp>EM_S_VAL_PE_TTM</stp>
        <stp>2</stp>
        <stp>002109.SZ</stp>
        <stp>2020/10/9</stp>
        <tr r="IG29" s="8"/>
      </tp>
      <tp>
        <v>-4.87467191</v>
        <stp/>
        <stp>EM_S_VAL_PE_TTM</stp>
        <stp>2</stp>
        <stp>002319.SZ</stp>
        <stp>2020/11/9</stp>
        <tr r="HM50" s="8"/>
      </tp>
      <tp>
        <v>111.93405846</v>
        <stp/>
        <stp>EM_S_VAL_PE_TTM</stp>
        <stp>2</stp>
        <stp>002709.SZ</stp>
        <stp>2020/10/9</stp>
        <tr r="EO29" s="8"/>
      </tp>
      <tp>
        <v>29.259867929999999</v>
        <stp/>
        <stp>EM_S_VAL_PE_TTM</stp>
        <stp>2</stp>
        <stp>002224.SZ</stp>
        <stp>2020/12/3</stp>
        <tr r="HU68" s="8"/>
      </tp>
      <tp>
        <v>16.182771299999999</v>
        <stp/>
        <stp>EM_S_VAL_PE_TTM</stp>
        <stp>2</stp>
        <stp>300214.SZ</stp>
        <stp>2020/12/1</stp>
        <tr r="FQ66" s="8"/>
      </tp>
      <tp>
        <v>31.074729520000002</v>
        <stp/>
        <stp>EM_S_VAL_PE_TTM</stp>
        <stp>2</stp>
        <stp>002324.SZ</stp>
        <stp>2020/12/3</stp>
        <tr r="HL68" s="8"/>
      </tp>
      <tp>
        <v>29.353499509999999</v>
        <stp/>
        <stp>EM_S_VAL_PE_TTM</stp>
        <stp>2</stp>
        <stp>002224.SZ</stp>
        <stp>2020/12/2</stp>
        <tr r="HU67" s="8"/>
      </tp>
      <tp>
        <v>30.953580469999999</v>
        <stp/>
        <stp>EM_S_VAL_PE_TTM</stp>
        <stp>2</stp>
        <stp>002324.SZ</stp>
        <stp>2020/12/2</stp>
        <tr r="HL67" s="8"/>
      </tp>
      <tp>
        <v>29.166236349999998</v>
        <stp/>
        <stp>EM_S_VAL_PE_TTM</stp>
        <stp>2</stp>
        <stp>002224.SZ</stp>
        <stp>2020/12/1</stp>
        <tr r="HU66" s="8"/>
      </tp>
      <tp>
        <v>15.97100112</v>
        <stp/>
        <stp>EM_S_VAL_PE_TTM</stp>
        <stp>2</stp>
        <stp>300214.SZ</stp>
        <stp>2020/12/3</stp>
        <tr r="FQ68" s="8"/>
      </tp>
      <tp>
        <v>29.984388129999999</v>
        <stp/>
        <stp>EM_S_VAL_PE_TTM</stp>
        <stp>2</stp>
        <stp>002324.SZ</stp>
        <stp>2020/12/1</stp>
        <tr r="HL66" s="8"/>
      </tp>
      <tp>
        <v>16.112181240000002</v>
        <stp/>
        <stp>EM_S_VAL_PE_TTM</stp>
        <stp>2</stp>
        <stp>300214.SZ</stp>
        <stp>2020/12/2</stp>
        <tr r="FQ67" s="8"/>
      </tp>
      <tp>
        <v>30.945236319999999</v>
        <stp/>
        <stp>EM_S_VAL_PE_TTM</stp>
        <stp>2</stp>
        <stp>002224.SZ</stp>
        <stp>2020/12/7</stp>
        <tr r="HU70" s="8"/>
      </tp>
      <tp>
        <v>31.66028322</v>
        <stp/>
        <stp>EM_S_VAL_PE_TTM</stp>
        <stp>2</stp>
        <stp>002324.SZ</stp>
        <stp>2020/12/7</stp>
        <tr r="HL70" s="8"/>
      </tp>
      <tp>
        <v>15.88276355</v>
        <stp/>
        <stp>EM_S_VAL_PE_TTM</stp>
        <stp>2</stp>
        <stp>300214.SZ</stp>
        <stp>2020/12/4</stp>
        <tr r="FQ69" s="8"/>
      </tp>
      <tp>
        <v>15.529813239999999</v>
        <stp/>
        <stp>EM_S_VAL_PE_TTM</stp>
        <stp>2</stp>
        <stp>300214.SZ</stp>
        <stp>2020/12/7</stp>
        <tr r="FQ70" s="8"/>
      </tp>
      <tp>
        <v>29.821657399999999</v>
        <stp/>
        <stp>EM_S_VAL_PE_TTM</stp>
        <stp>2</stp>
        <stp>002224.SZ</stp>
        <stp>2020/12/4</stp>
        <tr r="HU69" s="8"/>
      </tp>
      <tp>
        <v>32.10449638</v>
        <stp/>
        <stp>EM_S_VAL_PE_TTM</stp>
        <stp>2</stp>
        <stp>002324.SZ</stp>
        <stp>2020/12/4</stp>
        <tr r="HL69" s="8"/>
      </tp>
      <tp>
        <v>15.353338089999999</v>
        <stp/>
        <stp>EM_S_VAL_PE_TTM</stp>
        <stp>2</stp>
        <stp>300214.SZ</stp>
        <stp>2020/12/9</stp>
        <tr r="FQ72" s="8"/>
      </tp>
      <tp>
        <v>15.6004033</v>
        <stp/>
        <stp>EM_S_VAL_PE_TTM</stp>
        <stp>2</stp>
        <stp>300214.SZ</stp>
        <stp>2020/12/8</stp>
        <tr r="FQ71" s="8"/>
      </tp>
      <tp>
        <v>15.862701120000001</v>
        <stp/>
        <stp>EM_S_VAL_PE_TTM</stp>
        <stp>2</stp>
        <stp>002004.SZ</stp>
        <stp>2020/10/9</stp>
        <tr r="IS29" s="8"/>
      </tp>
      <tp>
        <v>29.353499509999999</v>
        <stp/>
        <stp>EM_S_VAL_PE_TTM</stp>
        <stp>2</stp>
        <stp>002224.SZ</stp>
        <stp>2020/12/9</stp>
        <tr r="HU72" s="8"/>
      </tp>
      <tp>
        <v>30.650707860000001</v>
        <stp/>
        <stp>EM_S_VAL_PE_TTM</stp>
        <stp>2</stp>
        <stp>002324.SZ</stp>
        <stp>2020/12/9</stp>
        <tr r="HL72" s="8"/>
      </tp>
      <tp>
        <v>30.617525799999999</v>
        <stp/>
        <stp>EM_S_VAL_PE_TTM</stp>
        <stp>2</stp>
        <stp>002224.SZ</stp>
        <stp>2020/12/8</stp>
        <tr r="HU71" s="8"/>
      </tp>
      <tp>
        <v>31.296836089999999</v>
        <stp/>
        <stp>EM_S_VAL_PE_TTM</stp>
        <stp>2</stp>
        <stp>002324.SZ</stp>
        <stp>2020/12/8</stp>
        <tr r="HL71" s="8"/>
      </tp>
      <tp>
        <v>28.037065590000001</v>
        <stp/>
        <stp>EM_S_VAL_PE_TTM</stp>
        <stp>2</stp>
        <stp>002825.SZ</stp>
        <stp>2020/12/3</stp>
        <tr r="CY68" s="8"/>
      </tp>
      <tp>
        <v>-183.92838078</v>
        <stp/>
        <stp>EM_S_VAL_PE_TTM</stp>
        <stp>2</stp>
        <stp>002915.SZ</stp>
        <stp>2020/11/3</stp>
        <tr r="AZ46" s="8"/>
      </tp>
      <tp>
        <v>366.41210203000003</v>
        <stp/>
        <stp>EM_S_VAL_PE_TTM</stp>
        <stp>2</stp>
        <stp>002125.SZ</stp>
        <stp>2020/12/3</stp>
        <tr r="IF68" s="8"/>
      </tp>
      <tp>
        <v>21.02537495</v>
        <stp/>
        <stp>EM_S_VAL_PE_TTM</stp>
        <stp>2</stp>
        <stp>002215.SZ</stp>
        <stp>2020/11/3</stp>
        <tr r="HW46" s="8"/>
      </tp>
      <tp>
        <v>-7.6898684099999999</v>
        <stp/>
        <stp>EM_S_VAL_PE_TTM</stp>
        <stp>2</stp>
        <stp>000525.SZ</stp>
        <stp>2020/12/1</stp>
        <tr r="LQ66" s="8"/>
      </tp>
      <tp>
        <v>28.2084413</v>
        <stp/>
        <stp>EM_S_VAL_PE_TTM</stp>
        <stp>2</stp>
        <stp>002825.SZ</stp>
        <stp>2020/12/2</stp>
        <tr r="CY67" s="8"/>
      </tp>
      <tp>
        <v>-183.55031627</v>
        <stp/>
        <stp>EM_S_VAL_PE_TTM</stp>
        <stp>2</stp>
        <stp>002915.SZ</stp>
        <stp>2020/11/2</stp>
        <tr r="AZ45" s="8"/>
      </tp>
      <tp>
        <v>371.23331389999998</v>
        <stp/>
        <stp>EM_S_VAL_PE_TTM</stp>
        <stp>2</stp>
        <stp>002125.SZ</stp>
        <stp>2020/12/2</stp>
        <tr r="IF67" s="8"/>
      </tp>
      <tp>
        <v>20.672600200000002</v>
        <stp/>
        <stp>EM_S_VAL_PE_TTM</stp>
        <stp>2</stp>
        <stp>002215.SZ</stp>
        <stp>2020/11/2</stp>
        <tr r="HW45" s="8"/>
      </tp>
      <tp>
        <v>28.6711557</v>
        <stp/>
        <stp>EM_S_VAL_PE_TTM</stp>
        <stp>2</stp>
        <stp>002825.SZ</stp>
        <stp>2020/12/1</stp>
        <tr r="CY66" s="8"/>
      </tp>
      <tp>
        <v>383.01849847</v>
        <stp/>
        <stp>EM_S_VAL_PE_TTM</stp>
        <stp>2</stp>
        <stp>002125.SZ</stp>
        <stp>2020/12/1</stp>
        <tr r="IF66" s="8"/>
      </tp>
      <tp>
        <v>135.47321411999999</v>
        <stp/>
        <stp>EM_S_VAL_PE_TTM</stp>
        <stp>2</stp>
        <stp>300225.SZ</stp>
        <stp>2020/11/3</stp>
        <tr r="FL46" s="8"/>
      </tp>
      <tp>
        <v>-6.0261016999999999</v>
        <stp/>
        <stp>EM_S_VAL_PE_TTM</stp>
        <stp>2</stp>
        <stp>300325.SZ</stp>
        <stp>2020/11/3</stp>
        <tr r="ES46" s="8"/>
      </tp>
      <tp>
        <v>-7.7549448700000001</v>
        <stp/>
        <stp>EM_S_VAL_PE_TTM</stp>
        <stp>2</stp>
        <stp>000525.SZ</stp>
        <stp>2020/12/3</stp>
        <tr r="LQ68" s="8"/>
      </tp>
      <tp>
        <v>135.33347898</v>
        <stp/>
        <stp>EM_S_VAL_PE_TTM</stp>
        <stp>2</stp>
        <stp>300225.SZ</stp>
        <stp>2020/11/2</stp>
        <tr r="FL45" s="8"/>
      </tp>
      <tp>
        <v>-5.5733634900000002</v>
        <stp/>
        <stp>EM_S_VAL_PE_TTM</stp>
        <stp>2</stp>
        <stp>300325.SZ</stp>
        <stp>2020/11/2</stp>
        <tr r="ES45" s="8"/>
      </tp>
      <tp>
        <v>-7.7007144900000002</v>
        <stp/>
        <stp>EM_S_VAL_PE_TTM</stp>
        <stp>2</stp>
        <stp>000525.SZ</stp>
        <stp>2020/12/2</stp>
        <tr r="LQ67" s="8"/>
      </tp>
      <tp>
        <v>27.762864459999999</v>
        <stp/>
        <stp>EM_S_VAL_PE_TTM</stp>
        <stp>2</stp>
        <stp>002825.SZ</stp>
        <stp>2020/12/7</stp>
        <tr r="CY70" s="8"/>
      </tp>
      <tp>
        <v>374.44745513999999</v>
        <stp/>
        <stp>EM_S_VAL_PE_TTM</stp>
        <stp>2</stp>
        <stp>002125.SZ</stp>
        <stp>2020/12/7</stp>
        <tr r="IF70" s="8"/>
      </tp>
      <tp>
        <v>136.03215466</v>
        <stp/>
        <stp>EM_S_VAL_PE_TTM</stp>
        <stp>2</stp>
        <stp>300225.SZ</stp>
        <stp>2020/11/5</stp>
        <tr r="FL48" s="8"/>
      </tp>
      <tp>
        <v>-6.2446649699999996</v>
        <stp/>
        <stp>EM_S_VAL_PE_TTM</stp>
        <stp>2</stp>
        <stp>300325.SZ</stp>
        <stp>2020/11/5</stp>
        <tr r="ES48" s="8"/>
      </tp>
      <tp>
        <v>-179.48612287</v>
        <stp/>
        <stp>EM_S_VAL_PE_TTM</stp>
        <stp>2</stp>
        <stp>002915.SZ</stp>
        <stp>2020/11/6</stp>
        <tr r="AZ49" s="8"/>
      </tp>
      <tp>
        <v>20.990097469999998</v>
        <stp/>
        <stp>EM_S_VAL_PE_TTM</stp>
        <stp>2</stp>
        <stp>002215.SZ</stp>
        <stp>2020/11/6</stp>
        <tr r="HW49" s="8"/>
      </tp>
      <tp>
        <v>135.26361141999999</v>
        <stp/>
        <stp>EM_S_VAL_PE_TTM</stp>
        <stp>2</stp>
        <stp>300225.SZ</stp>
        <stp>2020/11/4</stp>
        <tr r="FL47" s="8"/>
      </tp>
      <tp>
        <v>-6.1666066600000002</v>
        <stp/>
        <stp>EM_S_VAL_PE_TTM</stp>
        <stp>2</stp>
        <stp>300325.SZ</stp>
        <stp>2020/11/4</stp>
        <tr r="ES47" s="8"/>
      </tp>
      <tp>
        <v>-7.6898684099999999</v>
        <stp/>
        <stp>EM_S_VAL_PE_TTM</stp>
        <stp>2</stp>
        <stp>000525.SZ</stp>
        <stp>2020/12/4</stp>
        <tr r="LQ69" s="8"/>
      </tp>
      <tp>
        <v>-182.79418727000001</v>
        <stp/>
        <stp>EM_S_VAL_PE_TTM</stp>
        <stp>2</stp>
        <stp>002915.SZ</stp>
        <stp>2020/11/5</stp>
        <tr r="AZ48" s="8"/>
      </tp>
      <tp>
        <v>21.20176232</v>
        <stp/>
        <stp>EM_S_VAL_PE_TTM</stp>
        <stp>2</stp>
        <stp>002215.SZ</stp>
        <stp>2020/11/5</stp>
        <tr r="HW48" s="8"/>
      </tp>
      <tp>
        <v>-7.63563803</v>
        <stp/>
        <stp>EM_S_VAL_PE_TTM</stp>
        <stp>2</stp>
        <stp>000525.SZ</stp>
        <stp>2020/12/7</stp>
        <tr r="LQ70" s="8"/>
      </tp>
      <tp>
        <v>28.276991580000001</v>
        <stp/>
        <stp>EM_S_VAL_PE_TTM</stp>
        <stp>2</stp>
        <stp>002825.SZ</stp>
        <stp>2020/12/4</stp>
        <tr r="CY69" s="8"/>
      </tp>
      <tp>
        <v>-180.90386475</v>
        <stp/>
        <stp>EM_S_VAL_PE_TTM</stp>
        <stp>2</stp>
        <stp>002915.SZ</stp>
        <stp>2020/11/4</stp>
        <tr r="AZ47" s="8"/>
      </tp>
      <tp>
        <v>372.30469431</v>
        <stp/>
        <stp>EM_S_VAL_PE_TTM</stp>
        <stp>2</stp>
        <stp>002125.SZ</stp>
        <stp>2020/12/4</stp>
        <tr r="IF69" s="8"/>
      </tp>
      <tp>
        <v>20.91954252</v>
        <stp/>
        <stp>EM_S_VAL_PE_TTM</stp>
        <stp>2</stp>
        <stp>002215.SZ</stp>
        <stp>2020/11/4</stp>
        <tr r="HW47" s="8"/>
      </tp>
      <tp>
        <v>137.77884385999999</v>
        <stp/>
        <stp>EM_S_VAL_PE_TTM</stp>
        <stp>2</stp>
        <stp>300225.SZ</stp>
        <stp>2020/11/6</stp>
        <tr r="FL49" s="8"/>
      </tp>
      <tp>
        <v>-5.9480433799999997</v>
        <stp/>
        <stp>EM_S_VAL_PE_TTM</stp>
        <stp>2</stp>
        <stp>300325.SZ</stp>
        <stp>2020/11/6</stp>
        <tr r="ES49" s="8"/>
      </tp>
      <tp>
        <v>49.691873219999998</v>
        <stp/>
        <stp>EM_S_VAL_PE_TTM</stp>
        <stp>2</stp>
        <stp>300035.SZ</stp>
        <stp>2020/10/9</stp>
        <tr r="HK29" s="8"/>
      </tp>
      <tp>
        <v>148.25897904000001</v>
        <stp/>
        <stp>EM_S_VAL_PE_TTM</stp>
        <stp>2</stp>
        <stp>300225.SZ</stp>
        <stp>2020/11/9</stp>
        <tr r="FL50" s="8"/>
      </tp>
      <tp>
        <v>-5.9948783700000003</v>
        <stp/>
        <stp>EM_S_VAL_PE_TTM</stp>
        <stp>2</stp>
        <stp>300325.SZ</stp>
        <stp>2020/11/9</stp>
        <tr r="ES50" s="8"/>
      </tp>
      <tp>
        <v>-7.37533219</v>
        <stp/>
        <stp>EM_S_VAL_PE_TTM</stp>
        <stp>2</stp>
        <stp>000525.SZ</stp>
        <stp>2020/12/9</stp>
        <tr r="LQ72" s="8"/>
      </tp>
      <tp>
        <v>67.883668330000006</v>
        <stp/>
        <stp>EM_S_VAL_PE_TTM</stp>
        <stp>2</stp>
        <stp>300535.SZ</stp>
        <stp>2020/10/9</stp>
        <tr r="DJ29" s="8"/>
      </tp>
      <tp>
        <v>-7.4837929499999998</v>
        <stp/>
        <stp>EM_S_VAL_PE_TTM</stp>
        <stp>2</stp>
        <stp>000525.SZ</stp>
        <stp>2020/12/8</stp>
        <tr r="LQ71" s="8"/>
      </tp>
      <tp>
        <v>27.12877434</v>
        <stp/>
        <stp>EM_S_VAL_PE_TTM</stp>
        <stp>2</stp>
        <stp>002825.SZ</stp>
        <stp>2020/12/9</stp>
        <tr r="CY72" s="8"/>
      </tp>
      <tp>
        <v>-187.61450968</v>
        <stp/>
        <stp>EM_S_VAL_PE_TTM</stp>
        <stp>2</stp>
        <stp>002915.SZ</stp>
        <stp>2020/11/9</stp>
        <tr r="AZ50" s="8"/>
      </tp>
      <tp>
        <v>363.19796078000002</v>
        <stp/>
        <stp>EM_S_VAL_PE_TTM</stp>
        <stp>2</stp>
        <stp>002125.SZ</stp>
        <stp>2020/12/9</stp>
        <tr r="IF72" s="8"/>
      </tp>
      <tp>
        <v>21.519259590000001</v>
        <stp/>
        <stp>EM_S_VAL_PE_TTM</stp>
        <stp>2</stp>
        <stp>002215.SZ</stp>
        <stp>2020/11/9</stp>
        <tr r="HW50" s="8"/>
      </tp>
      <tp>
        <v>27.848552309999999</v>
        <stp/>
        <stp>EM_S_VAL_PE_TTM</stp>
        <stp>2</stp>
        <stp>002825.SZ</stp>
        <stp>2020/12/8</stp>
        <tr r="CY71" s="8"/>
      </tp>
      <tp>
        <v>376.05452577</v>
        <stp/>
        <stp>EM_S_VAL_PE_TTM</stp>
        <stp>2</stp>
        <stp>002125.SZ</stp>
        <stp>2020/12/8</stp>
        <tr r="IF71" s="8"/>
      </tp>
      <tp>
        <v>20.162298830000001</v>
        <stp/>
        <stp>EM_S_VAL_PE_TTM</stp>
        <stp>2</stp>
        <stp>002226.SZ</stp>
        <stp>2020/12/3</stp>
        <tr r="HT68" s="8"/>
      </tp>
      <tp>
        <v>-9.0544686100000007</v>
        <stp/>
        <stp>EM_S_VAL_PE_TTM</stp>
        <stp>2</stp>
        <stp>300716.SZ</stp>
        <stp>2020/12/1</stp>
        <tr r="BE66" s="8"/>
      </tp>
      <tp>
        <v>20.27653282</v>
        <stp/>
        <stp>EM_S_VAL_PE_TTM</stp>
        <stp>2</stp>
        <stp>002226.SZ</stp>
        <stp>2020/12/2</stp>
        <tr r="HT67" s="8"/>
      </tp>
      <tp>
        <v>20.27653282</v>
        <stp/>
        <stp>EM_S_VAL_PE_TTM</stp>
        <stp>2</stp>
        <stp>002226.SZ</stp>
        <stp>2020/12/1</stp>
        <tr r="HT66" s="8"/>
      </tp>
      <tp>
        <v>-9.4281990199999992</v>
        <stp/>
        <stp>EM_S_VAL_PE_TTM</stp>
        <stp>2</stp>
        <stp>300716.SZ</stp>
        <stp>2020/12/3</stp>
        <tr r="BE68" s="8"/>
      </tp>
      <tp>
        <v>-9.4961500099999991</v>
        <stp/>
        <stp>EM_S_VAL_PE_TTM</stp>
        <stp>2</stp>
        <stp>300716.SZ</stp>
        <stp>2020/12/2</stp>
        <tr r="BE67" s="8"/>
      </tp>
      <tp>
        <v>21.904367140000002</v>
        <stp/>
        <stp>EM_S_VAL_PE_TTM</stp>
        <stp>2</stp>
        <stp>002226.SZ</stp>
        <stp>2020/12/7</stp>
        <tr r="HT70" s="8"/>
      </tp>
      <tp>
        <v>-9.24982769</v>
        <stp/>
        <stp>EM_S_VAL_PE_TTM</stp>
        <stp>2</stp>
        <stp>300716.SZ</stp>
        <stp>2020/12/4</stp>
        <tr r="BE69" s="8"/>
      </tp>
      <tp>
        <v>-9.2753093100000008</v>
        <stp/>
        <stp>EM_S_VAL_PE_TTM</stp>
        <stp>2</stp>
        <stp>300716.SZ</stp>
        <stp>2020/12/7</stp>
        <tr r="BE70" s="8"/>
      </tp>
      <tp>
        <v>21.390314199999999</v>
        <stp/>
        <stp>EM_S_VAL_PE_TTM</stp>
        <stp>2</stp>
        <stp>002226.SZ</stp>
        <stp>2020/12/4</stp>
        <tr r="HT69" s="8"/>
      </tp>
      <tp>
        <v>-377.09781220999997</v>
        <stp/>
        <stp>EM_S_VAL_PE_TTM</stp>
        <stp>2</stp>
        <stp>300236.SZ</stp>
        <stp>2020/10/9</stp>
        <tr r="FH29" s="8"/>
      </tp>
      <tp>
        <v>-9.2838031799999996</v>
        <stp/>
        <stp>EM_S_VAL_PE_TTM</stp>
        <stp>2</stp>
        <stp>300716.SZ</stp>
        <stp>2020/12/9</stp>
        <tr r="BE72" s="8"/>
      </tp>
      <tp>
        <v>-8.8421217900000002</v>
        <stp/>
        <stp>EM_S_VAL_PE_TTM</stp>
        <stp>2</stp>
        <stp>300716.SZ</stp>
        <stp>2020/12/8</stp>
        <tr r="BE71" s="8"/>
      </tp>
      <tp>
        <v>17.656247329999999</v>
        <stp/>
        <stp>EM_S_VAL_PE_TTM</stp>
        <stp>2</stp>
        <stp>002206.SZ</stp>
        <stp>2020/10/9</stp>
        <tr r="HY29" s="8"/>
      </tp>
      <tp>
        <v>21.161846220000001</v>
        <stp/>
        <stp>EM_S_VAL_PE_TTM</stp>
        <stp>2</stp>
        <stp>002226.SZ</stp>
        <stp>2020/12/9</stp>
        <tr r="HT72" s="8"/>
      </tp>
      <tp>
        <v>21.904367140000002</v>
        <stp/>
        <stp>EM_S_VAL_PE_TTM</stp>
        <stp>2</stp>
        <stp>002226.SZ</stp>
        <stp>2020/12/8</stp>
        <tr r="HT71" s="8"/>
      </tp>
      <tp>
        <v>128.42166295999999</v>
        <stp/>
        <stp>EM_S_VAL_PE_TTM</stp>
        <stp>2</stp>
        <stp>002827.SZ</stp>
        <stp>2020/12/3</stp>
        <tr r="CV68" s="8"/>
      </tp>
      <tp>
        <v>40.771846490000001</v>
        <stp/>
        <stp>EM_S_VAL_PE_TTM</stp>
        <stp>2</stp>
        <stp>002917.SZ</stp>
        <stp>2020/11/3</stp>
        <tr r="AX46" s="8"/>
      </tp>
      <tp>
        <v>-68.733390139999997</v>
        <stp/>
        <stp>EM_S_VAL_PE_TTM</stp>
        <stp>2</stp>
        <stp>002427.SZ</stp>
        <stp>2020/12/3</stp>
        <tr r="GS68" s="8"/>
      </tp>
      <tp>
        <v>53.445911870000003</v>
        <stp/>
        <stp>EM_S_VAL_PE_TTM</stp>
        <stp>2</stp>
        <stp>300717.SZ</stp>
        <stp>2020/12/1</stp>
        <tr r="BF66" s="8"/>
      </tp>
      <tp>
        <v>127.00151819</v>
        <stp/>
        <stp>EM_S_VAL_PE_TTM</stp>
        <stp>2</stp>
        <stp>002827.SZ</stp>
        <stp>2020/12/2</stp>
        <tr r="CV67" s="8"/>
      </tp>
      <tp>
        <v>40.19974388</v>
        <stp/>
        <stp>EM_S_VAL_PE_TTM</stp>
        <stp>2</stp>
        <stp>002917.SZ</stp>
        <stp>2020/11/2</stp>
        <tr r="AX45" s="8"/>
      </tp>
      <tp>
        <v>-70.242506489999997</v>
        <stp/>
        <stp>EM_S_VAL_PE_TTM</stp>
        <stp>2</stp>
        <stp>002427.SZ</stp>
        <stp>2020/12/2</stp>
        <tr r="GS67" s="8"/>
      </tp>
      <tp>
        <v>126.39288472</v>
        <stp/>
        <stp>EM_S_VAL_PE_TTM</stp>
        <stp>2</stp>
        <stp>002827.SZ</stp>
        <stp>2020/12/1</stp>
        <tr r="CV66" s="8"/>
      </tp>
      <tp>
        <v>-71.065660859999994</v>
        <stp/>
        <stp>EM_S_VAL_PE_TTM</stp>
        <stp>2</stp>
        <stp>002427.SZ</stp>
        <stp>2020/12/1</stp>
        <tr r="GS66" s="8"/>
      </tp>
      <tp>
        <v>61.606968739999999</v>
        <stp/>
        <stp>EM_S_VAL_PE_TTM</stp>
        <stp>2</stp>
        <stp>300717.SZ</stp>
        <stp>2020/12/3</stp>
        <tr r="BF68" s="8"/>
      </tp>
      <tp>
        <v>60.475643939999998</v>
        <stp/>
        <stp>EM_S_VAL_PE_TTM</stp>
        <stp>2</stp>
        <stp>300727.SZ</stp>
        <stp>2020/11/3</stp>
        <tr r="BA46" s="8"/>
      </tp>
      <tp>
        <v>64.129945309999997</v>
        <stp/>
        <stp>EM_S_VAL_PE_TTM</stp>
        <stp>2</stp>
        <stp>300717.SZ</stp>
        <stp>2020/12/2</stp>
        <tr r="BF67" s="8"/>
      </tp>
      <tp>
        <v>59.163193790000001</v>
        <stp/>
        <stp>EM_S_VAL_PE_TTM</stp>
        <stp>2</stp>
        <stp>300727.SZ</stp>
        <stp>2020/11/2</stp>
        <tr r="BA45" s="8"/>
      </tp>
      <tp>
        <v>128.82741861</v>
        <stp/>
        <stp>EM_S_VAL_PE_TTM</stp>
        <stp>2</stp>
        <stp>002827.SZ</stp>
        <stp>2020/12/7</stp>
        <tr r="CV70" s="8"/>
      </tp>
      <tp>
        <v>-71.202853259999998</v>
        <stp/>
        <stp>EM_S_VAL_PE_TTM</stp>
        <stp>2</stp>
        <stp>002427.SZ</stp>
        <stp>2020/12/7</stp>
        <tr r="GS70" s="8"/>
      </tp>
      <tp>
        <v>61.170470479999999</v>
        <stp/>
        <stp>EM_S_VAL_PE_TTM</stp>
        <stp>2</stp>
        <stp>300727.SZ</stp>
        <stp>2020/11/5</stp>
        <tr r="BA48" s="8"/>
      </tp>
      <tp>
        <v>40.543005450000003</v>
        <stp/>
        <stp>EM_S_VAL_PE_TTM</stp>
        <stp>2</stp>
        <stp>002917.SZ</stp>
        <stp>2020/11/6</stp>
        <tr r="AX49" s="8"/>
      </tp>
      <tp>
        <v>62.971435659999997</v>
        <stp/>
        <stp>EM_S_VAL_PE_TTM</stp>
        <stp>2</stp>
        <stp>300717.SZ</stp>
        <stp>2020/12/4</stp>
        <tr r="BF69" s="8"/>
      </tp>
      <tp>
        <v>57.258854370000002</v>
        <stp/>
        <stp>EM_S_VAL_PE_TTM</stp>
        <stp>2</stp>
        <stp>300727.SZ</stp>
        <stp>2020/11/4</stp>
        <tr r="BA47" s="8"/>
      </tp>
      <tp>
        <v>41.191388410000002</v>
        <stp/>
        <stp>EM_S_VAL_PE_TTM</stp>
        <stp>2</stp>
        <stp>002917.SZ</stp>
        <stp>2020/11/5</stp>
        <tr r="AX48" s="8"/>
      </tp>
      <tp>
        <v>64.516115200000002</v>
        <stp/>
        <stp>EM_S_VAL_PE_TTM</stp>
        <stp>2</stp>
        <stp>300717.SZ</stp>
        <stp>2020/12/7</stp>
        <tr r="BF70" s="8"/>
      </tp>
      <tp>
        <v>127.30583493</v>
        <stp/>
        <stp>EM_S_VAL_PE_TTM</stp>
        <stp>2</stp>
        <stp>002827.SZ</stp>
        <stp>2020/12/4</stp>
        <tr r="CV69" s="8"/>
      </tp>
      <tp>
        <v>40.657425969999998</v>
        <stp/>
        <stp>EM_S_VAL_PE_TTM</stp>
        <stp>2</stp>
        <stp>002917.SZ</stp>
        <stp>2020/11/4</stp>
        <tr r="AX47" s="8"/>
      </tp>
      <tp>
        <v>-72.163200029999999</v>
        <stp/>
        <stp>EM_S_VAL_PE_TTM</stp>
        <stp>2</stp>
        <stp>002427.SZ</stp>
        <stp>2020/12/4</stp>
        <tr r="GS69" s="8"/>
      </tp>
      <tp>
        <v>57.902212280000001</v>
        <stp/>
        <stp>EM_S_VAL_PE_TTM</stp>
        <stp>2</stp>
        <stp>300727.SZ</stp>
        <stp>2020/11/6</stp>
        <tr r="BA49" s="8"/>
      </tp>
      <tp>
        <v>61.810003870000003</v>
        <stp/>
        <stp>EM_S_VAL_PE_TTM</stp>
        <stp>2</stp>
        <stp>300037.SZ</stp>
        <stp>2020/10/9</stp>
        <tr r="HI29" s="8"/>
      </tp>
      <tp>
        <v>35.264768940000003</v>
        <stp/>
        <stp>EM_S_VAL_PE_TTM</stp>
        <stp>2</stp>
        <stp>300437.SZ</stp>
        <stp>2020/10/9</stp>
        <tr r="EC29" s="8"/>
      </tp>
      <tp>
        <v>131.91685278</v>
        <stp/>
        <stp>EM_S_VAL_PE_TTM</stp>
        <stp>2</stp>
        <stp>300537.SZ</stp>
        <stp>2020/10/9</stp>
        <tr r="DE29" s="8"/>
      </tp>
      <tp>
        <v>58.280194209999998</v>
        <stp/>
        <stp>EM_S_VAL_PE_TTM</stp>
        <stp>2</stp>
        <stp>300637.SZ</stp>
        <stp>2020/10/9</stp>
        <tr r="BZ29" s="8"/>
      </tp>
      <tp>
        <v>-5.2321280899999998</v>
        <stp/>
        <stp>EM_S_VAL_PE_TTM</stp>
        <stp>2</stp>
        <stp>000707.SZ</stp>
        <stp>2020/10/9</stp>
        <tr r="KT29" s="8"/>
      </tp>
      <tp>
        <v>62.32781919</v>
        <stp/>
        <stp>EM_S_VAL_PE_TTM</stp>
        <stp>2</stp>
        <stp>300717.SZ</stp>
        <stp>2020/12/9</stp>
        <tr r="BF72" s="8"/>
      </tp>
      <tp>
        <v>64.001245310000002</v>
        <stp/>
        <stp>EM_S_VAL_PE_TTM</stp>
        <stp>2</stp>
        <stp>300727.SZ</stp>
        <stp>2020/11/9</stp>
        <tr r="BA50" s="8"/>
      </tp>
      <tp>
        <v>63.975477359999999</v>
        <stp/>
        <stp>EM_S_VAL_PE_TTM</stp>
        <stp>2</stp>
        <stp>300717.SZ</stp>
        <stp>2020/12/8</stp>
        <tr r="BF71" s="8"/>
      </tp>
      <tp>
        <v>125.17561777</v>
        <stp/>
        <stp>EM_S_VAL_PE_TTM</stp>
        <stp>2</stp>
        <stp>002827.SZ</stp>
        <stp>2020/12/9</stp>
        <tr r="CV72" s="8"/>
      </tp>
      <tp>
        <v>41.382089280000002</v>
        <stp/>
        <stp>EM_S_VAL_PE_TTM</stp>
        <stp>2</stp>
        <stp>002917.SZ</stp>
        <stp>2020/11/9</stp>
        <tr r="AX50" s="8"/>
      </tp>
      <tp>
        <v>-19.643243049999999</v>
        <stp/>
        <stp>EM_S_VAL_PE_TTM</stp>
        <stp>2</stp>
        <stp>002407.SZ</stp>
        <stp>2020/10/9</stp>
        <tr r="GU29" s="8"/>
      </tp>
      <tp>
        <v>-69.14496733</v>
        <stp/>
        <stp>EM_S_VAL_PE_TTM</stp>
        <stp>2</stp>
        <stp>002427.SZ</stp>
        <stp>2020/12/9</stp>
        <tr r="GS72" s="8"/>
      </tp>
      <tp>
        <v>126.69720146</v>
        <stp/>
        <stp>EM_S_VAL_PE_TTM</stp>
        <stp>2</stp>
        <stp>002827.SZ</stp>
        <stp>2020/12/8</stp>
        <tr r="CV71" s="8"/>
      </tp>
      <tp>
        <v>-70.654083679999999</v>
        <stp/>
        <stp>EM_S_VAL_PE_TTM</stp>
        <stp>2</stp>
        <stp>002427.SZ</stp>
        <stp>2020/12/8</stp>
        <tr r="GS71" s="8"/>
      </tp>
      <tp>
        <v>29.41241247</v>
        <stp/>
        <stp>EM_S_VAL_PE_TTM</stp>
        <stp>2</stp>
        <stp>002810.SZ</stp>
        <stp>2020/11/3</stp>
        <tr r="DG46" s="8"/>
      </tp>
      <tp>
        <v>-20.202632879999999</v>
        <stp/>
        <stp>EM_S_VAL_PE_TTM</stp>
        <stp>2</stp>
        <stp>000420.SZ</stp>
        <stp>2020/12/1</stp>
        <tr r="LC66" s="8"/>
      </tp>
      <tp>
        <v>22.430265250000001</v>
        <stp/>
        <stp>EM_S_VAL_PE_TTM</stp>
        <stp>2</stp>
        <stp>300610.SZ</stp>
        <stp>2020/12/1</stp>
        <tr r="CG66" s="8"/>
      </tp>
      <tp>
        <v>28.419794400000001</v>
        <stp/>
        <stp>EM_S_VAL_PE_TTM</stp>
        <stp>2</stp>
        <stp>002810.SZ</stp>
        <stp>2020/11/2</stp>
        <tr r="DG45" s="8"/>
      </tp>
      <tp>
        <v>20.710342279999999</v>
        <stp/>
        <stp>EM_S_VAL_PE_TTM</stp>
        <stp>2</stp>
        <stp>300320.SZ</stp>
        <stp>2020/11/3</stp>
        <tr r="ER46" s="8"/>
      </tp>
      <tp>
        <v>-20.30070392</v>
        <stp/>
        <stp>EM_S_VAL_PE_TTM</stp>
        <stp>2</stp>
        <stp>000420.SZ</stp>
        <stp>2020/12/3</stp>
        <tr r="LC68" s="8"/>
      </tp>
      <tp>
        <v>54.888217449999999</v>
        <stp/>
        <stp>EM_S_VAL_PE_TTM</stp>
        <stp>2</stp>
        <stp>000510.SZ</stp>
        <stp>2020/11/3</stp>
        <tr r="LR46" s="8"/>
      </tp>
      <tp>
        <v>22.21143339</v>
        <stp/>
        <stp>EM_S_VAL_PE_TTM</stp>
        <stp>2</stp>
        <stp>300610.SZ</stp>
        <stp>2020/12/3</stp>
        <tr r="CG68" s="8"/>
      </tp>
      <tp>
        <v>20.814676500000001</v>
        <stp/>
        <stp>EM_S_VAL_PE_TTM</stp>
        <stp>2</stp>
        <stp>300320.SZ</stp>
        <stp>2020/11/2</stp>
        <tr r="ER45" s="8"/>
      </tp>
      <tp>
        <v>-20.69298805</v>
        <stp/>
        <stp>EM_S_VAL_PE_TTM</stp>
        <stp>2</stp>
        <stp>000420.SZ</stp>
        <stp>2020/12/2</stp>
        <tr r="LC67" s="8"/>
      </tp>
      <tp>
        <v>52.501773210000003</v>
        <stp/>
        <stp>EM_S_VAL_PE_TTM</stp>
        <stp>2</stp>
        <stp>000510.SZ</stp>
        <stp>2020/11/2</stp>
        <tr r="LR45" s="8"/>
      </tp>
      <tp>
        <v>22.187118739999999</v>
        <stp/>
        <stp>EM_S_VAL_PE_TTM</stp>
        <stp>2</stp>
        <stp>300610.SZ</stp>
        <stp>2020/12/2</stp>
        <tr r="CG67" s="8"/>
      </tp>
      <tp>
        <v>20.945094279999999</v>
        <stp/>
        <stp>EM_S_VAL_PE_TTM</stp>
        <stp>2</stp>
        <stp>300320.SZ</stp>
        <stp>2020/11/5</stp>
        <tr r="ER48" s="8"/>
      </tp>
      <tp>
        <v>55.516229090000003</v>
        <stp/>
        <stp>EM_S_VAL_PE_TTM</stp>
        <stp>2</stp>
        <stp>000510.SZ</stp>
        <stp>2020/11/5</stp>
        <tr r="LR48" s="8"/>
      </tp>
      <tp>
        <v>29.94126636</v>
        <stp/>
        <stp>EM_S_VAL_PE_TTM</stp>
        <stp>2</stp>
        <stp>002810.SZ</stp>
        <stp>2020/11/6</stp>
        <tr r="DG49" s="8"/>
      </tp>
      <tp>
        <v>21.440681810000001</v>
        <stp/>
        <stp>EM_S_VAL_PE_TTM</stp>
        <stp>2</stp>
        <stp>300320.SZ</stp>
        <stp>2020/11/4</stp>
        <tr r="ER47" s="8"/>
      </tp>
      <tp>
        <v>-20.39877495</v>
        <stp/>
        <stp>EM_S_VAL_PE_TTM</stp>
        <stp>2</stp>
        <stp>000420.SZ</stp>
        <stp>2020/12/4</stp>
        <tr r="LC69" s="8"/>
      </tp>
      <tp>
        <v>54.76261512</v>
        <stp/>
        <stp>EM_S_VAL_PE_TTM</stp>
        <stp>2</stp>
        <stp>000510.SZ</stp>
        <stp>2020/11/4</stp>
        <tr r="LR47" s="8"/>
      </tp>
      <tp>
        <v>22.38163595</v>
        <stp/>
        <stp>EM_S_VAL_PE_TTM</stp>
        <stp>2</stp>
        <stp>300610.SZ</stp>
        <stp>2020/12/4</stp>
        <tr r="CG69" s="8"/>
      </tp>
      <tp>
        <v>30.632844519999999</v>
        <stp/>
        <stp>EM_S_VAL_PE_TTM</stp>
        <stp>2</stp>
        <stp>002810.SZ</stp>
        <stp>2020/11/5</stp>
        <tr r="DG48" s="8"/>
      </tp>
      <tp>
        <v>-20.39877495</v>
        <stp/>
        <stp>EM_S_VAL_PE_TTM</stp>
        <stp>2</stp>
        <stp>000420.SZ</stp>
        <stp>2020/12/7</stp>
        <tr r="LC70" s="8"/>
      </tp>
      <tp>
        <v>22.223590720000001</v>
        <stp/>
        <stp>EM_S_VAL_PE_TTM</stp>
        <stp>2</stp>
        <stp>300610.SZ</stp>
        <stp>2020/12/7</stp>
        <tr r="CG70" s="8"/>
      </tp>
      <tp>
        <v>30.169080340000001</v>
        <stp/>
        <stp>EM_S_VAL_PE_TTM</stp>
        <stp>2</stp>
        <stp>002810.SZ</stp>
        <stp>2020/11/4</stp>
        <tr r="DG47" s="8"/>
      </tp>
      <tp>
        <v>19.510498779999999</v>
        <stp/>
        <stp>EM_S_VAL_PE_TTM</stp>
        <stp>2</stp>
        <stp>300320.SZ</stp>
        <stp>2020/11/6</stp>
        <tr r="ER49" s="8"/>
      </tp>
      <tp>
        <v>56.0186384</v>
        <stp/>
        <stp>EM_S_VAL_PE_TTM</stp>
        <stp>2</stp>
        <stp>000510.SZ</stp>
        <stp>2020/11/6</stp>
        <tr r="LR49" s="8"/>
      </tp>
      <tp>
        <v>21.874479040000001</v>
        <stp/>
        <stp>EM_S_VAL_PE_TTM</stp>
        <stp>2</stp>
        <stp>300230.SZ</stp>
        <stp>2020/10/9</stp>
        <tr r="FI29" s="8"/>
      </tp>
      <tp>
        <v>19.82350143</v>
        <stp/>
        <stp>EM_S_VAL_PE_TTM</stp>
        <stp>2</stp>
        <stp>300320.SZ</stp>
        <stp>2020/11/9</stp>
        <tr r="ER50" s="8"/>
      </tp>
      <tp>
        <v>-19.908419779999999</v>
        <stp/>
        <stp>EM_S_VAL_PE_TTM</stp>
        <stp>2</stp>
        <stp>000420.SZ</stp>
        <stp>2020/12/9</stp>
        <tr r="LC72" s="8"/>
      </tp>
      <tp>
        <v>56.395445389999999</v>
        <stp/>
        <stp>EM_S_VAL_PE_TTM</stp>
        <stp>2</stp>
        <stp>000510.SZ</stp>
        <stp>2020/11/9</stp>
        <tr r="LR50" s="8"/>
      </tp>
      <tp>
        <v>21.65219643</v>
        <stp/>
        <stp>EM_S_VAL_PE_TTM</stp>
        <stp>2</stp>
        <stp>300610.SZ</stp>
        <stp>2020/12/9</stp>
        <tr r="CG72" s="8"/>
      </tp>
      <tp>
        <v>-20.10456185</v>
        <stp/>
        <stp>EM_S_VAL_PE_TTM</stp>
        <stp>2</stp>
        <stp>000420.SZ</stp>
        <stp>2020/12/8</stp>
        <tr r="LC71" s="8"/>
      </tp>
      <tp>
        <v>22.21143339</v>
        <stp/>
        <stp>EM_S_VAL_PE_TTM</stp>
        <stp>2</stp>
        <stp>300610.SZ</stp>
        <stp>2020/12/8</stp>
        <tr r="CG71" s="8"/>
      </tp>
      <tp>
        <v>29.697179949999999</v>
        <stp/>
        <stp>EM_S_VAL_PE_TTM</stp>
        <stp>2</stp>
        <stp>002810.SZ</stp>
        <stp>2020/11/9</stp>
        <tr r="DG50" s="8"/>
      </tp>
      <tp>
        <v>-51.185352299999998</v>
        <stp/>
        <stp>EM_S_VAL_PE_TTM</stp>
        <stp>2</stp>
        <stp>002211.SZ</stp>
        <stp>2020/11/3</stp>
        <tr r="HX46" s="8"/>
      </tp>
      <tp>
        <v>16.402441660000001</v>
        <stp/>
        <stp>EM_S_VAL_PE_TTM</stp>
        <stp>2</stp>
        <stp>002221.SZ</stp>
        <stp>2020/12/3</stp>
        <tr r="HV68" s="8"/>
      </tp>
      <tp>
        <v>-50.463301870000002</v>
        <stp/>
        <stp>EM_S_VAL_PE_TTM</stp>
        <stp>2</stp>
        <stp>002211.SZ</stp>
        <stp>2020/11/2</stp>
        <tr r="HX45" s="8"/>
      </tp>
      <tp>
        <v>16.51991662</v>
        <stp/>
        <stp>EM_S_VAL_PE_TTM</stp>
        <stp>2</stp>
        <stp>002221.SZ</stp>
        <stp>2020/12/2</stp>
        <tr r="HV67" s="8"/>
      </tp>
      <tp>
        <v>70.420406619999994</v>
        <stp/>
        <stp>EM_S_VAL_PE_TTM</stp>
        <stp>2</stp>
        <stp>300821.SZ</stp>
        <stp>2020/11/3</stp>
        <tr r="O46" s="8"/>
      </tp>
      <tp>
        <v>29.858328310000001</v>
        <stp/>
        <stp>EM_S_VAL_PE_TTM</stp>
        <stp>2</stp>
        <stp>300121.SZ</stp>
        <stp>2020/11/3</stp>
        <tr r="GJ46" s="8"/>
      </tp>
      <tp>
        <v>16.56396973</v>
        <stp/>
        <stp>EM_S_VAL_PE_TTM</stp>
        <stp>2</stp>
        <stp>002221.SZ</stp>
        <stp>2020/12/1</stp>
        <tr r="HV66" s="8"/>
      </tp>
      <tp>
        <v>77.471816189999998</v>
        <stp/>
        <stp>EM_S_VAL_PE_TTM</stp>
        <stp>2</stp>
        <stp>300221.SZ</stp>
        <stp>2020/11/3</stp>
        <tr r="FM46" s="8"/>
      </tp>
      <tp>
        <v>70.089262739999995</v>
        <stp/>
        <stp>EM_S_VAL_PE_TTM</stp>
        <stp>2</stp>
        <stp>300321.SZ</stp>
        <stp>2020/11/3</stp>
        <tr r="ET46" s="8"/>
      </tp>
      <tp>
        <v>67.810095009999998</v>
        <stp/>
        <stp>EM_S_VAL_PE_TTM</stp>
        <stp>2</stp>
        <stp>300821.SZ</stp>
        <stp>2020/11/2</stp>
        <tr r="O45" s="8"/>
      </tp>
      <tp>
        <v>30.099607729999999</v>
        <stp/>
        <stp>EM_S_VAL_PE_TTM</stp>
        <stp>2</stp>
        <stp>300121.SZ</stp>
        <stp>2020/11/2</stp>
        <tr r="GJ45" s="8"/>
      </tp>
      <tp>
        <v>79.286815579999995</v>
        <stp/>
        <stp>EM_S_VAL_PE_TTM</stp>
        <stp>2</stp>
        <stp>300221.SZ</stp>
        <stp>2020/11/2</stp>
        <tr r="FM45" s="8"/>
      </tp>
      <tp>
        <v>70.38993164</v>
        <stp/>
        <stp>EM_S_VAL_PE_TTM</stp>
        <stp>2</stp>
        <stp>300321.SZ</stp>
        <stp>2020/11/2</stp>
        <tr r="ET45" s="8"/>
      </tp>
      <tp>
        <v>74.190856729999993</v>
        <stp/>
        <stp>EM_S_VAL_PE_TTM</stp>
        <stp>2</stp>
        <stp>300821.SZ</stp>
        <stp>2020/11/5</stp>
        <tr r="O48" s="8"/>
      </tp>
      <tp>
        <v>32.452082079999997</v>
        <stp/>
        <stp>EM_S_VAL_PE_TTM</stp>
        <stp>2</stp>
        <stp>300121.SZ</stp>
        <stp>2020/11/5</stp>
        <tr r="GJ48" s="8"/>
      </tp>
      <tp>
        <v>16.490547880000001</v>
        <stp/>
        <stp>EM_S_VAL_PE_TTM</stp>
        <stp>2</stp>
        <stp>002221.SZ</stp>
        <stp>2020/12/7</stp>
        <tr r="HV70" s="8"/>
      </tp>
      <tp>
        <v>75.847869360000004</v>
        <stp/>
        <stp>EM_S_VAL_PE_TTM</stp>
        <stp>2</stp>
        <stp>300221.SZ</stp>
        <stp>2020/11/5</stp>
        <tr r="FM48" s="8"/>
      </tp>
      <tp>
        <v>74.833149919999997</v>
        <stp/>
        <stp>EM_S_VAL_PE_TTM</stp>
        <stp>2</stp>
        <stp>300321.SZ</stp>
        <stp>2020/11/5</stp>
        <tr r="ET48" s="8"/>
      </tp>
      <tp>
        <v>70.304392770000007</v>
        <stp/>
        <stp>EM_S_VAL_PE_TTM</stp>
        <stp>2</stp>
        <stp>300821.SZ</stp>
        <stp>2020/11/4</stp>
        <tr r="O47" s="8"/>
      </tp>
      <tp>
        <v>29.405929390000001</v>
        <stp/>
        <stp>EM_S_VAL_PE_TTM</stp>
        <stp>2</stp>
        <stp>300121.SZ</stp>
        <stp>2020/11/4</stp>
        <tr r="GJ47" s="8"/>
      </tp>
      <tp>
        <v>-50.944668819999997</v>
        <stp/>
        <stp>EM_S_VAL_PE_TTM</stp>
        <stp>2</stp>
        <stp>002211.SZ</stp>
        <stp>2020/11/6</stp>
        <tr r="HX49" s="8"/>
      </tp>
      <tp>
        <v>73.841817399999996</v>
        <stp/>
        <stp>EM_S_VAL_PE_TTM</stp>
        <stp>2</stp>
        <stp>300221.SZ</stp>
        <stp>2020/11/4</stp>
        <tr r="FM47" s="8"/>
      </tp>
      <tp>
        <v>69.053625389999993</v>
        <stp/>
        <stp>EM_S_VAL_PE_TTM</stp>
        <stp>2</stp>
        <stp>300321.SZ</stp>
        <stp>2020/11/4</stp>
        <tr r="ET47" s="8"/>
      </tp>
      <tp>
        <v>-51.265580120000003</v>
        <stp/>
        <stp>EM_S_VAL_PE_TTM</stp>
        <stp>2</stp>
        <stp>002211.SZ</stp>
        <stp>2020/11/5</stp>
        <tr r="HX48" s="8"/>
      </tp>
      <tp>
        <v>75.583022920000005</v>
        <stp/>
        <stp>EM_S_VAL_PE_TTM</stp>
        <stp>2</stp>
        <stp>300821.SZ</stp>
        <stp>2020/11/6</stp>
        <tr r="O49" s="8"/>
      </tp>
      <tp>
        <v>32.331442369999998</v>
        <stp/>
        <stp>EM_S_VAL_PE_TTM</stp>
        <stp>2</stp>
        <stp>300121.SZ</stp>
        <stp>2020/11/6</stp>
        <tr r="GJ49" s="8"/>
      </tp>
      <tp>
        <v>-50.383074049999998</v>
        <stp/>
        <stp>EM_S_VAL_PE_TTM</stp>
        <stp>2</stp>
        <stp>002211.SZ</stp>
        <stp>2020/11/4</stp>
        <tr r="HX47" s="8"/>
      </tp>
      <tp>
        <v>16.47586351</v>
        <stp/>
        <stp>EM_S_VAL_PE_TTM</stp>
        <stp>2</stp>
        <stp>002221.SZ</stp>
        <stp>2020/12/4</stp>
        <tr r="HV69" s="8"/>
      </tp>
      <tp>
        <v>71.358134019999994</v>
        <stp/>
        <stp>EM_S_VAL_PE_TTM</stp>
        <stp>2</stp>
        <stp>300221.SZ</stp>
        <stp>2020/11/6</stp>
        <tr r="FM49" s="8"/>
      </tp>
      <tp>
        <v>73.029136480000005</v>
        <stp/>
        <stp>EM_S_VAL_PE_TTM</stp>
        <stp>2</stp>
        <stp>300321.SZ</stp>
        <stp>2020/11/6</stp>
        <tr r="ET49" s="8"/>
      </tp>
      <tp>
        <v>78.889417629999997</v>
        <stp/>
        <stp>EM_S_VAL_PE_TTM</stp>
        <stp>2</stp>
        <stp>300821.SZ</stp>
        <stp>2020/11/9</stp>
        <tr r="O50" s="8"/>
      </tp>
      <tp>
        <v>32.542561859999999</v>
        <stp/>
        <stp>EM_S_VAL_PE_TTM</stp>
        <stp>2</stp>
        <stp>300121.SZ</stp>
        <stp>2020/11/9</stp>
        <tr r="GJ50" s="8"/>
      </tp>
      <tp>
        <v>73.077607130000004</v>
        <stp/>
        <stp>EM_S_VAL_PE_TTM</stp>
        <stp>2</stp>
        <stp>300221.SZ</stp>
        <stp>2020/11/9</stp>
        <tr r="FM50" s="8"/>
      </tp>
      <tp>
        <v>35.029426370000003</v>
        <stp/>
        <stp>EM_S_VAL_PE_TTM</stp>
        <stp>2</stp>
        <stp>000301.SZ</stp>
        <stp>2020/10/9</stp>
        <tr r="JS29" s="8"/>
      </tp>
      <tp>
        <v>74.164996790000004</v>
        <stp/>
        <stp>EM_S_VAL_PE_TTM</stp>
        <stp>2</stp>
        <stp>300321.SZ</stp>
        <stp>2020/11/9</stp>
        <tr r="ET50" s="8"/>
      </tp>
      <tp>
        <v>72.118381569999997</v>
        <stp/>
        <stp>EM_S_VAL_PE_TTM</stp>
        <stp>2</stp>
        <stp>300731.SZ</stp>
        <stp>2020/10/9</stp>
        <tr r="AY29" s="8"/>
      </tp>
      <tp>
        <v>147.79402456</v>
        <stp/>
        <stp>EM_S_VAL_PE_TTM</stp>
        <stp>2</stp>
        <stp>002201.SZ</stp>
        <stp>2020/10/9</stp>
        <tr r="HZ29" s="8"/>
      </tp>
      <tp>
        <v>-51.90740272</v>
        <stp/>
        <stp>EM_S_VAL_PE_TTM</stp>
        <stp>2</stp>
        <stp>002211.SZ</stp>
        <stp>2020/11/9</stp>
        <tr r="HX50" s="8"/>
      </tp>
      <tp>
        <v>15.81506684</v>
        <stp/>
        <stp>EM_S_VAL_PE_TTM</stp>
        <stp>2</stp>
        <stp>002221.SZ</stp>
        <stp>2020/12/9</stp>
        <tr r="HV72" s="8"/>
      </tp>
      <tp>
        <v>18.966967690000001</v>
        <stp/>
        <stp>EM_S_VAL_PE_TTM</stp>
        <stp>2</stp>
        <stp>002601.SZ</stp>
        <stp>2020/10/9</stp>
        <tr r="FE29" s="8"/>
      </tp>
      <tp>
        <v>16.284966699999998</v>
        <stp/>
        <stp>EM_S_VAL_PE_TTM</stp>
        <stp>2</stp>
        <stp>002221.SZ</stp>
        <stp>2020/12/8</stp>
        <tr r="HV71" s="8"/>
      </tp>
      <tp>
        <v>-18.946747460000001</v>
        <stp/>
        <stp>EM_S_VAL_PE_TTM</stp>
        <stp>2</stp>
        <stp>000822.SZ</stp>
        <stp>2020/12/1</stp>
        <tr r="KI66" s="8"/>
      </tp>
      <tp>
        <v>100.49123594</v>
        <stp/>
        <stp>EM_S_VAL_PE_TTM</stp>
        <stp>2</stp>
        <stp>002812.SZ</stp>
        <stp>2020/11/3</stp>
        <tr r="DB46" s="8"/>
      </tp>
      <tp>
        <v>53.99796225</v>
        <stp/>
        <stp>EM_S_VAL_PE_TTM</stp>
        <stp>2</stp>
        <stp>000422.SZ</stp>
        <stp>2020/12/1</stp>
        <tr r="LB66" s="8"/>
      </tp>
      <tp>
        <v>104.47007676</v>
        <stp/>
        <stp>EM_S_VAL_PE_TTM</stp>
        <stp>2</stp>
        <stp>002812.SZ</stp>
        <stp>2020/11/2</stp>
        <tr r="DB45" s="8"/>
      </tp>
      <tp>
        <v>-18.382576319999998</v>
        <stp/>
        <stp>EM_S_VAL_PE_TTM</stp>
        <stp>2</stp>
        <stp>000822.SZ</stp>
        <stp>2020/12/3</stp>
        <tr r="KI68" s="8"/>
      </tp>
      <tp>
        <v>24.129754470000002</v>
        <stp/>
        <stp>EM_S_VAL_PE_TTM</stp>
        <stp>2</stp>
        <stp>000912.SZ</stp>
        <stp>2020/11/3</stp>
        <tr r="KB46" s="8"/>
      </tp>
      <tp>
        <v>54.727664449999999</v>
        <stp/>
        <stp>EM_S_VAL_PE_TTM</stp>
        <stp>2</stp>
        <stp>000422.SZ</stp>
        <stp>2020/12/3</stp>
        <tr r="LB68" s="8"/>
      </tp>
      <tp>
        <v>59.452929650000002</v>
        <stp/>
        <stp>EM_S_VAL_PE_TTM</stp>
        <stp>2</stp>
        <stp>300522.SZ</stp>
        <stp>2020/11/3</stp>
        <tr r="DL46" s="8"/>
      </tp>
      <tp>
        <v>-18.711676149999999</v>
        <stp/>
        <stp>EM_S_VAL_PE_TTM</stp>
        <stp>2</stp>
        <stp>000822.SZ</stp>
        <stp>2020/12/2</stp>
        <tr r="KI67" s="8"/>
      </tp>
      <tp>
        <v>23.642284679999999</v>
        <stp/>
        <stp>EM_S_VAL_PE_TTM</stp>
        <stp>2</stp>
        <stp>000912.SZ</stp>
        <stp>2020/11/2</stp>
        <tr r="KB45" s="8"/>
      </tp>
      <tp>
        <v>54.362813350000003</v>
        <stp/>
        <stp>EM_S_VAL_PE_TTM</stp>
        <stp>2</stp>
        <stp>000422.SZ</stp>
        <stp>2020/12/2</stp>
        <tr r="LB67" s="8"/>
      </tp>
      <tp>
        <v>59.274056600000002</v>
        <stp/>
        <stp>EM_S_VAL_PE_TTM</stp>
        <stp>2</stp>
        <stp>300522.SZ</stp>
        <stp>2020/11/2</stp>
        <tr r="DL45" s="8"/>
      </tp>
      <tp>
        <v>24.373489360000001</v>
        <stp/>
        <stp>EM_S_VAL_PE_TTM</stp>
        <stp>2</stp>
        <stp>000912.SZ</stp>
        <stp>2020/11/5</stp>
        <tr r="KB48" s="8"/>
      </tp>
      <tp>
        <v>60.503808810000002</v>
        <stp/>
        <stp>EM_S_VAL_PE_TTM</stp>
        <stp>2</stp>
        <stp>300522.SZ</stp>
        <stp>2020/11/5</stp>
        <tr r="DL48" s="8"/>
      </tp>
      <tp>
        <v>-18.335562060000001</v>
        <stp/>
        <stp>EM_S_VAL_PE_TTM</stp>
        <stp>2</stp>
        <stp>000822.SZ</stp>
        <stp>2020/12/4</stp>
        <tr r="KI69" s="8"/>
      </tp>
      <tp>
        <v>106.775764</v>
        <stp/>
        <stp>EM_S_VAL_PE_TTM</stp>
        <stp>2</stp>
        <stp>002812.SZ</stp>
        <stp>2020/11/6</stp>
        <tr r="DB49" s="8"/>
      </tp>
      <tp>
        <v>24.007887019999998</v>
        <stp/>
        <stp>EM_S_VAL_PE_TTM</stp>
        <stp>2</stp>
        <stp>000912.SZ</stp>
        <stp>2020/11/4</stp>
        <tr r="KB47" s="8"/>
      </tp>
      <tp>
        <v>54.910089990000003</v>
        <stp/>
        <stp>EM_S_VAL_PE_TTM</stp>
        <stp>2</stp>
        <stp>000422.SZ</stp>
        <stp>2020/12/4</stp>
        <tr r="LB69" s="8"/>
      </tp>
      <tp>
        <v>58.893951370000003</v>
        <stp/>
        <stp>EM_S_VAL_PE_TTM</stp>
        <stp>2</stp>
        <stp>300522.SZ</stp>
        <stp>2020/11/4</stp>
        <tr r="DL47" s="8"/>
      </tp>
      <tp>
        <v>-18.053476490000001</v>
        <stp/>
        <stp>EM_S_VAL_PE_TTM</stp>
        <stp>2</stp>
        <stp>000822.SZ</stp>
        <stp>2020/12/7</stp>
        <tr r="KI70" s="8"/>
      </tp>
      <tp>
        <v>107.12263729999999</v>
        <stp/>
        <stp>EM_S_VAL_PE_TTM</stp>
        <stp>2</stp>
        <stp>002812.SZ</stp>
        <stp>2020/11/5</stp>
        <tr r="DB48" s="8"/>
      </tp>
      <tp>
        <v>56.369494379999999</v>
        <stp/>
        <stp>EM_S_VAL_PE_TTM</stp>
        <stp>2</stp>
        <stp>000422.SZ</stp>
        <stp>2020/12/7</stp>
        <tr r="LB70" s="8"/>
      </tp>
      <tp>
        <v>99.358796639999994</v>
        <stp/>
        <stp>EM_S_VAL_PE_TTM</stp>
        <stp>2</stp>
        <stp>002812.SZ</stp>
        <stp>2020/11/4</stp>
        <tr r="DB47" s="8"/>
      </tp>
      <tp>
        <v>24.190688189999999</v>
        <stp/>
        <stp>EM_S_VAL_PE_TTM</stp>
        <stp>2</stp>
        <stp>000912.SZ</stp>
        <stp>2020/11/6</stp>
        <tr r="KB49" s="8"/>
      </tp>
      <tp>
        <v>59.341133990000003</v>
        <stp/>
        <stp>EM_S_VAL_PE_TTM</stp>
        <stp>2</stp>
        <stp>300522.SZ</stp>
        <stp>2020/11/6</stp>
        <tr r="DL49" s="8"/>
      </tp>
      <tp>
        <v>-17.630348130000002</v>
        <stp/>
        <stp>EM_S_VAL_PE_TTM</stp>
        <stp>2</stp>
        <stp>000822.SZ</stp>
        <stp>2020/12/9</stp>
        <tr r="KI72" s="8"/>
      </tp>
      <tp>
        <v>30.147739659999999</v>
        <stp/>
        <stp>EM_S_VAL_PE_TTM</stp>
        <stp>2</stp>
        <stp>000902.SZ</stp>
        <stp>2020/10/9</stp>
        <tr r="KE29" s="8"/>
      </tp>
      <tp>
        <v>24.739091699999999</v>
        <stp/>
        <stp>EM_S_VAL_PE_TTM</stp>
        <stp>2</stp>
        <stp>000912.SZ</stp>
        <stp>2020/11/9</stp>
        <tr r="KB50" s="8"/>
      </tp>
      <tp>
        <v>28.169177560000001</v>
        <stp/>
        <stp>EM_S_VAL_PE_TTM</stp>
        <stp>2</stp>
        <stp>300132.SZ</stp>
        <stp>2020/10/9</stp>
        <tr r="GI29" s="8"/>
      </tp>
      <tp>
        <v>55.822217729999998</v>
        <stp/>
        <stp>EM_S_VAL_PE_TTM</stp>
        <stp>2</stp>
        <stp>000422.SZ</stp>
        <stp>2020/12/9</stp>
        <tr r="LB72" s="8"/>
      </tp>
      <tp>
        <v>62.158384509999998</v>
        <stp/>
        <stp>EM_S_VAL_PE_TTM</stp>
        <stp>2</stp>
        <stp>300522.SZ</stp>
        <stp>2020/11/9</stp>
        <tr r="DL50" s="8"/>
      </tp>
      <tp>
        <v>-17.86541944</v>
        <stp/>
        <stp>EM_S_VAL_PE_TTM</stp>
        <stp>2</stp>
        <stp>000822.SZ</stp>
        <stp>2020/12/8</stp>
        <tr r="KI71" s="8"/>
      </tp>
      <tp>
        <v>56.551919929999997</v>
        <stp/>
        <stp>EM_S_VAL_PE_TTM</stp>
        <stp>2</stp>
        <stp>000422.SZ</stp>
        <stp>2020/12/8</stp>
        <tr r="LB71" s="8"/>
      </tp>
      <tp>
        <v>37.278544680000003</v>
        <stp/>
        <stp>EM_S_VAL_PE_TTM</stp>
        <stp>2</stp>
        <stp>002802.SZ</stp>
        <stp>2020/10/9</stp>
        <tr r="DM29" s="8"/>
      </tp>
      <tp>
        <v>105.18422767</v>
        <stp/>
        <stp>EM_S_VAL_PE_TTM</stp>
        <stp>2</stp>
        <stp>002812.SZ</stp>
        <stp>2020/11/9</stp>
        <tr r="DB50" s="8"/>
      </tp>
      <tp>
        <v>14.89145544</v>
        <stp/>
        <stp>EM_S_VAL_PE_TTM</stp>
        <stp>2</stp>
        <stp>002002.SZ</stp>
        <stp>2020/10/9</stp>
        <tr r="IR29" s="8"/>
      </tp>
      <tp>
        <v>-2.1540920799999999</v>
        <stp/>
        <stp>EM_S_VAL_PE_TTM</stp>
        <stp>2</stp>
        <stp>000523.SZ</stp>
        <stp>2020/12/1</stp>
        <tr r="LO66" s="8"/>
      </tp>
      <tp>
        <v>-2.6338519699999998</v>
        <stp/>
        <stp>EM_S_VAL_PE_TTM</stp>
        <stp>2</stp>
        <stp>002513.SZ</stp>
        <stp>2020/11/3</stp>
        <tr r="GE46" s="8"/>
      </tp>
      <tp>
        <v>-2.6083425099999999</v>
        <stp/>
        <stp>EM_S_VAL_PE_TTM</stp>
        <stp>2</stp>
        <stp>002513.SZ</stp>
        <stp>2020/11/2</stp>
        <tr r="GE45" s="8"/>
      </tp>
      <tp>
        <v>-2.1159183000000001</v>
        <stp/>
        <stp>EM_S_VAL_PE_TTM</stp>
        <stp>2</stp>
        <stp>000523.SZ</stp>
        <stp>2020/12/3</stp>
        <tr r="LO68" s="8"/>
      </tp>
      <tp>
        <v>-2.13227849</v>
        <stp/>
        <stp>EM_S_VAL_PE_TTM</stp>
        <stp>2</stp>
        <stp>000523.SZ</stp>
        <stp>2020/12/2</stp>
        <tr r="LO67" s="8"/>
      </tp>
      <tp>
        <v>-2.1759056700000001</v>
        <stp/>
        <stp>EM_S_VAL_PE_TTM</stp>
        <stp>2</stp>
        <stp>000523.SZ</stp>
        <stp>2020/12/4</stp>
        <tr r="LO69" s="8"/>
      </tp>
      <tp>
        <v>-2.61471988</v>
        <stp/>
        <stp>EM_S_VAL_PE_TTM</stp>
        <stp>2</stp>
        <stp>002513.SZ</stp>
        <stp>2020/11/6</stp>
        <tr r="GE49" s="8"/>
      </tp>
      <tp>
        <v>-2.0941046999999999</v>
        <stp/>
        <stp>EM_S_VAL_PE_TTM</stp>
        <stp>2</stp>
        <stp>000523.SZ</stp>
        <stp>2020/12/7</stp>
        <tr r="LO70" s="8"/>
      </tp>
      <tp>
        <v>-2.6402293399999999</v>
        <stp/>
        <stp>EM_S_VAL_PE_TTM</stp>
        <stp>2</stp>
        <stp>002513.SZ</stp>
        <stp>2020/11/5</stp>
        <tr r="GE48" s="8"/>
      </tp>
      <tp>
        <v>-2.6210972400000001</v>
        <stp/>
        <stp>EM_S_VAL_PE_TTM</stp>
        <stp>2</stp>
        <stp>002513.SZ</stp>
        <stp>2020/11/4</stp>
        <tr r="GE47" s="8"/>
      </tp>
      <tp>
        <v>-2.0123037400000001</v>
        <stp/>
        <stp>EM_S_VAL_PE_TTM</stp>
        <stp>2</stp>
        <stp>000523.SZ</stp>
        <stp>2020/12/9</stp>
        <tr r="LO72" s="8"/>
      </tp>
      <tp>
        <v>10.486392070000001</v>
        <stp/>
        <stp>EM_S_VAL_PE_TTM</stp>
        <stp>2</stp>
        <stp>000703.SZ</stp>
        <stp>2020/10/9</stp>
        <tr r="KU29" s="8"/>
      </tp>
      <tp>
        <v>-2.0886513099999999</v>
        <stp/>
        <stp>EM_S_VAL_PE_TTM</stp>
        <stp>2</stp>
        <stp>000523.SZ</stp>
        <stp>2020/12/8</stp>
        <tr r="LO71" s="8"/>
      </tp>
      <tp>
        <v>-2.7103803599999998</v>
        <stp/>
        <stp>EM_S_VAL_PE_TTM</stp>
        <stp>2</stp>
        <stp>002513.SZ</stp>
        <stp>2020/11/9</stp>
        <tr r="GE50" s="8"/>
      </tp>
      <tp>
        <v>76.367231779999997</v>
        <stp/>
        <stp>EM_S_VAL_PE_TTM</stp>
        <stp>2</stp>
        <stp>600091.SH</stp>
        <stp>2020/9/3</stp>
        <tr r="KM9" s="8"/>
      </tp>
      <tp>
        <v>38.711495130000003</v>
        <stp/>
        <stp>EM_S_VAL_PE_TTM</stp>
        <stp>2</stp>
        <stp>688199.SH</stp>
        <stp>2021/8/2</stp>
        <tr r="AA229" s="8"/>
      </tp>
      <tp>
        <v>75.365694309999995</v>
        <stp/>
        <stp>EM_S_VAL_PE_TTM</stp>
        <stp>2</stp>
        <stp>600091.SH</stp>
        <stp>2020/9/2</stp>
        <tr r="KM8" s="8"/>
      </tp>
      <tp>
        <v>36.202890770000003</v>
        <stp/>
        <stp>EM_S_VAL_PE_TTM</stp>
        <stp>2</stp>
        <stp>688199.SH</stp>
        <stp>2021/8/3</stp>
        <tr r="AA230" s="8"/>
      </tp>
      <tp>
        <v>75.866463049999993</v>
        <stp/>
        <stp>EM_S_VAL_PE_TTM</stp>
        <stp>2</stp>
        <stp>600091.SH</stp>
        <stp>2020/9/1</stp>
        <tr r="KM7" s="8"/>
      </tp>
      <tp>
        <v>18.82078143</v>
        <stp/>
        <stp>EM_S_VAL_PE_TTM</stp>
        <stp>2</stp>
        <stp>603192.SH</stp>
        <stp>2021/8/3</stp>
        <tr r="AQ230" s="8"/>
      </tp>
      <tp>
        <v>18.796465179999998</v>
        <stp/>
        <stp>EM_S_VAL_PE_TTM</stp>
        <stp>2</stp>
        <stp>603192.SH</stp>
        <stp>2021/8/2</stp>
        <tr r="AQ229" s="8"/>
      </tp>
      <tp>
        <v>75.115309949999997</v>
        <stp/>
        <stp>EM_S_VAL_PE_TTM</stp>
        <stp>2</stp>
        <stp>600091.SH</stp>
        <stp>2020/9/7</stp>
        <tr r="KM11" s="8"/>
      </tp>
      <tp>
        <v>19.631323269999999</v>
        <stp/>
        <stp>EM_S_VAL_PE_TTM</stp>
        <stp>2</stp>
        <stp>603192.SH</stp>
        <stp>2021/8/5</stp>
        <tr r="AQ232" s="8"/>
      </tp>
      <tp>
        <v>26.257999219999999</v>
        <stp/>
        <stp>EM_S_VAL_PE_TTM</stp>
        <stp>2</stp>
        <stp>688196.SH</stp>
        <stp>2021/8/9</stp>
        <tr r="X234" s="8"/>
      </tp>
      <tp>
        <v>35.844518720000003</v>
        <stp/>
        <stp>EM_S_VAL_PE_TTM</stp>
        <stp>2</stp>
        <stp>688199.SH</stp>
        <stp>2021/8/6</stp>
        <tr r="AA233" s="8"/>
      </tp>
      <tp>
        <v>19.769115379999999</v>
        <stp/>
        <stp>EM_S_VAL_PE_TTM</stp>
        <stp>2</stp>
        <stp>603192.SH</stp>
        <stp>2021/8/4</stp>
        <tr r="AQ231" s="8"/>
      </tp>
      <tp>
        <v>37.000085740000003</v>
        <stp/>
        <stp>EM_S_VAL_PE_TTM</stp>
        <stp>2</stp>
        <stp>688199.SH</stp>
        <stp>2021/8/4</stp>
        <tr r="AA231" s="8"/>
      </tp>
      <tp>
        <v>76.367231779999997</v>
        <stp/>
        <stp>EM_S_VAL_PE_TTM</stp>
        <stp>2</stp>
        <stp>600091.SH</stp>
        <stp>2020/9/4</stp>
        <tr r="KM10" s="8"/>
      </tp>
      <tp>
        <v>19.517847410000002</v>
        <stp/>
        <stp>EM_S_VAL_PE_TTM</stp>
        <stp>2</stp>
        <stp>603192.SH</stp>
        <stp>2021/8/6</stp>
        <tr r="AQ233" s="8"/>
      </tp>
      <tp>
        <v>35.683616989999997</v>
        <stp/>
        <stp>EM_S_VAL_PE_TTM</stp>
        <stp>2</stp>
        <stp>688199.SH</stp>
        <stp>2021/8/5</stp>
        <tr r="AA232" s="8"/>
      </tp>
      <tp>
        <v>20.028488769999999</v>
        <stp/>
        <stp>EM_S_VAL_PE_TTM</stp>
        <stp>2</stp>
        <stp>603192.SH</stp>
        <stp>2021/8/9</stp>
        <tr r="AQ234" s="8"/>
      </tp>
      <tp>
        <v>25.54034416</v>
        <stp/>
        <stp>EM_S_VAL_PE_TTM</stp>
        <stp>2</stp>
        <stp>688196.SH</stp>
        <stp>2021/8/5</stp>
        <tr r="X232" s="8"/>
      </tp>
      <tp>
        <v>26.144446200000001</v>
        <stp/>
        <stp>EM_S_VAL_PE_TTM</stp>
        <stp>2</stp>
        <stp>688196.SH</stp>
        <stp>2021/8/4</stp>
        <tr r="X231" s="8"/>
      </tp>
      <tp>
        <v>75.616078680000001</v>
        <stp/>
        <stp>EM_S_VAL_PE_TTM</stp>
        <stp>2</stp>
        <stp>600091.SH</stp>
        <stp>2020/9/9</stp>
        <tr r="KM13" s="8"/>
      </tp>
      <tp>
        <v>75.866463049999993</v>
        <stp/>
        <stp>EM_S_VAL_PE_TTM</stp>
        <stp>2</stp>
        <stp>600091.SH</stp>
        <stp>2020/9/8</stp>
        <tr r="KM12" s="8"/>
      </tp>
      <tp>
        <v>26.41697344</v>
        <stp/>
        <stp>EM_S_VAL_PE_TTM</stp>
        <stp>2</stp>
        <stp>688196.SH</stp>
        <stp>2021/8/6</stp>
        <tr r="X233" s="8"/>
      </tp>
      <tp>
        <v>35.829891289999999</v>
        <stp/>
        <stp>EM_S_VAL_PE_TTM</stp>
        <stp>2</stp>
        <stp>688199.SH</stp>
        <stp>2021/8/9</stp>
        <tr r="AA234" s="8"/>
      </tp>
      <tp>
        <v>25.313238129999998</v>
        <stp/>
        <stp>EM_S_VAL_PE_TTM</stp>
        <stp>2</stp>
        <stp>688196.SH</stp>
        <stp>2021/8/3</stp>
        <tr r="X230" s="8"/>
      </tp>
      <tp>
        <v>26.103567120000001</v>
        <stp/>
        <stp>EM_S_VAL_PE_TTM</stp>
        <stp>2</stp>
        <stp>688196.SH</stp>
        <stp>2021/8/2</stp>
        <tr r="X229" s="8"/>
      </tp>
      <tp>
        <v>16.985271279999999</v>
        <stp/>
        <stp>EM_S_VAL_PE_TTM</stp>
        <stp>2</stp>
        <stp>603086.SH</stp>
        <stp>2020/9/4</stp>
        <tr r="BW10" s="8"/>
      </tp>
      <tp>
        <v>21.47401881</v>
        <stp/>
        <stp>EM_S_VAL_PE_TTM</stp>
        <stp>2</stp>
        <stp>603181.SH</stp>
        <stp>2021/8/2</stp>
        <tr r="BO229" s="8"/>
      </tp>
      <tp>
        <v>21.379367479999999</v>
        <stp/>
        <stp>EM_S_VAL_PE_TTM</stp>
        <stp>2</stp>
        <stp>603181.SH</stp>
        <stp>2021/8/3</stp>
        <tr r="BO230" s="8"/>
      </tp>
      <tp>
        <v>80.766150159999995</v>
        <stp/>
        <stp>EM_S_VAL_PE_TTM</stp>
        <stp>2</stp>
        <stp>600182.SH</stp>
        <stp>2021/8/3</stp>
        <tr r="KC230" s="8"/>
      </tp>
      <tp>
        <v>-11.486789460000001</v>
        <stp/>
        <stp>EM_S_VAL_PE_TTM</stp>
        <stp>2</stp>
        <stp>600889.SH</stp>
        <stp>2021/1/8</stp>
        <tr r="LI93" s="8"/>
      </tp>
      <tp>
        <v>-4.5577731699999999</v>
        <stp/>
        <stp>EM_S_VAL_PE_TTM</stp>
        <stp>2</stp>
        <stp>603188.SH</stp>
        <stp>2021/8/9</stp>
        <tr r="EM234" s="8"/>
      </tp>
      <tp>
        <v>81.593107329999995</v>
        <stp/>
        <stp>EM_S_VAL_PE_TTM</stp>
        <stp>2</stp>
        <stp>600182.SH</stp>
        <stp>2021/8/2</stp>
        <tr r="KC229" s="8"/>
      </tp>
      <tp>
        <v>16.72298541</v>
        <stp/>
        <stp>EM_S_VAL_PE_TTM</stp>
        <stp>2</stp>
        <stp>603086.SH</stp>
        <stp>2020/9/7</stp>
        <tr r="BW11" s="8"/>
      </tp>
      <tp>
        <v>78.781452950000002</v>
        <stp/>
        <stp>EM_S_VAL_PE_TTM</stp>
        <stp>2</stp>
        <stp>600182.SH</stp>
        <stp>2021/8/5</stp>
        <tr r="KC232" s="8"/>
      </tp>
      <tp>
        <v>21.11907635</v>
        <stp/>
        <stp>EM_S_VAL_PE_TTM</stp>
        <stp>2</stp>
        <stp>603181.SH</stp>
        <stp>2021/8/6</stp>
        <tr r="BO233" s="8"/>
      </tp>
      <tp>
        <v>80.821280639999998</v>
        <stp/>
        <stp>EM_S_VAL_PE_TTM</stp>
        <stp>2</stp>
        <stp>600182.SH</stp>
        <stp>2021/8/4</stp>
        <tr r="KC231" s="8"/>
      </tp>
      <tp>
        <v>17.184246770000001</v>
        <stp/>
        <stp>EM_S_VAL_PE_TTM</stp>
        <stp>2</stp>
        <stp>603086.SH</stp>
        <stp>2020/9/1</stp>
        <tr r="BW7" s="8"/>
      </tp>
      <tp>
        <v>17.636463790000001</v>
        <stp/>
        <stp>EM_S_VAL_PE_TTM</stp>
        <stp>2</stp>
        <stp>603086.SH</stp>
        <stp>2020/9/2</stp>
        <tr r="BW8" s="8"/>
      </tp>
      <tp>
        <v>21.71064711</v>
        <stp/>
        <stp>EM_S_VAL_PE_TTM</stp>
        <stp>2</stp>
        <stp>603181.SH</stp>
        <stp>2021/8/4</stp>
        <tr r="BO231" s="8"/>
      </tp>
      <tp>
        <v>80.38023681</v>
        <stp/>
        <stp>EM_S_VAL_PE_TTM</stp>
        <stp>2</stp>
        <stp>600182.SH</stp>
        <stp>2021/8/6</stp>
        <tr r="KC233" s="8"/>
      </tp>
      <tp>
        <v>16.949093919999999</v>
        <stp/>
        <stp>EM_S_VAL_PE_TTM</stp>
        <stp>2</stp>
        <stp>603086.SH</stp>
        <stp>2020/9/3</stp>
        <tr r="BW9" s="8"/>
      </tp>
      <tp>
        <v>21.00076219</v>
        <stp/>
        <stp>EM_S_VAL_PE_TTM</stp>
        <stp>2</stp>
        <stp>603181.SH</stp>
        <stp>2021/8/5</stp>
        <tr r="BO232" s="8"/>
      </tp>
      <tp>
        <v>80.159714899999997</v>
        <stp/>
        <stp>EM_S_VAL_PE_TTM</stp>
        <stp>2</stp>
        <stp>600182.SH</stp>
        <stp>2021/8/9</stp>
        <tr r="KC234" s="8"/>
      </tp>
      <tp>
        <v>-4.5577731699999999</v>
        <stp/>
        <stp>EM_S_VAL_PE_TTM</stp>
        <stp>2</stp>
        <stp>603188.SH</stp>
        <stp>2021/8/3</stp>
        <tr r="EM230" s="8"/>
      </tp>
      <tp>
        <v>-4.5486576300000001</v>
        <stp/>
        <stp>EM_S_VAL_PE_TTM</stp>
        <stp>2</stp>
        <stp>603188.SH</stp>
        <stp>2021/8/2</stp>
        <tr r="EM229" s="8"/>
      </tp>
      <tp>
        <v>21.213727670000001</v>
        <stp/>
        <stp>EM_S_VAL_PE_TTM</stp>
        <stp>2</stp>
        <stp>603181.SH</stp>
        <stp>2021/8/9</stp>
        <tr r="BO234" s="8"/>
      </tp>
      <tp>
        <v>-11.911178230000001</v>
        <stp/>
        <stp>EM_S_VAL_PE_TTM</stp>
        <stp>2</stp>
        <stp>600889.SH</stp>
        <stp>2021/1/6</stp>
        <tr r="LI91" s="8"/>
      </tp>
      <tp>
        <v>16.53305426</v>
        <stp/>
        <stp>EM_S_VAL_PE_TTM</stp>
        <stp>2</stp>
        <stp>603086.SH</stp>
        <stp>2020/9/8</stp>
        <tr r="BW12" s="8"/>
      </tp>
      <tp>
        <v>-11.317033950000001</v>
        <stp/>
        <stp>EM_S_VAL_PE_TTM</stp>
        <stp>2</stp>
        <stp>600889.SH</stp>
        <stp>2021/1/7</stp>
        <tr r="LI92" s="8"/>
      </tp>
      <tp>
        <v>16.41547783</v>
        <stp/>
        <stp>EM_S_VAL_PE_TTM</stp>
        <stp>2</stp>
        <stp>603086.SH</stp>
        <stp>2020/9/9</stp>
        <tr r="BW13" s="8"/>
      </tp>
      <tp>
        <v>-4.5213109899999999</v>
        <stp/>
        <stp>EM_S_VAL_PE_TTM</stp>
        <stp>2</stp>
        <stp>603188.SH</stp>
        <stp>2021/8/6</stp>
        <tr r="EM233" s="8"/>
      </tp>
      <tp>
        <v>-12.561907679999999</v>
        <stp/>
        <stp>EM_S_VAL_PE_TTM</stp>
        <stp>2</stp>
        <stp>600889.SH</stp>
        <stp>2021/1/4</stp>
        <tr r="LI89" s="8"/>
      </tp>
      <tp>
        <v>-4.4666177100000004</v>
        <stp/>
        <stp>EM_S_VAL_PE_TTM</stp>
        <stp>2</stp>
        <stp>603188.SH</stp>
        <stp>2021/8/5</stp>
        <tr r="EM232" s="8"/>
      </tp>
      <tp>
        <v>-12.222396659999999</v>
        <stp/>
        <stp>EM_S_VAL_PE_TTM</stp>
        <stp>2</stp>
        <stp>600889.SH</stp>
        <stp>2021/1/5</stp>
        <tr r="LI90" s="8"/>
      </tp>
      <tp>
        <v>-4.5486576300000001</v>
        <stp/>
        <stp>EM_S_VAL_PE_TTM</stp>
        <stp>2</stp>
        <stp>603188.SH</stp>
        <stp>2021/8/4</stp>
        <tr r="EM231" s="8"/>
      </tp>
      <tp>
        <v>62.919206189999997</v>
        <stp/>
        <stp>EM_S_VAL_PE_TTM</stp>
        <stp>2</stp>
        <stp>603033.SH</stp>
        <stp>2020/9/1</stp>
        <tr r="CW7" s="8"/>
      </tp>
      <tp>
        <v>63.142539929999998</v>
        <stp/>
        <stp>EM_S_VAL_PE_TTM</stp>
        <stp>2</stp>
        <stp>603033.SH</stp>
        <stp>2020/9/3</stp>
        <tr r="CW9" s="8"/>
      </tp>
      <tp>
        <v>-21.678201690000002</v>
        <stp/>
        <stp>EM_S_VAL_PE_TTM</stp>
        <stp>2</stp>
        <stp>603133.SH</stp>
        <stp>2021/8/2</stp>
        <tr r="CD229" s="8"/>
      </tp>
      <tp>
        <v>62.492841769999998</v>
        <stp/>
        <stp>EM_S_VAL_PE_TTM</stp>
        <stp>2</stp>
        <stp>603033.SH</stp>
        <stp>2020/9/2</stp>
        <tr r="CW8" s="8"/>
      </tp>
      <tp>
        <v>-21.341815799999999</v>
        <stp/>
        <stp>EM_S_VAL_PE_TTM</stp>
        <stp>2</stp>
        <stp>603133.SH</stp>
        <stp>2021/8/3</stp>
        <tr r="CD230" s="8"/>
      </tp>
      <tp>
        <v>-21.865082739999998</v>
        <stp/>
        <stp>EM_S_VAL_PE_TTM</stp>
        <stp>2</stp>
        <stp>603133.SH</stp>
        <stp>2021/8/4</stp>
        <tr r="CD231" s="8"/>
      </tp>
      <tp>
        <v>62.837993920000002</v>
        <stp/>
        <stp>EM_S_VAL_PE_TTM</stp>
        <stp>2</stp>
        <stp>603033.SH</stp>
        <stp>2020/9/4</stp>
        <tr r="CW10" s="8"/>
      </tp>
      <tp>
        <v>-21.610298010000001</v>
        <stp/>
        <stp>EM_S_VAL_PE_TTM</stp>
        <stp>2</stp>
        <stp>603133.SH</stp>
        <stp>2021/8/5</stp>
        <tr r="CD232" s="8"/>
      </tp>
      <tp>
        <v>62.391326429999999</v>
        <stp/>
        <stp>EM_S_VAL_PE_TTM</stp>
        <stp>2</stp>
        <stp>603033.SH</stp>
        <stp>2020/9/7</stp>
        <tr r="CW11" s="8"/>
      </tp>
      <tp>
        <v>-21.871562399999998</v>
        <stp/>
        <stp>EM_S_VAL_PE_TTM</stp>
        <stp>2</stp>
        <stp>603133.SH</stp>
        <stp>2021/8/6</stp>
        <tr r="CD233" s="8"/>
      </tp>
      <tp>
        <v>57.640408639999997</v>
        <stp/>
        <stp>EM_S_VAL_PE_TTM</stp>
        <stp>2</stp>
        <stp>603033.SH</stp>
        <stp>2020/9/9</stp>
        <tr r="CW13" s="8"/>
      </tp>
      <tp>
        <v>60.665565690000001</v>
        <stp/>
        <stp>EM_S_VAL_PE_TTM</stp>
        <stp>2</stp>
        <stp>603033.SH</stp>
        <stp>2020/9/8</stp>
        <tr r="CW12" s="8"/>
      </tp>
      <tp>
        <v>-21.908885890000001</v>
        <stp/>
        <stp>EM_S_VAL_PE_TTM</stp>
        <stp>2</stp>
        <stp>603133.SH</stp>
        <stp>2021/8/9</stp>
        <tr r="CD234" s="8"/>
      </tp>
      <tp>
        <v>206.93889338</v>
        <stp/>
        <stp>EM_S_VAL_PE_TTM</stp>
        <stp>2</stp>
        <stp>603026.SH</stp>
        <stp>2020/9/4</stp>
        <tr r="DX10" s="8"/>
      </tp>
      <tp>
        <v>142.58460466</v>
        <stp/>
        <stp>EM_S_VAL_PE_TTM</stp>
        <stp>2</stp>
        <stp>600028.SH</stp>
        <stp>2020/9/8</stp>
        <tr r="JG12" s="8"/>
      </tp>
      <tp>
        <v>74.726458359999995</v>
        <stp/>
        <stp>EM_S_VAL_PE_TTM</stp>
        <stp>2</stp>
        <stp>688021.SH</stp>
        <stp>2020/9/9</stp>
        <tr r="Z13" s="8"/>
      </tp>
      <tp>
        <v>141.50713913000001</v>
        <stp/>
        <stp>EM_S_VAL_PE_TTM</stp>
        <stp>2</stp>
        <stp>600028.SH</stp>
        <stp>2020/9/9</stp>
        <tr r="JG13" s="8"/>
      </tp>
      <tp>
        <v>214.43738504999999</v>
        <stp/>
        <stp>EM_S_VAL_PE_TTM</stp>
        <stp>2</stp>
        <stp>603026.SH</stp>
        <stp>2020/9/7</stp>
        <tr r="DX11" s="8"/>
      </tp>
      <tp>
        <v>78.347224900000001</v>
        <stp/>
        <stp>EM_S_VAL_PE_TTM</stp>
        <stp>2</stp>
        <stp>688021.SH</stp>
        <stp>2020/9/8</stp>
        <tr r="Z12" s="8"/>
      </tp>
      <tp>
        <v>28.035180140000001</v>
        <stp/>
        <stp>EM_S_VAL_PE_TTM</stp>
        <stp>2</stp>
        <stp>603822.SH</stp>
        <stp>2021/1/5</stp>
        <tr r="DO90" s="8"/>
      </tp>
      <tp>
        <v>20.013784940000001</v>
        <stp/>
        <stp>EM_S_VAL_PE_TTM</stp>
        <stp>2</stp>
        <stp>603823.SH</stp>
        <stp>2021/1/4</stp>
        <tr r="CS89" s="8"/>
      </tp>
      <tp>
        <v>45.253700549999998</v>
        <stp/>
        <stp>EM_S_VAL_PE_TTM</stp>
        <stp>2</stp>
        <stp>688026.SH</stp>
        <stp>2020/9/8</stp>
        <tr r="S12" s="8"/>
      </tp>
      <tp>
        <v>199.58647622999999</v>
        <stp/>
        <stp>EM_S_VAL_PE_TTM</stp>
        <stp>2</stp>
        <stp>603026.SH</stp>
        <stp>2020/9/1</stp>
        <tr r="DX7" s="8"/>
      </tp>
      <tp>
        <v>28.32785509</v>
        <stp/>
        <stp>EM_S_VAL_PE_TTM</stp>
        <stp>2</stp>
        <stp>603822.SH</stp>
        <stp>2021/1/4</stp>
        <tr r="DO89" s="8"/>
      </tp>
      <tp>
        <v>19.83533555</v>
        <stp/>
        <stp>EM_S_VAL_PE_TTM</stp>
        <stp>2</stp>
        <stp>603823.SH</stp>
        <stp>2021/1/5</stp>
        <tr r="CS90" s="8"/>
      </tp>
      <tp>
        <v>42.140245950000001</v>
        <stp/>
        <stp>EM_S_VAL_PE_TTM</stp>
        <stp>2</stp>
        <stp>688026.SH</stp>
        <stp>2020/9/9</stp>
        <tr r="S13" s="8"/>
      </tp>
      <tp>
        <v>200.99852985000001</v>
        <stp/>
        <stp>EM_S_VAL_PE_TTM</stp>
        <stp>2</stp>
        <stp>603026.SH</stp>
        <stp>2020/9/2</stp>
        <tr r="DX8" s="8"/>
      </tp>
      <tp>
        <v>26.10968699</v>
        <stp/>
        <stp>EM_S_VAL_PE_TTM</stp>
        <stp>2</stp>
        <stp>603822.SH</stp>
        <stp>2021/1/7</stp>
        <tr r="DO92" s="8"/>
      </tp>
      <tp>
        <v>19.478436779999999</v>
        <stp/>
        <stp>EM_S_VAL_PE_TTM</stp>
        <stp>2</stp>
        <stp>603823.SH</stp>
        <stp>2021/1/6</stp>
        <tr r="CS91" s="8"/>
      </tp>
      <tp>
        <v>196.22676243000001</v>
        <stp/>
        <stp>EM_S_VAL_PE_TTM</stp>
        <stp>2</stp>
        <stp>603026.SH</stp>
        <stp>2020/9/3</stp>
        <tr r="DX9" s="8"/>
      </tp>
      <tp>
        <v>27.449830219999999</v>
        <stp/>
        <stp>EM_S_VAL_PE_TTM</stp>
        <stp>2</stp>
        <stp>603822.SH</stp>
        <stp>2021/1/6</stp>
        <tr r="DO91" s="8"/>
      </tp>
      <tp>
        <v>19.986331180000001</v>
        <stp/>
        <stp>EM_S_VAL_PE_TTM</stp>
        <stp>2</stp>
        <stp>603823.SH</stp>
        <stp>2021/1/7</stp>
        <tr r="CS92" s="8"/>
      </tp>
      <tp>
        <v>143.66207018</v>
        <stp/>
        <stp>EM_S_VAL_PE_TTM</stp>
        <stp>2</stp>
        <stp>600028.SH</stp>
        <stp>2020/9/2</stp>
        <tr r="JG8" s="8"/>
      </tp>
      <tp>
        <v>19.64315929</v>
        <stp/>
        <stp>EM_S_VAL_PE_TTM</stp>
        <stp>2</stp>
        <stp>603823.SH</stp>
        <stp>2021/1/8</stp>
        <tr r="CS93" s="8"/>
      </tp>
      <tp>
        <v>82.276141780000003</v>
        <stp/>
        <stp>EM_S_VAL_PE_TTM</stp>
        <stp>2</stp>
        <stp>688021.SH</stp>
        <stp>2020/9/3</stp>
        <tr r="Z9" s="8"/>
      </tp>
      <tp>
        <v>48.630449400000003</v>
        <stp/>
        <stp>EM_S_VAL_PE_TTM</stp>
        <stp>2</stp>
        <stp>688026.SH</stp>
        <stp>2020/9/4</stp>
        <tr r="S10" s="8"/>
      </tp>
      <tp>
        <v>143.30291500999999</v>
        <stp/>
        <stp>EM_S_VAL_PE_TTM</stp>
        <stp>2</stp>
        <stp>600028.SH</stp>
        <stp>2020/9/3</stp>
        <tr r="JG9" s="8"/>
      </tp>
      <tp>
        <v>26.17130277</v>
        <stp/>
        <stp>EM_S_VAL_PE_TTM</stp>
        <stp>2</stp>
        <stp>603822.SH</stp>
        <stp>2021/1/8</stp>
        <tr r="DO93" s="8"/>
      </tp>
      <tp>
        <v>82.584292120000001</v>
        <stp/>
        <stp>EM_S_VAL_PE_TTM</stp>
        <stp>2</stp>
        <stp>688021.SH</stp>
        <stp>2020/9/2</stp>
        <tr r="Z8" s="8"/>
      </tp>
      <tp>
        <v>84.035166660000002</v>
        <stp/>
        <stp>EM_S_VAL_PE_TTM</stp>
        <stp>2</stp>
        <stp>688021.SH</stp>
        <stp>2020/9/1</stp>
        <tr r="Z7" s="8"/>
      </tp>
      <tp>
        <v>144.73953571000001</v>
        <stp/>
        <stp>EM_S_VAL_PE_TTM</stp>
        <stp>2</stp>
        <stp>600028.SH</stp>
        <stp>2020/9/1</stp>
        <tr r="JG7" s="8"/>
      </tp>
      <tp>
        <v>45.81320084</v>
        <stp/>
        <stp>EM_S_VAL_PE_TTM</stp>
        <stp>2</stp>
        <stp>688026.SH</stp>
        <stp>2020/9/7</stp>
        <tr r="S11" s="8"/>
      </tp>
      <tp>
        <v>215.99551319</v>
        <stp/>
        <stp>EM_S_VAL_PE_TTM</stp>
        <stp>2</stp>
        <stp>603026.SH</stp>
        <stp>2020/9/8</stp>
        <tr r="DX12" s="8"/>
      </tp>
      <tp>
        <v>79.605505469999997</v>
        <stp/>
        <stp>EM_S_VAL_PE_TTM</stp>
        <stp>2</stp>
        <stp>688021.SH</stp>
        <stp>2020/9/7</stp>
        <tr r="Z11" s="8"/>
      </tp>
      <tp>
        <v>142.22544948000001</v>
        <stp/>
        <stp>EM_S_VAL_PE_TTM</stp>
        <stp>2</stp>
        <stp>600028.SH</stp>
        <stp>2020/9/7</stp>
        <tr r="JG11" s="8"/>
      </tp>
      <tp>
        <v>204.74777569</v>
        <stp/>
        <stp>EM_S_VAL_PE_TTM</stp>
        <stp>2</stp>
        <stp>603026.SH</stp>
        <stp>2020/9/9</stp>
        <tr r="DX13" s="8"/>
      </tp>
      <tp>
        <v>49.79552649</v>
        <stp/>
        <stp>EM_S_VAL_PE_TTM</stp>
        <stp>2</stp>
        <stp>688026.SH</stp>
        <stp>2020/9/1</stp>
        <tr r="S7" s="8"/>
      </tp>
      <tp>
        <v>142.94375983</v>
        <stp/>
        <stp>EM_S_VAL_PE_TTM</stp>
        <stp>2</stp>
        <stp>600028.SH</stp>
        <stp>2020/9/4</stp>
        <tr r="JG10" s="8"/>
      </tp>
      <tp>
        <v>48.20917859</v>
        <stp/>
        <stp>EM_S_VAL_PE_TTM</stp>
        <stp>2</stp>
        <stp>688026.SH</stp>
        <stp>2020/9/2</stp>
        <tr r="S8" s="8"/>
      </tp>
      <tp>
        <v>81.261813570000001</v>
        <stp/>
        <stp>EM_S_VAL_PE_TTM</stp>
        <stp>2</stp>
        <stp>688021.SH</stp>
        <stp>2020/9/4</stp>
        <tr r="Z10" s="8"/>
      </tp>
      <tp>
        <v>48.228925660000002</v>
        <stp/>
        <stp>EM_S_VAL_PE_TTM</stp>
        <stp>2</stp>
        <stp>688026.SH</stp>
        <stp>2020/9/3</stp>
        <tr r="S9" s="8"/>
      </tp>
      <tp>
        <v>36.001656269999998</v>
        <stp/>
        <stp>EM_S_VAL_PE_TTM</stp>
        <stp>2</stp>
        <stp>603010.SH</stp>
        <stp>2020/9/2</stp>
        <tr r="EK8" s="8"/>
      </tp>
      <tp>
        <v>114.70581498999999</v>
        <stp/>
        <stp>EM_S_VAL_PE_TTM</stp>
        <stp>2</stp>
        <stp>603110.SH</stp>
        <stp>2021/8/3</stp>
        <tr r="BJ230" s="8"/>
      </tp>
      <tp>
        <v>36.562266000000001</v>
        <stp/>
        <stp>EM_S_VAL_PE_TTM</stp>
        <stp>2</stp>
        <stp>603010.SH</stp>
        <stp>2020/9/3</stp>
        <tr r="EK9" s="8"/>
      </tp>
      <tp>
        <v>114.47463095000001</v>
        <stp/>
        <stp>EM_S_VAL_PE_TTM</stp>
        <stp>2</stp>
        <stp>603110.SH</stp>
        <stp>2021/8/2</stp>
        <tr r="BJ229" s="8"/>
      </tp>
      <tp>
        <v>35.546160860000001</v>
        <stp/>
        <stp>EM_S_VAL_PE_TTM</stp>
        <stp>2</stp>
        <stp>603010.SH</stp>
        <stp>2020/9/1</stp>
        <tr r="EK7" s="8"/>
      </tp>
      <tp>
        <v>17.006843589999999</v>
        <stp/>
        <stp>EM_S_VAL_PE_TTM</stp>
        <stp>2</stp>
        <stp>603810.SH</stp>
        <stp>2021/1/7</stp>
        <tr r="AO92" s="8"/>
      </tp>
      <tp>
        <v>247.91523881000001</v>
        <stp/>
        <stp>EM_S_VAL_PE_TTM</stp>
        <stp>2</stp>
        <stp>688116.SH</stp>
        <stp>2021/8/9</stp>
        <tr r="AB234" s="8"/>
      </tp>
      <tp>
        <v>33.478912469999997</v>
        <stp/>
        <stp>EM_S_VAL_PE_TTM</stp>
        <stp>2</stp>
        <stp>603010.SH</stp>
        <stp>2020/9/7</stp>
        <tr r="EK11" s="8"/>
      </tp>
      <tp>
        <v>113.2416494</v>
        <stp/>
        <stp>EM_S_VAL_PE_TTM</stp>
        <stp>2</stp>
        <stp>603110.SH</stp>
        <stp>2021/8/6</stp>
        <tr r="BJ233" s="8"/>
      </tp>
      <tp>
        <v>17.56911066</v>
        <stp/>
        <stp>EM_S_VAL_PE_TTM</stp>
        <stp>2</stp>
        <stp>603810.SH</stp>
        <stp>2021/1/6</stp>
        <tr r="AO91" s="8"/>
      </tp>
      <tp>
        <v>35.003070180000002</v>
        <stp/>
        <stp>EM_S_VAL_PE_TTM</stp>
        <stp>2</stp>
        <stp>603010.SH</stp>
        <stp>2020/9/4</stp>
        <tr r="EK10" s="8"/>
      </tp>
      <tp>
        <v>113.70401748</v>
        <stp/>
        <stp>EM_S_VAL_PE_TTM</stp>
        <stp>2</stp>
        <stp>603110.SH</stp>
        <stp>2021/8/5</stp>
        <tr r="BJ232" s="8"/>
      </tp>
      <tp>
        <v>17.52051968</v>
        <stp/>
        <stp>EM_S_VAL_PE_TTM</stp>
        <stp>2</stp>
        <stp>603810.SH</stp>
        <stp>2021/1/5</stp>
        <tr r="AO90" s="8"/>
      </tp>
      <tp>
        <v>115.82320453</v>
        <stp/>
        <stp>EM_S_VAL_PE_TTM</stp>
        <stp>2</stp>
        <stp>603110.SH</stp>
        <stp>2021/8/4</stp>
        <tr r="BJ231" s="8"/>
      </tp>
      <tp>
        <v>17.208149089999999</v>
        <stp/>
        <stp>EM_S_VAL_PE_TTM</stp>
        <stp>2</stp>
        <stp>603810.SH</stp>
        <stp>2021/1/4</stp>
        <tr r="AO89" s="8"/>
      </tp>
      <tp>
        <v>255.92263410999999</v>
        <stp/>
        <stp>EM_S_VAL_PE_TTM</stp>
        <stp>2</stp>
        <stp>688116.SH</stp>
        <stp>2021/8/5</stp>
        <tr r="AB232" s="8"/>
      </tp>
      <tp>
        <v>260.44445733999999</v>
        <stp/>
        <stp>EM_S_VAL_PE_TTM</stp>
        <stp>2</stp>
        <stp>688116.SH</stp>
        <stp>2021/8/4</stp>
        <tr r="AB231" s="8"/>
      </tp>
      <tp>
        <v>33.478912469999997</v>
        <stp/>
        <stp>EM_S_VAL_PE_TTM</stp>
        <stp>2</stp>
        <stp>603010.SH</stp>
        <stp>2020/9/8</stp>
        <tr r="EK12" s="8"/>
      </tp>
      <tp>
        <v>114.70581498999999</v>
        <stp/>
        <stp>EM_S_VAL_PE_TTM</stp>
        <stp>2</stp>
        <stp>603110.SH</stp>
        <stp>2021/8/9</stp>
        <tr r="BJ234" s="8"/>
      </tp>
      <tp>
        <v>31.727007059999998</v>
        <stp/>
        <stp>EM_S_VAL_PE_TTM</stp>
        <stp>2</stp>
        <stp>603010.SH</stp>
        <stp>2020/9/9</stp>
        <tr r="EK13" s="8"/>
      </tp>
      <tp>
        <v>16.43763495</v>
        <stp/>
        <stp>EM_S_VAL_PE_TTM</stp>
        <stp>2</stp>
        <stp>603810.SH</stp>
        <stp>2021/1/8</stp>
        <tr r="AO93" s="8"/>
      </tp>
      <tp>
        <v>255.76562636</v>
        <stp/>
        <stp>EM_S_VAL_PE_TTM</stp>
        <stp>2</stp>
        <stp>688116.SH</stp>
        <stp>2021/8/6</stp>
        <tr r="AB233" s="8"/>
      </tp>
      <tp>
        <v>225.62013816999999</v>
        <stp/>
        <stp>EM_S_VAL_PE_TTM</stp>
        <stp>2</stp>
        <stp>688116.SH</stp>
        <stp>2021/8/3</stp>
        <tr r="AB230" s="8"/>
      </tp>
      <tp>
        <v>230.17336295000001</v>
        <stp/>
        <stp>EM_S_VAL_PE_TTM</stp>
        <stp>2</stp>
        <stp>688116.SH</stp>
        <stp>2021/8/2</stp>
        <tr r="AB229" s="8"/>
      </tp>
      <tp>
        <v>35.461743640000002</v>
        <stp/>
        <stp>EM_S_VAL_PE_TTM</stp>
        <stp>2</stp>
        <stp>603002.SH</stp>
        <stp>2020/9/1</stp>
        <tr r="EU7" s="8"/>
      </tp>
      <tp>
        <v>35.099272669999998</v>
        <stp/>
        <stp>EM_S_VAL_PE_TTM</stp>
        <stp>2</stp>
        <stp>603002.SH</stp>
        <stp>2020/9/2</stp>
        <tr r="EU8" s="8"/>
      </tp>
      <tp>
        <v>35.70339096</v>
        <stp/>
        <stp>EM_S_VAL_PE_TTM</stp>
        <stp>2</stp>
        <stp>603002.SH</stp>
        <stp>2020/9/3</stp>
        <tr r="EU9" s="8"/>
      </tp>
      <tp>
        <v>36.065861929999997</v>
        <stp/>
        <stp>EM_S_VAL_PE_TTM</stp>
        <stp>2</stp>
        <stp>603002.SH</stp>
        <stp>2020/9/4</stp>
        <tr r="EU10" s="8"/>
      </tp>
      <tp>
        <v>72.675544439999996</v>
        <stp/>
        <stp>EM_S_VAL_PE_TTM</stp>
        <stp>2</stp>
        <stp>688106.SH</stp>
        <stp>2021/8/9</stp>
        <tr r="K234" s="8"/>
      </tp>
      <tp>
        <v>35.824214619999999</v>
        <stp/>
        <stp>EM_S_VAL_PE_TTM</stp>
        <stp>2</stp>
        <stp>603002.SH</stp>
        <stp>2020/9/7</stp>
        <tr r="EU11" s="8"/>
      </tp>
      <tp>
        <v>35.642979130000001</v>
        <stp/>
        <stp>EM_S_VAL_PE_TTM</stp>
        <stp>2</stp>
        <stp>603002.SH</stp>
        <stp>2020/9/8</stp>
        <tr r="EU12" s="8"/>
      </tp>
      <tp>
        <v>68.928457100000003</v>
        <stp/>
        <stp>EM_S_VAL_PE_TTM</stp>
        <stp>2</stp>
        <stp>688106.SH</stp>
        <stp>2021/8/5</stp>
        <tr r="K232" s="8"/>
      </tp>
      <tp>
        <v>35.642979130000001</v>
        <stp/>
        <stp>EM_S_VAL_PE_TTM</stp>
        <stp>2</stp>
        <stp>603002.SH</stp>
        <stp>2020/9/9</stp>
        <tr r="EU13" s="8"/>
      </tp>
      <tp>
        <v>71.75560084</v>
        <stp/>
        <stp>EM_S_VAL_PE_TTM</stp>
        <stp>2</stp>
        <stp>688106.SH</stp>
        <stp>2021/8/4</stp>
        <tr r="K231" s="8"/>
      </tp>
      <tp>
        <v>70.184965430000005</v>
        <stp/>
        <stp>EM_S_VAL_PE_TTM</stp>
        <stp>2</stp>
        <stp>688106.SH</stp>
        <stp>2021/8/6</stp>
        <tr r="K233" s="8"/>
      </tp>
      <tp>
        <v>70.005464239999995</v>
        <stp/>
        <stp>EM_S_VAL_PE_TTM</stp>
        <stp>2</stp>
        <stp>688106.SH</stp>
        <stp>2021/8/3</stp>
        <tr r="K230" s="8"/>
      </tp>
      <tp>
        <v>73.909615130000006</v>
        <stp/>
        <stp>EM_S_VAL_PE_TTM</stp>
        <stp>2</stp>
        <stp>688106.SH</stp>
        <stp>2021/8/2</stp>
        <tr r="K229" s="8"/>
      </tp>
      <tp>
        <v>-45.277987340000003</v>
        <stp/>
        <stp>EM_S_VAL_PE_TTM</stp>
        <stp>2</stp>
        <stp>600075.SH</stp>
        <stp>2020/9/7</stp>
        <tr r="KR11" s="8"/>
      </tp>
      <tp>
        <v>20.849000700000001</v>
        <stp/>
        <stp>EM_S_VAL_PE_TTM</stp>
        <stp>2</stp>
        <stp>600176.SH</stp>
        <stp>2021/8/5</stp>
        <tr r="KD232" s="8"/>
      </tp>
      <tp>
        <v>20.77323208</v>
        <stp/>
        <stp>EM_S_VAL_PE_TTM</stp>
        <stp>2</stp>
        <stp>600176.SH</stp>
        <stp>2021/8/4</stp>
        <tr r="KD231" s="8"/>
      </tp>
      <tp>
        <v>48.777347040000002</v>
        <stp/>
        <stp>EM_S_VAL_PE_TTM</stp>
        <stp>2</stp>
        <stp>603077.SH</stp>
        <stp>2020/9/4</stp>
        <tr r="EP10" s="8"/>
      </tp>
      <tp>
        <v>79.831189609999996</v>
        <stp/>
        <stp>EM_S_VAL_PE_TTM</stp>
        <stp>2</stp>
        <stp>600078.SH</stp>
        <stp>2020/9/8</stp>
        <tr r="KN12" s="8"/>
      </tp>
      <tp>
        <v>49.445529880000002</v>
        <stp/>
        <stp>EM_S_VAL_PE_TTM</stp>
        <stp>2</stp>
        <stp>603077.SH</stp>
        <stp>2020/9/7</stp>
        <tr r="EP11" s="8"/>
      </tp>
      <tp>
        <v>148.11542666</v>
        <stp/>
        <stp>EM_S_VAL_PE_TTM</stp>
        <stp>2</stp>
        <stp>603078.SH</stp>
        <stp>2020/9/8</stp>
        <tr r="CA12" s="8"/>
      </tp>
      <tp>
        <v>-46.274672590000002</v>
        <stp/>
        <stp>EM_S_VAL_PE_TTM</stp>
        <stp>2</stp>
        <stp>600075.SH</stp>
        <stp>2020/9/4</stp>
        <tr r="KR10" s="8"/>
      </tp>
      <tp>
        <v>80.863489470000005</v>
        <stp/>
        <stp>EM_S_VAL_PE_TTM</stp>
        <stp>2</stp>
        <stp>600078.SH</stp>
        <stp>2020/9/9</stp>
        <tr r="KN13" s="8"/>
      </tp>
      <tp>
        <v>20.45752946</v>
        <stp/>
        <stp>EM_S_VAL_PE_TTM</stp>
        <stp>2</stp>
        <stp>600176.SH</stp>
        <stp>2021/8/6</stp>
        <tr r="KD233" s="8"/>
      </tp>
      <tp>
        <v>140.02567175999999</v>
        <stp/>
        <stp>EM_S_VAL_PE_TTM</stp>
        <stp>2</stp>
        <stp>603078.SH</stp>
        <stp>2020/9/9</stp>
        <tr r="CA13" s="8"/>
      </tp>
      <tp>
        <v>-46.630631610000002</v>
        <stp/>
        <stp>EM_S_VAL_PE_TTM</stp>
        <stp>2</stp>
        <stp>600075.SH</stp>
        <stp>2020/9/3</stp>
        <tr r="KR9" s="8"/>
      </tp>
      <tp>
        <v>46.772798530000003</v>
        <stp/>
        <stp>EM_S_VAL_PE_TTM</stp>
        <stp>2</stp>
        <stp>603077.SH</stp>
        <stp>2020/9/1</stp>
        <tr r="EP7" s="8"/>
      </tp>
      <tp>
        <v>-47.484933259999998</v>
        <stp/>
        <stp>EM_S_VAL_PE_TTM</stp>
        <stp>2</stp>
        <stp>600075.SH</stp>
        <stp>2020/9/2</stp>
        <tr r="KR8" s="8"/>
      </tp>
      <tp>
        <v>-47.698508670000002</v>
        <stp/>
        <stp>EM_S_VAL_PE_TTM</stp>
        <stp>2</stp>
        <stp>600075.SH</stp>
        <stp>2020/9/1</stp>
        <tr r="KR7" s="8"/>
      </tp>
      <tp>
        <v>20.533298089999999</v>
        <stp/>
        <stp>EM_S_VAL_PE_TTM</stp>
        <stp>2</stp>
        <stp>600176.SH</stp>
        <stp>2021/8/3</stp>
        <tr r="KD230" s="8"/>
      </tp>
      <tp>
        <v>48.443255620000002</v>
        <stp/>
        <stp>EM_S_VAL_PE_TTM</stp>
        <stp>2</stp>
        <stp>603077.SH</stp>
        <stp>2020/9/3</stp>
        <tr r="EP9" s="8"/>
      </tp>
      <tp>
        <v>20.053430110000001</v>
        <stp/>
        <stp>EM_S_VAL_PE_TTM</stp>
        <stp>2</stp>
        <stp>600176.SH</stp>
        <stp>2021/8/2</stp>
        <tr r="KD229" s="8"/>
      </tp>
      <tp>
        <v>47.440981370000003</v>
        <stp/>
        <stp>EM_S_VAL_PE_TTM</stp>
        <stp>2</stp>
        <stp>603077.SH</stp>
        <stp>2020/9/2</stp>
        <tr r="EP8" s="8"/>
      </tp>
      <tp>
        <v>82.067839320000004</v>
        <stp/>
        <stp>EM_S_VAL_PE_TTM</stp>
        <stp>2</stp>
        <stp>600078.SH</stp>
        <stp>2020/9/2</stp>
        <tr r="KN8" s="8"/>
      </tp>
      <tp>
        <v>154.78166246000001</v>
        <stp/>
        <stp>EM_S_VAL_PE_TTM</stp>
        <stp>2</stp>
        <stp>603078.SH</stp>
        <stp>2020/9/2</stp>
        <tr r="CA8" s="8"/>
      </tp>
      <tp>
        <v>80.863489470000005</v>
        <stp/>
        <stp>EM_S_VAL_PE_TTM</stp>
        <stp>2</stp>
        <stp>600078.SH</stp>
        <stp>2020/9/3</stp>
        <tr r="KN9" s="8"/>
      </tp>
      <tp>
        <v>154.50390264000001</v>
        <stp/>
        <stp>EM_S_VAL_PE_TTM</stp>
        <stp>2</stp>
        <stp>603078.SH</stp>
        <stp>2020/9/3</stp>
        <tr r="CA9" s="8"/>
      </tp>
      <tp>
        <v>80.519389520000004</v>
        <stp/>
        <stp>EM_S_VAL_PE_TTM</stp>
        <stp>2</stp>
        <stp>600078.SH</stp>
        <stp>2020/9/1</stp>
        <tr r="KN7" s="8"/>
      </tp>
      <tp>
        <v>158.67030001000001</v>
        <stp/>
        <stp>EM_S_VAL_PE_TTM</stp>
        <stp>2</stp>
        <stp>603078.SH</stp>
        <stp>2020/9/1</stp>
        <tr r="CA7" s="8"/>
      </tp>
      <tp>
        <v>21.278356259999999</v>
        <stp/>
        <stp>EM_S_VAL_PE_TTM</stp>
        <stp>2</stp>
        <stp>600176.SH</stp>
        <stp>2021/8/9</stp>
        <tr r="KD234" s="8"/>
      </tp>
      <tp>
        <v>59.802363839999998</v>
        <stp/>
        <stp>EM_S_VAL_PE_TTM</stp>
        <stp>2</stp>
        <stp>603077.SH</stp>
        <stp>2020/9/9</stp>
        <tr r="EP13" s="8"/>
      </tp>
      <tp>
        <v>78.454789790000007</v>
        <stp/>
        <stp>EM_S_VAL_PE_TTM</stp>
        <stp>2</stp>
        <stp>600078.SH</stp>
        <stp>2020/9/7</stp>
        <tr r="KN11" s="8"/>
      </tp>
      <tp>
        <v>54.45690115</v>
        <stp/>
        <stp>EM_S_VAL_PE_TTM</stp>
        <stp>2</stp>
        <stp>603077.SH</stp>
        <stp>2020/9/8</stp>
        <tr r="EP12" s="8"/>
      </tp>
      <tp>
        <v>153.11510351000001</v>
        <stp/>
        <stp>EM_S_VAL_PE_TTM</stp>
        <stp>2</stp>
        <stp>603078.SH</stp>
        <stp>2020/9/7</stp>
        <tr r="CA11" s="8"/>
      </tp>
      <tp>
        <v>-43.711767649999999</v>
        <stp/>
        <stp>EM_S_VAL_PE_TTM</stp>
        <stp>2</stp>
        <stp>600075.SH</stp>
        <stp>2020/9/9</stp>
        <tr r="KR13" s="8"/>
      </tp>
      <tp>
        <v>80.175289559999996</v>
        <stp/>
        <stp>EM_S_VAL_PE_TTM</stp>
        <stp>2</stp>
        <stp>600078.SH</stp>
        <stp>2020/9/4</stp>
        <tr r="KN10" s="8"/>
      </tp>
      <tp>
        <v>157.87174051</v>
        <stp/>
        <stp>EM_S_VAL_PE_TTM</stp>
        <stp>2</stp>
        <stp>603078.SH</stp>
        <stp>2020/9/4</stp>
        <tr r="CA10" s="8"/>
      </tp>
      <tp>
        <v>-45.206795530000001</v>
        <stp/>
        <stp>EM_S_VAL_PE_TTM</stp>
        <stp>2</stp>
        <stp>600075.SH</stp>
        <stp>2020/9/8</stp>
        <tr r="KR12" s="8"/>
      </tp>
      <tp>
        <v>17.910688530000002</v>
        <stp/>
        <stp>EM_S_VAL_PE_TTM</stp>
        <stp>2</stp>
        <stp>600063.SH</stp>
        <stp>2020/9/1</stp>
        <tr r="KS7" s="8"/>
      </tp>
      <tp>
        <v>248.00831550999999</v>
        <stp/>
        <stp>EM_S_VAL_PE_TTM</stp>
        <stp>2</stp>
        <stp>600165.SH</stp>
        <stp>2021/8/6</stp>
        <tr r="KJ233" s="8"/>
      </tp>
      <tp>
        <v>19.12362074</v>
        <stp/>
        <stp>EM_S_VAL_PE_TTM</stp>
        <stp>2</stp>
        <stp>603867.SH</stp>
        <stp>2021/1/4</stp>
        <tr r="AE89" s="8"/>
      </tp>
      <tp>
        <v>20.059016979999999</v>
        <stp/>
        <stp>EM_S_VAL_PE_TTM</stp>
        <stp>2</stp>
        <stp>605166.SH</stp>
        <stp>2021/8/5</stp>
        <tr r="J232" s="8"/>
      </tp>
      <tp>
        <v>24.28881033</v>
        <stp/>
        <stp>EM_S_VAL_PE_TTM</stp>
        <stp>2</stp>
        <stp>603067.SH</stp>
        <stp>2020/9/4</stp>
        <tr r="DC10" s="8"/>
      </tp>
      <tp>
        <v>19.540595790000001</v>
        <stp/>
        <stp>EM_S_VAL_PE_TTM</stp>
        <stp>2</stp>
        <stp>603867.SH</stp>
        <stp>2021/1/5</stp>
        <tr r="AE90" s="8"/>
      </tp>
      <tp>
        <v>20.475261400000001</v>
        <stp/>
        <stp>EM_S_VAL_PE_TTM</stp>
        <stp>2</stp>
        <stp>605166.SH</stp>
        <stp>2021/8/4</stp>
        <tr r="J231" s="8"/>
      </tp>
      <tp>
        <v>10.32292309</v>
        <stp/>
        <stp>EM_S_VAL_PE_TTM</stp>
        <stp>2</stp>
        <stp>601163.SH</stp>
        <stp>2021/8/2</stp>
        <tr r="DD229" s="8"/>
      </tp>
      <tp>
        <v>17.498422040000001</v>
        <stp/>
        <stp>EM_S_VAL_PE_TTM</stp>
        <stp>2</stp>
        <stp>600063.SH</stp>
        <stp>2020/9/3</stp>
        <tr r="KS9" s="8"/>
      </tp>
      <tp>
        <v>252.02840043</v>
        <stp/>
        <stp>EM_S_VAL_PE_TTM</stp>
        <stp>2</stp>
        <stp>600165.SH</stp>
        <stp>2021/8/4</stp>
        <tr r="KJ231" s="8"/>
      </tp>
      <tp>
        <v>23.698939230000001</v>
        <stp/>
        <stp>EM_S_VAL_PE_TTM</stp>
        <stp>2</stp>
        <stp>603067.SH</stp>
        <stp>2020/9/7</stp>
        <tr r="DC11" s="8"/>
      </tp>
      <tp>
        <v>19.189028589999999</v>
        <stp/>
        <stp>EM_S_VAL_PE_TTM</stp>
        <stp>2</stp>
        <stp>603867.SH</stp>
        <stp>2021/1/6</stp>
        <tr r="AE91" s="8"/>
      </tp>
      <tp>
        <v>10.19855052</v>
        <stp/>
        <stp>EM_S_VAL_PE_TTM</stp>
        <stp>2</stp>
        <stp>601163.SH</stp>
        <stp>2021/8/3</stp>
        <tr r="DD230" s="8"/>
      </tp>
      <tp>
        <v>17.910688530000002</v>
        <stp/>
        <stp>EM_S_VAL_PE_TTM</stp>
        <stp>2</stp>
        <stp>600063.SH</stp>
        <stp>2020/9/2</stp>
        <tr r="KS8" s="8"/>
      </tp>
      <tp>
        <v>244.60670519999999</v>
        <stp/>
        <stp>EM_S_VAL_PE_TTM</stp>
        <stp>2</stp>
        <stp>600165.SH</stp>
        <stp>2021/8/5</stp>
        <tr r="KJ232" s="8"/>
      </tp>
      <tp>
        <v>18.40413436</v>
        <stp/>
        <stp>EM_S_VAL_PE_TTM</stp>
        <stp>2</stp>
        <stp>603867.SH</stp>
        <stp>2021/1/7</stp>
        <tr r="AE92" s="8"/>
      </tp>
      <tp>
        <v>19.940090000000001</v>
        <stp/>
        <stp>EM_S_VAL_PE_TTM</stp>
        <stp>2</stp>
        <stp>605166.SH</stp>
        <stp>2021/8/6</stp>
        <tr r="J233" s="8"/>
      </tp>
      <tp>
        <v>10.279026890000001</v>
        <stp/>
        <stp>EM_S_VAL_PE_TTM</stp>
        <stp>2</stp>
        <stp>601163.SH</stp>
        <stp>2021/8/4</stp>
        <tr r="DD231" s="8"/>
      </tp>
      <tp>
        <v>241.82356949000001</v>
        <stp/>
        <stp>EM_S_VAL_PE_TTM</stp>
        <stp>2</stp>
        <stp>600165.SH</stp>
        <stp>2021/8/2</stp>
        <tr r="KJ229" s="8"/>
      </tp>
      <tp>
        <v>24.601095040000001</v>
        <stp/>
        <stp>EM_S_VAL_PE_TTM</stp>
        <stp>2</stp>
        <stp>603067.SH</stp>
        <stp>2020/9/1</stp>
        <tr r="DC7" s="8"/>
      </tp>
      <tp>
        <v>10.22781466</v>
        <stp/>
        <stp>EM_S_VAL_PE_TTM</stp>
        <stp>2</stp>
        <stp>601163.SH</stp>
        <stp>2021/8/5</stp>
        <tr r="DD232" s="8"/>
      </tp>
      <tp>
        <v>17.590036810000001</v>
        <stp/>
        <stp>EM_S_VAL_PE_TTM</stp>
        <stp>2</stp>
        <stp>600063.SH</stp>
        <stp>2020/9/4</stp>
        <tr r="KS10" s="8"/>
      </tp>
      <tp>
        <v>255.73924804000001</v>
        <stp/>
        <stp>EM_S_VAL_PE_TTM</stp>
        <stp>2</stp>
        <stp>600165.SH</stp>
        <stp>2021/8/3</stp>
        <tr r="KJ230" s="8"/>
      </tp>
      <tp>
        <v>10.09612606</v>
        <stp/>
        <stp>EM_S_VAL_PE_TTM</stp>
        <stp>2</stp>
        <stp>601163.SH</stp>
        <stp>2021/8/6</stp>
        <tr r="DD233" s="8"/>
      </tp>
      <tp>
        <v>17.681651590000001</v>
        <stp/>
        <stp>EM_S_VAL_PE_TTM</stp>
        <stp>2</stp>
        <stp>600063.SH</stp>
        <stp>2020/9/7</stp>
        <tr r="KS11" s="8"/>
      </tp>
      <tp>
        <v>24.01122393</v>
        <stp/>
        <stp>EM_S_VAL_PE_TTM</stp>
        <stp>2</stp>
        <stp>603067.SH</stp>
        <stp>2020/9/3</stp>
        <tr r="DC9" s="8"/>
      </tp>
      <tp>
        <v>20.138301630000001</v>
        <stp/>
        <stp>EM_S_VAL_PE_TTM</stp>
        <stp>2</stp>
        <stp>605166.SH</stp>
        <stp>2021/8/3</stp>
        <tr r="J230" s="8"/>
      </tp>
      <tp>
        <v>24.497000140000001</v>
        <stp/>
        <stp>EM_S_VAL_PE_TTM</stp>
        <stp>2</stp>
        <stp>603067.SH</stp>
        <stp>2020/9/2</stp>
        <tr r="DC8" s="8"/>
      </tp>
      <tp>
        <v>19.523845569999999</v>
        <stp/>
        <stp>EM_S_VAL_PE_TTM</stp>
        <stp>2</stp>
        <stp>605166.SH</stp>
        <stp>2021/8/2</stp>
        <tr r="J229" s="8"/>
      </tp>
      <tp>
        <v>18.048110690000001</v>
        <stp/>
        <stp>EM_S_VAL_PE_TTM</stp>
        <stp>2</stp>
        <stp>600063.SH</stp>
        <stp>2020/9/9</stp>
        <tr r="KS13" s="8"/>
      </tp>
      <tp>
        <v>10.30097499</v>
        <stp/>
        <stp>EM_S_VAL_PE_TTM</stp>
        <stp>2</stp>
        <stp>601163.SH</stp>
        <stp>2021/8/9</stp>
        <tr r="DD234" s="8"/>
      </tp>
      <tp>
        <v>18.185532850000001</v>
        <stp/>
        <stp>EM_S_VAL_PE_TTM</stp>
        <stp>2</stp>
        <stp>600063.SH</stp>
        <stp>2020/9/8</stp>
        <tr r="KS12" s="8"/>
      </tp>
      <tp>
        <v>23.143766419999999</v>
        <stp/>
        <stp>EM_S_VAL_PE_TTM</stp>
        <stp>2</stp>
        <stp>603067.SH</stp>
        <stp>2020/9/9</stp>
        <tr r="DC13" s="8"/>
      </tp>
      <tp>
        <v>18.543126050000001</v>
        <stp/>
        <stp>EM_S_VAL_PE_TTM</stp>
        <stp>2</stp>
        <stp>603867.SH</stp>
        <stp>2021/1/8</stp>
        <tr r="AE93" s="8"/>
      </tp>
      <tp>
        <v>20.435619070000001</v>
        <stp/>
        <stp>EM_S_VAL_PE_TTM</stp>
        <stp>2</stp>
        <stp>605166.SH</stp>
        <stp>2021/8/9</stp>
        <tr r="J234" s="8"/>
      </tp>
      <tp>
        <v>23.698939230000001</v>
        <stp/>
        <stp>EM_S_VAL_PE_TTM</stp>
        <stp>2</stp>
        <stp>603067.SH</stp>
        <stp>2020/9/8</stp>
        <tr r="DC12" s="8"/>
      </tp>
      <tp>
        <v>245.22517980000001</v>
        <stp/>
        <stp>EM_S_VAL_PE_TTM</stp>
        <stp>2</stp>
        <stp>600165.SH</stp>
        <stp>2021/8/9</stp>
        <tr r="KJ234" s="8"/>
      </tp>
      <tp>
        <v>8.5682766099999998</v>
        <stp/>
        <stp>EM_S_VAL_PE_TTM</stp>
        <stp>2</stp>
        <stp>601058.SH</stp>
        <stp>2020/9/8</stp>
        <tr r="FG12" s="8"/>
      </tp>
      <tp>
        <v>8.4458726599999991</v>
        <stp/>
        <stp>EM_S_VAL_PE_TTM</stp>
        <stp>2</stp>
        <stp>601058.SH</stp>
        <stp>2020/9/9</stp>
        <tr r="FG13" s="8"/>
      </tp>
      <tp>
        <v>94.586326560000003</v>
        <stp/>
        <stp>EM_S_VAL_PE_TTM</stp>
        <stp>2</stp>
        <stp>688157.SH</stp>
        <stp>2021/8/9</stp>
        <tr r="L234" s="8"/>
      </tp>
      <tp>
        <v>8.7518825299999996</v>
        <stp/>
        <stp>EM_S_VAL_PE_TTM</stp>
        <stp>2</stp>
        <stp>601058.SH</stp>
        <stp>2020/9/2</stp>
        <tr r="FG8" s="8"/>
      </tp>
      <tp>
        <v>98.494235320000001</v>
        <stp/>
        <stp>EM_S_VAL_PE_TTM</stp>
        <stp>2</stp>
        <stp>688157.SH</stp>
        <stp>2021/8/4</stp>
        <tr r="L231" s="8"/>
      </tp>
      <tp>
        <v>8.6906805600000006</v>
        <stp/>
        <stp>EM_S_VAL_PE_TTM</stp>
        <stp>2</stp>
        <stp>601058.SH</stp>
        <stp>2020/9/3</stp>
        <tr r="FG9" s="8"/>
      </tp>
      <tp>
        <v>95.416031180000004</v>
        <stp/>
        <stp>EM_S_VAL_PE_TTM</stp>
        <stp>2</stp>
        <stp>688157.SH</stp>
        <stp>2021/8/5</stp>
        <tr r="L232" s="8"/>
      </tp>
      <tp>
        <v>93.225610990000007</v>
        <stp/>
        <stp>EM_S_VAL_PE_TTM</stp>
        <stp>2</stp>
        <stp>688157.SH</stp>
        <stp>2021/8/6</stp>
        <tr r="L233" s="8"/>
      </tp>
      <tp>
        <v>8.7926838499999995</v>
        <stp/>
        <stp>EM_S_VAL_PE_TTM</stp>
        <stp>2</stp>
        <stp>601058.SH</stp>
        <stp>2020/9/1</stp>
        <tr r="FG7" s="8"/>
      </tp>
      <tp>
        <v>8.5682766099999998</v>
        <stp/>
        <stp>EM_S_VAL_PE_TTM</stp>
        <stp>2</stp>
        <stp>601058.SH</stp>
        <stp>2020/9/7</stp>
        <tr r="FG11" s="8"/>
      </tp>
      <tp>
        <v>8.5886772699999998</v>
        <stp/>
        <stp>EM_S_VAL_PE_TTM</stp>
        <stp>2</stp>
        <stp>601058.SH</stp>
        <stp>2020/9/4</stp>
        <tr r="FG10" s="8"/>
      </tp>
      <tp>
        <v>93.424740099999994</v>
        <stp/>
        <stp>EM_S_VAL_PE_TTM</stp>
        <stp>2</stp>
        <stp>688157.SH</stp>
        <stp>2021/8/2</stp>
        <tr r="L229" s="8"/>
      </tp>
      <tp>
        <v>96.245735800000006</v>
        <stp/>
        <stp>EM_S_VAL_PE_TTM</stp>
        <stp>2</stp>
        <stp>688157.SH</stp>
        <stp>2021/8/3</stp>
        <tr r="L230" s="8"/>
      </tp>
      <tp>
        <v>29.661832499999999</v>
        <stp/>
        <stp>EM_S_VAL_PE_TTM</stp>
        <stp>2</stp>
        <stp>600141.SH</stp>
        <stp>2021/8/2</stp>
        <tr r="KA229" s="8"/>
      </tp>
      <tp>
        <v>-8.1861663700000005</v>
        <stp/>
        <stp>EM_S_VAL_PE_TTM</stp>
        <stp>2</stp>
        <stp>600844.SH</stp>
        <stp>2021/1/7</stp>
        <tr r="LK92" s="8"/>
      </tp>
      <tp>
        <v>28.068121300000001</v>
        <stp/>
        <stp>EM_S_VAL_PE_TTM</stp>
        <stp>2</stp>
        <stp>603041.SH</stp>
        <stp>2020/9/3</stp>
        <tr r="CC9" s="8"/>
      </tp>
      <tp>
        <v>16.535873689999999</v>
        <stp/>
        <stp>EM_S_VAL_PE_TTM</stp>
        <stp>2</stp>
        <stp>600141.SH</stp>
        <stp>2021/8/3</stp>
        <tr r="KA230" s="8"/>
      </tp>
      <tp>
        <v>-8.5136130300000001</v>
        <stp/>
        <stp>EM_S_VAL_PE_TTM</stp>
        <stp>2</stp>
        <stp>600844.SH</stp>
        <stp>2021/1/6</stp>
        <tr r="LK91" s="8"/>
      </tp>
      <tp>
        <v>27.817991639999999</v>
        <stp/>
        <stp>EM_S_VAL_PE_TTM</stp>
        <stp>2</stp>
        <stp>603041.SH</stp>
        <stp>2020/9/2</stp>
        <tr r="CC8" s="8"/>
      </tp>
      <tp>
        <v>9.9135032200000008</v>
        <stp/>
        <stp>EM_S_VAL_PE_TTM</stp>
        <stp>2</stp>
        <stp>600143.SH</stp>
        <stp>2021/8/2</stp>
        <tr r="IT229" s="8"/>
      </tp>
      <tp>
        <v>-8.93461587</v>
        <stp/>
        <stp>EM_S_VAL_PE_TTM</stp>
        <stp>2</stp>
        <stp>600844.SH</stp>
        <stp>2021/1/5</stp>
        <tr r="LK90" s="8"/>
      </tp>
      <tp>
        <v>27.692926809999999</v>
        <stp/>
        <stp>EM_S_VAL_PE_TTM</stp>
        <stp>2</stp>
        <stp>603041.SH</stp>
        <stp>2020/9/1</stp>
        <tr r="CC7" s="8"/>
      </tp>
      <tp>
        <v>10.017231949999999</v>
        <stp/>
        <stp>EM_S_VAL_PE_TTM</stp>
        <stp>2</stp>
        <stp>600143.SH</stp>
        <stp>2021/8/3</stp>
        <tr r="IT230" s="8"/>
      </tp>
      <tp>
        <v>-9.5427310799999994</v>
        <stp/>
        <stp>EM_S_VAL_PE_TTM</stp>
        <stp>2</stp>
        <stp>600844.SH</stp>
        <stp>2021/1/4</stp>
        <tr r="LK89" s="8"/>
      </tp>
      <tp>
        <v>18.021008290000001</v>
        <stp/>
        <stp>EM_S_VAL_PE_TTM</stp>
        <stp>2</stp>
        <stp>600141.SH</stp>
        <stp>2021/8/6</stp>
        <tr r="KA233" s="8"/>
      </tp>
      <tp>
        <v>9.9974740999999998</v>
        <stp/>
        <stp>EM_S_VAL_PE_TTM</stp>
        <stp>2</stp>
        <stp>600143.SH</stp>
        <stp>2021/8/4</stp>
        <tr r="IT231" s="8"/>
      </tp>
      <tp>
        <v>27.067602659999999</v>
        <stp/>
        <stp>EM_S_VAL_PE_TTM</stp>
        <stp>2</stp>
        <stp>603041.SH</stp>
        <stp>2020/9/7</stp>
        <tr r="CC11" s="8"/>
      </tp>
      <tp>
        <v>9.7702587800000007</v>
        <stp/>
        <stp>EM_S_VAL_PE_TTM</stp>
        <stp>2</stp>
        <stp>600143.SH</stp>
        <stp>2021/8/5</stp>
        <tr r="IT232" s="8"/>
      </tp>
      <tp>
        <v>18.0828889</v>
        <stp/>
        <stp>EM_S_VAL_PE_TTM</stp>
        <stp>2</stp>
        <stp>600141.SH</stp>
        <stp>2021/8/4</stp>
        <tr r="KA231" s="8"/>
      </tp>
      <tp>
        <v>9.86904805</v>
        <stp/>
        <stp>EM_S_VAL_PE_TTM</stp>
        <stp>2</stp>
        <stp>600143.SH</stp>
        <stp>2021/8/6</stp>
        <tr r="IT233" s="8"/>
      </tp>
      <tp>
        <v>16.934659839999998</v>
        <stp/>
        <stp>EM_S_VAL_PE_TTM</stp>
        <stp>2</stp>
        <stp>600141.SH</stp>
        <stp>2021/8/5</stp>
        <tr r="KA232" s="8"/>
      </tp>
      <tp>
        <v>27.692926809999999</v>
        <stp/>
        <stp>EM_S_VAL_PE_TTM</stp>
        <stp>2</stp>
        <stp>603041.SH</stp>
        <stp>2020/9/4</stp>
        <tr r="CC10" s="8"/>
      </tp>
      <tp>
        <v>9.9233821500000001</v>
        <stp/>
        <stp>EM_S_VAL_PE_TTM</stp>
        <stp>2</stp>
        <stp>600143.SH</stp>
        <stp>2021/8/9</stp>
        <tr r="IT234" s="8"/>
      </tp>
      <tp>
        <v>25.870553560000001</v>
        <stp/>
        <stp>EM_S_VAL_PE_TTM</stp>
        <stp>2</stp>
        <stp>603041.SH</stp>
        <stp>2020/9/9</stp>
        <tr r="CC13" s="8"/>
      </tp>
      <tp>
        <v>18.399167569999999</v>
        <stp/>
        <stp>EM_S_VAL_PE_TTM</stp>
        <stp>2</stp>
        <stp>600141.SH</stp>
        <stp>2021/8/9</stp>
        <tr r="KA234" s="8"/>
      </tp>
      <tp>
        <v>27.210533890000001</v>
        <stp/>
        <stp>EM_S_VAL_PE_TTM</stp>
        <stp>2</stp>
        <stp>603041.SH</stp>
        <stp>2020/9/8</stp>
        <tr r="CC12" s="8"/>
      </tp>
      <tp>
        <v>-9.0047830100000006</v>
        <stp/>
        <stp>EM_S_VAL_PE_TTM</stp>
        <stp>2</stp>
        <stp>600844.SH</stp>
        <stp>2021/1/8</stp>
        <tr r="LK93" s="8"/>
      </tp>
      <tp>
        <v>-20.776763939999999</v>
        <stp/>
        <stp>EM_S_VAL_PE_TTM</stp>
        <stp>2</stp>
        <stp>300180.SZ</stp>
        <stp>2021/8/3</stp>
        <tr r="FV230" s="8"/>
      </tp>
      <tp>
        <v>18.29100201</v>
        <stp/>
        <stp>EM_S_VAL_PE_TTM</stp>
        <stp>2</stp>
        <stp>300082.SZ</stp>
        <stp>2020/9/1</stp>
        <tr r="GT7" s="8"/>
      </tp>
      <tp>
        <v>-21.105250330000001</v>
        <stp/>
        <stp>EM_S_VAL_PE_TTM</stp>
        <stp>2</stp>
        <stp>300180.SZ</stp>
        <stp>2021/8/2</stp>
        <tr r="FV229" s="8"/>
      </tp>
      <tp>
        <v>19.203610390000001</v>
        <stp/>
        <stp>EM_S_VAL_PE_TTM</stp>
        <stp>2</stp>
        <stp>300082.SZ</stp>
        <stp>2020/9/2</stp>
        <tr r="GT8" s="8"/>
      </tp>
      <tp>
        <v>19.087107190000001</v>
        <stp/>
        <stp>EM_S_VAL_PE_TTM</stp>
        <stp>2</stp>
        <stp>300082.SZ</stp>
        <stp>2020/9/3</stp>
        <tr r="GT9" s="8"/>
      </tp>
      <tp>
        <v>18.29100201</v>
        <stp/>
        <stp>EM_S_VAL_PE_TTM</stp>
        <stp>2</stp>
        <stp>300082.SZ</stp>
        <stp>2020/9/4</stp>
        <tr r="GT10" s="8"/>
      </tp>
      <tp>
        <v>-21.556919109999999</v>
        <stp/>
        <stp>EM_S_VAL_PE_TTM</stp>
        <stp>2</stp>
        <stp>300180.SZ</stp>
        <stp>2021/8/6</stp>
        <tr r="FV233" s="8"/>
      </tp>
      <tp>
        <v>-22.008587890000001</v>
        <stp/>
        <stp>EM_S_VAL_PE_TTM</stp>
        <stp>2</stp>
        <stp>300180.SZ</stp>
        <stp>2021/8/5</stp>
        <tr r="FV232" s="8"/>
      </tp>
      <tp>
        <v>18.116247210000001</v>
        <stp/>
        <stp>EM_S_VAL_PE_TTM</stp>
        <stp>2</stp>
        <stp>300082.SZ</stp>
        <stp>2020/9/7</stp>
        <tr r="GT11" s="8"/>
      </tp>
      <tp>
        <v>-21.06418953</v>
        <stp/>
        <stp>EM_S_VAL_PE_TTM</stp>
        <stp>2</stp>
        <stp>300180.SZ</stp>
        <stp>2021/8/4</stp>
        <tr r="FV231" s="8"/>
      </tp>
      <tp>
        <v>18.42692241</v>
        <stp/>
        <stp>EM_S_VAL_PE_TTM</stp>
        <stp>2</stp>
        <stp>300082.SZ</stp>
        <stp>2020/9/8</stp>
        <tr r="GT12" s="8"/>
      </tp>
      <tp>
        <v>18.504591210000001</v>
        <stp/>
        <stp>EM_S_VAL_PE_TTM</stp>
        <stp>2</stp>
        <stp>300082.SZ</stp>
        <stp>2020/9/9</stp>
        <tr r="GT13" s="8"/>
      </tp>
      <tp>
        <v>-21.88540549</v>
        <stp/>
        <stp>EM_S_VAL_PE_TTM</stp>
        <stp>2</stp>
        <stp>300180.SZ</stp>
        <stp>2021/8/9</stp>
        <tr r="FV234" s="8"/>
      </tp>
      <tp>
        <v>24.738143449999999</v>
        <stp/>
        <stp>EM_S_VAL_PE_TTM</stp>
        <stp>2</stp>
        <stp>300196.SZ</stp>
        <stp>2021/8/5</stp>
        <tr r="FS232" s="8"/>
      </tp>
      <tp>
        <v>25.00578952</v>
        <stp/>
        <stp>EM_S_VAL_PE_TTM</stp>
        <stp>2</stp>
        <stp>300196.SZ</stp>
        <stp>2021/8/4</stp>
        <tr r="FS231" s="8"/>
      </tp>
      <tp>
        <v>25.337160839999999</v>
        <stp/>
        <stp>EM_S_VAL_PE_TTM</stp>
        <stp>2</stp>
        <stp>300196.SZ</stp>
        <stp>2021/8/6</stp>
        <tr r="FS233" s="8"/>
      </tp>
      <tp>
        <v>24.980299420000001</v>
        <stp/>
        <stp>EM_S_VAL_PE_TTM</stp>
        <stp>2</stp>
        <stp>300196.SZ</stp>
        <stp>2021/8/3</stp>
        <tr r="FS230" s="8"/>
      </tp>
      <tp>
        <v>24.699908300000001</v>
        <stp/>
        <stp>EM_S_VAL_PE_TTM</stp>
        <stp>2</stp>
        <stp>300196.SZ</stp>
        <stp>2021/8/2</stp>
        <tr r="FS229" s="8"/>
      </tp>
      <tp>
        <v>25.171475180000002</v>
        <stp/>
        <stp>EM_S_VAL_PE_TTM</stp>
        <stp>2</stp>
        <stp>300196.SZ</stp>
        <stp>2021/8/9</stp>
        <tr r="FS234" s="8"/>
      </tp>
      <tp>
        <v>54.117598139999998</v>
        <stp/>
        <stp>EM_S_VAL_PE_TTM</stp>
        <stp>2</stp>
        <stp>000096.SZ</stp>
        <stp>2020/9/4</stp>
        <tr r="JQ10" s="8"/>
      </tp>
      <tp>
        <v>121.22381145999999</v>
        <stp/>
        <stp>EM_S_VAL_PE_TTM</stp>
        <stp>2</stp>
        <stp>002096.SZ</stp>
        <stp>2020/9/4</stp>
        <tr r="II10" s="8"/>
      </tp>
      <tp>
        <v>30.252280989999999</v>
        <stp/>
        <stp>EM_S_VAL_PE_TTM</stp>
        <stp>2</stp>
        <stp>002895.SZ</stp>
        <stp>2021/1/6</stp>
        <tr r="BN91" s="8"/>
      </tp>
      <tp>
        <v>-32.103663560000001</v>
        <stp/>
        <stp>EM_S_VAL_PE_TTM</stp>
        <stp>2</stp>
        <stp>002092.SZ</stp>
        <stp>2020/9/1</stp>
        <tr r="IK7" s="8"/>
      </tp>
      <tp>
        <v>-10.18713367</v>
        <stp/>
        <stp>EM_S_VAL_PE_TTM</stp>
        <stp>2</stp>
        <stp>002094.SZ</stp>
        <stp>2020/9/7</stp>
        <tr r="IJ11" s="8"/>
      </tp>
      <tp>
        <v>28.980494579999998</v>
        <stp/>
        <stp>EM_S_VAL_PE_TTM</stp>
        <stp>2</stp>
        <stp>002895.SZ</stp>
        <stp>2021/1/7</stp>
        <tr r="BN92" s="8"/>
      </tp>
      <tp>
        <v>-31.97626807</v>
        <stp/>
        <stp>EM_S_VAL_PE_TTM</stp>
        <stp>2</stp>
        <stp>002092.SZ</stp>
        <stp>2020/9/2</stp>
        <tr r="IK8" s="8"/>
      </tp>
      <tp>
        <v>-10.489491510000001</v>
        <stp/>
        <stp>EM_S_VAL_PE_TTM</stp>
        <stp>2</stp>
        <stp>002094.SZ</stp>
        <stp>2020/9/4</stp>
        <tr r="IJ10" s="8"/>
      </tp>
      <tp>
        <v>30.33345885</v>
        <stp/>
        <stp>EM_S_VAL_PE_TTM</stp>
        <stp>2</stp>
        <stp>002895.SZ</stp>
        <stp>2021/1/4</stp>
        <tr r="BN89" s="8"/>
      </tp>
      <tp>
        <v>52.447580510000002</v>
        <stp/>
        <stp>EM_S_VAL_PE_TTM</stp>
        <stp>2</stp>
        <stp>000096.SZ</stp>
        <stp>2020/9/7</stp>
        <tr r="JQ11" s="8"/>
      </tp>
      <tp>
        <v>-31.72147709</v>
        <stp/>
        <stp>EM_S_VAL_PE_TTM</stp>
        <stp>2</stp>
        <stp>002092.SZ</stp>
        <stp>2020/9/3</stp>
        <tr r="IK9" s="8"/>
      </tp>
      <tp>
        <v>117.60103089</v>
        <stp/>
        <stp>EM_S_VAL_PE_TTM</stp>
        <stp>2</stp>
        <stp>002096.SZ</stp>
        <stp>2020/9/7</stp>
        <tr r="II11" s="8"/>
      </tp>
      <tp>
        <v>30.144043849999999</v>
        <stp/>
        <stp>EM_S_VAL_PE_TTM</stp>
        <stp>2</stp>
        <stp>002895.SZ</stp>
        <stp>2021/1/5</stp>
        <tr r="BN90" s="8"/>
      </tp>
      <tp>
        <v>-31.912570330000001</v>
        <stp/>
        <stp>EM_S_VAL_PE_TTM</stp>
        <stp>2</stp>
        <stp>002092.SZ</stp>
        <stp>2020/9/4</stp>
        <tr r="IK10" s="8"/>
      </tp>
      <tp>
        <v>-10.768591069999999</v>
        <stp/>
        <stp>EM_S_VAL_PE_TTM</stp>
        <stp>2</stp>
        <stp>002094.SZ</stp>
        <stp>2020/9/2</stp>
        <tr r="IJ8" s="8"/>
      </tp>
      <tp>
        <v>53.711377630000001</v>
        <stp/>
        <stp>EM_S_VAL_PE_TTM</stp>
        <stp>2</stp>
        <stp>000096.SZ</stp>
        <stp>2020/9/1</stp>
        <tr r="JQ7" s="8"/>
      </tp>
      <tp>
        <v>-10.536008109999999</v>
        <stp/>
        <stp>EM_S_VAL_PE_TTM</stp>
        <stp>2</stp>
        <stp>002094.SZ</stp>
        <stp>2020/9/3</stp>
        <tr r="IJ9" s="8"/>
      </tp>
      <tp>
        <v>121.22381145999999</v>
        <stp/>
        <stp>EM_S_VAL_PE_TTM</stp>
        <stp>2</stp>
        <stp>002096.SZ</stp>
        <stp>2020/9/1</stp>
        <tr r="II7" s="8"/>
      </tp>
      <tp>
        <v>53.440563969999999</v>
        <stp/>
        <stp>EM_S_VAL_PE_TTM</stp>
        <stp>2</stp>
        <stp>000096.SZ</stp>
        <stp>2020/9/2</stp>
        <tr r="JQ8" s="8"/>
      </tp>
      <tp>
        <v>121.22381145999999</v>
        <stp/>
        <stp>EM_S_VAL_PE_TTM</stp>
        <stp>2</stp>
        <stp>002096.SZ</stp>
        <stp>2020/9/2</stp>
        <tr r="II8" s="8"/>
      </tp>
      <tp>
        <v>53.395428350000003</v>
        <stp/>
        <stp>EM_S_VAL_PE_TTM</stp>
        <stp>2</stp>
        <stp>000096.SZ</stp>
        <stp>2020/9/3</stp>
        <tr r="JQ9" s="8"/>
      </tp>
      <tp>
        <v>-31.78517484</v>
        <stp/>
        <stp>EM_S_VAL_PE_TTM</stp>
        <stp>2</stp>
        <stp>002092.SZ</stp>
        <stp>2020/9/7</stp>
        <tr r="IK11" s="8"/>
      </tp>
      <tp>
        <v>-10.675557879999999</v>
        <stp/>
        <stp>EM_S_VAL_PE_TTM</stp>
        <stp>2</stp>
        <stp>002094.SZ</stp>
        <stp>2020/9/1</stp>
        <tr r="IJ7" s="8"/>
      </tp>
      <tp>
        <v>120.52712289</v>
        <stp/>
        <stp>EM_S_VAL_PE_TTM</stp>
        <stp>2</stp>
        <stp>002096.SZ</stp>
        <stp>2020/9/3</stp>
        <tr r="II9" s="8"/>
      </tp>
      <tp>
        <v>-32.167361309999997</v>
        <stp/>
        <stp>EM_S_VAL_PE_TTM</stp>
        <stp>2</stp>
        <stp>002092.SZ</stp>
        <stp>2020/9/8</stp>
        <tr r="IK12" s="8"/>
      </tp>
      <tp>
        <v>-33.759804940000002</v>
        <stp/>
        <stp>EM_S_VAL_PE_TTM</stp>
        <stp>2</stp>
        <stp>002092.SZ</stp>
        <stp>2020/9/9</stp>
        <tr r="IK13" s="8"/>
      </tp>
      <tp>
        <v>53.034343460000002</v>
        <stp/>
        <stp>EM_S_VAL_PE_TTM</stp>
        <stp>2</stp>
        <stp>000096.SZ</stp>
        <stp>2020/9/8</stp>
        <tr r="JQ12" s="8"/>
      </tp>
      <tp>
        <v>117.7403686</v>
        <stp/>
        <stp>EM_S_VAL_PE_TTM</stp>
        <stp>2</stp>
        <stp>002096.SZ</stp>
        <stp>2020/9/8</stp>
        <tr r="II12" s="8"/>
      </tp>
      <tp>
        <v>51.590003899999999</v>
        <stp/>
        <stp>EM_S_VAL_PE_TTM</stp>
        <stp>2</stp>
        <stp>000096.SZ</stp>
        <stp>2020/9/9</stp>
        <tr r="JQ13" s="8"/>
      </tp>
      <tp>
        <v>115.92897832</v>
        <stp/>
        <stp>EM_S_VAL_PE_TTM</stp>
        <stp>2</stp>
        <stp>002096.SZ</stp>
        <stp>2020/9/9</stp>
        <tr r="II13" s="8"/>
      </tp>
      <tp>
        <v>-10.37320003</v>
        <stp/>
        <stp>EM_S_VAL_PE_TTM</stp>
        <stp>2</stp>
        <stp>002094.SZ</stp>
        <stp>2020/9/8</stp>
        <tr r="IJ12" s="8"/>
      </tp>
      <tp>
        <v>29.224028149999999</v>
        <stp/>
        <stp>EM_S_VAL_PE_TTM</stp>
        <stp>2</stp>
        <stp>002895.SZ</stp>
        <stp>2021/1/8</stp>
        <tr r="BN93" s="8"/>
      </tp>
      <tp>
        <v>-10.37320003</v>
        <stp/>
        <stp>EM_S_VAL_PE_TTM</stp>
        <stp>2</stp>
        <stp>002094.SZ</stp>
        <stp>2020/9/9</stp>
        <tr r="IJ13" s="8"/>
      </tp>
      <tp>
        <v>19.808082590000001</v>
        <stp/>
        <stp>EM_S_VAL_PE_TTM</stp>
        <stp>2</stp>
        <stp>002080.SZ</stp>
        <stp>2020/9/2</stp>
        <tr r="IL8" s="8"/>
      </tp>
      <tp>
        <v>44.013671530000003</v>
        <stp/>
        <stp>EM_S_VAL_PE_TTM</stp>
        <stp>2</stp>
        <stp>002886.SZ</stp>
        <stp>2021/1/5</stp>
        <tr r="BR90" s="8"/>
      </tp>
      <tp>
        <v>19.75716207</v>
        <stp/>
        <stp>EM_S_VAL_PE_TTM</stp>
        <stp>2</stp>
        <stp>002080.SZ</stp>
        <stp>2020/9/3</stp>
        <tr r="IL9" s="8"/>
      </tp>
      <tp>
        <v>43.99517839</v>
        <stp/>
        <stp>EM_S_VAL_PE_TTM</stp>
        <stp>2</stp>
        <stp>002886.SZ</stp>
        <stp>2021/1/4</stp>
        <tr r="BR89" s="8"/>
      </tp>
      <tp>
        <v>40.777372159999999</v>
        <stp/>
        <stp>EM_S_VAL_PE_TTM</stp>
        <stp>2</stp>
        <stp>002886.SZ</stp>
        <stp>2021/1/7</stp>
        <tr r="BR92" s="8"/>
      </tp>
      <tp>
        <v>20.195078540000001</v>
        <stp/>
        <stp>EM_S_VAL_PE_TTM</stp>
        <stp>2</stp>
        <stp>002080.SZ</stp>
        <stp>2020/9/1</stp>
        <tr r="IL7" s="8"/>
      </tp>
      <tp>
        <v>42.404768410000003</v>
        <stp/>
        <stp>EM_S_VAL_PE_TTM</stp>
        <stp>2</stp>
        <stp>002886.SZ</stp>
        <stp>2021/1/6</stp>
        <tr r="BR91" s="8"/>
      </tp>
      <tp>
        <v>35.435253400000001</v>
        <stp/>
        <stp>EM_S_VAL_PE_TTM</stp>
        <stp>2</stp>
        <stp>000881.SZ</stp>
        <stp>2021/1/6</stp>
        <tr r="KG91" s="8"/>
      </tp>
      <tp>
        <v>33.784752050000002</v>
        <stp/>
        <stp>EM_S_VAL_PE_TTM</stp>
        <stp>2</stp>
        <stp>000881.SZ</stp>
        <stp>2021/1/7</stp>
        <tr r="KG92" s="8"/>
      </tp>
      <tp>
        <v>19.227588650000001</v>
        <stp/>
        <stp>EM_S_VAL_PE_TTM</stp>
        <stp>2</stp>
        <stp>002080.SZ</stp>
        <stp>2020/9/7</stp>
        <tr r="IL11" s="8"/>
      </tp>
      <tp>
        <v>37.55732656</v>
        <stp/>
        <stp>EM_S_VAL_PE_TTM</stp>
        <stp>2</stp>
        <stp>000881.SZ</stp>
        <stp>2021/1/4</stp>
        <tr r="KG89" s="8"/>
      </tp>
      <tp>
        <v>19.66550513</v>
        <stp/>
        <stp>EM_S_VAL_PE_TTM</stp>
        <stp>2</stp>
        <stp>002080.SZ</stp>
        <stp>2020/9/4</stp>
        <tr r="IL10" s="8"/>
      </tp>
      <tp>
        <v>36.68155033</v>
        <stp/>
        <stp>EM_S_VAL_PE_TTM</stp>
        <stp>2</stp>
        <stp>000881.SZ</stp>
        <stp>2021/1/5</stp>
        <tr r="KG90" s="8"/>
      </tp>
      <tp>
        <v>33.751068349999997</v>
        <stp/>
        <stp>EM_S_VAL_PE_TTM</stp>
        <stp>2</stp>
        <stp>000881.SZ</stp>
        <stp>2021/1/8</stp>
        <tr r="KG93" s="8"/>
      </tp>
      <tp>
        <v>19.054458879999999</v>
        <stp/>
        <stp>EM_S_VAL_PE_TTM</stp>
        <stp>2</stp>
        <stp>002080.SZ</stp>
        <stp>2020/9/8</stp>
        <tr r="IL12" s="8"/>
      </tp>
      <tp>
        <v>18.22954644</v>
        <stp/>
        <stp>EM_S_VAL_PE_TTM</stp>
        <stp>2</stp>
        <stp>002080.SZ</stp>
        <stp>2020/9/9</stp>
        <tr r="IL13" s="8"/>
      </tp>
      <tp>
        <v>41.350659469999997</v>
        <stp/>
        <stp>EM_S_VAL_PE_TTM</stp>
        <stp>2</stp>
        <stp>002886.SZ</stp>
        <stp>2021/1/8</stp>
        <tr r="BR93" s="8"/>
      </tp>
      <tp>
        <v>34.18819182</v>
        <stp/>
        <stp>EM_S_VAL_PE_TTM</stp>
        <stp>2</stp>
        <stp>300041.SZ</stp>
        <stp>2020/9/3</stp>
        <tr r="HJ9" s="8"/>
      </tp>
      <tp>
        <v>59.088368639999999</v>
        <stp/>
        <stp>EM_S_VAL_PE_TTM</stp>
        <stp>2</stp>
        <stp>300847.SZ</stp>
        <stp>2021/1/4</stp>
        <tr r="H89" s="8"/>
      </tp>
      <tp>
        <v>52.496998689999998</v>
        <stp/>
        <stp>EM_S_VAL_PE_TTM</stp>
        <stp>2</stp>
        <stp>002170.SZ</stp>
        <stp>2021/8/3</stp>
        <tr r="IB230" s="8"/>
      </tp>
      <tp>
        <v>34.071508569999999</v>
        <stp/>
        <stp>EM_S_VAL_PE_TTM</stp>
        <stp>2</stp>
        <stp>300041.SZ</stp>
        <stp>2020/9/2</stp>
        <tr r="HJ8" s="8"/>
      </tp>
      <tp>
        <v>58.971500820000003</v>
        <stp/>
        <stp>EM_S_VAL_PE_TTM</stp>
        <stp>2</stp>
        <stp>300847.SZ</stp>
        <stp>2021/1/5</stp>
        <tr r="H90" s="8"/>
      </tp>
      <tp>
        <v>53.715283470000003</v>
        <stp/>
        <stp>EM_S_VAL_PE_TTM</stp>
        <stp>2</stp>
        <stp>002170.SZ</stp>
        <stp>2021/8/2</stp>
        <tr r="IB229" s="8"/>
      </tp>
      <tp>
        <v>32.951349380000003</v>
        <stp/>
        <stp>EM_S_VAL_PE_TTM</stp>
        <stp>2</stp>
        <stp>300041.SZ</stp>
        <stp>2020/9/1</stp>
        <tr r="HJ7" s="8"/>
      </tp>
      <tp>
        <v>61.075121539999998</v>
        <stp/>
        <stp>EM_S_VAL_PE_TTM</stp>
        <stp>2</stp>
        <stp>300847.SZ</stp>
        <stp>2021/1/6</stp>
        <tr r="H91" s="8"/>
      </tp>
      <tp>
        <v>-15.035738479999999</v>
        <stp/>
        <stp>EM_S_VAL_PE_TTM</stp>
        <stp>2</stp>
        <stp>002172.SZ</stp>
        <stp>2021/8/3</stp>
        <tr r="IA230" s="8"/>
      </tp>
      <tp>
        <v>57.732701949999999</v>
        <stp/>
        <stp>EM_S_VAL_PE_TTM</stp>
        <stp>2</stp>
        <stp>300847.SZ</stp>
        <stp>2021/1/7</stp>
        <tr r="H92" s="8"/>
      </tp>
      <tp>
        <v>35.175023600000003</v>
        <stp/>
        <stp>EM_S_VAL_PE_TTM</stp>
        <stp>2</stp>
        <stp>300848.SZ</stp>
        <stp>2021/1/8</stp>
        <tr r="G93" s="8"/>
      </tp>
      <tp>
        <v>-15.57733455</v>
        <stp/>
        <stp>EM_S_VAL_PE_TTM</stp>
        <stp>2</stp>
        <stp>002172.SZ</stp>
        <stp>2021/8/2</stp>
        <tr r="IA229" s="8"/>
      </tp>
      <tp>
        <v>33.418082380000001</v>
        <stp/>
        <stp>EM_S_VAL_PE_TTM</stp>
        <stp>2</stp>
        <stp>300041.SZ</stp>
        <stp>2020/9/7</stp>
        <tr r="HJ11" s="8"/>
      </tp>
      <tp>
        <v>-14.80362588</v>
        <stp/>
        <stp>EM_S_VAL_PE_TTM</stp>
        <stp>2</stp>
        <stp>002172.SZ</stp>
        <stp>2021/8/5</stp>
        <tr r="IA232" s="8"/>
      </tp>
      <tp>
        <v>52.275492370000002</v>
        <stp/>
        <stp>EM_S_VAL_PE_TTM</stp>
        <stp>2</stp>
        <stp>002170.SZ</stp>
        <stp>2021/8/6</stp>
        <tr r="IB233" s="8"/>
      </tp>
      <tp>
        <v>-15.26785108</v>
        <stp/>
        <stp>EM_S_VAL_PE_TTM</stp>
        <stp>2</stp>
        <stp>002172.SZ</stp>
        <stp>2021/8/4</stp>
        <tr r="IA231" s="8"/>
      </tp>
      <tp>
        <v>51.389467070000002</v>
        <stp/>
        <stp>EM_S_VAL_PE_TTM</stp>
        <stp>2</stp>
        <stp>002170.SZ</stp>
        <stp>2021/8/5</stp>
        <tr r="IB232" s="8"/>
      </tp>
      <tp>
        <v>34.118181870000001</v>
        <stp/>
        <stp>EM_S_VAL_PE_TTM</stp>
        <stp>2</stp>
        <stp>300041.SZ</stp>
        <stp>2020/9/4</stp>
        <tr r="HJ10" s="8"/>
      </tp>
      <tp>
        <v>53.936789789999999</v>
        <stp/>
        <stp>EM_S_VAL_PE_TTM</stp>
        <stp>2</stp>
        <stp>002170.SZ</stp>
        <stp>2021/8/4</stp>
        <tr r="IB231" s="8"/>
      </tp>
      <tp>
        <v>-14.829416159999999</v>
        <stp/>
        <stp>EM_S_VAL_PE_TTM</stp>
        <stp>2</stp>
        <stp>002172.SZ</stp>
        <stp>2021/8/6</stp>
        <tr r="IA233" s="8"/>
      </tp>
      <tp>
        <v>-14.442561830000001</v>
        <stp/>
        <stp>EM_S_VAL_PE_TTM</stp>
        <stp>2</stp>
        <stp>002172.SZ</stp>
        <stp>2021/8/9</stp>
        <tr r="IA234" s="8"/>
      </tp>
      <tp>
        <v>30.967734159999999</v>
        <stp/>
        <stp>EM_S_VAL_PE_TTM</stp>
        <stp>2</stp>
        <stp>300041.SZ</stp>
        <stp>2020/9/9</stp>
        <tr r="HJ13" s="8"/>
      </tp>
      <tp>
        <v>52.496998689999998</v>
        <stp/>
        <stp>EM_S_VAL_PE_TTM</stp>
        <stp>2</stp>
        <stp>002170.SZ</stp>
        <stp>2021/8/9</stp>
        <tr r="IB234" s="8"/>
      </tp>
      <tp>
        <v>32.647972940000002</v>
        <stp/>
        <stp>EM_S_VAL_PE_TTM</stp>
        <stp>2</stp>
        <stp>300041.SZ</stp>
        <stp>2020/9/8</stp>
        <tr r="HJ12" s="8"/>
      </tp>
      <tp>
        <v>54.203293860000002</v>
        <stp/>
        <stp>EM_S_VAL_PE_TTM</stp>
        <stp>2</stp>
        <stp>300847.SZ</stp>
        <stp>2021/1/8</stp>
        <tr r="H93" s="8"/>
      </tp>
      <tp>
        <v>34.45083194</v>
        <stp/>
        <stp>EM_S_VAL_PE_TTM</stp>
        <stp>2</stp>
        <stp>300848.SZ</stp>
        <stp>2021/1/7</stp>
        <tr r="G92" s="8"/>
      </tp>
      <tp>
        <v>35.308038400000001</v>
        <stp/>
        <stp>EM_S_VAL_PE_TTM</stp>
        <stp>2</stp>
        <stp>300848.SZ</stp>
        <stp>2021/1/6</stp>
        <tr r="G91" s="8"/>
      </tp>
      <tp>
        <v>36.157855140000002</v>
        <stp/>
        <stp>EM_S_VAL_PE_TTM</stp>
        <stp>2</stp>
        <stp>300848.SZ</stp>
        <stp>2021/1/5</stp>
        <tr r="G90" s="8"/>
      </tp>
      <tp>
        <v>36.948554199999997</v>
        <stp/>
        <stp>EM_S_VAL_PE_TTM</stp>
        <stp>2</stp>
        <stp>300848.SZ</stp>
        <stp>2021/1/4</stp>
        <tr r="G89" s="8"/>
      </tp>
      <tp>
        <v>36.454874920000002</v>
        <stp/>
        <stp>EM_S_VAL_PE_TTM</stp>
        <stp>2</stp>
        <stp>300856.SZ</stp>
        <stp>2021/1/5</stp>
        <tr r="F90" s="8"/>
      </tp>
      <tp>
        <v>23.41279376</v>
        <stp/>
        <stp>EM_S_VAL_PE_TTM</stp>
        <stp>2</stp>
        <stp>002165.SZ</stp>
        <stp>2021/8/6</stp>
        <tr r="IC233" s="8"/>
      </tp>
      <tp>
        <v>182.63670592</v>
        <stp/>
        <stp>EM_S_VAL_PE_TTM</stp>
        <stp>2</stp>
        <stp>300054.SZ</stp>
        <stp>2020/9/7</stp>
        <tr r="HG11" s="8"/>
      </tp>
      <tp>
        <v>36.203780989999998</v>
        <stp/>
        <stp>EM_S_VAL_PE_TTM</stp>
        <stp>2</stp>
        <stp>300856.SZ</stp>
        <stp>2021/1/4</stp>
        <tr r="F89" s="8"/>
      </tp>
      <tp>
        <v>23.824513809999999</v>
        <stp/>
        <stp>EM_S_VAL_PE_TTM</stp>
        <stp>2</stp>
        <stp>002064.SZ</stp>
        <stp>2020/9/7</stp>
        <tr r="IN11" s="8"/>
      </tp>
      <tp>
        <v>183.54434277999999</v>
        <stp/>
        <stp>EM_S_VAL_PE_TTM</stp>
        <stp>2</stp>
        <stp>300054.SZ</stp>
        <stp>2020/9/4</stp>
        <tr r="HG10" s="8"/>
      </tp>
      <tp>
        <v>32.734720019999997</v>
        <stp/>
        <stp>EM_S_VAL_PE_TTM</stp>
        <stp>2</stp>
        <stp>300856.SZ</stp>
        <stp>2021/1/7</stp>
        <tr r="F92" s="8"/>
      </tp>
      <tp>
        <v>23.318804790000002</v>
        <stp/>
        <stp>EM_S_VAL_PE_TTM</stp>
        <stp>2</stp>
        <stp>002064.SZ</stp>
        <stp>2020/9/4</stp>
        <tr r="IN10" s="8"/>
      </tp>
      <tp>
        <v>-16.18762151</v>
        <stp/>
        <stp>EM_S_VAL_PE_TTM</stp>
        <stp>2</stp>
        <stp>002068.SZ</stp>
        <stp>2020/9/8</stp>
        <tr r="IM12" s="8"/>
      </tp>
      <tp>
        <v>23.117674510000001</v>
        <stp/>
        <stp>EM_S_VAL_PE_TTM</stp>
        <stp>2</stp>
        <stp>002165.SZ</stp>
        <stp>2021/8/4</stp>
        <tr r="IC231" s="8"/>
      </tp>
      <tp>
        <v>34.789725660000002</v>
        <stp/>
        <stp>EM_S_VAL_PE_TTM</stp>
        <stp>2</stp>
        <stp>300856.SZ</stp>
        <stp>2021/1/6</stp>
        <tr r="F91" s="8"/>
      </tp>
      <tp>
        <v>-15.997178910000001</v>
        <stp/>
        <stp>EM_S_VAL_PE_TTM</stp>
        <stp>2</stp>
        <stp>002068.SZ</stp>
        <stp>2020/9/9</stp>
        <tr r="IM13" s="8"/>
      </tp>
      <tp>
        <v>22.773368720000001</v>
        <stp/>
        <stp>EM_S_VAL_PE_TTM</stp>
        <stp>2</stp>
        <stp>002165.SZ</stp>
        <stp>2021/8/5</stp>
        <tr r="IC232" s="8"/>
      </tp>
      <tp>
        <v>185.86385920000001</v>
        <stp/>
        <stp>EM_S_VAL_PE_TTM</stp>
        <stp>2</stp>
        <stp>300054.SZ</stp>
        <stp>2020/9/2</stp>
        <tr r="HG8" s="8"/>
      </tp>
      <tp>
        <v>24.021178429999999</v>
        <stp/>
        <stp>EM_S_VAL_PE_TTM</stp>
        <stp>2</stp>
        <stp>002064.SZ</stp>
        <stp>2020/9/2</stp>
        <tr r="IN8" s="8"/>
      </tp>
      <tp>
        <v>23.06848797</v>
        <stp/>
        <stp>EM_S_VAL_PE_TTM</stp>
        <stp>2</stp>
        <stp>002165.SZ</stp>
        <stp>2021/8/2</stp>
        <tr r="IC229" s="8"/>
      </tp>
      <tp>
        <v>180.61973512</v>
        <stp/>
        <stp>EM_S_VAL_PE_TTM</stp>
        <stp>2</stp>
        <stp>300054.SZ</stp>
        <stp>2020/9/3</stp>
        <tr r="HG9" s="8"/>
      </tp>
      <tp>
        <v>23.487374460000002</v>
        <stp/>
        <stp>EM_S_VAL_PE_TTM</stp>
        <stp>2</stp>
        <stp>002064.SZ</stp>
        <stp>2020/9/3</stp>
        <tr r="IN9" s="8"/>
      </tp>
      <tp>
        <v>22.871741799999999</v>
        <stp/>
        <stp>EM_S_VAL_PE_TTM</stp>
        <stp>2</stp>
        <stp>002165.SZ</stp>
        <stp>2021/8/3</stp>
        <tr r="IC230" s="8"/>
      </tp>
      <tp>
        <v>184.8553738</v>
        <stp/>
        <stp>EM_S_VAL_PE_TTM</stp>
        <stp>2</stp>
        <stp>300054.SZ</stp>
        <stp>2020/9/1</stp>
        <tr r="HG7" s="8"/>
      </tp>
      <tp>
        <v>23.852608750000002</v>
        <stp/>
        <stp>EM_S_VAL_PE_TTM</stp>
        <stp>2</stp>
        <stp>002064.SZ</stp>
        <stp>2020/9/1</stp>
        <tr r="IN7" s="8"/>
      </tp>
      <tp>
        <v>-16.15588108</v>
        <stp/>
        <stp>EM_S_VAL_PE_TTM</stp>
        <stp>2</stp>
        <stp>002068.SZ</stp>
        <stp>2020/9/2</stp>
        <tr r="IM8" s="8"/>
      </tp>
      <tp>
        <v>-16.12414064</v>
        <stp/>
        <stp>EM_S_VAL_PE_TTM</stp>
        <stp>2</stp>
        <stp>002068.SZ</stp>
        <stp>2020/9/3</stp>
        <tr r="IM9" s="8"/>
      </tp>
      <tp>
        <v>-15.457591519999999</v>
        <stp/>
        <stp>EM_S_VAL_PE_TTM</stp>
        <stp>2</stp>
        <stp>002068.SZ</stp>
        <stp>2020/9/1</stp>
        <tr r="IM7" s="8"/>
      </tp>
      <tp>
        <v>33.230300159999999</v>
        <stp/>
        <stp>EM_S_VAL_PE_TTM</stp>
        <stp>2</stp>
        <stp>300856.SZ</stp>
        <stp>2021/1/8</stp>
        <tr r="F93" s="8"/>
      </tp>
      <tp>
        <v>-15.997178910000001</v>
        <stp/>
        <stp>EM_S_VAL_PE_TTM</stp>
        <stp>2</stp>
        <stp>002068.SZ</stp>
        <stp>2020/9/7</stp>
        <tr r="IM11" s="8"/>
      </tp>
      <tp>
        <v>181.42652344000001</v>
        <stp/>
        <stp>EM_S_VAL_PE_TTM</stp>
        <stp>2</stp>
        <stp>300054.SZ</stp>
        <stp>2020/9/8</stp>
        <tr r="HG12" s="8"/>
      </tp>
      <tp>
        <v>24.021178429999999</v>
        <stp/>
        <stp>EM_S_VAL_PE_TTM</stp>
        <stp>2</stp>
        <stp>002064.SZ</stp>
        <stp>2020/9/8</stp>
        <tr r="IN12" s="8"/>
      </tp>
      <tp>
        <v>-16.21936195</v>
        <stp/>
        <stp>EM_S_VAL_PE_TTM</stp>
        <stp>2</stp>
        <stp>002068.SZ</stp>
        <stp>2020/9/4</stp>
        <tr r="IM10" s="8"/>
      </tp>
      <tp>
        <v>163.57633186000001</v>
        <stp/>
        <stp>EM_S_VAL_PE_TTM</stp>
        <stp>2</stp>
        <stp>300054.SZ</stp>
        <stp>2020/9/9</stp>
        <tr r="HG13" s="8"/>
      </tp>
      <tp>
        <v>22.166912020000002</v>
        <stp/>
        <stp>EM_S_VAL_PE_TTM</stp>
        <stp>2</stp>
        <stp>002064.SZ</stp>
        <stp>2020/9/9</stp>
        <tr r="IN13" s="8"/>
      </tp>
      <tp>
        <v>23.80628609</v>
        <stp/>
        <stp>EM_S_VAL_PE_TTM</stp>
        <stp>2</stp>
        <stp>002165.SZ</stp>
        <stp>2021/8/9</stp>
        <tr r="IC234" s="8"/>
      </tp>
      <tp>
        <v>26.095761100000001</v>
        <stp/>
        <stp>EM_S_VAL_PE_TTM</stp>
        <stp>2</stp>
        <stp>002053.SZ</stp>
        <stp>2020/9/1</stp>
        <tr r="IP7" s="8"/>
      </tp>
      <tp>
        <v>41.224445490000001</v>
        <stp/>
        <stp>EM_S_VAL_PE_TTM</stp>
        <stp>2</stp>
        <stp>300067.SZ</stp>
        <stp>2020/9/4</stp>
        <tr r="GZ10" s="8"/>
      </tp>
      <tp>
        <v>29.81321526</v>
        <stp/>
        <stp>EM_S_VAL_PE_TTM</stp>
        <stp>2</stp>
        <stp>002054.SZ</stp>
        <stp>2020/9/7</stp>
        <tr r="IO11" s="8"/>
      </tp>
      <tp>
        <v>-29.030910680000002</v>
        <stp/>
        <stp>EM_S_VAL_PE_TTM</stp>
        <stp>2</stp>
        <stp>000059.SZ</stp>
        <stp>2020/9/9</stp>
        <tr r="KX13" s="8"/>
      </tp>
      <tp>
        <v>53.674749900000002</v>
        <stp/>
        <stp>EM_S_VAL_PE_TTM</stp>
        <stp>2</stp>
        <stp>000859.SZ</stp>
        <stp>2021/1/8</stp>
        <tr r="KF93" s="8"/>
      </tp>
      <tp>
        <v>43.757791300000001</v>
        <stp/>
        <stp>EM_S_VAL_PE_TTM</stp>
        <stp>2</stp>
        <stp>300067.SZ</stp>
        <stp>2020/9/7</stp>
        <tr r="GZ11" s="8"/>
      </tp>
      <tp>
        <v>91.489574849999997</v>
        <stp/>
        <stp>EM_S_VAL_PE_TTM</stp>
        <stp>2</stp>
        <stp>300163.SZ</stp>
        <stp>2021/8/2</stp>
        <tr r="GD229" s="8"/>
      </tp>
      <tp>
        <v>25.872992409999998</v>
        <stp/>
        <stp>EM_S_VAL_PE_TTM</stp>
        <stp>2</stp>
        <stp>002053.SZ</stp>
        <stp>2020/9/3</stp>
        <tr r="IP9" s="8"/>
      </tp>
      <tp>
        <v>30.47057539</v>
        <stp/>
        <stp>EM_S_VAL_PE_TTM</stp>
        <stp>2</stp>
        <stp>002054.SZ</stp>
        <stp>2020/9/4</stp>
        <tr r="IO10" s="8"/>
      </tp>
      <tp>
        <v>-29.321219790000001</v>
        <stp/>
        <stp>EM_S_VAL_PE_TTM</stp>
        <stp>2</stp>
        <stp>000059.SZ</stp>
        <stp>2020/9/8</stp>
        <tr r="KX12" s="8"/>
      </tp>
      <tp>
        <v>26.267868929999999</v>
        <stp/>
        <stp>EM_S_VAL_PE_TTM</stp>
        <stp>2</stp>
        <stp>000159.SZ</stp>
        <stp>2021/8/9</stp>
        <tr r="JO234" s="8"/>
      </tp>
      <tp>
        <v>91.961170600000003</v>
        <stp/>
        <stp>EM_S_VAL_PE_TTM</stp>
        <stp>2</stp>
        <stp>300163.SZ</stp>
        <stp>2021/8/3</stp>
        <tr r="GD230" s="8"/>
      </tp>
      <tp>
        <v>-9.0985215400000001</v>
        <stp/>
        <stp>EM_S_VAL_PE_TTM</stp>
        <stp>2</stp>
        <stp>300169.SZ</stp>
        <stp>2021/8/9</stp>
        <tr r="GA234" s="8"/>
      </tp>
      <tp>
        <v>26.191233400000002</v>
        <stp/>
        <stp>EM_S_VAL_PE_TTM</stp>
        <stp>2</stp>
        <stp>002053.SZ</stp>
        <stp>2020/9/2</stp>
        <tr r="IP8" s="8"/>
      </tp>
      <tp>
        <v>38.247657959999998</v>
        <stp/>
        <stp>EM_S_VAL_PE_TTM</stp>
        <stp>2</stp>
        <stp>300067.SZ</stp>
        <stp>2020/9/1</stp>
        <tr r="GZ7" s="8"/>
      </tp>
      <tp>
        <v>92.668564219999993</v>
        <stp/>
        <stp>EM_S_VAL_PE_TTM</stp>
        <stp>2</stp>
        <stp>300163.SZ</stp>
        <stp>2021/8/4</stp>
        <tr r="GD231" s="8"/>
      </tp>
      <tp>
        <v>31.359944970000001</v>
        <stp/>
        <stp>EM_S_VAL_PE_TTM</stp>
        <stp>2</stp>
        <stp>002054.SZ</stp>
        <stp>2020/9/2</stp>
        <tr r="IO8" s="8"/>
      </tp>
      <tp>
        <v>94.083351449999995</v>
        <stp/>
        <stp>EM_S_VAL_PE_TTM</stp>
        <stp>2</stp>
        <stp>300163.SZ</stp>
        <stp>2021/8/5</stp>
        <tr r="GD232" s="8"/>
      </tp>
      <tp>
        <v>26.445826189999998</v>
        <stp/>
        <stp>EM_S_VAL_PE_TTM</stp>
        <stp>2</stp>
        <stp>002053.SZ</stp>
        <stp>2020/9/4</stp>
        <tr r="IP10" s="8"/>
      </tp>
      <tp>
        <v>30.779921330000001</v>
        <stp/>
        <stp>EM_S_VAL_PE_TTM</stp>
        <stp>2</stp>
        <stp>002054.SZ</stp>
        <stp>2020/9/3</stp>
        <tr r="IO9" s="8"/>
      </tp>
      <tp>
        <v>39.228476059999998</v>
        <stp/>
        <stp>EM_S_VAL_PE_TTM</stp>
        <stp>2</stp>
        <stp>300067.SZ</stp>
        <stp>2020/9/3</stp>
        <tr r="GZ9" s="8"/>
      </tp>
      <tp>
        <v>96.91292593</v>
        <stp/>
        <stp>EM_S_VAL_PE_TTM</stp>
        <stp>2</stp>
        <stp>300163.SZ</stp>
        <stp>2021/8/6</stp>
        <tr r="GD233" s="8"/>
      </tp>
      <tp>
        <v>28.005207030000001</v>
        <stp/>
        <stp>EM_S_VAL_PE_TTM</stp>
        <stp>2</stp>
        <stp>002053.SZ</stp>
        <stp>2020/9/7</stp>
        <tr r="IP11" s="8"/>
      </tp>
      <tp>
        <v>40.317170509999997</v>
        <stp/>
        <stp>EM_S_VAL_PE_TTM</stp>
        <stp>2</stp>
        <stp>300067.SZ</stp>
        <stp>2020/9/2</stp>
        <tr r="GZ8" s="8"/>
      </tp>
      <tp>
        <v>31.630622670000001</v>
        <stp/>
        <stp>EM_S_VAL_PE_TTM</stp>
        <stp>2</stp>
        <stp>002054.SZ</stp>
        <stp>2020/9/1</stp>
        <tr r="IO7" s="8"/>
      </tp>
      <tp>
        <v>-29.6115289</v>
        <stp/>
        <stp>EM_S_VAL_PE_TTM</stp>
        <stp>2</stp>
        <stp>000059.SZ</stp>
        <stp>2020/9/3</stp>
        <tr r="KX9" s="8"/>
      </tp>
      <tp>
        <v>25.30918758</v>
        <stp/>
        <stp>EM_S_VAL_PE_TTM</stp>
        <stp>2</stp>
        <stp>000159.SZ</stp>
        <stp>2021/8/2</stp>
        <tr r="JO229" s="8"/>
      </tp>
      <tp>
        <v>-8.9309171999999997</v>
        <stp/>
        <stp>EM_S_VAL_PE_TTM</stp>
        <stp>2</stp>
        <stp>300169.SZ</stp>
        <stp>2021/8/2</stp>
        <tr r="GA229" s="8"/>
      </tp>
      <tp>
        <v>27.623317849999999</v>
        <stp/>
        <stp>EM_S_VAL_PE_TTM</stp>
        <stp>2</stp>
        <stp>002053.SZ</stp>
        <stp>2020/9/9</stp>
        <tr r="IP13" s="8"/>
      </tp>
      <tp>
        <v>-29.6115289</v>
        <stp/>
        <stp>EM_S_VAL_PE_TTM</stp>
        <stp>2</stp>
        <stp>000059.SZ</stp>
        <stp>2020/9/2</stp>
        <tr r="KX8" s="8"/>
      </tp>
      <tp>
        <v>24.31855019</v>
        <stp/>
        <stp>EM_S_VAL_PE_TTM</stp>
        <stp>2</stp>
        <stp>000159.SZ</stp>
        <stp>2021/8/3</stp>
        <tr r="JO230" s="8"/>
      </tp>
      <tp>
        <v>96.205532309999995</v>
        <stp/>
        <stp>EM_S_VAL_PE_TTM</stp>
        <stp>2</stp>
        <stp>300163.SZ</stp>
        <stp>2021/8/9</stp>
        <tr r="GD234" s="8"/>
      </tp>
      <tp>
        <v>-8.7393693799999994</v>
        <stp/>
        <stp>EM_S_VAL_PE_TTM</stp>
        <stp>2</stp>
        <stp>300169.SZ</stp>
        <stp>2021/8/3</stp>
        <tr r="GA230" s="8"/>
      </tp>
      <tp>
        <v>28.164327530000001</v>
        <stp/>
        <stp>EM_S_VAL_PE_TTM</stp>
        <stp>2</stp>
        <stp>002053.SZ</stp>
        <stp>2020/9/8</stp>
        <tr r="IP12" s="8"/>
      </tp>
      <tp>
        <v>-29.901838000000001</v>
        <stp/>
        <stp>EM_S_VAL_PE_TTM</stp>
        <stp>2</stp>
        <stp>000059.SZ</stp>
        <stp>2020/9/1</stp>
        <tr r="KX7" s="8"/>
      </tp>
      <tp>
        <v>-28.972848859999999</v>
        <stp/>
        <stp>EM_S_VAL_PE_TTM</stp>
        <stp>2</stp>
        <stp>000059.SZ</stp>
        <stp>2020/9/7</stp>
        <tr r="KX11" s="8"/>
      </tp>
      <tp>
        <v>24.446374370000001</v>
        <stp/>
        <stp>EM_S_VAL_PE_TTM</stp>
        <stp>2</stp>
        <stp>000159.SZ</stp>
        <stp>2021/8/6</stp>
        <tr r="JO233" s="8"/>
      </tp>
      <tp>
        <v>55.4454633</v>
        <stp/>
        <stp>EM_S_VAL_PE_TTM</stp>
        <stp>2</stp>
        <stp>000859.SZ</stp>
        <stp>2021/1/6</stp>
        <tr r="KF91" s="8"/>
      </tp>
      <tp>
        <v>51.434596800000001</v>
        <stp/>
        <stp>EM_S_VAL_PE_TTM</stp>
        <stp>2</stp>
        <stp>300067.SZ</stp>
        <stp>2020/9/9</stp>
        <tr r="GZ13" s="8"/>
      </tp>
      <tp>
        <v>-8.9428889399999996</v>
        <stp/>
        <stp>EM_S_VAL_PE_TTM</stp>
        <stp>2</stp>
        <stp>300169.SZ</stp>
        <stp>2021/8/6</stp>
        <tr r="GA233" s="8"/>
      </tp>
      <tp>
        <v>54.338767429999997</v>
        <stp/>
        <stp>EM_S_VAL_PE_TTM</stp>
        <stp>2</stp>
        <stp>000859.SZ</stp>
        <stp>2021/1/7</stp>
        <tr r="KF92" s="8"/>
      </tp>
      <tp>
        <v>47.749730159999999</v>
        <stp/>
        <stp>EM_S_VAL_PE_TTM</stp>
        <stp>2</stp>
        <stp>300067.SZ</stp>
        <stp>2020/9/8</stp>
        <tr r="GZ12" s="8"/>
      </tp>
      <tp>
        <v>24.5422425</v>
        <stp/>
        <stp>EM_S_VAL_PE_TTM</stp>
        <stp>2</stp>
        <stp>000159.SZ</stp>
        <stp>2021/8/4</stp>
        <tr r="JO231" s="8"/>
      </tp>
      <tp>
        <v>57.216176699999998</v>
        <stp/>
        <stp>EM_S_VAL_PE_TTM</stp>
        <stp>2</stp>
        <stp>000859.SZ</stp>
        <stp>2021/1/4</stp>
        <tr r="KF89" s="8"/>
      </tp>
      <tp>
        <v>-8.7273976399999995</v>
        <stp/>
        <stp>EM_S_VAL_PE_TTM</stp>
        <stp>2</stp>
        <stp>300169.SZ</stp>
        <stp>2021/8/4</stp>
        <tr r="GA231" s="8"/>
      </tp>
      <tp>
        <v>30.3932389</v>
        <stp/>
        <stp>EM_S_VAL_PE_TTM</stp>
        <stp>2</stp>
        <stp>002054.SZ</stp>
        <stp>2020/9/8</stp>
        <tr r="IO12" s="8"/>
      </tp>
      <tp>
        <v>-29.437343429999999</v>
        <stp/>
        <stp>EM_S_VAL_PE_TTM</stp>
        <stp>2</stp>
        <stp>000059.SZ</stp>
        <stp>2020/9/4</stp>
        <tr r="KX10" s="8"/>
      </tp>
      <tp>
        <v>23.871165560000001</v>
        <stp/>
        <stp>EM_S_VAL_PE_TTM</stp>
        <stp>2</stp>
        <stp>000159.SZ</stp>
        <stp>2021/8/5</stp>
        <tr r="JO232" s="8"/>
      </tp>
      <tp>
        <v>56.773498349999997</v>
        <stp/>
        <stp>EM_S_VAL_PE_TTM</stp>
        <stp>2</stp>
        <stp>000859.SZ</stp>
        <stp>2021/1/5</stp>
        <tr r="KF90" s="8"/>
      </tp>
      <tp>
        <v>-8.5478215500000001</v>
        <stp/>
        <stp>EM_S_VAL_PE_TTM</stp>
        <stp>2</stp>
        <stp>300169.SZ</stp>
        <stp>2021/8/5</stp>
        <tr r="GA232" s="8"/>
      </tp>
      <tp>
        <v>30.35457066</v>
        <stp/>
        <stp>EM_S_VAL_PE_TTM</stp>
        <stp>2</stp>
        <stp>002054.SZ</stp>
        <stp>2020/9/9</stp>
        <tr r="IO13" s="8"/>
      </tp>
      <tp>
        <v>-77.179628030000003</v>
        <stp/>
        <stp>EM_S_VAL_PE_TTM</stp>
        <stp>2</stp>
        <stp>300073.SZ</stp>
        <stp>2020/9/1</stp>
        <tr r="GY7" s="8"/>
      </tp>
      <tp>
        <v>67.757419760000005</v>
        <stp/>
        <stp>EM_S_VAL_PE_TTM</stp>
        <stp>2</stp>
        <stp>002145.SZ</stp>
        <stp>2021/8/6</stp>
        <tr r="ID233" s="8"/>
      </tp>
      <tp>
        <v>-106.42105223999999</v>
        <stp/>
        <stp>EM_S_VAL_PE_TTM</stp>
        <stp>2</stp>
        <stp>300072.SZ</stp>
        <stp>2020/9/1</stp>
        <tr r="GX7" s="8"/>
      </tp>
      <tp>
        <v>46.77875469</v>
        <stp/>
        <stp>EM_S_VAL_PE_TTM</stp>
        <stp>2</stp>
        <stp>300174.SZ</stp>
        <stp>2021/8/6</stp>
        <tr r="FZ233" s="8"/>
      </tp>
      <tp>
        <v>-113.57121668000001</v>
        <stp/>
        <stp>EM_S_VAL_PE_TTM</stp>
        <stp>2</stp>
        <stp>300072.SZ</stp>
        <stp>2020/9/2</stp>
        <tr r="GX8" s="8"/>
      </tp>
      <tp>
        <v>-77.179628030000003</v>
        <stp/>
        <stp>EM_S_VAL_PE_TTM</stp>
        <stp>2</stp>
        <stp>300073.SZ</stp>
        <stp>2020/9/3</stp>
        <tr r="GY9" s="8"/>
      </tp>
      <tp>
        <v>39.312193950000001</v>
        <stp/>
        <stp>EM_S_VAL_PE_TTM</stp>
        <stp>2</stp>
        <stp>300174.SZ</stp>
        <stp>2021/8/5</stp>
        <tr r="FZ232" s="8"/>
      </tp>
      <tp>
        <v>66.526088560000005</v>
        <stp/>
        <stp>EM_S_VAL_PE_TTM</stp>
        <stp>2</stp>
        <stp>002145.SZ</stp>
        <stp>2021/8/4</stp>
        <tr r="ID231" s="8"/>
      </tp>
      <tp>
        <v>-113.90378247</v>
        <stp/>
        <stp>EM_S_VAL_PE_TTM</stp>
        <stp>2</stp>
        <stp>300072.SZ</stp>
        <stp>2020/9/3</stp>
        <tr r="GX9" s="8"/>
      </tp>
      <tp>
        <v>-77.179628030000003</v>
        <stp/>
        <stp>EM_S_VAL_PE_TTM</stp>
        <stp>2</stp>
        <stp>300073.SZ</stp>
        <stp>2020/9/2</stp>
        <tr r="GY8" s="8"/>
      </tp>
      <tp>
        <v>39.662971980000002</v>
        <stp/>
        <stp>EM_S_VAL_PE_TTM</stp>
        <stp>2</stp>
        <stp>300174.SZ</stp>
        <stp>2021/8/4</stp>
        <tr r="FZ231" s="8"/>
      </tp>
      <tp>
        <v>67.723216120000004</v>
        <stp/>
        <stp>EM_S_VAL_PE_TTM</stp>
        <stp>2</stp>
        <stp>002145.SZ</stp>
        <stp>2021/8/5</stp>
        <tr r="ID232" s="8"/>
      </tp>
      <tp>
        <v>-118.22713772</v>
        <stp/>
        <stp>EM_S_VAL_PE_TTM</stp>
        <stp>2</stp>
        <stp>300072.SZ</stp>
        <stp>2020/9/4</stp>
        <tr r="GX10" s="8"/>
      </tp>
      <tp>
        <v>39.136804939999998</v>
        <stp/>
        <stp>EM_S_VAL_PE_TTM</stp>
        <stp>2</stp>
        <stp>300174.SZ</stp>
        <stp>2021/8/3</stp>
        <tr r="FZ230" s="8"/>
      </tp>
      <tp>
        <v>64.131833439999994</v>
        <stp/>
        <stp>EM_S_VAL_PE_TTM</stp>
        <stp>2</stp>
        <stp>002145.SZ</stp>
        <stp>2021/8/2</stp>
        <tr r="ID229" s="8"/>
      </tp>
      <tp>
        <v>-77.179628030000003</v>
        <stp/>
        <stp>EM_S_VAL_PE_TTM</stp>
        <stp>2</stp>
        <stp>300073.SZ</stp>
        <stp>2020/9/4</stp>
        <tr r="GY10" s="8"/>
      </tp>
      <tp>
        <v>38.811082499999998</v>
        <stp/>
        <stp>EM_S_VAL_PE_TTM</stp>
        <stp>2</stp>
        <stp>300174.SZ</stp>
        <stp>2021/8/2</stp>
        <tr r="FZ229" s="8"/>
      </tp>
      <tp>
        <v>63.516167840000001</v>
        <stp/>
        <stp>EM_S_VAL_PE_TTM</stp>
        <stp>2</stp>
        <stp>002145.SZ</stp>
        <stp>2021/8/3</stp>
        <tr r="ID230" s="8"/>
      </tp>
      <tp>
        <v>-77.179628030000003</v>
        <stp/>
        <stp>EM_S_VAL_PE_TTM</stp>
        <stp>2</stp>
        <stp>300073.SZ</stp>
        <stp>2020/9/7</stp>
        <tr r="GY11" s="8"/>
      </tp>
      <tp>
        <v>-118.55970351000001</v>
        <stp/>
        <stp>EM_S_VAL_PE_TTM</stp>
        <stp>2</stp>
        <stp>300072.SZ</stp>
        <stp>2020/9/7</stp>
        <tr r="GX11" s="8"/>
      </tp>
      <tp>
        <v>-119.55740087</v>
        <stp/>
        <stp>EM_S_VAL_PE_TTM</stp>
        <stp>2</stp>
        <stp>300072.SZ</stp>
        <stp>2020/9/8</stp>
        <tr r="GX12" s="8"/>
      </tp>
      <tp>
        <v>-77.179628030000003</v>
        <stp/>
        <stp>EM_S_VAL_PE_TTM</stp>
        <stp>2</stp>
        <stp>300073.SZ</stp>
        <stp>2020/9/9</stp>
        <tr r="GY13" s="8"/>
      </tp>
      <tp>
        <v>-109.58042722</v>
        <stp/>
        <stp>EM_S_VAL_PE_TTM</stp>
        <stp>2</stp>
        <stp>300072.SZ</stp>
        <stp>2020/9/9</stp>
        <tr r="GX13" s="8"/>
      </tp>
      <tp>
        <v>-77.179628030000003</v>
        <stp/>
        <stp>EM_S_VAL_PE_TTM</stp>
        <stp>2</stp>
        <stp>300073.SZ</stp>
        <stp>2020/9/8</stp>
        <tr r="GY12" s="8"/>
      </tp>
      <tp>
        <v>46.252587660000003</v>
        <stp/>
        <stp>EM_S_VAL_PE_TTM</stp>
        <stp>2</stp>
        <stp>300174.SZ</stp>
        <stp>2021/8/9</stp>
        <tr r="FZ234" s="8"/>
      </tp>
      <tp>
        <v>68.851936390000006</v>
        <stp/>
        <stp>EM_S_VAL_PE_TTM</stp>
        <stp>2</stp>
        <stp>002145.SZ</stp>
        <stp>2021/8/9</stp>
        <tr r="ID234" s="8"/>
      </tp>
      <tp>
        <v>148.93839353999999</v>
        <stp/>
        <stp>EM_S_VAL_PE_TTM</stp>
        <stp>2</stp>
        <stp>300107.SZ</stp>
        <stp>2021/8/4</stp>
        <tr r="GN231" s="8"/>
      </tp>
      <tp>
        <v>42.731500509999996</v>
        <stp/>
        <stp>EM_S_VAL_PE_TTM</stp>
        <stp>2</stp>
        <stp>300806.SZ</stp>
        <stp>2021/1/5</stp>
        <tr r="W90" s="8"/>
      </tp>
      <tp>
        <v>47.43471048</v>
        <stp/>
        <stp>EM_S_VAL_PE_TTM</stp>
        <stp>2</stp>
        <stp>002136.SZ</stp>
        <stp>2021/8/5</stp>
        <tr r="IE232" s="8"/>
      </tp>
      <tp>
        <v>149.45109024000001</v>
        <stp/>
        <stp>EM_S_VAL_PE_TTM</stp>
        <stp>2</stp>
        <stp>300107.SZ</stp>
        <stp>2021/8/5</stp>
        <tr r="GN232" s="8"/>
      </tp>
      <tp>
        <v>42.907679860000002</v>
        <stp/>
        <stp>EM_S_VAL_PE_TTM</stp>
        <stp>2</stp>
        <stp>300806.SZ</stp>
        <stp>2021/1/4</stp>
        <tr r="W89" s="8"/>
      </tp>
      <tp>
        <v>47.116698229999997</v>
        <stp/>
        <stp>EM_S_VAL_PE_TTM</stp>
        <stp>2</stp>
        <stp>002037.SZ</stp>
        <stp>2020/9/4</stp>
        <tr r="IQ10" s="8"/>
      </tp>
      <tp>
        <v>48.541321000000003</v>
        <stp/>
        <stp>EM_S_VAL_PE_TTM</stp>
        <stp>2</stp>
        <stp>002136.SZ</stp>
        <stp>2021/8/4</stp>
        <tr r="IE231" s="8"/>
      </tp>
      <tp>
        <v>147.65665177</v>
        <stp/>
        <stp>EM_S_VAL_PE_TTM</stp>
        <stp>2</stp>
        <stp>300107.SZ</stp>
        <stp>2021/8/6</stp>
        <tr r="GN233" s="8"/>
      </tp>
      <tp>
        <v>47.208057629999999</v>
        <stp/>
        <stp>EM_S_VAL_PE_TTM</stp>
        <stp>2</stp>
        <stp>300806.SZ</stp>
        <stp>2021/1/7</stp>
        <tr r="W92" s="8"/>
      </tp>
      <tp>
        <v>46.934075370000002</v>
        <stp/>
        <stp>EM_S_VAL_PE_TTM</stp>
        <stp>2</stp>
        <stp>002037.SZ</stp>
        <stp>2020/9/7</stp>
        <tr r="IQ11" s="8"/>
      </tp>
      <tp>
        <v>58.12392758</v>
        <stp/>
        <stp>EM_S_VAL_PE_TTM</stp>
        <stp>2</stp>
        <stp>300109.SZ</stp>
        <stp>2021/8/9</stp>
        <tr r="GM234" s="8"/>
      </tp>
      <tp>
        <v>46.919764139999998</v>
        <stp/>
        <stp>EM_S_VAL_PE_TTM</stp>
        <stp>2</stp>
        <stp>300806.SZ</stp>
        <stp>2021/1/6</stp>
        <tr r="W91" s="8"/>
      </tp>
      <tp>
        <v>52.190144889999999</v>
        <stp/>
        <stp>EM_S_VAL_PE_TTM</stp>
        <stp>2</stp>
        <stp>002136.SZ</stp>
        <stp>2021/8/6</stp>
        <tr r="IE233" s="8"/>
      </tp>
      <tp>
        <v>12.98315436</v>
        <stp/>
        <stp>EM_S_VAL_PE_TTM</stp>
        <stp>2</stp>
        <stp>002838.SZ</stp>
        <stp>2021/1/8</stp>
        <tr r="CN93" s="8"/>
      </tp>
      <tp>
        <v>16.53993925</v>
        <stp/>
        <stp>EM_S_VAL_PE_TTM</stp>
        <stp>2</stp>
        <stp>000830.SZ</stp>
        <stp>2021/1/7</stp>
        <tr r="KH92" s="8"/>
      </tp>
      <tp>
        <v>21.295152569999999</v>
        <stp/>
        <stp>EM_S_VAL_PE_TTM</stp>
        <stp>2</stp>
        <stp>300801.SZ</stp>
        <stp>2021/1/6</stp>
        <tr r="V91" s="8"/>
      </tp>
      <tp>
        <v>47.238446809999999</v>
        <stp/>
        <stp>EM_S_VAL_PE_TTM</stp>
        <stp>2</stp>
        <stp>002037.SZ</stp>
        <stp>2020/9/1</stp>
        <tr r="IQ7" s="8"/>
      </tp>
      <tp>
        <v>15.031112719999999</v>
        <stp/>
        <stp>EM_S_VAL_PE_TTM</stp>
        <stp>2</stp>
        <stp>000830.SZ</stp>
        <stp>2021/1/6</stp>
        <tr r="KH91" s="8"/>
      </tp>
      <tp>
        <v>20.26689798</v>
        <stp/>
        <stp>EM_S_VAL_PE_TTM</stp>
        <stp>2</stp>
        <stp>300801.SZ</stp>
        <stp>2021/1/7</stp>
        <tr r="V92" s="8"/>
      </tp>
      <tp>
        <v>14.882516170000001</v>
        <stp/>
        <stp>EM_S_VAL_PE_TTM</stp>
        <stp>2</stp>
        <stp>000830.SZ</stp>
        <stp>2021/1/5</stp>
        <tr r="KH90" s="8"/>
      </tp>
      <tp>
        <v>145.34951658</v>
        <stp/>
        <stp>EM_S_VAL_PE_TTM</stp>
        <stp>2</stp>
        <stp>300107.SZ</stp>
        <stp>2021/8/2</stp>
        <tr r="GN229" s="8"/>
      </tp>
      <tp>
        <v>21.994365689999999</v>
        <stp/>
        <stp>EM_S_VAL_PE_TTM</stp>
        <stp>2</stp>
        <stp>300801.SZ</stp>
        <stp>2021/1/4</stp>
        <tr r="V89" s="8"/>
      </tp>
      <tp>
        <v>46.934075370000002</v>
        <stp/>
        <stp>EM_S_VAL_PE_TTM</stp>
        <stp>2</stp>
        <stp>002037.SZ</stp>
        <stp>2020/9/3</stp>
        <tr r="IQ9" s="8"/>
      </tp>
      <tp>
        <v>46.956176200000002</v>
        <stp/>
        <stp>EM_S_VAL_PE_TTM</stp>
        <stp>2</stp>
        <stp>002136.SZ</stp>
        <stp>2021/8/3</stp>
        <tr r="IE230" s="8"/>
      </tp>
      <tp>
        <v>14.65390609</v>
        <stp/>
        <stp>EM_S_VAL_PE_TTM</stp>
        <stp>2</stp>
        <stp>000830.SZ</stp>
        <stp>2021/1/4</stp>
        <tr r="KH89" s="8"/>
      </tp>
      <tp>
        <v>147.14395506</v>
        <stp/>
        <stp>EM_S_VAL_PE_TTM</stp>
        <stp>2</stp>
        <stp>300107.SZ</stp>
        <stp>2021/8/3</stp>
        <tr r="GN230" s="8"/>
      </tp>
      <tp>
        <v>22.035495869999998</v>
        <stp/>
        <stp>EM_S_VAL_PE_TTM</stp>
        <stp>2</stp>
        <stp>300801.SZ</stp>
        <stp>2021/1/5</stp>
        <tr r="V90" s="8"/>
      </tp>
      <tp>
        <v>46.934075370000002</v>
        <stp/>
        <stp>EM_S_VAL_PE_TTM</stp>
        <stp>2</stp>
        <stp>002037.SZ</stp>
        <stp>2020/9/2</stp>
        <tr r="IQ8" s="8"/>
      </tp>
      <tp>
        <v>47.105718160000002</v>
        <stp/>
        <stp>EM_S_VAL_PE_TTM</stp>
        <stp>2</stp>
        <stp>002136.SZ</stp>
        <stp>2021/8/2</stp>
        <tr r="IE229" s="8"/>
      </tp>
      <tp>
        <v>64.019509529999993</v>
        <stp/>
        <stp>EM_S_VAL_PE_TTM</stp>
        <stp>2</stp>
        <stp>300109.SZ</stp>
        <stp>2021/8/2</stp>
        <tr r="GM229" s="8"/>
      </tp>
      <tp>
        <v>61.379156879999996</v>
        <stp/>
        <stp>EM_S_VAL_PE_TTM</stp>
        <stp>2</stp>
        <stp>300109.SZ</stp>
        <stp>2021/8/3</stp>
        <tr r="GM230" s="8"/>
      </tp>
      <tp>
        <v>20.287463070000001</v>
        <stp/>
        <stp>EM_S_VAL_PE_TTM</stp>
        <stp>2</stp>
        <stp>300801.SZ</stp>
        <stp>2021/1/8</stp>
        <tr r="V93" s="8"/>
      </tp>
      <tp>
        <v>16.779979829999998</v>
        <stp/>
        <stp>EM_S_VAL_PE_TTM</stp>
        <stp>2</stp>
        <stp>000830.SZ</stp>
        <stp>2021/1/8</stp>
        <tr r="KH93" s="8"/>
      </tp>
      <tp>
        <v>60.366418869999997</v>
        <stp/>
        <stp>EM_S_VAL_PE_TTM</stp>
        <stp>2</stp>
        <stp>300109.SZ</stp>
        <stp>2021/8/6</stp>
        <tr r="GM233" s="8"/>
      </tp>
      <tp>
        <v>45.960086779999997</v>
        <stp/>
        <stp>EM_S_VAL_PE_TTM</stp>
        <stp>2</stp>
        <stp>002037.SZ</stp>
        <stp>2020/9/9</stp>
        <tr r="IQ13" s="8"/>
      </tp>
      <tp>
        <v>55.3305261</v>
        <stp/>
        <stp>EM_S_VAL_PE_TTM</stp>
        <stp>2</stp>
        <stp>002136.SZ</stp>
        <stp>2021/8/9</stp>
        <tr r="IE234" s="8"/>
      </tp>
      <tp>
        <v>12.798890180000001</v>
        <stp/>
        <stp>EM_S_VAL_PE_TTM</stp>
        <stp>2</stp>
        <stp>002838.SZ</stp>
        <stp>2021/1/7</stp>
        <tr r="CN92" s="8"/>
      </tp>
      <tp>
        <v>151.24552872000001</v>
        <stp/>
        <stp>EM_S_VAL_PE_TTM</stp>
        <stp>2</stp>
        <stp>300107.SZ</stp>
        <stp>2021/8/9</stp>
        <tr r="GN234" s="8"/>
      </tp>
      <tp>
        <v>46.367201639999998</v>
        <stp/>
        <stp>EM_S_VAL_PE_TTM</stp>
        <stp>2</stp>
        <stp>300806.SZ</stp>
        <stp>2021/1/8</stp>
        <tr r="W93" s="8"/>
      </tp>
      <tp>
        <v>47.36019538</v>
        <stp/>
        <stp>EM_S_VAL_PE_TTM</stp>
        <stp>2</stp>
        <stp>002037.SZ</stp>
        <stp>2020/9/8</stp>
        <tr r="IQ12" s="8"/>
      </tp>
      <tp>
        <v>13.386543509999999</v>
        <stp/>
        <stp>EM_S_VAL_PE_TTM</stp>
        <stp>2</stp>
        <stp>002838.SZ</stp>
        <stp>2021/1/6</stp>
        <tr r="CN91" s="8"/>
      </tp>
      <tp>
        <v>60.800449450000002</v>
        <stp/>
        <stp>EM_S_VAL_PE_TTM</stp>
        <stp>2</stp>
        <stp>300109.SZ</stp>
        <stp>2021/8/4</stp>
        <tr r="GM231" s="8"/>
      </tp>
      <tp>
        <v>12.7486297</v>
        <stp/>
        <stp>EM_S_VAL_PE_TTM</stp>
        <stp>2</stp>
        <stp>002838.SZ</stp>
        <stp>2021/1/5</stp>
        <tr r="CN90" s="8"/>
      </tp>
      <tp>
        <v>58.955819509999998</v>
        <stp/>
        <stp>EM_S_VAL_PE_TTM</stp>
        <stp>2</stp>
        <stp>300109.SZ</stp>
        <stp>2021/8/5</stp>
        <tr r="GM232" s="8"/>
      </tp>
      <tp>
        <v>12.753609640000001</v>
        <stp/>
        <stp>EM_S_VAL_PE_TTM</stp>
        <stp>2</stp>
        <stp>002838.SZ</stp>
        <stp>2021/1/4</stp>
        <tr r="CN89" s="8"/>
      </tp>
      <tp>
        <v>185.11807955</v>
        <stp/>
        <stp>EM_S_VAL_PE_TTM</stp>
        <stp>2</stp>
        <stp>002125.SZ</stp>
        <stp>2021/8/6</stp>
        <tr r="IF233" s="8"/>
      </tp>
      <tp>
        <v>24.061149199999999</v>
        <stp/>
        <stp>EM_S_VAL_PE_TTM</stp>
        <stp>2</stp>
        <stp>002825.SZ</stp>
        <stp>2021/1/6</stp>
        <tr r="CY91" s="8"/>
      </tp>
      <tp>
        <v>112.39431482000001</v>
        <stp/>
        <stp>EM_S_VAL_PE_TTM</stp>
        <stp>2</stp>
        <stp>002827.SZ</stp>
        <stp>2021/1/4</stp>
        <tr r="CV89" s="8"/>
      </tp>
      <tp>
        <v>22.621593260000001</v>
        <stp/>
        <stp>EM_S_VAL_PE_TTM</stp>
        <stp>2</stp>
        <stp>002825.SZ</stp>
        <stp>2021/1/7</stp>
        <tr r="CY92" s="8"/>
      </tp>
      <tp>
        <v>111.88712026</v>
        <stp/>
        <stp>EM_S_VAL_PE_TTM</stp>
        <stp>2</stp>
        <stp>002827.SZ</stp>
        <stp>2021/1/5</stp>
        <tr r="CV90" s="8"/>
      </tp>
      <tp>
        <v>30.657721009999999</v>
        <stp/>
        <stp>EM_S_VAL_PE_TTM</stp>
        <stp>2</stp>
        <stp>300019.SZ</stp>
        <stp>2020/9/9</stp>
        <tr r="HN13" s="8"/>
      </tp>
      <tp>
        <v>180.48613449999999</v>
        <stp/>
        <stp>EM_S_VAL_PE_TTM</stp>
        <stp>2</stp>
        <stp>002125.SZ</stp>
        <stp>2021/8/4</stp>
        <tr r="IF231" s="8"/>
      </tp>
      <tp>
        <v>24.798064740000001</v>
        <stp/>
        <stp>EM_S_VAL_PE_TTM</stp>
        <stp>2</stp>
        <stp>002825.SZ</stp>
        <stp>2021/1/4</stp>
        <tr r="CY89" s="8"/>
      </tp>
      <tp>
        <v>111.3799257</v>
        <stp/>
        <stp>EM_S_VAL_PE_TTM</stp>
        <stp>2</stp>
        <stp>002827.SZ</stp>
        <stp>2021/1/6</stp>
        <tr r="CV91" s="8"/>
      </tp>
      <tp>
        <v>31.825634189999999</v>
        <stp/>
        <stp>EM_S_VAL_PE_TTM</stp>
        <stp>2</stp>
        <stp>300019.SZ</stp>
        <stp>2020/9/8</stp>
        <tr r="HN12" s="8"/>
      </tp>
      <tp>
        <v>172.50002236</v>
        <stp/>
        <stp>EM_S_VAL_PE_TTM</stp>
        <stp>2</stp>
        <stp>002125.SZ</stp>
        <stp>2021/8/5</stp>
        <tr r="IF232" s="8"/>
      </tp>
      <tp>
        <v>24.523863599999999</v>
        <stp/>
        <stp>EM_S_VAL_PE_TTM</stp>
        <stp>2</stp>
        <stp>002825.SZ</stp>
        <stp>2021/1/5</stp>
        <tr r="CY90" s="8"/>
      </tp>
      <tp>
        <v>107.82956376999999</v>
        <stp/>
        <stp>EM_S_VAL_PE_TTM</stp>
        <stp>2</stp>
        <stp>002827.SZ</stp>
        <stp>2021/1/7</stp>
        <tr r="CV92" s="8"/>
      </tp>
      <tp>
        <v>-17.912433700000001</v>
        <stp/>
        <stp>EM_S_VAL_PE_TTM</stp>
        <stp>2</stp>
        <stp>000822.SZ</stp>
        <stp>2021/1/5</stp>
        <tr r="KI90" s="8"/>
      </tp>
      <tp>
        <v>182.40280142</v>
        <stp/>
        <stp>EM_S_VAL_PE_TTM</stp>
        <stp>2</stp>
        <stp>002125.SZ</stp>
        <stp>2021/8/2</stp>
        <tr r="IF229" s="8"/>
      </tp>
      <tp>
        <v>-18.2885478</v>
        <stp/>
        <stp>EM_S_VAL_PE_TTM</stp>
        <stp>2</stp>
        <stp>000822.SZ</stp>
        <stp>2021/1/4</stp>
        <tr r="KI89" s="8"/>
      </tp>
      <tp>
        <v>167.70835507000001</v>
        <stp/>
        <stp>EM_S_VAL_PE_TTM</stp>
        <stp>2</stp>
        <stp>002125.SZ</stp>
        <stp>2021/8/3</stp>
        <tr r="IF230" s="8"/>
      </tp>
      <tp>
        <v>-19.275847290000002</v>
        <stp/>
        <stp>EM_S_VAL_PE_TTM</stp>
        <stp>2</stp>
        <stp>000822.SZ</stp>
        <stp>2021/1/7</stp>
        <tr r="KI92" s="8"/>
      </tp>
      <tp>
        <v>-19.698975650000001</v>
        <stp/>
        <stp>EM_S_VAL_PE_TTM</stp>
        <stp>2</stp>
        <stp>000822.SZ</stp>
        <stp>2021/1/6</stp>
        <tr r="KI91" s="8"/>
      </tp>
      <tp>
        <v>32.117612479999998</v>
        <stp/>
        <stp>EM_S_VAL_PE_TTM</stp>
        <stp>2</stp>
        <stp>300019.SZ</stp>
        <stp>2020/9/3</stp>
        <tr r="HN9" s="8"/>
      </tp>
      <tp>
        <v>-18.570633369999999</v>
        <stp/>
        <stp>EM_S_VAL_PE_TTM</stp>
        <stp>2</stp>
        <stp>000822.SZ</stp>
        <stp>2021/1/8</stp>
        <tr r="KI93" s="8"/>
      </tp>
      <tp>
        <v>32.743280259999999</v>
        <stp/>
        <stp>EM_S_VAL_PE_TTM</stp>
        <stp>2</stp>
        <stp>300019.SZ</stp>
        <stp>2020/9/2</stp>
        <tr r="HN8" s="8"/>
      </tp>
      <tp>
        <v>32.534724330000003</v>
        <stp/>
        <stp>EM_S_VAL_PE_TTM</stp>
        <stp>2</stp>
        <stp>300019.SZ</stp>
        <stp>2020/9/1</stp>
        <tr r="HN7" s="8"/>
      </tp>
      <tp>
        <v>31.262533189999999</v>
        <stp/>
        <stp>EM_S_VAL_PE_TTM</stp>
        <stp>2</stp>
        <stp>300019.SZ</stp>
        <stp>2020/9/7</stp>
        <tr r="HN11" s="8"/>
      </tp>
      <tp>
        <v>108.23531942</v>
        <stp/>
        <stp>EM_S_VAL_PE_TTM</stp>
        <stp>2</stp>
        <stp>002827.SZ</stp>
        <stp>2021/1/8</stp>
        <tr r="CV93" s="8"/>
      </tp>
      <tp>
        <v>23.152857950000001</v>
        <stp/>
        <stp>EM_S_VAL_PE_TTM</stp>
        <stp>2</stp>
        <stp>002825.SZ</stp>
        <stp>2021/1/8</stp>
        <tr r="CY93" s="8"/>
      </tp>
      <tp>
        <v>31.700500630000001</v>
        <stp/>
        <stp>EM_S_VAL_PE_TTM</stp>
        <stp>2</stp>
        <stp>300019.SZ</stp>
        <stp>2020/9/4</stp>
        <tr r="HN10" s="8"/>
      </tp>
      <tp>
        <v>187.19446871</v>
        <stp/>
        <stp>EM_S_VAL_PE_TTM</stp>
        <stp>2</stp>
        <stp>002125.SZ</stp>
        <stp>2021/8/9</stp>
        <tr r="IF234" s="8"/>
      </tp>
      <tp>
        <v>21.0002435</v>
        <stp/>
        <stp>EM_S_VAL_PE_TTM</stp>
        <stp>2</stp>
        <stp>300121.SZ</stp>
        <stp>2021/8/2</stp>
        <tr r="GJ229" s="8"/>
      </tp>
      <tp>
        <v>20.64218309</v>
        <stp/>
        <stp>EM_S_VAL_PE_TTM</stp>
        <stp>2</stp>
        <stp>300121.SZ</stp>
        <stp>2021/8/3</stp>
        <tr r="GJ230" s="8"/>
      </tp>
      <tp>
        <v>112.79158282</v>
        <stp/>
        <stp>EM_S_VAL_PE_TTM</stp>
        <stp>2</stp>
        <stp>000819.SZ</stp>
        <stp>2021/1/8</stp>
        <tr r="KO93" s="8"/>
      </tp>
      <tp>
        <v>54.283315969999997</v>
        <stp/>
        <stp>EM_S_VAL_PE_TTM</stp>
        <stp>2</stp>
        <stp>000818.SZ</stp>
        <stp>2021/1/8</stp>
        <tr r="KK93" s="8"/>
      </tp>
      <tp>
        <v>21.82378246</v>
        <stp/>
        <stp>EM_S_VAL_PE_TTM</stp>
        <stp>2</stp>
        <stp>300121.SZ</stp>
        <stp>2021/8/6</stp>
        <tr r="GJ233" s="8"/>
      </tp>
      <tp>
        <v>65.199783400000001</v>
        <stp/>
        <stp>EM_S_VAL_PE_TTM</stp>
        <stp>2</stp>
        <stp>300821.SZ</stp>
        <stp>2021/1/6</stp>
        <tr r="O91" s="8"/>
      </tp>
      <tp>
        <v>36.203801259999999</v>
        <stp/>
        <stp>EM_S_VAL_PE_TTM</stp>
        <stp>2</stp>
        <stp>002810.SZ</stp>
        <stp>2021/1/7</stp>
        <tr r="DG92" s="8"/>
      </tp>
      <tp>
        <v>170.25393194</v>
        <stp/>
        <stp>EM_S_VAL_PE_TTM</stp>
        <stp>2</stp>
        <stp>002812.SZ</stp>
        <stp>2021/1/5</stp>
        <tr r="DB90" s="8"/>
      </tp>
      <tp>
        <v>61.545347139999997</v>
        <stp/>
        <stp>EM_S_VAL_PE_TTM</stp>
        <stp>2</stp>
        <stp>300821.SZ</stp>
        <stp>2021/1/7</stp>
        <tr r="O92" s="8"/>
      </tp>
      <tp>
        <v>35.241573989999999</v>
        <stp/>
        <stp>EM_S_VAL_PE_TTM</stp>
        <stp>2</stp>
        <stp>002810.SZ</stp>
        <stp>2021/1/6</stp>
        <tr r="DG91" s="8"/>
      </tp>
      <tp>
        <v>159.50051042999999</v>
        <stp/>
        <stp>EM_S_VAL_PE_TTM</stp>
        <stp>2</stp>
        <stp>002812.SZ</stp>
        <stp>2021/1/4</stp>
        <tr r="DB89" s="8"/>
      </tp>
      <tp>
        <v>21.626849230000001</v>
        <stp/>
        <stp>EM_S_VAL_PE_TTM</stp>
        <stp>2</stp>
        <stp>300121.SZ</stp>
        <stp>2021/8/4</stp>
        <tr r="GJ231" s="8"/>
      </tp>
      <tp>
        <v>68.390164260000006</v>
        <stp/>
        <stp>EM_S_VAL_PE_TTM</stp>
        <stp>2</stp>
        <stp>300821.SZ</stp>
        <stp>2021/1/4</stp>
        <tr r="O89" s="8"/>
      </tp>
      <tp>
        <v>35.129886890000002</v>
        <stp/>
        <stp>EM_S_VAL_PE_TTM</stp>
        <stp>2</stp>
        <stp>002810.SZ</stp>
        <stp>2021/1/5</stp>
        <tr r="DG90" s="8"/>
      </tp>
      <tp>
        <v>169.27634816</v>
        <stp/>
        <stp>EM_S_VAL_PE_TTM</stp>
        <stp>2</stp>
        <stp>002812.SZ</stp>
        <stp>2021/1/7</stp>
        <tr r="DB92" s="8"/>
      </tp>
      <tp>
        <v>21.662655279999999</v>
        <stp/>
        <stp>EM_S_VAL_PE_TTM</stp>
        <stp>2</stp>
        <stp>300121.SZ</stp>
        <stp>2021/8/5</stp>
        <tr r="GJ232" s="8"/>
      </tp>
      <tp>
        <v>67.404046539999996</v>
        <stp/>
        <stp>EM_S_VAL_PE_TTM</stp>
        <stp>2</stp>
        <stp>300821.SZ</stp>
        <stp>2021/1/5</stp>
        <tr r="O90" s="8"/>
      </tp>
      <tp>
        <v>32.509535829999997</v>
        <stp/>
        <stp>EM_S_VAL_PE_TTM</stp>
        <stp>2</stp>
        <stp>002810.SZ</stp>
        <stp>2021/1/4</stp>
        <tr r="DG89" s="8"/>
      </tp>
      <tp>
        <v>167.52698773</v>
        <stp/>
        <stp>EM_S_VAL_PE_TTM</stp>
        <stp>2</stp>
        <stp>002812.SZ</stp>
        <stp>2021/1/6</stp>
        <tr r="DB91" s="8"/>
      </tp>
      <tp>
        <v>156.41340377</v>
        <stp/>
        <stp>EM_S_VAL_PE_TTM</stp>
        <stp>2</stp>
        <stp>002812.SZ</stp>
        <stp>2021/1/8</stp>
        <tr r="DB93" s="8"/>
      </tp>
      <tp>
        <v>61.545347139999997</v>
        <stp/>
        <stp>EM_S_VAL_PE_TTM</stp>
        <stp>2</stp>
        <stp>300821.SZ</stp>
        <stp>2021/1/8</stp>
        <tr r="O93" s="8"/>
      </tp>
      <tp>
        <v>22.074424759999999</v>
        <stp/>
        <stp>EM_S_VAL_PE_TTM</stp>
        <stp>2</stp>
        <stp>300121.SZ</stp>
        <stp>2021/8/9</stp>
        <tr r="GJ234" s="8"/>
      </tp>
      <tp>
        <v>36.255349150000001</v>
        <stp/>
        <stp>EM_S_VAL_PE_TTM</stp>
        <stp>2</stp>
        <stp>002810.SZ</stp>
        <stp>2021/1/8</stp>
        <tr r="DG93" s="8"/>
      </tp>
      <tp>
        <v>54.339162999999999</v>
        <stp/>
        <stp>EM_S_VAL_PE_TTM</stp>
        <stp>2</stp>
        <stp>000818.SZ</stp>
        <stp>2021/1/7</stp>
        <tr r="KK92" s="8"/>
      </tp>
      <tp>
        <v>117.79304444</v>
        <stp/>
        <stp>EM_S_VAL_PE_TTM</stp>
        <stp>2</stp>
        <stp>000819.SZ</stp>
        <stp>2021/1/6</stp>
        <tr r="KO91" s="8"/>
      </tp>
      <tp>
        <v>53.75276916</v>
        <stp/>
        <stp>EM_S_VAL_PE_TTM</stp>
        <stp>2</stp>
        <stp>000818.SZ</stp>
        <stp>2021/1/6</stp>
        <tr r="KK91" s="8"/>
      </tp>
      <tp>
        <v>113.65390379</v>
        <stp/>
        <stp>EM_S_VAL_PE_TTM</stp>
        <stp>2</stp>
        <stp>000819.SZ</stp>
        <stp>2021/1/7</stp>
        <tr r="KO92" s="8"/>
      </tp>
      <tp>
        <v>56.12626805</v>
        <stp/>
        <stp>EM_S_VAL_PE_TTM</stp>
        <stp>2</stp>
        <stp>000818.SZ</stp>
        <stp>2021/1/5</stp>
        <tr r="KK90" s="8"/>
      </tp>
      <tp>
        <v>117.27565186</v>
        <stp/>
        <stp>EM_S_VAL_PE_TTM</stp>
        <stp>2</stp>
        <stp>000819.SZ</stp>
        <stp>2021/1/4</stp>
        <tr r="KO89" s="8"/>
      </tp>
      <tp>
        <v>58.639384530000001</v>
        <stp/>
        <stp>EM_S_VAL_PE_TTM</stp>
        <stp>2</stp>
        <stp>000818.SZ</stp>
        <stp>2021/1/4</stp>
        <tr r="KK89" s="8"/>
      </tp>
      <tp>
        <v>115.89593831000001</v>
        <stp/>
        <stp>EM_S_VAL_PE_TTM</stp>
        <stp>2</stp>
        <stp>000819.SZ</stp>
        <stp>2021/1/5</stp>
        <tr r="KO90" s="8"/>
      </tp>
      <tp>
        <v>48.539973189999998</v>
        <stp/>
        <stp>EM_S_VAL_PE_TTM</stp>
        <stp>2</stp>
        <stp>300035.SZ</stp>
        <stp>2020/9/7</stp>
        <tr r="HK11" s="8"/>
      </tp>
      <tp>
        <v>57.05686249</v>
        <stp/>
        <stp>EM_S_VAL_PE_TTM</stp>
        <stp>2</stp>
        <stp>300037.SZ</stp>
        <stp>2020/9/4</stp>
        <tr r="HI10" s="8"/>
      </tp>
      <tp>
        <v>14.89126985</v>
        <stp/>
        <stp>EM_S_VAL_PE_TTM</stp>
        <stp>2</stp>
        <stp>002002.SZ</stp>
        <stp>2020/9/1</stp>
        <tr r="IR7" s="8"/>
      </tp>
      <tp>
        <v>16.479926849999998</v>
        <stp/>
        <stp>EM_S_VAL_PE_TTM</stp>
        <stp>2</stp>
        <stp>002004.SZ</stp>
        <stp>2020/9/7</stp>
        <tr r="IS11" s="8"/>
      </tp>
      <tp>
        <v>54.229893320000002</v>
        <stp/>
        <stp>EM_S_VAL_PE_TTM</stp>
        <stp>2</stp>
        <stp>300037.SZ</stp>
        <stp>2020/9/7</stp>
        <tr r="HI11" s="8"/>
      </tp>
      <tp>
        <v>16.894147969999999</v>
        <stp/>
        <stp>EM_S_VAL_PE_TTM</stp>
        <stp>2</stp>
        <stp>300132.SZ</stp>
        <stp>2021/8/3</stp>
        <tr r="GI230" s="8"/>
      </tp>
      <tp>
        <v>34.803256849999997</v>
        <stp/>
        <stp>EM_S_VAL_PE_TTM</stp>
        <stp>2</stp>
        <stp>300839.SZ</stp>
        <stp>2021/1/8</stp>
        <tr r="I93" s="8"/>
      </tp>
      <tp>
        <v>14.7781716</v>
        <stp/>
        <stp>EM_S_VAL_PE_TTM</stp>
        <stp>2</stp>
        <stp>002002.SZ</stp>
        <stp>2020/9/2</stp>
        <tr r="IR8" s="8"/>
      </tp>
      <tp>
        <v>16.757678420000001</v>
        <stp/>
        <stp>EM_S_VAL_PE_TTM</stp>
        <stp>2</stp>
        <stp>002004.SZ</stp>
        <stp>2020/9/4</stp>
        <tr r="IS10" s="8"/>
      </tp>
      <tp>
        <v>35.551575630000002</v>
        <stp/>
        <stp>EM_S_VAL_PE_TTM</stp>
        <stp>2</stp>
        <stp>002108.SZ</stp>
        <stp>2021/8/9</stp>
        <tr r="IH234" s="8"/>
      </tp>
      <tp>
        <v>15.011250649999999</v>
        <stp/>
        <stp>EM_S_VAL_PE_TTM</stp>
        <stp>2</stp>
        <stp>002809.SZ</stp>
        <stp>2021/1/8</stp>
        <tr r="DI93" s="8"/>
      </tp>
      <tp>
        <v>46.784912169999998</v>
        <stp/>
        <stp>EM_S_VAL_PE_TTM</stp>
        <stp>2</stp>
        <stp>300035.SZ</stp>
        <stp>2020/9/4</stp>
        <tr r="HK10" s="8"/>
      </tp>
      <tp>
        <v>16.883113259999998</v>
        <stp/>
        <stp>EM_S_VAL_PE_TTM</stp>
        <stp>2</stp>
        <stp>300132.SZ</stp>
        <stp>2021/8/2</stp>
        <tr r="GI229" s="8"/>
      </tp>
      <tp>
        <v>14.51427567</v>
        <stp/>
        <stp>EM_S_VAL_PE_TTM</stp>
        <stp>2</stp>
        <stp>002002.SZ</stp>
        <stp>2020/9/3</stp>
        <tr r="IR9" s="8"/>
      </tp>
      <tp>
        <v>19.832950950000001</v>
        <stp/>
        <stp>EM_S_VAL_PE_TTM</stp>
        <stp>2</stp>
        <stp>002109.SZ</stp>
        <stp>2021/8/9</stp>
        <tr r="IG234" s="8"/>
      </tp>
      <tp>
        <v>45.932453969999997</v>
        <stp/>
        <stp>EM_S_VAL_PE_TTM</stp>
        <stp>2</stp>
        <stp>300035.SZ</stp>
        <stp>2020/9/3</stp>
        <tr r="HK9" s="8"/>
      </tp>
      <tp>
        <v>59.826333980000001</v>
        <stp/>
        <stp>EM_S_VAL_PE_TTM</stp>
        <stp>2</stp>
        <stp>300037.SZ</stp>
        <stp>2020/9/1</stp>
        <tr r="HI7" s="8"/>
      </tp>
      <tp>
        <v>16.783800830000001</v>
        <stp/>
        <stp>EM_S_VAL_PE_TTM</stp>
        <stp>2</stp>
        <stp>300132.SZ</stp>
        <stp>2021/8/5</stp>
        <tr r="GI232" s="8"/>
      </tp>
      <tp>
        <v>14.363478000000001</v>
        <stp/>
        <stp>EM_S_VAL_PE_TTM</stp>
        <stp>2</stp>
        <stp>002002.SZ</stp>
        <stp>2020/9/4</stp>
        <tr r="IR10" s="8"/>
      </tp>
      <tp>
        <v>16.973707430000001</v>
        <stp/>
        <stp>EM_S_VAL_PE_TTM</stp>
        <stp>2</stp>
        <stp>002004.SZ</stp>
        <stp>2020/9/2</stp>
        <tr r="IS8" s="8"/>
      </tp>
      <tp>
        <v>26.520129650000001</v>
        <stp/>
        <stp>EM_S_VAL_PE_TTM</stp>
        <stp>2</stp>
        <stp>002802.SZ</stp>
        <stp>2021/1/5</stp>
        <tr r="DM90" s="8"/>
      </tp>
      <tp>
        <v>46.985490579999997</v>
        <stp/>
        <stp>EM_S_VAL_PE_TTM</stp>
        <stp>2</stp>
        <stp>300035.SZ</stp>
        <stp>2020/9/2</stp>
        <tr r="HK8" s="8"/>
      </tp>
      <tp>
        <v>17.092772839999999</v>
        <stp/>
        <stp>EM_S_VAL_PE_TTM</stp>
        <stp>2</stp>
        <stp>300132.SZ</stp>
        <stp>2021/8/4</stp>
        <tr r="GI231" s="8"/>
      </tp>
      <tp>
        <v>16.94284614</v>
        <stp/>
        <stp>EM_S_VAL_PE_TTM</stp>
        <stp>2</stp>
        <stp>002004.SZ</stp>
        <stp>2020/9/3</stp>
        <tr r="IS9" s="8"/>
      </tp>
      <tp>
        <v>27.105132510000001</v>
        <stp/>
        <stp>EM_S_VAL_PE_TTM</stp>
        <stp>2</stp>
        <stp>002802.SZ</stp>
        <stp>2021/1/4</stp>
        <tr r="DM89" s="8"/>
      </tp>
      <tp>
        <v>45.330718760000003</v>
        <stp/>
        <stp>EM_S_VAL_PE_TTM</stp>
        <stp>2</stp>
        <stp>300035.SZ</stp>
        <stp>2020/9/1</stp>
        <tr r="HK7" s="8"/>
      </tp>
      <tp>
        <v>60.180903000000001</v>
        <stp/>
        <stp>EM_S_VAL_PE_TTM</stp>
        <stp>2</stp>
        <stp>300037.SZ</stp>
        <stp>2020/9/3</stp>
        <tr r="HI9" s="8"/>
      </tp>
      <tp>
        <v>24.788062360000001</v>
        <stp/>
        <stp>EM_S_VAL_PE_TTM</stp>
        <stp>2</stp>
        <stp>002802.SZ</stp>
        <stp>2021/1/7</stp>
        <tr r="DM92" s="8"/>
      </tp>
      <tp>
        <v>59.740087459999998</v>
        <stp/>
        <stp>EM_S_VAL_PE_TTM</stp>
        <stp>2</stp>
        <stp>300037.SZ</stp>
        <stp>2020/9/2</stp>
        <tr r="HI8" s="8"/>
      </tp>
      <tp>
        <v>16.629314829999998</v>
        <stp/>
        <stp>EM_S_VAL_PE_TTM</stp>
        <stp>2</stp>
        <stp>300132.SZ</stp>
        <stp>2021/8/6</stp>
        <tr r="GI233" s="8"/>
      </tp>
      <tp>
        <v>14.02418325</v>
        <stp/>
        <stp>EM_S_VAL_PE_TTM</stp>
        <stp>2</stp>
        <stp>002002.SZ</stp>
        <stp>2020/9/7</stp>
        <tr r="IR11" s="8"/>
      </tp>
      <tp>
        <v>16.973707430000001</v>
        <stp/>
        <stp>EM_S_VAL_PE_TTM</stp>
        <stp>2</stp>
        <stp>002004.SZ</stp>
        <stp>2020/9/1</stp>
        <tr r="IS7" s="8"/>
      </tp>
      <tp>
        <v>25.820420349999999</v>
        <stp/>
        <stp>EM_S_VAL_PE_TTM</stp>
        <stp>2</stp>
        <stp>002802.SZ</stp>
        <stp>2021/1/6</stp>
        <tr r="DM91" s="8"/>
      </tp>
      <tp>
        <v>17.66657799</v>
        <stp/>
        <stp>EM_S_VAL_PE_TTM</stp>
        <stp>2</stp>
        <stp>300132.SZ</stp>
        <stp>2021/8/9</stp>
        <tr r="GI234" s="8"/>
      </tp>
      <tp>
        <v>14.665073339999999</v>
        <stp/>
        <stp>EM_S_VAL_PE_TTM</stp>
        <stp>2</stp>
        <stp>002002.SZ</stp>
        <stp>2020/9/8</stp>
        <tr r="IR12" s="8"/>
      </tp>
      <tp>
        <v>30.801469489999999</v>
        <stp/>
        <stp>EM_S_VAL_PE_TTM</stp>
        <stp>2</stp>
        <stp>002108.SZ</stp>
        <stp>2021/8/3</stp>
        <tr r="IH230" s="8"/>
      </tp>
      <tp>
        <v>19.022781380000001</v>
        <stp/>
        <stp>EM_S_VAL_PE_TTM</stp>
        <stp>2</stp>
        <stp>002109.SZ</stp>
        <stp>2021/8/2</stp>
        <tr r="IG229" s="8"/>
      </tp>
      <tp>
        <v>15.38136227</v>
        <stp/>
        <stp>EM_S_VAL_PE_TTM</stp>
        <stp>2</stp>
        <stp>002002.SZ</stp>
        <stp>2020/9/9</stp>
        <tr r="IR13" s="8"/>
      </tp>
      <tp>
        <v>32.026106230000003</v>
        <stp/>
        <stp>EM_S_VAL_PE_TTM</stp>
        <stp>2</stp>
        <stp>002108.SZ</stp>
        <stp>2021/8/2</stp>
        <tr r="IH229" s="8"/>
      </tp>
      <tp>
        <v>18.27742538</v>
        <stp/>
        <stp>EM_S_VAL_PE_TTM</stp>
        <stp>2</stp>
        <stp>002109.SZ</stp>
        <stp>2021/8/3</stp>
        <tr r="IG230" s="8"/>
      </tp>
      <tp>
        <v>24.099823700000002</v>
        <stp/>
        <stp>EM_S_VAL_PE_TTM</stp>
        <stp>2</stp>
        <stp>002802.SZ</stp>
        <stp>2021/1/8</stp>
        <tr r="DM93" s="8"/>
      </tp>
      <tp>
        <v>49.582164349999999</v>
        <stp/>
        <stp>EM_S_VAL_PE_TTM</stp>
        <stp>2</stp>
        <stp>300037.SZ</stp>
        <stp>2020/9/9</stp>
        <tr r="HI13" s="8"/>
      </tp>
      <tp>
        <v>39.857607020000003</v>
        <stp/>
        <stp>EM_S_VAL_PE_TTM</stp>
        <stp>2</stp>
        <stp>300839.SZ</stp>
        <stp>2021/1/6</stp>
        <tr r="I91" s="8"/>
      </tp>
      <tp>
        <v>18.569086429999999</v>
        <stp/>
        <stp>EM_S_VAL_PE_TTM</stp>
        <stp>2</stp>
        <stp>002109.SZ</stp>
        <stp>2021/8/6</stp>
        <tr r="IG233" s="8"/>
      </tp>
      <tp>
        <v>15.940090509999999</v>
        <stp/>
        <stp>EM_S_VAL_PE_TTM</stp>
        <stp>2</stp>
        <stp>002809.SZ</stp>
        <stp>2021/1/6</stp>
        <tr r="DI91" s="8"/>
      </tp>
      <tp>
        <v>51.498753610000001</v>
        <stp/>
        <stp>EM_S_VAL_PE_TTM</stp>
        <stp>2</stp>
        <stp>300037.SZ</stp>
        <stp>2020/9/8</stp>
        <tr r="HI12" s="8"/>
      </tp>
      <tp>
        <v>35.442850540000002</v>
        <stp/>
        <stp>EM_S_VAL_PE_TTM</stp>
        <stp>2</stp>
        <stp>300839.SZ</stp>
        <stp>2021/1/7</stp>
        <tr r="I92" s="8"/>
      </tp>
      <tp>
        <v>38.075069509999999</v>
        <stp/>
        <stp>EM_S_VAL_PE_TTM</stp>
        <stp>2</stp>
        <stp>002108.SZ</stp>
        <stp>2021/8/6</stp>
        <tr r="IH233" s="8"/>
      </tp>
      <tp>
        <v>15.14608224</v>
        <stp/>
        <stp>EM_S_VAL_PE_TTM</stp>
        <stp>2</stp>
        <stp>002809.SZ</stp>
        <stp>2021/1/7</stp>
        <tr r="DI92" s="8"/>
      </tp>
      <tp>
        <v>45.676368320000002</v>
        <stp/>
        <stp>EM_S_VAL_PE_TTM</stp>
        <stp>2</stp>
        <stp>300035.SZ</stp>
        <stp>2020/9/9</stp>
        <tr r="HK13" s="8"/>
      </tp>
      <tp>
        <v>38.516020240000003</v>
        <stp/>
        <stp>EM_S_VAL_PE_TTM</stp>
        <stp>2</stp>
        <stp>300839.SZ</stp>
        <stp>2021/1/4</stp>
        <tr r="I89" s="8"/>
      </tp>
      <tp>
        <v>16.819400999999999</v>
        <stp/>
        <stp>EM_S_VAL_PE_TTM</stp>
        <stp>2</stp>
        <stp>002004.SZ</stp>
        <stp>2020/9/8</stp>
        <tr r="IS12" s="8"/>
      </tp>
      <tp>
        <v>35.588685830000003</v>
        <stp/>
        <stp>EM_S_VAL_PE_TTM</stp>
        <stp>2</stp>
        <stp>002108.SZ</stp>
        <stp>2021/8/5</stp>
        <tr r="IH232" s="8"/>
      </tp>
      <tp>
        <v>18.536679639999999</v>
        <stp/>
        <stp>EM_S_VAL_PE_TTM</stp>
        <stp>2</stp>
        <stp>002109.SZ</stp>
        <stp>2021/8/4</stp>
        <tr r="IG231" s="8"/>
      </tp>
      <tp>
        <v>16.164809829999999</v>
        <stp/>
        <stp>EM_S_VAL_PE_TTM</stp>
        <stp>2</stp>
        <stp>002809.SZ</stp>
        <stp>2021/1/4</stp>
        <tr r="DI89" s="8"/>
      </tp>
      <tp>
        <v>48.236252690000001</v>
        <stp/>
        <stp>EM_S_VAL_PE_TTM</stp>
        <stp>2</stp>
        <stp>300035.SZ</stp>
        <stp>2020/9/8</stp>
        <tr r="HK12" s="8"/>
      </tp>
      <tp>
        <v>38.328822090000003</v>
        <stp/>
        <stp>EM_S_VAL_PE_TTM</stp>
        <stp>2</stp>
        <stp>300839.SZ</stp>
        <stp>2021/1/5</stp>
        <tr r="I90" s="8"/>
      </tp>
      <tp>
        <v>17.313181579999998</v>
        <stp/>
        <stp>EM_S_VAL_PE_TTM</stp>
        <stp>2</stp>
        <stp>002004.SZ</stp>
        <stp>2020/9/9</stp>
        <tr r="IS13" s="8"/>
      </tp>
      <tp>
        <v>33.881616440000002</v>
        <stp/>
        <stp>EM_S_VAL_PE_TTM</stp>
        <stp>2</stp>
        <stp>002108.SZ</stp>
        <stp>2021/8/4</stp>
        <tr r="IH231" s="8"/>
      </tp>
      <tp>
        <v>18.08298469</v>
        <stp/>
        <stp>EM_S_VAL_PE_TTM</stp>
        <stp>2</stp>
        <stp>002109.SZ</stp>
        <stp>2021/8/5</stp>
        <tr r="IG232" s="8"/>
      </tp>
      <tp>
        <v>16.239716269999999</v>
        <stp/>
        <stp>EM_S_VAL_PE_TTM</stp>
        <stp>2</stp>
        <stp>002809.SZ</stp>
        <stp>2021/1/5</stp>
        <tr r="DI90" s="8"/>
      </tp>
      <tp>
        <v>11.621011660000001</v>
        <stp/>
        <stp>EM_S_VAL_PE_TTM</stp>
        <stp>2</stp>
        <stp>002838.SZ</stp>
        <stp>2020/12/3</stp>
        <tr r="CN68" s="8"/>
      </tp>
      <tp>
        <v>29.92922939</v>
        <stp/>
        <stp>EM_S_VAL_PE_TTM</stp>
        <stp>2</stp>
        <stp>002108.SZ</stp>
        <stp>2020/11/3</stp>
        <tr r="IH46" s="8"/>
      </tp>
      <tp>
        <v>16.470576789999999</v>
        <stp/>
        <stp>EM_S_VAL_PE_TTM</stp>
        <stp>2</stp>
        <stp>002408.SZ</stp>
        <stp>2020/11/3</stp>
        <tr r="GV46" s="8"/>
      </tp>
      <tp>
        <v>18.378699860000001</v>
        <stp/>
        <stp>EM_S_VAL_PE_TTM</stp>
        <stp>2</stp>
        <stp>002538.SZ</stp>
        <stp>2020/12/3</stp>
        <tr r="GB68" s="8"/>
      </tp>
      <tp>
        <v>11.745220850000001</v>
        <stp/>
        <stp>EM_S_VAL_PE_TTM</stp>
        <stp>2</stp>
        <stp>002838.SZ</stp>
        <stp>2020/12/2</stp>
        <tr r="CN67" s="8"/>
      </tp>
      <tp>
        <v>30.53508424</v>
        <stp/>
        <stp>EM_S_VAL_PE_TTM</stp>
        <stp>2</stp>
        <stp>002108.SZ</stp>
        <stp>2020/11/2</stp>
        <tr r="IH45" s="8"/>
      </tp>
      <tp>
        <v>16.571007139999999</v>
        <stp/>
        <stp>EM_S_VAL_PE_TTM</stp>
        <stp>2</stp>
        <stp>002408.SZ</stp>
        <stp>2020/11/2</stp>
        <tr r="GV45" s="8"/>
      </tp>
      <tp>
        <v>18.679496910000001</v>
        <stp/>
        <stp>EM_S_VAL_PE_TTM</stp>
        <stp>2</stp>
        <stp>002538.SZ</stp>
        <stp>2020/12/2</stp>
        <tr r="GB67" s="8"/>
      </tp>
      <tp>
        <v>11.188763679999999</v>
        <stp/>
        <stp>EM_S_VAL_PE_TTM</stp>
        <stp>2</stp>
        <stp>002838.SZ</stp>
        <stp>2020/12/1</stp>
        <tr r="CN66" s="8"/>
      </tp>
      <tp>
        <v>18.46893897</v>
        <stp/>
        <stp>EM_S_VAL_PE_TTM</stp>
        <stp>2</stp>
        <stp>002538.SZ</stp>
        <stp>2020/12/1</stp>
        <tr r="GB66" s="8"/>
      </tp>
      <tp>
        <v>99.923645690000001</v>
        <stp/>
        <stp>EM_S_VAL_PE_TTM</stp>
        <stp>2</stp>
        <stp>300538.SZ</stp>
        <stp>2020/11/3</stp>
        <tr r="DH46" s="8"/>
      </tp>
      <tp>
        <v>96.956564259999993</v>
        <stp/>
        <stp>EM_S_VAL_PE_TTM</stp>
        <stp>2</stp>
        <stp>300538.SZ</stp>
        <stp>2020/11/2</stp>
        <tr r="DH45" s="8"/>
      </tp>
      <tp>
        <v>12.15262699</v>
        <stp/>
        <stp>EM_S_VAL_PE_TTM</stp>
        <stp>2</stp>
        <stp>002838.SZ</stp>
        <stp>2020/12/7</stp>
        <tr r="CN70" s="8"/>
      </tp>
      <tp>
        <v>19.67212718</v>
        <stp/>
        <stp>EM_S_VAL_PE_TTM</stp>
        <stp>2</stp>
        <stp>002538.SZ</stp>
        <stp>2020/12/7</stp>
        <tr r="GB70" s="8"/>
      </tp>
      <tp>
        <v>102.50787791</v>
        <stp/>
        <stp>EM_S_VAL_PE_TTM</stp>
        <stp>2</stp>
        <stp>300538.SZ</stp>
        <stp>2020/11/5</stp>
        <tr r="DH48" s="8"/>
      </tp>
      <tp>
        <v>31.625622960000001</v>
        <stp/>
        <stp>EM_S_VAL_PE_TTM</stp>
        <stp>2</stp>
        <stp>002108.SZ</stp>
        <stp>2020/11/6</stp>
        <tr r="IH49" s="8"/>
      </tp>
      <tp>
        <v>16.49066286</v>
        <stp/>
        <stp>EM_S_VAL_PE_TTM</stp>
        <stp>2</stp>
        <stp>002408.SZ</stp>
        <stp>2020/11/6</stp>
        <tr r="GV49" s="8"/>
      </tp>
      <tp>
        <v>99.062234950000004</v>
        <stp/>
        <stp>EM_S_VAL_PE_TTM</stp>
        <stp>2</stp>
        <stp>300538.SZ</stp>
        <stp>2020/11/4</stp>
        <tr r="DH47" s="8"/>
      </tp>
      <tp>
        <v>32.11030684</v>
        <stp/>
        <stp>EM_S_VAL_PE_TTM</stp>
        <stp>2</stp>
        <stp>002108.SZ</stp>
        <stp>2020/11/5</stp>
        <tr r="IH48" s="8"/>
      </tp>
      <tp>
        <v>16.63126535</v>
        <stp/>
        <stp>EM_S_VAL_PE_TTM</stp>
        <stp>2</stp>
        <stp>002408.SZ</stp>
        <stp>2020/11/5</stp>
        <tr r="GV48" s="8"/>
      </tp>
      <tp>
        <v>12.06319637</v>
        <stp/>
        <stp>EM_S_VAL_PE_TTM</stp>
        <stp>2</stp>
        <stp>002838.SZ</stp>
        <stp>2020/12/4</stp>
        <tr r="CN69" s="8"/>
      </tp>
      <tp>
        <v>31.989135869999998</v>
        <stp/>
        <stp>EM_S_VAL_PE_TTM</stp>
        <stp>2</stp>
        <stp>002108.SZ</stp>
        <stp>2020/11/4</stp>
        <tr r="IH47" s="8"/>
      </tp>
      <tp>
        <v>16.350060379999999</v>
        <stp/>
        <stp>EM_S_VAL_PE_TTM</stp>
        <stp>2</stp>
        <stp>002408.SZ</stp>
        <stp>2020/11/4</stp>
        <tr r="GV47" s="8"/>
      </tp>
      <tp>
        <v>19.341250420000001</v>
        <stp/>
        <stp>EM_S_VAL_PE_TTM</stp>
        <stp>2</stp>
        <stp>002538.SZ</stp>
        <stp>2020/12/4</stp>
        <tr r="GB69" s="8"/>
      </tp>
      <tp>
        <v>122.99031103</v>
        <stp/>
        <stp>EM_S_VAL_PE_TTM</stp>
        <stp>2</stp>
        <stp>300538.SZ</stp>
        <stp>2020/11/6</stp>
        <tr r="DH49" s="8"/>
      </tp>
      <tp>
        <v>62.602006619999997</v>
        <stp/>
        <stp>EM_S_VAL_PE_TTM</stp>
        <stp>2</stp>
        <stp>000818.SZ</stp>
        <stp>2020/10/9</stp>
        <tr r="KK29" s="8"/>
      </tp>
      <tp>
        <v>147.58837323</v>
        <stp/>
        <stp>EM_S_VAL_PE_TTM</stp>
        <stp>2</stp>
        <stp>300538.SZ</stp>
        <stp>2020/11/9</stp>
        <tr r="DH50" s="8"/>
      </tp>
      <tp>
        <v>11.70547391</v>
        <stp/>
        <stp>EM_S_VAL_PE_TTM</stp>
        <stp>2</stp>
        <stp>002838.SZ</stp>
        <stp>2020/12/9</stp>
        <tr r="CN72" s="8"/>
      </tp>
      <tp>
        <v>31.928550380000001</v>
        <stp/>
        <stp>EM_S_VAL_PE_TTM</stp>
        <stp>2</stp>
        <stp>002108.SZ</stp>
        <stp>2020/11/9</stp>
        <tr r="IH50" s="8"/>
      </tp>
      <tp>
        <v>16.731695689999999</v>
        <stp/>
        <stp>EM_S_VAL_PE_TTM</stp>
        <stp>2</stp>
        <stp>002408.SZ</stp>
        <stp>2020/11/9</stp>
        <tr r="GV50" s="8"/>
      </tp>
      <tp>
        <v>18.679496910000001</v>
        <stp/>
        <stp>EM_S_VAL_PE_TTM</stp>
        <stp>2</stp>
        <stp>002538.SZ</stp>
        <stp>2020/12/9</stp>
        <tr r="GB72" s="8"/>
      </tp>
      <tp>
        <v>12.07810147</v>
        <stp/>
        <stp>EM_S_VAL_PE_TTM</stp>
        <stp>2</stp>
        <stp>002838.SZ</stp>
        <stp>2020/12/8</stp>
        <tr r="CN71" s="8"/>
      </tp>
      <tp>
        <v>19.100612779999999</v>
        <stp/>
        <stp>EM_S_VAL_PE_TTM</stp>
        <stp>2</stp>
        <stp>002538.SZ</stp>
        <stp>2020/12/8</stp>
        <tr r="GB71" s="8"/>
      </tp>
      <tp>
        <v>17.01469458</v>
        <stp/>
        <stp>EM_S_VAL_PE_TTM</stp>
        <stp>2</stp>
        <stp>002809.SZ</stp>
        <stp>2020/11/3</stp>
        <tr r="DI46" s="8"/>
      </tp>
      <tp>
        <v>20.17162416</v>
        <stp/>
        <stp>EM_S_VAL_PE_TTM</stp>
        <stp>2</stp>
        <stp>002909.SZ</stp>
        <stp>2020/11/3</stp>
        <tr r="BG46" s="8"/>
      </tp>
      <tp>
        <v>31.498408059999999</v>
        <stp/>
        <stp>EM_S_VAL_PE_TTM</stp>
        <stp>2</stp>
        <stp>002109.SZ</stp>
        <stp>2020/11/3</stp>
        <tr r="IG46" s="8"/>
      </tp>
      <tp>
        <v>52.912610780000001</v>
        <stp/>
        <stp>EM_S_VAL_PE_TTM</stp>
        <stp>2</stp>
        <stp>300109.SZ</stp>
        <stp>2020/12/1</stp>
        <tr r="GM66" s="8"/>
      </tp>
      <tp>
        <v>67.359469509999997</v>
        <stp/>
        <stp>EM_S_VAL_PE_TTM</stp>
        <stp>2</stp>
        <stp>300409.SZ</stp>
        <stp>2020/12/1</stp>
        <tr r="EI66" s="8"/>
      </tp>
      <tp>
        <v>18.507523729999999</v>
        <stp/>
        <stp>EM_S_VAL_PE_TTM</stp>
        <stp>2</stp>
        <stp>002539.SZ</stp>
        <stp>2020/12/3</stp>
        <tr r="GC68" s="8"/>
      </tp>
      <tp>
        <v>77.914223980000003</v>
        <stp/>
        <stp>EM_S_VAL_PE_TTM</stp>
        <stp>2</stp>
        <stp>002709.SZ</stp>
        <stp>2020/11/3</stp>
        <tr r="EO46" s="8"/>
      </tp>
      <tp>
        <v>16.80500644</v>
        <stp/>
        <stp>EM_S_VAL_PE_TTM</stp>
        <stp>2</stp>
        <stp>002809.SZ</stp>
        <stp>2020/11/2</stp>
        <tr r="DI45" s="8"/>
      </tp>
      <tp>
        <v>19.90620805</v>
        <stp/>
        <stp>EM_S_VAL_PE_TTM</stp>
        <stp>2</stp>
        <stp>002909.SZ</stp>
        <stp>2020/11/2</stp>
        <tr r="BG45" s="8"/>
      </tp>
      <tp>
        <v>32.087950460000002</v>
        <stp/>
        <stp>EM_S_VAL_PE_TTM</stp>
        <stp>2</stp>
        <stp>002109.SZ</stp>
        <stp>2020/11/2</stp>
        <tr r="IG45" s="8"/>
      </tp>
      <tp>
        <v>18.684025999999999</v>
        <stp/>
        <stp>EM_S_VAL_PE_TTM</stp>
        <stp>2</stp>
        <stp>002539.SZ</stp>
        <stp>2020/12/2</stp>
        <tr r="GC67" s="8"/>
      </tp>
      <tp>
        <v>80.198594360000001</v>
        <stp/>
        <stp>EM_S_VAL_PE_TTM</stp>
        <stp>2</stp>
        <stp>002709.SZ</stp>
        <stp>2020/11/2</stp>
        <tr r="EO45" s="8"/>
      </tp>
      <tp>
        <v>49.155115350000003</v>
        <stp/>
        <stp>EM_S_VAL_PE_TTM</stp>
        <stp>2</stp>
        <stp>300839.SZ</stp>
        <stp>2020/11/3</stp>
        <tr r="I46" s="8"/>
      </tp>
      <tp>
        <v>53.115470629999997</v>
        <stp/>
        <stp>EM_S_VAL_PE_TTM</stp>
        <stp>2</stp>
        <stp>300109.SZ</stp>
        <stp>2020/12/3</stp>
        <tr r="GM68" s="8"/>
      </tp>
      <tp>
        <v>69.873364710000004</v>
        <stp/>
        <stp>EM_S_VAL_PE_TTM</stp>
        <stp>2</stp>
        <stp>300409.SZ</stp>
        <stp>2020/12/3</stp>
        <tr r="EI68" s="8"/>
      </tp>
      <tp>
        <v>18.58316756</v>
        <stp/>
        <stp>EM_S_VAL_PE_TTM</stp>
        <stp>2</stp>
        <stp>002539.SZ</stp>
        <stp>2020/12/1</stp>
        <tr r="GC66" s="8"/>
      </tp>
      <tp>
        <v>223.66921214999999</v>
        <stp/>
        <stp>EM_S_VAL_PE_TTM</stp>
        <stp>2</stp>
        <stp>300539.SZ</stp>
        <stp>2020/11/3</stp>
        <tr r="DF46" s="8"/>
      </tp>
      <tp>
        <v>47.657530110000003</v>
        <stp/>
        <stp>EM_S_VAL_PE_TTM</stp>
        <stp>2</stp>
        <stp>300839.SZ</stp>
        <stp>2020/11/2</stp>
        <tr r="I45" s="8"/>
      </tp>
      <tp>
        <v>53.149280599999997</v>
        <stp/>
        <stp>EM_S_VAL_PE_TTM</stp>
        <stp>2</stp>
        <stp>300109.SZ</stp>
        <stp>2020/12/2</stp>
        <tr r="GM67" s="8"/>
      </tp>
      <tp>
        <v>70.442211639999996</v>
        <stp/>
        <stp>EM_S_VAL_PE_TTM</stp>
        <stp>2</stp>
        <stp>300409.SZ</stp>
        <stp>2020/12/2</stp>
        <tr r="EI67" s="8"/>
      </tp>
      <tp>
        <v>228.24200493000001</v>
        <stp/>
        <stp>EM_S_VAL_PE_TTM</stp>
        <stp>2</stp>
        <stp>300539.SZ</stp>
        <stp>2020/11/2</stp>
        <tr r="DF45" s="8"/>
      </tp>
      <tp>
        <v>54.00666751</v>
        <stp/>
        <stp>EM_S_VAL_PE_TTM</stp>
        <stp>2</stp>
        <stp>300839.SZ</stp>
        <stp>2020/11/5</stp>
        <tr r="I48" s="8"/>
      </tp>
      <tp>
        <v>18.784884439999999</v>
        <stp/>
        <stp>EM_S_VAL_PE_TTM</stp>
        <stp>2</stp>
        <stp>002539.SZ</stp>
        <stp>2020/12/7</stp>
        <tr r="GC70" s="8"/>
      </tp>
      <tp>
        <v>219.49405353</v>
        <stp/>
        <stp>EM_S_VAL_PE_TTM</stp>
        <stp>2</stp>
        <stp>300539.SZ</stp>
        <stp>2020/11/5</stp>
        <tr r="DF48" s="8"/>
      </tp>
      <tp>
        <v>17.568870369999999</v>
        <stp/>
        <stp>EM_S_VAL_PE_TTM</stp>
        <stp>2</stp>
        <stp>002809.SZ</stp>
        <stp>2020/11/6</stp>
        <tr r="DI49" s="8"/>
      </tp>
      <tp>
        <v>53.429473199999997</v>
        <stp/>
        <stp>EM_S_VAL_PE_TTM</stp>
        <stp>2</stp>
        <stp>300839.SZ</stp>
        <stp>2020/11/4</stp>
        <tr r="I47" s="8"/>
      </tp>
      <tp>
        <v>21.13849712</v>
        <stp/>
        <stp>EM_S_VAL_PE_TTM</stp>
        <stp>2</stp>
        <stp>002909.SZ</stp>
        <stp>2020/11/6</stp>
        <tr r="BG49" s="8"/>
      </tp>
      <tp>
        <v>29.47711984</v>
        <stp/>
        <stp>EM_S_VAL_PE_TTM</stp>
        <stp>2</stp>
        <stp>002109.SZ</stp>
        <stp>2020/11/6</stp>
        <tr r="IG49" s="8"/>
      </tp>
      <tp>
        <v>52.81118085</v>
        <stp/>
        <stp>EM_S_VAL_PE_TTM</stp>
        <stp>2</stp>
        <stp>300109.SZ</stp>
        <stp>2020/12/4</stp>
        <tr r="GM69" s="8"/>
      </tp>
      <tp>
        <v>69.304517779999998</v>
        <stp/>
        <stp>EM_S_VAL_PE_TTM</stp>
        <stp>2</stp>
        <stp>300409.SZ</stp>
        <stp>2020/12/4</stp>
        <tr r="EI69" s="8"/>
      </tp>
      <tp>
        <v>214.72244366999999</v>
        <stp/>
        <stp>EM_S_VAL_PE_TTM</stp>
        <stp>2</stp>
        <stp>300539.SZ</stp>
        <stp>2020/11/4</stp>
        <tr r="DF47" s="8"/>
      </tp>
      <tp>
        <v>88.771124049999997</v>
        <stp/>
        <stp>EM_S_VAL_PE_TTM</stp>
        <stp>2</stp>
        <stp>002709.SZ</stp>
        <stp>2020/11/6</stp>
        <tr r="EO49" s="8"/>
      </tp>
      <tp>
        <v>17.359182229999998</v>
        <stp/>
        <stp>EM_S_VAL_PE_TTM</stp>
        <stp>2</stp>
        <stp>002809.SZ</stp>
        <stp>2020/11/5</stp>
        <tr r="DI48" s="8"/>
      </tp>
      <tp>
        <v>20.550790020000001</v>
        <stp/>
        <stp>EM_S_VAL_PE_TTM</stp>
        <stp>2</stp>
        <stp>002909.SZ</stp>
        <stp>2020/11/5</stp>
        <tr r="BG48" s="8"/>
      </tp>
      <tp>
        <v>30.319323270000002</v>
        <stp/>
        <stp>EM_S_VAL_PE_TTM</stp>
        <stp>2</stp>
        <stp>002109.SZ</stp>
        <stp>2020/11/5</stp>
        <tr r="IG48" s="8"/>
      </tp>
      <tp>
        <v>52.405461150000001</v>
        <stp/>
        <stp>EM_S_VAL_PE_TTM</stp>
        <stp>2</stp>
        <stp>300109.SZ</stp>
        <stp>2020/12/7</stp>
        <tr r="GM70" s="8"/>
      </tp>
      <tp>
        <v>69.636345160000005</v>
        <stp/>
        <stp>EM_S_VAL_PE_TTM</stp>
        <stp>2</stp>
        <stp>300409.SZ</stp>
        <stp>2020/12/7</stp>
        <tr r="EI70" s="8"/>
      </tp>
      <tp>
        <v>84.128693929999997</v>
        <stp/>
        <stp>EM_S_VAL_PE_TTM</stp>
        <stp>2</stp>
        <stp>002709.SZ</stp>
        <stp>2020/11/5</stp>
        <tr r="EO48" s="8"/>
      </tp>
      <tp>
        <v>16.909850509999998</v>
        <stp/>
        <stp>EM_S_VAL_PE_TTM</stp>
        <stp>2</stp>
        <stp>002809.SZ</stp>
        <stp>2020/11/4</stp>
        <tr r="DI47" s="8"/>
      </tp>
      <tp>
        <v>55.36385413</v>
        <stp/>
        <stp>EM_S_VAL_PE_TTM</stp>
        <stp>2</stp>
        <stp>300839.SZ</stp>
        <stp>2020/11/6</stp>
        <tr r="I49" s="8"/>
      </tp>
      <tp>
        <v>19.716625109999999</v>
        <stp/>
        <stp>EM_S_VAL_PE_TTM</stp>
        <stp>2</stp>
        <stp>002909.SZ</stp>
        <stp>2020/11/4</stp>
        <tr r="BG47" s="8"/>
      </tp>
      <tp>
        <v>30.150882580000001</v>
        <stp/>
        <stp>EM_S_VAL_PE_TTM</stp>
        <stp>2</stp>
        <stp>002109.SZ</stp>
        <stp>2020/11/4</stp>
        <tr r="IG47" s="8"/>
      </tp>
      <tp>
        <v>18.75966983</v>
        <stp/>
        <stp>EM_S_VAL_PE_TTM</stp>
        <stp>2</stp>
        <stp>002539.SZ</stp>
        <stp>2020/12/4</stp>
        <tr r="GC69" s="8"/>
      </tp>
      <tp>
        <v>199.21471162</v>
        <stp/>
        <stp>EM_S_VAL_PE_TTM</stp>
        <stp>2</stp>
        <stp>300539.SZ</stp>
        <stp>2020/11/6</stp>
        <tr r="DF49" s="8"/>
      </tp>
      <tp>
        <v>76.477281329999997</v>
        <stp/>
        <stp>EM_S_VAL_PE_TTM</stp>
        <stp>2</stp>
        <stp>002709.SZ</stp>
        <stp>2020/11/4</stp>
        <tr r="EO47" s="8"/>
      </tp>
      <tp>
        <v>101.02784441</v>
        <stp/>
        <stp>EM_S_VAL_PE_TTM</stp>
        <stp>2</stp>
        <stp>000819.SZ</stp>
        <stp>2020/10/9</stp>
        <tr r="KO29" s="8"/>
      </tp>
      <tp>
        <v>55.020657509999999</v>
        <stp/>
        <stp>EM_S_VAL_PE_TTM</stp>
        <stp>2</stp>
        <stp>300839.SZ</stp>
        <stp>2020/11/9</stp>
        <tr r="I50" s="8"/>
      </tp>
      <tp>
        <v>50.91782225</v>
        <stp/>
        <stp>EM_S_VAL_PE_TTM</stp>
        <stp>2</stp>
        <stp>300109.SZ</stp>
        <stp>2020/12/9</stp>
        <tr r="GM72" s="8"/>
      </tp>
      <tp>
        <v>69.494133419999997</v>
        <stp/>
        <stp>EM_S_VAL_PE_TTM</stp>
        <stp>2</stp>
        <stp>300409.SZ</stp>
        <stp>2020/12/9</stp>
        <tr r="EI72" s="8"/>
      </tp>
      <tp>
        <v>74.34895281</v>
        <stp/>
        <stp>EM_S_VAL_PE_TTM</stp>
        <stp>2</stp>
        <stp>300429.SZ</stp>
        <stp>2020/10/9</stp>
        <tr r="ED29" s="8"/>
      </tp>
      <tp>
        <v>205.77567518000001</v>
        <stp/>
        <stp>EM_S_VAL_PE_TTM</stp>
        <stp>2</stp>
        <stp>300539.SZ</stp>
        <stp>2020/11/9</stp>
        <tr r="DF50" s="8"/>
      </tp>
      <tp>
        <v>51.965931480000002</v>
        <stp/>
        <stp>EM_S_VAL_PE_TTM</stp>
        <stp>2</stp>
        <stp>300109.SZ</stp>
        <stp>2020/12/8</stp>
        <tr r="GM71" s="8"/>
      </tp>
      <tp>
        <v>71.627309420000003</v>
        <stp/>
        <stp>EM_S_VAL_PE_TTM</stp>
        <stp>2</stp>
        <stp>300409.SZ</stp>
        <stp>2020/12/8</stp>
        <tr r="EI71" s="8"/>
      </tp>
      <tp>
        <v>17.70366989</v>
        <stp/>
        <stp>EM_S_VAL_PE_TTM</stp>
        <stp>2</stp>
        <stp>002809.SZ</stp>
        <stp>2020/11/9</stp>
        <tr r="DI50" s="8"/>
      </tp>
      <tp>
        <v>22.238078130000002</v>
        <stp/>
        <stp>EM_S_VAL_PE_TTM</stp>
        <stp>2</stp>
        <stp>002909.SZ</stp>
        <stp>2020/11/9</stp>
        <tr r="BG50" s="8"/>
      </tp>
      <tp>
        <v>209.52720156999999</v>
        <stp/>
        <stp>EM_S_VAL_PE_TTM</stp>
        <stp>2</stp>
        <stp>002919.SZ</stp>
        <stp>2020/10/9</stp>
        <tr r="AW29" s="8"/>
      </tp>
      <tp>
        <v>29.814001210000001</v>
        <stp/>
        <stp>EM_S_VAL_PE_TTM</stp>
        <stp>2</stp>
        <stp>002109.SZ</stp>
        <stp>2020/11/9</stp>
        <tr r="IG50" s="8"/>
      </tp>
      <tp>
        <v>-5.9803050799999999</v>
        <stp/>
        <stp>EM_S_VAL_PE_TTM</stp>
        <stp>2</stp>
        <stp>002319.SZ</stp>
        <stp>2020/10/9</stp>
        <tr r="HM29" s="8"/>
      </tp>
      <tp>
        <v>18.48230912</v>
        <stp/>
        <stp>EM_S_VAL_PE_TTM</stp>
        <stp>2</stp>
        <stp>002539.SZ</stp>
        <stp>2020/12/9</stp>
        <tr r="GC72" s="8"/>
      </tp>
      <tp>
        <v>90.637921340000005</v>
        <stp/>
        <stp>EM_S_VAL_PE_TTM</stp>
        <stp>2</stp>
        <stp>002709.SZ</stp>
        <stp>2020/11/9</stp>
        <tr r="EO50" s="8"/>
      </tp>
      <tp>
        <v>18.431879899999998</v>
        <stp/>
        <stp>EM_S_VAL_PE_TTM</stp>
        <stp>2</stp>
        <stp>002539.SZ</stp>
        <stp>2020/12/8</stp>
        <tr r="GC71" s="8"/>
      </tp>
      <tp>
        <v>16.226053740000001</v>
        <stp/>
        <stp>EM_S_VAL_PE_TTM</stp>
        <stp>2</stp>
        <stp>002004.SZ</stp>
        <stp>2020/11/3</stp>
        <tr r="IS46" s="8"/>
      </tp>
      <tp>
        <v>12.331537669999999</v>
        <stp/>
        <stp>EM_S_VAL_PE_TTM</stp>
        <stp>2</stp>
        <stp>002734.SZ</stp>
        <stp>2020/12/3</stp>
        <tr r="EG68" s="8"/>
      </tp>
      <tp>
        <v>16.036644549999998</v>
        <stp/>
        <stp>EM_S_VAL_PE_TTM</stp>
        <stp>2</stp>
        <stp>002004.SZ</stp>
        <stp>2020/11/2</stp>
        <tr r="IS45" s="8"/>
      </tp>
      <tp>
        <v>12.3497392</v>
        <stp/>
        <stp>EM_S_VAL_PE_TTM</stp>
        <stp>2</stp>
        <stp>002734.SZ</stp>
        <stp>2020/12/2</stp>
        <tr r="EG67" s="8"/>
      </tp>
      <tp>
        <v>12.29513461</v>
        <stp/>
        <stp>EM_S_VAL_PE_TTM</stp>
        <stp>2</stp>
        <stp>002734.SZ</stp>
        <stp>2020/12/1</stp>
        <tr r="EG66" s="8"/>
      </tp>
      <tp>
        <v>12.258731539999999</v>
        <stp/>
        <stp>EM_S_VAL_PE_TTM</stp>
        <stp>2</stp>
        <stp>002734.SZ</stp>
        <stp>2020/12/7</stp>
        <tr r="EG70" s="8"/>
      </tp>
      <tp>
        <v>16.289190139999999</v>
        <stp/>
        <stp>EM_S_VAL_PE_TTM</stp>
        <stp>2</stp>
        <stp>002004.SZ</stp>
        <stp>2020/11/6</stp>
        <tr r="IS49" s="8"/>
      </tp>
      <tp>
        <v>16.226053740000001</v>
        <stp/>
        <stp>EM_S_VAL_PE_TTM</stp>
        <stp>2</stp>
        <stp>002004.SZ</stp>
        <stp>2020/11/5</stp>
        <tr r="IS48" s="8"/>
      </tp>
      <tp>
        <v>16.036644549999998</v>
        <stp/>
        <stp>EM_S_VAL_PE_TTM</stp>
        <stp>2</stp>
        <stp>002004.SZ</stp>
        <stp>2020/11/4</stp>
        <tr r="IS47" s="8"/>
      </tp>
      <tp>
        <v>12.38614226</v>
        <stp/>
        <stp>EM_S_VAL_PE_TTM</stp>
        <stp>2</stp>
        <stp>002734.SZ</stp>
        <stp>2020/12/4</stp>
        <tr r="EG69" s="8"/>
      </tp>
      <tp>
        <v>16.51016752</v>
        <stp/>
        <stp>EM_S_VAL_PE_TTM</stp>
        <stp>2</stp>
        <stp>002004.SZ</stp>
        <stp>2020/11/9</stp>
        <tr r="IS50" s="8"/>
      </tp>
      <tp>
        <v>11.87649938</v>
        <stp/>
        <stp>EM_S_VAL_PE_TTM</stp>
        <stp>2</stp>
        <stp>002734.SZ</stp>
        <stp>2020/12/9</stp>
        <tr r="EG72" s="8"/>
      </tp>
      <tp>
        <v>12.195026179999999</v>
        <stp/>
        <stp>EM_S_VAL_PE_TTM</stp>
        <stp>2</stp>
        <stp>002734.SZ</stp>
        <stp>2020/12/8</stp>
        <tr r="EG71" s="8"/>
      </tp>
      <tp>
        <v>26.869066020000002</v>
        <stp/>
        <stp>EM_S_VAL_PE_TTM</stp>
        <stp>2</stp>
        <stp>300305.SZ</stp>
        <stp>2020/12/1</stp>
        <tr r="EW66" s="8"/>
      </tp>
      <tp>
        <v>130.21426245999999</v>
        <stp/>
        <stp>EM_S_VAL_PE_TTM</stp>
        <stp>2</stp>
        <stp>300405.SZ</stp>
        <stp>2020/12/1</stp>
        <tr r="EJ66" s="8"/>
      </tp>
      <tp>
        <v>31.830706849999999</v>
        <stp/>
        <stp>EM_S_VAL_PE_TTM</stp>
        <stp>2</stp>
        <stp>300505.SZ</stp>
        <stp>2020/12/1</stp>
        <tr r="DQ66" s="8"/>
      </tp>
      <tp>
        <v>108.83542876</v>
        <stp/>
        <stp>EM_S_VAL_PE_TTM</stp>
        <stp>2</stp>
        <stp>000635.SZ</stp>
        <stp>2020/12/1</stp>
        <tr r="KZ66" s="8"/>
      </tp>
      <tp>
        <v>53.615882829999997</v>
        <stp/>
        <stp>EM_S_VAL_PE_TTM</stp>
        <stp>2</stp>
        <stp>300035.SZ</stp>
        <stp>2020/11/3</stp>
        <tr r="HK46" s="8"/>
      </tp>
      <tp>
        <v>26.576142600000001</v>
        <stp/>
        <stp>EM_S_VAL_PE_TTM</stp>
        <stp>2</stp>
        <stp>300305.SZ</stp>
        <stp>2020/12/3</stp>
        <tr r="EW68" s="8"/>
      </tp>
      <tp>
        <v>126.04740606</v>
        <stp/>
        <stp>EM_S_VAL_PE_TTM</stp>
        <stp>2</stp>
        <stp>300405.SZ</stp>
        <stp>2020/12/3</stp>
        <tr r="EJ68" s="8"/>
      </tp>
      <tp>
        <v>32.156487720000001</v>
        <stp/>
        <stp>EM_S_VAL_PE_TTM</stp>
        <stp>2</stp>
        <stp>300505.SZ</stp>
        <stp>2020/12/3</stp>
        <tr r="DQ68" s="8"/>
      </tp>
      <tp>
        <v>42.476801100000003</v>
        <stp/>
        <stp>EM_S_VAL_PE_TTM</stp>
        <stp>2</stp>
        <stp>300535.SZ</stp>
        <stp>2020/11/3</stp>
        <tr r="DJ46" s="8"/>
      </tp>
      <tp>
        <v>108.19446628</v>
        <stp/>
        <stp>EM_S_VAL_PE_TTM</stp>
        <stp>2</stp>
        <stp>000635.SZ</stp>
        <stp>2020/12/3</stp>
        <tr r="KZ68" s="8"/>
      </tp>
      <tp>
        <v>52.617956079999999</v>
        <stp/>
        <stp>EM_S_VAL_PE_TTM</stp>
        <stp>2</stp>
        <stp>300035.SZ</stp>
        <stp>2020/11/2</stp>
        <tr r="HK45" s="8"/>
      </tp>
      <tp>
        <v>26.682660210000002</v>
        <stp/>
        <stp>EM_S_VAL_PE_TTM</stp>
        <stp>2</stp>
        <stp>300305.SZ</stp>
        <stp>2020/12/2</stp>
        <tr r="EW67" s="8"/>
      </tp>
      <tp>
        <v>128.00062</v>
        <stp/>
        <stp>EM_S_VAL_PE_TTM</stp>
        <stp>2</stp>
        <stp>300405.SZ</stp>
        <stp>2020/12/2</stp>
        <tr r="EJ67" s="8"/>
      </tp>
      <tp>
        <v>32.290632780000003</v>
        <stp/>
        <stp>EM_S_VAL_PE_TTM</stp>
        <stp>2</stp>
        <stp>300505.SZ</stp>
        <stp>2020/12/2</stp>
        <tr r="DQ67" s="8"/>
      </tp>
      <tp>
        <v>42.476801100000003</v>
        <stp/>
        <stp>EM_S_VAL_PE_TTM</stp>
        <stp>2</stp>
        <stp>300535.SZ</stp>
        <stp>2020/11/2</stp>
        <tr r="DJ45" s="8"/>
      </tp>
      <tp>
        <v>111.65566366</v>
        <stp/>
        <stp>EM_S_VAL_PE_TTM</stp>
        <stp>2</stp>
        <stp>000635.SZ</stp>
        <stp>2020/12/2</stp>
        <tr r="KZ67" s="8"/>
      </tp>
      <tp>
        <v>62.733304529999998</v>
        <stp/>
        <stp>EM_S_VAL_PE_TTM</stp>
        <stp>2</stp>
        <stp>300035.SZ</stp>
        <stp>2020/11/5</stp>
        <tr r="HK48" s="8"/>
      </tp>
      <tp>
        <v>43.923308380000002</v>
        <stp/>
        <stp>EM_S_VAL_PE_TTM</stp>
        <stp>2</stp>
        <stp>300535.SZ</stp>
        <stp>2020/11/5</stp>
        <tr r="DJ48" s="8"/>
      </tp>
      <tp>
        <v>54.795250809999999</v>
        <stp/>
        <stp>EM_S_VAL_PE_TTM</stp>
        <stp>2</stp>
        <stp>300035.SZ</stp>
        <stp>2020/11/4</stp>
        <tr r="HK47" s="8"/>
      </tp>
      <tp>
        <v>26.576142600000001</v>
        <stp/>
        <stp>EM_S_VAL_PE_TTM</stp>
        <stp>2</stp>
        <stp>300305.SZ</stp>
        <stp>2020/12/4</stp>
        <tr r="EW69" s="8"/>
      </tp>
      <tp>
        <v>125.13590623</v>
        <stp/>
        <stp>EM_S_VAL_PE_TTM</stp>
        <stp>2</stp>
        <stp>300405.SZ</stp>
        <stp>2020/12/4</stp>
        <tr r="EJ69" s="8"/>
      </tp>
      <tp>
        <v>32.865540189999997</v>
        <stp/>
        <stp>EM_S_VAL_PE_TTM</stp>
        <stp>2</stp>
        <stp>300505.SZ</stp>
        <stp>2020/12/4</stp>
        <tr r="DQ69" s="8"/>
      </tp>
      <tp>
        <v>44.81876527</v>
        <stp/>
        <stp>EM_S_VAL_PE_TTM</stp>
        <stp>2</stp>
        <stp>300535.SZ</stp>
        <stp>2020/11/4</stp>
        <tr r="DJ47" s="8"/>
      </tp>
      <tp>
        <v>109.60458373</v>
        <stp/>
        <stp>EM_S_VAL_PE_TTM</stp>
        <stp>2</stp>
        <stp>000635.SZ</stp>
        <stp>2020/12/4</stp>
        <tr r="KZ69" s="8"/>
      </tp>
      <tp>
        <v>26.150072179999999</v>
        <stp/>
        <stp>EM_S_VAL_PE_TTM</stp>
        <stp>2</stp>
        <stp>300305.SZ</stp>
        <stp>2020/12/7</stp>
        <tr r="EW70" s="8"/>
      </tp>
      <tp>
        <v>130.21426245999999</v>
        <stp/>
        <stp>EM_S_VAL_PE_TTM</stp>
        <stp>2</stp>
        <stp>300405.SZ</stp>
        <stp>2020/12/7</stp>
        <tr r="EJ70" s="8"/>
      </tp>
      <tp>
        <v>32.098996980000003</v>
        <stp/>
        <stp>EM_S_VAL_PE_TTM</stp>
        <stp>2</stp>
        <stp>300505.SZ</stp>
        <stp>2020/12/7</stp>
        <tr r="DQ70" s="8"/>
      </tp>
      <tp>
        <v>110.6301237</v>
        <stp/>
        <stp>EM_S_VAL_PE_TTM</stp>
        <stp>2</stp>
        <stp>000635.SZ</stp>
        <stp>2020/12/7</stp>
        <tr r="KZ70" s="8"/>
      </tp>
      <tp>
        <v>59.331281509999997</v>
        <stp/>
        <stp>EM_S_VAL_PE_TTM</stp>
        <stp>2</stp>
        <stp>300035.SZ</stp>
        <stp>2020/11/6</stp>
        <tr r="HK49" s="8"/>
      </tp>
      <tp>
        <v>41.351739879999997</v>
        <stp/>
        <stp>EM_S_VAL_PE_TTM</stp>
        <stp>2</stp>
        <stp>300535.SZ</stp>
        <stp>2020/11/6</stp>
        <tr r="DJ49" s="8"/>
      </tp>
      <tp>
        <v>61.417855629999998</v>
        <stp/>
        <stp>EM_S_VAL_PE_TTM</stp>
        <stp>2</stp>
        <stp>300035.SZ</stp>
        <stp>2020/11/9</stp>
        <tr r="HK50" s="8"/>
      </tp>
      <tp>
        <v>272.98687575000002</v>
        <stp/>
        <stp>EM_S_VAL_PE_TTM</stp>
        <stp>2</stp>
        <stp>300225.SZ</stp>
        <stp>2020/10/9</stp>
        <tr r="FL29" s="8"/>
      </tp>
      <tp>
        <v>25.16478433</v>
        <stp/>
        <stp>EM_S_VAL_PE_TTM</stp>
        <stp>2</stp>
        <stp>300305.SZ</stp>
        <stp>2020/12/9</stp>
        <tr r="EW72" s="8"/>
      </tp>
      <tp>
        <v>-5.5456694200000003</v>
        <stp/>
        <stp>EM_S_VAL_PE_TTM</stp>
        <stp>2</stp>
        <stp>300325.SZ</stp>
        <stp>2020/10/9</stp>
        <tr r="ES29" s="8"/>
      </tp>
      <tp>
        <v>119.92733573</v>
        <stp/>
        <stp>EM_S_VAL_PE_TTM</stp>
        <stp>2</stp>
        <stp>300405.SZ</stp>
        <stp>2020/12/9</stp>
        <tr r="EJ72" s="8"/>
      </tp>
      <tp>
        <v>30.60423772</v>
        <stp/>
        <stp>EM_S_VAL_PE_TTM</stp>
        <stp>2</stp>
        <stp>300505.SZ</stp>
        <stp>2020/12/9</stp>
        <tr r="DQ72" s="8"/>
      </tp>
      <tp>
        <v>42.361998939999999</v>
        <stp/>
        <stp>EM_S_VAL_PE_TTM</stp>
        <stp>2</stp>
        <stp>300535.SZ</stp>
        <stp>2020/11/9</stp>
        <tr r="DJ50" s="8"/>
      </tp>
      <tp>
        <v>113.4503586</v>
        <stp/>
        <stp>EM_S_VAL_PE_TTM</stp>
        <stp>2</stp>
        <stp>000635.SZ</stp>
        <stp>2020/12/9</stp>
        <tr r="KZ72" s="8"/>
      </tp>
      <tp>
        <v>26.17670158</v>
        <stp/>
        <stp>EM_S_VAL_PE_TTM</stp>
        <stp>2</stp>
        <stp>300305.SZ</stp>
        <stp>2020/12/8</stp>
        <tr r="EW71" s="8"/>
      </tp>
      <tp>
        <v>126.56826311</v>
        <stp/>
        <stp>EM_S_VAL_PE_TTM</stp>
        <stp>2</stp>
        <stp>300405.SZ</stp>
        <stp>2020/12/8</stp>
        <tr r="EJ71" s="8"/>
      </tp>
      <tp>
        <v>31.658234629999999</v>
        <stp/>
        <stp>EM_S_VAL_PE_TTM</stp>
        <stp>2</stp>
        <stp>300505.SZ</stp>
        <stp>2020/12/8</stp>
        <tr r="DQ71" s="8"/>
      </tp>
      <tp>
        <v>114.86047605</v>
        <stp/>
        <stp>EM_S_VAL_PE_TTM</stp>
        <stp>2</stp>
        <stp>000635.SZ</stp>
        <stp>2020/12/8</stp>
        <tr r="KZ71" s="8"/>
      </tp>
      <tp>
        <v>-96.383175190000003</v>
        <stp/>
        <stp>EM_S_VAL_PE_TTM</stp>
        <stp>2</stp>
        <stp>002915.SZ</stp>
        <stp>2020/10/9</stp>
        <tr r="AZ29" s="8"/>
      </tp>
      <tp>
        <v>23.36421129</v>
        <stp/>
        <stp>EM_S_VAL_PE_TTM</stp>
        <stp>2</stp>
        <stp>002215.SZ</stp>
        <stp>2020/10/9</stp>
        <tr r="HW29" s="8"/>
      </tp>
      <tp>
        <v>39.233126499999997</v>
        <stp/>
        <stp>EM_S_VAL_PE_TTM</stp>
        <stp>2</stp>
        <stp>300806.SZ</stp>
        <stp>2020/12/1</stp>
        <tr r="W66" s="8"/>
      </tp>
      <tp>
        <v>-29.294515480000001</v>
        <stp/>
        <stp>EM_S_VAL_PE_TTM</stp>
        <stp>2</stp>
        <stp>000936.SZ</stp>
        <stp>2020/12/1</stp>
        <tr r="JZ66" s="8"/>
      </tp>
      <tp>
        <v>53.993505319999997</v>
        <stp/>
        <stp>EM_S_VAL_PE_TTM</stp>
        <stp>2</stp>
        <stp>002136.SZ</stp>
        <stp>2020/12/3</stp>
        <tr r="IE68" s="8"/>
      </tp>
      <tp>
        <v>19.69224883</v>
        <stp/>
        <stp>EM_S_VAL_PE_TTM</stp>
        <stp>2</stp>
        <stp>002206.SZ</stp>
        <stp>2020/11/3</stp>
        <tr r="HY46" s="8"/>
      </tp>
      <tp>
        <v>54.286948279999997</v>
        <stp/>
        <stp>EM_S_VAL_PE_TTM</stp>
        <stp>2</stp>
        <stp>002136.SZ</stp>
        <stp>2020/12/2</stp>
        <tr r="IE67" s="8"/>
      </tp>
      <tp>
        <v>19.16571811</v>
        <stp/>
        <stp>EM_S_VAL_PE_TTM</stp>
        <stp>2</stp>
        <stp>002206.SZ</stp>
        <stp>2020/11/2</stp>
        <tr r="HY45" s="8"/>
      </tp>
      <tp>
        <v>38.99365676</v>
        <stp/>
        <stp>EM_S_VAL_PE_TTM</stp>
        <stp>2</stp>
        <stp>300806.SZ</stp>
        <stp>2020/12/3</stp>
        <tr r="W68" s="8"/>
      </tp>
      <tp>
        <v>-28.709356620000001</v>
        <stp/>
        <stp>EM_S_VAL_PE_TTM</stp>
        <stp>2</stp>
        <stp>000936.SZ</stp>
        <stp>2020/12/3</stp>
        <tr r="JZ68" s="8"/>
      </tp>
      <tp>
        <v>54.335855440000003</v>
        <stp/>
        <stp>EM_S_VAL_PE_TTM</stp>
        <stp>2</stp>
        <stp>002136.SZ</stp>
        <stp>2020/12/1</stp>
        <tr r="IE66" s="8"/>
      </tp>
      <tp>
        <v>152.56476717000001</v>
        <stp/>
        <stp>EM_S_VAL_PE_TTM</stp>
        <stp>2</stp>
        <stp>300236.SZ</stp>
        <stp>2020/11/3</stp>
        <tr r="FH46" s="8"/>
      </tp>
      <tp>
        <v>39.504525549999997</v>
        <stp/>
        <stp>EM_S_VAL_PE_TTM</stp>
        <stp>2</stp>
        <stp>300806.SZ</stp>
        <stp>2020/12/2</stp>
        <tr r="W67" s="8"/>
      </tp>
      <tp>
        <v>-28.52649448</v>
        <stp/>
        <stp>EM_S_VAL_PE_TTM</stp>
        <stp>2</stp>
        <stp>000936.SZ</stp>
        <stp>2020/12/2</stp>
        <tr r="JZ67" s="8"/>
      </tp>
      <tp>
        <v>137.02548747</v>
        <stp/>
        <stp>EM_S_VAL_PE_TTM</stp>
        <stp>2</stp>
        <stp>300236.SZ</stp>
        <stp>2020/11/2</stp>
        <tr r="FH45" s="8"/>
      </tp>
      <tp>
        <v>52.673011979999998</v>
        <stp/>
        <stp>EM_S_VAL_PE_TTM</stp>
        <stp>2</stp>
        <stp>002136.SZ</stp>
        <stp>2020/12/7</stp>
        <tr r="IE70" s="8"/>
      </tp>
      <tp>
        <v>154.52950369000001</v>
        <stp/>
        <stp>EM_S_VAL_PE_TTM</stp>
        <stp>2</stp>
        <stp>300236.SZ</stp>
        <stp>2020/11/5</stp>
        <tr r="FH48" s="8"/>
      </tp>
      <tp>
        <v>38.97769211</v>
        <stp/>
        <stp>EM_S_VAL_PE_TTM</stp>
        <stp>2</stp>
        <stp>300806.SZ</stp>
        <stp>2020/12/4</stp>
        <tr r="W69" s="8"/>
      </tp>
      <tp>
        <v>-28.307059899999999</v>
        <stp/>
        <stp>EM_S_VAL_PE_TTM</stp>
        <stp>2</stp>
        <stp>000936.SZ</stp>
        <stp>2020/12/4</stp>
        <tr r="JZ69" s="8"/>
      </tp>
      <tp>
        <v>20.482044909999999</v>
        <stp/>
        <stp>EM_S_VAL_PE_TTM</stp>
        <stp>2</stp>
        <stp>002206.SZ</stp>
        <stp>2020/11/6</stp>
        <tr r="HY49" s="8"/>
      </tp>
      <tp>
        <v>150.92748674000001</v>
        <stp/>
        <stp>EM_S_VAL_PE_TTM</stp>
        <stp>2</stp>
        <stp>300236.SZ</stp>
        <stp>2020/11/4</stp>
        <tr r="FH47" s="8"/>
      </tp>
      <tp>
        <v>39.847765520000003</v>
        <stp/>
        <stp>EM_S_VAL_PE_TTM</stp>
        <stp>2</stp>
        <stp>300806.SZ</stp>
        <stp>2020/12/7</stp>
        <tr r="W70" s="8"/>
      </tp>
      <tp>
        <v>-29.184798189999999</v>
        <stp/>
        <stp>EM_S_VAL_PE_TTM</stp>
        <stp>2</stp>
        <stp>000936.SZ</stp>
        <stp>2020/12/7</stp>
        <tr r="JZ70" s="8"/>
      </tp>
      <tp>
        <v>20.32408569</v>
        <stp/>
        <stp>EM_S_VAL_PE_TTM</stp>
        <stp>2</stp>
        <stp>002206.SZ</stp>
        <stp>2020/11/5</stp>
        <tr r="HY48" s="8"/>
      </tp>
      <tp>
        <v>53.55334087</v>
        <stp/>
        <stp>EM_S_VAL_PE_TTM</stp>
        <stp>2</stp>
        <stp>002136.SZ</stp>
        <stp>2020/12/4</stp>
        <tr r="IE69" s="8"/>
      </tp>
      <tp>
        <v>20.271432619999999</v>
        <stp/>
        <stp>EM_S_VAL_PE_TTM</stp>
        <stp>2</stp>
        <stp>002206.SZ</stp>
        <stp>2020/11/4</stp>
        <tr r="HY47" s="8"/>
      </tp>
      <tp>
        <v>164.91879222</v>
        <stp/>
        <stp>EM_S_VAL_PE_TTM</stp>
        <stp>2</stp>
        <stp>300236.SZ</stp>
        <stp>2020/11/6</stp>
        <tr r="FH49" s="8"/>
      </tp>
      <tp>
        <v>38.953745140000002</v>
        <stp/>
        <stp>EM_S_VAL_PE_TTM</stp>
        <stp>2</stp>
        <stp>300806.SZ</stp>
        <stp>2020/12/9</stp>
        <tr r="W72" s="8"/>
      </tp>
      <tp>
        <v>-29.11165334</v>
        <stp/>
        <stp>EM_S_VAL_PE_TTM</stp>
        <stp>2</stp>
        <stp>000936.SZ</stp>
        <stp>2020/12/9</stp>
        <tr r="JZ72" s="8"/>
      </tp>
      <tp>
        <v>173.43265045000001</v>
        <stp/>
        <stp>EM_S_VAL_PE_TTM</stp>
        <stp>2</stp>
        <stp>300236.SZ</stp>
        <stp>2020/11/9</stp>
        <tr r="FH50" s="8"/>
      </tp>
      <tp>
        <v>39.831800870000002</v>
        <stp/>
        <stp>EM_S_VAL_PE_TTM</stp>
        <stp>2</stp>
        <stp>300806.SZ</stp>
        <stp>2020/12/8</stp>
        <tr r="W71" s="8"/>
      </tp>
      <tp>
        <v>-28.563066899999999</v>
        <stp/>
        <stp>EM_S_VAL_PE_TTM</stp>
        <stp>2</stp>
        <stp>000936.SZ</stp>
        <stp>2020/12/8</stp>
        <tr r="JZ71" s="8"/>
      </tp>
      <tp>
        <v>50.667818400000002</v>
        <stp/>
        <stp>EM_S_VAL_PE_TTM</stp>
        <stp>2</stp>
        <stp>002136.SZ</stp>
        <stp>2020/12/9</stp>
        <tr r="IE72" s="8"/>
      </tp>
      <tp>
        <v>20.64000412</v>
        <stp/>
        <stp>EM_S_VAL_PE_TTM</stp>
        <stp>2</stp>
        <stp>002206.SZ</stp>
        <stp>2020/11/9</stp>
        <tr r="HY50" s="8"/>
      </tp>
      <tp>
        <v>52.477383340000003</v>
        <stp/>
        <stp>EM_S_VAL_PE_TTM</stp>
        <stp>2</stp>
        <stp>002136.SZ</stp>
        <stp>2020/12/8</stp>
        <tr r="IE71" s="8"/>
      </tp>
      <tp>
        <v>28.433188959999999</v>
        <stp/>
        <stp>EM_S_VAL_PE_TTM</stp>
        <stp>2</stp>
        <stp>002037.SZ</stp>
        <stp>2020/12/3</stp>
        <tr r="IQ68" s="8"/>
      </tp>
      <tp>
        <v>39.84019911</v>
        <stp/>
        <stp>EM_S_VAL_PE_TTM</stp>
        <stp>2</stp>
        <stp>300107.SZ</stp>
        <stp>2020/12/1</stp>
        <tr r="GN66" s="8"/>
      </tp>
      <tp>
        <v>-20.96737061</v>
        <stp/>
        <stp>EM_S_VAL_PE_TTM</stp>
        <stp>2</stp>
        <stp>002407.SZ</stp>
        <stp>2020/11/3</stp>
        <tr r="GU46" s="8"/>
      </tp>
      <tp>
        <v>131.28282386999999</v>
        <stp/>
        <stp>EM_S_VAL_PE_TTM</stp>
        <stp>2</stp>
        <stp>000637.SZ</stp>
        <stp>2020/12/1</stp>
        <tr r="LA66" s="8"/>
      </tp>
      <tp>
        <v>11.44369189</v>
        <stp/>
        <stp>EM_S_VAL_PE_TTM</stp>
        <stp>2</stp>
        <stp>002637.SZ</stp>
        <stp>2020/12/3</stp>
        <tr r="FB68" s="8"/>
      </tp>
      <tp>
        <v>28.358950870000001</v>
        <stp/>
        <stp>EM_S_VAL_PE_TTM</stp>
        <stp>2</stp>
        <stp>002037.SZ</stp>
        <stp>2020/12/2</stp>
        <tr r="IQ67" s="8"/>
      </tp>
      <tp>
        <v>-21.97171316</v>
        <stp/>
        <stp>EM_S_VAL_PE_TTM</stp>
        <stp>2</stp>
        <stp>002407.SZ</stp>
        <stp>2020/11/2</stp>
        <tr r="GU45" s="8"/>
      </tp>
      <tp>
        <v>11.43496957</v>
        <stp/>
        <stp>EM_S_VAL_PE_TTM</stp>
        <stp>2</stp>
        <stp>002637.SZ</stp>
        <stp>2020/12/2</stp>
        <tr r="FB67" s="8"/>
      </tp>
      <tp>
        <v>28.247593729999998</v>
        <stp/>
        <stp>EM_S_VAL_PE_TTM</stp>
        <stp>2</stp>
        <stp>002037.SZ</stp>
        <stp>2020/12/1</stp>
        <tr r="IQ66" s="8"/>
      </tp>
      <tp>
        <v>70.20657482</v>
        <stp/>
        <stp>EM_S_VAL_PE_TTM</stp>
        <stp>2</stp>
        <stp>300037.SZ</stp>
        <stp>2020/11/3</stp>
        <tr r="HI46" s="8"/>
      </tp>
      <tp>
        <v>39.13894458</v>
        <stp/>
        <stp>EM_S_VAL_PE_TTM</stp>
        <stp>2</stp>
        <stp>300107.SZ</stp>
        <stp>2020/12/3</stp>
        <tr r="GN68" s="8"/>
      </tp>
      <tp>
        <v>34.089765610000001</v>
        <stp/>
        <stp>EM_S_VAL_PE_TTM</stp>
        <stp>2</stp>
        <stp>300437.SZ</stp>
        <stp>2020/11/3</stp>
        <tr r="EC46" s="8"/>
      </tp>
      <tp>
        <v>388.30666165000002</v>
        <stp/>
        <stp>EM_S_VAL_PE_TTM</stp>
        <stp>2</stp>
        <stp>300537.SZ</stp>
        <stp>2020/11/3</stp>
        <tr r="DE46" s="8"/>
      </tp>
      <tp>
        <v>130.68608376</v>
        <stp/>
        <stp>EM_S_VAL_PE_TTM</stp>
        <stp>2</stp>
        <stp>000637.SZ</stp>
        <stp>2020/12/3</stp>
        <tr r="LA68" s="8"/>
      </tp>
      <tp>
        <v>11.408802590000001</v>
        <stp/>
        <stp>EM_S_VAL_PE_TTM</stp>
        <stp>2</stp>
        <stp>002637.SZ</stp>
        <stp>2020/12/1</stp>
        <tr r="FB66" s="8"/>
      </tp>
      <tp>
        <v>88.893536089999998</v>
        <stp/>
        <stp>EM_S_VAL_PE_TTM</stp>
        <stp>2</stp>
        <stp>300637.SZ</stp>
        <stp>2020/11/3</stp>
        <tr r="BZ46" s="8"/>
      </tp>
      <tp>
        <v>-3.8135510099999999</v>
        <stp/>
        <stp>EM_S_VAL_PE_TTM</stp>
        <stp>2</stp>
        <stp>000707.SZ</stp>
        <stp>2020/11/3</stp>
        <tr r="KT46" s="8"/>
      </tp>
      <tp>
        <v>71.234554970000005</v>
        <stp/>
        <stp>EM_S_VAL_PE_TTM</stp>
        <stp>2</stp>
        <stp>300037.SZ</stp>
        <stp>2020/11/2</stp>
        <tr r="HI45" s="8"/>
      </tp>
      <tp>
        <v>39.13894458</v>
        <stp/>
        <stp>EM_S_VAL_PE_TTM</stp>
        <stp>2</stp>
        <stp>300107.SZ</stp>
        <stp>2020/12/2</stp>
        <tr r="GN67" s="8"/>
      </tp>
      <tp>
        <v>33.387152120000003</v>
        <stp/>
        <stp>EM_S_VAL_PE_TTM</stp>
        <stp>2</stp>
        <stp>300437.SZ</stp>
        <stp>2020/11/2</stp>
        <tr r="EC45" s="8"/>
      </tp>
      <tp>
        <v>374.12983785</v>
        <stp/>
        <stp>EM_S_VAL_PE_TTM</stp>
        <stp>2</stp>
        <stp>300537.SZ</stp>
        <stp>2020/11/2</stp>
        <tr r="DE45" s="8"/>
      </tp>
      <tp>
        <v>130.98445382</v>
        <stp/>
        <stp>EM_S_VAL_PE_TTM</stp>
        <stp>2</stp>
        <stp>000637.SZ</stp>
        <stp>2020/12/2</stp>
        <tr r="LA67" s="8"/>
      </tp>
      <tp>
        <v>86.623170729999998</v>
        <stp/>
        <stp>EM_S_VAL_PE_TTM</stp>
        <stp>2</stp>
        <stp>300637.SZ</stp>
        <stp>2020/11/2</stp>
        <tr r="BZ45" s="8"/>
      </tp>
      <tp>
        <v>-3.8461454599999998</v>
        <stp/>
        <stp>EM_S_VAL_PE_TTM</stp>
        <stp>2</stp>
        <stp>000707.SZ</stp>
        <stp>2020/11/2</stp>
        <tr r="KT45" s="8"/>
      </tp>
      <tp>
        <v>28.210474690000002</v>
        <stp/>
        <stp>EM_S_VAL_PE_TTM</stp>
        <stp>2</stp>
        <stp>002037.SZ</stp>
        <stp>2020/12/7</stp>
        <tr r="IQ70" s="8"/>
      </tp>
      <tp>
        <v>82.193717280000001</v>
        <stp/>
        <stp>EM_S_VAL_PE_TTM</stp>
        <stp>2</stp>
        <stp>300037.SZ</stp>
        <stp>2020/11/5</stp>
        <tr r="HI48" s="8"/>
      </tp>
      <tp>
        <v>33.959651999999998</v>
        <stp/>
        <stp>EM_S_VAL_PE_TTM</stp>
        <stp>2</stp>
        <stp>300437.SZ</stp>
        <stp>2020/11/5</stp>
        <tr r="EC48" s="8"/>
      </tp>
      <tp>
        <v>377.76048785</v>
        <stp/>
        <stp>EM_S_VAL_PE_TTM</stp>
        <stp>2</stp>
        <stp>300537.SZ</stp>
        <stp>2020/11/5</stp>
        <tr r="DE48" s="8"/>
      </tp>
      <tp>
        <v>11.722806329999999</v>
        <stp/>
        <stp>EM_S_VAL_PE_TTM</stp>
        <stp>2</stp>
        <stp>002637.SZ</stp>
        <stp>2020/12/7</stp>
        <tr r="FB70" s="8"/>
      </tp>
      <tp>
        <v>89.592110050000002</v>
        <stp/>
        <stp>EM_S_VAL_PE_TTM</stp>
        <stp>2</stp>
        <stp>300637.SZ</stp>
        <stp>2020/11/5</stp>
        <tr r="BZ48" s="8"/>
      </tp>
      <tp>
        <v>-3.8135510099999999</v>
        <stp/>
        <stp>EM_S_VAL_PE_TTM</stp>
        <stp>2</stp>
        <stp>000707.SZ</stp>
        <stp>2020/11/5</stp>
        <tr r="KT48" s="8"/>
      </tp>
      <tp>
        <v>70.62670584</v>
        <stp/>
        <stp>EM_S_VAL_PE_TTM</stp>
        <stp>2</stp>
        <stp>300037.SZ</stp>
        <stp>2020/11/4</stp>
        <tr r="HI47" s="8"/>
      </tp>
      <tp>
        <v>39.360068560000002</v>
        <stp/>
        <stp>EM_S_VAL_PE_TTM</stp>
        <stp>2</stp>
        <stp>300107.SZ</stp>
        <stp>2020/12/4</stp>
        <tr r="GN69" s="8"/>
      </tp>
      <tp>
        <v>-21.62776023</v>
        <stp/>
        <stp>EM_S_VAL_PE_TTM</stp>
        <stp>2</stp>
        <stp>002407.SZ</stp>
        <stp>2020/11/6</stp>
        <tr r="GU49" s="8"/>
      </tp>
      <tp>
        <v>33.569311169999999</v>
        <stp/>
        <stp>EM_S_VAL_PE_TTM</stp>
        <stp>2</stp>
        <stp>300437.SZ</stp>
        <stp>2020/11/4</stp>
        <tr r="EC47" s="8"/>
      </tp>
      <tp>
        <v>380.52669737000002</v>
        <stp/>
        <stp>EM_S_VAL_PE_TTM</stp>
        <stp>2</stp>
        <stp>300537.SZ</stp>
        <stp>2020/11/4</stp>
        <tr r="DE47" s="8"/>
      </tp>
      <tp>
        <v>130.68608376</v>
        <stp/>
        <stp>EM_S_VAL_PE_TTM</stp>
        <stp>2</stp>
        <stp>000637.SZ</stp>
        <stp>2020/12/4</stp>
        <tr r="LA69" s="8"/>
      </tp>
      <tp>
        <v>88.544249109999996</v>
        <stp/>
        <stp>EM_S_VAL_PE_TTM</stp>
        <stp>2</stp>
        <stp>300637.SZ</stp>
        <stp>2020/11/4</stp>
        <tr r="BZ47" s="8"/>
      </tp>
      <tp>
        <v>-3.7646593300000002</v>
        <stp/>
        <stp>EM_S_VAL_PE_TTM</stp>
        <stp>2</stp>
        <stp>000707.SZ</stp>
        <stp>2020/11/4</stp>
        <tr r="KT47" s="8"/>
      </tp>
      <tp>
        <v>38.807258609999998</v>
        <stp/>
        <stp>EM_S_VAL_PE_TTM</stp>
        <stp>2</stp>
        <stp>300107.SZ</stp>
        <stp>2020/12/7</stp>
        <tr r="GN70" s="8"/>
      </tp>
      <tp>
        <v>-22.453247260000001</v>
        <stp/>
        <stp>EM_S_VAL_PE_TTM</stp>
        <stp>2</stp>
        <stp>002407.SZ</stp>
        <stp>2020/11/5</stp>
        <tr r="GU48" s="8"/>
      </tp>
      <tp>
        <v>128.59749338</v>
        <stp/>
        <stp>EM_S_VAL_PE_TTM</stp>
        <stp>2</stp>
        <stp>000637.SZ</stp>
        <stp>2020/12/7</stp>
        <tr r="LA70" s="8"/>
      </tp>
      <tp>
        <v>28.61878419</v>
        <stp/>
        <stp>EM_S_VAL_PE_TTM</stp>
        <stp>2</stp>
        <stp>002037.SZ</stp>
        <stp>2020/12/4</stp>
        <tr r="IQ69" s="8"/>
      </tp>
      <tp>
        <v>79.279617020000003</v>
        <stp/>
        <stp>EM_S_VAL_PE_TTM</stp>
        <stp>2</stp>
        <stp>300037.SZ</stp>
        <stp>2020/11/6</stp>
        <tr r="HI49" s="8"/>
      </tp>
      <tp>
        <v>-21.242532950000001</v>
        <stp/>
        <stp>EM_S_VAL_PE_TTM</stp>
        <stp>2</stp>
        <stp>002407.SZ</stp>
        <stp>2020/11/4</stp>
        <tr r="GU47" s="8"/>
      </tp>
      <tp>
        <v>32.476356850000002</v>
        <stp/>
        <stp>EM_S_VAL_PE_TTM</stp>
        <stp>2</stp>
        <stp>300437.SZ</stp>
        <stp>2020/11/6</stp>
        <tr r="EC49" s="8"/>
      </tp>
      <tp>
        <v>401.10038069000001</v>
        <stp/>
        <stp>EM_S_VAL_PE_TTM</stp>
        <stp>2</stp>
        <stp>300537.SZ</stp>
        <stp>2020/11/6</stp>
        <tr r="DE49" s="8"/>
      </tp>
      <tp>
        <v>11.50474818</v>
        <stp/>
        <stp>EM_S_VAL_PE_TTM</stp>
        <stp>2</stp>
        <stp>002637.SZ</stp>
        <stp>2020/12/4</stp>
        <tr r="FB69" s="8"/>
      </tp>
      <tp>
        <v>90.203362260000006</v>
        <stp/>
        <stp>EM_S_VAL_PE_TTM</stp>
        <stp>2</stp>
        <stp>300637.SZ</stp>
        <stp>2020/11/6</stp>
        <tr r="BZ49" s="8"/>
      </tp>
      <tp>
        <v>-3.8298482300000001</v>
        <stp/>
        <stp>EM_S_VAL_PE_TTM</stp>
        <stp>2</stp>
        <stp>000707.SZ</stp>
        <stp>2020/11/6</stp>
        <tr r="KT49" s="8"/>
      </tp>
      <tp>
        <v>79.503090970000002</v>
        <stp/>
        <stp>EM_S_VAL_PE_TTM</stp>
        <stp>2</stp>
        <stp>300037.SZ</stp>
        <stp>2020/11/9</stp>
        <tr r="HI50" s="8"/>
      </tp>
      <tp>
        <v>37.480514730000003</v>
        <stp/>
        <stp>EM_S_VAL_PE_TTM</stp>
        <stp>2</stp>
        <stp>300107.SZ</stp>
        <stp>2020/12/9</stp>
        <tr r="GN72" s="8"/>
      </tp>
      <tp>
        <v>33.309083950000002</v>
        <stp/>
        <stp>EM_S_VAL_PE_TTM</stp>
        <stp>2</stp>
        <stp>300437.SZ</stp>
        <stp>2020/11/9</stp>
        <tr r="EC50" s="8"/>
      </tp>
      <tp>
        <v>422.71139259</v>
        <stp/>
        <stp>EM_S_VAL_PE_TTM</stp>
        <stp>2</stp>
        <stp>300537.SZ</stp>
        <stp>2020/11/9</stp>
        <tr r="DE50" s="8"/>
      </tp>
      <tp>
        <v>124.71868268</v>
        <stp/>
        <stp>EM_S_VAL_PE_TTM</stp>
        <stp>2</stp>
        <stp>000637.SZ</stp>
        <stp>2020/12/9</stp>
        <tr r="LA72" s="8"/>
      </tp>
      <tp>
        <v>94.831414730000006</v>
        <stp/>
        <stp>EM_S_VAL_PE_TTM</stp>
        <stp>2</stp>
        <stp>300637.SZ</stp>
        <stp>2020/11/9</stp>
        <tr r="BZ50" s="8"/>
      </tp>
      <tp>
        <v>-3.8298482300000001</v>
        <stp/>
        <stp>EM_S_VAL_PE_TTM</stp>
        <stp>2</stp>
        <stp>000707.SZ</stp>
        <stp>2020/11/9</stp>
        <tr r="KT50" s="8"/>
      </tp>
      <tp>
        <v>48.916399779999999</v>
        <stp/>
        <stp>EM_S_VAL_PE_TTM</stp>
        <stp>2</stp>
        <stp>300727.SZ</stp>
        <stp>2020/10/9</stp>
        <tr r="BA29" s="8"/>
      </tp>
      <tp>
        <v>37.369952740000002</v>
        <stp/>
        <stp>EM_S_VAL_PE_TTM</stp>
        <stp>2</stp>
        <stp>300107.SZ</stp>
        <stp>2020/12/8</stp>
        <tr r="GN71" s="8"/>
      </tp>
      <tp>
        <v>126.80727306</v>
        <stp/>
        <stp>EM_S_VAL_PE_TTM</stp>
        <stp>2</stp>
        <stp>000637.SZ</stp>
        <stp>2020/12/8</stp>
        <tr r="LA71" s="8"/>
      </tp>
      <tp>
        <v>43.043448159999997</v>
        <stp/>
        <stp>EM_S_VAL_PE_TTM</stp>
        <stp>2</stp>
        <stp>002917.SZ</stp>
        <stp>2020/10/9</stp>
        <tr r="AX29" s="8"/>
      </tp>
      <tp>
        <v>26.98554618</v>
        <stp/>
        <stp>EM_S_VAL_PE_TTM</stp>
        <stp>2</stp>
        <stp>002037.SZ</stp>
        <stp>2020/12/9</stp>
        <tr r="IQ72" s="8"/>
      </tp>
      <tp>
        <v>-22.34318232</v>
        <stp/>
        <stp>EM_S_VAL_PE_TTM</stp>
        <stp>2</stp>
        <stp>002407.SZ</stp>
        <stp>2020/11/9</stp>
        <tr r="GU50" s="8"/>
      </tp>
      <tp>
        <v>11.248606300000001</v>
        <stp/>
        <stp>EM_S_VAL_PE_TTM</stp>
        <stp>2</stp>
        <stp>002637.SZ</stp>
        <stp>2020/12/9</stp>
        <tr r="FB72" s="8"/>
      </tp>
      <tp>
        <v>27.95064137</v>
        <stp/>
        <stp>EM_S_VAL_PE_TTM</stp>
        <stp>2</stp>
        <stp>002037.SZ</stp>
        <stp>2020/12/8</stp>
        <tr r="IQ71" s="8"/>
      </tp>
      <tp>
        <v>11.81539654</v>
        <stp/>
        <stp>EM_S_VAL_PE_TTM</stp>
        <stp>2</stp>
        <stp>002637.SZ</stp>
        <stp>2020/12/8</stp>
        <tr r="FB71" s="8"/>
      </tp>
      <tp>
        <v>14.573892560000001</v>
        <stp/>
        <stp>EM_S_VAL_PE_TTM</stp>
        <stp>2</stp>
        <stp>000830.SZ</stp>
        <stp>2020/12/1</stp>
        <tr r="KH66" s="8"/>
      </tp>
      <tp>
        <v>22.760645950000001</v>
        <stp/>
        <stp>EM_S_VAL_PE_TTM</stp>
        <stp>2</stp>
        <stp>300200.SZ</stp>
        <stp>2020/12/1</stp>
        <tr r="FR66" s="8"/>
      </tp>
      <tp>
        <v>14.025228370000001</v>
        <stp/>
        <stp>EM_S_VAL_PE_TTM</stp>
        <stp>2</stp>
        <stp>000830.SZ</stp>
        <stp>2020/12/3</stp>
        <tr r="KH68" s="8"/>
      </tp>
      <tp>
        <v>22.66541312</v>
        <stp/>
        <stp>EM_S_VAL_PE_TTM</stp>
        <stp>2</stp>
        <stp>300200.SZ</stp>
        <stp>2020/12/3</stp>
        <tr r="FR68" s="8"/>
      </tp>
      <tp>
        <v>25.215822459999998</v>
        <stp/>
        <stp>EM_S_VAL_PE_TTM</stp>
        <stp>2</stp>
        <stp>300230.SZ</stp>
        <stp>2020/11/3</stp>
        <tr r="FI46" s="8"/>
      </tp>
      <tp>
        <v>14.42529601</v>
        <stp/>
        <stp>EM_S_VAL_PE_TTM</stp>
        <stp>2</stp>
        <stp>000830.SZ</stp>
        <stp>2020/12/2</stp>
        <tr r="KH67" s="8"/>
      </tp>
      <tp>
        <v>22.913018480000002</v>
        <stp/>
        <stp>EM_S_VAL_PE_TTM</stp>
        <stp>2</stp>
        <stp>300200.SZ</stp>
        <stp>2020/12/2</stp>
        <tr r="FR67" s="8"/>
      </tp>
      <tp>
        <v>25.504710759999998</v>
        <stp/>
        <stp>EM_S_VAL_PE_TTM</stp>
        <stp>2</stp>
        <stp>300230.SZ</stp>
        <stp>2020/11/2</stp>
        <tr r="FI45" s="8"/>
      </tp>
      <tp>
        <v>28.393593859999999</v>
        <stp/>
        <stp>EM_S_VAL_PE_TTM</stp>
        <stp>2</stp>
        <stp>300230.SZ</stp>
        <stp>2020/11/5</stp>
        <tr r="FI48" s="8"/>
      </tp>
      <tp>
        <v>15.145417760000001</v>
        <stp/>
        <stp>EM_S_VAL_PE_TTM</stp>
        <stp>2</stp>
        <stp>000830.SZ</stp>
        <stp>2020/12/4</stp>
        <tr r="KH69" s="8"/>
      </tp>
      <tp>
        <v>23.103484129999998</v>
        <stp/>
        <stp>EM_S_VAL_PE_TTM</stp>
        <stp>2</stp>
        <stp>300200.SZ</stp>
        <stp>2020/12/4</stp>
        <tr r="FR69" s="8"/>
      </tp>
      <tp>
        <v>28.022166030000001</v>
        <stp/>
        <stp>EM_S_VAL_PE_TTM</stp>
        <stp>2</stp>
        <stp>300230.SZ</stp>
        <stp>2020/11/4</stp>
        <tr r="FI47" s="8"/>
      </tp>
      <tp>
        <v>15.339736329999999</v>
        <stp/>
        <stp>EM_S_VAL_PE_TTM</stp>
        <stp>2</stp>
        <stp>000830.SZ</stp>
        <stp>2020/12/7</stp>
        <tr r="KH70" s="8"/>
      </tp>
      <tp>
        <v>22.684459690000001</v>
        <stp/>
        <stp>EM_S_VAL_PE_TTM</stp>
        <stp>2</stp>
        <stp>300200.SZ</stp>
        <stp>2020/12/7</stp>
        <tr r="FR70" s="8"/>
      </tp>
      <tp>
        <v>28.104705549999998</v>
        <stp/>
        <stp>EM_S_VAL_PE_TTM</stp>
        <stp>2</stp>
        <stp>300230.SZ</stp>
        <stp>2020/11/6</stp>
        <tr r="FI49" s="8"/>
      </tp>
      <tp>
        <v>14.768211129999999</v>
        <stp/>
        <stp>EM_S_VAL_PE_TTM</stp>
        <stp>2</stp>
        <stp>000830.SZ</stp>
        <stp>2020/12/9</stp>
        <tr r="KH72" s="8"/>
      </tp>
      <tp>
        <v>21.255967269999999</v>
        <stp/>
        <stp>EM_S_VAL_PE_TTM</stp>
        <stp>2</stp>
        <stp>300200.SZ</stp>
        <stp>2020/12/9</stp>
        <tr r="FR72" s="8"/>
      </tp>
      <tp>
        <v>28.022166030000001</v>
        <stp/>
        <stp>EM_S_VAL_PE_TTM</stp>
        <stp>2</stp>
        <stp>300230.SZ</stp>
        <stp>2020/11/9</stp>
        <tr r="FI50" s="8"/>
      </tp>
      <tp>
        <v>19.707467770000001</v>
        <stp/>
        <stp>EM_S_VAL_PE_TTM</stp>
        <stp>2</stp>
        <stp>300320.SZ</stp>
        <stp>2020/10/9</stp>
        <tr r="ER29" s="8"/>
      </tp>
      <tp>
        <v>44.881473319999998</v>
        <stp/>
        <stp>EM_S_VAL_PE_TTM</stp>
        <stp>2</stp>
        <stp>000510.SZ</stp>
        <stp>2020/10/9</stp>
        <tr r="LR29" s="8"/>
      </tp>
      <tp>
        <v>14.99682121</v>
        <stp/>
        <stp>EM_S_VAL_PE_TTM</stp>
        <stp>2</stp>
        <stp>000830.SZ</stp>
        <stp>2020/12/8</stp>
        <tr r="KH71" s="8"/>
      </tp>
      <tp>
        <v>22.113062719999999</v>
        <stp/>
        <stp>EM_S_VAL_PE_TTM</stp>
        <stp>2</stp>
        <stp>300200.SZ</stp>
        <stp>2020/12/8</stp>
        <tr r="FR71" s="8"/>
      </tp>
      <tp>
        <v>36.194219070000003</v>
        <stp/>
        <stp>EM_S_VAL_PE_TTM</stp>
        <stp>2</stp>
        <stp>002810.SZ</stp>
        <stp>2020/10/9</stp>
        <tr r="DG29" s="8"/>
      </tp>
      <tp>
        <v>25.33619311</v>
        <stp/>
        <stp>EM_S_VAL_PE_TTM</stp>
        <stp>2</stp>
        <stp>300801.SZ</stp>
        <stp>2020/12/1</stp>
        <tr r="V66" s="8"/>
      </tp>
      <tp>
        <v>136.95656538</v>
        <stp/>
        <stp>EM_S_VAL_PE_TTM</stp>
        <stp>2</stp>
        <stp>002201.SZ</stp>
        <stp>2020/11/3</stp>
        <tr r="HZ46" s="8"/>
      </tp>
      <tp>
        <v>20.854874420000002</v>
        <stp/>
        <stp>EM_S_VAL_PE_TTM</stp>
        <stp>2</stp>
        <stp>002601.SZ</stp>
        <stp>2020/11/3</stp>
        <tr r="FE46" s="8"/>
      </tp>
      <tp>
        <v>60.861866650000003</v>
        <stp/>
        <stp>EM_S_VAL_PE_TTM</stp>
        <stp>2</stp>
        <stp>000731.SZ</stp>
        <stp>2020/12/1</stp>
        <tr r="KQ66" s="8"/>
      </tp>
      <tp>
        <v>135.09786914</v>
        <stp/>
        <stp>EM_S_VAL_PE_TTM</stp>
        <stp>2</stp>
        <stp>002201.SZ</stp>
        <stp>2020/11/2</stp>
        <tr r="HZ45" s="8"/>
      </tp>
      <tp>
        <v>20.165999289999998</v>
        <stp/>
        <stp>EM_S_VAL_PE_TTM</stp>
        <stp>2</stp>
        <stp>002601.SZ</stp>
        <stp>2020/11/2</stp>
        <tr r="FE45" s="8"/>
      </tp>
      <tp>
        <v>24.215395610000002</v>
        <stp/>
        <stp>EM_S_VAL_PE_TTM</stp>
        <stp>2</stp>
        <stp>300801.SZ</stp>
        <stp>2020/12/3</stp>
        <tr r="V68" s="8"/>
      </tp>
      <tp>
        <v>51.703441079999997</v>
        <stp/>
        <stp>EM_S_VAL_PE_TTM</stp>
        <stp>2</stp>
        <stp>000301.SZ</stp>
        <stp>2020/11/3</stp>
        <tr r="JS46" s="8"/>
      </tp>
      <tp>
        <v>60.744145439999997</v>
        <stp/>
        <stp>EM_S_VAL_PE_TTM</stp>
        <stp>2</stp>
        <stp>000731.SZ</stp>
        <stp>2020/12/3</stp>
        <tr r="KQ68" s="8"/>
      </tp>
      <tp>
        <v>121.20587395</v>
        <stp/>
        <stp>EM_S_VAL_PE_TTM</stp>
        <stp>2</stp>
        <stp>300731.SZ</stp>
        <stp>2020/11/3</stp>
        <tr r="AY46" s="8"/>
      </tp>
      <tp>
        <v>24.534154529999999</v>
        <stp/>
        <stp>EM_S_VAL_PE_TTM</stp>
        <stp>2</stp>
        <stp>300801.SZ</stp>
        <stp>2020/12/2</stp>
        <tr r="V67" s="8"/>
      </tp>
      <tp>
        <v>47.534988259999999</v>
        <stp/>
        <stp>EM_S_VAL_PE_TTM</stp>
        <stp>2</stp>
        <stp>000301.SZ</stp>
        <stp>2020/11/2</stp>
        <tr r="JS45" s="8"/>
      </tp>
      <tp>
        <v>60.861866650000003</v>
        <stp/>
        <stp>EM_S_VAL_PE_TTM</stp>
        <stp>2</stp>
        <stp>000731.SZ</stp>
        <stp>2020/12/2</stp>
        <tr r="KQ67" s="8"/>
      </tp>
      <tp>
        <v>120.20596896000001</v>
        <stp/>
        <stp>EM_S_VAL_PE_TTM</stp>
        <stp>2</stp>
        <stp>300731.SZ</stp>
        <stp>2020/11/2</stp>
        <tr r="AY45" s="8"/>
      </tp>
      <tp>
        <v>59.235908449999997</v>
        <stp/>
        <stp>EM_S_VAL_PE_TTM</stp>
        <stp>2</stp>
        <stp>000301.SZ</stp>
        <stp>2020/11/5</stp>
        <tr r="JS48" s="8"/>
      </tp>
      <tp>
        <v>123.11873566</v>
        <stp/>
        <stp>EM_S_VAL_PE_TTM</stp>
        <stp>2</stp>
        <stp>300731.SZ</stp>
        <stp>2020/11/5</stp>
        <tr r="AY48" s="8"/>
      </tp>
      <tp>
        <v>24.163982879999999</v>
        <stp/>
        <stp>EM_S_VAL_PE_TTM</stp>
        <stp>2</stp>
        <stp>300801.SZ</stp>
        <stp>2020/12/4</stp>
        <tr r="V69" s="8"/>
      </tp>
      <tp>
        <v>138.42395715000001</v>
        <stp/>
        <stp>EM_S_VAL_PE_TTM</stp>
        <stp>2</stp>
        <stp>002201.SZ</stp>
        <stp>2020/11/6</stp>
        <tr r="HZ49" s="8"/>
      </tp>
      <tp>
        <v>56.383809149999998</v>
        <stp/>
        <stp>EM_S_VAL_PE_TTM</stp>
        <stp>2</stp>
        <stp>000301.SZ</stp>
        <stp>2020/11/4</stp>
        <tr r="JS47" s="8"/>
      </tp>
      <tp>
        <v>21.240316450000002</v>
        <stp/>
        <stp>EM_S_VAL_PE_TTM</stp>
        <stp>2</stp>
        <stp>002601.SZ</stp>
        <stp>2020/11/6</stp>
        <tr r="FE49" s="8"/>
      </tp>
      <tp>
        <v>60.861866650000003</v>
        <stp/>
        <stp>EM_S_VAL_PE_TTM</stp>
        <stp>2</stp>
        <stp>000731.SZ</stp>
        <stp>2020/12/4</stp>
        <tr r="KQ69" s="8"/>
      </tp>
      <tp>
        <v>118.98869333</v>
        <stp/>
        <stp>EM_S_VAL_PE_TTM</stp>
        <stp>2</stp>
        <stp>300731.SZ</stp>
        <stp>2020/11/4</stp>
        <tr r="AY47" s="8"/>
      </tp>
      <tp>
        <v>23.834941409999999</v>
        <stp/>
        <stp>EM_S_VAL_PE_TTM</stp>
        <stp>2</stp>
        <stp>300801.SZ</stp>
        <stp>2020/12/7</stp>
        <tr r="V70" s="8"/>
      </tp>
      <tp>
        <v>141.26091457999999</v>
        <stp/>
        <stp>EM_S_VAL_PE_TTM</stp>
        <stp>2</stp>
        <stp>002201.SZ</stp>
        <stp>2020/11/5</stp>
        <tr r="HZ48" s="8"/>
      </tp>
      <tp>
        <v>21.560151340000001</v>
        <stp/>
        <stp>EM_S_VAL_PE_TTM</stp>
        <stp>2</stp>
        <stp>002601.SZ</stp>
        <stp>2020/11/5</stp>
        <tr r="FE48" s="8"/>
      </tp>
      <tp>
        <v>60.15553938</v>
        <stp/>
        <stp>EM_S_VAL_PE_TTM</stp>
        <stp>2</stp>
        <stp>000731.SZ</stp>
        <stp>2020/12/7</stp>
        <tr r="KQ70" s="8"/>
      </tp>
      <tp>
        <v>140.86961011</v>
        <stp/>
        <stp>EM_S_VAL_PE_TTM</stp>
        <stp>2</stp>
        <stp>002201.SZ</stp>
        <stp>2020/11/4</stp>
        <tr r="HZ47" s="8"/>
      </tp>
      <tp>
        <v>60.186608210000003</v>
        <stp/>
        <stp>EM_S_VAL_PE_TTM</stp>
        <stp>2</stp>
        <stp>000301.SZ</stp>
        <stp>2020/11/6</stp>
        <tr r="JS49" s="8"/>
      </tp>
      <tp>
        <v>20.510436850000001</v>
        <stp/>
        <stp>EM_S_VAL_PE_TTM</stp>
        <stp>2</stp>
        <stp>002601.SZ</stp>
        <stp>2020/11/4</stp>
        <tr r="FE47" s="8"/>
      </tp>
      <tp>
        <v>121.51019286</v>
        <stp/>
        <stp>EM_S_VAL_PE_TTM</stp>
        <stp>2</stp>
        <stp>300731.SZ</stp>
        <stp>2020/11/6</stp>
        <tr r="AY49" s="8"/>
      </tp>
      <tp>
        <v>23.23855374</v>
        <stp/>
        <stp>EM_S_VAL_PE_TTM</stp>
        <stp>2</stp>
        <stp>300801.SZ</stp>
        <stp>2020/12/9</stp>
        <tr r="V72" s="8"/>
      </tp>
      <tp>
        <v>43.250434990000002</v>
        <stp/>
        <stp>EM_S_VAL_PE_TTM</stp>
        <stp>2</stp>
        <stp>300821.SZ</stp>
        <stp>2020/10/9</stp>
        <tr r="O29" s="8"/>
      </tp>
      <tp>
        <v>30.288593070000001</v>
        <stp/>
        <stp>EM_S_VAL_PE_TTM</stp>
        <stp>2</stp>
        <stp>300121.SZ</stp>
        <stp>2020/10/9</stp>
        <tr r="GJ29" s="8"/>
      </tp>
      <tp>
        <v>-114.11557254</v>
        <stp/>
        <stp>EM_S_VAL_PE_TTM</stp>
        <stp>2</stp>
        <stp>300221.SZ</stp>
        <stp>2020/10/9</stp>
        <tr r="FM29" s="8"/>
      </tp>
      <tp>
        <v>60.698523469999998</v>
        <stp/>
        <stp>EM_S_VAL_PE_TTM</stp>
        <stp>2</stp>
        <stp>000301.SZ</stp>
        <stp>2020/11/9</stp>
        <tr r="JS50" s="8"/>
      </tp>
      <tp>
        <v>56.90480608</v>
        <stp/>
        <stp>EM_S_VAL_PE_TTM</stp>
        <stp>2</stp>
        <stp>300321.SZ</stp>
        <stp>2020/10/9</stp>
        <tr r="ET29" s="8"/>
      </tp>
      <tp>
        <v>58.97832726</v>
        <stp/>
        <stp>EM_S_VAL_PE_TTM</stp>
        <stp>2</stp>
        <stp>000731.SZ</stp>
        <stp>2020/12/9</stp>
        <tr r="KQ72" s="8"/>
      </tp>
      <tp>
        <v>125.16201976000001</v>
        <stp/>
        <stp>EM_S_VAL_PE_TTM</stp>
        <stp>2</stp>
        <stp>300731.SZ</stp>
        <stp>2020/11/9</stp>
        <tr r="AY50" s="8"/>
      </tp>
      <tp>
        <v>23.937766870000001</v>
        <stp/>
        <stp>EM_S_VAL_PE_TTM</stp>
        <stp>2</stp>
        <stp>300801.SZ</stp>
        <stp>2020/12/8</stp>
        <tr r="V71" s="8"/>
      </tp>
      <tp>
        <v>59.331490899999999</v>
        <stp/>
        <stp>EM_S_VAL_PE_TTM</stp>
        <stp>2</stp>
        <stp>000731.SZ</stp>
        <stp>2020/12/8</stp>
        <tr r="KQ71" s="8"/>
      </tp>
      <tp>
        <v>140.57613175</v>
        <stp/>
        <stp>EM_S_VAL_PE_TTM</stp>
        <stp>2</stp>
        <stp>002201.SZ</stp>
        <stp>2020/11/9</stp>
        <tr r="HZ50" s="8"/>
      </tp>
      <tp>
        <v>-35.603752800000002</v>
        <stp/>
        <stp>EM_S_VAL_PE_TTM</stp>
        <stp>2</stp>
        <stp>002211.SZ</stp>
        <stp>2020/10/9</stp>
        <tr r="HX29" s="8"/>
      </tp>
      <tp>
        <v>21.3223254</v>
        <stp/>
        <stp>EM_S_VAL_PE_TTM</stp>
        <stp>2</stp>
        <stp>002601.SZ</stp>
        <stp>2020/11/9</stp>
        <tr r="FE50" s="8"/>
      </tp>
      <tp>
        <v>33.895753939999999</v>
        <stp/>
        <stp>EM_S_VAL_PE_TTM</stp>
        <stp>2</stp>
        <stp>002802.SZ</stp>
        <stp>2020/11/3</stp>
        <tr r="DM46" s="8"/>
      </tp>
      <tp>
        <v>13.18074489</v>
        <stp/>
        <stp>EM_S_VAL_PE_TTM</stp>
        <stp>2</stp>
        <stp>002002.SZ</stp>
        <stp>2020/11/3</stp>
        <tr r="IR46" s="8"/>
      </tp>
      <tp>
        <v>25.909780040000001</v>
        <stp/>
        <stp>EM_S_VAL_PE_TTM</stp>
        <stp>2</stp>
        <stp>002632.SZ</stp>
        <stp>2020/12/3</stp>
        <tr r="FC68" s="8"/>
      </tp>
      <tp>
        <v>32.978102399999997</v>
        <stp/>
        <stp>EM_S_VAL_PE_TTM</stp>
        <stp>2</stp>
        <stp>002802.SZ</stp>
        <stp>2020/11/2</stp>
        <tr r="DM45" s="8"/>
      </tp>
      <tp>
        <v>12.895755810000001</v>
        <stp/>
        <stp>EM_S_VAL_PE_TTM</stp>
        <stp>2</stp>
        <stp>002002.SZ</stp>
        <stp>2020/11/2</stp>
        <tr r="IR45" s="8"/>
      </tp>
      <tp>
        <v>26.145936890000002</v>
        <stp/>
        <stp>EM_S_VAL_PE_TTM</stp>
        <stp>2</stp>
        <stp>002632.SZ</stp>
        <stp>2020/12/2</stp>
        <tr r="FC67" s="8"/>
      </tp>
      <tp>
        <v>20.576281869999999</v>
        <stp/>
        <stp>EM_S_VAL_PE_TTM</stp>
        <stp>2</stp>
        <stp>000902.SZ</stp>
        <stp>2020/11/3</stp>
        <tr r="KE46" s="8"/>
      </tp>
      <tp>
        <v>23.894273290000001</v>
        <stp/>
        <stp>EM_S_VAL_PE_TTM</stp>
        <stp>2</stp>
        <stp>300132.SZ</stp>
        <stp>2020/11/3</stp>
        <tr r="GI46" s="8"/>
      </tp>
      <tp>
        <v>25.50493973</v>
        <stp/>
        <stp>EM_S_VAL_PE_TTM</stp>
        <stp>2</stp>
        <stp>002632.SZ</stp>
        <stp>2020/12/1</stp>
        <tr r="FC66" s="8"/>
      </tp>
      <tp>
        <v>19.781768230000001</v>
        <stp/>
        <stp>EM_S_VAL_PE_TTM</stp>
        <stp>2</stp>
        <stp>000902.SZ</stp>
        <stp>2020/11/2</stp>
        <tr r="KE45" s="8"/>
      </tp>
      <tp>
        <v>24.154938090000002</v>
        <stp/>
        <stp>EM_S_VAL_PE_TTM</stp>
        <stp>2</stp>
        <stp>300132.SZ</stp>
        <stp>2020/11/2</stp>
        <tr r="GI45" s="8"/>
      </tp>
      <tp>
        <v>21.56537028</v>
        <stp/>
        <stp>EM_S_VAL_PE_TTM</stp>
        <stp>2</stp>
        <stp>000902.SZ</stp>
        <stp>2020/11/5</stp>
        <tr r="KE48" s="8"/>
      </tp>
      <tp>
        <v>24.752294930000001</v>
        <stp/>
        <stp>EM_S_VAL_PE_TTM</stp>
        <stp>2</stp>
        <stp>300132.SZ</stp>
        <stp>2020/11/5</stp>
        <tr r="GI48" s="8"/>
      </tp>
      <tp>
        <v>25.302519570000001</v>
        <stp/>
        <stp>EM_S_VAL_PE_TTM</stp>
        <stp>2</stp>
        <stp>002632.SZ</stp>
        <stp>2020/12/7</stp>
        <tr r="FC70" s="8"/>
      </tp>
      <tp>
        <v>33.322221730000003</v>
        <stp/>
        <stp>EM_S_VAL_PE_TTM</stp>
        <stp>2</stp>
        <stp>002802.SZ</stp>
        <stp>2020/11/6</stp>
        <tr r="DM49" s="8"/>
      </tp>
      <tp>
        <v>20.70599838</v>
        <stp/>
        <stp>EM_S_VAL_PE_TTM</stp>
        <stp>2</stp>
        <stp>000902.SZ</stp>
        <stp>2020/11/4</stp>
        <tr r="KE47" s="8"/>
      </tp>
      <tp>
        <v>13.18074489</v>
        <stp/>
        <stp>EM_S_VAL_PE_TTM</stp>
        <stp>2</stp>
        <stp>002002.SZ</stp>
        <stp>2020/11/6</stp>
        <tr r="IR49" s="8"/>
      </tp>
      <tp>
        <v>24.393880830000001</v>
        <stp/>
        <stp>EM_S_VAL_PE_TTM</stp>
        <stp>2</stp>
        <stp>300132.SZ</stp>
        <stp>2020/11/4</stp>
        <tr r="GI47" s="8"/>
      </tp>
      <tp>
        <v>33.608987829999997</v>
        <stp/>
        <stp>EM_S_VAL_PE_TTM</stp>
        <stp>2</stp>
        <stp>002802.SZ</stp>
        <stp>2020/11/5</stp>
        <tr r="DM48" s="8"/>
      </tp>
      <tp>
        <v>13.28761579</v>
        <stp/>
        <stp>EM_S_VAL_PE_TTM</stp>
        <stp>2</stp>
        <stp>002002.SZ</stp>
        <stp>2020/11/5</stp>
        <tr r="IR48" s="8"/>
      </tp>
      <tp>
        <v>33.998989739999999</v>
        <stp/>
        <stp>EM_S_VAL_PE_TTM</stp>
        <stp>2</stp>
        <stp>002802.SZ</stp>
        <stp>2020/11/4</stp>
        <tr r="DM47" s="8"/>
      </tp>
      <tp>
        <v>21.776159620000001</v>
        <stp/>
        <stp>EM_S_VAL_PE_TTM</stp>
        <stp>2</stp>
        <stp>000902.SZ</stp>
        <stp>2020/11/6</stp>
        <tr r="KE49" s="8"/>
      </tp>
      <tp>
        <v>13.07387398</v>
        <stp/>
        <stp>EM_S_VAL_PE_TTM</stp>
        <stp>2</stp>
        <stp>002002.SZ</stp>
        <stp>2020/11/4</stp>
        <tr r="IR47" s="8"/>
      </tp>
      <tp>
        <v>24.220104289999998</v>
        <stp/>
        <stp>EM_S_VAL_PE_TTM</stp>
        <stp>2</stp>
        <stp>300132.SZ</stp>
        <stp>2020/11/6</stp>
        <tr r="GI49" s="8"/>
      </tp>
      <tp>
        <v>25.842306659999998</v>
        <stp/>
        <stp>EM_S_VAL_PE_TTM</stp>
        <stp>2</stp>
        <stp>002632.SZ</stp>
        <stp>2020/12/4</stp>
        <tr r="FC69" s="8"/>
      </tp>
      <tp>
        <v>21.532941149999999</v>
        <stp/>
        <stp>EM_S_VAL_PE_TTM</stp>
        <stp>2</stp>
        <stp>000902.SZ</stp>
        <stp>2020/11/9</stp>
        <tr r="KE50" s="8"/>
      </tp>
      <tp>
        <v>22.85179084</v>
        <stp/>
        <stp>EM_S_VAL_PE_TTM</stp>
        <stp>2</stp>
        <stp>000912.SZ</stp>
        <stp>2020/10/9</stp>
        <tr r="KB29" s="8"/>
      </tp>
      <tp>
        <v>25.262763490000001</v>
        <stp/>
        <stp>EM_S_VAL_PE_TTM</stp>
        <stp>2</stp>
        <stp>300132.SZ</stp>
        <stp>2020/11/9</stp>
        <tr r="GI50" s="8"/>
      </tp>
      <tp>
        <v>73.779934999999995</v>
        <stp/>
        <stp>EM_S_VAL_PE_TTM</stp>
        <stp>2</stp>
        <stp>300522.SZ</stp>
        <stp>2020/10/9</stp>
        <tr r="DL29" s="8"/>
      </tp>
      <tp>
        <v>35.306643190000003</v>
        <stp/>
        <stp>EM_S_VAL_PE_TTM</stp>
        <stp>2</stp>
        <stp>002802.SZ</stp>
        <stp>2020/11/9</stp>
        <tr r="DM50" s="8"/>
      </tp>
      <tp>
        <v>110.5654894</v>
        <stp/>
        <stp>EM_S_VAL_PE_TTM</stp>
        <stp>2</stp>
        <stp>002812.SZ</stp>
        <stp>2020/10/9</stp>
        <tr r="DB29" s="8"/>
      </tp>
      <tp>
        <v>13.358863059999999</v>
        <stp/>
        <stp>EM_S_VAL_PE_TTM</stp>
        <stp>2</stp>
        <stp>002002.SZ</stp>
        <stp>2020/11/9</stp>
        <tr r="IR50" s="8"/>
      </tp>
      <tp>
        <v>24.526575640000001</v>
        <stp/>
        <stp>EM_S_VAL_PE_TTM</stp>
        <stp>2</stp>
        <stp>002632.SZ</stp>
        <stp>2020/12/9</stp>
        <tr r="FC72" s="8"/>
      </tp>
      <tp>
        <v>25.201309500000001</v>
        <stp/>
        <stp>EM_S_VAL_PE_TTM</stp>
        <stp>2</stp>
        <stp>002632.SZ</stp>
        <stp>2020/12/8</stp>
        <tr r="FC71" s="8"/>
      </tp>
      <tp>
        <v>11.02372484</v>
        <stp/>
        <stp>EM_S_VAL_PE_TTM</stp>
        <stp>2</stp>
        <stp>000703.SZ</stp>
        <stp>2020/11/3</stp>
        <tr r="KU46" s="8"/>
      </tp>
      <tp>
        <v>10.768841030000001</v>
        <stp/>
        <stp>EM_S_VAL_PE_TTM</stp>
        <stp>2</stp>
        <stp>000703.SZ</stp>
        <stp>2020/11/2</stp>
        <tr r="KU45" s="8"/>
      </tp>
      <tp>
        <v>11.14206375</v>
        <stp/>
        <stp>EM_S_VAL_PE_TTM</stp>
        <stp>2</stp>
        <stp>000703.SZ</stp>
        <stp>2020/11/5</stp>
        <tr r="KU48" s="8"/>
      </tp>
      <tp>
        <v>11.36053559</v>
        <stp/>
        <stp>EM_S_VAL_PE_TTM</stp>
        <stp>2</stp>
        <stp>000703.SZ</stp>
        <stp>2020/11/4</stp>
        <tr r="KU47" s="8"/>
      </tp>
      <tp>
        <v>11.30591763</v>
        <stp/>
        <stp>EM_S_VAL_PE_TTM</stp>
        <stp>2</stp>
        <stp>000703.SZ</stp>
        <stp>2020/11/6</stp>
        <tr r="KU49" s="8"/>
      </tp>
      <tp>
        <v>11.35143259</v>
        <stp/>
        <stp>EM_S_VAL_PE_TTM</stp>
        <stp>2</stp>
        <stp>000703.SZ</stp>
        <stp>2020/11/9</stp>
        <tr r="KU50" s="8"/>
      </tp>
      <tp>
        <v>-2.5500983599999998</v>
        <stp/>
        <stp>EM_S_VAL_PE_TTM</stp>
        <stp>2</stp>
        <stp>002513.SZ</stp>
        <stp>2020/10/9</stp>
        <tr r="GE29" s="8"/>
      </tp>
      <tp>
        <v>-33.845246869999997</v>
        <stp/>
        <stp>EM_S_VAL_PE_TTM</stp>
        <stp>2</stp>
        <stp>600091.SH</stp>
        <stp>2021/8/2</stp>
        <tr r="KM229" s="8"/>
      </tp>
      <tp>
        <v>42.917640409999997</v>
        <stp/>
        <stp>EM_S_VAL_PE_TTM</stp>
        <stp>2</stp>
        <stp>688199.SH</stp>
        <stp>2020/9/3</stp>
        <tr r="AA9" s="8"/>
      </tp>
      <tp>
        <v>-33.573397489999998</v>
        <stp/>
        <stp>EM_S_VAL_PE_TTM</stp>
        <stp>2</stp>
        <stp>600091.SH</stp>
        <stp>2021/8/3</stp>
        <tr r="KM230" s="8"/>
      </tp>
      <tp>
        <v>27.5146905</v>
        <stp/>
        <stp>EM_S_VAL_PE_TTM</stp>
        <stp>2</stp>
        <stp>603192.SH</stp>
        <stp>2020/9/1</stp>
        <tr r="AQ7" s="8"/>
      </tp>
      <tp>
        <v>42.824069979999997</v>
        <stp/>
        <stp>EM_S_VAL_PE_TTM</stp>
        <stp>2</stp>
        <stp>688199.SH</stp>
        <stp>2020/9/2</stp>
        <tr r="AA8" s="8"/>
      </tp>
      <tp>
        <v>27.46529249</v>
        <stp/>
        <stp>EM_S_VAL_PE_TTM</stp>
        <stp>2</stp>
        <stp>603192.SH</stp>
        <stp>2020/9/2</stp>
        <tr r="AQ8" s="8"/>
      </tp>
      <tp>
        <v>42.839665050000001</v>
        <stp/>
        <stp>EM_S_VAL_PE_TTM</stp>
        <stp>2</stp>
        <stp>688199.SH</stp>
        <stp>2020/9/1</stp>
        <tr r="AA7" s="8"/>
      </tp>
      <tp>
        <v>26.912034800000001</v>
        <stp/>
        <stp>EM_S_VAL_PE_TTM</stp>
        <stp>2</stp>
        <stp>603192.SH</stp>
        <stp>2020/9/3</stp>
        <tr r="AQ9" s="8"/>
      </tp>
      <tp>
        <v>-30.990828459999999</v>
        <stp/>
        <stp>EM_S_VAL_PE_TTM</stp>
        <stp>2</stp>
        <stp>600091.SH</stp>
        <stp>2021/8/6</stp>
        <tr r="KM233" s="8"/>
      </tp>
      <tp>
        <v>27.060228819999999</v>
        <stp/>
        <stp>EM_S_VAL_PE_TTM</stp>
        <stp>2</stp>
        <stp>603192.SH</stp>
        <stp>2020/9/4</stp>
        <tr r="AQ10" s="8"/>
      </tp>
      <tp>
        <v>-34.4381597</v>
        <stp/>
        <stp>EM_S_VAL_PE_TTM</stp>
        <stp>2</stp>
        <stp>603991.SH</stp>
        <stp>2021/1/6</stp>
        <tr r="CF91" s="8"/>
      </tp>
      <tp>
        <v>27.054804539999999</v>
        <stp/>
        <stp>EM_S_VAL_PE_TTM</stp>
        <stp>2</stp>
        <stp>688196.SH</stp>
        <stp>2020/9/8</stp>
        <tr r="X12" s="8"/>
      </tp>
      <tp>
        <v>42.08330402</v>
        <stp/>
        <stp>EM_S_VAL_PE_TTM</stp>
        <stp>2</stp>
        <stp>688199.SH</stp>
        <stp>2020/9/7</stp>
        <tr r="AA11" s="8"/>
      </tp>
      <tp>
        <v>-34.41146346</v>
        <stp/>
        <stp>EM_S_VAL_PE_TTM</stp>
        <stp>2</stp>
        <stp>603991.SH</stp>
        <stp>2021/1/7</stp>
        <tr r="CF92" s="8"/>
      </tp>
      <tp>
        <v>24.892974240000001</v>
        <stp/>
        <stp>EM_S_VAL_PE_TTM</stp>
        <stp>2</stp>
        <stp>688196.SH</stp>
        <stp>2020/9/9</stp>
        <tr r="X13" s="8"/>
      </tp>
      <tp>
        <v>-33.845246869999997</v>
        <stp/>
        <stp>EM_S_VAL_PE_TTM</stp>
        <stp>2</stp>
        <stp>600091.SH</stp>
        <stp>2021/8/4</stp>
        <tr r="KM231" s="8"/>
      </tp>
      <tp>
        <v>-35.052173410000002</v>
        <stp/>
        <stp>EM_S_VAL_PE_TTM</stp>
        <stp>2</stp>
        <stp>603991.SH</stp>
        <stp>2021/1/4</stp>
        <tr r="CF89" s="8"/>
      </tp>
      <tp>
        <v>-32.350075320000002</v>
        <stp/>
        <stp>EM_S_VAL_PE_TTM</stp>
        <stp>2</stp>
        <stp>600091.SH</stp>
        <stp>2021/8/5</stp>
        <tr r="KM232" s="8"/>
      </tp>
      <tp>
        <v>27.26770045</v>
        <stp/>
        <stp>EM_S_VAL_PE_TTM</stp>
        <stp>2</stp>
        <stp>603192.SH</stp>
        <stp>2020/9/7</stp>
        <tr r="AQ11" s="8"/>
      </tp>
      <tp>
        <v>-34.838603419999998</v>
        <stp/>
        <stp>EM_S_VAL_PE_TTM</stp>
        <stp>2</stp>
        <stp>603991.SH</stp>
        <stp>2021/1/5</stp>
        <tr r="CF90" s="8"/>
      </tp>
      <tp>
        <v>43.213946800000002</v>
        <stp/>
        <stp>EM_S_VAL_PE_TTM</stp>
        <stp>2</stp>
        <stp>688199.SH</stp>
        <stp>2020/9/4</stp>
        <tr r="AA10" s="8"/>
      </tp>
      <tp>
        <v>27.435653680000001</v>
        <stp/>
        <stp>EM_S_VAL_PE_TTM</stp>
        <stp>2</stp>
        <stp>603192.SH</stp>
        <stp>2020/9/8</stp>
        <tr r="AQ12" s="8"/>
      </tp>
      <tp>
        <v>27.638589939999999</v>
        <stp/>
        <stp>EM_S_VAL_PE_TTM</stp>
        <stp>2</stp>
        <stp>688196.SH</stp>
        <stp>2020/9/4</stp>
        <tr r="X10" s="8"/>
      </tp>
      <tp>
        <v>26.763840770000002</v>
        <stp/>
        <stp>EM_S_VAL_PE_TTM</stp>
        <stp>2</stp>
        <stp>603192.SH</stp>
        <stp>2020/9/9</stp>
        <tr r="AQ13" s="8"/>
      </tp>
      <tp>
        <v>-33.966525990000001</v>
        <stp/>
        <stp>EM_S_VAL_PE_TTM</stp>
        <stp>2</stp>
        <stp>603991.SH</stp>
        <stp>2021/1/8</stp>
        <tr r="CF93" s="8"/>
      </tp>
      <tp>
        <v>40.71873514</v>
        <stp/>
        <stp>EM_S_VAL_PE_TTM</stp>
        <stp>2</stp>
        <stp>688199.SH</stp>
        <stp>2020/9/9</stp>
        <tr r="AA13" s="8"/>
      </tp>
      <tp>
        <v>-31.262677830000001</v>
        <stp/>
        <stp>EM_S_VAL_PE_TTM</stp>
        <stp>2</stp>
        <stp>600091.SH</stp>
        <stp>2021/8/9</stp>
        <tr r="KM234" s="8"/>
      </tp>
      <tp>
        <v>27.08673031</v>
        <stp/>
        <stp>EM_S_VAL_PE_TTM</stp>
        <stp>2</stp>
        <stp>688196.SH</stp>
        <stp>2020/9/7</stp>
        <tr r="X11" s="8"/>
      </tp>
      <tp>
        <v>41.73241488</v>
        <stp/>
        <stp>EM_S_VAL_PE_TTM</stp>
        <stp>2</stp>
        <stp>688199.SH</stp>
        <stp>2020/9/8</stp>
        <tr r="AA12" s="8"/>
      </tp>
      <tp>
        <v>28.774234969999998</v>
        <stp/>
        <stp>EM_S_VAL_PE_TTM</stp>
        <stp>2</stp>
        <stp>688196.SH</stp>
        <stp>2020/9/1</stp>
        <tr r="X7" s="8"/>
      </tp>
      <tp>
        <v>29.16646579</v>
        <stp/>
        <stp>EM_S_VAL_PE_TTM</stp>
        <stp>2</stp>
        <stp>688196.SH</stp>
        <stp>2020/9/2</stp>
        <tr r="X8" s="8"/>
      </tp>
      <tp>
        <v>27.962408400000001</v>
        <stp/>
        <stp>EM_S_VAL_PE_TTM</stp>
        <stp>2</stp>
        <stp>688196.SH</stp>
        <stp>2020/9/3</stp>
        <tr r="X9" s="8"/>
      </tp>
      <tp>
        <v>11.056408429999999</v>
        <stp/>
        <stp>EM_S_VAL_PE_TTM</stp>
        <stp>2</stp>
        <stp>603086.SH</stp>
        <stp>2021/8/5</stp>
        <tr r="BW232" s="8"/>
      </tp>
      <tp>
        <v>29.170627450000001</v>
        <stp/>
        <stp>EM_S_VAL_PE_TTM</stp>
        <stp>2</stp>
        <stp>603181.SH</stp>
        <stp>2020/9/3</stp>
        <tr r="BO9" s="8"/>
      </tp>
      <tp>
        <v>73.7189032</v>
        <stp/>
        <stp>EM_S_VAL_PE_TTM</stp>
        <stp>2</stp>
        <stp>600182.SH</stp>
        <stp>2020/9/1</stp>
        <tr r="KC7" s="8"/>
      </tp>
      <tp>
        <v>11.26307027</v>
        <stp/>
        <stp>EM_S_VAL_PE_TTM</stp>
        <stp>2</stp>
        <stp>603086.SH</stp>
        <stp>2021/8/4</stp>
        <tr r="BW231" s="8"/>
      </tp>
      <tp>
        <v>30.024789510000002</v>
        <stp/>
        <stp>EM_S_VAL_PE_TTM</stp>
        <stp>2</stp>
        <stp>603181.SH</stp>
        <stp>2020/9/2</stp>
        <tr r="BO8" s="8"/>
      </tp>
      <tp>
        <v>73.419232859999994</v>
        <stp/>
        <stp>EM_S_VAL_PE_TTM</stp>
        <stp>2</stp>
        <stp>600182.SH</stp>
        <stp>2020/9/2</stp>
        <tr r="KC8" s="8"/>
      </tp>
      <tp>
        <v>24.201405139999999</v>
        <stp/>
        <stp>EM_S_VAL_PE_TTM</stp>
        <stp>2</stp>
        <stp>600989.SH</stp>
        <stp>2021/1/8</stp>
        <tr r="AH93" s="8"/>
      </tp>
      <tp>
        <v>29.408998260000001</v>
        <stp/>
        <stp>EM_S_VAL_PE_TTM</stp>
        <stp>2</stp>
        <stp>603181.SH</stp>
        <stp>2020/9/1</stp>
        <tr r="BO7" s="8"/>
      </tp>
      <tp>
        <v>-7.7375792800000003</v>
        <stp/>
        <stp>EM_S_VAL_PE_TTM</stp>
        <stp>2</stp>
        <stp>603188.SH</stp>
        <stp>2020/9/8</stp>
        <tr r="EM12" s="8"/>
      </tp>
      <tp>
        <v>73.21945264</v>
        <stp/>
        <stp>EM_S_VAL_PE_TTM</stp>
        <stp>2</stp>
        <stp>600182.SH</stp>
        <stp>2020/9/3</stp>
        <tr r="KC9" s="8"/>
      </tp>
      <tp>
        <v>11.10807389</v>
        <stp/>
        <stp>EM_S_VAL_PE_TTM</stp>
        <stp>2</stp>
        <stp>603086.SH</stp>
        <stp>2021/8/6</stp>
        <tr r="BW233" s="8"/>
      </tp>
      <tp>
        <v>-7.6590251699999996</v>
        <stp/>
        <stp>EM_S_VAL_PE_TTM</stp>
        <stp>2</stp>
        <stp>603188.SH</stp>
        <stp>2020/9/9</stp>
        <tr r="EM13" s="8"/>
      </tp>
      <tp>
        <v>73.169507580000001</v>
        <stp/>
        <stp>EM_S_VAL_PE_TTM</stp>
        <stp>2</stp>
        <stp>600182.SH</stp>
        <stp>2020/9/4</stp>
        <tr r="KC10" s="8"/>
      </tp>
      <tp>
        <v>26.796851499999999</v>
        <stp/>
        <stp>EM_S_VAL_PE_TTM</stp>
        <stp>2</stp>
        <stp>603181.SH</stp>
        <stp>2020/9/7</stp>
        <tr r="BO11" s="8"/>
      </tp>
      <tp>
        <v>26.17672597</v>
        <stp/>
        <stp>EM_S_VAL_PE_TTM</stp>
        <stp>2</stp>
        <stp>603980.SH</stp>
        <stp>2021/1/7</stp>
        <tr r="BS92" s="8"/>
      </tp>
      <tp>
        <v>43.222027949999998</v>
        <stp/>
        <stp>EM_S_VAL_PE_TTM</stp>
        <stp>2</stp>
        <stp>603983.SH</stp>
        <stp>2021/1/4</stp>
        <tr r="AC89" s="8"/>
      </tp>
      <tp>
        <v>26.800972219999998</v>
        <stp/>
        <stp>EM_S_VAL_PE_TTM</stp>
        <stp>2</stp>
        <stp>603980.SH</stp>
        <stp>2021/1/6</stp>
        <tr r="BS91" s="8"/>
      </tp>
      <tp>
        <v>44.830062820000002</v>
        <stp/>
        <stp>EM_S_VAL_PE_TTM</stp>
        <stp>2</stp>
        <stp>603983.SH</stp>
        <stp>2021/1/5</stp>
        <tr r="AC90" s="8"/>
      </tp>
      <tp>
        <v>11.288902999999999</v>
        <stp/>
        <stp>EM_S_VAL_PE_TTM</stp>
        <stp>2</stp>
        <stp>603086.SH</stp>
        <stp>2021/8/3</stp>
        <tr r="BW230" s="8"/>
      </tp>
      <tp>
        <v>27.34198563</v>
        <stp/>
        <stp>EM_S_VAL_PE_TTM</stp>
        <stp>2</stp>
        <stp>603980.SH</stp>
        <stp>2021/1/5</stp>
        <tr r="BS90" s="8"/>
      </tp>
      <tp>
        <v>43.660582920000003</v>
        <stp/>
        <stp>EM_S_VAL_PE_TTM</stp>
        <stp>2</stp>
        <stp>603983.SH</stp>
        <stp>2021/1/6</stp>
        <tr r="AC91" s="8"/>
      </tp>
      <tp>
        <v>73.019672409999998</v>
        <stp/>
        <stp>EM_S_VAL_PE_TTM</stp>
        <stp>2</stp>
        <stp>600182.SH</stp>
        <stp>2020/9/7</stp>
        <tr r="KC11" s="8"/>
      </tp>
      <tp>
        <v>11.26307027</v>
        <stp/>
        <stp>EM_S_VAL_PE_TTM</stp>
        <stp>2</stp>
        <stp>603086.SH</stp>
        <stp>2021/8/2</stp>
        <tr r="BW229" s="8"/>
      </tp>
      <tp>
        <v>28.664089489999999</v>
        <stp/>
        <stp>EM_S_VAL_PE_TTM</stp>
        <stp>2</stp>
        <stp>603181.SH</stp>
        <stp>2020/9/4</stp>
        <tr r="BO10" s="8"/>
      </tp>
      <tp>
        <v>26.925821469999999</v>
        <stp/>
        <stp>EM_S_VAL_PE_TTM</stp>
        <stp>2</stp>
        <stp>603980.SH</stp>
        <stp>2021/1/4</stp>
        <tr r="BS89" s="8"/>
      </tp>
      <tp>
        <v>41.768299470000002</v>
        <stp/>
        <stp>EM_S_VAL_PE_TTM</stp>
        <stp>2</stp>
        <stp>603983.SH</stp>
        <stp>2021/1/7</stp>
        <tr r="AC92" s="8"/>
      </tp>
      <tp>
        <v>73.169507580000001</v>
        <stp/>
        <stp>EM_S_VAL_PE_TTM</stp>
        <stp>2</stp>
        <stp>600182.SH</stp>
        <stp>2020/9/8</stp>
        <tr r="KC12" s="8"/>
      </tp>
      <tp>
        <v>-7.88159513</v>
        <stp/>
        <stp>EM_S_VAL_PE_TTM</stp>
        <stp>2</stp>
        <stp>603188.SH</stp>
        <stp>2020/9/2</stp>
        <tr r="EM8" s="8"/>
      </tp>
      <tp>
        <v>41.837393310000003</v>
        <stp/>
        <stp>EM_S_VAL_PE_TTM</stp>
        <stp>2</stp>
        <stp>603983.SH</stp>
        <stp>2021/1/8</stp>
        <tr r="AC93" s="8"/>
      </tp>
      <tp>
        <v>72.120661400000003</v>
        <stp/>
        <stp>EM_S_VAL_PE_TTM</stp>
        <stp>2</stp>
        <stp>600182.SH</stp>
        <stp>2020/9/9</stp>
        <tr r="KC13" s="8"/>
      </tp>
      <tp>
        <v>-7.8423180800000001</v>
        <stp/>
        <stp>EM_S_VAL_PE_TTM</stp>
        <stp>2</stp>
        <stp>603188.SH</stp>
        <stp>2020/9/3</stp>
        <tr r="EM9" s="8"/>
      </tp>
      <tp>
        <v>25.82350404</v>
        <stp/>
        <stp>EM_S_VAL_PE_TTM</stp>
        <stp>2</stp>
        <stp>603181.SH</stp>
        <stp>2020/9/9</stp>
        <tr r="BO13" s="8"/>
      </tp>
      <tp>
        <v>26.96569749</v>
        <stp/>
        <stp>EM_S_VAL_PE_TTM</stp>
        <stp>2</stp>
        <stp>603181.SH</stp>
        <stp>2020/9/8</stp>
        <tr r="BO12" s="8"/>
      </tp>
      <tp>
        <v>-7.86850278</v>
        <stp/>
        <stp>EM_S_VAL_PE_TTM</stp>
        <stp>2</stp>
        <stp>603188.SH</stp>
        <stp>2020/9/1</stp>
        <tr r="EM7" s="8"/>
      </tp>
      <tp>
        <v>25.843794639999999</v>
        <stp/>
        <stp>EM_S_VAL_PE_TTM</stp>
        <stp>2</stp>
        <stp>603980.SH</stp>
        <stp>2021/1/8</stp>
        <tr r="BS93" s="8"/>
      </tp>
      <tp>
        <v>23.80991182</v>
        <stp/>
        <stp>EM_S_VAL_PE_TTM</stp>
        <stp>2</stp>
        <stp>600989.SH</stp>
        <stp>2021/1/6</stp>
        <tr r="AH91" s="8"/>
      </tp>
      <tp>
        <v>11.27598663</v>
        <stp/>
        <stp>EM_S_VAL_PE_TTM</stp>
        <stp>2</stp>
        <stp>603086.SH</stp>
        <stp>2021/8/9</stp>
        <tr r="BW234" s="8"/>
      </tp>
      <tp>
        <v>24.290380890000002</v>
        <stp/>
        <stp>EM_S_VAL_PE_TTM</stp>
        <stp>2</stp>
        <stp>600989.SH</stp>
        <stp>2021/1/7</stp>
        <tr r="AH92" s="8"/>
      </tp>
      <tp>
        <v>-7.7244869300000003</v>
        <stp/>
        <stp>EM_S_VAL_PE_TTM</stp>
        <stp>2</stp>
        <stp>603188.SH</stp>
        <stp>2020/9/7</stp>
        <tr r="EM11" s="8"/>
      </tp>
      <tp>
        <v>21.42536161</v>
        <stp/>
        <stp>EM_S_VAL_PE_TTM</stp>
        <stp>2</stp>
        <stp>600989.SH</stp>
        <stp>2021/1/4</stp>
        <tr r="AH89" s="8"/>
      </tp>
      <tp>
        <v>-7.8161333800000001</v>
        <stp/>
        <stp>EM_S_VAL_PE_TTM</stp>
        <stp>2</stp>
        <stp>603188.SH</stp>
        <stp>2020/9/4</stp>
        <tr r="EM10" s="8"/>
      </tp>
      <tp>
        <v>22.599841560000002</v>
        <stp/>
        <stp>EM_S_VAL_PE_TTM</stp>
        <stp>2</stp>
        <stp>600989.SH</stp>
        <stp>2021/1/5</stp>
        <tr r="AH90" s="8"/>
      </tp>
      <tp>
        <v>-63.708943310000002</v>
        <stp/>
        <stp>EM_S_VAL_PE_TTM</stp>
        <stp>2</stp>
        <stp>603133.SH</stp>
        <stp>2020/9/1</stp>
        <tr r="CD7" s="8"/>
      </tp>
      <tp>
        <v>38.389632059999997</v>
        <stp/>
        <stp>EM_S_VAL_PE_TTM</stp>
        <stp>2</stp>
        <stp>603033.SH</stp>
        <stp>2021/8/2</stp>
        <tr r="CW229" s="8"/>
      </tp>
      <tp>
        <v>-62.254401229999999</v>
        <stp/>
        <stp>EM_S_VAL_PE_TTM</stp>
        <stp>2</stp>
        <stp>603133.SH</stp>
        <stp>2020/9/3</stp>
        <tr r="CD9" s="8"/>
      </tp>
      <tp>
        <v>37.325181749999999</v>
        <stp/>
        <stp>EM_S_VAL_PE_TTM</stp>
        <stp>2</stp>
        <stp>603033.SH</stp>
        <stp>2021/8/3</stp>
        <tr r="CW230" s="8"/>
      </tp>
      <tp>
        <v>-63.381671339999997</v>
        <stp/>
        <stp>EM_S_VAL_PE_TTM</stp>
        <stp>2</stp>
        <stp>603133.SH</stp>
        <stp>2020/9/2</stp>
        <tr r="CD8" s="8"/>
      </tp>
      <tp>
        <v>32.86064356</v>
        <stp/>
        <stp>EM_S_VAL_PE_TTM</stp>
        <stp>2</stp>
        <stp>603938.SH</stp>
        <stp>2021/1/8</stp>
        <tr r="BQ93" s="8"/>
      </tp>
      <tp>
        <v>37.255761079999999</v>
        <stp/>
        <stp>EM_S_VAL_PE_TTM</stp>
        <stp>2</stp>
        <stp>603033.SH</stp>
        <stp>2021/8/4</stp>
        <tr r="CW231" s="8"/>
      </tp>
      <tp>
        <v>36.307011879999997</v>
        <stp/>
        <stp>EM_S_VAL_PE_TTM</stp>
        <stp>2</stp>
        <stp>603033.SH</stp>
        <stp>2021/8/5</stp>
        <tr r="CW232" s="8"/>
      </tp>
      <tp>
        <v>-62.54530965</v>
        <stp/>
        <stp>EM_S_VAL_PE_TTM</stp>
        <stp>2</stp>
        <stp>603133.SH</stp>
        <stp>2020/9/4</stp>
        <tr r="CD10" s="8"/>
      </tp>
      <tp>
        <v>36.769816370000001</v>
        <stp/>
        <stp>EM_S_VAL_PE_TTM</stp>
        <stp>2</stp>
        <stp>603033.SH</stp>
        <stp>2021/8/6</stp>
        <tr r="CW233" s="8"/>
      </tp>
      <tp>
        <v>-63.054399369999999</v>
        <stp/>
        <stp>EM_S_VAL_PE_TTM</stp>
        <stp>2</stp>
        <stp>603133.SH</stp>
        <stp>2020/9/7</stp>
        <tr r="CD11" s="8"/>
      </tp>
      <tp>
        <v>-62.108947020000002</v>
        <stp/>
        <stp>EM_S_VAL_PE_TTM</stp>
        <stp>2</stp>
        <stp>603133.SH</stp>
        <stp>2020/9/9</stp>
        <tr r="CD13" s="8"/>
      </tp>
      <tp>
        <v>36.769816370000001</v>
        <stp/>
        <stp>EM_S_VAL_PE_TTM</stp>
        <stp>2</stp>
        <stp>603033.SH</stp>
        <stp>2021/8/9</stp>
        <tr r="CW234" s="8"/>
      </tp>
      <tp>
        <v>-63.236217140000001</v>
        <stp/>
        <stp>EM_S_VAL_PE_TTM</stp>
        <stp>2</stp>
        <stp>603133.SH</stp>
        <stp>2020/9/8</stp>
        <tr r="CD12" s="8"/>
      </tp>
      <tp>
        <v>33.274201740000002</v>
        <stp/>
        <stp>EM_S_VAL_PE_TTM</stp>
        <stp>2</stp>
        <stp>603938.SH</stp>
        <stp>2021/1/7</stp>
        <tr r="BQ92" s="8"/>
      </tp>
      <tp>
        <v>35.34199263</v>
        <stp/>
        <stp>EM_S_VAL_PE_TTM</stp>
        <stp>2</stp>
        <stp>603938.SH</stp>
        <stp>2021/1/6</stp>
        <tr r="BQ91" s="8"/>
      </tp>
      <tp>
        <v>36.565435569999998</v>
        <stp/>
        <stp>EM_S_VAL_PE_TTM</stp>
        <stp>2</stp>
        <stp>603938.SH</stp>
        <stp>2021/1/5</stp>
        <tr r="BQ90" s="8"/>
      </tp>
      <tp>
        <v>37.11684648</v>
        <stp/>
        <stp>EM_S_VAL_PE_TTM</stp>
        <stp>2</stp>
        <stp>603938.SH</stp>
        <stp>2021/1/4</stp>
        <tr r="BQ89" s="8"/>
      </tp>
      <tp>
        <v>93.298585639999999</v>
        <stp/>
        <stp>EM_S_VAL_PE_TTM</stp>
        <stp>2</stp>
        <stp>603026.SH</stp>
        <stp>2021/8/5</stp>
        <tr r="DX232" s="8"/>
      </tp>
      <tp>
        <v>95.315658810000002</v>
        <stp/>
        <stp>EM_S_VAL_PE_TTM</stp>
        <stp>2</stp>
        <stp>603026.SH</stp>
        <stp>2021/8/4</stp>
        <tr r="DX231" s="8"/>
      </tp>
      <tp>
        <v>6.8480159299999999</v>
        <stp/>
        <stp>EM_S_VAL_PE_TTM</stp>
        <stp>2</stp>
        <stp>600028.SH</stp>
        <stp>2021/8/9</stp>
        <tr r="JG234" s="8"/>
      </tp>
      <tp>
        <v>39.73341945</v>
        <stp/>
        <stp>EM_S_VAL_PE_TTM</stp>
        <stp>2</stp>
        <stp>600929.SH</stp>
        <stp>2021/1/8</stp>
        <tr r="AT93" s="8"/>
      </tp>
      <tp>
        <v>97.432193179999999</v>
        <stp/>
        <stp>EM_S_VAL_PE_TTM</stp>
        <stp>2</stp>
        <stp>603026.SH</stp>
        <stp>2021/8/6</stp>
        <tr r="DX233" s="8"/>
      </tp>
      <tp>
        <v>15.17436668</v>
        <stp/>
        <stp>EM_S_VAL_PE_TTM</stp>
        <stp>2</stp>
        <stp>603928.SH</stp>
        <stp>2021/1/8</stp>
        <tr r="CU93" s="8"/>
      </tp>
      <tp>
        <v>38.092664589999998</v>
        <stp/>
        <stp>EM_S_VAL_PE_TTM</stp>
        <stp>2</stp>
        <stp>688021.SH</stp>
        <stp>2021/8/9</stp>
        <tr r="Z234" s="8"/>
      </tp>
      <tp>
        <v>70.298760239999993</v>
        <stp/>
        <stp>EM_S_VAL_PE_TTM</stp>
        <stp>2</stp>
        <stp>688026.SH</stp>
        <stp>2021/8/9</stp>
        <tr r="S234" s="8"/>
      </tp>
      <tp>
        <v>87.513922149999999</v>
        <stp/>
        <stp>EM_S_VAL_PE_TTM</stp>
        <stp>2</stp>
        <stp>603026.SH</stp>
        <stp>2021/8/3</stp>
        <tr r="DX230" s="8"/>
      </tp>
      <tp>
        <v>83.893534399999993</v>
        <stp/>
        <stp>EM_S_VAL_PE_TTM</stp>
        <stp>2</stp>
        <stp>603026.SH</stp>
        <stp>2021/8/2</stp>
        <tr r="DX229" s="8"/>
      </tp>
      <tp>
        <v>6.8137758499999999</v>
        <stp/>
        <stp>EM_S_VAL_PE_TTM</stp>
        <stp>2</stp>
        <stp>600028.SH</stp>
        <stp>2021/8/3</stp>
        <tr r="JG230" s="8"/>
      </tp>
      <tp>
        <v>37.535780549999998</v>
        <stp/>
        <stp>EM_S_VAL_PE_TTM</stp>
        <stp>2</stp>
        <stp>688021.SH</stp>
        <stp>2021/8/2</stp>
        <tr r="Z229" s="8"/>
      </tp>
      <tp>
        <v>65.692310039999995</v>
        <stp/>
        <stp>EM_S_VAL_PE_TTM</stp>
        <stp>2</stp>
        <stp>688026.SH</stp>
        <stp>2021/8/5</stp>
        <tr r="S232" s="8"/>
      </tp>
      <tp>
        <v>6.8480159299999999</v>
        <stp/>
        <stp>EM_S_VAL_PE_TTM</stp>
        <stp>2</stp>
        <stp>600028.SH</stp>
        <stp>2021/8/2</stp>
        <tr r="JG229" s="8"/>
      </tp>
      <tp>
        <v>37.095662519999998</v>
        <stp/>
        <stp>EM_S_VAL_PE_TTM</stp>
        <stp>2</stp>
        <stp>688021.SH</stp>
        <stp>2021/8/3</stp>
        <tr r="Z230" s="8"/>
      </tp>
      <tp>
        <v>67.543849179999995</v>
        <stp/>
        <stp>EM_S_VAL_PE_TTM</stp>
        <stp>2</stp>
        <stp>688026.SH</stp>
        <stp>2021/8/4</stp>
        <tr r="S231" s="8"/>
      </tp>
      <tp>
        <v>64.803869890000001</v>
        <stp/>
        <stp>EM_S_VAL_PE_TTM</stp>
        <stp>2</stp>
        <stp>688026.SH</stp>
        <stp>2021/8/6</stp>
        <tr r="S233" s="8"/>
      </tp>
      <tp>
        <v>40.241891000000003</v>
        <stp/>
        <stp>EM_S_VAL_PE_TTM</stp>
        <stp>2</stp>
        <stp>600929.SH</stp>
        <stp>2021/1/6</stp>
        <tr r="AT91" s="8"/>
      </tp>
      <tp>
        <v>96.302313929999997</v>
        <stp/>
        <stp>EM_S_VAL_PE_TTM</stp>
        <stp>2</stp>
        <stp>603026.SH</stp>
        <stp>2021/8/9</stp>
        <tr r="DX234" s="8"/>
      </tp>
      <tp>
        <v>15.328920419999999</v>
        <stp/>
        <stp>EM_S_VAL_PE_TTM</stp>
        <stp>2</stp>
        <stp>603928.SH</stp>
        <stp>2021/1/7</stp>
        <tr r="CU92" s="8"/>
      </tp>
      <tp>
        <v>37.697456559999999</v>
        <stp/>
        <stp>EM_S_VAL_PE_TTM</stp>
        <stp>2</stp>
        <stp>688021.SH</stp>
        <stp>2021/8/6</stp>
        <tr r="Z233" s="8"/>
      </tp>
      <tp>
        <v>6.7966558099999999</v>
        <stp/>
        <stp>EM_S_VAL_PE_TTM</stp>
        <stp>2</stp>
        <stp>600028.SH</stp>
        <stp>2021/8/6</stp>
        <tr r="JG233" s="8"/>
      </tp>
      <tp>
        <v>40.677723749999998</v>
        <stp/>
        <stp>EM_S_VAL_PE_TTM</stp>
        <stp>2</stp>
        <stp>600929.SH</stp>
        <stp>2021/1/7</stp>
        <tr r="AT92" s="8"/>
      </tp>
      <tp>
        <v>15.83473264</v>
        <stp/>
        <stp>EM_S_VAL_PE_TTM</stp>
        <stp>2</stp>
        <stp>603928.SH</stp>
        <stp>2021/1/6</stp>
        <tr r="CU91" s="8"/>
      </tp>
      <tp>
        <v>6.8308958899999999</v>
        <stp/>
        <stp>EM_S_VAL_PE_TTM</stp>
        <stp>2</stp>
        <stp>600028.SH</stp>
        <stp>2021/8/5</stp>
        <tr r="JG232" s="8"/>
      </tp>
      <tp>
        <v>41.113556510000002</v>
        <stp/>
        <stp>EM_S_VAL_PE_TTM</stp>
        <stp>2</stp>
        <stp>600929.SH</stp>
        <stp>2021/1/4</stp>
        <tr r="AT89" s="8"/>
      </tp>
      <tp>
        <v>15.989286379999999</v>
        <stp/>
        <stp>EM_S_VAL_PE_TTM</stp>
        <stp>2</stp>
        <stp>603928.SH</stp>
        <stp>2021/1/5</stp>
        <tr r="CU90" s="8"/>
      </tp>
      <tp>
        <v>39.25134267</v>
        <stp/>
        <stp>EM_S_VAL_PE_TTM</stp>
        <stp>2</stp>
        <stp>688021.SH</stp>
        <stp>2021/8/4</stp>
        <tr r="Z231" s="8"/>
      </tp>
      <tp>
        <v>66.423966640000003</v>
        <stp/>
        <stp>EM_S_VAL_PE_TTM</stp>
        <stp>2</stp>
        <stp>688026.SH</stp>
        <stp>2021/8/3</stp>
        <tr r="S230" s="8"/>
      </tp>
      <tp>
        <v>6.8480159299999999</v>
        <stp/>
        <stp>EM_S_VAL_PE_TTM</stp>
        <stp>2</stp>
        <stp>600028.SH</stp>
        <stp>2021/8/4</stp>
        <tr r="JG231" s="8"/>
      </tp>
      <tp>
        <v>41.40411168</v>
        <stp/>
        <stp>EM_S_VAL_PE_TTM</stp>
        <stp>2</stp>
        <stp>600929.SH</stp>
        <stp>2021/1/5</stp>
        <tr r="AT90" s="8"/>
      </tp>
      <tp>
        <v>16.143840109999999</v>
        <stp/>
        <stp>EM_S_VAL_PE_TTM</stp>
        <stp>2</stp>
        <stp>603928.SH</stp>
        <stp>2021/1/4</stp>
        <tr r="CU89" s="8"/>
      </tp>
      <tp>
        <v>38.41601661</v>
        <stp/>
        <stp>EM_S_VAL_PE_TTM</stp>
        <stp>2</stp>
        <stp>688021.SH</stp>
        <stp>2021/8/5</stp>
        <tr r="Z232" s="8"/>
      </tp>
      <tp>
        <v>64.691881640000005</v>
        <stp/>
        <stp>EM_S_VAL_PE_TTM</stp>
        <stp>2</stp>
        <stp>688026.SH</stp>
        <stp>2021/8/2</stp>
        <tr r="S229" s="8"/>
      </tp>
      <tp>
        <v>16.53338011</v>
        <stp/>
        <stp>EM_S_VAL_PE_TTM</stp>
        <stp>2</stp>
        <stp>603010.SH</stp>
        <stp>2021/8/3</stp>
        <tr r="EK230" s="8"/>
      </tp>
      <tp>
        <v>44.64840306</v>
        <stp/>
        <stp>EM_S_VAL_PE_TTM</stp>
        <stp>2</stp>
        <stp>603110.SH</stp>
        <stp>2020/9/2</stp>
        <tr r="BJ8" s="8"/>
      </tp>
      <tp>
        <v>22.13414036</v>
        <stp/>
        <stp>EM_S_VAL_PE_TTM</stp>
        <stp>2</stp>
        <stp>603916.SH</stp>
        <stp>2021/1/5</stp>
        <tr r="BD90" s="8"/>
      </tp>
      <tp>
        <v>16.507492769999999</v>
        <stp/>
        <stp>EM_S_VAL_PE_TTM</stp>
        <stp>2</stp>
        <stp>603010.SH</stp>
        <stp>2021/8/2</stp>
        <tr r="EK229" s="8"/>
      </tp>
      <tp>
        <v>43.841200290000003</v>
        <stp/>
        <stp>EM_S_VAL_PE_TTM</stp>
        <stp>2</stp>
        <stp>603110.SH</stp>
        <stp>2020/9/3</stp>
        <tr r="BJ9" s="8"/>
      </tp>
      <tp>
        <v>20.123514749999998</v>
        <stp/>
        <stp>EM_S_VAL_PE_TTM</stp>
        <stp>2</stp>
        <stp>603916.SH</stp>
        <stp>2021/1/4</stp>
        <tr r="BD89" s="8"/>
      </tp>
      <tp>
        <v>22.28946766</v>
        <stp/>
        <stp>EM_S_VAL_PE_TTM</stp>
        <stp>2</stp>
        <stp>603916.SH</stp>
        <stp>2021/1/7</stp>
        <tr r="BD92" s="8"/>
      </tp>
      <tp>
        <v>45.203354959999999</v>
        <stp/>
        <stp>EM_S_VAL_PE_TTM</stp>
        <stp>2</stp>
        <stp>603110.SH</stp>
        <stp>2020/9/1</stp>
        <tr r="BJ7" s="8"/>
      </tp>
      <tp>
        <v>22.97118193</v>
        <stp/>
        <stp>EM_S_VAL_PE_TTM</stp>
        <stp>2</stp>
        <stp>603916.SH</stp>
        <stp>2021/1/6</stp>
        <tr r="BD91" s="8"/>
      </tp>
      <tp>
        <v>102.51072223</v>
        <stp/>
        <stp>EM_S_VAL_PE_TTM</stp>
        <stp>2</stp>
        <stp>688116.SH</stp>
        <stp>2020/9/8</stp>
        <tr r="AB12" s="8"/>
      </tp>
      <tp>
        <v>16.300394069999999</v>
        <stp/>
        <stp>EM_S_VAL_PE_TTM</stp>
        <stp>2</stp>
        <stp>603010.SH</stp>
        <stp>2021/8/6</stp>
        <tr r="EK233" s="8"/>
      </tp>
      <tp>
        <v>44.244801680000002</v>
        <stp/>
        <stp>EM_S_VAL_PE_TTM</stp>
        <stp>2</stp>
        <stp>603110.SH</stp>
        <stp>2020/9/7</stp>
        <tr r="BJ11" s="8"/>
      </tp>
      <tp>
        <v>97.130184319999998</v>
        <stp/>
        <stp>EM_S_VAL_PE_TTM</stp>
        <stp>2</stp>
        <stp>688116.SH</stp>
        <stp>2020/9/9</stp>
        <tr r="AB13" s="8"/>
      </tp>
      <tp>
        <v>16.170957380000001</v>
        <stp/>
        <stp>EM_S_VAL_PE_TTM</stp>
        <stp>2</stp>
        <stp>603010.SH</stp>
        <stp>2021/8/5</stp>
        <tr r="EK232" s="8"/>
      </tp>
      <tp>
        <v>44.29525185</v>
        <stp/>
        <stp>EM_S_VAL_PE_TTM</stp>
        <stp>2</stp>
        <stp>603110.SH</stp>
        <stp>2020/9/4</stp>
        <tr r="BJ10" s="8"/>
      </tp>
      <tp>
        <v>16.429830760000002</v>
        <stp/>
        <stp>EM_S_VAL_PE_TTM</stp>
        <stp>2</stp>
        <stp>603010.SH</stp>
        <stp>2021/8/4</stp>
        <tr r="EK231" s="8"/>
      </tp>
      <tp>
        <v>112.94029571</v>
        <stp/>
        <stp>EM_S_VAL_PE_TTM</stp>
        <stp>2</stp>
        <stp>688116.SH</stp>
        <stp>2020/9/4</stp>
        <tr r="AB10" s="8"/>
      </tp>
      <tp>
        <v>16.550638339999999</v>
        <stp/>
        <stp>EM_S_VAL_PE_TTM</stp>
        <stp>2</stp>
        <stp>603010.SH</stp>
        <stp>2021/8/9</stp>
        <tr r="EK234" s="8"/>
      </tp>
      <tp>
        <v>43.689849770000002</v>
        <stp/>
        <stp>EM_S_VAL_PE_TTM</stp>
        <stp>2</stp>
        <stp>603110.SH</stp>
        <stp>2020/9/8</stp>
        <tr r="BJ12" s="8"/>
      </tp>
      <tp>
        <v>43.109672779999997</v>
        <stp/>
        <stp>EM_S_VAL_PE_TTM</stp>
        <stp>2</stp>
        <stp>603110.SH</stp>
        <stp>2020/9/9</stp>
        <tr r="BJ13" s="8"/>
      </tp>
      <tp>
        <v>108.73276607</v>
        <stp/>
        <stp>EM_S_VAL_PE_TTM</stp>
        <stp>2</stp>
        <stp>688116.SH</stp>
        <stp>2020/9/7</stp>
        <tr r="AB11" s="8"/>
      </tp>
      <tp>
        <v>21.728563520000002</v>
        <stp/>
        <stp>EM_S_VAL_PE_TTM</stp>
        <stp>2</stp>
        <stp>603916.SH</stp>
        <stp>2021/1/8</stp>
        <tr r="BD93" s="8"/>
      </tp>
      <tp>
        <v>120.69235033</v>
        <stp/>
        <stp>EM_S_VAL_PE_TTM</stp>
        <stp>2</stp>
        <stp>688116.SH</stp>
        <stp>2020/9/1</stp>
        <tr r="AB7" s="8"/>
      </tp>
      <tp>
        <v>117.30082643</v>
        <stp/>
        <stp>EM_S_VAL_PE_TTM</stp>
        <stp>2</stp>
        <stp>688116.SH</stp>
        <stp>2020/9/2</stp>
        <tr r="AB8" s="8"/>
      </tp>
      <tp>
        <v>113.73080127999999</v>
        <stp/>
        <stp>EM_S_VAL_PE_TTM</stp>
        <stp>2</stp>
        <stp>688116.SH</stp>
        <stp>2020/9/3</stp>
        <tr r="AB9" s="8"/>
      </tp>
      <tp>
        <v>63.09894551</v>
        <stp/>
        <stp>EM_S_VAL_PE_TTM</stp>
        <stp>2</stp>
        <stp>603906.SH</stp>
        <stp>2021/1/5</stp>
        <tr r="CB90" s="8"/>
      </tp>
      <tp>
        <v>66.450711609999999</v>
        <stp/>
        <stp>EM_S_VAL_PE_TTM</stp>
        <stp>2</stp>
        <stp>603906.SH</stp>
        <stp>2021/1/4</stp>
        <tr r="CB89" s="8"/>
      </tp>
      <tp>
        <v>22.47501973</v>
        <stp/>
        <stp>EM_S_VAL_PE_TTM</stp>
        <stp>2</stp>
        <stp>603002.SH</stp>
        <stp>2021/8/3</stp>
        <tr r="EU230" s="8"/>
      </tp>
      <tp>
        <v>54.563634159999999</v>
        <stp/>
        <stp>EM_S_VAL_PE_TTM</stp>
        <stp>2</stp>
        <stp>603906.SH</stp>
        <stp>2021/1/7</stp>
        <tr r="CB92" s="8"/>
      </tp>
      <tp>
        <v>23.06388488</v>
        <stp/>
        <stp>EM_S_VAL_PE_TTM</stp>
        <stp>2</stp>
        <stp>603002.SH</stp>
        <stp>2021/8/2</stp>
        <tr r="EU229" s="8"/>
      </tp>
      <tp>
        <v>56.785153549999997</v>
        <stp/>
        <stp>EM_S_VAL_PE_TTM</stp>
        <stp>2</stp>
        <stp>603906.SH</stp>
        <stp>2021/1/6</stp>
        <tr r="CB91" s="8"/>
      </tp>
      <tp>
        <v>22.21330189</v>
        <stp/>
        <stp>EM_S_VAL_PE_TTM</stp>
        <stp>2</stp>
        <stp>603002.SH</stp>
        <stp>2021/8/5</stp>
        <tr r="EU232" s="8"/>
      </tp>
      <tp>
        <v>98.017403389999998</v>
        <stp/>
        <stp>EM_S_VAL_PE_TTM</stp>
        <stp>2</stp>
        <stp>688106.SH</stp>
        <stp>2020/9/8</stp>
        <tr r="K12" s="8"/>
      </tp>
      <tp>
        <v>22.63859339</v>
        <stp/>
        <stp>EM_S_VAL_PE_TTM</stp>
        <stp>2</stp>
        <stp>603002.SH</stp>
        <stp>2021/8/4</stp>
        <tr r="EU231" s="8"/>
      </tp>
      <tp>
        <v>92.315050429999999</v>
        <stp/>
        <stp>EM_S_VAL_PE_TTM</stp>
        <stp>2</stp>
        <stp>688106.SH</stp>
        <stp>2020/9/9</stp>
        <tr r="K13" s="8"/>
      </tp>
      <tp>
        <v>22.180587160000002</v>
        <stp/>
        <stp>EM_S_VAL_PE_TTM</stp>
        <stp>2</stp>
        <stp>603002.SH</stp>
        <stp>2021/8/6</stp>
        <tr r="EU233" s="8"/>
      </tp>
      <tp>
        <v>22.442305000000001</v>
        <stp/>
        <stp>EM_S_VAL_PE_TTM</stp>
        <stp>2</stp>
        <stp>603002.SH</stp>
        <stp>2021/8/9</stp>
        <tr r="EU234" s="8"/>
      </tp>
      <tp>
        <v>98.937137730000003</v>
        <stp/>
        <stp>EM_S_VAL_PE_TTM</stp>
        <stp>2</stp>
        <stp>688106.SH</stp>
        <stp>2020/9/4</stp>
        <tr r="K10" s="8"/>
      </tp>
      <tp>
        <v>99.331309599999997</v>
        <stp/>
        <stp>EM_S_VAL_PE_TTM</stp>
        <stp>2</stp>
        <stp>688106.SH</stp>
        <stp>2020/9/7</stp>
        <tr r="K11" s="8"/>
      </tp>
      <tp>
        <v>57.701043130000002</v>
        <stp/>
        <stp>EM_S_VAL_PE_TTM</stp>
        <stp>2</stp>
        <stp>603906.SH</stp>
        <stp>2021/1/8</stp>
        <tr r="CB93" s="8"/>
      </tp>
      <tp>
        <v>101.85400952000001</v>
        <stp/>
        <stp>EM_S_VAL_PE_TTM</stp>
        <stp>2</stp>
        <stp>688106.SH</stp>
        <stp>2020/9/1</stp>
        <tr r="K7" s="8"/>
      </tp>
      <tp>
        <v>98.595522119999998</v>
        <stp/>
        <stp>EM_S_VAL_PE_TTM</stp>
        <stp>2</stp>
        <stp>688106.SH</stp>
        <stp>2020/9/2</stp>
        <tr r="K8" s="8"/>
      </tp>
      <tp>
        <v>97.334172159999994</v>
        <stp/>
        <stp>EM_S_VAL_PE_TTM</stp>
        <stp>2</stp>
        <stp>688106.SH</stp>
        <stp>2020/9/3</stp>
        <tr r="K9" s="8"/>
      </tp>
      <tp>
        <v>9.6112212600000007</v>
        <stp/>
        <stp>EM_S_VAL_PE_TTM</stp>
        <stp>2</stp>
        <stp>600075.SH</stp>
        <stp>2021/8/6</stp>
        <tr r="KR233" s="8"/>
      </tp>
      <tp>
        <v>28.5160847</v>
        <stp/>
        <stp>EM_S_VAL_PE_TTM</stp>
        <stp>2</stp>
        <stp>600176.SH</stp>
        <stp>2020/9/4</stp>
        <tr r="KD10" s="8"/>
      </tp>
      <tp>
        <v>22.510036769999999</v>
        <stp/>
        <stp>EM_S_VAL_PE_TTM</stp>
        <stp>2</stp>
        <stp>603077.SH</stp>
        <stp>2021/8/4</stp>
        <tr r="EP231" s="8"/>
      </tp>
      <tp>
        <v>22.990350580000001</v>
        <stp/>
        <stp>EM_S_VAL_PE_TTM</stp>
        <stp>2</stp>
        <stp>603977.SH</stp>
        <stp>2021/1/4</stp>
        <tr r="CZ89" s="8"/>
      </tp>
      <tp>
        <v>21.927880640000001</v>
        <stp/>
        <stp>EM_S_VAL_PE_TTM</stp>
        <stp>2</stp>
        <stp>603077.SH</stp>
        <stp>2021/8/5</stp>
        <tr r="EP232" s="8"/>
      </tp>
      <tp>
        <v>22.958463829999999</v>
        <stp/>
        <stp>EM_S_VAL_PE_TTM</stp>
        <stp>2</stp>
        <stp>603977.SH</stp>
        <stp>2021/1/5</stp>
        <tr r="CZ90" s="8"/>
      </tp>
      <tp>
        <v>9.5118804699999995</v>
        <stp/>
        <stp>EM_S_VAL_PE_TTM</stp>
        <stp>2</stp>
        <stp>600075.SH</stp>
        <stp>2021/8/4</stp>
        <tr r="KR231" s="8"/>
      </tp>
      <tp>
        <v>-1.1462917100000001</v>
        <stp/>
        <stp>EM_S_VAL_PE_TTM</stp>
        <stp>2</stp>
        <stp>600078.SH</stp>
        <stp>2021/8/9</stp>
        <tr r="KN234" s="8"/>
      </tp>
      <tp>
        <v>22.12193268</v>
        <stp/>
        <stp>EM_S_VAL_PE_TTM</stp>
        <stp>2</stp>
        <stp>603077.SH</stp>
        <stp>2021/8/6</stp>
        <tr r="EP233" s="8"/>
      </tp>
      <tp>
        <v>109.19849118</v>
        <stp/>
        <stp>EM_S_VAL_PE_TTM</stp>
        <stp>2</stp>
        <stp>603078.SH</stp>
        <stp>2021/8/9</stp>
        <tr r="CA234" s="8"/>
      </tp>
      <tp>
        <v>22.51204925</v>
        <stp/>
        <stp>EM_S_VAL_PE_TTM</stp>
        <stp>2</stp>
        <stp>603977.SH</stp>
        <stp>2021/1/6</stp>
        <tr r="CZ91" s="8"/>
      </tp>
      <tp>
        <v>9.3131988900000007</v>
        <stp/>
        <stp>EM_S_VAL_PE_TTM</stp>
        <stp>2</stp>
        <stp>600075.SH</stp>
        <stp>2021/8/5</stp>
        <tr r="KR232" s="8"/>
      </tp>
      <tp>
        <v>29.354793069999999</v>
        <stp/>
        <stp>EM_S_VAL_PE_TTM</stp>
        <stp>2</stp>
        <stp>600176.SH</stp>
        <stp>2020/9/7</stp>
        <tr r="KD11" s="8"/>
      </tp>
      <tp>
        <v>21.300352549999999</v>
        <stp/>
        <stp>EM_S_VAL_PE_TTM</stp>
        <stp>2</stp>
        <stp>603977.SH</stp>
        <stp>2021/1/7</stp>
        <tr r="CZ92" s="8"/>
      </tp>
      <tp>
        <v>9.9092436199999998</v>
        <stp/>
        <stp>EM_S_VAL_PE_TTM</stp>
        <stp>2</stp>
        <stp>600075.SH</stp>
        <stp>2021/8/2</stp>
        <tr r="KR229" s="8"/>
      </tp>
      <tp>
        <v>33.780221339999997</v>
        <stp/>
        <stp>EM_S_VAL_PE_TTM</stp>
        <stp>2</stp>
        <stp>603970.SH</stp>
        <stp>2021/1/7</stp>
        <tr r="BB92" s="8"/>
      </tp>
      <tp>
        <v>9.3752868800000009</v>
        <stp/>
        <stp>EM_S_VAL_PE_TTM</stp>
        <stp>2</stp>
        <stp>600075.SH</stp>
        <stp>2021/8/3</stp>
        <tr r="KR230" s="8"/>
      </tp>
      <tp>
        <v>28.344530720000002</v>
        <stp/>
        <stp>EM_S_VAL_PE_TTM</stp>
        <stp>2</stp>
        <stp>600176.SH</stp>
        <stp>2020/9/1</stp>
        <tr r="KD7" s="8"/>
      </tp>
      <tp>
        <v>33.868728470000001</v>
        <stp/>
        <stp>EM_S_VAL_PE_TTM</stp>
        <stp>2</stp>
        <stp>603970.SH</stp>
        <stp>2021/1/6</stp>
        <tr r="BB91" s="8"/>
      </tp>
      <tp>
        <v>27.277083690000001</v>
        <stp/>
        <stp>EM_S_VAL_PE_TTM</stp>
        <stp>2</stp>
        <stp>600176.SH</stp>
        <stp>2020/9/2</stp>
        <tr r="KD8" s="8"/>
      </tp>
      <tp>
        <v>23.189218910000001</v>
        <stp/>
        <stp>EM_S_VAL_PE_TTM</stp>
        <stp>2</stp>
        <stp>603077.SH</stp>
        <stp>2021/8/2</stp>
        <tr r="EP229" s="8"/>
      </tp>
      <tp>
        <v>32.777140529999997</v>
        <stp/>
        <stp>EM_S_VAL_PE_TTM</stp>
        <stp>2</stp>
        <stp>603970.SH</stp>
        <stp>2021/1/5</stp>
        <tr r="BB90" s="8"/>
      </tp>
      <tp>
        <v>28.363592270000002</v>
        <stp/>
        <stp>EM_S_VAL_PE_TTM</stp>
        <stp>2</stp>
        <stp>600176.SH</stp>
        <stp>2020/9/3</stp>
        <tr r="KD9" s="8"/>
      </tp>
      <tp>
        <v>22.218958700000002</v>
        <stp/>
        <stp>EM_S_VAL_PE_TTM</stp>
        <stp>2</stp>
        <stp>603077.SH</stp>
        <stp>2021/8/3</stp>
        <tr r="EP230" s="8"/>
      </tp>
      <tp>
        <v>31.906820419999999</v>
        <stp/>
        <stp>EM_S_VAL_PE_TTM</stp>
        <stp>2</stp>
        <stp>603970.SH</stp>
        <stp>2021/1/4</stp>
        <tr r="BB89" s="8"/>
      </tp>
      <tp>
        <v>-1.08957415</v>
        <stp/>
        <stp>EM_S_VAL_PE_TTM</stp>
        <stp>2</stp>
        <stp>600078.SH</stp>
        <stp>2021/8/3</stp>
        <tr r="KN230" s="8"/>
      </tp>
      <tp>
        <v>107.83017268</v>
        <stp/>
        <stp>EM_S_VAL_PE_TTM</stp>
        <stp>2</stp>
        <stp>603078.SH</stp>
        <stp>2021/8/3</stp>
        <tr r="CA230" s="8"/>
      </tp>
      <tp>
        <v>-1.07166334</v>
        <stp/>
        <stp>EM_S_VAL_PE_TTM</stp>
        <stp>2</stp>
        <stp>600078.SH</stp>
        <stp>2021/8/2</stp>
        <tr r="KN229" s="8"/>
      </tp>
      <tp>
        <v>119.81130297999999</v>
        <stp/>
        <stp>EM_S_VAL_PE_TTM</stp>
        <stp>2</stp>
        <stp>603078.SH</stp>
        <stp>2021/8/2</stp>
        <tr r="CA229" s="8"/>
      </tp>
      <tp>
        <v>35.048823540000001</v>
        <stp/>
        <stp>EM_S_VAL_PE_TTM</stp>
        <stp>2</stp>
        <stp>603970.SH</stp>
        <stp>2021/1/8</stp>
        <tr r="BB93" s="8"/>
      </tp>
      <tp>
        <v>28.89731578</v>
        <stp/>
        <stp>EM_S_VAL_PE_TTM</stp>
        <stp>2</stp>
        <stp>600176.SH</stp>
        <stp>2020/9/8</stp>
        <tr r="KD12" s="8"/>
      </tp>
      <tp>
        <v>21.109032020000001</v>
        <stp/>
        <stp>EM_S_VAL_PE_TTM</stp>
        <stp>2</stp>
        <stp>603977.SH</stp>
        <stp>2021/1/8</stp>
        <tr r="CZ93" s="8"/>
      </tp>
      <tp>
        <v>-1.0925592900000001</v>
        <stp/>
        <stp>EM_S_VAL_PE_TTM</stp>
        <stp>2</stp>
        <stp>600078.SH</stp>
        <stp>2021/8/6</stp>
        <tr r="KN233" s="8"/>
      </tp>
      <tp>
        <v>27.41051457</v>
        <stp/>
        <stp>EM_S_VAL_PE_TTM</stp>
        <stp>2</stp>
        <stp>600176.SH</stp>
        <stp>2020/9/9</stp>
        <tr r="KD13" s="8"/>
      </tp>
      <tp>
        <v>21.927880640000001</v>
        <stp/>
        <stp>EM_S_VAL_PE_TTM</stp>
        <stp>2</stp>
        <stp>603077.SH</stp>
        <stp>2021/8/9</stp>
        <tr r="EP234" s="8"/>
      </tp>
      <tp>
        <v>106.09474434000001</v>
        <stp/>
        <stp>EM_S_VAL_PE_TTM</stp>
        <stp>2</stp>
        <stp>603078.SH</stp>
        <stp>2021/8/6</stp>
        <tr r="CA233" s="8"/>
      </tp>
      <tp>
        <v>-1.041812</v>
        <stp/>
        <stp>EM_S_VAL_PE_TTM</stp>
        <stp>2</stp>
        <stp>600078.SH</stp>
        <stp>2021/8/5</stp>
        <tr r="KN232" s="8"/>
      </tp>
      <tp>
        <v>106.79559039999999</v>
        <stp/>
        <stp>EM_S_VAL_PE_TTM</stp>
        <stp>2</stp>
        <stp>603078.SH</stp>
        <stp>2021/8/5</stp>
        <tr r="CA232" s="8"/>
      </tp>
      <tp>
        <v>9.9961668100000001</v>
        <stp/>
        <stp>EM_S_VAL_PE_TTM</stp>
        <stp>2</stp>
        <stp>600075.SH</stp>
        <stp>2021/8/9</stp>
        <tr r="KR234" s="8"/>
      </tp>
      <tp>
        <v>-1.09554442</v>
        <stp/>
        <stp>EM_S_VAL_PE_TTM</stp>
        <stp>2</stp>
        <stp>600078.SH</stp>
        <stp>2021/8/4</stp>
        <tr r="KN231" s="8"/>
      </tp>
      <tp>
        <v>109.99945811000001</v>
        <stp/>
        <stp>EM_S_VAL_PE_TTM</stp>
        <stp>2</stp>
        <stp>603078.SH</stp>
        <stp>2021/8/4</stp>
        <tr r="CA231" s="8"/>
      </tp>
      <tp>
        <v>13.460112029999999</v>
        <stp/>
        <stp>EM_S_VAL_PE_TTM</stp>
        <stp>2</stp>
        <stp>601163.SH</stp>
        <stp>2020/9/1</stp>
        <tr r="DD7" s="8"/>
      </tp>
      <tp>
        <v>25.989170080000001</v>
        <stp/>
        <stp>EM_S_VAL_PE_TTM</stp>
        <stp>2</stp>
        <stp>601966.SH</stp>
        <stp>2021/1/5</stp>
        <tr r="DK90" s="8"/>
      </tp>
      <tp>
        <v>-186.27651643999999</v>
        <stp/>
        <stp>EM_S_VAL_PE_TTM</stp>
        <stp>2</stp>
        <stp>600165.SH</stp>
        <stp>2020/9/7</stp>
        <tr r="KJ11" s="8"/>
      </tp>
      <tp>
        <v>31.34319167</v>
        <stp/>
        <stp>EM_S_VAL_PE_TTM</stp>
        <stp>2</stp>
        <stp>603067.SH</stp>
        <stp>2021/8/4</stp>
        <tr r="DC231" s="8"/>
      </tp>
      <tp>
        <v>40.589710709999999</v>
        <stp/>
        <stp>EM_S_VAL_PE_TTM</stp>
        <stp>2</stp>
        <stp>605166.SH</stp>
        <stp>2020/9/4</stp>
        <tr r="J10" s="8"/>
      </tp>
      <tp>
        <v>25.88877411</v>
        <stp/>
        <stp>EM_S_VAL_PE_TTM</stp>
        <stp>2</stp>
        <stp>601966.SH</stp>
        <stp>2021/1/4</stp>
        <tr r="DK89" s="8"/>
      </tp>
      <tp>
        <v>33.497031509999999</v>
        <stp/>
        <stp>EM_S_VAL_PE_TTM</stp>
        <stp>2</stp>
        <stp>603067.SH</stp>
        <stp>2021/8/5</stp>
        <tr r="DC232" s="8"/>
      </tp>
      <tp>
        <v>13.48599686</v>
        <stp/>
        <stp>EM_S_VAL_PE_TTM</stp>
        <stp>2</stp>
        <stp>601163.SH</stp>
        <stp>2020/9/3</stp>
        <tr r="DD9" s="8"/>
      </tp>
      <tp>
        <v>26.189962019999999</v>
        <stp/>
        <stp>EM_S_VAL_PE_TTM</stp>
        <stp>2</stp>
        <stp>601966.SH</stp>
        <stp>2021/1/7</stp>
        <tr r="DK92" s="8"/>
      </tp>
      <tp>
        <v>15.657988359999999</v>
        <stp/>
        <stp>EM_S_VAL_PE_TTM</stp>
        <stp>2</stp>
        <stp>600063.SH</stp>
        <stp>2021/8/2</stp>
        <tr r="KS229" s="8"/>
      </tp>
      <tp>
        <v>33.818500149999998</v>
        <stp/>
        <stp>EM_S_VAL_PE_TTM</stp>
        <stp>2</stp>
        <stp>603067.SH</stp>
        <stp>2021/8/6</stp>
        <tr r="DC233" s="8"/>
      </tp>
      <tp>
        <v>13.382457540000001</v>
        <stp/>
        <stp>EM_S_VAL_PE_TTM</stp>
        <stp>2</stp>
        <stp>601163.SH</stp>
        <stp>2020/9/2</stp>
        <tr r="DD8" s="8"/>
      </tp>
      <tp>
        <v>25.902160240000001</v>
        <stp/>
        <stp>EM_S_VAL_PE_TTM</stp>
        <stp>2</stp>
        <stp>601966.SH</stp>
        <stp>2021/1/6</stp>
        <tr r="DK91" s="8"/>
      </tp>
      <tp>
        <v>15.100764570000001</v>
        <stp/>
        <stp>EM_S_VAL_PE_TTM</stp>
        <stp>2</stp>
        <stp>600063.SH</stp>
        <stp>2021/8/3</stp>
        <tr r="KS230" s="8"/>
      </tp>
      <tp>
        <v>-186.77928707000001</v>
        <stp/>
        <stp>EM_S_VAL_PE_TTM</stp>
        <stp>2</stp>
        <stp>600165.SH</stp>
        <stp>2020/9/4</stp>
        <tr r="KJ10" s="8"/>
      </tp>
      <tp>
        <v>12.77874905</v>
        <stp/>
        <stp>EM_S_VAL_PE_TTM</stp>
        <stp>2</stp>
        <stp>603968.SH</stp>
        <stp>2021/1/8</stp>
        <tr r="DZ93" s="8"/>
      </tp>
      <tp>
        <v>39.84556602</v>
        <stp/>
        <stp>EM_S_VAL_PE_TTM</stp>
        <stp>2</stp>
        <stp>605166.SH</stp>
        <stp>2020/9/7</stp>
        <tr r="J11" s="8"/>
      </tp>
      <tp>
        <v>15.407237650000001</v>
        <stp/>
        <stp>EM_S_VAL_PE_TTM</stp>
        <stp>2</stp>
        <stp>600063.SH</stp>
        <stp>2021/8/4</stp>
        <tr r="KS231" s="8"/>
      </tp>
      <tp>
        <v>-191.80699331</v>
        <stp/>
        <stp>EM_S_VAL_PE_TTM</stp>
        <stp>2</stp>
        <stp>600165.SH</stp>
        <stp>2020/9/3</stp>
        <tr r="KJ9" s="8"/>
      </tp>
      <tp>
        <v>13.520509970000001</v>
        <stp/>
        <stp>EM_S_VAL_PE_TTM</stp>
        <stp>2</stp>
        <stp>601163.SH</stp>
        <stp>2020/9/4</stp>
        <tr r="DD10" s="8"/>
      </tp>
      <tp>
        <v>14.54354079</v>
        <stp/>
        <stp>EM_S_VAL_PE_TTM</stp>
        <stp>2</stp>
        <stp>600063.SH</stp>
        <stp>2021/8/5</stp>
        <tr r="KS232" s="8"/>
      </tp>
      <tp>
        <v>-186.77928707000001</v>
        <stp/>
        <stp>EM_S_VAL_PE_TTM</stp>
        <stp>2</stp>
        <stp>600165.SH</stp>
        <stp>2020/9/2</stp>
        <tr r="KJ8" s="8"/>
      </tp>
      <tp>
        <v>41.53680396</v>
        <stp/>
        <stp>EM_S_VAL_PE_TTM</stp>
        <stp>2</stp>
        <stp>605166.SH</stp>
        <stp>2020/9/1</stp>
        <tr r="J7" s="8"/>
      </tp>
      <tp>
        <v>13.59816446</v>
        <stp/>
        <stp>EM_S_VAL_PE_TTM</stp>
        <stp>2</stp>
        <stp>601163.SH</stp>
        <stp>2020/9/7</stp>
        <tr r="DD11" s="8"/>
      </tp>
      <tp>
        <v>15.04504219</v>
        <stp/>
        <stp>EM_S_VAL_PE_TTM</stp>
        <stp>2</stp>
        <stp>600063.SH</stp>
        <stp>2021/8/6</stp>
        <tr r="KS233" s="8"/>
      </tp>
      <tp>
        <v>-188.79036957</v>
        <stp/>
        <stp>EM_S_VAL_PE_TTM</stp>
        <stp>2</stp>
        <stp>600165.SH</stp>
        <stp>2020/9/1</stp>
        <tr r="KJ7" s="8"/>
      </tp>
      <tp>
        <v>31.761100899999999</v>
        <stp/>
        <stp>EM_S_VAL_PE_TTM</stp>
        <stp>2</stp>
        <stp>603067.SH</stp>
        <stp>2021/8/2</stp>
        <tr r="DC229" s="8"/>
      </tp>
      <tp>
        <v>40.9279583</v>
        <stp/>
        <stp>EM_S_VAL_PE_TTM</stp>
        <stp>2</stp>
        <stp>605166.SH</stp>
        <stp>2020/9/2</stp>
        <tr r="J8" s="8"/>
      </tp>
      <tp>
        <v>30.764548139999999</v>
        <stp/>
        <stp>EM_S_VAL_PE_TTM</stp>
        <stp>2</stp>
        <stp>603067.SH</stp>
        <stp>2021/8/3</stp>
        <tr r="DC230" s="8"/>
      </tp>
      <tp>
        <v>40.251463119999997</v>
        <stp/>
        <stp>EM_S_VAL_PE_TTM</stp>
        <stp>2</stp>
        <stp>605166.SH</stp>
        <stp>2020/9/3</stp>
        <tr r="J9" s="8"/>
      </tp>
      <tp>
        <v>13.11498095</v>
        <stp/>
        <stp>EM_S_VAL_PE_TTM</stp>
        <stp>2</stp>
        <stp>601163.SH</stp>
        <stp>2020/9/9</stp>
        <tr r="DD13" s="8"/>
      </tp>
      <tp>
        <v>13.52913824</v>
        <stp/>
        <stp>EM_S_VAL_PE_TTM</stp>
        <stp>2</stp>
        <stp>601163.SH</stp>
        <stp>2020/9/8</stp>
        <tr r="DD12" s="8"/>
      </tp>
      <tp>
        <v>16.521685219999998</v>
        <stp/>
        <stp>EM_S_VAL_PE_TTM</stp>
        <stp>2</stp>
        <stp>600063.SH</stp>
        <stp>2021/8/9</stp>
        <tr r="KS234" s="8"/>
      </tp>
      <tp>
        <v>12.825932119999999</v>
        <stp/>
        <stp>EM_S_VAL_PE_TTM</stp>
        <stp>2</stp>
        <stp>603968.SH</stp>
        <stp>2021/1/7</stp>
        <tr r="DZ92" s="8"/>
      </tp>
      <tp>
        <v>39.202895599999998</v>
        <stp/>
        <stp>EM_S_VAL_PE_TTM</stp>
        <stp>2</stp>
        <stp>605166.SH</stp>
        <stp>2020/9/8</stp>
        <tr r="J12" s="8"/>
      </tp>
      <tp>
        <v>26.263585729999999</v>
        <stp/>
        <stp>EM_S_VAL_PE_TTM</stp>
        <stp>2</stp>
        <stp>601966.SH</stp>
        <stp>2021/1/8</stp>
        <tr r="DK93" s="8"/>
      </tp>
      <tp>
        <v>32.821947379999997</v>
        <stp/>
        <stp>EM_S_VAL_PE_TTM</stp>
        <stp>2</stp>
        <stp>603067.SH</stp>
        <stp>2021/8/9</stp>
        <tr r="DC234" s="8"/>
      </tp>
      <tp>
        <v>12.8573875</v>
        <stp/>
        <stp>EM_S_VAL_PE_TTM</stp>
        <stp>2</stp>
        <stp>603968.SH</stp>
        <stp>2021/1/6</stp>
        <tr r="DZ91" s="8"/>
      </tp>
      <tp>
        <v>39.913215530000002</v>
        <stp/>
        <stp>EM_S_VAL_PE_TTM</stp>
        <stp>2</stp>
        <stp>605166.SH</stp>
        <stp>2020/9/9</stp>
        <tr r="J13" s="8"/>
      </tp>
      <tp>
        <v>-168.67954458</v>
        <stp/>
        <stp>EM_S_VAL_PE_TTM</stp>
        <stp>2</stp>
        <stp>600165.SH</stp>
        <stp>2020/9/9</stp>
        <tr r="KJ13" s="8"/>
      </tp>
      <tp>
        <v>12.991072880000001</v>
        <stp/>
        <stp>EM_S_VAL_PE_TTM</stp>
        <stp>2</stp>
        <stp>603968.SH</stp>
        <stp>2021/1/5</stp>
        <tr r="DZ90" s="8"/>
      </tp>
      <tp>
        <v>-187.53344300000001</v>
        <stp/>
        <stp>EM_S_VAL_PE_TTM</stp>
        <stp>2</stp>
        <stp>600165.SH</stp>
        <stp>2020/9/8</stp>
        <tr r="KJ12" s="8"/>
      </tp>
      <tp>
        <v>13.148349789999999</v>
        <stp/>
        <stp>EM_S_VAL_PE_TTM</stp>
        <stp>2</stp>
        <stp>603968.SH</stp>
        <stp>2021/1/4</stp>
        <tr r="DZ89" s="8"/>
      </tp>
      <tp>
        <v>17.50069869</v>
        <stp/>
        <stp>EM_S_VAL_PE_TTM</stp>
        <stp>2</stp>
        <stp>601058.SH</stp>
        <stp>2021/8/9</stp>
        <tr r="FG234" s="8"/>
      </tp>
      <tp>
        <v>86.172285830000007</v>
        <stp/>
        <stp>EM_S_VAL_PE_TTM</stp>
        <stp>2</stp>
        <stp>688157.SH</stp>
        <stp>2020/9/9</stp>
        <tr r="L13" s="8"/>
      </tp>
      <tp>
        <v>90.448686179999996</v>
        <stp/>
        <stp>EM_S_VAL_PE_TTM</stp>
        <stp>2</stp>
        <stp>688157.SH</stp>
        <stp>2020/9/8</stp>
        <tr r="L12" s="8"/>
      </tp>
      <tp>
        <v>17.70881511</v>
        <stp/>
        <stp>EM_S_VAL_PE_TTM</stp>
        <stp>2</stp>
        <stp>601058.SH</stp>
        <stp>2021/8/3</stp>
        <tr r="FG230" s="8"/>
      </tp>
      <tp>
        <v>17.879092180000001</v>
        <stp/>
        <stp>EM_S_VAL_PE_TTM</stp>
        <stp>2</stp>
        <stp>601058.SH</stp>
        <stp>2021/8/2</stp>
        <tr r="FG229" s="8"/>
      </tp>
      <tp>
        <v>87.597752610000001</v>
        <stp/>
        <stp>EM_S_VAL_PE_TTM</stp>
        <stp>2</stp>
        <stp>688157.SH</stp>
        <stp>2020/9/4</stp>
        <tr r="L10" s="8"/>
      </tp>
      <tp>
        <v>89.474214529999998</v>
        <stp/>
        <stp>EM_S_VAL_PE_TTM</stp>
        <stp>2</stp>
        <stp>688157.SH</stp>
        <stp>2020/9/7</stp>
        <tr r="L11" s="8"/>
      </tp>
      <tp>
        <v>91.527853120000003</v>
        <stp/>
        <stp>EM_S_VAL_PE_TTM</stp>
        <stp>2</stp>
        <stp>688157.SH</stp>
        <stp>2020/9/1</stp>
        <tr r="L7" s="8"/>
      </tp>
      <tp>
        <v>17.368260970000001</v>
        <stp/>
        <stp>EM_S_VAL_PE_TTM</stp>
        <stp>2</stp>
        <stp>601058.SH</stp>
        <stp>2021/8/6</stp>
        <tr r="FG233" s="8"/>
      </tp>
      <tp>
        <v>17.462859340000001</v>
        <stp/>
        <stp>EM_S_VAL_PE_TTM</stp>
        <stp>2</stp>
        <stp>601058.SH</stp>
        <stp>2021/8/5</stp>
        <tr r="FG232" s="8"/>
      </tp>
      <tp>
        <v>91.213767219999994</v>
        <stp/>
        <stp>EM_S_VAL_PE_TTM</stp>
        <stp>2</stp>
        <stp>688157.SH</stp>
        <stp>2020/9/3</stp>
        <tr r="L9" s="8"/>
      </tp>
      <tp>
        <v>17.727734779999999</v>
        <stp/>
        <stp>EM_S_VAL_PE_TTM</stp>
        <stp>2</stp>
        <stp>601058.SH</stp>
        <stp>2021/8/4</stp>
        <tr r="FG231" s="8"/>
      </tp>
      <tp>
        <v>91.012430100000003</v>
        <stp/>
        <stp>EM_S_VAL_PE_TTM</stp>
        <stp>2</stp>
        <stp>688157.SH</stp>
        <stp>2020/9/2</stp>
        <tr r="L8" s="8"/>
      </tp>
      <tp>
        <v>37.34351633</v>
        <stp/>
        <stp>EM_S_VAL_PE_TTM</stp>
        <stp>2</stp>
        <stp>600141.SH</stp>
        <stp>2020/9/3</stp>
        <tr r="KA9" s="8"/>
      </tp>
      <tp>
        <v>14.41133308</v>
        <stp/>
        <stp>EM_S_VAL_PE_TTM</stp>
        <stp>2</stp>
        <stp>600143.SH</stp>
        <stp>2020/9/1</stp>
        <tr r="IT7" s="8"/>
      </tp>
      <tp>
        <v>14.703828</v>
        <stp/>
        <stp>EM_S_VAL_PE_TTM</stp>
        <stp>2</stp>
        <stp>603041.SH</stp>
        <stp>2021/8/2</stp>
        <tr r="CC229" s="8"/>
      </tp>
      <tp>
        <v>37.473746560000002</v>
        <stp/>
        <stp>EM_S_VAL_PE_TTM</stp>
        <stp>2</stp>
        <stp>600141.SH</stp>
        <stp>2020/9/2</stp>
        <tr r="KA8" s="8"/>
      </tp>
      <tp>
        <v>14.780211530000001</v>
        <stp/>
        <stp>EM_S_VAL_PE_TTM</stp>
        <stp>2</stp>
        <stp>603041.SH</stp>
        <stp>2021/8/3</stp>
        <tr r="CC230" s="8"/>
      </tp>
      <tp>
        <v>37.017940780000004</v>
        <stp/>
        <stp>EM_S_VAL_PE_TTM</stp>
        <stp>2</stp>
        <stp>600141.SH</stp>
        <stp>2020/9/1</stp>
        <tr r="KA7" s="8"/>
      </tp>
      <tp>
        <v>14.23139589</v>
        <stp/>
        <stp>EM_S_VAL_PE_TTM</stp>
        <stp>2</stp>
        <stp>600143.SH</stp>
        <stp>2020/9/3</stp>
        <tr r="IT9" s="8"/>
      </tp>
      <tp>
        <v>23.292361329999999</v>
        <stp/>
        <stp>EM_S_VAL_PE_TTM</stp>
        <stp>2</stp>
        <stp>603949.SH</stp>
        <stp>2021/1/8</stp>
        <tr r="P93" s="8"/>
      </tp>
      <tp>
        <v>14.329543449999999</v>
        <stp/>
        <stp>EM_S_VAL_PE_TTM</stp>
        <stp>2</stp>
        <stp>600143.SH</stp>
        <stp>2020/9/2</stp>
        <tr r="IT8" s="8"/>
      </tp>
      <tp>
        <v>24.217931570000001</v>
        <stp/>
        <stp>EM_S_VAL_PE_TTM</stp>
        <stp>2</stp>
        <stp>603948.SH</stp>
        <stp>2021/1/8</stp>
        <tr r="Q93" s="8"/>
      </tp>
      <tp>
        <v>35.878426330000003</v>
        <stp/>
        <stp>EM_S_VAL_PE_TTM</stp>
        <stp>2</stp>
        <stp>600141.SH</stp>
        <stp>2020/9/7</stp>
        <tr r="KA11" s="8"/>
      </tp>
      <tp>
        <v>14.538330370000001</v>
        <stp/>
        <stp>EM_S_VAL_PE_TTM</stp>
        <stp>2</stp>
        <stp>603041.SH</stp>
        <stp>2021/8/6</stp>
        <tr r="CC233" s="8"/>
      </tp>
      <tp>
        <v>14.272290699999999</v>
        <stp/>
        <stp>EM_S_VAL_PE_TTM</stp>
        <stp>2</stp>
        <stp>600143.SH</stp>
        <stp>2020/9/4</stp>
        <tr r="IT10" s="8"/>
      </tp>
      <tp>
        <v>14.403154109999999</v>
        <stp/>
        <stp>EM_S_VAL_PE_TTM</stp>
        <stp>2</stp>
        <stp>600143.SH</stp>
        <stp>2020/9/7</stp>
        <tr r="IT11" s="8"/>
      </tp>
      <tp>
        <v>14.72928918</v>
        <stp/>
        <stp>EM_S_VAL_PE_TTM</stp>
        <stp>2</stp>
        <stp>603041.SH</stp>
        <stp>2021/8/4</stp>
        <tr r="CC231" s="8"/>
      </tp>
      <tp>
        <v>36.985383220000003</v>
        <stp/>
        <stp>EM_S_VAL_PE_TTM</stp>
        <stp>2</stp>
        <stp>600141.SH</stp>
        <stp>2020/9/4</stp>
        <tr r="KA10" s="8"/>
      </tp>
      <tp>
        <v>14.6147139</v>
        <stp/>
        <stp>EM_S_VAL_PE_TTM</stp>
        <stp>2</stp>
        <stp>603041.SH</stp>
        <stp>2021/8/5</stp>
        <tr r="CC232" s="8"/>
      </tp>
      <tp>
        <v>13.55254195</v>
        <stp/>
        <stp>EM_S_VAL_PE_TTM</stp>
        <stp>2</stp>
        <stp>600143.SH</stp>
        <stp>2020/9/9</stp>
        <tr r="IT13" s="8"/>
      </tp>
      <tp>
        <v>13.887879440000001</v>
        <stp/>
        <stp>EM_S_VAL_PE_TTM</stp>
        <stp>2</stp>
        <stp>600143.SH</stp>
        <stp>2020/9/8</stp>
        <tr r="IT12" s="8"/>
      </tp>
      <tp>
        <v>34.348221209999998</v>
        <stp/>
        <stp>EM_S_VAL_PE_TTM</stp>
        <stp>2</stp>
        <stp>600141.SH</stp>
        <stp>2020/9/9</stp>
        <tr r="KA13" s="8"/>
      </tp>
      <tp>
        <v>35.61796588</v>
        <stp/>
        <stp>EM_S_VAL_PE_TTM</stp>
        <stp>2</stp>
        <stp>600141.SH</stp>
        <stp>2020/9/8</stp>
        <tr r="KA12" s="8"/>
      </tp>
      <tp>
        <v>14.805672700000001</v>
        <stp/>
        <stp>EM_S_VAL_PE_TTM</stp>
        <stp>2</stp>
        <stp>603041.SH</stp>
        <stp>2021/8/9</stp>
        <tr r="CC234" s="8"/>
      </tp>
      <tp>
        <v>24.18123774</v>
        <stp/>
        <stp>EM_S_VAL_PE_TTM</stp>
        <stp>2</stp>
        <stp>603948.SH</stp>
        <stp>2021/1/7</stp>
        <tr r="Q92" s="8"/>
      </tp>
      <tp>
        <v>24.732788450000001</v>
        <stp/>
        <stp>EM_S_VAL_PE_TTM</stp>
        <stp>2</stp>
        <stp>603949.SH</stp>
        <stp>2021/1/6</stp>
        <tr r="P91" s="8"/>
      </tp>
      <tp>
        <v>24.413632029999999</v>
        <stp/>
        <stp>EM_S_VAL_PE_TTM</stp>
        <stp>2</stp>
        <stp>603948.SH</stp>
        <stp>2021/1/6</stp>
        <tr r="Q91" s="8"/>
      </tp>
      <tp>
        <v>22.93225455</v>
        <stp/>
        <stp>EM_S_VAL_PE_TTM</stp>
        <stp>2</stp>
        <stp>603949.SH</stp>
        <stp>2021/1/7</stp>
        <tr r="P92" s="8"/>
      </tp>
      <tp>
        <v>24.34024436</v>
        <stp/>
        <stp>EM_S_VAL_PE_TTM</stp>
        <stp>2</stp>
        <stp>603948.SH</stp>
        <stp>2021/1/5</stp>
        <tr r="Q90" s="8"/>
      </tp>
      <tp>
        <v>25.076526739999998</v>
        <stp/>
        <stp>EM_S_VAL_PE_TTM</stp>
        <stp>2</stp>
        <stp>603949.SH</stp>
        <stp>2021/1/4</stp>
        <tr r="P89" s="8"/>
      </tp>
      <tp>
        <v>23.875455769999999</v>
        <stp/>
        <stp>EM_S_VAL_PE_TTM</stp>
        <stp>2</stp>
        <stp>603948.SH</stp>
        <stp>2021/1/4</stp>
        <tr r="Q89" s="8"/>
      </tp>
      <tp>
        <v>24.961947309999999</v>
        <stp/>
        <stp>EM_S_VAL_PE_TTM</stp>
        <stp>2</stp>
        <stp>603949.SH</stp>
        <stp>2021/1/5</stp>
        <tr r="P90" s="8"/>
      </tp>
      <tp>
        <v>83.886895899999999</v>
        <stp/>
        <stp>EM_S_VAL_PE_TTM</stp>
        <stp>2</stp>
        <stp>300180.SZ</stp>
        <stp>2020/9/2</stp>
        <tr r="FV8" s="8"/>
      </tp>
      <tp>
        <v>81.733188690000006</v>
        <stp/>
        <stp>EM_S_VAL_PE_TTM</stp>
        <stp>2</stp>
        <stp>300180.SZ</stp>
        <stp>2020/9/3</stp>
        <tr r="FV9" s="8"/>
      </tp>
      <tp>
        <v>25.461789020000001</v>
        <stp/>
        <stp>EM_S_VAL_PE_TTM</stp>
        <stp>2</stp>
        <stp>300082.SZ</stp>
        <stp>2021/8/3</stp>
        <tr r="GT230" s="8"/>
      </tp>
      <tp>
        <v>24.241970139999999</v>
        <stp/>
        <stp>EM_S_VAL_PE_TTM</stp>
        <stp>2</stp>
        <stp>300082.SZ</stp>
        <stp>2021/8/2</stp>
        <tr r="GT229" s="8"/>
      </tp>
      <tp>
        <v>76.348920660000005</v>
        <stp/>
        <stp>EM_S_VAL_PE_TTM</stp>
        <stp>2</stp>
        <stp>300180.SZ</stp>
        <stp>2020/9/1</stp>
        <tr r="FV7" s="8"/>
      </tp>
      <tp>
        <v>31.993224290000001</v>
        <stp/>
        <stp>EM_S_VAL_PE_TTM</stp>
        <stp>2</stp>
        <stp>300082.SZ</stp>
        <stp>2021/8/5</stp>
        <tr r="GT232" s="8"/>
      </tp>
      <tp>
        <v>30.55723498</v>
        <stp/>
        <stp>EM_S_VAL_PE_TTM</stp>
        <stp>2</stp>
        <stp>300082.SZ</stp>
        <stp>2021/8/4</stp>
        <tr r="GT231" s="8"/>
      </tp>
      <tp>
        <v>86.579029910000003</v>
        <stp/>
        <stp>EM_S_VAL_PE_TTM</stp>
        <stp>2</stp>
        <stp>300180.SZ</stp>
        <stp>2020/9/7</stp>
        <tr r="FV11" s="8"/>
      </tp>
      <tp>
        <v>84.20995198</v>
        <stp/>
        <stp>EM_S_VAL_PE_TTM</stp>
        <stp>2</stp>
        <stp>300180.SZ</stp>
        <stp>2020/9/4</stp>
        <tr r="FV10" s="8"/>
      </tp>
      <tp>
        <v>33.074076460000001</v>
        <stp/>
        <stp>EM_S_VAL_PE_TTM</stp>
        <stp>2</stp>
        <stp>300082.SZ</stp>
        <stp>2021/8/6</stp>
        <tr r="GT233" s="8"/>
      </tp>
      <tp>
        <v>30.03224964</v>
        <stp/>
        <stp>EM_S_VAL_PE_TTM</stp>
        <stp>2</stp>
        <stp>300082.SZ</stp>
        <stp>2021/8/9</stp>
        <tr r="GT234" s="8"/>
      </tp>
      <tp>
        <v>91.424871139999993</v>
        <stp/>
        <stp>EM_S_VAL_PE_TTM</stp>
        <stp>2</stp>
        <stp>300180.SZ</stp>
        <stp>2020/9/8</stp>
        <tr r="FV12" s="8"/>
      </tp>
      <tp>
        <v>91.424871139999993</v>
        <stp/>
        <stp>EM_S_VAL_PE_TTM</stp>
        <stp>2</stp>
        <stp>300180.SZ</stp>
        <stp>2020/9/9</stp>
        <tr r="FV13" s="8"/>
      </tp>
      <tp>
        <v>25.07764165</v>
        <stp/>
        <stp>EM_S_VAL_PE_TTM</stp>
        <stp>2</stp>
        <stp>300196.SZ</stp>
        <stp>2020/9/4</stp>
        <tr r="FS10" s="8"/>
      </tp>
      <tp>
        <v>24.436191619999999</v>
        <stp/>
        <stp>EM_S_VAL_PE_TTM</stp>
        <stp>2</stp>
        <stp>300196.SZ</stp>
        <stp>2020/9/7</stp>
        <tr r="FS11" s="8"/>
      </tp>
      <tp>
        <v>25.612183340000001</v>
        <stp/>
        <stp>EM_S_VAL_PE_TTM</stp>
        <stp>2</stp>
        <stp>300196.SZ</stp>
        <stp>2020/9/1</stp>
        <tr r="FS7" s="8"/>
      </tp>
      <tp>
        <v>25.215095229999999</v>
        <stp/>
        <stp>EM_S_VAL_PE_TTM</stp>
        <stp>2</stp>
        <stp>300196.SZ</stp>
        <stp>2020/9/2</stp>
        <tr r="FS8" s="8"/>
      </tp>
      <tp>
        <v>25.90236312</v>
        <stp/>
        <stp>EM_S_VAL_PE_TTM</stp>
        <stp>2</stp>
        <stp>300196.SZ</stp>
        <stp>2020/9/3</stp>
        <tr r="FS9" s="8"/>
      </tp>
      <tp>
        <v>23.718378489999999</v>
        <stp/>
        <stp>EM_S_VAL_PE_TTM</stp>
        <stp>2</stp>
        <stp>300196.SZ</stp>
        <stp>2020/9/8</stp>
        <tr r="FS12" s="8"/>
      </tp>
      <tp>
        <v>21.564939110000001</v>
        <stp/>
        <stp>EM_S_VAL_PE_TTM</stp>
        <stp>2</stp>
        <stp>300196.SZ</stp>
        <stp>2020/9/9</stp>
        <tr r="FS13" s="8"/>
      </tp>
      <tp>
        <v>31.17787027</v>
        <stp/>
        <stp>EM_S_VAL_PE_TTM</stp>
        <stp>2</stp>
        <stp>000096.SZ</stp>
        <stp>2021/8/5</stp>
        <tr r="JQ232" s="8"/>
      </tp>
      <tp>
        <v>75.333889659999997</v>
        <stp/>
        <stp>EM_S_VAL_PE_TTM</stp>
        <stp>2</stp>
        <stp>002096.SZ</stp>
        <stp>2021/8/5</stp>
        <tr r="II232" s="8"/>
      </tp>
      <tp>
        <v>31.77961445</v>
        <stp/>
        <stp>EM_S_VAL_PE_TTM</stp>
        <stp>2</stp>
        <stp>000096.SZ</stp>
        <stp>2021/8/4</stp>
        <tr r="JQ231" s="8"/>
      </tp>
      <tp>
        <v>-8.8469389599999992</v>
        <stp/>
        <stp>EM_S_VAL_PE_TTM</stp>
        <stp>2</stp>
        <stp>002094.SZ</stp>
        <stp>2021/8/6</stp>
        <tr r="IJ233" s="8"/>
      </tp>
      <tp>
        <v>76.443224040000004</v>
        <stp/>
        <stp>EM_S_VAL_PE_TTM</stp>
        <stp>2</stp>
        <stp>002096.SZ</stp>
        <stp>2021/8/4</stp>
        <tr r="II231" s="8"/>
      </tp>
      <tp>
        <v>32.224791699999997</v>
        <stp/>
        <stp>EM_S_VAL_PE_TTM</stp>
        <stp>2</stp>
        <stp>002092.SZ</stp>
        <stp>2021/8/3</stp>
        <tr r="IK230" s="8"/>
      </tp>
      <tp>
        <v>-8.2088556500000003</v>
        <stp/>
        <stp>EM_S_VAL_PE_TTM</stp>
        <stp>2</stp>
        <stp>002094.SZ</stp>
        <stp>2021/8/5</stp>
        <tr r="IJ232" s="8"/>
      </tp>
      <tp>
        <v>32.381358630000001</v>
        <stp/>
        <stp>EM_S_VAL_PE_TTM</stp>
        <stp>2</stp>
        <stp>000096.SZ</stp>
        <stp>2021/8/6</stp>
        <tr r="JQ233" s="8"/>
      </tp>
      <tp>
        <v>34.043688699999997</v>
        <stp/>
        <stp>EM_S_VAL_PE_TTM</stp>
        <stp>2</stp>
        <stp>002092.SZ</stp>
        <stp>2021/8/2</stp>
        <tr r="IK229" s="8"/>
      </tp>
      <tp>
        <v>-8.2433466400000004</v>
        <stp/>
        <stp>EM_S_VAL_PE_TTM</stp>
        <stp>2</stp>
        <stp>002094.SZ</stp>
        <stp>2021/8/4</stp>
        <tr r="IJ231" s="8"/>
      </tp>
      <tp>
        <v>75.333889659999997</v>
        <stp/>
        <stp>EM_S_VAL_PE_TTM</stp>
        <stp>2</stp>
        <stp>002096.SZ</stp>
        <stp>2021/8/6</stp>
        <tr r="II233" s="8"/>
      </tp>
      <tp>
        <v>101.89046700999999</v>
        <stp/>
        <stp>EM_S_VAL_PE_TTM</stp>
        <stp>2</stp>
        <stp>000990.SZ</stp>
        <stp>2021/1/7</stp>
        <tr r="JR92" s="8"/>
      </tp>
      <tp>
        <v>33.22518505</v>
        <stp/>
        <stp>EM_S_VAL_PE_TTM</stp>
        <stp>2</stp>
        <stp>002092.SZ</stp>
        <stp>2021/8/5</stp>
        <tr r="IK232" s="8"/>
      </tp>
      <tp>
        <v>-8.2433466400000004</v>
        <stp/>
        <stp>EM_S_VAL_PE_TTM</stp>
        <stp>2</stp>
        <stp>002094.SZ</stp>
        <stp>2021/8/3</stp>
        <tr r="IJ230" s="8"/>
      </tp>
      <tp>
        <v>102.88319964</v>
        <stp/>
        <stp>EM_S_VAL_PE_TTM</stp>
        <stp>2</stp>
        <stp>000990.SZ</stp>
        <stp>2021/1/6</stp>
        <tr r="JR91" s="8"/>
      </tp>
      <tp>
        <v>33.679909299999998</v>
        <stp/>
        <stp>EM_S_VAL_PE_TTM</stp>
        <stp>2</stp>
        <stp>002092.SZ</stp>
        <stp>2021/8/4</stp>
        <tr r="IK231" s="8"/>
      </tp>
      <tp>
        <v>-8.1226281700000005</v>
        <stp/>
        <stp>EM_S_VAL_PE_TTM</stp>
        <stp>2</stp>
        <stp>002094.SZ</stp>
        <stp>2021/8/2</stp>
        <tr r="IJ229" s="8"/>
      </tp>
      <tp>
        <v>31.817223460000001</v>
        <stp/>
        <stp>EM_S_VAL_PE_TTM</stp>
        <stp>2</stp>
        <stp>000096.SZ</stp>
        <stp>2021/8/3</stp>
        <tr r="JQ230" s="8"/>
      </tp>
      <tp>
        <v>106.40288805</v>
        <stp/>
        <stp>EM_S_VAL_PE_TTM</stp>
        <stp>2</stp>
        <stp>000990.SZ</stp>
        <stp>2021/1/5</stp>
        <tr r="JR90" s="8"/>
      </tp>
      <tp>
        <v>75.737283980000001</v>
        <stp/>
        <stp>EM_S_VAL_PE_TTM</stp>
        <stp>2</stp>
        <stp>002096.SZ</stp>
        <stp>2021/8/3</stp>
        <tr r="II230" s="8"/>
      </tp>
      <tp>
        <v>31.892441479999999</v>
        <stp/>
        <stp>EM_S_VAL_PE_TTM</stp>
        <stp>2</stp>
        <stp>000096.SZ</stp>
        <stp>2021/8/2</stp>
        <tr r="JQ229" s="8"/>
      </tp>
      <tp>
        <v>107.9371112</v>
        <stp/>
        <stp>EM_S_VAL_PE_TTM</stp>
        <stp>2</stp>
        <stp>000990.SZ</stp>
        <stp>2021/1/4</stp>
        <tr r="JR89" s="8"/>
      </tp>
      <tp>
        <v>34.043688699999997</v>
        <stp/>
        <stp>EM_S_VAL_PE_TTM</stp>
        <stp>2</stp>
        <stp>002092.SZ</stp>
        <stp>2021/8/6</stp>
        <tr r="IK233" s="8"/>
      </tp>
      <tp>
        <v>76.34237546</v>
        <stp/>
        <stp>EM_S_VAL_PE_TTM</stp>
        <stp>2</stp>
        <stp>002096.SZ</stp>
        <stp>2021/8/2</stp>
        <tr r="II229" s="8"/>
      </tp>
      <tp>
        <v>35.529121240000002</v>
        <stp/>
        <stp>EM_S_VAL_PE_TTM</stp>
        <stp>2</stp>
        <stp>002092.SZ</stp>
        <stp>2021/8/9</stp>
        <tr r="IK234" s="8"/>
      </tp>
      <tp>
        <v>103.78568384</v>
        <stp/>
        <stp>EM_S_VAL_PE_TTM</stp>
        <stp>2</stp>
        <stp>000990.SZ</stp>
        <stp>2021/1/8</stp>
        <tr r="JR93" s="8"/>
      </tp>
      <tp>
        <v>32.569403680000001</v>
        <stp/>
        <stp>EM_S_VAL_PE_TTM</stp>
        <stp>2</stp>
        <stp>000096.SZ</stp>
        <stp>2021/8/9</stp>
        <tr r="JQ234" s="8"/>
      </tp>
      <tp>
        <v>76.241526879999995</v>
        <stp/>
        <stp>EM_S_VAL_PE_TTM</stp>
        <stp>2</stp>
        <stp>002096.SZ</stp>
        <stp>2021/8/9</stp>
        <tr r="II234" s="8"/>
      </tp>
      <tp>
        <v>-9.5884952499999994</v>
        <stp/>
        <stp>EM_S_VAL_PE_TTM</stp>
        <stp>2</stp>
        <stp>002094.SZ</stp>
        <stp>2021/8/9</stp>
        <tr r="IJ234" s="8"/>
      </tp>
      <tp>
        <v>17.471207440000001</v>
        <stp/>
        <stp>EM_S_VAL_PE_TTM</stp>
        <stp>2</stp>
        <stp>002080.SZ</stp>
        <stp>2021/8/3</stp>
        <tr r="IL230" s="8"/>
      </tp>
      <tp>
        <v>43.607993749999999</v>
        <stp/>
        <stp>EM_S_VAL_PE_TTM</stp>
        <stp>2</stp>
        <stp>002986.SZ</stp>
        <stp>2021/1/5</stp>
        <tr r="M90" s="8"/>
      </tp>
      <tp>
        <v>18.439880259999999</v>
        <stp/>
        <stp>EM_S_VAL_PE_TTM</stp>
        <stp>2</stp>
        <stp>002080.SZ</stp>
        <stp>2021/8/2</stp>
        <tr r="IL229" s="8"/>
      </tp>
      <tp>
        <v>44.141276609999998</v>
        <stp/>
        <stp>EM_S_VAL_PE_TTM</stp>
        <stp>2</stp>
        <stp>002986.SZ</stp>
        <stp>2021/1/4</stp>
        <tr r="M89" s="8"/>
      </tp>
      <tp>
        <v>40.2022555</v>
        <stp/>
        <stp>EM_S_VAL_PE_TTM</stp>
        <stp>2</stp>
        <stp>002986.SZ</stp>
        <stp>2021/1/7</stp>
        <tr r="M92" s="8"/>
      </tp>
      <tp>
        <v>42.808069459999999</v>
        <stp/>
        <stp>EM_S_VAL_PE_TTM</stp>
        <stp>2</stp>
        <stp>002986.SZ</stp>
        <stp>2021/1/6</stp>
        <tr r="M91" s="8"/>
      </tp>
      <tp>
        <v>19.654230949999999</v>
        <stp/>
        <stp>EM_S_VAL_PE_TTM</stp>
        <stp>2</stp>
        <stp>002080.SZ</stp>
        <stp>2021/8/6</stp>
        <tr r="IL233" s="8"/>
      </tp>
      <tp>
        <v>19.5559598</v>
        <stp/>
        <stp>EM_S_VAL_PE_TTM</stp>
        <stp>2</stp>
        <stp>002080.SZ</stp>
        <stp>2021/8/5</stp>
        <tr r="IL232" s="8"/>
      </tp>
      <tp>
        <v>19.21903013</v>
        <stp/>
        <stp>EM_S_VAL_PE_TTM</stp>
        <stp>2</stp>
        <stp>002080.SZ</stp>
        <stp>2021/8/4</stp>
        <tr r="IL231" s="8"/>
      </tp>
      <tp>
        <v>19.626153479999999</v>
        <stp/>
        <stp>EM_S_VAL_PE_TTM</stp>
        <stp>2</stp>
        <stp>002080.SZ</stp>
        <stp>2021/8/9</stp>
        <tr r="IL234" s="8"/>
      </tp>
      <tp>
        <v>40.226495630000002</v>
        <stp/>
        <stp>EM_S_VAL_PE_TTM</stp>
        <stp>2</stp>
        <stp>002986.SZ</stp>
        <stp>2021/1/8</stp>
        <tr r="M93" s="8"/>
      </tp>
      <tp>
        <v>35.690734140000004</v>
        <stp/>
        <stp>EM_S_VAL_PE_TTM</stp>
        <stp>2</stp>
        <stp>300041.SZ</stp>
        <stp>2021/8/2</stp>
        <tr r="HJ229" s="8"/>
      </tp>
      <tp>
        <v>97.064870049999996</v>
        <stp/>
        <stp>EM_S_VAL_PE_TTM</stp>
        <stp>2</stp>
        <stp>002170.SZ</stp>
        <stp>2020/9/2</stp>
        <tr r="IB8" s="8"/>
      </tp>
      <tp>
        <v>33.591279200000002</v>
        <stp/>
        <stp>EM_S_VAL_PE_TTM</stp>
        <stp>2</stp>
        <stp>300041.SZ</stp>
        <stp>2021/8/3</stp>
        <tr r="HJ230" s="8"/>
      </tp>
      <tp>
        <v>94.411616190000004</v>
        <stp/>
        <stp>EM_S_VAL_PE_TTM</stp>
        <stp>2</stp>
        <stp>002170.SZ</stp>
        <stp>2020/9/3</stp>
        <tr r="IB9" s="8"/>
      </tp>
      <tp>
        <v>-6.30542259</v>
        <stp/>
        <stp>EM_S_VAL_PE_TTM</stp>
        <stp>2</stp>
        <stp>002172.SZ</stp>
        <stp>2020/9/1</stp>
        <tr r="IA7" s="8"/>
      </tp>
      <tp>
        <v>-6.35046132</v>
        <stp/>
        <stp>EM_S_VAL_PE_TTM</stp>
        <stp>2</stp>
        <stp>002172.SZ</stp>
        <stp>2020/9/2</stp>
        <tr r="IA8" s="8"/>
      </tp>
      <tp>
        <v>96.180452090000003</v>
        <stp/>
        <stp>EM_S_VAL_PE_TTM</stp>
        <stp>2</stp>
        <stp>002170.SZ</stp>
        <stp>2020/9/1</stp>
        <tr r="IB7" s="8"/>
      </tp>
      <tp>
        <v>-6.3279419600000004</v>
        <stp/>
        <stp>EM_S_VAL_PE_TTM</stp>
        <stp>2</stp>
        <stp>002172.SZ</stp>
        <stp>2020/9/3</stp>
        <tr r="IA9" s="8"/>
      </tp>
      <tp>
        <v>35.274462900000003</v>
        <stp/>
        <stp>EM_S_VAL_PE_TTM</stp>
        <stp>2</stp>
        <stp>300041.SZ</stp>
        <stp>2021/8/6</stp>
        <tr r="HJ233" s="8"/>
      </tp>
      <tp>
        <v>-6.50809689</v>
        <stp/>
        <stp>EM_S_VAL_PE_TTM</stp>
        <stp>2</stp>
        <stp>002172.SZ</stp>
        <stp>2020/9/4</stp>
        <tr r="IA10" s="8"/>
      </tp>
      <tp>
        <v>38.340147569999999</v>
        <stp/>
        <stp>EM_S_VAL_PE_TTM</stp>
        <stp>2</stp>
        <stp>002971.SZ</stp>
        <stp>2021/1/6</stp>
        <tr r="T91" s="8"/>
      </tp>
      <tp>
        <v>92.863884780000006</v>
        <stp/>
        <stp>EM_S_VAL_PE_TTM</stp>
        <stp>2</stp>
        <stp>002170.SZ</stp>
        <stp>2020/9/7</stp>
        <tr r="IB11" s="8"/>
      </tp>
      <tp>
        <v>39.65747571</v>
        <stp/>
        <stp>EM_S_VAL_PE_TTM</stp>
        <stp>2</stp>
        <stp>002971.SZ</stp>
        <stp>2021/1/7</stp>
        <tr r="T92" s="8"/>
      </tp>
      <tp>
        <v>34.333327930000003</v>
        <stp/>
        <stp>EM_S_VAL_PE_TTM</stp>
        <stp>2</stp>
        <stp>300041.SZ</stp>
        <stp>2021/8/4</stp>
        <tr r="HJ231" s="8"/>
      </tp>
      <tp>
        <v>93.969407219999994</v>
        <stp/>
        <stp>EM_S_VAL_PE_TTM</stp>
        <stp>2</stp>
        <stp>002170.SZ</stp>
        <stp>2020/9/4</stp>
        <tr r="IB10" s="8"/>
      </tp>
      <tp>
        <v>35.292597370000003</v>
        <stp/>
        <stp>EM_S_VAL_PE_TTM</stp>
        <stp>2</stp>
        <stp>002971.SZ</stp>
        <stp>2021/1/4</stp>
        <tr r="T89" s="8"/>
      </tp>
      <tp>
        <v>33.247402950000001</v>
        <stp/>
        <stp>EM_S_VAL_PE_TTM</stp>
        <stp>2</stp>
        <stp>300041.SZ</stp>
        <stp>2021/8/5</stp>
        <tr r="HJ232" s="8"/>
      </tp>
      <tp>
        <v>-6.6206937200000002</v>
        <stp/>
        <stp>EM_S_VAL_PE_TTM</stp>
        <stp>2</stp>
        <stp>002172.SZ</stp>
        <stp>2020/9/7</stp>
        <tr r="IA11" s="8"/>
      </tp>
      <tp>
        <v>34.860041860000003</v>
        <stp/>
        <stp>EM_S_VAL_PE_TTM</stp>
        <stp>2</stp>
        <stp>002971.SZ</stp>
        <stp>2021/1/5</stp>
        <tr r="T90" s="8"/>
      </tp>
      <tp>
        <v>-7.0035229499999998</v>
        <stp/>
        <stp>EM_S_VAL_PE_TTM</stp>
        <stp>2</stp>
        <stp>002172.SZ</stp>
        <stp>2020/9/8</stp>
        <tr r="IA12" s="8"/>
      </tp>
      <tp>
        <v>-6.7558099199999999</v>
        <stp/>
        <stp>EM_S_VAL_PE_TTM</stp>
        <stp>2</stp>
        <stp>002172.SZ</stp>
        <stp>2020/9/9</stp>
        <tr r="IA13" s="8"/>
      </tp>
      <tp>
        <v>94.190511709999996</v>
        <stp/>
        <stp>EM_S_VAL_PE_TTM</stp>
        <stp>2</stp>
        <stp>002170.SZ</stp>
        <stp>2020/9/8</stp>
        <tr r="IB12" s="8"/>
      </tp>
      <tp>
        <v>36.550940679999997</v>
        <stp/>
        <stp>EM_S_VAL_PE_TTM</stp>
        <stp>2</stp>
        <stp>002971.SZ</stp>
        <stp>2021/1/8</stp>
        <tr r="T93" s="8"/>
      </tp>
      <tp>
        <v>34.731500420000003</v>
        <stp/>
        <stp>EM_S_VAL_PE_TTM</stp>
        <stp>2</stp>
        <stp>300041.SZ</stp>
        <stp>2021/8/9</stp>
        <tr r="HJ234" s="8"/>
      </tp>
      <tp>
        <v>94.411616190000004</v>
        <stp/>
        <stp>EM_S_VAL_PE_TTM</stp>
        <stp>2</stp>
        <stp>002170.SZ</stp>
        <stp>2020/9/9</stp>
        <tr r="IB13" s="8"/>
      </tp>
      <tp>
        <v>33.377238929999997</v>
        <stp/>
        <stp>EM_S_VAL_PE_TTM</stp>
        <stp>2</stp>
        <stp>002165.SZ</stp>
        <stp>2020/9/7</stp>
        <tr r="IC11" s="8"/>
      </tp>
      <tp>
        <v>-157.38948572999999</v>
        <stp/>
        <stp>EM_S_VAL_PE_TTM</stp>
        <stp>2</stp>
        <stp>300054.SZ</stp>
        <stp>2021/8/6</stp>
        <tr r="HG233" s="8"/>
      </tp>
      <tp>
        <v>16.086325380000002</v>
        <stp/>
        <stp>EM_S_VAL_PE_TTM</stp>
        <stp>2</stp>
        <stp>002064.SZ</stp>
        <stp>2021/8/6</stp>
        <tr r="IN233" s="8"/>
      </tp>
      <tp>
        <v>-166.45775814999999</v>
        <stp/>
        <stp>EM_S_VAL_PE_TTM</stp>
        <stp>2</stp>
        <stp>300054.SZ</stp>
        <stp>2021/8/5</stp>
        <tr r="HG232" s="8"/>
      </tp>
      <tp>
        <v>16.010086869999999</v>
        <stp/>
        <stp>EM_S_VAL_PE_TTM</stp>
        <stp>2</stp>
        <stp>002064.SZ</stp>
        <stp>2021/8/5</stp>
        <tr r="IN232" s="8"/>
      </tp>
      <tp>
        <v>14.19962445</v>
        <stp/>
        <stp>EM_S_VAL_PE_TTM</stp>
        <stp>2</stp>
        <stp>002068.SZ</stp>
        <stp>2021/8/9</stp>
        <tr r="IM234" s="8"/>
      </tp>
      <tp>
        <v>-172.7093702</v>
        <stp/>
        <stp>EM_S_VAL_PE_TTM</stp>
        <stp>2</stp>
        <stp>300054.SZ</stp>
        <stp>2021/8/4</stp>
        <tr r="HG231" s="8"/>
      </tp>
      <tp>
        <v>16.21338956</v>
        <stp/>
        <stp>EM_S_VAL_PE_TTM</stp>
        <stp>2</stp>
        <stp>002064.SZ</stp>
        <stp>2021/8/4</stp>
        <tr r="IN231" s="8"/>
      </tp>
      <tp>
        <v>34.025913189999997</v>
        <stp/>
        <stp>EM_S_VAL_PE_TTM</stp>
        <stp>2</stp>
        <stp>002165.SZ</stp>
        <stp>2020/9/4</stp>
        <tr r="IC10" s="8"/>
      </tp>
      <tp>
        <v>-172.57197213000001</v>
        <stp/>
        <stp>EM_S_VAL_PE_TTM</stp>
        <stp>2</stp>
        <stp>300054.SZ</stp>
        <stp>2021/8/3</stp>
        <tr r="HG230" s="8"/>
      </tp>
      <tp>
        <v>15.667013580000001</v>
        <stp/>
        <stp>EM_S_VAL_PE_TTM</stp>
        <stp>2</stp>
        <stp>002064.SZ</stp>
        <stp>2021/8/3</stp>
        <tr r="IN230" s="8"/>
      </tp>
      <tp>
        <v>34.49767628</v>
        <stp/>
        <stp>EM_S_VAL_PE_TTM</stp>
        <stp>2</stp>
        <stp>002165.SZ</stp>
        <stp>2020/9/3</stp>
        <tr r="IC9" s="8"/>
      </tp>
      <tp>
        <v>-175.73212767000001</v>
        <stp/>
        <stp>EM_S_VAL_PE_TTM</stp>
        <stp>2</stp>
        <stp>300054.SZ</stp>
        <stp>2021/8/2</stp>
        <tr r="HG229" s="8"/>
      </tp>
      <tp>
        <v>16.162563890000001</v>
        <stp/>
        <stp>EM_S_VAL_PE_TTM</stp>
        <stp>2</stp>
        <stp>002064.SZ</stp>
        <stp>2021/8/2</stp>
        <tr r="IN229" s="8"/>
      </tp>
      <tp>
        <v>37.623106780000001</v>
        <stp/>
        <stp>EM_S_VAL_PE_TTM</stp>
        <stp>2</stp>
        <stp>002165.SZ</stp>
        <stp>2020/9/2</stp>
        <tr r="IC8" s="8"/>
      </tp>
      <tp>
        <v>36.974432530000001</v>
        <stp/>
        <stp>EM_S_VAL_PE_TTM</stp>
        <stp>2</stp>
        <stp>002165.SZ</stp>
        <stp>2020/9/1</stp>
        <tr r="IC7" s="8"/>
      </tp>
      <tp>
        <v>14.060994920000001</v>
        <stp/>
        <stp>EM_S_VAL_PE_TTM</stp>
        <stp>2</stp>
        <stp>002068.SZ</stp>
        <stp>2021/8/3</stp>
        <tr r="IM230" s="8"/>
      </tp>
      <tp>
        <v>14.47688351</v>
        <stp/>
        <stp>EM_S_VAL_PE_TTM</stp>
        <stp>2</stp>
        <stp>002068.SZ</stp>
        <stp>2021/8/2</stp>
        <tr r="IM229" s="8"/>
      </tp>
      <tp>
        <v>14.179820230000001</v>
        <stp/>
        <stp>EM_S_VAL_PE_TTM</stp>
        <stp>2</stp>
        <stp>002068.SZ</stp>
        <stp>2021/8/6</stp>
        <tr r="IM233" s="8"/>
      </tp>
      <tp>
        <v>-166.59515622000001</v>
        <stp/>
        <stp>EM_S_VAL_PE_TTM</stp>
        <stp>2</stp>
        <stp>300054.SZ</stp>
        <stp>2021/8/9</stp>
        <tr r="HG234" s="8"/>
      </tp>
      <tp>
        <v>16.162563890000001</v>
        <stp/>
        <stp>EM_S_VAL_PE_TTM</stp>
        <stp>2</stp>
        <stp>002064.SZ</stp>
        <stp>2021/8/9</stp>
        <tr r="IN234" s="8"/>
      </tp>
      <tp>
        <v>14.060994920000001</v>
        <stp/>
        <stp>EM_S_VAL_PE_TTM</stp>
        <stp>2</stp>
        <stp>002068.SZ</stp>
        <stp>2021/8/5</stp>
        <tr r="IM232" s="8"/>
      </tp>
      <tp>
        <v>33.25929816</v>
        <stp/>
        <stp>EM_S_VAL_PE_TTM</stp>
        <stp>2</stp>
        <stp>002165.SZ</stp>
        <stp>2020/9/9</stp>
        <tr r="IC13" s="8"/>
      </tp>
      <tp>
        <v>14.298645540000001</v>
        <stp/>
        <stp>EM_S_VAL_PE_TTM</stp>
        <stp>2</stp>
        <stp>002068.SZ</stp>
        <stp>2021/8/4</stp>
        <tr r="IM231" s="8"/>
      </tp>
      <tp>
        <v>33.790031640000002</v>
        <stp/>
        <stp>EM_S_VAL_PE_TTM</stp>
        <stp>2</stp>
        <stp>002165.SZ</stp>
        <stp>2020/9/8</stp>
        <tr r="IC12" s="8"/>
      </tp>
      <tp>
        <v>43.085293190000002</v>
        <stp/>
        <stp>EM_S_VAL_PE_TTM</stp>
        <stp>2</stp>
        <stp>300067.SZ</stp>
        <stp>2021/8/4</stp>
        <tr r="GZ231" s="8"/>
      </tp>
      <tp>
        <v>43.673573900000001</v>
        <stp/>
        <stp>EM_S_VAL_PE_TTM</stp>
        <stp>2</stp>
        <stp>300163.SZ</stp>
        <stp>2020/9/1</stp>
        <tr r="GD7" s="8"/>
      </tp>
      <tp>
        <v>42.358115239999997</v>
        <stp/>
        <stp>EM_S_VAL_PE_TTM</stp>
        <stp>2</stp>
        <stp>300067.SZ</stp>
        <stp>2021/8/5</stp>
        <tr r="GZ232" s="8"/>
      </tp>
      <tp>
        <v>37.18269154</v>
        <stp/>
        <stp>EM_S_VAL_PE_TTM</stp>
        <stp>2</stp>
        <stp>002054.SZ</stp>
        <stp>2021/8/6</stp>
        <tr r="IO233" s="8"/>
      </tp>
      <tp>
        <v>32.01052893</v>
        <stp/>
        <stp>EM_S_VAL_PE_TTM</stp>
        <stp>2</stp>
        <stp>000159.SZ</stp>
        <stp>2020/9/9</stp>
        <tr r="JO13" s="8"/>
      </tp>
      <tp>
        <v>43.176190429999998</v>
        <stp/>
        <stp>EM_S_VAL_PE_TTM</stp>
        <stp>2</stp>
        <stp>300067.SZ</stp>
        <stp>2021/8/6</stp>
        <tr r="GZ233" s="8"/>
      </tp>
      <tp>
        <v>47.869288419999997</v>
        <stp/>
        <stp>EM_S_VAL_PE_TTM</stp>
        <stp>2</stp>
        <stp>300163.SZ</stp>
        <stp>2020/9/3</stp>
        <tr r="GD9" s="8"/>
      </tp>
      <tp>
        <v>-11.999057929999999</v>
        <stp/>
        <stp>EM_S_VAL_PE_TTM</stp>
        <stp>2</stp>
        <stp>300169.SZ</stp>
        <stp>2020/9/9</stp>
        <tr r="GA13" s="8"/>
      </tp>
      <tp>
        <v>31.238635370000001</v>
        <stp/>
        <stp>EM_S_VAL_PE_TTM</stp>
        <stp>2</stp>
        <stp>002053.SZ</stp>
        <stp>2021/8/2</stp>
        <tr r="IP229" s="8"/>
      </tp>
      <tp>
        <v>37.033063009999999</v>
        <stp/>
        <stp>EM_S_VAL_PE_TTM</stp>
        <stp>2</stp>
        <stp>002054.SZ</stp>
        <stp>2021/8/5</stp>
        <tr r="IO232" s="8"/>
      </tp>
      <tp>
        <v>6.0490115299999996</v>
        <stp/>
        <stp>EM_S_VAL_PE_TTM</stp>
        <stp>2</stp>
        <stp>000059.SZ</stp>
        <stp>2021/8/9</stp>
        <tr r="KX234" s="8"/>
      </tp>
      <tp>
        <v>33.791984460000002</v>
        <stp/>
        <stp>EM_S_VAL_PE_TTM</stp>
        <stp>2</stp>
        <stp>000159.SZ</stp>
        <stp>2020/9/8</stp>
        <tr r="JO12" s="8"/>
      </tp>
      <tp>
        <v>46.629645490000001</v>
        <stp/>
        <stp>EM_S_VAL_PE_TTM</stp>
        <stp>2</stp>
        <stp>300163.SZ</stp>
        <stp>2020/9/2</stp>
        <tr r="GD8" s="8"/>
      </tp>
      <tp>
        <v>-11.891346459999999</v>
        <stp/>
        <stp>EM_S_VAL_PE_TTM</stp>
        <stp>2</stp>
        <stp>300169.SZ</stp>
        <stp>2020/9/8</stp>
        <tr r="GA12" s="8"/>
      </tp>
      <tp>
        <v>30.571618239999999</v>
        <stp/>
        <stp>EM_S_VAL_PE_TTM</stp>
        <stp>2</stp>
        <stp>002053.SZ</stp>
        <stp>2021/8/3</stp>
        <tr r="IP230" s="8"/>
      </tp>
      <tp>
        <v>37.59417002</v>
        <stp/>
        <stp>EM_S_VAL_PE_TTM</stp>
        <stp>2</stp>
        <stp>002054.SZ</stp>
        <stp>2021/8/4</stp>
        <tr r="IO231" s="8"/>
      </tp>
      <tp>
        <v>42.508129420000003</v>
        <stp/>
        <stp>EM_S_VAL_PE_TTM</stp>
        <stp>2</stp>
        <stp>000953.SZ</stp>
        <stp>2021/1/4</stp>
        <tr r="JX89" s="8"/>
      </tp>
      <tp>
        <v>30.905126809999999</v>
        <stp/>
        <stp>EM_S_VAL_PE_TTM</stp>
        <stp>2</stp>
        <stp>002053.SZ</stp>
        <stp>2021/8/4</stp>
        <tr r="IP231" s="8"/>
      </tp>
      <tp>
        <v>37.556762890000002</v>
        <stp/>
        <stp>EM_S_VAL_PE_TTM</stp>
        <stp>2</stp>
        <stp>002054.SZ</stp>
        <stp>2021/8/3</stp>
        <tr r="IO230" s="8"/>
      </tp>
      <tp>
        <v>41.087810060000002</v>
        <stp/>
        <stp>EM_S_VAL_PE_TTM</stp>
        <stp>2</stp>
        <stp>000953.SZ</stp>
        <stp>2021/1/5</stp>
        <tr r="JX90" s="8"/>
      </tp>
      <tp>
        <v>51.01607431</v>
        <stp/>
        <stp>EM_S_VAL_PE_TTM</stp>
        <stp>2</stp>
        <stp>300163.SZ</stp>
        <stp>2020/9/4</stp>
        <tr r="GD10" s="8"/>
      </tp>
      <tp>
        <v>32.387387080000003</v>
        <stp/>
        <stp>EM_S_VAL_PE_TTM</stp>
        <stp>2</stp>
        <stp>002053.SZ</stp>
        <stp>2021/8/5</stp>
        <tr r="IP232" s="8"/>
      </tp>
      <tp>
        <v>37.706391420000003</v>
        <stp/>
        <stp>EM_S_VAL_PE_TTM</stp>
        <stp>2</stp>
        <stp>002054.SZ</stp>
        <stp>2021/8/2</stp>
        <tr r="IO229" s="8"/>
      </tp>
      <tp>
        <v>42.508129420000003</v>
        <stp/>
        <stp>EM_S_VAL_PE_TTM</stp>
        <stp>2</stp>
        <stp>000953.SZ</stp>
        <stp>2021/1/6</stp>
        <tr r="JX91" s="8"/>
      </tp>
      <tp>
        <v>41.994526270000001</v>
        <stp/>
        <stp>EM_S_VAL_PE_TTM</stp>
        <stp>2</stp>
        <stp>300067.SZ</stp>
        <stp>2021/8/2</stp>
        <tr r="GZ229" s="8"/>
      </tp>
      <tp>
        <v>52.923217280000003</v>
        <stp/>
        <stp>EM_S_VAL_PE_TTM</stp>
        <stp>2</stp>
        <stp>300163.SZ</stp>
        <stp>2020/9/7</stp>
        <tr r="GD11" s="8"/>
      </tp>
      <tp>
        <v>32.127991539999996</v>
        <stp/>
        <stp>EM_S_VAL_PE_TTM</stp>
        <stp>2</stp>
        <stp>002053.SZ</stp>
        <stp>2021/8/6</stp>
        <tr r="IP233" s="8"/>
      </tp>
      <tp>
        <v>40.986358680000002</v>
        <stp/>
        <stp>EM_S_VAL_PE_TTM</stp>
        <stp>2</stp>
        <stp>000953.SZ</stp>
        <stp>2021/1/7</stp>
        <tr r="JX92" s="8"/>
      </tp>
      <tp>
        <v>42.449012490000001</v>
        <stp/>
        <stp>EM_S_VAL_PE_TTM</stp>
        <stp>2</stp>
        <stp>300067.SZ</stp>
        <stp>2021/8/3</stp>
        <tr r="GZ230" s="8"/>
      </tp>
      <tp>
        <v>5.9115339899999997</v>
        <stp/>
        <stp>EM_S_VAL_PE_TTM</stp>
        <stp>2</stp>
        <stp>000059.SZ</stp>
        <stp>2021/8/2</stp>
        <tr r="KX229" s="8"/>
      </tp>
      <tp>
        <v>34.90539416</v>
        <stp/>
        <stp>EM_S_VAL_PE_TTM</stp>
        <stp>2</stp>
        <stp>000159.SZ</stp>
        <stp>2020/9/3</stp>
        <tr r="JO9" s="8"/>
      </tp>
      <tp>
        <v>40.783455920000002</v>
        <stp/>
        <stp>EM_S_VAL_PE_TTM</stp>
        <stp>2</stp>
        <stp>000953.SZ</stp>
        <stp>2021/1/8</stp>
        <tr r="JX93" s="8"/>
      </tp>
      <tp>
        <v>49.395002789999999</v>
        <stp/>
        <stp>EM_S_VAL_PE_TTM</stp>
        <stp>2</stp>
        <stp>300163.SZ</stp>
        <stp>2020/9/9</stp>
        <tr r="GD13" s="8"/>
      </tp>
      <tp>
        <v>-11.98828679</v>
        <stp/>
        <stp>EM_S_VAL_PE_TTM</stp>
        <stp>2</stp>
        <stp>300169.SZ</stp>
        <stp>2020/9/3</stp>
        <tr r="GA9" s="8"/>
      </tp>
      <tp>
        <v>5.7648912899999996</v>
        <stp/>
        <stp>EM_S_VAL_PE_TTM</stp>
        <stp>2</stp>
        <stp>000059.SZ</stp>
        <stp>2021/8/3</stp>
        <tr r="KX230" s="8"/>
      </tp>
      <tp>
        <v>36.018803859999998</v>
        <stp/>
        <stp>EM_S_VAL_PE_TTM</stp>
        <stp>2</stp>
        <stp>000159.SZ</stp>
        <stp>2020/9/2</stp>
        <tr r="JO8" s="8"/>
      </tp>
      <tp>
        <v>58.835360469999998</v>
        <stp/>
        <stp>EM_S_VAL_PE_TTM</stp>
        <stp>2</stp>
        <stp>300163.SZ</stp>
        <stp>2020/9/8</stp>
        <tr r="GD12" s="8"/>
      </tp>
      <tp>
        <v>-11.97751564</v>
        <stp/>
        <stp>EM_S_VAL_PE_TTM</stp>
        <stp>2</stp>
        <stp>300169.SZ</stp>
        <stp>2020/9/2</stp>
        <tr r="GA8" s="8"/>
      </tp>
      <tp>
        <v>32.609726129999999</v>
        <stp/>
        <stp>EM_S_VAL_PE_TTM</stp>
        <stp>2</stp>
        <stp>002053.SZ</stp>
        <stp>2021/8/9</stp>
        <tr r="IP234" s="8"/>
      </tp>
      <tp>
        <v>35.796121919999997</v>
        <stp/>
        <stp>EM_S_VAL_PE_TTM</stp>
        <stp>2</stp>
        <stp>000159.SZ</stp>
        <stp>2020/9/1</stp>
        <tr r="JO7" s="8"/>
      </tp>
      <tp>
        <v>-12.225252019999999</v>
        <stp/>
        <stp>EM_S_VAL_PE_TTM</stp>
        <stp>2</stp>
        <stp>300169.SZ</stp>
        <stp>2020/9/1</stp>
        <tr r="GA7" s="8"/>
      </tp>
      <tp>
        <v>5.9573598399999996</v>
        <stp/>
        <stp>EM_S_VAL_PE_TTM</stp>
        <stp>2</stp>
        <stp>000059.SZ</stp>
        <stp>2021/8/6</stp>
        <tr r="KX233" s="8"/>
      </tp>
      <tp>
        <v>33.680643490000001</v>
        <stp/>
        <stp>EM_S_VAL_PE_TTM</stp>
        <stp>2</stp>
        <stp>000159.SZ</stp>
        <stp>2020/9/7</stp>
        <tr r="JO11" s="8"/>
      </tp>
      <tp>
        <v>-12.063684820000001</v>
        <stp/>
        <stp>EM_S_VAL_PE_TTM</stp>
        <stp>2</stp>
        <stp>300169.SZ</stp>
        <stp>2020/9/7</stp>
        <tr r="GA11" s="8"/>
      </tp>
      <tp>
        <v>42.358115239999997</v>
        <stp/>
        <stp>EM_S_VAL_PE_TTM</stp>
        <stp>2</stp>
        <stp>300067.SZ</stp>
        <stp>2021/8/9</stp>
        <tr r="GZ234" s="8"/>
      </tp>
      <tp>
        <v>5.8565429800000004</v>
        <stp/>
        <stp>EM_S_VAL_PE_TTM</stp>
        <stp>2</stp>
        <stp>000059.SZ</stp>
        <stp>2021/8/4</stp>
        <tr r="KX231" s="8"/>
      </tp>
      <tp>
        <v>37.59417002</v>
        <stp/>
        <stp>EM_S_VAL_PE_TTM</stp>
        <stp>2</stp>
        <stp>002054.SZ</stp>
        <stp>2021/8/9</stp>
        <tr r="IO234" s="8"/>
      </tp>
      <tp>
        <v>5.8657081499999997</v>
        <stp/>
        <stp>EM_S_VAL_PE_TTM</stp>
        <stp>2</stp>
        <stp>000059.SZ</stp>
        <stp>2021/8/5</stp>
        <tr r="KX232" s="8"/>
      </tp>
      <tp>
        <v>34.961064639999996</v>
        <stp/>
        <stp>EM_S_VAL_PE_TTM</stp>
        <stp>2</stp>
        <stp>000159.SZ</stp>
        <stp>2020/9/4</stp>
        <tr r="JO10" s="8"/>
      </tp>
      <tp>
        <v>-12.03137138</v>
        <stp/>
        <stp>EM_S_VAL_PE_TTM</stp>
        <stp>2</stp>
        <stp>300169.SZ</stp>
        <stp>2020/9/4</stp>
        <tr r="GA10" s="8"/>
      </tp>
      <tp>
        <v>20.08929929</v>
        <stp/>
        <stp>EM_S_VAL_PE_TTM</stp>
        <stp>2</stp>
        <stp>002145.SZ</stp>
        <stp>2020/9/7</stp>
        <tr r="ID11" s="8"/>
      </tp>
      <tp>
        <v>91.423773769999997</v>
        <stp/>
        <stp>EM_S_VAL_PE_TTM</stp>
        <stp>2</stp>
        <stp>300174.SZ</stp>
        <stp>2020/9/7</stp>
        <tr r="FZ11" s="8"/>
      </tp>
      <tp>
        <v>73.532140929999997</v>
        <stp/>
        <stp>EM_S_VAL_PE_TTM</stp>
        <stp>2</stp>
        <stp>000949.SZ</stp>
        <stp>2021/1/8</stp>
        <tr r="JY93" s="8"/>
      </tp>
      <tp>
        <v>-10.657059950000001</v>
        <stp/>
        <stp>EM_S_VAL_PE_TTM</stp>
        <stp>2</stp>
        <stp>300072.SZ</stp>
        <stp>2021/8/3</stp>
        <tr r="GX230" s="8"/>
      </tp>
      <tp>
        <v>63.553683810000003</v>
        <stp/>
        <stp>EM_S_VAL_PE_TTM</stp>
        <stp>2</stp>
        <stp>300073.SZ</stp>
        <stp>2021/8/2</stp>
        <tr r="GY229" s="8"/>
      </tp>
      <tp>
        <v>93.674911910000006</v>
        <stp/>
        <stp>EM_S_VAL_PE_TTM</stp>
        <stp>2</stp>
        <stp>300174.SZ</stp>
        <stp>2020/9/4</stp>
        <tr r="FZ10" s="8"/>
      </tp>
      <tp>
        <v>-10.74845841</v>
        <stp/>
        <stp>EM_S_VAL_PE_TTM</stp>
        <stp>2</stp>
        <stp>300072.SZ</stp>
        <stp>2021/8/2</stp>
        <tr r="GX229" s="8"/>
      </tp>
      <tp>
        <v>59.824814859999996</v>
        <stp/>
        <stp>EM_S_VAL_PE_TTM</stp>
        <stp>2</stp>
        <stp>300073.SZ</stp>
        <stp>2021/8/3</stp>
        <tr r="GY230" s="8"/>
      </tp>
      <tp>
        <v>19.470108549999999</v>
        <stp/>
        <stp>EM_S_VAL_PE_TTM</stp>
        <stp>2</stp>
        <stp>002145.SZ</stp>
        <stp>2020/9/4</stp>
        <tr r="ID10" s="8"/>
      </tp>
      <tp>
        <v>-10.36458489</v>
        <stp/>
        <stp>EM_S_VAL_PE_TTM</stp>
        <stp>2</stp>
        <stp>300072.SZ</stp>
        <stp>2021/8/5</stp>
        <tr r="GX232" s="8"/>
      </tp>
      <tp>
        <v>64.621660840000004</v>
        <stp/>
        <stp>EM_S_VAL_PE_TTM</stp>
        <stp>2</stp>
        <stp>300073.SZ</stp>
        <stp>2021/8/4</stp>
        <tr r="GY231" s="8"/>
      </tp>
      <tp>
        <v>96.063874850000005</v>
        <stp/>
        <stp>EM_S_VAL_PE_TTM</stp>
        <stp>2</stp>
        <stp>300174.SZ</stp>
        <stp>2020/9/2</stp>
        <tr r="FZ8" s="8"/>
      </tp>
      <tp>
        <v>19.538907519999999</v>
        <stp/>
        <stp>EM_S_VAL_PE_TTM</stp>
        <stp>2</stp>
        <stp>002145.SZ</stp>
        <stp>2020/9/3</stp>
        <tr r="ID9" s="8"/>
      </tp>
      <tp>
        <v>19.02571395</v>
        <stp/>
        <stp>EM_S_VAL_PE_TTM</stp>
        <stp>2</stp>
        <stp>002942.SZ</stp>
        <stp>2021/1/5</stp>
        <tr r="AN90" s="8"/>
      </tp>
      <tp>
        <v>-10.43770366</v>
        <stp/>
        <stp>EM_S_VAL_PE_TTM</stp>
        <stp>2</stp>
        <stp>300072.SZ</stp>
        <stp>2021/8/4</stp>
        <tr r="GX231" s="8"/>
      </tp>
      <tp>
        <v>62.847732890000003</v>
        <stp/>
        <stp>EM_S_VAL_PE_TTM</stp>
        <stp>2</stp>
        <stp>300073.SZ</stp>
        <stp>2021/8/5</stp>
        <tr r="GY232" s="8"/>
      </tp>
      <tp>
        <v>96.477349200000006</v>
        <stp/>
        <stp>EM_S_VAL_PE_TTM</stp>
        <stp>2</stp>
        <stp>300174.SZ</stp>
        <stp>2020/9/3</stp>
        <tr r="FZ9" s="8"/>
      </tp>
      <tp>
        <v>20.054899800000001</v>
        <stp/>
        <stp>EM_S_VAL_PE_TTM</stp>
        <stp>2</stp>
        <stp>002145.SZ</stp>
        <stp>2020/9/2</stp>
        <tr r="ID8" s="8"/>
      </tp>
      <tp>
        <v>19.198917229999999</v>
        <stp/>
        <stp>EM_S_VAL_PE_TTM</stp>
        <stp>2</stp>
        <stp>002942.SZ</stp>
        <stp>2021/1/4</stp>
        <tr r="AN89" s="8"/>
      </tp>
      <tp>
        <v>69.717178349999998</v>
        <stp/>
        <stp>EM_S_VAL_PE_TTM</stp>
        <stp>2</stp>
        <stp>300073.SZ</stp>
        <stp>2021/8/6</stp>
        <tr r="GY233" s="8"/>
      </tp>
      <tp>
        <v>19.88290237</v>
        <stp/>
        <stp>EM_S_VAL_PE_TTM</stp>
        <stp>2</stp>
        <stp>002145.SZ</stp>
        <stp>2020/9/1</stp>
        <tr r="ID7" s="8"/>
      </tp>
      <tp>
        <v>18.019802609999999</v>
        <stp/>
        <stp>EM_S_VAL_PE_TTM</stp>
        <stp>2</stp>
        <stp>002942.SZ</stp>
        <stp>2021/1/7</stp>
        <tr r="AN92" s="8"/>
      </tp>
      <tp>
        <v>-10.36458489</v>
        <stp/>
        <stp>EM_S_VAL_PE_TTM</stp>
        <stp>2</stp>
        <stp>300072.SZ</stp>
        <stp>2021/8/6</stp>
        <tr r="GX233" s="8"/>
      </tp>
      <tp>
        <v>93.674911910000006</v>
        <stp/>
        <stp>EM_S_VAL_PE_TTM</stp>
        <stp>2</stp>
        <stp>300174.SZ</stp>
        <stp>2020/9/1</stp>
        <tr r="FZ7" s="8"/>
      </tp>
      <tp>
        <v>18.579382429999999</v>
        <stp/>
        <stp>EM_S_VAL_PE_TTM</stp>
        <stp>2</stp>
        <stp>002942.SZ</stp>
        <stp>2021/1/6</stp>
        <tr r="AN91" s="8"/>
      </tp>
      <tp>
        <v>-10.41942397</v>
        <stp/>
        <stp>EM_S_VAL_PE_TTM</stp>
        <stp>2</stp>
        <stp>300072.SZ</stp>
        <stp>2021/8/9</stp>
        <tr r="GX234" s="8"/>
      </tp>
      <tp>
        <v>66.486095309999996</v>
        <stp/>
        <stp>EM_S_VAL_PE_TTM</stp>
        <stp>2</stp>
        <stp>300073.SZ</stp>
        <stp>2021/8/9</stp>
        <tr r="GY234" s="8"/>
      </tp>
      <tp>
        <v>17.873245990000001</v>
        <stp/>
        <stp>EM_S_VAL_PE_TTM</stp>
        <stp>2</stp>
        <stp>002942.SZ</stp>
        <stp>2021/1/8</stp>
        <tr r="AN93" s="8"/>
      </tp>
      <tp>
        <v>75.844472400000001</v>
        <stp/>
        <stp>EM_S_VAL_PE_TTM</stp>
        <stp>2</stp>
        <stp>000949.SZ</stp>
        <stp>2021/1/6</stp>
        <tr r="JY91" s="8"/>
      </tp>
      <tp>
        <v>73.300907780000003</v>
        <stp/>
        <stp>EM_S_VAL_PE_TTM</stp>
        <stp>2</stp>
        <stp>000949.SZ</stp>
        <stp>2021/1/7</stp>
        <tr r="JY92" s="8"/>
      </tp>
      <tp>
        <v>74.22584037</v>
        <stp/>
        <stp>EM_S_VAL_PE_TTM</stp>
        <stp>2</stp>
        <stp>000949.SZ</stp>
        <stp>2021/1/4</stp>
        <tr r="JY89" s="8"/>
      </tp>
      <tp>
        <v>85.956723980000007</v>
        <stp/>
        <stp>EM_S_VAL_PE_TTM</stp>
        <stp>2</stp>
        <stp>300174.SZ</stp>
        <stp>2020/9/8</stp>
        <tr r="FZ12" s="8"/>
      </tp>
      <tp>
        <v>20.295696199999998</v>
        <stp/>
        <stp>EM_S_VAL_PE_TTM</stp>
        <stp>2</stp>
        <stp>002145.SZ</stp>
        <stp>2020/9/9</stp>
        <tr r="ID13" s="8"/>
      </tp>
      <tp>
        <v>74.919539810000003</v>
        <stp/>
        <stp>EM_S_VAL_PE_TTM</stp>
        <stp>2</stp>
        <stp>000949.SZ</stp>
        <stp>2021/1/5</stp>
        <tr r="JY90" s="8"/>
      </tp>
      <tp>
        <v>84.165001779999997</v>
        <stp/>
        <stp>EM_S_VAL_PE_TTM</stp>
        <stp>2</stp>
        <stp>300174.SZ</stp>
        <stp>2020/9/9</stp>
        <tr r="FZ13" s="8"/>
      </tp>
      <tp>
        <v>20.398894649999999</v>
        <stp/>
        <stp>EM_S_VAL_PE_TTM</stp>
        <stp>2</stp>
        <stp>002145.SZ</stp>
        <stp>2020/9/8</stp>
        <tr r="ID12" s="8"/>
      </tp>
      <tp>
        <v>-28.160770190000001</v>
        <stp/>
        <stp>EM_S_VAL_PE_TTM</stp>
        <stp>2</stp>
        <stp>000936.SZ</stp>
        <stp>2021/1/5</stp>
        <tr r="JZ90" s="8"/>
      </tp>
      <tp>
        <v>16.768205850000001</v>
        <stp/>
        <stp>EM_S_VAL_PE_TTM</stp>
        <stp>2</stp>
        <stp>002037.SZ</stp>
        <stp>2021/8/4</stp>
        <tr r="IQ231" s="8"/>
      </tp>
      <tp>
        <v>46.394579290000003</v>
        <stp/>
        <stp>EM_S_VAL_PE_TTM</stp>
        <stp>2</stp>
        <stp>002136.SZ</stp>
        <stp>2020/9/4</stp>
        <tr r="IE10" s="8"/>
      </tp>
      <tp>
        <v>-28.599639329999999</v>
        <stp/>
        <stp>EM_S_VAL_PE_TTM</stp>
        <stp>2</stp>
        <stp>000936.SZ</stp>
        <stp>2021/1/4</stp>
        <tr r="JZ89" s="8"/>
      </tp>
      <tp>
        <v>23.476878559999999</v>
        <stp/>
        <stp>EM_S_VAL_PE_TTM</stp>
        <stp>2</stp>
        <stp>300107.SZ</stp>
        <stp>2020/9/4</stp>
        <tr r="GN10" s="8"/>
      </tp>
      <tp>
        <v>16.607231070000001</v>
        <stp/>
        <stp>EM_S_VAL_PE_TTM</stp>
        <stp>2</stp>
        <stp>002037.SZ</stp>
        <stp>2021/8/5</stp>
        <tr r="IQ232" s="8"/>
      </tp>
      <tp>
        <v>-26.368721180000001</v>
        <stp/>
        <stp>EM_S_VAL_PE_TTM</stp>
        <stp>2</stp>
        <stp>000936.SZ</stp>
        <stp>2021/1/7</stp>
        <tr r="JZ92" s="8"/>
      </tp>
      <tp>
        <v>23.735221110000001</v>
        <stp/>
        <stp>EM_S_VAL_PE_TTM</stp>
        <stp>2</stp>
        <stp>300107.SZ</stp>
        <stp>2020/9/7</stp>
        <tr r="GN11" s="8"/>
      </tp>
      <tp>
        <v>51.650119539999999</v>
        <stp/>
        <stp>EM_S_VAL_PE_TTM</stp>
        <stp>2</stp>
        <stp>300109.SZ</stp>
        <stp>2020/9/9</stp>
        <tr r="GM13" s="8"/>
      </tp>
      <tp>
        <v>16.499914560000001</v>
        <stp/>
        <stp>EM_S_VAL_PE_TTM</stp>
        <stp>2</stp>
        <stp>002037.SZ</stp>
        <stp>2021/8/6</stp>
        <tr r="IQ233" s="8"/>
      </tp>
      <tp>
        <v>-27.429321609999999</v>
        <stp/>
        <stp>EM_S_VAL_PE_TTM</stp>
        <stp>2</stp>
        <stp>000936.SZ</stp>
        <stp>2021/1/6</stp>
        <tr r="JZ91" s="8"/>
      </tp>
      <tp>
        <v>53.162526360000001</v>
        <stp/>
        <stp>EM_S_VAL_PE_TTM</stp>
        <stp>2</stp>
        <stp>300109.SZ</stp>
        <stp>2020/9/8</stp>
        <tr r="GM12" s="8"/>
      </tp>
      <tp>
        <v>46.640573879999998</v>
        <stp/>
        <stp>EM_S_VAL_PE_TTM</stp>
        <stp>2</stp>
        <stp>002136.SZ</stp>
        <stp>2020/9/7</stp>
        <tr r="IE11" s="8"/>
      </tp>
      <tp>
        <v>23.1862432</v>
        <stp/>
        <stp>EM_S_VAL_PE_TTM</stp>
        <stp>2</stp>
        <stp>300107.SZ</stp>
        <stp>2020/9/1</stp>
        <tr r="GN7" s="8"/>
      </tp>
      <tp>
        <v>46.6897728</v>
        <stp/>
        <stp>EM_S_VAL_PE_TTM</stp>
        <stp>2</stp>
        <stp>002136.SZ</stp>
        <stp>2020/9/1</stp>
        <tr r="IE7" s="8"/>
      </tp>
      <tp>
        <v>22.669558120000001</v>
        <stp/>
        <stp>EM_S_VAL_PE_TTM</stp>
        <stp>2</stp>
        <stp>300107.SZ</stp>
        <stp>2020/9/3</stp>
        <tr r="GN9" s="8"/>
      </tp>
      <tp>
        <v>16.33893978</v>
        <stp/>
        <stp>EM_S_VAL_PE_TTM</stp>
        <stp>2</stp>
        <stp>002037.SZ</stp>
        <stp>2021/8/2</stp>
        <tr r="IQ229" s="8"/>
      </tp>
      <tp>
        <v>47.230960889999999</v>
        <stp/>
        <stp>EM_S_VAL_PE_TTM</stp>
        <stp>2</stp>
        <stp>002136.SZ</stp>
        <stp>2020/9/2</stp>
        <tr r="IE8" s="8"/>
      </tp>
      <tp>
        <v>23.153950389999999</v>
        <stp/>
        <stp>EM_S_VAL_PE_TTM</stp>
        <stp>2</stp>
        <stp>300107.SZ</stp>
        <stp>2020/9/2</stp>
        <tr r="GN8" s="8"/>
      </tp>
      <tp>
        <v>16.312110650000001</v>
        <stp/>
        <stp>EM_S_VAL_PE_TTM</stp>
        <stp>2</stp>
        <stp>002037.SZ</stp>
        <stp>2021/8/3</stp>
        <tr r="IQ230" s="8"/>
      </tp>
      <tp>
        <v>46.29618146</v>
        <stp/>
        <stp>EM_S_VAL_PE_TTM</stp>
        <stp>2</stp>
        <stp>002136.SZ</stp>
        <stp>2020/9/3</stp>
        <tr r="IE9" s="8"/>
      </tp>
      <tp>
        <v>51.535975630000003</v>
        <stp/>
        <stp>EM_S_VAL_PE_TTM</stp>
        <stp>2</stp>
        <stp>300109.SZ</stp>
        <stp>2020/9/3</stp>
        <tr r="GM9" s="8"/>
      </tp>
      <tp>
        <v>52.53473485</v>
        <stp/>
        <stp>EM_S_VAL_PE_TTM</stp>
        <stp>2</stp>
        <stp>300109.SZ</stp>
        <stp>2020/9/2</stp>
        <tr r="GM8" s="8"/>
      </tp>
      <tp>
        <v>50.194784679999998</v>
        <stp/>
        <stp>EM_S_VAL_PE_TTM</stp>
        <stp>2</stp>
        <stp>300109.SZ</stp>
        <stp>2020/9/1</stp>
        <tr r="GM7" s="8"/>
      </tp>
      <tp>
        <v>22.960193480000001</v>
        <stp/>
        <stp>EM_S_VAL_PE_TTM</stp>
        <stp>2</stp>
        <stp>300107.SZ</stp>
        <stp>2020/9/9</stp>
        <tr r="GN13" s="8"/>
      </tp>
      <tp>
        <v>51.935479319999999</v>
        <stp/>
        <stp>EM_S_VAL_PE_TTM</stp>
        <stp>2</stp>
        <stp>300109.SZ</stp>
        <stp>2020/9/7</stp>
        <tr r="GM11" s="8"/>
      </tp>
      <tp>
        <v>48.018143569999999</v>
        <stp/>
        <stp>EM_S_VAL_PE_TTM</stp>
        <stp>2</stp>
        <stp>002136.SZ</stp>
        <stp>2020/9/8</stp>
        <tr r="IE12" s="8"/>
      </tp>
      <tp>
        <v>-27.721901039999999</v>
        <stp/>
        <stp>EM_S_VAL_PE_TTM</stp>
        <stp>2</stp>
        <stp>000936.SZ</stp>
        <stp>2021/1/8</stp>
        <tr r="JZ93" s="8"/>
      </tp>
      <tp>
        <v>24.80088409</v>
        <stp/>
        <stp>EM_S_VAL_PE_TTM</stp>
        <stp>2</stp>
        <stp>300107.SZ</stp>
        <stp>2020/9/8</stp>
        <tr r="GN12" s="8"/>
      </tp>
      <tp>
        <v>16.956009760000001</v>
        <stp/>
        <stp>EM_S_VAL_PE_TTM</stp>
        <stp>2</stp>
        <stp>002037.SZ</stp>
        <stp>2021/8/9</stp>
        <tr r="IQ234" s="8"/>
      </tp>
      <tp>
        <v>48.362535999999999</v>
        <stp/>
        <stp>EM_S_VAL_PE_TTM</stp>
        <stp>2</stp>
        <stp>002136.SZ</stp>
        <stp>2020/9/9</stp>
        <tr r="IE13" s="8"/>
      </tp>
      <tp>
        <v>52.220839089999998</v>
        <stp/>
        <stp>EM_S_VAL_PE_TTM</stp>
        <stp>2</stp>
        <stp>300109.SZ</stp>
        <stp>2020/9/4</stp>
        <tr r="GM10" s="8"/>
      </tp>
      <tp>
        <v>147.20483819</v>
        <stp/>
        <stp>EM_S_VAL_PE_TTM</stp>
        <stp>2</stp>
        <stp>002125.SZ</stp>
        <stp>2020/9/7</stp>
        <tr r="IF11" s="8"/>
      </tp>
      <tp>
        <v>38.800855079999998</v>
        <stp/>
        <stp>EM_S_VAL_PE_TTM</stp>
        <stp>2</stp>
        <stp>300019.SZ</stp>
        <stp>2021/8/9</stp>
        <tr r="HN234" s="8"/>
      </tp>
      <tp>
        <v>149.51998637</v>
        <stp/>
        <stp>EM_S_VAL_PE_TTM</stp>
        <stp>2</stp>
        <stp>002125.SZ</stp>
        <stp>2020/9/4</stp>
        <tr r="IF10" s="8"/>
      </tp>
      <tp>
        <v>148.94119932000001</v>
        <stp/>
        <stp>EM_S_VAL_PE_TTM</stp>
        <stp>2</stp>
        <stp>002125.SZ</stp>
        <stp>2020/9/3</stp>
        <tr r="IF9" s="8"/>
      </tp>
      <tp>
        <v>148.94119932000001</v>
        <stp/>
        <stp>EM_S_VAL_PE_TTM</stp>
        <stp>2</stp>
        <stp>002125.SZ</stp>
        <stp>2020/9/2</stp>
        <tr r="IF8" s="8"/>
      </tp>
      <tp>
        <v>152.02806355999999</v>
        <stp/>
        <stp>EM_S_VAL_PE_TTM</stp>
        <stp>2</stp>
        <stp>002125.SZ</stp>
        <stp>2020/9/1</stp>
        <tr r="IF7" s="8"/>
      </tp>
      <tp>
        <v>37.390888400000001</v>
        <stp/>
        <stp>EM_S_VAL_PE_TTM</stp>
        <stp>2</stp>
        <stp>300019.SZ</stp>
        <stp>2021/8/2</stp>
        <tr r="HN229" s="8"/>
      </tp>
      <tp>
        <v>36.766219620000001</v>
        <stp/>
        <stp>EM_S_VAL_PE_TTM</stp>
        <stp>2</stp>
        <stp>300019.SZ</stp>
        <stp>2021/8/3</stp>
        <tr r="HN230" s="8"/>
      </tp>
      <tp>
        <v>38.729464360000001</v>
        <stp/>
        <stp>EM_S_VAL_PE_TTM</stp>
        <stp>2</stp>
        <stp>300019.SZ</stp>
        <stp>2021/8/6</stp>
        <tr r="HN233" s="8"/>
      </tp>
      <tp>
        <v>38.997179549999998</v>
        <stp/>
        <stp>EM_S_VAL_PE_TTM</stp>
        <stp>2</stp>
        <stp>300019.SZ</stp>
        <stp>2021/8/4</stp>
        <tr r="HN231" s="8"/>
      </tp>
      <tp>
        <v>146.62605115</v>
        <stp/>
        <stp>EM_S_VAL_PE_TTM</stp>
        <stp>2</stp>
        <stp>002125.SZ</stp>
        <stp>2020/9/9</stp>
        <tr r="IF13" s="8"/>
      </tp>
      <tp>
        <v>39.639696010000002</v>
        <stp/>
        <stp>EM_S_VAL_PE_TTM</stp>
        <stp>2</stp>
        <stp>300019.SZ</stp>
        <stp>2021/8/5</stp>
        <tr r="HN232" s="8"/>
      </tp>
      <tp>
        <v>150.48463143999999</v>
        <stp/>
        <stp>EM_S_VAL_PE_TTM</stp>
        <stp>2</stp>
        <stp>002125.SZ</stp>
        <stp>2020/9/8</stp>
        <tr r="IF12" s="8"/>
      </tp>
      <tp>
        <v>32.969564429999998</v>
        <stp/>
        <stp>EM_S_VAL_PE_TTM</stp>
        <stp>2</stp>
        <stp>300121.SZ</stp>
        <stp>2020/9/3</stp>
        <tr r="GJ9" s="8"/>
      </tp>
      <tp>
        <v>-148.67386586000001</v>
        <stp/>
        <stp>EM_S_VAL_PE_TTM</stp>
        <stp>2</stp>
        <stp>002915.SZ</stp>
        <stp>2021/1/6</stp>
        <tr r="AZ91" s="8"/>
      </tp>
      <tp>
        <v>36.195025559999998</v>
        <stp/>
        <stp>EM_S_VAL_PE_TTM</stp>
        <stp>2</stp>
        <stp>002917.SZ</stp>
        <stp>2021/1/4</stp>
        <tr r="AX89" s="8"/>
      </tp>
      <tp>
        <v>33.320644010000002</v>
        <stp/>
        <stp>EM_S_VAL_PE_TTM</stp>
        <stp>2</stp>
        <stp>300121.SZ</stp>
        <stp>2020/9/2</stp>
        <tr r="GJ8" s="8"/>
      </tp>
      <tp>
        <v>-142.71934992999999</v>
        <stp/>
        <stp>EM_S_VAL_PE_TTM</stp>
        <stp>2</stp>
        <stp>002915.SZ</stp>
        <stp>2021/1/7</stp>
        <tr r="AZ92" s="8"/>
      </tp>
      <tp>
        <v>36.11874521</v>
        <stp/>
        <stp>EM_S_VAL_PE_TTM</stp>
        <stp>2</stp>
        <stp>002917.SZ</stp>
        <stp>2021/1/5</stp>
        <tr r="AX90" s="8"/>
      </tp>
      <tp>
        <v>32.267405259999997</v>
        <stp/>
        <stp>EM_S_VAL_PE_TTM</stp>
        <stp>2</stp>
        <stp>300121.SZ</stp>
        <stp>2020/9/1</stp>
        <tr r="GJ7" s="8"/>
      </tp>
      <tp>
        <v>-154.72289791</v>
        <stp/>
        <stp>EM_S_VAL_PE_TTM</stp>
        <stp>2</stp>
        <stp>002915.SZ</stp>
        <stp>2021/1/4</stp>
        <tr r="AZ89" s="8"/>
      </tp>
      <tp>
        <v>35.127100669999997</v>
        <stp/>
        <stp>EM_S_VAL_PE_TTM</stp>
        <stp>2</stp>
        <stp>002917.SZ</stp>
        <stp>2021/1/6</stp>
        <tr r="AX91" s="8"/>
      </tp>
      <tp>
        <v>92.384145270000005</v>
        <stp/>
        <stp>EM_S_VAL_PE_TTM</stp>
        <stp>2</stp>
        <stp>002919.SZ</stp>
        <stp>2021/1/8</stp>
        <tr r="AW93" s="8"/>
      </tp>
      <tp>
        <v>-151.41483350999999</v>
        <stp/>
        <stp>EM_S_VAL_PE_TTM</stp>
        <stp>2</stp>
        <stp>002915.SZ</stp>
        <stp>2021/1/5</stp>
        <tr r="AZ90" s="8"/>
      </tp>
      <tp>
        <v>34.21173649</v>
        <stp/>
        <stp>EM_S_VAL_PE_TTM</stp>
        <stp>2</stp>
        <stp>002917.SZ</stp>
        <stp>2021/1/7</stp>
        <tr r="AX92" s="8"/>
      </tp>
      <tp>
        <v>23.946953300000001</v>
        <stp/>
        <stp>EM_S_VAL_PE_TTM</stp>
        <stp>2</stp>
        <stp>000912.SZ</stp>
        <stp>2021/1/5</stp>
        <tr r="KB90" s="8"/>
      </tp>
      <tp>
        <v>32.682317500000003</v>
        <stp/>
        <stp>EM_S_VAL_PE_TTM</stp>
        <stp>2</stp>
        <stp>300121.SZ</stp>
        <stp>2020/9/7</stp>
        <tr r="GJ11" s="8"/>
      </tp>
      <tp>
        <v>24.190688189999999</v>
        <stp/>
        <stp>EM_S_VAL_PE_TTM</stp>
        <stp>2</stp>
        <stp>000912.SZ</stp>
        <stp>2021/1/4</stp>
        <tr r="KB89" s="8"/>
      </tp>
      <tp>
        <v>23.215748619999999</v>
        <stp/>
        <stp>EM_S_VAL_PE_TTM</stp>
        <stp>2</stp>
        <stp>000912.SZ</stp>
        <stp>2021/1/7</stp>
        <tr r="KB92" s="8"/>
      </tp>
      <tp>
        <v>24.06882075</v>
        <stp/>
        <stp>EM_S_VAL_PE_TTM</stp>
        <stp>2</stp>
        <stp>000912.SZ</stp>
        <stp>2021/1/6</stp>
        <tr r="KB91" s="8"/>
      </tp>
      <tp>
        <v>33.320644010000002</v>
        <stp/>
        <stp>EM_S_VAL_PE_TTM</stp>
        <stp>2</stp>
        <stp>300121.SZ</stp>
        <stp>2020/9/4</stp>
        <tr r="GJ10" s="8"/>
      </tp>
      <tp>
        <v>23.09388117</v>
        <stp/>
        <stp>EM_S_VAL_PE_TTM</stp>
        <stp>2</stp>
        <stp>000912.SZ</stp>
        <stp>2021/1/8</stp>
        <tr r="KB93" s="8"/>
      </tp>
      <tp>
        <v>31.214166509999998</v>
        <stp/>
        <stp>EM_S_VAL_PE_TTM</stp>
        <stp>2</stp>
        <stp>300121.SZ</stp>
        <stp>2020/9/9</stp>
        <tr r="GJ13" s="8"/>
      </tp>
      <tp>
        <v>32.331237909999999</v>
        <stp/>
        <stp>EM_S_VAL_PE_TTM</stp>
        <stp>2</stp>
        <stp>300121.SZ</stp>
        <stp>2020/9/8</stp>
        <tr r="GJ12" s="8"/>
      </tp>
      <tp>
        <v>33.677774040000003</v>
        <stp/>
        <stp>EM_S_VAL_PE_TTM</stp>
        <stp>2</stp>
        <stp>002917.SZ</stp>
        <stp>2021/1/8</stp>
        <tr r="AX93" s="8"/>
      </tp>
      <tp>
        <v>93.873011430000005</v>
        <stp/>
        <stp>EM_S_VAL_PE_TTM</stp>
        <stp>2</stp>
        <stp>002919.SZ</stp>
        <stp>2021/1/6</stp>
        <tr r="AW91" s="8"/>
      </tp>
      <tp>
        <v>92.160815349999993</v>
        <stp/>
        <stp>EM_S_VAL_PE_TTM</stp>
        <stp>2</stp>
        <stp>002919.SZ</stp>
        <stp>2021/1/7</stp>
        <tr r="AW92" s="8"/>
      </tp>
      <tp>
        <v>-143.94805957</v>
        <stp/>
        <stp>EM_S_VAL_PE_TTM</stp>
        <stp>2</stp>
        <stp>002915.SZ</stp>
        <stp>2021/1/8</stp>
        <tr r="AZ93" s="8"/>
      </tp>
      <tp>
        <v>96.031867370000001</v>
        <stp/>
        <stp>EM_S_VAL_PE_TTM</stp>
        <stp>2</stp>
        <stp>002919.SZ</stp>
        <stp>2021/1/4</stp>
        <tr r="AW89" s="8"/>
      </tp>
      <tp>
        <v>95.982238499999994</v>
        <stp/>
        <stp>EM_S_VAL_PE_TTM</stp>
        <stp>2</stp>
        <stp>002919.SZ</stp>
        <stp>2021/1/5</stp>
        <tr r="AW90" s="8"/>
      </tp>
      <tp>
        <v>82.424982119999996</v>
        <stp/>
        <stp>EM_S_VAL_PE_TTM</stp>
        <stp>2</stp>
        <stp>300035.SZ</stp>
        <stp>2021/8/6</stp>
        <tr r="HK233" s="8"/>
      </tp>
      <tp>
        <v>73.157518159999995</v>
        <stp/>
        <stp>EM_S_VAL_PE_TTM</stp>
        <stp>2</stp>
        <stp>300037.SZ</stp>
        <stp>2021/8/4</stp>
        <tr r="HI231" s="8"/>
      </tp>
      <tp>
        <v>69.777491870000006</v>
        <stp/>
        <stp>EM_S_VAL_PE_TTM</stp>
        <stp>2</stp>
        <stp>300037.SZ</stp>
        <stp>2021/8/5</stp>
        <tr r="HI232" s="8"/>
      </tp>
      <tp>
        <v>26.055650539999998</v>
        <stp/>
        <stp>EM_S_VAL_PE_TTM</stp>
        <stp>2</stp>
        <stp>300132.SZ</stp>
        <stp>2020/9/1</stp>
        <tr r="GI7" s="8"/>
      </tp>
      <tp>
        <v>15.025781419999999</v>
        <stp/>
        <stp>EM_S_VAL_PE_TTM</stp>
        <stp>2</stp>
        <stp>002004.SZ</stp>
        <stp>2021/8/6</stp>
        <tr r="IS233" s="8"/>
      </tp>
      <tp>
        <v>79.828673390000006</v>
        <stp/>
        <stp>EM_S_VAL_PE_TTM</stp>
        <stp>2</stp>
        <stp>300035.SZ</stp>
        <stp>2021/8/4</stp>
        <tr r="HK231" s="8"/>
      </tp>
      <tp>
        <v>71.771134489999994</v>
        <stp/>
        <stp>EM_S_VAL_PE_TTM</stp>
        <stp>2</stp>
        <stp>300037.SZ</stp>
        <stp>2021/8/6</stp>
        <tr r="HI233" s="8"/>
      </tp>
      <tp>
        <v>25.97737176</v>
        <stp/>
        <stp>EM_S_VAL_PE_TTM</stp>
        <stp>2</stp>
        <stp>300132.SZ</stp>
        <stp>2020/9/2</stp>
        <tr r="GI8" s="8"/>
      </tp>
      <tp>
        <v>14.973383030000001</v>
        <stp/>
        <stp>EM_S_VAL_PE_TTM</stp>
        <stp>2</stp>
        <stp>002002.SZ</stp>
        <stp>2021/8/3</stp>
        <tr r="IR230" s="8"/>
      </tp>
      <tp>
        <v>15.169157200000001</v>
        <stp/>
        <stp>EM_S_VAL_PE_TTM</stp>
        <stp>2</stp>
        <stp>002004.SZ</stp>
        <stp>2021/8/5</stp>
        <tr r="IS232" s="8"/>
      </tp>
      <tp>
        <v>43.427851429999997</v>
        <stp/>
        <stp>EM_S_VAL_PE_TTM</stp>
        <stp>2</stp>
        <stp>002108.SZ</stp>
        <stp>2020/9/8</stp>
        <tr r="IH12" s="8"/>
      </tp>
      <tp>
        <v>36.277787060000001</v>
        <stp/>
        <stp>EM_S_VAL_PE_TTM</stp>
        <stp>2</stp>
        <stp>002109.SZ</stp>
        <stp>2020/9/9</stp>
        <tr r="IG13" s="8"/>
      </tp>
      <tp>
        <v>21.005964809999998</v>
        <stp/>
        <stp>EM_S_VAL_PE_TTM</stp>
        <stp>2</stp>
        <stp>002909.SZ</stp>
        <stp>2021/1/8</stp>
        <tr r="BG93" s="8"/>
      </tp>
      <tp>
        <v>80.829659890000002</v>
        <stp/>
        <stp>EM_S_VAL_PE_TTM</stp>
        <stp>2</stp>
        <stp>300035.SZ</stp>
        <stp>2021/8/5</stp>
        <tr r="HK232" s="8"/>
      </tp>
      <tp>
        <v>25.865544929999999</v>
        <stp/>
        <stp>EM_S_VAL_PE_TTM</stp>
        <stp>2</stp>
        <stp>300132.SZ</stp>
        <stp>2020/9/3</stp>
        <tr r="GI9" s="8"/>
      </tp>
      <tp>
        <v>15.58041208</v>
        <stp/>
        <stp>EM_S_VAL_PE_TTM</stp>
        <stp>2</stp>
        <stp>002002.SZ</stp>
        <stp>2021/8/2</stp>
        <tr r="IR229" s="8"/>
      </tp>
      <tp>
        <v>15.427233599999999</v>
        <stp/>
        <stp>EM_S_VAL_PE_TTM</stp>
        <stp>2</stp>
        <stp>002004.SZ</stp>
        <stp>2021/8/4</stp>
        <tr r="IS231" s="8"/>
      </tp>
      <tp>
        <v>40.390364660000003</v>
        <stp/>
        <stp>EM_S_VAL_PE_TTM</stp>
        <stp>2</stp>
        <stp>002108.SZ</stp>
        <stp>2020/9/9</stp>
        <tr r="IH13" s="8"/>
      </tp>
      <tp>
        <v>35.762477580000002</v>
        <stp/>
        <stp>EM_S_VAL_PE_TTM</stp>
        <stp>2</stp>
        <stp>002109.SZ</stp>
        <stp>2020/9/8</stp>
        <tr r="IG12" s="8"/>
      </tp>
      <tp>
        <v>26.721601669999998</v>
        <stp/>
        <stp>EM_S_VAL_PE_TTM</stp>
        <stp>2</stp>
        <stp>000902.SZ</stp>
        <stp>2021/1/5</stp>
        <tr r="KE90" s="8"/>
      </tp>
      <tp>
        <v>75.60576159</v>
        <stp/>
        <stp>EM_S_VAL_PE_TTM</stp>
        <stp>2</stp>
        <stp>300035.SZ</stp>
        <stp>2021/8/2</stp>
        <tr r="HK229" s="8"/>
      </tp>
      <tp>
        <v>26.715428809999999</v>
        <stp/>
        <stp>EM_S_VAL_PE_TTM</stp>
        <stp>2</stp>
        <stp>300132.SZ</stp>
        <stp>2020/9/4</stp>
        <tr r="GI10" s="8"/>
      </tp>
      <tp>
        <v>16.254888789999999</v>
        <stp/>
        <stp>EM_S_VAL_PE_TTM</stp>
        <stp>2</stp>
        <stp>002002.SZ</stp>
        <stp>2021/8/5</stp>
        <tr r="IR232" s="8"/>
      </tp>
      <tp>
        <v>15.62795968</v>
        <stp/>
        <stp>EM_S_VAL_PE_TTM</stp>
        <stp>2</stp>
        <stp>002004.SZ</stp>
        <stp>2021/8/3</stp>
        <tr r="IS230" s="8"/>
      </tp>
      <tp>
        <v>26.30002301</v>
        <stp/>
        <stp>EM_S_VAL_PE_TTM</stp>
        <stp>2</stp>
        <stp>000902.SZ</stp>
        <stp>2021/1/4</stp>
        <tr r="KE89" s="8"/>
      </tp>
      <tp>
        <v>70.10033584</v>
        <stp/>
        <stp>EM_S_VAL_PE_TTM</stp>
        <stp>2</stp>
        <stp>300035.SZ</stp>
        <stp>2021/8/3</stp>
        <tr r="HK230" s="8"/>
      </tp>
      <tp>
        <v>16.086269609999999</v>
        <stp/>
        <stp>EM_S_VAL_PE_TTM</stp>
        <stp>2</stp>
        <stp>002002.SZ</stp>
        <stp>2021/8/4</stp>
        <tr r="IR231" s="8"/>
      </tp>
      <tp>
        <v>15.57060937</v>
        <stp/>
        <stp>EM_S_VAL_PE_TTM</stp>
        <stp>2</stp>
        <stp>002004.SZ</stp>
        <stp>2021/8/2</stp>
        <tr r="IS229" s="8"/>
      </tp>
      <tp>
        <v>28.132268750000001</v>
        <stp/>
        <stp>EM_S_VAL_PE_TTM</stp>
        <stp>2</stp>
        <stp>000902.SZ</stp>
        <stp>2021/1/7</stp>
        <tr r="KE92" s="8"/>
      </tp>
      <tp>
        <v>86.904486950000006</v>
        <stp/>
        <stp>EM_S_VAL_PE_TTM</stp>
        <stp>2</stp>
        <stp>300037.SZ</stp>
        <stp>2021/8/2</stp>
        <tr r="HI229" s="8"/>
      </tp>
      <tp>
        <v>28.586276550000001</v>
        <stp/>
        <stp>EM_S_VAL_PE_TTM</stp>
        <stp>2</stp>
        <stp>000902.SZ</stp>
        <stp>2021/1/6</stp>
        <tr r="KE91" s="8"/>
      </tp>
      <tp>
        <v>68.774941699999999</v>
        <stp/>
        <stp>EM_S_VAL_PE_TTM</stp>
        <stp>2</stp>
        <stp>300037.SZ</stp>
        <stp>2021/8/3</stp>
        <tr r="HI230" s="8"/>
      </tp>
      <tp>
        <v>26.111563950000001</v>
        <stp/>
        <stp>EM_S_VAL_PE_TTM</stp>
        <stp>2</stp>
        <stp>300132.SZ</stp>
        <stp>2020/9/7</stp>
        <tr r="GI11" s="8"/>
      </tp>
      <tp>
        <v>16.59212715</v>
        <stp/>
        <stp>EM_S_VAL_PE_TTM</stp>
        <stp>2</stp>
        <stp>002002.SZ</stp>
        <stp>2021/8/6</stp>
        <tr r="IR233" s="8"/>
      </tp>
      <tp>
        <v>25.261680070000001</v>
        <stp/>
        <stp>EM_S_VAL_PE_TTM</stp>
        <stp>2</stp>
        <stp>300132.SZ</stp>
        <stp>2020/9/8</stp>
        <tr r="GI12" s="8"/>
      </tp>
      <tp>
        <v>16.794470159999999</v>
        <stp/>
        <stp>EM_S_VAL_PE_TTM</stp>
        <stp>2</stp>
        <stp>002002.SZ</stp>
        <stp>2021/8/9</stp>
        <tr r="IR234" s="8"/>
      </tp>
      <tp>
        <v>45.644395830000001</v>
        <stp/>
        <stp>EM_S_VAL_PE_TTM</stp>
        <stp>2</stp>
        <stp>002108.SZ</stp>
        <stp>2020/9/2</stp>
        <tr r="IH8" s="8"/>
      </tp>
      <tp>
        <v>34.731858629999998</v>
        <stp/>
        <stp>EM_S_VAL_PE_TTM</stp>
        <stp>2</stp>
        <stp>002109.SZ</stp>
        <stp>2020/9/3</stp>
        <tr r="IG9" s="8"/>
      </tp>
      <tp>
        <v>27.953908550000001</v>
        <stp/>
        <stp>EM_S_VAL_PE_TTM</stp>
        <stp>2</stp>
        <stp>000902.SZ</stp>
        <stp>2021/1/8</stp>
        <tr r="KE93" s="8"/>
      </tp>
      <tp>
        <v>23.774383279999999</v>
        <stp/>
        <stp>EM_S_VAL_PE_TTM</stp>
        <stp>2</stp>
        <stp>300132.SZ</stp>
        <stp>2020/9/9</stp>
        <tr r="GI13" s="8"/>
      </tp>
      <tp>
        <v>43.427851429999997</v>
        <stp/>
        <stp>EM_S_VAL_PE_TTM</stp>
        <stp>2</stp>
        <stp>002108.SZ</stp>
        <stp>2020/9/3</stp>
        <tr r="IH9" s="8"/>
      </tp>
      <tp>
        <v>34.937982419999997</v>
        <stp/>
        <stp>EM_S_VAL_PE_TTM</stp>
        <stp>2</stp>
        <stp>002109.SZ</stp>
        <stp>2020/9/2</stp>
        <tr r="IG8" s="8"/>
      </tp>
      <tp>
        <v>34.834920519999997</v>
        <stp/>
        <stp>EM_S_VAL_PE_TTM</stp>
        <stp>2</stp>
        <stp>002109.SZ</stp>
        <stp>2020/9/1</stp>
        <tr r="IG7" s="8"/>
      </tp>
      <tp>
        <v>47.20418634</v>
        <stp/>
        <stp>EM_S_VAL_PE_TTM</stp>
        <stp>2</stp>
        <stp>002108.SZ</stp>
        <stp>2020/9/1</stp>
        <tr r="IH7" s="8"/>
      </tp>
      <tp>
        <v>34.628796729999998</v>
        <stp/>
        <stp>EM_S_VAL_PE_TTM</stp>
        <stp>2</stp>
        <stp>002109.SZ</stp>
        <stp>2020/9/7</stp>
        <tr r="IG11" s="8"/>
      </tp>
      <tp>
        <v>22.324240379999999</v>
        <stp/>
        <stp>EM_S_VAL_PE_TTM</stp>
        <stp>2</stp>
        <stp>002909.SZ</stp>
        <stp>2021/1/6</stp>
        <tr r="BG91" s="8"/>
      </tp>
      <tp>
        <v>68.173411599999994</v>
        <stp/>
        <stp>EM_S_VAL_PE_TTM</stp>
        <stp>2</stp>
        <stp>300037.SZ</stp>
        <stp>2021/8/9</stp>
        <tr r="HI234" s="8"/>
      </tp>
      <tp>
        <v>41.53968398</v>
        <stp/>
        <stp>EM_S_VAL_PE_TTM</stp>
        <stp>2</stp>
        <stp>002108.SZ</stp>
        <stp>2020/9/7</stp>
        <tr r="IH11" s="8"/>
      </tp>
      <tp>
        <v>21.546241680000001</v>
        <stp/>
        <stp>EM_S_VAL_PE_TTM</stp>
        <stp>2</stp>
        <stp>002909.SZ</stp>
        <stp>2021/1/7</stp>
        <tr r="BG92" s="8"/>
      </tp>
      <tp>
        <v>15.48458391</v>
        <stp/>
        <stp>EM_S_VAL_PE_TTM</stp>
        <stp>2</stp>
        <stp>002004.SZ</stp>
        <stp>2021/8/9</stp>
        <tr r="IS234" s="8"/>
      </tp>
      <tp>
        <v>42.60690906</v>
        <stp/>
        <stp>EM_S_VAL_PE_TTM</stp>
        <stp>2</stp>
        <stp>002108.SZ</stp>
        <stp>2020/9/4</stp>
        <tr r="IH10" s="8"/>
      </tp>
      <tp>
        <v>22.691628649999998</v>
        <stp/>
        <stp>EM_S_VAL_PE_TTM</stp>
        <stp>2</stp>
        <stp>002909.SZ</stp>
        <stp>2021/1/4</stp>
        <tr r="BG89" s="8"/>
      </tp>
      <tp>
        <v>76.293939809999998</v>
        <stp/>
        <stp>EM_S_VAL_PE_TTM</stp>
        <stp>2</stp>
        <stp>300035.SZ</stp>
        <stp>2021/8/9</stp>
        <tr r="HK234" s="8"/>
      </tp>
      <tp>
        <v>34.628796729999998</v>
        <stp/>
        <stp>EM_S_VAL_PE_TTM</stp>
        <stp>2</stp>
        <stp>002109.SZ</stp>
        <stp>2020/9/4</stp>
        <tr r="IG10" s="8"/>
      </tp>
      <tp>
        <v>22.886128329999998</v>
        <stp/>
        <stp>EM_S_VAL_PE_TTM</stp>
        <stp>2</stp>
        <stp>002909.SZ</stp>
        <stp>2021/1/5</stp>
        <tr r="BG90" s="8"/>
      </tp>
      <tp>
        <v>13.663010720000001</v>
        <stp/>
        <stp>EM_S_VAL_PE_TTM</stp>
        <stp>2</stp>
        <stp>002838.SZ</stp>
        <stp>2020/11/3</stp>
        <tr r="CN46" s="8"/>
      </tp>
      <tp>
        <v>29.141618090000001</v>
        <stp/>
        <stp>EM_S_VAL_PE_TTM</stp>
        <stp>2</stp>
        <stp>002108.SZ</stp>
        <stp>2020/12/3</stp>
        <tr r="IH68" s="8"/>
      </tp>
      <tp>
        <v>18.298409100000001</v>
        <stp/>
        <stp>EM_S_VAL_PE_TTM</stp>
        <stp>2</stp>
        <stp>002408.SZ</stp>
        <stp>2020/12/3</stp>
        <tr r="GV68" s="8"/>
      </tp>
      <tp>
        <v>17.295830469999999</v>
        <stp/>
        <stp>EM_S_VAL_PE_TTM</stp>
        <stp>2</stp>
        <stp>002538.SZ</stp>
        <stp>2020/11/3</stp>
        <tr r="GB46" s="8"/>
      </tp>
      <tp>
        <v>127.24950857</v>
        <stp/>
        <stp>EM_S_VAL_PE_TTM</stp>
        <stp>2</stp>
        <stp>300538.SZ</stp>
        <stp>2020/12/1</stp>
        <tr r="DH66" s="8"/>
      </tp>
      <tp>
        <v>13.51395969</v>
        <stp/>
        <stp>EM_S_VAL_PE_TTM</stp>
        <stp>2</stp>
        <stp>002838.SZ</stp>
        <stp>2020/11/2</stp>
        <tr r="CN45" s="8"/>
      </tp>
      <tp>
        <v>29.62630197</v>
        <stp/>
        <stp>EM_S_VAL_PE_TTM</stp>
        <stp>2</stp>
        <stp>002108.SZ</stp>
        <stp>2020/12/2</stp>
        <tr r="IH67" s="8"/>
      </tp>
      <tp>
        <v>18.619786210000001</v>
        <stp/>
        <stp>EM_S_VAL_PE_TTM</stp>
        <stp>2</stp>
        <stp>002408.SZ</stp>
        <stp>2020/12/2</stp>
        <tr r="GV67" s="8"/>
      </tp>
      <tp>
        <v>16.694236369999999</v>
        <stp/>
        <stp>EM_S_VAL_PE_TTM</stp>
        <stp>2</stp>
        <stp>002538.SZ</stp>
        <stp>2020/11/2</stp>
        <tr r="GB45" s="8"/>
      </tp>
      <tp>
        <v>29.868643909999999</v>
        <stp/>
        <stp>EM_S_VAL_PE_TTM</stp>
        <stp>2</stp>
        <stp>002108.SZ</stp>
        <stp>2020/12/1</stp>
        <tr r="IH66" s="8"/>
      </tp>
      <tp>
        <v>18.700130479999999</v>
        <stp/>
        <stp>EM_S_VAL_PE_TTM</stp>
        <stp>2</stp>
        <stp>002408.SZ</stp>
        <stp>2020/12/1</stp>
        <tr r="GV66" s="8"/>
      </tp>
      <tp>
        <v>129.11589849999999</v>
        <stp/>
        <stp>EM_S_VAL_PE_TTM</stp>
        <stp>2</stp>
        <stp>300538.SZ</stp>
        <stp>2020/12/3</stp>
        <tr r="DH68" s="8"/>
      </tp>
      <tp>
        <v>132.56154146</v>
        <stp/>
        <stp>EM_S_VAL_PE_TTM</stp>
        <stp>2</stp>
        <stp>300538.SZ</stp>
        <stp>2020/12/2</stp>
        <tr r="DH67" s="8"/>
      </tp>
      <tp>
        <v>28.95986164</v>
        <stp/>
        <stp>EM_S_VAL_PE_TTM</stp>
        <stp>2</stp>
        <stp>002108.SZ</stp>
        <stp>2020/12/7</stp>
        <tr r="IH70" s="8"/>
      </tp>
      <tp>
        <v>18.077462329999999</v>
        <stp/>
        <stp>EM_S_VAL_PE_TTM</stp>
        <stp>2</stp>
        <stp>002408.SZ</stp>
        <stp>2020/12/7</stp>
        <tr r="GV70" s="8"/>
      </tp>
      <tp>
        <v>13.47918112</v>
        <stp/>
        <stp>EM_S_VAL_PE_TTM</stp>
        <stp>2</stp>
        <stp>002838.SZ</stp>
        <stp>2020/11/6</stp>
        <tr r="CN49" s="8"/>
      </tp>
      <tp>
        <v>17.716946350000001</v>
        <stp/>
        <stp>EM_S_VAL_PE_TTM</stp>
        <stp>2</stp>
        <stp>002538.SZ</stp>
        <stp>2020/11/6</stp>
        <tr r="GB49" s="8"/>
      </tp>
      <tp>
        <v>120.2146542</v>
        <stp/>
        <stp>EM_S_VAL_PE_TTM</stp>
        <stp>2</stp>
        <stp>300538.SZ</stp>
        <stp>2020/12/4</stp>
        <tr r="DH69" s="8"/>
      </tp>
      <tp>
        <v>13.812061740000001</v>
        <stp/>
        <stp>EM_S_VAL_PE_TTM</stp>
        <stp>2</stp>
        <stp>002838.SZ</stp>
        <stp>2020/11/5</stp>
        <tr r="CN48" s="8"/>
      </tp>
      <tp>
        <v>17.56654782</v>
        <stp/>
        <stp>EM_S_VAL_PE_TTM</stp>
        <stp>2</stp>
        <stp>002538.SZ</stp>
        <stp>2020/11/5</stp>
        <tr r="GB48" s="8"/>
      </tp>
      <tp>
        <v>120.93249648</v>
        <stp/>
        <stp>EM_S_VAL_PE_TTM</stp>
        <stp>2</stp>
        <stp>300538.SZ</stp>
        <stp>2020/12/7</stp>
        <tr r="DH70" s="8"/>
      </tp>
      <tp>
        <v>13.568611730000001</v>
        <stp/>
        <stp>EM_S_VAL_PE_TTM</stp>
        <stp>2</stp>
        <stp>002838.SZ</stp>
        <stp>2020/11/4</stp>
        <tr r="CN47" s="8"/>
      </tp>
      <tp>
        <v>29.262789059999999</v>
        <stp/>
        <stp>EM_S_VAL_PE_TTM</stp>
        <stp>2</stp>
        <stp>002108.SZ</stp>
        <stp>2020/12/4</stp>
        <tr r="IH69" s="8"/>
      </tp>
      <tp>
        <v>18.278323029999999</v>
        <stp/>
        <stp>EM_S_VAL_PE_TTM</stp>
        <stp>2</stp>
        <stp>002408.SZ</stp>
        <stp>2020/12/4</stp>
        <tr r="GV69" s="8"/>
      </tp>
      <tp>
        <v>17.11535224</v>
        <stp/>
        <stp>EM_S_VAL_PE_TTM</stp>
        <stp>2</stp>
        <stp>002538.SZ</stp>
        <stp>2020/11/4</stp>
        <tr r="GB47" s="8"/>
      </tp>
      <tp>
        <v>79.265999039999997</v>
        <stp/>
        <stp>EM_S_VAL_PE_TTM</stp>
        <stp>2</stp>
        <stp>300218.SZ</stp>
        <stp>2020/10/9</stp>
        <tr r="FO29" s="8"/>
      </tp>
      <tp>
        <v>111.21769759999999</v>
        <stp/>
        <stp>EM_S_VAL_PE_TTM</stp>
        <stp>2</stp>
        <stp>300538.SZ</stp>
        <stp>2020/12/9</stp>
        <tr r="DH72" s="8"/>
      </tp>
      <tp>
        <v>116.00331281</v>
        <stp/>
        <stp>EM_S_VAL_PE_TTM</stp>
        <stp>2</stp>
        <stp>300538.SZ</stp>
        <stp>2020/12/8</stp>
        <tr r="DH71" s="8"/>
      </tp>
      <tp>
        <v>13.956144399999999</v>
        <stp/>
        <stp>EM_S_VAL_PE_TTM</stp>
        <stp>2</stp>
        <stp>002838.SZ</stp>
        <stp>2020/11/9</stp>
        <tr r="CN50" s="8"/>
      </tp>
      <tp>
        <v>28.838690669999998</v>
        <stp/>
        <stp>EM_S_VAL_PE_TTM</stp>
        <stp>2</stp>
        <stp>002108.SZ</stp>
        <stp>2020/12/9</stp>
        <tr r="IH72" s="8"/>
      </tp>
      <tp>
        <v>17.43470812</v>
        <stp/>
        <stp>EM_S_VAL_PE_TTM</stp>
        <stp>2</stp>
        <stp>002408.SZ</stp>
        <stp>2020/12/9</stp>
        <tr r="GV72" s="8"/>
      </tp>
      <tp>
        <v>17.65678694</v>
        <stp/>
        <stp>EM_S_VAL_PE_TTM</stp>
        <stp>2</stp>
        <stp>002538.SZ</stp>
        <stp>2020/11/9</stp>
        <tr r="GB50" s="8"/>
      </tp>
      <tp>
        <v>30.110985840000001</v>
        <stp/>
        <stp>EM_S_VAL_PE_TTM</stp>
        <stp>2</stp>
        <stp>002108.SZ</stp>
        <stp>2020/12/8</stp>
        <tr r="IH71" s="8"/>
      </tp>
      <tp>
        <v>18.197978750000001</v>
        <stp/>
        <stp>EM_S_VAL_PE_TTM</stp>
        <stp>2</stp>
        <stp>002408.SZ</stp>
        <stp>2020/12/8</stp>
        <tr r="GV71" s="8"/>
      </tp>
      <tp>
        <v>17.707238100000001</v>
        <stp/>
        <stp>EM_S_VAL_PE_TTM</stp>
        <stp>2</stp>
        <stp>002809.SZ</stp>
        <stp>2020/12/3</stp>
        <tr r="DI68" s="8"/>
      </tp>
      <tp>
        <v>49.295513960000001</v>
        <stp/>
        <stp>EM_S_VAL_PE_TTM</stp>
        <stp>2</stp>
        <stp>300839.SZ</stp>
        <stp>2020/12/1</stp>
        <tr r="I66" s="8"/>
      </tp>
      <tp>
        <v>20.8920393</v>
        <stp/>
        <stp>EM_S_VAL_PE_TTM</stp>
        <stp>2</stp>
        <stp>002909.SZ</stp>
        <stp>2020/12/3</stp>
        <tr r="BG68" s="8"/>
      </tp>
      <tp>
        <v>29.224458810000002</v>
        <stp/>
        <stp>EM_S_VAL_PE_TTM</stp>
        <stp>2</stp>
        <stp>002109.SZ</stp>
        <stp>2020/12/3</stp>
        <tr r="IG68" s="8"/>
      </tp>
      <tp>
        <v>18.734455220000001</v>
        <stp/>
        <stp>EM_S_VAL_PE_TTM</stp>
        <stp>2</stp>
        <stp>002539.SZ</stp>
        <stp>2020/11/3</stp>
        <tr r="GC46" s="8"/>
      </tp>
      <tp>
        <v>179.13418680000001</v>
        <stp/>
        <stp>EM_S_VAL_PE_TTM</stp>
        <stp>2</stp>
        <stp>300539.SZ</stp>
        <stp>2020/12/1</stp>
        <tr r="DF66" s="8"/>
      </tp>
      <tp>
        <v>90.515105730000002</v>
        <stp/>
        <stp>EM_S_VAL_PE_TTM</stp>
        <stp>2</stp>
        <stp>002709.SZ</stp>
        <stp>2020/12/3</stp>
        <tr r="EO68" s="8"/>
      </tp>
      <tp>
        <v>17.527469180000001</v>
        <stp/>
        <stp>EM_S_VAL_PE_TTM</stp>
        <stp>2</stp>
        <stp>002809.SZ</stp>
        <stp>2020/12/2</stp>
        <tr r="DI67" s="8"/>
      </tp>
      <tp>
        <v>20.759331249999999</v>
        <stp/>
        <stp>EM_S_VAL_PE_TTM</stp>
        <stp>2</stp>
        <stp>002909.SZ</stp>
        <stp>2020/12/2</stp>
        <tr r="BG67" s="8"/>
      </tp>
      <tp>
        <v>29.561340179999998</v>
        <stp/>
        <stp>EM_S_VAL_PE_TTM</stp>
        <stp>2</stp>
        <stp>002109.SZ</stp>
        <stp>2020/12/2</stp>
        <tr r="IG67" s="8"/>
      </tp>
      <tp>
        <v>18.608382169999999</v>
        <stp/>
        <stp>EM_S_VAL_PE_TTM</stp>
        <stp>2</stp>
        <stp>002539.SZ</stp>
        <stp>2020/11/2</stp>
        <tr r="GC45" s="8"/>
      </tp>
      <tp>
        <v>91.448504380000003</v>
        <stp/>
        <stp>EM_S_VAL_PE_TTM</stp>
        <stp>2</stp>
        <stp>002709.SZ</stp>
        <stp>2020/12/2</stp>
        <tr r="EO67" s="8"/>
      </tp>
      <tp>
        <v>17.572411410000001</v>
        <stp/>
        <stp>EM_S_VAL_PE_TTM</stp>
        <stp>2</stp>
        <stp>002809.SZ</stp>
        <stp>2020/12/1</stp>
        <tr r="DI66" s="8"/>
      </tp>
      <tp>
        <v>47.75112919</v>
        <stp/>
        <stp>EM_S_VAL_PE_TTM</stp>
        <stp>2</stp>
        <stp>300839.SZ</stp>
        <stp>2020/12/3</stp>
        <tr r="I68" s="8"/>
      </tp>
      <tp>
        <v>21.365996639999999</v>
        <stp/>
        <stp>EM_S_VAL_PE_TTM</stp>
        <stp>2</stp>
        <stp>002909.SZ</stp>
        <stp>2020/12/1</stp>
        <tr r="BG66" s="8"/>
      </tp>
      <tp>
        <v>29.814001210000001</v>
        <stp/>
        <stp>EM_S_VAL_PE_TTM</stp>
        <stp>2</stp>
        <stp>002109.SZ</stp>
        <stp>2020/12/1</stp>
        <tr r="IG66" s="8"/>
      </tp>
      <tp>
        <v>63.562752879999998</v>
        <stp/>
        <stp>EM_S_VAL_PE_TTM</stp>
        <stp>2</stp>
        <stp>300109.SZ</stp>
        <stp>2020/11/3</stp>
        <tr r="GM46" s="8"/>
      </tp>
      <tp>
        <v>73.000410299999999</v>
        <stp/>
        <stp>EM_S_VAL_PE_TTM</stp>
        <stp>2</stp>
        <stp>300409.SZ</stp>
        <stp>2020/11/3</stp>
        <tr r="EI46" s="8"/>
      </tp>
      <tp>
        <v>178.14010141</v>
        <stp/>
        <stp>EM_S_VAL_PE_TTM</stp>
        <stp>2</stp>
        <stp>300539.SZ</stp>
        <stp>2020/12/3</stp>
        <tr r="DF68" s="8"/>
      </tp>
      <tp>
        <v>91.902922140000001</v>
        <stp/>
        <stp>EM_S_VAL_PE_TTM</stp>
        <stp>2</stp>
        <stp>002709.SZ</stp>
        <stp>2020/12/1</stp>
        <tr r="EO66" s="8"/>
      </tp>
      <tp>
        <v>48.609120730000001</v>
        <stp/>
        <stp>EM_S_VAL_PE_TTM</stp>
        <stp>2</stp>
        <stp>300839.SZ</stp>
        <stp>2020/12/2</stp>
        <tr r="I67" s="8"/>
      </tp>
      <tp>
        <v>62.007494029999997</v>
        <stp/>
        <stp>EM_S_VAL_PE_TTM</stp>
        <stp>2</stp>
        <stp>300109.SZ</stp>
        <stp>2020/11/2</stp>
        <tr r="GM45" s="8"/>
      </tp>
      <tp>
        <v>71.767935840000007</v>
        <stp/>
        <stp>EM_S_VAL_PE_TTM</stp>
        <stp>2</stp>
        <stp>300409.SZ</stp>
        <stp>2020/11/2</stp>
        <tr r="EI45" s="8"/>
      </tp>
      <tp>
        <v>181.32117464999999</v>
        <stp/>
        <stp>EM_S_VAL_PE_TTM</stp>
        <stp>2</stp>
        <stp>300539.SZ</stp>
        <stp>2020/12/2</stp>
        <tr r="DF67" s="8"/>
      </tp>
      <tp>
        <v>17.227854319999999</v>
        <stp/>
        <stp>EM_S_VAL_PE_TTM</stp>
        <stp>2</stp>
        <stp>002809.SZ</stp>
        <stp>2020/12/7</stp>
        <tr r="DI70" s="8"/>
      </tp>
      <tp>
        <v>21.612454450000001</v>
        <stp/>
        <stp>EM_S_VAL_PE_TTM</stp>
        <stp>2</stp>
        <stp>002909.SZ</stp>
        <stp>2020/12/7</stp>
        <tr r="BG70" s="8"/>
      </tp>
      <tp>
        <v>29.14023847</v>
        <stp/>
        <stp>EM_S_VAL_PE_TTM</stp>
        <stp>2</stp>
        <stp>002109.SZ</stp>
        <stp>2020/12/7</stp>
        <tr r="IG70" s="8"/>
      </tp>
      <tp>
        <v>64.509432180000005</v>
        <stp/>
        <stp>EM_S_VAL_PE_TTM</stp>
        <stp>2</stp>
        <stp>300109.SZ</stp>
        <stp>2020/11/5</stp>
        <tr r="GM48" s="8"/>
      </tp>
      <tp>
        <v>74.84912199</v>
        <stp/>
        <stp>EM_S_VAL_PE_TTM</stp>
        <stp>2</stp>
        <stp>300409.SZ</stp>
        <stp>2020/11/5</stp>
        <tr r="EI48" s="8"/>
      </tp>
      <tp>
        <v>94.064476909999996</v>
        <stp/>
        <stp>EM_S_VAL_PE_TTM</stp>
        <stp>2</stp>
        <stp>002709.SZ</stp>
        <stp>2020/12/7</stp>
        <tr r="EO70" s="8"/>
      </tp>
      <tp>
        <v>47.90712765</v>
        <stp/>
        <stp>EM_S_VAL_PE_TTM</stp>
        <stp>2</stp>
        <stp>300839.SZ</stp>
        <stp>2020/12/4</stp>
        <tr r="I69" s="8"/>
      </tp>
      <tp>
        <v>63.055603259999998</v>
        <stp/>
        <stp>EM_S_VAL_PE_TTM</stp>
        <stp>2</stp>
        <stp>300109.SZ</stp>
        <stp>2020/11/4</stp>
        <tr r="GM47" s="8"/>
      </tp>
      <tp>
        <v>71.815338710000006</v>
        <stp/>
        <stp>EM_S_VAL_PE_TTM</stp>
        <stp>2</stp>
        <stp>300409.SZ</stp>
        <stp>2020/11/4</stp>
        <tr r="EI47" s="8"/>
      </tp>
      <tp>
        <v>19.31439125</v>
        <stp/>
        <stp>EM_S_VAL_PE_TTM</stp>
        <stp>2</stp>
        <stp>002539.SZ</stp>
        <stp>2020/11/6</stp>
        <tr r="GC49" s="8"/>
      </tp>
      <tp>
        <v>177.54365017999999</v>
        <stp/>
        <stp>EM_S_VAL_PE_TTM</stp>
        <stp>2</stp>
        <stp>300539.SZ</stp>
        <stp>2020/12/4</stp>
        <tr r="DF69" s="8"/>
      </tp>
      <tp>
        <v>46.768338880000002</v>
        <stp/>
        <stp>EM_S_VAL_PE_TTM</stp>
        <stp>2</stp>
        <stp>300839.SZ</stp>
        <stp>2020/12/7</stp>
        <tr r="I70" s="8"/>
      </tp>
      <tp>
        <v>19.263962029999998</v>
        <stp/>
        <stp>EM_S_VAL_PE_TTM</stp>
        <stp>2</stp>
        <stp>002539.SZ</stp>
        <stp>2020/11/5</stp>
        <tr r="GC48" s="8"/>
      </tp>
      <tp>
        <v>173.56730863000001</v>
        <stp/>
        <stp>EM_S_VAL_PE_TTM</stp>
        <stp>2</stp>
        <stp>300539.SZ</stp>
        <stp>2020/12/7</stp>
        <tr r="DF70" s="8"/>
      </tp>
      <tp>
        <v>17.557430669999999</v>
        <stp/>
        <stp>EM_S_VAL_PE_TTM</stp>
        <stp>2</stp>
        <stp>002809.SZ</stp>
        <stp>2020/12/4</stp>
        <tr r="DI69" s="8"/>
      </tp>
      <tp>
        <v>21.65037104</v>
        <stp/>
        <stp>EM_S_VAL_PE_TTM</stp>
        <stp>2</stp>
        <stp>002909.SZ</stp>
        <stp>2020/12/4</stp>
        <tr r="BG69" s="8"/>
      </tp>
      <tp>
        <v>29.645560530000001</v>
        <stp/>
        <stp>EM_S_VAL_PE_TTM</stp>
        <stp>2</stp>
        <stp>002109.SZ</stp>
        <stp>2020/12/4</stp>
        <tr r="IG69" s="8"/>
      </tp>
      <tp>
        <v>62.548453629999997</v>
        <stp/>
        <stp>EM_S_VAL_PE_TTM</stp>
        <stp>2</stp>
        <stp>300109.SZ</stp>
        <stp>2020/11/6</stp>
        <tr r="GM49" s="8"/>
      </tp>
      <tp>
        <v>69.87182129</v>
        <stp/>
        <stp>EM_S_VAL_PE_TTM</stp>
        <stp>2</stp>
        <stp>300409.SZ</stp>
        <stp>2020/11/6</stp>
        <tr r="EI49" s="8"/>
      </tp>
      <tp>
        <v>18.885742879999999</v>
        <stp/>
        <stp>EM_S_VAL_PE_TTM</stp>
        <stp>2</stp>
        <stp>002539.SZ</stp>
        <stp>2020/11/4</stp>
        <tr r="GC47" s="8"/>
      </tp>
      <tp>
        <v>93.315301669999997</v>
        <stp/>
        <stp>EM_S_VAL_PE_TTM</stp>
        <stp>2</stp>
        <stp>002709.SZ</stp>
        <stp>2020/12/4</stp>
        <tr r="EO69" s="8"/>
      </tp>
      <tp>
        <v>45.645149949999997</v>
        <stp/>
        <stp>EM_S_VAL_PE_TTM</stp>
        <stp>2</stp>
        <stp>300839.SZ</stp>
        <stp>2020/12/9</stp>
        <tr r="I72" s="8"/>
      </tp>
      <tp>
        <v>29.80264171</v>
        <stp/>
        <stp>EM_S_VAL_PE_TTM</stp>
        <stp>2</stp>
        <stp>300019.SZ</stp>
        <stp>2020/10/9</stp>
        <tr r="HN29" s="8"/>
      </tp>
      <tp>
        <v>65.18563168</v>
        <stp/>
        <stp>EM_S_VAL_PE_TTM</stp>
        <stp>2</stp>
        <stp>300109.SZ</stp>
        <stp>2020/11/9</stp>
        <tr r="GM50" s="8"/>
      </tp>
      <tp>
        <v>70.535461380000001</v>
        <stp/>
        <stp>EM_S_VAL_PE_TTM</stp>
        <stp>2</stp>
        <stp>300409.SZ</stp>
        <stp>2020/11/9</stp>
        <tr r="EI50" s="8"/>
      </tp>
      <tp>
        <v>169.39214999999999</v>
        <stp/>
        <stp>EM_S_VAL_PE_TTM</stp>
        <stp>2</stp>
        <stp>300539.SZ</stp>
        <stp>2020/12/9</stp>
        <tr r="DF72" s="8"/>
      </tp>
      <tp>
        <v>46.846338109999998</v>
        <stp/>
        <stp>EM_S_VAL_PE_TTM</stp>
        <stp>2</stp>
        <stp>300839.SZ</stp>
        <stp>2020/12/8</stp>
        <tr r="I71" s="8"/>
      </tp>
      <tp>
        <v>176.35074771999999</v>
        <stp/>
        <stp>EM_S_VAL_PE_TTM</stp>
        <stp>2</stp>
        <stp>300539.SZ</stp>
        <stp>2020/12/8</stp>
        <tr r="DF71" s="8"/>
      </tp>
      <tp>
        <v>16.838355010000001</v>
        <stp/>
        <stp>EM_S_VAL_PE_TTM</stp>
        <stp>2</stp>
        <stp>002809.SZ</stp>
        <stp>2020/12/9</stp>
        <tr r="DI72" s="8"/>
      </tp>
      <tp>
        <v>20.43704026</v>
        <stp/>
        <stp>EM_S_VAL_PE_TTM</stp>
        <stp>2</stp>
        <stp>002909.SZ</stp>
        <stp>2020/12/9</stp>
        <tr r="BG72" s="8"/>
      </tp>
      <tp>
        <v>29.392899499999999</v>
        <stp/>
        <stp>EM_S_VAL_PE_TTM</stp>
        <stp>2</stp>
        <stp>002109.SZ</stp>
        <stp>2020/12/9</stp>
        <tr r="IG72" s="8"/>
      </tp>
      <tp>
        <v>19.163103589999999</v>
        <stp/>
        <stp>EM_S_VAL_PE_TTM</stp>
        <stp>2</stp>
        <stp>002539.SZ</stp>
        <stp>2020/11/9</stp>
        <tr r="GC50" s="8"/>
      </tp>
      <tp>
        <v>105.37579473</v>
        <stp/>
        <stp>EM_S_VAL_PE_TTM</stp>
        <stp>2</stp>
        <stp>002709.SZ</stp>
        <stp>2020/12/9</stp>
        <tr r="EO72" s="8"/>
      </tp>
      <tp>
        <v>17.197892840000002</v>
        <stp/>
        <stp>EM_S_VAL_PE_TTM</stp>
        <stp>2</stp>
        <stp>002809.SZ</stp>
        <stp>2020/12/8</stp>
        <tr r="DI71" s="8"/>
      </tp>
      <tp>
        <v>20.986830770000001</v>
        <stp/>
        <stp>EM_S_VAL_PE_TTM</stp>
        <stp>2</stp>
        <stp>002909.SZ</stp>
        <stp>2020/12/8</stp>
        <tr r="BG71" s="8"/>
      </tp>
      <tp>
        <v>29.392899499999999</v>
        <stp/>
        <stp>EM_S_VAL_PE_TTM</stp>
        <stp>2</stp>
        <stp>002109.SZ</stp>
        <stp>2020/12/8</stp>
        <tr r="IG71" s="8"/>
      </tp>
      <tp>
        <v>103.47215275000001</v>
        <stp/>
        <stp>EM_S_VAL_PE_TTM</stp>
        <stp>2</stp>
        <stp>002709.SZ</stp>
        <stp>2020/12/8</stp>
        <tr r="EO71" s="8"/>
      </tp>
      <tp>
        <v>17.615054449999999</v>
        <stp/>
        <stp>EM_S_VAL_PE_TTM</stp>
        <stp>2</stp>
        <stp>002004.SZ</stp>
        <stp>2020/12/3</stp>
        <tr r="IS68" s="8"/>
      </tp>
      <tp>
        <v>11.47606568</v>
        <stp/>
        <stp>EM_S_VAL_PE_TTM</stp>
        <stp>2</stp>
        <stp>002734.SZ</stp>
        <stp>2020/11/3</stp>
        <tr r="EG46" s="8"/>
      </tp>
      <tp>
        <v>17.141531480000001</v>
        <stp/>
        <stp>EM_S_VAL_PE_TTM</stp>
        <stp>2</stp>
        <stp>002004.SZ</stp>
        <stp>2020/12/2</stp>
        <tr r="IS67" s="8"/>
      </tp>
      <tp>
        <v>11.3122519</v>
        <stp/>
        <stp>EM_S_VAL_PE_TTM</stp>
        <stp>2</stp>
        <stp>002734.SZ</stp>
        <stp>2020/11/2</stp>
        <tr r="EG45" s="8"/>
      </tp>
      <tp>
        <v>17.267804269999999</v>
        <stp/>
        <stp>EM_S_VAL_PE_TTM</stp>
        <stp>2</stp>
        <stp>002004.SZ</stp>
        <stp>2020/12/1</stp>
        <tr r="IS66" s="8"/>
      </tp>
      <tp>
        <v>17.772895439999999</v>
        <stp/>
        <stp>EM_S_VAL_PE_TTM</stp>
        <stp>2</stp>
        <stp>002004.SZ</stp>
        <stp>2020/12/7</stp>
        <tr r="IS70" s="8"/>
      </tp>
      <tp>
        <v>11.61257717</v>
        <stp/>
        <stp>EM_S_VAL_PE_TTM</stp>
        <stp>2</stp>
        <stp>002734.SZ</stp>
        <stp>2020/11/6</stp>
        <tr r="EG49" s="8"/>
      </tp>
      <tp>
        <v>11.62167794</v>
        <stp/>
        <stp>EM_S_VAL_PE_TTM</stp>
        <stp>2</stp>
        <stp>002734.SZ</stp>
        <stp>2020/11/5</stp>
        <tr r="EG48" s="8"/>
      </tp>
      <tp>
        <v>17.520349849999999</v>
        <stp/>
        <stp>EM_S_VAL_PE_TTM</stp>
        <stp>2</stp>
        <stp>002004.SZ</stp>
        <stp>2020/12/4</stp>
        <tr r="IS69" s="8"/>
      </tp>
      <tp>
        <v>11.43966262</v>
        <stp/>
        <stp>EM_S_VAL_PE_TTM</stp>
        <stp>2</stp>
        <stp>002734.SZ</stp>
        <stp>2020/11/4</stp>
        <tr r="EG47" s="8"/>
      </tp>
      <tp>
        <v>17.559121820000001</v>
        <stp/>
        <stp>EM_S_VAL_PE_TTM</stp>
        <stp>2</stp>
        <stp>300214.SZ</stp>
        <stp>2020/10/9</stp>
        <tr r="FQ29" s="8"/>
      </tp>
      <tp>
        <v>17.678190839999999</v>
        <stp/>
        <stp>EM_S_VAL_PE_TTM</stp>
        <stp>2</stp>
        <stp>002004.SZ</stp>
        <stp>2020/12/9</stp>
        <tr r="IS72" s="8"/>
      </tp>
      <tp>
        <v>31.279795880000002</v>
        <stp/>
        <stp>EM_S_VAL_PE_TTM</stp>
        <stp>2</stp>
        <stp>002224.SZ</stp>
        <stp>2020/10/9</stp>
        <tr r="HU29" s="8"/>
      </tp>
      <tp>
        <v>32.206493969999997</v>
        <stp/>
        <stp>EM_S_VAL_PE_TTM</stp>
        <stp>2</stp>
        <stp>002324.SZ</stp>
        <stp>2020/10/9</stp>
        <tr r="HL29" s="8"/>
      </tp>
      <tp>
        <v>11.885600139999999</v>
        <stp/>
        <stp>EM_S_VAL_PE_TTM</stp>
        <stp>2</stp>
        <stp>002734.SZ</stp>
        <stp>2020/11/9</stp>
        <tr r="EG50" s="8"/>
      </tp>
      <tp>
        <v>17.678190839999999</v>
        <stp/>
        <stp>EM_S_VAL_PE_TTM</stp>
        <stp>2</stp>
        <stp>002004.SZ</stp>
        <stp>2020/12/8</stp>
        <tr r="IS71" s="8"/>
      </tp>
      <tp>
        <v>50.8035438</v>
        <stp/>
        <stp>EM_S_VAL_PE_TTM</stp>
        <stp>2</stp>
        <stp>300035.SZ</stp>
        <stp>2020/12/1</stp>
        <tr r="HK66" s="8"/>
      </tp>
      <tp>
        <v>36.484128079999998</v>
        <stp/>
        <stp>EM_S_VAL_PE_TTM</stp>
        <stp>2</stp>
        <stp>300535.SZ</stp>
        <stp>2020/12/1</stp>
        <tr r="DJ66" s="8"/>
      </tp>
      <tp>
        <v>50.531381959999997</v>
        <stp/>
        <stp>EM_S_VAL_PE_TTM</stp>
        <stp>2</stp>
        <stp>300035.SZ</stp>
        <stp>2020/12/3</stp>
        <tr r="HK68" s="8"/>
      </tp>
      <tp>
        <v>30.251000000000001</v>
        <stp/>
        <stp>EM_S_VAL_PE_TTM</stp>
        <stp>2</stp>
        <stp>300305.SZ</stp>
        <stp>2020/11/3</stp>
        <tr r="EW46" s="8"/>
      </tp>
      <tp>
        <v>153.00175838999999</v>
        <stp/>
        <stp>EM_S_VAL_PE_TTM</stp>
        <stp>2</stp>
        <stp>300405.SZ</stp>
        <stp>2020/11/3</stp>
        <tr r="EJ46" s="8"/>
      </tp>
      <tp>
        <v>40.569299460000003</v>
        <stp/>
        <stp>EM_S_VAL_PE_TTM</stp>
        <stp>2</stp>
        <stp>300505.SZ</stp>
        <stp>2020/11/3</stp>
        <tr r="DQ46" s="8"/>
      </tp>
      <tp>
        <v>36.507088510000003</v>
        <stp/>
        <stp>EM_S_VAL_PE_TTM</stp>
        <stp>2</stp>
        <stp>300535.SZ</stp>
        <stp>2020/12/3</stp>
        <tr r="DJ68" s="8"/>
      </tp>
      <tp>
        <v>102.55399648</v>
        <stp/>
        <stp>EM_S_VAL_PE_TTM</stp>
        <stp>2</stp>
        <stp>000635.SZ</stp>
        <stp>2020/11/3</stp>
        <tr r="KZ46" s="8"/>
      </tp>
      <tp>
        <v>50.984985029999997</v>
        <stp/>
        <stp>EM_S_VAL_PE_TTM</stp>
        <stp>2</stp>
        <stp>300035.SZ</stp>
        <stp>2020/12/2</stp>
        <tr r="HK67" s="8"/>
      </tp>
      <tp>
        <v>30.171111790000001</v>
        <stp/>
        <stp>EM_S_VAL_PE_TTM</stp>
        <stp>2</stp>
        <stp>300305.SZ</stp>
        <stp>2020/11/2</stp>
        <tr r="EW45" s="8"/>
      </tp>
      <tp>
        <v>144.40761706999999</v>
        <stp/>
        <stp>EM_S_VAL_PE_TTM</stp>
        <stp>2</stp>
        <stp>300405.SZ</stp>
        <stp>2020/11/2</stp>
        <tr r="EJ45" s="8"/>
      </tp>
      <tp>
        <v>40.626790200000002</v>
        <stp/>
        <stp>EM_S_VAL_PE_TTM</stp>
        <stp>2</stp>
        <stp>300505.SZ</stp>
        <stp>2020/11/2</stp>
        <tr r="DQ45" s="8"/>
      </tp>
      <tp>
        <v>36.415246779999997</v>
        <stp/>
        <stp>EM_S_VAL_PE_TTM</stp>
        <stp>2</stp>
        <stp>300535.SZ</stp>
        <stp>2020/12/2</stp>
        <tr r="DJ67" s="8"/>
      </tp>
      <tp>
        <v>102.55399648</v>
        <stp/>
        <stp>EM_S_VAL_PE_TTM</stp>
        <stp>2</stp>
        <stp>000635.SZ</stp>
        <stp>2020/11/2</stp>
        <tr r="KZ45" s="8"/>
      </tp>
      <tp>
        <v>30.49066461</v>
        <stp/>
        <stp>EM_S_VAL_PE_TTM</stp>
        <stp>2</stp>
        <stp>300305.SZ</stp>
        <stp>2020/11/5</stp>
        <tr r="EW48" s="8"/>
      </tp>
      <tp>
        <v>156.90818626999999</v>
        <stp/>
        <stp>EM_S_VAL_PE_TTM</stp>
        <stp>2</stp>
        <stp>300405.SZ</stp>
        <stp>2020/11/5</stp>
        <tr r="EJ48" s="8"/>
      </tp>
      <tp>
        <v>40.569299460000003</v>
        <stp/>
        <stp>EM_S_VAL_PE_TTM</stp>
        <stp>2</stp>
        <stp>300505.SZ</stp>
        <stp>2020/11/5</stp>
        <tr r="DQ48" s="8"/>
      </tp>
      <tp>
        <v>103.57953644</v>
        <stp/>
        <stp>EM_S_VAL_PE_TTM</stp>
        <stp>2</stp>
        <stp>000635.SZ</stp>
        <stp>2020/11/5</stp>
        <tr r="KZ48" s="8"/>
      </tp>
      <tp>
        <v>52.93547822</v>
        <stp/>
        <stp>EM_S_VAL_PE_TTM</stp>
        <stp>2</stp>
        <stp>300035.SZ</stp>
        <stp>2020/12/4</stp>
        <tr r="HK69" s="8"/>
      </tp>
      <tp>
        <v>29.718411969999998</v>
        <stp/>
        <stp>EM_S_VAL_PE_TTM</stp>
        <stp>2</stp>
        <stp>300305.SZ</stp>
        <stp>2020/11/4</stp>
        <tr r="EW47" s="8"/>
      </tp>
      <tp>
        <v>159.51247151999999</v>
        <stp/>
        <stp>EM_S_VAL_PE_TTM</stp>
        <stp>2</stp>
        <stp>300405.SZ</stp>
        <stp>2020/11/4</stp>
        <tr r="EJ47" s="8"/>
      </tp>
      <tp>
        <v>39.975228469999998</v>
        <stp/>
        <stp>EM_S_VAL_PE_TTM</stp>
        <stp>2</stp>
        <stp>300505.SZ</stp>
        <stp>2020/11/4</stp>
        <tr r="DQ47" s="8"/>
      </tp>
      <tp>
        <v>36.116761150000002</v>
        <stp/>
        <stp>EM_S_VAL_PE_TTM</stp>
        <stp>2</stp>
        <stp>300535.SZ</stp>
        <stp>2020/12/4</stp>
        <tr r="DJ69" s="8"/>
      </tp>
      <tp>
        <v>100.63110904</v>
        <stp/>
        <stp>EM_S_VAL_PE_TTM</stp>
        <stp>2</stp>
        <stp>000635.SZ</stp>
        <stp>2020/11/4</stp>
        <tr r="KZ47" s="8"/>
      </tp>
      <tp>
        <v>54.704530200000001</v>
        <stp/>
        <stp>EM_S_VAL_PE_TTM</stp>
        <stp>2</stp>
        <stp>300035.SZ</stp>
        <stp>2020/12/7</stp>
        <tr r="HK70" s="8"/>
      </tp>
      <tp>
        <v>36.208602890000002</v>
        <stp/>
        <stp>EM_S_VAL_PE_TTM</stp>
        <stp>2</stp>
        <stp>300535.SZ</stp>
        <stp>2020/12/7</stp>
        <tr r="DJ70" s="8"/>
      </tp>
      <tp>
        <v>29.47874736</v>
        <stp/>
        <stp>EM_S_VAL_PE_TTM</stp>
        <stp>2</stp>
        <stp>300305.SZ</stp>
        <stp>2020/11/6</stp>
        <tr r="EW49" s="8"/>
      </tp>
      <tp>
        <v>156.90818626999999</v>
        <stp/>
        <stp>EM_S_VAL_PE_TTM</stp>
        <stp>2</stp>
        <stp>300405.SZ</stp>
        <stp>2020/11/6</stp>
        <tr r="EJ49" s="8"/>
      </tp>
      <tp>
        <v>38.327160569999997</v>
        <stp/>
        <stp>EM_S_VAL_PE_TTM</stp>
        <stp>2</stp>
        <stp>300505.SZ</stp>
        <stp>2020/11/6</stp>
        <tr r="DQ49" s="8"/>
      </tp>
      <tp>
        <v>103.06676646</v>
        <stp/>
        <stp>EM_S_VAL_PE_TTM</stp>
        <stp>2</stp>
        <stp>000635.SZ</stp>
        <stp>2020/11/6</stp>
        <tr r="KZ49" s="8"/>
      </tp>
      <tp>
        <v>53.978765279999998</v>
        <stp/>
        <stp>EM_S_VAL_PE_TTM</stp>
        <stp>2</stp>
        <stp>300035.SZ</stp>
        <stp>2020/12/9</stp>
        <tr r="HK72" s="8"/>
      </tp>
      <tp>
        <v>31.262917250000001</v>
        <stp/>
        <stp>EM_S_VAL_PE_TTM</stp>
        <stp>2</stp>
        <stp>300305.SZ</stp>
        <stp>2020/11/9</stp>
        <tr r="EW50" s="8"/>
      </tp>
      <tp>
        <v>168.88789840999999</v>
        <stp/>
        <stp>EM_S_VAL_PE_TTM</stp>
        <stp>2</stp>
        <stp>300405.SZ</stp>
        <stp>2020/11/9</stp>
        <tr r="EJ50" s="8"/>
      </tp>
      <tp>
        <v>-7.8852039300000003</v>
        <stp/>
        <stp>EM_S_VAL_PE_TTM</stp>
        <stp>2</stp>
        <stp>000525.SZ</stp>
        <stp>2020/10/9</stp>
        <tr r="LQ29" s="8"/>
      </tp>
      <tp>
        <v>38.921231560000003</v>
        <stp/>
        <stp>EM_S_VAL_PE_TTM</stp>
        <stp>2</stp>
        <stp>300505.SZ</stp>
        <stp>2020/11/9</stp>
        <tr r="DQ50" s="8"/>
      </tp>
      <tp>
        <v>34.899858199999997</v>
        <stp/>
        <stp>EM_S_VAL_PE_TTM</stp>
        <stp>2</stp>
        <stp>300535.SZ</stp>
        <stp>2020/12/9</stp>
        <tr r="DJ72" s="8"/>
      </tp>
      <tp>
        <v>103.83592143</v>
        <stp/>
        <stp>EM_S_VAL_PE_TTM</stp>
        <stp>2</stp>
        <stp>000635.SZ</stp>
        <stp>2020/11/9</stp>
        <tr r="KZ50" s="8"/>
      </tp>
      <tp>
        <v>56.06533941</v>
        <stp/>
        <stp>EM_S_VAL_PE_TTM</stp>
        <stp>2</stp>
        <stp>300035.SZ</stp>
        <stp>2020/12/8</stp>
        <tr r="HK71" s="8"/>
      </tp>
      <tp>
        <v>36.323405049999998</v>
        <stp/>
        <stp>EM_S_VAL_PE_TTM</stp>
        <stp>2</stp>
        <stp>300535.SZ</stp>
        <stp>2020/12/8</stp>
        <tr r="DJ71" s="8"/>
      </tp>
      <tp>
        <v>36.991997699999999</v>
        <stp/>
        <stp>EM_S_VAL_PE_TTM</stp>
        <stp>2</stp>
        <stp>002825.SZ</stp>
        <stp>2020/10/9</stp>
        <tr r="CY29" s="8"/>
      </tp>
      <tp>
        <v>141.60989677000001</v>
        <stp/>
        <stp>EM_S_VAL_PE_TTM</stp>
        <stp>2</stp>
        <stp>002125.SZ</stp>
        <stp>2020/10/9</stp>
        <tr r="IF29" s="8"/>
      </tp>
      <tp>
        <v>45.434752209999999</v>
        <stp/>
        <stp>EM_S_VAL_PE_TTM</stp>
        <stp>2</stp>
        <stp>002136.SZ</stp>
        <stp>2020/11/3</stp>
        <tr r="IE46" s="8"/>
      </tp>
      <tp>
        <v>22.166943199999999</v>
        <stp/>
        <stp>EM_S_VAL_PE_TTM</stp>
        <stp>2</stp>
        <stp>002206.SZ</stp>
        <stp>2020/12/3</stp>
        <tr r="HY68" s="8"/>
      </tp>
      <tp>
        <v>156.58354639999999</v>
        <stp/>
        <stp>EM_S_VAL_PE_TTM</stp>
        <stp>2</stp>
        <stp>300236.SZ</stp>
        <stp>2020/12/1</stp>
        <tr r="FH66" s="8"/>
      </tp>
      <tp>
        <v>44.065351710000002</v>
        <stp/>
        <stp>EM_S_VAL_PE_TTM</stp>
        <stp>2</stp>
        <stp>002136.SZ</stp>
        <stp>2020/11/2</stp>
        <tr r="IE45" s="8"/>
      </tp>
      <tp>
        <v>22.114290130000001</v>
        <stp/>
        <stp>EM_S_VAL_PE_TTM</stp>
        <stp>2</stp>
        <stp>002206.SZ</stp>
        <stp>2020/12/2</stp>
        <tr r="HY67" s="8"/>
      </tp>
      <tp>
        <v>42.481932710000002</v>
        <stp/>
        <stp>EM_S_VAL_PE_TTM</stp>
        <stp>2</stp>
        <stp>300806.SZ</stp>
        <stp>2020/11/3</stp>
        <tr r="W46" s="8"/>
      </tp>
      <tp>
        <v>-26.807590319999999</v>
        <stp/>
        <stp>EM_S_VAL_PE_TTM</stp>
        <stp>2</stp>
        <stp>000936.SZ</stp>
        <stp>2020/11/3</stp>
        <tr r="JZ46" s="8"/>
      </tp>
      <tp>
        <v>21.956330919999999</v>
        <stp/>
        <stp>EM_S_VAL_PE_TTM</stp>
        <stp>2</stp>
        <stp>002206.SZ</stp>
        <stp>2020/12/1</stp>
        <tr r="HY66" s="8"/>
      </tp>
      <tp>
        <v>159.50088244</v>
        <stp/>
        <stp>EM_S_VAL_PE_TTM</stp>
        <stp>2</stp>
        <stp>300236.SZ</stp>
        <stp>2020/12/3</stp>
        <tr r="FH68" s="8"/>
      </tp>
      <tp>
        <v>40.861520769999998</v>
        <stp/>
        <stp>EM_S_VAL_PE_TTM</stp>
        <stp>2</stp>
        <stp>300806.SZ</stp>
        <stp>2020/11/2</stp>
        <tr r="W45" s="8"/>
      </tp>
      <tp>
        <v>-26.222431459999999</v>
        <stp/>
        <stp>EM_S_VAL_PE_TTM</stp>
        <stp>2</stp>
        <stp>000936.SZ</stp>
        <stp>2020/11/2</stp>
        <tr r="JZ45" s="8"/>
      </tp>
      <tp>
        <v>160.84047552000001</v>
        <stp/>
        <stp>EM_S_VAL_PE_TTM</stp>
        <stp>2</stp>
        <stp>300236.SZ</stp>
        <stp>2020/12/2</stp>
        <tr r="FH67" s="8"/>
      </tp>
      <tp>
        <v>41.707647199999997</v>
        <stp/>
        <stp>EM_S_VAL_PE_TTM</stp>
        <stp>2</stp>
        <stp>300806.SZ</stp>
        <stp>2020/11/5</stp>
        <tr r="W48" s="8"/>
      </tp>
      <tp>
        <v>-27.02702489</v>
        <stp/>
        <stp>EM_S_VAL_PE_TTM</stp>
        <stp>2</stp>
        <stp>000936.SZ</stp>
        <stp>2020/11/5</stp>
        <tr r="JZ48" s="8"/>
      </tp>
      <tp>
        <v>22.640820850000001</v>
        <stp/>
        <stp>EM_S_VAL_PE_TTM</stp>
        <stp>2</stp>
        <stp>002206.SZ</stp>
        <stp>2020/12/7</stp>
        <tr r="HY70" s="8"/>
      </tp>
      <tp>
        <v>41.875276020000001</v>
        <stp/>
        <stp>EM_S_VAL_PE_TTM</stp>
        <stp>2</stp>
        <stp>300806.SZ</stp>
        <stp>2020/11/4</stp>
        <tr r="W47" s="8"/>
      </tp>
      <tp>
        <v>-26.368721180000001</v>
        <stp/>
        <stp>EM_S_VAL_PE_TTM</stp>
        <stp>2</stp>
        <stp>000936.SZ</stp>
        <stp>2020/11/4</stp>
        <tr r="JZ47" s="8"/>
      </tp>
      <tp>
        <v>46.168359619999997</v>
        <stp/>
        <stp>EM_S_VAL_PE_TTM</stp>
        <stp>2</stp>
        <stp>002136.SZ</stp>
        <stp>2020/11/6</stp>
        <tr r="IE49" s="8"/>
      </tp>
      <tp>
        <v>160.33440701999999</v>
        <stp/>
        <stp>EM_S_VAL_PE_TTM</stp>
        <stp>2</stp>
        <stp>300236.SZ</stp>
        <stp>2020/12/4</stp>
        <tr r="FH69" s="8"/>
      </tp>
      <tp>
        <v>46.02163814</v>
        <stp/>
        <stp>EM_S_VAL_PE_TTM</stp>
        <stp>2</stp>
        <stp>002136.SZ</stp>
        <stp>2020/11/5</stp>
        <tr r="IE48" s="8"/>
      </tp>
      <tp>
        <v>162.71590583</v>
        <stp/>
        <stp>EM_S_VAL_PE_TTM</stp>
        <stp>2</stp>
        <stp>300236.SZ</stp>
        <stp>2020/12/7</stp>
        <tr r="FH70" s="8"/>
      </tp>
      <tp>
        <v>40.574157069999998</v>
        <stp/>
        <stp>EM_S_VAL_PE_TTM</stp>
        <stp>2</stp>
        <stp>300806.SZ</stp>
        <stp>2020/11/6</stp>
        <tr r="W49" s="8"/>
      </tp>
      <tp>
        <v>-26.77101789</v>
        <stp/>
        <stp>EM_S_VAL_PE_TTM</stp>
        <stp>2</stp>
        <stp>000936.SZ</stp>
        <stp>2020/11/6</stp>
        <tr r="JZ49" s="8"/>
      </tp>
      <tp>
        <v>45.336937890000002</v>
        <stp/>
        <stp>EM_S_VAL_PE_TTM</stp>
        <stp>2</stp>
        <stp>002136.SZ</stp>
        <stp>2020/11/4</stp>
        <tr r="IE47" s="8"/>
      </tp>
      <tp>
        <v>22.219596280000001</v>
        <stp/>
        <stp>EM_S_VAL_PE_TTM</stp>
        <stp>2</stp>
        <stp>002206.SZ</stp>
        <stp>2020/12/4</stp>
        <tr r="HY69" s="8"/>
      </tp>
      <tp>
        <v>42.122728090000003</v>
        <stp/>
        <stp>EM_S_VAL_PE_TTM</stp>
        <stp>2</stp>
        <stp>300806.SZ</stp>
        <stp>2020/11/9</stp>
        <tr r="W50" s="8"/>
      </tp>
      <tp>
        <v>-27.941335609999999</v>
        <stp/>
        <stp>EM_S_VAL_PE_TTM</stp>
        <stp>2</stp>
        <stp>000936.SZ</stp>
        <stp>2020/11/9</stp>
        <tr r="JZ50" s="8"/>
      </tp>
      <tp>
        <v>157.83383327999999</v>
        <stp/>
        <stp>EM_S_VAL_PE_TTM</stp>
        <stp>2</stp>
        <stp>300236.SZ</stp>
        <stp>2020/12/9</stp>
        <tr r="FH72" s="8"/>
      </tp>
      <tp>
        <v>-26.494667249999999</v>
        <stp/>
        <stp>EM_S_VAL_PE_TTM</stp>
        <stp>2</stp>
        <stp>300716.SZ</stp>
        <stp>2020/10/9</stp>
        <tr r="BE29" s="8"/>
      </tp>
      <tp>
        <v>166.70491632</v>
        <stp/>
        <stp>EM_S_VAL_PE_TTM</stp>
        <stp>2</stp>
        <stp>300236.SZ</stp>
        <stp>2020/12/8</stp>
        <tr r="FH71" s="8"/>
      </tp>
      <tp>
        <v>46.901967030000002</v>
        <stp/>
        <stp>EM_S_VAL_PE_TTM</stp>
        <stp>2</stp>
        <stp>002136.SZ</stp>
        <stp>2020/11/9</stp>
        <tr r="IE50" s="8"/>
      </tp>
      <tp>
        <v>22.008983990000001</v>
        <stp/>
        <stp>EM_S_VAL_PE_TTM</stp>
        <stp>2</stp>
        <stp>002206.SZ</stp>
        <stp>2020/12/9</stp>
        <tr r="HY72" s="8"/>
      </tp>
      <tp>
        <v>21.490992349999999</v>
        <stp/>
        <stp>EM_S_VAL_PE_TTM</stp>
        <stp>2</stp>
        <stp>002226.SZ</stp>
        <stp>2020/10/9</stp>
        <tr r="HT29" s="8"/>
      </tp>
      <tp>
        <v>22.640820850000001</v>
        <stp/>
        <stp>EM_S_VAL_PE_TTM</stp>
        <stp>2</stp>
        <stp>002206.SZ</stp>
        <stp>2020/12/8</stp>
        <tr r="HY71" s="8"/>
      </tp>
      <tp>
        <v>26.725712860000002</v>
        <stp/>
        <stp>EM_S_VAL_PE_TTM</stp>
        <stp>2</stp>
        <stp>002037.SZ</stp>
        <stp>2020/11/3</stp>
        <tr r="IQ46" s="8"/>
      </tp>
      <tp>
        <v>73.853669620000005</v>
        <stp/>
        <stp>EM_S_VAL_PE_TTM</stp>
        <stp>2</stp>
        <stp>300037.SZ</stp>
        <stp>2020/12/1</stp>
        <tr r="HI66" s="8"/>
      </tp>
      <tp>
        <v>-22.453247260000001</v>
        <stp/>
        <stp>EM_S_VAL_PE_TTM</stp>
        <stp>2</stp>
        <stp>002407.SZ</stp>
        <stp>2020/12/3</stp>
        <tr r="GU68" s="8"/>
      </tp>
      <tp>
        <v>29.379652950000001</v>
        <stp/>
        <stp>EM_S_VAL_PE_TTM</stp>
        <stp>2</stp>
        <stp>300437.SZ</stp>
        <stp>2020/12/1</stp>
        <tr r="EC66" s="8"/>
      </tp>
      <tp>
        <v>376.20449500000001</v>
        <stp/>
        <stp>EM_S_VAL_PE_TTM</stp>
        <stp>2</stp>
        <stp>300537.SZ</stp>
        <stp>2020/12/1</stp>
        <tr r="DE66" s="8"/>
      </tp>
      <tp>
        <v>11.469858869999999</v>
        <stp/>
        <stp>EM_S_VAL_PE_TTM</stp>
        <stp>2</stp>
        <stp>002637.SZ</stp>
        <stp>2020/11/3</stp>
        <tr r="FB46" s="8"/>
      </tp>
      <tp>
        <v>84.6147706</v>
        <stp/>
        <stp>EM_S_VAL_PE_TTM</stp>
        <stp>2</stp>
        <stp>300637.SZ</stp>
        <stp>2020/12/1</stp>
        <tr r="BZ66" s="8"/>
      </tp>
      <tp>
        <v>-3.9928205000000001</v>
        <stp/>
        <stp>EM_S_VAL_PE_TTM</stp>
        <stp>2</stp>
        <stp>000707.SZ</stp>
        <stp>2020/12/1</stp>
        <tr r="KT66" s="8"/>
      </tp>
      <tp>
        <v>26.057570040000002</v>
        <stp/>
        <stp>EM_S_VAL_PE_TTM</stp>
        <stp>2</stp>
        <stp>002037.SZ</stp>
        <stp>2020/11/2</stp>
        <tr r="IQ45" s="8"/>
      </tp>
      <tp>
        <v>-23.416315470000001</v>
        <stp/>
        <stp>EM_S_VAL_PE_TTM</stp>
        <stp>2</stp>
        <stp>002407.SZ</stp>
        <stp>2020/12/2</stp>
        <tr r="GU67" s="8"/>
      </tp>
      <tp>
        <v>11.32157933</v>
        <stp/>
        <stp>EM_S_VAL_PE_TTM</stp>
        <stp>2</stp>
        <stp>002637.SZ</stp>
        <stp>2020/11/2</stp>
        <tr r="FB45" s="8"/>
      </tp>
      <tp>
        <v>75.802362430000002</v>
        <stp/>
        <stp>EM_S_VAL_PE_TTM</stp>
        <stp>2</stp>
        <stp>300037.SZ</stp>
        <stp>2020/12/3</stp>
        <tr r="HI68" s="8"/>
      </tp>
      <tp>
        <v>39.170928889999999</v>
        <stp/>
        <stp>EM_S_VAL_PE_TTM</stp>
        <stp>2</stp>
        <stp>300107.SZ</stp>
        <stp>2020/11/3</stp>
        <tr r="GN46" s="8"/>
      </tp>
      <tp>
        <v>-23.62268722</v>
        <stp/>
        <stp>EM_S_VAL_PE_TTM</stp>
        <stp>2</stp>
        <stp>002407.SZ</stp>
        <stp>2020/12/1</stp>
        <tr r="GU66" s="8"/>
      </tp>
      <tp>
        <v>29.379652950000001</v>
        <stp/>
        <stp>EM_S_VAL_PE_TTM</stp>
        <stp>2</stp>
        <stp>300437.SZ</stp>
        <stp>2020/12/3</stp>
        <tr r="EC68" s="8"/>
      </tp>
      <tp>
        <v>397.12395450999998</v>
        <stp/>
        <stp>EM_S_VAL_PE_TTM</stp>
        <stp>2</stp>
        <stp>300537.SZ</stp>
        <stp>2020/12/3</stp>
        <tr r="DE68" s="8"/>
      </tp>
      <tp>
        <v>123.22683241</v>
        <stp/>
        <stp>EM_S_VAL_PE_TTM</stp>
        <stp>2</stp>
        <stp>000637.SZ</stp>
        <stp>2020/11/3</stp>
        <tr r="LA46" s="8"/>
      </tp>
      <tp>
        <v>83.47958792</v>
        <stp/>
        <stp>EM_S_VAL_PE_TTM</stp>
        <stp>2</stp>
        <stp>300637.SZ</stp>
        <stp>2020/12/3</stp>
        <tr r="BZ68" s="8"/>
      </tp>
      <tp>
        <v>-3.9602260500000002</v>
        <stp/>
        <stp>EM_S_VAL_PE_TTM</stp>
        <stp>2</stp>
        <stp>000707.SZ</stp>
        <stp>2020/12/3</stp>
        <tr r="KT68" s="8"/>
      </tp>
      <tp>
        <v>76.320821980000005</v>
        <stp/>
        <stp>EM_S_VAL_PE_TTM</stp>
        <stp>2</stp>
        <stp>300037.SZ</stp>
        <stp>2020/12/2</stp>
        <tr r="HI67" s="8"/>
      </tp>
      <tp>
        <v>38.949936350000002</v>
        <stp/>
        <stp>EM_S_VAL_PE_TTM</stp>
        <stp>2</stp>
        <stp>300107.SZ</stp>
        <stp>2020/11/2</stp>
        <tr r="GN45" s="8"/>
      </tp>
      <tp>
        <v>29.093403009999999</v>
        <stp/>
        <stp>EM_S_VAL_PE_TTM</stp>
        <stp>2</stp>
        <stp>300437.SZ</stp>
        <stp>2020/12/2</stp>
        <tr r="EC67" s="8"/>
      </tp>
      <tp>
        <v>406.63279974</v>
        <stp/>
        <stp>EM_S_VAL_PE_TTM</stp>
        <stp>2</stp>
        <stp>300537.SZ</stp>
        <stp>2020/12/2</stp>
        <tr r="DE67" s="8"/>
      </tp>
      <tp>
        <v>120.24313186000001</v>
        <stp/>
        <stp>EM_S_VAL_PE_TTM</stp>
        <stp>2</stp>
        <stp>000637.SZ</stp>
        <stp>2020/11/2</stp>
        <tr r="LA45" s="8"/>
      </tp>
      <tp>
        <v>84.964057580000002</v>
        <stp/>
        <stp>EM_S_VAL_PE_TTM</stp>
        <stp>2</stp>
        <stp>300637.SZ</stp>
        <stp>2020/12/2</stp>
        <tr r="BZ67" s="8"/>
      </tp>
      <tp>
        <v>-3.9765232699999999</v>
        <stp/>
        <stp>EM_S_VAL_PE_TTM</stp>
        <stp>2</stp>
        <stp>000707.SZ</stp>
        <stp>2020/12/2</stp>
        <tr r="KT67" s="8"/>
      </tp>
      <tp>
        <v>39.391921439999997</v>
        <stp/>
        <stp>EM_S_VAL_PE_TTM</stp>
        <stp>2</stp>
        <stp>300107.SZ</stp>
        <stp>2020/11/5</stp>
        <tr r="GN48" s="8"/>
      </tp>
      <tp>
        <v>-22.17808492</v>
        <stp/>
        <stp>EM_S_VAL_PE_TTM</stp>
        <stp>2</stp>
        <stp>002407.SZ</stp>
        <stp>2020/12/7</stp>
        <tr r="GU70" s="8"/>
      </tp>
      <tp>
        <v>123.82357251000001</v>
        <stp/>
        <stp>EM_S_VAL_PE_TTM</stp>
        <stp>2</stp>
        <stp>000637.SZ</stp>
        <stp>2020/11/5</stp>
        <tr r="LA48" s="8"/>
      </tp>
      <tp>
        <v>27.022665230000001</v>
        <stp/>
        <stp>EM_S_VAL_PE_TTM</stp>
        <stp>2</stp>
        <stp>002037.SZ</stp>
        <stp>2020/11/6</stp>
        <tr r="IQ49" s="8"/>
      </tp>
      <tp>
        <v>76.624746549999998</v>
        <stp/>
        <stp>EM_S_VAL_PE_TTM</stp>
        <stp>2</stp>
        <stp>300037.SZ</stp>
        <stp>2020/12/4</stp>
        <tr r="HI69" s="8"/>
      </tp>
      <tp>
        <v>37.568732930000003</v>
        <stp/>
        <stp>EM_S_VAL_PE_TTM</stp>
        <stp>2</stp>
        <stp>300107.SZ</stp>
        <stp>2020/11/4</stp>
        <tr r="GN47" s="8"/>
      </tp>
      <tp>
        <v>29.35363023</v>
        <stp/>
        <stp>EM_S_VAL_PE_TTM</stp>
        <stp>2</stp>
        <stp>300437.SZ</stp>
        <stp>2020/12/4</stp>
        <tr r="EC69" s="8"/>
      </tp>
      <tp>
        <v>382.08269023000003</v>
        <stp/>
        <stp>EM_S_VAL_PE_TTM</stp>
        <stp>2</stp>
        <stp>300537.SZ</stp>
        <stp>2020/12/4</stp>
        <tr r="DE69" s="8"/>
      </tp>
      <tp>
        <v>122.03335219</v>
        <stp/>
        <stp>EM_S_VAL_PE_TTM</stp>
        <stp>2</stp>
        <stp>000637.SZ</stp>
        <stp>2020/11/4</stp>
        <tr r="LA47" s="8"/>
      </tp>
      <tp>
        <v>11.373913290000001</v>
        <stp/>
        <stp>EM_S_VAL_PE_TTM</stp>
        <stp>2</stp>
        <stp>002637.SZ</stp>
        <stp>2020/11/6</stp>
        <tr r="FB49" s="8"/>
      </tp>
      <tp>
        <v>84.003518389999996</v>
        <stp/>
        <stp>EM_S_VAL_PE_TTM</stp>
        <stp>2</stp>
        <stp>300637.SZ</stp>
        <stp>2020/12/4</stp>
        <tr r="BZ69" s="8"/>
      </tp>
      <tp>
        <v>-3.94392882</v>
        <stp/>
        <stp>EM_S_VAL_PE_TTM</stp>
        <stp>2</stp>
        <stp>000707.SZ</stp>
        <stp>2020/12/4</stp>
        <tr r="KT69" s="8"/>
      </tp>
      <tp>
        <v>27.022665230000001</v>
        <stp/>
        <stp>EM_S_VAL_PE_TTM</stp>
        <stp>2</stp>
        <stp>002037.SZ</stp>
        <stp>2020/11/5</stp>
        <tr r="IQ48" s="8"/>
      </tp>
      <tp>
        <v>79.565663670000006</v>
        <stp/>
        <stp>EM_S_VAL_PE_TTM</stp>
        <stp>2</stp>
        <stp>300037.SZ</stp>
        <stp>2020/12/7</stp>
        <tr r="HI70" s="8"/>
      </tp>
      <tp>
        <v>29.275562069999999</v>
        <stp/>
        <stp>EM_S_VAL_PE_TTM</stp>
        <stp>2</stp>
        <stp>300437.SZ</stp>
        <stp>2020/12/7</stp>
        <tr r="EC70" s="8"/>
      </tp>
      <tp>
        <v>385.36756403999999</v>
        <stp/>
        <stp>EM_S_VAL_PE_TTM</stp>
        <stp>2</stp>
        <stp>300537.SZ</stp>
        <stp>2020/12/7</stp>
        <tr r="DE70" s="8"/>
      </tp>
      <tp>
        <v>11.45241422</v>
        <stp/>
        <stp>EM_S_VAL_PE_TTM</stp>
        <stp>2</stp>
        <stp>002637.SZ</stp>
        <stp>2020/11/5</stp>
        <tr r="FB48" s="8"/>
      </tp>
      <tp>
        <v>82.082440000000005</v>
        <stp/>
        <stp>EM_S_VAL_PE_TTM</stp>
        <stp>2</stp>
        <stp>300637.SZ</stp>
        <stp>2020/12/7</stp>
        <tr r="BZ70" s="8"/>
      </tp>
      <tp>
        <v>-4.0091177199999999</v>
        <stp/>
        <stp>EM_S_VAL_PE_TTM</stp>
        <stp>2</stp>
        <stp>000707.SZ</stp>
        <stp>2020/12/7</stp>
        <tr r="KT70" s="8"/>
      </tp>
      <tp>
        <v>26.46587954</v>
        <stp/>
        <stp>EM_S_VAL_PE_TTM</stp>
        <stp>2</stp>
        <stp>002037.SZ</stp>
        <stp>2020/11/4</stp>
        <tr r="IQ47" s="8"/>
      </tp>
      <tp>
        <v>38.563199390000001</v>
        <stp/>
        <stp>EM_S_VAL_PE_TTM</stp>
        <stp>2</stp>
        <stp>300107.SZ</stp>
        <stp>2020/11/6</stp>
        <tr r="GN49" s="8"/>
      </tp>
      <tp>
        <v>-22.54955408</v>
        <stp/>
        <stp>EM_S_VAL_PE_TTM</stp>
        <stp>2</stp>
        <stp>002407.SZ</stp>
        <stp>2020/12/4</stp>
        <tr r="GU69" s="8"/>
      </tp>
      <tp>
        <v>122.92846235</v>
        <stp/>
        <stp>EM_S_VAL_PE_TTM</stp>
        <stp>2</stp>
        <stp>000637.SZ</stp>
        <stp>2020/11/6</stp>
        <tr r="LA49" s="8"/>
      </tp>
      <tp>
        <v>11.32157933</v>
        <stp/>
        <stp>EM_S_VAL_PE_TTM</stp>
        <stp>2</stp>
        <stp>002637.SZ</stp>
        <stp>2020/11/4</stp>
        <tr r="FB47" s="8"/>
      </tp>
      <tp>
        <v>87.950406119999997</v>
        <stp/>
        <stp>EM_S_VAL_PE_TTM</stp>
        <stp>2</stp>
        <stp>300037.SZ</stp>
        <stp>2020/12/9</stp>
        <tr r="HI72" s="8"/>
      </tp>
      <tp>
        <v>39.723410260000001</v>
        <stp/>
        <stp>EM_S_VAL_PE_TTM</stp>
        <stp>2</stp>
        <stp>300107.SZ</stp>
        <stp>2020/11/9</stp>
        <tr r="GN50" s="8"/>
      </tp>
      <tp>
        <v>27.532039699999999</v>
        <stp/>
        <stp>EM_S_VAL_PE_TTM</stp>
        <stp>2</stp>
        <stp>300437.SZ</stp>
        <stp>2020/12/9</stp>
        <tr r="EC72" s="8"/>
      </tp>
      <tp>
        <v>343.52864502</v>
        <stp/>
        <stp>EM_S_VAL_PE_TTM</stp>
        <stp>2</stp>
        <stp>300537.SZ</stp>
        <stp>2020/12/9</stp>
        <tr r="DE72" s="8"/>
      </tp>
      <tp>
        <v>125.31542279</v>
        <stp/>
        <stp>EM_S_VAL_PE_TTM</stp>
        <stp>2</stp>
        <stp>000637.SZ</stp>
        <stp>2020/11/9</stp>
        <tr r="LA50" s="8"/>
      </tp>
      <tp>
        <v>78.414926730000005</v>
        <stp/>
        <stp>EM_S_VAL_PE_TTM</stp>
        <stp>2</stp>
        <stp>300637.SZ</stp>
        <stp>2020/12/9</stp>
        <tr r="BZ72" s="8"/>
      </tp>
      <tp>
        <v>-4.0091177199999999</v>
        <stp/>
        <stp>EM_S_VAL_PE_TTM</stp>
        <stp>2</stp>
        <stp>000707.SZ</stp>
        <stp>2020/12/9</stp>
        <tr r="KT72" s="8"/>
      </tp>
      <tp>
        <v>40.685238009999999</v>
        <stp/>
        <stp>EM_S_VAL_PE_TTM</stp>
        <stp>2</stp>
        <stp>300717.SZ</stp>
        <stp>2020/10/9</stp>
        <tr r="BF29" s="8"/>
      </tp>
      <tp>
        <v>89.291249800000003</v>
        <stp/>
        <stp>EM_S_VAL_PE_TTM</stp>
        <stp>2</stp>
        <stp>300037.SZ</stp>
        <stp>2020/12/8</stp>
        <tr r="HI71" s="8"/>
      </tp>
      <tp>
        <v>28.651016739999999</v>
        <stp/>
        <stp>EM_S_VAL_PE_TTM</stp>
        <stp>2</stp>
        <stp>300437.SZ</stp>
        <stp>2020/12/8</stp>
        <tr r="EC71" s="8"/>
      </tp>
      <tp>
        <v>357.87835690999998</v>
        <stp/>
        <stp>EM_S_VAL_PE_TTM</stp>
        <stp>2</stp>
        <stp>300537.SZ</stp>
        <stp>2020/12/8</stp>
        <tr r="DE71" s="8"/>
      </tp>
      <tp>
        <v>80.772613829999997</v>
        <stp/>
        <stp>EM_S_VAL_PE_TTM</stp>
        <stp>2</stp>
        <stp>300637.SZ</stp>
        <stp>2020/12/8</stp>
        <tr r="BZ71" s="8"/>
      </tp>
      <tp>
        <v>-4.02541495</v>
        <stp/>
        <stp>EM_S_VAL_PE_TTM</stp>
        <stp>2</stp>
        <stp>000707.SZ</stp>
        <stp>2020/12/8</stp>
        <tr r="KT71" s="8"/>
      </tp>
      <tp>
        <v>184.02904312000001</v>
        <stp/>
        <stp>EM_S_VAL_PE_TTM</stp>
        <stp>2</stp>
        <stp>002827.SZ</stp>
        <stp>2020/10/9</stp>
        <tr r="CV29" s="8"/>
      </tp>
      <tp>
        <v>27.28249855</v>
        <stp/>
        <stp>EM_S_VAL_PE_TTM</stp>
        <stp>2</stp>
        <stp>002037.SZ</stp>
        <stp>2020/11/9</stp>
        <tr r="IQ50" s="8"/>
      </tp>
      <tp>
        <v>-22.590828429999998</v>
        <stp/>
        <stp>EM_S_VAL_PE_TTM</stp>
        <stp>2</stp>
        <stp>002407.SZ</stp>
        <stp>2020/12/9</stp>
        <tr r="GU72" s="8"/>
      </tp>
      <tp>
        <v>-40.140237339999999</v>
        <stp/>
        <stp>EM_S_VAL_PE_TTM</stp>
        <stp>2</stp>
        <stp>002427.SZ</stp>
        <stp>2020/10/9</stp>
        <tr r="GS29" s="8"/>
      </tp>
      <tp>
        <v>11.62686074</v>
        <stp/>
        <stp>EM_S_VAL_PE_TTM</stp>
        <stp>2</stp>
        <stp>002637.SZ</stp>
        <stp>2020/11/9</stp>
        <tr r="FB50" s="8"/>
      </tp>
      <tp>
        <v>-23.746510279999999</v>
        <stp/>
        <stp>EM_S_VAL_PE_TTM</stp>
        <stp>2</stp>
        <stp>002407.SZ</stp>
        <stp>2020/12/8</stp>
        <tr r="GU71" s="8"/>
      </tp>
      <tp>
        <v>24.596776080000001</v>
        <stp/>
        <stp>EM_S_VAL_PE_TTM</stp>
        <stp>2</stp>
        <stp>300230.SZ</stp>
        <stp>2020/12/1</stp>
        <tr r="FI66" s="8"/>
      </tp>
      <tp>
        <v>11.97916816</v>
        <stp/>
        <stp>EM_S_VAL_PE_TTM</stp>
        <stp>2</stp>
        <stp>000830.SZ</stp>
        <stp>2020/11/3</stp>
        <tr r="KH46" s="8"/>
      </tp>
      <tp>
        <v>27.46514767</v>
        <stp/>
        <stp>EM_S_VAL_PE_TTM</stp>
        <stp>2</stp>
        <stp>300200.SZ</stp>
        <stp>2020/11/3</stp>
        <tr r="FR46" s="8"/>
      </tp>
      <tp>
        <v>24.43169704</v>
        <stp/>
        <stp>EM_S_VAL_PE_TTM</stp>
        <stp>2</stp>
        <stp>300230.SZ</stp>
        <stp>2020/12/3</stp>
        <tr r="FI68" s="8"/>
      </tp>
      <tp>
        <v>11.92201564</v>
        <stp/>
        <stp>EM_S_VAL_PE_TTM</stp>
        <stp>2</stp>
        <stp>000830.SZ</stp>
        <stp>2020/11/2</stp>
        <tr r="KH45" s="8"/>
      </tp>
      <tp>
        <v>26.56995908</v>
        <stp/>
        <stp>EM_S_VAL_PE_TTM</stp>
        <stp>2</stp>
        <stp>300200.SZ</stp>
        <stp>2020/11/2</stp>
        <tr r="FR45" s="8"/>
      </tp>
      <tp>
        <v>24.63804584</v>
        <stp/>
        <stp>EM_S_VAL_PE_TTM</stp>
        <stp>2</stp>
        <stp>300230.SZ</stp>
        <stp>2020/12/2</stp>
        <tr r="FI67" s="8"/>
      </tp>
      <tp>
        <v>12.48211034</v>
        <stp/>
        <stp>EM_S_VAL_PE_TTM</stp>
        <stp>2</stp>
        <stp>000830.SZ</stp>
        <stp>2020/11/5</stp>
        <tr r="KH48" s="8"/>
      </tp>
      <tp>
        <v>26.36044686</v>
        <stp/>
        <stp>EM_S_VAL_PE_TTM</stp>
        <stp>2</stp>
        <stp>300200.SZ</stp>
        <stp>2020/11/5</stp>
        <tr r="FR48" s="8"/>
      </tp>
      <tp>
        <v>12.036320679999999</v>
        <stp/>
        <stp>EM_S_VAL_PE_TTM</stp>
        <stp>2</stp>
        <stp>000830.SZ</stp>
        <stp>2020/11/4</stp>
        <tr r="KH47" s="8"/>
      </tp>
      <tp>
        <v>26.665191910000001</v>
        <stp/>
        <stp>EM_S_VAL_PE_TTM</stp>
        <stp>2</stp>
        <stp>300200.SZ</stp>
        <stp>2020/11/4</stp>
        <tr r="FR47" s="8"/>
      </tp>
      <tp>
        <v>24.142808729999999</v>
        <stp/>
        <stp>EM_S_VAL_PE_TTM</stp>
        <stp>2</stp>
        <stp>300230.SZ</stp>
        <stp>2020/12/4</stp>
        <tr r="FI69" s="8"/>
      </tp>
      <tp>
        <v>23.81265067</v>
        <stp/>
        <stp>EM_S_VAL_PE_TTM</stp>
        <stp>2</stp>
        <stp>300230.SZ</stp>
        <stp>2020/12/7</stp>
        <tr r="FI70" s="8"/>
      </tp>
      <tp>
        <v>12.28779177</v>
        <stp/>
        <stp>EM_S_VAL_PE_TTM</stp>
        <stp>2</stp>
        <stp>000830.SZ</stp>
        <stp>2020/11/6</stp>
        <tr r="KH49" s="8"/>
      </tp>
      <tp>
        <v>25.44621171</v>
        <stp/>
        <stp>EM_S_VAL_PE_TTM</stp>
        <stp>2</stp>
        <stp>300200.SZ</stp>
        <stp>2020/11/6</stp>
        <tr r="FR49" s="8"/>
      </tp>
      <tp>
        <v>12.31065278</v>
        <stp/>
        <stp>EM_S_VAL_PE_TTM</stp>
        <stp>2</stp>
        <stp>000830.SZ</stp>
        <stp>2020/11/9</stp>
        <tr r="KH50" s="8"/>
      </tp>
      <tp>
        <v>27.560380500000001</v>
        <stp/>
        <stp>EM_S_VAL_PE_TTM</stp>
        <stp>2</stp>
        <stp>300200.SZ</stp>
        <stp>2020/11/9</stp>
        <tr r="FR50" s="8"/>
      </tp>
      <tp>
        <v>23.152334530000001</v>
        <stp/>
        <stp>EM_S_VAL_PE_TTM</stp>
        <stp>2</stp>
        <stp>300230.SZ</stp>
        <stp>2020/12/9</stp>
        <tr r="FI72" s="8"/>
      </tp>
      <tp>
        <v>-66.584737250000003</v>
        <stp/>
        <stp>EM_S_VAL_PE_TTM</stp>
        <stp>2</stp>
        <stp>000420.SZ</stp>
        <stp>2020/10/9</stp>
        <tr r="LC29" s="8"/>
      </tp>
      <tp>
        <v>24.772146840000001</v>
        <stp/>
        <stp>EM_S_VAL_PE_TTM</stp>
        <stp>2</stp>
        <stp>300610.SZ</stp>
        <stp>2020/10/9</stp>
        <tr r="CG29" s="8"/>
      </tp>
      <tp>
        <v>23.853920420000001</v>
        <stp/>
        <stp>EM_S_VAL_PE_TTM</stp>
        <stp>2</stp>
        <stp>300230.SZ</stp>
        <stp>2020/12/8</stp>
        <tr r="FI71" s="8"/>
      </tp>
      <tp>
        <v>136.85873925999999</v>
        <stp/>
        <stp>EM_S_VAL_PE_TTM</stp>
        <stp>2</stp>
        <stp>002201.SZ</stp>
        <stp>2020/12/3</stp>
        <tr r="HZ68" s="8"/>
      </tp>
      <tp>
        <v>74.008320190000006</v>
        <stp/>
        <stp>EM_S_VAL_PE_TTM</stp>
        <stp>2</stp>
        <stp>000301.SZ</stp>
        <stp>2020/12/1</stp>
        <tr r="JS66" s="8"/>
      </tp>
      <tp>
        <v>26.54629512</v>
        <stp/>
        <stp>EM_S_VAL_PE_TTM</stp>
        <stp>2</stp>
        <stp>002601.SZ</stp>
        <stp>2020/12/3</stp>
        <tr r="FE68" s="8"/>
      </tp>
      <tp>
        <v>109.85912607</v>
        <stp/>
        <stp>EM_S_VAL_PE_TTM</stp>
        <stp>2</stp>
        <stp>300731.SZ</stp>
        <stp>2020/12/1</stp>
        <tr r="AY66" s="8"/>
      </tp>
      <tp>
        <v>137.64134820999999</v>
        <stp/>
        <stp>EM_S_VAL_PE_TTM</stp>
        <stp>2</stp>
        <stp>002201.SZ</stp>
        <stp>2020/12/2</stp>
        <tr r="HZ67" s="8"/>
      </tp>
      <tp>
        <v>27.21876846</v>
        <stp/>
        <stp>EM_S_VAL_PE_TTM</stp>
        <stp>2</stp>
        <stp>002601.SZ</stp>
        <stp>2020/12/2</stp>
        <tr r="FE67" s="8"/>
      </tp>
      <tp>
        <v>26.426142980000002</v>
        <stp/>
        <stp>EM_S_VAL_PE_TTM</stp>
        <stp>2</stp>
        <stp>300801.SZ</stp>
        <stp>2020/11/3</stp>
        <tr r="V46" s="8"/>
      </tp>
      <tp>
        <v>138.61960938999999</v>
        <stp/>
        <stp>EM_S_VAL_PE_TTM</stp>
        <stp>2</stp>
        <stp>002201.SZ</stp>
        <stp>2020/12/1</stp>
        <tr r="HZ66" s="8"/>
      </tp>
      <tp>
        <v>71.814397650000004</v>
        <stp/>
        <stp>EM_S_VAL_PE_TTM</stp>
        <stp>2</stp>
        <stp>000301.SZ</stp>
        <stp>2020/12/3</stp>
        <tr r="JS68" s="8"/>
      </tp>
      <tp>
        <v>26.406879920000002</v>
        <stp/>
        <stp>EM_S_VAL_PE_TTM</stp>
        <stp>2</stp>
        <stp>002601.SZ</stp>
        <stp>2020/12/1</stp>
        <tr r="FE66" s="8"/>
      </tp>
      <tp>
        <v>58.154278779999999</v>
        <stp/>
        <stp>EM_S_VAL_PE_TTM</stp>
        <stp>2</stp>
        <stp>000731.SZ</stp>
        <stp>2020/11/3</stp>
        <tr r="KQ46" s="8"/>
      </tp>
      <tp>
        <v>107.38110067</v>
        <stp/>
        <stp>EM_S_VAL_PE_TTM</stp>
        <stp>2</stp>
        <stp>300731.SZ</stp>
        <stp>2020/12/3</stp>
        <tr r="AY68" s="8"/>
      </tp>
      <tp>
        <v>25.675517119999999</v>
        <stp/>
        <stp>EM_S_VAL_PE_TTM</stp>
        <stp>2</stp>
        <stp>300801.SZ</stp>
        <stp>2020/11/2</stp>
        <tr r="V45" s="8"/>
      </tp>
      <tp>
        <v>72.618835910000001</v>
        <stp/>
        <stp>EM_S_VAL_PE_TTM</stp>
        <stp>2</stp>
        <stp>000301.SZ</stp>
        <stp>2020/12/2</stp>
        <tr r="JS67" s="8"/>
      </tp>
      <tp>
        <v>56.977066649999998</v>
        <stp/>
        <stp>EM_S_VAL_PE_TTM</stp>
        <stp>2</stp>
        <stp>000731.SZ</stp>
        <stp>2020/11/2</stp>
        <tr r="KQ45" s="8"/>
      </tp>
      <tp>
        <v>109.20701412</v>
        <stp/>
        <stp>EM_S_VAL_PE_TTM</stp>
        <stp>2</stp>
        <stp>300731.SZ</stp>
        <stp>2020/12/2</stp>
        <tr r="AY67" s="8"/>
      </tp>
      <tp>
        <v>27.701178670000001</v>
        <stp/>
        <stp>EM_S_VAL_PE_TTM</stp>
        <stp>2</stp>
        <stp>300801.SZ</stp>
        <stp>2020/11/5</stp>
        <tr r="V48" s="8"/>
      </tp>
      <tp>
        <v>137.73917433</v>
        <stp/>
        <stp>EM_S_VAL_PE_TTM</stp>
        <stp>2</stp>
        <stp>002201.SZ</stp>
        <stp>2020/12/7</stp>
        <tr r="HZ70" s="8"/>
      </tp>
      <tp>
        <v>25.48837975</v>
        <stp/>
        <stp>EM_S_VAL_PE_TTM</stp>
        <stp>2</stp>
        <stp>002601.SZ</stp>
        <stp>2020/12/7</stp>
        <tr r="FE70" s="8"/>
      </tp>
      <tp>
        <v>58.742884840000002</v>
        <stp/>
        <stp>EM_S_VAL_PE_TTM</stp>
        <stp>2</stp>
        <stp>000731.SZ</stp>
        <stp>2020/11/5</stp>
        <tr r="KQ48" s="8"/>
      </tp>
      <tp>
        <v>27.608635750000001</v>
        <stp/>
        <stp>EM_S_VAL_PE_TTM</stp>
        <stp>2</stp>
        <stp>300801.SZ</stp>
        <stp>2020/11/4</stp>
        <tr r="V47" s="8"/>
      </tp>
      <tp>
        <v>73.935189429999994</v>
        <stp/>
        <stp>EM_S_VAL_PE_TTM</stp>
        <stp>2</stp>
        <stp>000301.SZ</stp>
        <stp>2020/12/4</stp>
        <tr r="JS69" s="8"/>
      </tp>
      <tp>
        <v>58.271999989999998</v>
        <stp/>
        <stp>EM_S_VAL_PE_TTM</stp>
        <stp>2</stp>
        <stp>000731.SZ</stp>
        <stp>2020/11/4</stp>
        <tr r="KQ47" s="8"/>
      </tp>
      <tp>
        <v>105.94645438000001</v>
        <stp/>
        <stp>EM_S_VAL_PE_TTM</stp>
        <stp>2</stp>
        <stp>300731.SZ</stp>
        <stp>2020/12/4</stp>
        <tr r="AY69" s="8"/>
      </tp>
      <tp>
        <v>73.862058680000004</v>
        <stp/>
        <stp>EM_S_VAL_PE_TTM</stp>
        <stp>2</stp>
        <stp>000301.SZ</stp>
        <stp>2020/12/7</stp>
        <tr r="JS70" s="8"/>
      </tp>
      <tp>
        <v>103.16411007000001</v>
        <stp/>
        <stp>EM_S_VAL_PE_TTM</stp>
        <stp>2</stp>
        <stp>300731.SZ</stp>
        <stp>2020/12/7</stp>
        <tr r="AY70" s="8"/>
      </tp>
      <tp>
        <v>27.05337828</v>
        <stp/>
        <stp>EM_S_VAL_PE_TTM</stp>
        <stp>2</stp>
        <stp>300801.SZ</stp>
        <stp>2020/11/6</stp>
        <tr r="V49" s="8"/>
      </tp>
      <tp>
        <v>139.30439222000001</v>
        <stp/>
        <stp>EM_S_VAL_PE_TTM</stp>
        <stp>2</stp>
        <stp>002201.SZ</stp>
        <stp>2020/12/4</stp>
        <tr r="HZ69" s="8"/>
      </tp>
      <tp>
        <v>26.185455770000001</v>
        <stp/>
        <stp>EM_S_VAL_PE_TTM</stp>
        <stp>2</stp>
        <stp>002601.SZ</stp>
        <stp>2020/12/4</stp>
        <tr r="FE69" s="8"/>
      </tp>
      <tp>
        <v>58.860606050000001</v>
        <stp/>
        <stp>EM_S_VAL_PE_TTM</stp>
        <stp>2</stp>
        <stp>000731.SZ</stp>
        <stp>2020/11/6</stp>
        <tr r="KQ49" s="8"/>
      </tp>
      <tp>
        <v>27.474962659999999</v>
        <stp/>
        <stp>EM_S_VAL_PE_TTM</stp>
        <stp>2</stp>
        <stp>300801.SZ</stp>
        <stp>2020/11/9</stp>
        <tr r="V50" s="8"/>
      </tp>
      <tp>
        <v>71.741266899999999</v>
        <stp/>
        <stp>EM_S_VAL_PE_TTM</stp>
        <stp>2</stp>
        <stp>000301.SZ</stp>
        <stp>2020/12/9</stp>
        <tr r="JS72" s="8"/>
      </tp>
      <tp>
        <v>59.449212109999998</v>
        <stp/>
        <stp>EM_S_VAL_PE_TTM</stp>
        <stp>2</stp>
        <stp>000731.SZ</stp>
        <stp>2020/11/9</stp>
        <tr r="KQ50" s="8"/>
      </tp>
      <tp>
        <v>103.6423255</v>
        <stp/>
        <stp>EM_S_VAL_PE_TTM</stp>
        <stp>2</stp>
        <stp>300731.SZ</stp>
        <stp>2020/12/9</stp>
        <tr r="AY72" s="8"/>
      </tp>
      <tp>
        <v>72.984489670000002</v>
        <stp/>
        <stp>EM_S_VAL_PE_TTM</stp>
        <stp>2</stp>
        <stp>000301.SZ</stp>
        <stp>2020/12/8</stp>
        <tr r="JS71" s="8"/>
      </tp>
      <tp>
        <v>104.85960114</v>
        <stp/>
        <stp>EM_S_VAL_PE_TTM</stp>
        <stp>2</stp>
        <stp>300731.SZ</stp>
        <stp>2020/12/8</stp>
        <tr r="AY71" s="8"/>
      </tp>
      <tp>
        <v>134.51091242999999</v>
        <stp/>
        <stp>EM_S_VAL_PE_TTM</stp>
        <stp>2</stp>
        <stp>002201.SZ</stp>
        <stp>2020/12/9</stp>
        <tr r="HZ72" s="8"/>
      </tp>
      <tp>
        <v>12.76330843</v>
        <stp/>
        <stp>EM_S_VAL_PE_TTM</stp>
        <stp>2</stp>
        <stp>002221.SZ</stp>
        <stp>2020/10/9</stp>
        <tr r="HV29" s="8"/>
      </tp>
      <tp>
        <v>26.857929110000001</v>
        <stp/>
        <stp>EM_S_VAL_PE_TTM</stp>
        <stp>2</stp>
        <stp>002601.SZ</stp>
        <stp>2020/12/9</stp>
        <tr r="FE72" s="8"/>
      </tp>
      <tp>
        <v>137.73917433</v>
        <stp/>
        <stp>EM_S_VAL_PE_TTM</stp>
        <stp>2</stp>
        <stp>002201.SZ</stp>
        <stp>2020/12/8</stp>
        <tr r="HZ71" s="8"/>
      </tp>
      <tp>
        <v>26.05424146</v>
        <stp/>
        <stp>EM_S_VAL_PE_TTM</stp>
        <stp>2</stp>
        <stp>002601.SZ</stp>
        <stp>2020/12/8</stp>
        <tr r="FE71" s="8"/>
      </tp>
      <tp>
        <v>31.957215049999999</v>
        <stp/>
        <stp>EM_S_VAL_PE_TTM</stp>
        <stp>2</stp>
        <stp>002802.SZ</stp>
        <stp>2020/12/3</stp>
        <tr r="DM68" s="8"/>
      </tp>
      <tp>
        <v>22.473385870000001</v>
        <stp/>
        <stp>EM_S_VAL_PE_TTM</stp>
        <stp>2</stp>
        <stp>000902.SZ</stp>
        <stp>2020/12/1</stp>
        <tr r="KE66" s="8"/>
      </tp>
      <tp>
        <v>14.035823430000001</v>
        <stp/>
        <stp>EM_S_VAL_PE_TTM</stp>
        <stp>2</stp>
        <stp>002002.SZ</stp>
        <stp>2020/12/3</stp>
        <tr r="IR68" s="8"/>
      </tp>
      <tp>
        <v>24.643684589999999</v>
        <stp/>
        <stp>EM_S_VAL_PE_TTM</stp>
        <stp>2</stp>
        <stp>300132.SZ</stp>
        <stp>2020/12/1</stp>
        <tr r="GI66" s="8"/>
      </tp>
      <tp>
        <v>25.235046189999998</v>
        <stp/>
        <stp>EM_S_VAL_PE_TTM</stp>
        <stp>2</stp>
        <stp>002632.SZ</stp>
        <stp>2020/11/3</stp>
        <tr r="FC46" s="8"/>
      </tp>
      <tp>
        <v>31.957215049999999</v>
        <stp/>
        <stp>EM_S_VAL_PE_TTM</stp>
        <stp>2</stp>
        <stp>002802.SZ</stp>
        <stp>2020/12/2</stp>
        <tr r="DM67" s="8"/>
      </tp>
      <tp>
        <v>14.39206119</v>
        <stp/>
        <stp>EM_S_VAL_PE_TTM</stp>
        <stp>2</stp>
        <stp>002002.SZ</stp>
        <stp>2020/12/2</stp>
        <tr r="IR67" s="8"/>
      </tp>
      <tp>
        <v>24.998889340000002</v>
        <stp/>
        <stp>EM_S_VAL_PE_TTM</stp>
        <stp>2</stp>
        <stp>002632.SZ</stp>
        <stp>2020/11/2</stp>
        <tr r="FC45" s="8"/>
      </tp>
      <tp>
        <v>31.94574441</v>
        <stp/>
        <stp>EM_S_VAL_PE_TTM</stp>
        <stp>2</stp>
        <stp>002802.SZ</stp>
        <stp>2020/12/1</stp>
        <tr r="DM66" s="8"/>
      </tp>
      <tp>
        <v>22.262596540000001</v>
        <stp/>
        <stp>EM_S_VAL_PE_TTM</stp>
        <stp>2</stp>
        <stp>000902.SZ</stp>
        <stp>2020/12/3</stp>
        <tr r="KE68" s="8"/>
      </tp>
      <tp>
        <v>14.49893293</v>
        <stp/>
        <stp>EM_S_VAL_PE_TTM</stp>
        <stp>2</stp>
        <stp>002002.SZ</stp>
        <stp>2020/12/1</stp>
        <tr r="IR66" s="8"/>
      </tp>
      <tp>
        <v>23.524998159999999</v>
        <stp/>
        <stp>EM_S_VAL_PE_TTM</stp>
        <stp>2</stp>
        <stp>300132.SZ</stp>
        <stp>2020/12/3</stp>
        <tr r="GI68" s="8"/>
      </tp>
      <tp>
        <v>22.440956740000001</v>
        <stp/>
        <stp>EM_S_VAL_PE_TTM</stp>
        <stp>2</stp>
        <stp>000902.SZ</stp>
        <stp>2020/12/2</stp>
        <tr r="KE67" s="8"/>
      </tp>
      <tp>
        <v>24.057188790000001</v>
        <stp/>
        <stp>EM_S_VAL_PE_TTM</stp>
        <stp>2</stp>
        <stp>300132.SZ</stp>
        <stp>2020/12/2</stp>
        <tr r="GI67" s="8"/>
      </tp>
      <tp>
        <v>32.897807890000003</v>
        <stp/>
        <stp>EM_S_VAL_PE_TTM</stp>
        <stp>2</stp>
        <stp>002802.SZ</stp>
        <stp>2020/12/7</stp>
        <tr r="DM70" s="8"/>
      </tp>
      <tp>
        <v>13.89332776</v>
        <stp/>
        <stp>EM_S_VAL_PE_TTM</stp>
        <stp>2</stp>
        <stp>002002.SZ</stp>
        <stp>2020/12/7</stp>
        <tr r="IR70" s="8"/>
      </tp>
      <tp>
        <v>22.45717131</v>
        <stp/>
        <stp>EM_S_VAL_PE_TTM</stp>
        <stp>2</stp>
        <stp>000902.SZ</stp>
        <stp>2020/12/4</stp>
        <tr r="KE69" s="8"/>
      </tp>
      <tp>
        <v>23.2426113</v>
        <stp/>
        <stp>EM_S_VAL_PE_TTM</stp>
        <stp>2</stp>
        <stp>300132.SZ</stp>
        <stp>2020/12/4</stp>
        <tr r="GI69" s="8"/>
      </tp>
      <tp>
        <v>25.808569970000001</v>
        <stp/>
        <stp>EM_S_VAL_PE_TTM</stp>
        <stp>2</stp>
        <stp>002632.SZ</stp>
        <stp>2020/11/6</stp>
        <tr r="FC49" s="8"/>
      </tp>
      <tp>
        <v>22.37609849</v>
        <stp/>
        <stp>EM_S_VAL_PE_TTM</stp>
        <stp>2</stp>
        <stp>000902.SZ</stp>
        <stp>2020/12/7</stp>
        <tr r="KE70" s="8"/>
      </tp>
      <tp>
        <v>23.535859200000001</v>
        <stp/>
        <stp>EM_S_VAL_PE_TTM</stp>
        <stp>2</stp>
        <stp>300132.SZ</stp>
        <stp>2020/12/7</stp>
        <tr r="GI70" s="8"/>
      </tp>
      <tp>
        <v>25.808569970000001</v>
        <stp/>
        <stp>EM_S_VAL_PE_TTM</stp>
        <stp>2</stp>
        <stp>002632.SZ</stp>
        <stp>2020/11/5</stp>
        <tr r="FC48" s="8"/>
      </tp>
      <tp>
        <v>32.691336290000002</v>
        <stp/>
        <stp>EM_S_VAL_PE_TTM</stp>
        <stp>2</stp>
        <stp>002802.SZ</stp>
        <stp>2020/12/4</stp>
        <tr r="DM69" s="8"/>
      </tp>
      <tp>
        <v>14.035823430000001</v>
        <stp/>
        <stp>EM_S_VAL_PE_TTM</stp>
        <stp>2</stp>
        <stp>002002.SZ</stp>
        <stp>2020/12/4</stp>
        <tr r="IR69" s="8"/>
      </tp>
      <tp>
        <v>24.931415950000002</v>
        <stp/>
        <stp>EM_S_VAL_PE_TTM</stp>
        <stp>2</stp>
        <stp>002632.SZ</stp>
        <stp>2020/11/4</stp>
        <tr r="FC47" s="8"/>
      </tp>
      <tp>
        <v>-20.92445756</v>
        <stp/>
        <stp>EM_S_VAL_PE_TTM</stp>
        <stp>2</stp>
        <stp>000822.SZ</stp>
        <stp>2020/10/9</stp>
        <tr r="KI29" s="8"/>
      </tp>
      <tp>
        <v>21.695086799999999</v>
        <stp/>
        <stp>EM_S_VAL_PE_TTM</stp>
        <stp>2</stp>
        <stp>000902.SZ</stp>
        <stp>2020/12/9</stp>
        <tr r="KE72" s="8"/>
      </tp>
      <tp>
        <v>23.220889230000001</v>
        <stp/>
        <stp>EM_S_VAL_PE_TTM</stp>
        <stp>2</stp>
        <stp>300132.SZ</stp>
        <stp>2020/12/9</stp>
        <tr r="GI72" s="8"/>
      </tp>
      <tp>
        <v>-14.77721567</v>
        <stp/>
        <stp>EM_S_VAL_PE_TTM</stp>
        <stp>2</stp>
        <stp>000422.SZ</stp>
        <stp>2020/10/9</stp>
        <tr r="LB29" s="8"/>
      </tp>
      <tp>
        <v>22.359883920000001</v>
        <stp/>
        <stp>EM_S_VAL_PE_TTM</stp>
        <stp>2</stp>
        <stp>000902.SZ</stp>
        <stp>2020/12/8</stp>
        <tr r="KE71" s="8"/>
      </tp>
      <tp>
        <v>23.622747459999999</v>
        <stp/>
        <stp>EM_S_VAL_PE_TTM</stp>
        <stp>2</stp>
        <stp>300132.SZ</stp>
        <stp>2020/12/8</stp>
        <tr r="GI71" s="8"/>
      </tp>
      <tp>
        <v>32.691336290000002</v>
        <stp/>
        <stp>EM_S_VAL_PE_TTM</stp>
        <stp>2</stp>
        <stp>002802.SZ</stp>
        <stp>2020/12/9</stp>
        <tr r="DM72" s="8"/>
      </tp>
      <tp>
        <v>13.928953050000001</v>
        <stp/>
        <stp>EM_S_VAL_PE_TTM</stp>
        <stp>2</stp>
        <stp>002002.SZ</stp>
        <stp>2020/12/9</stp>
        <tr r="IR72" s="8"/>
      </tp>
      <tp>
        <v>26.213410280000002</v>
        <stp/>
        <stp>EM_S_VAL_PE_TTM</stp>
        <stp>2</stp>
        <stp>002632.SZ</stp>
        <stp>2020/11/9</stp>
        <tr r="FC50" s="8"/>
      </tp>
      <tp>
        <v>33.207515280000003</v>
        <stp/>
        <stp>EM_S_VAL_PE_TTM</stp>
        <stp>2</stp>
        <stp>002802.SZ</stp>
        <stp>2020/12/8</stp>
        <tr r="DM71" s="8"/>
      </tp>
      <tp>
        <v>13.786457370000001</v>
        <stp/>
        <stp>EM_S_VAL_PE_TTM</stp>
        <stp>2</stp>
        <stp>002002.SZ</stp>
        <stp>2020/12/8</stp>
        <tr r="IR71" s="8"/>
      </tp>
      <tp>
        <v>11.852097219999999</v>
        <stp/>
        <stp>EM_S_VAL_PE_TTM</stp>
        <stp>2</stp>
        <stp>000703.SZ</stp>
        <stp>2020/12/1</stp>
        <tr r="KU66" s="8"/>
      </tp>
      <tp>
        <v>11.58811042</v>
        <stp/>
        <stp>EM_S_VAL_PE_TTM</stp>
        <stp>2</stp>
        <stp>000703.SZ</stp>
        <stp>2020/12/3</stp>
        <tr r="KU68" s="8"/>
      </tp>
      <tp>
        <v>11.65183137</v>
        <stp/>
        <stp>EM_S_VAL_PE_TTM</stp>
        <stp>2</stp>
        <stp>000703.SZ</stp>
        <stp>2020/12/2</stp>
        <tr r="KU67" s="8"/>
      </tp>
      <tp>
        <v>11.852097219999999</v>
        <stp/>
        <stp>EM_S_VAL_PE_TTM</stp>
        <stp>2</stp>
        <stp>000703.SZ</stp>
        <stp>2020/12/4</stp>
        <tr r="KU69" s="8"/>
      </tp>
      <tp>
        <v>11.59721341</v>
        <stp/>
        <stp>EM_S_VAL_PE_TTM</stp>
        <stp>2</stp>
        <stp>000703.SZ</stp>
        <stp>2020/12/7</stp>
        <tr r="KU70" s="8"/>
      </tp>
      <tp>
        <v>-32.99425969</v>
        <stp/>
        <stp>EM_S_VAL_PE_TTM</stp>
        <stp>2</stp>
        <stp>000523.SZ</stp>
        <stp>2020/10/9</stp>
        <tr r="LO29" s="8"/>
      </tp>
      <tp>
        <v>11.378741570000001</v>
        <stp/>
        <stp>EM_S_VAL_PE_TTM</stp>
        <stp>2</stp>
        <stp>000703.SZ</stp>
        <stp>2020/12/9</stp>
        <tr r="KU72" s="8"/>
      </tp>
      <tp>
        <v>11.46066851</v>
        <stp/>
        <stp>EM_S_VAL_PE_TTM</stp>
        <stp>2</stp>
        <stp>000703.SZ</stp>
        <stp>2020/12/8</stp>
        <tr r="KU71" s="8"/>
      </tp>
      <tp>
        <v>74.864925580000005</v>
        <stp/>
        <stp>EM_S_VAL_PE_TTM</stp>
        <stp>2</stp>
        <stp>600091.SH</stp>
        <stp>2020/9/21</stp>
        <tr r="KM21" s="8"/>
      </tp>
      <tp>
        <v>43.089186210000001</v>
        <stp/>
        <stp>EM_S_VAL_PE_TTM</stp>
        <stp>2</stp>
        <stp>688199.SH</stp>
        <stp>2020/9/29</stp>
        <tr r="AA27" s="8"/>
      </tp>
      <tp>
        <v>-4.2922389399999998</v>
        <stp/>
        <stp>EM_S_VAL_PE_TTM</stp>
        <stp>2</stp>
        <stp>600691.SH</stp>
        <stp>2020/9/21</stp>
        <tr r="LN21" s="8"/>
      </tp>
      <tp>
        <v>32.8742631</v>
        <stp/>
        <stp>EM_S_VAL_PE_TTM</stp>
        <stp>2</stp>
        <stp>603790.SH</stp>
        <stp>2021/6/22</stp>
        <tr r="AP200" s="8"/>
      </tp>
      <tp>
        <v>32.02488022</v>
        <stp/>
        <stp>EM_S_VAL_PE_TTM</stp>
        <stp>2</stp>
        <stp>603790.SH</stp>
        <stp>2021/7/22</stp>
        <tr r="AP222" s="8"/>
      </tp>
      <tp>
        <v>-32.396315520000002</v>
        <stp/>
        <stp>EM_S_VAL_PE_TTM</stp>
        <stp>2</stp>
        <stp>603991.SH</stp>
        <stp>2020/9/22</stp>
        <tr r="CF22" s="8"/>
      </tp>
      <tp>
        <v>34.587664259999997</v>
        <stp/>
        <stp>EM_S_VAL_PE_TTM</stp>
        <stp>2</stp>
        <stp>688398.SH</stp>
        <stp>2021/3/29</stp>
        <tr r="R144" s="8"/>
      </tp>
      <tp>
        <v>146.69023114999999</v>
        <stp/>
        <stp>EM_S_VAL_PE_TTM</stp>
        <stp>2</stp>
        <stp>600091.SH</stp>
        <stp>2021/3/31</stp>
        <tr r="KM146" s="8"/>
      </tp>
      <tp>
        <v>13.89753434</v>
        <stp/>
        <stp>EM_S_VAL_PE_TTM</stp>
        <stp>2</stp>
        <stp>600691.SH</stp>
        <stp>2021/5/31</stp>
        <tr r="LN185" s="8"/>
      </tp>
      <tp>
        <v>34.478652969999999</v>
        <stp/>
        <stp>EM_S_VAL_PE_TTM</stp>
        <stp>2</stp>
        <stp>603790.SH</stp>
        <stp>2021/4/22</stp>
        <tr r="AP161" s="8"/>
      </tp>
      <tp>
        <v>35.216520590000002</v>
        <stp/>
        <stp>EM_S_VAL_PE_TTM</stp>
        <stp>2</stp>
        <stp>688398.SH</stp>
        <stp>2021/1/29</stp>
        <tr r="R108" s="8"/>
      </tp>
      <tp>
        <v>-34.796719670000002</v>
        <stp/>
        <stp>EM_S_VAL_PE_TTM</stp>
        <stp>2</stp>
        <stp>600091.SH</stp>
        <stp>2021/5/31</stp>
        <tr r="KM185" s="8"/>
      </tp>
      <tp>
        <v>-5.9174704599999997</v>
        <stp/>
        <stp>EM_S_VAL_PE_TTM</stp>
        <stp>2</stp>
        <stp>600691.SH</stp>
        <stp>2021/3/31</stp>
        <tr r="LN146" s="8"/>
      </tp>
      <tp>
        <v>32.876076619999999</v>
        <stp/>
        <stp>EM_S_VAL_PE_TTM</stp>
        <stp>2</stp>
        <stp>603790.SH</stp>
        <stp>2021/2/22</stp>
        <tr r="AP119" s="8"/>
      </tp>
      <tp>
        <v>33.197649319999996</v>
        <stp/>
        <stp>EM_S_VAL_PE_TTM</stp>
        <stp>2</stp>
        <stp>688398.SH</stp>
        <stp>2021/6/29</stp>
        <tr r="R205" s="8"/>
      </tp>
      <tp>
        <v>33.704349870000001</v>
        <stp/>
        <stp>EM_S_VAL_PE_TTM</stp>
        <stp>2</stp>
        <stp>603790.SH</stp>
        <stp>2021/3/22</stp>
        <tr r="AP139" s="8"/>
      </tp>
      <tp>
        <v>36.568338330000003</v>
        <stp/>
        <stp>EM_S_VAL_PE_TTM</stp>
        <stp>2</stp>
        <stp>688398.SH</stp>
        <stp>2021/7/29</stp>
        <tr r="R227" s="8"/>
      </tp>
      <tp>
        <v>31.532512780000001</v>
        <stp/>
        <stp>EM_S_VAL_PE_TTM</stp>
        <stp>2</stp>
        <stp>688398.SH</stp>
        <stp>2021/4/29</stp>
        <tr r="R166" s="8"/>
      </tp>
      <tp>
        <v>33.035359939999999</v>
        <stp/>
        <stp>EM_S_VAL_PE_TTM</stp>
        <stp>2</stp>
        <stp>603790.SH</stp>
        <stp>2021/1/22</stp>
        <tr r="AP103" s="8"/>
      </tp>
      <tp>
        <v>41.693427200000002</v>
        <stp/>
        <stp>EM_S_VAL_PE_TTM</stp>
        <stp>2</stp>
        <stp>688199.SH</stp>
        <stp>2020/9/28</stp>
        <tr r="AA26" s="8"/>
      </tp>
      <tp>
        <v>27.84307914</v>
        <stp/>
        <stp>EM_S_VAL_PE_TTM</stp>
        <stp>2</stp>
        <stp>603790.SH</stp>
        <stp>2021/8/23</stp>
        <tr r="AP244" s="8"/>
      </tp>
      <tp>
        <v>16.07043874</v>
        <stp/>
        <stp>EM_S_VAL_PE_TTM</stp>
        <stp>2</stp>
        <stp>600691.SH</stp>
        <stp>2021/7/30</stp>
        <tr r="LN228" s="8"/>
      </tp>
      <tp>
        <v>32.968638970000001</v>
        <stp/>
        <stp>EM_S_VAL_PE_TTM</stp>
        <stp>2</stp>
        <stp>603790.SH</stp>
        <stp>2021/6/23</stp>
        <tr r="AP201" s="8"/>
      </tp>
      <tp>
        <v>15.4819438</v>
        <stp/>
        <stp>EM_S_VAL_PE_TTM</stp>
        <stp>2</stp>
        <stp>600691.SH</stp>
        <stp>2021/6/30</stp>
        <tr r="LN206" s="8"/>
      </tp>
      <tp>
        <v>31.395707720000001</v>
        <stp/>
        <stp>EM_S_VAL_PE_TTM</stp>
        <stp>2</stp>
        <stp>603790.SH</stp>
        <stp>2021/7/23</stp>
        <tr r="AP223" s="8"/>
      </tp>
      <tp>
        <v>-33.210376779999997</v>
        <stp/>
        <stp>EM_S_VAL_PE_TTM</stp>
        <stp>2</stp>
        <stp>603991.SH</stp>
        <stp>2020/9/23</stp>
        <tr r="CF23" s="8"/>
      </tp>
      <tp>
        <v>146.69023114999999</v>
        <stp/>
        <stp>EM_S_VAL_PE_TTM</stp>
        <stp>2</stp>
        <stp>600091.SH</stp>
        <stp>2021/3/30</stp>
        <tr r="KM145" s="8"/>
      </tp>
      <tp>
        <v>33.566352850000001</v>
        <stp/>
        <stp>EM_S_VAL_PE_TTM</stp>
        <stp>2</stp>
        <stp>603790.SH</stp>
        <stp>2021/4/23</stp>
        <tr r="AP162" s="8"/>
      </tp>
      <tp>
        <v>13.263770559999999</v>
        <stp/>
        <stp>EM_S_VAL_PE_TTM</stp>
        <stp>2</stp>
        <stp>600691.SH</stp>
        <stp>2021/4/30</stp>
        <tr r="LN167" s="8"/>
      </tp>
      <tp>
        <v>35.38668981</v>
        <stp/>
        <stp>EM_S_VAL_PE_TTM</stp>
        <stp>2</stp>
        <stp>688398.SH</stp>
        <stp>2021/1/28</stp>
        <tr r="R107" s="8"/>
      </tp>
      <tp>
        <v>-6.0299699000000002</v>
        <stp/>
        <stp>EM_S_VAL_PE_TTM</stp>
        <stp>2</stp>
        <stp>600691.SH</stp>
        <stp>2021/3/30</stp>
        <tr r="LN145" s="8"/>
      </tp>
      <tp>
        <v>32.525653320000004</v>
        <stp/>
        <stp>EM_S_VAL_PE_TTM</stp>
        <stp>2</stp>
        <stp>603790.SH</stp>
        <stp>2021/2/23</stp>
        <tr r="AP120" s="8"/>
      </tp>
      <tp>
        <v>33.779638779999999</v>
        <stp/>
        <stp>EM_S_VAL_PE_TTM</stp>
        <stp>2</stp>
        <stp>688398.SH</stp>
        <stp>2021/6/28</stp>
        <tr r="R204" s="8"/>
      </tp>
      <tp>
        <v>-24.466443519999999</v>
        <stp/>
        <stp>EM_S_VAL_PE_TTM</stp>
        <stp>2</stp>
        <stp>600091.SH</stp>
        <stp>2021/4/30</stp>
        <tr r="KM167" s="8"/>
      </tp>
      <tp>
        <v>33.194643259999999</v>
        <stp/>
        <stp>EM_S_VAL_PE_TTM</stp>
        <stp>2</stp>
        <stp>603790.SH</stp>
        <stp>2021/3/23</stp>
        <tr r="AP140" s="8"/>
      </tp>
      <tp>
        <v>36.091430289999998</v>
        <stp/>
        <stp>EM_S_VAL_PE_TTM</stp>
        <stp>2</stp>
        <stp>688398.SH</stp>
        <stp>2021/7/28</stp>
        <tr r="R226" s="8"/>
      </tp>
      <tp>
        <v>-33.981171549999999</v>
        <stp/>
        <stp>EM_S_VAL_PE_TTM</stp>
        <stp>2</stp>
        <stp>600091.SH</stp>
        <stp>2021/7/30</stp>
        <tr r="KM228" s="8"/>
      </tp>
      <tp>
        <v>31.928588940000001</v>
        <stp/>
        <stp>EM_S_VAL_PE_TTM</stp>
        <stp>2</stp>
        <stp>688398.SH</stp>
        <stp>2021/4/28</stp>
        <tr r="R165" s="8"/>
      </tp>
      <tp>
        <v>-37.787062769999999</v>
        <stp/>
        <stp>EM_S_VAL_PE_TTM</stp>
        <stp>2</stp>
        <stp>600091.SH</stp>
        <stp>2021/6/30</stp>
        <tr r="KM206" s="8"/>
      </tp>
      <tp>
        <v>31.783091580000001</v>
        <stp/>
        <stp>EM_S_VAL_PE_TTM</stp>
        <stp>2</stp>
        <stp>688398.SH</stp>
        <stp>2021/5/28</stp>
        <tr r="R184" s="8"/>
      </tp>
      <tp>
        <v>74.113772479999994</v>
        <stp/>
        <stp>EM_S_VAL_PE_TTM</stp>
        <stp>2</stp>
        <stp>600091.SH</stp>
        <stp>2020/9/23</stp>
        <tr r="KM23" s="8"/>
      </tp>
      <tp>
        <v>25.1139473</v>
        <stp/>
        <stp>EM_S_VAL_PE_TTM</stp>
        <stp>2</stp>
        <stp>603192.SH</stp>
        <stp>2020/9/10</stp>
        <tr r="AQ14" s="8"/>
      </tp>
      <tp>
        <v>-36.191213310000002</v>
        <stp/>
        <stp>EM_S_VAL_PE_TTM</stp>
        <stp>2</stp>
        <stp>603991.SH</stp>
        <stp>2021/3/30</stp>
        <tr r="CF145" s="8"/>
      </tp>
      <tp>
        <v>-103.2875011</v>
        <stp/>
        <stp>EM_S_VAL_PE_TTM</stp>
        <stp>2</stp>
        <stp>603991.SH</stp>
        <stp>2021/4/30</stp>
        <tr r="CF167" s="8"/>
      </tp>
      <tp>
        <v>-4.2922389399999998</v>
        <stp/>
        <stp>EM_S_VAL_PE_TTM</stp>
        <stp>2</stp>
        <stp>600691.SH</stp>
        <stp>2020/9/23</stp>
        <tr r="LN23" s="8"/>
      </tp>
      <tp>
        <v>27.148338200000001</v>
        <stp/>
        <stp>EM_S_VAL_PE_TTM</stp>
        <stp>2</stp>
        <stp>603790.SH</stp>
        <stp>2021/8/20</stp>
        <tr r="AP243" s="8"/>
      </tp>
      <tp>
        <v>-93.382964180000002</v>
        <stp/>
        <stp>EM_S_VAL_PE_TTM</stp>
        <stp>2</stp>
        <stp>603991.SH</stp>
        <stp>2021/6/30</stp>
        <tr r="CF206" s="8"/>
      </tp>
      <tp>
        <v>32.891799800000001</v>
        <stp/>
        <stp>EM_S_VAL_PE_TTM</stp>
        <stp>2</stp>
        <stp>603790.SH</stp>
        <stp>2020/9/30</stp>
        <tr r="AP28" s="8"/>
      </tp>
      <tp>
        <v>-88.393320110000005</v>
        <stp/>
        <stp>EM_S_VAL_PE_TTM</stp>
        <stp>2</stp>
        <stp>603991.SH</stp>
        <stp>2021/7/30</stp>
        <tr r="CF228" s="8"/>
      </tp>
      <tp>
        <v>31.710293969999999</v>
        <stp/>
        <stp>EM_S_VAL_PE_TTM</stp>
        <stp>2</stp>
        <stp>603790.SH</stp>
        <stp>2021/7/20</stp>
        <tr r="AP220" s="8"/>
      </tp>
      <tp>
        <v>34.415735720000001</v>
        <stp/>
        <stp>EM_S_VAL_PE_TTM</stp>
        <stp>2</stp>
        <stp>603790.SH</stp>
        <stp>2021/4/20</stp>
        <tr r="AP159" s="8"/>
      </tp>
      <tp>
        <v>33.031556219999999</v>
        <stp/>
        <stp>EM_S_VAL_PE_TTM</stp>
        <stp>2</stp>
        <stp>603790.SH</stp>
        <stp>2021/5/20</stp>
        <tr r="AP178" s="8"/>
      </tp>
      <tp>
        <v>33.576923219999998</v>
        <stp/>
        <stp>EM_S_VAL_PE_TTM</stp>
        <stp>2</stp>
        <stp>603790.SH</stp>
        <stp>2021/1/20</stp>
        <tr r="AP101" s="8"/>
      </tp>
      <tp>
        <v>73.863388119999996</v>
        <stp/>
        <stp>EM_S_VAL_PE_TTM</stp>
        <stp>2</stp>
        <stp>600091.SH</stp>
        <stp>2020/9/22</stp>
        <tr r="KM22" s="8"/>
      </tp>
      <tp>
        <v>25.321418940000001</v>
        <stp/>
        <stp>EM_S_VAL_PE_TTM</stp>
        <stp>2</stp>
        <stp>603192.SH</stp>
        <stp>2020/9/11</stp>
        <tr r="AQ15" s="8"/>
      </tp>
      <tp>
        <v>-39.22568682</v>
        <stp/>
        <stp>EM_S_VAL_PE_TTM</stp>
        <stp>2</stp>
        <stp>603991.SH</stp>
        <stp>2021/3/31</stp>
        <tr r="CF146" s="8"/>
      </tp>
      <tp>
        <v>-104.83858896</v>
        <stp/>
        <stp>EM_S_VAL_PE_TTM</stp>
        <stp>2</stp>
        <stp>603991.SH</stp>
        <stp>2021/5/31</stp>
        <tr r="CF185" s="8"/>
      </tp>
      <tp>
        <v>-4.3125812999999997</v>
        <stp/>
        <stp>EM_S_VAL_PE_TTM</stp>
        <stp>2</stp>
        <stp>600691.SH</stp>
        <stp>2020/9/22</stp>
        <tr r="LN22" s="8"/>
      </tp>
      <tp>
        <v>37.297440209999998</v>
        <stp/>
        <stp>EM_S_VAL_PE_TTM</stp>
        <stp>2</stp>
        <stp>603790.SH</stp>
        <stp>2020/8/31</stp>
        <tr r="AP6" s="8"/>
      </tp>
      <tp>
        <v>33.251766600000003</v>
        <stp/>
        <stp>EM_S_VAL_PE_TTM</stp>
        <stp>2</stp>
        <stp>603790.SH</stp>
        <stp>2021/6/21</stp>
        <tr r="AP199" s="8"/>
      </tp>
      <tp>
        <v>31.961962969999998</v>
        <stp/>
        <stp>EM_S_VAL_PE_TTM</stp>
        <stp>2</stp>
        <stp>603790.SH</stp>
        <stp>2021/7/21</stp>
        <tr r="AP221" s="8"/>
      </tp>
      <tp>
        <v>-31.706855470000001</v>
        <stp/>
        <stp>EM_S_VAL_PE_TTM</stp>
        <stp>2</stp>
        <stp>603991.SH</stp>
        <stp>2020/9/21</stp>
        <tr r="CF21" s="8"/>
      </tp>
      <tp>
        <v>34.06969084</v>
        <stp/>
        <stp>EM_S_VAL_PE_TTM</stp>
        <stp>2</stp>
        <stp>603790.SH</stp>
        <stp>2021/4/21</stp>
        <tr r="AP160" s="8"/>
      </tp>
      <tp>
        <v>32.811345850000002</v>
        <stp/>
        <stp>EM_S_VAL_PE_TTM</stp>
        <stp>2</stp>
        <stp>603790.SH</stp>
        <stp>2021/5/21</stp>
        <tr r="AP179" s="8"/>
      </tp>
      <tp>
        <v>33.799919860000003</v>
        <stp/>
        <stp>EM_S_VAL_PE_TTM</stp>
        <stp>2</stp>
        <stp>603790.SH</stp>
        <stp>2021/1/21</stp>
        <tr r="AP102" s="8"/>
      </tp>
      <tp>
        <v>71.860313180000006</v>
        <stp/>
        <stp>EM_S_VAL_PE_TTM</stp>
        <stp>2</stp>
        <stp>600091.SH</stp>
        <stp>2020/9/25</stp>
        <tr r="KM25" s="8"/>
      </tp>
      <tp>
        <v>25.548649770000001</v>
        <stp/>
        <stp>EM_S_VAL_PE_TTM</stp>
        <stp>2</stp>
        <stp>603192.SH</stp>
        <stp>2020/9/16</stp>
        <tr r="AQ18" s="8"/>
      </tp>
      <tp>
        <v>-4.12950002</v>
        <stp/>
        <stp>EM_S_VAL_PE_TTM</stp>
        <stp>2</stp>
        <stp>600691.SH</stp>
        <stp>2020/9/25</stp>
        <tr r="LN25" s="8"/>
      </tp>
      <tp>
        <v>28.190449610000002</v>
        <stp/>
        <stp>EM_S_VAL_PE_TTM</stp>
        <stp>2</stp>
        <stp>603790.SH</stp>
        <stp>2021/8/26</stp>
        <tr r="AP247" s="8"/>
        <tr r="AP249" s="8"/>
      </tp>
      <tp>
        <v>31.081121469999999</v>
        <stp/>
        <stp>EM_S_VAL_PE_TTM</stp>
        <stp>2</stp>
        <stp>603790.SH</stp>
        <stp>2021/7/26</stp>
        <tr r="AP224" s="8"/>
      </tp>
      <tp>
        <v>33.3776011</v>
        <stp/>
        <stp>EM_S_VAL_PE_TTM</stp>
        <stp>2</stp>
        <stp>603790.SH</stp>
        <stp>2021/4/26</stp>
        <tr r="AP163" s="8"/>
      </tp>
      <tp>
        <v>33.157390720000002</v>
        <stp/>
        <stp>EM_S_VAL_PE_TTM</stp>
        <stp>2</stp>
        <stp>603790.SH</stp>
        <stp>2021/5/26</stp>
        <tr r="AP182" s="8"/>
      </tp>
      <tp>
        <v>32.493796660000001</v>
        <stp/>
        <stp>EM_S_VAL_PE_TTM</stp>
        <stp>2</stp>
        <stp>603790.SH</stp>
        <stp>2021/2/26</stp>
        <tr r="AP123" s="8"/>
      </tp>
      <tp>
        <v>33.576923219999998</v>
        <stp/>
        <stp>EM_S_VAL_PE_TTM</stp>
        <stp>2</stp>
        <stp>603790.SH</stp>
        <stp>2021/3/26</stp>
        <tr r="AP143" s="8"/>
      </tp>
      <tp>
        <v>32.461939999999998</v>
        <stp/>
        <stp>EM_S_VAL_PE_TTM</stp>
        <stp>2</stp>
        <stp>603790.SH</stp>
        <stp>2021/1/26</stp>
        <tr r="AP105" s="8"/>
      </tp>
      <tp>
        <v>72.110697549999998</v>
        <stp/>
        <stp>EM_S_VAL_PE_TTM</stp>
        <stp>2</stp>
        <stp>600091.SH</stp>
        <stp>2020/9/24</stp>
        <tr r="KM24" s="8"/>
      </tp>
      <tp>
        <v>26.032750249999999</v>
        <stp/>
        <stp>EM_S_VAL_PE_TTM</stp>
        <stp>2</stp>
        <stp>603192.SH</stp>
        <stp>2020/9/17</stp>
        <tr r="AQ19" s="8"/>
      </tp>
      <tp>
        <v>-4.1905271199999996</v>
        <stp/>
        <stp>EM_S_VAL_PE_TTM</stp>
        <stp>2</stp>
        <stp>600691.SH</stp>
        <stp>2020/9/24</stp>
        <tr r="LN24" s="8"/>
      </tp>
      <tp>
        <v>28.350774439999999</v>
        <stp/>
        <stp>EM_S_VAL_PE_TTM</stp>
        <stp>2</stp>
        <stp>603790.SH</stp>
        <stp>2021/8/27</stp>
        <tr r="AP248" s="8"/>
        <tr r="AP250" s="8"/>
      </tp>
      <tp>
        <v>30.57778347</v>
        <stp/>
        <stp>EM_S_VAL_PE_TTM</stp>
        <stp>2</stp>
        <stp>603790.SH</stp>
        <stp>2021/7/27</stp>
        <tr r="AP225" s="8"/>
      </tp>
      <tp>
        <v>32.716969970000001</v>
        <stp/>
        <stp>EM_S_VAL_PE_TTM</stp>
        <stp>2</stp>
        <stp>603790.SH</stp>
        <stp>2021/4/27</stp>
        <tr r="AP164" s="8"/>
      </tp>
      <tp>
        <v>33.786563219999998</v>
        <stp/>
        <stp>EM_S_VAL_PE_TTM</stp>
        <stp>2</stp>
        <stp>603790.SH</stp>
        <stp>2021/5/27</stp>
        <tr r="AP183" s="8"/>
      </tp>
      <tp>
        <v>32.621223319999999</v>
        <stp/>
        <stp>EM_S_VAL_PE_TTM</stp>
        <stp>2</stp>
        <stp>603790.SH</stp>
        <stp>2021/1/27</stp>
        <tr r="AP106" s="8"/>
      </tp>
      <tp>
        <v>25.884556230000001</v>
        <stp/>
        <stp>EM_S_VAL_PE_TTM</stp>
        <stp>2</stp>
        <stp>603192.SH</stp>
        <stp>2020/9/14</stp>
        <tr r="AQ16" s="8"/>
      </tp>
      <tp>
        <v>28.003403970000001</v>
        <stp/>
        <stp>EM_S_VAL_PE_TTM</stp>
        <stp>2</stp>
        <stp>603790.SH</stp>
        <stp>2021/8/24</stp>
        <tr r="AP245" s="8"/>
      </tp>
      <tp>
        <v>32.811345850000002</v>
        <stp/>
        <stp>EM_S_VAL_PE_TTM</stp>
        <stp>2</stp>
        <stp>603790.SH</stp>
        <stp>2021/6/24</stp>
        <tr r="AP202" s="8"/>
      </tp>
      <tp>
        <v>-33.160536290000003</v>
        <stp/>
        <stp>EM_S_VAL_PE_TTM</stp>
        <stp>2</stp>
        <stp>603991.SH</stp>
        <stp>2020/9/24</stp>
        <tr r="CF24" s="8"/>
      </tp>
      <tp>
        <v>32.842804469999997</v>
        <stp/>
        <stp>EM_S_VAL_PE_TTM</stp>
        <stp>2</stp>
        <stp>603790.SH</stp>
        <stp>2021/5/24</stp>
        <tr r="AP180" s="8"/>
      </tp>
      <tp>
        <v>32.844219959999997</v>
        <stp/>
        <stp>EM_S_VAL_PE_TTM</stp>
        <stp>2</stp>
        <stp>603790.SH</stp>
        <stp>2021/2/24</stp>
        <tr r="AP121" s="8"/>
      </tp>
      <tp>
        <v>32.939789949999998</v>
        <stp/>
        <stp>EM_S_VAL_PE_TTM</stp>
        <stp>2</stp>
        <stp>603790.SH</stp>
        <stp>2021/3/24</stp>
        <tr r="AP141" s="8"/>
      </tp>
      <tp>
        <v>25.677084600000001</v>
        <stp/>
        <stp>EM_S_VAL_PE_TTM</stp>
        <stp>2</stp>
        <stp>603192.SH</stp>
        <stp>2020/9/15</stp>
        <tr r="AQ17" s="8"/>
      </tp>
      <tp>
        <v>28.484378469999999</v>
        <stp/>
        <stp>EM_S_VAL_PE_TTM</stp>
        <stp>2</stp>
        <stp>603790.SH</stp>
        <stp>2021/8/25</stp>
        <tr r="AP246" s="8"/>
      </tp>
      <tp>
        <v>32.842804469999997</v>
        <stp/>
        <stp>EM_S_VAL_PE_TTM</stp>
        <stp>2</stp>
        <stp>603790.SH</stp>
        <stp>2021/6/25</stp>
        <tr r="AP203" s="8"/>
      </tp>
      <tp>
        <v>-32.188646830000003</v>
        <stp/>
        <stp>EM_S_VAL_PE_TTM</stp>
        <stp>2</stp>
        <stp>603991.SH</stp>
        <stp>2020/9/25</stp>
        <tr r="CF25" s="8"/>
      </tp>
      <tp>
        <v>32.968638970000001</v>
        <stp/>
        <stp>EM_S_VAL_PE_TTM</stp>
        <stp>2</stp>
        <stp>603790.SH</stp>
        <stp>2021/5/25</stp>
        <tr r="AP181" s="8"/>
      </tp>
      <tp>
        <v>32.207086689999997</v>
        <stp/>
        <stp>EM_S_VAL_PE_TTM</stp>
        <stp>2</stp>
        <stp>603790.SH</stp>
        <stp>2021/2/25</stp>
        <tr r="AP122" s="8"/>
      </tp>
      <tp>
        <v>33.44949656</v>
        <stp/>
        <stp>EM_S_VAL_PE_TTM</stp>
        <stp>2</stp>
        <stp>603790.SH</stp>
        <stp>2021/3/25</stp>
        <tr r="AP142" s="8"/>
      </tp>
      <tp>
        <v>32.39822667</v>
        <stp/>
        <stp>EM_S_VAL_PE_TTM</stp>
        <stp>2</stp>
        <stp>603790.SH</stp>
        <stp>2021/1/25</stp>
        <tr r="AP104" s="8"/>
      </tp>
      <tp>
        <v>67.854163319999998</v>
        <stp/>
        <stp>EM_S_VAL_PE_TTM</stp>
        <stp>2</stp>
        <stp>600091.SH</stp>
        <stp>2020/9/29</stp>
        <tr r="KM27" s="8"/>
      </tp>
      <tp>
        <v>43.775369419999997</v>
        <stp/>
        <stp>EM_S_VAL_PE_TTM</stp>
        <stp>2</stp>
        <stp>688199.SH</stp>
        <stp>2020/9/21</stp>
        <tr r="AA21" s="8"/>
      </tp>
      <tp>
        <v>52.252936570000003</v>
        <stp/>
        <stp>EM_S_VAL_PE_TTM</stp>
        <stp>2</stp>
        <stp>688398.SH</stp>
        <stp>2020/8/31</stp>
        <tr r="R6" s="8"/>
      </tp>
      <tp>
        <v>-4.0481305599999997</v>
        <stp/>
        <stp>EM_S_VAL_PE_TTM</stp>
        <stp>2</stp>
        <stp>600691.SH</stp>
        <stp>2020/9/29</stp>
        <tr r="LN27" s="8"/>
      </tp>
      <tp>
        <v>31.435143539999999</v>
        <stp/>
        <stp>EM_S_VAL_PE_TTM</stp>
        <stp>2</stp>
        <stp>688199.SH</stp>
        <stp>2021/3/31</stp>
        <tr r="AA146" s="8"/>
      </tp>
      <tp>
        <v>38.381668130000001</v>
        <stp/>
        <stp>EM_S_VAL_PE_TTM</stp>
        <stp>2</stp>
        <stp>688398.SH</stp>
        <stp>2021/1/21</stp>
        <tr r="R102" s="8"/>
      </tp>
      <tp>
        <v>33.609891859999998</v>
        <stp/>
        <stp>EM_S_VAL_PE_TTM</stp>
        <stp>2</stp>
        <stp>688398.SH</stp>
        <stp>2021/6/21</stp>
        <tr r="R199" s="8"/>
      </tp>
      <tp>
        <v>30.351918529999999</v>
        <stp/>
        <stp>EM_S_VAL_PE_TTM</stp>
        <stp>2</stp>
        <stp>688199.SH</stp>
        <stp>2021/5/31</stp>
        <tr r="AA185" s="8"/>
      </tp>
      <tp>
        <v>31.087937490000002</v>
        <stp/>
        <stp>EM_S_VAL_PE_TTM</stp>
        <stp>2</stp>
        <stp>688398.SH</stp>
        <stp>2021/7/21</stp>
        <tr r="R221" s="8"/>
      </tp>
      <tp>
        <v>33.87621601</v>
        <stp/>
        <stp>EM_S_VAL_PE_TTM</stp>
        <stp>2</stp>
        <stp>688398.SH</stp>
        <stp>2021/4/21</stp>
        <tr r="R160" s="8"/>
      </tp>
      <tp>
        <v>29.738045249999999</v>
        <stp/>
        <stp>EM_S_VAL_PE_TTM</stp>
        <stp>2</stp>
        <stp>688398.SH</stp>
        <stp>2021/5/21</stp>
        <tr r="R179" s="8"/>
      </tp>
      <tp>
        <v>71.359544450000001</v>
        <stp/>
        <stp>EM_S_VAL_PE_TTM</stp>
        <stp>2</stp>
        <stp>600091.SH</stp>
        <stp>2020/9/28</stp>
        <tr r="KM26" s="8"/>
      </tp>
      <tp>
        <v>35.931726070000003</v>
        <stp/>
        <stp>EM_S_VAL_PE_TTM</stp>
        <stp>2</stp>
        <stp>688398.SH</stp>
        <stp>2021/8/20</stp>
        <tr r="R243" s="8"/>
      </tp>
      <tp>
        <v>45.603364550000002</v>
        <stp/>
        <stp>EM_S_VAL_PE_TTM</stp>
        <stp>2</stp>
        <stp>688398.SH</stp>
        <stp>2020/9/30</stp>
        <tr r="R28" s="8"/>
      </tp>
      <tp>
        <v>-4.0684729300000004</v>
        <stp/>
        <stp>EM_S_VAL_PE_TTM</stp>
        <stp>2</stp>
        <stp>600691.SH</stp>
        <stp>2020/9/28</stp>
        <tr r="LN26" s="8"/>
      </tp>
      <tp>
        <v>31.522199579999999</v>
        <stp/>
        <stp>EM_S_VAL_PE_TTM</stp>
        <stp>2</stp>
        <stp>688199.SH</stp>
        <stp>2021/3/30</stp>
        <tr r="AA145" s="8"/>
      </tp>
      <tp>
        <v>38.670955800000002</v>
        <stp/>
        <stp>EM_S_VAL_PE_TTM</stp>
        <stp>2</stp>
        <stp>688398.SH</stp>
        <stp>2021/1/20</stp>
        <tr r="R101" s="8"/>
      </tp>
      <tp>
        <v>27.448373549999999</v>
        <stp/>
        <stp>EM_S_VAL_PE_TTM</stp>
        <stp>2</stp>
        <stp>688199.SH</stp>
        <stp>2021/4/30</stp>
        <tr r="AA167" s="8"/>
      </tp>
      <tp>
        <v>30.497864830000001</v>
        <stp/>
        <stp>EM_S_VAL_PE_TTM</stp>
        <stp>2</stp>
        <stp>688398.SH</stp>
        <stp>2021/7/20</stp>
        <tr r="R220" s="8"/>
      </tp>
      <tp>
        <v>31.565995269999998</v>
        <stp/>
        <stp>EM_S_VAL_PE_TTM</stp>
        <stp>2</stp>
        <stp>688199.SH</stp>
        <stp>2021/6/30</stp>
        <tr r="AA206" s="8"/>
      </tp>
      <tp>
        <v>34.210436199999997</v>
        <stp/>
        <stp>EM_S_VAL_PE_TTM</stp>
        <stp>2</stp>
        <stp>688398.SH</stp>
        <stp>2021/4/20</stp>
        <tr r="R159" s="8"/>
      </tp>
      <tp>
        <v>38.433573940000002</v>
        <stp/>
        <stp>EM_S_VAL_PE_TTM</stp>
        <stp>2</stp>
        <stp>688199.SH</stp>
        <stp>2021/7/30</stp>
        <tr r="AA228" s="8"/>
      </tp>
      <tp>
        <v>30.101788670000001</v>
        <stp/>
        <stp>EM_S_VAL_PE_TTM</stp>
        <stp>2</stp>
        <stp>688398.SH</stp>
        <stp>2021/5/20</stp>
        <tr r="R178" s="8"/>
      </tp>
      <tp>
        <v>26.230342289999999</v>
        <stp/>
        <stp>EM_S_VAL_PE_TTM</stp>
        <stp>2</stp>
        <stp>603192.SH</stp>
        <stp>2020/9/18</stp>
        <tr r="AQ20" s="8"/>
      </tp>
      <tp>
        <v>44.757859009999997</v>
        <stp/>
        <stp>EM_S_VAL_PE_TTM</stp>
        <stp>2</stp>
        <stp>688199.SH</stp>
        <stp>2020/9/23</stp>
        <tr r="AA23" s="8"/>
      </tp>
      <tp>
        <v>40.740461320000001</v>
        <stp/>
        <stp>EM_S_VAL_PE_TTM</stp>
        <stp>2</stp>
        <stp>688398.SH</stp>
        <stp>2021/8/23</stp>
        <tr r="R244" s="8"/>
      </tp>
      <tp>
        <v>32.937180349999998</v>
        <stp/>
        <stp>EM_S_VAL_PE_TTM</stp>
        <stp>2</stp>
        <stp>603790.SH</stp>
        <stp>2021/6/28</stp>
        <tr r="AP204" s="8"/>
      </tp>
      <tp>
        <v>37.088382039999999</v>
        <stp/>
        <stp>EM_S_VAL_PE_TTM</stp>
        <stp>2</stp>
        <stp>688398.SH</stp>
        <stp>2021/2/23</stp>
        <tr r="R120" s="8"/>
      </tp>
      <tp>
        <v>30.042986849999998</v>
        <stp/>
        <stp>EM_S_VAL_PE_TTM</stp>
        <stp>2</stp>
        <stp>603790.SH</stp>
        <stp>2021/7/28</stp>
        <tr r="AP226" s="8"/>
      </tp>
      <tp>
        <v>-30.577137799999999</v>
        <stp/>
        <stp>EM_S_VAL_PE_TTM</stp>
        <stp>2</stp>
        <stp>603991.SH</stp>
        <stp>2020/9/28</stp>
        <tr r="CF26" s="8"/>
      </tp>
      <tp>
        <v>35.586616790000001</v>
        <stp/>
        <stp>EM_S_VAL_PE_TTM</stp>
        <stp>2</stp>
        <stp>688398.SH</stp>
        <stp>2021/3/23</stp>
        <tr r="R140" s="8"/>
      </tp>
      <tp>
        <v>33.188849349999998</v>
        <stp/>
        <stp>EM_S_VAL_PE_TTM</stp>
        <stp>2</stp>
        <stp>603790.SH</stp>
        <stp>2021/4/28</stp>
        <tr r="AP165" s="8"/>
      </tp>
      <tp>
        <v>33.440518349999998</v>
        <stp/>
        <stp>EM_S_VAL_PE_TTM</stp>
        <stp>2</stp>
        <stp>603790.SH</stp>
        <stp>2021/5/28</stp>
        <tr r="AP184" s="8"/>
      </tp>
      <tp>
        <v>33.828137910000002</v>
        <stp/>
        <stp>EM_S_VAL_PE_TTM</stp>
        <stp>2</stp>
        <stp>688398.SH</stp>
        <stp>2021/6/23</stp>
        <tr r="R201" s="8"/>
      </tp>
      <tp>
        <v>37.748483640000003</v>
        <stp/>
        <stp>EM_S_VAL_PE_TTM</stp>
        <stp>2</stp>
        <stp>688398.SH</stp>
        <stp>2021/7/23</stp>
        <tr r="R223" s="8"/>
      </tp>
      <tp>
        <v>33.576274810000001</v>
        <stp/>
        <stp>EM_S_VAL_PE_TTM</stp>
        <stp>2</stp>
        <stp>688398.SH</stp>
        <stp>2021/4/23</stp>
        <tr r="R162" s="8"/>
      </tp>
      <tp>
        <v>31.984090049999999</v>
        <stp/>
        <stp>EM_S_VAL_PE_TTM</stp>
        <stp>2</stp>
        <stp>603790.SH</stp>
        <stp>2021/1/28</stp>
        <tr r="AP107" s="8"/>
      </tp>
      <tp>
        <v>43.674001439999998</v>
        <stp/>
        <stp>EM_S_VAL_PE_TTM</stp>
        <stp>2</stp>
        <stp>688199.SH</stp>
        <stp>2020/9/22</stp>
        <tr r="AA22" s="8"/>
      </tp>
      <tp>
        <v>32.685511349999999</v>
        <stp/>
        <stp>EM_S_VAL_PE_TTM</stp>
        <stp>2</stp>
        <stp>603790.SH</stp>
        <stp>2021/6/29</stp>
        <tr r="AP205" s="8"/>
      </tp>
      <tp>
        <v>37.301093559999998</v>
        <stp/>
        <stp>EM_S_VAL_PE_TTM</stp>
        <stp>2</stp>
        <stp>688398.SH</stp>
        <stp>2021/2/22</stp>
        <tr r="R119" s="8"/>
      </tp>
      <tp>
        <v>30.2317386</v>
        <stp/>
        <stp>EM_S_VAL_PE_TTM</stp>
        <stp>2</stp>
        <stp>603790.SH</stp>
        <stp>2021/7/29</stp>
        <tr r="AP227" s="8"/>
      </tp>
      <tp>
        <v>-30.469150079999999</v>
        <stp/>
        <stp>EM_S_VAL_PE_TTM</stp>
        <stp>2</stp>
        <stp>603991.SH</stp>
        <stp>2020/9/29</stp>
        <tr r="CF27" s="8"/>
      </tp>
      <tp>
        <v>36.030595689999998</v>
        <stp/>
        <stp>EM_S_VAL_PE_TTM</stp>
        <stp>2</stp>
        <stp>688398.SH</stp>
        <stp>2021/3/22</stp>
        <tr r="R139" s="8"/>
      </tp>
      <tp>
        <v>32.968638970000001</v>
        <stp/>
        <stp>EM_S_VAL_PE_TTM</stp>
        <stp>2</stp>
        <stp>603790.SH</stp>
        <stp>2021/4/29</stp>
        <tr r="AP166" s="8"/>
      </tp>
      <tp>
        <v>37.011805879999997</v>
        <stp/>
        <stp>EM_S_VAL_PE_TTM</stp>
        <stp>2</stp>
        <stp>688398.SH</stp>
        <stp>2021/1/22</stp>
        <tr r="R103" s="8"/>
      </tp>
      <tp>
        <v>33.828137910000002</v>
        <stp/>
        <stp>EM_S_VAL_PE_TTM</stp>
        <stp>2</stp>
        <stp>688398.SH</stp>
        <stp>2021/6/22</stp>
        <tr r="R200" s="8"/>
      </tp>
      <tp>
        <v>33.672493209999999</v>
        <stp/>
        <stp>EM_S_VAL_PE_TTM</stp>
        <stp>2</stp>
        <stp>603790.SH</stp>
        <stp>2021/3/29</stp>
        <tr r="AP144" s="8"/>
      </tp>
      <tp>
        <v>35.792352370000003</v>
        <stp/>
        <stp>EM_S_VAL_PE_TTM</stp>
        <stp>2</stp>
        <stp>688398.SH</stp>
        <stp>2021/7/22</stp>
        <tr r="R222" s="8"/>
      </tp>
      <tp>
        <v>33.584844560000001</v>
        <stp/>
        <stp>EM_S_VAL_PE_TTM</stp>
        <stp>2</stp>
        <stp>688398.SH</stp>
        <stp>2021/4/22</stp>
        <tr r="R161" s="8"/>
      </tp>
      <tp>
        <v>30.86910683</v>
        <stp/>
        <stp>EM_S_VAL_PE_TTM</stp>
        <stp>2</stp>
        <stp>603790.SH</stp>
        <stp>2021/1/29</stp>
        <tr r="AP108" s="8"/>
      </tp>
      <tp>
        <v>43.03460346</v>
        <stp/>
        <stp>EM_S_VAL_PE_TTM</stp>
        <stp>2</stp>
        <stp>688199.SH</stp>
        <stp>2020/9/25</stp>
        <tr r="AA25" s="8"/>
      </tp>
      <tp>
        <v>38.768038910000001</v>
        <stp/>
        <stp>EM_S_VAL_PE_TTM</stp>
        <stp>2</stp>
        <stp>688398.SH</stp>
        <stp>2021/8/25</stp>
        <tr r="R246" s="8"/>
      </tp>
      <tp>
        <v>37.837126609999999</v>
        <stp/>
        <stp>EM_S_VAL_PE_TTM</stp>
        <stp>2</stp>
        <stp>688398.SH</stp>
        <stp>2021/2/25</stp>
        <tr r="R122" s="8"/>
      </tp>
      <tp>
        <v>34.715735090000003</v>
        <stp/>
        <stp>EM_S_VAL_PE_TTM</stp>
        <stp>2</stp>
        <stp>688398.SH</stp>
        <stp>2021/3/25</stp>
        <tr r="R142" s="8"/>
      </tp>
      <tp>
        <v>35.56536749</v>
        <stp/>
        <stp>EM_S_VAL_PE_TTM</stp>
        <stp>2</stp>
        <stp>688398.SH</stp>
        <stp>2021/1/25</stp>
        <tr r="R104" s="8"/>
      </tp>
      <tp>
        <v>33.351229869999997</v>
        <stp/>
        <stp>EM_S_VAL_PE_TTM</stp>
        <stp>2</stp>
        <stp>688398.SH</stp>
        <stp>2021/6/25</stp>
        <tr r="R203" s="8"/>
      </tp>
      <tp>
        <v>30.174537350000001</v>
        <stp/>
        <stp>EM_S_VAL_PE_TTM</stp>
        <stp>2</stp>
        <stp>688398.SH</stp>
        <stp>2021/5/25</stp>
        <tr r="R181" s="8"/>
      </tp>
      <tp>
        <v>43.845547250000003</v>
        <stp/>
        <stp>EM_S_VAL_PE_TTM</stp>
        <stp>2</stp>
        <stp>688199.SH</stp>
        <stp>2020/9/24</stp>
        <tr r="AA24" s="8"/>
      </tp>
      <tp>
        <v>40.572270260000003</v>
        <stp/>
        <stp>EM_S_VAL_PE_TTM</stp>
        <stp>2</stp>
        <stp>688398.SH</stp>
        <stp>2021/8/24</stp>
        <tr r="R245" s="8"/>
      </tp>
      <tp>
        <v>38.883667330000002</v>
        <stp/>
        <stp>EM_S_VAL_PE_TTM</stp>
        <stp>2</stp>
        <stp>688398.SH</stp>
        <stp>2021/2/24</stp>
        <tr r="R121" s="8"/>
      </tp>
      <tp>
        <v>35.040181220000001</v>
        <stp/>
        <stp>EM_S_VAL_PE_TTM</stp>
        <stp>2</stp>
        <stp>688398.SH</stp>
        <stp>2021/3/24</stp>
        <tr r="R141" s="8"/>
      </tp>
      <tp>
        <v>33.836221090000002</v>
        <stp/>
        <stp>EM_S_VAL_PE_TTM</stp>
        <stp>2</stp>
        <stp>688398.SH</stp>
        <stp>2021/6/24</stp>
        <tr r="R202" s="8"/>
      </tp>
      <tp>
        <v>29.616797439999999</v>
        <stp/>
        <stp>EM_S_VAL_PE_TTM</stp>
        <stp>2</stp>
        <stp>688398.SH</stp>
        <stp>2021/5/24</stp>
        <tr r="R180" s="8"/>
      </tp>
      <tp>
        <v>37.514251020000003</v>
        <stp/>
        <stp>EM_S_VAL_PE_TTM</stp>
        <stp>2</stp>
        <stp>688398.SH</stp>
        <stp>2021/8/27</stp>
        <tr r="R250" s="8"/>
        <tr r="R248" s="8"/>
      </tp>
      <tp>
        <v>35.727028259999997</v>
        <stp/>
        <stp>EM_S_VAL_PE_TTM</stp>
        <stp>2</stp>
        <stp>688398.SH</stp>
        <stp>2021/1/27</stp>
        <tr r="R106" s="8"/>
      </tp>
      <tp>
        <v>35.832768299999998</v>
        <stp/>
        <stp>EM_S_VAL_PE_TTM</stp>
        <stp>2</stp>
        <stp>688398.SH</stp>
        <stp>2021/7/27</stp>
        <tr r="R225" s="8"/>
      </tp>
      <tp>
        <v>31.678010149999999</v>
        <stp/>
        <stp>EM_S_VAL_PE_TTM</stp>
        <stp>2</stp>
        <stp>688398.SH</stp>
        <stp>2021/4/27</stp>
        <tr r="R164" s="8"/>
      </tp>
      <tp>
        <v>31.168769359999999</v>
        <stp/>
        <stp>EM_S_VAL_PE_TTM</stp>
        <stp>2</stp>
        <stp>688398.SH</stp>
        <stp>2021/5/27</stp>
        <tr r="R183" s="8"/>
      </tp>
      <tp>
        <v>37.919438569999997</v>
        <stp/>
        <stp>EM_S_VAL_PE_TTM</stp>
        <stp>2</stp>
        <stp>688398.SH</stp>
        <stp>2021/8/26</stp>
        <tr r="R247" s="8"/>
        <tr r="R249" s="8"/>
      </tp>
      <tp>
        <v>38.054114929999997</v>
        <stp/>
        <stp>EM_S_VAL_PE_TTM</stp>
        <stp>2</stp>
        <stp>688398.SH</stp>
        <stp>2021/2/26</stp>
        <tr r="R123" s="8"/>
      </tp>
      <tp>
        <v>34.997490939999999</v>
        <stp/>
        <stp>EM_S_VAL_PE_TTM</stp>
        <stp>2</stp>
        <stp>688398.SH</stp>
        <stp>2021/3/26</stp>
        <tr r="R143" s="8"/>
      </tp>
      <tp>
        <v>35.973773629999997</v>
        <stp/>
        <stp>EM_S_VAL_PE_TTM</stp>
        <stp>2</stp>
        <stp>688398.SH</stp>
        <stp>2021/1/26</stp>
        <tr r="R105" s="8"/>
      </tp>
      <tp>
        <v>37.530237589999999</v>
        <stp/>
        <stp>EM_S_VAL_PE_TTM</stp>
        <stp>2</stp>
        <stp>688398.SH</stp>
        <stp>2021/7/26</stp>
        <tr r="R224" s="8"/>
      </tp>
      <tp>
        <v>34.613214380000002</v>
        <stp/>
        <stp>EM_S_VAL_PE_TTM</stp>
        <stp>2</stp>
        <stp>688398.SH</stp>
        <stp>2021/4/26</stp>
        <tr r="R163" s="8"/>
      </tp>
      <tp>
        <v>30.651445389999999</v>
        <stp/>
        <stp>EM_S_VAL_PE_TTM</stp>
        <stp>2</stp>
        <stp>688398.SH</stp>
        <stp>2021/5/26</stp>
        <tr r="R182" s="8"/>
      </tp>
      <tp>
        <v>19.801537060000001</v>
        <stp/>
        <stp>EM_S_VAL_PE_TTM</stp>
        <stp>2</stp>
        <stp>603192.SH</stp>
        <stp>2021/8/12</stp>
        <tr r="AQ237" s="8"/>
      </tp>
      <tp>
        <v>76.116847410000005</v>
        <stp/>
        <stp>EM_S_VAL_PE_TTM</stp>
        <stp>2</stp>
        <stp>600091.SH</stp>
        <stp>2020/8/31</stp>
        <tr r="KM6" s="8"/>
      </tp>
      <tp>
        <v>-38.504888119999997</v>
        <stp/>
        <stp>EM_S_VAL_PE_TTM</stp>
        <stp>2</stp>
        <stp>603991.SH</stp>
        <stp>2021/1/22</stp>
        <tr r="CF103" s="8"/>
      </tp>
      <tp>
        <v>-34.304678469999999</v>
        <stp/>
        <stp>EM_S_VAL_PE_TTM</stp>
        <stp>2</stp>
        <stp>603991.SH</stp>
        <stp>2021/2/22</stp>
        <tr r="CF119" s="8"/>
      </tp>
      <tp>
        <v>-35.532705870000001</v>
        <stp/>
        <stp>EM_S_VAL_PE_TTM</stp>
        <stp>2</stp>
        <stp>603991.SH</stp>
        <stp>2021/3/22</stp>
        <tr r="CF139" s="8"/>
      </tp>
      <tp>
        <v>44.994849340000002</v>
        <stp/>
        <stp>EM_S_VAL_PE_TTM</stp>
        <stp>2</stp>
        <stp>688398.SH</stp>
        <stp>2020/9/29</stp>
        <tr r="R27" s="8"/>
      </tp>
      <tp>
        <v>-52.956456950000003</v>
        <stp/>
        <stp>EM_S_VAL_PE_TTM</stp>
        <stp>2</stp>
        <stp>603991.SH</stp>
        <stp>2021/4/22</stp>
        <tr r="CF161" s="8"/>
      </tp>
      <tp>
        <v>-95.793691089999996</v>
        <stp/>
        <stp>EM_S_VAL_PE_TTM</stp>
        <stp>2</stp>
        <stp>603991.SH</stp>
        <stp>2021/6/22</stp>
        <tr r="CF200" s="8"/>
      </tp>
      <tp>
        <v>-4.3939507600000001</v>
        <stp/>
        <stp>EM_S_VAL_PE_TTM</stp>
        <stp>2</stp>
        <stp>600691.SH</stp>
        <stp>2020/8/31</stp>
        <tr r="LN6" s="8"/>
      </tp>
      <tp>
        <v>37.105890619999997</v>
        <stp/>
        <stp>EM_S_VAL_PE_TTM</stp>
        <stp>2</stp>
        <stp>603790.SH</stp>
        <stp>2020/9/22</stp>
        <tr r="AP22" s="8"/>
      </tp>
      <tp>
        <v>-85.328519999999997</v>
        <stp/>
        <stp>EM_S_VAL_PE_TTM</stp>
        <stp>2</stp>
        <stp>603991.SH</stp>
        <stp>2021/7/22</stp>
        <tr r="CF222" s="8"/>
      </tp>
      <tp>
        <v>132.27558415999999</v>
        <stp/>
        <stp>EM_S_VAL_PE_TTM</stp>
        <stp>2</stp>
        <stp>600091.SH</stp>
        <stp>2021/1/21</stp>
        <tr r="KM102" s="8"/>
      </tp>
      <tp>
        <v>16.477858309999998</v>
        <stp/>
        <stp>EM_S_VAL_PE_TTM</stp>
        <stp>2</stp>
        <stp>600691.SH</stp>
        <stp>2021/7/21</stp>
        <tr r="LN221" s="8"/>
      </tp>
      <tp>
        <v>15.16506191</v>
        <stp/>
        <stp>EM_S_VAL_PE_TTM</stp>
        <stp>2</stp>
        <stp>600691.SH</stp>
        <stp>2021/6/21</stp>
        <tr r="LN199" s="8"/>
      </tp>
      <tp>
        <v>22.556149619999999</v>
        <stp/>
        <stp>EM_S_VAL_PE_TTM</stp>
        <stp>2</stp>
        <stp>603192.SH</stp>
        <stp>2021/1/12</stp>
        <tr r="AQ95" s="8"/>
      </tp>
      <tp>
        <v>34.357728219999998</v>
        <stp/>
        <stp>EM_S_VAL_PE_TTM</stp>
        <stp>2</stp>
        <stp>688199.SH</stp>
        <stp>2021/1/29</stp>
        <tr r="AA108" s="8"/>
      </tp>
      <tp>
        <v>13.89753434</v>
        <stp/>
        <stp>EM_S_VAL_PE_TTM</stp>
        <stp>2</stp>
        <stp>600691.SH</stp>
        <stp>2021/5/21</stp>
        <tr r="LN179" s="8"/>
      </tp>
      <tp>
        <v>56.940327289999999</v>
        <stp/>
        <stp>EM_S_VAL_PE_TTM</stp>
        <stp>2</stp>
        <stp>600691.SH</stp>
        <stp>2021/4/21</stp>
        <tr r="LN160" s="8"/>
      </tp>
      <tp>
        <v>23.477457139999999</v>
        <stp/>
        <stp>EM_S_VAL_PE_TTM</stp>
        <stp>2</stp>
        <stp>603192.SH</stp>
        <stp>2021/3/12</stp>
        <tr r="AQ133" s="8"/>
      </tp>
      <tp>
        <v>32.131591829999998</v>
        <stp/>
        <stp>EM_S_VAL_PE_TTM</stp>
        <stp>2</stp>
        <stp>688199.SH</stp>
        <stp>2021/3/29</stp>
        <tr r="AA144" s="8"/>
      </tp>
      <tp>
        <v>-32.078225949999997</v>
        <stp/>
        <stp>EM_S_VAL_PE_TTM</stp>
        <stp>2</stp>
        <stp>600091.SH</stp>
        <stp>2021/5/21</stp>
        <tr r="KM179" s="8"/>
      </tp>
      <tp>
        <v>25.235354239999999</v>
        <stp/>
        <stp>EM_S_VAL_PE_TTM</stp>
        <stp>2</stp>
        <stp>603192.SH</stp>
        <stp>2021/4/12</stp>
        <tr r="AQ153" s="8"/>
      </tp>
      <tp>
        <v>28.647822860000002</v>
        <stp/>
        <stp>EM_S_VAL_PE_TTM</stp>
        <stp>2</stp>
        <stp>688199.SH</stp>
        <stp>2021/4/29</stp>
        <tr r="AA166" s="8"/>
      </tp>
      <tp>
        <v>152.62567403</v>
        <stp/>
        <stp>EM_S_VAL_PE_TTM</stp>
        <stp>2</stp>
        <stp>600091.SH</stp>
        <stp>2021/4/21</stp>
        <tr r="KM160" s="8"/>
      </tp>
      <tp>
        <v>18.05076669</v>
        <stp/>
        <stp>EM_S_VAL_PE_TTM</stp>
        <stp>2</stp>
        <stp>603192.SH</stp>
        <stp>2021/5/12</stp>
        <tr r="AQ172" s="8"/>
      </tp>
      <tp>
        <v>-35.612267789999997</v>
        <stp/>
        <stp>EM_S_VAL_PE_TTM</stp>
        <stp>2</stp>
        <stp>600091.SH</stp>
        <stp>2021/7/21</stp>
        <tr r="KM221" s="8"/>
      </tp>
      <tp>
        <v>-5.7374713599999998</v>
        <stp/>
        <stp>EM_S_VAL_PE_TTM</stp>
        <stp>2</stp>
        <stp>600691.SH</stp>
        <stp>2021/1/21</stp>
        <tr r="LN102" s="8"/>
      </tp>
      <tp>
        <v>30.834623740000001</v>
        <stp/>
        <stp>EM_S_VAL_PE_TTM</stp>
        <stp>2</stp>
        <stp>688199.SH</stp>
        <stp>2021/6/29</stp>
        <tr r="AA205" s="8"/>
      </tp>
      <tp>
        <v>-37.51521339</v>
        <stp/>
        <stp>EM_S_VAL_PE_TTM</stp>
        <stp>2</stp>
        <stp>600091.SH</stp>
        <stp>2021/6/21</stp>
        <tr r="KM199" s="8"/>
      </tp>
      <tp>
        <v>18.058872109999999</v>
        <stp/>
        <stp>EM_S_VAL_PE_TTM</stp>
        <stp>2</stp>
        <stp>603192.SH</stp>
        <stp>2021/7/12</stp>
        <tr r="AQ214" s="8"/>
      </tp>
      <tp>
        <v>38.25073106</v>
        <stp/>
        <stp>EM_S_VAL_PE_TTM</stp>
        <stp>2</stp>
        <stp>688199.SH</stp>
        <stp>2021/7/29</stp>
        <tr r="AA227" s="8"/>
      </tp>
      <tp>
        <v>64.348782189999994</v>
        <stp/>
        <stp>EM_S_VAL_PE_TTM</stp>
        <stp>2</stp>
        <stp>600091.SH</stp>
        <stp>2020/9/30</stp>
        <tr r="KM28" s="8"/>
      </tp>
      <tp>
        <v>19.534058250000001</v>
        <stp/>
        <stp>EM_S_VAL_PE_TTM</stp>
        <stp>2</stp>
        <stp>603192.SH</stp>
        <stp>2021/8/13</stp>
        <tr r="AQ238" s="8"/>
      </tp>
      <tp>
        <v>-32.214150629999999</v>
        <stp/>
        <stp>EM_S_VAL_PE_TTM</stp>
        <stp>2</stp>
        <stp>600091.SH</stp>
        <stp>2021/8/20</stp>
        <tr r="KM243" s="8"/>
      </tp>
      <tp>
        <v>-34.366969709999999</v>
        <stp/>
        <stp>EM_S_VAL_PE_TTM</stp>
        <stp>2</stp>
        <stp>603991.SH</stp>
        <stp>2021/2/23</stp>
        <tr r="CF120" s="8"/>
      </tp>
      <tp>
        <v>-36.324694549999997</v>
        <stp/>
        <stp>EM_S_VAL_PE_TTM</stp>
        <stp>2</stp>
        <stp>603991.SH</stp>
        <stp>2021/3/23</stp>
        <tr r="CF140" s="8"/>
      </tp>
      <tp>
        <v>44.765553760000003</v>
        <stp/>
        <stp>EM_S_VAL_PE_TTM</stp>
        <stp>2</stp>
        <stp>688398.SH</stp>
        <stp>2020/9/28</stp>
        <tr r="R26" s="8"/>
      </tp>
      <tp>
        <v>-47.661701129999997</v>
        <stp/>
        <stp>EM_S_VAL_PE_TTM</stp>
        <stp>2</stp>
        <stp>603991.SH</stp>
        <stp>2021/4/23</stp>
        <tr r="CF162" s="8"/>
      </tp>
      <tp>
        <v>-4.0888152900000003</v>
        <stp/>
        <stp>EM_S_VAL_PE_TTM</stp>
        <stp>2</stp>
        <stp>600691.SH</stp>
        <stp>2020/9/30</stp>
        <tr r="LN28" s="8"/>
      </tp>
      <tp>
        <v>-94.39210568</v>
        <stp/>
        <stp>EM_S_VAL_PE_TTM</stp>
        <stp>2</stp>
        <stp>603991.SH</stp>
        <stp>2021/6/23</stp>
        <tr r="CF201" s="8"/>
      </tp>
      <tp>
        <v>21.23108667</v>
        <stp/>
        <stp>EM_S_VAL_PE_TTM</stp>
        <stp>2</stp>
        <stp>600691.SH</stp>
        <stp>2021/8/20</stp>
        <tr r="LN243" s="8"/>
      </tp>
      <tp>
        <v>37.160619079999996</v>
        <stp/>
        <stp>EM_S_VAL_PE_TTM</stp>
        <stp>2</stp>
        <stp>603790.SH</stp>
        <stp>2020/9/23</stp>
        <tr r="AP23" s="8"/>
      </tp>
      <tp>
        <v>-82.562724779999996</v>
        <stp/>
        <stp>EM_S_VAL_PE_TTM</stp>
        <stp>2</stp>
        <stp>603991.SH</stp>
        <stp>2021/7/23</stp>
        <tr r="CF223" s="8"/>
      </tp>
      <tp>
        <v>133.12350456999999</v>
        <stp/>
        <stp>EM_S_VAL_PE_TTM</stp>
        <stp>2</stp>
        <stp>600091.SH</stp>
        <stp>2021/1/20</stp>
        <tr r="KM101" s="8"/>
      </tp>
      <tp>
        <v>16.43258947</v>
        <stp/>
        <stp>EM_S_VAL_PE_TTM</stp>
        <stp>2</stp>
        <stp>600691.SH</stp>
        <stp>2021/7/20</stp>
        <tr r="LN220" s="8"/>
      </tp>
      <tp>
        <v>-92.4485739</v>
        <stp/>
        <stp>EM_S_VAL_PE_TTM</stp>
        <stp>2</stp>
        <stp>603991.SH</stp>
        <stp>2021/8/23</stp>
        <tr r="CF244" s="8"/>
      </tp>
      <tp>
        <v>21.70897029</v>
        <stp/>
        <stp>EM_S_VAL_PE_TTM</stp>
        <stp>2</stp>
        <stp>603192.SH</stp>
        <stp>2021/1/13</stp>
        <tr r="AQ96" s="8"/>
      </tp>
      <tp>
        <v>34.848794810000001</v>
        <stp/>
        <stp>EM_S_VAL_PE_TTM</stp>
        <stp>2</stp>
        <stp>688199.SH</stp>
        <stp>2021/1/28</stp>
        <tr r="AA107" s="8"/>
      </tp>
      <tp>
        <v>13.8522655</v>
        <stp/>
        <stp>EM_S_VAL_PE_TTM</stp>
        <stp>2</stp>
        <stp>600691.SH</stp>
        <stp>2021/5/20</stp>
        <tr r="LN178" s="8"/>
      </tp>
      <tp>
        <v>57.677418899999999</v>
        <stp/>
        <stp>EM_S_VAL_PE_TTM</stp>
        <stp>2</stp>
        <stp>600691.SH</stp>
        <stp>2021/4/20</stp>
        <tr r="LN159" s="8"/>
      </tp>
      <tp>
        <v>-33.709322180000001</v>
        <stp/>
        <stp>EM_S_VAL_PE_TTM</stp>
        <stp>2</stp>
        <stp>600091.SH</stp>
        <stp>2021/5/20</stp>
        <tr r="KM178" s="8"/>
      </tp>
      <tp>
        <v>24.483482590000001</v>
        <stp/>
        <stp>EM_S_VAL_PE_TTM</stp>
        <stp>2</stp>
        <stp>603192.SH</stp>
        <stp>2021/4/13</stp>
        <tr r="AQ154" s="8"/>
      </tp>
      <tp>
        <v>28.81603831</v>
        <stp/>
        <stp>EM_S_VAL_PE_TTM</stp>
        <stp>2</stp>
        <stp>688199.SH</stp>
        <stp>2021/4/28</stp>
        <tr r="AA165" s="8"/>
      </tp>
      <tp>
        <v>152.62567403</v>
        <stp/>
        <stp>EM_S_VAL_PE_TTM</stp>
        <stp>2</stp>
        <stp>600091.SH</stp>
        <stp>2021/4/20</stp>
        <tr r="KM159" s="8"/>
      </tp>
      <tp>
        <v>18.099399200000001</v>
        <stp/>
        <stp>EM_S_VAL_PE_TTM</stp>
        <stp>2</stp>
        <stp>603192.SH</stp>
        <stp>2021/5/13</stp>
        <tr r="AQ173" s="8"/>
      </tp>
      <tp>
        <v>29.876527029999998</v>
        <stp/>
        <stp>EM_S_VAL_PE_TTM</stp>
        <stp>2</stp>
        <stp>688199.SH</stp>
        <stp>2021/5/28</stp>
        <tr r="AA184" s="8"/>
      </tp>
      <tp>
        <v>-35.476343100000001</v>
        <stp/>
        <stp>EM_S_VAL_PE_TTM</stp>
        <stp>2</stp>
        <stp>600091.SH</stp>
        <stp>2021/7/20</stp>
        <tr r="KM220" s="8"/>
      </tp>
      <tp>
        <v>-6.1649692299999996</v>
        <stp/>
        <stp>EM_S_VAL_PE_TTM</stp>
        <stp>2</stp>
        <stp>600691.SH</stp>
        <stp>2021/1/20</stp>
        <tr r="LN101" s="8"/>
      </tp>
      <tp>
        <v>31.690328430000001</v>
        <stp/>
        <stp>EM_S_VAL_PE_TTM</stp>
        <stp>2</stp>
        <stp>688199.SH</stp>
        <stp>2021/6/28</stp>
        <tr r="AA204" s="8"/>
      </tp>
      <tp>
        <v>18.334456329999998</v>
        <stp/>
        <stp>EM_S_VAL_PE_TTM</stp>
        <stp>2</stp>
        <stp>603192.SH</stp>
        <stp>2021/7/13</stp>
        <tr r="AQ215" s="8"/>
      </tp>
      <tp>
        <v>35.837205009999998</v>
        <stp/>
        <stp>EM_S_VAL_PE_TTM</stp>
        <stp>2</stp>
        <stp>688199.SH</stp>
        <stp>2021/7/28</stp>
        <tr r="AA226" s="8"/>
      </tp>
      <tp>
        <v>20.101437539999999</v>
        <stp/>
        <stp>EM_S_VAL_PE_TTM</stp>
        <stp>2</stp>
        <stp>603192.SH</stp>
        <stp>2021/8/10</stp>
        <tr r="AQ235" s="8"/>
      </tp>
      <tp>
        <v>-32.214150629999999</v>
        <stp/>
        <stp>EM_S_VAL_PE_TTM</stp>
        <stp>2</stp>
        <stp>600091.SH</stp>
        <stp>2021/8/23</stp>
        <tr r="KM244" s="8"/>
      </tp>
      <tp>
        <v>-38.273520640000001</v>
        <stp/>
        <stp>EM_S_VAL_PE_TTM</stp>
        <stp>2</stp>
        <stp>603991.SH</stp>
        <stp>2021/1/20</stp>
        <tr r="CF101" s="8"/>
      </tp>
      <tp>
        <v>-46.442572480000003</v>
        <stp/>
        <stp>EM_S_VAL_PE_TTM</stp>
        <stp>2</stp>
        <stp>603991.SH</stp>
        <stp>2021/4/20</stp>
        <tr r="CF159" s="8"/>
      </tp>
      <tp>
        <v>-94.616359340000002</v>
        <stp/>
        <stp>EM_S_VAL_PE_TTM</stp>
        <stp>2</stp>
        <stp>603991.SH</stp>
        <stp>2021/5/20</stp>
        <tr r="CF178" s="8"/>
      </tp>
      <tp>
        <v>20.778398249999999</v>
        <stp/>
        <stp>EM_S_VAL_PE_TTM</stp>
        <stp>2</stp>
        <stp>600691.SH</stp>
        <stp>2021/8/23</stp>
        <tr r="LN244" s="8"/>
      </tp>
      <tp>
        <v>-82.226344280000006</v>
        <stp/>
        <stp>EM_S_VAL_PE_TTM</stp>
        <stp>2</stp>
        <stp>603991.SH</stp>
        <stp>2021/7/20</stp>
        <tr r="CF220" s="8"/>
      </tp>
      <tp>
        <v>16.840009040000002</v>
        <stp/>
        <stp>EM_S_VAL_PE_TTM</stp>
        <stp>2</stp>
        <stp>600691.SH</stp>
        <stp>2021/7/23</stp>
        <tr r="LN223" s="8"/>
      </tp>
      <tp>
        <v>32.27654922</v>
        <stp/>
        <stp>EM_S_VAL_PE_TTM</stp>
        <stp>2</stp>
        <stp>603790.SH</stp>
        <stp>2021/6/30</stp>
        <tr r="AP206" s="8"/>
      </tp>
      <tp>
        <v>-95.30780815</v>
        <stp/>
        <stp>EM_S_VAL_PE_TTM</stp>
        <stp>2</stp>
        <stp>603991.SH</stp>
        <stp>2021/8/20</stp>
        <tr r="CF243" s="8"/>
      </tp>
      <tp>
        <v>15.52721264</v>
        <stp/>
        <stp>EM_S_VAL_PE_TTM</stp>
        <stp>2</stp>
        <stp>600691.SH</stp>
        <stp>2021/6/23</stp>
        <tr r="LN201" s="8"/>
      </tp>
      <tp>
        <v>30.20027997</v>
        <stp/>
        <stp>EM_S_VAL_PE_TTM</stp>
        <stp>2</stp>
        <stp>603790.SH</stp>
        <stp>2021/7/30</stp>
        <tr r="AP228" s="8"/>
      </tp>
      <tp>
        <v>-30.502377070000001</v>
        <stp/>
        <stp>EM_S_VAL_PE_TTM</stp>
        <stp>2</stp>
        <stp>603991.SH</stp>
        <stp>2020/9/30</stp>
        <tr r="CF28" s="8"/>
      </tp>
      <tp>
        <v>157.71319649</v>
        <stp/>
        <stp>EM_S_VAL_PE_TTM</stp>
        <stp>2</stp>
        <stp>600091.SH</stp>
        <stp>2021/3/23</stp>
        <tr r="KM140" s="8"/>
      </tp>
      <tp>
        <v>22.48202143</v>
        <stp/>
        <stp>EM_S_VAL_PE_TTM</stp>
        <stp>2</stp>
        <stp>603192.SH</stp>
        <stp>2021/2/10</stp>
        <tr r="AQ116" s="8"/>
      </tp>
      <tp>
        <v>32.748428599999997</v>
        <stp/>
        <stp>EM_S_VAL_PE_TTM</stp>
        <stp>2</stp>
        <stp>603790.SH</stp>
        <stp>2021/4/30</stp>
        <tr r="AP167" s="8"/>
      </tp>
      <tp>
        <v>141.60270868000001</v>
        <stp/>
        <stp>EM_S_VAL_PE_TTM</stp>
        <stp>2</stp>
        <stp>600091.SH</stp>
        <stp>2021/2/23</stp>
        <tr r="KM120" s="8"/>
      </tp>
      <tp>
        <v>56.940327289999999</v>
        <stp/>
        <stp>EM_S_VAL_PE_TTM</stp>
        <stp>2</stp>
        <stp>600691.SH</stp>
        <stp>2021/4/23</stp>
        <tr r="LN162" s="8"/>
      </tp>
      <tp>
        <v>23.932816030000001</v>
        <stp/>
        <stp>EM_S_VAL_PE_TTM</stp>
        <stp>2</stp>
        <stp>603192.SH</stp>
        <stp>2021/3/10</stp>
        <tr r="AQ131" s="8"/>
      </tp>
      <tp>
        <v>-6.0749696799999997</v>
        <stp/>
        <stp>EM_S_VAL_PE_TTM</stp>
        <stp>2</stp>
        <stp>600691.SH</stp>
        <stp>2021/3/23</stp>
        <tr r="LN140" s="8"/>
      </tp>
      <tp>
        <v>149.23399237999999</v>
        <stp/>
        <stp>EM_S_VAL_PE_TTM</stp>
        <stp>2</stp>
        <stp>600091.SH</stp>
        <stp>2021/4/23</stp>
        <tr r="KM162" s="8"/>
      </tp>
      <tp>
        <v>-6.8849656299999999</v>
        <stp/>
        <stp>EM_S_VAL_PE_TTM</stp>
        <stp>2</stp>
        <stp>600691.SH</stp>
        <stp>2021/2/23</stp>
        <tr r="LN120" s="8"/>
      </tp>
      <tp>
        <v>18.156137130000001</v>
        <stp/>
        <stp>EM_S_VAL_PE_TTM</stp>
        <stp>2</stp>
        <stp>603192.SH</stp>
        <stp>2021/5/10</stp>
        <tr r="AQ170" s="8"/>
      </tp>
      <tp>
        <v>33.672493209999999</v>
        <stp/>
        <stp>EM_S_VAL_PE_TTM</stp>
        <stp>2</stp>
        <stp>603790.SH</stp>
        <stp>2021/3/30</stp>
        <tr r="AP145" s="8"/>
      </tp>
      <tp>
        <v>-33.981171549999999</v>
        <stp/>
        <stp>EM_S_VAL_PE_TTM</stp>
        <stp>2</stp>
        <stp>600091.SH</stp>
        <stp>2021/7/23</stp>
        <tr r="KM223" s="8"/>
      </tp>
      <tp>
        <v>18.63435681</v>
        <stp/>
        <stp>EM_S_VAL_PE_TTM</stp>
        <stp>2</stp>
        <stp>603192.SH</stp>
        <stp>2021/6/10</stp>
        <tr r="AQ193" s="8"/>
      </tp>
      <tp>
        <v>-39.146309629999998</v>
        <stp/>
        <stp>EM_S_VAL_PE_TTM</stp>
        <stp>2</stp>
        <stp>600091.SH</stp>
        <stp>2021/6/23</stp>
        <tr r="KM201" s="8"/>
      </tp>
      <tp>
        <v>19.858274990000002</v>
        <stp/>
        <stp>EM_S_VAL_PE_TTM</stp>
        <stp>2</stp>
        <stp>603192.SH</stp>
        <stp>2021/8/11</stp>
        <tr r="AQ236" s="8"/>
      </tp>
      <tp>
        <v>-38.140039399999999</v>
        <stp/>
        <stp>EM_S_VAL_PE_TTM</stp>
        <stp>2</stp>
        <stp>603991.SH</stp>
        <stp>2021/1/21</stp>
        <tr r="CF102" s="8"/>
      </tp>
      <tp>
        <v>-48.702854799999997</v>
        <stp/>
        <stp>EM_S_VAL_PE_TTM</stp>
        <stp>2</stp>
        <stp>603991.SH</stp>
        <stp>2021/4/21</stp>
        <tr r="CF160" s="8"/>
      </tp>
      <tp>
        <v>-94.466856899999996</v>
        <stp/>
        <stp>EM_S_VAL_PE_TTM</stp>
        <stp>2</stp>
        <stp>603991.SH</stp>
        <stp>2021/5/21</stp>
        <tr r="CF179" s="8"/>
      </tp>
      <tp>
        <v>-95.419934979999994</v>
        <stp/>
        <stp>EM_S_VAL_PE_TTM</stp>
        <stp>2</stp>
        <stp>603991.SH</stp>
        <stp>2021/6/21</stp>
        <tr r="CF199" s="8"/>
      </tp>
      <tp>
        <v>37.352168659999997</v>
        <stp/>
        <stp>EM_S_VAL_PE_TTM</stp>
        <stp>2</stp>
        <stp>603790.SH</stp>
        <stp>2020/9/21</stp>
        <tr r="AP21" s="8"/>
      </tp>
      <tp>
        <v>-87.215988359999997</v>
        <stp/>
        <stp>EM_S_VAL_PE_TTM</stp>
        <stp>2</stp>
        <stp>603991.SH</stp>
        <stp>2021/7/21</stp>
        <tr r="CF221" s="8"/>
      </tp>
      <tp>
        <v>132.27558415999999</v>
        <stp/>
        <stp>EM_S_VAL_PE_TTM</stp>
        <stp>2</stp>
        <stp>600091.SH</stp>
        <stp>2021/1/22</stp>
        <tr r="KM103" s="8"/>
      </tp>
      <tp>
        <v>17.02108441</v>
        <stp/>
        <stp>EM_S_VAL_PE_TTM</stp>
        <stp>2</stp>
        <stp>600691.SH</stp>
        <stp>2021/7/22</stp>
        <tr r="LN222" s="8"/>
      </tp>
      <tp>
        <v>-35.004634250000002</v>
        <stp/>
        <stp>EM_S_VAL_PE_TTM</stp>
        <stp>2</stp>
        <stp>603991.SH</stp>
        <stp>2020/8/31</stp>
        <tr r="CF6" s="8"/>
      </tp>
      <tp>
        <v>15.16506191</v>
        <stp/>
        <stp>EM_S_VAL_PE_TTM</stp>
        <stp>2</stp>
        <stp>600691.SH</stp>
        <stp>2021/6/22</stp>
        <tr r="LN200" s="8"/>
      </tp>
      <tp>
        <v>22.556149619999999</v>
        <stp/>
        <stp>EM_S_VAL_PE_TTM</stp>
        <stp>2</stp>
        <stp>603192.SH</stp>
        <stp>2021/1/11</stp>
        <tr r="AQ94" s="8"/>
      </tp>
      <tp>
        <v>158.5611169</v>
        <stp/>
        <stp>EM_S_VAL_PE_TTM</stp>
        <stp>2</stp>
        <stp>600091.SH</stp>
        <stp>2021/3/22</stp>
        <tr r="KM139" s="8"/>
      </tp>
      <tp>
        <v>144.99439032000001</v>
        <stp/>
        <stp>EM_S_VAL_PE_TTM</stp>
        <stp>2</stp>
        <stp>600091.SH</stp>
        <stp>2021/2/22</stp>
        <tr r="KM119" s="8"/>
      </tp>
      <tp>
        <v>57.3088731</v>
        <stp/>
        <stp>EM_S_VAL_PE_TTM</stp>
        <stp>2</stp>
        <stp>600691.SH</stp>
        <stp>2021/4/22</stp>
        <tr r="LN161" s="8"/>
      </tp>
      <tp>
        <v>23.92222628</v>
        <stp/>
        <stp>EM_S_VAL_PE_TTM</stp>
        <stp>2</stp>
        <stp>603192.SH</stp>
        <stp>2021/3/11</stp>
        <tr r="AQ132" s="8"/>
      </tp>
      <tp>
        <v>33.692187339999997</v>
        <stp/>
        <stp>EM_S_VAL_PE_TTM</stp>
        <stp>2</stp>
        <stp>603790.SH</stp>
        <stp>2021/5/31</stp>
        <tr r="AP185" s="8"/>
      </tp>
      <tp>
        <v>-6.3224684399999997</v>
        <stp/>
        <stp>EM_S_VAL_PE_TTM</stp>
        <stp>2</stp>
        <stp>600691.SH</stp>
        <stp>2021/3/22</stp>
        <tr r="LN139" s="8"/>
      </tp>
      <tp>
        <v>153.47359444</v>
        <stp/>
        <stp>EM_S_VAL_PE_TTM</stp>
        <stp>2</stp>
        <stp>600091.SH</stp>
        <stp>2021/4/22</stp>
        <tr r="KM161" s="8"/>
      </tp>
      <tp>
        <v>-6.3449683300000004</v>
        <stp/>
        <stp>EM_S_VAL_PE_TTM</stp>
        <stp>2</stp>
        <stp>600691.SH</stp>
        <stp>2021/2/22</stp>
        <tr r="LN119" s="8"/>
      </tp>
      <tp>
        <v>17.994028759999999</v>
        <stp/>
        <stp>EM_S_VAL_PE_TTM</stp>
        <stp>2</stp>
        <stp>603192.SH</stp>
        <stp>2021/5/11</stp>
        <tr r="AQ171" s="8"/>
      </tp>
      <tp>
        <v>33.385783240000002</v>
        <stp/>
        <stp>EM_S_VAL_PE_TTM</stp>
        <stp>2</stp>
        <stp>603790.SH</stp>
        <stp>2021/3/31</stp>
        <tr r="AP146" s="8"/>
      </tp>
      <tp>
        <v>-35.204493730000003</v>
        <stp/>
        <stp>EM_S_VAL_PE_TTM</stp>
        <stp>2</stp>
        <stp>600091.SH</stp>
        <stp>2021/7/22</stp>
        <tr r="KM222" s="8"/>
      </tp>
      <tp>
        <v>-5.7149714700000001</v>
        <stp/>
        <stp>EM_S_VAL_PE_TTM</stp>
        <stp>2</stp>
        <stp>600691.SH</stp>
        <stp>2021/1/22</stp>
        <tr r="LN103" s="8"/>
      </tp>
      <tp>
        <v>18.52088096</v>
        <stp/>
        <stp>EM_S_VAL_PE_TTM</stp>
        <stp>2</stp>
        <stp>603192.SH</stp>
        <stp>2021/6/11</stp>
        <tr r="AQ194" s="8"/>
      </tp>
      <tp>
        <v>-39.418159000000003</v>
        <stp/>
        <stp>EM_S_VAL_PE_TTM</stp>
        <stp>2</stp>
        <stp>600091.SH</stp>
        <stp>2021/6/22</stp>
        <tr r="KM200" s="8"/>
      </tp>
      <tp>
        <v>19.380055299999999</v>
        <stp/>
        <stp>EM_S_VAL_PE_TTM</stp>
        <stp>2</stp>
        <stp>603192.SH</stp>
        <stp>2021/8/16</stp>
        <tr r="AQ239" s="8"/>
      </tp>
      <tp>
        <v>-34.117096240000002</v>
        <stp/>
        <stp>EM_S_VAL_PE_TTM</stp>
        <stp>2</stp>
        <stp>600091.SH</stp>
        <stp>2021/8/25</stp>
        <tr r="KM246" s="8"/>
      </tp>
      <tp>
        <v>-38.789648100000001</v>
        <stp/>
        <stp>EM_S_VAL_PE_TTM</stp>
        <stp>2</stp>
        <stp>603991.SH</stp>
        <stp>2021/1/26</stp>
        <tr r="CF105" s="8"/>
      </tp>
      <tp>
        <v>-33.699563509999997</v>
        <stp/>
        <stp>EM_S_VAL_PE_TTM</stp>
        <stp>2</stp>
        <stp>603991.SH</stp>
        <stp>2021/2/26</stp>
        <tr r="CF123" s="8"/>
      </tp>
      <tp>
        <v>-36.467074539999999</v>
        <stp/>
        <stp>EM_S_VAL_PE_TTM</stp>
        <stp>2</stp>
        <stp>603991.SH</stp>
        <stp>2021/3/26</stp>
        <tr r="CF143" s="8"/>
      </tp>
      <tp>
        <v>-44.769607620000002</v>
        <stp/>
        <stp>EM_S_VAL_PE_TTM</stp>
        <stp>2</stp>
        <stp>603991.SH</stp>
        <stp>2021/4/26</stp>
        <tr r="CF163" s="8"/>
      </tp>
      <tp>
        <v>-97.176588699999996</v>
        <stp/>
        <stp>EM_S_VAL_PE_TTM</stp>
        <stp>2</stp>
        <stp>603991.SH</stp>
        <stp>2021/5/26</stp>
        <tr r="CF182" s="8"/>
      </tp>
      <tp>
        <v>10.271028980000001</v>
        <stp/>
        <stp>EM_S_VAL_PE_TTM</stp>
        <stp>2</stp>
        <stp>600691.SH</stp>
        <stp>2021/8/25</stp>
        <tr r="LN246" s="8"/>
      </tp>
      <tp>
        <v>-81.067700340000002</v>
        <stp/>
        <stp>EM_S_VAL_PE_TTM</stp>
        <stp>2</stp>
        <stp>603991.SH</stp>
        <stp>2021/7/26</stp>
        <tr r="CF224" s="8"/>
      </tp>
      <tp>
        <v>128.03598210000001</v>
        <stp/>
        <stp>EM_S_VAL_PE_TTM</stp>
        <stp>2</stp>
        <stp>600091.SH</stp>
        <stp>2021/1/25</stp>
        <tr r="KM104" s="8"/>
      </tp>
      <tp>
        <v>-91.065676300000007</v>
        <stp/>
        <stp>EM_S_VAL_PE_TTM</stp>
        <stp>2</stp>
        <stp>603991.SH</stp>
        <stp>2021/8/26</stp>
        <tr r="CF247" s="8"/>
        <tr r="CF249" s="8"/>
      </tp>
      <tp>
        <v>16.025169890000001</v>
        <stp/>
        <stp>EM_S_VAL_PE_TTM</stp>
        <stp>2</stp>
        <stp>600691.SH</stp>
        <stp>2021/6/25</stp>
        <tr r="LN203" s="8"/>
      </tp>
      <tp>
        <v>156.01735567</v>
        <stp/>
        <stp>EM_S_VAL_PE_TTM</stp>
        <stp>2</stp>
        <stp>600091.SH</stp>
        <stp>2021/3/25</stp>
        <tr r="KM142" s="8"/>
      </tp>
      <tp>
        <v>13.98807203</v>
        <stp/>
        <stp>EM_S_VAL_PE_TTM</stp>
        <stp>2</stp>
        <stp>600691.SH</stp>
        <stp>2021/5/25</stp>
        <tr r="LN181" s="8"/>
      </tp>
      <tp>
        <v>156.01735567</v>
        <stp/>
        <stp>EM_S_VAL_PE_TTM</stp>
        <stp>2</stp>
        <stp>600091.SH</stp>
        <stp>2021/2/25</stp>
        <tr r="KM122" s="8"/>
      </tp>
      <tp>
        <v>23.996354480000001</v>
        <stp/>
        <stp>EM_S_VAL_PE_TTM</stp>
        <stp>2</stp>
        <stp>603192.SH</stp>
        <stp>2021/3/16</stp>
        <tr r="AQ135" s="8"/>
      </tp>
      <tp>
        <v>-32.214150629999999</v>
        <stp/>
        <stp>EM_S_VAL_PE_TTM</stp>
        <stp>2</stp>
        <stp>600091.SH</stp>
        <stp>2021/5/25</stp>
        <tr r="KM181" s="8"/>
      </tp>
      <tp>
        <v>-5.96247024</v>
        <stp/>
        <stp>EM_S_VAL_PE_TTM</stp>
        <stp>2</stp>
        <stp>600691.SH</stp>
        <stp>2021/3/25</stp>
        <tr r="LN142" s="8"/>
      </tp>
      <tp>
        <v>25.330661920000001</v>
        <stp/>
        <stp>EM_S_VAL_PE_TTM</stp>
        <stp>2</stp>
        <stp>603192.SH</stp>
        <stp>2021/4/16</stp>
        <tr r="AQ157" s="8"/>
      </tp>
      <tp>
        <v>-6.2774686700000002</v>
        <stp/>
        <stp>EM_S_VAL_PE_TTM</stp>
        <stp>2</stp>
        <stp>600691.SH</stp>
        <stp>2021/2/25</stp>
        <tr r="LN122" s="8"/>
      </tp>
      <tp>
        <v>-5.2874736100000002</v>
        <stp/>
        <stp>EM_S_VAL_PE_TTM</stp>
        <stp>2</stp>
        <stp>600691.SH</stp>
        <stp>2021/1/25</stp>
        <tr r="LN104" s="8"/>
      </tp>
      <tp>
        <v>18.10750462</v>
        <stp/>
        <stp>EM_S_VAL_PE_TTM</stp>
        <stp>2</stp>
        <stp>603192.SH</stp>
        <stp>2021/6/16</stp>
        <tr r="AQ196" s="8"/>
      </tp>
      <tp>
        <v>-38.60261088</v>
        <stp/>
        <stp>EM_S_VAL_PE_TTM</stp>
        <stp>2</stp>
        <stp>600091.SH</stp>
        <stp>2021/6/25</stp>
        <tr r="KM203" s="8"/>
      </tp>
      <tp>
        <v>18.058872109999999</v>
        <stp/>
        <stp>EM_S_VAL_PE_TTM</stp>
        <stp>2</stp>
        <stp>603192.SH</stp>
        <stp>2021/7/16</stp>
        <tr r="AQ218" s="8"/>
      </tp>
      <tp>
        <v>18.96667897</v>
        <stp/>
        <stp>EM_S_VAL_PE_TTM</stp>
        <stp>2</stp>
        <stp>603192.SH</stp>
        <stp>2021/8/17</stp>
        <tr r="AQ240" s="8"/>
      </tp>
      <tp>
        <v>-32.485999999999997</v>
        <stp/>
        <stp>EM_S_VAL_PE_TTM</stp>
        <stp>2</stp>
        <stp>600091.SH</stp>
        <stp>2021/8/24</stp>
        <tr r="KM245" s="8"/>
      </tp>
      <tp>
        <v>-38.353609390000003</v>
        <stp/>
        <stp>EM_S_VAL_PE_TTM</stp>
        <stp>2</stp>
        <stp>603991.SH</stp>
        <stp>2021/1/27</stp>
        <tr r="CF106" s="8"/>
      </tp>
      <tp>
        <v>-95.401247179999999</v>
        <stp/>
        <stp>EM_S_VAL_PE_TTM</stp>
        <stp>2</stp>
        <stp>603991.SH</stp>
        <stp>2021/4/27</stp>
        <tr r="CF164" s="8"/>
      </tp>
      <tp>
        <v>-100.68989614</v>
        <stp/>
        <stp>EM_S_VAL_PE_TTM</stp>
        <stp>2</stp>
        <stp>603991.SH</stp>
        <stp>2021/5/27</stp>
        <tr r="CF183" s="8"/>
      </tp>
      <tp>
        <v>21.09528014</v>
        <stp/>
        <stp>EM_S_VAL_PE_TTM</stp>
        <stp>2</stp>
        <stp>600691.SH</stp>
        <stp>2021/8/24</stp>
        <tr r="LN245" s="8"/>
      </tp>
      <tp>
        <v>-82.282407699999993</v>
        <stp/>
        <stp>EM_S_VAL_PE_TTM</stp>
        <stp>2</stp>
        <stp>603991.SH</stp>
        <stp>2021/7/27</stp>
        <tr r="CF225" s="8"/>
      </tp>
      <tp>
        <v>-89.963095769999995</v>
        <stp/>
        <stp>EM_S_VAL_PE_TTM</stp>
        <stp>2</stp>
        <stp>603991.SH</stp>
        <stp>2021/8/27</stp>
        <tr r="CF248" s="8"/>
        <tr r="CF250" s="8"/>
      </tp>
      <tp>
        <v>15.88936337</v>
        <stp/>
        <stp>EM_S_VAL_PE_TTM</stp>
        <stp>2</stp>
        <stp>600691.SH</stp>
        <stp>2021/6/24</stp>
        <tr r="LN202" s="8"/>
      </tp>
      <tp>
        <v>156.01735567</v>
        <stp/>
        <stp>EM_S_VAL_PE_TTM</stp>
        <stp>2</stp>
        <stp>600091.SH</stp>
        <stp>2021/3/24</stp>
        <tr r="KM141" s="8"/>
      </tp>
      <tp>
        <v>13.89753434</v>
        <stp/>
        <stp>EM_S_VAL_PE_TTM</stp>
        <stp>2</stp>
        <stp>600691.SH</stp>
        <stp>2021/5/24</stp>
        <tr r="LN180" s="8"/>
      </tp>
      <tp>
        <v>148.38607196999999</v>
        <stp/>
        <stp>EM_S_VAL_PE_TTM</stp>
        <stp>2</stp>
        <stp>600091.SH</stp>
        <stp>2021/2/24</stp>
        <tr r="KM121" s="8"/>
      </tp>
      <tp>
        <v>24.028123699999998</v>
        <stp/>
        <stp>EM_S_VAL_PE_TTM</stp>
        <stp>2</stp>
        <stp>603192.SH</stp>
        <stp>2021/3/17</stp>
        <tr r="AQ136" s="8"/>
      </tp>
      <tp>
        <v>-32.214150629999999</v>
        <stp/>
        <stp>EM_S_VAL_PE_TTM</stp>
        <stp>2</stp>
        <stp>600091.SH</stp>
        <stp>2021/5/24</stp>
        <tr r="KM180" s="8"/>
      </tp>
      <tp>
        <v>-5.96247024</v>
        <stp/>
        <stp>EM_S_VAL_PE_TTM</stp>
        <stp>2</stp>
        <stp>600691.SH</stp>
        <stp>2021/3/24</stp>
        <tr r="LN141" s="8"/>
      </tp>
      <tp>
        <v>-6.2099690000000001</v>
        <stp/>
        <stp>EM_S_VAL_PE_TTM</stp>
        <stp>2</stp>
        <stp>600691.SH</stp>
        <stp>2021/2/24</stp>
        <tr r="LN121" s="8"/>
      </tp>
      <tp>
        <v>17.92108</v>
        <stp/>
        <stp>EM_S_VAL_PE_TTM</stp>
        <stp>2</stp>
        <stp>603192.SH</stp>
        <stp>2021/5/17</stp>
        <tr r="AQ175" s="8"/>
      </tp>
      <tp>
        <v>17.985923339999999</v>
        <stp/>
        <stp>EM_S_VAL_PE_TTM</stp>
        <stp>2</stp>
        <stp>603192.SH</stp>
        <stp>2021/6/17</stp>
        <tr r="AQ197" s="8"/>
      </tp>
      <tp>
        <v>-39.690008370000001</v>
        <stp/>
        <stp>EM_S_VAL_PE_TTM</stp>
        <stp>2</stp>
        <stp>600091.SH</stp>
        <stp>2021/6/24</stp>
        <tr r="KM202" s="8"/>
      </tp>
      <tp>
        <v>-37.51521339</v>
        <stp/>
        <stp>EM_S_VAL_PE_TTM</stp>
        <stp>2</stp>
        <stp>600091.SH</stp>
        <stp>2021/8/27</stp>
        <tr r="KM248" s="8"/>
        <tr r="KM250" s="8"/>
      </tp>
      <tp>
        <v>-34.162298479999997</v>
        <stp/>
        <stp>EM_S_VAL_PE_TTM</stp>
        <stp>2</stp>
        <stp>603991.SH</stp>
        <stp>2021/2/24</stp>
        <tr r="CF121" s="8"/>
      </tp>
      <tp>
        <v>-36.57385953</v>
        <stp/>
        <stp>EM_S_VAL_PE_TTM</stp>
        <stp>2</stp>
        <stp>603991.SH</stp>
        <stp>2021/3/24</stp>
        <tr r="CF141" s="8"/>
      </tp>
      <tp>
        <v>-94.578983730000004</v>
        <stp/>
        <stp>EM_S_VAL_PE_TTM</stp>
        <stp>2</stp>
        <stp>603991.SH</stp>
        <stp>2021/5/24</stp>
        <tr r="CF180" s="8"/>
      </tp>
      <tp>
        <v>-93.999661759999995</v>
        <stp/>
        <stp>EM_S_VAL_PE_TTM</stp>
        <stp>2</stp>
        <stp>603991.SH</stp>
        <stp>2021/6/24</stp>
        <tr r="CF202" s="8"/>
      </tp>
      <tp>
        <v>10.62217527</v>
        <stp/>
        <stp>EM_S_VAL_PE_TTM</stp>
        <stp>2</stp>
        <stp>600691.SH</stp>
        <stp>2021/8/27</stp>
        <tr r="LN250" s="8"/>
        <tr r="LN248" s="8"/>
      </tp>
      <tp>
        <v>35.710315090000002</v>
        <stp/>
        <stp>EM_S_VAL_PE_TTM</stp>
        <stp>2</stp>
        <stp>603790.SH</stp>
        <stp>2020/9/24</stp>
        <tr r="AP24" s="8"/>
      </tp>
      <tp>
        <v>128.88390251000001</v>
        <stp/>
        <stp>EM_S_VAL_PE_TTM</stp>
        <stp>2</stp>
        <stp>600091.SH</stp>
        <stp>2021/1/27</stp>
        <tr r="KM106" s="8"/>
      </tp>
      <tp>
        <v>15.97990105</v>
        <stp/>
        <stp>EM_S_VAL_PE_TTM</stp>
        <stp>2</stp>
        <stp>600691.SH</stp>
        <stp>2021/7/27</stp>
        <tr r="LN225" s="8"/>
      </tp>
      <tp>
        <v>-93.326900760000001</v>
        <stp/>
        <stp>EM_S_VAL_PE_TTM</stp>
        <stp>2</stp>
        <stp>603991.SH</stp>
        <stp>2021/8/24</stp>
        <tr r="CF245" s="8"/>
      </tp>
      <tp>
        <v>22.058431760000001</v>
        <stp/>
        <stp>EM_S_VAL_PE_TTM</stp>
        <stp>2</stp>
        <stp>603192.SH</stp>
        <stp>2021/1/14</stp>
        <tr r="AQ97" s="8"/>
      </tp>
      <tp>
        <v>13.8522655</v>
        <stp/>
        <stp>EM_S_VAL_PE_TTM</stp>
        <stp>2</stp>
        <stp>600691.SH</stp>
        <stp>2021/5/27</stp>
        <tr r="LN183" s="8"/>
      </tp>
      <tp>
        <v>56.203235669999998</v>
        <stp/>
        <stp>EM_S_VAL_PE_TTM</stp>
        <stp>2</stp>
        <stp>600691.SH</stp>
        <stp>2021/4/27</stp>
        <tr r="LN164" s="8"/>
      </tp>
      <tp>
        <v>-31.534527199999999</v>
        <stp/>
        <stp>EM_S_VAL_PE_TTM</stp>
        <stp>2</stp>
        <stp>600091.SH</stp>
        <stp>2021/5/27</stp>
        <tr r="KM183" s="8"/>
      </tp>
      <tp>
        <v>24.875303030000001</v>
        <stp/>
        <stp>EM_S_VAL_PE_TTM</stp>
        <stp>2</stp>
        <stp>603192.SH</stp>
        <stp>2021/4/14</stp>
        <tr r="AQ155" s="8"/>
      </tp>
      <tp>
        <v>150.08191278999999</v>
        <stp/>
        <stp>EM_S_VAL_PE_TTM</stp>
        <stp>2</stp>
        <stp>600091.SH</stp>
        <stp>2021/4/27</stp>
        <tr r="KM164" s="8"/>
      </tp>
      <tp>
        <v>18.172347970000001</v>
        <stp/>
        <stp>EM_S_VAL_PE_TTM</stp>
        <stp>2</stp>
        <stp>603192.SH</stp>
        <stp>2021/5/14</stp>
        <tr r="AQ174" s="8"/>
      </tp>
      <tp>
        <v>-34.932644359999998</v>
        <stp/>
        <stp>EM_S_VAL_PE_TTM</stp>
        <stp>2</stp>
        <stp>600091.SH</stp>
        <stp>2021/7/27</stp>
        <tr r="KM225" s="8"/>
      </tp>
      <tp>
        <v>-5.1749741699999996</v>
        <stp/>
        <stp>EM_S_VAL_PE_TTM</stp>
        <stp>2</stp>
        <stp>600691.SH</stp>
        <stp>2021/1/27</stp>
        <tr r="LN106" s="8"/>
      </tp>
      <tp>
        <v>18.131820869999999</v>
        <stp/>
        <stp>EM_S_VAL_PE_TTM</stp>
        <stp>2</stp>
        <stp>603192.SH</stp>
        <stp>2021/7/14</stp>
        <tr r="AQ216" s="8"/>
      </tp>
      <tp>
        <v>-35.748192469999999</v>
        <stp/>
        <stp>EM_S_VAL_PE_TTM</stp>
        <stp>2</stp>
        <stp>600091.SH</stp>
        <stp>2021/8/26</stp>
        <tr r="KM247" s="8"/>
        <tr r="KM249" s="8"/>
      </tp>
      <tp>
        <v>-38.255723150000001</v>
        <stp/>
        <stp>EM_S_VAL_PE_TTM</stp>
        <stp>2</stp>
        <stp>603991.SH</stp>
        <stp>2021/1/25</stp>
        <tr r="CF104" s="8"/>
      </tp>
      <tp>
        <v>-34.171197229999997</v>
        <stp/>
        <stp>EM_S_VAL_PE_TTM</stp>
        <stp>2</stp>
        <stp>603991.SH</stp>
        <stp>2021/2/25</stp>
        <tr r="CF122" s="8"/>
      </tp>
      <tp>
        <v>-36.716239520000002</v>
        <stp/>
        <stp>EM_S_VAL_PE_TTM</stp>
        <stp>2</stp>
        <stp>603991.SH</stp>
        <stp>2021/3/25</stp>
        <tr r="CF142" s="8"/>
      </tp>
      <tp>
        <v>-95.457310590000006</v>
        <stp/>
        <stp>EM_S_VAL_PE_TTM</stp>
        <stp>2</stp>
        <stp>603991.SH</stp>
        <stp>2021/5/25</stp>
        <tr r="CF181" s="8"/>
      </tp>
      <tp>
        <v>-95.550749620000005</v>
        <stp/>
        <stp>EM_S_VAL_PE_TTM</stp>
        <stp>2</stp>
        <stp>603991.SH</stp>
        <stp>2021/6/25</stp>
        <tr r="CF203" s="8"/>
      </tp>
      <tp>
        <v>10.73190848</v>
        <stp/>
        <stp>EM_S_VAL_PE_TTM</stp>
        <stp>2</stp>
        <stp>600691.SH</stp>
        <stp>2021/8/26</stp>
        <tr r="LN247" s="8"/>
        <tr r="LN249" s="8"/>
      </tp>
      <tp>
        <v>35.354580149999997</v>
        <stp/>
        <stp>EM_S_VAL_PE_TTM</stp>
        <stp>2</stp>
        <stp>603790.SH</stp>
        <stp>2020/9/25</stp>
        <tr r="AP25" s="8"/>
      </tp>
      <tp>
        <v>128.03598210000001</v>
        <stp/>
        <stp>EM_S_VAL_PE_TTM</stp>
        <stp>2</stp>
        <stp>600091.SH</stp>
        <stp>2021/1/26</stp>
        <tr r="KM105" s="8"/>
      </tp>
      <tp>
        <v>16.704202519999999</v>
        <stp/>
        <stp>EM_S_VAL_PE_TTM</stp>
        <stp>2</stp>
        <stp>600691.SH</stp>
        <stp>2021/7/26</stp>
        <tr r="LN224" s="8"/>
      </tp>
      <tp>
        <v>-90.990925070000003</v>
        <stp/>
        <stp>EM_S_VAL_PE_TTM</stp>
        <stp>2</stp>
        <stp>603991.SH</stp>
        <stp>2021/8/25</stp>
        <tr r="CF246" s="8"/>
      </tp>
      <tp>
        <v>22.89502135</v>
        <stp/>
        <stp>EM_S_VAL_PE_TTM</stp>
        <stp>2</stp>
        <stp>603192.SH</stp>
        <stp>2021/1/15</stp>
        <tr r="AQ98" s="8"/>
      </tp>
      <tp>
        <v>154.32151485</v>
        <stp/>
        <stp>EM_S_VAL_PE_TTM</stp>
        <stp>2</stp>
        <stp>600091.SH</stp>
        <stp>2021/3/26</stp>
        <tr r="KM143" s="8"/>
      </tp>
      <tp>
        <v>13.761727820000001</v>
        <stp/>
        <stp>EM_S_VAL_PE_TTM</stp>
        <stp>2</stp>
        <stp>600691.SH</stp>
        <stp>2021/5/26</stp>
        <tr r="LN182" s="8"/>
      </tp>
      <tp>
        <v>148.38607196999999</v>
        <stp/>
        <stp>EM_S_VAL_PE_TTM</stp>
        <stp>2</stp>
        <stp>600091.SH</stp>
        <stp>2021/2/26</stp>
        <tr r="KM123" s="8"/>
      </tp>
      <tp>
        <v>56.571781479999999</v>
        <stp/>
        <stp>EM_S_VAL_PE_TTM</stp>
        <stp>2</stp>
        <stp>600691.SH</stp>
        <stp>2021/4/26</stp>
        <tr r="LN163" s="8"/>
      </tp>
      <tp>
        <v>23.763380160000001</v>
        <stp/>
        <stp>EM_S_VAL_PE_TTM</stp>
        <stp>2</stp>
        <stp>603192.SH</stp>
        <stp>2021/3/15</stp>
        <tr r="AQ134" s="8"/>
      </tp>
      <tp>
        <v>-30.990828459999999</v>
        <stp/>
        <stp>EM_S_VAL_PE_TTM</stp>
        <stp>2</stp>
        <stp>600091.SH</stp>
        <stp>2021/5/26</stp>
        <tr r="KM182" s="8"/>
      </tp>
      <tp>
        <v>-5.9849701299999998</v>
        <stp/>
        <stp>EM_S_VAL_PE_TTM</stp>
        <stp>2</stp>
        <stp>600691.SH</stp>
        <stp>2021/3/26</stp>
        <tr r="LN143" s="8"/>
      </tp>
      <tp>
        <v>24.885892770000002</v>
        <stp/>
        <stp>EM_S_VAL_PE_TTM</stp>
        <stp>2</stp>
        <stp>603192.SH</stp>
        <stp>2021/4/15</stp>
        <tr r="AQ156" s="8"/>
      </tp>
      <tp>
        <v>150.92983319999999</v>
        <stp/>
        <stp>EM_S_VAL_PE_TTM</stp>
        <stp>2</stp>
        <stp>600091.SH</stp>
        <stp>2021/4/26</stp>
        <tr r="KM163" s="8"/>
      </tp>
      <tp>
        <v>-6.05246979</v>
        <stp/>
        <stp>EM_S_VAL_PE_TTM</stp>
        <stp>2</stp>
        <stp>600691.SH</stp>
        <stp>2021/2/26</stp>
        <tr r="LN123" s="8"/>
      </tp>
      <tp>
        <v>-33.30154812</v>
        <stp/>
        <stp>EM_S_VAL_PE_TTM</stp>
        <stp>2</stp>
        <stp>600091.SH</stp>
        <stp>2021/7/26</stp>
        <tr r="KM224" s="8"/>
      </tp>
      <tp>
        <v>-5.2874736100000002</v>
        <stp/>
        <stp>EM_S_VAL_PE_TTM</stp>
        <stp>2</stp>
        <stp>600691.SH</stp>
        <stp>2021/1/26</stp>
        <tr r="LN105" s="8"/>
      </tp>
      <tp>
        <v>18.156137130000001</v>
        <stp/>
        <stp>EM_S_VAL_PE_TTM</stp>
        <stp>2</stp>
        <stp>603192.SH</stp>
        <stp>2021/6/15</stp>
        <tr r="AQ195" s="8"/>
      </tp>
      <tp>
        <v>17.937290829999998</v>
        <stp/>
        <stp>EM_S_VAL_PE_TTM</stp>
        <stp>2</stp>
        <stp>603192.SH</stp>
        <stp>2021/7/15</stp>
        <tr r="AQ217" s="8"/>
      </tp>
      <tp>
        <v>44.134056090000001</v>
        <stp/>
        <stp>EM_S_VAL_PE_TTM</stp>
        <stp>2</stp>
        <stp>688199.SH</stp>
        <stp>2020/8/31</stp>
        <tr r="AA6" s="8"/>
      </tp>
      <tp>
        <v>47.684662959999997</v>
        <stp/>
        <stp>EM_S_VAL_PE_TTM</stp>
        <stp>2</stp>
        <stp>688398.SH</stp>
        <stp>2020/9/21</stp>
        <tr r="R21" s="8"/>
      </tp>
      <tp>
        <v>124.64430045</v>
        <stp/>
        <stp>EM_S_VAL_PE_TTM</stp>
        <stp>2</stp>
        <stp>600091.SH</stp>
        <stp>2021/1/29</stp>
        <tr r="KM108" s="8"/>
      </tp>
      <tp>
        <v>16.07043874</v>
        <stp/>
        <stp>EM_S_VAL_PE_TTM</stp>
        <stp>2</stp>
        <stp>600691.SH</stp>
        <stp>2021/7/29</stp>
        <tr r="LN227" s="8"/>
      </tp>
      <tp>
        <v>15.57248148</v>
        <stp/>
        <stp>EM_S_VAL_PE_TTM</stp>
        <stp>2</stp>
        <stp>600691.SH</stp>
        <stp>2021/6/29</stp>
        <tr r="LN205" s="8"/>
      </tp>
      <tp>
        <v>38.768860889999999</v>
        <stp/>
        <stp>EM_S_VAL_PE_TTM</stp>
        <stp>2</stp>
        <stp>688199.SH</stp>
        <stp>2021/1/21</stp>
        <tr r="AA102" s="8"/>
      </tp>
      <tp>
        <v>34.382750919999999</v>
        <stp/>
        <stp>EM_S_VAL_PE_TTM</stp>
        <stp>2</stp>
        <stp>688398.SH</stp>
        <stp>2021/3/31</stp>
        <tr r="R146" s="8"/>
      </tp>
      <tp>
        <v>154.32151485</v>
        <stp/>
        <stp>EM_S_VAL_PE_TTM</stp>
        <stp>2</stp>
        <stp>600091.SH</stp>
        <stp>2021/3/29</stp>
        <tr r="KM144" s="8"/>
      </tp>
      <tp>
        <v>12.94688867</v>
        <stp/>
        <stp>EM_S_VAL_PE_TTM</stp>
        <stp>2</stp>
        <stp>600691.SH</stp>
        <stp>2021/4/29</stp>
        <tr r="LN166" s="8"/>
      </tp>
      <tp>
        <v>-6.0974695700000003</v>
        <stp/>
        <stp>EM_S_VAL_PE_TTM</stp>
        <stp>2</stp>
        <stp>600691.SH</stp>
        <stp>2021/3/29</stp>
        <tr r="LN144" s="8"/>
      </tp>
      <tp>
        <v>32.361103200000002</v>
        <stp/>
        <stp>EM_S_VAL_PE_TTM</stp>
        <stp>2</stp>
        <stp>688199.SH</stp>
        <stp>2021/4/21</stp>
        <tr r="AA160" s="8"/>
      </tp>
      <tp>
        <v>-23.6508954</v>
        <stp/>
        <stp>EM_S_VAL_PE_TTM</stp>
        <stp>2</stp>
        <stp>600091.SH</stp>
        <stp>2021/4/29</stp>
        <tr r="KM166" s="8"/>
      </tp>
      <tp>
        <v>27.718981020000001</v>
        <stp/>
        <stp>EM_S_VAL_PE_TTM</stp>
        <stp>2</stp>
        <stp>688199.SH</stp>
        <stp>2021/5/21</stp>
        <tr r="AA179" s="8"/>
      </tp>
      <tp>
        <v>-34.796719670000002</v>
        <stp/>
        <stp>EM_S_VAL_PE_TTM</stp>
        <stp>2</stp>
        <stp>600091.SH</stp>
        <stp>2021/7/29</stp>
        <tr r="KM227" s="8"/>
      </tp>
      <tp>
        <v>-5.0174749600000004</v>
        <stp/>
        <stp>EM_S_VAL_PE_TTM</stp>
        <stp>2</stp>
        <stp>600691.SH</stp>
        <stp>2021/1/29</stp>
        <tr r="LN108" s="8"/>
      </tp>
      <tp>
        <v>32.077955340000003</v>
        <stp/>
        <stp>EM_S_VAL_PE_TTM</stp>
        <stp>2</stp>
        <stp>688199.SH</stp>
        <stp>2021/6/21</stp>
        <tr r="AA199" s="8"/>
      </tp>
      <tp>
        <v>-37.922987450000001</v>
        <stp/>
        <stp>EM_S_VAL_PE_TTM</stp>
        <stp>2</stp>
        <stp>600091.SH</stp>
        <stp>2021/6/29</stp>
        <tr r="KM205" s="8"/>
      </tp>
      <tp>
        <v>33.862501880000003</v>
        <stp/>
        <stp>EM_S_VAL_PE_TTM</stp>
        <stp>2</stp>
        <stp>688199.SH</stp>
        <stp>2021/7/21</stp>
        <tr r="AA221" s="8"/>
      </tp>
      <tp>
        <v>32.122585430000001</v>
        <stp/>
        <stp>EM_S_VAL_PE_TTM</stp>
        <stp>2</stp>
        <stp>688398.SH</stp>
        <stp>2021/5/31</stp>
        <tr r="R185" s="8"/>
      </tp>
      <tp>
        <v>33.556674540000003</v>
        <stp/>
        <stp>EM_S_VAL_PE_TTM</stp>
        <stp>2</stp>
        <stp>688199.SH</stp>
        <stp>2021/8/20</stp>
        <tr r="AA243" s="8"/>
      </tp>
      <tp>
        <v>43.66620391</v>
        <stp/>
        <stp>EM_S_VAL_PE_TTM</stp>
        <stp>2</stp>
        <stp>688199.SH</stp>
        <stp>2020/9/30</stp>
        <tr r="AA28" s="8"/>
      </tp>
      <tp>
        <v>128.03598210000001</v>
        <stp/>
        <stp>EM_S_VAL_PE_TTM</stp>
        <stp>2</stp>
        <stp>600091.SH</stp>
        <stp>2021/1/28</stp>
        <tr r="KM107" s="8"/>
      </tp>
      <tp>
        <v>15.663019159999999</v>
        <stp/>
        <stp>EM_S_VAL_PE_TTM</stp>
        <stp>2</stp>
        <stp>600691.SH</stp>
        <stp>2021/7/28</stp>
        <tr r="LN226" s="8"/>
      </tp>
      <tp>
        <v>15.617750320000001</v>
        <stp/>
        <stp>EM_S_VAL_PE_TTM</stp>
        <stp>2</stp>
        <stp>600691.SH</stp>
        <stp>2021/6/28</stp>
        <tr r="LN204" s="8"/>
      </tp>
      <tp>
        <v>38.447127610000003</v>
        <stp/>
        <stp>EM_S_VAL_PE_TTM</stp>
        <stp>2</stp>
        <stp>688199.SH</stp>
        <stp>2021/1/20</stp>
        <tr r="AA101" s="8"/>
      </tp>
      <tp>
        <v>34.237603970000002</v>
        <stp/>
        <stp>EM_S_VAL_PE_TTM</stp>
        <stp>2</stp>
        <stp>688398.SH</stp>
        <stp>2021/3/30</stp>
        <tr r="R145" s="8"/>
      </tp>
      <tp>
        <v>14.03334087</v>
        <stp/>
        <stp>EM_S_VAL_PE_TTM</stp>
        <stp>2</stp>
        <stp>600691.SH</stp>
        <stp>2021/5/28</stp>
        <tr r="LN184" s="8"/>
      </tp>
      <tp>
        <v>13.0826952</v>
        <stp/>
        <stp>EM_S_VAL_PE_TTM</stp>
        <stp>2</stp>
        <stp>600691.SH</stp>
        <stp>2021/4/28</stp>
        <tr r="LN165" s="8"/>
      </tp>
      <tp>
        <v>-33.165623439999997</v>
        <stp/>
        <stp>EM_S_VAL_PE_TTM</stp>
        <stp>2</stp>
        <stp>600091.SH</stp>
        <stp>2021/5/28</stp>
        <tr r="KM184" s="8"/>
      </tp>
      <tp>
        <v>32.543129460000003</v>
        <stp/>
        <stp>EM_S_VAL_PE_TTM</stp>
        <stp>2</stp>
        <stp>688199.SH</stp>
        <stp>2021/4/20</stp>
        <tr r="AA159" s="8"/>
      </tp>
      <tp>
        <v>32.930904140000003</v>
        <stp/>
        <stp>EM_S_VAL_PE_TTM</stp>
        <stp>2</stp>
        <stp>688398.SH</stp>
        <stp>2021/6/30</stp>
        <tr r="R206" s="8"/>
      </tp>
      <tp>
        <v>147.53815155999999</v>
        <stp/>
        <stp>EM_S_VAL_PE_TTM</stp>
        <stp>2</stp>
        <stp>600091.SH</stp>
        <stp>2021/4/28</stp>
        <tr r="KM165" s="8"/>
      </tp>
      <tp>
        <v>27.645843859999999</v>
        <stp/>
        <stp>EM_S_VAL_PE_TTM</stp>
        <stp>2</stp>
        <stp>688199.SH</stp>
        <stp>2021/5/20</stp>
        <tr r="AA178" s="8"/>
      </tp>
      <tp>
        <v>37.223076480000003</v>
        <stp/>
        <stp>EM_S_VAL_PE_TTM</stp>
        <stp>2</stp>
        <stp>688398.SH</stp>
        <stp>2021/7/30</stp>
        <tr r="R228" s="8"/>
      </tp>
      <tp>
        <v>-34.524870300000003</v>
        <stp/>
        <stp>EM_S_VAL_PE_TTM</stp>
        <stp>2</stp>
        <stp>600091.SH</stp>
        <stp>2021/7/28</stp>
        <tr r="KM226" s="8"/>
      </tp>
      <tp>
        <v>-5.0624747299999999</v>
        <stp/>
        <stp>EM_S_VAL_PE_TTM</stp>
        <stp>2</stp>
        <stp>600691.SH</stp>
        <stp>2021/1/28</stp>
        <tr r="LN107" s="8"/>
      </tp>
      <tp>
        <v>30.885857810000001</v>
        <stp/>
        <stp>EM_S_VAL_PE_TTM</stp>
        <stp>2</stp>
        <stp>688398.SH</stp>
        <stp>2021/4/30</stp>
        <tr r="R167" s="8"/>
      </tp>
      <tp>
        <v>-38.19483683</v>
        <stp/>
        <stp>EM_S_VAL_PE_TTM</stp>
        <stp>2</stp>
        <stp>600091.SH</stp>
        <stp>2021/6/28</stp>
        <tr r="KM204" s="8"/>
      </tp>
      <tp>
        <v>32.940973749999998</v>
        <stp/>
        <stp>EM_S_VAL_PE_TTM</stp>
        <stp>2</stp>
        <stp>688199.SH</stp>
        <stp>2021/7/20</stp>
        <tr r="AA220" s="8"/>
      </tp>
      <tp>
        <v>19.177419839999999</v>
        <stp/>
        <stp>EM_S_VAL_PE_TTM</stp>
        <stp>2</stp>
        <stp>603192.SH</stp>
        <stp>2021/8/18</stp>
        <tr r="AQ241" s="8"/>
      </tp>
      <tp>
        <v>34.391570110000004</v>
        <stp/>
        <stp>EM_S_VAL_PE_TTM</stp>
        <stp>2</stp>
        <stp>688199.SH</stp>
        <stp>2021/8/23</stp>
        <tr r="AA244" s="8"/>
      </tp>
      <tp>
        <v>-36.484872039999999</v>
        <stp/>
        <stp>EM_S_VAL_PE_TTM</stp>
        <stp>2</stp>
        <stp>603991.SH</stp>
        <stp>2021/1/28</stp>
        <tr r="CF107" s="8"/>
      </tp>
      <tp>
        <v>48.116796950000001</v>
        <stp/>
        <stp>EM_S_VAL_PE_TTM</stp>
        <stp>2</stp>
        <stp>688398.SH</stp>
        <stp>2020/9/23</stp>
        <tr r="R23" s="8"/>
      </tp>
      <tp>
        <v>-99.606003419999993</v>
        <stp/>
        <stp>EM_S_VAL_PE_TTM</stp>
        <stp>2</stp>
        <stp>603991.SH</stp>
        <stp>2021/4/28</stp>
        <tr r="CF165" s="8"/>
      </tp>
      <tp>
        <v>-102.05410594</v>
        <stp/>
        <stp>EM_S_VAL_PE_TTM</stp>
        <stp>2</stp>
        <stp>603991.SH</stp>
        <stp>2021/5/28</stp>
        <tr r="CF184" s="8"/>
      </tp>
      <tp>
        <v>-94.541608120000006</v>
        <stp/>
        <stp>EM_S_VAL_PE_TTM</stp>
        <stp>2</stp>
        <stp>603991.SH</stp>
        <stp>2021/6/28</stp>
        <tr r="CF204" s="8"/>
      </tp>
      <tp>
        <v>33.110713609999998</v>
        <stp/>
        <stp>EM_S_VAL_PE_TTM</stp>
        <stp>2</stp>
        <stp>603790.SH</stp>
        <stp>2020/9/28</stp>
        <tr r="AP26" s="8"/>
      </tp>
      <tp>
        <v>-80.394939339999993</v>
        <stp/>
        <stp>EM_S_VAL_PE_TTM</stp>
        <stp>2</stp>
        <stp>603991.SH</stp>
        <stp>2021/7/28</stp>
        <tr r="CF226" s="8"/>
      </tp>
      <tp>
        <v>23.382149460000001</v>
        <stp/>
        <stp>EM_S_VAL_PE_TTM</stp>
        <stp>2</stp>
        <stp>603192.SH</stp>
        <stp>2021/1/18</stp>
        <tr r="AQ99" s="8"/>
      </tp>
      <tp>
        <v>23.191534109999999</v>
        <stp/>
        <stp>EM_S_VAL_PE_TTM</stp>
        <stp>2</stp>
        <stp>603192.SH</stp>
        <stp>2021/2/18</stp>
        <tr r="AQ117" s="8"/>
      </tp>
      <tp>
        <v>35.932527980000003</v>
        <stp/>
        <stp>EM_S_VAL_PE_TTM</stp>
        <stp>2</stp>
        <stp>688199.SH</stp>
        <stp>2021/2/23</stp>
        <tr r="AA120" s="8"/>
      </tp>
      <tp>
        <v>24.123431369999999</v>
        <stp/>
        <stp>EM_S_VAL_PE_TTM</stp>
        <stp>2</stp>
        <stp>603192.SH</stp>
        <stp>2021/3/18</stp>
        <tr r="AQ137" s="8"/>
      </tp>
      <tp>
        <v>32.606442950000002</v>
        <stp/>
        <stp>EM_S_VAL_PE_TTM</stp>
        <stp>2</stp>
        <stp>688199.SH</stp>
        <stp>2021/3/23</stp>
        <tr r="AA140" s="8"/>
      </tp>
      <tp>
        <v>29.386508110000001</v>
        <stp/>
        <stp>EM_S_VAL_PE_TTM</stp>
        <stp>2</stp>
        <stp>688199.SH</stp>
        <stp>2021/4/23</stp>
        <tr r="AA162" s="8"/>
      </tp>
      <tp>
        <v>17.961607090000001</v>
        <stp/>
        <stp>EM_S_VAL_PE_TTM</stp>
        <stp>2</stp>
        <stp>603192.SH</stp>
        <stp>2021/5/18</stp>
        <tr r="AQ176" s="8"/>
      </tp>
      <tp>
        <v>18.099399200000001</v>
        <stp/>
        <stp>EM_S_VAL_PE_TTM</stp>
        <stp>2</stp>
        <stp>603192.SH</stp>
        <stp>2021/6/18</stp>
        <tr r="AQ198" s="8"/>
      </tp>
      <tp>
        <v>32.216915929999999</v>
        <stp/>
        <stp>EM_S_VAL_PE_TTM</stp>
        <stp>2</stp>
        <stp>688199.SH</stp>
        <stp>2021/6/23</stp>
        <tr r="AA201" s="8"/>
      </tp>
      <tp>
        <v>38.76269113</v>
        <stp/>
        <stp>EM_S_VAL_PE_TTM</stp>
        <stp>2</stp>
        <stp>688199.SH</stp>
        <stp>2021/7/23</stp>
        <tr r="AA223" s="8"/>
      </tp>
      <tp>
        <v>19.169314419999999</v>
        <stp/>
        <stp>EM_S_VAL_PE_TTM</stp>
        <stp>2</stp>
        <stp>603192.SH</stp>
        <stp>2021/8/19</stp>
        <tr r="AQ242" s="8"/>
      </tp>
      <tp>
        <v>-35.167857150000003</v>
        <stp/>
        <stp>EM_S_VAL_PE_TTM</stp>
        <stp>2</stp>
        <stp>603991.SH</stp>
        <stp>2021/1/29</stp>
        <tr r="CF108" s="8"/>
      </tp>
      <tp>
        <v>-36.262403310000003</v>
        <stp/>
        <stp>EM_S_VAL_PE_TTM</stp>
        <stp>2</stp>
        <stp>603991.SH</stp>
        <stp>2021/3/29</stp>
        <tr r="CF144" s="8"/>
      </tp>
      <tp>
        <v>47.455367369999998</v>
        <stp/>
        <stp>EM_S_VAL_PE_TTM</stp>
        <stp>2</stp>
        <stp>688398.SH</stp>
        <stp>2020/9/22</stp>
        <tr r="R22" s="8"/>
      </tp>
      <tp>
        <v>-103.15668647</v>
        <stp/>
        <stp>EM_S_VAL_PE_TTM</stp>
        <stp>2</stp>
        <stp>603991.SH</stp>
        <stp>2021/4/29</stp>
        <tr r="CF166" s="8"/>
      </tp>
      <tp>
        <v>-94.074412980000005</v>
        <stp/>
        <stp>EM_S_VAL_PE_TTM</stp>
        <stp>2</stp>
        <stp>603991.SH</stp>
        <stp>2021/6/29</stp>
        <tr r="CF205" s="8"/>
      </tp>
      <tp>
        <v>32.837071350000002</v>
        <stp/>
        <stp>EM_S_VAL_PE_TTM</stp>
        <stp>2</stp>
        <stp>603790.SH</stp>
        <stp>2020/9/29</stp>
        <tr r="AP27" s="8"/>
      </tp>
      <tp>
        <v>-80.357563729999995</v>
        <stp/>
        <stp>EM_S_VAL_PE_TTM</stp>
        <stp>2</stp>
        <stp>603991.SH</stp>
        <stp>2021/7/29</stp>
        <tr r="CF227" s="8"/>
      </tp>
      <tp>
        <v>24.197559569999999</v>
        <stp/>
        <stp>EM_S_VAL_PE_TTM</stp>
        <stp>2</stp>
        <stp>603192.SH</stp>
        <stp>2021/1/19</stp>
        <tr r="AQ100" s="8"/>
      </tp>
      <tp>
        <v>37.625861059999998</v>
        <stp/>
        <stp>EM_S_VAL_PE_TTM</stp>
        <stp>2</stp>
        <stp>688199.SH</stp>
        <stp>2021/1/22</stp>
        <tr r="AA103" s="8"/>
      </tp>
      <tp>
        <v>24.356405689999999</v>
        <stp/>
        <stp>EM_S_VAL_PE_TTM</stp>
        <stp>2</stp>
        <stp>603192.SH</stp>
        <stp>2021/2/19</stp>
        <tr r="AQ118" s="8"/>
      </tp>
      <tp>
        <v>36.923127829999999</v>
        <stp/>
        <stp>EM_S_VAL_PE_TTM</stp>
        <stp>2</stp>
        <stp>688199.SH</stp>
        <stp>2021/2/22</stp>
        <tr r="AA119" s="8"/>
      </tp>
      <tp>
        <v>24.13402112</v>
        <stp/>
        <stp>EM_S_VAL_PE_TTM</stp>
        <stp>2</stp>
        <stp>603192.SH</stp>
        <stp>2021/3/19</stp>
        <tr r="AQ138" s="8"/>
      </tp>
      <tp>
        <v>31.84668117</v>
        <stp/>
        <stp>EM_S_VAL_PE_TTM</stp>
        <stp>2</stp>
        <stp>688199.SH</stp>
        <stp>2021/3/22</stp>
        <tr r="AA139" s="8"/>
      </tp>
      <tp>
        <v>25.362431140000002</v>
        <stp/>
        <stp>EM_S_VAL_PE_TTM</stp>
        <stp>2</stp>
        <stp>603192.SH</stp>
        <stp>2021/4/19</stp>
        <tr r="AQ158" s="8"/>
      </tp>
      <tp>
        <v>32.289875539999997</v>
        <stp/>
        <stp>EM_S_VAL_PE_TTM</stp>
        <stp>2</stp>
        <stp>688199.SH</stp>
        <stp>2021/4/22</stp>
        <tr r="AA161" s="8"/>
      </tp>
      <tp>
        <v>17.945396250000002</v>
        <stp/>
        <stp>EM_S_VAL_PE_TTM</stp>
        <stp>2</stp>
        <stp>603192.SH</stp>
        <stp>2021/5/19</stp>
        <tr r="AQ177" s="8"/>
      </tp>
      <tp>
        <v>30.995525480000001</v>
        <stp/>
        <stp>EM_S_VAL_PE_TTM</stp>
        <stp>2</stp>
        <stp>688199.SH</stp>
        <stp>2021/6/22</stp>
        <tr r="AA200" s="8"/>
      </tp>
      <tp>
        <v>18.480353860000001</v>
        <stp/>
        <stp>EM_S_VAL_PE_TTM</stp>
        <stp>2</stp>
        <stp>603192.SH</stp>
        <stp>2021/7/19</stp>
        <tr r="AQ219" s="8"/>
      </tp>
      <tp>
        <v>38.76269113</v>
        <stp/>
        <stp>EM_S_VAL_PE_TTM</stp>
        <stp>2</stp>
        <stp>688199.SH</stp>
        <stp>2021/7/22</stp>
        <tr r="AA222" s="8"/>
      </tp>
      <tp>
        <v>35.770296760000001</v>
        <stp/>
        <stp>EM_S_VAL_PE_TTM</stp>
        <stp>2</stp>
        <stp>688199.SH</stp>
        <stp>2021/8/25</stp>
        <tr r="AA246" s="8"/>
      </tp>
      <tp>
        <v>46.635194689999999</v>
        <stp/>
        <stp>EM_S_VAL_PE_TTM</stp>
        <stp>2</stp>
        <stp>688398.SH</stp>
        <stp>2020/9/25</stp>
        <tr r="R25" s="8"/>
      </tp>
      <tp>
        <v>36.533661219999999</v>
        <stp/>
        <stp>EM_S_VAL_PE_TTM</stp>
        <stp>2</stp>
        <stp>688199.SH</stp>
        <stp>2021/1/25</stp>
        <tr r="AA104" s="8"/>
      </tp>
      <tp>
        <v>35.695461350000002</v>
        <stp/>
        <stp>EM_S_VAL_PE_TTM</stp>
        <stp>2</stp>
        <stp>688199.SH</stp>
        <stp>2021/2/25</stp>
        <tr r="AA122" s="8"/>
      </tp>
      <tp>
        <v>32.353189020000002</v>
        <stp/>
        <stp>EM_S_VAL_PE_TTM</stp>
        <stp>2</stp>
        <stp>688199.SH</stp>
        <stp>2021/3/25</stp>
        <tr r="AA142" s="8"/>
      </tp>
      <tp>
        <v>27.974961050000001</v>
        <stp/>
        <stp>EM_S_VAL_PE_TTM</stp>
        <stp>2</stp>
        <stp>688199.SH</stp>
        <stp>2021/5/25</stp>
        <tr r="AA181" s="8"/>
      </tp>
      <tp>
        <v>31.229564369999999</v>
        <stp/>
        <stp>EM_S_VAL_PE_TTM</stp>
        <stp>2</stp>
        <stp>688199.SH</stp>
        <stp>2021/6/25</stp>
        <tr r="AA203" s="8"/>
      </tp>
      <tp>
        <v>35.747317979999998</v>
        <stp/>
        <stp>EM_S_VAL_PE_TTM</stp>
        <stp>2</stp>
        <stp>688199.SH</stp>
        <stp>2021/8/24</stp>
        <tr r="AA245" s="8"/>
      </tp>
      <tp>
        <v>47.473005489999998</v>
        <stp/>
        <stp>EM_S_VAL_PE_TTM</stp>
        <stp>2</stp>
        <stp>688398.SH</stp>
        <stp>2020/9/24</stp>
        <tr r="R24" s="8"/>
      </tp>
      <tp>
        <v>36.152661279999997</v>
        <stp/>
        <stp>EM_S_VAL_PE_TTM</stp>
        <stp>2</stp>
        <stp>688199.SH</stp>
        <stp>2021/2/24</stp>
        <tr r="AA121" s="8"/>
      </tp>
      <tp>
        <v>32.606442950000002</v>
        <stp/>
        <stp>EM_S_VAL_PE_TTM</stp>
        <stp>2</stp>
        <stp>688199.SH</stp>
        <stp>2021/3/24</stp>
        <tr r="AA141" s="8"/>
      </tp>
      <tp>
        <v>27.894510180000001</v>
        <stp/>
        <stp>EM_S_VAL_PE_TTM</stp>
        <stp>2</stp>
        <stp>688199.SH</stp>
        <stp>2021/5/24</stp>
        <tr r="AA180" s="8"/>
      </tp>
      <tp>
        <v>31.646446139999998</v>
        <stp/>
        <stp>EM_S_VAL_PE_TTM</stp>
        <stp>2</stp>
        <stp>688199.SH</stp>
        <stp>2021/6/24</stp>
        <tr r="AA202" s="8"/>
      </tp>
      <tp>
        <v>35.502211019999997</v>
        <stp/>
        <stp>EM_S_VAL_PE_TTM</stp>
        <stp>2</stp>
        <stp>688199.SH</stp>
        <stp>2021/8/27</stp>
        <tr r="AA248" s="8"/>
        <tr r="AA250" s="8"/>
      </tp>
      <tp>
        <v>34.874194799999998</v>
        <stp/>
        <stp>EM_S_VAL_PE_TTM</stp>
        <stp>2</stp>
        <stp>688199.SH</stp>
        <stp>2021/1/27</stp>
        <tr r="AA106" s="8"/>
      </tp>
      <tp>
        <v>28.77946974</v>
        <stp/>
        <stp>EM_S_VAL_PE_TTM</stp>
        <stp>2</stp>
        <stp>688199.SH</stp>
        <stp>2021/4/27</stp>
        <tr r="AA164" s="8"/>
      </tp>
      <tp>
        <v>29.744880160000001</v>
        <stp/>
        <stp>EM_S_VAL_PE_TTM</stp>
        <stp>2</stp>
        <stp>688199.SH</stp>
        <stp>2021/5/27</stp>
        <tr r="AA183" s="8"/>
      </tp>
      <tp>
        <v>38.616416829999999</v>
        <stp/>
        <stp>EM_S_VAL_PE_TTM</stp>
        <stp>2</stp>
        <stp>688199.SH</stp>
        <stp>2021/7/27</stp>
        <tr r="AA225" s="8"/>
      </tp>
      <tp>
        <v>35.83923309</v>
        <stp/>
        <stp>EM_S_VAL_PE_TTM</stp>
        <stp>2</stp>
        <stp>688199.SH</stp>
        <stp>2021/8/26</stp>
        <tr r="AA247" s="8"/>
        <tr r="AA249" s="8"/>
      </tp>
      <tp>
        <v>36.084927960000002</v>
        <stp/>
        <stp>EM_S_VAL_PE_TTM</stp>
        <stp>2</stp>
        <stp>688199.SH</stp>
        <stp>2021/1/26</stp>
        <tr r="AA105" s="8"/>
      </tp>
      <tp>
        <v>35.670061349999997</v>
        <stp/>
        <stp>EM_S_VAL_PE_TTM</stp>
        <stp>2</stp>
        <stp>688199.SH</stp>
        <stp>2021/2/26</stp>
        <tr r="AA123" s="8"/>
      </tp>
      <tp>
        <v>32.432330870000001</v>
        <stp/>
        <stp>EM_S_VAL_PE_TTM</stp>
        <stp>2</stp>
        <stp>688199.SH</stp>
        <stp>2021/3/26</stp>
        <tr r="AA143" s="8"/>
      </tp>
      <tp>
        <v>29.437704109999999</v>
        <stp/>
        <stp>EM_S_VAL_PE_TTM</stp>
        <stp>2</stp>
        <stp>688199.SH</stp>
        <stp>2021/4/26</stp>
        <tr r="AA163" s="8"/>
      </tp>
      <tp>
        <v>28.69901887</v>
        <stp/>
        <stp>EM_S_VAL_PE_TTM</stp>
        <stp>2</stp>
        <stp>688199.SH</stp>
        <stp>2021/5/26</stp>
        <tr r="AA182" s="8"/>
      </tp>
      <tp>
        <v>39.025984880000003</v>
        <stp/>
        <stp>EM_S_VAL_PE_TTM</stp>
        <stp>2</stp>
        <stp>688199.SH</stp>
        <stp>2021/7/26</stp>
        <tr r="AA224" s="8"/>
      </tp>
      <tp>
        <v>34.95224546</v>
        <stp/>
        <stp>EM_S_VAL_PE_TTM</stp>
        <stp>2</stp>
        <stp>688199.SH</stp>
        <stp>2021/8/19</stp>
        <tr r="AA242" s="8"/>
      </tp>
      <tp>
        <v>-32.350075320000002</v>
        <stp/>
        <stp>EM_S_VAL_PE_TTM</stp>
        <stp>2</stp>
        <stp>600091.SH</stp>
        <stp>2021/8/11</stp>
        <tr r="KM236" s="8"/>
      </tp>
      <tp>
        <v>-35.336933379999998</v>
        <stp/>
        <stp>EM_S_VAL_PE_TTM</stp>
        <stp>2</stp>
        <stp>603991.SH</stp>
        <stp>2021/1/12</stp>
        <tr r="CF95" s="8"/>
      </tp>
      <tp>
        <v>-35.443718369999999</v>
        <stp/>
        <stp>EM_S_VAL_PE_TTM</stp>
        <stp>2</stp>
        <stp>603991.SH</stp>
        <stp>2021/3/12</stp>
        <tr r="CF133" s="8"/>
      </tp>
      <tp>
        <v>-47.608308639999997</v>
        <stp/>
        <stp>EM_S_VAL_PE_TTM</stp>
        <stp>2</stp>
        <stp>603991.SH</stp>
        <stp>2021/4/12</stp>
        <tr r="CF153" s="8"/>
      </tp>
      <tp>
        <v>-104.31533041</v>
        <stp/>
        <stp>EM_S_VAL_PE_TTM</stp>
        <stp>2</stp>
        <stp>603991.SH</stp>
        <stp>2021/5/12</stp>
        <tr r="CF172" s="8"/>
      </tp>
      <tp>
        <v>18.33388081</v>
        <stp/>
        <stp>EM_S_VAL_PE_TTM</stp>
        <stp>2</stp>
        <stp>600691.SH</stp>
        <stp>2021/8/11</stp>
        <tr r="LN236" s="8"/>
      </tp>
      <tp>
        <v>-91.159115319999998</v>
        <stp/>
        <stp>EM_S_VAL_PE_TTM</stp>
        <stp>2</stp>
        <stp>603991.SH</stp>
        <stp>2021/7/12</stp>
        <tr r="CF214" s="8"/>
      </tp>
      <tp>
        <v>127.18806169</v>
        <stp/>
        <stp>EM_S_VAL_PE_TTM</stp>
        <stp>2</stp>
        <stp>600091.SH</stp>
        <stp>2021/1/11</stp>
        <tr r="KM94" s="8"/>
      </tp>
      <tp>
        <v>-85.272456579999997</v>
        <stp/>
        <stp>EM_S_VAL_PE_TTM</stp>
        <stp>2</stp>
        <stp>603991.SH</stp>
        <stp>2021/8/12</stp>
        <tr r="CF237" s="8"/>
      </tp>
      <tp>
        <v>15.52721264</v>
        <stp/>
        <stp>EM_S_VAL_PE_TTM</stp>
        <stp>2</stp>
        <stp>600691.SH</stp>
        <stp>2021/6/11</stp>
        <tr r="LN194" s="8"/>
      </tp>
      <tp>
        <v>23.530405850000001</v>
        <stp/>
        <stp>EM_S_VAL_PE_TTM</stp>
        <stp>2</stp>
        <stp>603192.SH</stp>
        <stp>2021/1/22</stp>
        <tr r="AQ103" s="8"/>
      </tp>
      <tp>
        <v>38.997460859999997</v>
        <stp/>
        <stp>EM_S_VAL_PE_TTM</stp>
        <stp>2</stp>
        <stp>688199.SH</stp>
        <stp>2021/1/19</stp>
        <tr r="AA100" s="8"/>
      </tp>
      <tp>
        <v>150.92983319999999</v>
        <stp/>
        <stp>EM_S_VAL_PE_TTM</stp>
        <stp>2</stp>
        <stp>600091.SH</stp>
        <stp>2021/3/11</stp>
        <tr r="KM132" s="8"/>
      </tp>
      <tp>
        <v>14.304953920000001</v>
        <stp/>
        <stp>EM_S_VAL_PE_TTM</stp>
        <stp>2</stp>
        <stp>600691.SH</stp>
        <stp>2021/5/11</stp>
        <tr r="LN171" s="8"/>
      </tp>
      <tp>
        <v>25.00237993</v>
        <stp/>
        <stp>EM_S_VAL_PE_TTM</stp>
        <stp>2</stp>
        <stp>603192.SH</stp>
        <stp>2021/2/22</stp>
        <tr r="AQ119" s="8"/>
      </tp>
      <tp>
        <v>35.644661360000001</v>
        <stp/>
        <stp>EM_S_VAL_PE_TTM</stp>
        <stp>2</stp>
        <stp>688199.SH</stp>
        <stp>2021/2/19</stp>
        <tr r="AA118" s="8"/>
      </tp>
      <tp>
        <v>24.642328710000001</v>
        <stp/>
        <stp>EM_S_VAL_PE_TTM</stp>
        <stp>2</stp>
        <stp>603192.SH</stp>
        <stp>2021/3/22</stp>
        <tr r="AQ139" s="8"/>
      </tp>
      <tp>
        <v>31.340173320000002</v>
        <stp/>
        <stp>EM_S_VAL_PE_TTM</stp>
        <stp>2</stp>
        <stp>688199.SH</stp>
        <stp>2021/3/19</stp>
        <tr r="AA138" s="8"/>
      </tp>
      <tp>
        <v>-28.544184099999999</v>
        <stp/>
        <stp>EM_S_VAL_PE_TTM</stp>
        <stp>2</stp>
        <stp>600091.SH</stp>
        <stp>2021/5/11</stp>
        <tr r="KM171" s="8"/>
      </tp>
      <tp>
        <v>-6.2549687799999996</v>
        <stp/>
        <stp>EM_S_VAL_PE_TTM</stp>
        <stp>2</stp>
        <stp>600691.SH</stp>
        <stp>2021/3/11</stp>
        <tr r="LN132" s="8"/>
      </tp>
      <tp>
        <v>21.46725065</v>
        <stp/>
        <stp>EM_S_VAL_PE_TTM</stp>
        <stp>2</stp>
        <stp>603192.SH</stp>
        <stp>2021/4/22</stp>
        <tr r="AQ161" s="8"/>
      </tp>
      <tp>
        <v>32.748898279999999</v>
        <stp/>
        <stp>EM_S_VAL_PE_TTM</stp>
        <stp>2</stp>
        <stp>688199.SH</stp>
        <stp>2021/4/19</stp>
        <tr r="AA158" s="8"/>
      </tp>
      <tp>
        <v>27.697039870000001</v>
        <stp/>
        <stp>EM_S_VAL_PE_TTM</stp>
        <stp>2</stp>
        <stp>688199.SH</stp>
        <stp>2021/5/19</stp>
        <tr r="AA177" s="8"/>
      </tp>
      <tp>
        <v>-5.0624747299999999</v>
        <stp/>
        <stp>EM_S_VAL_PE_TTM</stp>
        <stp>2</stp>
        <stp>600691.SH</stp>
        <stp>2021/1/11</stp>
        <tr r="LN94" s="8"/>
      </tp>
      <tp>
        <v>18.180453379999999</v>
        <stp/>
        <stp>EM_S_VAL_PE_TTM</stp>
        <stp>2</stp>
        <stp>603192.SH</stp>
        <stp>2021/6/22</stp>
        <tr r="AQ200" s="8"/>
      </tp>
      <tp>
        <v>-37.107439339999999</v>
        <stp/>
        <stp>EM_S_VAL_PE_TTM</stp>
        <stp>2</stp>
        <stp>600091.SH</stp>
        <stp>2021/6/11</stp>
        <tr r="KM194" s="8"/>
      </tp>
      <tp>
        <v>18.561408050000001</v>
        <stp/>
        <stp>EM_S_VAL_PE_TTM</stp>
        <stp>2</stp>
        <stp>603192.SH</stp>
        <stp>2021/7/22</stp>
        <tr r="AQ222" s="8"/>
      </tp>
      <tp>
        <v>33.138444059999998</v>
        <stp/>
        <stp>EM_S_VAL_PE_TTM</stp>
        <stp>2</stp>
        <stp>688199.SH</stp>
        <stp>2021/7/19</stp>
        <tr r="AA219" s="8"/>
      </tp>
      <tp>
        <v>19.18510758</v>
        <stp/>
        <stp>EM_S_VAL_PE_TTM</stp>
        <stp>2</stp>
        <stp>603192.SH</stp>
        <stp>2021/8/23</stp>
        <tr r="AQ244" s="8"/>
      </tp>
      <tp>
        <v>34.016089899999997</v>
        <stp/>
        <stp>EM_S_VAL_PE_TTM</stp>
        <stp>2</stp>
        <stp>688199.SH</stp>
        <stp>2021/8/18</stp>
        <tr r="AA241" s="8"/>
      </tp>
      <tp>
        <v>-32.214150629999999</v>
        <stp/>
        <stp>EM_S_VAL_PE_TTM</stp>
        <stp>2</stp>
        <stp>600091.SH</stp>
        <stp>2021/8/10</stp>
        <tr r="KM235" s="8"/>
      </tp>
      <tp>
        <v>-34.767413429999998</v>
        <stp/>
        <stp>EM_S_VAL_PE_TTM</stp>
        <stp>2</stp>
        <stp>603991.SH</stp>
        <stp>2021/1/13</stp>
        <tr r="CF96" s="8"/>
      </tp>
      <tp>
        <v>47.684662959999997</v>
        <stp/>
        <stp>EM_S_VAL_PE_TTM</stp>
        <stp>2</stp>
        <stp>688398.SH</stp>
        <stp>2020/9/18</stp>
        <tr r="R20" s="8"/>
      </tp>
      <tp>
        <v>-44.404758899999997</v>
        <stp/>
        <stp>EM_S_VAL_PE_TTM</stp>
        <stp>2</stp>
        <stp>603991.SH</stp>
        <stp>2021/4/13</stp>
        <tr r="CF154" s="8"/>
      </tp>
      <tp>
        <v>-102.22229618999999</v>
        <stp/>
        <stp>EM_S_VAL_PE_TTM</stp>
        <stp>2</stp>
        <stp>603991.SH</stp>
        <stp>2021/5/13</stp>
        <tr r="CF173" s="8"/>
      </tp>
      <tp>
        <v>17.926461239999998</v>
        <stp/>
        <stp>EM_S_VAL_PE_TTM</stp>
        <stp>2</stp>
        <stp>600691.SH</stp>
        <stp>2021/8/10</stp>
        <tr r="LN235" s="8"/>
      </tp>
      <tp>
        <v>-88.711012800000006</v>
        <stp/>
        <stp>EM_S_VAL_PE_TTM</stp>
        <stp>2</stp>
        <stp>603991.SH</stp>
        <stp>2021/7/13</stp>
        <tr r="CF215" s="8"/>
      </tp>
      <tp>
        <v>-93.794095900000002</v>
        <stp/>
        <stp>EM_S_VAL_PE_TTM</stp>
        <stp>2</stp>
        <stp>603991.SH</stp>
        <stp>2021/8/13</stp>
        <tr r="CF238" s="8"/>
      </tp>
      <tp>
        <v>15.52721264</v>
        <stp/>
        <stp>EM_S_VAL_PE_TTM</stp>
        <stp>2</stp>
        <stp>600691.SH</stp>
        <stp>2021/6/10</stp>
        <tr r="LN193" s="8"/>
      </tp>
      <tp>
        <v>38.6926609</v>
        <stp/>
        <stp>EM_S_VAL_PE_TTM</stp>
        <stp>2</stp>
        <stp>688199.SH</stp>
        <stp>2021/1/18</stp>
        <tr r="AA99" s="8"/>
      </tp>
      <tp>
        <v>150.92983319999999</v>
        <stp/>
        <stp>EM_S_VAL_PE_TTM</stp>
        <stp>2</stp>
        <stp>600091.SH</stp>
        <stp>2021/3/10</stp>
        <tr r="KM131" s="8"/>
      </tp>
      <tp>
        <v>14.44076044</v>
        <stp/>
        <stp>EM_S_VAL_PE_TTM</stp>
        <stp>2</stp>
        <stp>600691.SH</stp>
        <stp>2021/5/10</stp>
        <tr r="LN170" s="8"/>
      </tp>
      <tp>
        <v>24.896482509999998</v>
        <stp/>
        <stp>EM_S_VAL_PE_TTM</stp>
        <stp>2</stp>
        <stp>603192.SH</stp>
        <stp>2021/2/23</stp>
        <tr r="AQ120" s="8"/>
      </tp>
      <tp>
        <v>34.747194819999997</v>
        <stp/>
        <stp>EM_S_VAL_PE_TTM</stp>
        <stp>2</stp>
        <stp>688199.SH</stp>
        <stp>2021/2/18</stp>
        <tr r="AA117" s="8"/>
      </tp>
      <tp>
        <v>126.34014128</v>
        <stp/>
        <stp>EM_S_VAL_PE_TTM</stp>
        <stp>2</stp>
        <stp>600091.SH</stp>
        <stp>2021/2/10</stp>
        <tr r="KM116" s="8"/>
      </tp>
      <tp>
        <v>24.165790340000001</v>
        <stp/>
        <stp>EM_S_VAL_PE_TTM</stp>
        <stp>2</stp>
        <stp>603192.SH</stp>
        <stp>2021/3/23</stp>
        <tr r="AQ140" s="8"/>
      </tp>
      <tp>
        <v>31.308516579999999</v>
        <stp/>
        <stp>EM_S_VAL_PE_TTM</stp>
        <stp>2</stp>
        <stp>688199.SH</stp>
        <stp>2021/3/18</stp>
        <tr r="AA137" s="8"/>
      </tp>
      <tp>
        <v>-27.18493724</v>
        <stp/>
        <stp>EM_S_VAL_PE_TTM</stp>
        <stp>2</stp>
        <stp>600091.SH</stp>
        <stp>2021/5/10</stp>
        <tr r="KM170" s="8"/>
      </tp>
      <tp>
        <v>-5.9399703500000003</v>
        <stp/>
        <stp>EM_S_VAL_PE_TTM</stp>
        <stp>2</stp>
        <stp>600691.SH</stp>
        <stp>2021/3/10</stp>
        <tr r="LN131" s="8"/>
      </tp>
      <tp>
        <v>20.952036629999998</v>
        <stp/>
        <stp>EM_S_VAL_PE_TTM</stp>
        <stp>2</stp>
        <stp>603192.SH</stp>
        <stp>2021/4/23</stp>
        <tr r="AQ162" s="8"/>
      </tp>
      <tp>
        <v>-5.4899725999999998</v>
        <stp/>
        <stp>EM_S_VAL_PE_TTM</stp>
        <stp>2</stp>
        <stp>600691.SH</stp>
        <stp>2021/2/10</stp>
        <tr r="LN116" s="8"/>
      </tp>
      <tp>
        <v>28.091980499999998</v>
        <stp/>
        <stp>EM_S_VAL_PE_TTM</stp>
        <stp>2</stp>
        <stp>688199.SH</stp>
        <stp>2021/5/18</stp>
        <tr r="AA176" s="8"/>
      </tp>
      <tp>
        <v>18.05076669</v>
        <stp/>
        <stp>EM_S_VAL_PE_TTM</stp>
        <stp>2</stp>
        <stp>603192.SH</stp>
        <stp>2021/6/23</stp>
        <tr r="AQ201" s="8"/>
      </tp>
      <tp>
        <v>31.010152909999999</v>
        <stp/>
        <stp>EM_S_VAL_PE_TTM</stp>
        <stp>2</stp>
        <stp>688199.SH</stp>
        <stp>2021/6/18</stp>
        <tr r="AA198" s="8"/>
      </tp>
      <tp>
        <v>-36.971514650000003</v>
        <stp/>
        <stp>EM_S_VAL_PE_TTM</stp>
        <stp>2</stp>
        <stp>600091.SH</stp>
        <stp>2021/6/10</stp>
        <tr r="KM193" s="8"/>
      </tp>
      <tp>
        <v>18.334456329999998</v>
        <stp/>
        <stp>EM_S_VAL_PE_TTM</stp>
        <stp>2</stp>
        <stp>603192.SH</stp>
        <stp>2021/7/23</stp>
        <tr r="AQ223" s="8"/>
      </tp>
      <tp>
        <v>17.950842519999998</v>
        <stp/>
        <stp>EM_S_VAL_PE_TTM</stp>
        <stp>2</stp>
        <stp>603192.SH</stp>
        <stp>2021/8/20</stp>
        <tr r="AQ243" s="8"/>
      </tp>
      <tp>
        <v>-32.078225949999997</v>
        <stp/>
        <stp>EM_S_VAL_PE_TTM</stp>
        <stp>2</stp>
        <stp>600091.SH</stp>
        <stp>2021/8/13</stp>
        <tr r="KM238" s="8"/>
      </tp>
      <tp>
        <v>24.857077660000002</v>
        <stp/>
        <stp>EM_S_VAL_PE_TTM</stp>
        <stp>2</stp>
        <stp>603192.SH</stp>
        <stp>2020/9/30</stp>
        <tr r="AQ28" s="8"/>
      </tp>
      <tp>
        <v>-33.272423549999999</v>
        <stp/>
        <stp>EM_S_VAL_PE_TTM</stp>
        <stp>2</stp>
        <stp>603991.SH</stp>
        <stp>2021/2/10</stp>
        <tr r="CF116" s="8"/>
      </tp>
      <tp>
        <v>-34.580539690000002</v>
        <stp/>
        <stp>EM_S_VAL_PE_TTM</stp>
        <stp>2</stp>
        <stp>603991.SH</stp>
        <stp>2021/3/10</stp>
        <tr r="CF131" s="8"/>
      </tp>
      <tp>
        <v>-101.10102786</v>
        <stp/>
        <stp>EM_S_VAL_PE_TTM</stp>
        <stp>2</stp>
        <stp>603991.SH</stp>
        <stp>2021/5/10</stp>
        <tr r="CF170" s="8"/>
      </tp>
      <tp>
        <v>-94.24260323</v>
        <stp/>
        <stp>EM_S_VAL_PE_TTM</stp>
        <stp>2</stp>
        <stp>603991.SH</stp>
        <stp>2021/6/10</stp>
        <tr r="CF193" s="8"/>
      </tp>
      <tp>
        <v>18.514956179999999</v>
        <stp/>
        <stp>EM_S_VAL_PE_TTM</stp>
        <stp>2</stp>
        <stp>600691.SH</stp>
        <stp>2021/8/13</stp>
        <tr r="LN238" s="8"/>
      </tp>
      <tp>
        <v>37.13325485</v>
        <stp/>
        <stp>EM_S_VAL_PE_TTM</stp>
        <stp>2</stp>
        <stp>603790.SH</stp>
        <stp>2020/9/10</stp>
        <tr r="AP14" s="8"/>
      </tp>
      <tp>
        <v>124.64430045</v>
        <stp/>
        <stp>EM_S_VAL_PE_TTM</stp>
        <stp>2</stp>
        <stp>600091.SH</stp>
        <stp>2021/1/13</stp>
        <tr r="KM96" s="8"/>
      </tp>
      <tp>
        <v>16.160976420000001</v>
        <stp/>
        <stp>EM_S_VAL_PE_TTM</stp>
        <stp>2</stp>
        <stp>600691.SH</stp>
        <stp>2021/7/13</stp>
        <tr r="LN215" s="8"/>
      </tp>
      <tp>
        <v>-82.413222340000004</v>
        <stp/>
        <stp>EM_S_VAL_PE_TTM</stp>
        <stp>2</stp>
        <stp>603991.SH</stp>
        <stp>2021/8/10</stp>
        <tr r="CF235" s="8"/>
      </tp>
      <tp>
        <v>24.155200600000001</v>
        <stp/>
        <stp>EM_S_VAL_PE_TTM</stp>
        <stp>2</stp>
        <stp>603192.SH</stp>
        <stp>2021/1/20</stp>
        <tr r="AQ101" s="8"/>
      </tp>
      <tp>
        <v>14.57656697</v>
        <stp/>
        <stp>EM_S_VAL_PE_TTM</stp>
        <stp>2</stp>
        <stp>600691.SH</stp>
        <stp>2021/5/13</stp>
        <tr r="LN173" s="8"/>
      </tp>
      <tp>
        <v>-6.4349678800000003</v>
        <stp/>
        <stp>EM_S_VAL_PE_TTM</stp>
        <stp>2</stp>
        <stp>600691.SH</stp>
        <stp>2021/4/13</stp>
        <tr r="LN154" s="8"/>
      </tp>
      <tp>
        <v>-31.534527199999999</v>
        <stp/>
        <stp>EM_S_VAL_PE_TTM</stp>
        <stp>2</stp>
        <stp>600091.SH</stp>
        <stp>2021/5/13</stp>
        <tr r="KM173" s="8"/>
      </tp>
      <tp>
        <v>25.17181579</v>
        <stp/>
        <stp>EM_S_VAL_PE_TTM</stp>
        <stp>2</stp>
        <stp>603192.SH</stp>
        <stp>2021/4/20</stp>
        <tr r="AQ159" s="8"/>
      </tp>
      <tp>
        <v>150.92983319999999</v>
        <stp/>
        <stp>EM_S_VAL_PE_TTM</stp>
        <stp>2</stp>
        <stp>600091.SH</stp>
        <stp>2021/4/13</stp>
        <tr r="KM154" s="8"/>
      </tp>
      <tp>
        <v>17.953501670000001</v>
        <stp/>
        <stp>EM_S_VAL_PE_TTM</stp>
        <stp>2</stp>
        <stp>603192.SH</stp>
        <stp>2021/5/20</stp>
        <tr r="AQ178" s="8"/>
      </tp>
      <tp>
        <v>-36.971514650000003</v>
        <stp/>
        <stp>EM_S_VAL_PE_TTM</stp>
        <stp>2</stp>
        <stp>600091.SH</stp>
        <stp>2021/7/13</stp>
        <tr r="KM215" s="8"/>
      </tp>
      <tp>
        <v>-5.2649737200000004</v>
        <stp/>
        <stp>EM_S_VAL_PE_TTM</stp>
        <stp>2</stp>
        <stp>600691.SH</stp>
        <stp>2021/1/13</stp>
        <tr r="LN96" s="8"/>
      </tp>
      <tp>
        <v>18.383088839999999</v>
        <stp/>
        <stp>EM_S_VAL_PE_TTM</stp>
        <stp>2</stp>
        <stp>603192.SH</stp>
        <stp>2021/7/20</stp>
        <tr r="AQ220" s="8"/>
      </tp>
      <tp>
        <v>27.5640885</v>
        <stp/>
        <stp>EM_S_VAL_PE_TTM</stp>
        <stp>2</stp>
        <stp>603192.SH</stp>
        <stp>2020/8/31</stp>
        <tr r="AQ6" s="8"/>
      </tp>
      <tp>
        <v>-31.670451889999999</v>
        <stp/>
        <stp>EM_S_VAL_PE_TTM</stp>
        <stp>2</stp>
        <stp>600091.SH</stp>
        <stp>2021/8/12</stp>
        <tr r="KM237" s="8"/>
      </tp>
      <tp>
        <v>-35.755174599999997</v>
        <stp/>
        <stp>EM_S_VAL_PE_TTM</stp>
        <stp>2</stp>
        <stp>603991.SH</stp>
        <stp>2021/1/11</stp>
        <tr r="CF94" s="8"/>
      </tp>
      <tp>
        <v>-34.705122179999996</v>
        <stp/>
        <stp>EM_S_VAL_PE_TTM</stp>
        <stp>2</stp>
        <stp>603991.SH</stp>
        <stp>2021/3/11</stp>
        <tr r="CF132" s="8"/>
      </tp>
      <tp>
        <v>-102.35311083000001</v>
        <stp/>
        <stp>EM_S_VAL_PE_TTM</stp>
        <stp>2</stp>
        <stp>603991.SH</stp>
        <stp>2021/5/11</stp>
        <tr r="CF171" s="8"/>
      </tp>
      <tp>
        <v>-93.532466619999994</v>
        <stp/>
        <stp>EM_S_VAL_PE_TTM</stp>
        <stp>2</stp>
        <stp>603991.SH</stp>
        <stp>2021/6/11</stp>
        <tr r="CF194" s="8"/>
      </tp>
      <tp>
        <v>18.152805449999999</v>
        <stp/>
        <stp>EM_S_VAL_PE_TTM</stp>
        <stp>2</stp>
        <stp>600691.SH</stp>
        <stp>2021/8/12</stp>
        <tr r="LN237" s="8"/>
      </tp>
      <tp>
        <v>37.680539369999998</v>
        <stp/>
        <stp>EM_S_VAL_PE_TTM</stp>
        <stp>2</stp>
        <stp>603790.SH</stp>
        <stp>2020/9/11</stp>
        <tr r="AP15" s="8"/>
      </tp>
      <tp>
        <v>128.88390251000001</v>
        <stp/>
        <stp>EM_S_VAL_PE_TTM</stp>
        <stp>2</stp>
        <stp>600091.SH</stp>
        <stp>2021/1/12</stp>
        <tr r="KM95" s="8"/>
      </tp>
      <tp>
        <v>15.798825689999999</v>
        <stp/>
        <stp>EM_S_VAL_PE_TTM</stp>
        <stp>2</stp>
        <stp>600691.SH</stp>
        <stp>2021/7/12</stp>
        <tr r="LN214" s="8"/>
      </tp>
      <tp>
        <v>-82.768290640000004</v>
        <stp/>
        <stp>EM_S_VAL_PE_TTM</stp>
        <stp>2</stp>
        <stp>603991.SH</stp>
        <stp>2021/8/11</stp>
        <tr r="CF236" s="8"/>
      </tp>
      <tp>
        <v>23.964585249999999</v>
        <stp/>
        <stp>EM_S_VAL_PE_TTM</stp>
        <stp>2</stp>
        <stp>603192.SH</stp>
        <stp>2021/1/21</stp>
        <tr r="AQ102" s="8"/>
      </tp>
      <tp>
        <v>146.69023114999999</v>
        <stp/>
        <stp>EM_S_VAL_PE_TTM</stp>
        <stp>2</stp>
        <stp>600091.SH</stp>
        <stp>2021/3/12</stp>
        <tr r="KM133" s="8"/>
      </tp>
      <tp>
        <v>15.02925538</v>
        <stp/>
        <stp>EM_S_VAL_PE_TTM</stp>
        <stp>2</stp>
        <stp>600691.SH</stp>
        <stp>2021/5/12</stp>
        <tr r="LN172" s="8"/>
      </tp>
      <tp>
        <v>-6.5924670900000004</v>
        <stp/>
        <stp>EM_S_VAL_PE_TTM</stp>
        <stp>2</stp>
        <stp>600691.SH</stp>
        <stp>2021/4/12</stp>
        <tr r="LN153" s="8"/>
      </tp>
      <tp>
        <v>-30.039355650000001</v>
        <stp/>
        <stp>EM_S_VAL_PE_TTM</stp>
        <stp>2</stp>
        <stp>600091.SH</stp>
        <stp>2021/5/12</stp>
        <tr r="KM172" s="8"/>
      </tp>
      <tp>
        <v>-6.29996855</v>
        <stp/>
        <stp>EM_S_VAL_PE_TTM</stp>
        <stp>2</stp>
        <stp>600691.SH</stp>
        <stp>2021/3/12</stp>
        <tr r="LN133" s="8"/>
      </tp>
      <tp>
        <v>20.797472419999998</v>
        <stp/>
        <stp>EM_S_VAL_PE_TTM</stp>
        <stp>2</stp>
        <stp>603192.SH</stp>
        <stp>2021/4/21</stp>
        <tr r="AQ160" s="8"/>
      </tp>
      <tp>
        <v>154.32151485</v>
        <stp/>
        <stp>EM_S_VAL_PE_TTM</stp>
        <stp>2</stp>
        <stp>600091.SH</stp>
        <stp>2021/4/12</stp>
        <tr r="KM153" s="8"/>
      </tp>
      <tp>
        <v>17.91297458</v>
        <stp/>
        <stp>EM_S_VAL_PE_TTM</stp>
        <stp>2</stp>
        <stp>603192.SH</stp>
        <stp>2021/5/21</stp>
        <tr r="AQ179" s="8"/>
      </tp>
      <tp>
        <v>-37.243364020000001</v>
        <stp/>
        <stp>EM_S_VAL_PE_TTM</stp>
        <stp>2</stp>
        <stp>600091.SH</stp>
        <stp>2021/7/12</stp>
        <tr r="KM214" s="8"/>
      </tp>
      <tp>
        <v>-5.3324733799999997</v>
        <stp/>
        <stp>EM_S_VAL_PE_TTM</stp>
        <stp>2</stp>
        <stp>600691.SH</stp>
        <stp>2021/1/12</stp>
        <tr r="LN95" s="8"/>
      </tp>
      <tp>
        <v>18.22908589</v>
        <stp/>
        <stp>EM_S_VAL_PE_TTM</stp>
        <stp>2</stp>
        <stp>603192.SH</stp>
        <stp>2021/6/21</stp>
        <tr r="AQ199" s="8"/>
      </tp>
      <tp>
        <v>18.391194259999999</v>
        <stp/>
        <stp>EM_S_VAL_PE_TTM</stp>
        <stp>2</stp>
        <stp>603192.SH</stp>
        <stp>2021/7/21</stp>
        <tr r="AQ221" s="8"/>
      </tp>
      <tp>
        <v>19.578529570000001</v>
        <stp/>
        <stp>EM_S_VAL_PE_TTM</stp>
        <stp>2</stp>
        <stp>603192.SH</stp>
        <stp>2021/8/26</stp>
        <tr r="AQ249" s="8"/>
        <tr r="AQ247" s="8"/>
      </tp>
      <tp>
        <v>-36.751834520000003</v>
        <stp/>
        <stp>EM_S_VAL_PE_TTM</stp>
        <stp>2</stp>
        <stp>603991.SH</stp>
        <stp>2021/3/16</stp>
        <tr r="CF135" s="8"/>
      </tp>
      <tp>
        <v>-46.7896237</v>
        <stp/>
        <stp>EM_S_VAL_PE_TTM</stp>
        <stp>2</stp>
        <stp>603991.SH</stp>
        <stp>2021/4/16</stp>
        <tr r="CF157" s="8"/>
      </tp>
      <tp>
        <v>-92.728890989999996</v>
        <stp/>
        <stp>EM_S_VAL_PE_TTM</stp>
        <stp>2</stp>
        <stp>603991.SH</stp>
        <stp>2021/6/16</stp>
        <tr r="CF196" s="8"/>
      </tp>
      <tp>
        <v>37.105890619999997</v>
        <stp/>
        <stp>EM_S_VAL_PE_TTM</stp>
        <stp>2</stp>
        <stp>603790.SH</stp>
        <stp>2020/9/16</stp>
        <tr r="AP18" s="8"/>
      </tp>
      <tp>
        <v>-82.693539419999993</v>
        <stp/>
        <stp>EM_S_VAL_PE_TTM</stp>
        <stp>2</stp>
        <stp>603991.SH</stp>
        <stp>2021/7/16</stp>
        <tr r="CF218" s="8"/>
      </tp>
      <tp>
        <v>128.88390251000001</v>
        <stp/>
        <stp>EM_S_VAL_PE_TTM</stp>
        <stp>2</stp>
        <stp>600091.SH</stp>
        <stp>2021/1/15</stp>
        <tr r="KM98" s="8"/>
      </tp>
      <tp>
        <v>16.342051779999998</v>
        <stp/>
        <stp>EM_S_VAL_PE_TTM</stp>
        <stp>2</stp>
        <stp>600691.SH</stp>
        <stp>2021/7/15</stp>
        <tr r="LN217" s="8"/>
      </tp>
      <tp>
        <v>-91.27124216</v>
        <stp/>
        <stp>EM_S_VAL_PE_TTM</stp>
        <stp>2</stp>
        <stp>603991.SH</stp>
        <stp>2021/8/16</stp>
        <tr r="CF239" s="8"/>
      </tp>
      <tp>
        <v>15.02925538</v>
        <stp/>
        <stp>EM_S_VAL_PE_TTM</stp>
        <stp>2</stp>
        <stp>600691.SH</stp>
        <stp>2021/6/15</stp>
        <tr r="LN195" s="8"/>
      </tp>
      <tp>
        <v>23.59394429</v>
        <stp/>
        <stp>EM_S_VAL_PE_TTM</stp>
        <stp>2</stp>
        <stp>603192.SH</stp>
        <stp>2021/1/26</stp>
        <tr r="AQ105" s="8"/>
      </tp>
      <tp>
        <v>145.84231073999999</v>
        <stp/>
        <stp>EM_S_VAL_PE_TTM</stp>
        <stp>2</stp>
        <stp>600091.SH</stp>
        <stp>2021/3/15</stp>
        <tr r="KM134" s="8"/>
      </tp>
      <tp>
        <v>24.197559569999999</v>
        <stp/>
        <stp>EM_S_VAL_PE_TTM</stp>
        <stp>2</stp>
        <stp>603192.SH</stp>
        <stp>2021/2/26</stp>
        <tr r="AQ123" s="8"/>
      </tp>
      <tp>
        <v>-6.8174659699999998</v>
        <stp/>
        <stp>EM_S_VAL_PE_TTM</stp>
        <stp>2</stp>
        <stp>600691.SH</stp>
        <stp>2021/4/15</stp>
        <tr r="LN156" s="8"/>
      </tp>
      <tp>
        <v>24.642328710000001</v>
        <stp/>
        <stp>EM_S_VAL_PE_TTM</stp>
        <stp>2</stp>
        <stp>603192.SH</stp>
        <stp>2021/3/26</stp>
        <tr r="AQ143" s="8"/>
      </tp>
      <tp>
        <v>-6.4349678800000003</v>
        <stp/>
        <stp>EM_S_VAL_PE_TTM</stp>
        <stp>2</stp>
        <stp>600691.SH</stp>
        <stp>2021/3/15</stp>
        <tr r="LN134" s="8"/>
      </tp>
      <tp>
        <v>21.02931873</v>
        <stp/>
        <stp>EM_S_VAL_PE_TTM</stp>
        <stp>2</stp>
        <stp>603192.SH</stp>
        <stp>2021/4/26</stp>
        <tr r="AQ163" s="8"/>
      </tp>
      <tp>
        <v>153.47359444</v>
        <stp/>
        <stp>EM_S_VAL_PE_TTM</stp>
        <stp>2</stp>
        <stp>600091.SH</stp>
        <stp>2021/4/15</stp>
        <tr r="KM156" s="8"/>
      </tp>
      <tp>
        <v>18.472248449999999</v>
        <stp/>
        <stp>EM_S_VAL_PE_TTM</stp>
        <stp>2</stp>
        <stp>603192.SH</stp>
        <stp>2021/5/26</stp>
        <tr r="AQ182" s="8"/>
      </tp>
      <tp>
        <v>-36.563740590000002</v>
        <stp/>
        <stp>EM_S_VAL_PE_TTM</stp>
        <stp>2</stp>
        <stp>600091.SH</stp>
        <stp>2021/7/15</stp>
        <tr r="KM217" s="8"/>
      </tp>
      <tp>
        <v>-5.1074745100000003</v>
        <stp/>
        <stp>EM_S_VAL_PE_TTM</stp>
        <stp>2</stp>
        <stp>600691.SH</stp>
        <stp>2021/1/15</stp>
        <tr r="LN98" s="8"/>
      </tp>
      <tp>
        <v>-37.379288709999997</v>
        <stp/>
        <stp>EM_S_VAL_PE_TTM</stp>
        <stp>2</stp>
        <stp>600091.SH</stp>
        <stp>2021/6/15</stp>
        <tr r="KM195" s="8"/>
      </tp>
      <tp>
        <v>18.220980480000001</v>
        <stp/>
        <stp>EM_S_VAL_PE_TTM</stp>
        <stp>2</stp>
        <stp>603192.SH</stp>
        <stp>2021/7/26</stp>
        <tr r="AQ224" s="8"/>
      </tp>
      <tp>
        <v>19.354819030000002</v>
        <stp/>
        <stp>EM_S_VAL_PE_TTM</stp>
        <stp>2</stp>
        <stp>603192.SH</stp>
        <stp>2021/8/27</stp>
        <tr r="AQ248" s="8"/>
        <tr r="AQ250" s="8"/>
      </tp>
      <tp>
        <v>-36.137820820000002</v>
        <stp/>
        <stp>EM_S_VAL_PE_TTM</stp>
        <stp>2</stp>
        <stp>603991.SH</stp>
        <stp>2021/3/17</stp>
        <tr r="CF136" s="8"/>
      </tp>
      <tp>
        <v>-100.37220344000001</v>
        <stp/>
        <stp>EM_S_VAL_PE_TTM</stp>
        <stp>2</stp>
        <stp>603991.SH</stp>
        <stp>2021/5/17</stp>
        <tr r="CF175" s="8"/>
      </tp>
      <tp>
        <v>-96.429076480000006</v>
        <stp/>
        <stp>EM_S_VAL_PE_TTM</stp>
        <stp>2</stp>
        <stp>603991.SH</stp>
        <stp>2021/6/17</stp>
        <tr r="CF197" s="8"/>
      </tp>
      <tp>
        <v>37.187983299999999</v>
        <stp/>
        <stp>EM_S_VAL_PE_TTM</stp>
        <stp>2</stp>
        <stp>603790.SH</stp>
        <stp>2020/9/17</stp>
        <tr r="AP19" s="8"/>
      </tp>
      <tp>
        <v>127.18806169</v>
        <stp/>
        <stp>EM_S_VAL_PE_TTM</stp>
        <stp>2</stp>
        <stp>600091.SH</stp>
        <stp>2021/1/14</stp>
        <tr r="KM97" s="8"/>
      </tp>
      <tp>
        <v>16.523127150000001</v>
        <stp/>
        <stp>EM_S_VAL_PE_TTM</stp>
        <stp>2</stp>
        <stp>600691.SH</stp>
        <stp>2021/7/14</stp>
        <tr r="LN216" s="8"/>
      </tp>
      <tp>
        <v>-87.813998130000002</v>
        <stp/>
        <stp>EM_S_VAL_PE_TTM</stp>
        <stp>2</stp>
        <stp>603991.SH</stp>
        <stp>2021/8/17</stp>
        <tr r="CF240" s="8"/>
      </tp>
      <tp>
        <v>23.551585330000002</v>
        <stp/>
        <stp>EM_S_VAL_PE_TTM</stp>
        <stp>2</stp>
        <stp>603192.SH</stp>
        <stp>2021/1/27</stp>
        <tr r="AQ106" s="8"/>
      </tp>
      <tp>
        <v>14.350222759999999</v>
        <stp/>
        <stp>EM_S_VAL_PE_TTM</stp>
        <stp>2</stp>
        <stp>600691.SH</stp>
        <stp>2021/5/14</stp>
        <tr r="LN174" s="8"/>
      </tp>
      <tp>
        <v>-6.54746732</v>
        <stp/>
        <stp>EM_S_VAL_PE_TTM</stp>
        <stp>2</stp>
        <stp>600691.SH</stp>
        <stp>2021/4/14</stp>
        <tr r="LN155" s="8"/>
      </tp>
      <tp>
        <v>-30.71897908</v>
        <stp/>
        <stp>EM_S_VAL_PE_TTM</stp>
        <stp>2</stp>
        <stp>600091.SH</stp>
        <stp>2021/5/14</stp>
        <tr r="KM174" s="8"/>
      </tp>
      <tp>
        <v>20.848993830000001</v>
        <stp/>
        <stp>EM_S_VAL_PE_TTM</stp>
        <stp>2</stp>
        <stp>603192.SH</stp>
        <stp>2021/4/27</stp>
        <tr r="AQ164" s="8"/>
      </tp>
      <tp>
        <v>154.32151485</v>
        <stp/>
        <stp>EM_S_VAL_PE_TTM</stp>
        <stp>2</stp>
        <stp>600091.SH</stp>
        <stp>2021/4/14</stp>
        <tr r="KM155" s="8"/>
      </tp>
      <tp>
        <v>18.342561750000002</v>
        <stp/>
        <stp>EM_S_VAL_PE_TTM</stp>
        <stp>2</stp>
        <stp>603192.SH</stp>
        <stp>2021/5/27</stp>
        <tr r="AQ183" s="8"/>
      </tp>
      <tp>
        <v>-36.427815899999999</v>
        <stp/>
        <stp>EM_S_VAL_PE_TTM</stp>
        <stp>2</stp>
        <stp>600091.SH</stp>
        <stp>2021/7/14</stp>
        <tr r="KM216" s="8"/>
      </tp>
      <tp>
        <v>-5.3999730499999998</v>
        <stp/>
        <stp>EM_S_VAL_PE_TTM</stp>
        <stp>2</stp>
        <stp>600691.SH</stp>
        <stp>2021/1/14</stp>
        <tr r="LN97" s="8"/>
      </tp>
      <tp>
        <v>18.350667170000001</v>
        <stp/>
        <stp>EM_S_VAL_PE_TTM</stp>
        <stp>2</stp>
        <stp>603192.SH</stp>
        <stp>2021/7/27</stp>
        <tr r="AQ225" s="8"/>
      </tp>
      <tp>
        <v>19.58624373</v>
        <stp/>
        <stp>EM_S_VAL_PE_TTM</stp>
        <stp>2</stp>
        <stp>603192.SH</stp>
        <stp>2021/8/24</stp>
        <tr r="AQ245" s="8"/>
      </tp>
      <tp>
        <v>-32.214150629999999</v>
        <stp/>
        <stp>EM_S_VAL_PE_TTM</stp>
        <stp>2</stp>
        <stp>600091.SH</stp>
        <stp>2021/8/17</stp>
        <tr r="KM240" s="8"/>
      </tp>
      <tp>
        <v>-34.785210929999998</v>
        <stp/>
        <stp>EM_S_VAL_PE_TTM</stp>
        <stp>2</stp>
        <stp>603991.SH</stp>
        <stp>2021/1/14</stp>
        <tr r="CF97" s="8"/>
      </tp>
      <tp>
        <v>-47.697296129999998</v>
        <stp/>
        <stp>EM_S_VAL_PE_TTM</stp>
        <stp>2</stp>
        <stp>603991.SH</stp>
        <stp>2021/4/14</stp>
        <tr r="CF155" s="8"/>
      </tp>
      <tp>
        <v>-100.20401319</v>
        <stp/>
        <stp>EM_S_VAL_PE_TTM</stp>
        <stp>2</stp>
        <stp>603991.SH</stp>
        <stp>2021/5/14</stp>
        <tr r="CF174" s="8"/>
      </tp>
      <tp>
        <v>19.873021420000001</v>
        <stp/>
        <stp>EM_S_VAL_PE_TTM</stp>
        <stp>2</stp>
        <stp>600691.SH</stp>
        <stp>2021/8/17</stp>
        <tr r="LN240" s="8"/>
      </tp>
      <tp>
        <v>37.735267819999997</v>
        <stp/>
        <stp>EM_S_VAL_PE_TTM</stp>
        <stp>2</stp>
        <stp>603790.SH</stp>
        <stp>2020/9/14</stp>
        <tr r="AP16" s="8"/>
      </tp>
      <tp>
        <v>-86.543227360000003</v>
        <stp/>
        <stp>EM_S_VAL_PE_TTM</stp>
        <stp>2</stp>
        <stp>603991.SH</stp>
        <stp>2021/7/14</stp>
        <tr r="CF216" s="8"/>
      </tp>
      <tp>
        <v>14.84818001</v>
        <stp/>
        <stp>EM_S_VAL_PE_TTM</stp>
        <stp>2</stp>
        <stp>600691.SH</stp>
        <stp>2021/6/17</stp>
        <tr r="LN197" s="8"/>
      </tp>
      <tp>
        <v>152.62567403</v>
        <stp/>
        <stp>EM_S_VAL_PE_TTM</stp>
        <stp>2</stp>
        <stp>600091.SH</stp>
        <stp>2021/3/17</stp>
        <tr r="KM136" s="8"/>
      </tp>
      <tp>
        <v>13.98807203</v>
        <stp/>
        <stp>EM_S_VAL_PE_TTM</stp>
        <stp>2</stp>
        <stp>600691.SH</stp>
        <stp>2021/5/17</stp>
        <tr r="LN175" s="8"/>
      </tp>
      <tp>
        <v>24.811764579999998</v>
        <stp/>
        <stp>EM_S_VAL_PE_TTM</stp>
        <stp>2</stp>
        <stp>603192.SH</stp>
        <stp>2021/2/24</stp>
        <tr r="AQ121" s="8"/>
      </tp>
      <tp>
        <v>24.13402112</v>
        <stp/>
        <stp>EM_S_VAL_PE_TTM</stp>
        <stp>2</stp>
        <stp>603192.SH</stp>
        <stp>2021/3/24</stp>
        <tr r="AQ141" s="8"/>
      </tp>
      <tp>
        <v>-32.214150629999999</v>
        <stp/>
        <stp>EM_S_VAL_PE_TTM</stp>
        <stp>2</stp>
        <stp>600091.SH</stp>
        <stp>2021/5/17</stp>
        <tr r="KM175" s="8"/>
      </tp>
      <tp>
        <v>-6.2774686700000002</v>
        <stp/>
        <stp>EM_S_VAL_PE_TTM</stp>
        <stp>2</stp>
        <stp>600691.SH</stp>
        <stp>2021/3/17</stp>
        <tr r="LN136" s="8"/>
      </tp>
      <tp>
        <v>18.002134179999999</v>
        <stp/>
        <stp>EM_S_VAL_PE_TTM</stp>
        <stp>2</stp>
        <stp>603192.SH</stp>
        <stp>2021/5/24</stp>
        <tr r="AQ180" s="8"/>
      </tp>
      <tp>
        <v>17.937290829999998</v>
        <stp/>
        <stp>EM_S_VAL_PE_TTM</stp>
        <stp>2</stp>
        <stp>603192.SH</stp>
        <stp>2021/6/24</stp>
        <tr r="AQ202" s="8"/>
      </tp>
      <tp>
        <v>-36.563740590000002</v>
        <stp/>
        <stp>EM_S_VAL_PE_TTM</stp>
        <stp>2</stp>
        <stp>600091.SH</stp>
        <stp>2021/6/17</stp>
        <tr r="KM197" s="8"/>
      </tp>
      <tp>
        <v>19.740526859999999</v>
        <stp/>
        <stp>EM_S_VAL_PE_TTM</stp>
        <stp>2</stp>
        <stp>603192.SH</stp>
        <stp>2021/8/25</stp>
        <tr r="AQ246" s="8"/>
      </tp>
      <tp>
        <v>-32.893774059999998</v>
        <stp/>
        <stp>EM_S_VAL_PE_TTM</stp>
        <stp>2</stp>
        <stp>600091.SH</stp>
        <stp>2021/8/16</stp>
        <tr r="KM239" s="8"/>
      </tp>
      <tp>
        <v>-34.97208466</v>
        <stp/>
        <stp>EM_S_VAL_PE_TTM</stp>
        <stp>2</stp>
        <stp>603991.SH</stp>
        <stp>2021/1/15</stp>
        <tr r="CF98" s="8"/>
      </tp>
      <tp>
        <v>-35.55050336</v>
        <stp/>
        <stp>EM_S_VAL_PE_TTM</stp>
        <stp>2</stp>
        <stp>603991.SH</stp>
        <stp>2021/3/15</stp>
        <tr r="CF134" s="8"/>
      </tp>
      <tp>
        <v>-47.127776169999997</v>
        <stp/>
        <stp>EM_S_VAL_PE_TTM</stp>
        <stp>2</stp>
        <stp>603991.SH</stp>
        <stp>2021/4/15</stp>
        <tr r="CF156" s="8"/>
      </tp>
      <tp>
        <v>-92.355134879999994</v>
        <stp/>
        <stp>EM_S_VAL_PE_TTM</stp>
        <stp>2</stp>
        <stp>603991.SH</stp>
        <stp>2021/6/15</stp>
        <tr r="CF195" s="8"/>
      </tp>
      <tp>
        <v>20.37097868</v>
        <stp/>
        <stp>EM_S_VAL_PE_TTM</stp>
        <stp>2</stp>
        <stp>600691.SH</stp>
        <stp>2021/8/16</stp>
        <tr r="LN239" s="8"/>
      </tp>
      <tp>
        <v>37.105890619999997</v>
        <stp/>
        <stp>EM_S_VAL_PE_TTM</stp>
        <stp>2</stp>
        <stp>603790.SH</stp>
        <stp>2020/9/15</stp>
        <tr r="AP17" s="8"/>
      </tp>
      <tp>
        <v>-83.926934590000002</v>
        <stp/>
        <stp>EM_S_VAL_PE_TTM</stp>
        <stp>2</stp>
        <stp>603991.SH</stp>
        <stp>2021/7/15</stp>
        <tr r="CF217" s="8"/>
      </tp>
      <tp>
        <v>16.613664830000001</v>
        <stp/>
        <stp>EM_S_VAL_PE_TTM</stp>
        <stp>2</stp>
        <stp>600691.SH</stp>
        <stp>2021/7/16</stp>
        <tr r="LN218" s="8"/>
      </tp>
      <tp>
        <v>14.893448859999999</v>
        <stp/>
        <stp>EM_S_VAL_PE_TTM</stp>
        <stp>2</stp>
        <stp>600691.SH</stp>
        <stp>2021/6/16</stp>
        <tr r="LN196" s="8"/>
      </tp>
      <tp>
        <v>23.308021270000001</v>
        <stp/>
        <stp>EM_S_VAL_PE_TTM</stp>
        <stp>2</stp>
        <stp>603192.SH</stp>
        <stp>2021/1/25</stp>
        <tr r="AQ104" s="8"/>
      </tp>
      <tp>
        <v>153.47359444</v>
        <stp/>
        <stp>EM_S_VAL_PE_TTM</stp>
        <stp>2</stp>
        <stp>600091.SH</stp>
        <stp>2021/3/16</stp>
        <tr r="KM135" s="8"/>
      </tp>
      <tp>
        <v>24.20814931</v>
        <stp/>
        <stp>EM_S_VAL_PE_TTM</stp>
        <stp>2</stp>
        <stp>603192.SH</stp>
        <stp>2021/2/25</stp>
        <tr r="AQ122" s="8"/>
      </tp>
      <tp>
        <v>57.124600190000002</v>
        <stp/>
        <stp>EM_S_VAL_PE_TTM</stp>
        <stp>2</stp>
        <stp>600691.SH</stp>
        <stp>2021/4/16</stp>
        <tr r="LN157" s="8"/>
      </tp>
      <tp>
        <v>24.568200520000001</v>
        <stp/>
        <stp>EM_S_VAL_PE_TTM</stp>
        <stp>2</stp>
        <stp>603192.SH</stp>
        <stp>2021/3/25</stp>
        <tr r="AQ142" s="8"/>
      </tp>
      <tp>
        <v>-6.3449683300000004</v>
        <stp/>
        <stp>EM_S_VAL_PE_TTM</stp>
        <stp>2</stp>
        <stp>600691.SH</stp>
        <stp>2021/3/16</stp>
        <tr r="LN135" s="8"/>
      </tp>
      <tp>
        <v>155.16943526</v>
        <stp/>
        <stp>EM_S_VAL_PE_TTM</stp>
        <stp>2</stp>
        <stp>600091.SH</stp>
        <stp>2021/4/16</stp>
        <tr r="KM157" s="8"/>
      </tp>
      <tp>
        <v>18.212875059999998</v>
        <stp/>
        <stp>EM_S_VAL_PE_TTM</stp>
        <stp>2</stp>
        <stp>603192.SH</stp>
        <stp>2021/5/25</stp>
        <tr r="AQ181" s="8"/>
      </tp>
      <tp>
        <v>-36.291891219999997</v>
        <stp/>
        <stp>EM_S_VAL_PE_TTM</stp>
        <stp>2</stp>
        <stp>600091.SH</stp>
        <stp>2021/7/16</stp>
        <tr r="KM218" s="8"/>
      </tp>
      <tp>
        <v>17.72654996</v>
        <stp/>
        <stp>EM_S_VAL_PE_TTM</stp>
        <stp>2</stp>
        <stp>603192.SH</stp>
        <stp>2021/6/25</stp>
        <tr r="AQ203" s="8"/>
      </tp>
      <tp>
        <v>-35.748192469999999</v>
        <stp/>
        <stp>EM_S_VAL_PE_TTM</stp>
        <stp>2</stp>
        <stp>600091.SH</stp>
        <stp>2021/6/16</stp>
        <tr r="KM196" s="8"/>
      </tp>
      <tp>
        <v>34.937618030000003</v>
        <stp/>
        <stp>EM_S_VAL_PE_TTM</stp>
        <stp>2</stp>
        <stp>688199.SH</stp>
        <stp>2021/8/11</stp>
        <tr r="AA236" s="8"/>
      </tp>
      <tp>
        <v>-32.214150629999999</v>
        <stp/>
        <stp>EM_S_VAL_PE_TTM</stp>
        <stp>2</stp>
        <stp>600091.SH</stp>
        <stp>2021/8/19</stp>
        <tr r="KM242" s="8"/>
      </tp>
      <tp>
        <v>45.770926709999998</v>
        <stp/>
        <stp>EM_S_VAL_PE_TTM</stp>
        <stp>2</stp>
        <stp>688398.SH</stp>
        <stp>2020/9/11</stp>
        <tr r="R15" s="8"/>
      </tp>
      <tp>
        <v>20.86893594</v>
        <stp/>
        <stp>EM_S_VAL_PE_TTM</stp>
        <stp>2</stp>
        <stp>600691.SH</stp>
        <stp>2021/8/19</stp>
        <tr r="LN242" s="8"/>
      </tp>
      <tp>
        <v>135.6672658</v>
        <stp/>
        <stp>EM_S_VAL_PE_TTM</stp>
        <stp>2</stp>
        <stp>600091.SH</stp>
        <stp>2021/1/19</stp>
        <tr r="KM100" s="8"/>
      </tp>
      <tp>
        <v>16.342051779999998</v>
        <stp/>
        <stp>EM_S_VAL_PE_TTM</stp>
        <stp>2</stp>
        <stp>600691.SH</stp>
        <stp>2021/7/19</stp>
        <tr r="LN219" s="8"/>
      </tp>
      <tp>
        <v>37.143261129999999</v>
        <stp/>
        <stp>EM_S_VAL_PE_TTM</stp>
        <stp>2</stp>
        <stp>688199.SH</stp>
        <stp>2021/1/11</stp>
        <tr r="AA94" s="8"/>
      </tp>
      <tp>
        <v>156.01735567</v>
        <stp/>
        <stp>EM_S_VAL_PE_TTM</stp>
        <stp>2</stp>
        <stp>600091.SH</stp>
        <stp>2021/3/19</stp>
        <tr r="KM138" s="8"/>
      </tp>
      <tp>
        <v>14.03334087</v>
        <stp/>
        <stp>EM_S_VAL_PE_TTM</stp>
        <stp>2</stp>
        <stp>600691.SH</stp>
        <stp>2021/5/19</stp>
        <tr r="LN177" s="8"/>
      </tp>
      <tp>
        <v>139.05894745000001</v>
        <stp/>
        <stp>EM_S_VAL_PE_TTM</stp>
        <stp>2</stp>
        <stp>600091.SH</stp>
        <stp>2021/2/19</stp>
        <tr r="KM118" s="8"/>
      </tp>
      <tp>
        <v>56.756054390000003</v>
        <stp/>
        <stp>EM_S_VAL_PE_TTM</stp>
        <stp>2</stp>
        <stp>600691.SH</stp>
        <stp>2021/4/19</stp>
        <tr r="LN158" s="8"/>
      </tp>
      <tp>
        <v>31.419315170000001</v>
        <stp/>
        <stp>EM_S_VAL_PE_TTM</stp>
        <stp>2</stp>
        <stp>688199.SH</stp>
        <stp>2021/3/11</stp>
        <tr r="AA132" s="8"/>
      </tp>
      <tp>
        <v>-35.476343100000001</v>
        <stp/>
        <stp>EM_S_VAL_PE_TTM</stp>
        <stp>2</stp>
        <stp>600091.SH</stp>
        <stp>2021/5/19</stp>
        <tr r="KM177" s="8"/>
      </tp>
      <tp>
        <v>-6.3899681099999999</v>
        <stp/>
        <stp>EM_S_VAL_PE_TTM</stp>
        <stp>2</stp>
        <stp>600691.SH</stp>
        <stp>2021/3/19</stp>
        <tr r="LN138" s="8"/>
      </tp>
      <tp>
        <v>160.25695773000001</v>
        <stp/>
        <stp>EM_S_VAL_PE_TTM</stp>
        <stp>2</stp>
        <stp>600091.SH</stp>
        <stp>2021/4/19</stp>
        <tr r="KM158" s="8"/>
      </tp>
      <tp>
        <v>-6.1199694500000001</v>
        <stp/>
        <stp>EM_S_VAL_PE_TTM</stp>
        <stp>2</stp>
        <stp>600691.SH</stp>
        <stp>2021/2/19</stp>
        <tr r="LN118" s="8"/>
      </tp>
      <tp>
        <v>28.157803940000001</v>
        <stp/>
        <stp>EM_S_VAL_PE_TTM</stp>
        <stp>2</stp>
        <stp>688199.SH</stp>
        <stp>2021/5/11</stp>
        <tr r="AA171" s="8"/>
      </tp>
      <tp>
        <v>-36.427815899999999</v>
        <stp/>
        <stp>EM_S_VAL_PE_TTM</stp>
        <stp>2</stp>
        <stp>600091.SH</stp>
        <stp>2021/7/19</stp>
        <tr r="KM219" s="8"/>
      </tp>
      <tp>
        <v>-6.1874691200000003</v>
        <stp/>
        <stp>EM_S_VAL_PE_TTM</stp>
        <stp>2</stp>
        <stp>600691.SH</stp>
        <stp>2021/1/19</stp>
        <tr r="LN100" s="8"/>
      </tp>
      <tp>
        <v>29.474272689999999</v>
        <stp/>
        <stp>EM_S_VAL_PE_TTM</stp>
        <stp>2</stp>
        <stp>688199.SH</stp>
        <stp>2021/6/11</stp>
        <tr r="AA194" s="8"/>
      </tp>
      <tp>
        <v>35.259421500000002</v>
        <stp/>
        <stp>EM_S_VAL_PE_TTM</stp>
        <stp>2</stp>
        <stp>688199.SH</stp>
        <stp>2021/8/10</stp>
        <tr r="AA235" s="8"/>
      </tp>
      <tp>
        <v>-32.62192469</v>
        <stp/>
        <stp>EM_S_VAL_PE_TTM</stp>
        <stp>2</stp>
        <stp>600091.SH</stp>
        <stp>2021/8/18</stp>
        <tr r="KM241" s="8"/>
      </tp>
      <tp>
        <v>45.074220889999999</v>
        <stp/>
        <stp>EM_S_VAL_PE_TTM</stp>
        <stp>2</stp>
        <stp>688398.SH</stp>
        <stp>2020/9/10</stp>
        <tr r="R14" s="8"/>
      </tp>
      <tp>
        <v>21.864850449999999</v>
        <stp/>
        <stp>EM_S_VAL_PE_TTM</stp>
        <stp>2</stp>
        <stp>600691.SH</stp>
        <stp>2021/8/18</stp>
        <tr r="LN241" s="8"/>
      </tp>
      <tp>
        <v>134.81934539</v>
        <stp/>
        <stp>EM_S_VAL_PE_TTM</stp>
        <stp>2</stp>
        <stp>600091.SH</stp>
        <stp>2021/1/18</stp>
        <tr r="KM99" s="8"/>
      </tp>
      <tp>
        <v>15.57248148</v>
        <stp/>
        <stp>EM_S_VAL_PE_TTM</stp>
        <stp>2</stp>
        <stp>600691.SH</stp>
        <stp>2021/6/18</stp>
        <tr r="LN198" s="8"/>
      </tp>
      <tp>
        <v>158.5611169</v>
        <stp/>
        <stp>EM_S_VAL_PE_TTM</stp>
        <stp>2</stp>
        <stp>600091.SH</stp>
        <stp>2021/3/18</stp>
        <tr r="KM137" s="8"/>
      </tp>
      <tp>
        <v>13.98807203</v>
        <stp/>
        <stp>EM_S_VAL_PE_TTM</stp>
        <stp>2</stp>
        <stp>600691.SH</stp>
        <stp>2021/5/18</stp>
        <tr r="LN176" s="8"/>
      </tp>
      <tp>
        <v>34.120661579999997</v>
        <stp/>
        <stp>EM_S_VAL_PE_TTM</stp>
        <stp>2</stp>
        <stp>688199.SH</stp>
        <stp>2021/2/10</stp>
        <tr r="AA116" s="8"/>
      </tp>
      <tp>
        <v>132.27558415999999</v>
        <stp/>
        <stp>EM_S_VAL_PE_TTM</stp>
        <stp>2</stp>
        <stp>600091.SH</stp>
        <stp>2021/2/18</stp>
        <tr r="KM117" s="8"/>
      </tp>
      <tp>
        <v>30.93654987</v>
        <stp/>
        <stp>EM_S_VAL_PE_TTM</stp>
        <stp>2</stp>
        <stp>688199.SH</stp>
        <stp>2021/3/10</stp>
        <tr r="AA131" s="8"/>
      </tp>
      <tp>
        <v>-33.845246869999997</v>
        <stp/>
        <stp>EM_S_VAL_PE_TTM</stp>
        <stp>2</stp>
        <stp>600091.SH</stp>
        <stp>2021/5/18</stp>
        <tr r="KM176" s="8"/>
      </tp>
      <tp>
        <v>-6.29996855</v>
        <stp/>
        <stp>EM_S_VAL_PE_TTM</stp>
        <stp>2</stp>
        <stp>600691.SH</stp>
        <stp>2021/3/18</stp>
        <tr r="LN137" s="8"/>
      </tp>
      <tp>
        <v>-6.0299699000000002</v>
        <stp/>
        <stp>EM_S_VAL_PE_TTM</stp>
        <stp>2</stp>
        <stp>600691.SH</stp>
        <stp>2021/2/18</stp>
        <tr r="LN117" s="8"/>
      </tp>
      <tp>
        <v>28.091980499999998</v>
        <stp/>
        <stp>EM_S_VAL_PE_TTM</stp>
        <stp>2</stp>
        <stp>688199.SH</stp>
        <stp>2021/5/10</stp>
        <tr r="AA170" s="8"/>
      </tp>
      <tp>
        <v>-5.6249719200000001</v>
        <stp/>
        <stp>EM_S_VAL_PE_TTM</stp>
        <stp>2</stp>
        <stp>600691.SH</stp>
        <stp>2021/1/18</stp>
        <tr r="LN99" s="8"/>
      </tp>
      <tp>
        <v>30.388487099999999</v>
        <stp/>
        <stp>EM_S_VAL_PE_TTM</stp>
        <stp>2</stp>
        <stp>688199.SH</stp>
        <stp>2021/6/10</stp>
        <tr r="AA193" s="8"/>
      </tp>
      <tp>
        <v>-36.699665279999998</v>
        <stp/>
        <stp>EM_S_VAL_PE_TTM</stp>
        <stp>2</stp>
        <stp>600091.SH</stp>
        <stp>2021/6/18</stp>
        <tr r="KM198" s="8"/>
      </tp>
      <tp>
        <v>35.566597539999997</v>
        <stp/>
        <stp>EM_S_VAL_PE_TTM</stp>
        <stp>2</stp>
        <stp>688199.SH</stp>
        <stp>2021/8/13</stp>
        <tr r="AA238" s="8"/>
      </tp>
      <tp>
        <v>-36.484872039999999</v>
        <stp/>
        <stp>EM_S_VAL_PE_TTM</stp>
        <stp>2</stp>
        <stp>603991.SH</stp>
        <stp>2021/1/18</stp>
        <tr r="CF99" s="8"/>
      </tp>
      <tp>
        <v>-33.81524726</v>
        <stp/>
        <stp>EM_S_VAL_PE_TTM</stp>
        <stp>2</stp>
        <stp>603991.SH</stp>
        <stp>2021/2/18</stp>
        <tr r="CF117" s="8"/>
      </tp>
      <tp>
        <v>-36.084428320000001</v>
        <stp/>
        <stp>EM_S_VAL_PE_TTM</stp>
        <stp>2</stp>
        <stp>603991.SH</stp>
        <stp>2021/3/18</stp>
        <tr r="CF137" s="8"/>
      </tp>
      <tp>
        <v>-99.325686329999996</v>
        <stp/>
        <stp>EM_S_VAL_PE_TTM</stp>
        <stp>2</stp>
        <stp>603991.SH</stp>
        <stp>2021/5/18</stp>
        <tr r="CF176" s="8"/>
      </tp>
      <tp>
        <v>-95.139617900000005</v>
        <stp/>
        <stp>EM_S_VAL_PE_TTM</stp>
        <stp>2</stp>
        <stp>603991.SH</stp>
        <stp>2021/6/18</stp>
        <tr r="CF198" s="8"/>
      </tp>
      <tp>
        <v>37.13325485</v>
        <stp/>
        <stp>EM_S_VAL_PE_TTM</stp>
        <stp>2</stp>
        <stp>603790.SH</stp>
        <stp>2020/9/18</stp>
        <tr r="AP20" s="8"/>
      </tp>
      <tp>
        <v>-90.617168960000001</v>
        <stp/>
        <stp>EM_S_VAL_PE_TTM</stp>
        <stp>2</stp>
        <stp>603991.SH</stp>
        <stp>2021/8/18</stp>
        <tr r="CF241" s="8"/>
      </tp>
      <tp>
        <v>23.498636619999999</v>
        <stp/>
        <stp>EM_S_VAL_PE_TTM</stp>
        <stp>2</stp>
        <stp>603192.SH</stp>
        <stp>2021/1/28</stp>
        <tr r="AQ107" s="8"/>
      </tp>
      <tp>
        <v>38.08306099</v>
        <stp/>
        <stp>EM_S_VAL_PE_TTM</stp>
        <stp>2</stp>
        <stp>688199.SH</stp>
        <stp>2021/1/13</stp>
        <tr r="AA96" s="8"/>
      </tp>
      <tp>
        <v>18.480353860000001</v>
        <stp/>
        <stp>EM_S_VAL_PE_TTM</stp>
        <stp>2</stp>
        <stp>603192.SH</stp>
        <stp>2021/4/28</stp>
        <tr r="AQ165" s="8"/>
      </tp>
      <tp>
        <v>31.4034868</v>
        <stp/>
        <stp>EM_S_VAL_PE_TTM</stp>
        <stp>2</stp>
        <stp>688199.SH</stp>
        <stp>2021/4/13</stp>
        <tr r="AA154" s="8"/>
      </tp>
      <tp>
        <v>18.285823820000001</v>
        <stp/>
        <stp>EM_S_VAL_PE_TTM</stp>
        <stp>2</stp>
        <stp>603192.SH</stp>
        <stp>2021/5/28</stp>
        <tr r="AQ184" s="8"/>
      </tp>
      <tp>
        <v>28.296764530000001</v>
        <stp/>
        <stp>EM_S_VAL_PE_TTM</stp>
        <stp>2</stp>
        <stp>688199.SH</stp>
        <stp>2021/5/13</stp>
        <tr r="AA173" s="8"/>
      </tp>
      <tp>
        <v>17.686022860000001</v>
        <stp/>
        <stp>EM_S_VAL_PE_TTM</stp>
        <stp>2</stp>
        <stp>603192.SH</stp>
        <stp>2021/6/28</stp>
        <tr r="AQ204" s="8"/>
      </tp>
      <tp>
        <v>17.985923339999999</v>
        <stp/>
        <stp>EM_S_VAL_PE_TTM</stp>
        <stp>2</stp>
        <stp>603192.SH</stp>
        <stp>2021/7/28</stp>
        <tr r="AQ226" s="8"/>
      </tp>
      <tp>
        <v>33.036052050000002</v>
        <stp/>
        <stp>EM_S_VAL_PE_TTM</stp>
        <stp>2</stp>
        <stp>688199.SH</stp>
        <stp>2021/7/13</stp>
        <tr r="AA215" s="8"/>
      </tp>
      <tp>
        <v>36.195577059999998</v>
        <stp/>
        <stp>EM_S_VAL_PE_TTM</stp>
        <stp>2</stp>
        <stp>688199.SH</stp>
        <stp>2021/8/12</stp>
        <tr r="AA237" s="8"/>
      </tp>
      <tp>
        <v>-38.620571869999999</v>
        <stp/>
        <stp>EM_S_VAL_PE_TTM</stp>
        <stp>2</stp>
        <stp>603991.SH</stp>
        <stp>2021/1/19</stp>
        <tr r="CF100" s="8"/>
      </tp>
      <tp>
        <v>-33.904234750000001</v>
        <stp/>
        <stp>EM_S_VAL_PE_TTM</stp>
        <stp>2</stp>
        <stp>603991.SH</stp>
        <stp>2021/2/19</stp>
        <tr r="CF118" s="8"/>
      </tp>
      <tp>
        <v>-35.141160900000003</v>
        <stp/>
        <stp>EM_S_VAL_PE_TTM</stp>
        <stp>2</stp>
        <stp>603991.SH</stp>
        <stp>2021/3/19</stp>
        <tr r="CF138" s="8"/>
      </tp>
      <tp>
        <v>-46.024331259999997</v>
        <stp/>
        <stp>EM_S_VAL_PE_TTM</stp>
        <stp>2</stp>
        <stp>603991.SH</stp>
        <stp>2021/4/19</stp>
        <tr r="CF158" s="8"/>
      </tp>
      <tp>
        <v>-96.335637449999993</v>
        <stp/>
        <stp>EM_S_VAL_PE_TTM</stp>
        <stp>2</stp>
        <stp>603991.SH</stp>
        <stp>2021/5/19</stp>
        <tr r="CF177" s="8"/>
      </tp>
      <tp>
        <v>-79.460549069999999</v>
        <stp/>
        <stp>EM_S_VAL_PE_TTM</stp>
        <stp>2</stp>
        <stp>603991.SH</stp>
        <stp>2021/7/19</stp>
        <tr r="CF219" s="8"/>
      </tp>
      <tp>
        <v>-93.083959289999996</v>
        <stp/>
        <stp>EM_S_VAL_PE_TTM</stp>
        <stp>2</stp>
        <stp>603991.SH</stp>
        <stp>2021/8/19</stp>
        <tr r="CF242" s="8"/>
      </tp>
      <tp>
        <v>22.842072640000001</v>
        <stp/>
        <stp>EM_S_VAL_PE_TTM</stp>
        <stp>2</stp>
        <stp>603192.SH</stp>
        <stp>2021/1/29</stp>
        <tr r="AQ108" s="8"/>
      </tp>
      <tp>
        <v>37.36339443</v>
        <stp/>
        <stp>EM_S_VAL_PE_TTM</stp>
        <stp>2</stp>
        <stp>688199.SH</stp>
        <stp>2021/1/12</stp>
        <tr r="AA95" s="8"/>
      </tp>
      <tp>
        <v>24.250508270000001</v>
        <stp/>
        <stp>EM_S_VAL_PE_TTM</stp>
        <stp>2</stp>
        <stp>603192.SH</stp>
        <stp>2021/3/29</stp>
        <tr r="AQ144" s="8"/>
      </tp>
      <tp>
        <v>31.41140098</v>
        <stp/>
        <stp>EM_S_VAL_PE_TTM</stp>
        <stp>2</stp>
        <stp>688199.SH</stp>
        <stp>2021/3/12</stp>
        <tr r="AA133" s="8"/>
      </tp>
      <tp>
        <v>18.383088839999999</v>
        <stp/>
        <stp>EM_S_VAL_PE_TTM</stp>
        <stp>2</stp>
        <stp>603192.SH</stp>
        <stp>2021/4/29</stp>
        <tr r="AQ166" s="8"/>
      </tp>
      <tp>
        <v>31.10274776</v>
        <stp/>
        <stp>EM_S_VAL_PE_TTM</stp>
        <stp>2</stp>
        <stp>688199.SH</stp>
        <stp>2021/4/12</stp>
        <tr r="AA153" s="8"/>
      </tp>
      <tp>
        <v>28.523489699999999</v>
        <stp/>
        <stp>EM_S_VAL_PE_TTM</stp>
        <stp>2</stp>
        <stp>688199.SH</stp>
        <stp>2021/5/12</stp>
        <tr r="AA172" s="8"/>
      </tp>
      <tp>
        <v>17.410438639999999</v>
        <stp/>
        <stp>EM_S_VAL_PE_TTM</stp>
        <stp>2</stp>
        <stp>603192.SH</stp>
        <stp>2021/6/29</stp>
        <tr r="AQ205" s="8"/>
      </tp>
      <tp>
        <v>18.366878010000001</v>
        <stp/>
        <stp>EM_S_VAL_PE_TTM</stp>
        <stp>2</stp>
        <stp>603192.SH</stp>
        <stp>2021/7/29</stp>
        <tr r="AQ227" s="8"/>
      </tp>
      <tp>
        <v>33.40173781</v>
        <stp/>
        <stp>EM_S_VAL_PE_TTM</stp>
        <stp>2</stp>
        <stp>688199.SH</stp>
        <stp>2021/7/12</stp>
        <tr r="AA214" s="8"/>
      </tp>
      <tp>
        <v>47.358357699999999</v>
        <stp/>
        <stp>EM_S_VAL_PE_TTM</stp>
        <stp>2</stp>
        <stp>688398.SH</stp>
        <stp>2020/9/15</stp>
        <tr r="R17" s="8"/>
      </tp>
      <tp>
        <v>38.726527560000001</v>
        <stp/>
        <stp>EM_S_VAL_PE_TTM</stp>
        <stp>2</stp>
        <stp>688199.SH</stp>
        <stp>2021/1/15</stp>
        <tr r="AA98" s="8"/>
      </tp>
      <tp>
        <v>31.166061240000001</v>
        <stp/>
        <stp>EM_S_VAL_PE_TTM</stp>
        <stp>2</stp>
        <stp>688199.SH</stp>
        <stp>2021/3/15</stp>
        <tr r="AA134" s="8"/>
      </tp>
      <tp>
        <v>31.268945649999999</v>
        <stp/>
        <stp>EM_S_VAL_PE_TTM</stp>
        <stp>2</stp>
        <stp>688199.SH</stp>
        <stp>2021/4/15</stp>
        <tr r="AA156" s="8"/>
      </tp>
      <tp>
        <v>29.722939010000001</v>
        <stp/>
        <stp>EM_S_VAL_PE_TTM</stp>
        <stp>2</stp>
        <stp>688199.SH</stp>
        <stp>2021/6/15</stp>
        <tr r="AA195" s="8"/>
      </tp>
      <tp>
        <v>33.569953259999998</v>
        <stp/>
        <stp>EM_S_VAL_PE_TTM</stp>
        <stp>2</stp>
        <stp>688199.SH</stp>
        <stp>2021/7/15</stp>
        <tr r="AA217" s="8"/>
      </tp>
      <tp>
        <v>47.181976480000003</v>
        <stp/>
        <stp>EM_S_VAL_PE_TTM</stp>
        <stp>2</stp>
        <stp>688398.SH</stp>
        <stp>2020/9/14</stp>
        <tr r="R16" s="8"/>
      </tp>
      <tp>
        <v>39.310727479999997</v>
        <stp/>
        <stp>EM_S_VAL_PE_TTM</stp>
        <stp>2</stp>
        <stp>688199.SH</stp>
        <stp>2021/1/14</stp>
        <tr r="AA97" s="8"/>
      </tp>
      <tp>
        <v>31.340173320000002</v>
        <stp/>
        <stp>EM_S_VAL_PE_TTM</stp>
        <stp>2</stp>
        <stp>688199.SH</stp>
        <stp>2021/4/14</stp>
        <tr r="AA155" s="8"/>
      </tp>
      <tp>
        <v>28.486921120000002</v>
        <stp/>
        <stp>EM_S_VAL_PE_TTM</stp>
        <stp>2</stp>
        <stp>688199.SH</stp>
        <stp>2021/5/14</stp>
        <tr r="AA174" s="8"/>
      </tp>
      <tp>
        <v>32.509464540000003</v>
        <stp/>
        <stp>EM_S_VAL_PE_TTM</stp>
        <stp>2</stp>
        <stp>688199.SH</stp>
        <stp>2021/7/14</stp>
        <tr r="AA216" s="8"/>
      </tp>
      <tp>
        <v>33.716227570000001</v>
        <stp/>
        <stp>EM_S_VAL_PE_TTM</stp>
        <stp>2</stp>
        <stp>688199.SH</stp>
        <stp>2021/8/17</stp>
        <tr r="AA240" s="8"/>
      </tp>
      <tp>
        <v>47.534738920000002</v>
        <stp/>
        <stp>EM_S_VAL_PE_TTM</stp>
        <stp>2</stp>
        <stp>688398.SH</stp>
        <stp>2020/9/17</stp>
        <tr r="R19" s="8"/>
      </tp>
      <tp>
        <v>31.348087499999998</v>
        <stp/>
        <stp>EM_S_VAL_PE_TTM</stp>
        <stp>2</stp>
        <stp>688199.SH</stp>
        <stp>2021/3/17</stp>
        <tr r="AA136" s="8"/>
      </tp>
      <tp>
        <v>28.084666779999999</v>
        <stp/>
        <stp>EM_S_VAL_PE_TTM</stp>
        <stp>2</stp>
        <stp>688199.SH</stp>
        <stp>2021/5/17</stp>
        <tr r="AA175" s="8"/>
      </tp>
      <tp>
        <v>31.00283919</v>
        <stp/>
        <stp>EM_S_VAL_PE_TTM</stp>
        <stp>2</stp>
        <stp>688199.SH</stp>
        <stp>2021/6/17</stp>
        <tr r="AA197" s="8"/>
      </tp>
      <tp>
        <v>35.683616989999997</v>
        <stp/>
        <stp>EM_S_VAL_PE_TTM</stp>
        <stp>2</stp>
        <stp>688199.SH</stp>
        <stp>2021/8/16</stp>
        <tr r="AA239" s="8"/>
      </tp>
      <tp>
        <v>46.238336949999997</v>
        <stp/>
        <stp>EM_S_VAL_PE_TTM</stp>
        <stp>2</stp>
        <stp>688398.SH</stp>
        <stp>2020/9/16</stp>
        <tr r="R18" s="8"/>
      </tp>
      <tp>
        <v>31.340173320000002</v>
        <stp/>
        <stp>EM_S_VAL_PE_TTM</stp>
        <stp>2</stp>
        <stp>688199.SH</stp>
        <stp>2021/3/16</stp>
        <tr r="AA135" s="8"/>
      </tp>
      <tp>
        <v>31.815024430000001</v>
        <stp/>
        <stp>EM_S_VAL_PE_TTM</stp>
        <stp>2</stp>
        <stp>688199.SH</stp>
        <stp>2021/4/16</stp>
        <tr r="AA157" s="8"/>
      </tp>
      <tp>
        <v>29.700997869999998</v>
        <stp/>
        <stp>EM_S_VAL_PE_TTM</stp>
        <stp>2</stp>
        <stp>688199.SH</stp>
        <stp>2021/6/16</stp>
        <tr r="AA196" s="8"/>
      </tp>
      <tp>
        <v>32.69230743</v>
        <stp/>
        <stp>EM_S_VAL_PE_TTM</stp>
        <stp>2</stp>
        <stp>688199.SH</stp>
        <stp>2021/7/16</stp>
        <tr r="AA218" s="8"/>
      </tp>
      <tp>
        <v>74.113772479999994</v>
        <stp/>
        <stp>EM_S_VAL_PE_TTM</stp>
        <stp>2</stp>
        <stp>600091.SH</stp>
        <stp>2020/9/11</stp>
        <tr r="KM15" s="8"/>
      </tp>
      <tp>
        <v>25.578288579999999</v>
        <stp/>
        <stp>EM_S_VAL_PE_TTM</stp>
        <stp>2</stp>
        <stp>603192.SH</stp>
        <stp>2020/9/22</stp>
        <tr r="AQ22" s="8"/>
      </tp>
      <tp>
        <v>36.229882940000003</v>
        <stp/>
        <stp>EM_S_VAL_PE_TTM</stp>
        <stp>2</stp>
        <stp>688398.SH</stp>
        <stp>2021/8/19</stp>
        <tr r="R242" s="8"/>
      </tp>
      <tp>
        <v>-4.2922389399999998</v>
        <stp/>
        <stp>EM_S_VAL_PE_TTM</stp>
        <stp>2</stp>
        <stp>600691.SH</stp>
        <stp>2020/9/11</stp>
        <tr r="LN15" s="8"/>
      </tp>
      <tp>
        <v>31.332790469999999</v>
        <stp/>
        <stp>EM_S_VAL_PE_TTM</stp>
        <stp>2</stp>
        <stp>603790.SH</stp>
        <stp>2021/8/12</stp>
        <tr r="AP237" s="8"/>
      </tp>
      <tp>
        <v>36.424722070000001</v>
        <stp/>
        <stp>EM_S_VAL_PE_TTM</stp>
        <stp>2</stp>
        <stp>688398.SH</stp>
        <stp>2021/2/19</stp>
        <tr r="R118" s="8"/>
      </tp>
      <tp>
        <v>33.3776011</v>
        <stp/>
        <stp>EM_S_VAL_PE_TTM</stp>
        <stp>2</stp>
        <stp>603790.SH</stp>
        <stp>2021/7/12</stp>
        <tr r="AP214" s="8"/>
      </tp>
      <tp>
        <v>35.28778484</v>
        <stp/>
        <stp>EM_S_VAL_PE_TTM</stp>
        <stp>2</stp>
        <stp>688398.SH</stp>
        <stp>2021/3/19</stp>
        <tr r="R138" s="8"/>
      </tp>
      <tp>
        <v>36.571449579999999</v>
        <stp/>
        <stp>EM_S_VAL_PE_TTM</stp>
        <stp>2</stp>
        <stp>603790.SH</stp>
        <stp>2021/4/12</stp>
        <tr r="AP153" s="8"/>
      </tp>
      <tp>
        <v>33.597811470000003</v>
        <stp/>
        <stp>EM_S_VAL_PE_TTM</stp>
        <stp>2</stp>
        <stp>603790.SH</stp>
        <stp>2021/5/12</stp>
        <tr r="AP172" s="8"/>
      </tp>
      <tp>
        <v>38.824108099999997</v>
        <stp/>
        <stp>EM_S_VAL_PE_TTM</stp>
        <stp>2</stp>
        <stp>688398.SH</stp>
        <stp>2021/1/19</stp>
        <tr r="R100" s="8"/>
      </tp>
      <tp>
        <v>32.334513340000001</v>
        <stp/>
        <stp>EM_S_VAL_PE_TTM</stp>
        <stp>2</stp>
        <stp>603790.SH</stp>
        <stp>2021/3/12</stp>
        <tr r="AP133" s="8"/>
      </tp>
      <tp>
        <v>30.231119660000001</v>
        <stp/>
        <stp>EM_S_VAL_PE_TTM</stp>
        <stp>2</stp>
        <stp>688398.SH</stp>
        <stp>2021/7/19</stp>
        <tr r="R219" s="8"/>
      </tp>
      <tp>
        <v>34.54465639</v>
        <stp/>
        <stp>EM_S_VAL_PE_TTM</stp>
        <stp>2</stp>
        <stp>688398.SH</stp>
        <stp>2021/4/19</stp>
        <tr r="R158" s="8"/>
      </tp>
      <tp>
        <v>32.621223319999999</v>
        <stp/>
        <stp>EM_S_VAL_PE_TTM</stp>
        <stp>2</stp>
        <stp>603790.SH</stp>
        <stp>2021/1/12</stp>
        <tr r="AP95" s="8"/>
      </tp>
      <tp>
        <v>30.465532079999999</v>
        <stp/>
        <stp>EM_S_VAL_PE_TTM</stp>
        <stp>2</stp>
        <stp>688398.SH</stp>
        <stp>2021/5/19</stp>
        <tr r="R177" s="8"/>
      </tp>
      <tp>
        <v>74.864925580000005</v>
        <stp/>
        <stp>EM_S_VAL_PE_TTM</stp>
        <stp>2</stp>
        <stp>600091.SH</stp>
        <stp>2020/9/10</stp>
        <tr r="KM14" s="8"/>
      </tp>
      <tp>
        <v>26.2994995</v>
        <stp/>
        <stp>EM_S_VAL_PE_TTM</stp>
        <stp>2</stp>
        <stp>603192.SH</stp>
        <stp>2020/9/23</stp>
        <tr r="AQ23" s="8"/>
      </tp>
      <tp>
        <v>44.656491029999998</v>
        <stp/>
        <stp>EM_S_VAL_PE_TTM</stp>
        <stp>2</stp>
        <stp>688199.SH</stp>
        <stp>2020/9/18</stp>
        <tr r="AA20" s="8"/>
      </tp>
      <tp>
        <v>41.345501890000001</v>
        <stp/>
        <stp>EM_S_VAL_PE_TTM</stp>
        <stp>2</stp>
        <stp>688398.SH</stp>
        <stp>2021/8/18</stp>
        <tr r="R241" s="8"/>
      </tp>
      <tp>
        <v>-4.3532660300000003</v>
        <stp/>
        <stp>EM_S_VAL_PE_TTM</stp>
        <stp>2</stp>
        <stp>600691.SH</stp>
        <stp>2020/9/10</stp>
        <tr r="LN14" s="8"/>
      </tp>
      <tp>
        <v>31.42716635</v>
        <stp/>
        <stp>EM_S_VAL_PE_TTM</stp>
        <stp>2</stp>
        <stp>603790.SH</stp>
        <stp>2021/8/13</stp>
        <tr r="AP238" s="8"/>
      </tp>
      <tp>
        <v>34.96126675</v>
        <stp/>
        <stp>EM_S_VAL_PE_TTM</stp>
        <stp>2</stp>
        <stp>688398.SH</stp>
        <stp>2021/2/18</stp>
        <tr r="R117" s="8"/>
      </tp>
      <tp>
        <v>33.22030797</v>
        <stp/>
        <stp>EM_S_VAL_PE_TTM</stp>
        <stp>2</stp>
        <stp>603790.SH</stp>
        <stp>2021/7/13</stp>
        <tr r="AP215" s="8"/>
      </tp>
      <tp>
        <v>35.279246780000001</v>
        <stp/>
        <stp>EM_S_VAL_PE_TTM</stp>
        <stp>2</stp>
        <stp>688398.SH</stp>
        <stp>2021/3/18</stp>
        <tr r="R137" s="8"/>
      </tp>
      <tp>
        <v>34.341483140000001</v>
        <stp/>
        <stp>EM_S_VAL_PE_TTM</stp>
        <stp>2</stp>
        <stp>603790.SH</stp>
        <stp>2021/4/13</stp>
        <tr r="AP154" s="8"/>
      </tp>
      <tp>
        <v>33.314683850000002</v>
        <stp/>
        <stp>EM_S_VAL_PE_TTM</stp>
        <stp>2</stp>
        <stp>603790.SH</stp>
        <stp>2021/5/13</stp>
        <tr r="AP173" s="8"/>
      </tp>
      <tp>
        <v>36.884178970000001</v>
        <stp/>
        <stp>EM_S_VAL_PE_TTM</stp>
        <stp>2</stp>
        <stp>688398.SH</stp>
        <stp>2021/1/18</stp>
        <tr r="R99" s="8"/>
      </tp>
      <tp>
        <v>33.270398</v>
        <stp/>
        <stp>EM_S_VAL_PE_TTM</stp>
        <stp>2</stp>
        <stp>688398.SH</stp>
        <stp>2021/6/18</stp>
        <tr r="R198" s="8"/>
      </tp>
      <tp>
        <v>31.697380079999999</v>
        <stp/>
        <stp>EM_S_VAL_PE_TTM</stp>
        <stp>2</stp>
        <stp>603790.SH</stp>
        <stp>2021/1/13</stp>
        <tr r="AP96" s="8"/>
      </tp>
      <tp>
        <v>30.716110879999999</v>
        <stp/>
        <stp>EM_S_VAL_PE_TTM</stp>
        <stp>2</stp>
        <stp>688398.SH</stp>
        <stp>2021/5/18</stp>
        <tr r="R176" s="8"/>
      </tp>
      <tp>
        <v>31.238414599999999</v>
        <stp/>
        <stp>EM_S_VAL_PE_TTM</stp>
        <stp>2</stp>
        <stp>603790.SH</stp>
        <stp>2021/8/10</stp>
        <tr r="AP235" s="8"/>
      </tp>
      <tp>
        <v>34.478652969999999</v>
        <stp/>
        <stp>EM_S_VAL_PE_TTM</stp>
        <stp>2</stp>
        <stp>603790.SH</stp>
        <stp>2021/6/10</stp>
        <tr r="AP193" s="8"/>
      </tp>
      <tp>
        <v>-30.734966</v>
        <stp/>
        <stp>EM_S_VAL_PE_TTM</stp>
        <stp>2</stp>
        <stp>603991.SH</stp>
        <stp>2020/9/10</stp>
        <tr r="CF14" s="8"/>
      </tp>
      <tp>
        <v>24.324636470000002</v>
        <stp/>
        <stp>EM_S_VAL_PE_TTM</stp>
        <stp>2</stp>
        <stp>603192.SH</stp>
        <stp>2021/3/30</stp>
        <tr r="AQ145" s="8"/>
      </tp>
      <tp>
        <v>33.597811470000003</v>
        <stp/>
        <stp>EM_S_VAL_PE_TTM</stp>
        <stp>2</stp>
        <stp>603790.SH</stp>
        <stp>2021/5/10</stp>
        <tr r="AP170" s="8"/>
      </tp>
      <tp>
        <v>18.366878010000001</v>
        <stp/>
        <stp>EM_S_VAL_PE_TTM</stp>
        <stp>2</stp>
        <stp>603192.SH</stp>
        <stp>2021/4/30</stp>
        <tr r="AQ167" s="8"/>
      </tp>
      <tp>
        <v>31.283243450000001</v>
        <stp/>
        <stp>EM_S_VAL_PE_TTM</stp>
        <stp>2</stp>
        <stp>603790.SH</stp>
        <stp>2021/2/10</stp>
        <tr r="AP116" s="8"/>
      </tp>
      <tp>
        <v>32.844219959999997</v>
        <stp/>
        <stp>EM_S_VAL_PE_TTM</stp>
        <stp>2</stp>
        <stp>603790.SH</stp>
        <stp>2021/3/10</stp>
        <tr r="AP131" s="8"/>
      </tp>
      <tp>
        <v>17.5239145</v>
        <stp/>
        <stp>EM_S_VAL_PE_TTM</stp>
        <stp>2</stp>
        <stp>603192.SH</stp>
        <stp>2021/6/30</stp>
        <tr r="AQ206" s="8"/>
      </tp>
      <tp>
        <v>18.43982677</v>
        <stp/>
        <stp>EM_S_VAL_PE_TTM</stp>
        <stp>2</stp>
        <stp>603192.SH</stp>
        <stp>2021/7/30</stp>
        <tr r="AQ228" s="8"/>
      </tp>
      <tp>
        <v>26.042629850000001</v>
        <stp/>
        <stp>EM_S_VAL_PE_TTM</stp>
        <stp>2</stp>
        <stp>603192.SH</stp>
        <stp>2020/9/21</stp>
        <tr r="AQ21" s="8"/>
      </tp>
      <tp>
        <v>31.175497350000001</v>
        <stp/>
        <stp>EM_S_VAL_PE_TTM</stp>
        <stp>2</stp>
        <stp>603790.SH</stp>
        <stp>2021/8/11</stp>
        <tr r="AP236" s="8"/>
      </tp>
      <tp>
        <v>33.975314969999999</v>
        <stp/>
        <stp>EM_S_VAL_PE_TTM</stp>
        <stp>2</stp>
        <stp>603790.SH</stp>
        <stp>2021/6/11</stp>
        <tr r="AP194" s="8"/>
      </tp>
      <tp>
        <v>-30.917714449999998</v>
        <stp/>
        <stp>EM_S_VAL_PE_TTM</stp>
        <stp>2</stp>
        <stp>603991.SH</stp>
        <stp>2020/9/11</stp>
        <tr r="CF15" s="8"/>
      </tp>
      <tp>
        <v>24.737636389999999</v>
        <stp/>
        <stp>EM_S_VAL_PE_TTM</stp>
        <stp>2</stp>
        <stp>603192.SH</stp>
        <stp>2021/3/31</stp>
        <tr r="AQ146" s="8"/>
      </tp>
      <tp>
        <v>33.47197697</v>
        <stp/>
        <stp>EM_S_VAL_PE_TTM</stp>
        <stp>2</stp>
        <stp>603790.SH</stp>
        <stp>2021/5/11</stp>
        <tr r="AP171" s="8"/>
      </tp>
      <tp>
        <v>18.62625139</v>
        <stp/>
        <stp>EM_S_VAL_PE_TTM</stp>
        <stp>2</stp>
        <stp>603192.SH</stp>
        <stp>2021/5/31</stp>
        <tr r="AQ185" s="8"/>
      </tp>
      <tp>
        <v>32.939789949999998</v>
        <stp/>
        <stp>EM_S_VAL_PE_TTM</stp>
        <stp>2</stp>
        <stp>603790.SH</stp>
        <stp>2021/3/11</stp>
        <tr r="AP132" s="8"/>
      </tp>
      <tp>
        <v>32.493796660000001</v>
        <stp/>
        <stp>EM_S_VAL_PE_TTM</stp>
        <stp>2</stp>
        <stp>603790.SH</stp>
        <stp>2021/1/11</stp>
        <tr r="AP94" s="8"/>
      </tp>
      <tp>
        <v>74.614541209999999</v>
        <stp/>
        <stp>EM_S_VAL_PE_TTM</stp>
        <stp>2</stp>
        <stp>600091.SH</stp>
        <stp>2020/9/15</stp>
        <tr r="KM17" s="8"/>
      </tp>
      <tp>
        <v>-4.2922389399999998</v>
        <stp/>
        <stp>EM_S_VAL_PE_TTM</stp>
        <stp>2</stp>
        <stp>600691.SH</stp>
        <stp>2020/9/15</stp>
        <tr r="LN17" s="8"/>
      </tp>
      <tp>
        <v>31.741752600000002</v>
        <stp/>
        <stp>EM_S_VAL_PE_TTM</stp>
        <stp>2</stp>
        <stp>603790.SH</stp>
        <stp>2021/8/16</stp>
        <tr r="AP239" s="8"/>
      </tp>
      <tp>
        <v>33.47197697</v>
        <stp/>
        <stp>EM_S_VAL_PE_TTM</stp>
        <stp>2</stp>
        <stp>603790.SH</stp>
        <stp>2021/6/16</stp>
        <tr r="AP196" s="8"/>
      </tp>
      <tp>
        <v>32.182173349999999</v>
        <stp/>
        <stp>EM_S_VAL_PE_TTM</stp>
        <stp>2</stp>
        <stp>603790.SH</stp>
        <stp>2021/7/16</stp>
        <tr r="AP218" s="8"/>
      </tp>
      <tp>
        <v>-30.950941440000001</v>
        <stp/>
        <stp>EM_S_VAL_PE_TTM</stp>
        <stp>2</stp>
        <stp>603991.SH</stp>
        <stp>2020/9/16</stp>
        <tr r="CF18" s="8"/>
      </tp>
      <tp>
        <v>34.164066720000001</v>
        <stp/>
        <stp>EM_S_VAL_PE_TTM</stp>
        <stp>2</stp>
        <stp>603790.SH</stp>
        <stp>2021/4/16</stp>
        <tr r="AP157" s="8"/>
      </tp>
      <tp>
        <v>32.621223319999999</v>
        <stp/>
        <stp>EM_S_VAL_PE_TTM</stp>
        <stp>2</stp>
        <stp>603790.SH</stp>
        <stp>2021/3/16</stp>
        <tr r="AP135" s="8"/>
      </tp>
      <tp>
        <v>74.113772479999994</v>
        <stp/>
        <stp>EM_S_VAL_PE_TTM</stp>
        <stp>2</stp>
        <stp>600091.SH</stp>
        <stp>2020/9/14</stp>
        <tr r="KM16" s="8"/>
      </tp>
      <tp>
        <v>-4.3125812999999997</v>
        <stp/>
        <stp>EM_S_VAL_PE_TTM</stp>
        <stp>2</stp>
        <stp>600691.SH</stp>
        <stp>2020/9/14</stp>
        <tr r="LN16" s="8"/>
      </tp>
      <tp>
        <v>30.860911099999999</v>
        <stp/>
        <stp>EM_S_VAL_PE_TTM</stp>
        <stp>2</stp>
        <stp>603790.SH</stp>
        <stp>2021/8/17</stp>
        <tr r="AP240" s="8"/>
      </tp>
      <tp>
        <v>32.8742631</v>
        <stp/>
        <stp>EM_S_VAL_PE_TTM</stp>
        <stp>2</stp>
        <stp>603790.SH</stp>
        <stp>2021/6/17</stp>
        <tr r="AP197" s="8"/>
      </tp>
      <tp>
        <v>-30.967554939999999</v>
        <stp/>
        <stp>EM_S_VAL_PE_TTM</stp>
        <stp>2</stp>
        <stp>603991.SH</stp>
        <stp>2020/9/17</stp>
        <tr r="CF19" s="8"/>
      </tp>
      <tp>
        <v>32.8742631</v>
        <stp/>
        <stp>EM_S_VAL_PE_TTM</stp>
        <stp>2</stp>
        <stp>603790.SH</stp>
        <stp>2021/5/17</stp>
        <tr r="AP175" s="8"/>
      </tp>
      <tp>
        <v>32.812363300000001</v>
        <stp/>
        <stp>EM_S_VAL_PE_TTM</stp>
        <stp>2</stp>
        <stp>603790.SH</stp>
        <stp>2021/3/17</stp>
        <tr r="AP136" s="8"/>
      </tp>
      <tp>
        <v>74.113772479999994</v>
        <stp/>
        <stp>EM_S_VAL_PE_TTM</stp>
        <stp>2</stp>
        <stp>600091.SH</stp>
        <stp>2020/9/17</stp>
        <tr r="KM19" s="8"/>
      </tp>
      <tp>
        <v>25.973472640000001</v>
        <stp/>
        <stp>EM_S_VAL_PE_TTM</stp>
        <stp>2</stp>
        <stp>603192.SH</stp>
        <stp>2020/9/24</stp>
        <tr r="AQ24" s="8"/>
      </tp>
      <tp>
        <v>-4.27189657</v>
        <stp/>
        <stp>EM_S_VAL_PE_TTM</stp>
        <stp>2</stp>
        <stp>600691.SH</stp>
        <stp>2020/9/17</stp>
        <tr r="LN19" s="8"/>
      </tp>
      <tp>
        <v>33.283225219999999</v>
        <stp/>
        <stp>EM_S_VAL_PE_TTM</stp>
        <stp>2</stp>
        <stp>603790.SH</stp>
        <stp>2021/7/14</stp>
        <tr r="AP216" s="8"/>
      </tp>
      <tp>
        <v>-30.734966</v>
        <stp/>
        <stp>EM_S_VAL_PE_TTM</stp>
        <stp>2</stp>
        <stp>603991.SH</stp>
        <stp>2020/9/14</stp>
        <tr r="CF16" s="8"/>
      </tp>
      <tp>
        <v>33.736206529999997</v>
        <stp/>
        <stp>EM_S_VAL_PE_TTM</stp>
        <stp>2</stp>
        <stp>603790.SH</stp>
        <stp>2021/4/14</stp>
        <tr r="AP155" s="8"/>
      </tp>
      <tp>
        <v>33.534894219999998</v>
        <stp/>
        <stp>EM_S_VAL_PE_TTM</stp>
        <stp>2</stp>
        <stp>603790.SH</stp>
        <stp>2021/5/14</stp>
        <tr r="AP174" s="8"/>
      </tp>
      <tp>
        <v>32.047803369999997</v>
        <stp/>
        <stp>EM_S_VAL_PE_TTM</stp>
        <stp>2</stp>
        <stp>603790.SH</stp>
        <stp>2021/1/14</stp>
        <tr r="AP97" s="8"/>
      </tp>
      <tp>
        <v>74.113772479999994</v>
        <stp/>
        <stp>EM_S_VAL_PE_TTM</stp>
        <stp>2</stp>
        <stp>600091.SH</stp>
        <stp>2020/9/16</stp>
        <tr r="KM18" s="8"/>
      </tp>
      <tp>
        <v>25.400455749999999</v>
        <stp/>
        <stp>EM_S_VAL_PE_TTM</stp>
        <stp>2</stp>
        <stp>603192.SH</stp>
        <stp>2020/9/25</stp>
        <tr r="AQ25" s="8"/>
      </tp>
      <tp>
        <v>-4.2922389399999998</v>
        <stp/>
        <stp>EM_S_VAL_PE_TTM</stp>
        <stp>2</stp>
        <stp>600691.SH</stp>
        <stp>2020/9/16</stp>
        <tr r="LN18" s="8"/>
      </tp>
      <tp>
        <v>33.409059720000002</v>
        <stp/>
        <stp>EM_S_VAL_PE_TTM</stp>
        <stp>2</stp>
        <stp>603790.SH</stp>
        <stp>2021/6/15</stp>
        <tr r="AP195" s="8"/>
      </tp>
      <tp>
        <v>33.094473469999997</v>
        <stp/>
        <stp>EM_S_VAL_PE_TTM</stp>
        <stp>2</stp>
        <stp>603790.SH</stp>
        <stp>2021/7/15</stp>
        <tr r="AP217" s="8"/>
      </tp>
      <tp>
        <v>-31.374585570000001</v>
        <stp/>
        <stp>EM_S_VAL_PE_TTM</stp>
        <stp>2</stp>
        <stp>603991.SH</stp>
        <stp>2020/9/15</stp>
        <tr r="CF17" s="8"/>
      </tp>
      <tp>
        <v>33.7680632</v>
        <stp/>
        <stp>EM_S_VAL_PE_TTM</stp>
        <stp>2</stp>
        <stp>603790.SH</stp>
        <stp>2021/4/15</stp>
        <tr r="AP156" s="8"/>
      </tp>
      <tp>
        <v>32.047803369999997</v>
        <stp/>
        <stp>EM_S_VAL_PE_TTM</stp>
        <stp>2</stp>
        <stp>603790.SH</stp>
        <stp>2021/3/15</stp>
        <tr r="AP134" s="8"/>
      </tp>
      <tp>
        <v>32.939789949999998</v>
        <stp/>
        <stp>EM_S_VAL_PE_TTM</stp>
        <stp>2</stp>
        <stp>603790.SH</stp>
        <stp>2021/1/15</stp>
        <tr r="AP98" s="8"/>
      </tp>
      <tp>
        <v>40.438023829999999</v>
        <stp/>
        <stp>EM_S_VAL_PE_TTM</stp>
        <stp>2</stp>
        <stp>688199.SH</stp>
        <stp>2020/9/11</stp>
        <tr r="AA15" s="8"/>
      </tp>
      <tp>
        <v>41.224254080000001</v>
        <stp/>
        <stp>EM_S_VAL_PE_TTM</stp>
        <stp>2</stp>
        <stp>688398.SH</stp>
        <stp>2021/8/11</stp>
        <tr r="R236" s="8"/>
      </tp>
      <tp>
        <v>35.415855669999999</v>
        <stp/>
        <stp>EM_S_VAL_PE_TTM</stp>
        <stp>2</stp>
        <stp>688398.SH</stp>
        <stp>2021/3/11</stp>
        <tr r="R132" s="8"/>
      </tp>
      <tp>
        <v>37.30960202</v>
        <stp/>
        <stp>EM_S_VAL_PE_TTM</stp>
        <stp>2</stp>
        <stp>688398.SH</stp>
        <stp>2021/1/11</stp>
        <tr r="R94" s="8"/>
      </tp>
      <tp>
        <v>33.262314809999999</v>
        <stp/>
        <stp>EM_S_VAL_PE_TTM</stp>
        <stp>2</stp>
        <stp>688398.SH</stp>
        <stp>2021/6/11</stp>
        <tr r="R194" s="8"/>
      </tp>
      <tp>
        <v>28.953976099999998</v>
        <stp/>
        <stp>EM_S_VAL_PE_TTM</stp>
        <stp>2</stp>
        <stp>688398.SH</stp>
        <stp>2021/5/11</stp>
        <tr r="R171" s="8"/>
      </tp>
      <tp>
        <v>75.365694309999995</v>
        <stp/>
        <stp>EM_S_VAL_PE_TTM</stp>
        <stp>2</stp>
        <stp>600091.SH</stp>
        <stp>2020/9/18</stp>
        <tr r="KM20" s="8"/>
      </tp>
      <tp>
        <v>39.549104679999999</v>
        <stp/>
        <stp>EM_S_VAL_PE_TTM</stp>
        <stp>2</stp>
        <stp>688199.SH</stp>
        <stp>2020/9/10</stp>
        <tr r="AA14" s="8"/>
      </tp>
      <tp>
        <v>42.072988719999998</v>
        <stp/>
        <stp>EM_S_VAL_PE_TTM</stp>
        <stp>2</stp>
        <stp>688398.SH</stp>
        <stp>2021/8/10</stp>
        <tr r="R235" s="8"/>
      </tp>
      <tp>
        <v>-4.3329236699999996</v>
        <stp/>
        <stp>EM_S_VAL_PE_TTM</stp>
        <stp>2</stp>
        <stp>600691.SH</stp>
        <stp>2020/9/18</stp>
        <tr r="LN20" s="8"/>
      </tp>
      <tp>
        <v>34.314623709999999</v>
        <stp/>
        <stp>EM_S_VAL_PE_TTM</stp>
        <stp>2</stp>
        <stp>688398.SH</stp>
        <stp>2021/2/10</stp>
        <tr r="R116" s="8"/>
      </tp>
      <tp>
        <v>35.176790109999999</v>
        <stp/>
        <stp>EM_S_VAL_PE_TTM</stp>
        <stp>2</stp>
        <stp>688398.SH</stp>
        <stp>2021/3/10</stp>
        <tr r="R131" s="8"/>
      </tp>
      <tp>
        <v>32.801573150000003</v>
        <stp/>
        <stp>EM_S_VAL_PE_TTM</stp>
        <stp>2</stp>
        <stp>688398.SH</stp>
        <stp>2021/6/10</stp>
        <tr r="R193" s="8"/>
      </tp>
      <tp>
        <v>30.449365709999999</v>
        <stp/>
        <stp>EM_S_VAL_PE_TTM</stp>
        <stp>2</stp>
        <stp>688398.SH</stp>
        <stp>2021/5/10</stp>
        <tr r="R170" s="8"/>
      </tp>
      <tp>
        <v>24.679244829999998</v>
        <stp/>
        <stp>EM_S_VAL_PE_TTM</stp>
        <stp>2</stp>
        <stp>603192.SH</stp>
        <stp>2020/9/28</stp>
        <tr r="AQ26" s="8"/>
      </tp>
      <tp>
        <v>41.70924531</v>
        <stp/>
        <stp>EM_S_VAL_PE_TTM</stp>
        <stp>2</stp>
        <stp>688398.SH</stp>
        <stp>2021/8/13</stp>
        <tr r="R238" s="8"/>
      </tp>
      <tp>
        <v>31.238414599999999</v>
        <stp/>
        <stp>EM_S_VAL_PE_TTM</stp>
        <stp>2</stp>
        <stp>603790.SH</stp>
        <stp>2021/8/18</stp>
        <tr r="AP241" s="8"/>
      </tp>
      <tp>
        <v>33.000097599999997</v>
        <stp/>
        <stp>EM_S_VAL_PE_TTM</stp>
        <stp>2</stp>
        <stp>603790.SH</stp>
        <stp>2021/6/18</stp>
        <tr r="AP198" s="8"/>
      </tp>
      <tp>
        <v>-31.532413770000002</v>
        <stp/>
        <stp>EM_S_VAL_PE_TTM</stp>
        <stp>2</stp>
        <stp>603991.SH</stp>
        <stp>2020/9/18</stp>
        <tr r="CF20" s="8"/>
      </tp>
      <tp>
        <v>33.440518349999998</v>
        <stp/>
        <stp>EM_S_VAL_PE_TTM</stp>
        <stp>2</stp>
        <stp>603790.SH</stp>
        <stp>2021/5/18</stp>
        <tr r="AP176" s="8"/>
      </tp>
      <tp>
        <v>35.752553640000002</v>
        <stp/>
        <stp>EM_S_VAL_PE_TTM</stp>
        <stp>2</stp>
        <stp>688398.SH</stp>
        <stp>2021/1/13</stp>
        <tr r="R96" s="8"/>
      </tp>
      <tp>
        <v>31.729236740000001</v>
        <stp/>
        <stp>EM_S_VAL_PE_TTM</stp>
        <stp>2</stp>
        <stp>603790.SH</stp>
        <stp>2021/2/18</stp>
        <tr r="AP117" s="8"/>
      </tp>
      <tp>
        <v>33.067216600000002</v>
        <stp/>
        <stp>EM_S_VAL_PE_TTM</stp>
        <stp>2</stp>
        <stp>603790.SH</stp>
        <stp>2021/3/18</stp>
        <tr r="AP137" s="8"/>
      </tp>
      <tp>
        <v>32.251916430000001</v>
        <stp/>
        <stp>EM_S_VAL_PE_TTM</stp>
        <stp>2</stp>
        <stp>688398.SH</stp>
        <stp>2021/7/13</stp>
        <tr r="R215" s="8"/>
      </tp>
      <tp>
        <v>32.12016611</v>
        <stp/>
        <stp>EM_S_VAL_PE_TTM</stp>
        <stp>2</stp>
        <stp>688398.SH</stp>
        <stp>2021/4/13</stp>
        <tr r="R154" s="8"/>
      </tp>
      <tp>
        <v>33.258356579999997</v>
        <stp/>
        <stp>EM_S_VAL_PE_TTM</stp>
        <stp>2</stp>
        <stp>603790.SH</stp>
        <stp>2021/1/18</stp>
        <tr r="AP99" s="8"/>
      </tp>
      <tp>
        <v>29.576381510000001</v>
        <stp/>
        <stp>EM_S_VAL_PE_TTM</stp>
        <stp>2</stp>
        <stp>688398.SH</stp>
        <stp>2021/5/13</stp>
        <tr r="R173" s="8"/>
      </tp>
      <tp>
        <v>24.95587368</v>
        <stp/>
        <stp>EM_S_VAL_PE_TTM</stp>
        <stp>2</stp>
        <stp>603192.SH</stp>
        <stp>2020/9/29</stp>
        <tr r="AQ27" s="8"/>
      </tp>
      <tp>
        <v>42.549896760000003</v>
        <stp/>
        <stp>EM_S_VAL_PE_TTM</stp>
        <stp>2</stp>
        <stp>688398.SH</stp>
        <stp>2021/8/12</stp>
        <tr r="R237" s="8"/>
      </tp>
      <tp>
        <v>31.836128469999998</v>
        <stp/>
        <stp>EM_S_VAL_PE_TTM</stp>
        <stp>2</stp>
        <stp>603790.SH</stp>
        <stp>2021/8/19</stp>
        <tr r="AP242" s="8"/>
      </tp>
      <tp>
        <v>31.836128469999998</v>
        <stp/>
        <stp>EM_S_VAL_PE_TTM</stp>
        <stp>2</stp>
        <stp>603790.SH</stp>
        <stp>2021/7/19</stp>
        <tr r="AP219" s="8"/>
      </tp>
      <tp>
        <v>34.954800659999997</v>
        <stp/>
        <stp>EM_S_VAL_PE_TTM</stp>
        <stp>2</stp>
        <stp>688398.SH</stp>
        <stp>2021/3/12</stp>
        <tr r="R133" s="8"/>
      </tp>
      <tp>
        <v>34.635946089999997</v>
        <stp/>
        <stp>EM_S_VAL_PE_TTM</stp>
        <stp>2</stp>
        <stp>603790.SH</stp>
        <stp>2021/4/19</stp>
        <tr r="AP158" s="8"/>
      </tp>
      <tp>
        <v>33.314683850000002</v>
        <stp/>
        <stp>EM_S_VAL_PE_TTM</stp>
        <stp>2</stp>
        <stp>603790.SH</stp>
        <stp>2021/5/19</stp>
        <tr r="AP177" s="8"/>
      </tp>
      <tp>
        <v>37.530822010000001</v>
        <stp/>
        <stp>EM_S_VAL_PE_TTM</stp>
        <stp>2</stp>
        <stp>688398.SH</stp>
        <stp>2021/1/12</stp>
        <tr r="R95" s="8"/>
      </tp>
      <tp>
        <v>32.589366650000002</v>
        <stp/>
        <stp>EM_S_VAL_PE_TTM</stp>
        <stp>2</stp>
        <stp>603790.SH</stp>
        <stp>2021/2/19</stp>
        <tr r="AP118" s="8"/>
      </tp>
      <tp>
        <v>33.226499920000002</v>
        <stp/>
        <stp>EM_S_VAL_PE_TTM</stp>
        <stp>2</stp>
        <stp>603790.SH</stp>
        <stp>2021/3/19</stp>
        <tr r="AP138" s="8"/>
      </tp>
      <tp>
        <v>31.993254440000001</v>
        <stp/>
        <stp>EM_S_VAL_PE_TTM</stp>
        <stp>2</stp>
        <stp>688398.SH</stp>
        <stp>2021/7/12</stp>
        <tr r="R214" s="8"/>
      </tp>
      <tp>
        <v>32.692215859999997</v>
        <stp/>
        <stp>EM_S_VAL_PE_TTM</stp>
        <stp>2</stp>
        <stp>688398.SH</stp>
        <stp>2021/4/12</stp>
        <tr r="R153" s="8"/>
      </tp>
      <tp>
        <v>33.417639899999998</v>
        <stp/>
        <stp>EM_S_VAL_PE_TTM</stp>
        <stp>2</stp>
        <stp>603790.SH</stp>
        <stp>2021/1/19</stp>
        <tr r="AP100" s="8"/>
      </tp>
      <tp>
        <v>29.600631069999999</v>
        <stp/>
        <stp>EM_S_VAL_PE_TTM</stp>
        <stp>2</stp>
        <stp>688398.SH</stp>
        <stp>2021/5/12</stp>
        <tr r="R172" s="8"/>
      </tp>
      <tp>
        <v>41.67003459</v>
        <stp/>
        <stp>EM_S_VAL_PE_TTM</stp>
        <stp>2</stp>
        <stp>688199.SH</stp>
        <stp>2020/9/15</stp>
        <tr r="AA17" s="8"/>
      </tp>
      <tp>
        <v>35.031643160000002</v>
        <stp/>
        <stp>EM_S_VAL_PE_TTM</stp>
        <stp>2</stp>
        <stp>688398.SH</stp>
        <stp>2021/3/15</stp>
        <tr r="R134" s="8"/>
      </tp>
      <tp>
        <v>36.603399750000001</v>
        <stp/>
        <stp>EM_S_VAL_PE_TTM</stp>
        <stp>2</stp>
        <stp>688398.SH</stp>
        <stp>2021/1/15</stp>
        <tr r="R98" s="8"/>
      </tp>
      <tp>
        <v>32.769240400000001</v>
        <stp/>
        <stp>EM_S_VAL_PE_TTM</stp>
        <stp>2</stp>
        <stp>688398.SH</stp>
        <stp>2021/6/15</stp>
        <tr r="R195" s="8"/>
      </tp>
      <tp>
        <v>30.48169846</v>
        <stp/>
        <stp>EM_S_VAL_PE_TTM</stp>
        <stp>2</stp>
        <stp>688398.SH</stp>
        <stp>2021/7/15</stp>
        <tr r="R217" s="8"/>
      </tp>
      <tp>
        <v>33.790518519999999</v>
        <stp/>
        <stp>EM_S_VAL_PE_TTM</stp>
        <stp>2</stp>
        <stp>688398.SH</stp>
        <stp>2021/4/15</stp>
        <tr r="R156" s="8"/>
      </tp>
      <tp>
        <v>41.2879553</v>
        <stp/>
        <stp>EM_S_VAL_PE_TTM</stp>
        <stp>2</stp>
        <stp>688199.SH</stp>
        <stp>2020/9/14</stp>
        <tr r="AA16" s="8"/>
      </tp>
      <tp>
        <v>36.492789760000001</v>
        <stp/>
        <stp>EM_S_VAL_PE_TTM</stp>
        <stp>2</stp>
        <stp>688398.SH</stp>
        <stp>2021/1/14</stp>
        <tr r="R97" s="8"/>
      </tp>
      <tp>
        <v>31.45168091</v>
        <stp/>
        <stp>EM_S_VAL_PE_TTM</stp>
        <stp>2</stp>
        <stp>688398.SH</stp>
        <stp>2021/7/14</stp>
        <tr r="R216" s="8"/>
      </tp>
      <tp>
        <v>33.025200030000001</v>
        <stp/>
        <stp>EM_S_VAL_PE_TTM</stp>
        <stp>2</stp>
        <stp>688398.SH</stp>
        <stp>2021/4/14</stp>
        <tr r="R155" s="8"/>
      </tp>
      <tp>
        <v>30.069455919999999</v>
        <stp/>
        <stp>EM_S_VAL_PE_TTM</stp>
        <stp>2</stp>
        <stp>688398.SH</stp>
        <stp>2021/5/14</stp>
        <tr r="R174" s="8"/>
      </tp>
      <tp>
        <v>43.518050719999998</v>
        <stp/>
        <stp>EM_S_VAL_PE_TTM</stp>
        <stp>2</stp>
        <stp>688199.SH</stp>
        <stp>2020/9/17</stp>
        <tr r="AA19" s="8"/>
      </tp>
      <tp>
        <v>42.23465246</v>
        <stp/>
        <stp>EM_S_VAL_PE_TTM</stp>
        <stp>2</stp>
        <stp>688398.SH</stp>
        <stp>2021/8/17</stp>
        <tr r="R240" s="8"/>
      </tp>
      <tp>
        <v>35.210942330000002</v>
        <stp/>
        <stp>EM_S_VAL_PE_TTM</stp>
        <stp>2</stp>
        <stp>688398.SH</stp>
        <stp>2021/3/17</stp>
        <tr r="R136" s="8"/>
      </tp>
      <tp>
        <v>33.407812180000001</v>
        <stp/>
        <stp>EM_S_VAL_PE_TTM</stp>
        <stp>2</stp>
        <stp>688398.SH</stp>
        <stp>2021/6/17</stp>
        <tr r="R197" s="8"/>
      </tp>
      <tp>
        <v>31.556762339999999</v>
        <stp/>
        <stp>EM_S_VAL_PE_TTM</stp>
        <stp>2</stp>
        <stp>688398.SH</stp>
        <stp>2021/5/17</stp>
        <tr r="R175" s="8"/>
      </tp>
      <tp>
        <v>41.069624279999999</v>
        <stp/>
        <stp>EM_S_VAL_PE_TTM</stp>
        <stp>2</stp>
        <stp>688199.SH</stp>
        <stp>2020/9/16</stp>
        <tr r="AA18" s="8"/>
      </tp>
      <tp>
        <v>43.487546459999997</v>
        <stp/>
        <stp>EM_S_VAL_PE_TTM</stp>
        <stp>2</stp>
        <stp>688398.SH</stp>
        <stp>2021/8/16</stp>
        <tr r="R239" s="8"/>
      </tp>
      <tp>
        <v>35.074333439999997</v>
        <stp/>
        <stp>EM_S_VAL_PE_TTM</stp>
        <stp>2</stp>
        <stp>688398.SH</stp>
        <stp>2021/3/16</stp>
        <tr r="R135" s="8"/>
      </tp>
      <tp>
        <v>32.324665109999998</v>
        <stp/>
        <stp>EM_S_VAL_PE_TTM</stp>
        <stp>2</stp>
        <stp>688398.SH</stp>
        <stp>2021/6/16</stp>
        <tr r="R196" s="8"/>
      </tp>
      <tp>
        <v>30.497864830000001</v>
        <stp/>
        <stp>EM_S_VAL_PE_TTM</stp>
        <stp>2</stp>
        <stp>688398.SH</stp>
        <stp>2021/7/16</stp>
        <tr r="R218" s="8"/>
      </tp>
      <tp>
        <v>33.49057732</v>
        <stp/>
        <stp>EM_S_VAL_PE_TTM</stp>
        <stp>2</stp>
        <stp>688398.SH</stp>
        <stp>2021/4/16</stp>
        <tr r="R157" s="8"/>
      </tp>
      <tp>
        <v>38.067572230000003</v>
        <stp/>
        <stp>EM_S_VAL_PE_TTM</stp>
        <stp>2</stp>
        <stp>600596.SH</stp>
        <stp>2020/9/11</stp>
        <tr r="JE15" s="8"/>
      </tp>
      <tp>
        <v>37.533146270000003</v>
        <stp/>
        <stp>EM_S_VAL_PE_TTM</stp>
        <stp>2</stp>
        <stp>600596.SH</stp>
        <stp>2020/9/10</stp>
        <tr r="JE14" s="8"/>
      </tp>
      <tp>
        <v>37.738694719999998</v>
        <stp/>
        <stp>EM_S_VAL_PE_TTM</stp>
        <stp>2</stp>
        <stp>600596.SH</stp>
        <stp>2020/9/15</stp>
        <tr r="JE17" s="8"/>
      </tp>
      <tp>
        <v>38.026462539999997</v>
        <stp/>
        <stp>EM_S_VAL_PE_TTM</stp>
        <stp>2</stp>
        <stp>600596.SH</stp>
        <stp>2020/9/14</stp>
        <tr r="JE16" s="8"/>
      </tp>
      <tp>
        <v>37.409817199999999</v>
        <stp/>
        <stp>EM_S_VAL_PE_TTM</stp>
        <stp>2</stp>
        <stp>600596.SH</stp>
        <stp>2020/9/17</stp>
        <tr r="JE19" s="8"/>
      </tp>
      <tp>
        <v>37.080939690000001</v>
        <stp/>
        <stp>EM_S_VAL_PE_TTM</stp>
        <stp>2</stp>
        <stp>600596.SH</stp>
        <stp>2020/9/16</stp>
        <tr r="JE18" s="8"/>
      </tp>
      <tp>
        <v>38.314230369999997</v>
        <stp/>
        <stp>EM_S_VAL_PE_TTM</stp>
        <stp>2</stp>
        <stp>600596.SH</stp>
        <stp>2020/9/18</stp>
        <tr r="JE20" s="8"/>
      </tp>
      <tp>
        <v>23.75151224</v>
        <stp/>
        <stp>EM_S_VAL_PE_TTM</stp>
        <stp>2</stp>
        <stp>600596.SH</stp>
        <stp>2021/8/11</stp>
        <tr r="JE236" s="8"/>
      </tp>
      <tp>
        <v>13.12736767</v>
        <stp/>
        <stp>EM_S_VAL_PE_TTM</stp>
        <stp>2</stp>
        <stp>600596.SH</stp>
        <stp>2021/5/11</stp>
        <tr r="JE171" s="8"/>
      </tp>
      <tp>
        <v>17.40613274</v>
        <stp/>
        <stp>EM_S_VAL_PE_TTM</stp>
        <stp>2</stp>
        <stp>600596.SH</stp>
        <stp>2021/6/11</stp>
        <tr r="JE194" s="8"/>
      </tp>
      <tp>
        <v>72.404694689999999</v>
        <stp/>
        <stp>EM_S_VAL_PE_TTM</stp>
        <stp>2</stp>
        <stp>600596.SH</stp>
        <stp>2021/1/11</stp>
        <tr r="JE94" s="8"/>
      </tp>
      <tp>
        <v>86.845887230000002</v>
        <stp/>
        <stp>EM_S_VAL_PE_TTM</stp>
        <stp>2</stp>
        <stp>600596.SH</stp>
        <stp>2021/3/11</stp>
        <tr r="JE132" s="8"/>
      </tp>
      <tp>
        <v>21.58787366</v>
        <stp/>
        <stp>EM_S_VAL_PE_TTM</stp>
        <stp>2</stp>
        <stp>600596.SH</stp>
        <stp>2021/8/10</stp>
        <tr r="JE235" s="8"/>
      </tp>
      <tp>
        <v>13.85504881</v>
        <stp/>
        <stp>EM_S_VAL_PE_TTM</stp>
        <stp>2</stp>
        <stp>600596.SH</stp>
        <stp>2021/5/10</stp>
        <tr r="JE170" s="8"/>
      </tp>
      <tp>
        <v>16.969524060000001</v>
        <stp/>
        <stp>EM_S_VAL_PE_TTM</stp>
        <stp>2</stp>
        <stp>600596.SH</stp>
        <stp>2021/6/10</stp>
        <tr r="JE193" s="8"/>
      </tp>
      <tp>
        <v>79.492802949999998</v>
        <stp/>
        <stp>EM_S_VAL_PE_TTM</stp>
        <stp>2</stp>
        <stp>600596.SH</stp>
        <stp>2021/2/10</stp>
        <tr r="JE116" s="8"/>
      </tp>
      <tp>
        <v>81.546367029999999</v>
        <stp/>
        <stp>EM_S_VAL_PE_TTM</stp>
        <stp>2</stp>
        <stp>600596.SH</stp>
        <stp>2021/3/10</stp>
        <tr r="JE131" s="8"/>
      </tp>
      <tp>
        <v>27.157059950000001</v>
        <stp/>
        <stp>EM_S_VAL_PE_TTM</stp>
        <stp>2</stp>
        <stp>600596.SH</stp>
        <stp>2021/8/13</stp>
        <tr r="JE238" s="8"/>
      </tp>
      <tp>
        <v>16.808529249999999</v>
        <stp/>
        <stp>EM_S_VAL_PE_TTM</stp>
        <stp>2</stp>
        <stp>600596.SH</stp>
        <stp>2021/4/13</stp>
        <tr r="JE154" s="8"/>
      </tp>
      <tp>
        <v>13.00123627</v>
        <stp/>
        <stp>EM_S_VAL_PE_TTM</stp>
        <stp>2</stp>
        <stp>600596.SH</stp>
        <stp>2021/5/13</stp>
        <tr r="JE173" s="8"/>
      </tp>
      <tp>
        <v>19.783224449999999</v>
        <stp/>
        <stp>EM_S_VAL_PE_TTM</stp>
        <stp>2</stp>
        <stp>600596.SH</stp>
        <stp>2021/7/13</stp>
        <tr r="JE215" s="8"/>
      </tp>
      <tp>
        <v>72.205962679999999</v>
        <stp/>
        <stp>EM_S_VAL_PE_TTM</stp>
        <stp>2</stp>
        <stp>600596.SH</stp>
        <stp>2021/1/13</stp>
        <tr r="JE96" s="8"/>
      </tp>
      <tp>
        <v>26.128603949999999</v>
        <stp/>
        <stp>EM_S_VAL_PE_TTM</stp>
        <stp>2</stp>
        <stp>600596.SH</stp>
        <stp>2021/8/12</stp>
        <tr r="JE237" s="8"/>
      </tp>
      <tp>
        <v>16.757986949999999</v>
        <stp/>
        <stp>EM_S_VAL_PE_TTM</stp>
        <stp>2</stp>
        <stp>600596.SH</stp>
        <stp>2021/4/12</stp>
        <tr r="JE153" s="8"/>
      </tp>
      <tp>
        <v>13.36992805</v>
        <stp/>
        <stp>EM_S_VAL_PE_TTM</stp>
        <stp>2</stp>
        <stp>600596.SH</stp>
        <stp>2021/5/12</stp>
        <tr r="JE172" s="8"/>
      </tp>
      <tp>
        <v>18.793578109999999</v>
        <stp/>
        <stp>EM_S_VAL_PE_TTM</stp>
        <stp>2</stp>
        <stp>600596.SH</stp>
        <stp>2021/7/12</stp>
        <tr r="JE214" s="8"/>
      </tp>
      <tp>
        <v>69.688690589999993</v>
        <stp/>
        <stp>EM_S_VAL_PE_TTM</stp>
        <stp>2</stp>
        <stp>600596.SH</stp>
        <stp>2021/1/12</stp>
        <tr r="JE95" s="8"/>
      </tp>
      <tp>
        <v>87.640815259999997</v>
        <stp/>
        <stp>EM_S_VAL_PE_TTM</stp>
        <stp>2</stp>
        <stp>600596.SH</stp>
        <stp>2021/3/12</stp>
        <tr r="JE133" s="8"/>
      </tp>
      <tp>
        <v>16.976474589999999</v>
        <stp/>
        <stp>EM_S_VAL_PE_TTM</stp>
        <stp>2</stp>
        <stp>600596.SH</stp>
        <stp>2021/4/15</stp>
        <tr r="JE156" s="8"/>
      </tp>
      <tp>
        <v>16.717261270000002</v>
        <stp/>
        <stp>EM_S_VAL_PE_TTM</stp>
        <stp>2</stp>
        <stp>600596.SH</stp>
        <stp>2021/6/15</stp>
        <tr r="JE195" s="8"/>
      </tp>
      <tp>
        <v>20.210130719999999</v>
        <stp/>
        <stp>EM_S_VAL_PE_TTM</stp>
        <stp>2</stp>
        <stp>600596.SH</stp>
        <stp>2021/7/15</stp>
        <tr r="JE217" s="8"/>
      </tp>
      <tp>
        <v>68.960006559999997</v>
        <stp/>
        <stp>EM_S_VAL_PE_TTM</stp>
        <stp>2</stp>
        <stp>600596.SH</stp>
        <stp>2021/1/15</stp>
        <tr r="JE98" s="8"/>
      </tp>
      <tp>
        <v>89.495647329999997</v>
        <stp/>
        <stp>EM_S_VAL_PE_TTM</stp>
        <stp>2</stp>
        <stp>600596.SH</stp>
        <stp>2021/3/15</stp>
        <tr r="JE134" s="8"/>
      </tp>
      <tp>
        <v>17.17241082</v>
        <stp/>
        <stp>EM_S_VAL_PE_TTM</stp>
        <stp>2</stp>
        <stp>600596.SH</stp>
        <stp>2021/4/14</stp>
        <tr r="JE155" s="8"/>
      </tp>
      <tp>
        <v>13.156474920000001</v>
        <stp/>
        <stp>EM_S_VAL_PE_TTM</stp>
        <stp>2</stp>
        <stp>600596.SH</stp>
        <stp>2021/5/14</stp>
        <tr r="JE174" s="8"/>
      </tp>
      <tp>
        <v>19.986975170000001</v>
        <stp/>
        <stp>EM_S_VAL_PE_TTM</stp>
        <stp>2</stp>
        <stp>600596.SH</stp>
        <stp>2021/7/14</stp>
        <tr r="JE216" s="8"/>
      </tp>
      <tp>
        <v>70.616106619999996</v>
        <stp/>
        <stp>EM_S_VAL_PE_TTM</stp>
        <stp>2</stp>
        <stp>600596.SH</stp>
        <stp>2021/1/14</stp>
        <tr r="JE97" s="8"/>
      </tp>
      <tp>
        <v>26.68164161</v>
        <stp/>
        <stp>EM_S_VAL_PE_TTM</stp>
        <stp>2</stp>
        <stp>600596.SH</stp>
        <stp>2021/8/17</stp>
        <tr r="JE240" s="8"/>
      </tp>
      <tp>
        <v>13.41844012</v>
        <stp/>
        <stp>EM_S_VAL_PE_TTM</stp>
        <stp>2</stp>
        <stp>600596.SH</stp>
        <stp>2021/5/17</stp>
        <tr r="JE175" s="8"/>
      </tp>
      <tp>
        <v>16.203033269999999</v>
        <stp/>
        <stp>EM_S_VAL_PE_TTM</stp>
        <stp>2</stp>
        <stp>600596.SH</stp>
        <stp>2021/6/17</stp>
        <tr r="JE197" s="8"/>
      </tp>
      <tp>
        <v>89.429403320000006</v>
        <stp/>
        <stp>EM_S_VAL_PE_TTM</stp>
        <stp>2</stp>
        <stp>600596.SH</stp>
        <stp>2021/3/17</stp>
        <tr r="JE136" s="8"/>
      </tp>
      <tp>
        <v>27.60337105</v>
        <stp/>
        <stp>EM_S_VAL_PE_TTM</stp>
        <stp>2</stp>
        <stp>600596.SH</stp>
        <stp>2021/8/16</stp>
        <tr r="JE239" s="8"/>
      </tp>
      <tp>
        <v>16.948483700000001</v>
        <stp/>
        <stp>EM_S_VAL_PE_TTM</stp>
        <stp>2</stp>
        <stp>600596.SH</stp>
        <stp>2021/4/16</stp>
        <tr r="JE157" s="8"/>
      </tp>
      <tp>
        <v>16.038092209999999</v>
        <stp/>
        <stp>EM_S_VAL_PE_TTM</stp>
        <stp>2</stp>
        <stp>600596.SH</stp>
        <stp>2021/6/16</stp>
        <tr r="JE196" s="8"/>
      </tp>
      <tp>
        <v>20.986323930000001</v>
        <stp/>
        <stp>EM_S_VAL_PE_TTM</stp>
        <stp>2</stp>
        <stp>600596.SH</stp>
        <stp>2021/7/16</stp>
        <tr r="JE218" s="8"/>
      </tp>
      <tp>
        <v>88.7669633</v>
        <stp/>
        <stp>EM_S_VAL_PE_TTM</stp>
        <stp>2</stp>
        <stp>600596.SH</stp>
        <stp>2021/3/16</stp>
        <tr r="JE135" s="8"/>
      </tp>
      <tp>
        <v>28.0884918</v>
        <stp/>
        <stp>EM_S_VAL_PE_TTM</stp>
        <stp>2</stp>
        <stp>600596.SH</stp>
        <stp>2021/8/19</stp>
        <tr r="JE242" s="8"/>
      </tp>
      <tp>
        <v>17.074442699999999</v>
        <stp/>
        <stp>EM_S_VAL_PE_TTM</stp>
        <stp>2</stp>
        <stp>600596.SH</stp>
        <stp>2021/4/19</stp>
        <tr r="JE158" s="8"/>
      </tp>
      <tp>
        <v>13.990882620000001</v>
        <stp/>
        <stp>EM_S_VAL_PE_TTM</stp>
        <stp>2</stp>
        <stp>600596.SH</stp>
        <stp>2021/5/19</stp>
        <tr r="JE177" s="8"/>
      </tp>
      <tp>
        <v>20.801978040000002</v>
        <stp/>
        <stp>EM_S_VAL_PE_TTM</stp>
        <stp>2</stp>
        <stp>600596.SH</stp>
        <stp>2021/7/19</stp>
        <tr r="JE219" s="8"/>
      </tp>
      <tp>
        <v>76.445578839999996</v>
        <stp/>
        <stp>EM_S_VAL_PE_TTM</stp>
        <stp>2</stp>
        <stp>600596.SH</stp>
        <stp>2021/1/19</stp>
        <tr r="JE100" s="8"/>
      </tp>
      <tp>
        <v>84.858567149999999</v>
        <stp/>
        <stp>EM_S_VAL_PE_TTM</stp>
        <stp>2</stp>
        <stp>600596.SH</stp>
        <stp>2021/2/19</stp>
        <tr r="JE118" s="8"/>
      </tp>
      <tp>
        <v>86.647155220000002</v>
        <stp/>
        <stp>EM_S_VAL_PE_TTM</stp>
        <stp>2</stp>
        <stp>600596.SH</stp>
        <stp>2021/3/19</stp>
        <tr r="JE138" s="8"/>
      </tp>
      <tp>
        <v>29.34980577</v>
        <stp/>
        <stp>EM_S_VAL_PE_TTM</stp>
        <stp>2</stp>
        <stp>600596.SH</stp>
        <stp>2021/8/18</stp>
        <tr r="JE241" s="8"/>
      </tp>
      <tp>
        <v>13.62219084</v>
        <stp/>
        <stp>EM_S_VAL_PE_TTM</stp>
        <stp>2</stp>
        <stp>600596.SH</stp>
        <stp>2021/5/18</stp>
        <tr r="JE176" s="8"/>
      </tp>
      <tp>
        <v>16.300057420000002</v>
        <stp/>
        <stp>EM_S_VAL_PE_TTM</stp>
        <stp>2</stp>
        <stp>600596.SH</stp>
        <stp>2021/6/18</stp>
        <tr r="JE198" s="8"/>
      </tp>
      <tp>
        <v>72.868402709999998</v>
        <stp/>
        <stp>EM_S_VAL_PE_TTM</stp>
        <stp>2</stp>
        <stp>600596.SH</stp>
        <stp>2021/1/18</stp>
        <tr r="JE99" s="8"/>
      </tp>
      <tp>
        <v>82.73875907</v>
        <stp/>
        <stp>EM_S_VAL_PE_TTM</stp>
        <stp>2</stp>
        <stp>600596.SH</stp>
        <stp>2021/2/18</stp>
        <tr r="JE117" s="8"/>
      </tp>
      <tp>
        <v>91.615455400000002</v>
        <stp/>
        <stp>EM_S_VAL_PE_TTM</stp>
        <stp>2</stp>
        <stp>600596.SH</stp>
        <stp>2021/3/18</stp>
        <tr r="JE137" s="8"/>
      </tp>
      <tp>
        <v>39.588630729999998</v>
        <stp/>
        <stp>EM_S_VAL_PE_TTM</stp>
        <stp>2</stp>
        <stp>600596.SH</stp>
        <stp>2020/8/31</stp>
        <tr r="JE6" s="8"/>
      </tp>
      <tp>
        <v>17.130424479999999</v>
        <stp/>
        <stp>EM_S_VAL_PE_TTM</stp>
        <stp>2</stp>
        <stp>600596.SH</stp>
        <stp>2021/4/21</stp>
        <tr r="JE160" s="8"/>
      </tp>
      <tp>
        <v>13.92296571</v>
        <stp/>
        <stp>EM_S_VAL_PE_TTM</stp>
        <stp>2</stp>
        <stp>600596.SH</stp>
        <stp>2021/5/21</stp>
        <tr r="JE179" s="8"/>
      </tp>
      <tp>
        <v>16.232140510000001</v>
        <stp/>
        <stp>EM_S_VAL_PE_TTM</stp>
        <stp>2</stp>
        <stp>600596.SH</stp>
        <stp>2021/6/21</stp>
        <tr r="JE199" s="8"/>
      </tp>
      <tp>
        <v>21.296801210000002</v>
        <stp/>
        <stp>EM_S_VAL_PE_TTM</stp>
        <stp>2</stp>
        <stp>600596.SH</stp>
        <stp>2021/7/21</stp>
        <tr r="JE221" s="8"/>
      </tp>
      <tp>
        <v>75.650650810000002</v>
        <stp/>
        <stp>EM_S_VAL_PE_TTM</stp>
        <stp>2</stp>
        <stp>600596.SH</stp>
        <stp>2021/1/21</stp>
        <tr r="JE102" s="8"/>
      </tp>
      <tp>
        <v>19.383727069999999</v>
        <stp/>
        <stp>EM_S_VAL_PE_TTM</stp>
        <stp>2</stp>
        <stp>600596.SH</stp>
        <stp>2021/8/20</stp>
        <tr r="JE243" s="8"/>
      </tp>
      <tp>
        <v>35.436552120000002</v>
        <stp/>
        <stp>EM_S_VAL_PE_TTM</stp>
        <stp>2</stp>
        <stp>600596.SH</stp>
        <stp>2020/9/30</stp>
        <tr r="JE28" s="8"/>
      </tp>
      <tp>
        <v>16.64058391</v>
        <stp/>
        <stp>EM_S_VAL_PE_TTM</stp>
        <stp>2</stp>
        <stp>600596.SH</stp>
        <stp>2021/4/20</stp>
        <tr r="JE159" s="8"/>
      </tp>
      <tp>
        <v>13.981180200000001</v>
        <stp/>
        <stp>EM_S_VAL_PE_TTM</stp>
        <stp>2</stp>
        <stp>600596.SH</stp>
        <stp>2021/5/20</stp>
        <tr r="JE178" s="8"/>
      </tp>
      <tp>
        <v>21.015431169999999</v>
        <stp/>
        <stp>EM_S_VAL_PE_TTM</stp>
        <stp>2</stp>
        <stp>600596.SH</stp>
        <stp>2021/7/20</stp>
        <tr r="JE220" s="8"/>
      </tp>
      <tp>
        <v>75.054454789999994</v>
        <stp/>
        <stp>EM_S_VAL_PE_TTM</stp>
        <stp>2</stp>
        <stp>600596.SH</stp>
        <stp>2021/1/20</stp>
        <tr r="JE101" s="8"/>
      </tp>
      <tp>
        <v>20.320962219999998</v>
        <stp/>
        <stp>EM_S_VAL_PE_TTM</stp>
        <stp>2</stp>
        <stp>600596.SH</stp>
        <stp>2021/8/23</stp>
        <tr r="JE244" s="8"/>
      </tp>
      <tp>
        <v>17.6342605</v>
        <stp/>
        <stp>EM_S_VAL_PE_TTM</stp>
        <stp>2</stp>
        <stp>600596.SH</stp>
        <stp>2021/4/23</stp>
        <tr r="JE162" s="8"/>
      </tp>
      <tp>
        <v>16.32916466</v>
        <stp/>
        <stp>EM_S_VAL_PE_TTM</stp>
        <stp>2</stp>
        <stp>600596.SH</stp>
        <stp>2021/6/23</stp>
        <tr r="JE201" s="8"/>
      </tp>
      <tp>
        <v>23.305201140000001</v>
        <stp/>
        <stp>EM_S_VAL_PE_TTM</stp>
        <stp>2</stp>
        <stp>600596.SH</stp>
        <stp>2021/7/23</stp>
        <tr r="JE223" s="8"/>
      </tp>
      <tp>
        <v>85.322275169999998</v>
        <stp/>
        <stp>EM_S_VAL_PE_TTM</stp>
        <stp>2</stp>
        <stp>600596.SH</stp>
        <stp>2021/2/23</stp>
        <tr r="JE120" s="8"/>
      </tp>
      <tp>
        <v>85.45476318</v>
        <stp/>
        <stp>EM_S_VAL_PE_TTM</stp>
        <stp>2</stp>
        <stp>600596.SH</stp>
        <stp>2021/3/23</stp>
        <tr r="JE140" s="8"/>
      </tp>
      <tp>
        <v>17.256383490000001</v>
        <stp/>
        <stp>EM_S_VAL_PE_TTM</stp>
        <stp>2</stp>
        <stp>600596.SH</stp>
        <stp>2021/4/22</stp>
        <tr r="JE161" s="8"/>
      </tp>
      <tp>
        <v>16.32916466</v>
        <stp/>
        <stp>EM_S_VAL_PE_TTM</stp>
        <stp>2</stp>
        <stp>600596.SH</stp>
        <stp>2021/6/22</stp>
        <tr r="JE200" s="8"/>
      </tp>
      <tp>
        <v>23.43133254</v>
        <stp/>
        <stp>EM_S_VAL_PE_TTM</stp>
        <stp>2</stp>
        <stp>600596.SH</stp>
        <stp>2021/7/22</stp>
        <tr r="JE222" s="8"/>
      </tp>
      <tp>
        <v>78.499142919999997</v>
        <stp/>
        <stp>EM_S_VAL_PE_TTM</stp>
        <stp>2</stp>
        <stp>600596.SH</stp>
        <stp>2021/1/22</stp>
        <tr r="JE103" s="8"/>
      </tp>
      <tp>
        <v>84.792323150000001</v>
        <stp/>
        <stp>EM_S_VAL_PE_TTM</stp>
        <stp>2</stp>
        <stp>600596.SH</stp>
        <stp>2021/2/22</stp>
        <tr r="JE119" s="8"/>
      </tp>
      <tp>
        <v>91.019259379999994</v>
        <stp/>
        <stp>EM_S_VAL_PE_TTM</stp>
        <stp>2</stp>
        <stp>600596.SH</stp>
        <stp>2021/3/22</stp>
        <tr r="JE139" s="8"/>
      </tp>
      <tp>
        <v>22.548417199999999</v>
        <stp/>
        <stp>EM_S_VAL_PE_TTM</stp>
        <stp>2</stp>
        <stp>600596.SH</stp>
        <stp>2021/8/25</stp>
        <tr r="JE246" s="8"/>
      </tp>
      <tp>
        <v>14.17522851</v>
        <stp/>
        <stp>EM_S_VAL_PE_TTM</stp>
        <stp>2</stp>
        <stp>600596.SH</stp>
        <stp>2021/5/25</stp>
        <tr r="JE181" s="8"/>
      </tp>
      <tp>
        <v>17.26059652</v>
        <stp/>
        <stp>EM_S_VAL_PE_TTM</stp>
        <stp>2</stp>
        <stp>600596.SH</stp>
        <stp>2021/6/25</stp>
        <tr r="JE203" s="8"/>
      </tp>
      <tp>
        <v>73.464598730000006</v>
        <stp/>
        <stp>EM_S_VAL_PE_TTM</stp>
        <stp>2</stp>
        <stp>600596.SH</stp>
        <stp>2021/1/25</stp>
        <tr r="JE104" s="8"/>
      </tp>
      <tp>
        <v>78.830362930000007</v>
        <stp/>
        <stp>EM_S_VAL_PE_TTM</stp>
        <stp>2</stp>
        <stp>600596.SH</stp>
        <stp>2021/2/25</stp>
        <tr r="JE122" s="8"/>
      </tp>
      <tp>
        <v>80.950171010000005</v>
        <stp/>
        <stp>EM_S_VAL_PE_TTM</stp>
        <stp>2</stp>
        <stp>600596.SH</stp>
        <stp>2021/3/25</stp>
        <tr r="JE142" s="8"/>
      </tp>
      <tp>
        <v>20.497454560000001</v>
        <stp/>
        <stp>EM_S_VAL_PE_TTM</stp>
        <stp>2</stp>
        <stp>600596.SH</stp>
        <stp>2021/8/24</stp>
        <tr r="JE245" s="8"/>
      </tp>
      <tp>
        <v>13.525166690000001</v>
        <stp/>
        <stp>EM_S_VAL_PE_TTM</stp>
        <stp>2</stp>
        <stp>600596.SH</stp>
        <stp>2021/5/24</stp>
        <tr r="JE180" s="8"/>
      </tp>
      <tp>
        <v>16.49410572</v>
        <stp/>
        <stp>EM_S_VAL_PE_TTM</stp>
        <stp>2</stp>
        <stp>600596.SH</stp>
        <stp>2021/6/24</stp>
        <tr r="JE202" s="8"/>
      </tp>
      <tp>
        <v>81.612611029999997</v>
        <stp/>
        <stp>EM_S_VAL_PE_TTM</stp>
        <stp>2</stp>
        <stp>600596.SH</stp>
        <stp>2021/2/24</stp>
        <tr r="JE121" s="8"/>
      </tp>
      <tp>
        <v>80.817683000000002</v>
        <stp/>
        <stp>EM_S_VAL_PE_TTM</stp>
        <stp>2</stp>
        <stp>600596.SH</stp>
        <stp>2021/3/24</stp>
        <tr r="JE141" s="8"/>
      </tp>
      <tp>
        <v>23.394363219999999</v>
        <stp/>
        <stp>EM_S_VAL_PE_TTM</stp>
        <stp>2</stp>
        <stp>600596.SH</stp>
        <stp>2021/8/27</stp>
        <tr r="JE248" s="8"/>
        <tr r="JE250" s="8"/>
      </tp>
      <tp>
        <v>12.14804715</v>
        <stp/>
        <stp>EM_S_VAL_PE_TTM</stp>
        <stp>2</stp>
        <stp>600596.SH</stp>
        <stp>2021/4/27</stp>
        <tr r="JE164" s="8"/>
      </tp>
      <tp>
        <v>15.17457726</v>
        <stp/>
        <stp>EM_S_VAL_PE_TTM</stp>
        <stp>2</stp>
        <stp>600596.SH</stp>
        <stp>2021/5/27</stp>
        <tr r="JE183" s="8"/>
      </tp>
      <tp>
        <v>21.00572876</v>
        <stp/>
        <stp>EM_S_VAL_PE_TTM</stp>
        <stp>2</stp>
        <stp>600596.SH</stp>
        <stp>2021/7/27</stp>
        <tr r="JE225" s="8"/>
      </tp>
      <tp>
        <v>70.682350630000002</v>
        <stp/>
        <stp>EM_S_VAL_PE_TTM</stp>
        <stp>2</stp>
        <stp>600596.SH</stp>
        <stp>2021/1/27</stp>
        <tr r="JE106" s="8"/>
      </tp>
      <tp>
        <v>22.63970634</v>
        <stp/>
        <stp>EM_S_VAL_PE_TTM</stp>
        <stp>2</stp>
        <stp>600596.SH</stp>
        <stp>2021/8/26</stp>
        <tr r="JE249" s="8"/>
        <tr r="JE247" s="8"/>
      </tp>
      <tp>
        <v>11.93458306</v>
        <stp/>
        <stp>EM_S_VAL_PE_TTM</stp>
        <stp>2</stp>
        <stp>600596.SH</stp>
        <stp>2021/4/26</stp>
        <tr r="JE163" s="8"/>
      </tp>
      <tp>
        <v>14.5536227</v>
        <stp/>
        <stp>EM_S_VAL_PE_TTM</stp>
        <stp>2</stp>
        <stp>600596.SH</stp>
        <stp>2021/5/26</stp>
        <tr r="JE182" s="8"/>
      </tp>
      <tp>
        <v>23.33430839</v>
        <stp/>
        <stp>EM_S_VAL_PE_TTM</stp>
        <stp>2</stp>
        <stp>600596.SH</stp>
        <stp>2021/7/26</stp>
        <tr r="JE224" s="8"/>
      </tp>
      <tp>
        <v>70.351130609999998</v>
        <stp/>
        <stp>EM_S_VAL_PE_TTM</stp>
        <stp>2</stp>
        <stp>600596.SH</stp>
        <stp>2021/1/26</stp>
        <tr r="JE105" s="8"/>
      </tp>
      <tp>
        <v>79.691534959999998</v>
        <stp/>
        <stp>EM_S_VAL_PE_TTM</stp>
        <stp>2</stp>
        <stp>600596.SH</stp>
        <stp>2021/2/26</stp>
        <tr r="JE123" s="8"/>
      </tp>
      <tp>
        <v>81.678855040000002</v>
        <stp/>
        <stp>EM_S_VAL_PE_TTM</stp>
        <stp>2</stp>
        <stp>600596.SH</stp>
        <stp>2021/3/26</stp>
        <tr r="JE143" s="8"/>
      </tp>
      <tp>
        <v>12.17715589</v>
        <stp/>
        <stp>EM_S_VAL_PE_TTM</stp>
        <stp>2</stp>
        <stp>600596.SH</stp>
        <stp>2021/4/29</stp>
        <tr r="JE166" s="8"/>
      </tp>
      <tp>
        <v>17.50315689</v>
        <stp/>
        <stp>EM_S_VAL_PE_TTM</stp>
        <stp>2</stp>
        <stp>600596.SH</stp>
        <stp>2021/6/29</stp>
        <tr r="JE205" s="8"/>
      </tp>
      <tp>
        <v>21.927458189999999</v>
        <stp/>
        <stp>EM_S_VAL_PE_TTM</stp>
        <stp>2</stp>
        <stp>600596.SH</stp>
        <stp>2021/7/29</stp>
        <tr r="JE227" s="8"/>
      </tp>
      <tp>
        <v>67.237662499999999</v>
        <stp/>
        <stp>EM_S_VAL_PE_TTM</stp>
        <stp>2</stp>
        <stp>600596.SH</stp>
        <stp>2021/1/29</stp>
        <tr r="JE108" s="8"/>
      </tp>
      <tp>
        <v>83.798663110000007</v>
        <stp/>
        <stp>EM_S_VAL_PE_TTM</stp>
        <stp>2</stp>
        <stp>600596.SH</stp>
        <stp>2021/3/29</stp>
        <tr r="JE144" s="8"/>
      </tp>
      <tp>
        <v>12.332402500000001</v>
        <stp/>
        <stp>EM_S_VAL_PE_TTM</stp>
        <stp>2</stp>
        <stp>600596.SH</stp>
        <stp>2021/4/28</stp>
        <tr r="JE165" s="8"/>
      </tp>
      <tp>
        <v>15.058148279999999</v>
        <stp/>
        <stp>EM_S_VAL_PE_TTM</stp>
        <stp>2</stp>
        <stp>600596.SH</stp>
        <stp>2021/5/28</stp>
        <tr r="JE184" s="8"/>
      </tp>
      <tp>
        <v>17.221786860000002</v>
        <stp/>
        <stp>EM_S_VAL_PE_TTM</stp>
        <stp>2</stp>
        <stp>600596.SH</stp>
        <stp>2021/6/28</stp>
        <tr r="JE204" s="8"/>
      </tp>
      <tp>
        <v>21.190074639999999</v>
        <stp/>
        <stp>EM_S_VAL_PE_TTM</stp>
        <stp>2</stp>
        <stp>600596.SH</stp>
        <stp>2021/7/28</stp>
        <tr r="JE226" s="8"/>
      </tp>
      <tp>
        <v>66.77395448</v>
        <stp/>
        <stp>EM_S_VAL_PE_TTM</stp>
        <stp>2</stp>
        <stp>600596.SH</stp>
        <stp>2021/1/28</stp>
        <tr r="JE107" s="8"/>
      </tp>
      <tp>
        <v>38.43755943</v>
        <stp/>
        <stp>EM_S_VAL_PE_TTM</stp>
        <stp>2</stp>
        <stp>600596.SH</stp>
        <stp>2020/9/21</stp>
        <tr r="JE21" s="8"/>
      </tp>
      <tp>
        <v>14.88350481</v>
        <stp/>
        <stp>EM_S_VAL_PE_TTM</stp>
        <stp>2</stp>
        <stp>600596.SH</stp>
        <stp>2021/5/31</stp>
        <tr r="JE185" s="8"/>
      </tp>
      <tp>
        <v>17.611273440000002</v>
        <stp/>
        <stp>EM_S_VAL_PE_TTM</stp>
        <stp>2</stp>
        <stp>600596.SH</stp>
        <stp>2021/3/31</stp>
        <tr r="JE146" s="8"/>
      </tp>
      <tp>
        <v>12.041315109999999</v>
        <stp/>
        <stp>EM_S_VAL_PE_TTM</stp>
        <stp>2</stp>
        <stp>600596.SH</stp>
        <stp>2021/4/30</stp>
        <tr r="JE167" s="8"/>
      </tp>
      <tp>
        <v>17.192679609999999</v>
        <stp/>
        <stp>EM_S_VAL_PE_TTM</stp>
        <stp>2</stp>
        <stp>600596.SH</stp>
        <stp>2021/6/30</stp>
        <tr r="JE206" s="8"/>
      </tp>
      <tp>
        <v>21.34531329</v>
        <stp/>
        <stp>EM_S_VAL_PE_TTM</stp>
        <stp>2</stp>
        <stp>600596.SH</stp>
        <stp>2021/7/30</stp>
        <tr r="JE228" s="8"/>
      </tp>
      <tp>
        <v>82.871247080000003</v>
        <stp/>
        <stp>EM_S_VAL_PE_TTM</stp>
        <stp>2</stp>
        <stp>600596.SH</stp>
        <stp>2021/3/30</stp>
        <tr r="JE145" s="8"/>
      </tp>
      <tp>
        <v>37.492036579999997</v>
        <stp/>
        <stp>EM_S_VAL_PE_TTM</stp>
        <stp>2</stp>
        <stp>600596.SH</stp>
        <stp>2020/9/23</stp>
        <tr r="JE23" s="8"/>
      </tp>
      <tp>
        <v>37.492036579999997</v>
        <stp/>
        <stp>EM_S_VAL_PE_TTM</stp>
        <stp>2</stp>
        <stp>600596.SH</stp>
        <stp>2020/9/22</stp>
        <tr r="JE22" s="8"/>
      </tp>
      <tp>
        <v>35.888758699999997</v>
        <stp/>
        <stp>EM_S_VAL_PE_TTM</stp>
        <stp>2</stp>
        <stp>600596.SH</stp>
        <stp>2020/9/25</stp>
        <tr r="JE25" s="8"/>
      </tp>
      <tp>
        <v>36.998720310000003</v>
        <stp/>
        <stp>EM_S_VAL_PE_TTM</stp>
        <stp>2</stp>
        <stp>600596.SH</stp>
        <stp>2020/9/24</stp>
        <tr r="JE24" s="8"/>
      </tp>
      <tp>
        <v>35.5187715</v>
        <stp/>
        <stp>EM_S_VAL_PE_TTM</stp>
        <stp>2</stp>
        <stp>600596.SH</stp>
        <stp>2020/9/29</stp>
        <tr r="JE27" s="8"/>
      </tp>
      <tp>
        <v>35.189893980000001</v>
        <stp/>
        <stp>EM_S_VAL_PE_TTM</stp>
        <stp>2</stp>
        <stp>600596.SH</stp>
        <stp>2020/9/28</stp>
        <tr r="JE26" s="8"/>
      </tp>
      <tp>
        <v>30.806612919999999</v>
        <stp/>
        <stp>EM_S_VAL_PE_TTM</stp>
        <stp>2</stp>
        <stp>600299.SH</stp>
        <stp>2020/9/21</stp>
        <tr r="JU21" s="8"/>
      </tp>
      <tp>
        <v>25.666354810000001</v>
        <stp/>
        <stp>EM_S_VAL_PE_TTM</stp>
        <stp>2</stp>
        <stp>603299.SH</stp>
        <stp>2020/9/22</stp>
        <tr r="DS22" s="8"/>
      </tp>
      <tp>
        <v>16.174688840000002</v>
        <stp/>
        <stp>EM_S_VAL_PE_TTM</stp>
        <stp>2</stp>
        <stp>603599.SH</stp>
        <stp>2020/9/22</stp>
        <tr r="EB22" s="8"/>
      </tp>
      <tp>
        <v>27.640484310000001</v>
        <stp/>
        <stp>EM_S_VAL_PE_TTM</stp>
        <stp>2</stp>
        <stp>600299.SH</stp>
        <stp>2021/3/31</stp>
        <tr r="JU146" s="8"/>
      </tp>
      <tp>
        <v>17.609547119999998</v>
        <stp/>
        <stp>EM_S_VAL_PE_TTM</stp>
        <stp>2</stp>
        <stp>603798.SH</stp>
        <stp>2021/6/22</stp>
        <tr r="DP200" s="8"/>
      </tp>
      <tp>
        <v>16.92599723</v>
        <stp/>
        <stp>EM_S_VAL_PE_TTM</stp>
        <stp>2</stp>
        <stp>603798.SH</stp>
        <stp>2021/7/22</stp>
        <tr r="DP222" s="8"/>
      </tp>
      <tp>
        <v>20.12772193</v>
        <stp/>
        <stp>EM_S_VAL_PE_TTM</stp>
        <stp>2</stp>
        <stp>603798.SH</stp>
        <stp>2021/4/22</stp>
        <tr r="DP161" s="8"/>
      </tp>
      <tp>
        <v>19.91268217</v>
        <stp/>
        <stp>EM_S_VAL_PE_TTM</stp>
        <stp>2</stp>
        <stp>603798.SH</stp>
        <stp>2021/2/22</stp>
        <tr r="DP119" s="8"/>
      </tp>
      <tp>
        <v>19.95569012</v>
        <stp/>
        <stp>EM_S_VAL_PE_TTM</stp>
        <stp>2</stp>
        <stp>603798.SH</stp>
        <stp>2021/3/22</stp>
        <tr r="DP139" s="8"/>
      </tp>
      <tp>
        <v>22.616099930000001</v>
        <stp/>
        <stp>EM_S_VAL_PE_TTM</stp>
        <stp>2</stp>
        <stp>600299.SH</stp>
        <stp>2021/5/31</stp>
        <tr r="JU185" s="8"/>
      </tp>
      <tp>
        <v>21.030888940000001</v>
        <stp/>
        <stp>EM_S_VAL_PE_TTM</stp>
        <stp>2</stp>
        <stp>603798.SH</stp>
        <stp>2021/1/22</stp>
        <tr r="DP103" s="8"/>
      </tp>
      <tp>
        <v>25.62165121</v>
        <stp/>
        <stp>EM_S_VAL_PE_TTM</stp>
        <stp>2</stp>
        <stp>603299.SH</stp>
        <stp>2020/9/23</stp>
        <tr r="DS23" s="8"/>
      </tp>
      <tp>
        <v>16.489099639999999</v>
        <stp/>
        <stp>EM_S_VAL_PE_TTM</stp>
        <stp>2</stp>
        <stp>603599.SH</stp>
        <stp>2020/9/23</stp>
        <tr r="EB23" s="8"/>
      </tp>
      <tp>
        <v>17.15384719</v>
        <stp/>
        <stp>EM_S_VAL_PE_TTM</stp>
        <stp>2</stp>
        <stp>603798.SH</stp>
        <stp>2021/8/23</stp>
        <tr r="DP244" s="8"/>
      </tp>
      <tp>
        <v>27.731493929999999</v>
        <stp/>
        <stp>EM_S_VAL_PE_TTM</stp>
        <stp>2</stp>
        <stp>600299.SH</stp>
        <stp>2021/3/30</stp>
        <tr r="JU145" s="8"/>
      </tp>
      <tp>
        <v>17.495622139999998</v>
        <stp/>
        <stp>EM_S_VAL_PE_TTM</stp>
        <stp>2</stp>
        <stp>603798.SH</stp>
        <stp>2021/6/23</stp>
        <tr r="DP201" s="8"/>
      </tp>
      <tp>
        <v>16.502847299999999</v>
        <stp/>
        <stp>EM_S_VAL_PE_TTM</stp>
        <stp>2</stp>
        <stp>603798.SH</stp>
        <stp>2021/7/23</stp>
        <tr r="DP223" s="8"/>
      </tp>
      <tp>
        <v>19.99869808</v>
        <stp/>
        <stp>EM_S_VAL_PE_TTM</stp>
        <stp>2</stp>
        <stp>603798.SH</stp>
        <stp>2021/4/23</stp>
        <tr r="DP162" s="8"/>
      </tp>
      <tp>
        <v>20.205724589999999</v>
        <stp/>
        <stp>EM_S_VAL_PE_TTM</stp>
        <stp>2</stp>
        <stp>600299.SH</stp>
        <stp>2021/7/30</stp>
        <tr r="JU228" s="8"/>
      </tp>
      <tp>
        <v>19.56861855</v>
        <stp/>
        <stp>EM_S_VAL_PE_TTM</stp>
        <stp>2</stp>
        <stp>603798.SH</stp>
        <stp>2021/2/23</stp>
        <tr r="DP120" s="8"/>
      </tp>
      <tp>
        <v>22.521944649999998</v>
        <stp/>
        <stp>EM_S_VAL_PE_TTM</stp>
        <stp>2</stp>
        <stp>600299.SH</stp>
        <stp>2021/6/30</stp>
        <tr r="JU206" s="8"/>
      </tp>
      <tp>
        <v>19.719146380000002</v>
        <stp/>
        <stp>EM_S_VAL_PE_TTM</stp>
        <stp>2</stp>
        <stp>603798.SH</stp>
        <stp>2021/3/23</stp>
        <tr r="DP140" s="8"/>
      </tp>
      <tp>
        <v>22.80441051</v>
        <stp/>
        <stp>EM_S_VAL_PE_TTM</stp>
        <stp>2</stp>
        <stp>600299.SH</stp>
        <stp>2021/4/30</stp>
        <tr r="JU167" s="8"/>
      </tp>
      <tp>
        <v>30.055232119999999</v>
        <stp/>
        <stp>EM_S_VAL_PE_TTM</stp>
        <stp>2</stp>
        <stp>600299.SH</stp>
        <stp>2020/9/23</stp>
        <tr r="JU23" s="8"/>
      </tp>
      <tp>
        <v>16.64932228</v>
        <stp/>
        <stp>EM_S_VAL_PE_TTM</stp>
        <stp>2</stp>
        <stp>603798.SH</stp>
        <stp>2021/8/20</stp>
        <tr r="DP243" s="8"/>
      </tp>
      <tp>
        <v>25.692904540000001</v>
        <stp/>
        <stp>EM_S_VAL_PE_TTM</stp>
        <stp>2</stp>
        <stp>603798.SH</stp>
        <stp>2020/9/30</stp>
        <tr r="DP28" s="8"/>
      </tp>
      <tp>
        <v>31.07772975</v>
        <stp/>
        <stp>EM_S_VAL_PE_TTM</stp>
        <stp>2</stp>
        <stp>603299.SH</stp>
        <stp>2021/3/30</stp>
        <tr r="DS145" s="8"/>
      </tp>
      <tp>
        <v>18.358822400000001</v>
        <stp/>
        <stp>EM_S_VAL_PE_TTM</stp>
        <stp>2</stp>
        <stp>603599.SH</stp>
        <stp>2021/4/30</stp>
        <tr r="EB167" s="8"/>
      </tp>
      <tp>
        <v>16.84462224</v>
        <stp/>
        <stp>EM_S_VAL_PE_TTM</stp>
        <stp>2</stp>
        <stp>603798.SH</stp>
        <stp>2021/7/20</stp>
        <tr r="DP220" s="8"/>
      </tp>
      <tp>
        <v>18.500280660000001</v>
        <stp/>
        <stp>EM_S_VAL_PE_TTM</stp>
        <stp>2</stp>
        <stp>603599.SH</stp>
        <stp>2021/6/30</stp>
        <tr r="EB206" s="8"/>
      </tp>
      <tp>
        <v>20.235241819999999</v>
        <stp/>
        <stp>EM_S_VAL_PE_TTM</stp>
        <stp>2</stp>
        <stp>603798.SH</stp>
        <stp>2021/4/20</stp>
        <tr r="DP159" s="8"/>
      </tp>
      <tp>
        <v>17.3551933</v>
        <stp/>
        <stp>EM_S_VAL_PE_TTM</stp>
        <stp>2</stp>
        <stp>603599.SH</stp>
        <stp>2021/7/30</stp>
        <tr r="EB228" s="8"/>
      </tp>
      <tp>
        <v>16.454022309999999</v>
        <stp/>
        <stp>EM_S_VAL_PE_TTM</stp>
        <stp>2</stp>
        <stp>603798.SH</stp>
        <stp>2021/5/20</stp>
        <tr r="DP178" s="8"/>
      </tp>
      <tp>
        <v>44.97706642</v>
        <stp/>
        <stp>EM_S_VAL_PE_TTM</stp>
        <stp>2</stp>
        <stp>603299.SH</stp>
        <stp>2021/7/30</stp>
        <tr r="DS228" s="8"/>
      </tp>
      <tp>
        <v>46.380692639999999</v>
        <stp/>
        <stp>EM_S_VAL_PE_TTM</stp>
        <stp>2</stp>
        <stp>603299.SH</stp>
        <stp>2021/6/30</stp>
        <tr r="DS206" s="8"/>
      </tp>
      <tp>
        <v>43.939603560000002</v>
        <stp/>
        <stp>EM_S_VAL_PE_TTM</stp>
        <stp>2</stp>
        <stp>603299.SH</stp>
        <stp>2021/4/30</stp>
        <tr r="DS167" s="8"/>
      </tp>
      <tp>
        <v>26.154545970000001</v>
        <stp/>
        <stp>EM_S_VAL_PE_TTM</stp>
        <stp>2</stp>
        <stp>603599.SH</stp>
        <stp>2021/3/30</stp>
        <tr r="EB145" s="8"/>
      </tp>
      <tp>
        <v>24.72957289</v>
        <stp/>
        <stp>EM_S_VAL_PE_TTM</stp>
        <stp>2</stp>
        <stp>603798.SH</stp>
        <stp>2021/1/20</stp>
        <tr r="DP101" s="8"/>
      </tp>
      <tp>
        <v>30.351230610000002</v>
        <stp/>
        <stp>EM_S_VAL_PE_TTM</stp>
        <stp>2</stp>
        <stp>600299.SH</stp>
        <stp>2020/9/22</stp>
        <tr r="JU22" s="8"/>
      </tp>
      <tp>
        <v>26.19477977</v>
        <stp/>
        <stp>EM_S_VAL_PE_TTM</stp>
        <stp>2</stp>
        <stp>603299.SH</stp>
        <stp>2020/9/21</stp>
        <tr r="DS21" s="8"/>
      </tp>
      <tp>
        <v>16.35809514</v>
        <stp/>
        <stp>EM_S_VAL_PE_TTM</stp>
        <stp>2</stp>
        <stp>603599.SH</stp>
        <stp>2020/9/21</stp>
        <tr r="EB21" s="8"/>
      </tp>
      <tp>
        <v>27.26841284</v>
        <stp/>
        <stp>EM_S_VAL_PE_TTM</stp>
        <stp>2</stp>
        <stp>603798.SH</stp>
        <stp>2020/8/31</stp>
        <tr r="DP6" s="8"/>
      </tp>
      <tp>
        <v>30.87300162</v>
        <stp/>
        <stp>EM_S_VAL_PE_TTM</stp>
        <stp>2</stp>
        <stp>603299.SH</stp>
        <stp>2021/3/31</stp>
        <tr r="DS146" s="8"/>
      </tp>
      <tp>
        <v>17.788572089999999</v>
        <stp/>
        <stp>EM_S_VAL_PE_TTM</stp>
        <stp>2</stp>
        <stp>603798.SH</stp>
        <stp>2021/6/21</stp>
        <tr r="DP199" s="8"/>
      </tp>
      <tp>
        <v>17.233306649999999</v>
        <stp/>
        <stp>EM_S_VAL_PE_TTM</stp>
        <stp>2</stp>
        <stp>603599.SH</stp>
        <stp>2021/5/31</stp>
        <tr r="EB185" s="8"/>
      </tp>
      <tp>
        <v>16.94227223</v>
        <stp/>
        <stp>EM_S_VAL_PE_TTM</stp>
        <stp>2</stp>
        <stp>603798.SH</stp>
        <stp>2021/7/21</stp>
        <tr r="DP221" s="8"/>
      </tp>
      <tp>
        <v>20.17072989</v>
        <stp/>
        <stp>EM_S_VAL_PE_TTM</stp>
        <stp>2</stp>
        <stp>603798.SH</stp>
        <stp>2021/4/21</stp>
        <tr r="DP160" s="8"/>
      </tp>
      <tp>
        <v>16.502847299999999</v>
        <stp/>
        <stp>EM_S_VAL_PE_TTM</stp>
        <stp>2</stp>
        <stp>603798.SH</stp>
        <stp>2021/5/21</stp>
        <tr r="DP179" s="8"/>
      </tp>
      <tp>
        <v>47.540209959999999</v>
        <stp/>
        <stp>EM_S_VAL_PE_TTM</stp>
        <stp>2</stp>
        <stp>603299.SH</stp>
        <stp>2021/5/31</stp>
        <tr r="DS185" s="8"/>
      </tp>
      <tp>
        <v>27.478156599999998</v>
        <stp/>
        <stp>EM_S_VAL_PE_TTM</stp>
        <stp>2</stp>
        <stp>603599.SH</stp>
        <stp>2021/3/31</stp>
        <tr r="EB146" s="8"/>
      </tp>
      <tp>
        <v>22.85872694</v>
        <stp/>
        <stp>EM_S_VAL_PE_TTM</stp>
        <stp>2</stp>
        <stp>603798.SH</stp>
        <stp>2021/1/21</stp>
        <tr r="DP102" s="8"/>
      </tp>
      <tp>
        <v>29.394927769999999</v>
        <stp/>
        <stp>EM_S_VAL_PE_TTM</stp>
        <stp>2</stp>
        <stp>600299.SH</stp>
        <stp>2020/9/25</stp>
        <tr r="JU25" s="8"/>
      </tp>
      <tp>
        <v>17.381697160000002</v>
        <stp/>
        <stp>EM_S_VAL_PE_TTM</stp>
        <stp>2</stp>
        <stp>603798.SH</stp>
        <stp>2021/8/26</stp>
        <tr r="DP247" s="8"/>
        <tr r="DP249" s="8"/>
      </tp>
      <tp>
        <v>16.177347350000002</v>
        <stp/>
        <stp>EM_S_VAL_PE_TTM</stp>
        <stp>2</stp>
        <stp>603798.SH</stp>
        <stp>2021/7/26</stp>
        <tr r="DP224" s="8"/>
      </tp>
      <tp>
        <v>19.977194099999998</v>
        <stp/>
        <stp>EM_S_VAL_PE_TTM</stp>
        <stp>2</stp>
        <stp>603798.SH</stp>
        <stp>2021/4/26</stp>
        <tr r="DP163" s="8"/>
      </tp>
      <tp>
        <v>17.03992221</v>
        <stp/>
        <stp>EM_S_VAL_PE_TTM</stp>
        <stp>2</stp>
        <stp>603798.SH</stp>
        <stp>2021/5/26</stp>
        <tr r="DP182" s="8"/>
      </tp>
      <tp>
        <v>19.353578779999999</v>
        <stp/>
        <stp>EM_S_VAL_PE_TTM</stp>
        <stp>2</stp>
        <stp>603798.SH</stp>
        <stp>2021/2/26</stp>
        <tr r="DP123" s="8"/>
      </tp>
      <tp>
        <v>19.69764241</v>
        <stp/>
        <stp>EM_S_VAL_PE_TTM</stp>
        <stp>2</stp>
        <stp>603798.SH</stp>
        <stp>2021/3/26</stp>
        <tr r="DP143" s="8"/>
      </tp>
      <tp>
        <v>20.063210009999999</v>
        <stp/>
        <stp>EM_S_VAL_PE_TTM</stp>
        <stp>2</stp>
        <stp>603798.SH</stp>
        <stp>2021/1/26</stp>
        <tr r="DP105" s="8"/>
      </tp>
      <tp>
        <v>29.417696889999998</v>
        <stp/>
        <stp>EM_S_VAL_PE_TTM</stp>
        <stp>2</stp>
        <stp>600299.SH</stp>
        <stp>2020/9/24</stp>
        <tr r="JU24" s="8"/>
      </tp>
      <tp>
        <v>17.381697160000002</v>
        <stp/>
        <stp>EM_S_VAL_PE_TTM</stp>
        <stp>2</stp>
        <stp>603798.SH</stp>
        <stp>2021/8/27</stp>
        <tr r="DP248" s="8"/>
        <tr r="DP250" s="8"/>
      </tp>
      <tp>
        <v>15.98204739</v>
        <stp/>
        <stp>EM_S_VAL_PE_TTM</stp>
        <stp>2</stp>
        <stp>603798.SH</stp>
        <stp>2021/7/27</stp>
        <tr r="DP225" s="8"/>
      </tp>
      <tp>
        <v>19.805162289999998</v>
        <stp/>
        <stp>EM_S_VAL_PE_TTM</stp>
        <stp>2</stp>
        <stp>603798.SH</stp>
        <stp>2021/4/27</stp>
        <tr r="DP164" s="8"/>
      </tp>
      <tp>
        <v>16.730697259999999</v>
        <stp/>
        <stp>EM_S_VAL_PE_TTM</stp>
        <stp>2</stp>
        <stp>603798.SH</stp>
        <stp>2021/5/27</stp>
        <tr r="DP183" s="8"/>
      </tp>
      <tp>
        <v>20.08471398</v>
        <stp/>
        <stp>EM_S_VAL_PE_TTM</stp>
        <stp>2</stp>
        <stp>603798.SH</stp>
        <stp>2021/1/27</stp>
        <tr r="DP106" s="8"/>
      </tp>
      <tp>
        <v>25.546293410000001</v>
        <stp/>
        <stp>EM_S_VAL_PE_TTM</stp>
        <stp>2</stp>
        <stp>603299.SH</stp>
        <stp>2020/9/24</stp>
        <tr r="DS24" s="8"/>
      </tp>
      <tp>
        <v>16.043684339999999</v>
        <stp/>
        <stp>EM_S_VAL_PE_TTM</stp>
        <stp>2</stp>
        <stp>603599.SH</stp>
        <stp>2020/9/24</stp>
        <tr r="EB24" s="8"/>
      </tp>
      <tp>
        <v>17.02364721</v>
        <stp/>
        <stp>EM_S_VAL_PE_TTM</stp>
        <stp>2</stp>
        <stp>603798.SH</stp>
        <stp>2021/8/24</stp>
        <tr r="DP245" s="8"/>
      </tp>
      <tp>
        <v>17.316597170000001</v>
        <stp/>
        <stp>EM_S_VAL_PE_TTM</stp>
        <stp>2</stp>
        <stp>603798.SH</stp>
        <stp>2021/6/24</stp>
        <tr r="DP202" s="8"/>
      </tp>
      <tp>
        <v>16.567947289999999</v>
        <stp/>
        <stp>EM_S_VAL_PE_TTM</stp>
        <stp>2</stp>
        <stp>603798.SH</stp>
        <stp>2021/5/24</stp>
        <tr r="DP180" s="8"/>
      </tp>
      <tp>
        <v>19.56861855</v>
        <stp/>
        <stp>EM_S_VAL_PE_TTM</stp>
        <stp>2</stp>
        <stp>603798.SH</stp>
        <stp>2021/2/24</stp>
        <tr r="DP121" s="8"/>
      </tp>
      <tp>
        <v>19.78365831</v>
        <stp/>
        <stp>EM_S_VAL_PE_TTM</stp>
        <stp>2</stp>
        <stp>603798.SH</stp>
        <stp>2021/3/24</stp>
        <tr r="DP141" s="8"/>
      </tp>
      <tp>
        <v>25.697009009999999</v>
        <stp/>
        <stp>EM_S_VAL_PE_TTM</stp>
        <stp>2</stp>
        <stp>603299.SH</stp>
        <stp>2020/9/25</stp>
        <tr r="DS25" s="8"/>
      </tp>
      <tp>
        <v>15.676871739999999</v>
        <stp/>
        <stp>EM_S_VAL_PE_TTM</stp>
        <stp>2</stp>
        <stp>603599.SH</stp>
        <stp>2020/9/25</stp>
        <tr r="EB25" s="8"/>
      </tp>
      <tp>
        <v>17.593272120000002</v>
        <stp/>
        <stp>EM_S_VAL_PE_TTM</stp>
        <stp>2</stp>
        <stp>603798.SH</stp>
        <stp>2021/8/25</stp>
        <tr r="DP246" s="8"/>
      </tp>
      <tp>
        <v>17.414247150000001</v>
        <stp/>
        <stp>EM_S_VAL_PE_TTM</stp>
        <stp>2</stp>
        <stp>603798.SH</stp>
        <stp>2021/6/25</stp>
        <tr r="DP203" s="8"/>
      </tp>
      <tp>
        <v>16.58422229</v>
        <stp/>
        <stp>EM_S_VAL_PE_TTM</stp>
        <stp>2</stp>
        <stp>603798.SH</stp>
        <stp>2021/5/25</stp>
        <tr r="DP181" s="8"/>
      </tp>
      <tp>
        <v>19.353578779999999</v>
        <stp/>
        <stp>EM_S_VAL_PE_TTM</stp>
        <stp>2</stp>
        <stp>603798.SH</stp>
        <stp>2021/2/25</stp>
        <tr r="DP122" s="8"/>
      </tp>
      <tp>
        <v>19.6116265</v>
        <stp/>
        <stp>EM_S_VAL_PE_TTM</stp>
        <stp>2</stp>
        <stp>603798.SH</stp>
        <stp>2021/3/25</stp>
        <tr r="DP142" s="8"/>
      </tp>
      <tp>
        <v>20.25674579</v>
        <stp/>
        <stp>EM_S_VAL_PE_TTM</stp>
        <stp>2</stp>
        <stp>603798.SH</stp>
        <stp>2021/1/25</stp>
        <tr r="DP104" s="8"/>
      </tp>
      <tp>
        <v>29.75923362</v>
        <stp/>
        <stp>EM_S_VAL_PE_TTM</stp>
        <stp>2</stp>
        <stp>600299.SH</stp>
        <stp>2020/9/29</stp>
        <tr r="JU27" s="8"/>
      </tp>
      <tp>
        <v>29.030621929999999</v>
        <stp/>
        <stp>EM_S_VAL_PE_TTM</stp>
        <stp>2</stp>
        <stp>600299.SH</stp>
        <stp>2020/9/28</stp>
        <tr r="JU26" s="8"/>
      </tp>
      <tp>
        <v>25.35789892</v>
        <stp/>
        <stp>EM_S_VAL_PE_TTM</stp>
        <stp>2</stp>
        <stp>603299.SH</stp>
        <stp>2020/9/28</stp>
        <tr r="DS26" s="8"/>
      </tp>
      <tp>
        <v>15.59826904</v>
        <stp/>
        <stp>EM_S_VAL_PE_TTM</stp>
        <stp>2</stp>
        <stp>603599.SH</stp>
        <stp>2020/9/28</stp>
        <tr r="EB26" s="8"/>
      </tp>
      <tp>
        <v>16.99109722</v>
        <stp/>
        <stp>EM_S_VAL_PE_TTM</stp>
        <stp>2</stp>
        <stp>603798.SH</stp>
        <stp>2021/6/28</stp>
        <tr r="DP204" s="8"/>
      </tp>
      <tp>
        <v>15.021822540000001</v>
        <stp/>
        <stp>EM_S_VAL_PE_TTM</stp>
        <stp>2</stp>
        <stp>603798.SH</stp>
        <stp>2021/7/28</stp>
        <tr r="DP226" s="8"/>
      </tp>
      <tp>
        <v>19.82666626</v>
        <stp/>
        <stp>EM_S_VAL_PE_TTM</stp>
        <stp>2</stp>
        <stp>603798.SH</stp>
        <stp>2021/4/28</stp>
        <tr r="DP165" s="8"/>
      </tp>
      <tp>
        <v>16.58422229</v>
        <stp/>
        <stp>EM_S_VAL_PE_TTM</stp>
        <stp>2</stp>
        <stp>603798.SH</stp>
        <stp>2021/5/28</stp>
        <tr r="DP184" s="8"/>
      </tp>
      <tp>
        <v>19.719146380000002</v>
        <stp/>
        <stp>EM_S_VAL_PE_TTM</stp>
        <stp>2</stp>
        <stp>603798.SH</stp>
        <stp>2021/1/28</stp>
        <tr r="DP107" s="8"/>
      </tp>
      <tp>
        <v>25.320220020000001</v>
        <stp/>
        <stp>EM_S_VAL_PE_TTM</stp>
        <stp>2</stp>
        <stp>603299.SH</stp>
        <stp>2020/9/29</stp>
        <tr r="DS27" s="8"/>
      </tp>
      <tp>
        <v>16.069885240000001</v>
        <stp/>
        <stp>EM_S_VAL_PE_TTM</stp>
        <stp>2</stp>
        <stp>603599.SH</stp>
        <stp>2020/9/29</stp>
        <tr r="EB27" s="8"/>
      </tp>
      <tp>
        <v>16.63304728</v>
        <stp/>
        <stp>EM_S_VAL_PE_TTM</stp>
        <stp>2</stp>
        <stp>603798.SH</stp>
        <stp>2021/6/29</stp>
        <tr r="DP205" s="8"/>
      </tp>
      <tp>
        <v>15.37987248</v>
        <stp/>
        <stp>EM_S_VAL_PE_TTM</stp>
        <stp>2</stp>
        <stp>603798.SH</stp>
        <stp>2021/7/29</stp>
        <tr r="DP227" s="8"/>
      </tp>
      <tp>
        <v>19.977194099999998</v>
        <stp/>
        <stp>EM_S_VAL_PE_TTM</stp>
        <stp>2</stp>
        <stp>603798.SH</stp>
        <stp>2021/4/29</stp>
        <tr r="DP166" s="8"/>
      </tp>
      <tp>
        <v>19.762154339999999</v>
        <stp/>
        <stp>EM_S_VAL_PE_TTM</stp>
        <stp>2</stp>
        <stp>603798.SH</stp>
        <stp>2021/3/29</stp>
        <tr r="DP144" s="8"/>
      </tp>
      <tp>
        <v>19.181546969999999</v>
        <stp/>
        <stp>EM_S_VAL_PE_TTM</stp>
        <stp>2</stp>
        <stp>603798.SH</stp>
        <stp>2021/1/29</stp>
        <tr r="DP108" s="8"/>
      </tp>
      <tp>
        <v>34.449671360000004</v>
        <stp/>
        <stp>EM_S_VAL_PE_TTM</stp>
        <stp>2</stp>
        <stp>600299.SH</stp>
        <stp>2020/8/31</stp>
        <tr r="JU6" s="8"/>
      </tp>
      <tp>
        <v>26.395823629999999</v>
        <stp/>
        <stp>EM_S_VAL_PE_TTM</stp>
        <stp>2</stp>
        <stp>603798.SH</stp>
        <stp>2020/9/22</stp>
        <tr r="DP22" s="8"/>
      </tp>
      <tp>
        <v>33.28879353</v>
        <stp/>
        <stp>EM_S_VAL_PE_TTM</stp>
        <stp>2</stp>
        <stp>603299.SH</stp>
        <stp>2021/3/22</stp>
        <tr r="DS139" s="8"/>
      </tp>
      <tp>
        <v>25.660398010000002</v>
        <stp/>
        <stp>EM_S_VAL_PE_TTM</stp>
        <stp>2</stp>
        <stp>603599.SH</stp>
        <stp>2021/4/22</stp>
        <tr r="EB161" s="8"/>
      </tp>
      <tp>
        <v>34.803781669999999</v>
        <stp/>
        <stp>EM_S_VAL_PE_TTM</stp>
        <stp>2</stp>
        <stp>603299.SH</stp>
        <stp>2021/2/22</stp>
        <tr r="DS119" s="8"/>
      </tp>
      <tp>
        <v>27.520339979999999</v>
        <stp/>
        <stp>EM_S_VAL_PE_TTM</stp>
        <stp>2</stp>
        <stp>600299.SH</stp>
        <stp>2021/1/21</stp>
        <tr r="JU102" s="8"/>
      </tp>
      <tp>
        <v>30.504490990000001</v>
        <stp/>
        <stp>EM_S_VAL_PE_TTM</stp>
        <stp>2</stp>
        <stp>603299.SH</stp>
        <stp>2021/1/22</stp>
        <tr r="DS103" s="8"/>
      </tp>
      <tp>
        <v>17.897545449999999</v>
        <stp/>
        <stp>EM_S_VAL_PE_TTM</stp>
        <stp>2</stp>
        <stp>603599.SH</stp>
        <stp>2021/6/22</stp>
        <tr r="EB200" s="8"/>
      </tp>
      <tp>
        <v>19.747528599999999</v>
        <stp/>
        <stp>EM_S_VAL_PE_TTM</stp>
        <stp>2</stp>
        <stp>603599.SH</stp>
        <stp>2021/7/22</stp>
        <tr r="EB222" s="8"/>
      </tp>
      <tp>
        <v>22.03233715</v>
        <stp/>
        <stp>EM_S_VAL_PE_TTM</stp>
        <stp>2</stp>
        <stp>600299.SH</stp>
        <stp>2021/7/21</stp>
        <tr r="JU221" s="8"/>
      </tp>
      <tp>
        <v>49.920271820000004</v>
        <stp/>
        <stp>EM_S_VAL_PE_TTM</stp>
        <stp>2</stp>
        <stp>603299.SH</stp>
        <stp>2021/7/22</stp>
        <tr r="DS222" s="8"/>
      </tp>
      <tp>
        <v>23.40700434</v>
        <stp/>
        <stp>EM_S_VAL_PE_TTM</stp>
        <stp>2</stp>
        <stp>600299.SH</stp>
        <stp>2021/6/21</stp>
        <tr r="JU199" s="8"/>
      </tp>
      <tp>
        <v>46.807883230000002</v>
        <stp/>
        <stp>EM_S_VAL_PE_TTM</stp>
        <stp>2</stp>
        <stp>603299.SH</stp>
        <stp>2021/6/22</stp>
        <tr r="DS200" s="8"/>
      </tp>
      <tp>
        <v>24.954472339999999</v>
        <stp/>
        <stp>EM_S_VAL_PE_TTM</stp>
        <stp>2</stp>
        <stp>603599.SH</stp>
        <stp>2021/1/22</stp>
        <tr r="EB103" s="8"/>
      </tp>
      <tp>
        <v>22.352465129999999</v>
        <stp/>
        <stp>EM_S_VAL_PE_TTM</stp>
        <stp>2</stp>
        <stp>600299.SH</stp>
        <stp>2021/5/21</stp>
        <tr r="JU179" s="8"/>
      </tp>
      <tp>
        <v>28.069369349999999</v>
        <stp/>
        <stp>EM_S_VAL_PE_TTM</stp>
        <stp>2</stp>
        <stp>603599.SH</stp>
        <stp>2021/2/22</stp>
        <tr r="EB119" s="8"/>
      </tp>
      <tp>
        <v>24.346643400000001</v>
        <stp/>
        <stp>EM_S_VAL_PE_TTM</stp>
        <stp>2</stp>
        <stp>600299.SH</stp>
        <stp>2021/4/21</stp>
        <tr r="JU160" s="8"/>
      </tp>
      <tp>
        <v>33.452576030000003</v>
        <stp/>
        <stp>EM_S_VAL_PE_TTM</stp>
        <stp>2</stp>
        <stp>603299.SH</stp>
        <stp>2021/4/22</stp>
        <tr r="DS161" s="8"/>
      </tp>
      <tp>
        <v>26.445740310000001</v>
        <stp/>
        <stp>EM_S_VAL_PE_TTM</stp>
        <stp>2</stp>
        <stp>603599.SH</stp>
        <stp>2021/3/22</stp>
        <tr r="EB139" s="8"/>
      </tp>
      <tp>
        <v>29.076160160000001</v>
        <stp/>
        <stp>EM_S_VAL_PE_TTM</stp>
        <stp>2</stp>
        <stp>600299.SH</stp>
        <stp>2020/9/30</stp>
        <tr r="JU28" s="8"/>
      </tp>
      <tp>
        <v>20.363576940000002</v>
        <stp/>
        <stp>EM_S_VAL_PE_TTM</stp>
        <stp>2</stp>
        <stp>600299.SH</stp>
        <stp>2021/8/20</stp>
        <tr r="JU243" s="8"/>
      </tp>
      <tp>
        <v>51.384925269999997</v>
        <stp/>
        <stp>EM_S_VAL_PE_TTM</stp>
        <stp>2</stp>
        <stp>603299.SH</stp>
        <stp>2021/8/23</stp>
        <tr r="DS244" s="8"/>
      </tp>
      <tp>
        <v>15.60217581</v>
        <stp/>
        <stp>EM_S_VAL_PE_TTM</stp>
        <stp>2</stp>
        <stp>603599.SH</stp>
        <stp>2021/8/23</stp>
        <tr r="EB244" s="8"/>
      </tp>
      <tp>
        <v>26.49277799</v>
        <stp/>
        <stp>EM_S_VAL_PE_TTM</stp>
        <stp>2</stp>
        <stp>603798.SH</stp>
        <stp>2020/9/23</stp>
        <tr r="DP23" s="8"/>
      </tp>
      <tp>
        <v>31.159621000000001</v>
        <stp/>
        <stp>EM_S_VAL_PE_TTM</stp>
        <stp>2</stp>
        <stp>603299.SH</stp>
        <stp>2021/3/23</stp>
        <tr r="DS140" s="8"/>
      </tp>
      <tp>
        <v>25.766286860000001</v>
        <stp/>
        <stp>EM_S_VAL_PE_TTM</stp>
        <stp>2</stp>
        <stp>603599.SH</stp>
        <stp>2021/4/23</stp>
        <tr r="EB162" s="8"/>
      </tp>
      <tp>
        <v>37.30146482</v>
        <stp/>
        <stp>EM_S_VAL_PE_TTM</stp>
        <stp>2</stp>
        <stp>603299.SH</stp>
        <stp>2021/2/23</stp>
        <tr r="DS120" s="8"/>
      </tp>
      <tp>
        <v>26.723256970000001</v>
        <stp/>
        <stp>EM_S_VAL_PE_TTM</stp>
        <stp>2</stp>
        <stp>600299.SH</stp>
        <stp>2021/1/20</stp>
        <tr r="JU101" s="8"/>
      </tp>
      <tp>
        <v>17.872944019999998</v>
        <stp/>
        <stp>EM_S_VAL_PE_TTM</stp>
        <stp>2</stp>
        <stp>603599.SH</stp>
        <stp>2021/6/23</stp>
        <tr r="EB201" s="8"/>
      </tp>
      <tp>
        <v>19.353931020000001</v>
        <stp/>
        <stp>EM_S_VAL_PE_TTM</stp>
        <stp>2</stp>
        <stp>603599.SH</stp>
        <stp>2021/7/23</stp>
        <tr r="EB223" s="8"/>
      </tp>
      <tp>
        <v>22.333634069999999</v>
        <stp/>
        <stp>EM_S_VAL_PE_TTM</stp>
        <stp>2</stp>
        <stp>600299.SH</stp>
        <stp>2021/7/20</stp>
        <tr r="JU220" s="8"/>
      </tp>
      <tp>
        <v>50.71362577</v>
        <stp/>
        <stp>EM_S_VAL_PE_TTM</stp>
        <stp>2</stp>
        <stp>603299.SH</stp>
        <stp>2021/7/23</stp>
        <tr r="DS223" s="8"/>
      </tp>
      <tp>
        <v>46.258638189999999</v>
        <stp/>
        <stp>EM_S_VAL_PE_TTM</stp>
        <stp>2</stp>
        <stp>603299.SH</stp>
        <stp>2021/6/23</stp>
        <tr r="DS201" s="8"/>
      </tp>
      <tp>
        <v>22.747917340000001</v>
        <stp/>
        <stp>EM_S_VAL_PE_TTM</stp>
        <stp>2</stp>
        <stp>600299.SH</stp>
        <stp>2021/5/20</stp>
        <tr r="JU178" s="8"/>
      </tp>
      <tp>
        <v>29.92242422</v>
        <stp/>
        <stp>EM_S_VAL_PE_TTM</stp>
        <stp>2</stp>
        <stp>603599.SH</stp>
        <stp>2021/2/23</stp>
        <tr r="EB120" s="8"/>
      </tp>
      <tp>
        <v>23.850583019999998</v>
        <stp/>
        <stp>EM_S_VAL_PE_TTM</stp>
        <stp>2</stp>
        <stp>600299.SH</stp>
        <stp>2021/4/20</stp>
        <tr r="JU159" s="8"/>
      </tp>
      <tp>
        <v>32.961228519999999</v>
        <stp/>
        <stp>EM_S_VAL_PE_TTM</stp>
        <stp>2</stp>
        <stp>603299.SH</stp>
        <stp>2021/4/23</stp>
        <tr r="DS162" s="8"/>
      </tp>
      <tp>
        <v>26.110425620000001</v>
        <stp/>
        <stp>EM_S_VAL_PE_TTM</stp>
        <stp>2</stp>
        <stp>603599.SH</stp>
        <stp>2021/3/23</stp>
        <tr r="EB140" s="8"/>
      </tp>
      <tp>
        <v>25.169504419999999</v>
        <stp/>
        <stp>EM_S_VAL_PE_TTM</stp>
        <stp>2</stp>
        <stp>603299.SH</stp>
        <stp>2020/9/30</stp>
        <tr r="DS28" s="8"/>
      </tp>
      <tp>
        <v>20.62274974</v>
        <stp/>
        <stp>EM_S_VAL_PE_TTM</stp>
        <stp>2</stp>
        <stp>600299.SH</stp>
        <stp>2021/8/23</stp>
        <tr r="JU244" s="8"/>
      </tp>
      <tp>
        <v>50.042326269999997</v>
        <stp/>
        <stp>EM_S_VAL_PE_TTM</stp>
        <stp>2</stp>
        <stp>603299.SH</stp>
        <stp>2021/8/20</stp>
        <tr r="DS243" s="8"/>
      </tp>
      <tp>
        <v>15.825773870000001</v>
        <stp/>
        <stp>EM_S_VAL_PE_TTM</stp>
        <stp>2</stp>
        <stp>603599.SH</stp>
        <stp>2021/8/20</stp>
        <tr r="EB243" s="8"/>
      </tp>
      <tp>
        <v>15.76420807</v>
        <stp/>
        <stp>EM_S_VAL_PE_TTM</stp>
        <stp>2</stp>
        <stp>603599.SH</stp>
        <stp>2020/9/30</stp>
        <tr r="EB28" s="8"/>
      </tp>
      <tp>
        <v>27.51329191</v>
        <stp/>
        <stp>EM_S_VAL_PE_TTM</stp>
        <stp>2</stp>
        <stp>600299.SH</stp>
        <stp>2021/3/23</stp>
        <tr r="JU140" s="8"/>
      </tp>
      <tp>
        <v>25.801583140000002</v>
        <stp/>
        <stp>EM_S_VAL_PE_TTM</stp>
        <stp>2</stp>
        <stp>603599.SH</stp>
        <stp>2021/4/20</stp>
        <tr r="EB159" s="8"/>
      </tp>
      <tp>
        <v>16.665597269999999</v>
        <stp/>
        <stp>EM_S_VAL_PE_TTM</stp>
        <stp>2</stp>
        <stp>603798.SH</stp>
        <stp>2021/6/30</stp>
        <tr r="DP206" s="8"/>
      </tp>
      <tp>
        <v>29.318417759999999</v>
        <stp/>
        <stp>EM_S_VAL_PE_TTM</stp>
        <stp>2</stp>
        <stp>600299.SH</stp>
        <stp>2021/2/23</stp>
        <tr r="JU120" s="8"/>
      </tp>
      <tp>
        <v>17.208705219999999</v>
        <stp/>
        <stp>EM_S_VAL_PE_TTM</stp>
        <stp>2</stp>
        <stp>603599.SH</stp>
        <stp>2021/5/20</stp>
        <tr r="EB178" s="8"/>
      </tp>
      <tp>
        <v>15.47752247</v>
        <stp/>
        <stp>EM_S_VAL_PE_TTM</stp>
        <stp>2</stp>
        <stp>603798.SH</stp>
        <stp>2021/7/30</stp>
        <tr r="DP228" s="8"/>
      </tp>
      <tp>
        <v>32.347044140000001</v>
        <stp/>
        <stp>EM_S_VAL_PE_TTM</stp>
        <stp>2</stp>
        <stp>603299.SH</stp>
        <stp>2021/1/20</stp>
        <tr r="DS101" s="8"/>
      </tp>
      <tp>
        <v>15.884397399999999</v>
        <stp/>
        <stp>EM_S_VAL_PE_TTM</stp>
        <stp>2</stp>
        <stp>603798.SH</stp>
        <stp>2021/4/30</stp>
        <tr r="DP167" s="8"/>
      </tp>
      <tp>
        <v>19.292431390000001</v>
        <stp/>
        <stp>EM_S_VAL_PE_TTM</stp>
        <stp>2</stp>
        <stp>603599.SH</stp>
        <stp>2021/7/20</stp>
        <tr r="EB220" s="8"/>
      </tp>
      <tp>
        <v>21.787533410000002</v>
        <stp/>
        <stp>EM_S_VAL_PE_TTM</stp>
        <stp>2</stp>
        <stp>600299.SH</stp>
        <stp>2021/7/23</stp>
        <tr r="JU223" s="8"/>
      </tp>
      <tp>
        <v>50.408489629999998</v>
        <stp/>
        <stp>EM_S_VAL_PE_TTM</stp>
        <stp>2</stp>
        <stp>603299.SH</stp>
        <stp>2021/7/20</stp>
        <tr r="DS220" s="8"/>
      </tp>
      <tp>
        <v>23.444666460000001</v>
        <stp/>
        <stp>EM_S_VAL_PE_TTM</stp>
        <stp>2</stp>
        <stp>600299.SH</stp>
        <stp>2021/6/23</stp>
        <tr r="JU201" s="8"/>
      </tp>
      <tp>
        <v>25.316259240000001</v>
        <stp/>
        <stp>EM_S_VAL_PE_TTM</stp>
        <stp>2</stp>
        <stp>603599.SH</stp>
        <stp>2021/1/20</stp>
        <tr r="EB101" s="8"/>
      </tp>
      <tp>
        <v>19.934186149999999</v>
        <stp/>
        <stp>EM_S_VAL_PE_TTM</stp>
        <stp>2</stp>
        <stp>603798.SH</stp>
        <stp>2021/3/30</stp>
        <tr r="DP145" s="8"/>
      </tp>
      <tp>
        <v>45.526311460000002</v>
        <stp/>
        <stp>EM_S_VAL_PE_TTM</stp>
        <stp>2</stp>
        <stp>603299.SH</stp>
        <stp>2021/5/20</stp>
        <tr r="DS178" s="8"/>
      </tp>
      <tp>
        <v>23.91011026</v>
        <stp/>
        <stp>EM_S_VAL_PE_TTM</stp>
        <stp>2</stp>
        <stp>600299.SH</stp>
        <stp>2021/4/23</stp>
        <tr r="JU162" s="8"/>
      </tp>
      <tp>
        <v>33.165956649999998</v>
        <stp/>
        <stp>EM_S_VAL_PE_TTM</stp>
        <stp>2</stp>
        <stp>603299.SH</stp>
        <stp>2021/4/20</stp>
        <tr r="DS159" s="8"/>
      </tp>
      <tp>
        <v>28.006522459999999</v>
        <stp/>
        <stp>EM_S_VAL_PE_TTM</stp>
        <stp>2</stp>
        <stp>603299.SH</stp>
        <stp>2020/8/31</stp>
        <tr r="DS6" s="8"/>
      </tp>
      <tp>
        <v>16.235824269999998</v>
        <stp/>
        <stp>EM_S_VAL_PE_TTM</stp>
        <stp>2</stp>
        <stp>603599.SH</stp>
        <stp>2020/8/31</stp>
        <tr r="EB6" s="8"/>
      </tp>
      <tp>
        <v>26.97754977</v>
        <stp/>
        <stp>EM_S_VAL_PE_TTM</stp>
        <stp>2</stp>
        <stp>603798.SH</stp>
        <stp>2020/9/21</stp>
        <tr r="DP21" s="8"/>
      </tp>
      <tp>
        <v>27.632311189999999</v>
        <stp/>
        <stp>EM_S_VAL_PE_TTM</stp>
        <stp>2</stp>
        <stp>600299.SH</stp>
        <stp>2021/3/22</stp>
        <tr r="JU139" s="8"/>
      </tp>
      <tp>
        <v>25.801583140000002</v>
        <stp/>
        <stp>EM_S_VAL_PE_TTM</stp>
        <stp>2</stp>
        <stp>603599.SH</stp>
        <stp>2021/4/21</stp>
        <tr r="EB160" s="8"/>
      </tp>
      <tp>
        <v>30.330081700000001</v>
        <stp/>
        <stp>EM_S_VAL_PE_TTM</stp>
        <stp>2</stp>
        <stp>600299.SH</stp>
        <stp>2021/2/22</stp>
        <tr r="JU119" s="8"/>
      </tp>
      <tp>
        <v>17.04879588</v>
        <stp/>
        <stp>EM_S_VAL_PE_TTM</stp>
        <stp>2</stp>
        <stp>603599.SH</stp>
        <stp>2021/5/21</stp>
        <tr r="EB179" s="8"/>
      </tp>
      <tp>
        <v>26.849112179999999</v>
        <stp/>
        <stp>EM_S_VAL_PE_TTM</stp>
        <stp>2</stp>
        <stp>600299.SH</stp>
        <stp>2021/1/22</stp>
        <tr r="JU103" s="8"/>
      </tp>
      <tp>
        <v>31.528131630000001</v>
        <stp/>
        <stp>EM_S_VAL_PE_TTM</stp>
        <stp>2</stp>
        <stp>603299.SH</stp>
        <stp>2021/1/21</stp>
        <tr r="DS102" s="8"/>
      </tp>
      <tp>
        <v>17.325562040000001</v>
        <stp/>
        <stp>EM_S_VAL_PE_TTM</stp>
        <stp>2</stp>
        <stp>603599.SH</stp>
        <stp>2021/6/21</stp>
        <tr r="EB199" s="8"/>
      </tp>
      <tp>
        <v>19.41543064</v>
        <stp/>
        <stp>EM_S_VAL_PE_TTM</stp>
        <stp>2</stp>
        <stp>603599.SH</stp>
        <stp>2021/7/21</stp>
        <tr r="EB221" s="8"/>
      </tp>
      <tp>
        <v>16.502847299999999</v>
        <stp/>
        <stp>EM_S_VAL_PE_TTM</stp>
        <stp>2</stp>
        <stp>603798.SH</stp>
        <stp>2021/5/31</stp>
        <tr r="DP185" s="8"/>
      </tp>
      <tp>
        <v>21.938181870000001</v>
        <stp/>
        <stp>EM_S_VAL_PE_TTM</stp>
        <stp>2</stp>
        <stp>600299.SH</stp>
        <stp>2021/7/22</stp>
        <tr r="JU222" s="8"/>
      </tp>
      <tp>
        <v>49.493081230000001</v>
        <stp/>
        <stp>EM_S_VAL_PE_TTM</stp>
        <stp>2</stp>
        <stp>603299.SH</stp>
        <stp>2021/7/21</stp>
        <tr r="DS221" s="8"/>
      </tp>
      <tp>
        <v>23.030383199999999</v>
        <stp/>
        <stp>EM_S_VAL_PE_TTM</stp>
        <stp>2</stp>
        <stp>600299.SH</stp>
        <stp>2021/6/22</stp>
        <tr r="JU200" s="8"/>
      </tp>
      <tp>
        <v>46.502747100000001</v>
        <stp/>
        <stp>EM_S_VAL_PE_TTM</stp>
        <stp>2</stp>
        <stp>603299.SH</stp>
        <stp>2021/6/21</stp>
        <tr r="DS199" s="8"/>
      </tp>
      <tp>
        <v>25.510388800000001</v>
        <stp/>
        <stp>EM_S_VAL_PE_TTM</stp>
        <stp>2</stp>
        <stp>603599.SH</stp>
        <stp>2021/1/21</stp>
        <tr r="EB102" s="8"/>
      </tp>
      <tp>
        <v>19.91268217</v>
        <stp/>
        <stp>EM_S_VAL_PE_TTM</stp>
        <stp>2</stp>
        <stp>603798.SH</stp>
        <stp>2021/3/31</stp>
        <tr r="DP146" s="8"/>
      </tp>
      <tp>
        <v>45.648365920000003</v>
        <stp/>
        <stp>EM_S_VAL_PE_TTM</stp>
        <stp>2</stp>
        <stp>603299.SH</stp>
        <stp>2021/5/21</stp>
        <tr r="DS179" s="8"/>
      </tp>
      <tp>
        <v>24.168061659999999</v>
        <stp/>
        <stp>EM_S_VAL_PE_TTM</stp>
        <stp>2</stp>
        <stp>600299.SH</stp>
        <stp>2021/4/22</stp>
        <tr r="JU161" s="8"/>
      </tp>
      <tp>
        <v>34.025814779999997</v>
        <stp/>
        <stp>EM_S_VAL_PE_TTM</stp>
        <stp>2</stp>
        <stp>603299.SH</stp>
        <stp>2021/4/21</stp>
        <tr r="DS160" s="8"/>
      </tp>
      <tp>
        <v>20.844897849999999</v>
        <stp/>
        <stp>EM_S_VAL_PE_TTM</stp>
        <stp>2</stp>
        <stp>600299.SH</stp>
        <stp>2021/8/25</stp>
        <tr r="JU246" s="8"/>
      </tp>
      <tp>
        <v>54.436286629999998</v>
        <stp/>
        <stp>EM_S_VAL_PE_TTM</stp>
        <stp>2</stp>
        <stp>603299.SH</stp>
        <stp>2021/8/26</stp>
        <tr r="DS249" s="8"/>
        <tr r="DS247" s="8"/>
      </tp>
      <tp>
        <v>15.825773870000001</v>
        <stp/>
        <stp>EM_S_VAL_PE_TTM</stp>
        <stp>2</stp>
        <stp>603599.SH</stp>
        <stp>2021/8/26</stp>
        <tr r="EB247" s="8"/>
        <tr r="EB249" s="8"/>
      </tp>
      <tp>
        <v>26.184243200000001</v>
        <stp/>
        <stp>EM_S_VAL_PE_TTM</stp>
        <stp>2</stp>
        <stp>600299.SH</stp>
        <stp>2021/3/25</stp>
        <tr r="JU142" s="8"/>
      </tp>
      <tp>
        <v>30.668273490000001</v>
        <stp/>
        <stp>EM_S_VAL_PE_TTM</stp>
        <stp>2</stp>
        <stp>603299.SH</stp>
        <stp>2021/3/26</stp>
        <tr r="DS143" s="8"/>
      </tp>
      <tp>
        <v>26.295731109999998</v>
        <stp/>
        <stp>EM_S_VAL_PE_TTM</stp>
        <stp>2</stp>
        <stp>603599.SH</stp>
        <stp>2021/4/26</stp>
        <tr r="EB163" s="8"/>
      </tp>
      <tp>
        <v>29.85400456</v>
        <stp/>
        <stp>EM_S_VAL_PE_TTM</stp>
        <stp>2</stp>
        <stp>600299.SH</stp>
        <stp>2021/2/25</stp>
        <tr r="JU122" s="8"/>
      </tp>
      <tp>
        <v>37.751866700000001</v>
        <stp/>
        <stp>EM_S_VAL_PE_TTM</stp>
        <stp>2</stp>
        <stp>603299.SH</stp>
        <stp>2021/2/26</stp>
        <tr r="DS123" s="8"/>
      </tp>
      <tp>
        <v>17.356313839999999</v>
        <stp/>
        <stp>EM_S_VAL_PE_TTM</stp>
        <stp>2</stp>
        <stp>603599.SH</stp>
        <stp>2021/5/26</stp>
        <tr r="EB182" s="8"/>
      </tp>
      <tp>
        <v>26.953991519999999</v>
        <stp/>
        <stp>EM_S_VAL_PE_TTM</stp>
        <stp>2</stp>
        <stp>600299.SH</stp>
        <stp>2021/1/25</stp>
        <tr r="JU104" s="8"/>
      </tp>
      <tp>
        <v>29.276122229999999</v>
        <stp/>
        <stp>EM_S_VAL_PE_TTM</stp>
        <stp>2</stp>
        <stp>603299.SH</stp>
        <stp>2021/1/26</stp>
        <tr r="DS105" s="8"/>
      </tp>
      <tp>
        <v>19.07718272</v>
        <stp/>
        <stp>EM_S_VAL_PE_TTM</stp>
        <stp>2</stp>
        <stp>603599.SH</stp>
        <stp>2021/7/26</stp>
        <tr r="EB224" s="8"/>
      </tp>
      <tp>
        <v>49.309999550000001</v>
        <stp/>
        <stp>EM_S_VAL_PE_TTM</stp>
        <stp>2</stp>
        <stp>603299.SH</stp>
        <stp>2021/7/26</stp>
        <tr r="DS224" s="8"/>
      </tp>
      <tp>
        <v>23.275186940000001</v>
        <stp/>
        <stp>EM_S_VAL_PE_TTM</stp>
        <stp>2</stp>
        <stp>600299.SH</stp>
        <stp>2021/6/25</stp>
        <tr r="JU203" s="8"/>
      </tp>
      <tp>
        <v>24.663277999999998</v>
        <stp/>
        <stp>EM_S_VAL_PE_TTM</stp>
        <stp>2</stp>
        <stp>603599.SH</stp>
        <stp>2021/1/26</stp>
        <tr r="EB105" s="8"/>
      </tp>
      <tp>
        <v>22.371296189999999</v>
        <stp/>
        <stp>EM_S_VAL_PE_TTM</stp>
        <stp>2</stp>
        <stp>600299.SH</stp>
        <stp>2021/5/25</stp>
        <tr r="JU181" s="8"/>
      </tp>
      <tp>
        <v>47.051992140000003</v>
        <stp/>
        <stp>EM_S_VAL_PE_TTM</stp>
        <stp>2</stp>
        <stp>603299.SH</stp>
        <stp>2021/5/26</stp>
        <tr r="DS182" s="8"/>
      </tp>
      <tp>
        <v>27.7517028</v>
        <stp/>
        <stp>EM_S_VAL_PE_TTM</stp>
        <stp>2</stp>
        <stp>603599.SH</stp>
        <stp>2021/2/26</stp>
        <tr r="EB123" s="8"/>
      </tp>
      <tp>
        <v>32.879337270000001</v>
        <stp/>
        <stp>EM_S_VAL_PE_TTM</stp>
        <stp>2</stp>
        <stp>603299.SH</stp>
        <stp>2021/4/26</stp>
        <tr r="DS163" s="8"/>
      </tp>
      <tp>
        <v>25.307435170000002</v>
        <stp/>
        <stp>EM_S_VAL_PE_TTM</stp>
        <stp>2</stp>
        <stp>603599.SH</stp>
        <stp>2021/3/26</stp>
        <tr r="EB143" s="8"/>
      </tp>
      <tp>
        <v>21.085558299999999</v>
        <stp/>
        <stp>EM_S_VAL_PE_TTM</stp>
        <stp>2</stp>
        <stp>600299.SH</stp>
        <stp>2021/8/24</stp>
        <tr r="JU245" s="8"/>
      </tp>
      <tp>
        <v>54.104894969999997</v>
        <stp/>
        <stp>EM_S_VAL_PE_TTM</stp>
        <stp>2</stp>
        <stp>603299.SH</stp>
        <stp>2021/8/27</stp>
        <tr r="DS250" s="8"/>
        <tr r="DS248" s="8"/>
      </tp>
      <tp>
        <v>16.496568060000001</v>
        <stp/>
        <stp>EM_S_VAL_PE_TTM</stp>
        <stp>2</stp>
        <stp>603599.SH</stp>
        <stp>2021/8/27</stp>
        <tr r="EB250" s="8"/>
        <tr r="EB248" s="8"/>
      </tp>
      <tp>
        <v>26.50162796</v>
        <stp/>
        <stp>EM_S_VAL_PE_TTM</stp>
        <stp>2</stp>
        <stp>600299.SH</stp>
        <stp>2021/3/24</stp>
        <tr r="JU141" s="8"/>
      </tp>
      <tp>
        <v>25.704518360000002</v>
        <stp/>
        <stp>EM_S_VAL_PE_TTM</stp>
        <stp>2</stp>
        <stp>603599.SH</stp>
        <stp>2021/4/27</stp>
        <tr r="EB164" s="8"/>
      </tp>
      <tp>
        <v>29.516783239999999</v>
        <stp/>
        <stp>EM_S_VAL_PE_TTM</stp>
        <stp>2</stp>
        <stp>600299.SH</stp>
        <stp>2021/2/24</stp>
        <tr r="JU121" s="8"/>
      </tp>
      <tp>
        <v>17.503922459999998</v>
        <stp/>
        <stp>EM_S_VAL_PE_TTM</stp>
        <stp>2</stp>
        <stp>603599.SH</stp>
        <stp>2021/5/27</stp>
        <tr r="EB183" s="8"/>
      </tp>
      <tp>
        <v>29.68557848</v>
        <stp/>
        <stp>EM_S_VAL_PE_TTM</stp>
        <stp>2</stp>
        <stp>603299.SH</stp>
        <stp>2021/1/27</stp>
        <tr r="DS106" s="8"/>
      </tp>
      <tp>
        <v>17.865640169999999</v>
        <stp/>
        <stp>EM_S_VAL_PE_TTM</stp>
        <stp>2</stp>
        <stp>603599.SH</stp>
        <stp>2021/7/27</stp>
        <tr r="EB225" s="8"/>
      </tp>
      <tp>
        <v>46.502747100000001</v>
        <stp/>
        <stp>EM_S_VAL_PE_TTM</stp>
        <stp>2</stp>
        <stp>603299.SH</stp>
        <stp>2021/7/27</stp>
        <tr r="DS225" s="8"/>
      </tp>
      <tp>
        <v>23.61414598</v>
        <stp/>
        <stp>EM_S_VAL_PE_TTM</stp>
        <stp>2</stp>
        <stp>600299.SH</stp>
        <stp>2021/6/24</stp>
        <tr r="JU202" s="8"/>
      </tp>
      <tp>
        <v>25.466268450000001</v>
        <stp/>
        <stp>EM_S_VAL_PE_TTM</stp>
        <stp>2</stp>
        <stp>603599.SH</stp>
        <stp>2021/1/27</stp>
        <tr r="EB106" s="8"/>
      </tp>
      <tp>
        <v>22.314803019999999</v>
        <stp/>
        <stp>EM_S_VAL_PE_TTM</stp>
        <stp>2</stp>
        <stp>600299.SH</stp>
        <stp>2021/5/24</stp>
        <tr r="JU180" s="8"/>
      </tp>
      <tp>
        <v>47.174046599999997</v>
        <stp/>
        <stp>EM_S_VAL_PE_TTM</stp>
        <stp>2</stp>
        <stp>603299.SH</stp>
        <stp>2021/5/27</stp>
        <tr r="DS183" s="8"/>
      </tp>
      <tp>
        <v>31.73285976</v>
        <stp/>
        <stp>EM_S_VAL_PE_TTM</stp>
        <stp>2</stp>
        <stp>603299.SH</stp>
        <stp>2021/4/27</stp>
        <tr r="DS164" s="8"/>
      </tp>
      <tp>
        <v>20.733823789999999</v>
        <stp/>
        <stp>EM_S_VAL_PE_TTM</stp>
        <stp>2</stp>
        <stp>600299.SH</stp>
        <stp>2021/8/27</stp>
        <tr r="JU248" s="8"/>
        <tr r="JU250" s="8"/>
      </tp>
      <tp>
        <v>52.422388130000002</v>
        <stp/>
        <stp>EM_S_VAL_PE_TTM</stp>
        <stp>2</stp>
        <stp>603299.SH</stp>
        <stp>2021/8/24</stp>
        <tr r="DS245" s="8"/>
      </tp>
      <tp>
        <v>15.94502617</v>
        <stp/>
        <stp>EM_S_VAL_PE_TTM</stp>
        <stp>2</stp>
        <stp>603599.SH</stp>
        <stp>2021/8/24</stp>
        <tr r="EB245" s="8"/>
      </tp>
      <tp>
        <v>25.935290439999999</v>
        <stp/>
        <stp>EM_S_VAL_PE_TTM</stp>
        <stp>2</stp>
        <stp>603798.SH</stp>
        <stp>2020/9/24</stp>
        <tr r="DP24" s="8"/>
      </tp>
      <tp>
        <v>31.24151225</v>
        <stp/>
        <stp>EM_S_VAL_PE_TTM</stp>
        <stp>2</stp>
        <stp>603299.SH</stp>
        <stp>2021/3/24</stp>
        <tr r="DS141" s="8"/>
      </tp>
      <tp>
        <v>35.827422310000003</v>
        <stp/>
        <stp>EM_S_VAL_PE_TTM</stp>
        <stp>2</stp>
        <stp>603299.SH</stp>
        <stp>2021/2/24</stp>
        <tr r="DS121" s="8"/>
      </tp>
      <tp>
        <v>16.636721810000001</v>
        <stp/>
        <stp>EM_S_VAL_PE_TTM</stp>
        <stp>2</stp>
        <stp>603599.SH</stp>
        <stp>2021/5/24</stp>
        <tr r="EB180" s="8"/>
      </tp>
      <tp>
        <v>26.68130523</v>
        <stp/>
        <stp>EM_S_VAL_PE_TTM</stp>
        <stp>2</stp>
        <stp>600299.SH</stp>
        <stp>2021/1/27</stp>
        <tr r="JU106" s="8"/>
      </tp>
      <tp>
        <v>17.74378647</v>
        <stp/>
        <stp>EM_S_VAL_PE_TTM</stp>
        <stp>2</stp>
        <stp>603599.SH</stp>
        <stp>2021/6/24</stp>
        <tr r="EB202" s="8"/>
      </tp>
      <tp>
        <v>20.883642649999999</v>
        <stp/>
        <stp>EM_S_VAL_PE_TTM</stp>
        <stp>2</stp>
        <stp>600299.SH</stp>
        <stp>2021/7/27</stp>
        <tr r="JU225" s="8"/>
      </tp>
      <tp>
        <v>45.160148100000001</v>
        <stp/>
        <stp>EM_S_VAL_PE_TTM</stp>
        <stp>2</stp>
        <stp>603299.SH</stp>
        <stp>2021/6/24</stp>
        <tr r="DS202" s="8"/>
      </tp>
      <tp>
        <v>22.634930990000001</v>
        <stp/>
        <stp>EM_S_VAL_PE_TTM</stp>
        <stp>2</stp>
        <stp>600299.SH</stp>
        <stp>2021/5/27</stp>
        <tr r="JU183" s="8"/>
      </tp>
      <tp>
        <v>47.296101049999997</v>
        <stp/>
        <stp>EM_S_VAL_PE_TTM</stp>
        <stp>2</stp>
        <stp>603299.SH</stp>
        <stp>2021/5/24</stp>
        <tr r="DS180" s="8"/>
      </tp>
      <tp>
        <v>28.554693239999999</v>
        <stp/>
        <stp>EM_S_VAL_PE_TTM</stp>
        <stp>2</stp>
        <stp>603599.SH</stp>
        <stp>2021/2/24</stp>
        <tr r="EB121" s="8"/>
      </tp>
      <tp>
        <v>23.41404988</v>
        <stp/>
        <stp>EM_S_VAL_PE_TTM</stp>
        <stp>2</stp>
        <stp>600299.SH</stp>
        <stp>2021/4/27</stp>
        <tr r="JU164" s="8"/>
      </tp>
      <tp>
        <v>25.228018540000001</v>
        <stp/>
        <stp>EM_S_VAL_PE_TTM</stp>
        <stp>2</stp>
        <stp>603599.SH</stp>
        <stp>2021/3/24</stp>
        <tr r="EB141" s="8"/>
      </tp>
      <tp>
        <v>20.56721271</v>
        <stp/>
        <stp>EM_S_VAL_PE_TTM</stp>
        <stp>2</stp>
        <stp>600299.SH</stp>
        <stp>2021/8/26</stp>
        <tr r="JU247" s="8"/>
        <tr r="JU249" s="8"/>
      </tp>
      <tp>
        <v>54.192177719999997</v>
        <stp/>
        <stp>EM_S_VAL_PE_TTM</stp>
        <stp>2</stp>
        <stp>603299.SH</stp>
        <stp>2021/8/25</stp>
        <tr r="DS246" s="8"/>
      </tp>
      <tp>
        <v>15.79099195</v>
        <stp/>
        <stp>EM_S_VAL_PE_TTM</stp>
        <stp>2</stp>
        <stp>603599.SH</stp>
        <stp>2021/8/25</stp>
        <tr r="EB246" s="8"/>
      </tp>
      <tp>
        <v>25.959529020000002</v>
        <stp/>
        <stp>EM_S_VAL_PE_TTM</stp>
        <stp>2</stp>
        <stp>603798.SH</stp>
        <stp>2020/9/25</stp>
        <tr r="DP25" s="8"/>
      </tp>
      <tp>
        <v>26.541301059999999</v>
        <stp/>
        <stp>EM_S_VAL_PE_TTM</stp>
        <stp>2</stp>
        <stp>600299.SH</stp>
        <stp>2021/3/26</stp>
        <tr r="JU143" s="8"/>
      </tp>
      <tp>
        <v>30.586382239999999</v>
        <stp/>
        <stp>EM_S_VAL_PE_TTM</stp>
        <stp>2</stp>
        <stp>603299.SH</stp>
        <stp>2021/3/25</stp>
        <tr r="DS142" s="8"/>
      </tp>
      <tp>
        <v>28.862177160000002</v>
        <stp/>
        <stp>EM_S_VAL_PE_TTM</stp>
        <stp>2</stp>
        <stp>600299.SH</stp>
        <stp>2021/2/26</stp>
        <tr r="JU123" s="8"/>
      </tp>
      <tp>
        <v>36.400661059999997</v>
        <stp/>
        <stp>EM_S_VAL_PE_TTM</stp>
        <stp>2</stp>
        <stp>603299.SH</stp>
        <stp>2021/2/25</stp>
        <tr r="DS122" s="8"/>
      </tp>
      <tp>
        <v>17.147201620000001</v>
        <stp/>
        <stp>EM_S_VAL_PE_TTM</stp>
        <stp>2</stp>
        <stp>603599.SH</stp>
        <stp>2021/5/25</stp>
        <tr r="EB181" s="8"/>
      </tp>
      <tp>
        <v>27.037894999999999</v>
        <stp/>
        <stp>EM_S_VAL_PE_TTM</stp>
        <stp>2</stp>
        <stp>600299.SH</stp>
        <stp>2021/1/26</stp>
        <tr r="JU105" s="8"/>
      </tp>
      <tp>
        <v>29.84936098</v>
        <stp/>
        <stp>EM_S_VAL_PE_TTM</stp>
        <stp>2</stp>
        <stp>603299.SH</stp>
        <stp>2021/1/25</stp>
        <tr r="DS104" s="8"/>
      </tp>
      <tp>
        <v>18.168161260000002</v>
        <stp/>
        <stp>EM_S_VAL_PE_TTM</stp>
        <stp>2</stp>
        <stp>603599.SH</stp>
        <stp>2021/6/25</stp>
        <tr r="EB203" s="8"/>
      </tp>
      <tp>
        <v>21.279094860000001</v>
        <stp/>
        <stp>EM_S_VAL_PE_TTM</stp>
        <stp>2</stp>
        <stp>600299.SH</stp>
        <stp>2021/7/26</stp>
        <tr r="JU224" s="8"/>
      </tp>
      <tp>
        <v>46.075556509999998</v>
        <stp/>
        <stp>EM_S_VAL_PE_TTM</stp>
        <stp>2</stp>
        <stp>603299.SH</stp>
        <stp>2021/6/25</stp>
        <tr r="DS203" s="8"/>
      </tp>
      <tp>
        <v>24.389731810000001</v>
        <stp/>
        <stp>EM_S_VAL_PE_TTM</stp>
        <stp>2</stp>
        <stp>603599.SH</stp>
        <stp>2021/1/25</stp>
        <tr r="EB104" s="8"/>
      </tp>
      <tp>
        <v>22.597268880000001</v>
        <stp/>
        <stp>EM_S_VAL_PE_TTM</stp>
        <stp>2</stp>
        <stp>600299.SH</stp>
        <stp>2021/5/26</stp>
        <tr r="JU182" s="8"/>
      </tp>
      <tp>
        <v>46.746856000000001</v>
        <stp/>
        <stp>EM_S_VAL_PE_TTM</stp>
        <stp>2</stp>
        <stp>603299.SH</stp>
        <stp>2021/5/25</stp>
        <tr r="DS181" s="8"/>
      </tp>
      <tp>
        <v>28.94295236</v>
        <stp/>
        <stp>EM_S_VAL_PE_TTM</stp>
        <stp>2</stp>
        <stp>603599.SH</stp>
        <stp>2021/2/25</stp>
        <tr r="EB122" s="8"/>
      </tp>
      <tp>
        <v>23.92995268</v>
        <stp/>
        <stp>EM_S_VAL_PE_TTM</stp>
        <stp>2</stp>
        <stp>600299.SH</stp>
        <stp>2021/4/26</stp>
        <tr r="JU163" s="8"/>
      </tp>
      <tp>
        <v>25.307435170000002</v>
        <stp/>
        <stp>EM_S_VAL_PE_TTM</stp>
        <stp>2</stp>
        <stp>603599.SH</stp>
        <stp>2021/3/25</stp>
        <tr r="EB142" s="8"/>
      </tp>
      <tp>
        <v>27.632311189999999</v>
        <stp/>
        <stp>EM_S_VAL_PE_TTM</stp>
        <stp>2</stp>
        <stp>600299.SH</stp>
        <stp>2021/3/29</stp>
        <tr r="JU144" s="8"/>
      </tp>
      <tp>
        <v>26.660329359999999</v>
        <stp/>
        <stp>EM_S_VAL_PE_TTM</stp>
        <stp>2</stp>
        <stp>600299.SH</stp>
        <stp>2021/1/29</stp>
        <tr r="JU108" s="8"/>
      </tp>
      <tp>
        <v>20.525852560000001</v>
        <stp/>
        <stp>EM_S_VAL_PE_TTM</stp>
        <stp>2</stp>
        <stp>600299.SH</stp>
        <stp>2021/7/29</stp>
        <tr r="JU227" s="8"/>
      </tp>
      <tp>
        <v>22.653762050000001</v>
        <stp/>
        <stp>EM_S_VAL_PE_TTM</stp>
        <stp>2</stp>
        <stp>600299.SH</stp>
        <stp>2021/6/29</stp>
        <tr r="JU205" s="8"/>
      </tp>
      <tp>
        <v>24.14821924</v>
        <stp/>
        <stp>EM_S_VAL_PE_TTM</stp>
        <stp>2</stp>
        <stp>600299.SH</stp>
        <stp>2021/4/29</stp>
        <tr r="JU166" s="8"/>
      </tp>
      <tp>
        <v>27.079846740000001</v>
        <stp/>
        <stp>EM_S_VAL_PE_TTM</stp>
        <stp>2</stp>
        <stp>600299.SH</stp>
        <stp>2021/1/28</stp>
        <tr r="JU107" s="8"/>
      </tp>
      <tp>
        <v>20.469359390000001</v>
        <stp/>
        <stp>EM_S_VAL_PE_TTM</stp>
        <stp>2</stp>
        <stp>600299.SH</stp>
        <stp>2021/7/28</stp>
        <tr r="JU226" s="8"/>
      </tp>
      <tp>
        <v>23.57648386</v>
        <stp/>
        <stp>EM_S_VAL_PE_TTM</stp>
        <stp>2</stp>
        <stp>600299.SH</stp>
        <stp>2021/6/28</stp>
        <tr r="JU204" s="8"/>
      </tp>
      <tp>
        <v>22.408958299999998</v>
        <stp/>
        <stp>EM_S_VAL_PE_TTM</stp>
        <stp>2</stp>
        <stp>600299.SH</stp>
        <stp>2021/5/28</stp>
        <tr r="JU184" s="8"/>
      </tp>
      <tp>
        <v>23.354522639999999</v>
        <stp/>
        <stp>EM_S_VAL_PE_TTM</stp>
        <stp>2</stp>
        <stp>600299.SH</stp>
        <stp>2021/4/28</stp>
        <tr r="JU165" s="8"/>
      </tp>
      <tp>
        <v>25.692904540000001</v>
        <stp/>
        <stp>EM_S_VAL_PE_TTM</stp>
        <stp>2</stp>
        <stp>603798.SH</stp>
        <stp>2020/9/28</stp>
        <tr r="DP26" s="8"/>
      </tp>
      <tp>
        <v>17.393215999999999</v>
        <stp/>
        <stp>EM_S_VAL_PE_TTM</stp>
        <stp>2</stp>
        <stp>603599.SH</stp>
        <stp>2021/4/28</stp>
        <tr r="EB165" s="8"/>
      </tp>
      <tp>
        <v>17.294810250000001</v>
        <stp/>
        <stp>EM_S_VAL_PE_TTM</stp>
        <stp>2</stp>
        <stp>603599.SH</stp>
        <stp>2021/5/28</stp>
        <tr r="EB184" s="8"/>
      </tp>
      <tp>
        <v>29.276122229999999</v>
        <stp/>
        <stp>EM_S_VAL_PE_TTM</stp>
        <stp>2</stp>
        <stp>603299.SH</stp>
        <stp>2021/1/28</stp>
        <tr r="DS107" s="8"/>
      </tp>
      <tp>
        <v>18.610987130000002</v>
        <stp/>
        <stp>EM_S_VAL_PE_TTM</stp>
        <stp>2</stp>
        <stp>603599.SH</stp>
        <stp>2021/6/28</stp>
        <tr r="EB204" s="8"/>
      </tp>
      <tp>
        <v>17.139944629999999</v>
        <stp/>
        <stp>EM_S_VAL_PE_TTM</stp>
        <stp>2</stp>
        <stp>603599.SH</stp>
        <stp>2021/7/28</stp>
        <tr r="EB226" s="8"/>
      </tp>
      <tp>
        <v>44.610903049999997</v>
        <stp/>
        <stp>EM_S_VAL_PE_TTM</stp>
        <stp>2</stp>
        <stp>603299.SH</stp>
        <stp>2021/7/28</stp>
        <tr r="DS226" s="8"/>
      </tp>
      <tp>
        <v>45.770420369999997</v>
        <stp/>
        <stp>EM_S_VAL_PE_TTM</stp>
        <stp>2</stp>
        <stp>603299.SH</stp>
        <stp>2021/6/28</stp>
        <tr r="DS204" s="8"/>
      </tp>
      <tp>
        <v>25.175074110000001</v>
        <stp/>
        <stp>EM_S_VAL_PE_TTM</stp>
        <stp>2</stp>
        <stp>603599.SH</stp>
        <stp>2021/1/28</stp>
        <tr r="EB107" s="8"/>
      </tp>
      <tp>
        <v>47.662264409999999</v>
        <stp/>
        <stp>EM_S_VAL_PE_TTM</stp>
        <stp>2</stp>
        <stp>603299.SH</stp>
        <stp>2021/5/28</stp>
        <tr r="DS184" s="8"/>
      </tp>
      <tp>
        <v>31.937587879999999</v>
        <stp/>
        <stp>EM_S_VAL_PE_TTM</stp>
        <stp>2</stp>
        <stp>603299.SH</stp>
        <stp>2021/4/28</stp>
        <tr r="DS165" s="8"/>
      </tp>
      <tp>
        <v>26.153437740000001</v>
        <stp/>
        <stp>EM_S_VAL_PE_TTM</stp>
        <stp>2</stp>
        <stp>603798.SH</stp>
        <stp>2020/9/29</stp>
        <tr r="DP27" s="8"/>
      </tp>
      <tp>
        <v>31.323403500000001</v>
        <stp/>
        <stp>EM_S_VAL_PE_TTM</stp>
        <stp>2</stp>
        <stp>603299.SH</stp>
        <stp>2021/3/29</stp>
        <tr r="DS144" s="8"/>
      </tp>
      <tp>
        <v>17.92829725</v>
        <stp/>
        <stp>EM_S_VAL_PE_TTM</stp>
        <stp>2</stp>
        <stp>603599.SH</stp>
        <stp>2021/4/29</stp>
        <tr r="EB166" s="8"/>
      </tp>
      <tp>
        <v>32.22420726</v>
        <stp/>
        <stp>EM_S_VAL_PE_TTM</stp>
        <stp>2</stp>
        <stp>603299.SH</stp>
        <stp>2021/1/29</stp>
        <tr r="DS108" s="8"/>
      </tp>
      <tp>
        <v>18.451077789999999</v>
        <stp/>
        <stp>EM_S_VAL_PE_TTM</stp>
        <stp>2</stp>
        <stp>603599.SH</stp>
        <stp>2021/6/29</stp>
        <tr r="EB205" s="8"/>
      </tp>
      <tp>
        <v>17.736490960000001</v>
        <stp/>
        <stp>EM_S_VAL_PE_TTM</stp>
        <stp>2</stp>
        <stp>603599.SH</stp>
        <stp>2021/7/29</stp>
        <tr r="EB227" s="8"/>
      </tp>
      <tp>
        <v>45.09912087</v>
        <stp/>
        <stp>EM_S_VAL_PE_TTM</stp>
        <stp>2</stp>
        <stp>603299.SH</stp>
        <stp>2021/7/29</stp>
        <tr r="DS227" s="8"/>
      </tp>
      <tp>
        <v>46.319665409999999</v>
        <stp/>
        <stp>EM_S_VAL_PE_TTM</stp>
        <stp>2</stp>
        <stp>603299.SH</stp>
        <stp>2021/6/29</stp>
        <tr r="DS205" s="8"/>
      </tp>
      <tp>
        <v>25.413324020000001</v>
        <stp/>
        <stp>EM_S_VAL_PE_TTM</stp>
        <stp>2</stp>
        <stp>603599.SH</stp>
        <stp>2021/1/29</stp>
        <tr r="EB108" s="8"/>
      </tp>
      <tp>
        <v>44.732957509999999</v>
        <stp/>
        <stp>EM_S_VAL_PE_TTM</stp>
        <stp>2</stp>
        <stp>603299.SH</stp>
        <stp>2021/4/29</stp>
        <tr r="DS166" s="8"/>
      </tp>
      <tp>
        <v>25.986888629999999</v>
        <stp/>
        <stp>EM_S_VAL_PE_TTM</stp>
        <stp>2</stp>
        <stp>603599.SH</stp>
        <stp>2021/3/29</stp>
        <tr r="EB144" s="8"/>
      </tp>
      <tp>
        <v>20.51167568</v>
        <stp/>
        <stp>EM_S_VAL_PE_TTM</stp>
        <stp>2</stp>
        <stp>600299.SH</stp>
        <stp>2021/8/11</stp>
        <tr r="JU236" s="8"/>
      </tp>
      <tp>
        <v>50.042326269999997</v>
        <stp/>
        <stp>EM_S_VAL_PE_TTM</stp>
        <stp>2</stp>
        <stp>603299.SH</stp>
        <stp>2021/8/12</stp>
        <tr r="DS237" s="8"/>
      </tp>
      <tp>
        <v>16.178561930000001</v>
        <stp/>
        <stp>EM_S_VAL_PE_TTM</stp>
        <stp>2</stp>
        <stp>603599.SH</stp>
        <stp>2021/8/12</stp>
        <tr r="EB237" s="8"/>
      </tp>
      <tp>
        <v>27.94969596</v>
        <stp/>
        <stp>EM_S_VAL_PE_TTM</stp>
        <stp>2</stp>
        <stp>600299.SH</stp>
        <stp>2021/3/11</stp>
        <tr r="JU132" s="8"/>
      </tp>
      <tp>
        <v>33.739195410000001</v>
        <stp/>
        <stp>EM_S_VAL_PE_TTM</stp>
        <stp>2</stp>
        <stp>603299.SH</stp>
        <stp>2021/3/12</stp>
        <tr r="DS133" s="8"/>
      </tp>
      <tp>
        <v>23.975000479999999</v>
        <stp/>
        <stp>EM_S_VAL_PE_TTM</stp>
        <stp>2</stp>
        <stp>603599.SH</stp>
        <stp>2021/4/12</stp>
        <tr r="EB153" s="8"/>
      </tp>
      <tp>
        <v>18.377273479999999</v>
        <stp/>
        <stp>EM_S_VAL_PE_TTM</stp>
        <stp>2</stp>
        <stp>603599.SH</stp>
        <stp>2021/5/12</stp>
        <tr r="EB172" s="8"/>
      </tp>
      <tp>
        <v>23.220286860000002</v>
        <stp/>
        <stp>EM_S_VAL_PE_TTM</stp>
        <stp>2</stp>
        <stp>600299.SH</stp>
        <stp>2021/1/11</stp>
        <tr r="JU94" s="8"/>
      </tp>
      <tp>
        <v>29.112339720000001</v>
        <stp/>
        <stp>EM_S_VAL_PE_TTM</stp>
        <stp>2</stp>
        <stp>603299.SH</stp>
        <stp>2021/1/12</stp>
        <tr r="DS95" s="8"/>
      </tp>
      <tp>
        <v>18.125108749999999</v>
        <stp/>
        <stp>EM_S_VAL_PE_TTM</stp>
        <stp>2</stp>
        <stp>603599.SH</stp>
        <stp>2021/7/12</stp>
        <tr r="EB214" s="8"/>
      </tp>
      <tp>
        <v>48.455618370000003</v>
        <stp/>
        <stp>EM_S_VAL_PE_TTM</stp>
        <stp>2</stp>
        <stp>603299.SH</stp>
        <stp>2021/7/12</stp>
        <tr r="DS214" s="8"/>
      </tp>
      <tp>
        <v>23.858949719999998</v>
        <stp/>
        <stp>EM_S_VAL_PE_TTM</stp>
        <stp>2</stp>
        <stp>600299.SH</stp>
        <stp>2021/6/11</stp>
        <tr r="JU194" s="8"/>
      </tp>
      <tp>
        <v>21.707214270000001</v>
        <stp/>
        <stp>EM_S_VAL_PE_TTM</stp>
        <stp>2</stp>
        <stp>603599.SH</stp>
        <stp>2021/1/12</stp>
        <tr r="EB95" s="8"/>
      </tp>
      <tp>
        <v>23.331680120000001</v>
        <stp/>
        <stp>EM_S_VAL_PE_TTM</stp>
        <stp>2</stp>
        <stp>600299.SH</stp>
        <stp>2021/5/11</stp>
        <tr r="JU171" s="8"/>
      </tp>
      <tp>
        <v>46.197610959999999</v>
        <stp/>
        <stp>EM_S_VAL_PE_TTM</stp>
        <stp>2</stp>
        <stp>603299.SH</stp>
        <stp>2021/5/12</stp>
        <tr r="DS172" s="8"/>
      </tp>
      <tp>
        <v>32.920282899999997</v>
        <stp/>
        <stp>EM_S_VAL_PE_TTM</stp>
        <stp>2</stp>
        <stp>603299.SH</stp>
        <stp>2021/4/12</stp>
        <tr r="DS153" s="8"/>
      </tp>
      <tp>
        <v>25.466268450000001</v>
        <stp/>
        <stp>EM_S_VAL_PE_TTM</stp>
        <stp>2</stp>
        <stp>603599.SH</stp>
        <stp>2021/3/12</stp>
        <tr r="EB133" s="8"/>
      </tp>
      <tp>
        <v>20.604237390000002</v>
        <stp/>
        <stp>EM_S_VAL_PE_TTM</stp>
        <stp>2</stp>
        <stp>600299.SH</stp>
        <stp>2021/8/10</stp>
        <tr r="JU235" s="8"/>
      </tp>
      <tp>
        <v>51.201843590000003</v>
        <stp/>
        <stp>EM_S_VAL_PE_TTM</stp>
        <stp>2</stp>
        <stp>603299.SH</stp>
        <stp>2021/8/13</stp>
        <tr r="DS238" s="8"/>
      </tp>
      <tp>
        <v>16.034465399999998</v>
        <stp/>
        <stp>EM_S_VAL_PE_TTM</stp>
        <stp>2</stp>
        <stp>603599.SH</stp>
        <stp>2021/8/13</stp>
        <tr r="EB238" s="8"/>
      </tp>
      <tp>
        <v>27.552965</v>
        <stp/>
        <stp>EM_S_VAL_PE_TTM</stp>
        <stp>2</stp>
        <stp>600299.SH</stp>
        <stp>2021/3/10</stp>
        <tr r="JU131" s="8"/>
      </tp>
      <tp>
        <v>24.027944900000001</v>
        <stp/>
        <stp>EM_S_VAL_PE_TTM</stp>
        <stp>2</stp>
        <stp>603599.SH</stp>
        <stp>2021/4/13</stp>
        <tr r="EB154" s="8"/>
      </tp>
      <tp>
        <v>27.453782260000001</v>
        <stp/>
        <stp>EM_S_VAL_PE_TTM</stp>
        <stp>2</stp>
        <stp>600299.SH</stp>
        <stp>2021/2/10</stp>
        <tr r="JU116" s="8"/>
      </tp>
      <tp>
        <v>17.559275700000001</v>
        <stp/>
        <stp>EM_S_VAL_PE_TTM</stp>
        <stp>2</stp>
        <stp>603599.SH</stp>
        <stp>2021/5/13</stp>
        <tr r="EB173" s="8"/>
      </tp>
      <tp>
        <v>28.33437284</v>
        <stp/>
        <stp>EM_S_VAL_PE_TTM</stp>
        <stp>2</stp>
        <stp>603299.SH</stp>
        <stp>2021/1/13</stp>
        <tr r="DS96" s="8"/>
      </tp>
      <tp>
        <v>18.66634036</v>
        <stp/>
        <stp>EM_S_VAL_PE_TTM</stp>
        <stp>2</stp>
        <stp>603599.SH</stp>
        <stp>2021/7/13</stp>
        <tr r="EB215" s="8"/>
      </tp>
      <tp>
        <v>48.211509460000002</v>
        <stp/>
        <stp>EM_S_VAL_PE_TTM</stp>
        <stp>2</stp>
        <stp>603299.SH</stp>
        <stp>2021/7/13</stp>
        <tr r="DS215" s="8"/>
      </tp>
      <tp>
        <v>24.29206404</v>
        <stp/>
        <stp>EM_S_VAL_PE_TTM</stp>
        <stp>2</stp>
        <stp>600299.SH</stp>
        <stp>2021/6/10</stp>
        <tr r="JU193" s="8"/>
      </tp>
      <tp>
        <v>20.454196209999999</v>
        <stp/>
        <stp>EM_S_VAL_PE_TTM</stp>
        <stp>2</stp>
        <stp>603599.SH</stp>
        <stp>2021/1/13</stp>
        <tr r="EB96" s="8"/>
      </tp>
      <tp>
        <v>22.484282530000002</v>
        <stp/>
        <stp>EM_S_VAL_PE_TTM</stp>
        <stp>2</stp>
        <stp>600299.SH</stp>
        <stp>2021/5/10</stp>
        <tr r="JU170" s="8"/>
      </tp>
      <tp>
        <v>44.732957509999999</v>
        <stp/>
        <stp>EM_S_VAL_PE_TTM</stp>
        <stp>2</stp>
        <stp>603299.SH</stp>
        <stp>2021/5/13</stp>
        <tr r="DS173" s="8"/>
      </tp>
      <tp>
        <v>34.189597290000002</v>
        <stp/>
        <stp>EM_S_VAL_PE_TTM</stp>
        <stp>2</stp>
        <stp>603299.SH</stp>
        <stp>2021/4/13</stp>
        <tr r="DS154" s="8"/>
      </tp>
      <tp>
        <v>20.992996590000001</v>
        <stp/>
        <stp>EM_S_VAL_PE_TTM</stp>
        <stp>2</stp>
        <stp>600299.SH</stp>
        <stp>2021/8/13</stp>
        <tr r="JU238" s="8"/>
      </tp>
      <tp>
        <v>49.126917859999999</v>
        <stp/>
        <stp>EM_S_VAL_PE_TTM</stp>
        <stp>2</stp>
        <stp>603299.SH</stp>
        <stp>2021/8/10</stp>
        <tr r="DS235" s="8"/>
      </tp>
      <tp>
        <v>16.128873469999998</v>
        <stp/>
        <stp>EM_S_VAL_PE_TTM</stp>
        <stp>2</stp>
        <stp>603599.SH</stp>
        <stp>2021/8/10</stp>
        <tr r="EB235" s="8"/>
      </tp>
      <tp>
        <v>27.26841284</v>
        <stp/>
        <stp>EM_S_VAL_PE_TTM</stp>
        <stp>2</stp>
        <stp>603798.SH</stp>
        <stp>2020/9/10</stp>
        <tr r="DP14" s="8"/>
      </tp>
      <tp>
        <v>33.329739150000002</v>
        <stp/>
        <stp>EM_S_VAL_PE_TTM</stp>
        <stp>2</stp>
        <stp>603299.SH</stp>
        <stp>2021/3/10</stp>
        <tr r="DS131" s="8"/>
      </tp>
      <tp>
        <v>32.019479130000001</v>
        <stp/>
        <stp>EM_S_VAL_PE_TTM</stp>
        <stp>2</stp>
        <stp>603299.SH</stp>
        <stp>2021/2/10</stp>
        <tr r="DS116" s="8"/>
      </tp>
      <tp>
        <v>18.44492743</v>
        <stp/>
        <stp>EM_S_VAL_PE_TTM</stp>
        <stp>2</stp>
        <stp>603599.SH</stp>
        <stp>2021/5/10</stp>
        <tr r="EB170" s="8"/>
      </tp>
      <tp>
        <v>23.618828369999999</v>
        <stp/>
        <stp>EM_S_VAL_PE_TTM</stp>
        <stp>2</stp>
        <stp>600299.SH</stp>
        <stp>2021/1/13</stp>
        <tr r="JU96" s="8"/>
      </tp>
      <tp>
        <v>18.383423839999999</v>
        <stp/>
        <stp>EM_S_VAL_PE_TTM</stp>
        <stp>2</stp>
        <stp>603599.SH</stp>
        <stp>2021/6/10</stp>
        <tr r="EB193" s="8"/>
      </tp>
      <tp>
        <v>21.994675040000001</v>
        <stp/>
        <stp>EM_S_VAL_PE_TTM</stp>
        <stp>2</stp>
        <stp>600299.SH</stp>
        <stp>2021/7/13</stp>
        <tr r="JU215" s="8"/>
      </tp>
      <tp>
        <v>48.089455000000001</v>
        <stp/>
        <stp>EM_S_VAL_PE_TTM</stp>
        <stp>2</stp>
        <stp>603299.SH</stp>
        <stp>2021/6/10</stp>
        <tr r="DS193" s="8"/>
      </tp>
      <tp>
        <v>23.218693770000002</v>
        <stp/>
        <stp>EM_S_VAL_PE_TTM</stp>
        <stp>2</stp>
        <stp>600299.SH</stp>
        <stp>2021/5/13</stp>
        <tr r="JU173" s="8"/>
      </tp>
      <tp>
        <v>45.09912087</v>
        <stp/>
        <stp>EM_S_VAL_PE_TTM</stp>
        <stp>2</stp>
        <stp>603299.SH</stp>
        <stp>2021/5/10</stp>
        <tr r="DS170" s="8"/>
      </tp>
      <tp>
        <v>28.466452530000002</v>
        <stp/>
        <stp>EM_S_VAL_PE_TTM</stp>
        <stp>2</stp>
        <stp>603599.SH</stp>
        <stp>2021/2/10</stp>
        <tr r="EB116" s="8"/>
      </tp>
      <tp>
        <v>23.949795089999999</v>
        <stp/>
        <stp>EM_S_VAL_PE_TTM</stp>
        <stp>2</stp>
        <stp>600299.SH</stp>
        <stp>2021/4/13</stp>
        <tr r="JU154" s="8"/>
      </tp>
      <tp>
        <v>25.23684261</v>
        <stp/>
        <stp>EM_S_VAL_PE_TTM</stp>
        <stp>2</stp>
        <stp>603599.SH</stp>
        <stp>2021/3/10</stp>
        <tr r="EB131" s="8"/>
      </tp>
      <tp>
        <v>20.733823789999999</v>
        <stp/>
        <stp>EM_S_VAL_PE_TTM</stp>
        <stp>2</stp>
        <stp>600299.SH</stp>
        <stp>2021/8/12</stp>
        <tr r="JU237" s="8"/>
      </tp>
      <tp>
        <v>49.859244590000003</v>
        <stp/>
        <stp>EM_S_VAL_PE_TTM</stp>
        <stp>2</stp>
        <stp>603299.SH</stp>
        <stp>2021/8/11</stp>
        <tr r="DS236" s="8"/>
      </tp>
      <tp>
        <v>16.198437309999999</v>
        <stp/>
        <stp>EM_S_VAL_PE_TTM</stp>
        <stp>2</stp>
        <stp>603599.SH</stp>
        <stp>2021/8/11</stp>
        <tr r="EB236" s="8"/>
      </tp>
      <tp>
        <v>27.5835145</v>
        <stp/>
        <stp>EM_S_VAL_PE_TTM</stp>
        <stp>2</stp>
        <stp>603798.SH</stp>
        <stp>2020/9/11</stp>
        <tr r="DP15" s="8"/>
      </tp>
      <tp>
        <v>27.195907139999999</v>
        <stp/>
        <stp>EM_S_VAL_PE_TTM</stp>
        <stp>2</stp>
        <stp>600299.SH</stp>
        <stp>2021/3/12</stp>
        <tr r="JU133" s="8"/>
      </tp>
      <tp>
        <v>34.066760410000001</v>
        <stp/>
        <stp>EM_S_VAL_PE_TTM</stp>
        <stp>2</stp>
        <stp>603299.SH</stp>
        <stp>2021/3/11</stp>
        <tr r="DS132" s="8"/>
      </tp>
      <tp>
        <v>17.940597969999999</v>
        <stp/>
        <stp>EM_S_VAL_PE_TTM</stp>
        <stp>2</stp>
        <stp>603599.SH</stp>
        <stp>2021/5/11</stp>
        <tr r="EB171" s="8"/>
      </tp>
      <tp>
        <v>23.786635319999998</v>
        <stp/>
        <stp>EM_S_VAL_PE_TTM</stp>
        <stp>2</stp>
        <stp>600299.SH</stp>
        <stp>2021/1/12</stp>
        <tr r="JU95" s="8"/>
      </tp>
      <tp>
        <v>28.088699089999999</v>
        <stp/>
        <stp>EM_S_VAL_PE_TTM</stp>
        <stp>2</stp>
        <stp>603299.SH</stp>
        <stp>2021/1/11</stp>
        <tr r="DS94" s="8"/>
      </tp>
      <tp>
        <v>18.235815209999998</v>
        <stp/>
        <stp>EM_S_VAL_PE_TTM</stp>
        <stp>2</stp>
        <stp>603599.SH</stp>
        <stp>2021/6/11</stp>
        <tr r="EB194" s="8"/>
      </tp>
      <tp>
        <v>21.994675040000001</v>
        <stp/>
        <stp>EM_S_VAL_PE_TTM</stp>
        <stp>2</stp>
        <stp>600299.SH</stp>
        <stp>2021/7/12</stp>
        <tr r="JU214" s="8"/>
      </tp>
      <tp>
        <v>46.990964910000002</v>
        <stp/>
        <stp>EM_S_VAL_PE_TTM</stp>
        <stp>2</stp>
        <stp>603299.SH</stp>
        <stp>2021/6/11</stp>
        <tr r="DS194" s="8"/>
      </tp>
      <tp>
        <v>21.460140289999998</v>
        <stp/>
        <stp>EM_S_VAL_PE_TTM</stp>
        <stp>2</stp>
        <stp>603599.SH</stp>
        <stp>2021/1/11</stp>
        <tr r="EB94" s="8"/>
      </tp>
      <tp>
        <v>23.463497520000001</v>
        <stp/>
        <stp>EM_S_VAL_PE_TTM</stp>
        <stp>2</stp>
        <stp>600299.SH</stp>
        <stp>2021/5/12</stp>
        <tr r="JU172" s="8"/>
      </tp>
      <tp>
        <v>45.953502049999997</v>
        <stp/>
        <stp>EM_S_VAL_PE_TTM</stp>
        <stp>2</stp>
        <stp>603299.SH</stp>
        <stp>2021/5/11</stp>
        <tr r="DS171" s="8"/>
      </tp>
      <tp>
        <v>23.92995268</v>
        <stp/>
        <stp>EM_S_VAL_PE_TTM</stp>
        <stp>2</stp>
        <stp>600299.SH</stp>
        <stp>2021/4/12</stp>
        <tr r="JU153" s="8"/>
      </tp>
      <tp>
        <v>26.392795889999999</v>
        <stp/>
        <stp>EM_S_VAL_PE_TTM</stp>
        <stp>2</stp>
        <stp>603599.SH</stp>
        <stp>2021/3/11</stp>
        <tr r="EB132" s="8"/>
      </tp>
      <tp>
        <v>51.873143089999999</v>
        <stp/>
        <stp>EM_S_VAL_PE_TTM</stp>
        <stp>2</stp>
        <stp>603299.SH</stp>
        <stp>2021/8/16</stp>
        <tr r="DS239" s="8"/>
      </tp>
      <tp>
        <v>15.885400020000001</v>
        <stp/>
        <stp>EM_S_VAL_PE_TTM</stp>
        <stp>2</stp>
        <stp>603599.SH</stp>
        <stp>2021/8/16</stp>
        <tr r="EB239" s="8"/>
      </tp>
      <tp>
        <v>26.95331118</v>
        <stp/>
        <stp>EM_S_VAL_PE_TTM</stp>
        <stp>2</stp>
        <stp>603798.SH</stp>
        <stp>2020/9/16</stp>
        <tr r="DP18" s="8"/>
      </tp>
      <tp>
        <v>26.36277213</v>
        <stp/>
        <stp>EM_S_VAL_PE_TTM</stp>
        <stp>2</stp>
        <stp>600299.SH</stp>
        <stp>2021/3/15</stp>
        <tr r="JU134" s="8"/>
      </tp>
      <tp>
        <v>34.639999170000003</v>
        <stp/>
        <stp>EM_S_VAL_PE_TTM</stp>
        <stp>2</stp>
        <stp>603299.SH</stp>
        <stp>2021/3/16</stp>
        <tr r="DS135" s="8"/>
      </tp>
      <tp>
        <v>24.928000130000001</v>
        <stp/>
        <stp>EM_S_VAL_PE_TTM</stp>
        <stp>2</stp>
        <stp>603599.SH</stp>
        <stp>2021/4/16</stp>
        <tr r="EB157" s="8"/>
      </tp>
      <tp>
        <v>23.765659450000001</v>
        <stp/>
        <stp>EM_S_VAL_PE_TTM</stp>
        <stp>2</stp>
        <stp>600299.SH</stp>
        <stp>2021/1/15</stp>
        <tr r="JU98" s="8"/>
      </tp>
      <tp>
        <v>17.651531080000002</v>
        <stp/>
        <stp>EM_S_VAL_PE_TTM</stp>
        <stp>2</stp>
        <stp>603599.SH</stp>
        <stp>2021/6/16</stp>
        <tr r="EB196" s="8"/>
      </tp>
      <tp>
        <v>20.296185569999999</v>
        <stp/>
        <stp>EM_S_VAL_PE_TTM</stp>
        <stp>2</stp>
        <stp>603599.SH</stp>
        <stp>2021/7/16</stp>
        <tr r="EB218" s="8"/>
      </tp>
      <tp>
        <v>21.806364469999998</v>
        <stp/>
        <stp>EM_S_VAL_PE_TTM</stp>
        <stp>2</stp>
        <stp>600299.SH</stp>
        <stp>2021/7/15</stp>
        <tr r="JU217" s="8"/>
      </tp>
      <tp>
        <v>49.737190140000003</v>
        <stp/>
        <stp>EM_S_VAL_PE_TTM</stp>
        <stp>2</stp>
        <stp>603299.SH</stp>
        <stp>2021/7/16</stp>
        <tr r="DS218" s="8"/>
      </tp>
      <tp>
        <v>23.802456549999999</v>
        <stp/>
        <stp>EM_S_VAL_PE_TTM</stp>
        <stp>2</stp>
        <stp>600299.SH</stp>
        <stp>2021/6/15</stp>
        <tr r="JU195" s="8"/>
      </tp>
      <tp>
        <v>45.587338690000003</v>
        <stp/>
        <stp>EM_S_VAL_PE_TTM</stp>
        <stp>2</stp>
        <stp>603299.SH</stp>
        <stp>2021/6/16</stp>
        <tr r="DS196" s="8"/>
      </tp>
      <tp>
        <v>23.81089819</v>
        <stp/>
        <stp>EM_S_VAL_PE_TTM</stp>
        <stp>2</stp>
        <stp>600299.SH</stp>
        <stp>2021/4/15</stp>
        <tr r="JU156" s="8"/>
      </tp>
      <tp>
        <v>33.780141030000003</v>
        <stp/>
        <stp>EM_S_VAL_PE_TTM</stp>
        <stp>2</stp>
        <stp>603299.SH</stp>
        <stp>2021/4/16</stp>
        <tr r="DS157" s="8"/>
      </tp>
      <tp>
        <v>25.633925789999999</v>
        <stp/>
        <stp>EM_S_VAL_PE_TTM</stp>
        <stp>2</stp>
        <stp>603599.SH</stp>
        <stp>2021/3/16</stp>
        <tr r="EB135" s="8"/>
      </tp>
      <tp>
        <v>50.65259854</v>
        <stp/>
        <stp>EM_S_VAL_PE_TTM</stp>
        <stp>2</stp>
        <stp>603299.SH</stp>
        <stp>2021/8/17</stp>
        <tr r="DS240" s="8"/>
      </tp>
      <tp>
        <v>15.45311044</v>
        <stp/>
        <stp>EM_S_VAL_PE_TTM</stp>
        <stp>2</stp>
        <stp>603599.SH</stp>
        <stp>2021/8/17</stp>
        <tr r="EB240" s="8"/>
      </tp>
      <tp>
        <v>26.904834000000001</v>
        <stp/>
        <stp>EM_S_VAL_PE_TTM</stp>
        <stp>2</stp>
        <stp>603798.SH</stp>
        <stp>2020/9/17</stp>
        <tr r="DP19" s="8"/>
      </tp>
      <tp>
        <v>33.4116304</v>
        <stp/>
        <stp>EM_S_VAL_PE_TTM</stp>
        <stp>2</stp>
        <stp>603299.SH</stp>
        <stp>2021/3/17</stp>
        <tr r="DS136" s="8"/>
      </tp>
      <tp>
        <v>17.294810250000001</v>
        <stp/>
        <stp>EM_S_VAL_PE_TTM</stp>
        <stp>2</stp>
        <stp>603599.SH</stp>
        <stp>2021/5/17</stp>
        <tr r="EB175" s="8"/>
      </tp>
      <tp>
        <v>23.82858706</v>
        <stp/>
        <stp>EM_S_VAL_PE_TTM</stp>
        <stp>2</stp>
        <stp>600299.SH</stp>
        <stp>2021/1/14</stp>
        <tr r="JU97" s="8"/>
      </tp>
      <tp>
        <v>17.405516710000001</v>
        <stp/>
        <stp>EM_S_VAL_PE_TTM</stp>
        <stp>2</stp>
        <stp>603599.SH</stp>
        <stp>2021/6/17</stp>
        <tr r="EB197" s="8"/>
      </tp>
      <tp>
        <v>21.938181870000001</v>
        <stp/>
        <stp>EM_S_VAL_PE_TTM</stp>
        <stp>2</stp>
        <stp>600299.SH</stp>
        <stp>2021/7/14</stp>
        <tr r="JU216" s="8"/>
      </tp>
      <tp>
        <v>46.075556509999998</v>
        <stp/>
        <stp>EM_S_VAL_PE_TTM</stp>
        <stp>2</stp>
        <stp>603299.SH</stp>
        <stp>2021/6/17</stp>
        <tr r="DS197" s="8"/>
      </tp>
      <tp>
        <v>23.369342230000001</v>
        <stp/>
        <stp>EM_S_VAL_PE_TTM</stp>
        <stp>2</stp>
        <stp>600299.SH</stp>
        <stp>2021/5/14</stp>
        <tr r="JU174" s="8"/>
      </tp>
      <tp>
        <v>44.610903049999997</v>
        <stp/>
        <stp>EM_S_VAL_PE_TTM</stp>
        <stp>2</stp>
        <stp>603299.SH</stp>
        <stp>2021/5/17</stp>
        <tr r="DS175" s="8"/>
      </tp>
      <tp>
        <v>24.168061659999999</v>
        <stp/>
        <stp>EM_S_VAL_PE_TTM</stp>
        <stp>2</stp>
        <stp>600299.SH</stp>
        <stp>2021/4/14</stp>
        <tr r="JU155" s="8"/>
      </tp>
      <tp>
        <v>25.589805439999999</v>
        <stp/>
        <stp>EM_S_VAL_PE_TTM</stp>
        <stp>2</stp>
        <stp>603599.SH</stp>
        <stp>2021/3/17</stp>
        <tr r="EB136" s="8"/>
      </tp>
      <tp>
        <v>20.419113970000002</v>
        <stp/>
        <stp>EM_S_VAL_PE_TTM</stp>
        <stp>2</stp>
        <stp>600299.SH</stp>
        <stp>2021/8/17</stp>
        <tr r="JU240" s="8"/>
      </tp>
      <tp>
        <v>27.24417425</v>
        <stp/>
        <stp>EM_S_VAL_PE_TTM</stp>
        <stp>2</stp>
        <stp>603798.SH</stp>
        <stp>2020/9/14</stp>
        <tr r="DP16" s="8"/>
      </tp>
      <tp>
        <v>27.057051300000001</v>
        <stp/>
        <stp>EM_S_VAL_PE_TTM</stp>
        <stp>2</stp>
        <stp>600299.SH</stp>
        <stp>2021/3/17</stp>
        <tr r="JU136" s="8"/>
      </tp>
      <tp>
        <v>24.363259589999998</v>
        <stp/>
        <stp>EM_S_VAL_PE_TTM</stp>
        <stp>2</stp>
        <stp>603599.SH</stp>
        <stp>2021/4/14</stp>
        <tr r="EB155" s="8"/>
      </tp>
      <tp>
        <v>17.257908090000001</v>
        <stp/>
        <stp>EM_S_VAL_PE_TTM</stp>
        <stp>2</stp>
        <stp>603599.SH</stp>
        <stp>2021/5/14</stp>
        <tr r="EB174" s="8"/>
      </tp>
      <tp>
        <v>31.159621000000001</v>
        <stp/>
        <stp>EM_S_VAL_PE_TTM</stp>
        <stp>2</stp>
        <stp>603299.SH</stp>
        <stp>2021/1/14</stp>
        <tr r="DS97" s="8"/>
      </tp>
      <tp>
        <v>20.53604958</v>
        <stp/>
        <stp>EM_S_VAL_PE_TTM</stp>
        <stp>2</stp>
        <stp>603599.SH</stp>
        <stp>2021/7/14</stp>
        <tr r="EB216" s="8"/>
      </tp>
      <tp>
        <v>48.089455000000001</v>
        <stp/>
        <stp>EM_S_VAL_PE_TTM</stp>
        <stp>2</stp>
        <stp>603299.SH</stp>
        <stp>2021/7/14</stp>
        <tr r="DS216" s="8"/>
      </tp>
      <tp>
        <v>23.218693770000002</v>
        <stp/>
        <stp>EM_S_VAL_PE_TTM</stp>
        <stp>2</stp>
        <stp>600299.SH</stp>
        <stp>2021/6/17</stp>
        <tr r="JU197" s="8"/>
      </tp>
      <tp>
        <v>19.9424001</v>
        <stp/>
        <stp>EM_S_VAL_PE_TTM</stp>
        <stp>2</stp>
        <stp>603599.SH</stp>
        <stp>2021/1/14</stp>
        <tr r="EB97" s="8"/>
      </tp>
      <tp>
        <v>23.40700434</v>
        <stp/>
        <stp>EM_S_VAL_PE_TTM</stp>
        <stp>2</stp>
        <stp>600299.SH</stp>
        <stp>2021/5/17</stp>
        <tr r="JU175" s="8"/>
      </tp>
      <tp>
        <v>45.03809364</v>
        <stp/>
        <stp>EM_S_VAL_PE_TTM</stp>
        <stp>2</stp>
        <stp>603299.SH</stp>
        <stp>2021/5/14</stp>
        <tr r="DS174" s="8"/>
      </tp>
      <tp>
        <v>33.165956649999998</v>
        <stp/>
        <stp>EM_S_VAL_PE_TTM</stp>
        <stp>2</stp>
        <stp>603299.SH</stp>
        <stp>2021/4/14</stp>
        <tr r="DS155" s="8"/>
      </tp>
      <tp>
        <v>20.955971900000002</v>
        <stp/>
        <stp>EM_S_VAL_PE_TTM</stp>
        <stp>2</stp>
        <stp>600299.SH</stp>
        <stp>2021/8/16</stp>
        <tr r="JU239" s="8"/>
      </tp>
      <tp>
        <v>27.24417425</v>
        <stp/>
        <stp>EM_S_VAL_PE_TTM</stp>
        <stp>2</stp>
        <stp>603798.SH</stp>
        <stp>2020/9/15</stp>
        <tr r="DP17" s="8"/>
      </tp>
      <tp>
        <v>27.255416780000001</v>
        <stp/>
        <stp>EM_S_VAL_PE_TTM</stp>
        <stp>2</stp>
        <stp>600299.SH</stp>
        <stp>2021/3/16</stp>
        <tr r="JU135" s="8"/>
      </tp>
      <tp>
        <v>34.639999170000003</v>
        <stp/>
        <stp>EM_S_VAL_PE_TTM</stp>
        <stp>2</stp>
        <stp>603299.SH</stp>
        <stp>2021/3/15</stp>
        <tr r="DS134" s="8"/>
      </tp>
      <tp>
        <v>24.027944900000001</v>
        <stp/>
        <stp>EM_S_VAL_PE_TTM</stp>
        <stp>2</stp>
        <stp>603599.SH</stp>
        <stp>2021/4/15</stp>
        <tr r="EB156" s="8"/>
      </tp>
      <tp>
        <v>31.773805379999999</v>
        <stp/>
        <stp>EM_S_VAL_PE_TTM</stp>
        <stp>2</stp>
        <stp>603299.SH</stp>
        <stp>2021/1/15</stp>
        <tr r="DS98" s="8"/>
      </tp>
      <tp>
        <v>18.241965570000001</v>
        <stp/>
        <stp>EM_S_VAL_PE_TTM</stp>
        <stp>2</stp>
        <stp>603599.SH</stp>
        <stp>2021/6/15</stp>
        <tr r="EB195" s="8"/>
      </tp>
      <tp>
        <v>19.853359699999999</v>
        <stp/>
        <stp>EM_S_VAL_PE_TTM</stp>
        <stp>2</stp>
        <stp>603599.SH</stp>
        <stp>2021/7/15</stp>
        <tr r="EB217" s="8"/>
      </tp>
      <tp>
        <v>21.900519750000001</v>
        <stp/>
        <stp>EM_S_VAL_PE_TTM</stp>
        <stp>2</stp>
        <stp>600299.SH</stp>
        <stp>2021/7/16</stp>
        <tr r="JU218" s="8"/>
      </tp>
      <tp>
        <v>48.394591140000003</v>
        <stp/>
        <stp>EM_S_VAL_PE_TTM</stp>
        <stp>2</stp>
        <stp>603299.SH</stp>
        <stp>2021/7/15</stp>
        <tr r="DS217" s="8"/>
      </tp>
      <tp>
        <v>23.53882175</v>
        <stp/>
        <stp>EM_S_VAL_PE_TTM</stp>
        <stp>2</stp>
        <stp>600299.SH</stp>
        <stp>2021/6/16</stp>
        <tr r="JU196" s="8"/>
      </tp>
      <tp>
        <v>46.502747100000001</v>
        <stp/>
        <stp>EM_S_VAL_PE_TTM</stp>
        <stp>2</stp>
        <stp>603299.SH</stp>
        <stp>2021/6/15</stp>
        <tr r="DS195" s="8"/>
      </tp>
      <tp>
        <v>21.336603289999999</v>
        <stp/>
        <stp>EM_S_VAL_PE_TTM</stp>
        <stp>2</stp>
        <stp>603599.SH</stp>
        <stp>2021/1/15</stp>
        <tr r="EB98" s="8"/>
      </tp>
      <tp>
        <v>24.128376830000001</v>
        <stp/>
        <stp>EM_S_VAL_PE_TTM</stp>
        <stp>2</stp>
        <stp>600299.SH</stp>
        <stp>2021/4/16</stp>
        <tr r="JU157" s="8"/>
      </tp>
      <tp>
        <v>32.142316010000002</v>
        <stp/>
        <stp>EM_S_VAL_PE_TTM</stp>
        <stp>2</stp>
        <stp>603299.SH</stp>
        <stp>2021/4/15</stp>
        <tr r="DS156" s="8"/>
      </tp>
      <tp>
        <v>26.066305270000001</v>
        <stp/>
        <stp>EM_S_VAL_PE_TTM</stp>
        <stp>2</stp>
        <stp>603599.SH</stp>
        <stp>2021/3/15</stp>
        <tr r="EB134" s="8"/>
      </tp>
      <tp>
        <v>20.141428829999999</v>
        <stp/>
        <stp>EM_S_VAL_PE_TTM</stp>
        <stp>2</stp>
        <stp>600299.SH</stp>
        <stp>2021/8/19</stp>
        <tr r="JU242" s="8"/>
      </tp>
      <tp>
        <v>26.402445220000001</v>
        <stp/>
        <stp>EM_S_VAL_PE_TTM</stp>
        <stp>2</stp>
        <stp>600299.SH</stp>
        <stp>2021/3/19</stp>
        <tr r="JU138" s="8"/>
      </tp>
      <tp>
        <v>30.48877409</v>
        <stp/>
        <stp>EM_S_VAL_PE_TTM</stp>
        <stp>2</stp>
        <stp>600299.SH</stp>
        <stp>2021/2/19</stp>
        <tr r="JU118" s="8"/>
      </tp>
      <tp>
        <v>24.29005617</v>
        <stp/>
        <stp>EM_S_VAL_PE_TTM</stp>
        <stp>2</stp>
        <stp>600299.SH</stp>
        <stp>2021/1/19</stp>
        <tr r="JU100" s="8"/>
      </tp>
      <tp>
        <v>21.674547059999998</v>
        <stp/>
        <stp>EM_S_VAL_PE_TTM</stp>
        <stp>2</stp>
        <stp>600299.SH</stp>
        <stp>2021/7/19</stp>
        <tr r="JU219" s="8"/>
      </tp>
      <tp>
        <v>23.049214249999999</v>
        <stp/>
        <stp>EM_S_VAL_PE_TTM</stp>
        <stp>2</stp>
        <stp>600299.SH</stp>
        <stp>2021/5/19</stp>
        <tr r="JU177" s="8"/>
      </tp>
      <tp>
        <v>24.187904079999999</v>
        <stp/>
        <stp>EM_S_VAL_PE_TTM</stp>
        <stp>2</stp>
        <stp>600299.SH</stp>
        <stp>2021/4/19</stp>
        <tr r="JU158" s="8"/>
      </tp>
      <tp>
        <v>20.493163339999999</v>
        <stp/>
        <stp>EM_S_VAL_PE_TTM</stp>
        <stp>2</stp>
        <stp>600299.SH</stp>
        <stp>2021/8/18</stp>
        <tr r="JU241" s="8"/>
      </tp>
      <tp>
        <v>27.057051300000001</v>
        <stp/>
        <stp>EM_S_VAL_PE_TTM</stp>
        <stp>2</stp>
        <stp>600299.SH</stp>
        <stp>2021/3/18</stp>
        <tr r="JU137" s="8"/>
      </tp>
      <tp>
        <v>29.358090860000001</v>
        <stp/>
        <stp>EM_S_VAL_PE_TTM</stp>
        <stp>2</stp>
        <stp>600299.SH</stp>
        <stp>2021/2/18</stp>
        <tr r="JU117" s="8"/>
      </tp>
      <tp>
        <v>23.9334664</v>
        <stp/>
        <stp>EM_S_VAL_PE_TTM</stp>
        <stp>2</stp>
        <stp>600299.SH</stp>
        <stp>2021/1/18</stp>
        <tr r="JU99" s="8"/>
      </tp>
      <tp>
        <v>22.78557945</v>
        <stp/>
        <stp>EM_S_VAL_PE_TTM</stp>
        <stp>2</stp>
        <stp>600299.SH</stp>
        <stp>2021/6/18</stp>
        <tr r="JU198" s="8"/>
      </tp>
      <tp>
        <v>23.4258354</v>
        <stp/>
        <stp>EM_S_VAL_PE_TTM</stp>
        <stp>2</stp>
        <stp>600299.SH</stp>
        <stp>2021/5/18</stp>
        <tr r="JU176" s="8"/>
      </tp>
      <tp>
        <v>50.286435179999998</v>
        <stp/>
        <stp>EM_S_VAL_PE_TTM</stp>
        <stp>2</stp>
        <stp>603299.SH</stp>
        <stp>2021/8/18</stp>
        <tr r="DS241" s="8"/>
      </tp>
      <tp>
        <v>15.60217581</v>
        <stp/>
        <stp>EM_S_VAL_PE_TTM</stp>
        <stp>2</stp>
        <stp>603599.SH</stp>
        <stp>2021/8/18</stp>
        <tr r="EB241" s="8"/>
      </tp>
      <tp>
        <v>27.098742720000001</v>
        <stp/>
        <stp>EM_S_VAL_PE_TTM</stp>
        <stp>2</stp>
        <stp>603798.SH</stp>
        <stp>2020/9/18</stp>
        <tr r="DP20" s="8"/>
      </tp>
      <tp>
        <v>33.575412900000003</v>
        <stp/>
        <stp>EM_S_VAL_PE_TTM</stp>
        <stp>2</stp>
        <stp>603299.SH</stp>
        <stp>2021/3/18</stp>
        <tr r="DS137" s="8"/>
      </tp>
      <tp>
        <v>33.575412900000003</v>
        <stp/>
        <stp>EM_S_VAL_PE_TTM</stp>
        <stp>2</stp>
        <stp>603299.SH</stp>
        <stp>2021/2/18</stp>
        <tr r="DS117" s="8"/>
      </tp>
      <tp>
        <v>17.393215999999999</v>
        <stp/>
        <stp>EM_S_VAL_PE_TTM</stp>
        <stp>2</stp>
        <stp>603599.SH</stp>
        <stp>2021/5/18</stp>
        <tr r="EB176" s="8"/>
      </tp>
      <tp>
        <v>32.347044140000001</v>
        <stp/>
        <stp>EM_S_VAL_PE_TTM</stp>
        <stp>2</stp>
        <stp>603299.SH</stp>
        <stp>2021/1/18</stp>
        <tr r="DS99" s="8"/>
      </tp>
      <tp>
        <v>17.417817429999999</v>
        <stp/>
        <stp>EM_S_VAL_PE_TTM</stp>
        <stp>2</stp>
        <stp>603599.SH</stp>
        <stp>2021/6/18</stp>
        <tr r="EB198" s="8"/>
      </tp>
      <tp>
        <v>46.868910460000002</v>
        <stp/>
        <stp>EM_S_VAL_PE_TTM</stp>
        <stp>2</stp>
        <stp>603299.SH</stp>
        <stp>2021/6/18</stp>
        <tr r="DS198" s="8"/>
      </tp>
      <tp>
        <v>21.901343829999998</v>
        <stp/>
        <stp>EM_S_VAL_PE_TTM</stp>
        <stp>2</stp>
        <stp>603599.SH</stp>
        <stp>2021/1/18</stp>
        <tr r="EB99" s="8"/>
      </tp>
      <tp>
        <v>44.610903049999997</v>
        <stp/>
        <stp>EM_S_VAL_PE_TTM</stp>
        <stp>2</stp>
        <stp>603299.SH</stp>
        <stp>2021/5/18</stp>
        <tr r="DS176" s="8"/>
      </tp>
      <tp>
        <v>28.916480150000002</v>
        <stp/>
        <stp>EM_S_VAL_PE_TTM</stp>
        <stp>2</stp>
        <stp>603599.SH</stp>
        <stp>2021/2/18</stp>
        <tr r="EB117" s="8"/>
      </tp>
      <tp>
        <v>27.089897480000001</v>
        <stp/>
        <stp>EM_S_VAL_PE_TTM</stp>
        <stp>2</stp>
        <stp>603599.SH</stp>
        <stp>2021/3/18</stp>
        <tr r="EB137" s="8"/>
      </tp>
      <tp>
        <v>49.737190140000003</v>
        <stp/>
        <stp>EM_S_VAL_PE_TTM</stp>
        <stp>2</stp>
        <stp>603299.SH</stp>
        <stp>2021/8/19</stp>
        <tr r="DS242" s="8"/>
      </tp>
      <tp>
        <v>15.87546233</v>
        <stp/>
        <stp>EM_S_VAL_PE_TTM</stp>
        <stp>2</stp>
        <stp>603599.SH</stp>
        <stp>2021/8/19</stp>
        <tr r="EB242" s="8"/>
      </tp>
      <tp>
        <v>33.043119769999997</v>
        <stp/>
        <stp>EM_S_VAL_PE_TTM</stp>
        <stp>2</stp>
        <stp>603299.SH</stp>
        <stp>2021/3/19</stp>
        <tr r="DS138" s="8"/>
      </tp>
      <tp>
        <v>25.413324020000001</v>
        <stp/>
        <stp>EM_S_VAL_PE_TTM</stp>
        <stp>2</stp>
        <stp>603599.SH</stp>
        <stp>2021/4/19</stp>
        <tr r="EB158" s="8"/>
      </tp>
      <tp>
        <v>35.049455420000001</v>
        <stp/>
        <stp>EM_S_VAL_PE_TTM</stp>
        <stp>2</stp>
        <stp>603299.SH</stp>
        <stp>2021/2/19</stp>
        <tr r="DS118" s="8"/>
      </tp>
      <tp>
        <v>17.245607369999998</v>
        <stp/>
        <stp>EM_S_VAL_PE_TTM</stp>
        <stp>2</stp>
        <stp>603599.SH</stp>
        <stp>2021/5/19</stp>
        <tr r="EB177" s="8"/>
      </tp>
      <tp>
        <v>31.446240379999999</v>
        <stp/>
        <stp>EM_S_VAL_PE_TTM</stp>
        <stp>2</stp>
        <stp>603299.SH</stp>
        <stp>2021/1/19</stp>
        <tr r="DS100" s="8"/>
      </tp>
      <tp>
        <v>19.56302973</v>
        <stp/>
        <stp>EM_S_VAL_PE_TTM</stp>
        <stp>2</stp>
        <stp>603599.SH</stp>
        <stp>2021/7/19</stp>
        <tr r="EB219" s="8"/>
      </tp>
      <tp>
        <v>49.37102677</v>
        <stp/>
        <stp>EM_S_VAL_PE_TTM</stp>
        <stp>2</stp>
        <stp>603299.SH</stp>
        <stp>2021/7/19</stp>
        <tr r="DS219" s="8"/>
      </tp>
      <tp>
        <v>23.533796930000001</v>
        <stp/>
        <stp>EM_S_VAL_PE_TTM</stp>
        <stp>2</stp>
        <stp>603599.SH</stp>
        <stp>2021/1/19</stp>
        <tr r="EB100" s="8"/>
      </tp>
      <tp>
        <v>44.97706642</v>
        <stp/>
        <stp>EM_S_VAL_PE_TTM</stp>
        <stp>2</stp>
        <stp>603299.SH</stp>
        <stp>2021/5/19</stp>
        <tr r="DS177" s="8"/>
      </tp>
      <tp>
        <v>28.88118386</v>
        <stp/>
        <stp>EM_S_VAL_PE_TTM</stp>
        <stp>2</stp>
        <stp>603599.SH</stp>
        <stp>2021/2/19</stp>
        <tr r="EB118" s="8"/>
      </tp>
      <tp>
        <v>33.493521649999998</v>
        <stp/>
        <stp>EM_S_VAL_PE_TTM</stp>
        <stp>2</stp>
        <stp>603299.SH</stp>
        <stp>2021/4/19</stp>
        <tr r="DS158" s="8"/>
      </tp>
      <tp>
        <v>26.36632367</v>
        <stp/>
        <stp>EM_S_VAL_PE_TTM</stp>
        <stp>2</stp>
        <stp>603599.SH</stp>
        <stp>2021/3/19</stp>
        <tr r="EB138" s="8"/>
      </tp>
      <tp>
        <v>30.738305570000001</v>
        <stp/>
        <stp>EM_S_VAL_PE_TTM</stp>
        <stp>2</stp>
        <stp>600299.SH</stp>
        <stp>2020/9/11</stp>
        <tr r="JU15" s="8"/>
      </tp>
      <tp>
        <v>16.047147370000001</v>
        <stp/>
        <stp>EM_S_VAL_PE_TTM</stp>
        <stp>2</stp>
        <stp>603798.SH</stp>
        <stp>2021/8/12</stp>
        <tr r="DP237" s="8"/>
      </tp>
      <tp>
        <v>16.76324726</v>
        <stp/>
        <stp>EM_S_VAL_PE_TTM</stp>
        <stp>2</stp>
        <stp>603798.SH</stp>
        <stp>2021/7/12</stp>
        <tr r="DP214" s="8"/>
      </tp>
      <tp>
        <v>19.719146380000002</v>
        <stp/>
        <stp>EM_S_VAL_PE_TTM</stp>
        <stp>2</stp>
        <stp>603798.SH</stp>
        <stp>2021/4/12</stp>
        <tr r="DP153" s="8"/>
      </tp>
      <tp>
        <v>17.300322170000001</v>
        <stp/>
        <stp>EM_S_VAL_PE_TTM</stp>
        <stp>2</stp>
        <stp>603798.SH</stp>
        <stp>2021/5/12</stp>
        <tr r="DP172" s="8"/>
      </tp>
      <tp>
        <v>19.418090710000001</v>
        <stp/>
        <stp>EM_S_VAL_PE_TTM</stp>
        <stp>2</stp>
        <stp>603798.SH</stp>
        <stp>2021/3/12</stp>
        <tr r="DP133" s="8"/>
      </tp>
      <tp>
        <v>20.794345199999999</v>
        <stp/>
        <stp>EM_S_VAL_PE_TTM</stp>
        <stp>2</stp>
        <stp>603798.SH</stp>
        <stp>2021/1/12</stp>
        <tr r="DP95" s="8"/>
      </tp>
      <tp>
        <v>30.282923270000001</v>
        <stp/>
        <stp>EM_S_VAL_PE_TTM</stp>
        <stp>2</stp>
        <stp>600299.SH</stp>
        <stp>2020/9/10</stp>
        <tr r="JU14" s="8"/>
      </tp>
      <tp>
        <v>16.356372319999998</v>
        <stp/>
        <stp>EM_S_VAL_PE_TTM</stp>
        <stp>2</stp>
        <stp>603798.SH</stp>
        <stp>2021/8/13</stp>
        <tr r="DP238" s="8"/>
      </tp>
      <tp>
        <v>16.779522249999999</v>
        <stp/>
        <stp>EM_S_VAL_PE_TTM</stp>
        <stp>2</stp>
        <stp>603798.SH</stp>
        <stp>2021/7/13</stp>
        <tr r="DP215" s="8"/>
      </tp>
      <tp>
        <v>19.203050950000002</v>
        <stp/>
        <stp>EM_S_VAL_PE_TTM</stp>
        <stp>2</stp>
        <stp>603798.SH</stp>
        <stp>2021/4/13</stp>
        <tr r="DP154" s="8"/>
      </tp>
      <tp>
        <v>16.779522249999999</v>
        <stp/>
        <stp>EM_S_VAL_PE_TTM</stp>
        <stp>2</stp>
        <stp>603798.SH</stp>
        <stp>2021/5/13</stp>
        <tr r="DP173" s="8"/>
      </tp>
      <tp>
        <v>20.643817370000001</v>
        <stp/>
        <stp>EM_S_VAL_PE_TTM</stp>
        <stp>2</stp>
        <stp>603798.SH</stp>
        <stp>2021/1/13</stp>
        <tr r="DP96" s="8"/>
      </tp>
      <tp>
        <v>25.5531209</v>
        <stp/>
        <stp>EM_S_VAL_PE_TTM</stp>
        <stp>2</stp>
        <stp>603299.SH</stp>
        <stp>2020/9/10</stp>
        <tr r="DS14" s="8"/>
      </tp>
      <tp>
        <v>15.283858240000001</v>
        <stp/>
        <stp>EM_S_VAL_PE_TTM</stp>
        <stp>2</stp>
        <stp>603599.SH</stp>
        <stp>2020/9/10</stp>
        <tr r="EB14" s="8"/>
      </tp>
      <tp>
        <v>15.98204739</v>
        <stp/>
        <stp>EM_S_VAL_PE_TTM</stp>
        <stp>2</stp>
        <stp>603798.SH</stp>
        <stp>2021/8/10</stp>
        <tr r="DP235" s="8"/>
      </tp>
      <tp>
        <v>17.072472210000001</v>
        <stp/>
        <stp>EM_S_VAL_PE_TTM</stp>
        <stp>2</stp>
        <stp>603798.SH</stp>
        <stp>2021/6/10</stp>
        <tr r="DP193" s="8"/>
      </tp>
      <tp>
        <v>16.291272330000002</v>
        <stp/>
        <stp>EM_S_VAL_PE_TTM</stp>
        <stp>2</stp>
        <stp>603798.SH</stp>
        <stp>2021/5/10</stp>
        <tr r="DP170" s="8"/>
      </tp>
      <tp>
        <v>18.837483349999999</v>
        <stp/>
        <stp>EM_S_VAL_PE_TTM</stp>
        <stp>2</stp>
        <stp>603798.SH</stp>
        <stp>2021/2/10</stp>
        <tr r="DP116" s="8"/>
      </tp>
      <tp>
        <v>19.461098669999998</v>
        <stp/>
        <stp>EM_S_VAL_PE_TTM</stp>
        <stp>2</stp>
        <stp>603798.SH</stp>
        <stp>2021/3/10</stp>
        <tr r="DP131" s="8"/>
      </tp>
      <tp>
        <v>25.81733337</v>
        <stp/>
        <stp>EM_S_VAL_PE_TTM</stp>
        <stp>2</stp>
        <stp>603299.SH</stp>
        <stp>2020/9/11</stp>
        <tr r="DS15" s="8"/>
      </tp>
      <tp>
        <v>15.35372731</v>
        <stp/>
        <stp>EM_S_VAL_PE_TTM</stp>
        <stp>2</stp>
        <stp>603599.SH</stp>
        <stp>2020/9/11</stp>
        <tr r="EB15" s="8"/>
      </tp>
      <tp>
        <v>15.949497389999999</v>
        <stp/>
        <stp>EM_S_VAL_PE_TTM</stp>
        <stp>2</stp>
        <stp>603798.SH</stp>
        <stp>2021/8/11</stp>
        <tr r="DP236" s="8"/>
      </tp>
      <tp>
        <v>16.89344724</v>
        <stp/>
        <stp>EM_S_VAL_PE_TTM</stp>
        <stp>2</stp>
        <stp>603798.SH</stp>
        <stp>2021/6/11</stp>
        <tr r="DP194" s="8"/>
      </tp>
      <tp>
        <v>17.463072140000001</v>
        <stp/>
        <stp>EM_S_VAL_PE_TTM</stp>
        <stp>2</stp>
        <stp>603798.SH</stp>
        <stp>2021/5/11</stp>
        <tr r="DP171" s="8"/>
      </tp>
      <tp>
        <v>19.504106620000002</v>
        <stp/>
        <stp>EM_S_VAL_PE_TTM</stp>
        <stp>2</stp>
        <stp>603798.SH</stp>
        <stp>2021/3/11</stp>
        <tr r="DP132" s="8"/>
      </tp>
      <tp>
        <v>20.106217959999999</v>
        <stp/>
        <stp>EM_S_VAL_PE_TTM</stp>
        <stp>2</stp>
        <stp>603798.SH</stp>
        <stp>2021/1/11</stp>
        <tr r="DP94" s="8"/>
      </tp>
      <tp>
        <v>30.829382030000001</v>
        <stp/>
        <stp>EM_S_VAL_PE_TTM</stp>
        <stp>2</stp>
        <stp>600299.SH</stp>
        <stp>2020/9/15</stp>
        <tr r="JU17" s="8"/>
      </tp>
      <tp>
        <v>25.81733337</v>
        <stp/>
        <stp>EM_S_VAL_PE_TTM</stp>
        <stp>2</stp>
        <stp>603299.SH</stp>
        <stp>2020/9/16</stp>
        <tr r="DS18" s="8"/>
      </tp>
      <tp>
        <v>15.69433901</v>
        <stp/>
        <stp>EM_S_VAL_PE_TTM</stp>
        <stp>2</stp>
        <stp>603599.SH</stp>
        <stp>2020/9/16</stp>
        <tr r="EB18" s="8"/>
      </tp>
      <tp>
        <v>16.551672289999999</v>
        <stp/>
        <stp>EM_S_VAL_PE_TTM</stp>
        <stp>2</stp>
        <stp>603798.SH</stp>
        <stp>2021/8/16</stp>
        <tr r="DP239" s="8"/>
      </tp>
      <tp>
        <v>17.756022089999998</v>
        <stp/>
        <stp>EM_S_VAL_PE_TTM</stp>
        <stp>2</stp>
        <stp>603798.SH</stp>
        <stp>2021/6/16</stp>
        <tr r="DP196" s="8"/>
      </tp>
      <tp>
        <v>16.388922319999999</v>
        <stp/>
        <stp>EM_S_VAL_PE_TTM</stp>
        <stp>2</stp>
        <stp>603798.SH</stp>
        <stp>2021/7/16</stp>
        <tr r="DP218" s="8"/>
      </tp>
      <tp>
        <v>20.342761700000001</v>
        <stp/>
        <stp>EM_S_VAL_PE_TTM</stp>
        <stp>2</stp>
        <stp>603798.SH</stp>
        <stp>2021/4/16</stp>
        <tr r="DP157" s="8"/>
      </tp>
      <tp>
        <v>19.719146380000002</v>
        <stp/>
        <stp>EM_S_VAL_PE_TTM</stp>
        <stp>2</stp>
        <stp>603798.SH</stp>
        <stp>2021/3/16</stp>
        <tr r="DP135" s="8"/>
      </tp>
      <tp>
        <v>30.465076190000001</v>
        <stp/>
        <stp>EM_S_VAL_PE_TTM</stp>
        <stp>2</stp>
        <stp>600299.SH</stp>
        <stp>2020/9/14</stp>
        <tr r="JU16" s="8"/>
      </tp>
      <tp>
        <v>25.77958873</v>
        <stp/>
        <stp>EM_S_VAL_PE_TTM</stp>
        <stp>2</stp>
        <stp>603299.SH</stp>
        <stp>2020/9/17</stp>
        <tr r="DS19" s="8"/>
      </tp>
      <tp>
        <v>16.305693340000001</v>
        <stp/>
        <stp>EM_S_VAL_PE_TTM</stp>
        <stp>2</stp>
        <stp>603599.SH</stp>
        <stp>2020/9/17</stp>
        <tr r="EB19" s="8"/>
      </tp>
      <tp>
        <v>16.323822329999999</v>
        <stp/>
        <stp>EM_S_VAL_PE_TTM</stp>
        <stp>2</stp>
        <stp>603798.SH</stp>
        <stp>2021/8/17</stp>
        <tr r="DP240" s="8"/>
      </tp>
      <tp>
        <v>17.739747099999999</v>
        <stp/>
        <stp>EM_S_VAL_PE_TTM</stp>
        <stp>2</stp>
        <stp>603798.SH</stp>
        <stp>2021/6/17</stp>
        <tr r="DP197" s="8"/>
      </tp>
      <tp>
        <v>16.74697226</v>
        <stp/>
        <stp>EM_S_VAL_PE_TTM</stp>
        <stp>2</stp>
        <stp>603798.SH</stp>
        <stp>2021/5/17</stp>
        <tr r="DP175" s="8"/>
      </tp>
      <tp>
        <v>19.65463445</v>
        <stp/>
        <stp>EM_S_VAL_PE_TTM</stp>
        <stp>2</stp>
        <stp>603798.SH</stp>
        <stp>2021/3/17</stp>
        <tr r="DP136" s="8"/>
      </tp>
      <tp>
        <v>30.373999730000001</v>
        <stp/>
        <stp>EM_S_VAL_PE_TTM</stp>
        <stp>2</stp>
        <stp>600299.SH</stp>
        <stp>2020/9/17</stp>
        <tr r="JU19" s="8"/>
      </tp>
      <tp>
        <v>26.006056569999998</v>
        <stp/>
        <stp>EM_S_VAL_PE_TTM</stp>
        <stp>2</stp>
        <stp>603299.SH</stp>
        <stp>2020/9/14</stp>
        <tr r="DS16" s="8"/>
      </tp>
      <tp>
        <v>15.22272281</v>
        <stp/>
        <stp>EM_S_VAL_PE_TTM</stp>
        <stp>2</stp>
        <stp>603599.SH</stp>
        <stp>2020/9/14</stp>
        <tr r="EB16" s="8"/>
      </tp>
      <tp>
        <v>16.87717224</v>
        <stp/>
        <stp>EM_S_VAL_PE_TTM</stp>
        <stp>2</stp>
        <stp>603798.SH</stp>
        <stp>2021/7/14</stp>
        <tr r="DP216" s="8"/>
      </tp>
      <tp>
        <v>19.525610589999999</v>
        <stp/>
        <stp>EM_S_VAL_PE_TTM</stp>
        <stp>2</stp>
        <stp>603798.SH</stp>
        <stp>2021/4/14</stp>
        <tr r="DP155" s="8"/>
      </tp>
      <tp>
        <v>16.86089724</v>
        <stp/>
        <stp>EM_S_VAL_PE_TTM</stp>
        <stp>2</stp>
        <stp>603798.SH</stp>
        <stp>2021/5/14</stp>
        <tr r="DP174" s="8"/>
      </tp>
      <tp>
        <v>20.72983327</v>
        <stp/>
        <stp>EM_S_VAL_PE_TTM</stp>
        <stp>2</stp>
        <stp>603798.SH</stp>
        <stp>2021/1/14</stp>
        <tr r="DP97" s="8"/>
      </tp>
      <tp>
        <v>30.920458499999999</v>
        <stp/>
        <stp>EM_S_VAL_PE_TTM</stp>
        <stp>2</stp>
        <stp>600299.SH</stp>
        <stp>2020/9/16</stp>
        <tr r="JU18" s="8"/>
      </tp>
      <tp>
        <v>25.85507801</v>
        <stp/>
        <stp>EM_S_VAL_PE_TTM</stp>
        <stp>2</stp>
        <stp>603299.SH</stp>
        <stp>2020/9/15</stp>
        <tr r="DS17" s="8"/>
      </tp>
      <tp>
        <v>16.087352509999999</v>
        <stp/>
        <stp>EM_S_VAL_PE_TTM</stp>
        <stp>2</stp>
        <stp>603599.SH</stp>
        <stp>2020/9/15</stp>
        <tr r="EB17" s="8"/>
      </tp>
      <tp>
        <v>16.665597269999999</v>
        <stp/>
        <stp>EM_S_VAL_PE_TTM</stp>
        <stp>2</stp>
        <stp>603798.SH</stp>
        <stp>2021/6/15</stp>
        <tr r="DP195" s="8"/>
      </tp>
      <tp>
        <v>16.486572299999999</v>
        <stp/>
        <stp>EM_S_VAL_PE_TTM</stp>
        <stp>2</stp>
        <stp>603798.SH</stp>
        <stp>2021/7/15</stp>
        <tr r="DP217" s="8"/>
      </tp>
      <tp>
        <v>19.95569012</v>
        <stp/>
        <stp>EM_S_VAL_PE_TTM</stp>
        <stp>2</stp>
        <stp>603798.SH</stp>
        <stp>2021/4/15</stp>
        <tr r="DP156" s="8"/>
      </tp>
      <tp>
        <v>19.56861855</v>
        <stp/>
        <stp>EM_S_VAL_PE_TTM</stp>
        <stp>2</stp>
        <stp>603798.SH</stp>
        <stp>2021/3/15</stp>
        <tr r="DP134" s="8"/>
      </tp>
      <tp>
        <v>20.643817370000001</v>
        <stp/>
        <stp>EM_S_VAL_PE_TTM</stp>
        <stp>2</stp>
        <stp>603798.SH</stp>
        <stp>2021/1/15</stp>
        <tr r="DP98" s="8"/>
      </tp>
      <tp>
        <v>31.125380530000001</v>
        <stp/>
        <stp>EM_S_VAL_PE_TTM</stp>
        <stp>2</stp>
        <stp>600299.SH</stp>
        <stp>2020/9/18</stp>
        <tr r="JU20" s="8"/>
      </tp>
      <tp>
        <v>26.232524399999999</v>
        <stp/>
        <stp>EM_S_VAL_PE_TTM</stp>
        <stp>2</stp>
        <stp>603299.SH</stp>
        <stp>2020/9/18</stp>
        <tr r="DS20" s="8"/>
      </tp>
      <tp>
        <v>16.393029670000001</v>
        <stp/>
        <stp>EM_S_VAL_PE_TTM</stp>
        <stp>2</stp>
        <stp>603599.SH</stp>
        <stp>2020/9/18</stp>
        <tr r="EB20" s="8"/>
      </tp>
      <tp>
        <v>16.68187227</v>
        <stp/>
        <stp>EM_S_VAL_PE_TTM</stp>
        <stp>2</stp>
        <stp>603798.SH</stp>
        <stp>2021/8/18</stp>
        <tr r="DP241" s="8"/>
      </tp>
      <tp>
        <v>17.495622139999998</v>
        <stp/>
        <stp>EM_S_VAL_PE_TTM</stp>
        <stp>2</stp>
        <stp>603798.SH</stp>
        <stp>2021/6/18</stp>
        <tr r="DP198" s="8"/>
      </tp>
      <tp>
        <v>16.94227223</v>
        <stp/>
        <stp>EM_S_VAL_PE_TTM</stp>
        <stp>2</stp>
        <stp>603798.SH</stp>
        <stp>2021/5/18</stp>
        <tr r="DP176" s="8"/>
      </tp>
      <tp>
        <v>19.13853902</v>
        <stp/>
        <stp>EM_S_VAL_PE_TTM</stp>
        <stp>2</stp>
        <stp>603798.SH</stp>
        <stp>2021/2/18</stp>
        <tr r="DP117" s="8"/>
      </tp>
      <tp>
        <v>19.86967422</v>
        <stp/>
        <stp>EM_S_VAL_PE_TTM</stp>
        <stp>2</stp>
        <stp>603798.SH</stp>
        <stp>2021/3/18</stp>
        <tr r="DP137" s="8"/>
      </tp>
      <tp>
        <v>21.159912800000001</v>
        <stp/>
        <stp>EM_S_VAL_PE_TTM</stp>
        <stp>2</stp>
        <stp>603798.SH</stp>
        <stp>2021/1/18</stp>
        <tr r="DP99" s="8"/>
      </tp>
      <tp>
        <v>16.69814727</v>
        <stp/>
        <stp>EM_S_VAL_PE_TTM</stp>
        <stp>2</stp>
        <stp>603798.SH</stp>
        <stp>2021/8/19</stp>
        <tr r="DP242" s="8"/>
      </tp>
      <tp>
        <v>16.958547230000001</v>
        <stp/>
        <stp>EM_S_VAL_PE_TTM</stp>
        <stp>2</stp>
        <stp>603798.SH</stp>
        <stp>2021/7/19</stp>
        <tr r="DP219" s="8"/>
      </tp>
      <tp>
        <v>20.471785560000001</v>
        <stp/>
        <stp>EM_S_VAL_PE_TTM</stp>
        <stp>2</stp>
        <stp>603798.SH</stp>
        <stp>2021/4/19</stp>
        <tr r="DP158" s="8"/>
      </tp>
      <tp>
        <v>16.87717224</v>
        <stp/>
        <stp>EM_S_VAL_PE_TTM</stp>
        <stp>2</stp>
        <stp>603798.SH</stp>
        <stp>2021/5/19</stp>
        <tr r="DP177" s="8"/>
      </tp>
      <tp>
        <v>19.504106620000002</v>
        <stp/>
        <stp>EM_S_VAL_PE_TTM</stp>
        <stp>2</stp>
        <stp>603798.SH</stp>
        <stp>2021/2/19</stp>
        <tr r="DP118" s="8"/>
      </tp>
      <tp>
        <v>19.676138430000002</v>
        <stp/>
        <stp>EM_S_VAL_PE_TTM</stp>
        <stp>2</stp>
        <stp>603798.SH</stp>
        <stp>2021/3/19</stp>
        <tr r="DP138" s="8"/>
      </tp>
      <tp>
        <v>22.60067922</v>
        <stp/>
        <stp>EM_S_VAL_PE_TTM</stp>
        <stp>2</stp>
        <stp>603798.SH</stp>
        <stp>2021/1/19</stp>
        <tr r="DP100" s="8"/>
      </tp>
      <tp>
        <v>26.192808920000001</v>
        <stp/>
        <stp>EM_S_VAL_PE_TTM</stp>
        <stp>2</stp>
        <stp>688196.SH</stp>
        <stp>2020/9/18</stp>
        <tr r="X20" s="8"/>
      </tp>
      <tp>
        <v>23.999052850000002</v>
        <stp/>
        <stp>EM_S_VAL_PE_TTM</stp>
        <stp>2</stp>
        <stp>688196.SH</stp>
        <stp>2020/9/11</stp>
        <tr r="X15" s="8"/>
      </tp>
      <tp>
        <v>23.611382859999999</v>
        <stp/>
        <stp>EM_S_VAL_PE_TTM</stp>
        <stp>2</stp>
        <stp>688196.SH</stp>
        <stp>2020/9/10</stp>
        <tr r="X14" s="8"/>
      </tp>
      <tp>
        <v>25.759530689999998</v>
        <stp/>
        <stp>EM_S_VAL_PE_TTM</stp>
        <stp>2</stp>
        <stp>688196.SH</stp>
        <stp>2020/9/15</stp>
        <tr r="X17" s="8"/>
      </tp>
      <tp>
        <v>24.861048480000001</v>
        <stp/>
        <stp>EM_S_VAL_PE_TTM</stp>
        <stp>2</stp>
        <stp>688196.SH</stp>
        <stp>2020/9/14</stp>
        <tr r="X16" s="8"/>
      </tp>
      <tp>
        <v>25.818821400000001</v>
        <stp/>
        <stp>EM_S_VAL_PE_TTM</stp>
        <stp>2</stp>
        <stp>688196.SH</stp>
        <stp>2020/9/17</stp>
        <tr r="X19" s="8"/>
      </tp>
      <tp>
        <v>25.558854459999999</v>
        <stp/>
        <stp>EM_S_VAL_PE_TTM</stp>
        <stp>2</stp>
        <stp>688196.SH</stp>
        <stp>2020/9/16</stp>
        <tr r="X18" s="8"/>
      </tp>
      <tp>
        <v>29.12674522</v>
        <stp/>
        <stp>EM_S_VAL_PE_TTM</stp>
        <stp>2</stp>
        <stp>688196.SH</stp>
        <stp>2021/8/19</stp>
        <tr r="X242" s="8"/>
      </tp>
      <tp>
        <v>28.430021249999999</v>
        <stp/>
        <stp>EM_S_VAL_PE_TTM</stp>
        <stp>2</stp>
        <stp>688196.SH</stp>
        <stp>2021/1/19</stp>
        <tr r="X100" s="8"/>
      </tp>
      <tp>
        <v>29.566814279999999</v>
        <stp/>
        <stp>EM_S_VAL_PE_TTM</stp>
        <stp>2</stp>
        <stp>688196.SH</stp>
        <stp>2021/2/19</stp>
        <tr r="X118" s="8"/>
      </tp>
      <tp>
        <v>29.088529359999999</v>
        <stp/>
        <stp>EM_S_VAL_PE_TTM</stp>
        <stp>2</stp>
        <stp>688196.SH</stp>
        <stp>2021/3/19</stp>
        <tr r="X138" s="8"/>
      </tp>
      <tp>
        <v>26.029304419999999</v>
        <stp/>
        <stp>EM_S_VAL_PE_TTM</stp>
        <stp>2</stp>
        <stp>688196.SH</stp>
        <stp>2021/4/19</stp>
        <tr r="X158" s="8"/>
      </tp>
      <tp>
        <v>22.647013340000001</v>
        <stp/>
        <stp>EM_S_VAL_PE_TTM</stp>
        <stp>2</stp>
        <stp>688196.SH</stp>
        <stp>2021/5/19</stp>
        <tr r="X177" s="8"/>
      </tp>
      <tp>
        <v>24.223129190000002</v>
        <stp/>
        <stp>EM_S_VAL_PE_TTM</stp>
        <stp>2</stp>
        <stp>688196.SH</stp>
        <stp>2021/7/19</stp>
        <tr r="X219" s="8"/>
      </tp>
      <tp>
        <v>29.09106525</v>
        <stp/>
        <stp>EM_S_VAL_PE_TTM</stp>
        <stp>2</stp>
        <stp>688196.SH</stp>
        <stp>2021/8/18</stp>
        <tr r="X241" s="8"/>
      </tp>
      <tp>
        <v>28.31787126</v>
        <stp/>
        <stp>EM_S_VAL_PE_TTM</stp>
        <stp>2</stp>
        <stp>688196.SH</stp>
        <stp>2021/1/18</stp>
        <tr r="X99" s="8"/>
      </tp>
      <tp>
        <v>29.7044529</v>
        <stp/>
        <stp>EM_S_VAL_PE_TTM</stp>
        <stp>2</stp>
        <stp>688196.SH</stp>
        <stp>2021/2/18</stp>
        <tr r="X117" s="8"/>
      </tp>
      <tp>
        <v>29.348963850000001</v>
        <stp/>
        <stp>EM_S_VAL_PE_TTM</stp>
        <stp>2</stp>
        <stp>688196.SH</stp>
        <stp>2021/3/18</stp>
        <tr r="X137" s="8"/>
      </tp>
      <tp>
        <v>22.983130259999999</v>
        <stp/>
        <stp>EM_S_VAL_PE_TTM</stp>
        <stp>2</stp>
        <stp>688196.SH</stp>
        <stp>2021/5/18</stp>
        <tr r="X176" s="8"/>
      </tp>
      <tp>
        <v>23.205694170000001</v>
        <stp/>
        <stp>EM_S_VAL_PE_TTM</stp>
        <stp>2</stp>
        <stp>688196.SH</stp>
        <stp>2021/6/18</stp>
        <tr r="X198" s="8"/>
      </tp>
      <tp>
        <v>25.776534430000002</v>
        <stp/>
        <stp>EM_S_VAL_PE_TTM</stp>
        <stp>2</stp>
        <stp>688196.SH</stp>
        <stp>2021/8/11</stp>
        <tr r="X236" s="8"/>
      </tp>
      <tp>
        <v>26.334855610000002</v>
        <stp/>
        <stp>EM_S_VAL_PE_TTM</stp>
        <stp>2</stp>
        <stp>688196.SH</stp>
        <stp>2021/1/11</stp>
        <tr r="X94" s="8"/>
      </tp>
      <tp>
        <v>28.417409710000001</v>
        <stp/>
        <stp>EM_S_VAL_PE_TTM</stp>
        <stp>2</stp>
        <stp>688196.SH</stp>
        <stp>2021/3/11</stp>
        <tr r="X132" s="8"/>
      </tp>
      <tp>
        <v>22.801445439999998</v>
        <stp/>
        <stp>EM_S_VAL_PE_TTM</stp>
        <stp>2</stp>
        <stp>688196.SH</stp>
        <stp>2021/5/11</stp>
        <tr r="X171" s="8"/>
      </tp>
      <tp>
        <v>23.678074710000001</v>
        <stp/>
        <stp>EM_S_VAL_PE_TTM</stp>
        <stp>2</stp>
        <stp>688196.SH</stp>
        <stp>2021/6/11</stp>
        <tr r="X194" s="8"/>
      </tp>
      <tp>
        <v>25.617560210000001</v>
        <stp/>
        <stp>EM_S_VAL_PE_TTM</stp>
        <stp>2</stp>
        <stp>688196.SH</stp>
        <stp>2021/8/10</stp>
        <tr r="X235" s="8"/>
      </tp>
      <tp>
        <v>27.910053130000001</v>
        <stp/>
        <stp>EM_S_VAL_PE_TTM</stp>
        <stp>2</stp>
        <stp>688196.SH</stp>
        <stp>2021/2/10</stp>
        <tr r="X116" s="8"/>
      </tp>
      <tp>
        <v>28.322250960000002</v>
        <stp/>
        <stp>EM_S_VAL_PE_TTM</stp>
        <stp>2</stp>
        <stp>688196.SH</stp>
        <stp>2021/3/10</stp>
        <tr r="X131" s="8"/>
      </tp>
      <tp>
        <v>22.710603020000001</v>
        <stp/>
        <stp>EM_S_VAL_PE_TTM</stp>
        <stp>2</stp>
        <stp>688196.SH</stp>
        <stp>2021/5/10</stp>
        <tr r="X170" s="8"/>
      </tp>
      <tp>
        <v>24.01419164</v>
        <stp/>
        <stp>EM_S_VAL_PE_TTM</stp>
        <stp>2</stp>
        <stp>688196.SH</stp>
        <stp>2021/6/10</stp>
        <tr r="X193" s="8"/>
      </tp>
      <tp>
        <v>25.858292599999999</v>
        <stp/>
        <stp>EM_S_VAL_PE_TTM</stp>
        <stp>2</stp>
        <stp>688196.SH</stp>
        <stp>2021/8/13</stp>
        <tr r="X238" s="8"/>
      </tp>
      <tp>
        <v>26.997560069999999</v>
        <stp/>
        <stp>EM_S_VAL_PE_TTM</stp>
        <stp>2</stp>
        <stp>688196.SH</stp>
        <stp>2021/1/13</stp>
        <tr r="X96" s="8"/>
      </tp>
      <tp>
        <v>25.76177826</v>
        <stp/>
        <stp>EM_S_VAL_PE_TTM</stp>
        <stp>2</stp>
        <stp>688196.SH</stp>
        <stp>2021/4/13</stp>
        <tr r="X154" s="8"/>
      </tp>
      <tp>
        <v>22.687892420000001</v>
        <stp/>
        <stp>EM_S_VAL_PE_TTM</stp>
        <stp>2</stp>
        <stp>688196.SH</stp>
        <stp>2021/5/13</stp>
        <tr r="X173" s="8"/>
      </tp>
      <tp>
        <v>25.653897180000001</v>
        <stp/>
        <stp>EM_S_VAL_PE_TTM</stp>
        <stp>2</stp>
        <stp>688196.SH</stp>
        <stp>2021/7/13</stp>
        <tr r="X215" s="8"/>
      </tp>
      <tp>
        <v>25.5494284</v>
        <stp/>
        <stp>EM_S_VAL_PE_TTM</stp>
        <stp>2</stp>
        <stp>688196.SH</stp>
        <stp>2021/8/12</stp>
        <tr r="X237" s="8"/>
      </tp>
      <tp>
        <v>26.533666950000001</v>
        <stp/>
        <stp>EM_S_VAL_PE_TTM</stp>
        <stp>2</stp>
        <stp>688196.SH</stp>
        <stp>2021/1/12</stp>
        <tr r="X95" s="8"/>
      </tp>
      <tp>
        <v>30.73627836</v>
        <stp/>
        <stp>EM_S_VAL_PE_TTM</stp>
        <stp>2</stp>
        <stp>688196.SH</stp>
        <stp>2021/3/12</stp>
        <tr r="X133" s="8"/>
      </tp>
      <tp>
        <v>25.35553483</v>
        <stp/>
        <stp>EM_S_VAL_PE_TTM</stp>
        <stp>2</stp>
        <stp>688196.SH</stp>
        <stp>2021/4/12</stp>
        <tr r="X153" s="8"/>
      </tp>
      <tp>
        <v>22.833240279999998</v>
        <stp/>
        <stp>EM_S_VAL_PE_TTM</stp>
        <stp>2</stp>
        <stp>688196.SH</stp>
        <stp>2021/5/12</stp>
        <tr r="X172" s="8"/>
      </tp>
      <tp>
        <v>25.803787159999999</v>
        <stp/>
        <stp>EM_S_VAL_PE_TTM</stp>
        <stp>2</stp>
        <stp>688196.SH</stp>
        <stp>2021/7/12</stp>
        <tr r="X214" s="8"/>
      </tp>
      <tp>
        <v>28.552366679999999</v>
        <stp/>
        <stp>EM_S_VAL_PE_TTM</stp>
        <stp>2</stp>
        <stp>688196.SH</stp>
        <stp>2021/1/15</stp>
        <tr r="X98" s="8"/>
      </tp>
      <tp>
        <v>30.000050080000001</v>
        <stp/>
        <stp>EM_S_VAL_PE_TTM</stp>
        <stp>2</stp>
        <stp>688196.SH</stp>
        <stp>2021/3/15</stp>
        <tr r="X134" s="8"/>
      </tp>
      <tp>
        <v>25.682511250000001</v>
        <stp/>
        <stp>EM_S_VAL_PE_TTM</stp>
        <stp>2</stp>
        <stp>688196.SH</stp>
        <stp>2021/4/15</stp>
        <tr r="X156" s="8"/>
      </tp>
      <tp>
        <v>23.55089534</v>
        <stp/>
        <stp>EM_S_VAL_PE_TTM</stp>
        <stp>2</stp>
        <stp>688196.SH</stp>
        <stp>2021/6/15</stp>
        <tr r="X195" s="8"/>
      </tp>
      <tp>
        <v>24.55016187</v>
        <stp/>
        <stp>EM_S_VAL_PE_TTM</stp>
        <stp>2</stp>
        <stp>688196.SH</stp>
        <stp>2021/7/15</stp>
        <tr r="X217" s="8"/>
      </tp>
      <tp>
        <v>27.833587229999999</v>
        <stp/>
        <stp>EM_S_VAL_PE_TTM</stp>
        <stp>2</stp>
        <stp>688196.SH</stp>
        <stp>2021/1/14</stp>
        <tr r="X97" s="8"/>
      </tp>
      <tp>
        <v>25.860862019999999</v>
        <stp/>
        <stp>EM_S_VAL_PE_TTM</stp>
        <stp>2</stp>
        <stp>688196.SH</stp>
        <stp>2021/4/14</stp>
        <tr r="X155" s="8"/>
      </tp>
      <tp>
        <v>23.541811089999999</v>
        <stp/>
        <stp>EM_S_VAL_PE_TTM</stp>
        <stp>2</stp>
        <stp>688196.SH</stp>
        <stp>2021/5/14</stp>
        <tr r="X174" s="8"/>
      </tp>
      <tp>
        <v>25.790160790000002</v>
        <stp/>
        <stp>EM_S_VAL_PE_TTM</stp>
        <stp>2</stp>
        <stp>688196.SH</stp>
        <stp>2021/7/14</stp>
        <tr r="X216" s="8"/>
      </tp>
      <tp>
        <v>31.28538313</v>
        <stp/>
        <stp>EM_S_VAL_PE_TTM</stp>
        <stp>2</stp>
        <stp>688196.SH</stp>
        <stp>2021/8/17</stp>
        <tr r="X240" s="8"/>
      </tp>
      <tp>
        <v>29.54929808</v>
        <stp/>
        <stp>EM_S_VAL_PE_TTM</stp>
        <stp>2</stp>
        <stp>688196.SH</stp>
        <stp>2021/3/17</stp>
        <tr r="X136" s="8"/>
      </tp>
      <tp>
        <v>23.13302024</v>
        <stp/>
        <stp>EM_S_VAL_PE_TTM</stp>
        <stp>2</stp>
        <stp>688196.SH</stp>
        <stp>2021/5/17</stp>
        <tr r="X175" s="8"/>
      </tp>
      <tp>
        <v>23.205694170000001</v>
        <stp/>
        <stp>EM_S_VAL_PE_TTM</stp>
        <stp>2</stp>
        <stp>688196.SH</stp>
        <stp>2021/6/17</stp>
        <tr r="X197" s="8"/>
      </tp>
      <tp>
        <v>29.8689851</v>
        <stp/>
        <stp>EM_S_VAL_PE_TTM</stp>
        <stp>2</stp>
        <stp>688196.SH</stp>
        <stp>2021/8/16</stp>
        <tr r="X239" s="8"/>
      </tp>
      <tp>
        <v>30.275509639999999</v>
        <stp/>
        <stp>EM_S_VAL_PE_TTM</stp>
        <stp>2</stp>
        <stp>688196.SH</stp>
        <stp>2021/3/16</stp>
        <tr r="X135" s="8"/>
      </tp>
      <tp>
        <v>25.801411770000001</v>
        <stp/>
        <stp>EM_S_VAL_PE_TTM</stp>
        <stp>2</stp>
        <stp>688196.SH</stp>
        <stp>2021/4/16</stp>
        <tr r="X157" s="8"/>
      </tp>
      <tp>
        <v>23.119393880000001</v>
        <stp/>
        <stp>EM_S_VAL_PE_TTM</stp>
        <stp>2</stp>
        <stp>688196.SH</stp>
        <stp>2021/6/16</stp>
        <tr r="X196" s="8"/>
      </tp>
      <tp>
        <v>24.4911143</v>
        <stp/>
        <stp>EM_S_VAL_PE_TTM</stp>
        <stp>2</stp>
        <stp>688196.SH</stp>
        <stp>2021/7/16</stp>
        <tr r="X218" s="8"/>
      </tp>
      <tp>
        <v>26.477591960000002</v>
        <stp/>
        <stp>EM_S_VAL_PE_TTM</stp>
        <stp>2</stp>
        <stp>688196.SH</stp>
        <stp>2021/1/29</stp>
        <tr r="X108" s="8"/>
      </tp>
      <tp>
        <v>29.103554429999999</v>
        <stp/>
        <stp>EM_S_VAL_PE_TTM</stp>
        <stp>2</stp>
        <stp>688196.SH</stp>
        <stp>2021/3/29</stp>
        <tr r="X144" s="8"/>
      </tp>
      <tp>
        <v>23.782543489999998</v>
        <stp/>
        <stp>EM_S_VAL_PE_TTM</stp>
        <stp>2</stp>
        <stp>688196.SH</stp>
        <stp>2021/4/29</stp>
        <tr r="X166" s="8"/>
      </tp>
      <tp>
        <v>26.594116140000001</v>
        <stp/>
        <stp>EM_S_VAL_PE_TTM</stp>
        <stp>2</stp>
        <stp>688196.SH</stp>
        <stp>2021/6/29</stp>
        <tr r="X205" s="8"/>
      </tp>
      <tp>
        <v>25.51763356</v>
        <stp/>
        <stp>EM_S_VAL_PE_TTM</stp>
        <stp>2</stp>
        <stp>688196.SH</stp>
        <stp>2021/7/29</stp>
        <tr r="X227" s="8"/>
      </tp>
      <tp>
        <v>27.0230487</v>
        <stp/>
        <stp>EM_S_VAL_PE_TTM</stp>
        <stp>2</stp>
        <stp>688196.SH</stp>
        <stp>2021/1/28</stp>
        <tr r="X107" s="8"/>
      </tp>
      <tp>
        <v>23.678074710000001</v>
        <stp/>
        <stp>EM_S_VAL_PE_TTM</stp>
        <stp>2</stp>
        <stp>688196.SH</stp>
        <stp>2021/4/28</stp>
        <tr r="X165" s="8"/>
      </tp>
      <tp>
        <v>22.801445439999998</v>
        <stp/>
        <stp>EM_S_VAL_PE_TTM</stp>
        <stp>2</stp>
        <stp>688196.SH</stp>
        <stp>2021/5/28</stp>
        <tr r="X184" s="8"/>
      </tp>
      <tp>
        <v>27.139170610000001</v>
        <stp/>
        <stp>EM_S_VAL_PE_TTM</stp>
        <stp>2</stp>
        <stp>688196.SH</stp>
        <stp>2021/6/28</stp>
        <tr r="X204" s="8"/>
      </tp>
      <tp>
        <v>23.986938909999999</v>
        <stp/>
        <stp>EM_S_VAL_PE_TTM</stp>
        <stp>2</stp>
        <stp>688196.SH</stp>
        <stp>2021/7/28</stp>
        <tr r="X226" s="8"/>
      </tp>
      <tp>
        <v>28.82440403</v>
        <stp/>
        <stp>EM_S_VAL_PE_TTM</stp>
        <stp>2</stp>
        <stp>688196.SH</stp>
        <stp>2020/8/31</stp>
        <tr r="X6" s="8"/>
      </tp>
      <tp>
        <v>28.435118970000001</v>
        <stp/>
        <stp>EM_S_VAL_PE_TTM</stp>
        <stp>2</stp>
        <stp>688196.SH</stp>
        <stp>2021/1/21</stp>
        <tr r="X102" s="8"/>
      </tp>
      <tp>
        <v>25.78159501</v>
        <stp/>
        <stp>EM_S_VAL_PE_TTM</stp>
        <stp>2</stp>
        <stp>688196.SH</stp>
        <stp>2021/4/21</stp>
        <tr r="X160" s="8"/>
      </tp>
      <tp>
        <v>22.419907309999999</v>
        <stp/>
        <stp>EM_S_VAL_PE_TTM</stp>
        <stp>2</stp>
        <stp>688196.SH</stp>
        <stp>2021/5/21</stp>
        <tr r="X179" s="8"/>
      </tp>
      <tp>
        <v>24.236755550000002</v>
        <stp/>
        <stp>EM_S_VAL_PE_TTM</stp>
        <stp>2</stp>
        <stp>688196.SH</stp>
        <stp>2021/6/21</stp>
        <tr r="X199" s="8"/>
      </tp>
      <tp>
        <v>24.409356129999999</v>
        <stp/>
        <stp>EM_S_VAL_PE_TTM</stp>
        <stp>2</stp>
        <stp>688196.SH</stp>
        <stp>2021/7/21</stp>
        <tr r="X221" s="8"/>
      </tp>
      <tp>
        <v>29.186211830000001</v>
        <stp/>
        <stp>EM_S_VAL_PE_TTM</stp>
        <stp>2</stp>
        <stp>688196.SH</stp>
        <stp>2021/8/20</stp>
        <tr r="X243" s="8"/>
      </tp>
      <tp>
        <v>27.27372407</v>
        <stp/>
        <stp>EM_S_VAL_PE_TTM</stp>
        <stp>2</stp>
        <stp>688196.SH</stp>
        <stp>2020/9/30</stp>
        <tr r="X28" s="8"/>
      </tp>
      <tp>
        <v>27.996714480000001</v>
        <stp/>
        <stp>EM_S_VAL_PE_TTM</stp>
        <stp>2</stp>
        <stp>688196.SH</stp>
        <stp>2021/1/20</stp>
        <tr r="X101" s="8"/>
      </tp>
      <tp>
        <v>26.158113310000001</v>
        <stp/>
        <stp>EM_S_VAL_PE_TTM</stp>
        <stp>2</stp>
        <stp>688196.SH</stp>
        <stp>2021/4/20</stp>
        <tr r="X159" s="8"/>
      </tp>
      <tp>
        <v>22.62430273</v>
        <stp/>
        <stp>EM_S_VAL_PE_TTM</stp>
        <stp>2</stp>
        <stp>688196.SH</stp>
        <stp>2021/5/20</stp>
        <tr r="X178" s="8"/>
      </tp>
      <tp>
        <v>23.664448350000001</v>
        <stp/>
        <stp>EM_S_VAL_PE_TTM</stp>
        <stp>2</stp>
        <stp>688196.SH</stp>
        <stp>2021/7/20</stp>
        <tr r="X220" s="8"/>
      </tp>
      <tp>
        <v>29.501384850000001</v>
        <stp/>
        <stp>EM_S_VAL_PE_TTM</stp>
        <stp>2</stp>
        <stp>688196.SH</stp>
        <stp>2021/8/23</stp>
        <tr r="X244" s="8"/>
      </tp>
      <tp>
        <v>29.764657369999998</v>
        <stp/>
        <stp>EM_S_VAL_PE_TTM</stp>
        <stp>2</stp>
        <stp>688196.SH</stp>
        <stp>2021/2/23</stp>
        <tr r="X120" s="8"/>
      </tp>
      <tp>
        <v>29.3439555</v>
        <stp/>
        <stp>EM_S_VAL_PE_TTM</stp>
        <stp>2</stp>
        <stp>688196.SH</stp>
        <stp>2021/3/23</stp>
        <tr r="X140" s="8"/>
      </tp>
      <tp>
        <v>26.584173490000001</v>
        <stp/>
        <stp>EM_S_VAL_PE_TTM</stp>
        <stp>2</stp>
        <stp>688196.SH</stp>
        <stp>2021/4/23</stp>
        <tr r="X162" s="8"/>
      </tp>
      <tp>
        <v>26.03997743</v>
        <stp/>
        <stp>EM_S_VAL_PE_TTM</stp>
        <stp>2</stp>
        <stp>688196.SH</stp>
        <stp>2021/6/23</stp>
        <tr r="X201" s="8"/>
      </tp>
      <tp>
        <v>24.368477039999998</v>
        <stp/>
        <stp>EM_S_VAL_PE_TTM</stp>
        <stp>2</stp>
        <stp>688196.SH</stp>
        <stp>2021/7/23</stp>
        <tr r="X223" s="8"/>
      </tp>
      <tp>
        <v>27.37988957</v>
        <stp/>
        <stp>EM_S_VAL_PE_TTM</stp>
        <stp>2</stp>
        <stp>688196.SH</stp>
        <stp>2021/1/22</stp>
        <tr r="X103" s="8"/>
      </tp>
      <tp>
        <v>29.94495817</v>
        <stp/>
        <stp>EM_S_VAL_PE_TTM</stp>
        <stp>2</stp>
        <stp>688196.SH</stp>
        <stp>2021/2/22</stp>
        <tr r="X119" s="8"/>
      </tp>
      <tp>
        <v>30.80138698</v>
        <stp/>
        <stp>EM_S_VAL_PE_TTM</stp>
        <stp>2</stp>
        <stp>688196.SH</stp>
        <stp>2021/3/22</stp>
        <tr r="X139" s="8"/>
      </tp>
      <tp>
        <v>25.890587150000002</v>
        <stp/>
        <stp>EM_S_VAL_PE_TTM</stp>
        <stp>2</stp>
        <stp>688196.SH</stp>
        <stp>2021/4/22</stp>
        <tr r="X161" s="8"/>
      </tp>
      <tp>
        <v>25.299611769999999</v>
        <stp/>
        <stp>EM_S_VAL_PE_TTM</stp>
        <stp>2</stp>
        <stp>688196.SH</stp>
        <stp>2021/6/22</stp>
        <tr r="X200" s="8"/>
      </tp>
      <tp>
        <v>24.672799130000001</v>
        <stp/>
        <stp>EM_S_VAL_PE_TTM</stp>
        <stp>2</stp>
        <stp>688196.SH</stp>
        <stp>2021/7/22</stp>
        <tr r="X222" s="8"/>
      </tp>
      <tp>
        <v>29.001865339999998</v>
        <stp/>
        <stp>EM_S_VAL_PE_TTM</stp>
        <stp>2</stp>
        <stp>688196.SH</stp>
        <stp>2021/8/25</stp>
        <tr r="X246" s="8"/>
      </tp>
      <tp>
        <v>26.53876468</v>
        <stp/>
        <stp>EM_S_VAL_PE_TTM</stp>
        <stp>2</stp>
        <stp>688196.SH</stp>
        <stp>2021/1/25</stp>
        <tr r="X104" s="8"/>
      </tp>
      <tp>
        <v>28.778011320000001</v>
        <stp/>
        <stp>EM_S_VAL_PE_TTM</stp>
        <stp>2</stp>
        <stp>688196.SH</stp>
        <stp>2021/2/25</stp>
        <tr r="X122" s="8"/>
      </tp>
      <tp>
        <v>28.026757969999998</v>
        <stp/>
        <stp>EM_S_VAL_PE_TTM</stp>
        <stp>2</stp>
        <stp>688196.SH</stp>
        <stp>2021/3/25</stp>
        <tr r="X142" s="8"/>
      </tp>
      <tp>
        <v>23.741664400000001</v>
        <stp/>
        <stp>EM_S_VAL_PE_TTM</stp>
        <stp>2</stp>
        <stp>688196.SH</stp>
        <stp>2021/5/25</stp>
        <tr r="X181" s="8"/>
      </tp>
      <tp>
        <v>26.707669159999998</v>
        <stp/>
        <stp>EM_S_VAL_PE_TTM</stp>
        <stp>2</stp>
        <stp>688196.SH</stp>
        <stp>2021/6/25</stp>
        <tr r="X203" s="8"/>
      </tp>
      <tp>
        <v>29.037545300000001</v>
        <stp/>
        <stp>EM_S_VAL_PE_TTM</stp>
        <stp>2</stp>
        <stp>688196.SH</stp>
        <stp>2021/8/24</stp>
        <tr r="X245" s="8"/>
      </tp>
      <tp>
        <v>29.48418946</v>
        <stp/>
        <stp>EM_S_VAL_PE_TTM</stp>
        <stp>2</stp>
        <stp>688196.SH</stp>
        <stp>2021/2/24</stp>
        <tr r="X121" s="8"/>
      </tp>
      <tp>
        <v>29.50422288</v>
        <stp/>
        <stp>EM_S_VAL_PE_TTM</stp>
        <stp>2</stp>
        <stp>688196.SH</stp>
        <stp>2021/3/24</stp>
        <tr r="X141" s="8"/>
      </tp>
      <tp>
        <v>22.442617909999999</v>
        <stp/>
        <stp>EM_S_VAL_PE_TTM</stp>
        <stp>2</stp>
        <stp>688196.SH</stp>
        <stp>2021/5/24</stp>
        <tr r="X180" s="8"/>
      </tp>
      <tp>
        <v>26.339757389999999</v>
        <stp/>
        <stp>EM_S_VAL_PE_TTM</stp>
        <stp>2</stp>
        <stp>688196.SH</stp>
        <stp>2021/6/24</stp>
        <tr r="X202" s="8"/>
      </tp>
      <tp>
        <v>28.91266542</v>
        <stp/>
        <stp>EM_S_VAL_PE_TTM</stp>
        <stp>2</stp>
        <stp>688196.SH</stp>
        <stp>2021/8/27</stp>
        <tr r="X250" s="8"/>
        <tr r="X248" s="8"/>
      </tp>
      <tp>
        <v>26.961875979999999</v>
        <stp/>
        <stp>EM_S_VAL_PE_TTM</stp>
        <stp>2</stp>
        <stp>688196.SH</stp>
        <stp>2021/1/27</stp>
        <tr r="X106" s="8"/>
      </tp>
      <tp>
        <v>23.628111390000001</v>
        <stp/>
        <stp>EM_S_VAL_PE_TTM</stp>
        <stp>2</stp>
        <stp>688196.SH</stp>
        <stp>2021/4/27</stp>
        <tr r="X164" s="8"/>
      </tp>
      <tp>
        <v>23.03763571</v>
        <stp/>
        <stp>EM_S_VAL_PE_TTM</stp>
        <stp>2</stp>
        <stp>688196.SH</stp>
        <stp>2021/5/27</stp>
        <tr r="X183" s="8"/>
      </tp>
      <tp>
        <v>24.645546400000001</v>
        <stp/>
        <stp>EM_S_VAL_PE_TTM</stp>
        <stp>2</stp>
        <stp>688196.SH</stp>
        <stp>2021/7/27</stp>
        <tr r="X225" s="8"/>
      </tp>
      <tp>
        <v>28.74021226</v>
        <stp/>
        <stp>EM_S_VAL_PE_TTM</stp>
        <stp>2</stp>
        <stp>688196.SH</stp>
        <stp>2021/8/26</stp>
        <tr r="X247" s="8"/>
        <tr r="X249" s="8"/>
      </tp>
      <tp>
        <v>27.175980500000001</v>
        <stp/>
        <stp>EM_S_VAL_PE_TTM</stp>
        <stp>2</stp>
        <stp>688196.SH</stp>
        <stp>2021/1/26</stp>
        <tr r="X105" s="8"/>
      </tp>
      <tp>
        <v>28.82308652</v>
        <stp/>
        <stp>EM_S_VAL_PE_TTM</stp>
        <stp>2</stp>
        <stp>688196.SH</stp>
        <stp>2021/2/26</stp>
        <tr r="X123" s="8"/>
      </tp>
      <tp>
        <v>28.988362250000002</v>
        <stp/>
        <stp>EM_S_VAL_PE_TTM</stp>
        <stp>2</stp>
        <stp>688196.SH</stp>
        <stp>2021/3/26</stp>
        <tr r="X143" s="8"/>
      </tp>
      <tp>
        <v>24.14137101</v>
        <stp/>
        <stp>EM_S_VAL_PE_TTM</stp>
        <stp>2</stp>
        <stp>688196.SH</stp>
        <stp>2021/4/26</stp>
        <tr r="X163" s="8"/>
      </tp>
      <tp>
        <v>23.51910049</v>
        <stp/>
        <stp>EM_S_VAL_PE_TTM</stp>
        <stp>2</stp>
        <stp>688196.SH</stp>
        <stp>2021/5/26</stp>
        <tr r="X182" s="8"/>
      </tp>
      <tp>
        <v>25.167890270000001</v>
        <stp/>
        <stp>EM_S_VAL_PE_TTM</stp>
        <stp>2</stp>
        <stp>688196.SH</stp>
        <stp>2021/7/26</stp>
        <tr r="X224" s="8"/>
      </tp>
      <tp>
        <v>27.278284889999998</v>
        <stp/>
        <stp>EM_S_VAL_PE_TTM</stp>
        <stp>2</stp>
        <stp>688196.SH</stp>
        <stp>2020/9/29</stp>
        <tr r="X27" s="8"/>
      </tp>
      <tp>
        <v>26.046862569999998</v>
        <stp/>
        <stp>EM_S_VAL_PE_TTM</stp>
        <stp>2</stp>
        <stp>688196.SH</stp>
        <stp>2020/9/28</stp>
        <tr r="X26" s="8"/>
      </tp>
      <tp>
        <v>26.443654200000001</v>
        <stp/>
        <stp>EM_S_VAL_PE_TTM</stp>
        <stp>2</stp>
        <stp>688196.SH</stp>
        <stp>2020/9/21</stp>
        <tr r="X21" s="8"/>
      </tp>
      <tp>
        <v>26.693165629999999</v>
        <stp/>
        <stp>EM_S_VAL_PE_TTM</stp>
        <stp>2</stp>
        <stp>688196.SH</stp>
        <stp>2021/3/31</stp>
        <tr r="X146" s="8"/>
      </tp>
      <tp>
        <v>23.700785320000001</v>
        <stp/>
        <stp>EM_S_VAL_PE_TTM</stp>
        <stp>2</stp>
        <stp>688196.SH</stp>
        <stp>2021/5/31</stp>
        <tr r="X185" s="8"/>
      </tp>
      <tp>
        <v>28.5876938</v>
        <stp/>
        <stp>EM_S_VAL_PE_TTM</stp>
        <stp>2</stp>
        <stp>688196.SH</stp>
        <stp>2021/3/30</stp>
        <tr r="X145" s="8"/>
      </tp>
      <tp>
        <v>23.800711969999998</v>
        <stp/>
        <stp>EM_S_VAL_PE_TTM</stp>
        <stp>2</stp>
        <stp>688196.SH</stp>
        <stp>2021/4/30</stp>
        <tr r="X167" s="8"/>
      </tp>
      <tp>
        <v>26.880269739999999</v>
        <stp/>
        <stp>EM_S_VAL_PE_TTM</stp>
        <stp>2</stp>
        <stp>688196.SH</stp>
        <stp>2021/6/30</stp>
        <tr r="X206" s="8"/>
      </tp>
      <tp>
        <v>24.790894260000002</v>
        <stp/>
        <stp>EM_S_VAL_PE_TTM</stp>
        <stp>2</stp>
        <stp>688196.SH</stp>
        <stp>2021/7/30</stp>
        <tr r="X228" s="8"/>
      </tp>
      <tp>
        <v>27.638589939999999</v>
        <stp/>
        <stp>EM_S_VAL_PE_TTM</stp>
        <stp>2</stp>
        <stp>688196.SH</stp>
        <stp>2020/9/23</stp>
        <tr r="X23" s="8"/>
      </tp>
      <tp>
        <v>26.325072800000001</v>
        <stp/>
        <stp>EM_S_VAL_PE_TTM</stp>
        <stp>2</stp>
        <stp>688196.SH</stp>
        <stp>2020/9/22</stp>
        <tr r="X22" s="8"/>
      </tp>
      <tp>
        <v>26.785715960000001</v>
        <stp/>
        <stp>EM_S_VAL_PE_TTM</stp>
        <stp>2</stp>
        <stp>688196.SH</stp>
        <stp>2020/9/25</stp>
        <tr r="X25" s="8"/>
      </tp>
      <tp>
        <v>27.54737347</v>
        <stp/>
        <stp>EM_S_VAL_PE_TTM</stp>
        <stp>2</stp>
        <stp>688196.SH</stp>
        <stp>2020/9/24</stp>
        <tr r="X24" s="8"/>
      </tp>
      <tp>
        <v>-34.838603419999998</v>
        <stp/>
        <stp>EM_S_VAL_PE_TTM</stp>
        <stp>2</stp>
        <stp>603991.SH</stp>
        <stp>2021/2/2</stp>
        <tr r="CF110" s="8"/>
      </tp>
      <tp>
        <v>38.144559809999997</v>
        <stp/>
        <stp>EM_S_VAL_PE_TTM</stp>
        <stp>2</stp>
        <stp>688398.SH</stp>
        <stp>2021/8/3</stp>
        <tr r="R230" s="8"/>
      </tp>
      <tp>
        <v>-34.322475959999998</v>
        <stp/>
        <stp>EM_S_VAL_PE_TTM</stp>
        <stp>2</stp>
        <stp>603991.SH</stp>
        <stp>2021/2/3</stp>
        <tr r="CF111" s="8"/>
      </tp>
      <tp>
        <v>36.738085249999997</v>
        <stp/>
        <stp>EM_S_VAL_PE_TTM</stp>
        <stp>2</stp>
        <stp>688398.SH</stp>
        <stp>2021/8/2</stp>
        <tr r="R229" s="8"/>
      </tp>
      <tp>
        <v>30.897689379999999</v>
        <stp/>
        <stp>EM_S_VAL_PE_TTM</stp>
        <stp>2</stp>
        <stp>600299.SH</stp>
        <stp>2020/9/9</stp>
        <tr r="JU13" s="8"/>
      </tp>
      <tp>
        <v>26.685460079999999</v>
        <stp/>
        <stp>EM_S_VAL_PE_TTM</stp>
        <stp>2</stp>
        <stp>603299.SH</stp>
        <stp>2020/9/9</stp>
        <tr r="DS13" s="8"/>
      </tp>
      <tp>
        <v>32.10445249</v>
        <stp/>
        <stp>EM_S_VAL_PE_TTM</stp>
        <stp>2</stp>
        <stp>600299.SH</stp>
        <stp>2020/9/8</stp>
        <tr r="JU12" s="8"/>
      </tp>
      <tp>
        <v>27.25162967</v>
        <stp/>
        <stp>EM_S_VAL_PE_TTM</stp>
        <stp>2</stp>
        <stp>603299.SH</stp>
        <stp>2020/9/8</stp>
        <tr r="DS12" s="8"/>
      </tp>
      <tp>
        <v>-34.580539690000002</v>
        <stp/>
        <stp>EM_S_VAL_PE_TTM</stp>
        <stp>2</stp>
        <stp>603991.SH</stp>
        <stp>2021/2/1</stp>
        <tr r="CF109" s="8"/>
      </tp>
      <tp>
        <v>42.178070159999997</v>
        <stp/>
        <stp>EM_S_VAL_PE_TTM</stp>
        <stp>2</stp>
        <stp>688398.SH</stp>
        <stp>2021/8/6</stp>
        <tr r="R233" s="8"/>
      </tp>
      <tp>
        <v>-34.188994729999997</v>
        <stp/>
        <stp>EM_S_VAL_PE_TTM</stp>
        <stp>2</stp>
        <stp>603991.SH</stp>
        <stp>2021/2/4</stp>
        <tr r="CF112" s="8"/>
      </tp>
      <tp>
        <v>39.785446780000001</v>
        <stp/>
        <stp>EM_S_VAL_PE_TTM</stp>
        <stp>2</stp>
        <stp>688398.SH</stp>
        <stp>2021/8/5</stp>
        <tr r="R232" s="8"/>
      </tp>
      <tp>
        <v>-33.806348509999999</v>
        <stp/>
        <stp>EM_S_VAL_PE_TTM</stp>
        <stp>2</stp>
        <stp>603991.SH</stp>
        <stp>2021/2/5</stp>
        <tr r="CF113" s="8"/>
      </tp>
      <tp>
        <v>39.041793570000003</v>
        <stp/>
        <stp>EM_S_VAL_PE_TTM</stp>
        <stp>2</stp>
        <stp>688398.SH</stp>
        <stp>2021/8/4</stp>
        <tr r="R231" s="8"/>
      </tp>
      <tp>
        <v>33.151831790000003</v>
        <stp/>
        <stp>EM_S_VAL_PE_TTM</stp>
        <stp>2</stp>
        <stp>600299.SH</stp>
        <stp>2020/9/3</stp>
        <tr r="JU9" s="8"/>
      </tp>
      <tp>
        <v>27.138395750000001</v>
        <stp/>
        <stp>EM_S_VAL_PE_TTM</stp>
        <stp>2</stp>
        <stp>603299.SH</stp>
        <stp>2020/9/3</stp>
        <tr r="DS9" s="8"/>
      </tp>
      <tp>
        <v>34.267518440000003</v>
        <stp/>
        <stp>EM_S_VAL_PE_TTM</stp>
        <stp>2</stp>
        <stp>600299.SH</stp>
        <stp>2020/9/2</stp>
        <tr r="JU8" s="8"/>
      </tp>
      <tp>
        <v>27.515842150000001</v>
        <stp/>
        <stp>EM_S_VAL_PE_TTM</stp>
        <stp>2</stp>
        <stp>603299.SH</stp>
        <stp>2020/9/2</stp>
        <tr r="DS8" s="8"/>
      </tp>
      <tp>
        <v>33.78936702</v>
        <stp/>
        <stp>EM_S_VAL_PE_TTM</stp>
        <stp>2</stp>
        <stp>600299.SH</stp>
        <stp>2020/9/1</stp>
        <tr r="JU7" s="8"/>
      </tp>
      <tp>
        <v>27.742309980000002</v>
        <stp/>
        <stp>EM_S_VAL_PE_TTM</stp>
        <stp>2</stp>
        <stp>603299.SH</stp>
        <stp>2020/9/1</stp>
        <tr r="DS7" s="8"/>
      </tp>
      <tp>
        <v>-33.761854759999999</v>
        <stp/>
        <stp>EM_S_VAL_PE_TTM</stp>
        <stp>2</stp>
        <stp>603991.SH</stp>
        <stp>2021/2/8</stp>
        <tr r="CF114" s="8"/>
      </tp>
      <tp>
        <v>43.228884479999998</v>
        <stp/>
        <stp>EM_S_VAL_PE_TTM</stp>
        <stp>2</stp>
        <stp>688398.SH</stp>
        <stp>2021/8/9</stp>
        <tr r="R234" s="8"/>
      </tp>
      <tp>
        <v>-33.058853569999997</v>
        <stp/>
        <stp>EM_S_VAL_PE_TTM</stp>
        <stp>2</stp>
        <stp>603991.SH</stp>
        <stp>2021/2/9</stp>
        <tr r="CF115" s="8"/>
      </tp>
      <tp>
        <v>31.945068679999999</v>
        <stp/>
        <stp>EM_S_VAL_PE_TTM</stp>
        <stp>2</stp>
        <stp>600299.SH</stp>
        <stp>2020/9/7</stp>
        <tr r="JU11" s="8"/>
      </tp>
      <tp>
        <v>26.723204719999998</v>
        <stp/>
        <stp>EM_S_VAL_PE_TTM</stp>
        <stp>2</stp>
        <stp>603299.SH</stp>
        <stp>2020/9/7</stp>
        <tr r="DS11" s="8"/>
      </tp>
      <tp>
        <v>32.85583329</v>
        <stp/>
        <stp>EM_S_VAL_PE_TTM</stp>
        <stp>2</stp>
        <stp>600299.SH</stp>
        <stp>2020/9/4</stp>
        <tr r="JU10" s="8"/>
      </tp>
      <tp>
        <v>26.87418328</v>
        <stp/>
        <stp>EM_S_VAL_PE_TTM</stp>
        <stp>2</stp>
        <stp>603299.SH</stp>
        <stp>2020/9/4</stp>
        <tr r="DS10" s="8"/>
      </tp>
      <tp>
        <v>35.688028439999997</v>
        <stp/>
        <stp>EM_S_VAL_PE_TTM</stp>
        <stp>2</stp>
        <stp>600387.SH</stp>
        <stp>2021/8/4</stp>
        <tr r="IV231" s="8"/>
      </tp>
      <tp>
        <v>25.510863310000001</v>
        <stp/>
        <stp>EM_S_VAL_PE_TTM</stp>
        <stp>2</stp>
        <stp>603980.SH</stp>
        <stp>2021/2/3</stp>
        <tr r="BS111" s="8"/>
      </tp>
      <tp>
        <v>34.49094573</v>
        <stp/>
        <stp>EM_S_VAL_PE_TTM</stp>
        <stp>2</stp>
        <stp>600387.SH</stp>
        <stp>2021/8/5</stp>
        <tr r="IV232" s="8"/>
      </tp>
      <tp>
        <v>26.259958810000001</v>
        <stp/>
        <stp>EM_S_VAL_PE_TTM</stp>
        <stp>2</stp>
        <stp>603980.SH</stp>
        <stp>2021/2/2</stp>
        <tr r="BS110" s="8"/>
      </tp>
      <tp>
        <v>38.183436960000002</v>
        <stp/>
        <stp>EM_S_VAL_PE_TTM</stp>
        <stp>2</stp>
        <stp>603983.SH</stp>
        <stp>2021/2/1</stp>
        <tr r="AC109" s="8"/>
      </tp>
      <tp>
        <v>34.49094573</v>
        <stp/>
        <stp>EM_S_VAL_PE_TTM</stp>
        <stp>2</stp>
        <stp>600387.SH</stp>
        <stp>2021/8/6</stp>
        <tr r="IV233" s="8"/>
      </tp>
      <tp>
        <v>-13.75019625</v>
        <stp/>
        <stp>EM_S_VAL_PE_TTM</stp>
        <stp>2</stp>
        <stp>600889.SH</stp>
        <stp>2021/3/8</stp>
        <tr r="LI129" s="8"/>
      </tp>
      <tp>
        <v>32.689692090000001</v>
        <stp/>
        <stp>EM_S_VAL_PE_TTM</stp>
        <stp>2</stp>
        <stp>600989.SH</stp>
        <stp>2021/2/8</stp>
        <tr r="AH114" s="8"/>
      </tp>
      <tp>
        <v>25.469246890000001</v>
        <stp/>
        <stp>EM_S_VAL_PE_TTM</stp>
        <stp>2</stp>
        <stp>603980.SH</stp>
        <stp>2021/2/1</stp>
        <tr r="BS109" s="8"/>
      </tp>
      <tp>
        <v>38.5496464</v>
        <stp/>
        <stp>EM_S_VAL_PE_TTM</stp>
        <stp>2</stp>
        <stp>603983.SH</stp>
        <stp>2021/2/2</stp>
        <tr r="AC110" s="8"/>
      </tp>
      <tp>
        <v>31.817261930000001</v>
        <stp/>
        <stp>EM_S_VAL_PE_TTM</stp>
        <stp>2</stp>
        <stp>600389.SH</stp>
        <stp>2021/8/9</stp>
        <tr r="JL234" s="8"/>
      </tp>
      <tp>
        <v>-13.04288163</v>
        <stp/>
        <stp>EM_S_VAL_PE_TTM</stp>
        <stp>2</stp>
        <stp>600889.SH</stp>
        <stp>2021/3/9</stp>
        <tr r="LI130" s="8"/>
      </tp>
      <tp>
        <v>34.50479747</v>
        <stp/>
        <stp>EM_S_VAL_PE_TTM</stp>
        <stp>2</stp>
        <stp>600989.SH</stp>
        <stp>2021/2/9</stp>
        <tr r="AH115" s="8"/>
      </tp>
      <tp>
        <v>37.198740489999999</v>
        <stp/>
        <stp>EM_S_VAL_PE_TTM</stp>
        <stp>2</stp>
        <stp>603983.SH</stp>
        <stp>2021/2/3</stp>
        <tr r="AC111" s="8"/>
      </tp>
      <tp>
        <v>37.809089540000002</v>
        <stp/>
        <stp>EM_S_VAL_PE_TTM</stp>
        <stp>2</stp>
        <stp>603983.SH</stp>
        <stp>2021/2/4</stp>
        <tr r="AC112" s="8"/>
      </tp>
      <tp>
        <v>39.379721109999998</v>
        <stp/>
        <stp>EM_S_VAL_PE_TTM</stp>
        <stp>2</stp>
        <stp>603983.SH</stp>
        <stp>2021/2/5</stp>
        <tr r="AC113" s="8"/>
      </tp>
      <tp>
        <v>36.286569800000002</v>
        <stp/>
        <stp>EM_S_VAL_PE_TTM</stp>
        <stp>2</stp>
        <stp>600387.SH</stp>
        <stp>2021/8/2</stp>
        <tr r="IV229" s="8"/>
      </tp>
      <tp>
        <v>25.26116481</v>
        <stp/>
        <stp>EM_S_VAL_PE_TTM</stp>
        <stp>2</stp>
        <stp>603980.SH</stp>
        <stp>2021/2/5</stp>
        <tr r="BS113" s="8"/>
      </tp>
      <tp>
        <v>36.062116789999997</v>
        <stp/>
        <stp>EM_S_VAL_PE_TTM</stp>
        <stp>2</stp>
        <stp>600387.SH</stp>
        <stp>2021/8/3</stp>
        <tr r="IV230" s="8"/>
      </tp>
      <tp>
        <v>25.21954839</v>
        <stp/>
        <stp>EM_S_VAL_PE_TTM</stp>
        <stp>2</stp>
        <stp>603980.SH</stp>
        <stp>2021/2/4</stp>
        <tr r="BS112" s="8"/>
      </tp>
      <tp>
        <v>34.468001389999998</v>
        <stp/>
        <stp>EM_S_VAL_PE_TTM</stp>
        <stp>2</stp>
        <stp>600389.SH</stp>
        <stp>2021/8/2</stp>
        <tr r="JL229" s="8"/>
      </tp>
      <tp>
        <v>-13.58044074</v>
        <stp/>
        <stp>EM_S_VAL_PE_TTM</stp>
        <stp>2</stp>
        <stp>600889.SH</stp>
        <stp>2021/3/2</stp>
        <tr r="LI125" s="8"/>
      </tp>
      <tp>
        <v>32.58292118</v>
        <stp/>
        <stp>EM_S_VAL_PE_TTM</stp>
        <stp>2</stp>
        <stp>600989.SH</stp>
        <stp>2021/2/2</stp>
        <tr r="AH110" s="8"/>
      </tp>
      <tp>
        <v>41.048008529999997</v>
        <stp/>
        <stp>EM_S_VAL_PE_TTM</stp>
        <stp>2</stp>
        <stp>603983.SH</stp>
        <stp>2021/2/8</stp>
        <tr r="AC114" s="8"/>
      </tp>
      <tp>
        <v>33.033582250000002</v>
        <stp/>
        <stp>EM_S_VAL_PE_TTM</stp>
        <stp>2</stp>
        <stp>600389.SH</stp>
        <stp>2021/8/3</stp>
        <tr r="JL230" s="8"/>
      </tp>
      <tp>
        <v>-13.80678142</v>
        <stp/>
        <stp>EM_S_VAL_PE_TTM</stp>
        <stp>2</stp>
        <stp>600889.SH</stp>
        <stp>2021/3/3</stp>
        <tr r="LI126" s="8"/>
      </tp>
      <tp>
        <v>32.974414500000002</v>
        <stp/>
        <stp>EM_S_VAL_PE_TTM</stp>
        <stp>2</stp>
        <stp>600989.SH</stp>
        <stp>2021/2/3</stp>
        <tr r="AH111" s="8"/>
      </tp>
      <tp>
        <v>41.674633569999997</v>
        <stp/>
        <stp>EM_S_VAL_PE_TTM</stp>
        <stp>2</stp>
        <stp>603983.SH</stp>
        <stp>2021/2/9</stp>
        <tr r="AC115" s="8"/>
      </tp>
      <tp>
        <v>26.051876719999999</v>
        <stp/>
        <stp>EM_S_VAL_PE_TTM</stp>
        <stp>2</stp>
        <stp>603980.SH</stp>
        <stp>2021/2/9</stp>
        <tr r="BS115" s="8"/>
      </tp>
      <tp>
        <v>-14.598973790000001</v>
        <stp/>
        <stp>EM_S_VAL_PE_TTM</stp>
        <stp>2</stp>
        <stp>600889.SH</stp>
        <stp>2021/3/1</stp>
        <tr r="LI124" s="8"/>
      </tp>
      <tp>
        <v>31.62198304</v>
        <stp/>
        <stp>EM_S_VAL_PE_TTM</stp>
        <stp>2</stp>
        <stp>600989.SH</stp>
        <stp>2021/2/1</stp>
        <tr r="AH109" s="8"/>
      </tp>
      <tp>
        <v>26.051876719999999</v>
        <stp/>
        <stp>EM_S_VAL_PE_TTM</stp>
        <stp>2</stp>
        <stp>603980.SH</stp>
        <stp>2021/2/8</stp>
        <tr r="BS114" s="8"/>
      </tp>
      <tp>
        <v>31.037139239999998</v>
        <stp/>
        <stp>EM_S_VAL_PE_TTM</stp>
        <stp>2</stp>
        <stp>600389.SH</stp>
        <stp>2021/8/6</stp>
        <tr r="JL233" s="8"/>
      </tp>
      <tp>
        <v>34.790216409999999</v>
        <stp/>
        <stp>EM_S_VAL_PE_TTM</stp>
        <stp>2</stp>
        <stp>600387.SH</stp>
        <stp>2021/8/9</stp>
        <tr r="IV234" s="8"/>
      </tp>
      <tp>
        <v>32.71482245</v>
        <stp/>
        <stp>EM_S_VAL_PE_TTM</stp>
        <stp>2</stp>
        <stp>600389.SH</stp>
        <stp>2021/8/4</stp>
        <tr r="JL231" s="8"/>
      </tp>
      <tp>
        <v>-13.495562980000001</v>
        <stp/>
        <stp>EM_S_VAL_PE_TTM</stp>
        <stp>2</stp>
        <stp>600889.SH</stp>
        <stp>2021/3/4</stp>
        <tr r="LI127" s="8"/>
      </tp>
      <tp>
        <v>33.294727219999999</v>
        <stp/>
        <stp>EM_S_VAL_PE_TTM</stp>
        <stp>2</stp>
        <stp>600989.SH</stp>
        <stp>2021/2/4</stp>
        <tr r="AH112" s="8"/>
      </tp>
      <tp>
        <v>30.718379429999999</v>
        <stp/>
        <stp>EM_S_VAL_PE_TTM</stp>
        <stp>2</stp>
        <stp>600389.SH</stp>
        <stp>2021/8/5</stp>
        <tr r="JL232" s="8"/>
      </tp>
      <tp>
        <v>-13.4672704</v>
        <stp/>
        <stp>EM_S_VAL_PE_TTM</stp>
        <stp>2</stp>
        <stp>600889.SH</stp>
        <stp>2021/3/5</stp>
        <tr r="LI128" s="8"/>
      </tp>
      <tp>
        <v>30.910177000000001</v>
        <stp/>
        <stp>EM_S_VAL_PE_TTM</stp>
        <stp>2</stp>
        <stp>600989.SH</stp>
        <stp>2021/2/5</stp>
        <tr r="AH113" s="8"/>
      </tp>
      <tp>
        <v>12.109312770000001</v>
        <stp/>
        <stp>EM_S_VAL_PE_TTM</stp>
        <stp>2</stp>
        <stp>601233.SH</stp>
        <stp>2020/9/1</stp>
        <tr r="FP7" s="8"/>
      </tp>
      <tp>
        <v>-32.598646469999998</v>
        <stp/>
        <stp>EM_S_VAL_PE_TTM</stp>
        <stp>2</stp>
        <stp>600230.SH</stp>
        <stp>2020/9/2</stp>
        <tr r="JV8" s="8"/>
      </tp>
      <tp>
        <v>56.774336239999997</v>
        <stp/>
        <stp>EM_S_VAL_PE_TTM</stp>
        <stp>2</stp>
        <stp>603330.SH</stp>
        <stp>2021/8/3</stp>
        <tr r="CH230" s="8"/>
      </tp>
      <tp>
        <v>-33.69439929</v>
        <stp/>
        <stp>EM_S_VAL_PE_TTM</stp>
        <stp>2</stp>
        <stp>600230.SH</stp>
        <stp>2020/9/3</stp>
        <tr r="JV9" s="8"/>
      </tp>
      <tp>
        <v>57.14662697</v>
        <stp/>
        <stp>EM_S_VAL_PE_TTM</stp>
        <stp>2</stp>
        <stp>603330.SH</stp>
        <stp>2021/8/2</stp>
        <tr r="CH229" s="8"/>
      </tp>
      <tp>
        <v>12.337929519999999</v>
        <stp/>
        <stp>EM_S_VAL_PE_TTM</stp>
        <stp>2</stp>
        <stp>601233.SH</stp>
        <stp>2020/9/3</stp>
        <tr r="FP9" s="8"/>
      </tp>
      <tp>
        <v>42.670610119999999</v>
        <stp/>
        <stp>EM_S_VAL_PE_TTM</stp>
        <stp>2</stp>
        <stp>603332.SH</stp>
        <stp>2021/8/3</stp>
        <tr r="AM230" s="8"/>
      </tp>
      <tp>
        <v>39.667121909999999</v>
        <stp/>
        <stp>EM_S_VAL_PE_TTM</stp>
        <stp>2</stp>
        <stp>603938.SH</stp>
        <stp>2021/2/9</stp>
        <tr r="BQ115" s="8"/>
      </tp>
      <tp>
        <v>12.463299989999999</v>
        <stp/>
        <stp>EM_S_VAL_PE_TTM</stp>
        <stp>2</stp>
        <stp>601233.SH</stp>
        <stp>2020/9/2</stp>
        <tr r="FP8" s="8"/>
      </tp>
      <tp>
        <v>-30.571503740000001</v>
        <stp/>
        <stp>EM_S_VAL_PE_TTM</stp>
        <stp>2</stp>
        <stp>600230.SH</stp>
        <stp>2020/9/1</stp>
        <tr r="JV7" s="8"/>
      </tp>
      <tp>
        <v>41.573935560000002</v>
        <stp/>
        <stp>EM_S_VAL_PE_TTM</stp>
        <stp>2</stp>
        <stp>603332.SH</stp>
        <stp>2021/8/2</stp>
        <tr r="AM229" s="8"/>
      </tp>
      <tp>
        <v>37.961194419999998</v>
        <stp/>
        <stp>EM_S_VAL_PE_TTM</stp>
        <stp>2</stp>
        <stp>603938.SH</stp>
        <stp>2021/2/8</stp>
        <tr r="BQ114" s="8"/>
      </tp>
      <tp>
        <v>43.36849393</v>
        <stp/>
        <stp>EM_S_VAL_PE_TTM</stp>
        <stp>2</stp>
        <stp>603332.SH</stp>
        <stp>2021/8/5</stp>
        <tr r="AM232" s="8"/>
      </tp>
      <tp>
        <v>12.16831064</v>
        <stp/>
        <stp>EM_S_VAL_PE_TTM</stp>
        <stp>2</stp>
        <stp>601233.SH</stp>
        <stp>2020/9/4</stp>
        <tr r="FP10" s="8"/>
      </tp>
      <tp>
        <v>-33.20131052</v>
        <stp/>
        <stp>EM_S_VAL_PE_TTM</stp>
        <stp>2</stp>
        <stp>600230.SH</stp>
        <stp>2020/9/7</stp>
        <tr r="JV11" s="8"/>
      </tp>
      <tp>
        <v>59.827120219999998</v>
        <stp/>
        <stp>EM_S_VAL_PE_TTM</stp>
        <stp>2</stp>
        <stp>603330.SH</stp>
        <stp>2021/8/6</stp>
        <tr r="CH233" s="8"/>
      </tp>
      <tp>
        <v>42.994627610000002</v>
        <stp/>
        <stp>EM_S_VAL_PE_TTM</stp>
        <stp>2</stp>
        <stp>603332.SH</stp>
        <stp>2021/8/4</stp>
        <tr r="AM231" s="8"/>
      </tp>
      <tp>
        <v>11.80694869</v>
        <stp/>
        <stp>EM_S_VAL_PE_TTM</stp>
        <stp>2</stp>
        <stp>601233.SH</stp>
        <stp>2020/9/7</stp>
        <tr r="FP11" s="8"/>
      </tp>
      <tp>
        <v>-35.146271779999999</v>
        <stp/>
        <stp>EM_S_VAL_PE_TTM</stp>
        <stp>2</stp>
        <stp>600230.SH</stp>
        <stp>2020/9/4</stp>
        <tr r="JV10" s="8"/>
      </tp>
      <tp>
        <v>60.162181879999999</v>
        <stp/>
        <stp>EM_S_VAL_PE_TTM</stp>
        <stp>2</stp>
        <stp>603330.SH</stp>
        <stp>2021/8/5</stp>
        <tr r="CH232" s="8"/>
      </tp>
      <tp>
        <v>61.167366850000001</v>
        <stp/>
        <stp>EM_S_VAL_PE_TTM</stp>
        <stp>2</stp>
        <stp>603330.SH</stp>
        <stp>2021/8/4</stp>
        <tr r="CH231" s="8"/>
      </tp>
      <tp>
        <v>43.169098560000002</v>
        <stp/>
        <stp>EM_S_VAL_PE_TTM</stp>
        <stp>2</stp>
        <stp>603332.SH</stp>
        <stp>2021/8/6</stp>
        <tr r="AM233" s="8"/>
      </tp>
      <tp>
        <v>10.885106970000001</v>
        <stp/>
        <stp>EM_S_VAL_PE_TTM</stp>
        <stp>2</stp>
        <stp>601233.SH</stp>
        <stp>2020/9/9</stp>
        <tr r="FP13" s="8"/>
      </tp>
      <tp>
        <v>45.536918630000002</v>
        <stp/>
        <stp>EM_S_VAL_PE_TTM</stp>
        <stp>2</stp>
        <stp>603332.SH</stp>
        <stp>2021/8/9</stp>
        <tr r="AM234" s="8"/>
      </tp>
      <tp>
        <v>37.306393980000003</v>
        <stp/>
        <stp>EM_S_VAL_PE_TTM</stp>
        <stp>2</stp>
        <stp>603938.SH</stp>
        <stp>2021/2/3</stp>
        <tr r="BQ111" s="8"/>
      </tp>
      <tp>
        <v>11.725826619999999</v>
        <stp/>
        <stp>EM_S_VAL_PE_TTM</stp>
        <stp>2</stp>
        <stp>601233.SH</stp>
        <stp>2020/9/8</stp>
        <tr r="FP12" s="8"/>
      </tp>
      <tp>
        <v>37.719952149999997</v>
        <stp/>
        <stp>EM_S_VAL_PE_TTM</stp>
        <stp>2</stp>
        <stp>603938.SH</stp>
        <stp>2021/2/2</stp>
        <tr r="BQ110" s="8"/>
      </tp>
      <tp>
        <v>-35.009302679999998</v>
        <stp/>
        <stp>EM_S_VAL_PE_TTM</stp>
        <stp>2</stp>
        <stp>600230.SH</stp>
        <stp>2020/9/8</stp>
        <tr r="JV12" s="8"/>
      </tp>
      <tp>
        <v>57.59337584</v>
        <stp/>
        <stp>EM_S_VAL_PE_TTM</stp>
        <stp>2</stp>
        <stp>603330.SH</stp>
        <stp>2021/8/9</stp>
        <tr r="CH234" s="8"/>
      </tp>
      <tp>
        <v>38.891700319999998</v>
        <stp/>
        <stp>EM_S_VAL_PE_TTM</stp>
        <stp>2</stp>
        <stp>603938.SH</stp>
        <stp>2021/2/1</stp>
        <tr r="BQ109" s="8"/>
      </tp>
      <tp>
        <v>-34.21488188</v>
        <stp/>
        <stp>EM_S_VAL_PE_TTM</stp>
        <stp>2</stp>
        <stp>600230.SH</stp>
        <stp>2020/9/9</stp>
        <tr r="JV13" s="8"/>
      </tp>
      <tp>
        <v>36.18634058</v>
        <stp/>
        <stp>EM_S_VAL_PE_TTM</stp>
        <stp>2</stp>
        <stp>603938.SH</stp>
        <stp>2021/2/5</stp>
        <tr r="BQ113" s="8"/>
      </tp>
      <tp>
        <v>37.444246700000001</v>
        <stp/>
        <stp>EM_S_VAL_PE_TTM</stp>
        <stp>2</stp>
        <stp>603938.SH</stp>
        <stp>2021/2/4</stp>
        <tr r="BQ112" s="8"/>
      </tp>
      <tp>
        <v>16.24435811</v>
        <stp/>
        <stp>EM_S_VAL_PE_TTM</stp>
        <stp>2</stp>
        <stp>603225.SH</stp>
        <stp>2020/9/7</stp>
        <tr r="BY11" s="8"/>
      </tp>
      <tp>
        <v>31.547279620000001</v>
        <stp/>
        <stp>EM_S_VAL_PE_TTM</stp>
        <stp>2</stp>
        <stp>603822.SH</stp>
        <stp>2021/3/1</stp>
        <tr r="DO124" s="8"/>
      </tp>
      <tp>
        <v>32.471265379999998</v>
        <stp/>
        <stp>EM_S_VAL_PE_TTM</stp>
        <stp>2</stp>
        <stp>603227.SH</stp>
        <stp>2020/9/4</stp>
        <tr r="EA10" s="8"/>
      </tp>
      <tp>
        <v>20.2608687</v>
        <stp/>
        <stp>EM_S_VAL_PE_TTM</stp>
        <stp>2</stp>
        <stp>603823.SH</stp>
        <stp>2021/3/1</stp>
        <tr r="CS124" s="8"/>
      </tp>
      <tp>
        <v>21.927260149999999</v>
        <stp/>
        <stp>EM_S_VAL_PE_TTM</stp>
        <stp>2</stp>
        <stp>600328.SH</stp>
        <stp>2021/8/9</stp>
        <tr r="JN234" s="8"/>
      </tp>
      <tp>
        <v>35.084536739999997</v>
        <stp/>
        <stp>EM_S_VAL_PE_TTM</stp>
        <stp>2</stp>
        <stp>600929.SH</stp>
        <stp>2021/2/8</stp>
        <tr r="AT114" s="8"/>
      </tp>
      <tp>
        <v>32.178071109999998</v>
        <stp/>
        <stp>EM_S_VAL_PE_TTM</stp>
        <stp>2</stp>
        <stp>603227.SH</stp>
        <stp>2020/9/7</stp>
        <tr r="EA11" s="8"/>
      </tp>
      <tp>
        <v>32.964442579999996</v>
        <stp/>
        <stp>EM_S_VAL_PE_TTM</stp>
        <stp>2</stp>
        <stp>603822.SH</stp>
        <stp>2021/3/3</stp>
        <tr r="DO126" s="8"/>
      </tp>
      <tp>
        <v>19.82160867</v>
        <stp/>
        <stp>EM_S_VAL_PE_TTM</stp>
        <stp>2</stp>
        <stp>603823.SH</stp>
        <stp>2021/3/2</stp>
        <tr r="CS125" s="8"/>
      </tp>
      <tp>
        <v>15.033863289999999</v>
        <stp/>
        <stp>EM_S_VAL_PE_TTM</stp>
        <stp>2</stp>
        <stp>603928.SH</stp>
        <stp>2021/2/9</stp>
        <tr r="CU115" s="8"/>
      </tp>
      <tp>
        <v>35.447730700000001</v>
        <stp/>
        <stp>EM_S_VAL_PE_TTM</stp>
        <stp>2</stp>
        <stp>600929.SH</stp>
        <stp>2021/2/9</stp>
        <tr r="AT115" s="8"/>
      </tp>
      <tp>
        <v>16.17209673</v>
        <stp/>
        <stp>EM_S_VAL_PE_TTM</stp>
        <stp>2</stp>
        <stp>603225.SH</stp>
        <stp>2020/9/4</stp>
        <tr r="BY10" s="8"/>
      </tp>
      <tp>
        <v>32.933634689999998</v>
        <stp/>
        <stp>EM_S_VAL_PE_TTM</stp>
        <stp>2</stp>
        <stp>603822.SH</stp>
        <stp>2021/3/2</stp>
        <tr r="DO125" s="8"/>
      </tp>
      <tp>
        <v>19.807881800000001</v>
        <stp/>
        <stp>EM_S_VAL_PE_TTM</stp>
        <stp>2</stp>
        <stp>603823.SH</stp>
        <stp>2021/3/3</stp>
        <tr r="CS126" s="8"/>
      </tp>
      <tp>
        <v>14.57020208</v>
        <stp/>
        <stp>EM_S_VAL_PE_TTM</stp>
        <stp>2</stp>
        <stp>603928.SH</stp>
        <stp>2021/2/8</stp>
        <tr r="CU114" s="8"/>
      </tp>
      <tp>
        <v>16.24435811</v>
        <stp/>
        <stp>EM_S_VAL_PE_TTM</stp>
        <stp>2</stp>
        <stp>603225.SH</stp>
        <stp>2020/9/3</stp>
        <tr r="BY9" s="8"/>
      </tp>
      <tp>
        <v>32.544563940000003</v>
        <stp/>
        <stp>EM_S_VAL_PE_TTM</stp>
        <stp>2</stp>
        <stp>603227.SH</stp>
        <stp>2020/9/1</stp>
        <tr r="EA7" s="8"/>
      </tp>
      <tp>
        <v>32.05560981</v>
        <stp/>
        <stp>EM_S_VAL_PE_TTM</stp>
        <stp>2</stp>
        <stp>603822.SH</stp>
        <stp>2021/3/5</stp>
        <tr r="DO128" s="8"/>
      </tp>
      <tp>
        <v>20.178507450000001</v>
        <stp/>
        <stp>EM_S_VAL_PE_TTM</stp>
        <stp>2</stp>
        <stp>603823.SH</stp>
        <stp>2021/3/4</stp>
        <tr r="CS127" s="8"/>
      </tp>
      <tp>
        <v>16.35997631</v>
        <stp/>
        <stp>EM_S_VAL_PE_TTM</stp>
        <stp>2</stp>
        <stp>603225.SH</stp>
        <stp>2020/9/2</stp>
        <tr r="BY8" s="8"/>
      </tp>
      <tp>
        <v>32.19424532</v>
        <stp/>
        <stp>EM_S_VAL_PE_TTM</stp>
        <stp>2</stp>
        <stp>603822.SH</stp>
        <stp>2021/3/4</stp>
        <tr r="DO127" s="8"/>
      </tp>
      <tp>
        <v>20.013784940000001</v>
        <stp/>
        <stp>EM_S_VAL_PE_TTM</stp>
        <stp>2</stp>
        <stp>603823.SH</stp>
        <stp>2021/3/5</stp>
        <tr r="CS128" s="8"/>
      </tp>
      <tp>
        <v>16.446689970000001</v>
        <stp/>
        <stp>EM_S_VAL_PE_TTM</stp>
        <stp>2</stp>
        <stp>603225.SH</stp>
        <stp>2020/9/1</stp>
        <tr r="BY7" s="8"/>
      </tp>
      <tp>
        <v>31.88487684</v>
        <stp/>
        <stp>EM_S_VAL_PE_TTM</stp>
        <stp>2</stp>
        <stp>603227.SH</stp>
        <stp>2020/9/3</stp>
        <tr r="EA9" s="8"/>
      </tp>
      <tp>
        <v>32.617862510000002</v>
        <stp/>
        <stp>EM_S_VAL_PE_TTM</stp>
        <stp>2</stp>
        <stp>603227.SH</stp>
        <stp>2020/9/2</stp>
        <tr r="EA8" s="8"/>
      </tp>
      <tp>
        <v>18.136098350000001</v>
        <stp/>
        <stp>EM_S_VAL_PE_TTM</stp>
        <stp>2</stp>
        <stp>600328.SH</stp>
        <stp>2021/8/3</stp>
        <tr r="JN230" s="8"/>
      </tp>
      <tp>
        <v>37.045784130000001</v>
        <stp/>
        <stp>EM_S_VAL_PE_TTM</stp>
        <stp>2</stp>
        <stp>600929.SH</stp>
        <stp>2021/2/2</stp>
        <tr r="AT110" s="8"/>
      </tp>
      <tp>
        <v>30.6846587</v>
        <stp/>
        <stp>EM_S_VAL_PE_TTM</stp>
        <stp>2</stp>
        <stp>603822.SH</stp>
        <stp>2021/3/9</stp>
        <tr r="DO130" s="8"/>
      </tp>
      <tp>
        <v>19.698066789999999</v>
        <stp/>
        <stp>EM_S_VAL_PE_TTM</stp>
        <stp>2</stp>
        <stp>603823.SH</stp>
        <stp>2021/3/8</stp>
        <tr r="CS129" s="8"/>
      </tp>
      <tp>
        <v>14.94956125</v>
        <stp/>
        <stp>EM_S_VAL_PE_TTM</stp>
        <stp>2</stp>
        <stp>603928.SH</stp>
        <stp>2021/2/3</stp>
        <tr r="CU111" s="8"/>
      </tp>
      <tp>
        <v>19.634631899999999</v>
        <stp/>
        <stp>EM_S_VAL_PE_TTM</stp>
        <stp>2</stp>
        <stp>600328.SH</stp>
        <stp>2021/8/2</stp>
        <tr r="JN229" s="8"/>
      </tp>
      <tp>
        <v>36.755228959999997</v>
        <stp/>
        <stp>EM_S_VAL_PE_TTM</stp>
        <stp>2</stp>
        <stp>600929.SH</stp>
        <stp>2021/2/3</stp>
        <tr r="AT111" s="8"/>
      </tp>
      <tp>
        <v>32.225053209999999</v>
        <stp/>
        <stp>EM_S_VAL_PE_TTM</stp>
        <stp>2</stp>
        <stp>603822.SH</stp>
        <stp>2021/3/8</stp>
        <tr r="DO129" s="8"/>
      </tp>
      <tp>
        <v>19.20389926</v>
        <stp/>
        <stp>EM_S_VAL_PE_TTM</stp>
        <stp>2</stp>
        <stp>603823.SH</stp>
        <stp>2021/3/9</stp>
        <tr r="CS130" s="8"/>
      </tp>
      <tp>
        <v>15.216517700000001</v>
        <stp/>
        <stp>EM_S_VAL_PE_TTM</stp>
        <stp>2</stp>
        <stp>603928.SH</stp>
        <stp>2021/2/2</stp>
        <tr r="CU110" s="8"/>
      </tp>
      <tp>
        <v>15.258668719999999</v>
        <stp/>
        <stp>EM_S_VAL_PE_TTM</stp>
        <stp>2</stp>
        <stp>603928.SH</stp>
        <stp>2021/2/1</stp>
        <tr r="CU109" s="8"/>
      </tp>
      <tp>
        <v>37.19106172</v>
        <stp/>
        <stp>EM_S_VAL_PE_TTM</stp>
        <stp>2</stp>
        <stp>600929.SH</stp>
        <stp>2021/2/1</stp>
        <tr r="AT109" s="8"/>
      </tp>
      <tp>
        <v>33.644042460000001</v>
        <stp/>
        <stp>EM_S_VAL_PE_TTM</stp>
        <stp>2</stp>
        <stp>603227.SH</stp>
        <stp>2020/9/9</stp>
        <tr r="EA13" s="8"/>
      </tp>
      <tp>
        <v>20.556806389999998</v>
        <stp/>
        <stp>EM_S_VAL_PE_TTM</stp>
        <stp>2</stp>
        <stp>600328.SH</stp>
        <stp>2021/8/6</stp>
        <tr r="JN233" s="8"/>
      </tp>
      <tp>
        <v>33.130952479999998</v>
        <stp/>
        <stp>EM_S_VAL_PE_TTM</stp>
        <stp>2</stp>
        <stp>603227.SH</stp>
        <stp>2020/9/8</stp>
        <tr r="EA12" s="8"/>
      </tp>
      <tp>
        <v>19.621823920000001</v>
        <stp/>
        <stp>EM_S_VAL_PE_TTM</stp>
        <stp>2</stp>
        <stp>600328.SH</stp>
        <stp>2021/8/5</stp>
        <tr r="JN232" s="8"/>
      </tp>
      <tp>
        <v>36.246757420000002</v>
        <stp/>
        <stp>EM_S_VAL_PE_TTM</stp>
        <stp>2</stp>
        <stp>600929.SH</stp>
        <stp>2021/2/4</stp>
        <tr r="AT112" s="8"/>
      </tp>
      <tp>
        <v>15.85414666</v>
        <stp/>
        <stp>EM_S_VAL_PE_TTM</stp>
        <stp>2</stp>
        <stp>603225.SH</stp>
        <stp>2020/9/9</stp>
        <tr r="BY13" s="8"/>
      </tp>
      <tp>
        <v>14.556151740000001</v>
        <stp/>
        <stp>EM_S_VAL_PE_TTM</stp>
        <stp>2</stp>
        <stp>603928.SH</stp>
        <stp>2021/2/5</stp>
        <tr r="CU113" s="8"/>
      </tp>
      <tp>
        <v>19.10950476</v>
        <stp/>
        <stp>EM_S_VAL_PE_TTM</stp>
        <stp>2</stp>
        <stp>600328.SH</stp>
        <stp>2021/8/4</stp>
        <tr r="JN231" s="8"/>
      </tp>
      <tp>
        <v>35.447730700000001</v>
        <stp/>
        <stp>EM_S_VAL_PE_TTM</stp>
        <stp>2</stp>
        <stp>600929.SH</stp>
        <stp>2021/2/5</stp>
        <tr r="AT113" s="8"/>
      </tp>
      <tp>
        <v>16.33107176</v>
        <stp/>
        <stp>EM_S_VAL_PE_TTM</stp>
        <stp>2</stp>
        <stp>603225.SH</stp>
        <stp>2020/9/8</stp>
        <tr r="BY12" s="8"/>
      </tp>
      <tp>
        <v>14.598302759999999</v>
        <stp/>
        <stp>EM_S_VAL_PE_TTM</stp>
        <stp>2</stp>
        <stp>603928.SH</stp>
        <stp>2021/2/4</stp>
        <tr r="CU112" s="8"/>
      </tp>
      <tp>
        <v>31.891733840000001</v>
        <stp/>
        <stp>EM_S_VAL_PE_TTM</stp>
        <stp>2</stp>
        <stp>601216.SH</stp>
        <stp>2020/9/4</stp>
        <tr r="FW10" s="8"/>
      </tp>
      <tp>
        <v>68.927983130000001</v>
        <stp/>
        <stp>EM_S_VAL_PE_TTM</stp>
        <stp>2</stp>
        <stp>600315.SH</stp>
        <stp>2021/8/6</stp>
        <tr r="JJ233" s="8"/>
      </tp>
      <tp>
        <v>18.75611893</v>
        <stp/>
        <stp>EM_S_VAL_PE_TTM</stp>
        <stp>2</stp>
        <stp>603810.SH</stp>
        <stp>2021/3/3</stp>
        <tr r="AO126" s="8"/>
      </tp>
      <tp>
        <v>22.764078860000001</v>
        <stp/>
        <stp>EM_S_VAL_PE_TTM</stp>
        <stp>2</stp>
        <stp>603916.SH</stp>
        <stp>2021/2/5</stp>
        <tr r="BD113" s="8"/>
      </tp>
      <tp>
        <v>33.066477429999999</v>
        <stp/>
        <stp>EM_S_VAL_PE_TTM</stp>
        <stp>2</stp>
        <stp>603217.SH</stp>
        <stp>2020/9/4</stp>
        <tr r="AF10" s="8"/>
      </tp>
      <tp>
        <v>18.610345989999999</v>
        <stp/>
        <stp>EM_S_VAL_PE_TTM</stp>
        <stp>2</stp>
        <stp>603810.SH</stp>
        <stp>2021/3/2</stp>
        <tr r="AO125" s="8"/>
      </tp>
      <tp>
        <v>23.799594200000001</v>
        <stp/>
        <stp>EM_S_VAL_PE_TTM</stp>
        <stp>2</stp>
        <stp>603916.SH</stp>
        <stp>2021/2/4</stp>
        <tr r="BD112" s="8"/>
      </tp>
      <tp>
        <v>72.820220379999995</v>
        <stp/>
        <stp>EM_S_VAL_PE_TTM</stp>
        <stp>2</stp>
        <stp>600315.SH</stp>
        <stp>2021/8/4</stp>
        <tr r="JJ231" s="8"/>
      </tp>
      <tp>
        <v>32.590545140000003</v>
        <stp/>
        <stp>EM_S_VAL_PE_TTM</stp>
        <stp>2</stp>
        <stp>603217.SH</stp>
        <stp>2020/9/7</stp>
        <tr r="AF11" s="8"/>
      </tp>
      <tp>
        <v>18.908833439999999</v>
        <stp/>
        <stp>EM_S_VAL_PE_TTM</stp>
        <stp>2</stp>
        <stp>603810.SH</stp>
        <stp>2021/3/1</stp>
        <tr r="AO124" s="8"/>
      </tp>
      <tp>
        <v>29.593549029999998</v>
        <stp/>
        <stp>EM_S_VAL_PE_TTM</stp>
        <stp>2</stp>
        <stp>601216.SH</stp>
        <stp>2020/9/7</stp>
        <tr r="FW11" s="8"/>
      </tp>
      <tp>
        <v>69.947041609999999</v>
        <stp/>
        <stp>EM_S_VAL_PE_TTM</stp>
        <stp>2</stp>
        <stp>600315.SH</stp>
        <stp>2021/8/5</stp>
        <tr r="JJ232" s="8"/>
      </tp>
      <tp>
        <v>-64.261850080000002</v>
        <stp/>
        <stp>EM_S_VAL_PE_TTM</stp>
        <stp>2</stp>
        <stp>600319.SH</stp>
        <stp>2021/8/9</stp>
        <tr r="JI234" s="8"/>
      </tp>
      <tp>
        <v>72.268230369999998</v>
        <stp/>
        <stp>EM_S_VAL_PE_TTM</stp>
        <stp>2</stp>
        <stp>600315.SH</stp>
        <stp>2021/8/2</stp>
        <tr r="JJ229" s="8"/>
      </tp>
      <tp>
        <v>33.023210859999999</v>
        <stp/>
        <stp>EM_S_VAL_PE_TTM</stp>
        <stp>2</stp>
        <stp>603217.SH</stp>
        <stp>2020/9/1</stp>
        <tr r="AF7" s="8"/>
      </tp>
      <tp>
        <v>22.591492970000001</v>
        <stp/>
        <stp>EM_S_VAL_PE_TTM</stp>
        <stp>2</stp>
        <stp>603916.SH</stp>
        <stp>2021/2/1</stp>
        <tr r="BD109" s="8"/>
      </tp>
      <tp>
        <v>32.174587359999997</v>
        <stp/>
        <stp>EM_S_VAL_PE_TTM</stp>
        <stp>2</stp>
        <stp>601216.SH</stp>
        <stp>2020/9/1</stp>
        <tr r="FW7" s="8"/>
      </tp>
      <tp>
        <v>72.86268115</v>
        <stp/>
        <stp>EM_S_VAL_PE_TTM</stp>
        <stp>2</stp>
        <stp>600315.SH</stp>
        <stp>2021/8/3</stp>
        <tr r="JJ230" s="8"/>
      </tp>
      <tp>
        <v>32.139230670000003</v>
        <stp/>
        <stp>EM_S_VAL_PE_TTM</stp>
        <stp>2</stp>
        <stp>601216.SH</stp>
        <stp>2020/9/2</stp>
        <tr r="FW8" s="8"/>
      </tp>
      <tp>
        <v>33.077294080000001</v>
        <stp/>
        <stp>EM_S_VAL_PE_TTM</stp>
        <stp>2</stp>
        <stp>603217.SH</stp>
        <stp>2020/9/3</stp>
        <tr r="AF9" s="8"/>
      </tp>
      <tp>
        <v>18.35350794</v>
        <stp/>
        <stp>EM_S_VAL_PE_TTM</stp>
        <stp>2</stp>
        <stp>603810.SH</stp>
        <stp>2021/3/5</stp>
        <tr r="AO128" s="8"/>
      </tp>
      <tp>
        <v>23.532086069999998</v>
        <stp/>
        <stp>EM_S_VAL_PE_TTM</stp>
        <stp>2</stp>
        <stp>603916.SH</stp>
        <stp>2021/2/3</stp>
        <tr r="BD111" s="8"/>
      </tp>
      <tp>
        <v>32.846364459999997</v>
        <stp/>
        <stp>EM_S_VAL_PE_TTM</stp>
        <stp>2</stp>
        <stp>601216.SH</stp>
        <stp>2020/9/3</stp>
        <tr r="FW9" s="8"/>
      </tp>
      <tp>
        <v>33.693842719999999</v>
        <stp/>
        <stp>EM_S_VAL_PE_TTM</stp>
        <stp>2</stp>
        <stp>603217.SH</stp>
        <stp>2020/9/2</stp>
        <tr r="AF8" s="8"/>
      </tp>
      <tp>
        <v>18.291033819999999</v>
        <stp/>
        <stp>EM_S_VAL_PE_TTM</stp>
        <stp>2</stp>
        <stp>603810.SH</stp>
        <stp>2021/3/4</stp>
        <tr r="AO127" s="8"/>
      </tp>
      <tp>
        <v>23.557973950000001</v>
        <stp/>
        <stp>EM_S_VAL_PE_TTM</stp>
        <stp>2</stp>
        <stp>603916.SH</stp>
        <stp>2021/2/2</stp>
        <tr r="BD110" s="8"/>
      </tp>
      <tp>
        <v>-63.760783019999998</v>
        <stp/>
        <stp>EM_S_VAL_PE_TTM</stp>
        <stp>2</stp>
        <stp>600319.SH</stp>
        <stp>2021/8/2</stp>
        <tr r="JI229" s="8"/>
      </tp>
      <tp>
        <v>-63.760783019999998</v>
        <stp/>
        <stp>EM_S_VAL_PE_TTM</stp>
        <stp>2</stp>
        <stp>600319.SH</stp>
        <stp>2021/8/3</stp>
        <tr r="JI230" s="8"/>
      </tp>
      <tp>
        <v>17.16649967</v>
        <stp/>
        <stp>EM_S_VAL_PE_TTM</stp>
        <stp>2</stp>
        <stp>603810.SH</stp>
        <stp>2021/3/9</stp>
        <tr r="AO130" s="8"/>
      </tp>
      <tp>
        <v>18.110553029999998</v>
        <stp/>
        <stp>EM_S_VAL_PE_TTM</stp>
        <stp>2</stp>
        <stp>603810.SH</stp>
        <stp>2021/3/8</stp>
        <tr r="AO129" s="8"/>
      </tp>
      <tp>
        <v>28.532848349999998</v>
        <stp/>
        <stp>EM_S_VAL_PE_TTM</stp>
        <stp>2</stp>
        <stp>601216.SH</stp>
        <stp>2020/9/8</stp>
        <tr r="FW12" s="8"/>
      </tp>
      <tp>
        <v>-62.88391567</v>
        <stp/>
        <stp>EM_S_VAL_PE_TTM</stp>
        <stp>2</stp>
        <stp>600319.SH</stp>
        <stp>2021/8/6</stp>
        <tr r="JI233" s="8"/>
      </tp>
      <tp>
        <v>31.865830070000001</v>
        <stp/>
        <stp>EM_S_VAL_PE_TTM</stp>
        <stp>2</stp>
        <stp>603217.SH</stp>
        <stp>2020/9/9</stp>
        <tr r="AF13" s="8"/>
      </tp>
      <tp>
        <v>24.16202457</v>
        <stp/>
        <stp>EM_S_VAL_PE_TTM</stp>
        <stp>2</stp>
        <stp>603916.SH</stp>
        <stp>2021/2/9</stp>
        <tr r="BD115" s="8"/>
      </tp>
      <tp>
        <v>25.88109665</v>
        <stp/>
        <stp>EM_S_VAL_PE_TTM</stp>
        <stp>2</stp>
        <stp>601216.SH</stp>
        <stp>2020/9/9</stp>
        <tr r="FW13" s="8"/>
      </tp>
      <tp>
        <v>32.979944289999999</v>
        <stp/>
        <stp>EM_S_VAL_PE_TTM</stp>
        <stp>2</stp>
        <stp>603217.SH</stp>
        <stp>2020/9/8</stp>
        <tr r="AF12" s="8"/>
      </tp>
      <tp>
        <v>23.12650923</v>
        <stp/>
        <stp>EM_S_VAL_PE_TTM</stp>
        <stp>2</stp>
        <stp>603916.SH</stp>
        <stp>2021/2/8</stp>
        <tr r="BD114" s="8"/>
      </tp>
      <tp>
        <v>-64.13658332</v>
        <stp/>
        <stp>EM_S_VAL_PE_TTM</stp>
        <stp>2</stp>
        <stp>600319.SH</stp>
        <stp>2021/8/4</stp>
        <tr r="JI231" s="8"/>
      </tp>
      <tp>
        <v>72.041772929999993</v>
        <stp/>
        <stp>EM_S_VAL_PE_TTM</stp>
        <stp>2</stp>
        <stp>600315.SH</stp>
        <stp>2021/8/9</stp>
        <tr r="JJ234" s="8"/>
      </tp>
      <tp>
        <v>-63.259715970000002</v>
        <stp/>
        <stp>EM_S_VAL_PE_TTM</stp>
        <stp>2</stp>
        <stp>600319.SH</stp>
        <stp>2021/8/5</stp>
        <tr r="JI232" s="8"/>
      </tp>
      <tp>
        <v>57.876426240000001</v>
        <stp/>
        <stp>EM_S_VAL_PE_TTM</stp>
        <stp>2</stp>
        <stp>603906.SH</stp>
        <stp>2021/2/5</stp>
        <tr r="CB113" s="8"/>
      </tp>
      <tp>
        <v>59.591283310000001</v>
        <stp/>
        <stp>EM_S_VAL_PE_TTM</stp>
        <stp>2</stp>
        <stp>603906.SH</stp>
        <stp>2021/2/4</stp>
        <tr r="CB112" s="8"/>
      </tp>
      <tp>
        <v>42.981521319999999</v>
        <stp/>
        <stp>EM_S_VAL_PE_TTM</stp>
        <stp>2</stp>
        <stp>601208.SH</stp>
        <stp>2020/9/8</stp>
        <tr r="FN12" s="8"/>
      </tp>
      <tp>
        <v>44.364590079999999</v>
        <stp/>
        <stp>EM_S_VAL_PE_TTM</stp>
        <stp>2</stp>
        <stp>601208.SH</stp>
        <stp>2020/9/9</stp>
        <tr r="FN13" s="8"/>
      </tp>
      <tp>
        <v>17.30934972</v>
        <stp/>
        <stp>EM_S_VAL_PE_TTM</stp>
        <stp>2</stp>
        <stp>600309.SH</stp>
        <stp>2021/8/9</stp>
        <tr r="JM234" s="8"/>
      </tp>
      <tp>
        <v>61.968698799999999</v>
        <stp/>
        <stp>EM_S_VAL_PE_TTM</stp>
        <stp>2</stp>
        <stp>603906.SH</stp>
        <stp>2021/2/1</stp>
        <tr r="CB109" s="8"/>
      </tp>
      <tp>
        <v>61.130757279999997</v>
        <stp/>
        <stp>EM_S_VAL_PE_TTM</stp>
        <stp>2</stp>
        <stp>603906.SH</stp>
        <stp>2021/2/3</stp>
        <tr r="CB111" s="8"/>
      </tp>
      <tp>
        <v>64.579958439999999</v>
        <stp/>
        <stp>EM_S_VAL_PE_TTM</stp>
        <stp>2</stp>
        <stp>603906.SH</stp>
        <stp>2021/2/2</stp>
        <tr r="CB110" s="8"/>
      </tp>
      <tp>
        <v>45.854048740000003</v>
        <stp/>
        <stp>EM_S_VAL_PE_TTM</stp>
        <stp>2</stp>
        <stp>601208.SH</stp>
        <stp>2020/9/2</stp>
        <tr r="FN8" s="8"/>
      </tp>
      <tp>
        <v>18.167852280000002</v>
        <stp/>
        <stp>EM_S_VAL_PE_TTM</stp>
        <stp>2</stp>
        <stp>600309.SH</stp>
        <stp>2021/8/2</stp>
        <tr r="JM229" s="8"/>
      </tp>
      <tp>
        <v>44.683759790000003</v>
        <stp/>
        <stp>EM_S_VAL_PE_TTM</stp>
        <stp>2</stp>
        <stp>601208.SH</stp>
        <stp>2020/9/3</stp>
        <tr r="FN9" s="8"/>
      </tp>
      <tp>
        <v>18.260213230000002</v>
        <stp/>
        <stp>EM_S_VAL_PE_TTM</stp>
        <stp>2</stp>
        <stp>600309.SH</stp>
        <stp>2021/8/3</stp>
        <tr r="JM230" s="8"/>
      </tp>
      <tp>
        <v>45.375294169999997</v>
        <stp/>
        <stp>EM_S_VAL_PE_TTM</stp>
        <stp>2</stp>
        <stp>601208.SH</stp>
        <stp>2020/9/1</stp>
        <tr r="FN7" s="8"/>
      </tp>
      <tp>
        <v>17.033781000000001</v>
        <stp/>
        <stp>EM_S_VAL_PE_TTM</stp>
        <stp>2</stp>
        <stp>600309.SH</stp>
        <stp>2021/8/6</stp>
        <tr r="JM233" s="8"/>
      </tp>
      <tp>
        <v>57.701043130000002</v>
        <stp/>
        <stp>EM_S_VAL_PE_TTM</stp>
        <stp>2</stp>
        <stp>603906.SH</stp>
        <stp>2021/2/9</stp>
        <tr r="CB115" s="8"/>
      </tp>
      <tp>
        <v>43.513470849999997</v>
        <stp/>
        <stp>EM_S_VAL_PE_TTM</stp>
        <stp>2</stp>
        <stp>601208.SH</stp>
        <stp>2020/9/7</stp>
        <tr r="FN11" s="8"/>
      </tp>
      <tp>
        <v>56.512335380000003</v>
        <stp/>
        <stp>EM_S_VAL_PE_TTM</stp>
        <stp>2</stp>
        <stp>603906.SH</stp>
        <stp>2021/2/8</stp>
        <tr r="CB114" s="8"/>
      </tp>
      <tp>
        <v>44.205005219999997</v>
        <stp/>
        <stp>EM_S_VAL_PE_TTM</stp>
        <stp>2</stp>
        <stp>601208.SH</stp>
        <stp>2020/9/4</stp>
        <tr r="FN10" s="8"/>
      </tp>
      <tp>
        <v>18.043694949999999</v>
        <stp/>
        <stp>EM_S_VAL_PE_TTM</stp>
        <stp>2</stp>
        <stp>600309.SH</stp>
        <stp>2021/8/4</stp>
        <tr r="JM231" s="8"/>
      </tp>
      <tp>
        <v>17.525867999999999</v>
        <stp/>
        <stp>EM_S_VAL_PE_TTM</stp>
        <stp>2</stp>
        <stp>600309.SH</stp>
        <stp>2021/8/5</stp>
        <tr r="JM232" s="8"/>
      </tp>
      <tp>
        <v>13.774653519999999</v>
        <stp/>
        <stp>EM_S_VAL_PE_TTM</stp>
        <stp>2</stp>
        <stp>600273.SH</stp>
        <stp>2020/9/1</stp>
        <tr r="JA7" s="8"/>
      </tp>
      <tp>
        <v>24.545977430000001</v>
        <stp/>
        <stp>EM_S_VAL_PE_TTM</stp>
        <stp>2</stp>
        <stp>603970.SH</stp>
        <stp>2021/2/3</stp>
        <tr r="BB111" s="8"/>
      </tp>
      <tp>
        <v>21.938087660000001</v>
        <stp/>
        <stp>EM_S_VAL_PE_TTM</stp>
        <stp>2</stp>
        <stp>603977.SH</stp>
        <stp>2021/2/4</stp>
        <tr r="CZ112" s="8"/>
      </tp>
      <tp>
        <v>25.005081130000001</v>
        <stp/>
        <stp>EM_S_VAL_PE_TTM</stp>
        <stp>2</stp>
        <stp>600277.SH</stp>
        <stp>2020/9/4</stp>
        <tr r="JP10" s="8"/>
      </tp>
      <tp>
        <v>24.914757139999999</v>
        <stp/>
        <stp>EM_S_VAL_PE_TTM</stp>
        <stp>2</stp>
        <stp>603970.SH</stp>
        <stp>2021/2/2</stp>
        <tr r="BB110" s="8"/>
      </tp>
      <tp>
        <v>22.575822760000001</v>
        <stp/>
        <stp>EM_S_VAL_PE_TTM</stp>
        <stp>2</stp>
        <stp>603977.SH</stp>
        <stp>2021/2/5</stp>
        <tr r="CZ113" s="8"/>
      </tp>
      <tp>
        <v>14.29421267</v>
        <stp/>
        <stp>EM_S_VAL_PE_TTM</stp>
        <stp>2</stp>
        <stp>600273.SH</stp>
        <stp>2020/9/3</stp>
        <tr r="JA9" s="8"/>
      </tp>
      <tp>
        <v>24.86918395</v>
        <stp/>
        <stp>EM_S_VAL_PE_TTM</stp>
        <stp>2</stp>
        <stp>600277.SH</stp>
        <stp>2020/9/7</stp>
        <tr r="JP11" s="8"/>
      </tp>
      <tp>
        <v>41.336682330000002</v>
        <stp/>
        <stp>EM_S_VAL_PE_TTM</stp>
        <stp>2</stp>
        <stp>600378.SH</stp>
        <stp>2021/8/9</stp>
        <tr r="JK234" s="8"/>
      </tp>
      <tp>
        <v>25.30662654</v>
        <stp/>
        <stp>EM_S_VAL_PE_TTM</stp>
        <stp>2</stp>
        <stp>603378.SH</stp>
        <stp>2021/8/9</stp>
        <tr r="BK234" s="8"/>
      </tp>
      <tp>
        <v>24.354211979999999</v>
        <stp/>
        <stp>EM_S_VAL_PE_TTM</stp>
        <stp>2</stp>
        <stp>603970.SH</stp>
        <stp>2021/2/1</stp>
        <tr r="BB109" s="8"/>
      </tp>
      <tp>
        <v>13.926719609999999</v>
        <stp/>
        <stp>EM_S_VAL_PE_TTM</stp>
        <stp>2</stp>
        <stp>600273.SH</stp>
        <stp>2020/9/2</stp>
        <tr r="JA8" s="8"/>
      </tp>
      <tp>
        <v>65.863932169999998</v>
        <stp/>
        <stp>EM_S_VAL_PE_TTM</stp>
        <stp>2</stp>
        <stp>603379.SH</stp>
        <stp>2021/8/9</stp>
        <tr r="AI234" s="8"/>
      </tp>
      <tp>
        <v>24.257646640000001</v>
        <stp/>
        <stp>EM_S_VAL_PE_TTM</stp>
        <stp>2</stp>
        <stp>600277.SH</stp>
        <stp>2020/9/1</stp>
        <tr r="JP7" s="8"/>
      </tp>
      <tp>
        <v>14.29421267</v>
        <stp/>
        <stp>EM_S_VAL_PE_TTM</stp>
        <stp>2</stp>
        <stp>600273.SH</stp>
        <stp>2020/9/4</stp>
        <tr r="JA10" s="8"/>
      </tp>
      <tp>
        <v>23.086010850000001</v>
        <stp/>
        <stp>EM_S_VAL_PE_TTM</stp>
        <stp>2</stp>
        <stp>603977.SH</stp>
        <stp>2021/2/1</stp>
        <tr r="CZ109" s="8"/>
      </tp>
      <tp>
        <v>14.129474399999999</v>
        <stp/>
        <stp>EM_S_VAL_PE_TTM</stp>
        <stp>2</stp>
        <stp>600273.SH</stp>
        <stp>2020/9/7</stp>
        <tr r="JA11" s="8"/>
      </tp>
      <tp>
        <v>25.54866985</v>
        <stp/>
        <stp>EM_S_VAL_PE_TTM</stp>
        <stp>2</stp>
        <stp>600277.SH</stp>
        <stp>2020/9/3</stp>
        <tr r="JP9" s="8"/>
      </tp>
      <tp>
        <v>24.929508330000001</v>
        <stp/>
        <stp>EM_S_VAL_PE_TTM</stp>
        <stp>2</stp>
        <stp>603970.SH</stp>
        <stp>2021/2/5</stp>
        <tr r="BB113" s="8"/>
      </tp>
      <tp>
        <v>22.86280356</v>
        <stp/>
        <stp>EM_S_VAL_PE_TTM</stp>
        <stp>2</stp>
        <stp>603977.SH</stp>
        <stp>2021/2/2</stp>
        <tr r="CZ110" s="8"/>
      </tp>
      <tp>
        <v>25.68456703</v>
        <stp/>
        <stp>EM_S_VAL_PE_TTM</stp>
        <stp>2</stp>
        <stp>600277.SH</stp>
        <stp>2020/9/2</stp>
        <tr r="JP8" s="8"/>
      </tp>
      <tp>
        <v>24.486972680000001</v>
        <stp/>
        <stp>EM_S_VAL_PE_TTM</stp>
        <stp>2</stp>
        <stp>603970.SH</stp>
        <stp>2021/2/4</stp>
        <tr r="BB112" s="8"/>
      </tp>
      <tp>
        <v>22.735256540000002</v>
        <stp/>
        <stp>EM_S_VAL_PE_TTM</stp>
        <stp>2</stp>
        <stp>603977.SH</stp>
        <stp>2021/2/3</stp>
        <tr r="CZ111" s="8"/>
      </tp>
      <tp>
        <v>13.876030910000001</v>
        <stp/>
        <stp>EM_S_VAL_PE_TTM</stp>
        <stp>2</stp>
        <stp>600273.SH</stp>
        <stp>2020/9/9</stp>
        <tr r="JA13" s="8"/>
      </tp>
      <tp>
        <v>39.906797089999998</v>
        <stp/>
        <stp>EM_S_VAL_PE_TTM</stp>
        <stp>2</stp>
        <stp>600378.SH</stp>
        <stp>2021/8/3</stp>
        <tr r="JK230" s="8"/>
      </tp>
      <tp>
        <v>24.57465066</v>
        <stp/>
        <stp>EM_S_VAL_PE_TTM</stp>
        <stp>2</stp>
        <stp>603378.SH</stp>
        <stp>2021/8/3</stp>
        <tr r="BK230" s="8"/>
      </tp>
      <tp>
        <v>67.575538600000002</v>
        <stp/>
        <stp>EM_S_VAL_PE_TTM</stp>
        <stp>2</stp>
        <stp>603379.SH</stp>
        <stp>2021/8/2</stp>
        <tr r="AI229" s="8"/>
      </tp>
      <tp>
        <v>13.74930917</v>
        <stp/>
        <stp>EM_S_VAL_PE_TTM</stp>
        <stp>2</stp>
        <stp>600273.SH</stp>
        <stp>2020/9/8</stp>
        <tr r="JA12" s="8"/>
      </tp>
      <tp>
        <v>41.700653109999998</v>
        <stp/>
        <stp>EM_S_VAL_PE_TTM</stp>
        <stp>2</stp>
        <stp>600378.SH</stp>
        <stp>2021/8/2</stp>
        <tr r="JK229" s="8"/>
      </tp>
      <tp>
        <v>25.33129988</v>
        <stp/>
        <stp>EM_S_VAL_PE_TTM</stp>
        <stp>2</stp>
        <stp>603378.SH</stp>
        <stp>2021/8/2</stp>
        <tr r="BK229" s="8"/>
      </tp>
      <tp>
        <v>65.831016660000003</v>
        <stp/>
        <stp>EM_S_VAL_PE_TTM</stp>
        <stp>2</stp>
        <stp>603379.SH</stp>
        <stp>2021/8/3</stp>
        <tr r="AI230" s="8"/>
      </tp>
      <tp>
        <v>25.608062990000001</v>
        <stp/>
        <stp>EM_S_VAL_PE_TTM</stp>
        <stp>2</stp>
        <stp>603970.SH</stp>
        <stp>2021/2/9</stp>
        <tr r="BB115" s="8"/>
      </tp>
      <tp>
        <v>24.722991690000001</v>
        <stp/>
        <stp>EM_S_VAL_PE_TTM</stp>
        <stp>2</stp>
        <stp>603970.SH</stp>
        <stp>2021/2/8</stp>
        <tr r="BB114" s="8"/>
      </tp>
      <tp>
        <v>25.54866985</v>
        <stp/>
        <stp>EM_S_VAL_PE_TTM</stp>
        <stp>2</stp>
        <stp>600277.SH</stp>
        <stp>2020/9/9</stp>
        <tr r="JP13" s="8"/>
      </tp>
      <tp>
        <v>66.357664790000001</v>
        <stp/>
        <stp>EM_S_VAL_PE_TTM</stp>
        <stp>2</stp>
        <stp>603379.SH</stp>
        <stp>2021/8/6</stp>
        <tr r="AI233" s="8"/>
      </tp>
      <tp>
        <v>21.842427390000001</v>
        <stp/>
        <stp>EM_S_VAL_PE_TTM</stp>
        <stp>2</stp>
        <stp>603977.SH</stp>
        <stp>2021/2/8</stp>
        <tr r="CZ114" s="8"/>
      </tp>
      <tp>
        <v>25.480721259999999</v>
        <stp/>
        <stp>EM_S_VAL_PE_TTM</stp>
        <stp>2</stp>
        <stp>600277.SH</stp>
        <stp>2020/9/8</stp>
        <tr r="JP12" s="8"/>
      </tp>
      <tp>
        <v>40.283766829999998</v>
        <stp/>
        <stp>EM_S_VAL_PE_TTM</stp>
        <stp>2</stp>
        <stp>600378.SH</stp>
        <stp>2021/8/6</stp>
        <tr r="JK233" s="8"/>
      </tp>
      <tp>
        <v>24.09763268</v>
        <stp/>
        <stp>EM_S_VAL_PE_TTM</stp>
        <stp>2</stp>
        <stp>603378.SH</stp>
        <stp>2021/8/6</stp>
        <tr r="BK233" s="8"/>
      </tp>
      <tp>
        <v>22.03374792</v>
        <stp/>
        <stp>EM_S_VAL_PE_TTM</stp>
        <stp>2</stp>
        <stp>603977.SH</stp>
        <stp>2021/2/9</stp>
        <tr r="CZ115" s="8"/>
      </tp>
      <tp>
        <v>40.543745970000003</v>
        <stp/>
        <stp>EM_S_VAL_PE_TTM</stp>
        <stp>2</stp>
        <stp>600378.SH</stp>
        <stp>2021/8/5</stp>
        <tr r="JK232" s="8"/>
      </tp>
      <tp>
        <v>23.68641028</v>
        <stp/>
        <stp>EM_S_VAL_PE_TTM</stp>
        <stp>2</stp>
        <stp>603378.SH</stp>
        <stp>2021/8/5</stp>
        <tr r="BK232" s="8"/>
      </tp>
      <tp>
        <v>67.21346801</v>
        <stp/>
        <stp>EM_S_VAL_PE_TTM</stp>
        <stp>2</stp>
        <stp>603379.SH</stp>
        <stp>2021/8/4</stp>
        <tr r="AI231" s="8"/>
      </tp>
      <tp>
        <v>41.362680240000003</v>
        <stp/>
        <stp>EM_S_VAL_PE_TTM</stp>
        <stp>2</stp>
        <stp>600378.SH</stp>
        <stp>2021/8/4</stp>
        <tr r="JK231" s="8"/>
      </tp>
      <tp>
        <v>24.68979294</v>
        <stp/>
        <stp>EM_S_VAL_PE_TTM</stp>
        <stp>2</stp>
        <stp>603378.SH</stp>
        <stp>2021/8/4</stp>
        <tr r="BK231" s="8"/>
      </tp>
      <tp>
        <v>65.666439120000007</v>
        <stp/>
        <stp>EM_S_VAL_PE_TTM</stp>
        <stp>2</stp>
        <stp>603379.SH</stp>
        <stp>2021/8/5</stp>
        <tr r="AI232" s="8"/>
      </tp>
      <tp>
        <v>31.256611970000002</v>
        <stp/>
        <stp>EM_S_VAL_PE_TTM</stp>
        <stp>2</stp>
        <stp>601966.SH</stp>
        <stp>2021/2/5</stp>
        <tr r="DK113" s="8"/>
      </tp>
      <tp>
        <v>33.136791440000003</v>
        <stp/>
        <stp>EM_S_VAL_PE_TTM</stp>
        <stp>2</stp>
        <stp>603266.SH</stp>
        <stp>2020/9/4</stp>
        <tr r="CM10" s="8"/>
      </tp>
      <tp>
        <v>17.577203399999998</v>
        <stp/>
        <stp>EM_S_VAL_PE_TTM</stp>
        <stp>2</stp>
        <stp>603360.SH</stp>
        <stp>2021/8/3</stp>
        <tr r="CJ230" s="8"/>
      </tp>
      <tp>
        <v>19.982098789999998</v>
        <stp/>
        <stp>EM_S_VAL_PE_TTM</stp>
        <stp>2</stp>
        <stp>603867.SH</stp>
        <stp>2021/3/4</stp>
        <tr r="AE127" s="8"/>
      </tp>
      <tp>
        <v>115.62648339</v>
        <stp/>
        <stp>EM_S_VAL_PE_TTM</stp>
        <stp>2</stp>
        <stp>688268.SH</stp>
        <stp>2020/9/2</stp>
        <tr r="U8" s="8"/>
      </tp>
      <tp>
        <v>32.508215059999998</v>
        <stp/>
        <stp>EM_S_VAL_PE_TTM</stp>
        <stp>2</stp>
        <stp>601966.SH</stp>
        <stp>2021/2/4</stp>
        <tr r="DK112" s="8"/>
      </tp>
      <tp>
        <v>18.04687766</v>
        <stp/>
        <stp>EM_S_VAL_PE_TTM</stp>
        <stp>2</stp>
        <stp>603360.SH</stp>
        <stp>2021/8/2</stp>
        <tr r="CJ229" s="8"/>
      </tp>
      <tp>
        <v>20.104738520000002</v>
        <stp/>
        <stp>EM_S_VAL_PE_TTM</stp>
        <stp>2</stp>
        <stp>603867.SH</stp>
        <stp>2021/3/5</stp>
        <tr r="AE128" s="8"/>
      </tp>
      <tp>
        <v>115.64236396</v>
        <stp/>
        <stp>EM_S_VAL_PE_TTM</stp>
        <stp>2</stp>
        <stp>688268.SH</stp>
        <stp>2020/9/3</stp>
        <tr r="U9" s="8"/>
      </tp>
      <tp>
        <v>12.76302136</v>
        <stp/>
        <stp>EM_S_VAL_PE_TTM</stp>
        <stp>2</stp>
        <stp>603968.SH</stp>
        <stp>2021/2/9</stp>
        <tr r="DZ115" s="8"/>
      </tp>
      <tp>
        <v>32.797328649999997</v>
        <stp/>
        <stp>EM_S_VAL_PE_TTM</stp>
        <stp>2</stp>
        <stp>603266.SH</stp>
        <stp>2020/9/7</stp>
        <tr r="CM11" s="8"/>
      </tp>
      <tp>
        <v>12.645063670000001</v>
        <stp/>
        <stp>EM_S_VAL_PE_TTM</stp>
        <stp>2</stp>
        <stp>603968.SH</stp>
        <stp>2021/2/8</stp>
        <tr r="DZ114" s="8"/>
      </tp>
      <tp>
        <v>116.78576553000001</v>
        <stp/>
        <stp>EM_S_VAL_PE_TTM</stp>
        <stp>2</stp>
        <stp>688268.SH</stp>
        <stp>2020/9/1</stp>
        <tr r="U7" s="8"/>
      </tp>
      <tp>
        <v>30.185721619999999</v>
        <stp/>
        <stp>EM_S_VAL_PE_TTM</stp>
        <stp>2</stp>
        <stp>601966.SH</stp>
        <stp>2021/2/1</stp>
        <tr r="DK109" s="8"/>
      </tp>
      <tp>
        <v>34.050729740000001</v>
        <stp/>
        <stp>EM_S_VAL_PE_TTM</stp>
        <stp>2</stp>
        <stp>603266.SH</stp>
        <stp>2020/9/1</stp>
        <tr r="CM7" s="8"/>
      </tp>
      <tp>
        <v>17.221389569999999</v>
        <stp/>
        <stp>EM_S_VAL_PE_TTM</stp>
        <stp>2</stp>
        <stp>603360.SH</stp>
        <stp>2021/8/6</stp>
        <tr r="CJ233" s="8"/>
      </tp>
      <tp>
        <v>20.701585170000001</v>
        <stp/>
        <stp>EM_S_VAL_PE_TTM</stp>
        <stp>2</stp>
        <stp>603867.SH</stp>
        <stp>2021/3/1</stp>
        <tr r="AE124" s="8"/>
      </tp>
      <tp>
        <v>114.62600702</v>
        <stp/>
        <stp>EM_S_VAL_PE_TTM</stp>
        <stp>2</stp>
        <stp>688268.SH</stp>
        <stp>2020/9/7</stp>
        <tr r="U11" s="8"/>
      </tp>
      <tp>
        <v>32.394432960000003</v>
        <stp/>
        <stp>EM_S_VAL_PE_TTM</stp>
        <stp>2</stp>
        <stp>601966.SH</stp>
        <stp>2021/2/3</stp>
        <tr r="DK111" s="8"/>
      </tp>
      <tp>
        <v>33.972392169999999</v>
        <stp/>
        <stp>EM_S_VAL_PE_TTM</stp>
        <stp>2</stp>
        <stp>603266.SH</stp>
        <stp>2020/9/2</stp>
        <tr r="CM8" s="8"/>
      </tp>
      <tp>
        <v>17.3637151</v>
        <stp/>
        <stp>EM_S_VAL_PE_TTM</stp>
        <stp>2</stp>
        <stp>603360.SH</stp>
        <stp>2021/8/5</stp>
        <tr r="CJ232" s="8"/>
      </tp>
      <tp>
        <v>20.448129739999999</v>
        <stp/>
        <stp>EM_S_VAL_PE_TTM</stp>
        <stp>2</stp>
        <stp>603867.SH</stp>
        <stp>2021/3/2</stp>
        <tr r="AE125" s="8"/>
      </tp>
      <tp>
        <v>118.77083768999999</v>
        <stp/>
        <stp>EM_S_VAL_PE_TTM</stp>
        <stp>2</stp>
        <stp>688268.SH</stp>
        <stp>2020/9/4</stp>
        <tr r="U10" s="8"/>
      </tp>
      <tp>
        <v>30.701087600000001</v>
        <stp/>
        <stp>EM_S_VAL_PE_TTM</stp>
        <stp>2</stp>
        <stp>601966.SH</stp>
        <stp>2021/2/2</stp>
        <tr r="DK110" s="8"/>
      </tp>
      <tp>
        <v>33.345691629999997</v>
        <stp/>
        <stp>EM_S_VAL_PE_TTM</stp>
        <stp>2</stp>
        <stp>603266.SH</stp>
        <stp>2020/9/3</stp>
        <tr r="CM9" s="8"/>
      </tp>
      <tp>
        <v>17.61990106</v>
        <stp/>
        <stp>EM_S_VAL_PE_TTM</stp>
        <stp>2</stp>
        <stp>603360.SH</stp>
        <stp>2021/8/4</stp>
        <tr r="CJ231" s="8"/>
      </tp>
      <tp>
        <v>20.65252928</v>
        <stp/>
        <stp>EM_S_VAL_PE_TTM</stp>
        <stp>2</stp>
        <stp>603867.SH</stp>
        <stp>2021/3/3</stp>
        <tr r="AE126" s="8"/>
      </tp>
      <tp>
        <v>12.47205907</v>
        <stp/>
        <stp>EM_S_VAL_PE_TTM</stp>
        <stp>2</stp>
        <stp>603968.SH</stp>
        <stp>2021/2/3</stp>
        <tr r="DZ111" s="8"/>
      </tp>
      <tp>
        <v>12.8573875</v>
        <stp/>
        <stp>EM_S_VAL_PE_TTM</stp>
        <stp>2</stp>
        <stp>603968.SH</stp>
        <stp>2021/2/2</stp>
        <tr r="DZ110" s="8"/>
      </tp>
      <tp>
        <v>17.847621910000001</v>
        <stp/>
        <stp>EM_S_VAL_PE_TTM</stp>
        <stp>2</stp>
        <stp>603360.SH</stp>
        <stp>2021/8/9</stp>
        <tr r="CJ234" s="8"/>
      </tp>
      <tp>
        <v>12.57428906</v>
        <stp/>
        <stp>EM_S_VAL_PE_TTM</stp>
        <stp>2</stp>
        <stp>603968.SH</stp>
        <stp>2021/2/1</stp>
        <tr r="DZ109" s="8"/>
      </tp>
      <tp>
        <v>112.40272619</v>
        <stp/>
        <stp>EM_S_VAL_PE_TTM</stp>
        <stp>2</stp>
        <stp>688268.SH</stp>
        <stp>2020/9/8</stp>
        <tr r="U12" s="8"/>
      </tp>
      <tp>
        <v>107.24153857</v>
        <stp/>
        <stp>EM_S_VAL_PE_TTM</stp>
        <stp>2</stp>
        <stp>688268.SH</stp>
        <stp>2020/9/9</stp>
        <tr r="U13" s="8"/>
      </tp>
      <tp>
        <v>35.988608679999999</v>
        <stp/>
        <stp>EM_S_VAL_PE_TTM</stp>
        <stp>2</stp>
        <stp>601966.SH</stp>
        <stp>2021/2/9</stp>
        <tr r="DK115" s="8"/>
      </tp>
      <tp>
        <v>33.032341350000003</v>
        <stp/>
        <stp>EM_S_VAL_PE_TTM</stp>
        <stp>2</stp>
        <stp>603266.SH</stp>
        <stp>2020/9/8</stp>
        <tr r="CM12" s="8"/>
      </tp>
      <tp>
        <v>20.09656253</v>
        <stp/>
        <stp>EM_S_VAL_PE_TTM</stp>
        <stp>2</stp>
        <stp>603867.SH</stp>
        <stp>2021/3/8</stp>
        <tr r="AE129" s="8"/>
      </tp>
      <tp>
        <v>33.666115249999997</v>
        <stp/>
        <stp>EM_S_VAL_PE_TTM</stp>
        <stp>2</stp>
        <stp>601966.SH</stp>
        <stp>2021/2/8</stp>
        <tr r="DK114" s="8"/>
      </tp>
      <tp>
        <v>32.7451036</v>
        <stp/>
        <stp>EM_S_VAL_PE_TTM</stp>
        <stp>2</stp>
        <stp>603266.SH</stp>
        <stp>2020/9/9</stp>
        <tr r="CM13" s="8"/>
      </tp>
      <tp>
        <v>19.156324659999999</v>
        <stp/>
        <stp>EM_S_VAL_PE_TTM</stp>
        <stp>2</stp>
        <stp>603867.SH</stp>
        <stp>2021/3/9</stp>
        <tr r="AE130" s="8"/>
      </tp>
      <tp>
        <v>12.409148310000001</v>
        <stp/>
        <stp>EM_S_VAL_PE_TTM</stp>
        <stp>2</stp>
        <stp>603968.SH</stp>
        <stp>2021/2/5</stp>
        <tr r="DZ113" s="8"/>
      </tp>
      <tp>
        <v>12.16536909</v>
        <stp/>
        <stp>EM_S_VAL_PE_TTM</stp>
        <stp>2</stp>
        <stp>603968.SH</stp>
        <stp>2021/2/4</stp>
        <tr r="DZ112" s="8"/>
      </tp>
      <tp>
        <v>13.308630279999999</v>
        <stp/>
        <stp>EM_S_VAL_PE_TTM</stp>
        <stp>2</stp>
        <stp>600256.SH</stp>
        <stp>2020/9/4</stp>
        <tr r="JT10" s="8"/>
      </tp>
      <tp>
        <v>104.12671327</v>
        <stp/>
        <stp>EM_S_VAL_PE_TTM</stp>
        <stp>2</stp>
        <stp>603256.SH</stp>
        <stp>2020/9/4</stp>
        <tr r="AD10" s="8"/>
      </tp>
      <tp>
        <v>9.9537993100000008</v>
        <stp/>
        <stp>EM_S_VAL_PE_TTM</stp>
        <stp>2</stp>
        <stp>600352.SH</stp>
        <stp>2021/8/3</stp>
        <tr r="IY230" s="8"/>
      </tp>
      <tp>
        <v>23.621061300000001</v>
        <stp/>
        <stp>EM_S_VAL_PE_TTM</stp>
        <stp>2</stp>
        <stp>603353.SH</stp>
        <stp>2021/8/2</stp>
        <tr r="N229" s="8"/>
      </tp>
      <tp>
        <v>13.16951568</v>
        <stp/>
        <stp>EM_S_VAL_PE_TTM</stp>
        <stp>2</stp>
        <stp>600256.SH</stp>
        <stp>2020/9/7</stp>
        <tr r="JT11" s="8"/>
      </tp>
      <tp>
        <v>9.96179433</v>
        <stp/>
        <stp>EM_S_VAL_PE_TTM</stp>
        <stp>2</stp>
        <stp>600352.SH</stp>
        <stp>2021/8/2</stp>
        <tr r="IY229" s="8"/>
      </tp>
      <tp>
        <v>103.96376067</v>
        <stp/>
        <stp>EM_S_VAL_PE_TTM</stp>
        <stp>2</stp>
        <stp>603256.SH</stp>
        <stp>2020/9/7</stp>
        <tr r="AD11" s="8"/>
      </tp>
      <tp>
        <v>23.724291999999998</v>
        <stp/>
        <stp>EM_S_VAL_PE_TTM</stp>
        <stp>2</stp>
        <stp>603353.SH</stp>
        <stp>2021/8/3</stp>
        <tr r="N230" s="8"/>
      </tp>
      <tp>
        <v>9.7699138600000008</v>
        <stp/>
        <stp>EM_S_VAL_PE_TTM</stp>
        <stp>2</stp>
        <stp>600352.SH</stp>
        <stp>2021/8/5</stp>
        <tr r="IY232" s="8"/>
      </tp>
      <tp>
        <v>23.367676849999999</v>
        <stp/>
        <stp>EM_S_VAL_PE_TTM</stp>
        <stp>2</stp>
        <stp>603353.SH</stp>
        <stp>2021/8/4</stp>
        <tr r="N231" s="8"/>
      </tp>
      <tp>
        <v>13.494116419999999</v>
        <stp/>
        <stp>EM_S_VAL_PE_TTM</stp>
        <stp>2</stp>
        <stp>600256.SH</stp>
        <stp>2020/9/1</stp>
        <tr r="JT7" s="8"/>
      </tp>
      <tp>
        <v>9.9218192300000005</v>
        <stp/>
        <stp>EM_S_VAL_PE_TTM</stp>
        <stp>2</stp>
        <stp>600352.SH</stp>
        <stp>2021/8/4</stp>
        <tr r="IY231" s="8"/>
      </tp>
      <tp>
        <v>101.92685313</v>
        <stp/>
        <stp>EM_S_VAL_PE_TTM</stp>
        <stp>2</stp>
        <stp>603256.SH</stp>
        <stp>2020/9/1</stp>
        <tr r="AD7" s="8"/>
      </tp>
      <tp>
        <v>22.973523270000001</v>
        <stp/>
        <stp>EM_S_VAL_PE_TTM</stp>
        <stp>2</stp>
        <stp>603353.SH</stp>
        <stp>2021/8/5</stp>
        <tr r="N232" s="8"/>
      </tp>
      <tp>
        <v>13.40137335</v>
        <stp/>
        <stp>EM_S_VAL_PE_TTM</stp>
        <stp>2</stp>
        <stp>600256.SH</stp>
        <stp>2020/9/2</stp>
        <tr r="JT8" s="8"/>
      </tp>
      <tp>
        <v>101.43799532</v>
        <stp/>
        <stp>EM_S_VAL_PE_TTM</stp>
        <stp>2</stp>
        <stp>603256.SH</stp>
        <stp>2020/9/2</stp>
        <tr r="AD8" s="8"/>
      </tp>
      <tp>
        <v>22.74829265</v>
        <stp/>
        <stp>EM_S_VAL_PE_TTM</stp>
        <stp>2</stp>
        <stp>603353.SH</stp>
        <stp>2021/8/6</stp>
        <tr r="N233" s="8"/>
      </tp>
      <tp>
        <v>13.40137335</v>
        <stp/>
        <stp>EM_S_VAL_PE_TTM</stp>
        <stp>2</stp>
        <stp>600256.SH</stp>
        <stp>2020/9/3</stp>
        <tr r="JT9" s="8"/>
      </tp>
      <tp>
        <v>9.8658541</v>
        <stp/>
        <stp>EM_S_VAL_PE_TTM</stp>
        <stp>2</stp>
        <stp>600352.SH</stp>
        <stp>2021/8/6</stp>
        <tr r="IY233" s="8"/>
      </tp>
      <tp>
        <v>103.06752135000001</v>
        <stp/>
        <stp>EM_S_VAL_PE_TTM</stp>
        <stp>2</stp>
        <stp>603256.SH</stp>
        <stp>2020/9/3</stp>
        <tr r="AD9" s="8"/>
      </tp>
      <tp>
        <v>10.03374951</v>
        <stp/>
        <stp>EM_S_VAL_PE_TTM</stp>
        <stp>2</stp>
        <stp>600352.SH</stp>
        <stp>2021/8/9</stp>
        <tr r="IY234" s="8"/>
      </tp>
      <tp>
        <v>23.414599899999999</v>
        <stp/>
        <stp>EM_S_VAL_PE_TTM</stp>
        <stp>2</stp>
        <stp>603353.SH</stp>
        <stp>2021/8/9</stp>
        <tr r="N234" s="8"/>
      </tp>
      <tp>
        <v>13.355001809999999</v>
        <stp/>
        <stp>EM_S_VAL_PE_TTM</stp>
        <stp>2</stp>
        <stp>600256.SH</stp>
        <stp>2020/9/8</stp>
        <tr r="JT12" s="8"/>
      </tp>
      <tp>
        <v>104.37114217</v>
        <stp/>
        <stp>EM_S_VAL_PE_TTM</stp>
        <stp>2</stp>
        <stp>603256.SH</stp>
        <stp>2020/9/8</stp>
        <tr r="AD12" s="8"/>
      </tp>
      <tp>
        <v>13.725974089999999</v>
        <stp/>
        <stp>EM_S_VAL_PE_TTM</stp>
        <stp>2</stp>
        <stp>600256.SH</stp>
        <stp>2020/9/9</stp>
        <tr r="JT13" s="8"/>
      </tp>
      <tp>
        <v>102.74161614</v>
        <stp/>
        <stp>EM_S_VAL_PE_TTM</stp>
        <stp>2</stp>
        <stp>603256.SH</stp>
        <stp>2020/9/9</stp>
        <tr r="AD13" s="8"/>
      </tp>
      <tp>
        <v>13.905283369999999</v>
        <stp/>
        <stp>EM_S_VAL_PE_TTM</stp>
        <stp>2</stp>
        <stp>600346.SH</stp>
        <stp>2021/8/5</stp>
        <tr r="JF232" s="8"/>
      </tp>
      <tp>
        <v>14.87244875</v>
        <stp/>
        <stp>EM_S_VAL_PE_TTM</stp>
        <stp>2</stp>
        <stp>600346.SH</stp>
        <stp>2021/8/4</stp>
        <tr r="JF231" s="8"/>
      </tp>
      <tp>
        <v>-13.472090939999999</v>
        <stp/>
        <stp>EM_S_VAL_PE_TTM</stp>
        <stp>2</stp>
        <stp>600844.SH</stp>
        <stp>2021/3/5</stp>
        <tr r="LK128" s="8"/>
      </tp>
      <tp>
        <v>21.4047375</v>
        <stp/>
        <stp>EM_S_VAL_PE_TTM</stp>
        <stp>2</stp>
        <stp>603948.SH</stp>
        <stp>2021/2/9</stp>
        <tr r="Q115" s="8"/>
      </tp>
      <tp>
        <v>23.996206399999998</v>
        <stp/>
        <stp>EM_S_VAL_PE_TTM</stp>
        <stp>2</stp>
        <stp>603949.SH</stp>
        <stp>2021/2/8</stp>
        <tr r="P114" s="8"/>
      </tp>
      <tp>
        <v>14.21094413</v>
        <stp/>
        <stp>EM_S_VAL_PE_TTM</stp>
        <stp>2</stp>
        <stp>600346.SH</stp>
        <stp>2021/8/6</stp>
        <tr r="JF233" s="8"/>
      </tp>
      <tp>
        <v>-12.25586051</v>
        <stp/>
        <stp>EM_S_VAL_PE_TTM</stp>
        <stp>2</stp>
        <stp>600844.SH</stp>
        <stp>2021/3/4</stp>
        <tr r="LK127" s="8"/>
      </tp>
      <tp>
        <v>21.38027495</v>
        <stp/>
        <stp>EM_S_VAL_PE_TTM</stp>
        <stp>2</stp>
        <stp>603948.SH</stp>
        <stp>2021/2/8</stp>
        <tr r="Q114" s="8"/>
      </tp>
      <tp>
        <v>23.60336264</v>
        <stp/>
        <stp>EM_S_VAL_PE_TTM</stp>
        <stp>2</stp>
        <stp>603949.SH</stp>
        <stp>2021/2/9</stp>
        <tr r="P115" s="8"/>
      </tp>
      <tp>
        <v>-12.95753191</v>
        <stp/>
        <stp>EM_S_VAL_PE_TTM</stp>
        <stp>2</stp>
        <stp>600844.SH</stp>
        <stp>2021/3/3</stp>
        <tr r="LK126" s="8"/>
      </tp>
      <tp>
        <v>-12.46636193</v>
        <stp/>
        <stp>EM_S_VAL_PE_TTM</stp>
        <stp>2</stp>
        <stp>600844.SH</stp>
        <stp>2021/3/2</stp>
        <tr r="LK125" s="8"/>
      </tp>
      <tp>
        <v>14.849638240000001</v>
        <stp/>
        <stp>EM_S_VAL_PE_TTM</stp>
        <stp>2</stp>
        <stp>600346.SH</stp>
        <stp>2021/8/3</stp>
        <tr r="JF230" s="8"/>
      </tp>
      <tp>
        <v>-12.48975098</v>
        <stp/>
        <stp>EM_S_VAL_PE_TTM</stp>
        <stp>2</stp>
        <stp>600844.SH</stp>
        <stp>2021/3/1</stp>
        <tr r="LK124" s="8"/>
      </tp>
      <tp>
        <v>14.50748068</v>
        <stp/>
        <stp>EM_S_VAL_PE_TTM</stp>
        <stp>2</stp>
        <stp>600346.SH</stp>
        <stp>2021/8/2</stp>
        <tr r="JF229" s="8"/>
      </tp>
      <tp>
        <v>20.915486359999999</v>
        <stp/>
        <stp>EM_S_VAL_PE_TTM</stp>
        <stp>2</stp>
        <stp>603948.SH</stp>
        <stp>2021/2/3</stp>
        <tr r="Q111" s="8"/>
      </tp>
      <tp>
        <v>25.453002009999999</v>
        <stp/>
        <stp>EM_S_VAL_PE_TTM</stp>
        <stp>2</stp>
        <stp>603949.SH</stp>
        <stp>2021/2/2</stp>
        <tr r="P110" s="8"/>
      </tp>
      <tp>
        <v>21.4047375</v>
        <stp/>
        <stp>EM_S_VAL_PE_TTM</stp>
        <stp>2</stp>
        <stp>603948.SH</stp>
        <stp>2021/2/2</stp>
        <tr r="Q110" s="8"/>
      </tp>
      <tp>
        <v>25.109263720000001</v>
        <stp/>
        <stp>EM_S_VAL_PE_TTM</stp>
        <stp>2</stp>
        <stp>603949.SH</stp>
        <stp>2021/2/3</stp>
        <tr r="P111" s="8"/>
      </tp>
      <tp>
        <v>21.416968780000001</v>
        <stp/>
        <stp>EM_S_VAL_PE_TTM</stp>
        <stp>2</stp>
        <stp>603948.SH</stp>
        <stp>2021/2/1</stp>
        <tr r="Q109" s="8"/>
      </tp>
      <tp>
        <v>25.894951240000001</v>
        <stp/>
        <stp>EM_S_VAL_PE_TTM</stp>
        <stp>2</stp>
        <stp>603949.SH</stp>
        <stp>2021/2/1</stp>
        <tr r="P109" s="8"/>
      </tp>
      <tp>
        <v>14.22006833</v>
        <stp/>
        <stp>EM_S_VAL_PE_TTM</stp>
        <stp>2</stp>
        <stp>600346.SH</stp>
        <stp>2021/8/9</stp>
        <tr r="JF234" s="8"/>
      </tp>
      <tp>
        <v>-13.191422380000001</v>
        <stp/>
        <stp>EM_S_VAL_PE_TTM</stp>
        <stp>2</stp>
        <stp>600844.SH</stp>
        <stp>2021/3/9</stp>
        <tr r="LK130" s="8"/>
      </tp>
      <tp>
        <v>21.893988650000001</v>
        <stp/>
        <stp>EM_S_VAL_PE_TTM</stp>
        <stp>2</stp>
        <stp>603948.SH</stp>
        <stp>2021/2/5</stp>
        <tr r="Q113" s="8"/>
      </tp>
      <tp>
        <v>24.454524119999999</v>
        <stp/>
        <stp>EM_S_VAL_PE_TTM</stp>
        <stp>2</stp>
        <stp>603949.SH</stp>
        <stp>2021/2/4</stp>
        <tr r="P112" s="8"/>
      </tp>
      <tp>
        <v>-13.30836762</v>
        <stp/>
        <stp>EM_S_VAL_PE_TTM</stp>
        <stp>2</stp>
        <stp>600844.SH</stp>
        <stp>2021/3/8</stp>
        <tr r="LK129" s="8"/>
      </tp>
      <tp>
        <v>21.96737632</v>
        <stp/>
        <stp>EM_S_VAL_PE_TTM</stp>
        <stp>2</stp>
        <stp>603948.SH</stp>
        <stp>2021/2/4</stp>
        <tr r="Q112" s="8"/>
      </tp>
      <tp>
        <v>24.438155630000001</v>
        <stp/>
        <stp>EM_S_VAL_PE_TTM</stp>
        <stp>2</stp>
        <stp>603949.SH</stp>
        <stp>2021/2/5</stp>
        <tr r="P113" s="8"/>
      </tp>
      <tp>
        <v>76.065867449999999</v>
        <stp/>
        <stp>EM_S_VAL_PE_TTM</stp>
        <stp>2</stp>
        <stp>300285.SZ</stp>
        <stp>2020/9/7</stp>
        <tr r="EY11" s="8"/>
      </tp>
      <tp>
        <v>37.010804630000003</v>
        <stp/>
        <stp>EM_S_VAL_PE_TTM</stp>
        <stp>2</stp>
        <stp>300387.SZ</stp>
        <stp>2021/8/4</stp>
        <tr r="EN231" s="8"/>
      </tp>
      <tp>
        <v>37.181099740000001</v>
        <stp/>
        <stp>EM_S_VAL_PE_TTM</stp>
        <stp>2</stp>
        <stp>300387.SZ</stp>
        <stp>2021/8/5</stp>
        <tr r="EN232" s="8"/>
      </tp>
      <tp>
        <v>36.954039590000001</v>
        <stp/>
        <stp>EM_S_VAL_PE_TTM</stp>
        <stp>2</stp>
        <stp>300387.SZ</stp>
        <stp>2021/8/6</stp>
        <tr r="EN233" s="8"/>
      </tp>
      <tp>
        <v>79.234492720000006</v>
        <stp/>
        <stp>EM_S_VAL_PE_TTM</stp>
        <stp>2</stp>
        <stp>300285.SZ</stp>
        <stp>2020/9/4</stp>
        <tr r="EY10" s="8"/>
      </tp>
      <tp>
        <v>82.53514405</v>
        <stp/>
        <stp>EM_S_VAL_PE_TTM</stp>
        <stp>2</stp>
        <stp>300285.SZ</stp>
        <stp>2020/9/3</stp>
        <tr r="EY9" s="8"/>
      </tp>
      <tp>
        <v>84.119456690000007</v>
        <stp/>
        <stp>EM_S_VAL_PE_TTM</stp>
        <stp>2</stp>
        <stp>300285.SZ</stp>
        <stp>2020/9/2</stp>
        <tr r="EY8" s="8"/>
      </tp>
      <tp>
        <v>80.950831410000006</v>
        <stp/>
        <stp>EM_S_VAL_PE_TTM</stp>
        <stp>2</stp>
        <stp>300285.SZ</stp>
        <stp>2020/9/1</stp>
        <tr r="EY7" s="8"/>
      </tp>
      <tp>
        <v>36.443154249999999</v>
        <stp/>
        <stp>EM_S_VAL_PE_TTM</stp>
        <stp>2</stp>
        <stp>300387.SZ</stp>
        <stp>2021/8/2</stp>
        <tr r="EN229" s="8"/>
      </tp>
      <tp>
        <v>37.067569669999997</v>
        <stp/>
        <stp>EM_S_VAL_PE_TTM</stp>
        <stp>2</stp>
        <stp>300387.SZ</stp>
        <stp>2021/8/3</stp>
        <tr r="EN230" s="8"/>
      </tp>
      <tp>
        <v>37.919045240000003</v>
        <stp/>
        <stp>EM_S_VAL_PE_TTM</stp>
        <stp>2</stp>
        <stp>300387.SZ</stp>
        <stp>2021/8/9</stp>
        <tr r="EN234" s="8"/>
      </tp>
      <tp>
        <v>73.199016009999994</v>
        <stp/>
        <stp>EM_S_VAL_PE_TTM</stp>
        <stp>2</stp>
        <stp>300285.SZ</stp>
        <stp>2020/9/9</stp>
        <tr r="EY13" s="8"/>
      </tp>
      <tp>
        <v>77.329545390000007</v>
        <stp/>
        <stp>EM_S_VAL_PE_TTM</stp>
        <stp>2</stp>
        <stp>300285.SZ</stp>
        <stp>2020/9/8</stp>
        <tr r="EY12" s="8"/>
      </tp>
      <tp>
        <v>44.071806899999999</v>
        <stp/>
        <stp>EM_S_VAL_PE_TTM</stp>
        <stp>2</stp>
        <stp>300398.SZ</stp>
        <stp>2021/8/9</stp>
        <tr r="EL234" s="8"/>
      </tp>
      <tp>
        <v>42.139201450000002</v>
        <stp/>
        <stp>EM_S_VAL_PE_TTM</stp>
        <stp>2</stp>
        <stp>300398.SZ</stp>
        <stp>2021/8/3</stp>
        <tr r="EL230" s="8"/>
      </tp>
      <tp>
        <v>44.744017489999997</v>
        <stp/>
        <stp>EM_S_VAL_PE_TTM</stp>
        <stp>2</stp>
        <stp>300398.SZ</stp>
        <stp>2021/8/2</stp>
        <tr r="EL229" s="8"/>
      </tp>
      <tp>
        <v>44.281872710000002</v>
        <stp/>
        <stp>EM_S_VAL_PE_TTM</stp>
        <stp>2</stp>
        <stp>300398.SZ</stp>
        <stp>2021/8/6</stp>
        <tr r="EL233" s="8"/>
      </tp>
      <tp>
        <v>42.391280420000001</v>
        <stp/>
        <stp>EM_S_VAL_PE_TTM</stp>
        <stp>2</stp>
        <stp>300398.SZ</stp>
        <stp>2021/8/5</stp>
        <tr r="EL232" s="8"/>
      </tp>
      <tp>
        <v>43.525635790000003</v>
        <stp/>
        <stp>EM_S_VAL_PE_TTM</stp>
        <stp>2</stp>
        <stp>300398.SZ</stp>
        <stp>2021/8/4</stp>
        <tr r="EL231" s="8"/>
      </tp>
      <tp>
        <v>101.80021859</v>
        <stp/>
        <stp>EM_S_VAL_PE_TTM</stp>
        <stp>2</stp>
        <stp>000990.SZ</stp>
        <stp>2021/2/3</stp>
        <tr r="JR111" s="8"/>
      </tp>
      <tp>
        <v>21.30248619</v>
        <stp/>
        <stp>EM_S_VAL_PE_TTM</stp>
        <stp>2</stp>
        <stp>002391.SZ</stp>
        <stp>2021/8/2</stp>
        <tr r="HA229" s="8"/>
      </tp>
      <tp>
        <v>45.86667533</v>
        <stp/>
        <stp>EM_S_VAL_PE_TTM</stp>
        <stp>2</stp>
        <stp>002395.SZ</stp>
        <stp>2021/8/6</stp>
        <tr r="GW233" s="8"/>
      </tp>
      <tp>
        <v>100.89773438</v>
        <stp/>
        <stp>EM_S_VAL_PE_TTM</stp>
        <stp>2</stp>
        <stp>000990.SZ</stp>
        <stp>2021/2/2</stp>
        <tr r="JR110" s="8"/>
      </tp>
      <tp>
        <v>21.335009070000002</v>
        <stp/>
        <stp>EM_S_VAL_PE_TTM</stp>
        <stp>2</stp>
        <stp>002391.SZ</stp>
        <stp>2021/8/3</stp>
        <tr r="HA230" s="8"/>
      </tp>
      <tp>
        <v>96.204816500000007</v>
        <stp/>
        <stp>EM_S_VAL_PE_TTM</stp>
        <stp>2</stp>
        <stp>000990.SZ</stp>
        <stp>2021/2/1</stp>
        <tr r="JR109" s="8"/>
      </tp>
      <tp>
        <v>49.16221401</v>
        <stp/>
        <stp>EM_S_VAL_PE_TTM</stp>
        <stp>2</stp>
        <stp>002395.SZ</stp>
        <stp>2021/8/4</stp>
        <tr r="GW231" s="8"/>
      </tp>
      <tp>
        <v>39.933404529999997</v>
        <stp/>
        <stp>EM_S_VAL_PE_TTM</stp>
        <stp>2</stp>
        <stp>002895.SZ</stp>
        <stp>2021/3/4</stp>
        <tr r="BN127" s="8"/>
      </tp>
      <tp>
        <v>46.814706999999999</v>
        <stp/>
        <stp>EM_S_VAL_PE_TTM</stp>
        <stp>2</stp>
        <stp>002395.SZ</stp>
        <stp>2021/8/5</stp>
        <tr r="GW232" s="8"/>
      </tp>
      <tp>
        <v>39.830659920000002</v>
        <stp/>
        <stp>EM_S_VAL_PE_TTM</stp>
        <stp>2</stp>
        <stp>002895.SZ</stp>
        <stp>2021/3/5</stp>
        <tr r="BN128" s="8"/>
      </tp>
      <tp>
        <v>21.107348909999999</v>
        <stp/>
        <stp>EM_S_VAL_PE_TTM</stp>
        <stp>2</stp>
        <stp>002391.SZ</stp>
        <stp>2021/8/6</stp>
        <tr r="HA233" s="8"/>
      </tp>
      <tp>
        <v>47.491872489999999</v>
        <stp/>
        <stp>EM_S_VAL_PE_TTM</stp>
        <stp>2</stp>
        <stp>002395.SZ</stp>
        <stp>2021/8/2</stp>
        <tr r="GW229" s="8"/>
      </tp>
      <tp>
        <v>39.762163510000001</v>
        <stp/>
        <stp>EM_S_VAL_PE_TTM</stp>
        <stp>2</stp>
        <stp>002895.SZ</stp>
        <stp>2021/3/2</stp>
        <tr r="BN125" s="8"/>
      </tp>
      <tp>
        <v>46.679273909999999</v>
        <stp/>
        <stp>EM_S_VAL_PE_TTM</stp>
        <stp>2</stp>
        <stp>002395.SZ</stp>
        <stp>2021/8/3</stp>
        <tr r="GW230" s="8"/>
      </tp>
      <tp>
        <v>40.275886559999996</v>
        <stp/>
        <stp>EM_S_VAL_PE_TTM</stp>
        <stp>2</stp>
        <stp>002895.SZ</stp>
        <stp>2021/3/3</stp>
        <tr r="BN126" s="8"/>
      </tp>
      <tp>
        <v>99.544008070000004</v>
        <stp/>
        <stp>EM_S_VAL_PE_TTM</stp>
        <stp>2</stp>
        <stp>000990.SZ</stp>
        <stp>2021/2/5</stp>
        <tr r="JR113" s="8"/>
      </tp>
      <tp>
        <v>21.530146349999999</v>
        <stp/>
        <stp>EM_S_VAL_PE_TTM</stp>
        <stp>2</stp>
        <stp>002391.SZ</stp>
        <stp>2021/8/4</stp>
        <tr r="HA231" s="8"/>
      </tp>
      <tp>
        <v>98.461027020000003</v>
        <stp/>
        <stp>EM_S_VAL_PE_TTM</stp>
        <stp>2</stp>
        <stp>000990.SZ</stp>
        <stp>2021/2/4</stp>
        <tr r="JR112" s="8"/>
      </tp>
      <tp>
        <v>21.139871790000001</v>
        <stp/>
        <stp>EM_S_VAL_PE_TTM</stp>
        <stp>2</stp>
        <stp>002391.SZ</stp>
        <stp>2021/8/5</stp>
        <tr r="HA232" s="8"/>
      </tp>
      <tp>
        <v>40.926602410000001</v>
        <stp/>
        <stp>EM_S_VAL_PE_TTM</stp>
        <stp>2</stp>
        <stp>002895.SZ</stp>
        <stp>2021/3/1</stp>
        <tr r="BN124" s="8"/>
      </tp>
      <tp>
        <v>100.5367407</v>
        <stp/>
        <stp>EM_S_VAL_PE_TTM</stp>
        <stp>2</stp>
        <stp>000990.SZ</stp>
        <stp>2021/2/9</stp>
        <tr r="JR115" s="8"/>
      </tp>
      <tp>
        <v>99.995250170000006</v>
        <stp/>
        <stp>EM_S_VAL_PE_TTM</stp>
        <stp>2</stp>
        <stp>000990.SZ</stp>
        <stp>2021/2/8</stp>
        <tr r="JR114" s="8"/>
      </tp>
      <tp>
        <v>21.237440429999999</v>
        <stp/>
        <stp>EM_S_VAL_PE_TTM</stp>
        <stp>2</stp>
        <stp>002391.SZ</stp>
        <stp>2021/8/9</stp>
        <tr r="HA234" s="8"/>
      </tp>
      <tp>
        <v>39.111447660000003</v>
        <stp/>
        <stp>EM_S_VAL_PE_TTM</stp>
        <stp>2</stp>
        <stp>002895.SZ</stp>
        <stp>2021/3/8</stp>
        <tr r="BN129" s="8"/>
      </tp>
      <tp>
        <v>47.627305579999998</v>
        <stp/>
        <stp>EM_S_VAL_PE_TTM</stp>
        <stp>2</stp>
        <stp>002395.SZ</stp>
        <stp>2021/8/9</stp>
        <tr r="GW234" s="8"/>
      </tp>
      <tp>
        <v>37.741519539999999</v>
        <stp/>
        <stp>EM_S_VAL_PE_TTM</stp>
        <stp>2</stp>
        <stp>002895.SZ</stp>
        <stp>2021/3/9</stp>
        <tr r="BN130" s="8"/>
      </tp>
      <tp>
        <v>34.424742369999997</v>
        <stp/>
        <stp>EM_S_VAL_PE_TTM</stp>
        <stp>2</stp>
        <stp>000881.SZ</stp>
        <stp>2021/3/2</stp>
        <tr r="KG125" s="8"/>
      </tp>
      <tp>
        <v>10.333301799999999</v>
        <stp/>
        <stp>EM_S_VAL_PE_TTM</stp>
        <stp>2</stp>
        <stp>002381.SZ</stp>
        <stp>2021/8/2</stp>
        <tr r="HC229" s="8"/>
      </tp>
      <tp>
        <v>37.42484056</v>
        <stp/>
        <stp>EM_S_VAL_PE_TTM</stp>
        <stp>2</stp>
        <stp>002386.SZ</stp>
        <stp>2021/8/5</stp>
        <tr r="HB232" s="8"/>
      </tp>
      <tp>
        <v>45.881478600000001</v>
        <stp/>
        <stp>EM_S_VAL_PE_TTM</stp>
        <stp>2</stp>
        <stp>002886.SZ</stp>
        <stp>2021/3/5</stp>
        <tr r="BR128" s="8"/>
      </tp>
      <tp>
        <v>36.832877430000003</v>
        <stp/>
        <stp>EM_S_VAL_PE_TTM</stp>
        <stp>2</stp>
        <stp>002986.SZ</stp>
        <stp>2021/2/5</stp>
        <tr r="M113" s="8"/>
      </tp>
      <tp>
        <v>34.929997880000002</v>
        <stp/>
        <stp>EM_S_VAL_PE_TTM</stp>
        <stp>2</stp>
        <stp>000881.SZ</stp>
        <stp>2021/3/3</stp>
        <tr r="KG126" s="8"/>
      </tp>
      <tp>
        <v>10.35903854</v>
        <stp/>
        <stp>EM_S_VAL_PE_TTM</stp>
        <stp>2</stp>
        <stp>002381.SZ</stp>
        <stp>2021/8/3</stp>
        <tr r="HC230" s="8"/>
      </tp>
      <tp>
        <v>36.01720143</v>
        <stp/>
        <stp>EM_S_VAL_PE_TTM</stp>
        <stp>2</stp>
        <stp>002386.SZ</stp>
        <stp>2021/8/4</stp>
        <tr r="HB231" s="8"/>
      </tp>
      <tp>
        <v>45.622574649999997</v>
        <stp/>
        <stp>EM_S_VAL_PE_TTM</stp>
        <stp>2</stp>
        <stp>002886.SZ</stp>
        <stp>2021/3/4</stp>
        <tr r="BR127" s="8"/>
      </tp>
      <tp>
        <v>36.723796849999999</v>
        <stp/>
        <stp>EM_S_VAL_PE_TTM</stp>
        <stp>2</stp>
        <stp>002986.SZ</stp>
        <stp>2021/2/4</stp>
        <tr r="M112" s="8"/>
      </tp>
      <tp>
        <v>33.885803150000001</v>
        <stp/>
        <stp>EM_S_VAL_PE_TTM</stp>
        <stp>2</stp>
        <stp>000881.SZ</stp>
        <stp>2021/3/1</stp>
        <tr r="KG124" s="8"/>
      </tp>
      <tp>
        <v>37.792050770000003</v>
        <stp/>
        <stp>EM_S_VAL_PE_TTM</stp>
        <stp>2</stp>
        <stp>002386.SZ</stp>
        <stp>2021/8/6</stp>
        <tr r="HB233" s="8"/>
      </tp>
      <tp>
        <v>10.346170170000001</v>
        <stp/>
        <stp>EM_S_VAL_PE_TTM</stp>
        <stp>2</stp>
        <stp>002381.SZ</stp>
        <stp>2021/8/6</stp>
        <tr r="HC233" s="8"/>
      </tp>
      <tp>
        <v>46.029423719999997</v>
        <stp/>
        <stp>EM_S_VAL_PE_TTM</stp>
        <stp>2</stp>
        <stp>002886.SZ</stp>
        <stp>2021/3/1</stp>
        <tr r="BR124" s="8"/>
      </tp>
      <tp>
        <v>38.493326330000002</v>
        <stp/>
        <stp>EM_S_VAL_PE_TTM</stp>
        <stp>2</stp>
        <stp>002986.SZ</stp>
        <stp>2021/2/1</stp>
        <tr r="M109" s="8"/>
      </tp>
      <tp>
        <v>34.155272760000003</v>
        <stp/>
        <stp>EM_S_VAL_PE_TTM</stp>
        <stp>2</stp>
        <stp>000881.SZ</stp>
        <stp>2021/3/4</stp>
        <tr r="KG127" s="8"/>
      </tp>
      <tp>
        <v>10.37190691</v>
        <stp/>
        <stp>EM_S_VAL_PE_TTM</stp>
        <stp>2</stp>
        <stp>002381.SZ</stp>
        <stp>2021/8/4</stp>
        <tr r="HC231" s="8"/>
      </tp>
      <tp>
        <v>33.844541020000001</v>
        <stp/>
        <stp>EM_S_VAL_PE_TTM</stp>
        <stp>2</stp>
        <stp>002386.SZ</stp>
        <stp>2021/8/3</stp>
        <tr r="HB230" s="8"/>
      </tp>
      <tp>
        <v>46.232848250000004</v>
        <stp/>
        <stp>EM_S_VAL_PE_TTM</stp>
        <stp>2</stp>
        <stp>002886.SZ</stp>
        <stp>2021/3/3</stp>
        <tr r="BR126" s="8"/>
      </tp>
      <tp>
        <v>37.475240880000001</v>
        <stp/>
        <stp>EM_S_VAL_PE_TTM</stp>
        <stp>2</stp>
        <stp>002986.SZ</stp>
        <stp>2021/2/3</stp>
        <tr r="M111" s="8"/>
      </tp>
      <tp>
        <v>35.502620800000003</v>
        <stp/>
        <stp>EM_S_VAL_PE_TTM</stp>
        <stp>2</stp>
        <stp>000881.SZ</stp>
        <stp>2021/3/5</stp>
        <tr r="KG128" s="8"/>
      </tp>
      <tp>
        <v>10.256091570000001</v>
        <stp/>
        <stp>EM_S_VAL_PE_TTM</stp>
        <stp>2</stp>
        <stp>002381.SZ</stp>
        <stp>2021/8/5</stp>
        <tr r="HC232" s="8"/>
      </tp>
      <tp>
        <v>35.190978450000003</v>
        <stp/>
        <stp>EM_S_VAL_PE_TTM</stp>
        <stp>2</stp>
        <stp>002386.SZ</stp>
        <stp>2021/8/2</stp>
        <tr r="HB229" s="8"/>
      </tp>
      <tp>
        <v>45.678054070000002</v>
        <stp/>
        <stp>EM_S_VAL_PE_TTM</stp>
        <stp>2</stp>
        <stp>002886.SZ</stp>
        <stp>2021/3/2</stp>
        <tr r="BR125" s="8"/>
      </tp>
      <tp>
        <v>38.33576549</v>
        <stp/>
        <stp>EM_S_VAL_PE_TTM</stp>
        <stp>2</stp>
        <stp>002986.SZ</stp>
        <stp>2021/2/2</stp>
        <tr r="M110" s="8"/>
      </tp>
      <tp>
        <v>36.20997852</v>
        <stp/>
        <stp>EM_S_VAL_PE_TTM</stp>
        <stp>2</stp>
        <stp>000881.SZ</stp>
        <stp>2021/3/8</stp>
        <tr r="KG129" s="8"/>
      </tp>
      <tp>
        <v>36.311029619999999</v>
        <stp/>
        <stp>EM_S_VAL_PE_TTM</stp>
        <stp>2</stp>
        <stp>000881.SZ</stp>
        <stp>2021/3/9</stp>
        <tr r="KG130" s="8"/>
      </tp>
      <tp>
        <v>10.500590620000001</v>
        <stp/>
        <stp>EM_S_VAL_PE_TTM</stp>
        <stp>2</stp>
        <stp>002381.SZ</stp>
        <stp>2021/8/9</stp>
        <tr r="HC234" s="8"/>
      </tp>
      <tp>
        <v>36.996428649999999</v>
        <stp/>
        <stp>EM_S_VAL_PE_TTM</stp>
        <stp>2</stp>
        <stp>002386.SZ</stp>
        <stp>2021/8/9</stp>
        <tr r="HB234" s="8"/>
      </tp>
      <tp>
        <v>44.106137230000002</v>
        <stp/>
        <stp>EM_S_VAL_PE_TTM</stp>
        <stp>2</stp>
        <stp>002886.SZ</stp>
        <stp>2021/3/9</stp>
        <tr r="BR130" s="8"/>
      </tp>
      <tp>
        <v>37.984283609999999</v>
        <stp/>
        <stp>EM_S_VAL_PE_TTM</stp>
        <stp>2</stp>
        <stp>002986.SZ</stp>
        <stp>2021/2/9</stp>
        <tr r="M115" s="8"/>
      </tp>
      <tp>
        <v>45.400656980000001</v>
        <stp/>
        <stp>EM_S_VAL_PE_TTM</stp>
        <stp>2</stp>
        <stp>002886.SZ</stp>
        <stp>2021/3/8</stp>
        <tr r="BR129" s="8"/>
      </tp>
      <tp>
        <v>37.26919977</v>
        <stp/>
        <stp>EM_S_VAL_PE_TTM</stp>
        <stp>2</stp>
        <stp>002986.SZ</stp>
        <stp>2021/2/8</stp>
        <tr r="M114" s="8"/>
      </tp>
      <tp>
        <v>47.294867369999999</v>
        <stp/>
        <stp>EM_S_VAL_PE_TTM</stp>
        <stp>2</stp>
        <stp>300243.SZ</stp>
        <stp>2020/9/1</stp>
        <tr r="FF7" s="8"/>
      </tp>
      <tp>
        <v>48.500144349999999</v>
        <stp/>
        <stp>EM_S_VAL_PE_TTM</stp>
        <stp>2</stp>
        <stp>300847.SZ</stp>
        <stp>2021/3/4</stp>
        <tr r="H127" s="8"/>
      </tp>
      <tp>
        <v>32.760917730000003</v>
        <stp/>
        <stp>EM_S_VAL_PE_TTM</stp>
        <stp>2</stp>
        <stp>002971.SZ</stp>
        <stp>2021/2/2</stp>
        <tr r="T110" s="8"/>
      </tp>
      <tp>
        <v>50.229788059999997</v>
        <stp/>
        <stp>EM_S_VAL_PE_TTM</stp>
        <stp>2</stp>
        <stp>300847.SZ</stp>
        <stp>2021/3/5</stp>
        <tr r="H128" s="8"/>
      </tp>
      <tp>
        <v>255.10344655</v>
        <stp/>
        <stp>EM_S_VAL_PE_TTM</stp>
        <stp>2</stp>
        <stp>002274.SZ</stp>
        <stp>2020/9/7</stp>
        <tr r="HO11" s="8"/>
      </tp>
      <tp>
        <v>31.73023718</v>
        <stp/>
        <stp>EM_S_VAL_PE_TTM</stp>
        <stp>2</stp>
        <stp>002971.SZ</stp>
        <stp>2021/2/3</stp>
        <tr r="T111" s="8"/>
      </tp>
      <tp>
        <v>52.310989669999998</v>
        <stp/>
        <stp>EM_S_VAL_PE_TTM</stp>
        <stp>2</stp>
        <stp>300243.SZ</stp>
        <stp>2020/9/3</stp>
        <tr r="FF9" s="8"/>
      </tp>
      <tp>
        <v>32.246493000000001</v>
        <stp/>
        <stp>EM_S_VAL_PE_TTM</stp>
        <stp>2</stp>
        <stp>300848.SZ</stp>
        <stp>2021/3/9</stp>
        <tr r="G130" s="8"/>
      </tp>
      <tp>
        <v>260.00928205999998</v>
        <stp/>
        <stp>EM_S_VAL_PE_TTM</stp>
        <stp>2</stp>
        <stp>002274.SZ</stp>
        <stp>2020/9/4</stp>
        <tr r="HO10" s="8"/>
      </tp>
      <tp>
        <v>47.89831066</v>
        <stp/>
        <stp>EM_S_VAL_PE_TTM</stp>
        <stp>2</stp>
        <stp>300243.SZ</stp>
        <stp>2020/9/2</stp>
        <tr r="FF8" s="8"/>
      </tp>
      <tp>
        <v>32.645081869999999</v>
        <stp/>
        <stp>EM_S_VAL_PE_TTM</stp>
        <stp>2</stp>
        <stp>300848.SZ</stp>
        <stp>2021/3/8</stp>
        <tr r="G129" s="8"/>
      </tp>
      <tp>
        <v>33.184232960000003</v>
        <stp/>
        <stp>EM_S_VAL_PE_TTM</stp>
        <stp>2</stp>
        <stp>002971.SZ</stp>
        <stp>2021/2/1</stp>
        <tr r="T109" s="8"/>
      </tp>
      <tp>
        <v>253.63169589</v>
        <stp/>
        <stp>EM_S_VAL_PE_TTM</stp>
        <stp>2</stp>
        <stp>002274.SZ</stp>
        <stp>2020/9/2</stp>
        <tr r="HO8" s="8"/>
      </tp>
      <tp>
        <v>53.442445829999997</v>
        <stp/>
        <stp>EM_S_VAL_PE_TTM</stp>
        <stp>2</stp>
        <stp>300243.SZ</stp>
        <stp>2020/9/4</stp>
        <tr r="FF10" s="8"/>
      </tp>
      <tp>
        <v>49.201351260000003</v>
        <stp/>
        <stp>EM_S_VAL_PE_TTM</stp>
        <stp>2</stp>
        <stp>300847.SZ</stp>
        <stp>2021/3/1</stp>
        <tr r="H124" s="8"/>
      </tp>
      <tp>
        <v>261.97161626000002</v>
        <stp/>
        <stp>EM_S_VAL_PE_TTM</stp>
        <stp>2</stp>
        <stp>002274.SZ</stp>
        <stp>2020/9/3</stp>
        <tr r="HO9" s="8"/>
      </tp>
      <tp>
        <v>52.612711310000002</v>
        <stp/>
        <stp>EM_S_VAL_PE_TTM</stp>
        <stp>2</stp>
        <stp>300243.SZ</stp>
        <stp>2020/9/7</stp>
        <tr r="FF11" s="8"/>
      </tp>
      <tp>
        <v>49.879184600000002</v>
        <stp/>
        <stp>EM_S_VAL_PE_TTM</stp>
        <stp>2</stp>
        <stp>300847.SZ</stp>
        <stp>2021/3/2</stp>
        <tr r="H125" s="8"/>
      </tp>
      <tp>
        <v>30.938821749999999</v>
        <stp/>
        <stp>EM_S_VAL_PE_TTM</stp>
        <stp>2</stp>
        <stp>002971.SZ</stp>
        <stp>2021/2/4</stp>
        <tr r="T112" s="8"/>
      </tp>
      <tp>
        <v>49.154604130000003</v>
        <stp/>
        <stp>EM_S_VAL_PE_TTM</stp>
        <stp>2</stp>
        <stp>300847.SZ</stp>
        <stp>2021/3/3</stp>
        <tr r="H126" s="8"/>
      </tp>
      <tp>
        <v>255.5940301</v>
        <stp/>
        <stp>EM_S_VAL_PE_TTM</stp>
        <stp>2</stp>
        <stp>002274.SZ</stp>
        <stp>2020/9/1</stp>
        <tr r="HO7" s="8"/>
      </tp>
      <tp>
        <v>30.423481469999999</v>
        <stp/>
        <stp>EM_S_VAL_PE_TTM</stp>
        <stp>2</stp>
        <stp>002971.SZ</stp>
        <stp>2021/2/5</stp>
        <tr r="T113" s="8"/>
      </tp>
      <tp>
        <v>46.35198724</v>
        <stp/>
        <stp>EM_S_VAL_PE_TTM</stp>
        <stp>2</stp>
        <stp>300243.SZ</stp>
        <stp>2020/9/9</stp>
        <tr r="FF13" s="8"/>
      </tp>
      <tp>
        <v>32.60587641</v>
        <stp/>
        <stp>EM_S_VAL_PE_TTM</stp>
        <stp>2</stp>
        <stp>300848.SZ</stp>
        <stp>2021/3/3</stp>
        <tr r="G126" s="8"/>
      </tp>
      <tp>
        <v>50.726951049999997</v>
        <stp/>
        <stp>EM_S_VAL_PE_TTM</stp>
        <stp>2</stp>
        <stp>300243.SZ</stp>
        <stp>2020/9/8</stp>
        <tr r="FF12" s="8"/>
      </tp>
      <tp>
        <v>32.540533969999998</v>
        <stp/>
        <stp>EM_S_VAL_PE_TTM</stp>
        <stp>2</stp>
        <stp>300848.SZ</stp>
        <stp>2021/3/2</stp>
        <tr r="G125" s="8"/>
      </tp>
      <tp>
        <v>31.985123250000001</v>
        <stp/>
        <stp>EM_S_VAL_PE_TTM</stp>
        <stp>2</stp>
        <stp>300848.SZ</stp>
        <stp>2021/3/1</stp>
        <tr r="G124" s="8"/>
      </tp>
      <tp>
        <v>30.681151610000001</v>
        <stp/>
        <stp>EM_S_VAL_PE_TTM</stp>
        <stp>2</stp>
        <stp>002971.SZ</stp>
        <stp>2021/2/8</stp>
        <tr r="T114" s="8"/>
      </tp>
      <tp>
        <v>31.233301910000002</v>
        <stp/>
        <stp>EM_S_VAL_PE_TTM</stp>
        <stp>2</stp>
        <stp>002971.SZ</stp>
        <stp>2021/2/9</stp>
        <tr r="T115" s="8"/>
      </tp>
      <tp>
        <v>48.383276539999997</v>
        <stp/>
        <stp>EM_S_VAL_PE_TTM</stp>
        <stp>2</stp>
        <stp>300847.SZ</stp>
        <stp>2021/3/8</stp>
        <tr r="H129" s="8"/>
      </tp>
      <tp>
        <v>45.461581090000003</v>
        <stp/>
        <stp>EM_S_VAL_PE_TTM</stp>
        <stp>2</stp>
        <stp>300847.SZ</stp>
        <stp>2021/3/9</stp>
        <tr r="H130" s="8"/>
      </tp>
      <tp>
        <v>32.645081869999999</v>
        <stp/>
        <stp>EM_S_VAL_PE_TTM</stp>
        <stp>2</stp>
        <stp>300848.SZ</stp>
        <stp>2021/3/5</stp>
        <tr r="G128" s="8"/>
      </tp>
      <tp>
        <v>261.97161626000002</v>
        <stp/>
        <stp>EM_S_VAL_PE_TTM</stp>
        <stp>2</stp>
        <stp>002274.SZ</stp>
        <stp>2020/9/8</stp>
        <tr r="HO12" s="8"/>
      </tp>
      <tp>
        <v>31.95245203</v>
        <stp/>
        <stp>EM_S_VAL_PE_TTM</stp>
        <stp>2</stp>
        <stp>300848.SZ</stp>
        <stp>2021/3/4</stp>
        <tr r="G127" s="8"/>
      </tp>
      <tp>
        <v>266.38686822</v>
        <stp/>
        <stp>EM_S_VAL_PE_TTM</stp>
        <stp>2</stp>
        <stp>002274.SZ</stp>
        <stp>2020/9/9</stp>
        <tr r="HO13" s="8"/>
      </tp>
      <tp>
        <v>35.159758830000001</v>
        <stp/>
        <stp>EM_S_VAL_PE_TTM</stp>
        <stp>2</stp>
        <stp>300856.SZ</stp>
        <stp>2021/3/5</stp>
        <tr r="F128" s="8"/>
      </tp>
      <tp>
        <v>52.131244539999997</v>
        <stp/>
        <stp>EM_S_VAL_PE_TTM</stp>
        <stp>2</stp>
        <stp>002263.SZ</stp>
        <stp>2020/9/1</stp>
        <tr r="HP7" s="8"/>
      </tp>
      <tp>
        <v>20.522117680000001</v>
        <stp/>
        <stp>EM_S_VAL_PE_TTM</stp>
        <stp>2</stp>
        <stp>002360.SZ</stp>
        <stp>2021/8/3</stp>
        <tr r="HD230" s="8"/>
      </tp>
      <tp>
        <v>45.103838609999997</v>
        <stp/>
        <stp>EM_S_VAL_PE_TTM</stp>
        <stp>2</stp>
        <stp>002361.SZ</stp>
        <stp>2021/8/2</stp>
        <tr r="HE229" s="8"/>
      </tp>
      <tp>
        <v>35.404245029999998</v>
        <stp/>
        <stp>EM_S_VAL_PE_TTM</stp>
        <stp>2</stp>
        <stp>300856.SZ</stp>
        <stp>2021/3/4</stp>
        <tr r="F127" s="8"/>
      </tp>
      <tp>
        <v>20.941411800000001</v>
        <stp/>
        <stp>EM_S_VAL_PE_TTM</stp>
        <stp>2</stp>
        <stp>002360.SZ</stp>
        <stp>2021/8/2</stp>
        <tr r="HD229" s="8"/>
      </tp>
      <tp>
        <v>44.689281270000002</v>
        <stp/>
        <stp>EM_S_VAL_PE_TTM</stp>
        <stp>2</stp>
        <stp>002361.SZ</stp>
        <stp>2021/8/3</stp>
        <tr r="HE230" s="8"/>
      </tp>
      <tp>
        <v>51.9337777</v>
        <stp/>
        <stp>EM_S_VAL_PE_TTM</stp>
        <stp>2</stp>
        <stp>002263.SZ</stp>
        <stp>2020/9/3</stp>
        <tr r="HP9" s="8"/>
      </tp>
      <tp>
        <v>52.723645040000001</v>
        <stp/>
        <stp>EM_S_VAL_PE_TTM</stp>
        <stp>2</stp>
        <stp>002263.SZ</stp>
        <stp>2020/9/2</stp>
        <tr r="HP8" s="8"/>
      </tp>
      <tp>
        <v>35.688377639999999</v>
        <stp/>
        <stp>EM_S_VAL_PE_TTM</stp>
        <stp>2</stp>
        <stp>300856.SZ</stp>
        <stp>2021/3/1</stp>
        <tr r="F124" s="8"/>
      </tp>
      <tp>
        <v>45.269661540000001</v>
        <stp/>
        <stp>EM_S_VAL_PE_TTM</stp>
        <stp>2</stp>
        <stp>002361.SZ</stp>
        <stp>2021/8/6</stp>
        <tr r="HE233" s="8"/>
      </tp>
      <tp>
        <v>52.131244539999997</v>
        <stp/>
        <stp>EM_S_VAL_PE_TTM</stp>
        <stp>2</stp>
        <stp>002263.SZ</stp>
        <stp>2020/9/4</stp>
        <tr r="HP10" s="8"/>
      </tp>
      <tp>
        <v>20.70847062</v>
        <stp/>
        <stp>EM_S_VAL_PE_TTM</stp>
        <stp>2</stp>
        <stp>002360.SZ</stp>
        <stp>2021/8/6</stp>
        <tr r="HD233" s="8"/>
      </tp>
      <tp>
        <v>35.126720149999997</v>
        <stp/>
        <stp>EM_S_VAL_PE_TTM</stp>
        <stp>2</stp>
        <stp>300856.SZ</stp>
        <stp>2021/3/3</stp>
        <tr r="F126" s="8"/>
      </tp>
      <tp>
        <v>51.736310860000003</v>
        <stp/>
        <stp>EM_S_VAL_PE_TTM</stp>
        <stp>2</stp>
        <stp>002263.SZ</stp>
        <stp>2020/9/7</stp>
        <tr r="HP11" s="8"/>
      </tp>
      <tp>
        <v>21.220941209999999</v>
        <stp/>
        <stp>EM_S_VAL_PE_TTM</stp>
        <stp>2</stp>
        <stp>002360.SZ</stp>
        <stp>2021/8/5</stp>
        <tr r="HD232" s="8"/>
      </tp>
      <tp>
        <v>44.440546859999998</v>
        <stp/>
        <stp>EM_S_VAL_PE_TTM</stp>
        <stp>2</stp>
        <stp>002361.SZ</stp>
        <stp>2021/8/4</stp>
        <tr r="HE231" s="8"/>
      </tp>
      <tp>
        <v>34.419692490000003</v>
        <stp/>
        <stp>EM_S_VAL_PE_TTM</stp>
        <stp>2</stp>
        <stp>300856.SZ</stp>
        <stp>2021/3/2</stp>
        <tr r="F125" s="8"/>
      </tp>
      <tp>
        <v>21.337411800000002</v>
        <stp/>
        <stp>EM_S_VAL_PE_TTM</stp>
        <stp>2</stp>
        <stp>002360.SZ</stp>
        <stp>2021/8/4</stp>
        <tr r="HD231" s="8"/>
      </tp>
      <tp>
        <v>45.35257301</v>
        <stp/>
        <stp>EM_S_VAL_PE_TTM</stp>
        <stp>2</stp>
        <stp>002361.SZ</stp>
        <stp>2021/8/5</stp>
        <tr r="HE232" s="8"/>
      </tp>
      <tp>
        <v>55.2907139</v>
        <stp/>
        <stp>EM_S_VAL_PE_TTM</stp>
        <stp>2</stp>
        <stp>002263.SZ</stp>
        <stp>2020/9/9</stp>
        <tr r="HP13" s="8"/>
      </tp>
      <tp>
        <v>55.2907139</v>
        <stp/>
        <stp>EM_S_VAL_PE_TTM</stp>
        <stp>2</stp>
        <stp>002263.SZ</stp>
        <stp>2020/9/8</stp>
        <tr r="HP12" s="8"/>
      </tp>
      <tp>
        <v>20.5454118</v>
        <stp/>
        <stp>EM_S_VAL_PE_TTM</stp>
        <stp>2</stp>
        <stp>002360.SZ</stp>
        <stp>2021/8/9</stp>
        <tr r="HD234" s="8"/>
      </tp>
      <tp>
        <v>45.103838609999997</v>
        <stp/>
        <stp>EM_S_VAL_PE_TTM</stp>
        <stp>2</stp>
        <stp>002361.SZ</stp>
        <stp>2021/8/9</stp>
        <tr r="HE234" s="8"/>
      </tp>
      <tp>
        <v>36.54738321</v>
        <stp/>
        <stp>EM_S_VAL_PE_TTM</stp>
        <stp>2</stp>
        <stp>300856.SZ</stp>
        <stp>2021/3/9</stp>
        <tr r="F130" s="8"/>
      </tp>
      <tp>
        <v>38.470234150000003</v>
        <stp/>
        <stp>EM_S_VAL_PE_TTM</stp>
        <stp>2</stp>
        <stp>300856.SZ</stp>
        <stp>2021/3/8</stp>
        <tr r="F129" s="8"/>
      </tp>
      <tp>
        <v>48.745791099999998</v>
        <stp/>
        <stp>EM_S_VAL_PE_TTM</stp>
        <stp>2</stp>
        <stp>300261.SZ</stp>
        <stp>2020/9/3</stp>
        <tr r="FD9" s="8"/>
      </tp>
      <tp>
        <v>44.63860846</v>
        <stp/>
        <stp>EM_S_VAL_PE_TTM</stp>
        <stp>2</stp>
        <stp>000953.SZ</stp>
        <stp>2021/2/1</stp>
        <tr r="JX109" s="8"/>
      </tp>
      <tp>
        <v>45.484423960000001</v>
        <stp/>
        <stp>EM_S_VAL_PE_TTM</stp>
        <stp>2</stp>
        <stp>300261.SZ</stp>
        <stp>2020/9/2</stp>
        <tr r="FD8" s="8"/>
      </tp>
      <tp>
        <v>36.291408959999998</v>
        <stp/>
        <stp>EM_S_VAL_PE_TTM</stp>
        <stp>2</stp>
        <stp>002254.SZ</stp>
        <stp>2020/9/7</stp>
        <tr r="HR11" s="8"/>
      </tp>
      <tp>
        <v>68.523106630000001</v>
        <stp/>
        <stp>EM_S_VAL_PE_TTM</stp>
        <stp>2</stp>
        <stp>000859.SZ</stp>
        <stp>2021/3/8</stp>
        <tr r="KF129" s="8"/>
      </tp>
      <tp>
        <v>44.63860846</v>
        <stp/>
        <stp>EM_S_VAL_PE_TTM</stp>
        <stp>2</stp>
        <stp>000953.SZ</stp>
        <stp>2021/2/2</stp>
        <tr r="JX110" s="8"/>
      </tp>
      <tp>
        <v>42.9219212</v>
        <stp/>
        <stp>EM_S_VAL_PE_TTM</stp>
        <stp>2</stp>
        <stp>300261.SZ</stp>
        <stp>2020/9/1</stp>
        <tr r="FD7" s="8"/>
      </tp>
      <tp>
        <v>37.037122840000002</v>
        <stp/>
        <stp>EM_S_VAL_PE_TTM</stp>
        <stp>2</stp>
        <stp>002254.SZ</stp>
        <stp>2020/9/4</stp>
        <tr r="HR10" s="8"/>
      </tp>
      <tp>
        <v>27.646905740000001</v>
        <stp/>
        <stp>EM_S_VAL_PE_TTM</stp>
        <stp>2</stp>
        <stp>002258.SZ</stp>
        <stp>2020/9/8</stp>
        <tr r="HQ12" s="8"/>
      </tp>
      <tp>
        <v>66.779857340000007</v>
        <stp/>
        <stp>EM_S_VAL_PE_TTM</stp>
        <stp>2</stp>
        <stp>000859.SZ</stp>
        <stp>2021/3/9</stp>
        <tr r="KF130" s="8"/>
      </tp>
      <tp>
        <v>44.53715708</v>
        <stp/>
        <stp>EM_S_VAL_PE_TTM</stp>
        <stp>2</stp>
        <stp>000953.SZ</stp>
        <stp>2021/2/3</stp>
        <tr r="JX111" s="8"/>
      </tp>
      <tp>
        <v>26.732213139999999</v>
        <stp/>
        <stp>EM_S_VAL_PE_TTM</stp>
        <stp>2</stp>
        <stp>002258.SZ</stp>
        <stp>2020/9/9</stp>
        <tr r="HQ13" s="8"/>
      </tp>
      <tp>
        <v>44.334254319999999</v>
        <stp/>
        <stp>EM_S_VAL_PE_TTM</stp>
        <stp>2</stp>
        <stp>000953.SZ</stp>
        <stp>2021/2/4</stp>
        <tr r="JX112" s="8"/>
      </tp>
      <tp>
        <v>48.920507200000003</v>
        <stp/>
        <stp>EM_S_VAL_PE_TTM</stp>
        <stp>2</stp>
        <stp>300261.SZ</stp>
        <stp>2020/9/7</stp>
        <tr r="FD11" s="8"/>
      </tp>
      <tp>
        <v>38.279979310000002</v>
        <stp/>
        <stp>EM_S_VAL_PE_TTM</stp>
        <stp>2</stp>
        <stp>002254.SZ</stp>
        <stp>2020/9/2</stp>
        <tr r="HR8" s="8"/>
      </tp>
      <tp>
        <v>42.913934959999999</v>
        <stp/>
        <stp>EM_S_VAL_PE_TTM</stp>
        <stp>2</stp>
        <stp>000953.SZ</stp>
        <stp>2021/2/5</stp>
        <tr r="JX113" s="8"/>
      </tp>
      <tp>
        <v>37.285694130000003</v>
        <stp/>
        <stp>EM_S_VAL_PE_TTM</stp>
        <stp>2</stp>
        <stp>002254.SZ</stp>
        <stp>2020/9/3</stp>
        <tr r="HR9" s="8"/>
      </tp>
      <tp>
        <v>49.386416789999998</v>
        <stp/>
        <stp>EM_S_VAL_PE_TTM</stp>
        <stp>2</stp>
        <stp>300261.SZ</stp>
        <stp>2020/9/4</stp>
        <tr r="FD10" s="8"/>
      </tp>
      <tp>
        <v>38.777121899999997</v>
        <stp/>
        <stp>EM_S_VAL_PE_TTM</stp>
        <stp>2</stp>
        <stp>002254.SZ</stp>
        <stp>2020/9/1</stp>
        <tr r="HR7" s="8"/>
      </tp>
      <tp>
        <v>67.048049539999994</v>
        <stp/>
        <stp>EM_S_VAL_PE_TTM</stp>
        <stp>2</stp>
        <stp>000859.SZ</stp>
        <stp>2021/3/2</stp>
        <tr r="KF125" s="8"/>
      </tp>
      <tp>
        <v>42.812483569999998</v>
        <stp/>
        <stp>EM_S_VAL_PE_TTM</stp>
        <stp>2</stp>
        <stp>000953.SZ</stp>
        <stp>2021/2/8</stp>
        <tr r="JX114" s="8"/>
      </tp>
      <tp>
        <v>28.48430037</v>
        <stp/>
        <stp>EM_S_VAL_PE_TTM</stp>
        <stp>2</stp>
        <stp>002258.SZ</stp>
        <stp>2020/9/2</stp>
        <tr r="HQ8" s="8"/>
      </tp>
      <tp>
        <v>67.986722229999998</v>
        <stp/>
        <stp>EM_S_VAL_PE_TTM</stp>
        <stp>2</stp>
        <stp>000859.SZ</stp>
        <stp>2021/3/3</stp>
        <tr r="KF126" s="8"/>
      </tp>
      <tp>
        <v>42.406678040000003</v>
        <stp/>
        <stp>EM_S_VAL_PE_TTM</stp>
        <stp>2</stp>
        <stp>000953.SZ</stp>
        <stp>2021/2/9</stp>
        <tr r="JX115" s="8"/>
      </tp>
      <tp>
        <v>28.973854150000001</v>
        <stp/>
        <stp>EM_S_VAL_PE_TTM</stp>
        <stp>2</stp>
        <stp>002258.SZ</stp>
        <stp>2020/9/3</stp>
        <tr r="HQ9" s="8"/>
      </tp>
      <tp>
        <v>51.308293859999999</v>
        <stp/>
        <stp>EM_S_VAL_PE_TTM</stp>
        <stp>2</stp>
        <stp>300261.SZ</stp>
        <stp>2020/9/9</stp>
        <tr r="FD13" s="8"/>
      </tp>
      <tp>
        <v>68.523106630000001</v>
        <stp/>
        <stp>EM_S_VAL_PE_TTM</stp>
        <stp>2</stp>
        <stp>000859.SZ</stp>
        <stp>2021/3/1</stp>
        <tr r="KF124" s="8"/>
      </tp>
      <tp>
        <v>49.561132890000003</v>
        <stp/>
        <stp>EM_S_VAL_PE_TTM</stp>
        <stp>2</stp>
        <stp>300261.SZ</stp>
        <stp>2020/9/8</stp>
        <tr r="FD12" s="8"/>
      </tp>
      <tp>
        <v>28.922322170000001</v>
        <stp/>
        <stp>EM_S_VAL_PE_TTM</stp>
        <stp>2</stp>
        <stp>002258.SZ</stp>
        <stp>2020/9/1</stp>
        <tr r="HQ7" s="8"/>
      </tp>
      <tp>
        <v>28.00762958</v>
        <stp/>
        <stp>EM_S_VAL_PE_TTM</stp>
        <stp>2</stp>
        <stp>002258.SZ</stp>
        <stp>2020/9/7</stp>
        <tr r="HQ11" s="8"/>
      </tp>
      <tp>
        <v>67.852626130000004</v>
        <stp/>
        <stp>EM_S_VAL_PE_TTM</stp>
        <stp>2</stp>
        <stp>000859.SZ</stp>
        <stp>2021/3/4</stp>
        <tr r="KF127" s="8"/>
      </tp>
      <tp>
        <v>36.191980440000002</v>
        <stp/>
        <stp>EM_S_VAL_PE_TTM</stp>
        <stp>2</stp>
        <stp>002254.SZ</stp>
        <stp>2020/9/8</stp>
        <tr r="HR12" s="8"/>
      </tp>
      <tp>
        <v>29.450524940000001</v>
        <stp/>
        <stp>EM_S_VAL_PE_TTM</stp>
        <stp>2</stp>
        <stp>002258.SZ</stp>
        <stp>2020/9/4</stp>
        <tr r="HQ10" s="8"/>
      </tp>
      <tp>
        <v>68.389010529999993</v>
        <stp/>
        <stp>EM_S_VAL_PE_TTM</stp>
        <stp>2</stp>
        <stp>000859.SZ</stp>
        <stp>2021/3/5</stp>
        <tr r="KF128" s="8"/>
      </tp>
      <tp>
        <v>35.321980910000001</v>
        <stp/>
        <stp>EM_S_VAL_PE_TTM</stp>
        <stp>2</stp>
        <stp>002254.SZ</stp>
        <stp>2020/9/9</stp>
        <tr r="HR13" s="8"/>
      </tp>
      <tp>
        <v>47.522182239999999</v>
        <stp/>
        <stp>EM_S_VAL_PE_TTM</stp>
        <stp>2</stp>
        <stp>002246.SZ</stp>
        <stp>2020/9/4</stp>
        <tr r="HS10" s="8"/>
      </tp>
      <tp>
        <v>-5.8070132399999999</v>
        <stp/>
        <stp>EM_S_VAL_PE_TTM</stp>
        <stp>2</stp>
        <stp>002341.SZ</stp>
        <stp>2021/8/2</stp>
        <tr r="HH229" s="8"/>
      </tp>
      <tp>
        <v>17.833276000000001</v>
        <stp/>
        <stp>EM_S_VAL_PE_TTM</stp>
        <stp>2</stp>
        <stp>002942.SZ</stp>
        <stp>2021/2/1</stp>
        <tr r="AN109" s="8"/>
      </tp>
      <tp>
        <v>-5.5008927400000003</v>
        <stp/>
        <stp>EM_S_VAL_PE_TTM</stp>
        <stp>2</stp>
        <stp>002341.SZ</stp>
        <stp>2021/8/3</stp>
        <tr r="HH230" s="8"/>
      </tp>
      <tp>
        <v>74.919539810000003</v>
        <stp/>
        <stp>EM_S_VAL_PE_TTM</stp>
        <stp>2</stp>
        <stp>000949.SZ</stp>
        <stp>2021/2/8</stp>
        <tr r="JY114" s="8"/>
      </tp>
      <tp>
        <v>18.009956840000001</v>
        <stp/>
        <stp>EM_S_VAL_PE_TTM</stp>
        <stp>2</stp>
        <stp>002942.SZ</stp>
        <stp>2021/2/3</stp>
        <tr r="AN111" s="8"/>
      </tp>
      <tp>
        <v>78.619270169999993</v>
        <stp/>
        <stp>EM_S_VAL_PE_TTM</stp>
        <stp>2</stp>
        <stp>000949.SZ</stp>
        <stp>2021/2/9</stp>
        <tr r="JY115" s="8"/>
      </tp>
      <tp>
        <v>46.944053510000003</v>
        <stp/>
        <stp>EM_S_VAL_PE_TTM</stp>
        <stp>2</stp>
        <stp>002246.SZ</stp>
        <stp>2020/9/7</stp>
        <tr r="HS11" s="8"/>
      </tp>
      <tp>
        <v>17.91321598</v>
        <stp/>
        <stp>EM_S_VAL_PE_TTM</stp>
        <stp>2</stp>
        <stp>002942.SZ</stp>
        <stp>2021/2/2</stp>
        <tr r="AN110" s="8"/>
      </tp>
      <tp>
        <v>-5.5008927400000003</v>
        <stp/>
        <stp>EM_S_VAL_PE_TTM</stp>
        <stp>2</stp>
        <stp>002341.SZ</stp>
        <stp>2021/8/6</stp>
        <tr r="HH233" s="8"/>
      </tp>
      <tp>
        <v>16.57189945</v>
        <stp/>
        <stp>EM_S_VAL_PE_TTM</stp>
        <stp>2</stp>
        <stp>002942.SZ</stp>
        <stp>2021/2/5</stp>
        <tr r="AN113" s="8"/>
      </tp>
      <tp>
        <v>48.215936730000003</v>
        <stp/>
        <stp>EM_S_VAL_PE_TTM</stp>
        <stp>2</stp>
        <stp>002246.SZ</stp>
        <stp>2020/9/1</stp>
        <tr r="HS7" s="8"/>
      </tp>
      <tp>
        <v>17.119730830000002</v>
        <stp/>
        <stp>EM_S_VAL_PE_TTM</stp>
        <stp>2</stp>
        <stp>002942.SZ</stp>
        <stp>2021/2/4</stp>
        <tr r="AN112" s="8"/>
      </tp>
      <tp>
        <v>48.158123850000003</v>
        <stp/>
        <stp>EM_S_VAL_PE_TTM</stp>
        <stp>2</stp>
        <stp>002246.SZ</stp>
        <stp>2020/9/2</stp>
        <tr r="HS8" s="8"/>
      </tp>
      <tp>
        <v>-5.5936565299999996</v>
        <stp/>
        <stp>EM_S_VAL_PE_TTM</stp>
        <stp>2</stp>
        <stp>002341.SZ</stp>
        <stp>2021/8/4</stp>
        <tr r="HH231" s="8"/>
      </tp>
      <tp>
        <v>47.695620859999998</v>
        <stp/>
        <stp>EM_S_VAL_PE_TTM</stp>
        <stp>2</stp>
        <stp>002246.SZ</stp>
        <stp>2020/9/3</stp>
        <tr r="HS9" s="8"/>
      </tp>
      <tp>
        <v>-5.2875360200000001</v>
        <stp/>
        <stp>EM_S_VAL_PE_TTM</stp>
        <stp>2</stp>
        <stp>002341.SZ</stp>
        <stp>2021/8/5</stp>
        <tr r="HH232" s="8"/>
      </tp>
      <tp>
        <v>77.000638140000007</v>
        <stp/>
        <stp>EM_S_VAL_PE_TTM</stp>
        <stp>2</stp>
        <stp>000949.SZ</stp>
        <stp>2021/2/2</stp>
        <tr r="JY110" s="8"/>
      </tp>
      <tp>
        <v>16.955381419999998</v>
        <stp/>
        <stp>EM_S_VAL_PE_TTM</stp>
        <stp>2</stp>
        <stp>002942.SZ</stp>
        <stp>2021/2/9</stp>
        <tr r="AN115" s="8"/>
      </tp>
      <tp>
        <v>75.844472400000001</v>
        <stp/>
        <stp>EM_S_VAL_PE_TTM</stp>
        <stp>2</stp>
        <stp>000949.SZ</stp>
        <stp>2021/2/3</stp>
        <tr r="JY111" s="8"/>
      </tp>
      <tp>
        <v>16.811575680000001</v>
        <stp/>
        <stp>EM_S_VAL_PE_TTM</stp>
        <stp>2</stp>
        <stp>002942.SZ</stp>
        <stp>2021/2/8</stp>
        <tr r="AN114" s="8"/>
      </tp>
      <tp>
        <v>74.919539810000003</v>
        <stp/>
        <stp>EM_S_VAL_PE_TTM</stp>
        <stp>2</stp>
        <stp>000949.SZ</stp>
        <stp>2021/2/1</stp>
        <tr r="JY109" s="8"/>
      </tp>
      <tp>
        <v>-5.5008927400000003</v>
        <stp/>
        <stp>EM_S_VAL_PE_TTM</stp>
        <stp>2</stp>
        <stp>002341.SZ</stp>
        <stp>2021/8/9</stp>
        <tr r="HH234" s="8"/>
      </tp>
      <tp>
        <v>47.233117870000001</v>
        <stp/>
        <stp>EM_S_VAL_PE_TTM</stp>
        <stp>2</stp>
        <stp>002246.SZ</stp>
        <stp>2020/9/8</stp>
        <tr r="HS12" s="8"/>
      </tp>
      <tp>
        <v>47.117492130000002</v>
        <stp/>
        <stp>EM_S_VAL_PE_TTM</stp>
        <stp>2</stp>
        <stp>002246.SZ</stp>
        <stp>2020/9/9</stp>
        <tr r="HS13" s="8"/>
      </tp>
      <tp>
        <v>77.000638140000007</v>
        <stp/>
        <stp>EM_S_VAL_PE_TTM</stp>
        <stp>2</stp>
        <stp>000949.SZ</stp>
        <stp>2021/2/4</stp>
        <tr r="JY112" s="8"/>
      </tp>
      <tp>
        <v>73.069674629999994</v>
        <stp/>
        <stp>EM_S_VAL_PE_TTM</stp>
        <stp>2</stp>
        <stp>000949.SZ</stp>
        <stp>2021/2/5</stp>
        <tr r="JY113" s="8"/>
      </tp>
      <tp>
        <v>23.98348343</v>
        <stp/>
        <stp>EM_S_VAL_PE_TTM</stp>
        <stp>2</stp>
        <stp>000830.SZ</stp>
        <stp>2021/3/3</stp>
        <tr r="KH126" s="8"/>
      </tp>
      <tp>
        <v>-22.382326429999999</v>
        <stp/>
        <stp>EM_S_VAL_PE_TTM</stp>
        <stp>2</stp>
        <stp>000936.SZ</stp>
        <stp>2021/2/5</stp>
        <tr r="JZ113" s="8"/>
      </tp>
      <tp>
        <v>24.910887540000001</v>
        <stp/>
        <stp>EM_S_VAL_PE_TTM</stp>
        <stp>2</stp>
        <stp>300200.SZ</stp>
        <stp>2020/9/2</stp>
        <tr r="FR8" s="8"/>
      </tp>
      <tp>
        <v>19.72370952</v>
        <stp/>
        <stp>EM_S_VAL_PE_TTM</stp>
        <stp>2</stp>
        <stp>300305.SZ</stp>
        <stp>2021/8/6</stp>
        <tr r="EW233" s="8"/>
      </tp>
      <tp>
        <v>22.868382090000001</v>
        <stp/>
        <stp>EM_S_VAL_PE_TTM</stp>
        <stp>2</stp>
        <stp>300801.SZ</stp>
        <stp>2021/3/2</stp>
        <tr r="V125" s="8"/>
      </tp>
      <tp>
        <v>47.143992410000003</v>
        <stp/>
        <stp>EM_S_VAL_PE_TTM</stp>
        <stp>2</stp>
        <stp>300806.SZ</stp>
        <stp>2021/3/5</stp>
        <tr r="W128" s="8"/>
      </tp>
      <tp>
        <v>23.1662024</v>
        <stp/>
        <stp>EM_S_VAL_PE_TTM</stp>
        <stp>2</stp>
        <stp>000830.SZ</stp>
        <stp>2021/3/2</stp>
        <tr r="KH125" s="8"/>
      </tp>
      <tp>
        <v>-22.93091287</v>
        <stp/>
        <stp>EM_S_VAL_PE_TTM</stp>
        <stp>2</stp>
        <stp>000936.SZ</stp>
        <stp>2021/2/4</stp>
        <tr r="JZ112" s="8"/>
      </tp>
      <tp>
        <v>25.732351269999999</v>
        <stp/>
        <stp>EM_S_VAL_PE_TTM</stp>
        <stp>2</stp>
        <stp>300200.SZ</stp>
        <stp>2020/9/3</stp>
        <tr r="FR9" s="8"/>
      </tp>
      <tp>
        <v>23.053467919999999</v>
        <stp/>
        <stp>EM_S_VAL_PE_TTM</stp>
        <stp>2</stp>
        <stp>300801.SZ</stp>
        <stp>2021/3/3</stp>
        <tr r="V126" s="8"/>
      </tp>
      <tp>
        <v>46.895739689999999</v>
        <stp/>
        <stp>EM_S_VAL_PE_TTM</stp>
        <stp>2</stp>
        <stp>300806.SZ</stp>
        <stp>2021/3/4</stp>
        <tr r="W127" s="8"/>
      </tp>
      <tp>
        <v>25.722063080000002</v>
        <stp/>
        <stp>EM_S_VAL_PE_TTM</stp>
        <stp>2</stp>
        <stp>000830.SZ</stp>
        <stp>2021/3/1</stp>
        <tr r="KH124" s="8"/>
      </tp>
      <tp>
        <v>25.791317039999999</v>
        <stp/>
        <stp>EM_S_VAL_PE_TTM</stp>
        <stp>2</stp>
        <stp>300305.SZ</stp>
        <stp>2021/8/4</stp>
        <tr r="EW231" s="8"/>
      </tp>
      <tp>
        <v>10.647220430000001</v>
        <stp/>
        <stp>EM_S_VAL_PE_TTM</stp>
        <stp>2</stp>
        <stp>002838.SZ</stp>
        <stp>2021/3/9</stp>
        <tr r="CN130" s="8"/>
      </tp>
      <tp>
        <v>23.678691950000001</v>
        <stp/>
        <stp>EM_S_VAL_PE_TTM</stp>
        <stp>2</stp>
        <stp>300200.SZ</stp>
        <stp>2020/9/1</stp>
        <tr r="FR7" s="8"/>
      </tp>
      <tp>
        <v>20.354262890000001</v>
        <stp/>
        <stp>EM_S_VAL_PE_TTM</stp>
        <stp>2</stp>
        <stp>300305.SZ</stp>
        <stp>2021/8/5</stp>
        <tr r="EW232" s="8"/>
      </tp>
      <tp>
        <v>23.217988649999999</v>
        <stp/>
        <stp>EM_S_VAL_PE_TTM</stp>
        <stp>2</stp>
        <stp>300801.SZ</stp>
        <stp>2021/3/1</stp>
        <tr r="V124" s="8"/>
      </tp>
      <tp>
        <v>11.18505944</v>
        <stp/>
        <stp>EM_S_VAL_PE_TTM</stp>
        <stp>2</stp>
        <stp>002838.SZ</stp>
        <stp>2021/3/8</stp>
        <tr r="CN129" s="8"/>
      </tp>
      <tp>
        <v>-23.150347440000001</v>
        <stp/>
        <stp>EM_S_VAL_PE_TTM</stp>
        <stp>2</stp>
        <stp>000936.SZ</stp>
        <stp>2021/2/1</stp>
        <tr r="JZ109" s="8"/>
      </tp>
      <tp>
        <v>24.210125829999999</v>
        <stp/>
        <stp>EM_S_VAL_PE_TTM</stp>
        <stp>2</stp>
        <stp>300305.SZ</stp>
        <stp>2021/8/2</stp>
        <tr r="EW229" s="8"/>
      </tp>
      <tp>
        <v>43.428209750000001</v>
        <stp/>
        <stp>EM_S_VAL_PE_TTM</stp>
        <stp>2</stp>
        <stp>300806.SZ</stp>
        <stp>2021/3/1</stp>
        <tr r="W124" s="8"/>
      </tp>
      <tp>
        <v>25.526985329999999</v>
        <stp/>
        <stp>EM_S_VAL_PE_TTM</stp>
        <stp>2</stp>
        <stp>300200.SZ</stp>
        <stp>2020/9/7</stp>
        <tr r="FR11" s="8"/>
      </tp>
      <tp>
        <v>24.71730037</v>
        <stp/>
        <stp>EM_S_VAL_PE_TTM</stp>
        <stp>2</stp>
        <stp>300305.SZ</stp>
        <stp>2021/8/3</stp>
        <tr r="EW230" s="8"/>
      </tp>
      <tp>
        <v>22.363781020000001</v>
        <stp/>
        <stp>EM_S_VAL_PE_TTM</stp>
        <stp>2</stp>
        <stp>000830.SZ</stp>
        <stp>2021/3/5</stp>
        <tr r="KH128" s="8"/>
      </tp>
      <tp>
        <v>-23.55264416</v>
        <stp/>
        <stp>EM_S_VAL_PE_TTM</stp>
        <stp>2</stp>
        <stp>000936.SZ</stp>
        <stp>2021/2/3</stp>
        <tr r="JZ111" s="8"/>
      </tp>
      <tp>
        <v>25.568058520000001</v>
        <stp/>
        <stp>EM_S_VAL_PE_TTM</stp>
        <stp>2</stp>
        <stp>300200.SZ</stp>
        <stp>2020/9/4</stp>
        <tr r="FR10" s="8"/>
      </tp>
      <tp>
        <v>22.38510243</v>
        <stp/>
        <stp>EM_S_VAL_PE_TTM</stp>
        <stp>2</stp>
        <stp>300801.SZ</stp>
        <stp>2021/3/4</stp>
        <tr r="V127" s="8"/>
      </tp>
      <tp>
        <v>47.031878280000001</v>
        <stp/>
        <stp>EM_S_VAL_PE_TTM</stp>
        <stp>2</stp>
        <stp>300806.SZ</stp>
        <stp>2021/3/3</stp>
        <tr r="W126" s="8"/>
      </tp>
      <tp>
        <v>22.869009290000001</v>
        <stp/>
        <stp>EM_S_VAL_PE_TTM</stp>
        <stp>2</stp>
        <stp>000830.SZ</stp>
        <stp>2021/3/4</stp>
        <tr r="KH127" s="8"/>
      </tp>
      <tp>
        <v>-23.77207873</v>
        <stp/>
        <stp>EM_S_VAL_PE_TTM</stp>
        <stp>2</stp>
        <stp>000936.SZ</stp>
        <stp>2021/2/2</stp>
        <tr r="JZ110" s="8"/>
      </tp>
      <tp>
        <v>22.91979482</v>
        <stp/>
        <stp>EM_S_VAL_PE_TTM</stp>
        <stp>2</stp>
        <stp>300801.SZ</stp>
        <stp>2021/3/5</stp>
        <tr r="V128" s="8"/>
      </tp>
      <tp>
        <v>43.428209750000001</v>
        <stp/>
        <stp>EM_S_VAL_PE_TTM</stp>
        <stp>2</stp>
        <stp>300806.SZ</stp>
        <stp>2021/3/2</stp>
        <tr r="W125" s="8"/>
      </tp>
      <tp>
        <v>11.71791846</v>
        <stp/>
        <stp>EM_S_VAL_PE_TTM</stp>
        <stp>2</stp>
        <stp>002838.SZ</stp>
        <stp>2021/3/3</stp>
        <tr r="CN126" s="8"/>
      </tp>
      <tp>
        <v>11.58345871</v>
        <stp/>
        <stp>EM_S_VAL_PE_TTM</stp>
        <stp>2</stp>
        <stp>002838.SZ</stp>
        <stp>2021/3/2</stp>
        <tr r="CN125" s="8"/>
      </tp>
      <tp>
        <v>21.75453516</v>
        <stp/>
        <stp>EM_S_VAL_PE_TTM</stp>
        <stp>2</stp>
        <stp>000830.SZ</stp>
        <stp>2021/3/9</stp>
        <tr r="KH130" s="8"/>
      </tp>
      <tp>
        <v>25.79396105</v>
        <stp/>
        <stp>EM_S_VAL_PE_TTM</stp>
        <stp>2</stp>
        <stp>300200.SZ</stp>
        <stp>2020/9/8</stp>
        <tr r="FR12" s="8"/>
      </tp>
      <tp>
        <v>22.436515159999999</v>
        <stp/>
        <stp>EM_S_VAL_PE_TTM</stp>
        <stp>2</stp>
        <stp>300801.SZ</stp>
        <stp>2021/3/8</stp>
        <tr r="V129" s="8"/>
      </tp>
      <tp>
        <v>11.827478259999999</v>
        <stp/>
        <stp>EM_S_VAL_PE_TTM</stp>
        <stp>2</stp>
        <stp>002838.SZ</stp>
        <stp>2021/3/1</stp>
        <tr r="CN124" s="8"/>
      </tp>
      <tp>
        <v>22.244903780000001</v>
        <stp/>
        <stp>EM_S_VAL_PE_TTM</stp>
        <stp>2</stp>
        <stp>000830.SZ</stp>
        <stp>2021/3/8</stp>
        <tr r="KH129" s="8"/>
      </tp>
      <tp>
        <v>26.43059543</v>
        <stp/>
        <stp>EM_S_VAL_PE_TTM</stp>
        <stp>2</stp>
        <stp>300200.SZ</stp>
        <stp>2020/9/9</stp>
        <tr r="FR13" s="8"/>
      </tp>
      <tp>
        <v>21.850410050000001</v>
        <stp/>
        <stp>EM_S_VAL_PE_TTM</stp>
        <stp>2</stp>
        <stp>300801.SZ</stp>
        <stp>2021/3/9</stp>
        <tr r="V130" s="8"/>
      </tp>
      <tp>
        <v>-22.894340440000001</v>
        <stp/>
        <stp>EM_S_VAL_PE_TTM</stp>
        <stp>2</stp>
        <stp>000936.SZ</stp>
        <stp>2021/2/9</stp>
        <tr r="JZ115" s="8"/>
      </tp>
      <tp>
        <v>43.236014099999998</v>
        <stp/>
        <stp>EM_S_VAL_PE_TTM</stp>
        <stp>2</stp>
        <stp>300806.SZ</stp>
        <stp>2021/3/9</stp>
        <tr r="W130" s="8"/>
      </tp>
      <tp>
        <v>-23.150347440000001</v>
        <stp/>
        <stp>EM_S_VAL_PE_TTM</stp>
        <stp>2</stp>
        <stp>000936.SZ</stp>
        <stp>2021/2/8</stp>
        <tr r="JZ114" s="8"/>
      </tp>
      <tp>
        <v>45.406223359999998</v>
        <stp/>
        <stp>EM_S_VAL_PE_TTM</stp>
        <stp>2</stp>
        <stp>300806.SZ</stp>
        <stp>2021/3/8</stp>
        <tr r="W129" s="8"/>
      </tp>
      <tp>
        <v>11.419119009999999</v>
        <stp/>
        <stp>EM_S_VAL_PE_TTM</stp>
        <stp>2</stp>
        <stp>002838.SZ</stp>
        <stp>2021/3/5</stp>
        <tr r="CN128" s="8"/>
      </tp>
      <tp>
        <v>19.72370952</v>
        <stp/>
        <stp>EM_S_VAL_PE_TTM</stp>
        <stp>2</stp>
        <stp>300305.SZ</stp>
        <stp>2021/8/9</stp>
        <tr r="EW234" s="8"/>
      </tp>
      <tp>
        <v>11.28465926</v>
        <stp/>
        <stp>EM_S_VAL_PE_TTM</stp>
        <stp>2</stp>
        <stp>002838.SZ</stp>
        <stp>2021/3/4</stp>
        <tr r="CN127" s="8"/>
      </tp>
      <tp>
        <v>-23.742202150000001</v>
        <stp/>
        <stp>EM_S_VAL_PE_TTM</stp>
        <stp>2</stp>
        <stp>000822.SZ</stp>
        <stp>2021/3/1</stp>
        <tr r="KI124" s="8"/>
      </tp>
      <tp>
        <v>13.742917200000001</v>
        <stp/>
        <stp>EM_S_VAL_PE_TTM</stp>
        <stp>2</stp>
        <stp>002221.SZ</stp>
        <stp>2020/9/3</stp>
        <tr r="HV9" s="8"/>
      </tp>
      <tp>
        <v>20.233859089999999</v>
        <stp/>
        <stp>EM_S_VAL_PE_TTM</stp>
        <stp>2</stp>
        <stp>002226.SZ</stp>
        <stp>2020/9/4</stp>
        <tr r="HT10" s="8"/>
      </tp>
      <tp>
        <v>115.03172653999999</v>
        <stp/>
        <stp>EM_S_VAL_PE_TTM</stp>
        <stp>2</stp>
        <stp>002827.SZ</stp>
        <stp>2021/3/4</stp>
        <tr r="CV127" s="8"/>
      </tp>
      <tp>
        <v>19.170920250000002</v>
        <stp/>
        <stp>EM_S_VAL_PE_TTM</stp>
        <stp>2</stp>
        <stp>300214.SZ</stp>
        <stp>2020/9/7</stp>
        <tr r="FQ11" s="8"/>
      </tp>
      <tp>
        <v>13.95587563</v>
        <stp/>
        <stp>EM_S_VAL_PE_TTM</stp>
        <stp>2</stp>
        <stp>002221.SZ</stp>
        <stp>2020/9/2</stp>
        <tr r="HV8" s="8"/>
      </tp>
      <tp>
        <v>32.403970880000003</v>
        <stp/>
        <stp>EM_S_VAL_PE_TTM</stp>
        <stp>2</stp>
        <stp>002224.SZ</stp>
        <stp>2020/9/7</stp>
        <tr r="HU11" s="8"/>
      </tp>
      <tp>
        <v>59.439987989999999</v>
        <stp/>
        <stp>EM_S_VAL_PE_TTM</stp>
        <stp>2</stp>
        <stp>002324.SZ</stp>
        <stp>2021/8/6</stp>
        <tr r="HL233" s="8"/>
      </tp>
      <tp>
        <v>115.74179893</v>
        <stp/>
        <stp>EM_S_VAL_PE_TTM</stp>
        <stp>2</stp>
        <stp>002827.SZ</stp>
        <stp>2021/3/5</stp>
        <tr r="CV128" s="8"/>
      </tp>
      <tp>
        <v>-24.682487380000001</v>
        <stp/>
        <stp>EM_S_VAL_PE_TTM</stp>
        <stp>2</stp>
        <stp>000822.SZ</stp>
        <stp>2021/3/3</stp>
        <tr r="KI126" s="8"/>
      </tp>
      <tp>
        <v>18.962334569999999</v>
        <stp/>
        <stp>EM_S_VAL_PE_TTM</stp>
        <stp>2</stp>
        <stp>300214.SZ</stp>
        <stp>2020/9/4</stp>
        <tr r="FQ10" s="8"/>
      </tp>
      <tp>
        <v>71.632976909999996</v>
        <stp/>
        <stp>EM_S_VAL_PE_TTM</stp>
        <stp>2</stp>
        <stp>300218.SZ</stp>
        <stp>2020/9/8</stp>
        <tr r="FO12" s="8"/>
      </tp>
      <tp>
        <v>14.08365068</v>
        <stp/>
        <stp>EM_S_VAL_PE_TTM</stp>
        <stp>2</stp>
        <stp>002221.SZ</stp>
        <stp>2020/9/1</stp>
        <tr r="HV7" s="8"/>
      </tp>
      <tp>
        <v>32.812853799999999</v>
        <stp/>
        <stp>EM_S_VAL_PE_TTM</stp>
        <stp>2</stp>
        <stp>002224.SZ</stp>
        <stp>2020/9/4</stp>
        <tr r="HU10" s="8"/>
      </tp>
      <tp>
        <v>28.394776790000002</v>
        <stp/>
        <stp>EM_S_VAL_PE_TTM</stp>
        <stp>2</stp>
        <stp>002324.SZ</stp>
        <stp>2021/8/5</stp>
        <tr r="HL232" s="8"/>
      </tp>
      <tp>
        <v>30.8527442</v>
        <stp/>
        <stp>EM_S_VAL_PE_TTM</stp>
        <stp>2</stp>
        <stp>002825.SZ</stp>
        <stp>2021/3/4</stp>
        <tr r="CY127" s="8"/>
      </tp>
      <tp>
        <v>-22.425802820000001</v>
        <stp/>
        <stp>EM_S_VAL_PE_TTM</stp>
        <stp>2</stp>
        <stp>000822.SZ</stp>
        <stp>2021/3/2</stp>
        <tr r="KI125" s="8"/>
      </tp>
      <tp>
        <v>73.981599099999997</v>
        <stp/>
        <stp>EM_S_VAL_PE_TTM</stp>
        <stp>2</stp>
        <stp>300218.SZ</stp>
        <stp>2020/9/9</stp>
        <tr r="FO13" s="8"/>
      </tp>
      <tp>
        <v>19.93454165</v>
        <stp/>
        <stp>EM_S_VAL_PE_TTM</stp>
        <stp>2</stp>
        <stp>002226.SZ</stp>
        <stp>2020/9/7</stp>
        <tr r="HT11" s="8"/>
      </tp>
      <tp>
        <v>29.147760600000002</v>
        <stp/>
        <stp>EM_S_VAL_PE_TTM</stp>
        <stp>2</stp>
        <stp>002324.SZ</stp>
        <stp>2021/8/4</stp>
        <tr r="HL231" s="8"/>
      </tp>
      <tp>
        <v>30.59314182</v>
        <stp/>
        <stp>EM_S_VAL_PE_TTM</stp>
        <stp>2</stp>
        <stp>002825.SZ</stp>
        <stp>2021/3/5</stp>
        <tr r="CY128" s="8"/>
      </tp>
      <tp>
        <v>-21.3444748</v>
        <stp/>
        <stp>EM_S_VAL_PE_TTM</stp>
        <stp>2</stp>
        <stp>000822.SZ</stp>
        <stp>2021/3/5</stp>
        <tr r="KI128" s="8"/>
      </tp>
      <tp>
        <v>18.79167356</v>
        <stp/>
        <stp>EM_S_VAL_PE_TTM</stp>
        <stp>2</stp>
        <stp>300214.SZ</stp>
        <stp>2020/9/2</stp>
        <tr r="FQ8" s="8"/>
      </tp>
      <tp>
        <v>13.20342252</v>
        <stp/>
        <stp>EM_S_VAL_PE_TTM</stp>
        <stp>2</stp>
        <stp>002221.SZ</stp>
        <stp>2020/9/7</stp>
        <tr r="HV11" s="8"/>
      </tp>
      <tp>
        <v>33.272847069999997</v>
        <stp/>
        <stp>EM_S_VAL_PE_TTM</stp>
        <stp>2</stp>
        <stp>002224.SZ</stp>
        <stp>2020/9/2</stp>
        <tr r="HU8" s="8"/>
      </tp>
      <tp>
        <v>29.099181000000002</v>
        <stp/>
        <stp>EM_S_VAL_PE_TTM</stp>
        <stp>2</stp>
        <stp>002324.SZ</stp>
        <stp>2021/8/3</stp>
        <tr r="HL230" s="8"/>
      </tp>
      <tp>
        <v>30.093906480000001</v>
        <stp/>
        <stp>EM_S_VAL_PE_TTM</stp>
        <stp>2</stp>
        <stp>002825.SZ</stp>
        <stp>2021/3/2</stp>
        <tr r="CY125" s="8"/>
      </tp>
      <tp>
        <v>-22.942959699999999</v>
        <stp/>
        <stp>EM_S_VAL_PE_TTM</stp>
        <stp>2</stp>
        <stp>000822.SZ</stp>
        <stp>2021/3/4</stp>
        <tr r="KI127" s="8"/>
      </tp>
      <tp>
        <v>18.374502199999998</v>
        <stp/>
        <stp>EM_S_VAL_PE_TTM</stp>
        <stp>2</stp>
        <stp>300214.SZ</stp>
        <stp>2020/9/3</stp>
        <tr r="FQ9" s="8"/>
      </tp>
      <tp>
        <v>32.557301969999997</v>
        <stp/>
        <stp>EM_S_VAL_PE_TTM</stp>
        <stp>2</stp>
        <stp>002224.SZ</stp>
        <stp>2020/9/3</stp>
        <tr r="HU9" s="8"/>
      </tp>
      <tp>
        <v>20.323654319999999</v>
        <stp/>
        <stp>EM_S_VAL_PE_TTM</stp>
        <stp>2</stp>
        <stp>002226.SZ</stp>
        <stp>2020/9/1</stp>
        <tr r="HT7" s="8"/>
      </tp>
      <tp>
        <v>28.10329918</v>
        <stp/>
        <stp>EM_S_VAL_PE_TTM</stp>
        <stp>2</stp>
        <stp>002324.SZ</stp>
        <stp>2021/8/2</stp>
        <tr r="HL229" s="8"/>
      </tp>
      <tp>
        <v>30.93262185</v>
        <stp/>
        <stp>EM_S_VAL_PE_TTM</stp>
        <stp>2</stp>
        <stp>002825.SZ</stp>
        <stp>2021/3/3</stp>
        <tr r="CY126" s="8"/>
      </tp>
      <tp>
        <v>113.61158177</v>
        <stp/>
        <stp>EM_S_VAL_PE_TTM</stp>
        <stp>2</stp>
        <stp>002827.SZ</stp>
        <stp>2021/3/1</stp>
        <tr r="CV124" s="8"/>
      </tp>
      <tp>
        <v>20.173995600000001</v>
        <stp/>
        <stp>EM_S_VAL_PE_TTM</stp>
        <stp>2</stp>
        <stp>002226.SZ</stp>
        <stp>2020/9/2</stp>
        <tr r="HT8" s="8"/>
      </tp>
      <tp>
        <v>113.40870394</v>
        <stp/>
        <stp>EM_S_VAL_PE_TTM</stp>
        <stp>2</stp>
        <stp>002827.SZ</stp>
        <stp>2021/3/2</stp>
        <tr r="CV125" s="8"/>
      </tp>
      <tp>
        <v>17.616008820000001</v>
        <stp/>
        <stp>EM_S_VAL_PE_TTM</stp>
        <stp>2</stp>
        <stp>300214.SZ</stp>
        <stp>2020/9/1</stp>
        <tr r="FQ7" s="8"/>
      </tp>
      <tp>
        <v>13.643536599999999</v>
        <stp/>
        <stp>EM_S_VAL_PE_TTM</stp>
        <stp>2</stp>
        <stp>002221.SZ</stp>
        <stp>2020/9/4</stp>
        <tr r="HV10" s="8"/>
      </tp>
      <tp>
        <v>33.119515980000003</v>
        <stp/>
        <stp>EM_S_VAL_PE_TTM</stp>
        <stp>2</stp>
        <stp>002224.SZ</stp>
        <stp>2020/9/1</stp>
        <tr r="HU7" s="8"/>
      </tp>
      <tp>
        <v>20.203927350000001</v>
        <stp/>
        <stp>EM_S_VAL_PE_TTM</stp>
        <stp>2</stp>
        <stp>002226.SZ</stp>
        <stp>2020/9/3</stp>
        <tr r="HT9" s="8"/>
      </tp>
      <tp>
        <v>30.073937059999999</v>
        <stp/>
        <stp>EM_S_VAL_PE_TTM</stp>
        <stp>2</stp>
        <stp>002825.SZ</stp>
        <stp>2021/3/1</stp>
        <tr r="CY124" s="8"/>
      </tp>
      <tp>
        <v>114.42309306999999</v>
        <stp/>
        <stp>EM_S_VAL_PE_TTM</stp>
        <stp>2</stp>
        <stp>002827.SZ</stp>
        <stp>2021/3/3</stp>
        <tr r="CV126" s="8"/>
      </tp>
      <tp>
        <v>-22.143717250000002</v>
        <stp/>
        <stp>EM_S_VAL_PE_TTM</stp>
        <stp>2</stp>
        <stp>000822.SZ</stp>
        <stp>2021/3/9</stp>
        <tr r="KI130" s="8"/>
      </tp>
      <tp>
        <v>63.530230340000003</v>
        <stp/>
        <stp>EM_S_VAL_PE_TTM</stp>
        <stp>2</stp>
        <stp>300218.SZ</stp>
        <stp>2020/9/2</stp>
        <tr r="FO8" s="8"/>
      </tp>
      <tp>
        <v>-22.895945439999998</v>
        <stp/>
        <stp>EM_S_VAL_PE_TTM</stp>
        <stp>2</stp>
        <stp>000822.SZ</stp>
        <stp>2021/3/8</stp>
        <tr r="KI129" s="8"/>
      </tp>
      <tp>
        <v>66.348576969999996</v>
        <stp/>
        <stp>EM_S_VAL_PE_TTM</stp>
        <stp>2</stp>
        <stp>300218.SZ</stp>
        <stp>2020/9/3</stp>
        <tr r="FO9" s="8"/>
      </tp>
      <tp>
        <v>12.86268903</v>
        <stp/>
        <stp>EM_S_VAL_PE_TTM</stp>
        <stp>2</stp>
        <stp>002221.SZ</stp>
        <stp>2020/9/9</stp>
        <tr r="HV13" s="8"/>
      </tp>
      <tp>
        <v>61.005461480000001</v>
        <stp/>
        <stp>EM_S_VAL_PE_TTM</stp>
        <stp>2</stp>
        <stp>300218.SZ</stp>
        <stp>2020/9/1</stp>
        <tr r="FO7" s="8"/>
      </tp>
      <tp>
        <v>13.231816970000001</v>
        <stp/>
        <stp>EM_S_VAL_PE_TTM</stp>
        <stp>2</stp>
        <stp>002221.SZ</stp>
        <stp>2020/9/8</stp>
        <tr r="HV12" s="8"/>
      </tp>
      <tp>
        <v>20.11413211</v>
        <stp/>
        <stp>EM_S_VAL_PE_TTM</stp>
        <stp>2</stp>
        <stp>002226.SZ</stp>
        <stp>2020/9/8</stp>
        <tr r="HT12" s="8"/>
      </tp>
      <tp>
        <v>117.16194369999999</v>
        <stp/>
        <stp>EM_S_VAL_PE_TTM</stp>
        <stp>2</stp>
        <stp>002827.SZ</stp>
        <stp>2021/3/8</stp>
        <tr r="CV129" s="8"/>
      </tp>
      <tp>
        <v>69.343070269999998</v>
        <stp/>
        <stp>EM_S_VAL_PE_TTM</stp>
        <stp>2</stp>
        <stp>300218.SZ</stp>
        <stp>2020/9/7</stp>
        <tr r="FO11" s="8"/>
      </tp>
      <tp>
        <v>20.263790830000001</v>
        <stp/>
        <stp>EM_S_VAL_PE_TTM</stp>
        <stp>2</stp>
        <stp>002226.SZ</stp>
        <stp>2020/9/9</stp>
        <tr r="HT13" s="8"/>
      </tp>
      <tp>
        <v>118.78496629999999</v>
        <stp/>
        <stp>EM_S_VAL_PE_TTM</stp>
        <stp>2</stp>
        <stp>002827.SZ</stp>
        <stp>2021/3/9</stp>
        <tr r="CV130" s="8"/>
      </tp>
      <tp>
        <v>20.8396057</v>
        <stp/>
        <stp>EM_S_VAL_PE_TTM</stp>
        <stp>2</stp>
        <stp>300214.SZ</stp>
        <stp>2020/9/8</stp>
        <tr r="FQ12" s="8"/>
      </tp>
      <tp>
        <v>68.403621389999998</v>
        <stp/>
        <stp>EM_S_VAL_PE_TTM</stp>
        <stp>2</stp>
        <stp>300218.SZ</stp>
        <stp>2020/9/4</stp>
        <tr r="FO10" s="8"/>
      </tp>
      <tp>
        <v>32.659522699999997</v>
        <stp/>
        <stp>EM_S_VAL_PE_TTM</stp>
        <stp>2</stp>
        <stp>002224.SZ</stp>
        <stp>2020/9/8</stp>
        <tr r="HU12" s="8"/>
      </tp>
      <tp>
        <v>61.423015810000003</v>
        <stp/>
        <stp>EM_S_VAL_PE_TTM</stp>
        <stp>2</stp>
        <stp>002324.SZ</stp>
        <stp>2021/8/9</stp>
        <tr r="HL234" s="8"/>
      </tp>
      <tp>
        <v>30.832774789999998</v>
        <stp/>
        <stp>EM_S_VAL_PE_TTM</stp>
        <stp>2</stp>
        <stp>002825.SZ</stp>
        <stp>2021/3/8</stp>
        <tr r="CY129" s="8"/>
      </tp>
      <tp>
        <v>19.796677299999999</v>
        <stp/>
        <stp>EM_S_VAL_PE_TTM</stp>
        <stp>2</stp>
        <stp>300214.SZ</stp>
        <stp>2020/9/9</stp>
        <tr r="FQ13" s="8"/>
      </tp>
      <tp>
        <v>33.42617817</v>
        <stp/>
        <stp>EM_S_VAL_PE_TTM</stp>
        <stp>2</stp>
        <stp>002224.SZ</stp>
        <stp>2020/9/9</stp>
        <tr r="HU13" s="8"/>
      </tp>
      <tp>
        <v>29.954120580000001</v>
        <stp/>
        <stp>EM_S_VAL_PE_TTM</stp>
        <stp>2</stp>
        <stp>002825.SZ</stp>
        <stp>2021/3/9</stp>
        <tr r="CY130" s="8"/>
      </tp>
      <tp>
        <v>23.52041723</v>
        <stp/>
        <stp>EM_S_VAL_PE_TTM</stp>
        <stp>2</stp>
        <stp>000912.SZ</stp>
        <stp>2021/2/1</stp>
        <tr r="KB109" s="8"/>
      </tp>
      <tp>
        <v>-124.18998103</v>
        <stp/>
        <stp>EM_S_VAL_PE_TTM</stp>
        <stp>2</stp>
        <stp>300221.SZ</stp>
        <stp>2020/9/3</stp>
        <tr r="FM9" s="8"/>
      </tp>
      <tp>
        <v>208.50838056000001</v>
        <stp/>
        <stp>EM_S_VAL_PE_TTM</stp>
        <stp>2</stp>
        <stp>300225.SZ</stp>
        <stp>2020/9/7</stp>
        <tr r="FL11" s="8"/>
      </tp>
      <tp>
        <v>19.54278648</v>
        <stp/>
        <stp>EM_S_VAL_PE_TTM</stp>
        <stp>2</stp>
        <stp>300320.SZ</stp>
        <stp>2021/8/3</stp>
        <tr r="ER230" s="8"/>
      </tp>
      <tp>
        <v>82.515317179999997</v>
        <stp/>
        <stp>EM_S_VAL_PE_TTM</stp>
        <stp>2</stp>
        <stp>300321.SZ</stp>
        <stp>2021/8/2</stp>
        <tr r="ET229" s="8"/>
      </tp>
      <tp>
        <v>-4.0914520899999998</v>
        <stp/>
        <stp>EM_S_VAL_PE_TTM</stp>
        <stp>2</stp>
        <stp>300325.SZ</stp>
        <stp>2021/8/6</stp>
        <tr r="ES233" s="8"/>
      </tp>
      <tp>
        <v>60.791257119999997</v>
        <stp/>
        <stp>EM_S_VAL_PE_TTM</stp>
        <stp>2</stp>
        <stp>300821.SZ</stp>
        <stp>2021/3/2</stp>
        <tr r="O125" s="8"/>
      </tp>
      <tp>
        <v>-34.72735273</v>
        <stp/>
        <stp>EM_S_VAL_PE_TTM</stp>
        <stp>2</stp>
        <stp>002211.SZ</stp>
        <stp>2020/9/3</stp>
        <tr r="HX9" s="8"/>
      </tp>
      <tp>
        <v>25.114624509999999</v>
        <stp/>
        <stp>EM_S_VAL_PE_TTM</stp>
        <stp>2</stp>
        <stp>002215.SZ</stp>
        <stp>2020/9/7</stp>
        <tr r="HW11" s="8"/>
      </tp>
      <tp>
        <v>46.332961609999998</v>
        <stp/>
        <stp>EM_S_VAL_PE_TTM</stp>
        <stp>2</stp>
        <stp>002810.SZ</stp>
        <stp>2021/3/3</stp>
        <tr r="DG126" s="8"/>
      </tp>
      <tp>
        <v>89.482623180000004</v>
        <stp/>
        <stp>EM_S_VAL_PE_TTM</stp>
        <stp>2</stp>
        <stp>002812.SZ</stp>
        <stp>2021/3/1</stp>
        <tr r="DB124" s="8"/>
      </tp>
      <tp>
        <v>31.351223399999999</v>
        <stp/>
        <stp>EM_S_VAL_PE_TTM</stp>
        <stp>2</stp>
        <stp>002917.SZ</stp>
        <stp>2021/2/4</stp>
        <tr r="AX112" s="8"/>
      </tp>
      <tp>
        <v>-129.13559974</v>
        <stp/>
        <stp>EM_S_VAL_PE_TTM</stp>
        <stp>2</stp>
        <stp>300221.SZ</stp>
        <stp>2020/9/2</stp>
        <tr r="FM8" s="8"/>
      </tp>
      <tp>
        <v>19.953925049999999</v>
        <stp/>
        <stp>EM_S_VAL_PE_TTM</stp>
        <stp>2</stp>
        <stp>300320.SZ</stp>
        <stp>2021/8/2</stp>
        <tr r="ER229" s="8"/>
      </tp>
      <tp>
        <v>83.725219190000004</v>
        <stp/>
        <stp>EM_S_VAL_PE_TTM</stp>
        <stp>2</stp>
        <stp>300321.SZ</stp>
        <stp>2021/8/3</stp>
        <tr r="ET230" s="8"/>
      </tp>
      <tp>
        <v>62.647478710000001</v>
        <stp/>
        <stp>EM_S_VAL_PE_TTM</stp>
        <stp>2</stp>
        <stp>300821.SZ</stp>
        <stp>2021/3/3</stp>
        <tr r="O126" s="8"/>
      </tp>
      <tp>
        <v>-35.275102769999997</v>
        <stp/>
        <stp>EM_S_VAL_PE_TTM</stp>
        <stp>2</stp>
        <stp>002211.SZ</stp>
        <stp>2020/9/2</stp>
        <tr r="HX8" s="8"/>
      </tp>
      <tp>
        <v>47.252232309999997</v>
        <stp/>
        <stp>EM_S_VAL_PE_TTM</stp>
        <stp>2</stp>
        <stp>002810.SZ</stp>
        <stp>2021/3/2</stp>
        <tr r="DG125" s="8"/>
      </tp>
      <tp>
        <v>31.351223399999999</v>
        <stp/>
        <stp>EM_S_VAL_PE_TTM</stp>
        <stp>2</stp>
        <stp>002917.SZ</stp>
        <stp>2021/2/5</stp>
        <tr r="AX113" s="8"/>
      </tp>
      <tp>
        <v>52.082560020000003</v>
        <stp/>
        <stp>EM_S_VAL_PE_TTM</stp>
        <stp>2</stp>
        <stp>000818.SZ</stp>
        <stp>2021/3/9</stp>
        <tr r="KK130" s="8"/>
      </tp>
      <tp>
        <v>109.68722733</v>
        <stp/>
        <stp>EM_S_VAL_PE_TTM</stp>
        <stp>2</stp>
        <stp>000819.SZ</stp>
        <stp>2021/3/8</stp>
        <tr r="KO129" s="8"/>
      </tp>
      <tp>
        <v>24.434423089999999</v>
        <stp/>
        <stp>EM_S_VAL_PE_TTM</stp>
        <stp>2</stp>
        <stp>000912.SZ</stp>
        <stp>2021/2/3</stp>
        <tr r="KB111" s="8"/>
      </tp>
      <tp>
        <v>-118.51167805999999</v>
        <stp/>
        <stp>EM_S_VAL_PE_TTM</stp>
        <stp>2</stp>
        <stp>300221.SZ</stp>
        <stp>2020/9/1</stp>
        <tr r="FM7" s="8"/>
      </tp>
      <tp>
        <v>-4.1895348400000003</v>
        <stp/>
        <stp>EM_S_VAL_PE_TTM</stp>
        <stp>2</stp>
        <stp>300325.SZ</stp>
        <stp>2021/8/4</stp>
        <tr r="ES231" s="8"/>
      </tp>
      <tp>
        <v>-34.891677739999999</v>
        <stp/>
        <stp>EM_S_VAL_PE_TTM</stp>
        <stp>2</stp>
        <stp>002211.SZ</stp>
        <stp>2020/9/1</stp>
        <tr r="HX7" s="8"/>
      </tp>
      <tp>
        <v>45.568334569999998</v>
        <stp/>
        <stp>EM_S_VAL_PE_TTM</stp>
        <stp>2</stp>
        <stp>002810.SZ</stp>
        <stp>2021/3/1</stp>
        <tr r="DG124" s="8"/>
      </tp>
      <tp>
        <v>92.023290520000003</v>
        <stp/>
        <stp>EM_S_VAL_PE_TTM</stp>
        <stp>2</stp>
        <stp>002812.SZ</stp>
        <stp>2021/3/3</stp>
        <tr r="DB126" s="8"/>
      </tp>
      <tp>
        <v>-157.74741392999999</v>
        <stp/>
        <stp>EM_S_VAL_PE_TTM</stp>
        <stp>2</stp>
        <stp>002915.SZ</stp>
        <stp>2021/2/4</stp>
        <tr r="AZ112" s="8"/>
      </tp>
      <tp>
        <v>108.48871425</v>
        <stp/>
        <stp>EM_S_VAL_PE_TTM</stp>
        <stp>2</stp>
        <stp>002919.SZ</stp>
        <stp>2021/2/8</stp>
        <tr r="AW114" s="8"/>
      </tp>
      <tp>
        <v>55.710841129999999</v>
        <stp/>
        <stp>EM_S_VAL_PE_TTM</stp>
        <stp>2</stp>
        <stp>000818.SZ</stp>
        <stp>2021/3/8</stp>
        <tr r="KK129" s="8"/>
      </tp>
      <tp>
        <v>106.58287184</v>
        <stp/>
        <stp>EM_S_VAL_PE_TTM</stp>
        <stp>2</stp>
        <stp>000819.SZ</stp>
        <stp>2021/3/9</stp>
        <tr r="KO130" s="8"/>
      </tp>
      <tp>
        <v>23.459483509999998</v>
        <stp/>
        <stp>EM_S_VAL_PE_TTM</stp>
        <stp>2</stp>
        <stp>000912.SZ</stp>
        <stp>2021/2/2</stp>
        <tr r="KB110" s="8"/>
      </tp>
      <tp>
        <v>213.70015548999999</v>
        <stp/>
        <stp>EM_S_VAL_PE_TTM</stp>
        <stp>2</stp>
        <stp>300225.SZ</stp>
        <stp>2020/9/4</stp>
        <tr r="FL10" s="8"/>
      </tp>
      <tp>
        <v>-4.06342844</v>
        <stp/>
        <stp>EM_S_VAL_PE_TTM</stp>
        <stp>2</stp>
        <stp>300325.SZ</stp>
        <stp>2021/8/5</stp>
        <tr r="ES232" s="8"/>
      </tp>
      <tp>
        <v>62.24143024</v>
        <stp/>
        <stp>EM_S_VAL_PE_TTM</stp>
        <stp>2</stp>
        <stp>300821.SZ</stp>
        <stp>2021/3/1</stp>
        <tr r="O124" s="8"/>
      </tp>
      <tp>
        <v>25.57125405</v>
        <stp/>
        <stp>EM_S_VAL_PE_TTM</stp>
        <stp>2</stp>
        <stp>002215.SZ</stp>
        <stp>2020/9/4</stp>
        <tr r="HW10" s="8"/>
      </tp>
      <tp>
        <v>253.03949777</v>
        <stp/>
        <stp>EM_S_VAL_PE_TTM</stp>
        <stp>2</stp>
        <stp>002319.SZ</stp>
        <stp>2021/8/9</stp>
        <tr r="HM234" s="8"/>
      </tp>
      <tp>
        <v>92.606525469999994</v>
        <stp/>
        <stp>EM_S_VAL_PE_TTM</stp>
        <stp>2</stp>
        <stp>002812.SZ</stp>
        <stp>2021/3/2</stp>
        <tr r="DB125" s="8"/>
      </tp>
      <tp>
        <v>-149.14644648999999</v>
        <stp/>
        <stp>EM_S_VAL_PE_TTM</stp>
        <stp>2</stp>
        <stp>002915.SZ</stp>
        <stp>2021/2/5</stp>
        <tr r="AZ113" s="8"/>
      </tp>
      <tp>
        <v>109.75425048</v>
        <stp/>
        <stp>EM_S_VAL_PE_TTM</stp>
        <stp>2</stp>
        <stp>002919.SZ</stp>
        <stp>2021/2/9</stp>
        <tr r="AW115" s="8"/>
      </tp>
      <tp>
        <v>23.825085850000001</v>
        <stp/>
        <stp>EM_S_VAL_PE_TTM</stp>
        <stp>2</stp>
        <stp>000912.SZ</stp>
        <stp>2021/2/5</stp>
        <tr r="KB113" s="8"/>
      </tp>
      <tp>
        <v>-132.98219208</v>
        <stp/>
        <stp>EM_S_VAL_PE_TTM</stp>
        <stp>2</stp>
        <stp>300221.SZ</stp>
        <stp>2020/9/7</stp>
        <tr r="FM11" s="8"/>
      </tp>
      <tp>
        <v>196.95249440000001</v>
        <stp/>
        <stp>EM_S_VAL_PE_TTM</stp>
        <stp>2</stp>
        <stp>300225.SZ</stp>
        <stp>2020/9/3</stp>
        <tr r="FL9" s="8"/>
      </tp>
      <tp>
        <v>84.644744720000006</v>
        <stp/>
        <stp>EM_S_VAL_PE_TTM</stp>
        <stp>2</stp>
        <stp>300321.SZ</stp>
        <stp>2021/8/6</stp>
        <tr r="ET233" s="8"/>
      </tp>
      <tp>
        <v>-4.21755849</v>
        <stp/>
        <stp>EM_S_VAL_PE_TTM</stp>
        <stp>2</stp>
        <stp>300325.SZ</stp>
        <stp>2021/8/2</stp>
        <tr r="ES229" s="8"/>
      </tp>
      <tp>
        <v>-34.289152690000002</v>
        <stp/>
        <stp>EM_S_VAL_PE_TTM</stp>
        <stp>2</stp>
        <stp>002211.SZ</stp>
        <stp>2020/9/7</stp>
        <tr r="HX11" s="8"/>
      </tp>
      <tp>
        <v>25.87567374</v>
        <stp/>
        <stp>EM_S_VAL_PE_TTM</stp>
        <stp>2</stp>
        <stp>002215.SZ</stp>
        <stp>2020/9/3</stp>
        <tr r="HW9" s="8"/>
      </tp>
      <tp>
        <v>86.382689450000001</v>
        <stp/>
        <stp>EM_S_VAL_PE_TTM</stp>
        <stp>2</stp>
        <stp>002812.SZ</stp>
        <stp>2021/3/5</stp>
        <tr r="DB128" s="8"/>
      </tp>
      <tp>
        <v>-158.88160744000001</v>
        <stp/>
        <stp>EM_S_VAL_PE_TTM</stp>
        <stp>2</stp>
        <stp>002915.SZ</stp>
        <stp>2021/2/2</stp>
        <tr r="AZ110" s="8"/>
      </tp>
      <tp>
        <v>24.556290529999998</v>
        <stp/>
        <stp>EM_S_VAL_PE_TTM</stp>
        <stp>2</stp>
        <stp>000912.SZ</stp>
        <stp>2021/2/4</stp>
        <tr r="KB112" s="8"/>
      </tp>
      <tp>
        <v>164.12707867</v>
        <stp/>
        <stp>EM_S_VAL_PE_TTM</stp>
        <stp>2</stp>
        <stp>300225.SZ</stp>
        <stp>2020/9/2</stp>
        <tr r="FL8" s="8"/>
      </tp>
      <tp>
        <v>19.35092182</v>
        <stp/>
        <stp>EM_S_VAL_PE_TTM</stp>
        <stp>2</stp>
        <stp>300320.SZ</stp>
        <stp>2021/8/6</stp>
        <tr r="ER233" s="8"/>
      </tp>
      <tp>
        <v>-4.0774402600000004</v>
        <stp/>
        <stp>EM_S_VAL_PE_TTM</stp>
        <stp>2</stp>
        <stp>300325.SZ</stp>
        <stp>2021/8/3</stp>
        <tr r="ES230" s="8"/>
      </tp>
      <tp>
        <v>26.44646066</v>
        <stp/>
        <stp>EM_S_VAL_PE_TTM</stp>
        <stp>2</stp>
        <stp>002215.SZ</stp>
        <stp>2020/9/2</stp>
        <tr r="HW8" s="8"/>
      </tp>
      <tp>
        <v>86.206920010000005</v>
        <stp/>
        <stp>EM_S_VAL_PE_TTM</stp>
        <stp>2</stp>
        <stp>002812.SZ</stp>
        <stp>2021/3/4</stp>
        <tr r="DB127" s="8"/>
      </tp>
      <tp>
        <v>-160.77192995999999</v>
        <stp/>
        <stp>EM_S_VAL_PE_TTM</stp>
        <stp>2</stp>
        <stp>002915.SZ</stp>
        <stp>2021/2/3</stp>
        <tr r="AZ111" s="8"/>
      </tp>
      <tp>
        <v>31.694484970000001</v>
        <stp/>
        <stp>EM_S_VAL_PE_TTM</stp>
        <stp>2</stp>
        <stp>002917.SZ</stp>
        <stp>2021/2/1</stp>
        <tr r="AX109" s="8"/>
      </tp>
      <tp>
        <v>146.87698775000001</v>
        <stp/>
        <stp>EM_S_VAL_PE_TTM</stp>
        <stp>2</stp>
        <stp>300225.SZ</stp>
        <stp>2020/9/1</stp>
        <tr r="FL7" s="8"/>
      </tp>
      <tp>
        <v>19.296103339999998</v>
        <stp/>
        <stp>EM_S_VAL_PE_TTM</stp>
        <stp>2</stp>
        <stp>300320.SZ</stp>
        <stp>2021/8/5</stp>
        <tr r="ER232" s="8"/>
      </tp>
      <tp>
        <v>84.160783910000006</v>
        <stp/>
        <stp>EM_S_VAL_PE_TTM</stp>
        <stp>2</stp>
        <stp>300321.SZ</stp>
        <stp>2021/8/4</stp>
        <tr r="ET231" s="8"/>
      </tp>
      <tp>
        <v>61.487340209999999</v>
        <stp/>
        <stp>EM_S_VAL_PE_TTM</stp>
        <stp>2</stp>
        <stp>300821.SZ</stp>
        <stp>2021/3/4</stp>
        <tr r="O127" s="8"/>
      </tp>
      <tp>
        <v>26.67477543</v>
        <stp/>
        <stp>EM_S_VAL_PE_TTM</stp>
        <stp>2</stp>
        <stp>002215.SZ</stp>
        <stp>2020/9/1</stp>
        <tr r="HW7" s="8"/>
      </tp>
      <tp>
        <v>45.63706509</v>
        <stp/>
        <stp>EM_S_VAL_PE_TTM</stp>
        <stp>2</stp>
        <stp>002810.SZ</stp>
        <stp>2021/3/5</stp>
        <tr r="DG128" s="8"/>
      </tp>
      <tp>
        <v>32.26658759</v>
        <stp/>
        <stp>EM_S_VAL_PE_TTM</stp>
        <stp>2</stp>
        <stp>002917.SZ</stp>
        <stp>2021/2/2</stp>
        <tr r="AX110" s="8"/>
      </tp>
      <tp>
        <v>-130.60096824999999</v>
        <stp/>
        <stp>EM_S_VAL_PE_TTM</stp>
        <stp>2</stp>
        <stp>300221.SZ</stp>
        <stp>2020/9/4</stp>
        <tr r="FM10" s="8"/>
      </tp>
      <tp>
        <v>19.67983267</v>
        <stp/>
        <stp>EM_S_VAL_PE_TTM</stp>
        <stp>2</stp>
        <stp>300320.SZ</stp>
        <stp>2021/8/4</stp>
        <tr r="ER231" s="8"/>
      </tp>
      <tp>
        <v>84.160783910000006</v>
        <stp/>
        <stp>EM_S_VAL_PE_TTM</stp>
        <stp>2</stp>
        <stp>300321.SZ</stp>
        <stp>2021/8/5</stp>
        <tr r="ET232" s="8"/>
      </tp>
      <tp>
        <v>60.73325019</v>
        <stp/>
        <stp>EM_S_VAL_PE_TTM</stp>
        <stp>2</stp>
        <stp>300821.SZ</stp>
        <stp>2021/3/5</stp>
        <tr r="O128" s="8"/>
      </tp>
      <tp>
        <v>-35.056002749999998</v>
        <stp/>
        <stp>EM_S_VAL_PE_TTM</stp>
        <stp>2</stp>
        <stp>002211.SZ</stp>
        <stp>2020/9/4</stp>
        <tr r="HX10" s="8"/>
      </tp>
      <tp>
        <v>45.362143009999997</v>
        <stp/>
        <stp>EM_S_VAL_PE_TTM</stp>
        <stp>2</stp>
        <stp>002810.SZ</stp>
        <stp>2021/3/4</stp>
        <tr r="DG127" s="8"/>
      </tp>
      <tp>
        <v>-159.73225257999999</v>
        <stp/>
        <stp>EM_S_VAL_PE_TTM</stp>
        <stp>2</stp>
        <stp>002915.SZ</stp>
        <stp>2021/2/1</stp>
        <tr r="AZ109" s="8"/>
      </tp>
      <tp>
        <v>31.42750375</v>
        <stp/>
        <stp>EM_S_VAL_PE_TTM</stp>
        <stp>2</stp>
        <stp>002917.SZ</stp>
        <stp>2021/2/3</stp>
        <tr r="AX111" s="8"/>
      </tp>
      <tp>
        <v>55.992583119999999</v>
        <stp/>
        <stp>EM_S_VAL_PE_TTM</stp>
        <stp>2</stp>
        <stp>000818.SZ</stp>
        <stp>2021/3/3</stp>
        <tr r="KK126" s="8"/>
      </tp>
      <tp>
        <v>106.58287184</v>
        <stp/>
        <stp>EM_S_VAL_PE_TTM</stp>
        <stp>2</stp>
        <stp>000819.SZ</stp>
        <stp>2021/3/2</stp>
        <tr r="KO125" s="8"/>
      </tp>
      <tp>
        <v>24.800025430000002</v>
        <stp/>
        <stp>EM_S_VAL_PE_TTM</stp>
        <stp>2</stp>
        <stp>000912.SZ</stp>
        <stp>2021/2/9</stp>
        <tr r="KB115" s="8"/>
      </tp>
      <tp>
        <v>256.28114921000002</v>
        <stp/>
        <stp>EM_S_VAL_PE_TTM</stp>
        <stp>2</stp>
        <stp>002319.SZ</stp>
        <stp>2021/8/2</stp>
        <tr r="HM229" s="8"/>
      </tp>
      <tp>
        <v>87.157672880000007</v>
        <stp/>
        <stp>EM_S_VAL_PE_TTM</stp>
        <stp>2</stp>
        <stp>002812.SZ</stp>
        <stp>2021/3/9</stp>
        <tr r="DB130" s="8"/>
      </tp>
      <tp>
        <v>106.62763154</v>
        <stp/>
        <stp>EM_S_VAL_PE_TTM</stp>
        <stp>2</stp>
        <stp>002919.SZ</stp>
        <stp>2021/2/2</stp>
        <tr r="AW110" s="8"/>
      </tp>
      <tp>
        <v>55.602481519999998</v>
        <stp/>
        <stp>EM_S_VAL_PE_TTM</stp>
        <stp>2</stp>
        <stp>000818.SZ</stp>
        <stp>2021/3/2</stp>
        <tr r="KK125" s="8"/>
      </tp>
      <tp>
        <v>107.10026442</v>
        <stp/>
        <stp>EM_S_VAL_PE_TTM</stp>
        <stp>2</stp>
        <stp>000819.SZ</stp>
        <stp>2021/3/3</stp>
        <tr r="KO126" s="8"/>
      </tp>
      <tp>
        <v>24.860959149999999</v>
        <stp/>
        <stp>EM_S_VAL_PE_TTM</stp>
        <stp>2</stp>
        <stp>000912.SZ</stp>
        <stp>2021/2/8</stp>
        <tr r="KB114" s="8"/>
      </tp>
      <tp>
        <v>258.76005913</v>
        <stp/>
        <stp>EM_S_VAL_PE_TTM</stp>
        <stp>2</stp>
        <stp>002319.SZ</stp>
        <stp>2021/8/3</stp>
        <tr r="HM230" s="8"/>
      </tp>
      <tp>
        <v>85.128334820000006</v>
        <stp/>
        <stp>EM_S_VAL_PE_TTM</stp>
        <stp>2</stp>
        <stp>002812.SZ</stp>
        <stp>2021/3/8</stp>
        <tr r="DB129" s="8"/>
      </tp>
      <tp>
        <v>110.12646702000001</v>
        <stp/>
        <stp>EM_S_VAL_PE_TTM</stp>
        <stp>2</stp>
        <stp>002919.SZ</stp>
        <stp>2021/2/3</stp>
        <tr r="AW111" s="8"/>
      </tp>
      <tp>
        <v>56.668759229999999</v>
        <stp/>
        <stp>EM_S_VAL_PE_TTM</stp>
        <stp>2</stp>
        <stp>000818.SZ</stp>
        <stp>2021/3/1</stp>
        <tr r="KK124" s="8"/>
      </tp>
      <tp>
        <v>-117.41265168</v>
        <stp/>
        <stp>EM_S_VAL_PE_TTM</stp>
        <stp>2</stp>
        <stp>300221.SZ</stp>
        <stp>2020/9/9</stp>
        <tr r="FM13" s="8"/>
      </tp>
      <tp>
        <v>19.515377239999999</v>
        <stp/>
        <stp>EM_S_VAL_PE_TTM</stp>
        <stp>2</stp>
        <stp>300320.SZ</stp>
        <stp>2021/8/9</stp>
        <tr r="ER234" s="8"/>
      </tp>
      <tp>
        <v>60.037167099999998</v>
        <stp/>
        <stp>EM_S_VAL_PE_TTM</stp>
        <stp>2</stp>
        <stp>300821.SZ</stp>
        <stp>2021/3/8</stp>
        <tr r="O129" s="8"/>
      </tp>
      <tp>
        <v>-33.960502669999997</v>
        <stp/>
        <stp>EM_S_VAL_PE_TTM</stp>
        <stp>2</stp>
        <stp>002211.SZ</stp>
        <stp>2020/9/9</stp>
        <tr r="HX13" s="8"/>
      </tp>
      <tp>
        <v>44.202315489999997</v>
        <stp/>
        <stp>EM_S_VAL_PE_TTM</stp>
        <stp>2</stp>
        <stp>002810.SZ</stp>
        <stp>2021/3/9</stp>
        <tr r="DG130" s="8"/>
      </tp>
      <tp>
        <v>107.10026442</v>
        <stp/>
        <stp>EM_S_VAL_PE_TTM</stp>
        <stp>2</stp>
        <stp>000819.SZ</stp>
        <stp>2021/3/1</stp>
        <tr r="KO124" s="8"/>
      </tp>
      <tp>
        <v>-141.04171887000001</v>
        <stp/>
        <stp>EM_S_VAL_PE_TTM</stp>
        <stp>2</stp>
        <stp>300221.SZ</stp>
        <stp>2020/9/8</stp>
        <tr r="FM12" s="8"/>
      </tp>
      <tp>
        <v>101.58337287000001</v>
        <stp/>
        <stp>EM_S_VAL_PE_TTM</stp>
        <stp>2</stp>
        <stp>300321.SZ</stp>
        <stp>2021/8/9</stp>
        <tr r="ET234" s="8"/>
      </tp>
      <tp>
        <v>57.484862409999998</v>
        <stp/>
        <stp>EM_S_VAL_PE_TTM</stp>
        <stp>2</stp>
        <stp>300821.SZ</stp>
        <stp>2021/3/9</stp>
        <tr r="O130" s="8"/>
      </tp>
      <tp>
        <v>-34.453477710000001</v>
        <stp/>
        <stp>EM_S_VAL_PE_TTM</stp>
        <stp>2</stp>
        <stp>002211.SZ</stp>
        <stp>2020/9/8</stp>
        <tr r="HX12" s="8"/>
      </tp>
      <tp>
        <v>45.851847970000001</v>
        <stp/>
        <stp>EM_S_VAL_PE_TTM</stp>
        <stp>2</stp>
        <stp>002810.SZ</stp>
        <stp>2021/3/8</stp>
        <tr r="DG129" s="8"/>
      </tp>
      <tp>
        <v>108.26538432</v>
        <stp/>
        <stp>EM_S_VAL_PE_TTM</stp>
        <stp>2</stp>
        <stp>002919.SZ</stp>
        <stp>2021/2/1</stp>
        <tr r="AW109" s="8"/>
      </tp>
      <tp>
        <v>257.80663224</v>
        <stp/>
        <stp>EM_S_VAL_PE_TTM</stp>
        <stp>2</stp>
        <stp>002319.SZ</stp>
        <stp>2021/8/6</stp>
        <tr r="HM233" s="8"/>
      </tp>
      <tp>
        <v>31.656344799999999</v>
        <stp/>
        <stp>EM_S_VAL_PE_TTM</stp>
        <stp>2</stp>
        <stp>002917.SZ</stp>
        <stp>2021/2/8</stp>
        <tr r="AX114" s="8"/>
      </tp>
      <tp>
        <v>31.84704567</v>
        <stp/>
        <stp>EM_S_VAL_PE_TTM</stp>
        <stp>2</stp>
        <stp>002917.SZ</stp>
        <stp>2021/2/9</stp>
        <tr r="AX115" s="8"/>
      </tp>
      <tp>
        <v>57.100395589999998</v>
        <stp/>
        <stp>EM_S_VAL_PE_TTM</stp>
        <stp>2</stp>
        <stp>000818.SZ</stp>
        <stp>2021/3/5</stp>
        <tr r="KK128" s="8"/>
      </tp>
      <tp>
        <v>108.65244216000001</v>
        <stp/>
        <stp>EM_S_VAL_PE_TTM</stp>
        <stp>2</stp>
        <stp>000819.SZ</stp>
        <stp>2021/3/4</stp>
        <tr r="KO127" s="8"/>
      </tp>
      <tp>
        <v>184.72670181000001</v>
        <stp/>
        <stp>EM_S_VAL_PE_TTM</stp>
        <stp>2</stp>
        <stp>300225.SZ</stp>
        <stp>2020/9/9</stp>
        <tr r="FL13" s="8"/>
      </tp>
      <tp>
        <v>25.22878189</v>
        <stp/>
        <stp>EM_S_VAL_PE_TTM</stp>
        <stp>2</stp>
        <stp>002215.SZ</stp>
        <stp>2020/9/9</stp>
        <tr r="HW13" s="8"/>
      </tp>
      <tp>
        <v>259.14142988999998</v>
        <stp/>
        <stp>EM_S_VAL_PE_TTM</stp>
        <stp>2</stp>
        <stp>002319.SZ</stp>
        <stp>2021/8/4</stp>
        <tr r="HM231" s="8"/>
      </tp>
      <tp>
        <v>-154.15580115</v>
        <stp/>
        <stp>EM_S_VAL_PE_TTM</stp>
        <stp>2</stp>
        <stp>002915.SZ</stp>
        <stp>2021/2/8</stp>
        <tr r="AZ114" s="8"/>
      </tp>
      <tp>
        <v>111.66496205</v>
        <stp/>
        <stp>EM_S_VAL_PE_TTM</stp>
        <stp>2</stp>
        <stp>002919.SZ</stp>
        <stp>2021/2/4</stp>
        <tr r="AW112" s="8"/>
      </tp>
      <tp>
        <v>56.122560970000002</v>
        <stp/>
        <stp>EM_S_VAL_PE_TTM</stp>
        <stp>2</stp>
        <stp>000818.SZ</stp>
        <stp>2021/3/4</stp>
        <tr r="KK127" s="8"/>
      </tp>
      <tp>
        <v>110.03215572000001</v>
        <stp/>
        <stp>EM_S_VAL_PE_TTM</stp>
        <stp>2</stp>
        <stp>000819.SZ</stp>
        <stp>2021/3/5</stp>
        <tr r="KO128" s="8"/>
      </tp>
      <tp>
        <v>202.47922256000001</v>
        <stp/>
        <stp>EM_S_VAL_PE_TTM</stp>
        <stp>2</stp>
        <stp>300225.SZ</stp>
        <stp>2020/9/8</stp>
        <tr r="FL12" s="8"/>
      </tp>
      <tp>
        <v>-3.9373220400000002</v>
        <stp/>
        <stp>EM_S_VAL_PE_TTM</stp>
        <stp>2</stp>
        <stp>300325.SZ</stp>
        <stp>2021/8/9</stp>
        <tr r="ES234" s="8"/>
      </tp>
      <tp>
        <v>25.53320158</v>
        <stp/>
        <stp>EM_S_VAL_PE_TTM</stp>
        <stp>2</stp>
        <stp>002215.SZ</stp>
        <stp>2020/9/8</stp>
        <tr r="HW12" s="8"/>
      </tp>
      <tp>
        <v>257.42526148000002</v>
        <stp/>
        <stp>EM_S_VAL_PE_TTM</stp>
        <stp>2</stp>
        <stp>002319.SZ</stp>
        <stp>2021/8/5</stp>
        <tr r="HM232" s="8"/>
      </tp>
      <tp>
        <v>-155.76257529</v>
        <stp/>
        <stp>EM_S_VAL_PE_TTM</stp>
        <stp>2</stp>
        <stp>002915.SZ</stp>
        <stp>2021/2/9</stp>
        <tr r="AZ115" s="8"/>
      </tp>
      <tp>
        <v>112.40939514</v>
        <stp/>
        <stp>EM_S_VAL_PE_TTM</stp>
        <stp>2</stp>
        <stp>002919.SZ</stp>
        <stp>2021/2/5</stp>
        <tr r="AW113" s="8"/>
      </tp>
      <tp>
        <v>176.22294514000001</v>
        <stp/>
        <stp>EM_S_VAL_PE_TTM</stp>
        <stp>2</stp>
        <stp>000301.SZ</stp>
        <stp>2021/8/2</stp>
        <tr r="JS229" s="8"/>
      </tp>
      <tp>
        <v>30.791457269999999</v>
        <stp/>
        <stp>EM_S_VAL_PE_TTM</stp>
        <stp>2</stp>
        <stp>000902.SZ</stp>
        <stp>2021/2/1</stp>
        <tr r="KE109" s="8"/>
      </tp>
      <tp>
        <v>24.396941479999999</v>
        <stp/>
        <stp>EM_S_VAL_PE_TTM</stp>
        <stp>2</stp>
        <stp>300230.SZ</stp>
        <stp>2020/9/2</stp>
        <tr r="FI8" s="8"/>
      </tp>
      <tp>
        <v>-428.47470578999997</v>
        <stp/>
        <stp>EM_S_VAL_PE_TTM</stp>
        <stp>2</stp>
        <stp>300236.SZ</stp>
        <stp>2020/9/4</stp>
        <tr r="FH10" s="8"/>
      </tp>
      <tp>
        <v>153.14814849000001</v>
        <stp/>
        <stp>EM_S_VAL_PE_TTM</stp>
        <stp>2</stp>
        <stp>002201.SZ</stp>
        <stp>2020/9/3</stp>
        <tr r="HZ9" s="8"/>
      </tp>
      <tp>
        <v>17.656247329999999</v>
        <stp/>
        <stp>EM_S_VAL_PE_TTM</stp>
        <stp>2</stp>
        <stp>002206.SZ</stp>
        <stp>2020/9/4</stp>
        <tr r="HY10" s="8"/>
      </tp>
      <tp>
        <v>24.661885269999999</v>
        <stp/>
        <stp>EM_S_VAL_PE_TTM</stp>
        <stp>2</stp>
        <stp>002802.SZ</stp>
        <stp>2021/3/1</stp>
        <tr r="DM124" s="8"/>
      </tp>
      <tp>
        <v>173.47260606</v>
        <stp/>
        <stp>EM_S_VAL_PE_TTM</stp>
        <stp>2</stp>
        <stp>000301.SZ</stp>
        <stp>2021/8/3</stp>
        <tr r="JS230" s="8"/>
      </tp>
      <tp>
        <v>22.89922941</v>
        <stp/>
        <stp>EM_S_VAL_PE_TTM</stp>
        <stp>2</stp>
        <stp>300230.SZ</stp>
        <stp>2020/9/3</stp>
        <tr r="FI9" s="8"/>
      </tp>
      <tp>
        <v>155.47163623</v>
        <stp/>
        <stp>EM_S_VAL_PE_TTM</stp>
        <stp>2</stp>
        <stp>002201.SZ</stp>
        <stp>2020/9/2</stp>
        <tr r="HZ8" s="8"/>
      </tp>
      <tp>
        <v>32.056193270000001</v>
        <stp/>
        <stp>EM_S_VAL_PE_TTM</stp>
        <stp>2</stp>
        <stp>000902.SZ</stp>
        <stp>2021/2/3</stp>
        <tr r="KE111" s="8"/>
      </tp>
      <tp>
        <v>41.339592400000001</v>
        <stp/>
        <stp>EM_S_VAL_PE_TTM</stp>
        <stp>2</stp>
        <stp>300839.SZ</stp>
        <stp>2021/3/8</stp>
        <tr r="I129" s="8"/>
      </tp>
      <tp>
        <v>158.40125121</v>
        <stp/>
        <stp>EM_S_VAL_PE_TTM</stp>
        <stp>2</stp>
        <stp>002201.SZ</stp>
        <stp>2020/9/1</stp>
        <tr r="HZ7" s="8"/>
      </tp>
      <tp>
        <v>24.524237540000001</v>
        <stp/>
        <stp>EM_S_VAL_PE_TTM</stp>
        <stp>2</stp>
        <stp>002802.SZ</stp>
        <stp>2021/3/3</stp>
        <tr r="DM126" s="8"/>
      </tp>
      <tp>
        <v>15.700389899999999</v>
        <stp/>
        <stp>EM_S_VAL_PE_TTM</stp>
        <stp>2</stp>
        <stp>002809.SZ</stp>
        <stp>2021/3/8</stp>
        <tr r="DI129" s="8"/>
      </tp>
      <tp>
        <v>20.011855359999998</v>
        <stp/>
        <stp>EM_S_VAL_PE_TTM</stp>
        <stp>2</stp>
        <stp>002909.SZ</stp>
        <stp>2021/2/8</stp>
        <tr r="BG114" s="8"/>
      </tp>
      <tp>
        <v>30.80767183</v>
        <stp/>
        <stp>EM_S_VAL_PE_TTM</stp>
        <stp>2</stp>
        <stp>000902.SZ</stp>
        <stp>2021/2/2</stp>
        <tr r="KE110" s="8"/>
      </tp>
      <tp>
        <v>23.7269124</v>
        <stp/>
        <stp>EM_S_VAL_PE_TTM</stp>
        <stp>2</stp>
        <stp>300230.SZ</stp>
        <stp>2020/9/1</stp>
        <tr r="FI7" s="8"/>
      </tp>
      <tp>
        <v>-412.37470431999998</v>
        <stp/>
        <stp>EM_S_VAL_PE_TTM</stp>
        <stp>2</stp>
        <stp>300236.SZ</stp>
        <stp>2020/9/7</stp>
        <tr r="FH11" s="8"/>
      </tp>
      <tp>
        <v>37.611229160000001</v>
        <stp/>
        <stp>EM_S_VAL_PE_TTM</stp>
        <stp>2</stp>
        <stp>300839.SZ</stp>
        <stp>2021/3/9</stp>
        <tr r="I130" s="8"/>
      </tp>
      <tp>
        <v>17.291260309999998</v>
        <stp/>
        <stp>EM_S_VAL_PE_TTM</stp>
        <stp>2</stp>
        <stp>002206.SZ</stp>
        <stp>2020/9/7</stp>
        <tr r="HY11" s="8"/>
      </tp>
      <tp>
        <v>24.12276499</v>
        <stp/>
        <stp>EM_S_VAL_PE_TTM</stp>
        <stp>2</stp>
        <stp>002802.SZ</stp>
        <stp>2021/3/2</stp>
        <tr r="DM125" s="8"/>
      </tp>
      <tp>
        <v>15.071175800000001</v>
        <stp/>
        <stp>EM_S_VAL_PE_TTM</stp>
        <stp>2</stp>
        <stp>002809.SZ</stp>
        <stp>2021/3/9</stp>
        <tr r="DI130" s="8"/>
      </tp>
      <tp>
        <v>20.595354390000001</v>
        <stp/>
        <stp>EM_S_VAL_PE_TTM</stp>
        <stp>2</stp>
        <stp>002909.SZ</stp>
        <stp>2021/2/9</stp>
        <tr r="BG115" s="8"/>
      </tp>
      <tp>
        <v>151.87238210999999</v>
        <stp/>
        <stp>EM_S_VAL_PE_TTM</stp>
        <stp>2</stp>
        <stp>000301.SZ</stp>
        <stp>2021/8/6</stp>
        <tr r="JS233" s="8"/>
      </tp>
      <tp>
        <v>31.14817768</v>
        <stp/>
        <stp>EM_S_VAL_PE_TTM</stp>
        <stp>2</stp>
        <stp>000902.SZ</stp>
        <stp>2021/2/5</stp>
        <tr r="KE113" s="8"/>
      </tp>
      <tp>
        <v>147.99606697999999</v>
        <stp/>
        <stp>EM_S_VAL_PE_TTM</stp>
        <stp>2</stp>
        <stp>002201.SZ</stp>
        <stp>2020/9/7</stp>
        <tr r="HZ11" s="8"/>
      </tp>
      <tp>
        <v>25.269829420000001</v>
        <stp/>
        <stp>EM_S_VAL_PE_TTM</stp>
        <stp>2</stp>
        <stp>002802.SZ</stp>
        <stp>2021/3/5</stp>
        <tr r="DM128" s="8"/>
      </tp>
      <tp>
        <v>32.753419530000002</v>
        <stp/>
        <stp>EM_S_VAL_PE_TTM</stp>
        <stp>2</stp>
        <stp>000902.SZ</stp>
        <stp>2021/2/4</stp>
        <tr r="KE112" s="8"/>
      </tp>
      <tp>
        <v>24.042220199999999</v>
        <stp/>
        <stp>EM_S_VAL_PE_TTM</stp>
        <stp>2</stp>
        <stp>300230.SZ</stp>
        <stp>2020/9/7</stp>
        <tr r="FI11" s="8"/>
      </tp>
      <tp>
        <v>-417.31203811</v>
        <stp/>
        <stp>EM_S_VAL_PE_TTM</stp>
        <stp>2</stp>
        <stp>300236.SZ</stp>
        <stp>2020/9/1</stp>
        <tr r="FH7" s="8"/>
      </tp>
      <tp>
        <v>17.793117469999999</v>
        <stp/>
        <stp>EM_S_VAL_PE_TTM</stp>
        <stp>2</stp>
        <stp>002206.SZ</stp>
        <stp>2020/9/1</stp>
        <tr r="HY7" s="8"/>
      </tp>
      <tp>
        <v>24.421001740000001</v>
        <stp/>
        <stp>EM_S_VAL_PE_TTM</stp>
        <stp>2</stp>
        <stp>002802.SZ</stp>
        <stp>2021/3/4</stp>
        <tr r="DM127" s="8"/>
      </tp>
      <tp>
        <v>167.36819495</v>
        <stp/>
        <stp>EM_S_VAL_PE_TTM</stp>
        <stp>2</stp>
        <stp>000301.SZ</stp>
        <stp>2021/8/4</stp>
        <tr r="JS231" s="8"/>
      </tp>
      <tp>
        <v>23.648085439999999</v>
        <stp/>
        <stp>EM_S_VAL_PE_TTM</stp>
        <stp>2</stp>
        <stp>300230.SZ</stp>
        <stp>2020/9/4</stp>
        <tr r="FI10" s="8"/>
      </tp>
      <tp>
        <v>-412.94714882</v>
        <stp/>
        <stp>EM_S_VAL_PE_TTM</stp>
        <stp>2</stp>
        <stp>300236.SZ</stp>
        <stp>2020/9/2</stp>
        <tr r="FH8" s="8"/>
      </tp>
      <tp>
        <v>17.74749409</v>
        <stp/>
        <stp>EM_S_VAL_PE_TTM</stp>
        <stp>2</stp>
        <stp>002206.SZ</stp>
        <stp>2020/9/2</stp>
        <tr r="HY8" s="8"/>
      </tp>
      <tp>
        <v>153.68358101000001</v>
        <stp/>
        <stp>EM_S_VAL_PE_TTM</stp>
        <stp>2</stp>
        <stp>000301.SZ</stp>
        <stp>2021/8/5</stp>
        <tr r="JS232" s="8"/>
      </tp>
      <tp>
        <v>-415.30848236999998</v>
        <stp/>
        <stp>EM_S_VAL_PE_TTM</stp>
        <stp>2</stp>
        <stp>300236.SZ</stp>
        <stp>2020/9/3</stp>
        <tr r="FH9" s="8"/>
      </tp>
      <tp>
        <v>150.52159713</v>
        <stp/>
        <stp>EM_S_VAL_PE_TTM</stp>
        <stp>2</stp>
        <stp>002201.SZ</stp>
        <stp>2020/9/4</stp>
        <tr r="HZ10" s="8"/>
      </tp>
      <tp>
        <v>17.793117469999999</v>
        <stp/>
        <stp>EM_S_VAL_PE_TTM</stp>
        <stp>2</stp>
        <stp>002206.SZ</stp>
        <stp>2020/9/3</stp>
        <tr r="HY9" s="8"/>
      </tp>
      <tp>
        <v>33.158783630000002</v>
        <stp/>
        <stp>EM_S_VAL_PE_TTM</stp>
        <stp>2</stp>
        <stp>000902.SZ</stp>
        <stp>2021/2/9</stp>
        <tr r="KE115" s="8"/>
      </tp>
      <tp>
        <v>36.472440390000003</v>
        <stp/>
        <stp>EM_S_VAL_PE_TTM</stp>
        <stp>2</stp>
        <stp>300839.SZ</stp>
        <stp>2021/3/2</stp>
        <tr r="I125" s="8"/>
      </tp>
      <tp>
        <v>24.27188336</v>
        <stp/>
        <stp>EM_S_VAL_PE_TTM</stp>
        <stp>2</stp>
        <stp>002802.SZ</stp>
        <stp>2021/3/9</stp>
        <tr r="DM130" s="8"/>
      </tp>
      <tp>
        <v>15.041213219999999</v>
        <stp/>
        <stp>EM_S_VAL_PE_TTM</stp>
        <stp>2</stp>
        <stp>002809.SZ</stp>
        <stp>2021/3/2</stp>
        <tr r="DI125" s="8"/>
      </tp>
      <tp>
        <v>20.444076859999999</v>
        <stp/>
        <stp>EM_S_VAL_PE_TTM</stp>
        <stp>2</stp>
        <stp>002909.SZ</stp>
        <stp>2021/2/2</stp>
        <tr r="BG110" s="8"/>
      </tp>
      <tp>
        <v>31.845403940000001</v>
        <stp/>
        <stp>EM_S_VAL_PE_TTM</stp>
        <stp>2</stp>
        <stp>000902.SZ</stp>
        <stp>2021/2/8</stp>
        <tr r="KE114" s="8"/>
      </tp>
      <tp>
        <v>37.346031779999997</v>
        <stp/>
        <stp>EM_S_VAL_PE_TTM</stp>
        <stp>2</stp>
        <stp>300839.SZ</stp>
        <stp>2021/3/3</stp>
        <tr r="I126" s="8"/>
      </tp>
      <tp>
        <v>24.684826560000001</v>
        <stp/>
        <stp>EM_S_VAL_PE_TTM</stp>
        <stp>2</stp>
        <stp>002802.SZ</stp>
        <stp>2021/3/8</stp>
        <tr r="DM129" s="8"/>
      </tp>
      <tp>
        <v>15.16106353</v>
        <stp/>
        <stp>EM_S_VAL_PE_TTM</stp>
        <stp>2</stp>
        <stp>002809.SZ</stp>
        <stp>2021/3/3</stp>
        <tr r="DI126" s="8"/>
      </tp>
      <tp>
        <v>19.925411059999998</v>
        <stp/>
        <stp>EM_S_VAL_PE_TTM</stp>
        <stp>2</stp>
        <stp>002909.SZ</stp>
        <stp>2021/2/3</stp>
        <tr r="BG111" s="8"/>
      </tp>
      <tp>
        <v>26.564682650000002</v>
        <stp/>
        <stp>EM_S_VAL_PE_TTM</stp>
        <stp>2</stp>
        <stp>300230.SZ</stp>
        <stp>2020/9/8</stp>
        <tr r="FI12" s="8"/>
      </tp>
      <tp>
        <v>142.43990063999999</v>
        <stp/>
        <stp>EM_S_VAL_PE_TTM</stp>
        <stp>2</stp>
        <stp>002201.SZ</stp>
        <stp>2020/9/9</stp>
        <tr r="HZ13" s="8"/>
      </tp>
      <tp>
        <v>157.37306025999999</v>
        <stp/>
        <stp>EM_S_VAL_PE_TTM</stp>
        <stp>2</stp>
        <stp>000301.SZ</stp>
        <stp>2021/8/9</stp>
        <tr r="JS234" s="8"/>
      </tp>
      <tp>
        <v>25.382278379999999</v>
        <stp/>
        <stp>EM_S_VAL_PE_TTM</stp>
        <stp>2</stp>
        <stp>300230.SZ</stp>
        <stp>2020/9/9</stp>
        <tr r="FI13" s="8"/>
      </tp>
      <tp>
        <v>37.673628549999997</v>
        <stp/>
        <stp>EM_S_VAL_PE_TTM</stp>
        <stp>2</stp>
        <stp>300839.SZ</stp>
        <stp>2021/3/1</stp>
        <tr r="I124" s="8"/>
      </tp>
      <tp>
        <v>148.90525783000001</v>
        <stp/>
        <stp>EM_S_VAL_PE_TTM</stp>
        <stp>2</stp>
        <stp>002201.SZ</stp>
        <stp>2020/9/8</stp>
        <tr r="HZ12" s="8"/>
      </tp>
      <tp>
        <v>15.26593254</v>
        <stp/>
        <stp>EM_S_VAL_PE_TTM</stp>
        <stp>2</stp>
        <stp>002809.SZ</stp>
        <stp>2021/3/1</stp>
        <tr r="DI124" s="8"/>
      </tp>
      <tp>
        <v>19.687689240000001</v>
        <stp/>
        <stp>EM_S_VAL_PE_TTM</stp>
        <stp>2</stp>
        <stp>002909.SZ</stp>
        <stp>2021/2/1</stp>
        <tr r="BG109" s="8"/>
      </tp>
      <tp>
        <v>-379.45914576000001</v>
        <stp/>
        <stp>EM_S_VAL_PE_TTM</stp>
        <stp>2</stp>
        <stp>300236.SZ</stp>
        <stp>2020/9/8</stp>
        <tr r="FH12" s="8"/>
      </tp>
      <tp>
        <v>17.42813044</v>
        <stp/>
        <stp>EM_S_VAL_PE_TTM</stp>
        <stp>2</stp>
        <stp>002206.SZ</stp>
        <stp>2020/9/8</stp>
        <tr r="HY12" s="8"/>
      </tp>
      <tp>
        <v>-356.70447702000001</v>
        <stp/>
        <stp>EM_S_VAL_PE_TTM</stp>
        <stp>2</stp>
        <stp>300236.SZ</stp>
        <stp>2020/9/9</stp>
        <tr r="FH13" s="8"/>
      </tp>
      <tp>
        <v>17.336883690000001</v>
        <stp/>
        <stp>EM_S_VAL_PE_TTM</stp>
        <stp>2</stp>
        <stp>002206.SZ</stp>
        <stp>2020/9/9</stp>
        <tr r="HY13" s="8"/>
      </tp>
      <tp>
        <v>44.818358099999998</v>
        <stp/>
        <stp>EM_S_VAL_PE_TTM</stp>
        <stp>2</stp>
        <stp>300839.SZ</stp>
        <stp>2021/3/4</stp>
        <tr r="I127" s="8"/>
      </tp>
      <tp>
        <v>15.280913829999999</v>
        <stp/>
        <stp>EM_S_VAL_PE_TTM</stp>
        <stp>2</stp>
        <stp>002809.SZ</stp>
        <stp>2021/3/4</stp>
        <tr r="DI127" s="8"/>
      </tp>
      <tp>
        <v>19.514800640000001</v>
        <stp/>
        <stp>EM_S_VAL_PE_TTM</stp>
        <stp>2</stp>
        <stp>002909.SZ</stp>
        <stp>2021/2/4</stp>
        <tr r="BG112" s="8"/>
      </tp>
      <tp>
        <v>44.428361950000003</v>
        <stp/>
        <stp>EM_S_VAL_PE_TTM</stp>
        <stp>2</stp>
        <stp>300839.SZ</stp>
        <stp>2021/3/5</stp>
        <tr r="I128" s="8"/>
      </tp>
      <tp>
        <v>15.295895120000001</v>
        <stp/>
        <stp>EM_S_VAL_PE_TTM</stp>
        <stp>2</stp>
        <stp>002809.SZ</stp>
        <stp>2021/3/5</stp>
        <tr r="DI128" s="8"/>
      </tp>
      <tp>
        <v>19.385134189999999</v>
        <stp/>
        <stp>EM_S_VAL_PE_TTM</stp>
        <stp>2</stp>
        <stp>002909.SZ</stp>
        <stp>2021/2/5</stp>
        <tr r="BG113" s="8"/>
      </tp>
      <tp>
        <v>58.02506717</v>
        <stp/>
        <stp>EM_S_VAL_PE_TTM</stp>
        <stp>2</stp>
        <stp>000818.SZ</stp>
        <stp>2020/12/1</stp>
        <tr r="KK66" s="8"/>
      </tp>
      <tp>
        <v>55.567797720000002</v>
        <stp/>
        <stp>EM_S_VAL_PE_TTM</stp>
        <stp>2</stp>
        <stp>000818.SZ</stp>
        <stp>2020/12/3</stp>
        <tr r="KK68" s="8"/>
      </tp>
      <tp>
        <v>78.431937529999999</v>
        <stp/>
        <stp>EM_S_VAL_PE_TTM</stp>
        <stp>2</stp>
        <stp>300218.SZ</stp>
        <stp>2020/11/3</stp>
        <tr r="FO46" s="8"/>
      </tp>
      <tp>
        <v>57.494520360000003</v>
        <stp/>
        <stp>EM_S_VAL_PE_TTM</stp>
        <stp>2</stp>
        <stp>000818.SZ</stp>
        <stp>2020/12/2</stp>
        <tr r="KK67" s="8"/>
      </tp>
      <tp>
        <v>80.540637860000004</v>
        <stp/>
        <stp>EM_S_VAL_PE_TTM</stp>
        <stp>2</stp>
        <stp>300218.SZ</stp>
        <stp>2020/11/2</stp>
        <tr r="FO45" s="8"/>
      </tp>
      <tp>
        <v>75.56176207</v>
        <stp/>
        <stp>EM_S_VAL_PE_TTM</stp>
        <stp>2</stp>
        <stp>300218.SZ</stp>
        <stp>2020/11/5</stp>
        <tr r="FO48" s="8"/>
      </tp>
      <tp>
        <v>56.042497500000003</v>
        <stp/>
        <stp>EM_S_VAL_PE_TTM</stp>
        <stp>2</stp>
        <stp>000818.SZ</stp>
        <stp>2020/12/4</stp>
        <tr r="KK69" s="8"/>
      </tp>
      <tp>
        <v>73.804511790000006</v>
        <stp/>
        <stp>EM_S_VAL_PE_TTM</stp>
        <stp>2</stp>
        <stp>300218.SZ</stp>
        <stp>2020/11/4</stp>
        <tr r="FO47" s="8"/>
      </tp>
      <tp>
        <v>55.288562560000003</v>
        <stp/>
        <stp>EM_S_VAL_PE_TTM</stp>
        <stp>2</stp>
        <stp>000818.SZ</stp>
        <stp>2020/12/7</stp>
        <tr r="KK70" s="8"/>
      </tp>
      <tp>
        <v>74.741711940000002</v>
        <stp/>
        <stp>EM_S_VAL_PE_TTM</stp>
        <stp>2</stp>
        <stp>300218.SZ</stp>
        <stp>2020/11/6</stp>
        <tr r="FO49" s="8"/>
      </tp>
      <tp>
        <v>53.166375309999999</v>
        <stp/>
        <stp>EM_S_VAL_PE_TTM</stp>
        <stp>2</stp>
        <stp>000818.SZ</stp>
        <stp>2020/12/9</stp>
        <tr r="KK72" s="8"/>
      </tp>
      <tp>
        <v>74.214536850000002</v>
        <stp/>
        <stp>EM_S_VAL_PE_TTM</stp>
        <stp>2</stp>
        <stp>300218.SZ</stp>
        <stp>2020/11/9</stp>
        <tr r="FO50" s="8"/>
      </tp>
      <tp>
        <v>54.92555685</v>
        <stp/>
        <stp>EM_S_VAL_PE_TTM</stp>
        <stp>2</stp>
        <stp>000818.SZ</stp>
        <stp>2020/12/8</stp>
        <tr r="KK71" s="8"/>
      </tp>
      <tp>
        <v>17.199512949999999</v>
        <stp/>
        <stp>EM_S_VAL_PE_TTM</stp>
        <stp>2</stp>
        <stp>002838.SZ</stp>
        <stp>2020/10/9</stp>
        <tr r="CN29" s="8"/>
      </tp>
      <tp>
        <v>15.73291249</v>
        <stp/>
        <stp>EM_S_VAL_PE_TTM</stp>
        <stp>2</stp>
        <stp>002538.SZ</stp>
        <stp>2020/10/9</stp>
        <tr r="GB29" s="8"/>
      </tp>
      <tp>
        <v>125.89886156</v>
        <stp/>
        <stp>EM_S_VAL_PE_TTM</stp>
        <stp>2</stp>
        <stp>000819.SZ</stp>
        <stp>2020/12/1</stp>
        <tr r="KO66" s="8"/>
      </tp>
      <tp>
        <v>93.897825870000005</v>
        <stp/>
        <stp>EM_S_VAL_PE_TTM</stp>
        <stp>2</stp>
        <stp>002919.SZ</stp>
        <stp>2020/12/3</stp>
        <tr r="AW68" s="8"/>
      </tp>
      <tp>
        <v>-4.9324458</v>
        <stp/>
        <stp>EM_S_VAL_PE_TTM</stp>
        <stp>2</stp>
        <stp>002319.SZ</stp>
        <stp>2020/12/3</stp>
        <tr r="HM68" s="8"/>
      </tp>
      <tp>
        <v>91.819052479999996</v>
        <stp/>
        <stp>EM_S_VAL_PE_TTM</stp>
        <stp>2</stp>
        <stp>300429.SZ</stp>
        <stp>2020/12/1</stp>
        <tr r="ED66" s="8"/>
      </tp>
      <tp>
        <v>94.319671279999994</v>
        <stp/>
        <stp>EM_S_VAL_PE_TTM</stp>
        <stp>2</stp>
        <stp>002919.SZ</stp>
        <stp>2020/12/2</stp>
        <tr r="AW67" s="8"/>
      </tp>
      <tp>
        <v>-4.9757762200000002</v>
        <stp/>
        <stp>EM_S_VAL_PE_TTM</stp>
        <stp>2</stp>
        <stp>002319.SZ</stp>
        <stp>2020/12/2</stp>
        <tr r="HM67" s="8"/>
      </tp>
      <tp>
        <v>125.72639736000001</v>
        <stp/>
        <stp>EM_S_VAL_PE_TTM</stp>
        <stp>2</stp>
        <stp>000819.SZ</stp>
        <stp>2020/12/3</stp>
        <tr r="KO68" s="8"/>
      </tp>
      <tp>
        <v>95.163362109999994</v>
        <stp/>
        <stp>EM_S_VAL_PE_TTM</stp>
        <stp>2</stp>
        <stp>002919.SZ</stp>
        <stp>2020/12/1</stp>
        <tr r="AW66" s="8"/>
      </tp>
      <tp>
        <v>27.442762770000002</v>
        <stp/>
        <stp>EM_S_VAL_PE_TTM</stp>
        <stp>2</stp>
        <stp>300019.SZ</stp>
        <stp>2020/11/3</stp>
        <tr r="HN46" s="8"/>
      </tp>
      <tp>
        <v>-4.9757762200000002</v>
        <stp/>
        <stp>EM_S_VAL_PE_TTM</stp>
        <stp>2</stp>
        <stp>002319.SZ</stp>
        <stp>2020/12/1</stp>
        <tr r="HM66" s="8"/>
      </tp>
      <tp>
        <v>92.061703249999994</v>
        <stp/>
        <stp>EM_S_VAL_PE_TTM</stp>
        <stp>2</stp>
        <stp>300429.SZ</stp>
        <stp>2020/12/3</stp>
        <tr r="ED68" s="8"/>
      </tp>
      <tp>
        <v>125.55393316999999</v>
        <stp/>
        <stp>EM_S_VAL_PE_TTM</stp>
        <stp>2</stp>
        <stp>000819.SZ</stp>
        <stp>2020/12/2</stp>
        <tr r="KO67" s="8"/>
      </tp>
      <tp>
        <v>26.755789790000001</v>
        <stp/>
        <stp>EM_S_VAL_PE_TTM</stp>
        <stp>2</stp>
        <stp>300019.SZ</stp>
        <stp>2020/11/2</stp>
        <tr r="HN45" s="8"/>
      </tp>
      <tp>
        <v>93.080836500000004</v>
        <stp/>
        <stp>EM_S_VAL_PE_TTM</stp>
        <stp>2</stp>
        <stp>300429.SZ</stp>
        <stp>2020/12/2</stp>
        <tr r="ED67" s="8"/>
      </tp>
      <tp>
        <v>94.021898050000004</v>
        <stp/>
        <stp>EM_S_VAL_PE_TTM</stp>
        <stp>2</stp>
        <stp>002919.SZ</stp>
        <stp>2020/12/7</stp>
        <tr r="AW70" s="8"/>
      </tp>
      <tp>
        <v>27.732014549999999</v>
        <stp/>
        <stp>EM_S_VAL_PE_TTM</stp>
        <stp>2</stp>
        <stp>300019.SZ</stp>
        <stp>2020/11/5</stp>
        <tr r="HN48" s="8"/>
      </tp>
      <tp>
        <v>-4.9180023300000002</v>
        <stp/>
        <stp>EM_S_VAL_PE_TTM</stp>
        <stp>2</stp>
        <stp>002319.SZ</stp>
        <stp>2020/12/7</stp>
        <tr r="HM70" s="8"/>
      </tp>
      <tp>
        <v>127.45103930000001</v>
        <stp/>
        <stp>EM_S_VAL_PE_TTM</stp>
        <stp>2</stp>
        <stp>000819.SZ</stp>
        <stp>2020/12/4</stp>
        <tr r="KO69" s="8"/>
      </tp>
      <tp>
        <v>26.900415679999998</v>
        <stp/>
        <stp>EM_S_VAL_PE_TTM</stp>
        <stp>2</stp>
        <stp>300019.SZ</stp>
        <stp>2020/11/4</stp>
        <tr r="HN47" s="8"/>
      </tp>
      <tp>
        <v>91.964642940000005</v>
        <stp/>
        <stp>EM_S_VAL_PE_TTM</stp>
        <stp>2</stp>
        <stp>300429.SZ</stp>
        <stp>2020/12/4</stp>
        <tr r="ED69" s="8"/>
      </tp>
      <tp>
        <v>125.55393316999999</v>
        <stp/>
        <stp>EM_S_VAL_PE_TTM</stp>
        <stp>2</stp>
        <stp>000819.SZ</stp>
        <stp>2020/12/7</stp>
        <tr r="KO70" s="8"/>
      </tp>
      <tp>
        <v>86.238084700000002</v>
        <stp/>
        <stp>EM_S_VAL_PE_TTM</stp>
        <stp>2</stp>
        <stp>300429.SZ</stp>
        <stp>2020/12/7</stp>
        <tr r="ED70" s="8"/>
      </tp>
      <tp>
        <v>94.766331129999998</v>
        <stp/>
        <stp>EM_S_VAL_PE_TTM</stp>
        <stp>2</stp>
        <stp>002919.SZ</stp>
        <stp>2020/12/4</stp>
        <tr r="AW69" s="8"/>
      </tp>
      <tp>
        <v>28.075501039999999</v>
        <stp/>
        <stp>EM_S_VAL_PE_TTM</stp>
        <stp>2</stp>
        <stp>300019.SZ</stp>
        <stp>2020/11/6</stp>
        <tr r="HN49" s="8"/>
      </tp>
      <tp>
        <v>-4.8963371200000001</v>
        <stp/>
        <stp>EM_S_VAL_PE_TTM</stp>
        <stp>2</stp>
        <stp>002319.SZ</stp>
        <stp>2020/12/4</stp>
        <tr r="HM69" s="8"/>
      </tp>
      <tp>
        <v>121.7597209</v>
        <stp/>
        <stp>EM_S_VAL_PE_TTM</stp>
        <stp>2</stp>
        <stp>000819.SZ</stp>
        <stp>2020/12/9</stp>
        <tr r="KO72" s="8"/>
      </tp>
      <tp>
        <v>30.40759353</v>
        <stp/>
        <stp>EM_S_VAL_PE_TTM</stp>
        <stp>2</stp>
        <stp>300019.SZ</stp>
        <stp>2020/11/9</stp>
        <tr r="HN50" s="8"/>
      </tp>
      <tp>
        <v>49.167489490000001</v>
        <stp/>
        <stp>EM_S_VAL_PE_TTM</stp>
        <stp>2</stp>
        <stp>300109.SZ</stp>
        <stp>2020/10/9</stp>
        <tr r="GM29" s="8"/>
      </tp>
      <tp>
        <v>52.902164759999998</v>
        <stp/>
        <stp>EM_S_VAL_PE_TTM</stp>
        <stp>2</stp>
        <stp>300409.SZ</stp>
        <stp>2020/10/9</stp>
        <tr r="EI29" s="8"/>
      </tp>
      <tp>
        <v>85.073360989999998</v>
        <stp/>
        <stp>EM_S_VAL_PE_TTM</stp>
        <stp>2</stp>
        <stp>300429.SZ</stp>
        <stp>2020/12/9</stp>
        <tr r="ED72" s="8"/>
      </tp>
      <tp>
        <v>124.17421962</v>
        <stp/>
        <stp>EM_S_VAL_PE_TTM</stp>
        <stp>2</stp>
        <stp>000819.SZ</stp>
        <stp>2020/12/8</stp>
        <tr r="KO71" s="8"/>
      </tp>
      <tp>
        <v>85.607192690000005</v>
        <stp/>
        <stp>EM_S_VAL_PE_TTM</stp>
        <stp>2</stp>
        <stp>300429.SZ</stp>
        <stp>2020/12/8</stp>
        <tr r="ED71" s="8"/>
      </tp>
      <tp>
        <v>104.91543546</v>
        <stp/>
        <stp>EM_S_VAL_PE_TTM</stp>
        <stp>2</stp>
        <stp>002919.SZ</stp>
        <stp>2020/12/9</stp>
        <tr r="AW72" s="8"/>
      </tp>
      <tp>
        <v>-5.0768805300000004</v>
        <stp/>
        <stp>EM_S_VAL_PE_TTM</stp>
        <stp>2</stp>
        <stp>002319.SZ</stp>
        <stp>2020/12/9</stp>
        <tr r="HM72" s="8"/>
      </tp>
      <tp>
        <v>26.75272554</v>
        <stp/>
        <stp>EM_S_VAL_PE_TTM</stp>
        <stp>2</stp>
        <stp>002539.SZ</stp>
        <stp>2020/10/9</stp>
        <tr r="GC29" s="8"/>
      </tp>
      <tp>
        <v>95.386692030000006</v>
        <stp/>
        <stp>EM_S_VAL_PE_TTM</stp>
        <stp>2</stp>
        <stp>002919.SZ</stp>
        <stp>2020/12/8</stp>
        <tr r="AW71" s="8"/>
      </tp>
      <tp>
        <v>-5.0046631599999998</v>
        <stp/>
        <stp>EM_S_VAL_PE_TTM</stp>
        <stp>2</stp>
        <stp>002319.SZ</stp>
        <stp>2020/12/8</stp>
        <tr r="HM71" s="8"/>
      </tp>
      <tp>
        <v>29.306683719999999</v>
        <stp/>
        <stp>EM_S_VAL_PE_TTM</stp>
        <stp>2</stp>
        <stp>002224.SZ</stp>
        <stp>2020/11/3</stp>
        <tr r="HU46" s="8"/>
      </tp>
      <tp>
        <v>29.721898540000002</v>
        <stp/>
        <stp>EM_S_VAL_PE_TTM</stp>
        <stp>2</stp>
        <stp>002324.SZ</stp>
        <stp>2020/11/3</stp>
        <tr r="HL46" s="8"/>
      </tp>
      <tp>
        <v>28.698078469999999</v>
        <stp/>
        <stp>EM_S_VAL_PE_TTM</stp>
        <stp>2</stp>
        <stp>002224.SZ</stp>
        <stp>2020/11/2</stp>
        <tr r="HU45" s="8"/>
      </tp>
      <tp>
        <v>28.732514680000001</v>
        <stp/>
        <stp>EM_S_VAL_PE_TTM</stp>
        <stp>2</stp>
        <stp>002324.SZ</stp>
        <stp>2020/11/2</stp>
        <tr r="HL45" s="8"/>
      </tp>
      <tp>
        <v>16.571016629999999</v>
        <stp/>
        <stp>EM_S_VAL_PE_TTM</stp>
        <stp>2</stp>
        <stp>300214.SZ</stp>
        <stp>2020/11/3</stp>
        <tr r="FQ46" s="8"/>
      </tp>
      <tp>
        <v>16.58866415</v>
        <stp/>
        <stp>EM_S_VAL_PE_TTM</stp>
        <stp>2</stp>
        <stp>300214.SZ</stp>
        <stp>2020/11/2</stp>
        <tr r="FQ45" s="8"/>
      </tp>
      <tp>
        <v>16.64160669</v>
        <stp/>
        <stp>EM_S_VAL_PE_TTM</stp>
        <stp>2</stp>
        <stp>300214.SZ</stp>
        <stp>2020/11/5</stp>
        <tr r="FQ48" s="8"/>
      </tp>
      <tp>
        <v>29.166236349999998</v>
        <stp/>
        <stp>EM_S_VAL_PE_TTM</stp>
        <stp>2</stp>
        <stp>002224.SZ</stp>
        <stp>2020/11/6</stp>
        <tr r="HU49" s="8"/>
      </tp>
      <tp>
        <v>16.32395142</v>
        <stp/>
        <stp>EM_S_VAL_PE_TTM</stp>
        <stp>2</stp>
        <stp>300214.SZ</stp>
        <stp>2020/11/4</stp>
        <tr r="FQ47" s="8"/>
      </tp>
      <tp>
        <v>30.993963489999999</v>
        <stp/>
        <stp>EM_S_VAL_PE_TTM</stp>
        <stp>2</stp>
        <stp>002324.SZ</stp>
        <stp>2020/11/6</stp>
        <tr r="HL49" s="8"/>
      </tp>
      <tp>
        <v>29.587578449999999</v>
        <stp/>
        <stp>EM_S_VAL_PE_TTM</stp>
        <stp>2</stp>
        <stp>002224.SZ</stp>
        <stp>2020/11/5</stp>
        <tr r="HU48" s="8"/>
      </tp>
      <tp>
        <v>30.22668621</v>
        <stp/>
        <stp>EM_S_VAL_PE_TTM</stp>
        <stp>2</stp>
        <stp>002324.SZ</stp>
        <stp>2020/11/5</stp>
        <tr r="HL48" s="8"/>
      </tp>
      <tp>
        <v>28.978973199999999</v>
        <stp/>
        <stp>EM_S_VAL_PE_TTM</stp>
        <stp>2</stp>
        <stp>002224.SZ</stp>
        <stp>2020/11/4</stp>
        <tr r="HU47" s="8"/>
      </tp>
      <tp>
        <v>16.23571385</v>
        <stp/>
        <stp>EM_S_VAL_PE_TTM</stp>
        <stp>2</stp>
        <stp>300214.SZ</stp>
        <stp>2020/11/6</stp>
        <tr r="FQ49" s="8"/>
      </tp>
      <tp>
        <v>30.79204841</v>
        <stp/>
        <stp>EM_S_VAL_PE_TTM</stp>
        <stp>2</stp>
        <stp>002324.SZ</stp>
        <stp>2020/11/4</stp>
        <tr r="HL47" s="8"/>
      </tp>
      <tp>
        <v>16.412189000000001</v>
        <stp/>
        <stp>EM_S_VAL_PE_TTM</stp>
        <stp>2</stp>
        <stp>300214.SZ</stp>
        <stp>2020/11/9</stp>
        <tr r="FQ50" s="8"/>
      </tp>
      <tp>
        <v>29.728025819999999</v>
        <stp/>
        <stp>EM_S_VAL_PE_TTM</stp>
        <stp>2</stp>
        <stp>002224.SZ</stp>
        <stp>2020/11/9</stp>
        <tr r="HU50" s="8"/>
      </tp>
      <tp>
        <v>31.337219109999999</v>
        <stp/>
        <stp>EM_S_VAL_PE_TTM</stp>
        <stp>2</stp>
        <stp>002324.SZ</stp>
        <stp>2020/11/9</stp>
        <tr r="HL50" s="8"/>
      </tp>
      <tp>
        <v>12.834512999999999</v>
        <stp/>
        <stp>EM_S_VAL_PE_TTM</stp>
        <stp>2</stp>
        <stp>002734.SZ</stp>
        <stp>2020/10/9</stp>
        <tr r="EG29" s="8"/>
      </tp>
      <tp>
        <v>28.91108169</v>
        <stp/>
        <stp>EM_S_VAL_PE_TTM</stp>
        <stp>2</stp>
        <stp>002825.SZ</stp>
        <stp>2020/11/3</stp>
        <tr r="CY46" s="8"/>
      </tp>
      <tp>
        <v>-179.58063899000001</v>
        <stp/>
        <stp>EM_S_VAL_PE_TTM</stp>
        <stp>2</stp>
        <stp>002915.SZ</stp>
        <stp>2020/12/3</stp>
        <tr r="AZ68" s="8"/>
      </tp>
      <tp>
        <v>350.34139579999999</v>
        <stp/>
        <stp>EM_S_VAL_PE_TTM</stp>
        <stp>2</stp>
        <stp>002125.SZ</stp>
        <stp>2020/11/3</stp>
        <tr r="IF46" s="8"/>
      </tp>
      <tp>
        <v>21.378149690000001</v>
        <stp/>
        <stp>EM_S_VAL_PE_TTM</stp>
        <stp>2</stp>
        <stp>002215.SZ</stp>
        <stp>2020/12/3</stp>
        <tr r="HW68" s="8"/>
      </tp>
      <tp>
        <v>122.47784649</v>
        <stp/>
        <stp>EM_S_VAL_PE_TTM</stp>
        <stp>2</stp>
        <stp>300225.SZ</stp>
        <stp>2020/12/1</stp>
        <tr r="FL66" s="8"/>
      </tp>
      <tp>
        <v>-5.2455185799999997</v>
        <stp/>
        <stp>EM_S_VAL_PE_TTM</stp>
        <stp>2</stp>
        <stp>300325.SZ</stp>
        <stp>2020/12/1</stp>
        <tr r="ES66" s="8"/>
      </tp>
      <tp>
        <v>28.791118699999998</v>
        <stp/>
        <stp>EM_S_VAL_PE_TTM</stp>
        <stp>2</stp>
        <stp>002825.SZ</stp>
        <stp>2020/11/2</stp>
        <tr r="CY45" s="8"/>
      </tp>
      <tp>
        <v>-182.32160664</v>
        <stp/>
        <stp>EM_S_VAL_PE_TTM</stp>
        <stp>2</stp>
        <stp>002915.SZ</stp>
        <stp>2020/12/2</stp>
        <tr r="AZ67" s="8"/>
      </tp>
      <tp>
        <v>342.84173289</v>
        <stp/>
        <stp>EM_S_VAL_PE_TTM</stp>
        <stp>2</stp>
        <stp>002125.SZ</stp>
        <stp>2020/11/2</stp>
        <tr r="IF45" s="8"/>
      </tp>
      <tp>
        <v>21.413427169999999</v>
        <stp/>
        <stp>EM_S_VAL_PE_TTM</stp>
        <stp>2</stp>
        <stp>002215.SZ</stp>
        <stp>2020/12/2</stp>
        <tr r="HW67" s="8"/>
      </tp>
      <tp>
        <v>-183.07773564999999</v>
        <stp/>
        <stp>EM_S_VAL_PE_TTM</stp>
        <stp>2</stp>
        <stp>002915.SZ</stp>
        <stp>2020/12/1</stp>
        <tr r="AZ66" s="8"/>
      </tp>
      <tp>
        <v>21.413427169999999</v>
        <stp/>
        <stp>EM_S_VAL_PE_TTM</stp>
        <stp>2</stp>
        <stp>002215.SZ</stp>
        <stp>2020/12/1</stp>
        <tr r="HW66" s="8"/>
      </tp>
      <tp>
        <v>106.47817345</v>
        <stp/>
        <stp>EM_S_VAL_PE_TTM</stp>
        <stp>2</stp>
        <stp>300225.SZ</stp>
        <stp>2020/12/3</stp>
        <tr r="FL68" s="8"/>
      </tp>
      <tp>
        <v>-5.3079652199999998</v>
        <stp/>
        <stp>EM_S_VAL_PE_TTM</stp>
        <stp>2</stp>
        <stp>300325.SZ</stp>
        <stp>2020/12/3</stp>
        <tr r="ES68" s="8"/>
      </tp>
      <tp>
        <v>-7.7115605699999996</v>
        <stp/>
        <stp>EM_S_VAL_PE_TTM</stp>
        <stp>2</stp>
        <stp>000525.SZ</stp>
        <stp>2020/11/3</stp>
        <tr r="LQ46" s="8"/>
      </tp>
      <tp>
        <v>115.00201672999999</v>
        <stp/>
        <stp>EM_S_VAL_PE_TTM</stp>
        <stp>2</stp>
        <stp>300225.SZ</stp>
        <stp>2020/12/2</stp>
        <tr r="FL67" s="8"/>
      </tp>
      <tp>
        <v>-5.3860235400000001</v>
        <stp/>
        <stp>EM_S_VAL_PE_TTM</stp>
        <stp>2</stp>
        <stp>300325.SZ</stp>
        <stp>2020/12/2</stp>
        <tr r="ES67" s="8"/>
      </tp>
      <tp>
        <v>-7.6030997999999999</v>
        <stp/>
        <stp>EM_S_VAL_PE_TTM</stp>
        <stp>2</stp>
        <stp>000525.SZ</stp>
        <stp>2020/11/2</stp>
        <tr r="LQ45" s="8"/>
      </tp>
      <tp>
        <v>-181.18741313000001</v>
        <stp/>
        <stp>EM_S_VAL_PE_TTM</stp>
        <stp>2</stp>
        <stp>002915.SZ</stp>
        <stp>2020/12/7</stp>
        <tr r="AZ70" s="8"/>
      </tp>
      <tp>
        <v>21.872034339999999</v>
        <stp/>
        <stp>EM_S_VAL_PE_TTM</stp>
        <stp>2</stp>
        <stp>002215.SZ</stp>
        <stp>2020/12/7</stp>
        <tr r="HW70" s="8"/>
      </tp>
      <tp>
        <v>-7.7766370299999998</v>
        <stp/>
        <stp>EM_S_VAL_PE_TTM</stp>
        <stp>2</stp>
        <stp>000525.SZ</stp>
        <stp>2020/11/5</stp>
        <tr r="LQ48" s="8"/>
      </tp>
      <tp>
        <v>30.230674629999999</v>
        <stp/>
        <stp>EM_S_VAL_PE_TTM</stp>
        <stp>2</stp>
        <stp>002825.SZ</stp>
        <stp>2020/11/6</stp>
        <tr r="CY49" s="8"/>
      </tp>
      <tp>
        <v>363.73365099</v>
        <stp/>
        <stp>EM_S_VAL_PE_TTM</stp>
        <stp>2</stp>
        <stp>002125.SZ</stp>
        <stp>2020/11/6</stp>
        <tr r="IF49" s="8"/>
      </tp>
      <tp>
        <v>108.08512751000001</v>
        <stp/>
        <stp>EM_S_VAL_PE_TTM</stp>
        <stp>2</stp>
        <stp>300225.SZ</stp>
        <stp>2020/12/4</stp>
        <tr r="FL69" s="8"/>
      </tp>
      <tp>
        <v>-5.2923535599999996</v>
        <stp/>
        <stp>EM_S_VAL_PE_TTM</stp>
        <stp>2</stp>
        <stp>300325.SZ</stp>
        <stp>2020/12/4</stp>
        <tr r="ES69" s="8"/>
      </tp>
      <tp>
        <v>-7.6790223400000004</v>
        <stp/>
        <stp>EM_S_VAL_PE_TTM</stp>
        <stp>2</stp>
        <stp>000525.SZ</stp>
        <stp>2020/11/4</stp>
        <tr r="LQ47" s="8"/>
      </tp>
      <tp>
        <v>29.90506079</v>
        <stp/>
        <stp>EM_S_VAL_PE_TTM</stp>
        <stp>2</stp>
        <stp>002825.SZ</stp>
        <stp>2020/11/5</stp>
        <tr r="CY48" s="8"/>
      </tp>
      <tp>
        <v>369.09055307</v>
        <stp/>
        <stp>EM_S_VAL_PE_TTM</stp>
        <stp>2</stp>
        <stp>002125.SZ</stp>
        <stp>2020/11/5</stp>
        <tr r="IF48" s="8"/>
      </tp>
      <tp>
        <v>103.96294100999999</v>
        <stp/>
        <stp>EM_S_VAL_PE_TTM</stp>
        <stp>2</stp>
        <stp>300225.SZ</stp>
        <stp>2020/12/7</stp>
        <tr r="FL70" s="8"/>
      </tp>
      <tp>
        <v>-5.1050136100000003</v>
        <stp/>
        <stp>EM_S_VAL_PE_TTM</stp>
        <stp>2</stp>
        <stp>300325.SZ</stp>
        <stp>2020/12/7</stp>
        <tr r="ES70" s="8"/>
      </tp>
      <tp>
        <v>28.928219259999999</v>
        <stp/>
        <stp>EM_S_VAL_PE_TTM</stp>
        <stp>2</stp>
        <stp>002825.SZ</stp>
        <stp>2020/11/4</stp>
        <tr r="CY47" s="8"/>
      </tp>
      <tp>
        <v>-179.67515512</v>
        <stp/>
        <stp>EM_S_VAL_PE_TTM</stp>
        <stp>2</stp>
        <stp>002915.SZ</stp>
        <stp>2020/12/4</stp>
        <tr r="AZ69" s="8"/>
      </tp>
      <tp>
        <v>352.48415662999997</v>
        <stp/>
        <stp>EM_S_VAL_PE_TTM</stp>
        <stp>2</stp>
        <stp>002125.SZ</stp>
        <stp>2020/11/4</stp>
        <tr r="IF47" s="8"/>
      </tp>
      <tp>
        <v>21.76620192</v>
        <stp/>
        <stp>EM_S_VAL_PE_TTM</stp>
        <stp>2</stp>
        <stp>002215.SZ</stp>
        <stp>2020/12/4</stp>
        <tr r="HW69" s="8"/>
      </tp>
      <tp>
        <v>-7.6790223400000004</v>
        <stp/>
        <stp>EM_S_VAL_PE_TTM</stp>
        <stp>2</stp>
        <stp>000525.SZ</stp>
        <stp>2020/11/6</stp>
        <tr r="LQ49" s="8"/>
      </tp>
      <tp>
        <v>101.58744369999999</v>
        <stp/>
        <stp>EM_S_VAL_PE_TTM</stp>
        <stp>2</stp>
        <stp>300225.SZ</stp>
        <stp>2020/12/9</stp>
        <tr r="FL72" s="8"/>
      </tp>
      <tp>
        <v>30.538293079999999</v>
        <stp/>
        <stp>EM_S_VAL_PE_TTM</stp>
        <stp>2</stp>
        <stp>300305.SZ</stp>
        <stp>2020/10/9</stp>
        <tr r="EW29" s="8"/>
      </tp>
      <tp>
        <v>-4.6522753999999997</v>
        <stp/>
        <stp>EM_S_VAL_PE_TTM</stp>
        <stp>2</stp>
        <stp>300325.SZ</stp>
        <stp>2020/12/9</stp>
        <tr r="ES72" s="8"/>
      </tp>
      <tp>
        <v>-228.13681754999999</v>
        <stp/>
        <stp>EM_S_VAL_PE_TTM</stp>
        <stp>2</stp>
        <stp>300405.SZ</stp>
        <stp>2020/10/9</stp>
        <tr r="EJ29" s="8"/>
      </tp>
      <tp>
        <v>-7.7657909500000004</v>
        <stp/>
        <stp>EM_S_VAL_PE_TTM</stp>
        <stp>2</stp>
        <stp>000525.SZ</stp>
        <stp>2020/11/9</stp>
        <tr r="LQ50" s="8"/>
      </tp>
      <tp>
        <v>33.801716589999998</v>
        <stp/>
        <stp>EM_S_VAL_PE_TTM</stp>
        <stp>2</stp>
        <stp>300505.SZ</stp>
        <stp>2020/10/9</stp>
        <tr r="DQ29" s="8"/>
      </tp>
      <tp>
        <v>392.51697218999999</v>
        <stp/>
        <stp>EM_S_VAL_PE_TTM</stp>
        <stp>2</stp>
        <stp>000635.SZ</stp>
        <stp>2020/10/9</stp>
        <tr r="KZ29" s="8"/>
      </tp>
      <tp>
        <v>104.80135181999999</v>
        <stp/>
        <stp>EM_S_VAL_PE_TTM</stp>
        <stp>2</stp>
        <stp>300225.SZ</stp>
        <stp>2020/12/8</stp>
        <tr r="FL71" s="8"/>
      </tp>
      <tp>
        <v>-4.8396153499999999</v>
        <stp/>
        <stp>EM_S_VAL_PE_TTM</stp>
        <stp>2</stp>
        <stp>300325.SZ</stp>
        <stp>2020/12/8</stp>
        <tr r="ES71" s="8"/>
      </tp>
      <tp>
        <v>31.190378590000002</v>
        <stp/>
        <stp>EM_S_VAL_PE_TTM</stp>
        <stp>2</stp>
        <stp>002825.SZ</stp>
        <stp>2020/11/9</stp>
        <tr r="CY50" s="8"/>
      </tp>
      <tp>
        <v>-177.69031648000001</v>
        <stp/>
        <stp>EM_S_VAL_PE_TTM</stp>
        <stp>2</stp>
        <stp>002915.SZ</stp>
        <stp>2020/12/9</stp>
        <tr r="AZ72" s="8"/>
      </tp>
      <tp>
        <v>368.01917264999997</v>
        <stp/>
        <stp>EM_S_VAL_PE_TTM</stp>
        <stp>2</stp>
        <stp>002125.SZ</stp>
        <stp>2020/11/9</stp>
        <tr r="IF50" s="8"/>
      </tp>
      <tp>
        <v>21.272317269999999</v>
        <stp/>
        <stp>EM_S_VAL_PE_TTM</stp>
        <stp>2</stp>
        <stp>002215.SZ</stp>
        <stp>2020/12/9</stp>
        <tr r="HW72" s="8"/>
      </tp>
      <tp>
        <v>-182.79418727000001</v>
        <stp/>
        <stp>EM_S_VAL_PE_TTM</stp>
        <stp>2</stp>
        <stp>002915.SZ</stp>
        <stp>2020/12/8</stp>
        <tr r="AZ71" s="8"/>
      </tp>
      <tp>
        <v>21.695646969999999</v>
        <stp/>
        <stp>EM_S_VAL_PE_TTM</stp>
        <stp>2</stp>
        <stp>002215.SZ</stp>
        <stp>2020/12/8</stp>
        <tr r="HW71" s="8"/>
      </tp>
      <tp>
        <v>18.620139999999999</v>
        <stp/>
        <stp>EM_S_VAL_PE_TTM</stp>
        <stp>2</stp>
        <stp>002226.SZ</stp>
        <stp>2020/11/3</stp>
        <tr r="HT46" s="8"/>
      </tp>
      <tp>
        <v>18.277438029999999</v>
        <stp/>
        <stp>EM_S_VAL_PE_TTM</stp>
        <stp>2</stp>
        <stp>002226.SZ</stp>
        <stp>2020/11/2</stp>
        <tr r="HT45" s="8"/>
      </tp>
      <tp>
        <v>-10.235116959999999</v>
        <stp/>
        <stp>EM_S_VAL_PE_TTM</stp>
        <stp>2</stp>
        <stp>300716.SZ</stp>
        <stp>2020/11/3</stp>
        <tr r="BE46" s="8"/>
      </tp>
      <tp>
        <v>-9.6490397199999993</v>
        <stp/>
        <stp>EM_S_VAL_PE_TTM</stp>
        <stp>2</stp>
        <stp>300716.SZ</stp>
        <stp>2020/11/2</stp>
        <tr r="BE45" s="8"/>
      </tp>
      <tp>
        <v>-10.32005569</v>
        <stp/>
        <stp>EM_S_VAL_PE_TTM</stp>
        <stp>2</stp>
        <stp>300716.SZ</stp>
        <stp>2020/11/5</stp>
        <tr r="BE48" s="8"/>
      </tp>
      <tp>
        <v>19.219868429999998</v>
        <stp/>
        <stp>EM_S_VAL_PE_TTM</stp>
        <stp>2</stp>
        <stp>002226.SZ</stp>
        <stp>2020/11/6</stp>
        <tr r="HT49" s="8"/>
      </tp>
      <tp>
        <v>-9.9972885199999997</v>
        <stp/>
        <stp>EM_S_VAL_PE_TTM</stp>
        <stp>2</stp>
        <stp>300716.SZ</stp>
        <stp>2020/11/4</stp>
        <tr r="BE47" s="8"/>
      </tp>
      <tp>
        <v>19.419777910000001</v>
        <stp/>
        <stp>EM_S_VAL_PE_TTM</stp>
        <stp>2</stp>
        <stp>002226.SZ</stp>
        <stp>2020/11/5</stp>
        <tr r="HT48" s="8"/>
      </tp>
      <tp>
        <v>18.534464509999999</v>
        <stp/>
        <stp>EM_S_VAL_PE_TTM</stp>
        <stp>2</stp>
        <stp>002226.SZ</stp>
        <stp>2020/11/4</stp>
        <tr r="HT47" s="8"/>
      </tp>
      <tp>
        <v>-9.3687419100000007</v>
        <stp/>
        <stp>EM_S_VAL_PE_TTM</stp>
        <stp>2</stp>
        <stp>300716.SZ</stp>
        <stp>2020/11/6</stp>
        <tr r="BE49" s="8"/>
      </tp>
      <tp>
        <v>52.723104569999997</v>
        <stp/>
        <stp>EM_S_VAL_PE_TTM</stp>
        <stp>2</stp>
        <stp>300806.SZ</stp>
        <stp>2020/10/9</stp>
        <tr r="W29" s="8"/>
      </tp>
      <tp>
        <v>76.805002139999999</v>
        <stp/>
        <stp>EM_S_VAL_PE_TTM</stp>
        <stp>2</stp>
        <stp>000936.SZ</stp>
        <stp>2020/10/9</stp>
        <tr r="JZ29" s="8"/>
      </tp>
      <tp>
        <v>-10.55788413</v>
        <stp/>
        <stp>EM_S_VAL_PE_TTM</stp>
        <stp>2</stp>
        <stp>300716.SZ</stp>
        <stp>2020/11/9</stp>
        <tr r="BE50" s="8"/>
      </tp>
      <tp>
        <v>45.656595529999997</v>
        <stp/>
        <stp>EM_S_VAL_PE_TTM</stp>
        <stp>2</stp>
        <stp>002136.SZ</stp>
        <stp>2020/10/9</stp>
        <tr r="IE29" s="8"/>
      </tp>
      <tp>
        <v>19.305543920000002</v>
        <stp/>
        <stp>EM_S_VAL_PE_TTM</stp>
        <stp>2</stp>
        <stp>002226.SZ</stp>
        <stp>2020/11/9</stp>
        <tr r="HT50" s="8"/>
      </tp>
      <tp>
        <v>123.85691190999999</v>
        <stp/>
        <stp>EM_S_VAL_PE_TTM</stp>
        <stp>2</stp>
        <stp>002827.SZ</stp>
        <stp>2020/11/3</stp>
        <tr r="CV46" s="8"/>
      </tp>
      <tp>
        <v>41.153248240000003</v>
        <stp/>
        <stp>EM_S_VAL_PE_TTM</stp>
        <stp>2</stp>
        <stp>002917.SZ</stp>
        <stp>2020/12/3</stp>
        <tr r="AX68" s="8"/>
      </tp>
      <tp>
        <v>-66.812696599999995</v>
        <stp/>
        <stp>EM_S_VAL_PE_TTM</stp>
        <stp>2</stp>
        <stp>002427.SZ</stp>
        <stp>2020/11/3</stp>
        <tr r="GS46" s="8"/>
      </tp>
      <tp>
        <v>126.09815119</v>
        <stp/>
        <stp>EM_S_VAL_PE_TTM</stp>
        <stp>2</stp>
        <stp>300727.SZ</stp>
        <stp>2020/12/1</stp>
        <tr r="BA66" s="8"/>
      </tp>
      <tp>
        <v>119.79935542</v>
        <stp/>
        <stp>EM_S_VAL_PE_TTM</stp>
        <stp>2</stp>
        <stp>002827.SZ</stp>
        <stp>2020/11/2</stp>
        <tr r="CV45" s="8"/>
      </tp>
      <tp>
        <v>42.564434689999999</v>
        <stp/>
        <stp>EM_S_VAL_PE_TTM</stp>
        <stp>2</stp>
        <stp>002917.SZ</stp>
        <stp>2020/12/2</stp>
        <tr r="AX67" s="8"/>
      </tp>
      <tp>
        <v>-66.263927019999997</v>
        <stp/>
        <stp>EM_S_VAL_PE_TTM</stp>
        <stp>2</stp>
        <stp>002427.SZ</stp>
        <stp>2020/11/2</stp>
        <tr r="GS45" s="8"/>
      </tp>
      <tp>
        <v>43.5942194</v>
        <stp/>
        <stp>EM_S_VAL_PE_TTM</stp>
        <stp>2</stp>
        <stp>002917.SZ</stp>
        <stp>2020/12/1</stp>
        <tr r="AX66" s="8"/>
      </tp>
      <tp>
        <v>53.626124480000001</v>
        <stp/>
        <stp>EM_S_VAL_PE_TTM</stp>
        <stp>2</stp>
        <stp>300717.SZ</stp>
        <stp>2020/11/3</stp>
        <tr r="BF46" s="8"/>
      </tp>
      <tp>
        <v>98.150683389999998</v>
        <stp/>
        <stp>EM_S_VAL_PE_TTM</stp>
        <stp>2</stp>
        <stp>300727.SZ</stp>
        <stp>2020/12/3</stp>
        <tr r="BA68" s="8"/>
      </tp>
      <tp>
        <v>52.235912900000002</v>
        <stp/>
        <stp>EM_S_VAL_PE_TTM</stp>
        <stp>2</stp>
        <stp>300717.SZ</stp>
        <stp>2020/11/2</stp>
        <tr r="BF45" s="8"/>
      </tp>
      <tp>
        <v>112.38176046</v>
        <stp/>
        <stp>EM_S_VAL_PE_TTM</stp>
        <stp>2</stp>
        <stp>300727.SZ</stp>
        <stp>2020/12/2</stp>
        <tr r="BA67" s="8"/>
      </tp>
      <tp>
        <v>41.191388410000002</v>
        <stp/>
        <stp>EM_S_VAL_PE_TTM</stp>
        <stp>2</stp>
        <stp>002917.SZ</stp>
        <stp>2020/12/7</stp>
        <tr r="AX70" s="8"/>
      </tp>
      <tp>
        <v>55.685697189999999</v>
        <stp/>
        <stp>EM_S_VAL_PE_TTM</stp>
        <stp>2</stp>
        <stp>300717.SZ</stp>
        <stp>2020/11/5</stp>
        <tr r="BF48" s="8"/>
      </tp>
      <tp>
        <v>133.39216966999999</v>
        <stp/>
        <stp>EM_S_VAL_PE_TTM</stp>
        <stp>2</stp>
        <stp>002827.SZ</stp>
        <stp>2020/11/6</stp>
        <tr r="CV49" s="8"/>
      </tp>
      <tp>
        <v>-66.538311809999996</v>
        <stp/>
        <stp>EM_S_VAL_PE_TTM</stp>
        <stp>2</stp>
        <stp>002427.SZ</stp>
        <stp>2020/11/6</stp>
        <tr r="GS49" s="8"/>
      </tp>
      <tp>
        <v>53.703358459999997</v>
        <stp/>
        <stp>EM_S_VAL_PE_TTM</stp>
        <stp>2</stp>
        <stp>300717.SZ</stp>
        <stp>2020/11/4</stp>
        <tr r="BF47" s="8"/>
      </tp>
      <tp>
        <v>102.29390836</v>
        <stp/>
        <stp>EM_S_VAL_PE_TTM</stp>
        <stp>2</stp>
        <stp>300727.SZ</stp>
        <stp>2020/12/4</stp>
        <tr r="BA69" s="8"/>
      </tp>
      <tp>
        <v>126.69720146</v>
        <stp/>
        <stp>EM_S_VAL_PE_TTM</stp>
        <stp>2</stp>
        <stp>002827.SZ</stp>
        <stp>2020/11/5</stp>
        <tr r="CV48" s="8"/>
      </tp>
      <tp>
        <v>-66.538311809999996</v>
        <stp/>
        <stp>EM_S_VAL_PE_TTM</stp>
        <stp>2</stp>
        <stp>002427.SZ</stp>
        <stp>2020/11/5</stp>
        <tr r="GS48" s="8"/>
      </tp>
      <tp>
        <v>106.92608534</v>
        <stp/>
        <stp>EM_S_VAL_PE_TTM</stp>
        <stp>2</stp>
        <stp>300727.SZ</stp>
        <stp>2020/12/7</stp>
        <tr r="BA70" s="8"/>
      </tp>
      <tp>
        <v>123.55259517</v>
        <stp/>
        <stp>EM_S_VAL_PE_TTM</stp>
        <stp>2</stp>
        <stp>002827.SZ</stp>
        <stp>2020/11/4</stp>
        <tr r="CV47" s="8"/>
      </tp>
      <tp>
        <v>40.428584919999999</v>
        <stp/>
        <stp>EM_S_VAL_PE_TTM</stp>
        <stp>2</stp>
        <stp>002917.SZ</stp>
        <stp>2020/12/4</stp>
        <tr r="AX69" s="8"/>
      </tp>
      <tp>
        <v>-68.047428159999996</v>
        <stp/>
        <stp>EM_S_VAL_PE_TTM</stp>
        <stp>2</stp>
        <stp>002427.SZ</stp>
        <stp>2020/11/4</stp>
        <tr r="GS47" s="8"/>
      </tp>
      <tp>
        <v>52.261657560000003</v>
        <stp/>
        <stp>EM_S_VAL_PE_TTM</stp>
        <stp>2</stp>
        <stp>300717.SZ</stp>
        <stp>2020/11/6</stp>
        <tr r="BF49" s="8"/>
      </tp>
      <tp>
        <v>21.456680120000001</v>
        <stp/>
        <stp>EM_S_VAL_PE_TTM</stp>
        <stp>2</stp>
        <stp>300107.SZ</stp>
        <stp>2020/10/9</stp>
        <tr r="GN29" s="8"/>
      </tp>
      <tp>
        <v>112.37646554</v>
        <stp/>
        <stp>EM_S_VAL_PE_TTM</stp>
        <stp>2</stp>
        <stp>000637.SZ</stp>
        <stp>2020/10/9</stp>
        <tr r="LA29" s="8"/>
      </tp>
      <tp>
        <v>54.887612769999997</v>
        <stp/>
        <stp>EM_S_VAL_PE_TTM</stp>
        <stp>2</stp>
        <stp>300717.SZ</stp>
        <stp>2020/11/9</stp>
        <tr r="BF50" s="8"/>
      </tp>
      <tp>
        <v>108.05839527000001</v>
        <stp/>
        <stp>EM_S_VAL_PE_TTM</stp>
        <stp>2</stp>
        <stp>300727.SZ</stp>
        <stp>2020/12/9</stp>
        <tr r="BA72" s="8"/>
      </tp>
      <tp>
        <v>103.22034376000001</v>
        <stp/>
        <stp>EM_S_VAL_PE_TTM</stp>
        <stp>2</stp>
        <stp>300727.SZ</stp>
        <stp>2020/12/8</stp>
        <tr r="BA71" s="8"/>
      </tp>
      <tp>
        <v>141.50728265000001</v>
        <stp/>
        <stp>EM_S_VAL_PE_TTM</stp>
        <stp>2</stp>
        <stp>002827.SZ</stp>
        <stp>2020/11/9</stp>
        <tr r="CV50" s="8"/>
      </tp>
      <tp>
        <v>39.665781430000003</v>
        <stp/>
        <stp>EM_S_VAL_PE_TTM</stp>
        <stp>2</stp>
        <stp>002917.SZ</stp>
        <stp>2020/12/9</stp>
        <tr r="AX72" s="8"/>
      </tp>
      <tp>
        <v>43.403366720000001</v>
        <stp/>
        <stp>EM_S_VAL_PE_TTM</stp>
        <stp>2</stp>
        <stp>002037.SZ</stp>
        <stp>2020/10/9</stp>
        <tr r="IQ29" s="8"/>
      </tp>
      <tp>
        <v>-68.870582529999993</v>
        <stp/>
        <stp>EM_S_VAL_PE_TTM</stp>
        <stp>2</stp>
        <stp>002427.SZ</stp>
        <stp>2020/11/9</stp>
        <tr r="GS50" s="8"/>
      </tp>
      <tp>
        <v>17.23128488</v>
        <stp/>
        <stp>EM_S_VAL_PE_TTM</stp>
        <stp>2</stp>
        <stp>002637.SZ</stp>
        <stp>2020/10/9</stp>
        <tr r="FB29" s="8"/>
      </tp>
      <tp>
        <v>40.657425969999998</v>
        <stp/>
        <stp>EM_S_VAL_PE_TTM</stp>
        <stp>2</stp>
        <stp>002917.SZ</stp>
        <stp>2020/12/8</stp>
        <tr r="AX71" s="8"/>
      </tp>
      <tp>
        <v>33.463171789999997</v>
        <stp/>
        <stp>EM_S_VAL_PE_TTM</stp>
        <stp>2</stp>
        <stp>002810.SZ</stp>
        <stp>2020/12/3</stp>
        <tr r="DG68" s="8"/>
      </tp>
      <tp>
        <v>17.18906243</v>
        <stp/>
        <stp>EM_S_VAL_PE_TTM</stp>
        <stp>2</stp>
        <stp>300320.SZ</stp>
        <stp>2020/12/1</stp>
        <tr r="ER66" s="8"/>
      </tp>
      <tp>
        <v>56.646650039999997</v>
        <stp/>
        <stp>EM_S_VAL_PE_TTM</stp>
        <stp>2</stp>
        <stp>000510.SZ</stp>
        <stp>2020/12/1</stp>
        <tr r="LR66" s="8"/>
      </tp>
      <tp>
        <v>33.634998090000003</v>
        <stp/>
        <stp>EM_S_VAL_PE_TTM</stp>
        <stp>2</stp>
        <stp>002810.SZ</stp>
        <stp>2020/12/2</stp>
        <tr r="DG67" s="8"/>
      </tp>
      <tp>
        <v>30.57648996</v>
        <stp/>
        <stp>EM_S_VAL_PE_TTM</stp>
        <stp>2</stp>
        <stp>002810.SZ</stp>
        <stp>2020/12/1</stp>
        <tr r="DG66" s="8"/>
      </tp>
      <tp>
        <v>17.52814863</v>
        <stp/>
        <stp>EM_S_VAL_PE_TTM</stp>
        <stp>2</stp>
        <stp>300320.SZ</stp>
        <stp>2020/12/3</stp>
        <tr r="ER68" s="8"/>
      </tp>
      <tp>
        <v>-19.319993579999998</v>
        <stp/>
        <stp>EM_S_VAL_PE_TTM</stp>
        <stp>2</stp>
        <stp>000420.SZ</stp>
        <stp>2020/11/3</stp>
        <tr r="LC46" s="8"/>
      </tp>
      <tp>
        <v>56.772252369999997</v>
        <stp/>
        <stp>EM_S_VAL_PE_TTM</stp>
        <stp>2</stp>
        <stp>000510.SZ</stp>
        <stp>2020/12/3</stp>
        <tr r="LR68" s="8"/>
      </tp>
      <tp>
        <v>24.849572989999999</v>
        <stp/>
        <stp>EM_S_VAL_PE_TTM</stp>
        <stp>2</stp>
        <stp>300610.SZ</stp>
        <stp>2020/11/3</stp>
        <tr r="CG46" s="8"/>
      </tp>
      <tp>
        <v>17.502065080000001</v>
        <stp/>
        <stp>EM_S_VAL_PE_TTM</stp>
        <stp>2</stp>
        <stp>300320.SZ</stp>
        <stp>2020/12/2</stp>
        <tr r="ER67" s="8"/>
      </tp>
      <tp>
        <v>-19.025780480000002</v>
        <stp/>
        <stp>EM_S_VAL_PE_TTM</stp>
        <stp>2</stp>
        <stp>000420.SZ</stp>
        <stp>2020/11/2</stp>
        <tr r="LC45" s="8"/>
      </tp>
      <tp>
        <v>56.897854700000003</v>
        <stp/>
        <stp>EM_S_VAL_PE_TTM</stp>
        <stp>2</stp>
        <stp>000510.SZ</stp>
        <stp>2020/12/2</stp>
        <tr r="LR67" s="8"/>
      </tp>
      <tp>
        <v>25.53038321</v>
        <stp/>
        <stp>EM_S_VAL_PE_TTM</stp>
        <stp>2</stp>
        <stp>300610.SZ</stp>
        <stp>2020/11/2</stp>
        <tr r="CG45" s="8"/>
      </tp>
      <tp>
        <v>33.660772029999997</v>
        <stp/>
        <stp>EM_S_VAL_PE_TTM</stp>
        <stp>2</stp>
        <stp>002810.SZ</stp>
        <stp>2020/12/7</stp>
        <tr r="DG70" s="8"/>
      </tp>
      <tp>
        <v>-19.319993579999998</v>
        <stp/>
        <stp>EM_S_VAL_PE_TTM</stp>
        <stp>2</stp>
        <stp>000420.SZ</stp>
        <stp>2020/11/5</stp>
        <tr r="LC48" s="8"/>
      </tp>
      <tp>
        <v>25.092719500000001</v>
        <stp/>
        <stp>EM_S_VAL_PE_TTM</stp>
        <stp>2</stp>
        <stp>300610.SZ</stp>
        <stp>2020/11/5</stp>
        <tr r="CG48" s="8"/>
      </tp>
      <tp>
        <v>18.101986830000001</v>
        <stp/>
        <stp>EM_S_VAL_PE_TTM</stp>
        <stp>2</stp>
        <stp>300320.SZ</stp>
        <stp>2020/12/4</stp>
        <tr r="ER69" s="8"/>
      </tp>
      <tp>
        <v>-19.221922549999999</v>
        <stp/>
        <stp>EM_S_VAL_PE_TTM</stp>
        <stp>2</stp>
        <stp>000420.SZ</stp>
        <stp>2020/11/4</stp>
        <tr r="LC47" s="8"/>
      </tp>
      <tp>
        <v>56.897854700000003</v>
        <stp/>
        <stp>EM_S_VAL_PE_TTM</stp>
        <stp>2</stp>
        <stp>000510.SZ</stp>
        <stp>2020/12/4</stp>
        <tr r="LR69" s="8"/>
      </tp>
      <tp>
        <v>25.275079380000001</v>
        <stp/>
        <stp>EM_S_VAL_PE_TTM</stp>
        <stp>2</stp>
        <stp>300610.SZ</stp>
        <stp>2020/11/4</stp>
        <tr r="CG47" s="8"/>
      </tp>
      <tp>
        <v>17.58031574</v>
        <stp/>
        <stp>EM_S_VAL_PE_TTM</stp>
        <stp>2</stp>
        <stp>300320.SZ</stp>
        <stp>2020/12/7</stp>
        <tr r="ER70" s="8"/>
      </tp>
      <tp>
        <v>56.14424073</v>
        <stp/>
        <stp>EM_S_VAL_PE_TTM</stp>
        <stp>2</stp>
        <stp>000510.SZ</stp>
        <stp>2020/12/7</stp>
        <tr r="LR70" s="8"/>
      </tp>
      <tp>
        <v>34.32230328</v>
        <stp/>
        <stp>EM_S_VAL_PE_TTM</stp>
        <stp>2</stp>
        <stp>002810.SZ</stp>
        <stp>2020/12/4</stp>
        <tr r="DG69" s="8"/>
      </tp>
      <tp>
        <v>-19.319993579999998</v>
        <stp/>
        <stp>EM_S_VAL_PE_TTM</stp>
        <stp>2</stp>
        <stp>000420.SZ</stp>
        <stp>2020/11/6</stp>
        <tr r="LC49" s="8"/>
      </tp>
      <tp>
        <v>23.76757104</v>
        <stp/>
        <stp>EM_S_VAL_PE_TTM</stp>
        <stp>2</stp>
        <stp>300610.SZ</stp>
        <stp>2020/11/6</stp>
        <tr r="CG49" s="8"/>
      </tp>
      <tp>
        <v>11.68591404</v>
        <stp/>
        <stp>EM_S_VAL_PE_TTM</stp>
        <stp>2</stp>
        <stp>000830.SZ</stp>
        <stp>2020/10/9</stp>
        <tr r="KH29" s="8"/>
      </tp>
      <tp>
        <v>30.72274341</v>
        <stp/>
        <stp>EM_S_VAL_PE_TTM</stp>
        <stp>2</stp>
        <stp>300200.SZ</stp>
        <stp>2020/10/9</stp>
        <tr r="FR29" s="8"/>
      </tp>
      <tp>
        <v>17.110811760000001</v>
        <stp/>
        <stp>EM_S_VAL_PE_TTM</stp>
        <stp>2</stp>
        <stp>300320.SZ</stp>
        <stp>2020/12/9</stp>
        <tr r="ER72" s="8"/>
      </tp>
      <tp>
        <v>-19.516135649999999</v>
        <stp/>
        <stp>EM_S_VAL_PE_TTM</stp>
        <stp>2</stp>
        <stp>000420.SZ</stp>
        <stp>2020/11/9</stp>
        <tr r="LC50" s="8"/>
      </tp>
      <tp>
        <v>55.139422109999998</v>
        <stp/>
        <stp>EM_S_VAL_PE_TTM</stp>
        <stp>2</stp>
        <stp>000510.SZ</stp>
        <stp>2020/12/9</stp>
        <tr r="LR72" s="8"/>
      </tp>
      <tp>
        <v>24.156605450000001</v>
        <stp/>
        <stp>EM_S_VAL_PE_TTM</stp>
        <stp>2</stp>
        <stp>300610.SZ</stp>
        <stp>2020/11/9</stp>
        <tr r="CG50" s="8"/>
      </tp>
      <tp>
        <v>17.841151289999999</v>
        <stp/>
        <stp>EM_S_VAL_PE_TTM</stp>
        <stp>2</stp>
        <stp>300320.SZ</stp>
        <stp>2020/12/8</stp>
        <tr r="ER71" s="8"/>
      </tp>
      <tp>
        <v>55.390626760000004</v>
        <stp/>
        <stp>EM_S_VAL_PE_TTM</stp>
        <stp>2</stp>
        <stp>000510.SZ</stp>
        <stp>2020/12/8</stp>
        <tr r="LR71" s="8"/>
      </tp>
      <tp>
        <v>32.638405550000002</v>
        <stp/>
        <stp>EM_S_VAL_PE_TTM</stp>
        <stp>2</stp>
        <stp>002810.SZ</stp>
        <stp>2020/12/9</stp>
        <tr r="DG72" s="8"/>
      </tp>
      <tp>
        <v>33.815415700000003</v>
        <stp/>
        <stp>EM_S_VAL_PE_TTM</stp>
        <stp>2</stp>
        <stp>002810.SZ</stp>
        <stp>2020/12/8</stp>
        <tr r="DG71" s="8"/>
      </tp>
      <tp>
        <v>89.214650239999997</v>
        <stp/>
        <stp>EM_S_VAL_PE_TTM</stp>
        <stp>2</stp>
        <stp>300821.SZ</stp>
        <stp>2020/12/1</stp>
        <tr r="O66" s="8"/>
      </tp>
      <tp>
        <v>38.484067600000003</v>
        <stp/>
        <stp>EM_S_VAL_PE_TTM</stp>
        <stp>2</stp>
        <stp>300121.SZ</stp>
        <stp>2020/12/1</stp>
        <tr r="GJ66" s="8"/>
      </tp>
      <tp>
        <v>-55.99902179</v>
        <stp/>
        <stp>EM_S_VAL_PE_TTM</stp>
        <stp>2</stp>
        <stp>002211.SZ</stp>
        <stp>2020/12/3</stp>
        <tr r="HX68" s="8"/>
      </tp>
      <tp>
        <v>14.24383922</v>
        <stp/>
        <stp>EM_S_VAL_PE_TTM</stp>
        <stp>2</stp>
        <stp>002221.SZ</stp>
        <stp>2020/11/3</stp>
        <tr r="HV46" s="8"/>
      </tp>
      <tp>
        <v>65.722083269999999</v>
        <stp/>
        <stp>EM_S_VAL_PE_TTM</stp>
        <stp>2</stp>
        <stp>300221.SZ</stp>
        <stp>2020/12/1</stp>
        <tr r="FM66" s="8"/>
      </tp>
      <tp>
        <v>72.72846758</v>
        <stp/>
        <stp>EM_S_VAL_PE_TTM</stp>
        <stp>2</stp>
        <stp>300321.SZ</stp>
        <stp>2020/12/1</stp>
        <tr r="ET66" s="8"/>
      </tp>
      <tp>
        <v>-55.276971369999998</v>
        <stp/>
        <stp>EM_S_VAL_PE_TTM</stp>
        <stp>2</stp>
        <stp>002211.SZ</stp>
        <stp>2020/12/2</stp>
        <tr r="HX67" s="8"/>
      </tp>
      <tp>
        <v>14.22915485</v>
        <stp/>
        <stp>EM_S_VAL_PE_TTM</stp>
        <stp>2</stp>
        <stp>002221.SZ</stp>
        <stp>2020/11/2</stp>
        <tr r="HV45" s="8"/>
      </tp>
      <tp>
        <v>79.643507650000004</v>
        <stp/>
        <stp>EM_S_VAL_PE_TTM</stp>
        <stp>2</stp>
        <stp>300821.SZ</stp>
        <stp>2020/12/3</stp>
        <tr r="O68" s="8"/>
      </tp>
      <tp>
        <v>40.685742310000002</v>
        <stp/>
        <stp>EM_S_VAL_PE_TTM</stp>
        <stp>2</stp>
        <stp>300121.SZ</stp>
        <stp>2020/12/3</stp>
        <tr r="GJ68" s="8"/>
      </tp>
      <tp>
        <v>-54.314237470000002</v>
        <stp/>
        <stp>EM_S_VAL_PE_TTM</stp>
        <stp>2</stp>
        <stp>002211.SZ</stp>
        <stp>2020/12/1</stp>
        <tr r="HX66" s="8"/>
      </tp>
      <tp>
        <v>79.382341859999997</v>
        <stp/>
        <stp>EM_S_VAL_PE_TTM</stp>
        <stp>2</stp>
        <stp>300221.SZ</stp>
        <stp>2020/12/3</stp>
        <tr r="FM68" s="8"/>
      </tp>
      <tp>
        <v>71.191715389999999</v>
        <stp/>
        <stp>EM_S_VAL_PE_TTM</stp>
        <stp>2</stp>
        <stp>300321.SZ</stp>
        <stp>2020/12/3</stp>
        <tr r="ET68" s="8"/>
      </tp>
      <tp>
        <v>84.110040859999998</v>
        <stp/>
        <stp>EM_S_VAL_PE_TTM</stp>
        <stp>2</stp>
        <stp>300821.SZ</stp>
        <stp>2020/12/2</stp>
        <tr r="O67" s="8"/>
      </tp>
      <tp>
        <v>38.212628250000002</v>
        <stp/>
        <stp>EM_S_VAL_PE_TTM</stp>
        <stp>2</stp>
        <stp>300121.SZ</stp>
        <stp>2020/12/2</stp>
        <tr r="GJ67" s="8"/>
      </tp>
      <tp>
        <v>78.904710440000002</v>
        <stp/>
        <stp>EM_S_VAL_PE_TTM</stp>
        <stp>2</stp>
        <stp>300221.SZ</stp>
        <stp>2020/12/2</stp>
        <tr r="FM67" s="8"/>
      </tp>
      <tp>
        <v>71.325346019999998</v>
        <stp/>
        <stp>EM_S_VAL_PE_TTM</stp>
        <stp>2</stp>
        <stp>300321.SZ</stp>
        <stp>2020/12/2</stp>
        <tr r="ET67" s="8"/>
      </tp>
      <tp>
        <v>-55.838566139999998</v>
        <stp/>
        <stp>EM_S_VAL_PE_TTM</stp>
        <stp>2</stp>
        <stp>002211.SZ</stp>
        <stp>2020/12/7</stp>
        <tr r="HX70" s="8"/>
      </tp>
      <tp>
        <v>81.267701549999998</v>
        <stp/>
        <stp>EM_S_VAL_PE_TTM</stp>
        <stp>2</stp>
        <stp>300821.SZ</stp>
        <stp>2020/12/4</stp>
        <tr r="O69" s="8"/>
      </tp>
      <tp>
        <v>39.328545570000003</v>
        <stp/>
        <stp>EM_S_VAL_PE_TTM</stp>
        <stp>2</stp>
        <stp>300121.SZ</stp>
        <stp>2020/12/4</stp>
        <tr r="GJ69" s="8"/>
      </tp>
      <tp>
        <v>14.77247655</v>
        <stp/>
        <stp>EM_S_VAL_PE_TTM</stp>
        <stp>2</stp>
        <stp>002221.SZ</stp>
        <stp>2020/11/6</stp>
        <tr r="HV49" s="8"/>
      </tp>
      <tp>
        <v>82.057077809999996</v>
        <stp/>
        <stp>EM_S_VAL_PE_TTM</stp>
        <stp>2</stp>
        <stp>300221.SZ</stp>
        <stp>2020/12/4</stp>
        <tr r="FM69" s="8"/>
      </tp>
      <tp>
        <v>72.89550586</v>
        <stp/>
        <stp>EM_S_VAL_PE_TTM</stp>
        <stp>2</stp>
        <stp>300321.SZ</stp>
        <stp>2020/12/4</stp>
        <tr r="ET69" s="8"/>
      </tp>
      <tp>
        <v>81.499729250000001</v>
        <stp/>
        <stp>EM_S_VAL_PE_TTM</stp>
        <stp>2</stp>
        <stp>300821.SZ</stp>
        <stp>2020/12/7</stp>
        <tr r="O70" s="8"/>
      </tp>
      <tp>
        <v>40.203183469999999</v>
        <stp/>
        <stp>EM_S_VAL_PE_TTM</stp>
        <stp>2</stp>
        <stp>300121.SZ</stp>
        <stp>2020/12/7</stp>
        <tr r="GJ70" s="8"/>
      </tp>
      <tp>
        <v>14.757792179999999</v>
        <stp/>
        <stp>EM_S_VAL_PE_TTM</stp>
        <stp>2</stp>
        <stp>002221.SZ</stp>
        <stp>2020/11/5</stp>
        <tr r="HV48" s="8"/>
      </tp>
      <tp>
        <v>84.063129770000003</v>
        <stp/>
        <stp>EM_S_VAL_PE_TTM</stp>
        <stp>2</stp>
        <stp>300221.SZ</stp>
        <stp>2020/12/7</stp>
        <tr r="FM70" s="8"/>
      </tp>
      <tp>
        <v>71.793053200000003</v>
        <stp/>
        <stp>EM_S_VAL_PE_TTM</stp>
        <stp>2</stp>
        <stp>300321.SZ</stp>
        <stp>2020/12/7</stp>
        <tr r="ET70" s="8"/>
      </tp>
      <tp>
        <v>-56.560616570000001</v>
        <stp/>
        <stp>EM_S_VAL_PE_TTM</stp>
        <stp>2</stp>
        <stp>002211.SZ</stp>
        <stp>2020/12/4</stp>
        <tr r="HX69" s="8"/>
      </tp>
      <tp>
        <v>14.64031722</v>
        <stp/>
        <stp>EM_S_VAL_PE_TTM</stp>
        <stp>2</stp>
        <stp>002221.SZ</stp>
        <stp>2020/11/4</stp>
        <tr r="HV47" s="8"/>
      </tp>
      <tp>
        <v>31.099242149999998</v>
        <stp/>
        <stp>EM_S_VAL_PE_TTM</stp>
        <stp>2</stp>
        <stp>300801.SZ</stp>
        <stp>2020/10/9</stp>
        <tr r="V29" s="8"/>
      </tp>
      <tp>
        <v>81.209694619999993</v>
        <stp/>
        <stp>EM_S_VAL_PE_TTM</stp>
        <stp>2</stp>
        <stp>300821.SZ</stp>
        <stp>2020/12/9</stp>
        <tr r="O72" s="8"/>
      </tp>
      <tp>
        <v>38.212628250000002</v>
        <stp/>
        <stp>EM_S_VAL_PE_TTM</stp>
        <stp>2</stp>
        <stp>300121.SZ</stp>
        <stp>2020/12/9</stp>
        <tr r="GJ72" s="8"/>
      </tp>
      <tp>
        <v>86.164708009999998</v>
        <stp/>
        <stp>EM_S_VAL_PE_TTM</stp>
        <stp>2</stp>
        <stp>300221.SZ</stp>
        <stp>2020/12/9</stp>
        <tr r="FM72" s="8"/>
      </tp>
      <tp>
        <v>69.220663680000001</v>
        <stp/>
        <stp>EM_S_VAL_PE_TTM</stp>
        <stp>2</stp>
        <stp>300321.SZ</stp>
        <stp>2020/12/9</stp>
        <tr r="ET72" s="8"/>
      </tp>
      <tp>
        <v>47.065220420000003</v>
        <stp/>
        <stp>EM_S_VAL_PE_TTM</stp>
        <stp>2</stp>
        <stp>000731.SZ</stp>
        <stp>2020/10/9</stp>
        <tr r="KQ29" s="8"/>
      </tp>
      <tp>
        <v>80.397597680000004</v>
        <stp/>
        <stp>EM_S_VAL_PE_TTM</stp>
        <stp>2</stp>
        <stp>300821.SZ</stp>
        <stp>2020/12/8</stp>
        <tr r="O71" s="8"/>
      </tp>
      <tp>
        <v>38.604707310000002</v>
        <stp/>
        <stp>EM_S_VAL_PE_TTM</stp>
        <stp>2</stp>
        <stp>300121.SZ</stp>
        <stp>2020/12/8</stp>
        <tr r="GJ71" s="8"/>
      </tp>
      <tp>
        <v>82.725761800000001</v>
        <stp/>
        <stp>EM_S_VAL_PE_TTM</stp>
        <stp>2</stp>
        <stp>300221.SZ</stp>
        <stp>2020/12/8</stp>
        <tr r="FM71" s="8"/>
      </tp>
      <tp>
        <v>71.392161329999993</v>
        <stp/>
        <stp>EM_S_VAL_PE_TTM</stp>
        <stp>2</stp>
        <stp>300321.SZ</stp>
        <stp>2020/12/8</stp>
        <tr r="ET71" s="8"/>
      </tp>
      <tp>
        <v>-52.950364440000001</v>
        <stp/>
        <stp>EM_S_VAL_PE_TTM</stp>
        <stp>2</stp>
        <stp>002211.SZ</stp>
        <stp>2020/12/9</stp>
        <tr r="HX72" s="8"/>
      </tp>
      <tp>
        <v>14.72842344</v>
        <stp/>
        <stp>EM_S_VAL_PE_TTM</stp>
        <stp>2</stp>
        <stp>002221.SZ</stp>
        <stp>2020/11/9</stp>
        <tr r="HV50" s="8"/>
      </tp>
      <tp>
        <v>-54.474693119999998</v>
        <stp/>
        <stp>EM_S_VAL_PE_TTM</stp>
        <stp>2</stp>
        <stp>002211.SZ</stp>
        <stp>2020/12/8</stp>
        <tr r="HX71" s="8"/>
      </tp>
      <tp>
        <v>105.21483413999999</v>
        <stp/>
        <stp>EM_S_VAL_PE_TTM</stp>
        <stp>2</stp>
        <stp>002812.SZ</stp>
        <stp>2020/12/3</stp>
        <tr r="DB68" s="8"/>
      </tp>
      <tp>
        <v>25.531230109999999</v>
        <stp/>
        <stp>EM_S_VAL_PE_TTM</stp>
        <stp>2</stp>
        <stp>000912.SZ</stp>
        <stp>2020/12/1</stp>
        <tr r="KB66" s="8"/>
      </tp>
      <tp>
        <v>59.229338329999997</v>
        <stp/>
        <stp>EM_S_VAL_PE_TTM</stp>
        <stp>2</stp>
        <stp>300522.SZ</stp>
        <stp>2020/12/1</stp>
        <tr r="DL66" s="8"/>
      </tp>
      <tp>
        <v>99.981128150000004</v>
        <stp/>
        <stp>EM_S_VAL_PE_TTM</stp>
        <stp>2</stp>
        <stp>002812.SZ</stp>
        <stp>2020/12/2</stp>
        <tr r="DB67" s="8"/>
      </tp>
      <tp>
        <v>-17.066176989999999</v>
        <stp/>
        <stp>EM_S_VAL_PE_TTM</stp>
        <stp>2</stp>
        <stp>000822.SZ</stp>
        <stp>2020/11/3</stp>
        <tr r="KI46" s="8"/>
      </tp>
      <tp>
        <v>98.3487832</v>
        <stp/>
        <stp>EM_S_VAL_PE_TTM</stp>
        <stp>2</stp>
        <stp>002812.SZ</stp>
        <stp>2020/12/1</stp>
        <tr r="DB66" s="8"/>
      </tp>
      <tp>
        <v>25.957766169999999</v>
        <stp/>
        <stp>EM_S_VAL_PE_TTM</stp>
        <stp>2</stp>
        <stp>000912.SZ</stp>
        <stp>2020/12/3</stp>
        <tr r="KB68" s="8"/>
      </tp>
      <tp>
        <v>47.248216970000001</v>
        <stp/>
        <stp>EM_S_VAL_PE_TTM</stp>
        <stp>2</stp>
        <stp>000422.SZ</stp>
        <stp>2020/11/3</stp>
        <tr r="LB46" s="8"/>
      </tp>
      <tp>
        <v>60.816220880000003</v>
        <stp/>
        <stp>EM_S_VAL_PE_TTM</stp>
        <stp>2</stp>
        <stp>300522.SZ</stp>
        <stp>2020/12/3</stp>
        <tr r="DL68" s="8"/>
      </tp>
      <tp>
        <v>-16.313948799999999</v>
        <stp/>
        <stp>EM_S_VAL_PE_TTM</stp>
        <stp>2</stp>
        <stp>000822.SZ</stp>
        <stp>2020/11/2</stp>
        <tr r="KI45" s="8"/>
      </tp>
      <tp>
        <v>25.896832450000002</v>
        <stp/>
        <stp>EM_S_VAL_PE_TTM</stp>
        <stp>2</stp>
        <stp>000912.SZ</stp>
        <stp>2020/12/2</stp>
        <tr r="KB67" s="8"/>
      </tp>
      <tp>
        <v>46.518514779999997</v>
        <stp/>
        <stp>EM_S_VAL_PE_TTM</stp>
        <stp>2</stp>
        <stp>000422.SZ</stp>
        <stp>2020/11/2</stp>
        <tr r="LB45" s="8"/>
      </tp>
      <tp>
        <v>62.336067640000003</v>
        <stp/>
        <stp>EM_S_VAL_PE_TTM</stp>
        <stp>2</stp>
        <stp>300522.SZ</stp>
        <stp>2020/12/2</stp>
        <tr r="DL67" s="8"/>
      </tp>
      <tp>
        <v>-17.160205520000002</v>
        <stp/>
        <stp>EM_S_VAL_PE_TTM</stp>
        <stp>2</stp>
        <stp>000822.SZ</stp>
        <stp>2020/11/5</stp>
        <tr r="KI48" s="8"/>
      </tp>
      <tp>
        <v>109.22428142</v>
        <stp/>
        <stp>EM_S_VAL_PE_TTM</stp>
        <stp>2</stp>
        <stp>002812.SZ</stp>
        <stp>2020/12/7</stp>
        <tr r="DB70" s="8"/>
      </tp>
      <tp>
        <v>47.613068069999997</v>
        <stp/>
        <stp>EM_S_VAL_PE_TTM</stp>
        <stp>2</stp>
        <stp>000422.SZ</stp>
        <stp>2020/11/5</stp>
        <tr r="LB48" s="8"/>
      </tp>
      <tp>
        <v>-16.97214847</v>
        <stp/>
        <stp>EM_S_VAL_PE_TTM</stp>
        <stp>2</stp>
        <stp>000822.SZ</stp>
        <stp>2020/11/4</stp>
        <tr r="KI47" s="8"/>
      </tp>
      <tp>
        <v>25.835898719999999</v>
        <stp/>
        <stp>EM_S_VAL_PE_TTM</stp>
        <stp>2</stp>
        <stp>000912.SZ</stp>
        <stp>2020/12/4</stp>
        <tr r="KB69" s="8"/>
      </tp>
      <tp>
        <v>47.430642519999999</v>
        <stp/>
        <stp>EM_S_VAL_PE_TTM</stp>
        <stp>2</stp>
        <stp>000422.SZ</stp>
        <stp>2020/11/4</stp>
        <tr r="LB47" s="8"/>
      </tp>
      <tp>
        <v>61.464390819999998</v>
        <stp/>
        <stp>EM_S_VAL_PE_TTM</stp>
        <stp>2</stp>
        <stp>300522.SZ</stp>
        <stp>2020/12/4</stp>
        <tr r="DL69" s="8"/>
      </tp>
      <tp>
        <v>25.835898719999999</v>
        <stp/>
        <stp>EM_S_VAL_PE_TTM</stp>
        <stp>2</stp>
        <stp>000912.SZ</stp>
        <stp>2020/12/7</stp>
        <tr r="KB70" s="8"/>
      </tp>
      <tp>
        <v>58.983464499999997</v>
        <stp/>
        <stp>EM_S_VAL_PE_TTM</stp>
        <stp>2</stp>
        <stp>300522.SZ</stp>
        <stp>2020/12/7</stp>
        <tr r="DL70" s="8"/>
      </tp>
      <tp>
        <v>-17.11319125</v>
        <stp/>
        <stp>EM_S_VAL_PE_TTM</stp>
        <stp>2</stp>
        <stp>000822.SZ</stp>
        <stp>2020/11/6</stp>
        <tr r="KI49" s="8"/>
      </tp>
      <tp>
        <v>107.83678822</v>
        <stp/>
        <stp>EM_S_VAL_PE_TTM</stp>
        <stp>2</stp>
        <stp>002812.SZ</stp>
        <stp>2020/12/4</stp>
        <tr r="DB69" s="8"/>
      </tp>
      <tp>
        <v>47.430642519999999</v>
        <stp/>
        <stp>EM_S_VAL_PE_TTM</stp>
        <stp>2</stp>
        <stp>000422.SZ</stp>
        <stp>2020/11/6</stp>
        <tr r="LB49" s="8"/>
      </tp>
      <tp>
        <v>-17.442291090000001</v>
        <stp/>
        <stp>EM_S_VAL_PE_TTM</stp>
        <stp>2</stp>
        <stp>000822.SZ</stp>
        <stp>2020/11/9</stp>
        <tr r="KI50" s="8"/>
      </tp>
      <tp>
        <v>24.739091699999999</v>
        <stp/>
        <stp>EM_S_VAL_PE_TTM</stp>
        <stp>2</stp>
        <stp>000912.SZ</stp>
        <stp>2020/12/9</stp>
        <tr r="KB72" s="8"/>
      </tp>
      <tp>
        <v>47.795493620000002</v>
        <stp/>
        <stp>EM_S_VAL_PE_TTM</stp>
        <stp>2</stp>
        <stp>000422.SZ</stp>
        <stp>2020/11/9</stp>
        <tr r="LB50" s="8"/>
      </tp>
      <tp>
        <v>58.022384940000002</v>
        <stp/>
        <stp>EM_S_VAL_PE_TTM</stp>
        <stp>2</stp>
        <stp>300522.SZ</stp>
        <stp>2020/12/9</stp>
        <tr r="DL72" s="8"/>
      </tp>
      <tp>
        <v>25.470296380000001</v>
        <stp/>
        <stp>EM_S_VAL_PE_TTM</stp>
        <stp>2</stp>
        <stp>000912.SZ</stp>
        <stp>2020/12/8</stp>
        <tr r="KB71" s="8"/>
      </tp>
      <tp>
        <v>59.452828940000003</v>
        <stp/>
        <stp>EM_S_VAL_PE_TTM</stp>
        <stp>2</stp>
        <stp>300522.SZ</stp>
        <stp>2020/12/8</stp>
        <tr r="DL71" s="8"/>
      </tp>
      <tp>
        <v>110.78521128</v>
        <stp/>
        <stp>EM_S_VAL_PE_TTM</stp>
        <stp>2</stp>
        <stp>002812.SZ</stp>
        <stp>2020/12/9</stp>
        <tr r="DB72" s="8"/>
      </tp>
      <tp>
        <v>24.866588449999998</v>
        <stp/>
        <stp>EM_S_VAL_PE_TTM</stp>
        <stp>2</stp>
        <stp>002632.SZ</stp>
        <stp>2020/10/9</stp>
        <tr r="FC29" s="8"/>
      </tp>
      <tp>
        <v>110.18328408000001</v>
        <stp/>
        <stp>EM_S_VAL_PE_TTM</stp>
        <stp>2</stp>
        <stp>002812.SZ</stp>
        <stp>2020/12/8</stp>
        <tr r="DB71" s="8"/>
      </tp>
      <tp>
        <v>-2.9335881499999998</v>
        <stp/>
        <stp>EM_S_VAL_PE_TTM</stp>
        <stp>2</stp>
        <stp>002513.SZ</stp>
        <stp>2020/12/3</stp>
        <tr r="GE68" s="8"/>
      </tp>
      <tp>
        <v>-2.8124182100000001</v>
        <stp/>
        <stp>EM_S_VAL_PE_TTM</stp>
        <stp>2</stp>
        <stp>002513.SZ</stp>
        <stp>2020/12/2</stp>
        <tr r="GE67" s="8"/>
      </tp>
      <tp>
        <v>-1.94140957</v>
        <stp/>
        <stp>EM_S_VAL_PE_TTM</stp>
        <stp>2</stp>
        <stp>000523.SZ</stp>
        <stp>2020/11/3</stp>
        <tr r="LO46" s="8"/>
      </tp>
      <tp>
        <v>-2.79966348</v>
        <stp/>
        <stp>EM_S_VAL_PE_TTM</stp>
        <stp>2</stp>
        <stp>002513.SZ</stp>
        <stp>2020/12/1</stp>
        <tr r="GE66" s="8"/>
      </tp>
      <tp>
        <v>-1.96867656</v>
        <stp/>
        <stp>EM_S_VAL_PE_TTM</stp>
        <stp>2</stp>
        <stp>000523.SZ</stp>
        <stp>2020/11/2</stp>
        <tr r="LO45" s="8"/>
      </tp>
      <tp>
        <v>-2.0013969399999998</v>
        <stp/>
        <stp>EM_S_VAL_PE_TTM</stp>
        <stp>2</stp>
        <stp>000523.SZ</stp>
        <stp>2020/11/5</stp>
        <tr r="LO48" s="8"/>
      </tp>
      <tp>
        <v>-2.9335881499999998</v>
        <stp/>
        <stp>EM_S_VAL_PE_TTM</stp>
        <stp>2</stp>
        <stp>002513.SZ</stp>
        <stp>2020/12/7</stp>
        <tr r="GE70" s="8"/>
      </tp>
      <tp>
        <v>-1.8977823899999999</v>
        <stp/>
        <stp>EM_S_VAL_PE_TTM</stp>
        <stp>2</stp>
        <stp>000523.SZ</stp>
        <stp>2020/11/4</stp>
        <tr r="LO47" s="8"/>
      </tp>
      <tp>
        <v>-1.9850367499999999</v>
        <stp/>
        <stp>EM_S_VAL_PE_TTM</stp>
        <stp>2</stp>
        <stp>000523.SZ</stp>
        <stp>2020/11/6</stp>
        <tr r="LO49" s="8"/>
      </tp>
      <tp>
        <v>-2.98460708</v>
        <stp/>
        <stp>EM_S_VAL_PE_TTM</stp>
        <stp>2</stp>
        <stp>002513.SZ</stp>
        <stp>2020/12/4</stp>
        <tr r="GE69" s="8"/>
      </tp>
      <tp>
        <v>-2.0559309200000002</v>
        <stp/>
        <stp>EM_S_VAL_PE_TTM</stp>
        <stp>2</stp>
        <stp>000523.SZ</stp>
        <stp>2020/11/9</stp>
        <tr r="LO50" s="8"/>
      </tp>
      <tp>
        <v>-2.6784935299999999</v>
        <stp/>
        <stp>EM_S_VAL_PE_TTM</stp>
        <stp>2</stp>
        <stp>002513.SZ</stp>
        <stp>2020/12/9</stp>
        <tr r="GE72" s="8"/>
      </tp>
      <tp>
        <v>-2.7869087499999998</v>
        <stp/>
        <stp>EM_S_VAL_PE_TTM</stp>
        <stp>2</stp>
        <stp>002513.SZ</stp>
        <stp>2020/12/8</stp>
        <tr r="GE71" s="8"/>
      </tp>
      <tp>
        <v>70.522419589999998</v>
        <stp/>
        <stp>EM_S_VAL_PE_TTM</stp>
        <stp>2</stp>
        <stp>600182.SH</stp>
        <stp>2020/9/11</stp>
        <tr r="KC15" s="8"/>
      </tp>
      <tp>
        <v>25.93722678</v>
        <stp/>
        <stp>EM_S_VAL_PE_TTM</stp>
        <stp>2</stp>
        <stp>603181.SH</stp>
        <stp>2020/9/22</stp>
        <tr r="BO22" s="8"/>
      </tp>
      <tp>
        <v>26.051876719999999</v>
        <stp/>
        <stp>EM_S_VAL_PE_TTM</stp>
        <stp>2</stp>
        <stp>603980.SH</stp>
        <stp>2021/1/22</stp>
        <tr r="BS103" s="8"/>
      </tp>
      <tp>
        <v>42.252430670000003</v>
        <stp/>
        <stp>EM_S_VAL_PE_TTM</stp>
        <stp>2</stp>
        <stp>603983.SH</stp>
        <stp>2021/1/12</stp>
        <tr r="AC95" s="8"/>
      </tp>
      <tp>
        <v>28.29916321</v>
        <stp/>
        <stp>EM_S_VAL_PE_TTM</stp>
        <stp>2</stp>
        <stp>603980.SH</stp>
        <stp>2021/2/22</stp>
        <tr r="BS119" s="8"/>
      </tp>
      <tp>
        <v>27.591684130000001</v>
        <stp/>
        <stp>EM_S_VAL_PE_TTM</stp>
        <stp>2</stp>
        <stp>603980.SH</stp>
        <stp>2021/3/22</stp>
        <tr r="BS139" s="8"/>
      </tp>
      <tp>
        <v>40.201657840000003</v>
        <stp/>
        <stp>EM_S_VAL_PE_TTM</stp>
        <stp>2</stp>
        <stp>603983.SH</stp>
        <stp>2021/3/12</stp>
        <tr r="AC133" s="8"/>
      </tp>
      <tp>
        <v>27.050670719999999</v>
        <stp/>
        <stp>EM_S_VAL_PE_TTM</stp>
        <stp>2</stp>
        <stp>603980.SH</stp>
        <stp>2021/4/22</stp>
        <tr r="BS161" s="8"/>
      </tp>
      <tp>
        <v>41.308424129999999</v>
        <stp/>
        <stp>EM_S_VAL_PE_TTM</stp>
        <stp>2</stp>
        <stp>603983.SH</stp>
        <stp>2021/4/12</stp>
        <tr r="AC153" s="8"/>
      </tp>
      <tp>
        <v>48.595333439999997</v>
        <stp/>
        <stp>EM_S_VAL_PE_TTM</stp>
        <stp>2</stp>
        <stp>603983.SH</stp>
        <stp>2021/5/12</stp>
        <tr r="AC172" s="8"/>
      </tp>
      <tp>
        <v>20.162228379999998</v>
        <stp/>
        <stp>EM_S_VAL_PE_TTM</stp>
        <stp>2</stp>
        <stp>603681.SH</stp>
        <stp>2020/9/22</stp>
        <tr r="AK22" s="8"/>
      </tp>
      <tp>
        <v>15.30792106</v>
        <stp/>
        <stp>EM_S_VAL_PE_TTM</stp>
        <stp>2</stp>
        <stp>603980.SH</stp>
        <stp>2021/6/22</stp>
        <tr r="BS200" s="8"/>
      </tp>
      <tp>
        <v>16.176521149999999</v>
        <stp/>
        <stp>EM_S_VAL_PE_TTM</stp>
        <stp>2</stp>
        <stp>603683.SH</stp>
        <stp>2021/8/12</stp>
        <tr r="BI237" s="8"/>
      </tp>
      <tp>
        <v>15.398500479999999</v>
        <stp/>
        <stp>EM_S_VAL_PE_TTM</stp>
        <stp>2</stp>
        <stp>603980.SH</stp>
        <stp>2021/7/22</stp>
        <tr r="BS222" s="8"/>
      </tp>
      <tp>
        <v>41.427747160000003</v>
        <stp/>
        <stp>EM_S_VAL_PE_TTM</stp>
        <stp>2</stp>
        <stp>603983.SH</stp>
        <stp>2021/7/12</stp>
        <tr r="AC214" s="8"/>
      </tp>
      <tp>
        <v>46.343607640000002</v>
        <stp/>
        <stp>EM_S_VAL_PE_TTM</stp>
        <stp>2</stp>
        <stp>603580.SH</stp>
        <stp>2021/4/22</stp>
        <tr r="BU161" s="8"/>
      </tp>
      <tp>
        <v>10.131610609999999</v>
        <stp/>
        <stp>EM_S_VAL_PE_TTM</stp>
        <stp>2</stp>
        <stp>603683.SH</stp>
        <stp>2021/7/12</stp>
        <tr r="BI214" s="8"/>
      </tp>
      <tp>
        <v>32.997944420000003</v>
        <stp/>
        <stp>EM_S_VAL_PE_TTM</stp>
        <stp>2</stp>
        <stp>603983.SH</stp>
        <stp>2021/8/12</stp>
        <tr r="AC237" s="8"/>
      </tp>
      <tp>
        <v>45.017760440000004</v>
        <stp/>
        <stp>EM_S_VAL_PE_TTM</stp>
        <stp>2</stp>
        <stp>603580.SH</stp>
        <stp>2021/6/22</stp>
        <tr r="BU200" s="8"/>
      </tp>
      <tp>
        <v>11.0453408</v>
        <stp/>
        <stp>EM_S_VAL_PE_TTM</stp>
        <stp>2</stp>
        <stp>603683.SH</stp>
        <stp>2021/5/12</stp>
        <tr r="BI172" s="8"/>
      </tp>
      <tp>
        <v>43.303992409999999</v>
        <stp/>
        <stp>EM_S_VAL_PE_TTM</stp>
        <stp>2</stp>
        <stp>603580.SH</stp>
        <stp>2021/7/22</stp>
        <tr r="BU222" s="8"/>
      </tp>
      <tp>
        <v>73.514428030000005</v>
        <stp/>
        <stp>EM_S_VAL_PE_TTM</stp>
        <stp>2</stp>
        <stp>603683.SH</stp>
        <stp>2021/4/12</stp>
        <tr r="BI153" s="8"/>
      </tp>
      <tp>
        <v>55.06003295</v>
        <stp/>
        <stp>EM_S_VAL_PE_TTM</stp>
        <stp>2</stp>
        <stp>603683.SH</stp>
        <stp>2021/3/12</stp>
        <tr r="BI133" s="8"/>
      </tp>
      <tp>
        <v>45.763049160000001</v>
        <stp/>
        <stp>EM_S_VAL_PE_TTM</stp>
        <stp>2</stp>
        <stp>603580.SH</stp>
        <stp>2021/1/22</stp>
        <tr r="BU103" s="8"/>
      </tp>
      <tp>
        <v>38.218022830000002</v>
        <stp/>
        <stp>EM_S_VAL_PE_TTM</stp>
        <stp>2</stp>
        <stp>603580.SH</stp>
        <stp>2021/2/22</stp>
        <tr r="BU119" s="8"/>
      </tp>
      <tp>
        <v>42.662095620000002</v>
        <stp/>
        <stp>EM_S_VAL_PE_TTM</stp>
        <stp>2</stp>
        <stp>603683.SH</stp>
        <stp>2021/1/12</stp>
        <tr r="BI95" s="8"/>
      </tp>
      <tp>
        <v>40.03792868</v>
        <stp/>
        <stp>EM_S_VAL_PE_TTM</stp>
        <stp>2</stp>
        <stp>603580.SH</stp>
        <stp>2021/3/22</stp>
        <tr r="BU139" s="8"/>
      </tp>
      <tp>
        <v>69.074012960000005</v>
        <stp/>
        <stp>EM_S_VAL_PE_TTM</stp>
        <stp>2</stp>
        <stp>600182.SH</stp>
        <stp>2020/9/10</stp>
        <tr r="KC14" s="8"/>
      </tp>
      <tp>
        <v>26.009234630000002</v>
        <stp/>
        <stp>EM_S_VAL_PE_TTM</stp>
        <stp>2</stp>
        <stp>603181.SH</stp>
        <stp>2020/9/23</stp>
        <tr r="BO23" s="8"/>
      </tp>
      <tp>
        <v>41.365390040000001</v>
        <stp/>
        <stp>EM_S_VAL_PE_TTM</stp>
        <stp>2</stp>
        <stp>603983.SH</stp>
        <stp>2021/1/13</stp>
        <tr r="AC96" s="8"/>
      </tp>
      <tp>
        <v>28.29916321</v>
        <stp/>
        <stp>EM_S_VAL_PE_TTM</stp>
        <stp>2</stp>
        <stp>603980.SH</stp>
        <stp>2021/2/23</stp>
        <tr r="BS120" s="8"/>
      </tp>
      <tp>
        <v>27.34198563</v>
        <stp/>
        <stp>EM_S_VAL_PE_TTM</stp>
        <stp>2</stp>
        <stp>603980.SH</stp>
        <stp>2021/3/23</stp>
        <tr r="BS140" s="8"/>
      </tp>
      <tp>
        <v>43.596586950000003</v>
        <stp/>
        <stp>EM_S_VAL_PE_TTM</stp>
        <stp>2</stp>
        <stp>603580.SH</stp>
        <stp>2021/8/23</stp>
        <tr r="BU244" s="8"/>
      </tp>
      <tp>
        <v>26.551273720000001</v>
        <stp/>
        <stp>EM_S_VAL_PE_TTM</stp>
        <stp>2</stp>
        <stp>603980.SH</stp>
        <stp>2021/4/23</stp>
        <tr r="BS162" s="8"/>
      </tp>
      <tp>
        <v>40.26676174</v>
        <stp/>
        <stp>EM_S_VAL_PE_TTM</stp>
        <stp>2</stp>
        <stp>603983.SH</stp>
        <stp>2021/4/13</stp>
        <tr r="AC154" s="8"/>
      </tp>
      <tp>
        <v>49.956724049999998</v>
        <stp/>
        <stp>EM_S_VAL_PE_TTM</stp>
        <stp>2</stp>
        <stp>603983.SH</stp>
        <stp>2021/5/13</stp>
        <tr r="AC173" s="8"/>
      </tp>
      <tp>
        <v>20.28838567</v>
        <stp/>
        <stp>EM_S_VAL_PE_TTM</stp>
        <stp>2</stp>
        <stp>603681.SH</stp>
        <stp>2020/9/23</stp>
        <tr r="AK23" s="8"/>
      </tp>
      <tp>
        <v>15.26263136</v>
        <stp/>
        <stp>EM_S_VAL_PE_TTM</stp>
        <stp>2</stp>
        <stp>603980.SH</stp>
        <stp>2021/6/23</stp>
        <tr r="BS201" s="8"/>
      </tp>
      <tp>
        <v>16.95341986</v>
        <stp/>
        <stp>EM_S_VAL_PE_TTM</stp>
        <stp>2</stp>
        <stp>603683.SH</stp>
        <stp>2021/8/13</stp>
        <tr r="BI238" s="8"/>
      </tp>
      <tp>
        <v>15.37585563</v>
        <stp/>
        <stp>EM_S_VAL_PE_TTM</stp>
        <stp>2</stp>
        <stp>603980.SH</stp>
        <stp>2021/7/23</stp>
        <tr r="BS223" s="8"/>
      </tp>
      <tp>
        <v>41.878538749999997</v>
        <stp/>
        <stp>EM_S_VAL_PE_TTM</stp>
        <stp>2</stp>
        <stp>603983.SH</stp>
        <stp>2021/7/13</stp>
        <tr r="AC215" s="8"/>
      </tp>
      <tp>
        <v>45.40305472</v>
        <stp/>
        <stp>EM_S_VAL_PE_TTM</stp>
        <stp>2</stp>
        <stp>603580.SH</stp>
        <stp>2021/4/23</stp>
        <tr r="BU162" s="8"/>
      </tp>
      <tp>
        <v>10.1954653</v>
        <stp/>
        <stp>EM_S_VAL_PE_TTM</stp>
        <stp>2</stp>
        <stp>603683.SH</stp>
        <stp>2021/7/13</stp>
        <tr r="BI215" s="8"/>
      </tp>
      <tp>
        <v>15.85139755</v>
        <stp/>
        <stp>EM_S_VAL_PE_TTM</stp>
        <stp>2</stp>
        <stp>603980.SH</stp>
        <stp>2021/8/23</stp>
        <tr r="BS244" s="8"/>
      </tp>
      <tp>
        <v>33.917559259999997</v>
        <stp/>
        <stp>EM_S_VAL_PE_TTM</stp>
        <stp>2</stp>
        <stp>603983.SH</stp>
        <stp>2021/8/13</stp>
        <tr r="AC238" s="8"/>
      </tp>
      <tp>
        <v>44.7251659</v>
        <stp/>
        <stp>EM_S_VAL_PE_TTM</stp>
        <stp>2</stp>
        <stp>603580.SH</stp>
        <stp>2021/6/23</stp>
        <tr r="BU201" s="8"/>
      </tp>
      <tp>
        <v>10.794483100000001</v>
        <stp/>
        <stp>EM_S_VAL_PE_TTM</stp>
        <stp>2</stp>
        <stp>603683.SH</stp>
        <stp>2021/5/13</stp>
        <tr r="BI173" s="8"/>
      </tp>
      <tp>
        <v>42.426208780000003</v>
        <stp/>
        <stp>EM_S_VAL_PE_TTM</stp>
        <stp>2</stp>
        <stp>603580.SH</stp>
        <stp>2021/7/23</stp>
        <tr r="BU223" s="8"/>
      </tp>
      <tp>
        <v>73.097593639999999</v>
        <stp/>
        <stp>EM_S_VAL_PE_TTM</stp>
        <stp>2</stp>
        <stp>603683.SH</stp>
        <stp>2021/4/13</stp>
        <tr r="BI154" s="8"/>
      </tp>
      <tp>
        <v>37.649302249999998</v>
        <stp/>
        <stp>EM_S_VAL_PE_TTM</stp>
        <stp>2</stp>
        <stp>603580.SH</stp>
        <stp>2021/2/23</stp>
        <tr r="BU120" s="8"/>
      </tp>
      <tp>
        <v>42.220763589999997</v>
        <stp/>
        <stp>EM_S_VAL_PE_TTM</stp>
        <stp>2</stp>
        <stp>603683.SH</stp>
        <stp>2021/1/13</stp>
        <tr r="BI96" s="8"/>
      </tp>
      <tp>
        <v>40.113758089999997</v>
        <stp/>
        <stp>EM_S_VAL_PE_TTM</stp>
        <stp>2</stp>
        <stp>603580.SH</stp>
        <stp>2021/3/23</stp>
        <tr r="BU140" s="8"/>
      </tp>
      <tp>
        <v>26.13510956</v>
        <stp/>
        <stp>EM_S_VAL_PE_TTM</stp>
        <stp>2</stp>
        <stp>603980.SH</stp>
        <stp>2021/1/20</stp>
        <tr r="BS101" s="8"/>
      </tp>
      <tp>
        <v>45.84128312</v>
        <stp/>
        <stp>EM_S_VAL_PE_TTM</stp>
        <stp>2</stp>
        <stp>603983.SH</stp>
        <stp>2021/2/10</stp>
        <tr r="AC116" s="8"/>
      </tp>
      <tp>
        <v>38.80192401</v>
        <stp/>
        <stp>EM_S_VAL_PE_TTM</stp>
        <stp>2</stp>
        <stp>603983.SH</stp>
        <stp>2021/3/10</stp>
        <tr r="AC131" s="8"/>
      </tp>
      <tp>
        <v>42.300811109999998</v>
        <stp/>
        <stp>EM_S_VAL_PE_TTM</stp>
        <stp>2</stp>
        <stp>603580.SH</stp>
        <stp>2021/8/20</stp>
        <tr r="BU243" s="8"/>
      </tp>
      <tp>
        <v>27.09228714</v>
        <stp/>
        <stp>EM_S_VAL_PE_TTM</stp>
        <stp>2</stp>
        <stp>603980.SH</stp>
        <stp>2021/4/20</stp>
        <tr r="BS159" s="8"/>
      </tp>
      <tp>
        <v>47.015266140000001</v>
        <stp/>
        <stp>EM_S_VAL_PE_TTM</stp>
        <stp>2</stp>
        <stp>603580.SH</stp>
        <stp>2020/9/30</stp>
        <tr r="BU28" s="8"/>
      </tp>
      <tp>
        <v>15.30792106</v>
        <stp/>
        <stp>EM_S_VAL_PE_TTM</stp>
        <stp>2</stp>
        <stp>603980.SH</stp>
        <stp>2021/5/20</stp>
        <tr r="BS178" s="8"/>
      </tp>
      <tp>
        <v>46.467597140000002</v>
        <stp/>
        <stp>EM_S_VAL_PE_TTM</stp>
        <stp>2</stp>
        <stp>603983.SH</stp>
        <stp>2021/5/10</stp>
        <tr r="AC170" s="8"/>
      </tp>
      <tp>
        <v>51.642684590000002</v>
        <stp/>
        <stp>EM_S_VAL_PE_TTM</stp>
        <stp>2</stp>
        <stp>603983.SH</stp>
        <stp>2021/6/10</stp>
        <tr r="AC193" s="8"/>
      </tp>
      <tp>
        <v>14.54822658</v>
        <stp/>
        <stp>EM_S_VAL_PE_TTM</stp>
        <stp>2</stp>
        <stp>603683.SH</stp>
        <stp>2021/8/10</stp>
        <tr r="BI235" s="8"/>
      </tp>
      <tp>
        <v>15.239986500000001</v>
        <stp/>
        <stp>EM_S_VAL_PE_TTM</stp>
        <stp>2</stp>
        <stp>603980.SH</stp>
        <stp>2021/7/20</stp>
        <tr r="BS220" s="8"/>
      </tp>
      <tp>
        <v>46.55736967</v>
        <stp/>
        <stp>EM_S_VAL_PE_TTM</stp>
        <stp>2</stp>
        <stp>603580.SH</stp>
        <stp>2021/4/20</stp>
        <tr r="BU159" s="8"/>
      </tp>
      <tp>
        <v>20.125446180000001</v>
        <stp/>
        <stp>EM_S_VAL_PE_TTM</stp>
        <stp>2</stp>
        <stp>603681.SH</stp>
        <stp>2021/7/30</stp>
        <tr r="AK228" s="8"/>
      </tp>
      <tp>
        <v>15.57965931</v>
        <stp/>
        <stp>EM_S_VAL_PE_TTM</stp>
        <stp>2</stp>
        <stp>603980.SH</stp>
        <stp>2021/8/20</stp>
        <tr r="BS243" s="8"/>
      </tp>
      <tp>
        <v>33.665115970000002</v>
        <stp/>
        <stp>EM_S_VAL_PE_TTM</stp>
        <stp>2</stp>
        <stp>603983.SH</stp>
        <stp>2021/8/10</stp>
        <tr r="AC235" s="8"/>
      </tp>
      <tp>
        <v>43.429390069999997</v>
        <stp/>
        <stp>EM_S_VAL_PE_TTM</stp>
        <stp>2</stp>
        <stp>603580.SH</stp>
        <stp>2021/5/20</stp>
        <tr r="BU178" s="8"/>
      </tp>
      <tp>
        <v>19.261725930000001</v>
        <stp/>
        <stp>EM_S_VAL_PE_TTM</stp>
        <stp>2</stp>
        <stp>603681.SH</stp>
        <stp>2021/6/30</stp>
        <tr r="AK206" s="8"/>
      </tp>
      <tp>
        <v>10.57859343</v>
        <stp/>
        <stp>EM_S_VAL_PE_TTM</stp>
        <stp>2</stp>
        <stp>603683.SH</stp>
        <stp>2021/6/10</stp>
        <tr r="BI193" s="8"/>
      </tp>
      <tp>
        <v>26.750542240000001</v>
        <stp/>
        <stp>EM_S_VAL_PE_TTM</stp>
        <stp>2</stp>
        <stp>603980.SH</stp>
        <stp>2020/9/30</stp>
        <tr r="BS28" s="8"/>
      </tp>
      <tp>
        <v>10.528421890000001</v>
        <stp/>
        <stp>EM_S_VAL_PE_TTM</stp>
        <stp>2</stp>
        <stp>603683.SH</stp>
        <stp>2021/5/10</stp>
        <tr r="BI170" s="8"/>
      </tp>
      <tp>
        <v>24.187013629999999</v>
        <stp/>
        <stp>EM_S_VAL_PE_TTM</stp>
        <stp>2</stp>
        <stp>603181.SH</stp>
        <stp>2021/3/30</stp>
        <tr r="BO145" s="8"/>
      </tp>
      <tp>
        <v>42.593405660000002</v>
        <stp/>
        <stp>EM_S_VAL_PE_TTM</stp>
        <stp>2</stp>
        <stp>603580.SH</stp>
        <stp>2021/7/20</stp>
        <tr r="BU220" s="8"/>
      </tp>
      <tp>
        <v>17.49596112</v>
        <stp/>
        <stp>EM_S_VAL_PE_TTM</stp>
        <stp>2</stp>
        <stp>603681.SH</stp>
        <stp>2021/4/30</stp>
        <tr r="AK167" s="8"/>
      </tp>
      <tp>
        <v>21.048087850000002</v>
        <stp/>
        <stp>EM_S_VAL_PE_TTM</stp>
        <stp>2</stp>
        <stp>603181.SH</stp>
        <stp>2021/4/30</stp>
        <tr r="BO167" s="8"/>
      </tp>
      <tp>
        <v>20.427177100000002</v>
        <stp/>
        <stp>EM_S_VAL_PE_TTM</stp>
        <stp>2</stp>
        <stp>603681.SH</stp>
        <stp>2021/3/30</stp>
        <tr r="AK145" s="8"/>
      </tp>
      <tp>
        <v>55.211609090000003</v>
        <stp/>
        <stp>EM_S_VAL_PE_TTM</stp>
        <stp>2</stp>
        <stp>603683.SH</stp>
        <stp>2021/3/10</stp>
        <tr r="BI131" s="8"/>
      </tp>
      <tp>
        <v>50.388643199999997</v>
        <stp/>
        <stp>EM_S_VAL_PE_TTM</stp>
        <stp>2</stp>
        <stp>603580.SH</stp>
        <stp>2021/1/20</stp>
        <tr r="BU101" s="8"/>
      </tp>
      <tp>
        <v>50.361172600000003</v>
        <stp/>
        <stp>EM_S_VAL_PE_TTM</stp>
        <stp>2</stp>
        <stp>603683.SH</stp>
        <stp>2021/2/10</stp>
        <tr r="BI116" s="8"/>
      </tp>
      <tp>
        <v>20.432854259999999</v>
        <stp/>
        <stp>EM_S_VAL_PE_TTM</stp>
        <stp>2</stp>
        <stp>603181.SH</stp>
        <stp>2021/6/30</stp>
        <tr r="BO206" s="8"/>
      </tp>
      <tp>
        <v>21.296547579999999</v>
        <stp/>
        <stp>EM_S_VAL_PE_TTM</stp>
        <stp>2</stp>
        <stp>603181.SH</stp>
        <stp>2021/7/30</stp>
        <tr r="BO228" s="8"/>
      </tp>
      <tp>
        <v>26.254061310000001</v>
        <stp/>
        <stp>EM_S_VAL_PE_TTM</stp>
        <stp>2</stp>
        <stp>603181.SH</stp>
        <stp>2020/9/21</stp>
        <tr r="BO21" s="8"/>
      </tp>
      <tp>
        <v>26.051876719999999</v>
        <stp/>
        <stp>EM_S_VAL_PE_TTM</stp>
        <stp>2</stp>
        <stp>603980.SH</stp>
        <stp>2021/1/21</stp>
        <tr r="BS102" s="8"/>
      </tp>
      <tp>
        <v>43.464990800000002</v>
        <stp/>
        <stp>EM_S_VAL_PE_TTM</stp>
        <stp>2</stp>
        <stp>603983.SH</stp>
        <stp>2021/1/11</stp>
        <tr r="AC94" s="8"/>
      </tp>
      <tp>
        <v>40.356279600000001</v>
        <stp/>
        <stp>EM_S_VAL_PE_TTM</stp>
        <stp>2</stp>
        <stp>603983.SH</stp>
        <stp>2021/3/11</stp>
        <tr r="AC132" s="8"/>
      </tp>
      <tp>
        <v>51.041038159999999</v>
        <stp/>
        <stp>EM_S_VAL_PE_TTM</stp>
        <stp>2</stp>
        <stp>603580.SH</stp>
        <stp>2020/8/31</stp>
        <tr r="BU6" s="8"/>
      </tp>
      <tp>
        <v>27.009054299999999</v>
        <stp/>
        <stp>EM_S_VAL_PE_TTM</stp>
        <stp>2</stp>
        <stp>603980.SH</stp>
        <stp>2021/4/21</stp>
        <tr r="BS160" s="8"/>
      </tp>
      <tp>
        <v>15.10411738</v>
        <stp/>
        <stp>EM_S_VAL_PE_TTM</stp>
        <stp>2</stp>
        <stp>603980.SH</stp>
        <stp>2021/5/21</stp>
        <tr r="BS179" s="8"/>
      </tp>
      <tp>
        <v>48.694507590000001</v>
        <stp/>
        <stp>EM_S_VAL_PE_TTM</stp>
        <stp>2</stp>
        <stp>603983.SH</stp>
        <stp>2021/5/11</stp>
        <tr r="AC171" s="8"/>
      </tp>
      <tp>
        <v>20.55216909</v>
        <stp/>
        <stp>EM_S_VAL_PE_TTM</stp>
        <stp>2</stp>
        <stp>603681.SH</stp>
        <stp>2020/9/21</stp>
        <tr r="AK21" s="8"/>
      </tp>
      <tp>
        <v>15.14940709</v>
        <stp/>
        <stp>EM_S_VAL_PE_TTM</stp>
        <stp>2</stp>
        <stp>603980.SH</stp>
        <stp>2021/6/21</stp>
        <tr r="BS199" s="8"/>
      </tp>
      <tp>
        <v>49.884597390000003</v>
        <stp/>
        <stp>EM_S_VAL_PE_TTM</stp>
        <stp>2</stp>
        <stp>603983.SH</stp>
        <stp>2021/6/11</stp>
        <tr r="AC194" s="8"/>
      </tp>
      <tp>
        <v>16.006241979999999</v>
        <stp/>
        <stp>EM_S_VAL_PE_TTM</stp>
        <stp>2</stp>
        <stp>603683.SH</stp>
        <stp>2021/8/11</stp>
        <tr r="BI236" s="8"/>
      </tp>
      <tp>
        <v>15.35321077</v>
        <stp/>
        <stp>EM_S_VAL_PE_TTM</stp>
        <stp>2</stp>
        <stp>603980.SH</stp>
        <stp>2021/7/21</stp>
        <tr r="BS221" s="8"/>
      </tp>
      <tp>
        <v>46.600122069999998</v>
        <stp/>
        <stp>EM_S_VAL_PE_TTM</stp>
        <stp>2</stp>
        <stp>603580.SH</stp>
        <stp>2021/4/21</stp>
        <tr r="BU160" s="8"/>
      </tp>
      <tp>
        <v>29.378528060000001</v>
        <stp/>
        <stp>EM_S_VAL_PE_TTM</stp>
        <stp>2</stp>
        <stp>603980.SH</stp>
        <stp>2020/8/31</stp>
        <tr r="BS6" s="8"/>
      </tp>
      <tp>
        <v>33.674131799999998</v>
        <stp/>
        <stp>EM_S_VAL_PE_TTM</stp>
        <stp>2</stp>
        <stp>603983.SH</stp>
        <stp>2021/8/11</stp>
        <tr r="AC236" s="8"/>
      </tp>
      <tp>
        <v>43.805583050000003</v>
        <stp/>
        <stp>EM_S_VAL_PE_TTM</stp>
        <stp>2</stp>
        <stp>603580.SH</stp>
        <stp>2021/5/21</stp>
        <tr r="BU179" s="8"/>
      </tp>
      <tp>
        <v>10.69566036</v>
        <stp/>
        <stp>EM_S_VAL_PE_TTM</stp>
        <stp>2</stp>
        <stp>603683.SH</stp>
        <stp>2021/6/11</stp>
        <tr r="BI194" s="8"/>
      </tp>
      <tp>
        <v>44.557969020000002</v>
        <stp/>
        <stp>EM_S_VAL_PE_TTM</stp>
        <stp>2</stp>
        <stp>603580.SH</stp>
        <stp>2021/6/21</stp>
        <tr r="BU199" s="8"/>
      </tp>
      <tp>
        <v>19.36861751</v>
        <stp/>
        <stp>EM_S_VAL_PE_TTM</stp>
        <stp>2</stp>
        <stp>603681.SH</stp>
        <stp>2021/5/31</stp>
        <tr r="AK185" s="8"/>
      </tp>
      <tp>
        <v>10.74127086</v>
        <stp/>
        <stp>EM_S_VAL_PE_TTM</stp>
        <stp>2</stp>
        <stp>603683.SH</stp>
        <stp>2021/5/11</stp>
        <tr r="BI171" s="8"/>
      </tp>
      <tp>
        <v>23.819549500000001</v>
        <stp/>
        <stp>EM_S_VAL_PE_TTM</stp>
        <stp>2</stp>
        <stp>603181.SH</stp>
        <stp>2021/3/31</stp>
        <tr r="BO146" s="8"/>
      </tp>
      <tp>
        <v>43.053197079999997</v>
        <stp/>
        <stp>EM_S_VAL_PE_TTM</stp>
        <stp>2</stp>
        <stp>603580.SH</stp>
        <stp>2021/7/21</stp>
        <tr r="BU221" s="8"/>
      </tp>
      <tp>
        <v>20.54799298</v>
        <stp/>
        <stp>EM_S_VAL_PE_TTM</stp>
        <stp>2</stp>
        <stp>603681.SH</stp>
        <stp>2021/3/31</stp>
        <tr r="AK146" s="8"/>
      </tp>
      <tp>
        <v>55.249503130000001</v>
        <stp/>
        <stp>EM_S_VAL_PE_TTM</stp>
        <stp>2</stp>
        <stp>603683.SH</stp>
        <stp>2021/3/11</stp>
        <tr r="BI132" s="8"/>
      </tp>
      <tp>
        <v>19.805789239999999</v>
        <stp/>
        <stp>EM_S_VAL_PE_TTM</stp>
        <stp>2</stp>
        <stp>603181.SH</stp>
        <stp>2021/5/31</stp>
        <tr r="BO185" s="8"/>
      </tp>
      <tp>
        <v>50.843619660000002</v>
        <stp/>
        <stp>EM_S_VAL_PE_TTM</stp>
        <stp>2</stp>
        <stp>603580.SH</stp>
        <stp>2021/1/21</stp>
        <tr r="BU102" s="8"/>
      </tp>
      <tp>
        <v>42.478207269999999</v>
        <stp/>
        <stp>EM_S_VAL_PE_TTM</stp>
        <stp>2</stp>
        <stp>603683.SH</stp>
        <stp>2021/1/11</stp>
        <tr r="BI94" s="8"/>
      </tp>
      <tp>
        <v>71.071815209999997</v>
        <stp/>
        <stp>EM_S_VAL_PE_TTM</stp>
        <stp>2</stp>
        <stp>600182.SH</stp>
        <stp>2020/9/15</stp>
        <tr r="KC17" s="8"/>
      </tp>
      <tp>
        <v>25.386014060000001</v>
        <stp/>
        <stp>EM_S_VAL_PE_TTM</stp>
        <stp>2</stp>
        <stp>603980.SH</stp>
        <stp>2021/1/26</stp>
        <tr r="BS105" s="8"/>
      </tp>
      <tp>
        <v>28.007848299999999</v>
        <stp/>
        <stp>EM_S_VAL_PE_TTM</stp>
        <stp>2</stp>
        <stp>603980.SH</stp>
        <stp>2021/2/26</stp>
        <tr r="BS123" s="8"/>
      </tp>
      <tp>
        <v>27.17551997</v>
        <stp/>
        <stp>EM_S_VAL_PE_TTM</stp>
        <stp>2</stp>
        <stp>603980.SH</stp>
        <stp>2021/3/26</stp>
        <tr r="BS143" s="8"/>
      </tp>
      <tp>
        <v>39.697102620000003</v>
        <stp/>
        <stp>EM_S_VAL_PE_TTM</stp>
        <stp>2</stp>
        <stp>603983.SH</stp>
        <stp>2021/3/16</stp>
        <tr r="AC135" s="8"/>
      </tp>
      <tp>
        <v>41.545404869999999</v>
        <stp/>
        <stp>EM_S_VAL_PE_TTM</stp>
        <stp>2</stp>
        <stp>603580.SH</stp>
        <stp>2021/8/26</stp>
        <tr r="BU247" s="8"/>
        <tr r="BU249" s="8"/>
      </tp>
      <tp>
        <v>26.592890140000002</v>
        <stp/>
        <stp>EM_S_VAL_PE_TTM</stp>
        <stp>2</stp>
        <stp>603980.SH</stp>
        <stp>2021/4/26</stp>
        <tr r="BS163" s="8"/>
      </tp>
      <tp>
        <v>41.39794199</v>
        <stp/>
        <stp>EM_S_VAL_PE_TTM</stp>
        <stp>2</stp>
        <stp>603983.SH</stp>
        <stp>2021/4/16</stp>
        <tr r="AC157" s="8"/>
      </tp>
      <tp>
        <v>15.46643504</v>
        <stp/>
        <stp>EM_S_VAL_PE_TTM</stp>
        <stp>2</stp>
        <stp>603980.SH</stp>
        <stp>2021/5/26</stp>
        <tr r="BS182" s="8"/>
      </tp>
      <tp>
        <v>47.513433630000002</v>
        <stp/>
        <stp>EM_S_VAL_PE_TTM</stp>
        <stp>2</stp>
        <stp>603983.SH</stp>
        <stp>2021/6/16</stp>
        <tr r="AC196" s="8"/>
      </tp>
      <tp>
        <v>15.96367218</v>
        <stp/>
        <stp>EM_S_VAL_PE_TTM</stp>
        <stp>2</stp>
        <stp>603683.SH</stp>
        <stp>2021/8/16</stp>
        <tr r="BI239" s="8"/>
      </tp>
      <tp>
        <v>15.46643504</v>
        <stp/>
        <stp>EM_S_VAL_PE_TTM</stp>
        <stp>2</stp>
        <stp>603980.SH</stp>
        <stp>2021/7/26</stp>
        <tr r="BS224" s="8"/>
      </tp>
      <tp>
        <v>38.668902619999997</v>
        <stp/>
        <stp>EM_S_VAL_PE_TTM</stp>
        <stp>2</stp>
        <stp>603983.SH</stp>
        <stp>2021/7/16</stp>
        <tr r="AC218" s="8"/>
      </tp>
      <tp>
        <v>45.488559530000003</v>
        <stp/>
        <stp>EM_S_VAL_PE_TTM</stp>
        <stp>2</stp>
        <stp>603580.SH</stp>
        <stp>2021/4/26</stp>
        <tr r="BU163" s="8"/>
      </tp>
      <tp>
        <v>10.05711348</v>
        <stp/>
        <stp>EM_S_VAL_PE_TTM</stp>
        <stp>2</stp>
        <stp>603683.SH</stp>
        <stp>2021/7/16</stp>
        <tr r="BI218" s="8"/>
      </tp>
      <tp>
        <v>16.440287390000002</v>
        <stp/>
        <stp>EM_S_VAL_PE_TTM</stp>
        <stp>2</stp>
        <stp>603980.SH</stp>
        <stp>2021/8/26</stp>
        <tr r="BS249" s="8"/>
        <tr r="BS247" s="8"/>
      </tp>
      <tp>
        <v>33.944606759999999</v>
        <stp/>
        <stp>EM_S_VAL_PE_TTM</stp>
        <stp>2</stp>
        <stp>603983.SH</stp>
        <stp>2021/8/16</stp>
        <tr r="AC239" s="8"/>
      </tp>
      <tp>
        <v>47.27491835</v>
        <stp/>
        <stp>EM_S_VAL_PE_TTM</stp>
        <stp>2</stp>
        <stp>603580.SH</stp>
        <stp>2021/5/26</stp>
        <tr r="BU182" s="8"/>
      </tp>
      <tp>
        <v>10.47216895</v>
        <stp/>
        <stp>EM_S_VAL_PE_TTM</stp>
        <stp>2</stp>
        <stp>603683.SH</stp>
        <stp>2021/6/16</stp>
        <tr r="BI196" s="8"/>
      </tp>
      <tp>
        <v>41.632023590000003</v>
        <stp/>
        <stp>EM_S_VAL_PE_TTM</stp>
        <stp>2</stp>
        <stp>603580.SH</stp>
        <stp>2021/7/26</stp>
        <tr r="BU224" s="8"/>
      </tp>
      <tp>
        <v>73.135487679999997</v>
        <stp/>
        <stp>EM_S_VAL_PE_TTM</stp>
        <stp>2</stp>
        <stp>603683.SH</stp>
        <stp>2021/4/16</stp>
        <tr r="BI157" s="8"/>
      </tp>
      <tp>
        <v>55.628443480000001</v>
        <stp/>
        <stp>EM_S_VAL_PE_TTM</stp>
        <stp>2</stp>
        <stp>603683.SH</stp>
        <stp>2021/3/16</stp>
        <tr r="BI135" s="8"/>
      </tp>
      <tp>
        <v>37.952619890000001</v>
        <stp/>
        <stp>EM_S_VAL_PE_TTM</stp>
        <stp>2</stp>
        <stp>603580.SH</stp>
        <stp>2021/1/26</stp>
        <tr r="BU105" s="8"/>
      </tp>
      <tp>
        <v>37.345984610000002</v>
        <stp/>
        <stp>EM_S_VAL_PE_TTM</stp>
        <stp>2</stp>
        <stp>603580.SH</stp>
        <stp>2021/2/26</stp>
        <tr r="BU123" s="8"/>
      </tp>
      <tp>
        <v>40.113758089999997</v>
        <stp/>
        <stp>EM_S_VAL_PE_TTM</stp>
        <stp>2</stp>
        <stp>603580.SH</stp>
        <stp>2021/3/26</stp>
        <tr r="BU143" s="8"/>
      </tp>
      <tp>
        <v>70.572364649999997</v>
        <stp/>
        <stp>EM_S_VAL_PE_TTM</stp>
        <stp>2</stp>
        <stp>600182.SH</stp>
        <stp>2020/9/14</stp>
        <tr r="KC16" s="8"/>
      </tp>
      <tp>
        <v>25.427630480000001</v>
        <stp/>
        <stp>EM_S_VAL_PE_TTM</stp>
        <stp>2</stp>
        <stp>603980.SH</stp>
        <stp>2021/1/27</stp>
        <tr r="BS106" s="8"/>
      </tp>
      <tp>
        <v>39.89241432</v>
        <stp/>
        <stp>EM_S_VAL_PE_TTM</stp>
        <stp>2</stp>
        <stp>603983.SH</stp>
        <stp>2021/3/17</stp>
        <tr r="AC136" s="8"/>
      </tp>
      <tp>
        <v>40.877851100000001</v>
        <stp/>
        <stp>EM_S_VAL_PE_TTM</stp>
        <stp>2</stp>
        <stp>603580.SH</stp>
        <stp>2021/8/27</stp>
        <tr r="BU248" s="8"/>
        <tr r="BU250" s="8"/>
      </tp>
      <tp>
        <v>26.30157522</v>
        <stp/>
        <stp>EM_S_VAL_PE_TTM</stp>
        <stp>2</stp>
        <stp>603980.SH</stp>
        <stp>2021/4/27</stp>
        <tr r="BS164" s="8"/>
      </tp>
      <tp>
        <v>15.44379019</v>
        <stp/>
        <stp>EM_S_VAL_PE_TTM</stp>
        <stp>2</stp>
        <stp>603980.SH</stp>
        <stp>2021/5/27</stp>
        <tr r="BS183" s="8"/>
      </tp>
      <tp>
        <v>50.416531470000002</v>
        <stp/>
        <stp>EM_S_VAL_PE_TTM</stp>
        <stp>2</stp>
        <stp>603983.SH</stp>
        <stp>2021/5/17</stp>
        <tr r="AC175" s="8"/>
      </tp>
      <tp>
        <v>47.684734429999999</v>
        <stp/>
        <stp>EM_S_VAL_PE_TTM</stp>
        <stp>2</stp>
        <stp>603983.SH</stp>
        <stp>2021/6/17</stp>
        <tr r="AC197" s="8"/>
      </tp>
      <tp>
        <v>16.091381559999999</v>
        <stp/>
        <stp>EM_S_VAL_PE_TTM</stp>
        <stp>2</stp>
        <stp>603683.SH</stp>
        <stp>2021/8/17</stp>
        <tr r="BI240" s="8"/>
      </tp>
      <tp>
        <v>15.14940709</v>
        <stp/>
        <stp>EM_S_VAL_PE_TTM</stp>
        <stp>2</stp>
        <stp>603980.SH</stp>
        <stp>2021/7/27</stp>
        <tr r="BS225" s="8"/>
      </tp>
      <tp>
        <v>43.650206089999998</v>
        <stp/>
        <stp>EM_S_VAL_PE_TTM</stp>
        <stp>2</stp>
        <stp>603580.SH</stp>
        <stp>2021/4/27</stp>
        <tr r="BU164" s="8"/>
      </tp>
      <tp>
        <v>16.296074340000001</v>
        <stp/>
        <stp>EM_S_VAL_PE_TTM</stp>
        <stp>2</stp>
        <stp>603980.SH</stp>
        <stp>2021/8/27</stp>
        <tr r="BS250" s="8"/>
        <tr r="BS248" s="8"/>
      </tp>
      <tp>
        <v>32.357820359999998</v>
        <stp/>
        <stp>EM_S_VAL_PE_TTM</stp>
        <stp>2</stp>
        <stp>603983.SH</stp>
        <stp>2021/8/17</stp>
        <tr r="AC240" s="8"/>
      </tp>
      <tp>
        <v>48.821489509999999</v>
        <stp/>
        <stp>EM_S_VAL_PE_TTM</stp>
        <stp>2</stp>
        <stp>603580.SH</stp>
        <stp>2021/5/27</stp>
        <tr r="BU183" s="8"/>
      </tp>
      <tp>
        <v>10.38702937</v>
        <stp/>
        <stp>EM_S_VAL_PE_TTM</stp>
        <stp>2</stp>
        <stp>603683.SH</stp>
        <stp>2021/6/17</stp>
        <tr r="BI197" s="8"/>
      </tp>
      <tp>
        <v>10.642448119999999</v>
        <stp/>
        <stp>EM_S_VAL_PE_TTM</stp>
        <stp>2</stp>
        <stp>603683.SH</stp>
        <stp>2021/5/17</stp>
        <tr r="BI175" s="8"/>
      </tp>
      <tp>
        <v>41.005035280000001</v>
        <stp/>
        <stp>EM_S_VAL_PE_TTM</stp>
        <stp>2</stp>
        <stp>603580.SH</stp>
        <stp>2021/7/27</stp>
        <tr r="BU225" s="8"/>
      </tp>
      <tp>
        <v>56.045277859999999</v>
        <stp/>
        <stp>EM_S_VAL_PE_TTM</stp>
        <stp>2</stp>
        <stp>603683.SH</stp>
        <stp>2021/3/17</stp>
        <tr r="BI136" s="8"/>
      </tp>
      <tp>
        <v>39.05214634</v>
        <stp/>
        <stp>EM_S_VAL_PE_TTM</stp>
        <stp>2</stp>
        <stp>603580.SH</stp>
        <stp>2021/1/27</stp>
        <tr r="BU106" s="8"/>
      </tp>
      <tp>
        <v>72.320441619999997</v>
        <stp/>
        <stp>EM_S_VAL_PE_TTM</stp>
        <stp>2</stp>
        <stp>600182.SH</stp>
        <stp>2020/9/17</stp>
        <tr r="KC19" s="8"/>
      </tp>
      <tp>
        <v>25.346762429999998</v>
        <stp/>
        <stp>EM_S_VAL_PE_TTM</stp>
        <stp>2</stp>
        <stp>603181.SH</stp>
        <stp>2020/9/24</stp>
        <tr r="BO24" s="8"/>
      </tp>
      <tp>
        <v>42.15477482</v>
        <stp/>
        <stp>EM_S_VAL_PE_TTM</stp>
        <stp>2</stp>
        <stp>603983.SH</stp>
        <stp>2021/1/14</stp>
        <tr r="AC97" s="8"/>
      </tp>
      <tp>
        <v>28.632094550000001</v>
        <stp/>
        <stp>EM_S_VAL_PE_TTM</stp>
        <stp>2</stp>
        <stp>603980.SH</stp>
        <stp>2021/2/24</stp>
        <tr r="BS121" s="8"/>
      </tp>
      <tp>
        <v>27.050670719999999</v>
        <stp/>
        <stp>EM_S_VAL_PE_TTM</stp>
        <stp>2</stp>
        <stp>603980.SH</stp>
        <stp>2021/3/24</stp>
        <tr r="BS141" s="8"/>
      </tp>
      <tp>
        <v>43.429390069999997</v>
        <stp/>
        <stp>EM_S_VAL_PE_TTM</stp>
        <stp>2</stp>
        <stp>603580.SH</stp>
        <stp>2021/8/24</stp>
        <tr r="BU245" s="8"/>
      </tp>
      <tp>
        <v>41.259596209999998</v>
        <stp/>
        <stp>EM_S_VAL_PE_TTM</stp>
        <stp>2</stp>
        <stp>603983.SH</stp>
        <stp>2021/4/14</stp>
        <tr r="AC155" s="8"/>
      </tp>
      <tp>
        <v>15.44379019</v>
        <stp/>
        <stp>EM_S_VAL_PE_TTM</stp>
        <stp>2</stp>
        <stp>603980.SH</stp>
        <stp>2021/5/24</stp>
        <tr r="BS180" s="8"/>
      </tp>
      <tp>
        <v>49.217425839999997</v>
        <stp/>
        <stp>EM_S_VAL_PE_TTM</stp>
        <stp>2</stp>
        <stp>603983.SH</stp>
        <stp>2021/5/14</stp>
        <tr r="AC174" s="8"/>
      </tp>
      <tp>
        <v>19.71494345</v>
        <stp/>
        <stp>EM_S_VAL_PE_TTM</stp>
        <stp>2</stp>
        <stp>603681.SH</stp>
        <stp>2020/9/24</stp>
        <tr r="AK24" s="8"/>
      </tp>
      <tp>
        <v>15.058827669999999</v>
        <stp/>
        <stp>EM_S_VAL_PE_TTM</stp>
        <stp>2</stp>
        <stp>603980.SH</stp>
        <stp>2021/6/24</stp>
        <tr r="BS202" s="8"/>
      </tp>
      <tp>
        <v>41.725269609999998</v>
        <stp/>
        <stp>EM_S_VAL_PE_TTM</stp>
        <stp>2</stp>
        <stp>603983.SH</stp>
        <stp>2021/7/14</stp>
        <tr r="AC216" s="8"/>
      </tp>
      <tp>
        <v>10.23803509</v>
        <stp/>
        <stp>EM_S_VAL_PE_TTM</stp>
        <stp>2</stp>
        <stp>603683.SH</stp>
        <stp>2021/7/14</stp>
        <tr r="BI216" s="8"/>
      </tp>
      <tp>
        <v>16.10049094</v>
        <stp/>
        <stp>EM_S_VAL_PE_TTM</stp>
        <stp>2</stp>
        <stp>603980.SH</stp>
        <stp>2021/8/24</stp>
        <tr r="BS245" s="8"/>
      </tp>
      <tp>
        <v>45.477551869999999</v>
        <stp/>
        <stp>EM_S_VAL_PE_TTM</stp>
        <stp>2</stp>
        <stp>603580.SH</stp>
        <stp>2021/5/24</stp>
        <tr r="BU180" s="8"/>
      </tp>
      <tp>
        <v>45.059559669999999</v>
        <stp/>
        <stp>EM_S_VAL_PE_TTM</stp>
        <stp>2</stp>
        <stp>603580.SH</stp>
        <stp>2021/6/24</stp>
        <tr r="BU202" s="8"/>
      </tp>
      <tp>
        <v>10.88570408</v>
        <stp/>
        <stp>EM_S_VAL_PE_TTM</stp>
        <stp>2</stp>
        <stp>603683.SH</stp>
        <stp>2021/5/14</stp>
        <tr r="BI174" s="8"/>
      </tp>
      <tp>
        <v>71.809196450000002</v>
        <stp/>
        <stp>EM_S_VAL_PE_TTM</stp>
        <stp>2</stp>
        <stp>603683.SH</stp>
        <stp>2021/4/14</stp>
        <tr r="BI155" s="8"/>
      </tp>
      <tp>
        <v>37.763046369999998</v>
        <stp/>
        <stp>EM_S_VAL_PE_TTM</stp>
        <stp>2</stp>
        <stp>603580.SH</stp>
        <stp>2021/2/24</stp>
        <tr r="BU121" s="8"/>
      </tp>
      <tp>
        <v>44.72164506</v>
        <stp/>
        <stp>EM_S_VAL_PE_TTM</stp>
        <stp>2</stp>
        <stp>603683.SH</stp>
        <stp>2021/1/14</stp>
        <tr r="BI97" s="8"/>
      </tp>
      <tp>
        <v>39.92418456</v>
        <stp/>
        <stp>EM_S_VAL_PE_TTM</stp>
        <stp>2</stp>
        <stp>603580.SH</stp>
        <stp>2021/3/24</stp>
        <tr r="BU141" s="8"/>
      </tp>
      <tp>
        <v>70.72219982</v>
        <stp/>
        <stp>EM_S_VAL_PE_TTM</stp>
        <stp>2</stp>
        <stp>600182.SH</stp>
        <stp>2020/9/16</stp>
        <tr r="KC18" s="8"/>
      </tp>
      <tp>
        <v>24.842707489999999</v>
        <stp/>
        <stp>EM_S_VAL_PE_TTM</stp>
        <stp>2</stp>
        <stp>603181.SH</stp>
        <stp>2020/9/25</stp>
        <tr r="BO25" s="8"/>
      </tp>
      <tp>
        <v>25.552479730000002</v>
        <stp/>
        <stp>EM_S_VAL_PE_TTM</stp>
        <stp>2</stp>
        <stp>603980.SH</stp>
        <stp>2021/1/25</stp>
        <tr r="BS104" s="8"/>
      </tp>
      <tp>
        <v>41.666495580000003</v>
        <stp/>
        <stp>EM_S_VAL_PE_TTM</stp>
        <stp>2</stp>
        <stp>603983.SH</stp>
        <stp>2021/1/15</stp>
        <tr r="AC98" s="8"/>
      </tp>
      <tp>
        <v>28.2575468</v>
        <stp/>
        <stp>EM_S_VAL_PE_TTM</stp>
        <stp>2</stp>
        <stp>603980.SH</stp>
        <stp>2021/2/25</stp>
        <tr r="BS122" s="8"/>
      </tp>
      <tp>
        <v>27.09228714</v>
        <stp/>
        <stp>EM_S_VAL_PE_TTM</stp>
        <stp>2</stp>
        <stp>603980.SH</stp>
        <stp>2021/3/25</stp>
        <tr r="BS142" s="8"/>
      </tp>
      <tp>
        <v>38.92399382</v>
        <stp/>
        <stp>EM_S_VAL_PE_TTM</stp>
        <stp>2</stp>
        <stp>603983.SH</stp>
        <stp>2021/3/15</stp>
        <tr r="AC134" s="8"/>
      </tp>
      <tp>
        <v>41.584672740000002</v>
        <stp/>
        <stp>EM_S_VAL_PE_TTM</stp>
        <stp>2</stp>
        <stp>603580.SH</stp>
        <stp>2021/8/25</stp>
        <tr r="BU246" s="8"/>
      </tp>
      <tp>
        <v>40.901524760000001</v>
        <stp/>
        <stp>EM_S_VAL_PE_TTM</stp>
        <stp>2</stp>
        <stp>603983.SH</stp>
        <stp>2021/4/15</stp>
        <tr r="AC156" s="8"/>
      </tp>
      <tp>
        <v>15.489079889999999</v>
        <stp/>
        <stp>EM_S_VAL_PE_TTM</stp>
        <stp>2</stp>
        <stp>603980.SH</stp>
        <stp>2021/5/25</stp>
        <tr r="BS181" s="8"/>
      </tp>
      <tp>
        <v>19.87550727</v>
        <stp/>
        <stp>EM_S_VAL_PE_TTM</stp>
        <stp>2</stp>
        <stp>603681.SH</stp>
        <stp>2020/9/25</stp>
        <tr r="AK25" s="8"/>
      </tp>
      <tp>
        <v>15.172051939999999</v>
        <stp/>
        <stp>EM_S_VAL_PE_TTM</stp>
        <stp>2</stp>
        <stp>603980.SH</stp>
        <stp>2021/6/25</stp>
        <tr r="BS203" s="8"/>
      </tp>
      <tp>
        <v>48.234700170000004</v>
        <stp/>
        <stp>EM_S_VAL_PE_TTM</stp>
        <stp>2</stp>
        <stp>603983.SH</stp>
        <stp>2021/6/15</stp>
        <tr r="AC195" s="8"/>
      </tp>
      <tp>
        <v>41.139240540000003</v>
        <stp/>
        <stp>EM_S_VAL_PE_TTM</stp>
        <stp>2</stp>
        <stp>603983.SH</stp>
        <stp>2021/7/15</stp>
        <tr r="AC217" s="8"/>
      </tp>
      <tp>
        <v>10.07839837</v>
        <stp/>
        <stp>EM_S_VAL_PE_TTM</stp>
        <stp>2</stp>
        <stp>603683.SH</stp>
        <stp>2021/7/15</stp>
        <tr r="BI217" s="8"/>
      </tp>
      <tp>
        <v>16.36818087</v>
        <stp/>
        <stp>EM_S_VAL_PE_TTM</stp>
        <stp>2</stp>
        <stp>603980.SH</stp>
        <stp>2021/8/25</stp>
        <tr r="BS246" s="8"/>
      </tp>
      <tp>
        <v>46.564331600000003</v>
        <stp/>
        <stp>EM_S_VAL_PE_TTM</stp>
        <stp>2</stp>
        <stp>603580.SH</stp>
        <stp>2021/5/25</stp>
        <tr r="BU181" s="8"/>
      </tp>
      <tp>
        <v>10.63180567</v>
        <stp/>
        <stp>EM_S_VAL_PE_TTM</stp>
        <stp>2</stp>
        <stp>603683.SH</stp>
        <stp>2021/6/15</stp>
        <tr r="BI195" s="8"/>
      </tp>
      <tp>
        <v>44.223575259999997</v>
        <stp/>
        <stp>EM_S_VAL_PE_TTM</stp>
        <stp>2</stp>
        <stp>603580.SH</stp>
        <stp>2021/6/25</stp>
        <tr r="BU203" s="8"/>
      </tp>
      <tp>
        <v>72.983911539999994</v>
        <stp/>
        <stp>EM_S_VAL_PE_TTM</stp>
        <stp>2</stp>
        <stp>603683.SH</stp>
        <stp>2021/4/15</stp>
        <tr r="BI156" s="8"/>
      </tp>
      <tp>
        <v>55.969489789999997</v>
        <stp/>
        <stp>EM_S_VAL_PE_TTM</stp>
        <stp>2</stp>
        <stp>603683.SH</stp>
        <stp>2021/3/15</stp>
        <tr r="BI134" s="8"/>
      </tp>
      <tp>
        <v>41.175369830000001</v>
        <stp/>
        <stp>EM_S_VAL_PE_TTM</stp>
        <stp>2</stp>
        <stp>603580.SH</stp>
        <stp>2021/1/25</stp>
        <tr r="BU104" s="8"/>
      </tp>
      <tp>
        <v>37.156411079999998</v>
        <stp/>
        <stp>EM_S_VAL_PE_TTM</stp>
        <stp>2</stp>
        <stp>603580.SH</stp>
        <stp>2021/2/25</stp>
        <tr r="BU122" s="8"/>
      </tp>
      <tp>
        <v>46.70763917</v>
        <stp/>
        <stp>EM_S_VAL_PE_TTM</stp>
        <stp>2</stp>
        <stp>603683.SH</stp>
        <stp>2021/1/15</stp>
        <tr r="BI98" s="8"/>
      </tp>
      <tp>
        <v>39.886269859999999</v>
        <stp/>
        <stp>EM_S_VAL_PE_TTM</stp>
        <stp>2</stp>
        <stp>603580.SH</stp>
        <stp>2021/3/25</stp>
        <tr r="BU142" s="8"/>
      </tp>
      <tp>
        <v>72.270496570000006</v>
        <stp/>
        <stp>EM_S_VAL_PE_TTM</stp>
        <stp>2</stp>
        <stp>600182.SH</stp>
        <stp>2020/9/18</stp>
        <tr r="KC20" s="8"/>
      </tp>
      <tp>
        <v>24.540274530000001</v>
        <stp/>
        <stp>EM_S_VAL_PE_TTM</stp>
        <stp>2</stp>
        <stp>603181.SH</stp>
        <stp>2020/9/28</stp>
        <tr r="BO26" s="8"/>
      </tp>
      <tp>
        <v>25.17793198</v>
        <stp/>
        <stp>EM_S_VAL_PE_TTM</stp>
        <stp>2</stp>
        <stp>603980.SH</stp>
        <stp>2021/1/28</stp>
        <tr r="BS107" s="8"/>
      </tp>
      <tp>
        <v>42.032705010000001</v>
        <stp/>
        <stp>EM_S_VAL_PE_TTM</stp>
        <stp>2</stp>
        <stp>603983.SH</stp>
        <stp>2021/1/18</stp>
        <tr r="AC99" s="8"/>
      </tp>
      <tp>
        <v>44.767068780000002</v>
        <stp/>
        <stp>EM_S_VAL_PE_TTM</stp>
        <stp>2</stp>
        <stp>603983.SH</stp>
        <stp>2021/2/18</stp>
        <tr r="AC117" s="8"/>
      </tp>
      <tp>
        <v>41.878083250000003</v>
        <stp/>
        <stp>EM_S_VAL_PE_TTM</stp>
        <stp>2</stp>
        <stp>603983.SH</stp>
        <stp>2021/3/18</stp>
        <tr r="AC137" s="8"/>
      </tp>
      <tp>
        <v>19.431708100000002</v>
        <stp/>
        <stp>EM_S_VAL_PE_TTM</stp>
        <stp>2</stp>
        <stp>603980.SH</stp>
        <stp>2021/4/28</stp>
        <tr r="BS165" s="8"/>
      </tp>
      <tp>
        <v>15.42114533</v>
        <stp/>
        <stp>EM_S_VAL_PE_TTM</stp>
        <stp>2</stp>
        <stp>603980.SH</stp>
        <stp>2021/5/28</stp>
        <tr r="BS184" s="8"/>
      </tp>
      <tp>
        <v>53.103249349999999</v>
        <stp/>
        <stp>EM_S_VAL_PE_TTM</stp>
        <stp>2</stp>
        <stp>603983.SH</stp>
        <stp>2021/5/18</stp>
        <tr r="AC176" s="8"/>
      </tp>
      <tp>
        <v>19.600255010000001</v>
        <stp/>
        <stp>EM_S_VAL_PE_TTM</stp>
        <stp>2</stp>
        <stp>603681.SH</stp>
        <stp>2020/9/28</stp>
        <tr r="AK26" s="8"/>
      </tp>
      <tp>
        <v>15.194696799999999</v>
        <stp/>
        <stp>EM_S_VAL_PE_TTM</stp>
        <stp>2</stp>
        <stp>603980.SH</stp>
        <stp>2021/6/28</stp>
        <tr r="BS204" s="8"/>
      </tp>
      <tp>
        <v>46.485628800000001</v>
        <stp/>
        <stp>EM_S_VAL_PE_TTM</stp>
        <stp>2</stp>
        <stp>603983.SH</stp>
        <stp>2021/6/18</stp>
        <tr r="AC198" s="8"/>
      </tp>
      <tp>
        <v>16.261660729999999</v>
        <stp/>
        <stp>EM_S_VAL_PE_TTM</stp>
        <stp>2</stp>
        <stp>603683.SH</stp>
        <stp>2021/8/18</stp>
        <tr r="BI241" s="8"/>
      </tp>
      <tp>
        <v>14.855023989999999</v>
        <stp/>
        <stp>EM_S_VAL_PE_TTM</stp>
        <stp>2</stp>
        <stp>603980.SH</stp>
        <stp>2021/7/28</stp>
        <tr r="BS226" s="8"/>
      </tp>
      <tp>
        <v>42.760602540000001</v>
        <stp/>
        <stp>EM_S_VAL_PE_TTM</stp>
        <stp>2</stp>
        <stp>603580.SH</stp>
        <stp>2021/4/28</stp>
        <tr r="BU165" s="8"/>
      </tp>
      <tp>
        <v>31.780807119999999</v>
        <stp/>
        <stp>EM_S_VAL_PE_TTM</stp>
        <stp>2</stp>
        <stp>603983.SH</stp>
        <stp>2021/8/18</stp>
        <tr r="AC241" s="8"/>
      </tp>
      <tp>
        <v>49.406678589999999</v>
        <stp/>
        <stp>EM_S_VAL_PE_TTM</stp>
        <stp>2</stp>
        <stp>603580.SH</stp>
        <stp>2021/5/28</stp>
        <tr r="BU184" s="8"/>
      </tp>
      <tp>
        <v>10.31253223</v>
        <stp/>
        <stp>EM_S_VAL_PE_TTM</stp>
        <stp>2</stp>
        <stp>603683.SH</stp>
        <stp>2021/6/18</stp>
        <tr r="BI198" s="8"/>
      </tp>
      <tp>
        <v>43.889181489999999</v>
        <stp/>
        <stp>EM_S_VAL_PE_TTM</stp>
        <stp>2</stp>
        <stp>603580.SH</stp>
        <stp>2021/6/28</stp>
        <tr r="BU204" s="8"/>
      </tp>
      <tp>
        <v>10.72606736</v>
        <stp/>
        <stp>EM_S_VAL_PE_TTM</stp>
        <stp>2</stp>
        <stp>603683.SH</stp>
        <stp>2021/5/18</stp>
        <tr r="BI176" s="8"/>
      </tp>
      <tp>
        <v>39.500263339999997</v>
        <stp/>
        <stp>EM_S_VAL_PE_TTM</stp>
        <stp>2</stp>
        <stp>603580.SH</stp>
        <stp>2021/7/28</stp>
        <tr r="BU226" s="8"/>
      </tp>
      <tp>
        <v>55.249503130000001</v>
        <stp/>
        <stp>EM_S_VAL_PE_TTM</stp>
        <stp>2</stp>
        <stp>603683.SH</stp>
        <stp>2021/3/18</stp>
        <tr r="BI137" s="8"/>
      </tp>
      <tp>
        <v>38.483425769999997</v>
        <stp/>
        <stp>EM_S_VAL_PE_TTM</stp>
        <stp>2</stp>
        <stp>603580.SH</stp>
        <stp>2021/1/28</stp>
        <tr r="BU107" s="8"/>
      </tp>
      <tp>
        <v>51.725357860000003</v>
        <stp/>
        <stp>EM_S_VAL_PE_TTM</stp>
        <stp>2</stp>
        <stp>603683.SH</stp>
        <stp>2021/2/18</stp>
        <tr r="BI117" s="8"/>
      </tp>
      <tp>
        <v>49.171742960000003</v>
        <stp/>
        <stp>EM_S_VAL_PE_TTM</stp>
        <stp>2</stp>
        <stp>603683.SH</stp>
        <stp>2021/1/18</stp>
        <tr r="BI99" s="8"/>
      </tp>
      <tp>
        <v>24.35305413</v>
        <stp/>
        <stp>EM_S_VAL_PE_TTM</stp>
        <stp>2</stp>
        <stp>603181.SH</stp>
        <stp>2020/9/29</stp>
        <tr r="BO27" s="8"/>
      </tp>
      <tp>
        <v>24.928233479999999</v>
        <stp/>
        <stp>EM_S_VAL_PE_TTM</stp>
        <stp>2</stp>
        <stp>603980.SH</stp>
        <stp>2021/1/29</stp>
        <tr r="BS108" s="8"/>
      </tp>
      <tp>
        <v>42.968573569999997</v>
        <stp/>
        <stp>EM_S_VAL_PE_TTM</stp>
        <stp>2</stp>
        <stp>603983.SH</stp>
        <stp>2021/1/19</stp>
        <tr r="AC100" s="8"/>
      </tp>
      <tp>
        <v>45.580867529999999</v>
        <stp/>
        <stp>EM_S_VAL_PE_TTM</stp>
        <stp>2</stp>
        <stp>603983.SH</stp>
        <stp>2021/2/19</stp>
        <tr r="AC118" s="8"/>
      </tp>
      <tp>
        <v>27.009054299999999</v>
        <stp/>
        <stp>EM_S_VAL_PE_TTM</stp>
        <stp>2</stp>
        <stp>603980.SH</stp>
        <stp>2021/3/29</stp>
        <tr r="BS144" s="8"/>
      </tp>
      <tp>
        <v>42.097808909999998</v>
        <stp/>
        <stp>EM_S_VAL_PE_TTM</stp>
        <stp>2</stp>
        <stp>603983.SH</stp>
        <stp>2021/3/19</stp>
        <tr r="AC138" s="8"/>
      </tp>
      <tp>
        <v>19.462070149999999</v>
        <stp/>
        <stp>EM_S_VAL_PE_TTM</stp>
        <stp>2</stp>
        <stp>603980.SH</stp>
        <stp>2021/4/29</stp>
        <tr r="BS166" s="8"/>
      </tp>
      <tp>
        <v>41.463045889999997</v>
        <stp/>
        <stp>EM_S_VAL_PE_TTM</stp>
        <stp>2</stp>
        <stp>603983.SH</stp>
        <stp>2021/4/19</stp>
        <tr r="AC158" s="8"/>
      </tp>
      <tp>
        <v>53.563056770000003</v>
        <stp/>
        <stp>EM_S_VAL_PE_TTM</stp>
        <stp>2</stp>
        <stp>603983.SH</stp>
        <stp>2021/5/19</stp>
        <tr r="AC177" s="8"/>
      </tp>
      <tp>
        <v>19.657599229999999</v>
        <stp/>
        <stp>EM_S_VAL_PE_TTM</stp>
        <stp>2</stp>
        <stp>603681.SH</stp>
        <stp>2020/9/29</stp>
        <tr r="AK27" s="8"/>
      </tp>
      <tp>
        <v>14.83237914</v>
        <stp/>
        <stp>EM_S_VAL_PE_TTM</stp>
        <stp>2</stp>
        <stp>603980.SH</stp>
        <stp>2021/6/29</stp>
        <tr r="BS205" s="8"/>
      </tp>
      <tp>
        <v>16.325515419999999</v>
        <stp/>
        <stp>EM_S_VAL_PE_TTM</stp>
        <stp>2</stp>
        <stp>603683.SH</stp>
        <stp>2021/8/19</stp>
        <tr r="BI242" s="8"/>
      </tp>
      <tp>
        <v>15.01353797</v>
        <stp/>
        <stp>EM_S_VAL_PE_TTM</stp>
        <stp>2</stp>
        <stp>603980.SH</stp>
        <stp>2021/7/29</stp>
        <tr r="BS227" s="8"/>
      </tp>
      <tp>
        <v>38.353348509999996</v>
        <stp/>
        <stp>EM_S_VAL_PE_TTM</stp>
        <stp>2</stp>
        <stp>603983.SH</stp>
        <stp>2021/7/19</stp>
        <tr r="AC219" s="8"/>
      </tp>
      <tp>
        <v>43.554787730000001</v>
        <stp/>
        <stp>EM_S_VAL_PE_TTM</stp>
        <stp>2</stp>
        <stp>603580.SH</stp>
        <stp>2021/4/29</stp>
        <tr r="BU166" s="8"/>
      </tp>
      <tp>
        <v>9.9081191999999998</v>
        <stp/>
        <stp>EM_S_VAL_PE_TTM</stp>
        <stp>2</stp>
        <stp>603683.SH</stp>
        <stp>2021/7/19</stp>
        <tr r="BI219" s="8"/>
      </tp>
      <tp>
        <v>31.879981269999998</v>
        <stp/>
        <stp>EM_S_VAL_PE_TTM</stp>
        <stp>2</stp>
        <stp>603983.SH</stp>
        <stp>2021/8/19</stp>
        <tr r="AC242" s="8"/>
      </tp>
      <tp>
        <v>43.889181489999999</v>
        <stp/>
        <stp>EM_S_VAL_PE_TTM</stp>
        <stp>2</stp>
        <stp>603580.SH</stp>
        <stp>2021/6/29</stp>
        <tr r="BU205" s="8"/>
      </tp>
      <tp>
        <v>10.56643064</v>
        <stp/>
        <stp>EM_S_VAL_PE_TTM</stp>
        <stp>2</stp>
        <stp>603683.SH</stp>
        <stp>2021/5/19</stp>
        <tr r="BI177" s="8"/>
      </tp>
      <tp>
        <v>40.085452429999997</v>
        <stp/>
        <stp>EM_S_VAL_PE_TTM</stp>
        <stp>2</stp>
        <stp>603580.SH</stp>
        <stp>2021/7/29</stp>
        <tr r="BU227" s="8"/>
      </tp>
      <tp>
        <v>66.731395750000004</v>
        <stp/>
        <stp>EM_S_VAL_PE_TTM</stp>
        <stp>2</stp>
        <stp>603683.SH</stp>
        <stp>2021/4/19</stp>
        <tr r="BI158" s="8"/>
      </tp>
      <tp>
        <v>59.152588739999999</v>
        <stp/>
        <stp>EM_S_VAL_PE_TTM</stp>
        <stp>2</stp>
        <stp>603683.SH</stp>
        <stp>2021/3/19</stp>
        <tr r="BI138" s="8"/>
      </tp>
      <tp>
        <v>37.459728730000002</v>
        <stp/>
        <stp>EM_S_VAL_PE_TTM</stp>
        <stp>2</stp>
        <stp>603580.SH</stp>
        <stp>2021/1/29</stp>
        <tr r="BU108" s="8"/>
      </tp>
      <tp>
        <v>53.544271549999998</v>
        <stp/>
        <stp>EM_S_VAL_PE_TTM</stp>
        <stp>2</stp>
        <stp>603683.SH</stp>
        <stp>2021/2/19</stp>
        <tr r="BI118" s="8"/>
      </tp>
      <tp>
        <v>50.275073020000001</v>
        <stp/>
        <stp>EM_S_VAL_PE_TTM</stp>
        <stp>2</stp>
        <stp>603683.SH</stp>
        <stp>2021/1/19</stp>
        <tr r="BI100" s="8"/>
      </tp>
      <tp>
        <v>39.92418456</v>
        <stp/>
        <stp>EM_S_VAL_PE_TTM</stp>
        <stp>2</stp>
        <stp>603580.SH</stp>
        <stp>2021/3/29</stp>
        <tr r="BU144" s="8"/>
      </tp>
      <tp>
        <v>80.766150159999995</v>
        <stp/>
        <stp>EM_S_VAL_PE_TTM</stp>
        <stp>2</stp>
        <stp>600182.SH</stp>
        <stp>2021/8/11</stp>
        <tr r="KC236" s="8"/>
      </tp>
      <tp>
        <v>49.279762900000001</v>
        <stp/>
        <stp>EM_S_VAL_PE_TTM</stp>
        <stp>2</stp>
        <stp>603580.SH</stp>
        <stp>2020/9/22</stp>
        <tr r="BU22" s="8"/>
      </tp>
      <tp>
        <v>20.897443930000001</v>
        <stp/>
        <stp>EM_S_VAL_PE_TTM</stp>
        <stp>2</stp>
        <stp>603681.SH</stp>
        <stp>2021/7/22</stp>
        <tr r="AK222" s="8"/>
      </tp>
      <tp>
        <v>80.202975030000005</v>
        <stp/>
        <stp>EM_S_VAL_PE_TTM</stp>
        <stp>2</stp>
        <stp>600182.SH</stp>
        <stp>2021/1/11</stp>
        <tr r="KC94" s="8"/>
      </tp>
      <tp>
        <v>29.922078710000001</v>
        <stp/>
        <stp>EM_S_VAL_PE_TTM</stp>
        <stp>2</stp>
        <stp>603181.SH</stp>
        <stp>2021/1/22</stp>
        <tr r="BO103" s="8"/>
      </tp>
      <tp>
        <v>18.963512250000001</v>
        <stp/>
        <stp>EM_S_VAL_PE_TTM</stp>
        <stp>2</stp>
        <stp>603681.SH</stp>
        <stp>2021/6/22</stp>
        <tr r="AK200" s="8"/>
      </tp>
      <tp>
        <v>27.770357629999999</v>
        <stp/>
        <stp>EM_S_VAL_PE_TTM</stp>
        <stp>2</stp>
        <stp>603980.SH</stp>
        <stp>2020/9/22</stp>
        <tr r="BS22" s="8"/>
      </tp>
      <tp>
        <v>27.139850339999999</v>
        <stp/>
        <stp>EM_S_VAL_PE_TTM</stp>
        <stp>2</stp>
        <stp>603181.SH</stp>
        <stp>2021/2/22</stp>
        <tr r="BO119" s="8"/>
      </tp>
      <tp>
        <v>83.037002409999999</v>
        <stp/>
        <stp>EM_S_VAL_PE_TTM</stp>
        <stp>2</stp>
        <stp>600182.SH</stp>
        <stp>2021/3/11</stp>
        <tr r="KC132" s="8"/>
      </tp>
      <tp>
        <v>23.793302069999999</v>
        <stp/>
        <stp>EM_S_VAL_PE_TTM</stp>
        <stp>2</stp>
        <stp>603181.SH</stp>
        <stp>2021/3/22</stp>
        <tr r="BO139" s="8"/>
      </tp>
      <tp>
        <v>22.472504529999998</v>
        <stp/>
        <stp>EM_S_VAL_PE_TTM</stp>
        <stp>2</stp>
        <stp>603681.SH</stp>
        <stp>2021/4/22</stp>
        <tr r="AK161" s="8"/>
      </tp>
      <tp>
        <v>23.947193330000001</v>
        <stp/>
        <stp>EM_S_VAL_PE_TTM</stp>
        <stp>2</stp>
        <stp>603181.SH</stp>
        <stp>2021/4/22</stp>
        <tr r="BO161" s="8"/>
      </tp>
      <tp>
        <v>20.40859004</v>
        <stp/>
        <stp>EM_S_VAL_PE_TTM</stp>
        <stp>2</stp>
        <stp>603681.SH</stp>
        <stp>2021/3/22</stp>
        <tr r="AK139" s="8"/>
      </tp>
      <tp>
        <v>72.937622289999993</v>
        <stp/>
        <stp>EM_S_VAL_PE_TTM</stp>
        <stp>2</stp>
        <stp>600182.SH</stp>
        <stp>2021/5/11</stp>
        <tr r="KC171" s="8"/>
      </tp>
      <tp>
        <v>19.386301840000002</v>
        <stp/>
        <stp>EM_S_VAL_PE_TTM</stp>
        <stp>2</stp>
        <stp>603681.SH</stp>
        <stp>2021/2/22</stp>
        <tr r="AK119" s="8"/>
      </tp>
      <tp>
        <v>72.386317509999998</v>
        <stp/>
        <stp>EM_S_VAL_PE_TTM</stp>
        <stp>2</stp>
        <stp>600182.SH</stp>
        <stp>2021/6/11</stp>
        <tr r="KC194" s="8"/>
      </tp>
      <tp>
        <v>18.74096187</v>
        <stp/>
        <stp>EM_S_VAL_PE_TTM</stp>
        <stp>2</stp>
        <stp>603181.SH</stp>
        <stp>2021/6/22</stp>
        <tr r="BO200" s="8"/>
      </tp>
      <tp>
        <v>18.494123040000002</v>
        <stp/>
        <stp>EM_S_VAL_PE_TTM</stp>
        <stp>2</stp>
        <stp>603681.SH</stp>
        <stp>2021/1/22</stp>
        <tr r="AK103" s="8"/>
      </tp>
      <tp>
        <v>21.84079268</v>
        <stp/>
        <stp>EM_S_VAL_PE_TTM</stp>
        <stp>2</stp>
        <stp>603181.SH</stp>
        <stp>2021/7/22</stp>
        <tr r="BO222" s="8"/>
      </tp>
      <tp>
        <v>82.144412110000005</v>
        <stp/>
        <stp>EM_S_VAL_PE_TTM</stp>
        <stp>2</stp>
        <stp>600182.SH</stp>
        <stp>2021/8/10</stp>
        <tr r="KC235" s="8"/>
      </tp>
      <tp>
        <v>22.95447351</v>
        <stp/>
        <stp>EM_S_VAL_PE_TTM</stp>
        <stp>2</stp>
        <stp>603181.SH</stp>
        <stp>2021/8/23</stp>
        <tr r="BO244" s="8"/>
      </tp>
      <tp>
        <v>49.459484869999997</v>
        <stp/>
        <stp>EM_S_VAL_PE_TTM</stp>
        <stp>2</stp>
        <stp>603580.SH</stp>
        <stp>2020/9/23</stp>
        <tr r="BU23" s="8"/>
      </tp>
      <tp>
        <v>20.590647860000001</v>
        <stp/>
        <stp>EM_S_VAL_PE_TTM</stp>
        <stp>2</stp>
        <stp>603681.SH</stp>
        <stp>2021/8/23</stp>
        <tr r="AK244" s="8"/>
      </tp>
      <tp>
        <v>20.606989330000001</v>
        <stp/>
        <stp>EM_S_VAL_PE_TTM</stp>
        <stp>2</stp>
        <stp>603681.SH</stp>
        <stp>2021/7/23</stp>
        <tr r="AK223" s="8"/>
      </tp>
      <tp>
        <v>20.010671129999999</v>
        <stp/>
        <stp>EM_S_VAL_PE_TTM</stp>
        <stp>2</stp>
        <stp>603681.SH</stp>
        <stp>2021/6/23</stp>
        <tr r="AK201" s="8"/>
      </tp>
      <tp>
        <v>27.731133960000001</v>
        <stp/>
        <stp>EM_S_VAL_PE_TTM</stp>
        <stp>2</stp>
        <stp>603980.SH</stp>
        <stp>2020/9/23</stp>
        <tr r="BS23" s="8"/>
      </tp>
      <tp>
        <v>79.466127909999997</v>
        <stp/>
        <stp>EM_S_VAL_PE_TTM</stp>
        <stp>2</stp>
        <stp>600182.SH</stp>
        <stp>2021/2/10</stp>
        <tr r="KC116" s="8"/>
      </tp>
      <tp>
        <v>26.14244772</v>
        <stp/>
        <stp>EM_S_VAL_PE_TTM</stp>
        <stp>2</stp>
        <stp>603181.SH</stp>
        <stp>2021/2/23</stp>
        <tr r="BO120" s="8"/>
      </tp>
      <tp>
        <v>81.166544340000002</v>
        <stp/>
        <stp>EM_S_VAL_PE_TTM</stp>
        <stp>2</stp>
        <stp>600182.SH</stp>
        <stp>2021/3/10</stp>
        <tr r="KC131" s="8"/>
      </tp>
      <tp>
        <v>23.64894116</v>
        <stp/>
        <stp>EM_S_VAL_PE_TTM</stp>
        <stp>2</stp>
        <stp>603181.SH</stp>
        <stp>2021/3/23</stp>
        <tr r="BO140" s="8"/>
      </tp>
      <tp>
        <v>21.97818548</v>
        <stp/>
        <stp>EM_S_VAL_PE_TTM</stp>
        <stp>2</stp>
        <stp>603681.SH</stp>
        <stp>2021/4/23</stp>
        <tr r="AK162" s="8"/>
      </tp>
      <tp>
        <v>23.731681269999999</v>
        <stp/>
        <stp>EM_S_VAL_PE_TTM</stp>
        <stp>2</stp>
        <stp>603181.SH</stp>
        <stp>2021/4/23</stp>
        <tr r="BO162" s="8"/>
      </tp>
      <tp>
        <v>20.157664759999999</v>
        <stp/>
        <stp>EM_S_VAL_PE_TTM</stp>
        <stp>2</stp>
        <stp>603681.SH</stp>
        <stp>2021/3/23</stp>
        <tr r="AK140" s="8"/>
      </tp>
      <tp>
        <v>71.504229870000003</v>
        <stp/>
        <stp>EM_S_VAL_PE_TTM</stp>
        <stp>2</stp>
        <stp>600182.SH</stp>
        <stp>2021/5/10</stp>
        <tr r="KC170" s="8"/>
      </tp>
      <tp>
        <v>19.107495960000001</v>
        <stp/>
        <stp>EM_S_VAL_PE_TTM</stp>
        <stp>2</stp>
        <stp>603681.SH</stp>
        <stp>2021/2/23</stp>
        <tr r="AK120" s="8"/>
      </tp>
      <tp>
        <v>72.276056560000001</v>
        <stp/>
        <stp>EM_S_VAL_PE_TTM</stp>
        <stp>2</stp>
        <stp>600182.SH</stp>
        <stp>2021/6/10</stp>
        <tr r="KC193" s="8"/>
      </tp>
      <tp>
        <v>19.024915830000001</v>
        <stp/>
        <stp>EM_S_VAL_PE_TTM</stp>
        <stp>2</stp>
        <stp>603181.SH</stp>
        <stp>2021/6/23</stp>
        <tr r="BO201" s="8"/>
      </tp>
      <tp>
        <v>21.769804189999999</v>
        <stp/>
        <stp>EM_S_VAL_PE_TTM</stp>
        <stp>2</stp>
        <stp>603181.SH</stp>
        <stp>2021/7/23</stp>
        <tr r="BO223" s="8"/>
      </tp>
      <tp>
        <v>80.38023681</v>
        <stp/>
        <stp>EM_S_VAL_PE_TTM</stp>
        <stp>2</stp>
        <stp>600182.SH</stp>
        <stp>2021/8/13</stp>
        <tr r="KC238" s="8"/>
      </tp>
      <tp>
        <v>21.979040919999999</v>
        <stp/>
        <stp>EM_S_VAL_PE_TTM</stp>
        <stp>2</stp>
        <stp>603181.SH</stp>
        <stp>2021/8/20</stp>
        <tr r="BO243" s="8"/>
      </tp>
      <tp>
        <v>25.101935749999999</v>
        <stp/>
        <stp>EM_S_VAL_PE_TTM</stp>
        <stp>2</stp>
        <stp>603181.SH</stp>
        <stp>2020/9/30</stp>
        <tr r="BO28" s="8"/>
      </tp>
      <tp>
        <v>26.800972219999998</v>
        <stp/>
        <stp>EM_S_VAL_PE_TTM</stp>
        <stp>2</stp>
        <stp>603980.SH</stp>
        <stp>2021/3/30</stp>
        <tr r="BS145" s="8"/>
      </tp>
      <tp>
        <v>14.83237914</v>
        <stp/>
        <stp>EM_S_VAL_PE_TTM</stp>
        <stp>2</stp>
        <stp>603980.SH</stp>
        <stp>2021/4/30</stp>
        <tr r="BS167" s="8"/>
      </tp>
      <tp>
        <v>19.588786160000002</v>
        <stp/>
        <stp>EM_S_VAL_PE_TTM</stp>
        <stp>2</stp>
        <stp>603681.SH</stp>
        <stp>2020/9/30</stp>
        <tr r="AK28" s="8"/>
      </tp>
      <tp>
        <v>139.23489384000001</v>
        <stp/>
        <stp>EM_S_VAL_PE_TTM</stp>
        <stp>2</stp>
        <stp>603683.SH</stp>
        <stp>2020/9/10</stp>
        <tr r="BI14" s="8"/>
      </tp>
      <tp>
        <v>14.809734280000001</v>
        <stp/>
        <stp>EM_S_VAL_PE_TTM</stp>
        <stp>2</stp>
        <stp>603980.SH</stp>
        <stp>2021/6/30</stp>
        <tr r="BS206" s="8"/>
      </tp>
      <tp>
        <v>20.864068110000002</v>
        <stp/>
        <stp>EM_S_VAL_PE_TTM</stp>
        <stp>2</stp>
        <stp>603681.SH</stp>
        <stp>2021/8/20</stp>
        <tr r="AK243" s="8"/>
      </tp>
      <tp>
        <v>15.01353797</v>
        <stp/>
        <stp>EM_S_VAL_PE_TTM</stp>
        <stp>2</stp>
        <stp>603980.SH</stp>
        <stp>2021/7/30</stp>
        <tr r="BS228" s="8"/>
      </tp>
      <tp>
        <v>42.844200979999997</v>
        <stp/>
        <stp>EM_S_VAL_PE_TTM</stp>
        <stp>2</stp>
        <stp>603580.SH</stp>
        <stp>2021/4/30</stp>
        <tr r="BU167" s="8"/>
      </tp>
      <tp>
        <v>19.82734804</v>
        <stp/>
        <stp>EM_S_VAL_PE_TTM</stp>
        <stp>2</stp>
        <stp>603681.SH</stp>
        <stp>2021/7/20</stp>
        <tr r="AK220" s="8"/>
      </tp>
      <tp>
        <v>80.486377770000004</v>
        <stp/>
        <stp>EM_S_VAL_PE_TTM</stp>
        <stp>2</stp>
        <stp>600182.SH</stp>
        <stp>2021/1/13</stp>
        <tr r="KC96" s="8"/>
      </tp>
      <tp>
        <v>28.675325440000002</v>
        <stp/>
        <stp>EM_S_VAL_PE_TTM</stp>
        <stp>2</stp>
        <stp>603181.SH</stp>
        <stp>2021/1/20</stp>
        <tr r="BO101" s="8"/>
      </tp>
      <tp>
        <v>49.497897479999999</v>
        <stp/>
        <stp>EM_S_VAL_PE_TTM</stp>
        <stp>2</stp>
        <stp>603983.SH</stp>
        <stp>2020/9/10</stp>
        <tr r="AC14" s="8"/>
      </tp>
      <tp>
        <v>44.432571359999997</v>
        <stp/>
        <stp>EM_S_VAL_PE_TTM</stp>
        <stp>2</stp>
        <stp>603580.SH</stp>
        <stp>2021/6/30</stp>
        <tr r="BU206" s="8"/>
      </tp>
      <tp>
        <v>18.650128939999998</v>
        <stp/>
        <stp>EM_S_VAL_PE_TTM</stp>
        <stp>2</stp>
        <stp>603681.SH</stp>
        <stp>2021/5/20</stp>
        <tr r="AK178" s="8"/>
      </tp>
      <tp>
        <v>40.921436839999998</v>
        <stp/>
        <stp>EM_S_VAL_PE_TTM</stp>
        <stp>2</stp>
        <stp>603580.SH</stp>
        <stp>2021/7/30</stp>
        <tr r="BU228" s="8"/>
      </tp>
      <tp>
        <v>22.120777520000001</v>
        <stp/>
        <stp>EM_S_VAL_PE_TTM</stp>
        <stp>2</stp>
        <stp>603681.SH</stp>
        <stp>2021/4/20</stp>
        <tr r="AK159" s="8"/>
      </tp>
      <tp>
        <v>82.413516389999998</v>
        <stp/>
        <stp>EM_S_VAL_PE_TTM</stp>
        <stp>2</stp>
        <stp>600182.SH</stp>
        <stp>2021/4/13</stp>
        <tr r="KC154" s="8"/>
      </tp>
      <tp>
        <v>23.693649730000001</v>
        <stp/>
        <stp>EM_S_VAL_PE_TTM</stp>
        <stp>2</stp>
        <stp>603181.SH</stp>
        <stp>2021/4/20</stp>
        <tr r="BO159" s="8"/>
      </tp>
      <tp>
        <v>72.44144799</v>
        <stp/>
        <stp>EM_S_VAL_PE_TTM</stp>
        <stp>2</stp>
        <stp>600182.SH</stp>
        <stp>2021/5/13</stp>
        <tr r="KC173" s="8"/>
      </tp>
      <tp>
        <v>20.39736001</v>
        <stp/>
        <stp>EM_S_VAL_PE_TTM</stp>
        <stp>2</stp>
        <stp>603181.SH</stp>
        <stp>2021/5/20</stp>
        <tr r="BO178" s="8"/>
      </tp>
      <tp>
        <v>18.52200362</v>
        <stp/>
        <stp>EM_S_VAL_PE_TTM</stp>
        <stp>2</stp>
        <stp>603681.SH</stp>
        <stp>2021/1/20</stp>
        <tr r="AK101" s="8"/>
      </tp>
      <tp>
        <v>80.490497770000005</v>
        <stp/>
        <stp>EM_S_VAL_PE_TTM</stp>
        <stp>2</stp>
        <stp>600182.SH</stp>
        <stp>2021/7/13</stp>
        <tr r="KC215" s="8"/>
      </tp>
      <tp>
        <v>21.817129850000001</v>
        <stp/>
        <stp>EM_S_VAL_PE_TTM</stp>
        <stp>2</stp>
        <stp>603181.SH</stp>
        <stp>2021/7/20</stp>
        <tr r="BO220" s="8"/>
      </tp>
      <tp>
        <v>43.905228610000002</v>
        <stp/>
        <stp>EM_S_VAL_PE_TTM</stp>
        <stp>2</stp>
        <stp>603580.SH</stp>
        <stp>2021/3/30</stp>
        <tr r="BU145" s="8"/>
      </tp>
      <tp>
        <v>81.262324460000002</v>
        <stp/>
        <stp>EM_S_VAL_PE_TTM</stp>
        <stp>2</stp>
        <stp>600182.SH</stp>
        <stp>2021/8/12</stp>
        <tr r="KC237" s="8"/>
      </tp>
      <tp>
        <v>28.57470043</v>
        <stp/>
        <stp>EM_S_VAL_PE_TTM</stp>
        <stp>2</stp>
        <stp>603181.SH</stp>
        <stp>2020/8/31</stp>
        <tr r="BO6" s="8"/>
      </tp>
      <tp>
        <v>26.717739389999998</v>
        <stp/>
        <stp>EM_S_VAL_PE_TTM</stp>
        <stp>2</stp>
        <stp>603980.SH</stp>
        <stp>2021/3/31</stp>
        <tr r="BS146" s="8"/>
      </tp>
      <tp>
        <v>50.322150299999997</v>
        <stp/>
        <stp>EM_S_VAL_PE_TTM</stp>
        <stp>2</stp>
        <stp>603580.SH</stp>
        <stp>2020/9/21</stp>
        <tr r="BU21" s="8"/>
      </tp>
      <tp>
        <v>15.624949020000001</v>
        <stp/>
        <stp>EM_S_VAL_PE_TTM</stp>
        <stp>2</stp>
        <stp>603980.SH</stp>
        <stp>2021/5/31</stp>
        <tr r="BS185" s="8"/>
      </tp>
      <tp>
        <v>145.72924223999999</v>
        <stp/>
        <stp>EM_S_VAL_PE_TTM</stp>
        <stp>2</stp>
        <stp>603683.SH</stp>
        <stp>2020/9/11</stp>
        <tr r="BI15" s="8"/>
      </tp>
      <tp>
        <v>23.419380180000001</v>
        <stp/>
        <stp>EM_S_VAL_PE_TTM</stp>
        <stp>2</stp>
        <stp>603681.SH</stp>
        <stp>2020/8/31</stp>
        <tr r="AK6" s="8"/>
      </tp>
      <tp>
        <v>20.66813767</v>
        <stp/>
        <stp>EM_S_VAL_PE_TTM</stp>
        <stp>2</stp>
        <stp>603681.SH</stp>
        <stp>2021/7/21</stp>
        <tr r="AK221" s="8"/>
      </tp>
      <tp>
        <v>81.619988719999995</v>
        <stp/>
        <stp>EM_S_VAL_PE_TTM</stp>
        <stp>2</stp>
        <stp>600182.SH</stp>
        <stp>2021/1/12</stp>
        <tr r="KC95" s="8"/>
      </tp>
      <tp>
        <v>29.331511370000001</v>
        <stp/>
        <stp>EM_S_VAL_PE_TTM</stp>
        <stp>2</stp>
        <stp>603181.SH</stp>
        <stp>2021/1/21</stp>
        <tr r="BO102" s="8"/>
      </tp>
      <tp>
        <v>48.612493409999999</v>
        <stp/>
        <stp>EM_S_VAL_PE_TTM</stp>
        <stp>2</stp>
        <stp>603580.SH</stp>
        <stp>2021/5/31</stp>
        <tr r="BU185" s="8"/>
      </tp>
      <tp>
        <v>18.718920399999998</v>
        <stp/>
        <stp>EM_S_VAL_PE_TTM</stp>
        <stp>2</stp>
        <stp>603681.SH</stp>
        <stp>2021/6/21</stp>
        <tr r="AK199" s="8"/>
      </tp>
      <tp>
        <v>28.08414698</v>
        <stp/>
        <stp>EM_S_VAL_PE_TTM</stp>
        <stp>2</stp>
        <stp>603980.SH</stp>
        <stp>2020/9/21</stp>
        <tr r="BS21" s="8"/>
      </tp>
      <tp>
        <v>50.434405929999997</v>
        <stp/>
        <stp>EM_S_VAL_PE_TTM</stp>
        <stp>2</stp>
        <stp>603983.SH</stp>
        <stp>2020/9/11</stp>
        <tr r="AC15" s="8"/>
      </tp>
      <tp>
        <v>19.032303710000001</v>
        <stp/>
        <stp>EM_S_VAL_PE_TTM</stp>
        <stp>2</stp>
        <stp>603681.SH</stp>
        <stp>2021/5/21</stp>
        <tr r="AK179" s="8"/>
      </tp>
      <tp>
        <v>84.964141040000001</v>
        <stp/>
        <stp>EM_S_VAL_PE_TTM</stp>
        <stp>2</stp>
        <stp>600182.SH</stp>
        <stp>2021/3/12</stp>
        <tr r="KC133" s="8"/>
      </tp>
      <tp>
        <v>22.168308199999998</v>
        <stp/>
        <stp>EM_S_VAL_PE_TTM</stp>
        <stp>2</stp>
        <stp>603681.SH</stp>
        <stp>2021/4/21</stp>
        <tr r="AK160" s="8"/>
      </tp>
      <tp>
        <v>81.960072010000005</v>
        <stp/>
        <stp>EM_S_VAL_PE_TTM</stp>
        <stp>2</stp>
        <stp>600182.SH</stp>
        <stp>2021/4/12</stp>
        <tr r="KC153" s="8"/>
      </tp>
      <tp>
        <v>23.440106119999999</v>
        <stp/>
        <stp>EM_S_VAL_PE_TTM</stp>
        <stp>2</stp>
        <stp>603181.SH</stp>
        <stp>2021/4/21</stp>
        <tr r="BO160" s="8"/>
      </tp>
      <tp>
        <v>73.43379659</v>
        <stp/>
        <stp>EM_S_VAL_PE_TTM</stp>
        <stp>2</stp>
        <stp>600182.SH</stp>
        <stp>2021/5/12</stp>
        <tr r="KC172" s="8"/>
      </tp>
      <tp>
        <v>20.066080379999999</v>
        <stp/>
        <stp>EM_S_VAL_PE_TTM</stp>
        <stp>2</stp>
        <stp>603181.SH</stp>
        <stp>2021/5/21</stp>
        <tr r="BO179" s="8"/>
      </tp>
      <tp>
        <v>18.74096187</v>
        <stp/>
        <stp>EM_S_VAL_PE_TTM</stp>
        <stp>2</stp>
        <stp>603181.SH</stp>
        <stp>2021/6/21</stp>
        <tr r="BO199" s="8"/>
      </tp>
      <tp>
        <v>18.735754790000001</v>
        <stp/>
        <stp>EM_S_VAL_PE_TTM</stp>
        <stp>2</stp>
        <stp>603681.SH</stp>
        <stp>2021/1/21</stp>
        <tr r="AK102" s="8"/>
      </tp>
      <tp>
        <v>77.954495780000002</v>
        <stp/>
        <stp>EM_S_VAL_PE_TTM</stp>
        <stp>2</stp>
        <stp>600182.SH</stp>
        <stp>2021/7/12</stp>
        <tr r="KC214" s="8"/>
      </tp>
      <tp>
        <v>21.272884739999999</v>
        <stp/>
        <stp>EM_S_VAL_PE_TTM</stp>
        <stp>2</stp>
        <stp>603181.SH</stp>
        <stp>2021/7/21</stp>
        <tr r="BO221" s="8"/>
      </tp>
      <tp>
        <v>42.236981579999998</v>
        <stp/>
        <stp>EM_S_VAL_PE_TTM</stp>
        <stp>2</stp>
        <stp>603580.SH</stp>
        <stp>2021/3/31</stp>
        <tr r="BU146" s="8"/>
      </tp>
      <tp>
        <v>23.314959470000002</v>
        <stp/>
        <stp>EM_S_VAL_PE_TTM</stp>
        <stp>2</stp>
        <stp>603181.SH</stp>
        <stp>2021/8/26</stp>
        <tr r="BO249" s="8"/>
        <tr r="BO247" s="8"/>
      </tp>
      <tp>
        <v>146.61483521</v>
        <stp/>
        <stp>EM_S_VAL_PE_TTM</stp>
        <stp>2</stp>
        <stp>603683.SH</stp>
        <stp>2020/9/16</stp>
        <tr r="BI18" s="8"/>
      </tp>
      <tp>
        <v>23.359904220000001</v>
        <stp/>
        <stp>EM_S_VAL_PE_TTM</stp>
        <stp>2</stp>
        <stp>603681.SH</stp>
        <stp>2021/8/26</stp>
        <tr r="AK249" s="8"/>
        <tr r="AK247" s="8"/>
      </tp>
      <tp>
        <v>20.499979740000001</v>
        <stp/>
        <stp>EM_S_VAL_PE_TTM</stp>
        <stp>2</stp>
        <stp>603681.SH</stp>
        <stp>2021/7/26</stp>
        <tr r="AK224" s="8"/>
      </tp>
      <tp>
        <v>82.470196939999994</v>
        <stp/>
        <stp>EM_S_VAL_PE_TTM</stp>
        <stp>2</stp>
        <stp>600182.SH</stp>
        <stp>2021/1/15</stp>
        <tr r="KC98" s="8"/>
      </tp>
      <tp>
        <v>28.215995280000001</v>
        <stp/>
        <stp>EM_S_VAL_PE_TTM</stp>
        <stp>2</stp>
        <stp>603181.SH</stp>
        <stp>2021/1/26</stp>
        <tr r="BO105" s="8"/>
      </tp>
      <tp>
        <v>50.799872639999997</v>
        <stp/>
        <stp>EM_S_VAL_PE_TTM</stp>
        <stp>2</stp>
        <stp>603983.SH</stp>
        <stp>2020/9/16</stp>
        <tr r="AC18" s="8"/>
      </tp>
      <tp>
        <v>24.869447000000001</v>
        <stp/>
        <stp>EM_S_VAL_PE_TTM</stp>
        <stp>2</stp>
        <stp>603181.SH</stp>
        <stp>2021/2/26</stp>
        <tr r="BO123" s="8"/>
      </tp>
      <tp>
        <v>19.192817120000001</v>
        <stp/>
        <stp>EM_S_VAL_PE_TTM</stp>
        <stp>2</stp>
        <stp>603681.SH</stp>
        <stp>2021/5/26</stp>
        <tr r="AK182" s="8"/>
      </tp>
      <tp>
        <v>85.474265970000005</v>
        <stp/>
        <stp>EM_S_VAL_PE_TTM</stp>
        <stp>2</stp>
        <stp>600182.SH</stp>
        <stp>2021/3/15</stp>
        <tr r="KC134" s="8"/>
      </tp>
      <tp>
        <v>23.990157849999999</v>
        <stp/>
        <stp>EM_S_VAL_PE_TTM</stp>
        <stp>2</stp>
        <stp>603181.SH</stp>
        <stp>2021/3/26</stp>
        <tr r="BO143" s="8"/>
      </tp>
      <tp>
        <v>22.34892477</v>
        <stp/>
        <stp>EM_S_VAL_PE_TTM</stp>
        <stp>2</stp>
        <stp>603681.SH</stp>
        <stp>2021/4/26</stp>
        <tr r="AK163" s="8"/>
      </tp>
      <tp>
        <v>83.377085699999995</v>
        <stp/>
        <stp>EM_S_VAL_PE_TTM</stp>
        <stp>2</stp>
        <stp>600182.SH</stp>
        <stp>2021/4/15</stp>
        <tr r="KC156" s="8"/>
      </tp>
      <tp>
        <v>22.396869200000001</v>
        <stp/>
        <stp>EM_S_VAL_PE_TTM</stp>
        <stp>2</stp>
        <stp>603181.SH</stp>
        <stp>2021/4/26</stp>
        <tr r="BO163" s="8"/>
      </tp>
      <tp>
        <v>20.482938279999999</v>
        <stp/>
        <stp>EM_S_VAL_PE_TTM</stp>
        <stp>2</stp>
        <stp>603681.SH</stp>
        <stp>2021/3/26</stp>
        <tr r="AK143" s="8"/>
      </tp>
      <tp>
        <v>19.971429059999998</v>
        <stp/>
        <stp>EM_S_VAL_PE_TTM</stp>
        <stp>2</stp>
        <stp>603181.SH</stp>
        <stp>2021/5/26</stp>
        <tr r="BO182" s="8"/>
      </tp>
      <tp>
        <v>18.754341849999999</v>
        <stp/>
        <stp>EM_S_VAL_PE_TTM</stp>
        <stp>2</stp>
        <stp>603681.SH</stp>
        <stp>2021/2/26</stp>
        <tr r="AK123" s="8"/>
      </tp>
      <tp>
        <v>71.449099390000001</v>
        <stp/>
        <stp>EM_S_VAL_PE_TTM</stp>
        <stp>2</stp>
        <stp>600182.SH</stp>
        <stp>2021/6/15</stp>
        <tr r="KC195" s="8"/>
      </tp>
      <tp>
        <v>17.750640700000002</v>
        <stp/>
        <stp>EM_S_VAL_PE_TTM</stp>
        <stp>2</stp>
        <stp>603681.SH</stp>
        <stp>2021/1/26</stp>
        <tr r="AK105" s="8"/>
      </tp>
      <tp>
        <v>85.727893170000002</v>
        <stp/>
        <stp>EM_S_VAL_PE_TTM</stp>
        <stp>2</stp>
        <stp>600182.SH</stp>
        <stp>2021/7/15</stp>
        <tr r="KC217" s="8"/>
      </tp>
      <tp>
        <v>22.136578060000001</v>
        <stp/>
        <stp>EM_S_VAL_PE_TTM</stp>
        <stp>2</stp>
        <stp>603181.SH</stp>
        <stp>2021/7/26</stp>
        <tr r="BO224" s="8"/>
      </tp>
      <tp>
        <v>22.36073193</v>
        <stp/>
        <stp>EM_S_VAL_PE_TTM</stp>
        <stp>2</stp>
        <stp>603181.SH</stp>
        <stp>2021/8/27</stp>
        <tr r="BO250" s="8"/>
        <tr r="BO248" s="8"/>
      </tp>
      <tp>
        <v>148.97641644000001</v>
        <stp/>
        <stp>EM_S_VAL_PE_TTM</stp>
        <stp>2</stp>
        <stp>603683.SH</stp>
        <stp>2020/9/17</stp>
        <tr r="BI19" s="8"/>
      </tp>
      <tp>
        <v>22.911214579999999</v>
        <stp/>
        <stp>EM_S_VAL_PE_TTM</stp>
        <stp>2</stp>
        <stp>603681.SH</stp>
        <stp>2021/8/27</stp>
        <tr r="AK250" s="8"/>
        <tr r="AK248" s="8"/>
      </tp>
      <tp>
        <v>19.850278670000002</v>
        <stp/>
        <stp>EM_S_VAL_PE_TTM</stp>
        <stp>2</stp>
        <stp>603681.SH</stp>
        <stp>2021/7/27</stp>
        <tr r="AK225" s="8"/>
      </tp>
      <tp>
        <v>81.506627629999997</v>
        <stp/>
        <stp>EM_S_VAL_PE_TTM</stp>
        <stp>2</stp>
        <stp>600182.SH</stp>
        <stp>2021/1/14</stp>
        <tr r="KC97" s="8"/>
      </tp>
      <tp>
        <v>28.30786131</v>
        <stp/>
        <stp>EM_S_VAL_PE_TTM</stp>
        <stp>2</stp>
        <stp>603181.SH</stp>
        <stp>2021/1/27</stp>
        <tr r="BO106" s="8"/>
      </tp>
      <tp>
        <v>50.099394779999997</v>
        <stp/>
        <stp>EM_S_VAL_PE_TTM</stp>
        <stp>2</stp>
        <stp>603983.SH</stp>
        <stp>2020/9/17</stp>
        <tr r="AC19" s="8"/>
      </tp>
      <tp>
        <v>19.83487074</v>
        <stp/>
        <stp>EM_S_VAL_PE_TTM</stp>
        <stp>2</stp>
        <stp>603681.SH</stp>
        <stp>2021/5/27</stp>
        <tr r="AK183" s="8"/>
      </tp>
      <tp>
        <v>17.80934444</v>
        <stp/>
        <stp>EM_S_VAL_PE_TTM</stp>
        <stp>2</stp>
        <stp>603681.SH</stp>
        <stp>2021/4/27</stp>
        <tr r="AK164" s="8"/>
      </tp>
      <tp>
        <v>83.093682959999995</v>
        <stp/>
        <stp>EM_S_VAL_PE_TTM</stp>
        <stp>2</stp>
        <stp>600182.SH</stp>
        <stp>2021/4/14</stp>
        <tr r="KC155" s="8"/>
      </tp>
      <tp>
        <v>22.19573514</v>
        <stp/>
        <stp>EM_S_VAL_PE_TTM</stp>
        <stp>2</stp>
        <stp>603181.SH</stp>
        <stp>2021/4/27</stp>
        <tr r="BO164" s="8"/>
      </tp>
      <tp>
        <v>72.386317509999998</v>
        <stp/>
        <stp>EM_S_VAL_PE_TTM</stp>
        <stp>2</stp>
        <stp>600182.SH</stp>
        <stp>2021/5/14</stp>
        <tr r="KC174" s="8"/>
      </tp>
      <tp>
        <v>19.864946320000001</v>
        <stp/>
        <stp>EM_S_VAL_PE_TTM</stp>
        <stp>2</stp>
        <stp>603181.SH</stp>
        <stp>2021/5/27</stp>
        <tr r="BO183" s="8"/>
      </tp>
      <tp>
        <v>17.890043639999998</v>
        <stp/>
        <stp>EM_S_VAL_PE_TTM</stp>
        <stp>2</stp>
        <stp>603681.SH</stp>
        <stp>2021/1/27</stp>
        <tr r="AK106" s="8"/>
      </tp>
      <tp>
        <v>84.51502266</v>
        <stp/>
        <stp>EM_S_VAL_PE_TTM</stp>
        <stp>2</stp>
        <stp>600182.SH</stp>
        <stp>2021/7/14</stp>
        <tr r="KC216" s="8"/>
      </tp>
      <tp>
        <v>20.562999829999999</v>
        <stp/>
        <stp>EM_S_VAL_PE_TTM</stp>
        <stp>2</stp>
        <stp>603181.SH</stp>
        <stp>2021/7/27</stp>
        <tr r="BO225" s="8"/>
      </tp>
      <tp>
        <v>79.994323469999998</v>
        <stp/>
        <stp>EM_S_VAL_PE_TTM</stp>
        <stp>2</stp>
        <stp>600182.SH</stp>
        <stp>2021/8/17</stp>
        <tr r="KC240" s="8"/>
      </tp>
      <tp>
        <v>22.67880778</v>
        <stp/>
        <stp>EM_S_VAL_PE_TTM</stp>
        <stp>2</stp>
        <stp>603181.SH</stp>
        <stp>2021/8/24</stp>
        <tr r="BO245" s="8"/>
      </tp>
      <tp>
        <v>48.165486719999997</v>
        <stp/>
        <stp>EM_S_VAL_PE_TTM</stp>
        <stp>2</stp>
        <stp>603580.SH</stp>
        <stp>2020/9/24</stp>
        <tr r="BU24" s="8"/>
      </tp>
      <tp>
        <v>149.37001332</v>
        <stp/>
        <stp>EM_S_VAL_PE_TTM</stp>
        <stp>2</stp>
        <stp>603683.SH</stp>
        <stp>2020/9/14</stp>
        <tr r="BI16" s="8"/>
      </tp>
      <tp>
        <v>21.824544370000002</v>
        <stp/>
        <stp>EM_S_VAL_PE_TTM</stp>
        <stp>2</stp>
        <stp>603681.SH</stp>
        <stp>2021/8/24</stp>
        <tr r="AK245" s="8"/>
      </tp>
      <tp>
        <v>19.704931309999999</v>
        <stp/>
        <stp>EM_S_VAL_PE_TTM</stp>
        <stp>2</stp>
        <stp>603681.SH</stp>
        <stp>2021/6/24</stp>
        <tr r="AK202" s="8"/>
      </tp>
      <tp>
        <v>27.221226269999999</v>
        <stp/>
        <stp>EM_S_VAL_PE_TTM</stp>
        <stp>2</stp>
        <stp>603980.SH</stp>
        <stp>2020/9/24</stp>
        <tr r="BS24" s="8"/>
      </tp>
      <tp>
        <v>50.046097549999999</v>
        <stp/>
        <stp>EM_S_VAL_PE_TTM</stp>
        <stp>2</stp>
        <stp>603983.SH</stp>
        <stp>2020/9/14</stp>
        <tr r="AC16" s="8"/>
      </tp>
      <tp>
        <v>25.958715659999999</v>
        <stp/>
        <stp>EM_S_VAL_PE_TTM</stp>
        <stp>2</stp>
        <stp>603181.SH</stp>
        <stp>2021/2/24</stp>
        <tr r="BO121" s="8"/>
      </tp>
      <tp>
        <v>19.53677441</v>
        <stp/>
        <stp>EM_S_VAL_PE_TTM</stp>
        <stp>2</stp>
        <stp>603681.SH</stp>
        <stp>2021/5/24</stp>
        <tr r="AK180" s="8"/>
      </tp>
      <tp>
        <v>84.850779939999995</v>
        <stp/>
        <stp>EM_S_VAL_PE_TTM</stp>
        <stp>2</stp>
        <stp>600182.SH</stp>
        <stp>2021/3/17</stp>
        <tr r="KC136" s="8"/>
      </tp>
      <tp>
        <v>23.662064879999999</v>
        <stp/>
        <stp>EM_S_VAL_PE_TTM</stp>
        <stp>2</stp>
        <stp>603181.SH</stp>
        <stp>2021/3/24</stp>
        <tr r="BO141" s="8"/>
      </tp>
      <tp>
        <v>20.204132399999999</v>
        <stp/>
        <stp>EM_S_VAL_PE_TTM</stp>
        <stp>2</stp>
        <stp>603681.SH</stp>
        <stp>2021/3/24</stp>
        <tr r="AK141" s="8"/>
      </tp>
      <tp>
        <v>70.567011739999998</v>
        <stp/>
        <stp>EM_S_VAL_PE_TTM</stp>
        <stp>2</stp>
        <stp>600182.SH</stp>
        <stp>2021/5/17</stp>
        <tr r="KC175" s="8"/>
      </tp>
      <tp>
        <v>19.66381226</v>
        <stp/>
        <stp>EM_S_VAL_PE_TTM</stp>
        <stp>2</stp>
        <stp>603181.SH</stp>
        <stp>2021/5/24</stp>
        <tr r="BO180" s="8"/>
      </tp>
      <tp>
        <v>19.144670080000001</v>
        <stp/>
        <stp>EM_S_VAL_PE_TTM</stp>
        <stp>2</stp>
        <stp>603681.SH</stp>
        <stp>2021/2/24</stp>
        <tr r="AK121" s="8"/>
      </tp>
      <tp>
        <v>71.835012730000003</v>
        <stp/>
        <stp>EM_S_VAL_PE_TTM</stp>
        <stp>2</stp>
        <stp>600182.SH</stp>
        <stp>2021/6/17</stp>
        <tr r="KC197" s="8"/>
      </tp>
      <tp>
        <v>18.457007900000001</v>
        <stp/>
        <stp>EM_S_VAL_PE_TTM</stp>
        <stp>2</stp>
        <stp>603181.SH</stp>
        <stp>2021/6/24</stp>
        <tr r="BO202" s="8"/>
      </tp>
      <tp>
        <v>79.884062510000007</v>
        <stp/>
        <stp>EM_S_VAL_PE_TTM</stp>
        <stp>2</stp>
        <stp>600182.SH</stp>
        <stp>2021/8/16</stp>
        <tr r="KC239" s="8"/>
      </tp>
      <tp>
        <v>22.922665930000001</v>
        <stp/>
        <stp>EM_S_VAL_PE_TTM</stp>
        <stp>2</stp>
        <stp>603181.SH</stp>
        <stp>2021/8/25</stp>
        <tr r="BO246" s="8"/>
      </tp>
      <tp>
        <v>47.482543249999999</v>
        <stp/>
        <stp>EM_S_VAL_PE_TTM</stp>
        <stp>2</stp>
        <stp>603580.SH</stp>
        <stp>2020/9/25</stp>
        <tr r="BU25" s="8"/>
      </tp>
      <tp>
        <v>148.48442034999999</v>
        <stp/>
        <stp>EM_S_VAL_PE_TTM</stp>
        <stp>2</stp>
        <stp>603683.SH</stp>
        <stp>2020/9/15</stp>
        <tr r="BI17" s="8"/>
      </tp>
      <tp>
        <v>23.03039776</v>
        <stp/>
        <stp>EM_S_VAL_PE_TTM</stp>
        <stp>2</stp>
        <stp>603681.SH</stp>
        <stp>2021/8/25</stp>
        <tr r="AK246" s="8"/>
      </tp>
      <tp>
        <v>28.57033569</v>
        <stp/>
        <stp>EM_S_VAL_PE_TTM</stp>
        <stp>2</stp>
        <stp>603181.SH</stp>
        <stp>2021/1/25</stp>
        <tr r="BO104" s="8"/>
      </tp>
      <tp>
        <v>19.46033946</v>
        <stp/>
        <stp>EM_S_VAL_PE_TTM</stp>
        <stp>2</stp>
        <stp>603681.SH</stp>
        <stp>2021/6/25</stp>
        <tr r="AK203" s="8"/>
      </tp>
      <tp>
        <v>26.907436919999999</v>
        <stp/>
        <stp>EM_S_VAL_PE_TTM</stp>
        <stp>2</stp>
        <stp>603980.SH</stp>
        <stp>2020/9/25</stp>
        <tr r="BS25" s="8"/>
      </tp>
      <tp>
        <v>51.241478239999999</v>
        <stp/>
        <stp>EM_S_VAL_PE_TTM</stp>
        <stp>2</stp>
        <stp>603983.SH</stp>
        <stp>2020/9/15</stp>
        <tr r="AC17" s="8"/>
      </tp>
      <tp>
        <v>25.171292529999999</v>
        <stp/>
        <stp>EM_S_VAL_PE_TTM</stp>
        <stp>2</stp>
        <stp>603181.SH</stp>
        <stp>2021/2/25</stp>
        <tr r="BO122" s="8"/>
      </tp>
      <tp>
        <v>19.238678090000001</v>
        <stp/>
        <stp>EM_S_VAL_PE_TTM</stp>
        <stp>2</stp>
        <stp>603681.SH</stp>
        <stp>2021/5/25</stp>
        <tr r="AK181" s="8"/>
      </tp>
      <tp>
        <v>84.737418849999997</v>
        <stp/>
        <stp>EM_S_VAL_PE_TTM</stp>
        <stp>2</stp>
        <stp>600182.SH</stp>
        <stp>2021/3/16</stp>
        <tr r="KC135" s="8"/>
      </tp>
      <tp>
        <v>23.50458025</v>
        <stp/>
        <stp>EM_S_VAL_PE_TTM</stp>
        <stp>2</stp>
        <stp>603181.SH</stp>
        <stp>2021/3/25</stp>
        <tr r="BO142" s="8"/>
      </tp>
      <tp>
        <v>84.397335560000002</v>
        <stp/>
        <stp>EM_S_VAL_PE_TTM</stp>
        <stp>2</stp>
        <stp>600182.SH</stp>
        <stp>2021/4/16</stp>
        <tr r="KC157" s="8"/>
      </tp>
      <tp>
        <v>19.823097709999999</v>
        <stp/>
        <stp>EM_S_VAL_PE_TTM</stp>
        <stp>2</stp>
        <stp>603681.SH</stp>
        <stp>2021/3/25</stp>
        <tr r="AK142" s="8"/>
      </tp>
      <tp>
        <v>20.231720200000002</v>
        <stp/>
        <stp>EM_S_VAL_PE_TTM</stp>
        <stp>2</stp>
        <stp>603181.SH</stp>
        <stp>2021/5/25</stp>
        <tr r="BO181" s="8"/>
      </tp>
      <tp>
        <v>18.512710089999999</v>
        <stp/>
        <stp>EM_S_VAL_PE_TTM</stp>
        <stp>2</stp>
        <stp>603681.SH</stp>
        <stp>2021/2/25</stp>
        <tr r="AK122" s="8"/>
      </tp>
      <tp>
        <v>71.008055569999996</v>
        <stp/>
        <stp>EM_S_VAL_PE_TTM</stp>
        <stp>2</stp>
        <stp>600182.SH</stp>
        <stp>2021/6/16</stp>
        <tr r="KC196" s="8"/>
      </tp>
      <tp>
        <v>18.82378177</v>
        <stp/>
        <stp>EM_S_VAL_PE_TTM</stp>
        <stp>2</stp>
        <stp>603181.SH</stp>
        <stp>2021/6/25</stp>
        <tr r="BO203" s="8"/>
      </tp>
      <tp>
        <v>17.704173059999999</v>
        <stp/>
        <stp>EM_S_VAL_PE_TTM</stp>
        <stp>2</stp>
        <stp>603681.SH</stp>
        <stp>2021/1/25</stp>
        <tr r="AK104" s="8"/>
      </tp>
      <tp>
        <v>87.767720850000003</v>
        <stp/>
        <stp>EM_S_VAL_PE_TTM</stp>
        <stp>2</stp>
        <stp>600182.SH</stp>
        <stp>2021/7/16</stp>
        <tr r="KC218" s="8"/>
      </tp>
      <tp>
        <v>79.939192989999995</v>
        <stp/>
        <stp>EM_S_VAL_PE_TTM</stp>
        <stp>2</stp>
        <stp>600182.SH</stp>
        <stp>2021/8/19</stp>
        <tr r="KC242" s="8"/>
      </tp>
      <tp>
        <v>81.563308169999999</v>
        <stp/>
        <stp>EM_S_VAL_PE_TTM</stp>
        <stp>2</stp>
        <stp>600182.SH</stp>
        <stp>2021/1/19</stp>
        <tr r="KC100" s="8"/>
      </tp>
      <tp>
        <v>81.733349820000001</v>
        <stp/>
        <stp>EM_S_VAL_PE_TTM</stp>
        <stp>2</stp>
        <stp>600182.SH</stp>
        <stp>2021/2/19</stp>
        <tr r="KC118" s="8"/>
      </tp>
      <tp>
        <v>84.907460490000005</v>
        <stp/>
        <stp>EM_S_VAL_PE_TTM</stp>
        <stp>2</stp>
        <stp>600182.SH</stp>
        <stp>2021/3/19</stp>
        <tr r="KC138" s="8"/>
      </tp>
      <tp>
        <v>84.510696659999994</v>
        <stp/>
        <stp>EM_S_VAL_PE_TTM</stp>
        <stp>2</stp>
        <stp>600182.SH</stp>
        <stp>2021/4/19</stp>
        <tr r="KC158" s="8"/>
      </tp>
      <tp>
        <v>72.055534649999998</v>
        <stp/>
        <stp>EM_S_VAL_PE_TTM</stp>
        <stp>2</stp>
        <stp>600182.SH</stp>
        <stp>2021/5/19</stp>
        <tr r="KC177" s="8"/>
      </tp>
      <tp>
        <v>83.357282620000007</v>
        <stp/>
        <stp>EM_S_VAL_PE_TTM</stp>
        <stp>2</stp>
        <stp>600182.SH</stp>
        <stp>2021/7/19</stp>
        <tr r="KC219" s="8"/>
      </tp>
      <tp>
        <v>79.828932030000004</v>
        <stp/>
        <stp>EM_S_VAL_PE_TTM</stp>
        <stp>2</stp>
        <stp>600182.SH</stp>
        <stp>2021/8/18</stp>
        <tr r="KC241" s="8"/>
      </tp>
      <tp>
        <v>81.846710909999999</v>
        <stp/>
        <stp>EM_S_VAL_PE_TTM</stp>
        <stp>2</stp>
        <stp>600182.SH</stp>
        <stp>2021/1/18</stp>
        <tr r="KC99" s="8"/>
      </tp>
      <tp>
        <v>80.316336120000003</v>
        <stp/>
        <stp>EM_S_VAL_PE_TTM</stp>
        <stp>2</stp>
        <stp>600182.SH</stp>
        <stp>2021/2/18</stp>
        <tr r="KC117" s="8"/>
      </tp>
      <tp>
        <v>82.980321869999997</v>
        <stp/>
        <stp>EM_S_VAL_PE_TTM</stp>
        <stp>2</stp>
        <stp>600182.SH</stp>
        <stp>2021/3/18</stp>
        <tr r="KC137" s="8"/>
      </tp>
      <tp>
        <v>72.276056560000001</v>
        <stp/>
        <stp>EM_S_VAL_PE_TTM</stp>
        <stp>2</stp>
        <stp>600182.SH</stp>
        <stp>2021/5/18</stp>
        <tr r="KC176" s="8"/>
      </tp>
      <tp>
        <v>72.055534649999998</v>
        <stp/>
        <stp>EM_S_VAL_PE_TTM</stp>
        <stp>2</stp>
        <stp>600182.SH</stp>
        <stp>2021/6/18</stp>
        <tr r="KC198" s="8"/>
      </tp>
      <tp>
        <v>46.547989029999997</v>
        <stp/>
        <stp>EM_S_VAL_PE_TTM</stp>
        <stp>2</stp>
        <stp>603580.SH</stp>
        <stp>2020/9/28</stp>
        <tr r="BU26" s="8"/>
      </tp>
      <tp>
        <v>149.37001332</v>
        <stp/>
        <stp>EM_S_VAL_PE_TTM</stp>
        <stp>2</stp>
        <stp>603683.SH</stp>
        <stp>2020/9/18</stp>
        <tr r="BI20" s="8"/>
      </tp>
      <tp>
        <v>19.491032189999999</v>
        <stp/>
        <stp>EM_S_VAL_PE_TTM</stp>
        <stp>2</stp>
        <stp>603681.SH</stp>
        <stp>2021/7/28</stp>
        <tr r="AK226" s="8"/>
      </tp>
      <tp>
        <v>27.796036279999999</v>
        <stp/>
        <stp>EM_S_VAL_PE_TTM</stp>
        <stp>2</stp>
        <stp>603181.SH</stp>
        <stp>2021/1/28</stp>
        <tr r="BO107" s="8"/>
      </tp>
      <tp>
        <v>19.49091344</v>
        <stp/>
        <stp>EM_S_VAL_PE_TTM</stp>
        <stp>2</stp>
        <stp>603681.SH</stp>
        <stp>2021/6/28</stp>
        <tr r="AK204" s="8"/>
      </tp>
      <tp>
        <v>26.436752890000001</v>
        <stp/>
        <stp>EM_S_VAL_PE_TTM</stp>
        <stp>2</stp>
        <stp>603980.SH</stp>
        <stp>2020/9/28</stp>
        <tr r="BS26" s="8"/>
      </tp>
      <tp>
        <v>50.93692265</v>
        <stp/>
        <stp>EM_S_VAL_PE_TTM</stp>
        <stp>2</stp>
        <stp>603983.SH</stp>
        <stp>2020/9/18</stp>
        <tr r="AC20" s="8"/>
      </tp>
      <tp>
        <v>19.29982605</v>
        <stp/>
        <stp>EM_S_VAL_PE_TTM</stp>
        <stp>2</stp>
        <stp>603681.SH</stp>
        <stp>2021/5/28</stp>
        <tr r="AK184" s="8"/>
      </tp>
      <tp>
        <v>18.00043183</v>
        <stp/>
        <stp>EM_S_VAL_PE_TTM</stp>
        <stp>2</stp>
        <stp>603681.SH</stp>
        <stp>2021/4/28</stp>
        <tr r="AK165" s="8"/>
      </tp>
      <tp>
        <v>21.47401881</v>
        <stp/>
        <stp>EM_S_VAL_PE_TTM</stp>
        <stp>2</stp>
        <stp>603181.SH</stp>
        <stp>2021/4/28</stp>
        <tr r="BO165" s="8"/>
      </tp>
      <tp>
        <v>19.959597639999998</v>
        <stp/>
        <stp>EM_S_VAL_PE_TTM</stp>
        <stp>2</stp>
        <stp>603181.SH</stp>
        <stp>2021/5/28</stp>
        <tr r="BO184" s="8"/>
      </tp>
      <tp>
        <v>18.445176480000001</v>
        <stp/>
        <stp>EM_S_VAL_PE_TTM</stp>
        <stp>2</stp>
        <stp>603181.SH</stp>
        <stp>2021/6/28</stp>
        <tr r="BO204" s="8"/>
      </tp>
      <tp>
        <v>17.527595999999999</v>
        <stp/>
        <stp>EM_S_VAL_PE_TTM</stp>
        <stp>2</stp>
        <stp>603681.SH</stp>
        <stp>2021/1/28</stp>
        <tr r="AK107" s="8"/>
      </tp>
      <tp>
        <v>20.941605119999998</v>
        <stp/>
        <stp>EM_S_VAL_PE_TTM</stp>
        <stp>2</stp>
        <stp>603181.SH</stp>
        <stp>2021/7/28</stp>
        <tr r="BO226" s="8"/>
      </tp>
      <tp>
        <v>47.626320819999997</v>
        <stp/>
        <stp>EM_S_VAL_PE_TTM</stp>
        <stp>2</stp>
        <stp>603580.SH</stp>
        <stp>2020/9/29</stp>
        <tr r="BU27" s="8"/>
      </tp>
      <tp>
        <v>19.98786243</v>
        <stp/>
        <stp>EM_S_VAL_PE_TTM</stp>
        <stp>2</stp>
        <stp>603681.SH</stp>
        <stp>2021/7/29</stp>
        <tr r="AK227" s="8"/>
      </tp>
      <tp>
        <v>28.006015779999998</v>
        <stp/>
        <stp>EM_S_VAL_PE_TTM</stp>
        <stp>2</stp>
        <stp>603181.SH</stp>
        <stp>2021/1/29</stp>
        <tr r="BO108" s="8"/>
      </tp>
      <tp>
        <v>19.162243140000001</v>
        <stp/>
        <stp>EM_S_VAL_PE_TTM</stp>
        <stp>2</stp>
        <stp>603681.SH</stp>
        <stp>2021/6/29</stp>
        <tr r="AK205" s="8"/>
      </tp>
      <tp>
        <v>26.554423889999999</v>
        <stp/>
        <stp>EM_S_VAL_PE_TTM</stp>
        <stp>2</stp>
        <stp>603980.SH</stp>
        <stp>2020/9/29</stp>
        <tr r="BS27" s="8"/>
      </tp>
      <tp>
        <v>24.134518750000002</v>
        <stp/>
        <stp>EM_S_VAL_PE_TTM</stp>
        <stp>2</stp>
        <stp>603181.SH</stp>
        <stp>2021/3/29</stp>
        <tr r="BO144" s="8"/>
      </tp>
      <tp>
        <v>17.78641395</v>
        <stp/>
        <stp>EM_S_VAL_PE_TTM</stp>
        <stp>2</stp>
        <stp>603681.SH</stp>
        <stp>2021/4/29</stp>
        <tr r="AK166" s="8"/>
      </tp>
      <tp>
        <v>21.343873240000001</v>
        <stp/>
        <stp>EM_S_VAL_PE_TTM</stp>
        <stp>2</stp>
        <stp>603181.SH</stp>
        <stp>2021/4/29</stp>
        <tr r="BO166" s="8"/>
      </tp>
      <tp>
        <v>20.417883570000001</v>
        <stp/>
        <stp>EM_S_VAL_PE_TTM</stp>
        <stp>2</stp>
        <stp>603681.SH</stp>
        <stp>2021/3/29</stp>
        <tr r="AK144" s="8"/>
      </tp>
      <tp>
        <v>18.57532205</v>
        <stp/>
        <stp>EM_S_VAL_PE_TTM</stp>
        <stp>2</stp>
        <stp>603181.SH</stp>
        <stp>2021/6/29</stp>
        <tr r="BO205" s="8"/>
      </tp>
      <tp>
        <v>17.527595999999999</v>
        <stp/>
        <stp>EM_S_VAL_PE_TTM</stp>
        <stp>2</stp>
        <stp>603681.SH</stp>
        <stp>2021/1/29</stp>
        <tr r="AK108" s="8"/>
      </tp>
      <tp>
        <v>21.533175880000002</v>
        <stp/>
        <stp>EM_S_VAL_PE_TTM</stp>
        <stp>2</stp>
        <stp>603181.SH</stp>
        <stp>2021/7/29</stp>
        <tr r="BO227" s="8"/>
      </tp>
      <tp>
        <v>73.519122980000006</v>
        <stp/>
        <stp>EM_S_VAL_PE_TTM</stp>
        <stp>2</stp>
        <stp>600182.SH</stp>
        <stp>2020/8/31</stp>
        <tr r="KC6" s="8"/>
      </tp>
      <tp>
        <v>22.219397969999999</v>
        <stp/>
        <stp>EM_S_VAL_PE_TTM</stp>
        <stp>2</stp>
        <stp>603181.SH</stp>
        <stp>2021/8/12</stp>
        <tr r="BO237" s="8"/>
      </tp>
      <tp>
        <v>147.59882739</v>
        <stp/>
        <stp>EM_S_VAL_PE_TTM</stp>
        <stp>2</stp>
        <stp>603683.SH</stp>
        <stp>2020/9/22</stp>
        <tr r="BI22" s="8"/>
      </tp>
      <tp>
        <v>22.128054200000001</v>
        <stp/>
        <stp>EM_S_VAL_PE_TTM</stp>
        <stp>2</stp>
        <stp>603681.SH</stp>
        <stp>2021/8/12</stp>
        <tr r="AK237" s="8"/>
      </tp>
      <tp>
        <v>19.567467619999999</v>
        <stp/>
        <stp>EM_S_VAL_PE_TTM</stp>
        <stp>2</stp>
        <stp>603681.SH</stp>
        <stp>2021/7/12</stp>
        <tr r="AK214" s="8"/>
      </tp>
      <tp>
        <v>82.583558030000006</v>
        <stp/>
        <stp>EM_S_VAL_PE_TTM</stp>
        <stp>2</stp>
        <stp>600182.SH</stp>
        <stp>2021/1/21</stp>
        <tr r="KC102" s="8"/>
      </tp>
      <tp>
        <v>26.66739647</v>
        <stp/>
        <stp>EM_S_VAL_PE_TTM</stp>
        <stp>2</stp>
        <stp>603181.SH</stp>
        <stp>2021/1/12</stp>
        <tr r="BO95" s="8"/>
      </tp>
      <tp>
        <v>50.038483659999997</v>
        <stp/>
        <stp>EM_S_VAL_PE_TTM</stp>
        <stp>2</stp>
        <stp>603983.SH</stp>
        <stp>2020/9/22</stp>
        <tr r="AC22" s="8"/>
      </tp>
      <tp>
        <v>17.92399687</v>
        <stp/>
        <stp>EM_S_VAL_PE_TTM</stp>
        <stp>2</stp>
        <stp>603681.SH</stp>
        <stp>2021/5/12</stp>
        <tr r="AK172" s="8"/>
      </tp>
      <tp>
        <v>22.78277572</v>
        <stp/>
        <stp>EM_S_VAL_PE_TTM</stp>
        <stp>2</stp>
        <stp>603181.SH</stp>
        <stp>2021/3/12</stp>
        <tr r="BO133" s="8"/>
      </tp>
      <tp>
        <v>18.364013629999999</v>
        <stp/>
        <stp>EM_S_VAL_PE_TTM</stp>
        <stp>2</stp>
        <stp>603681.SH</stp>
        <stp>2021/4/12</stp>
        <tr r="AK153" s="8"/>
      </tp>
      <tp>
        <v>84.680738300000002</v>
        <stp/>
        <stp>EM_S_VAL_PE_TTM</stp>
        <stp>2</stp>
        <stp>600182.SH</stp>
        <stp>2021/4/21</stp>
        <tr r="KC160" s="8"/>
      </tp>
      <tp>
        <v>23.072467899999999</v>
        <stp/>
        <stp>EM_S_VAL_PE_TTM</stp>
        <stp>2</stp>
        <stp>603181.SH</stp>
        <stp>2021/4/12</stp>
        <tr r="BO153" s="8"/>
      </tp>
      <tp>
        <v>19.637227119999999</v>
        <stp/>
        <stp>EM_S_VAL_PE_TTM</stp>
        <stp>2</stp>
        <stp>603681.SH</stp>
        <stp>2021/3/12</stp>
        <tr r="AK133" s="8"/>
      </tp>
      <tp>
        <v>71.449099390000001</v>
        <stp/>
        <stp>EM_S_VAL_PE_TTM</stp>
        <stp>2</stp>
        <stp>600182.SH</stp>
        <stp>2021/5/21</stp>
        <tr r="KC179" s="8"/>
      </tp>
      <tp>
        <v>19.995091890000001</v>
        <stp/>
        <stp>EM_S_VAL_PE_TTM</stp>
        <stp>2</stp>
        <stp>603181.SH</stp>
        <stp>2021/5/12</stp>
        <tr r="BO172" s="8"/>
      </tp>
      <tp>
        <v>71.61449082</v>
        <stp/>
        <stp>EM_S_VAL_PE_TTM</stp>
        <stp>2</stp>
        <stp>600182.SH</stp>
        <stp>2021/6/21</stp>
        <tr r="KC199" s="8"/>
      </tp>
      <tp>
        <v>18.224610689999999</v>
        <stp/>
        <stp>EM_S_VAL_PE_TTM</stp>
        <stp>2</stp>
        <stp>603681.SH</stp>
        <stp>2021/1/12</stp>
        <tr r="AK95" s="8"/>
      </tp>
      <tp>
        <v>87.877981809999994</v>
        <stp/>
        <stp>EM_S_VAL_PE_TTM</stp>
        <stp>2</stp>
        <stp>600182.SH</stp>
        <stp>2021/7/21</stp>
        <tr r="KC221" s="8"/>
      </tp>
      <tp>
        <v>20.04241755</v>
        <stp/>
        <stp>EM_S_VAL_PE_TTM</stp>
        <stp>2</stp>
        <stp>603181.SH</stp>
        <stp>2021/7/12</stp>
        <tr r="BO214" s="8"/>
      </tp>
      <tp>
        <v>80.435367290000002</v>
        <stp/>
        <stp>EM_S_VAL_PE_TTM</stp>
        <stp>2</stp>
        <stp>600182.SH</stp>
        <stp>2021/8/20</stp>
        <tr r="KC243" s="8"/>
      </tp>
      <tp>
        <v>22.79913732</v>
        <stp/>
        <stp>EM_S_VAL_PE_TTM</stp>
        <stp>2</stp>
        <stp>603181.SH</stp>
        <stp>2021/8/13</stp>
        <tr r="BO238" s="8"/>
      </tp>
      <tp>
        <v>69.173903069999994</v>
        <stp/>
        <stp>EM_S_VAL_PE_TTM</stp>
        <stp>2</stp>
        <stp>600182.SH</stp>
        <stp>2020/9/30</stp>
        <tr r="KC28" s="8"/>
      </tp>
      <tp>
        <v>144.15485475</v>
        <stp/>
        <stp>EM_S_VAL_PE_TTM</stp>
        <stp>2</stp>
        <stp>603683.SH</stp>
        <stp>2020/9/23</stp>
        <tr r="BI23" s="8"/>
      </tp>
      <tp>
        <v>21.967539810000002</v>
        <stp/>
        <stp>EM_S_VAL_PE_TTM</stp>
        <stp>2</stp>
        <stp>603681.SH</stp>
        <stp>2021/8/13</stp>
        <tr r="AK238" s="8"/>
      </tp>
      <tp>
        <v>20.28596057</v>
        <stp/>
        <stp>EM_S_VAL_PE_TTM</stp>
        <stp>2</stp>
        <stp>603681.SH</stp>
        <stp>2021/7/13</stp>
        <tr r="AK215" s="8"/>
      </tp>
      <tp>
        <v>82.01675256</v>
        <stp/>
        <stp>EM_S_VAL_PE_TTM</stp>
        <stp>2</stp>
        <stp>600182.SH</stp>
        <stp>2021/1/20</stp>
        <tr r="KC101" s="8"/>
      </tp>
      <tp>
        <v>26.27368491</v>
        <stp/>
        <stp>EM_S_VAL_PE_TTM</stp>
        <stp>2</stp>
        <stp>603181.SH</stp>
        <stp>2021/1/13</stp>
        <tr r="BO96" s="8"/>
      </tp>
      <tp>
        <v>50.251672569999997</v>
        <stp/>
        <stp>EM_S_VAL_PE_TTM</stp>
        <stp>2</stp>
        <stp>603983.SH</stp>
        <stp>2020/9/23</stp>
        <tr r="AC23" s="8"/>
      </tp>
      <tp>
        <v>17.8704924</v>
        <stp/>
        <stp>EM_S_VAL_PE_TTM</stp>
        <stp>2</stp>
        <stp>603681.SH</stp>
        <stp>2021/5/13</stp>
        <tr r="AK173" s="8"/>
      </tp>
      <tp>
        <v>18.345426570000001</v>
        <stp/>
        <stp>EM_S_VAL_PE_TTM</stp>
        <stp>2</stp>
        <stp>603681.SH</stp>
        <stp>2021/4/13</stp>
        <tr r="AK154" s="8"/>
      </tp>
      <tp>
        <v>84.510696659999994</v>
        <stp/>
        <stp>EM_S_VAL_PE_TTM</stp>
        <stp>2</stp>
        <stp>600182.SH</stp>
        <stp>2021/4/20</stp>
        <tr r="KC159" s="8"/>
      </tp>
      <tp>
        <v>23.1992397</v>
        <stp/>
        <stp>EM_S_VAL_PE_TTM</stp>
        <stp>2</stp>
        <stp>603181.SH</stp>
        <stp>2021/4/13</stp>
        <tr r="BO154" s="8"/>
      </tp>
      <tp>
        <v>71.449099390000001</v>
        <stp/>
        <stp>EM_S_VAL_PE_TTM</stp>
        <stp>2</stp>
        <stp>600182.SH</stp>
        <stp>2021/5/20</stp>
        <tr r="KC178" s="8"/>
      </tp>
      <tp>
        <v>19.45084679</v>
        <stp/>
        <stp>EM_S_VAL_PE_TTM</stp>
        <stp>2</stp>
        <stp>603181.SH</stp>
        <stp>2021/5/13</stp>
        <tr r="BO173" s="8"/>
      </tp>
      <tp>
        <v>17.9086307</v>
        <stp/>
        <stp>EM_S_VAL_PE_TTM</stp>
        <stp>2</stp>
        <stp>603681.SH</stp>
        <stp>2021/1/13</stp>
        <tr r="AK96" s="8"/>
      </tp>
      <tp>
        <v>83.68806549</v>
        <stp/>
        <stp>EM_S_VAL_PE_TTM</stp>
        <stp>2</stp>
        <stp>600182.SH</stp>
        <stp>2021/7/20</stp>
        <tr r="KC220" s="8"/>
      </tp>
      <tp>
        <v>20.03058614</v>
        <stp/>
        <stp>EM_S_VAL_PE_TTM</stp>
        <stp>2</stp>
        <stp>603181.SH</stp>
        <stp>2021/7/13</stp>
        <tr r="BO215" s="8"/>
      </tp>
      <tp>
        <v>81.86875972</v>
        <stp/>
        <stp>EM_S_VAL_PE_TTM</stp>
        <stp>2</stp>
        <stp>600182.SH</stp>
        <stp>2021/8/23</stp>
        <tr r="KC244" s="8"/>
      </tp>
      <tp>
        <v>21.509513049999999</v>
        <stp/>
        <stp>EM_S_VAL_PE_TTM</stp>
        <stp>2</stp>
        <stp>603181.SH</stp>
        <stp>2021/8/10</stp>
        <tr r="BO235" s="8"/>
      </tp>
      <tp>
        <v>44.270651549999997</v>
        <stp/>
        <stp>EM_S_VAL_PE_TTM</stp>
        <stp>2</stp>
        <stp>603983.SH</stp>
        <stp>2021/3/30</stp>
        <tr r="AC145" s="8"/>
      </tp>
      <tp>
        <v>45.3225865</v>
        <stp/>
        <stp>EM_S_VAL_PE_TTM</stp>
        <stp>2</stp>
        <stp>603983.SH</stp>
        <stp>2021/4/30</stp>
        <tr r="AC167" s="8"/>
      </tp>
      <tp>
        <v>47.123099320000001</v>
        <stp/>
        <stp>EM_S_VAL_PE_TTM</stp>
        <stp>2</stp>
        <stp>603580.SH</stp>
        <stp>2020/9/10</stp>
        <tr r="BU14" s="8"/>
      </tp>
      <tp>
        <v>46.981499550000002</v>
        <stp/>
        <stp>EM_S_VAL_PE_TTM</stp>
        <stp>2</stp>
        <stp>603983.SH</stp>
        <stp>2021/6/30</stp>
        <tr r="AC206" s="8"/>
      </tp>
      <tp>
        <v>21.684728759999999</v>
        <stp/>
        <stp>EM_S_VAL_PE_TTM</stp>
        <stp>2</stp>
        <stp>603681.SH</stp>
        <stp>2021/8/10</stp>
        <tr r="AK235" s="8"/>
      </tp>
      <tp>
        <v>34.647841640000003</v>
        <stp/>
        <stp>EM_S_VAL_PE_TTM</stp>
        <stp>2</stp>
        <stp>603983.SH</stp>
        <stp>2021/7/30</stp>
        <tr r="AC228" s="8"/>
      </tp>
      <tp>
        <v>11.068146049999999</v>
        <stp/>
        <stp>EM_S_VAL_PE_TTM</stp>
        <stp>2</stp>
        <stp>603683.SH</stp>
        <stp>2021/7/30</stp>
        <tr r="BI228" s="8"/>
      </tp>
      <tp>
        <v>19.83487074</v>
        <stp/>
        <stp>EM_S_VAL_PE_TTM</stp>
        <stp>2</stp>
        <stp>603681.SH</stp>
        <stp>2021/6/10</stp>
        <tr r="AK193" s="8"/>
      </tp>
      <tp>
        <v>9.9932587900000005</v>
        <stp/>
        <stp>EM_S_VAL_PE_TTM</stp>
        <stp>2</stp>
        <stp>603683.SH</stp>
        <stp>2021/6/30</stp>
        <tr r="BI206" s="8"/>
      </tp>
      <tp>
        <v>28.437159999999999</v>
        <stp/>
        <stp>EM_S_VAL_PE_TTM</stp>
        <stp>2</stp>
        <stp>603980.SH</stp>
        <stp>2020/9/10</stp>
        <tr r="BS14" s="8"/>
      </tp>
      <tp>
        <v>82.300155290000006</v>
        <stp/>
        <stp>EM_S_VAL_PE_TTM</stp>
        <stp>2</stp>
        <stp>600182.SH</stp>
        <stp>2021/2/23</stp>
        <tr r="KC120" s="8"/>
      </tp>
      <tp>
        <v>27.76978884</v>
        <stp/>
        <stp>EM_S_VAL_PE_TTM</stp>
        <stp>2</stp>
        <stp>603181.SH</stp>
        <stp>2021/2/10</stp>
        <tr r="BO116" s="8"/>
      </tp>
      <tp>
        <v>16.892124979999998</v>
        <stp/>
        <stp>EM_S_VAL_PE_TTM</stp>
        <stp>2</stp>
        <stp>603681.SH</stp>
        <stp>2021/5/10</stp>
        <tr r="AK170" s="8"/>
      </tp>
      <tp>
        <v>84.397335560000002</v>
        <stp/>
        <stp>EM_S_VAL_PE_TTM</stp>
        <stp>2</stp>
        <stp>600182.SH</stp>
        <stp>2021/3/23</stp>
        <tr r="KC140" s="8"/>
      </tp>
      <tp>
        <v>22.651538540000001</v>
        <stp/>
        <stp>EM_S_VAL_PE_TTM</stp>
        <stp>2</stp>
        <stp>603181.SH</stp>
        <stp>2021/3/10</stp>
        <tr r="BO131" s="8"/>
      </tp>
      <tp>
        <v>11.083349549999999</v>
        <stp/>
        <stp>EM_S_VAL_PE_TTM</stp>
        <stp>2</stp>
        <stp>603683.SH</stp>
        <stp>2021/4/30</stp>
        <tr r="BI167" s="8"/>
      </tp>
      <tp>
        <v>85.176385460000006</v>
        <stp/>
        <stp>EM_S_VAL_PE_TTM</stp>
        <stp>2</stp>
        <stp>600182.SH</stp>
        <stp>2021/4/23</stp>
        <tr r="KC162" s="8"/>
      </tp>
      <tp>
        <v>19.153963610000002</v>
        <stp/>
        <stp>EM_S_VAL_PE_TTM</stp>
        <stp>2</stp>
        <stp>603681.SH</stp>
        <stp>2021/3/10</stp>
        <tr r="AK131" s="8"/>
      </tp>
      <tp>
        <v>62.487263820000003</v>
        <stp/>
        <stp>EM_S_VAL_PE_TTM</stp>
        <stp>2</stp>
        <stp>603683.SH</stp>
        <stp>2021/3/30</stp>
        <tr r="BI145" s="8"/>
      </tp>
      <tp>
        <v>20.385528600000001</v>
        <stp/>
        <stp>EM_S_VAL_PE_TTM</stp>
        <stp>2</stp>
        <stp>603181.SH</stp>
        <stp>2021/5/10</stp>
        <tr r="BO170" s="8"/>
      </tp>
      <tp>
        <v>19.061028319999998</v>
        <stp/>
        <stp>EM_S_VAL_PE_TTM</stp>
        <stp>2</stp>
        <stp>603681.SH</stp>
        <stp>2021/2/10</stp>
        <tr r="AK116" s="8"/>
      </tp>
      <tp>
        <v>71.779882259999994</v>
        <stp/>
        <stp>EM_S_VAL_PE_TTM</stp>
        <stp>2</stp>
        <stp>600182.SH</stp>
        <stp>2021/6/23</stp>
        <tr r="KC201" s="8"/>
      </tp>
      <tp>
        <v>20.04241755</v>
        <stp/>
        <stp>EM_S_VAL_PE_TTM</stp>
        <stp>2</stp>
        <stp>603181.SH</stp>
        <stp>2021/6/10</stp>
        <tr r="BO193" s="8"/>
      </tp>
      <tp>
        <v>83.798326439999997</v>
        <stp/>
        <stp>EM_S_VAL_PE_TTM</stp>
        <stp>2</stp>
        <stp>600182.SH</stp>
        <stp>2021/7/23</stp>
        <tr r="KC223" s="8"/>
      </tp>
      <tp>
        <v>21.178233420000002</v>
        <stp/>
        <stp>EM_S_VAL_PE_TTM</stp>
        <stp>2</stp>
        <stp>603181.SH</stp>
        <stp>2021/8/11</stp>
        <tr r="BO236" s="8"/>
      </tp>
      <tp>
        <v>43.676578470000003</v>
        <stp/>
        <stp>EM_S_VAL_PE_TTM</stp>
        <stp>2</stp>
        <stp>603983.SH</stp>
        <stp>2021/3/31</stp>
        <tr r="AC146" s="8"/>
      </tp>
      <tp>
        <v>48.884374579999999</v>
        <stp/>
        <stp>EM_S_VAL_PE_TTM</stp>
        <stp>2</stp>
        <stp>603580.SH</stp>
        <stp>2020/9/11</stp>
        <tr r="BU15" s="8"/>
      </tp>
      <tp>
        <v>53.436835119999998</v>
        <stp/>
        <stp>EM_S_VAL_PE_TTM</stp>
        <stp>2</stp>
        <stp>603983.SH</stp>
        <stp>2021/5/31</stp>
        <tr r="AC185" s="8"/>
      </tp>
      <tp>
        <v>146.41803676999999</v>
        <stp/>
        <stp>EM_S_VAL_PE_TTM</stp>
        <stp>2</stp>
        <stp>603683.SH</stp>
        <stp>2020/9/21</stp>
        <tr r="BI21" s="8"/>
      </tp>
      <tp>
        <v>21.53950146</v>
        <stp/>
        <stp>EM_S_VAL_PE_TTM</stp>
        <stp>2</stp>
        <stp>603681.SH</stp>
        <stp>2021/8/11</stp>
        <tr r="AK236" s="8"/>
      </tp>
      <tp>
        <v>80.769780510000004</v>
        <stp/>
        <stp>EM_S_VAL_PE_TTM</stp>
        <stp>2</stp>
        <stp>600182.SH</stp>
        <stp>2021/1/22</stp>
        <tr r="KC103" s="8"/>
      </tp>
      <tp>
        <v>25.433766909999999</v>
        <stp/>
        <stp>EM_S_VAL_PE_TTM</stp>
        <stp>2</stp>
        <stp>603181.SH</stp>
        <stp>2021/1/11</stp>
        <tr r="BO94" s="8"/>
      </tp>
      <tp>
        <v>19.5673484</v>
        <stp/>
        <stp>EM_S_VAL_PE_TTM</stp>
        <stp>2</stp>
        <stp>603681.SH</stp>
        <stp>2021/6/11</stp>
        <tr r="AK194" s="8"/>
      </tp>
      <tp>
        <v>28.319489000000001</v>
        <stp/>
        <stp>EM_S_VAL_PE_TTM</stp>
        <stp>2</stp>
        <stp>603980.SH</stp>
        <stp>2020/9/11</stp>
        <tr r="BS15" s="8"/>
      </tp>
      <tp>
        <v>50.860783750000003</v>
        <stp/>
        <stp>EM_S_VAL_PE_TTM</stp>
        <stp>2</stp>
        <stp>603983.SH</stp>
        <stp>2020/9/21</stp>
        <tr r="AC21" s="8"/>
      </tp>
      <tp>
        <v>81.676669270000005</v>
        <stp/>
        <stp>EM_S_VAL_PE_TTM</stp>
        <stp>2</stp>
        <stp>600182.SH</stp>
        <stp>2021/2/22</stp>
        <tr r="KC119" s="8"/>
      </tp>
      <tp>
        <v>17.274299760000002</v>
        <stp/>
        <stp>EM_S_VAL_PE_TTM</stp>
        <stp>2</stp>
        <stp>603681.SH</stp>
        <stp>2021/5/11</stp>
        <tr r="AK171" s="8"/>
      </tp>
      <tp>
        <v>10.84465464</v>
        <stp/>
        <stp>EM_S_VAL_PE_TTM</stp>
        <stp>2</stp>
        <stp>603683.SH</stp>
        <stp>2021/5/31</stp>
        <tr r="BI185" s="8"/>
      </tp>
      <tp>
        <v>85.020821589999997</v>
        <stp/>
        <stp>EM_S_VAL_PE_TTM</stp>
        <stp>2</stp>
        <stp>600182.SH</stp>
        <stp>2021/3/22</stp>
        <tr r="KC139" s="8"/>
      </tp>
      <tp>
        <v>22.966507790000001</v>
        <stp/>
        <stp>EM_S_VAL_PE_TTM</stp>
        <stp>2</stp>
        <stp>603181.SH</stp>
        <stp>2021/3/11</stp>
        <tr r="BO132" s="8"/>
      </tp>
      <tp>
        <v>84.680738300000002</v>
        <stp/>
        <stp>EM_S_VAL_PE_TTM</stp>
        <stp>2</stp>
        <stp>600182.SH</stp>
        <stp>2021/4/22</stp>
        <tr r="KC161" s="8"/>
      </tp>
      <tp>
        <v>19.497824189999999</v>
        <stp/>
        <stp>EM_S_VAL_PE_TTM</stp>
        <stp>2</stp>
        <stp>603681.SH</stp>
        <stp>2021/3/11</stp>
        <tr r="AK132" s="8"/>
      </tp>
      <tp>
        <v>63.434614699999997</v>
        <stp/>
        <stp>EM_S_VAL_PE_TTM</stp>
        <stp>2</stp>
        <stp>603683.SH</stp>
        <stp>2021/3/31</stp>
        <tr r="BI146" s="8"/>
      </tp>
      <tp>
        <v>20.373697180000001</v>
        <stp/>
        <stp>EM_S_VAL_PE_TTM</stp>
        <stp>2</stp>
        <stp>603181.SH</stp>
        <stp>2021/5/11</stp>
        <tr r="BO171" s="8"/>
      </tp>
      <tp>
        <v>72.386317509999998</v>
        <stp/>
        <stp>EM_S_VAL_PE_TTM</stp>
        <stp>2</stp>
        <stp>600182.SH</stp>
        <stp>2021/6/22</stp>
        <tr r="KC200" s="8"/>
      </tp>
      <tp>
        <v>19.55732952</v>
        <stp/>
        <stp>EM_S_VAL_PE_TTM</stp>
        <stp>2</stp>
        <stp>603181.SH</stp>
        <stp>2021/6/11</stp>
        <tr r="BO194" s="8"/>
      </tp>
      <tp>
        <v>18.29895892</v>
        <stp/>
        <stp>EM_S_VAL_PE_TTM</stp>
        <stp>2</stp>
        <stp>603681.SH</stp>
        <stp>2021/1/11</stp>
        <tr r="AK94" s="8"/>
      </tp>
      <tp>
        <v>85.397110299999994</v>
        <stp/>
        <stp>EM_S_VAL_PE_TTM</stp>
        <stp>2</stp>
        <stp>600182.SH</stp>
        <stp>2021/7/22</stp>
        <tr r="KC222" s="8"/>
      </tp>
      <tp>
        <v>95.20231536</v>
        <stp/>
        <stp>EM_S_VAL_PE_TTM</stp>
        <stp>2</stp>
        <stp>600182.SH</stp>
        <stp>2021/8/25</stp>
        <tr r="KC246" s="8"/>
      </tp>
      <tp>
        <v>22.337712119999999</v>
        <stp/>
        <stp>EM_S_VAL_PE_TTM</stp>
        <stp>2</stp>
        <stp>603181.SH</stp>
        <stp>2021/8/16</stp>
        <tr r="BO239" s="8"/>
      </tp>
      <tp>
        <v>49.064096540000001</v>
        <stp/>
        <stp>EM_S_VAL_PE_TTM</stp>
        <stp>2</stp>
        <stp>603580.SH</stp>
        <stp>2020/9/16</stp>
        <tr r="BU18" s="8"/>
      </tp>
      <tp>
        <v>22.815972980000002</v>
        <stp/>
        <stp>EM_S_VAL_PE_TTM</stp>
        <stp>2</stp>
        <stp>603681.SH</stp>
        <stp>2021/8/16</stp>
        <tr r="AK239" s="8"/>
      </tp>
      <tp>
        <v>20.599345790000001</v>
        <stp/>
        <stp>EM_S_VAL_PE_TTM</stp>
        <stp>2</stp>
        <stp>603681.SH</stp>
        <stp>2021/7/16</stp>
        <tr r="AK218" s="8"/>
      </tp>
      <tp>
        <v>80.883141600000002</v>
        <stp/>
        <stp>EM_S_VAL_PE_TTM</stp>
        <stp>2</stp>
        <stp>600182.SH</stp>
        <stp>2021/1/25</stp>
        <tr r="KC104" s="8"/>
      </tp>
      <tp>
        <v>18.420824079999999</v>
        <stp/>
        <stp>EM_S_VAL_PE_TTM</stp>
        <stp>2</stp>
        <stp>603681.SH</stp>
        <stp>2021/6/16</stp>
        <tr r="AK196" s="8"/>
      </tp>
      <tp>
        <v>28.044923319999999</v>
        <stp/>
        <stp>EM_S_VAL_PE_TTM</stp>
        <stp>2</stp>
        <stp>603980.SH</stp>
        <stp>2020/9/16</stp>
        <tr r="BS18" s="8"/>
      </tp>
      <tp>
        <v>80.486377770000004</v>
        <stp/>
        <stp>EM_S_VAL_PE_TTM</stp>
        <stp>2</stp>
        <stp>600182.SH</stp>
        <stp>2021/2/25</stp>
        <tr r="KC122" s="8"/>
      </tp>
      <tp>
        <v>82.980321869999997</v>
        <stp/>
        <stp>EM_S_VAL_PE_TTM</stp>
        <stp>2</stp>
        <stp>600182.SH</stp>
        <stp>2021/3/25</stp>
        <tr r="KC142" s="8"/>
      </tp>
      <tp>
        <v>23.83267322</v>
        <stp/>
        <stp>EM_S_VAL_PE_TTM</stp>
        <stp>2</stp>
        <stp>603181.SH</stp>
        <stp>2021/3/16</stp>
        <tr r="BO135" s="8"/>
      </tp>
      <tp>
        <v>21.217694640000001</v>
        <stp/>
        <stp>EM_S_VAL_PE_TTM</stp>
        <stp>2</stp>
        <stp>603681.SH</stp>
        <stp>2021/4/16</stp>
        <tr r="AK157" s="8"/>
      </tp>
      <tp>
        <v>23.959870509999998</v>
        <stp/>
        <stp>EM_S_VAL_PE_TTM</stp>
        <stp>2</stp>
        <stp>603181.SH</stp>
        <stp>2021/4/16</stp>
        <tr r="BO157" s="8"/>
      </tp>
      <tp>
        <v>19.739455939999999</v>
        <stp/>
        <stp>EM_S_VAL_PE_TTM</stp>
        <stp>2</stp>
        <stp>603681.SH</stp>
        <stp>2021/3/16</stp>
        <tr r="AK135" s="8"/>
      </tp>
      <tp>
        <v>71.008055569999996</v>
        <stp/>
        <stp>EM_S_VAL_PE_TTM</stp>
        <stp>2</stp>
        <stp>600182.SH</stp>
        <stp>2021/5/25</stp>
        <tr r="KC181" s="8"/>
      </tp>
      <tp>
        <v>72.165795599999996</v>
        <stp/>
        <stp>EM_S_VAL_PE_TTM</stp>
        <stp>2</stp>
        <stp>600182.SH</stp>
        <stp>2021/6/25</stp>
        <tr r="KC203" s="8"/>
      </tp>
      <tp>
        <v>18.433345070000001</v>
        <stp/>
        <stp>EM_S_VAL_PE_TTM</stp>
        <stp>2</stp>
        <stp>603181.SH</stp>
        <stp>2021/6/16</stp>
        <tr r="BO196" s="8"/>
      </tp>
      <tp>
        <v>20.160731699999999</v>
        <stp/>
        <stp>EM_S_VAL_PE_TTM</stp>
        <stp>2</stp>
        <stp>603181.SH</stp>
        <stp>2021/7/16</stp>
        <tr r="BO218" s="8"/>
      </tp>
      <tp>
        <v>96.251886929999998</v>
        <stp/>
        <stp>EM_S_VAL_PE_TTM</stp>
        <stp>2</stp>
        <stp>600182.SH</stp>
        <stp>2021/8/24</stp>
        <tr r="KC245" s="8"/>
      </tp>
      <tp>
        <v>22.302217880000001</v>
        <stp/>
        <stp>EM_S_VAL_PE_TTM</stp>
        <stp>2</stp>
        <stp>603181.SH</stp>
        <stp>2021/8/17</stp>
        <tr r="BO240" s="8"/>
      </tp>
      <tp>
        <v>49.962706369999999</v>
        <stp/>
        <stp>EM_S_VAL_PE_TTM</stp>
        <stp>2</stp>
        <stp>603580.SH</stp>
        <stp>2020/9/17</stp>
        <tr r="BU19" s="8"/>
      </tp>
      <tp>
        <v>21.547145</v>
        <stp/>
        <stp>EM_S_VAL_PE_TTM</stp>
        <stp>2</stp>
        <stp>603681.SH</stp>
        <stp>2021/8/17</stp>
        <tr r="AK240" s="8"/>
      </tp>
      <tp>
        <v>18.359676109999999</v>
        <stp/>
        <stp>EM_S_VAL_PE_TTM</stp>
        <stp>2</stp>
        <stp>603681.SH</stp>
        <stp>2021/6/17</stp>
        <tr r="AK197" s="8"/>
      </tp>
      <tp>
        <v>28.00569965</v>
        <stp/>
        <stp>EM_S_VAL_PE_TTM</stp>
        <stp>2</stp>
        <stp>603980.SH</stp>
        <stp>2020/9/17</stp>
        <tr r="BS19" s="8"/>
      </tp>
      <tp>
        <v>81.903391459999995</v>
        <stp/>
        <stp>EM_S_VAL_PE_TTM</stp>
        <stp>2</stp>
        <stp>600182.SH</stp>
        <stp>2021/2/24</stp>
        <tr r="KC121" s="8"/>
      </tp>
      <tp>
        <v>19.078164690000001</v>
        <stp/>
        <stp>EM_S_VAL_PE_TTM</stp>
        <stp>2</stp>
        <stp>603681.SH</stp>
        <stp>2021/5/17</stp>
        <tr r="AK175" s="8"/>
      </tp>
      <tp>
        <v>83.093682959999995</v>
        <stp/>
        <stp>EM_S_VAL_PE_TTM</stp>
        <stp>2</stp>
        <stp>600182.SH</stp>
        <stp>2021/3/24</stp>
        <tr r="KC141" s="8"/>
      </tp>
      <tp>
        <v>24.04265272</v>
        <stp/>
        <stp>EM_S_VAL_PE_TTM</stp>
        <stp>2</stp>
        <stp>603181.SH</stp>
        <stp>2021/3/17</stp>
        <tr r="BO136" s="8"/>
      </tp>
      <tp>
        <v>19.897445940000001</v>
        <stp/>
        <stp>EM_S_VAL_PE_TTM</stp>
        <stp>2</stp>
        <stp>603681.SH</stp>
        <stp>2021/3/17</stp>
        <tr r="AK136" s="8"/>
      </tp>
      <tp>
        <v>71.173446999999996</v>
        <stp/>
        <stp>EM_S_VAL_PE_TTM</stp>
        <stp>2</stp>
        <stp>600182.SH</stp>
        <stp>2021/5/24</stp>
        <tr r="KC180" s="8"/>
      </tp>
      <tp>
        <v>20.04241755</v>
        <stp/>
        <stp>EM_S_VAL_PE_TTM</stp>
        <stp>2</stp>
        <stp>603181.SH</stp>
        <stp>2021/5/17</stp>
        <tr r="BO175" s="8"/>
      </tp>
      <tp>
        <v>71.890143210000005</v>
        <stp/>
        <stp>EM_S_VAL_PE_TTM</stp>
        <stp>2</stp>
        <stp>600182.SH</stp>
        <stp>2021/6/24</stp>
        <tr r="KC202" s="8"/>
      </tp>
      <tp>
        <v>18.433345070000001</v>
        <stp/>
        <stp>EM_S_VAL_PE_TTM</stp>
        <stp>2</stp>
        <stp>603181.SH</stp>
        <stp>2021/6/17</stp>
        <tr r="BO197" s="8"/>
      </tp>
      <tp>
        <v>94.091004290000001</v>
        <stp/>
        <stp>EM_S_VAL_PE_TTM</stp>
        <stp>2</stp>
        <stp>600182.SH</stp>
        <stp>2021/8/27</stp>
        <tr r="KC248" s="8"/>
        <tr r="KC250" s="8"/>
      </tp>
      <tp>
        <v>51.400482089999997</v>
        <stp/>
        <stp>EM_S_VAL_PE_TTM</stp>
        <stp>2</stp>
        <stp>603580.SH</stp>
        <stp>2020/9/14</stp>
        <tr r="BU16" s="8"/>
      </tp>
      <tp>
        <v>144.4500524</v>
        <stp/>
        <stp>EM_S_VAL_PE_TTM</stp>
        <stp>2</stp>
        <stp>603683.SH</stp>
        <stp>2020/9/24</stp>
        <tr r="BI24" s="8"/>
      </tp>
      <tp>
        <v>19.758556169999999</v>
        <stp/>
        <stp>EM_S_VAL_PE_TTM</stp>
        <stp>2</stp>
        <stp>603681.SH</stp>
        <stp>2021/7/14</stp>
        <tr r="AK216" s="8"/>
      </tp>
      <tp>
        <v>79.352766810000006</v>
        <stp/>
        <stp>EM_S_VAL_PE_TTM</stp>
        <stp>2</stp>
        <stp>600182.SH</stp>
        <stp>2021/1/27</stp>
        <tr r="KC106" s="8"/>
      </tp>
      <tp>
        <v>27.166097780000001</v>
        <stp/>
        <stp>EM_S_VAL_PE_TTM</stp>
        <stp>2</stp>
        <stp>603181.SH</stp>
        <stp>2021/1/14</stp>
        <tr r="BO97" s="8"/>
      </tp>
      <tp>
        <v>28.24104166</v>
        <stp/>
        <stp>EM_S_VAL_PE_TTM</stp>
        <stp>2</stp>
        <stp>603980.SH</stp>
        <stp>2020/9/14</stp>
        <tr r="BS16" s="8"/>
      </tp>
      <tp>
        <v>48.241605669999998</v>
        <stp/>
        <stp>EM_S_VAL_PE_TTM</stp>
        <stp>2</stp>
        <stp>603983.SH</stp>
        <stp>2020/9/24</stp>
        <tr r="AC24" s="8"/>
      </tp>
      <tp>
        <v>19.024660220000001</v>
        <stp/>
        <stp>EM_S_VAL_PE_TTM</stp>
        <stp>2</stp>
        <stp>603681.SH</stp>
        <stp>2021/5/14</stp>
        <tr r="AK174" s="8"/>
      </tp>
      <tp>
        <v>19.47807182</v>
        <stp/>
        <stp>EM_S_VAL_PE_TTM</stp>
        <stp>2</stp>
        <stp>603681.SH</stp>
        <stp>2021/4/14</stp>
        <tr r="AK155" s="8"/>
      </tp>
      <tp>
        <v>76.852588749999995</v>
        <stp/>
        <stp>EM_S_VAL_PE_TTM</stp>
        <stp>2</stp>
        <stp>600182.SH</stp>
        <stp>2021/4/27</stp>
        <tr r="KC164" s="8"/>
      </tp>
      <tp>
        <v>23.237271239999998</v>
        <stp/>
        <stp>EM_S_VAL_PE_TTM</stp>
        <stp>2</stp>
        <stp>603181.SH</stp>
        <stp>2021/4/14</stp>
        <tr r="BO155" s="8"/>
      </tp>
      <tp>
        <v>71.945273689999993</v>
        <stp/>
        <stp>EM_S_VAL_PE_TTM</stp>
        <stp>2</stp>
        <stp>600182.SH</stp>
        <stp>2021/5/27</stp>
        <tr r="KC183" s="8"/>
      </tp>
      <tp>
        <v>19.55732952</v>
        <stp/>
        <stp>EM_S_VAL_PE_TTM</stp>
        <stp>2</stp>
        <stp>603181.SH</stp>
        <stp>2021/5/14</stp>
        <tr r="BO174" s="8"/>
      </tp>
      <tp>
        <v>17.787814820000001</v>
        <stp/>
        <stp>EM_S_VAL_PE_TTM</stp>
        <stp>2</stp>
        <stp>603681.SH</stp>
        <stp>2021/1/14</stp>
        <tr r="AK97" s="8"/>
      </tp>
      <tp>
        <v>81.923890189999995</v>
        <stp/>
        <stp>EM_S_VAL_PE_TTM</stp>
        <stp>2</stp>
        <stp>600182.SH</stp>
        <stp>2021/7/27</stp>
        <tr r="KC225" s="8"/>
      </tp>
      <tp>
        <v>19.841283489999999</v>
        <stp/>
        <stp>EM_S_VAL_PE_TTM</stp>
        <stp>2</stp>
        <stp>603181.SH</stp>
        <stp>2021/7/14</stp>
        <tr r="BO216" s="8"/>
      </tp>
      <tp>
        <v>96.807542470000001</v>
        <stp/>
        <stp>EM_S_VAL_PE_TTM</stp>
        <stp>2</stp>
        <stp>600182.SH</stp>
        <stp>2021/8/26</stp>
        <tr r="KC249" s="8"/>
        <tr r="KC247" s="8"/>
      </tp>
      <tp>
        <v>50.825371799999999</v>
        <stp/>
        <stp>EM_S_VAL_PE_TTM</stp>
        <stp>2</stp>
        <stp>603580.SH</stp>
        <stp>2020/9/15</stp>
        <tr r="BU17" s="8"/>
      </tp>
      <tp>
        <v>147.20523051999999</v>
        <stp/>
        <stp>EM_S_VAL_PE_TTM</stp>
        <stp>2</stp>
        <stp>603683.SH</stp>
        <stp>2020/9/25</stp>
        <tr r="BI25" s="8"/>
      </tp>
      <tp>
        <v>20.071941389999999</v>
        <stp/>
        <stp>EM_S_VAL_PE_TTM</stp>
        <stp>2</stp>
        <stp>603681.SH</stp>
        <stp>2021/7/15</stp>
        <tr r="AK217" s="8"/>
      </tp>
      <tp>
        <v>78.559239140000003</v>
        <stp/>
        <stp>EM_S_VAL_PE_TTM</stp>
        <stp>2</stp>
        <stp>600182.SH</stp>
        <stp>2021/1/26</stp>
        <tr r="KC105" s="8"/>
      </tp>
      <tp>
        <v>28.754067750000001</v>
        <stp/>
        <stp>EM_S_VAL_PE_TTM</stp>
        <stp>2</stp>
        <stp>603181.SH</stp>
        <stp>2021/1/15</stp>
        <tr r="BO98" s="8"/>
      </tp>
      <tp>
        <v>19.223391100000001</v>
        <stp/>
        <stp>EM_S_VAL_PE_TTM</stp>
        <stp>2</stp>
        <stp>603681.SH</stp>
        <stp>2021/6/15</stp>
        <tr r="AK195" s="8"/>
      </tp>
      <tp>
        <v>28.00569965</v>
        <stp/>
        <stp>EM_S_VAL_PE_TTM</stp>
        <stp>2</stp>
        <stp>603980.SH</stp>
        <stp>2020/9/15</stp>
        <tr r="BS17" s="8"/>
      </tp>
      <tp>
        <v>48.043644530000002</v>
        <stp/>
        <stp>EM_S_VAL_PE_TTM</stp>
        <stp>2</stp>
        <stp>603983.SH</stp>
        <stp>2020/9/25</stp>
        <tr r="AC25" s="8"/>
      </tp>
      <tp>
        <v>80.146294479999995</v>
        <stp/>
        <stp>EM_S_VAL_PE_TTM</stp>
        <stp>2</stp>
        <stp>600182.SH</stp>
        <stp>2021/2/26</stp>
        <tr r="KC123" s="8"/>
      </tp>
      <tp>
        <v>84.000571730000004</v>
        <stp/>
        <stp>EM_S_VAL_PE_TTM</stp>
        <stp>2</stp>
        <stp>600182.SH</stp>
        <stp>2021/3/26</stp>
        <tr r="KC143" s="8"/>
      </tp>
      <tp>
        <v>23.662064879999999</v>
        <stp/>
        <stp>EM_S_VAL_PE_TTM</stp>
        <stp>2</stp>
        <stp>603181.SH</stp>
        <stp>2021/3/15</stp>
        <tr r="BO134" s="8"/>
      </tp>
      <tp>
        <v>19.810786570000001</v>
        <stp/>
        <stp>EM_S_VAL_PE_TTM</stp>
        <stp>2</stp>
        <stp>603681.SH</stp>
        <stp>2021/4/15</stp>
        <tr r="AK156" s="8"/>
      </tp>
      <tp>
        <v>80.900462489999995</v>
        <stp/>
        <stp>EM_S_VAL_PE_TTM</stp>
        <stp>2</stp>
        <stp>600182.SH</stp>
        <stp>2021/4/26</stp>
        <tr r="KC163" s="8"/>
      </tp>
      <tp>
        <v>23.1992397</v>
        <stp/>
        <stp>EM_S_VAL_PE_TTM</stp>
        <stp>2</stp>
        <stp>603181.SH</stp>
        <stp>2021/4/15</stp>
        <tr r="BO156" s="8"/>
      </tp>
      <tp>
        <v>19.609346540000001</v>
        <stp/>
        <stp>EM_S_VAL_PE_TTM</stp>
        <stp>2</stp>
        <stp>603681.SH</stp>
        <stp>2021/3/15</stp>
        <tr r="AK134" s="8"/>
      </tp>
      <tp>
        <v>71.504229870000003</v>
        <stp/>
        <stp>EM_S_VAL_PE_TTM</stp>
        <stp>2</stp>
        <stp>600182.SH</stp>
        <stp>2021/5/26</stp>
        <tr r="KC182" s="8"/>
      </tp>
      <tp>
        <v>18.989421589999999</v>
        <stp/>
        <stp>EM_S_VAL_PE_TTM</stp>
        <stp>2</stp>
        <stp>603181.SH</stp>
        <stp>2021/6/15</stp>
        <tr r="BO195" s="8"/>
      </tp>
      <tp>
        <v>17.927217760000001</v>
        <stp/>
        <stp>EM_S_VAL_PE_TTM</stp>
        <stp>2</stp>
        <stp>603681.SH</stp>
        <stp>2021/1/15</stp>
        <tr r="AK98" s="8"/>
      </tp>
      <tp>
        <v>86.224067469999994</v>
        <stp/>
        <stp>EM_S_VAL_PE_TTM</stp>
        <stp>2</stp>
        <stp>600182.SH</stp>
        <stp>2021/7/26</stp>
        <tr r="KC224" s="8"/>
      </tp>
      <tp>
        <v>20.40919143</v>
        <stp/>
        <stp>EM_S_VAL_PE_TTM</stp>
        <stp>2</stp>
        <stp>603181.SH</stp>
        <stp>2021/7/15</stp>
        <tr r="BO217" s="8"/>
      </tp>
      <tp>
        <v>78.389197499999995</v>
        <stp/>
        <stp>EM_S_VAL_PE_TTM</stp>
        <stp>2</stp>
        <stp>600182.SH</stp>
        <stp>2021/1/29</stp>
        <tr r="KC108" s="8"/>
      </tp>
      <tp>
        <v>82.186794199999994</v>
        <stp/>
        <stp>EM_S_VAL_PE_TTM</stp>
        <stp>2</stp>
        <stp>600182.SH</stp>
        <stp>2021/3/29</stp>
        <tr r="KC144" s="8"/>
      </tp>
      <tp>
        <v>74.287034969999993</v>
        <stp/>
        <stp>EM_S_VAL_PE_TTM</stp>
        <stp>2</stp>
        <stp>600182.SH</stp>
        <stp>2021/4/29</stp>
        <tr r="KC166" s="8"/>
      </tp>
      <tp>
        <v>70.897794610000005</v>
        <stp/>
        <stp>EM_S_VAL_PE_TTM</stp>
        <stp>2</stp>
        <stp>600182.SH</stp>
        <stp>2021/6/29</stp>
        <tr r="KC205" s="8"/>
      </tp>
      <tp>
        <v>80.876411110000006</v>
        <stp/>
        <stp>EM_S_VAL_PE_TTM</stp>
        <stp>2</stp>
        <stp>600182.SH</stp>
        <stp>2021/7/29</stp>
        <tr r="KC227" s="8"/>
      </tp>
      <tp>
        <v>79.069364070000006</v>
        <stp/>
        <stp>EM_S_VAL_PE_TTM</stp>
        <stp>2</stp>
        <stp>600182.SH</stp>
        <stp>2021/1/28</stp>
        <tr r="KC107" s="8"/>
      </tp>
      <tp>
        <v>73.032764240000006</v>
        <stp/>
        <stp>EM_S_VAL_PE_TTM</stp>
        <stp>2</stp>
        <stp>600182.SH</stp>
        <stp>2021/4/28</stp>
        <tr r="KC165" s="8"/>
      </tp>
      <tp>
        <v>72.44144799</v>
        <stp/>
        <stp>EM_S_VAL_PE_TTM</stp>
        <stp>2</stp>
        <stp>600182.SH</stp>
        <stp>2021/5/28</stp>
        <tr r="KC184" s="8"/>
      </tp>
      <tp>
        <v>70.952925089999994</v>
        <stp/>
        <stp>EM_S_VAL_PE_TTM</stp>
        <stp>2</stp>
        <stp>600182.SH</stp>
        <stp>2021/6/28</stp>
        <tr r="KC204" s="8"/>
      </tp>
      <tp>
        <v>78.946844389999995</v>
        <stp/>
        <stp>EM_S_VAL_PE_TTM</stp>
        <stp>2</stp>
        <stp>600182.SH</stp>
        <stp>2021/7/28</stp>
        <tr r="KC226" s="8"/>
      </tp>
      <tp>
        <v>20.568904669999998</v>
        <stp/>
        <stp>EM_S_VAL_PE_TTM</stp>
        <stp>2</stp>
        <stp>603181.SH</stp>
        <stp>2021/8/18</stp>
        <tr r="BO241" s="8"/>
      </tp>
      <tp>
        <v>51.005093770000002</v>
        <stp/>
        <stp>EM_S_VAL_PE_TTM</stp>
        <stp>2</stp>
        <stp>603580.SH</stp>
        <stp>2020/9/18</stp>
        <tr r="BU20" s="8"/>
      </tp>
      <tp>
        <v>140.31728523999999</v>
        <stp/>
        <stp>EM_S_VAL_PE_TTM</stp>
        <stp>2</stp>
        <stp>603683.SH</stp>
        <stp>2020/9/28</stp>
        <tr r="BI26" s="8"/>
      </tp>
      <tp>
        <v>19.81245178</v>
        <stp/>
        <stp>EM_S_VAL_PE_TTM</stp>
        <stp>2</stp>
        <stp>603681.SH</stp>
        <stp>2021/8/18</stp>
        <tr r="AK241" s="8"/>
      </tp>
      <tp>
        <v>29.397129970000002</v>
        <stp/>
        <stp>EM_S_VAL_PE_TTM</stp>
        <stp>2</stp>
        <stp>603181.SH</stp>
        <stp>2021/1/18</stp>
        <tr r="BO99" s="8"/>
      </tp>
      <tp>
        <v>18.925294780000002</v>
        <stp/>
        <stp>EM_S_VAL_PE_TTM</stp>
        <stp>2</stp>
        <stp>603681.SH</stp>
        <stp>2021/6/18</stp>
        <tr r="AK198" s="8"/>
      </tp>
      <tp>
        <v>28.08414698</v>
        <stp/>
        <stp>EM_S_VAL_PE_TTM</stp>
        <stp>2</stp>
        <stp>603980.SH</stp>
        <stp>2020/9/18</stp>
        <tr r="BS20" s="8"/>
      </tp>
      <tp>
        <v>47.967505639999999</v>
        <stp/>
        <stp>EM_S_VAL_PE_TTM</stp>
        <stp>2</stp>
        <stp>603983.SH</stp>
        <stp>2020/9/28</stp>
        <tr r="AC26" s="8"/>
      </tp>
      <tp>
        <v>27.19234522</v>
        <stp/>
        <stp>EM_S_VAL_PE_TTM</stp>
        <stp>2</stp>
        <stp>603181.SH</stp>
        <stp>2021/2/18</stp>
        <tr r="BO117" s="8"/>
      </tp>
      <tp>
        <v>19.32275654</v>
        <stp/>
        <stp>EM_S_VAL_PE_TTM</stp>
        <stp>2</stp>
        <stp>603681.SH</stp>
        <stp>2021/5/18</stp>
        <tr r="AK176" s="8"/>
      </tp>
      <tp>
        <v>24.292003380000001</v>
        <stp/>
        <stp>EM_S_VAL_PE_TTM</stp>
        <stp>2</stp>
        <stp>603181.SH</stp>
        <stp>2021/3/18</stp>
        <tr r="BO137" s="8"/>
      </tp>
      <tp>
        <v>19.730162409999998</v>
        <stp/>
        <stp>EM_S_VAL_PE_TTM</stp>
        <stp>2</stp>
        <stp>603681.SH</stp>
        <stp>2021/3/18</stp>
        <tr r="AK137" s="8"/>
      </tp>
      <tp>
        <v>21.036256439999999</v>
        <stp/>
        <stp>EM_S_VAL_PE_TTM</stp>
        <stp>2</stp>
        <stp>603181.SH</stp>
        <stp>2021/5/18</stp>
        <tr r="BO176" s="8"/>
      </tp>
      <tp>
        <v>19.302660070000002</v>
        <stp/>
        <stp>EM_S_VAL_PE_TTM</stp>
        <stp>2</stp>
        <stp>603681.SH</stp>
        <stp>2021/2/18</stp>
        <tr r="AK117" s="8"/>
      </tp>
      <tp>
        <v>18.669973370000001</v>
        <stp/>
        <stp>EM_S_VAL_PE_TTM</stp>
        <stp>2</stp>
        <stp>603181.SH</stp>
        <stp>2021/6/18</stp>
        <tr r="BO198" s="8"/>
      </tp>
      <tp>
        <v>18.968093020000001</v>
        <stp/>
        <stp>EM_S_VAL_PE_TTM</stp>
        <stp>2</stp>
        <stp>603681.SH</stp>
        <stp>2021/1/18</stp>
        <tr r="AK99" s="8"/>
      </tp>
      <tp>
        <v>20.9187881</v>
        <stp/>
        <stp>EM_S_VAL_PE_TTM</stp>
        <stp>2</stp>
        <stp>603181.SH</stp>
        <stp>2021/8/19</stp>
        <tr r="BO242" s="8"/>
      </tp>
      <tp>
        <v>135.39732433</v>
        <stp/>
        <stp>EM_S_VAL_PE_TTM</stp>
        <stp>2</stp>
        <stp>603683.SH</stp>
        <stp>2020/9/29</stp>
        <tr r="BI27" s="8"/>
      </tp>
      <tp>
        <v>20.401356920000001</v>
        <stp/>
        <stp>EM_S_VAL_PE_TTM</stp>
        <stp>2</stp>
        <stp>603681.SH</stp>
        <stp>2021/8/19</stp>
        <tr r="AK242" s="8"/>
      </tp>
      <tp>
        <v>20.400613700000001</v>
        <stp/>
        <stp>EM_S_VAL_PE_TTM</stp>
        <stp>2</stp>
        <stp>603681.SH</stp>
        <stp>2021/7/19</stp>
        <tr r="AK219" s="8"/>
      </tp>
      <tp>
        <v>28.478469650000001</v>
        <stp/>
        <stp>EM_S_VAL_PE_TTM</stp>
        <stp>2</stp>
        <stp>603181.SH</stp>
        <stp>2021/1/19</stp>
        <tr r="BO100" s="8"/>
      </tp>
      <tp>
        <v>48.34058624</v>
        <stp/>
        <stp>EM_S_VAL_PE_TTM</stp>
        <stp>2</stp>
        <stp>603983.SH</stp>
        <stp>2020/9/29</stp>
        <tr r="AC27" s="8"/>
      </tp>
      <tp>
        <v>27.76978884</v>
        <stp/>
        <stp>EM_S_VAL_PE_TTM</stp>
        <stp>2</stp>
        <stp>603181.SH</stp>
        <stp>2021/2/19</stp>
        <tr r="BO118" s="8"/>
      </tp>
      <tp>
        <v>18.711276900000001</v>
        <stp/>
        <stp>EM_S_VAL_PE_TTM</stp>
        <stp>2</stp>
        <stp>603681.SH</stp>
        <stp>2021/5/19</stp>
        <tr r="AK177" s="8"/>
      </tp>
      <tp>
        <v>23.753930910000001</v>
        <stp/>
        <stp>EM_S_VAL_PE_TTM</stp>
        <stp>2</stp>
        <stp>603181.SH</stp>
        <stp>2021/3/19</stp>
        <tr r="BO138" s="8"/>
      </tp>
      <tp>
        <v>21.997197750000002</v>
        <stp/>
        <stp>EM_S_VAL_PE_TTM</stp>
        <stp>2</stp>
        <stp>603681.SH</stp>
        <stp>2021/4/19</stp>
        <tr r="AK158" s="8"/>
      </tp>
      <tp>
        <v>23.858453069999999</v>
        <stp/>
        <stp>EM_S_VAL_PE_TTM</stp>
        <stp>2</stp>
        <stp>603181.SH</stp>
        <stp>2021/4/19</stp>
        <tr r="BO158" s="8"/>
      </tp>
      <tp>
        <v>19.488530659999999</v>
        <stp/>
        <stp>EM_S_VAL_PE_TTM</stp>
        <stp>2</stp>
        <stp>603681.SH</stp>
        <stp>2021/3/19</stp>
        <tr r="AK138" s="8"/>
      </tp>
      <tp>
        <v>20.917942279999998</v>
        <stp/>
        <stp>EM_S_VAL_PE_TTM</stp>
        <stp>2</stp>
        <stp>603181.SH</stp>
        <stp>2021/5/19</stp>
        <tr r="BO177" s="8"/>
      </tp>
      <tp>
        <v>19.618640070000001</v>
        <stp/>
        <stp>EM_S_VAL_PE_TTM</stp>
        <stp>2</stp>
        <stp>603681.SH</stp>
        <stp>2021/2/19</stp>
        <tr r="AK118" s="8"/>
      </tp>
      <tp>
        <v>18.67070009</v>
        <stp/>
        <stp>EM_S_VAL_PE_TTM</stp>
        <stp>2</stp>
        <stp>603681.SH</stp>
        <stp>2021/1/19</stp>
        <tr r="AK100" s="8"/>
      </tp>
      <tp>
        <v>21.71064711</v>
        <stp/>
        <stp>EM_S_VAL_PE_TTM</stp>
        <stp>2</stp>
        <stp>603181.SH</stp>
        <stp>2021/7/19</stp>
        <tr r="BO219" s="8"/>
      </tp>
      <tp>
        <v>72.220551510000007</v>
        <stp/>
        <stp>EM_S_VAL_PE_TTM</stp>
        <stp>2</stp>
        <stp>600182.SH</stp>
        <stp>2020/9/21</stp>
        <tr r="KC21" s="8"/>
      </tp>
      <tp>
        <v>25.469246890000001</v>
        <stp/>
        <stp>EM_S_VAL_PE_TTM</stp>
        <stp>2</stp>
        <stp>603980.SH</stp>
        <stp>2021/1/12</stp>
        <tr r="BS95" s="8"/>
      </tp>
      <tp>
        <v>43.627750550000002</v>
        <stp/>
        <stp>EM_S_VAL_PE_TTM</stp>
        <stp>2</stp>
        <stp>603983.SH</stp>
        <stp>2021/1/22</stp>
        <tr r="AC103" s="8"/>
      </tp>
      <tp>
        <v>43.131333310000002</v>
        <stp/>
        <stp>EM_S_VAL_PE_TTM</stp>
        <stp>2</stp>
        <stp>603983.SH</stp>
        <stp>2021/2/22</stp>
        <tr r="AC119" s="8"/>
      </tp>
      <tp>
        <v>27.716533380000001</v>
        <stp/>
        <stp>EM_S_VAL_PE_TTM</stp>
        <stp>2</stp>
        <stp>603980.SH</stp>
        <stp>2021/3/12</stp>
        <tr r="BS133" s="8"/>
      </tp>
      <tp>
        <v>46.305148410000001</v>
        <stp/>
        <stp>EM_S_VAL_PE_TTM</stp>
        <stp>2</stp>
        <stp>603983.SH</stp>
        <stp>2021/3/22</stp>
        <tr r="AC139" s="8"/>
      </tp>
      <tp>
        <v>43.011397860000002</v>
        <stp/>
        <stp>EM_S_VAL_PE_TTM</stp>
        <stp>2</stp>
        <stp>603580.SH</stp>
        <stp>2021/8/12</stp>
        <tr r="BU237" s="8"/>
      </tp>
      <tp>
        <v>26.800972219999998</v>
        <stp/>
        <stp>EM_S_VAL_PE_TTM</stp>
        <stp>2</stp>
        <stp>603980.SH</stp>
        <stp>2021/4/12</stp>
        <tr r="BS153" s="8"/>
      </tp>
      <tp>
        <v>44.75079281</v>
        <stp/>
        <stp>EM_S_VAL_PE_TTM</stp>
        <stp>2</stp>
        <stp>603983.SH</stp>
        <stp>2021/4/22</stp>
        <tr r="AC161" s="8"/>
      </tp>
      <tp>
        <v>15.285276209999999</v>
        <stp/>
        <stp>EM_S_VAL_PE_TTM</stp>
        <stp>2</stp>
        <stp>603980.SH</stp>
        <stp>2021/5/12</stp>
        <tr r="BS172" s="8"/>
      </tp>
      <tp>
        <v>47.657686939999998</v>
        <stp/>
        <stp>EM_S_VAL_PE_TTM</stp>
        <stp>2</stp>
        <stp>603983.SH</stp>
        <stp>2021/6/22</stp>
        <tr r="AC200" s="8"/>
      </tp>
      <tp>
        <v>14.877668849999999</v>
        <stp/>
        <stp>EM_S_VAL_PE_TTM</stp>
        <stp>2</stp>
        <stp>603980.SH</stp>
        <stp>2021/7/12</stp>
        <tr r="BS214" s="8"/>
      </tp>
      <tp>
        <v>38.326301010000002</v>
        <stp/>
        <stp>EM_S_VAL_PE_TTM</stp>
        <stp>2</stp>
        <stp>603983.SH</stp>
        <stp>2021/7/22</stp>
        <tr r="AC222" s="8"/>
      </tp>
      <tp>
        <v>43.37442274</v>
        <stp/>
        <stp>EM_S_VAL_PE_TTM</stp>
        <stp>2</stp>
        <stp>603580.SH</stp>
        <stp>2021/4/12</stp>
        <tr r="BU153" s="8"/>
      </tp>
      <tp>
        <v>9.8761918600000005</v>
        <stp/>
        <stp>EM_S_VAL_PE_TTM</stp>
        <stp>2</stp>
        <stp>603683.SH</stp>
        <stp>2021/7/22</stp>
        <tr r="BI222" s="8"/>
      </tp>
      <tp>
        <v>15.828752700000001</v>
        <stp/>
        <stp>EM_S_VAL_PE_TTM</stp>
        <stp>2</stp>
        <stp>603980.SH</stp>
        <stp>2021/8/12</stp>
        <tr r="BS237" s="8"/>
      </tp>
      <tp>
        <v>43.053197079999997</v>
        <stp/>
        <stp>EM_S_VAL_PE_TTM</stp>
        <stp>2</stp>
        <stp>603580.SH</stp>
        <stp>2021/5/12</stp>
        <tr r="BU172" s="8"/>
      </tp>
      <tp>
        <v>10.56795099</v>
        <stp/>
        <stp>EM_S_VAL_PE_TTM</stp>
        <stp>2</stp>
        <stp>603683.SH</stp>
        <stp>2021/6/22</stp>
        <tr r="BI200" s="8"/>
      </tp>
      <tp>
        <v>82.186794199999994</v>
        <stp/>
        <stp>EM_S_VAL_PE_TTM</stp>
        <stp>2</stp>
        <stp>600182.SH</stp>
        <stp>2021/3/31</stp>
        <tr r="KC146" s="8"/>
      </tp>
      <tp>
        <v>45.226756549999998</v>
        <stp/>
        <stp>EM_S_VAL_PE_TTM</stp>
        <stp>2</stp>
        <stp>603580.SH</stp>
        <stp>2021/7/12</stp>
        <tr r="BU214" s="8"/>
      </tp>
      <tp>
        <v>13.89949084</v>
        <stp/>
        <stp>EM_S_VAL_PE_TTM</stp>
        <stp>2</stp>
        <stp>603683.SH</stp>
        <stp>2021/4/22</stp>
        <tr r="BI161" s="8"/>
      </tp>
      <tp>
        <v>59.114694700000001</v>
        <stp/>
        <stp>EM_S_VAL_PE_TTM</stp>
        <stp>2</stp>
        <stp>603683.SH</stp>
        <stp>2021/3/22</stp>
        <tr r="BI139" s="8"/>
      </tp>
      <tp>
        <v>71.008055569999996</v>
        <stp/>
        <stp>EM_S_VAL_PE_TTM</stp>
        <stp>2</stp>
        <stp>600182.SH</stp>
        <stp>2021/5/31</stp>
        <tr r="KC185" s="8"/>
      </tp>
      <tp>
        <v>40.947881600000002</v>
        <stp/>
        <stp>EM_S_VAL_PE_TTM</stp>
        <stp>2</stp>
        <stp>603580.SH</stp>
        <stp>2021/1/12</stp>
        <tr r="BU95" s="8"/>
      </tp>
      <tp>
        <v>53.620059619999999</v>
        <stp/>
        <stp>EM_S_VAL_PE_TTM</stp>
        <stp>2</stp>
        <stp>603683.SH</stp>
        <stp>2021/2/22</stp>
        <tr r="BI119" s="8"/>
      </tp>
      <tp>
        <v>49.539519650000003</v>
        <stp/>
        <stp>EM_S_VAL_PE_TTM</stp>
        <stp>2</stp>
        <stp>603683.SH</stp>
        <stp>2021/1/22</stp>
        <tr r="BI103" s="8"/>
      </tp>
      <tp>
        <v>37.914705189999999</v>
        <stp/>
        <stp>EM_S_VAL_PE_TTM</stp>
        <stp>2</stp>
        <stp>603580.SH</stp>
        <stp>2021/3/12</stp>
        <tr r="BU133" s="8"/>
      </tp>
      <tp>
        <v>24.969849889999999</v>
        <stp/>
        <stp>EM_S_VAL_PE_TTM</stp>
        <stp>2</stp>
        <stp>603980.SH</stp>
        <stp>2021/1/13</stp>
        <tr r="BS96" s="8"/>
      </tp>
      <tp>
        <v>46.191216580000003</v>
        <stp/>
        <stp>EM_S_VAL_PE_TTM</stp>
        <stp>2</stp>
        <stp>603983.SH</stp>
        <stp>2021/2/23</stp>
        <tr r="AC120" s="8"/>
      </tp>
      <tp>
        <v>46.451632179999997</v>
        <stp/>
        <stp>EM_S_VAL_PE_TTM</stp>
        <stp>2</stp>
        <stp>603983.SH</stp>
        <stp>2021/3/23</stp>
        <tr r="AC140" s="8"/>
      </tp>
      <tp>
        <v>42.927799419999999</v>
        <stp/>
        <stp>EM_S_VAL_PE_TTM</stp>
        <stp>2</stp>
        <stp>603580.SH</stp>
        <stp>2021/8/13</stp>
        <tr r="BU238" s="8"/>
      </tp>
      <tp>
        <v>26.551273720000001</v>
        <stp/>
        <stp>EM_S_VAL_PE_TTM</stp>
        <stp>2</stp>
        <stp>603980.SH</stp>
        <stp>2021/4/13</stp>
        <tr r="BS154" s="8"/>
      </tp>
      <tp>
        <v>45.450659729999998</v>
        <stp/>
        <stp>EM_S_VAL_PE_TTM</stp>
        <stp>2</stp>
        <stp>603983.SH</stp>
        <stp>2021/4/23</stp>
        <tr r="AC162" s="8"/>
      </tp>
      <tp>
        <v>15.26263136</v>
        <stp/>
        <stp>EM_S_VAL_PE_TTM</stp>
        <stp>2</stp>
        <stp>603980.SH</stp>
        <stp>2021/5/13</stp>
        <tr r="BS173" s="8"/>
      </tp>
      <tp>
        <v>46.999531210000001</v>
        <stp/>
        <stp>EM_S_VAL_PE_TTM</stp>
        <stp>2</stp>
        <stp>603983.SH</stp>
        <stp>2021/6/23</stp>
        <tr r="AC201" s="8"/>
      </tp>
      <tp>
        <v>16.869504490000001</v>
        <stp/>
        <stp>EM_S_VAL_PE_TTM</stp>
        <stp>2</stp>
        <stp>603683.SH</stp>
        <stp>2021/8/23</stp>
        <tr r="BI244" s="8"/>
      </tp>
      <tp>
        <v>15.194696799999999</v>
        <stp/>
        <stp>EM_S_VAL_PE_TTM</stp>
        <stp>2</stp>
        <stp>603980.SH</stp>
        <stp>2021/7/13</stp>
        <tr r="BS215" s="8"/>
      </tp>
      <tp>
        <v>36.550182149999998</v>
        <stp/>
        <stp>EM_S_VAL_PE_TTM</stp>
        <stp>2</stp>
        <stp>603983.SH</stp>
        <stp>2021/7/23</stp>
        <tr r="AC223" s="8"/>
      </tp>
      <tp>
        <v>43.981058019999999</v>
        <stp/>
        <stp>EM_S_VAL_PE_TTM</stp>
        <stp>2</stp>
        <stp>603580.SH</stp>
        <stp>2021/4/13</stp>
        <tr r="BU154" s="8"/>
      </tp>
      <tp>
        <v>9.6101306599999994</v>
        <stp/>
        <stp>EM_S_VAL_PE_TTM</stp>
        <stp>2</stp>
        <stp>603683.SH</stp>
        <stp>2021/7/23</stp>
        <tr r="BI223" s="8"/>
      </tp>
      <tp>
        <v>15.919332109999999</v>
        <stp/>
        <stp>EM_S_VAL_PE_TTM</stp>
        <stp>2</stp>
        <stp>603980.SH</stp>
        <stp>2021/8/13</stp>
        <tr r="BS238" s="8"/>
      </tp>
      <tp>
        <v>32.817627780000002</v>
        <stp/>
        <stp>EM_S_VAL_PE_TTM</stp>
        <stp>2</stp>
        <stp>603983.SH</stp>
        <stp>2021/8/23</stp>
        <tr r="AC244" s="8"/>
      </tp>
      <tp>
        <v>43.51298851</v>
        <stp/>
        <stp>EM_S_VAL_PE_TTM</stp>
        <stp>2</stp>
        <stp>603580.SH</stp>
        <stp>2021/5/13</stp>
        <tr r="BU173" s="8"/>
      </tp>
      <tp>
        <v>10.514738749999999</v>
        <stp/>
        <stp>EM_S_VAL_PE_TTM</stp>
        <stp>2</stp>
        <stp>603683.SH</stp>
        <stp>2021/6/23</stp>
        <tr r="BI201" s="8"/>
      </tp>
      <tp>
        <v>82.810280219999996</v>
        <stp/>
        <stp>EM_S_VAL_PE_TTM</stp>
        <stp>2</stp>
        <stp>600182.SH</stp>
        <stp>2021/3/30</stp>
        <tr r="KC145" s="8"/>
      </tp>
      <tp>
        <v>45.143158110000002</v>
        <stp/>
        <stp>EM_S_VAL_PE_TTM</stp>
        <stp>2</stp>
        <stp>603580.SH</stp>
        <stp>2021/7/13</stp>
        <tr r="BU215" s="8"/>
      </tp>
      <tp>
        <v>13.45463998</v>
        <stp/>
        <stp>EM_S_VAL_PE_TTM</stp>
        <stp>2</stp>
        <stp>603683.SH</stp>
        <stp>2021/4/23</stp>
        <tr r="BI162" s="8"/>
      </tp>
      <tp>
        <v>72.827361339999996</v>
        <stp/>
        <stp>EM_S_VAL_PE_TTM</stp>
        <stp>2</stp>
        <stp>600182.SH</stp>
        <stp>2021/4/30</stp>
        <tr r="KC167" s="8"/>
      </tp>
      <tp>
        <v>59.190482770000003</v>
        <stp/>
        <stp>EM_S_VAL_PE_TTM</stp>
        <stp>2</stp>
        <stp>603683.SH</stp>
        <stp>2021/3/23</stp>
        <tr r="BI140" s="8"/>
      </tp>
      <tp>
        <v>40.113758089999997</v>
        <stp/>
        <stp>EM_S_VAL_PE_TTM</stp>
        <stp>2</stp>
        <stp>603580.SH</stp>
        <stp>2021/1/13</stp>
        <tr r="BU96" s="8"/>
      </tp>
      <tp>
        <v>54.112682069999998</v>
        <stp/>
        <stp>EM_S_VAL_PE_TTM</stp>
        <stp>2</stp>
        <stp>603683.SH</stp>
        <stp>2021/2/23</stp>
        <tr r="BI120" s="8"/>
      </tp>
      <tp>
        <v>71.228577479999998</v>
        <stp/>
        <stp>EM_S_VAL_PE_TTM</stp>
        <stp>2</stp>
        <stp>600182.SH</stp>
        <stp>2021/6/30</stp>
        <tr r="KC206" s="8"/>
      </tp>
      <tp>
        <v>81.703368280000007</v>
        <stp/>
        <stp>EM_S_VAL_PE_TTM</stp>
        <stp>2</stp>
        <stp>600182.SH</stp>
        <stp>2021/7/30</stp>
        <tr r="KC228" s="8"/>
      </tp>
      <tp>
        <v>72.670057020000002</v>
        <stp/>
        <stp>EM_S_VAL_PE_TTM</stp>
        <stp>2</stp>
        <stp>600182.SH</stp>
        <stp>2020/9/23</stp>
        <tr r="KC23" s="8"/>
      </tp>
      <tp>
        <v>25.51560842</v>
        <stp/>
        <stp>EM_S_VAL_PE_TTM</stp>
        <stp>2</stp>
        <stp>603181.SH</stp>
        <stp>2020/9/10</stp>
        <tr r="BO14" s="8"/>
      </tp>
      <tp>
        <v>43.652164509999999</v>
        <stp/>
        <stp>EM_S_VAL_PE_TTM</stp>
        <stp>2</stp>
        <stp>603983.SH</stp>
        <stp>2021/1/20</stp>
        <tr r="AC101" s="8"/>
      </tp>
      <tp>
        <v>26.676122970000002</v>
        <stp/>
        <stp>EM_S_VAL_PE_TTM</stp>
        <stp>2</stp>
        <stp>603980.SH</stp>
        <stp>2021/2/10</stp>
        <tr r="BS116" s="8"/>
      </tp>
      <tp>
        <v>27.17551997</v>
        <stp/>
        <stp>EM_S_VAL_PE_TTM</stp>
        <stp>2</stp>
        <stp>603980.SH</stp>
        <stp>2021/3/10</stp>
        <tr r="BS131" s="8"/>
      </tp>
      <tp>
        <v>43.053197079999997</v>
        <stp/>
        <stp>EM_S_VAL_PE_TTM</stp>
        <stp>2</stp>
        <stp>603580.SH</stp>
        <stp>2021/8/10</stp>
        <tr r="BU235" s="8"/>
      </tp>
      <tp>
        <v>41.414217970000003</v>
        <stp/>
        <stp>EM_S_VAL_PE_TTM</stp>
        <stp>2</stp>
        <stp>603983.SH</stp>
        <stp>2021/4/20</stp>
        <tr r="AC159" s="8"/>
      </tp>
      <tp>
        <v>15.14940709</v>
        <stp/>
        <stp>EM_S_VAL_PE_TTM</stp>
        <stp>2</stp>
        <stp>603980.SH</stp>
        <stp>2021/5/10</stp>
        <tr r="BS170" s="8"/>
      </tp>
      <tp>
        <v>52.381982800000003</v>
        <stp/>
        <stp>EM_S_VAL_PE_TTM</stp>
        <stp>2</stp>
        <stp>603983.SH</stp>
        <stp>2021/5/20</stp>
        <tr r="AC178" s="8"/>
      </tp>
      <tp>
        <v>24.073104310000002</v>
        <stp/>
        <stp>EM_S_VAL_PE_TTM</stp>
        <stp>2</stp>
        <stp>603681.SH</stp>
        <stp>2020/9/10</stp>
        <tr r="AK14" s="8"/>
      </tp>
      <tp>
        <v>134.31493291999999</v>
        <stp/>
        <stp>EM_S_VAL_PE_TTM</stp>
        <stp>2</stp>
        <stp>603683.SH</stp>
        <stp>2020/9/30</stp>
        <tr r="BI28" s="8"/>
      </tp>
      <tp>
        <v>15.398500479999999</v>
        <stp/>
        <stp>EM_S_VAL_PE_TTM</stp>
        <stp>2</stp>
        <stp>603980.SH</stp>
        <stp>2021/6/10</stp>
        <tr r="BS193" s="8"/>
      </tp>
      <tp>
        <v>16.814375389999999</v>
        <stp/>
        <stp>EM_S_VAL_PE_TTM</stp>
        <stp>2</stp>
        <stp>603683.SH</stp>
        <stp>2021/8/20</stp>
        <tr r="BI243" s="8"/>
      </tp>
      <tp>
        <v>38.227126859999998</v>
        <stp/>
        <stp>EM_S_VAL_PE_TTM</stp>
        <stp>2</stp>
        <stp>603983.SH</stp>
        <stp>2021/7/20</stp>
        <tr r="AC220" s="8"/>
      </tp>
      <tp>
        <v>9.8655494099999999</v>
        <stp/>
        <stp>EM_S_VAL_PE_TTM</stp>
        <stp>2</stp>
        <stp>603683.SH</stp>
        <stp>2021/7/20</stp>
        <tr r="BI220" s="8"/>
      </tp>
      <tp>
        <v>15.57965931</v>
        <stp/>
        <stp>EM_S_VAL_PE_TTM</stp>
        <stp>2</stp>
        <stp>603980.SH</stp>
        <stp>2021/8/10</stp>
        <tr r="BS235" s="8"/>
      </tp>
      <tp>
        <v>30.689891469999999</v>
        <stp/>
        <stp>EM_S_VAL_PE_TTM</stp>
        <stp>2</stp>
        <stp>603983.SH</stp>
        <stp>2021/8/20</stp>
        <tr r="AC243" s="8"/>
      </tp>
      <tp>
        <v>42.342610329999999</v>
        <stp/>
        <stp>EM_S_VAL_PE_TTM</stp>
        <stp>2</stp>
        <stp>603580.SH</stp>
        <stp>2021/5/10</stp>
        <tr r="BU170" s="8"/>
      </tp>
      <tp>
        <v>49.101975209999999</v>
        <stp/>
        <stp>EM_S_VAL_PE_TTM</stp>
        <stp>2</stp>
        <stp>603983.SH</stp>
        <stp>2020/9/30</stp>
        <tr r="AC28" s="8"/>
      </tp>
      <tp>
        <v>45.519351090000001</v>
        <stp/>
        <stp>EM_S_VAL_PE_TTM</stp>
        <stp>2</stp>
        <stp>603580.SH</stp>
        <stp>2021/6/10</stp>
        <tr r="BU193" s="8"/>
      </tp>
      <tp>
        <v>10.574032389999999</v>
        <stp/>
        <stp>EM_S_VAL_PE_TTM</stp>
        <stp>2</stp>
        <stp>603683.SH</stp>
        <stp>2021/5/20</stp>
        <tr r="BI178" s="8"/>
      </tp>
      <tp>
        <v>14.050572259999999</v>
        <stp/>
        <stp>EM_S_VAL_PE_TTM</stp>
        <stp>2</stp>
        <stp>603683.SH</stp>
        <stp>2021/4/20</stp>
        <tr r="BI159" s="8"/>
      </tp>
      <tp>
        <v>34.767784659999997</v>
        <stp/>
        <stp>EM_S_VAL_PE_TTM</stp>
        <stp>2</stp>
        <stp>603580.SH</stp>
        <stp>2021/2/10</stp>
        <tr r="BU116" s="8"/>
      </tp>
      <tp>
        <v>54.099950560000003</v>
        <stp/>
        <stp>EM_S_VAL_PE_TTM</stp>
        <stp>2</stp>
        <stp>603683.SH</stp>
        <stp>2021/1/20</stp>
        <tr r="BI101" s="8"/>
      </tp>
      <tp>
        <v>37.914705189999999</v>
        <stp/>
        <stp>EM_S_VAL_PE_TTM</stp>
        <stp>2</stp>
        <stp>603580.SH</stp>
        <stp>2021/3/10</stp>
        <tr r="BU131" s="8"/>
      </tp>
      <tp>
        <v>72.420331730000001</v>
        <stp/>
        <stp>EM_S_VAL_PE_TTM</stp>
        <stp>2</stp>
        <stp>600182.SH</stp>
        <stp>2020/9/22</stp>
        <tr r="KC22" s="8"/>
      </tp>
      <tp>
        <v>25.912893090000001</v>
        <stp/>
        <stp>EM_S_VAL_PE_TTM</stp>
        <stp>2</stp>
        <stp>603181.SH</stp>
        <stp>2020/9/11</stp>
        <tr r="BO15" s="8"/>
      </tp>
      <tp>
        <v>25.34439764</v>
        <stp/>
        <stp>EM_S_VAL_PE_TTM</stp>
        <stp>2</stp>
        <stp>603980.SH</stp>
        <stp>2021/1/11</stp>
        <tr r="BS94" s="8"/>
      </tp>
      <tp>
        <v>43.603336579999997</v>
        <stp/>
        <stp>EM_S_VAL_PE_TTM</stp>
        <stp>2</stp>
        <stp>603983.SH</stp>
        <stp>2021/1/21</stp>
        <tr r="AC102" s="8"/>
      </tp>
      <tp>
        <v>27.425218470000001</v>
        <stp/>
        <stp>EM_S_VAL_PE_TTM</stp>
        <stp>2</stp>
        <stp>603980.SH</stp>
        <stp>2021/3/11</stp>
        <tr r="BS132" s="8"/>
      </tp>
      <tp>
        <v>43.303992409999999</v>
        <stp/>
        <stp>EM_S_VAL_PE_TTM</stp>
        <stp>2</stp>
        <stp>603580.SH</stp>
        <stp>2021/8/11</stp>
        <tr r="BU236" s="8"/>
      </tp>
      <tp>
        <v>41.804841359999998</v>
        <stp/>
        <stp>EM_S_VAL_PE_TTM</stp>
        <stp>2</stp>
        <stp>603983.SH</stp>
        <stp>2021/4/21</stp>
        <tr r="AC160" s="8"/>
      </tp>
      <tp>
        <v>15.35321077</v>
        <stp/>
        <stp>EM_S_VAL_PE_TTM</stp>
        <stp>2</stp>
        <stp>603980.SH</stp>
        <stp>2021/5/11</stp>
        <tr r="BS171" s="8"/>
      </tp>
      <tp>
        <v>51.30008299</v>
        <stp/>
        <stp>EM_S_VAL_PE_TTM</stp>
        <stp>2</stp>
        <stp>603983.SH</stp>
        <stp>2021/5/21</stp>
        <tr r="AC179" s="8"/>
      </tp>
      <tp>
        <v>21.916961570000002</v>
        <stp/>
        <stp>EM_S_VAL_PE_TTM</stp>
        <stp>2</stp>
        <stp>603681.SH</stp>
        <stp>2020/9/11</stp>
        <tr r="AK15" s="8"/>
      </tp>
      <tp>
        <v>15.239986500000001</v>
        <stp/>
        <stp>EM_S_VAL_PE_TTM</stp>
        <stp>2</stp>
        <stp>603980.SH</stp>
        <stp>2021/6/11</stp>
        <tr r="BS194" s="8"/>
      </tp>
      <tp>
        <v>47.24295867</v>
        <stp/>
        <stp>EM_S_VAL_PE_TTM</stp>
        <stp>2</stp>
        <stp>603983.SH</stp>
        <stp>2021/6/21</stp>
        <tr r="AC199" s="8"/>
      </tp>
      <tp>
        <v>176.13460068000001</v>
        <stp/>
        <stp>EM_S_VAL_PE_TTM</stp>
        <stp>2</stp>
        <stp>603683.SH</stp>
        <stp>2020/8/31</stp>
        <tr r="BI6" s="8"/>
      </tp>
      <tp>
        <v>37.866493589999997</v>
        <stp/>
        <stp>EM_S_VAL_PE_TTM</stp>
        <stp>2</stp>
        <stp>603983.SH</stp>
        <stp>2021/7/21</stp>
        <tr r="AC221" s="8"/>
      </tp>
      <tp>
        <v>9.9294040999999993</v>
        <stp/>
        <stp>EM_S_VAL_PE_TTM</stp>
        <stp>2</stp>
        <stp>603683.SH</stp>
        <stp>2021/7/21</stp>
        <tr r="BI221" s="8"/>
      </tp>
      <tp>
        <v>15.602304159999999</v>
        <stp/>
        <stp>EM_S_VAL_PE_TTM</stp>
        <stp>2</stp>
        <stp>603980.SH</stp>
        <stp>2021/8/11</stp>
        <tr r="BS236" s="8"/>
      </tp>
      <tp>
        <v>58.626951329999997</v>
        <stp/>
        <stp>EM_S_VAL_PE_TTM</stp>
        <stp>2</stp>
        <stp>603983.SH</stp>
        <stp>2020/8/31</stp>
        <tr r="AC6" s="8"/>
      </tp>
      <tp>
        <v>42.927799419999999</v>
        <stp/>
        <stp>EM_S_VAL_PE_TTM</stp>
        <stp>2</stp>
        <stp>603580.SH</stp>
        <stp>2021/5/11</stp>
        <tr r="BU171" s="8"/>
      </tp>
      <tp>
        <v>10.2167502</v>
        <stp/>
        <stp>EM_S_VAL_PE_TTM</stp>
        <stp>2</stp>
        <stp>603683.SH</stp>
        <stp>2021/6/21</stp>
        <tr r="BI199" s="8"/>
      </tp>
      <tp>
        <v>45.226756549999998</v>
        <stp/>
        <stp>EM_S_VAL_PE_TTM</stp>
        <stp>2</stp>
        <stp>603580.SH</stp>
        <stp>2021/6/11</stp>
        <tr r="BU194" s="8"/>
      </tp>
      <tp>
        <v>10.581634129999999</v>
        <stp/>
        <stp>EM_S_VAL_PE_TTM</stp>
        <stp>2</stp>
        <stp>603683.SH</stp>
        <stp>2021/5/21</stp>
        <tr r="BI179" s="8"/>
      </tp>
      <tp>
        <v>13.82395013</v>
        <stp/>
        <stp>EM_S_VAL_PE_TTM</stp>
        <stp>2</stp>
        <stp>603683.SH</stp>
        <stp>2021/4/21</stp>
        <tr r="BI160" s="8"/>
      </tp>
      <tp>
        <v>40.227502200000004</v>
        <stp/>
        <stp>EM_S_VAL_PE_TTM</stp>
        <stp>2</stp>
        <stp>603580.SH</stp>
        <stp>2021/1/11</stp>
        <tr r="BU94" s="8"/>
      </tp>
      <tp>
        <v>51.672624429999999</v>
        <stp/>
        <stp>EM_S_VAL_PE_TTM</stp>
        <stp>2</stp>
        <stp>603683.SH</stp>
        <stp>2021/1/21</stp>
        <tr r="BI102" s="8"/>
      </tp>
      <tp>
        <v>38.29385224</v>
        <stp/>
        <stp>EM_S_VAL_PE_TTM</stp>
        <stp>2</stp>
        <stp>603580.SH</stp>
        <stp>2021/3/11</stp>
        <tr r="BU132" s="8"/>
      </tp>
      <tp>
        <v>70.422529479999994</v>
        <stp/>
        <stp>EM_S_VAL_PE_TTM</stp>
        <stp>2</stp>
        <stp>600182.SH</stp>
        <stp>2020/9/25</stp>
        <tr r="KC25" s="8"/>
      </tp>
      <tp>
        <v>26.1512639</v>
        <stp/>
        <stp>EM_S_VAL_PE_TTM</stp>
        <stp>2</stp>
        <stp>603181.SH</stp>
        <stp>2020/9/16</stp>
        <tr r="BO18" s="8"/>
      </tp>
      <tp>
        <v>41.723461489999998</v>
        <stp/>
        <stp>EM_S_VAL_PE_TTM</stp>
        <stp>2</stp>
        <stp>603983.SH</stp>
        <stp>2021/1/26</stp>
        <tr r="AC105" s="8"/>
      </tp>
      <tp>
        <v>41.609529670000001</v>
        <stp/>
        <stp>EM_S_VAL_PE_TTM</stp>
        <stp>2</stp>
        <stp>603983.SH</stp>
        <stp>2021/2/26</stp>
        <tr r="AC123" s="8"/>
      </tp>
      <tp>
        <v>27.799766219999999</v>
        <stp/>
        <stp>EM_S_VAL_PE_TTM</stp>
        <stp>2</stp>
        <stp>603980.SH</stp>
        <stp>2021/3/16</stp>
        <tr r="BS135" s="8"/>
      </tp>
      <tp>
        <v>44.026511929999998</v>
        <stp/>
        <stp>EM_S_VAL_PE_TTM</stp>
        <stp>2</stp>
        <stp>603983.SH</stp>
        <stp>2021/3/26</stp>
        <tr r="AC143" s="8"/>
      </tp>
      <tp>
        <v>43.053197079999997</v>
        <stp/>
        <stp>EM_S_VAL_PE_TTM</stp>
        <stp>2</stp>
        <stp>603580.SH</stp>
        <stp>2021/8/16</stp>
        <tr r="BU239" s="8"/>
      </tp>
      <tp>
        <v>27.009054299999999</v>
        <stp/>
        <stp>EM_S_VAL_PE_TTM</stp>
        <stp>2</stp>
        <stp>603980.SH</stp>
        <stp>2021/4/16</stp>
        <tr r="BS157" s="8"/>
      </tp>
      <tp>
        <v>48.843144430000002</v>
        <stp/>
        <stp>EM_S_VAL_PE_TTM</stp>
        <stp>2</stp>
        <stp>603983.SH</stp>
        <stp>2021/4/26</stp>
        <tr r="AC163" s="8"/>
      </tp>
      <tp>
        <v>54.212196659999996</v>
        <stp/>
        <stp>EM_S_VAL_PE_TTM</stp>
        <stp>2</stp>
        <stp>603983.SH</stp>
        <stp>2021/5/26</stp>
        <tr r="AC182" s="8"/>
      </tp>
      <tp>
        <v>19.737881139999999</v>
        <stp/>
        <stp>EM_S_VAL_PE_TTM</stp>
        <stp>2</stp>
        <stp>603681.SH</stp>
        <stp>2020/9/16</stp>
        <tr r="AK18" s="8"/>
      </tp>
      <tp>
        <v>15.081472529999999</v>
        <stp/>
        <stp>EM_S_VAL_PE_TTM</stp>
        <stp>2</stp>
        <stp>603980.SH</stp>
        <stp>2021/6/16</stp>
        <tr r="BS196" s="8"/>
      </tp>
      <tp>
        <v>15.5464061</v>
        <stp/>
        <stp>EM_S_VAL_PE_TTM</stp>
        <stp>2</stp>
        <stp>603683.SH</stp>
        <stp>2021/8/26</stp>
        <tr r="BI247" s="8"/>
        <tr r="BI249" s="8"/>
      </tp>
      <tp>
        <v>15.26263136</v>
        <stp/>
        <stp>EM_S_VAL_PE_TTM</stp>
        <stp>2</stp>
        <stp>603980.SH</stp>
        <stp>2021/7/16</stp>
        <tr r="BS218" s="8"/>
      </tp>
      <tp>
        <v>35.19780738</v>
        <stp/>
        <stp>EM_S_VAL_PE_TTM</stp>
        <stp>2</stp>
        <stp>603983.SH</stp>
        <stp>2021/7/26</stp>
        <tr r="AC224" s="8"/>
      </tp>
      <tp>
        <v>47.113150939999997</v>
        <stp/>
        <stp>EM_S_VAL_PE_TTM</stp>
        <stp>2</stp>
        <stp>603580.SH</stp>
        <stp>2021/4/16</stp>
        <tr r="BU157" s="8"/>
      </tp>
      <tp>
        <v>9.3653543500000005</v>
        <stp/>
        <stp>EM_S_VAL_PE_TTM</stp>
        <stp>2</stp>
        <stp>603683.SH</stp>
        <stp>2021/7/26</stp>
        <tr r="BI224" s="8"/>
      </tp>
      <tp>
        <v>15.64759387</v>
        <stp/>
        <stp>EM_S_VAL_PE_TTM</stp>
        <stp>2</stp>
        <stp>603980.SH</stp>
        <stp>2021/8/16</stp>
        <tr r="BS239" s="8"/>
      </tp>
      <tp>
        <v>31.330015530000001</v>
        <stp/>
        <stp>EM_S_VAL_PE_TTM</stp>
        <stp>2</stp>
        <stp>603983.SH</stp>
        <stp>2021/8/26</stp>
        <tr r="AC249" s="8"/>
        <tr r="AC247" s="8"/>
      </tp>
      <tp>
        <v>44.098177589999999</v>
        <stp/>
        <stp>EM_S_VAL_PE_TTM</stp>
        <stp>2</stp>
        <stp>603580.SH</stp>
        <stp>2021/6/16</stp>
        <tr r="BU196" s="8"/>
      </tp>
      <tp>
        <v>10.75647435</v>
        <stp/>
        <stp>EM_S_VAL_PE_TTM</stp>
        <stp>2</stp>
        <stp>603683.SH</stp>
        <stp>2021/5/26</stp>
        <tr r="BI182" s="8"/>
      </tp>
      <tp>
        <v>43.094996299999998</v>
        <stp/>
        <stp>EM_S_VAL_PE_TTM</stp>
        <stp>2</stp>
        <stp>603580.SH</stp>
        <stp>2021/7/16</stp>
        <tr r="BU218" s="8"/>
      </tp>
      <tp>
        <v>13.16087055</v>
        <stp/>
        <stp>EM_S_VAL_PE_TTM</stp>
        <stp>2</stp>
        <stp>603683.SH</stp>
        <stp>2021/4/26</stp>
        <tr r="BI163" s="8"/>
      </tp>
      <tp>
        <v>62.108323470000002</v>
        <stp/>
        <stp>EM_S_VAL_PE_TTM</stp>
        <stp>2</stp>
        <stp>603683.SH</stp>
        <stp>2021/3/26</stp>
        <tr r="BI143" s="8"/>
      </tp>
      <tp>
        <v>58.356814</v>
        <stp/>
        <stp>EM_S_VAL_PE_TTM</stp>
        <stp>2</stp>
        <stp>603683.SH</stp>
        <stp>2021/2/26</stp>
        <tr r="BI123" s="8"/>
      </tp>
      <tp>
        <v>48.546522600000003</v>
        <stp/>
        <stp>EM_S_VAL_PE_TTM</stp>
        <stp>2</stp>
        <stp>603683.SH</stp>
        <stp>2021/1/26</stp>
        <tr r="BI105" s="8"/>
      </tp>
      <tp>
        <v>39.848355150000003</v>
        <stp/>
        <stp>EM_S_VAL_PE_TTM</stp>
        <stp>2</stp>
        <stp>603580.SH</stp>
        <stp>2021/3/16</stp>
        <tr r="BU135" s="8"/>
      </tp>
      <tp>
        <v>70.572364649999997</v>
        <stp/>
        <stp>EM_S_VAL_PE_TTM</stp>
        <stp>2</stp>
        <stp>600182.SH</stp>
        <stp>2020/9/24</stp>
        <tr r="KC24" s="8"/>
      </tp>
      <tp>
        <v>26.816715739999999</v>
        <stp/>
        <stp>EM_S_VAL_PE_TTM</stp>
        <stp>2</stp>
        <stp>603181.SH</stp>
        <stp>2020/9/17</stp>
        <tr r="BO19" s="8"/>
      </tp>
      <tp>
        <v>41.194492310000001</v>
        <stp/>
        <stp>EM_S_VAL_PE_TTM</stp>
        <stp>2</stp>
        <stp>603983.SH</stp>
        <stp>2021/1/27</stp>
        <tr r="AC106" s="8"/>
      </tp>
      <tp>
        <v>27.633300550000001</v>
        <stp/>
        <stp>EM_S_VAL_PE_TTM</stp>
        <stp>2</stp>
        <stp>603980.SH</stp>
        <stp>2021/3/17</stp>
        <tr r="BS136" s="8"/>
      </tp>
      <tp>
        <v>42.091815009999998</v>
        <stp/>
        <stp>EM_S_VAL_PE_TTM</stp>
        <stp>2</stp>
        <stp>603580.SH</stp>
        <stp>2021/8/17</stp>
        <tr r="BU240" s="8"/>
      </tp>
      <tp>
        <v>48.029813060000002</v>
        <stp/>
        <stp>EM_S_VAL_PE_TTM</stp>
        <stp>2</stp>
        <stp>603983.SH</stp>
        <stp>2021/4/27</stp>
        <tr r="AC164" s="8"/>
      </tp>
      <tp>
        <v>15.26263136</v>
        <stp/>
        <stp>EM_S_VAL_PE_TTM</stp>
        <stp>2</stp>
        <stp>603980.SH</stp>
        <stp>2021/5/17</stp>
        <tr r="BS175" s="8"/>
      </tp>
      <tp>
        <v>54.82527322</v>
        <stp/>
        <stp>EM_S_VAL_PE_TTM</stp>
        <stp>2</stp>
        <stp>603983.SH</stp>
        <stp>2021/5/27</stp>
        <tr r="AC183" s="8"/>
      </tp>
      <tp>
        <v>20.04753994</v>
        <stp/>
        <stp>EM_S_VAL_PE_TTM</stp>
        <stp>2</stp>
        <stp>603681.SH</stp>
        <stp>2020/9/17</stp>
        <tr r="AK19" s="8"/>
      </tp>
      <tp>
        <v>15.036182820000001</v>
        <stp/>
        <stp>EM_S_VAL_PE_TTM</stp>
        <stp>2</stp>
        <stp>603980.SH</stp>
        <stp>2021/6/17</stp>
        <tr r="BS197" s="8"/>
      </tp>
      <tp>
        <v>15.34794134</v>
        <stp/>
        <stp>EM_S_VAL_PE_TTM</stp>
        <stp>2</stp>
        <stp>603683.SH</stp>
        <stp>2021/8/27</stp>
        <tr r="BI248" s="8"/>
        <tr r="BI250" s="8"/>
      </tp>
      <tp>
        <v>34.503588329999999</v>
        <stp/>
        <stp>EM_S_VAL_PE_TTM</stp>
        <stp>2</stp>
        <stp>603983.SH</stp>
        <stp>2021/7/27</stp>
        <tr r="AC225" s="8"/>
      </tp>
      <tp>
        <v>9.4611363799999992</v>
        <stp/>
        <stp>EM_S_VAL_PE_TTM</stp>
        <stp>2</stp>
        <stp>603683.SH</stp>
        <stp>2021/7/27</stp>
        <tr r="BI225" s="8"/>
      </tp>
      <tp>
        <v>15.489079889999999</v>
        <stp/>
        <stp>EM_S_VAL_PE_TTM</stp>
        <stp>2</stp>
        <stp>603980.SH</stp>
        <stp>2021/8/17</stp>
        <tr r="BS240" s="8"/>
      </tp>
      <tp>
        <v>30.716938970000001</v>
        <stp/>
        <stp>EM_S_VAL_PE_TTM</stp>
        <stp>2</stp>
        <stp>603983.SH</stp>
        <stp>2021/8/27</stp>
        <tr r="AC250" s="8"/>
        <tr r="AC248" s="8"/>
      </tp>
      <tp>
        <v>43.471189289999998</v>
        <stp/>
        <stp>EM_S_VAL_PE_TTM</stp>
        <stp>2</stp>
        <stp>603580.SH</stp>
        <stp>2021/5/17</stp>
        <tr r="BU175" s="8"/>
      </tp>
      <tp>
        <v>44.223575259999997</v>
        <stp/>
        <stp>EM_S_VAL_PE_TTM</stp>
        <stp>2</stp>
        <stp>603580.SH</stp>
        <stp>2021/6/17</stp>
        <tr r="BU197" s="8"/>
      </tp>
      <tp>
        <v>10.992128559999999</v>
        <stp/>
        <stp>EM_S_VAL_PE_TTM</stp>
        <stp>2</stp>
        <stp>603683.SH</stp>
        <stp>2021/5/27</stp>
        <tr r="BI183" s="8"/>
      </tp>
      <tp>
        <v>13.09372325</v>
        <stp/>
        <stp>EM_S_VAL_PE_TTM</stp>
        <stp>2</stp>
        <stp>603683.SH</stp>
        <stp>2021/4/27</stp>
        <tr r="BI164" s="8"/>
      </tp>
      <tp>
        <v>50.201517690000003</v>
        <stp/>
        <stp>EM_S_VAL_PE_TTM</stp>
        <stp>2</stp>
        <stp>603683.SH</stp>
        <stp>2021/1/27</stp>
        <tr r="BI106" s="8"/>
      </tp>
      <tp>
        <v>39.772525739999999</v>
        <stp/>
        <stp>EM_S_VAL_PE_TTM</stp>
        <stp>2</stp>
        <stp>603580.SH</stp>
        <stp>2021/3/17</stp>
        <tr r="BU136" s="8"/>
      </tp>
      <tp>
        <v>26.608141280000002</v>
        <stp/>
        <stp>EM_S_VAL_PE_TTM</stp>
        <stp>2</stp>
        <stp>603181.SH</stp>
        <stp>2020/9/14</stp>
        <tr r="BO16" s="8"/>
      </tp>
      <tp>
        <v>25.094699139999999</v>
        <stp/>
        <stp>EM_S_VAL_PE_TTM</stp>
        <stp>2</stp>
        <stp>603980.SH</stp>
        <stp>2021/1/14</stp>
        <tr r="BS97" s="8"/>
      </tp>
      <tp>
        <v>47.688606270000001</v>
        <stp/>
        <stp>EM_S_VAL_PE_TTM</stp>
        <stp>2</stp>
        <stp>603983.SH</stp>
        <stp>2021/2/24</stp>
        <tr r="AC121" s="8"/>
      </tp>
      <tp>
        <v>45.344865890000001</v>
        <stp/>
        <stp>EM_S_VAL_PE_TTM</stp>
        <stp>2</stp>
        <stp>603983.SH</stp>
        <stp>2021/3/24</stp>
        <tr r="AC141" s="8"/>
      </tp>
      <tp>
        <v>26.717739389999998</v>
        <stp/>
        <stp>EM_S_VAL_PE_TTM</stp>
        <stp>2</stp>
        <stp>603980.SH</stp>
        <stp>2021/4/14</stp>
        <tr r="BS155" s="8"/>
      </tp>
      <tp>
        <v>15.35321077</v>
        <stp/>
        <stp>EM_S_VAL_PE_TTM</stp>
        <stp>2</stp>
        <stp>603980.SH</stp>
        <stp>2021/5/14</stp>
        <tr r="BS174" s="8"/>
      </tp>
      <tp>
        <v>54.762162400000001</v>
        <stp/>
        <stp>EM_S_VAL_PE_TTM</stp>
        <stp>2</stp>
        <stp>603983.SH</stp>
        <stp>2021/5/24</stp>
        <tr r="AC180" s="8"/>
      </tp>
      <tp>
        <v>20.689795220000001</v>
        <stp/>
        <stp>EM_S_VAL_PE_TTM</stp>
        <stp>2</stp>
        <stp>603681.SH</stp>
        <stp>2020/9/14</stp>
        <tr r="AK16" s="8"/>
      </tp>
      <tp>
        <v>46.197122180000001</v>
        <stp/>
        <stp>EM_S_VAL_PE_TTM</stp>
        <stp>2</stp>
        <stp>603983.SH</stp>
        <stp>2021/6/24</stp>
        <tr r="AC202" s="8"/>
      </tp>
      <tp>
        <v>16.395394230000001</v>
        <stp/>
        <stp>EM_S_VAL_PE_TTM</stp>
        <stp>2</stp>
        <stp>603683.SH</stp>
        <stp>2021/8/24</stp>
        <tr r="BI245" s="8"/>
      </tp>
      <tp>
        <v>15.239986500000001</v>
        <stp/>
        <stp>EM_S_VAL_PE_TTM</stp>
        <stp>2</stp>
        <stp>603980.SH</stp>
        <stp>2021/7/14</stp>
        <tr r="BS216" s="8"/>
      </tp>
      <tp>
        <v>48.566732729999998</v>
        <stp/>
        <stp>EM_S_VAL_PE_TTM</stp>
        <stp>2</stp>
        <stp>603580.SH</stp>
        <stp>2021/4/14</stp>
        <tr r="BU155" s="8"/>
      </tp>
      <tp>
        <v>32.105377070000003</v>
        <stp/>
        <stp>EM_S_VAL_PE_TTM</stp>
        <stp>2</stp>
        <stp>603983.SH</stp>
        <stp>2021/8/24</stp>
        <tr r="AC245" s="8"/>
      </tp>
      <tp>
        <v>43.805583050000003</v>
        <stp/>
        <stp>EM_S_VAL_PE_TTM</stp>
        <stp>2</stp>
        <stp>603580.SH</stp>
        <stp>2021/5/14</stp>
        <tr r="BU174" s="8"/>
      </tp>
      <tp>
        <v>10.365744469999999</v>
        <stp/>
        <stp>EM_S_VAL_PE_TTM</stp>
        <stp>2</stp>
        <stp>603683.SH</stp>
        <stp>2021/6/24</stp>
        <tr r="BI202" s="8"/>
      </tp>
      <tp>
        <v>10.406793909999999</v>
        <stp/>
        <stp>EM_S_VAL_PE_TTM</stp>
        <stp>2</stp>
        <stp>603683.SH</stp>
        <stp>2021/5/24</stp>
        <tr r="BI180" s="8"/>
      </tp>
      <tp>
        <v>45.226756549999998</v>
        <stp/>
        <stp>EM_S_VAL_PE_TTM</stp>
        <stp>2</stp>
        <stp>603580.SH</stp>
        <stp>2021/7/14</stp>
        <tr r="BU216" s="8"/>
      </tp>
      <tp>
        <v>59.342058909999999</v>
        <stp/>
        <stp>EM_S_VAL_PE_TTM</stp>
        <stp>2</stp>
        <stp>603683.SH</stp>
        <stp>2021/3/24</stp>
        <tr r="BI141" s="8"/>
      </tp>
      <tp>
        <v>41.51660218</v>
        <stp/>
        <stp>EM_S_VAL_PE_TTM</stp>
        <stp>2</stp>
        <stp>603580.SH</stp>
        <stp>2021/1/14</stp>
        <tr r="BU97" s="8"/>
      </tp>
      <tp>
        <v>55.969489789999997</v>
        <stp/>
        <stp>EM_S_VAL_PE_TTM</stp>
        <stp>2</stp>
        <stp>603683.SH</stp>
        <stp>2021/2/24</stp>
        <tr r="BI121" s="8"/>
      </tp>
      <tp>
        <v>25.922825209999999</v>
        <stp/>
        <stp>EM_S_VAL_PE_TTM</stp>
        <stp>2</stp>
        <stp>603181.SH</stp>
        <stp>2020/9/15</stp>
        <tr r="BO17" s="8"/>
      </tp>
      <tp>
        <v>25.677328970000001</v>
        <stp/>
        <stp>EM_S_VAL_PE_TTM</stp>
        <stp>2</stp>
        <stp>603980.SH</stp>
        <stp>2021/1/15</stp>
        <tr r="BS98" s="8"/>
      </tp>
      <tp>
        <v>41.926911179999998</v>
        <stp/>
        <stp>EM_S_VAL_PE_TTM</stp>
        <stp>2</stp>
        <stp>603983.SH</stp>
        <stp>2021/1/25</stp>
        <tr r="AC104" s="8"/>
      </tp>
      <tp>
        <v>46.223768530000001</v>
        <stp/>
        <stp>EM_S_VAL_PE_TTM</stp>
        <stp>2</stp>
        <stp>603983.SH</stp>
        <stp>2021/2/25</stp>
        <tr r="AC122" s="8"/>
      </tp>
      <tp>
        <v>27.508451300000001</v>
        <stp/>
        <stp>EM_S_VAL_PE_TTM</stp>
        <stp>2</stp>
        <stp>603980.SH</stp>
        <stp>2021/3/15</stp>
        <tr r="BS134" s="8"/>
      </tp>
      <tp>
        <v>45.369279849999998</v>
        <stp/>
        <stp>EM_S_VAL_PE_TTM</stp>
        <stp>2</stp>
        <stp>603983.SH</stp>
        <stp>2021/3/25</stp>
        <tr r="AC142" s="8"/>
      </tp>
      <tp>
        <v>26.551273720000001</v>
        <stp/>
        <stp>EM_S_VAL_PE_TTM</stp>
        <stp>2</stp>
        <stp>603980.SH</stp>
        <stp>2021/4/15</stp>
        <tr r="BS156" s="8"/>
      </tp>
      <tp>
        <v>55.194922329999997</v>
        <stp/>
        <stp>EM_S_VAL_PE_TTM</stp>
        <stp>2</stp>
        <stp>603983.SH</stp>
        <stp>2021/5/25</stp>
        <tr r="AC181" s="8"/>
      </tp>
      <tp>
        <v>20.35719873</v>
        <stp/>
        <stp>EM_S_VAL_PE_TTM</stp>
        <stp>2</stp>
        <stp>603681.SH</stp>
        <stp>2020/9/15</stp>
        <tr r="AK17" s="8"/>
      </tp>
      <tp>
        <v>15.26263136</v>
        <stp/>
        <stp>EM_S_VAL_PE_TTM</stp>
        <stp>2</stp>
        <stp>603980.SH</stp>
        <stp>2021/6/15</stp>
        <tr r="BS195" s="8"/>
      </tp>
      <tp>
        <v>47.080673699999998</v>
        <stp/>
        <stp>EM_S_VAL_PE_TTM</stp>
        <stp>2</stp>
        <stp>603983.SH</stp>
        <stp>2021/6/25</stp>
        <tr r="AC203" s="8"/>
      </tp>
      <tp>
        <v>16.428471689999999</v>
        <stp/>
        <stp>EM_S_VAL_PE_TTM</stp>
        <stp>2</stp>
        <stp>603683.SH</stp>
        <stp>2021/8/25</stp>
        <tr r="BI246" s="8"/>
      </tp>
      <tp>
        <v>15.12676224</v>
        <stp/>
        <stp>EM_S_VAL_PE_TTM</stp>
        <stp>2</stp>
        <stp>603980.SH</stp>
        <stp>2021/7/15</stp>
        <tr r="BS217" s="8"/>
      </tp>
      <tp>
        <v>46.258102829999999</v>
        <stp/>
        <stp>EM_S_VAL_PE_TTM</stp>
        <stp>2</stp>
        <stp>603580.SH</stp>
        <stp>2021/4/15</stp>
        <tr r="BU156" s="8"/>
      </tp>
      <tp>
        <v>31.96112376</v>
        <stp/>
        <stp>EM_S_VAL_PE_TTM</stp>
        <stp>2</stp>
        <stp>603983.SH</stp>
        <stp>2021/8/25</stp>
        <tr r="AC246" s="8"/>
      </tp>
      <tp>
        <v>10.37638692</v>
        <stp/>
        <stp>EM_S_VAL_PE_TTM</stp>
        <stp>2</stp>
        <stp>603683.SH</stp>
        <stp>2021/6/25</stp>
        <tr r="BI203" s="8"/>
      </tp>
      <tp>
        <v>44.7251659</v>
        <stp/>
        <stp>EM_S_VAL_PE_TTM</stp>
        <stp>2</stp>
        <stp>603580.SH</stp>
        <stp>2021/6/15</stp>
        <tr r="BU195" s="8"/>
      </tp>
      <tp>
        <v>10.72606736</v>
        <stp/>
        <stp>EM_S_VAL_PE_TTM</stp>
        <stp>2</stp>
        <stp>603683.SH</stp>
        <stp>2021/5/25</stp>
        <tr r="BI181" s="8"/>
      </tp>
      <tp>
        <v>43.805583050000003</v>
        <stp/>
        <stp>EM_S_VAL_PE_TTM</stp>
        <stp>2</stp>
        <stp>603580.SH</stp>
        <stp>2021/7/15</stp>
        <tr r="BU217" s="8"/>
      </tp>
      <tp>
        <v>58.508390140000003</v>
        <stp/>
        <stp>EM_S_VAL_PE_TTM</stp>
        <stp>2</stp>
        <stp>603683.SH</stp>
        <stp>2021/3/25</stp>
        <tr r="BI142" s="8"/>
      </tp>
      <tp>
        <v>42.88153157</v>
        <stp/>
        <stp>EM_S_VAL_PE_TTM</stp>
        <stp>2</stp>
        <stp>603580.SH</stp>
        <stp>2021/1/15</stp>
        <tr r="BU98" s="8"/>
      </tp>
      <tp>
        <v>56.575794350000002</v>
        <stp/>
        <stp>EM_S_VAL_PE_TTM</stp>
        <stp>2</stp>
        <stp>603683.SH</stp>
        <stp>2021/2/25</stp>
        <tr r="BI122" s="8"/>
      </tp>
      <tp>
        <v>48.877521610000002</v>
        <stp/>
        <stp>EM_S_VAL_PE_TTM</stp>
        <stp>2</stp>
        <stp>603683.SH</stp>
        <stp>2021/1/25</stp>
        <tr r="BI104" s="8"/>
      </tp>
      <tp>
        <v>39.127975749999997</v>
        <stp/>
        <stp>EM_S_VAL_PE_TTM</stp>
        <stp>2</stp>
        <stp>603580.SH</stp>
        <stp>2021/3/15</stp>
        <tr r="BU134" s="8"/>
      </tp>
      <tp>
        <v>69.173903069999994</v>
        <stp/>
        <stp>EM_S_VAL_PE_TTM</stp>
        <stp>2</stp>
        <stp>600182.SH</stp>
        <stp>2020/9/29</stp>
        <tr r="KC27" s="8"/>
      </tp>
      <tp>
        <v>68.674452509999995</v>
        <stp/>
        <stp>EM_S_VAL_PE_TTM</stp>
        <stp>2</stp>
        <stp>600182.SH</stp>
        <stp>2020/9/28</stp>
        <tr r="KC26" s="8"/>
      </tp>
      <tp>
        <v>26.866376320000001</v>
        <stp/>
        <stp>EM_S_VAL_PE_TTM</stp>
        <stp>2</stp>
        <stp>603181.SH</stp>
        <stp>2020/9/18</stp>
        <tr r="BO20" s="8"/>
      </tp>
      <tp>
        <v>25.802178219999998</v>
        <stp/>
        <stp>EM_S_VAL_PE_TTM</stp>
        <stp>2</stp>
        <stp>603980.SH</stp>
        <stp>2021/1/18</stp>
        <tr r="BS99" s="8"/>
      </tp>
      <tp>
        <v>39.159995449999997</v>
        <stp/>
        <stp>EM_S_VAL_PE_TTM</stp>
        <stp>2</stp>
        <stp>603983.SH</stp>
        <stp>2021/1/28</stp>
        <tr r="AC107" s="8"/>
      </tp>
      <tp>
        <v>26.759355800000002</v>
        <stp/>
        <stp>EM_S_VAL_PE_TTM</stp>
        <stp>2</stp>
        <stp>603980.SH</stp>
        <stp>2021/2/18</stp>
        <tr r="BS117" s="8"/>
      </tp>
      <tp>
        <v>27.425218470000001</v>
        <stp/>
        <stp>EM_S_VAL_PE_TTM</stp>
        <stp>2</stp>
        <stp>603980.SH</stp>
        <stp>2021/3/18</stp>
        <tr r="BS137" s="8"/>
      </tp>
      <tp>
        <v>42.635204880000003</v>
        <stp/>
        <stp>EM_S_VAL_PE_TTM</stp>
        <stp>2</stp>
        <stp>603580.SH</stp>
        <stp>2021/8/18</stp>
        <tr r="BU241" s="8"/>
      </tp>
      <tp>
        <v>48.150947520000003</v>
        <stp/>
        <stp>EM_S_VAL_PE_TTM</stp>
        <stp>2</stp>
        <stp>603983.SH</stp>
        <stp>2021/4/28</stp>
        <tr r="AC165" s="8"/>
      </tp>
      <tp>
        <v>15.21734165</v>
        <stp/>
        <stp>EM_S_VAL_PE_TTM</stp>
        <stp>2</stp>
        <stp>603980.SH</stp>
        <stp>2021/5/18</stp>
        <tr r="BS176" s="8"/>
      </tp>
      <tp>
        <v>52.589346929999998</v>
        <stp/>
        <stp>EM_S_VAL_PE_TTM</stp>
        <stp>2</stp>
        <stp>603983.SH</stp>
        <stp>2021/5/28</stp>
        <tr r="AC184" s="8"/>
      </tp>
      <tp>
        <v>20.20810376</v>
        <stp/>
        <stp>EM_S_VAL_PE_TTM</stp>
        <stp>2</stp>
        <stp>603681.SH</stp>
        <stp>2020/9/18</stp>
        <tr r="AK20" s="8"/>
      </tp>
      <tp>
        <v>15.239986500000001</v>
        <stp/>
        <stp>EM_S_VAL_PE_TTM</stp>
        <stp>2</stp>
        <stp>603980.SH</stp>
        <stp>2021/6/18</stp>
        <tr r="BS198" s="8"/>
      </tp>
      <tp>
        <v>47.161816190000003</v>
        <stp/>
        <stp>EM_S_VAL_PE_TTM</stp>
        <stp>2</stp>
        <stp>603983.SH</stp>
        <stp>2021/6/28</stp>
        <tr r="AC204" s="8"/>
      </tp>
      <tp>
        <v>34.413430009999999</v>
        <stp/>
        <stp>EM_S_VAL_PE_TTM</stp>
        <stp>2</stp>
        <stp>603983.SH</stp>
        <stp>2021/7/28</stp>
        <tr r="AC226" s="8"/>
      </tp>
      <tp>
        <v>9.1418629399999993</v>
        <stp/>
        <stp>EM_S_VAL_PE_TTM</stp>
        <stp>2</stp>
        <stp>603683.SH</stp>
        <stp>2021/7/28</stp>
        <tr r="BI226" s="8"/>
      </tp>
      <tp>
        <v>15.67023872</v>
        <stp/>
        <stp>EM_S_VAL_PE_TTM</stp>
        <stp>2</stp>
        <stp>603980.SH</stp>
        <stp>2021/8/18</stp>
        <tr r="BS241" s="8"/>
      </tp>
      <tp>
        <v>43.554787730000001</v>
        <stp/>
        <stp>EM_S_VAL_PE_TTM</stp>
        <stp>2</stp>
        <stp>603580.SH</stp>
        <stp>2021/5/18</stp>
        <tr r="BU176" s="8"/>
      </tp>
      <tp>
        <v>10.2167502</v>
        <stp/>
        <stp>EM_S_VAL_PE_TTM</stp>
        <stp>2</stp>
        <stp>603683.SH</stp>
        <stp>2021/6/28</stp>
        <tr r="BI204" s="8"/>
      </tp>
      <tp>
        <v>44.599768240000003</v>
        <stp/>
        <stp>EM_S_VAL_PE_TTM</stp>
        <stp>2</stp>
        <stp>603580.SH</stp>
        <stp>2021/6/18</stp>
        <tr r="BU198" s="8"/>
      </tp>
      <tp>
        <v>10.817288339999999</v>
        <stp/>
        <stp>EM_S_VAL_PE_TTM</stp>
        <stp>2</stp>
        <stp>603683.SH</stp>
        <stp>2021/5/28</stp>
        <tr r="BI184" s="8"/>
      </tp>
      <tp>
        <v>12.867101119999999</v>
        <stp/>
        <stp>EM_S_VAL_PE_TTM</stp>
        <stp>2</stp>
        <stp>603683.SH</stp>
        <stp>2021/4/28</stp>
        <tr r="BI165" s="8"/>
      </tp>
      <tp>
        <v>45.23224329</v>
        <stp/>
        <stp>EM_S_VAL_PE_TTM</stp>
        <stp>2</stp>
        <stp>603580.SH</stp>
        <stp>2021/1/18</stp>
        <tr r="BU99" s="8"/>
      </tp>
      <tp>
        <v>35.601908170000002</v>
        <stp/>
        <stp>EM_S_VAL_PE_TTM</stp>
        <stp>2</stp>
        <stp>603580.SH</stp>
        <stp>2021/2/18</stp>
        <tr r="BU117" s="8"/>
      </tp>
      <tp>
        <v>47.884524560000003</v>
        <stp/>
        <stp>EM_S_VAL_PE_TTM</stp>
        <stp>2</stp>
        <stp>603683.SH</stp>
        <stp>2021/1/28</stp>
        <tr r="BI107" s="8"/>
      </tp>
      <tp>
        <v>40.417075730000001</v>
        <stp/>
        <stp>EM_S_VAL_PE_TTM</stp>
        <stp>2</stp>
        <stp>603580.SH</stp>
        <stp>2021/3/18</stp>
        <tr r="BU137" s="8"/>
      </tp>
      <tp>
        <v>26.13510956</v>
        <stp/>
        <stp>EM_S_VAL_PE_TTM</stp>
        <stp>2</stp>
        <stp>603980.SH</stp>
        <stp>2021/1/19</stp>
        <tr r="BS100" s="8"/>
      </tp>
      <tp>
        <v>37.988125269999998</v>
        <stp/>
        <stp>EM_S_VAL_PE_TTM</stp>
        <stp>2</stp>
        <stp>603983.SH</stp>
        <stp>2021/1/29</stp>
        <tr r="AC108" s="8"/>
      </tp>
      <tp>
        <v>27.2587528</v>
        <stp/>
        <stp>EM_S_VAL_PE_TTM</stp>
        <stp>2</stp>
        <stp>603980.SH</stp>
        <stp>2021/2/19</stp>
        <tr r="BS118" s="8"/>
      </tp>
      <tp>
        <v>27.30036922</v>
        <stp/>
        <stp>EM_S_VAL_PE_TTM</stp>
        <stp>2</stp>
        <stp>603980.SH</stp>
        <stp>2021/3/19</stp>
        <tr r="BS138" s="8"/>
      </tp>
      <tp>
        <v>44.840310670000001</v>
        <stp/>
        <stp>EM_S_VAL_PE_TTM</stp>
        <stp>2</stp>
        <stp>603983.SH</stp>
        <stp>2021/3/29</stp>
        <tr r="AC144" s="8"/>
      </tp>
      <tp>
        <v>42.844200979999997</v>
        <stp/>
        <stp>EM_S_VAL_PE_TTM</stp>
        <stp>2</stp>
        <stp>603580.SH</stp>
        <stp>2021/8/19</stp>
        <tr r="BU242" s="8"/>
      </tp>
      <tp>
        <v>27.38360205</v>
        <stp/>
        <stp>EM_S_VAL_PE_TTM</stp>
        <stp>2</stp>
        <stp>603980.SH</stp>
        <stp>2021/4/19</stp>
        <tr r="BS158" s="8"/>
      </tp>
      <tp>
        <v>48.323996739999998</v>
        <stp/>
        <stp>EM_S_VAL_PE_TTM</stp>
        <stp>2</stp>
        <stp>603983.SH</stp>
        <stp>2021/4/29</stp>
        <tr r="AC166" s="8"/>
      </tp>
      <tp>
        <v>15.036182820000001</v>
        <stp/>
        <stp>EM_S_VAL_PE_TTM</stp>
        <stp>2</stp>
        <stp>603980.SH</stp>
        <stp>2021/5/19</stp>
        <tr r="BS177" s="8"/>
      </tp>
      <tp>
        <v>47.765876919999997</v>
        <stp/>
        <stp>EM_S_VAL_PE_TTM</stp>
        <stp>2</stp>
        <stp>603983.SH</stp>
        <stp>2021/6/29</stp>
        <tr r="AC205" s="8"/>
      </tp>
      <tp>
        <v>15.398500479999999</v>
        <stp/>
        <stp>EM_S_VAL_PE_TTM</stp>
        <stp>2</stp>
        <stp>603980.SH</stp>
        <stp>2021/7/19</stp>
        <tr r="BS219" s="8"/>
      </tp>
      <tp>
        <v>34.188034209999998</v>
        <stp/>
        <stp>EM_S_VAL_PE_TTM</stp>
        <stp>2</stp>
        <stp>603983.SH</stp>
        <stp>2021/7/29</stp>
        <tr r="AC227" s="8"/>
      </tp>
      <tp>
        <v>47.326912970000002</v>
        <stp/>
        <stp>EM_S_VAL_PE_TTM</stp>
        <stp>2</stp>
        <stp>603580.SH</stp>
        <stp>2021/4/19</stp>
        <tr r="BU158" s="8"/>
      </tp>
      <tp>
        <v>10.05711348</v>
        <stp/>
        <stp>EM_S_VAL_PE_TTM</stp>
        <stp>2</stp>
        <stp>603683.SH</stp>
        <stp>2021/7/29</stp>
        <tr r="BI227" s="8"/>
      </tp>
      <tp>
        <v>15.73817328</v>
        <stp/>
        <stp>EM_S_VAL_PE_TTM</stp>
        <stp>2</stp>
        <stp>603980.SH</stp>
        <stp>2021/8/19</stp>
        <tr r="BS242" s="8"/>
      </tp>
      <tp>
        <v>43.345791630000001</v>
        <stp/>
        <stp>EM_S_VAL_PE_TTM</stp>
        <stp>2</stp>
        <stp>603580.SH</stp>
        <stp>2021/5/19</stp>
        <tr r="BU177" s="8"/>
      </tp>
      <tp>
        <v>10.003901239999999</v>
        <stp/>
        <stp>EM_S_VAL_PE_TTM</stp>
        <stp>2</stp>
        <stp>603683.SH</stp>
        <stp>2021/6/29</stp>
        <tr r="BI205" s="8"/>
      </tp>
      <tp>
        <v>42.468007999999998</v>
        <stp/>
        <stp>EM_S_VAL_PE_TTM</stp>
        <stp>2</stp>
        <stp>603580.SH</stp>
        <stp>2021/7/19</stp>
        <tr r="BU219" s="8"/>
      </tp>
      <tp>
        <v>11.448233480000001</v>
        <stp/>
        <stp>EM_S_VAL_PE_TTM</stp>
        <stp>2</stp>
        <stp>603683.SH</stp>
        <stp>2021/4/29</stp>
        <tr r="BI166" s="8"/>
      </tp>
      <tp>
        <v>62.373581719999997</v>
        <stp/>
        <stp>EM_S_VAL_PE_TTM</stp>
        <stp>2</stp>
        <stp>603683.SH</stp>
        <stp>2021/3/29</stp>
        <tr r="BI144" s="8"/>
      </tp>
      <tp>
        <v>46.824660909999999</v>
        <stp/>
        <stp>EM_S_VAL_PE_TTM</stp>
        <stp>2</stp>
        <stp>603580.SH</stp>
        <stp>2021/1/19</stp>
        <tr r="BU100" s="8"/>
      </tp>
      <tp>
        <v>36.966837560000002</v>
        <stp/>
        <stp>EM_S_VAL_PE_TTM</stp>
        <stp>2</stp>
        <stp>603580.SH</stp>
        <stp>2021/2/19</stp>
        <tr r="BU118" s="8"/>
      </tp>
      <tp>
        <v>48.546522600000003</v>
        <stp/>
        <stp>EM_S_VAL_PE_TTM</stp>
        <stp>2</stp>
        <stp>603683.SH</stp>
        <stp>2021/1/29</stp>
        <tr r="BI108" s="8"/>
      </tp>
      <tp>
        <v>39.886269859999999</v>
        <stp/>
        <stp>EM_S_VAL_PE_TTM</stp>
        <stp>2</stp>
        <stp>603580.SH</stp>
        <stp>2021/3/19</stp>
        <tr r="BU138" s="8"/>
      </tp>
      <tp>
        <v>35.239122430000002</v>
        <stp/>
        <stp>EM_S_VAL_PE_TTM</stp>
        <stp>2</stp>
        <stp>600387.SH</stp>
        <stp>2021/8/11</stp>
        <tr r="IV236" s="8"/>
      </tp>
      <tp>
        <v>24.332829650000001</v>
        <stp/>
        <stp>EM_S_VAL_PE_TTM</stp>
        <stp>2</stp>
        <stp>600486.SH</stp>
        <stp>2020/9/11</stp>
        <tr r="JD15" s="8"/>
      </tp>
      <tp>
        <v>14.661704200000001</v>
        <stp/>
        <stp>EM_S_VAL_PE_TTM</stp>
        <stp>2</stp>
        <stp>603585.SH</stp>
        <stp>2020/9/22</stp>
        <tr r="CT22" s="8"/>
      </tp>
      <tp>
        <v>41.611648930000001</v>
        <stp/>
        <stp>EM_S_VAL_PE_TTM</stp>
        <stp>2</stp>
        <stp>600387.SH</stp>
        <stp>2021/3/11</stp>
        <tr r="IV132" s="8"/>
      </tp>
      <tp>
        <v>41.04062441</v>
        <stp/>
        <stp>EM_S_VAL_PE_TTM</stp>
        <stp>2</stp>
        <stp>600387.SH</stp>
        <stp>2021/1/11</stp>
        <tr r="IV94" s="8"/>
      </tp>
      <tp>
        <v>34.191675050000001</v>
        <stp/>
        <stp>EM_S_VAL_PE_TTM</stp>
        <stp>2</stp>
        <stp>600387.SH</stp>
        <stp>2021/6/11</stp>
        <tr r="IV194" s="8"/>
      </tp>
      <tp>
        <v>34.416128059999998</v>
        <stp/>
        <stp>EM_S_VAL_PE_TTM</stp>
        <stp>2</stp>
        <stp>600387.SH</stp>
        <stp>2021/5/11</stp>
        <tr r="IV171" s="8"/>
      </tp>
      <tp>
        <v>35.239122430000002</v>
        <stp/>
        <stp>EM_S_VAL_PE_TTM</stp>
        <stp>2</stp>
        <stp>600387.SH</stp>
        <stp>2021/8/10</stp>
        <tr r="IV235" s="8"/>
      </tp>
      <tp>
        <v>24.140849330000002</v>
        <stp/>
        <stp>EM_S_VAL_PE_TTM</stp>
        <stp>2</stp>
        <stp>600486.SH</stp>
        <stp>2020/9/10</stp>
        <tr r="JD14" s="8"/>
      </tp>
      <tp>
        <v>14.661704200000001</v>
        <stp/>
        <stp>EM_S_VAL_PE_TTM</stp>
        <stp>2</stp>
        <stp>603585.SH</stp>
        <stp>2020/9/23</stp>
        <tr r="CT23" s="8"/>
      </tp>
      <tp>
        <v>36.915938539999999</v>
        <stp/>
        <stp>EM_S_VAL_PE_TTM</stp>
        <stp>2</stp>
        <stp>600387.SH</stp>
        <stp>2021/2/10</stp>
        <tr r="IV116" s="8"/>
      </tp>
      <tp>
        <v>41.453093000000003</v>
        <stp/>
        <stp>EM_S_VAL_PE_TTM</stp>
        <stp>2</stp>
        <stp>600387.SH</stp>
        <stp>2021/3/10</stp>
        <tr r="IV131" s="8"/>
      </tp>
      <tp>
        <v>34.416128059999998</v>
        <stp/>
        <stp>EM_S_VAL_PE_TTM</stp>
        <stp>2</stp>
        <stp>600387.SH</stp>
        <stp>2021/6/10</stp>
        <tr r="IV193" s="8"/>
      </tp>
      <tp>
        <v>36.211752130000001</v>
        <stp/>
        <stp>EM_S_VAL_PE_TTM</stp>
        <stp>2</stp>
        <stp>600387.SH</stp>
        <stp>2021/5/10</stp>
        <tr r="IV170" s="8"/>
      </tp>
      <tp>
        <v>16.35216745</v>
        <stp/>
        <stp>EM_S_VAL_PE_TTM</stp>
        <stp>2</stp>
        <stp>603086.SH</stp>
        <stp>2020/9/10</stp>
        <tr r="BW14" s="8"/>
      </tp>
      <tp>
        <v>35.688028439999997</v>
        <stp/>
        <stp>EM_S_VAL_PE_TTM</stp>
        <stp>2</stp>
        <stp>600387.SH</stp>
        <stp>2021/8/13</stp>
        <tr r="IV238" s="8"/>
      </tp>
      <tp>
        <v>15.54180077</v>
        <stp/>
        <stp>EM_S_VAL_PE_TTM</stp>
        <stp>2</stp>
        <stp>603585.SH</stp>
        <stp>2021/4/30</stp>
        <tr r="CT167" s="8"/>
      </tp>
      <tp>
        <v>15.552168890000001</v>
        <stp/>
        <stp>EM_S_VAL_PE_TTM</stp>
        <stp>2</stp>
        <stp>603585.SH</stp>
        <stp>2021/6/30</stp>
        <tr r="CT206" s="8"/>
      </tp>
      <tp>
        <v>41.521837759999997</v>
        <stp/>
        <stp>EM_S_VAL_PE_TTM</stp>
        <stp>2</stp>
        <stp>600387.SH</stp>
        <stp>2021/1/13</stp>
        <tr r="IV96" s="8"/>
      </tp>
      <tp>
        <v>14.95081836</v>
        <stp/>
        <stp>EM_S_VAL_PE_TTM</stp>
        <stp>2</stp>
        <stp>603585.SH</stp>
        <stp>2021/7/30</stp>
        <tr r="CT228" s="8"/>
      </tp>
      <tp>
        <v>39.129641249999999</v>
        <stp/>
        <stp>EM_S_VAL_PE_TTM</stp>
        <stp>2</stp>
        <stp>600387.SH</stp>
        <stp>2021/7/13</stp>
        <tr r="IV215" s="8"/>
      </tp>
      <tp>
        <v>40.724843300000003</v>
        <stp/>
        <stp>EM_S_VAL_PE_TTM</stp>
        <stp>2</stp>
        <stp>600387.SH</stp>
        <stp>2021/4/13</stp>
        <tr r="IV154" s="8"/>
      </tp>
      <tp>
        <v>33.368680679999997</v>
        <stp/>
        <stp>EM_S_VAL_PE_TTM</stp>
        <stp>2</stp>
        <stp>600387.SH</stp>
        <stp>2021/5/13</stp>
        <tr r="IV173" s="8"/>
      </tp>
      <tp>
        <v>15.749615800000001</v>
        <stp/>
        <stp>EM_S_VAL_PE_TTM</stp>
        <stp>2</stp>
        <stp>603585.SH</stp>
        <stp>2021/3/30</stp>
        <tr r="CT145" s="8"/>
      </tp>
      <tp>
        <v>16.361211789999999</v>
        <stp/>
        <stp>EM_S_VAL_PE_TTM</stp>
        <stp>2</stp>
        <stp>603086.SH</stp>
        <stp>2020/9/11</stp>
        <tr r="BW15" s="8"/>
      </tp>
      <tp>
        <v>36.211752130000001</v>
        <stp/>
        <stp>EM_S_VAL_PE_TTM</stp>
        <stp>2</stp>
        <stp>600387.SH</stp>
        <stp>2021/8/12</stp>
        <tr r="IV237" s="8"/>
      </tp>
      <tp>
        <v>14.80188922</v>
        <stp/>
        <stp>EM_S_VAL_PE_TTM</stp>
        <stp>2</stp>
        <stp>603585.SH</stp>
        <stp>2020/9/21</stp>
        <tr r="CT21" s="8"/>
      </tp>
      <tp>
        <v>42.089159649999999</v>
        <stp/>
        <stp>EM_S_VAL_PE_TTM</stp>
        <stp>2</stp>
        <stp>600387.SH</stp>
        <stp>2021/3/12</stp>
        <tr r="IV133" s="8"/>
      </tp>
      <tp>
        <v>15.4795921</v>
        <stp/>
        <stp>EM_S_VAL_PE_TTM</stp>
        <stp>2</stp>
        <stp>603585.SH</stp>
        <stp>2021/5/31</stp>
        <tr r="CT185" s="8"/>
      </tp>
      <tp>
        <v>42.278030170000001</v>
        <stp/>
        <stp>EM_S_VAL_PE_TTM</stp>
        <stp>2</stp>
        <stp>600387.SH</stp>
        <stp>2021/1/12</stp>
        <tr r="IV95" s="8"/>
      </tp>
      <tp>
        <v>38.680735230000003</v>
        <stp/>
        <stp>EM_S_VAL_PE_TTM</stp>
        <stp>2</stp>
        <stp>600387.SH</stp>
        <stp>2021/7/12</stp>
        <tr r="IV214" s="8"/>
      </tp>
      <tp>
        <v>41.67986475</v>
        <stp/>
        <stp>EM_S_VAL_PE_TTM</stp>
        <stp>2</stp>
        <stp>600387.SH</stp>
        <stp>2021/4/12</stp>
        <tr r="IV153" s="8"/>
      </tp>
      <tp>
        <v>33.443498349999999</v>
        <stp/>
        <stp>EM_S_VAL_PE_TTM</stp>
        <stp>2</stp>
        <stp>600387.SH</stp>
        <stp>2021/5/12</stp>
        <tr r="IV172" s="8"/>
      </tp>
      <tp>
        <v>15.91442539</v>
        <stp/>
        <stp>EM_S_VAL_PE_TTM</stp>
        <stp>2</stp>
        <stp>603585.SH</stp>
        <stp>2021/3/31</stp>
        <tr r="CT146" s="8"/>
      </tp>
      <tp>
        <v>16.551142939999998</v>
        <stp/>
        <stp>EM_S_VAL_PE_TTM</stp>
        <stp>2</stp>
        <stp>603086.SH</stp>
        <stp>2020/9/16</stp>
        <tr r="BW18" s="8"/>
      </tp>
      <tp>
        <v>24.24089541</v>
        <stp/>
        <stp>EM_S_VAL_PE_TTM</stp>
        <stp>2</stp>
        <stp>600486.SH</stp>
        <stp>2020/9/15</stp>
        <tr r="JD17" s="8"/>
      </tp>
      <tp>
        <v>42.157375469999998</v>
        <stp/>
        <stp>EM_S_VAL_PE_TTM</stp>
        <stp>2</stp>
        <stp>600387.SH</stp>
        <stp>2021/3/15</stp>
        <tr r="IV134" s="8"/>
      </tp>
      <tp>
        <v>42.621754000000003</v>
        <stp/>
        <stp>EM_S_VAL_PE_TTM</stp>
        <stp>2</stp>
        <stp>600387.SH</stp>
        <stp>2021/1/15</stp>
        <tr r="IV98" s="8"/>
      </tp>
      <tp>
        <v>33.293863010000003</v>
        <stp/>
        <stp>EM_S_VAL_PE_TTM</stp>
        <stp>2</stp>
        <stp>600387.SH</stp>
        <stp>2021/6/15</stp>
        <tr r="IV195" s="8"/>
      </tp>
      <tp>
        <v>37.48365252</v>
        <stp/>
        <stp>EM_S_VAL_PE_TTM</stp>
        <stp>2</stp>
        <stp>600387.SH</stp>
        <stp>2021/7/15</stp>
        <tr r="IV217" s="8"/>
      </tp>
      <tp>
        <v>39.36052694</v>
        <stp/>
        <stp>EM_S_VAL_PE_TTM</stp>
        <stp>2</stp>
        <stp>600387.SH</stp>
        <stp>2021/4/15</stp>
        <tr r="IV156" s="8"/>
      </tp>
      <tp>
        <v>16.19841366</v>
        <stp/>
        <stp>EM_S_VAL_PE_TTM</stp>
        <stp>2</stp>
        <stp>603086.SH</stp>
        <stp>2020/9/17</stp>
        <tr r="BW19" s="8"/>
      </tp>
      <tp>
        <v>23.902901889999999</v>
        <stp/>
        <stp>EM_S_VAL_PE_TTM</stp>
        <stp>2</stp>
        <stp>600486.SH</stp>
        <stp>2020/9/14</stp>
        <tr r="JD16" s="8"/>
      </tp>
      <tp>
        <v>42.484264469999999</v>
        <stp/>
        <stp>EM_S_VAL_PE_TTM</stp>
        <stp>2</stp>
        <stp>600387.SH</stp>
        <stp>2021/1/14</stp>
        <tr r="IV97" s="8"/>
      </tp>
      <tp>
        <v>38.905188240000001</v>
        <stp/>
        <stp>EM_S_VAL_PE_TTM</stp>
        <stp>2</stp>
        <stp>600387.SH</stp>
        <stp>2021/7/14</stp>
        <tr r="IV216" s="8"/>
      </tp>
      <tp>
        <v>42.157375469999998</v>
        <stp/>
        <stp>EM_S_VAL_PE_TTM</stp>
        <stp>2</stp>
        <stp>600387.SH</stp>
        <stp>2021/4/14</stp>
        <tr r="IV155" s="8"/>
      </tp>
      <tp>
        <v>33.293863010000003</v>
        <stp/>
        <stp>EM_S_VAL_PE_TTM</stp>
        <stp>2</stp>
        <stp>600387.SH</stp>
        <stp>2021/5/14</stp>
        <tr r="IV174" s="8"/>
      </tp>
      <tp>
        <v>16.08988158</v>
        <stp/>
        <stp>EM_S_VAL_PE_TTM</stp>
        <stp>2</stp>
        <stp>603086.SH</stp>
        <stp>2020/9/14</stp>
        <tr r="BW16" s="8"/>
      </tp>
      <tp>
        <v>36.51102281</v>
        <stp/>
        <stp>EM_S_VAL_PE_TTM</stp>
        <stp>2</stp>
        <stp>600387.SH</stp>
        <stp>2021/8/17</stp>
        <tr r="IV240" s="8"/>
      </tp>
      <tp>
        <v>24.46532311</v>
        <stp/>
        <stp>EM_S_VAL_PE_TTM</stp>
        <stp>2</stp>
        <stp>600486.SH</stp>
        <stp>2020/9/17</stp>
        <tr r="JD19" s="8"/>
      </tp>
      <tp>
        <v>14.430811220000001</v>
        <stp/>
        <stp>EM_S_VAL_PE_TTM</stp>
        <stp>2</stp>
        <stp>603585.SH</stp>
        <stp>2020/9/24</stp>
        <tr r="CT24" s="8"/>
      </tp>
      <tp>
        <v>41.67986475</v>
        <stp/>
        <stp>EM_S_VAL_PE_TTM</stp>
        <stp>2</stp>
        <stp>600387.SH</stp>
        <stp>2021/3/17</stp>
        <tr r="IV136" s="8"/>
      </tp>
      <tp>
        <v>33.368680679999997</v>
        <stp/>
        <stp>EM_S_VAL_PE_TTM</stp>
        <stp>2</stp>
        <stp>600387.SH</stp>
        <stp>2021/6/17</stp>
        <tr r="IV197" s="8"/>
      </tp>
      <tp>
        <v>31.64787428</v>
        <stp/>
        <stp>EM_S_VAL_PE_TTM</stp>
        <stp>2</stp>
        <stp>600387.SH</stp>
        <stp>2021/5/17</stp>
        <tr r="IV175" s="8"/>
      </tp>
      <tp>
        <v>16.24363537</v>
        <stp/>
        <stp>EM_S_VAL_PE_TTM</stp>
        <stp>2</stp>
        <stp>603086.SH</stp>
        <stp>2020/9/15</stp>
        <tr r="BW17" s="8"/>
      </tp>
      <tp>
        <v>36.660658150000003</v>
        <stp/>
        <stp>EM_S_VAL_PE_TTM</stp>
        <stp>2</stp>
        <stp>600387.SH</stp>
        <stp>2021/8/16</stp>
        <tr r="IV239" s="8"/>
      </tp>
      <tp>
        <v>24.411244150000002</v>
        <stp/>
        <stp>EM_S_VAL_PE_TTM</stp>
        <stp>2</stp>
        <stp>600486.SH</stp>
        <stp>2020/9/16</stp>
        <tr r="JD18" s="8"/>
      </tp>
      <tp>
        <v>14.430811220000001</v>
        <stp/>
        <stp>EM_S_VAL_PE_TTM</stp>
        <stp>2</stp>
        <stp>603585.SH</stp>
        <stp>2020/9/25</stp>
        <tr r="CT25" s="8"/>
      </tp>
      <tp>
        <v>42.089159649999999</v>
        <stp/>
        <stp>EM_S_VAL_PE_TTM</stp>
        <stp>2</stp>
        <stp>600387.SH</stp>
        <stp>2021/3/16</stp>
        <tr r="IV135" s="8"/>
      </tp>
      <tp>
        <v>33.593133690000002</v>
        <stp/>
        <stp>EM_S_VAL_PE_TTM</stp>
        <stp>2</stp>
        <stp>600387.SH</stp>
        <stp>2021/6/16</stp>
        <tr r="IV196" s="8"/>
      </tp>
      <tp>
        <v>38.231829210000001</v>
        <stp/>
        <stp>EM_S_VAL_PE_TTM</stp>
        <stp>2</stp>
        <stp>600387.SH</stp>
        <stp>2021/7/16</stp>
        <tr r="IV218" s="8"/>
      </tp>
      <tp>
        <v>40.315548389999996</v>
        <stp/>
        <stp>EM_S_VAL_PE_TTM</stp>
        <stp>2</stp>
        <stp>600387.SH</stp>
        <stp>2021/4/16</stp>
        <tr r="IV157" s="8"/>
      </tp>
      <tp>
        <v>36.585840480000002</v>
        <stp/>
        <stp>EM_S_VAL_PE_TTM</stp>
        <stp>2</stp>
        <stp>600387.SH</stp>
        <stp>2021/8/19</stp>
        <tr r="IV242" s="8"/>
      </tp>
      <tp>
        <v>39.59698436</v>
        <stp/>
        <stp>EM_S_VAL_PE_TTM</stp>
        <stp>2</stp>
        <stp>600387.SH</stp>
        <stp>2021/2/19</stp>
        <tr r="IV118" s="8"/>
      </tp>
      <tp>
        <v>41.134138200000002</v>
        <stp/>
        <stp>EM_S_VAL_PE_TTM</stp>
        <stp>2</stp>
        <stp>600387.SH</stp>
        <stp>2021/3/19</stp>
        <tr r="IV138" s="8"/>
      </tp>
      <tp>
        <v>42.484264469999999</v>
        <stp/>
        <stp>EM_S_VAL_PE_TTM</stp>
        <stp>2</stp>
        <stp>600387.SH</stp>
        <stp>2021/1/19</stp>
        <tr r="IV100" s="8"/>
      </tp>
      <tp>
        <v>36.735475819999998</v>
        <stp/>
        <stp>EM_S_VAL_PE_TTM</stp>
        <stp>2</stp>
        <stp>600387.SH</stp>
        <stp>2021/7/19</stp>
        <tr r="IV219" s="8"/>
      </tp>
      <tp>
        <v>40.247332569999998</v>
        <stp/>
        <stp>EM_S_VAL_PE_TTM</stp>
        <stp>2</stp>
        <stp>600387.SH</stp>
        <stp>2021/4/19</stp>
        <tr r="IV158" s="8"/>
      </tp>
      <tp>
        <v>31.64787428</v>
        <stp/>
        <stp>EM_S_VAL_PE_TTM</stp>
        <stp>2</stp>
        <stp>600387.SH</stp>
        <stp>2021/5/19</stp>
        <tr r="IV177" s="8"/>
      </tp>
      <tp>
        <v>36.51102281</v>
        <stp/>
        <stp>EM_S_VAL_PE_TTM</stp>
        <stp>2</stp>
        <stp>600387.SH</stp>
        <stp>2021/8/18</stp>
        <tr r="IV241" s="8"/>
      </tp>
      <tp>
        <v>25.12779042</v>
        <stp/>
        <stp>EM_S_VAL_PE_TTM</stp>
        <stp>2</stp>
        <stp>600486.SH</stp>
        <stp>2020/9/18</stp>
        <tr r="JD20" s="8"/>
      </tp>
      <tp>
        <v>38.084599539999999</v>
        <stp/>
        <stp>EM_S_VAL_PE_TTM</stp>
        <stp>2</stp>
        <stp>600387.SH</stp>
        <stp>2021/2/18</stp>
        <tr r="IV117" s="8"/>
      </tp>
      <tp>
        <v>41.407001479999998</v>
        <stp/>
        <stp>EM_S_VAL_PE_TTM</stp>
        <stp>2</stp>
        <stp>600387.SH</stp>
        <stp>2021/3/18</stp>
        <tr r="IV137" s="8"/>
      </tp>
      <tp>
        <v>42.484264469999999</v>
        <stp/>
        <stp>EM_S_VAL_PE_TTM</stp>
        <stp>2</stp>
        <stp>600387.SH</stp>
        <stp>2021/1/18</stp>
        <tr r="IV99" s="8"/>
      </tp>
      <tp>
        <v>32.47086865</v>
        <stp/>
        <stp>EM_S_VAL_PE_TTM</stp>
        <stp>2</stp>
        <stp>600387.SH</stp>
        <stp>2021/6/18</stp>
        <tr r="IV198" s="8"/>
      </tp>
      <tp>
        <v>31.423421269999999</v>
        <stp/>
        <stp>EM_S_VAL_PE_TTM</stp>
        <stp>2</stp>
        <stp>600387.SH</stp>
        <stp>2021/5/18</stp>
        <tr r="IV176" s="8"/>
      </tp>
      <tp>
        <v>16.41547783</v>
        <stp/>
        <stp>EM_S_VAL_PE_TTM</stp>
        <stp>2</stp>
        <stp>603086.SH</stp>
        <stp>2020/9/18</stp>
        <tr r="BW20" s="8"/>
      </tp>
      <tp>
        <v>14.323610909999999</v>
        <stp/>
        <stp>EM_S_VAL_PE_TTM</stp>
        <stp>2</stp>
        <stp>603585.SH</stp>
        <stp>2020/9/28</stp>
        <tr r="CT26" s="8"/>
      </tp>
      <tp>
        <v>14.38133416</v>
        <stp/>
        <stp>EM_S_VAL_PE_TTM</stp>
        <stp>2</stp>
        <stp>603585.SH</stp>
        <stp>2020/9/29</stp>
        <tr r="CT27" s="8"/>
      </tp>
      <tp>
        <v>11.366401189999999</v>
        <stp/>
        <stp>EM_S_VAL_PE_TTM</stp>
        <stp>2</stp>
        <stp>603086.SH</stp>
        <stp>2021/8/12</stp>
        <tr r="BW237" s="8"/>
      </tp>
      <tp>
        <v>34.560152180000003</v>
        <stp/>
        <stp>EM_S_VAL_PE_TTM</stp>
        <stp>2</stp>
        <stp>600387.SH</stp>
        <stp>2020/9/11</stp>
        <tr r="IV15" s="8"/>
      </tp>
      <tp>
        <v>33.220650890000002</v>
        <stp/>
        <stp>EM_S_VAL_PE_TTM</stp>
        <stp>2</stp>
        <stp>600486.SH</stp>
        <stp>2021/8/11</stp>
        <tr r="JD236" s="8"/>
      </tp>
      <tp>
        <v>27.901960030000001</v>
        <stp/>
        <stp>EM_S_VAL_PE_TTM</stp>
        <stp>2</stp>
        <stp>600486.SH</stp>
        <stp>2021/5/11</stp>
        <tr r="JD171" s="8"/>
      </tp>
      <tp>
        <v>12.99498567</v>
        <stp/>
        <stp>EM_S_VAL_PE_TTM</stp>
        <stp>2</stp>
        <stp>603086.SH</stp>
        <stp>2021/1/12</stp>
        <tr r="BW95" s="8"/>
      </tp>
      <tp>
        <v>16.048333169999999</v>
        <stp/>
        <stp>EM_S_VAL_PE_TTM</stp>
        <stp>2</stp>
        <stp>603585.SH</stp>
        <stp>2021/4/22</stp>
        <tr r="CT161" s="8"/>
      </tp>
      <tp>
        <v>13.21052102</v>
        <stp/>
        <stp>EM_S_VAL_PE_TTM</stp>
        <stp>2</stp>
        <stp>603086.SH</stp>
        <stp>2021/3/12</stp>
        <tr r="BW133" s="8"/>
      </tp>
      <tp>
        <v>15.552168890000001</v>
        <stp/>
        <stp>EM_S_VAL_PE_TTM</stp>
        <stp>2</stp>
        <stp>603585.SH</stp>
        <stp>2021/6/22</stp>
        <tr r="CT200" s="8"/>
      </tp>
      <tp>
        <v>29.377236079999999</v>
        <stp/>
        <stp>EM_S_VAL_PE_TTM</stp>
        <stp>2</stp>
        <stp>600486.SH</stp>
        <stp>2021/6/11</stp>
        <tr r="JD194" s="8"/>
      </tp>
      <tp>
        <v>15.59364134</v>
        <stp/>
        <stp>EM_S_VAL_PE_TTM</stp>
        <stp>2</stp>
        <stp>603585.SH</stp>
        <stp>2021/7/22</stp>
        <tr r="CT222" s="8"/>
      </tp>
      <tp>
        <v>38.706739650000003</v>
        <stp/>
        <stp>EM_S_VAL_PE_TTM</stp>
        <stp>2</stp>
        <stp>600486.SH</stp>
        <stp>2021/1/11</stp>
        <tr r="JD94" s="8"/>
      </tp>
      <tp>
        <v>12.888687060000001</v>
        <stp/>
        <stp>EM_S_VAL_PE_TTM</stp>
        <stp>2</stp>
        <stp>603086.SH</stp>
        <stp>2021/5/12</stp>
        <tr r="BW172" s="8"/>
      </tp>
      <tp>
        <v>13.390133820000001</v>
        <stp/>
        <stp>EM_S_VAL_PE_TTM</stp>
        <stp>2</stp>
        <stp>603086.SH</stp>
        <stp>2021/4/12</stp>
        <tr r="BW153" s="8"/>
      </tp>
      <tp>
        <v>14.594840400000001</v>
        <stp/>
        <stp>EM_S_VAL_PE_TTM</stp>
        <stp>2</stp>
        <stp>603585.SH</stp>
        <stp>2021/1/22</stp>
        <tr r="CT103" s="8"/>
      </tp>
      <tp>
        <v>33.5452893</v>
        <stp/>
        <stp>EM_S_VAL_PE_TTM</stp>
        <stp>2</stp>
        <stp>600486.SH</stp>
        <stp>2021/3/11</stp>
        <tr r="JD132" s="8"/>
      </tp>
      <tp>
        <v>11.98638671</v>
        <stp/>
        <stp>EM_S_VAL_PE_TTM</stp>
        <stp>2</stp>
        <stp>603086.SH</stp>
        <stp>2021/7/12</stp>
        <tr r="BW214" s="8"/>
      </tp>
      <tp>
        <v>14.443205689999999</v>
        <stp/>
        <stp>EM_S_VAL_PE_TTM</stp>
        <stp>2</stp>
        <stp>603585.SH</stp>
        <stp>2021/2/22</stp>
        <tr r="CT119" s="8"/>
      </tp>
      <tp>
        <v>15.334059590000001</v>
        <stp/>
        <stp>EM_S_VAL_PE_TTM</stp>
        <stp>2</stp>
        <stp>603585.SH</stp>
        <stp>2021/3/22</stp>
        <tr r="CT139" s="8"/>
      </tp>
      <tp>
        <v>11.560146659999999</v>
        <stp/>
        <stp>EM_S_VAL_PE_TTM</stp>
        <stp>2</stp>
        <stp>603086.SH</stp>
        <stp>2021/8/13</stp>
        <tr r="BW238" s="8"/>
      </tp>
      <tp>
        <v>34.415549040000002</v>
        <stp/>
        <stp>EM_S_VAL_PE_TTM</stp>
        <stp>2</stp>
        <stp>600387.SH</stp>
        <stp>2020/9/10</stp>
        <tr r="IV14" s="8"/>
      </tp>
      <tp>
        <v>15.31111323</v>
        <stp/>
        <stp>EM_S_VAL_PE_TTM</stp>
        <stp>2</stp>
        <stp>603585.SH</stp>
        <stp>2021/8/23</stp>
        <tr r="CT244" s="8"/>
      </tp>
      <tp>
        <v>34.177656050000003</v>
        <stp/>
        <stp>EM_S_VAL_PE_TTM</stp>
        <stp>2</stp>
        <stp>600486.SH</stp>
        <stp>2021/8/10</stp>
        <tr r="JD235" s="8"/>
      </tp>
      <tp>
        <v>27.452962970000002</v>
        <stp/>
        <stp>EM_S_VAL_PE_TTM</stp>
        <stp>2</stp>
        <stp>600486.SH</stp>
        <stp>2021/5/10</stp>
        <tr r="JD170" s="8"/>
      </tp>
      <tp>
        <v>12.80639223</v>
        <stp/>
        <stp>EM_S_VAL_PE_TTM</stp>
        <stp>2</stp>
        <stp>603086.SH</stp>
        <stp>2021/1/13</stp>
        <tr r="BW96" s="8"/>
      </tp>
      <tp>
        <v>15.61570802</v>
        <stp/>
        <stp>EM_S_VAL_PE_TTM</stp>
        <stp>2</stp>
        <stp>603585.SH</stp>
        <stp>2021/4/23</stp>
        <tr r="CT162" s="8"/>
      </tp>
      <tp>
        <v>15.63511379</v>
        <stp/>
        <stp>EM_S_VAL_PE_TTM</stp>
        <stp>2</stp>
        <stp>603585.SH</stp>
        <stp>2021/6/23</stp>
        <tr r="CT201" s="8"/>
      </tp>
      <tp>
        <v>30.244441819999999</v>
        <stp/>
        <stp>EM_S_VAL_PE_TTM</stp>
        <stp>2</stp>
        <stp>600486.SH</stp>
        <stp>2021/6/10</stp>
        <tr r="JD193" s="8"/>
      </tp>
      <tp>
        <v>15.82173981</v>
        <stp/>
        <stp>EM_S_VAL_PE_TTM</stp>
        <stp>2</stp>
        <stp>603585.SH</stp>
        <stp>2021/7/23</stp>
        <tr r="CT223" s="8"/>
      </tp>
      <tp>
        <v>12.897913040000001</v>
        <stp/>
        <stp>EM_S_VAL_PE_TTM</stp>
        <stp>2</stp>
        <stp>603086.SH</stp>
        <stp>2021/5/13</stp>
        <tr r="BW173" s="8"/>
      </tp>
      <tp>
        <v>13.156637180000001</v>
        <stp/>
        <stp>EM_S_VAL_PE_TTM</stp>
        <stp>2</stp>
        <stp>603086.SH</stp>
        <stp>2021/4/13</stp>
        <tr r="BW154" s="8"/>
      </tp>
      <tp>
        <v>32.648725229999997</v>
        <stp/>
        <stp>EM_S_VAL_PE_TTM</stp>
        <stp>2</stp>
        <stp>600486.SH</stp>
        <stp>2021/3/10</stp>
        <tr r="JD131" s="8"/>
      </tp>
      <tp>
        <v>11.96055398</v>
        <stp/>
        <stp>EM_S_VAL_PE_TTM</stp>
        <stp>2</stp>
        <stp>603086.SH</stp>
        <stp>2021/7/13</stp>
        <tr r="BW215" s="8"/>
      </tp>
      <tp>
        <v>14.405297020000001</v>
        <stp/>
        <stp>EM_S_VAL_PE_TTM</stp>
        <stp>2</stp>
        <stp>603585.SH</stp>
        <stp>2021/2/23</stp>
        <tr r="CT120" s="8"/>
      </tp>
      <tp>
        <v>44.55509601</v>
        <stp/>
        <stp>EM_S_VAL_PE_TTM</stp>
        <stp>2</stp>
        <stp>600486.SH</stp>
        <stp>2021/2/10</stp>
        <tr r="JD116" s="8"/>
      </tp>
      <tp>
        <v>15.144516210000001</v>
        <stp/>
        <stp>EM_S_VAL_PE_TTM</stp>
        <stp>2</stp>
        <stp>603585.SH</stp>
        <stp>2021/3/23</stp>
        <tr r="CT140" s="8"/>
      </tp>
      <tp>
        <v>11.366401189999999</v>
        <stp/>
        <stp>EM_S_VAL_PE_TTM</stp>
        <stp>2</stp>
        <stp>603086.SH</stp>
        <stp>2021/8/10</stp>
        <tr r="BW235" s="8"/>
      </tp>
      <tp>
        <v>15.223787489999999</v>
        <stp/>
        <stp>EM_S_VAL_PE_TTM</stp>
        <stp>2</stp>
        <stp>603585.SH</stp>
        <stp>2021/8/20</stp>
        <tr r="CT243" s="8"/>
      </tp>
      <tp>
        <v>33.174468339999997</v>
        <stp/>
        <stp>EM_S_VAL_PE_TTM</stp>
        <stp>2</stp>
        <stp>600486.SH</stp>
        <stp>2021/8/13</stp>
        <tr r="JD238" s="8"/>
      </tp>
      <tp>
        <v>14.2906262</v>
        <stp/>
        <stp>EM_S_VAL_PE_TTM</stp>
        <stp>2</stp>
        <stp>603585.SH</stp>
        <stp>2020/9/30</stp>
        <tr r="CT28" s="8"/>
      </tp>
      <tp>
        <v>27.452962970000002</v>
        <stp/>
        <stp>EM_S_VAL_PE_TTM</stp>
        <stp>2</stp>
        <stp>600486.SH</stp>
        <stp>2021/5/13</stp>
        <tr r="JD173" s="8"/>
      </tp>
      <tp>
        <v>16.26464575</v>
        <stp/>
        <stp>EM_S_VAL_PE_TTM</stp>
        <stp>2</stp>
        <stp>603585.SH</stp>
        <stp>2021/4/20</stp>
        <tr r="CT159" s="8"/>
      </tp>
      <tp>
        <v>28.935161099999998</v>
        <stp/>
        <stp>EM_S_VAL_PE_TTM</stp>
        <stp>2</stp>
        <stp>600486.SH</stp>
        <stp>2021/4/13</stp>
        <tr r="JD154" s="8"/>
      </tp>
      <tp>
        <v>15.52106455</v>
        <stp/>
        <stp>EM_S_VAL_PE_TTM</stp>
        <stp>2</stp>
        <stp>603585.SH</stp>
        <stp>2021/5/20</stp>
        <tr r="CT178" s="8"/>
      </tp>
      <tp>
        <v>29.107837839999998</v>
        <stp/>
        <stp>EM_S_VAL_PE_TTM</stp>
        <stp>2</stp>
        <stp>600486.SH</stp>
        <stp>2021/7/13</stp>
        <tr r="JD215" s="8"/>
      </tp>
      <tp>
        <v>12.815372869999999</v>
        <stp/>
        <stp>EM_S_VAL_PE_TTM</stp>
        <stp>2</stp>
        <stp>603086.SH</stp>
        <stp>2021/3/10</stp>
        <tr r="BW131" s="8"/>
      </tp>
      <tp>
        <v>12.833334150000001</v>
        <stp/>
        <stp>EM_S_VAL_PE_TTM</stp>
        <stp>2</stp>
        <stp>603086.SH</stp>
        <stp>2021/2/10</stp>
        <tr r="BW116" s="8"/>
      </tp>
      <tp>
        <v>15.4795921</v>
        <stp/>
        <stp>EM_S_VAL_PE_TTM</stp>
        <stp>2</stp>
        <stp>603585.SH</stp>
        <stp>2021/7/20</stp>
        <tr r="CT220" s="8"/>
      </tp>
      <tp>
        <v>39.561923829999998</v>
        <stp/>
        <stp>EM_S_VAL_PE_TTM</stp>
        <stp>2</stp>
        <stp>600486.SH</stp>
        <stp>2021/1/13</stp>
        <tr r="JD96" s="8"/>
      </tp>
      <tp>
        <v>12.750297440000001</v>
        <stp/>
        <stp>EM_S_VAL_PE_TTM</stp>
        <stp>2</stp>
        <stp>603086.SH</stp>
        <stp>2021/5/10</stp>
        <tr r="BW170" s="8"/>
      </tp>
      <tp>
        <v>14.8696783</v>
        <stp/>
        <stp>EM_S_VAL_PE_TTM</stp>
        <stp>2</stp>
        <stp>603585.SH</stp>
        <stp>2021/1/20</stp>
        <tr r="CT101" s="8"/>
      </tp>
      <tp>
        <v>12.50304131</v>
        <stp/>
        <stp>EM_S_VAL_PE_TTM</stp>
        <stp>2</stp>
        <stp>603086.SH</stp>
        <stp>2021/6/10</stp>
        <tr r="BW193" s="8"/>
      </tp>
      <tp>
        <v>11.41806665</v>
        <stp/>
        <stp>EM_S_VAL_PE_TTM</stp>
        <stp>2</stp>
        <stp>603086.SH</stp>
        <stp>2021/8/11</stp>
        <tr r="BW236" s="8"/>
      </tp>
      <tp>
        <v>15.511060519999999</v>
        <stp/>
        <stp>EM_S_VAL_PE_TTM</stp>
        <stp>2</stp>
        <stp>603585.SH</stp>
        <stp>2020/8/31</stp>
        <tr r="CT6" s="8"/>
      </tp>
      <tp>
        <v>33.867206660000001</v>
        <stp/>
        <stp>EM_S_VAL_PE_TTM</stp>
        <stp>2</stp>
        <stp>600486.SH</stp>
        <stp>2021/8/12</stp>
        <tr r="JD237" s="8"/>
      </tp>
      <tp>
        <v>27.70696702</v>
        <stp/>
        <stp>EM_S_VAL_PE_TTM</stp>
        <stp>2</stp>
        <stp>600486.SH</stp>
        <stp>2021/5/12</stp>
        <tr r="JD172" s="8"/>
      </tp>
      <tp>
        <v>13.03090823</v>
        <stp/>
        <stp>EM_S_VAL_PE_TTM</stp>
        <stp>2</stp>
        <stp>603086.SH</stp>
        <stp>2021/1/11</stp>
        <tr r="BW94" s="8"/>
      </tp>
      <tp>
        <v>16.27494635</v>
        <stp/>
        <stp>EM_S_VAL_PE_TTM</stp>
        <stp>2</stp>
        <stp>603585.SH</stp>
        <stp>2021/4/21</stp>
        <tr r="CT160" s="8"/>
      </tp>
      <tp>
        <v>28.9274758</v>
        <stp/>
        <stp>EM_S_VAL_PE_TTM</stp>
        <stp>2</stp>
        <stp>600486.SH</stp>
        <stp>2021/4/12</stp>
        <tr r="JD153" s="8"/>
      </tp>
      <tp>
        <v>15.3966472</v>
        <stp/>
        <stp>EM_S_VAL_PE_TTM</stp>
        <stp>2</stp>
        <stp>603585.SH</stp>
        <stp>2021/5/21</stp>
        <tr r="CT179" s="8"/>
      </tp>
      <tp>
        <v>28.987250060000001</v>
        <stp/>
        <stp>EM_S_VAL_PE_TTM</stp>
        <stp>2</stp>
        <stp>600486.SH</stp>
        <stp>2021/7/12</stp>
        <tr r="JD214" s="8"/>
      </tp>
      <tp>
        <v>13.021927590000001</v>
        <stp/>
        <stp>EM_S_VAL_PE_TTM</stp>
        <stp>2</stp>
        <stp>603086.SH</stp>
        <stp>2021/3/11</stp>
        <tr r="BW132" s="8"/>
      </tp>
      <tp>
        <v>15.15818061</v>
        <stp/>
        <stp>EM_S_VAL_PE_TTM</stp>
        <stp>2</stp>
        <stp>603585.SH</stp>
        <stp>2021/6/21</stp>
        <tr r="CT199" s="8"/>
      </tp>
      <tp>
        <v>15.54180077</v>
        <stp/>
        <stp>EM_S_VAL_PE_TTM</stp>
        <stp>2</stp>
        <stp>603585.SH</stp>
        <stp>2021/7/21</stp>
        <tr r="CT221" s="8"/>
      </tp>
      <tp>
        <v>40.152276790000002</v>
        <stp/>
        <stp>EM_S_VAL_PE_TTM</stp>
        <stp>2</stp>
        <stp>600486.SH</stp>
        <stp>2021/1/12</stp>
        <tr r="JD95" s="8"/>
      </tp>
      <tp>
        <v>12.80565329</v>
        <stp/>
        <stp>EM_S_VAL_PE_TTM</stp>
        <stp>2</stp>
        <stp>603086.SH</stp>
        <stp>2021/5/11</stp>
        <tr r="BW171" s="8"/>
      </tp>
      <tp>
        <v>14.803338119999999</v>
        <stp/>
        <stp>EM_S_VAL_PE_TTM</stp>
        <stp>2</stp>
        <stp>603585.SH</stp>
        <stp>2021/1/21</stp>
        <tr r="CT102" s="8"/>
      </tp>
      <tp>
        <v>34.074951759999998</v>
        <stp/>
        <stp>EM_S_VAL_PE_TTM</stp>
        <stp>2</stp>
        <stp>600486.SH</stp>
        <stp>2021/3/12</stp>
        <tr r="JD133" s="8"/>
      </tp>
      <tp>
        <v>12.438459480000001</v>
        <stp/>
        <stp>EM_S_VAL_PE_TTM</stp>
        <stp>2</stp>
        <stp>603086.SH</stp>
        <stp>2021/6/11</stp>
        <tr r="BW194" s="8"/>
      </tp>
      <tp>
        <v>11.52139757</v>
        <stp/>
        <stp>EM_S_VAL_PE_TTM</stp>
        <stp>2</stp>
        <stp>603086.SH</stp>
        <stp>2021/8/16</stp>
        <tr r="BW239" s="8"/>
      </tp>
      <tp>
        <v>33.981739589999997</v>
        <stp/>
        <stp>EM_S_VAL_PE_TTM</stp>
        <stp>2</stp>
        <stp>600387.SH</stp>
        <stp>2020/9/15</stp>
        <tr r="IV17" s="8"/>
      </tp>
      <tp>
        <v>15.398438970000001</v>
        <stp/>
        <stp>EM_S_VAL_PE_TTM</stp>
        <stp>2</stp>
        <stp>603585.SH</stp>
        <stp>2021/8/26</stp>
        <tr r="CT247" s="8"/>
        <tr r="CT249" s="8"/>
      </tp>
      <tp>
        <v>15.72901461</v>
        <stp/>
        <stp>EM_S_VAL_PE_TTM</stp>
        <stp>2</stp>
        <stp>603585.SH</stp>
        <stp>2021/4/26</stp>
        <tr r="CT163" s="8"/>
      </tp>
      <tp>
        <v>29.954744470000001</v>
        <stp/>
        <stp>EM_S_VAL_PE_TTM</stp>
        <stp>2</stp>
        <stp>600486.SH</stp>
        <stp>2021/4/15</stp>
        <tr r="JD156" s="8"/>
      </tp>
      <tp>
        <v>15.36554286</v>
        <stp/>
        <stp>EM_S_VAL_PE_TTM</stp>
        <stp>2</stp>
        <stp>603585.SH</stp>
        <stp>2021/5/26</stp>
        <tr r="CT182" s="8"/>
      </tp>
      <tp>
        <v>29.433681419999999</v>
        <stp/>
        <stp>EM_S_VAL_PE_TTM</stp>
        <stp>2</stp>
        <stp>600486.SH</stp>
        <stp>2021/7/15</stp>
        <tr r="JD217" s="8"/>
      </tp>
      <tp>
        <v>13.48892085</v>
        <stp/>
        <stp>EM_S_VAL_PE_TTM</stp>
        <stp>2</stp>
        <stp>603086.SH</stp>
        <stp>2021/3/16</stp>
        <tr r="BW135" s="8"/>
      </tp>
      <tp>
        <v>28.476676260000001</v>
        <stp/>
        <stp>EM_S_VAL_PE_TTM</stp>
        <stp>2</stp>
        <stp>600486.SH</stp>
        <stp>2021/6/15</stp>
        <tr r="JD195" s="8"/>
      </tp>
      <tp>
        <v>15.852844149999999</v>
        <stp/>
        <stp>EM_S_VAL_PE_TTM</stp>
        <stp>2</stp>
        <stp>603585.SH</stp>
        <stp>2021/7/26</stp>
        <tr r="CT224" s="8"/>
      </tp>
      <tp>
        <v>38.094317429999997</v>
        <stp/>
        <stp>EM_S_VAL_PE_TTM</stp>
        <stp>2</stp>
        <stp>600486.SH</stp>
        <stp>2021/1/15</stp>
        <tr r="JD98" s="8"/>
      </tp>
      <tp>
        <v>13.524843410000001</v>
        <stp/>
        <stp>EM_S_VAL_PE_TTM</stp>
        <stp>2</stp>
        <stp>603086.SH</stp>
        <stp>2021/4/16</stp>
        <tr r="BW157" s="8"/>
      </tp>
      <tp>
        <v>14.500068710000001</v>
        <stp/>
        <stp>EM_S_VAL_PE_TTM</stp>
        <stp>2</stp>
        <stp>603585.SH</stp>
        <stp>2021/1/26</stp>
        <tr r="CT105" s="8"/>
      </tp>
      <tp>
        <v>33.087351959999999</v>
        <stp/>
        <stp>EM_S_VAL_PE_TTM</stp>
        <stp>2</stp>
        <stp>600486.SH</stp>
        <stp>2021/3/15</stp>
        <tr r="JD134" s="8"/>
      </tp>
      <tp>
        <v>11.92180488</v>
        <stp/>
        <stp>EM_S_VAL_PE_TTM</stp>
        <stp>2</stp>
        <stp>603086.SH</stp>
        <stp>2021/7/16</stp>
        <tr r="BW218" s="8"/>
      </tp>
      <tp>
        <v>14.42425136</v>
        <stp/>
        <stp>EM_S_VAL_PE_TTM</stp>
        <stp>2</stp>
        <stp>603585.SH</stp>
        <stp>2021/2/26</stp>
        <tr r="CT123" s="8"/>
      </tp>
      <tp>
        <v>12.05096853</v>
        <stp/>
        <stp>EM_S_VAL_PE_TTM</stp>
        <stp>2</stp>
        <stp>603086.SH</stp>
        <stp>2021/6/16</stp>
        <tr r="BW196" s="8"/>
      </tp>
      <tp>
        <v>15.965928379999999</v>
        <stp/>
        <stp>EM_S_VAL_PE_TTM</stp>
        <stp>2</stp>
        <stp>603585.SH</stp>
        <stp>2021/3/26</stp>
        <tr r="CT143" s="8"/>
      </tp>
      <tp>
        <v>11.237237540000001</v>
        <stp/>
        <stp>EM_S_VAL_PE_TTM</stp>
        <stp>2</stp>
        <stp>603086.SH</stp>
        <stp>2021/8/17</stp>
        <tr r="BW240" s="8"/>
      </tp>
      <tp>
        <v>34.51195113</v>
        <stp/>
        <stp>EM_S_VAL_PE_TTM</stp>
        <stp>2</stp>
        <stp>600387.SH</stp>
        <stp>2020/9/14</stp>
        <tr r="IV16" s="8"/>
      </tp>
      <tp>
        <v>15.44695327</v>
        <stp/>
        <stp>EM_S_VAL_PE_TTM</stp>
        <stp>2</stp>
        <stp>603585.SH</stp>
        <stp>2021/8/27</stp>
        <tr r="CT248" s="8"/>
        <tr r="CT250" s="8"/>
      </tp>
      <tp>
        <v>27.7300583</v>
        <stp/>
        <stp>EM_S_VAL_PE_TTM</stp>
        <stp>2</stp>
        <stp>600486.SH</stp>
        <stp>2021/5/14</stp>
        <tr r="JD174" s="8"/>
      </tp>
      <tp>
        <v>15.61570802</v>
        <stp/>
        <stp>EM_S_VAL_PE_TTM</stp>
        <stp>2</stp>
        <stp>603585.SH</stp>
        <stp>2021/4/27</stp>
        <tr r="CT164" s="8"/>
      </tp>
      <tp>
        <v>29.063249469999999</v>
        <stp/>
        <stp>EM_S_VAL_PE_TTM</stp>
        <stp>2</stp>
        <stp>600486.SH</stp>
        <stp>2021/4/14</stp>
        <tr r="JD155" s="8"/>
      </tp>
      <tp>
        <v>15.458855870000001</v>
        <stp/>
        <stp>EM_S_VAL_PE_TTM</stp>
        <stp>2</stp>
        <stp>603585.SH</stp>
        <stp>2021/5/27</stp>
        <tr r="CT183" s="8"/>
      </tp>
      <tp>
        <v>29.710776750000001</v>
        <stp/>
        <stp>EM_S_VAL_PE_TTM</stp>
        <stp>2</stp>
        <stp>600486.SH</stp>
        <stp>2021/7/14</stp>
        <tr r="JD216" s="8"/>
      </tp>
      <tp>
        <v>13.48892085</v>
        <stp/>
        <stp>EM_S_VAL_PE_TTM</stp>
        <stp>2</stp>
        <stp>603086.SH</stp>
        <stp>2021/3/17</stp>
        <tr r="BW136" s="8"/>
      </tp>
      <tp>
        <v>15.438119650000001</v>
        <stp/>
        <stp>EM_S_VAL_PE_TTM</stp>
        <stp>2</stp>
        <stp>603585.SH</stp>
        <stp>2021/7/27</stp>
        <tr r="CT225" s="8"/>
      </tp>
      <tp>
        <v>38.643290499999999</v>
        <stp/>
        <stp>EM_S_VAL_PE_TTM</stp>
        <stp>2</stp>
        <stp>600486.SH</stp>
        <stp>2021/1/14</stp>
        <tr r="JD97" s="8"/>
      </tp>
      <tp>
        <v>12.94404291</v>
        <stp/>
        <stp>EM_S_VAL_PE_TTM</stp>
        <stp>2</stp>
        <stp>603086.SH</stp>
        <stp>2021/5/17</stp>
        <tr r="BW175" s="8"/>
      </tp>
      <tp>
        <v>14.1967993</v>
        <stp/>
        <stp>EM_S_VAL_PE_TTM</stp>
        <stp>2</stp>
        <stp>603585.SH</stp>
        <stp>2021/1/27</stp>
        <tr r="CT106" s="8"/>
      </tp>
      <tp>
        <v>11.90888852</v>
        <stp/>
        <stp>EM_S_VAL_PE_TTM</stp>
        <stp>2</stp>
        <stp>603086.SH</stp>
        <stp>2021/6/17</stp>
        <tr r="BW197" s="8"/>
      </tp>
      <tp>
        <v>33.981739589999997</v>
        <stp/>
        <stp>EM_S_VAL_PE_TTM</stp>
        <stp>2</stp>
        <stp>600387.SH</stp>
        <stp>2020/9/17</stp>
        <tr r="IV19" s="8"/>
      </tp>
      <tp>
        <v>15.54398187</v>
        <stp/>
        <stp>EM_S_VAL_PE_TTM</stp>
        <stp>2</stp>
        <stp>603585.SH</stp>
        <stp>2021/8/24</stp>
        <tr r="CT245" s="8"/>
      </tp>
      <tp>
        <v>33.905692119999998</v>
        <stp/>
        <stp>EM_S_VAL_PE_TTM</stp>
        <stp>2</stp>
        <stp>600486.SH</stp>
        <stp>2021/8/17</stp>
        <tr r="JD240" s="8"/>
      </tp>
      <tp>
        <v>28.415099519999998</v>
        <stp/>
        <stp>EM_S_VAL_PE_TTM</stp>
        <stp>2</stp>
        <stp>600486.SH</stp>
        <stp>2021/5/17</stp>
        <tr r="JD175" s="8"/>
      </tp>
      <tp>
        <v>12.986005029999999</v>
        <stp/>
        <stp>EM_S_VAL_PE_TTM</stp>
        <stp>2</stp>
        <stp>603086.SH</stp>
        <stp>2021/1/14</stp>
        <tr r="BW97" s="8"/>
      </tp>
      <tp>
        <v>15.53143266</v>
        <stp/>
        <stp>EM_S_VAL_PE_TTM</stp>
        <stp>2</stp>
        <stp>603585.SH</stp>
        <stp>2021/5/24</stp>
        <tr r="CT180" s="8"/>
      </tp>
      <tp>
        <v>15.51069644</v>
        <stp/>
        <stp>EM_S_VAL_PE_TTM</stp>
        <stp>2</stp>
        <stp>603585.SH</stp>
        <stp>2021/6/24</stp>
        <tr r="CT202" s="8"/>
      </tp>
      <tp>
        <v>28.73581171</v>
        <stp/>
        <stp>EM_S_VAL_PE_TTM</stp>
        <stp>2</stp>
        <stp>600486.SH</stp>
        <stp>2021/6/17</stp>
        <tr r="JD197" s="8"/>
      </tp>
      <tp>
        <v>13.03630266</v>
        <stp/>
        <stp>EM_S_VAL_PE_TTM</stp>
        <stp>2</stp>
        <stp>603086.SH</stp>
        <stp>2021/5/14</stp>
        <tr r="BW174" s="8"/>
      </tp>
      <tp>
        <v>13.19255974</v>
        <stp/>
        <stp>EM_S_VAL_PE_TTM</stp>
        <stp>2</stp>
        <stp>603086.SH</stp>
        <stp>2021/4/14</stp>
        <tr r="BW155" s="8"/>
      </tp>
      <tp>
        <v>34.121848960000001</v>
        <stp/>
        <stp>EM_S_VAL_PE_TTM</stp>
        <stp>2</stp>
        <stp>600486.SH</stp>
        <stp>2021/3/17</stp>
        <tr r="JD136" s="8"/>
      </tp>
      <tp>
        <v>11.8055576</v>
        <stp/>
        <stp>EM_S_VAL_PE_TTM</stp>
        <stp>2</stp>
        <stp>603086.SH</stp>
        <stp>2021/7/14</stp>
        <tr r="BW216" s="8"/>
      </tp>
      <tp>
        <v>14.329479660000001</v>
        <stp/>
        <stp>EM_S_VAL_PE_TTM</stp>
        <stp>2</stp>
        <stp>603585.SH</stp>
        <stp>2021/2/24</stp>
        <tr r="CT121" s="8"/>
      </tp>
      <tp>
        <v>15.821719999999999</v>
        <stp/>
        <stp>EM_S_VAL_PE_TTM</stp>
        <stp>2</stp>
        <stp>603585.SH</stp>
        <stp>2021/3/24</stp>
        <tr r="CT141" s="8"/>
      </tp>
      <tp>
        <v>34.02994064</v>
        <stp/>
        <stp>EM_S_VAL_PE_TTM</stp>
        <stp>2</stp>
        <stp>600387.SH</stp>
        <stp>2020/9/16</stp>
        <tr r="IV18" s="8"/>
      </tp>
      <tp>
        <v>15.46635899</v>
        <stp/>
        <stp>EM_S_VAL_PE_TTM</stp>
        <stp>2</stp>
        <stp>603585.SH</stp>
        <stp>2021/8/25</stp>
        <tr r="CT246" s="8"/>
      </tp>
      <tp>
        <v>34.370083360000002</v>
        <stp/>
        <stp>EM_S_VAL_PE_TTM</stp>
        <stp>2</stp>
        <stp>600486.SH</stp>
        <stp>2021/8/16</stp>
        <tr r="JD239" s="8"/>
      </tp>
      <tp>
        <v>13.219501660000001</v>
        <stp/>
        <stp>EM_S_VAL_PE_TTM</stp>
        <stp>2</stp>
        <stp>603086.SH</stp>
        <stp>2021/1/15</stp>
        <tr r="BW98" s="8"/>
      </tp>
      <tp>
        <v>30.313391889999998</v>
        <stp/>
        <stp>EM_S_VAL_PE_TTM</stp>
        <stp>2</stp>
        <stp>600486.SH</stp>
        <stp>2021/4/16</stp>
        <tr r="JD157" s="8"/>
      </tp>
      <tp>
        <v>15.26186173</v>
        <stp/>
        <stp>EM_S_VAL_PE_TTM</stp>
        <stp>2</stp>
        <stp>603585.SH</stp>
        <stp>2021/5/25</stp>
        <tr r="CT181" s="8"/>
      </tp>
      <tp>
        <v>28.43049371</v>
        <stp/>
        <stp>EM_S_VAL_PE_TTM</stp>
        <stp>2</stp>
        <stp>600486.SH</stp>
        <stp>2021/7/16</stp>
        <tr r="JD218" s="8"/>
      </tp>
      <tp>
        <v>13.2733855</v>
        <stp/>
        <stp>EM_S_VAL_PE_TTM</stp>
        <stp>2</stp>
        <stp>603086.SH</stp>
        <stp>2021/3/15</stp>
        <tr r="BW134" s="8"/>
      </tp>
      <tp>
        <v>15.697322460000001</v>
        <stp/>
        <stp>EM_S_VAL_PE_TTM</stp>
        <stp>2</stp>
        <stp>603585.SH</stp>
        <stp>2021/6/25</stp>
        <tr r="CT203" s="8"/>
      </tp>
      <tp>
        <v>28.774297170000001</v>
        <stp/>
        <stp>EM_S_VAL_PE_TTM</stp>
        <stp>2</stp>
        <stp>600486.SH</stp>
        <stp>2021/6/16</stp>
        <tr r="JD196" s="8"/>
      </tp>
      <tp>
        <v>13.246443579999999</v>
        <stp/>
        <stp>EM_S_VAL_PE_TTM</stp>
        <stp>2</stp>
        <stp>603086.SH</stp>
        <stp>2021/4/15</stp>
        <tr r="BW156" s="8"/>
      </tp>
      <tp>
        <v>14.414774189999999</v>
        <stp/>
        <stp>EM_S_VAL_PE_TTM</stp>
        <stp>2</stp>
        <stp>603585.SH</stp>
        <stp>2021/1/25</stp>
        <tr r="CT104" s="8"/>
      </tp>
      <tp>
        <v>32.930108420000003</v>
        <stp/>
        <stp>EM_S_VAL_PE_TTM</stp>
        <stp>2</stp>
        <stp>600486.SH</stp>
        <stp>2021/3/16</stp>
        <tr r="JD135" s="8"/>
      </tp>
      <tp>
        <v>11.83139033</v>
        <stp/>
        <stp>EM_S_VAL_PE_TTM</stp>
        <stp>2</stp>
        <stp>603086.SH</stp>
        <stp>2021/7/15</stp>
        <tr r="BW217" s="8"/>
      </tp>
      <tp>
        <v>14.27261665</v>
        <stp/>
        <stp>EM_S_VAL_PE_TTM</stp>
        <stp>2</stp>
        <stp>603585.SH</stp>
        <stp>2021/2/25</stp>
        <tr r="CT122" s="8"/>
      </tp>
      <tp>
        <v>12.19304855</v>
        <stp/>
        <stp>EM_S_VAL_PE_TTM</stp>
        <stp>2</stp>
        <stp>603086.SH</stp>
        <stp>2021/6/15</stp>
        <tr r="BW195" s="8"/>
      </tp>
      <tp>
        <v>15.89382419</v>
        <stp/>
        <stp>EM_S_VAL_PE_TTM</stp>
        <stp>2</stp>
        <stp>603585.SH</stp>
        <stp>2021/3/25</stp>
        <tr r="CT142" s="8"/>
      </tp>
      <tp>
        <v>32.4047591</v>
        <stp/>
        <stp>EM_S_VAL_PE_TTM</stp>
        <stp>2</stp>
        <stp>600486.SH</stp>
        <stp>2021/8/19</stp>
        <tr r="JD242" s="8"/>
      </tp>
      <tp>
        <v>28.01741642</v>
        <stp/>
        <stp>EM_S_VAL_PE_TTM</stp>
        <stp>2</stp>
        <stp>600486.SH</stp>
        <stp>2021/5/19</stp>
        <tr r="JD177" s="8"/>
      </tp>
      <tp>
        <v>30.51064796</v>
        <stp/>
        <stp>EM_S_VAL_PE_TTM</stp>
        <stp>2</stp>
        <stp>600486.SH</stp>
        <stp>2021/4/19</stp>
        <tr r="JD158" s="8"/>
      </tp>
      <tp>
        <v>30.10332846</v>
        <stp/>
        <stp>EM_S_VAL_PE_TTM</stp>
        <stp>2</stp>
        <stp>600486.SH</stp>
        <stp>2021/7/19</stp>
        <tr r="JD219" s="8"/>
      </tp>
      <tp>
        <v>39.200539550000002</v>
        <stp/>
        <stp>EM_S_VAL_PE_TTM</stp>
        <stp>2</stp>
        <stp>600486.SH</stp>
        <stp>2021/1/19</stp>
        <tr r="JD100" s="8"/>
      </tp>
      <tp>
        <v>33.153559770000001</v>
        <stp/>
        <stp>EM_S_VAL_PE_TTM</stp>
        <stp>2</stp>
        <stp>600486.SH</stp>
        <stp>2021/3/19</stp>
        <tr r="JD138" s="8"/>
      </tp>
      <tp>
        <v>44.041985500000003</v>
        <stp/>
        <stp>EM_S_VAL_PE_TTM</stp>
        <stp>2</stp>
        <stp>600486.SH</stp>
        <stp>2021/2/19</stp>
        <tr r="JD118" s="8"/>
      </tp>
      <tp>
        <v>34.415549040000002</v>
        <stp/>
        <stp>EM_S_VAL_PE_TTM</stp>
        <stp>2</stp>
        <stp>600387.SH</stp>
        <stp>2020/9/18</stp>
        <tr r="IV20" s="8"/>
      </tp>
      <tp>
        <v>33.52853459</v>
        <stp/>
        <stp>EM_S_VAL_PE_TTM</stp>
        <stp>2</stp>
        <stp>600486.SH</stp>
        <stp>2021/8/18</stp>
        <tr r="JD241" s="8"/>
      </tp>
      <tp>
        <v>28.084124549999999</v>
        <stp/>
        <stp>EM_S_VAL_PE_TTM</stp>
        <stp>2</stp>
        <stp>600486.SH</stp>
        <stp>2021/5/18</stp>
        <tr r="JD176" s="8"/>
      </tp>
      <tp>
        <v>28.140569899999999</v>
        <stp/>
        <stp>EM_S_VAL_PE_TTM</stp>
        <stp>2</stp>
        <stp>600486.SH</stp>
        <stp>2021/6/18</stp>
        <tr r="JD198" s="8"/>
      </tp>
      <tp>
        <v>40.62952473</v>
        <stp/>
        <stp>EM_S_VAL_PE_TTM</stp>
        <stp>2</stp>
        <stp>600486.SH</stp>
        <stp>2021/1/18</stp>
        <tr r="JD99" s="8"/>
      </tp>
      <tp>
        <v>34.414266779999998</v>
        <stp/>
        <stp>EM_S_VAL_PE_TTM</stp>
        <stp>2</stp>
        <stp>600486.SH</stp>
        <stp>2021/3/18</stp>
        <tr r="JD137" s="8"/>
      </tp>
      <tp>
        <v>46.235119130000001</v>
        <stp/>
        <stp>EM_S_VAL_PE_TTM</stp>
        <stp>2</stp>
        <stp>600486.SH</stp>
        <stp>2021/2/18</stp>
        <tr r="JD117" s="8"/>
      </tp>
      <tp>
        <v>11.366401189999999</v>
        <stp/>
        <stp>EM_S_VAL_PE_TTM</stp>
        <stp>2</stp>
        <stp>603086.SH</stp>
        <stp>2021/8/18</stp>
        <tr r="BW241" s="8"/>
      </tp>
      <tp>
        <v>13.632611089999999</v>
        <stp/>
        <stp>EM_S_VAL_PE_TTM</stp>
        <stp>2</stp>
        <stp>603086.SH</stp>
        <stp>2021/1/18</stp>
        <tr r="BW99" s="8"/>
      </tp>
      <tp>
        <v>15.676586240000001</v>
        <stp/>
        <stp>EM_S_VAL_PE_TTM</stp>
        <stp>2</stp>
        <stp>603585.SH</stp>
        <stp>2021/4/28</stp>
        <tr r="CT165" s="8"/>
      </tp>
      <tp>
        <v>15.438119650000001</v>
        <stp/>
        <stp>EM_S_VAL_PE_TTM</stp>
        <stp>2</stp>
        <stp>603585.SH</stp>
        <stp>2021/5/28</stp>
        <tr r="CT184" s="8"/>
      </tp>
      <tp>
        <v>13.45299829</v>
        <stp/>
        <stp>EM_S_VAL_PE_TTM</stp>
        <stp>2</stp>
        <stp>603086.SH</stp>
        <stp>2021/3/18</stp>
        <tr r="BW137" s="8"/>
      </tp>
      <tp>
        <v>15.697322460000001</v>
        <stp/>
        <stp>EM_S_VAL_PE_TTM</stp>
        <stp>2</stp>
        <stp>603585.SH</stp>
        <stp>2021/6/28</stp>
        <tr r="CT204" s="8"/>
      </tp>
      <tp>
        <v>12.91415991</v>
        <stp/>
        <stp>EM_S_VAL_PE_TTM</stp>
        <stp>2</stp>
        <stp>603086.SH</stp>
        <stp>2021/2/18</stp>
        <tr r="BW117" s="8"/>
      </tp>
      <tp>
        <v>14.88860968</v>
        <stp/>
        <stp>EM_S_VAL_PE_TTM</stp>
        <stp>2</stp>
        <stp>603585.SH</stp>
        <stp>2021/7/28</stp>
        <tr r="CT226" s="8"/>
      </tp>
      <tp>
        <v>12.833331210000001</v>
        <stp/>
        <stp>EM_S_VAL_PE_TTM</stp>
        <stp>2</stp>
        <stp>603086.SH</stp>
        <stp>2021/5/18</stp>
        <tr r="BW176" s="8"/>
      </tp>
      <tp>
        <v>14.149413450000001</v>
        <stp/>
        <stp>EM_S_VAL_PE_TTM</stp>
        <stp>2</stp>
        <stp>603585.SH</stp>
        <stp>2021/1/28</stp>
        <tr r="CT107" s="8"/>
      </tp>
      <tp>
        <v>11.84430669</v>
        <stp/>
        <stp>EM_S_VAL_PE_TTM</stp>
        <stp>2</stp>
        <stp>603086.SH</stp>
        <stp>2021/6/18</stp>
        <tr r="BW198" s="8"/>
      </tp>
      <tp>
        <v>11.405150280000001</v>
        <stp/>
        <stp>EM_S_VAL_PE_TTM</stp>
        <stp>2</stp>
        <stp>603086.SH</stp>
        <stp>2021/8/19</stp>
        <tr r="BW242" s="8"/>
      </tp>
      <tp>
        <v>13.72241749</v>
        <stp/>
        <stp>EM_S_VAL_PE_TTM</stp>
        <stp>2</stp>
        <stp>603086.SH</stp>
        <stp>2021/1/19</stp>
        <tr r="BW100" s="8"/>
      </tp>
      <tp>
        <v>15.728426799999999</v>
        <stp/>
        <stp>EM_S_VAL_PE_TTM</stp>
        <stp>2</stp>
        <stp>603585.SH</stp>
        <stp>2021/4/29</stp>
        <tr r="CT166" s="8"/>
      </tp>
      <tp>
        <v>13.43503701</v>
        <stp/>
        <stp>EM_S_VAL_PE_TTM</stp>
        <stp>2</stp>
        <stp>603086.SH</stp>
        <stp>2021/3/19</stp>
        <tr r="BW138" s="8"/>
      </tp>
      <tp>
        <v>15.59364134</v>
        <stp/>
        <stp>EM_S_VAL_PE_TTM</stp>
        <stp>2</stp>
        <stp>603585.SH</stp>
        <stp>2021/6/29</stp>
        <tr r="CT205" s="8"/>
      </tp>
      <tp>
        <v>13.3182887</v>
        <stp/>
        <stp>EM_S_VAL_PE_TTM</stp>
        <stp>2</stp>
        <stp>603086.SH</stp>
        <stp>2021/2/19</stp>
        <tr r="BW118" s="8"/>
      </tp>
      <tp>
        <v>14.82640101</v>
        <stp/>
        <stp>EM_S_VAL_PE_TTM</stp>
        <stp>2</stp>
        <stp>603585.SH</stp>
        <stp>2021/7/29</stp>
        <tr r="CT227" s="8"/>
      </tp>
      <tp>
        <v>12.73184549</v>
        <stp/>
        <stp>EM_S_VAL_PE_TTM</stp>
        <stp>2</stp>
        <stp>603086.SH</stp>
        <stp>2021/5/19</stp>
        <tr r="BW177" s="8"/>
      </tp>
      <tp>
        <v>13.479940210000001</v>
        <stp/>
        <stp>EM_S_VAL_PE_TTM</stp>
        <stp>2</stp>
        <stp>603086.SH</stp>
        <stp>2021/4/19</stp>
        <tr r="BW158" s="8"/>
      </tp>
      <tp>
        <v>14.12098194</v>
        <stp/>
        <stp>EM_S_VAL_PE_TTM</stp>
        <stp>2</stp>
        <stp>603585.SH</stp>
        <stp>2021/1/29</stp>
        <tr r="CT108" s="8"/>
      </tp>
      <tp>
        <v>12.23179764</v>
        <stp/>
        <stp>EM_S_VAL_PE_TTM</stp>
        <stp>2</stp>
        <stp>603086.SH</stp>
        <stp>2021/7/19</stp>
        <tr r="BW219" s="8"/>
      </tp>
      <tp>
        <v>15.924725990000001</v>
        <stp/>
        <stp>EM_S_VAL_PE_TTM</stp>
        <stp>2</stp>
        <stp>603585.SH</stp>
        <stp>2021/3/29</stp>
        <tr r="CT144" s="8"/>
      </tp>
      <tp>
        <v>34.560152180000003</v>
        <stp/>
        <stp>EM_S_VAL_PE_TTM</stp>
        <stp>2</stp>
        <stp>600387.SH</stp>
        <stp>2020/9/21</stp>
        <tr r="IV21" s="8"/>
      </tp>
      <tp>
        <v>15.000621710000001</v>
        <stp/>
        <stp>EM_S_VAL_PE_TTM</stp>
        <stp>2</stp>
        <stp>603585.SH</stp>
        <stp>2021/8/12</stp>
        <tr r="CT237" s="8"/>
      </tp>
      <tp>
        <v>24.743829779999999</v>
        <stp/>
        <stp>EM_S_VAL_PE_TTM</stp>
        <stp>2</stp>
        <stp>600486.SH</stp>
        <stp>2020/8/31</stp>
        <tr r="JD6" s="8"/>
      </tp>
      <tp>
        <v>26.649899659999999</v>
        <stp/>
        <stp>EM_S_VAL_PE_TTM</stp>
        <stp>2</stp>
        <stp>600486.SH</stp>
        <stp>2021/5/21</stp>
        <tr r="JD179" s="8"/>
      </tp>
      <tp>
        <v>13.77630132</v>
        <stp/>
        <stp>EM_S_VAL_PE_TTM</stp>
        <stp>2</stp>
        <stp>603086.SH</stp>
        <stp>2021/1/22</stp>
        <tr r="BW103" s="8"/>
      </tp>
      <tp>
        <v>16.42945533</v>
        <stp/>
        <stp>EM_S_VAL_PE_TTM</stp>
        <stp>2</stp>
        <stp>603585.SH</stp>
        <stp>2021/4/12</stp>
        <tr r="CT153" s="8"/>
      </tp>
      <tp>
        <v>43.862770920000003</v>
        <stp/>
        <stp>EM_S_VAL_PE_TTM</stp>
        <stp>2</stp>
        <stp>600387.SH</stp>
        <stp>2021/3/31</stp>
        <tr r="IV146" s="8"/>
      </tp>
      <tp>
        <v>30.689971669999998</v>
        <stp/>
        <stp>EM_S_VAL_PE_TTM</stp>
        <stp>2</stp>
        <stp>600486.SH</stp>
        <stp>2021/4/21</stp>
        <tr r="JD160" s="8"/>
      </tp>
      <tp>
        <v>15.666218130000001</v>
        <stp/>
        <stp>EM_S_VAL_PE_TTM</stp>
        <stp>2</stp>
        <stp>603585.SH</stp>
        <stp>2021/5/12</stp>
        <tr r="CT172" s="8"/>
      </tp>
      <tp>
        <v>30.87047201</v>
        <stp/>
        <stp>EM_S_VAL_PE_TTM</stp>
        <stp>2</stp>
        <stp>600486.SH</stp>
        <stp>2021/7/21</stp>
        <tr r="JD221" s="8"/>
      </tp>
      <tp>
        <v>13.68649493</v>
        <stp/>
        <stp>EM_S_VAL_PE_TTM</stp>
        <stp>2</stp>
        <stp>603086.SH</stp>
        <stp>2021/3/22</stp>
        <tr r="BW139" s="8"/>
      </tp>
      <tp>
        <v>28.281683260000001</v>
        <stp/>
        <stp>EM_S_VAL_PE_TTM</stp>
        <stp>2</stp>
        <stp>600486.SH</stp>
        <stp>2021/6/21</stp>
        <tr r="JD199" s="8"/>
      </tp>
      <tp>
        <v>13.94693348</v>
        <stp/>
        <stp>EM_S_VAL_PE_TTM</stp>
        <stp>2</stp>
        <stp>603086.SH</stp>
        <stp>2021/2/22</stp>
        <tr r="BW119" s="8"/>
      </tp>
      <tp>
        <v>15.842476039999999</v>
        <stp/>
        <stp>EM_S_VAL_PE_TTM</stp>
        <stp>2</stp>
        <stp>603585.SH</stp>
        <stp>2021/7/12</stp>
        <tr r="CT214" s="8"/>
      </tp>
      <tp>
        <v>41.490226239999998</v>
        <stp/>
        <stp>EM_S_VAL_PE_TTM</stp>
        <stp>2</stp>
        <stp>600486.SH</stp>
        <stp>2021/1/21</stp>
        <tr r="JD102" s="8"/>
      </tp>
      <tp>
        <v>13.33624998</v>
        <stp/>
        <stp>EM_S_VAL_PE_TTM</stp>
        <stp>2</stp>
        <stp>603086.SH</stp>
        <stp>2021/4/22</stp>
        <tr r="BW161" s="8"/>
      </tp>
      <tp>
        <v>14.83176963</v>
        <stp/>
        <stp>EM_S_VAL_PE_TTM</stp>
        <stp>2</stp>
        <stp>603585.SH</stp>
        <stp>2021/1/12</stp>
        <tr r="CT95" s="8"/>
      </tp>
      <tp>
        <v>12.11555036</v>
        <stp/>
        <stp>EM_S_VAL_PE_TTM</stp>
        <stp>2</stp>
        <stp>603086.SH</stp>
        <stp>2021/7/22</stp>
        <tr r="BW222" s="8"/>
      </tp>
      <tp>
        <v>33.069410009999999</v>
        <stp/>
        <stp>EM_S_VAL_PE_TTM</stp>
        <stp>2</stp>
        <stp>600387.SH</stp>
        <stp>2021/5/31</stp>
        <tr r="IV185" s="8"/>
      </tp>
      <tp>
        <v>11.97347034</v>
        <stp/>
        <stp>EM_S_VAL_PE_TTM</stp>
        <stp>2</stp>
        <stp>603086.SH</stp>
        <stp>2021/6/22</stp>
        <tr r="BW200" s="8"/>
      </tp>
      <tp>
        <v>15.22033356</v>
        <stp/>
        <stp>EM_S_VAL_PE_TTM</stp>
        <stp>2</stp>
        <stp>603585.SH</stp>
        <stp>2021/3/12</stp>
        <tr r="CT133" s="8"/>
      </tp>
      <tp>
        <v>11.44389938</v>
        <stp/>
        <stp>EM_S_VAL_PE_TTM</stp>
        <stp>2</stp>
        <stp>603086.SH</stp>
        <stp>2021/8/23</stp>
        <tr r="BW244" s="8"/>
      </tp>
      <tp>
        <v>23.713625520000001</v>
        <stp/>
        <stp>EM_S_VAL_PE_TTM</stp>
        <stp>2</stp>
        <stp>600486.SH</stp>
        <stp>2020/9/30</stp>
        <tr r="JD28" s="8"/>
      </tp>
      <tp>
        <v>15.243193209999999</v>
        <stp/>
        <stp>EM_S_VAL_PE_TTM</stp>
        <stp>2</stp>
        <stp>603585.SH</stp>
        <stp>2021/8/13</stp>
        <tr r="CT238" s="8"/>
      </tp>
      <tp>
        <v>31.899316689999999</v>
        <stp/>
        <stp>EM_S_VAL_PE_TTM</stp>
        <stp>2</stp>
        <stp>600486.SH</stp>
        <stp>2021/8/20</stp>
        <tr r="JD243" s="8"/>
      </tp>
      <tp>
        <v>27.958405370000001</v>
        <stp/>
        <stp>EM_S_VAL_PE_TTM</stp>
        <stp>2</stp>
        <stp>600486.SH</stp>
        <stp>2021/5/20</stp>
        <tr r="JD178" s="8"/>
      </tp>
      <tp>
        <v>16.995988279999999</v>
        <stp/>
        <stp>EM_S_VAL_PE_TTM</stp>
        <stp>2</stp>
        <stp>603585.SH</stp>
        <stp>2021/4/13</stp>
        <tr r="CT154" s="8"/>
      </tp>
      <tp>
        <v>44.067418369999999</v>
        <stp/>
        <stp>EM_S_VAL_PE_TTM</stp>
        <stp>2</stp>
        <stp>600387.SH</stp>
        <stp>2021/3/30</stp>
        <tr r="IV145" s="8"/>
      </tp>
      <tp>
        <v>30.42867141</v>
        <stp/>
        <stp>EM_S_VAL_PE_TTM</stp>
        <stp>2</stp>
        <stp>600486.SH</stp>
        <stp>2021/4/20</stp>
        <tr r="JD159" s="8"/>
      </tp>
      <tp>
        <v>15.59364134</v>
        <stp/>
        <stp>EM_S_VAL_PE_TTM</stp>
        <stp>2</stp>
        <stp>603585.SH</stp>
        <stp>2021/5/13</stp>
        <tr r="CT173" s="8"/>
      </tp>
      <tp>
        <v>29.792879070000001</v>
        <stp/>
        <stp>EM_S_VAL_PE_TTM</stp>
        <stp>2</stp>
        <stp>600486.SH</stp>
        <stp>2021/7/20</stp>
        <tr r="JD220" s="8"/>
      </tp>
      <tp>
        <v>13.587707890000001</v>
        <stp/>
        <stp>EM_S_VAL_PE_TTM</stp>
        <stp>2</stp>
        <stp>603086.SH</stp>
        <stp>2021/3/23</stp>
        <tr r="BW140" s="8"/>
      </tp>
      <tp>
        <v>13.461978930000001</v>
        <stp/>
        <stp>EM_S_VAL_PE_TTM</stp>
        <stp>2</stp>
        <stp>603086.SH</stp>
        <stp>2021/2/23</stp>
        <tr r="BW120" s="8"/>
      </tp>
      <tp>
        <v>15.728426799999999</v>
        <stp/>
        <stp>EM_S_VAL_PE_TTM</stp>
        <stp>2</stp>
        <stp>603585.SH</stp>
        <stp>2021/7/13</stp>
        <tr r="CT215" s="8"/>
      </tp>
      <tp>
        <v>34.116857379999999</v>
        <stp/>
        <stp>EM_S_VAL_PE_TTM</stp>
        <stp>2</stp>
        <stp>600387.SH</stp>
        <stp>2021/6/30</stp>
        <tr r="IV206" s="8"/>
      </tp>
      <tp>
        <v>40.894355969999999</v>
        <stp/>
        <stp>EM_S_VAL_PE_TTM</stp>
        <stp>2</stp>
        <stp>600486.SH</stp>
        <stp>2021/1/20</stp>
        <tr r="JD101" s="8"/>
      </tp>
      <tp>
        <v>35.987299120000003</v>
        <stp/>
        <stp>EM_S_VAL_PE_TTM</stp>
        <stp>2</stp>
        <stp>600387.SH</stp>
        <stp>2021/7/30</stp>
        <tr r="IV228" s="8"/>
      </tp>
      <tp>
        <v>13.021927590000001</v>
        <stp/>
        <stp>EM_S_VAL_PE_TTM</stp>
        <stp>2</stp>
        <stp>603086.SH</stp>
        <stp>2021/4/23</stp>
        <tr r="BW162" s="8"/>
      </tp>
      <tp>
        <v>14.35791117</v>
        <stp/>
        <stp>EM_S_VAL_PE_TTM</stp>
        <stp>2</stp>
        <stp>603585.SH</stp>
        <stp>2021/1/13</stp>
        <tr r="CT96" s="8"/>
      </tp>
      <tp>
        <v>42.19716571</v>
        <stp/>
        <stp>EM_S_VAL_PE_TTM</stp>
        <stp>2</stp>
        <stp>600387.SH</stp>
        <stp>2021/4/30</stp>
        <tr r="IV167" s="8"/>
      </tp>
      <tp>
        <v>11.8055576</v>
        <stp/>
        <stp>EM_S_VAL_PE_TTM</stp>
        <stp>2</stp>
        <stp>603086.SH</stp>
        <stp>2021/7/23</stp>
        <tr r="BW223" s="8"/>
      </tp>
      <tp>
        <v>11.97347034</v>
        <stp/>
        <stp>EM_S_VAL_PE_TTM</stp>
        <stp>2</stp>
        <stp>603086.SH</stp>
        <stp>2021/6/23</stp>
        <tr r="BW201" s="8"/>
      </tp>
      <tp>
        <v>15.440535430000001</v>
        <stp/>
        <stp>EM_S_VAL_PE_TTM</stp>
        <stp>2</stp>
        <stp>603086.SH</stp>
        <stp>2020/9/30</stp>
        <tr r="BW28" s="8"/>
      </tp>
      <tp>
        <v>11.237237540000001</v>
        <stp/>
        <stp>EM_S_VAL_PE_TTM</stp>
        <stp>2</stp>
        <stp>603086.SH</stp>
        <stp>2021/8/20</stp>
        <tr r="BW243" s="8"/>
      </tp>
      <tp>
        <v>34.02994064</v>
        <stp/>
        <stp>EM_S_VAL_PE_TTM</stp>
        <stp>2</stp>
        <stp>600387.SH</stp>
        <stp>2020/9/23</stp>
        <tr r="IV23" s="8"/>
      </tp>
      <tp>
        <v>15.686954350000001</v>
        <stp/>
        <stp>EM_S_VAL_PE_TTM</stp>
        <stp>2</stp>
        <stp>603585.SH</stp>
        <stp>2021/8/10</stp>
        <tr r="CT235" s="8"/>
      </tp>
      <tp>
        <v>32.076349819999997</v>
        <stp/>
        <stp>EM_S_VAL_PE_TTM</stp>
        <stp>2</stp>
        <stp>600486.SH</stp>
        <stp>2021/8/23</stp>
        <tr r="JD244" s="8"/>
      </tp>
      <tp>
        <v>13.587707890000001</v>
        <stp/>
        <stp>EM_S_VAL_PE_TTM</stp>
        <stp>2</stp>
        <stp>603086.SH</stp>
        <stp>2021/1/20</stp>
        <tr r="BW101" s="8"/>
      </tp>
      <tp>
        <v>31.023001409999999</v>
        <stp/>
        <stp>EM_S_VAL_PE_TTM</stp>
        <stp>2</stp>
        <stp>600486.SH</stp>
        <stp>2021/4/23</stp>
        <tr r="JD162" s="8"/>
      </tp>
      <tp>
        <v>15.718058689999999</v>
        <stp/>
        <stp>EM_S_VAL_PE_TTM</stp>
        <stp>2</stp>
        <stp>603585.SH</stp>
        <stp>2021/5/10</stp>
        <tr r="CT170" s="8"/>
      </tp>
      <tp>
        <v>30.560022610000001</v>
        <stp/>
        <stp>EM_S_VAL_PE_TTM</stp>
        <stp>2</stp>
        <stp>600486.SH</stp>
        <stp>2021/7/23</stp>
        <tr r="JD223" s="8"/>
      </tp>
      <tp>
        <v>15.686954350000001</v>
        <stp/>
        <stp>EM_S_VAL_PE_TTM</stp>
        <stp>2</stp>
        <stp>603585.SH</stp>
        <stp>2021/6/10</stp>
        <tr r="CT193" s="8"/>
      </tp>
      <tp>
        <v>27.740321089999998</v>
        <stp/>
        <stp>EM_S_VAL_PE_TTM</stp>
        <stp>2</stp>
        <stp>600486.SH</stp>
        <stp>2021/6/23</stp>
        <tr r="JD201" s="8"/>
      </tp>
      <tp>
        <v>12.67648964</v>
        <stp/>
        <stp>EM_S_VAL_PE_TTM</stp>
        <stp>2</stp>
        <stp>603086.SH</stp>
        <stp>2021/5/20</stp>
        <tr r="BW178" s="8"/>
      </tp>
      <tp>
        <v>13.56076597</v>
        <stp/>
        <stp>EM_S_VAL_PE_TTM</stp>
        <stp>2</stp>
        <stp>603086.SH</stp>
        <stp>2021/4/20</stp>
        <tr r="BW159" s="8"/>
      </tp>
      <tp>
        <v>32.988040249999997</v>
        <stp/>
        <stp>EM_S_VAL_PE_TTM</stp>
        <stp>2</stp>
        <stp>600486.SH</stp>
        <stp>2021/3/23</stp>
        <tr r="JD140" s="8"/>
      </tp>
      <tp>
        <v>12.0638849</v>
        <stp/>
        <stp>EM_S_VAL_PE_TTM</stp>
        <stp>2</stp>
        <stp>603086.SH</stp>
        <stp>2021/7/20</stp>
        <tr r="BW220" s="8"/>
      </tp>
      <tp>
        <v>13.93143856</v>
        <stp/>
        <stp>EM_S_VAL_PE_TTM</stp>
        <stp>2</stp>
        <stp>603585.SH</stp>
        <stp>2021/2/10</stp>
        <tr r="CT116" s="8"/>
      </tp>
      <tp>
        <v>38.908121729999998</v>
        <stp/>
        <stp>EM_S_VAL_PE_TTM</stp>
        <stp>2</stp>
        <stp>600486.SH</stp>
        <stp>2021/2/23</stp>
        <tr r="JD120" s="8"/>
      </tp>
      <tp>
        <v>15.12556187</v>
        <stp/>
        <stp>EM_S_VAL_PE_TTM</stp>
        <stp>2</stp>
        <stp>603585.SH</stp>
        <stp>2021/3/10</stp>
        <tr r="CT131" s="8"/>
      </tp>
      <tp>
        <v>17.817350600000001</v>
        <stp/>
        <stp>EM_S_VAL_PE_TTM</stp>
        <stp>2</stp>
        <stp>603086.SH</stp>
        <stp>2020/8/31</stp>
        <tr r="BW6" s="8"/>
      </tp>
      <tp>
        <v>33.981739589999997</v>
        <stp/>
        <stp>EM_S_VAL_PE_TTM</stp>
        <stp>2</stp>
        <stp>600387.SH</stp>
        <stp>2020/9/22</stp>
        <tr r="IV22" s="8"/>
      </tp>
      <tp>
        <v>15.70769058</v>
        <stp/>
        <stp>EM_S_VAL_PE_TTM</stp>
        <stp>2</stp>
        <stp>603585.SH</stp>
        <stp>2021/8/11</stp>
        <tr r="CT236" s="8"/>
      </tp>
      <tp>
        <v>13.848146440000001</v>
        <stp/>
        <stp>EM_S_VAL_PE_TTM</stp>
        <stp>2</stp>
        <stp>603086.SH</stp>
        <stp>2021/1/21</stp>
        <tr r="BW102" s="8"/>
      </tp>
      <tp>
        <v>30.561883309999999</v>
        <stp/>
        <stp>EM_S_VAL_PE_TTM</stp>
        <stp>2</stp>
        <stp>600486.SH</stp>
        <stp>2021/4/22</stp>
        <tr r="JD161" s="8"/>
      </tp>
      <tp>
        <v>15.59364134</v>
        <stp/>
        <stp>EM_S_VAL_PE_TTM</stp>
        <stp>2</stp>
        <stp>603585.SH</stp>
        <stp>2021/5/11</stp>
        <tr r="CT171" s="8"/>
      </tp>
      <tp>
        <v>30.762712709999999</v>
        <stp/>
        <stp>EM_S_VAL_PE_TTM</stp>
        <stp>2</stp>
        <stp>600486.SH</stp>
        <stp>2021/7/22</stp>
        <tr r="JD222" s="8"/>
      </tp>
      <tp>
        <v>15.54180077</v>
        <stp/>
        <stp>EM_S_VAL_PE_TTM</stp>
        <stp>2</stp>
        <stp>603585.SH</stp>
        <stp>2021/6/11</stp>
        <tr r="CT194" s="8"/>
      </tp>
      <tp>
        <v>29.19763725</v>
        <stp/>
        <stp>EM_S_VAL_PE_TTM</stp>
        <stp>2</stp>
        <stp>600486.SH</stp>
        <stp>2021/6/22</stp>
        <tr r="JD200" s="8"/>
      </tp>
      <tp>
        <v>42.309547860000002</v>
        <stp/>
        <stp>EM_S_VAL_PE_TTM</stp>
        <stp>2</stp>
        <stp>600486.SH</stp>
        <stp>2021/1/22</stp>
        <tr r="JD103" s="8"/>
      </tp>
      <tp>
        <v>12.685715610000001</v>
        <stp/>
        <stp>EM_S_VAL_PE_TTM</stp>
        <stp>2</stp>
        <stp>603086.SH</stp>
        <stp>2021/5/21</stp>
        <tr r="BW179" s="8"/>
      </tp>
      <tp>
        <v>13.372172539999999</v>
        <stp/>
        <stp>EM_S_VAL_PE_TTM</stp>
        <stp>2</stp>
        <stp>603086.SH</stp>
        <stp>2021/4/21</stp>
        <tr r="BW160" s="8"/>
      </tp>
      <tp>
        <v>14.973927160000001</v>
        <stp/>
        <stp>EM_S_VAL_PE_TTM</stp>
        <stp>2</stp>
        <stp>603585.SH</stp>
        <stp>2021/1/11</stp>
        <tr r="CT94" s="8"/>
      </tp>
      <tp>
        <v>33.512185389999999</v>
        <stp/>
        <stp>EM_S_VAL_PE_TTM</stp>
        <stp>2</stp>
        <stp>600486.SH</stp>
        <stp>2021/3/22</stp>
        <tr r="JD139" s="8"/>
      </tp>
      <tp>
        <v>12.07680126</v>
        <stp/>
        <stp>EM_S_VAL_PE_TTM</stp>
        <stp>2</stp>
        <stp>603086.SH</stp>
        <stp>2021/7/21</stp>
        <tr r="BW221" s="8"/>
      </tp>
      <tp>
        <v>41.379879889999998</v>
        <stp/>
        <stp>EM_S_VAL_PE_TTM</stp>
        <stp>2</stp>
        <stp>600486.SH</stp>
        <stp>2021/2/22</stp>
        <tr r="JD119" s="8"/>
      </tp>
      <tp>
        <v>11.8055576</v>
        <stp/>
        <stp>EM_S_VAL_PE_TTM</stp>
        <stp>2</stp>
        <stp>603086.SH</stp>
        <stp>2021/6/21</stp>
        <tr r="BW199" s="8"/>
      </tp>
      <tp>
        <v>15.03079018</v>
        <stp/>
        <stp>EM_S_VAL_PE_TTM</stp>
        <stp>2</stp>
        <stp>603585.SH</stp>
        <stp>2021/3/11</stp>
        <tr r="CT132" s="8"/>
      </tp>
      <tp>
        <v>11.624728490000001</v>
        <stp/>
        <stp>EM_S_VAL_PE_TTM</stp>
        <stp>2</stp>
        <stp>603086.SH</stp>
        <stp>2021/8/26</stp>
        <tr r="BW247" s="8"/>
        <tr r="BW249" s="8"/>
      </tp>
      <tp>
        <v>32.873115470000002</v>
        <stp/>
        <stp>EM_S_VAL_PE_TTM</stp>
        <stp>2</stp>
        <stp>600387.SH</stp>
        <stp>2020/9/25</stp>
        <tr r="IV25" s="8"/>
      </tp>
      <tp>
        <v>15.21408463</v>
        <stp/>
        <stp>EM_S_VAL_PE_TTM</stp>
        <stp>2</stp>
        <stp>603585.SH</stp>
        <stp>2021/8/16</stp>
        <tr r="CT239" s="8"/>
      </tp>
      <tp>
        <v>33.369127929999998</v>
        <stp/>
        <stp>EM_S_VAL_PE_TTM</stp>
        <stp>2</stp>
        <stp>600486.SH</stp>
        <stp>2021/8/25</stp>
        <tr r="JD246" s="8"/>
      </tp>
      <tp>
        <v>28.47924196</v>
        <stp/>
        <stp>EM_S_VAL_PE_TTM</stp>
        <stp>2</stp>
        <stp>600486.SH</stp>
        <stp>2021/5/25</stp>
        <tr r="JD181" s="8"/>
      </tp>
      <tp>
        <v>13.183579099999999</v>
        <stp/>
        <stp>EM_S_VAL_PE_TTM</stp>
        <stp>2</stp>
        <stp>603086.SH</stp>
        <stp>2021/1/26</stp>
        <tr r="BW105" s="8"/>
      </tp>
      <tp>
        <v>16.944485279999999</v>
        <stp/>
        <stp>EM_S_VAL_PE_TTM</stp>
        <stp>2</stp>
        <stp>603585.SH</stp>
        <stp>2021/4/16</stp>
        <tr r="CT157" s="8"/>
      </tp>
      <tp>
        <v>13.785281960000001</v>
        <stp/>
        <stp>EM_S_VAL_PE_TTM</stp>
        <stp>2</stp>
        <stp>603086.SH</stp>
        <stp>2021/3/26</stp>
        <tr r="BW143" s="8"/>
      </tp>
      <tp>
        <v>15.29296607</v>
        <stp/>
        <stp>EM_S_VAL_PE_TTM</stp>
        <stp>2</stp>
        <stp>603585.SH</stp>
        <stp>2021/6/16</stp>
        <tr r="CT196" s="8"/>
      </tp>
      <tp>
        <v>27.7300583</v>
        <stp/>
        <stp>EM_S_VAL_PE_TTM</stp>
        <stp>2</stp>
        <stp>600486.SH</stp>
        <stp>2021/6/25</stp>
        <tr r="JD203" s="8"/>
      </tp>
      <tp>
        <v>13.64159173</v>
        <stp/>
        <stp>EM_S_VAL_PE_TTM</stp>
        <stp>2</stp>
        <stp>603086.SH</stp>
        <stp>2021/2/26</stp>
        <tr r="BW123" s="8"/>
      </tp>
      <tp>
        <v>15.48996021</v>
        <stp/>
        <stp>EM_S_VAL_PE_TTM</stp>
        <stp>2</stp>
        <stp>603585.SH</stp>
        <stp>2021/7/16</stp>
        <tr r="CT218" s="8"/>
      </tp>
      <tp>
        <v>45.65855947</v>
        <stp/>
        <stp>EM_S_VAL_PE_TTM</stp>
        <stp>2</stp>
        <stp>600486.SH</stp>
        <stp>2021/1/25</stp>
        <tr r="JD104" s="8"/>
      </tp>
      <tp>
        <v>12.81487926</v>
        <stp/>
        <stp>EM_S_VAL_PE_TTM</stp>
        <stp>2</stp>
        <stp>603086.SH</stp>
        <stp>2021/5/26</stp>
        <tr r="BW182" s="8"/>
      </tp>
      <tp>
        <v>12.86925671</v>
        <stp/>
        <stp>EM_S_VAL_PE_TTM</stp>
        <stp>2</stp>
        <stp>603086.SH</stp>
        <stp>2021/4/26</stp>
        <tr r="BW163" s="8"/>
      </tp>
      <tp>
        <v>31.807334340000001</v>
        <stp/>
        <stp>EM_S_VAL_PE_TTM</stp>
        <stp>2</stp>
        <stp>600486.SH</stp>
        <stp>2021/3/25</stp>
        <tr r="JD142" s="8"/>
      </tp>
      <tp>
        <v>11.52139757</v>
        <stp/>
        <stp>EM_S_VAL_PE_TTM</stp>
        <stp>2</stp>
        <stp>603086.SH</stp>
        <stp>2021/7/26</stp>
        <tr r="BW224" s="8"/>
      </tp>
      <tp>
        <v>37.048785789999997</v>
        <stp/>
        <stp>EM_S_VAL_PE_TTM</stp>
        <stp>2</stp>
        <stp>600486.SH</stp>
        <stp>2021/2/25</stp>
        <tr r="JD122" s="8"/>
      </tp>
      <tp>
        <v>15.153993379999999</v>
        <stp/>
        <stp>EM_S_VAL_PE_TTM</stp>
        <stp>2</stp>
        <stp>603585.SH</stp>
        <stp>2021/3/16</stp>
        <tr r="CT135" s="8"/>
      </tp>
      <tp>
        <v>11.45681574</v>
        <stp/>
        <stp>EM_S_VAL_PE_TTM</stp>
        <stp>2</stp>
        <stp>603086.SH</stp>
        <stp>2021/8/27</stp>
        <tr r="BW250" s="8"/>
        <tr r="BW248" s="8"/>
      </tp>
      <tp>
        <v>33.162321759999998</v>
        <stp/>
        <stp>EM_S_VAL_PE_TTM</stp>
        <stp>2</stp>
        <stp>600387.SH</stp>
        <stp>2020/9/24</stp>
        <tr r="IV24" s="8"/>
      </tp>
      <tp>
        <v>15.14616461</v>
        <stp/>
        <stp>EM_S_VAL_PE_TTM</stp>
        <stp>2</stp>
        <stp>603585.SH</stp>
        <stp>2021/8/17</stp>
        <tr r="CT240" s="8"/>
      </tp>
      <tp>
        <v>33.646214399999998</v>
        <stp/>
        <stp>EM_S_VAL_PE_TTM</stp>
        <stp>2</stp>
        <stp>600486.SH</stp>
        <stp>2021/8/24</stp>
        <tr r="JD245" s="8"/>
      </tp>
      <tp>
        <v>27.9301827</v>
        <stp/>
        <stp>EM_S_VAL_PE_TTM</stp>
        <stp>2</stp>
        <stp>600486.SH</stp>
        <stp>2021/5/24</stp>
        <tr r="JD180" s="8"/>
      </tp>
      <tp>
        <v>13.17459846</v>
        <stp/>
        <stp>EM_S_VAL_PE_TTM</stp>
        <stp>2</stp>
        <stp>603086.SH</stp>
        <stp>2021/1/27</stp>
        <tr r="BW106" s="8"/>
      </tp>
      <tp>
        <v>15.572905110000001</v>
        <stp/>
        <stp>EM_S_VAL_PE_TTM</stp>
        <stp>2</stp>
        <stp>603585.SH</stp>
        <stp>2021/5/17</stp>
        <tr r="CT175" s="8"/>
      </tp>
      <tp>
        <v>15.26186173</v>
        <stp/>
        <stp>EM_S_VAL_PE_TTM</stp>
        <stp>2</stp>
        <stp>603585.SH</stp>
        <stp>2021/6/17</stp>
        <tr r="CT197" s="8"/>
      </tp>
      <tp>
        <v>27.021925800000002</v>
        <stp/>
        <stp>EM_S_VAL_PE_TTM</stp>
        <stp>2</stp>
        <stp>600486.SH</stp>
        <stp>2021/6/24</stp>
        <tr r="JD202" s="8"/>
      </tp>
      <tp>
        <v>12.888687060000001</v>
        <stp/>
        <stp>EM_S_VAL_PE_TTM</stp>
        <stp>2</stp>
        <stp>603086.SH</stp>
        <stp>2021/5/27</stp>
        <tr r="BW183" s="8"/>
      </tp>
      <tp>
        <v>13.06398059</v>
        <stp/>
        <stp>EM_S_VAL_PE_TTM</stp>
        <stp>2</stp>
        <stp>603086.SH</stp>
        <stp>2021/4/27</stp>
        <tr r="BW164" s="8"/>
      </tp>
      <tp>
        <v>30.786630639999998</v>
        <stp/>
        <stp>EM_S_VAL_PE_TTM</stp>
        <stp>2</stp>
        <stp>600486.SH</stp>
        <stp>2021/3/24</stp>
        <tr r="JD141" s="8"/>
      </tp>
      <tp>
        <v>11.327652090000001</v>
        <stp/>
        <stp>EM_S_VAL_PE_TTM</stp>
        <stp>2</stp>
        <stp>603086.SH</stp>
        <stp>2021/7/27</stp>
        <tr r="BW225" s="8"/>
      </tp>
      <tp>
        <v>36.549468580000003</v>
        <stp/>
        <stp>EM_S_VAL_PE_TTM</stp>
        <stp>2</stp>
        <stp>600486.SH</stp>
        <stp>2021/2/24</stp>
        <tr r="JD121" s="8"/>
      </tp>
      <tp>
        <v>15.153993379999999</v>
        <stp/>
        <stp>EM_S_VAL_PE_TTM</stp>
        <stp>2</stp>
        <stp>603585.SH</stp>
        <stp>2021/3/17</stp>
        <tr r="CT136" s="8"/>
      </tp>
      <tp>
        <v>11.68931031</v>
        <stp/>
        <stp>EM_S_VAL_PE_TTM</stp>
        <stp>2</stp>
        <stp>603086.SH</stp>
        <stp>2021/8/24</stp>
        <tr r="BW245" s="8"/>
      </tp>
      <tp>
        <v>31.65910856</v>
        <stp/>
        <stp>EM_S_VAL_PE_TTM</stp>
        <stp>2</stp>
        <stp>600486.SH</stp>
        <stp>2021/8/27</stp>
        <tr r="JD250" s="8"/>
        <tr r="JD248" s="8"/>
      </tp>
      <tp>
        <v>28.82304542</v>
        <stp/>
        <stp>EM_S_VAL_PE_TTM</stp>
        <stp>2</stp>
        <stp>600486.SH</stp>
        <stp>2021/5/27</stp>
        <tr r="JD183" s="8"/>
      </tp>
      <tp>
        <v>17.44921463</v>
        <stp/>
        <stp>EM_S_VAL_PE_TTM</stp>
        <stp>2</stp>
        <stp>603585.SH</stp>
        <stp>2021/4/14</stp>
        <tr r="CT155" s="8"/>
      </tp>
      <tp>
        <v>28.57930416</v>
        <stp/>
        <stp>EM_S_VAL_PE_TTM</stp>
        <stp>2</stp>
        <stp>600486.SH</stp>
        <stp>2021/4/27</stp>
        <tr r="JD164" s="8"/>
      </tp>
      <tp>
        <v>15.70769058</v>
        <stp/>
        <stp>EM_S_VAL_PE_TTM</stp>
        <stp>2</stp>
        <stp>603585.SH</stp>
        <stp>2021/5/14</stp>
        <tr r="CT174" s="8"/>
      </tp>
      <tp>
        <v>29.382367469999998</v>
        <stp/>
        <stp>EM_S_VAL_PE_TTM</stp>
        <stp>2</stp>
        <stp>600486.SH</stp>
        <stp>2021/7/27</stp>
        <tr r="JD225" s="8"/>
      </tp>
      <tp>
        <v>13.390133820000001</v>
        <stp/>
        <stp>EM_S_VAL_PE_TTM</stp>
        <stp>2</stp>
        <stp>603086.SH</stp>
        <stp>2021/3/24</stp>
        <tr r="BW141" s="8"/>
      </tp>
      <tp>
        <v>13.75834004</v>
        <stp/>
        <stp>EM_S_VAL_PE_TTM</stp>
        <stp>2</stp>
        <stp>603086.SH</stp>
        <stp>2021/2/24</stp>
        <tr r="BW121" s="8"/>
      </tp>
      <tp>
        <v>15.65585001</v>
        <stp/>
        <stp>EM_S_VAL_PE_TTM</stp>
        <stp>2</stp>
        <stp>603585.SH</stp>
        <stp>2021/7/14</stp>
        <tr r="CT216" s="8"/>
      </tp>
      <tp>
        <v>42.295754559999999</v>
        <stp/>
        <stp>EM_S_VAL_PE_TTM</stp>
        <stp>2</stp>
        <stp>600486.SH</stp>
        <stp>2021/1/27</stp>
        <tr r="JD106" s="8"/>
      </tp>
      <tp>
        <v>12.685715610000001</v>
        <stp/>
        <stp>EM_S_VAL_PE_TTM</stp>
        <stp>2</stp>
        <stp>603086.SH</stp>
        <stp>2021/5/24</stp>
        <tr r="BW180" s="8"/>
      </tp>
      <tp>
        <v>14.395819850000001</v>
        <stp/>
        <stp>EM_S_VAL_PE_TTM</stp>
        <stp>2</stp>
        <stp>603585.SH</stp>
        <stp>2021/1/14</stp>
        <tr r="CT97" s="8"/>
      </tp>
      <tp>
        <v>11.870139419999999</v>
        <stp/>
        <stp>EM_S_VAL_PE_TTM</stp>
        <stp>2</stp>
        <stp>603086.SH</stp>
        <stp>2021/6/24</stp>
        <tr r="BW202" s="8"/>
      </tp>
      <tp>
        <v>11.68931031</v>
        <stp/>
        <stp>EM_S_VAL_PE_TTM</stp>
        <stp>2</stp>
        <stp>603086.SH</stp>
        <stp>2021/8/25</stp>
        <tr r="BW246" s="8"/>
      </tp>
      <tp>
        <v>31.442717219999999</v>
        <stp/>
        <stp>EM_S_VAL_PE_TTM</stp>
        <stp>2</stp>
        <stp>600486.SH</stp>
        <stp>2021/8/26</stp>
        <tr r="JD249" s="8"/>
        <tr r="JD247" s="8"/>
      </tp>
      <tp>
        <v>27.863474570000001</v>
        <stp/>
        <stp>EM_S_VAL_PE_TTM</stp>
        <stp>2</stp>
        <stp>600486.SH</stp>
        <stp>2021/5/26</stp>
        <tr r="JD182" s="8"/>
      </tp>
      <tp>
        <v>13.461978930000001</v>
        <stp/>
        <stp>EM_S_VAL_PE_TTM</stp>
        <stp>2</stp>
        <stp>603086.SH</stp>
        <stp>2021/1/25</stp>
        <tr r="BW104" s="8"/>
      </tp>
      <tp>
        <v>17.28440505</v>
        <stp/>
        <stp>EM_S_VAL_PE_TTM</stp>
        <stp>2</stp>
        <stp>603585.SH</stp>
        <stp>2021/4/15</stp>
        <tr r="CT156" s="8"/>
      </tp>
      <tp>
        <v>31.356031160000001</v>
        <stp/>
        <stp>EM_S_VAL_PE_TTM</stp>
        <stp>2</stp>
        <stp>600486.SH</stp>
        <stp>2021/4/26</stp>
        <tr r="JD163" s="8"/>
      </tp>
      <tp>
        <v>30.198259270000001</v>
        <stp/>
        <stp>EM_S_VAL_PE_TTM</stp>
        <stp>2</stp>
        <stp>600486.SH</stp>
        <stp>2021/7/26</stp>
        <tr r="JD224" s="8"/>
      </tp>
      <tp>
        <v>13.327269340000001</v>
        <stp/>
        <stp>EM_S_VAL_PE_TTM</stp>
        <stp>2</stp>
        <stp>603086.SH</stp>
        <stp>2021/3/25</stp>
        <tr r="BW142" s="8"/>
      </tp>
      <tp>
        <v>15.29296607</v>
        <stp/>
        <stp>EM_S_VAL_PE_TTM</stp>
        <stp>2</stp>
        <stp>603585.SH</stp>
        <stp>2021/6/15</stp>
        <tr r="CT195" s="8"/>
      </tp>
      <tp>
        <v>13.65955301</v>
        <stp/>
        <stp>EM_S_VAL_PE_TTM</stp>
        <stp>2</stp>
        <stp>603086.SH</stp>
        <stp>2021/2/25</stp>
        <tr r="BW122" s="8"/>
      </tp>
      <tp>
        <v>15.59364134</v>
        <stp/>
        <stp>EM_S_VAL_PE_TTM</stp>
        <stp>2</stp>
        <stp>603585.SH</stp>
        <stp>2021/7/15</stp>
        <tr r="CT217" s="8"/>
      </tp>
      <tp>
        <v>44.108193300000003</v>
        <stp/>
        <stp>EM_S_VAL_PE_TTM</stp>
        <stp>2</stp>
        <stp>600486.SH</stp>
        <stp>2021/1/26</stp>
        <tr r="JD105" s="8"/>
      </tp>
      <tp>
        <v>12.75952341</v>
        <stp/>
        <stp>EM_S_VAL_PE_TTM</stp>
        <stp>2</stp>
        <stp>603086.SH</stp>
        <stp>2021/5/25</stp>
        <tr r="BW181" s="8"/>
      </tp>
      <tp>
        <v>14.56640889</v>
        <stp/>
        <stp>EM_S_VAL_PE_TTM</stp>
        <stp>2</stp>
        <stp>603585.SH</stp>
        <stp>2021/1/15</stp>
        <tr r="CT98" s="8"/>
      </tp>
      <tp>
        <v>32.083200210000001</v>
        <stp/>
        <stp>EM_S_VAL_PE_TTM</stp>
        <stp>2</stp>
        <stp>600486.SH</stp>
        <stp>2021/3/26</stp>
        <tr r="JD143" s="8"/>
      </tp>
      <tp>
        <v>36.97706067</v>
        <stp/>
        <stp>EM_S_VAL_PE_TTM</stp>
        <stp>2</stp>
        <stp>600486.SH</stp>
        <stp>2021/2/26</stp>
        <tr r="JD123" s="8"/>
      </tp>
      <tp>
        <v>11.947637609999999</v>
        <stp/>
        <stp>EM_S_VAL_PE_TTM</stp>
        <stp>2</stp>
        <stp>603086.SH</stp>
        <stp>2021/6/25</stp>
        <tr r="BW203" s="8"/>
      </tp>
      <tp>
        <v>15.05922168</v>
        <stp/>
        <stp>EM_S_VAL_PE_TTM</stp>
        <stp>2</stp>
        <stp>603585.SH</stp>
        <stp>2021/3/15</stp>
        <tr r="CT134" s="8"/>
      </tp>
      <tp>
        <v>32.198300779999997</v>
        <stp/>
        <stp>EM_S_VAL_PE_TTM</stp>
        <stp>2</stp>
        <stp>600387.SH</stp>
        <stp>2020/9/29</stp>
        <tr r="IV27" s="8"/>
      </tp>
      <tp>
        <v>29.79544477</v>
        <stp/>
        <stp>EM_S_VAL_PE_TTM</stp>
        <stp>2</stp>
        <stp>600486.SH</stp>
        <stp>2021/4/29</stp>
        <tr r="JD166" s="8"/>
      </tp>
      <tp>
        <v>32.756259649999997</v>
        <stp/>
        <stp>EM_S_VAL_PE_TTM</stp>
        <stp>2</stp>
        <stp>600486.SH</stp>
        <stp>2021/7/29</stp>
        <tr r="JD227" s="8"/>
      </tp>
      <tp>
        <v>28.651143690000001</v>
        <stp/>
        <stp>EM_S_VAL_PE_TTM</stp>
        <stp>2</stp>
        <stp>600486.SH</stp>
        <stp>2021/6/29</stp>
        <tr r="JD205" s="8"/>
      </tp>
      <tp>
        <v>39.641924930000002</v>
        <stp/>
        <stp>EM_S_VAL_PE_TTM</stp>
        <stp>2</stp>
        <stp>600486.SH</stp>
        <stp>2021/1/29</stp>
        <tr r="JD108" s="8"/>
      </tp>
      <tp>
        <v>31.848714220000002</v>
        <stp/>
        <stp>EM_S_VAL_PE_TTM</stp>
        <stp>2</stp>
        <stp>600486.SH</stp>
        <stp>2021/3/29</stp>
        <tr r="JD144" s="8"/>
      </tp>
      <tp>
        <v>32.198300779999997</v>
        <stp/>
        <stp>EM_S_VAL_PE_TTM</stp>
        <stp>2</stp>
        <stp>600387.SH</stp>
        <stp>2020/9/28</stp>
        <tr r="IV26" s="8"/>
      </tp>
      <tp>
        <v>27.99945653</v>
        <stp/>
        <stp>EM_S_VAL_PE_TTM</stp>
        <stp>2</stp>
        <stp>600486.SH</stp>
        <stp>2021/5/28</stp>
        <tr r="JD184" s="8"/>
      </tp>
      <tp>
        <v>29.469601189999999</v>
        <stp/>
        <stp>EM_S_VAL_PE_TTM</stp>
        <stp>2</stp>
        <stp>600486.SH</stp>
        <stp>2021/4/28</stp>
        <tr r="JD165" s="8"/>
      </tp>
      <tp>
        <v>30.275230189999998</v>
        <stp/>
        <stp>EM_S_VAL_PE_TTM</stp>
        <stp>2</stp>
        <stp>600486.SH</stp>
        <stp>2021/7/28</stp>
        <tr r="JD226" s="8"/>
      </tp>
      <tp>
        <v>28.574172770000001</v>
        <stp/>
        <stp>EM_S_VAL_PE_TTM</stp>
        <stp>2</stp>
        <stp>600486.SH</stp>
        <stp>2021/6/28</stp>
        <tr r="JD204" s="8"/>
      </tp>
      <tp>
        <v>41.126083289999997</v>
        <stp/>
        <stp>EM_S_VAL_PE_TTM</stp>
        <stp>2</stp>
        <stp>600486.SH</stp>
        <stp>2021/1/28</stp>
        <tr r="JD107" s="8"/>
      </tp>
      <tp>
        <v>15.379033250000001</v>
        <stp/>
        <stp>EM_S_VAL_PE_TTM</stp>
        <stp>2</stp>
        <stp>603585.SH</stp>
        <stp>2021/8/18</stp>
        <tr r="CT241" s="8"/>
      </tp>
      <tp>
        <v>13.03988887</v>
        <stp/>
        <stp>EM_S_VAL_PE_TTM</stp>
        <stp>2</stp>
        <stp>603086.SH</stp>
        <stp>2021/1/28</stp>
        <tr r="BW107" s="8"/>
      </tp>
      <tp>
        <v>15.60400945</v>
        <stp/>
        <stp>EM_S_VAL_PE_TTM</stp>
        <stp>2</stp>
        <stp>603585.SH</stp>
        <stp>2021/5/18</stp>
        <tr r="CT176" s="8"/>
      </tp>
      <tp>
        <v>15.17891683</v>
        <stp/>
        <stp>EM_S_VAL_PE_TTM</stp>
        <stp>2</stp>
        <stp>603585.SH</stp>
        <stp>2021/6/18</stp>
        <tr r="CT198" s="8"/>
      </tp>
      <tp>
        <v>12.833331210000001</v>
        <stp/>
        <stp>EM_S_VAL_PE_TTM</stp>
        <stp>2</stp>
        <stp>603086.SH</stp>
        <stp>2021/5/28</stp>
        <tr r="BW184" s="8"/>
      </tp>
      <tp>
        <v>13.11933644</v>
        <stp/>
        <stp>EM_S_VAL_PE_TTM</stp>
        <stp>2</stp>
        <stp>603086.SH</stp>
        <stp>2021/4/28</stp>
        <tr r="BW165" s="8"/>
      </tp>
      <tp>
        <v>14.613794739999999</v>
        <stp/>
        <stp>EM_S_VAL_PE_TTM</stp>
        <stp>2</stp>
        <stp>603585.SH</stp>
        <stp>2021/1/18</stp>
        <tr r="CT99" s="8"/>
      </tp>
      <tp>
        <v>10.849746590000001</v>
        <stp/>
        <stp>EM_S_VAL_PE_TTM</stp>
        <stp>2</stp>
        <stp>603086.SH</stp>
        <stp>2021/7/28</stp>
        <tr r="BW226" s="8"/>
      </tp>
      <tp>
        <v>14.1967993</v>
        <stp/>
        <stp>EM_S_VAL_PE_TTM</stp>
        <stp>2</stp>
        <stp>603585.SH</stp>
        <stp>2021/2/18</stp>
        <tr r="CT117" s="8"/>
      </tp>
      <tp>
        <v>11.857223060000001</v>
        <stp/>
        <stp>EM_S_VAL_PE_TTM</stp>
        <stp>2</stp>
        <stp>603086.SH</stp>
        <stp>2021/6/28</stp>
        <tr r="BW204" s="8"/>
      </tp>
      <tp>
        <v>15.248765069999999</v>
        <stp/>
        <stp>EM_S_VAL_PE_TTM</stp>
        <stp>2</stp>
        <stp>603585.SH</stp>
        <stp>2021/3/18</stp>
        <tr r="CT137" s="8"/>
      </tp>
      <tp>
        <v>15.14616461</v>
        <stp/>
        <stp>EM_S_VAL_PE_TTM</stp>
        <stp>2</stp>
        <stp>603585.SH</stp>
        <stp>2021/8/19</stp>
        <tr r="CT242" s="8"/>
      </tp>
      <tp>
        <v>13.2733855</v>
        <stp/>
        <stp>EM_S_VAL_PE_TTM</stp>
        <stp>2</stp>
        <stp>603086.SH</stp>
        <stp>2021/1/29</stp>
        <tr r="BW108" s="8"/>
      </tp>
      <tp>
        <v>16.42945533</v>
        <stp/>
        <stp>EM_S_VAL_PE_TTM</stp>
        <stp>2</stp>
        <stp>603585.SH</stp>
        <stp>2021/4/19</stp>
        <tr r="CT158" s="8"/>
      </tp>
      <tp>
        <v>15.65585001</v>
        <stp/>
        <stp>EM_S_VAL_PE_TTM</stp>
        <stp>2</stp>
        <stp>603585.SH</stp>
        <stp>2021/5/19</stp>
        <tr r="CT177" s="8"/>
      </tp>
      <tp>
        <v>13.67751429</v>
        <stp/>
        <stp>EM_S_VAL_PE_TTM</stp>
        <stp>2</stp>
        <stp>603086.SH</stp>
        <stp>2021/3/29</stp>
        <tr r="BW144" s="8"/>
      </tp>
      <tp>
        <v>15.48996021</v>
        <stp/>
        <stp>EM_S_VAL_PE_TTM</stp>
        <stp>2</stp>
        <stp>603585.SH</stp>
        <stp>2021/7/19</stp>
        <tr r="CT219" s="8"/>
      </tp>
      <tp>
        <v>12.934816939999999</v>
        <stp/>
        <stp>EM_S_VAL_PE_TTM</stp>
        <stp>2</stp>
        <stp>603086.SH</stp>
        <stp>2021/4/29</stp>
        <tr r="BW166" s="8"/>
      </tp>
      <tp>
        <v>14.73699794</v>
        <stp/>
        <stp>EM_S_VAL_PE_TTM</stp>
        <stp>2</stp>
        <stp>603585.SH</stp>
        <stp>2021/1/19</stp>
        <tr r="CT100" s="8"/>
      </tp>
      <tp>
        <v>10.9918266</v>
        <stp/>
        <stp>EM_S_VAL_PE_TTM</stp>
        <stp>2</stp>
        <stp>603086.SH</stp>
        <stp>2021/7/29</stp>
        <tr r="BW227" s="8"/>
      </tp>
      <tp>
        <v>14.433728520000001</v>
        <stp/>
        <stp>EM_S_VAL_PE_TTM</stp>
        <stp>2</stp>
        <stp>603585.SH</stp>
        <stp>2021/2/19</stp>
        <tr r="CT118" s="8"/>
      </tp>
      <tp>
        <v>11.75389214</v>
        <stp/>
        <stp>EM_S_VAL_PE_TTM</stp>
        <stp>2</stp>
        <stp>603086.SH</stp>
        <stp>2021/6/29</stp>
        <tr r="BW205" s="8"/>
      </tp>
      <tp>
        <v>15.5141258</v>
        <stp/>
        <stp>EM_S_VAL_PE_TTM</stp>
        <stp>2</stp>
        <stp>603585.SH</stp>
        <stp>2021/3/19</stp>
        <tr r="CT138" s="8"/>
      </tp>
      <tp>
        <v>15.998186499999999</v>
        <stp/>
        <stp>EM_S_VAL_PE_TTM</stp>
        <stp>2</stp>
        <stp>603086.SH</stp>
        <stp>2020/9/22</stp>
        <tr r="BW22" s="8"/>
      </tp>
      <tp>
        <v>35.716977360000001</v>
        <stp/>
        <stp>EM_S_VAL_PE_TTM</stp>
        <stp>2</stp>
        <stp>600387.SH</stp>
        <stp>2020/8/31</stp>
        <tr r="IV6" s="8"/>
      </tp>
      <tp>
        <v>25.119678570000001</v>
        <stp/>
        <stp>EM_S_VAL_PE_TTM</stp>
        <stp>2</stp>
        <stp>600486.SH</stp>
        <stp>2020/9/21</stp>
        <tr r="JD21" s="8"/>
      </tp>
      <tp>
        <v>28.327865809999999</v>
        <stp/>
        <stp>EM_S_VAL_PE_TTM</stp>
        <stp>2</stp>
        <stp>600486.SH</stp>
        <stp>2021/5/31</stp>
        <tr r="JD185" s="8"/>
      </tp>
      <tp>
        <v>42.484264469999999</v>
        <stp/>
        <stp>EM_S_VAL_PE_TTM</stp>
        <stp>2</stp>
        <stp>600387.SH</stp>
        <stp>2021/1/21</stp>
        <tr r="IV102" s="8"/>
      </tp>
      <tp>
        <v>32.695321659999998</v>
        <stp/>
        <stp>EM_S_VAL_PE_TTM</stp>
        <stp>2</stp>
        <stp>600387.SH</stp>
        <stp>2021/6/21</stp>
        <tr r="IV199" s="8"/>
      </tp>
      <tp>
        <v>37.334017179999996</v>
        <stp/>
        <stp>EM_S_VAL_PE_TTM</stp>
        <stp>2</stp>
        <stp>600387.SH</stp>
        <stp>2021/7/21</stp>
        <tr r="IV221" s="8"/>
      </tp>
      <tp>
        <v>40.247332569999998</v>
        <stp/>
        <stp>EM_S_VAL_PE_TTM</stp>
        <stp>2</stp>
        <stp>600387.SH</stp>
        <stp>2021/4/21</stp>
        <tr r="IV160" s="8"/>
      </tp>
      <tp>
        <v>30.720712880000001</v>
        <stp/>
        <stp>EM_S_VAL_PE_TTM</stp>
        <stp>2</stp>
        <stp>600486.SH</stp>
        <stp>2021/3/31</stp>
        <tr r="JD146" s="8"/>
      </tp>
      <tp>
        <v>31.947144959999999</v>
        <stp/>
        <stp>EM_S_VAL_PE_TTM</stp>
        <stp>2</stp>
        <stp>600387.SH</stp>
        <stp>2021/5/21</stp>
        <tr r="IV179" s="8"/>
      </tp>
      <tp>
        <v>16.1718811</v>
        <stp/>
        <stp>EM_S_VAL_PE_TTM</stp>
        <stp>2</stp>
        <stp>603086.SH</stp>
        <stp>2020/9/23</stp>
        <tr r="BW23" s="8"/>
      </tp>
      <tp>
        <v>36.361387469999997</v>
        <stp/>
        <stp>EM_S_VAL_PE_TTM</stp>
        <stp>2</stp>
        <stp>600387.SH</stp>
        <stp>2021/8/20</stp>
        <tr r="IV243" s="8"/>
      </tp>
      <tp>
        <v>31.90909448</v>
        <stp/>
        <stp>EM_S_VAL_PE_TTM</stp>
        <stp>2</stp>
        <stp>600387.SH</stp>
        <stp>2020/9/30</stp>
        <tr r="IV28" s="8"/>
      </tp>
      <tp>
        <v>28.740943099999999</v>
        <stp/>
        <stp>EM_S_VAL_PE_TTM</stp>
        <stp>2</stp>
        <stp>600486.SH</stp>
        <stp>2021/4/30</stp>
        <tr r="JD167" s="8"/>
      </tp>
      <tp>
        <v>32.21233179</v>
        <stp/>
        <stp>EM_S_VAL_PE_TTM</stp>
        <stp>2</stp>
        <stp>600486.SH</stp>
        <stp>2021/7/30</stp>
        <tr r="JD228" s="8"/>
      </tp>
      <tp>
        <v>42.82798829</v>
        <stp/>
        <stp>EM_S_VAL_PE_TTM</stp>
        <stp>2</stp>
        <stp>600387.SH</stp>
        <stp>2021/1/20</stp>
        <tr r="IV101" s="8"/>
      </tp>
      <tp>
        <v>28.676800669999999</v>
        <stp/>
        <stp>EM_S_VAL_PE_TTM</stp>
        <stp>2</stp>
        <stp>600486.SH</stp>
        <stp>2021/6/30</stp>
        <tr r="JD206" s="8"/>
      </tp>
      <tp>
        <v>36.810293489999999</v>
        <stp/>
        <stp>EM_S_VAL_PE_TTM</stp>
        <stp>2</stp>
        <stp>600387.SH</stp>
        <stp>2021/7/20</stp>
        <tr r="IV220" s="8"/>
      </tp>
      <tp>
        <v>39.974469300000003</v>
        <stp/>
        <stp>EM_S_VAL_PE_TTM</stp>
        <stp>2</stp>
        <stp>600387.SH</stp>
        <stp>2021/4/20</stp>
        <tr r="IV159" s="8"/>
      </tp>
      <tp>
        <v>31.468748919999999</v>
        <stp/>
        <stp>EM_S_VAL_PE_TTM</stp>
        <stp>2</stp>
        <stp>600486.SH</stp>
        <stp>2021/3/30</stp>
        <tr r="JD145" s="8"/>
      </tp>
      <tp>
        <v>31.273785929999999</v>
        <stp/>
        <stp>EM_S_VAL_PE_TTM</stp>
        <stp>2</stp>
        <stp>600387.SH</stp>
        <stp>2021/5/20</stp>
        <tr r="IV178" s="8"/>
      </tp>
      <tp>
        <v>36.361387469999997</v>
        <stp/>
        <stp>EM_S_VAL_PE_TTM</stp>
        <stp>2</stp>
        <stp>600387.SH</stp>
        <stp>2021/8/23</stp>
        <tr r="IV244" s="8"/>
      </tp>
      <tp>
        <v>25.03856013</v>
        <stp/>
        <stp>EM_S_VAL_PE_TTM</stp>
        <stp>2</stp>
        <stp>600486.SH</stp>
        <stp>2020/9/23</stp>
        <tr r="JD23" s="8"/>
      </tp>
      <tp>
        <v>15.09050545</v>
        <stp/>
        <stp>EM_S_VAL_PE_TTM</stp>
        <stp>2</stp>
        <stp>603585.SH</stp>
        <stp>2020/9/10</stp>
        <tr r="CT14" s="8"/>
      </tp>
      <tp>
        <v>41.109369180000002</v>
        <stp/>
        <stp>EM_S_VAL_PE_TTM</stp>
        <stp>2</stp>
        <stp>600387.SH</stp>
        <stp>2021/2/23</stp>
        <tr r="IV120" s="8"/>
      </tp>
      <tp>
        <v>40.383764210000002</v>
        <stp/>
        <stp>EM_S_VAL_PE_TTM</stp>
        <stp>2</stp>
        <stp>600387.SH</stp>
        <stp>2021/3/23</stp>
        <tr r="IV140" s="8"/>
      </tp>
      <tp>
        <v>13.695475569999999</v>
        <stp/>
        <stp>EM_S_VAL_PE_TTM</stp>
        <stp>2</stp>
        <stp>603086.SH</stp>
        <stp>2021/3/30</stp>
        <tr r="BW145" s="8"/>
      </tp>
      <tp>
        <v>33.892404370000001</v>
        <stp/>
        <stp>EM_S_VAL_PE_TTM</stp>
        <stp>2</stp>
        <stp>600387.SH</stp>
        <stp>2021/6/23</stp>
        <tr r="IV201" s="8"/>
      </tp>
      <tp>
        <v>36.51102281</v>
        <stp/>
        <stp>EM_S_VAL_PE_TTM</stp>
        <stp>2</stp>
        <stp>600387.SH</stp>
        <stp>2021/7/23</stp>
        <tr r="IV223" s="8"/>
      </tp>
      <tp>
        <v>12.81487926</v>
        <stp/>
        <stp>EM_S_VAL_PE_TTM</stp>
        <stp>2</stp>
        <stp>603086.SH</stp>
        <stp>2021/4/30</stp>
        <tr r="BW167" s="8"/>
      </tp>
      <tp>
        <v>38.883016210000001</v>
        <stp/>
        <stp>EM_S_VAL_PE_TTM</stp>
        <stp>2</stp>
        <stp>600387.SH</stp>
        <stp>2021/4/23</stp>
        <tr r="IV162" s="8"/>
      </tp>
      <tp>
        <v>11.04349206</v>
        <stp/>
        <stp>EM_S_VAL_PE_TTM</stp>
        <stp>2</stp>
        <stp>603086.SH</stp>
        <stp>2021/7/30</stp>
        <tr r="BW228" s="8"/>
      </tp>
      <tp>
        <v>11.8055576</v>
        <stp/>
        <stp>EM_S_VAL_PE_TTM</stp>
        <stp>2</stp>
        <stp>603086.SH</stp>
        <stp>2021/6/30</stp>
        <tr r="BW206" s="8"/>
      </tp>
      <tp>
        <v>16.225546690000002</v>
        <stp/>
        <stp>EM_S_VAL_PE_TTM</stp>
        <stp>2</stp>
        <stp>603086.SH</stp>
        <stp>2020/9/21</stp>
        <tr r="BW21" s="8"/>
      </tp>
      <tp>
        <v>24.819540320000002</v>
        <stp/>
        <stp>EM_S_VAL_PE_TTM</stp>
        <stp>2</stp>
        <stp>600486.SH</stp>
        <stp>2020/9/22</stp>
        <tr r="JD22" s="8"/>
      </tp>
      <tp>
        <v>15.08225927</v>
        <stp/>
        <stp>EM_S_VAL_PE_TTM</stp>
        <stp>2</stp>
        <stp>603585.SH</stp>
        <stp>2020/9/11</stp>
        <tr r="CT15" s="8"/>
      </tp>
      <tp>
        <v>40.696900589999998</v>
        <stp/>
        <stp>EM_S_VAL_PE_TTM</stp>
        <stp>2</stp>
        <stp>600387.SH</stp>
        <stp>2021/2/22</stp>
        <tr r="IV119" s="8"/>
      </tp>
      <tp>
        <v>41.134138200000002</v>
        <stp/>
        <stp>EM_S_VAL_PE_TTM</stp>
        <stp>2</stp>
        <stp>600387.SH</stp>
        <stp>2021/3/22</stp>
        <tr r="IV139" s="8"/>
      </tp>
      <tp>
        <v>13.695475569999999</v>
        <stp/>
        <stp>EM_S_VAL_PE_TTM</stp>
        <stp>2</stp>
        <stp>603086.SH</stp>
        <stp>2021/3/31</stp>
        <tr r="BW146" s="8"/>
      </tp>
      <tp>
        <v>41.93430635</v>
        <stp/>
        <stp>EM_S_VAL_PE_TTM</stp>
        <stp>2</stp>
        <stp>600387.SH</stp>
        <stp>2021/1/22</stp>
        <tr r="IV103" s="8"/>
      </tp>
      <tp>
        <v>33.293863010000003</v>
        <stp/>
        <stp>EM_S_VAL_PE_TTM</stp>
        <stp>2</stp>
        <stp>600387.SH</stp>
        <stp>2021/6/22</stp>
        <tr r="IV200" s="8"/>
      </tp>
      <tp>
        <v>12.82410524</v>
        <stp/>
        <stp>EM_S_VAL_PE_TTM</stp>
        <stp>2</stp>
        <stp>603086.SH</stp>
        <stp>2021/5/31</stp>
        <tr r="BW185" s="8"/>
      </tp>
      <tp>
        <v>36.660658150000003</v>
        <stp/>
        <stp>EM_S_VAL_PE_TTM</stp>
        <stp>2</stp>
        <stp>600387.SH</stp>
        <stp>2021/7/22</stp>
        <tr r="IV222" s="8"/>
      </tp>
      <tp>
        <v>39.565174390000003</v>
        <stp/>
        <stp>EM_S_VAL_PE_TTM</stp>
        <stp>2</stp>
        <stp>600387.SH</stp>
        <stp>2021/4/22</stp>
        <tr r="IV161" s="8"/>
      </tp>
      <tp>
        <v>36.286569800000002</v>
        <stp/>
        <stp>EM_S_VAL_PE_TTM</stp>
        <stp>2</stp>
        <stp>600387.SH</stp>
        <stp>2021/8/25</stp>
        <tr r="IV246" s="8"/>
      </tp>
      <tp>
        <v>24.384204669999999</v>
        <stp/>
        <stp>EM_S_VAL_PE_TTM</stp>
        <stp>2</stp>
        <stp>600486.SH</stp>
        <stp>2020/9/25</stp>
        <tr r="JD25" s="8"/>
      </tp>
      <tp>
        <v>14.826627759999999</v>
        <stp/>
        <stp>EM_S_VAL_PE_TTM</stp>
        <stp>2</stp>
        <stp>603585.SH</stp>
        <stp>2020/9/16</stp>
        <tr r="CT18" s="8"/>
      </tp>
      <tp>
        <v>40.971879649999998</v>
        <stp/>
        <stp>EM_S_VAL_PE_TTM</stp>
        <stp>2</stp>
        <stp>600387.SH</stp>
        <stp>2021/2/25</stp>
        <tr r="IV122" s="8"/>
      </tp>
      <tp>
        <v>39.496958569999997</v>
        <stp/>
        <stp>EM_S_VAL_PE_TTM</stp>
        <stp>2</stp>
        <stp>600387.SH</stp>
        <stp>2021/3/25</stp>
        <tr r="IV142" s="8"/>
      </tp>
      <tp>
        <v>41.109369180000002</v>
        <stp/>
        <stp>EM_S_VAL_PE_TTM</stp>
        <stp>2</stp>
        <stp>600387.SH</stp>
        <stp>2021/1/25</stp>
        <tr r="IV104" s="8"/>
      </tp>
      <tp>
        <v>35.014669419999997</v>
        <stp/>
        <stp>EM_S_VAL_PE_TTM</stp>
        <stp>2</stp>
        <stp>600387.SH</stp>
        <stp>2021/6/25</stp>
        <tr r="IV203" s="8"/>
      </tp>
      <tp>
        <v>32.246415640000002</v>
        <stp/>
        <stp>EM_S_VAL_PE_TTM</stp>
        <stp>2</stp>
        <stp>600387.SH</stp>
        <stp>2021/5/25</stp>
        <tr r="IV181" s="8"/>
      </tp>
      <tp>
        <v>35.912481450000001</v>
        <stp/>
        <stp>EM_S_VAL_PE_TTM</stp>
        <stp>2</stp>
        <stp>600387.SH</stp>
        <stp>2021/8/24</stp>
        <tr r="IV245" s="8"/>
      </tp>
      <tp>
        <v>24.54103366</v>
        <stp/>
        <stp>EM_S_VAL_PE_TTM</stp>
        <stp>2</stp>
        <stp>600486.SH</stp>
        <stp>2020/9/24</stp>
        <tr r="JD24" s="8"/>
      </tp>
      <tp>
        <v>14.711181270000001</v>
        <stp/>
        <stp>EM_S_VAL_PE_TTM</stp>
        <stp>2</stp>
        <stp>603585.SH</stp>
        <stp>2020/9/17</stp>
        <tr r="CT19" s="8"/>
      </tp>
      <tp>
        <v>41.178113940000003</v>
        <stp/>
        <stp>EM_S_VAL_PE_TTM</stp>
        <stp>2</stp>
        <stp>600387.SH</stp>
        <stp>2021/2/24</stp>
        <tr r="IV121" s="8"/>
      </tp>
      <tp>
        <v>39.36052694</v>
        <stp/>
        <stp>EM_S_VAL_PE_TTM</stp>
        <stp>2</stp>
        <stp>600387.SH</stp>
        <stp>2021/3/24</stp>
        <tr r="IV141" s="8"/>
      </tp>
      <tp>
        <v>34.939851750000003</v>
        <stp/>
        <stp>EM_S_VAL_PE_TTM</stp>
        <stp>2</stp>
        <stp>600387.SH</stp>
        <stp>2021/6/24</stp>
        <tr r="IV202" s="8"/>
      </tp>
      <tp>
        <v>32.620503990000003</v>
        <stp/>
        <stp>EM_S_VAL_PE_TTM</stp>
        <stp>2</stp>
        <stp>600387.SH</stp>
        <stp>2021/5/24</stp>
        <tr r="IV180" s="8"/>
      </tp>
      <tp>
        <v>15.59594639</v>
        <stp/>
        <stp>EM_S_VAL_PE_TTM</stp>
        <stp>2</stp>
        <stp>603086.SH</stp>
        <stp>2020/9/24</stp>
        <tr r="BW24" s="8"/>
      </tp>
      <tp>
        <v>35.987299120000003</v>
        <stp/>
        <stp>EM_S_VAL_PE_TTM</stp>
        <stp>2</stp>
        <stp>600387.SH</stp>
        <stp>2021/8/27</stp>
        <tr r="IV248" s="8"/>
        <tr r="IV250" s="8"/>
      </tp>
      <tp>
        <v>15.04102838</v>
        <stp/>
        <stp>EM_S_VAL_PE_TTM</stp>
        <stp>2</stp>
        <stp>603585.SH</stp>
        <stp>2020/9/14</stp>
        <tr r="CT16" s="8"/>
      </tp>
      <tp>
        <v>41.728072060000002</v>
        <stp/>
        <stp>EM_S_VAL_PE_TTM</stp>
        <stp>2</stp>
        <stp>600387.SH</stp>
        <stp>2021/1/27</stp>
        <tr r="IV106" s="8"/>
      </tp>
      <tp>
        <v>36.062116789999997</v>
        <stp/>
        <stp>EM_S_VAL_PE_TTM</stp>
        <stp>2</stp>
        <stp>600387.SH</stp>
        <stp>2021/7/27</stp>
        <tr r="IV225" s="8"/>
      </tp>
      <tp>
        <v>37.518699849999997</v>
        <stp/>
        <stp>EM_S_VAL_PE_TTM</stp>
        <stp>2</stp>
        <stp>600387.SH</stp>
        <stp>2021/4/27</stp>
        <tr r="IV164" s="8"/>
      </tp>
      <tp>
        <v>32.321233309999997</v>
        <stp/>
        <stp>EM_S_VAL_PE_TTM</stp>
        <stp>2</stp>
        <stp>600387.SH</stp>
        <stp>2021/5/27</stp>
        <tr r="IV183" s="8"/>
      </tp>
      <tp>
        <v>15.60508821</v>
        <stp/>
        <stp>EM_S_VAL_PE_TTM</stp>
        <stp>2</stp>
        <stp>603086.SH</stp>
        <stp>2020/9/25</stp>
        <tr r="BW25" s="8"/>
      </tp>
      <tp>
        <v>36.286569800000002</v>
        <stp/>
        <stp>EM_S_VAL_PE_TTM</stp>
        <stp>2</stp>
        <stp>600387.SH</stp>
        <stp>2021/8/26</stp>
        <tr r="IV247" s="8"/>
        <tr r="IV249" s="8"/>
      </tp>
      <tp>
        <v>14.843120109999999</v>
        <stp/>
        <stp>EM_S_VAL_PE_TTM</stp>
        <stp>2</stp>
        <stp>603585.SH</stp>
        <stp>2020/9/15</stp>
        <tr r="CT17" s="8"/>
      </tp>
      <tp>
        <v>40.76564535</v>
        <stp/>
        <stp>EM_S_VAL_PE_TTM</stp>
        <stp>2</stp>
        <stp>600387.SH</stp>
        <stp>2021/2/26</stp>
        <tr r="IV123" s="8"/>
      </tp>
      <tp>
        <v>39.633390210000002</v>
        <stp/>
        <stp>EM_S_VAL_PE_TTM</stp>
        <stp>2</stp>
        <stp>600387.SH</stp>
        <stp>2021/3/26</stp>
        <tr r="IV143" s="8"/>
      </tp>
      <tp>
        <v>40.971879649999998</v>
        <stp/>
        <stp>EM_S_VAL_PE_TTM</stp>
        <stp>2</stp>
        <stp>600387.SH</stp>
        <stp>2021/1/26</stp>
        <tr r="IV105" s="8"/>
      </tp>
      <tp>
        <v>35.388757769999998</v>
        <stp/>
        <stp>EM_S_VAL_PE_TTM</stp>
        <stp>2</stp>
        <stp>600387.SH</stp>
        <stp>2021/7/26</stp>
        <tr r="IV224" s="8"/>
      </tp>
      <tp>
        <v>38.678368759999998</v>
        <stp/>
        <stp>EM_S_VAL_PE_TTM</stp>
        <stp>2</stp>
        <stp>600387.SH</stp>
        <stp>2021/4/26</stp>
        <tr r="IV163" s="8"/>
      </tp>
      <tp>
        <v>32.171597970000001</v>
        <stp/>
        <stp>EM_S_VAL_PE_TTM</stp>
        <stp>2</stp>
        <stp>600387.SH</stp>
        <stp>2021/5/26</stp>
        <tr r="IV182" s="8"/>
      </tp>
      <tp>
        <v>23.889382149999999</v>
        <stp/>
        <stp>EM_S_VAL_PE_TTM</stp>
        <stp>2</stp>
        <stp>600486.SH</stp>
        <stp>2020/9/29</stp>
        <tr r="JD27" s="8"/>
      </tp>
      <tp>
        <v>43.589907650000001</v>
        <stp/>
        <stp>EM_S_VAL_PE_TTM</stp>
        <stp>2</stp>
        <stp>600387.SH</stp>
        <stp>2021/3/29</stp>
        <tr r="IV144" s="8"/>
      </tp>
      <tp>
        <v>41.728072060000002</v>
        <stp/>
        <stp>EM_S_VAL_PE_TTM</stp>
        <stp>2</stp>
        <stp>600387.SH</stp>
        <stp>2021/1/29</stp>
        <tr r="IV108" s="8"/>
      </tp>
      <tp>
        <v>34.565763400000002</v>
        <stp/>
        <stp>EM_S_VAL_PE_TTM</stp>
        <stp>2</stp>
        <stp>600387.SH</stp>
        <stp>2021/6/29</stp>
        <tr r="IV205" s="8"/>
      </tp>
      <tp>
        <v>35.388757769999998</v>
        <stp/>
        <stp>EM_S_VAL_PE_TTM</stp>
        <stp>2</stp>
        <stp>600387.SH</stp>
        <stp>2021/7/29</stp>
        <tr r="IV227" s="8"/>
      </tp>
      <tp>
        <v>38.473721300000001</v>
        <stp/>
        <stp>EM_S_VAL_PE_TTM</stp>
        <stp>2</stp>
        <stp>600387.SH</stp>
        <stp>2021/4/29</stp>
        <tr r="IV166" s="8"/>
      </tp>
      <tp>
        <v>24.140849330000002</v>
        <stp/>
        <stp>EM_S_VAL_PE_TTM</stp>
        <stp>2</stp>
        <stp>600486.SH</stp>
        <stp>2020/9/28</stp>
        <tr r="JD26" s="8"/>
      </tp>
      <tp>
        <v>41.384348230000001</v>
        <stp/>
        <stp>EM_S_VAL_PE_TTM</stp>
        <stp>2</stp>
        <stp>600387.SH</stp>
        <stp>2021/1/28</stp>
        <tr r="IV107" s="8"/>
      </tp>
      <tp>
        <v>34.116857379999999</v>
        <stp/>
        <stp>EM_S_VAL_PE_TTM</stp>
        <stp>2</stp>
        <stp>600387.SH</stp>
        <stp>2021/6/28</stp>
        <tr r="IV204" s="8"/>
      </tp>
      <tp>
        <v>35.538393110000001</v>
        <stp/>
        <stp>EM_S_VAL_PE_TTM</stp>
        <stp>2</stp>
        <stp>600387.SH</stp>
        <stp>2021/7/28</stp>
        <tr r="IV226" s="8"/>
      </tp>
      <tp>
        <v>37.859778939999998</v>
        <stp/>
        <stp>EM_S_VAL_PE_TTM</stp>
        <stp>2</stp>
        <stp>600387.SH</stp>
        <stp>2021/4/28</stp>
        <tr r="IV165" s="8"/>
      </tp>
      <tp>
        <v>33.667951360000004</v>
        <stp/>
        <stp>EM_S_VAL_PE_TTM</stp>
        <stp>2</stp>
        <stp>600387.SH</stp>
        <stp>2021/5/28</stp>
        <tr r="IV184" s="8"/>
      </tp>
      <tp>
        <v>15.458819070000001</v>
        <stp/>
        <stp>EM_S_VAL_PE_TTM</stp>
        <stp>2</stp>
        <stp>603086.SH</stp>
        <stp>2020/9/28</stp>
        <tr r="BW26" s="8"/>
      </tp>
      <tp>
        <v>14.867858650000001</v>
        <stp/>
        <stp>EM_S_VAL_PE_TTM</stp>
        <stp>2</stp>
        <stp>603585.SH</stp>
        <stp>2020/9/18</stp>
        <tr r="CT20" s="8"/>
      </tp>
      <tp>
        <v>15.65993913</v>
        <stp/>
        <stp>EM_S_VAL_PE_TTM</stp>
        <stp>2</stp>
        <stp>603086.SH</stp>
        <stp>2020/9/29</stp>
        <tr r="BW27" s="8"/>
      </tp>
      <tp>
        <v>-12.901418700000001</v>
        <stp/>
        <stp>EM_S_VAL_PE_TTM</stp>
        <stp>2</stp>
        <stp>600889.SH</stp>
        <stp>2021/3/31</stp>
        <tr r="LI146" s="8"/>
      </tp>
      <tp>
        <v>22.326232600000001</v>
        <stp/>
        <stp>EM_S_VAL_PE_TTM</stp>
        <stp>2</stp>
        <stp>600389.SH</stp>
        <stp>2020/9/21</stp>
        <tr r="JL21" s="8"/>
      </tp>
      <tp>
        <v>24.842349110000001</v>
        <stp/>
        <stp>EM_S_VAL_PE_TTM</stp>
        <stp>2</stp>
        <stp>600989.SH</stp>
        <stp>2021/3/31</stp>
        <tr r="AH146" s="8"/>
      </tp>
      <tp>
        <v>13.247213179999999</v>
        <stp/>
        <stp>EM_S_VAL_PE_TTM</stp>
        <stp>2</stp>
        <stp>600889.SH</stp>
        <stp>2021/5/31</stp>
        <tr r="LI185" s="8"/>
      </tp>
      <tp>
        <v>-3.7512232700000001</v>
        <stp/>
        <stp>EM_S_VAL_PE_TTM</stp>
        <stp>2</stp>
        <stp>600589.SH</stp>
        <stp>2020/9/21</stp>
        <tr r="JH21" s="8"/>
      </tp>
      <tp>
        <v>18.847897969999998</v>
        <stp/>
        <stp>EM_S_VAL_PE_TTM</stp>
        <stp>2</stp>
        <stp>600989.SH</stp>
        <stp>2021/5/31</stp>
        <tr r="AH185" s="8"/>
      </tp>
      <tp>
        <v>-59.060797839999999</v>
        <stp/>
        <stp>EM_S_VAL_PE_TTM</stp>
        <stp>2</stp>
        <stp>600688.SH</stp>
        <stp>2020/8/31</stp>
        <tr r="LP6" s="8"/>
      </tp>
      <tp>
        <v>12.32287708</v>
        <stp/>
        <stp>EM_S_VAL_PE_TTM</stp>
        <stp>2</stp>
        <stp>600688.SH</stp>
        <stp>2021/7/21</stp>
        <tr r="LP221" s="8"/>
      </tp>
      <tp>
        <v>-18.048743980000001</v>
        <stp/>
        <stp>EM_S_VAL_PE_TTM</stp>
        <stp>2</stp>
        <stp>600889.SH</stp>
        <stp>2020/9/21</stp>
        <tr r="LI21" s="8"/>
      </tp>
      <tp>
        <v>21.076377740000002</v>
        <stp/>
        <stp>EM_S_VAL_PE_TTM</stp>
        <stp>2</stp>
        <stp>600389.SH</stp>
        <stp>2021/3/31</stp>
        <tr r="JL146" s="8"/>
      </tp>
      <tp>
        <v>-1.1144013100000001</v>
        <stp/>
        <stp>EM_S_VAL_PE_TTM</stp>
        <stp>2</stp>
        <stp>600589.SH</stp>
        <stp>2021/5/31</stp>
        <tr r="JH185" s="8"/>
      </tp>
      <tp>
        <v>13.33176761</v>
        <stp/>
        <stp>EM_S_VAL_PE_TTM</stp>
        <stp>2</stp>
        <stp>600688.SH</stp>
        <stp>2021/6/21</stp>
        <tr r="LP199" s="8"/>
      </tp>
      <tp>
        <v>19.629040580000002</v>
        <stp/>
        <stp>EM_S_VAL_PE_TTM</stp>
        <stp>2</stp>
        <stp>600989.SH</stp>
        <stp>2020/9/21</stp>
        <tr r="AH21" s="8"/>
      </tp>
      <tp>
        <v>-6.1781704800000004</v>
        <stp/>
        <stp>EM_S_VAL_PE_TTM</stp>
        <stp>2</stp>
        <stp>603188.SH</stp>
        <stp>2021/1/22</stp>
        <tr r="EM103" s="8"/>
      </tp>
      <tp>
        <v>13.475894820000001</v>
        <stp/>
        <stp>EM_S_VAL_PE_TTM</stp>
        <stp>2</stp>
        <stp>600688.SH</stp>
        <stp>2021/5/21</stp>
        <tr r="LP179" s="8"/>
      </tp>
      <tp>
        <v>-6.8070860299999998</v>
        <stp/>
        <stp>EM_S_VAL_PE_TTM</stp>
        <stp>2</stp>
        <stp>603188.SH</stp>
        <stp>2021/2/22</stp>
        <tr r="EM119" s="8"/>
      </tp>
      <tp>
        <v>62.208795809999998</v>
        <stp/>
        <stp>EM_S_VAL_PE_TTM</stp>
        <stp>2</stp>
        <stp>600688.SH</stp>
        <stp>2021/4/21</stp>
        <tr r="LP160" s="8"/>
      </tp>
      <tp>
        <v>-7.2386947499999996</v>
        <stp/>
        <stp>EM_S_VAL_PE_TTM</stp>
        <stp>2</stp>
        <stp>603188.SH</stp>
        <stp>2021/3/22</stp>
        <tr r="EM139" s="8"/>
      </tp>
      <tp>
        <v>-7.0167245500000002</v>
        <stp/>
        <stp>EM_S_VAL_PE_TTM</stp>
        <stp>2</stp>
        <stp>603188.SH</stp>
        <stp>2021/4/22</stp>
        <tr r="EM161" s="8"/>
      </tp>
      <tp>
        <v>-395.80298783000001</v>
        <stp/>
        <stp>EM_S_VAL_PE_TTM</stp>
        <stp>2</stp>
        <stp>600688.SH</stp>
        <stp>2021/1/21</stp>
        <tr r="LP102" s="8"/>
      </tp>
      <tp>
        <v>-5.19586142</v>
        <stp/>
        <stp>EM_S_VAL_PE_TTM</stp>
        <stp>2</stp>
        <stp>603188.SH</stp>
        <stp>2021/6/22</stp>
        <tr r="EM200" s="8"/>
      </tp>
      <tp>
        <v>30.156355560000002</v>
        <stp/>
        <stp>EM_S_VAL_PE_TTM</stp>
        <stp>2</stp>
        <stp>600389.SH</stp>
        <stp>2021/5/31</stp>
        <tr r="JL185" s="8"/>
      </tp>
      <tp>
        <v>-2.31091515</v>
        <stp/>
        <stp>EM_S_VAL_PE_TTM</stp>
        <stp>2</stp>
        <stp>600589.SH</stp>
        <stp>2021/3/31</stp>
        <tr r="JH146" s="8"/>
      </tp>
      <tp>
        <v>-4.8312395600000002</v>
        <stp/>
        <stp>EM_S_VAL_PE_TTM</stp>
        <stp>2</stp>
        <stp>603188.SH</stp>
        <stp>2021/7/22</stp>
        <tr r="EM222" s="8"/>
      </tp>
      <tp>
        <v>-4.7127374599999996</v>
        <stp/>
        <stp>EM_S_VAL_PE_TTM</stp>
        <stp>2</stp>
        <stp>603188.SH</stp>
        <stp>2021/8/23</stp>
        <tr r="EM244" s="8"/>
      </tp>
      <tp>
        <v>-12.81654095</v>
        <stp/>
        <stp>EM_S_VAL_PE_TTM</stp>
        <stp>2</stp>
        <stp>600889.SH</stp>
        <stp>2021/3/30</stp>
        <tr r="LI145" s="8"/>
      </tp>
      <tp>
        <v>25.413437600000002</v>
        <stp/>
        <stp>EM_S_VAL_PE_TTM</stp>
        <stp>2</stp>
        <stp>600989.SH</stp>
        <stp>2021/3/30</stp>
        <tr r="AH145" s="8"/>
      </tp>
      <tp>
        <v>21.50066335</v>
        <stp/>
        <stp>EM_S_VAL_PE_TTM</stp>
        <stp>2</stp>
        <stp>600989.SH</stp>
        <stp>2021/4/30</stp>
        <tr r="AH167" s="8"/>
      </tp>
      <tp>
        <v>12.53475802</v>
        <stp/>
        <stp>EM_S_VAL_PE_TTM</stp>
        <stp>2</stp>
        <stp>600889.SH</stp>
        <stp>2021/4/30</stp>
        <tr r="LI167" s="8"/>
      </tp>
      <tp>
        <v>-56.353139480000003</v>
        <stp/>
        <stp>EM_S_VAL_PE_TTM</stp>
        <stp>2</stp>
        <stp>600688.SH</stp>
        <stp>2020/9/30</stp>
        <tr r="LP28" s="8"/>
      </tp>
      <tp>
        <v>12.91324983</v>
        <stp/>
        <stp>EM_S_VAL_PE_TTM</stp>
        <stp>2</stp>
        <stp>600889.SH</stp>
        <stp>2021/7/30</stp>
        <tr r="LI228" s="8"/>
      </tp>
      <tp>
        <v>18.144915149999999</v>
        <stp/>
        <stp>EM_S_VAL_PE_TTM</stp>
        <stp>2</stp>
        <stp>600989.SH</stp>
        <stp>2021/6/30</stp>
        <tr r="AH206" s="8"/>
      </tp>
      <tp>
        <v>11.602240999999999</v>
        <stp/>
        <stp>EM_S_VAL_PE_TTM</stp>
        <stp>2</stp>
        <stp>600688.SH</stp>
        <stp>2021/8/20</stp>
        <tr r="LP243" s="8"/>
      </tp>
      <tp>
        <v>15.607220910000001</v>
        <stp/>
        <stp>EM_S_VAL_PE_TTM</stp>
        <stp>2</stp>
        <stp>600889.SH</stp>
        <stp>2021/6/30</stp>
        <tr r="LI206" s="8"/>
      </tp>
      <tp>
        <v>20.81094435</v>
        <stp/>
        <stp>EM_S_VAL_PE_TTM</stp>
        <stp>2</stp>
        <stp>600989.SH</stp>
        <stp>2021/7/30</stp>
        <tr r="AH228" s="8"/>
      </tp>
      <tp>
        <v>-1.50103034</v>
        <stp/>
        <stp>EM_S_VAL_PE_TTM</stp>
        <stp>2</stp>
        <stp>600589.SH</stp>
        <stp>2021/4/30</stp>
        <tr r="JH167" s="8"/>
      </tp>
      <tp>
        <v>12.39494069</v>
        <stp/>
        <stp>EM_S_VAL_PE_TTM</stp>
        <stp>2</stp>
        <stp>600688.SH</stp>
        <stp>2021/7/20</stp>
        <tr r="LP220" s="8"/>
      </tp>
      <tp>
        <v>21.076377740000002</v>
        <stp/>
        <stp>EM_S_VAL_PE_TTM</stp>
        <stp>2</stp>
        <stp>600389.SH</stp>
        <stp>2021/3/30</stp>
        <tr r="JL145" s="8"/>
      </tp>
      <tp>
        <v>-1.26791578</v>
        <stp/>
        <stp>EM_S_VAL_PE_TTM</stp>
        <stp>2</stp>
        <stp>600589.SH</stp>
        <stp>2021/6/30</stp>
        <tr r="JH206" s="8"/>
      </tp>
      <tp>
        <v>13.51192663</v>
        <stp/>
        <stp>EM_S_VAL_PE_TTM</stp>
        <stp>2</stp>
        <stp>600688.SH</stp>
        <stp>2021/5/20</stp>
        <tr r="LP178" s="8"/>
      </tp>
      <tp>
        <v>-6.7947543599999998</v>
        <stp/>
        <stp>EM_S_VAL_PE_TTM</stp>
        <stp>2</stp>
        <stp>603188.SH</stp>
        <stp>2021/2/23</stp>
        <tr r="EM120" s="8"/>
      </tp>
      <tp>
        <v>-1.1030298700000001</v>
        <stp/>
        <stp>EM_S_VAL_PE_TTM</stp>
        <stp>2</stp>
        <stp>600589.SH</stp>
        <stp>2021/7/30</stp>
        <tr r="JH228" s="8"/>
      </tp>
      <tp>
        <v>62.898089939999998</v>
        <stp/>
        <stp>EM_S_VAL_PE_TTM</stp>
        <stp>2</stp>
        <stp>600688.SH</stp>
        <stp>2021/4/20</stp>
        <tr r="LP159" s="8"/>
      </tp>
      <tp>
        <v>-7.09071462</v>
        <stp/>
        <stp>EM_S_VAL_PE_TTM</stp>
        <stp>2</stp>
        <stp>603188.SH</stp>
        <stp>2021/3/23</stp>
        <tr r="EM140" s="8"/>
      </tp>
      <tp>
        <v>28.847762660000001</v>
        <stp/>
        <stp>EM_S_VAL_PE_TTM</stp>
        <stp>2</stp>
        <stp>600389.SH</stp>
        <stp>2021/6/30</stp>
        <tr r="JL206" s="8"/>
      </tp>
      <tp>
        <v>-6.9920612000000002</v>
        <stp/>
        <stp>EM_S_VAL_PE_TTM</stp>
        <stp>2</stp>
        <stp>603188.SH</stp>
        <stp>2021/4/23</stp>
        <tr r="EM162" s="8"/>
      </tp>
      <tp>
        <v>33.553664050000002</v>
        <stp/>
        <stp>EM_S_VAL_PE_TTM</stp>
        <stp>2</stp>
        <stp>600389.SH</stp>
        <stp>2021/7/30</stp>
        <tr r="JL228" s="8"/>
      </tp>
      <tp>
        <v>21.65889014</v>
        <stp/>
        <stp>EM_S_VAL_PE_TTM</stp>
        <stp>2</stp>
        <stp>600389.SH</stp>
        <stp>2021/4/30</stp>
        <tr r="JL167" s="8"/>
      </tp>
      <tp>
        <v>-395.80298783000001</v>
        <stp/>
        <stp>EM_S_VAL_PE_TTM</stp>
        <stp>2</stp>
        <stp>600688.SH</stp>
        <stp>2021/1/20</stp>
        <tr r="LP101" s="8"/>
      </tp>
      <tp>
        <v>-5.1685147799999998</v>
        <stp/>
        <stp>EM_S_VAL_PE_TTM</stp>
        <stp>2</stp>
        <stp>603188.SH</stp>
        <stp>2021/6/23</stp>
        <tr r="EM201" s="8"/>
      </tp>
      <tp>
        <v>-2.2855204800000002</v>
        <stp/>
        <stp>EM_S_VAL_PE_TTM</stp>
        <stp>2</stp>
        <stp>600589.SH</stp>
        <stp>2021/3/30</stp>
        <tr r="JH145" s="8"/>
      </tp>
      <tp>
        <v>-4.7127374599999996</v>
        <stp/>
        <stp>EM_S_VAL_PE_TTM</stp>
        <stp>2</stp>
        <stp>603188.SH</stp>
        <stp>2021/7/23</stp>
        <tr r="EM223" s="8"/>
      </tp>
      <tp>
        <v>-4.69450637</v>
        <stp/>
        <stp>EM_S_VAL_PE_TTM</stp>
        <stp>2</stp>
        <stp>603188.SH</stp>
        <stp>2021/8/20</stp>
        <tr r="EM243" s="8"/>
      </tp>
      <tp>
        <v>-7.06986939</v>
        <stp/>
        <stp>EM_S_VAL_PE_TTM</stp>
        <stp>2</stp>
        <stp>603188.SH</stp>
        <stp>2020/9/30</stp>
        <tr r="EM28" s="8"/>
      </tp>
      <tp>
        <v>21.3808221</v>
        <stp/>
        <stp>EM_S_VAL_PE_TTM</stp>
        <stp>2</stp>
        <stp>600389.SH</stp>
        <stp>2020/9/23</stp>
        <tr r="JL23" s="8"/>
      </tp>
      <tp>
        <v>-3.7085957299999999</v>
        <stp/>
        <stp>EM_S_VAL_PE_TTM</stp>
        <stp>2</stp>
        <stp>600589.SH</stp>
        <stp>2020/9/23</stp>
        <tr r="JH23" s="8"/>
      </tp>
      <tp>
        <v>11.71033641</v>
        <stp/>
        <stp>EM_S_VAL_PE_TTM</stp>
        <stp>2</stp>
        <stp>600688.SH</stp>
        <stp>2021/8/23</stp>
        <tr r="LP244" s="8"/>
      </tp>
      <tp>
        <v>12.28684528</v>
        <stp/>
        <stp>EM_S_VAL_PE_TTM</stp>
        <stp>2</stp>
        <stp>600688.SH</stp>
        <stp>2021/7/23</stp>
        <tr r="LP223" s="8"/>
      </tp>
      <tp>
        <v>-17.80484203</v>
        <stp/>
        <stp>EM_S_VAL_PE_TTM</stp>
        <stp>2</stp>
        <stp>600889.SH</stp>
        <stp>2020/9/23</stp>
        <tr r="LI23" s="8"/>
      </tp>
      <tp>
        <v>13.58399024</v>
        <stp/>
        <stp>EM_S_VAL_PE_TTM</stp>
        <stp>2</stp>
        <stp>600688.SH</stp>
        <stp>2021/6/23</stp>
        <tr r="LP201" s="8"/>
      </tp>
      <tp>
        <v>19.464244529999998</v>
        <stp/>
        <stp>EM_S_VAL_PE_TTM</stp>
        <stp>2</stp>
        <stp>600989.SH</stp>
        <stp>2020/9/23</stp>
        <tr r="AH23" s="8"/>
      </tp>
      <tp>
        <v>-6.2151655100000003</v>
        <stp/>
        <stp>EM_S_VAL_PE_TTM</stp>
        <stp>2</stp>
        <stp>603188.SH</stp>
        <stp>2021/1/20</stp>
        <tr r="EM101" s="8"/>
      </tp>
      <tp>
        <v>61.691825209999998</v>
        <stp/>
        <stp>EM_S_VAL_PE_TTM</stp>
        <stp>2</stp>
        <stp>600688.SH</stp>
        <stp>2021/4/23</stp>
        <tr r="LP162" s="8"/>
      </tp>
      <tp>
        <v>-379.66971387000001</v>
        <stp/>
        <stp>EM_S_VAL_PE_TTM</stp>
        <stp>2</stp>
        <stp>600688.SH</stp>
        <stp>2021/3/23</stp>
        <tr r="LP140" s="8"/>
      </tp>
      <tp>
        <v>-7.3990065600000001</v>
        <stp/>
        <stp>EM_S_VAL_PE_TTM</stp>
        <stp>2</stp>
        <stp>603188.SH</stp>
        <stp>2021/4/20</stp>
        <tr r="EM159" s="8"/>
      </tp>
      <tp>
        <v>-420.54067457000002</v>
        <stp/>
        <stp>EM_S_VAL_PE_TTM</stp>
        <stp>2</stp>
        <stp>600688.SH</stp>
        <stp>2021/2/23</stp>
        <tr r="LP120" s="8"/>
      </tp>
      <tp>
        <v>-5.4146345299999998</v>
        <stp/>
        <stp>EM_S_VAL_PE_TTM</stp>
        <stp>2</stp>
        <stp>603188.SH</stp>
        <stp>2021/5/20</stp>
        <tr r="EM178" s="8"/>
      </tp>
      <tp>
        <v>-4.8677017500000002</v>
        <stp/>
        <stp>EM_S_VAL_PE_TTM</stp>
        <stp>2</stp>
        <stp>603188.SH</stp>
        <stp>2021/7/20</stp>
        <tr r="EM220" s="8"/>
      </tp>
      <tp>
        <v>-7.9339645399999998</v>
        <stp/>
        <stp>EM_S_VAL_PE_TTM</stp>
        <stp>2</stp>
        <stp>603188.SH</stp>
        <stp>2020/8/31</stp>
        <tr r="EM6" s="8"/>
      </tp>
      <tp>
        <v>21.671717640000001</v>
        <stp/>
        <stp>EM_S_VAL_PE_TTM</stp>
        <stp>2</stp>
        <stp>600389.SH</stp>
        <stp>2020/9/22</stp>
        <tr r="JL22" s="8"/>
      </tp>
      <tp>
        <v>-3.69154472</v>
        <stp/>
        <stp>EM_S_VAL_PE_TTM</stp>
        <stp>2</stp>
        <stp>600589.SH</stp>
        <stp>2020/9/22</stp>
        <tr r="JH22" s="8"/>
      </tp>
      <tp>
        <v>12.430972499999999</v>
        <stp/>
        <stp>EM_S_VAL_PE_TTM</stp>
        <stp>2</stp>
        <stp>600688.SH</stp>
        <stp>2021/7/22</stp>
        <tr r="LP222" s="8"/>
      </tp>
      <tp>
        <v>-17.738323319999999</v>
        <stp/>
        <stp>EM_S_VAL_PE_TTM</stp>
        <stp>2</stp>
        <stp>600889.SH</stp>
        <stp>2020/9/22</stp>
        <tr r="LI22" s="8"/>
      </tp>
      <tp>
        <v>13.58399024</v>
        <stp/>
        <stp>EM_S_VAL_PE_TTM</stp>
        <stp>2</stp>
        <stp>600688.SH</stp>
        <stp>2021/6/22</stp>
        <tr r="LP200" s="8"/>
      </tp>
      <tp>
        <v>19.098031079999998</v>
        <stp/>
        <stp>EM_S_VAL_PE_TTM</stp>
        <stp>2</stp>
        <stp>600989.SH</stp>
        <stp>2020/9/22</stp>
        <tr r="AH22" s="8"/>
      </tp>
      <tp>
        <v>-6.1781704800000004</v>
        <stp/>
        <stp>EM_S_VAL_PE_TTM</stp>
        <stp>2</stp>
        <stp>603188.SH</stp>
        <stp>2021/1/21</stp>
        <tr r="EM102" s="8"/>
      </tp>
      <tp>
        <v>61.864148739999997</v>
        <stp/>
        <stp>EM_S_VAL_PE_TTM</stp>
        <stp>2</stp>
        <stp>600688.SH</stp>
        <stp>2021/4/22</stp>
        <tr r="LP161" s="8"/>
      </tp>
      <tp>
        <v>-382.89636866000001</v>
        <stp/>
        <stp>EM_S_VAL_PE_TTM</stp>
        <stp>2</stp>
        <stp>600688.SH</stp>
        <stp>2021/3/22</stp>
        <tr r="LP139" s="8"/>
      </tp>
      <tp>
        <v>-7.1647046899999998</v>
        <stp/>
        <stp>EM_S_VAL_PE_TTM</stp>
        <stp>2</stp>
        <stp>603188.SH</stp>
        <stp>2021/4/21</stp>
        <tr r="EM160" s="8"/>
      </tp>
      <tp>
        <v>-421.61622616</v>
        <stp/>
        <stp>EM_S_VAL_PE_TTM</stp>
        <stp>2</stp>
        <stp>600688.SH</stp>
        <stp>2021/2/22</stp>
        <tr r="LP119" s="8"/>
      </tp>
      <tp>
        <v>-5.3781723399999999</v>
        <stp/>
        <stp>EM_S_VAL_PE_TTM</stp>
        <stp>2</stp>
        <stp>603188.SH</stp>
        <stp>2021/5/21</stp>
        <tr r="EM179" s="8"/>
      </tp>
      <tp>
        <v>-387.19857504999999</v>
        <stp/>
        <stp>EM_S_VAL_PE_TTM</stp>
        <stp>2</stp>
        <stp>600688.SH</stp>
        <stp>2021/1/22</stp>
        <tr r="LP103" s="8"/>
      </tp>
      <tp>
        <v>-5.2596702400000002</v>
        <stp/>
        <stp>EM_S_VAL_PE_TTM</stp>
        <stp>2</stp>
        <stp>603188.SH</stp>
        <stp>2021/6/21</stp>
        <tr r="EM199" s="8"/>
      </tp>
      <tp>
        <v>-4.8768172999999999</v>
        <stp/>
        <stp>EM_S_VAL_PE_TTM</stp>
        <stp>2</stp>
        <stp>603188.SH</stp>
        <stp>2021/7/21</stp>
        <tr r="EM221" s="8"/>
      </tp>
      <tp>
        <v>-4.8312395600000002</v>
        <stp/>
        <stp>EM_S_VAL_PE_TTM</stp>
        <stp>2</stp>
        <stp>603188.SH</stp>
        <stp>2021/8/26</stp>
        <tr r="EM249" s="8"/>
        <tr r="EM247" s="8"/>
      </tp>
      <tp>
        <v>20.353597229999998</v>
        <stp/>
        <stp>EM_S_VAL_PE_TTM</stp>
        <stp>2</stp>
        <stp>600389.SH</stp>
        <stp>2020/9/25</stp>
        <tr r="JL25" s="8"/>
      </tp>
      <tp>
        <v>-3.5636621100000001</v>
        <stp/>
        <stp>EM_S_VAL_PE_TTM</stp>
        <stp>2</stp>
        <stp>600589.SH</stp>
        <stp>2020/9/25</stp>
        <tr r="JH25" s="8"/>
      </tp>
      <tp>
        <v>11.89049543</v>
        <stp/>
        <stp>EM_S_VAL_PE_TTM</stp>
        <stp>2</stp>
        <stp>600688.SH</stp>
        <stp>2021/8/25</stp>
        <tr r="LP246" s="8"/>
      </tp>
      <tp>
        <v>-17.29486524</v>
        <stp/>
        <stp>EM_S_VAL_PE_TTM</stp>
        <stp>2</stp>
        <stp>600889.SH</stp>
        <stp>2020/9/25</stp>
        <tr r="LI25" s="8"/>
      </tp>
      <tp>
        <v>13.692085649999999</v>
        <stp/>
        <stp>EM_S_VAL_PE_TTM</stp>
        <stp>2</stp>
        <stp>600688.SH</stp>
        <stp>2021/6/25</stp>
        <tr r="LP203" s="8"/>
      </tp>
      <tp>
        <v>19.20789512</v>
        <stp/>
        <stp>EM_S_VAL_PE_TTM</stp>
        <stp>2</stp>
        <stp>600989.SH</stp>
        <stp>2020/9/25</stp>
        <tr r="AH25" s="8"/>
      </tp>
      <tp>
        <v>-6.2644922200000002</v>
        <stp/>
        <stp>EM_S_VAL_PE_TTM</stp>
        <stp>2</stp>
        <stp>603188.SH</stp>
        <stp>2021/1/26</stp>
        <tr r="EM105" s="8"/>
      </tp>
      <tp>
        <v>13.62002204</v>
        <stp/>
        <stp>EM_S_VAL_PE_TTM</stp>
        <stp>2</stp>
        <stp>600688.SH</stp>
        <stp>2021/5/25</stp>
        <tr r="LP181" s="8"/>
      </tp>
      <tp>
        <v>-6.8687444199999996</v>
        <stp/>
        <stp>EM_S_VAL_PE_TTM</stp>
        <stp>2</stp>
        <stp>603188.SH</stp>
        <stp>2021/2/26</stp>
        <tr r="EM123" s="8"/>
      </tp>
      <tp>
        <v>-7.09071462</v>
        <stp/>
        <stp>EM_S_VAL_PE_TTM</stp>
        <stp>2</stp>
        <stp>603188.SH</stp>
        <stp>2021/3/26</stp>
        <tr r="EM143" s="8"/>
      </tp>
      <tp>
        <v>60.313236930000002</v>
        <stp/>
        <stp>EM_S_VAL_PE_TTM</stp>
        <stp>2</stp>
        <stp>600688.SH</stp>
        <stp>2021/3/25</stp>
        <tr r="LP142" s="8"/>
      </tp>
      <tp>
        <v>-6.8934077800000004</v>
        <stp/>
        <stp>EM_S_VAL_PE_TTM</stp>
        <stp>2</stp>
        <stp>603188.SH</stp>
        <stp>2021/4/26</stp>
        <tr r="EM163" s="8"/>
      </tp>
      <tp>
        <v>-410.86071019000002</v>
        <stp/>
        <stp>EM_S_VAL_PE_TTM</stp>
        <stp>2</stp>
        <stp>600688.SH</stp>
        <stp>2021/2/25</stp>
        <tr r="LP122" s="8"/>
      </tp>
      <tp>
        <v>-5.3325946100000001</v>
        <stp/>
        <stp>EM_S_VAL_PE_TTM</stp>
        <stp>2</stp>
        <stp>603188.SH</stp>
        <stp>2021/5/26</stp>
        <tr r="EM182" s="8"/>
      </tp>
      <tp>
        <v>-369.98974949000001</v>
        <stp/>
        <stp>EM_S_VAL_PE_TTM</stp>
        <stp>2</stp>
        <stp>600688.SH</stp>
        <stp>2021/1/25</stp>
        <tr r="LP104" s="8"/>
      </tp>
      <tp>
        <v>-4.84035511</v>
        <stp/>
        <stp>EM_S_VAL_PE_TTM</stp>
        <stp>2</stp>
        <stp>603188.SH</stp>
        <stp>2021/7/26</stp>
        <tr r="EM224" s="8"/>
      </tp>
      <tp>
        <v>-4.9041639300000002</v>
        <stp/>
        <stp>EM_S_VAL_PE_TTM</stp>
        <stp>2</stp>
        <stp>603188.SH</stp>
        <stp>2021/8/27</stp>
        <tr r="EM250" s="8"/>
        <tr r="EM248" s="8"/>
      </tp>
      <tp>
        <v>19.726353719999999</v>
        <stp/>
        <stp>EM_S_VAL_PE_TTM</stp>
        <stp>2</stp>
        <stp>600389.SH</stp>
        <stp>2020/9/24</stp>
        <tr r="JL24" s="8"/>
      </tp>
      <tp>
        <v>-3.60628964</v>
        <stp/>
        <stp>EM_S_VAL_PE_TTM</stp>
        <stp>2</stp>
        <stp>600589.SH</stp>
        <stp>2020/9/24</stp>
        <tr r="JH24" s="8"/>
      </tp>
      <tp>
        <v>11.782400020000001</v>
        <stp/>
        <stp>EM_S_VAL_PE_TTM</stp>
        <stp>2</stp>
        <stp>600688.SH</stp>
        <stp>2021/8/24</stp>
        <tr r="LP245" s="8"/>
      </tp>
      <tp>
        <v>-17.0731362</v>
        <stp/>
        <stp>EM_S_VAL_PE_TTM</stp>
        <stp>2</stp>
        <stp>600889.SH</stp>
        <stp>2020/9/24</stp>
        <tr r="LI24" s="8"/>
      </tp>
      <tp>
        <v>13.51192663</v>
        <stp/>
        <stp>EM_S_VAL_PE_TTM</stp>
        <stp>2</stp>
        <stp>600688.SH</stp>
        <stp>2021/6/24</stp>
        <tr r="LP202" s="8"/>
      </tp>
      <tp>
        <v>19.24451646</v>
        <stp/>
        <stp>EM_S_VAL_PE_TTM</stp>
        <stp>2</stp>
        <stp>600989.SH</stp>
        <stp>2020/9/24</stp>
        <tr r="AH24" s="8"/>
      </tp>
      <tp>
        <v>-6.2028338300000003</v>
        <stp/>
        <stp>EM_S_VAL_PE_TTM</stp>
        <stp>2</stp>
        <stp>603188.SH</stp>
        <stp>2021/1/27</stp>
        <tr r="EM106" s="8"/>
      </tp>
      <tp>
        <v>13.40383121</v>
        <stp/>
        <stp>EM_S_VAL_PE_TTM</stp>
        <stp>2</stp>
        <stp>600688.SH</stp>
        <stp>2021/5/24</stp>
        <tr r="LP180" s="8"/>
      </tp>
      <tp>
        <v>-378.59416227000003</v>
        <stp/>
        <stp>EM_S_VAL_PE_TTM</stp>
        <stp>2</stp>
        <stp>600688.SH</stp>
        <stp>2021/3/24</stp>
        <tr r="LP141" s="8"/>
      </tp>
      <tp>
        <v>-6.8440810699999997</v>
        <stp/>
        <stp>EM_S_VAL_PE_TTM</stp>
        <stp>2</stp>
        <stp>603188.SH</stp>
        <stp>2021/4/27</stp>
        <tr r="EM164" s="8"/>
      </tp>
      <tp>
        <v>-411.93626179</v>
        <stp/>
        <stp>EM_S_VAL_PE_TTM</stp>
        <stp>2</stp>
        <stp>600688.SH</stp>
        <stp>2021/2/24</stp>
        <tr r="LP121" s="8"/>
      </tp>
      <tp>
        <v>-5.2870168800000004</v>
        <stp/>
        <stp>EM_S_VAL_PE_TTM</stp>
        <stp>2</stp>
        <stp>603188.SH</stp>
        <stp>2021/5/27</stp>
        <tr r="EM183" s="8"/>
      </tp>
      <tp>
        <v>-4.7127374599999996</v>
        <stp/>
        <stp>EM_S_VAL_PE_TTM</stp>
        <stp>2</stp>
        <stp>603188.SH</stp>
        <stp>2021/7/27</stp>
        <tr r="EM225" s="8"/>
      </tp>
      <tp>
        <v>-4.7309685500000001</v>
        <stp/>
        <stp>EM_S_VAL_PE_TTM</stp>
        <stp>2</stp>
        <stp>603188.SH</stp>
        <stp>2021/8/24</stp>
        <tr r="EM245" s="8"/>
      </tp>
      <tp>
        <v>10.074637510000001</v>
        <stp/>
        <stp>EM_S_VAL_PE_TTM</stp>
        <stp>2</stp>
        <stp>600688.SH</stp>
        <stp>2021/8/27</stp>
        <tr r="LP250" s="8"/>
        <tr r="LP248" s="8"/>
      </tp>
      <tp>
        <v>11.89049543</v>
        <stp/>
        <stp>EM_S_VAL_PE_TTM</stp>
        <stp>2</stp>
        <stp>600688.SH</stp>
        <stp>2021/7/27</stp>
        <tr r="LP225" s="8"/>
      </tp>
      <tp>
        <v>13.40383121</v>
        <stp/>
        <stp>EM_S_VAL_PE_TTM</stp>
        <stp>2</stp>
        <stp>600688.SH</stp>
        <stp>2021/5/27</stp>
        <tr r="LP183" s="8"/>
      </tp>
      <tp>
        <v>-6.68376926</v>
        <stp/>
        <stp>EM_S_VAL_PE_TTM</stp>
        <stp>2</stp>
        <stp>603188.SH</stp>
        <stp>2021/2/24</stp>
        <tr r="EM121" s="8"/>
      </tp>
      <tp>
        <v>61.519501669999997</v>
        <stp/>
        <stp>EM_S_VAL_PE_TTM</stp>
        <stp>2</stp>
        <stp>600688.SH</stp>
        <stp>2021/4/27</stp>
        <tr r="LP164" s="8"/>
      </tp>
      <tp>
        <v>-6.9797295200000002</v>
        <stp/>
        <stp>EM_S_VAL_PE_TTM</stp>
        <stp>2</stp>
        <stp>603188.SH</stp>
        <stp>2021/3/24</stp>
        <tr r="EM141" s="8"/>
      </tp>
      <tp>
        <v>-5.2961324300000001</v>
        <stp/>
        <stp>EM_S_VAL_PE_TTM</stp>
        <stp>2</stp>
        <stp>603188.SH</stp>
        <stp>2021/5/24</stp>
        <tr r="EM180" s="8"/>
      </tp>
      <tp>
        <v>-368.91419789000003</v>
        <stp/>
        <stp>EM_S_VAL_PE_TTM</stp>
        <stp>2</stp>
        <stp>600688.SH</stp>
        <stp>2021/1/27</stp>
        <tr r="LP106" s="8"/>
      </tp>
      <tp>
        <v>-5.12293705</v>
        <stp/>
        <stp>EM_S_VAL_PE_TTM</stp>
        <stp>2</stp>
        <stp>603188.SH</stp>
        <stp>2021/6/24</stp>
        <tr r="EM202" s="8"/>
      </tp>
      <tp>
        <v>-4.7583151900000002</v>
        <stp/>
        <stp>EM_S_VAL_PE_TTM</stp>
        <stp>2</stp>
        <stp>603188.SH</stp>
        <stp>2021/8/25</stp>
        <tr r="EM246" s="8"/>
      </tp>
      <tp>
        <v>10.074637510000001</v>
        <stp/>
        <stp>EM_S_VAL_PE_TTM</stp>
        <stp>2</stp>
        <stp>600688.SH</stp>
        <stp>2021/8/26</stp>
        <tr r="LP249" s="8"/>
        <tr r="LP247" s="8"/>
      </tp>
      <tp>
        <v>11.92652724</v>
        <stp/>
        <stp>EM_S_VAL_PE_TTM</stp>
        <stp>2</stp>
        <stp>600688.SH</stp>
        <stp>2021/7/26</stp>
        <tr r="LP224" s="8"/>
      </tp>
      <tp>
        <v>-6.3878089999999998</v>
        <stp/>
        <stp>EM_S_VAL_PE_TTM</stp>
        <stp>2</stp>
        <stp>603188.SH</stp>
        <stp>2021/1/25</stp>
        <tr r="EM104" s="8"/>
      </tp>
      <tp>
        <v>13.51192663</v>
        <stp/>
        <stp>EM_S_VAL_PE_TTM</stp>
        <stp>2</stp>
        <stp>600688.SH</stp>
        <stp>2021/5/26</stp>
        <tr r="LP182" s="8"/>
      </tp>
      <tp>
        <v>-6.5604524800000004</v>
        <stp/>
        <stp>EM_S_VAL_PE_TTM</stp>
        <stp>2</stp>
        <stp>603188.SH</stp>
        <stp>2021/2/25</stp>
        <tr r="EM122" s="8"/>
      </tp>
      <tp>
        <v>61.174854600000003</v>
        <stp/>
        <stp>EM_S_VAL_PE_TTM</stp>
        <stp>2</stp>
        <stp>600688.SH</stp>
        <stp>2021/4/26</stp>
        <tr r="LP163" s="8"/>
      </tp>
      <tp>
        <v>-7.09071462</v>
        <stp/>
        <stp>EM_S_VAL_PE_TTM</stp>
        <stp>2</stp>
        <stp>603188.SH</stp>
        <stp>2021/3/25</stp>
        <tr r="EM142" s="8"/>
      </tp>
      <tp>
        <v>60.313236930000002</v>
        <stp/>
        <stp>EM_S_VAL_PE_TTM</stp>
        <stp>2</stp>
        <stp>600688.SH</stp>
        <stp>2021/3/26</stp>
        <tr r="LP143" s="8"/>
      </tp>
      <tp>
        <v>-397.95409102000002</v>
        <stp/>
        <stp>EM_S_VAL_PE_TTM</stp>
        <stp>2</stp>
        <stp>600688.SH</stp>
        <stp>2021/2/26</stp>
        <tr r="LP123" s="8"/>
      </tp>
      <tp>
        <v>-5.2505547000000004</v>
        <stp/>
        <stp>EM_S_VAL_PE_TTM</stp>
        <stp>2</stp>
        <stp>603188.SH</stp>
        <stp>2021/5/25</stp>
        <tr r="EM181" s="8"/>
      </tp>
      <tp>
        <v>-369.98974949000001</v>
        <stp/>
        <stp>EM_S_VAL_PE_TTM</stp>
        <stp>2</stp>
        <stp>600688.SH</stp>
        <stp>2021/1/26</stp>
        <tr r="LP105" s="8"/>
      </tp>
      <tp>
        <v>-5.1320525899999998</v>
        <stp/>
        <stp>EM_S_VAL_PE_TTM</stp>
        <stp>2</stp>
        <stp>603188.SH</stp>
        <stp>2021/6/25</stp>
        <tr r="EM203" s="8"/>
      </tp>
      <tp>
        <v>19.30819138</v>
        <stp/>
        <stp>EM_S_VAL_PE_TTM</stp>
        <stp>2</stp>
        <stp>600389.SH</stp>
        <stp>2020/9/29</stp>
        <tr r="JL27" s="8"/>
      </tp>
      <tp>
        <v>-3.3164223900000001</v>
        <stp/>
        <stp>EM_S_VAL_PE_TTM</stp>
        <stp>2</stp>
        <stp>600589.SH</stp>
        <stp>2020/9/29</stp>
        <tr r="JH27" s="8"/>
      </tp>
      <tp>
        <v>11.746368220000001</v>
        <stp/>
        <stp>EM_S_VAL_PE_TTM</stp>
        <stp>2</stp>
        <stp>600688.SH</stp>
        <stp>2021/7/29</stp>
        <tr r="LP227" s="8"/>
      </tp>
      <tp>
        <v>-16.984444580000002</v>
        <stp/>
        <stp>EM_S_VAL_PE_TTM</stp>
        <stp>2</stp>
        <stp>600889.SH</stp>
        <stp>2020/9/29</stp>
        <tr r="LI27" s="8"/>
      </tp>
      <tp>
        <v>13.439863020000001</v>
        <stp/>
        <stp>EM_S_VAL_PE_TTM</stp>
        <stp>2</stp>
        <stp>600688.SH</stp>
        <stp>2021/6/29</stp>
        <tr r="LP205" s="8"/>
      </tp>
      <tp>
        <v>19.445933849999999</v>
        <stp/>
        <stp>EM_S_VAL_PE_TTM</stp>
        <stp>2</stp>
        <stp>600989.SH</stp>
        <stp>2020/9/29</stp>
        <tr r="AH27" s="8"/>
      </tp>
      <tp>
        <v>13.15160858</v>
        <stp/>
        <stp>EM_S_VAL_PE_TTM</stp>
        <stp>2</stp>
        <stp>600688.SH</stp>
        <stp>2021/4/29</stp>
        <tr r="LP166" s="8"/>
      </tp>
      <tp>
        <v>61.174854600000003</v>
        <stp/>
        <stp>EM_S_VAL_PE_TTM</stp>
        <stp>2</stp>
        <stp>600688.SH</stp>
        <stp>2021/3/29</stp>
        <tr r="LP144" s="8"/>
      </tp>
      <tp>
        <v>-368.91419789000003</v>
        <stp/>
        <stp>EM_S_VAL_PE_TTM</stp>
        <stp>2</stp>
        <stp>600688.SH</stp>
        <stp>2021/1/29</stp>
        <tr r="LP108" s="8"/>
      </tp>
      <tp>
        <v>19.708172749999999</v>
        <stp/>
        <stp>EM_S_VAL_PE_TTM</stp>
        <stp>2</stp>
        <stp>600389.SH</stp>
        <stp>2020/9/28</stp>
        <tr r="JL26" s="8"/>
      </tp>
      <tp>
        <v>-3.3590499299999999</v>
        <stp/>
        <stp>EM_S_VAL_PE_TTM</stp>
        <stp>2</stp>
        <stp>600589.SH</stp>
        <stp>2020/9/28</stp>
        <tr r="JH26" s="8"/>
      </tp>
      <tp>
        <v>11.818431820000001</v>
        <stp/>
        <stp>EM_S_VAL_PE_TTM</stp>
        <stp>2</stp>
        <stp>600688.SH</stp>
        <stp>2021/7/28</stp>
        <tr r="LP226" s="8"/>
      </tp>
      <tp>
        <v>-17.18400072</v>
        <stp/>
        <stp>EM_S_VAL_PE_TTM</stp>
        <stp>2</stp>
        <stp>600889.SH</stp>
        <stp>2020/9/28</stp>
        <tr r="LI26" s="8"/>
      </tp>
      <tp>
        <v>13.76414926</v>
        <stp/>
        <stp>EM_S_VAL_PE_TTM</stp>
        <stp>2</stp>
        <stp>600688.SH</stp>
        <stp>2021/6/28</stp>
        <tr r="LP204" s="8"/>
      </tp>
      <tp>
        <v>19.2811378</v>
        <stp/>
        <stp>EM_S_VAL_PE_TTM</stp>
        <stp>2</stp>
        <stp>600989.SH</stp>
        <stp>2020/9/28</stp>
        <tr r="AH26" s="8"/>
      </tp>
      <tp>
        <v>13.40383121</v>
        <stp/>
        <stp>EM_S_VAL_PE_TTM</stp>
        <stp>2</stp>
        <stp>600688.SH</stp>
        <stp>2021/5/28</stp>
        <tr r="LP184" s="8"/>
      </tp>
      <tp>
        <v>61.864148739999997</v>
        <stp/>
        <stp>EM_S_VAL_PE_TTM</stp>
        <stp>2</stp>
        <stp>600688.SH</stp>
        <stp>2021/4/28</stp>
        <tr r="LP165" s="8"/>
      </tp>
      <tp>
        <v>-368.91419789000003</v>
        <stp/>
        <stp>EM_S_VAL_PE_TTM</stp>
        <stp>2</stp>
        <stp>600688.SH</stp>
        <stp>2021/1/28</stp>
        <tr r="LP107" s="8"/>
      </tp>
      <tp>
        <v>-6.2028338300000003</v>
        <stp/>
        <stp>EM_S_VAL_PE_TTM</stp>
        <stp>2</stp>
        <stp>603188.SH</stp>
        <stp>2021/1/28</stp>
        <tr r="EM107" s="8"/>
      </tp>
      <tp>
        <v>-5.1320525899999998</v>
        <stp/>
        <stp>EM_S_VAL_PE_TTM</stp>
        <stp>2</stp>
        <stp>603188.SH</stp>
        <stp>2021/4/28</stp>
        <tr r="EM165" s="8"/>
      </tp>
      <tp>
        <v>-5.2687857899999999</v>
        <stp/>
        <stp>EM_S_VAL_PE_TTM</stp>
        <stp>2</stp>
        <stp>603188.SH</stp>
        <stp>2021/5/28</stp>
        <tr r="EM184" s="8"/>
      </tp>
      <tp>
        <v>-5.12293705</v>
        <stp/>
        <stp>EM_S_VAL_PE_TTM</stp>
        <stp>2</stp>
        <stp>603188.SH</stp>
        <stp>2021/6/28</stp>
        <tr r="EM204" s="8"/>
      </tp>
      <tp>
        <v>-4.6306975399999999</v>
        <stp/>
        <stp>EM_S_VAL_PE_TTM</stp>
        <stp>2</stp>
        <stp>603188.SH</stp>
        <stp>2021/7/28</stp>
        <tr r="EM226" s="8"/>
      </tp>
      <tp>
        <v>-6.2644922200000002</v>
        <stp/>
        <stp>EM_S_VAL_PE_TTM</stp>
        <stp>2</stp>
        <stp>603188.SH</stp>
        <stp>2021/1/29</stp>
        <tr r="EM108" s="8"/>
      </tp>
      <tp>
        <v>-7.1030462999999999</v>
        <stp/>
        <stp>EM_S_VAL_PE_TTM</stp>
        <stp>2</stp>
        <stp>603188.SH</stp>
        <stp>2021/3/29</stp>
        <tr r="EM144" s="8"/>
      </tp>
      <tp>
        <v>-5.2870168800000004</v>
        <stp/>
        <stp>EM_S_VAL_PE_TTM</stp>
        <stp>2</stp>
        <stp>603188.SH</stp>
        <stp>2021/4/29</stp>
        <tr r="EM166" s="8"/>
      </tp>
      <tp>
        <v>-5.1867458700000002</v>
        <stp/>
        <stp>EM_S_VAL_PE_TTM</stp>
        <stp>2</stp>
        <stp>603188.SH</stp>
        <stp>2021/6/29</stp>
        <tr r="EM205" s="8"/>
      </tp>
      <tp>
        <v>-4.6489286400000003</v>
        <stp/>
        <stp>EM_S_VAL_PE_TTM</stp>
        <stp>2</stp>
        <stp>603188.SH</stp>
        <stp>2021/7/29</stp>
        <tr r="EM227" s="8"/>
      </tp>
      <tp>
        <v>-13.41068523</v>
        <stp/>
        <stp>EM_S_VAL_PE_TTM</stp>
        <stp>2</stp>
        <stp>600889.SH</stp>
        <stp>2021/1/21</stp>
        <tr r="LI102" s="8"/>
      </tp>
      <tp>
        <v>25.980920220000002</v>
        <stp/>
        <stp>EM_S_VAL_PE_TTM</stp>
        <stp>2</stp>
        <stp>600989.SH</stp>
        <stp>2021/1/21</stp>
        <tr r="AH102" s="8"/>
      </tp>
      <tp>
        <v>-7.4102705100000001</v>
        <stp/>
        <stp>EM_S_VAL_PE_TTM</stp>
        <stp>2</stp>
        <stp>603188.SH</stp>
        <stp>2020/9/22</stp>
        <tr r="EM22" s="8"/>
      </tp>
      <tp>
        <v>23.653443500000002</v>
        <stp/>
        <stp>EM_S_VAL_PE_TTM</stp>
        <stp>2</stp>
        <stp>600389.SH</stp>
        <stp>2020/8/31</stp>
        <tr r="JL6" s="8"/>
      </tp>
      <tp>
        <v>-3.8705803699999999</v>
        <stp/>
        <stp>EM_S_VAL_PE_TTM</stp>
        <stp>2</stp>
        <stp>600589.SH</stp>
        <stp>2020/8/31</stp>
        <tr r="JH6" s="8"/>
      </tp>
      <tp>
        <v>13.58117654</v>
        <stp/>
        <stp>EM_S_VAL_PE_TTM</stp>
        <stp>2</stp>
        <stp>600889.SH</stp>
        <stp>2021/5/21</stp>
        <tr r="LI179" s="8"/>
      </tp>
      <tp>
        <v>22.429131229999999</v>
        <stp/>
        <stp>EM_S_VAL_PE_TTM</stp>
        <stp>2</stp>
        <stp>600989.SH</stp>
        <stp>2021/4/21</stp>
        <tr r="AH160" s="8"/>
      </tp>
      <tp>
        <v>157.09397659000001</v>
        <stp/>
        <stp>EM_S_VAL_PE_TTM</stp>
        <stp>2</stp>
        <stp>600889.SH</stp>
        <stp>2021/4/21</stp>
        <tr r="LI160" s="8"/>
      </tp>
      <tp>
        <v>19.378451049999999</v>
        <stp/>
        <stp>EM_S_VAL_PE_TTM</stp>
        <stp>2</stp>
        <stp>600989.SH</stp>
        <stp>2021/5/21</stp>
        <tr r="AH179" s="8"/>
      </tp>
      <tp>
        <v>-57.53774001</v>
        <stp/>
        <stp>EM_S_VAL_PE_TTM</stp>
        <stp>2</stp>
        <stp>600688.SH</stp>
        <stp>2020/9/21</stp>
        <tr r="LP21" s="8"/>
      </tp>
      <tp>
        <v>14.471745500000001</v>
        <stp/>
        <stp>EM_S_VAL_PE_TTM</stp>
        <stp>2</stp>
        <stp>600889.SH</stp>
        <stp>2021/7/21</stp>
        <tr r="LI221" s="8"/>
      </tp>
      <tp>
        <v>17.98574923</v>
        <stp/>
        <stp>EM_S_VAL_PE_TTM</stp>
        <stp>2</stp>
        <stp>600989.SH</stp>
        <stp>2021/6/21</stp>
        <tr r="AH199" s="8"/>
      </tp>
      <tp>
        <v>13.603440770000001</v>
        <stp/>
        <stp>EM_S_VAL_PE_TTM</stp>
        <stp>2</stp>
        <stp>600889.SH</stp>
        <stp>2021/6/21</stp>
        <tr r="LI199" s="8"/>
      </tp>
      <tp>
        <v>20.57219547</v>
        <stp/>
        <stp>EM_S_VAL_PE_TTM</stp>
        <stp>2</stp>
        <stp>600989.SH</stp>
        <stp>2021/7/21</stp>
        <tr r="AH221" s="8"/>
      </tp>
      <tp>
        <v>-2.3278449299999999</v>
        <stp/>
        <stp>EM_S_VAL_PE_TTM</stp>
        <stp>2</stp>
        <stp>600589.SH</stp>
        <stp>2021/4/21</stp>
        <tr r="JH160" s="8"/>
      </tp>
      <tp>
        <v>22.88834022</v>
        <stp/>
        <stp>EM_S_VAL_PE_TTM</stp>
        <stp>2</stp>
        <stp>600989.SH</stp>
        <stp>2020/8/31</stp>
        <tr r="AH6" s="8"/>
      </tp>
      <tp>
        <v>-1.0746012599999999</v>
        <stp/>
        <stp>EM_S_VAL_PE_TTM</stp>
        <stp>2</stp>
        <stp>600589.SH</stp>
        <stp>2021/5/21</stp>
        <tr r="JH179" s="8"/>
      </tp>
      <tp>
        <v>-18.514374969999999</v>
        <stp/>
        <stp>EM_S_VAL_PE_TTM</stp>
        <stp>2</stp>
        <stp>600889.SH</stp>
        <stp>2020/8/31</stp>
        <tr r="LI6" s="8"/>
      </tp>
      <tp>
        <v>-1.1598870800000001</v>
        <stp/>
        <stp>EM_S_VAL_PE_TTM</stp>
        <stp>2</stp>
        <stp>600589.SH</stp>
        <stp>2021/6/21</stp>
        <tr r="JH199" s="8"/>
      </tp>
      <tp>
        <v>13.15160858</v>
        <stp/>
        <stp>EM_S_VAL_PE_TTM</stp>
        <stp>2</stp>
        <stp>600688.SH</stp>
        <stp>2021/5/31</stp>
        <tr r="LP185" s="8"/>
      </tp>
      <tp>
        <v>21.635842230000002</v>
        <stp/>
        <stp>EM_S_VAL_PE_TTM</stp>
        <stp>2</stp>
        <stp>600389.SH</stp>
        <stp>2021/1/21</stp>
        <tr r="JL102" s="8"/>
      </tp>
      <tp>
        <v>-1.3020301000000001</v>
        <stp/>
        <stp>EM_S_VAL_PE_TTM</stp>
        <stp>2</stp>
        <stp>600589.SH</stp>
        <stp>2021/7/21</stp>
        <tr r="JH221" s="8"/>
      </tp>
      <tp>
        <v>25.676941410000001</v>
        <stp/>
        <stp>EM_S_VAL_PE_TTM</stp>
        <stp>2</stp>
        <stp>600389.SH</stp>
        <stp>2021/6/21</stp>
        <tr r="JL199" s="8"/>
      </tp>
      <tp>
        <v>60.830207540000004</v>
        <stp/>
        <stp>EM_S_VAL_PE_TTM</stp>
        <stp>2</stp>
        <stp>600688.SH</stp>
        <stp>2021/3/31</stp>
        <tr r="LP146" s="8"/>
      </tp>
      <tp>
        <v>32.916144430000003</v>
        <stp/>
        <stp>EM_S_VAL_PE_TTM</stp>
        <stp>2</stp>
        <stp>600389.SH</stp>
        <stp>2021/7/21</stp>
        <tr r="JL221" s="8"/>
      </tp>
      <tp>
        <v>-2.57332676</v>
        <stp/>
        <stp>EM_S_VAL_PE_TTM</stp>
        <stp>2</stp>
        <stp>600589.SH</stp>
        <stp>2021/1/21</stp>
        <tr r="JH102" s="8"/>
      </tp>
      <tp>
        <v>20.736164380000002</v>
        <stp/>
        <stp>EM_S_VAL_PE_TTM</stp>
        <stp>2</stp>
        <stp>600389.SH</stp>
        <stp>2021/4/21</stp>
        <tr r="JL160" s="8"/>
      </tp>
      <tp>
        <v>30.408008039999999</v>
        <stp/>
        <stp>EM_S_VAL_PE_TTM</stp>
        <stp>2</stp>
        <stp>600389.SH</stp>
        <stp>2021/5/21</stp>
        <tr r="JL179" s="8"/>
      </tp>
      <tp>
        <v>-12.194104080000001</v>
        <stp/>
        <stp>EM_S_VAL_PE_TTM</stp>
        <stp>2</stp>
        <stp>600889.SH</stp>
        <stp>2021/1/20</stp>
        <tr r="LI101" s="8"/>
      </tp>
      <tp>
        <v>26.105486280000001</v>
        <stp/>
        <stp>EM_S_VAL_PE_TTM</stp>
        <stp>2</stp>
        <stp>600989.SH</stp>
        <stp>2021/1/20</stp>
        <tr r="AH101" s="8"/>
      </tp>
      <tp>
        <v>-7.3709934600000002</v>
        <stp/>
        <stp>EM_S_VAL_PE_TTM</stp>
        <stp>2</stp>
        <stp>603188.SH</stp>
        <stp>2020/9/23</stp>
        <tr r="EM23" s="8"/>
      </tp>
      <tp>
        <v>28.739743270000002</v>
        <stp/>
        <stp>EM_S_VAL_PE_TTM</stp>
        <stp>2</stp>
        <stp>600389.SH</stp>
        <stp>2021/8/20</stp>
        <tr r="JL243" s="8"/>
      </tp>
      <tp>
        <v>18.480957199999999</v>
        <stp/>
        <stp>EM_S_VAL_PE_TTM</stp>
        <stp>2</stp>
        <stp>600389.SH</stp>
        <stp>2020/9/30</stp>
        <tr r="JL28" s="8"/>
      </tp>
      <tp>
        <v>-1.1257727500000001</v>
        <stp/>
        <stp>EM_S_VAL_PE_TTM</stp>
        <stp>2</stp>
        <stp>600589.SH</stp>
        <stp>2021/8/20</stp>
        <tr r="JH243" s="8"/>
      </tp>
      <tp>
        <v>13.33627008</v>
        <stp/>
        <stp>EM_S_VAL_PE_TTM</stp>
        <stp>2</stp>
        <stp>600889.SH</stp>
        <stp>2021/5/20</stp>
        <tr r="LI178" s="8"/>
      </tp>
      <tp>
        <v>22.33628444</v>
        <stp/>
        <stp>EM_S_VAL_PE_TTM</stp>
        <stp>2</stp>
        <stp>600989.SH</stp>
        <stp>2021/4/20</stp>
        <tr r="AH159" s="8"/>
      </tp>
      <tp>
        <v>-3.2823203599999999</v>
        <stp/>
        <stp>EM_S_VAL_PE_TTM</stp>
        <stp>2</stp>
        <stp>600589.SH</stp>
        <stp>2020/9/30</stp>
        <tr r="JH28" s="8"/>
      </tp>
      <tp>
        <v>157.09397659000001</v>
        <stp/>
        <stp>EM_S_VAL_PE_TTM</stp>
        <stp>2</stp>
        <stp>600889.SH</stp>
        <stp>2021/4/20</stp>
        <tr r="LI159" s="8"/>
      </tp>
      <tp>
        <v>19.13970217</v>
        <stp/>
        <stp>EM_S_VAL_PE_TTM</stp>
        <stp>2</stp>
        <stp>600989.SH</stp>
        <stp>2021/5/20</stp>
        <tr r="AH178" s="8"/>
      </tp>
      <tp>
        <v>14.427217049999999</v>
        <stp/>
        <stp>EM_S_VAL_PE_TTM</stp>
        <stp>2</stp>
        <stp>600889.SH</stp>
        <stp>2021/7/20</stp>
        <tr r="LI220" s="8"/>
      </tp>
      <tp>
        <v>20.558931640000001</v>
        <stp/>
        <stp>EM_S_VAL_PE_TTM</stp>
        <stp>2</stp>
        <stp>600989.SH</stp>
        <stp>2021/7/20</stp>
        <tr r="AH220" s="8"/>
      </tp>
      <tp>
        <v>-2.3617045000000001</v>
        <stp/>
        <stp>EM_S_VAL_PE_TTM</stp>
        <stp>2</stp>
        <stp>600589.SH</stp>
        <stp>2021/4/20</stp>
        <tr r="JH159" s="8"/>
      </tp>
      <tp>
        <v>11.602240999999999</v>
        <stp/>
        <stp>EM_S_VAL_PE_TTM</stp>
        <stp>2</stp>
        <stp>600688.SH</stp>
        <stp>2021/7/30</stp>
        <tr r="LP228" s="8"/>
      </tp>
      <tp>
        <v>-17.161827809999998</v>
        <stp/>
        <stp>EM_S_VAL_PE_TTM</stp>
        <stp>2</stp>
        <stp>600889.SH</stp>
        <stp>2020/9/30</stp>
        <tr r="LI28" s="8"/>
      </tp>
      <tp>
        <v>18.754182419999999</v>
        <stp/>
        <stp>EM_S_VAL_PE_TTM</stp>
        <stp>2</stp>
        <stp>600989.SH</stp>
        <stp>2021/8/20</stp>
        <tr r="AH243" s="8"/>
      </tp>
      <tp>
        <v>-1.0746012599999999</v>
        <stp/>
        <stp>EM_S_VAL_PE_TTM</stp>
        <stp>2</stp>
        <stp>600589.SH</stp>
        <stp>2021/5/20</stp>
        <tr r="JH178" s="8"/>
      </tp>
      <tp>
        <v>13.54795843</v>
        <stp/>
        <stp>EM_S_VAL_PE_TTM</stp>
        <stp>2</stp>
        <stp>600688.SH</stp>
        <stp>2021/6/30</stp>
        <tr r="LP206" s="8"/>
      </tp>
      <tp>
        <v>13.670233440000001</v>
        <stp/>
        <stp>EM_S_VAL_PE_TTM</stp>
        <stp>2</stp>
        <stp>600889.SH</stp>
        <stp>2021/8/20</stp>
        <tr r="LI243" s="8"/>
      </tp>
      <tp>
        <v>18.67688562</v>
        <stp/>
        <stp>EM_S_VAL_PE_TTM</stp>
        <stp>2</stp>
        <stp>600989.SH</stp>
        <stp>2020/9/30</stp>
        <tr r="AH28" s="8"/>
      </tp>
      <tp>
        <v>21.992741989999999</v>
        <stp/>
        <stp>EM_S_VAL_PE_TTM</stp>
        <stp>2</stp>
        <stp>600389.SH</stp>
        <stp>2021/1/20</stp>
        <tr r="JL101" s="8"/>
      </tp>
      <tp>
        <v>-1.2792872200000001</v>
        <stp/>
        <stp>EM_S_VAL_PE_TTM</stp>
        <stp>2</stp>
        <stp>600589.SH</stp>
        <stp>2021/7/20</stp>
        <tr r="JH220" s="8"/>
      </tp>
      <tp>
        <v>13.22367219</v>
        <stp/>
        <stp>EM_S_VAL_PE_TTM</stp>
        <stp>2</stp>
        <stp>600688.SH</stp>
        <stp>2021/4/30</stp>
        <tr r="LP167" s="8"/>
      </tp>
      <tp>
        <v>60.485560470000003</v>
        <stp/>
        <stp>EM_S_VAL_PE_TTM</stp>
        <stp>2</stp>
        <stp>600688.SH</stp>
        <stp>2021/3/30</stp>
        <tr r="LP145" s="8"/>
      </tp>
      <tp>
        <v>30.181520809999999</v>
        <stp/>
        <stp>EM_S_VAL_PE_TTM</stp>
        <stp>2</stp>
        <stp>600389.SH</stp>
        <stp>2021/7/20</stp>
        <tr r="JL220" s="8"/>
      </tp>
      <tp>
        <v>-2.57332676</v>
        <stp/>
        <stp>EM_S_VAL_PE_TTM</stp>
        <stp>2</stp>
        <stp>600589.SH</stp>
        <stp>2021/1/20</stp>
        <tr r="JH101" s="8"/>
      </tp>
      <tp>
        <v>20.87037904</v>
        <stp/>
        <stp>EM_S_VAL_PE_TTM</stp>
        <stp>2</stp>
        <stp>600389.SH</stp>
        <stp>2021/4/20</stp>
        <tr r="JL159" s="8"/>
      </tp>
      <tp>
        <v>30.164743980000001</v>
        <stp/>
        <stp>EM_S_VAL_PE_TTM</stp>
        <stp>2</stp>
        <stp>600389.SH</stp>
        <stp>2021/5/20</stp>
        <tr r="JL178" s="8"/>
      </tp>
      <tp>
        <v>30.361313419999998</v>
        <stp/>
        <stp>EM_S_VAL_PE_TTM</stp>
        <stp>2</stp>
        <stp>600389.SH</stp>
        <stp>2021/8/23</stp>
        <tr r="JL244" s="8"/>
      </tp>
      <tp>
        <v>-12.901418700000001</v>
        <stp/>
        <stp>EM_S_VAL_PE_TTM</stp>
        <stp>2</stp>
        <stp>600889.SH</stp>
        <stp>2021/3/23</stp>
        <tr r="LI140" s="8"/>
      </tp>
      <tp>
        <v>33.45488357</v>
        <stp/>
        <stp>EM_S_VAL_PE_TTM</stp>
        <stp>2</stp>
        <stp>600989.SH</stp>
        <stp>2021/2/23</stp>
        <tr r="AH120" s="8"/>
      </tp>
      <tp>
        <v>-13.52385557</v>
        <stp/>
        <stp>EM_S_VAL_PE_TTM</stp>
        <stp>2</stp>
        <stp>600889.SH</stp>
        <stp>2021/2/23</stp>
        <tr r="LI120" s="8"/>
      </tp>
      <tp>
        <v>25.698981839999998</v>
        <stp/>
        <stp>EM_S_VAL_PE_TTM</stp>
        <stp>2</stp>
        <stp>600989.SH</stp>
        <stp>2021/3/23</stp>
        <tr r="AH140" s="8"/>
      </tp>
      <tp>
        <v>-1.1371442</v>
        <stp/>
        <stp>EM_S_VAL_PE_TTM</stp>
        <stp>2</stp>
        <stp>600589.SH</stp>
        <stp>2021/8/23</stp>
        <tr r="JH244" s="8"/>
      </tp>
      <tp>
        <v>22.588297149999999</v>
        <stp/>
        <stp>EM_S_VAL_PE_TTM</stp>
        <stp>2</stp>
        <stp>600989.SH</stp>
        <stp>2021/4/23</stp>
        <tr r="AH162" s="8"/>
      </tp>
      <tp>
        <v>154.76911859000001</v>
        <stp/>
        <stp>EM_S_VAL_PE_TTM</stp>
        <stp>2</stp>
        <stp>600889.SH</stp>
        <stp>2021/4/23</stp>
        <tr r="LI162" s="8"/>
      </tp>
      <tp>
        <v>-56.691596779999998</v>
        <stp/>
        <stp>EM_S_VAL_PE_TTM</stp>
        <stp>2</stp>
        <stp>600688.SH</stp>
        <stp>2020/9/23</stp>
        <tr r="LP23" s="8"/>
      </tp>
      <tp>
        <v>14.137782140000001</v>
        <stp/>
        <stp>EM_S_VAL_PE_TTM</stp>
        <stp>2</stp>
        <stp>600889.SH</stp>
        <stp>2021/7/23</stp>
        <tr r="LI223" s="8"/>
      </tp>
      <tp>
        <v>18.96727242</v>
        <stp/>
        <stp>EM_S_VAL_PE_TTM</stp>
        <stp>2</stp>
        <stp>600989.SH</stp>
        <stp>2021/6/23</stp>
        <tr r="AH201" s="8"/>
      </tp>
      <tp>
        <v>13.58117654</v>
        <stp/>
        <stp>EM_S_VAL_PE_TTM</stp>
        <stp>2</stp>
        <stp>600889.SH</stp>
        <stp>2021/6/23</stp>
        <tr r="LI201" s="8"/>
      </tp>
      <tp>
        <v>21.7261484</v>
        <stp/>
        <stp>EM_S_VAL_PE_TTM</stp>
        <stp>2</stp>
        <stp>600989.SH</stp>
        <stp>2021/7/23</stp>
        <tr r="AH223" s="8"/>
      </tp>
      <tp>
        <v>21.028148049999999</v>
        <stp/>
        <stp>EM_S_VAL_PE_TTM</stp>
        <stp>2</stp>
        <stp>600389.SH</stp>
        <stp>2021/2/23</stp>
        <tr r="JL120" s="8"/>
      </tp>
      <tp>
        <v>-2.2939853700000001</v>
        <stp/>
        <stp>EM_S_VAL_PE_TTM</stp>
        <stp>2</stp>
        <stp>600589.SH</stp>
        <stp>2021/4/23</stp>
        <tr r="JH162" s="8"/>
      </tp>
      <tp>
        <v>19.07026415</v>
        <stp/>
        <stp>EM_S_VAL_PE_TTM</stp>
        <stp>2</stp>
        <stp>600989.SH</stp>
        <stp>2021/8/23</stp>
        <tr r="AH244" s="8"/>
      </tp>
      <tp>
        <v>20.7966455</v>
        <stp/>
        <stp>EM_S_VAL_PE_TTM</stp>
        <stp>2</stp>
        <stp>600389.SH</stp>
        <stp>2021/3/23</stp>
        <tr r="JL140" s="8"/>
      </tp>
      <tp>
        <v>14.137782140000001</v>
        <stp/>
        <stp>EM_S_VAL_PE_TTM</stp>
        <stp>2</stp>
        <stp>600889.SH</stp>
        <stp>2021/8/23</stp>
        <tr r="LI244" s="8"/>
      </tp>
      <tp>
        <v>-1.1826299600000001</v>
        <stp/>
        <stp>EM_S_VAL_PE_TTM</stp>
        <stp>2</stp>
        <stp>600589.SH</stp>
        <stp>2021/6/23</stp>
        <tr r="JH201" s="8"/>
      </tp>
      <tp>
        <v>-1.2110585700000001</v>
        <stp/>
        <stp>EM_S_VAL_PE_TTM</stp>
        <stp>2</stp>
        <stp>600589.SH</stp>
        <stp>2021/7/23</stp>
        <tr r="JH223" s="8"/>
      </tp>
      <tp>
        <v>-7.1647046899999998</v>
        <stp/>
        <stp>EM_S_VAL_PE_TTM</stp>
        <stp>2</stp>
        <stp>603188.SH</stp>
        <stp>2021/3/30</stp>
        <tr r="EM145" s="8"/>
      </tp>
      <tp>
        <v>26.356403109999999</v>
        <stp/>
        <stp>EM_S_VAL_PE_TTM</stp>
        <stp>2</stp>
        <stp>600389.SH</stp>
        <stp>2021/6/23</stp>
        <tr r="JL201" s="8"/>
      </tp>
      <tp>
        <v>-5.3052479699999999</v>
        <stp/>
        <stp>EM_S_VAL_PE_TTM</stp>
        <stp>2</stp>
        <stp>603188.SH</stp>
        <stp>2021/4/30</stp>
        <tr r="EM167" s="8"/>
      </tp>
      <tp>
        <v>35.063578929999998</v>
        <stp/>
        <stp>EM_S_VAL_PE_TTM</stp>
        <stp>2</stp>
        <stp>600389.SH</stp>
        <stp>2021/7/23</stp>
        <tr r="JL223" s="8"/>
      </tp>
      <tp>
        <v>21.105254689999999</v>
        <stp/>
        <stp>EM_S_VAL_PE_TTM</stp>
        <stp>2</stp>
        <stp>600389.SH</stp>
        <stp>2021/4/23</stp>
        <tr r="JL162" s="8"/>
      </tp>
      <tp>
        <v>-2.64951078</v>
        <stp/>
        <stp>EM_S_VAL_PE_TTM</stp>
        <stp>2</stp>
        <stp>600589.SH</stp>
        <stp>2021/2/23</stp>
        <tr r="JH120" s="8"/>
      </tp>
      <tp>
        <v>-5.1047059499999996</v>
        <stp/>
        <stp>EM_S_VAL_PE_TTM</stp>
        <stp>2</stp>
        <stp>603188.SH</stp>
        <stp>2021/6/30</stp>
        <tr r="EM206" s="8"/>
      </tp>
      <tp>
        <v>-2.4040289499999998</v>
        <stp/>
        <stp>EM_S_VAL_PE_TTM</stp>
        <stp>2</stp>
        <stp>600589.SH</stp>
        <stp>2021/3/23</stp>
        <tr r="JH140" s="8"/>
      </tp>
      <tp>
        <v>-4.5942353599999999</v>
        <stp/>
        <stp>EM_S_VAL_PE_TTM</stp>
        <stp>2</stp>
        <stp>603188.SH</stp>
        <stp>2021/7/30</stp>
        <tr r="EM228" s="8"/>
      </tp>
      <tp>
        <v>-12.958003870000001</v>
        <stp/>
        <stp>EM_S_VAL_PE_TTM</stp>
        <stp>2</stp>
        <stp>600889.SH</stp>
        <stp>2021/1/22</stp>
        <tr r="LI103" s="8"/>
      </tp>
      <tp>
        <v>25.78517356</v>
        <stp/>
        <stp>EM_S_VAL_PE_TTM</stp>
        <stp>2</stp>
        <stp>600989.SH</stp>
        <stp>2021/1/22</stp>
        <tr r="AH103" s="8"/>
      </tp>
      <tp>
        <v>-7.47573226</v>
        <stp/>
        <stp>EM_S_VAL_PE_TTM</stp>
        <stp>2</stp>
        <stp>603188.SH</stp>
        <stp>2020/9/21</stp>
        <tr r="EM21" s="8"/>
      </tp>
      <tp>
        <v>-13.212637129999999</v>
        <stp/>
        <stp>EM_S_VAL_PE_TTM</stp>
        <stp>2</stp>
        <stp>600889.SH</stp>
        <stp>2021/3/22</stp>
        <tr r="LI139" s="8"/>
      </tp>
      <tp>
        <v>36.480059220000001</v>
        <stp/>
        <stp>EM_S_VAL_PE_TTM</stp>
        <stp>2</stp>
        <stp>600989.SH</stp>
        <stp>2021/2/22</stp>
        <tr r="AH119" s="8"/>
      </tp>
      <tp>
        <v>-13.41068523</v>
        <stp/>
        <stp>EM_S_VAL_PE_TTM</stp>
        <stp>2</stp>
        <stp>600889.SH</stp>
        <stp>2021/2/22</stp>
        <tr r="LI119" s="8"/>
      </tp>
      <tp>
        <v>26.872885950000001</v>
        <stp/>
        <stp>EM_S_VAL_PE_TTM</stp>
        <stp>2</stp>
        <stp>600989.SH</stp>
        <stp>2021/3/22</stp>
        <tr r="AH139" s="8"/>
      </tp>
      <tp>
        <v>22.442395059999999</v>
        <stp/>
        <stp>EM_S_VAL_PE_TTM</stp>
        <stp>2</stp>
        <stp>600989.SH</stp>
        <stp>2021/4/22</stp>
        <tr r="AH161" s="8"/>
      </tp>
      <tp>
        <v>155.43336373</v>
        <stp/>
        <stp>EM_S_VAL_PE_TTM</stp>
        <stp>2</stp>
        <stp>600889.SH</stp>
        <stp>2021/4/22</stp>
        <tr r="LI161" s="8"/>
      </tp>
      <tp>
        <v>-56.691596779999998</v>
        <stp/>
        <stp>EM_S_VAL_PE_TTM</stp>
        <stp>2</stp>
        <stp>600688.SH</stp>
        <stp>2020/9/22</stp>
        <tr r="LP22" s="8"/>
      </tp>
      <tp>
        <v>14.872501529999999</v>
        <stp/>
        <stp>EM_S_VAL_PE_TTM</stp>
        <stp>2</stp>
        <stp>600889.SH</stp>
        <stp>2021/7/22</stp>
        <tr r="LI222" s="8"/>
      </tp>
      <tp>
        <v>18.489774650000001</v>
        <stp/>
        <stp>EM_S_VAL_PE_TTM</stp>
        <stp>2</stp>
        <stp>600989.SH</stp>
        <stp>2021/6/22</stp>
        <tr r="AH200" s="8"/>
      </tp>
      <tp>
        <v>13.647969209999999</v>
        <stp/>
        <stp>EM_S_VAL_PE_TTM</stp>
        <stp>2</stp>
        <stp>600889.SH</stp>
        <stp>2021/6/22</stp>
        <tr r="LI200" s="8"/>
      </tp>
      <tp>
        <v>20.877263490000001</v>
        <stp/>
        <stp>EM_S_VAL_PE_TTM</stp>
        <stp>2</stp>
        <stp>600989.SH</stp>
        <stp>2021/7/22</stp>
        <tr r="AH222" s="8"/>
      </tp>
      <tp>
        <v>20.844875200000001</v>
        <stp/>
        <stp>EM_S_VAL_PE_TTM</stp>
        <stp>2</stp>
        <stp>600389.SH</stp>
        <stp>2021/2/22</stp>
        <tr r="JL119" s="8"/>
      </tp>
      <tp>
        <v>-2.31091515</v>
        <stp/>
        <stp>EM_S_VAL_PE_TTM</stp>
        <stp>2</stp>
        <stp>600589.SH</stp>
        <stp>2021/4/22</stp>
        <tr r="JH161" s="8"/>
      </tp>
      <tp>
        <v>21.028148049999999</v>
        <stp/>
        <stp>EM_S_VAL_PE_TTM</stp>
        <stp>2</stp>
        <stp>600389.SH</stp>
        <stp>2021/3/22</stp>
        <tr r="JL139" s="8"/>
      </tp>
      <tp>
        <v>-1.1712585200000001</v>
        <stp/>
        <stp>EM_S_VAL_PE_TTM</stp>
        <stp>2</stp>
        <stp>600589.SH</stp>
        <stp>2021/6/22</stp>
        <tr r="JH200" s="8"/>
      </tp>
      <tp>
        <v>20.873813009999999</v>
        <stp/>
        <stp>EM_S_VAL_PE_TTM</stp>
        <stp>2</stp>
        <stp>600389.SH</stp>
        <stp>2021/1/22</stp>
        <tr r="JL103" s="8"/>
      </tp>
      <tp>
        <v>-1.26791578</v>
        <stp/>
        <stp>EM_S_VAL_PE_TTM</stp>
        <stp>2</stp>
        <stp>600589.SH</stp>
        <stp>2021/7/22</stp>
        <tr r="JH222" s="8"/>
      </tp>
      <tp>
        <v>-7.1647046899999998</v>
        <stp/>
        <stp>EM_S_VAL_PE_TTM</stp>
        <stp>2</stp>
        <stp>603188.SH</stp>
        <stp>2021/3/31</stp>
        <tr r="EM146" s="8"/>
      </tp>
      <tp>
        <v>26.389956770000001</v>
        <stp/>
        <stp>EM_S_VAL_PE_TTM</stp>
        <stp>2</stp>
        <stp>600389.SH</stp>
        <stp>2021/6/22</stp>
        <tr r="JL200" s="8"/>
      </tp>
      <tp>
        <v>34.895810609999998</v>
        <stp/>
        <stp>EM_S_VAL_PE_TTM</stp>
        <stp>2</stp>
        <stp>600389.SH</stp>
        <stp>2021/7/22</stp>
        <tr r="JL222" s="8"/>
      </tp>
      <tp>
        <v>-2.4971427500000001</v>
        <stp/>
        <stp>EM_S_VAL_PE_TTM</stp>
        <stp>2</stp>
        <stp>600589.SH</stp>
        <stp>2021/1/22</stp>
        <tr r="JH103" s="8"/>
      </tp>
      <tp>
        <v>-5.2049769599999998</v>
        <stp/>
        <stp>EM_S_VAL_PE_TTM</stp>
        <stp>2</stp>
        <stp>603188.SH</stp>
        <stp>2021/5/31</stp>
        <tr r="EM185" s="8"/>
      </tp>
      <tp>
        <v>20.677445469999999</v>
        <stp/>
        <stp>EM_S_VAL_PE_TTM</stp>
        <stp>2</stp>
        <stp>600389.SH</stp>
        <stp>2021/4/22</stp>
        <tr r="JL161" s="8"/>
      </tp>
      <tp>
        <v>-2.6325810000000001</v>
        <stp/>
        <stp>EM_S_VAL_PE_TTM</stp>
        <stp>2</stp>
        <stp>600589.SH</stp>
        <stp>2021/2/22</stp>
        <tr r="JH119" s="8"/>
      </tp>
      <tp>
        <v>-2.4802129599999998</v>
        <stp/>
        <stp>EM_S_VAL_PE_TTM</stp>
        <stp>2</stp>
        <stp>600589.SH</stp>
        <stp>2021/3/22</stp>
        <tr r="JH139" s="8"/>
      </tp>
      <tp>
        <v>-12.420444760000001</v>
        <stp/>
        <stp>EM_S_VAL_PE_TTM</stp>
        <stp>2</stp>
        <stp>600889.SH</stp>
        <stp>2021/1/25</stp>
        <tr r="LI104" s="8"/>
      </tp>
      <tp>
        <v>28.06295287</v>
        <stp/>
        <stp>EM_S_VAL_PE_TTM</stp>
        <stp>2</stp>
        <stp>600989.SH</stp>
        <stp>2021/1/25</stp>
        <tr r="AH104" s="8"/>
      </tp>
      <tp>
        <v>31.13414685</v>
        <stp/>
        <stp>EM_S_VAL_PE_TTM</stp>
        <stp>2</stp>
        <stp>600389.SH</stp>
        <stp>2021/8/25</stp>
        <tr r="JL246" s="8"/>
      </tp>
      <tp>
        <v>-12.675078020000001</v>
        <stp/>
        <stp>EM_S_VAL_PE_TTM</stp>
        <stp>2</stp>
        <stp>600889.SH</stp>
        <stp>2021/3/25</stp>
        <tr r="LI142" s="8"/>
      </tp>
      <tp>
        <v>32.440559980000003</v>
        <stp/>
        <stp>EM_S_VAL_PE_TTM</stp>
        <stp>2</stp>
        <stp>600989.SH</stp>
        <stp>2021/2/25</stp>
        <tr r="AH122" s="8"/>
      </tp>
      <tp>
        <v>-13.212637129999999</v>
        <stp/>
        <stp>EM_S_VAL_PE_TTM</stp>
        <stp>2</stp>
        <stp>600889.SH</stp>
        <stp>2021/2/25</stp>
        <tr r="LI122" s="8"/>
      </tp>
      <tp>
        <v>23.811217119999998</v>
        <stp/>
        <stp>EM_S_VAL_PE_TTM</stp>
        <stp>2</stp>
        <stp>600989.SH</stp>
        <stp>2021/3/25</stp>
        <tr r="AH142" s="8"/>
      </tp>
      <tp>
        <v>-1.1485156400000001</v>
        <stp/>
        <stp>EM_S_VAL_PE_TTM</stp>
        <stp>2</stp>
        <stp>600589.SH</stp>
        <stp>2021/8/25</stp>
        <tr r="JH246" s="8"/>
      </tp>
      <tp>
        <v>13.89287568</v>
        <stp/>
        <stp>EM_S_VAL_PE_TTM</stp>
        <stp>2</stp>
        <stp>600889.SH</stp>
        <stp>2021/5/25</stp>
        <tr r="LI181" s="8"/>
      </tp>
      <tp>
        <v>19.484561660000001</v>
        <stp/>
        <stp>EM_S_VAL_PE_TTM</stp>
        <stp>2</stp>
        <stp>600989.SH</stp>
        <stp>2021/5/25</stp>
        <tr r="AH181" s="8"/>
      </tp>
      <tp>
        <v>-56.014682190000002</v>
        <stp/>
        <stp>EM_S_VAL_PE_TTM</stp>
        <stp>2</stp>
        <stp>600688.SH</stp>
        <stp>2020/9/25</stp>
        <tr r="LP25" s="8"/>
      </tp>
      <tp>
        <v>19.909004119999999</v>
        <stp/>
        <stp>EM_S_VAL_PE_TTM</stp>
        <stp>2</stp>
        <stp>600989.SH</stp>
        <stp>2021/6/25</stp>
        <tr r="AH203" s="8"/>
      </tp>
      <tp>
        <v>14.961558419999999</v>
        <stp/>
        <stp>EM_S_VAL_PE_TTM</stp>
        <stp>2</stp>
        <stp>600889.SH</stp>
        <stp>2021/6/25</stp>
        <tr r="LI203" s="8"/>
      </tp>
      <tp>
        <v>20.111783800000001</v>
        <stp/>
        <stp>EM_S_VAL_PE_TTM</stp>
        <stp>2</stp>
        <stp>600389.SH</stp>
        <stp>2021/2/25</stp>
        <tr r="JL122" s="8"/>
      </tp>
      <tp>
        <v>19.316105490000002</v>
        <stp/>
        <stp>EM_S_VAL_PE_TTM</stp>
        <stp>2</stp>
        <stp>600989.SH</stp>
        <stp>2021/8/25</stp>
        <tr r="AH246" s="8"/>
      </tp>
      <tp>
        <v>20.864167070000001</v>
        <stp/>
        <stp>EM_S_VAL_PE_TTM</stp>
        <stp>2</stp>
        <stp>600389.SH</stp>
        <stp>2021/3/25</stp>
        <tr r="JL142" s="8"/>
      </tp>
      <tp>
        <v>-1.0973441500000001</v>
        <stp/>
        <stp>EM_S_VAL_PE_TTM</stp>
        <stp>2</stp>
        <stp>600589.SH</stp>
        <stp>2021/5/25</stp>
        <tr r="JH181" s="8"/>
      </tp>
      <tp>
        <v>14.58306662</v>
        <stp/>
        <stp>EM_S_VAL_PE_TTM</stp>
        <stp>2</stp>
        <stp>600889.SH</stp>
        <stp>2021/8/25</stp>
        <tr r="LI246" s="8"/>
      </tp>
      <tp>
        <v>-1.2281157300000001</v>
        <stp/>
        <stp>EM_S_VAL_PE_TTM</stp>
        <stp>2</stp>
        <stp>600589.SH</stp>
        <stp>2021/6/25</stp>
        <tr r="JH203" s="8"/>
      </tp>
      <tp>
        <v>20.208243190000001</v>
        <stp/>
        <stp>EM_S_VAL_PE_TTM</stp>
        <stp>2</stp>
        <stp>600389.SH</stp>
        <stp>2021/1/25</stp>
        <tr r="JL104" s="8"/>
      </tp>
      <tp>
        <v>27.581111849999999</v>
        <stp/>
        <stp>EM_S_VAL_PE_TTM</stp>
        <stp>2</stp>
        <stp>600389.SH</stp>
        <stp>2021/6/25</stp>
        <tr r="JL203" s="8"/>
      </tp>
      <tp>
        <v>-2.3870991699999999</v>
        <stp/>
        <stp>EM_S_VAL_PE_TTM</stp>
        <stp>2</stp>
        <stp>600589.SH</stp>
        <stp>2021/1/25</stp>
        <tr r="JH104" s="8"/>
      </tp>
      <tp>
        <v>-2.45481829</v>
        <stp/>
        <stp>EM_S_VAL_PE_TTM</stp>
        <stp>2</stp>
        <stp>600589.SH</stp>
        <stp>2021/2/25</stp>
        <tr r="JH122" s="8"/>
      </tp>
      <tp>
        <v>30.047306150000001</v>
        <stp/>
        <stp>EM_S_VAL_PE_TTM</stp>
        <stp>2</stp>
        <stp>600389.SH</stp>
        <stp>2021/5/25</stp>
        <tr r="JL181" s="8"/>
      </tp>
      <tp>
        <v>-2.3617045000000001</v>
        <stp/>
        <stp>EM_S_VAL_PE_TTM</stp>
        <stp>2</stp>
        <stp>600589.SH</stp>
        <stp>2021/3/25</stp>
        <tr r="JH142" s="8"/>
      </tp>
      <tp>
        <v>30.51311999</v>
        <stp/>
        <stp>EM_S_VAL_PE_TTM</stp>
        <stp>2</stp>
        <stp>600389.SH</stp>
        <stp>2021/8/24</stp>
        <tr r="JL245" s="8"/>
      </tp>
      <tp>
        <v>-12.731663190000001</v>
        <stp/>
        <stp>EM_S_VAL_PE_TTM</stp>
        <stp>2</stp>
        <stp>600889.SH</stp>
        <stp>2021/3/24</stp>
        <tr r="LI141" s="8"/>
      </tp>
      <tp>
        <v>31.67536849</v>
        <stp/>
        <stp>EM_S_VAL_PE_TTM</stp>
        <stp>2</stp>
        <stp>600989.SH</stp>
        <stp>2021/2/24</stp>
        <tr r="AH121" s="8"/>
      </tp>
      <tp>
        <v>-13.41068523</v>
        <stp/>
        <stp>EM_S_VAL_PE_TTM</stp>
        <stp>2</stp>
        <stp>600889.SH</stp>
        <stp>2021/2/24</stp>
        <tr r="LI121" s="8"/>
      </tp>
      <tp>
        <v>23.652581430000001</v>
        <stp/>
        <stp>EM_S_VAL_PE_TTM</stp>
        <stp>2</stp>
        <stp>600989.SH</stp>
        <stp>2021/3/24</stp>
        <tr r="AH141" s="8"/>
      </tp>
      <tp>
        <v>-1.1371442</v>
        <stp/>
        <stp>EM_S_VAL_PE_TTM</stp>
        <stp>2</stp>
        <stp>600589.SH</stp>
        <stp>2021/8/24</stp>
        <tr r="JH245" s="8"/>
      </tp>
      <tp>
        <v>13.492119649999999</v>
        <stp/>
        <stp>EM_S_VAL_PE_TTM</stp>
        <stp>2</stp>
        <stp>600889.SH</stp>
        <stp>2021/5/24</stp>
        <tr r="LI180" s="8"/>
      </tp>
      <tp>
        <v>19.12643834</v>
        <stp/>
        <stp>EM_S_VAL_PE_TTM</stp>
        <stp>2</stp>
        <stp>600989.SH</stp>
        <stp>2021/5/24</stp>
        <tr r="AH180" s="8"/>
      </tp>
      <tp>
        <v>-56.522368129999997</v>
        <stp/>
        <stp>EM_S_VAL_PE_TTM</stp>
        <stp>2</stp>
        <stp>600688.SH</stp>
        <stp>2020/9/24</stp>
        <tr r="LP24" s="8"/>
      </tp>
      <tp>
        <v>18.887689460000001</v>
        <stp/>
        <stp>EM_S_VAL_PE_TTM</stp>
        <stp>2</stp>
        <stp>600989.SH</stp>
        <stp>2021/6/24</stp>
        <tr r="AH202" s="8"/>
      </tp>
      <tp>
        <v>13.603440770000001</v>
        <stp/>
        <stp>EM_S_VAL_PE_TTM</stp>
        <stp>2</stp>
        <stp>600889.SH</stp>
        <stp>2021/6/24</stp>
        <tr r="LI202" s="8"/>
      </tp>
      <tp>
        <v>20.343286339999999</v>
        <stp/>
        <stp>EM_S_VAL_PE_TTM</stp>
        <stp>2</stp>
        <stp>600389.SH</stp>
        <stp>2021/2/24</stp>
        <tr r="JL121" s="8"/>
      </tp>
      <tp>
        <v>19.08197088</v>
        <stp/>
        <stp>EM_S_VAL_PE_TTM</stp>
        <stp>2</stp>
        <stp>600989.SH</stp>
        <stp>2021/8/24</stp>
        <tr r="AH245" s="8"/>
      </tp>
      <tp>
        <v>20.478329500000001</v>
        <stp/>
        <stp>EM_S_VAL_PE_TTM</stp>
        <stp>2</stp>
        <stp>600389.SH</stp>
        <stp>2021/3/24</stp>
        <tr r="JL141" s="8"/>
      </tp>
      <tp>
        <v>-1.0859727100000001</v>
        <stp/>
        <stp>EM_S_VAL_PE_TTM</stp>
        <stp>2</stp>
        <stp>600589.SH</stp>
        <stp>2021/5/24</stp>
        <tr r="JH180" s="8"/>
      </tp>
      <tp>
        <v>14.31589593</v>
        <stp/>
        <stp>EM_S_VAL_PE_TTM</stp>
        <stp>2</stp>
        <stp>600889.SH</stp>
        <stp>2021/8/24</stp>
        <tr r="LI245" s="8"/>
      </tp>
      <tp>
        <v>-1.2224300100000001</v>
        <stp/>
        <stp>EM_S_VAL_PE_TTM</stp>
        <stp>2</stp>
        <stp>600589.SH</stp>
        <stp>2021/6/24</stp>
        <tr r="JH202" s="8"/>
      </tp>
      <tp>
        <v>26.297684199999999</v>
        <stp/>
        <stp>EM_S_VAL_PE_TTM</stp>
        <stp>2</stp>
        <stp>600389.SH</stp>
        <stp>2021/6/24</stp>
        <tr r="JL202" s="8"/>
      </tp>
      <tp>
        <v>-2.5394671999999998</v>
        <stp/>
        <stp>EM_S_VAL_PE_TTM</stp>
        <stp>2</stp>
        <stp>600589.SH</stp>
        <stp>2021/2/24</stp>
        <tr r="JH121" s="8"/>
      </tp>
      <tp>
        <v>29.6530506</v>
        <stp/>
        <stp>EM_S_VAL_PE_TTM</stp>
        <stp>2</stp>
        <stp>600389.SH</stp>
        <stp>2021/5/24</stp>
        <tr r="JL180" s="8"/>
      </tp>
      <tp>
        <v>-2.3447747099999998</v>
        <stp/>
        <stp>EM_S_VAL_PE_TTM</stp>
        <stp>2</stp>
        <stp>600589.SH</stp>
        <stp>2021/3/24</stp>
        <tr r="JH141" s="8"/>
      </tp>
      <tp>
        <v>-11.76971531</v>
        <stp/>
        <stp>EM_S_VAL_PE_TTM</stp>
        <stp>2</stp>
        <stp>600889.SH</stp>
        <stp>2021/1/27</stp>
        <tr r="LI106" s="8"/>
      </tp>
      <tp>
        <v>29.628926140000001</v>
        <stp/>
        <stp>EM_S_VAL_PE_TTM</stp>
        <stp>2</stp>
        <stp>600989.SH</stp>
        <stp>2021/1/27</stp>
        <tr r="AH106" s="8"/>
      </tp>
      <tp>
        <v>-7.2531622999999996</v>
        <stp/>
        <stp>EM_S_VAL_PE_TTM</stp>
        <stp>2</stp>
        <stp>603188.SH</stp>
        <stp>2020/9/24</stp>
        <tr r="EM24" s="8"/>
      </tp>
      <tp>
        <v>30.313011329999998</v>
        <stp/>
        <stp>EM_S_VAL_PE_TTM</stp>
        <stp>2</stp>
        <stp>600389.SH</stp>
        <stp>2021/8/27</stp>
        <tr r="JL250" s="8"/>
        <tr r="JL248" s="8"/>
      </tp>
      <tp>
        <v>-1.20275369</v>
        <stp/>
        <stp>EM_S_VAL_PE_TTM</stp>
        <stp>2</stp>
        <stp>600589.SH</stp>
        <stp>2021/8/27</stp>
        <tr r="JH250" s="8"/>
        <tr r="JH248" s="8"/>
      </tp>
      <tp>
        <v>13.826083000000001</v>
        <stp/>
        <stp>EM_S_VAL_PE_TTM</stp>
        <stp>2</stp>
        <stp>600889.SH</stp>
        <stp>2021/5/27</stp>
        <tr r="LI183" s="8"/>
      </tp>
      <tp>
        <v>22.004688770000001</v>
        <stp/>
        <stp>EM_S_VAL_PE_TTM</stp>
        <stp>2</stp>
        <stp>600989.SH</stp>
        <stp>2021/4/27</stp>
        <tr r="AH164" s="8"/>
      </tp>
      <tp>
        <v>10.33059986</v>
        <stp/>
        <stp>EM_S_VAL_PE_TTM</stp>
        <stp>2</stp>
        <stp>600889.SH</stp>
        <stp>2021/4/27</stp>
        <tr r="LI164" s="8"/>
      </tp>
      <tp>
        <v>20.161016830000001</v>
        <stp/>
        <stp>EM_S_VAL_PE_TTM</stp>
        <stp>2</stp>
        <stp>600989.SH</stp>
        <stp>2021/5/27</stp>
        <tr r="AH183" s="8"/>
      </tp>
      <tp>
        <v>13.51438387</v>
        <stp/>
        <stp>EM_S_VAL_PE_TTM</stp>
        <stp>2</stp>
        <stp>600889.SH</stp>
        <stp>2021/7/27</stp>
        <tr r="LI225" s="8"/>
      </tp>
      <tp>
        <v>20.001850910000002</v>
        <stp/>
        <stp>EM_S_VAL_PE_TTM</stp>
        <stp>2</stp>
        <stp>600989.SH</stp>
        <stp>2021/7/27</stp>
        <tr r="AH225" s="8"/>
      </tp>
      <tp>
        <v>-2.2262662400000002</v>
        <stp/>
        <stp>EM_S_VAL_PE_TTM</stp>
        <stp>2</stp>
        <stp>600589.SH</stp>
        <stp>2021/4/27</stp>
        <tr r="JH164" s="8"/>
      </tp>
      <tp>
        <v>20.135576629999999</v>
        <stp/>
        <stp>EM_S_VAL_PE_TTM</stp>
        <stp>2</stp>
        <stp>600989.SH</stp>
        <stp>2021/8/27</stp>
        <tr r="AH248" s="8"/>
        <tr r="AH250" s="8"/>
      </tp>
      <tp>
        <v>-1.1314584700000001</v>
        <stp/>
        <stp>EM_S_VAL_PE_TTM</stp>
        <stp>2</stp>
        <stp>600589.SH</stp>
        <stp>2021/5/27</stp>
        <tr r="JH183" s="8"/>
      </tp>
      <tp>
        <v>12.996933589999999</v>
        <stp/>
        <stp>EM_S_VAL_PE_TTM</stp>
        <stp>2</stp>
        <stp>600889.SH</stp>
        <stp>2021/8/27</stp>
        <tr r="LI250" s="8"/>
        <tr r="LI248" s="8"/>
      </tp>
      <tp>
        <v>20.160013490000001</v>
        <stp/>
        <stp>EM_S_VAL_PE_TTM</stp>
        <stp>2</stp>
        <stp>600389.SH</stp>
        <stp>2021/1/27</stp>
        <tr r="JL106" s="8"/>
      </tp>
      <tp>
        <v>-1.1655728000000001</v>
        <stp/>
        <stp>EM_S_VAL_PE_TTM</stp>
        <stp>2</stp>
        <stp>600589.SH</stp>
        <stp>2021/7/27</stp>
        <tr r="JH225" s="8"/>
      </tp>
      <tp>
        <v>31.867592429999998</v>
        <stp/>
        <stp>EM_S_VAL_PE_TTM</stp>
        <stp>2</stp>
        <stp>600389.SH</stp>
        <stp>2021/7/27</stp>
        <tr r="JL225" s="8"/>
      </tp>
      <tp>
        <v>-2.3870991699999999</v>
        <stp/>
        <stp>EM_S_VAL_PE_TTM</stp>
        <stp>2</stp>
        <stp>600589.SH</stp>
        <stp>2021/1/27</stp>
        <tr r="JH106" s="8"/>
      </tp>
      <tp>
        <v>20.736164380000002</v>
        <stp/>
        <stp>EM_S_VAL_PE_TTM</stp>
        <stp>2</stp>
        <stp>600389.SH</stp>
        <stp>2021/4/27</stp>
        <tr r="JL164" s="8"/>
      </tp>
      <tp>
        <v>30.332512300000001</v>
        <stp/>
        <stp>EM_S_VAL_PE_TTM</stp>
        <stp>2</stp>
        <stp>600389.SH</stp>
        <stp>2021/5/27</stp>
        <tr r="JL183" s="8"/>
      </tp>
      <tp>
        <v>-11.798007889999999</v>
        <stp/>
        <stp>EM_S_VAL_PE_TTM</stp>
        <stp>2</stp>
        <stp>600889.SH</stp>
        <stp>2021/1/26</stp>
        <tr r="LI105" s="8"/>
      </tp>
      <tp>
        <v>29.43317948</v>
        <stp/>
        <stp>EM_S_VAL_PE_TTM</stp>
        <stp>2</stp>
        <stp>600989.SH</stp>
        <stp>2021/1/26</stp>
        <tr r="AH105" s="8"/>
      </tp>
      <tp>
        <v>-7.1615158499999998</v>
        <stp/>
        <stp>EM_S_VAL_PE_TTM</stp>
        <stp>2</stp>
        <stp>603188.SH</stp>
        <stp>2020/9/25</stp>
        <tr r="EM25" s="8"/>
      </tp>
      <tp>
        <v>29.67128357</v>
        <stp/>
        <stp>EM_S_VAL_PE_TTM</stp>
        <stp>2</stp>
        <stp>600389.SH</stp>
        <stp>2021/8/26</stp>
        <tr r="JL247" s="8"/>
        <tr r="JL249" s="8"/>
      </tp>
      <tp>
        <v>-12.788248360000001</v>
        <stp/>
        <stp>EM_S_VAL_PE_TTM</stp>
        <stp>2</stp>
        <stp>600889.SH</stp>
        <stp>2021/3/26</stp>
        <tr r="LI143" s="8"/>
      </tp>
      <tp>
        <v>31.105923659999998</v>
        <stp/>
        <stp>EM_S_VAL_PE_TTM</stp>
        <stp>2</stp>
        <stp>600989.SH</stp>
        <stp>2021/2/26</stp>
        <tr r="AH123" s="8"/>
      </tp>
      <tp>
        <v>-13.63702591</v>
        <stp/>
        <stp>EM_S_VAL_PE_TTM</stp>
        <stp>2</stp>
        <stp>600889.SH</stp>
        <stp>2021/2/26</stp>
        <tr r="LI123" s="8"/>
      </tp>
      <tp>
        <v>24.191942780000002</v>
        <stp/>
        <stp>EM_S_VAL_PE_TTM</stp>
        <stp>2</stp>
        <stp>600989.SH</stp>
        <stp>2021/3/26</stp>
        <tr r="AH143" s="8"/>
      </tp>
      <tp>
        <v>-1.1371442</v>
        <stp/>
        <stp>EM_S_VAL_PE_TTM</stp>
        <stp>2</stp>
        <stp>600589.SH</stp>
        <stp>2021/8/26</stp>
        <tr r="JH249" s="8"/>
        <tr r="JH247" s="8"/>
      </tp>
      <tp>
        <v>13.80381878</v>
        <stp/>
        <stp>EM_S_VAL_PE_TTM</stp>
        <stp>2</stp>
        <stp>600889.SH</stp>
        <stp>2021/5/26</stp>
        <tr r="LI182" s="8"/>
      </tp>
      <tp>
        <v>21.88531433</v>
        <stp/>
        <stp>EM_S_VAL_PE_TTM</stp>
        <stp>2</stp>
        <stp>600989.SH</stp>
        <stp>2021/4/26</stp>
        <tr r="AH163" s="8"/>
      </tp>
      <tp>
        <v>156.42973144999999</v>
        <stp/>
        <stp>EM_S_VAL_PE_TTM</stp>
        <stp>2</stp>
        <stp>600889.SH</stp>
        <stp>2021/4/26</stp>
        <tr r="LI163" s="8"/>
      </tp>
      <tp>
        <v>19.776365859999999</v>
        <stp/>
        <stp>EM_S_VAL_PE_TTM</stp>
        <stp>2</stp>
        <stp>600989.SH</stp>
        <stp>2021/5/26</stp>
        <tr r="AH182" s="8"/>
      </tp>
      <tp>
        <v>13.87061145</v>
        <stp/>
        <stp>EM_S_VAL_PE_TTM</stp>
        <stp>2</stp>
        <stp>600889.SH</stp>
        <stp>2021/7/26</stp>
        <tr r="LI224" s="8"/>
      </tp>
      <tp>
        <v>21.155803850000002</v>
        <stp/>
        <stp>EM_S_VAL_PE_TTM</stp>
        <stp>2</stp>
        <stp>600989.SH</stp>
        <stp>2021/7/26</stp>
        <tr r="AH224" s="8"/>
      </tp>
      <tp>
        <v>20.285410710000001</v>
        <stp/>
        <stp>EM_S_VAL_PE_TTM</stp>
        <stp>2</stp>
        <stp>600389.SH</stp>
        <stp>2021/2/26</stp>
        <tr r="JL123" s="8"/>
      </tp>
      <tp>
        <v>-2.2770555899999998</v>
        <stp/>
        <stp>EM_S_VAL_PE_TTM</stp>
        <stp>2</stp>
        <stp>600589.SH</stp>
        <stp>2021/4/26</stp>
        <tr r="JH163" s="8"/>
      </tp>
      <tp>
        <v>19.421466070000001</v>
        <stp/>
        <stp>EM_S_VAL_PE_TTM</stp>
        <stp>2</stp>
        <stp>600989.SH</stp>
        <stp>2021/8/26</stp>
        <tr r="AH247" s="8"/>
        <tr r="AH249" s="8"/>
      </tp>
      <tp>
        <v>21.076377740000002</v>
        <stp/>
        <stp>EM_S_VAL_PE_TTM</stp>
        <stp>2</stp>
        <stp>600389.SH</stp>
        <stp>2021/3/26</stp>
        <tr r="JL143" s="8"/>
      </tp>
      <tp>
        <v>-1.1030298700000001</v>
        <stp/>
        <stp>EM_S_VAL_PE_TTM</stp>
        <stp>2</stp>
        <stp>600589.SH</stp>
        <stp>2021/5/26</stp>
        <tr r="JH182" s="8"/>
      </tp>
      <tp>
        <v>14.961558419999999</v>
        <stp/>
        <stp>EM_S_VAL_PE_TTM</stp>
        <stp>2</stp>
        <stp>600889.SH</stp>
        <stp>2021/8/26</stp>
        <tr r="LI247" s="8"/>
        <tr r="LI249" s="8"/>
      </tp>
      <tp>
        <v>20.285410710000001</v>
        <stp/>
        <stp>EM_S_VAL_PE_TTM</stp>
        <stp>2</stp>
        <stp>600389.SH</stp>
        <stp>2021/1/26</stp>
        <tr r="JL105" s="8"/>
      </tp>
      <tp>
        <v>-1.1655728000000001</v>
        <stp/>
        <stp>EM_S_VAL_PE_TTM</stp>
        <stp>2</stp>
        <stp>600589.SH</stp>
        <stp>2021/7/26</stp>
        <tr r="JH224" s="8"/>
      </tp>
      <tp>
        <v>34.384117230000001</v>
        <stp/>
        <stp>EM_S_VAL_PE_TTM</stp>
        <stp>2</stp>
        <stp>600389.SH</stp>
        <stp>2021/7/26</stp>
        <tr r="JL224" s="8"/>
      </tp>
      <tp>
        <v>-2.3955640599999999</v>
        <stp/>
        <stp>EM_S_VAL_PE_TTM</stp>
        <stp>2</stp>
        <stp>600589.SH</stp>
        <stp>2021/1/26</stp>
        <tr r="JH105" s="8"/>
      </tp>
      <tp>
        <v>21.214304089999999</v>
        <stp/>
        <stp>EM_S_VAL_PE_TTM</stp>
        <stp>2</stp>
        <stp>600389.SH</stp>
        <stp>2021/4/26</stp>
        <tr r="JL163" s="8"/>
      </tp>
      <tp>
        <v>-2.4632831799999999</v>
        <stp/>
        <stp>EM_S_VAL_PE_TTM</stp>
        <stp>2</stp>
        <stp>600589.SH</stp>
        <stp>2021/2/26</stp>
        <tr r="JH123" s="8"/>
      </tp>
      <tp>
        <v>30.357677549999998</v>
        <stp/>
        <stp>EM_S_VAL_PE_TTM</stp>
        <stp>2</stp>
        <stp>600389.SH</stp>
        <stp>2021/5/26</stp>
        <tr r="JL182" s="8"/>
      </tp>
      <tp>
        <v>-2.3870991699999999</v>
        <stp/>
        <stp>EM_S_VAL_PE_TTM</stp>
        <stp>2</stp>
        <stp>600589.SH</stp>
        <stp>2021/3/26</stp>
        <tr r="JH143" s="8"/>
      </tp>
      <tp>
        <v>-11.203863610000001</v>
        <stp/>
        <stp>EM_S_VAL_PE_TTM</stp>
        <stp>2</stp>
        <stp>600889.SH</stp>
        <stp>2021/1/29</stp>
        <tr r="LI108" s="8"/>
      </tp>
      <tp>
        <v>28.739168599999999</v>
        <stp/>
        <stp>EM_S_VAL_PE_TTM</stp>
        <stp>2</stp>
        <stp>600989.SH</stp>
        <stp>2021/1/29</stp>
        <tr r="AH108" s="8"/>
      </tp>
      <tp>
        <v>-12.92971129</v>
        <stp/>
        <stp>EM_S_VAL_PE_TTM</stp>
        <stp>2</stp>
        <stp>600889.SH</stp>
        <stp>2021/3/29</stp>
        <tr r="LI144" s="8"/>
      </tp>
      <tp>
        <v>24.509214159999999</v>
        <stp/>
        <stp>EM_S_VAL_PE_TTM</stp>
        <stp>2</stp>
        <stp>600989.SH</stp>
        <stp>2021/3/29</stp>
        <tr r="AH144" s="8"/>
      </tp>
      <tp>
        <v>21.80573137</v>
        <stp/>
        <stp>EM_S_VAL_PE_TTM</stp>
        <stp>2</stp>
        <stp>600989.SH</stp>
        <stp>2021/4/29</stp>
        <tr r="AH166" s="8"/>
      </tp>
      <tp>
        <v>12.49022957</v>
        <stp/>
        <stp>EM_S_VAL_PE_TTM</stp>
        <stp>2</stp>
        <stp>600889.SH</stp>
        <stp>2021/4/29</stp>
        <tr r="LI166" s="8"/>
      </tp>
      <tp>
        <v>-56.183910840000003</v>
        <stp/>
        <stp>EM_S_VAL_PE_TTM</stp>
        <stp>2</stp>
        <stp>600688.SH</stp>
        <stp>2020/9/29</stp>
        <tr r="LP27" s="8"/>
      </tp>
      <tp>
        <v>12.779664479999999</v>
        <stp/>
        <stp>EM_S_VAL_PE_TTM</stp>
        <stp>2</stp>
        <stp>600889.SH</stp>
        <stp>2021/7/29</stp>
        <tr r="LI227" s="8"/>
      </tp>
      <tp>
        <v>18.091859840000001</v>
        <stp/>
        <stp>EM_S_VAL_PE_TTM</stp>
        <stp>2</stp>
        <stp>600989.SH</stp>
        <stp>2021/6/29</stp>
        <tr r="AH205" s="8"/>
      </tp>
      <tp>
        <v>15.918920050000001</v>
        <stp/>
        <stp>EM_S_VAL_PE_TTM</stp>
        <stp>2</stp>
        <stp>600889.SH</stp>
        <stp>2021/6/29</stp>
        <tr r="LI205" s="8"/>
      </tp>
      <tp>
        <v>20.107961530000001</v>
        <stp/>
        <stp>EM_S_VAL_PE_TTM</stp>
        <stp>2</stp>
        <stp>600989.SH</stp>
        <stp>2021/7/29</stp>
        <tr r="AH227" s="8"/>
      </tp>
      <tp>
        <v>-2.2347311400000001</v>
        <stp/>
        <stp>EM_S_VAL_PE_TTM</stp>
        <stp>2</stp>
        <stp>600589.SH</stp>
        <stp>2021/4/29</stp>
        <tr r="JH166" s="8"/>
      </tp>
      <tp>
        <v>21.076377740000002</v>
        <stp/>
        <stp>EM_S_VAL_PE_TTM</stp>
        <stp>2</stp>
        <stp>600389.SH</stp>
        <stp>2021/3/29</stp>
        <tr r="JL144" s="8"/>
      </tp>
      <tp>
        <v>-1.2338014500000001</v>
        <stp/>
        <stp>EM_S_VAL_PE_TTM</stp>
        <stp>2</stp>
        <stp>600589.SH</stp>
        <stp>2021/6/29</stp>
        <tr r="JH205" s="8"/>
      </tp>
      <tp>
        <v>19.19541955</v>
        <stp/>
        <stp>EM_S_VAL_PE_TTM</stp>
        <stp>2</stp>
        <stp>600389.SH</stp>
        <stp>2021/1/29</stp>
        <tr r="JL108" s="8"/>
      </tp>
      <tp>
        <v>-1.1257727500000001</v>
        <stp/>
        <stp>EM_S_VAL_PE_TTM</stp>
        <stp>2</stp>
        <stp>600589.SH</stp>
        <stp>2021/7/29</stp>
        <tr r="JH227" s="8"/>
      </tp>
      <tp>
        <v>29.527224360000002</v>
        <stp/>
        <stp>EM_S_VAL_PE_TTM</stp>
        <stp>2</stp>
        <stp>600389.SH</stp>
        <stp>2021/6/29</stp>
        <tr r="JL205" s="8"/>
      </tp>
      <tp>
        <v>33.612382959999998</v>
        <stp/>
        <stp>EM_S_VAL_PE_TTM</stp>
        <stp>2</stp>
        <stp>600389.SH</stp>
        <stp>2021/7/29</stp>
        <tr r="JL227" s="8"/>
      </tp>
      <tp>
        <v>-2.25166092</v>
        <stp/>
        <stp>EM_S_VAL_PE_TTM</stp>
        <stp>2</stp>
        <stp>600589.SH</stp>
        <stp>2021/1/29</stp>
        <tr r="JH108" s="8"/>
      </tp>
      <tp>
        <v>21.642113309999999</v>
        <stp/>
        <stp>EM_S_VAL_PE_TTM</stp>
        <stp>2</stp>
        <stp>600389.SH</stp>
        <stp>2021/4/29</stp>
        <tr r="JL166" s="8"/>
      </tp>
      <tp>
        <v>-2.37016939</v>
        <stp/>
        <stp>EM_S_VAL_PE_TTM</stp>
        <stp>2</stp>
        <stp>600589.SH</stp>
        <stp>2021/3/29</stp>
        <tr r="JH144" s="8"/>
      </tp>
      <tp>
        <v>-11.798007889999999</v>
        <stp/>
        <stp>EM_S_VAL_PE_TTM</stp>
        <stp>2</stp>
        <stp>600889.SH</stp>
        <stp>2021/1/28</stp>
        <tr r="LI107" s="8"/>
      </tp>
      <tp>
        <v>28.134133469999998</v>
        <stp/>
        <stp>EM_S_VAL_PE_TTM</stp>
        <stp>2</stp>
        <stp>600989.SH</stp>
        <stp>2021/1/28</stp>
        <tr r="AH107" s="8"/>
      </tp>
      <tp>
        <v>13.247213179999999</v>
        <stp/>
        <stp>EM_S_VAL_PE_TTM</stp>
        <stp>2</stp>
        <stp>600889.SH</stp>
        <stp>2021/5/28</stp>
        <tr r="LI184" s="8"/>
      </tp>
      <tp>
        <v>22.017952600000001</v>
        <stp/>
        <stp>EM_S_VAL_PE_TTM</stp>
        <stp>2</stp>
        <stp>600989.SH</stp>
        <stp>2021/4/28</stp>
        <tr r="AH165" s="8"/>
      </tp>
      <tp>
        <v>11.354754160000001</v>
        <stp/>
        <stp>EM_S_VAL_PE_TTM</stp>
        <stp>2</stp>
        <stp>600889.SH</stp>
        <stp>2021/4/28</stp>
        <tr r="LI165" s="8"/>
      </tp>
      <tp>
        <v>19.603936109999999</v>
        <stp/>
        <stp>EM_S_VAL_PE_TTM</stp>
        <stp>2</stp>
        <stp>600989.SH</stp>
        <stp>2021/5/28</stp>
        <tr r="AH184" s="8"/>
      </tp>
      <tp>
        <v>-55.845453540000001</v>
        <stp/>
        <stp>EM_S_VAL_PE_TTM</stp>
        <stp>2</stp>
        <stp>600688.SH</stp>
        <stp>2020/9/28</stp>
        <tr r="LP26" s="8"/>
      </tp>
      <tp>
        <v>12.60155069</v>
        <stp/>
        <stp>EM_S_VAL_PE_TTM</stp>
        <stp>2</stp>
        <stp>600889.SH</stp>
        <stp>2021/7/28</stp>
        <tr r="LI226" s="8"/>
      </tp>
      <tp>
        <v>19.179493650000001</v>
        <stp/>
        <stp>EM_S_VAL_PE_TTM</stp>
        <stp>2</stp>
        <stp>600989.SH</stp>
        <stp>2021/6/28</stp>
        <tr r="AH204" s="8"/>
      </tp>
      <tp>
        <v>15.095143759999999</v>
        <stp/>
        <stp>EM_S_VAL_PE_TTM</stp>
        <stp>2</stp>
        <stp>600889.SH</stp>
        <stp>2021/6/28</stp>
        <tr r="LI204" s="8"/>
      </tp>
      <tp>
        <v>19.96205943</v>
        <stp/>
        <stp>EM_S_VAL_PE_TTM</stp>
        <stp>2</stp>
        <stp>600989.SH</stp>
        <stp>2021/7/28</stp>
        <tr r="AH226" s="8"/>
      </tp>
      <tp>
        <v>-2.18394179</v>
        <stp/>
        <stp>EM_S_VAL_PE_TTM</stp>
        <stp>2</stp>
        <stp>600589.SH</stp>
        <stp>2021/4/28</stp>
        <tr r="JH165" s="8"/>
      </tp>
      <tp>
        <v>-1.1257727500000001</v>
        <stp/>
        <stp>EM_S_VAL_PE_TTM</stp>
        <stp>2</stp>
        <stp>600589.SH</stp>
        <stp>2021/5/28</stp>
        <tr r="JH184" s="8"/>
      </tp>
      <tp>
        <v>-1.2394871700000001</v>
        <stp/>
        <stp>EM_S_VAL_PE_TTM</stp>
        <stp>2</stp>
        <stp>600589.SH</stp>
        <stp>2021/6/28</stp>
        <tr r="JH204" s="8"/>
      </tp>
      <tp>
        <v>19.43656803</v>
        <stp/>
        <stp>EM_S_VAL_PE_TTM</stp>
        <stp>2</stp>
        <stp>600389.SH</stp>
        <stp>2021/1/28</stp>
        <tr r="JL107" s="8"/>
      </tp>
      <tp>
        <v>-1.1087155900000001</v>
        <stp/>
        <stp>EM_S_VAL_PE_TTM</stp>
        <stp>2</stp>
        <stp>600589.SH</stp>
        <stp>2021/7/28</stp>
        <tr r="JH226" s="8"/>
      </tp>
      <tp>
        <v>28.46189553</v>
        <stp/>
        <stp>EM_S_VAL_PE_TTM</stp>
        <stp>2</stp>
        <stp>600389.SH</stp>
        <stp>2021/6/28</stp>
        <tr r="JL204" s="8"/>
      </tp>
      <tp>
        <v>33.125854830000002</v>
        <stp/>
        <stp>EM_S_VAL_PE_TTM</stp>
        <stp>2</stp>
        <stp>600389.SH</stp>
        <stp>2021/7/28</stp>
        <tr r="JL226" s="8"/>
      </tp>
      <tp>
        <v>-2.3617045000000001</v>
        <stp/>
        <stp>EM_S_VAL_PE_TTM</stp>
        <stp>2</stp>
        <stp>600589.SH</stp>
        <stp>2021/1/28</stp>
        <tr r="JH107" s="8"/>
      </tp>
      <tp>
        <v>21.986038369999999</v>
        <stp/>
        <stp>EM_S_VAL_PE_TTM</stp>
        <stp>2</stp>
        <stp>600389.SH</stp>
        <stp>2021/4/28</stp>
        <tr r="JL165" s="8"/>
      </tp>
      <tp>
        <v>30.36606596</v>
        <stp/>
        <stp>EM_S_VAL_PE_TTM</stp>
        <stp>2</stp>
        <stp>600389.SH</stp>
        <stp>2021/5/28</stp>
        <tr r="JL184" s="8"/>
      </tp>
      <tp>
        <v>-7.1484234899999999</v>
        <stp/>
        <stp>EM_S_VAL_PE_TTM</stp>
        <stp>2</stp>
        <stp>603188.SH</stp>
        <stp>2020/9/28</stp>
        <tr r="EM26" s="8"/>
      </tp>
      <tp>
        <v>-7.1222387899999999</v>
        <stp/>
        <stp>EM_S_VAL_PE_TTM</stp>
        <stp>2</stp>
        <stp>603188.SH</stp>
        <stp>2020/9/29</stp>
        <tr r="EM27" s="8"/>
      </tp>
      <tp>
        <v>-11.090693269999999</v>
        <stp/>
        <stp>EM_S_VAL_PE_TTM</stp>
        <stp>2</stp>
        <stp>600889.SH</stp>
        <stp>2021/1/11</stp>
        <tr r="LI94" s="8"/>
      </tp>
      <tp>
        <v>24.91321117</v>
        <stp/>
        <stp>EM_S_VAL_PE_TTM</stp>
        <stp>2</stp>
        <stp>600989.SH</stp>
        <stp>2021/1/11</stp>
        <tr r="AH94" s="8"/>
      </tp>
      <tp>
        <v>31.188130730000001</v>
        <stp/>
        <stp>EM_S_VAL_PE_TTM</stp>
        <stp>2</stp>
        <stp>600389.SH</stp>
        <stp>2021/8/11</stp>
        <tr r="JL236" s="8"/>
      </tp>
      <tp>
        <v>-12.92971129</v>
        <stp/>
        <stp>EM_S_VAL_PE_TTM</stp>
        <stp>2</stp>
        <stp>600889.SH</stp>
        <stp>2021/3/11</stp>
        <tr r="LI132" s="8"/>
      </tp>
      <tp>
        <v>25.048575509999999</v>
        <stp/>
        <stp>EM_S_VAL_PE_TTM</stp>
        <stp>2</stp>
        <stp>600989.SH</stp>
        <stp>2021/3/11</stp>
        <tr r="AH132" s="8"/>
      </tp>
      <tp>
        <v>-1.1371442</v>
        <stp/>
        <stp>EM_S_VAL_PE_TTM</stp>
        <stp>2</stp>
        <stp>600589.SH</stp>
        <stp>2021/8/11</stp>
        <tr r="JH236" s="8"/>
      </tp>
      <tp>
        <v>14.694387730000001</v>
        <stp/>
        <stp>EM_S_VAL_PE_TTM</stp>
        <stp>2</stp>
        <stp>600889.SH</stp>
        <stp>2021/5/11</stp>
        <tr r="LI171" s="8"/>
      </tp>
      <tp>
        <v>20.50587633</v>
        <stp/>
        <stp>EM_S_VAL_PE_TTM</stp>
        <stp>2</stp>
        <stp>600989.SH</stp>
        <stp>2021/5/11</stp>
        <tr r="AH171" s="8"/>
      </tp>
      <tp>
        <v>-56.691596779999998</v>
        <stp/>
        <stp>EM_S_VAL_PE_TTM</stp>
        <stp>2</stp>
        <stp>600688.SH</stp>
        <stp>2020/9/11</stp>
        <tr r="LP15" s="8"/>
      </tp>
      <tp>
        <v>18.503038480000001</v>
        <stp/>
        <stp>EM_S_VAL_PE_TTM</stp>
        <stp>2</stp>
        <stp>600989.SH</stp>
        <stp>2021/6/11</stp>
        <tr r="AH194" s="8"/>
      </tp>
      <tp>
        <v>14.80570885</v>
        <stp/>
        <stp>EM_S_VAL_PE_TTM</stp>
        <stp>2</stp>
        <stp>600889.SH</stp>
        <stp>2021/6/11</stp>
        <tr r="LI194" s="8"/>
      </tp>
      <tp>
        <v>20.76774009</v>
        <stp/>
        <stp>EM_S_VAL_PE_TTM</stp>
        <stp>2</stp>
        <stp>600989.SH</stp>
        <stp>2021/8/11</stp>
        <tr r="AH236" s="8"/>
      </tp>
      <tp>
        <v>19.455859910000001</v>
        <stp/>
        <stp>EM_S_VAL_PE_TTM</stp>
        <stp>2</stp>
        <stp>600389.SH</stp>
        <stp>2021/3/11</stp>
        <tr r="JL132" s="8"/>
      </tp>
      <tp>
        <v>-1.2224300100000001</v>
        <stp/>
        <stp>EM_S_VAL_PE_TTM</stp>
        <stp>2</stp>
        <stp>600589.SH</stp>
        <stp>2021/5/11</stp>
        <tr r="JH171" s="8"/>
      </tp>
      <tp>
        <v>13.84834723</v>
        <stp/>
        <stp>EM_S_VAL_PE_TTM</stp>
        <stp>2</stp>
        <stp>600889.SH</stp>
        <stp>2021/8/11</stp>
        <tr r="LI236" s="8"/>
      </tp>
      <tp>
        <v>-1.19968713</v>
        <stp/>
        <stp>EM_S_VAL_PE_TTM</stp>
        <stp>2</stp>
        <stp>600589.SH</stp>
        <stp>2021/6/11</stp>
        <tr r="JH194" s="8"/>
      </tp>
      <tp>
        <v>20.256472890000001</v>
        <stp/>
        <stp>EM_S_VAL_PE_TTM</stp>
        <stp>2</stp>
        <stp>600389.SH</stp>
        <stp>2021/1/11</stp>
        <tr r="JL94" s="8"/>
      </tp>
      <tp>
        <v>27.237186789999999</v>
        <stp/>
        <stp>EM_S_VAL_PE_TTM</stp>
        <stp>2</stp>
        <stp>600389.SH</stp>
        <stp>2021/6/11</stp>
        <tr r="JL194" s="8"/>
      </tp>
      <tp>
        <v>-2.4124938399999998</v>
        <stp/>
        <stp>EM_S_VAL_PE_TTM</stp>
        <stp>2</stp>
        <stp>600589.SH</stp>
        <stp>2021/1/11</stp>
        <tr r="JH94" s="8"/>
      </tp>
      <tp>
        <v>24.561282080000002</v>
        <stp/>
        <stp>EM_S_VAL_PE_TTM</stp>
        <stp>2</stp>
        <stp>600389.SH</stp>
        <stp>2021/5/11</stp>
        <tr r="JL171" s="8"/>
      </tp>
      <tp>
        <v>-2.5902565399999999</v>
        <stp/>
        <stp>EM_S_VAL_PE_TTM</stp>
        <stp>2</stp>
        <stp>600589.SH</stp>
        <stp>2021/3/11</stp>
        <tr r="JH132" s="8"/>
      </tp>
      <tp>
        <v>31.221684400000001</v>
        <stp/>
        <stp>EM_S_VAL_PE_TTM</stp>
        <stp>2</stp>
        <stp>600389.SH</stp>
        <stp>2021/8/10</stp>
        <tr r="JL235" s="8"/>
      </tp>
      <tp>
        <v>-12.70337061</v>
        <stp/>
        <stp>EM_S_VAL_PE_TTM</stp>
        <stp>2</stp>
        <stp>600889.SH</stp>
        <stp>2021/3/10</stp>
        <tr r="LI131" s="8"/>
      </tp>
      <tp>
        <v>34.647158679999997</v>
        <stp/>
        <stp>EM_S_VAL_PE_TTM</stp>
        <stp>2</stp>
        <stp>600989.SH</stp>
        <stp>2021/2/10</stp>
        <tr r="AH116" s="8"/>
      </tp>
      <tp>
        <v>-11.543374630000001</v>
        <stp/>
        <stp>EM_S_VAL_PE_TTM</stp>
        <stp>2</stp>
        <stp>600889.SH</stp>
        <stp>2021/2/10</stp>
        <tr r="LI116" s="8"/>
      </tp>
      <tp>
        <v>23.28771957</v>
        <stp/>
        <stp>EM_S_VAL_PE_TTM</stp>
        <stp>2</stp>
        <stp>600989.SH</stp>
        <stp>2021/3/10</stp>
        <tr r="AH131" s="8"/>
      </tp>
      <tp>
        <v>-1.1314584700000001</v>
        <stp/>
        <stp>EM_S_VAL_PE_TTM</stp>
        <stp>2</stp>
        <stp>600589.SH</stp>
        <stp>2021/8/10</stp>
        <tr r="JH235" s="8"/>
      </tp>
      <tp>
        <v>15.896655819999999</v>
        <stp/>
        <stp>EM_S_VAL_PE_TTM</stp>
        <stp>2</stp>
        <stp>600889.SH</stp>
        <stp>2021/5/10</stp>
        <tr r="LI170" s="8"/>
      </tp>
      <tp>
        <v>21.96489729</v>
        <stp/>
        <stp>EM_S_VAL_PE_TTM</stp>
        <stp>2</stp>
        <stp>600989.SH</stp>
        <stp>2021/5/10</stp>
        <tr r="AH170" s="8"/>
      </tp>
      <tp>
        <v>-57.199282719999999</v>
        <stp/>
        <stp>EM_S_VAL_PE_TTM</stp>
        <stp>2</stp>
        <stp>600688.SH</stp>
        <stp>2020/9/10</stp>
        <tr r="LP14" s="8"/>
      </tp>
      <tp>
        <v>18.847897969999998</v>
        <stp/>
        <stp>EM_S_VAL_PE_TTM</stp>
        <stp>2</stp>
        <stp>600989.SH</stp>
        <stp>2021/6/10</stp>
        <tr r="AH193" s="8"/>
      </tp>
      <tp>
        <v>15.006086870000001</v>
        <stp/>
        <stp>EM_S_VAL_PE_TTM</stp>
        <stp>2</stp>
        <stp>600889.SH</stp>
        <stp>2021/6/10</stp>
        <tr r="LI193" s="8"/>
      </tp>
      <tp>
        <v>19.870635310000001</v>
        <stp/>
        <stp>EM_S_VAL_PE_TTM</stp>
        <stp>2</stp>
        <stp>600389.SH</stp>
        <stp>2021/2/10</stp>
        <tr r="JL116" s="8"/>
      </tp>
      <tp>
        <v>19.468292989999998</v>
        <stp/>
        <stp>EM_S_VAL_PE_TTM</stp>
        <stp>2</stp>
        <stp>600989.SH</stp>
        <stp>2021/8/10</stp>
        <tr r="AH235" s="8"/>
      </tp>
      <tp>
        <v>19.24364924</v>
        <stp/>
        <stp>EM_S_VAL_PE_TTM</stp>
        <stp>2</stp>
        <stp>600389.SH</stp>
        <stp>2021/3/10</stp>
        <tr r="JL131" s="8"/>
      </tp>
      <tp>
        <v>-1.2849729400000001</v>
        <stp/>
        <stp>EM_S_VAL_PE_TTM</stp>
        <stp>2</stp>
        <stp>600589.SH</stp>
        <stp>2021/5/10</stp>
        <tr r="JH170" s="8"/>
      </tp>
      <tp>
        <v>13.670233440000001</v>
        <stp/>
        <stp>EM_S_VAL_PE_TTM</stp>
        <stp>2</stp>
        <stp>600889.SH</stp>
        <stp>2021/8/10</stp>
        <tr r="LI235" s="8"/>
      </tp>
      <tp>
        <v>-1.2281157300000001</v>
        <stp/>
        <stp>EM_S_VAL_PE_TTM</stp>
        <stp>2</stp>
        <stp>600589.SH</stp>
        <stp>2021/6/10</stp>
        <tr r="JH193" s="8"/>
      </tp>
      <tp>
        <v>28.46189553</v>
        <stp/>
        <stp>EM_S_VAL_PE_TTM</stp>
        <stp>2</stp>
        <stp>600389.SH</stp>
        <stp>2021/6/10</stp>
        <tr r="JL193" s="8"/>
      </tp>
      <tp>
        <v>-2.2178013499999998</v>
        <stp/>
        <stp>EM_S_VAL_PE_TTM</stp>
        <stp>2</stp>
        <stp>600589.SH</stp>
        <stp>2021/2/10</stp>
        <tr r="JH116" s="8"/>
      </tp>
      <tp>
        <v>25.23235536</v>
        <stp/>
        <stp>EM_S_VAL_PE_TTM</stp>
        <stp>2</stp>
        <stp>600389.SH</stp>
        <stp>2021/5/10</stp>
        <tr r="JL170" s="8"/>
      </tp>
      <tp>
        <v>-2.51407253</v>
        <stp/>
        <stp>EM_S_VAL_PE_TTM</stp>
        <stp>2</stp>
        <stp>600589.SH</stp>
        <stp>2021/3/10</stp>
        <tr r="JH131" s="8"/>
      </tp>
      <tp>
        <v>-10.94923034</v>
        <stp/>
        <stp>EM_S_VAL_PE_TTM</stp>
        <stp>2</stp>
        <stp>600889.SH</stp>
        <stp>2021/1/13</stp>
        <tr r="LI96" s="8"/>
      </tp>
      <tp>
        <v>25.233523890000001</v>
        <stp/>
        <stp>EM_S_VAL_PE_TTM</stp>
        <stp>2</stp>
        <stp>600989.SH</stp>
        <stp>2021/1/13</stp>
        <tr r="AH96" s="8"/>
      </tp>
      <tp>
        <v>-7.5673787199999998</v>
        <stp/>
        <stp>EM_S_VAL_PE_TTM</stp>
        <stp>2</stp>
        <stp>603188.SH</stp>
        <stp>2020/9/10</stp>
        <tr r="EM14" s="8"/>
      </tp>
      <tp>
        <v>33.713043949999999</v>
        <stp/>
        <stp>EM_S_VAL_PE_TTM</stp>
        <stp>2</stp>
        <stp>600389.SH</stp>
        <stp>2021/8/13</stp>
        <tr r="JL238" s="8"/>
      </tp>
      <tp>
        <v>-1.1371442</v>
        <stp/>
        <stp>EM_S_VAL_PE_TTM</stp>
        <stp>2</stp>
        <stp>600589.SH</stp>
        <stp>2021/8/13</stp>
        <tr r="JH238" s="8"/>
      </tp>
      <tp>
        <v>15.495899789999999</v>
        <stp/>
        <stp>EM_S_VAL_PE_TTM</stp>
        <stp>2</stp>
        <stp>600889.SH</stp>
        <stp>2021/5/13</stp>
        <tr r="LI173" s="8"/>
      </tp>
      <tp>
        <v>24.905803389999999</v>
        <stp/>
        <stp>EM_S_VAL_PE_TTM</stp>
        <stp>2</stp>
        <stp>600989.SH</stp>
        <stp>2021/4/13</stp>
        <tr r="AH154" s="8"/>
      </tp>
      <tp>
        <v>149.45515743000001</v>
        <stp/>
        <stp>EM_S_VAL_PE_TTM</stp>
        <stp>2</stp>
        <stp>600889.SH</stp>
        <stp>2021/4/13</stp>
        <tr r="LI154" s="8"/>
      </tp>
      <tp>
        <v>20.134489179999999</v>
        <stp/>
        <stp>EM_S_VAL_PE_TTM</stp>
        <stp>2</stp>
        <stp>600989.SH</stp>
        <stp>2021/5/13</stp>
        <tr r="AH173" s="8"/>
      </tp>
      <tp>
        <v>15.38457867</v>
        <stp/>
        <stp>EM_S_VAL_PE_TTM</stp>
        <stp>2</stp>
        <stp>600889.SH</stp>
        <stp>2021/7/13</stp>
        <tr r="LI215" s="8"/>
      </tp>
      <tp>
        <v>19.04685538</v>
        <stp/>
        <stp>EM_S_VAL_PE_TTM</stp>
        <stp>2</stp>
        <stp>600989.SH</stp>
        <stp>2021/7/13</stp>
        <tr r="AH215" s="8"/>
      </tp>
      <tp>
        <v>-2.2939853700000001</v>
        <stp/>
        <stp>EM_S_VAL_PE_TTM</stp>
        <stp>2</stp>
        <stp>600589.SH</stp>
        <stp>2021/4/13</stp>
        <tr r="JH154" s="8"/>
      </tp>
      <tp>
        <v>20.685792970000001</v>
        <stp/>
        <stp>EM_S_VAL_PE_TTM</stp>
        <stp>2</stp>
        <stp>600989.SH</stp>
        <stp>2021/8/13</stp>
        <tr r="AH238" s="8"/>
      </tp>
      <tp>
        <v>-1.1826299600000001</v>
        <stp/>
        <stp>EM_S_VAL_PE_TTM</stp>
        <stp>2</stp>
        <stp>600589.SH</stp>
        <stp>2021/5/13</stp>
        <tr r="JH173" s="8"/>
      </tp>
      <tp>
        <v>14.73891618</v>
        <stp/>
        <stp>EM_S_VAL_PE_TTM</stp>
        <stp>2</stp>
        <stp>600889.SH</stp>
        <stp>2021/8/13</stp>
        <tr r="LI238" s="8"/>
      </tp>
      <tp>
        <v>21.703363809999999</v>
        <stp/>
        <stp>EM_S_VAL_PE_TTM</stp>
        <stp>2</stp>
        <stp>600389.SH</stp>
        <stp>2021/1/13</stp>
        <tr r="JL96" s="8"/>
      </tp>
      <tp>
        <v>-1.3077158200000001</v>
        <stp/>
        <stp>EM_S_VAL_PE_TTM</stp>
        <stp>2</stp>
        <stp>600589.SH</stp>
        <stp>2021/7/13</stp>
        <tr r="JH215" s="8"/>
      </tp>
      <tp>
        <v>27.136525800000001</v>
        <stp/>
        <stp>EM_S_VAL_PE_TTM</stp>
        <stp>2</stp>
        <stp>600389.SH</stp>
        <stp>2021/7/13</stp>
        <tr r="JL215" s="8"/>
      </tp>
      <tp>
        <v>-2.4040289499999998</v>
        <stp/>
        <stp>EM_S_VAL_PE_TTM</stp>
        <stp>2</stp>
        <stp>600589.SH</stp>
        <stp>2021/1/13</stp>
        <tr r="JH96" s="8"/>
      </tp>
      <tp>
        <v>19.947802830000001</v>
        <stp/>
        <stp>EM_S_VAL_PE_TTM</stp>
        <stp>2</stp>
        <stp>600389.SH</stp>
        <stp>2021/4/13</stp>
        <tr r="JL154" s="8"/>
      </tp>
      <tp>
        <v>23.110086110000001</v>
        <stp/>
        <stp>EM_S_VAL_PE_TTM</stp>
        <stp>2</stp>
        <stp>600389.SH</stp>
        <stp>2021/5/13</stp>
        <tr r="JL173" s="8"/>
      </tp>
      <tp>
        <v>-11.17557102</v>
        <stp/>
        <stp>EM_S_VAL_PE_TTM</stp>
        <stp>2</stp>
        <stp>600889.SH</stp>
        <stp>2021/1/12</stp>
        <tr r="LI95" s="8"/>
      </tp>
      <tp>
        <v>25.18013843</v>
        <stp/>
        <stp>EM_S_VAL_PE_TTM</stp>
        <stp>2</stp>
        <stp>600989.SH</stp>
        <stp>2021/1/12</stp>
        <tr r="AH95" s="8"/>
      </tp>
      <tp>
        <v>-7.5411940199999998</v>
        <stp/>
        <stp>EM_S_VAL_PE_TTM</stp>
        <stp>2</stp>
        <stp>603188.SH</stp>
        <stp>2020/9/11</stp>
        <tr r="EM15" s="8"/>
      </tp>
      <tp>
        <v>33.293623150000002</v>
        <stp/>
        <stp>EM_S_VAL_PE_TTM</stp>
        <stp>2</stp>
        <stp>600389.SH</stp>
        <stp>2021/8/12</stp>
        <tr r="JL237" s="8"/>
      </tp>
      <tp>
        <v>-13.24092972</v>
        <stp/>
        <stp>EM_S_VAL_PE_TTM</stp>
        <stp>2</stp>
        <stp>600889.SH</stp>
        <stp>2021/3/12</stp>
        <tr r="LI133" s="8"/>
      </tp>
      <tp>
        <v>26.127298199999998</v>
        <stp/>
        <stp>EM_S_VAL_PE_TTM</stp>
        <stp>2</stp>
        <stp>600989.SH</stp>
        <stp>2021/3/12</stp>
        <tr r="AH133" s="8"/>
      </tp>
      <tp>
        <v>-1.1485156400000001</v>
        <stp/>
        <stp>EM_S_VAL_PE_TTM</stp>
        <stp>2</stp>
        <stp>600589.SH</stp>
        <stp>2021/8/12</stp>
        <tr r="JH237" s="8"/>
      </tp>
      <tp>
        <v>14.093253689999999</v>
        <stp/>
        <stp>EM_S_VAL_PE_TTM</stp>
        <stp>2</stp>
        <stp>600889.SH</stp>
        <stp>2021/5/12</stp>
        <tr r="LI172" s="8"/>
      </tp>
      <tp>
        <v>25.048575509999999</v>
        <stp/>
        <stp>EM_S_VAL_PE_TTM</stp>
        <stp>2</stp>
        <stp>600989.SH</stp>
        <stp>2021/4/12</stp>
        <tr r="AH153" s="8"/>
      </tp>
      <tp>
        <v>154.43699602000001</v>
        <stp/>
        <stp>EM_S_VAL_PE_TTM</stp>
        <stp>2</stp>
        <stp>600889.SH</stp>
        <stp>2021/4/12</stp>
        <tr r="LI153" s="8"/>
      </tp>
      <tp>
        <v>21.049693229999999</v>
        <stp/>
        <stp>EM_S_VAL_PE_TTM</stp>
        <stp>2</stp>
        <stp>600989.SH</stp>
        <stp>2021/5/12</stp>
        <tr r="AH172" s="8"/>
      </tp>
      <tp>
        <v>15.740806259999999</v>
        <stp/>
        <stp>EM_S_VAL_PE_TTM</stp>
        <stp>2</stp>
        <stp>600889.SH</stp>
        <stp>2021/7/12</stp>
        <tr r="LI214" s="8"/>
      </tp>
      <tp>
        <v>19.338659570000001</v>
        <stp/>
        <stp>EM_S_VAL_PE_TTM</stp>
        <stp>2</stp>
        <stp>600989.SH</stp>
        <stp>2021/7/12</stp>
        <tr r="AH214" s="8"/>
      </tp>
      <tp>
        <v>-2.31938004</v>
        <stp/>
        <stp>EM_S_VAL_PE_TTM</stp>
        <stp>2</stp>
        <stp>600589.SH</stp>
        <stp>2021/4/12</stp>
        <tr r="JH153" s="8"/>
      </tp>
      <tp>
        <v>20.908220849999999</v>
        <stp/>
        <stp>EM_S_VAL_PE_TTM</stp>
        <stp>2</stp>
        <stp>600989.SH</stp>
        <stp>2021/8/12</stp>
        <tr r="AH237" s="8"/>
      </tp>
      <tp>
        <v>19.504089610000001</v>
        <stp/>
        <stp>EM_S_VAL_PE_TTM</stp>
        <stp>2</stp>
        <stp>600389.SH</stp>
        <stp>2021/3/12</stp>
        <tr r="JL133" s="8"/>
      </tp>
      <tp>
        <v>-1.1883156800000001</v>
        <stp/>
        <stp>EM_S_VAL_PE_TTM</stp>
        <stp>2</stp>
        <stp>600589.SH</stp>
        <stp>2021/5/12</stp>
        <tr r="JH172" s="8"/>
      </tp>
      <tp>
        <v>13.80381878</v>
        <stp/>
        <stp>EM_S_VAL_PE_TTM</stp>
        <stp>2</stp>
        <stp>600889.SH</stp>
        <stp>2021/8/12</stp>
        <tr r="LI237" s="8"/>
      </tp>
      <tp>
        <v>21.761239450000001</v>
        <stp/>
        <stp>EM_S_VAL_PE_TTM</stp>
        <stp>2</stp>
        <stp>600389.SH</stp>
        <stp>2021/1/12</stp>
        <tr r="JL95" s="8"/>
      </tp>
      <tp>
        <v>-1.2963443800000001</v>
        <stp/>
        <stp>EM_S_VAL_PE_TTM</stp>
        <stp>2</stp>
        <stp>600589.SH</stp>
        <stp>2021/7/12</stp>
        <tr r="JH214" s="8"/>
      </tp>
      <tp>
        <v>27.74049175</v>
        <stp/>
        <stp>EM_S_VAL_PE_TTM</stp>
        <stp>2</stp>
        <stp>600389.SH</stp>
        <stp>2021/7/12</stp>
        <tr r="JL214" s="8"/>
      </tp>
      <tp>
        <v>-2.45481829</v>
        <stp/>
        <stp>EM_S_VAL_PE_TTM</stp>
        <stp>2</stp>
        <stp>600589.SH</stp>
        <stp>2021/1/12</stp>
        <tr r="JH95" s="8"/>
      </tp>
      <tp>
        <v>21.076377740000002</v>
        <stp/>
        <stp>EM_S_VAL_PE_TTM</stp>
        <stp>2</stp>
        <stp>600389.SH</stp>
        <stp>2021/4/12</stp>
        <tr r="JL153" s="8"/>
      </tp>
      <tp>
        <v>23.789547809999998</v>
        <stp/>
        <stp>EM_S_VAL_PE_TTM</stp>
        <stp>2</stp>
        <stp>600389.SH</stp>
        <stp>2021/5/12</stp>
        <tr r="JL172" s="8"/>
      </tp>
      <tp>
        <v>-2.50560764</v>
        <stp/>
        <stp>EM_S_VAL_PE_TTM</stp>
        <stp>2</stp>
        <stp>600589.SH</stp>
        <stp>2021/3/12</stp>
        <tr r="JH133" s="8"/>
      </tp>
      <tp>
        <v>-11.401911699999999</v>
        <stp/>
        <stp>EM_S_VAL_PE_TTM</stp>
        <stp>2</stp>
        <stp>600889.SH</stp>
        <stp>2021/1/15</stp>
        <tr r="LI98" s="8"/>
      </tp>
      <tp>
        <v>24.91321117</v>
        <stp/>
        <stp>EM_S_VAL_PE_TTM</stp>
        <stp>2</stp>
        <stp>600989.SH</stp>
        <stp>2021/1/15</stp>
        <tr r="AH98" s="8"/>
      </tp>
      <tp>
        <v>-7.48882461</v>
        <stp/>
        <stp>EM_S_VAL_PE_TTM</stp>
        <stp>2</stp>
        <stp>603188.SH</stp>
        <stp>2020/9/16</stp>
        <tr r="EM18" s="8"/>
      </tp>
      <tp>
        <v>-13.269222299999999</v>
        <stp/>
        <stp>EM_S_VAL_PE_TTM</stp>
        <stp>2</stp>
        <stp>600889.SH</stp>
        <stp>2021/3/15</stp>
        <tr r="LI134" s="8"/>
      </tp>
      <tp>
        <v>25.2072112</v>
        <stp/>
        <stp>EM_S_VAL_PE_TTM</stp>
        <stp>2</stp>
        <stp>600989.SH</stp>
        <stp>2021/3/15</stp>
        <tr r="AH134" s="8"/>
      </tp>
      <tp>
        <v>25.06443908</v>
        <stp/>
        <stp>EM_S_VAL_PE_TTM</stp>
        <stp>2</stp>
        <stp>600989.SH</stp>
        <stp>2021/4/15</stp>
        <tr r="AH156" s="8"/>
      </tp>
      <tp>
        <v>156.09760888</v>
        <stp/>
        <stp>EM_S_VAL_PE_TTM</stp>
        <stp>2</stp>
        <stp>600889.SH</stp>
        <stp>2021/4/15</stp>
        <tr r="LI156" s="8"/>
      </tp>
      <tp>
        <v>-56.691596779999998</v>
        <stp/>
        <stp>EM_S_VAL_PE_TTM</stp>
        <stp>2</stp>
        <stp>600688.SH</stp>
        <stp>2020/9/15</stp>
        <tr r="LP17" s="8"/>
      </tp>
      <tp>
        <v>14.427217049999999</v>
        <stp/>
        <stp>EM_S_VAL_PE_TTM</stp>
        <stp>2</stp>
        <stp>600889.SH</stp>
        <stp>2021/7/15</stp>
        <tr r="LI217" s="8"/>
      </tp>
      <tp>
        <v>18.184706630000001</v>
        <stp/>
        <stp>EM_S_VAL_PE_TTM</stp>
        <stp>2</stp>
        <stp>600989.SH</stp>
        <stp>2021/6/15</stp>
        <tr r="AH195" s="8"/>
      </tp>
      <tp>
        <v>14.226839030000001</v>
        <stp/>
        <stp>EM_S_VAL_PE_TTM</stp>
        <stp>2</stp>
        <stp>600889.SH</stp>
        <stp>2021/6/15</stp>
        <tr r="LI195" s="8"/>
      </tp>
      <tp>
        <v>19.378451049999999</v>
        <stp/>
        <stp>EM_S_VAL_PE_TTM</stp>
        <stp>2</stp>
        <stp>600989.SH</stp>
        <stp>2021/7/15</stp>
        <tr r="AH217" s="8"/>
      </tp>
      <tp>
        <v>-2.31091515</v>
        <stp/>
        <stp>EM_S_VAL_PE_TTM</stp>
        <stp>2</stp>
        <stp>600589.SH</stp>
        <stp>2021/4/15</stp>
        <tr r="JH156" s="8"/>
      </tp>
      <tp>
        <v>19.677716520000001</v>
        <stp/>
        <stp>EM_S_VAL_PE_TTM</stp>
        <stp>2</stp>
        <stp>600389.SH</stp>
        <stp>2021/3/15</stp>
        <tr r="JL134" s="8"/>
      </tp>
      <tp>
        <v>-1.1655728000000001</v>
        <stp/>
        <stp>EM_S_VAL_PE_TTM</stp>
        <stp>2</stp>
        <stp>600589.SH</stp>
        <stp>2021/6/15</stp>
        <tr r="JH195" s="8"/>
      </tp>
      <tp>
        <v>21.38504781</v>
        <stp/>
        <stp>EM_S_VAL_PE_TTM</stp>
        <stp>2</stp>
        <stp>600389.SH</stp>
        <stp>2021/1/15</stp>
        <tr r="JL98" s="8"/>
      </tp>
      <tp>
        <v>-1.2963443800000001</v>
        <stp/>
        <stp>EM_S_VAL_PE_TTM</stp>
        <stp>2</stp>
        <stp>600589.SH</stp>
        <stp>2021/7/15</stp>
        <tr r="JH217" s="8"/>
      </tp>
      <tp>
        <v>26.59966717</v>
        <stp/>
        <stp>EM_S_VAL_PE_TTM</stp>
        <stp>2</stp>
        <stp>600389.SH</stp>
        <stp>2021/6/15</stp>
        <tr r="JL195" s="8"/>
      </tp>
      <tp>
        <v>27.20363313</v>
        <stp/>
        <stp>EM_S_VAL_PE_TTM</stp>
        <stp>2</stp>
        <stp>600389.SH</stp>
        <stp>2021/7/15</stp>
        <tr r="JL217" s="8"/>
      </tp>
      <tp>
        <v>-2.4886778600000001</v>
        <stp/>
        <stp>EM_S_VAL_PE_TTM</stp>
        <stp>2</stp>
        <stp>600589.SH</stp>
        <stp>2021/1/15</stp>
        <tr r="JH98" s="8"/>
      </tp>
      <tp>
        <v>22.436455209999998</v>
        <stp/>
        <stp>EM_S_VAL_PE_TTM</stp>
        <stp>2</stp>
        <stp>600389.SH</stp>
        <stp>2021/4/15</stp>
        <tr r="JL156" s="8"/>
      </tp>
      <tp>
        <v>-2.3617045000000001</v>
        <stp/>
        <stp>EM_S_VAL_PE_TTM</stp>
        <stp>2</stp>
        <stp>600589.SH</stp>
        <stp>2021/3/15</stp>
        <tr r="JH134" s="8"/>
      </tp>
      <tp>
        <v>-10.977522929999999</v>
        <stp/>
        <stp>EM_S_VAL_PE_TTM</stp>
        <stp>2</stp>
        <stp>600889.SH</stp>
        <stp>2021/1/14</stp>
        <tr r="LI97" s="8"/>
      </tp>
      <tp>
        <v>24.148019690000002</v>
        <stp/>
        <stp>EM_S_VAL_PE_TTM</stp>
        <stp>2</stp>
        <stp>600989.SH</stp>
        <stp>2021/1/14</stp>
        <tr r="AH97" s="8"/>
      </tp>
      <tp>
        <v>-7.4233628600000001</v>
        <stp/>
        <stp>EM_S_VAL_PE_TTM</stp>
        <stp>2</stp>
        <stp>603188.SH</stp>
        <stp>2020/9/17</stp>
        <tr r="EM19" s="8"/>
      </tp>
      <tp>
        <v>14.494009719999999</v>
        <stp/>
        <stp>EM_S_VAL_PE_TTM</stp>
        <stp>2</stp>
        <stp>600889.SH</stp>
        <stp>2021/5/14</stp>
        <tr r="LI174" s="8"/>
      </tp>
      <tp>
        <v>25.08030265</v>
        <stp/>
        <stp>EM_S_VAL_PE_TTM</stp>
        <stp>2</stp>
        <stp>600989.SH</stp>
        <stp>2021/4/14</stp>
        <tr r="AH155" s="8"/>
      </tp>
      <tp>
        <v>155.10124116</v>
        <stp/>
        <stp>EM_S_VAL_PE_TTM</stp>
        <stp>2</stp>
        <stp>600889.SH</stp>
        <stp>2021/4/14</stp>
        <tr r="LI155" s="8"/>
      </tp>
      <tp>
        <v>20.399765720000001</v>
        <stp/>
        <stp>EM_S_VAL_PE_TTM</stp>
        <stp>2</stp>
        <stp>600989.SH</stp>
        <stp>2021/5/14</stp>
        <tr r="AH174" s="8"/>
      </tp>
      <tp>
        <v>-57.030054069999998</v>
        <stp/>
        <stp>EM_S_VAL_PE_TTM</stp>
        <stp>2</stp>
        <stp>600688.SH</stp>
        <stp>2020/9/14</stp>
        <tr r="LP16" s="8"/>
      </tp>
      <tp>
        <v>15.006086870000001</v>
        <stp/>
        <stp>EM_S_VAL_PE_TTM</stp>
        <stp>2</stp>
        <stp>600889.SH</stp>
        <stp>2021/7/14</stp>
        <tr r="LI216" s="8"/>
      </tp>
      <tp>
        <v>19.073383029999999</v>
        <stp/>
        <stp>EM_S_VAL_PE_TTM</stp>
        <stp>2</stp>
        <stp>600989.SH</stp>
        <stp>2021/7/14</stp>
        <tr r="AH216" s="8"/>
      </tp>
      <tp>
        <v>-2.31091515</v>
        <stp/>
        <stp>EM_S_VAL_PE_TTM</stp>
        <stp>2</stp>
        <stp>600589.SH</stp>
        <stp>2021/4/14</stp>
        <tr r="JH155" s="8"/>
      </tp>
      <tp>
        <v>-1.1826299600000001</v>
        <stp/>
        <stp>EM_S_VAL_PE_TTM</stp>
        <stp>2</stp>
        <stp>600589.SH</stp>
        <stp>2021/5/14</stp>
        <tr r="JH174" s="8"/>
      </tp>
      <tp>
        <v>21.703363809999999</v>
        <stp/>
        <stp>EM_S_VAL_PE_TTM</stp>
        <stp>2</stp>
        <stp>600389.SH</stp>
        <stp>2021/1/14</stp>
        <tr r="JL97" s="8"/>
      </tp>
      <tp>
        <v>-1.2736015000000001</v>
        <stp/>
        <stp>EM_S_VAL_PE_TTM</stp>
        <stp>2</stp>
        <stp>600589.SH</stp>
        <stp>2021/7/14</stp>
        <tr r="JH216" s="8"/>
      </tp>
      <tp>
        <v>28.520614439999999</v>
        <stp/>
        <stp>EM_S_VAL_PE_TTM</stp>
        <stp>2</stp>
        <stp>600389.SH</stp>
        <stp>2021/7/14</stp>
        <tr r="JL216" s="8"/>
      </tp>
      <tp>
        <v>-2.4463534</v>
        <stp/>
        <stp>EM_S_VAL_PE_TTM</stp>
        <stp>2</stp>
        <stp>600589.SH</stp>
        <stp>2021/1/14</stp>
        <tr r="JH97" s="8"/>
      </tp>
      <tp>
        <v>21.9445123</v>
        <stp/>
        <stp>EM_S_VAL_PE_TTM</stp>
        <stp>2</stp>
        <stp>600389.SH</stp>
        <stp>2021/4/14</stp>
        <tr r="JL155" s="8"/>
      </tp>
      <tp>
        <v>23.059755620000001</v>
        <stp/>
        <stp>EM_S_VAL_PE_TTM</stp>
        <stp>2</stp>
        <stp>600389.SH</stp>
        <stp>2021/5/14</stp>
        <tr r="JL174" s="8"/>
      </tp>
      <tp>
        <v>-7.48882461</v>
        <stp/>
        <stp>EM_S_VAL_PE_TTM</stp>
        <stp>2</stp>
        <stp>603188.SH</stp>
        <stp>2020/9/14</stp>
        <tr r="EM16" s="8"/>
      </tp>
      <tp>
        <v>26.904263870000001</v>
        <stp/>
        <stp>EM_S_VAL_PE_TTM</stp>
        <stp>2</stp>
        <stp>600389.SH</stp>
        <stp>2021/8/17</stp>
        <tr r="JL240" s="8"/>
      </tp>
      <tp>
        <v>-13.382392640000001</v>
        <stp/>
        <stp>EM_S_VAL_PE_TTM</stp>
        <stp>2</stp>
        <stp>600889.SH</stp>
        <stp>2021/3/17</stp>
        <tr r="LI136" s="8"/>
      </tp>
      <tp>
        <v>26.666659549999999</v>
        <stp/>
        <stp>EM_S_VAL_PE_TTM</stp>
        <stp>2</stp>
        <stp>600989.SH</stp>
        <stp>2021/3/17</stp>
        <tr r="AH136" s="8"/>
      </tp>
      <tp>
        <v>-1.1200870300000001</v>
        <stp/>
        <stp>EM_S_VAL_PE_TTM</stp>
        <stp>2</stp>
        <stp>600589.SH</stp>
        <stp>2021/8/17</stp>
        <tr r="JH240" s="8"/>
      </tp>
      <tp>
        <v>13.46985542</v>
        <stp/>
        <stp>EM_S_VAL_PE_TTM</stp>
        <stp>2</stp>
        <stp>600889.SH</stp>
        <stp>2021/5/17</stp>
        <tr r="LI175" s="8"/>
      </tp>
      <tp>
        <v>20.598723119999999</v>
        <stp/>
        <stp>EM_S_VAL_PE_TTM</stp>
        <stp>2</stp>
        <stp>600989.SH</stp>
        <stp>2021/5/17</stp>
        <tr r="AH175" s="8"/>
      </tp>
      <tp>
        <v>-57.199282719999999</v>
        <stp/>
        <stp>EM_S_VAL_PE_TTM</stp>
        <stp>2</stp>
        <stp>600688.SH</stp>
        <stp>2020/9/17</stp>
        <tr r="LP19" s="8"/>
      </tp>
      <tp>
        <v>17.50825146</v>
        <stp/>
        <stp>EM_S_VAL_PE_TTM</stp>
        <stp>2</stp>
        <stp>600989.SH</stp>
        <stp>2021/6/17</stp>
        <tr r="AH197" s="8"/>
      </tp>
      <tp>
        <v>13.492119649999999</v>
        <stp/>
        <stp>EM_S_VAL_PE_TTM</stp>
        <stp>2</stp>
        <stp>600889.SH</stp>
        <stp>2021/6/17</stp>
        <tr r="LI197" s="8"/>
      </tp>
      <tp>
        <v>19.526826639999999</v>
        <stp/>
        <stp>EM_S_VAL_PE_TTM</stp>
        <stp>2</stp>
        <stp>600989.SH</stp>
        <stp>2021/8/17</stp>
        <tr r="AH240" s="8"/>
      </tp>
      <tp>
        <v>21.23071277</v>
        <stp/>
        <stp>EM_S_VAL_PE_TTM</stp>
        <stp>2</stp>
        <stp>600389.SH</stp>
        <stp>2021/3/17</stp>
        <tr r="JL136" s="8"/>
      </tp>
      <tp>
        <v>-1.1257727500000001</v>
        <stp/>
        <stp>EM_S_VAL_PE_TTM</stp>
        <stp>2</stp>
        <stp>600589.SH</stp>
        <stp>2021/5/17</stp>
        <tr r="JH175" s="8"/>
      </tp>
      <tp>
        <v>13.93740412</v>
        <stp/>
        <stp>EM_S_VAL_PE_TTM</stp>
        <stp>2</stp>
        <stp>600889.SH</stp>
        <stp>2021/8/17</stp>
        <tr r="LI240" s="8"/>
      </tp>
      <tp>
        <v>-1.1655728000000001</v>
        <stp/>
        <stp>EM_S_VAL_PE_TTM</stp>
        <stp>2</stp>
        <stp>600589.SH</stp>
        <stp>2021/6/17</stp>
        <tr r="JH197" s="8"/>
      </tp>
      <tp>
        <v>26.155081119999998</v>
        <stp/>
        <stp>EM_S_VAL_PE_TTM</stp>
        <stp>2</stp>
        <stp>600389.SH</stp>
        <stp>2021/6/17</stp>
        <tr r="JL197" s="8"/>
      </tp>
      <tp>
        <v>24.846488229999999</v>
        <stp/>
        <stp>EM_S_VAL_PE_TTM</stp>
        <stp>2</stp>
        <stp>600389.SH</stp>
        <stp>2021/5/17</stp>
        <tr r="JL175" s="8"/>
      </tp>
      <tp>
        <v>-2.57332676</v>
        <stp/>
        <stp>EM_S_VAL_PE_TTM</stp>
        <stp>2</stp>
        <stp>600589.SH</stp>
        <stp>2021/3/17</stp>
        <tr r="JH136" s="8"/>
      </tp>
      <tp>
        <v>-7.5542863699999998</v>
        <stp/>
        <stp>EM_S_VAL_PE_TTM</stp>
        <stp>2</stp>
        <stp>603188.SH</stp>
        <stp>2020/9/15</stp>
        <tr r="EM17" s="8"/>
      </tp>
      <tp>
        <v>32.689657199999999</v>
        <stp/>
        <stp>EM_S_VAL_PE_TTM</stp>
        <stp>2</stp>
        <stp>600389.SH</stp>
        <stp>2021/8/16</stp>
        <tr r="JL239" s="8"/>
      </tp>
      <tp>
        <v>-13.41068523</v>
        <stp/>
        <stp>EM_S_VAL_PE_TTM</stp>
        <stp>2</stp>
        <stp>600889.SH</stp>
        <stp>2021/3/16</stp>
        <tr r="LI135" s="8"/>
      </tp>
      <tp>
        <v>27.158430190000001</v>
        <stp/>
        <stp>EM_S_VAL_PE_TTM</stp>
        <stp>2</stp>
        <stp>600989.SH</stp>
        <stp>2021/3/16</stp>
        <tr r="AH135" s="8"/>
      </tp>
      <tp>
        <v>-1.1428299200000001</v>
        <stp/>
        <stp>EM_S_VAL_PE_TTM</stp>
        <stp>2</stp>
        <stp>600589.SH</stp>
        <stp>2021/8/16</stp>
        <tr r="JH239" s="8"/>
      </tp>
      <tp>
        <v>24.874076250000002</v>
        <stp/>
        <stp>EM_S_VAL_PE_TTM</stp>
        <stp>2</stp>
        <stp>600989.SH</stp>
        <stp>2021/4/16</stp>
        <tr r="AH157" s="8"/>
      </tp>
      <tp>
        <v>160.08307973999999</v>
        <stp/>
        <stp>EM_S_VAL_PE_TTM</stp>
        <stp>2</stp>
        <stp>600889.SH</stp>
        <stp>2021/4/16</stp>
        <tr r="LI157" s="8"/>
      </tp>
      <tp>
        <v>-56.860825429999998</v>
        <stp/>
        <stp>EM_S_VAL_PE_TTM</stp>
        <stp>2</stp>
        <stp>600688.SH</stp>
        <stp>2020/9/16</stp>
        <tr r="LP18" s="8"/>
      </tp>
      <tp>
        <v>14.98382264</v>
        <stp/>
        <stp>EM_S_VAL_PE_TTM</stp>
        <stp>2</stp>
        <stp>600889.SH</stp>
        <stp>2021/7/16</stp>
        <tr r="LI218" s="8"/>
      </tp>
      <tp>
        <v>17.800055650000001</v>
        <stp/>
        <stp>EM_S_VAL_PE_TTM</stp>
        <stp>2</stp>
        <stp>600989.SH</stp>
        <stp>2021/6/16</stp>
        <tr r="AH196" s="8"/>
      </tp>
      <tp>
        <v>13.40306275</v>
        <stp/>
        <stp>EM_S_VAL_PE_TTM</stp>
        <stp>2</stp>
        <stp>600889.SH</stp>
        <stp>2021/6/16</stp>
        <tr r="LI196" s="8"/>
      </tp>
      <tp>
        <v>19.49782549</v>
        <stp/>
        <stp>EM_S_VAL_PE_TTM</stp>
        <stp>2</stp>
        <stp>600989.SH</stp>
        <stp>2021/7/16</stp>
        <tr r="AH218" s="8"/>
      </tp>
      <tp>
        <v>-2.3870991699999999</v>
        <stp/>
        <stp>EM_S_VAL_PE_TTM</stp>
        <stp>2</stp>
        <stp>600589.SH</stp>
        <stp>2021/4/16</stp>
        <tr r="JH157" s="8"/>
      </tp>
      <tp>
        <v>20.662379510000001</v>
        <stp/>
        <stp>EM_S_VAL_PE_TTM</stp>
        <stp>2</stp>
        <stp>600989.SH</stp>
        <stp>2021/8/16</stp>
        <tr r="AH239" s="8"/>
      </tp>
      <tp>
        <v>19.870635310000001</v>
        <stp/>
        <stp>EM_S_VAL_PE_TTM</stp>
        <stp>2</stp>
        <stp>600389.SH</stp>
        <stp>2021/3/16</stp>
        <tr r="JL135" s="8"/>
      </tp>
      <tp>
        <v>14.494009719999999</v>
        <stp/>
        <stp>EM_S_VAL_PE_TTM</stp>
        <stp>2</stp>
        <stp>600889.SH</stp>
        <stp>2021/8/16</stp>
        <tr r="LI239" s="8"/>
      </tp>
      <tp>
        <v>-1.1655728000000001</v>
        <stp/>
        <stp>EM_S_VAL_PE_TTM</stp>
        <stp>2</stp>
        <stp>600589.SH</stp>
        <stp>2021/6/16</stp>
        <tr r="JH196" s="8"/>
      </tp>
      <tp>
        <v>-1.2906586600000001</v>
        <stp/>
        <stp>EM_S_VAL_PE_TTM</stp>
        <stp>2</stp>
        <stp>600589.SH</stp>
        <stp>2021/7/16</stp>
        <tr r="JH218" s="8"/>
      </tp>
      <tp>
        <v>26.037643299999999</v>
        <stp/>
        <stp>EM_S_VAL_PE_TTM</stp>
        <stp>2</stp>
        <stp>600389.SH</stp>
        <stp>2021/6/16</stp>
        <tr r="JL196" s="8"/>
      </tp>
      <tp>
        <v>28.529002859999999</v>
        <stp/>
        <stp>EM_S_VAL_PE_TTM</stp>
        <stp>2</stp>
        <stp>600389.SH</stp>
        <stp>2021/7/16</stp>
        <tr r="JL218" s="8"/>
      </tp>
      <tp>
        <v>23.536092310000001</v>
        <stp/>
        <stp>EM_S_VAL_PE_TTM</stp>
        <stp>2</stp>
        <stp>600389.SH</stp>
        <stp>2021/4/16</stp>
        <tr r="JL157" s="8"/>
      </tp>
      <tp>
        <v>-2.5987214299999999</v>
        <stp/>
        <stp>EM_S_VAL_PE_TTM</stp>
        <stp>2</stp>
        <stp>600589.SH</stp>
        <stp>2021/3/16</stp>
        <tr r="JH135" s="8"/>
      </tp>
      <tp>
        <v>-12.052641149999999</v>
        <stp/>
        <stp>EM_S_VAL_PE_TTM</stp>
        <stp>2</stp>
        <stp>600889.SH</stp>
        <stp>2021/1/19</stp>
        <tr r="LI100" s="8"/>
      </tp>
      <tp>
        <v>25.767378409999999</v>
        <stp/>
        <stp>EM_S_VAL_PE_TTM</stp>
        <stp>2</stp>
        <stp>600989.SH</stp>
        <stp>2021/1/19</stp>
        <tr r="AH100" s="8"/>
      </tp>
      <tp>
        <v>27.80820297</v>
        <stp/>
        <stp>EM_S_VAL_PE_TTM</stp>
        <stp>2</stp>
        <stp>600389.SH</stp>
        <stp>2021/8/19</stp>
        <tr r="JL242" s="8"/>
      </tp>
      <tp>
        <v>-13.127759380000001</v>
        <stp/>
        <stp>EM_S_VAL_PE_TTM</stp>
        <stp>2</stp>
        <stp>600889.SH</stp>
        <stp>2021/3/19</stp>
        <tr r="LI138" s="8"/>
      </tp>
      <tp>
        <v>34.433616870000002</v>
        <stp/>
        <stp>EM_S_VAL_PE_TTM</stp>
        <stp>2</stp>
        <stp>600989.SH</stp>
        <stp>2021/2/19</stp>
        <tr r="AH118" s="8"/>
      </tp>
      <tp>
        <v>-12.87312612</v>
        <stp/>
        <stp>EM_S_VAL_PE_TTM</stp>
        <stp>2</stp>
        <stp>600889.SH</stp>
        <stp>2021/2/19</stp>
        <tr r="LI118" s="8"/>
      </tp>
      <tp>
        <v>27.586746550000001</v>
        <stp/>
        <stp>EM_S_VAL_PE_TTM</stp>
        <stp>2</stp>
        <stp>600989.SH</stp>
        <stp>2021/3/19</stp>
        <tr r="AH138" s="8"/>
      </tp>
      <tp>
        <v>-1.1371442</v>
        <stp/>
        <stp>EM_S_VAL_PE_TTM</stp>
        <stp>2</stp>
        <stp>600589.SH</stp>
        <stp>2021/8/19</stp>
        <tr r="JH242" s="8"/>
      </tp>
      <tp>
        <v>13.89287568</v>
        <stp/>
        <stp>EM_S_VAL_PE_TTM</stp>
        <stp>2</stp>
        <stp>600889.SH</stp>
        <stp>2021/5/19</stp>
        <tr r="LI177" s="8"/>
      </tp>
      <tp>
        <v>21.64656544</v>
        <stp/>
        <stp>EM_S_VAL_PE_TTM</stp>
        <stp>2</stp>
        <stp>600989.SH</stp>
        <stp>2021/4/19</stp>
        <tr r="AH158" s="8"/>
      </tp>
      <tp>
        <v>159.08671201999999</v>
        <stp/>
        <stp>EM_S_VAL_PE_TTM</stp>
        <stp>2</stp>
        <stp>600889.SH</stp>
        <stp>2021/4/19</stp>
        <tr r="LI158" s="8"/>
      </tp>
      <tp>
        <v>20.200808309999999</v>
        <stp/>
        <stp>EM_S_VAL_PE_TTM</stp>
        <stp>2</stp>
        <stp>600989.SH</stp>
        <stp>2021/5/19</stp>
        <tr r="AH177" s="8"/>
      </tp>
      <tp>
        <v>14.694387730000001</v>
        <stp/>
        <stp>EM_S_VAL_PE_TTM</stp>
        <stp>2</stp>
        <stp>600889.SH</stp>
        <stp>2021/7/19</stp>
        <tr r="LI219" s="8"/>
      </tp>
      <tp>
        <v>20.293655099999999</v>
        <stp/>
        <stp>EM_S_VAL_PE_TTM</stp>
        <stp>2</stp>
        <stp>600989.SH</stp>
        <stp>2021/7/19</stp>
        <tr r="AH219" s="8"/>
      </tp>
      <tp>
        <v>20.931688650000002</v>
        <stp/>
        <stp>EM_S_VAL_PE_TTM</stp>
        <stp>2</stp>
        <stp>600389.SH</stp>
        <stp>2021/2/19</stp>
        <tr r="JL118" s="8"/>
      </tp>
      <tp>
        <v>-2.4040289499999998</v>
        <stp/>
        <stp>EM_S_VAL_PE_TTM</stp>
        <stp>2</stp>
        <stp>600589.SH</stp>
        <stp>2021/4/19</stp>
        <tr r="JH158" s="8"/>
      </tp>
      <tp>
        <v>19.128797800000001</v>
        <stp/>
        <stp>EM_S_VAL_PE_TTM</stp>
        <stp>2</stp>
        <stp>600989.SH</stp>
        <stp>2021/8/19</stp>
        <tr r="AH242" s="8"/>
      </tp>
      <tp>
        <v>20.854521139999999</v>
        <stp/>
        <stp>EM_S_VAL_PE_TTM</stp>
        <stp>2</stp>
        <stp>600389.SH</stp>
        <stp>2021/3/19</stp>
        <tr r="JL138" s="8"/>
      </tp>
      <tp>
        <v>-1.0859727100000001</v>
        <stp/>
        <stp>EM_S_VAL_PE_TTM</stp>
        <stp>2</stp>
        <stp>600589.SH</stp>
        <stp>2021/5/19</stp>
        <tr r="JH177" s="8"/>
      </tp>
      <tp>
        <v>13.71476189</v>
        <stp/>
        <stp>EM_S_VAL_PE_TTM</stp>
        <stp>2</stp>
        <stp>600889.SH</stp>
        <stp>2021/8/19</stp>
        <tr r="LI242" s="8"/>
      </tp>
      <tp>
        <v>21.896282599999999</v>
        <stp/>
        <stp>EM_S_VAL_PE_TTM</stp>
        <stp>2</stp>
        <stp>600389.SH</stp>
        <stp>2021/1/19</stp>
        <tr r="JL100" s="8"/>
      </tp>
      <tp>
        <v>-1.2963443800000001</v>
        <stp/>
        <stp>EM_S_VAL_PE_TTM</stp>
        <stp>2</stp>
        <stp>600589.SH</stp>
        <stp>2021/7/19</stp>
        <tr r="JH219" s="8"/>
      </tp>
      <tp>
        <v>29.946645159999999</v>
        <stp/>
        <stp>EM_S_VAL_PE_TTM</stp>
        <stp>2</stp>
        <stp>600389.SH</stp>
        <stp>2021/7/19</stp>
        <tr r="JL219" s="8"/>
      </tp>
      <tp>
        <v>-2.5902565399999999</v>
        <stp/>
        <stp>EM_S_VAL_PE_TTM</stp>
        <stp>2</stp>
        <stp>600589.SH</stp>
        <stp>2021/1/19</stp>
        <tr r="JH100" s="8"/>
      </tp>
      <tp>
        <v>22.86087655</v>
        <stp/>
        <stp>EM_S_VAL_PE_TTM</stp>
        <stp>2</stp>
        <stp>600389.SH</stp>
        <stp>2021/4/19</stp>
        <tr r="JL158" s="8"/>
      </tp>
      <tp>
        <v>-2.6833703400000002</v>
        <stp/>
        <stp>EM_S_VAL_PE_TTM</stp>
        <stp>2</stp>
        <stp>600589.SH</stp>
        <stp>2021/2/19</stp>
        <tr r="JH118" s="8"/>
      </tp>
      <tp>
        <v>27.421731940000001</v>
        <stp/>
        <stp>EM_S_VAL_PE_TTM</stp>
        <stp>2</stp>
        <stp>600389.SH</stp>
        <stp>2021/5/19</stp>
        <tr r="JL177" s="8"/>
      </tp>
      <tp>
        <v>-2.4463534</v>
        <stp/>
        <stp>EM_S_VAL_PE_TTM</stp>
        <stp>2</stp>
        <stp>600589.SH</stp>
        <stp>2021/3/19</stp>
        <tr r="JH138" s="8"/>
      </tp>
      <tp>
        <v>-12.052641149999999</v>
        <stp/>
        <stp>EM_S_VAL_PE_TTM</stp>
        <stp>2</stp>
        <stp>600889.SH</stp>
        <stp>2021/1/18</stp>
        <tr r="LI99" s="8"/>
      </tp>
      <tp>
        <v>25.482655999999999</v>
        <stp/>
        <stp>EM_S_VAL_PE_TTM</stp>
        <stp>2</stp>
        <stp>600989.SH</stp>
        <stp>2021/1/18</stp>
        <tr r="AH99" s="8"/>
      </tp>
      <tp>
        <v>27.407985660000001</v>
        <stp/>
        <stp>EM_S_VAL_PE_TTM</stp>
        <stp>2</stp>
        <stp>600389.SH</stp>
        <stp>2021/8/18</stp>
        <tr r="JL241" s="8"/>
      </tp>
      <tp>
        <v>-13.127759380000001</v>
        <stp/>
        <stp>EM_S_VAL_PE_TTM</stp>
        <stp>2</stp>
        <stp>600889.SH</stp>
        <stp>2021/3/18</stp>
        <tr r="LI137" s="8"/>
      </tp>
      <tp>
        <v>36.871552530000002</v>
        <stp/>
        <stp>EM_S_VAL_PE_TTM</stp>
        <stp>2</stp>
        <stp>600989.SH</stp>
        <stp>2021/2/18</stp>
        <tr r="AH117" s="8"/>
      </tp>
      <tp>
        <v>-12.505322509999999</v>
        <stp/>
        <stp>EM_S_VAL_PE_TTM</stp>
        <stp>2</stp>
        <stp>600889.SH</stp>
        <stp>2021/2/18</stp>
        <tr r="LI117" s="8"/>
      </tp>
      <tp>
        <v>28.602014969999999</v>
        <stp/>
        <stp>EM_S_VAL_PE_TTM</stp>
        <stp>2</stp>
        <stp>600989.SH</stp>
        <stp>2021/3/18</stp>
        <tr r="AH137" s="8"/>
      </tp>
      <tp>
        <v>-1.1371442</v>
        <stp/>
        <stp>EM_S_VAL_PE_TTM</stp>
        <stp>2</stp>
        <stp>600589.SH</stp>
        <stp>2021/8/18</stp>
        <tr r="JH241" s="8"/>
      </tp>
      <tp>
        <v>13.53664809</v>
        <stp/>
        <stp>EM_S_VAL_PE_TTM</stp>
        <stp>2</stp>
        <stp>600889.SH</stp>
        <stp>2021/5/18</stp>
        <tr r="LI176" s="8"/>
      </tp>
      <tp>
        <v>20.439557199999999</v>
        <stp/>
        <stp>EM_S_VAL_PE_TTM</stp>
        <stp>2</stp>
        <stp>600989.SH</stp>
        <stp>2021/5/18</stp>
        <tr r="AH176" s="8"/>
      </tp>
      <tp>
        <v>-57.706968660000001</v>
        <stp/>
        <stp>EM_S_VAL_PE_TTM</stp>
        <stp>2</stp>
        <stp>600688.SH</stp>
        <stp>2020/9/18</stp>
        <tr r="LP20" s="8"/>
      </tp>
      <tp>
        <v>18.476510820000001</v>
        <stp/>
        <stp>EM_S_VAL_PE_TTM</stp>
        <stp>2</stp>
        <stp>600989.SH</stp>
        <stp>2021/6/18</stp>
        <tr r="AH198" s="8"/>
      </tp>
      <tp>
        <v>13.558912319999999</v>
        <stp/>
        <stp>EM_S_VAL_PE_TTM</stp>
        <stp>2</stp>
        <stp>600889.SH</stp>
        <stp>2021/6/18</stp>
        <tr r="LI198" s="8"/>
      </tp>
      <tp>
        <v>20.005678459999999</v>
        <stp/>
        <stp>EM_S_VAL_PE_TTM</stp>
        <stp>2</stp>
        <stp>600389.SH</stp>
        <stp>2021/2/18</stp>
        <tr r="JL117" s="8"/>
      </tp>
      <tp>
        <v>19.71413433</v>
        <stp/>
        <stp>EM_S_VAL_PE_TTM</stp>
        <stp>2</stp>
        <stp>600989.SH</stp>
        <stp>2021/8/18</stp>
        <tr r="AH241" s="8"/>
      </tp>
      <tp>
        <v>21.105315560000001</v>
        <stp/>
        <stp>EM_S_VAL_PE_TTM</stp>
        <stp>2</stp>
        <stp>600389.SH</stp>
        <stp>2021/3/18</stp>
        <tr r="JL137" s="8"/>
      </tp>
      <tp>
        <v>-1.0689155400000001</v>
        <stp/>
        <stp>EM_S_VAL_PE_TTM</stp>
        <stp>2</stp>
        <stp>600589.SH</stp>
        <stp>2021/5/18</stp>
        <tr r="JH176" s="8"/>
      </tp>
      <tp>
        <v>14.04872524</v>
        <stp/>
        <stp>EM_S_VAL_PE_TTM</stp>
        <stp>2</stp>
        <stp>600889.SH</stp>
        <stp>2021/8/18</stp>
        <tr r="LI241" s="8"/>
      </tp>
      <tp>
        <v>-1.1371442</v>
        <stp/>
        <stp>EM_S_VAL_PE_TTM</stp>
        <stp>2</stp>
        <stp>600589.SH</stp>
        <stp>2021/6/18</stp>
        <tr r="JH198" s="8"/>
      </tp>
      <tp>
        <v>22.185660779999999</v>
        <stp/>
        <stp>EM_S_VAL_PE_TTM</stp>
        <stp>2</stp>
        <stp>600389.SH</stp>
        <stp>2021/1/18</stp>
        <tr r="JL99" s="8"/>
      </tp>
      <tp>
        <v>25.676941410000001</v>
        <stp/>
        <stp>EM_S_VAL_PE_TTM</stp>
        <stp>2</stp>
        <stp>600389.SH</stp>
        <stp>2021/6/18</stp>
        <tr r="JL198" s="8"/>
      </tp>
      <tp>
        <v>-2.5563969800000002</v>
        <stp/>
        <stp>EM_S_VAL_PE_TTM</stp>
        <stp>2</stp>
        <stp>600589.SH</stp>
        <stp>2021/1/18</stp>
        <tr r="JH99" s="8"/>
      </tp>
      <tp>
        <v>-2.4378885100000001</v>
        <stp/>
        <stp>EM_S_VAL_PE_TTM</stp>
        <stp>2</stp>
        <stp>600589.SH</stp>
        <stp>2021/2/18</stp>
        <tr r="JH117" s="8"/>
      </tp>
      <tp>
        <v>25.064587039999999</v>
        <stp/>
        <stp>EM_S_VAL_PE_TTM</stp>
        <stp>2</stp>
        <stp>600389.SH</stp>
        <stp>2021/5/18</stp>
        <tr r="JL176" s="8"/>
      </tp>
      <tp>
        <v>-2.4717480699999999</v>
        <stp/>
        <stp>EM_S_VAL_PE_TTM</stp>
        <stp>2</stp>
        <stp>600589.SH</stp>
        <stp>2021/3/18</stp>
        <tr r="JH137" s="8"/>
      </tp>
      <tp>
        <v>-7.48882461</v>
        <stp/>
        <stp>EM_S_VAL_PE_TTM</stp>
        <stp>2</stp>
        <stp>603188.SH</stp>
        <stp>2020/9/18</stp>
        <tr r="EM20" s="8"/>
      </tp>
      <tp>
        <v>-4.69450637</v>
        <stp/>
        <stp>EM_S_VAL_PE_TTM</stp>
        <stp>2</stp>
        <stp>603188.SH</stp>
        <stp>2021/8/12</stp>
        <tr r="EM237" s="8"/>
      </tp>
      <tp>
        <v>21.353550640000002</v>
        <stp/>
        <stp>EM_S_VAL_PE_TTM</stp>
        <stp>2</stp>
        <stp>600389.SH</stp>
        <stp>2020/9/11</stp>
        <tr r="JL15" s="8"/>
      </tp>
      <tp>
        <v>-3.74269776</v>
        <stp/>
        <stp>EM_S_VAL_PE_TTM</stp>
        <stp>2</stp>
        <stp>600589.SH</stp>
        <stp>2020/9/11</stp>
        <tr r="JH15" s="8"/>
      </tp>
      <tp>
        <v>11.782400020000001</v>
        <stp/>
        <stp>EM_S_VAL_PE_TTM</stp>
        <stp>2</stp>
        <stp>600688.SH</stp>
        <stp>2021/8/11</stp>
        <tr r="LP236" s="8"/>
      </tp>
      <tp>
        <v>-20.17734278</v>
        <stp/>
        <stp>EM_S_VAL_PE_TTM</stp>
        <stp>2</stp>
        <stp>600889.SH</stp>
        <stp>2020/9/11</stp>
        <tr r="LI15" s="8"/>
      </tp>
      <tp>
        <v>13.90827648</v>
        <stp/>
        <stp>EM_S_VAL_PE_TTM</stp>
        <stp>2</stp>
        <stp>600688.SH</stp>
        <stp>2021/6/11</stp>
        <tr r="LP194" s="8"/>
      </tp>
      <tp>
        <v>19.702283260000002</v>
        <stp/>
        <stp>EM_S_VAL_PE_TTM</stp>
        <stp>2</stp>
        <stp>600989.SH</stp>
        <stp>2020/9/11</stp>
        <tr r="AH15" s="8"/>
      </tp>
      <tp>
        <v>-6.5111257699999996</v>
        <stp/>
        <stp>EM_S_VAL_PE_TTM</stp>
        <stp>2</stp>
        <stp>603188.SH</stp>
        <stp>2021/1/12</stp>
        <tr r="EM95" s="8"/>
      </tp>
      <tp>
        <v>13.872244670000001</v>
        <stp/>
        <stp>EM_S_VAL_PE_TTM</stp>
        <stp>2</stp>
        <stp>600688.SH</stp>
        <stp>2021/5/11</stp>
        <tr r="LP171" s="8"/>
      </tp>
      <tp>
        <v>-6.8440810699999997</v>
        <stp/>
        <stp>EM_S_VAL_PE_TTM</stp>
        <stp>2</stp>
        <stp>603188.SH</stp>
        <stp>2021/3/12</stp>
        <tr r="EM133" s="8"/>
      </tp>
      <tp>
        <v>-380.74526545999998</v>
        <stp/>
        <stp>EM_S_VAL_PE_TTM</stp>
        <stp>2</stp>
        <stp>600688.SH</stp>
        <stp>2021/3/11</stp>
        <tr r="LP132" s="8"/>
      </tp>
      <tp>
        <v>-7.5716500499999997</v>
        <stp/>
        <stp>EM_S_VAL_PE_TTM</stp>
        <stp>2</stp>
        <stp>603188.SH</stp>
        <stp>2021/4/12</stp>
        <tr r="EM153" s="8"/>
      </tp>
      <tp>
        <v>-5.3599412500000003</v>
        <stp/>
        <stp>EM_S_VAL_PE_TTM</stp>
        <stp>2</stp>
        <stp>603188.SH</stp>
        <stp>2021/5/12</stp>
        <tr r="EM172" s="8"/>
      </tp>
      <tp>
        <v>-383.97192025999999</v>
        <stp/>
        <stp>EM_S_VAL_PE_TTM</stp>
        <stp>2</stp>
        <stp>600688.SH</stp>
        <stp>2021/1/11</stp>
        <tr r="LP94" s="8"/>
      </tp>
      <tp>
        <v>-5.0682437699999996</v>
        <stp/>
        <stp>EM_S_VAL_PE_TTM</stp>
        <stp>2</stp>
        <stp>603188.SH</stp>
        <stp>2021/7/12</stp>
        <tr r="EM214" s="8"/>
      </tp>
      <tp>
        <v>-4.7218530100000002</v>
        <stp/>
        <stp>EM_S_VAL_PE_TTM</stp>
        <stp>2</stp>
        <stp>603188.SH</stp>
        <stp>2021/8/13</stp>
        <tr r="EM238" s="8"/>
      </tp>
      <tp>
        <v>20.635402280000001</v>
        <stp/>
        <stp>EM_S_VAL_PE_TTM</stp>
        <stp>2</stp>
        <stp>600389.SH</stp>
        <stp>2020/9/10</stp>
        <tr r="JL14" s="8"/>
      </tp>
      <tp>
        <v>-3.7512232700000001</v>
        <stp/>
        <stp>EM_S_VAL_PE_TTM</stp>
        <stp>2</stp>
        <stp>600589.SH</stp>
        <stp>2020/9/10</stp>
        <tr r="JH14" s="8"/>
      </tp>
      <tp>
        <v>11.71033641</v>
        <stp/>
        <stp>EM_S_VAL_PE_TTM</stp>
        <stp>2</stp>
        <stp>600688.SH</stp>
        <stp>2021/8/10</stp>
        <tr r="LP235" s="8"/>
      </tp>
      <tp>
        <v>-18.957833050000001</v>
        <stp/>
        <stp>EM_S_VAL_PE_TTM</stp>
        <stp>2</stp>
        <stp>600889.SH</stp>
        <stp>2020/9/10</stp>
        <tr r="LI14" s="8"/>
      </tp>
      <tp>
        <v>13.58399024</v>
        <stp/>
        <stp>EM_S_VAL_PE_TTM</stp>
        <stp>2</stp>
        <stp>600688.SH</stp>
        <stp>2021/6/10</stp>
        <tr r="LP193" s="8"/>
      </tp>
      <tp>
        <v>19.592419230000001</v>
        <stp/>
        <stp>EM_S_VAL_PE_TTM</stp>
        <stp>2</stp>
        <stp>600989.SH</stp>
        <stp>2020/9/10</stp>
        <tr r="AH14" s="8"/>
      </tp>
      <tp>
        <v>-6.4124723499999998</v>
        <stp/>
        <stp>EM_S_VAL_PE_TTM</stp>
        <stp>2</stp>
        <stp>603188.SH</stp>
        <stp>2021/1/13</stp>
        <tr r="EM96" s="8"/>
      </tp>
      <tp>
        <v>14.088435499999999</v>
        <stp/>
        <stp>EM_S_VAL_PE_TTM</stp>
        <stp>2</stp>
        <stp>600688.SH</stp>
        <stp>2021/5/10</stp>
        <tr r="LP170" s="8"/>
      </tp>
      <tp>
        <v>-373.21640428000001</v>
        <stp/>
        <stp>EM_S_VAL_PE_TTM</stp>
        <stp>2</stp>
        <stp>600688.SH</stp>
        <stp>2021/3/10</stp>
        <tr r="LP131" s="8"/>
      </tp>
      <tp>
        <v>-7.3743432000000002</v>
        <stp/>
        <stp>EM_S_VAL_PE_TTM</stp>
        <stp>2</stp>
        <stp>603188.SH</stp>
        <stp>2021/4/13</stp>
        <tr r="EM154" s="8"/>
      </tp>
      <tp>
        <v>-393.65188462999998</v>
        <stp/>
        <stp>EM_S_VAL_PE_TTM</stp>
        <stp>2</stp>
        <stp>600688.SH</stp>
        <stp>2021/2/10</stp>
        <tr r="LP116" s="8"/>
      </tp>
      <tp>
        <v>-5.5331366299999996</v>
        <stp/>
        <stp>EM_S_VAL_PE_TTM</stp>
        <stp>2</stp>
        <stp>603188.SH</stp>
        <stp>2021/5/13</stp>
        <tr r="EM173" s="8"/>
      </tp>
      <tp>
        <v>-5.0591282199999998</v>
        <stp/>
        <stp>EM_S_VAL_PE_TTM</stp>
        <stp>2</stp>
        <stp>603188.SH</stp>
        <stp>2021/7/13</stp>
        <tr r="EM215" s="8"/>
      </tp>
      <tp>
        <v>-4.6033508999999997</v>
        <stp/>
        <stp>EM_S_VAL_PE_TTM</stp>
        <stp>2</stp>
        <stp>603188.SH</stp>
        <stp>2021/8/10</stp>
        <tr r="EM235" s="8"/>
      </tp>
      <tp>
        <v>11.746368220000001</v>
        <stp/>
        <stp>EM_S_VAL_PE_TTM</stp>
        <stp>2</stp>
        <stp>600688.SH</stp>
        <stp>2021/8/13</stp>
        <tr r="LP238" s="8"/>
      </tp>
      <tp>
        <v>13.90827648</v>
        <stp/>
        <stp>EM_S_VAL_PE_TTM</stp>
        <stp>2</stp>
        <stp>600688.SH</stp>
        <stp>2021/7/13</stp>
        <tr r="LP215" s="8"/>
      </tp>
      <tp>
        <v>14.124467299999999</v>
        <stp/>
        <stp>EM_S_VAL_PE_TTM</stp>
        <stp>2</stp>
        <stp>600688.SH</stp>
        <stp>2021/5/13</stp>
        <tr r="LP173" s="8"/>
      </tp>
      <tp>
        <v>-6.1781704800000004</v>
        <stp/>
        <stp>EM_S_VAL_PE_TTM</stp>
        <stp>2</stp>
        <stp>603188.SH</stp>
        <stp>2021/2/10</stp>
        <tr r="EM116" s="8"/>
      </tp>
      <tp>
        <v>62.553442879999999</v>
        <stp/>
        <stp>EM_S_VAL_PE_TTM</stp>
        <stp>2</stp>
        <stp>600688.SH</stp>
        <stp>2021/4/13</stp>
        <tr r="LP154" s="8"/>
      </tp>
      <tp>
        <v>-6.70843261</v>
        <stp/>
        <stp>EM_S_VAL_PE_TTM</stp>
        <stp>2</stp>
        <stp>603188.SH</stp>
        <stp>2021/3/10</stp>
        <tr r="EM131" s="8"/>
      </tp>
      <tp>
        <v>-5.12293705</v>
        <stp/>
        <stp>EM_S_VAL_PE_TTM</stp>
        <stp>2</stp>
        <stp>603188.SH</stp>
        <stp>2021/5/10</stp>
        <tr r="EM170" s="8"/>
      </tp>
      <tp>
        <v>-391.50078144000003</v>
        <stp/>
        <stp>EM_S_VAL_PE_TTM</stp>
        <stp>2</stp>
        <stp>600688.SH</stp>
        <stp>2021/1/13</stp>
        <tr r="LP96" s="8"/>
      </tp>
      <tp>
        <v>-5.55136772</v>
        <stp/>
        <stp>EM_S_VAL_PE_TTM</stp>
        <stp>2</stp>
        <stp>603188.SH</stp>
        <stp>2021/6/10</stp>
        <tr r="EM193" s="8"/>
      </tp>
      <tp>
        <v>-4.6033508999999997</v>
        <stp/>
        <stp>EM_S_VAL_PE_TTM</stp>
        <stp>2</stp>
        <stp>603188.SH</stp>
        <stp>2021/8/11</stp>
        <tr r="EM236" s="8"/>
      </tp>
      <tp>
        <v>11.782400020000001</v>
        <stp/>
        <stp>EM_S_VAL_PE_TTM</stp>
        <stp>2</stp>
        <stp>600688.SH</stp>
        <stp>2021/8/12</stp>
        <tr r="LP237" s="8"/>
      </tp>
      <tp>
        <v>13.76414926</v>
        <stp/>
        <stp>EM_S_VAL_PE_TTM</stp>
        <stp>2</stp>
        <stp>600688.SH</stp>
        <stp>2021/7/12</stp>
        <tr r="LP214" s="8"/>
      </tp>
      <tp>
        <v>-6.5974475200000002</v>
        <stp/>
        <stp>EM_S_VAL_PE_TTM</stp>
        <stp>2</stp>
        <stp>603188.SH</stp>
        <stp>2021/1/11</stp>
        <tr r="EM94" s="8"/>
      </tp>
      <tp>
        <v>14.19653091</v>
        <stp/>
        <stp>EM_S_VAL_PE_TTM</stp>
        <stp>2</stp>
        <stp>600688.SH</stp>
        <stp>2021/5/12</stp>
        <tr r="LP172" s="8"/>
      </tp>
      <tp>
        <v>63.58738408</v>
        <stp/>
        <stp>EM_S_VAL_PE_TTM</stp>
        <stp>2</stp>
        <stp>600688.SH</stp>
        <stp>2021/4/12</stp>
        <tr r="LP153" s="8"/>
      </tp>
      <tp>
        <v>-6.7577593199999999</v>
        <stp/>
        <stp>EM_S_VAL_PE_TTM</stp>
        <stp>2</stp>
        <stp>603188.SH</stp>
        <stp>2021/3/11</stp>
        <tr r="EM132" s="8"/>
      </tp>
      <tp>
        <v>-383.97192025999999</v>
        <stp/>
        <stp>EM_S_VAL_PE_TTM</stp>
        <stp>2</stp>
        <stp>600688.SH</stp>
        <stp>2021/3/12</stp>
        <tr r="LP133" s="8"/>
      </tp>
      <tp>
        <v>-5.1047059499999996</v>
        <stp/>
        <stp>EM_S_VAL_PE_TTM</stp>
        <stp>2</stp>
        <stp>603188.SH</stp>
        <stp>2021/5/11</stp>
        <tr r="EM171" s="8"/>
      </tp>
      <tp>
        <v>-383.97192025999999</v>
        <stp/>
        <stp>EM_S_VAL_PE_TTM</stp>
        <stp>2</stp>
        <stp>600688.SH</stp>
        <stp>2021/1/12</stp>
        <tr r="LP95" s="8"/>
      </tp>
      <tp>
        <v>-5.5057899900000002</v>
        <stp/>
        <stp>EM_S_VAL_PE_TTM</stp>
        <stp>2</stp>
        <stp>603188.SH</stp>
        <stp>2021/6/11</stp>
        <tr r="EM194" s="8"/>
      </tp>
      <tp>
        <v>-4.8312395600000002</v>
        <stp/>
        <stp>EM_S_VAL_PE_TTM</stp>
        <stp>2</stp>
        <stp>603188.SH</stp>
        <stp>2021/8/16</stp>
        <tr r="EM239" s="8"/>
      </tp>
      <tp>
        <v>21.389912580000001</v>
        <stp/>
        <stp>EM_S_VAL_PE_TTM</stp>
        <stp>2</stp>
        <stp>600389.SH</stp>
        <stp>2020/9/15</stp>
        <tr r="JL17" s="8"/>
      </tp>
      <tp>
        <v>-3.7256467500000001</v>
        <stp/>
        <stp>EM_S_VAL_PE_TTM</stp>
        <stp>2</stp>
        <stp>600589.SH</stp>
        <stp>2020/9/15</stp>
        <tr r="JH17" s="8"/>
      </tp>
      <tp>
        <v>13.656053849999999</v>
        <stp/>
        <stp>EM_S_VAL_PE_TTM</stp>
        <stp>2</stp>
        <stp>600688.SH</stp>
        <stp>2021/7/15</stp>
        <tr r="LP217" s="8"/>
      </tp>
      <tp>
        <v>-18.42568335</v>
        <stp/>
        <stp>EM_S_VAL_PE_TTM</stp>
        <stp>2</stp>
        <stp>600889.SH</stp>
        <stp>2020/9/15</stp>
        <tr r="LI17" s="8"/>
      </tp>
      <tp>
        <v>13.76414926</v>
        <stp/>
        <stp>EM_S_VAL_PE_TTM</stp>
        <stp>2</stp>
        <stp>600688.SH</stp>
        <stp>2021/6/15</stp>
        <tr r="LP195" s="8"/>
      </tp>
      <tp>
        <v>19.812147299999999</v>
        <stp/>
        <stp>EM_S_VAL_PE_TTM</stp>
        <stp>2</stp>
        <stp>600989.SH</stp>
        <stp>2020/9/15</stp>
        <tr r="AH17" s="8"/>
      </tp>
      <tp>
        <v>63.41506055</v>
        <stp/>
        <stp>EM_S_VAL_PE_TTM</stp>
        <stp>2</stp>
        <stp>600688.SH</stp>
        <stp>2021/4/15</stp>
        <tr r="LP156" s="8"/>
      </tp>
      <tp>
        <v>-7.2633581100000004</v>
        <stp/>
        <stp>EM_S_VAL_PE_TTM</stp>
        <stp>2</stp>
        <stp>603188.SH</stp>
        <stp>2021/3/16</stp>
        <tr r="EM135" s="8"/>
      </tp>
      <tp>
        <v>-387.19857504999999</v>
        <stp/>
        <stp>EM_S_VAL_PE_TTM</stp>
        <stp>2</stp>
        <stp>600688.SH</stp>
        <stp>2021/3/15</stp>
        <tr r="LP134" s="8"/>
      </tp>
      <tp>
        <v>-7.4236699100000001</v>
        <stp/>
        <stp>EM_S_VAL_PE_TTM</stp>
        <stp>2</stp>
        <stp>603188.SH</stp>
        <stp>2021/4/16</stp>
        <tr r="EM157" s="8"/>
      </tp>
      <tp>
        <v>-391.50078144000003</v>
        <stp/>
        <stp>EM_S_VAL_PE_TTM</stp>
        <stp>2</stp>
        <stp>600688.SH</stp>
        <stp>2021/1/15</stp>
        <tr r="LP98" s="8"/>
      </tp>
      <tp>
        <v>-5.2323236</v>
        <stp/>
        <stp>EM_S_VAL_PE_TTM</stp>
        <stp>2</stp>
        <stp>603188.SH</stp>
        <stp>2021/6/16</stp>
        <tr r="EM196" s="8"/>
      </tp>
      <tp>
        <v>-4.8768172999999999</v>
        <stp/>
        <stp>EM_S_VAL_PE_TTM</stp>
        <stp>2</stp>
        <stp>603188.SH</stp>
        <stp>2021/7/16</stp>
        <tr r="EM218" s="8"/>
      </tp>
      <tp>
        <v>-4.6671597299999998</v>
        <stp/>
        <stp>EM_S_VAL_PE_TTM</stp>
        <stp>2</stp>
        <stp>603188.SH</stp>
        <stp>2021/8/17</stp>
        <tr r="EM240" s="8"/>
      </tp>
      <tp>
        <v>21.408093560000001</v>
        <stp/>
        <stp>EM_S_VAL_PE_TTM</stp>
        <stp>2</stp>
        <stp>600389.SH</stp>
        <stp>2020/9/14</stp>
        <tr r="JL16" s="8"/>
      </tp>
      <tp>
        <v>-3.7597487799999998</v>
        <stp/>
        <stp>EM_S_VAL_PE_TTM</stp>
        <stp>2</stp>
        <stp>600589.SH</stp>
        <stp>2020/9/14</stp>
        <tr r="JH16" s="8"/>
      </tp>
      <tp>
        <v>13.656053849999999</v>
        <stp/>
        <stp>EM_S_VAL_PE_TTM</stp>
        <stp>2</stp>
        <stp>600688.SH</stp>
        <stp>2021/7/14</stp>
        <tr r="LP216" s="8"/>
      </tp>
      <tp>
        <v>-18.403510449999999</v>
        <stp/>
        <stp>EM_S_VAL_PE_TTM</stp>
        <stp>2</stp>
        <stp>600889.SH</stp>
        <stp>2020/9/14</stp>
        <tr r="LI16" s="8"/>
      </tp>
      <tp>
        <v>20.16005007</v>
        <stp/>
        <stp>EM_S_VAL_PE_TTM</stp>
        <stp>2</stp>
        <stp>600989.SH</stp>
        <stp>2020/9/14</stp>
        <tr r="AH16" s="8"/>
      </tp>
      <tp>
        <v>13.98034008</v>
        <stp/>
        <stp>EM_S_VAL_PE_TTM</stp>
        <stp>2</stp>
        <stp>600688.SH</stp>
        <stp>2021/5/14</stp>
        <tr r="LP174" s="8"/>
      </tp>
      <tp>
        <v>62.898089939999998</v>
        <stp/>
        <stp>EM_S_VAL_PE_TTM</stp>
        <stp>2</stp>
        <stp>600688.SH</stp>
        <stp>2021/4/14</stp>
        <tr r="LP155" s="8"/>
      </tp>
      <tp>
        <v>-7.2510264299999996</v>
        <stp/>
        <stp>EM_S_VAL_PE_TTM</stp>
        <stp>2</stp>
        <stp>603188.SH</stp>
        <stp>2021/3/17</stp>
        <tr r="EM136" s="8"/>
      </tp>
      <tp>
        <v>-5.5331366299999996</v>
        <stp/>
        <stp>EM_S_VAL_PE_TTM</stp>
        <stp>2</stp>
        <stp>603188.SH</stp>
        <stp>2021/5/17</stp>
        <tr r="EM175" s="8"/>
      </tp>
      <tp>
        <v>-391.50078144000003</v>
        <stp/>
        <stp>EM_S_VAL_PE_TTM</stp>
        <stp>2</stp>
        <stp>600688.SH</stp>
        <stp>2021/1/14</stp>
        <tr r="LP97" s="8"/>
      </tp>
      <tp>
        <v>-5.2232080600000002</v>
        <stp/>
        <stp>EM_S_VAL_PE_TTM</stp>
        <stp>2</stp>
        <stp>603188.SH</stp>
        <stp>2021/6/17</stp>
        <tr r="EM197" s="8"/>
      </tp>
      <tp>
        <v>21.19901239</v>
        <stp/>
        <stp>EM_S_VAL_PE_TTM</stp>
        <stp>2</stp>
        <stp>600389.SH</stp>
        <stp>2020/9/17</stp>
        <tr r="JL19" s="8"/>
      </tp>
      <tp>
        <v>-3.71712124</v>
        <stp/>
        <stp>EM_S_VAL_PE_TTM</stp>
        <stp>2</stp>
        <stp>600589.SH</stp>
        <stp>2020/9/17</stp>
        <tr r="JH19" s="8"/>
      </tp>
      <tp>
        <v>11.71033641</v>
        <stp/>
        <stp>EM_S_VAL_PE_TTM</stp>
        <stp>2</stp>
        <stp>600688.SH</stp>
        <stp>2021/8/17</stp>
        <tr r="LP240" s="8"/>
      </tp>
      <tp>
        <v>-18.270473020000001</v>
        <stp/>
        <stp>EM_S_VAL_PE_TTM</stp>
        <stp>2</stp>
        <stp>600889.SH</stp>
        <stp>2020/9/17</stp>
        <tr r="LI19" s="8"/>
      </tp>
      <tp>
        <v>13.692085649999999</v>
        <stp/>
        <stp>EM_S_VAL_PE_TTM</stp>
        <stp>2</stp>
        <stp>600688.SH</stp>
        <stp>2021/6/17</stp>
        <tr r="LP197" s="8"/>
      </tp>
      <tp>
        <v>19.51917654</v>
        <stp/>
        <stp>EM_S_VAL_PE_TTM</stp>
        <stp>2</stp>
        <stp>600989.SH</stp>
        <stp>2020/9/17</stp>
        <tr r="AH19" s="8"/>
      </tp>
      <tp>
        <v>-6.2274971900000002</v>
        <stp/>
        <stp>EM_S_VAL_PE_TTM</stp>
        <stp>2</stp>
        <stp>603188.SH</stp>
        <stp>2021/1/14</stp>
        <tr r="EM97" s="8"/>
      </tp>
      <tp>
        <v>13.90827648</v>
        <stp/>
        <stp>EM_S_VAL_PE_TTM</stp>
        <stp>2</stp>
        <stp>600688.SH</stp>
        <stp>2021/5/17</stp>
        <tr r="LP175" s="8"/>
      </tp>
      <tp>
        <v>-383.97192025999999</v>
        <stp/>
        <stp>EM_S_VAL_PE_TTM</stp>
        <stp>2</stp>
        <stp>600688.SH</stp>
        <stp>2021/3/17</stp>
        <tr r="LP136" s="8"/>
      </tp>
      <tp>
        <v>-7.3496798500000002</v>
        <stp/>
        <stp>EM_S_VAL_PE_TTM</stp>
        <stp>2</stp>
        <stp>603188.SH</stp>
        <stp>2021/4/14</stp>
        <tr r="EM155" s="8"/>
      </tp>
      <tp>
        <v>-5.5331366299999996</v>
        <stp/>
        <stp>EM_S_VAL_PE_TTM</stp>
        <stp>2</stp>
        <stp>603188.SH</stp>
        <stp>2021/5/14</stp>
        <tr r="EM174" s="8"/>
      </tp>
      <tp>
        <v>-4.9953193999999996</v>
        <stp/>
        <stp>EM_S_VAL_PE_TTM</stp>
        <stp>2</stp>
        <stp>603188.SH</stp>
        <stp>2021/7/14</stp>
        <tr r="EM216" s="8"/>
      </tp>
      <tp>
        <v>21.662627149999999</v>
        <stp/>
        <stp>EM_S_VAL_PE_TTM</stp>
        <stp>2</stp>
        <stp>600389.SH</stp>
        <stp>2020/9/16</stp>
        <tr r="JL18" s="8"/>
      </tp>
      <tp>
        <v>-3.6744937000000002</v>
        <stp/>
        <stp>EM_S_VAL_PE_TTM</stp>
        <stp>2</stp>
        <stp>600589.SH</stp>
        <stp>2020/9/16</stp>
        <tr r="JH18" s="8"/>
      </tp>
      <tp>
        <v>11.89049543</v>
        <stp/>
        <stp>EM_S_VAL_PE_TTM</stp>
        <stp>2</stp>
        <stp>600688.SH</stp>
        <stp>2021/8/16</stp>
        <tr r="LP239" s="8"/>
      </tp>
      <tp>
        <v>13.295735799999999</v>
        <stp/>
        <stp>EM_S_VAL_PE_TTM</stp>
        <stp>2</stp>
        <stp>600688.SH</stp>
        <stp>2021/7/16</stp>
        <tr r="LP218" s="8"/>
      </tp>
      <tp>
        <v>-18.24830012</v>
        <stp/>
        <stp>EM_S_VAL_PE_TTM</stp>
        <stp>2</stp>
        <stp>600889.SH</stp>
        <stp>2020/9/16</stp>
        <tr r="LI18" s="8"/>
      </tp>
      <tp>
        <v>13.872244670000001</v>
        <stp/>
        <stp>EM_S_VAL_PE_TTM</stp>
        <stp>2</stp>
        <stp>600688.SH</stp>
        <stp>2021/6/16</stp>
        <tr r="LP196" s="8"/>
      </tp>
      <tp>
        <v>19.592419230000001</v>
        <stp/>
        <stp>EM_S_VAL_PE_TTM</stp>
        <stp>2</stp>
        <stp>600989.SH</stp>
        <stp>2020/9/16</stp>
        <tr r="AH18" s="8"/>
      </tp>
      <tp>
        <v>-6.2274971900000002</v>
        <stp/>
        <stp>EM_S_VAL_PE_TTM</stp>
        <stp>2</stp>
        <stp>603188.SH</stp>
        <stp>2021/1/15</stp>
        <tr r="EM98" s="8"/>
      </tp>
      <tp>
        <v>63.93203115</v>
        <stp/>
        <stp>EM_S_VAL_PE_TTM</stp>
        <stp>2</stp>
        <stp>600688.SH</stp>
        <stp>2021/4/16</stp>
        <tr r="LP157" s="8"/>
      </tp>
      <tp>
        <v>-7.1400413299999999</v>
        <stp/>
        <stp>EM_S_VAL_PE_TTM</stp>
        <stp>2</stp>
        <stp>603188.SH</stp>
        <stp>2021/3/15</stp>
        <tr r="EM134" s="8"/>
      </tp>
      <tp>
        <v>-387.19857504999999</v>
        <stp/>
        <stp>EM_S_VAL_PE_TTM</stp>
        <stp>2</stp>
        <stp>600688.SH</stp>
        <stp>2021/3/16</stp>
        <tr r="LP135" s="8"/>
      </tp>
      <tp>
        <v>-7.3250164900000003</v>
        <stp/>
        <stp>EM_S_VAL_PE_TTM</stp>
        <stp>2</stp>
        <stp>603188.SH</stp>
        <stp>2021/4/15</stp>
        <tr r="EM156" s="8"/>
      </tp>
      <tp>
        <v>-5.3234790700000003</v>
        <stp/>
        <stp>EM_S_VAL_PE_TTM</stp>
        <stp>2</stp>
        <stp>603188.SH</stp>
        <stp>2021/6/15</stp>
        <tr r="EM195" s="8"/>
      </tp>
      <tp>
        <v>-4.8859328399999997</v>
        <stp/>
        <stp>EM_S_VAL_PE_TTM</stp>
        <stp>2</stp>
        <stp>603188.SH</stp>
        <stp>2021/7/15</stp>
        <tr r="EM217" s="8"/>
      </tp>
      <tp>
        <v>11.56620919</v>
        <stp/>
        <stp>EM_S_VAL_PE_TTM</stp>
        <stp>2</stp>
        <stp>600688.SH</stp>
        <stp>2021/8/19</stp>
        <tr r="LP242" s="8"/>
      </tp>
      <tp>
        <v>12.863354149999999</v>
        <stp/>
        <stp>EM_S_VAL_PE_TTM</stp>
        <stp>2</stp>
        <stp>600688.SH</stp>
        <stp>2021/7/19</stp>
        <tr r="LP219" s="8"/>
      </tp>
      <tp>
        <v>13.94430828</v>
        <stp/>
        <stp>EM_S_VAL_PE_TTM</stp>
        <stp>2</stp>
        <stp>600688.SH</stp>
        <stp>2021/5/19</stp>
        <tr r="LP177" s="8"/>
      </tp>
      <tp>
        <v>63.75970761</v>
        <stp/>
        <stp>EM_S_VAL_PE_TTM</stp>
        <stp>2</stp>
        <stp>600688.SH</stp>
        <stp>2021/4/19</stp>
        <tr r="LP158" s="8"/>
      </tp>
      <tp>
        <v>-378.59416227000003</v>
        <stp/>
        <stp>EM_S_VAL_PE_TTM</stp>
        <stp>2</stp>
        <stp>600688.SH</stp>
        <stp>2021/3/19</stp>
        <tr r="LP138" s="8"/>
      </tp>
      <tp>
        <v>-400.10519421999999</v>
        <stp/>
        <stp>EM_S_VAL_PE_TTM</stp>
        <stp>2</stp>
        <stp>600688.SH</stp>
        <stp>2021/2/19</stp>
        <tr r="LP118" s="8"/>
      </tp>
      <tp>
        <v>-393.65188462999998</v>
        <stp/>
        <stp>EM_S_VAL_PE_TTM</stp>
        <stp>2</stp>
        <stp>600688.SH</stp>
        <stp>2021/1/19</stp>
        <tr r="LP100" s="8"/>
      </tp>
      <tp>
        <v>22.162603860000001</v>
        <stp/>
        <stp>EM_S_VAL_PE_TTM</stp>
        <stp>2</stp>
        <stp>600389.SH</stp>
        <stp>2020/9/18</stp>
        <tr r="JL20" s="8"/>
      </tp>
      <tp>
        <v>-3.76827428</v>
        <stp/>
        <stp>EM_S_VAL_PE_TTM</stp>
        <stp>2</stp>
        <stp>600589.SH</stp>
        <stp>2020/9/18</stp>
        <tr r="JH20" s="8"/>
      </tp>
      <tp>
        <v>11.818431820000001</v>
        <stp/>
        <stp>EM_S_VAL_PE_TTM</stp>
        <stp>2</stp>
        <stp>600688.SH</stp>
        <stp>2021/8/18</stp>
        <tr r="LP241" s="8"/>
      </tp>
      <tp>
        <v>-18.1374356</v>
        <stp/>
        <stp>EM_S_VAL_PE_TTM</stp>
        <stp>2</stp>
        <stp>600889.SH</stp>
        <stp>2020/9/18</stp>
        <tr r="LI20" s="8"/>
      </tp>
      <tp>
        <v>13.475894820000001</v>
        <stp/>
        <stp>EM_S_VAL_PE_TTM</stp>
        <stp>2</stp>
        <stp>600688.SH</stp>
        <stp>2021/6/18</stp>
        <tr r="LP198" s="8"/>
      </tp>
      <tp>
        <v>20.031875360000001</v>
        <stp/>
        <stp>EM_S_VAL_PE_TTM</stp>
        <stp>2</stp>
        <stp>600989.SH</stp>
        <stp>2020/9/18</stp>
        <tr r="AH20" s="8"/>
      </tp>
      <tp>
        <v>14.41272174</v>
        <stp/>
        <stp>EM_S_VAL_PE_TTM</stp>
        <stp>2</stp>
        <stp>600688.SH</stp>
        <stp>2021/5/18</stp>
        <tr r="LP176" s="8"/>
      </tp>
      <tp>
        <v>-386.12302345000001</v>
        <stp/>
        <stp>EM_S_VAL_PE_TTM</stp>
        <stp>2</stp>
        <stp>600688.SH</stp>
        <stp>2021/3/18</stp>
        <tr r="LP137" s="8"/>
      </tp>
      <tp>
        <v>-393.65188462999998</v>
        <stp/>
        <stp>EM_S_VAL_PE_TTM</stp>
        <stp>2</stp>
        <stp>600688.SH</stp>
        <stp>2021/2/18</stp>
        <tr r="LP117" s="8"/>
      </tp>
      <tp>
        <v>-390.42522983999999</v>
        <stp/>
        <stp>EM_S_VAL_PE_TTM</stp>
        <stp>2</stp>
        <stp>600688.SH</stp>
        <stp>2021/1/18</stp>
        <tr r="LP99" s="8"/>
      </tp>
      <tp>
        <v>-4.7765462899999998</v>
        <stp/>
        <stp>EM_S_VAL_PE_TTM</stp>
        <stp>2</stp>
        <stp>603188.SH</stp>
        <stp>2021/8/18</stp>
        <tr r="EM241" s="8"/>
      </tp>
      <tp>
        <v>-6.2274971900000002</v>
        <stp/>
        <stp>EM_S_VAL_PE_TTM</stp>
        <stp>2</stp>
        <stp>603188.SH</stp>
        <stp>2021/1/18</stp>
        <tr r="EM99" s="8"/>
      </tp>
      <tp>
        <v>-6.1781704800000004</v>
        <stp/>
        <stp>EM_S_VAL_PE_TTM</stp>
        <stp>2</stp>
        <stp>603188.SH</stp>
        <stp>2021/2/18</stp>
        <tr r="EM117" s="8"/>
      </tp>
      <tp>
        <v>-7.2140313999999996</v>
        <stp/>
        <stp>EM_S_VAL_PE_TTM</stp>
        <stp>2</stp>
        <stp>603188.SH</stp>
        <stp>2021/3/18</stp>
        <tr r="EM137" s="8"/>
      </tp>
      <tp>
        <v>-5.5331366299999996</v>
        <stp/>
        <stp>EM_S_VAL_PE_TTM</stp>
        <stp>2</stp>
        <stp>603188.SH</stp>
        <stp>2021/5/18</stp>
        <tr r="EM176" s="8"/>
      </tp>
      <tp>
        <v>-5.2505547000000004</v>
        <stp/>
        <stp>EM_S_VAL_PE_TTM</stp>
        <stp>2</stp>
        <stp>603188.SH</stp>
        <stp>2021/6/18</stp>
        <tr r="EM198" s="8"/>
      </tp>
      <tp>
        <v>-4.7583151900000002</v>
        <stp/>
        <stp>EM_S_VAL_PE_TTM</stp>
        <stp>2</stp>
        <stp>603188.SH</stp>
        <stp>2021/8/19</stp>
        <tr r="EM242" s="8"/>
      </tp>
      <tp>
        <v>-6.2398288700000002</v>
        <stp/>
        <stp>EM_S_VAL_PE_TTM</stp>
        <stp>2</stp>
        <stp>603188.SH</stp>
        <stp>2021/1/19</stp>
        <tr r="EM100" s="8"/>
      </tp>
      <tp>
        <v>-6.4864624199999996</v>
        <stp/>
        <stp>EM_S_VAL_PE_TTM</stp>
        <stp>2</stp>
        <stp>603188.SH</stp>
        <stp>2021/2/19</stp>
        <tr r="EM118" s="8"/>
      </tp>
      <tp>
        <v>-7.2510264299999996</v>
        <stp/>
        <stp>EM_S_VAL_PE_TTM</stp>
        <stp>2</stp>
        <stp>603188.SH</stp>
        <stp>2021/3/19</stp>
        <tr r="EM138" s="8"/>
      </tp>
      <tp>
        <v>-7.4113382400000001</v>
        <stp/>
        <stp>EM_S_VAL_PE_TTM</stp>
        <stp>2</stp>
        <stp>603188.SH</stp>
        <stp>2021/4/19</stp>
        <tr r="EM158" s="8"/>
      </tp>
      <tp>
        <v>-5.5331366299999996</v>
        <stp/>
        <stp>EM_S_VAL_PE_TTM</stp>
        <stp>2</stp>
        <stp>603188.SH</stp>
        <stp>2021/5/19</stp>
        <tr r="EM177" s="8"/>
      </tp>
      <tp>
        <v>-4.8221240200000004</v>
        <stp/>
        <stp>EM_S_VAL_PE_TTM</stp>
        <stp>2</stp>
        <stp>603188.SH</stp>
        <stp>2021/7/19</stp>
        <tr r="EM219" s="8"/>
      </tp>
      <tp>
        <v>-32.934271080000002</v>
        <stp/>
        <stp>EM_S_VAL_PE_TTM</stp>
        <stp>2</stp>
        <stp>603991.SH</stp>
        <stp>2021/3/2</stp>
        <tr r="CF125" s="8"/>
      </tp>
      <tp>
        <v>51.265201730000001</v>
        <stp/>
        <stp>EM_S_VAL_PE_TTM</stp>
        <stp>2</stp>
        <stp>688398.SH</stp>
        <stp>2020/9/2</stp>
        <tr r="R8" s="8"/>
      </tp>
      <tp>
        <v>-32.863081080000001</v>
        <stp/>
        <stp>EM_S_VAL_PE_TTM</stp>
        <stp>2</stp>
        <stp>603991.SH</stp>
        <stp>2021/3/3</stp>
        <tr r="CF126" s="8"/>
      </tp>
      <tp>
        <v>50.021714129999999</v>
        <stp/>
        <stp>EM_S_VAL_PE_TTM</stp>
        <stp>2</stp>
        <stp>688398.SH</stp>
        <stp>2020/9/3</stp>
        <tr r="R9" s="8"/>
      </tp>
      <tp>
        <v>20.45613865</v>
        <stp/>
        <stp>EM_S_VAL_PE_TTM</stp>
        <stp>2</stp>
        <stp>600299.SH</stp>
        <stp>2021/8/9</stp>
        <tr r="JU234" s="8"/>
      </tp>
      <tp>
        <v>48.638700049999997</v>
        <stp/>
        <stp>EM_S_VAL_PE_TTM</stp>
        <stp>2</stp>
        <stp>603299.SH</stp>
        <stp>2021/8/9</stp>
        <tr r="DS234" s="8"/>
      </tp>
      <tp>
        <v>-33.708462259999997</v>
        <stp/>
        <stp>EM_S_VAL_PE_TTM</stp>
        <stp>2</stp>
        <stp>603991.SH</stp>
        <stp>2021/3/1</stp>
        <tr r="CF124" s="8"/>
      </tp>
      <tp>
        <v>51.741431030000001</v>
        <stp/>
        <stp>EM_S_VAL_PE_TTM</stp>
        <stp>2</stp>
        <stp>688398.SH</stp>
        <stp>2020/9/1</stp>
        <tr r="R7" s="8"/>
      </tp>
      <tp>
        <v>49.492570469999997</v>
        <stp/>
        <stp>EM_S_VAL_PE_TTM</stp>
        <stp>2</stp>
        <stp>688398.SH</stp>
        <stp>2020/9/7</stp>
        <tr r="R11" s="8"/>
      </tp>
      <tp>
        <v>-34.90979342</v>
        <stp/>
        <stp>EM_S_VAL_PE_TTM</stp>
        <stp>2</stp>
        <stp>603991.SH</stp>
        <stp>2021/3/4</stp>
        <tr r="CF127" s="8"/>
      </tp>
      <tp>
        <v>50.947715530000004</v>
        <stp/>
        <stp>EM_S_VAL_PE_TTM</stp>
        <stp>2</stp>
        <stp>688398.SH</stp>
        <stp>2020/9/4</stp>
        <tr r="R10" s="8"/>
      </tp>
      <tp>
        <v>-35.408123379999999</v>
        <stp/>
        <stp>EM_S_VAL_PE_TTM</stp>
        <stp>2</stp>
        <stp>603991.SH</stp>
        <stp>2021/3/5</stp>
        <tr r="CF128" s="8"/>
      </tp>
      <tp>
        <v>20.548700360000002</v>
        <stp/>
        <stp>EM_S_VAL_PE_TTM</stp>
        <stp>2</stp>
        <stp>600299.SH</stp>
        <stp>2021/8/2</stp>
        <tr r="JU229" s="8"/>
      </tp>
      <tp>
        <v>46.319665409999999</v>
        <stp/>
        <stp>EM_S_VAL_PE_TTM</stp>
        <stp>2</stp>
        <stp>603299.SH</stp>
        <stp>2021/8/2</stp>
        <tr r="DS229" s="8"/>
      </tp>
      <tp>
        <v>20.45613865</v>
        <stp/>
        <stp>EM_S_VAL_PE_TTM</stp>
        <stp>2</stp>
        <stp>600299.SH</stp>
        <stp>2021/8/3</stp>
        <tr r="JU230" s="8"/>
      </tp>
      <tp>
        <v>45.953502049999997</v>
        <stp/>
        <stp>EM_S_VAL_PE_TTM</stp>
        <stp>2</stp>
        <stp>603299.SH</stp>
        <stp>2021/8/3</stp>
        <tr r="DS230" s="8"/>
      </tp>
      <tp>
        <v>-34.820805919999998</v>
        <stp/>
        <stp>EM_S_VAL_PE_TTM</stp>
        <stp>2</stp>
        <stp>603991.SH</stp>
        <stp>2021/3/8</stp>
        <tr r="CF129" s="8"/>
      </tp>
      <tp>
        <v>49.033979289999998</v>
        <stp/>
        <stp>EM_S_VAL_PE_TTM</stp>
        <stp>2</stp>
        <stp>688398.SH</stp>
        <stp>2020/9/8</stp>
        <tr r="R12" s="8"/>
      </tp>
      <tp>
        <v>-34.651729690000003</v>
        <stp/>
        <stp>EM_S_VAL_PE_TTM</stp>
        <stp>2</stp>
        <stp>603991.SH</stp>
        <stp>2021/3/9</stp>
        <tr r="CF130" s="8"/>
      </tp>
      <tp>
        <v>46.282432249999999</v>
        <stp/>
        <stp>EM_S_VAL_PE_TTM</stp>
        <stp>2</stp>
        <stp>688398.SH</stp>
        <stp>2020/9/9</stp>
        <tr r="R13" s="8"/>
      </tp>
      <tp>
        <v>20.15994117</v>
        <stp/>
        <stp>EM_S_VAL_PE_TTM</stp>
        <stp>2</stp>
        <stp>600299.SH</stp>
        <stp>2021/8/6</stp>
        <tr r="JU233" s="8"/>
      </tp>
      <tp>
        <v>47.479182729999998</v>
        <stp/>
        <stp>EM_S_VAL_PE_TTM</stp>
        <stp>2</stp>
        <stp>603299.SH</stp>
        <stp>2021/8/6</stp>
        <tr r="DS233" s="8"/>
      </tp>
      <tp>
        <v>20.2154782</v>
        <stp/>
        <stp>EM_S_VAL_PE_TTM</stp>
        <stp>2</stp>
        <stp>600299.SH</stp>
        <stp>2021/8/4</stp>
        <tr r="JU231" s="8"/>
      </tp>
      <tp>
        <v>46.197610959999999</v>
        <stp/>
        <stp>EM_S_VAL_PE_TTM</stp>
        <stp>2</stp>
        <stp>603299.SH</stp>
        <stp>2021/8/4</stp>
        <tr r="DS231" s="8"/>
      </tp>
      <tp>
        <v>20.15994117</v>
        <stp/>
        <stp>EM_S_VAL_PE_TTM</stp>
        <stp>2</stp>
        <stp>600299.SH</stp>
        <stp>2021/8/5</stp>
        <tr r="JU232" s="8"/>
      </tp>
      <tp>
        <v>45.709393140000003</v>
        <stp/>
        <stp>EM_S_VAL_PE_TTM</stp>
        <stp>2</stp>
        <stp>603299.SH</stp>
        <stp>2021/8/5</stp>
        <tr r="DS232" s="8"/>
      </tp>
      <tp>
        <v>27.46683488</v>
        <stp/>
        <stp>EM_S_VAL_PE_TTM</stp>
        <stp>2</stp>
        <stp>603980.SH</stp>
        <stp>2021/3/3</stp>
        <tr r="BS126" s="8"/>
      </tp>
      <tp>
        <v>35.909781559999999</v>
        <stp/>
        <stp>EM_S_VAL_PE_TTM</stp>
        <stp>2</stp>
        <stp>600387.SH</stp>
        <stp>2020/9/4</stp>
        <tr r="IV10" s="8"/>
      </tp>
      <tp>
        <v>27.009054299999999</v>
        <stp/>
        <stp>EM_S_VAL_PE_TTM</stp>
        <stp>2</stp>
        <stp>603980.SH</stp>
        <stp>2021/3/2</stp>
        <tr r="BS125" s="8"/>
      </tp>
      <tp>
        <v>42.398914449999999</v>
        <stp/>
        <stp>EM_S_VAL_PE_TTM</stp>
        <stp>2</stp>
        <stp>603983.SH</stp>
        <stp>2021/3/1</stp>
        <tr r="AC124" s="8"/>
      </tp>
      <tp>
        <v>35.234966870000001</v>
        <stp/>
        <stp>EM_S_VAL_PE_TTM</stp>
        <stp>2</stp>
        <stp>600387.SH</stp>
        <stp>2020/9/7</stp>
        <tr r="IV11" s="8"/>
      </tp>
      <tp>
        <v>20.95356928</v>
        <stp/>
        <stp>EM_S_VAL_PE_TTM</stp>
        <stp>2</stp>
        <stp>600389.SH</stp>
        <stp>2020/9/9</stp>
        <tr r="JL13" s="8"/>
      </tp>
      <tp>
        <v>-10.94923034</v>
        <stp/>
        <stp>EM_S_VAL_PE_TTM</stp>
        <stp>2</stp>
        <stp>600889.SH</stp>
        <stp>2021/2/8</stp>
        <tr r="LI114" s="8"/>
      </tp>
      <tp>
        <v>24.60439581</v>
        <stp/>
        <stp>EM_S_VAL_PE_TTM</stp>
        <stp>2</stp>
        <stp>600989.SH</stp>
        <stp>2021/3/8</stp>
        <tr r="AH129" s="8"/>
      </tp>
      <tp>
        <v>28.049464709999999</v>
        <stp/>
        <stp>EM_S_VAL_PE_TTM</stp>
        <stp>2</stp>
        <stp>603980.SH</stp>
        <stp>2021/3/1</stp>
        <tr r="BS124" s="8"/>
      </tp>
      <tp>
        <v>41.373528030000003</v>
        <stp/>
        <stp>EM_S_VAL_PE_TTM</stp>
        <stp>2</stp>
        <stp>603983.SH</stp>
        <stp>2021/3/2</stp>
        <tr r="AC125" s="8"/>
      </tp>
      <tp>
        <v>21.898979780000001</v>
        <stp/>
        <stp>EM_S_VAL_PE_TTM</stp>
        <stp>2</stp>
        <stp>600389.SH</stp>
        <stp>2020/9/8</stp>
        <tr r="JL12" s="8"/>
      </tp>
      <tp>
        <v>-11.373619120000001</v>
        <stp/>
        <stp>EM_S_VAL_PE_TTM</stp>
        <stp>2</stp>
        <stp>600889.SH</stp>
        <stp>2021/2/9</stp>
        <tr r="LI115" s="8"/>
      </tp>
      <tp>
        <v>23.208401720000001</v>
        <stp/>
        <stp>EM_S_VAL_PE_TTM</stp>
        <stp>2</stp>
        <stp>600989.SH</stp>
        <stp>2021/3/9</stp>
        <tr r="AH130" s="8"/>
      </tp>
      <tp>
        <v>41.568839730000001</v>
        <stp/>
        <stp>EM_S_VAL_PE_TTM</stp>
        <stp>2</stp>
        <stp>603983.SH</stp>
        <stp>2021/3/3</stp>
        <tr r="AC126" s="8"/>
      </tp>
      <tp>
        <v>35.765178409999997</v>
        <stp/>
        <stp>EM_S_VAL_PE_TTM</stp>
        <stp>2</stp>
        <stp>600387.SH</stp>
        <stp>2020/9/1</stp>
        <tr r="IV7" s="8"/>
      </tp>
      <tp>
        <v>41.796703379999997</v>
        <stp/>
        <stp>EM_S_VAL_PE_TTM</stp>
        <stp>2</stp>
        <stp>603983.SH</stp>
        <stp>2021/3/4</stp>
        <tr r="AC127" s="8"/>
      </tp>
      <tp>
        <v>41.267734189999999</v>
        <stp/>
        <stp>EM_S_VAL_PE_TTM</stp>
        <stp>2</stp>
        <stp>603983.SH</stp>
        <stp>2021/3/5</stp>
        <tr r="AC128" s="8"/>
      </tp>
      <tp>
        <v>35.668776309999998</v>
        <stp/>
        <stp>EM_S_VAL_PE_TTM</stp>
        <stp>2</stp>
        <stp>600387.SH</stp>
        <stp>2020/9/3</stp>
        <tr r="IV9" s="8"/>
      </tp>
      <tp>
        <v>27.799766219999999</v>
        <stp/>
        <stp>EM_S_VAL_PE_TTM</stp>
        <stp>2</stp>
        <stp>603980.SH</stp>
        <stp>2021/3/5</stp>
        <tr r="BS128" s="8"/>
      </tp>
      <tp>
        <v>36.006183649999997</v>
        <stp/>
        <stp>EM_S_VAL_PE_TTM</stp>
        <stp>2</stp>
        <stp>600387.SH</stp>
        <stp>2020/9/2</stp>
        <tr r="IV8" s="8"/>
      </tp>
      <tp>
        <v>27.841382629999998</v>
        <stp/>
        <stp>EM_S_VAL_PE_TTM</stp>
        <stp>2</stp>
        <stp>603980.SH</stp>
        <stp>2021/3/4</stp>
        <tr r="BS127" s="8"/>
      </tp>
      <tp>
        <v>21.908070259999999</v>
        <stp/>
        <stp>EM_S_VAL_PE_TTM</stp>
        <stp>2</stp>
        <stp>600389.SH</stp>
        <stp>2020/9/3</stp>
        <tr r="JL9" s="8"/>
      </tp>
      <tp>
        <v>-11.486789460000001</v>
        <stp/>
        <stp>EM_S_VAL_PE_TTM</stp>
        <stp>2</stp>
        <stp>600889.SH</stp>
        <stp>2021/2/2</stp>
        <tr r="LI110" s="8"/>
      </tp>
      <tp>
        <v>28.988300710000001</v>
        <stp/>
        <stp>EM_S_VAL_PE_TTM</stp>
        <stp>2</stp>
        <stp>600989.SH</stp>
        <stp>2021/3/2</stp>
        <tr r="AH125" s="8"/>
      </tp>
      <tp>
        <v>40.372555579999997</v>
        <stp/>
        <stp>EM_S_VAL_PE_TTM</stp>
        <stp>2</stp>
        <stp>603983.SH</stp>
        <stp>2021/3/8</stp>
        <tr r="AC129" s="8"/>
      </tp>
      <tp>
        <v>22.826209309999999</v>
        <stp/>
        <stp>EM_S_VAL_PE_TTM</stp>
        <stp>2</stp>
        <stp>600389.SH</stp>
        <stp>2020/9/2</stp>
        <tr r="JL8" s="8"/>
      </tp>
      <tp>
        <v>-11.458496869999999</v>
        <stp/>
        <stp>EM_S_VAL_PE_TTM</stp>
        <stp>2</stp>
        <stp>600889.SH</stp>
        <stp>2021/2/3</stp>
        <tr r="LI111" s="8"/>
      </tp>
      <tp>
        <v>29.361998880000002</v>
        <stp/>
        <stp>EM_S_VAL_PE_TTM</stp>
        <stp>2</stp>
        <stp>600989.SH</stp>
        <stp>2021/3/3</stp>
        <tr r="AH126" s="8"/>
      </tp>
      <tp>
        <v>38.867027909999997</v>
        <stp/>
        <stp>EM_S_VAL_PE_TTM</stp>
        <stp>2</stp>
        <stp>603983.SH</stp>
        <stp>2021/3/9</stp>
        <tr r="AC130" s="8"/>
      </tp>
      <tp>
        <v>23.271643099999999</v>
        <stp/>
        <stp>EM_S_VAL_PE_TTM</stp>
        <stp>2</stp>
        <stp>600389.SH</stp>
        <stp>2020/9/1</stp>
        <tr r="JL7" s="8"/>
      </tp>
      <tp>
        <v>28.13269755</v>
        <stp/>
        <stp>EM_S_VAL_PE_TTM</stp>
        <stp>2</stp>
        <stp>603980.SH</stp>
        <stp>2021/3/9</stp>
        <tr r="BS130" s="8"/>
      </tp>
      <tp>
        <v>-11.486789460000001</v>
        <stp/>
        <stp>EM_S_VAL_PE_TTM</stp>
        <stp>2</stp>
        <stp>600889.SH</stp>
        <stp>2021/2/1</stp>
        <tr r="LI109" s="8"/>
      </tp>
      <tp>
        <v>32.209223020000003</v>
        <stp/>
        <stp>EM_S_VAL_PE_TTM</stp>
        <stp>2</stp>
        <stp>600989.SH</stp>
        <stp>2021/3/1</stp>
        <tr r="AH124" s="8"/>
      </tp>
      <tp>
        <v>27.758149800000002</v>
        <stp/>
        <stp>EM_S_VAL_PE_TTM</stp>
        <stp>2</stp>
        <stp>603980.SH</stp>
        <stp>2021/3/8</stp>
        <tr r="BS129" s="8"/>
      </tp>
      <tp>
        <v>35.475972110000001</v>
        <stp/>
        <stp>EM_S_VAL_PE_TTM</stp>
        <stp>2</stp>
        <stp>600387.SH</stp>
        <stp>2020/9/9</stp>
        <tr r="IV13" s="8"/>
      </tp>
      <tp>
        <v>22.417137459999999</v>
        <stp/>
        <stp>EM_S_VAL_PE_TTM</stp>
        <stp>2</stp>
        <stp>600389.SH</stp>
        <stp>2020/9/7</stp>
        <tr r="JL11" s="8"/>
      </tp>
      <tp>
        <v>35.668776309999998</v>
        <stp/>
        <stp>EM_S_VAL_PE_TTM</stp>
        <stp>2</stp>
        <stp>600387.SH</stp>
        <stp>2020/9/8</stp>
        <tr r="IV12" s="8"/>
      </tp>
      <tp>
        <v>-11.317033950000001</v>
        <stp/>
        <stp>EM_S_VAL_PE_TTM</stp>
        <stp>2</stp>
        <stp>600889.SH</stp>
        <stp>2021/2/4</stp>
        <tr r="LI112" s="8"/>
      </tp>
      <tp>
        <v>27.849411060000001</v>
        <stp/>
        <stp>EM_S_VAL_PE_TTM</stp>
        <stp>2</stp>
        <stp>600989.SH</stp>
        <stp>2021/3/4</stp>
        <tr r="AH127" s="8"/>
      </tp>
      <tp>
        <v>22.144422890000001</v>
        <stp/>
        <stp>EM_S_VAL_PE_TTM</stp>
        <stp>2</stp>
        <stp>600389.SH</stp>
        <stp>2020/9/4</stp>
        <tr r="JL10" s="8"/>
      </tp>
      <tp>
        <v>-11.17557102</v>
        <stp/>
        <stp>EM_S_VAL_PE_TTM</stp>
        <stp>2</stp>
        <stp>600889.SH</stp>
        <stp>2021/2/5</stp>
        <tr r="LI113" s="8"/>
      </tp>
      <tp>
        <v>24.414032980000002</v>
        <stp/>
        <stp>EM_S_VAL_PE_TTM</stp>
        <stp>2</stp>
        <stp>600989.SH</stp>
        <stp>2021/3/5</stp>
        <tr r="AH128" s="8"/>
      </tp>
      <tp>
        <v>47.618259770000002</v>
        <stp/>
        <stp>EM_S_VAL_PE_TTM</stp>
        <stp>2</stp>
        <stp>600230.SH</stp>
        <stp>2021/8/3</stp>
        <tr r="JV230" s="8"/>
      </tp>
      <tp>
        <v>280.88457038000001</v>
        <stp/>
        <stp>EM_S_VAL_PE_TTM</stp>
        <stp>2</stp>
        <stp>603330.SH</stp>
        <stp>2020/9/2</stp>
        <tr r="CH8" s="8"/>
      </tp>
      <tp>
        <v>45.912151000000001</v>
        <stp/>
        <stp>EM_S_VAL_PE_TTM</stp>
        <stp>2</stp>
        <stp>600230.SH</stp>
        <stp>2021/8/2</stp>
        <tr r="JV229" s="8"/>
      </tp>
      <tp>
        <v>279.58602861999998</v>
        <stp/>
        <stp>EM_S_VAL_PE_TTM</stp>
        <stp>2</stp>
        <stp>603330.SH</stp>
        <stp>2020/9/3</stp>
        <tr r="CH9" s="8"/>
      </tp>
      <tp>
        <v>32.37152562</v>
        <stp/>
        <stp>EM_S_VAL_PE_TTM</stp>
        <stp>2</stp>
        <stp>603332.SH</stp>
        <stp>2020/9/1</stp>
        <tr r="AM7" s="8"/>
      </tp>
      <tp>
        <v>15.771854019999999</v>
        <stp/>
        <stp>EM_S_VAL_PE_TTM</stp>
        <stp>2</stp>
        <stp>601233.SH</stp>
        <stp>2021/8/2</stp>
        <tr r="FP229" s="8"/>
      </tp>
      <tp>
        <v>32.455389670000002</v>
        <stp/>
        <stp>EM_S_VAL_PE_TTM</stp>
        <stp>2</stp>
        <stp>603332.SH</stp>
        <stp>2020/9/2</stp>
        <tr r="AM8" s="8"/>
      </tp>
      <tp>
        <v>41.011185990000001</v>
        <stp/>
        <stp>EM_S_VAL_PE_TTM</stp>
        <stp>2</stp>
        <stp>603938.SH</stp>
        <stp>2021/3/9</stp>
        <tr r="BQ130" s="8"/>
      </tp>
      <tp>
        <v>15.32375856</v>
        <stp/>
        <stp>EM_S_VAL_PE_TTM</stp>
        <stp>2</stp>
        <stp>601233.SH</stp>
        <stp>2021/8/3</stp>
        <tr r="FP230" s="8"/>
      </tp>
      <tp>
        <v>281.68367298999999</v>
        <stp/>
        <stp>EM_S_VAL_PE_TTM</stp>
        <stp>2</stp>
        <stp>603330.SH</stp>
        <stp>2020/9/1</stp>
        <tr r="CH7" s="8"/>
      </tp>
      <tp>
        <v>32.587176049999997</v>
        <stp/>
        <stp>EM_S_VAL_PE_TTM</stp>
        <stp>2</stp>
        <stp>603332.SH</stp>
        <stp>2020/9/3</stp>
        <tr r="AM9" s="8"/>
      </tp>
      <tp>
        <v>41.407512570000002</v>
        <stp/>
        <stp>EM_S_VAL_PE_TTM</stp>
        <stp>2</stp>
        <stp>603938.SH</stp>
        <stp>2021/3/8</stp>
        <tr r="BQ129" s="8"/>
      </tp>
      <tp>
        <v>15.450995539999999</v>
        <stp/>
        <stp>EM_S_VAL_PE_TTM</stp>
        <stp>2</stp>
        <stp>601233.SH</stp>
        <stp>2021/8/4</stp>
        <tr r="FP231" s="8"/>
      </tp>
      <tp>
        <v>33.138282699999998</v>
        <stp/>
        <stp>EM_S_VAL_PE_TTM</stp>
        <stp>2</stp>
        <stp>603332.SH</stp>
        <stp>2020/9/4</stp>
        <tr r="AM10" s="8"/>
      </tp>
      <tp>
        <v>14.770554280000001</v>
        <stp/>
        <stp>EM_S_VAL_PE_TTM</stp>
        <stp>2</stp>
        <stp>601233.SH</stp>
        <stp>2021/8/5</stp>
        <tr r="FP232" s="8"/>
      </tp>
      <tp>
        <v>18.676057520000001</v>
        <stp/>
        <stp>EM_S_VAL_PE_TTM</stp>
        <stp>2</stp>
        <stp>600230.SH</stp>
        <stp>2021/8/6</stp>
        <tr r="JV233" s="8"/>
      </tp>
      <tp>
        <v>269.59724589000001</v>
        <stp/>
        <stp>EM_S_VAL_PE_TTM</stp>
        <stp>2</stp>
        <stp>603330.SH</stp>
        <stp>2020/9/7</stp>
        <tr r="CH11" s="8"/>
      </tp>
      <tp>
        <v>15.04715642</v>
        <stp/>
        <stp>EM_S_VAL_PE_TTM</stp>
        <stp>2</stp>
        <stp>601233.SH</stp>
        <stp>2021/8/6</stp>
        <tr r="FP233" s="8"/>
      </tp>
      <tp>
        <v>18.942858340000001</v>
        <stp/>
        <stp>EM_S_VAL_PE_TTM</stp>
        <stp>2</stp>
        <stp>600230.SH</stp>
        <stp>2021/8/5</stp>
        <tr r="JV232" s="8"/>
      </tp>
      <tp>
        <v>279.48614078999998</v>
        <stp/>
        <stp>EM_S_VAL_PE_TTM</stp>
        <stp>2</stp>
        <stp>603330.SH</stp>
        <stp>2020/9/4</stp>
        <tr r="CH10" s="8"/>
      </tp>
      <tp>
        <v>48.203938909999998</v>
        <stp/>
        <stp>EM_S_VAL_PE_TTM</stp>
        <stp>2</stp>
        <stp>600230.SH</stp>
        <stp>2021/8/4</stp>
        <tr r="JV231" s="8"/>
      </tp>
      <tp>
        <v>33.306010809999997</v>
        <stp/>
        <stp>EM_S_VAL_PE_TTM</stp>
        <stp>2</stp>
        <stp>603332.SH</stp>
        <stp>2020/9/7</stp>
        <tr r="AM11" s="8"/>
      </tp>
      <tp>
        <v>33.461758349999997</v>
        <stp/>
        <stp>EM_S_VAL_PE_TTM</stp>
        <stp>2</stp>
        <stp>603332.SH</stp>
        <stp>2020/9/8</stp>
        <tr r="AM12" s="8"/>
      </tp>
      <tp>
        <v>43.423608690000002</v>
        <stp/>
        <stp>EM_S_VAL_PE_TTM</stp>
        <stp>2</stp>
        <stp>603938.SH</stp>
        <stp>2021/3/3</stp>
        <tr r="BQ126" s="8"/>
      </tp>
      <tp>
        <v>14.93651556</v>
        <stp/>
        <stp>EM_S_VAL_PE_TTM</stp>
        <stp>2</stp>
        <stp>601233.SH</stp>
        <stp>2021/8/9</stp>
        <tr r="FP234" s="8"/>
      </tp>
      <tp>
        <v>32.922632270000001</v>
        <stp/>
        <stp>EM_S_VAL_PE_TTM</stp>
        <stp>2</stp>
        <stp>603332.SH</stp>
        <stp>2020/9/9</stp>
        <tr r="AM13" s="8"/>
      </tp>
      <tp>
        <v>44.043945960000002</v>
        <stp/>
        <stp>EM_S_VAL_PE_TTM</stp>
        <stp>2</stp>
        <stp>603938.SH</stp>
        <stp>2021/3/2</stp>
        <tr r="BQ125" s="8"/>
      </tp>
      <tp>
        <v>19.176309060000001</v>
        <stp/>
        <stp>EM_S_VAL_PE_TTM</stp>
        <stp>2</stp>
        <stp>600230.SH</stp>
        <stp>2021/8/9</stp>
        <tr r="JV234" s="8"/>
      </tp>
      <tp>
        <v>271.49511460999997</v>
        <stp/>
        <stp>EM_S_VAL_PE_TTM</stp>
        <stp>2</stp>
        <stp>603330.SH</stp>
        <stp>2020/9/8</stp>
        <tr r="CH12" s="8"/>
      </tp>
      <tp>
        <v>41.976155069999997</v>
        <stp/>
        <stp>EM_S_VAL_PE_TTM</stp>
        <stp>2</stp>
        <stp>603938.SH</stp>
        <stp>2021/3/1</stp>
        <tr r="BQ124" s="8"/>
      </tp>
      <tp>
        <v>266.60061107000001</v>
        <stp/>
        <stp>EM_S_VAL_PE_TTM</stp>
        <stp>2</stp>
        <stp>603330.SH</stp>
        <stp>2020/9/9</stp>
        <tr r="CH13" s="8"/>
      </tp>
      <tp>
        <v>42.975587330000003</v>
        <stp/>
        <stp>EM_S_VAL_PE_TTM</stp>
        <stp>2</stp>
        <stp>603938.SH</stp>
        <stp>2021/3/5</stp>
        <tr r="BQ128" s="8"/>
      </tp>
      <tp>
        <v>43.647619370000001</v>
        <stp/>
        <stp>EM_S_VAL_PE_TTM</stp>
        <stp>2</stp>
        <stp>603938.SH</stp>
        <stp>2021/3/4</stp>
        <tr r="BQ127" s="8"/>
      </tp>
      <tp>
        <v>26.369291969999999</v>
        <stp/>
        <stp>EM_S_VAL_PE_TTM</stp>
        <stp>2</stp>
        <stp>603225.SH</stp>
        <stp>2021/8/6</stp>
        <tr r="BY233" s="8"/>
      </tp>
      <tp>
        <v>26.079977800000002</v>
        <stp/>
        <stp>EM_S_VAL_PE_TTM</stp>
        <stp>2</stp>
        <stp>603227.SH</stp>
        <stp>2021/8/4</stp>
        <tr r="EA231" s="8"/>
      </tp>
      <tp>
        <v>26.802864530000001</v>
        <stp/>
        <stp>EM_S_VAL_PE_TTM</stp>
        <stp>2</stp>
        <stp>603822.SH</stp>
        <stp>2021/2/1</stp>
        <tr r="DO109" s="8"/>
      </tp>
      <tp>
        <v>25.486212980000001</v>
        <stp/>
        <stp>EM_S_VAL_PE_TTM</stp>
        <stp>2</stp>
        <stp>603227.SH</stp>
        <stp>2021/8/5</stp>
        <tr r="EA232" s="8"/>
      </tp>
      <tp>
        <v>18.39401359</v>
        <stp/>
        <stp>EM_S_VAL_PE_TTM</stp>
        <stp>2</stp>
        <stp>603823.SH</stp>
        <stp>2021/2/1</stp>
        <tr r="CS109" s="8"/>
      </tp>
      <tp>
        <v>14.64704444</v>
        <stp/>
        <stp>EM_S_VAL_PE_TTM</stp>
        <stp>2</stp>
        <stp>600328.SH</stp>
        <stp>2020/9/8</stp>
        <tr r="JN12" s="8"/>
      </tp>
      <tp>
        <v>40.023974619999997</v>
        <stp/>
        <stp>EM_S_VAL_PE_TTM</stp>
        <stp>2</stp>
        <stp>600929.SH</stp>
        <stp>2021/3/8</stp>
        <tr r="AT129" s="8"/>
      </tp>
      <tp>
        <v>27.12270032</v>
        <stp/>
        <stp>EM_S_VAL_PE_TTM</stp>
        <stp>2</stp>
        <stp>603225.SH</stp>
        <stp>2021/8/4</stp>
        <tr r="BY231" s="8"/>
      </tp>
      <tp>
        <v>26.673742619999999</v>
        <stp/>
        <stp>EM_S_VAL_PE_TTM</stp>
        <stp>2</stp>
        <stp>603227.SH</stp>
        <stp>2021/8/6</stp>
        <tr r="EA233" s="8"/>
      </tp>
      <tp>
        <v>25.724588369999999</v>
        <stp/>
        <stp>EM_S_VAL_PE_TTM</stp>
        <stp>2</stp>
        <stp>603822.SH</stp>
        <stp>2021/2/3</stp>
        <tr r="DO111" s="8"/>
      </tp>
      <tp>
        <v>18.531282350000001</v>
        <stp/>
        <stp>EM_S_VAL_PE_TTM</stp>
        <stp>2</stp>
        <stp>603823.SH</stp>
        <stp>2021/2/2</stp>
        <tr r="CS110" s="8"/>
      </tp>
      <tp>
        <v>15.947135360000001</v>
        <stp/>
        <stp>EM_S_VAL_PE_TTM</stp>
        <stp>2</stp>
        <stp>603928.SH</stp>
        <stp>2021/3/9</stp>
        <tr r="CU130" s="8"/>
      </tp>
      <tp>
        <v>14.552911760000001</v>
        <stp/>
        <stp>EM_S_VAL_PE_TTM</stp>
        <stp>2</stp>
        <stp>600328.SH</stp>
        <stp>2020/9/9</stp>
        <tr r="JN13" s="8"/>
      </tp>
      <tp>
        <v>38.498559980000003</v>
        <stp/>
        <stp>EM_S_VAL_PE_TTM</stp>
        <stp>2</stp>
        <stp>600929.SH</stp>
        <stp>2021/3/9</stp>
        <tr r="AT130" s="8"/>
      </tp>
      <tp>
        <v>26.154032449999999</v>
        <stp/>
        <stp>EM_S_VAL_PE_TTM</stp>
        <stp>2</stp>
        <stp>603225.SH</stp>
        <stp>2021/8/5</stp>
        <tr r="BY232" s="8"/>
      </tp>
      <tp>
        <v>26.094283050000001</v>
        <stp/>
        <stp>EM_S_VAL_PE_TTM</stp>
        <stp>2</stp>
        <stp>603822.SH</stp>
        <stp>2021/2/2</stp>
        <tr r="DO110" s="8"/>
      </tp>
      <tp>
        <v>19.4098024</v>
        <stp/>
        <stp>EM_S_VAL_PE_TTM</stp>
        <stp>2</stp>
        <stp>603823.SH</stp>
        <stp>2021/2/3</stp>
        <tr r="CS111" s="8"/>
      </tp>
      <tp>
        <v>16.38269588</v>
        <stp/>
        <stp>EM_S_VAL_PE_TTM</stp>
        <stp>2</stp>
        <stp>603928.SH</stp>
        <stp>2021/3/8</stp>
        <tr r="CU129" s="8"/>
      </tp>
      <tp>
        <v>28.21245167</v>
        <stp/>
        <stp>EM_S_VAL_PE_TTM</stp>
        <stp>2</stp>
        <stp>603225.SH</stp>
        <stp>2021/8/2</stp>
        <tr r="BY229" s="8"/>
      </tp>
      <tp>
        <v>23.999346509999999</v>
        <stp/>
        <stp>EM_S_VAL_PE_TTM</stp>
        <stp>2</stp>
        <stp>603822.SH</stp>
        <stp>2021/2/5</stp>
        <tr r="DO113" s="8"/>
      </tp>
      <tp>
        <v>19.231353009999999</v>
        <stp/>
        <stp>EM_S_VAL_PE_TTM</stp>
        <stp>2</stp>
        <stp>603823.SH</stp>
        <stp>2021/2/4</stp>
        <tr r="CS112" s="8"/>
      </tp>
      <tp>
        <v>27.378321</v>
        <stp/>
        <stp>EM_S_VAL_PE_TTM</stp>
        <stp>2</stp>
        <stp>603225.SH</stp>
        <stp>2021/8/3</stp>
        <tr r="BY230" s="8"/>
      </tp>
      <tp>
        <v>24.95439111</v>
        <stp/>
        <stp>EM_S_VAL_PE_TTM</stp>
        <stp>2</stp>
        <stp>603822.SH</stp>
        <stp>2021/2/4</stp>
        <tr r="DO112" s="8"/>
      </tp>
      <tp>
        <v>18.709731730000001</v>
        <stp/>
        <stp>EM_S_VAL_PE_TTM</stp>
        <stp>2</stp>
        <stp>603823.SH</stp>
        <stp>2021/2/5</stp>
        <tr r="CS113" s="8"/>
      </tp>
      <tp>
        <v>26.582394180000001</v>
        <stp/>
        <stp>EM_S_VAL_PE_TTM</stp>
        <stp>2</stp>
        <stp>603227.SH</stp>
        <stp>2021/8/2</stp>
        <tr r="EA229" s="8"/>
      </tp>
      <tp>
        <v>25.897280930000001</v>
        <stp/>
        <stp>EM_S_VAL_PE_TTM</stp>
        <stp>2</stp>
        <stp>603227.SH</stp>
        <stp>2021/8/3</stp>
        <tr r="EA230" s="8"/>
      </tp>
      <tp>
        <v>15.11770782</v>
        <stp/>
        <stp>EM_S_VAL_PE_TTM</stp>
        <stp>2</stp>
        <stp>600328.SH</stp>
        <stp>2020/9/2</stp>
        <tr r="JN8" s="8"/>
      </tp>
      <tp>
        <v>40.387168580000001</v>
        <stp/>
        <stp>EM_S_VAL_PE_TTM</stp>
        <stp>2</stp>
        <stp>600929.SH</stp>
        <stp>2021/3/2</stp>
        <tr r="AT125" s="8"/>
      </tp>
      <tp>
        <v>24.569292480000001</v>
        <stp/>
        <stp>EM_S_VAL_PE_TTM</stp>
        <stp>2</stp>
        <stp>603822.SH</stp>
        <stp>2021/2/9</stp>
        <tr r="DO115" s="8"/>
      </tp>
      <tp>
        <v>18.654824229999999</v>
        <stp/>
        <stp>EM_S_VAL_PE_TTM</stp>
        <stp>2</stp>
        <stp>603823.SH</stp>
        <stp>2021/2/8</stp>
        <tr r="CS114" s="8"/>
      </tp>
      <tp>
        <v>16.298393839999999</v>
        <stp/>
        <stp>EM_S_VAL_PE_TTM</stp>
        <stp>2</stp>
        <stp>603928.SH</stp>
        <stp>2021/3/3</stp>
        <tr r="CU126" s="8"/>
      </tp>
      <tp>
        <v>15.08005475</v>
        <stp/>
        <stp>EM_S_VAL_PE_TTM</stp>
        <stp>2</stp>
        <stp>600328.SH</stp>
        <stp>2020/9/3</stp>
        <tr r="JN9" s="8"/>
      </tp>
      <tp>
        <v>40.387168580000001</v>
        <stp/>
        <stp>EM_S_VAL_PE_TTM</stp>
        <stp>2</stp>
        <stp>600929.SH</stp>
        <stp>2021/3/3</stp>
        <tr r="AT126" s="8"/>
      </tp>
      <tp>
        <v>23.56803605</v>
        <stp/>
        <stp>EM_S_VAL_PE_TTM</stp>
        <stp>2</stp>
        <stp>603822.SH</stp>
        <stp>2021/2/8</stp>
        <tr r="DO114" s="8"/>
      </tp>
      <tp>
        <v>18.641097349999999</v>
        <stp/>
        <stp>EM_S_VAL_PE_TTM</stp>
        <stp>2</stp>
        <stp>603823.SH</stp>
        <stp>2021/2/9</stp>
        <tr r="CS115" s="8"/>
      </tp>
      <tp>
        <v>16.031437390000001</v>
        <stp/>
        <stp>EM_S_VAL_PE_TTM</stp>
        <stp>2</stp>
        <stp>603928.SH</stp>
        <stp>2021/3/2</stp>
        <tr r="CU125" s="8"/>
      </tp>
      <tp>
        <v>16.214091809999999</v>
        <stp/>
        <stp>EM_S_VAL_PE_TTM</stp>
        <stp>2</stp>
        <stp>603928.SH</stp>
        <stp>2021/3/1</stp>
        <tr r="CU124" s="8"/>
      </tp>
      <tp>
        <v>15.30597317</v>
        <stp/>
        <stp>EM_S_VAL_PE_TTM</stp>
        <stp>2</stp>
        <stp>600328.SH</stp>
        <stp>2020/9/1</stp>
        <tr r="JN7" s="8"/>
      </tp>
      <tp>
        <v>40.387168580000001</v>
        <stp/>
        <stp>EM_S_VAL_PE_TTM</stp>
        <stp>2</stp>
        <stp>600929.SH</stp>
        <stp>2021/3/1</stp>
        <tr r="AT124" s="8"/>
      </tp>
      <tp>
        <v>14.5717383</v>
        <stp/>
        <stp>EM_S_VAL_PE_TTM</stp>
        <stp>2</stp>
        <stp>600328.SH</stp>
        <stp>2020/9/7</stp>
        <tr r="JN11" s="8"/>
      </tp>
      <tp>
        <v>26.445371529999999</v>
        <stp/>
        <stp>EM_S_VAL_PE_TTM</stp>
        <stp>2</stp>
        <stp>603227.SH</stp>
        <stp>2021/8/9</stp>
        <tr r="EA234" s="8"/>
      </tp>
      <tp>
        <v>14.81648326</v>
        <stp/>
        <stp>EM_S_VAL_PE_TTM</stp>
        <stp>2</stp>
        <stp>600328.SH</stp>
        <stp>2020/9/4</stp>
        <tr r="JN10" s="8"/>
      </tp>
      <tp>
        <v>40.387168580000001</v>
        <stp/>
        <stp>EM_S_VAL_PE_TTM</stp>
        <stp>2</stp>
        <stp>600929.SH</stp>
        <stp>2021/3/4</stp>
        <tr r="AT127" s="8"/>
      </tp>
      <tp>
        <v>16.565350299999999</v>
        <stp/>
        <stp>EM_S_VAL_PE_TTM</stp>
        <stp>2</stp>
        <stp>603928.SH</stp>
        <stp>2021/3/5</stp>
        <tr r="CU128" s="8"/>
      </tp>
      <tp>
        <v>40.677723749999998</v>
        <stp/>
        <stp>EM_S_VAL_PE_TTM</stp>
        <stp>2</stp>
        <stp>600929.SH</stp>
        <stp>2021/3/5</stp>
        <tr r="AT128" s="8"/>
      </tp>
      <tp>
        <v>26.530736619999999</v>
        <stp/>
        <stp>EM_S_VAL_PE_TTM</stp>
        <stp>2</stp>
        <stp>603225.SH</stp>
        <stp>2021/8/9</stp>
        <tr r="BY234" s="8"/>
      </tp>
      <tp>
        <v>16.298393839999999</v>
        <stp/>
        <stp>EM_S_VAL_PE_TTM</stp>
        <stp>2</stp>
        <stp>603928.SH</stp>
        <stp>2021/3/4</stp>
        <tr r="CU127" s="8"/>
      </tp>
      <tp>
        <v>7.6239756999999999</v>
        <stp/>
        <stp>EM_S_VAL_PE_TTM</stp>
        <stp>2</stp>
        <stp>601216.SH</stp>
        <stp>2021/8/5</stp>
        <tr r="FW232" s="8"/>
      </tp>
      <tp>
        <v>91.051519339999999</v>
        <stp/>
        <stp>EM_S_VAL_PE_TTM</stp>
        <stp>2</stp>
        <stp>600315.SH</stp>
        <stp>2020/9/7</stp>
        <tr r="JJ11" s="8"/>
      </tp>
      <tp>
        <v>24.506868600000001</v>
        <stp/>
        <stp>EM_S_VAL_PE_TTM</stp>
        <stp>2</stp>
        <stp>603217.SH</stp>
        <stp>2021/8/4</stp>
        <tr r="AF231" s="8"/>
      </tp>
      <tp>
        <v>17.825948709999999</v>
        <stp/>
        <stp>EM_S_VAL_PE_TTM</stp>
        <stp>2</stp>
        <stp>603810.SH</stp>
        <stp>2021/2/3</stp>
        <tr r="AO111" s="8"/>
      </tp>
      <tp>
        <v>24.33461046</v>
        <stp/>
        <stp>EM_S_VAL_PE_TTM</stp>
        <stp>2</stp>
        <stp>603916.SH</stp>
        <stp>2021/3/5</stp>
        <tr r="BD128" s="8"/>
      </tp>
      <tp>
        <v>7.81537258</v>
        <stp/>
        <stp>EM_S_VAL_PE_TTM</stp>
        <stp>2</stp>
        <stp>601216.SH</stp>
        <stp>2021/8/4</stp>
        <tr r="FW231" s="8"/>
      </tp>
      <tp>
        <v>23.182823639999999</v>
        <stp/>
        <stp>EM_S_VAL_PE_TTM</stp>
        <stp>2</stp>
        <stp>603217.SH</stp>
        <stp>2021/8/5</stp>
        <tr r="AF232" s="8"/>
      </tp>
      <tp>
        <v>18.207734989999999</v>
        <stp/>
        <stp>EM_S_VAL_PE_TTM</stp>
        <stp>2</stp>
        <stp>603810.SH</stp>
        <stp>2021/2/2</stp>
        <tr r="AO110" s="8"/>
      </tp>
      <tp>
        <v>24.24831751</v>
        <stp/>
        <stp>EM_S_VAL_PE_TTM</stp>
        <stp>2</stp>
        <stp>603916.SH</stp>
        <stp>2021/3/4</stp>
        <tr r="BD127" s="8"/>
      </tp>
      <tp>
        <v>-173.91946863000001</v>
        <stp/>
        <stp>EM_S_VAL_PE_TTM</stp>
        <stp>2</stp>
        <stp>600319.SH</stp>
        <stp>2020/9/9</stp>
        <tr r="JI13" s="8"/>
      </tp>
      <tp>
        <v>22.7194079</v>
        <stp/>
        <stp>EM_S_VAL_PE_TTM</stp>
        <stp>2</stp>
        <stp>603217.SH</stp>
        <stp>2021/8/6</stp>
        <tr r="AF233" s="8"/>
      </tp>
      <tp>
        <v>17.88842283</v>
        <stp/>
        <stp>EM_S_VAL_PE_TTM</stp>
        <stp>2</stp>
        <stp>603810.SH</stp>
        <stp>2021/2/1</stp>
        <tr r="AO109" s="8"/>
      </tp>
      <tp>
        <v>7.6399254399999998</v>
        <stp/>
        <stp>EM_S_VAL_PE_TTM</stp>
        <stp>2</stp>
        <stp>601216.SH</stp>
        <stp>2021/8/6</stp>
        <tr r="FW233" s="8"/>
      </tp>
      <tp>
        <v>97.977138260000004</v>
        <stp/>
        <stp>EM_S_VAL_PE_TTM</stp>
        <stp>2</stp>
        <stp>600315.SH</stp>
        <stp>2020/9/4</stp>
        <tr r="JJ10" s="8"/>
      </tp>
      <tp>
        <v>-173.54705006</v>
        <stp/>
        <stp>EM_S_VAL_PE_TTM</stp>
        <stp>2</stp>
        <stp>600319.SH</stp>
        <stp>2020/9/8</stp>
        <tr r="JI12" s="8"/>
      </tp>
      <tp>
        <v>97.320788750000006</v>
        <stp/>
        <stp>EM_S_VAL_PE_TTM</stp>
        <stp>2</stp>
        <stp>600315.SH</stp>
        <stp>2020/9/3</stp>
        <tr r="JJ9" s="8"/>
      </tp>
      <tp>
        <v>25.119876260000002</v>
        <stp/>
        <stp>EM_S_VAL_PE_TTM</stp>
        <stp>2</stp>
        <stp>603916.SH</stp>
        <stp>2021/3/1</stp>
        <tr r="BD124" s="8"/>
      </tp>
      <tp>
        <v>92.115258190000006</v>
        <stp/>
        <stp>EM_S_VAL_PE_TTM</stp>
        <stp>2</stp>
        <stp>600315.SH</stp>
        <stp>2020/9/2</stp>
        <tr r="JJ8" s="8"/>
      </tp>
      <tp>
        <v>7.7675233600000002</v>
        <stp/>
        <stp>EM_S_VAL_PE_TTM</stp>
        <stp>2</stp>
        <stp>601216.SH</stp>
        <stp>2021/8/3</stp>
        <tr r="FW230" s="8"/>
      </tp>
      <tp>
        <v>91.866298040000004</v>
        <stp/>
        <stp>EM_S_VAL_PE_TTM</stp>
        <stp>2</stp>
        <stp>600315.SH</stp>
        <stp>2020/9/1</stp>
        <tr r="JJ7" s="8"/>
      </tp>
      <tp>
        <v>23.76058871</v>
        <stp/>
        <stp>EM_S_VAL_PE_TTM</stp>
        <stp>2</stp>
        <stp>603217.SH</stp>
        <stp>2021/8/2</stp>
        <tr r="AF229" s="8"/>
      </tp>
      <tp>
        <v>17.631584780000001</v>
        <stp/>
        <stp>EM_S_VAL_PE_TTM</stp>
        <stp>2</stp>
        <stp>603810.SH</stp>
        <stp>2021/2/5</stp>
        <tr r="AO113" s="8"/>
      </tp>
      <tp>
        <v>25.318350030000001</v>
        <stp/>
        <stp>EM_S_VAL_PE_TTM</stp>
        <stp>2</stp>
        <stp>603916.SH</stp>
        <stp>2021/3/3</stp>
        <tr r="BD126" s="8"/>
      </tp>
      <tp>
        <v>7.81537258</v>
        <stp/>
        <stp>EM_S_VAL_PE_TTM</stp>
        <stp>2</stp>
        <stp>601216.SH</stp>
        <stp>2021/8/2</stp>
        <tr r="FW229" s="8"/>
      </tp>
      <tp>
        <v>23.140694929999999</v>
        <stp/>
        <stp>EM_S_VAL_PE_TTM</stp>
        <stp>2</stp>
        <stp>603217.SH</stp>
        <stp>2021/8/3</stp>
        <tr r="AF230" s="8"/>
      </tp>
      <tp>
        <v>18.207734989999999</v>
        <stp/>
        <stp>EM_S_VAL_PE_TTM</stp>
        <stp>2</stp>
        <stp>603810.SH</stp>
        <stp>2021/2/4</stp>
        <tr r="AO112" s="8"/>
      </tp>
      <tp>
        <v>24.86099742</v>
        <stp/>
        <stp>EM_S_VAL_PE_TTM</stp>
        <stp>2</stp>
        <stp>603916.SH</stp>
        <stp>2021/3/2</stp>
        <tr r="BD125" s="8"/>
      </tp>
      <tp>
        <v>-176.52639855999999</v>
        <stp/>
        <stp>EM_S_VAL_PE_TTM</stp>
        <stp>2</stp>
        <stp>600319.SH</stp>
        <stp>2020/9/3</stp>
        <tr r="JI9" s="8"/>
      </tp>
      <tp>
        <v>-178.76090994</v>
        <stp/>
        <stp>EM_S_VAL_PE_TTM</stp>
        <stp>2</stp>
        <stp>600319.SH</stp>
        <stp>2020/9/2</stp>
        <tr r="JI8" s="8"/>
      </tp>
      <tp>
        <v>-171.31253869</v>
        <stp/>
        <stp>EM_S_VAL_PE_TTM</stp>
        <stp>2</stp>
        <stp>600319.SH</stp>
        <stp>2020/9/1</stp>
        <tr r="JI7" s="8"/>
      </tp>
      <tp>
        <v>17.923130669999999</v>
        <stp/>
        <stp>EM_S_VAL_PE_TTM</stp>
        <stp>2</stp>
        <stp>603810.SH</stp>
        <stp>2021/2/9</stp>
        <tr r="AO115" s="8"/>
      </tp>
      <tp>
        <v>17.88842283</v>
        <stp/>
        <stp>EM_S_VAL_PE_TTM</stp>
        <stp>2</stp>
        <stp>603810.SH</stp>
        <stp>2021/2/8</stp>
        <tr r="AO114" s="8"/>
      </tp>
      <tp>
        <v>7.7037243999999996</v>
        <stp/>
        <stp>EM_S_VAL_PE_TTM</stp>
        <stp>2</stp>
        <stp>601216.SH</stp>
        <stp>2021/8/9</stp>
        <tr r="FW234" s="8"/>
      </tp>
      <tp>
        <v>-176.52639855999999</v>
        <stp/>
        <stp>EM_S_VAL_PE_TTM</stp>
        <stp>2</stp>
        <stp>600319.SH</stp>
        <stp>2020/9/7</stp>
        <tr r="JI11" s="8"/>
      </tp>
      <tp>
        <v>22.393019200000001</v>
        <stp/>
        <stp>EM_S_VAL_PE_TTM</stp>
        <stp>2</stp>
        <stp>603916.SH</stp>
        <stp>2021/3/9</stp>
        <tr r="BD130" s="8"/>
      </tp>
      <tp>
        <v>23.905029979999998</v>
        <stp/>
        <stp>EM_S_VAL_PE_TTM</stp>
        <stp>2</stp>
        <stp>603217.SH</stp>
        <stp>2021/8/9</stp>
        <tr r="AF234" s="8"/>
      </tp>
      <tp>
        <v>23.247319350000001</v>
        <stp/>
        <stp>EM_S_VAL_PE_TTM</stp>
        <stp>2</stp>
        <stp>603916.SH</stp>
        <stp>2021/3/8</stp>
        <tr r="BD129" s="8"/>
      </tp>
      <tp>
        <v>87.837670040000006</v>
        <stp/>
        <stp>EM_S_VAL_PE_TTM</stp>
        <stp>2</stp>
        <stp>600315.SH</stp>
        <stp>2020/9/9</stp>
        <tr r="JJ13" s="8"/>
      </tp>
      <tp>
        <v>89.851984040000005</v>
        <stp/>
        <stp>EM_S_VAL_PE_TTM</stp>
        <stp>2</stp>
        <stp>600315.SH</stp>
        <stp>2020/9/8</stp>
        <tr r="JJ12" s="8"/>
      </tp>
      <tp>
        <v>-178.76090994</v>
        <stp/>
        <stp>EM_S_VAL_PE_TTM</stp>
        <stp>2</stp>
        <stp>600319.SH</stp>
        <stp>2020/9/4</stp>
        <tr r="JI10" s="8"/>
      </tp>
      <tp>
        <v>53.25800435</v>
        <stp/>
        <stp>EM_S_VAL_PE_TTM</stp>
        <stp>2</stp>
        <stp>603906.SH</stp>
        <stp>2021/3/5</stp>
        <tr r="CB128" s="8"/>
      </tp>
      <tp>
        <v>52.985186179999999</v>
        <stp/>
        <stp>EM_S_VAL_PE_TTM</stp>
        <stp>2</stp>
        <stp>603906.SH</stp>
        <stp>2021/3/4</stp>
        <tr r="CB127" s="8"/>
      </tp>
      <tp>
        <v>59.69187926</v>
        <stp/>
        <stp>EM_S_VAL_PE_TTM</stp>
        <stp>2</stp>
        <stp>601208.SH</stp>
        <stp>2021/8/9</stp>
        <tr r="FN234" s="8"/>
      </tp>
      <tp>
        <v>29.797794289999999</v>
        <stp/>
        <stp>EM_S_VAL_PE_TTM</stp>
        <stp>2</stp>
        <stp>600309.SH</stp>
        <stp>2020/9/9</stp>
        <tr r="JM13" s="8"/>
      </tp>
      <tp>
        <v>31.499303919999999</v>
        <stp/>
        <stp>EM_S_VAL_PE_TTM</stp>
        <stp>2</stp>
        <stp>600309.SH</stp>
        <stp>2020/9/8</stp>
        <tr r="JM12" s="8"/>
      </tp>
      <tp>
        <v>55.304140629999999</v>
        <stp/>
        <stp>EM_S_VAL_PE_TTM</stp>
        <stp>2</stp>
        <stp>603906.SH</stp>
        <stp>2021/3/1</stp>
        <tr r="CB124" s="8"/>
      </tp>
      <tp>
        <v>54.777991299999996</v>
        <stp/>
        <stp>EM_S_VAL_PE_TTM</stp>
        <stp>2</stp>
        <stp>603906.SH</stp>
        <stp>2021/3/3</stp>
        <tr r="CB126" s="8"/>
      </tp>
      <tp>
        <v>54.1349199</v>
        <stp/>
        <stp>EM_S_VAL_PE_TTM</stp>
        <stp>2</stp>
        <stp>603906.SH</stp>
        <stp>2021/3/2</stp>
        <tr r="CB125" s="8"/>
      </tp>
      <tp>
        <v>57.33462033</v>
        <stp/>
        <stp>EM_S_VAL_PE_TTM</stp>
        <stp>2</stp>
        <stp>601208.SH</stp>
        <stp>2021/8/3</stp>
        <tr r="FN230" s="8"/>
      </tp>
      <tp>
        <v>32.405635680000003</v>
        <stp/>
        <stp>EM_S_VAL_PE_TTM</stp>
        <stp>2</stp>
        <stp>600309.SH</stp>
        <stp>2020/9/3</stp>
        <tr r="JM9" s="8"/>
      </tp>
      <tp>
        <v>57.828884299999999</v>
        <stp/>
        <stp>EM_S_VAL_PE_TTM</stp>
        <stp>2</stp>
        <stp>601208.SH</stp>
        <stp>2021/8/2</stp>
        <tr r="FN229" s="8"/>
      </tp>
      <tp>
        <v>31.422351219999999</v>
        <stp/>
        <stp>EM_S_VAL_PE_TTM</stp>
        <stp>2</stp>
        <stp>600309.SH</stp>
        <stp>2020/9/2</stp>
        <tr r="JM8" s="8"/>
      </tp>
      <tp>
        <v>31.74726261</v>
        <stp/>
        <stp>EM_S_VAL_PE_TTM</stp>
        <stp>2</stp>
        <stp>600309.SH</stp>
        <stp>2020/9/1</stp>
        <tr r="JM7" s="8"/>
      </tp>
      <tp>
        <v>31.15729193</v>
        <stp/>
        <stp>EM_S_VAL_PE_TTM</stp>
        <stp>2</stp>
        <stp>600309.SH</stp>
        <stp>2020/9/7</stp>
        <tr r="JM11" s="8"/>
      </tp>
      <tp>
        <v>49.867264220000003</v>
        <stp/>
        <stp>EM_S_VAL_PE_TTM</stp>
        <stp>2</stp>
        <stp>603906.SH</stp>
        <stp>2021/3/9</stp>
        <tr r="CB130" s="8"/>
      </tp>
      <tp>
        <v>55.775787819999998</v>
        <stp/>
        <stp>EM_S_VAL_PE_TTM</stp>
        <stp>2</stp>
        <stp>601208.SH</stp>
        <stp>2021/8/6</stp>
        <tr r="FN233" s="8"/>
      </tp>
      <tp>
        <v>51.621095320000002</v>
        <stp/>
        <stp>EM_S_VAL_PE_TTM</stp>
        <stp>2</stp>
        <stp>603906.SH</stp>
        <stp>2021/3/8</stp>
        <tr r="CB129" s="8"/>
      </tp>
      <tp>
        <v>56.650254840000002</v>
        <stp/>
        <stp>EM_S_VAL_PE_TTM</stp>
        <stp>2</stp>
        <stp>601208.SH</stp>
        <stp>2021/8/5</stp>
        <tr r="FN232" s="8"/>
      </tp>
      <tp>
        <v>57.638782769999999</v>
        <stp/>
        <stp>EM_S_VAL_PE_TTM</stp>
        <stp>2</stp>
        <stp>601208.SH</stp>
        <stp>2021/8/4</stp>
        <tr r="FN231" s="8"/>
      </tp>
      <tp>
        <v>33.132411150000003</v>
        <stp/>
        <stp>EM_S_VAL_PE_TTM</stp>
        <stp>2</stp>
        <stp>600309.SH</stp>
        <stp>2020/9/4</stp>
        <tr r="JM10" s="8"/>
      </tp>
      <tp>
        <v>17.288670790000001</v>
        <stp/>
        <stp>EM_S_VAL_PE_TTM</stp>
        <stp>2</stp>
        <stp>600277.SH</stp>
        <stp>2021/8/4</stp>
        <tr r="JP231" s="8"/>
      </tp>
      <tp>
        <v>29.472874340000001</v>
        <stp/>
        <stp>EM_S_VAL_PE_TTM</stp>
        <stp>2</stp>
        <stp>603970.SH</stp>
        <stp>2021/3/3</stp>
        <tr r="BB126" s="8"/>
      </tp>
      <tp>
        <v>24.807895630000001</v>
        <stp/>
        <stp>EM_S_VAL_PE_TTM</stp>
        <stp>2</stp>
        <stp>603977.SH</stp>
        <stp>2021/3/4</stp>
        <tr r="CZ127" s="8"/>
      </tp>
      <tp>
        <v>17.33863805</v>
        <stp/>
        <stp>EM_S_VAL_PE_TTM</stp>
        <stp>2</stp>
        <stp>600277.SH</stp>
        <stp>2021/8/5</stp>
        <tr r="JP232" s="8"/>
      </tp>
      <tp>
        <v>28.396037589999999</v>
        <stp/>
        <stp>EM_S_VAL_PE_TTM</stp>
        <stp>2</stp>
        <stp>603970.SH</stp>
        <stp>2021/3/2</stp>
        <tr r="BB125" s="8"/>
      </tp>
      <tp>
        <v>24.58468835</v>
        <stp/>
        <stp>EM_S_VAL_PE_TTM</stp>
        <stp>2</stp>
        <stp>603977.SH</stp>
        <stp>2021/3/5</stp>
        <tr r="CZ128" s="8"/>
      </tp>
      <tp>
        <v>9.4663064400000003</v>
        <stp/>
        <stp>EM_S_VAL_PE_TTM</stp>
        <stp>2</stp>
        <stp>600273.SH</stp>
        <stp>2021/8/2</stp>
        <tr r="JA229" s="8"/>
      </tp>
      <tp>
        <v>18.5378522</v>
        <stp/>
        <stp>EM_S_VAL_PE_TTM</stp>
        <stp>2</stp>
        <stp>600277.SH</stp>
        <stp>2021/8/6</stp>
        <tr r="JP233" s="8"/>
      </tp>
      <tp>
        <v>34.821357450000001</v>
        <stp/>
        <stp>EM_S_VAL_PE_TTM</stp>
        <stp>2</stp>
        <stp>600378.SH</stp>
        <stp>2020/9/8</stp>
        <tr r="JK12" s="8"/>
      </tp>
      <tp>
        <v>76.85400353</v>
        <stp/>
        <stp>EM_S_VAL_PE_TTM</stp>
        <stp>2</stp>
        <stp>603378.SH</stp>
        <stp>2020/9/8</stp>
        <tr r="BK12" s="8"/>
      </tp>
      <tp>
        <v>32.550656230000001</v>
        <stp/>
        <stp>EM_S_VAL_PE_TTM</stp>
        <stp>2</stp>
        <stp>603379.SH</stp>
        <stp>2020/9/9</stp>
        <tr r="AI13" s="8"/>
      </tp>
      <tp>
        <v>28.514047099999999</v>
        <stp/>
        <stp>EM_S_VAL_PE_TTM</stp>
        <stp>2</stp>
        <stp>603970.SH</stp>
        <stp>2021/3/1</stp>
        <tr r="BB124" s="8"/>
      </tp>
      <tp>
        <v>9.3435003000000005</v>
        <stp/>
        <stp>EM_S_VAL_PE_TTM</stp>
        <stp>2</stp>
        <stp>600273.SH</stp>
        <stp>2021/8/3</stp>
        <tr r="JA230" s="8"/>
      </tp>
      <tp>
        <v>32.951116130000003</v>
        <stp/>
        <stp>EM_S_VAL_PE_TTM</stp>
        <stp>2</stp>
        <stp>600378.SH</stp>
        <stp>2020/9/9</stp>
        <tr r="JK13" s="8"/>
      </tp>
      <tp>
        <v>69.474868130000004</v>
        <stp/>
        <stp>EM_S_VAL_PE_TTM</stp>
        <stp>2</stp>
        <stp>603378.SH</stp>
        <stp>2020/9/9</stp>
        <tr r="BK13" s="8"/>
      </tp>
      <tp>
        <v>33.383274370000002</v>
        <stp/>
        <stp>EM_S_VAL_PE_TTM</stp>
        <stp>2</stp>
        <stp>603379.SH</stp>
        <stp>2020/9/8</stp>
        <tr r="AI12" s="8"/>
      </tp>
      <tp>
        <v>9.5277095099999993</v>
        <stp/>
        <stp>EM_S_VAL_PE_TTM</stp>
        <stp>2</stp>
        <stp>600273.SH</stp>
        <stp>2021/8/4</stp>
        <tr r="JA231" s="8"/>
      </tp>
      <tp>
        <v>9.6300479600000006</v>
        <stp/>
        <stp>EM_S_VAL_PE_TTM</stp>
        <stp>2</stp>
        <stp>600273.SH</stp>
        <stp>2021/8/5</stp>
        <tr r="JA232" s="8"/>
      </tp>
      <tp>
        <v>24.297707549999998</v>
        <stp/>
        <stp>EM_S_VAL_PE_TTM</stp>
        <stp>2</stp>
        <stp>603977.SH</stp>
        <stp>2021/3/1</stp>
        <tr r="CZ124" s="8"/>
      </tp>
      <tp>
        <v>9.2336838399999994</v>
        <stp/>
        <stp>EM_S_VAL_PE_TTM</stp>
        <stp>2</stp>
        <stp>600273.SH</stp>
        <stp>2021/8/6</stp>
        <tr r="JA233" s="8"/>
      </tp>
      <tp>
        <v>17.7383761</v>
        <stp/>
        <stp>EM_S_VAL_PE_TTM</stp>
        <stp>2</stp>
        <stp>600277.SH</stp>
        <stp>2021/8/2</stp>
        <tr r="JP229" s="8"/>
      </tp>
      <tp>
        <v>29.192601759999999</v>
        <stp/>
        <stp>EM_S_VAL_PE_TTM</stp>
        <stp>2</stp>
        <stp>603970.SH</stp>
        <stp>2021/3/5</stp>
        <tr r="BB128" s="8"/>
      </tp>
      <tp>
        <v>23.6918592</v>
        <stp/>
        <stp>EM_S_VAL_PE_TTM</stp>
        <stp>2</stp>
        <stp>603977.SH</stp>
        <stp>2021/3/2</stp>
        <tr r="CZ125" s="8"/>
      </tp>
      <tp>
        <v>17.288670790000001</v>
        <stp/>
        <stp>EM_S_VAL_PE_TTM</stp>
        <stp>2</stp>
        <stp>600277.SH</stp>
        <stp>2021/8/3</stp>
        <tr r="JP230" s="8"/>
      </tp>
      <tp>
        <v>29.059841070000001</v>
        <stp/>
        <stp>EM_S_VAL_PE_TTM</stp>
        <stp>2</stp>
        <stp>603970.SH</stp>
        <stp>2021/3/4</stp>
        <tr r="BB127" s="8"/>
      </tp>
      <tp>
        <v>25.222423450000001</v>
        <stp/>
        <stp>EM_S_VAL_PE_TTM</stp>
        <stp>2</stp>
        <stp>603977.SH</stp>
        <stp>2021/3/3</stp>
        <tr r="CZ126" s="8"/>
      </tp>
      <tp>
        <v>36.533103740000001</v>
        <stp/>
        <stp>EM_S_VAL_PE_TTM</stp>
        <stp>2</stp>
        <stp>600378.SH</stp>
        <stp>2020/9/2</stp>
        <tr r="JK8" s="8"/>
      </tp>
      <tp>
        <v>87.511612740000004</v>
        <stp/>
        <stp>EM_S_VAL_PE_TTM</stp>
        <stp>2</stp>
        <stp>603378.SH</stp>
        <stp>2020/9/2</stp>
        <tr r="BK8" s="8"/>
      </tp>
      <tp>
        <v>34.357280490000001</v>
        <stp/>
        <stp>EM_S_VAL_PE_TTM</stp>
        <stp>2</stp>
        <stp>603379.SH</stp>
        <stp>2020/9/3</stp>
        <tr r="AI9" s="8"/>
      </tp>
      <tp>
        <v>9.2630904699999999</v>
        <stp/>
        <stp>EM_S_VAL_PE_TTM</stp>
        <stp>2</stp>
        <stp>600273.SH</stp>
        <stp>2021/8/9</stp>
        <tr r="JA234" s="8"/>
      </tp>
      <tp>
        <v>36.533103740000001</v>
        <stp/>
        <stp>EM_S_VAL_PE_TTM</stp>
        <stp>2</stp>
        <stp>600378.SH</stp>
        <stp>2020/9/3</stp>
        <tr r="JK9" s="8"/>
      </tp>
      <tp>
        <v>88.899054629999995</v>
        <stp/>
        <stp>EM_S_VAL_PE_TTM</stp>
        <stp>2</stp>
        <stp>603378.SH</stp>
        <stp>2020/9/3</stp>
        <tr r="BK9" s="8"/>
      </tp>
      <tp>
        <v>34.671476009999999</v>
        <stp/>
        <stp>EM_S_VAL_PE_TTM</stp>
        <stp>2</stp>
        <stp>603379.SH</stp>
        <stp>2020/9/2</stp>
        <tr r="AI8" s="8"/>
      </tp>
      <tp>
        <v>34.420119589999999</v>
        <stp/>
        <stp>EM_S_VAL_PE_TTM</stp>
        <stp>2</stp>
        <stp>603379.SH</stp>
        <stp>2020/9/1</stp>
        <tr r="AI7" s="8"/>
      </tp>
      <tp>
        <v>27.717482929999999</v>
        <stp/>
        <stp>EM_S_VAL_PE_TTM</stp>
        <stp>2</stp>
        <stp>603970.SH</stp>
        <stp>2021/3/9</stp>
        <tr r="BB130" s="8"/>
      </tp>
      <tp>
        <v>36.438006719999997</v>
        <stp/>
        <stp>EM_S_VAL_PE_TTM</stp>
        <stp>2</stp>
        <stp>600378.SH</stp>
        <stp>2020/9/1</stp>
        <tr r="JK7" s="8"/>
      </tp>
      <tp>
        <v>87.028577409999997</v>
        <stp/>
        <stp>EM_S_VAL_PE_TTM</stp>
        <stp>2</stp>
        <stp>603378.SH</stp>
        <stp>2020/9/1</stp>
        <tr r="BK7" s="8"/>
      </tp>
      <tp>
        <v>28.042009069999999</v>
        <stp/>
        <stp>EM_S_VAL_PE_TTM</stp>
        <stp>2</stp>
        <stp>603970.SH</stp>
        <stp>2021/3/8</stp>
        <tr r="BB129" s="8"/>
      </tp>
      <tp>
        <v>33.069078840000003</v>
        <stp/>
        <stp>EM_S_VAL_PE_TTM</stp>
        <stp>2</stp>
        <stp>603379.SH</stp>
        <stp>2020/9/7</stp>
        <tr r="AI11" s="8"/>
      </tp>
      <tp>
        <v>24.297707549999998</v>
        <stp/>
        <stp>EM_S_VAL_PE_TTM</stp>
        <stp>2</stp>
        <stp>603977.SH</stp>
        <stp>2021/3/8</stp>
        <tr r="CZ129" s="8"/>
      </tp>
      <tp>
        <v>20.386640700000001</v>
        <stp/>
        <stp>EM_S_VAL_PE_TTM</stp>
        <stp>2</stp>
        <stp>600277.SH</stp>
        <stp>2021/8/9</stp>
        <tr r="JP234" s="8"/>
      </tp>
      <tp>
        <v>35.18589601</v>
        <stp/>
        <stp>EM_S_VAL_PE_TTM</stp>
        <stp>2</stp>
        <stp>600378.SH</stp>
        <stp>2020/9/7</stp>
        <tr r="JK11" s="8"/>
      </tp>
      <tp>
        <v>81.591860659999995</v>
        <stp/>
        <stp>EM_S_VAL_PE_TTM</stp>
        <stp>2</stp>
        <stp>603378.SH</stp>
        <stp>2020/9/7</stp>
        <tr r="BK11" s="8"/>
      </tp>
      <tp>
        <v>23.404878400000001</v>
        <stp/>
        <stp>EM_S_VAL_PE_TTM</stp>
        <stp>2</stp>
        <stp>603977.SH</stp>
        <stp>2021/3/9</stp>
        <tr r="CZ130" s="8"/>
      </tp>
      <tp>
        <v>36.152715669999999</v>
        <stp/>
        <stp>EM_S_VAL_PE_TTM</stp>
        <stp>2</stp>
        <stp>600378.SH</stp>
        <stp>2020/9/4</stp>
        <tr r="JK10" s="8"/>
      </tp>
      <tp>
        <v>84.120088109999998</v>
        <stp/>
        <stp>EM_S_VAL_PE_TTM</stp>
        <stp>2</stp>
        <stp>603378.SH</stp>
        <stp>2020/9/4</stp>
        <tr r="BK10" s="8"/>
      </tp>
      <tp>
        <v>33.744599219999998</v>
        <stp/>
        <stp>EM_S_VAL_PE_TTM</stp>
        <stp>2</stp>
        <stp>603379.SH</stp>
        <stp>2020/9/4</stp>
        <tr r="AI10" s="8"/>
      </tp>
      <tp>
        <v>28.351821910000002</v>
        <stp/>
        <stp>EM_S_VAL_PE_TTM</stp>
        <stp>2</stp>
        <stp>601966.SH</stp>
        <stp>2021/3/5</stp>
        <tr r="DK128" s="8"/>
      </tp>
      <tp>
        <v>20.796918900000001</v>
        <stp/>
        <stp>EM_S_VAL_PE_TTM</stp>
        <stp>2</stp>
        <stp>603266.SH</stp>
        <stp>2021/8/5</stp>
        <tr r="CM232" s="8"/>
      </tp>
      <tp>
        <v>14.08912173</v>
        <stp/>
        <stp>EM_S_VAL_PE_TTM</stp>
        <stp>2</stp>
        <stp>603360.SH</stp>
        <stp>2020/9/2</stp>
        <tr r="CJ8" s="8"/>
      </tp>
      <tp>
        <v>18.886517269999999</v>
        <stp/>
        <stp>EM_S_VAL_PE_TTM</stp>
        <stp>2</stp>
        <stp>603867.SH</stp>
        <stp>2021/2/4</stp>
        <tr r="AE112" s="8"/>
      </tp>
      <tp>
        <v>88.695534600000002</v>
        <stp/>
        <stp>EM_S_VAL_PE_TTM</stp>
        <stp>2</stp>
        <stp>688268.SH</stp>
        <stp>2021/8/3</stp>
        <tr r="U230" s="8"/>
      </tp>
      <tp>
        <v>29.141603539999998</v>
        <stp/>
        <stp>EM_S_VAL_PE_TTM</stp>
        <stp>2</stp>
        <stp>601966.SH</stp>
        <stp>2021/3/4</stp>
        <tr r="DK127" s="8"/>
      </tp>
      <tp>
        <v>21.263217529999999</v>
        <stp/>
        <stp>EM_S_VAL_PE_TTM</stp>
        <stp>2</stp>
        <stp>603266.SH</stp>
        <stp>2021/8/4</stp>
        <tr r="CM231" s="8"/>
      </tp>
      <tp>
        <v>13.991787560000001</v>
        <stp/>
        <stp>EM_S_VAL_PE_TTM</stp>
        <stp>2</stp>
        <stp>603360.SH</stp>
        <stp>2020/9/3</stp>
        <tr r="CJ9" s="8"/>
      </tp>
      <tp>
        <v>19.058212879999999</v>
        <stp/>
        <stp>EM_S_VAL_PE_TTM</stp>
        <stp>2</stp>
        <stp>603867.SH</stp>
        <stp>2021/2/5</stp>
        <tr r="AE113" s="8"/>
      </tp>
      <tp>
        <v>97.126707830000001</v>
        <stp/>
        <stp>EM_S_VAL_PE_TTM</stp>
        <stp>2</stp>
        <stp>688268.SH</stp>
        <stp>2021/8/2</stp>
        <tr r="U229" s="8"/>
      </tp>
      <tp>
        <v>13.05398364</v>
        <stp/>
        <stp>EM_S_VAL_PE_TTM</stp>
        <stp>2</stp>
        <stp>603968.SH</stp>
        <stp>2021/3/9</stp>
        <tr r="DZ130" s="8"/>
      </tp>
      <tp>
        <v>20.796918900000001</v>
        <stp/>
        <stp>EM_S_VAL_PE_TTM</stp>
        <stp>2</stp>
        <stp>603266.SH</stp>
        <stp>2021/8/6</stp>
        <tr r="CM233" s="8"/>
      </tp>
      <tp>
        <v>14.1864559</v>
        <stp/>
        <stp>EM_S_VAL_PE_TTM</stp>
        <stp>2</stp>
        <stp>603360.SH</stp>
        <stp>2020/9/1</stp>
        <tr r="CJ7" s="8"/>
      </tp>
      <tp>
        <v>13.51795053</v>
        <stp/>
        <stp>EM_S_VAL_PE_TTM</stp>
        <stp>2</stp>
        <stp>603968.SH</stp>
        <stp>2021/3/8</stp>
        <tr r="DZ129" s="8"/>
      </tp>
      <tp>
        <v>30.52037486</v>
        <stp/>
        <stp>EM_S_VAL_PE_TTM</stp>
        <stp>2</stp>
        <stp>601966.SH</stp>
        <stp>2021/3/1</stp>
        <tr r="DK124" s="8"/>
      </tp>
      <tp>
        <v>14.145899999999999</v>
        <stp/>
        <stp>EM_S_VAL_PE_TTM</stp>
        <stp>2</stp>
        <stp>603360.SH</stp>
        <stp>2020/9/7</stp>
        <tr r="CJ11" s="8"/>
      </tp>
      <tp>
        <v>19.254436439999999</v>
        <stp/>
        <stp>EM_S_VAL_PE_TTM</stp>
        <stp>2</stp>
        <stp>603867.SH</stp>
        <stp>2021/2/1</stp>
        <tr r="AE109" s="8"/>
      </tp>
      <tp>
        <v>92.19238154</v>
        <stp/>
        <stp>EM_S_VAL_PE_TTM</stp>
        <stp>2</stp>
        <stp>688268.SH</stp>
        <stp>2021/8/6</stp>
        <tr r="U233" s="8"/>
      </tp>
      <tp>
        <v>30.59399857</v>
        <stp/>
        <stp>EM_S_VAL_PE_TTM</stp>
        <stp>2</stp>
        <stp>601966.SH</stp>
        <stp>2021/3/3</stp>
        <tr r="DK126" s="8"/>
      </tp>
      <tp>
        <v>21.169957799999999</v>
        <stp/>
        <stp>EM_S_VAL_PE_TTM</stp>
        <stp>2</stp>
        <stp>603266.SH</stp>
        <stp>2021/8/3</stp>
        <tr r="CM230" s="8"/>
      </tp>
      <tp>
        <v>14.21078945</v>
        <stp/>
        <stp>EM_S_VAL_PE_TTM</stp>
        <stp>2</stp>
        <stp>603360.SH</stp>
        <stp>2020/9/4</stp>
        <tr r="CJ10" s="8"/>
      </tp>
      <tp>
        <v>18.485894179999999</v>
        <stp/>
        <stp>EM_S_VAL_PE_TTM</stp>
        <stp>2</stp>
        <stp>603867.SH</stp>
        <stp>2021/2/2</stp>
        <tr r="AE110" s="8"/>
      </tp>
      <tp>
        <v>91.519518860000005</v>
        <stp/>
        <stp>EM_S_VAL_PE_TTM</stp>
        <stp>2</stp>
        <stp>688268.SH</stp>
        <stp>2021/8/5</stp>
        <tr r="U232" s="8"/>
      </tp>
      <tp>
        <v>31.323542610000001</v>
        <stp/>
        <stp>EM_S_VAL_PE_TTM</stp>
        <stp>2</stp>
        <stp>601966.SH</stp>
        <stp>2021/3/2</stp>
        <tr r="DK125" s="8"/>
      </tp>
      <tp>
        <v>21.300521419999999</v>
        <stp/>
        <stp>EM_S_VAL_PE_TTM</stp>
        <stp>2</stp>
        <stp>603266.SH</stp>
        <stp>2021/8/2</stp>
        <tr r="CM229" s="8"/>
      </tp>
      <tp>
        <v>19.69593944</v>
        <stp/>
        <stp>EM_S_VAL_PE_TTM</stp>
        <stp>2</stp>
        <stp>603867.SH</stp>
        <stp>2021/2/3</stp>
        <tr r="AE111" s="8"/>
      </tp>
      <tp>
        <v>92.712320879999993</v>
        <stp/>
        <stp>EM_S_VAL_PE_TTM</stp>
        <stp>2</stp>
        <stp>688268.SH</stp>
        <stp>2021/8/4</stp>
        <tr r="U231" s="8"/>
      </tp>
      <tp>
        <v>13.80104897</v>
        <stp/>
        <stp>EM_S_VAL_PE_TTM</stp>
        <stp>2</stp>
        <stp>603968.SH</stp>
        <stp>2021/3/3</stp>
        <tr r="DZ126" s="8"/>
      </tp>
      <tp>
        <v>13.557269760000001</v>
        <stp/>
        <stp>EM_S_VAL_PE_TTM</stp>
        <stp>2</stp>
        <stp>603968.SH</stp>
        <stp>2021/3/2</stp>
        <tr r="DZ125" s="8"/>
      </tp>
      <tp>
        <v>14.04856582</v>
        <stp/>
        <stp>EM_S_VAL_PE_TTM</stp>
        <stp>2</stp>
        <stp>603360.SH</stp>
        <stp>2020/9/8</stp>
        <tr r="CJ12" s="8"/>
      </tp>
      <tp>
        <v>13.879687430000001</v>
        <stp/>
        <stp>EM_S_VAL_PE_TTM</stp>
        <stp>2</stp>
        <stp>603968.SH</stp>
        <stp>2021/3/1</stp>
        <tr r="DZ124" s="8"/>
      </tp>
      <tp>
        <v>94.557595800000001</v>
        <stp/>
        <stp>EM_S_VAL_PE_TTM</stp>
        <stp>2</stp>
        <stp>688268.SH</stp>
        <stp>2021/8/9</stp>
        <tr r="U234" s="8"/>
      </tp>
      <tp>
        <v>13.65111795</v>
        <stp/>
        <stp>EM_S_VAL_PE_TTM</stp>
        <stp>2</stp>
        <stp>603360.SH</stp>
        <stp>2020/9/9</stp>
        <tr r="CJ13" s="8"/>
      </tp>
      <tp>
        <v>29.382553860000002</v>
        <stp/>
        <stp>EM_S_VAL_PE_TTM</stp>
        <stp>2</stp>
        <stp>601966.SH</stp>
        <stp>2021/3/9</stp>
        <tr r="DK130" s="8"/>
      </tp>
      <tp>
        <v>21.151305860000001</v>
        <stp/>
        <stp>EM_S_VAL_PE_TTM</stp>
        <stp>2</stp>
        <stp>603266.SH</stp>
        <stp>2021/8/9</stp>
        <tr r="CM234" s="8"/>
      </tp>
      <tp>
        <v>19.565123740000001</v>
        <stp/>
        <stp>EM_S_VAL_PE_TTM</stp>
        <stp>2</stp>
        <stp>603867.SH</stp>
        <stp>2021/2/8</stp>
        <tr r="AE114" s="8"/>
      </tp>
      <tp>
        <v>27.84984206</v>
        <stp/>
        <stp>EM_S_VAL_PE_TTM</stp>
        <stp>2</stp>
        <stp>601966.SH</stp>
        <stp>2021/3/8</stp>
        <tr r="DK129" s="8"/>
      </tp>
      <tp>
        <v>19.581475699999999</v>
        <stp/>
        <stp>EM_S_VAL_PE_TTM</stp>
        <stp>2</stp>
        <stp>603867.SH</stp>
        <stp>2021/2/9</stp>
        <tr r="AE115" s="8"/>
      </tp>
      <tp>
        <v>13.588725139999999</v>
        <stp/>
        <stp>EM_S_VAL_PE_TTM</stp>
        <stp>2</stp>
        <stp>603968.SH</stp>
        <stp>2021/3/5</stp>
        <tr r="DZ128" s="8"/>
      </tp>
      <tp>
        <v>13.533678220000001</v>
        <stp/>
        <stp>EM_S_VAL_PE_TTM</stp>
        <stp>2</stp>
        <stp>603968.SH</stp>
        <stp>2021/3/4</stp>
        <tr r="DZ127" s="8"/>
      </tp>
      <tp>
        <v>17.317724219999999</v>
        <stp/>
        <stp>EM_S_VAL_PE_TTM</stp>
        <stp>2</stp>
        <stp>600256.SH</stp>
        <stp>2021/8/5</stp>
        <tr r="JT232" s="8"/>
      </tp>
      <tp>
        <v>69.539275630000006</v>
        <stp/>
        <stp>EM_S_VAL_PE_TTM</stp>
        <stp>2</stp>
        <stp>603256.SH</stp>
        <stp>2021/8/5</stp>
        <tr r="AD232" s="8"/>
      </tp>
      <tp>
        <v>63.181108450000004</v>
        <stp/>
        <stp>EM_S_VAL_PE_TTM</stp>
        <stp>2</stp>
        <stp>603353.SH</stp>
        <stp>2020/9/1</stp>
        <tr r="N7" s="8"/>
      </tp>
      <tp>
        <v>15.73685313</v>
        <stp/>
        <stp>EM_S_VAL_PE_TTM</stp>
        <stp>2</stp>
        <stp>600256.SH</stp>
        <stp>2021/8/4</stp>
        <tr r="JT231" s="8"/>
      </tp>
      <tp>
        <v>9.8065331199999992</v>
        <stp/>
        <stp>EM_S_VAL_PE_TTM</stp>
        <stp>2</stp>
        <stp>600352.SH</stp>
        <stp>2020/9/1</stp>
        <tr r="IY7" s="8"/>
      </tp>
      <tp>
        <v>70.573866339999995</v>
        <stp/>
        <stp>EM_S_VAL_PE_TTM</stp>
        <stp>2</stp>
        <stp>603256.SH</stp>
        <stp>2021/8/4</stp>
        <tr r="AD231" s="8"/>
      </tp>
      <tp>
        <v>9.9090404299999992</v>
        <stp/>
        <stp>EM_S_VAL_PE_TTM</stp>
        <stp>2</stp>
        <stp>600352.SH</stp>
        <stp>2020/9/2</stp>
        <tr r="IY8" s="8"/>
      </tp>
      <tp>
        <v>61.166842289999998</v>
        <stp/>
        <stp>EM_S_VAL_PE_TTM</stp>
        <stp>2</stp>
        <stp>603353.SH</stp>
        <stp>2020/9/3</stp>
        <tr r="N9" s="8"/>
      </tp>
      <tp>
        <v>17.82072866</v>
        <stp/>
        <stp>EM_S_VAL_PE_TTM</stp>
        <stp>2</stp>
        <stp>600256.SH</stp>
        <stp>2021/8/6</stp>
        <tr r="JT233" s="8"/>
      </tp>
      <tp>
        <v>9.9295418899999994</v>
        <stp/>
        <stp>EM_S_VAL_PE_TTM</stp>
        <stp>2</stp>
        <stp>600352.SH</stp>
        <stp>2020/9/3</stp>
        <tr r="IY9" s="8"/>
      </tp>
      <tp>
        <v>69.760973640000003</v>
        <stp/>
        <stp>EM_S_VAL_PE_TTM</stp>
        <stp>2</stp>
        <stp>603256.SH</stp>
        <stp>2021/8/6</stp>
        <tr r="AD233" s="8"/>
      </tp>
      <tp>
        <v>61.976067129999997</v>
        <stp/>
        <stp>EM_S_VAL_PE_TTM</stp>
        <stp>2</stp>
        <stp>603353.SH</stp>
        <stp>2020/9/2</stp>
        <tr r="N8" s="8"/>
      </tp>
      <tp>
        <v>9.9910462800000008</v>
        <stp/>
        <stp>EM_S_VAL_PE_TTM</stp>
        <stp>2</stp>
        <stp>600352.SH</stp>
        <stp>2020/9/4</stp>
        <tr r="IY10" s="8"/>
      </tp>
      <tp>
        <v>60.850189100000001</v>
        <stp/>
        <stp>EM_S_VAL_PE_TTM</stp>
        <stp>2</stp>
        <stp>603353.SH</stp>
        <stp>2020/9/4</stp>
        <tr r="N10" s="8"/>
      </tp>
      <tp>
        <v>14.2996976</v>
        <stp/>
        <stp>EM_S_VAL_PE_TTM</stp>
        <stp>2</stp>
        <stp>600256.SH</stp>
        <stp>2021/8/3</stp>
        <tr r="JT230" s="8"/>
      </tp>
      <tp>
        <v>70.278268990000001</v>
        <stp/>
        <stp>EM_S_VAL_PE_TTM</stp>
        <stp>2</stp>
        <stp>603256.SH</stp>
        <stp>2021/8/3</stp>
        <tr r="AD230" s="8"/>
      </tp>
      <tp>
        <v>57.841983740000003</v>
        <stp/>
        <stp>EM_S_VAL_PE_TTM</stp>
        <stp>2</stp>
        <stp>603353.SH</stp>
        <stp>2020/9/7</stp>
        <tr r="N11" s="8"/>
      </tp>
      <tp>
        <v>14.766773150000001</v>
        <stp/>
        <stp>EM_S_VAL_PE_TTM</stp>
        <stp>2</stp>
        <stp>600256.SH</stp>
        <stp>2021/8/2</stp>
        <tr r="JT229" s="8"/>
      </tp>
      <tp>
        <v>10.107221239999999</v>
        <stp/>
        <stp>EM_S_VAL_PE_TTM</stp>
        <stp>2</stp>
        <stp>600352.SH</stp>
        <stp>2020/9/7</stp>
        <tr r="IY11" s="8"/>
      </tp>
      <tp>
        <v>71.238960370000001</v>
        <stp/>
        <stp>EM_S_VAL_PE_TTM</stp>
        <stp>2</stp>
        <stp>603256.SH</stp>
        <stp>2021/8/2</stp>
        <tr r="AD229" s="8"/>
      </tp>
      <tp>
        <v>9.9705448200000006</v>
        <stp/>
        <stp>EM_S_VAL_PE_TTM</stp>
        <stp>2</stp>
        <stp>600352.SH</stp>
        <stp>2020/9/8</stp>
        <tr r="IY12" s="8"/>
      </tp>
      <tp>
        <v>54.992104980000001</v>
        <stp/>
        <stp>EM_S_VAL_PE_TTM</stp>
        <stp>2</stp>
        <stp>603353.SH</stp>
        <stp>2020/9/9</stp>
        <tr r="N13" s="8"/>
      </tp>
      <tp>
        <v>9.5400141000000005</v>
        <stp/>
        <stp>EM_S_VAL_PE_TTM</stp>
        <stp>2</stp>
        <stp>600352.SH</stp>
        <stp>2020/9/9</stp>
        <tr r="IY13" s="8"/>
      </tp>
      <tp>
        <v>56.038819709999999</v>
        <stp/>
        <stp>EM_S_VAL_PE_TTM</stp>
        <stp>2</stp>
        <stp>603353.SH</stp>
        <stp>2020/9/8</stp>
        <tr r="N12" s="8"/>
      </tp>
      <tp>
        <v>14.64659524</v>
        <stp/>
        <stp>EM_S_VAL_PE_TTM</stp>
        <stp>2</stp>
        <stp>600256.SH</stp>
        <stp>2021/8/9</stp>
        <tr r="JT234" s="8"/>
      </tp>
      <tp>
        <v>71.238960370000001</v>
        <stp/>
        <stp>EM_S_VAL_PE_TTM</stp>
        <stp>2</stp>
        <stp>603256.SH</stp>
        <stp>2021/8/9</stp>
        <tr r="AD234" s="8"/>
      </tp>
      <tp>
        <v>12.280615450000001</v>
        <stp/>
        <stp>EM_S_VAL_PE_TTM</stp>
        <stp>2</stp>
        <stp>600346.SH</stp>
        <stp>2020/9/4</stp>
        <tr r="JF10" s="8"/>
      </tp>
      <tp>
        <v>-11.01624103</v>
        <stp/>
        <stp>EM_S_VAL_PE_TTM</stp>
        <stp>2</stp>
        <stp>600844.SH</stp>
        <stp>2021/2/5</stp>
        <tr r="LK113" s="8"/>
      </tp>
      <tp>
        <v>22.16307677</v>
        <stp/>
        <stp>EM_S_VAL_PE_TTM</stp>
        <stp>2</stp>
        <stp>603948.SH</stp>
        <stp>2021/3/9</stp>
        <tr r="Q130" s="8"/>
      </tp>
      <tp>
        <v>26.877060650000001</v>
        <stp/>
        <stp>EM_S_VAL_PE_TTM</stp>
        <stp>2</stp>
        <stp>603949.SH</stp>
        <stp>2021/3/8</stp>
        <tr r="P129" s="8"/>
      </tp>
      <tp>
        <v>11.828493290000001</v>
        <stp/>
        <stp>EM_S_VAL_PE_TTM</stp>
        <stp>2</stp>
        <stp>600346.SH</stp>
        <stp>2020/9/7</stp>
        <tr r="JF11" s="8"/>
      </tp>
      <tp>
        <v>-12.06874814</v>
        <stp/>
        <stp>EM_S_VAL_PE_TTM</stp>
        <stp>2</stp>
        <stp>600844.SH</stp>
        <stp>2021/2/4</stp>
        <tr r="LK112" s="8"/>
      </tp>
      <tp>
        <v>22.835797100000001</v>
        <stp/>
        <stp>EM_S_VAL_PE_TTM</stp>
        <stp>2</stp>
        <stp>603948.SH</stp>
        <stp>2021/3/8</stp>
        <tr r="Q129" s="8"/>
      </tp>
      <tp>
        <v>27.106219509999999</v>
        <stp/>
        <stp>EM_S_VAL_PE_TTM</stp>
        <stp>2</stp>
        <stp>603949.SH</stp>
        <stp>2021/3/9</stp>
        <tr r="P130" s="8"/>
      </tp>
      <tp>
        <v>-12.793808589999999</v>
        <stp/>
        <stp>EM_S_VAL_PE_TTM</stp>
        <stp>2</stp>
        <stp>600844.SH</stp>
        <stp>2021/2/3</stp>
        <tr r="LK111" s="8"/>
      </tp>
      <tp>
        <v>12.81216448</v>
        <stp/>
        <stp>EM_S_VAL_PE_TTM</stp>
        <stp>2</stp>
        <stp>600346.SH</stp>
        <stp>2020/9/1</stp>
        <tr r="JF7" s="8"/>
      </tp>
      <tp>
        <v>-13.191422380000001</v>
        <stp/>
        <stp>EM_S_VAL_PE_TTM</stp>
        <stp>2</stp>
        <stp>600844.SH</stp>
        <stp>2021/2/2</stp>
        <tr r="LK110" s="8"/>
      </tp>
      <tp>
        <v>12.909920619999999</v>
        <stp/>
        <stp>EM_S_VAL_PE_TTM</stp>
        <stp>2</stp>
        <stp>600346.SH</stp>
        <stp>2020/9/2</stp>
        <tr r="JF8" s="8"/>
      </tp>
      <tp>
        <v>-13.425312849999999</v>
        <stp/>
        <stp>EM_S_VAL_PE_TTM</stp>
        <stp>2</stp>
        <stp>600844.SH</stp>
        <stp>2021/2/1</stp>
        <tr r="LK109" s="8"/>
      </tp>
      <tp>
        <v>12.42724967</v>
        <stp/>
        <stp>EM_S_VAL_PE_TTM</stp>
        <stp>2</stp>
        <stp>600346.SH</stp>
        <stp>2020/9/3</stp>
        <tr r="JF9" s="8"/>
      </tp>
      <tp>
        <v>23.23942929</v>
        <stp/>
        <stp>EM_S_VAL_PE_TTM</stp>
        <stp>2</stp>
        <stp>603948.SH</stp>
        <stp>2021/3/3</stp>
        <tr r="Q126" s="8"/>
      </tp>
      <tp>
        <v>25.84584577</v>
        <stp/>
        <stp>EM_S_VAL_PE_TTM</stp>
        <stp>2</stp>
        <stp>603949.SH</stp>
        <stp>2021/3/2</stp>
        <tr r="P125" s="8"/>
      </tp>
      <tp>
        <v>23.312816959999999</v>
        <stp/>
        <stp>EM_S_VAL_PE_TTM</stp>
        <stp>2</stp>
        <stp>603948.SH</stp>
        <stp>2021/3/2</stp>
        <tr r="Q125" s="8"/>
      </tp>
      <tp>
        <v>28.432067199999999</v>
        <stp/>
        <stp>EM_S_VAL_PE_TTM</stp>
        <stp>2</stp>
        <stp>603949.SH</stp>
        <stp>2021/3/3</stp>
        <tr r="P126" s="8"/>
      </tp>
      <tp>
        <v>23.276123120000001</v>
        <stp/>
        <stp>EM_S_VAL_PE_TTM</stp>
        <stp>2</stp>
        <stp>603948.SH</stp>
        <stp>2021/3/1</stp>
        <tr r="Q124" s="8"/>
      </tp>
      <tp>
        <v>26.28779501</v>
        <stp/>
        <stp>EM_S_VAL_PE_TTM</stp>
        <stp>2</stp>
        <stp>603949.SH</stp>
        <stp>2021/3/1</stp>
        <tr r="P124" s="8"/>
      </tp>
      <tp>
        <v>11.73073715</v>
        <stp/>
        <stp>EM_S_VAL_PE_TTM</stp>
        <stp>2</stp>
        <stp>600346.SH</stp>
        <stp>2020/9/8</stp>
        <tr r="JF12" s="8"/>
      </tp>
      <tp>
        <v>11.4252492</v>
        <stp/>
        <stp>EM_S_VAL_PE_TTM</stp>
        <stp>2</stp>
        <stp>600346.SH</stp>
        <stp>2020/9/9</stp>
        <tr r="JF13" s="8"/>
      </tp>
      <tp>
        <v>-11.90502481</v>
        <stp/>
        <stp>EM_S_VAL_PE_TTM</stp>
        <stp>2</stp>
        <stp>600844.SH</stp>
        <stp>2021/2/9</stp>
        <tr r="LK115" s="8"/>
      </tp>
      <tp>
        <v>23.12934778</v>
        <stp/>
        <stp>EM_S_VAL_PE_TTM</stp>
        <stp>2</stp>
        <stp>603948.SH</stp>
        <stp>2021/3/5</stp>
        <tr r="Q128" s="8"/>
      </tp>
      <tp>
        <v>28.874016430000001</v>
        <stp/>
        <stp>EM_S_VAL_PE_TTM</stp>
        <stp>2</stp>
        <stp>603949.SH</stp>
        <stp>2021/3/4</stp>
        <tr r="P127" s="8"/>
      </tp>
      <tp>
        <v>-11.46063292</v>
        <stp/>
        <stp>EM_S_VAL_PE_TTM</stp>
        <stp>2</stp>
        <stp>600844.SH</stp>
        <stp>2021/2/8</stp>
        <tr r="LK114" s="8"/>
      </tp>
      <tp>
        <v>22.958109879999999</v>
        <stp/>
        <stp>EM_S_VAL_PE_TTM</stp>
        <stp>2</stp>
        <stp>603948.SH</stp>
        <stp>2021/3/4</stp>
        <tr r="Q127" s="8"/>
      </tp>
      <tp>
        <v>27.106219509999999</v>
        <stp/>
        <stp>EM_S_VAL_PE_TTM</stp>
        <stp>2</stp>
        <stp>603949.SH</stp>
        <stp>2021/3/5</stp>
        <tr r="P128" s="8"/>
      </tp>
      <tp>
        <v>69.114203360000005</v>
        <stp/>
        <stp>EM_S_VAL_PE_TTM</stp>
        <stp>2</stp>
        <stp>300285.SZ</stp>
        <stp>2021/8/6</stp>
        <tr r="EY233" s="8"/>
      </tp>
      <tp>
        <v>42.56805129</v>
        <stp/>
        <stp>EM_S_VAL_PE_TTM</stp>
        <stp>2</stp>
        <stp>300387.SZ</stp>
        <stp>2020/9/4</stp>
        <tr r="EN10" s="8"/>
      </tp>
      <tp>
        <v>72.323885059999995</v>
        <stp/>
        <stp>EM_S_VAL_PE_TTM</stp>
        <stp>2</stp>
        <stp>300285.SZ</stp>
        <stp>2021/8/4</stp>
        <tr r="EY231" s="8"/>
      </tp>
      <tp>
        <v>41.986066209999997</v>
        <stp/>
        <stp>EM_S_VAL_PE_TTM</stp>
        <stp>2</stp>
        <stp>300387.SZ</stp>
        <stp>2020/9/7</stp>
        <tr r="EN11" s="8"/>
      </tp>
      <tp>
        <v>72.323885059999995</v>
        <stp/>
        <stp>EM_S_VAL_PE_TTM</stp>
        <stp>2</stp>
        <stp>300285.SZ</stp>
        <stp>2021/8/5</stp>
        <tr r="EY232" s="8"/>
      </tp>
      <tp>
        <v>67.671967530000003</v>
        <stp/>
        <stp>EM_S_VAL_PE_TTM</stp>
        <stp>2</stp>
        <stp>300285.SZ</stp>
        <stp>2021/8/2</stp>
        <tr r="EY229" s="8"/>
      </tp>
      <tp>
        <v>42.318629110000003</v>
        <stp/>
        <stp>EM_S_VAL_PE_TTM</stp>
        <stp>2</stp>
        <stp>300387.SZ</stp>
        <stp>2020/9/1</stp>
        <tr r="EN7" s="8"/>
      </tp>
      <tp>
        <v>72.210768529999996</v>
        <stp/>
        <stp>EM_S_VAL_PE_TTM</stp>
        <stp>2</stp>
        <stp>300285.SZ</stp>
        <stp>2021/8/3</stp>
        <tr r="EY230" s="8"/>
      </tp>
      <tp>
        <v>42.027636579999999</v>
        <stp/>
        <stp>EM_S_VAL_PE_TTM</stp>
        <stp>2</stp>
        <stp>300387.SZ</stp>
        <stp>2020/9/3</stp>
        <tr r="EN9" s="8"/>
      </tp>
      <tp>
        <v>44.064584340000003</v>
        <stp/>
        <stp>EM_S_VAL_PE_TTM</stp>
        <stp>2</stp>
        <stp>300387.SZ</stp>
        <stp>2020/9/2</stp>
        <tr r="EN8" s="8"/>
      </tp>
      <tp>
        <v>43.939873259999999</v>
        <stp/>
        <stp>EM_S_VAL_PE_TTM</stp>
        <stp>2</stp>
        <stp>300387.SZ</stp>
        <stp>2020/9/9</stp>
        <tr r="EN13" s="8"/>
      </tp>
      <tp>
        <v>43.191606729999997</v>
        <stp/>
        <stp>EM_S_VAL_PE_TTM</stp>
        <stp>2</stp>
        <stp>300387.SZ</stp>
        <stp>2020/9/8</stp>
        <tr r="EN12" s="8"/>
      </tp>
      <tp>
        <v>69.156622060000004</v>
        <stp/>
        <stp>EM_S_VAL_PE_TTM</stp>
        <stp>2</stp>
        <stp>300285.SZ</stp>
        <stp>2021/8/9</stp>
        <tr r="EY234" s="8"/>
      </tp>
      <tp>
        <v>45.683614609999999</v>
        <stp/>
        <stp>EM_S_VAL_PE_TTM</stp>
        <stp>2</stp>
        <stp>300398.SZ</stp>
        <stp>2020/9/8</stp>
        <tr r="EL12" s="8"/>
      </tp>
      <tp>
        <v>43.660330979999998</v>
        <stp/>
        <stp>EM_S_VAL_PE_TTM</stp>
        <stp>2</stp>
        <stp>300398.SZ</stp>
        <stp>2020/9/9</stp>
        <tr r="EL13" s="8"/>
      </tp>
      <tp>
        <v>47.451325570000002</v>
        <stp/>
        <stp>EM_S_VAL_PE_TTM</stp>
        <stp>2</stp>
        <stp>300398.SZ</stp>
        <stp>2020/9/2</stp>
        <tr r="EL8" s="8"/>
      </tp>
      <tp>
        <v>48.899570689999997</v>
        <stp/>
        <stp>EM_S_VAL_PE_TTM</stp>
        <stp>2</stp>
        <stp>300398.SZ</stp>
        <stp>2020/9/3</stp>
        <tr r="EL9" s="8"/>
      </tp>
      <tp>
        <v>47.153157460000003</v>
        <stp/>
        <stp>EM_S_VAL_PE_TTM</stp>
        <stp>2</stp>
        <stp>300398.SZ</stp>
        <stp>2020/9/1</stp>
        <tr r="EL7" s="8"/>
      </tp>
      <tp>
        <v>49.112547919999997</v>
        <stp/>
        <stp>EM_S_VAL_PE_TTM</stp>
        <stp>2</stp>
        <stp>300398.SZ</stp>
        <stp>2020/9/7</stp>
        <tr r="EL11" s="8"/>
      </tp>
      <tp>
        <v>50.94415205</v>
        <stp/>
        <stp>EM_S_VAL_PE_TTM</stp>
        <stp>2</stp>
        <stp>300398.SZ</stp>
        <stp>2020/9/4</stp>
        <tr r="EL10" s="8"/>
      </tp>
      <tp>
        <v>128.15275743999999</v>
        <stp/>
        <stp>EM_S_VAL_PE_TTM</stp>
        <stp>2</stp>
        <stp>000990.SZ</stp>
        <stp>2021/3/3</stp>
        <tr r="JR126" s="8"/>
      </tp>
      <tp>
        <v>17.14440638</v>
        <stp/>
        <stp>EM_S_VAL_PE_TTM</stp>
        <stp>2</stp>
        <stp>002391.SZ</stp>
        <stp>2020/9/3</stp>
        <tr r="HA9" s="8"/>
      </tp>
      <tp>
        <v>179.22200530000001</v>
        <stp/>
        <stp>EM_S_VAL_PE_TTM</stp>
        <stp>2</stp>
        <stp>002395.SZ</stp>
        <stp>2020/9/7</stp>
        <tr r="GW11" s="8"/>
      </tp>
      <tp>
        <v>126.34778903</v>
        <stp/>
        <stp>EM_S_VAL_PE_TTM</stp>
        <stp>2</stp>
        <stp>000990.SZ</stp>
        <stp>2021/3/2</stp>
        <tr r="JR125" s="8"/>
      </tp>
      <tp>
        <v>17.164816389999999</v>
        <stp/>
        <stp>EM_S_VAL_PE_TTM</stp>
        <stp>2</stp>
        <stp>002391.SZ</stp>
        <stp>2020/9/2</stp>
        <tr r="HA8" s="8"/>
      </tp>
      <tp>
        <v>125.17455956000001</v>
        <stp/>
        <stp>EM_S_VAL_PE_TTM</stp>
        <stp>2</stp>
        <stp>000990.SZ</stp>
        <stp>2021/3/1</stp>
        <tr r="JR124" s="8"/>
      </tp>
      <tp>
        <v>17.164816389999999</v>
        <stp/>
        <stp>EM_S_VAL_PE_TTM</stp>
        <stp>2</stp>
        <stp>002391.SZ</stp>
        <stp>2020/9/1</stp>
        <tr r="HA7" s="8"/>
      </tp>
      <tp>
        <v>28.358131019999998</v>
        <stp/>
        <stp>EM_S_VAL_PE_TTM</stp>
        <stp>2</stp>
        <stp>002895.SZ</stp>
        <stp>2021/2/4</stp>
        <tr r="BN112" s="8"/>
      </tp>
      <tp>
        <v>178.56517073000001</v>
        <stp/>
        <stp>EM_S_VAL_PE_TTM</stp>
        <stp>2</stp>
        <stp>002395.SZ</stp>
        <stp>2020/9/4</stp>
        <tr r="GW10" s="8"/>
      </tp>
      <tp>
        <v>29.088731719999998</v>
        <stp/>
        <stp>EM_S_VAL_PE_TTM</stp>
        <stp>2</stp>
        <stp>002895.SZ</stp>
        <stp>2021/2/5</stp>
        <tr r="BN113" s="8"/>
      </tp>
      <tp>
        <v>16.87907628</v>
        <stp/>
        <stp>EM_S_VAL_PE_TTM</stp>
        <stp>2</stp>
        <stp>002391.SZ</stp>
        <stp>2020/9/7</stp>
        <tr r="HA11" s="8"/>
      </tp>
      <tp>
        <v>180.91100849</v>
        <stp/>
        <stp>EM_S_VAL_PE_TTM</stp>
        <stp>2</stp>
        <stp>002395.SZ</stp>
        <stp>2020/9/3</stp>
        <tr r="GW9" s="8"/>
      </tp>
      <tp>
        <v>28.439308870000001</v>
        <stp/>
        <stp>EM_S_VAL_PE_TTM</stp>
        <stp>2</stp>
        <stp>002895.SZ</stp>
        <stp>2021/2/2</stp>
        <tr r="BN110" s="8"/>
      </tp>
      <tp>
        <v>180.91100849</v>
        <stp/>
        <stp>EM_S_VAL_PE_TTM</stp>
        <stp>2</stp>
        <stp>002395.SZ</stp>
        <stp>2020/9/2</stp>
        <tr r="GW8" s="8"/>
      </tp>
      <tp>
        <v>28.845198150000002</v>
        <stp/>
        <stp>EM_S_VAL_PE_TTM</stp>
        <stp>2</stp>
        <stp>002895.SZ</stp>
        <stp>2021/2/3</stp>
        <tr r="BN111" s="8"/>
      </tp>
      <tp>
        <v>48.239503669999998</v>
        <stp/>
        <stp>EM_S_VAL_PE_TTM</stp>
        <stp>2</stp>
        <stp>000990.SZ</stp>
        <stp>2021/3/5</stp>
        <tr r="JR128" s="8"/>
      </tp>
      <tp>
        <v>179.97267339000001</v>
        <stp/>
        <stp>EM_S_VAL_PE_TTM</stp>
        <stp>2</stp>
        <stp>002395.SZ</stp>
        <stp>2020/9/1</stp>
        <tr r="GW7" s="8"/>
      </tp>
      <tp>
        <v>129.77722901999999</v>
        <stp/>
        <stp>EM_S_VAL_PE_TTM</stp>
        <stp>2</stp>
        <stp>000990.SZ</stp>
        <stp>2021/3/4</stp>
        <tr r="JR127" s="8"/>
      </tp>
      <tp>
        <v>17.021946329999999</v>
        <stp/>
        <stp>EM_S_VAL_PE_TTM</stp>
        <stp>2</stp>
        <stp>002391.SZ</stp>
        <stp>2020/9/4</stp>
        <tr r="HA10" s="8"/>
      </tp>
      <tp>
        <v>28.466368159999998</v>
        <stp/>
        <stp>EM_S_VAL_PE_TTM</stp>
        <stp>2</stp>
        <stp>002895.SZ</stp>
        <stp>2021/2/1</stp>
        <tr r="BN109" s="8"/>
      </tp>
      <tp>
        <v>48.063060720000003</v>
        <stp/>
        <stp>EM_S_VAL_PE_TTM</stp>
        <stp>2</stp>
        <stp>000990.SZ</stp>
        <stp>2021/3/9</stp>
        <tr r="JR130" s="8"/>
      </tp>
      <tp>
        <v>16.736206230000001</v>
        <stp/>
        <stp>EM_S_VAL_PE_TTM</stp>
        <stp>2</stp>
        <stp>002391.SZ</stp>
        <stp>2020/9/9</stp>
        <tr r="HA13" s="8"/>
      </tp>
      <tp>
        <v>48.38065804</v>
        <stp/>
        <stp>EM_S_VAL_PE_TTM</stp>
        <stp>2</stp>
        <stp>000990.SZ</stp>
        <stp>2021/3/8</stp>
        <tr r="JR129" s="8"/>
      </tp>
      <tp>
        <v>17.00153633</v>
        <stp/>
        <stp>EM_S_VAL_PE_TTM</stp>
        <stp>2</stp>
        <stp>002391.SZ</stp>
        <stp>2020/9/8</stp>
        <tr r="HA12" s="8"/>
      </tp>
      <tp>
        <v>172.37215903000001</v>
        <stp/>
        <stp>EM_S_VAL_PE_TTM</stp>
        <stp>2</stp>
        <stp>002395.SZ</stp>
        <stp>2020/9/9</stp>
        <tr r="GW13" s="8"/>
      </tp>
      <tp>
        <v>30.089925279999999</v>
        <stp/>
        <stp>EM_S_VAL_PE_TTM</stp>
        <stp>2</stp>
        <stp>002895.SZ</stp>
        <stp>2021/2/8</stp>
        <tr r="BN114" s="8"/>
      </tp>
      <tp>
        <v>179.50350582999999</v>
        <stp/>
        <stp>EM_S_VAL_PE_TTM</stp>
        <stp>2</stp>
        <stp>002395.SZ</stp>
        <stp>2020/9/8</stp>
        <tr r="GW12" s="8"/>
      </tp>
      <tp>
        <v>31.65936383</v>
        <stp/>
        <stp>EM_S_VAL_PE_TTM</stp>
        <stp>2</stp>
        <stp>002895.SZ</stp>
        <stp>2021/2/9</stp>
        <tr r="BN115" s="8"/>
      </tp>
      <tp>
        <v>37.220489550000003</v>
        <stp/>
        <stp>EM_S_VAL_PE_TTM</stp>
        <stp>2</stp>
        <stp>000881.SZ</stp>
        <stp>2021/2/2</stp>
        <tr r="KG110" s="8"/>
      </tp>
      <tp>
        <v>15.63039734</v>
        <stp/>
        <stp>EM_S_VAL_PE_TTM</stp>
        <stp>2</stp>
        <stp>002381.SZ</stp>
        <stp>2020/9/3</stp>
        <tr r="HC9" s="8"/>
      </tp>
      <tp>
        <v>-93.257865140000007</v>
        <stp/>
        <stp>EM_S_VAL_PE_TTM</stp>
        <stp>2</stp>
        <stp>002386.SZ</stp>
        <stp>2020/9/4</stp>
        <tr r="HB10" s="8"/>
      </tp>
      <tp>
        <v>42.941069450000001</v>
        <stp/>
        <stp>EM_S_VAL_PE_TTM</stp>
        <stp>2</stp>
        <stp>002886.SZ</stp>
        <stp>2021/2/5</stp>
        <tr r="BR113" s="8"/>
      </tp>
      <tp>
        <v>43.329232259999998</v>
        <stp/>
        <stp>EM_S_VAL_PE_TTM</stp>
        <stp>2</stp>
        <stp>002986.SZ</stp>
        <stp>2021/3/5</stp>
        <tr r="M128" s="8"/>
      </tp>
      <tp>
        <v>37.052071040000001</v>
        <stp/>
        <stp>EM_S_VAL_PE_TTM</stp>
        <stp>2</stp>
        <stp>000881.SZ</stp>
        <stp>2021/2/3</stp>
        <tr r="KG111" s="8"/>
      </tp>
      <tp>
        <v>16.280404189999999</v>
        <stp/>
        <stp>EM_S_VAL_PE_TTM</stp>
        <stp>2</stp>
        <stp>002381.SZ</stp>
        <stp>2020/9/2</stp>
        <tr r="HC8" s="8"/>
      </tp>
      <tp>
        <v>41.387645749999997</v>
        <stp/>
        <stp>EM_S_VAL_PE_TTM</stp>
        <stp>2</stp>
        <stp>002886.SZ</stp>
        <stp>2021/2/4</stp>
        <tr r="BR112" s="8"/>
      </tp>
      <tp>
        <v>42.117225759999997</v>
        <stp/>
        <stp>EM_S_VAL_PE_TTM</stp>
        <stp>2</stp>
        <stp>002986.SZ</stp>
        <stp>2021/3/4</stp>
        <tr r="M127" s="8"/>
      </tp>
      <tp>
        <v>16.522267200000002</v>
        <stp/>
        <stp>EM_S_VAL_PE_TTM</stp>
        <stp>2</stp>
        <stp>002381.SZ</stp>
        <stp>2020/9/1</stp>
        <tr r="HC7" s="8"/>
      </tp>
      <tp>
        <v>35.839457809999999</v>
        <stp/>
        <stp>EM_S_VAL_PE_TTM</stp>
        <stp>2</stp>
        <stp>000881.SZ</stp>
        <stp>2021/2/1</stp>
        <tr r="KG109" s="8"/>
      </tp>
      <tp>
        <v>-91.206507700000003</v>
        <stp/>
        <stp>EM_S_VAL_PE_TTM</stp>
        <stp>2</stp>
        <stp>002386.SZ</stp>
        <stp>2020/9/7</stp>
        <tr r="HB11" s="8"/>
      </tp>
      <tp>
        <v>15.47923295</v>
        <stp/>
        <stp>EM_S_VAL_PE_TTM</stp>
        <stp>2</stp>
        <stp>002381.SZ</stp>
        <stp>2020/9/7</stp>
        <tr r="HC11" s="8"/>
      </tp>
      <tp>
        <v>42.885590039999997</v>
        <stp/>
        <stp>EM_S_VAL_PE_TTM</stp>
        <stp>2</stp>
        <stp>002886.SZ</stp>
        <stp>2021/2/1</stp>
        <tr r="BR109" s="8"/>
      </tp>
      <tp>
        <v>40.468896919999999</v>
        <stp/>
        <stp>EM_S_VAL_PE_TTM</stp>
        <stp>2</stp>
        <stp>002986.SZ</stp>
        <stp>2021/3/1</stp>
        <tr r="M124" s="8"/>
      </tp>
      <tp>
        <v>-93.731255320000002</v>
        <stp/>
        <stp>EM_S_VAL_PE_TTM</stp>
        <stp>2</stp>
        <stp>002386.SZ</stp>
        <stp>2020/9/1</stp>
        <tr r="HB7" s="8"/>
      </tp>
      <tp>
        <v>37.995214670000003</v>
        <stp/>
        <stp>EM_S_VAL_PE_TTM</stp>
        <stp>2</stp>
        <stp>000881.SZ</stp>
        <stp>2021/2/4</stp>
        <tr r="KG112" s="8"/>
      </tp>
      <tp>
        <v>-96.887189840000005</v>
        <stp/>
        <stp>EM_S_VAL_PE_TTM</stp>
        <stp>2</stp>
        <stp>002386.SZ</stp>
        <stp>2020/9/2</stp>
        <tr r="HB8" s="8"/>
      </tp>
      <tp>
        <v>41.942439929999999</v>
        <stp/>
        <stp>EM_S_VAL_PE_TTM</stp>
        <stp>2</stp>
        <stp>002886.SZ</stp>
        <stp>2021/2/3</stp>
        <tr r="BR111" s="8"/>
      </tp>
      <tp>
        <v>41.268821209999999</v>
        <stp/>
        <stp>EM_S_VAL_PE_TTM</stp>
        <stp>2</stp>
        <stp>002986.SZ</stp>
        <stp>2021/3/3</stp>
        <tr r="M126" s="8"/>
      </tp>
      <tp>
        <v>34.18895646</v>
        <stp/>
        <stp>EM_S_VAL_PE_TTM</stp>
        <stp>2</stp>
        <stp>000881.SZ</stp>
        <stp>2021/2/5</stp>
        <tr r="KG113" s="8"/>
      </tp>
      <tp>
        <v>15.58504802</v>
        <stp/>
        <stp>EM_S_VAL_PE_TTM</stp>
        <stp>2</stp>
        <stp>002381.SZ</stp>
        <stp>2020/9/4</stp>
        <tr r="HC10" s="8"/>
      </tp>
      <tp>
        <v>-94.204645490000004</v>
        <stp/>
        <stp>EM_S_VAL_PE_TTM</stp>
        <stp>2</stp>
        <stp>002386.SZ</stp>
        <stp>2020/9/3</stp>
        <tr r="HB9" s="8"/>
      </tp>
      <tp>
        <v>43.126000849999997</v>
        <stp/>
        <stp>EM_S_VAL_PE_TTM</stp>
        <stp>2</stp>
        <stp>002886.SZ</stp>
        <stp>2021/2/2</stp>
        <tr r="BR110" s="8"/>
      </tp>
      <tp>
        <v>40.456776859999998</v>
        <stp/>
        <stp>EM_S_VAL_PE_TTM</stp>
        <stp>2</stp>
        <stp>002986.SZ</stp>
        <stp>2021/3/2</stp>
        <tr r="M125" s="8"/>
      </tp>
      <tp>
        <v>30.820586370000001</v>
        <stp/>
        <stp>EM_S_VAL_PE_TTM</stp>
        <stp>2</stp>
        <stp>000881.SZ</stp>
        <stp>2021/2/8</stp>
        <tr r="KG114" s="8"/>
      </tp>
      <tp>
        <v>15.07108912</v>
        <stp/>
        <stp>EM_S_VAL_PE_TTM</stp>
        <stp>2</stp>
        <stp>002381.SZ</stp>
        <stp>2020/9/9</stp>
        <tr r="HC13" s="8"/>
      </tp>
      <tp>
        <v>31.393209280000001</v>
        <stp/>
        <stp>EM_S_VAL_PE_TTM</stp>
        <stp>2</stp>
        <stp>000881.SZ</stp>
        <stp>2021/2/9</stp>
        <tr r="KG115" s="8"/>
      </tp>
      <tp>
        <v>15.6152809</v>
        <stp/>
        <stp>EM_S_VAL_PE_TTM</stp>
        <stp>2</stp>
        <stp>002381.SZ</stp>
        <stp>2020/9/8</stp>
        <tr r="HC12" s="8"/>
      </tp>
      <tp>
        <v>-92.311084780000002</v>
        <stp/>
        <stp>EM_S_VAL_PE_TTM</stp>
        <stp>2</stp>
        <stp>002386.SZ</stp>
        <stp>2020/9/8</stp>
        <tr r="HB12" s="8"/>
      </tp>
      <tp>
        <v>44.013671530000003</v>
        <stp/>
        <stp>EM_S_VAL_PE_TTM</stp>
        <stp>2</stp>
        <stp>002886.SZ</stp>
        <stp>2021/2/9</stp>
        <tr r="BR115" s="8"/>
      </tp>
      <tp>
        <v>41.596062969999998</v>
        <stp/>
        <stp>EM_S_VAL_PE_TTM</stp>
        <stp>2</stp>
        <stp>002986.SZ</stp>
        <stp>2021/3/9</stp>
        <tr r="M130" s="8"/>
      </tp>
      <tp>
        <v>-91.522101149999997</v>
        <stp/>
        <stp>EM_S_VAL_PE_TTM</stp>
        <stp>2</stp>
        <stp>002386.SZ</stp>
        <stp>2020/9/9</stp>
        <tr r="HB13" s="8"/>
      </tp>
      <tp>
        <v>43.606822469999997</v>
        <stp/>
        <stp>EM_S_VAL_PE_TTM</stp>
        <stp>2</stp>
        <stp>002886.SZ</stp>
        <stp>2021/2/8</stp>
        <tr r="BR114" s="8"/>
      </tp>
      <tp>
        <v>42.517187900000003</v>
        <stp/>
        <stp>EM_S_VAL_PE_TTM</stp>
        <stp>2</stp>
        <stp>002986.SZ</stp>
        <stp>2021/3/8</stp>
        <tr r="M129" s="8"/>
      </tp>
      <tp>
        <v>47.635322500000001</v>
        <stp/>
        <stp>EM_S_VAL_PE_TTM</stp>
        <stp>2</stp>
        <stp>300847.SZ</stp>
        <stp>2021/2/4</stp>
        <tr r="H112" s="8"/>
      </tp>
      <tp>
        <v>33.957243380000001</v>
        <stp/>
        <stp>EM_S_VAL_PE_TTM</stp>
        <stp>2</stp>
        <stp>002971.SZ</stp>
        <stp>2021/3/2</stp>
        <tr r="T125" s="8"/>
      </tp>
      <tp>
        <v>45.882305240000001</v>
        <stp/>
        <stp>EM_S_VAL_PE_TTM</stp>
        <stp>2</stp>
        <stp>300847.SZ</stp>
        <stp>2021/2/5</stp>
        <tr r="H113" s="8"/>
      </tp>
      <tp>
        <v>20.407875279999999</v>
        <stp/>
        <stp>EM_S_VAL_PE_TTM</stp>
        <stp>2</stp>
        <stp>002274.SZ</stp>
        <stp>2021/8/6</stp>
        <tr r="HO233" s="8"/>
      </tp>
      <tp>
        <v>35.632099289999999</v>
        <stp/>
        <stp>EM_S_VAL_PE_TTM</stp>
        <stp>2</stp>
        <stp>002971.SZ</stp>
        <stp>2021/3/3</stp>
        <tr r="T126" s="8"/>
      </tp>
      <tp>
        <v>35.126680530000002</v>
        <stp/>
        <stp>EM_S_VAL_PE_TTM</stp>
        <stp>2</stp>
        <stp>300243.SZ</stp>
        <stp>2021/8/2</stp>
        <tr r="FF229" s="8"/>
      </tp>
      <tp>
        <v>39.830541429999997</v>
        <stp/>
        <stp>EM_S_VAL_PE_TTM</stp>
        <stp>2</stp>
        <stp>300848.SZ</stp>
        <stp>2021/2/9</stp>
        <tr r="G115" s="8"/>
      </tp>
      <tp>
        <v>19.902537410000001</v>
        <stp/>
        <stp>EM_S_VAL_PE_TTM</stp>
        <stp>2</stp>
        <stp>002274.SZ</stp>
        <stp>2021/8/5</stp>
        <tr r="HO232" s="8"/>
      </tp>
      <tp>
        <v>34.24576064</v>
        <stp/>
        <stp>EM_S_VAL_PE_TTM</stp>
        <stp>2</stp>
        <stp>300243.SZ</stp>
        <stp>2021/8/3</stp>
        <tr r="FF230" s="8"/>
      </tp>
      <tp>
        <v>38.795981910000002</v>
        <stp/>
        <stp>EM_S_VAL_PE_TTM</stp>
        <stp>2</stp>
        <stp>300848.SZ</stp>
        <stp>2021/2/8</stp>
        <tr r="G114" s="8"/>
      </tp>
      <tp>
        <v>20.52449171</v>
        <stp/>
        <stp>EM_S_VAL_PE_TTM</stp>
        <stp>2</stp>
        <stp>002274.SZ</stp>
        <stp>2021/8/4</stp>
        <tr r="HO231" s="8"/>
      </tp>
      <tp>
        <v>34.527798689999997</v>
        <stp/>
        <stp>EM_S_VAL_PE_TTM</stp>
        <stp>2</stp>
        <stp>002971.SZ</stp>
        <stp>2021/3/1</stp>
        <tr r="T124" s="8"/>
      </tp>
      <tp>
        <v>34.532059599999997</v>
        <stp/>
        <stp>EM_S_VAL_PE_TTM</stp>
        <stp>2</stp>
        <stp>300243.SZ</stp>
        <stp>2021/8/4</stp>
        <tr r="FF231" s="8"/>
      </tp>
      <tp>
        <v>20.09689813</v>
        <stp/>
        <stp>EM_S_VAL_PE_TTM</stp>
        <stp>2</stp>
        <stp>002274.SZ</stp>
        <stp>2021/8/3</stp>
        <tr r="HO230" s="8"/>
      </tp>
      <tp>
        <v>33.67316271</v>
        <stp/>
        <stp>EM_S_VAL_PE_TTM</stp>
        <stp>2</stp>
        <stp>300243.SZ</stp>
        <stp>2021/8/5</stp>
        <tr r="FF232" s="8"/>
      </tp>
      <tp>
        <v>50.229788059999997</v>
        <stp/>
        <stp>EM_S_VAL_PE_TTM</stp>
        <stp>2</stp>
        <stp>300847.SZ</stp>
        <stp>2021/2/1</stp>
        <tr r="H109" s="8"/>
      </tp>
      <tp>
        <v>20.582799919999999</v>
        <stp/>
        <stp>EM_S_VAL_PE_TTM</stp>
        <stp>2</stp>
        <stp>002274.SZ</stp>
        <stp>2021/8/2</stp>
        <tr r="HO229" s="8"/>
      </tp>
      <tp>
        <v>33.430909739999997</v>
        <stp/>
        <stp>EM_S_VAL_PE_TTM</stp>
        <stp>2</stp>
        <stp>300243.SZ</stp>
        <stp>2021/8/6</stp>
        <tr r="FF233" s="8"/>
      </tp>
      <tp>
        <v>49.481834020000001</v>
        <stp/>
        <stp>EM_S_VAL_PE_TTM</stp>
        <stp>2</stp>
        <stp>300847.SZ</stp>
        <stp>2021/2/2</stp>
        <tr r="H110" s="8"/>
      </tp>
      <tp>
        <v>36.349894679999998</v>
        <stp/>
        <stp>EM_S_VAL_PE_TTM</stp>
        <stp>2</stp>
        <stp>002971.SZ</stp>
        <stp>2021/3/4</stp>
        <tr r="T127" s="8"/>
      </tp>
      <tp>
        <v>47.261345489999997</v>
        <stp/>
        <stp>EM_S_VAL_PE_TTM</stp>
        <stp>2</stp>
        <stp>300847.SZ</stp>
        <stp>2021/2/3</stp>
        <tr r="H111" s="8"/>
      </tp>
      <tp>
        <v>36.368299690000001</v>
        <stp/>
        <stp>EM_S_VAL_PE_TTM</stp>
        <stp>2</stp>
        <stp>002971.SZ</stp>
        <stp>2021/3/5</stp>
        <tr r="T128" s="8"/>
      </tp>
      <tp>
        <v>38.515172900000003</v>
        <stp/>
        <stp>EM_S_VAL_PE_TTM</stp>
        <stp>2</stp>
        <stp>300848.SZ</stp>
        <stp>2021/2/3</stp>
        <tr r="G111" s="8"/>
      </tp>
      <tp>
        <v>33.188656780000002</v>
        <stp/>
        <stp>EM_S_VAL_PE_TTM</stp>
        <stp>2</stp>
        <stp>300243.SZ</stp>
        <stp>2021/8/9</stp>
        <tr r="FF234" s="8"/>
      </tp>
      <tp>
        <v>36.941164489999998</v>
        <stp/>
        <stp>EM_S_VAL_PE_TTM</stp>
        <stp>2</stp>
        <stp>300848.SZ</stp>
        <stp>2021/2/2</stp>
        <tr r="G110" s="8"/>
      </tp>
      <tp>
        <v>37.983113719999999</v>
        <stp/>
        <stp>EM_S_VAL_PE_TTM</stp>
        <stp>2</stp>
        <stp>300848.SZ</stp>
        <stp>2021/2/1</stp>
        <tr r="G109" s="8"/>
      </tp>
      <tp>
        <v>35.668909309999997</v>
        <stp/>
        <stp>EM_S_VAL_PE_TTM</stp>
        <stp>2</stp>
        <stp>002971.SZ</stp>
        <stp>2021/3/8</stp>
        <tr r="T129" s="8"/>
      </tp>
      <tp>
        <v>34.086078450000002</v>
        <stp/>
        <stp>EM_S_VAL_PE_TTM</stp>
        <stp>2</stp>
        <stp>002971.SZ</stp>
        <stp>2021/3/9</stp>
        <tr r="T130" s="8"/>
      </tp>
      <tp>
        <v>43.404707500000001</v>
        <stp/>
        <stp>EM_S_VAL_PE_TTM</stp>
        <stp>2</stp>
        <stp>300847.SZ</stp>
        <stp>2021/2/8</stp>
        <tr r="H114" s="8"/>
      </tp>
      <tp>
        <v>43.685190259999999</v>
        <stp/>
        <stp>EM_S_VAL_PE_TTM</stp>
        <stp>2</stp>
        <stp>300847.SZ</stp>
        <stp>2021/2/9</stp>
        <tr r="H115" s="8"/>
      </tp>
      <tp>
        <v>39.291092540000001</v>
        <stp/>
        <stp>EM_S_VAL_PE_TTM</stp>
        <stp>2</stp>
        <stp>300848.SZ</stp>
        <stp>2021/2/5</stp>
        <tr r="G113" s="8"/>
      </tp>
      <tp>
        <v>22.448662800000001</v>
        <stp/>
        <stp>EM_S_VAL_PE_TTM</stp>
        <stp>2</stp>
        <stp>002274.SZ</stp>
        <stp>2021/8/9</stp>
        <tr r="HO234" s="8"/>
      </tp>
      <tp>
        <v>38.626018559999999</v>
        <stp/>
        <stp>EM_S_VAL_PE_TTM</stp>
        <stp>2</stp>
        <stp>300848.SZ</stp>
        <stp>2021/2/4</stp>
        <tr r="G112" s="8"/>
      </tp>
      <tp>
        <v>31.62462051</v>
        <stp/>
        <stp>EM_S_VAL_PE_TTM</stp>
        <stp>2</stp>
        <stp>300856.SZ</stp>
        <stp>2021/2/5</stp>
        <tr r="F113" s="8"/>
      </tp>
      <tp>
        <v>22.105262329999999</v>
        <stp/>
        <stp>EM_S_VAL_PE_TTM</stp>
        <stp>2</stp>
        <stp>002360.SZ</stp>
        <stp>2020/9/2</stp>
        <tr r="HD8" s="8"/>
      </tp>
      <tp>
        <v>41.872297269999997</v>
        <stp/>
        <stp>EM_S_VAL_PE_TTM</stp>
        <stp>2</stp>
        <stp>002361.SZ</stp>
        <stp>2020/9/3</stp>
        <tr r="HE9" s="8"/>
      </tp>
      <tp>
        <v>31.241371869999998</v>
        <stp/>
        <stp>EM_S_VAL_PE_TTM</stp>
        <stp>2</stp>
        <stp>300856.SZ</stp>
        <stp>2021/2/4</stp>
        <tr r="F112" s="8"/>
      </tp>
      <tp>
        <v>21.98107546</v>
        <stp/>
        <stp>EM_S_VAL_PE_TTM</stp>
        <stp>2</stp>
        <stp>002360.SZ</stp>
        <stp>2020/9/3</stp>
        <tr r="HD9" s="8"/>
      </tp>
      <tp>
        <v>42.844188119999998</v>
        <stp/>
        <stp>EM_S_VAL_PE_TTM</stp>
        <stp>2</stp>
        <stp>002361.SZ</stp>
        <stp>2020/9/2</stp>
        <tr r="HE8" s="8"/>
      </tp>
      <tp>
        <v>27.844464080000002</v>
        <stp/>
        <stp>EM_S_VAL_PE_TTM</stp>
        <stp>2</stp>
        <stp>002263.SZ</stp>
        <stp>2021/8/2</stp>
        <tr r="HP229" s="8"/>
      </tp>
      <tp>
        <v>43.168151729999998</v>
        <stp/>
        <stp>EM_S_VAL_PE_TTM</stp>
        <stp>2</stp>
        <stp>002361.SZ</stp>
        <stp>2020/9/1</stp>
        <tr r="HE7" s="8"/>
      </tp>
      <tp>
        <v>26.809994830000001</v>
        <stp/>
        <stp>EM_S_VAL_PE_TTM</stp>
        <stp>2</stp>
        <stp>002263.SZ</stp>
        <stp>2021/8/3</stp>
        <tr r="HP230" s="8"/>
      </tp>
      <tp>
        <v>21.825841879999999</v>
        <stp/>
        <stp>EM_S_VAL_PE_TTM</stp>
        <stp>2</stp>
        <stp>002360.SZ</stp>
        <stp>2020/9/1</stp>
        <tr r="HD7" s="8"/>
      </tp>
      <tp>
        <v>33.316200719999998</v>
        <stp/>
        <stp>EM_S_VAL_PE_TTM</stp>
        <stp>2</stp>
        <stp>300856.SZ</stp>
        <stp>2021/2/1</stp>
        <tr r="F109" s="8"/>
      </tp>
      <tp>
        <v>28.10308139</v>
        <stp/>
        <stp>EM_S_VAL_PE_TTM</stp>
        <stp>2</stp>
        <stp>002263.SZ</stp>
        <stp>2021/8/4</stp>
        <tr r="HP231" s="8"/>
      </tp>
      <tp>
        <v>40.576442810000003</v>
        <stp/>
        <stp>EM_S_VAL_PE_TTM</stp>
        <stp>2</stp>
        <stp>002361.SZ</stp>
        <stp>2020/9/7</stp>
        <tr r="HE11" s="8"/>
      </tp>
      <tp>
        <v>28.01687562</v>
        <stp/>
        <stp>EM_S_VAL_PE_TTM</stp>
        <stp>2</stp>
        <stp>002263.SZ</stp>
        <stp>2021/8/5</stp>
        <tr r="HP232" s="8"/>
      </tp>
      <tp>
        <v>23.222944129999998</v>
        <stp/>
        <stp>EM_S_VAL_PE_TTM</stp>
        <stp>2</stp>
        <stp>002360.SZ</stp>
        <stp>2020/9/7</stp>
        <tr r="HD11" s="8"/>
      </tp>
      <tp>
        <v>31.895537659999999</v>
        <stp/>
        <stp>EM_S_VAL_PE_TTM</stp>
        <stp>2</stp>
        <stp>300856.SZ</stp>
        <stp>2021/2/3</stp>
        <tr r="F111" s="8"/>
      </tp>
      <tp>
        <v>27.930669850000001</v>
        <stp/>
        <stp>EM_S_VAL_PE_TTM</stp>
        <stp>2</stp>
        <stp>002263.SZ</stp>
        <stp>2021/8/6</stp>
        <tr r="HP233" s="8"/>
      </tp>
      <tp>
        <v>23.09875727</v>
        <stp/>
        <stp>EM_S_VAL_PE_TTM</stp>
        <stp>2</stp>
        <stp>002360.SZ</stp>
        <stp>2020/9/4</stp>
        <tr r="HD10" s="8"/>
      </tp>
      <tp>
        <v>33.065106780000001</v>
        <stp/>
        <stp>EM_S_VAL_PE_TTM</stp>
        <stp>2</stp>
        <stp>300856.SZ</stp>
        <stp>2021/2/2</stp>
        <tr r="F110" s="8"/>
      </tp>
      <tp>
        <v>41.46734275</v>
        <stp/>
        <stp>EM_S_VAL_PE_TTM</stp>
        <stp>2</stp>
        <stp>002361.SZ</stp>
        <stp>2020/9/4</stp>
        <tr r="HE10" s="8"/>
      </tp>
      <tp>
        <v>27.327229450000001</v>
        <stp/>
        <stp>EM_S_VAL_PE_TTM</stp>
        <stp>2</stp>
        <stp>002263.SZ</stp>
        <stp>2021/8/9</stp>
        <tr r="HP234" s="8"/>
      </tp>
      <tp>
        <v>22.477822929999999</v>
        <stp/>
        <stp>EM_S_VAL_PE_TTM</stp>
        <stp>2</stp>
        <stp>002360.SZ</stp>
        <stp>2020/9/8</stp>
        <tr r="HD12" s="8"/>
      </tp>
      <tp>
        <v>41.872297269999997</v>
        <stp/>
        <stp>EM_S_VAL_PE_TTM</stp>
        <stp>2</stp>
        <stp>002361.SZ</stp>
        <stp>2020/9/9</stp>
        <tr r="HE13" s="8"/>
      </tp>
      <tp>
        <v>22.136309050000001</v>
        <stp/>
        <stp>EM_S_VAL_PE_TTM</stp>
        <stp>2</stp>
        <stp>002360.SZ</stp>
        <stp>2020/9/9</stp>
        <tr r="HD13" s="8"/>
      </tp>
      <tp>
        <v>41.548333659999997</v>
        <stp/>
        <stp>EM_S_VAL_PE_TTM</stp>
        <stp>2</stp>
        <stp>002361.SZ</stp>
        <stp>2020/9/8</stp>
        <tr r="HE12" s="8"/>
      </tp>
      <tp>
        <v>32.384510059999997</v>
        <stp/>
        <stp>EM_S_VAL_PE_TTM</stp>
        <stp>2</stp>
        <stp>300856.SZ</stp>
        <stp>2021/2/9</stp>
        <tr r="F115" s="8"/>
      </tp>
      <tp>
        <v>31.023316609999998</v>
        <stp/>
        <stp>EM_S_VAL_PE_TTM</stp>
        <stp>2</stp>
        <stp>300856.SZ</stp>
        <stp>2021/2/8</stp>
        <tr r="F114" s="8"/>
      </tp>
      <tp>
        <v>33.679843929999997</v>
        <stp/>
        <stp>EM_S_VAL_PE_TTM</stp>
        <stp>2</stp>
        <stp>300261.SZ</stp>
        <stp>2021/8/2</stp>
        <tr r="FD229" s="8"/>
      </tp>
      <tp>
        <v>46.667636119999997</v>
        <stp/>
        <stp>EM_S_VAL_PE_TTM</stp>
        <stp>2</stp>
        <stp>000953.SZ</stp>
        <stp>2021/3/1</stp>
        <tr r="JX124" s="8"/>
      </tp>
      <tp>
        <v>33.679843929999997</v>
        <stp/>
        <stp>EM_S_VAL_PE_TTM</stp>
        <stp>2</stp>
        <stp>300261.SZ</stp>
        <stp>2021/8/3</stp>
        <tr r="FD230" s="8"/>
      </tp>
      <tp>
        <v>24.493035089999999</v>
        <stp/>
        <stp>EM_S_VAL_PE_TTM</stp>
        <stp>2</stp>
        <stp>002254.SZ</stp>
        <stp>2021/8/6</stp>
        <tr r="HR233" s="8"/>
      </tp>
      <tp>
        <v>63.561550959999998</v>
        <stp/>
        <stp>EM_S_VAL_PE_TTM</stp>
        <stp>2</stp>
        <stp>000859.SZ</stp>
        <stp>2021/2/8</stp>
        <tr r="KF114" s="8"/>
      </tp>
      <tp>
        <v>46.566184739999997</v>
        <stp/>
        <stp>EM_S_VAL_PE_TTM</stp>
        <stp>2</stp>
        <stp>000953.SZ</stp>
        <stp>2021/3/2</stp>
        <tr r="JX125" s="8"/>
      </tp>
      <tp>
        <v>24.694672669999999</v>
        <stp/>
        <stp>EM_S_VAL_PE_TTM</stp>
        <stp>2</stp>
        <stp>002254.SZ</stp>
        <stp>2021/8/5</stp>
        <tr r="HR232" s="8"/>
      </tp>
      <tp>
        <v>19.010608040000001</v>
        <stp/>
        <stp>EM_S_VAL_PE_TTM</stp>
        <stp>2</stp>
        <stp>002258.SZ</stp>
        <stp>2021/8/9</stp>
        <tr r="HQ234" s="8"/>
      </tp>
      <tp>
        <v>64.232031460000002</v>
        <stp/>
        <stp>EM_S_VAL_PE_TTM</stp>
        <stp>2</stp>
        <stp>000859.SZ</stp>
        <stp>2021/2/9</stp>
        <tr r="KF115" s="8"/>
      </tp>
      <tp>
        <v>47.580698570000003</v>
        <stp/>
        <stp>EM_S_VAL_PE_TTM</stp>
        <stp>2</stp>
        <stp>000953.SZ</stp>
        <stp>2021/3/3</stp>
        <tr r="JX126" s="8"/>
      </tp>
      <tp>
        <v>25.050503689999999</v>
        <stp/>
        <stp>EM_S_VAL_PE_TTM</stp>
        <stp>2</stp>
        <stp>002254.SZ</stp>
        <stp>2021/8/4</stp>
        <tr r="HR231" s="8"/>
      </tp>
      <tp>
        <v>47.580698570000003</v>
        <stp/>
        <stp>EM_S_VAL_PE_TTM</stp>
        <stp>2</stp>
        <stp>000953.SZ</stp>
        <stp>2021/3/4</stp>
        <tr r="JX127" s="8"/>
      </tp>
      <tp>
        <v>33.803894919999998</v>
        <stp/>
        <stp>EM_S_VAL_PE_TTM</stp>
        <stp>2</stp>
        <stp>300261.SZ</stp>
        <stp>2021/8/6</stp>
        <tr r="FD233" s="8"/>
      </tp>
      <tp>
        <v>24.908171280000001</v>
        <stp/>
        <stp>EM_S_VAL_PE_TTM</stp>
        <stp>2</stp>
        <stp>002254.SZ</stp>
        <stp>2021/8/3</stp>
        <tr r="HR230" s="8"/>
      </tp>
      <tp>
        <v>47.682149950000003</v>
        <stp/>
        <stp>EM_S_VAL_PE_TTM</stp>
        <stp>2</stp>
        <stp>000953.SZ</stp>
        <stp>2021/3/5</stp>
        <tr r="JX128" s="8"/>
      </tp>
      <tp>
        <v>24.848866109999999</v>
        <stp/>
        <stp>EM_S_VAL_PE_TTM</stp>
        <stp>2</stp>
        <stp>002254.SZ</stp>
        <stp>2021/8/2</stp>
        <tr r="HR229" s="8"/>
      </tp>
      <tp>
        <v>33.989971400000002</v>
        <stp/>
        <stp>EM_S_VAL_PE_TTM</stp>
        <stp>2</stp>
        <stp>300261.SZ</stp>
        <stp>2021/8/4</stp>
        <tr r="FD231" s="8"/>
      </tp>
      <tp>
        <v>34.051996899999999</v>
        <stp/>
        <stp>EM_S_VAL_PE_TTM</stp>
        <stp>2</stp>
        <stp>300261.SZ</stp>
        <stp>2021/8/5</stp>
        <tr r="FD232" s="8"/>
      </tp>
      <tp>
        <v>65.707088549999995</v>
        <stp/>
        <stp>EM_S_VAL_PE_TTM</stp>
        <stp>2</stp>
        <stp>000859.SZ</stp>
        <stp>2021/2/2</stp>
        <tr r="KF110" s="8"/>
      </tp>
      <tp>
        <v>49.71117761</v>
        <stp/>
        <stp>EM_S_VAL_PE_TTM</stp>
        <stp>2</stp>
        <stp>000953.SZ</stp>
        <stp>2021/3/8</stp>
        <tr r="JX129" s="8"/>
      </tp>
      <tp>
        <v>20.868764559999999</v>
        <stp/>
        <stp>EM_S_VAL_PE_TTM</stp>
        <stp>2</stp>
        <stp>002258.SZ</stp>
        <stp>2021/8/3</stp>
        <tr r="HQ230" s="8"/>
      </tp>
      <tp>
        <v>67.316241739999995</v>
        <stp/>
        <stp>EM_S_VAL_PE_TTM</stp>
        <stp>2</stp>
        <stp>000859.SZ</stp>
        <stp>2021/2/3</stp>
        <tr r="KF111" s="8"/>
      </tp>
      <tp>
        <v>48.595212400000001</v>
        <stp/>
        <stp>EM_S_VAL_PE_TTM</stp>
        <stp>2</stp>
        <stp>000953.SZ</stp>
        <stp>2021/3/9</stp>
        <tr r="JX130" s="8"/>
      </tp>
      <tp>
        <v>22.235255179999999</v>
        <stp/>
        <stp>EM_S_VAL_PE_TTM</stp>
        <stp>2</stp>
        <stp>002258.SZ</stp>
        <stp>2021/8/2</stp>
        <tr r="HQ229" s="8"/>
      </tp>
      <tp>
        <v>65.975280749999996</v>
        <stp/>
        <stp>EM_S_VAL_PE_TTM</stp>
        <stp>2</stp>
        <stp>000859.SZ</stp>
        <stp>2021/2/1</stp>
        <tr r="KF109" s="8"/>
      </tp>
      <tp>
        <v>34.424149870000001</v>
        <stp/>
        <stp>EM_S_VAL_PE_TTM</stp>
        <stp>2</stp>
        <stp>300261.SZ</stp>
        <stp>2021/8/9</stp>
        <tr r="FD234" s="8"/>
      </tp>
      <tp>
        <v>22.220066549999999</v>
        <stp/>
        <stp>EM_S_VAL_PE_TTM</stp>
        <stp>2</stp>
        <stp>002258.SZ</stp>
        <stp>2021/8/6</stp>
        <tr r="HQ233" s="8"/>
      </tp>
      <tp>
        <v>65.036608049999998</v>
        <stp/>
        <stp>EM_S_VAL_PE_TTM</stp>
        <stp>2</stp>
        <stp>000859.SZ</stp>
        <stp>2021/2/4</stp>
        <tr r="KF112" s="8"/>
      </tp>
      <tp>
        <v>24.469313029999999</v>
        <stp/>
        <stp>EM_S_VAL_PE_TTM</stp>
        <stp>2</stp>
        <stp>002254.SZ</stp>
        <stp>2021/8/9</stp>
        <tr r="HR234" s="8"/>
      </tp>
      <tp>
        <v>22.277301049999998</v>
        <stp/>
        <stp>EM_S_VAL_PE_TTM</stp>
        <stp>2</stp>
        <stp>002258.SZ</stp>
        <stp>2021/8/5</stp>
        <tr r="HQ232" s="8"/>
      </tp>
      <tp>
        <v>64.768415860000005</v>
        <stp/>
        <stp>EM_S_VAL_PE_TTM</stp>
        <stp>2</stp>
        <stp>000859.SZ</stp>
        <stp>2021/2/5</stp>
        <tr r="KF113" s="8"/>
      </tp>
      <tp>
        <v>22.94302725</v>
        <stp/>
        <stp>EM_S_VAL_PE_TTM</stp>
        <stp>2</stp>
        <stp>002258.SZ</stp>
        <stp>2021/8/4</stp>
        <tr r="HQ231" s="8"/>
      </tp>
      <tp>
        <v>35.251827030000001</v>
        <stp/>
        <stp>EM_S_VAL_PE_TTM</stp>
        <stp>2</stp>
        <stp>002246.SZ</stp>
        <stp>2021/8/5</stp>
        <tr r="HS232" s="8"/>
      </tp>
      <tp>
        <v>-136.47600643000001</v>
        <stp/>
        <stp>EM_S_VAL_PE_TTM</stp>
        <stp>2</stp>
        <stp>002341.SZ</stp>
        <stp>2020/9/3</stp>
        <tr r="HH9" s="8"/>
      </tp>
      <tp>
        <v>18.660506609999999</v>
        <stp/>
        <stp>EM_S_VAL_PE_TTM</stp>
        <stp>2</stp>
        <stp>002942.SZ</stp>
        <stp>2021/3/1</stp>
        <tr r="AN124" s="8"/>
      </tp>
      <tp>
        <v>35.108914220000003</v>
        <stp/>
        <stp>EM_S_VAL_PE_TTM</stp>
        <stp>2</stp>
        <stp>002246.SZ</stp>
        <stp>2021/8/4</stp>
        <tr r="HS231" s="8"/>
      </tp>
      <tp>
        <v>-135.16625589</v>
        <stp/>
        <stp>EM_S_VAL_PE_TTM</stp>
        <stp>2</stp>
        <stp>002341.SZ</stp>
        <stp>2020/9/2</stp>
        <tr r="HH8" s="8"/>
      </tp>
      <tp>
        <v>101.04888549</v>
        <stp/>
        <stp>EM_S_VAL_PE_TTM</stp>
        <stp>2</stp>
        <stp>000949.SZ</stp>
        <stp>2021/3/8</stp>
        <tr r="JY129" s="8"/>
      </tp>
      <tp>
        <v>-134.64235567</v>
        <stp/>
        <stp>EM_S_VAL_PE_TTM</stp>
        <stp>2</stp>
        <stp>002341.SZ</stp>
        <stp>2020/9/1</stp>
        <tr r="HH7" s="8"/>
      </tp>
      <tp>
        <v>18.913878619999998</v>
        <stp/>
        <stp>EM_S_VAL_PE_TTM</stp>
        <stp>2</stp>
        <stp>002942.SZ</stp>
        <stp>2021/3/3</stp>
        <tr r="AN126" s="8"/>
      </tp>
      <tp>
        <v>92.955725319999999</v>
        <stp/>
        <stp>EM_S_VAL_PE_TTM</stp>
        <stp>2</stp>
        <stp>000949.SZ</stp>
        <stp>2021/3/9</stp>
        <tr r="JY130" s="8"/>
      </tp>
      <tp>
        <v>35.347102239999998</v>
        <stp/>
        <stp>EM_S_VAL_PE_TTM</stp>
        <stp>2</stp>
        <stp>002246.SZ</stp>
        <stp>2021/8/6</stp>
        <tr r="HS233" s="8"/>
      </tp>
      <tp>
        <v>18.87279127</v>
        <stp/>
        <stp>EM_S_VAL_PE_TTM</stp>
        <stp>2</stp>
        <stp>002942.SZ</stp>
        <stp>2021/3/2</stp>
        <tr r="AN125" s="8"/>
      </tp>
      <tp>
        <v>-139.09550751</v>
        <stp/>
        <stp>EM_S_VAL_PE_TTM</stp>
        <stp>2</stp>
        <stp>002341.SZ</stp>
        <stp>2020/9/7</stp>
        <tr r="HH11" s="8"/>
      </tp>
      <tp>
        <v>19.016597010000002</v>
        <stp/>
        <stp>EM_S_VAL_PE_TTM</stp>
        <stp>2</stp>
        <stp>002942.SZ</stp>
        <stp>2021/3/5</stp>
        <tr r="AN128" s="8"/>
      </tp>
      <tp>
        <v>19.146706959999999</v>
        <stp/>
        <stp>EM_S_VAL_PE_TTM</stp>
        <stp>2</stp>
        <stp>002942.SZ</stp>
        <stp>2021/3/4</stp>
        <tr r="AN127" s="8"/>
      </tp>
      <tp>
        <v>34.489625359999998</v>
        <stp/>
        <stp>EM_S_VAL_PE_TTM</stp>
        <stp>2</stp>
        <stp>002246.SZ</stp>
        <stp>2021/8/3</stp>
        <tr r="HS230" s="8"/>
      </tp>
      <tp>
        <v>34.584900570000002</v>
        <stp/>
        <stp>EM_S_VAL_PE_TTM</stp>
        <stp>2</stp>
        <stp>002246.SZ</stp>
        <stp>2021/8/2</stp>
        <tr r="HS229" s="8"/>
      </tp>
      <tp>
        <v>-136.73795654</v>
        <stp/>
        <stp>EM_S_VAL_PE_TTM</stp>
        <stp>2</stp>
        <stp>002341.SZ</stp>
        <stp>2020/9/4</stp>
        <tr r="HH10" s="8"/>
      </tp>
      <tp>
        <v>98.274087710000003</v>
        <stp/>
        <stp>EM_S_VAL_PE_TTM</stp>
        <stp>2</stp>
        <stp>000949.SZ</stp>
        <stp>2021/3/2</stp>
        <tr r="JY125" s="8"/>
      </tp>
      <tp>
        <v>17.920934240000001</v>
        <stp/>
        <stp>EM_S_VAL_PE_TTM</stp>
        <stp>2</stp>
        <stp>002942.SZ</stp>
        <stp>2021/3/9</stp>
        <tr r="AN130" s="8"/>
      </tp>
      <tp>
        <v>105.67354844</v>
        <stp/>
        <stp>EM_S_VAL_PE_TTM</stp>
        <stp>2</stp>
        <stp>000949.SZ</stp>
        <stp>2021/3/3</stp>
        <tr r="JY126" s="8"/>
      </tp>
      <tp>
        <v>18.70159396</v>
        <stp/>
        <stp>EM_S_VAL_PE_TTM</stp>
        <stp>2</stp>
        <stp>002942.SZ</stp>
        <stp>2021/3/8</stp>
        <tr r="AN129" s="8"/>
      </tp>
      <tp>
        <v>-139.35745761999999</v>
        <stp/>
        <stp>EM_S_VAL_PE_TTM</stp>
        <stp>2</stp>
        <stp>002341.SZ</stp>
        <stp>2020/9/9</stp>
        <tr r="HH13" s="8"/>
      </tp>
      <tp>
        <v>108.44834621</v>
        <stp/>
        <stp>EM_S_VAL_PE_TTM</stp>
        <stp>2</stp>
        <stp>000949.SZ</stp>
        <stp>2021/3/1</stp>
        <tr r="JY124" s="8"/>
      </tp>
      <tp>
        <v>-143.02475913999999</v>
        <stp/>
        <stp>EM_S_VAL_PE_TTM</stp>
        <stp>2</stp>
        <stp>002341.SZ</stp>
        <stp>2020/9/8</stp>
        <tr r="HH12" s="8"/>
      </tp>
      <tp>
        <v>35.39473984</v>
        <stp/>
        <stp>EM_S_VAL_PE_TTM</stp>
        <stp>2</stp>
        <stp>002246.SZ</stp>
        <stp>2021/8/9</stp>
        <tr r="HS234" s="8"/>
      </tp>
      <tp>
        <v>102.20505122</v>
        <stp/>
        <stp>EM_S_VAL_PE_TTM</stp>
        <stp>2</stp>
        <stp>000949.SZ</stp>
        <stp>2021/3/4</stp>
        <tr r="JY127" s="8"/>
      </tp>
      <tp>
        <v>99.892719749999998</v>
        <stp/>
        <stp>EM_S_VAL_PE_TTM</stp>
        <stp>2</stp>
        <stp>000949.SZ</stp>
        <stp>2021/3/5</stp>
        <tr r="JY128" s="8"/>
      </tp>
      <tp>
        <v>19.82277998</v>
        <stp/>
        <stp>EM_S_VAL_PE_TTM</stp>
        <stp>2</stp>
        <stp>000830.SZ</stp>
        <stp>2021/2/3</stp>
        <tr r="KH111" s="8"/>
      </tp>
      <tp>
        <v>-22.93091287</v>
        <stp/>
        <stp>EM_S_VAL_PE_TTM</stp>
        <stp>2</stp>
        <stp>000936.SZ</stp>
        <stp>2021/3/5</stp>
        <tr r="JZ128" s="8"/>
      </tp>
      <tp>
        <v>19.720222669999998</v>
        <stp/>
        <stp>EM_S_VAL_PE_TTM</stp>
        <stp>2</stp>
        <stp>300200.SZ</stp>
        <stp>2021/8/3</stp>
        <tr r="FR230" s="8"/>
      </tp>
      <tp>
        <v>35.360128830000001</v>
        <stp/>
        <stp>EM_S_VAL_PE_TTM</stp>
        <stp>2</stp>
        <stp>300305.SZ</stp>
        <stp>2020/9/7</stp>
        <tr r="EW11" s="8"/>
      </tp>
      <tp>
        <v>22.47764535</v>
        <stp/>
        <stp>EM_S_VAL_PE_TTM</stp>
        <stp>2</stp>
        <stp>300801.SZ</stp>
        <stp>2021/2/2</stp>
        <tr r="V110" s="8"/>
      </tp>
      <tp>
        <v>42.435198870000001</v>
        <stp/>
        <stp>EM_S_VAL_PE_TTM</stp>
        <stp>2</stp>
        <stp>300806.SZ</stp>
        <stp>2021/2/5</stp>
        <tr r="W113" s="8"/>
      </tp>
      <tp>
        <v>18.916341020000001</v>
        <stp/>
        <stp>EM_S_VAL_PE_TTM</stp>
        <stp>2</stp>
        <stp>000830.SZ</stp>
        <stp>2021/2/2</stp>
        <tr r="KH110" s="8"/>
      </tp>
      <tp>
        <v>-22.894340440000001</v>
        <stp/>
        <stp>EM_S_VAL_PE_TTM</stp>
        <stp>2</stp>
        <stp>000936.SZ</stp>
        <stp>2021/3/4</stp>
        <tr r="JZ127" s="8"/>
      </tp>
      <tp>
        <v>18.527676339999999</v>
        <stp/>
        <stp>EM_S_VAL_PE_TTM</stp>
        <stp>2</stp>
        <stp>300200.SZ</stp>
        <stp>2021/8/2</stp>
        <tr r="FR229" s="8"/>
      </tp>
      <tp>
        <v>21.511086030000001</v>
        <stp/>
        <stp>EM_S_VAL_PE_TTM</stp>
        <stp>2</stp>
        <stp>300801.SZ</stp>
        <stp>2021/2/3</stp>
        <tr r="V111" s="8"/>
      </tp>
      <tp>
        <v>43.324103770000001</v>
        <stp/>
        <stp>EM_S_VAL_PE_TTM</stp>
        <stp>2</stp>
        <stp>300806.SZ</stp>
        <stp>2021/2/4</stp>
        <tr r="W112" s="8"/>
      </tp>
      <tp>
        <v>18.21793723</v>
        <stp/>
        <stp>EM_S_VAL_PE_TTM</stp>
        <stp>2</stp>
        <stp>000830.SZ</stp>
        <stp>2021/2/1</stp>
        <tr r="KH109" s="8"/>
      </tp>
      <tp>
        <v>11.404179040000001</v>
        <stp/>
        <stp>EM_S_VAL_PE_TTM</stp>
        <stp>2</stp>
        <stp>002838.SZ</stp>
        <stp>2021/2/9</stp>
        <tr r="CN115" s="8"/>
      </tp>
      <tp>
        <v>33.551940420000001</v>
        <stp/>
        <stp>EM_S_VAL_PE_TTM</stp>
        <stp>2</stp>
        <stp>300305.SZ</stp>
        <stp>2020/9/4</stp>
        <tr r="EW10" s="8"/>
      </tp>
      <tp>
        <v>22.55990572</v>
        <stp/>
        <stp>EM_S_VAL_PE_TTM</stp>
        <stp>2</stp>
        <stp>300801.SZ</stp>
        <stp>2021/2/1</stp>
        <tr r="V109" s="8"/>
      </tp>
      <tp>
        <v>11.01573975</v>
        <stp/>
        <stp>EM_S_VAL_PE_TTM</stp>
        <stp>2</stp>
        <stp>002838.SZ</stp>
        <stp>2021/2/8</stp>
        <tr r="CN114" s="8"/>
      </tp>
      <tp>
        <v>-23.662361440000002</v>
        <stp/>
        <stp>EM_S_VAL_PE_TTM</stp>
        <stp>2</stp>
        <stp>000936.SZ</stp>
        <stp>2021/3/1</stp>
        <tr r="JZ124" s="8"/>
      </tp>
      <tp>
        <v>33.379731999999997</v>
        <stp/>
        <stp>EM_S_VAL_PE_TTM</stp>
        <stp>2</stp>
        <stp>300305.SZ</stp>
        <stp>2020/9/3</stp>
        <tr r="EW9" s="8"/>
      </tp>
      <tp>
        <v>43.147924430000003</v>
        <stp/>
        <stp>EM_S_VAL_PE_TTM</stp>
        <stp>2</stp>
        <stp>300806.SZ</stp>
        <stp>2021/2/1</stp>
        <tr r="W109" s="8"/>
      </tp>
      <tp>
        <v>18.99432491</v>
        <stp/>
        <stp>EM_S_VAL_PE_TTM</stp>
        <stp>2</stp>
        <stp>300200.SZ</stp>
        <stp>2021/8/6</stp>
        <tr r="FR233" s="8"/>
      </tp>
      <tp>
        <v>34.326878309999998</v>
        <stp/>
        <stp>EM_S_VAL_PE_TTM</stp>
        <stp>2</stp>
        <stp>300305.SZ</stp>
        <stp>2020/9/2</stp>
        <tr r="EW8" s="8"/>
      </tp>
      <tp>
        <v>18.277375849999999</v>
        <stp/>
        <stp>EM_S_VAL_PE_TTM</stp>
        <stp>2</stp>
        <stp>000830.SZ</stp>
        <stp>2021/2/5</stp>
        <tr r="KH113" s="8"/>
      </tp>
      <tp>
        <v>-23.29663716</v>
        <stp/>
        <stp>EM_S_VAL_PE_TTM</stp>
        <stp>2</stp>
        <stp>000936.SZ</stp>
        <stp>2021/3/3</stp>
        <tr r="JZ126" s="8"/>
      </tp>
      <tp>
        <v>19.01160819</v>
        <stp/>
        <stp>EM_S_VAL_PE_TTM</stp>
        <stp>2</stp>
        <stp>300200.SZ</stp>
        <stp>2021/8/5</stp>
        <tr r="FR232" s="8"/>
      </tp>
      <tp>
        <v>33.06401657</v>
        <stp/>
        <stp>EM_S_VAL_PE_TTM</stp>
        <stp>2</stp>
        <stp>300305.SZ</stp>
        <stp>2020/9/1</stp>
        <tr r="EW7" s="8"/>
      </tp>
      <tp>
        <v>20.523961629999999</v>
        <stp/>
        <stp>EM_S_VAL_PE_TTM</stp>
        <stp>2</stp>
        <stp>300801.SZ</stp>
        <stp>2021/2/4</stp>
        <tr r="V112" s="8"/>
      </tp>
      <tp>
        <v>42.79556573</v>
        <stp/>
        <stp>EM_S_VAL_PE_TTM</stp>
        <stp>2</stp>
        <stp>300806.SZ</stp>
        <stp>2021/2/3</stp>
        <tr r="W111" s="8"/>
      </tp>
      <tp>
        <v>19.495867570000001</v>
        <stp/>
        <stp>EM_S_VAL_PE_TTM</stp>
        <stp>2</stp>
        <stp>000830.SZ</stp>
        <stp>2021/2/4</stp>
        <tr r="KH112" s="8"/>
      </tp>
      <tp>
        <v>-22.711478289999999</v>
        <stp/>
        <stp>EM_S_VAL_PE_TTM</stp>
        <stp>2</stp>
        <stp>000936.SZ</stp>
        <stp>2021/3/2</stp>
        <tr r="JZ125" s="8"/>
      </tp>
      <tp>
        <v>19.962188600000001</v>
        <stp/>
        <stp>EM_S_VAL_PE_TTM</stp>
        <stp>2</stp>
        <stp>300200.SZ</stp>
        <stp>2021/8/4</stp>
        <tr r="FR231" s="8"/>
      </tp>
      <tp>
        <v>20.46226635</v>
        <stp/>
        <stp>EM_S_VAL_PE_TTM</stp>
        <stp>2</stp>
        <stp>300801.SZ</stp>
        <stp>2021/2/5</stp>
        <tr r="V113" s="8"/>
      </tp>
      <tp>
        <v>43.644429870000003</v>
        <stp/>
        <stp>EM_S_VAL_PE_TTM</stp>
        <stp>2</stp>
        <stp>300806.SZ</stp>
        <stp>2021/2/2</stp>
        <tr r="W110" s="8"/>
      </tp>
      <tp>
        <v>11.78265835</v>
        <stp/>
        <stp>EM_S_VAL_PE_TTM</stp>
        <stp>2</stp>
        <stp>002838.SZ</stp>
        <stp>2021/2/3</stp>
        <tr r="CN111" s="8"/>
      </tp>
      <tp>
        <v>12.186037600000001</v>
        <stp/>
        <stp>EM_S_VAL_PE_TTM</stp>
        <stp>2</stp>
        <stp>002838.SZ</stp>
        <stp>2021/2/2</stp>
        <tr r="CN110" s="8"/>
      </tp>
      <tp>
        <v>20.89267516</v>
        <stp/>
        <stp>EM_S_VAL_PE_TTM</stp>
        <stp>2</stp>
        <stp>000830.SZ</stp>
        <stp>2021/2/9</stp>
        <tr r="KH115" s="8"/>
      </tp>
      <tp>
        <v>19.115307869999999</v>
        <stp/>
        <stp>EM_S_VAL_PE_TTM</stp>
        <stp>2</stp>
        <stp>300200.SZ</stp>
        <stp>2021/8/9</stp>
        <tr r="FR234" s="8"/>
      </tp>
      <tp>
        <v>20.153789969999998</v>
        <stp/>
        <stp>EM_S_VAL_PE_TTM</stp>
        <stp>2</stp>
        <stp>300801.SZ</stp>
        <stp>2021/2/8</stp>
        <tr r="V114" s="8"/>
      </tp>
      <tp>
        <v>12.400177210000001</v>
        <stp/>
        <stp>EM_S_VAL_PE_TTM</stp>
        <stp>2</stp>
        <stp>002838.SZ</stp>
        <stp>2021/2/1</stp>
        <tr r="CN109" s="8"/>
      </tp>
      <tp>
        <v>20.105113429999999</v>
        <stp/>
        <stp>EM_S_VAL_PE_TTM</stp>
        <stp>2</stp>
        <stp>000830.SZ</stp>
        <stp>2021/2/8</stp>
        <tr r="KH114" s="8"/>
      </tp>
      <tp>
        <v>20.482831439999998</v>
        <stp/>
        <stp>EM_S_VAL_PE_TTM</stp>
        <stp>2</stp>
        <stp>300801.SZ</stp>
        <stp>2021/2/9</stp>
        <tr r="V115" s="8"/>
      </tp>
      <tp>
        <v>-22.126319429999999</v>
        <stp/>
        <stp>EM_S_VAL_PE_TTM</stp>
        <stp>2</stp>
        <stp>000936.SZ</stp>
        <stp>2021/3/9</stp>
        <tr r="JZ130" s="8"/>
      </tp>
      <tp>
        <v>42.050807560000003</v>
        <stp/>
        <stp>EM_S_VAL_PE_TTM</stp>
        <stp>2</stp>
        <stp>300806.SZ</stp>
        <stp>2021/2/9</stp>
        <tr r="W115" s="8"/>
      </tp>
      <tp>
        <v>-22.67490587</v>
        <stp/>
        <stp>EM_S_VAL_PE_TTM</stp>
        <stp>2</stp>
        <stp>000936.SZ</stp>
        <stp>2021/3/8</stp>
        <tr r="JZ129" s="8"/>
      </tp>
      <tp>
        <v>40.144867320000003</v>
        <stp/>
        <stp>EM_S_VAL_PE_TTM</stp>
        <stp>2</stp>
        <stp>300806.SZ</stp>
        <stp>2021/2/8</stp>
        <tr r="W114" s="8"/>
      </tp>
      <tp>
        <v>33.925058659999998</v>
        <stp/>
        <stp>EM_S_VAL_PE_TTM</stp>
        <stp>2</stp>
        <stp>300305.SZ</stp>
        <stp>2020/9/9</stp>
        <tr r="EW13" s="8"/>
      </tp>
      <tp>
        <v>11.03565972</v>
        <stp/>
        <stp>EM_S_VAL_PE_TTM</stp>
        <stp>2</stp>
        <stp>002838.SZ</stp>
        <stp>2021/2/5</stp>
        <tr r="CN113" s="8"/>
      </tp>
      <tp>
        <v>35.991559700000003</v>
        <stp/>
        <stp>EM_S_VAL_PE_TTM</stp>
        <stp>2</stp>
        <stp>300305.SZ</stp>
        <stp>2020/9/8</stp>
        <tr r="EW12" s="8"/>
      </tp>
      <tp>
        <v>11.448998960000001</v>
        <stp/>
        <stp>EM_S_VAL_PE_TTM</stp>
        <stp>2</stp>
        <stp>002838.SZ</stp>
        <stp>2021/2/4</stp>
        <tr r="CN112" s="8"/>
      </tp>
      <tp>
        <v>-15.98484897</v>
        <stp/>
        <stp>EM_S_VAL_PE_TTM</stp>
        <stp>2</stp>
        <stp>000822.SZ</stp>
        <stp>2021/2/1</stp>
        <tr r="KI109" s="8"/>
      </tp>
      <tp>
        <v>14.179389629999999</v>
        <stp/>
        <stp>EM_S_VAL_PE_TTM</stp>
        <stp>2</stp>
        <stp>002221.SZ</stp>
        <stp>2021/8/2</stp>
        <tr r="HV229" s="8"/>
      </tp>
      <tp>
        <v>16.159759919999999</v>
        <stp/>
        <stp>EM_S_VAL_PE_TTM</stp>
        <stp>2</stp>
        <stp>002226.SZ</stp>
        <stp>2021/8/5</stp>
        <tr r="HT232" s="8"/>
      </tp>
      <tp>
        <v>100.32308426</v>
        <stp/>
        <stp>EM_S_VAL_PE_TTM</stp>
        <stp>2</stp>
        <stp>002827.SZ</stp>
        <stp>2021/2/4</stp>
        <tr r="CV112" s="8"/>
      </tp>
      <tp>
        <v>17.112959849999999</v>
        <stp/>
        <stp>EM_S_VAL_PE_TTM</stp>
        <stp>2</stp>
        <stp>300214.SZ</stp>
        <stp>2021/8/6</stp>
        <tr r="FQ233" s="8"/>
      </tp>
      <tp>
        <v>14.35490815</v>
        <stp/>
        <stp>EM_S_VAL_PE_TTM</stp>
        <stp>2</stp>
        <stp>002221.SZ</stp>
        <stp>2021/8/3</stp>
        <tr r="HV230" s="8"/>
      </tp>
      <tp>
        <v>23.12125163</v>
        <stp/>
        <stp>EM_S_VAL_PE_TTM</stp>
        <stp>2</stp>
        <stp>002224.SZ</stp>
        <stp>2021/8/6</stp>
        <tr r="HU233" s="8"/>
      </tp>
      <tp>
        <v>16.254261440000001</v>
        <stp/>
        <stp>EM_S_VAL_PE_TTM</stp>
        <stp>2</stp>
        <stp>002226.SZ</stp>
        <stp>2021/8/4</stp>
        <tr r="HT231" s="8"/>
      </tp>
      <tp>
        <v>30.724733759999999</v>
        <stp/>
        <stp>EM_S_VAL_PE_TTM</stp>
        <stp>2</stp>
        <stp>002324.SZ</stp>
        <stp>2020/9/7</stp>
        <tr r="HL11" s="8"/>
      </tp>
      <tp>
        <v>99.004378399999993</v>
        <stp/>
        <stp>EM_S_VAL_PE_TTM</stp>
        <stp>2</stp>
        <stp>002827.SZ</stp>
        <stp>2021/2/5</stp>
        <tr r="CV113" s="8"/>
      </tp>
      <tp>
        <v>-15.796791929999999</v>
        <stp/>
        <stp>EM_S_VAL_PE_TTM</stp>
        <stp>2</stp>
        <stp>000822.SZ</stp>
        <stp>2021/2/3</stp>
        <tr r="KI111" s="8"/>
      </tp>
      <tp>
        <v>16.988411379999999</v>
        <stp/>
        <stp>EM_S_VAL_PE_TTM</stp>
        <stp>2</stp>
        <stp>300214.SZ</stp>
        <stp>2021/8/5</stp>
        <tr r="FQ232" s="8"/>
      </tp>
      <tp>
        <v>45.10936281</v>
        <stp/>
        <stp>EM_S_VAL_PE_TTM</stp>
        <stp>2</stp>
        <stp>300218.SZ</stp>
        <stp>2021/8/9</stp>
        <tr r="FO234" s="8"/>
      </tp>
      <tp>
        <v>23.446249139999999</v>
        <stp/>
        <stp>EM_S_VAL_PE_TTM</stp>
        <stp>2</stp>
        <stp>002224.SZ</stp>
        <stp>2021/8/5</stp>
        <tr r="HU232" s="8"/>
      </tp>
      <tp>
        <v>31.116964400000001</v>
        <stp/>
        <stp>EM_S_VAL_PE_TTM</stp>
        <stp>2</stp>
        <stp>002324.SZ</stp>
        <stp>2020/9/4</stp>
        <tr r="HL10" s="8"/>
      </tp>
      <tp>
        <v>23.666985069999999</v>
        <stp/>
        <stp>EM_S_VAL_PE_TTM</stp>
        <stp>2</stp>
        <stp>002825.SZ</stp>
        <stp>2021/2/4</stp>
        <tr r="CY112" s="8"/>
      </tp>
      <tp>
        <v>-15.937834710000001</v>
        <stp/>
        <stp>EM_S_VAL_PE_TTM</stp>
        <stp>2</stp>
        <stp>000822.SZ</stp>
        <stp>2021/2/2</stp>
        <tr r="KI110" s="8"/>
      </tp>
      <tp>
        <v>17.23750832</v>
        <stp/>
        <stp>EM_S_VAL_PE_TTM</stp>
        <stp>2</stp>
        <stp>300214.SZ</stp>
        <stp>2021/8/4</stp>
        <tr r="FQ231" s="8"/>
      </tp>
      <tp>
        <v>23.956959520000002</v>
        <stp/>
        <stp>EM_S_VAL_PE_TTM</stp>
        <stp>2</stp>
        <stp>002224.SZ</stp>
        <stp>2021/8/4</stp>
        <tr r="HU231" s="8"/>
      </tp>
      <tp>
        <v>16.065258400000001</v>
        <stp/>
        <stp>EM_S_VAL_PE_TTM</stp>
        <stp>2</stp>
        <stp>002226.SZ</stp>
        <stp>2021/8/6</stp>
        <tr r="HT233" s="8"/>
      </tp>
      <tp>
        <v>26.89880028</v>
        <stp/>
        <stp>EM_S_VAL_PE_TTM</stp>
        <stp>2</stp>
        <stp>002825.SZ</stp>
        <stp>2021/2/5</stp>
        <tr r="CY113" s="8"/>
      </tp>
      <tp>
        <v>-15.796791929999999</v>
        <stp/>
        <stp>EM_S_VAL_PE_TTM</stp>
        <stp>2</stp>
        <stp>000822.SZ</stp>
        <stp>2021/2/5</stp>
        <tr r="KI113" s="8"/>
      </tp>
      <tp>
        <v>17.212598629999999</v>
        <stp/>
        <stp>EM_S_VAL_PE_TTM</stp>
        <stp>2</stp>
        <stp>300214.SZ</stp>
        <stp>2021/8/3</stp>
        <tr r="FQ230" s="8"/>
      </tp>
      <tp>
        <v>14.944148930000001</v>
        <stp/>
        <stp>EM_S_VAL_PE_TTM</stp>
        <stp>2</stp>
        <stp>002221.SZ</stp>
        <stp>2021/8/6</stp>
        <tr r="HV233" s="8"/>
      </tp>
      <tp>
        <v>23.771246649999998</v>
        <stp/>
        <stp>EM_S_VAL_PE_TTM</stp>
        <stp>2</stp>
        <stp>002224.SZ</stp>
        <stp>2021/8/3</stp>
        <tr r="HU230" s="8"/>
      </tp>
      <tp>
        <v>31.443823269999999</v>
        <stp/>
        <stp>EM_S_VAL_PE_TTM</stp>
        <stp>2</stp>
        <stp>002324.SZ</stp>
        <stp>2020/9/2</stp>
        <tr r="HL8" s="8"/>
      </tp>
      <tp>
        <v>23.169995520000001</v>
        <stp/>
        <stp>EM_S_VAL_PE_TTM</stp>
        <stp>2</stp>
        <stp>002825.SZ</stp>
        <stp>2021/2/2</stp>
        <tr r="CY110" s="8"/>
      </tp>
      <tp>
        <v>-16.172906019999999</v>
        <stp/>
        <stp>EM_S_VAL_PE_TTM</stp>
        <stp>2</stp>
        <stp>000822.SZ</stp>
        <stp>2021/2/4</stp>
        <tr r="KI112" s="8"/>
      </tp>
      <tp>
        <v>17.137869550000001</v>
        <stp/>
        <stp>EM_S_VAL_PE_TTM</stp>
        <stp>2</stp>
        <stp>300214.SZ</stp>
        <stp>2021/8/2</stp>
        <tr r="FQ229" s="8"/>
      </tp>
      <tp>
        <v>24.467669900000001</v>
        <stp/>
        <stp>EM_S_VAL_PE_TTM</stp>
        <stp>2</stp>
        <stp>002224.SZ</stp>
        <stp>2021/8/2</stp>
        <tr r="HU229" s="8"/>
      </tp>
      <tp>
        <v>31.160545590000002</v>
        <stp/>
        <stp>EM_S_VAL_PE_TTM</stp>
        <stp>2</stp>
        <stp>002324.SZ</stp>
        <stp>2020/9/3</stp>
        <tr r="HL9" s="8"/>
      </tp>
      <tp>
        <v>23.238545810000002</v>
        <stp/>
        <stp>EM_S_VAL_PE_TTM</stp>
        <stp>2</stp>
        <stp>002825.SZ</stp>
        <stp>2021/2/3</stp>
        <tr r="CY111" s="8"/>
      </tp>
      <tp>
        <v>104.48207966</v>
        <stp/>
        <stp>EM_S_VAL_PE_TTM</stp>
        <stp>2</stp>
        <stp>002827.SZ</stp>
        <stp>2021/2/1</stp>
        <tr r="CV109" s="8"/>
      </tp>
      <tp>
        <v>14.31729704</v>
        <stp/>
        <stp>EM_S_VAL_PE_TTM</stp>
        <stp>2</stp>
        <stp>002221.SZ</stp>
        <stp>2021/8/4</stp>
        <tr r="HV231" s="8"/>
      </tp>
      <tp>
        <v>16.22276093</v>
        <stp/>
        <stp>EM_S_VAL_PE_TTM</stp>
        <stp>2</stp>
        <stp>002226.SZ</stp>
        <stp>2021/8/3</stp>
        <tr r="HT230" s="8"/>
      </tp>
      <tp>
        <v>106.51085791</v>
        <stp/>
        <stp>EM_S_VAL_PE_TTM</stp>
        <stp>2</stp>
        <stp>002827.SZ</stp>
        <stp>2021/2/2</stp>
        <tr r="CV110" s="8"/>
      </tp>
      <tp>
        <v>14.69340817</v>
        <stp/>
        <stp>EM_S_VAL_PE_TTM</stp>
        <stp>2</stp>
        <stp>002221.SZ</stp>
        <stp>2021/8/5</stp>
        <tr r="HV232" s="8"/>
      </tp>
      <tp>
        <v>16.348762959999998</v>
        <stp/>
        <stp>EM_S_VAL_PE_TTM</stp>
        <stp>2</stp>
        <stp>002226.SZ</stp>
        <stp>2021/8/2</stp>
        <tr r="HT229" s="8"/>
      </tp>
      <tp>
        <v>31.48740446</v>
        <stp/>
        <stp>EM_S_VAL_PE_TTM</stp>
        <stp>2</stp>
        <stp>002324.SZ</stp>
        <stp>2020/9/1</stp>
        <tr r="HL7" s="8"/>
      </tp>
      <tp>
        <v>23.752672929999999</v>
        <stp/>
        <stp>EM_S_VAL_PE_TTM</stp>
        <stp>2</stp>
        <stp>002825.SZ</stp>
        <stp>2021/2/1</stp>
        <tr r="CY109" s="8"/>
      </tp>
      <tp>
        <v>102.65617924</v>
        <stp/>
        <stp>EM_S_VAL_PE_TTM</stp>
        <stp>2</stp>
        <stp>002827.SZ</stp>
        <stp>2021/2/3</stp>
        <tr r="CV111" s="8"/>
      </tp>
      <tp>
        <v>-16.407977330000001</v>
        <stp/>
        <stp>EM_S_VAL_PE_TTM</stp>
        <stp>2</stp>
        <stp>000822.SZ</stp>
        <stp>2021/2/9</stp>
        <tr r="KI115" s="8"/>
      </tp>
      <tp>
        <v>48.414355270000001</v>
        <stp/>
        <stp>EM_S_VAL_PE_TTM</stp>
        <stp>2</stp>
        <stp>300218.SZ</stp>
        <stp>2021/8/3</stp>
        <tr r="FO230" s="8"/>
      </tp>
      <tp>
        <v>-16.266934540000001</v>
        <stp/>
        <stp>EM_S_VAL_PE_TTM</stp>
        <stp>2</stp>
        <stp>000822.SZ</stp>
        <stp>2021/2/8</stp>
        <tr r="KI114" s="8"/>
      </tp>
      <tp>
        <v>50.029008079999997</v>
        <stp/>
        <stp>EM_S_VAL_PE_TTM</stp>
        <stp>2</stp>
        <stp>300218.SZ</stp>
        <stp>2021/8/2</stp>
        <tr r="FO229" s="8"/>
      </tp>
      <tp>
        <v>15.370408210000001</v>
        <stp/>
        <stp>EM_S_VAL_PE_TTM</stp>
        <stp>2</stp>
        <stp>002221.SZ</stp>
        <stp>2021/8/9</stp>
        <tr r="HV234" s="8"/>
      </tp>
      <tp>
        <v>16.03375789</v>
        <stp/>
        <stp>EM_S_VAL_PE_TTM</stp>
        <stp>2</stp>
        <stp>002226.SZ</stp>
        <stp>2021/8/9</stp>
        <tr r="HT234" s="8"/>
      </tp>
      <tp>
        <v>99.511572959999995</v>
        <stp/>
        <stp>EM_S_VAL_PE_TTM</stp>
        <stp>2</stp>
        <stp>002827.SZ</stp>
        <stp>2021/2/8</stp>
        <tr r="CV114" s="8"/>
      </tp>
      <tp>
        <v>44.806615399999998</v>
        <stp/>
        <stp>EM_S_VAL_PE_TTM</stp>
        <stp>2</stp>
        <stp>300218.SZ</stp>
        <stp>2021/8/6</stp>
        <tr r="FO233" s="8"/>
      </tp>
      <tp>
        <v>101.64179012</v>
        <stp/>
        <stp>EM_S_VAL_PE_TTM</stp>
        <stp>2</stp>
        <stp>002827.SZ</stp>
        <stp>2021/2/9</stp>
        <tr r="CV115" s="8"/>
      </tp>
      <tp>
        <v>17.137869550000001</v>
        <stp/>
        <stp>EM_S_VAL_PE_TTM</stp>
        <stp>2</stp>
        <stp>300214.SZ</stp>
        <stp>2021/8/9</stp>
        <tr r="FQ234" s="8"/>
      </tp>
      <tp>
        <v>46.799702459999999</v>
        <stp/>
        <stp>EM_S_VAL_PE_TTM</stp>
        <stp>2</stp>
        <stp>300218.SZ</stp>
        <stp>2021/8/5</stp>
        <tr r="FO232" s="8"/>
      </tp>
      <tp>
        <v>23.399820930000001</v>
        <stp/>
        <stp>EM_S_VAL_PE_TTM</stp>
        <stp>2</stp>
        <stp>002224.SZ</stp>
        <stp>2021/8/9</stp>
        <tr r="HU234" s="8"/>
      </tp>
      <tp>
        <v>31.661729189999999</v>
        <stp/>
        <stp>EM_S_VAL_PE_TTM</stp>
        <stp>2</stp>
        <stp>002324.SZ</stp>
        <stp>2020/9/8</stp>
        <tr r="HL12" s="8"/>
      </tp>
      <tp>
        <v>26.539350840000001</v>
        <stp/>
        <stp>EM_S_VAL_PE_TTM</stp>
        <stp>2</stp>
        <stp>002825.SZ</stp>
        <stp>2021/2/8</stp>
        <tr r="CY114" s="8"/>
      </tp>
      <tp>
        <v>49.448742230000001</v>
        <stp/>
        <stp>EM_S_VAL_PE_TTM</stp>
        <stp>2</stp>
        <stp>300218.SZ</stp>
        <stp>2021/8/4</stp>
        <tr r="FO231" s="8"/>
      </tp>
      <tp>
        <v>31.59635741</v>
        <stp/>
        <stp>EM_S_VAL_PE_TTM</stp>
        <stp>2</stp>
        <stp>002324.SZ</stp>
        <stp>2020/9/9</stp>
        <tr r="HL13" s="8"/>
      </tp>
      <tp>
        <v>27.617699179999999</v>
        <stp/>
        <stp>EM_S_VAL_PE_TTM</stp>
        <stp>2</stp>
        <stp>002825.SZ</stp>
        <stp>2021/2/9</stp>
        <tr r="CY115" s="8"/>
      </tp>
      <tp>
        <v>26.14056734</v>
        <stp/>
        <stp>EM_S_VAL_PE_TTM</stp>
        <stp>2</stp>
        <stp>000912.SZ</stp>
        <stp>2021/3/1</stp>
        <tr r="KB124" s="8"/>
      </tp>
      <tp>
        <v>29.380373370000001</v>
        <stp/>
        <stp>EM_S_VAL_PE_TTM</stp>
        <stp>2</stp>
        <stp>300221.SZ</stp>
        <stp>2021/8/2</stp>
        <tr r="FM229" s="8"/>
      </tp>
      <tp>
        <v>115.06529111</v>
        <stp/>
        <stp>EM_S_VAL_PE_TTM</stp>
        <stp>2</stp>
        <stp>300225.SZ</stp>
        <stp>2021/8/6</stp>
        <tr r="FL233" s="8"/>
      </tp>
      <tp>
        <v>21.228013700000002</v>
        <stp/>
        <stp>EM_S_VAL_PE_TTM</stp>
        <stp>2</stp>
        <stp>300320.SZ</stp>
        <stp>2020/9/2</stp>
        <tr r="ER8" s="8"/>
      </tp>
      <tp>
        <v>58.706151779999999</v>
        <stp/>
        <stp>EM_S_VAL_PE_TTM</stp>
        <stp>2</stp>
        <stp>300321.SZ</stp>
        <stp>2020/9/3</stp>
        <tr r="ET9" s="8"/>
      </tp>
      <tp>
        <v>-7.0743876700000001</v>
        <stp/>
        <stp>EM_S_VAL_PE_TTM</stp>
        <stp>2</stp>
        <stp>300325.SZ</stp>
        <stp>2020/9/7</stp>
        <tr r="ES11" s="8"/>
      </tp>
      <tp>
        <v>58.122938580000003</v>
        <stp/>
        <stp>EM_S_VAL_PE_TTM</stp>
        <stp>2</stp>
        <stp>300821.SZ</stp>
        <stp>2021/2/2</stp>
        <tr r="O110" s="8"/>
      </tp>
      <tp>
        <v>33.580032449999997</v>
        <stp/>
        <stp>EM_S_VAL_PE_TTM</stp>
        <stp>2</stp>
        <stp>002211.SZ</stp>
        <stp>2021/8/2</stp>
        <tr r="HX229" s="8"/>
      </tp>
      <tp>
        <v>25.784787390000002</v>
        <stp/>
        <stp>EM_S_VAL_PE_TTM</stp>
        <stp>2</stp>
        <stp>002215.SZ</stp>
        <stp>2021/8/6</stp>
        <tr r="HW233" s="8"/>
      </tp>
      <tp>
        <v>47.595884910000002</v>
        <stp/>
        <stp>EM_S_VAL_PE_TTM</stp>
        <stp>2</stp>
        <stp>002810.SZ</stp>
        <stp>2021/2/3</stp>
        <tr r="DG111" s="8"/>
      </tp>
      <tp>
        <v>139.34170398000001</v>
        <stp/>
        <stp>EM_S_VAL_PE_TTM</stp>
        <stp>2</stp>
        <stp>002812.SZ</stp>
        <stp>2021/2/1</stp>
        <tr r="DB109" s="8"/>
      </tp>
      <tp>
        <v>34.440577529999999</v>
        <stp/>
        <stp>EM_S_VAL_PE_TTM</stp>
        <stp>2</stp>
        <stp>002917.SZ</stp>
        <stp>2021/3/4</stp>
        <tr r="AX127" s="8"/>
      </tp>
      <tp>
        <v>28.607205650000001</v>
        <stp/>
        <stp>EM_S_VAL_PE_TTM</stp>
        <stp>2</stp>
        <stp>300221.SZ</stp>
        <stp>2021/8/3</stp>
        <tr r="FM230" s="8"/>
      </tp>
      <tp>
        <v>20.154687160000002</v>
        <stp/>
        <stp>EM_S_VAL_PE_TTM</stp>
        <stp>2</stp>
        <stp>300320.SZ</stp>
        <stp>2020/9/3</stp>
        <tr r="ER9" s="8"/>
      </tp>
      <tp>
        <v>59.267226669999999</v>
        <stp/>
        <stp>EM_S_VAL_PE_TTM</stp>
        <stp>2</stp>
        <stp>300321.SZ</stp>
        <stp>2020/9/2</stp>
        <tr r="ET8" s="8"/>
      </tp>
      <tp>
        <v>58.703007829999997</v>
        <stp/>
        <stp>EM_S_VAL_PE_TTM</stp>
        <stp>2</stp>
        <stp>300821.SZ</stp>
        <stp>2021/2/3</stp>
        <tr r="O111" s="8"/>
      </tp>
      <tp>
        <v>33.665045190000001</v>
        <stp/>
        <stp>EM_S_VAL_PE_TTM</stp>
        <stp>2</stp>
        <stp>002211.SZ</stp>
        <stp>2021/8/3</stp>
        <tr r="HX230" s="8"/>
      </tp>
      <tp>
        <v>47.853624349999997</v>
        <stp/>
        <stp>EM_S_VAL_PE_TTM</stp>
        <stp>2</stp>
        <stp>002810.SZ</stp>
        <stp>2021/2/2</stp>
        <tr r="DG110" s="8"/>
      </tp>
      <tp>
        <v>35.088960499999999</v>
        <stp/>
        <stp>EM_S_VAL_PE_TTM</stp>
        <stp>2</stp>
        <stp>002917.SZ</stp>
        <stp>2021/3/5</stp>
        <tr r="AX128" s="8"/>
      </tp>
      <tp>
        <v>55.37233311</v>
        <stp/>
        <stp>EM_S_VAL_PE_TTM</stp>
        <stp>2</stp>
        <stp>000818.SZ</stp>
        <stp>2021/2/9</stp>
        <tr r="KK115" s="8"/>
      </tp>
      <tp>
        <v>96.924876979999993</v>
        <stp/>
        <stp>EM_S_VAL_PE_TTM</stp>
        <stp>2</stp>
        <stp>000819.SZ</stp>
        <stp>2021/2/8</stp>
        <tr r="KO114" s="8"/>
      </tp>
      <tp>
        <v>25.835898719999999</v>
        <stp/>
        <stp>EM_S_VAL_PE_TTM</stp>
        <stp>2</stp>
        <stp>000912.SZ</stp>
        <stp>2021/3/3</stp>
        <tr r="KB126" s="8"/>
      </tp>
      <tp>
        <v>58.089156690000003</v>
        <stp/>
        <stp>EM_S_VAL_PE_TTM</stp>
        <stp>2</stp>
        <stp>300225.SZ</stp>
        <stp>2021/8/4</stp>
        <tr r="FL231" s="8"/>
      </tp>
      <tp>
        <v>58.086016379999997</v>
        <stp/>
        <stp>EM_S_VAL_PE_TTM</stp>
        <stp>2</stp>
        <stp>300321.SZ</stp>
        <stp>2020/9/1</stp>
        <tr r="ET7" s="8"/>
      </tp>
      <tp>
        <v>25.83446906</v>
        <stp/>
        <stp>EM_S_VAL_PE_TTM</stp>
        <stp>2</stp>
        <stp>002215.SZ</stp>
        <stp>2021/8/4</stp>
        <tr r="HW231" s="8"/>
      </tp>
      <tp>
        <v>-6.1009043500000004</v>
        <stp/>
        <stp>EM_S_VAL_PE_TTM</stp>
        <stp>2</stp>
        <stp>002319.SZ</stp>
        <stp>2020/9/9</stp>
        <tr r="HM13" s="8"/>
      </tp>
      <tp>
        <v>48.626842699999997</v>
        <stp/>
        <stp>EM_S_VAL_PE_TTM</stp>
        <stp>2</stp>
        <stp>002810.SZ</stp>
        <stp>2021/2/1</stp>
        <tr r="DG109" s="8"/>
      </tp>
      <tp>
        <v>139.50634966999999</v>
        <stp/>
        <stp>EM_S_VAL_PE_TTM</stp>
        <stp>2</stp>
        <stp>002812.SZ</stp>
        <stp>2021/2/3</stp>
        <tr r="DB111" s="8"/>
      </tp>
      <tp>
        <v>-160.48838158000001</v>
        <stp/>
        <stp>EM_S_VAL_PE_TTM</stp>
        <stp>2</stp>
        <stp>002915.SZ</stp>
        <stp>2021/3/4</stp>
        <tr r="AZ127" s="8"/>
      </tp>
      <tp>
        <v>113.40197258000001</v>
        <stp/>
        <stp>EM_S_VAL_PE_TTM</stp>
        <stp>2</stp>
        <stp>002919.SZ</stp>
        <stp>2021/3/8</stp>
        <tr r="AW129" s="8"/>
      </tp>
      <tp>
        <v>54.311239479999998</v>
        <stp/>
        <stp>EM_S_VAL_PE_TTM</stp>
        <stp>2</stp>
        <stp>000818.SZ</stp>
        <stp>2021/2/8</stp>
        <tr r="KK114" s="8"/>
      </tp>
      <tp>
        <v>97.787197950000007</v>
        <stp/>
        <stp>EM_S_VAL_PE_TTM</stp>
        <stp>2</stp>
        <stp>000819.SZ</stp>
        <stp>2021/2/9</stp>
        <tr r="KO115" s="8"/>
      </tp>
      <tp>
        <v>25.226561490000002</v>
        <stp/>
        <stp>EM_S_VAL_PE_TTM</stp>
        <stp>2</stp>
        <stp>000912.SZ</stp>
        <stp>2021/3/2</stp>
        <tr r="KB125" s="8"/>
      </tp>
      <tp>
        <v>56.35644508</v>
        <stp/>
        <stp>EM_S_VAL_PE_TTM</stp>
        <stp>2</stp>
        <stp>300225.SZ</stp>
        <stp>2021/8/5</stp>
        <tr r="FL232" s="8"/>
      </tp>
      <tp>
        <v>20.75097968</v>
        <stp/>
        <stp>EM_S_VAL_PE_TTM</stp>
        <stp>2</stp>
        <stp>300320.SZ</stp>
        <stp>2020/9/1</stp>
        <tr r="ER7" s="8"/>
      </tp>
      <tp>
        <v>-6.5051840700000003</v>
        <stp/>
        <stp>EM_S_VAL_PE_TTM</stp>
        <stp>2</stp>
        <stp>300325.SZ</stp>
        <stp>2020/9/4</stp>
        <tr r="ES10" s="8"/>
      </tp>
      <tp>
        <v>59.631118620000002</v>
        <stp/>
        <stp>EM_S_VAL_PE_TTM</stp>
        <stp>2</stp>
        <stp>300821.SZ</stp>
        <stp>2021/2/1</stp>
        <tr r="O109" s="8"/>
      </tp>
      <tp>
        <v>25.437015689999999</v>
        <stp/>
        <stp>EM_S_VAL_PE_TTM</stp>
        <stp>2</stp>
        <stp>002215.SZ</stp>
        <stp>2021/8/5</stp>
        <tr r="HW232" s="8"/>
      </tp>
      <tp>
        <v>-5.9093643299999998</v>
        <stp/>
        <stp>EM_S_VAL_PE_TTM</stp>
        <stp>2</stp>
        <stp>002319.SZ</stp>
        <stp>2020/9/8</stp>
        <tr r="HM12" s="8"/>
      </tp>
      <tp>
        <v>141.69819539</v>
        <stp/>
        <stp>EM_S_VAL_PE_TTM</stp>
        <stp>2</stp>
        <stp>002812.SZ</stp>
        <stp>2021/2/2</stp>
        <tr r="DB110" s="8"/>
      </tp>
      <tp>
        <v>-159.92128482999999</v>
        <stp/>
        <stp>EM_S_VAL_PE_TTM</stp>
        <stp>2</stp>
        <stp>002915.SZ</stp>
        <stp>2021/3/5</stp>
        <tr r="AZ128" s="8"/>
      </tp>
      <tp>
        <v>113.82381798999999</v>
        <stp/>
        <stp>EM_S_VAL_PE_TTM</stp>
        <stp>2</stp>
        <stp>002919.SZ</stp>
        <stp>2021/3/9</stp>
        <tr r="AW130" s="8"/>
      </tp>
      <tp>
        <v>25.653097549999998</v>
        <stp/>
        <stp>EM_S_VAL_PE_TTM</stp>
        <stp>2</stp>
        <stp>000912.SZ</stp>
        <stp>2021/3/5</stp>
        <tr r="KB128" s="8"/>
      </tp>
      <tp>
        <v>30.364405009999999</v>
        <stp/>
        <stp>EM_S_VAL_PE_TTM</stp>
        <stp>2</stp>
        <stp>300221.SZ</stp>
        <stp>2021/8/6</stp>
        <tr r="FM233" s="8"/>
      </tp>
      <tp>
        <v>59.17210145</v>
        <stp/>
        <stp>EM_S_VAL_PE_TTM</stp>
        <stp>2</stp>
        <stp>300225.SZ</stp>
        <stp>2021/8/2</stp>
        <tr r="FL229" s="8"/>
      </tp>
      <tp>
        <v>61.422935469999999</v>
        <stp/>
        <stp>EM_S_VAL_PE_TTM</stp>
        <stp>2</stp>
        <stp>300321.SZ</stp>
        <stp>2020/9/7</stp>
        <tr r="ET11" s="8"/>
      </tp>
      <tp>
        <v>-6.1636619000000001</v>
        <stp/>
        <stp>EM_S_VAL_PE_TTM</stp>
        <stp>2</stp>
        <stp>300325.SZ</stp>
        <stp>2020/9/3</stp>
        <tr r="ES9" s="8"/>
      </tp>
      <tp>
        <v>34.260134370000003</v>
        <stp/>
        <stp>EM_S_VAL_PE_TTM</stp>
        <stp>2</stp>
        <stp>002211.SZ</stp>
        <stp>2021/8/6</stp>
        <tr r="HX233" s="8"/>
      </tp>
      <tp>
        <v>26.033195750000001</v>
        <stp/>
        <stp>EM_S_VAL_PE_TTM</stp>
        <stp>2</stp>
        <stp>002215.SZ</stp>
        <stp>2021/8/2</stp>
        <tr r="HW229" s="8"/>
      </tp>
      <tp>
        <v>135.61659528000001</v>
        <stp/>
        <stp>EM_S_VAL_PE_TTM</stp>
        <stp>2</stp>
        <stp>002812.SZ</stp>
        <stp>2021/2/5</stp>
        <tr r="DB113" s="8"/>
      </tp>
      <tp>
        <v>-155.38451079000001</v>
        <stp/>
        <stp>EM_S_VAL_PE_TTM</stp>
        <stp>2</stp>
        <stp>002915.SZ</stp>
        <stp>2021/3/2</stp>
        <tr r="AZ125" s="8"/>
      </tp>
      <tp>
        <v>25.592163830000001</v>
        <stp/>
        <stp>EM_S_VAL_PE_TTM</stp>
        <stp>2</stp>
        <stp>000912.SZ</stp>
        <stp>2021/3/4</stp>
        <tr r="KB127" s="8"/>
      </tp>
      <tp>
        <v>57.872567740000001</v>
        <stp/>
        <stp>EM_S_VAL_PE_TTM</stp>
        <stp>2</stp>
        <stp>300225.SZ</stp>
        <stp>2021/8/3</stp>
        <tr r="FL230" s="8"/>
      </tp>
      <tp>
        <v>21.228013700000002</v>
        <stp/>
        <stp>EM_S_VAL_PE_TTM</stp>
        <stp>2</stp>
        <stp>300320.SZ</stp>
        <stp>2020/9/7</stp>
        <tr r="ER11" s="8"/>
      </tp>
      <tp>
        <v>-5.96850638</v>
        <stp/>
        <stp>EM_S_VAL_PE_TTM</stp>
        <stp>2</stp>
        <stp>300325.SZ</stp>
        <stp>2020/9/2</stp>
        <tr r="ES8" s="8"/>
      </tp>
      <tp>
        <v>25.784787390000002</v>
        <stp/>
        <stp>EM_S_VAL_PE_TTM</stp>
        <stp>2</stp>
        <stp>002215.SZ</stp>
        <stp>2021/8/3</stp>
        <tr r="HW230" s="8"/>
      </tp>
      <tp>
        <v>139.48576896</v>
        <stp/>
        <stp>EM_S_VAL_PE_TTM</stp>
        <stp>2</stp>
        <stp>002812.SZ</stp>
        <stp>2021/2/4</stp>
        <tr r="DB112" s="8"/>
      </tp>
      <tp>
        <v>-156.89676879999999</v>
        <stp/>
        <stp>EM_S_VAL_PE_TTM</stp>
        <stp>2</stp>
        <stp>002915.SZ</stp>
        <stp>2021/3/3</stp>
        <tr r="AZ126" s="8"/>
      </tp>
      <tp>
        <v>34.288016839999997</v>
        <stp/>
        <stp>EM_S_VAL_PE_TTM</stp>
        <stp>2</stp>
        <stp>002917.SZ</stp>
        <stp>2021/3/1</stp>
        <tr r="AX124" s="8"/>
      </tp>
      <tp>
        <v>29.837245209999999</v>
        <stp/>
        <stp>EM_S_VAL_PE_TTM</stp>
        <stp>2</stp>
        <stp>300221.SZ</stp>
        <stp>2021/8/4</stp>
        <tr r="FM231" s="8"/>
      </tp>
      <tp>
        <v>20.900052809999998</v>
        <stp/>
        <stp>EM_S_VAL_PE_TTM</stp>
        <stp>2</stp>
        <stp>300320.SZ</stp>
        <stp>2020/9/4</stp>
        <tr r="ER10" s="8"/>
      </tp>
      <tp>
        <v>-5.5944583000000003</v>
        <stp/>
        <stp>EM_S_VAL_PE_TTM</stp>
        <stp>2</stp>
        <stp>300325.SZ</stp>
        <stp>2020/9/1</stp>
        <tr r="ES7" s="8"/>
      </tp>
      <tp>
        <v>55.222592339999999</v>
        <stp/>
        <stp>EM_S_VAL_PE_TTM</stp>
        <stp>2</stp>
        <stp>300821.SZ</stp>
        <stp>2021/2/4</stp>
        <tr r="O112" s="8"/>
      </tp>
      <tp>
        <v>34.260134370000003</v>
        <stp/>
        <stp>EM_S_VAL_PE_TTM</stp>
        <stp>2</stp>
        <stp>002211.SZ</stp>
        <stp>2021/8/4</stp>
        <tr r="HX231" s="8"/>
      </tp>
      <tp>
        <v>44.580333349999997</v>
        <stp/>
        <stp>EM_S_VAL_PE_TTM</stp>
        <stp>2</stp>
        <stp>002810.SZ</stp>
        <stp>2021/2/5</stp>
        <tr r="DG113" s="8"/>
      </tp>
      <tp>
        <v>33.792194569999999</v>
        <stp/>
        <stp>EM_S_VAL_PE_TTM</stp>
        <stp>2</stp>
        <stp>002917.SZ</stp>
        <stp>2021/3/2</stp>
        <tr r="AX125" s="8"/>
      </tp>
      <tp>
        <v>29.345229379999999</v>
        <stp/>
        <stp>EM_S_VAL_PE_TTM</stp>
        <stp>2</stp>
        <stp>300221.SZ</stp>
        <stp>2021/8/5</stp>
        <tr r="FM232" s="8"/>
      </tp>
      <tp>
        <v>61.068572379999999</v>
        <stp/>
        <stp>EM_S_VAL_PE_TTM</stp>
        <stp>2</stp>
        <stp>300321.SZ</stp>
        <stp>2020/9/4</stp>
        <tr r="ET10" s="8"/>
      </tp>
      <tp>
        <v>51.916197629999999</v>
        <stp/>
        <stp>EM_S_VAL_PE_TTM</stp>
        <stp>2</stp>
        <stp>300821.SZ</stp>
        <stp>2021/2/5</stp>
        <tr r="O113" s="8"/>
      </tp>
      <tp>
        <v>34.345147109999999</v>
        <stp/>
        <stp>EM_S_VAL_PE_TTM</stp>
        <stp>2</stp>
        <stp>002211.SZ</stp>
        <stp>2021/8/5</stp>
        <tr r="HX232" s="8"/>
      </tp>
      <tp>
        <v>45.757343499999998</v>
        <stp/>
        <stp>EM_S_VAL_PE_TTM</stp>
        <stp>2</stp>
        <stp>002810.SZ</stp>
        <stp>2021/2/4</stp>
        <tr r="DG112" s="8"/>
      </tp>
      <tp>
        <v>-158.31451068999999</v>
        <stp/>
        <stp>EM_S_VAL_PE_TTM</stp>
        <stp>2</stp>
        <stp>002915.SZ</stp>
        <stp>2021/3/1</stp>
        <tr r="AZ124" s="8"/>
      </tp>
      <tp>
        <v>33.98289544</v>
        <stp/>
        <stp>EM_S_VAL_PE_TTM</stp>
        <stp>2</stp>
        <stp>002917.SZ</stp>
        <stp>2021/3/3</stp>
        <tr r="AX126" s="8"/>
      </tp>
      <tp>
        <v>57.745832010000001</v>
        <stp/>
        <stp>EM_S_VAL_PE_TTM</stp>
        <stp>2</stp>
        <stp>000818.SZ</stp>
        <stp>2021/2/3</stp>
        <tr r="KK111" s="8"/>
      </tp>
      <tp>
        <v>101.23648183</v>
        <stp/>
        <stp>EM_S_VAL_PE_TTM</stp>
        <stp>2</stp>
        <stp>000819.SZ</stp>
        <stp>2021/2/2</stp>
        <tr r="KO110" s="8"/>
      </tp>
      <tp>
        <v>24.434423089999999</v>
        <stp/>
        <stp>EM_S_VAL_PE_TTM</stp>
        <stp>2</stp>
        <stp>000912.SZ</stp>
        <stp>2021/3/9</stp>
        <tr r="KB130" s="8"/>
      </tp>
      <tp>
        <v>-5.9944932299999998</v>
        <stp/>
        <stp>EM_S_VAL_PE_TTM</stp>
        <stp>2</stp>
        <stp>002319.SZ</stp>
        <stp>2020/9/3</stp>
        <tr r="HM9" s="8"/>
      </tp>
      <tp>
        <v>146.63756604</v>
        <stp/>
        <stp>EM_S_VAL_PE_TTM</stp>
        <stp>2</stp>
        <stp>002812.SZ</stp>
        <stp>2021/2/9</stp>
        <tr r="DB115" s="8"/>
      </tp>
      <tp>
        <v>109.58054943</v>
        <stp/>
        <stp>EM_S_VAL_PE_TTM</stp>
        <stp>2</stp>
        <stp>002919.SZ</stp>
        <stp>2021/3/2</stp>
        <tr r="AW125" s="8"/>
      </tp>
      <tp>
        <v>61.012883430000002</v>
        <stp/>
        <stp>EM_S_VAL_PE_TTM</stp>
        <stp>2</stp>
        <stp>000818.SZ</stp>
        <stp>2021/2/2</stp>
        <tr r="KK110" s="8"/>
      </tp>
      <tp>
        <v>101.06401763</v>
        <stp/>
        <stp>EM_S_VAL_PE_TTM</stp>
        <stp>2</stp>
        <stp>000819.SZ</stp>
        <stp>2021/2/3</stp>
        <tr r="KO111" s="8"/>
      </tp>
      <tp>
        <v>25.470296380000001</v>
        <stp/>
        <stp>EM_S_VAL_PE_TTM</stp>
        <stp>2</stp>
        <stp>000912.SZ</stp>
        <stp>2021/3/8</stp>
        <tr r="KB129" s="8"/>
      </tp>
      <tp>
        <v>-6.30663252</v>
        <stp/>
        <stp>EM_S_VAL_PE_TTM</stp>
        <stp>2</stp>
        <stp>002319.SZ</stp>
        <stp>2020/9/2</stp>
        <tr r="HM8" s="8"/>
      </tp>
      <tp>
        <v>138.09657096000001</v>
        <stp/>
        <stp>EM_S_VAL_PE_TTM</stp>
        <stp>2</stp>
        <stp>002812.SZ</stp>
        <stp>2021/2/8</stp>
        <tr r="DB114" s="8"/>
      </tp>
      <tp>
        <v>114.09677678</v>
        <stp/>
        <stp>EM_S_VAL_PE_TTM</stp>
        <stp>2</stp>
        <stp>002919.SZ</stp>
        <stp>2021/3/3</stp>
        <tr r="AW126" s="8"/>
      </tp>
      <tp>
        <v>56.85227948</v>
        <stp/>
        <stp>EM_S_VAL_PE_TTM</stp>
        <stp>2</stp>
        <stp>000818.SZ</stp>
        <stp>2021/2/1</stp>
        <tr r="KK109" s="8"/>
      </tp>
      <tp>
        <v>22.331154860000002</v>
        <stp/>
        <stp>EM_S_VAL_PE_TTM</stp>
        <stp>2</stp>
        <stp>300320.SZ</stp>
        <stp>2020/9/8</stp>
        <tr r="ER12" s="8"/>
      </tp>
      <tp>
        <v>61.304814440000001</v>
        <stp/>
        <stp>EM_S_VAL_PE_TTM</stp>
        <stp>2</stp>
        <stp>300321.SZ</stp>
        <stp>2020/9/9</stp>
        <tr r="ET13" s="8"/>
      </tp>
      <tp>
        <v>52.728294579999996</v>
        <stp/>
        <stp>EM_S_VAL_PE_TTM</stp>
        <stp>2</stp>
        <stp>300821.SZ</stp>
        <stp>2021/2/8</stp>
        <tr r="O114" s="8"/>
      </tp>
      <tp>
        <v>-6.2285976999999999</v>
        <stp/>
        <stp>EM_S_VAL_PE_TTM</stp>
        <stp>2</stp>
        <stp>002319.SZ</stp>
        <stp>2020/9/1</stp>
        <tr r="HM7" s="8"/>
      </tp>
      <tp>
        <v>50.345105689999997</v>
        <stp/>
        <stp>EM_S_VAL_PE_TTM</stp>
        <stp>2</stp>
        <stp>002810.SZ</stp>
        <stp>2021/2/9</stp>
        <tr r="DG115" s="8"/>
      </tp>
      <tp>
        <v>101.40894602</v>
        <stp/>
        <stp>EM_S_VAL_PE_TTM</stp>
        <stp>2</stp>
        <stp>000819.SZ</stp>
        <stp>2021/2/1</stp>
        <tr r="KO109" s="8"/>
      </tp>
      <tp>
        <v>29.450661350000001</v>
        <stp/>
        <stp>EM_S_VAL_PE_TTM</stp>
        <stp>2</stp>
        <stp>300221.SZ</stp>
        <stp>2021/8/9</stp>
        <tr r="FM234" s="8"/>
      </tp>
      <tp>
        <v>20.661535799999999</v>
        <stp/>
        <stp>EM_S_VAL_PE_TTM</stp>
        <stp>2</stp>
        <stp>300320.SZ</stp>
        <stp>2020/9/9</stp>
        <tr r="ER13" s="8"/>
      </tp>
      <tp>
        <v>62.574615510000001</v>
        <stp/>
        <stp>EM_S_VAL_PE_TTM</stp>
        <stp>2</stp>
        <stp>300321.SZ</stp>
        <stp>2020/9/8</stp>
        <tr r="ET12" s="8"/>
      </tp>
      <tp>
        <v>53.656405380000002</v>
        <stp/>
        <stp>EM_S_VAL_PE_TTM</stp>
        <stp>2</stp>
        <stp>300821.SZ</stp>
        <stp>2021/2/9</stp>
        <tr r="O115" s="8"/>
      </tp>
      <tp>
        <v>34.260134370000003</v>
        <stp/>
        <stp>EM_S_VAL_PE_TTM</stp>
        <stp>2</stp>
        <stp>002211.SZ</stp>
        <stp>2021/8/9</stp>
        <tr r="HX234" s="8"/>
      </tp>
      <tp>
        <v>47.52715439</v>
        <stp/>
        <stp>EM_S_VAL_PE_TTM</stp>
        <stp>2</stp>
        <stp>002810.SZ</stp>
        <stp>2021/2/8</stp>
        <tr r="DG114" s="8"/>
      </tp>
      <tp>
        <v>111.36718882</v>
        <stp/>
        <stp>EM_S_VAL_PE_TTM</stp>
        <stp>2</stp>
        <stp>002919.SZ</stp>
        <stp>2021/3/1</stp>
        <tr r="AW124" s="8"/>
      </tp>
      <tp>
        <v>-6.0157754499999996</v>
        <stp/>
        <stp>EM_S_VAL_PE_TTM</stp>
        <stp>2</stp>
        <stp>002319.SZ</stp>
        <stp>2020/9/7</stp>
        <tr r="HM11" s="8"/>
      </tp>
      <tp>
        <v>34.898259629999998</v>
        <stp/>
        <stp>EM_S_VAL_PE_TTM</stp>
        <stp>2</stp>
        <stp>002917.SZ</stp>
        <stp>2021/3/8</stp>
        <tr r="AX129" s="8"/>
      </tp>
      <tp>
        <v>34.364297180000001</v>
        <stp/>
        <stp>EM_S_VAL_PE_TTM</stp>
        <stp>2</stp>
        <stp>002917.SZ</stp>
        <stp>2021/3/9</stp>
        <tr r="AX130" s="8"/>
      </tp>
      <tp>
        <v>53.724845639999998</v>
        <stp/>
        <stp>EM_S_VAL_PE_TTM</stp>
        <stp>2</stp>
        <stp>000818.SZ</stp>
        <stp>2021/2/5</stp>
        <tr r="KK113" s="8"/>
      </tp>
      <tp>
        <v>96.75241278</v>
        <stp/>
        <stp>EM_S_VAL_PE_TTM</stp>
        <stp>2</stp>
        <stp>000819.SZ</stp>
        <stp>2021/2/4</stp>
        <tr r="KO112" s="8"/>
      </tp>
      <tp>
        <v>-6.7166025500000002</v>
        <stp/>
        <stp>EM_S_VAL_PE_TTM</stp>
        <stp>2</stp>
        <stp>300325.SZ</stp>
        <stp>2020/9/9</stp>
        <tr r="ES13" s="8"/>
      </tp>
      <tp>
        <v>-158.78709132</v>
        <stp/>
        <stp>EM_S_VAL_PE_TTM</stp>
        <stp>2</stp>
        <stp>002915.SZ</stp>
        <stp>2021/3/8</stp>
        <tr r="AZ129" s="8"/>
      </tp>
      <tp>
        <v>112.31013738999999</v>
        <stp/>
        <stp>EM_S_VAL_PE_TTM</stp>
        <stp>2</stp>
        <stp>002919.SZ</stp>
        <stp>2021/3/4</stp>
        <tr r="AW127" s="8"/>
      </tp>
      <tp>
        <v>57.745832010000001</v>
        <stp/>
        <stp>EM_S_VAL_PE_TTM</stp>
        <stp>2</stp>
        <stp>000818.SZ</stp>
        <stp>2021/2/4</stp>
        <tr r="KK112" s="8"/>
      </tp>
      <tp>
        <v>95.890091810000001</v>
        <stp/>
        <stp>EM_S_VAL_PE_TTM</stp>
        <stp>2</stp>
        <stp>000819.SZ</stp>
        <stp>2021/2/5</stp>
        <tr r="KO113" s="8"/>
      </tp>
      <tp>
        <v>113.63538617</v>
        <stp/>
        <stp>EM_S_VAL_PE_TTM</stp>
        <stp>2</stp>
        <stp>300225.SZ</stp>
        <stp>2021/8/9</stp>
        <tr r="FL234" s="8"/>
      </tp>
      <tp>
        <v>-8.1314800799999993</v>
        <stp/>
        <stp>EM_S_VAL_PE_TTM</stp>
        <stp>2</stp>
        <stp>300325.SZ</stp>
        <stp>2020/9/8</stp>
        <tr r="ES12" s="8"/>
      </tp>
      <tp>
        <v>25.933832410000001</v>
        <stp/>
        <stp>EM_S_VAL_PE_TTM</stp>
        <stp>2</stp>
        <stp>002215.SZ</stp>
        <stp>2021/8/9</stp>
        <tr r="HW234" s="8"/>
      </tp>
      <tp>
        <v>-5.7603887599999997</v>
        <stp/>
        <stp>EM_S_VAL_PE_TTM</stp>
        <stp>2</stp>
        <stp>002319.SZ</stp>
        <stp>2020/9/4</stp>
        <tr r="HM10" s="8"/>
      </tp>
      <tp>
        <v>-155.00644629000001</v>
        <stp/>
        <stp>EM_S_VAL_PE_TTM</stp>
        <stp>2</stp>
        <stp>002915.SZ</stp>
        <stp>2021/3/9</stp>
        <tr r="AZ130" s="8"/>
      </tp>
      <tp>
        <v>113.84863242</v>
        <stp/>
        <stp>EM_S_VAL_PE_TTM</stp>
        <stp>2</stp>
        <stp>002919.SZ</stp>
        <stp>2021/3/5</stp>
        <tr r="AW128" s="8"/>
      </tp>
      <tp>
        <v>34.699996030000001</v>
        <stp/>
        <stp>EM_S_VAL_PE_TTM</stp>
        <stp>2</stp>
        <stp>000301.SZ</stp>
        <stp>2020/9/3</stp>
        <tr r="JS9" s="8"/>
      </tp>
      <tp>
        <v>33.758722499999998</v>
        <stp/>
        <stp>EM_S_VAL_PE_TTM</stp>
        <stp>2</stp>
        <stp>000902.SZ</stp>
        <stp>2021/3/1</stp>
        <tr r="KE124" s="8"/>
      </tp>
      <tp>
        <v>-7.9576966100000002</v>
        <stp/>
        <stp>EM_S_VAL_PE_TTM</stp>
        <stp>2</stp>
        <stp>300230.SZ</stp>
        <stp>2021/8/3</stp>
        <tr r="FI230" s="8"/>
      </tp>
      <tp>
        <v>62.737129690000003</v>
        <stp/>
        <stp>EM_S_VAL_PE_TTM</stp>
        <stp>2</stp>
        <stp>300236.SZ</stp>
        <stp>2021/8/5</stp>
        <tr r="FH232" s="8"/>
      </tp>
      <tp>
        <v>251.60179017999999</v>
        <stp/>
        <stp>EM_S_VAL_PE_TTM</stp>
        <stp>2</stp>
        <stp>002201.SZ</stp>
        <stp>2021/8/2</stp>
        <tr r="HZ229" s="8"/>
      </tp>
      <tp>
        <v>27.538906659999999</v>
        <stp/>
        <stp>EM_S_VAL_PE_TTM</stp>
        <stp>2</stp>
        <stp>002206.SZ</stp>
        <stp>2021/8/5</stp>
        <tr r="HY232" s="8"/>
      </tp>
      <tp>
        <v>23.319819890000002</v>
        <stp/>
        <stp>EM_S_VAL_PE_TTM</stp>
        <stp>2</stp>
        <stp>002802.SZ</stp>
        <stp>2021/2/1</stp>
        <tr r="DM109" s="8"/>
      </tp>
      <tp>
        <v>34.53528086</v>
        <stp/>
        <stp>EM_S_VAL_PE_TTM</stp>
        <stp>2</stp>
        <stp>000301.SZ</stp>
        <stp>2020/9/2</stp>
        <tr r="JS8" s="8"/>
      </tp>
      <tp>
        <v>-7.9912733899999999</v>
        <stp/>
        <stp>EM_S_VAL_PE_TTM</stp>
        <stp>2</stp>
        <stp>300230.SZ</stp>
        <stp>2021/8/2</stp>
        <tr r="FI229" s="8"/>
      </tp>
      <tp>
        <v>64.556788209999993</v>
        <stp/>
        <stp>EM_S_VAL_PE_TTM</stp>
        <stp>2</stp>
        <stp>300236.SZ</stp>
        <stp>2021/8/4</stp>
        <tr r="FH231" s="8"/>
      </tp>
      <tp>
        <v>235.08088634999999</v>
        <stp/>
        <stp>EM_S_VAL_PE_TTM</stp>
        <stp>2</stp>
        <stp>002201.SZ</stp>
        <stp>2021/8/3</stp>
        <tr r="HZ230" s="8"/>
      </tp>
      <tp>
        <v>27.16575074</v>
        <stp/>
        <stp>EM_S_VAL_PE_TTM</stp>
        <stp>2</stp>
        <stp>002206.SZ</stp>
        <stp>2021/8/4</stp>
        <tr r="HY231" s="8"/>
      </tp>
      <tp>
        <v>33.492084779999999</v>
        <stp/>
        <stp>EM_S_VAL_PE_TTM</stp>
        <stp>2</stp>
        <stp>000301.SZ</stp>
        <stp>2020/9/1</stp>
        <tr r="JS7" s="8"/>
      </tp>
      <tp>
        <v>33.029067120000001</v>
        <stp/>
        <stp>EM_S_VAL_PE_TTM</stp>
        <stp>2</stp>
        <stp>000902.SZ</stp>
        <stp>2021/3/3</stp>
        <tr r="KE126" s="8"/>
      </tp>
      <tp>
        <v>31.433690070000001</v>
        <stp/>
        <stp>EM_S_VAL_PE_TTM</stp>
        <stp>2</stp>
        <stp>300839.SZ</stp>
        <stp>2021/2/8</stp>
        <tr r="I114" s="8"/>
      </tp>
      <tp>
        <v>22.264520610000002</v>
        <stp/>
        <stp>EM_S_VAL_PE_TTM</stp>
        <stp>2</stp>
        <stp>002802.SZ</stp>
        <stp>2021/2/3</stp>
        <tr r="DM111" s="8"/>
      </tp>
      <tp>
        <v>13.34832767</v>
        <stp/>
        <stp>EM_S_VAL_PE_TTM</stp>
        <stp>2</stp>
        <stp>002809.SZ</stp>
        <stp>2021/2/8</stp>
        <tr r="DI114" s="8"/>
      </tp>
      <tp>
        <v>21.913629950000001</v>
        <stp/>
        <stp>EM_S_VAL_PE_TTM</stp>
        <stp>2</stp>
        <stp>002909.SZ</stp>
        <stp>2021/3/8</stp>
        <tr r="BG129" s="8"/>
      </tp>
      <tp>
        <v>33.369572959999999</v>
        <stp/>
        <stp>EM_S_VAL_PE_TTM</stp>
        <stp>2</stp>
        <stp>000902.SZ</stp>
        <stp>2021/3/2</stp>
        <tr r="KE125" s="8"/>
      </tp>
      <tp>
        <v>63.288897110000001</v>
        <stp/>
        <stp>EM_S_VAL_PE_TTM</stp>
        <stp>2</stp>
        <stp>300236.SZ</stp>
        <stp>2021/8/6</stp>
        <tr r="FH233" s="8"/>
      </tp>
      <tp>
        <v>31.57408869</v>
        <stp/>
        <stp>EM_S_VAL_PE_TTM</stp>
        <stp>2</stp>
        <stp>300839.SZ</stp>
        <stp>2021/2/9</stp>
        <tr r="I115" s="8"/>
      </tp>
      <tp>
        <v>27.426959879999998</v>
        <stp/>
        <stp>EM_S_VAL_PE_TTM</stp>
        <stp>2</stp>
        <stp>002206.SZ</stp>
        <stp>2021/8/6</stp>
        <tr r="HY233" s="8"/>
      </tp>
      <tp>
        <v>22.96422991</v>
        <stp/>
        <stp>EM_S_VAL_PE_TTM</stp>
        <stp>2</stp>
        <stp>002802.SZ</stp>
        <stp>2021/2/2</stp>
        <tr r="DM110" s="8"/>
      </tp>
      <tp>
        <v>13.58802828</v>
        <stp/>
        <stp>EM_S_VAL_PE_TTM</stp>
        <stp>2</stp>
        <stp>002809.SZ</stp>
        <stp>2021/2/9</stp>
        <tr r="DI115" s="8"/>
      </tp>
      <tp>
        <v>20.94113158</v>
        <stp/>
        <stp>EM_S_VAL_PE_TTM</stp>
        <stp>2</stp>
        <stp>002909.SZ</stp>
        <stp>2021/3/9</stp>
        <tr r="BG130" s="8"/>
      </tp>
      <tp>
        <v>34.80980615</v>
        <stp/>
        <stp>EM_S_VAL_PE_TTM</stp>
        <stp>2</stp>
        <stp>000301.SZ</stp>
        <stp>2020/9/7</stp>
        <tr r="JS11" s="8"/>
      </tp>
      <tp>
        <v>29.834797980000001</v>
        <stp/>
        <stp>EM_S_VAL_PE_TTM</stp>
        <stp>2</stp>
        <stp>000902.SZ</stp>
        <stp>2021/3/5</stp>
        <tr r="KE128" s="8"/>
      </tp>
      <tp>
        <v>243.60440998000001</v>
        <stp/>
        <stp>EM_S_VAL_PE_TTM</stp>
        <stp>2</stp>
        <stp>002201.SZ</stp>
        <stp>2021/8/6</stp>
        <tr r="HZ233" s="8"/>
      </tp>
      <tp>
        <v>21.75981226</v>
        <stp/>
        <stp>EM_S_VAL_PE_TTM</stp>
        <stp>2</stp>
        <stp>002802.SZ</stp>
        <stp>2021/2/5</stp>
        <tr r="DM113" s="8"/>
      </tp>
      <tp>
        <v>30.40230773</v>
        <stp/>
        <stp>EM_S_VAL_PE_TTM</stp>
        <stp>2</stp>
        <stp>000902.SZ</stp>
        <stp>2021/3/4</stp>
        <tr r="KE127" s="8"/>
      </tp>
      <tp>
        <v>-7.8233894900000003</v>
        <stp/>
        <stp>EM_S_VAL_PE_TTM</stp>
        <stp>2</stp>
        <stp>300230.SZ</stp>
        <stp>2021/8/6</stp>
        <tr r="FI233" s="8"/>
      </tp>
      <tp>
        <v>22.562757359999999</v>
        <stp/>
        <stp>EM_S_VAL_PE_TTM</stp>
        <stp>2</stp>
        <stp>002802.SZ</stp>
        <stp>2021/2/4</stp>
        <tr r="DM112" s="8"/>
      </tp>
      <tp>
        <v>-7.8401778799999997</v>
        <stp/>
        <stp>EM_S_VAL_PE_TTM</stp>
        <stp>2</stp>
        <stp>300230.SZ</stp>
        <stp>2021/8/5</stp>
        <tr r="FI232" s="8"/>
      </tp>
      <tp>
        <v>63.042362740000002</v>
        <stp/>
        <stp>EM_S_VAL_PE_TTM</stp>
        <stp>2</stp>
        <stp>300236.SZ</stp>
        <stp>2021/8/3</stp>
        <tr r="FH230" s="8"/>
      </tp>
      <tp>
        <v>247.28741402</v>
        <stp/>
        <stp>EM_S_VAL_PE_TTM</stp>
        <stp>2</stp>
        <stp>002201.SZ</stp>
        <stp>2021/8/4</stp>
        <tr r="HZ231" s="8"/>
      </tp>
      <tp>
        <v>26.568701269999998</v>
        <stp/>
        <stp>EM_S_VAL_PE_TTM</stp>
        <stp>2</stp>
        <stp>002206.SZ</stp>
        <stp>2021/8/3</stp>
        <tr r="HY230" s="8"/>
      </tp>
      <tp>
        <v>35.468666829999997</v>
        <stp/>
        <stp>EM_S_VAL_PE_TTM</stp>
        <stp>2</stp>
        <stp>000301.SZ</stp>
        <stp>2020/9/4</stp>
        <tr r="JS10" s="8"/>
      </tp>
      <tp>
        <v>-7.9576966100000002</v>
        <stp/>
        <stp>EM_S_VAL_PE_TTM</stp>
        <stp>2</stp>
        <stp>300230.SZ</stp>
        <stp>2021/8/4</stp>
        <tr r="FI231" s="8"/>
      </tp>
      <tp>
        <v>70.20359947</v>
        <stp/>
        <stp>EM_S_VAL_PE_TTM</stp>
        <stp>2</stp>
        <stp>300236.SZ</stp>
        <stp>2021/8/2</stp>
        <tr r="FH229" s="8"/>
      </tp>
      <tp>
        <v>242.02597968000001</v>
        <stp/>
        <stp>EM_S_VAL_PE_TTM</stp>
        <stp>2</stp>
        <stp>002201.SZ</stp>
        <stp>2021/8/5</stp>
        <tr r="HZ232" s="8"/>
      </tp>
      <tp>
        <v>25.076077609999999</v>
        <stp/>
        <stp>EM_S_VAL_PE_TTM</stp>
        <stp>2</stp>
        <stp>002206.SZ</stp>
        <stp>2021/8/2</stp>
        <tr r="HY229" s="8"/>
      </tp>
      <tp>
        <v>28.018766800000002</v>
        <stp/>
        <stp>EM_S_VAL_PE_TTM</stp>
        <stp>2</stp>
        <stp>000902.SZ</stp>
        <stp>2021/3/9</stp>
        <tr r="KE130" s="8"/>
      </tp>
      <tp>
        <v>34.943655470000003</v>
        <stp/>
        <stp>EM_S_VAL_PE_TTM</stp>
        <stp>2</stp>
        <stp>300839.SZ</stp>
        <stp>2021/2/2</stp>
        <tr r="I110" s="8"/>
      </tp>
      <tp>
        <v>22.161284810000001</v>
        <stp/>
        <stp>EM_S_VAL_PE_TTM</stp>
        <stp>2</stp>
        <stp>002802.SZ</stp>
        <stp>2021/2/9</stp>
        <tr r="DM115" s="8"/>
      </tp>
      <tp>
        <v>14.546830720000001</v>
        <stp/>
        <stp>EM_S_VAL_PE_TTM</stp>
        <stp>2</stp>
        <stp>002809.SZ</stp>
        <stp>2021/2/2</stp>
        <tr r="DI110" s="8"/>
      </tp>
      <tp>
        <v>21.78396351</v>
        <stp/>
        <stp>EM_S_VAL_PE_TTM</stp>
        <stp>2</stp>
        <stp>002909.SZ</stp>
        <stp>2021/3/2</stp>
        <tr r="BG125" s="8"/>
      </tp>
      <tp>
        <v>28.910567830000002</v>
        <stp/>
        <stp>EM_S_VAL_PE_TTM</stp>
        <stp>2</stp>
        <stp>000902.SZ</stp>
        <stp>2021/3/8</stp>
        <tr r="KE129" s="8"/>
      </tp>
      <tp>
        <v>33.227672390000002</v>
        <stp/>
        <stp>EM_S_VAL_PE_TTM</stp>
        <stp>2</stp>
        <stp>300839.SZ</stp>
        <stp>2021/2/3</stp>
        <tr r="I111" s="8"/>
      </tp>
      <tp>
        <v>21.75981226</v>
        <stp/>
        <stp>EM_S_VAL_PE_TTM</stp>
        <stp>2</stp>
        <stp>002802.SZ</stp>
        <stp>2021/2/8</stp>
        <tr r="DM114" s="8"/>
      </tp>
      <tp>
        <v>14.127354649999999</v>
        <stp/>
        <stp>EM_S_VAL_PE_TTM</stp>
        <stp>2</stp>
        <stp>002809.SZ</stp>
        <stp>2021/2/3</stp>
        <tr r="DI111" s="8"/>
      </tp>
      <tp>
        <v>22.086518550000001</v>
        <stp/>
        <stp>EM_S_VAL_PE_TTM</stp>
        <stp>2</stp>
        <stp>002909.SZ</stp>
        <stp>2021/3/3</stp>
        <tr r="BG126" s="8"/>
      </tp>
      <tp>
        <v>34.480375799999997</v>
        <stp/>
        <stp>EM_S_VAL_PE_TTM</stp>
        <stp>2</stp>
        <stp>000301.SZ</stp>
        <stp>2020/9/9</stp>
        <tr r="JS13" s="8"/>
      </tp>
      <tp>
        <v>-7.9576966100000002</v>
        <stp/>
        <stp>EM_S_VAL_PE_TTM</stp>
        <stp>2</stp>
        <stp>300230.SZ</stp>
        <stp>2021/8/9</stp>
        <tr r="FI234" s="8"/>
      </tp>
      <tp>
        <v>35.084331429999999</v>
        <stp/>
        <stp>EM_S_VAL_PE_TTM</stp>
        <stp>2</stp>
        <stp>000301.SZ</stp>
        <stp>2020/9/8</stp>
        <tr r="JS12" s="8"/>
      </tp>
      <tp>
        <v>35.068454240000001</v>
        <stp/>
        <stp>EM_S_VAL_PE_TTM</stp>
        <stp>2</stp>
        <stp>300839.SZ</stp>
        <stp>2021/2/1</stp>
        <tr r="I109" s="8"/>
      </tp>
      <tp>
        <v>248.2344722</v>
        <stp/>
        <stp>EM_S_VAL_PE_TTM</stp>
        <stp>2</stp>
        <stp>002201.SZ</stp>
        <stp>2021/8/9</stp>
        <tr r="HZ234" s="8"/>
      </tp>
      <tp>
        <v>14.33709268</v>
        <stp/>
        <stp>EM_S_VAL_PE_TTM</stp>
        <stp>2</stp>
        <stp>002809.SZ</stp>
        <stp>2021/2/1</stp>
        <tr r="DI109" s="8"/>
      </tp>
      <tp>
        <v>22.064907479999999</v>
        <stp/>
        <stp>EM_S_VAL_PE_TTM</stp>
        <stp>2</stp>
        <stp>002909.SZ</stp>
        <stp>2021/3/1</stp>
        <tr r="BG124" s="8"/>
      </tp>
      <tp>
        <v>62.255800669999999</v>
        <stp/>
        <stp>EM_S_VAL_PE_TTM</stp>
        <stp>2</stp>
        <stp>300236.SZ</stp>
        <stp>2021/8/9</stp>
        <tr r="FH234" s="8"/>
      </tp>
      <tp>
        <v>26.829910420000001</v>
        <stp/>
        <stp>EM_S_VAL_PE_TTM</stp>
        <stp>2</stp>
        <stp>002206.SZ</stp>
        <stp>2021/8/9</stp>
        <tr r="HY234" s="8"/>
      </tp>
      <tp>
        <v>32.182482690000001</v>
        <stp/>
        <stp>EM_S_VAL_PE_TTM</stp>
        <stp>2</stp>
        <stp>300839.SZ</stp>
        <stp>2021/2/4</stp>
        <tr r="I112" s="8"/>
      </tp>
      <tp>
        <v>13.52810313</v>
        <stp/>
        <stp>EM_S_VAL_PE_TTM</stp>
        <stp>2</stp>
        <stp>002809.SZ</stp>
        <stp>2021/2/4</stp>
        <tr r="DI112" s="8"/>
      </tp>
      <tp>
        <v>21.892018879999998</v>
        <stp/>
        <stp>EM_S_VAL_PE_TTM</stp>
        <stp>2</stp>
        <stp>002909.SZ</stp>
        <stp>2021/3/4</stp>
        <tr r="BG127" s="8"/>
      </tp>
      <tp>
        <v>32.759677000000003</v>
        <stp/>
        <stp>EM_S_VAL_PE_TTM</stp>
        <stp>2</stp>
        <stp>300839.SZ</stp>
        <stp>2021/2/5</stp>
        <tr r="I113" s="8"/>
      </tp>
      <tp>
        <v>13.258439940000001</v>
        <stp/>
        <stp>EM_S_VAL_PE_TTM</stp>
        <stp>2</stp>
        <stp>002809.SZ</stp>
        <stp>2021/2/5</stp>
        <tr r="DI113" s="8"/>
      </tp>
      <tp>
        <v>21.93524103</v>
        <stp/>
        <stp>EM_S_VAL_PE_TTM</stp>
        <stp>2</stp>
        <stp>002909.SZ</stp>
        <stp>2021/3/5</stp>
        <tr r="BG128" s="8"/>
      </tp>
      <tp>
        <v>-32.455443979999998</v>
        <stp/>
        <stp>EM_S_VAL_PE_TTM</stp>
        <stp>2</stp>
        <stp>002068.SZ</stp>
        <stp>2020/12/3</stp>
        <tr r="IM68" s="8"/>
      </tp>
      <tp>
        <v>20.805356190000001</v>
        <stp/>
        <stp>EM_S_VAL_PE_TTM</stp>
        <stp>2</stp>
        <stp>002258.SZ</stp>
        <stp>2020/11/3</stp>
        <tr r="HQ46" s="8"/>
      </tp>
      <tp>
        <v>10.69728177</v>
        <stp/>
        <stp>EM_S_VAL_PE_TTM</stp>
        <stp>2</stp>
        <stp>002768.SZ</stp>
        <stp>2020/12/3</stp>
        <tr r="DU68" s="8"/>
      </tp>
      <tp>
        <v>35.255336720000003</v>
        <stp/>
        <stp>EM_S_VAL_PE_TTM</stp>
        <stp>2</stp>
        <stp>300758.SZ</stp>
        <stp>2020/12/1</stp>
        <tr r="AL66" s="8"/>
      </tp>
      <tp>
        <v>-34.605489169999998</v>
        <stp/>
        <stp>EM_S_VAL_PE_TTM</stp>
        <stp>2</stp>
        <stp>002068.SZ</stp>
        <stp>2020/12/2</stp>
        <tr r="IM67" s="8"/>
      </tp>
      <tp>
        <v>20.6034656</v>
        <stp/>
        <stp>EM_S_VAL_PE_TTM</stp>
        <stp>2</stp>
        <stp>002258.SZ</stp>
        <stp>2020/11/2</stp>
        <tr r="HQ45" s="8"/>
      </tp>
      <tp>
        <v>10.821317949999999</v>
        <stp/>
        <stp>EM_S_VAL_PE_TTM</stp>
        <stp>2</stp>
        <stp>002768.SZ</stp>
        <stp>2020/12/2</stp>
        <tr r="DU67" s="8"/>
      </tp>
      <tp>
        <v>-35.526937099999998</v>
        <stp/>
        <stp>EM_S_VAL_PE_TTM</stp>
        <stp>2</stp>
        <stp>002068.SZ</stp>
        <stp>2020/12/1</stp>
        <tr r="IM66" s="8"/>
      </tp>
      <tp>
        <v>265.29328842000001</v>
        <stp/>
        <stp>EM_S_VAL_PE_TTM</stp>
        <stp>2</stp>
        <stp>300568.SZ</stp>
        <stp>2020/11/3</stp>
        <tr r="CX46" s="8"/>
      </tp>
      <tp>
        <v>10.60676889</v>
        <stp/>
        <stp>EM_S_VAL_PE_TTM</stp>
        <stp>2</stp>
        <stp>002768.SZ</stp>
        <stp>2020/12/1</stp>
        <tr r="DU66" s="8"/>
      </tp>
      <tp>
        <v>34.806137450000001</v>
        <stp/>
        <stp>EM_S_VAL_PE_TTM</stp>
        <stp>2</stp>
        <stp>300758.SZ</stp>
        <stp>2020/12/3</stp>
        <tr r="AL68" s="8"/>
      </tp>
      <tp>
        <v>265.50119852</v>
        <stp/>
        <stp>EM_S_VAL_PE_TTM</stp>
        <stp>2</stp>
        <stp>300568.SZ</stp>
        <stp>2020/11/2</stp>
        <tr r="CX45" s="8"/>
      </tp>
      <tp>
        <v>34.54750757</v>
        <stp/>
        <stp>EM_S_VAL_PE_TTM</stp>
        <stp>2</stp>
        <stp>300758.SZ</stp>
        <stp>2020/12/2</stp>
        <tr r="AL67" s="8"/>
      </tp>
      <tp>
        <v>-31.994720010000002</v>
        <stp/>
        <stp>EM_S_VAL_PE_TTM</stp>
        <stp>2</stp>
        <stp>002068.SZ</stp>
        <stp>2020/12/7</stp>
        <tr r="IM70" s="8"/>
      </tp>
      <tp>
        <v>285.56452323000002</v>
        <stp/>
        <stp>EM_S_VAL_PE_TTM</stp>
        <stp>2</stp>
        <stp>300568.SZ</stp>
        <stp>2020/11/5</stp>
        <tr r="CX48" s="8"/>
      </tp>
      <tp>
        <v>10.626882869999999</v>
        <stp/>
        <stp>EM_S_VAL_PE_TTM</stp>
        <stp>2</stp>
        <stp>002768.SZ</stp>
        <stp>2020/12/7</stp>
        <tr r="DU70" s="8"/>
      </tp>
      <tp>
        <v>20.730975449999999</v>
        <stp/>
        <stp>EM_S_VAL_PE_TTM</stp>
        <stp>2</stp>
        <stp>002258.SZ</stp>
        <stp>2020/11/6</stp>
        <tr r="HQ49" s="8"/>
      </tp>
      <tp>
        <v>268.72380507999998</v>
        <stp/>
        <stp>EM_S_VAL_PE_TTM</stp>
        <stp>2</stp>
        <stp>300568.SZ</stp>
        <stp>2020/11/4</stp>
        <tr r="CX47" s="8"/>
      </tp>
      <tp>
        <v>35.554802909999999</v>
        <stp/>
        <stp>EM_S_VAL_PE_TTM</stp>
        <stp>2</stp>
        <stp>300758.SZ</stp>
        <stp>2020/12/4</stp>
        <tr r="AL69" s="8"/>
      </tp>
      <tp>
        <v>21.379150490000001</v>
        <stp/>
        <stp>EM_S_VAL_PE_TTM</stp>
        <stp>2</stp>
        <stp>002258.SZ</stp>
        <stp>2020/11/5</stp>
        <tr r="HQ48" s="8"/>
      </tp>
      <tp>
        <v>34.710852760000002</v>
        <stp/>
        <stp>EM_S_VAL_PE_TTM</stp>
        <stp>2</stp>
        <stp>300758.SZ</stp>
        <stp>2020/12/7</stp>
        <tr r="AL70" s="8"/>
      </tp>
      <tp>
        <v>-32.864976400000003</v>
        <stp/>
        <stp>EM_S_VAL_PE_TTM</stp>
        <stp>2</stp>
        <stp>002068.SZ</stp>
        <stp>2020/12/4</stp>
        <tr r="IM69" s="8"/>
      </tp>
      <tp>
        <v>21.060375879999999</v>
        <stp/>
        <stp>EM_S_VAL_PE_TTM</stp>
        <stp>2</stp>
        <stp>002258.SZ</stp>
        <stp>2020/11/4</stp>
        <tr r="HQ47" s="8"/>
      </tp>
      <tp>
        <v>258.64016520000001</v>
        <stp/>
        <stp>EM_S_VAL_PE_TTM</stp>
        <stp>2</stp>
        <stp>300568.SZ</stp>
        <stp>2020/11/6</stp>
        <tr r="CX49" s="8"/>
      </tp>
      <tp>
        <v>10.77773767</v>
        <stp/>
        <stp>EM_S_VAL_PE_TTM</stp>
        <stp>2</stp>
        <stp>002768.SZ</stp>
        <stp>2020/12/4</stp>
        <tr r="DU69" s="8"/>
      </tp>
      <tp>
        <v>-4.8719206899999996</v>
        <stp/>
        <stp>EM_S_VAL_PE_TTM</stp>
        <stp>2</stp>
        <stp>300478.SZ</stp>
        <stp>2020/10/9</stp>
        <tr r="DW29" s="8"/>
      </tp>
      <tp>
        <v>265.08537832000002</v>
        <stp/>
        <stp>EM_S_VAL_PE_TTM</stp>
        <stp>2</stp>
        <stp>300568.SZ</stp>
        <stp>2020/11/9</stp>
        <tr r="CX50" s="8"/>
      </tp>
      <tp>
        <v>33.649109029999998</v>
        <stp/>
        <stp>EM_S_VAL_PE_TTM</stp>
        <stp>2</stp>
        <stp>300758.SZ</stp>
        <stp>2020/12/9</stp>
        <tr r="AL72" s="8"/>
      </tp>
      <tp>
        <v>34.915034249999998</v>
        <stp/>
        <stp>EM_S_VAL_PE_TTM</stp>
        <stp>2</stp>
        <stp>300758.SZ</stp>
        <stp>2020/12/8</stp>
        <tr r="AL71" s="8"/>
      </tp>
      <tp>
        <v>-31.687570699999998</v>
        <stp/>
        <stp>EM_S_VAL_PE_TTM</stp>
        <stp>2</stp>
        <stp>002068.SZ</stp>
        <stp>2020/12/9</stp>
        <tr r="IM72" s="8"/>
      </tp>
      <tp>
        <v>21.336647200000002</v>
        <stp/>
        <stp>EM_S_VAL_PE_TTM</stp>
        <stp>2</stp>
        <stp>002258.SZ</stp>
        <stp>2020/11/9</stp>
        <tr r="HQ50" s="8"/>
      </tp>
      <tp>
        <v>18.299097639999999</v>
        <stp/>
        <stp>EM_S_VAL_PE_TTM</stp>
        <stp>2</stp>
        <stp>002648.SZ</stp>
        <stp>2020/10/9</stp>
        <tr r="EZ29" s="8"/>
      </tp>
      <tp>
        <v>-33.655443720000001</v>
        <stp/>
        <stp>EM_S_VAL_PE_TTM</stp>
        <stp>2</stp>
        <stp>002748.SZ</stp>
        <stp>2020/10/9</stp>
        <tr r="EF29" s="8"/>
      </tp>
      <tp>
        <v>10.197784759999999</v>
        <stp/>
        <stp>EM_S_VAL_PE_TTM</stp>
        <stp>2</stp>
        <stp>002768.SZ</stp>
        <stp>2020/12/9</stp>
        <tr r="DU72" s="8"/>
      </tp>
      <tp>
        <v>-31.841145359999999</v>
        <stp/>
        <stp>EM_S_VAL_PE_TTM</stp>
        <stp>2</stp>
        <stp>002068.SZ</stp>
        <stp>2020/12/8</stp>
        <tr r="IM71" s="8"/>
      </tp>
      <tp>
        <v>10.526313</v>
        <stp/>
        <stp>EM_S_VAL_PE_TTM</stp>
        <stp>2</stp>
        <stp>002768.SZ</stp>
        <stp>2020/12/8</stp>
        <tr r="DU71" s="8"/>
      </tp>
      <tp>
        <v>19.689319909999998</v>
        <stp/>
        <stp>EM_S_VAL_PE_TTM</stp>
        <stp>2</stp>
        <stp>002669.SZ</stp>
        <stp>2020/12/3</stp>
        <tr r="EV68" s="8"/>
      </tp>
      <tp>
        <v>20.129724769999999</v>
        <stp/>
        <stp>EM_S_VAL_PE_TTM</stp>
        <stp>2</stp>
        <stp>002669.SZ</stp>
        <stp>2020/12/2</stp>
        <tr r="EV67" s="8"/>
      </tp>
      <tp>
        <v>58.322872580000002</v>
        <stp/>
        <stp>EM_S_VAL_PE_TTM</stp>
        <stp>2</stp>
        <stp>000859.SZ</stp>
        <stp>2020/11/3</stp>
        <tr r="KF46" s="8"/>
      </tp>
      <tp>
        <v>-87.084394849999995</v>
        <stp/>
        <stp>EM_S_VAL_PE_TTM</stp>
        <stp>2</stp>
        <stp>000059.SZ</stp>
        <stp>2020/11/3</stp>
        <tr r="KX46" s="8"/>
      </tp>
      <tp>
        <v>23.874804560000001</v>
        <stp/>
        <stp>EM_S_VAL_PE_TTM</stp>
        <stp>2</stp>
        <stp>000159.SZ</stp>
        <stp>2020/11/3</stp>
        <tr r="JO46" s="8"/>
      </tp>
      <tp>
        <v>-8.2351143600000007</v>
        <stp/>
        <stp>EM_S_VAL_PE_TTM</stp>
        <stp>2</stp>
        <stp>300169.SZ</stp>
        <stp>2020/11/3</stp>
        <tr r="GA46" s="8"/>
      </tp>
      <tp>
        <v>20.011567370000002</v>
        <stp/>
        <stp>EM_S_VAL_PE_TTM</stp>
        <stp>2</stp>
        <stp>002669.SZ</stp>
        <stp>2020/12/1</stp>
        <tr r="EV66" s="8"/>
      </tp>
      <tp>
        <v>57.76952464</v>
        <stp/>
        <stp>EM_S_VAL_PE_TTM</stp>
        <stp>2</stp>
        <stp>000859.SZ</stp>
        <stp>2020/11/2</stp>
        <tr r="KF45" s="8"/>
      </tp>
      <tp>
        <v>-86.233961300000004</v>
        <stp/>
        <stp>EM_S_VAL_PE_TTM</stp>
        <stp>2</stp>
        <stp>000059.SZ</stp>
        <stp>2020/11/2</stp>
        <tr r="KX45" s="8"/>
      </tp>
      <tp>
        <v>22.96873987</v>
        <stp/>
        <stp>EM_S_VAL_PE_TTM</stp>
        <stp>2</stp>
        <stp>000159.SZ</stp>
        <stp>2020/11/2</stp>
        <tr r="JO45" s="8"/>
      </tp>
      <tp>
        <v>-8.0001450700000003</v>
        <stp/>
        <stp>EM_S_VAL_PE_TTM</stp>
        <stp>2</stp>
        <stp>300169.SZ</stp>
        <stp>2020/11/2</stp>
        <tr r="GA45" s="8"/>
      </tp>
      <tp>
        <v>59.097559689999997</v>
        <stp/>
        <stp>EM_S_VAL_PE_TTM</stp>
        <stp>2</stp>
        <stp>000859.SZ</stp>
        <stp>2020/11/5</stp>
        <tr r="KF48" s="8"/>
      </tp>
      <tp>
        <v>-87.594654969999993</v>
        <stp/>
        <stp>EM_S_VAL_PE_TTM</stp>
        <stp>2</stp>
        <stp>000059.SZ</stp>
        <stp>2020/11/5</stp>
        <tr r="KX48" s="8"/>
      </tp>
      <tp>
        <v>24.14662397</v>
        <stp/>
        <stp>EM_S_VAL_PE_TTM</stp>
        <stp>2</stp>
        <stp>000159.SZ</stp>
        <stp>2020/11/5</stp>
        <tr r="JO48" s="8"/>
      </tp>
      <tp>
        <v>-8.2910594300000007</v>
        <stp/>
        <stp>EM_S_VAL_PE_TTM</stp>
        <stp>2</stp>
        <stp>300169.SZ</stp>
        <stp>2020/11/5</stp>
        <tr r="GA48" s="8"/>
      </tp>
      <tp>
        <v>19.077049729999999</v>
        <stp/>
        <stp>EM_S_VAL_PE_TTM</stp>
        <stp>2</stp>
        <stp>002669.SZ</stp>
        <stp>2020/12/7</stp>
        <tr r="EV70" s="8"/>
      </tp>
      <tp>
        <v>57.880194230000001</v>
        <stp/>
        <stp>EM_S_VAL_PE_TTM</stp>
        <stp>2</stp>
        <stp>000859.SZ</stp>
        <stp>2020/11/4</stp>
        <tr r="KF47" s="8"/>
      </tp>
      <tp>
        <v>-87.084394849999995</v>
        <stp/>
        <stp>EM_S_VAL_PE_TTM</stp>
        <stp>2</stp>
        <stp>000059.SZ</stp>
        <stp>2020/11/4</stp>
        <tr r="KX47" s="8"/>
      </tp>
      <tp>
        <v>23.874804560000001</v>
        <stp/>
        <stp>EM_S_VAL_PE_TTM</stp>
        <stp>2</stp>
        <stp>000159.SZ</stp>
        <stp>2020/11/4</stp>
        <tr r="JO47" s="8"/>
      </tp>
      <tp>
        <v>-8.1456022499999996</v>
        <stp/>
        <stp>EM_S_VAL_PE_TTM</stp>
        <stp>2</stp>
        <stp>300169.SZ</stp>
        <stp>2020/11/4</stp>
        <tr r="GA47" s="8"/>
      </tp>
      <tp>
        <v>59.429568449999998</v>
        <stp/>
        <stp>EM_S_VAL_PE_TTM</stp>
        <stp>2</stp>
        <stp>000859.SZ</stp>
        <stp>2020/11/6</stp>
        <tr r="KF49" s="8"/>
      </tp>
      <tp>
        <v>-87.934828390000007</v>
        <stp/>
        <stp>EM_S_VAL_PE_TTM</stp>
        <stp>2</stp>
        <stp>000059.SZ</stp>
        <stp>2020/11/6</stp>
        <tr r="KX49" s="8"/>
      </tp>
      <tp>
        <v>24.101320730000001</v>
        <stp/>
        <stp>EM_S_VAL_PE_TTM</stp>
        <stp>2</stp>
        <stp>000159.SZ</stp>
        <stp>2020/11/6</stp>
        <tr r="JO49" s="8"/>
      </tp>
      <tp>
        <v>-8.0449011200000005</v>
        <stp/>
        <stp>EM_S_VAL_PE_TTM</stp>
        <stp>2</stp>
        <stp>300169.SZ</stp>
        <stp>2020/11/6</stp>
        <tr r="GA49" s="8"/>
      </tp>
      <tp>
        <v>19.62487041</v>
        <stp/>
        <stp>EM_S_VAL_PE_TTM</stp>
        <stp>2</stp>
        <stp>002669.SZ</stp>
        <stp>2020/12/4</stp>
        <tr r="EV69" s="8"/>
      </tp>
      <tp>
        <v>60.425594740000001</v>
        <stp/>
        <stp>EM_S_VAL_PE_TTM</stp>
        <stp>2</stp>
        <stp>000859.SZ</stp>
        <stp>2020/11/9</stp>
        <tr r="KF50" s="8"/>
      </tp>
      <tp>
        <v>43.932015489999998</v>
        <stp/>
        <stp>EM_S_VAL_PE_TTM</stp>
        <stp>2</stp>
        <stp>000949.SZ</stp>
        <stp>2020/10/9</stp>
        <tr r="JY29" s="8"/>
      </tp>
      <tp>
        <v>-88.615175219999998</v>
        <stp/>
        <stp>EM_S_VAL_PE_TTM</stp>
        <stp>2</stp>
        <stp>000059.SZ</stp>
        <stp>2020/11/9</stp>
        <tr r="KX50" s="8"/>
      </tp>
      <tp>
        <v>24.59965631</v>
        <stp/>
        <stp>EM_S_VAL_PE_TTM</stp>
        <stp>2</stp>
        <stp>000159.SZ</stp>
        <stp>2020/11/9</stp>
        <tr r="JO50" s="8"/>
      </tp>
      <tp>
        <v>-8.22392535</v>
        <stp/>
        <stp>EM_S_VAL_PE_TTM</stp>
        <stp>2</stp>
        <stp>300169.SZ</stp>
        <stp>2020/11/9</stp>
        <tr r="GA50" s="8"/>
      </tp>
      <tp>
        <v>68.502823669999998</v>
        <stp/>
        <stp>EM_S_VAL_PE_TTM</stp>
        <stp>2</stp>
        <stp>002549.SZ</stp>
        <stp>2020/10/9</stp>
        <tr r="FX29" s="8"/>
      </tp>
      <tp>
        <v>18.045857850000001</v>
        <stp/>
        <stp>EM_S_VAL_PE_TTM</stp>
        <stp>2</stp>
        <stp>002669.SZ</stp>
        <stp>2020/12/9</stp>
        <tr r="EV72" s="8"/>
      </tp>
      <tp>
        <v>26.951557919999999</v>
        <stp/>
        <stp>EM_S_VAL_PE_TTM</stp>
        <stp>2</stp>
        <stp>002749.SZ</stp>
        <stp>2020/10/9</stp>
        <tr r="EE29" s="8"/>
      </tp>
      <tp>
        <v>19.184465549999999</v>
        <stp/>
        <stp>EM_S_VAL_PE_TTM</stp>
        <stp>2</stp>
        <stp>002669.SZ</stp>
        <stp>2020/12/8</stp>
        <tr r="EV71" s="8"/>
      </tp>
      <tp>
        <v>23.52325467</v>
        <stp/>
        <stp>EM_S_VAL_PE_TTM</stp>
        <stp>2</stp>
        <stp>002054.SZ</stp>
        <stp>2020/11/3</stp>
        <tr r="IO46" s="8"/>
      </tp>
      <tp>
        <v>25.47650045</v>
        <stp/>
        <stp>EM_S_VAL_PE_TTM</stp>
        <stp>2</stp>
        <stp>002064.SZ</stp>
        <stp>2020/12/3</stp>
        <tr r="IN68" s="8"/>
      </tp>
      <tp>
        <v>159.21758671000001</v>
        <stp/>
        <stp>EM_S_VAL_PE_TTM</stp>
        <stp>2</stp>
        <stp>300054.SZ</stp>
        <stp>2020/12/1</stp>
        <tr r="HG66" s="8"/>
      </tp>
      <tp>
        <v>40.379750020000003</v>
        <stp/>
        <stp>EM_S_VAL_PE_TTM</stp>
        <stp>2</stp>
        <stp>002254.SZ</stp>
        <stp>2020/11/3</stp>
        <tr r="HR46" s="8"/>
      </tp>
      <tp>
        <v>23.271669060000001</v>
        <stp/>
        <stp>EM_S_VAL_PE_TTM</stp>
        <stp>2</stp>
        <stp>002054.SZ</stp>
        <stp>2020/11/2</stp>
        <tr r="IO45" s="8"/>
      </tp>
      <tp>
        <v>25.690813810000002</v>
        <stp/>
        <stp>EM_S_VAL_PE_TTM</stp>
        <stp>2</stp>
        <stp>002064.SZ</stp>
        <stp>2020/12/2</stp>
        <tr r="IN67" s="8"/>
      </tp>
      <tp>
        <v>39.580969150000001</v>
        <stp/>
        <stp>EM_S_VAL_PE_TTM</stp>
        <stp>2</stp>
        <stp>002254.SZ</stp>
        <stp>2020/11/2</stp>
        <tr r="HR45" s="8"/>
      </tp>
      <tp>
        <v>25.583657129999999</v>
        <stp/>
        <stp>EM_S_VAL_PE_TTM</stp>
        <stp>2</stp>
        <stp>002064.SZ</stp>
        <stp>2020/12/1</stp>
        <tr r="IN66" s="8"/>
      </tp>
      <tp>
        <v>162.46302911999999</v>
        <stp/>
        <stp>EM_S_VAL_PE_TTM</stp>
        <stp>2</stp>
        <stp>300054.SZ</stp>
        <stp>2020/12/3</stp>
        <tr r="HG68" s="8"/>
      </tp>
      <tp>
        <v>165.13574639999999</v>
        <stp/>
        <stp>EM_S_VAL_PE_TTM</stp>
        <stp>2</stp>
        <stp>300054.SZ</stp>
        <stp>2020/12/2</stp>
        <tr r="HG67" s="8"/>
      </tp>
      <tp>
        <v>24.967506230000001</v>
        <stp/>
        <stp>EM_S_VAL_PE_TTM</stp>
        <stp>2</stp>
        <stp>002064.SZ</stp>
        <stp>2020/12/7</stp>
        <tr r="IN70" s="8"/>
      </tp>
      <tp>
        <v>23.74339208</v>
        <stp/>
        <stp>EM_S_VAL_PE_TTM</stp>
        <stp>2</stp>
        <stp>002054.SZ</stp>
        <stp>2020/11/6</stp>
        <tr r="IO49" s="8"/>
      </tp>
      <tp>
        <v>159.40849507999999</v>
        <stp/>
        <stp>EM_S_VAL_PE_TTM</stp>
        <stp>2</stp>
        <stp>300054.SZ</stp>
        <stp>2020/12/4</stp>
        <tr r="HG69" s="8"/>
      </tp>
      <tp>
        <v>44.049868009999997</v>
        <stp/>
        <stp>EM_S_VAL_PE_TTM</stp>
        <stp>2</stp>
        <stp>002254.SZ</stp>
        <stp>2020/11/6</stp>
        <tr r="HR49" s="8"/>
      </tp>
      <tp>
        <v>23.80628849</v>
        <stp/>
        <stp>EM_S_VAL_PE_TTM</stp>
        <stp>2</stp>
        <stp>002054.SZ</stp>
        <stp>2020/11/5</stp>
        <tr r="IO48" s="8"/>
      </tp>
      <tp>
        <v>156.54486942</v>
        <stp/>
        <stp>EM_S_VAL_PE_TTM</stp>
        <stp>2</stp>
        <stp>300054.SZ</stp>
        <stp>2020/12/7</stp>
        <tr r="HG70" s="8"/>
      </tp>
      <tp>
        <v>44.774849379999999</v>
        <stp/>
        <stp>EM_S_VAL_PE_TTM</stp>
        <stp>2</stp>
        <stp>002254.SZ</stp>
        <stp>2020/11/5</stp>
        <tr r="HR48" s="8"/>
      </tp>
      <tp>
        <v>23.58615108</v>
        <stp/>
        <stp>EM_S_VAL_PE_TTM</stp>
        <stp>2</stp>
        <stp>002054.SZ</stp>
        <stp>2020/11/4</stp>
        <tr r="IO47" s="8"/>
      </tp>
      <tp>
        <v>25.18181959</v>
        <stp/>
        <stp>EM_S_VAL_PE_TTM</stp>
        <stp>2</stp>
        <stp>002064.SZ</stp>
        <stp>2020/12/4</stp>
        <tr r="IN69" s="8"/>
      </tp>
      <tp>
        <v>42.62890453</v>
        <stp/>
        <stp>EM_S_VAL_PE_TTM</stp>
        <stp>2</stp>
        <stp>002254.SZ</stp>
        <stp>2020/11/4</stp>
        <tr r="HR47" s="8"/>
      </tp>
      <tp>
        <v>151.00852648</v>
        <stp/>
        <stp>EM_S_VAL_PE_TTM</stp>
        <stp>2</stp>
        <stp>300054.SZ</stp>
        <stp>2020/12/9</stp>
        <tr r="HG72" s="8"/>
      </tp>
      <tp>
        <v>84.073118590000007</v>
        <stp/>
        <stp>EM_S_VAL_PE_TTM</stp>
        <stp>2</stp>
        <stp>300174.SZ</stp>
        <stp>2020/10/9</stp>
        <tr r="FZ29" s="8"/>
      </tp>
      <tp>
        <v>154.82669403</v>
        <stp/>
        <stp>EM_S_VAL_PE_TTM</stp>
        <stp>2</stp>
        <stp>300054.SZ</stp>
        <stp>2020/12/8</stp>
        <tr r="HG71" s="8"/>
      </tp>
      <tp>
        <v>23.86918489</v>
        <stp/>
        <stp>EM_S_VAL_PE_TTM</stp>
        <stp>2</stp>
        <stp>002054.SZ</stp>
        <stp>2020/11/9</stp>
        <tr r="IO50" s="8"/>
      </tp>
      <tp>
        <v>24.592457849999999</v>
        <stp/>
        <stp>EM_S_VAL_PE_TTM</stp>
        <stp>2</stp>
        <stp>002064.SZ</stp>
        <stp>2020/12/9</stp>
        <tr r="IN72" s="8"/>
      </tp>
      <tp>
        <v>44.542855340000003</v>
        <stp/>
        <stp>EM_S_VAL_PE_TTM</stp>
        <stp>2</stp>
        <stp>002254.SZ</stp>
        <stp>2020/11/9</stp>
        <tr r="HR50" s="8"/>
      </tp>
      <tp>
        <v>24.994295399999999</v>
        <stp/>
        <stp>EM_S_VAL_PE_TTM</stp>
        <stp>2</stp>
        <stp>002064.SZ</stp>
        <stp>2020/12/8</stp>
        <tr r="IN71" s="8"/>
      </tp>
      <tp>
        <v>35.790986570000001</v>
        <stp/>
        <stp>EM_S_VAL_PE_TTM</stp>
        <stp>2</stp>
        <stp>002165.SZ</stp>
        <stp>2020/12/3</stp>
        <tr r="IC68" s="8"/>
      </tp>
      <tp>
        <v>83.073890950000006</v>
        <stp/>
        <stp>EM_S_VAL_PE_TTM</stp>
        <stp>2</stp>
        <stp>002455.SZ</stp>
        <stp>2020/11/3</stp>
        <tr r="GO46" s="8"/>
      </tp>
      <tp>
        <v>54.23917076</v>
        <stp/>
        <stp>EM_S_VAL_PE_TTM</stp>
        <stp>2</stp>
        <stp>000565.SZ</stp>
        <stp>2020/12/1</stp>
        <tr r="LJ66" s="8"/>
      </tp>
      <tp>
        <v>97.408448210000003</v>
        <stp/>
        <stp>EM_S_VAL_PE_TTM</stp>
        <stp>2</stp>
        <stp>300655.SZ</stp>
        <stp>2020/12/1</stp>
        <tr r="BV66" s="8"/>
      </tp>
      <tp>
        <v>36.604418080000002</v>
        <stp/>
        <stp>EM_S_VAL_PE_TTM</stp>
        <stp>2</stp>
        <stp>002165.SZ</stp>
        <stp>2020/12/2</stp>
        <tr r="IC67" s="8"/>
      </tp>
      <tp>
        <v>83.236462169999996</v>
        <stp/>
        <stp>EM_S_VAL_PE_TTM</stp>
        <stp>2</stp>
        <stp>002455.SZ</stp>
        <stp>2020/11/2</stp>
        <tr r="GO45" s="8"/>
      </tp>
      <tp>
        <v>37.104991320000003</v>
        <stp/>
        <stp>EM_S_VAL_PE_TTM</stp>
        <stp>2</stp>
        <stp>002165.SZ</stp>
        <stp>2020/12/1</stp>
        <tr r="IC66" s="8"/>
      </tp>
      <tp>
        <v>54.762714879999997</v>
        <stp/>
        <stp>EM_S_VAL_PE_TTM</stp>
        <stp>2</stp>
        <stp>000565.SZ</stp>
        <stp>2020/12/3</stp>
        <tr r="LJ68" s="8"/>
      </tp>
      <tp>
        <v>96.388601370000003</v>
        <stp/>
        <stp>EM_S_VAL_PE_TTM</stp>
        <stp>2</stp>
        <stp>300655.SZ</stp>
        <stp>2020/12/3</stp>
        <tr r="BV68" s="8"/>
      </tp>
      <tp>
        <v>70.029891719999995</v>
        <stp/>
        <stp>EM_S_VAL_PE_TTM</stp>
        <stp>2</stp>
        <stp>300665.SZ</stp>
        <stp>2020/11/3</stp>
        <tr r="BT46" s="8"/>
      </tp>
      <tp>
        <v>54.029753110000001</v>
        <stp/>
        <stp>EM_S_VAL_PE_TTM</stp>
        <stp>2</stp>
        <stp>000565.SZ</stp>
        <stp>2020/12/2</stp>
        <tr r="LJ67" s="8"/>
      </tp>
      <tp>
        <v>98.715944160000006</v>
        <stp/>
        <stp>EM_S_VAL_PE_TTM</stp>
        <stp>2</stp>
        <stp>300655.SZ</stp>
        <stp>2020/12/2</stp>
        <tr r="BV67" s="8"/>
      </tp>
      <tp>
        <v>66.835880320000001</v>
        <stp/>
        <stp>EM_S_VAL_PE_TTM</stp>
        <stp>2</stp>
        <stp>300665.SZ</stp>
        <stp>2020/11/2</stp>
        <tr r="BT45" s="8"/>
      </tp>
      <tp>
        <v>35.665843260000003</v>
        <stp/>
        <stp>EM_S_VAL_PE_TTM</stp>
        <stp>2</stp>
        <stp>002165.SZ</stp>
        <stp>2020/12/7</stp>
        <tr r="IC70" s="8"/>
      </tp>
      <tp>
        <v>69.886876279999996</v>
        <stp/>
        <stp>EM_S_VAL_PE_TTM</stp>
        <stp>2</stp>
        <stp>300665.SZ</stp>
        <stp>2020/11/5</stp>
        <tr r="BT48" s="8"/>
      </tp>
      <tp>
        <v>84.049318240000005</v>
        <stp/>
        <stp>EM_S_VAL_PE_TTM</stp>
        <stp>2</stp>
        <stp>002455.SZ</stp>
        <stp>2020/11/6</stp>
        <tr r="GO49" s="8"/>
      </tp>
      <tp>
        <v>55.28625899</v>
        <stp/>
        <stp>EM_S_VAL_PE_TTM</stp>
        <stp>2</stp>
        <stp>000565.SZ</stp>
        <stp>2020/12/4</stp>
        <tr r="LJ69" s="8"/>
      </tp>
      <tp>
        <v>94.192008169999994</v>
        <stp/>
        <stp>EM_S_VAL_PE_TTM</stp>
        <stp>2</stp>
        <stp>300655.SZ</stp>
        <stp>2020/12/4</stp>
        <tr r="BV69" s="8"/>
      </tp>
      <tp>
        <v>69.219470909999998</v>
        <stp/>
        <stp>EM_S_VAL_PE_TTM</stp>
        <stp>2</stp>
        <stp>300665.SZ</stp>
        <stp>2020/11/4</stp>
        <tr r="BT47" s="8"/>
      </tp>
      <tp>
        <v>84.049318240000005</v>
        <stp/>
        <stp>EM_S_VAL_PE_TTM</stp>
        <stp>2</stp>
        <stp>002455.SZ</stp>
        <stp>2020/11/5</stp>
        <tr r="GO48" s="8"/>
      </tp>
      <tp>
        <v>55.495676639999999</v>
        <stp/>
        <stp>EM_S_VAL_PE_TTM</stp>
        <stp>2</stp>
        <stp>000565.SZ</stp>
        <stp>2020/12/7</stp>
        <tr r="LJ70" s="8"/>
      </tp>
      <tp>
        <v>94.401207529999994</v>
        <stp/>
        <stp>EM_S_VAL_PE_TTM</stp>
        <stp>2</stp>
        <stp>300655.SZ</stp>
        <stp>2020/12/7</stp>
        <tr r="BV70" s="8"/>
      </tp>
      <tp>
        <v>36.354131459999998</v>
        <stp/>
        <stp>EM_S_VAL_PE_TTM</stp>
        <stp>2</stp>
        <stp>002165.SZ</stp>
        <stp>2020/12/4</stp>
        <tr r="IC69" s="8"/>
      </tp>
      <tp>
        <v>83.073890950000006</v>
        <stp/>
        <stp>EM_S_VAL_PE_TTM</stp>
        <stp>2</stp>
        <stp>002455.SZ</stp>
        <stp>2020/11/4</stp>
        <tr r="GO47" s="8"/>
      </tp>
      <tp>
        <v>69.171799100000001</v>
        <stp/>
        <stp>EM_S_VAL_PE_TTM</stp>
        <stp>2</stp>
        <stp>300665.SZ</stp>
        <stp>2020/11/6</stp>
        <tr r="BT49" s="8"/>
      </tp>
      <tp>
        <v>-116.37290984000001</v>
        <stp/>
        <stp>EM_S_VAL_PE_TTM</stp>
        <stp>2</stp>
        <stp>000545.SZ</stp>
        <stp>2020/10/9</stp>
        <tr r="LL29" s="8"/>
      </tp>
      <tp>
        <v>54.134461930000001</v>
        <stp/>
        <stp>EM_S_VAL_PE_TTM</stp>
        <stp>2</stp>
        <stp>000565.SZ</stp>
        <stp>2020/12/9</stp>
        <tr r="LJ72" s="8"/>
      </tp>
      <tp>
        <v>32.504926570000002</v>
        <stp/>
        <stp>EM_S_VAL_PE_TTM</stp>
        <stp>2</stp>
        <stp>300575.SZ</stp>
        <stp>2020/10/9</stp>
        <tr r="CQ29" s="8"/>
      </tp>
      <tp>
        <v>89.929571379999999</v>
        <stp/>
        <stp>EM_S_VAL_PE_TTM</stp>
        <stp>2</stp>
        <stp>300655.SZ</stp>
        <stp>2020/12/9</stp>
        <tr r="BV72" s="8"/>
      </tp>
      <tp>
        <v>69.696189029999999</v>
        <stp/>
        <stp>EM_S_VAL_PE_TTM</stp>
        <stp>2</stp>
        <stp>300665.SZ</stp>
        <stp>2020/11/9</stp>
        <tr r="BT50" s="8"/>
      </tp>
      <tp>
        <v>54.972132520000002</v>
        <stp/>
        <stp>EM_S_VAL_PE_TTM</stp>
        <stp>2</stp>
        <stp>000565.SZ</stp>
        <stp>2020/12/8</stp>
        <tr r="LJ71" s="8"/>
      </tp>
      <tp>
        <v>93.198311250000003</v>
        <stp/>
        <stp>EM_S_VAL_PE_TTM</stp>
        <stp>2</stp>
        <stp>300655.SZ</stp>
        <stp>2020/12/8</stp>
        <tr r="BV71" s="8"/>
      </tp>
      <tp>
        <v>25.83860593</v>
        <stp/>
        <stp>EM_S_VAL_PE_TTM</stp>
        <stp>2</stp>
        <stp>002145.SZ</stp>
        <stp>2020/10/9</stp>
        <tr r="ID29" s="8"/>
      </tp>
      <tp>
        <v>36.041273189999998</v>
        <stp/>
        <stp>EM_S_VAL_PE_TTM</stp>
        <stp>2</stp>
        <stp>002165.SZ</stp>
        <stp>2020/12/9</stp>
        <tr r="IC72" s="8"/>
      </tp>
      <tp>
        <v>85.349887960000004</v>
        <stp/>
        <stp>EM_S_VAL_PE_TTM</stp>
        <stp>2</stp>
        <stp>002455.SZ</stp>
        <stp>2020/11/9</stp>
        <tr r="GO50" s="8"/>
      </tp>
      <tp>
        <v>40.691664520000003</v>
        <stp/>
        <stp>EM_S_VAL_PE_TTM</stp>
        <stp>2</stp>
        <stp>002545.SZ</stp>
        <stp>2020/10/9</stp>
        <tr r="FY29" s="8"/>
      </tp>
      <tp>
        <v>35.102698369999999</v>
        <stp/>
        <stp>EM_S_VAL_PE_TTM</stp>
        <stp>2</stp>
        <stp>002165.SZ</stp>
        <stp>2020/12/8</stp>
        <tr r="IC71" s="8"/>
      </tp>
      <tp>
        <v>41.959118320000002</v>
        <stp/>
        <stp>EM_S_VAL_PE_TTM</stp>
        <stp>2</stp>
        <stp>300856.SZ</stp>
        <stp>2020/12/1</stp>
        <tr r="F66" s="8"/>
      </tp>
      <tp>
        <v>32.215446219999997</v>
        <stp/>
        <stp>EM_S_VAL_PE_TTM</stp>
        <stp>2</stp>
        <stp>002556.SZ</stp>
        <stp>2020/11/3</stp>
        <tr r="FU46" s="8"/>
      </tp>
      <tp>
        <v>19.993340010000001</v>
        <stp/>
        <stp>EM_S_VAL_PE_TTM</stp>
        <stp>2</stp>
        <stp>002666.SZ</stp>
        <stp>2020/12/3</stp>
        <tr r="EX68" s="8"/>
      </tp>
      <tp>
        <v>31.578217609999999</v>
        <stp/>
        <stp>EM_S_VAL_PE_TTM</stp>
        <stp>2</stp>
        <stp>002556.SZ</stp>
        <stp>2020/11/2</stp>
        <tr r="FU45" s="8"/>
      </tp>
      <tp>
        <v>20.09280936</v>
        <stp/>
        <stp>EM_S_VAL_PE_TTM</stp>
        <stp>2</stp>
        <stp>002666.SZ</stp>
        <stp>2020/12/2</stp>
        <tr r="EX67" s="8"/>
      </tp>
      <tp>
        <v>41.628731559999999</v>
        <stp/>
        <stp>EM_S_VAL_PE_TTM</stp>
        <stp>2</stp>
        <stp>300856.SZ</stp>
        <stp>2020/12/3</stp>
        <tr r="F68" s="8"/>
      </tp>
      <tp>
        <v>20.059652910000001</v>
        <stp/>
        <stp>EM_S_VAL_PE_TTM</stp>
        <stp>2</stp>
        <stp>002666.SZ</stp>
        <stp>2020/12/1</stp>
        <tr r="EX66" s="8"/>
      </tp>
      <tp>
        <v>42.150742639999997</v>
        <stp/>
        <stp>EM_S_VAL_PE_TTM</stp>
        <stp>2</stp>
        <stp>300856.SZ</stp>
        <stp>2020/12/2</stp>
        <tr r="F67" s="8"/>
      </tp>
      <tp>
        <v>19.29705453</v>
        <stp/>
        <stp>EM_S_VAL_PE_TTM</stp>
        <stp>2</stp>
        <stp>002666.SZ</stp>
        <stp>2020/12/7</stp>
        <tr r="EX70" s="8"/>
      </tp>
      <tp>
        <v>42.474521660000001</v>
        <stp/>
        <stp>EM_S_VAL_PE_TTM</stp>
        <stp>2</stp>
        <stp>300856.SZ</stp>
        <stp>2020/12/4</stp>
        <tr r="F69" s="8"/>
      </tp>
      <tp>
        <v>31.649020790000002</v>
        <stp/>
        <stp>EM_S_VAL_PE_TTM</stp>
        <stp>2</stp>
        <stp>002556.SZ</stp>
        <stp>2020/11/6</stp>
        <tr r="FU49" s="8"/>
      </tp>
      <tp>
        <v>42.091273020000003</v>
        <stp/>
        <stp>EM_S_VAL_PE_TTM</stp>
        <stp>2</stp>
        <stp>300856.SZ</stp>
        <stp>2020/12/7</stp>
        <tr r="F70" s="8"/>
      </tp>
      <tp>
        <v>32.180044629999998</v>
        <stp/>
        <stp>EM_S_VAL_PE_TTM</stp>
        <stp>2</stp>
        <stp>002556.SZ</stp>
        <stp>2020/11/5</stp>
        <tr r="FU48" s="8"/>
      </tp>
      <tp>
        <v>32.498658929999998</v>
        <stp/>
        <stp>EM_S_VAL_PE_TTM</stp>
        <stp>2</stp>
        <stp>002556.SZ</stp>
        <stp>2020/11/4</stp>
        <tr r="FU47" s="8"/>
      </tp>
      <tp>
        <v>19.89387065</v>
        <stp/>
        <stp>EM_S_VAL_PE_TTM</stp>
        <stp>2</stp>
        <stp>002666.SZ</stp>
        <stp>2020/12/4</stp>
        <tr r="EX69" s="8"/>
      </tp>
      <tp>
        <v>42.395228840000001</v>
        <stp/>
        <stp>EM_S_VAL_PE_TTM</stp>
        <stp>2</stp>
        <stp>300856.SZ</stp>
        <stp>2020/12/9</stp>
        <tr r="F72" s="8"/>
      </tp>
      <tp>
        <v>235.76406256999999</v>
        <stp/>
        <stp>EM_S_VAL_PE_TTM</stp>
        <stp>2</stp>
        <stp>300576.SZ</stp>
        <stp>2020/10/9</stp>
        <tr r="CR29" s="8"/>
      </tp>
      <tp>
        <v>43.141902909999999</v>
        <stp/>
        <stp>EM_S_VAL_PE_TTM</stp>
        <stp>2</stp>
        <stp>300856.SZ</stp>
        <stp>2020/12/8</stp>
        <tr r="F71" s="8"/>
      </tp>
      <tp>
        <v>45.151854419999999</v>
        <stp/>
        <stp>EM_S_VAL_PE_TTM</stp>
        <stp>2</stp>
        <stp>002246.SZ</stp>
        <stp>2020/10/9</stp>
        <tr r="HS29" s="8"/>
      </tp>
      <tp>
        <v>31.507414430000001</v>
        <stp/>
        <stp>EM_S_VAL_PE_TTM</stp>
        <stp>2</stp>
        <stp>002556.SZ</stp>
        <stp>2020/11/9</stp>
        <tr r="FU50" s="8"/>
      </tp>
      <tp>
        <v>18.899177120000001</v>
        <stp/>
        <stp>EM_S_VAL_PE_TTM</stp>
        <stp>2</stp>
        <stp>002666.SZ</stp>
        <stp>2020/12/9</stp>
        <tr r="EX72" s="8"/>
      </tp>
      <tp>
        <v>19.330210990000001</v>
        <stp/>
        <stp>EM_S_VAL_PE_TTM</stp>
        <stp>2</stp>
        <stp>002666.SZ</stp>
        <stp>2020/12/8</stp>
        <tr r="EX71" s="8"/>
      </tp>
      <tp>
        <v>41.895955800000003</v>
        <stp/>
        <stp>EM_S_VAL_PE_TTM</stp>
        <stp>2</stp>
        <stp>300067.SZ</stp>
        <stp>2020/11/3</stp>
        <tr r="GZ46" s="8"/>
      </tp>
      <tp>
        <v>64.164159479999995</v>
        <stp/>
        <stp>EM_S_VAL_PE_TTM</stp>
        <stp>2</stp>
        <stp>300767.SZ</stp>
        <stp>2020/11/3</stp>
        <tr r="AJ46" s="8"/>
      </tp>
      <tp>
        <v>41.132823629999997</v>
        <stp/>
        <stp>EM_S_VAL_PE_TTM</stp>
        <stp>2</stp>
        <stp>300067.SZ</stp>
        <stp>2020/11/2</stp>
        <tr r="GZ45" s="8"/>
      </tp>
      <tp>
        <v>64.286794049999997</v>
        <stp/>
        <stp>EM_S_VAL_PE_TTM</stp>
        <stp>2</stp>
        <stp>300767.SZ</stp>
        <stp>2020/11/2</stp>
        <tr r="AJ45" s="8"/>
      </tp>
      <tp>
        <v>42.048582230000001</v>
        <stp/>
        <stp>EM_S_VAL_PE_TTM</stp>
        <stp>2</stp>
        <stp>300067.SZ</stp>
        <stp>2020/11/5</stp>
        <tr r="GZ48" s="8"/>
      </tp>
      <tp>
        <v>65.60949549</v>
        <stp/>
        <stp>EM_S_VAL_PE_TTM</stp>
        <stp>2</stp>
        <stp>300767.SZ</stp>
        <stp>2020/11/5</stp>
        <tr r="AJ48" s="8"/>
      </tp>
      <tp>
        <v>41.056510420000002</v>
        <stp/>
        <stp>EM_S_VAL_PE_TTM</stp>
        <stp>2</stp>
        <stp>300067.SZ</stp>
        <stp>2020/11/4</stp>
        <tr r="GZ47" s="8"/>
      </tp>
      <tp>
        <v>63.70865964</v>
        <stp/>
        <stp>EM_S_VAL_PE_TTM</stp>
        <stp>2</stp>
        <stp>300767.SZ</stp>
        <stp>2020/11/4</stp>
        <tr r="AJ47" s="8"/>
      </tp>
      <tp>
        <v>40.522317899999997</v>
        <stp/>
        <stp>EM_S_VAL_PE_TTM</stp>
        <stp>2</stp>
        <stp>300067.SZ</stp>
        <stp>2020/11/6</stp>
        <tr r="GZ49" s="8"/>
      </tp>
      <tp>
        <v>63.962688399999998</v>
        <stp/>
        <stp>EM_S_VAL_PE_TTM</stp>
        <stp>2</stp>
        <stp>300767.SZ</stp>
        <stp>2020/11/6</stp>
        <tr r="AJ49" s="8"/>
      </tp>
      <tp>
        <v>41.972269009999998</v>
        <stp/>
        <stp>EM_S_VAL_PE_TTM</stp>
        <stp>2</stp>
        <stp>300067.SZ</stp>
        <stp>2020/11/9</stp>
        <tr r="GZ50" s="8"/>
      </tp>
      <tp>
        <v>64.190438310000005</v>
        <stp/>
        <stp>EM_S_VAL_PE_TTM</stp>
        <stp>2</stp>
        <stp>300767.SZ</stp>
        <stp>2020/11/9</stp>
        <tr r="AJ50" s="8"/>
      </tp>
      <tp>
        <v>123.37085829999999</v>
        <stp/>
        <stp>EM_S_VAL_PE_TTM</stp>
        <stp>2</stp>
        <stp>300777.SZ</stp>
        <stp>2020/10/9</stp>
        <tr r="AG29" s="8"/>
      </tp>
      <tp>
        <v>21.274997719999998</v>
        <stp/>
        <stp>EM_S_VAL_PE_TTM</stp>
        <stp>2</stp>
        <stp>002360.SZ</stp>
        <stp>2020/12/3</stp>
        <tr r="HD68" s="8"/>
      </tp>
      <tp>
        <v>21.798689970000002</v>
        <stp/>
        <stp>EM_S_VAL_PE_TTM</stp>
        <stp>2</stp>
        <stp>002360.SZ</stp>
        <stp>2020/12/2</stp>
        <tr r="HD67" s="8"/>
      </tp>
      <tp>
        <v>22.02780533</v>
        <stp/>
        <stp>EM_S_VAL_PE_TTM</stp>
        <stp>2</stp>
        <stp>002360.SZ</stp>
        <stp>2020/12/1</stp>
        <tr r="HD66" s="8"/>
      </tp>
      <tp>
        <v>22.51876682</v>
        <stp/>
        <stp>EM_S_VAL_PE_TTM</stp>
        <stp>2</stp>
        <stp>002360.SZ</stp>
        <stp>2020/12/7</stp>
        <tr r="HD70" s="8"/>
      </tp>
      <tp>
        <v>21.274997719999998</v>
        <stp/>
        <stp>EM_S_VAL_PE_TTM</stp>
        <stp>2</stp>
        <stp>002360.SZ</stp>
        <stp>2020/12/4</stp>
        <tr r="HD69" s="8"/>
      </tp>
      <tp>
        <v>23.435228259999999</v>
        <stp/>
        <stp>EM_S_VAL_PE_TTM</stp>
        <stp>2</stp>
        <stp>002360.SZ</stp>
        <stp>2020/12/9</stp>
        <tr r="HD72" s="8"/>
      </tp>
      <tp>
        <v>11.606929790000001</v>
        <stp/>
        <stp>EM_S_VAL_PE_TTM</stp>
        <stp>2</stp>
        <stp>002440.SZ</stp>
        <stp>2020/10/9</stp>
        <tr r="GQ29" s="8"/>
      </tp>
      <tp>
        <v>23.69707438</v>
        <stp/>
        <stp>EM_S_VAL_PE_TTM</stp>
        <stp>2</stp>
        <stp>002360.SZ</stp>
        <stp>2020/12/8</stp>
        <tr r="HD71" s="8"/>
      </tp>
      <tp>
        <v>44.611644679999998</v>
        <stp/>
        <stp>EM_S_VAL_PE_TTM</stp>
        <stp>2</stp>
        <stp>002361.SZ</stp>
        <stp>2020/12/3</stp>
        <tr r="HE68" s="8"/>
      </tp>
      <tp>
        <v>44.984184509999999</v>
        <stp/>
        <stp>EM_S_VAL_PE_TTM</stp>
        <stp>2</stp>
        <stp>002361.SZ</stp>
        <stp>2020/12/2</stp>
        <tr r="HE67" s="8"/>
      </tp>
      <tp>
        <v>45.389729809999999</v>
        <stp/>
        <stp>EM_S_VAL_PE_TTM</stp>
        <stp>2</stp>
        <stp>300261.SZ</stp>
        <stp>2020/11/3</stp>
        <tr r="FD46" s="8"/>
      </tp>
      <tp>
        <v>45.54299425</v>
        <stp/>
        <stp>EM_S_VAL_PE_TTM</stp>
        <stp>2</stp>
        <stp>002361.SZ</stp>
        <stp>2020/12/1</stp>
        <tr r="HE66" s="8"/>
      </tp>
      <tp>
        <v>43.571632899999997</v>
        <stp/>
        <stp>EM_S_VAL_PE_TTM</stp>
        <stp>2</stp>
        <stp>300261.SZ</stp>
        <stp>2020/11/2</stp>
        <tr r="FD45" s="8"/>
      </tp>
      <tp>
        <v>45.515115809999998</v>
        <stp/>
        <stp>EM_S_VAL_PE_TTM</stp>
        <stp>2</stp>
        <stp>300261.SZ</stp>
        <stp>2020/11/5</stp>
        <tr r="FD48" s="8"/>
      </tp>
      <tp>
        <v>43.400890230000002</v>
        <stp/>
        <stp>EM_S_VAL_PE_TTM</stp>
        <stp>2</stp>
        <stp>002361.SZ</stp>
        <stp>2020/12/7</stp>
        <tr r="HE70" s="8"/>
      </tp>
      <tp>
        <v>44.323948860000002</v>
        <stp/>
        <stp>EM_S_VAL_PE_TTM</stp>
        <stp>2</stp>
        <stp>300261.SZ</stp>
        <stp>2020/11/4</stp>
        <tr r="FD47" s="8"/>
      </tp>
      <tp>
        <v>44.950878830000001</v>
        <stp/>
        <stp>EM_S_VAL_PE_TTM</stp>
        <stp>2</stp>
        <stp>300261.SZ</stp>
        <stp>2020/11/6</stp>
        <tr r="FD49" s="8"/>
      </tp>
      <tp>
        <v>44.425374759999997</v>
        <stp/>
        <stp>EM_S_VAL_PE_TTM</stp>
        <stp>2</stp>
        <stp>002361.SZ</stp>
        <stp>2020/12/4</stp>
        <tr r="HE69" s="8"/>
      </tp>
      <tp>
        <v>45.828580789999997</v>
        <stp/>
        <stp>EM_S_VAL_PE_TTM</stp>
        <stp>2</stp>
        <stp>300261.SZ</stp>
        <stp>2020/11/9</stp>
        <tr r="FD50" s="8"/>
      </tp>
      <tp>
        <v>-119.18729928</v>
        <stp/>
        <stp>EM_S_VAL_PE_TTM</stp>
        <stp>2</stp>
        <stp>002341.SZ</stp>
        <stp>2020/10/9</stp>
        <tr r="HH29" s="8"/>
      </tp>
      <tp>
        <v>48.150773059999999</v>
        <stp/>
        <stp>EM_S_VAL_PE_TTM</stp>
        <stp>2</stp>
        <stp>002361.SZ</stp>
        <stp>2020/12/9</stp>
        <tr r="HE72" s="8"/>
      </tp>
      <tp>
        <v>43.773430060000003</v>
        <stp/>
        <stp>EM_S_VAL_PE_TTM</stp>
        <stp>2</stp>
        <stp>002361.SZ</stp>
        <stp>2020/12/8</stp>
        <tr r="HE71" s="8"/>
      </tp>
      <tp>
        <v>43.978890870000001</v>
        <stp/>
        <stp>EM_S_VAL_PE_TTM</stp>
        <stp>2</stp>
        <stp>002562.SZ</stp>
        <stp>2020/12/3</stp>
        <tr r="FT68" s="8"/>
      </tp>
      <tp>
        <v>43.903969420000003</v>
        <stp/>
        <stp>EM_S_VAL_PE_TTM</stp>
        <stp>2</stp>
        <stp>002562.SZ</stp>
        <stp>2020/12/2</stp>
        <tr r="FT67" s="8"/>
      </tp>
      <tp>
        <v>44.128733769999997</v>
        <stp/>
        <stp>EM_S_VAL_PE_TTM</stp>
        <stp>2</stp>
        <stp>002562.SZ</stp>
        <stp>2020/12/1</stp>
        <tr r="FT66" s="8"/>
      </tp>
      <tp>
        <v>44.877948259999997</v>
        <stp/>
        <stp>EM_S_VAL_PE_TTM</stp>
        <stp>2</stp>
        <stp>002562.SZ</stp>
        <stp>2020/12/7</stp>
        <tr r="FT70" s="8"/>
      </tp>
      <tp>
        <v>43.604283619999997</v>
        <stp/>
        <stp>EM_S_VAL_PE_TTM</stp>
        <stp>2</stp>
        <stp>002562.SZ</stp>
        <stp>2020/12/4</stp>
        <tr r="FT69" s="8"/>
      </tp>
      <tp>
        <v>-114.23634826</v>
        <stp/>
        <stp>EM_S_VAL_PE_TTM</stp>
        <stp>2</stp>
        <stp>300072.SZ</stp>
        <stp>2020/10/9</stp>
        <tr r="GX29" s="8"/>
      </tp>
      <tp>
        <v>23.453153539999999</v>
        <stp/>
        <stp>EM_S_VAL_PE_TTM</stp>
        <stp>2</stp>
        <stp>002942.SZ</stp>
        <stp>2020/10/9</stp>
        <tr r="AN29" s="8"/>
      </tp>
      <tp>
        <v>156.21541318999999</v>
        <stp/>
        <stp>EM_S_VAL_PE_TTM</stp>
        <stp>2</stp>
        <stp>002442.SZ</stp>
        <stp>2020/10/9</stp>
        <tr r="GR29" s="8"/>
      </tp>
      <tp>
        <v>44.428419570000003</v>
        <stp/>
        <stp>EM_S_VAL_PE_TTM</stp>
        <stp>2</stp>
        <stp>002562.SZ</stp>
        <stp>2020/12/9</stp>
        <tr r="FT72" s="8"/>
      </tp>
      <tp>
        <v>44.803026809999999</v>
        <stp/>
        <stp>EM_S_VAL_PE_TTM</stp>
        <stp>2</stp>
        <stp>002562.SZ</stp>
        <stp>2020/12/8</stp>
        <tr r="FT71" s="8"/>
      </tp>
      <tp>
        <v>26.062596750000001</v>
        <stp/>
        <stp>EM_S_VAL_PE_TTM</stp>
        <stp>2</stp>
        <stp>002053.SZ</stp>
        <stp>2020/11/3</stp>
        <tr r="IP46" s="8"/>
      </tp>
      <tp>
        <v>51.606650559999999</v>
        <stp/>
        <stp>EM_S_VAL_PE_TTM</stp>
        <stp>2</stp>
        <stp>002263.SZ</stp>
        <stp>2020/12/3</stp>
        <tr r="HP68" s="8"/>
      </tp>
      <tp>
        <v>-8.5123004499999997</v>
        <stp/>
        <stp>EM_S_VAL_PE_TTM</stp>
        <stp>2</stp>
        <stp>002453.SZ</stp>
        <stp>2020/11/3</stp>
        <tr r="GP46" s="8"/>
      </tp>
      <tp>
        <v>32.801572800000002</v>
        <stp/>
        <stp>EM_S_VAL_PE_TTM</stp>
        <stp>2</stp>
        <stp>002753.SZ</stp>
        <stp>2020/11/3</stp>
        <tr r="DY46" s="8"/>
      </tp>
      <tp>
        <v>25.58934597</v>
        <stp/>
        <stp>EM_S_VAL_PE_TTM</stp>
        <stp>2</stp>
        <stp>002053.SZ</stp>
        <stp>2020/11/2</stp>
        <tr r="IP45" s="8"/>
      </tp>
      <tp>
        <v>52.548377760000001</v>
        <stp/>
        <stp>EM_S_VAL_PE_TTM</stp>
        <stp>2</stp>
        <stp>002263.SZ</stp>
        <stp>2020/12/2</stp>
        <tr r="HP67" s="8"/>
      </tp>
      <tp>
        <v>-8.4239985799999992</v>
        <stp/>
        <stp>EM_S_VAL_PE_TTM</stp>
        <stp>2</stp>
        <stp>002453.SZ</stp>
        <stp>2020/11/2</stp>
        <tr r="GP45" s="8"/>
      </tp>
      <tp>
        <v>32.064458799999997</v>
        <stp/>
        <stp>EM_S_VAL_PE_TTM</stp>
        <stp>2</stp>
        <stp>002753.SZ</stp>
        <stp>2020/11/2</stp>
        <tr r="DY45" s="8"/>
      </tp>
      <tp>
        <v>51.740205269999997</v>
        <stp/>
        <stp>EM_S_VAL_PE_TTM</stp>
        <stp>2</stp>
        <stp>000953.SZ</stp>
        <stp>2020/11/3</stp>
        <tr r="JX46" s="8"/>
      </tp>
      <tp>
        <v>104.69571881</v>
        <stp/>
        <stp>EM_S_VAL_PE_TTM</stp>
        <stp>2</stp>
        <stp>300163.SZ</stp>
        <stp>2020/11/3</stp>
        <tr r="GD46" s="8"/>
      </tp>
      <tp>
        <v>52.548377760000001</v>
        <stp/>
        <stp>EM_S_VAL_PE_TTM</stp>
        <stp>2</stp>
        <stp>002263.SZ</stp>
        <stp>2020/12/1</stp>
        <tr r="HP66" s="8"/>
      </tp>
      <tp>
        <v>-64.083361519999997</v>
        <stp/>
        <stp>EM_S_VAL_PE_TTM</stp>
        <stp>2</stp>
        <stp>000553.SZ</stp>
        <stp>2020/11/3</stp>
        <tr r="LM46" s="8"/>
      </tp>
      <tp>
        <v>51.740205269999997</v>
        <stp/>
        <stp>EM_S_VAL_PE_TTM</stp>
        <stp>2</stp>
        <stp>000953.SZ</stp>
        <stp>2020/11/2</stp>
        <tr r="JX45" s="8"/>
      </tp>
      <tp>
        <v>104.05733029</v>
        <stp/>
        <stp>EM_S_VAL_PE_TTM</stp>
        <stp>2</stp>
        <stp>300163.SZ</stp>
        <stp>2020/11/2</stp>
        <tr r="GD45" s="8"/>
      </tp>
      <tp>
        <v>-63.042006899999997</v>
        <stp/>
        <stp>EM_S_VAL_PE_TTM</stp>
        <stp>2</stp>
        <stp>000553.SZ</stp>
        <stp>2020/11/2</stp>
        <tr r="LM45" s="8"/>
      </tp>
      <tp>
        <v>51.435851120000002</v>
        <stp/>
        <stp>EM_S_VAL_PE_TTM</stp>
        <stp>2</stp>
        <stp>000953.SZ</stp>
        <stp>2020/11/5</stp>
        <tr r="JX48" s="8"/>
      </tp>
      <tp>
        <v>106.39808823</v>
        <stp/>
        <stp>EM_S_VAL_PE_TTM</stp>
        <stp>2</stp>
        <stp>300163.SZ</stp>
        <stp>2020/11/5</stp>
        <tr r="GD48" s="8"/>
      </tp>
      <tp>
        <v>51.041614240000001</v>
        <stp/>
        <stp>EM_S_VAL_PE_TTM</stp>
        <stp>2</stp>
        <stp>002263.SZ</stp>
        <stp>2020/12/7</stp>
        <tr r="HP70" s="8"/>
      </tp>
      <tp>
        <v>-64.003257320000003</v>
        <stp/>
        <stp>EM_S_VAL_PE_TTM</stp>
        <stp>2</stp>
        <stp>000553.SZ</stp>
        <stp>2020/11/5</stp>
        <tr r="LM48" s="8"/>
      </tp>
      <tp>
        <v>50.725691439999999</v>
        <stp/>
        <stp>EM_S_VAL_PE_TTM</stp>
        <stp>2</stp>
        <stp>000953.SZ</stp>
        <stp>2020/11/4</stp>
        <tr r="JX47" s="8"/>
      </tp>
      <tp>
        <v>26.062596750000001</v>
        <stp/>
        <stp>EM_S_VAL_PE_TTM</stp>
        <stp>2</stp>
        <stp>002053.SZ</stp>
        <stp>2020/11/6</stp>
        <tr r="IP49" s="8"/>
      </tp>
      <tp>
        <v>101.50377616999999</v>
        <stp/>
        <stp>EM_S_VAL_PE_TTM</stp>
        <stp>2</stp>
        <stp>300163.SZ</stp>
        <stp>2020/11/4</stp>
        <tr r="GD47" s="8"/>
      </tp>
      <tp>
        <v>-11.694526829999999</v>
        <stp/>
        <stp>EM_S_VAL_PE_TTM</stp>
        <stp>2</stp>
        <stp>002453.SZ</stp>
        <stp>2020/11/6</stp>
        <tr r="GP49" s="8"/>
      </tp>
      <tp>
        <v>-63.202215299999999</v>
        <stp/>
        <stp>EM_S_VAL_PE_TTM</stp>
        <stp>2</stp>
        <stp>000553.SZ</stp>
        <stp>2020/11/4</stp>
        <tr r="LM47" s="8"/>
      </tp>
      <tp>
        <v>34.071046899999999</v>
        <stp/>
        <stp>EM_S_VAL_PE_TTM</stp>
        <stp>2</stp>
        <stp>002753.SZ</stp>
        <stp>2020/11/6</stp>
        <tr r="DY49" s="8"/>
      </tp>
      <tp>
        <v>26.096400379999999</v>
        <stp/>
        <stp>EM_S_VAL_PE_TTM</stp>
        <stp>2</stp>
        <stp>002053.SZ</stp>
        <stp>2020/11/5</stp>
        <tr r="IP48" s="8"/>
      </tp>
      <tp>
        <v>-11.67046401</v>
        <stp/>
        <stp>EM_S_VAL_PE_TTM</stp>
        <stp>2</stp>
        <stp>002453.SZ</stp>
        <stp>2020/11/5</stp>
        <tr r="GP48" s="8"/>
      </tp>
      <tp>
        <v>34.030096120000003</v>
        <stp/>
        <stp>EM_S_VAL_PE_TTM</stp>
        <stp>2</stp>
        <stp>002753.SZ</stp>
        <stp>2020/11/5</stp>
        <tr r="DY48" s="8"/>
      </tp>
      <tp>
        <v>51.435851120000002</v>
        <stp/>
        <stp>EM_S_VAL_PE_TTM</stp>
        <stp>2</stp>
        <stp>000953.SZ</stp>
        <stp>2020/11/6</stp>
        <tr r="JX49" s="8"/>
      </tp>
      <tp>
        <v>26.096400379999999</v>
        <stp/>
        <stp>EM_S_VAL_PE_TTM</stp>
        <stp>2</stp>
        <stp>002053.SZ</stp>
        <stp>2020/11/4</stp>
        <tr r="IP47" s="8"/>
      </tp>
      <tp>
        <v>102.35496087</v>
        <stp/>
        <stp>EM_S_VAL_PE_TTM</stp>
        <stp>2</stp>
        <stp>300163.SZ</stp>
        <stp>2020/11/6</stp>
        <tr r="GD49" s="8"/>
      </tp>
      <tp>
        <v>50.288232479999998</v>
        <stp/>
        <stp>EM_S_VAL_PE_TTM</stp>
        <stp>2</stp>
        <stp>002263.SZ</stp>
        <stp>2020/12/4</stp>
        <tr r="HP69" s="8"/>
      </tp>
      <tp>
        <v>-8.4239985799999992</v>
        <stp/>
        <stp>EM_S_VAL_PE_TTM</stp>
        <stp>2</stp>
        <stp>002453.SZ</stp>
        <stp>2020/11/4</stp>
        <tr r="GP47" s="8"/>
      </tp>
      <tp>
        <v>-63.522632110000004</v>
        <stp/>
        <stp>EM_S_VAL_PE_TTM</stp>
        <stp>2</stp>
        <stp>000553.SZ</stp>
        <stp>2020/11/6</stp>
        <tr r="LM49" s="8"/>
      </tp>
      <tp>
        <v>33.415834459999999</v>
        <stp/>
        <stp>EM_S_VAL_PE_TTM</stp>
        <stp>2</stp>
        <stp>002753.SZ</stp>
        <stp>2020/11/4</stp>
        <tr r="DY47" s="8"/>
      </tp>
      <tp>
        <v>51.841656649999997</v>
        <stp/>
        <stp>EM_S_VAL_PE_TTM</stp>
        <stp>2</stp>
        <stp>000953.SZ</stp>
        <stp>2020/11/9</stp>
        <tr r="JX50" s="8"/>
      </tp>
      <tp>
        <v>-110.16917562</v>
        <stp/>
        <stp>EM_S_VAL_PE_TTM</stp>
        <stp>2</stp>
        <stp>300073.SZ</stp>
        <stp>2020/10/9</stp>
        <tr r="GY29" s="8"/>
      </tp>
      <tp>
        <v>104.48292264</v>
        <stp/>
        <stp>EM_S_VAL_PE_TTM</stp>
        <stp>2</stp>
        <stp>300163.SZ</stp>
        <stp>2020/11/9</stp>
        <tr r="GD50" s="8"/>
      </tp>
      <tp>
        <v>-64.323674130000001</v>
        <stp/>
        <stp>EM_S_VAL_PE_TTM</stp>
        <stp>2</stp>
        <stp>000553.SZ</stp>
        <stp>2020/11/9</stp>
        <tr r="LM50" s="8"/>
      </tp>
      <tp>
        <v>26.062596750000001</v>
        <stp/>
        <stp>EM_S_VAL_PE_TTM</stp>
        <stp>2</stp>
        <stp>002053.SZ</stp>
        <stp>2020/11/9</stp>
        <tr r="IP50" s="8"/>
      </tp>
      <tp>
        <v>48.969814399999997</v>
        <stp/>
        <stp>EM_S_VAL_PE_TTM</stp>
        <stp>2</stp>
        <stp>002263.SZ</stp>
        <stp>2020/12/9</stp>
        <tr r="HP72" s="8"/>
      </tp>
      <tp>
        <v>-11.911092139999999</v>
        <stp/>
        <stp>EM_S_VAL_PE_TTM</stp>
        <stp>2</stp>
        <stp>002453.SZ</stp>
        <stp>2020/11/9</stp>
        <tr r="GP50" s="8"/>
      </tp>
      <tp>
        <v>34.879975029999997</v>
        <stp/>
        <stp>EM_S_VAL_PE_TTM</stp>
        <stp>2</stp>
        <stp>002643.SZ</stp>
        <stp>2020/10/9</stp>
        <tr r="FA29" s="8"/>
      </tp>
      <tp>
        <v>34.152948459999998</v>
        <stp/>
        <stp>EM_S_VAL_PE_TTM</stp>
        <stp>2</stp>
        <stp>002753.SZ</stp>
        <stp>2020/11/9</stp>
        <tr r="DY50" s="8"/>
      </tp>
      <tp>
        <v>50.288232479999998</v>
        <stp/>
        <stp>EM_S_VAL_PE_TTM</stp>
        <stp>2</stp>
        <stp>002263.SZ</stp>
        <stp>2020/12/8</stp>
        <tr r="HP71" s="8"/>
      </tp>
      <tp>
        <v>20.772870789999999</v>
        <stp/>
        <stp>EM_S_VAL_PE_TTM</stp>
        <stp>2</stp>
        <stp>600596.SH</stp>
        <stp>2021/8/5</stp>
        <tr r="JE232" s="8"/>
      </tp>
      <tp>
        <v>-38.229026900000001</v>
        <stp/>
        <stp>EM_S_VAL_PE_TTM</stp>
        <stp>2</stp>
        <stp>603991.SH</stp>
        <stp>2021/4/2</stp>
        <tr r="CF148" s="8"/>
      </tp>
      <tp>
        <v>23.052938350000002</v>
        <stp/>
        <stp>EM_S_VAL_PE_TTM</stp>
        <stp>2</stp>
        <stp>600596.SH</stp>
        <stp>2021/8/4</stp>
        <tr r="JE231" s="8"/>
      </tp>
      <tp>
        <v>22.053589590000001</v>
        <stp/>
        <stp>EM_S_VAL_PE_TTM</stp>
        <stp>2</stp>
        <stp>600596.SH</stp>
        <stp>2021/8/6</stp>
        <tr r="JE233" s="8"/>
      </tp>
      <tp>
        <v>15.572362740000001</v>
        <stp/>
        <stp>EM_S_VAL_PE_TTM</stp>
        <stp>2</stp>
        <stp>603599.SH</stp>
        <stp>2021/8/9</stp>
        <tr r="EB234" s="8"/>
      </tp>
      <tp>
        <v>-38.531584369999997</v>
        <stp/>
        <stp>EM_S_VAL_PE_TTM</stp>
        <stp>2</stp>
        <stp>603991.SH</stp>
        <stp>2021/4/1</stp>
        <tr r="CF147" s="8"/>
      </tp>
      <tp>
        <v>-38.914230590000003</v>
        <stp/>
        <stp>EM_S_VAL_PE_TTM</stp>
        <stp>2</stp>
        <stp>603991.SH</stp>
        <stp>2021/4/6</stp>
        <tr r="CF149" s="8"/>
      </tp>
      <tp>
        <v>-40.85415793</v>
        <stp/>
        <stp>EM_S_VAL_PE_TTM</stp>
        <stp>2</stp>
        <stp>603991.SH</stp>
        <stp>2021/4/7</stp>
        <tr r="CF150" s="8"/>
      </tp>
      <tp>
        <v>23.43133254</v>
        <stp/>
        <stp>EM_S_VAL_PE_TTM</stp>
        <stp>2</stp>
        <stp>600596.SH</stp>
        <stp>2021/8/3</stp>
        <tr r="JE230" s="8"/>
      </tp>
      <tp>
        <v>22.92680695</v>
        <stp/>
        <stp>EM_S_VAL_PE_TTM</stp>
        <stp>2</stp>
        <stp>600596.SH</stp>
        <stp>2021/8/2</stp>
        <tr r="JE229" s="8"/>
      </tp>
      <tp>
        <v>17.410542960000001</v>
        <stp/>
        <stp>EM_S_VAL_PE_TTM</stp>
        <stp>2</stp>
        <stp>603599.SH</stp>
        <stp>2021/8/2</stp>
        <tr r="EB229" s="8"/>
      </tp>
      <tp>
        <v>17.496642430000001</v>
        <stp/>
        <stp>EM_S_VAL_PE_TTM</stp>
        <stp>2</stp>
        <stp>603599.SH</stp>
        <stp>2021/8/3</stp>
        <tr r="EB230" s="8"/>
      </tp>
      <tp>
        <v>-43.55937771</v>
        <stp/>
        <stp>EM_S_VAL_PE_TTM</stp>
        <stp>2</stp>
        <stp>603991.SH</stp>
        <stp>2021/4/8</stp>
        <tr r="CF151" s="8"/>
      </tp>
      <tp>
        <v>-44.493746389999998</v>
        <stp/>
        <stp>EM_S_VAL_PE_TTM</stp>
        <stp>2</stp>
        <stp>603991.SH</stp>
        <stp>2021/4/9</stp>
        <tr r="CF152" s="8"/>
      </tp>
      <tp>
        <v>21.91775578</v>
        <stp/>
        <stp>EM_S_VAL_PE_TTM</stp>
        <stp>2</stp>
        <stp>600596.SH</stp>
        <stp>2021/8/9</stp>
        <tr r="JE234" s="8"/>
      </tp>
      <tp>
        <v>14.18108591</v>
        <stp/>
        <stp>EM_S_VAL_PE_TTM</stp>
        <stp>2</stp>
        <stp>603599.SH</stp>
        <stp>2021/8/6</stp>
        <tr r="EB233" s="8"/>
      </tp>
      <tp>
        <v>17.44744274</v>
        <stp/>
        <stp>EM_S_VAL_PE_TTM</stp>
        <stp>2</stp>
        <stp>603599.SH</stp>
        <stp>2021/8/4</stp>
        <tr r="EB231" s="8"/>
      </tp>
      <tp>
        <v>13.694139030000001</v>
        <stp/>
        <stp>EM_S_VAL_PE_TTM</stp>
        <stp>2</stp>
        <stp>603599.SH</stp>
        <stp>2021/8/5</stp>
        <tr r="EB232" s="8"/>
      </tp>
      <tp>
        <v>24.770869260000001</v>
        <stp/>
        <stp>EM_S_VAL_PE_TTM</stp>
        <stp>2</stp>
        <stp>600486.SH</stp>
        <stp>2020/9/4</stp>
        <tr r="JD10" s="8"/>
      </tp>
      <tp>
        <v>41.799220470000002</v>
        <stp/>
        <stp>EM_S_VAL_PE_TTM</stp>
        <stp>2</stp>
        <stp>603580.SH</stp>
        <stp>2021/8/3</stp>
        <tr r="BU230" s="8"/>
      </tp>
      <tp>
        <v>15.40701531</v>
        <stp/>
        <stp>EM_S_VAL_PE_TTM</stp>
        <stp>2</stp>
        <stp>603585.SH</stp>
        <stp>2021/8/6</stp>
        <tr r="CT233" s="8"/>
      </tp>
      <tp>
        <v>41.423027480000002</v>
        <stp/>
        <stp>EM_S_VAL_PE_TTM</stp>
        <stp>2</stp>
        <stp>603580.SH</stp>
        <stp>2021/8/2</stp>
        <tr r="BU229" s="8"/>
      </tp>
      <tp>
        <v>26.842588639999999</v>
        <stp/>
        <stp>EM_S_VAL_PE_TTM</stp>
        <stp>2</stp>
        <stp>603980.SH</stp>
        <stp>2021/4/2</stp>
        <tr r="BS148" s="8"/>
      </tp>
      <tp>
        <v>44.148581739999997</v>
        <stp/>
        <stp>EM_S_VAL_PE_TTM</stp>
        <stp>2</stp>
        <stp>603983.SH</stp>
        <stp>2021/4/1</stp>
        <tr r="AC147" s="8"/>
      </tp>
      <tp>
        <v>26.888749520000001</v>
        <stp/>
        <stp>EM_S_VAL_PE_TTM</stp>
        <stp>2</stp>
        <stp>600989.SH</stp>
        <stp>2021/4/8</stp>
        <tr r="AH151" s="8"/>
      </tp>
      <tp>
        <v>15.3966472</v>
        <stp/>
        <stp>EM_S_VAL_PE_TTM</stp>
        <stp>2</stp>
        <stp>603585.SH</stp>
        <stp>2021/8/4</stp>
        <tr r="CT231" s="8"/>
      </tp>
      <tp>
        <v>26.717739389999998</v>
        <stp/>
        <stp>EM_S_VAL_PE_TTM</stp>
        <stp>2</stp>
        <stp>603980.SH</stp>
        <stp>2021/4/1</stp>
        <tr r="BS147" s="8"/>
      </tp>
      <tp>
        <v>44.026511929999998</v>
        <stp/>
        <stp>EM_S_VAL_PE_TTM</stp>
        <stp>2</stp>
        <stp>603983.SH</stp>
        <stp>2021/4/2</stp>
        <tr r="AC148" s="8"/>
      </tp>
      <tp>
        <v>23.984020340000001</v>
        <stp/>
        <stp>EM_S_VAL_PE_TTM</stp>
        <stp>2</stp>
        <stp>600486.SH</stp>
        <stp>2020/9/7</stp>
        <tr r="JD11" s="8"/>
      </tp>
      <tp>
        <v>-1.1144013100000001</v>
        <stp/>
        <stp>EM_S_VAL_PE_TTM</stp>
        <stp>2</stp>
        <stp>600589.SH</stp>
        <stp>2021/8/9</stp>
        <tr r="JH234" s="8"/>
      </tp>
      <tp>
        <v>26.9997945</v>
        <stp/>
        <stp>EM_S_VAL_PE_TTM</stp>
        <stp>2</stp>
        <stp>600989.SH</stp>
        <stp>2021/4/9</stp>
        <tr r="AH152" s="8"/>
      </tp>
      <tp>
        <v>15.427751539999999</v>
        <stp/>
        <stp>EM_S_VAL_PE_TTM</stp>
        <stp>2</stp>
        <stp>603585.SH</stp>
        <stp>2021/8/5</stp>
        <tr r="CT232" s="8"/>
      </tp>
      <tp>
        <v>15.085603819999999</v>
        <stp/>
        <stp>EM_S_VAL_PE_TTM</stp>
        <stp>2</stp>
        <stp>603585.SH</stp>
        <stp>2021/8/2</stp>
        <tr r="CT229" s="8"/>
      </tp>
      <tp>
        <v>27.21713639</v>
        <stp/>
        <stp>EM_S_VAL_PE_TTM</stp>
        <stp>2</stp>
        <stp>603980.SH</stp>
        <stp>2021/4/7</stp>
        <tr r="BS150" s="8"/>
      </tp>
      <tp>
        <v>24.876323240000001</v>
        <stp/>
        <stp>EM_S_VAL_PE_TTM</stp>
        <stp>2</stp>
        <stp>600486.SH</stp>
        <stp>2020/9/1</stp>
        <tr r="JD7" s="8"/>
      </tp>
      <tp>
        <v>41.339429039999999</v>
        <stp/>
        <stp>EM_S_VAL_PE_TTM</stp>
        <stp>2</stp>
        <stp>603580.SH</stp>
        <stp>2021/8/6</stp>
        <tr r="BU233" s="8"/>
      </tp>
      <tp>
        <v>15.220389279999999</v>
        <stp/>
        <stp>EM_S_VAL_PE_TTM</stp>
        <stp>2</stp>
        <stp>603585.SH</stp>
        <stp>2021/8/3</stp>
        <tr r="CT230" s="8"/>
      </tp>
      <tp>
        <v>26.967437889999999</v>
        <stp/>
        <stp>EM_S_VAL_PE_TTM</stp>
        <stp>2</stp>
        <stp>603980.SH</stp>
        <stp>2021/4/6</stp>
        <tr r="BS149" s="8"/>
      </tp>
      <tp>
        <v>24.64648764</v>
        <stp/>
        <stp>EM_S_VAL_PE_TTM</stp>
        <stp>2</stp>
        <stp>600486.SH</stp>
        <stp>2020/9/2</stp>
        <tr r="JD8" s="8"/>
      </tp>
      <tp>
        <v>41.38122826</v>
        <stp/>
        <stp>EM_S_VAL_PE_TTM</stp>
        <stp>2</stp>
        <stp>603580.SH</stp>
        <stp>2021/8/5</stp>
        <tr r="BU232" s="8"/>
      </tp>
      <tp>
        <v>44.75079281</v>
        <stp/>
        <stp>EM_S_VAL_PE_TTM</stp>
        <stp>2</stp>
        <stp>603983.SH</stp>
        <stp>2021/4/6</stp>
        <tr r="AC149" s="8"/>
      </tp>
      <tp>
        <v>24.738421880000001</v>
        <stp/>
        <stp>EM_S_VAL_PE_TTM</stp>
        <stp>2</stp>
        <stp>600486.SH</stp>
        <stp>2020/9/3</stp>
        <tr r="JD9" s="8"/>
      </tp>
      <tp>
        <v>41.54842515</v>
        <stp/>
        <stp>EM_S_VAL_PE_TTM</stp>
        <stp>2</stp>
        <stp>603580.SH</stp>
        <stp>2021/8/4</stp>
        <tr r="BU231" s="8"/>
      </tp>
      <tp>
        <v>43.863752179999999</v>
        <stp/>
        <stp>EM_S_VAL_PE_TTM</stp>
        <stp>2</stp>
        <stp>603983.SH</stp>
        <stp>2021/4/7</stp>
        <tr r="AC150" s="8"/>
      </tp>
      <tp>
        <v>-1.1200870300000001</v>
        <stp/>
        <stp>EM_S_VAL_PE_TTM</stp>
        <stp>2</stp>
        <stp>600589.SH</stp>
        <stp>2021/8/2</stp>
        <tr r="JH229" s="8"/>
      </tp>
      <tp>
        <v>24.493350589999999</v>
        <stp/>
        <stp>EM_S_VAL_PE_TTM</stp>
        <stp>2</stp>
        <stp>600989.SH</stp>
        <stp>2021/4/2</stp>
        <tr r="AH148" s="8"/>
      </tp>
      <tp>
        <v>44.238099599999998</v>
        <stp/>
        <stp>EM_S_VAL_PE_TTM</stp>
        <stp>2</stp>
        <stp>603983.SH</stp>
        <stp>2021/4/8</stp>
        <tr r="AC151" s="8"/>
      </tp>
      <tp>
        <v>-1.1428299200000001</v>
        <stp/>
        <stp>EM_S_VAL_PE_TTM</stp>
        <stp>2</stp>
        <stp>600589.SH</stp>
        <stp>2021/8/3</stp>
        <tr r="JH230" s="8"/>
      </tp>
      <tp>
        <v>45.898249040000003</v>
        <stp/>
        <stp>EM_S_VAL_PE_TTM</stp>
        <stp>2</stp>
        <stp>603983.SH</stp>
        <stp>2021/4/9</stp>
        <tr r="AC152" s="8"/>
      </tp>
      <tp>
        <v>42.384409560000002</v>
        <stp/>
        <stp>EM_S_VAL_PE_TTM</stp>
        <stp>2</stp>
        <stp>603580.SH</stp>
        <stp>2021/8/9</stp>
        <tr r="BU234" s="8"/>
      </tp>
      <tp>
        <v>26.884205049999998</v>
        <stp/>
        <stp>EM_S_VAL_PE_TTM</stp>
        <stp>2</stp>
        <stp>603980.SH</stp>
        <stp>2021/4/9</stp>
        <tr r="BS152" s="8"/>
      </tp>
      <tp>
        <v>24.889939819999999</v>
        <stp/>
        <stp>EM_S_VAL_PE_TTM</stp>
        <stp>2</stp>
        <stp>600989.SH</stp>
        <stp>2021/4/1</stp>
        <tr r="AH147" s="8"/>
      </tp>
      <tp>
        <v>26.925821469999999</v>
        <stp/>
        <stp>EM_S_VAL_PE_TTM</stp>
        <stp>2</stp>
        <stp>603980.SH</stp>
        <stp>2021/4/8</stp>
        <tr r="BS151" s="8"/>
      </tp>
      <tp>
        <v>24.07054668</v>
        <stp/>
        <stp>EM_S_VAL_PE_TTM</stp>
        <stp>2</stp>
        <stp>600486.SH</stp>
        <stp>2020/9/8</stp>
        <tr r="JD12" s="8"/>
      </tp>
      <tp>
        <v>-1.0973441500000001</v>
        <stp/>
        <stp>EM_S_VAL_PE_TTM</stp>
        <stp>2</stp>
        <stp>600589.SH</stp>
        <stp>2021/8/6</stp>
        <tr r="JH233" s="8"/>
      </tp>
      <tp>
        <v>13.78155456</v>
        <stp/>
        <stp>EM_S_VAL_PE_TTM</stp>
        <stp>2</stp>
        <stp>600889.SH</stp>
        <stp>2021/5/6</stp>
        <tr r="LI168" s="8"/>
      </tp>
      <tp>
        <v>26.508023860000002</v>
        <stp/>
        <stp>EM_S_VAL_PE_TTM</stp>
        <stp>2</stp>
        <stp>600989.SH</stp>
        <stp>2021/4/6</stp>
        <tr r="AH149" s="8"/>
      </tp>
      <tp>
        <v>23.678474189999999</v>
        <stp/>
        <stp>EM_S_VAL_PE_TTM</stp>
        <stp>2</stp>
        <stp>600486.SH</stp>
        <stp>2020/9/9</stp>
        <tr r="JD13" s="8"/>
      </tp>
      <tp>
        <v>14.44948127</v>
        <stp/>
        <stp>EM_S_VAL_PE_TTM</stp>
        <stp>2</stp>
        <stp>600889.SH</stp>
        <stp>2021/5/7</stp>
        <tr r="LI169" s="8"/>
      </tp>
      <tp>
        <v>27.28533874</v>
        <stp/>
        <stp>EM_S_VAL_PE_TTM</stp>
        <stp>2</stp>
        <stp>600989.SH</stp>
        <stp>2021/4/7</stp>
        <tr r="AH150" s="8"/>
      </tp>
      <tp>
        <v>-1.1371442</v>
        <stp/>
        <stp>EM_S_VAL_PE_TTM</stp>
        <stp>2</stp>
        <stp>600589.SH</stp>
        <stp>2021/8/4</stp>
        <tr r="JH231" s="8"/>
      </tp>
      <tp>
        <v>-1.1030298700000001</v>
        <stp/>
        <stp>EM_S_VAL_PE_TTM</stp>
        <stp>2</stp>
        <stp>600589.SH</stp>
        <stp>2021/8/5</stp>
        <tr r="JH232" s="8"/>
      </tp>
      <tp>
        <v>15.59364134</v>
        <stp/>
        <stp>EM_S_VAL_PE_TTM</stp>
        <stp>2</stp>
        <stp>603585.SH</stp>
        <stp>2021/8/9</stp>
        <tr r="CT234" s="8"/>
      </tp>
      <tp>
        <v>46.272302379999999</v>
        <stp/>
        <stp>EM_S_VAL_PE_TTM</stp>
        <stp>2</stp>
        <stp>603938.SH</stp>
        <stp>2021/4/9</stp>
        <tr r="BQ152" s="8"/>
      </tp>
      <tp>
        <v>46.272302379999999</v>
        <stp/>
        <stp>EM_S_VAL_PE_TTM</stp>
        <stp>2</stp>
        <stp>603938.SH</stp>
        <stp>2021/4/8</stp>
        <tr r="BQ151" s="8"/>
      </tp>
      <tp>
        <v>43.958687259999998</v>
        <stp/>
        <stp>EM_S_VAL_PE_TTM</stp>
        <stp>2</stp>
        <stp>603938.SH</stp>
        <stp>2021/4/2</stp>
        <tr r="BQ148" s="8"/>
      </tp>
      <tp>
        <v>44.02038366</v>
        <stp/>
        <stp>EM_S_VAL_PE_TTM</stp>
        <stp>2</stp>
        <stp>603938.SH</stp>
        <stp>2021/4/1</stp>
        <tr r="BQ147" s="8"/>
      </tp>
      <tp>
        <v>44.791588699999998</v>
        <stp/>
        <stp>EM_S_VAL_PE_TTM</stp>
        <stp>2</stp>
        <stp>603938.SH</stp>
        <stp>2021/4/7</stp>
        <tr r="BQ150" s="8"/>
      </tp>
      <tp>
        <v>45.192615320000002</v>
        <stp/>
        <stp>EM_S_VAL_PE_TTM</stp>
        <stp>2</stp>
        <stp>603938.SH</stp>
        <stp>2021/4/6</stp>
        <tr r="BQ149" s="8"/>
      </tp>
      <tp>
        <v>-1.36641469</v>
        <stp/>
        <stp>EM_S_VAL_PE_TTM</stp>
        <stp>2</stp>
        <stp>600423.SH</stp>
        <stp>2020/9/1</stp>
        <tr r="IZ7" s="8"/>
      </tp>
      <tp>
        <v>20.95857745</v>
        <stp/>
        <stp>EM_S_VAL_PE_TTM</stp>
        <stp>2</stp>
        <stp>600426.SH</stp>
        <stp>2020/9/4</stp>
        <tr r="JC10" s="8"/>
      </tp>
      <tp>
        <v>17.111329340000001</v>
        <stp/>
        <stp>EM_S_VAL_PE_TTM</stp>
        <stp>2</stp>
        <stp>600527.SH</stp>
        <stp>2021/8/4</stp>
        <tr r="IW231" s="8"/>
      </tp>
      <tp>
        <v>16.892886839999999</v>
        <stp/>
        <stp>EM_S_VAL_PE_TTM</stp>
        <stp>2</stp>
        <stp>600527.SH</stp>
        <stp>2021/8/5</stp>
        <tr r="IW232" s="8"/>
      </tp>
      <tp>
        <v>-1.3615171399999999</v>
        <stp/>
        <stp>EM_S_VAL_PE_TTM</stp>
        <stp>2</stp>
        <stp>600423.SH</stp>
        <stp>2020/9/3</stp>
        <tr r="IZ9" s="8"/>
      </tp>
      <tp>
        <v>16.892886839999999</v>
        <stp/>
        <stp>EM_S_VAL_PE_TTM</stp>
        <stp>2</stp>
        <stp>600527.SH</stp>
        <stp>2021/8/6</stp>
        <tr r="IW233" s="8"/>
      </tp>
      <tp>
        <v>40.823223349999999</v>
        <stp/>
        <stp>EM_S_VAL_PE_TTM</stp>
        <stp>2</stp>
        <stp>600929.SH</stp>
        <stp>2021/4/8</stp>
        <tr r="AT151" s="8"/>
      </tp>
      <tp>
        <v>16.326494520000001</v>
        <stp/>
        <stp>EM_S_VAL_PE_TTM</stp>
        <stp>2</stp>
        <stp>603928.SH</stp>
        <stp>2021/4/9</stp>
        <tr r="CU152" s="8"/>
      </tp>
      <tp>
        <v>-1.36641469</v>
        <stp/>
        <stp>EM_S_VAL_PE_TTM</stp>
        <stp>2</stp>
        <stp>600423.SH</stp>
        <stp>2020/9/2</stp>
        <tr r="IZ8" s="8"/>
      </tp>
      <tp>
        <v>20.196158560000001</v>
        <stp/>
        <stp>EM_S_VAL_PE_TTM</stp>
        <stp>2</stp>
        <stp>600426.SH</stp>
        <stp>2020/9/7</stp>
        <tr r="JC11" s="8"/>
      </tp>
      <tp>
        <v>41.6948936</v>
        <stp/>
        <stp>EM_S_VAL_PE_TTM</stp>
        <stp>2</stp>
        <stp>600929.SH</stp>
        <stp>2021/4/9</stp>
        <tr r="AT152" s="8"/>
      </tp>
      <tp>
        <v>16.256242830000001</v>
        <stp/>
        <stp>EM_S_VAL_PE_TTM</stp>
        <stp>2</stp>
        <stp>603928.SH</stp>
        <stp>2021/4/8</stp>
        <tr r="CU151" s="8"/>
      </tp>
      <tp>
        <v>-1.3615171399999999</v>
        <stp/>
        <stp>EM_S_VAL_PE_TTM</stp>
        <stp>2</stp>
        <stp>600423.SH</stp>
        <stp>2020/9/4</stp>
        <tr r="IZ10" s="8"/>
      </tp>
      <tp>
        <v>21.697170740000001</v>
        <stp/>
        <stp>EM_S_VAL_PE_TTM</stp>
        <stp>2</stp>
        <stp>600426.SH</stp>
        <stp>2020/9/1</stp>
        <tr r="JC7" s="8"/>
      </tp>
      <tp>
        <v>-1.3566195999999999</v>
        <stp/>
        <stp>EM_S_VAL_PE_TTM</stp>
        <stp>2</stp>
        <stp>600423.SH</stp>
        <stp>2020/9/7</stp>
        <tr r="IZ11" s="8"/>
      </tp>
      <tp>
        <v>20.926809989999999</v>
        <stp/>
        <stp>EM_S_VAL_PE_TTM</stp>
        <stp>2</stp>
        <stp>600426.SH</stp>
        <stp>2020/9/2</stp>
        <tr r="JC8" s="8"/>
      </tp>
      <tp>
        <v>17.038515180000001</v>
        <stp/>
        <stp>EM_S_VAL_PE_TTM</stp>
        <stp>2</stp>
        <stp>600527.SH</stp>
        <stp>2021/8/2</stp>
        <tr r="IW229" s="8"/>
      </tp>
      <tp>
        <v>29.928108040000001</v>
        <stp/>
        <stp>EM_S_VAL_PE_TTM</stp>
        <stp>2</stp>
        <stp>603822.SH</stp>
        <stp>2021/5/7</stp>
        <tr r="DO169" s="8"/>
      </tp>
      <tp>
        <v>17.517820230000002</v>
        <stp/>
        <stp>EM_S_VAL_PE_TTM</stp>
        <stp>2</stp>
        <stp>603823.SH</stp>
        <stp>2021/5/6</stp>
        <tr r="CS168" s="8"/>
      </tp>
      <tp>
        <v>21.26036826</v>
        <stp/>
        <stp>EM_S_VAL_PE_TTM</stp>
        <stp>2</stp>
        <stp>600426.SH</stp>
        <stp>2020/9/3</stp>
        <tr r="JC9" s="8"/>
      </tp>
      <tp>
        <v>17.32977185</v>
        <stp/>
        <stp>EM_S_VAL_PE_TTM</stp>
        <stp>2</stp>
        <stp>600527.SH</stp>
        <stp>2021/8/3</stp>
        <tr r="IW230" s="8"/>
      </tp>
      <tp>
        <v>28.995097479999998</v>
        <stp/>
        <stp>EM_S_VAL_PE_TTM</stp>
        <stp>2</stp>
        <stp>603822.SH</stp>
        <stp>2021/5/6</stp>
        <tr r="DO168" s="8"/>
      </tp>
      <tp>
        <v>17.66467621</v>
        <stp/>
        <stp>EM_S_VAL_PE_TTM</stp>
        <stp>2</stp>
        <stp>603823.SH</stp>
        <stp>2021/5/7</stp>
        <tr r="CS169" s="8"/>
      </tp>
      <tp>
        <v>-1.34682451</v>
        <stp/>
        <stp>EM_S_VAL_PE_TTM</stp>
        <stp>2</stp>
        <stp>600423.SH</stp>
        <stp>2020/9/9</stp>
        <tr r="IZ13" s="8"/>
      </tp>
      <tp>
        <v>39.079882849999997</v>
        <stp/>
        <stp>EM_S_VAL_PE_TTM</stp>
        <stp>2</stp>
        <stp>600929.SH</stp>
        <stp>2021/4/2</stp>
        <tr r="AT148" s="8"/>
      </tp>
      <tp>
        <v>-1.36641469</v>
        <stp/>
        <stp>EM_S_VAL_PE_TTM</stp>
        <stp>2</stp>
        <stp>600423.SH</stp>
        <stp>2020/9/8</stp>
        <tr r="IZ12" s="8"/>
      </tp>
      <tp>
        <v>15.919034679999999</v>
        <stp/>
        <stp>EM_S_VAL_PE_TTM</stp>
        <stp>2</stp>
        <stp>603928.SH</stp>
        <stp>2021/4/2</stp>
        <tr r="CU148" s="8"/>
      </tp>
      <tp>
        <v>15.876883660000001</v>
        <stp/>
        <stp>EM_S_VAL_PE_TTM</stp>
        <stp>2</stp>
        <stp>603928.SH</stp>
        <stp>2021/4/1</stp>
        <tr r="CU147" s="8"/>
      </tp>
      <tp>
        <v>39.00724366</v>
        <stp/>
        <stp>EM_S_VAL_PE_TTM</stp>
        <stp>2</stp>
        <stp>600929.SH</stp>
        <stp>2021/4/1</stp>
        <tr r="AT147" s="8"/>
      </tp>
      <tp>
        <v>20.084972480000001</v>
        <stp/>
        <stp>EM_S_VAL_PE_TTM</stp>
        <stp>2</stp>
        <stp>600426.SH</stp>
        <stp>2020/9/8</stp>
        <tr r="JC12" s="8"/>
      </tp>
      <tp>
        <v>40.096831469999998</v>
        <stp/>
        <stp>EM_S_VAL_PE_TTM</stp>
        <stp>2</stp>
        <stp>600929.SH</stp>
        <stp>2021/4/6</stp>
        <tr r="AT149" s="8"/>
      </tp>
      <tp>
        <v>16.340544860000001</v>
        <stp/>
        <stp>EM_S_VAL_PE_TTM</stp>
        <stp>2</stp>
        <stp>603928.SH</stp>
        <stp>2021/4/7</stp>
        <tr r="CU150" s="8"/>
      </tp>
      <tp>
        <v>18.981053469999999</v>
        <stp/>
        <stp>EM_S_VAL_PE_TTM</stp>
        <stp>2</stp>
        <stp>600426.SH</stp>
        <stp>2020/9/9</stp>
        <tr r="JC13" s="8"/>
      </tp>
      <tp>
        <v>17.111329340000001</v>
        <stp/>
        <stp>EM_S_VAL_PE_TTM</stp>
        <stp>2</stp>
        <stp>600527.SH</stp>
        <stp>2021/8/9</stp>
        <tr r="IW234" s="8"/>
      </tp>
      <tp>
        <v>40.387388219999998</v>
        <stp/>
        <stp>EM_S_VAL_PE_TTM</stp>
        <stp>2</stp>
        <stp>600929.SH</stp>
        <stp>2021/4/7</stp>
        <tr r="AT150" s="8"/>
      </tp>
      <tp>
        <v>16.08763875</v>
        <stp/>
        <stp>EM_S_VAL_PE_TTM</stp>
        <stp>2</stp>
        <stp>603928.SH</stp>
        <stp>2021/4/6</stp>
        <tr r="CU149" s="8"/>
      </tp>
      <tp>
        <v>23.299038039999999</v>
        <stp/>
        <stp>EM_S_VAL_PE_TTM</stp>
        <stp>2</stp>
        <stp>603916.SH</stp>
        <stp>2021/4/7</stp>
        <tr r="BD150" s="8"/>
      </tp>
      <tp>
        <v>22.051442890000001</v>
        <stp/>
        <stp>EM_S_VAL_PE_TTM</stp>
        <stp>2</stp>
        <stp>603916.SH</stp>
        <stp>2021/4/6</stp>
        <tr r="BD149" s="8"/>
      </tp>
      <tp>
        <v>13.26732928</v>
        <stp/>
        <stp>EM_S_VAL_PE_TTM</stp>
        <stp>2</stp>
        <stp>603810.SH</stp>
        <stp>2021/5/7</stp>
        <tr r="AO169" s="8"/>
      </tp>
      <tp>
        <v>21.662066060000001</v>
        <stp/>
        <stp>EM_S_VAL_PE_TTM</stp>
        <stp>2</stp>
        <stp>603916.SH</stp>
        <stp>2021/4/1</stp>
        <tr r="BD147" s="8"/>
      </tp>
      <tp>
        <v>13.347911760000001</v>
        <stp/>
        <stp>EM_S_VAL_PE_TTM</stp>
        <stp>2</stp>
        <stp>603810.SH</stp>
        <stp>2021/5/6</stp>
        <tr r="AO168" s="8"/>
      </tp>
      <tp>
        <v>21.948138839999999</v>
        <stp/>
        <stp>EM_S_VAL_PE_TTM</stp>
        <stp>2</stp>
        <stp>603916.SH</stp>
        <stp>2021/4/2</stp>
        <tr r="BD148" s="8"/>
      </tp>
      <tp>
        <v>23.25135925</v>
        <stp/>
        <stp>EM_S_VAL_PE_TTM</stp>
        <stp>2</stp>
        <stp>603916.SH</stp>
        <stp>2021/4/9</stp>
        <tr r="BD152" s="8"/>
      </tp>
      <tp>
        <v>23.831451260000001</v>
        <stp/>
        <stp>EM_S_VAL_PE_TTM</stp>
        <stp>2</stp>
        <stp>603916.SH</stp>
        <stp>2021/4/8</stp>
        <tr r="BD151" s="8"/>
      </tp>
      <tp>
        <v>62.243605010000003</v>
        <stp/>
        <stp>EM_S_VAL_PE_TTM</stp>
        <stp>2</stp>
        <stp>601500.SH</stp>
        <stp>2021/8/3</stp>
        <tr r="DA230" s="8"/>
      </tp>
      <tp>
        <v>37.79912453</v>
        <stp/>
        <stp>EM_S_VAL_PE_TTM</stp>
        <stp>2</stp>
        <stp>600500.SH</stp>
        <stp>2021/8/3</stp>
        <tr r="JW230" s="8"/>
      </tp>
      <tp>
        <v>62.795410019999998</v>
        <stp/>
        <stp>EM_S_VAL_PE_TTM</stp>
        <stp>2</stp>
        <stp>601500.SH</stp>
        <stp>2021/8/2</stp>
        <tr r="DA229" s="8"/>
      </tp>
      <tp>
        <v>38.21399297</v>
        <stp/>
        <stp>EM_S_VAL_PE_TTM</stp>
        <stp>2</stp>
        <stp>600500.SH</stp>
        <stp>2021/8/2</stp>
        <tr r="JW229" s="8"/>
      </tp>
      <tp>
        <v>50.016009439999998</v>
        <stp/>
        <stp>EM_S_VAL_PE_TTM</stp>
        <stp>2</stp>
        <stp>603906.SH</stp>
        <stp>2021/4/7</stp>
        <tr r="CB150" s="8"/>
      </tp>
      <tp>
        <v>50.898844629999999</v>
        <stp/>
        <stp>EM_S_VAL_PE_TTM</stp>
        <stp>2</stp>
        <stp>603906.SH</stp>
        <stp>2021/4/6</stp>
        <tr r="CB149" s="8"/>
      </tp>
      <tp>
        <v>52.528694229999999</v>
        <stp/>
        <stp>EM_S_VAL_PE_TTM</stp>
        <stp>2</stp>
        <stp>603906.SH</stp>
        <stp>2021/4/1</stp>
        <tr r="CB147" s="8"/>
      </tp>
      <tp>
        <v>62.795410019999998</v>
        <stp/>
        <stp>EM_S_VAL_PE_TTM</stp>
        <stp>2</stp>
        <stp>601500.SH</stp>
        <stp>2021/8/6</stp>
        <tr r="DA233" s="8"/>
      </tp>
      <tp>
        <v>39.504694780000001</v>
        <stp/>
        <stp>EM_S_VAL_PE_TTM</stp>
        <stp>2</stp>
        <stp>600500.SH</stp>
        <stp>2021/8/6</stp>
        <tr r="JW233" s="8"/>
      </tp>
      <tp>
        <v>62.905771020000003</v>
        <stp/>
        <stp>EM_S_VAL_PE_TTM</stp>
        <stp>2</stp>
        <stp>601500.SH</stp>
        <stp>2021/8/5</stp>
        <tr r="DA232" s="8"/>
      </tp>
      <tp>
        <v>37.706931539999999</v>
        <stp/>
        <stp>EM_S_VAL_PE_TTM</stp>
        <stp>2</stp>
        <stp>600500.SH</stp>
        <stp>2021/8/5</stp>
        <tr r="JW232" s="8"/>
      </tp>
      <tp>
        <v>62.574688020000004</v>
        <stp/>
        <stp>EM_S_VAL_PE_TTM</stp>
        <stp>2</stp>
        <stp>601500.SH</stp>
        <stp>2021/8/4</stp>
        <tr r="DA231" s="8"/>
      </tp>
      <tp>
        <v>37.937414009999998</v>
        <stp/>
        <stp>EM_S_VAL_PE_TTM</stp>
        <stp>2</stp>
        <stp>600500.SH</stp>
        <stp>2021/8/4</stp>
        <tr r="JW231" s="8"/>
      </tp>
      <tp>
        <v>51.54399343</v>
        <stp/>
        <stp>EM_S_VAL_PE_TTM</stp>
        <stp>2</stp>
        <stp>603906.SH</stp>
        <stp>2021/4/2</stp>
        <tr r="CB148" s="8"/>
      </tp>
      <tp>
        <v>62.905771020000003</v>
        <stp/>
        <stp>EM_S_VAL_PE_TTM</stp>
        <stp>2</stp>
        <stp>601500.SH</stp>
        <stp>2021/8/9</stp>
        <tr r="DA234" s="8"/>
      </tp>
      <tp>
        <v>39.689080750000002</v>
        <stp/>
        <stp>EM_S_VAL_PE_TTM</stp>
        <stp>2</stp>
        <stp>600500.SH</stp>
        <stp>2021/8/9</stp>
        <tr r="JW234" s="8"/>
      </tp>
      <tp>
        <v>50.066942240000003</v>
        <stp/>
        <stp>EM_S_VAL_PE_TTM</stp>
        <stp>2</stp>
        <stp>603906.SH</stp>
        <stp>2021/4/9</stp>
        <tr r="CB152" s="8"/>
      </tp>
      <tp>
        <v>49.540636640000002</v>
        <stp/>
        <stp>EM_S_VAL_PE_TTM</stp>
        <stp>2</stp>
        <stp>603906.SH</stp>
        <stp>2021/4/8</stp>
        <tr r="CB151" s="8"/>
      </tp>
      <tp>
        <v>-7.4491632699999997</v>
        <stp/>
        <stp>EM_S_VAL_PE_TTM</stp>
        <stp>2</stp>
        <stp>600470.SH</stp>
        <stp>2020/9/2</stp>
        <tr r="IU8" s="8"/>
      </tp>
      <tp>
        <v>-7.3625450900000002</v>
        <stp/>
        <stp>EM_S_VAL_PE_TTM</stp>
        <stp>2</stp>
        <stp>600470.SH</stp>
        <stp>2020/9/3</stp>
        <tr r="IU9" s="8"/>
      </tp>
      <tp>
        <v>30.062921880000001</v>
        <stp/>
        <stp>EM_S_VAL_PE_TTM</stp>
        <stp>2</stp>
        <stp>603970.SH</stp>
        <stp>2021/4/2</stp>
        <tr r="BB148" s="8"/>
      </tp>
      <tp>
        <v>30.564462280000001</v>
        <stp/>
        <stp>EM_S_VAL_PE_TTM</stp>
        <stp>2</stp>
        <stp>603970.SH</stp>
        <stp>2021/4/1</stp>
        <tr r="BB147" s="8"/>
      </tp>
      <tp>
        <v>24.903555900000001</v>
        <stp/>
        <stp>EM_S_VAL_PE_TTM</stp>
        <stp>2</stp>
        <stp>603977.SH</stp>
        <stp>2021/4/6</stp>
        <tr r="CZ149" s="8"/>
      </tp>
      <tp>
        <v>-7.4708178099999998</v>
        <stp/>
        <stp>EM_S_VAL_PE_TTM</stp>
        <stp>2</stp>
        <stp>600470.SH</stp>
        <stp>2020/9/1</stp>
        <tr r="IU7" s="8"/>
      </tp>
      <tp>
        <v>23.080492199999998</v>
        <stp/>
        <stp>EM_S_VAL_PE_TTM</stp>
        <stp>2</stp>
        <stp>603977.SH</stp>
        <stp>2021/4/7</stp>
        <tr r="CZ150" s="8"/>
      </tp>
      <tp>
        <v>29.605635039999999</v>
        <stp/>
        <stp>EM_S_VAL_PE_TTM</stp>
        <stp>2</stp>
        <stp>603970.SH</stp>
        <stp>2021/4/7</stp>
        <tr r="BB150" s="8"/>
      </tp>
      <tp>
        <v>-7.3625450900000002</v>
        <stp/>
        <stp>EM_S_VAL_PE_TTM</stp>
        <stp>2</stp>
        <stp>600470.SH</stp>
        <stp>2020/9/7</stp>
        <tr r="IU11" s="8"/>
      </tp>
      <tp>
        <v>29.517127909999999</v>
        <stp/>
        <stp>EM_S_VAL_PE_TTM</stp>
        <stp>2</stp>
        <stp>603970.SH</stp>
        <stp>2021/4/6</stp>
        <tr r="BB149" s="8"/>
      </tp>
      <tp>
        <v>24.967329410000001</v>
        <stp/>
        <stp>EM_S_VAL_PE_TTM</stp>
        <stp>2</stp>
        <stp>603977.SH</stp>
        <stp>2021/4/1</stp>
        <tr r="CZ147" s="8"/>
      </tp>
      <tp>
        <v>-7.3192360000000001</v>
        <stp/>
        <stp>EM_S_VAL_PE_TTM</stp>
        <stp>2</stp>
        <stp>600470.SH</stp>
        <stp>2020/9/4</stp>
        <tr r="IU10" s="8"/>
      </tp>
      <tp>
        <v>24.776008879999999</v>
        <stp/>
        <stp>EM_S_VAL_PE_TTM</stp>
        <stp>2</stp>
        <stp>603977.SH</stp>
        <stp>2021/4/2</stp>
        <tr r="CZ148" s="8"/>
      </tp>
      <tp>
        <v>-7.3841996300000003</v>
        <stp/>
        <stp>EM_S_VAL_PE_TTM</stp>
        <stp>2</stp>
        <stp>600470.SH</stp>
        <stp>2020/9/8</stp>
        <tr r="IU12" s="8"/>
      </tp>
      <tp>
        <v>29.531879100000001</v>
        <stp/>
        <stp>EM_S_VAL_PE_TTM</stp>
        <stp>2</stp>
        <stp>603970.SH</stp>
        <stp>2021/4/9</stp>
        <tr r="BB152" s="8"/>
      </tp>
      <tp>
        <v>-7.3192360000000001</v>
        <stp/>
        <stp>EM_S_VAL_PE_TTM</stp>
        <stp>2</stp>
        <stp>600470.SH</stp>
        <stp>2020/9/9</stp>
        <tr r="IU13" s="8"/>
      </tp>
      <tp>
        <v>29.797400490000001</v>
        <stp/>
        <stp>EM_S_VAL_PE_TTM</stp>
        <stp>2</stp>
        <stp>603970.SH</stp>
        <stp>2021/4/8</stp>
        <tr r="BB151" s="8"/>
      </tp>
      <tp>
        <v>22.595488039999999</v>
        <stp/>
        <stp>EM_S_VAL_PE_TTM</stp>
        <stp>2</stp>
        <stp>603977.SH</stp>
        <stp>2021/4/8</stp>
        <tr r="CZ151" s="8"/>
      </tp>
      <tp>
        <v>22.13901353</v>
        <stp/>
        <stp>EM_S_VAL_PE_TTM</stp>
        <stp>2</stp>
        <stp>603977.SH</stp>
        <stp>2021/4/9</stp>
        <tr r="CZ152" s="8"/>
      </tp>
      <tp>
        <v>32.508215059999998</v>
        <stp/>
        <stp>EM_S_VAL_PE_TTM</stp>
        <stp>2</stp>
        <stp>601966.SH</stp>
        <stp>2021/4/7</stp>
        <tr r="DK150" s="8"/>
      </tp>
      <tp>
        <v>19.16260789</v>
        <stp/>
        <stp>EM_S_VAL_PE_TTM</stp>
        <stp>2</stp>
        <stp>600469.SH</stp>
        <stp>2020/9/9</stp>
        <tr r="IX13" s="8"/>
      </tp>
      <tp>
        <v>13.259715099999999</v>
        <stp/>
        <stp>EM_S_VAL_PE_TTM</stp>
        <stp>2</stp>
        <stp>603867.SH</stp>
        <stp>2021/5/6</stp>
        <tr r="AE168" s="8"/>
      </tp>
      <tp>
        <v>13.84823205</v>
        <stp/>
        <stp>EM_S_VAL_PE_TTM</stp>
        <stp>2</stp>
        <stp>603968.SH</stp>
        <stp>2021/4/9</stp>
        <tr r="DZ152" s="8"/>
      </tp>
      <tp>
        <v>32.54837345</v>
        <stp/>
        <stp>EM_S_VAL_PE_TTM</stp>
        <stp>2</stp>
        <stp>601966.SH</stp>
        <stp>2021/4/6</stp>
        <tr r="DK149" s="8"/>
      </tp>
      <tp>
        <v>20.212613810000001</v>
        <stp/>
        <stp>EM_S_VAL_PE_TTM</stp>
        <stp>2</stp>
        <stp>600469.SH</stp>
        <stp>2020/9/8</stp>
        <tr r="IX12" s="8"/>
      </tp>
      <tp>
        <v>13.154849159999999</v>
        <stp/>
        <stp>EM_S_VAL_PE_TTM</stp>
        <stp>2</stp>
        <stp>603867.SH</stp>
        <stp>2021/5/7</stp>
        <tr r="AE169" s="8"/>
      </tp>
      <tp>
        <v>13.95046204</v>
        <stp/>
        <stp>EM_S_VAL_PE_TTM</stp>
        <stp>2</stp>
        <stp>603968.SH</stp>
        <stp>2021/4/8</stp>
        <tr r="DZ151" s="8"/>
      </tp>
      <tp>
        <v>31.37039407</v>
        <stp/>
        <stp>EM_S_VAL_PE_TTM</stp>
        <stp>2</stp>
        <stp>601966.SH</stp>
        <stp>2021/4/1</stp>
        <tr r="DK147" s="8"/>
      </tp>
      <tp>
        <v>32.903105879999998</v>
        <stp/>
        <stp>EM_S_VAL_PE_TTM</stp>
        <stp>2</stp>
        <stp>601966.SH</stp>
        <stp>2021/4/2</stp>
        <tr r="DK148" s="8"/>
      </tp>
      <tp>
        <v>19.275108530000001</v>
        <stp/>
        <stp>EM_S_VAL_PE_TTM</stp>
        <stp>2</stp>
        <stp>600469.SH</stp>
        <stp>2020/9/3</stp>
        <tr r="IX9" s="8"/>
      </tp>
      <tp>
        <v>19.50010979</v>
        <stp/>
        <stp>EM_S_VAL_PE_TTM</stp>
        <stp>2</stp>
        <stp>600469.SH</stp>
        <stp>2020/9/2</stp>
        <tr r="IX8" s="8"/>
      </tp>
      <tp>
        <v>13.596588990000001</v>
        <stp/>
        <stp>EM_S_VAL_PE_TTM</stp>
        <stp>2</stp>
        <stp>603968.SH</stp>
        <stp>2021/4/2</stp>
        <tr r="DZ148" s="8"/>
      </tp>
      <tp>
        <v>19.050107260000001</v>
        <stp/>
        <stp>EM_S_VAL_PE_TTM</stp>
        <stp>2</stp>
        <stp>600469.SH</stp>
        <stp>2020/9/1</stp>
        <tr r="IX7" s="8"/>
      </tp>
      <tp>
        <v>13.68309129</v>
        <stp/>
        <stp>EM_S_VAL_PE_TTM</stp>
        <stp>2</stp>
        <stp>603968.SH</stp>
        <stp>2021/4/1</stp>
        <tr r="DZ147" s="8"/>
      </tp>
      <tp>
        <v>33.231066040000002</v>
        <stp/>
        <stp>EM_S_VAL_PE_TTM</stp>
        <stp>2</stp>
        <stp>601966.SH</stp>
        <stp>2021/4/9</stp>
        <tr r="DK152" s="8"/>
      </tp>
      <tp>
        <v>19.800111480000002</v>
        <stp/>
        <stp>EM_S_VAL_PE_TTM</stp>
        <stp>2</stp>
        <stp>600469.SH</stp>
        <stp>2020/9/7</stp>
        <tr r="IX11" s="8"/>
      </tp>
      <tp>
        <v>13.6673636</v>
        <stp/>
        <stp>EM_S_VAL_PE_TTM</stp>
        <stp>2</stp>
        <stp>603968.SH</stp>
        <stp>2021/4/7</stp>
        <tr r="DZ150" s="8"/>
      </tp>
      <tp>
        <v>34.194867350000003</v>
        <stp/>
        <stp>EM_S_VAL_PE_TTM</stp>
        <stp>2</stp>
        <stp>601966.SH</stp>
        <stp>2021/4/8</stp>
        <tr r="DK151" s="8"/>
      </tp>
      <tp>
        <v>13.60445283</v>
        <stp/>
        <stp>EM_S_VAL_PE_TTM</stp>
        <stp>2</stp>
        <stp>603968.SH</stp>
        <stp>2021/4/6</stp>
        <tr r="DZ149" s="8"/>
      </tp>
      <tp>
        <v>19.275108530000001</v>
        <stp/>
        <stp>EM_S_VAL_PE_TTM</stp>
        <stp>2</stp>
        <stp>600469.SH</stp>
        <stp>2020/9/4</stp>
        <tr r="IX10" s="8"/>
      </tp>
      <tp>
        <v>95.417749869999994</v>
        <stp/>
        <stp>EM_S_VAL_PE_TTM</stp>
        <stp>2</stp>
        <stp>600458.SH</stp>
        <stp>2020/9/8</stp>
        <tr r="JB12" s="8"/>
      </tp>
      <tp>
        <v>94.363410090000002</v>
        <stp/>
        <stp>EM_S_VAL_PE_TTM</stp>
        <stp>2</stp>
        <stp>600458.SH</stp>
        <stp>2020/9/9</stp>
        <tr r="JB13" s="8"/>
      </tp>
      <tp>
        <v>96.999259539999997</v>
        <stp/>
        <stp>EM_S_VAL_PE_TTM</stp>
        <stp>2</stp>
        <stp>600458.SH</stp>
        <stp>2020/9/2</stp>
        <tr r="JB8" s="8"/>
      </tp>
      <tp>
        <v>95.549542340000002</v>
        <stp/>
        <stp>EM_S_VAL_PE_TTM</stp>
        <stp>2</stp>
        <stp>600458.SH</stp>
        <stp>2020/9/3</stp>
        <tr r="JB9" s="8"/>
      </tp>
      <tp>
        <v>98.976146619999994</v>
        <stp/>
        <stp>EM_S_VAL_PE_TTM</stp>
        <stp>2</stp>
        <stp>600458.SH</stp>
        <stp>2020/9/1</stp>
        <tr r="JB7" s="8"/>
      </tp>
      <tp>
        <v>94.099825150000001</v>
        <stp/>
        <stp>EM_S_VAL_PE_TTM</stp>
        <stp>2</stp>
        <stp>600458.SH</stp>
        <stp>2020/9/7</stp>
        <tr r="JB11" s="8"/>
      </tp>
      <tp>
        <v>95.285957400000001</v>
        <stp/>
        <stp>EM_S_VAL_PE_TTM</stp>
        <stp>2</stp>
        <stp>600458.SH</stp>
        <stp>2020/9/4</stp>
        <tr r="JB10" s="8"/>
      </tp>
      <tp>
        <v>-12.49211305</v>
        <stp/>
        <stp>EM_S_VAL_PE_TTM</stp>
        <stp>2</stp>
        <stp>600844.SH</stp>
        <stp>2021/5/7</stp>
        <tr r="LK169" s="8"/>
      </tp>
      <tp>
        <v>-12.094080030000001</v>
        <stp/>
        <stp>EM_S_VAL_PE_TTM</stp>
        <stp>2</stp>
        <stp>600844.SH</stp>
        <stp>2021/5/6</stp>
        <tr r="LK168" s="8"/>
      </tp>
      <tp>
        <v>22.419933619999998</v>
        <stp/>
        <stp>EM_S_VAL_PE_TTM</stp>
        <stp>2</stp>
        <stp>603948.SH</stp>
        <stp>2021/4/9</stp>
        <tr r="Q152" s="8"/>
      </tp>
      <tp>
        <v>26.36963746</v>
        <stp/>
        <stp>EM_S_VAL_PE_TTM</stp>
        <stp>2</stp>
        <stp>603949.SH</stp>
        <stp>2021/4/8</stp>
        <tr r="P151" s="8"/>
      </tp>
      <tp>
        <v>22.383239790000001</v>
        <stp/>
        <stp>EM_S_VAL_PE_TTM</stp>
        <stp>2</stp>
        <stp>603948.SH</stp>
        <stp>2021/4/8</stp>
        <tr r="Q151" s="8"/>
      </tp>
      <tp>
        <v>27.008008570000001</v>
        <stp/>
        <stp>EM_S_VAL_PE_TTM</stp>
        <stp>2</stp>
        <stp>603949.SH</stp>
        <stp>2021/4/9</stp>
        <tr r="P152" s="8"/>
      </tp>
      <tp>
        <v>26.58242783</v>
        <stp/>
        <stp>EM_S_VAL_PE_TTM</stp>
        <stp>2</stp>
        <stp>603949.SH</stp>
        <stp>2021/4/2</stp>
        <tr r="P148" s="8"/>
      </tp>
      <tp>
        <v>22.016301429999999</v>
        <stp/>
        <stp>EM_S_VAL_PE_TTM</stp>
        <stp>2</stp>
        <stp>603948.SH</stp>
        <stp>2021/4/2</stp>
        <tr r="Q148" s="8"/>
      </tp>
      <tp>
        <v>21.979607600000001</v>
        <stp/>
        <stp>EM_S_VAL_PE_TTM</stp>
        <stp>2</stp>
        <stp>603948.SH</stp>
        <stp>2021/4/1</stp>
        <tr r="Q147" s="8"/>
      </tp>
      <tp>
        <v>25.894951240000001</v>
        <stp/>
        <stp>EM_S_VAL_PE_TTM</stp>
        <stp>2</stp>
        <stp>603949.SH</stp>
        <stp>2021/4/1</stp>
        <tr r="P147" s="8"/>
      </tp>
      <tp>
        <v>22.530015129999999</v>
        <stp/>
        <stp>EM_S_VAL_PE_TTM</stp>
        <stp>2</stp>
        <stp>603948.SH</stp>
        <stp>2021/4/7</stp>
        <tr r="Q150" s="8"/>
      </tp>
      <tp>
        <v>26.795218200000001</v>
        <stp/>
        <stp>EM_S_VAL_PE_TTM</stp>
        <stp>2</stp>
        <stp>603949.SH</stp>
        <stp>2021/4/6</stp>
        <tr r="P149" s="8"/>
      </tp>
      <tp>
        <v>22.260926999999999</v>
        <stp/>
        <stp>EM_S_VAL_PE_TTM</stp>
        <stp>2</stp>
        <stp>603948.SH</stp>
        <stp>2021/4/6</stp>
        <tr r="Q149" s="8"/>
      </tp>
      <tp>
        <v>26.82795518</v>
        <stp/>
        <stp>EM_S_VAL_PE_TTM</stp>
        <stp>2</stp>
        <stp>603949.SH</stp>
        <stp>2021/4/7</stp>
        <tr r="P150" s="8"/>
      </tp>
      <tp>
        <v>35.612527309999997</v>
        <stp/>
        <stp>EM_S_VAL_PE_TTM</stp>
        <stp>2</stp>
        <stp>300481.SZ</stp>
        <stp>2020/9/3</stp>
        <tr r="DV9" s="8"/>
      </tp>
      <tp>
        <v>106.63869373999999</v>
        <stp/>
        <stp>EM_S_VAL_PE_TTM</stp>
        <stp>2</stp>
        <stp>300586.SZ</stp>
        <stp>2021/8/5</stp>
        <tr r="CP232" s="8"/>
      </tp>
      <tp>
        <v>34.31927683</v>
        <stp/>
        <stp>EM_S_VAL_PE_TTM</stp>
        <stp>2</stp>
        <stp>300587.SZ</stp>
        <stp>2021/8/4</stp>
        <tr r="CO231" s="8"/>
      </tp>
      <tp>
        <v>36.361936040000003</v>
        <stp/>
        <stp>EM_S_VAL_PE_TTM</stp>
        <stp>2</stp>
        <stp>300481.SZ</stp>
        <stp>2020/9/2</stp>
        <tr r="DV8" s="8"/>
      </tp>
      <tp>
        <v>48.31390133</v>
        <stp/>
        <stp>EM_S_VAL_PE_TTM</stp>
        <stp>2</stp>
        <stp>300487.SZ</stp>
        <stp>2020/9/4</stp>
        <tr r="DT10" s="8"/>
      </tp>
      <tp>
        <v>105.77259266999999</v>
        <stp/>
        <stp>EM_S_VAL_PE_TTM</stp>
        <stp>2</stp>
        <stp>300586.SZ</stp>
        <stp>2021/8/4</stp>
        <tr r="CP231" s="8"/>
      </tp>
      <tp>
        <v>35.387082579999998</v>
        <stp/>
        <stp>EM_S_VAL_PE_TTM</stp>
        <stp>2</stp>
        <stp>300587.SZ</stp>
        <stp>2021/8/5</stp>
        <tr r="CO232" s="8"/>
      </tp>
      <tp>
        <v>36.018457040000001</v>
        <stp/>
        <stp>EM_S_VAL_PE_TTM</stp>
        <stp>2</stp>
        <stp>300481.SZ</stp>
        <stp>2020/9/1</stp>
        <tr r="DV7" s="8"/>
      </tp>
      <tp>
        <v>50.352422930000003</v>
        <stp/>
        <stp>EM_S_VAL_PE_TTM</stp>
        <stp>2</stp>
        <stp>300487.SZ</stp>
        <stp>2020/9/7</stp>
        <tr r="DT11" s="8"/>
      </tp>
      <tp>
        <v>34.618262440000002</v>
        <stp/>
        <stp>EM_S_VAL_PE_TTM</stp>
        <stp>2</stp>
        <stp>300587.SZ</stp>
        <stp>2021/8/6</stp>
        <tr r="CO233" s="8"/>
      </tp>
      <tp>
        <v>106.09738057</v>
        <stp/>
        <stp>EM_S_VAL_PE_TTM</stp>
        <stp>2</stp>
        <stp>300586.SZ</stp>
        <stp>2021/8/6</stp>
        <tr r="CP233" s="8"/>
      </tp>
      <tp>
        <v>35.128534180000003</v>
        <stp/>
        <stp>EM_S_VAL_PE_TTM</stp>
        <stp>2</stp>
        <stp>300481.SZ</stp>
        <stp>2020/9/7</stp>
        <tr r="DV11" s="8"/>
      </tp>
      <tp>
        <v>45.74930964</v>
        <stp/>
        <stp>EM_S_VAL_PE_TTM</stp>
        <stp>2</stp>
        <stp>300487.SZ</stp>
        <stp>2020/9/1</stp>
        <tr r="DT7" s="8"/>
      </tp>
      <tp>
        <v>48.370265979999999</v>
        <stp/>
        <stp>EM_S_VAL_PE_TTM</stp>
        <stp>2</stp>
        <stp>300487.SZ</stp>
        <stp>2020/9/3</stp>
        <tr r="DT9" s="8"/>
      </tp>
      <tp>
        <v>101.11729944</v>
        <stp/>
        <stp>EM_S_VAL_PE_TTM</stp>
        <stp>2</stp>
        <stp>300586.SZ</stp>
        <stp>2021/8/3</stp>
        <tr r="CP230" s="8"/>
      </tp>
      <tp>
        <v>33.465032229999998</v>
        <stp/>
        <stp>EM_S_VAL_PE_TTM</stp>
        <stp>2</stp>
        <stp>300587.SZ</stp>
        <stp>2021/8/2</stp>
        <tr r="CO229" s="8"/>
      </tp>
      <tp>
        <v>36.002844359999997</v>
        <stp/>
        <stp>EM_S_VAL_PE_TTM</stp>
        <stp>2</stp>
        <stp>300481.SZ</stp>
        <stp>2020/9/4</stp>
        <tr r="DV10" s="8"/>
      </tp>
      <tp>
        <v>47.909954650000003</v>
        <stp/>
        <stp>EM_S_VAL_PE_TTM</stp>
        <stp>2</stp>
        <stp>300487.SZ</stp>
        <stp>2020/9/2</stp>
        <tr r="DT8" s="8"/>
      </tp>
      <tp>
        <v>99.818147850000003</v>
        <stp/>
        <stp>EM_S_VAL_PE_TTM</stp>
        <stp>2</stp>
        <stp>300586.SZ</stp>
        <stp>2021/8/2</stp>
        <tr r="CP229" s="8"/>
      </tp>
      <tp>
        <v>32.076884749999998</v>
        <stp/>
        <stp>EM_S_VAL_PE_TTM</stp>
        <stp>2</stp>
        <stp>300587.SZ</stp>
        <stp>2021/8/3</stp>
        <tr r="CO230" s="8"/>
      </tp>
      <tp>
        <v>32.880307989999999</v>
        <stp/>
        <stp>EM_S_VAL_PE_TTM</stp>
        <stp>2</stp>
        <stp>300481.SZ</stp>
        <stp>2020/9/9</stp>
        <tr r="DV13" s="8"/>
      </tp>
      <tp>
        <v>35.237822950000002</v>
        <stp/>
        <stp>EM_S_VAL_PE_TTM</stp>
        <stp>2</stp>
        <stp>300481.SZ</stp>
        <stp>2020/9/8</stp>
        <tr r="DV12" s="8"/>
      </tp>
      <tp>
        <v>45.514456920000001</v>
        <stp/>
        <stp>EM_S_VAL_PE_TTM</stp>
        <stp>2</stp>
        <stp>300487.SZ</stp>
        <stp>2020/9/9</stp>
        <tr r="DT13" s="8"/>
      </tp>
      <tp>
        <v>106.31390584</v>
        <stp/>
        <stp>EM_S_VAL_PE_TTM</stp>
        <stp>2</stp>
        <stp>300586.SZ</stp>
        <stp>2021/8/9</stp>
        <tr r="CP234" s="8"/>
      </tp>
      <tp>
        <v>47.731466589999997</v>
        <stp/>
        <stp>EM_S_VAL_PE_TTM</stp>
        <stp>2</stp>
        <stp>300487.SZ</stp>
        <stp>2020/9/8</stp>
        <tr r="DT12" s="8"/>
      </tp>
      <tp>
        <v>34.554194090000003</v>
        <stp/>
        <stp>EM_S_VAL_PE_TTM</stp>
        <stp>2</stp>
        <stp>300587.SZ</stp>
        <stp>2021/8/9</stp>
        <tr r="CO234" s="8"/>
      </tp>
      <tp>
        <v>23.850302979999999</v>
        <stp/>
        <stp>EM_S_VAL_PE_TTM</stp>
        <stp>2</stp>
        <stp>300596.SZ</stp>
        <stp>2021/8/5</stp>
        <tr r="CK232" s="8"/>
      </tp>
      <tp>
        <v>24.068055480000002</v>
        <stp/>
        <stp>EM_S_VAL_PE_TTM</stp>
        <stp>2</stp>
        <stp>300596.SZ</stp>
        <stp>2021/8/4</stp>
        <tr r="CK231" s="8"/>
      </tp>
      <tp>
        <v>23.677381879999999</v>
        <stp/>
        <stp>EM_S_VAL_PE_TTM</stp>
        <stp>2</stp>
        <stp>300596.SZ</stp>
        <stp>2021/8/6</stp>
        <tr r="CK233" s="8"/>
      </tp>
      <tp>
        <v>23.95917923</v>
        <stp/>
        <stp>EM_S_VAL_PE_TTM</stp>
        <stp>2</stp>
        <stp>300596.SZ</stp>
        <stp>2021/8/3</stp>
        <tr r="CK230" s="8"/>
      </tp>
      <tp>
        <v>23.69019085</v>
        <stp/>
        <stp>EM_S_VAL_PE_TTM</stp>
        <stp>2</stp>
        <stp>300596.SZ</stp>
        <stp>2021/8/2</stp>
        <tr r="CK229" s="8"/>
      </tp>
      <tp>
        <v>24.356257320000001</v>
        <stp/>
        <stp>EM_S_VAL_PE_TTM</stp>
        <stp>2</stp>
        <stp>300596.SZ</stp>
        <stp>2021/8/9</stp>
        <tr r="CK234" s="8"/>
      </tp>
      <tp>
        <v>28.658968510000001</v>
        <stp/>
        <stp>EM_S_VAL_PE_TTM</stp>
        <stp>2</stp>
        <stp>002493.SZ</stp>
        <stp>2020/9/1</stp>
        <tr r="GH7" s="8"/>
      </tp>
      <tp>
        <v>-10.56434011</v>
        <stp/>
        <stp>EM_S_VAL_PE_TTM</stp>
        <stp>2</stp>
        <stp>002496.SZ</stp>
        <stp>2020/9/4</stp>
        <tr r="GF10" s="8"/>
      </tp>
      <tp>
        <v>32.076394790000002</v>
        <stp/>
        <stp>EM_S_VAL_PE_TTM</stp>
        <stp>2</stp>
        <stp>002895.SZ</stp>
        <stp>2021/5/6</stp>
        <tr r="BN168" s="8"/>
      </tp>
      <tp>
        <v>45.381127820000003</v>
        <stp/>
        <stp>EM_S_VAL_PE_TTM</stp>
        <stp>2</stp>
        <stp>000990.SZ</stp>
        <stp>2021/4/2</stp>
        <tr r="JR148" s="8"/>
      </tp>
      <tp>
        <v>105.04087647999999</v>
        <stp/>
        <stp>EM_S_VAL_PE_TTM</stp>
        <stp>2</stp>
        <stp>002497.SZ</stp>
        <stp>2020/9/4</stp>
        <tr r="GG10" s="8"/>
      </tp>
      <tp>
        <v>32.495483360000001</v>
        <stp/>
        <stp>EM_S_VAL_PE_TTM</stp>
        <stp>2</stp>
        <stp>002895.SZ</stp>
        <stp>2021/5/7</stp>
        <tr r="BN169" s="8"/>
      </tp>
      <tp>
        <v>45.839879500000002</v>
        <stp/>
        <stp>EM_S_VAL_PE_TTM</stp>
        <stp>2</stp>
        <stp>000990.SZ</stp>
        <stp>2021/4/1</stp>
        <tr r="JR147" s="8"/>
      </tp>
      <tp>
        <v>28.385340169999999</v>
        <stp/>
        <stp>EM_S_VAL_PE_TTM</stp>
        <stp>2</stp>
        <stp>002493.SZ</stp>
        <stp>2020/9/3</stp>
        <tr r="GH9" s="8"/>
      </tp>
      <tp>
        <v>103.38408032</v>
        <stp/>
        <stp>EM_S_VAL_PE_TTM</stp>
        <stp>2</stp>
        <stp>002497.SZ</stp>
        <stp>2020/9/7</stp>
        <tr r="GG11" s="8"/>
      </tp>
      <tp>
        <v>40.853870209999997</v>
        <stp/>
        <stp>EM_S_VAL_PE_TTM</stp>
        <stp>2</stp>
        <stp>000599.SZ</stp>
        <stp>2021/8/9</stp>
        <tr r="LG234" s="8"/>
      </tp>
      <tp>
        <v>28.730975969999999</v>
        <stp/>
        <stp>EM_S_VAL_PE_TTM</stp>
        <stp>2</stp>
        <stp>002493.SZ</stp>
        <stp>2020/9/2</stp>
        <tr r="GH8" s="8"/>
      </tp>
      <tp>
        <v>-10.40713266</v>
        <stp/>
        <stp>EM_S_VAL_PE_TTM</stp>
        <stp>2</stp>
        <stp>002496.SZ</stp>
        <stp>2020/9/7</stp>
        <tr r="GF11" s="8"/>
      </tp>
      <tp>
        <v>46.298631180000001</v>
        <stp/>
        <stp>EM_S_VAL_PE_TTM</stp>
        <stp>2</stp>
        <stp>000990.SZ</stp>
        <stp>2021/4/7</stp>
        <tr r="JR150" s="8"/>
      </tp>
      <tp>
        <v>108.35446880000001</v>
        <stp/>
        <stp>EM_S_VAL_PE_TTM</stp>
        <stp>2</stp>
        <stp>002497.SZ</stp>
        <stp>2020/9/1</stp>
        <tr r="GG7" s="8"/>
      </tp>
      <tp>
        <v>46.75738286</v>
        <stp/>
        <stp>EM_S_VAL_PE_TTM</stp>
        <stp>2</stp>
        <stp>000990.SZ</stp>
        <stp>2021/4/6</stp>
        <tr r="JR149" s="8"/>
      </tp>
      <tp>
        <v>27.838083489999999</v>
        <stp/>
        <stp>EM_S_VAL_PE_TTM</stp>
        <stp>2</stp>
        <stp>002493.SZ</stp>
        <stp>2020/9/4</stp>
        <tr r="GH10" s="8"/>
      </tp>
      <tp>
        <v>-9.8411858700000003</v>
        <stp/>
        <stp>EM_S_VAL_PE_TTM</stp>
        <stp>2</stp>
        <stp>002496.SZ</stp>
        <stp>2020/9/1</stp>
        <tr r="GF7" s="8"/>
      </tp>
      <tp>
        <v>26.354729840000001</v>
        <stp/>
        <stp>EM_S_VAL_PE_TTM</stp>
        <stp>2</stp>
        <stp>002493.SZ</stp>
        <stp>2020/9/7</stp>
        <tr r="GH11" s="8"/>
      </tp>
      <tp>
        <v>-10.34424969</v>
        <stp/>
        <stp>EM_S_VAL_PE_TTM</stp>
        <stp>2</stp>
        <stp>002496.SZ</stp>
        <stp>2020/9/2</stp>
        <tr r="GF8" s="8"/>
      </tp>
      <tp>
        <v>105.04087647999999</v>
        <stp/>
        <stp>EM_S_VAL_PE_TTM</stp>
        <stp>2</stp>
        <stp>002497.SZ</stp>
        <stp>2020/9/3</stp>
        <tr r="GG9" s="8"/>
      </tp>
      <tp>
        <v>-10.438574150000001</v>
        <stp/>
        <stp>EM_S_VAL_PE_TTM</stp>
        <stp>2</stp>
        <stp>002496.SZ</stp>
        <stp>2020/9/3</stp>
        <tr r="GF9" s="8"/>
      </tp>
      <tp>
        <v>107.24993802</v>
        <stp/>
        <stp>EM_S_VAL_PE_TTM</stp>
        <stp>2</stp>
        <stp>002497.SZ</stp>
        <stp>2020/9/2</stp>
        <tr r="GG8" s="8"/>
      </tp>
      <tp>
        <v>40.423829470000001</v>
        <stp/>
        <stp>EM_S_VAL_PE_TTM</stp>
        <stp>2</stp>
        <stp>000599.SZ</stp>
        <stp>2021/8/2</stp>
        <tr r="LG229" s="8"/>
      </tp>
      <tp>
        <v>25.721064200000001</v>
        <stp/>
        <stp>EM_S_VAL_PE_TTM</stp>
        <stp>2</stp>
        <stp>002493.SZ</stp>
        <stp>2020/9/9</stp>
        <tr r="GH13" s="8"/>
      </tp>
      <tp>
        <v>40.423829470000001</v>
        <stp/>
        <stp>EM_S_VAL_PE_TTM</stp>
        <stp>2</stp>
        <stp>000599.SZ</stp>
        <stp>2021/8/3</stp>
        <tr r="LG230" s="8"/>
      </tp>
      <tp>
        <v>26.74357011</v>
        <stp/>
        <stp>EM_S_VAL_PE_TTM</stp>
        <stp>2</stp>
        <stp>002493.SZ</stp>
        <stp>2020/9/8</stp>
        <tr r="GH12" s="8"/>
      </tp>
      <tp>
        <v>46.863248630000001</v>
        <stp/>
        <stp>EM_S_VAL_PE_TTM</stp>
        <stp>2</stp>
        <stp>000990.SZ</stp>
        <stp>2021/4/9</stp>
        <tr r="JR152" s="8"/>
      </tp>
      <tp>
        <v>45.028241909999998</v>
        <stp/>
        <stp>EM_S_VAL_PE_TTM</stp>
        <stp>2</stp>
        <stp>000990.SZ</stp>
        <stp>2021/4/8</stp>
        <tr r="JR151" s="8"/>
      </tp>
      <tp>
        <v>40.316319290000003</v>
        <stp/>
        <stp>EM_S_VAL_PE_TTM</stp>
        <stp>2</stp>
        <stp>000599.SZ</stp>
        <stp>2021/8/6</stp>
        <tr r="LG233" s="8"/>
      </tp>
      <tp>
        <v>-10.312808199999999</v>
        <stp/>
        <stp>EM_S_VAL_PE_TTM</stp>
        <stp>2</stp>
        <stp>002496.SZ</stp>
        <stp>2020/9/8</stp>
        <tr r="GF12" s="8"/>
      </tp>
      <tp>
        <v>102.61090878</v>
        <stp/>
        <stp>EM_S_VAL_PE_TTM</stp>
        <stp>2</stp>
        <stp>002497.SZ</stp>
        <stp>2020/9/9</stp>
        <tr r="GG13" s="8"/>
      </tp>
      <tp>
        <v>-10.06127629</v>
        <stp/>
        <stp>EM_S_VAL_PE_TTM</stp>
        <stp>2</stp>
        <stp>002496.SZ</stp>
        <stp>2020/9/9</stp>
        <tr r="GF13" s="8"/>
      </tp>
      <tp>
        <v>104.48861109000001</v>
        <stp/>
        <stp>EM_S_VAL_PE_TTM</stp>
        <stp>2</stp>
        <stp>002497.SZ</stp>
        <stp>2020/9/8</stp>
        <tr r="GG12" s="8"/>
      </tp>
      <tp>
        <v>41.713951690000002</v>
        <stp/>
        <stp>EM_S_VAL_PE_TTM</stp>
        <stp>2</stp>
        <stp>000599.SZ</stp>
        <stp>2021/8/4</stp>
        <tr r="LG231" s="8"/>
      </tp>
      <tp>
        <v>40.746360029999998</v>
        <stp/>
        <stp>EM_S_VAL_PE_TTM</stp>
        <stp>2</stp>
        <stp>000599.SZ</stp>
        <stp>2021/8/5</stp>
        <tr r="LG232" s="8"/>
      </tp>
      <tp>
        <v>24.08971133</v>
        <stp/>
        <stp>EM_S_VAL_PE_TTM</stp>
        <stp>2</stp>
        <stp>002584.SZ</stp>
        <stp>2021/8/6</stp>
        <tr r="FK233" s="8"/>
      </tp>
      <tp>
        <v>23.981846950000001</v>
        <stp/>
        <stp>EM_S_VAL_PE_TTM</stp>
        <stp>2</stp>
        <stp>002584.SZ</stp>
        <stp>2021/8/5</stp>
        <tr r="FK232" s="8"/>
      </tp>
      <tp>
        <v>20.294921980000002</v>
        <stp/>
        <stp>EM_S_VAL_PE_TTM</stp>
        <stp>2</stp>
        <stp>002588.SZ</stp>
        <stp>2021/8/9</stp>
        <tr r="FJ234" s="8"/>
      </tp>
      <tp>
        <v>37.693827130000003</v>
        <stp/>
        <stp>EM_S_VAL_PE_TTM</stp>
        <stp>2</stp>
        <stp>002886.SZ</stp>
        <stp>2021/5/7</stp>
        <tr r="BR169" s="8"/>
      </tp>
      <tp>
        <v>41.899064590000002</v>
        <stp/>
        <stp>EM_S_VAL_PE_TTM</stp>
        <stp>2</stp>
        <stp>002986.SZ</stp>
        <stp>2021/4/7</stp>
        <tr r="M150" s="8"/>
      </tp>
      <tp>
        <v>4.3605093999999998</v>
        <stp/>
        <stp>EM_S_VAL_PE_TTM</stp>
        <stp>2</stp>
        <stp>000589.SZ</stp>
        <stp>2021/8/9</stp>
        <tr r="LH234" s="8"/>
      </tp>
      <tp>
        <v>24.88071678</v>
        <stp/>
        <stp>EM_S_VAL_PE_TTM</stp>
        <stp>2</stp>
        <stp>002584.SZ</stp>
        <stp>2021/8/4</stp>
        <tr r="FK231" s="8"/>
      </tp>
      <tp>
        <v>37.661049890000001</v>
        <stp/>
        <stp>EM_S_VAL_PE_TTM</stp>
        <stp>2</stp>
        <stp>002886.SZ</stp>
        <stp>2021/5/6</stp>
        <tr r="BR168" s="8"/>
      </tp>
      <tp>
        <v>41.305181410000003</v>
        <stp/>
        <stp>EM_S_VAL_PE_TTM</stp>
        <stp>2</stp>
        <stp>002986.SZ</stp>
        <stp>2021/4/6</stp>
        <tr r="M149" s="8"/>
      </tp>
      <tp>
        <v>29.552404630000002</v>
        <stp/>
        <stp>EM_S_VAL_PE_TTM</stp>
        <stp>2</stp>
        <stp>000881.SZ</stp>
        <stp>2021/5/6</stp>
        <tr r="KG168" s="8"/>
      </tp>
      <tp>
        <v>25.2762195</v>
        <stp/>
        <stp>EM_S_VAL_PE_TTM</stp>
        <stp>2</stp>
        <stp>002584.SZ</stp>
        <stp>2021/8/3</stp>
        <tr r="FK230" s="8"/>
      </tp>
      <tp>
        <v>40.117415039999997</v>
        <stp/>
        <stp>EM_S_VAL_PE_TTM</stp>
        <stp>2</stp>
        <stp>002986.SZ</stp>
        <stp>2021/4/1</stp>
        <tr r="M147" s="8"/>
      </tp>
      <tp>
        <v>29.71143103</v>
        <stp/>
        <stp>EM_S_VAL_PE_TTM</stp>
        <stp>2</stp>
        <stp>000881.SZ</stp>
        <stp>2021/5/7</stp>
        <tr r="KG169" s="8"/>
      </tp>
      <tp>
        <v>24.449259260000002</v>
        <stp/>
        <stp>EM_S_VAL_PE_TTM</stp>
        <stp>2</stp>
        <stp>002584.SZ</stp>
        <stp>2021/8/2</stp>
        <tr r="FK229" s="8"/>
      </tp>
      <tp>
        <v>41.41426199</v>
        <stp/>
        <stp>EM_S_VAL_PE_TTM</stp>
        <stp>2</stp>
        <stp>002986.SZ</stp>
        <stp>2021/4/2</stp>
        <tr r="M148" s="8"/>
      </tp>
      <tp>
        <v>4.3208684100000001</v>
        <stp/>
        <stp>EM_S_VAL_PE_TTM</stp>
        <stp>2</stp>
        <stp>000589.SZ</stp>
        <stp>2021/8/2</stp>
        <tr r="LH229" s="8"/>
      </tp>
      <tp>
        <v>20.011572279999999</v>
        <stp/>
        <stp>EM_S_VAL_PE_TTM</stp>
        <stp>2</stp>
        <stp>002588.SZ</stp>
        <stp>2021/8/3</stp>
        <tr r="FJ230" s="8"/>
      </tp>
      <tp>
        <v>4.26537101</v>
        <stp/>
        <stp>EM_S_VAL_PE_TTM</stp>
        <stp>2</stp>
        <stp>000589.SZ</stp>
        <stp>2021/8/3</stp>
        <tr r="LH230" s="8"/>
      </tp>
      <tp>
        <v>20.046990990000001</v>
        <stp/>
        <stp>EM_S_VAL_PE_TTM</stp>
        <stp>2</stp>
        <stp>002588.SZ</stp>
        <stp>2021/8/2</stp>
        <tr r="FJ229" s="8"/>
      </tp>
      <tp>
        <v>4.3050120099999996</v>
        <stp/>
        <stp>EM_S_VAL_PE_TTM</stp>
        <stp>2</stp>
        <stp>000589.SZ</stp>
        <stp>2021/8/6</stp>
        <tr r="LH233" s="8"/>
      </tp>
      <tp>
        <v>41.41426199</v>
        <stp/>
        <stp>EM_S_VAL_PE_TTM</stp>
        <stp>2</stp>
        <stp>002986.SZ</stp>
        <stp>2021/4/9</stp>
        <tr r="M152" s="8"/>
      </tp>
      <tp>
        <v>20.25950327</v>
        <stp/>
        <stp>EM_S_VAL_PE_TTM</stp>
        <stp>2</stp>
        <stp>002588.SZ</stp>
        <stp>2021/8/6</stp>
        <tr r="FJ233" s="8"/>
      </tp>
      <tp>
        <v>41.74150375</v>
        <stp/>
        <stp>EM_S_VAL_PE_TTM</stp>
        <stp>2</stp>
        <stp>002986.SZ</stp>
        <stp>2021/4/8</stp>
        <tr r="M151" s="8"/>
      </tp>
      <tp>
        <v>4.3842939999999997</v>
        <stp/>
        <stp>EM_S_VAL_PE_TTM</stp>
        <stp>2</stp>
        <stp>000589.SZ</stp>
        <stp>2021/8/4</stp>
        <tr r="LH231" s="8"/>
      </tp>
      <tp>
        <v>23.586344230000002</v>
        <stp/>
        <stp>EM_S_VAL_PE_TTM</stp>
        <stp>2</stp>
        <stp>002584.SZ</stp>
        <stp>2021/8/9</stp>
        <tr r="FK234" s="8"/>
      </tp>
      <tp>
        <v>19.444872889999999</v>
        <stp/>
        <stp>EM_S_VAL_PE_TTM</stp>
        <stp>2</stp>
        <stp>002588.SZ</stp>
        <stp>2021/8/5</stp>
        <tr r="FJ232" s="8"/>
      </tp>
      <tp>
        <v>4.3684376</v>
        <stp/>
        <stp>EM_S_VAL_PE_TTM</stp>
        <stp>2</stp>
        <stp>000589.SZ</stp>
        <stp>2021/8/5</stp>
        <tr r="LH232" s="8"/>
      </tp>
      <tp>
        <v>19.976153570000001</v>
        <stp/>
        <stp>EM_S_VAL_PE_TTM</stp>
        <stp>2</stp>
        <stp>002588.SZ</stp>
        <stp>2021/8/4</stp>
        <tr r="FJ231" s="8"/>
      </tp>
      <tp>
        <v>-5.1378423399999997</v>
        <stp/>
        <stp>EM_S_VAL_PE_TTM</stp>
        <stp>2</stp>
        <stp>002470.SZ</stp>
        <stp>2020/9/2</stp>
        <tr r="GL8" s="8"/>
      </tp>
      <tp>
        <v>35.401191650000001</v>
        <stp/>
        <stp>EM_S_VAL_PE_TTM</stp>
        <stp>2</stp>
        <stp>002476.SZ</stp>
        <stp>2020/9/4</stp>
        <tr r="GK10" s="8"/>
      </tp>
      <tp>
        <v>33.810003299999998</v>
        <stp/>
        <stp>EM_S_VAL_PE_TTM</stp>
        <stp>2</stp>
        <stp>002971.SZ</stp>
        <stp>2021/4/2</stp>
        <tr r="T148" s="8"/>
      </tp>
      <tp>
        <v>-5.0770394699999999</v>
        <stp/>
        <stp>EM_S_VAL_PE_TTM</stp>
        <stp>2</stp>
        <stp>002470.SZ</stp>
        <stp>2020/9/3</stp>
        <tr r="GL9" s="8"/>
      </tp>
      <tp>
        <v>43.655710470000002</v>
        <stp/>
        <stp>EM_S_VAL_PE_TTM</stp>
        <stp>2</stp>
        <stp>300847.SZ</stp>
        <stp>2021/5/6</stp>
        <tr r="H168" s="8"/>
      </tp>
      <tp>
        <v>42.888324930000003</v>
        <stp/>
        <stp>EM_S_VAL_PE_TTM</stp>
        <stp>2</stp>
        <stp>300847.SZ</stp>
        <stp>2021/5/7</stp>
        <tr r="H169" s="8"/>
      </tp>
      <tp>
        <v>-5.1682437700000001</v>
        <stp/>
        <stp>EM_S_VAL_PE_TTM</stp>
        <stp>2</stp>
        <stp>002470.SZ</stp>
        <stp>2020/9/1</stp>
        <tr r="GL7" s="8"/>
      </tp>
      <tp>
        <v>34.55253295</v>
        <stp/>
        <stp>EM_S_VAL_PE_TTM</stp>
        <stp>2</stp>
        <stp>002476.SZ</stp>
        <stp>2020/9/7</stp>
        <tr r="GK11" s="8"/>
      </tp>
      <tp>
        <v>32.944967830000003</v>
        <stp/>
        <stp>EM_S_VAL_PE_TTM</stp>
        <stp>2</stp>
        <stp>002971.SZ</stp>
        <stp>2021/4/1</stp>
        <tr r="T147" s="8"/>
      </tp>
      <tp>
        <v>37.196525139999999</v>
        <stp/>
        <stp>EM_S_VAL_PE_TTM</stp>
        <stp>2</stp>
        <stp>002971.SZ</stp>
        <stp>2021/4/6</stp>
        <tr r="T149" s="8"/>
      </tp>
      <tp>
        <v>-5.0770394699999999</v>
        <stp/>
        <stp>EM_S_VAL_PE_TTM</stp>
        <stp>2</stp>
        <stp>002470.SZ</stp>
        <stp>2020/9/7</stp>
        <tr r="GL11" s="8"/>
      </tp>
      <tp>
        <v>35.037480780000003</v>
        <stp/>
        <stp>EM_S_VAL_PE_TTM</stp>
        <stp>2</stp>
        <stp>002476.SZ</stp>
        <stp>2020/9/1</stp>
        <tr r="GK7" s="8"/>
      </tp>
      <tp>
        <v>38.282420719999998</v>
        <stp/>
        <stp>EM_S_VAL_PE_TTM</stp>
        <stp>2</stp>
        <stp>002971.SZ</stp>
        <stp>2021/4/7</stp>
        <tr r="T150" s="8"/>
      </tp>
      <tp>
        <v>-5.1378423399999997</v>
        <stp/>
        <stp>EM_S_VAL_PE_TTM</stp>
        <stp>2</stp>
        <stp>002470.SZ</stp>
        <stp>2020/9/4</stp>
        <tr r="GL10" s="8"/>
      </tp>
      <tp>
        <v>34.431295990000002</v>
        <stp/>
        <stp>EM_S_VAL_PE_TTM</stp>
        <stp>2</stp>
        <stp>002476.SZ</stp>
        <stp>2020/9/2</stp>
        <tr r="GK8" s="8"/>
      </tp>
      <tp>
        <v>34.795006860000001</v>
        <stp/>
        <stp>EM_S_VAL_PE_TTM</stp>
        <stp>2</stp>
        <stp>002476.SZ</stp>
        <stp>2020/9/3</stp>
        <tr r="GK9" s="8"/>
      </tp>
      <tp>
        <v>-5.1378423399999997</v>
        <stp/>
        <stp>EM_S_VAL_PE_TTM</stp>
        <stp>2</stp>
        <stp>002470.SZ</stp>
        <stp>2020/9/8</stp>
        <tr r="GL12" s="8"/>
      </tp>
      <tp>
        <v>37.619840359999998</v>
        <stp/>
        <stp>EM_S_VAL_PE_TTM</stp>
        <stp>2</stp>
        <stp>002971.SZ</stp>
        <stp>2021/4/8</stp>
        <tr r="T151" s="8"/>
      </tp>
      <tp>
        <v>-5.0770394699999999</v>
        <stp/>
        <stp>EM_S_VAL_PE_TTM</stp>
        <stp>2</stp>
        <stp>002470.SZ</stp>
        <stp>2020/9/9</stp>
        <tr r="GL13" s="8"/>
      </tp>
      <tp>
        <v>37.251740169999998</v>
        <stp/>
        <stp>EM_S_VAL_PE_TTM</stp>
        <stp>2</stp>
        <stp>002971.SZ</stp>
        <stp>2021/4/9</stp>
        <tr r="T152" s="8"/>
      </tp>
      <tp>
        <v>34.632346779999999</v>
        <stp/>
        <stp>EM_S_VAL_PE_TTM</stp>
        <stp>2</stp>
        <stp>300848.SZ</stp>
        <stp>2021/5/7</stp>
        <tr r="G169" s="8"/>
      </tp>
      <tp>
        <v>34.855625340000003</v>
        <stp/>
        <stp>EM_S_VAL_PE_TTM</stp>
        <stp>2</stp>
        <stp>002476.SZ</stp>
        <stp>2020/9/8</stp>
        <tr r="GK12" s="8"/>
      </tp>
      <tp>
        <v>34.934711120000003</v>
        <stp/>
        <stp>EM_S_VAL_PE_TTM</stp>
        <stp>2</stp>
        <stp>300848.SZ</stp>
        <stp>2021/5/6</stp>
        <tr r="G168" s="8"/>
      </tp>
      <tp>
        <v>34.55253295</v>
        <stp/>
        <stp>EM_S_VAL_PE_TTM</stp>
        <stp>2</stp>
        <stp>002476.SZ</stp>
        <stp>2020/9/9</stp>
        <tr r="GK13" s="8"/>
      </tp>
      <tp>
        <v>35.427613020000003</v>
        <stp/>
        <stp>EM_S_VAL_PE_TTM</stp>
        <stp>2</stp>
        <stp>000565.SZ</stp>
        <stp>2021/8/6</stp>
        <tr r="LJ233" s="8"/>
      </tp>
      <tp>
        <v>36.04035476</v>
        <stp/>
        <stp>EM_S_VAL_PE_TTM</stp>
        <stp>2</stp>
        <stp>000565.SZ</stp>
        <stp>2021/8/4</stp>
        <tr r="LJ231" s="8"/>
      </tp>
      <tp>
        <v>33.383187620000001</v>
        <stp/>
        <stp>EM_S_VAL_PE_TTM</stp>
        <stp>2</stp>
        <stp>300856.SZ</stp>
        <stp>2021/5/7</stp>
        <tr r="F169" s="8"/>
      </tp>
      <tp>
        <v>202.62011813000001</v>
        <stp/>
        <stp>EM_S_VAL_PE_TTM</stp>
        <stp>2</stp>
        <stp>002562.SZ</stp>
        <stp>2021/8/3</stp>
        <tr r="FT230" s="8"/>
      </tp>
      <tp>
        <v>35.427613020000003</v>
        <stp/>
        <stp>EM_S_VAL_PE_TTM</stp>
        <stp>2</stp>
        <stp>000565.SZ</stp>
        <stp>2021/8/5</stp>
        <tr r="LJ232" s="8"/>
      </tp>
      <tp>
        <v>34.681422689999998</v>
        <stp/>
        <stp>EM_S_VAL_PE_TTM</stp>
        <stp>2</stp>
        <stp>300856.SZ</stp>
        <stp>2021/5/6</stp>
        <tr r="F168" s="8"/>
      </tp>
      <tp>
        <v>204.27191257999999</v>
        <stp/>
        <stp>EM_S_VAL_PE_TTM</stp>
        <stp>2</stp>
        <stp>002562.SZ</stp>
        <stp>2021/8/2</stp>
        <tr r="FT229" s="8"/>
      </tp>
      <tp>
        <v>36.207466140000001</v>
        <stp/>
        <stp>EM_S_VAL_PE_TTM</stp>
        <stp>2</stp>
        <stp>000565.SZ</stp>
        <stp>2021/8/2</stp>
        <tr r="LJ229" s="8"/>
      </tp>
      <tp>
        <v>200.41772555</v>
        <stp/>
        <stp>EM_S_VAL_PE_TTM</stp>
        <stp>2</stp>
        <stp>002562.SZ</stp>
        <stp>2021/8/5</stp>
        <tr r="FT232" s="8"/>
      </tp>
      <tp>
        <v>36.151762349999998</v>
        <stp/>
        <stp>EM_S_VAL_PE_TTM</stp>
        <stp>2</stp>
        <stp>000565.SZ</stp>
        <stp>2021/8/3</stp>
        <tr r="LJ230" s="8"/>
      </tp>
      <tp>
        <v>202.62011813000001</v>
        <stp/>
        <stp>EM_S_VAL_PE_TTM</stp>
        <stp>2</stp>
        <stp>002562.SZ</stp>
        <stp>2021/8/4</stp>
        <tr r="FT231" s="8"/>
      </tp>
      <tp>
        <v>200.41772555</v>
        <stp/>
        <stp>EM_S_VAL_PE_TTM</stp>
        <stp>2</stp>
        <stp>002562.SZ</stp>
        <stp>2021/8/6</stp>
        <tr r="FT233" s="8"/>
      </tp>
      <tp>
        <v>203.72131443000001</v>
        <stp/>
        <stp>EM_S_VAL_PE_TTM</stp>
        <stp>2</stp>
        <stp>002562.SZ</stp>
        <stp>2021/8/9</stp>
        <tr r="FT234" s="8"/>
      </tp>
      <tp>
        <v>36.541688909999998</v>
        <stp/>
        <stp>EM_S_VAL_PE_TTM</stp>
        <stp>2</stp>
        <stp>000565.SZ</stp>
        <stp>2021/8/9</stp>
        <tr r="LJ234" s="8"/>
      </tp>
      <tp>
        <v>-10.0113927</v>
        <stp/>
        <stp>EM_S_VAL_PE_TTM</stp>
        <stp>2</stp>
        <stp>002453.SZ</stp>
        <stp>2020/9/1</stp>
        <tr r="GP7" s="8"/>
      </tp>
      <tp>
        <v>87.733459280000005</v>
        <stp/>
        <stp>EM_S_VAL_PE_TTM</stp>
        <stp>2</stp>
        <stp>002455.SZ</stp>
        <stp>2020/9/7</stp>
        <tr r="GO11" s="8"/>
      </tp>
      <tp>
        <v>26.284150969999999</v>
        <stp/>
        <stp>EM_S_VAL_PE_TTM</stp>
        <stp>2</stp>
        <stp>002556.SZ</stp>
        <stp>2021/8/5</stp>
        <tr r="FU232" s="8"/>
      </tp>
      <tp>
        <v>50.928594199999999</v>
        <stp/>
        <stp>EM_S_VAL_PE_TTM</stp>
        <stp>2</stp>
        <stp>000953.SZ</stp>
        <stp>2021/4/1</stp>
        <tr r="JX147" s="8"/>
      </tp>
      <tp>
        <v>26.781120210000001</v>
        <stp/>
        <stp>EM_S_VAL_PE_TTM</stp>
        <stp>2</stp>
        <stp>002556.SZ</stp>
        <stp>2021/8/4</stp>
        <tr r="FU231" s="8"/>
      </tp>
      <tp>
        <v>45.630223260000001</v>
        <stp/>
        <stp>EM_S_VAL_PE_TTM</stp>
        <stp>2</stp>
        <stp>000553.SZ</stp>
        <stp>2021/8/2</stp>
        <tr r="LM229" s="8"/>
      </tp>
      <tp>
        <v>51.232948350000001</v>
        <stp/>
        <stp>EM_S_VAL_PE_TTM</stp>
        <stp>2</stp>
        <stp>000953.SZ</stp>
        <stp>2021/4/2</stp>
        <tr r="JX148" s="8"/>
      </tp>
      <tp>
        <v>211.02128457000001</v>
        <stp/>
        <stp>EM_S_VAL_PE_TTM</stp>
        <stp>2</stp>
        <stp>300568.SZ</stp>
        <stp>2021/8/9</stp>
        <tr r="CX234" s="8"/>
      </tp>
      <tp>
        <v>-9.7101649600000002</v>
        <stp/>
        <stp>EM_S_VAL_PE_TTM</stp>
        <stp>2</stp>
        <stp>002453.SZ</stp>
        <stp>2020/9/3</stp>
        <tr r="GP9" s="8"/>
      </tp>
      <tp>
        <v>45.675179149999998</v>
        <stp/>
        <stp>EM_S_VAL_PE_TTM</stp>
        <stp>2</stp>
        <stp>000553.SZ</stp>
        <stp>2021/8/3</stp>
        <tr r="LM230" s="8"/>
      </tp>
      <tp>
        <v>-9.8164806299999992</v>
        <stp/>
        <stp>EM_S_VAL_PE_TTM</stp>
        <stp>2</stp>
        <stp>002453.SZ</stp>
        <stp>2020/9/2</stp>
        <tr r="GP8" s="8"/>
      </tp>
      <tp>
        <v>88.220867380000001</v>
        <stp/>
        <stp>EM_S_VAL_PE_TTM</stp>
        <stp>2</stp>
        <stp>002455.SZ</stp>
        <stp>2020/9/4</stp>
        <tr r="GO10" s="8"/>
      </tp>
      <tp>
        <v>26.532635590000002</v>
        <stp/>
        <stp>EM_S_VAL_PE_TTM</stp>
        <stp>2</stp>
        <stp>002556.SZ</stp>
        <stp>2021/8/6</stp>
        <tr r="FU233" s="8"/>
      </tp>
      <tp>
        <v>45.000840869999998</v>
        <stp/>
        <stp>EM_S_VAL_PE_TTM</stp>
        <stp>2</stp>
        <stp>000553.SZ</stp>
        <stp>2021/8/4</stp>
        <tr r="LM231" s="8"/>
      </tp>
      <tp>
        <v>87.083581800000005</v>
        <stp/>
        <stp>EM_S_VAL_PE_TTM</stp>
        <stp>2</stp>
        <stp>002455.SZ</stp>
        <stp>2020/9/3</stp>
        <tr r="GO9" s="8"/>
      </tp>
      <tp>
        <v>44.461370250000002</v>
        <stp/>
        <stp>EM_S_VAL_PE_TTM</stp>
        <stp>2</stp>
        <stp>000553.SZ</stp>
        <stp>2021/8/5</stp>
        <tr r="LM232" s="8"/>
      </tp>
      <tp>
        <v>-9.8164806299999992</v>
        <stp/>
        <stp>EM_S_VAL_PE_TTM</stp>
        <stp>2</stp>
        <stp>002453.SZ</stp>
        <stp>2020/9/4</stp>
        <tr r="GP10" s="8"/>
      </tp>
      <tp>
        <v>88.383336749999998</v>
        <stp/>
        <stp>EM_S_VAL_PE_TTM</stp>
        <stp>2</stp>
        <stp>002455.SZ</stp>
        <stp>2020/9/2</stp>
        <tr r="GO8" s="8"/>
      </tp>
      <tp>
        <v>43.607208440000001</v>
        <stp/>
        <stp>EM_S_VAL_PE_TTM</stp>
        <stp>2</stp>
        <stp>000553.SZ</stp>
        <stp>2021/8/6</stp>
        <tr r="LM233" s="8"/>
      </tp>
      <tp>
        <v>50.218434520000002</v>
        <stp/>
        <stp>EM_S_VAL_PE_TTM</stp>
        <stp>2</stp>
        <stp>000953.SZ</stp>
        <stp>2021/4/6</stp>
        <tr r="JX149" s="8"/>
      </tp>
      <tp>
        <v>-9.6924456800000005</v>
        <stp/>
        <stp>EM_S_VAL_PE_TTM</stp>
        <stp>2</stp>
        <stp>002453.SZ</stp>
        <stp>2020/9/7</stp>
        <tr r="GP11" s="8"/>
      </tp>
      <tp>
        <v>88.058398010000005</v>
        <stp/>
        <stp>EM_S_VAL_PE_TTM</stp>
        <stp>2</stp>
        <stp>002455.SZ</stp>
        <stp>2020/9/1</stp>
        <tr r="GO7" s="8"/>
      </tp>
      <tp>
        <v>26.919167219999999</v>
        <stp/>
        <stp>EM_S_VAL_PE_TTM</stp>
        <stp>2</stp>
        <stp>002556.SZ</stp>
        <stp>2021/8/3</stp>
        <tr r="FU230" s="8"/>
      </tp>
      <tp>
        <v>50.421337289999997</v>
        <stp/>
        <stp>EM_S_VAL_PE_TTM</stp>
        <stp>2</stp>
        <stp>000953.SZ</stp>
        <stp>2021/4/7</stp>
        <tr r="JX150" s="8"/>
      </tp>
      <tp>
        <v>26.891557819999999</v>
        <stp/>
        <stp>EM_S_VAL_PE_TTM</stp>
        <stp>2</stp>
        <stp>002556.SZ</stp>
        <stp>2021/8/2</stp>
        <tr r="FU229" s="8"/>
      </tp>
      <tp>
        <v>50.218434520000002</v>
        <stp/>
        <stp>EM_S_VAL_PE_TTM</stp>
        <stp>2</stp>
        <stp>000953.SZ</stp>
        <stp>2021/4/8</stp>
        <tr r="JX151" s="8"/>
      </tp>
      <tp>
        <v>195.31418993</v>
        <stp/>
        <stp>EM_S_VAL_PE_TTM</stp>
        <stp>2</stp>
        <stp>300568.SZ</stp>
        <stp>2021/8/3</stp>
        <tr r="CX230" s="8"/>
      </tp>
      <tp>
        <v>-9.7987613499999995</v>
        <stp/>
        <stp>EM_S_VAL_PE_TTM</stp>
        <stp>2</stp>
        <stp>002453.SZ</stp>
        <stp>2020/9/9</stp>
        <tr r="GP13" s="8"/>
      </tp>
      <tp>
        <v>43.921899629999999</v>
        <stp/>
        <stp>EM_S_VAL_PE_TTM</stp>
        <stp>2</stp>
        <stp>000553.SZ</stp>
        <stp>2021/8/9</stp>
        <tr r="LM234" s="8"/>
      </tp>
      <tp>
        <v>50.218434520000002</v>
        <stp/>
        <stp>EM_S_VAL_PE_TTM</stp>
        <stp>2</stp>
        <stp>000953.SZ</stp>
        <stp>2021/4/9</stp>
        <tr r="JX152" s="8"/>
      </tp>
      <tp>
        <v>197.88640805</v>
        <stp/>
        <stp>EM_S_VAL_PE_TTM</stp>
        <stp>2</stp>
        <stp>300568.SZ</stp>
        <stp>2021/8/2</stp>
        <tr r="CX229" s="8"/>
      </tp>
      <tp>
        <v>-9.9936734200000004</v>
        <stp/>
        <stp>EM_S_VAL_PE_TTM</stp>
        <stp>2</stp>
        <stp>002453.SZ</stp>
        <stp>2020/9/8</stp>
        <tr r="GP12" s="8"/>
      </tp>
      <tp>
        <v>24.125220949999999</v>
        <stp/>
        <stp>EM_S_VAL_PE_TTM</stp>
        <stp>2</stp>
        <stp>000859.SZ</stp>
        <stp>2021/5/6</stp>
        <tr r="KF168" s="8"/>
      </tp>
      <tp>
        <v>26.946776620000001</v>
        <stp/>
        <stp>EM_S_VAL_PE_TTM</stp>
        <stp>2</stp>
        <stp>002556.SZ</stp>
        <stp>2021/8/9</stp>
        <tr r="FU234" s="8"/>
      </tp>
      <tp>
        <v>24.539585429999999</v>
        <stp/>
        <stp>EM_S_VAL_PE_TTM</stp>
        <stp>2</stp>
        <stp>000859.SZ</stp>
        <stp>2021/5/7</stp>
        <tr r="KF169" s="8"/>
      </tp>
      <tp>
        <v>231.72260032</v>
        <stp/>
        <stp>EM_S_VAL_PE_TTM</stp>
        <stp>2</stp>
        <stp>300568.SZ</stp>
        <stp>2021/8/6</stp>
        <tr r="CX233" s="8"/>
      </tp>
      <tp>
        <v>228.26498298000001</v>
        <stp/>
        <stp>EM_S_VAL_PE_TTM</stp>
        <stp>2</stp>
        <stp>300568.SZ</stp>
        <stp>2021/8/5</stp>
        <tr r="CX232" s="8"/>
      </tp>
      <tp>
        <v>88.870744860000002</v>
        <stp/>
        <stp>EM_S_VAL_PE_TTM</stp>
        <stp>2</stp>
        <stp>002455.SZ</stp>
        <stp>2020/9/9</stp>
        <tr r="GO13" s="8"/>
      </tp>
      <tp>
        <v>224.48052766999999</v>
        <stp/>
        <stp>EM_S_VAL_PE_TTM</stp>
        <stp>2</stp>
        <stp>300568.SZ</stp>
        <stp>2021/8/4</stp>
        <tr r="CX231" s="8"/>
      </tp>
      <tp>
        <v>89.358152970000006</v>
        <stp/>
        <stp>EM_S_VAL_PE_TTM</stp>
        <stp>2</stp>
        <stp>002455.SZ</stp>
        <stp>2020/9/8</stp>
        <tr r="GO12" s="8"/>
      </tp>
      <tp>
        <v>-22.481042420000001</v>
        <stp/>
        <stp>EM_S_VAL_PE_TTM</stp>
        <stp>2</stp>
        <stp>000545.SZ</stp>
        <stp>2021/8/6</stp>
        <tr r="LL233" s="8"/>
      </tp>
      <tp>
        <v>22.695340290000001</v>
        <stp/>
        <stp>EM_S_VAL_PE_TTM</stp>
        <stp>2</stp>
        <stp>300575.SZ</stp>
        <stp>2021/8/6</stp>
        <tr r="CQ233" s="8"/>
      </tp>
      <tp>
        <v>141.36799775</v>
        <stp/>
        <stp>EM_S_VAL_PE_TTM</stp>
        <stp>2</stp>
        <stp>300576.SZ</stp>
        <stp>2021/8/5</stp>
        <tr r="CR232" s="8"/>
      </tp>
      <tp>
        <v>12.37153316</v>
        <stp/>
        <stp>EM_S_VAL_PE_TTM</stp>
        <stp>2</stp>
        <stp>002440.SZ</stp>
        <stp>2020/9/2</stp>
        <tr r="GQ8" s="8"/>
      </tp>
      <tp>
        <v>34.6824984</v>
        <stp/>
        <stp>EM_S_VAL_PE_TTM</stp>
        <stp>2</stp>
        <stp>002545.SZ</stp>
        <stp>2021/8/6</stp>
        <tr r="FY233" s="8"/>
      </tp>
      <tp>
        <v>18.948118090000001</v>
        <stp/>
        <stp>EM_S_VAL_PE_TTM</stp>
        <stp>2</stp>
        <stp>002942.SZ</stp>
        <stp>2021/4/1</stp>
        <tr r="AN147" s="8"/>
      </tp>
      <tp>
        <v>146.78767482000001</v>
        <stp/>
        <stp>EM_S_VAL_PE_TTM</stp>
        <stp>2</stp>
        <stp>300576.SZ</stp>
        <stp>2021/8/4</stp>
        <tr r="CR231" s="8"/>
      </tp>
      <tp>
        <v>12.29632627</v>
        <stp/>
        <stp>EM_S_VAL_PE_TTM</stp>
        <stp>2</stp>
        <stp>002440.SZ</stp>
        <stp>2020/9/3</stp>
        <tr r="GQ9" s="8"/>
      </tp>
      <tp>
        <v>170.88352710000001</v>
        <stp/>
        <stp>EM_S_VAL_PE_TTM</stp>
        <stp>2</stp>
        <stp>002442.SZ</stp>
        <stp>2020/9/1</stp>
        <tr r="GR7" s="8"/>
      </tp>
      <tp>
        <v>-19.574402589999998</v>
        <stp/>
        <stp>EM_S_VAL_PE_TTM</stp>
        <stp>2</stp>
        <stp>000545.SZ</stp>
        <stp>2021/8/4</stp>
        <tr r="LL231" s="8"/>
      </tp>
      <tp>
        <v>68.460978179999998</v>
        <stp/>
        <stp>EM_S_VAL_PE_TTM</stp>
        <stp>2</stp>
        <stp>000949.SZ</stp>
        <stp>2021/4/8</stp>
        <tr r="JY151" s="8"/>
      </tp>
      <tp>
        <v>-5.5543069799999998</v>
        <stp/>
        <stp>EM_S_VAL_PE_TTM</stp>
        <stp>2</stp>
        <stp>300478.SZ</stp>
        <stp>2020/9/8</stp>
        <tr r="DW12" s="8"/>
      </tp>
      <tp>
        <v>21.992076090000001</v>
        <stp/>
        <stp>EM_S_VAL_PE_TTM</stp>
        <stp>2</stp>
        <stp>300575.SZ</stp>
        <stp>2021/8/4</stp>
        <tr r="CQ231" s="8"/>
      </tp>
      <tp>
        <v>177.11747552</v>
        <stp/>
        <stp>EM_S_VAL_PE_TTM</stp>
        <stp>2</stp>
        <stp>002442.SZ</stp>
        <stp>2020/9/2</stp>
        <tr r="GR8" s="8"/>
      </tp>
      <tp>
        <v>34.642449329999998</v>
        <stp/>
        <stp>EM_S_VAL_PE_TTM</stp>
        <stp>2</stp>
        <stp>002545.SZ</stp>
        <stp>2021/8/4</stp>
        <tr r="FY231" s="8"/>
      </tp>
      <tp>
        <v>-21.345636240000001</v>
        <stp/>
        <stp>EM_S_VAL_PE_TTM</stp>
        <stp>2</stp>
        <stp>000545.SZ</stp>
        <stp>2021/8/5</stp>
        <tr r="LL232" s="8"/>
      </tp>
      <tp>
        <v>69.815151369999995</v>
        <stp/>
        <stp>EM_S_VAL_PE_TTM</stp>
        <stp>2</stp>
        <stp>000949.SZ</stp>
        <stp>2021/4/9</stp>
        <tr r="JY152" s="8"/>
      </tp>
      <tp>
        <v>-6.66516837</v>
        <stp/>
        <stp>EM_S_VAL_PE_TTM</stp>
        <stp>2</stp>
        <stp>300478.SZ</stp>
        <stp>2020/9/9</stp>
        <tr r="DW13" s="8"/>
      </tp>
      <tp>
        <v>21.771050200000001</v>
        <stp/>
        <stp>EM_S_VAL_PE_TTM</stp>
        <stp>2</stp>
        <stp>300575.SZ</stp>
        <stp>2021/8/5</stp>
        <tr r="CQ232" s="8"/>
      </tp>
      <tp>
        <v>139.02897922</v>
        <stp/>
        <stp>EM_S_VAL_PE_TTM</stp>
        <stp>2</stp>
        <stp>300576.SZ</stp>
        <stp>2021/8/6</stp>
        <tr r="CR233" s="8"/>
      </tp>
      <tp>
        <v>12.33392971</v>
        <stp/>
        <stp>EM_S_VAL_PE_TTM</stp>
        <stp>2</stp>
        <stp>002440.SZ</stp>
        <stp>2020/9/1</stp>
        <tr r="GQ7" s="8"/>
      </tp>
      <tp>
        <v>183.35142393000001</v>
        <stp/>
        <stp>EM_S_VAL_PE_TTM</stp>
        <stp>2</stp>
        <stp>002442.SZ</stp>
        <stp>2020/9/3</stp>
        <tr r="GR9" s="8"/>
      </tp>
      <tp>
        <v>33.641222470000002</v>
        <stp/>
        <stp>EM_S_VAL_PE_TTM</stp>
        <stp>2</stp>
        <stp>002545.SZ</stp>
        <stp>2021/8/5</stp>
        <tr r="FY232" s="8"/>
      </tp>
      <tp>
        <v>73.954847950000001</v>
        <stp/>
        <stp>EM_S_VAL_PE_TTM</stp>
        <stp>2</stp>
        <stp>002549.SZ</stp>
        <stp>2021/8/9</stp>
        <tr r="FX234" s="8"/>
      </tp>
      <tp>
        <v>19.20833799</v>
        <stp/>
        <stp>EM_S_VAL_PE_TTM</stp>
        <stp>2</stp>
        <stp>002942.SZ</stp>
        <stp>2021/4/2</stp>
        <tr r="AN148" s="8"/>
      </tp>
      <tp>
        <v>-18.030250179999999</v>
        <stp/>
        <stp>EM_S_VAL_PE_TTM</stp>
        <stp>2</stp>
        <stp>000545.SZ</stp>
        <stp>2021/8/2</stp>
        <tr r="LL229" s="8"/>
      </tp>
      <tp>
        <v>22.263335139999999</v>
        <stp/>
        <stp>EM_S_VAL_PE_TTM</stp>
        <stp>2</stp>
        <stp>300575.SZ</stp>
        <stp>2021/8/2</stp>
        <tr r="CQ229" s="8"/>
      </tp>
      <tp>
        <v>179.31769259999999</v>
        <stp/>
        <stp>EM_S_VAL_PE_TTM</stp>
        <stp>2</stp>
        <stp>002442.SZ</stp>
        <stp>2020/9/4</stp>
        <tr r="GR10" s="8"/>
      </tp>
      <tp>
        <v>35.483479889999998</v>
        <stp/>
        <stp>EM_S_VAL_PE_TTM</stp>
        <stp>2</stp>
        <stp>002545.SZ</stp>
        <stp>2021/8/2</stp>
        <tr r="FY229" s="8"/>
      </tp>
      <tp>
        <v>-18.166498919999999</v>
        <stp/>
        <stp>EM_S_VAL_PE_TTM</stp>
        <stp>2</stp>
        <stp>000545.SZ</stp>
        <stp>2021/8/3</stp>
        <tr r="LL230" s="8"/>
      </tp>
      <tp>
        <v>21.992076090000001</v>
        <stp/>
        <stp>EM_S_VAL_PE_TTM</stp>
        <stp>2</stp>
        <stp>300575.SZ</stp>
        <stp>2021/8/3</stp>
        <tr r="CQ230" s="8"/>
      </tp>
      <tp>
        <v>12.49687797</v>
        <stp/>
        <stp>EM_S_VAL_PE_TTM</stp>
        <stp>2</stp>
        <stp>002440.SZ</stp>
        <stp>2020/9/7</stp>
        <tr r="GQ11" s="8"/>
      </tp>
      <tp>
        <v>34.20190951</v>
        <stp/>
        <stp>EM_S_VAL_PE_TTM</stp>
        <stp>2</stp>
        <stp>002545.SZ</stp>
        <stp>2021/8/3</stp>
        <tr r="FY230" s="8"/>
      </tp>
      <tp>
        <v>145.47554248</v>
        <stp/>
        <stp>EM_S_VAL_PE_TTM</stp>
        <stp>2</stp>
        <stp>300576.SZ</stp>
        <stp>2021/8/3</stp>
        <tr r="CR230" s="8"/>
      </tp>
      <tp>
        <v>12.396602120000001</v>
        <stp/>
        <stp>EM_S_VAL_PE_TTM</stp>
        <stp>2</stp>
        <stp>002440.SZ</stp>
        <stp>2020/9/4</stp>
        <tr r="GQ10" s="8"/>
      </tp>
      <tp>
        <v>19.283664810000001</v>
        <stp/>
        <stp>EM_S_VAL_PE_TTM</stp>
        <stp>2</stp>
        <stp>002942.SZ</stp>
        <stp>2021/4/7</stp>
        <tr r="AN150" s="8"/>
      </tp>
      <tp>
        <v>162.59031218000001</v>
        <stp/>
        <stp>EM_S_VAL_PE_TTM</stp>
        <stp>2</stp>
        <stp>300576.SZ</stp>
        <stp>2021/8/2</stp>
        <tr r="CR229" s="8"/>
      </tp>
      <tp>
        <v>172.35033849000001</v>
        <stp/>
        <stp>EM_S_VAL_PE_TTM</stp>
        <stp>2</stp>
        <stp>002442.SZ</stp>
        <stp>2020/9/7</stp>
        <tr r="GR11" s="8"/>
      </tp>
      <tp>
        <v>19.256273239999999</v>
        <stp/>
        <stp>EM_S_VAL_PE_TTM</stp>
        <stp>2</stp>
        <stp>002942.SZ</stp>
        <stp>2021/4/6</stp>
        <tr r="AN149" s="8"/>
      </tp>
      <tp>
        <v>100.12395289</v>
        <stp/>
        <stp>EM_S_VAL_PE_TTM</stp>
        <stp>2</stp>
        <stp>000949.SZ</stp>
        <stp>2021/4/2</stp>
        <tr r="JY148" s="8"/>
      </tp>
      <tp>
        <v>-4.9909415499999996</v>
        <stp/>
        <stp>EM_S_VAL_PE_TTM</stp>
        <stp>2</stp>
        <stp>300478.SZ</stp>
        <stp>2020/9/2</stp>
        <tr r="DW8" s="8"/>
      </tp>
      <tp>
        <v>176.38406982000001</v>
        <stp/>
        <stp>EM_S_VAL_PE_TTM</stp>
        <stp>2</stp>
        <stp>002442.SZ</stp>
        <stp>2020/9/8</stp>
        <tr r="GR12" s="8"/>
      </tp>
      <tp>
        <v>82.712374499999996</v>
        <stp/>
        <stp>EM_S_VAL_PE_TTM</stp>
        <stp>2</stp>
        <stp>002549.SZ</stp>
        <stp>2021/8/2</stp>
        <tr r="FX229" s="8"/>
      </tp>
      <tp>
        <v>19.023444900000001</v>
        <stp/>
        <stp>EM_S_VAL_PE_TTM</stp>
        <stp>2</stp>
        <stp>002942.SZ</stp>
        <stp>2021/4/9</stp>
        <tr r="AN152" s="8"/>
      </tp>
      <tp>
        <v>-5.0544193499999999</v>
        <stp/>
        <stp>EM_S_VAL_PE_TTM</stp>
        <stp>2</stp>
        <stp>300478.SZ</stp>
        <stp>2020/9/3</stp>
        <tr r="DW9" s="8"/>
      </tp>
      <tp>
        <v>174.55055558000001</v>
        <stp/>
        <stp>EM_S_VAL_PE_TTM</stp>
        <stp>2</stp>
        <stp>002442.SZ</stp>
        <stp>2020/9/9</stp>
        <tr r="GR13" s="8"/>
      </tp>
      <tp>
        <v>89.097710410000005</v>
        <stp/>
        <stp>EM_S_VAL_PE_TTM</stp>
        <stp>2</stp>
        <stp>002549.SZ</stp>
        <stp>2021/8/3</stp>
        <tr r="FX230" s="8"/>
      </tp>
      <tp>
        <v>18.989205439999999</v>
        <stp/>
        <stp>EM_S_VAL_PE_TTM</stp>
        <stp>2</stp>
        <stp>002942.SZ</stp>
        <stp>2021/4/8</stp>
        <tr r="AN151" s="8"/>
      </tp>
      <tp>
        <v>12.484343490000001</v>
        <stp/>
        <stp>EM_S_VAL_PE_TTM</stp>
        <stp>2</stp>
        <stp>002440.SZ</stp>
        <stp>2020/9/8</stp>
        <tr r="GQ12" s="8"/>
      </tp>
      <tp>
        <v>98.736554010000006</v>
        <stp/>
        <stp>EM_S_VAL_PE_TTM</stp>
        <stp>2</stp>
        <stp>000949.SZ</stp>
        <stp>2021/4/1</stp>
        <tr r="JY147" s="8"/>
      </tp>
      <tp>
        <v>-4.8243123499999996</v>
        <stp/>
        <stp>EM_S_VAL_PE_TTM</stp>
        <stp>2</stp>
        <stp>300478.SZ</stp>
        <stp>2020/9/1</stp>
        <tr r="DW7" s="8"/>
      </tp>
      <tp>
        <v>12.647291750000001</v>
        <stp/>
        <stp>EM_S_VAL_PE_TTM</stp>
        <stp>2</stp>
        <stp>002440.SZ</stp>
        <stp>2020/9/9</stp>
        <tr r="GQ13" s="8"/>
      </tp>
      <tp>
        <v>104.74861584999999</v>
        <stp/>
        <stp>EM_S_VAL_PE_TTM</stp>
        <stp>2</stp>
        <stp>000949.SZ</stp>
        <stp>2021/4/6</stp>
        <tr r="JY149" s="8"/>
      </tp>
      <tp>
        <v>140.48373465</v>
        <stp/>
        <stp>EM_S_VAL_PE_TTM</stp>
        <stp>2</stp>
        <stp>300576.SZ</stp>
        <stp>2021/8/9</stp>
        <tr r="CR234" s="8"/>
      </tp>
      <tp>
        <v>71.886619150000001</v>
        <stp/>
        <stp>EM_S_VAL_PE_TTM</stp>
        <stp>2</stp>
        <stp>002549.SZ</stp>
        <stp>2021/8/6</stp>
        <tr r="FX233" s="8"/>
      </tp>
      <tp>
        <v>107.98587990999999</v>
        <stp/>
        <stp>EM_S_VAL_PE_TTM</stp>
        <stp>2</stp>
        <stp>000949.SZ</stp>
        <stp>2021/4/7</stp>
        <tr r="JY150" s="8"/>
      </tp>
      <tp>
        <v>-5.3162652499999998</v>
        <stp/>
        <stp>EM_S_VAL_PE_TTM</stp>
        <stp>2</stp>
        <stp>300478.SZ</stp>
        <stp>2020/9/7</stp>
        <tr r="DW11" s="8"/>
      </tp>
      <tp>
        <v>-5.2448527299999999</v>
        <stp/>
        <stp>EM_S_VAL_PE_TTM</stp>
        <stp>2</stp>
        <stp>300478.SZ</stp>
        <stp>2020/9/4</stp>
        <tr r="DW10" s="8"/>
      </tp>
      <tp>
        <v>88.429477579999997</v>
        <stp/>
        <stp>EM_S_VAL_PE_TTM</stp>
        <stp>2</stp>
        <stp>002549.SZ</stp>
        <stp>2021/8/4</stp>
        <tr r="FX231" s="8"/>
      </tp>
      <tp>
        <v>-21.345636240000001</v>
        <stp/>
        <stp>EM_S_VAL_PE_TTM</stp>
        <stp>2</stp>
        <stp>000545.SZ</stp>
        <stp>2021/8/9</stp>
        <tr r="LL234" s="8"/>
      </tp>
      <tp>
        <v>23.448837640000001</v>
        <stp/>
        <stp>EM_S_VAL_PE_TTM</stp>
        <stp>2</stp>
        <stp>300575.SZ</stp>
        <stp>2021/8/9</stp>
        <tr r="CQ234" s="8"/>
      </tp>
      <tp>
        <v>35.363332659999998</v>
        <stp/>
        <stp>EM_S_VAL_PE_TTM</stp>
        <stp>2</stp>
        <stp>002545.SZ</stp>
        <stp>2021/8/9</stp>
        <tr r="FY234" s="8"/>
      </tp>
      <tp>
        <v>87.241508109999998</v>
        <stp/>
        <stp>EM_S_VAL_PE_TTM</stp>
        <stp>2</stp>
        <stp>002549.SZ</stp>
        <stp>2021/8/5</stp>
        <tr r="FX232" s="8"/>
      </tp>
      <tp>
        <v>-157.05800325999999</v>
        <stp/>
        <stp>EM_S_VAL_PE_TTM</stp>
        <stp>2</stp>
        <stp>300405.SZ</stp>
        <stp>2020/9/7</stp>
        <tr r="EJ11" s="8"/>
      </tp>
      <tp>
        <v>177.82837448999999</v>
        <stp/>
        <stp>EM_S_VAL_PE_TTM</stp>
        <stp>2</stp>
        <stp>300505.SZ</stp>
        <stp>2021/8/6</stp>
        <tr r="DQ233" s="8"/>
      </tp>
      <tp>
        <v>-21.724022720000001</v>
        <stp/>
        <stp>EM_S_VAL_PE_TTM</stp>
        <stp>2</stp>
        <stp>000936.SZ</stp>
        <stp>2021/4/7</stp>
        <tr r="JZ150" s="8"/>
      </tp>
      <tp>
        <v>57.810992310000003</v>
        <stp/>
        <stp>EM_S_VAL_PE_TTM</stp>
        <stp>2</stp>
        <stp>300409.SZ</stp>
        <stp>2020/9/9</stp>
        <tr r="EI13" s="8"/>
      </tp>
      <tp>
        <v>182.32953291000001</v>
        <stp/>
        <stp>EM_S_VAL_PE_TTM</stp>
        <stp>2</stp>
        <stp>300505.SZ</stp>
        <stp>2021/8/4</stp>
        <tr r="DQ231" s="8"/>
      </tp>
      <tp>
        <v>33.888595899999999</v>
        <stp/>
        <stp>EM_S_VAL_PE_TTM</stp>
        <stp>2</stp>
        <stp>300806.SZ</stp>
        <stp>2021/5/7</stp>
        <tr r="W169" s="8"/>
      </tp>
      <tp>
        <v>18.30554029</v>
        <stp/>
        <stp>EM_S_VAL_PE_TTM</stp>
        <stp>2</stp>
        <stp>002538.SZ</stp>
        <stp>2021/8/9</stp>
        <tr r="GB234" s="8"/>
      </tp>
      <tp>
        <v>-21.394870860000001</v>
        <stp/>
        <stp>EM_S_VAL_PE_TTM</stp>
        <stp>2</stp>
        <stp>000936.SZ</stp>
        <stp>2021/4/6</stp>
        <tr r="JZ149" s="8"/>
      </tp>
      <tp>
        <v>-157.05800325999999</v>
        <stp/>
        <stp>EM_S_VAL_PE_TTM</stp>
        <stp>2</stp>
        <stp>300405.SZ</stp>
        <stp>2020/9/4</stp>
        <tr r="EJ10" s="8"/>
      </tp>
      <tp>
        <v>58.297821720000002</v>
        <stp/>
        <stp>EM_S_VAL_PE_TTM</stp>
        <stp>2</stp>
        <stp>300409.SZ</stp>
        <stp>2020/9/8</stp>
        <tr r="EI12" s="8"/>
      </tp>
      <tp>
        <v>170.52214634000001</v>
        <stp/>
        <stp>EM_S_VAL_PE_TTM</stp>
        <stp>2</stp>
        <stp>300505.SZ</stp>
        <stp>2021/8/5</stp>
        <tr r="DQ232" s="8"/>
      </tp>
      <tp>
        <v>32.033909620000003</v>
        <stp/>
        <stp>EM_S_VAL_PE_TTM</stp>
        <stp>2</stp>
        <stp>300806.SZ</stp>
        <stp>2021/5/6</stp>
        <tr r="W168" s="8"/>
      </tp>
      <tp>
        <v>15.548582359999999</v>
        <stp/>
        <stp>EM_S_VAL_PE_TTM</stp>
        <stp>2</stp>
        <stp>002539.SZ</stp>
        <stp>2021/8/9</stp>
        <tr r="GC234" s="8"/>
      </tp>
      <tp>
        <v>17.52389385</v>
        <stp/>
        <stp>EM_S_VAL_PE_TTM</stp>
        <stp>2</stp>
        <stp>000830.SZ</stp>
        <stp>2021/5/7</stp>
        <tr r="KH169" s="8"/>
      </tp>
      <tp>
        <v>-20.88285685</v>
        <stp/>
        <stp>EM_S_VAL_PE_TTM</stp>
        <stp>2</stp>
        <stp>000936.SZ</stp>
        <stp>2021/4/1</stp>
        <tr r="JZ147" s="8"/>
      </tp>
      <tp>
        <v>-157.05800325999999</v>
        <stp/>
        <stp>EM_S_VAL_PE_TTM</stp>
        <stp>2</stp>
        <stp>300405.SZ</stp>
        <stp>2020/9/3</stp>
        <tr r="EJ9" s="8"/>
      </tp>
      <tp>
        <v>171.37019068000001</v>
        <stp/>
        <stp>EM_S_VAL_PE_TTM</stp>
        <stp>2</stp>
        <stp>300505.SZ</stp>
        <stp>2021/8/2</stp>
        <tr r="DQ229" s="8"/>
      </tp>
      <tp>
        <v>20.924020039999998</v>
        <stp/>
        <stp>EM_S_VAL_PE_TTM</stp>
        <stp>2</stp>
        <stp>300801.SZ</stp>
        <stp>2021/5/6</stp>
        <tr r="V168" s="8"/>
      </tp>
      <tp>
        <v>16.838955129999999</v>
        <stp/>
        <stp>EM_S_VAL_PE_TTM</stp>
        <stp>2</stp>
        <stp>000830.SZ</stp>
        <stp>2021/5/6</stp>
        <tr r="KH168" s="8"/>
      </tp>
      <tp>
        <v>-157.05800325999999</v>
        <stp/>
        <stp>EM_S_VAL_PE_TTM</stp>
        <stp>2</stp>
        <stp>300405.SZ</stp>
        <stp>2020/9/2</stp>
        <tr r="EJ8" s="8"/>
      </tp>
      <tp>
        <v>161.51982950999999</v>
        <stp/>
        <stp>EM_S_VAL_PE_TTM</stp>
        <stp>2</stp>
        <stp>300505.SZ</stp>
        <stp>2021/8/3</stp>
        <tr r="DQ230" s="8"/>
      </tp>
      <tp>
        <v>20.783275509999999</v>
        <stp/>
        <stp>EM_S_VAL_PE_TTM</stp>
        <stp>2</stp>
        <stp>300801.SZ</stp>
        <stp>2021/5/7</stp>
        <tr r="V169" s="8"/>
      </tp>
      <tp>
        <v>-157.05800325999999</v>
        <stp/>
        <stp>EM_S_VAL_PE_TTM</stp>
        <stp>2</stp>
        <stp>300405.SZ</stp>
        <stp>2020/9/1</stp>
        <tr r="EJ7" s="8"/>
      </tp>
      <tp>
        <v>-21.394870860000001</v>
        <stp/>
        <stp>EM_S_VAL_PE_TTM</stp>
        <stp>2</stp>
        <stp>000936.SZ</stp>
        <stp>2021/4/2</stp>
        <tr r="JZ148" s="8"/>
      </tp>
      <tp>
        <v>54.565462920000002</v>
        <stp/>
        <stp>EM_S_VAL_PE_TTM</stp>
        <stp>2</stp>
        <stp>300409.SZ</stp>
        <stp>2020/9/3</stp>
        <tr r="EI9" s="8"/>
      </tp>
      <tp>
        <v>17.209079460000002</v>
        <stp/>
        <stp>EM_S_VAL_PE_TTM</stp>
        <stp>2</stp>
        <stp>002538.SZ</stp>
        <stp>2021/8/3</stp>
        <tr r="GB230" s="8"/>
      </tp>
      <tp>
        <v>16.134093830000001</v>
        <stp/>
        <stp>EM_S_VAL_PE_TTM</stp>
        <stp>2</stp>
        <stp>002539.SZ</stp>
        <stp>2021/8/2</stp>
        <tr r="GC229" s="8"/>
      </tp>
      <tp>
        <v>53.388958520000003</v>
        <stp/>
        <stp>EM_S_VAL_PE_TTM</stp>
        <stp>2</stp>
        <stp>300409.SZ</stp>
        <stp>2020/9/2</stp>
        <tr r="EI8" s="8"/>
      </tp>
      <tp>
        <v>17.68578527</v>
        <stp/>
        <stp>EM_S_VAL_PE_TTM</stp>
        <stp>2</stp>
        <stp>002538.SZ</stp>
        <stp>2021/8/2</stp>
        <tr r="GB229" s="8"/>
      </tp>
      <tp>
        <v>15.45099712</v>
        <stp/>
        <stp>EM_S_VAL_PE_TTM</stp>
        <stp>2</stp>
        <stp>002539.SZ</stp>
        <stp>2021/8/3</stp>
        <tr r="GC230" s="8"/>
      </tp>
      <tp>
        <v>51.806762939999999</v>
        <stp/>
        <stp>EM_S_VAL_PE_TTM</stp>
        <stp>2</stp>
        <stp>300409.SZ</stp>
        <stp>2020/9/1</stp>
        <tr r="EI7" s="8"/>
      </tp>
      <tp>
        <v>-21.687450290000001</v>
        <stp/>
        <stp>EM_S_VAL_PE_TTM</stp>
        <stp>2</stp>
        <stp>000936.SZ</stp>
        <stp>2021/4/9</stp>
        <tr r="JZ152" s="8"/>
      </tp>
      <tp>
        <v>56.472211440000002</v>
        <stp/>
        <stp>EM_S_VAL_PE_TTM</stp>
        <stp>2</stp>
        <stp>300409.SZ</stp>
        <stp>2020/9/7</stp>
        <tr r="EI11" s="8"/>
      </tp>
      <tp>
        <v>15.6299034</v>
        <stp/>
        <stp>EM_S_VAL_PE_TTM</stp>
        <stp>2</stp>
        <stp>002539.SZ</stp>
        <stp>2021/8/6</stp>
        <tr r="GC233" s="8"/>
      </tp>
      <tp>
        <v>8.8860677100000007</v>
        <stp/>
        <stp>EM_S_VAL_PE_TTM</stp>
        <stp>2</stp>
        <stp>002838.SZ</stp>
        <stp>2021/5/7</stp>
        <tr r="CN169" s="8"/>
      </tp>
      <tp>
        <v>-21.650877860000001</v>
        <stp/>
        <stp>EM_S_VAL_PE_TTM</stp>
        <stp>2</stp>
        <stp>000936.SZ</stp>
        <stp>2021/4/8</stp>
        <tr r="JZ151" s="8"/>
      </tp>
      <tp>
        <v>17.6484284</v>
        <stp/>
        <stp>EM_S_VAL_PE_TTM</stp>
        <stp>2</stp>
        <stp>002538.SZ</stp>
        <stp>2021/8/6</stp>
        <tr r="GB233" s="8"/>
      </tp>
      <tp>
        <v>9.1005918799999996</v>
        <stp/>
        <stp>EM_S_VAL_PE_TTM</stp>
        <stp>2</stp>
        <stp>002838.SZ</stp>
        <stp>2021/5/6</stp>
        <tr r="CN168" s="8"/>
      </tp>
      <tp>
        <v>-157.05800325999999</v>
        <stp/>
        <stp>EM_S_VAL_PE_TTM</stp>
        <stp>2</stp>
        <stp>300405.SZ</stp>
        <stp>2020/9/9</stp>
        <tr r="EJ13" s="8"/>
      </tp>
      <tp>
        <v>17.286780279999999</v>
        <stp/>
        <stp>EM_S_VAL_PE_TTM</stp>
        <stp>2</stp>
        <stp>002538.SZ</stp>
        <stp>2021/8/5</stp>
        <tr r="GB232" s="8"/>
      </tp>
      <tp>
        <v>15.857602310000001</v>
        <stp/>
        <stp>EM_S_VAL_PE_TTM</stp>
        <stp>2</stp>
        <stp>002539.SZ</stp>
        <stp>2021/8/4</stp>
        <tr r="GC231" s="8"/>
      </tp>
      <tp>
        <v>-157.05800325999999</v>
        <stp/>
        <stp>EM_S_VAL_PE_TTM</stp>
        <stp>2</stp>
        <stp>300405.SZ</stp>
        <stp>2020/9/8</stp>
        <tr r="EJ12" s="8"/>
      </tp>
      <tp>
        <v>56.959040850000001</v>
        <stp/>
        <stp>EM_S_VAL_PE_TTM</stp>
        <stp>2</stp>
        <stp>300409.SZ</stp>
        <stp>2020/9/4</stp>
        <tr r="EI10" s="8"/>
      </tp>
      <tp>
        <v>187.02639386000001</v>
        <stp/>
        <stp>EM_S_VAL_PE_TTM</stp>
        <stp>2</stp>
        <stp>300505.SZ</stp>
        <stp>2021/8/9</stp>
        <tr r="DQ234" s="8"/>
      </tp>
      <tp>
        <v>17.985966650000002</v>
        <stp/>
        <stp>EM_S_VAL_PE_TTM</stp>
        <stp>2</stp>
        <stp>002538.SZ</stp>
        <stp>2021/8/4</stp>
        <tr r="GB231" s="8"/>
      </tp>
      <tp>
        <v>15.4184687</v>
        <stp/>
        <stp>EM_S_VAL_PE_TTM</stp>
        <stp>2</stp>
        <stp>002539.SZ</stp>
        <stp>2021/8/5</stp>
        <tr r="GC232" s="8"/>
      </tp>
      <tp>
        <v>-68.836395030000006</v>
        <stp/>
        <stp>EM_S_VAL_PE_TTM</stp>
        <stp>2</stp>
        <stp>000420.SZ</stp>
        <stp>2020/9/2</stp>
        <tr r="LC8" s="8"/>
      </tp>
      <tp>
        <v>-15.49720801</v>
        <stp/>
        <stp>EM_S_VAL_PE_TTM</stp>
        <stp>2</stp>
        <stp>000525.SZ</stp>
        <stp>2021/8/6</stp>
        <tr r="LQ233" s="8"/>
      </tp>
      <tp>
        <v>22.367112630000001</v>
        <stp/>
        <stp>EM_S_VAL_PE_TTM</stp>
        <stp>2</stp>
        <stp>002825.SZ</stp>
        <stp>2021/5/6</stp>
        <tr r="CY168" s="8"/>
      </tp>
      <tp>
        <v>-69.158060419999998</v>
        <stp/>
        <stp>EM_S_VAL_PE_TTM</stp>
        <stp>2</stp>
        <stp>000420.SZ</stp>
        <stp>2020/9/3</stp>
        <tr r="LC9" s="8"/>
      </tp>
      <tp>
        <v>-15.17814787</v>
        <stp/>
        <stp>EM_S_VAL_PE_TTM</stp>
        <stp>2</stp>
        <stp>000422.SZ</stp>
        <stp>2020/9/1</stp>
        <tr r="LB7" s="8"/>
      </tp>
      <tp>
        <v>-46.940856060000002</v>
        <stp/>
        <stp>EM_S_VAL_PE_TTM</stp>
        <stp>2</stp>
        <stp>002427.SZ</stp>
        <stp>2020/9/4</stp>
        <tr r="GS10" s="8"/>
      </tp>
      <tp>
        <v>22.319924629999999</v>
        <stp/>
        <stp>EM_S_VAL_PE_TTM</stp>
        <stp>2</stp>
        <stp>002825.SZ</stp>
        <stp>2021/5/7</stp>
        <tr r="CY169" s="8"/>
      </tp>
      <tp>
        <v>-15.17814787</v>
        <stp/>
        <stp>EM_S_VAL_PE_TTM</stp>
        <stp>2</stp>
        <stp>000422.SZ</stp>
        <stp>2020/9/2</stp>
        <tr r="LB8" s="8"/>
      </tp>
      <tp>
        <v>-0.54283130000000002</v>
        <stp/>
        <stp>EM_S_VAL_PE_TTM</stp>
        <stp>2</stp>
        <stp>000523.SZ</stp>
        <stp>2021/8/2</stp>
        <tr r="LO229" s="8"/>
      </tp>
      <tp>
        <v>-16.24707291</v>
        <stp/>
        <stp>EM_S_VAL_PE_TTM</stp>
        <stp>2</stp>
        <stp>000525.SZ</stp>
        <stp>2021/8/4</stp>
        <tr r="LQ231" s="8"/>
      </tp>
      <tp>
        <v>-47.355527940000002</v>
        <stp/>
        <stp>EM_S_VAL_PE_TTM</stp>
        <stp>2</stp>
        <stp>002427.SZ</stp>
        <stp>2020/9/7</stp>
        <tr r="GS11" s="8"/>
      </tp>
      <tp>
        <v>61.796753539999997</v>
        <stp/>
        <stp>EM_S_VAL_PE_TTM</stp>
        <stp>2</stp>
        <stp>002827.SZ</stp>
        <stp>2021/5/6</stp>
        <tr r="CV168" s="8"/>
      </tp>
      <tp>
        <v>-68.836395030000006</v>
        <stp/>
        <stp>EM_S_VAL_PE_TTM</stp>
        <stp>2</stp>
        <stp>000420.SZ</stp>
        <stp>2020/9/1</stp>
        <tr r="LC7" s="8"/>
      </tp>
      <tp>
        <v>-15.12087184</v>
        <stp/>
        <stp>EM_S_VAL_PE_TTM</stp>
        <stp>2</stp>
        <stp>000422.SZ</stp>
        <stp>2020/9/3</stp>
        <tr r="LB9" s="8"/>
      </tp>
      <tp>
        <v>-0.53445858000000002</v>
        <stp/>
        <stp>EM_S_VAL_PE_TTM</stp>
        <stp>2</stp>
        <stp>000523.SZ</stp>
        <stp>2021/8/3</stp>
        <tr r="LO230" s="8"/>
      </tp>
      <tp>
        <v>-15.872140460000001</v>
        <stp/>
        <stp>EM_S_VAL_PE_TTM</stp>
        <stp>2</stp>
        <stp>000525.SZ</stp>
        <stp>2021/8/5</stp>
        <tr r="LQ232" s="8"/>
      </tp>
      <tp>
        <v>62.86405499</v>
        <stp/>
        <stp>EM_S_VAL_PE_TTM</stp>
        <stp>2</stp>
        <stp>002827.SZ</stp>
        <stp>2021/5/7</stp>
        <tr r="CV169" s="8"/>
      </tp>
      <tp>
        <v>-15.17814787</v>
        <stp/>
        <stp>EM_S_VAL_PE_TTM</stp>
        <stp>2</stp>
        <stp>000422.SZ</stp>
        <stp>2020/9/4</stp>
        <tr r="LB10" s="8"/>
      </tp>
      <tp>
        <v>-0.52469041000000005</v>
        <stp/>
        <stp>EM_S_VAL_PE_TTM</stp>
        <stp>2</stp>
        <stp>000523.SZ</stp>
        <stp>2021/8/4</stp>
        <tr r="LO231" s="8"/>
      </tp>
      <tp>
        <v>-16.122095430000002</v>
        <stp/>
        <stp>EM_S_VAL_PE_TTM</stp>
        <stp>2</stp>
        <stp>000525.SZ</stp>
        <stp>2021/8/2</stp>
        <tr r="LQ229" s="8"/>
      </tp>
      <tp>
        <v>-47.438462309999998</v>
        <stp/>
        <stp>EM_S_VAL_PE_TTM</stp>
        <stp>2</stp>
        <stp>002427.SZ</stp>
        <stp>2020/9/1</stp>
        <tr r="GS7" s="8"/>
      </tp>
      <tp>
        <v>-69.801391219999999</v>
        <stp/>
        <stp>EM_S_VAL_PE_TTM</stp>
        <stp>2</stp>
        <stp>000420.SZ</stp>
        <stp>2020/9/7</stp>
        <tr r="LC11" s="8"/>
      </tp>
      <tp>
        <v>-0.54283130000000002</v>
        <stp/>
        <stp>EM_S_VAL_PE_TTM</stp>
        <stp>2</stp>
        <stp>000523.SZ</stp>
        <stp>2021/8/5</stp>
        <tr r="LO232" s="8"/>
      </tp>
      <tp>
        <v>-16.33039123</v>
        <stp/>
        <stp>EM_S_VAL_PE_TTM</stp>
        <stp>2</stp>
        <stp>000525.SZ</stp>
        <stp>2021/8/3</stp>
        <tr r="LQ230" s="8"/>
      </tp>
      <tp>
        <v>-69.158060419999998</v>
        <stp/>
        <stp>EM_S_VAL_PE_TTM</stp>
        <stp>2</stp>
        <stp>000420.SZ</stp>
        <stp>2020/9/4</stp>
        <tr r="LC10" s="8"/>
      </tp>
      <tp>
        <v>-0.54562219999999995</v>
        <stp/>
        <stp>EM_S_VAL_PE_TTM</stp>
        <stp>2</stp>
        <stp>000523.SZ</stp>
        <stp>2021/8/6</stp>
        <tr r="LO233" s="8"/>
      </tp>
      <tp>
        <v>-36.831119729999998</v>
        <stp/>
        <stp>EM_S_VAL_PE_TTM</stp>
        <stp>2</stp>
        <stp>000822.SZ</stp>
        <stp>2021/5/7</stp>
        <tr r="KI169" s="8"/>
      </tp>
      <tp>
        <v>-46.774987320000001</v>
        <stp/>
        <stp>EM_S_VAL_PE_TTM</stp>
        <stp>2</stp>
        <stp>002427.SZ</stp>
        <stp>2020/9/3</stp>
        <tr r="GS9" s="8"/>
      </tp>
      <tp>
        <v>-15.292699929999999</v>
        <stp/>
        <stp>EM_S_VAL_PE_TTM</stp>
        <stp>2</stp>
        <stp>000422.SZ</stp>
        <stp>2020/9/7</stp>
        <tr r="LB11" s="8"/>
      </tp>
      <tp>
        <v>-35.594454390000003</v>
        <stp/>
        <stp>EM_S_VAL_PE_TTM</stp>
        <stp>2</stp>
        <stp>000822.SZ</stp>
        <stp>2021/5/6</stp>
        <tr r="KI168" s="8"/>
      </tp>
      <tp>
        <v>-47.272593559999997</v>
        <stp/>
        <stp>EM_S_VAL_PE_TTM</stp>
        <stp>2</stp>
        <stp>002427.SZ</stp>
        <stp>2020/9/2</stp>
        <tr r="GS8" s="8"/>
      </tp>
      <tp>
        <v>-15.34997596</v>
        <stp/>
        <stp>EM_S_VAL_PE_TTM</stp>
        <stp>2</stp>
        <stp>000422.SZ</stp>
        <stp>2020/9/8</stp>
        <tr r="LB12" s="8"/>
      </tp>
      <tp>
        <v>-15.235423900000001</v>
        <stp/>
        <stp>EM_S_VAL_PE_TTM</stp>
        <stp>2</stp>
        <stp>000422.SZ</stp>
        <stp>2020/9/9</stp>
        <tr r="LB13" s="8"/>
      </tp>
      <tp>
        <v>-0.55957674000000002</v>
        <stp/>
        <stp>EM_S_VAL_PE_TTM</stp>
        <stp>2</stp>
        <stp>000523.SZ</stp>
        <stp>2021/8/9</stp>
        <tr r="LO234" s="8"/>
      </tp>
      <tp>
        <v>-73.339710589999996</v>
        <stp/>
        <stp>EM_S_VAL_PE_TTM</stp>
        <stp>2</stp>
        <stp>000420.SZ</stp>
        <stp>2020/9/8</stp>
        <tr r="LC12" s="8"/>
      </tp>
      <tp>
        <v>-74.304706780000004</v>
        <stp/>
        <stp>EM_S_VAL_PE_TTM</stp>
        <stp>2</stp>
        <stp>000420.SZ</stp>
        <stp>2020/9/9</stp>
        <tr r="LC13" s="8"/>
      </tp>
      <tp>
        <v>-47.18965919</v>
        <stp/>
        <stp>EM_S_VAL_PE_TTM</stp>
        <stp>2</stp>
        <stp>002427.SZ</stp>
        <stp>2020/9/9</stp>
        <tr r="GS13" s="8"/>
      </tp>
      <tp>
        <v>-47.687265439999997</v>
        <stp/>
        <stp>EM_S_VAL_PE_TTM</stp>
        <stp>2</stp>
        <stp>002427.SZ</stp>
        <stp>2020/9/8</stp>
        <tr r="GS12" s="8"/>
      </tp>
      <tp>
        <v>-15.66384465</v>
        <stp/>
        <stp>EM_S_VAL_PE_TTM</stp>
        <stp>2</stp>
        <stp>000525.SZ</stp>
        <stp>2021/8/9</stp>
        <tr r="LQ234" s="8"/>
      </tp>
      <tp>
        <v>32.680928870000002</v>
        <stp/>
        <stp>EM_S_VAL_PE_TTM</stp>
        <stp>2</stp>
        <stp>000510.SZ</stp>
        <stp>2021/8/3</stp>
        <tr r="LR230" s="8"/>
      </tp>
      <tp>
        <v>25.774965000000002</v>
        <stp/>
        <stp>EM_S_VAL_PE_TTM</stp>
        <stp>2</stp>
        <stp>000912.SZ</stp>
        <stp>2021/4/1</stp>
        <tr r="KB147" s="8"/>
      </tp>
      <tp>
        <v>-174.94934882999999</v>
        <stp/>
        <stp>EM_S_VAL_PE_TTM</stp>
        <stp>2</stp>
        <stp>002915.SZ</stp>
        <stp>2021/4/6</stp>
        <tr r="AZ149" s="8"/>
      </tp>
      <tp>
        <v>32.176420530000001</v>
        <stp/>
        <stp>EM_S_VAL_PE_TTM</stp>
        <stp>2</stp>
        <stp>000510.SZ</stp>
        <stp>2021/8/2</stp>
        <tr r="LR229" s="8"/>
      </tp>
      <tp>
        <v>-171.73580054999999</v>
        <stp/>
        <stp>EM_S_VAL_PE_TTM</stp>
        <stp>2</stp>
        <stp>002915.SZ</stp>
        <stp>2021/4/7</stp>
        <tr r="AZ150" s="8"/>
      </tp>
      <tp>
        <v>79.342539189999997</v>
        <stp/>
        <stp>EM_S_VAL_PE_TTM</stp>
        <stp>2</stp>
        <stp>300429.SZ</stp>
        <stp>2020/9/9</stp>
        <tr r="ED13" s="8"/>
      </tp>
      <tp>
        <v>48.141206779999997</v>
        <stp/>
        <stp>EM_S_VAL_PE_TTM</stp>
        <stp>2</stp>
        <stp>300522.SZ</stp>
        <stp>2021/8/3</stp>
        <tr r="DL230" s="8"/>
      </tp>
      <tp>
        <v>49.814407150000001</v>
        <stp/>
        <stp>EM_S_VAL_PE_TTM</stp>
        <stp>2</stp>
        <stp>002513.SZ</stp>
        <stp>2021/8/2</stp>
        <tr r="GE229" s="8"/>
      </tp>
      <tp>
        <v>33.181951779999999</v>
        <stp/>
        <stp>EM_S_VAL_PE_TTM</stp>
        <stp>2</stp>
        <stp>002917.SZ</stp>
        <stp>2021/4/6</stp>
        <tr r="AX149" s="8"/>
      </tp>
      <tp>
        <v>116.52859151</v>
        <stp/>
        <stp>EM_S_VAL_PE_TTM</stp>
        <stp>2</stp>
        <stp>002919.SZ</stp>
        <stp>2021/4/8</stp>
        <tr r="AW151" s="8"/>
      </tp>
      <tp>
        <v>25.16562777</v>
        <stp/>
        <stp>EM_S_VAL_PE_TTM</stp>
        <stp>2</stp>
        <stp>000912.SZ</stp>
        <stp>2021/4/2</stp>
        <tr r="KB148" s="8"/>
      </tp>
      <tp>
        <v>78.958417159999996</v>
        <stp/>
        <stp>EM_S_VAL_PE_TTM</stp>
        <stp>2</stp>
        <stp>300429.SZ</stp>
        <stp>2020/9/8</stp>
        <tr r="ED12" s="8"/>
      </tp>
      <tp>
        <v>52.772395510000003</v>
        <stp/>
        <stp>EM_S_VAL_PE_TTM</stp>
        <stp>2</stp>
        <stp>300522.SZ</stp>
        <stp>2021/8/2</stp>
        <tr r="DL229" s="8"/>
      </tp>
      <tp>
        <v>51.867495509999998</v>
        <stp/>
        <stp>EM_S_VAL_PE_TTM</stp>
        <stp>2</stp>
        <stp>002513.SZ</stp>
        <stp>2021/8/3</stp>
        <tr r="GE230" s="8"/>
      </tp>
      <tp>
        <v>33.868474919999997</v>
        <stp/>
        <stp>EM_S_VAL_PE_TTM</stp>
        <stp>2</stp>
        <stp>002917.SZ</stp>
        <stp>2021/4/7</stp>
        <tr r="AX150" s="8"/>
      </tp>
      <tp>
        <v>115.2134264</v>
        <stp/>
        <stp>EM_S_VAL_PE_TTM</stp>
        <stp>2</stp>
        <stp>002919.SZ</stp>
        <stp>2021/4/9</stp>
        <tr r="AW152" s="8"/>
      </tp>
      <tp>
        <v>55.967915730000001</v>
        <stp/>
        <stp>EM_S_VAL_PE_TTM</stp>
        <stp>2</stp>
        <stp>300522.SZ</stp>
        <stp>2021/8/5</stp>
        <tr r="DL232" s="8"/>
      </tp>
      <tp>
        <v>33.410729619999998</v>
        <stp/>
        <stp>EM_S_VAL_PE_TTM</stp>
        <stp>2</stp>
        <stp>300821.SZ</stp>
        <stp>2021/5/6</stp>
        <tr r="O168" s="8"/>
      </tp>
      <tp>
        <v>51.111094540000003</v>
        <stp/>
        <stp>EM_S_VAL_PE_TTM</stp>
        <stp>2</stp>
        <stp>002513.SZ</stp>
        <stp>2021/8/4</stp>
        <tr r="GE231" s="8"/>
      </tp>
      <tp>
        <v>48.011733229999997</v>
        <stp/>
        <stp>EM_S_VAL_PE_TTM</stp>
        <stp>2</stp>
        <stp>002810.SZ</stp>
        <stp>2021/5/7</stp>
        <tr r="DG169" s="8"/>
      </tp>
      <tp>
        <v>-176.46160684</v>
        <stp/>
        <stp>EM_S_VAL_PE_TTM</stp>
        <stp>2</stp>
        <stp>002915.SZ</stp>
        <stp>2021/4/2</stp>
        <tr r="AZ148" s="8"/>
      </tp>
      <tp>
        <v>34.867131659999998</v>
        <stp/>
        <stp>EM_S_VAL_PE_TTM</stp>
        <stp>2</stp>
        <stp>000510.SZ</stp>
        <stp>2021/8/6</stp>
        <tr r="LR233" s="8"/>
      </tp>
      <tp>
        <v>55.551108739999997</v>
        <stp/>
        <stp>EM_S_VAL_PE_TTM</stp>
        <stp>2</stp>
        <stp>300522.SZ</stp>
        <stp>2021/8/4</stp>
        <tr r="DL231" s="8"/>
      </tp>
      <tp>
        <v>33.85712169</v>
        <stp/>
        <stp>EM_S_VAL_PE_TTM</stp>
        <stp>2</stp>
        <stp>300821.SZ</stp>
        <stp>2021/5/7</stp>
        <tr r="O169" s="8"/>
      </tp>
      <tp>
        <v>51.327209099999997</v>
        <stp/>
        <stp>EM_S_VAL_PE_TTM</stp>
        <stp>2</stp>
        <stp>002513.SZ</stp>
        <stp>2021/8/5</stp>
        <tr r="GE232" s="8"/>
      </tp>
      <tp>
        <v>48.56579369</v>
        <stp/>
        <stp>EM_S_VAL_PE_TTM</stp>
        <stp>2</stp>
        <stp>002810.SZ</stp>
        <stp>2021/5/6</stp>
        <tr r="DG168" s="8"/>
      </tp>
      <tp>
        <v>32.647989330000001</v>
        <stp/>
        <stp>EM_S_VAL_PE_TTM</stp>
        <stp>2</stp>
        <stp>002917.SZ</stp>
        <stp>2021/4/1</stp>
        <tr r="AX147" s="8"/>
      </tp>
      <tp>
        <v>32.344589980000002</v>
        <stp/>
        <stp>EM_S_VAL_PE_TTM</stp>
        <stp>2</stp>
        <stp>000510.SZ</stp>
        <stp>2021/8/5</stp>
        <tr r="LR232" s="8"/>
      </tp>
      <tp>
        <v>26.201501059999998</v>
        <stp/>
        <stp>EM_S_VAL_PE_TTM</stp>
        <stp>2</stp>
        <stp>000912.SZ</stp>
        <stp>2021/4/7</stp>
        <tr r="KB150" s="8"/>
      </tp>
      <tp>
        <v>50.786922689999997</v>
        <stp/>
        <stp>EM_S_VAL_PE_TTM</stp>
        <stp>2</stp>
        <stp>002513.SZ</stp>
        <stp>2021/8/6</stp>
        <tr r="GE233" s="8"/>
      </tp>
      <tp>
        <v>81.747984729999999</v>
        <stp/>
        <stp>EM_S_VAL_PE_TTM</stp>
        <stp>2</stp>
        <stp>002812.SZ</stp>
        <stp>2021/5/7</stp>
        <tr r="DB169" s="8"/>
      </tp>
      <tp>
        <v>32.647989330000001</v>
        <stp/>
        <stp>EM_S_VAL_PE_TTM</stp>
        <stp>2</stp>
        <stp>002917.SZ</stp>
        <stp>2021/4/2</stp>
        <tr r="AX148" s="8"/>
      </tp>
      <tp>
        <v>33.241493689999999</v>
        <stp/>
        <stp>EM_S_VAL_PE_TTM</stp>
        <stp>2</stp>
        <stp>000510.SZ</stp>
        <stp>2021/8/4</stp>
        <tr r="LR231" s="8"/>
      </tp>
      <tp>
        <v>25.71403128</v>
        <stp/>
        <stp>EM_S_VAL_PE_TTM</stp>
        <stp>2</stp>
        <stp>000912.SZ</stp>
        <stp>2021/4/6</stp>
        <tr r="KB149" s="8"/>
      </tp>
      <tp>
        <v>52.483296629999998</v>
        <stp/>
        <stp>EM_S_VAL_PE_TTM</stp>
        <stp>2</stp>
        <stp>300522.SZ</stp>
        <stp>2021/8/6</stp>
        <tr r="DL233" s="8"/>
      </tp>
      <tp>
        <v>84.438679980000003</v>
        <stp/>
        <stp>EM_S_VAL_PE_TTM</stp>
        <stp>2</stp>
        <stp>002812.SZ</stp>
        <stp>2021/5/6</stp>
        <tr r="DB168" s="8"/>
      </tp>
      <tp>
        <v>-172.49192955999999</v>
        <stp/>
        <stp>EM_S_VAL_PE_TTM</stp>
        <stp>2</stp>
        <stp>002915.SZ</stp>
        <stp>2021/4/1</stp>
        <tr r="AZ147" s="8"/>
      </tp>
      <tp>
        <v>26.018699890000001</v>
        <stp/>
        <stp>EM_S_VAL_PE_TTM</stp>
        <stp>2</stp>
        <stp>000912.SZ</stp>
        <stp>2021/4/9</stp>
        <tr r="KB152" s="8"/>
      </tp>
      <tp>
        <v>76.696365209999996</v>
        <stp/>
        <stp>EM_S_VAL_PE_TTM</stp>
        <stp>2</stp>
        <stp>300429.SZ</stp>
        <stp>2020/9/3</stp>
        <tr r="ED9" s="8"/>
      </tp>
      <tp>
        <v>51.050463350000001</v>
        <stp/>
        <stp>EM_S_VAL_PE_TTM</stp>
        <stp>2</stp>
        <stp>300522.SZ</stp>
        <stp>2021/8/9</stp>
        <tr r="DL234" s="8"/>
      </tp>
      <tp>
        <v>115.16379753</v>
        <stp/>
        <stp>EM_S_VAL_PE_TTM</stp>
        <stp>2</stp>
        <stp>002919.SZ</stp>
        <stp>2021/4/2</stp>
        <tr r="AW148" s="8"/>
      </tp>
      <tp>
        <v>25.896832450000002</v>
        <stp/>
        <stp>EM_S_VAL_PE_TTM</stp>
        <stp>2</stp>
        <stp>000912.SZ</stp>
        <stp>2021/4/8</stp>
        <tr r="KB151" s="8"/>
      </tp>
      <tp>
        <v>74.690394609999998</v>
        <stp/>
        <stp>EM_S_VAL_PE_TTM</stp>
        <stp>2</stp>
        <stp>300429.SZ</stp>
        <stp>2020/9/2</stp>
        <tr r="ED8" s="8"/>
      </tp>
      <tp>
        <v>50.786922689999997</v>
        <stp/>
        <stp>EM_S_VAL_PE_TTM</stp>
        <stp>2</stp>
        <stp>002513.SZ</stp>
        <stp>2021/8/9</stp>
        <tr r="GE234" s="8"/>
      </tp>
      <tp>
        <v>35.259527030000001</v>
        <stp/>
        <stp>EM_S_VAL_PE_TTM</stp>
        <stp>2</stp>
        <stp>000510.SZ</stp>
        <stp>2021/8/9</stp>
        <tr r="LR234" s="8"/>
      </tp>
      <tp>
        <v>72.257621760000006</v>
        <stp/>
        <stp>EM_S_VAL_PE_TTM</stp>
        <stp>2</stp>
        <stp>300429.SZ</stp>
        <stp>2020/9/1</stp>
        <tr r="ED7" s="8"/>
      </tp>
      <tp>
        <v>116.87599362</v>
        <stp/>
        <stp>EM_S_VAL_PE_TTM</stp>
        <stp>2</stp>
        <stp>002919.SZ</stp>
        <stp>2021/4/1</stp>
        <tr r="AW147" s="8"/>
      </tp>
      <tp>
        <v>43.809406359999997</v>
        <stp/>
        <stp>EM_S_VAL_PE_TTM</stp>
        <stp>2</stp>
        <stp>000818.SZ</stp>
        <stp>2021/5/7</stp>
        <tr r="KK169" s="8"/>
      </tp>
      <tp>
        <v>37.778179450000003</v>
        <stp/>
        <stp>EM_S_VAL_PE_TTM</stp>
        <stp>2</stp>
        <stp>000819.SZ</stp>
        <stp>2021/5/6</stp>
        <tr r="KO168" s="8"/>
      </tp>
      <tp>
        <v>77.336568589999999</v>
        <stp/>
        <stp>EM_S_VAL_PE_TTM</stp>
        <stp>2</stp>
        <stp>300429.SZ</stp>
        <stp>2020/9/7</stp>
        <tr r="ED11" s="8"/>
      </tp>
      <tp>
        <v>33.181951779999999</v>
        <stp/>
        <stp>EM_S_VAL_PE_TTM</stp>
        <stp>2</stp>
        <stp>002917.SZ</stp>
        <stp>2021/4/8</stp>
        <tr r="AX151" s="8"/>
      </tp>
      <tp>
        <v>115.01491092000001</v>
        <stp/>
        <stp>EM_S_VAL_PE_TTM</stp>
        <stp>2</stp>
        <stp>002919.SZ</stp>
        <stp>2021/4/6</stp>
        <tr r="AW149" s="8"/>
      </tp>
      <tp>
        <v>44.237574709999997</v>
        <stp/>
        <stp>EM_S_VAL_PE_TTM</stp>
        <stp>2</stp>
        <stp>000818.SZ</stp>
        <stp>2021/5/6</stp>
        <tr r="KK168" s="8"/>
      </tp>
      <tp>
        <v>38.088855270000003</v>
        <stp/>
        <stp>EM_S_VAL_PE_TTM</stp>
        <stp>2</stp>
        <stp>000819.SZ</stp>
        <stp>2021/5/7</stp>
        <tr r="KO169" s="8"/>
      </tp>
      <tp>
        <v>33.56335352</v>
        <stp/>
        <stp>EM_S_VAL_PE_TTM</stp>
        <stp>2</stp>
        <stp>002917.SZ</stp>
        <stp>2021/4/9</stp>
        <tr r="AX152" s="8"/>
      </tp>
      <tp>
        <v>116.35489045999999</v>
        <stp/>
        <stp>EM_S_VAL_PE_TTM</stp>
        <stp>2</stp>
        <stp>002919.SZ</stp>
        <stp>2021/4/7</stp>
        <tr r="AW150" s="8"/>
      </tp>
      <tp>
        <v>-174.76031657999999</v>
        <stp/>
        <stp>EM_S_VAL_PE_TTM</stp>
        <stp>2</stp>
        <stp>002915.SZ</stp>
        <stp>2021/4/8</stp>
        <tr r="AZ151" s="8"/>
      </tp>
      <tp>
        <v>78.48893468</v>
        <stp/>
        <stp>EM_S_VAL_PE_TTM</stp>
        <stp>2</stp>
        <stp>300429.SZ</stp>
        <stp>2020/9/4</stp>
        <tr r="ED10" s="8"/>
      </tp>
      <tp>
        <v>-174.76031657999999</v>
        <stp/>
        <stp>EM_S_VAL_PE_TTM</stp>
        <stp>2</stp>
        <stp>002915.SZ</stp>
        <stp>2021/4/9</stp>
        <tr r="AZ152" s="8"/>
      </tp>
      <tp>
        <v>28.164697879999999</v>
        <stp/>
        <stp>EM_S_VAL_PE_TTM</stp>
        <stp>2</stp>
        <stp>000902.SZ</stp>
        <stp>2021/4/1</stp>
        <tr r="KE147" s="8"/>
      </tp>
      <tp>
        <v>21.724645890000001</v>
        <stp/>
        <stp>EM_S_VAL_PE_TTM</stp>
        <stp>2</stp>
        <stp>300535.SZ</stp>
        <stp>2021/8/6</stp>
        <tr r="DJ233" s="8"/>
      </tp>
      <tp>
        <v>-18.00501405</v>
        <stp/>
        <stp>EM_S_VAL_PE_TTM</stp>
        <stp>2</stp>
        <stp>300537.SZ</stp>
        <stp>2021/8/4</stp>
        <tr r="DE231" s="8"/>
      </tp>
      <tp>
        <v>32.03843423</v>
        <stp/>
        <stp>EM_S_VAL_PE_TTM</stp>
        <stp>2</stp>
        <stp>300437.SZ</stp>
        <stp>2020/9/4</stp>
        <tr r="EC10" s="8"/>
      </tp>
      <tp>
        <v>-17.258220349999998</v>
        <stp/>
        <stp>EM_S_VAL_PE_TTM</stp>
        <stp>2</stp>
        <stp>300537.SZ</stp>
        <stp>2021/8/5</stp>
        <tr r="DE232" s="8"/>
      </tp>
      <tp>
        <v>-18.091711530000001</v>
        <stp/>
        <stp>EM_S_VAL_PE_TTM</stp>
        <stp>2</stp>
        <stp>002407.SZ</stp>
        <stp>2020/9/4</stp>
        <tr r="GU10" s="8"/>
      </tp>
      <tp>
        <v>32.225014129999998</v>
        <stp/>
        <stp>EM_S_VAL_PE_TTM</stp>
        <stp>2</stp>
        <stp>300437.SZ</stp>
        <stp>2020/9/7</stp>
        <tr r="EC11" s="8"/>
      </tp>
      <tp>
        <v>22.248301850000001</v>
        <stp/>
        <stp>EM_S_VAL_PE_TTM</stp>
        <stp>2</stp>
        <stp>300535.SZ</stp>
        <stp>2021/8/4</stp>
        <tr r="DJ231" s="8"/>
      </tp>
      <tp>
        <v>-17.303756549999999</v>
        <stp/>
        <stp>EM_S_VAL_PE_TTM</stp>
        <stp>2</stp>
        <stp>300537.SZ</stp>
        <stp>2021/8/6</stp>
        <tr r="DE233" s="8"/>
      </tp>
      <tp>
        <v>147.26849798999999</v>
        <stp/>
        <stp>EM_S_VAL_PE_TTM</stp>
        <stp>2</stp>
        <stp>300538.SZ</stp>
        <stp>2021/8/9</stp>
        <tr r="DH234" s="8"/>
      </tp>
      <tp>
        <v>-17.821261079999999</v>
        <stp/>
        <stp>EM_S_VAL_PE_TTM</stp>
        <stp>2</stp>
        <stp>002407.SZ</stp>
        <stp>2020/9/7</stp>
        <tr r="GU11" s="8"/>
      </tp>
      <tp>
        <v>21.001138910000002</v>
        <stp/>
        <stp>EM_S_VAL_PE_TTM</stp>
        <stp>2</stp>
        <stp>002408.SZ</stp>
        <stp>2020/9/8</stp>
        <tr r="GV12" s="8"/>
      </tp>
      <tp>
        <v>22.064907479999999</v>
        <stp/>
        <stp>EM_S_VAL_PE_TTM</stp>
        <stp>2</stp>
        <stp>002909.SZ</stp>
        <stp>2021/4/8</stp>
        <tr r="BG151" s="8"/>
      </tp>
      <tp>
        <v>28.083625059999999</v>
        <stp/>
        <stp>EM_S_VAL_PE_TTM</stp>
        <stp>2</stp>
        <stp>000902.SZ</stp>
        <stp>2021/4/2</stp>
        <tr r="KE148" s="8"/>
      </tp>
      <tp>
        <v>21.413282890000001</v>
        <stp/>
        <stp>EM_S_VAL_PE_TTM</stp>
        <stp>2</stp>
        <stp>300535.SZ</stp>
        <stp>2021/8/5</stp>
        <tr r="DJ232" s="8"/>
      </tp>
      <tp>
        <v>86.964337029999996</v>
        <stp/>
        <stp>EM_S_VAL_PE_TTM</stp>
        <stp>2</stp>
        <stp>300539.SZ</stp>
        <stp>2021/8/9</stp>
        <tr r="DF234" s="8"/>
      </tp>
      <tp>
        <v>21.50344406</v>
        <stp/>
        <stp>EM_S_VAL_PE_TTM</stp>
        <stp>2</stp>
        <stp>002408.SZ</stp>
        <stp>2020/9/9</stp>
        <tr r="GV13" s="8"/>
      </tp>
      <tp>
        <v>25.16096988</v>
        <stp/>
        <stp>EM_S_VAL_PE_TTM</stp>
        <stp>2</stp>
        <stp>002909.SZ</stp>
        <stp>2021/4/9</stp>
        <tr r="BG152" s="8"/>
      </tp>
      <tp>
        <v>32.331631209999998</v>
        <stp/>
        <stp>EM_S_VAL_PE_TTM</stp>
        <stp>2</stp>
        <stp>300437.SZ</stp>
        <stp>2020/9/1</stp>
        <tr r="EC7" s="8"/>
      </tp>
      <tp>
        <v>21.894480260000002</v>
        <stp/>
        <stp>EM_S_VAL_PE_TTM</stp>
        <stp>2</stp>
        <stp>300535.SZ</stp>
        <stp>2021/8/2</stp>
        <tr r="DJ229" s="8"/>
      </tp>
      <tp>
        <v>-15.956576419999999</v>
        <stp/>
        <stp>EM_S_VAL_PE_TTM</stp>
        <stp>2</stp>
        <stp>002407.SZ</stp>
        <stp>2020/9/1</stp>
        <tr r="GU7" s="8"/>
      </tp>
      <tp>
        <v>21.82371594</v>
        <stp/>
        <stp>EM_S_VAL_PE_TTM</stp>
        <stp>2</stp>
        <stp>300535.SZ</stp>
        <stp>2021/8/3</stp>
        <tr r="DJ230" s="8"/>
      </tp>
      <tp>
        <v>24.020230359999999</v>
        <stp/>
        <stp>EM_S_VAL_PE_TTM</stp>
        <stp>2</stp>
        <stp>000902.SZ</stp>
        <stp>2021/4/7</stp>
        <tr r="KE150" s="8"/>
      </tp>
      <tp>
        <v>31.34542317</v>
        <stp/>
        <stp>EM_S_VAL_PE_TTM</stp>
        <stp>2</stp>
        <stp>300437.SZ</stp>
        <stp>2020/9/3</stp>
        <tr r="EC9" s="8"/>
      </tp>
      <tp>
        <v>-18.924845319999999</v>
        <stp/>
        <stp>EM_S_VAL_PE_TTM</stp>
        <stp>2</stp>
        <stp>300537.SZ</stp>
        <stp>2021/8/2</stp>
        <tr r="DE229" s="8"/>
      </tp>
      <tp>
        <v>-18.94576558</v>
        <stp/>
        <stp>EM_S_VAL_PE_TTM</stp>
        <stp>2</stp>
        <stp>002407.SZ</stp>
        <stp>2020/9/3</stp>
        <tr r="GU9" s="8"/>
      </tp>
      <tp>
        <v>26.421380360000001</v>
        <stp/>
        <stp>EM_S_VAL_PE_TTM</stp>
        <stp>2</stp>
        <stp>002802.SZ</stp>
        <stp>2021/5/7</stp>
        <tr r="DM169" s="8"/>
      </tp>
      <tp>
        <v>28.732207620000001</v>
        <stp/>
        <stp>EM_S_VAL_PE_TTM</stp>
        <stp>2</stp>
        <stp>000902.SZ</stp>
        <stp>2021/4/6</stp>
        <tr r="KE149" s="8"/>
      </tp>
      <tp>
        <v>33.104605079999999</v>
        <stp/>
        <stp>EM_S_VAL_PE_TTM</stp>
        <stp>2</stp>
        <stp>300437.SZ</stp>
        <stp>2020/9/2</stp>
        <tr r="EC8" s="8"/>
      </tp>
      <tp>
        <v>-17.513223079999999</v>
        <stp/>
        <stp>EM_S_VAL_PE_TTM</stp>
        <stp>2</stp>
        <stp>300537.SZ</stp>
        <stp>2021/8/3</stp>
        <tr r="DE230" s="8"/>
      </tp>
      <tp>
        <v>-17.550810630000001</v>
        <stp/>
        <stp>EM_S_VAL_PE_TTM</stp>
        <stp>2</stp>
        <stp>002407.SZ</stp>
        <stp>2020/9/2</stp>
        <tr r="GU8" s="8"/>
      </tp>
      <tp>
        <v>28.342307890000001</v>
        <stp/>
        <stp>EM_S_VAL_PE_TTM</stp>
        <stp>2</stp>
        <stp>002802.SZ</stp>
        <stp>2021/5/6</stp>
        <tr r="DM168" s="8"/>
      </tp>
      <tp>
        <v>23.47369497</v>
        <stp/>
        <stp>EM_S_VAL_PE_TTM</stp>
        <stp>2</stp>
        <stp>000902.SZ</stp>
        <stp>2021/4/9</stp>
        <tr r="KE152" s="8"/>
      </tp>
      <tp>
        <v>149.15322280999999</v>
        <stp/>
        <stp>EM_S_VAL_PE_TTM</stp>
        <stp>2</stp>
        <stp>300538.SZ</stp>
        <stp>2021/8/3</stp>
        <tr r="DH230" s="8"/>
      </tp>
      <tp>
        <v>85.520089440000007</v>
        <stp/>
        <stp>EM_S_VAL_PE_TTM</stp>
        <stp>2</stp>
        <stp>300539.SZ</stp>
        <stp>2021/8/2</stp>
        <tr r="DF229" s="8"/>
      </tp>
      <tp>
        <v>20.90546174</v>
        <stp/>
        <stp>EM_S_VAL_PE_TTM</stp>
        <stp>2</stp>
        <stp>002408.SZ</stp>
        <stp>2020/9/2</stp>
        <tr r="GV8" s="8"/>
      </tp>
      <tp>
        <v>22.281018230000001</v>
        <stp/>
        <stp>EM_S_VAL_PE_TTM</stp>
        <stp>2</stp>
        <stp>002909.SZ</stp>
        <stp>2021/4/2</stp>
        <tr r="BG148" s="8"/>
      </tp>
      <tp>
        <v>23.610328819999999</v>
        <stp/>
        <stp>EM_S_VAL_PE_TTM</stp>
        <stp>2</stp>
        <stp>000902.SZ</stp>
        <stp>2021/4/8</stp>
        <tr r="KE151" s="8"/>
      </tp>
      <tp>
        <v>151.36290019</v>
        <stp/>
        <stp>EM_S_VAL_PE_TTM</stp>
        <stp>2</stp>
        <stp>300538.SZ</stp>
        <stp>2021/8/2</stp>
        <tr r="DH229" s="8"/>
      </tp>
      <tp>
        <v>88.202263529999996</v>
        <stp/>
        <stp>EM_S_VAL_PE_TTM</stp>
        <stp>2</stp>
        <stp>300539.SZ</stp>
        <stp>2021/8/3</stp>
        <tr r="DF230" s="8"/>
      </tp>
      <tp>
        <v>20.90546174</v>
        <stp/>
        <stp>EM_S_VAL_PE_TTM</stp>
        <stp>2</stp>
        <stp>002408.SZ</stp>
        <stp>2020/9/3</stp>
        <tr r="GV9" s="8"/>
      </tp>
      <tp>
        <v>21.336009010000001</v>
        <stp/>
        <stp>EM_S_VAL_PE_TTM</stp>
        <stp>2</stp>
        <stp>002408.SZ</stp>
        <stp>2020/9/1</stp>
        <tr r="GV7" s="8"/>
      </tp>
      <tp>
        <v>22.75646188</v>
        <stp/>
        <stp>EM_S_VAL_PE_TTM</stp>
        <stp>2</stp>
        <stp>002909.SZ</stp>
        <stp>2021/4/1</stp>
        <tr r="BG147" s="8"/>
      </tp>
      <tp>
        <v>34.51728147</v>
        <stp/>
        <stp>EM_S_VAL_PE_TTM</stp>
        <stp>2</stp>
        <stp>300437.SZ</stp>
        <stp>2020/9/9</stp>
        <tr r="EC13" s="8"/>
      </tp>
      <tp>
        <v>87.583300280000003</v>
        <stp/>
        <stp>EM_S_VAL_PE_TTM</stp>
        <stp>2</stp>
        <stp>300539.SZ</stp>
        <stp>2021/8/6</stp>
        <tr r="DF233" s="8"/>
      </tp>
      <tp>
        <v>42.901938790000003</v>
        <stp/>
        <stp>EM_S_VAL_PE_TTM</stp>
        <stp>2</stp>
        <stp>300839.SZ</stp>
        <stp>2021/5/6</stp>
        <tr r="I168" s="8"/>
      </tp>
      <tp>
        <v>-16.11315299</v>
        <stp/>
        <stp>EM_S_VAL_PE_TTM</stp>
        <stp>2</stp>
        <stp>002407.SZ</stp>
        <stp>2020/9/9</stp>
        <tr r="GU13" s="8"/>
      </tp>
      <tp>
        <v>14.05044421</v>
        <stp/>
        <stp>EM_S_VAL_PE_TTM</stp>
        <stp>2</stp>
        <stp>002809.SZ</stp>
        <stp>2021/5/6</stp>
        <tr r="DI168" s="8"/>
      </tp>
      <tp>
        <v>22.4755179</v>
        <stp/>
        <stp>EM_S_VAL_PE_TTM</stp>
        <stp>2</stp>
        <stp>002909.SZ</stp>
        <stp>2021/4/6</stp>
        <tr r="BG149" s="8"/>
      </tp>
      <tp>
        <v>34.304047300000001</v>
        <stp/>
        <stp>EM_S_VAL_PE_TTM</stp>
        <stp>2</stp>
        <stp>300437.SZ</stp>
        <stp>2020/9/8</stp>
        <tr r="EC12" s="8"/>
      </tp>
      <tp>
        <v>-17.48590136</v>
        <stp/>
        <stp>EM_S_VAL_PE_TTM</stp>
        <stp>2</stp>
        <stp>300537.SZ</stp>
        <stp>2021/8/9</stp>
        <tr r="DE234" s="8"/>
      </tp>
      <tp>
        <v>147.46346953</v>
        <stp/>
        <stp>EM_S_VAL_PE_TTM</stp>
        <stp>2</stp>
        <stp>300538.SZ</stp>
        <stp>2021/8/6</stp>
        <tr r="DH233" s="8"/>
      </tp>
      <tp>
        <v>42.680794779999999</v>
        <stp/>
        <stp>EM_S_VAL_PE_TTM</stp>
        <stp>2</stp>
        <stp>300839.SZ</stp>
        <stp>2021/5/7</stp>
        <tr r="I169" s="8"/>
      </tp>
      <tp>
        <v>-17.792792609999999</v>
        <stp/>
        <stp>EM_S_VAL_PE_TTM</stp>
        <stp>2</stp>
        <stp>002407.SZ</stp>
        <stp>2020/9/8</stp>
        <tr r="GU12" s="8"/>
      </tp>
      <tp>
        <v>20.857623159999999</v>
        <stp/>
        <stp>EM_S_VAL_PE_TTM</stp>
        <stp>2</stp>
        <stp>002408.SZ</stp>
        <stp>2020/9/7</stp>
        <tr r="GV11" s="8"/>
      </tp>
      <tp>
        <v>14.037115849999999</v>
        <stp/>
        <stp>EM_S_VAL_PE_TTM</stp>
        <stp>2</stp>
        <stp>002809.SZ</stp>
        <stp>2021/5/7</stp>
        <tr r="DI169" s="8"/>
      </tp>
      <tp>
        <v>22.518740050000002</v>
        <stp/>
        <stp>EM_S_VAL_PE_TTM</stp>
        <stp>2</stp>
        <stp>002909.SZ</stp>
        <stp>2021/4/7</stp>
        <tr r="BG150" s="8"/>
      </tp>
      <tp>
        <v>144.99383011</v>
        <stp/>
        <stp>EM_S_VAL_PE_TTM</stp>
        <stp>2</stp>
        <stp>300538.SZ</stp>
        <stp>2021/8/5</stp>
        <tr r="DH232" s="8"/>
      </tp>
      <tp>
        <v>89.027547870000006</v>
        <stp/>
        <stp>EM_S_VAL_PE_TTM</stp>
        <stp>2</stp>
        <stp>300539.SZ</stp>
        <stp>2021/8/4</stp>
        <tr r="DF231" s="8"/>
      </tp>
      <tp>
        <v>21.16857396</v>
        <stp/>
        <stp>EM_S_VAL_PE_TTM</stp>
        <stp>2</stp>
        <stp>002408.SZ</stp>
        <stp>2020/9/4</stp>
        <tr r="GV10" s="8"/>
      </tp>
      <tp>
        <v>22.403983350000001</v>
        <stp/>
        <stp>EM_S_VAL_PE_TTM</stp>
        <stp>2</stp>
        <stp>300535.SZ</stp>
        <stp>2021/8/9</stp>
        <tr r="DJ234" s="8"/>
      </tp>
      <tp>
        <v>149.41318486</v>
        <stp/>
        <stp>EM_S_VAL_PE_TTM</stp>
        <stp>2</stp>
        <stp>300538.SZ</stp>
        <stp>2021/8/4</stp>
        <tr r="DH231" s="8"/>
      </tp>
      <tp>
        <v>87.273818649999996</v>
        <stp/>
        <stp>EM_S_VAL_PE_TTM</stp>
        <stp>2</stp>
        <stp>300539.SZ</stp>
        <stp>2021/8/5</stp>
        <tr r="DF232" s="8"/>
      </tp>
      <tp>
        <v>43.274146680000001</v>
        <stp/>
        <stp>EM_S_VAL_PE_TTM</stp>
        <stp>2</stp>
        <stp>300848.SZ</stp>
        <stp>2020/12/1</stp>
        <tr r="G66" s="8"/>
      </tp>
      <tp>
        <v>18.886171740000002</v>
        <stp/>
        <stp>EM_S_VAL_PE_TTM</stp>
        <stp>2</stp>
        <stp>002648.SZ</stp>
        <stp>2020/11/3</stp>
        <tr r="EZ46" s="8"/>
      </tp>
      <tp>
        <v>-56.190059060000003</v>
        <stp/>
        <stp>EM_S_VAL_PE_TTM</stp>
        <stp>2</stp>
        <stp>002748.SZ</stp>
        <stp>2020/11/3</stp>
        <tr r="EF46" s="8"/>
      </tp>
      <tp>
        <v>53.660264720000001</v>
        <stp/>
        <stp>EM_S_VAL_PE_TTM</stp>
        <stp>2</stp>
        <stp>002778.SZ</stp>
        <stp>2020/12/3</stp>
        <tr r="DR68" s="8"/>
      </tp>
      <tp>
        <v>19.081839290000001</v>
        <stp/>
        <stp>EM_S_VAL_PE_TTM</stp>
        <stp>2</stp>
        <stp>002648.SZ</stp>
        <stp>2020/11/2</stp>
        <tr r="EZ45" s="8"/>
      </tp>
      <tp>
        <v>-56.190059060000003</v>
        <stp/>
        <stp>EM_S_VAL_PE_TTM</stp>
        <stp>2</stp>
        <stp>002748.SZ</stp>
        <stp>2020/11/2</stp>
        <tr r="EF45" s="8"/>
      </tp>
      <tp>
        <v>53.701289389999999</v>
        <stp/>
        <stp>EM_S_VAL_PE_TTM</stp>
        <stp>2</stp>
        <stp>002778.SZ</stp>
        <stp>2020/12/2</stp>
        <tr r="DR67" s="8"/>
      </tp>
      <tp>
        <v>44.146132559999998</v>
        <stp/>
        <stp>EM_S_VAL_PE_TTM</stp>
        <stp>2</stp>
        <stp>300848.SZ</stp>
        <stp>2020/12/3</stp>
        <tr r="G68" s="8"/>
      </tp>
      <tp>
        <v>-5.6609718400000002</v>
        <stp/>
        <stp>EM_S_VAL_PE_TTM</stp>
        <stp>2</stp>
        <stp>300478.SZ</stp>
        <stp>2020/11/3</stp>
        <tr r="DW46" s="8"/>
      </tp>
      <tp>
        <v>52.573111040000001</v>
        <stp/>
        <stp>EM_S_VAL_PE_TTM</stp>
        <stp>2</stp>
        <stp>002778.SZ</stp>
        <stp>2020/12/1</stp>
        <tr r="DR66" s="8"/>
      </tp>
      <tp>
        <v>46.924663840000001</v>
        <stp/>
        <stp>EM_S_VAL_PE_TTM</stp>
        <stp>2</stp>
        <stp>300848.SZ</stp>
        <stp>2020/12/2</stp>
        <tr r="G67" s="8"/>
      </tp>
      <tp>
        <v>-5.5270563800000003</v>
        <stp/>
        <stp>EM_S_VAL_PE_TTM</stp>
        <stp>2</stp>
        <stp>300478.SZ</stp>
        <stp>2020/11/2</stp>
        <tr r="DW45" s="8"/>
      </tp>
      <tp>
        <v>-5.7908292599999998</v>
        <stp/>
        <stp>EM_S_VAL_PE_TTM</stp>
        <stp>2</stp>
        <stp>300478.SZ</stp>
        <stp>2020/11/5</stp>
        <tr r="DW48" s="8"/>
      </tp>
      <tp>
        <v>55.075615740000003</v>
        <stp/>
        <stp>EM_S_VAL_PE_TTM</stp>
        <stp>2</stp>
        <stp>002778.SZ</stp>
        <stp>2020/12/7</stp>
        <tr r="DR70" s="8"/>
      </tp>
      <tp>
        <v>44.249588510000002</v>
        <stp/>
        <stp>EM_S_VAL_PE_TTM</stp>
        <stp>2</stp>
        <stp>300848.SZ</stp>
        <stp>2020/12/4</stp>
        <tr r="G69" s="8"/>
      </tp>
      <tp>
        <v>-5.6082172699999999</v>
        <stp/>
        <stp>EM_S_VAL_PE_TTM</stp>
        <stp>2</stp>
        <stp>300478.SZ</stp>
        <stp>2020/11/4</stp>
        <tr r="DW47" s="8"/>
      </tp>
      <tp>
        <v>21.183138570000001</v>
        <stp/>
        <stp>EM_S_VAL_PE_TTM</stp>
        <stp>2</stp>
        <stp>002648.SZ</stp>
        <stp>2020/11/6</stp>
        <tr r="EZ49" s="8"/>
      </tp>
      <tp>
        <v>-54.416484750000002</v>
        <stp/>
        <stp>EM_S_VAL_PE_TTM</stp>
        <stp>2</stp>
        <stp>002748.SZ</stp>
        <stp>2020/11/6</stp>
        <tr r="EF49" s="8"/>
      </tp>
      <tp>
        <v>44.338265040000003</v>
        <stp/>
        <stp>EM_S_VAL_PE_TTM</stp>
        <stp>2</stp>
        <stp>300848.SZ</stp>
        <stp>2020/12/7</stp>
        <tr r="G70" s="8"/>
      </tp>
      <tp>
        <v>20.49404852</v>
        <stp/>
        <stp>EM_S_VAL_PE_TTM</stp>
        <stp>2</stp>
        <stp>002648.SZ</stp>
        <stp>2020/11/5</stp>
        <tr r="EZ48" s="8"/>
      </tp>
      <tp>
        <v>-56.028825040000001</v>
        <stp/>
        <stp>EM_S_VAL_PE_TTM</stp>
        <stp>2</stp>
        <stp>002748.SZ</stp>
        <stp>2020/11/5</stp>
        <tr r="EF48" s="8"/>
      </tp>
      <tp>
        <v>-5.6406816199999996</v>
        <stp/>
        <stp>EM_S_VAL_PE_TTM</stp>
        <stp>2</stp>
        <stp>300478.SZ</stp>
        <stp>2020/11/6</stp>
        <tr r="DW49" s="8"/>
      </tp>
      <tp>
        <v>20.25584456</v>
        <stp/>
        <stp>EM_S_VAL_PE_TTM</stp>
        <stp>2</stp>
        <stp>002648.SZ</stp>
        <stp>2020/11/4</stp>
        <tr r="EZ47" s="8"/>
      </tp>
      <tp>
        <v>-55.706356980000002</v>
        <stp/>
        <stp>EM_S_VAL_PE_TTM</stp>
        <stp>2</stp>
        <stp>002748.SZ</stp>
        <stp>2020/11/4</stp>
        <tr r="EF47" s="8"/>
      </tp>
      <tp>
        <v>56.757627100000001</v>
        <stp/>
        <stp>EM_S_VAL_PE_TTM</stp>
        <stp>2</stp>
        <stp>002778.SZ</stp>
        <stp>2020/12/4</stp>
        <tr r="DR69" s="8"/>
      </tp>
      <tp>
        <v>41.086792269999997</v>
        <stp/>
        <stp>EM_S_VAL_PE_TTM</stp>
        <stp>2</stp>
        <stp>300848.SZ</stp>
        <stp>2020/12/9</stp>
        <tr r="G72" s="8"/>
      </tp>
      <tp>
        <v>-5.7624229500000004</v>
        <stp/>
        <stp>EM_S_VAL_PE_TTM</stp>
        <stp>2</stp>
        <stp>300478.SZ</stp>
        <stp>2020/11/9</stp>
        <tr r="DW50" s="8"/>
      </tp>
      <tp>
        <v>233.09718192</v>
        <stp/>
        <stp>EM_S_VAL_PE_TTM</stp>
        <stp>2</stp>
        <stp>300568.SZ</stp>
        <stp>2020/10/9</stp>
        <tr r="CX29" s="8"/>
      </tp>
      <tp>
        <v>43.111573040000003</v>
        <stp/>
        <stp>EM_S_VAL_PE_TTM</stp>
        <stp>2</stp>
        <stp>300848.SZ</stp>
        <stp>2020/12/8</stp>
        <tr r="G71" s="8"/>
      </tp>
      <tp>
        <v>25.727388510000001</v>
        <stp/>
        <stp>EM_S_VAL_PE_TTM</stp>
        <stp>2</stp>
        <stp>002258.SZ</stp>
        <stp>2020/10/9</stp>
        <tr r="HQ29" s="8"/>
      </tp>
      <tp>
        <v>21.685068359999999</v>
        <stp/>
        <stp>EM_S_VAL_PE_TTM</stp>
        <stp>2</stp>
        <stp>002648.SZ</stp>
        <stp>2020/11/9</stp>
        <tr r="EZ50" s="8"/>
      </tp>
      <tp>
        <v>-55.625739959999997</v>
        <stp/>
        <stp>EM_S_VAL_PE_TTM</stp>
        <stp>2</stp>
        <stp>002748.SZ</stp>
        <stp>2020/11/9</stp>
        <tr r="EF50" s="8"/>
      </tp>
      <tp>
        <v>54.521782729999998</v>
        <stp/>
        <stp>EM_S_VAL_PE_TTM</stp>
        <stp>2</stp>
        <stp>002778.SZ</stp>
        <stp>2020/12/9</stp>
        <tr r="DR72" s="8"/>
      </tp>
      <tp>
        <v>55.629448750000002</v>
        <stp/>
        <stp>EM_S_VAL_PE_TTM</stp>
        <stp>2</stp>
        <stp>002778.SZ</stp>
        <stp>2020/12/8</stp>
        <tr r="DR71" s="8"/>
      </tp>
      <tp>
        <v>71.668579570000006</v>
        <stp/>
        <stp>EM_S_VAL_PE_TTM</stp>
        <stp>2</stp>
        <stp>002549.SZ</stp>
        <stp>2020/11/3</stp>
        <tr r="FX46" s="8"/>
      </tp>
      <tp>
        <v>25.6108376</v>
        <stp/>
        <stp>EM_S_VAL_PE_TTM</stp>
        <stp>2</stp>
        <stp>002749.SZ</stp>
        <stp>2020/11/3</stp>
        <tr r="EE46" s="8"/>
      </tp>
      <tp>
        <v>69.233753379999996</v>
        <stp/>
        <stp>EM_S_VAL_PE_TTM</stp>
        <stp>2</stp>
        <stp>002549.SZ</stp>
        <stp>2020/11/2</stp>
        <tr r="FX45" s="8"/>
      </tp>
      <tp>
        <v>25.07604053</v>
        <stp/>
        <stp>EM_S_VAL_PE_TTM</stp>
        <stp>2</stp>
        <stp>002749.SZ</stp>
        <stp>2020/11/2</stp>
        <tr r="EE45" s="8"/>
      </tp>
      <tp>
        <v>72.607208330000006</v>
        <stp/>
        <stp>EM_S_VAL_PE_TTM</stp>
        <stp>2</stp>
        <stp>000949.SZ</stp>
        <stp>2020/11/3</stp>
        <tr r="JY46" s="8"/>
      </tp>
      <tp>
        <v>71.682275739999994</v>
        <stp/>
        <stp>EM_S_VAL_PE_TTM</stp>
        <stp>2</stp>
        <stp>000949.SZ</stp>
        <stp>2020/11/2</stp>
        <tr r="JY45" s="8"/>
      </tp>
      <tp>
        <v>73.300907780000003</v>
        <stp/>
        <stp>EM_S_VAL_PE_TTM</stp>
        <stp>2</stp>
        <stp>000949.SZ</stp>
        <stp>2020/11/5</stp>
        <tr r="JY48" s="8"/>
      </tp>
      <tp>
        <v>72.607208330000006</v>
        <stp/>
        <stp>EM_S_VAL_PE_TTM</stp>
        <stp>2</stp>
        <stp>000949.SZ</stp>
        <stp>2020/11/4</stp>
        <tr r="JY47" s="8"/>
      </tp>
      <tp>
        <v>70.186511449999998</v>
        <stp/>
        <stp>EM_S_VAL_PE_TTM</stp>
        <stp>2</stp>
        <stp>002549.SZ</stp>
        <stp>2020/11/6</stp>
        <tr r="FX49" s="8"/>
      </tp>
      <tp>
        <v>24.38278506</v>
        <stp/>
        <stp>EM_S_VAL_PE_TTM</stp>
        <stp>2</stp>
        <stp>002749.SZ</stp>
        <stp>2020/11/6</stp>
        <tr r="EE49" s="8"/>
      </tp>
      <tp>
        <v>71.139269530000007</v>
        <stp/>
        <stp>EM_S_VAL_PE_TTM</stp>
        <stp>2</stp>
        <stp>002549.SZ</stp>
        <stp>2020/11/5</stp>
        <tr r="FX48" s="8"/>
      </tp>
      <tp>
        <v>25.03642593</v>
        <stp/>
        <stp>EM_S_VAL_PE_TTM</stp>
        <stp>2</stp>
        <stp>002749.SZ</stp>
        <stp>2020/11/5</stp>
        <tr r="EE48" s="8"/>
      </tp>
      <tp>
        <v>72.607208330000006</v>
        <stp/>
        <stp>EM_S_VAL_PE_TTM</stp>
        <stp>2</stp>
        <stp>000949.SZ</stp>
        <stp>2020/11/6</stp>
        <tr r="JY49" s="8"/>
      </tp>
      <tp>
        <v>70.609959489999994</v>
        <stp/>
        <stp>EM_S_VAL_PE_TTM</stp>
        <stp>2</stp>
        <stp>002549.SZ</stp>
        <stp>2020/11/4</stp>
        <tr r="FX47" s="8"/>
      </tp>
      <tp>
        <v>25.05623323</v>
        <stp/>
        <stp>EM_S_VAL_PE_TTM</stp>
        <stp>2</stp>
        <stp>002749.SZ</stp>
        <stp>2020/11/4</stp>
        <tr r="EE47" s="8"/>
      </tp>
      <tp>
        <v>41.382458479999997</v>
        <stp/>
        <stp>EM_S_VAL_PE_TTM</stp>
        <stp>2</stp>
        <stp>000859.SZ</stp>
        <stp>2020/10/9</stp>
        <tr r="KF29" s="8"/>
      </tp>
      <tp>
        <v>73.300907780000003</v>
        <stp/>
        <stp>EM_S_VAL_PE_TTM</stp>
        <stp>2</stp>
        <stp>000949.SZ</stp>
        <stp>2020/11/9</stp>
        <tr r="JY50" s="8"/>
      </tp>
      <tp>
        <v>-28.450292470000001</v>
        <stp/>
        <stp>EM_S_VAL_PE_TTM</stp>
        <stp>2</stp>
        <stp>000059.SZ</stp>
        <stp>2020/10/9</stp>
        <tr r="KX29" s="8"/>
      </tp>
      <tp>
        <v>32.84558621</v>
        <stp/>
        <stp>EM_S_VAL_PE_TTM</stp>
        <stp>2</stp>
        <stp>000159.SZ</stp>
        <stp>2020/10/9</stp>
        <tr r="JO29" s="8"/>
      </tp>
      <tp>
        <v>-7.53980301</v>
        <stp/>
        <stp>EM_S_VAL_PE_TTM</stp>
        <stp>2</stp>
        <stp>300169.SZ</stp>
        <stp>2020/10/9</stp>
        <tr r="GA29" s="8"/>
      </tp>
      <tp>
        <v>72.621337639999993</v>
        <stp/>
        <stp>EM_S_VAL_PE_TTM</stp>
        <stp>2</stp>
        <stp>002549.SZ</stp>
        <stp>2020/11/9</stp>
        <tr r="FX50" s="8"/>
      </tp>
      <tp>
        <v>24.62047265</v>
        <stp/>
        <stp>EM_S_VAL_PE_TTM</stp>
        <stp>2</stp>
        <stp>002749.SZ</stp>
        <stp>2020/11/9</stp>
        <tr r="EE50" s="8"/>
      </tp>
      <tp>
        <v>-194.85880431999999</v>
        <stp/>
        <stp>EM_S_VAL_PE_TTM</stp>
        <stp>2</stp>
        <stp>002274.SZ</stp>
        <stp>2020/12/3</stp>
        <tr r="HO68" s="8"/>
      </tp>
      <tp>
        <v>40.682836209999998</v>
        <stp/>
        <stp>EM_S_VAL_PE_TTM</stp>
        <stp>2</stp>
        <stp>300644.SZ</stp>
        <stp>2020/12/1</stp>
        <tr r="AV66" s="8"/>
      </tp>
      <tp>
        <v>-196.43342092</v>
        <stp/>
        <stp>EM_S_VAL_PE_TTM</stp>
        <stp>2</stp>
        <stp>002274.SZ</stp>
        <stp>2020/12/2</stp>
        <tr r="HO67" s="8"/>
      </tp>
      <tp>
        <v>70.944120170000005</v>
        <stp/>
        <stp>EM_S_VAL_PE_TTM</stp>
        <stp>2</stp>
        <stp>300174.SZ</stp>
        <stp>2020/11/3</stp>
        <tr r="FZ46" s="8"/>
      </tp>
      <tp>
        <v>-198.00803751999999</v>
        <stp/>
        <stp>EM_S_VAL_PE_TTM</stp>
        <stp>2</stp>
        <stp>002274.SZ</stp>
        <stp>2020/12/1</stp>
        <tr r="HO66" s="8"/>
      </tp>
      <tp>
        <v>40.437450920000003</v>
        <stp/>
        <stp>EM_S_VAL_PE_TTM</stp>
        <stp>2</stp>
        <stp>300644.SZ</stp>
        <stp>2020/12/3</stp>
        <tr r="AV68" s="8"/>
      </tp>
      <tp>
        <v>69.974408299999993</v>
        <stp/>
        <stp>EM_S_VAL_PE_TTM</stp>
        <stp>2</stp>
        <stp>300174.SZ</stp>
        <stp>2020/11/2</stp>
        <tr r="FZ45" s="8"/>
      </tp>
      <tp>
        <v>40.907772719999997</v>
        <stp/>
        <stp>EM_S_VAL_PE_TTM</stp>
        <stp>2</stp>
        <stp>300644.SZ</stp>
        <stp>2020/12/2</stp>
        <tr r="AV67" s="8"/>
      </tp>
      <tp>
        <v>70.090773720000001</v>
        <stp/>
        <stp>EM_S_VAL_PE_TTM</stp>
        <stp>2</stp>
        <stp>300174.SZ</stp>
        <stp>2020/11/5</stp>
        <tr r="FZ48" s="8"/>
      </tp>
      <tp>
        <v>-190.13495452000001</v>
        <stp/>
        <stp>EM_S_VAL_PE_TTM</stp>
        <stp>2</stp>
        <stp>002274.SZ</stp>
        <stp>2020/12/7</stp>
        <tr r="HO70" s="8"/>
      </tp>
      <tp>
        <v>69.431369660000001</v>
        <stp/>
        <stp>EM_S_VAL_PE_TTM</stp>
        <stp>2</stp>
        <stp>300174.SZ</stp>
        <stp>2020/11/4</stp>
        <tr r="FZ47" s="8"/>
      </tp>
      <tp>
        <v>40.815753239999999</v>
        <stp/>
        <stp>EM_S_VAL_PE_TTM</stp>
        <stp>2</stp>
        <stp>300644.SZ</stp>
        <stp>2020/12/4</stp>
        <tr r="AV69" s="8"/>
      </tp>
      <tp>
        <v>40.069372979999997</v>
        <stp/>
        <stp>EM_S_VAL_PE_TTM</stp>
        <stp>2</stp>
        <stp>300644.SZ</stp>
        <stp>2020/12/7</stp>
        <tr r="AV70" s="8"/>
      </tp>
      <tp>
        <v>69.896831349999999</v>
        <stp/>
        <stp>EM_S_VAL_PE_TTM</stp>
        <stp>2</stp>
        <stp>300174.SZ</stp>
        <stp>2020/11/6</stp>
        <tr r="FZ49" s="8"/>
      </tp>
      <tp>
        <v>-194.85880431999999</v>
        <stp/>
        <stp>EM_S_VAL_PE_TTM</stp>
        <stp>2</stp>
        <stp>002274.SZ</stp>
        <stp>2020/12/4</stp>
        <tr r="HO69" s="8"/>
      </tp>
      <tp>
        <v>70.827754740000003</v>
        <stp/>
        <stp>EM_S_VAL_PE_TTM</stp>
        <stp>2</stp>
        <stp>300174.SZ</stp>
        <stp>2020/11/9</stp>
        <tr r="FZ50" s="8"/>
      </tp>
      <tp>
        <v>38.944690399999999</v>
        <stp/>
        <stp>EM_S_VAL_PE_TTM</stp>
        <stp>2</stp>
        <stp>300644.SZ</stp>
        <stp>2020/12/9</stp>
        <tr r="AV72" s="8"/>
      </tp>
      <tp>
        <v>40.928221499999999</v>
        <stp/>
        <stp>EM_S_VAL_PE_TTM</stp>
        <stp>2</stp>
        <stp>300644.SZ</stp>
        <stp>2020/12/8</stp>
        <tr r="AV71" s="8"/>
      </tp>
      <tp>
        <v>28.614499729999999</v>
        <stp/>
        <stp>EM_S_VAL_PE_TTM</stp>
        <stp>2</stp>
        <stp>002054.SZ</stp>
        <stp>2020/10/9</stp>
        <tr r="IO29" s="8"/>
      </tp>
      <tp>
        <v>41.716616670000001</v>
        <stp/>
        <stp>EM_S_VAL_PE_TTM</stp>
        <stp>2</stp>
        <stp>002254.SZ</stp>
        <stp>2020/10/9</stp>
        <tr r="HR29" s="8"/>
      </tp>
      <tp>
        <v>-201.55092486999999</v>
        <stp/>
        <stp>EM_S_VAL_PE_TTM</stp>
        <stp>2</stp>
        <stp>002274.SZ</stp>
        <stp>2020/12/9</stp>
        <tr r="HO72" s="8"/>
      </tp>
      <tp>
        <v>-191.70957111999999</v>
        <stp/>
        <stp>EM_S_VAL_PE_TTM</stp>
        <stp>2</stp>
        <stp>002274.SZ</stp>
        <stp>2020/12/8</stp>
        <tr r="HO71" s="8"/>
      </tp>
      <tp>
        <v>25.054403700000002</v>
        <stp/>
        <stp>EM_S_VAL_PE_TTM</stp>
        <stp>2</stp>
        <stp>002145.SZ</stp>
        <stp>2020/11/3</stp>
        <tr r="ID46" s="8"/>
      </tp>
      <tp>
        <v>34.263164549999999</v>
        <stp/>
        <stp>EM_S_VAL_PE_TTM</stp>
        <stp>2</stp>
        <stp>002545.SZ</stp>
        <stp>2020/11/3</stp>
        <tr r="FY46" s="8"/>
      </tp>
      <tp>
        <v>24.74066341</v>
        <stp/>
        <stp>EM_S_VAL_PE_TTM</stp>
        <stp>2</stp>
        <stp>002145.SZ</stp>
        <stp>2020/11/2</stp>
        <tr r="ID45" s="8"/>
      </tp>
      <tp>
        <v>34.396311570000002</v>
        <stp/>
        <stp>EM_S_VAL_PE_TTM</stp>
        <stp>2</stp>
        <stp>002545.SZ</stp>
        <stp>2020/11/2</stp>
        <tr r="FY45" s="8"/>
      </tp>
      <tp>
        <v>-29.99010449</v>
        <stp/>
        <stp>EM_S_VAL_PE_TTM</stp>
        <stp>2</stp>
        <stp>000545.SZ</stp>
        <stp>2020/11/3</stp>
        <tr r="LL46" s="8"/>
      </tp>
      <tp>
        <v>28.725533469999998</v>
        <stp/>
        <stp>EM_S_VAL_PE_TTM</stp>
        <stp>2</stp>
        <stp>300575.SZ</stp>
        <stp>2020/11/3</stp>
        <tr r="CQ46" s="8"/>
      </tp>
      <tp>
        <v>-29.136727530000002</v>
        <stp/>
        <stp>EM_S_VAL_PE_TTM</stp>
        <stp>2</stp>
        <stp>000545.SZ</stp>
        <stp>2020/11/2</stp>
        <tr r="LL45" s="8"/>
      </tp>
      <tp>
        <v>29.17292363</v>
        <stp/>
        <stp>EM_S_VAL_PE_TTM</stp>
        <stp>2</stp>
        <stp>300575.SZ</stp>
        <stp>2020/11/2</stp>
        <tr r="CQ45" s="8"/>
      </tp>
      <tp>
        <v>-30.355837470000001</v>
        <stp/>
        <stp>EM_S_VAL_PE_TTM</stp>
        <stp>2</stp>
        <stp>000545.SZ</stp>
        <stp>2020/11/5</stp>
        <tr r="LL48" s="8"/>
      </tp>
      <tp>
        <v>28.362993169999999</v>
        <stp/>
        <stp>EM_S_VAL_PE_TTM</stp>
        <stp>2</stp>
        <stp>300575.SZ</stp>
        <stp>2020/11/5</stp>
        <tr r="CQ48" s="8"/>
      </tp>
      <tp>
        <v>25.054403700000002</v>
        <stp/>
        <stp>EM_S_VAL_PE_TTM</stp>
        <stp>2</stp>
        <stp>002145.SZ</stp>
        <stp>2020/11/6</stp>
        <tr r="ID49" s="8"/>
      </tp>
      <tp>
        <v>-29.62437151</v>
        <stp/>
        <stp>EM_S_VAL_PE_TTM</stp>
        <stp>2</stp>
        <stp>000545.SZ</stp>
        <stp>2020/11/4</stp>
        <tr r="LL47" s="8"/>
      </tp>
      <tp>
        <v>34.263164549999999</v>
        <stp/>
        <stp>EM_S_VAL_PE_TTM</stp>
        <stp>2</stp>
        <stp>002545.SZ</stp>
        <stp>2020/11/6</stp>
        <tr r="FY49" s="8"/>
      </tp>
      <tp>
        <v>28.23186158</v>
        <stp/>
        <stp>EM_S_VAL_PE_TTM</stp>
        <stp>2</stp>
        <stp>300575.SZ</stp>
        <stp>2020/11/4</stp>
        <tr r="CQ47" s="8"/>
      </tp>
      <tp>
        <v>25.457784090000001</v>
        <stp/>
        <stp>EM_S_VAL_PE_TTM</stp>
        <stp>2</stp>
        <stp>002145.SZ</stp>
        <stp>2020/11/5</stp>
        <tr r="ID48" s="8"/>
      </tp>
      <tp>
        <v>34.751370270000002</v>
        <stp/>
        <stp>EM_S_VAL_PE_TTM</stp>
        <stp>2</stp>
        <stp>002545.SZ</stp>
        <stp>2020/11/5</stp>
        <tr r="FY48" s="8"/>
      </tp>
      <tp>
        <v>24.695843360000001</v>
        <stp/>
        <stp>EM_S_VAL_PE_TTM</stp>
        <stp>2</stp>
        <stp>002145.SZ</stp>
        <stp>2020/11/4</stp>
        <tr r="ID47" s="8"/>
      </tp>
      <tp>
        <v>-30.233926480000001</v>
        <stp/>
        <stp>EM_S_VAL_PE_TTM</stp>
        <stp>2</stp>
        <stp>000545.SZ</stp>
        <stp>2020/11/6</stp>
        <tr r="LL49" s="8"/>
      </tp>
      <tp>
        <v>34.396311570000002</v>
        <stp/>
        <stp>EM_S_VAL_PE_TTM</stp>
        <stp>2</stp>
        <stp>002545.SZ</stp>
        <stp>2020/11/4</stp>
        <tr r="FY47" s="8"/>
      </tp>
      <tp>
        <v>27.074818069999999</v>
        <stp/>
        <stp>EM_S_VAL_PE_TTM</stp>
        <stp>2</stp>
        <stp>300575.SZ</stp>
        <stp>2020/11/6</stp>
        <tr r="CQ49" s="8"/>
      </tp>
      <tp>
        <v>-30.721570450000002</v>
        <stp/>
        <stp>EM_S_VAL_PE_TTM</stp>
        <stp>2</stp>
        <stp>000545.SZ</stp>
        <stp>2020/11/9</stp>
        <tr r="LL50" s="8"/>
      </tp>
      <tp>
        <v>28.748674340000001</v>
        <stp/>
        <stp>EM_S_VAL_PE_TTM</stp>
        <stp>2</stp>
        <stp>300575.SZ</stp>
        <stp>2020/11/9</stp>
        <tr r="CQ50" s="8"/>
      </tp>
      <tp>
        <v>80.824675889999995</v>
        <stp/>
        <stp>EM_S_VAL_PE_TTM</stp>
        <stp>2</stp>
        <stp>300665.SZ</stp>
        <stp>2020/10/9</stp>
        <tr r="BT29" s="8"/>
      </tp>
      <tp>
        <v>25.6818843</v>
        <stp/>
        <stp>EM_S_VAL_PE_TTM</stp>
        <stp>2</stp>
        <stp>002145.SZ</stp>
        <stp>2020/11/9</stp>
        <tr r="ID50" s="8"/>
      </tp>
      <tp>
        <v>83.352576990000003</v>
        <stp/>
        <stp>EM_S_VAL_PE_TTM</stp>
        <stp>2</stp>
        <stp>002455.SZ</stp>
        <stp>2020/10/9</stp>
        <tr r="GO29" s="8"/>
      </tp>
      <tp>
        <v>34.973281950000001</v>
        <stp/>
        <stp>EM_S_VAL_PE_TTM</stp>
        <stp>2</stp>
        <stp>002545.SZ</stp>
        <stp>2020/11/9</stp>
        <tr r="FY50" s="8"/>
      </tp>
      <tp>
        <v>42.435749770000001</v>
        <stp/>
        <stp>EM_S_VAL_PE_TTM</stp>
        <stp>2</stp>
        <stp>002246.SZ</stp>
        <stp>2020/11/3</stp>
        <tr r="HS46" s="8"/>
      </tp>
      <tp>
        <v>30.779448590000001</v>
        <stp/>
        <stp>EM_S_VAL_PE_TTM</stp>
        <stp>2</stp>
        <stp>002476.SZ</stp>
        <stp>2020/12/3</stp>
        <tr r="GK68" s="8"/>
      </tp>
      <tp>
        <v>41.931229629999997</v>
        <stp/>
        <stp>EM_S_VAL_PE_TTM</stp>
        <stp>2</stp>
        <stp>002246.SZ</stp>
        <stp>2020/11/2</stp>
        <tr r="HS45" s="8"/>
      </tp>
      <tp>
        <v>30.720596879999999</v>
        <stp/>
        <stp>EM_S_VAL_PE_TTM</stp>
        <stp>2</stp>
        <stp>002476.SZ</stp>
        <stp>2020/12/2</stp>
        <tr r="GK67" s="8"/>
      </tp>
      <tp>
        <v>31.250262339999999</v>
        <stp/>
        <stp>EM_S_VAL_PE_TTM</stp>
        <stp>2</stp>
        <stp>002476.SZ</stp>
        <stp>2020/12/1</stp>
        <tr r="GK66" s="8"/>
      </tp>
      <tp>
        <v>169.90497303000001</v>
        <stp/>
        <stp>EM_S_VAL_PE_TTM</stp>
        <stp>2</stp>
        <stp>300576.SZ</stp>
        <stp>2020/11/3</stp>
        <tr r="CR46" s="8"/>
      </tp>
      <tp>
        <v>168.30767698</v>
        <stp/>
        <stp>EM_S_VAL_PE_TTM</stp>
        <stp>2</stp>
        <stp>300576.SZ</stp>
        <stp>2020/11/2</stp>
        <tr r="CR45" s="8"/>
      </tp>
      <tp>
        <v>30.485189999999999</v>
        <stp/>
        <stp>EM_S_VAL_PE_TTM</stp>
        <stp>2</stp>
        <stp>002476.SZ</stp>
        <stp>2020/12/7</stp>
        <tr r="GK70" s="8"/>
      </tp>
      <tp>
        <v>168.54431342999999</v>
        <stp/>
        <stp>EM_S_VAL_PE_TTM</stp>
        <stp>2</stp>
        <stp>300576.SZ</stp>
        <stp>2020/11/5</stp>
        <tr r="CR48" s="8"/>
      </tp>
      <tp>
        <v>41.987287430000002</v>
        <stp/>
        <stp>EM_S_VAL_PE_TTM</stp>
        <stp>2</stp>
        <stp>002246.SZ</stp>
        <stp>2020/11/6</stp>
        <tr r="HS49" s="8"/>
      </tp>
      <tp>
        <v>166.62164225000001</v>
        <stp/>
        <stp>EM_S_VAL_PE_TTM</stp>
        <stp>2</stp>
        <stp>300576.SZ</stp>
        <stp>2020/11/4</stp>
        <tr r="CR47" s="8"/>
      </tp>
      <tp>
        <v>42.603923160000001</v>
        <stp/>
        <stp>EM_S_VAL_PE_TTM</stp>
        <stp>2</stp>
        <stp>002246.SZ</stp>
        <stp>2020/11/5</stp>
        <tr r="HS48" s="8"/>
      </tp>
      <tp>
        <v>42.211518599999998</v>
        <stp/>
        <stp>EM_S_VAL_PE_TTM</stp>
        <stp>2</stp>
        <stp>002246.SZ</stp>
        <stp>2020/11/4</stp>
        <tr r="HS47" s="8"/>
      </tp>
      <tp>
        <v>31.014855470000001</v>
        <stp/>
        <stp>EM_S_VAL_PE_TTM</stp>
        <stp>2</stp>
        <stp>002476.SZ</stp>
        <stp>2020/12/4</stp>
        <tr r="GK69" s="8"/>
      </tp>
      <tp>
        <v>172.27133756000001</v>
        <stp/>
        <stp>EM_S_VAL_PE_TTM</stp>
        <stp>2</stp>
        <stp>300576.SZ</stp>
        <stp>2020/11/6</stp>
        <tr r="CR49" s="8"/>
      </tp>
      <tp>
        <v>187.68228654000001</v>
        <stp/>
        <stp>EM_S_VAL_PE_TTM</stp>
        <stp>2</stp>
        <stp>300576.SZ</stp>
        <stp>2020/11/9</stp>
        <tr r="CR50" s="8"/>
      </tp>
      <tp>
        <v>42.547865360000003</v>
        <stp/>
        <stp>EM_S_VAL_PE_TTM</stp>
        <stp>2</stp>
        <stp>002246.SZ</stp>
        <stp>2020/11/9</stp>
        <tr r="HS50" s="8"/>
      </tp>
      <tp>
        <v>29.896672819999999</v>
        <stp/>
        <stp>EM_S_VAL_PE_TTM</stp>
        <stp>2</stp>
        <stp>002476.SZ</stp>
        <stp>2020/12/9</stp>
        <tr r="GK72" s="8"/>
      </tp>
      <tp>
        <v>36.674830129999997</v>
        <stp/>
        <stp>EM_S_VAL_PE_TTM</stp>
        <stp>2</stp>
        <stp>002556.SZ</stp>
        <stp>2020/10/9</stp>
        <tr r="FU29" s="8"/>
      </tp>
      <tp>
        <v>30.308634850000001</v>
        <stp/>
        <stp>EM_S_VAL_PE_TTM</stp>
        <stp>2</stp>
        <stp>002476.SZ</stp>
        <stp>2020/12/8</stp>
        <tr r="GK71" s="8"/>
      </tp>
      <tp>
        <v>66.708150360000005</v>
        <stp/>
        <stp>EM_S_VAL_PE_TTM</stp>
        <stp>2</stp>
        <stp>300847.SZ</stp>
        <stp>2020/12/1</stp>
        <tr r="H66" s="8"/>
      </tp>
      <tp>
        <v>386.75533102000003</v>
        <stp/>
        <stp>EM_S_VAL_PE_TTM</stp>
        <stp>2</stp>
        <stp>000677.SZ</stp>
        <stp>2020/12/1</stp>
        <tr r="KY66" s="8"/>
      </tp>
      <tp>
        <v>64.861638839999998</v>
        <stp/>
        <stp>EM_S_VAL_PE_TTM</stp>
        <stp>2</stp>
        <stp>300847.SZ</stp>
        <stp>2020/12/3</stp>
        <tr r="H68" s="8"/>
      </tp>
      <tp>
        <v>390.66195053000001</v>
        <stp/>
        <stp>EM_S_VAL_PE_TTM</stp>
        <stp>2</stp>
        <stp>000677.SZ</stp>
        <stp>2020/12/3</stp>
        <tr r="KY68" s="8"/>
      </tp>
      <tp>
        <v>97.768478500000001</v>
        <stp/>
        <stp>EM_S_VAL_PE_TTM</stp>
        <stp>2</stp>
        <stp>300777.SZ</stp>
        <stp>2020/11/3</stp>
        <tr r="AG46" s="8"/>
      </tp>
      <tp>
        <v>65.819954940000002</v>
        <stp/>
        <stp>EM_S_VAL_PE_TTM</stp>
        <stp>2</stp>
        <stp>300847.SZ</stp>
        <stp>2020/12/2</stp>
        <tr r="H67" s="8"/>
      </tp>
      <tp>
        <v>394.56857002999999</v>
        <stp/>
        <stp>EM_S_VAL_PE_TTM</stp>
        <stp>2</stp>
        <stp>000677.SZ</stp>
        <stp>2020/12/2</stp>
        <tr r="KY67" s="8"/>
      </tp>
      <tp>
        <v>95.993121840000001</v>
        <stp/>
        <stp>EM_S_VAL_PE_TTM</stp>
        <stp>2</stp>
        <stp>300777.SZ</stp>
        <stp>2020/11/2</stp>
        <tr r="AG45" s="8"/>
      </tp>
      <tp>
        <v>98.181352140000001</v>
        <stp/>
        <stp>EM_S_VAL_PE_TTM</stp>
        <stp>2</stp>
        <stp>300777.SZ</stp>
        <stp>2020/11/5</stp>
        <tr r="AG48" s="8"/>
      </tp>
      <tp>
        <v>64.97850665</v>
        <stp/>
        <stp>EM_S_VAL_PE_TTM</stp>
        <stp>2</stp>
        <stp>300847.SZ</stp>
        <stp>2020/12/4</stp>
        <tr r="H69" s="8"/>
      </tp>
      <tp>
        <v>391.96415703000002</v>
        <stp/>
        <stp>EM_S_VAL_PE_TTM</stp>
        <stp>2</stp>
        <stp>000677.SZ</stp>
        <stp>2020/12/4</stp>
        <tr r="KY69" s="8"/>
      </tp>
      <tp>
        <v>100.49344454</v>
        <stp/>
        <stp>EM_S_VAL_PE_TTM</stp>
        <stp>2</stp>
        <stp>300777.SZ</stp>
        <stp>2020/11/4</stp>
        <tr r="AG47" s="8"/>
      </tp>
      <tp>
        <v>64.370794000000004</v>
        <stp/>
        <stp>EM_S_VAL_PE_TTM</stp>
        <stp>2</stp>
        <stp>300847.SZ</stp>
        <stp>2020/12/7</stp>
        <tr r="H70" s="8"/>
      </tp>
      <tp>
        <v>385.45312452000002</v>
        <stp/>
        <stp>EM_S_VAL_PE_TTM</stp>
        <stp>2</stp>
        <stp>000677.SZ</stp>
        <stp>2020/12/7</stp>
        <tr r="KY70" s="8"/>
      </tp>
      <tp>
        <v>96.529857570000004</v>
        <stp/>
        <stp>EM_S_VAL_PE_TTM</stp>
        <stp>2</stp>
        <stp>300777.SZ</stp>
        <stp>2020/11/6</stp>
        <tr r="AG49" s="8"/>
      </tp>
      <tp>
        <v>63.202115820000003</v>
        <stp/>
        <stp>EM_S_VAL_PE_TTM</stp>
        <stp>2</stp>
        <stp>300847.SZ</stp>
        <stp>2020/12/9</stp>
        <tr r="H72" s="8"/>
      </tp>
      <tp>
        <v>39.842620500000002</v>
        <stp/>
        <stp>EM_S_VAL_PE_TTM</stp>
        <stp>2</stp>
        <stp>300067.SZ</stp>
        <stp>2020/10/9</stp>
        <tr r="GZ29" s="8"/>
      </tp>
      <tp>
        <v>375.03547250000003</v>
        <stp/>
        <stp>EM_S_VAL_PE_TTM</stp>
        <stp>2</stp>
        <stp>000677.SZ</stp>
        <stp>2020/12/9</stp>
        <tr r="KY72" s="8"/>
      </tp>
      <tp>
        <v>81.388629460000004</v>
        <stp/>
        <stp>EM_S_VAL_PE_TTM</stp>
        <stp>2</stp>
        <stp>300767.SZ</stp>
        <stp>2020/10/9</stp>
        <tr r="AJ29" s="8"/>
      </tp>
      <tp>
        <v>98.780018920000003</v>
        <stp/>
        <stp>EM_S_VAL_PE_TTM</stp>
        <stp>2</stp>
        <stp>300777.SZ</stp>
        <stp>2020/11/9</stp>
        <tr r="AG50" s="8"/>
      </tp>
      <tp>
        <v>62.968380189999998</v>
        <stp/>
        <stp>EM_S_VAL_PE_TTM</stp>
        <stp>2</stp>
        <stp>300847.SZ</stp>
        <stp>2020/12/8</stp>
        <tr r="H71" s="8"/>
      </tp>
      <tp>
        <v>386.75533102000003</v>
        <stp/>
        <stp>EM_S_VAL_PE_TTM</stp>
        <stp>2</stp>
        <stp>000677.SZ</stp>
        <stp>2020/12/8</stp>
        <tr r="KY71" s="8"/>
      </tp>
      <tp>
        <v>64.922190090000001</v>
        <stp/>
        <stp>EM_S_VAL_PE_TTM</stp>
        <stp>2</stp>
        <stp>002170.SZ</stp>
        <stp>2020/12/3</stp>
        <tr r="IB68" s="8"/>
      </tp>
      <tp>
        <v>12.45001716</v>
        <stp/>
        <stp>EM_S_VAL_PE_TTM</stp>
        <stp>2</stp>
        <stp>002440.SZ</stp>
        <stp>2020/11/3</stp>
        <tr r="GQ46" s="8"/>
      </tp>
      <tp>
        <v>-2.9949659999999998</v>
        <stp/>
        <stp>EM_S_VAL_PE_TTM</stp>
        <stp>2</stp>
        <stp>002470.SZ</stp>
        <stp>2020/12/3</stp>
        <tr r="GL68" s="8"/>
      </tp>
      <tp>
        <v>71.000549070000005</v>
        <stp/>
        <stp>EM_S_VAL_PE_TTM</stp>
        <stp>2</stp>
        <stp>300740.SZ</stp>
        <stp>2020/12/1</stp>
        <tr r="AU66" s="8"/>
      </tp>
      <tp>
        <v>64.922190090000001</v>
        <stp/>
        <stp>EM_S_VAL_PE_TTM</stp>
        <stp>2</stp>
        <stp>002170.SZ</stp>
        <stp>2020/12/2</stp>
        <tr r="IB67" s="8"/>
      </tp>
      <tp>
        <v>12.21971216</v>
        <stp/>
        <stp>EM_S_VAL_PE_TTM</stp>
        <stp>2</stp>
        <stp>002440.SZ</stp>
        <stp>2020/11/2</stp>
        <tr r="GQ45" s="8"/>
      </tp>
      <tp>
        <v>-3.0171509400000001</v>
        <stp/>
        <stp>EM_S_VAL_PE_TTM</stp>
        <stp>2</stp>
        <stp>002470.SZ</stp>
        <stp>2020/12/2</stp>
        <tr r="GL67" s="8"/>
      </tp>
      <tp>
        <v>64.764611959999996</v>
        <stp/>
        <stp>EM_S_VAL_PE_TTM</stp>
        <stp>2</stp>
        <stp>002170.SZ</stp>
        <stp>2020/12/1</stp>
        <tr r="IB66" s="8"/>
      </tp>
      <tp>
        <v>-3.0393358699999999</v>
        <stp/>
        <stp>EM_S_VAL_PE_TTM</stp>
        <stp>2</stp>
        <stp>002470.SZ</stp>
        <stp>2020/12/1</stp>
        <tr r="GL66" s="8"/>
      </tp>
      <tp>
        <v>71.000549070000005</v>
        <stp/>
        <stp>EM_S_VAL_PE_TTM</stp>
        <stp>2</stp>
        <stp>300740.SZ</stp>
        <stp>2020/12/3</stp>
        <tr r="AU68" s="8"/>
      </tp>
      <tp>
        <v>71.268644280000004</v>
        <stp/>
        <stp>EM_S_VAL_PE_TTM</stp>
        <stp>2</stp>
        <stp>300740.SZ</stp>
        <stp>2020/12/2</stp>
        <tr r="AU67" s="8"/>
      </tp>
      <tp>
        <v>66.025237009999998</v>
        <stp/>
        <stp>EM_S_VAL_PE_TTM</stp>
        <stp>2</stp>
        <stp>002170.SZ</stp>
        <stp>2020/12/7</stp>
        <tr r="IB70" s="8"/>
      </tp>
      <tp>
        <v>-2.9949659999999998</v>
        <stp/>
        <stp>EM_S_VAL_PE_TTM</stp>
        <stp>2</stp>
        <stp>002470.SZ</stp>
        <stp>2020/12/7</stp>
        <tr r="GL70" s="8"/>
      </tp>
      <tp>
        <v>12.585490679999999</v>
        <stp/>
        <stp>EM_S_VAL_PE_TTM</stp>
        <stp>2</stp>
        <stp>002440.SZ</stp>
        <stp>2020/11/6</stp>
        <tr r="GQ49" s="8"/>
      </tp>
      <tp>
        <v>71.223961750000001</v>
        <stp/>
        <stp>EM_S_VAL_PE_TTM</stp>
        <stp>2</stp>
        <stp>300740.SZ</stp>
        <stp>2020/12/4</stp>
        <tr r="AU69" s="8"/>
      </tp>
      <tp>
        <v>12.585490679999999</v>
        <stp/>
        <stp>EM_S_VAL_PE_TTM</stp>
        <stp>2</stp>
        <stp>002440.SZ</stp>
        <stp>2020/11/5</stp>
        <tr r="GQ48" s="8"/>
      </tp>
      <tp>
        <v>70.643088789999993</v>
        <stp/>
        <stp>EM_S_VAL_PE_TTM</stp>
        <stp>2</stp>
        <stp>300740.SZ</stp>
        <stp>2020/12/7</stp>
        <tr r="AU70" s="8"/>
      </tp>
      <tp>
        <v>66.182815140000002</v>
        <stp/>
        <stp>EM_S_VAL_PE_TTM</stp>
        <stp>2</stp>
        <stp>002170.SZ</stp>
        <stp>2020/12/4</stp>
        <tr r="IB69" s="8"/>
      </tp>
      <tp>
        <v>12.42292245</v>
        <stp/>
        <stp>EM_S_VAL_PE_TTM</stp>
        <stp>2</stp>
        <stp>002440.SZ</stp>
        <stp>2020/11/4</stp>
        <tr r="GQ47" s="8"/>
      </tp>
      <tp>
        <v>-3.0615207999999998</v>
        <stp/>
        <stp>EM_S_VAL_PE_TTM</stp>
        <stp>2</stp>
        <stp>002470.SZ</stp>
        <stp>2020/12/4</stp>
        <tr r="GL69" s="8"/>
      </tp>
      <tp>
        <v>69.972850750000006</v>
        <stp/>
        <stp>EM_S_VAL_PE_TTM</stp>
        <stp>2</stp>
        <stp>300740.SZ</stp>
        <stp>2020/12/9</stp>
        <tr r="AU72" s="8"/>
      </tp>
      <tp>
        <v>70.687771319999996</v>
        <stp/>
        <stp>EM_S_VAL_PE_TTM</stp>
        <stp>2</stp>
        <stp>300740.SZ</stp>
        <stp>2020/12/8</stp>
        <tr r="AU71" s="8"/>
      </tp>
      <tp>
        <v>66.655549539999996</v>
        <stp/>
        <stp>EM_S_VAL_PE_TTM</stp>
        <stp>2</stp>
        <stp>002170.SZ</stp>
        <stp>2020/12/9</stp>
        <tr r="IB72" s="8"/>
      </tp>
      <tp>
        <v>12.74805892</v>
        <stp/>
        <stp>EM_S_VAL_PE_TTM</stp>
        <stp>2</stp>
        <stp>002440.SZ</stp>
        <stp>2020/11/9</stp>
        <tr r="GQ50" s="8"/>
      </tp>
      <tp>
        <v>-2.88404134</v>
        <stp/>
        <stp>EM_S_VAL_PE_TTM</stp>
        <stp>2</stp>
        <stp>002470.SZ</stp>
        <stp>2020/12/9</stp>
        <tr r="GL72" s="8"/>
      </tp>
      <tp>
        <v>66.182815140000002</v>
        <stp/>
        <stp>EM_S_VAL_PE_TTM</stp>
        <stp>2</stp>
        <stp>002170.SZ</stp>
        <stp>2020/12/8</stp>
        <tr r="IB71" s="8"/>
      </tp>
      <tp>
        <v>-3.0393358699999999</v>
        <stp/>
        <stp>EM_S_VAL_PE_TTM</stp>
        <stp>2</stp>
        <stp>002470.SZ</stp>
        <stp>2020/12/8</stp>
        <tr r="GL71" s="8"/>
      </tp>
      <tp>
        <v>44.395924719999996</v>
        <stp/>
        <stp>EM_S_VAL_PE_TTM</stp>
        <stp>2</stp>
        <stp>002971.SZ</stp>
        <stp>2020/12/3</stp>
        <tr r="T68" s="8"/>
      </tp>
      <tp>
        <v>31.622162410000001</v>
        <stp/>
        <stp>EM_S_VAL_PE_TTM</stp>
        <stp>2</stp>
        <stp>300041.SZ</stp>
        <stp>2020/12/1</stp>
        <tr r="HJ66" s="8"/>
      </tp>
      <tp>
        <v>-59.739905950000001</v>
        <stp/>
        <stp>EM_S_VAL_PE_TTM</stp>
        <stp>2</stp>
        <stp>002341.SZ</stp>
        <stp>2020/11/3</stp>
        <tr r="HH46" s="8"/>
      </tp>
      <tp>
        <v>103.22319084999999</v>
        <stp/>
        <stp>EM_S_VAL_PE_TTM</stp>
        <stp>2</stp>
        <stp>300641.SZ</stp>
        <stp>2020/12/1</stp>
        <tr r="BX66" s="8"/>
      </tp>
      <tp>
        <v>44.808818619999997</v>
        <stp/>
        <stp>EM_S_VAL_PE_TTM</stp>
        <stp>2</stp>
        <stp>002971.SZ</stp>
        <stp>2020/12/2</stp>
        <tr r="T67" s="8"/>
      </tp>
      <tp>
        <v>-58.861377920000002</v>
        <stp/>
        <stp>EM_S_VAL_PE_TTM</stp>
        <stp>2</stp>
        <stp>002341.SZ</stp>
        <stp>2020/11/2</stp>
        <tr r="HH45" s="8"/>
      </tp>
      <tp>
        <v>44.848141849999998</v>
        <stp/>
        <stp>EM_S_VAL_PE_TTM</stp>
        <stp>2</stp>
        <stp>002971.SZ</stp>
        <stp>2020/12/1</stp>
        <tr r="T66" s="8"/>
      </tp>
      <tp>
        <v>30.924916280000001</v>
        <stp/>
        <stp>EM_S_VAL_PE_TTM</stp>
        <stp>2</stp>
        <stp>300041.SZ</stp>
        <stp>2020/12/3</stp>
        <tr r="HJ68" s="8"/>
      </tp>
      <tp>
        <v>98.671617080000004</v>
        <stp/>
        <stp>EM_S_VAL_PE_TTM</stp>
        <stp>2</stp>
        <stp>300641.SZ</stp>
        <stp>2020/12/3</stp>
        <tr r="BX68" s="8"/>
      </tp>
      <tp>
        <v>31.047959720000001</v>
        <stp/>
        <stp>EM_S_VAL_PE_TTM</stp>
        <stp>2</stp>
        <stp>300041.SZ</stp>
        <stp>2020/12/2</stp>
        <tr r="HJ67" s="8"/>
      </tp>
      <tp>
        <v>102.57296603</v>
        <stp/>
        <stp>EM_S_VAL_PE_TTM</stp>
        <stp>2</stp>
        <stp>300641.SZ</stp>
        <stp>2020/12/2</stp>
        <tr r="BX67" s="8"/>
      </tp>
      <tp>
        <v>44.002692439999997</v>
        <stp/>
        <stp>EM_S_VAL_PE_TTM</stp>
        <stp>2</stp>
        <stp>002971.SZ</stp>
        <stp>2020/12/7</stp>
        <tr r="T70" s="8"/>
      </tp>
      <tp>
        <v>30.924916280000001</v>
        <stp/>
        <stp>EM_S_VAL_PE_TTM</stp>
        <stp>2</stp>
        <stp>300041.SZ</stp>
        <stp>2020/12/4</stp>
        <tr r="HJ69" s="8"/>
      </tp>
      <tp>
        <v>-58.861377920000002</v>
        <stp/>
        <stp>EM_S_VAL_PE_TTM</stp>
        <stp>2</stp>
        <stp>002341.SZ</stp>
        <stp>2020/11/6</stp>
        <tr r="HH49" s="8"/>
      </tp>
      <tp>
        <v>98.671617080000004</v>
        <stp/>
        <stp>EM_S_VAL_PE_TTM</stp>
        <stp>2</stp>
        <stp>300641.SZ</stp>
        <stp>2020/12/4</stp>
        <tr r="BX69" s="8"/>
      </tp>
      <tp>
        <v>31.15049591</v>
        <stp/>
        <stp>EM_S_VAL_PE_TTM</stp>
        <stp>2</stp>
        <stp>300041.SZ</stp>
        <stp>2020/12/7</stp>
        <tr r="HJ70" s="8"/>
      </tp>
      <tp>
        <v>-59.886327289999997</v>
        <stp/>
        <stp>EM_S_VAL_PE_TTM</stp>
        <stp>2</stp>
        <stp>002341.SZ</stp>
        <stp>2020/11/5</stp>
        <tr r="HH48" s="8"/>
      </tp>
      <tp>
        <v>96.395830189999998</v>
        <stp/>
        <stp>EM_S_VAL_PE_TTM</stp>
        <stp>2</stp>
        <stp>300641.SZ</stp>
        <stp>2020/12/7</stp>
        <tr r="BX70" s="8"/>
      </tp>
      <tp>
        <v>44.336939880000003</v>
        <stp/>
        <stp>EM_S_VAL_PE_TTM</stp>
        <stp>2</stp>
        <stp>002971.SZ</stp>
        <stp>2020/12/4</stp>
        <tr r="T69" s="8"/>
      </tp>
      <tp>
        <v>-57.982849889999997</v>
        <stp/>
        <stp>EM_S_VAL_PE_TTM</stp>
        <stp>2</stp>
        <stp>002341.SZ</stp>
        <stp>2020/11/4</stp>
        <tr r="HH47" s="8"/>
      </tp>
      <tp>
        <v>31.109481429999999</v>
        <stp/>
        <stp>EM_S_VAL_PE_TTM</stp>
        <stp>2</stp>
        <stp>300041.SZ</stp>
        <stp>2020/12/9</stp>
        <tr r="HJ72" s="8"/>
      </tp>
      <tp>
        <v>46.998630130000002</v>
        <stp/>
        <stp>EM_S_VAL_PE_TTM</stp>
        <stp>2</stp>
        <stp>300261.SZ</stp>
        <stp>2020/10/9</stp>
        <tr r="FD29" s="8"/>
      </tp>
      <tp>
        <v>94.282599520000005</v>
        <stp/>
        <stp>EM_S_VAL_PE_TTM</stp>
        <stp>2</stp>
        <stp>300641.SZ</stp>
        <stp>2020/12/9</stp>
        <tr r="BX72" s="8"/>
      </tp>
      <tp>
        <v>31.478611730000001</v>
        <stp/>
        <stp>EM_S_VAL_PE_TTM</stp>
        <stp>2</stp>
        <stp>300041.SZ</stp>
        <stp>2020/12/8</stp>
        <tr r="HJ71" s="8"/>
      </tp>
      <tp>
        <v>97.37116743</v>
        <stp/>
        <stp>EM_S_VAL_PE_TTM</stp>
        <stp>2</stp>
        <stp>300641.SZ</stp>
        <stp>2020/12/8</stp>
        <tr r="BX71" s="8"/>
      </tp>
      <tp>
        <v>41.780930040000001</v>
        <stp/>
        <stp>EM_S_VAL_PE_TTM</stp>
        <stp>2</stp>
        <stp>002971.SZ</stp>
        <stp>2020/12/9</stp>
        <tr r="T72" s="8"/>
      </tp>
      <tp>
        <v>-60.764855320000002</v>
        <stp/>
        <stp>EM_S_VAL_PE_TTM</stp>
        <stp>2</stp>
        <stp>002341.SZ</stp>
        <stp>2020/11/9</stp>
        <tr r="HH50" s="8"/>
      </tp>
      <tp>
        <v>42.862318819999999</v>
        <stp/>
        <stp>EM_S_VAL_PE_TTM</stp>
        <stp>2</stp>
        <stp>002971.SZ</stp>
        <stp>2020/12/8</stp>
        <tr r="T71" s="8"/>
      </tp>
      <tp>
        <v>21.46388318</v>
        <stp/>
        <stp>EM_S_VAL_PE_TTM</stp>
        <stp>2</stp>
        <stp>002942.SZ</stp>
        <stp>2020/11/3</stp>
        <tr r="AN46" s="8"/>
      </tp>
      <tp>
        <v>-7.0492297700000002</v>
        <stp/>
        <stp>EM_S_VAL_PE_TTM</stp>
        <stp>2</stp>
        <stp>002172.SZ</stp>
        <stp>2020/12/3</stp>
        <tr r="IA68" s="8"/>
      </tp>
      <tp>
        <v>131.25500751999999</v>
        <stp/>
        <stp>EM_S_VAL_PE_TTM</stp>
        <stp>2</stp>
        <stp>002442.SZ</stp>
        <stp>2020/11/3</stp>
        <tr r="GR46" s="8"/>
      </tp>
      <tp>
        <v>21.450559850000001</v>
        <stp/>
        <stp>EM_S_VAL_PE_TTM</stp>
        <stp>2</stp>
        <stp>002942.SZ</stp>
        <stp>2020/11/2</stp>
        <tr r="AN45" s="8"/>
      </tp>
      <tp>
        <v>-6.7267159899999998</v>
        <stp/>
        <stp>EM_S_VAL_PE_TTM</stp>
        <stp>2</stp>
        <stp>002172.SZ</stp>
        <stp>2020/12/2</stp>
        <tr r="IA67" s="8"/>
      </tp>
      <tp>
        <v>119.21595761</v>
        <stp/>
        <stp>EM_S_VAL_PE_TTM</stp>
        <stp>2</stp>
        <stp>002442.SZ</stp>
        <stp>2020/11/2</stp>
        <tr r="GR45" s="8"/>
      </tp>
      <tp>
        <v>-32.537062130000002</v>
        <stp/>
        <stp>EM_S_VAL_PE_TTM</stp>
        <stp>2</stp>
        <stp>300072.SZ</stp>
        <stp>2020/11/3</stp>
        <tr r="GX46" s="8"/>
      </tp>
      <tp>
        <v>-6.7958260900000003</v>
        <stp/>
        <stp>EM_S_VAL_PE_TTM</stp>
        <stp>2</stp>
        <stp>002172.SZ</stp>
        <stp>2020/12/1</stp>
        <tr r="IA66" s="8"/>
      </tp>
      <tp>
        <v>-32.751121750000003</v>
        <stp/>
        <stp>EM_S_VAL_PE_TTM</stp>
        <stp>2</stp>
        <stp>300072.SZ</stp>
        <stp>2020/11/2</stp>
        <tr r="GX45" s="8"/>
      </tp>
      <tp>
        <v>-35.491084870000002</v>
        <stp/>
        <stp>EM_S_VAL_PE_TTM</stp>
        <stp>2</stp>
        <stp>300072.SZ</stp>
        <stp>2020/11/5</stp>
        <tr r="GX48" s="8"/>
      </tp>
      <tp>
        <v>-7.7172940299999997</v>
        <stp/>
        <stp>EM_S_VAL_PE_TTM</stp>
        <stp>2</stp>
        <stp>002172.SZ</stp>
        <stp>2020/12/7</stp>
        <tr r="IA70" s="8"/>
      </tp>
      <tp>
        <v>23.082667669999999</v>
        <stp/>
        <stp>EM_S_VAL_PE_TTM</stp>
        <stp>2</stp>
        <stp>002942.SZ</stp>
        <stp>2020/11/6</stp>
        <tr r="AN49" s="8"/>
      </tp>
      <tp>
        <v>-31.25270441</v>
        <stp/>
        <stp>EM_S_VAL_PE_TTM</stp>
        <stp>2</stp>
        <stp>300072.SZ</stp>
        <stp>2020/11/4</stp>
        <tr r="GX47" s="8"/>
      </tp>
      <tp>
        <v>132.13591360999999</v>
        <stp/>
        <stp>EM_S_VAL_PE_TTM</stp>
        <stp>2</stp>
        <stp>002442.SZ</stp>
        <stp>2020/11/6</stp>
        <tr r="GR49" s="8"/>
      </tp>
      <tp>
        <v>22.296591249999999</v>
        <stp/>
        <stp>EM_S_VAL_PE_TTM</stp>
        <stp>2</stp>
        <stp>002942.SZ</stp>
        <stp>2020/11/5</stp>
        <tr r="AN48" s="8"/>
      </tp>
      <tp>
        <v>130.66773678999999</v>
        <stp/>
        <stp>EM_S_VAL_PE_TTM</stp>
        <stp>2</stp>
        <stp>002442.SZ</stp>
        <stp>2020/11/5</stp>
        <tr r="GR48" s="8"/>
      </tp>
      <tp>
        <v>21.090829970000001</v>
        <stp/>
        <stp>EM_S_VAL_PE_TTM</stp>
        <stp>2</stp>
        <stp>002942.SZ</stp>
        <stp>2020/11/4</stp>
        <tr r="AN47" s="8"/>
      </tp>
      <tp>
        <v>-34.634846400000001</v>
        <stp/>
        <stp>EM_S_VAL_PE_TTM</stp>
        <stp>2</stp>
        <stp>300072.SZ</stp>
        <stp>2020/11/6</stp>
        <tr r="GX49" s="8"/>
      </tp>
      <tp>
        <v>-7.7633674299999997</v>
        <stp/>
        <stp>EM_S_VAL_PE_TTM</stp>
        <stp>2</stp>
        <stp>002172.SZ</stp>
        <stp>2020/12/4</stp>
        <tr r="IA69" s="8"/>
      </tp>
      <tp>
        <v>128.02501852</v>
        <stp/>
        <stp>EM_S_VAL_PE_TTM</stp>
        <stp>2</stp>
        <stp>002442.SZ</stp>
        <stp>2020/11/4</stp>
        <tr r="GR47" s="8"/>
      </tp>
      <tp>
        <v>-34.335162930000003</v>
        <stp/>
        <stp>EM_S_VAL_PE_TTM</stp>
        <stp>2</stp>
        <stp>300072.SZ</stp>
        <stp>2020/11/9</stp>
        <tr r="GX50" s="8"/>
      </tp>
      <tp>
        <v>23.149284309999999</v>
        <stp/>
        <stp>EM_S_VAL_PE_TTM</stp>
        <stp>2</stp>
        <stp>002942.SZ</stp>
        <stp>2020/11/9</stp>
        <tr r="AN50" s="8"/>
      </tp>
      <tp>
        <v>-7.7172940299999997</v>
        <stp/>
        <stp>EM_S_VAL_PE_TTM</stp>
        <stp>2</stp>
        <stp>002172.SZ</stp>
        <stp>2020/12/9</stp>
        <tr r="IA72" s="8"/>
      </tp>
      <tp>
        <v>133.31045506000001</v>
        <stp/>
        <stp>EM_S_VAL_PE_TTM</stp>
        <stp>2</stp>
        <stp>002442.SZ</stp>
        <stp>2020/11/9</stp>
        <tr r="GR50" s="8"/>
      </tp>
      <tp>
        <v>-8.1780279999999994</v>
        <stp/>
        <stp>EM_S_VAL_PE_TTM</stp>
        <stp>2</stp>
        <stp>002172.SZ</stp>
        <stp>2020/12/8</stp>
        <tr r="IA71" s="8"/>
      </tp>
      <tp>
        <v>48.123194810000001</v>
        <stp/>
        <stp>EM_S_VAL_PE_TTM</stp>
        <stp>2</stp>
        <stp>300243.SZ</stp>
        <stp>2020/12/1</stp>
        <tr r="FF66" s="8"/>
      </tp>
      <tp>
        <v>33.515131910000001</v>
        <stp/>
        <stp>EM_S_VAL_PE_TTM</stp>
        <stp>2</stp>
        <stp>002643.SZ</stp>
        <stp>2020/11/3</stp>
        <tr r="FA46" s="8"/>
      </tp>
      <tp>
        <v>108.69221281999999</v>
        <stp/>
        <stp>EM_S_VAL_PE_TTM</stp>
        <stp>2</stp>
        <stp>300743.SZ</stp>
        <stp>2020/12/1</stp>
        <tr r="AS66" s="8"/>
      </tp>
      <tp>
        <v>32.752578970000002</v>
        <stp/>
        <stp>EM_S_VAL_PE_TTM</stp>
        <stp>2</stp>
        <stp>002643.SZ</stp>
        <stp>2020/11/2</stp>
        <tr r="FA45" s="8"/>
      </tp>
      <tp>
        <v>-134.80719568000001</v>
        <stp/>
        <stp>EM_S_VAL_PE_TTM</stp>
        <stp>2</stp>
        <stp>300073.SZ</stp>
        <stp>2020/11/3</stp>
        <tr r="GY46" s="8"/>
      </tp>
      <tp>
        <v>46.318575010000004</v>
        <stp/>
        <stp>EM_S_VAL_PE_TTM</stp>
        <stp>2</stp>
        <stp>300243.SZ</stp>
        <stp>2020/12/3</stp>
        <tr r="FF68" s="8"/>
      </tp>
      <tp>
        <v>107.20170779999999</v>
        <stp/>
        <stp>EM_S_VAL_PE_TTM</stp>
        <stp>2</stp>
        <stp>300743.SZ</stp>
        <stp>2020/12/3</stp>
        <tr r="AS68" s="8"/>
      </tp>
      <tp>
        <v>-138.37296043000001</v>
        <stp/>
        <stp>EM_S_VAL_PE_TTM</stp>
        <stp>2</stp>
        <stp>300073.SZ</stp>
        <stp>2020/11/2</stp>
        <tr r="GY45" s="8"/>
      </tp>
      <tp>
        <v>50.739893530000003</v>
        <stp/>
        <stp>EM_S_VAL_PE_TTM</stp>
        <stp>2</stp>
        <stp>300243.SZ</stp>
        <stp>2020/12/2</stp>
        <tr r="FF67" s="8"/>
      </tp>
      <tp>
        <v>109.20815687</v>
        <stp/>
        <stp>EM_S_VAL_PE_TTM</stp>
        <stp>2</stp>
        <stp>300743.SZ</stp>
        <stp>2020/12/2</stp>
        <tr r="AS67" s="8"/>
      </tp>
      <tp>
        <v>-144.99889641999999</v>
        <stp/>
        <stp>EM_S_VAL_PE_TTM</stp>
        <stp>2</stp>
        <stp>300073.SZ</stp>
        <stp>2020/11/5</stp>
        <tr r="GY48" s="8"/>
      </tp>
      <tp>
        <v>-132.78482165</v>
        <stp/>
        <stp>EM_S_VAL_PE_TTM</stp>
        <stp>2</stp>
        <stp>300073.SZ</stp>
        <stp>2020/11/4</stp>
        <tr r="GY47" s="8"/>
      </tp>
      <tp>
        <v>44.874879159999999</v>
        <stp/>
        <stp>EM_S_VAL_PE_TTM</stp>
        <stp>2</stp>
        <stp>300243.SZ</stp>
        <stp>2020/12/4</stp>
        <tr r="FF69" s="8"/>
      </tp>
      <tp>
        <v>31.748240939999999</v>
        <stp/>
        <stp>EM_S_VAL_PE_TTM</stp>
        <stp>2</stp>
        <stp>002643.SZ</stp>
        <stp>2020/11/6</stp>
        <tr r="FA49" s="8"/>
      </tp>
      <tp>
        <v>106.45645528</v>
        <stp/>
        <stp>EM_S_VAL_PE_TTM</stp>
        <stp>2</stp>
        <stp>300743.SZ</stp>
        <stp>2020/12/4</stp>
        <tr r="AS69" s="8"/>
      </tp>
      <tp>
        <v>45.777189069999999</v>
        <stp/>
        <stp>EM_S_VAL_PE_TTM</stp>
        <stp>2</stp>
        <stp>300243.SZ</stp>
        <stp>2020/12/7</stp>
        <tr r="FF70" s="8"/>
      </tp>
      <tp>
        <v>32.789776670000002</v>
        <stp/>
        <stp>EM_S_VAL_PE_TTM</stp>
        <stp>2</stp>
        <stp>002643.SZ</stp>
        <stp>2020/11/5</stp>
        <tr r="FA48" s="8"/>
      </tp>
      <tp>
        <v>103.76208081</v>
        <stp/>
        <stp>EM_S_VAL_PE_TTM</stp>
        <stp>2</stp>
        <stp>300743.SZ</stp>
        <stp>2020/12/7</stp>
        <tr r="AS70" s="8"/>
      </tp>
      <tp>
        <v>-141.61940297000001</v>
        <stp/>
        <stp>EM_S_VAL_PE_TTM</stp>
        <stp>2</stp>
        <stp>300073.SZ</stp>
        <stp>2020/11/6</stp>
        <tr r="GY49" s="8"/>
      </tp>
      <tp>
        <v>32.64098585</v>
        <stp/>
        <stp>EM_S_VAL_PE_TTM</stp>
        <stp>2</stp>
        <stp>002643.SZ</stp>
        <stp>2020/11/4</stp>
        <tr r="FA47" s="8"/>
      </tp>
      <tp>
        <v>110.64002198</v>
        <stp/>
        <stp>EM_S_VAL_PE_TTM</stp>
        <stp>2</stp>
        <stp>000953.SZ</stp>
        <stp>2020/10/9</stp>
        <tr r="JX29" s="8"/>
      </tp>
      <tp>
        <v>-144.75940476</v>
        <stp/>
        <stp>EM_S_VAL_PE_TTM</stp>
        <stp>2</stp>
        <stp>300073.SZ</stp>
        <stp>2020/11/9</stp>
        <tr r="GY50" s="8"/>
      </tp>
      <tp>
        <v>44.245716790000003</v>
        <stp/>
        <stp>EM_S_VAL_PE_TTM</stp>
        <stp>2</stp>
        <stp>300163.SZ</stp>
        <stp>2020/10/9</stp>
        <tr r="GD29" s="8"/>
      </tp>
      <tp>
        <v>43.130413349999998</v>
        <stp/>
        <stp>EM_S_VAL_PE_TTM</stp>
        <stp>2</stp>
        <stp>300243.SZ</stp>
        <stp>2020/12/9</stp>
        <tr r="FF72" s="8"/>
      </tp>
      <tp>
        <v>-186.96333457</v>
        <stp/>
        <stp>EM_S_VAL_PE_TTM</stp>
        <stp>2</stp>
        <stp>000553.SZ</stp>
        <stp>2020/10/9</stp>
        <tr r="LM29" s="8"/>
      </tp>
      <tp>
        <v>100.03581824</v>
        <stp/>
        <stp>EM_S_VAL_PE_TTM</stp>
        <stp>2</stp>
        <stp>300743.SZ</stp>
        <stp>2020/12/9</stp>
        <tr r="AS72" s="8"/>
      </tp>
      <tp>
        <v>44.333493220000001</v>
        <stp/>
        <stp>EM_S_VAL_PE_TTM</stp>
        <stp>2</stp>
        <stp>300243.SZ</stp>
        <stp>2020/12/8</stp>
        <tr r="FF71" s="8"/>
      </tp>
      <tp>
        <v>102.84484694</v>
        <stp/>
        <stp>EM_S_VAL_PE_TTM</stp>
        <stp>2</stp>
        <stp>300743.SZ</stp>
        <stp>2020/12/8</stp>
        <tr r="AS71" s="8"/>
      </tp>
      <tp>
        <v>23.899898279999999</v>
        <stp/>
        <stp>EM_S_VAL_PE_TTM</stp>
        <stp>2</stp>
        <stp>002053.SZ</stp>
        <stp>2020/10/9</stp>
        <tr r="IP29" s="8"/>
      </tp>
      <tp>
        <v>-9.4620950500000003</v>
        <stp/>
        <stp>EM_S_VAL_PE_TTM</stp>
        <stp>2</stp>
        <stp>002453.SZ</stp>
        <stp>2020/10/9</stp>
        <tr r="GP29" s="8"/>
      </tp>
      <tp>
        <v>34.333481409999997</v>
        <stp/>
        <stp>EM_S_VAL_PE_TTM</stp>
        <stp>2</stp>
        <stp>002643.SZ</stp>
        <stp>2020/11/9</stp>
        <tr r="FA50" s="8"/>
      </tp>
      <tp>
        <v>49.422104429999997</v>
        <stp/>
        <stp>EM_S_VAL_PE_TTM</stp>
        <stp>2</stp>
        <stp>002753.SZ</stp>
        <stp>2020/10/9</stp>
        <tr r="DY29" s="8"/>
      </tp>
      <tp>
        <v>39.670850110000003</v>
        <stp/>
        <stp>EM_S_VAL_PE_TTM</stp>
        <stp>2</stp>
        <stp>600596.SH</stp>
        <stp>2020/9/4</stp>
        <tr r="JE10" s="8"/>
      </tp>
      <tp>
        <v>15.70307264</v>
        <stp/>
        <stp>EM_S_VAL_PE_TTM</stp>
        <stp>2</stp>
        <stp>603599.SH</stp>
        <stp>2020/9/9</stp>
        <tr r="EB13" s="8"/>
      </tp>
      <tp>
        <v>39.629740419999997</v>
        <stp/>
        <stp>EM_S_VAL_PE_TTM</stp>
        <stp>2</stp>
        <stp>600596.SH</stp>
        <stp>2020/9/7</stp>
        <tr r="JE11" s="8"/>
      </tp>
      <tp>
        <v>16.323160600000001</v>
        <stp/>
        <stp>EM_S_VAL_PE_TTM</stp>
        <stp>2</stp>
        <stp>603599.SH</stp>
        <stp>2020/9/8</stp>
        <tr r="EB12" s="8"/>
      </tp>
      <tp>
        <v>-104.57695969</v>
        <stp/>
        <stp>EM_S_VAL_PE_TTM</stp>
        <stp>2</stp>
        <stp>603991.SH</stp>
        <stp>2021/5/6</stp>
        <tr r="CF168" s="8"/>
      </tp>
      <tp>
        <v>39.711959800000002</v>
        <stp/>
        <stp>EM_S_VAL_PE_TTM</stp>
        <stp>2</stp>
        <stp>600596.SH</stp>
        <stp>2020/9/1</stp>
        <tr r="JE7" s="8"/>
      </tp>
      <tp>
        <v>-103.53044258</v>
        <stp/>
        <stp>EM_S_VAL_PE_TTM</stp>
        <stp>2</stp>
        <stp>603991.SH</stp>
        <stp>2021/5/7</stp>
        <tr r="CF169" s="8"/>
      </tp>
      <tp>
        <v>40.164166379999998</v>
        <stp/>
        <stp>EM_S_VAL_PE_TTM</stp>
        <stp>2</stp>
        <stp>600596.SH</stp>
        <stp>2020/9/2</stp>
        <tr r="JE8" s="8"/>
      </tp>
      <tp>
        <v>39.588630729999998</v>
        <stp/>
        <stp>EM_S_VAL_PE_TTM</stp>
        <stp>2</stp>
        <stp>600596.SH</stp>
        <stp>2020/9/3</stp>
        <tr r="JE9" s="8"/>
      </tp>
      <tp>
        <v>16.515300539999998</v>
        <stp/>
        <stp>EM_S_VAL_PE_TTM</stp>
        <stp>2</stp>
        <stp>603599.SH</stp>
        <stp>2020/9/3</stp>
        <tr r="EB9" s="8"/>
      </tp>
      <tp>
        <v>16.497833270000001</v>
        <stp/>
        <stp>EM_S_VAL_PE_TTM</stp>
        <stp>2</stp>
        <stp>603599.SH</stp>
        <stp>2020/9/2</stp>
        <tr r="EB8" s="8"/>
      </tp>
      <tp>
        <v>16.454165100000001</v>
        <stp/>
        <stp>EM_S_VAL_PE_TTM</stp>
        <stp>2</stp>
        <stp>603599.SH</stp>
        <stp>2020/9/1</stp>
        <tr r="EB7" s="8"/>
      </tp>
      <tp>
        <v>39.588630729999998</v>
        <stp/>
        <stp>EM_S_VAL_PE_TTM</stp>
        <stp>2</stp>
        <stp>600596.SH</stp>
        <stp>2020/9/8</stp>
        <tr r="JE12" s="8"/>
      </tp>
      <tp>
        <v>16.305693340000001</v>
        <stp/>
        <stp>EM_S_VAL_PE_TTM</stp>
        <stp>2</stp>
        <stp>603599.SH</stp>
        <stp>2020/9/7</stp>
        <tr r="EB11" s="8"/>
      </tp>
      <tp>
        <v>39.054204769999998</v>
        <stp/>
        <stp>EM_S_VAL_PE_TTM</stp>
        <stp>2</stp>
        <stp>600596.SH</stp>
        <stp>2020/9/9</stp>
        <tr r="JE13" s="8"/>
      </tp>
      <tp>
        <v>16.515300539999998</v>
        <stp/>
        <stp>EM_S_VAL_PE_TTM</stp>
        <stp>2</stp>
        <stp>603599.SH</stp>
        <stp>2020/9/4</stp>
        <tr r="EB10" s="8"/>
      </tp>
      <tp>
        <v>34.316203719999997</v>
        <stp/>
        <stp>EM_S_VAL_PE_TTM</stp>
        <stp>2</stp>
        <stp>600486.SH</stp>
        <stp>2021/8/5</stp>
        <tr r="JD232" s="8"/>
      </tp>
      <tp>
        <v>54.096311569999997</v>
        <stp/>
        <stp>EM_S_VAL_PE_TTM</stp>
        <stp>2</stp>
        <stp>603580.SH</stp>
        <stp>2020/9/2</stp>
        <tr r="BU8" s="8"/>
      </tp>
      <tp>
        <v>15.94810794</v>
        <stp/>
        <stp>EM_S_VAL_PE_TTM</stp>
        <stp>2</stp>
        <stp>603585.SH</stp>
        <stp>2020/9/7</stp>
        <tr r="CT11" s="8"/>
      </tp>
      <tp>
        <v>35.534910019999998</v>
        <stp/>
        <stp>EM_S_VAL_PE_TTM</stp>
        <stp>2</stp>
        <stp>600486.SH</stp>
        <stp>2021/8/4</stp>
        <tr r="JD231" s="8"/>
      </tp>
      <tp>
        <v>53.916589610000003</v>
        <stp/>
        <stp>EM_S_VAL_PE_TTM</stp>
        <stp>2</stp>
        <stp>603580.SH</stp>
        <stp>2020/9/3</stp>
        <tr r="BU9" s="8"/>
      </tp>
      <tp>
        <v>-3.9387844300000001</v>
        <stp/>
        <stp>EM_S_VAL_PE_TTM</stp>
        <stp>2</stp>
        <stp>600589.SH</stp>
        <stp>2020/9/9</stp>
        <tr r="JH13" s="8"/>
      </tp>
      <tp>
        <v>156.09760888</v>
        <stp/>
        <stp>EM_S_VAL_PE_TTM</stp>
        <stp>2</stp>
        <stp>600889.SH</stp>
        <stp>2021/4/8</stp>
        <tr r="LI151" s="8"/>
      </tp>
      <tp>
        <v>34.470145559999999</v>
        <stp/>
        <stp>EM_S_VAL_PE_TTM</stp>
        <stp>2</stp>
        <stp>600486.SH</stp>
        <stp>2021/8/6</stp>
        <tr r="JD233" s="8"/>
      </tp>
      <tp>
        <v>-3.87910588</v>
        <stp/>
        <stp>EM_S_VAL_PE_TTM</stp>
        <stp>2</stp>
        <stp>600589.SH</stp>
        <stp>2020/9/8</stp>
        <tr r="JH12" s="8"/>
      </tp>
      <tp>
        <v>156.76185401999999</v>
        <stp/>
        <stp>EM_S_VAL_PE_TTM</stp>
        <stp>2</stp>
        <stp>600889.SH</stp>
        <stp>2021/4/9</stp>
        <tr r="LI152" s="8"/>
      </tp>
      <tp>
        <v>54.024422790000003</v>
        <stp/>
        <stp>EM_S_VAL_PE_TTM</stp>
        <stp>2</stp>
        <stp>603580.SH</stp>
        <stp>2020/9/1</stp>
        <tr r="BU7" s="8"/>
      </tp>
      <tp>
        <v>15.873892339999999</v>
        <stp/>
        <stp>EM_S_VAL_PE_TTM</stp>
        <stp>2</stp>
        <stp>603585.SH</stp>
        <stp>2020/9/4</stp>
        <tr r="CT10" s="8"/>
      </tp>
      <tp>
        <v>15.8903847</v>
        <stp/>
        <stp>EM_S_VAL_PE_TTM</stp>
        <stp>2</stp>
        <stp>603585.SH</stp>
        <stp>2020/9/3</stp>
        <tr r="CT9" s="8"/>
      </tp>
      <tp>
        <v>14.99089311</v>
        <stp/>
        <stp>EM_S_VAL_PE_TTM</stp>
        <stp>2</stp>
        <stp>603980.SH</stp>
        <stp>2021/5/7</stp>
        <tr r="BS169" s="8"/>
      </tp>
      <tp>
        <v>53.125812959999998</v>
        <stp/>
        <stp>EM_S_VAL_PE_TTM</stp>
        <stp>2</stp>
        <stp>603580.SH</stp>
        <stp>2020/9/7</stp>
        <tr r="BU11" s="8"/>
      </tp>
      <tp>
        <v>15.88213852</v>
        <stp/>
        <stp>EM_S_VAL_PE_TTM</stp>
        <stp>2</stp>
        <stp>603585.SH</stp>
        <stp>2020/9/2</stp>
        <tr r="CT8" s="8"/>
      </tp>
      <tp>
        <v>14.94560341</v>
        <stp/>
        <stp>EM_S_VAL_PE_TTM</stp>
        <stp>2</stp>
        <stp>603980.SH</stp>
        <stp>2021/5/6</stp>
        <tr r="BS168" s="8"/>
      </tp>
      <tp>
        <v>35.60161815</v>
        <stp/>
        <stp>EM_S_VAL_PE_TTM</stp>
        <stp>2</stp>
        <stp>600486.SH</stp>
        <stp>2021/8/3</stp>
        <tr r="JD230" s="8"/>
      </tp>
      <tp>
        <v>54.240089150000003</v>
        <stp/>
        <stp>EM_S_VAL_PE_TTM</stp>
        <stp>2</stp>
        <stp>603580.SH</stp>
        <stp>2020/9/4</stp>
        <tr r="BU10" s="8"/>
      </tp>
      <tp>
        <v>15.72546114</v>
        <stp/>
        <stp>EM_S_VAL_PE_TTM</stp>
        <stp>2</stp>
        <stp>603585.SH</stp>
        <stp>2020/9/1</stp>
        <tr r="CT7" s="8"/>
      </tp>
      <tp>
        <v>49.857549900000002</v>
        <stp/>
        <stp>EM_S_VAL_PE_TTM</stp>
        <stp>2</stp>
        <stp>603983.SH</stp>
        <stp>2021/5/6</stp>
        <tr r="AC168" s="8"/>
      </tp>
      <tp>
        <v>34.636915899999998</v>
        <stp/>
        <stp>EM_S_VAL_PE_TTM</stp>
        <stp>2</stp>
        <stp>600486.SH</stp>
        <stp>2021/8/2</stp>
        <tr r="JD229" s="8"/>
      </tp>
      <tp>
        <v>46.981499550000002</v>
        <stp/>
        <stp>EM_S_VAL_PE_TTM</stp>
        <stp>2</stp>
        <stp>603983.SH</stp>
        <stp>2021/5/7</stp>
        <tr r="AC169" s="8"/>
      </tp>
      <tp>
        <v>-3.74269776</v>
        <stp/>
        <stp>EM_S_VAL_PE_TTM</stp>
        <stp>2</stp>
        <stp>600589.SH</stp>
        <stp>2020/9/3</stp>
        <tr r="JH9" s="8"/>
      </tp>
      <tp>
        <v>-13.269222299999999</v>
        <stp/>
        <stp>EM_S_VAL_PE_TTM</stp>
        <stp>2</stp>
        <stp>600889.SH</stp>
        <stp>2021/4/2</stp>
        <tr r="LI148" s="8"/>
      </tp>
      <tp>
        <v>-3.8364783400000002</v>
        <stp/>
        <stp>EM_S_VAL_PE_TTM</stp>
        <stp>2</stp>
        <stp>600589.SH</stp>
        <stp>2020/9/2</stp>
        <tr r="JH8" s="8"/>
      </tp>
      <tp>
        <v>-3.7853252999999998</v>
        <stp/>
        <stp>EM_S_VAL_PE_TTM</stp>
        <stp>2</stp>
        <stp>600589.SH</stp>
        <stp>2020/9/1</stp>
        <tr r="JH7" s="8"/>
      </tp>
      <tp>
        <v>56.792141049999998</v>
        <stp/>
        <stp>EM_S_VAL_PE_TTM</stp>
        <stp>2</stp>
        <stp>603580.SH</stp>
        <stp>2020/9/8</stp>
        <tr r="BU12" s="8"/>
      </tp>
      <tp>
        <v>-13.071174210000001</v>
        <stp/>
        <stp>EM_S_VAL_PE_TTM</stp>
        <stp>2</stp>
        <stp>600889.SH</stp>
        <stp>2021/4/1</stp>
        <tr r="LI147" s="8"/>
      </tp>
      <tp>
        <v>52.370980709999998</v>
        <stp/>
        <stp>EM_S_VAL_PE_TTM</stp>
        <stp>2</stp>
        <stp>603580.SH</stp>
        <stp>2020/9/9</stp>
        <tr r="BU13" s="8"/>
      </tp>
      <tp>
        <v>33.795367130000002</v>
        <stp/>
        <stp>EM_S_VAL_PE_TTM</stp>
        <stp>2</stp>
        <stp>600486.SH</stp>
        <stp>2021/8/9</stp>
        <tr r="JD234" s="8"/>
      </tp>
      <tp>
        <v>-3.82795284</v>
        <stp/>
        <stp>EM_S_VAL_PE_TTM</stp>
        <stp>2</stp>
        <stp>600589.SH</stp>
        <stp>2020/9/7</stp>
        <tr r="JH11" s="8"/>
      </tp>
      <tp>
        <v>-13.608733320000001</v>
        <stp/>
        <stp>EM_S_VAL_PE_TTM</stp>
        <stp>2</stp>
        <stp>600889.SH</stp>
        <stp>2021/4/6</stp>
        <tr r="LI149" s="8"/>
      </tp>
      <tp>
        <v>21.620037790000001</v>
        <stp/>
        <stp>EM_S_VAL_PE_TTM</stp>
        <stp>2</stp>
        <stp>600989.SH</stp>
        <stp>2021/5/6</stp>
        <tr r="AH168" s="8"/>
      </tp>
      <tp>
        <v>-13.75019625</v>
        <stp/>
        <stp>EM_S_VAL_PE_TTM</stp>
        <stp>2</stp>
        <stp>600889.SH</stp>
        <stp>2021/4/7</stp>
        <tr r="LI150" s="8"/>
      </tp>
      <tp>
        <v>22.376075920000002</v>
        <stp/>
        <stp>EM_S_VAL_PE_TTM</stp>
        <stp>2</stp>
        <stp>600989.SH</stp>
        <stp>2021/5/7</stp>
        <tr r="AH169" s="8"/>
      </tp>
      <tp>
        <v>15.55229141</v>
        <stp/>
        <stp>EM_S_VAL_PE_TTM</stp>
        <stp>2</stp>
        <stp>603585.SH</stp>
        <stp>2020/9/9</stp>
        <tr r="CT13" s="8"/>
      </tp>
      <tp>
        <v>-3.7938508099999999</v>
        <stp/>
        <stp>EM_S_VAL_PE_TTM</stp>
        <stp>2</stp>
        <stp>600589.SH</stp>
        <stp>2020/9/4</stp>
        <tr r="JH10" s="8"/>
      </tp>
      <tp>
        <v>15.989338829999999</v>
        <stp/>
        <stp>EM_S_VAL_PE_TTM</stp>
        <stp>2</stp>
        <stp>603585.SH</stp>
        <stp>2020/9/8</stp>
        <tr r="CT12" s="8"/>
      </tp>
      <tp>
        <v>34.45841824</v>
        <stp/>
        <stp>EM_S_VAL_PE_TTM</stp>
        <stp>2</stp>
        <stp>603938.SH</stp>
        <stp>2021/5/7</stp>
        <tr r="BQ169" s="8"/>
      </tp>
      <tp>
        <v>35.209671290000003</v>
        <stp/>
        <stp>EM_S_VAL_PE_TTM</stp>
        <stp>2</stp>
        <stp>603938.SH</stp>
        <stp>2021/5/6</stp>
        <tr r="BQ168" s="8"/>
      </tp>
      <tp>
        <v>23.409936200000001</v>
        <stp/>
        <stp>EM_S_VAL_PE_TTM</stp>
        <stp>2</stp>
        <stp>600426.SH</stp>
        <stp>2021/8/5</stp>
        <tr r="JC232" s="8"/>
      </tp>
      <tp>
        <v>30.03789282</v>
        <stp/>
        <stp>EM_S_VAL_PE_TTM</stp>
        <stp>2</stp>
        <stp>603822.SH</stp>
        <stp>2021/4/1</stp>
        <tr r="DO147" s="8"/>
      </tp>
      <tp>
        <v>24.020317980000002</v>
        <stp/>
        <stp>EM_S_VAL_PE_TTM</stp>
        <stp>2</stp>
        <stp>600426.SH</stp>
        <stp>2021/8/4</stp>
        <tr r="JC231" s="8"/>
      </tp>
      <tp>
        <v>23.857686180000002</v>
        <stp/>
        <stp>EM_S_VAL_PE_TTM</stp>
        <stp>2</stp>
        <stp>600527.SH</stp>
        <stp>2020/9/4</stp>
        <tr r="IW10" s="8"/>
      </tp>
      <tp>
        <v>22.928368079999998</v>
        <stp/>
        <stp>EM_S_VAL_PE_TTM</stp>
        <stp>2</stp>
        <stp>603823.SH</stp>
        <stp>2021/4/1</stp>
        <tr r="CS147" s="8"/>
      </tp>
      <tp>
        <v>75.618069730000002</v>
        <stp/>
        <stp>EM_S_VAL_PE_TTM</stp>
        <stp>2</stp>
        <stp>600423.SH</stp>
        <stp>2021/8/2</stp>
        <tr r="IZ229" s="8"/>
      </tp>
      <tp>
        <v>23.703267499999999</v>
        <stp/>
        <stp>EM_S_VAL_PE_TTM</stp>
        <stp>2</stp>
        <stp>600527.SH</stp>
        <stp>2020/9/7</stp>
        <tr r="IW11" s="8"/>
      </tp>
      <tp>
        <v>22.665301060000001</v>
        <stp/>
        <stp>EM_S_VAL_PE_TTM</stp>
        <stp>2</stp>
        <stp>603823.SH</stp>
        <stp>2021/4/2</stp>
        <tr r="CS148" s="8"/>
      </tp>
      <tp>
        <v>74.604422679999999</v>
        <stp/>
        <stp>EM_S_VAL_PE_TTM</stp>
        <stp>2</stp>
        <stp>600423.SH</stp>
        <stp>2021/8/3</stp>
        <tr r="IZ230" s="8"/>
      </tp>
      <tp>
        <v>23.381212359999999</v>
        <stp/>
        <stp>EM_S_VAL_PE_TTM</stp>
        <stp>2</stp>
        <stp>600426.SH</stp>
        <stp>2021/8/6</stp>
        <tr r="JC233" s="8"/>
      </tp>
      <tp>
        <v>30.161125210000002</v>
        <stp/>
        <stp>EM_S_VAL_PE_TTM</stp>
        <stp>2</stp>
        <stp>603822.SH</stp>
        <stp>2021/4/2</stp>
        <tr r="DO148" s="8"/>
      </tp>
      <tp>
        <v>73.185316819999997</v>
        <stp/>
        <stp>EM_S_VAL_PE_TTM</stp>
        <stp>2</stp>
        <stp>600423.SH</stp>
        <stp>2021/8/4</stp>
        <tr r="IZ231" s="8"/>
      </tp>
      <tp>
        <v>24.166523550000001</v>
        <stp/>
        <stp>EM_S_VAL_PE_TTM</stp>
        <stp>2</stp>
        <stp>600527.SH</stp>
        <stp>2020/9/1</stp>
        <tr r="IW7" s="8"/>
      </tp>
      <tp>
        <v>71.766210950000001</v>
        <stp/>
        <stp>EM_S_VAL_PE_TTM</stp>
        <stp>2</stp>
        <stp>600423.SH</stp>
        <stp>2021/8/5</stp>
        <tr r="IZ232" s="8"/>
      </tp>
      <tp>
        <v>71.766210950000001</v>
        <stp/>
        <stp>EM_S_VAL_PE_TTM</stp>
        <stp>2</stp>
        <stp>600423.SH</stp>
        <stp>2021/8/6</stp>
        <tr r="IZ233" s="8"/>
      </tp>
      <tp>
        <v>22.993440410000002</v>
        <stp/>
        <stp>EM_S_VAL_PE_TTM</stp>
        <stp>2</stp>
        <stp>600426.SH</stp>
        <stp>2021/8/3</stp>
        <tr r="JC230" s="8"/>
      </tp>
      <tp>
        <v>23.934895520000001</v>
        <stp/>
        <stp>EM_S_VAL_PE_TTM</stp>
        <stp>2</stp>
        <stp>600527.SH</stp>
        <stp>2020/9/3</stp>
        <tr r="IW9" s="8"/>
      </tp>
      <tp>
        <v>31.116176159999998</v>
        <stp/>
        <stp>EM_S_VAL_PE_TTM</stp>
        <stp>2</stp>
        <stp>603822.SH</stp>
        <stp>2021/4/7</stp>
        <tr r="DO150" s="8"/>
      </tp>
      <tp>
        <v>23.496039029999999</v>
        <stp/>
        <stp>EM_S_VAL_PE_TTM</stp>
        <stp>2</stp>
        <stp>603823.SH</stp>
        <stp>2021/4/6</stp>
        <tr r="CS149" s="8"/>
      </tp>
      <tp>
        <v>23.409936200000001</v>
        <stp/>
        <stp>EM_S_VAL_PE_TTM</stp>
        <stp>2</stp>
        <stp>600426.SH</stp>
        <stp>2021/8/2</stp>
        <tr r="JC229" s="8"/>
      </tp>
      <tp>
        <v>23.857686180000002</v>
        <stp/>
        <stp>EM_S_VAL_PE_TTM</stp>
        <stp>2</stp>
        <stp>600527.SH</stp>
        <stp>2020/9/2</stp>
        <tr r="IW8" s="8"/>
      </tp>
      <tp>
        <v>30.869711389999999</v>
        <stp/>
        <stp>EM_S_VAL_PE_TTM</stp>
        <stp>2</stp>
        <stp>603822.SH</stp>
        <stp>2021/4/6</stp>
        <tr r="DO149" s="8"/>
      </tp>
      <tp>
        <v>23.745260420000001</v>
        <stp/>
        <stp>EM_S_VAL_PE_TTM</stp>
        <stp>2</stp>
        <stp>603823.SH</stp>
        <stp>2021/4/7</stp>
        <tr r="CS150" s="8"/>
      </tp>
      <tp>
        <v>30.546226399999998</v>
        <stp/>
        <stp>EM_S_VAL_PE_TTM</stp>
        <stp>2</stp>
        <stp>603822.SH</stp>
        <stp>2021/4/9</stp>
        <tr r="DO152" s="8"/>
      </tp>
      <tp>
        <v>23.440656499999999</v>
        <stp/>
        <stp>EM_S_VAL_PE_TTM</stp>
        <stp>2</stp>
        <stp>603823.SH</stp>
        <stp>2021/4/8</stp>
        <tr r="CS151" s="8"/>
      </tp>
      <tp>
        <v>73.185316819999997</v>
        <stp/>
        <stp>EM_S_VAL_PE_TTM</stp>
        <stp>2</stp>
        <stp>600423.SH</stp>
        <stp>2021/8/9</stp>
        <tr r="IZ234" s="8"/>
      </tp>
      <tp>
        <v>30.623246630000001</v>
        <stp/>
        <stp>EM_S_VAL_PE_TTM</stp>
        <stp>2</stp>
        <stp>603822.SH</stp>
        <stp>2021/4/8</stp>
        <tr r="DO151" s="8"/>
      </tp>
      <tp>
        <v>23.260663269999998</v>
        <stp/>
        <stp>EM_S_VAL_PE_TTM</stp>
        <stp>2</stp>
        <stp>603823.SH</stp>
        <stp>2021/4/9</stp>
        <tr r="CS152" s="8"/>
      </tp>
      <tp>
        <v>25.075919389999999</v>
        <stp/>
        <stp>EM_S_VAL_PE_TTM</stp>
        <stp>2</stp>
        <stp>600426.SH</stp>
        <stp>2021/8/9</stp>
        <tr r="JC234" s="8"/>
      </tp>
      <tp>
        <v>24.629779589999998</v>
        <stp/>
        <stp>EM_S_VAL_PE_TTM</stp>
        <stp>2</stp>
        <stp>600527.SH</stp>
        <stp>2020/9/9</stp>
        <tr r="IW13" s="8"/>
      </tp>
      <tp>
        <v>37.687326839999997</v>
        <stp/>
        <stp>EM_S_VAL_PE_TTM</stp>
        <stp>2</stp>
        <stp>600929.SH</stp>
        <stp>2021/5/6</stp>
        <tr r="AT168" s="8"/>
      </tp>
      <tp>
        <v>19.23417559</v>
        <stp/>
        <stp>EM_S_VAL_PE_TTM</stp>
        <stp>2</stp>
        <stp>603928.SH</stp>
        <stp>2021/5/7</stp>
        <tr r="CU169" s="8"/>
      </tp>
      <tp>
        <v>24.32094223</v>
        <stp/>
        <stp>EM_S_VAL_PE_TTM</stp>
        <stp>2</stp>
        <stp>600527.SH</stp>
        <stp>2020/9/8</stp>
        <tr r="IW12" s="8"/>
      </tp>
      <tp>
        <v>37.138482269999997</v>
        <stp/>
        <stp>EM_S_VAL_PE_TTM</stp>
        <stp>2</stp>
        <stp>600929.SH</stp>
        <stp>2021/5/7</stp>
        <tr r="AT169" s="8"/>
      </tp>
      <tp>
        <v>19.36203811</v>
        <stp/>
        <stp>EM_S_VAL_PE_TTM</stp>
        <stp>2</stp>
        <stp>603928.SH</stp>
        <stp>2021/5/6</stp>
        <tr r="CU168" s="8"/>
      </tp>
      <tp>
        <v>13.73497001</v>
        <stp/>
        <stp>EM_S_VAL_PE_TTM</stp>
        <stp>2</stp>
        <stp>603810.SH</stp>
        <stp>2021/4/2</stp>
        <tr r="AO148" s="8"/>
      </tp>
      <tp>
        <v>13.58701701</v>
        <stp/>
        <stp>EM_S_VAL_PE_TTM</stp>
        <stp>2</stp>
        <stp>603810.SH</stp>
        <stp>2021/4/1</stp>
        <tr r="AO147" s="8"/>
      </tp>
      <tp>
        <v>22.454540829999999</v>
        <stp/>
        <stp>EM_S_VAL_PE_TTM</stp>
        <stp>2</stp>
        <stp>603916.SH</stp>
        <stp>2021/5/7</stp>
        <tr r="BD169" s="8"/>
      </tp>
      <tp>
        <v>22.089001799999998</v>
        <stp/>
        <stp>EM_S_VAL_PE_TTM</stp>
        <stp>2</stp>
        <stp>603916.SH</stp>
        <stp>2021/5/6</stp>
        <tr r="BD168" s="8"/>
      </tp>
      <tp>
        <v>13.69058411</v>
        <stp/>
        <stp>EM_S_VAL_PE_TTM</stp>
        <stp>2</stp>
        <stp>603810.SH</stp>
        <stp>2021/4/7</stp>
        <tr r="AO150" s="8"/>
      </tp>
      <tp>
        <v>13.75469708</v>
        <stp/>
        <stp>EM_S_VAL_PE_TTM</stp>
        <stp>2</stp>
        <stp>603810.SH</stp>
        <stp>2021/4/6</stp>
        <tr r="AO149" s="8"/>
      </tp>
      <tp>
        <v>13.453859319999999</v>
        <stp/>
        <stp>EM_S_VAL_PE_TTM</stp>
        <stp>2</stp>
        <stp>603810.SH</stp>
        <stp>2021/4/9</stp>
        <tr r="AO152" s="8"/>
      </tp>
      <tp>
        <v>13.39467812</v>
        <stp/>
        <stp>EM_S_VAL_PE_TTM</stp>
        <stp>2</stp>
        <stp>603810.SH</stp>
        <stp>2021/4/8</stp>
        <tr r="AO151" s="8"/>
      </tp>
      <tp>
        <v>73.149838579999994</v>
        <stp/>
        <stp>EM_S_VAL_PE_TTM</stp>
        <stp>2</stp>
        <stp>601500.SH</stp>
        <stp>2020/9/2</stp>
        <tr r="DA8" s="8"/>
      </tp>
      <tp>
        <v>-255.14050766</v>
        <stp/>
        <stp>EM_S_VAL_PE_TTM</stp>
        <stp>2</stp>
        <stp>600500.SH</stp>
        <stp>2020/9/2</stp>
        <tr r="JW8" s="8"/>
      </tp>
      <tp>
        <v>71.809688870000002</v>
        <stp/>
        <stp>EM_S_VAL_PE_TTM</stp>
        <stp>2</stp>
        <stp>601500.SH</stp>
        <stp>2020/9/3</stp>
        <tr r="DA9" s="8"/>
      </tp>
      <tp>
        <v>-248.49622360999999</v>
        <stp/>
        <stp>EM_S_VAL_PE_TTM</stp>
        <stp>2</stp>
        <stp>600500.SH</stp>
        <stp>2020/9/3</stp>
        <tr r="JW9" s="8"/>
      </tp>
      <tp>
        <v>41.745488299999998</v>
        <stp/>
        <stp>EM_S_VAL_PE_TTM</stp>
        <stp>2</stp>
        <stp>603906.SH</stp>
        <stp>2021/5/7</stp>
        <tr r="CB169" s="8"/>
      </tp>
      <tp>
        <v>72.479763730000002</v>
        <stp/>
        <stp>EM_S_VAL_PE_TTM</stp>
        <stp>2</stp>
        <stp>601500.SH</stp>
        <stp>2020/9/1</stp>
        <tr r="DA7" s="8"/>
      </tp>
      <tp>
        <v>-245.83850999000001</v>
        <stp/>
        <stp>EM_S_VAL_PE_TTM</stp>
        <stp>2</stp>
        <stp>600500.SH</stp>
        <stp>2020/9/1</stp>
        <tr r="JW7" s="8"/>
      </tp>
      <tp>
        <v>42.972872080000002</v>
        <stp/>
        <stp>EM_S_VAL_PE_TTM</stp>
        <stp>2</stp>
        <stp>603906.SH</stp>
        <stp>2021/5/6</stp>
        <tr r="CB168" s="8"/>
      </tp>
      <tp>
        <v>71.139614010000003</v>
        <stp/>
        <stp>EM_S_VAL_PE_TTM</stp>
        <stp>2</stp>
        <stp>601500.SH</stp>
        <stp>2020/9/7</stp>
        <tr r="DA11" s="8"/>
      </tp>
      <tp>
        <v>-243.18079635999999</v>
        <stp/>
        <stp>EM_S_VAL_PE_TTM</stp>
        <stp>2</stp>
        <stp>600500.SH</stp>
        <stp>2020/9/7</stp>
        <tr r="JW11" s="8"/>
      </tp>
      <tp>
        <v>71.362972299999996</v>
        <stp/>
        <stp>EM_S_VAL_PE_TTM</stp>
        <stp>2</stp>
        <stp>601500.SH</stp>
        <stp>2020/9/4</stp>
        <tr r="DA10" s="8"/>
      </tp>
      <tp>
        <v>-245.83850999000001</v>
        <stp/>
        <stp>EM_S_VAL_PE_TTM</stp>
        <stp>2</stp>
        <stp>600500.SH</stp>
        <stp>2020/9/4</stp>
        <tr r="JW10" s="8"/>
      </tp>
      <tp>
        <v>71.362972299999996</v>
        <stp/>
        <stp>EM_S_VAL_PE_TTM</stp>
        <stp>2</stp>
        <stp>601500.SH</stp>
        <stp>2020/9/8</stp>
        <tr r="DA12" s="8"/>
      </tp>
      <tp>
        <v>-244.50965317999999</v>
        <stp/>
        <stp>EM_S_VAL_PE_TTM</stp>
        <stp>2</stp>
        <stp>600500.SH</stp>
        <stp>2020/9/8</stp>
        <tr r="JW12" s="8"/>
      </tp>
      <tp>
        <v>69.352747730000004</v>
        <stp/>
        <stp>EM_S_VAL_PE_TTM</stp>
        <stp>2</stp>
        <stp>601500.SH</stp>
        <stp>2020/9/9</stp>
        <tr r="DA13" s="8"/>
      </tp>
      <tp>
        <v>-238.75127366000001</v>
        <stp/>
        <stp>EM_S_VAL_PE_TTM</stp>
        <stp>2</stp>
        <stp>600500.SH</stp>
        <stp>2020/9/9</stp>
        <tr r="JW13" s="8"/>
      </tp>
      <tp>
        <v>10.545874960000001</v>
        <stp/>
        <stp>EM_S_VAL_PE_TTM</stp>
        <stp>2</stp>
        <stp>600470.SH</stp>
        <stp>2021/8/3</stp>
        <tr r="IU230" s="8"/>
      </tp>
      <tp>
        <v>11.201152629999999</v>
        <stp/>
        <stp>EM_S_VAL_PE_TTM</stp>
        <stp>2</stp>
        <stp>600470.SH</stp>
        <stp>2021/8/2</stp>
        <tr r="IU229" s="8"/>
      </tp>
      <tp>
        <v>19.949099950000001</v>
        <stp/>
        <stp>EM_S_VAL_PE_TTM</stp>
        <stp>2</stp>
        <stp>603977.SH</stp>
        <stp>2021/5/6</stp>
        <tr r="CZ168" s="8"/>
      </tp>
      <tp>
        <v>20.69270393</v>
        <stp/>
        <stp>EM_S_VAL_PE_TTM</stp>
        <stp>2</stp>
        <stp>603977.SH</stp>
        <stp>2021/5/7</stp>
        <tr r="CZ169" s="8"/>
      </tp>
      <tp>
        <v>29.558264049999998</v>
        <stp/>
        <stp>EM_S_VAL_PE_TTM</stp>
        <stp>2</stp>
        <stp>603970.SH</stp>
        <stp>2021/5/7</stp>
        <tr r="BB169" s="8"/>
      </tp>
      <tp>
        <v>10.97590093</v>
        <stp/>
        <stp>EM_S_VAL_PE_TTM</stp>
        <stp>2</stp>
        <stp>600470.SH</stp>
        <stp>2021/8/6</stp>
        <tr r="IU233" s="8"/>
      </tp>
      <tp>
        <v>29.710984060000001</v>
        <stp/>
        <stp>EM_S_VAL_PE_TTM</stp>
        <stp>2</stp>
        <stp>603970.SH</stp>
        <stp>2021/5/6</stp>
        <tr r="BB168" s="8"/>
      </tp>
      <tp>
        <v>10.545874960000001</v>
        <stp/>
        <stp>EM_S_VAL_PE_TTM</stp>
        <stp>2</stp>
        <stp>600470.SH</stp>
        <stp>2021/8/5</stp>
        <tr r="IU232" s="8"/>
      </tp>
      <tp>
        <v>10.81208152</v>
        <stp/>
        <stp>EM_S_VAL_PE_TTM</stp>
        <stp>2</stp>
        <stp>600470.SH</stp>
        <stp>2021/8/4</stp>
        <tr r="IU231" s="8"/>
      </tp>
      <tp>
        <v>11.078288069999999</v>
        <stp/>
        <stp>EM_S_VAL_PE_TTM</stp>
        <stp>2</stp>
        <stp>600470.SH</stp>
        <stp>2021/8/9</stp>
        <tr r="IU234" s="8"/>
      </tp>
      <tp>
        <v>31.326872609999999</v>
        <stp/>
        <stp>EM_S_VAL_PE_TTM</stp>
        <stp>2</stp>
        <stp>601966.SH</stp>
        <stp>2021/5/7</stp>
        <tr r="DK169" s="8"/>
      </tp>
      <tp>
        <v>19.401604110000001</v>
        <stp/>
        <stp>EM_S_VAL_PE_TTM</stp>
        <stp>2</stp>
        <stp>603867.SH</stp>
        <stp>2021/4/6</stp>
        <tr r="AE149" s="8"/>
      </tp>
      <tp>
        <v>32.071215520000003</v>
        <stp/>
        <stp>EM_S_VAL_PE_TTM</stp>
        <stp>2</stp>
        <stp>601966.SH</stp>
        <stp>2021/5/6</stp>
        <tr r="DK168" s="8"/>
      </tp>
      <tp>
        <v>16.029885740000001</v>
        <stp/>
        <stp>EM_S_VAL_PE_TTM</stp>
        <stp>2</stp>
        <stp>600469.SH</stp>
        <stp>2021/8/9</stp>
        <tr r="IX234" s="8"/>
      </tp>
      <tp>
        <v>19.646883549999998</v>
        <stp/>
        <stp>EM_S_VAL_PE_TTM</stp>
        <stp>2</stp>
        <stp>603867.SH</stp>
        <stp>2021/4/7</stp>
        <tr r="AE150" s="8"/>
      </tp>
      <tp>
        <v>19.050036899999998</v>
        <stp/>
        <stp>EM_S_VAL_PE_TTM</stp>
        <stp>2</stp>
        <stp>603867.SH</stp>
        <stp>2021/4/1</stp>
        <tr r="AE147" s="8"/>
      </tp>
      <tp>
        <v>19.115444750000002</v>
        <stp/>
        <stp>EM_S_VAL_PE_TTM</stp>
        <stp>2</stp>
        <stp>603867.SH</stp>
        <stp>2021/4/2</stp>
        <tr r="AE148" s="8"/>
      </tp>
      <tp>
        <v>15.67835316</v>
        <stp/>
        <stp>EM_S_VAL_PE_TTM</stp>
        <stp>2</stp>
        <stp>600469.SH</stp>
        <stp>2021/8/2</stp>
        <tr r="IX229" s="8"/>
      </tp>
      <tp>
        <v>15.643199900000001</v>
        <stp/>
        <stp>EM_S_VAL_PE_TTM</stp>
        <stp>2</stp>
        <stp>600469.SH</stp>
        <stp>2021/8/3</stp>
        <tr r="IX230" s="8"/>
      </tp>
      <tp>
        <v>15.71350642</v>
        <stp/>
        <stp>EM_S_VAL_PE_TTM</stp>
        <stp>2</stp>
        <stp>600469.SH</stp>
        <stp>2021/8/6</stp>
        <tr r="IX233" s="8"/>
      </tp>
      <tp>
        <v>19.679587479999999</v>
        <stp/>
        <stp>EM_S_VAL_PE_TTM</stp>
        <stp>2</stp>
        <stp>603867.SH</stp>
        <stp>2021/4/8</stp>
        <tr r="AE151" s="8"/>
      </tp>
      <tp>
        <v>13.15983087</v>
        <stp/>
        <stp>EM_S_VAL_PE_TTM</stp>
        <stp>2</stp>
        <stp>603968.SH</stp>
        <stp>2021/5/7</stp>
        <tr r="DZ169" s="8"/>
      </tp>
      <tp>
        <v>19.818579159999999</v>
        <stp/>
        <stp>EM_S_VAL_PE_TTM</stp>
        <stp>2</stp>
        <stp>603867.SH</stp>
        <stp>2021/4/9</stp>
        <tr r="AE152" s="8"/>
      </tp>
      <tp>
        <v>13.45089952</v>
        <stp/>
        <stp>EM_S_VAL_PE_TTM</stp>
        <stp>2</stp>
        <stp>603968.SH</stp>
        <stp>2021/5/6</stp>
        <tr r="DZ168" s="8"/>
      </tp>
      <tp>
        <v>15.783812940000001</v>
        <stp/>
        <stp>EM_S_VAL_PE_TTM</stp>
        <stp>2</stp>
        <stp>600469.SH</stp>
        <stp>2021/8/4</stp>
        <tr r="IX231" s="8"/>
      </tp>
      <tp>
        <v>15.783812940000001</v>
        <stp/>
        <stp>EM_S_VAL_PE_TTM</stp>
        <stp>2</stp>
        <stp>600469.SH</stp>
        <stp>2021/8/5</stp>
        <tr r="IX232" s="8"/>
      </tp>
      <tp>
        <v>20.464210820000002</v>
        <stp/>
        <stp>EM_S_VAL_PE_TTM</stp>
        <stp>2</stp>
        <stp>600458.SH</stp>
        <stp>2021/8/9</stp>
        <tr r="JB234" s="8"/>
      </tp>
      <tp>
        <v>19.6692863</v>
        <stp/>
        <stp>EM_S_VAL_PE_TTM</stp>
        <stp>2</stp>
        <stp>600458.SH</stp>
        <stp>2021/8/3</stp>
        <tr r="JB230" s="8"/>
      </tp>
      <tp>
        <v>19.975026499999998</v>
        <stp/>
        <stp>EM_S_VAL_PE_TTM</stp>
        <stp>2</stp>
        <stp>600458.SH</stp>
        <stp>2021/8/2</stp>
        <tr r="JB229" s="8"/>
      </tp>
      <tp>
        <v>20.5865069</v>
        <stp/>
        <stp>EM_S_VAL_PE_TTM</stp>
        <stp>2</stp>
        <stp>600458.SH</stp>
        <stp>2021/8/6</stp>
        <tr r="JB233" s="8"/>
      </tp>
      <tp>
        <v>19.93426114</v>
        <stp/>
        <stp>EM_S_VAL_PE_TTM</stp>
        <stp>2</stp>
        <stp>600458.SH</stp>
        <stp>2021/8/5</stp>
        <tr r="JB232" s="8"/>
      </tp>
      <tp>
        <v>20.117705260000001</v>
        <stp/>
        <stp>EM_S_VAL_PE_TTM</stp>
        <stp>2</stp>
        <stp>600458.SH</stp>
        <stp>2021/8/4</stp>
        <tr r="JB231" s="8"/>
      </tp>
      <tp>
        <v>-10.8525177</v>
        <stp/>
        <stp>EM_S_VAL_PE_TTM</stp>
        <stp>2</stp>
        <stp>600844.SH</stp>
        <stp>2021/4/7</stp>
        <tr r="LK150" s="8"/>
      </tp>
      <tp>
        <v>-10.40812581</v>
        <stp/>
        <stp>EM_S_VAL_PE_TTM</stp>
        <stp>2</stp>
        <stp>600844.SH</stp>
        <stp>2021/4/6</stp>
        <tr r="LK149" s="8"/>
      </tp>
      <tp>
        <v>-10.8525177</v>
        <stp/>
        <stp>EM_S_VAL_PE_TTM</stp>
        <stp>2</stp>
        <stp>600844.SH</stp>
        <stp>2021/4/2</stp>
        <tr r="LK148" s="8"/>
      </tp>
      <tp>
        <v>-11.109797220000001</v>
        <stp/>
        <stp>EM_S_VAL_PE_TTM</stp>
        <stp>2</stp>
        <stp>600844.SH</stp>
        <stp>2021/4/1</stp>
        <tr r="LK147" s="8"/>
      </tp>
      <tp>
        <v>20.09233279</v>
        <stp/>
        <stp>EM_S_VAL_PE_TTM</stp>
        <stp>2</stp>
        <stp>603948.SH</stp>
        <stp>2021/5/7</stp>
        <tr r="Q169" s="8"/>
      </tp>
      <tp>
        <v>17.898689820000001</v>
        <stp/>
        <stp>EM_S_VAL_PE_TTM</stp>
        <stp>2</stp>
        <stp>603949.SH</stp>
        <stp>2021/5/6</stp>
        <tr r="P168" s="8"/>
      </tp>
      <tp>
        <v>20.029966529999999</v>
        <stp/>
        <stp>EM_S_VAL_PE_TTM</stp>
        <stp>2</stp>
        <stp>603948.SH</stp>
        <stp>2021/5/6</stp>
        <tr r="Q168" s="8"/>
      </tp>
      <tp>
        <v>17.960409439999999</v>
        <stp/>
        <stp>EM_S_VAL_PE_TTM</stp>
        <stp>2</stp>
        <stp>603949.SH</stp>
        <stp>2021/5/7</stp>
        <tr r="P169" s="8"/>
      </tp>
      <tp>
        <v>-10.501682000000001</v>
        <stp/>
        <stp>EM_S_VAL_PE_TTM</stp>
        <stp>2</stp>
        <stp>600844.SH</stp>
        <stp>2021/4/9</stp>
        <tr r="LK152" s="8"/>
      </tp>
      <tp>
        <v>-10.43151486</v>
        <stp/>
        <stp>EM_S_VAL_PE_TTM</stp>
        <stp>2</stp>
        <stp>600844.SH</stp>
        <stp>2021/4/8</stp>
        <tr r="LK151" s="8"/>
      </tp>
      <tp>
        <v>36.489259490000002</v>
        <stp/>
        <stp>EM_S_VAL_PE_TTM</stp>
        <stp>2</stp>
        <stp>300481.SZ</stp>
        <stp>2021/8/2</stp>
        <tr r="DV229" s="8"/>
      </tp>
      <tp>
        <v>76.669551229999996</v>
        <stp/>
        <stp>EM_S_VAL_PE_TTM</stp>
        <stp>2</stp>
        <stp>300487.SZ</stp>
        <stp>2021/8/4</stp>
        <tr r="DT231" s="8"/>
      </tp>
      <tp>
        <v>62.163023899999999</v>
        <stp/>
        <stp>EM_S_VAL_PE_TTM</stp>
        <stp>2</stp>
        <stp>300586.SZ</stp>
        <stp>2020/9/4</stp>
        <tr r="CP10" s="8"/>
      </tp>
      <tp>
        <v>36.168642570000003</v>
        <stp/>
        <stp>EM_S_VAL_PE_TTM</stp>
        <stp>2</stp>
        <stp>300481.SZ</stp>
        <stp>2021/8/3</stp>
        <tr r="DV230" s="8"/>
      </tp>
      <tp>
        <v>74.353578970000001</v>
        <stp/>
        <stp>EM_S_VAL_PE_TTM</stp>
        <stp>2</stp>
        <stp>300487.SZ</stp>
        <stp>2021/8/5</stp>
        <tr r="DT232" s="8"/>
      </tp>
      <tp>
        <v>32.977529259999997</v>
        <stp/>
        <stp>EM_S_VAL_PE_TTM</stp>
        <stp>2</stp>
        <stp>300587.SZ</stp>
        <stp>2020/9/4</stp>
        <tr r="CO10" s="8"/>
      </tp>
      <tp>
        <v>73.651262470000006</v>
        <stp/>
        <stp>EM_S_VAL_PE_TTM</stp>
        <stp>2</stp>
        <stp>300487.SZ</stp>
        <stp>2021/8/6</stp>
        <tr r="DT233" s="8"/>
      </tp>
      <tp>
        <v>33.228627199999998</v>
        <stp/>
        <stp>EM_S_VAL_PE_TTM</stp>
        <stp>2</stp>
        <stp>300587.SZ</stp>
        <stp>2020/9/7</stp>
        <tr r="CO11" s="8"/>
      </tp>
      <tp>
        <v>62.717555789999999</v>
        <stp/>
        <stp>EM_S_VAL_PE_TTM</stp>
        <stp>2</stp>
        <stp>300586.SZ</stp>
        <stp>2020/9/7</stp>
        <tr r="CP11" s="8"/>
      </tp>
      <tp>
        <v>36.367119709999997</v>
        <stp/>
        <stp>EM_S_VAL_PE_TTM</stp>
        <stp>2</stp>
        <stp>300481.SZ</stp>
        <stp>2021/8/6</stp>
        <tr r="DV233" s="8"/>
      </tp>
      <tp>
        <v>33.772672729999996</v>
        <stp/>
        <stp>EM_S_VAL_PE_TTM</stp>
        <stp>2</stp>
        <stp>300587.SZ</stp>
        <stp>2020/9/1</stp>
        <tr r="CO7" s="8"/>
      </tp>
      <tp>
        <v>58.614019859999999</v>
        <stp/>
        <stp>EM_S_VAL_PE_TTM</stp>
        <stp>2</stp>
        <stp>300586.SZ</stp>
        <stp>2020/9/1</stp>
        <tr r="CP7" s="8"/>
      </tp>
      <tp>
        <v>36.580864329999997</v>
        <stp/>
        <stp>EM_S_VAL_PE_TTM</stp>
        <stp>2</stp>
        <stp>300481.SZ</stp>
        <stp>2021/8/4</stp>
        <tr r="DV231" s="8"/>
      </tp>
      <tp>
        <v>80.239660110000003</v>
        <stp/>
        <stp>EM_S_VAL_PE_TTM</stp>
        <stp>2</stp>
        <stp>300487.SZ</stp>
        <stp>2021/8/2</stp>
        <tr r="DT229" s="8"/>
      </tp>
      <tp>
        <v>63.327540859999999</v>
        <stp/>
        <stp>EM_S_VAL_PE_TTM</stp>
        <stp>2</stp>
        <stp>300586.SZ</stp>
        <stp>2020/9/2</stp>
        <tr r="CP8" s="8"/>
      </tp>
      <tp>
        <v>32.893829949999997</v>
        <stp/>
        <stp>EM_S_VAL_PE_TTM</stp>
        <stp>2</stp>
        <stp>300587.SZ</stp>
        <stp>2020/9/3</stp>
        <tr r="CO9" s="8"/>
      </tp>
      <tp>
        <v>36.794608949999997</v>
        <stp/>
        <stp>EM_S_VAL_PE_TTM</stp>
        <stp>2</stp>
        <stp>300481.SZ</stp>
        <stp>2021/8/5</stp>
        <tr r="DV232" s="8"/>
      </tp>
      <tp>
        <v>73.132885999999999</v>
        <stp/>
        <stp>EM_S_VAL_PE_TTM</stp>
        <stp>2</stp>
        <stp>300487.SZ</stp>
        <stp>2021/8/3</stp>
        <tr r="DT230" s="8"/>
      </tp>
      <tp>
        <v>61.553038829999998</v>
        <stp/>
        <stp>EM_S_VAL_PE_TTM</stp>
        <stp>2</stp>
        <stp>300586.SZ</stp>
        <stp>2020/9/3</stp>
        <tr r="CP9" s="8"/>
      </tp>
      <tp>
        <v>33.668048589999998</v>
        <stp/>
        <stp>EM_S_VAL_PE_TTM</stp>
        <stp>2</stp>
        <stp>300587.SZ</stp>
        <stp>2020/9/2</stp>
        <tr r="CO8" s="8"/>
      </tp>
      <tp>
        <v>36.428189600000003</v>
        <stp/>
        <stp>EM_S_VAL_PE_TTM</stp>
        <stp>2</stp>
        <stp>300481.SZ</stp>
        <stp>2021/8/9</stp>
        <tr r="DV234" s="8"/>
      </tp>
      <tp>
        <v>63.272087669999998</v>
        <stp/>
        <stp>EM_S_VAL_PE_TTM</stp>
        <stp>2</stp>
        <stp>300586.SZ</stp>
        <stp>2020/9/8</stp>
        <tr r="CP12" s="8"/>
      </tp>
      <tp>
        <v>31.596490599999999</v>
        <stp/>
        <stp>EM_S_VAL_PE_TTM</stp>
        <stp>2</stp>
        <stp>300587.SZ</stp>
        <stp>2020/9/9</stp>
        <tr r="CO13" s="8"/>
      </tp>
      <tp>
        <v>73.81011977</v>
        <stp/>
        <stp>EM_S_VAL_PE_TTM</stp>
        <stp>2</stp>
        <stp>300487.SZ</stp>
        <stp>2021/8/9</stp>
        <tr r="DT234" s="8"/>
      </tp>
      <tp>
        <v>63.771166360000002</v>
        <stp/>
        <stp>EM_S_VAL_PE_TTM</stp>
        <stp>2</stp>
        <stp>300586.SZ</stp>
        <stp>2020/9/9</stp>
        <tr r="CP13" s="8"/>
      </tp>
      <tp>
        <v>33.103078230000001</v>
        <stp/>
        <stp>EM_S_VAL_PE_TTM</stp>
        <stp>2</stp>
        <stp>300587.SZ</stp>
        <stp>2020/9/8</stp>
        <tr r="CO12" s="8"/>
      </tp>
      <tp>
        <v>26.458790279999999</v>
        <stp/>
        <stp>EM_S_VAL_PE_TTM</stp>
        <stp>2</stp>
        <stp>300596.SZ</stp>
        <stp>2020/9/4</stp>
        <tr r="CK10" s="8"/>
      </tp>
      <tp>
        <v>25.923126150000002</v>
        <stp/>
        <stp>EM_S_VAL_PE_TTM</stp>
        <stp>2</stp>
        <stp>300596.SZ</stp>
        <stp>2020/9/7</stp>
        <tr r="CK11" s="8"/>
      </tp>
      <tp>
        <v>27.02463268</v>
        <stp/>
        <stp>EM_S_VAL_PE_TTM</stp>
        <stp>2</stp>
        <stp>300596.SZ</stp>
        <stp>2020/9/1</stp>
        <tr r="CK7" s="8"/>
      </tp>
      <tp>
        <v>27.198157680000001</v>
        <stp/>
        <stp>EM_S_VAL_PE_TTM</stp>
        <stp>2</stp>
        <stp>300596.SZ</stp>
        <stp>2020/9/2</stp>
        <tr r="CK8" s="8"/>
      </tp>
      <tp>
        <v>26.534235930000001</v>
        <stp/>
        <stp>EM_S_VAL_PE_TTM</stp>
        <stp>2</stp>
        <stp>300596.SZ</stp>
        <stp>2020/9/3</stp>
        <tr r="CK9" s="8"/>
      </tp>
      <tp>
        <v>25.915581589999999</v>
        <stp/>
        <stp>EM_S_VAL_PE_TTM</stp>
        <stp>2</stp>
        <stp>300596.SZ</stp>
        <stp>2020/9/8</stp>
        <tr r="CK12" s="8"/>
      </tp>
      <tp>
        <v>24.798985930000001</v>
        <stp/>
        <stp>EM_S_VAL_PE_TTM</stp>
        <stp>2</stp>
        <stp>300596.SZ</stp>
        <stp>2020/9/9</stp>
        <tr r="CK13" s="8"/>
      </tp>
      <tp>
        <v>-19.834426959999998</v>
        <stp/>
        <stp>EM_S_VAL_PE_TTM</stp>
        <stp>2</stp>
        <stp>002496.SZ</stp>
        <stp>2021/8/5</stp>
        <tr r="GF232" s="8"/>
      </tp>
      <tp>
        <v>90.829182189999997</v>
        <stp/>
        <stp>EM_S_VAL_PE_TTM</stp>
        <stp>2</stp>
        <stp>002497.SZ</stp>
        <stp>2021/8/4</stp>
        <tr r="GG231" s="8"/>
      </tp>
      <tp>
        <v>37.81001595</v>
        <stp/>
        <stp>EM_S_VAL_PE_TTM</stp>
        <stp>2</stp>
        <stp>002895.SZ</stp>
        <stp>2021/4/6</stp>
        <tr r="BN149" s="8"/>
      </tp>
      <tp>
        <v>-19.7683122</v>
        <stp/>
        <stp>EM_S_VAL_PE_TTM</stp>
        <stp>2</stp>
        <stp>002496.SZ</stp>
        <stp>2021/8/4</stp>
        <tr r="GF231" s="8"/>
      </tp>
      <tp>
        <v>93.711262009999999</v>
        <stp/>
        <stp>EM_S_VAL_PE_TTM</stp>
        <stp>2</stp>
        <stp>002497.SZ</stp>
        <stp>2021/8/5</stp>
        <tr r="GG232" s="8"/>
      </tp>
      <tp>
        <v>38.289490790000002</v>
        <stp/>
        <stp>EM_S_VAL_PE_TTM</stp>
        <stp>2</stp>
        <stp>002895.SZ</stp>
        <stp>2021/4/7</stp>
        <tr r="BN150" s="8"/>
      </tp>
      <tp>
        <v>-11.26287338</v>
        <stp/>
        <stp>EM_S_VAL_PE_TTM</stp>
        <stp>2</stp>
        <stp>000599.SZ</stp>
        <stp>2020/9/9</stp>
        <tr r="LG13" s="8"/>
      </tp>
      <tp>
        <v>23.626065629999999</v>
        <stp/>
        <stp>EM_S_VAL_PE_TTM</stp>
        <stp>2</stp>
        <stp>002493.SZ</stp>
        <stp>2021/8/2</stp>
        <tr r="GH229" s="8"/>
      </tp>
      <tp>
        <v>95.39975321</v>
        <stp/>
        <stp>EM_S_VAL_PE_TTM</stp>
        <stp>2</stp>
        <stp>002497.SZ</stp>
        <stp>2021/8/6</stp>
        <tr r="GG233" s="8"/>
      </tp>
      <tp>
        <v>-11.09724288</v>
        <stp/>
        <stp>EM_S_VAL_PE_TTM</stp>
        <stp>2</stp>
        <stp>000599.SZ</stp>
        <stp>2020/9/8</stp>
        <tr r="LG12" s="8"/>
      </tp>
      <tp>
        <v>23.172389339999999</v>
        <stp/>
        <stp>EM_S_VAL_PE_TTM</stp>
        <stp>2</stp>
        <stp>002493.SZ</stp>
        <stp>2021/8/3</stp>
        <tr r="GH230" s="8"/>
      </tp>
      <tp>
        <v>-20.032771220000001</v>
        <stp/>
        <stp>EM_S_VAL_PE_TTM</stp>
        <stp>2</stp>
        <stp>002496.SZ</stp>
        <stp>2021/8/6</stp>
        <tr r="GF233" s="8"/>
      </tp>
      <tp>
        <v>20.806943369999999</v>
        <stp/>
        <stp>EM_S_VAL_PE_TTM</stp>
        <stp>2</stp>
        <stp>000990.SZ</stp>
        <stp>2021/5/7</stp>
        <tr r="JR169" s="8"/>
      </tp>
      <tp>
        <v>22.811774840000002</v>
        <stp/>
        <stp>EM_S_VAL_PE_TTM</stp>
        <stp>2</stp>
        <stp>002493.SZ</stp>
        <stp>2021/8/4</stp>
        <tr r="GH231" s="8"/>
      </tp>
      <tp>
        <v>37.501782120000001</v>
        <stp/>
        <stp>EM_S_VAL_PE_TTM</stp>
        <stp>2</stp>
        <stp>002895.SZ</stp>
        <stp>2021/4/2</stp>
        <tr r="BN148" s="8"/>
      </tp>
      <tp>
        <v>20.927301679999999</v>
        <stp/>
        <stp>EM_S_VAL_PE_TTM</stp>
        <stp>2</stp>
        <stp>000990.SZ</stp>
        <stp>2021/5/6</stp>
        <tr r="JR168" s="8"/>
      </tp>
      <tp>
        <v>21.41584778</v>
        <stp/>
        <stp>EM_S_VAL_PE_TTM</stp>
        <stp>2</stp>
        <stp>002493.SZ</stp>
        <stp>2021/8/5</stp>
        <tr r="GH232" s="8"/>
      </tp>
      <tp>
        <v>21.71829864</v>
        <stp/>
        <stp>EM_S_VAL_PE_TTM</stp>
        <stp>2</stp>
        <stp>002493.SZ</stp>
        <stp>2021/8/6</stp>
        <tr r="GH233" s="8"/>
      </tp>
      <tp>
        <v>-19.834426959999998</v>
        <stp/>
        <stp>EM_S_VAL_PE_TTM</stp>
        <stp>2</stp>
        <stp>002496.SZ</stp>
        <stp>2021/8/3</stp>
        <tr r="GF230" s="8"/>
      </tp>
      <tp>
        <v>91.848099300000001</v>
        <stp/>
        <stp>EM_S_VAL_PE_TTM</stp>
        <stp>2</stp>
        <stp>002497.SZ</stp>
        <stp>2021/8/2</stp>
        <tr r="GG229" s="8"/>
      </tp>
      <tp>
        <v>-19.239394149999999</v>
        <stp/>
        <stp>EM_S_VAL_PE_TTM</stp>
        <stp>2</stp>
        <stp>002496.SZ</stp>
        <stp>2021/8/2</stp>
        <tr r="GF229" s="8"/>
      </tp>
      <tp>
        <v>84.249888859999999</v>
        <stp/>
        <stp>EM_S_VAL_PE_TTM</stp>
        <stp>2</stp>
        <stp>002497.SZ</stp>
        <stp>2021/8/3</stp>
        <tr r="GG230" s="8"/>
      </tp>
      <tp>
        <v>37.536030330000003</v>
        <stp/>
        <stp>EM_S_VAL_PE_TTM</stp>
        <stp>2</stp>
        <stp>002895.SZ</stp>
        <stp>2021/4/1</stp>
        <tr r="BN147" s="8"/>
      </tp>
      <tp>
        <v>-10.955273890000001</v>
        <stp/>
        <stp>EM_S_VAL_PE_TTM</stp>
        <stp>2</stp>
        <stp>000599.SZ</stp>
        <stp>2020/9/3</stp>
        <tr r="LG9" s="8"/>
      </tp>
      <tp>
        <v>-11.38118087</v>
        <stp/>
        <stp>EM_S_VAL_PE_TTM</stp>
        <stp>2</stp>
        <stp>000599.SZ</stp>
        <stp>2020/9/2</stp>
        <tr r="LG8" s="8"/>
      </tp>
      <tp>
        <v>22.07891313</v>
        <stp/>
        <stp>EM_S_VAL_PE_TTM</stp>
        <stp>2</stp>
        <stp>002493.SZ</stp>
        <stp>2021/8/9</stp>
        <tr r="GH234" s="8"/>
      </tp>
      <tp>
        <v>-11.52314986</v>
        <stp/>
        <stp>EM_S_VAL_PE_TTM</stp>
        <stp>2</stp>
        <stp>000599.SZ</stp>
        <stp>2020/9/1</stp>
        <tr r="LG7" s="8"/>
      </tp>
      <tp>
        <v>-10.955273890000001</v>
        <stp/>
        <stp>EM_S_VAL_PE_TTM</stp>
        <stp>2</stp>
        <stp>000599.SZ</stp>
        <stp>2020/9/7</stp>
        <tr r="LG11" s="8"/>
      </tp>
      <tp>
        <v>-19.96665647</v>
        <stp/>
        <stp>EM_S_VAL_PE_TTM</stp>
        <stp>2</stp>
        <stp>002496.SZ</stp>
        <stp>2021/8/9</stp>
        <tr r="GF234" s="8"/>
      </tp>
      <tp>
        <v>90.974741769999994</v>
        <stp/>
        <stp>EM_S_VAL_PE_TTM</stp>
        <stp>2</stp>
        <stp>002497.SZ</stp>
        <stp>2021/8/9</stp>
        <tr r="GG234" s="8"/>
      </tp>
      <tp>
        <v>37.673023139999998</v>
        <stp/>
        <stp>EM_S_VAL_PE_TTM</stp>
        <stp>2</stp>
        <stp>002895.SZ</stp>
        <stp>2021/4/8</stp>
        <tr r="BN151" s="8"/>
      </tp>
      <tp>
        <v>-11.073581389999999</v>
        <stp/>
        <stp>EM_S_VAL_PE_TTM</stp>
        <stp>2</stp>
        <stp>000599.SZ</stp>
        <stp>2020/9/4</stp>
        <tr r="LG10" s="8"/>
      </tp>
      <tp>
        <v>37.330541109999999</v>
        <stp/>
        <stp>EM_S_VAL_PE_TTM</stp>
        <stp>2</stp>
        <stp>002895.SZ</stp>
        <stp>2021/4/9</stp>
        <tr r="BN152" s="8"/>
      </tp>
      <tp>
        <v>42.542514300000001</v>
        <stp/>
        <stp>EM_S_VAL_PE_TTM</stp>
        <stp>2</stp>
        <stp>000881.SZ</stp>
        <stp>2021/4/2</stp>
        <tr r="KG148" s="8"/>
      </tp>
      <tp>
        <v>91.545561730000003</v>
        <stp/>
        <stp>EM_S_VAL_PE_TTM</stp>
        <stp>2</stp>
        <stp>002584.SZ</stp>
        <stp>2020/9/7</stp>
        <tr r="FK11" s="8"/>
      </tp>
      <tp>
        <v>18.228902420000001</v>
        <stp/>
        <stp>EM_S_VAL_PE_TTM</stp>
        <stp>2</stp>
        <stp>000589.SZ</stp>
        <stp>2020/9/9</stp>
        <tr r="LH13" s="8"/>
      </tp>
      <tp>
        <v>92.257055730000005</v>
        <stp/>
        <stp>EM_S_VAL_PE_TTM</stp>
        <stp>2</stp>
        <stp>002584.SZ</stp>
        <stp>2020/9/4</stp>
        <tr r="FK10" s="8"/>
      </tp>
      <tp>
        <v>45.253076870000001</v>
        <stp/>
        <stp>EM_S_VAL_PE_TTM</stp>
        <stp>2</stp>
        <stp>002588.SZ</stp>
        <stp>2020/9/8</stp>
        <tr r="FJ12" s="8"/>
      </tp>
      <tp>
        <v>53.831851479999997</v>
        <stp/>
        <stp>EM_S_VAL_PE_TTM</stp>
        <stp>2</stp>
        <stp>002886.SZ</stp>
        <stp>2021/4/7</stp>
        <tr r="BR150" s="8"/>
      </tp>
      <tp>
        <v>120.03675988000001</v>
        <stp/>
        <stp>EM_S_VAL_PE_TTM</stp>
        <stp>2</stp>
        <stp>002986.SZ</stp>
        <stp>2021/5/7</stp>
        <tr r="M169" s="8"/>
      </tp>
      <tp>
        <v>18.52719355</v>
        <stp/>
        <stp>EM_S_VAL_PE_TTM</stp>
        <stp>2</stp>
        <stp>000589.SZ</stp>
        <stp>2020/9/8</stp>
        <tr r="LH12" s="8"/>
      </tp>
      <tp>
        <v>43.216188320000001</v>
        <stp/>
        <stp>EM_S_VAL_PE_TTM</stp>
        <stp>2</stp>
        <stp>000881.SZ</stp>
        <stp>2021/4/1</stp>
        <tr r="KG147" s="8"/>
      </tp>
      <tp>
        <v>45.33288829</v>
        <stp/>
        <stp>EM_S_VAL_PE_TTM</stp>
        <stp>2</stp>
        <stp>002588.SZ</stp>
        <stp>2020/9/9</stp>
        <tr r="FJ13" s="8"/>
      </tp>
      <tp>
        <v>53.008419719999999</v>
        <stp/>
        <stp>EM_S_VAL_PE_TTM</stp>
        <stp>2</stp>
        <stp>002886.SZ</stp>
        <stp>2021/4/6</stp>
        <tr r="BR149" s="8"/>
      </tp>
      <tp>
        <v>122.38698282</v>
        <stp/>
        <stp>EM_S_VAL_PE_TTM</stp>
        <stp>2</stp>
        <stp>002986.SZ</stp>
        <stp>2021/5/6</stp>
        <tr r="M168" s="8"/>
      </tp>
      <tp>
        <v>46.786660619999999</v>
        <stp/>
        <stp>EM_S_VAL_PE_TTM</stp>
        <stp>2</stp>
        <stp>000881.SZ</stp>
        <stp>2021/4/6</stp>
        <tr r="KG149" s="8"/>
      </tp>
      <tp>
        <v>91.901308729999997</v>
        <stp/>
        <stp>EM_S_VAL_PE_TTM</stp>
        <stp>2</stp>
        <stp>002584.SZ</stp>
        <stp>2020/9/2</stp>
        <tr r="FK8" s="8"/>
      </tp>
      <tp>
        <v>51.587999930000002</v>
        <stp/>
        <stp>EM_S_VAL_PE_TTM</stp>
        <stp>2</stp>
        <stp>002886.SZ</stp>
        <stp>2021/4/1</stp>
        <tr r="BR147" s="8"/>
      </tp>
      <tp>
        <v>47.291916129999997</v>
        <stp/>
        <stp>EM_S_VAL_PE_TTM</stp>
        <stp>2</stp>
        <stp>000881.SZ</stp>
        <stp>2021/4/7</stp>
        <tr r="KG150" s="8"/>
      </tp>
      <tp>
        <v>92.731385070000002</v>
        <stp/>
        <stp>EM_S_VAL_PE_TTM</stp>
        <stp>2</stp>
        <stp>002584.SZ</stp>
        <stp>2020/9/3</stp>
        <tr r="FK9" s="8"/>
      </tp>
      <tp>
        <v>91.545561730000003</v>
        <stp/>
        <stp>EM_S_VAL_PE_TTM</stp>
        <stp>2</stp>
        <stp>002584.SZ</stp>
        <stp>2020/9/1</stp>
        <tr r="FK7" s="8"/>
      </tp>
      <tp>
        <v>51.752686279999999</v>
        <stp/>
        <stp>EM_S_VAL_PE_TTM</stp>
        <stp>2</stp>
        <stp>002886.SZ</stp>
        <stp>2021/4/2</stp>
        <tr r="BR148" s="8"/>
      </tp>
      <tp>
        <v>17.764893990000001</v>
        <stp/>
        <stp>EM_S_VAL_PE_TTM</stp>
        <stp>2</stp>
        <stp>000589.SZ</stp>
        <stp>2020/9/3</stp>
        <tr r="LH9" s="8"/>
      </tp>
      <tp>
        <v>45.731945400000001</v>
        <stp/>
        <stp>EM_S_VAL_PE_TTM</stp>
        <stp>2</stp>
        <stp>002588.SZ</stp>
        <stp>2020/9/2</stp>
        <tr r="FJ8" s="8"/>
      </tp>
      <tp>
        <v>18.030041659999998</v>
        <stp/>
        <stp>EM_S_VAL_PE_TTM</stp>
        <stp>2</stp>
        <stp>000589.SZ</stp>
        <stp>2020/9/2</stp>
        <tr r="LH8" s="8"/>
      </tp>
      <tp>
        <v>44.454962629999997</v>
        <stp/>
        <stp>EM_S_VAL_PE_TTM</stp>
        <stp>2</stp>
        <stp>002588.SZ</stp>
        <stp>2020/9/3</stp>
        <tr r="FJ9" s="8"/>
      </tp>
      <tp>
        <v>17.89746783</v>
        <stp/>
        <stp>EM_S_VAL_PE_TTM</stp>
        <stp>2</stp>
        <stp>000589.SZ</stp>
        <stp>2020/9/1</stp>
        <tr r="LH7" s="8"/>
      </tp>
      <tp>
        <v>45.675098490000003</v>
        <stp/>
        <stp>EM_S_VAL_PE_TTM</stp>
        <stp>2</stp>
        <stp>000881.SZ</stp>
        <stp>2021/4/8</stp>
        <tr r="KG151" s="8"/>
      </tp>
      <tp>
        <v>47.089813929999998</v>
        <stp/>
        <stp>EM_S_VAL_PE_TTM</stp>
        <stp>2</stp>
        <stp>000881.SZ</stp>
        <stp>2021/4/9</stp>
        <tr r="KG152" s="8"/>
      </tp>
      <tp>
        <v>47.168551020000002</v>
        <stp/>
        <stp>EM_S_VAL_PE_TTM</stp>
        <stp>2</stp>
        <stp>002588.SZ</stp>
        <stp>2020/9/1</stp>
        <tr r="FJ7" s="8"/>
      </tp>
      <tp>
        <v>18.825484679999999</v>
        <stp/>
        <stp>EM_S_VAL_PE_TTM</stp>
        <stp>2</stp>
        <stp>000589.SZ</stp>
        <stp>2020/9/7</stp>
        <tr r="LH11" s="8"/>
      </tp>
      <tp>
        <v>54.078881010000003</v>
        <stp/>
        <stp>EM_S_VAL_PE_TTM</stp>
        <stp>2</stp>
        <stp>002886.SZ</stp>
        <stp>2021/4/9</stp>
        <tr r="BR152" s="8"/>
      </tp>
      <tp>
        <v>43.497225559999997</v>
        <stp/>
        <stp>EM_S_VAL_PE_TTM</stp>
        <stp>2</stp>
        <stp>002588.SZ</stp>
        <stp>2020/9/7</stp>
        <tr r="FJ11" s="8"/>
      </tp>
      <tp>
        <v>54.01712363</v>
        <stp/>
        <stp>EM_S_VAL_PE_TTM</stp>
        <stp>2</stp>
        <stp>002886.SZ</stp>
        <stp>2021/4/8</stp>
        <tr r="BR151" s="8"/>
      </tp>
      <tp>
        <v>91.782726400000001</v>
        <stp/>
        <stp>EM_S_VAL_PE_TTM</stp>
        <stp>2</stp>
        <stp>002584.SZ</stp>
        <stp>2020/9/8</stp>
        <tr r="FK12" s="8"/>
      </tp>
      <tp>
        <v>44.694396900000001</v>
        <stp/>
        <stp>EM_S_VAL_PE_TTM</stp>
        <stp>2</stp>
        <stp>002588.SZ</stp>
        <stp>2020/9/4</stp>
        <tr r="FJ10" s="8"/>
      </tp>
      <tp>
        <v>17.83118091</v>
        <stp/>
        <stp>EM_S_VAL_PE_TTM</stp>
        <stp>2</stp>
        <stp>000589.SZ</stp>
        <stp>2020/9/4</stp>
        <tr r="LH10" s="8"/>
      </tp>
      <tp>
        <v>85.735027369999997</v>
        <stp/>
        <stp>EM_S_VAL_PE_TTM</stp>
        <stp>2</stp>
        <stp>002584.SZ</stp>
        <stp>2020/9/9</stp>
        <tr r="FK13" s="8"/>
      </tp>
      <tp>
        <v>-1.7244493400000001</v>
        <stp/>
        <stp>EM_S_VAL_PE_TTM</stp>
        <stp>2</stp>
        <stp>002470.SZ</stp>
        <stp>2021/8/3</stp>
        <tr r="GL230" s="8"/>
      </tp>
      <tp>
        <v>264.79484910999997</v>
        <stp/>
        <stp>EM_S_VAL_PE_TTM</stp>
        <stp>2</stp>
        <stp>002476.SZ</stp>
        <stp>2021/8/5</stp>
        <tr r="GK232" s="8"/>
      </tp>
      <tp>
        <v>-1.7440453499999999</v>
        <stp/>
        <stp>EM_S_VAL_PE_TTM</stp>
        <stp>2</stp>
        <stp>002470.SZ</stp>
        <stp>2021/8/2</stp>
        <tr r="GL229" s="8"/>
      </tp>
      <tp>
        <v>268.52435402999998</v>
        <stp/>
        <stp>EM_S_VAL_PE_TTM</stp>
        <stp>2</stp>
        <stp>002476.SZ</stp>
        <stp>2021/8/4</stp>
        <tr r="GK231" s="8"/>
      </tp>
      <tp>
        <v>53.99293179</v>
        <stp/>
        <stp>EM_S_VAL_PE_TTM</stp>
        <stp>2</stp>
        <stp>300847.SZ</stp>
        <stp>2021/4/6</stp>
        <tr r="H149" s="8"/>
      </tp>
      <tp>
        <v>44.994822739999996</v>
        <stp/>
        <stp>EM_S_VAL_PE_TTM</stp>
        <stp>2</stp>
        <stp>300848.SZ</stp>
        <stp>2021/4/9</stp>
        <tr r="G152" s="8"/>
      </tp>
      <tp>
        <v>54.694138690000003</v>
        <stp/>
        <stp>EM_S_VAL_PE_TTM</stp>
        <stp>2</stp>
        <stp>300847.SZ</stp>
        <stp>2021/4/7</stp>
        <tr r="H150" s="8"/>
      </tp>
      <tp>
        <v>47.471302229999999</v>
        <stp/>
        <stp>EM_S_VAL_PE_TTM</stp>
        <stp>2</stp>
        <stp>300848.SZ</stp>
        <stp>2021/4/8</stp>
        <tr r="G151" s="8"/>
      </tp>
      <tp>
        <v>263.30304715</v>
        <stp/>
        <stp>EM_S_VAL_PE_TTM</stp>
        <stp>2</stp>
        <stp>002476.SZ</stp>
        <stp>2021/8/6</stp>
        <tr r="GK233" s="8"/>
      </tp>
      <tp>
        <v>32.195031360000002</v>
        <stp/>
        <stp>EM_S_VAL_PE_TTM</stp>
        <stp>2</stp>
        <stp>002971.SZ</stp>
        <stp>2021/5/6</stp>
        <tr r="T168" s="8"/>
      </tp>
      <tp>
        <v>51.772443250000002</v>
        <stp/>
        <stp>EM_S_VAL_PE_TTM</stp>
        <stp>2</stp>
        <stp>300847.SZ</stp>
        <stp>2021/4/1</stp>
        <tr r="H147" s="8"/>
      </tp>
      <tp>
        <v>-1.79303539</v>
        <stp/>
        <stp>EM_S_VAL_PE_TTM</stp>
        <stp>2</stp>
        <stp>002470.SZ</stp>
        <stp>2021/8/6</stp>
        <tr r="GL233" s="8"/>
      </tp>
      <tp>
        <v>31.46932369</v>
        <stp/>
        <stp>EM_S_VAL_PE_TTM</stp>
        <stp>2</stp>
        <stp>002971.SZ</stp>
        <stp>2021/5/7</stp>
        <tr r="T169" s="8"/>
      </tp>
      <tp>
        <v>51.328345540000001</v>
        <stp/>
        <stp>EM_S_VAL_PE_TTM</stp>
        <stp>2</stp>
        <stp>300847.SZ</stp>
        <stp>2021/4/2</stp>
        <tr r="H148" s="8"/>
      </tp>
      <tp>
        <v>-1.7244493400000001</v>
        <stp/>
        <stp>EM_S_VAL_PE_TTM</stp>
        <stp>2</stp>
        <stp>002470.SZ</stp>
        <stp>2021/8/5</stp>
        <tr r="GL232" s="8"/>
      </tp>
      <tp>
        <v>270.76205698000001</v>
        <stp/>
        <stp>EM_S_VAL_PE_TTM</stp>
        <stp>2</stp>
        <stp>002476.SZ</stp>
        <stp>2021/8/3</stp>
        <tr r="GK230" s="8"/>
      </tp>
      <tp>
        <v>-1.7440453499999999</v>
        <stp/>
        <stp>EM_S_VAL_PE_TTM</stp>
        <stp>2</stp>
        <stp>002470.SZ</stp>
        <stp>2021/8/4</stp>
        <tr r="GL231" s="8"/>
      </tp>
      <tp>
        <v>271.50795796</v>
        <stp/>
        <stp>EM_S_VAL_PE_TTM</stp>
        <stp>2</stp>
        <stp>002476.SZ</stp>
        <stp>2021/8/2</stp>
        <tr r="GK229" s="8"/>
      </tp>
      <tp>
        <v>48.477576220000003</v>
        <stp/>
        <stp>EM_S_VAL_PE_TTM</stp>
        <stp>2</stp>
        <stp>300848.SZ</stp>
        <stp>2021/4/2</stp>
        <tr r="G148" s="8"/>
      </tp>
      <tp>
        <v>47.732672100000002</v>
        <stp/>
        <stp>EM_S_VAL_PE_TTM</stp>
        <stp>2</stp>
        <stp>300848.SZ</stp>
        <stp>2021/4/1</stp>
        <tr r="G147" s="8"/>
      </tp>
      <tp>
        <v>-1.82242941</v>
        <stp/>
        <stp>EM_S_VAL_PE_TTM</stp>
        <stp>2</stp>
        <stp>002470.SZ</stp>
        <stp>2021/8/9</stp>
        <tr r="GL234" s="8"/>
      </tp>
      <tp>
        <v>53.502086949999999</v>
        <stp/>
        <stp>EM_S_VAL_PE_TTM</stp>
        <stp>2</stp>
        <stp>300847.SZ</stp>
        <stp>2021/4/8</stp>
        <tr r="H151" s="8"/>
      </tp>
      <tp>
        <v>50.352905020000001</v>
        <stp/>
        <stp>EM_S_VAL_PE_TTM</stp>
        <stp>2</stp>
        <stp>300848.SZ</stp>
        <stp>2021/4/7</stp>
        <tr r="G150" s="8"/>
      </tp>
      <tp>
        <v>270.76205698000001</v>
        <stp/>
        <stp>EM_S_VAL_PE_TTM</stp>
        <stp>2</stp>
        <stp>002476.SZ</stp>
        <stp>2021/8/9</stp>
        <tr r="GK234" s="8"/>
      </tp>
      <tp>
        <v>53.057989249999999</v>
        <stp/>
        <stp>EM_S_VAL_PE_TTM</stp>
        <stp>2</stp>
        <stp>300847.SZ</stp>
        <stp>2021/4/9</stp>
        <tr r="H152" s="8"/>
      </tp>
      <tp>
        <v>49.529589940000001</v>
        <stp/>
        <stp>EM_S_VAL_PE_TTM</stp>
        <stp>2</stp>
        <stp>300848.SZ</stp>
        <stp>2021/4/6</stp>
        <tr r="G149" s="8"/>
      </tp>
      <tp>
        <v>40.012317860000003</v>
        <stp/>
        <stp>EM_S_VAL_PE_TTM</stp>
        <stp>2</stp>
        <stp>000565.SZ</stp>
        <stp>2020/9/7</stp>
        <tr r="LJ11" s="8"/>
      </tp>
      <tp>
        <v>51.853570830000002</v>
        <stp/>
        <stp>EM_S_VAL_PE_TTM</stp>
        <stp>2</stp>
        <stp>002562.SZ</stp>
        <stp>2020/9/1</stp>
        <tr r="FT7" s="8"/>
      </tp>
      <tp>
        <v>37.175118060000003</v>
        <stp/>
        <stp>EM_S_VAL_PE_TTM</stp>
        <stp>2</stp>
        <stp>300856.SZ</stp>
        <stp>2021/4/7</stp>
        <tr r="F150" s="8"/>
      </tp>
      <tp>
        <v>52.242278259999999</v>
        <stp/>
        <stp>EM_S_VAL_PE_TTM</stp>
        <stp>2</stp>
        <stp>002562.SZ</stp>
        <stp>2020/9/2</stp>
        <tr r="FT8" s="8"/>
      </tp>
      <tp>
        <v>40.702185409999998</v>
        <stp/>
        <stp>EM_S_VAL_PE_TTM</stp>
        <stp>2</stp>
        <stp>000565.SZ</stp>
        <stp>2020/9/4</stp>
        <tr r="LJ10" s="8"/>
      </tp>
      <tp>
        <v>37.089217499999997</v>
        <stp/>
        <stp>EM_S_VAL_PE_TTM</stp>
        <stp>2</stp>
        <stp>300856.SZ</stp>
        <stp>2021/4/6</stp>
        <tr r="F149" s="8"/>
      </tp>
      <tp>
        <v>50.920673000000001</v>
        <stp/>
        <stp>EM_S_VAL_PE_TTM</stp>
        <stp>2</stp>
        <stp>002562.SZ</stp>
        <stp>2020/9/3</stp>
        <tr r="FT9" s="8"/>
      </tp>
      <tp>
        <v>40.395577609999997</v>
        <stp/>
        <stp>EM_S_VAL_PE_TTM</stp>
        <stp>2</stp>
        <stp>000565.SZ</stp>
        <stp>2020/9/3</stp>
        <tr r="LJ9" s="8"/>
      </tp>
      <tp>
        <v>34.069482530000002</v>
        <stp/>
        <stp>EM_S_VAL_PE_TTM</stp>
        <stp>2</stp>
        <stp>300856.SZ</stp>
        <stp>2021/4/1</stp>
        <tr r="F147" s="8"/>
      </tp>
      <tp>
        <v>49.910033689999999</v>
        <stp/>
        <stp>EM_S_VAL_PE_TTM</stp>
        <stp>2</stp>
        <stp>002562.SZ</stp>
        <stp>2020/9/4</stp>
        <tr r="FT10" s="8"/>
      </tp>
      <tp>
        <v>41.238749060000004</v>
        <stp/>
        <stp>EM_S_VAL_PE_TTM</stp>
        <stp>2</stp>
        <stp>000565.SZ</stp>
        <stp>2020/9/2</stp>
        <tr r="LJ8" s="8"/>
      </tp>
      <tp>
        <v>40.62553346</v>
        <stp/>
        <stp>EM_S_VAL_PE_TTM</stp>
        <stp>2</stp>
        <stp>000565.SZ</stp>
        <stp>2020/9/1</stp>
        <tr r="LJ7" s="8"/>
      </tp>
      <tp>
        <v>35.946079310000002</v>
        <stp/>
        <stp>EM_S_VAL_PE_TTM</stp>
        <stp>2</stp>
        <stp>300856.SZ</stp>
        <stp>2021/4/2</stp>
        <tr r="F148" s="8"/>
      </tp>
      <tp>
        <v>48.199721009999998</v>
        <stp/>
        <stp>EM_S_VAL_PE_TTM</stp>
        <stp>2</stp>
        <stp>002562.SZ</stp>
        <stp>2020/9/7</stp>
        <tr r="FT11" s="8"/>
      </tp>
      <tp>
        <v>49.132618839999999</v>
        <stp/>
        <stp>EM_S_VAL_PE_TTM</stp>
        <stp>2</stp>
        <stp>002562.SZ</stp>
        <stp>2020/9/8</stp>
        <tr r="FT12" s="8"/>
      </tp>
      <tp>
        <v>47.888755070000002</v>
        <stp/>
        <stp>EM_S_VAL_PE_TTM</stp>
        <stp>2</stp>
        <stp>002562.SZ</stp>
        <stp>2020/9/9</stp>
        <tr r="FT13" s="8"/>
      </tp>
      <tp>
        <v>37.763206490000002</v>
        <stp/>
        <stp>EM_S_VAL_PE_TTM</stp>
        <stp>2</stp>
        <stp>300856.SZ</stp>
        <stp>2021/4/9</stp>
        <tr r="F152" s="8"/>
      </tp>
      <tp>
        <v>36.534167740000001</v>
        <stp/>
        <stp>EM_S_VAL_PE_TTM</stp>
        <stp>2</stp>
        <stp>300856.SZ</stp>
        <stp>2021/4/8</stp>
        <tr r="F151" s="8"/>
      </tp>
      <tp>
        <v>40.395577609999997</v>
        <stp/>
        <stp>EM_S_VAL_PE_TTM</stp>
        <stp>2</stp>
        <stp>000565.SZ</stp>
        <stp>2020/9/9</stp>
        <tr r="LJ13" s="8"/>
      </tp>
      <tp>
        <v>40.855489310000003</v>
        <stp/>
        <stp>EM_S_VAL_PE_TTM</stp>
        <stp>2</stp>
        <stp>000565.SZ</stp>
        <stp>2020/9/8</stp>
        <tr r="LJ12" s="8"/>
      </tp>
      <tp>
        <v>-202.08698063</v>
        <stp/>
        <stp>EM_S_VAL_PE_TTM</stp>
        <stp>2</stp>
        <stp>000553.SZ</stp>
        <stp>2020/9/1</stp>
        <tr r="LM7" s="8"/>
      </tp>
      <tp>
        <v>89.013564630000005</v>
        <stp/>
        <stp>EM_S_VAL_PE_TTM</stp>
        <stp>2</stp>
        <stp>002455.SZ</stp>
        <stp>2021/8/6</stp>
        <tr r="GO233" s="8"/>
      </tp>
      <tp>
        <v>35.191097380000002</v>
        <stp/>
        <stp>EM_S_VAL_PE_TTM</stp>
        <stp>2</stp>
        <stp>002556.SZ</stp>
        <stp>2020/9/4</stp>
        <tr r="FU10" s="8"/>
      </tp>
      <tp>
        <v>-202.52534718000001</v>
        <stp/>
        <stp>EM_S_VAL_PE_TTM</stp>
        <stp>2</stp>
        <stp>000553.SZ</stp>
        <stp>2020/9/3</stp>
        <tr r="LM9" s="8"/>
      </tp>
      <tp>
        <v>67.048049539999994</v>
        <stp/>
        <stp>EM_S_VAL_PE_TTM</stp>
        <stp>2</stp>
        <stp>000859.SZ</stp>
        <stp>2021/4/8</stp>
        <tr r="KF151" s="8"/>
      </tp>
      <tp>
        <v>251.38422575000001</v>
        <stp/>
        <stp>EM_S_VAL_PE_TTM</stp>
        <stp>2</stp>
        <stp>300568.SZ</stp>
        <stp>2020/9/8</stp>
        <tr r="CX12" s="8"/>
      </tp>
      <tp>
        <v>133.94199097000001</v>
        <stp/>
        <stp>EM_S_VAL_PE_TTM</stp>
        <stp>2</stp>
        <stp>002453.SZ</stp>
        <stp>2021/8/2</stp>
        <tr r="GP229" s="8"/>
      </tp>
      <tp>
        <v>89.821914309999997</v>
        <stp/>
        <stp>EM_S_VAL_PE_TTM</stp>
        <stp>2</stp>
        <stp>002455.SZ</stp>
        <stp>2021/8/4</stp>
        <tr r="GO231" s="8"/>
      </tp>
      <tp>
        <v>-204.27881339000001</v>
        <stp/>
        <stp>EM_S_VAL_PE_TTM</stp>
        <stp>2</stp>
        <stp>000553.SZ</stp>
        <stp>2020/9/2</stp>
        <tr r="LM8" s="8"/>
      </tp>
      <tp>
        <v>66.779857340000007</v>
        <stp/>
        <stp>EM_S_VAL_PE_TTM</stp>
        <stp>2</stp>
        <stp>000859.SZ</stp>
        <stp>2021/4/9</stp>
        <tr r="KF152" s="8"/>
      </tp>
      <tp>
        <v>228.58804782999999</v>
        <stp/>
        <stp>EM_S_VAL_PE_TTM</stp>
        <stp>2</stp>
        <stp>300568.SZ</stp>
        <stp>2020/9/9</stp>
        <tr r="CX13" s="8"/>
      </tp>
      <tp>
        <v>131.73263854000001</v>
        <stp/>
        <stp>EM_S_VAL_PE_TTM</stp>
        <stp>2</stp>
        <stp>002453.SZ</stp>
        <stp>2021/8/3</stp>
        <tr r="GP230" s="8"/>
      </tp>
      <tp>
        <v>90.91556387</v>
        <stp/>
        <stp>EM_S_VAL_PE_TTM</stp>
        <stp>2</stp>
        <stp>002455.SZ</stp>
        <stp>2021/8/5</stp>
        <tr r="GO232" s="8"/>
      </tp>
      <tp>
        <v>34.392164360000002</v>
        <stp/>
        <stp>EM_S_VAL_PE_TTM</stp>
        <stp>2</stp>
        <stp>002556.SZ</stp>
        <stp>2020/9/7</stp>
        <tr r="FU11" s="8"/>
      </tp>
      <tp>
        <v>135.73708981999999</v>
        <stp/>
        <stp>EM_S_VAL_PE_TTM</stp>
        <stp>2</stp>
        <stp>002453.SZ</stp>
        <stp>2021/8/4</stp>
        <tr r="GP231" s="8"/>
      </tp>
      <tp>
        <v>85.875265880000001</v>
        <stp/>
        <stp>EM_S_VAL_PE_TTM</stp>
        <stp>2</stp>
        <stp>002455.SZ</stp>
        <stp>2021/8/2</stp>
        <tr r="GO229" s="8"/>
      </tp>
      <tp>
        <v>-202.30616391000001</v>
        <stp/>
        <stp>EM_S_VAL_PE_TTM</stp>
        <stp>2</stp>
        <stp>000553.SZ</stp>
        <stp>2020/9/4</stp>
        <tr r="LM10" s="8"/>
      </tp>
      <tp>
        <v>135.87517434</v>
        <stp/>
        <stp>EM_S_VAL_PE_TTM</stp>
        <stp>2</stp>
        <stp>002453.SZ</stp>
        <stp>2021/8/5</stp>
        <tr r="GP232" s="8"/>
      </tp>
      <tp>
        <v>81.64331756</v>
        <stp/>
        <stp>EM_S_VAL_PE_TTM</stp>
        <stp>2</stp>
        <stp>002455.SZ</stp>
        <stp>2021/8/3</stp>
        <tr r="GO230" s="8"/>
      </tp>
      <tp>
        <v>34.239986639999998</v>
        <stp/>
        <stp>EM_S_VAL_PE_TTM</stp>
        <stp>2</stp>
        <stp>002556.SZ</stp>
        <stp>2020/9/1</stp>
        <tr r="FU7" s="8"/>
      </tp>
      <tp>
        <v>-201.86779734999999</v>
        <stp/>
        <stp>EM_S_VAL_PE_TTM</stp>
        <stp>2</stp>
        <stp>000553.SZ</stp>
        <stp>2020/9/7</stp>
        <tr r="LM11" s="8"/>
      </tp>
      <tp>
        <v>63.251425740000002</v>
        <stp/>
        <stp>EM_S_VAL_PE_TTM</stp>
        <stp>2</stp>
        <stp>000953.SZ</stp>
        <stp>2021/5/6</stp>
        <tr r="JX168" s="8"/>
      </tp>
      <tp>
        <v>141.95089351999999</v>
        <stp/>
        <stp>EM_S_VAL_PE_TTM</stp>
        <stp>2</stp>
        <stp>002453.SZ</stp>
        <stp>2021/8/6</stp>
        <tr r="GP233" s="8"/>
      </tp>
      <tp>
        <v>35.913941540000003</v>
        <stp/>
        <stp>EM_S_VAL_PE_TTM</stp>
        <stp>2</stp>
        <stp>002556.SZ</stp>
        <stp>2020/9/2</stp>
        <tr r="FU8" s="8"/>
      </tp>
      <tp>
        <v>63.383474640000003</v>
        <stp/>
        <stp>EM_S_VAL_PE_TTM</stp>
        <stp>2</stp>
        <stp>000953.SZ</stp>
        <stp>2021/5/7</stp>
        <tr r="JX169" s="8"/>
      </tp>
      <tp>
        <v>35.68567496</v>
        <stp/>
        <stp>EM_S_VAL_PE_TTM</stp>
        <stp>2</stp>
        <stp>002556.SZ</stp>
        <stp>2020/9/3</stp>
        <tr r="FU9" s="8"/>
      </tp>
      <tp>
        <v>-201.42943080000001</v>
        <stp/>
        <stp>EM_S_VAL_PE_TTM</stp>
        <stp>2</stp>
        <stp>000553.SZ</stp>
        <stp>2020/9/9</stp>
        <tr r="LM13" s="8"/>
      </tp>
      <tp>
        <v>66.91395344</v>
        <stp/>
        <stp>EM_S_VAL_PE_TTM</stp>
        <stp>2</stp>
        <stp>000859.SZ</stp>
        <stp>2021/4/2</stp>
        <tr r="KF148" s="8"/>
      </tp>
      <tp>
        <v>262.90756843000003</v>
        <stp/>
        <stp>EM_S_VAL_PE_TTM</stp>
        <stp>2</stp>
        <stp>300568.SZ</stp>
        <stp>2020/9/2</stp>
        <tr r="CX8" s="8"/>
      </tp>
      <tp>
        <v>-203.84044684</v>
        <stp/>
        <stp>EM_S_VAL_PE_TTM</stp>
        <stp>2</stp>
        <stp>000553.SZ</stp>
        <stp>2020/9/8</stp>
        <tr r="LM12" s="8"/>
      </tp>
      <tp>
        <v>253.01252417000001</v>
        <stp/>
        <stp>EM_S_VAL_PE_TTM</stp>
        <stp>2</stp>
        <stp>300568.SZ</stp>
        <stp>2020/9/3</stp>
        <tr r="CX9" s="8"/>
      </tp>
      <tp>
        <v>134.49432908</v>
        <stp/>
        <stp>EM_S_VAL_PE_TTM</stp>
        <stp>2</stp>
        <stp>002453.SZ</stp>
        <stp>2021/8/9</stp>
        <tr r="GP234" s="8"/>
      </tp>
      <tp>
        <v>67.182145640000002</v>
        <stp/>
        <stp>EM_S_VAL_PE_TTM</stp>
        <stp>2</stp>
        <stp>000859.SZ</stp>
        <stp>2021/4/1</stp>
        <tr r="KF147" s="8"/>
      </tp>
      <tp>
        <v>258.39843433999999</v>
        <stp/>
        <stp>EM_S_VAL_PE_TTM</stp>
        <stp>2</stp>
        <stp>300568.SZ</stp>
        <stp>2020/9/1</stp>
        <tr r="CX7" s="8"/>
      </tp>
      <tp>
        <v>67.182145640000002</v>
        <stp/>
        <stp>EM_S_VAL_PE_TTM</stp>
        <stp>2</stp>
        <stp>000859.SZ</stp>
        <stp>2021/4/6</stp>
        <tr r="KF149" s="8"/>
      </tp>
      <tp>
        <v>34.620430929999998</v>
        <stp/>
        <stp>EM_S_VAL_PE_TTM</stp>
        <stp>2</stp>
        <stp>002556.SZ</stp>
        <stp>2020/9/8</stp>
        <tr r="FU12" s="8"/>
      </tp>
      <tp>
        <v>68.120818330000006</v>
        <stp/>
        <stp>EM_S_VAL_PE_TTM</stp>
        <stp>2</stp>
        <stp>000859.SZ</stp>
        <stp>2021/4/7</stp>
        <tr r="KF150" s="8"/>
      </tp>
      <tp>
        <v>255.39234493999999</v>
        <stp/>
        <stp>EM_S_VAL_PE_TTM</stp>
        <stp>2</stp>
        <stp>300568.SZ</stp>
        <stp>2020/9/7</stp>
        <tr r="CX11" s="8"/>
      </tp>
      <tp>
        <v>33.821497909999998</v>
        <stp/>
        <stp>EM_S_VAL_PE_TTM</stp>
        <stp>2</stp>
        <stp>002556.SZ</stp>
        <stp>2020/9/9</stp>
        <tr r="FU13" s="8"/>
      </tp>
      <tp>
        <v>251.25897201999999</v>
        <stp/>
        <stp>EM_S_VAL_PE_TTM</stp>
        <stp>2</stp>
        <stp>300568.SZ</stp>
        <stp>2020/9/4</stp>
        <tr r="CX10" s="8"/>
      </tp>
      <tp>
        <v>97.905411099999995</v>
        <stp/>
        <stp>EM_S_VAL_PE_TTM</stp>
        <stp>2</stp>
        <stp>002455.SZ</stp>
        <stp>2021/8/9</stp>
        <tr r="GO234" s="8"/>
      </tp>
      <tp>
        <v>-122.08176956</v>
        <stp/>
        <stp>EM_S_VAL_PE_TTM</stp>
        <stp>2</stp>
        <stp>000545.SZ</stp>
        <stp>2020/9/7</stp>
        <tr r="LL11" s="8"/>
      </tp>
      <tp>
        <v>38.447110479999999</v>
        <stp/>
        <stp>EM_S_VAL_PE_TTM</stp>
        <stp>2</stp>
        <stp>300575.SZ</stp>
        <stp>2020/9/7</stp>
        <tr r="CQ11" s="8"/>
      </tp>
      <tp>
        <v>254.02487267999999</v>
        <stp/>
        <stp>EM_S_VAL_PE_TTM</stp>
        <stp>2</stp>
        <stp>300576.SZ</stp>
        <stp>2020/9/4</stp>
        <tr r="CR10" s="8"/>
      </tp>
      <tp>
        <v>14.148893510000001</v>
        <stp/>
        <stp>EM_S_VAL_PE_TTM</stp>
        <stp>2</stp>
        <stp>002440.SZ</stp>
        <stp>2021/8/3</stp>
        <tr r="GQ230" s="8"/>
      </tp>
      <tp>
        <v>42.227199030000001</v>
        <stp/>
        <stp>EM_S_VAL_PE_TTM</stp>
        <stp>2</stp>
        <stp>002545.SZ</stp>
        <stp>2020/9/7</stp>
        <tr r="FY11" s="8"/>
      </tp>
      <tp>
        <v>13.92953082</v>
        <stp/>
        <stp>EM_S_VAL_PE_TTM</stp>
        <stp>2</stp>
        <stp>002440.SZ</stp>
        <stp>2021/8/2</stp>
        <tr r="GQ229" s="8"/>
      </tp>
      <tp>
        <v>-6.4646965500000002</v>
        <stp/>
        <stp>EM_S_VAL_PE_TTM</stp>
        <stp>2</stp>
        <stp>300478.SZ</stp>
        <stp>2021/8/9</stp>
        <tr r="DW234" s="8"/>
      </tp>
      <tp>
        <v>22.688031980000002</v>
        <stp/>
        <stp>EM_S_VAL_PE_TTM</stp>
        <stp>2</stp>
        <stp>002442.SZ</stp>
        <stp>2021/8/3</stp>
        <tr r="GR230" s="8"/>
      </tp>
      <tp>
        <v>68.131030859999996</v>
        <stp/>
        <stp>EM_S_VAL_PE_TTM</stp>
        <stp>2</stp>
        <stp>002549.SZ</stp>
        <stp>2020/9/9</stp>
        <tr r="FX13" s="8"/>
      </tp>
      <tp>
        <v>-122.08176956</v>
        <stp/>
        <stp>EM_S_VAL_PE_TTM</stp>
        <stp>2</stp>
        <stp>000545.SZ</stp>
        <stp>2020/9/4</stp>
        <tr r="LL10" s="8"/>
      </tp>
      <tp>
        <v>38.32905384</v>
        <stp/>
        <stp>EM_S_VAL_PE_TTM</stp>
        <stp>2</stp>
        <stp>300575.SZ</stp>
        <stp>2020/9/4</stp>
        <tr r="CQ10" s="8"/>
      </tp>
      <tp>
        <v>241.45670378</v>
        <stp/>
        <stp>EM_S_VAL_PE_TTM</stp>
        <stp>2</stp>
        <stp>300576.SZ</stp>
        <stp>2020/9/7</stp>
        <tr r="CR11" s="8"/>
      </tp>
      <tp>
        <v>23.7848291</v>
        <stp/>
        <stp>EM_S_VAL_PE_TTM</stp>
        <stp>2</stp>
        <stp>002442.SZ</stp>
        <stp>2021/8/2</stp>
        <tr r="GR229" s="8"/>
      </tp>
      <tp>
        <v>42.022461100000001</v>
        <stp/>
        <stp>EM_S_VAL_PE_TTM</stp>
        <stp>2</stp>
        <stp>002545.SZ</stp>
        <stp>2020/9/4</stp>
        <tr r="FY10" s="8"/>
      </tp>
      <tp>
        <v>71.291269679999999</v>
        <stp/>
        <stp>EM_S_VAL_PE_TTM</stp>
        <stp>2</stp>
        <stp>002549.SZ</stp>
        <stp>2020/9/8</stp>
        <tr r="FX12" s="8"/>
      </tp>
      <tp>
        <v>-120.32519734</v>
        <stp/>
        <stp>EM_S_VAL_PE_TTM</stp>
        <stp>2</stp>
        <stp>000545.SZ</stp>
        <stp>2020/9/3</stp>
        <tr r="LL9" s="8"/>
      </tp>
      <tp>
        <v>38.281831189999998</v>
        <stp/>
        <stp>EM_S_VAL_PE_TTM</stp>
        <stp>2</stp>
        <stp>300575.SZ</stp>
        <stp>2020/9/3</stp>
        <tr r="CQ9" s="8"/>
      </tp>
      <tp>
        <v>24.286222080000002</v>
        <stp/>
        <stp>EM_S_VAL_PE_TTM</stp>
        <stp>2</stp>
        <stp>002442.SZ</stp>
        <stp>2021/8/5</stp>
        <tr r="GR232" s="8"/>
      </tp>
      <tp>
        <v>42.585490419999999</v>
        <stp/>
        <stp>EM_S_VAL_PE_TTM</stp>
        <stp>2</stp>
        <stp>002545.SZ</stp>
        <stp>2020/9/3</stp>
        <tr r="FY9" s="8"/>
      </tp>
      <tp>
        <v>-121.20348344999999</v>
        <stp/>
        <stp>EM_S_VAL_PE_TTM</stp>
        <stp>2</stp>
        <stp>000545.SZ</stp>
        <stp>2020/9/2</stp>
        <tr r="LL8" s="8"/>
      </tp>
      <tp>
        <v>38.72257596</v>
        <stp/>
        <stp>EM_S_VAL_PE_TTM</stp>
        <stp>2</stp>
        <stp>300575.SZ</stp>
        <stp>2020/9/2</stp>
        <tr r="CQ8" s="8"/>
      </tp>
      <tp>
        <v>220.20171225000001</v>
        <stp/>
        <stp>EM_S_VAL_PE_TTM</stp>
        <stp>2</stp>
        <stp>300576.SZ</stp>
        <stp>2020/9/1</stp>
        <tr r="CR7" s="8"/>
      </tp>
      <tp>
        <v>14.08621846</v>
        <stp/>
        <stp>EM_S_VAL_PE_TTM</stp>
        <stp>2</stp>
        <stp>002440.SZ</stp>
        <stp>2021/8/6</stp>
        <tr r="GQ233" s="8"/>
      </tp>
      <tp>
        <v>23.346110249999999</v>
        <stp/>
        <stp>EM_S_VAL_PE_TTM</stp>
        <stp>2</stp>
        <stp>002442.SZ</stp>
        <stp>2021/8/4</stp>
        <tr r="GR231" s="8"/>
      </tp>
      <tp>
        <v>42.534305930000002</v>
        <stp/>
        <stp>EM_S_VAL_PE_TTM</stp>
        <stp>2</stp>
        <stp>002545.SZ</stp>
        <stp>2020/9/2</stp>
        <tr r="FY8" s="8"/>
      </tp>
      <tp>
        <v>-119.44691123</v>
        <stp/>
        <stp>EM_S_VAL_PE_TTM</stp>
        <stp>2</stp>
        <stp>000545.SZ</stp>
        <stp>2020/9/1</stp>
        <tr r="LL7" s="8"/>
      </tp>
      <tp>
        <v>39.234154709999999</v>
        <stp/>
        <stp>EM_S_VAL_PE_TTM</stp>
        <stp>2</stp>
        <stp>300575.SZ</stp>
        <stp>2020/9/1</stp>
        <tr r="CQ7" s="8"/>
      </tp>
      <tp>
        <v>222.53052002000001</v>
        <stp/>
        <stp>EM_S_VAL_PE_TTM</stp>
        <stp>2</stp>
        <stp>300576.SZ</stp>
        <stp>2020/9/2</stp>
        <tr r="CR8" s="8"/>
      </tp>
      <tp>
        <v>13.94519959</v>
        <stp/>
        <stp>EM_S_VAL_PE_TTM</stp>
        <stp>2</stp>
        <stp>002440.SZ</stp>
        <stp>2021/8/5</stp>
        <tr r="GQ232" s="8"/>
      </tp>
      <tp>
        <v>43.762733539999999</v>
        <stp/>
        <stp>EM_S_VAL_PE_TTM</stp>
        <stp>2</stp>
        <stp>002545.SZ</stp>
        <stp>2020/9/1</stp>
        <tr r="FY7" s="8"/>
      </tp>
      <tp>
        <v>17.91923577</v>
        <stp/>
        <stp>EM_S_VAL_PE_TTM</stp>
        <stp>2</stp>
        <stp>002942.SZ</stp>
        <stp>2021/5/7</stp>
        <tr r="AN169" s="8"/>
      </tp>
      <tp>
        <v>229.51694332</v>
        <stp/>
        <stp>EM_S_VAL_PE_TTM</stp>
        <stp>2</stp>
        <stp>300576.SZ</stp>
        <stp>2020/9/3</stp>
        <tr r="CR9" s="8"/>
      </tp>
      <tp>
        <v>13.96086835</v>
        <stp/>
        <stp>EM_S_VAL_PE_TTM</stp>
        <stp>2</stp>
        <stp>002440.SZ</stp>
        <stp>2021/8/4</stp>
        <tr r="GQ231" s="8"/>
      </tp>
      <tp>
        <v>23.94151441</v>
        <stp/>
        <stp>EM_S_VAL_PE_TTM</stp>
        <stp>2</stp>
        <stp>002442.SZ</stp>
        <stp>2021/8/6</stp>
        <tr r="GR233" s="8"/>
      </tp>
      <tp>
        <v>17.987979639999999</v>
        <stp/>
        <stp>EM_S_VAL_PE_TTM</stp>
        <stp>2</stp>
        <stp>002942.SZ</stp>
        <stp>2021/5/6</stp>
        <tr r="AN168" s="8"/>
      </tp>
      <tp>
        <v>-6.5264611600000002</v>
        <stp/>
        <stp>EM_S_VAL_PE_TTM</stp>
        <stp>2</stp>
        <stp>300478.SZ</stp>
        <stp>2021/8/3</stp>
        <tr r="DW230" s="8"/>
      </tp>
      <tp>
        <v>24.066862650000001</v>
        <stp/>
        <stp>EM_S_VAL_PE_TTM</stp>
        <stp>2</stp>
        <stp>002442.SZ</stp>
        <stp>2021/8/9</stp>
        <tr r="GR234" s="8"/>
      </tp>
      <tp>
        <v>72.778440880000005</v>
        <stp/>
        <stp>EM_S_VAL_PE_TTM</stp>
        <stp>2</stp>
        <stp>002549.SZ</stp>
        <stp>2020/9/3</stp>
        <tr r="FX9" s="8"/>
      </tp>
      <tp>
        <v>-6.3892064599999996</v>
        <stp/>
        <stp>EM_S_VAL_PE_TTM</stp>
        <stp>2</stp>
        <stp>300478.SZ</stp>
        <stp>2021/8/2</stp>
        <tr r="DW229" s="8"/>
      </tp>
      <tp>
        <v>75.659835090000001</v>
        <stp/>
        <stp>EM_S_VAL_PE_TTM</stp>
        <stp>2</stp>
        <stp>002549.SZ</stp>
        <stp>2020/9/2</stp>
        <tr r="FX8" s="8"/>
      </tp>
      <tp>
        <v>14.13322475</v>
        <stp/>
        <stp>EM_S_VAL_PE_TTM</stp>
        <stp>2</stp>
        <stp>002440.SZ</stp>
        <stp>2021/8/9</stp>
        <tr r="GQ234" s="8"/>
      </tp>
      <tp>
        <v>78.448281100000003</v>
        <stp/>
        <stp>EM_S_VAL_PE_TTM</stp>
        <stp>2</stp>
        <stp>002549.SZ</stp>
        <stp>2020/9/1</stp>
        <tr r="FX7" s="8"/>
      </tp>
      <tp>
        <v>18.806269029999999</v>
        <stp/>
        <stp>EM_S_VAL_PE_TTM</stp>
        <stp>2</stp>
        <stp>000949.SZ</stp>
        <stp>2021/5/6</stp>
        <tr r="JY168" s="8"/>
      </tp>
      <tp>
        <v>212.54991530000001</v>
        <stp/>
        <stp>EM_S_VAL_PE_TTM</stp>
        <stp>2</stp>
        <stp>300576.SZ</stp>
        <stp>2020/9/8</stp>
        <tr r="CR12" s="8"/>
      </tp>
      <tp>
        <v>72.592544480000001</v>
        <stp/>
        <stp>EM_S_VAL_PE_TTM</stp>
        <stp>2</stp>
        <stp>002549.SZ</stp>
        <stp>2020/9/7</stp>
        <tr r="FX11" s="8"/>
      </tp>
      <tp>
        <v>20.072075600000002</v>
        <stp/>
        <stp>EM_S_VAL_PE_TTM</stp>
        <stp>2</stp>
        <stp>000949.SZ</stp>
        <stp>2021/5/7</stp>
        <tr r="JY169" s="8"/>
      </tp>
      <tp>
        <v>-6.3137163699999999</v>
        <stp/>
        <stp>EM_S_VAL_PE_TTM</stp>
        <stp>2</stp>
        <stp>300478.SZ</stp>
        <stp>2021/8/6</stp>
        <tr r="DW233" s="8"/>
      </tp>
      <tp>
        <v>209.62966428999999</v>
        <stp/>
        <stp>EM_S_VAL_PE_TTM</stp>
        <stp>2</stp>
        <stp>300576.SZ</stp>
        <stp>2020/9/9</stp>
        <tr r="CR13" s="8"/>
      </tp>
      <tp>
        <v>-126.91234317999999</v>
        <stp/>
        <stp>EM_S_VAL_PE_TTM</stp>
        <stp>2</stp>
        <stp>000545.SZ</stp>
        <stp>2020/9/9</stp>
        <tr r="LL13" s="8"/>
      </tp>
      <tp>
        <v>-6.3823437299999997</v>
        <stp/>
        <stp>EM_S_VAL_PE_TTM</stp>
        <stp>2</stp>
        <stp>300478.SZ</stp>
        <stp>2021/8/5</stp>
        <tr r="DW232" s="8"/>
      </tp>
      <tp>
        <v>35.054949860000001</v>
        <stp/>
        <stp>EM_S_VAL_PE_TTM</stp>
        <stp>2</stp>
        <stp>300575.SZ</stp>
        <stp>2020/9/9</stp>
        <tr r="CQ13" s="8"/>
      </tp>
      <tp>
        <v>40.84521797</v>
        <stp/>
        <stp>EM_S_VAL_PE_TTM</stp>
        <stp>2</stp>
        <stp>002545.SZ</stp>
        <stp>2020/9/9</stp>
        <tr r="FY13" s="8"/>
      </tp>
      <tp>
        <v>-127.35148624</v>
        <stp/>
        <stp>EM_S_VAL_PE_TTM</stp>
        <stp>2</stp>
        <stp>000545.SZ</stp>
        <stp>2020/9/8</stp>
        <tr r="LL12" s="8"/>
      </tp>
      <tp>
        <v>-6.4990102199999997</v>
        <stp/>
        <stp>EM_S_VAL_PE_TTM</stp>
        <stp>2</stp>
        <stp>300478.SZ</stp>
        <stp>2021/8/4</stp>
        <tr r="DW231" s="8"/>
      </tp>
      <tp>
        <v>37.219321479999998</v>
        <stp/>
        <stp>EM_S_VAL_PE_TTM</stp>
        <stp>2</stp>
        <stp>300575.SZ</stp>
        <stp>2020/9/8</stp>
        <tr r="CQ12" s="8"/>
      </tp>
      <tp>
        <v>41.868907649999997</v>
        <stp/>
        <stp>EM_S_VAL_PE_TTM</stp>
        <stp>2</stp>
        <stp>002545.SZ</stp>
        <stp>2020/9/8</stp>
        <tr r="FY12" s="8"/>
      </tp>
      <tp>
        <v>73.429078290000007</v>
        <stp/>
        <stp>EM_S_VAL_PE_TTM</stp>
        <stp>2</stp>
        <stp>002549.SZ</stp>
        <stp>2020/9/4</stp>
        <tr r="FX10" s="8"/>
      </tp>
      <tp>
        <v>-49.132030980000003</v>
        <stp/>
        <stp>EM_S_VAL_PE_TTM</stp>
        <stp>2</stp>
        <stp>300405.SZ</stp>
        <stp>2021/8/6</stp>
        <tr r="EJ233" s="8"/>
      </tp>
      <tp>
        <v>36.014060700000002</v>
        <stp/>
        <stp>EM_S_VAL_PE_TTM</stp>
        <stp>2</stp>
        <stp>300505.SZ</stp>
        <stp>2020/9/7</stp>
        <tr r="DQ11" s="8"/>
      </tp>
      <tp>
        <v>22.375455049999999</v>
        <stp/>
        <stp>EM_S_VAL_PE_TTM</stp>
        <stp>2</stp>
        <stp>300801.SZ</stp>
        <stp>2021/4/2</stp>
        <tr r="V148" s="8"/>
      </tp>
      <tp>
        <v>36.270202359999999</v>
        <stp/>
        <stp>EM_S_VAL_PE_TTM</stp>
        <stp>2</stp>
        <stp>000830.SZ</stp>
        <stp>2021/4/2</stp>
        <tr r="KH148" s="8"/>
      </tp>
      <tp>
        <v>36.616512370000002</v>
        <stp/>
        <stp>EM_S_VAL_PE_TTM</stp>
        <stp>2</stp>
        <stp>000830.SZ</stp>
        <stp>2021/4/1</stp>
        <tr r="KH147" s="8"/>
      </tp>
      <tp>
        <v>305.22130270000002</v>
        <stp/>
        <stp>EM_S_VAL_PE_TTM</stp>
        <stp>2</stp>
        <stp>000936.SZ</stp>
        <stp>2021/5/7</stp>
        <tr r="JZ169" s="8"/>
      </tp>
      <tp>
        <v>-48.286461610000003</v>
        <stp/>
        <stp>EM_S_VAL_PE_TTM</stp>
        <stp>2</stp>
        <stp>300405.SZ</stp>
        <stp>2021/8/4</stp>
        <tr r="EJ231" s="8"/>
      </tp>
      <tp>
        <v>42.58735377</v>
        <stp/>
        <stp>EM_S_VAL_PE_TTM</stp>
        <stp>2</stp>
        <stp>300806.SZ</stp>
        <stp>2021/4/7</stp>
        <tr r="W150" s="8"/>
      </tp>
      <tp>
        <v>19.679307860000002</v>
        <stp/>
        <stp>EM_S_VAL_PE_TTM</stp>
        <stp>2</stp>
        <stp>002538.SZ</stp>
        <stp>2020/9/8</stp>
        <tr r="GB12" s="8"/>
      </tp>
      <tp>
        <v>25.000207419999999</v>
        <stp/>
        <stp>EM_S_VAL_PE_TTM</stp>
        <stp>2</stp>
        <stp>002539.SZ</stp>
        <stp>2020/9/9</stp>
        <tr r="GC13" s="8"/>
      </tp>
      <tp>
        <v>9.6763907600000003</v>
        <stp/>
        <stp>EM_S_VAL_PE_TTM</stp>
        <stp>2</stp>
        <stp>002838.SZ</stp>
        <stp>2021/4/9</stp>
        <tr r="CN152" s="8"/>
      </tp>
      <tp>
        <v>298.13412075000002</v>
        <stp/>
        <stp>EM_S_VAL_PE_TTM</stp>
        <stp>2</stp>
        <stp>000936.SZ</stp>
        <stp>2021/5/6</stp>
        <tr r="JZ168" s="8"/>
      </tp>
      <tp>
        <v>-46.77333746</v>
        <stp/>
        <stp>EM_S_VAL_PE_TTM</stp>
        <stp>2</stp>
        <stp>300405.SZ</stp>
        <stp>2021/8/5</stp>
        <tr r="EJ232" s="8"/>
      </tp>
      <tp>
        <v>128.18661950000001</v>
        <stp/>
        <stp>EM_S_VAL_PE_TTM</stp>
        <stp>2</stp>
        <stp>300409.SZ</stp>
        <stp>2021/8/9</stp>
        <tr r="EI234" s="8"/>
      </tp>
      <tp>
        <v>36.394874029999997</v>
        <stp/>
        <stp>EM_S_VAL_PE_TTM</stp>
        <stp>2</stp>
        <stp>300505.SZ</stp>
        <stp>2020/9/4</stp>
        <tr r="DQ10" s="8"/>
      </tp>
      <tp>
        <v>22.22053103</v>
        <stp/>
        <stp>EM_S_VAL_PE_TTM</stp>
        <stp>2</stp>
        <stp>300801.SZ</stp>
        <stp>2021/4/1</stp>
        <tr r="V147" s="8"/>
      </tp>
      <tp>
        <v>42.339101049999996</v>
        <stp/>
        <stp>EM_S_VAL_PE_TTM</stp>
        <stp>2</stp>
        <stp>300806.SZ</stp>
        <stp>2021/4/6</stp>
        <tr r="W149" s="8"/>
      </tp>
      <tp>
        <v>18.719341620000002</v>
        <stp/>
        <stp>EM_S_VAL_PE_TTM</stp>
        <stp>2</stp>
        <stp>002538.SZ</stp>
        <stp>2020/9/9</stp>
        <tr r="GB13" s="8"/>
      </tp>
      <tp>
        <v>25.822817959999998</v>
        <stp/>
        <stp>EM_S_VAL_PE_TTM</stp>
        <stp>2</stp>
        <stp>002539.SZ</stp>
        <stp>2020/9/8</stp>
        <tr r="GC12" s="8"/>
      </tp>
      <tp>
        <v>9.8481610100000001</v>
        <stp/>
        <stp>EM_S_VAL_PE_TTM</stp>
        <stp>2</stp>
        <stp>002838.SZ</stp>
        <stp>2021/4/8</stp>
        <tr r="CN151" s="8"/>
      </tp>
      <tp>
        <v>37.770879090000001</v>
        <stp/>
        <stp>EM_S_VAL_PE_TTM</stp>
        <stp>2</stp>
        <stp>000830.SZ</stp>
        <stp>2021/4/7</stp>
        <tr r="KH150" s="8"/>
      </tp>
      <tp>
        <v>-49.488060189999999</v>
        <stp/>
        <stp>EM_S_VAL_PE_TTM</stp>
        <stp>2</stp>
        <stp>300405.SZ</stp>
        <stp>2021/8/2</stp>
        <tr r="EJ229" s="8"/>
      </tp>
      <tp>
        <v>36.449275929999999</v>
        <stp/>
        <stp>EM_S_VAL_PE_TTM</stp>
        <stp>2</stp>
        <stp>300505.SZ</stp>
        <stp>2020/9/3</stp>
        <tr r="DQ9" s="8"/>
      </tp>
      <tp>
        <v>22.795963100000002</v>
        <stp/>
        <stp>EM_S_VAL_PE_TTM</stp>
        <stp>2</stp>
        <stp>300801.SZ</stp>
        <stp>2021/4/6</stp>
        <tr r="V149" s="8"/>
      </tp>
      <tp>
        <v>42.651418980000003</v>
        <stp/>
        <stp>EM_S_VAL_PE_TTM</stp>
        <stp>2</stp>
        <stp>300806.SZ</stp>
        <stp>2021/4/1</stp>
        <tr r="W147" s="8"/>
      </tp>
      <tp>
        <v>37.28604507</v>
        <stp/>
        <stp>EM_S_VAL_PE_TTM</stp>
        <stp>2</stp>
        <stp>000830.SZ</stp>
        <stp>2021/4/6</stp>
        <tr r="KH149" s="8"/>
      </tp>
      <tp>
        <v>-46.906848420000003</v>
        <stp/>
        <stp>EM_S_VAL_PE_TTM</stp>
        <stp>2</stp>
        <stp>300405.SZ</stp>
        <stp>2021/8/3</stp>
        <tr r="EJ230" s="8"/>
      </tp>
      <tp>
        <v>36.866357200000003</v>
        <stp/>
        <stp>EM_S_VAL_PE_TTM</stp>
        <stp>2</stp>
        <stp>300505.SZ</stp>
        <stp>2020/9/2</stp>
        <tr r="DQ8" s="8"/>
      </tp>
      <tp>
        <v>22.552511070000001</v>
        <stp/>
        <stp>EM_S_VAL_PE_TTM</stp>
        <stp>2</stp>
        <stp>300801.SZ</stp>
        <stp>2021/4/7</stp>
        <tr r="V150" s="8"/>
      </tp>
      <tp>
        <v>35.143630229999999</v>
        <stp/>
        <stp>EM_S_VAL_PE_TTM</stp>
        <stp>2</stp>
        <stp>300505.SZ</stp>
        <stp>2020/9/1</stp>
        <tr r="DQ7" s="8"/>
      </tp>
      <tp>
        <v>42.779549420000002</v>
        <stp/>
        <stp>EM_S_VAL_PE_TTM</stp>
        <stp>2</stp>
        <stp>300806.SZ</stp>
        <stp>2021/4/2</stp>
        <tr r="W148" s="8"/>
      </tp>
      <tp>
        <v>126.70595776</v>
        <stp/>
        <stp>EM_S_VAL_PE_TTM</stp>
        <stp>2</stp>
        <stp>300409.SZ</stp>
        <stp>2021/8/2</stp>
        <tr r="EI229" s="8"/>
      </tp>
      <tp>
        <v>19.092661830000001</v>
        <stp/>
        <stp>EM_S_VAL_PE_TTM</stp>
        <stp>2</stp>
        <stp>002538.SZ</stp>
        <stp>2020/9/2</stp>
        <tr r="GB8" s="8"/>
      </tp>
      <tp>
        <v>26.46660013</v>
        <stp/>
        <stp>EM_S_VAL_PE_TTM</stp>
        <stp>2</stp>
        <stp>002539.SZ</stp>
        <stp>2020/9/3</stp>
        <tr r="GC9" s="8"/>
      </tp>
      <tp>
        <v>121.40911905</v>
        <stp/>
        <stp>EM_S_VAL_PE_TTM</stp>
        <stp>2</stp>
        <stp>300409.SZ</stp>
        <stp>2021/8/3</stp>
        <tr r="EI230" s="8"/>
      </tp>
      <tp>
        <v>18.772673080000001</v>
        <stp/>
        <stp>EM_S_VAL_PE_TTM</stp>
        <stp>2</stp>
        <stp>002538.SZ</stp>
        <stp>2020/9/3</stp>
        <tr r="GB9" s="8"/>
      </tp>
      <tp>
        <v>27.217679319999998</v>
        <stp/>
        <stp>EM_S_VAL_PE_TTM</stp>
        <stp>2</stp>
        <stp>002539.SZ</stp>
        <stp>2020/9/2</stp>
        <tr r="GC8" s="8"/>
      </tp>
      <tp>
        <v>9.7193333200000005</v>
        <stp/>
        <stp>EM_S_VAL_PE_TTM</stp>
        <stp>2</stp>
        <stp>002838.SZ</stp>
        <stp>2021/4/2</stp>
        <tr r="CN148" s="8"/>
      </tp>
      <tp>
        <v>36.91664772</v>
        <stp/>
        <stp>EM_S_VAL_PE_TTM</stp>
        <stp>2</stp>
        <stp>000830.SZ</stp>
        <stp>2021/4/9</stp>
        <tr r="KH152" s="8"/>
      </tp>
      <tp>
        <v>22.33119104</v>
        <stp/>
        <stp>EM_S_VAL_PE_TTM</stp>
        <stp>2</stp>
        <stp>300801.SZ</stp>
        <stp>2021/4/8</stp>
        <tr r="V151" s="8"/>
      </tp>
      <tp>
        <v>27.468039050000002</v>
        <stp/>
        <stp>EM_S_VAL_PE_TTM</stp>
        <stp>2</stp>
        <stp>002539.SZ</stp>
        <stp>2020/9/1</stp>
        <tr r="GC7" s="8"/>
      </tp>
      <tp>
        <v>9.7813614599999994</v>
        <stp/>
        <stp>EM_S_VAL_PE_TTM</stp>
        <stp>2</stp>
        <stp>002838.SZ</stp>
        <stp>2021/4/1</stp>
        <tr r="CN147" s="8"/>
      </tp>
      <tp>
        <v>37.770879090000001</v>
        <stp/>
        <stp>EM_S_VAL_PE_TTM</stp>
        <stp>2</stp>
        <stp>000830.SZ</stp>
        <stp>2021/4/8</stp>
        <tr r="KH151" s="8"/>
      </tp>
      <tp>
        <v>22.419719050000001</v>
        <stp/>
        <stp>EM_S_VAL_PE_TTM</stp>
        <stp>2</stp>
        <stp>300801.SZ</stp>
        <stp>2021/4/9</stp>
        <tr r="V152" s="8"/>
      </tp>
      <tp>
        <v>18.66601017</v>
        <stp/>
        <stp>EM_S_VAL_PE_TTM</stp>
        <stp>2</stp>
        <stp>002538.SZ</stp>
        <stp>2020/9/1</stp>
        <tr r="GB7" s="8"/>
      </tp>
      <tp>
        <v>138.91158221000001</v>
        <stp/>
        <stp>EM_S_VAL_PE_TTM</stp>
        <stp>2</stp>
        <stp>300409.SZ</stp>
        <stp>2021/8/6</stp>
        <tr r="EI233" s="8"/>
      </tp>
      <tp>
        <v>42.947720619999998</v>
        <stp/>
        <stp>EM_S_VAL_PE_TTM</stp>
        <stp>2</stp>
        <stp>300806.SZ</stp>
        <stp>2021/4/9</stp>
        <tr r="W152" s="8"/>
      </tp>
      <tp>
        <v>25.89434932</v>
        <stp/>
        <stp>EM_S_VAL_PE_TTM</stp>
        <stp>2</stp>
        <stp>002539.SZ</stp>
        <stp>2020/9/7</stp>
        <tr r="GC11" s="8"/>
      </tp>
      <tp>
        <v>9.8147612300000002</v>
        <stp/>
        <stp>EM_S_VAL_PE_TTM</stp>
        <stp>2</stp>
        <stp>002838.SZ</stp>
        <stp>2021/4/7</stp>
        <tr r="CN150" s="8"/>
      </tp>
      <tp>
        <v>42.619386380000002</v>
        <stp/>
        <stp>EM_S_VAL_PE_TTM</stp>
        <stp>2</stp>
        <stp>300806.SZ</stp>
        <stp>2021/4/8</stp>
        <tr r="W151" s="8"/>
      </tp>
      <tp>
        <v>19.385984839999999</v>
        <stp/>
        <stp>EM_S_VAL_PE_TTM</stp>
        <stp>2</stp>
        <stp>002538.SZ</stp>
        <stp>2020/9/7</stp>
        <tr r="GB11" s="8"/>
      </tp>
      <tp>
        <v>9.8481610100000001</v>
        <stp/>
        <stp>EM_S_VAL_PE_TTM</stp>
        <stp>2</stp>
        <stp>002838.SZ</stp>
        <stp>2021/4/6</stp>
        <tr r="CN149" s="8"/>
      </tp>
      <tp>
        <v>145.70952825000001</v>
        <stp/>
        <stp>EM_S_VAL_PE_TTM</stp>
        <stp>2</stp>
        <stp>300409.SZ</stp>
        <stp>2021/8/4</stp>
        <tr r="EI231" s="8"/>
      </tp>
      <tp>
        <v>35.868988950000002</v>
        <stp/>
        <stp>EM_S_VAL_PE_TTM</stp>
        <stp>2</stp>
        <stp>300505.SZ</stp>
        <stp>2020/9/9</stp>
        <tr r="DQ13" s="8"/>
      </tp>
      <tp>
        <v>19.252656200000001</v>
        <stp/>
        <stp>EM_S_VAL_PE_TTM</stp>
        <stp>2</stp>
        <stp>002538.SZ</stp>
        <stp>2020/9/4</stp>
        <tr r="GB10" s="8"/>
      </tp>
      <tp>
        <v>-47.529899540000002</v>
        <stp/>
        <stp>EM_S_VAL_PE_TTM</stp>
        <stp>2</stp>
        <stp>300405.SZ</stp>
        <stp>2021/8/9</stp>
        <tr r="EJ234" s="8"/>
      </tp>
      <tp>
        <v>136.16039612</v>
        <stp/>
        <stp>EM_S_VAL_PE_TTM</stp>
        <stp>2</stp>
        <stp>300409.SZ</stp>
        <stp>2021/8/5</stp>
        <tr r="EI232" s="8"/>
      </tp>
      <tp>
        <v>36.050328630000003</v>
        <stp/>
        <stp>EM_S_VAL_PE_TTM</stp>
        <stp>2</stp>
        <stp>300505.SZ</stp>
        <stp>2020/9/8</stp>
        <tr r="DQ12" s="8"/>
      </tp>
      <tp>
        <v>26.609662830000001</v>
        <stp/>
        <stp>EM_S_VAL_PE_TTM</stp>
        <stp>2</stp>
        <stp>002539.SZ</stp>
        <stp>2020/9/4</stp>
        <tr r="GC10" s="8"/>
      </tp>
      <tp>
        <v>-29.76484576</v>
        <stp/>
        <stp>EM_S_VAL_PE_TTM</stp>
        <stp>2</stp>
        <stp>000420.SZ</stp>
        <stp>2021/8/3</stp>
        <tr r="LC230" s="8"/>
      </tp>
      <tp>
        <v>-46.88657955</v>
        <stp/>
        <stp>EM_S_VAL_PE_TTM</stp>
        <stp>2</stp>
        <stp>000523.SZ</stp>
        <stp>2020/9/1</stp>
        <tr r="LO7" s="8"/>
      </tp>
      <tp>
        <v>-8.8722407099999998</v>
        <stp/>
        <stp>EM_S_VAL_PE_TTM</stp>
        <stp>2</stp>
        <stp>000525.SZ</stp>
        <stp>2020/9/7</stp>
        <tr r="LQ11" s="8"/>
      </tp>
      <tp>
        <v>-17.743146639999999</v>
        <stp/>
        <stp>EM_S_VAL_PE_TTM</stp>
        <stp>2</stp>
        <stp>000822.SZ</stp>
        <stp>2021/4/1</stp>
        <tr r="KI147" s="8"/>
      </tp>
      <tp>
        <v>-3.4015733300000002</v>
        <stp/>
        <stp>EM_S_VAL_PE_TTM</stp>
        <stp>2</stp>
        <stp>002427.SZ</stp>
        <stp>2021/8/4</stp>
        <tr r="GS231" s="8"/>
      </tp>
      <tp>
        <v>28.36460267</v>
        <stp/>
        <stp>EM_S_VAL_PE_TTM</stp>
        <stp>2</stp>
        <stp>002825.SZ</stp>
        <stp>2021/4/6</stp>
        <tr r="CY149" s="8"/>
      </tp>
      <tp>
        <v>-29.86472779</v>
        <stp/>
        <stp>EM_S_VAL_PE_TTM</stp>
        <stp>2</stp>
        <stp>000420.SZ</stp>
        <stp>2021/8/2</stp>
        <tr r="LC229" s="8"/>
      </tp>
      <tp>
        <v>-3.4314641300000002</v>
        <stp/>
        <stp>EM_S_VAL_PE_TTM</stp>
        <stp>2</stp>
        <stp>002427.SZ</stp>
        <stp>2021/8/5</stp>
        <tr r="GS232" s="8"/>
      </tp>
      <tp>
        <v>28.31098338</v>
        <stp/>
        <stp>EM_S_VAL_PE_TTM</stp>
        <stp>2</stp>
        <stp>002825.SZ</stp>
        <stp>2021/4/7</stp>
        <tr r="CY150" s="8"/>
      </tp>
      <tp>
        <v>15.691820079999999</v>
        <stp/>
        <stp>EM_S_VAL_PE_TTM</stp>
        <stp>2</stp>
        <stp>000422.SZ</stp>
        <stp>2021/8/3</stp>
        <tr r="LB230" s="8"/>
      </tp>
      <tp>
        <v>-46.255110469999998</v>
        <stp/>
        <stp>EM_S_VAL_PE_TTM</stp>
        <stp>2</stp>
        <stp>000523.SZ</stp>
        <stp>2020/9/3</stp>
        <tr r="LO9" s="8"/>
      </tp>
      <tp>
        <v>-3.3836388500000001</v>
        <stp/>
        <stp>EM_S_VAL_PE_TTM</stp>
        <stp>2</stp>
        <stp>002427.SZ</stp>
        <stp>2021/8/6</stp>
        <tr r="GS233" s="8"/>
      </tp>
      <tp>
        <v>113.71302068</v>
        <stp/>
        <stp>EM_S_VAL_PE_TTM</stp>
        <stp>2</stp>
        <stp>002827.SZ</stp>
        <stp>2021/4/6</stp>
        <tr r="CV149" s="8"/>
      </tp>
      <tp>
        <v>16.69859615</v>
        <stp/>
        <stp>EM_S_VAL_PE_TTM</stp>
        <stp>2</stp>
        <stp>000422.SZ</stp>
        <stp>2021/8/2</stp>
        <tr r="LB229" s="8"/>
      </tp>
      <tp>
        <v>-46.807645919999999</v>
        <stp/>
        <stp>EM_S_VAL_PE_TTM</stp>
        <stp>2</stp>
        <stp>000523.SZ</stp>
        <stp>2020/9/2</stp>
        <tr r="LO8" s="8"/>
      </tp>
      <tp>
        <v>-8.9720534199999999</v>
        <stp/>
        <stp>EM_S_VAL_PE_TTM</stp>
        <stp>2</stp>
        <stp>000525.SZ</stp>
        <stp>2020/9/4</stp>
        <tr r="LQ10" s="8"/>
      </tp>
      <tp>
        <v>-18.27544104</v>
        <stp/>
        <stp>EM_S_VAL_PE_TTM</stp>
        <stp>2</stp>
        <stp>000822.SZ</stp>
        <stp>2021/4/2</stp>
        <tr r="KI148" s="8"/>
      </tp>
      <tp>
        <v>114.01733742</v>
        <stp/>
        <stp>EM_S_VAL_PE_TTM</stp>
        <stp>2</stp>
        <stp>002827.SZ</stp>
        <stp>2021/4/7</stp>
        <tr r="CV150" s="8"/>
      </tp>
      <tp>
        <v>16.611805109999999</v>
        <stp/>
        <stp>EM_S_VAL_PE_TTM</stp>
        <stp>2</stp>
        <stp>000422.SZ</stp>
        <stp>2021/8/5</stp>
        <tr r="LB232" s="8"/>
      </tp>
      <tp>
        <v>-8.9609631200000006</v>
        <stp/>
        <stp>EM_S_VAL_PE_TTM</stp>
        <stp>2</stp>
        <stp>000525.SZ</stp>
        <stp>2020/9/3</stp>
        <tr r="LQ9" s="8"/>
      </tp>
      <tp>
        <v>27.131359079999999</v>
        <stp/>
        <stp>EM_S_VAL_PE_TTM</stp>
        <stp>2</stp>
        <stp>002825.SZ</stp>
        <stp>2021/4/2</stp>
        <tr r="CY148" s="8"/>
      </tp>
      <tp>
        <v>-28.9657895</v>
        <stp/>
        <stp>EM_S_VAL_PE_TTM</stp>
        <stp>2</stp>
        <stp>000420.SZ</stp>
        <stp>2021/8/6</stp>
        <tr r="LC233" s="8"/>
      </tp>
      <tp>
        <v>16.31671557</v>
        <stp/>
        <stp>EM_S_VAL_PE_TTM</stp>
        <stp>2</stp>
        <stp>000422.SZ</stp>
        <stp>2021/8/4</stp>
        <tr r="LB231" s="8"/>
      </tp>
      <tp>
        <v>-46.807645919999999</v>
        <stp/>
        <stp>EM_S_VAL_PE_TTM</stp>
        <stp>2</stp>
        <stp>000523.SZ</stp>
        <stp>2020/9/4</stp>
        <tr r="LO10" s="8"/>
      </tp>
      <tp>
        <v>-9.0829564299999994</v>
        <stp/>
        <stp>EM_S_VAL_PE_TTM</stp>
        <stp>2</stp>
        <stp>000525.SZ</stp>
        <stp>2020/9/2</stp>
        <tr r="LQ8" s="8"/>
      </tp>
      <tp>
        <v>114.52453198000001</v>
        <stp/>
        <stp>EM_S_VAL_PE_TTM</stp>
        <stp>2</stp>
        <stp>002827.SZ</stp>
        <stp>2021/4/1</stp>
        <tr r="CV147" s="8"/>
      </tp>
      <tp>
        <v>-28.566261359999999</v>
        <stp/>
        <stp>EM_S_VAL_PE_TTM</stp>
        <stp>2</stp>
        <stp>000420.SZ</stp>
        <stp>2021/8/5</stp>
        <tr r="LC232" s="8"/>
      </tp>
      <tp>
        <v>-46.255110469999998</v>
        <stp/>
        <stp>EM_S_VAL_PE_TTM</stp>
        <stp>2</stp>
        <stp>000523.SZ</stp>
        <stp>2020/9/7</stp>
        <tr r="LO11" s="8"/>
      </tp>
      <tp>
        <v>-9.0275049200000002</v>
        <stp/>
        <stp>EM_S_VAL_PE_TTM</stp>
        <stp>2</stp>
        <stp>000525.SZ</stp>
        <stp>2020/9/1</stp>
        <tr r="LQ7" s="8"/>
      </tp>
      <tp>
        <v>-19.411002419999999</v>
        <stp/>
        <stp>EM_S_VAL_PE_TTM</stp>
        <stp>2</stp>
        <stp>000822.SZ</stp>
        <stp>2021/4/7</stp>
        <tr r="KI150" s="8"/>
      </tp>
      <tp>
        <v>-3.47331126</v>
        <stp/>
        <stp>EM_S_VAL_PE_TTM</stp>
        <stp>2</stp>
        <stp>002427.SZ</stp>
        <stp>2021/8/2</stp>
        <tr r="GS229" s="8"/>
      </tp>
      <tp>
        <v>113.10438721</v>
        <stp/>
        <stp>EM_S_VAL_PE_TTM</stp>
        <stp>2</stp>
        <stp>002827.SZ</stp>
        <stp>2021/4/2</stp>
        <tr r="CV148" s="8"/>
      </tp>
      <tp>
        <v>-29.86472779</v>
        <stp/>
        <stp>EM_S_VAL_PE_TTM</stp>
        <stp>2</stp>
        <stp>000420.SZ</stp>
        <stp>2021/8/4</stp>
        <tr r="LC231" s="8"/>
      </tp>
      <tp>
        <v>17.011043900000001</v>
        <stp/>
        <stp>EM_S_VAL_PE_TTM</stp>
        <stp>2</stp>
        <stp>000422.SZ</stp>
        <stp>2021/8/6</stp>
        <tr r="LB233" s="8"/>
      </tp>
      <tp>
        <v>-18.807735430000001</v>
        <stp/>
        <stp>EM_S_VAL_PE_TTM</stp>
        <stp>2</stp>
        <stp>000822.SZ</stp>
        <stp>2021/4/6</stp>
        <tr r="KI149" s="8"/>
      </tp>
      <tp>
        <v>-3.39559517</v>
        <stp/>
        <stp>EM_S_VAL_PE_TTM</stp>
        <stp>2</stp>
        <stp>002427.SZ</stp>
        <stp>2021/8/3</stp>
        <tr r="GS230" s="8"/>
      </tp>
      <tp>
        <v>27.310090030000001</v>
        <stp/>
        <stp>EM_S_VAL_PE_TTM</stp>
        <stp>2</stp>
        <stp>002825.SZ</stp>
        <stp>2021/4/1</stp>
        <tr r="CY147" s="8"/>
      </tp>
      <tp>
        <v>17.20198418</v>
        <stp/>
        <stp>EM_S_VAL_PE_TTM</stp>
        <stp>2</stp>
        <stp>000422.SZ</stp>
        <stp>2021/8/9</stp>
        <tr r="LB234" s="8"/>
      </tp>
      <tp>
        <v>-46.176176830000003</v>
        <stp/>
        <stp>EM_S_VAL_PE_TTM</stp>
        <stp>2</stp>
        <stp>000523.SZ</stp>
        <stp>2020/9/9</stp>
        <tr r="LO13" s="8"/>
      </tp>
      <tp>
        <v>-18.452872500000002</v>
        <stp/>
        <stp>EM_S_VAL_PE_TTM</stp>
        <stp>2</stp>
        <stp>000822.SZ</stp>
        <stp>2021/4/9</stp>
        <tr r="KI152" s="8"/>
      </tp>
      <tp>
        <v>-46.412977740000002</v>
        <stp/>
        <stp>EM_S_VAL_PE_TTM</stp>
        <stp>2</stp>
        <stp>000523.SZ</stp>
        <stp>2020/9/8</stp>
        <tr r="LO12" s="8"/>
      </tp>
      <tp>
        <v>-19.020653190000001</v>
        <stp/>
        <stp>EM_S_VAL_PE_TTM</stp>
        <stp>2</stp>
        <stp>000822.SZ</stp>
        <stp>2021/4/8</stp>
        <tr r="KI151" s="8"/>
      </tp>
      <tp>
        <v>-31.862368440000001</v>
        <stp/>
        <stp>EM_S_VAL_PE_TTM</stp>
        <stp>2</stp>
        <stp>000420.SZ</stp>
        <stp>2021/8/9</stp>
        <tr r="LC234" s="8"/>
      </tp>
      <tp>
        <v>118.07489391</v>
        <stp/>
        <stp>EM_S_VAL_PE_TTM</stp>
        <stp>2</stp>
        <stp>002827.SZ</stp>
        <stp>2021/4/8</stp>
        <tr r="CV151" s="8"/>
      </tp>
      <tp>
        <v>-3.3836388500000001</v>
        <stp/>
        <stp>EM_S_VAL_PE_TTM</stp>
        <stp>2</stp>
        <stp>002427.SZ</stp>
        <stp>2021/8/9</stp>
        <tr r="GS234" s="8"/>
      </tp>
      <tp>
        <v>119.19072195</v>
        <stp/>
        <stp>EM_S_VAL_PE_TTM</stp>
        <stp>2</stp>
        <stp>002827.SZ</stp>
        <stp>2021/4/9</stp>
        <tr r="CV152" s="8"/>
      </tp>
      <tp>
        <v>-8.6615249900000002</v>
        <stp/>
        <stp>EM_S_VAL_PE_TTM</stp>
        <stp>2</stp>
        <stp>000525.SZ</stp>
        <stp>2020/9/9</stp>
        <tr r="LQ13" s="8"/>
      </tp>
      <tp>
        <v>23.67264733</v>
        <stp/>
        <stp>EM_S_VAL_PE_TTM</stp>
        <stp>2</stp>
        <stp>002825.SZ</stp>
        <stp>2021/4/8</stp>
        <tr r="CY151" s="8"/>
      </tp>
      <tp>
        <v>-8.8167892099999996</v>
        <stp/>
        <stp>EM_S_VAL_PE_TTM</stp>
        <stp>2</stp>
        <stp>000525.SZ</stp>
        <stp>2020/9/8</stp>
        <tr r="LQ12" s="8"/>
      </tp>
      <tp>
        <v>23.735564669999999</v>
        <stp/>
        <stp>EM_S_VAL_PE_TTM</stp>
        <stp>2</stp>
        <stp>002825.SZ</stp>
        <stp>2021/4/9</stp>
        <tr r="CY152" s="8"/>
      </tp>
      <tp>
        <v>46.41500885</v>
        <stp/>
        <stp>EM_S_VAL_PE_TTM</stp>
        <stp>2</stp>
        <stp>000510.SZ</stp>
        <stp>2020/9/2</stp>
        <tr r="LR8" s="8"/>
      </tp>
      <tp>
        <v>44.156006040000001</v>
        <stp/>
        <stp>EM_S_VAL_PE_TTM</stp>
        <stp>2</stp>
        <stp>300821.SZ</stp>
        <stp>2021/4/2</stp>
        <tr r="O148" s="8"/>
      </tp>
      <tp>
        <v>-2.5438937400000001</v>
        <stp/>
        <stp>EM_S_VAL_PE_TTM</stp>
        <stp>2</stp>
        <stp>002513.SZ</stp>
        <stp>2020/9/1</stp>
        <tr r="GE7" s="8"/>
      </tp>
      <tp>
        <v>92.215776629999993</v>
        <stp/>
        <stp>EM_S_VAL_PE_TTM</stp>
        <stp>2</stp>
        <stp>002812.SZ</stp>
        <stp>2021/4/1</stp>
        <tr r="DB147" s="8"/>
      </tp>
      <tp>
        <v>25.40317306</v>
        <stp/>
        <stp>EM_S_VAL_PE_TTM</stp>
        <stp>2</stp>
        <stp>002915.SZ</stp>
        <stp>2021/5/6</stp>
        <tr r="AZ168" s="8"/>
      </tp>
      <tp>
        <v>45.597123230000001</v>
        <stp/>
        <stp>EM_S_VAL_PE_TTM</stp>
        <stp>2</stp>
        <stp>000510.SZ</stp>
        <stp>2020/9/3</stp>
        <tr r="LR9" s="8"/>
      </tp>
      <tp>
        <v>83.688497699999999</v>
        <stp/>
        <stp>EM_S_VAL_PE_TTM</stp>
        <stp>2</stp>
        <stp>300522.SZ</stp>
        <stp>2020/9/1</stp>
        <tr r="DL7" s="8"/>
      </tp>
      <tp>
        <v>51.34668877</v>
        <stp/>
        <stp>EM_S_VAL_PE_TTM</stp>
        <stp>2</stp>
        <stp>002810.SZ</stp>
        <stp>2021/4/2</stp>
        <tr r="DG148" s="8"/>
      </tp>
      <tp>
        <v>26.846535169999999</v>
        <stp/>
        <stp>EM_S_VAL_PE_TTM</stp>
        <stp>2</stp>
        <stp>002915.SZ</stp>
        <stp>2021/5/7</stp>
        <tr r="AZ169" s="8"/>
      </tp>
      <tp>
        <v>54.449949109999999</v>
        <stp/>
        <stp>EM_S_VAL_PE_TTM</stp>
        <stp>2</stp>
        <stp>000818.SZ</stp>
        <stp>2021/4/9</stp>
        <tr r="KK152" s="8"/>
      </tp>
      <tp>
        <v>70.759915140000004</v>
        <stp/>
        <stp>EM_S_VAL_PE_TTM</stp>
        <stp>2</stp>
        <stp>000819.SZ</stp>
        <stp>2021/4/8</stp>
        <tr r="KO151" s="8"/>
      </tp>
      <tp>
        <v>81.745642270000005</v>
        <stp/>
        <stp>EM_S_VAL_PE_TTM</stp>
        <stp>2</stp>
        <stp>300522.SZ</stp>
        <stp>2020/9/2</stp>
        <tr r="DL8" s="8"/>
      </tp>
      <tp>
        <v>-2.5438937400000001</v>
        <stp/>
        <stp>EM_S_VAL_PE_TTM</stp>
        <stp>2</stp>
        <stp>002513.SZ</stp>
        <stp>2020/9/3</stp>
        <tr r="GE9" s="8"/>
      </tp>
      <tp>
        <v>50.95655266</v>
        <stp/>
        <stp>EM_S_VAL_PE_TTM</stp>
        <stp>2</stp>
        <stp>002810.SZ</stp>
        <stp>2021/4/1</stp>
        <tr r="DG147" s="8"/>
      </tp>
      <tp>
        <v>31.863428849999998</v>
        <stp/>
        <stp>EM_S_VAL_PE_TTM</stp>
        <stp>2</stp>
        <stp>002917.SZ</stp>
        <stp>2021/5/6</stp>
        <tr r="AX168" s="8"/>
      </tp>
      <tp>
        <v>46.41500885</v>
        <stp/>
        <stp>EM_S_VAL_PE_TTM</stp>
        <stp>2</stp>
        <stp>000510.SZ</stp>
        <stp>2020/9/1</stp>
        <tr r="LR7" s="8"/>
      </tp>
      <tp>
        <v>52.931732189999998</v>
        <stp/>
        <stp>EM_S_VAL_PE_TTM</stp>
        <stp>2</stp>
        <stp>000818.SZ</stp>
        <stp>2021/4/8</stp>
        <tr r="KK151" s="8"/>
      </tp>
      <tp>
        <v>71.972312439999996</v>
        <stp/>
        <stp>EM_S_VAL_PE_TTM</stp>
        <stp>2</stp>
        <stp>000819.SZ</stp>
        <stp>2021/4/9</stp>
        <tr r="KO152" s="8"/>
      </tp>
      <tp>
        <v>73.364895349999998</v>
        <stp/>
        <stp>EM_S_VAL_PE_TTM</stp>
        <stp>2</stp>
        <stp>300429.SZ</stp>
        <stp>2021/8/9</stp>
        <tr r="ED234" s="8"/>
      </tp>
      <tp>
        <v>82.231356120000001</v>
        <stp/>
        <stp>EM_S_VAL_PE_TTM</stp>
        <stp>2</stp>
        <stp>300522.SZ</stp>
        <stp>2020/9/3</stp>
        <tr r="DL9" s="8"/>
      </tp>
      <tp>
        <v>43.985024410000001</v>
        <stp/>
        <stp>EM_S_VAL_PE_TTM</stp>
        <stp>2</stp>
        <stp>300821.SZ</stp>
        <stp>2021/4/1</stp>
        <tr r="O147" s="8"/>
      </tp>
      <tp>
        <v>-2.5252798900000002</v>
        <stp/>
        <stp>EM_S_VAL_PE_TTM</stp>
        <stp>2</stp>
        <stp>002513.SZ</stp>
        <stp>2020/9/2</stp>
        <tr r="GE8" s="8"/>
      </tp>
      <tp>
        <v>92.597688379999994</v>
        <stp/>
        <stp>EM_S_VAL_PE_TTM</stp>
        <stp>2</stp>
        <stp>002812.SZ</stp>
        <stp>2021/4/2</stp>
        <tr r="DB148" s="8"/>
      </tp>
      <tp>
        <v>31.638774829999999</v>
        <stp/>
        <stp>EM_S_VAL_PE_TTM</stp>
        <stp>2</stp>
        <stp>002917.SZ</stp>
        <stp>2021/5/7</stp>
        <tr r="AX169" s="8"/>
      </tp>
      <tp>
        <v>84.392782789999998</v>
        <stp/>
        <stp>EM_S_VAL_PE_TTM</stp>
        <stp>2</stp>
        <stp>300522.SZ</stp>
        <stp>2020/9/4</stp>
        <tr r="DL10" s="8"/>
      </tp>
      <tp>
        <v>45.737586120000003</v>
        <stp/>
        <stp>EM_S_VAL_PE_TTM</stp>
        <stp>2</stp>
        <stp>300821.SZ</stp>
        <stp>2021/4/6</stp>
        <tr r="O149" s="8"/>
      </tp>
      <tp>
        <v>49.443779999999997</v>
        <stp/>
        <stp>EM_S_VAL_PE_TTM</stp>
        <stp>2</stp>
        <stp>002810.SZ</stp>
        <stp>2021/4/7</stp>
        <tr r="DG150" s="8"/>
      </tp>
      <tp>
        <v>45.699358940000003</v>
        <stp/>
        <stp>EM_S_VAL_PE_TTM</stp>
        <stp>2</stp>
        <stp>000510.SZ</stp>
        <stp>2020/9/7</stp>
        <tr r="LR11" s="8"/>
      </tp>
      <tp>
        <v>46.207785600000001</v>
        <stp/>
        <stp>EM_S_VAL_PE_TTM</stp>
        <stp>2</stp>
        <stp>300821.SZ</stp>
        <stp>2021/4/7</stp>
        <tr r="O150" s="8"/>
      </tp>
      <tp>
        <v>-2.5500983599999998</v>
        <stp/>
        <stp>EM_S_VAL_PE_TTM</stp>
        <stp>2</stp>
        <stp>002513.SZ</stp>
        <stp>2020/9/4</stp>
        <tr r="GE10" s="8"/>
      </tp>
      <tp>
        <v>50.279785949999997</v>
        <stp/>
        <stp>EM_S_VAL_PE_TTM</stp>
        <stp>2</stp>
        <stp>002810.SZ</stp>
        <stp>2021/4/6</stp>
        <tr r="DG149" s="8"/>
      </tp>
      <tp>
        <v>45.597123230000001</v>
        <stp/>
        <stp>EM_S_VAL_PE_TTM</stp>
        <stp>2</stp>
        <stp>000510.SZ</stp>
        <stp>2020/9/4</stp>
        <tr r="LR10" s="8"/>
      </tp>
      <tp>
        <v>15.89085579</v>
        <stp/>
        <stp>EM_S_VAL_PE_TTM</stp>
        <stp>2</stp>
        <stp>000912.SZ</stp>
        <stp>2021/5/7</stp>
        <tr r="KB169" s="8"/>
      </tp>
      <tp>
        <v>-2.5500983599999998</v>
        <stp/>
        <stp>EM_S_VAL_PE_TTM</stp>
        <stp>2</stp>
        <stp>002513.SZ</stp>
        <stp>2020/9/7</stp>
        <tr r="GE11" s="8"/>
      </tp>
      <tp>
        <v>93.552467780000001</v>
        <stp/>
        <stp>EM_S_VAL_PE_TTM</stp>
        <stp>2</stp>
        <stp>002812.SZ</stp>
        <stp>2021/4/7</stp>
        <tr r="DB150" s="8"/>
      </tp>
      <tp>
        <v>15.614149340000001</v>
        <stp/>
        <stp>EM_S_VAL_PE_TTM</stp>
        <stp>2</stp>
        <stp>000912.SZ</stp>
        <stp>2021/5/6</stp>
        <tr r="KB168" s="8"/>
      </tp>
      <tp>
        <v>85.922781439999994</v>
        <stp/>
        <stp>EM_S_VAL_PE_TTM</stp>
        <stp>2</stp>
        <stp>300522.SZ</stp>
        <stp>2020/9/7</stp>
        <tr r="DL11" s="8"/>
      </tp>
      <tp>
        <v>93.090991070000001</v>
        <stp/>
        <stp>EM_S_VAL_PE_TTM</stp>
        <stp>2</stp>
        <stp>002812.SZ</stp>
        <stp>2021/4/6</stp>
        <tr r="DB149" s="8"/>
      </tp>
      <tp>
        <v>70.539479270000001</v>
        <stp/>
        <stp>EM_S_VAL_PE_TTM</stp>
        <stp>2</stp>
        <stp>000819.SZ</stp>
        <stp>2021/4/2</stp>
        <tr r="KO148" s="8"/>
      </tp>
      <tp>
        <v>78.586596080000007</v>
        <stp/>
        <stp>EM_S_VAL_PE_TTM</stp>
        <stp>2</stp>
        <stp>300429.SZ</stp>
        <stp>2021/8/2</stp>
        <tr r="ED229" s="8"/>
      </tp>
      <tp>
        <v>88.108493800000005</v>
        <stp/>
        <stp>EM_S_VAL_PE_TTM</stp>
        <stp>2</stp>
        <stp>300522.SZ</stp>
        <stp>2020/9/8</stp>
        <tr r="DL12" s="8"/>
      </tp>
      <tp>
        <v>-2.51287065</v>
        <stp/>
        <stp>EM_S_VAL_PE_TTM</stp>
        <stp>2</stp>
        <stp>002513.SZ</stp>
        <stp>2020/9/9</stp>
        <tr r="GE13" s="8"/>
      </tp>
      <tp>
        <v>91.634952490000003</v>
        <stp/>
        <stp>EM_S_VAL_PE_TTM</stp>
        <stp>2</stp>
        <stp>002812.SZ</stp>
        <stp>2021/4/9</stp>
        <tr r="DB152" s="8"/>
      </tp>
      <tp>
        <v>52.391349900000002</v>
        <stp/>
        <stp>EM_S_VAL_PE_TTM</stp>
        <stp>2</stp>
        <stp>000818.SZ</stp>
        <stp>2021/4/2</stp>
        <tr r="KK148" s="8"/>
      </tp>
      <tp>
        <v>74.357018490000002</v>
        <stp/>
        <stp>EM_S_VAL_PE_TTM</stp>
        <stp>2</stp>
        <stp>300429.SZ</stp>
        <stp>2021/8/3</stp>
        <tr r="ED230" s="8"/>
      </tp>
      <tp>
        <v>85.121353580000005</v>
        <stp/>
        <stp>EM_S_VAL_PE_TTM</stp>
        <stp>2</stp>
        <stp>300522.SZ</stp>
        <stp>2020/9/9</stp>
        <tr r="DL13" s="8"/>
      </tp>
      <tp>
        <v>-2.53768912</v>
        <stp/>
        <stp>EM_S_VAL_PE_TTM</stp>
        <stp>2</stp>
        <stp>002513.SZ</stp>
        <stp>2020/9/8</stp>
        <tr r="GE12" s="8"/>
      </tp>
      <tp>
        <v>93.496772309999997</v>
        <stp/>
        <stp>EM_S_VAL_PE_TTM</stp>
        <stp>2</stp>
        <stp>002812.SZ</stp>
        <stp>2021/4/8</stp>
        <tr r="DB151" s="8"/>
      </tp>
      <tp>
        <v>46.517244550000001</v>
        <stp/>
        <stp>EM_S_VAL_PE_TTM</stp>
        <stp>2</stp>
        <stp>000510.SZ</stp>
        <stp>2020/9/8</stp>
        <tr r="LR12" s="8"/>
      </tp>
      <tp>
        <v>51.104725389999999</v>
        <stp/>
        <stp>EM_S_VAL_PE_TTM</stp>
        <stp>2</stp>
        <stp>000818.SZ</stp>
        <stp>2021/4/1</stp>
        <tr r="KK147" s="8"/>
      </tp>
      <tp>
        <v>45.737586120000003</v>
        <stp/>
        <stp>EM_S_VAL_PE_TTM</stp>
        <stp>2</stp>
        <stp>300821.SZ</stp>
        <stp>2021/4/8</stp>
        <tr r="O151" s="8"/>
      </tp>
      <tp>
        <v>52.755955929999999</v>
        <stp/>
        <stp>EM_S_VAL_PE_TTM</stp>
        <stp>2</stp>
        <stp>002810.SZ</stp>
        <stp>2021/4/9</stp>
        <tr r="DG152" s="8"/>
      </tp>
      <tp>
        <v>46.721715959999997</v>
        <stp/>
        <stp>EM_S_VAL_PE_TTM</stp>
        <stp>2</stp>
        <stp>000510.SZ</stp>
        <stp>2020/9/9</stp>
        <tr r="LR13" s="8"/>
      </tp>
      <tp>
        <v>70.539479270000001</v>
        <stp/>
        <stp>EM_S_VAL_PE_TTM</stp>
        <stp>2</stp>
        <stp>000819.SZ</stp>
        <stp>2021/4/1</stp>
        <tr r="KO147" s="8"/>
      </tp>
      <tp>
        <v>45.566604490000003</v>
        <stp/>
        <stp>EM_S_VAL_PE_TTM</stp>
        <stp>2</stp>
        <stp>300821.SZ</stp>
        <stp>2021/4/9</stp>
        <tr r="O152" s="8"/>
      </tp>
      <tp>
        <v>52.421553549999999</v>
        <stp/>
        <stp>EM_S_VAL_PE_TTM</stp>
        <stp>2</stp>
        <stp>002810.SZ</stp>
        <stp>2021/4/8</stp>
        <tr r="DG151" s="8"/>
      </tp>
      <tp>
        <v>52.545744839999998</v>
        <stp/>
        <stp>EM_S_VAL_PE_TTM</stp>
        <stp>2</stp>
        <stp>000818.SZ</stp>
        <stp>2021/4/7</stp>
        <tr r="KK150" s="8"/>
      </tp>
      <tp>
        <v>72.854055930000001</v>
        <stp/>
        <stp>EM_S_VAL_PE_TTM</stp>
        <stp>2</stp>
        <stp>000819.SZ</stp>
        <stp>2021/4/6</stp>
        <tr r="KO149" s="8"/>
      </tp>
      <tp>
        <v>74.357018490000002</v>
        <stp/>
        <stp>EM_S_VAL_PE_TTM</stp>
        <stp>2</stp>
        <stp>300429.SZ</stp>
        <stp>2021/8/6</stp>
        <tr r="ED233" s="8"/>
      </tp>
      <tp>
        <v>40.589890859999997</v>
        <stp/>
        <stp>EM_S_VAL_PE_TTM</stp>
        <stp>2</stp>
        <stp>002919.SZ</stp>
        <stp>2021/5/6</stp>
        <tr r="AW168" s="8"/>
      </tp>
      <tp>
        <v>52.520012350000002</v>
        <stp/>
        <stp>EM_S_VAL_PE_TTM</stp>
        <stp>2</stp>
        <stp>000818.SZ</stp>
        <stp>2021/4/6</stp>
        <tr r="KK149" s="8"/>
      </tp>
      <tp>
        <v>72.192748309999999</v>
        <stp/>
        <stp>EM_S_VAL_PE_TTM</stp>
        <stp>2</stp>
        <stp>000819.SZ</stp>
        <stp>2021/4/7</stp>
        <tr r="KO150" s="8"/>
      </tp>
      <tp>
        <v>39.436768960000002</v>
        <stp/>
        <stp>EM_S_VAL_PE_TTM</stp>
        <stp>2</stp>
        <stp>002919.SZ</stp>
        <stp>2021/5/7</stp>
        <tr r="AW169" s="8"/>
      </tp>
      <tp>
        <v>75.871311700000007</v>
        <stp/>
        <stp>EM_S_VAL_PE_TTM</stp>
        <stp>2</stp>
        <stp>300429.SZ</stp>
        <stp>2021/8/4</stp>
        <tr r="ED231" s="8"/>
      </tp>
      <tp>
        <v>73.10381031</v>
        <stp/>
        <stp>EM_S_VAL_PE_TTM</stp>
        <stp>2</stp>
        <stp>300429.SZ</stp>
        <stp>2021/8/5</stp>
        <tr r="ED232" s="8"/>
      </tp>
      <tp>
        <v>-5.3345009399999999</v>
        <stp/>
        <stp>EM_S_VAL_PE_TTM</stp>
        <stp>2</stp>
        <stp>300437.SZ</stp>
        <stp>2021/8/4</stp>
        <tr r="EC231" s="8"/>
      </tp>
      <tp>
        <v>67.883668330000006</v>
        <stp/>
        <stp>EM_S_VAL_PE_TTM</stp>
        <stp>2</stp>
        <stp>300535.SZ</stp>
        <stp>2020/9/7</stp>
        <tr r="DJ11" s="8"/>
      </tp>
      <tp>
        <v>282.60446002999998</v>
        <stp/>
        <stp>EM_S_VAL_PE_TTM</stp>
        <stp>2</stp>
        <stp>002407.SZ</stp>
        <stp>2021/8/4</stp>
        <tr r="GU231" s="8"/>
      </tp>
      <tp>
        <v>28.10307856</v>
        <stp/>
        <stp>EM_S_VAL_PE_TTM</stp>
        <stp>2</stp>
        <stp>002802.SZ</stp>
        <stp>2021/4/1</stp>
        <tr r="DM147" s="8"/>
      </tp>
      <tp>
        <v>-5.3799009499999997</v>
        <stp/>
        <stp>EM_S_VAL_PE_TTM</stp>
        <stp>2</stp>
        <stp>300437.SZ</stp>
        <stp>2021/8/5</stp>
        <tr r="EC232" s="8"/>
      </tp>
      <tp>
        <v>90.864735659999994</v>
        <stp/>
        <stp>EM_S_VAL_PE_TTM</stp>
        <stp>2</stp>
        <stp>300537.SZ</stp>
        <stp>2020/9/4</stp>
        <tr r="DE10" s="8"/>
      </tp>
      <tp>
        <v>270.62046211000001</v>
        <stp/>
        <stp>EM_S_VAL_PE_TTM</stp>
        <stp>2</stp>
        <stp>002407.SZ</stp>
        <stp>2021/8/5</stp>
        <tr r="GU232" s="8"/>
      </tp>
      <tp>
        <v>-5.2664009299999996</v>
        <stp/>
        <stp>EM_S_VAL_PE_TTM</stp>
        <stp>2</stp>
        <stp>300437.SZ</stp>
        <stp>2021/8/6</stp>
        <tr r="EC233" s="8"/>
      </tp>
      <tp>
        <v>91.221267699999999</v>
        <stp/>
        <stp>EM_S_VAL_PE_TTM</stp>
        <stp>2</stp>
        <stp>300537.SZ</stp>
        <stp>2020/9/7</stp>
        <tr r="DE11" s="8"/>
      </tp>
      <tp>
        <v>102.66080017</v>
        <stp/>
        <stp>EM_S_VAL_PE_TTM</stp>
        <stp>2</stp>
        <stp>300538.SZ</stp>
        <stp>2020/9/8</stp>
        <tr r="DH12" s="8"/>
      </tp>
      <tp>
        <v>285.49373284000001</v>
        <stp/>
        <stp>EM_S_VAL_PE_TTM</stp>
        <stp>2</stp>
        <stp>300539.SZ</stp>
        <stp>2020/9/9</stp>
        <tr r="DF13" s="8"/>
      </tp>
      <tp>
        <v>38.547219939999998</v>
        <stp/>
        <stp>EM_S_VAL_PE_TTM</stp>
        <stp>2</stp>
        <stp>300839.SZ</stp>
        <stp>2021/4/8</stp>
        <tr r="I151" s="8"/>
      </tp>
      <tp>
        <v>297.69340285999999</v>
        <stp/>
        <stp>EM_S_VAL_PE_TTM</stp>
        <stp>2</stp>
        <stp>002407.SZ</stp>
        <stp>2021/8/6</stp>
        <tr r="GU233" s="8"/>
      </tp>
      <tp>
        <v>17.173924490000001</v>
        <stp/>
        <stp>EM_S_VAL_PE_TTM</stp>
        <stp>2</stp>
        <stp>002408.SZ</stp>
        <stp>2021/8/9</stp>
        <tr r="GV234" s="8"/>
      </tp>
      <tp>
        <v>15.088931730000001</v>
        <stp/>
        <stp>EM_S_VAL_PE_TTM</stp>
        <stp>2</stp>
        <stp>002809.SZ</stp>
        <stp>2021/4/8</stp>
        <tr r="DI151" s="8"/>
      </tp>
      <tp>
        <v>66.388820710000005</v>
        <stp/>
        <stp>EM_S_VAL_PE_TTM</stp>
        <stp>2</stp>
        <stp>300535.SZ</stp>
        <stp>2020/9/4</stp>
        <tr r="DJ10" s="8"/>
      </tp>
      <tp>
        <v>103.75207640000001</v>
        <stp/>
        <stp>EM_S_VAL_PE_TTM</stp>
        <stp>2</stp>
        <stp>300538.SZ</stp>
        <stp>2020/9/9</stp>
        <tr r="DH13" s="8"/>
      </tp>
      <tp>
        <v>270.37935874999999</v>
        <stp/>
        <stp>EM_S_VAL_PE_TTM</stp>
        <stp>2</stp>
        <stp>300539.SZ</stp>
        <stp>2020/9/8</stp>
        <tr r="DF12" s="8"/>
      </tp>
      <tp>
        <v>38.531620089999997</v>
        <stp/>
        <stp>EM_S_VAL_PE_TTM</stp>
        <stp>2</stp>
        <stp>300839.SZ</stp>
        <stp>2021/4/9</stp>
        <tr r="I152" s="8"/>
      </tp>
      <tp>
        <v>28.355432740000001</v>
        <stp/>
        <stp>EM_S_VAL_PE_TTM</stp>
        <stp>2</stp>
        <stp>002802.SZ</stp>
        <stp>2021/4/2</stp>
        <tr r="DM148" s="8"/>
      </tp>
      <tp>
        <v>14.75362213</v>
        <stp/>
        <stp>EM_S_VAL_PE_TTM</stp>
        <stp>2</stp>
        <stp>002809.SZ</stp>
        <stp>2021/4/9</stp>
        <tr r="DI152" s="8"/>
      </tp>
      <tp>
        <v>64.981905310000002</v>
        <stp/>
        <stp>EM_S_VAL_PE_TTM</stp>
        <stp>2</stp>
        <stp>300535.SZ</stp>
        <stp>2020/9/3</stp>
        <tr r="DJ9" s="8"/>
      </tp>
      <tp>
        <v>83.835961269999999</v>
        <stp/>
        <stp>EM_S_VAL_PE_TTM</stp>
        <stp>2</stp>
        <stp>300537.SZ</stp>
        <stp>2020/9/1</stp>
        <tr r="DE7" s="8"/>
      </tp>
      <tp>
        <v>65.729329120000003</v>
        <stp/>
        <stp>EM_S_VAL_PE_TTM</stp>
        <stp>2</stp>
        <stp>300535.SZ</stp>
        <stp>2020/9/2</stp>
        <tr r="DJ8" s="8"/>
      </tp>
      <tp>
        <v>19.603169059999999</v>
        <stp/>
        <stp>EM_S_VAL_PE_TTM</stp>
        <stp>2</stp>
        <stp>000902.SZ</stp>
        <stp>2021/5/7</stp>
        <tr r="KE169" s="8"/>
      </tp>
      <tp>
        <v>-5.3174759299999996</v>
        <stp/>
        <stp>EM_S_VAL_PE_TTM</stp>
        <stp>2</stp>
        <stp>300437.SZ</stp>
        <stp>2021/8/2</stp>
        <tr r="EC229" s="8"/>
      </tp>
      <tp>
        <v>63.838786540000001</v>
        <stp/>
        <stp>EM_S_VAL_PE_TTM</stp>
        <stp>2</stp>
        <stp>300535.SZ</stp>
        <stp>2020/9/1</stp>
        <tr r="DJ7" s="8"/>
      </tp>
      <tp>
        <v>87.350348460000006</v>
        <stp/>
        <stp>EM_S_VAL_PE_TTM</stp>
        <stp>2</stp>
        <stp>300537.SZ</stp>
        <stp>2020/9/3</stp>
        <tr r="DE9" s="8"/>
      </tp>
      <tp>
        <v>262.06824540999997</v>
        <stp/>
        <stp>EM_S_VAL_PE_TTM</stp>
        <stp>2</stp>
        <stp>002407.SZ</stp>
        <stp>2021/8/2</stp>
        <tr r="GU229" s="8"/>
      </tp>
      <tp>
        <v>27.83925374</v>
        <stp/>
        <stp>EM_S_VAL_PE_TTM</stp>
        <stp>2</stp>
        <stp>002802.SZ</stp>
        <stp>2021/4/7</stp>
        <tr r="DM150" s="8"/>
      </tp>
      <tp>
        <v>19.72140289</v>
        <stp/>
        <stp>EM_S_VAL_PE_TTM</stp>
        <stp>2</stp>
        <stp>000902.SZ</stp>
        <stp>2021/5/6</stp>
        <tr r="KE168" s="8"/>
      </tp>
      <tp>
        <v>-5.3231509399999997</v>
        <stp/>
        <stp>EM_S_VAL_PE_TTM</stp>
        <stp>2</stp>
        <stp>300437.SZ</stp>
        <stp>2021/8/3</stp>
        <tr r="EC230" s="8"/>
      </tp>
      <tp>
        <v>86.484484949999995</v>
        <stp/>
        <stp>EM_S_VAL_PE_TTM</stp>
        <stp>2</stp>
        <stp>300537.SZ</stp>
        <stp>2020/9/2</stp>
        <tr r="DE8" s="8"/>
      </tp>
      <tp>
        <v>259.56250039000003</v>
        <stp/>
        <stp>EM_S_VAL_PE_TTM</stp>
        <stp>2</stp>
        <stp>002407.SZ</stp>
        <stp>2021/8/3</stp>
        <tr r="GU230" s="8"/>
      </tp>
      <tp>
        <v>27.965430829999999</v>
        <stp/>
        <stp>EM_S_VAL_PE_TTM</stp>
        <stp>2</stp>
        <stp>002802.SZ</stp>
        <stp>2021/4/6</stp>
        <tr r="DM149" s="8"/>
      </tp>
      <tp>
        <v>96.759825050000003</v>
        <stp/>
        <stp>EM_S_VAL_PE_TTM</stp>
        <stp>2</stp>
        <stp>300538.SZ</stp>
        <stp>2020/9/2</stp>
        <tr r="DH8" s="8"/>
      </tp>
      <tp>
        <v>239.59081893000001</v>
        <stp/>
        <stp>EM_S_VAL_PE_TTM</stp>
        <stp>2</stp>
        <stp>300539.SZ</stp>
        <stp>2020/9/3</stp>
        <tr r="DF9" s="8"/>
      </tp>
      <tp>
        <v>35.271252240000003</v>
        <stp/>
        <stp>EM_S_VAL_PE_TTM</stp>
        <stp>2</stp>
        <stp>300839.SZ</stp>
        <stp>2021/4/2</stp>
        <tr r="I148" s="8"/>
      </tp>
      <tp>
        <v>16.925227280000001</v>
        <stp/>
        <stp>EM_S_VAL_PE_TTM</stp>
        <stp>2</stp>
        <stp>002408.SZ</stp>
        <stp>2021/8/3</stp>
        <tr r="GV230" s="8"/>
      </tp>
      <tp>
        <v>28.045725340000001</v>
        <stp/>
        <stp>EM_S_VAL_PE_TTM</stp>
        <stp>2</stp>
        <stp>002802.SZ</stp>
        <stp>2021/4/9</stp>
        <tr r="DM152" s="8"/>
      </tp>
      <tp>
        <v>16.104884680000001</v>
        <stp/>
        <stp>EM_S_VAL_PE_TTM</stp>
        <stp>2</stp>
        <stp>002809.SZ</stp>
        <stp>2021/4/2</stp>
        <tr r="DI148" s="8"/>
      </tp>
      <tp>
        <v>99.144465679999996</v>
        <stp/>
        <stp>EM_S_VAL_PE_TTM</stp>
        <stp>2</stp>
        <stp>300538.SZ</stp>
        <stp>2020/9/3</stp>
        <tr r="DH9" s="8"/>
      </tp>
      <tp>
        <v>240.15061057</v>
        <stp/>
        <stp>EM_S_VAL_PE_TTM</stp>
        <stp>2</stp>
        <stp>300539.SZ</stp>
        <stp>2020/9/2</stp>
        <tr r="DF8" s="8"/>
      </tp>
      <tp>
        <v>17.27064008</v>
        <stp/>
        <stp>EM_S_VAL_PE_TTM</stp>
        <stp>2</stp>
        <stp>002408.SZ</stp>
        <stp>2021/8/2</stp>
        <tr r="GV229" s="8"/>
      </tp>
      <tp>
        <v>27.827783100000001</v>
        <stp/>
        <stp>EM_S_VAL_PE_TTM</stp>
        <stp>2</stp>
        <stp>002802.SZ</stp>
        <stp>2021/4/8</stp>
        <tr r="DM151" s="8"/>
      </tp>
      <tp>
        <v>228.39498627</v>
        <stp/>
        <stp>EM_S_VAL_PE_TTM</stp>
        <stp>2</stp>
        <stp>300539.SZ</stp>
        <stp>2020/9/1</stp>
        <tr r="DF7" s="8"/>
      </tp>
      <tp>
        <v>94.536854959999999</v>
        <stp/>
        <stp>EM_S_VAL_PE_TTM</stp>
        <stp>2</stp>
        <stp>300538.SZ</stp>
        <stp>2020/9/1</stp>
        <tr r="DH7" s="8"/>
      </tp>
      <tp>
        <v>34.803256849999997</v>
        <stp/>
        <stp>EM_S_VAL_PE_TTM</stp>
        <stp>2</stp>
        <stp>300839.SZ</stp>
        <stp>2021/4/1</stp>
        <tr r="I147" s="8"/>
      </tp>
      <tp>
        <v>15.820240200000001</v>
        <stp/>
        <stp>EM_S_VAL_PE_TTM</stp>
        <stp>2</stp>
        <stp>002809.SZ</stp>
        <stp>2021/4/1</stp>
        <tr r="DI147" s="8"/>
      </tp>
      <tp>
        <v>92.341796950000003</v>
        <stp/>
        <stp>EM_S_VAL_PE_TTM</stp>
        <stp>2</stp>
        <stp>300537.SZ</stp>
        <stp>2020/9/9</stp>
        <tr r="DE13" s="8"/>
      </tp>
      <tp>
        <v>253.02581813</v>
        <stp/>
        <stp>EM_S_VAL_PE_TTM</stp>
        <stp>2</stp>
        <stp>300539.SZ</stp>
        <stp>2020/9/7</stp>
        <tr r="DF11" s="8"/>
      </tp>
      <tp>
        <v>36.191643159999998</v>
        <stp/>
        <stp>EM_S_VAL_PE_TTM</stp>
        <stp>2</stp>
        <stp>300839.SZ</stp>
        <stp>2021/4/6</stp>
        <tr r="I149" s="8"/>
      </tp>
      <tp>
        <v>15.43882</v>
        <stp/>
        <stp>EM_S_VAL_PE_TTM</stp>
        <stp>2</stp>
        <stp>002809.SZ</stp>
        <stp>2021/4/6</stp>
        <tr r="DI149" s="8"/>
      </tp>
      <tp>
        <v>22.426050650000001</v>
        <stp/>
        <stp>EM_S_VAL_PE_TTM</stp>
        <stp>2</stp>
        <stp>002909.SZ</stp>
        <stp>2021/5/6</stp>
        <tr r="BG168" s="8"/>
      </tp>
      <tp>
        <v>-5.4366509599999997</v>
        <stp/>
        <stp>EM_S_VAL_PE_TTM</stp>
        <stp>2</stp>
        <stp>300437.SZ</stp>
        <stp>2021/8/9</stp>
        <tr r="EC234" s="8"/>
      </tp>
      <tp>
        <v>91.679666030000007</v>
        <stp/>
        <stp>EM_S_VAL_PE_TTM</stp>
        <stp>2</stp>
        <stp>300537.SZ</stp>
        <stp>2020/9/8</stp>
        <tr r="DE12" s="8"/>
      </tp>
      <tp>
        <v>100.55908300999999</v>
        <stp/>
        <stp>EM_S_VAL_PE_TTM</stp>
        <stp>2</stp>
        <stp>300538.SZ</stp>
        <stp>2020/9/7</stp>
        <tr r="DH11" s="8"/>
      </tp>
      <tp>
        <v>37.860826699999997</v>
        <stp/>
        <stp>EM_S_VAL_PE_TTM</stp>
        <stp>2</stp>
        <stp>300839.SZ</stp>
        <stp>2021/4/7</stp>
        <tr r="I150" s="8"/>
      </tp>
      <tp>
        <v>285.16467776000002</v>
        <stp/>
        <stp>EM_S_VAL_PE_TTM</stp>
        <stp>2</stp>
        <stp>002407.SZ</stp>
        <stp>2021/8/9</stp>
        <tr r="GU234" s="8"/>
      </tp>
      <tp>
        <v>16.856144709999999</v>
        <stp/>
        <stp>EM_S_VAL_PE_TTM</stp>
        <stp>2</stp>
        <stp>002408.SZ</stp>
        <stp>2021/8/6</stp>
        <tr r="GV233" s="8"/>
      </tp>
      <tp>
        <v>15.42424132</v>
        <stp/>
        <stp>EM_S_VAL_PE_TTM</stp>
        <stp>2</stp>
        <stp>002809.SZ</stp>
        <stp>2021/4/7</stp>
        <tr r="DI150" s="8"/>
      </tp>
      <tp>
        <v>21.88931895</v>
        <stp/>
        <stp>EM_S_VAL_PE_TTM</stp>
        <stp>2</stp>
        <stp>002909.SZ</stp>
        <stp>2021/5/7</stp>
        <tr r="BG169" s="8"/>
      </tp>
      <tp>
        <v>72.016482330000002</v>
        <stp/>
        <stp>EM_S_VAL_PE_TTM</stp>
        <stp>2</stp>
        <stp>300535.SZ</stp>
        <stp>2020/9/9</stp>
        <tr r="DJ13" s="8"/>
      </tp>
      <tp>
        <v>102.05453561</v>
        <stp/>
        <stp>EM_S_VAL_PE_TTM</stp>
        <stp>2</stp>
        <stp>300538.SZ</stp>
        <stp>2020/9/4</stp>
        <tr r="DH10" s="8"/>
      </tp>
      <tp>
        <v>16.552181449999999</v>
        <stp/>
        <stp>EM_S_VAL_PE_TTM</stp>
        <stp>2</stp>
        <stp>002408.SZ</stp>
        <stp>2021/8/5</stp>
        <tr r="GV232" s="8"/>
      </tp>
      <tp>
        <v>73.379431629999999</v>
        <stp/>
        <stp>EM_S_VAL_PE_TTM</stp>
        <stp>2</stp>
        <stp>300535.SZ</stp>
        <stp>2020/9/8</stp>
        <tr r="DJ12" s="8"/>
      </tp>
      <tp>
        <v>254.98508884</v>
        <stp/>
        <stp>EM_S_VAL_PE_TTM</stp>
        <stp>2</stp>
        <stp>300539.SZ</stp>
        <stp>2020/9/4</stp>
        <tr r="DF10" s="8"/>
      </tp>
      <tp>
        <v>17.049575879999999</v>
        <stp/>
        <stp>EM_S_VAL_PE_TTM</stp>
        <stp>2</stp>
        <stp>002408.SZ</stp>
        <stp>2021/8/4</stp>
        <tr r="GV231" s="8"/>
      </tp>
      <tp>
        <v>-4.5734159600000002</v>
        <stp/>
        <stp>EM_S_VAL_PE_TTM</stp>
        <stp>2</stp>
        <stp>300478.SZ</stp>
        <stp>2020/12/1</stp>
        <tr r="DW66" s="8"/>
      </tp>
      <tp>
        <v>24.96664183</v>
        <stp/>
        <stp>EM_S_VAL_PE_TTM</stp>
        <stp>2</stp>
        <stp>002648.SZ</stp>
        <stp>2020/12/3</stp>
        <tr r="EZ68" s="8"/>
      </tp>
      <tp>
        <v>-57.07684622</v>
        <stp/>
        <stp>EM_S_VAL_PE_TTM</stp>
        <stp>2</stp>
        <stp>002748.SZ</stp>
        <stp>2020/12/3</stp>
        <tr r="EF68" s="8"/>
      </tp>
      <tp>
        <v>57.967854780000003</v>
        <stp/>
        <stp>EM_S_VAL_PE_TTM</stp>
        <stp>2</stp>
        <stp>002778.SZ</stp>
        <stp>2020/11/3</stp>
        <tr r="DR46" s="8"/>
      </tp>
      <tp>
        <v>25.279703170000001</v>
        <stp/>
        <stp>EM_S_VAL_PE_TTM</stp>
        <stp>2</stp>
        <stp>002648.SZ</stp>
        <stp>2020/12/2</stp>
        <tr r="EZ67" s="8"/>
      </tp>
      <tp>
        <v>-57.318697270000001</v>
        <stp/>
        <stp>EM_S_VAL_PE_TTM</stp>
        <stp>2</stp>
        <stp>002748.SZ</stp>
        <stp>2020/12/2</stp>
        <tr r="EF67" s="8"/>
      </tp>
      <tp>
        <v>57.455046439999997</v>
        <stp/>
        <stp>EM_S_VAL_PE_TTM</stp>
        <stp>2</stp>
        <stp>002778.SZ</stp>
        <stp>2020/11/2</stp>
        <tr r="DR45" s="8"/>
      </tp>
      <tp>
        <v>40.865100949999999</v>
        <stp/>
        <stp>EM_S_VAL_PE_TTM</stp>
        <stp>2</stp>
        <stp>300848.SZ</stp>
        <stp>2020/11/3</stp>
        <tr r="G46" s="8"/>
      </tp>
      <tp>
        <v>-4.4557326799999997</v>
        <stp/>
        <stp>EM_S_VAL_PE_TTM</stp>
        <stp>2</stp>
        <stp>300478.SZ</stp>
        <stp>2020/12/3</stp>
        <tr r="DW68" s="8"/>
      </tp>
      <tp>
        <v>26.140621849999999</v>
        <stp/>
        <stp>EM_S_VAL_PE_TTM</stp>
        <stp>2</stp>
        <stp>002648.SZ</stp>
        <stp>2020/12/1</stp>
        <tr r="EZ66" s="8"/>
      </tp>
      <tp>
        <v>-57.318697270000001</v>
        <stp/>
        <stp>EM_S_VAL_PE_TTM</stp>
        <stp>2</stp>
        <stp>002748.SZ</stp>
        <stp>2020/12/1</stp>
        <tr r="EF66" s="8"/>
      </tp>
      <tp>
        <v>39.660578080000001</v>
        <stp/>
        <stp>EM_S_VAL_PE_TTM</stp>
        <stp>2</stp>
        <stp>300848.SZ</stp>
        <stp>2020/11/2</stp>
        <tr r="G45" s="8"/>
      </tp>
      <tp>
        <v>-4.4922550799999996</v>
        <stp/>
        <stp>EM_S_VAL_PE_TTM</stp>
        <stp>2</stp>
        <stp>300478.SZ</stp>
        <stp>2020/12/2</stp>
        <tr r="DW67" s="8"/>
      </tp>
      <tp>
        <v>42.158300339999997</v>
        <stp/>
        <stp>EM_S_VAL_PE_TTM</stp>
        <stp>2</stp>
        <stp>300848.SZ</stp>
        <stp>2020/11/5</stp>
        <tr r="G48" s="8"/>
      </tp>
      <tp>
        <v>24.917725990000001</v>
        <stp/>
        <stp>EM_S_VAL_PE_TTM</stp>
        <stp>2</stp>
        <stp>002648.SZ</stp>
        <stp>2020/12/7</stp>
        <tr r="EZ70" s="8"/>
      </tp>
      <tp>
        <v>-56.351293089999999</v>
        <stp/>
        <stp>EM_S_VAL_PE_TTM</stp>
        <stp>2</stp>
        <stp>002748.SZ</stp>
        <stp>2020/12/7</stp>
        <tr r="EF70" s="8"/>
      </tp>
      <tp>
        <v>42.549955019999999</v>
        <stp/>
        <stp>EM_S_VAL_PE_TTM</stp>
        <stp>2</stp>
        <stp>300848.SZ</stp>
        <stp>2020/11/4</stp>
        <tr r="G47" s="8"/>
      </tp>
      <tp>
        <v>-4.5450096499999999</v>
        <stp/>
        <stp>EM_S_VAL_PE_TTM</stp>
        <stp>2</stp>
        <stp>300478.SZ</stp>
        <stp>2020/12/4</stp>
        <tr r="DW69" s="8"/>
      </tp>
      <tp>
        <v>56.408917430000002</v>
        <stp/>
        <stp>EM_S_VAL_PE_TTM</stp>
        <stp>2</stp>
        <stp>002778.SZ</stp>
        <stp>2020/11/6</stp>
        <tr r="DR49" s="8"/>
      </tp>
      <tp>
        <v>-4.4638487700000002</v>
        <stp/>
        <stp>EM_S_VAL_PE_TTM</stp>
        <stp>2</stp>
        <stp>300478.SZ</stp>
        <stp>2020/12/7</stp>
        <tr r="DW70" s="8"/>
      </tp>
      <tp>
        <v>56.96275043</v>
        <stp/>
        <stp>EM_S_VAL_PE_TTM</stp>
        <stp>2</stp>
        <stp>002778.SZ</stp>
        <stp>2020/11/5</stp>
        <tr r="DR48" s="8"/>
      </tp>
      <tp>
        <v>42.424329929999999</v>
        <stp/>
        <stp>EM_S_VAL_PE_TTM</stp>
        <stp>2</stp>
        <stp>300848.SZ</stp>
        <stp>2020/11/6</stp>
        <tr r="G49" s="8"/>
      </tp>
      <tp>
        <v>25.142738829999999</v>
        <stp/>
        <stp>EM_S_VAL_PE_TTM</stp>
        <stp>2</stp>
        <stp>002648.SZ</stp>
        <stp>2020/12/4</stp>
        <tr r="EZ69" s="8"/>
      </tp>
      <tp>
        <v>-57.157463239999998</v>
        <stp/>
        <stp>EM_S_VAL_PE_TTM</stp>
        <stp>2</stp>
        <stp>002748.SZ</stp>
        <stp>2020/12/4</stp>
        <tr r="EF69" s="8"/>
      </tp>
      <tp>
        <v>57.865293110000003</v>
        <stp/>
        <stp>EM_S_VAL_PE_TTM</stp>
        <stp>2</stp>
        <stp>002778.SZ</stp>
        <stp>2020/11/4</stp>
        <tr r="DR47" s="8"/>
      </tp>
      <tp>
        <v>41.707527980000002</v>
        <stp/>
        <stp>EM_S_VAL_PE_TTM</stp>
        <stp>2</stp>
        <stp>300848.SZ</stp>
        <stp>2020/11/9</stp>
        <tr r="G50" s="8"/>
      </tp>
      <tp>
        <v>-4.2852948099999999</v>
        <stp/>
        <stp>EM_S_VAL_PE_TTM</stp>
        <stp>2</stp>
        <stp>300478.SZ</stp>
        <stp>2020/12/9</stp>
        <tr r="DW72" s="8"/>
      </tp>
      <tp>
        <v>35.3531379</v>
        <stp/>
        <stp>EM_S_VAL_PE_TTM</stp>
        <stp>2</stp>
        <stp>300758.SZ</stp>
        <stp>2020/10/9</stp>
        <tr r="AL29" s="8"/>
      </tp>
      <tp>
        <v>-4.4192102799999997</v>
        <stp/>
        <stp>EM_S_VAL_PE_TTM</stp>
        <stp>2</stp>
        <stp>300478.SZ</stp>
        <stp>2020/12/8</stp>
        <tr r="DW71" s="8"/>
      </tp>
      <tp>
        <v>-17.615941060000001</v>
        <stp/>
        <stp>EM_S_VAL_PE_TTM</stp>
        <stp>2</stp>
        <stp>002068.SZ</stp>
        <stp>2020/10/9</stp>
        <tr r="IM29" s="8"/>
      </tp>
      <tp>
        <v>24.594881489999999</v>
        <stp/>
        <stp>EM_S_VAL_PE_TTM</stp>
        <stp>2</stp>
        <stp>002648.SZ</stp>
        <stp>2020/12/9</stp>
        <tr r="EZ72" s="8"/>
      </tp>
      <tp>
        <v>-56.109442049999998</v>
        <stp/>
        <stp>EM_S_VAL_PE_TTM</stp>
        <stp>2</stp>
        <stp>002748.SZ</stp>
        <stp>2020/12/9</stp>
        <tr r="EF72" s="8"/>
      </tp>
      <tp>
        <v>12.21157842</v>
        <stp/>
        <stp>EM_S_VAL_PE_TTM</stp>
        <stp>2</stp>
        <stp>002768.SZ</stp>
        <stp>2020/10/9</stp>
        <tr r="DU29" s="8"/>
      </tp>
      <tp>
        <v>55.608936419999999</v>
        <stp/>
        <stp>EM_S_VAL_PE_TTM</stp>
        <stp>2</stp>
        <stp>002778.SZ</stp>
        <stp>2020/11/9</stp>
        <tr r="DR50" s="8"/>
      </tp>
      <tp>
        <v>24.751412160000001</v>
        <stp/>
        <stp>EM_S_VAL_PE_TTM</stp>
        <stp>2</stp>
        <stp>002648.SZ</stp>
        <stp>2020/12/8</stp>
        <tr r="EZ71" s="8"/>
      </tp>
      <tp>
        <v>-56.190059060000003</v>
        <stp/>
        <stp>EM_S_VAL_PE_TTM</stp>
        <stp>2</stp>
        <stp>002748.SZ</stp>
        <stp>2020/12/8</stp>
        <tr r="EF71" s="8"/>
      </tp>
      <tp>
        <v>80.469135350000002</v>
        <stp/>
        <stp>EM_S_VAL_PE_TTM</stp>
        <stp>2</stp>
        <stp>000949.SZ</stp>
        <stp>2020/12/1</stp>
        <tr r="JY66" s="8"/>
      </tp>
      <tp>
        <v>85.324778629999997</v>
        <stp/>
        <stp>EM_S_VAL_PE_TTM</stp>
        <stp>2</stp>
        <stp>002549.SZ</stp>
        <stp>2020/12/3</stp>
        <tr r="FX68" s="8"/>
      </tp>
      <tp>
        <v>24.40259236</v>
        <stp/>
        <stp>EM_S_VAL_PE_TTM</stp>
        <stp>2</stp>
        <stp>002749.SZ</stp>
        <stp>2020/12/3</stp>
        <tr r="EE68" s="8"/>
      </tp>
      <tp>
        <v>81.93719437</v>
        <stp/>
        <stp>EM_S_VAL_PE_TTM</stp>
        <stp>2</stp>
        <stp>002549.SZ</stp>
        <stp>2020/12/2</stp>
        <tr r="FX67" s="8"/>
      </tp>
      <tp>
        <v>24.16490477</v>
        <stp/>
        <stp>EM_S_VAL_PE_TTM</stp>
        <stp>2</stp>
        <stp>002749.SZ</stp>
        <stp>2020/12/2</stp>
        <tr r="EE67" s="8"/>
      </tp>
      <tp>
        <v>80.237902199999994</v>
        <stp/>
        <stp>EM_S_VAL_PE_TTM</stp>
        <stp>2</stp>
        <stp>000949.SZ</stp>
        <stp>2020/12/3</stp>
        <tr r="JY68" s="8"/>
      </tp>
      <tp>
        <v>82.148918379999998</v>
        <stp/>
        <stp>EM_S_VAL_PE_TTM</stp>
        <stp>2</stp>
        <stp>002549.SZ</stp>
        <stp>2020/12/1</stp>
        <tr r="FX66" s="8"/>
      </tp>
      <tp>
        <v>24.12529018</v>
        <stp/>
        <stp>EM_S_VAL_PE_TTM</stp>
        <stp>2</stp>
        <stp>002749.SZ</stp>
        <stp>2020/12/1</stp>
        <tr r="EE66" s="8"/>
      </tp>
      <tp>
        <v>81.162834790000005</v>
        <stp/>
        <stp>EM_S_VAL_PE_TTM</stp>
        <stp>2</stp>
        <stp>000949.SZ</stp>
        <stp>2020/12/2</stp>
        <tr r="JY67" s="8"/>
      </tp>
      <tp>
        <v>88.394776870000001</v>
        <stp/>
        <stp>EM_S_VAL_PE_TTM</stp>
        <stp>2</stp>
        <stp>002549.SZ</stp>
        <stp>2020/12/7</stp>
        <tr r="FX70" s="8"/>
      </tp>
      <tp>
        <v>24.85816024</v>
        <stp/>
        <stp>EM_S_VAL_PE_TTM</stp>
        <stp>2</stp>
        <stp>002749.SZ</stp>
        <stp>2020/12/7</stp>
        <tr r="EE70" s="8"/>
      </tp>
      <tp>
        <v>81.856534240000002</v>
        <stp/>
        <stp>EM_S_VAL_PE_TTM</stp>
        <stp>2</stp>
        <stp>000949.SZ</stp>
        <stp>2020/12/4</stp>
        <tr r="JY69" s="8"/>
      </tp>
      <tp>
        <v>83.012699979999994</v>
        <stp/>
        <stp>EM_S_VAL_PE_TTM</stp>
        <stp>2</stp>
        <stp>000949.SZ</stp>
        <stp>2020/12/7</stp>
        <tr r="JY70" s="8"/>
      </tp>
      <tp>
        <v>87.865466830000003</v>
        <stp/>
        <stp>EM_S_VAL_PE_TTM</stp>
        <stp>2</stp>
        <stp>002549.SZ</stp>
        <stp>2020/12/4</stp>
        <tr r="FX69" s="8"/>
      </tp>
      <tp>
        <v>24.56105075</v>
        <stp/>
        <stp>EM_S_VAL_PE_TTM</stp>
        <stp>2</stp>
        <stp>002749.SZ</stp>
        <stp>2020/12/4</stp>
        <tr r="EE69" s="8"/>
      </tp>
      <tp>
        <v>79.544202760000005</v>
        <stp/>
        <stp>EM_S_VAL_PE_TTM</stp>
        <stp>2</stp>
        <stp>000949.SZ</stp>
        <stp>2020/12/9</stp>
        <tr r="JY72" s="8"/>
      </tp>
      <tp>
        <v>80.931601650000005</v>
        <stp/>
        <stp>EM_S_VAL_PE_TTM</stp>
        <stp>2</stp>
        <stp>000949.SZ</stp>
        <stp>2020/12/8</stp>
        <tr r="JY71" s="8"/>
      </tp>
      <tp>
        <v>86.065812690000001</v>
        <stp/>
        <stp>EM_S_VAL_PE_TTM</stp>
        <stp>2</stp>
        <stp>002549.SZ</stp>
        <stp>2020/12/9</stp>
        <tr r="FX72" s="8"/>
      </tp>
      <tp>
        <v>24.146224419999999</v>
        <stp/>
        <stp>EM_S_VAL_PE_TTM</stp>
        <stp>2</stp>
        <stp>002669.SZ</stp>
        <stp>2020/10/9</stp>
        <tr r="EV29" s="8"/>
      </tp>
      <tp>
        <v>24.44220696</v>
        <stp/>
        <stp>EM_S_VAL_PE_TTM</stp>
        <stp>2</stp>
        <stp>002749.SZ</stp>
        <stp>2020/12/9</stp>
        <tr r="EE72" s="8"/>
      </tp>
      <tp>
        <v>81.619608339999999</v>
        <stp/>
        <stp>EM_S_VAL_PE_TTM</stp>
        <stp>2</stp>
        <stp>002549.SZ</stp>
        <stp>2020/12/8</stp>
        <tr r="FX71" s="8"/>
      </tp>
      <tp>
        <v>24.89777484</v>
        <stp/>
        <stp>EM_S_VAL_PE_TTM</stp>
        <stp>2</stp>
        <stp>002749.SZ</stp>
        <stp>2020/12/8</stp>
        <tr r="EE71" s="8"/>
      </tp>
      <tp>
        <v>73.387794069999998</v>
        <stp/>
        <stp>EM_S_VAL_PE_TTM</stp>
        <stp>2</stp>
        <stp>300174.SZ</stp>
        <stp>2020/12/1</stp>
        <tr r="FZ66" s="8"/>
      </tp>
      <tp>
        <v>-172.81417191</v>
        <stp/>
        <stp>EM_S_VAL_PE_TTM</stp>
        <stp>2</stp>
        <stp>002274.SZ</stp>
        <stp>2020/11/3</stp>
        <tr r="HO46" s="8"/>
      </tp>
      <tp>
        <v>-168.48397625999999</v>
        <stp/>
        <stp>EM_S_VAL_PE_TTM</stp>
        <stp>2</stp>
        <stp>002274.SZ</stp>
        <stp>2020/11/2</stp>
        <tr r="HO45" s="8"/>
      </tp>
      <tp>
        <v>72.107774410000005</v>
        <stp/>
        <stp>EM_S_VAL_PE_TTM</stp>
        <stp>2</stp>
        <stp>300174.SZ</stp>
        <stp>2020/12/3</stp>
        <tr r="FZ68" s="8"/>
      </tp>
      <tp>
        <v>45.887049240000003</v>
        <stp/>
        <stp>EM_S_VAL_PE_TTM</stp>
        <stp>2</stp>
        <stp>300644.SZ</stp>
        <stp>2020/11/3</stp>
        <tr r="AV46" s="8"/>
      </tp>
      <tp>
        <v>71.642312709999999</v>
        <stp/>
        <stp>EM_S_VAL_PE_TTM</stp>
        <stp>2</stp>
        <stp>300174.SZ</stp>
        <stp>2020/12/2</stp>
        <tr r="FZ67" s="8"/>
      </tp>
      <tp>
        <v>43.68880601</v>
        <stp/>
        <stp>EM_S_VAL_PE_TTM</stp>
        <stp>2</stp>
        <stp>300644.SZ</stp>
        <stp>2020/11/2</stp>
        <tr r="AV45" s="8"/>
      </tp>
      <tp>
        <v>48.821448330000003</v>
        <stp/>
        <stp>EM_S_VAL_PE_TTM</stp>
        <stp>2</stp>
        <stp>300644.SZ</stp>
        <stp>2020/11/5</stp>
        <tr r="AV48" s="8"/>
      </tp>
      <tp>
        <v>71.719889660000007</v>
        <stp/>
        <stp>EM_S_VAL_PE_TTM</stp>
        <stp>2</stp>
        <stp>300174.SZ</stp>
        <stp>2020/12/4</stp>
        <tr r="FZ69" s="8"/>
      </tp>
      <tp>
        <v>-177.14436756000001</v>
        <stp/>
        <stp>EM_S_VAL_PE_TTM</stp>
        <stp>2</stp>
        <stp>002274.SZ</stp>
        <stp>2020/11/6</stp>
        <tr r="HO49" s="8"/>
      </tp>
      <tp>
        <v>46.183556459999998</v>
        <stp/>
        <stp>EM_S_VAL_PE_TTM</stp>
        <stp>2</stp>
        <stp>300644.SZ</stp>
        <stp>2020/11/4</stp>
        <tr r="AV47" s="8"/>
      </tp>
      <tp>
        <v>70.401081520000005</v>
        <stp/>
        <stp>EM_S_VAL_PE_TTM</stp>
        <stp>2</stp>
        <stp>300174.SZ</stp>
        <stp>2020/12/7</stp>
        <tr r="FZ70" s="8"/>
      </tp>
      <tp>
        <v>-176.35705926</v>
        <stp/>
        <stp>EM_S_VAL_PE_TTM</stp>
        <stp>2</stp>
        <stp>002274.SZ</stp>
        <stp>2020/11/5</stp>
        <tr r="HO48" s="8"/>
      </tp>
      <tp>
        <v>-176.35705926</v>
        <stp/>
        <stp>EM_S_VAL_PE_TTM</stp>
        <stp>2</stp>
        <stp>002274.SZ</stp>
        <stp>2020/11/4</stp>
        <tr r="HO47" s="8"/>
      </tp>
      <tp>
        <v>46.296024719999998</v>
        <stp/>
        <stp>EM_S_VAL_PE_TTM</stp>
        <stp>2</stp>
        <stp>300644.SZ</stp>
        <stp>2020/11/6</stp>
        <tr r="AV49" s="8"/>
      </tp>
      <tp>
        <v>166.90433368000001</v>
        <stp/>
        <stp>EM_S_VAL_PE_TTM</stp>
        <stp>2</stp>
        <stp>300054.SZ</stp>
        <stp>2020/10/9</stp>
        <tr r="HG29" s="8"/>
      </tp>
      <tp>
        <v>69.431369660000001</v>
        <stp/>
        <stp>EM_S_VAL_PE_TTM</stp>
        <stp>2</stp>
        <stp>300174.SZ</stp>
        <stp>2020/12/9</stp>
        <tr r="FZ72" s="8"/>
      </tp>
      <tp>
        <v>47.083302519999997</v>
        <stp/>
        <stp>EM_S_VAL_PE_TTM</stp>
        <stp>2</stp>
        <stp>300644.SZ</stp>
        <stp>2020/11/9</stp>
        <tr r="AV50" s="8"/>
      </tp>
      <tp>
        <v>70.711389319999995</v>
        <stp/>
        <stp>EM_S_VAL_PE_TTM</stp>
        <stp>2</stp>
        <stp>300174.SZ</stp>
        <stp>2020/12/8</stp>
        <tr r="FZ71" s="8"/>
      </tp>
      <tp>
        <v>20.790259689999999</v>
        <stp/>
        <stp>EM_S_VAL_PE_TTM</stp>
        <stp>2</stp>
        <stp>002064.SZ</stp>
        <stp>2020/10/9</stp>
        <tr r="IN29" s="8"/>
      </tp>
      <tp>
        <v>-180.29360076</v>
        <stp/>
        <stp>EM_S_VAL_PE_TTM</stp>
        <stp>2</stp>
        <stp>002274.SZ</stp>
        <stp>2020/11/9</stp>
        <tr r="HO50" s="8"/>
      </tp>
      <tp>
        <v>27.87806638</v>
        <stp/>
        <stp>EM_S_VAL_PE_TTM</stp>
        <stp>2</stp>
        <stp>002145.SZ</stp>
        <stp>2020/12/3</stp>
        <tr r="ID68" s="8"/>
      </tp>
      <tp>
        <v>-49.130130530000002</v>
        <stp/>
        <stp>EM_S_VAL_PE_TTM</stp>
        <stp>2</stp>
        <stp>000545.SZ</stp>
        <stp>2020/12/1</stp>
        <tr r="LL66" s="8"/>
      </tp>
      <tp>
        <v>35.283958320000004</v>
        <stp/>
        <stp>EM_S_VAL_PE_TTM</stp>
        <stp>2</stp>
        <stp>002545.SZ</stp>
        <stp>2020/12/3</stp>
        <tr r="FY68" s="8"/>
      </tp>
      <tp>
        <v>30.1216993</v>
        <stp/>
        <stp>EM_S_VAL_PE_TTM</stp>
        <stp>2</stp>
        <stp>300575.SZ</stp>
        <stp>2020/12/1</stp>
        <tr r="CQ66" s="8"/>
      </tp>
      <tp>
        <v>27.564326080000001</v>
        <stp/>
        <stp>EM_S_VAL_PE_TTM</stp>
        <stp>2</stp>
        <stp>002145.SZ</stp>
        <stp>2020/12/2</stp>
        <tr r="ID67" s="8"/>
      </tp>
      <tp>
        <v>34.928899620000003</v>
        <stp/>
        <stp>EM_S_VAL_PE_TTM</stp>
        <stp>2</stp>
        <stp>002545.SZ</stp>
        <stp>2020/12/2</stp>
        <tr r="FY67" s="8"/>
      </tp>
      <tp>
        <v>27.474685990000001</v>
        <stp/>
        <stp>EM_S_VAL_PE_TTM</stp>
        <stp>2</stp>
        <stp>002145.SZ</stp>
        <stp>2020/12/1</stp>
        <tr r="ID66" s="8"/>
      </tp>
      <tp>
        <v>-43.278402819999997</v>
        <stp/>
        <stp>EM_S_VAL_PE_TTM</stp>
        <stp>2</stp>
        <stp>000545.SZ</stp>
        <stp>2020/12/3</stp>
        <tr r="LL68" s="8"/>
      </tp>
      <tp>
        <v>35.195193639999999</v>
        <stp/>
        <stp>EM_S_VAL_PE_TTM</stp>
        <stp>2</stp>
        <stp>002545.SZ</stp>
        <stp>2020/12/1</stp>
        <tr r="FY66" s="8"/>
      </tp>
      <tp>
        <v>30.39167612</v>
        <stp/>
        <stp>EM_S_VAL_PE_TTM</stp>
        <stp>2</stp>
        <stp>300575.SZ</stp>
        <stp>2020/12/3</stp>
        <tr r="CQ68" s="8"/>
      </tp>
      <tp>
        <v>-46.691910649999997</v>
        <stp/>
        <stp>EM_S_VAL_PE_TTM</stp>
        <stp>2</stp>
        <stp>000545.SZ</stp>
        <stp>2020/12/2</stp>
        <tr r="LL67" s="8"/>
      </tp>
      <tp>
        <v>30.970197880000001</v>
        <stp/>
        <stp>EM_S_VAL_PE_TTM</stp>
        <stp>2</stp>
        <stp>300575.SZ</stp>
        <stp>2020/12/2</stp>
        <tr r="CQ67" s="8"/>
      </tp>
      <tp>
        <v>26.93684549</v>
        <stp/>
        <stp>EM_S_VAL_PE_TTM</stp>
        <stp>2</stp>
        <stp>002145.SZ</stp>
        <stp>2020/12/7</stp>
        <tr r="ID70" s="8"/>
      </tp>
      <tp>
        <v>34.440693899999999</v>
        <stp/>
        <stp>EM_S_VAL_PE_TTM</stp>
        <stp>2</stp>
        <stp>002545.SZ</stp>
        <stp>2020/12/7</stp>
        <tr r="FY70" s="8"/>
      </tp>
      <tp>
        <v>-43.766046799999998</v>
        <stp/>
        <stp>EM_S_VAL_PE_TTM</stp>
        <stp>2</stp>
        <stp>000545.SZ</stp>
        <stp>2020/12/4</stp>
        <tr r="LL69" s="8"/>
      </tp>
      <tp>
        <v>30.22197641</v>
        <stp/>
        <stp>EM_S_VAL_PE_TTM</stp>
        <stp>2</stp>
        <stp>300575.SZ</stp>
        <stp>2020/12/4</stp>
        <tr r="CQ69" s="8"/>
      </tp>
      <tp>
        <v>-42.181203879999998</v>
        <stp/>
        <stp>EM_S_VAL_PE_TTM</stp>
        <stp>2</stp>
        <stp>000545.SZ</stp>
        <stp>2020/12/7</stp>
        <tr r="LL70" s="8"/>
      </tp>
      <tp>
        <v>31.17075208</v>
        <stp/>
        <stp>EM_S_VAL_PE_TTM</stp>
        <stp>2</stp>
        <stp>300575.SZ</stp>
        <stp>2020/12/7</stp>
        <tr r="CQ70" s="8"/>
      </tp>
      <tp>
        <v>27.250585780000002</v>
        <stp/>
        <stp>EM_S_VAL_PE_TTM</stp>
        <stp>2</stp>
        <stp>002145.SZ</stp>
        <stp>2020/12/4</stp>
        <tr r="ID69" s="8"/>
      </tp>
      <tp>
        <v>34.840134939999999</v>
        <stp/>
        <stp>EM_S_VAL_PE_TTM</stp>
        <stp>2</stp>
        <stp>002545.SZ</stp>
        <stp>2020/12/4</stp>
        <tr r="FY69" s="8"/>
      </tp>
      <tp>
        <v>-43.034580830000003</v>
        <stp/>
        <stp>EM_S_VAL_PE_TTM</stp>
        <stp>2</stp>
        <stp>000545.SZ</stp>
        <stp>2020/12/9</stp>
        <tr r="LL72" s="8"/>
      </tp>
      <tp>
        <v>38.019367170000002</v>
        <stp/>
        <stp>EM_S_VAL_PE_TTM</stp>
        <stp>2</stp>
        <stp>000565.SZ</stp>
        <stp>2020/10/9</stp>
        <tr r="LJ29" s="8"/>
      </tp>
      <tp>
        <v>29.990567710000001</v>
        <stp/>
        <stp>EM_S_VAL_PE_TTM</stp>
        <stp>2</stp>
        <stp>300575.SZ</stp>
        <stp>2020/12/9</stp>
        <tr r="CQ72" s="8"/>
      </tp>
      <tp>
        <v>215.99622880999999</v>
        <stp/>
        <stp>EM_S_VAL_PE_TTM</stp>
        <stp>2</stp>
        <stp>300655.SZ</stp>
        <stp>2020/10/9</stp>
        <tr r="BV29" s="8"/>
      </tp>
      <tp>
        <v>-43.034580830000003</v>
        <stp/>
        <stp>EM_S_VAL_PE_TTM</stp>
        <stp>2</stp>
        <stp>000545.SZ</stp>
        <stp>2020/12/8</stp>
        <tr r="LL71" s="8"/>
      </tp>
      <tp>
        <v>30.977911500000001</v>
        <stp/>
        <stp>EM_S_VAL_PE_TTM</stp>
        <stp>2</stp>
        <stp>300575.SZ</stp>
        <stp>2020/12/8</stp>
        <tr r="CQ71" s="8"/>
      </tp>
      <tp>
        <v>26.130084719999999</v>
        <stp/>
        <stp>EM_S_VAL_PE_TTM</stp>
        <stp>2</stp>
        <stp>002145.SZ</stp>
        <stp>2020/12/9</stp>
        <tr r="ID72" s="8"/>
      </tp>
      <tp>
        <v>37.682077169999999</v>
        <stp/>
        <stp>EM_S_VAL_PE_TTM</stp>
        <stp>2</stp>
        <stp>002165.SZ</stp>
        <stp>2020/10/9</stp>
        <tr r="IC29" s="8"/>
      </tp>
      <tp>
        <v>33.952488189999997</v>
        <stp/>
        <stp>EM_S_VAL_PE_TTM</stp>
        <stp>2</stp>
        <stp>002545.SZ</stp>
        <stp>2020/12/9</stp>
        <tr r="FY72" s="8"/>
      </tp>
      <tp>
        <v>26.802385359999999</v>
        <stp/>
        <stp>EM_S_VAL_PE_TTM</stp>
        <stp>2</stp>
        <stp>002145.SZ</stp>
        <stp>2020/12/8</stp>
        <tr r="ID71" s="8"/>
      </tp>
      <tp>
        <v>34.440693899999999</v>
        <stp/>
        <stp>EM_S_VAL_PE_TTM</stp>
        <stp>2</stp>
        <stp>002545.SZ</stp>
        <stp>2020/12/8</stp>
        <tr r="FY71" s="8"/>
      </tp>
      <tp>
        <v>42.716038740000002</v>
        <stp/>
        <stp>EM_S_VAL_PE_TTM</stp>
        <stp>2</stp>
        <stp>002246.SZ</stp>
        <stp>2020/12/3</stp>
        <tr r="HS68" s="8"/>
      </tp>
      <tp>
        <v>30.308634850000001</v>
        <stp/>
        <stp>EM_S_VAL_PE_TTM</stp>
        <stp>2</stp>
        <stp>002476.SZ</stp>
        <stp>2020/11/3</stp>
        <tr r="GK46" s="8"/>
      </tp>
      <tp>
        <v>171.23605308</v>
        <stp/>
        <stp>EM_S_VAL_PE_TTM</stp>
        <stp>2</stp>
        <stp>300576.SZ</stp>
        <stp>2020/12/1</stp>
        <tr r="CR66" s="8"/>
      </tp>
      <tp>
        <v>43.22055889</v>
        <stp/>
        <stp>EM_S_VAL_PE_TTM</stp>
        <stp>2</stp>
        <stp>002246.SZ</stp>
        <stp>2020/12/2</stp>
        <tr r="HS67" s="8"/>
      </tp>
      <tp>
        <v>29.602414230000001</v>
        <stp/>
        <stp>EM_S_VAL_PE_TTM</stp>
        <stp>2</stp>
        <stp>002476.SZ</stp>
        <stp>2020/11/2</stp>
        <tr r="GK45" s="8"/>
      </tp>
      <tp>
        <v>43.388732269999998</v>
        <stp/>
        <stp>EM_S_VAL_PE_TTM</stp>
        <stp>2</stp>
        <stp>002246.SZ</stp>
        <stp>2020/12/1</stp>
        <tr r="HS66" s="8"/>
      </tp>
      <tp>
        <v>167.18365383</v>
        <stp/>
        <stp>EM_S_VAL_PE_TTM</stp>
        <stp>2</stp>
        <stp>300576.SZ</stp>
        <stp>2020/12/3</stp>
        <tr r="CR68" s="8"/>
      </tp>
      <tp>
        <v>171.32479175</v>
        <stp/>
        <stp>EM_S_VAL_PE_TTM</stp>
        <stp>2</stp>
        <stp>300576.SZ</stp>
        <stp>2020/12/2</stp>
        <tr r="CR67" s="8"/>
      </tp>
      <tp>
        <v>42.659980949999998</v>
        <stp/>
        <stp>EM_S_VAL_PE_TTM</stp>
        <stp>2</stp>
        <stp>002246.SZ</stp>
        <stp>2020/12/7</stp>
        <tr r="HS70" s="8"/>
      </tp>
      <tp>
        <v>30.014376259999999</v>
        <stp/>
        <stp>EM_S_VAL_PE_TTM</stp>
        <stp>2</stp>
        <stp>002476.SZ</stp>
        <stp>2020/11/6</stp>
        <tr r="GK49" s="8"/>
      </tp>
      <tp>
        <v>166.08921022999999</v>
        <stp/>
        <stp>EM_S_VAL_PE_TTM</stp>
        <stp>2</stp>
        <stp>300576.SZ</stp>
        <stp>2020/12/4</stp>
        <tr r="CR69" s="8"/>
      </tp>
      <tp>
        <v>30.367486570000001</v>
        <stp/>
        <stp>EM_S_VAL_PE_TTM</stp>
        <stp>2</stp>
        <stp>002476.SZ</stp>
        <stp>2020/11/5</stp>
        <tr r="GK48" s="8"/>
      </tp>
      <tp>
        <v>166.79911959</v>
        <stp/>
        <stp>EM_S_VAL_PE_TTM</stp>
        <stp>2</stp>
        <stp>300576.SZ</stp>
        <stp>2020/12/7</stp>
        <tr r="CR70" s="8"/>
      </tp>
      <tp>
        <v>42.77209654</v>
        <stp/>
        <stp>EM_S_VAL_PE_TTM</stp>
        <stp>2</stp>
        <stp>002246.SZ</stp>
        <stp>2020/12/4</stp>
        <tr r="HS69" s="8"/>
      </tp>
      <tp>
        <v>29.896672819999999</v>
        <stp/>
        <stp>EM_S_VAL_PE_TTM</stp>
        <stp>2</stp>
        <stp>002476.SZ</stp>
        <stp>2020/11/4</stp>
        <tr r="GK47" s="8"/>
      </tp>
      <tp>
        <v>53.034290030000001</v>
        <stp/>
        <stp>EM_S_VAL_PE_TTM</stp>
        <stp>2</stp>
        <stp>300856.SZ</stp>
        <stp>2020/10/9</stp>
        <tr r="F29" s="8"/>
      </tp>
      <tp>
        <v>165.23140308999999</v>
        <stp/>
        <stp>EM_S_VAL_PE_TTM</stp>
        <stp>2</stp>
        <stp>300576.SZ</stp>
        <stp>2020/12/9</stp>
        <tr r="CR72" s="8"/>
      </tp>
      <tp>
        <v>165.79341467</v>
        <stp/>
        <stp>EM_S_VAL_PE_TTM</stp>
        <stp>2</stp>
        <stp>300576.SZ</stp>
        <stp>2020/12/8</stp>
        <tr r="CR71" s="8"/>
      </tp>
      <tp>
        <v>40.24949582</v>
        <stp/>
        <stp>EM_S_VAL_PE_TTM</stp>
        <stp>2</stp>
        <stp>002246.SZ</stp>
        <stp>2020/12/9</stp>
        <tr r="HS72" s="8"/>
      </tp>
      <tp>
        <v>30.544041719999999</v>
        <stp/>
        <stp>EM_S_VAL_PE_TTM</stp>
        <stp>2</stp>
        <stp>002476.SZ</stp>
        <stp>2020/11/9</stp>
        <tr r="GK50" s="8"/>
      </tp>
      <tp>
        <v>20.436217150000001</v>
        <stp/>
        <stp>EM_S_VAL_PE_TTM</stp>
        <stp>2</stp>
        <stp>002666.SZ</stp>
        <stp>2020/10/9</stp>
        <tr r="EX29" s="8"/>
      </tp>
      <tp>
        <v>41.931229629999997</v>
        <stp/>
        <stp>EM_S_VAL_PE_TTM</stp>
        <stp>2</stp>
        <stp>002246.SZ</stp>
        <stp>2020/12/8</stp>
        <tr r="HS71" s="8"/>
      </tp>
      <tp>
        <v>97.623972719999998</v>
        <stp/>
        <stp>EM_S_VAL_PE_TTM</stp>
        <stp>2</stp>
        <stp>300777.SZ</stp>
        <stp>2020/12/1</stp>
        <tr r="AG66" s="8"/>
      </tp>
      <tp>
        <v>73.790340110000002</v>
        <stp/>
        <stp>EM_S_VAL_PE_TTM</stp>
        <stp>2</stp>
        <stp>300847.SZ</stp>
        <stp>2020/11/3</stp>
        <tr r="H46" s="8"/>
      </tp>
      <tp>
        <v>368.52444000000003</v>
        <stp/>
        <stp>EM_S_VAL_PE_TTM</stp>
        <stp>2</stp>
        <stp>000677.SZ</stp>
        <stp>2020/11/3</stp>
        <tr r="KY46" s="8"/>
      </tp>
      <tp>
        <v>97.685903769999996</v>
        <stp/>
        <stp>EM_S_VAL_PE_TTM</stp>
        <stp>2</stp>
        <stp>300777.SZ</stp>
        <stp>2020/12/3</stp>
        <tr r="AG68" s="8"/>
      </tp>
      <tp>
        <v>70.377799830000001</v>
        <stp/>
        <stp>EM_S_VAL_PE_TTM</stp>
        <stp>2</stp>
        <stp>300847.SZ</stp>
        <stp>2020/11/2</stp>
        <tr r="H45" s="8"/>
      </tp>
      <tp>
        <v>362.01340749000002</v>
        <stp/>
        <stp>EM_S_VAL_PE_TTM</stp>
        <stp>2</stp>
        <stp>000677.SZ</stp>
        <stp>2020/11/2</stp>
        <tr r="KY45" s="8"/>
      </tp>
      <tp>
        <v>99.461260429999996</v>
        <stp/>
        <stp>EM_S_VAL_PE_TTM</stp>
        <stp>2</stp>
        <stp>300777.SZ</stp>
        <stp>2020/12/2</stp>
        <tr r="AG67" s="8"/>
      </tp>
      <tp>
        <v>74.795403339999993</v>
        <stp/>
        <stp>EM_S_VAL_PE_TTM</stp>
        <stp>2</stp>
        <stp>300847.SZ</stp>
        <stp>2020/11/5</stp>
        <tr r="H48" s="8"/>
      </tp>
      <tp>
        <v>365.92002699</v>
        <stp/>
        <stp>EM_S_VAL_PE_TTM</stp>
        <stp>2</stp>
        <stp>000677.SZ</stp>
        <stp>2020/11/5</stp>
        <tr r="KY48" s="8"/>
      </tp>
      <tp>
        <v>74.538294140000005</v>
        <stp/>
        <stp>EM_S_VAL_PE_TTM</stp>
        <stp>2</stp>
        <stp>300847.SZ</stp>
        <stp>2020/11/4</stp>
        <tr r="H47" s="8"/>
      </tp>
      <tp>
        <v>362.01340749000002</v>
        <stp/>
        <stp>EM_S_VAL_PE_TTM</stp>
        <stp>2</stp>
        <stp>000677.SZ</stp>
        <stp>2020/11/4</stp>
        <tr r="KY47" s="8"/>
      </tp>
      <tp>
        <v>96.839512799999994</v>
        <stp/>
        <stp>EM_S_VAL_PE_TTM</stp>
        <stp>2</stp>
        <stp>300777.SZ</stp>
        <stp>2020/12/4</stp>
        <tr r="AG69" s="8"/>
      </tp>
      <tp>
        <v>98.88323733</v>
        <stp/>
        <stp>EM_S_VAL_PE_TTM</stp>
        <stp>2</stp>
        <stp>300777.SZ</stp>
        <stp>2020/12/7</stp>
        <tr r="AG70" s="8"/>
      </tp>
      <tp>
        <v>73.813713669999999</v>
        <stp/>
        <stp>EM_S_VAL_PE_TTM</stp>
        <stp>2</stp>
        <stp>300847.SZ</stp>
        <stp>2020/11/6</stp>
        <tr r="H49" s="8"/>
      </tp>
      <tp>
        <v>371.12885299999999</v>
        <stp/>
        <stp>EM_S_VAL_PE_TTM</stp>
        <stp>2</stp>
        <stp>000677.SZ</stp>
        <stp>2020/11/6</stp>
        <tr r="KY49" s="8"/>
      </tp>
      <tp>
        <v>74.865524030000003</v>
        <stp/>
        <stp>EM_S_VAL_PE_TTM</stp>
        <stp>2</stp>
        <stp>300847.SZ</stp>
        <stp>2020/11/9</stp>
        <tr r="H50" s="8"/>
      </tp>
      <tp>
        <v>373.73326600000001</v>
        <stp/>
        <stp>EM_S_VAL_PE_TTM</stp>
        <stp>2</stp>
        <stp>000677.SZ</stp>
        <stp>2020/11/9</stp>
        <tr r="KY50" s="8"/>
      </tp>
      <tp>
        <v>101.17468605000001</v>
        <stp/>
        <stp>EM_S_VAL_PE_TTM</stp>
        <stp>2</stp>
        <stp>300777.SZ</stp>
        <stp>2020/12/9</stp>
        <tr r="AG72" s="8"/>
      </tp>
      <tp>
        <v>102.99133007</v>
        <stp/>
        <stp>EM_S_VAL_PE_TTM</stp>
        <stp>2</stp>
        <stp>300777.SZ</stp>
        <stp>2020/12/8</stp>
        <tr r="AG71" s="8"/>
      </tp>
      <tp>
        <v>63.819143169999997</v>
        <stp/>
        <stp>EM_S_VAL_PE_TTM</stp>
        <stp>2</stp>
        <stp>002170.SZ</stp>
        <stp>2020/11/3</stp>
        <tr r="IB46" s="8"/>
      </tp>
      <tp>
        <v>13.56090008</v>
        <stp/>
        <stp>EM_S_VAL_PE_TTM</stp>
        <stp>2</stp>
        <stp>002440.SZ</stp>
        <stp>2020/12/3</stp>
        <tr r="GQ68" s="8"/>
      </tp>
      <tp>
        <v>-2.8618564000000002</v>
        <stp/>
        <stp>EM_S_VAL_PE_TTM</stp>
        <stp>2</stp>
        <stp>002470.SZ</stp>
        <stp>2020/11/3</stp>
        <tr r="GL46" s="8"/>
      </tp>
      <tp>
        <v>61.297893070000001</v>
        <stp/>
        <stp>EM_S_VAL_PE_TTM</stp>
        <stp>2</stp>
        <stp>002170.SZ</stp>
        <stp>2020/11/2</stp>
        <tr r="IB45" s="8"/>
      </tp>
      <tp>
        <v>13.587994780000001</v>
        <stp/>
        <stp>EM_S_VAL_PE_TTM</stp>
        <stp>2</stp>
        <stp>002440.SZ</stp>
        <stp>2020/12/2</stp>
        <tr r="GQ67" s="8"/>
      </tp>
      <tp>
        <v>-2.9949659999999998</v>
        <stp/>
        <stp>EM_S_VAL_PE_TTM</stp>
        <stp>2</stp>
        <stp>002470.SZ</stp>
        <stp>2020/11/2</stp>
        <tr r="GL45" s="8"/>
      </tp>
      <tp>
        <v>13.69637361</v>
        <stp/>
        <stp>EM_S_VAL_PE_TTM</stp>
        <stp>2</stp>
        <stp>002440.SZ</stp>
        <stp>2020/12/1</stp>
        <tr r="GQ66" s="8"/>
      </tp>
      <tp>
        <v>85.030865250000005</v>
        <stp/>
        <stp>EM_S_VAL_PE_TTM</stp>
        <stp>2</stp>
        <stp>300740.SZ</stp>
        <stp>2020/11/3</stp>
        <tr r="AU46" s="8"/>
      </tp>
      <tp>
        <v>84.49467482</v>
        <stp/>
        <stp>EM_S_VAL_PE_TTM</stp>
        <stp>2</stp>
        <stp>300740.SZ</stp>
        <stp>2020/11/2</stp>
        <tr r="AU45" s="8"/>
      </tp>
      <tp>
        <v>13.723468309999999</v>
        <stp/>
        <stp>EM_S_VAL_PE_TTM</stp>
        <stp>2</stp>
        <stp>002440.SZ</stp>
        <stp>2020/12/7</stp>
        <tr r="GQ70" s="8"/>
      </tp>
      <tp>
        <v>85.030865250000005</v>
        <stp/>
        <stp>EM_S_VAL_PE_TTM</stp>
        <stp>2</stp>
        <stp>300740.SZ</stp>
        <stp>2020/11/5</stp>
        <tr r="AU48" s="8"/>
      </tp>
      <tp>
        <v>63.503986910000002</v>
        <stp/>
        <stp>EM_S_VAL_PE_TTM</stp>
        <stp>2</stp>
        <stp>002170.SZ</stp>
        <stp>2020/11/6</stp>
        <tr r="IB49" s="8"/>
      </tp>
      <tp>
        <v>-2.7953016000000002</v>
        <stp/>
        <stp>EM_S_VAL_PE_TTM</stp>
        <stp>2</stp>
        <stp>002470.SZ</stp>
        <stp>2020/11/6</stp>
        <tr r="GL49" s="8"/>
      </tp>
      <tp>
        <v>82.21586551</v>
        <stp/>
        <stp>EM_S_VAL_PE_TTM</stp>
        <stp>2</stp>
        <stp>300740.SZ</stp>
        <stp>2020/11/4</stp>
        <tr r="AU47" s="8"/>
      </tp>
      <tp>
        <v>64.291877569999997</v>
        <stp/>
        <stp>EM_S_VAL_PE_TTM</stp>
        <stp>2</stp>
        <stp>002170.SZ</stp>
        <stp>2020/11/5</stp>
        <tr r="IB48" s="8"/>
      </tp>
      <tp>
        <v>-2.8396714699999999</v>
        <stp/>
        <stp>EM_S_VAL_PE_TTM</stp>
        <stp>2</stp>
        <stp>002470.SZ</stp>
        <stp>2020/11/5</stp>
        <tr r="GL48" s="8"/>
      </tp>
      <tp>
        <v>64.134299440000007</v>
        <stp/>
        <stp>EM_S_VAL_PE_TTM</stp>
        <stp>2</stp>
        <stp>002170.SZ</stp>
        <stp>2020/11/4</stp>
        <tr r="IB47" s="8"/>
      </tp>
      <tp>
        <v>13.62863684</v>
        <stp/>
        <stp>EM_S_VAL_PE_TTM</stp>
        <stp>2</stp>
        <stp>002440.SZ</stp>
        <stp>2020/12/4</stp>
        <tr r="GQ69" s="8"/>
      </tp>
      <tp>
        <v>-2.81748654</v>
        <stp/>
        <stp>EM_S_VAL_PE_TTM</stp>
        <stp>2</stp>
        <stp>002470.SZ</stp>
        <stp>2020/11/4</stp>
        <tr r="GL47" s="8"/>
      </tp>
      <tp>
        <v>82.126500440000001</v>
        <stp/>
        <stp>EM_S_VAL_PE_TTM</stp>
        <stp>2</stp>
        <stp>300740.SZ</stp>
        <stp>2020/11/6</stp>
        <tr r="AU49" s="8"/>
      </tp>
      <tp>
        <v>83.601024109999997</v>
        <stp/>
        <stp>EM_S_VAL_PE_TTM</stp>
        <stp>2</stp>
        <stp>300740.SZ</stp>
        <stp>2020/11/9</stp>
        <tr r="AU50" s="8"/>
      </tp>
      <tp>
        <v>64.607033830000006</v>
        <stp/>
        <stp>EM_S_VAL_PE_TTM</stp>
        <stp>2</stp>
        <stp>002170.SZ</stp>
        <stp>2020/11/9</stp>
        <tr r="IB50" s="8"/>
      </tp>
      <tp>
        <v>19.435244690000001</v>
        <stp/>
        <stp>EM_S_VAL_PE_TTM</stp>
        <stp>2</stp>
        <stp>002360.SZ</stp>
        <stp>2020/10/9</stp>
        <tr r="HD29" s="8"/>
      </tp>
      <tp>
        <v>13.53380537</v>
        <stp/>
        <stp>EM_S_VAL_PE_TTM</stp>
        <stp>2</stp>
        <stp>002440.SZ</stp>
        <stp>2020/12/9</stp>
        <tr r="GQ72" s="8"/>
      </tp>
      <tp>
        <v>-2.75093173</v>
        <stp/>
        <stp>EM_S_VAL_PE_TTM</stp>
        <stp>2</stp>
        <stp>002470.SZ</stp>
        <stp>2020/11/9</stp>
        <tr r="GL50" s="8"/>
      </tp>
      <tp>
        <v>13.65573155</v>
        <stp/>
        <stp>EM_S_VAL_PE_TTM</stp>
        <stp>2</stp>
        <stp>002440.SZ</stp>
        <stp>2020/12/8</stp>
        <tr r="GQ71" s="8"/>
      </tp>
      <tp>
        <v>42.292132010000003</v>
        <stp/>
        <stp>EM_S_VAL_PE_TTM</stp>
        <stp>2</stp>
        <stp>002971.SZ</stp>
        <stp>2020/11/3</stp>
        <tr r="T46" s="8"/>
      </tp>
      <tp>
        <v>-62.668332710000001</v>
        <stp/>
        <stp>EM_S_VAL_PE_TTM</stp>
        <stp>2</stp>
        <stp>002341.SZ</stp>
        <stp>2020/12/3</stp>
        <tr r="HH68" s="8"/>
      </tp>
      <tp>
        <v>41.32871291</v>
        <stp/>
        <stp>EM_S_VAL_PE_TTM</stp>
        <stp>2</stp>
        <stp>002971.SZ</stp>
        <stp>2020/11/2</stp>
        <tr r="T45" s="8"/>
      </tp>
      <tp>
        <v>-61.057697990000001</v>
        <stp/>
        <stp>EM_S_VAL_PE_TTM</stp>
        <stp>2</stp>
        <stp>002341.SZ</stp>
        <stp>2020/12/2</stp>
        <tr r="HH67" s="8"/>
      </tp>
      <tp>
        <v>31.171003150000001</v>
        <stp/>
        <stp>EM_S_VAL_PE_TTM</stp>
        <stp>2</stp>
        <stp>300041.SZ</stp>
        <stp>2020/11/3</stp>
        <tr r="HJ46" s="8"/>
      </tp>
      <tp>
        <v>-61.204119329999997</v>
        <stp/>
        <stp>EM_S_VAL_PE_TTM</stp>
        <stp>2</stp>
        <stp>002341.SZ</stp>
        <stp>2020/12/1</stp>
        <tr r="HH66" s="8"/>
      </tp>
      <tp>
        <v>122.56737937</v>
        <stp/>
        <stp>EM_S_VAL_PE_TTM</stp>
        <stp>2</stp>
        <stp>300641.SZ</stp>
        <stp>2020/11/3</stp>
        <tr r="BX46" s="8"/>
      </tp>
      <tp>
        <v>30.760858370000001</v>
        <stp/>
        <stp>EM_S_VAL_PE_TTM</stp>
        <stp>2</stp>
        <stp>300041.SZ</stp>
        <stp>2020/11/2</stp>
        <tr r="HJ45" s="8"/>
      </tp>
      <tp>
        <v>128.90707140999999</v>
        <stp/>
        <stp>EM_S_VAL_PE_TTM</stp>
        <stp>2</stp>
        <stp>300641.SZ</stp>
        <stp>2020/11/2</stp>
        <tr r="BX45" s="8"/>
      </tp>
      <tp>
        <v>31.745205840000001</v>
        <stp/>
        <stp>EM_S_VAL_PE_TTM</stp>
        <stp>2</stp>
        <stp>300041.SZ</stp>
        <stp>2020/11/5</stp>
        <tr r="HJ48" s="8"/>
      </tp>
      <tp>
        <v>-60.325591299999999</v>
        <stp/>
        <stp>EM_S_VAL_PE_TTM</stp>
        <stp>2</stp>
        <stp>002341.SZ</stp>
        <stp>2020/12/7</stp>
        <tr r="HH70" s="8"/>
      </tp>
      <tp>
        <v>130.37007725999999</v>
        <stp/>
        <stp>EM_S_VAL_PE_TTM</stp>
        <stp>2</stp>
        <stp>300641.SZ</stp>
        <stp>2020/11/5</stp>
        <tr r="BX48" s="8"/>
      </tp>
      <tp>
        <v>43.491490470000002</v>
        <stp/>
        <stp>EM_S_VAL_PE_TTM</stp>
        <stp>2</stp>
        <stp>002971.SZ</stp>
        <stp>2020/11/6</stp>
        <tr r="T49" s="8"/>
      </tp>
      <tp>
        <v>31.929770990000002</v>
        <stp/>
        <stp>EM_S_VAL_PE_TTM</stp>
        <stp>2</stp>
        <stp>300041.SZ</stp>
        <stp>2020/11/4</stp>
        <tr r="HJ47" s="8"/>
      </tp>
      <tp>
        <v>130.20752106</v>
        <stp/>
        <stp>EM_S_VAL_PE_TTM</stp>
        <stp>2</stp>
        <stp>300641.SZ</stp>
        <stp>2020/11/4</stp>
        <tr r="BX47" s="8"/>
      </tp>
      <tp>
        <v>43.688106609999998</v>
        <stp/>
        <stp>EM_S_VAL_PE_TTM</stp>
        <stp>2</stp>
        <stp>002971.SZ</stp>
        <stp>2020/11/5</stp>
        <tr r="T48" s="8"/>
      </tp>
      <tp>
        <v>43.550475310000003</v>
        <stp/>
        <stp>EM_S_VAL_PE_TTM</stp>
        <stp>2</stp>
        <stp>002971.SZ</stp>
        <stp>2020/11/4</stp>
        <tr r="T47" s="8"/>
      </tp>
      <tp>
        <v>31.29404658</v>
        <stp/>
        <stp>EM_S_VAL_PE_TTM</stp>
        <stp>2</stp>
        <stp>300041.SZ</stp>
        <stp>2020/11/6</stp>
        <tr r="HJ49" s="8"/>
      </tp>
      <tp>
        <v>-61.789804680000003</v>
        <stp/>
        <stp>EM_S_VAL_PE_TTM</stp>
        <stp>2</stp>
        <stp>002341.SZ</stp>
        <stp>2020/12/4</stp>
        <tr r="HH69" s="8"/>
      </tp>
      <tp>
        <v>123.21760419</v>
        <stp/>
        <stp>EM_S_VAL_PE_TTM</stp>
        <stp>2</stp>
        <stp>300641.SZ</stp>
        <stp>2020/11/6</stp>
        <tr r="BX49" s="8"/>
      </tp>
      <tp>
        <v>32.216872340000002</v>
        <stp/>
        <stp>EM_S_VAL_PE_TTM</stp>
        <stp>2</stp>
        <stp>300041.SZ</stp>
        <stp>2020/11/9</stp>
        <tr r="HJ50" s="8"/>
      </tp>
      <tp>
        <v>122.40482316000001</v>
        <stp/>
        <stp>EM_S_VAL_PE_TTM</stp>
        <stp>2</stp>
        <stp>300641.SZ</stp>
        <stp>2020/11/9</stp>
        <tr r="BX50" s="8"/>
      </tp>
      <tp>
        <v>44.081338889999998</v>
        <stp/>
        <stp>EM_S_VAL_PE_TTM</stp>
        <stp>2</stp>
        <stp>002971.SZ</stp>
        <stp>2020/11/9</stp>
        <tr r="T50" s="8"/>
      </tp>
      <tp>
        <v>-59.007799259999999</v>
        <stp/>
        <stp>EM_S_VAL_PE_TTM</stp>
        <stp>2</stp>
        <stp>002341.SZ</stp>
        <stp>2020/12/9</stp>
        <tr r="HH72" s="8"/>
      </tp>
      <tp>
        <v>39.685542869999999</v>
        <stp/>
        <stp>EM_S_VAL_PE_TTM</stp>
        <stp>2</stp>
        <stp>002361.SZ</stp>
        <stp>2020/10/9</stp>
        <tr r="HE29" s="8"/>
      </tp>
      <tp>
        <v>-60.472012640000003</v>
        <stp/>
        <stp>EM_S_VAL_PE_TTM</stp>
        <stp>2</stp>
        <stp>002341.SZ</stp>
        <stp>2020/12/8</stp>
        <tr r="HH71" s="8"/>
      </tp>
      <tp>
        <v>22.31657624</v>
        <stp/>
        <stp>EM_S_VAL_PE_TTM</stp>
        <stp>2</stp>
        <stp>002942.SZ</stp>
        <stp>2020/12/3</stp>
        <tr r="AN68" s="8"/>
      </tp>
      <tp>
        <v>-29.32616784</v>
        <stp/>
        <stp>EM_S_VAL_PE_TTM</stp>
        <stp>2</stp>
        <stp>300072.SZ</stp>
        <stp>2020/12/1</stp>
        <tr r="GX66" s="8"/>
      </tp>
      <tp>
        <v>-6.0125783300000002</v>
        <stp/>
        <stp>EM_S_VAL_PE_TTM</stp>
        <stp>2</stp>
        <stp>002172.SZ</stp>
        <stp>2020/11/3</stp>
        <tr r="IA46" s="8"/>
      </tp>
      <tp>
        <v>137.42135014999999</v>
        <stp/>
        <stp>EM_S_VAL_PE_TTM</stp>
        <stp>2</stp>
        <stp>002442.SZ</stp>
        <stp>2020/12/3</stp>
        <tr r="GR68" s="8"/>
      </tp>
      <tp>
        <v>22.47645619</v>
        <stp/>
        <stp>EM_S_VAL_PE_TTM</stp>
        <stp>2</stp>
        <stp>002942.SZ</stp>
        <stp>2020/12/2</stp>
        <tr r="AN67" s="8"/>
      </tp>
      <tp>
        <v>-5.7822113499999999</v>
        <stp/>
        <stp>EM_S_VAL_PE_TTM</stp>
        <stp>2</stp>
        <stp>002172.SZ</stp>
        <stp>2020/11/2</stp>
        <tr r="IA45" s="8"/>
      </tp>
      <tp>
        <v>142.70678669</v>
        <stp/>
        <stp>EM_S_VAL_PE_TTM</stp>
        <stp>2</stp>
        <stp>002442.SZ</stp>
        <stp>2020/12/2</stp>
        <tr r="GR67" s="8"/>
      </tp>
      <tp>
        <v>22.51642618</v>
        <stp/>
        <stp>EM_S_VAL_PE_TTM</stp>
        <stp>2</stp>
        <stp>002942.SZ</stp>
        <stp>2020/12/1</stp>
        <tr r="AN66" s="8"/>
      </tp>
      <tp>
        <v>-27.442443189999999</v>
        <stp/>
        <stp>EM_S_VAL_PE_TTM</stp>
        <stp>2</stp>
        <stp>300072.SZ</stp>
        <stp>2020/12/3</stp>
        <tr r="GX68" s="8"/>
      </tp>
      <tp>
        <v>147.40495250999999</v>
        <stp/>
        <stp>EM_S_VAL_PE_TTM</stp>
        <stp>2</stp>
        <stp>002442.SZ</stp>
        <stp>2020/12/1</stp>
        <tr r="GR66" s="8"/>
      </tp>
      <tp>
        <v>-27.956186280000001</v>
        <stp/>
        <stp>EM_S_VAL_PE_TTM</stp>
        <stp>2</stp>
        <stp>300072.SZ</stp>
        <stp>2020/12/2</stp>
        <tr r="GX67" s="8"/>
      </tp>
      <tp>
        <v>22.44980953</v>
        <stp/>
        <stp>EM_S_VAL_PE_TTM</stp>
        <stp>2</stp>
        <stp>002942.SZ</stp>
        <stp>2020/12/7</stp>
        <tr r="AN70" s="8"/>
      </tp>
      <tp>
        <v>138.00862088</v>
        <stp/>
        <stp>EM_S_VAL_PE_TTM</stp>
        <stp>2</stp>
        <stp>002442.SZ</stp>
        <stp>2020/12/7</stp>
        <tr r="GR70" s="8"/>
      </tp>
      <tp>
        <v>-27.570878960000002</v>
        <stp/>
        <stp>EM_S_VAL_PE_TTM</stp>
        <stp>2</stp>
        <stp>300072.SZ</stp>
        <stp>2020/12/4</stp>
        <tr r="GX69" s="8"/>
      </tp>
      <tp>
        <v>-6.1047251300000003</v>
        <stp/>
        <stp>EM_S_VAL_PE_TTM</stp>
        <stp>2</stp>
        <stp>002172.SZ</stp>
        <stp>2020/11/6</stp>
        <tr r="IA49" s="8"/>
      </tp>
      <tp>
        <v>-27.314007419999999</v>
        <stp/>
        <stp>EM_S_VAL_PE_TTM</stp>
        <stp>2</stp>
        <stp>300072.SZ</stp>
        <stp>2020/12/7</stp>
        <tr r="GX70" s="8"/>
      </tp>
      <tp>
        <v>-6.0125783300000002</v>
        <stp/>
        <stp>EM_S_VAL_PE_TTM</stp>
        <stp>2</stp>
        <stp>002172.SZ</stp>
        <stp>2020/11/5</stp>
        <tr r="IA48" s="8"/>
      </tp>
      <tp>
        <v>22.563057830000002</v>
        <stp/>
        <stp>EM_S_VAL_PE_TTM</stp>
        <stp>2</stp>
        <stp>002942.SZ</stp>
        <stp>2020/12/4</stp>
        <tr r="AN69" s="8"/>
      </tp>
      <tp>
        <v>-5.9665049400000001</v>
        <stp/>
        <stp>EM_S_VAL_PE_TTM</stp>
        <stp>2</stp>
        <stp>002172.SZ</stp>
        <stp>2020/11/4</stp>
        <tr r="IA47" s="8"/>
      </tp>
      <tp>
        <v>139.47679769999999</v>
        <stp/>
        <stp>EM_S_VAL_PE_TTM</stp>
        <stp>2</stp>
        <stp>002442.SZ</stp>
        <stp>2020/12/4</stp>
        <tr r="GR69" s="8"/>
      </tp>
      <tp>
        <v>-26.329333170000002</v>
        <stp/>
        <stp>EM_S_VAL_PE_TTM</stp>
        <stp>2</stp>
        <stp>300072.SZ</stp>
        <stp>2020/12/9</stp>
        <tr r="GX72" s="8"/>
      </tp>
      <tp>
        <v>-27.27119549</v>
        <stp/>
        <stp>EM_S_VAL_PE_TTM</stp>
        <stp>2</stp>
        <stp>300072.SZ</stp>
        <stp>2020/12/8</stp>
        <tr r="GX71" s="8"/>
      </tp>
      <tp>
        <v>21.550484820000001</v>
        <stp/>
        <stp>EM_S_VAL_PE_TTM</stp>
        <stp>2</stp>
        <stp>002942.SZ</stp>
        <stp>2020/12/9</stp>
        <tr r="AN72" s="8"/>
      </tp>
      <tp>
        <v>-6.7267159899999998</v>
        <stp/>
        <stp>EM_S_VAL_PE_TTM</stp>
        <stp>2</stp>
        <stp>002172.SZ</stp>
        <stp>2020/11/9</stp>
        <tr r="IA50" s="8"/>
      </tp>
      <tp>
        <v>136.54044406</v>
        <stp/>
        <stp>EM_S_VAL_PE_TTM</stp>
        <stp>2</stp>
        <stp>002442.SZ</stp>
        <stp>2020/12/9</stp>
        <tr r="GR72" s="8"/>
      </tp>
      <tp>
        <v>50.798723260000003</v>
        <stp/>
        <stp>EM_S_VAL_PE_TTM</stp>
        <stp>2</stp>
        <stp>002562.SZ</stp>
        <stp>2020/10/9</stp>
        <tr r="FT29" s="8"/>
      </tp>
      <tp>
        <v>21.65707145</v>
        <stp/>
        <stp>EM_S_VAL_PE_TTM</stp>
        <stp>2</stp>
        <stp>002942.SZ</stp>
        <stp>2020/12/8</stp>
        <tr r="AN71" s="8"/>
      </tp>
      <tp>
        <v>140.06406842000001</v>
        <stp/>
        <stp>EM_S_VAL_PE_TTM</stp>
        <stp>2</stp>
        <stp>002442.SZ</stp>
        <stp>2020/12/8</stp>
        <tr r="GR71" s="8"/>
      </tp>
      <tp>
        <v>-121.42227278</v>
        <stp/>
        <stp>EM_S_VAL_PE_TTM</stp>
        <stp>2</stp>
        <stp>300073.SZ</stp>
        <stp>2020/12/1</stp>
        <tr r="GY66" s="8"/>
      </tp>
      <tp>
        <v>37.19770467</v>
        <stp/>
        <stp>EM_S_VAL_PE_TTM</stp>
        <stp>2</stp>
        <stp>002643.SZ</stp>
        <stp>2020/12/3</stp>
        <tr r="FA68" s="8"/>
      </tp>
      <tp>
        <v>38.146246140000002</v>
        <stp/>
        <stp>EM_S_VAL_PE_TTM</stp>
        <stp>2</stp>
        <stp>002643.SZ</stp>
        <stp>2020/12/2</stp>
        <tr r="FA67" s="8"/>
      </tp>
      <tp>
        <v>-119.61278022</v>
        <stp/>
        <stp>EM_S_VAL_PE_TTM</stp>
        <stp>2</stp>
        <stp>300073.SZ</stp>
        <stp>2020/12/3</stp>
        <tr r="GY68" s="8"/>
      </tp>
      <tp>
        <v>40.904715590000002</v>
        <stp/>
        <stp>EM_S_VAL_PE_TTM</stp>
        <stp>2</stp>
        <stp>300243.SZ</stp>
        <stp>2020/11/3</stp>
        <tr r="FF46" s="8"/>
      </tp>
      <tp>
        <v>36.323558609999999</v>
        <stp/>
        <stp>EM_S_VAL_PE_TTM</stp>
        <stp>2</stp>
        <stp>002643.SZ</stp>
        <stp>2020/12/1</stp>
        <tr r="FA66" s="8"/>
      </tp>
      <tp>
        <v>132.02434923000001</v>
        <stp/>
        <stp>EM_S_VAL_PE_TTM</stp>
        <stp>2</stp>
        <stp>300743.SZ</stp>
        <stp>2020/11/3</stp>
        <tr r="AS46" s="8"/>
      </tp>
      <tp>
        <v>-124.6953255</v>
        <stp/>
        <stp>EM_S_VAL_PE_TTM</stp>
        <stp>2</stp>
        <stp>300073.SZ</stp>
        <stp>2020/12/2</stp>
        <tr r="GY67" s="8"/>
      </tp>
      <tp>
        <v>40.69417661</v>
        <stp/>
        <stp>EM_S_VAL_PE_TTM</stp>
        <stp>2</stp>
        <stp>300243.SZ</stp>
        <stp>2020/11/2</stp>
        <tr r="FF45" s="8"/>
      </tp>
      <tp>
        <v>125.71836642</v>
        <stp/>
        <stp>EM_S_VAL_PE_TTM</stp>
        <stp>2</stp>
        <stp>300743.SZ</stp>
        <stp>2020/11/2</stp>
        <tr r="AS45" s="8"/>
      </tp>
      <tp>
        <v>42.468719419999999</v>
        <stp/>
        <stp>EM_S_VAL_PE_TTM</stp>
        <stp>2</stp>
        <stp>300243.SZ</stp>
        <stp>2020/11/5</stp>
        <tr r="FF48" s="8"/>
      </tp>
      <tp>
        <v>37.513885160000001</v>
        <stp/>
        <stp>EM_S_VAL_PE_TTM</stp>
        <stp>2</stp>
        <stp>002643.SZ</stp>
        <stp>2020/12/7</stp>
        <tr r="FA70" s="8"/>
      </tp>
      <tp>
        <v>130.47651708000001</v>
        <stp/>
        <stp>EM_S_VAL_PE_TTM</stp>
        <stp>2</stp>
        <stp>300743.SZ</stp>
        <stp>2020/11/5</stp>
        <tr r="AS48" s="8"/>
      </tp>
      <tp>
        <v>-122.67295145999999</v>
        <stp/>
        <stp>EM_S_VAL_PE_TTM</stp>
        <stp>2</stp>
        <stp>300073.SZ</stp>
        <stp>2020/12/4</stp>
        <tr r="GY69" s="8"/>
      </tp>
      <tp>
        <v>42.82964338</v>
        <stp/>
        <stp>EM_S_VAL_PE_TTM</stp>
        <stp>2</stp>
        <stp>300243.SZ</stp>
        <stp>2020/11/4</stp>
        <tr r="FF47" s="8"/>
      </tp>
      <tp>
        <v>130.36186284999999</v>
        <stp/>
        <stp>EM_S_VAL_PE_TTM</stp>
        <stp>2</stp>
        <stp>300743.SZ</stp>
        <stp>2020/11/4</stp>
        <tr r="AS47" s="8"/>
      </tp>
      <tp>
        <v>-129.64481985</v>
        <stp/>
        <stp>EM_S_VAL_PE_TTM</stp>
        <stp>2</stp>
        <stp>300073.SZ</stp>
        <stp>2020/12/7</stp>
        <tr r="GY70" s="8"/>
      </tp>
      <tp>
        <v>42.408565430000003</v>
        <stp/>
        <stp>EM_S_VAL_PE_TTM</stp>
        <stp>2</stp>
        <stp>300243.SZ</stp>
        <stp>2020/11/6</stp>
        <tr r="FF49" s="8"/>
      </tp>
      <tp>
        <v>37.104710410000003</v>
        <stp/>
        <stp>EM_S_VAL_PE_TTM</stp>
        <stp>2</stp>
        <stp>002643.SZ</stp>
        <stp>2020/12/4</stp>
        <tr r="FA69" s="8"/>
      </tp>
      <tp>
        <v>121.93477673</v>
        <stp/>
        <stp>EM_S_VAL_PE_TTM</stp>
        <stp>2</stp>
        <stp>300743.SZ</stp>
        <stp>2020/11/6</stp>
        <tr r="AS49" s="8"/>
      </tp>
      <tp>
        <v>-137.65448545000001</v>
        <stp/>
        <stp>EM_S_VAL_PE_TTM</stp>
        <stp>2</stp>
        <stp>300073.SZ</stp>
        <stp>2020/12/9</stp>
        <tr r="GY72" s="8"/>
      </tp>
      <tp>
        <v>44.904956159999998</v>
        <stp/>
        <stp>EM_S_VAL_PE_TTM</stp>
        <stp>2</stp>
        <stp>300243.SZ</stp>
        <stp>2020/11/9</stp>
        <tr r="FF50" s="8"/>
      </tp>
      <tp>
        <v>126.63560028000001</v>
        <stp/>
        <stp>EM_S_VAL_PE_TTM</stp>
        <stp>2</stp>
        <stp>300743.SZ</stp>
        <stp>2020/11/9</stp>
        <tr r="AS50" s="8"/>
      </tp>
      <tp>
        <v>-139.83652058999999</v>
        <stp/>
        <stp>EM_S_VAL_PE_TTM</stp>
        <stp>2</stp>
        <stp>300073.SZ</stp>
        <stp>2020/12/8</stp>
        <tr r="GY71" s="8"/>
      </tp>
      <tp>
        <v>51.341377190000003</v>
        <stp/>
        <stp>EM_S_VAL_PE_TTM</stp>
        <stp>2</stp>
        <stp>002263.SZ</stp>
        <stp>2020/10/9</stp>
        <tr r="HP29" s="8"/>
      </tp>
      <tp>
        <v>36.974518449999998</v>
        <stp/>
        <stp>EM_S_VAL_PE_TTM</stp>
        <stp>2</stp>
        <stp>002643.SZ</stp>
        <stp>2020/12/9</stp>
        <tr r="FA72" s="8"/>
      </tp>
      <tp>
        <v>38.2020427</v>
        <stp/>
        <stp>EM_S_VAL_PE_TTM</stp>
        <stp>2</stp>
        <stp>002643.SZ</stp>
        <stp>2020/12/8</stp>
        <tr r="FA71" s="8"/>
      </tp>
      <tp>
        <v>-4.3939507600000001</v>
        <stp/>
        <stp>EM_S_VAL_PE_TTM</stp>
        <stp>2</stp>
        <stp>600691.SH</stp>
        <stp>2020/9/3</stp>
        <tr r="LN9" s="8"/>
      </tp>
      <tp>
        <v>30.766535220000002</v>
        <stp/>
        <stp>EM_S_VAL_PE_TTM</stp>
        <stp>2</stp>
        <stp>603790.SH</stp>
        <stp>2021/8/3</stp>
        <tr r="AP230" s="8"/>
      </tp>
      <tp>
        <v>-102.33442302</v>
        <stp/>
        <stp>EM_S_VAL_PE_TTM</stp>
        <stp>2</stp>
        <stp>603991.SH</stp>
        <stp>2021/6/2</stp>
        <tr r="CF187" s="8"/>
      </tp>
      <tp>
        <v>-4.3736084000000002</v>
        <stp/>
        <stp>EM_S_VAL_PE_TTM</stp>
        <stp>2</stp>
        <stp>600691.SH</stp>
        <stp>2020/9/2</stp>
        <tr r="LN8" s="8"/>
      </tp>
      <tp>
        <v>30.735076599999999</v>
        <stp/>
        <stp>EM_S_VAL_PE_TTM</stp>
        <stp>2</stp>
        <stp>603790.SH</stp>
        <stp>2021/8/2</stp>
        <tr r="AP229" s="8"/>
      </tp>
      <tp>
        <v>-101.47478397</v>
        <stp/>
        <stp>EM_S_VAL_PE_TTM</stp>
        <stp>2</stp>
        <stp>603991.SH</stp>
        <stp>2021/6/3</stp>
        <tr r="CF188" s="8"/>
      </tp>
      <tp>
        <v>-4.3939507600000001</v>
        <stp/>
        <stp>EM_S_VAL_PE_TTM</stp>
        <stp>2</stp>
        <stp>600691.SH</stp>
        <stp>2020/9/1</stp>
        <tr r="LN7" s="8"/>
      </tp>
      <tp>
        <v>15.884397399999999</v>
        <stp/>
        <stp>EM_S_VAL_PE_TTM</stp>
        <stp>2</stp>
        <stp>603798.SH</stp>
        <stp>2021/8/9</stp>
        <tr r="DP234" s="8"/>
      </tp>
      <tp>
        <v>-105.26840849</v>
        <stp/>
        <stp>EM_S_VAL_PE_TTM</stp>
        <stp>2</stp>
        <stp>603991.SH</stp>
        <stp>2021/6/1</stp>
        <tr r="CF186" s="8"/>
      </tp>
      <tp>
        <v>-4.3329236699999996</v>
        <stp/>
        <stp>EM_S_VAL_PE_TTM</stp>
        <stp>2</stp>
        <stp>600691.SH</stp>
        <stp>2020/9/7</stp>
        <tr r="LN11" s="8"/>
      </tp>
      <tp>
        <v>30.20027997</v>
        <stp/>
        <stp>EM_S_VAL_PE_TTM</stp>
        <stp>2</stp>
        <stp>603790.SH</stp>
        <stp>2021/8/6</stp>
        <tr r="AP233" s="8"/>
      </tp>
      <tp>
        <v>-98.970618029999997</v>
        <stp/>
        <stp>EM_S_VAL_PE_TTM</stp>
        <stp>2</stp>
        <stp>603991.SH</stp>
        <stp>2021/6/7</stp>
        <tr r="CF190" s="8"/>
      </tp>
      <tp>
        <v>30.294655850000002</v>
        <stp/>
        <stp>EM_S_VAL_PE_TTM</stp>
        <stp>2</stp>
        <stp>603790.SH</stp>
        <stp>2021/8/5</stp>
        <tr r="AP232" s="8"/>
      </tp>
      <tp>
        <v>-100.70858394</v>
        <stp/>
        <stp>EM_S_VAL_PE_TTM</stp>
        <stp>2</stp>
        <stp>603991.SH</stp>
        <stp>2021/6/4</stp>
        <tr r="CF189" s="8"/>
      </tp>
      <tp>
        <v>-4.3736084000000002</v>
        <stp/>
        <stp>EM_S_VAL_PE_TTM</stp>
        <stp>2</stp>
        <stp>600691.SH</stp>
        <stp>2020/9/4</stp>
        <tr r="LN10" s="8"/>
      </tp>
      <tp>
        <v>30.892369720000001</v>
        <stp/>
        <stp>EM_S_VAL_PE_TTM</stp>
        <stp>2</stp>
        <stp>603790.SH</stp>
        <stp>2021/8/4</stp>
        <tr r="AP231" s="8"/>
      </tp>
      <tp>
        <v>15.819297410000001</v>
        <stp/>
        <stp>EM_S_VAL_PE_TTM</stp>
        <stp>2</stp>
        <stp>603798.SH</stp>
        <stp>2021/8/3</stp>
        <tr r="DP230" s="8"/>
      </tp>
      <tp>
        <v>15.819297410000001</v>
        <stp/>
        <stp>EM_S_VAL_PE_TTM</stp>
        <stp>2</stp>
        <stp>603798.SH</stp>
        <stp>2021/8/2</stp>
        <tr r="DP229" s="8"/>
      </tp>
      <tp>
        <v>-4.5973744099999996</v>
        <stp/>
        <stp>EM_S_VAL_PE_TTM</stp>
        <stp>2</stp>
        <stp>600691.SH</stp>
        <stp>2020/9/9</stp>
        <tr r="LN13" s="8"/>
      </tp>
      <tp>
        <v>31.081121469999999</v>
        <stp/>
        <stp>EM_S_VAL_PE_TTM</stp>
        <stp>2</stp>
        <stp>603790.SH</stp>
        <stp>2021/8/9</stp>
        <tr r="AP234" s="8"/>
      </tp>
      <tp>
        <v>-96.933647230000005</v>
        <stp/>
        <stp>EM_S_VAL_PE_TTM</stp>
        <stp>2</stp>
        <stp>603991.SH</stp>
        <stp>2021/6/8</stp>
        <tr r="CF191" s="8"/>
      </tp>
      <tp>
        <v>-4.4956625800000003</v>
        <stp/>
        <stp>EM_S_VAL_PE_TTM</stp>
        <stp>2</stp>
        <stp>600691.SH</stp>
        <stp>2020/9/8</stp>
        <tr r="LN12" s="8"/>
      </tp>
      <tp>
        <v>-95.30780815</v>
        <stp/>
        <stp>EM_S_VAL_PE_TTM</stp>
        <stp>2</stp>
        <stp>603991.SH</stp>
        <stp>2021/6/9</stp>
        <tr r="CF192" s="8"/>
      </tp>
      <tp>
        <v>15.41242248</v>
        <stp/>
        <stp>EM_S_VAL_PE_TTM</stp>
        <stp>2</stp>
        <stp>603798.SH</stp>
        <stp>2021/8/6</stp>
        <tr r="DP233" s="8"/>
      </tp>
      <tp>
        <v>15.52634746</v>
        <stp/>
        <stp>EM_S_VAL_PE_TTM</stp>
        <stp>2</stp>
        <stp>603798.SH</stp>
        <stp>2021/8/5</stp>
        <tr r="DP232" s="8"/>
      </tp>
      <tp>
        <v>15.835572409999999</v>
        <stp/>
        <stp>EM_S_VAL_PE_TTM</stp>
        <stp>2</stp>
        <stp>603798.SH</stp>
        <stp>2021/8/4</stp>
        <tr r="DP231" s="8"/>
      </tp>
      <tp>
        <v>22.94915756</v>
        <stp/>
        <stp>EM_S_VAL_PE_TTM</stp>
        <stp>2</stp>
        <stp>603681.SH</stp>
        <stp>2020/9/3</stp>
        <tr r="AK9" s="8"/>
      </tp>
      <tp>
        <v>173.28102335</v>
        <stp/>
        <stp>EM_S_VAL_PE_TTM</stp>
        <stp>2</stp>
        <stp>603683.SH</stp>
        <stp>2020/9/1</stp>
        <tr r="BI7" s="8"/>
      </tp>
      <tp>
        <v>15.67023872</v>
        <stp/>
        <stp>EM_S_VAL_PE_TTM</stp>
        <stp>2</stp>
        <stp>603980.SH</stp>
        <stp>2021/6/3</stp>
        <tr r="BS188" s="8"/>
      </tp>
      <tp>
        <v>23.476724399999998</v>
        <stp/>
        <stp>EM_S_VAL_PE_TTM</stp>
        <stp>2</stp>
        <stp>603681.SH</stp>
        <stp>2020/9/2</stp>
        <tr r="AK8" s="8"/>
      </tp>
      <tp>
        <v>15.78346299</v>
        <stp/>
        <stp>EM_S_VAL_PE_TTM</stp>
        <stp>2</stp>
        <stp>603980.SH</stp>
        <stp>2021/6/2</stp>
        <tr r="BS187" s="8"/>
      </tp>
      <tp>
        <v>54.06794335</v>
        <stp/>
        <stp>EM_S_VAL_PE_TTM</stp>
        <stp>2</stp>
        <stp>603983.SH</stp>
        <stp>2021/6/1</stp>
        <tr r="AC186" s="8"/>
      </tp>
      <tp>
        <v>-58.553111899999998</v>
        <stp/>
        <stp>EM_S_VAL_PE_TTM</stp>
        <stp>2</stp>
        <stp>600688.SH</stp>
        <stp>2020/9/8</stp>
        <tr r="LP12" s="8"/>
      </tp>
      <tp>
        <v>15.7853347</v>
        <stp/>
        <stp>EM_S_VAL_PE_TTM</stp>
        <stp>2</stp>
        <stp>600889.SH</stp>
        <stp>2021/7/8</stp>
        <tr r="LI212" s="8"/>
      </tp>
      <tp>
        <v>18.503038480000001</v>
        <stp/>
        <stp>EM_S_VAL_PE_TTM</stp>
        <stp>2</stp>
        <stp>600989.SH</stp>
        <stp>2021/6/8</stp>
        <tr r="AH191" s="8"/>
      </tp>
      <tp>
        <v>23.52259978</v>
        <stp/>
        <stp>EM_S_VAL_PE_TTM</stp>
        <stp>2</stp>
        <stp>603681.SH</stp>
        <stp>2020/9/1</stp>
        <tr r="AK7" s="8"/>
      </tp>
      <tp>
        <v>157.93074530999999</v>
        <stp/>
        <stp>EM_S_VAL_PE_TTM</stp>
        <stp>2</stp>
        <stp>603683.SH</stp>
        <stp>2020/9/3</stp>
        <tr r="BI9" s="8"/>
      </tp>
      <tp>
        <v>15.715528430000001</v>
        <stp/>
        <stp>EM_S_VAL_PE_TTM</stp>
        <stp>2</stp>
        <stp>603980.SH</stp>
        <stp>2021/6/1</stp>
        <tr r="BS186" s="8"/>
      </tp>
      <tp>
        <v>52.445093630000002</v>
        <stp/>
        <stp>EM_S_VAL_PE_TTM</stp>
        <stp>2</stp>
        <stp>603983.SH</stp>
        <stp>2021/6/2</stp>
        <tr r="AC187" s="8"/>
      </tp>
      <tp>
        <v>-58.891569189999998</v>
        <stp/>
        <stp>EM_S_VAL_PE_TTM</stp>
        <stp>2</stp>
        <stp>600688.SH</stp>
        <stp>2020/9/9</stp>
        <tr r="LP13" s="8"/>
      </tp>
      <tp>
        <v>16.18609073</v>
        <stp/>
        <stp>EM_S_VAL_PE_TTM</stp>
        <stp>2</stp>
        <stp>600889.SH</stp>
        <stp>2021/7/9</stp>
        <tr r="LI213" s="8"/>
      </tp>
      <tp>
        <v>18.80810649</v>
        <stp/>
        <stp>EM_S_VAL_PE_TTM</stp>
        <stp>2</stp>
        <stp>600989.SH</stp>
        <stp>2021/6/9</stp>
        <tr r="AH192" s="8"/>
      </tp>
      <tp>
        <v>166.58987651000001</v>
        <stp/>
        <stp>EM_S_VAL_PE_TTM</stp>
        <stp>2</stp>
        <stp>603683.SH</stp>
        <stp>2020/9/2</stp>
        <tr r="BI8" s="8"/>
      </tp>
      <tp>
        <v>52.70655275</v>
        <stp/>
        <stp>EM_S_VAL_PE_TTM</stp>
        <stp>2</stp>
        <stp>603983.SH</stp>
        <stp>2021/6/3</stp>
        <tr r="AC188" s="8"/>
      </tp>
      <tp>
        <v>22.972095249999999</v>
        <stp/>
        <stp>EM_S_VAL_PE_TTM</stp>
        <stp>2</stp>
        <stp>603681.SH</stp>
        <stp>2020/9/7</stp>
        <tr r="AK11" s="8"/>
      </tp>
      <tp>
        <v>15.398500479999999</v>
        <stp/>
        <stp>EM_S_VAL_PE_TTM</stp>
        <stp>2</stp>
        <stp>603980.SH</stp>
        <stp>2021/6/7</stp>
        <tr r="BS190" s="8"/>
      </tp>
      <tp>
        <v>51.14681384</v>
        <stp/>
        <stp>EM_S_VAL_PE_TTM</stp>
        <stp>2</stp>
        <stp>603983.SH</stp>
        <stp>2021/6/4</stp>
        <tr r="AC189" s="8"/>
      </tp>
      <tp>
        <v>151.92839298999999</v>
        <stp/>
        <stp>EM_S_VAL_PE_TTM</stp>
        <stp>2</stp>
        <stp>603683.SH</stp>
        <stp>2020/9/4</stp>
        <tr r="BI10" s="8"/>
      </tp>
      <tp>
        <v>156.45475703</v>
        <stp/>
        <stp>EM_S_VAL_PE_TTM</stp>
        <stp>2</stp>
        <stp>603683.SH</stp>
        <stp>2020/9/7</stp>
        <tr r="BI11" s="8"/>
      </tp>
      <tp>
        <v>23.063846000000002</v>
        <stp/>
        <stp>EM_S_VAL_PE_TTM</stp>
        <stp>2</stp>
        <stp>603681.SH</stp>
        <stp>2020/9/4</stp>
        <tr r="AK10" s="8"/>
      </tp>
      <tp>
        <v>15.172051939999999</v>
        <stp/>
        <stp>EM_S_VAL_PE_TTM</stp>
        <stp>2</stp>
        <stp>603980.SH</stp>
        <stp>2021/6/4</stp>
        <tr r="BS189" s="8"/>
      </tp>
      <tp>
        <v>50.92141805</v>
        <stp/>
        <stp>EM_S_VAL_PE_TTM</stp>
        <stp>2</stp>
        <stp>603983.SH</stp>
        <stp>2021/6/7</stp>
        <tr r="AC190" s="8"/>
      </tp>
      <tp>
        <v>-58.722340539999998</v>
        <stp/>
        <stp>EM_S_VAL_PE_TTM</stp>
        <stp>2</stp>
        <stp>600688.SH</stp>
        <stp>2020/9/2</stp>
        <tr r="LP8" s="8"/>
      </tp>
      <tp>
        <v>15.27325755</v>
        <stp/>
        <stp>EM_S_VAL_PE_TTM</stp>
        <stp>2</stp>
        <stp>600889.SH</stp>
        <stp>2021/7/2</stp>
        <tr r="LI208" s="8"/>
      </tp>
      <tp>
        <v>19.007063899999999</v>
        <stp/>
        <stp>EM_S_VAL_PE_TTM</stp>
        <stp>2</stp>
        <stp>600989.SH</stp>
        <stp>2021/6/2</stp>
        <tr r="AH187" s="8"/>
      </tp>
      <tp>
        <v>148.09082348000001</v>
        <stp/>
        <stp>EM_S_VAL_PE_TTM</stp>
        <stp>2</stp>
        <stp>603683.SH</stp>
        <stp>2020/9/9</stp>
        <tr r="BI13" s="8"/>
      </tp>
      <tp>
        <v>50.173104010000003</v>
        <stp/>
        <stp>EM_S_VAL_PE_TTM</stp>
        <stp>2</stp>
        <stp>603983.SH</stp>
        <stp>2021/6/8</stp>
        <tr r="AC191" s="8"/>
      </tp>
      <tp>
        <v>-58.553111899999998</v>
        <stp/>
        <stp>EM_S_VAL_PE_TTM</stp>
        <stp>2</stp>
        <stp>600688.SH</stp>
        <stp>2020/9/3</stp>
        <tr r="LP9" s="8"/>
      </tp>
      <tp>
        <v>18.72852353</v>
        <stp/>
        <stp>EM_S_VAL_PE_TTM</stp>
        <stp>2</stp>
        <stp>600989.SH</stp>
        <stp>2021/6/3</stp>
        <tr r="AH188" s="8"/>
      </tp>
      <tp>
        <v>154.28997423000001</v>
        <stp/>
        <stp>EM_S_VAL_PE_TTM</stp>
        <stp>2</stp>
        <stp>603683.SH</stp>
        <stp>2020/9/8</stp>
        <tr r="BI12" s="8"/>
      </tp>
      <tp>
        <v>50.182119839999999</v>
        <stp/>
        <stp>EM_S_VAL_PE_TTM</stp>
        <stp>2</stp>
        <stp>603983.SH</stp>
        <stp>2021/6/9</stp>
        <tr r="AC192" s="8"/>
      </tp>
      <tp>
        <v>23.281754039999999</v>
        <stp/>
        <stp>EM_S_VAL_PE_TTM</stp>
        <stp>2</stp>
        <stp>603681.SH</stp>
        <stp>2020/9/9</stp>
        <tr r="AK13" s="8"/>
      </tp>
      <tp>
        <v>15.5343696</v>
        <stp/>
        <stp>EM_S_VAL_PE_TTM</stp>
        <stp>2</stp>
        <stp>603980.SH</stp>
        <stp>2021/6/9</stp>
        <tr r="BS192" s="8"/>
      </tp>
      <tp>
        <v>-58.722340539999998</v>
        <stp/>
        <stp>EM_S_VAL_PE_TTM</stp>
        <stp>2</stp>
        <stp>600688.SH</stp>
        <stp>2020/9/1</stp>
        <tr r="LP7" s="8"/>
      </tp>
      <tp>
        <v>15.27325755</v>
        <stp/>
        <stp>EM_S_VAL_PE_TTM</stp>
        <stp>2</stp>
        <stp>600889.SH</stp>
        <stp>2021/7/1</stp>
        <tr r="LI207" s="8"/>
      </tp>
      <tp>
        <v>19.298868089999999</v>
        <stp/>
        <stp>EM_S_VAL_PE_TTM</stp>
        <stp>2</stp>
        <stp>600989.SH</stp>
        <stp>2021/6/1</stp>
        <tr r="AH186" s="8"/>
      </tp>
      <tp>
        <v>23.889602799999999</v>
        <stp/>
        <stp>EM_S_VAL_PE_TTM</stp>
        <stp>2</stp>
        <stp>603681.SH</stp>
        <stp>2020/9/8</stp>
        <tr r="AK12" s="8"/>
      </tp>
      <tp>
        <v>15.21734165</v>
        <stp/>
        <stp>EM_S_VAL_PE_TTM</stp>
        <stp>2</stp>
        <stp>603980.SH</stp>
        <stp>2021/6/8</stp>
        <tr r="BS191" s="8"/>
      </tp>
      <tp>
        <v>15.7853347</v>
        <stp/>
        <stp>EM_S_VAL_PE_TTM</stp>
        <stp>2</stp>
        <stp>600889.SH</stp>
        <stp>2021/7/6</stp>
        <tr r="LI210" s="8"/>
      </tp>
      <tp>
        <v>-58.214654600000003</v>
        <stp/>
        <stp>EM_S_VAL_PE_TTM</stp>
        <stp>2</stp>
        <stp>600688.SH</stp>
        <stp>2020/9/7</stp>
        <tr r="LP11" s="8"/>
      </tp>
      <tp>
        <v>15.740806259999999</v>
        <stp/>
        <stp>EM_S_VAL_PE_TTM</stp>
        <stp>2</stp>
        <stp>600889.SH</stp>
        <stp>2021/7/7</stp>
        <tr r="LI211" s="8"/>
      </tp>
      <tp>
        <v>18.58262144</v>
        <stp/>
        <stp>EM_S_VAL_PE_TTM</stp>
        <stp>2</stp>
        <stp>600989.SH</stp>
        <stp>2021/6/7</stp>
        <tr r="AH190" s="8"/>
      </tp>
      <tp>
        <v>-58.214654600000003</v>
        <stp/>
        <stp>EM_S_VAL_PE_TTM</stp>
        <stp>2</stp>
        <stp>600688.SH</stp>
        <stp>2020/9/4</stp>
        <tr r="LP10" s="8"/>
      </tp>
      <tp>
        <v>18.330608730000002</v>
        <stp/>
        <stp>EM_S_VAL_PE_TTM</stp>
        <stp>2</stp>
        <stp>600989.SH</stp>
        <stp>2021/6/4</stp>
        <tr r="AH189" s="8"/>
      </tp>
      <tp>
        <v>15.807598929999999</v>
        <stp/>
        <stp>EM_S_VAL_PE_TTM</stp>
        <stp>2</stp>
        <stp>600889.SH</stp>
        <stp>2021/7/5</stp>
        <tr r="LI209" s="8"/>
      </tp>
      <tp>
        <v>12.407677789999999</v>
        <stp/>
        <stp>EM_S_VAL_PE_TTM</stp>
        <stp>2</stp>
        <stp>600731.SH</stp>
        <stp>2021/8/2</stp>
        <tr r="LD229" s="8"/>
      </tp>
      <tp>
        <v>91.802824139999998</v>
        <stp/>
        <stp>EM_S_VAL_PE_TTM</stp>
        <stp>2</stp>
        <stp>603630.SH</stp>
        <stp>2020/9/2</stp>
        <tr r="CE8" s="8"/>
      </tp>
      <tp>
        <v>118.63516124</v>
        <stp/>
        <stp>EM_S_VAL_PE_TTM</stp>
        <stp>2</stp>
        <stp>603737.SH</stp>
        <stp>2021/8/4</stp>
        <tr r="DN231" s="8"/>
      </tp>
      <tp>
        <v>12.407677789999999</v>
        <stp/>
        <stp>EM_S_VAL_PE_TTM</stp>
        <stp>2</stp>
        <stp>600731.SH</stp>
        <stp>2021/8/3</stp>
        <tr r="LD230" s="8"/>
      </tp>
      <tp>
        <v>87.990942169999997</v>
        <stp/>
        <stp>EM_S_VAL_PE_TTM</stp>
        <stp>2</stp>
        <stp>603630.SH</stp>
        <stp>2020/9/3</stp>
        <tr r="CE9" s="8"/>
      </tp>
      <tp>
        <v>115.95716663</v>
        <stp/>
        <stp>EM_S_VAL_PE_TTM</stp>
        <stp>2</stp>
        <stp>603737.SH</stp>
        <stp>2021/8/5</stp>
        <tr r="DN232" s="8"/>
      </tp>
      <tp>
        <v>14.847400070000001</v>
        <stp/>
        <stp>EM_S_VAL_PE_TTM</stp>
        <stp>2</stp>
        <stp>603639.SH</stp>
        <stp>2020/9/9</stp>
        <tr r="CL13" s="8"/>
      </tp>
      <tp>
        <v>109.73082916</v>
        <stp/>
        <stp>EM_S_VAL_PE_TTM</stp>
        <stp>2</stp>
        <stp>603737.SH</stp>
        <stp>2021/8/6</stp>
        <tr r="DN233" s="8"/>
      </tp>
      <tp>
        <v>33.182705509999998</v>
        <stp/>
        <stp>EM_S_VAL_PE_TTM</stp>
        <stp>2</stp>
        <stp>603938.SH</stp>
        <stp>2021/6/9</stp>
        <tr r="BQ192" s="8"/>
      </tp>
      <tp>
        <v>91.212890029999997</v>
        <stp/>
        <stp>EM_S_VAL_PE_TTM</stp>
        <stp>2</stp>
        <stp>603630.SH</stp>
        <stp>2020/9/1</stp>
        <tr r="CE7" s="8"/>
      </tp>
      <tp>
        <v>15.16426532</v>
        <stp/>
        <stp>EM_S_VAL_PE_TTM</stp>
        <stp>2</stp>
        <stp>603639.SH</stp>
        <stp>2020/9/8</stp>
        <tr r="CL12" s="8"/>
      </tp>
      <tp>
        <v>31.46758062</v>
        <stp/>
        <stp>EM_S_VAL_PE_TTM</stp>
        <stp>2</stp>
        <stp>603938.SH</stp>
        <stp>2021/6/8</stp>
        <tr r="BQ191" s="8"/>
      </tp>
      <tp>
        <v>12.55326984</v>
        <stp/>
        <stp>EM_S_VAL_PE_TTM</stp>
        <stp>2</stp>
        <stp>600731.SH</stp>
        <stp>2021/8/6</stp>
        <tr r="LD233" s="8"/>
      </tp>
      <tp>
        <v>85.313548879999999</v>
        <stp/>
        <stp>EM_S_VAL_PE_TTM</stp>
        <stp>2</stp>
        <stp>603630.SH</stp>
        <stp>2020/9/7</stp>
        <tr r="CE11" s="8"/>
      </tp>
      <tp>
        <v>12.61797741</v>
        <stp/>
        <stp>EM_S_VAL_PE_TTM</stp>
        <stp>2</stp>
        <stp>600731.SH</stp>
        <stp>2021/8/4</stp>
        <tr r="LD231" s="8"/>
      </tp>
      <tp>
        <v>84.859753409999996</v>
        <stp/>
        <stp>EM_S_VAL_PE_TTM</stp>
        <stp>2</stp>
        <stp>603630.SH</stp>
        <stp>2020/9/4</stp>
        <tr r="CE10" s="8"/>
      </tp>
      <tp>
        <v>123.62664564000001</v>
        <stp/>
        <stp>EM_S_VAL_PE_TTM</stp>
        <stp>2</stp>
        <stp>603737.SH</stp>
        <stp>2021/8/2</stp>
        <tr r="DN229" s="8"/>
      </tp>
      <tp>
        <v>12.763569459999999</v>
        <stp/>
        <stp>EM_S_VAL_PE_TTM</stp>
        <stp>2</stp>
        <stp>600731.SH</stp>
        <stp>2021/8/5</stp>
        <tr r="LD232" s="8"/>
      </tp>
      <tp>
        <v>123.97627272</v>
        <stp/>
        <stp>EM_S_VAL_PE_TTM</stp>
        <stp>2</stp>
        <stp>603737.SH</stp>
        <stp>2021/8/3</stp>
        <tr r="DN230" s="8"/>
      </tp>
      <tp>
        <v>15.99199494</v>
        <stp/>
        <stp>EM_S_VAL_PE_TTM</stp>
        <stp>2</stp>
        <stp>603639.SH</stp>
        <stp>2020/9/3</stp>
        <tr r="CL9" s="8"/>
      </tp>
      <tp>
        <v>31.382533110000001</v>
        <stp/>
        <stp>EM_S_VAL_PE_TTM</stp>
        <stp>2</stp>
        <stp>603938.SH</stp>
        <stp>2021/6/3</stp>
        <tr r="BQ188" s="8"/>
      </tp>
      <tp>
        <v>16.173060790000001</v>
        <stp/>
        <stp>EM_S_VAL_PE_TTM</stp>
        <stp>2</stp>
        <stp>603639.SH</stp>
        <stp>2020/9/2</stp>
        <tr r="CL8" s="8"/>
      </tp>
      <tp>
        <v>31.46758062</v>
        <stp/>
        <stp>EM_S_VAL_PE_TTM</stp>
        <stp>2</stp>
        <stp>603938.SH</stp>
        <stp>2021/6/2</stp>
        <tr r="BQ187" s="8"/>
      </tp>
      <tp>
        <v>85.26816934</v>
        <stp/>
        <stp>EM_S_VAL_PE_TTM</stp>
        <stp>2</stp>
        <stp>603630.SH</stp>
        <stp>2020/9/8</stp>
        <tr r="CE12" s="8"/>
      </tp>
      <tp>
        <v>16.554592419999999</v>
        <stp/>
        <stp>EM_S_VAL_PE_TTM</stp>
        <stp>2</stp>
        <stp>603639.SH</stp>
        <stp>2020/9/1</stp>
        <tr r="CL7" s="8"/>
      </tp>
      <tp>
        <v>31.864469029999999</v>
        <stp/>
        <stp>EM_S_VAL_PE_TTM</stp>
        <stp>2</stp>
        <stp>603938.SH</stp>
        <stp>2021/6/1</stp>
        <tr r="BQ186" s="8"/>
      </tp>
      <tp>
        <v>12.407677789999999</v>
        <stp/>
        <stp>EM_S_VAL_PE_TTM</stp>
        <stp>2</stp>
        <stp>600731.SH</stp>
        <stp>2021/8/9</stp>
        <tr r="LD234" s="8"/>
      </tp>
      <tp>
        <v>84.179060199999995</v>
        <stp/>
        <stp>EM_S_VAL_PE_TTM</stp>
        <stp>2</stp>
        <stp>603630.SH</stp>
        <stp>2020/9/9</stp>
        <tr r="CE13" s="8"/>
      </tp>
      <tp>
        <v>15.054332479999999</v>
        <stp/>
        <stp>EM_S_VAL_PE_TTM</stp>
        <stp>2</stp>
        <stp>603639.SH</stp>
        <stp>2020/9/7</stp>
        <tr r="CL11" s="8"/>
      </tp>
      <tp>
        <v>32.162135329999998</v>
        <stp/>
        <stp>EM_S_VAL_PE_TTM</stp>
        <stp>2</stp>
        <stp>603938.SH</stp>
        <stp>2021/6/7</stp>
        <tr r="BQ190" s="8"/>
      </tp>
      <tp>
        <v>120.70316819</v>
        <stp/>
        <stp>EM_S_VAL_PE_TTM</stp>
        <stp>2</stp>
        <stp>603737.SH</stp>
        <stp>2021/8/9</stp>
        <tr r="DN234" s="8"/>
      </tp>
      <tp>
        <v>15.65572978</v>
        <stp/>
        <stp>EM_S_VAL_PE_TTM</stp>
        <stp>2</stp>
        <stp>603639.SH</stp>
        <stp>2020/9/4</stp>
        <tr r="CL10" s="8"/>
      </tp>
      <tp>
        <v>31.254961829999999</v>
        <stp/>
        <stp>EM_S_VAL_PE_TTM</stp>
        <stp>2</stp>
        <stp>603938.SH</stp>
        <stp>2021/6/4</stp>
        <tr r="BQ189" s="8"/>
      </tp>
      <tp>
        <v>12.186320650000001</v>
        <stp/>
        <stp>EM_S_VAL_PE_TTM</stp>
        <stp>2</stp>
        <stp>600727.SH</stp>
        <stp>2021/8/4</stp>
        <tr r="LE231" s="8"/>
      </tp>
      <tp>
        <v>27.21830898</v>
        <stp/>
        <stp>EM_S_VAL_PE_TTM</stp>
        <stp>2</stp>
        <stp>603725.SH</stp>
        <stp>2021/8/6</stp>
        <tr r="BL233" s="8"/>
      </tp>
      <tp>
        <v>38.052948979999996</v>
        <stp/>
        <stp>EM_S_VAL_PE_TTM</stp>
        <stp>2</stp>
        <stp>603822.SH</stp>
        <stp>2021/7/1</stp>
        <tr r="DO207" s="8"/>
      </tp>
      <tp>
        <v>12.05255204</v>
        <stp/>
        <stp>EM_S_VAL_PE_TTM</stp>
        <stp>2</stp>
        <stp>600727.SH</stp>
        <stp>2021/8/5</stp>
        <tr r="LE232" s="8"/>
      </tp>
      <tp>
        <v>15.66114108</v>
        <stp/>
        <stp>EM_S_VAL_PE_TTM</stp>
        <stp>2</stp>
        <stp>603823.SH</stp>
        <stp>2021/7/1</stp>
        <tr r="CS207" s="8"/>
      </tp>
      <tp>
        <v>312.33489054</v>
        <stp/>
        <stp>EM_S_VAL_PE_TTM</stp>
        <stp>2</stp>
        <stp>600722.SH</stp>
        <stp>2021/8/3</stp>
        <tr r="LF230" s="8"/>
      </tp>
      <tp>
        <v>12.346842990000001</v>
        <stp/>
        <stp>EM_S_VAL_PE_TTM</stp>
        <stp>2</stp>
        <stp>600727.SH</stp>
        <stp>2021/8/6</stp>
        <tr r="LE233" s="8"/>
      </tp>
      <tp>
        <v>39.212153870000002</v>
        <stp/>
        <stp>EM_S_VAL_PE_TTM</stp>
        <stp>2</stp>
        <stp>600929.SH</stp>
        <stp>2021/6/8</stp>
        <tr r="AT191" s="8"/>
      </tp>
      <tp>
        <v>61.665011139999997</v>
        <stp/>
        <stp>EM_S_VAL_PE_TTM</stp>
        <stp>2</stp>
        <stp>603722.SH</stp>
        <stp>2021/8/3</stp>
        <tr r="BH230" s="8"/>
      </tp>
      <tp>
        <v>27.061881920000001</v>
        <stp/>
        <stp>EM_S_VAL_PE_TTM</stp>
        <stp>2</stp>
        <stp>603725.SH</stp>
        <stp>2021/8/4</stp>
        <tr r="BL231" s="8"/>
      </tp>
      <tp>
        <v>15.72407935</v>
        <stp/>
        <stp>EM_S_VAL_PE_TTM</stp>
        <stp>2</stp>
        <stp>603823.SH</stp>
        <stp>2021/7/2</stp>
        <tr r="CS208" s="8"/>
      </tp>
      <tp>
        <v>19.69082744</v>
        <stp/>
        <stp>EM_S_VAL_PE_TTM</stp>
        <stp>2</stp>
        <stp>603928.SH</stp>
        <stp>2021/6/9</stp>
        <tr r="CU192" s="8"/>
      </tp>
      <tp>
        <v>308.89724238000002</v>
        <stp/>
        <stp>EM_S_VAL_PE_TTM</stp>
        <stp>2</stp>
        <stp>600722.SH</stp>
        <stp>2021/8/2</stp>
        <tr r="LF229" s="8"/>
      </tp>
      <tp>
        <v>38.541339409999999</v>
        <stp/>
        <stp>EM_S_VAL_PE_TTM</stp>
        <stp>2</stp>
        <stp>600929.SH</stp>
        <stp>2021/6/9</stp>
        <tr r="AT192" s="8"/>
      </tp>
      <tp>
        <v>61.085930650000002</v>
        <stp/>
        <stp>EM_S_VAL_PE_TTM</stp>
        <stp>2</stp>
        <stp>603722.SH</stp>
        <stp>2021/8/2</stp>
        <tr r="BH229" s="8"/>
      </tp>
      <tp>
        <v>26.944561620000002</v>
        <stp/>
        <stp>EM_S_VAL_PE_TTM</stp>
        <stp>2</stp>
        <stp>603725.SH</stp>
        <stp>2021/8/5</stp>
        <tr r="BL232" s="8"/>
      </tp>
      <tp>
        <v>38.397449459999997</v>
        <stp/>
        <stp>EM_S_VAL_PE_TTM</stp>
        <stp>2</stp>
        <stp>603822.SH</stp>
        <stp>2021/7/2</stp>
        <tr r="DO208" s="8"/>
      </tp>
      <tp>
        <v>19.453368480000002</v>
        <stp/>
        <stp>EM_S_VAL_PE_TTM</stp>
        <stp>2</stp>
        <stp>603928.SH</stp>
        <stp>2021/6/8</stp>
        <tr r="CU191" s="8"/>
      </tp>
      <tp>
        <v>306.93287199999997</v>
        <stp/>
        <stp>EM_S_VAL_PE_TTM</stp>
        <stp>2</stp>
        <stp>600722.SH</stp>
        <stp>2021/8/5</stp>
        <tr r="LF232" s="8"/>
      </tp>
      <tp>
        <v>63.953085309999999</v>
        <stp/>
        <stp>EM_S_VAL_PE_TTM</stp>
        <stp>2</stp>
        <stp>603722.SH</stp>
        <stp>2021/8/5</stp>
        <tr r="BH232" s="8"/>
      </tp>
      <tp>
        <v>26.944561620000002</v>
        <stp/>
        <stp>EM_S_VAL_PE_TTM</stp>
        <stp>2</stp>
        <stp>603725.SH</stp>
        <stp>2021/8/2</stp>
        <tr r="BL229" s="8"/>
      </tp>
      <tp>
        <v>39.186929730000003</v>
        <stp/>
        <stp>EM_S_VAL_PE_TTM</stp>
        <stp>2</stp>
        <stp>603822.SH</stp>
        <stp>2021/7/5</stp>
        <tr r="DO209" s="8"/>
      </tp>
      <tp>
        <v>313.80816833</v>
        <stp/>
        <stp>EM_S_VAL_PE_TTM</stp>
        <stp>2</stp>
        <stp>600722.SH</stp>
        <stp>2021/8/4</stp>
        <tr r="LF231" s="8"/>
      </tp>
      <tp>
        <v>65.52083983</v>
        <stp/>
        <stp>EM_S_VAL_PE_TTM</stp>
        <stp>2</stp>
        <stp>603722.SH</stp>
        <stp>2021/8/4</stp>
        <tr r="BH231" s="8"/>
      </tp>
      <tp>
        <v>27.10098868</v>
        <stp/>
        <stp>EM_S_VAL_PE_TTM</stp>
        <stp>2</stp>
        <stp>603725.SH</stp>
        <stp>2021/8/3</stp>
        <tr r="BL230" s="8"/>
      </tp>
      <tp>
        <v>15.48281596</v>
        <stp/>
        <stp>EM_S_VAL_PE_TTM</stp>
        <stp>2</stp>
        <stp>603823.SH</stp>
        <stp>2021/7/5</stp>
        <tr r="CS209" s="8"/>
      </tp>
      <tp>
        <v>12.413727290000001</v>
        <stp/>
        <stp>EM_S_VAL_PE_TTM</stp>
        <stp>2</stp>
        <stp>600727.SH</stp>
        <stp>2021/8/2</stp>
        <tr r="LE229" s="8"/>
      </tp>
      <tp>
        <v>41.641495659999997</v>
        <stp/>
        <stp>EM_S_VAL_PE_TTM</stp>
        <stp>2</stp>
        <stp>603822.SH</stp>
        <stp>2021/7/7</stp>
        <tr r="DO211" s="8"/>
      </tp>
      <tp>
        <v>15.41987769</v>
        <stp/>
        <stp>EM_S_VAL_PE_TTM</stp>
        <stp>2</stp>
        <stp>603823.SH</stp>
        <stp>2021/7/6</stp>
        <tr r="CS210" s="8"/>
      </tp>
      <tp>
        <v>208.40150439999999</v>
        <stp/>
        <stp>EM_S_VAL_PE_TTM</stp>
        <stp>2</stp>
        <stp>600722.SH</stp>
        <stp>2021/8/6</stp>
        <tr r="LF233" s="8"/>
      </tp>
      <tp>
        <v>11.91878342</v>
        <stp/>
        <stp>EM_S_VAL_PE_TTM</stp>
        <stp>2</stp>
        <stp>600727.SH</stp>
        <stp>2021/8/3</stp>
        <tr r="LE230" s="8"/>
      </tp>
      <tp>
        <v>64.419174490000003</v>
        <stp/>
        <stp>EM_S_VAL_PE_TTM</stp>
        <stp>2</stp>
        <stp>603722.SH</stp>
        <stp>2021/8/6</stp>
        <tr r="BH233" s="8"/>
      </tp>
      <tp>
        <v>39.588846959999998</v>
        <stp/>
        <stp>EM_S_VAL_PE_TTM</stp>
        <stp>2</stp>
        <stp>603822.SH</stp>
        <stp>2021/7/6</stp>
        <tr r="DO210" s="8"/>
      </tp>
      <tp>
        <v>15.57722338</v>
        <stp/>
        <stp>EM_S_VAL_PE_TTM</stp>
        <stp>2</stp>
        <stp>603823.SH</stp>
        <stp>2021/7/7</stp>
        <tr r="CS211" s="8"/>
      </tp>
      <tp>
        <v>207.40436801999999</v>
        <stp/>
        <stp>EM_S_VAL_PE_TTM</stp>
        <stp>2</stp>
        <stp>600722.SH</stp>
        <stp>2021/8/9</stp>
        <tr r="LF234" s="8"/>
      </tp>
      <tp>
        <v>39.517069530000001</v>
        <stp/>
        <stp>EM_S_VAL_PE_TTM</stp>
        <stp>2</stp>
        <stp>600929.SH</stp>
        <stp>2021/6/2</stp>
        <tr r="AT187" s="8"/>
      </tp>
      <tp>
        <v>50.84144637</v>
        <stp/>
        <stp>EM_S_VAL_PE_TTM</stp>
        <stp>2</stp>
        <stp>603722.SH</stp>
        <stp>2021/8/9</stp>
        <tr r="BH234" s="8"/>
      </tp>
      <tp>
        <v>40.421389789999999</v>
        <stp/>
        <stp>EM_S_VAL_PE_TTM</stp>
        <stp>2</stp>
        <stp>603822.SH</stp>
        <stp>2021/7/9</stp>
        <tr r="DO213" s="8"/>
      </tp>
      <tp>
        <v>15.37791883</v>
        <stp/>
        <stp>EM_S_VAL_PE_TTM</stp>
        <stp>2</stp>
        <stp>603823.SH</stp>
        <stp>2021/7/8</stp>
        <tr r="CS212" s="8"/>
      </tp>
      <tp>
        <v>19.435102400000002</v>
        <stp/>
        <stp>EM_S_VAL_PE_TTM</stp>
        <stp>2</stp>
        <stp>603928.SH</stp>
        <stp>2021/6/3</stp>
        <tr r="CU188" s="8"/>
      </tp>
      <tp>
        <v>39.0901876</v>
        <stp/>
        <stp>EM_S_VAL_PE_TTM</stp>
        <stp>2</stp>
        <stp>600929.SH</stp>
        <stp>2021/6/3</stp>
        <tr r="AT188" s="8"/>
      </tp>
      <tp>
        <v>41.497953789999997</v>
        <stp/>
        <stp>EM_S_VAL_PE_TTM</stp>
        <stp>2</stp>
        <stp>603822.SH</stp>
        <stp>2021/7/8</stp>
        <tr r="DO212" s="8"/>
      </tp>
      <tp>
        <v>15.37791883</v>
        <stp/>
        <stp>EM_S_VAL_PE_TTM</stp>
        <stp>2</stp>
        <stp>603823.SH</stp>
        <stp>2021/7/9</stp>
        <tr r="CS213" s="8"/>
      </tp>
      <tp>
        <v>19.416836329999999</v>
        <stp/>
        <stp>EM_S_VAL_PE_TTM</stp>
        <stp>2</stp>
        <stp>603928.SH</stp>
        <stp>2021/6/2</stp>
        <tr r="CU187" s="8"/>
      </tp>
      <tp>
        <v>19.5081667</v>
        <stp/>
        <stp>EM_S_VAL_PE_TTM</stp>
        <stp>2</stp>
        <stp>603928.SH</stp>
        <stp>2021/6/1</stp>
        <tr r="CU186" s="8"/>
      </tp>
      <tp>
        <v>40.248867109999999</v>
        <stp/>
        <stp>EM_S_VAL_PE_TTM</stp>
        <stp>2</stp>
        <stp>600929.SH</stp>
        <stp>2021/6/1</stp>
        <tr r="AT186" s="8"/>
      </tp>
      <tp>
        <v>19.489900630000001</v>
        <stp/>
        <stp>EM_S_VAL_PE_TTM</stp>
        <stp>2</stp>
        <stp>603928.SH</stp>
        <stp>2021/6/7</stp>
        <tr r="CU190" s="8"/>
      </tp>
      <tp>
        <v>12.58762649</v>
        <stp/>
        <stp>EM_S_VAL_PE_TTM</stp>
        <stp>2</stp>
        <stp>600727.SH</stp>
        <stp>2021/8/9</stp>
        <tr r="LE234" s="8"/>
      </tp>
      <tp>
        <v>39.0901876</v>
        <stp/>
        <stp>EM_S_VAL_PE_TTM</stp>
        <stp>2</stp>
        <stp>600929.SH</stp>
        <stp>2021/6/7</stp>
        <tr r="AT190" s="8"/>
      </tp>
      <tp>
        <v>38.846255069999998</v>
        <stp/>
        <stp>EM_S_VAL_PE_TTM</stp>
        <stp>2</stp>
        <stp>600929.SH</stp>
        <stp>2021/6/4</stp>
        <tr r="AT189" s="8"/>
      </tp>
      <tp>
        <v>28.078657830000001</v>
        <stp/>
        <stp>EM_S_VAL_PE_TTM</stp>
        <stp>2</stp>
        <stp>603725.SH</stp>
        <stp>2021/8/9</stp>
        <tr r="BL234" s="8"/>
      </tp>
      <tp>
        <v>19.471634550000001</v>
        <stp/>
        <stp>EM_S_VAL_PE_TTM</stp>
        <stp>2</stp>
        <stp>603928.SH</stp>
        <stp>2021/6/4</stp>
        <tr r="CU189" s="8"/>
      </tp>
      <tp>
        <v>46.331511990000003</v>
        <stp/>
        <stp>EM_S_VAL_PE_TTM</stp>
        <stp>2</stp>
        <stp>603615.SH</stp>
        <stp>2020/9/7</stp>
        <tr r="CI11" s="8"/>
      </tp>
      <tp>
        <v>11.87413744</v>
        <stp/>
        <stp>EM_S_VAL_PE_TTM</stp>
        <stp>2</stp>
        <stp>603810.SH</stp>
        <stp>2021/7/2</stp>
        <tr r="AO208" s="8"/>
      </tp>
      <tp>
        <v>20.867056999999999</v>
        <stp/>
        <stp>EM_S_VAL_PE_TTM</stp>
        <stp>2</stp>
        <stp>603916.SH</stp>
        <stp>2021/6/4</stp>
        <tr r="BD189" s="8"/>
      </tp>
      <tp>
        <v>17.919514079999999</v>
        <stp/>
        <stp>EM_S_VAL_PE_TTM</stp>
        <stp>2</stp>
        <stp>600618.SH</stp>
        <stp>2020/9/8</stp>
        <tr r="LS12" s="8"/>
      </tp>
      <tp>
        <v>12.17219923</v>
        <stp/>
        <stp>EM_S_VAL_PE_TTM</stp>
        <stp>2</stp>
        <stp>603810.SH</stp>
        <stp>2021/7/1</stp>
        <tr r="AO207" s="8"/>
      </tp>
      <tp>
        <v>20.732777349999999</v>
        <stp/>
        <stp>EM_S_VAL_PE_TTM</stp>
        <stp>2</stp>
        <stp>603916.SH</stp>
        <stp>2021/6/7</stp>
        <tr r="BD190" s="8"/>
      </tp>
      <tp>
        <v>17.989059409999999</v>
        <stp/>
        <stp>EM_S_VAL_PE_TTM</stp>
        <stp>2</stp>
        <stp>600618.SH</stp>
        <stp>2020/9/9</stp>
        <tr r="LS13" s="8"/>
      </tp>
      <tp>
        <v>47.127103609999999</v>
        <stp/>
        <stp>EM_S_VAL_PE_TTM</stp>
        <stp>2</stp>
        <stp>603615.SH</stp>
        <stp>2020/9/4</stp>
        <tr r="CI10" s="8"/>
      </tp>
      <tp>
        <v>46.097514449999998</v>
        <stp/>
        <stp>EM_S_VAL_PE_TTM</stp>
        <stp>2</stp>
        <stp>603615.SH</stp>
        <stp>2020/9/3</stp>
        <tr r="CI9" s="8"/>
      </tp>
      <tp>
        <v>12.50248392</v>
        <stp/>
        <stp>EM_S_VAL_PE_TTM</stp>
        <stp>2</stp>
        <stp>603810.SH</stp>
        <stp>2021/7/7</stp>
        <tr r="AO211" s="8"/>
      </tp>
      <tp>
        <v>20.929720830000001</v>
        <stp/>
        <stp>EM_S_VAL_PE_TTM</stp>
        <stp>2</stp>
        <stp>603916.SH</stp>
        <stp>2021/6/1</stp>
        <tr r="BD186" s="8"/>
      </tp>
      <tp>
        <v>44.646729729999997</v>
        <stp/>
        <stp>EM_S_VAL_PE_TTM</stp>
        <stp>2</stp>
        <stp>603615.SH</stp>
        <stp>2020/9/2</stp>
        <tr r="CI8" s="8"/>
      </tp>
      <tp>
        <v>12.099697709999999</v>
        <stp/>
        <stp>EM_S_VAL_PE_TTM</stp>
        <stp>2</stp>
        <stp>603810.SH</stp>
        <stp>2021/7/6</stp>
        <tr r="AO210" s="8"/>
      </tp>
      <tp>
        <v>44.45953171</v>
        <stp/>
        <stp>EM_S_VAL_PE_TTM</stp>
        <stp>2</stp>
        <stp>603615.SH</stp>
        <stp>2020/9/1</stp>
        <tr r="CI7" s="8"/>
      </tp>
      <tp>
        <v>11.98691758</v>
        <stp/>
        <stp>EM_S_VAL_PE_TTM</stp>
        <stp>2</stp>
        <stp>603810.SH</stp>
        <stp>2021/7/5</stp>
        <tr r="AO209" s="8"/>
      </tp>
      <tp>
        <v>21.037144550000001</v>
        <stp/>
        <stp>EM_S_VAL_PE_TTM</stp>
        <stp>2</stp>
        <stp>603916.SH</stp>
        <stp>2021/6/3</stp>
        <tr r="BD188" s="8"/>
      </tp>
      <tp>
        <v>21.368367670000001</v>
        <stp/>
        <stp>EM_S_VAL_PE_TTM</stp>
        <stp>2</stp>
        <stp>603916.SH</stp>
        <stp>2021/6/2</stp>
        <tr r="BD187" s="8"/>
      </tp>
      <tp>
        <v>18.383149629999998</v>
        <stp/>
        <stp>EM_S_VAL_PE_TTM</stp>
        <stp>2</stp>
        <stp>600618.SH</stp>
        <stp>2020/9/2</stp>
        <tr r="LS8" s="8"/>
      </tp>
      <tp>
        <v>18.29042252</v>
        <stp/>
        <stp>EM_S_VAL_PE_TTM</stp>
        <stp>2</stp>
        <stp>600618.SH</stp>
        <stp>2020/9/3</stp>
        <tr r="LS9" s="8"/>
      </tp>
      <tp>
        <v>12.29303509</v>
        <stp/>
        <stp>EM_S_VAL_PE_TTM</stp>
        <stp>2</stp>
        <stp>603810.SH</stp>
        <stp>2021/7/9</stp>
        <tr r="AO213" s="8"/>
      </tp>
      <tp>
        <v>18.59178563</v>
        <stp/>
        <stp>EM_S_VAL_PE_TTM</stp>
        <stp>2</stp>
        <stp>600618.SH</stp>
        <stp>2020/9/1</stp>
        <tr r="LS7" s="8"/>
      </tp>
      <tp>
        <v>12.42192668</v>
        <stp/>
        <stp>EM_S_VAL_PE_TTM</stp>
        <stp>2</stp>
        <stp>603810.SH</stp>
        <stp>2021/7/8</stp>
        <tr r="AO212" s="8"/>
      </tp>
      <tp>
        <v>20.168802840000001</v>
        <stp/>
        <stp>EM_S_VAL_PE_TTM</stp>
        <stp>2</stp>
        <stp>603916.SH</stp>
        <stp>2021/6/9</stp>
        <tr r="BD192" s="8"/>
      </tp>
      <tp>
        <v>17.664514530000002</v>
        <stp/>
        <stp>EM_S_VAL_PE_TTM</stp>
        <stp>2</stp>
        <stp>600618.SH</stp>
        <stp>2020/9/7</stp>
        <tr r="LS11" s="8"/>
      </tp>
      <tp>
        <v>20.571641769999999</v>
        <stp/>
        <stp>EM_S_VAL_PE_TTM</stp>
        <stp>2</stp>
        <stp>603916.SH</stp>
        <stp>2021/6/8</stp>
        <tr r="BD191" s="8"/>
      </tp>
      <tp>
        <v>18.081786520000001</v>
        <stp/>
        <stp>EM_S_VAL_PE_TTM</stp>
        <stp>2</stp>
        <stp>600618.SH</stp>
        <stp>2020/9/4</stp>
        <tr r="LS10" s="8"/>
      </tp>
      <tp>
        <v>48.203492269999998</v>
        <stp/>
        <stp>EM_S_VAL_PE_TTM</stp>
        <stp>2</stp>
        <stp>603615.SH</stp>
        <stp>2020/9/9</stp>
        <tr r="CI13" s="8"/>
      </tp>
      <tp>
        <v>46.705908049999998</v>
        <stp/>
        <stp>EM_S_VAL_PE_TTM</stp>
        <stp>2</stp>
        <stp>603615.SH</stp>
        <stp>2020/9/8</stp>
        <tr r="CI12" s="8"/>
      </tp>
      <tp>
        <v>35.888157710000002</v>
        <stp/>
        <stp>EM_S_VAL_PE_TTM</stp>
        <stp>2</stp>
        <stp>603601.SH</stp>
        <stp>2020/9/3</stp>
        <tr r="EH9" s="8"/>
      </tp>
      <tp>
        <v>86.559039229999996</v>
        <stp/>
        <stp>EM_S_VAL_PE_TTM</stp>
        <stp>2</stp>
        <stp>603605.SH</stp>
        <stp>2020/9/7</stp>
        <tr r="BC11" s="8"/>
      </tp>
      <tp>
        <v>36.498916010000002</v>
        <stp/>
        <stp>EM_S_VAL_PE_TTM</stp>
        <stp>2</stp>
        <stp>603601.SH</stp>
        <stp>2020/9/2</stp>
        <tr r="EH8" s="8"/>
      </tp>
      <tp>
        <v>61.395180570000001</v>
        <stp/>
        <stp>EM_S_VAL_PE_TTM</stp>
        <stp>2</stp>
        <stp>603906.SH</stp>
        <stp>2021/6/4</stp>
        <tr r="CB189" s="8"/>
      </tp>
      <tp>
        <v>36.132461030000002</v>
        <stp/>
        <stp>EM_S_VAL_PE_TTM</stp>
        <stp>2</stp>
        <stp>603601.SH</stp>
        <stp>2020/9/1</stp>
        <tr r="EH7" s="8"/>
      </tp>
      <tp>
        <v>60.647198449999998</v>
        <stp/>
        <stp>EM_S_VAL_PE_TTM</stp>
        <stp>2</stp>
        <stp>603906.SH</stp>
        <stp>2021/6/7</stp>
        <tr r="CB190" s="8"/>
      </tp>
      <tp>
        <v>90.098459030000001</v>
        <stp/>
        <stp>EM_S_VAL_PE_TTM</stp>
        <stp>2</stp>
        <stp>603605.SH</stp>
        <stp>2020/9/4</stp>
        <tr r="BC10" s="8"/>
      </tp>
      <tp>
        <v>33.616136840000003</v>
        <stp/>
        <stp>EM_S_VAL_PE_TTM</stp>
        <stp>2</stp>
        <stp>603601.SH</stp>
        <stp>2020/9/7</stp>
        <tr r="EH11" s="8"/>
      </tp>
      <tp>
        <v>94.047440260000002</v>
        <stp/>
        <stp>EM_S_VAL_PE_TTM</stp>
        <stp>2</stp>
        <stp>603605.SH</stp>
        <stp>2020/9/3</stp>
        <tr r="BC9" s="8"/>
      </tp>
      <tp>
        <v>56.078442840000001</v>
        <stp/>
        <stp>EM_S_VAL_PE_TTM</stp>
        <stp>2</stp>
        <stp>603906.SH</stp>
        <stp>2021/6/1</stp>
        <tr r="CB186" s="8"/>
      </tp>
      <tp>
        <v>90.856906129999999</v>
        <stp/>
        <stp>EM_S_VAL_PE_TTM</stp>
        <stp>2</stp>
        <stp>603605.SH</stp>
        <stp>2020/9/2</stp>
        <tr r="BC8" s="8"/>
      </tp>
      <tp>
        <v>91.458607490000006</v>
        <stp/>
        <stp>EM_S_VAL_PE_TTM</stp>
        <stp>2</stp>
        <stp>603605.SH</stp>
        <stp>2020/9/1</stp>
        <tr r="BC7" s="8"/>
      </tp>
      <tp>
        <v>55.815638309999997</v>
        <stp/>
        <stp>EM_S_VAL_PE_TTM</stp>
        <stp>2</stp>
        <stp>603906.SH</stp>
        <stp>2021/6/3</stp>
        <tr r="CB188" s="8"/>
      </tp>
      <tp>
        <v>35.106387089999998</v>
        <stp/>
        <stp>EM_S_VAL_PE_TTM</stp>
        <stp>2</stp>
        <stp>603601.SH</stp>
        <stp>2020/9/4</stp>
        <tr r="EH10" s="8"/>
      </tp>
      <tp>
        <v>56.03801137</v>
        <stp/>
        <stp>EM_S_VAL_PE_TTM</stp>
        <stp>2</stp>
        <stp>603906.SH</stp>
        <stp>2021/6/2</stp>
        <tr r="CB187" s="8"/>
      </tp>
      <tp>
        <v>33.518415509999997</v>
        <stp/>
        <stp>EM_S_VAL_PE_TTM</stp>
        <stp>2</stp>
        <stp>603601.SH</stp>
        <stp>2020/9/9</stp>
        <tr r="EH13" s="8"/>
      </tp>
      <tp>
        <v>34.691071440000002</v>
        <stp/>
        <stp>EM_S_VAL_PE_TTM</stp>
        <stp>2</stp>
        <stp>603601.SH</stp>
        <stp>2020/9/8</stp>
        <tr r="EH12" s="8"/>
      </tp>
      <tp>
        <v>62.628340270000002</v>
        <stp/>
        <stp>EM_S_VAL_PE_TTM</stp>
        <stp>2</stp>
        <stp>603906.SH</stp>
        <stp>2021/6/9</stp>
        <tr r="CB192" s="8"/>
      </tp>
      <tp>
        <v>60.606766989999997</v>
        <stp/>
        <stp>EM_S_VAL_PE_TTM</stp>
        <stp>2</stp>
        <stp>603906.SH</stp>
        <stp>2021/6/8</stp>
        <tr r="CB191" s="8"/>
      </tp>
      <tp>
        <v>75.728414659999999</v>
        <stp/>
        <stp>EM_S_VAL_PE_TTM</stp>
        <stp>2</stp>
        <stp>603605.SH</stp>
        <stp>2020/9/9</stp>
        <tr r="BC13" s="8"/>
      </tp>
      <tp>
        <v>82.923549469999998</v>
        <stp/>
        <stp>EM_S_VAL_PE_TTM</stp>
        <stp>2</stp>
        <stp>603605.SH</stp>
        <stp>2020/9/8</stp>
        <tr r="BC12" s="8"/>
      </tp>
      <tp>
        <v>30.766140499999999</v>
        <stp/>
        <stp>EM_S_VAL_PE_TTM</stp>
        <stp>2</stp>
        <stp>603970.SH</stp>
        <stp>2021/6/3</stp>
        <tr r="BB188" s="8"/>
      </tp>
      <tp>
        <v>19.333703549999999</v>
        <stp/>
        <stp>EM_S_VAL_PE_TTM</stp>
        <stp>2</stp>
        <stp>603977.SH</stp>
        <stp>2021/6/4</stp>
        <tr r="CZ189" s="8"/>
      </tp>
      <tp>
        <v>31.071580520000001</v>
        <stp/>
        <stp>EM_S_VAL_PE_TTM</stp>
        <stp>2</stp>
        <stp>603970.SH</stp>
        <stp>2021/6/2</stp>
        <tr r="BB187" s="8"/>
      </tp>
      <tp>
        <v>37.991221009999997</v>
        <stp/>
        <stp>EM_S_VAL_PE_TTM</stp>
        <stp>2</stp>
        <stp>601678.SH</stp>
        <stp>2020/9/8</stp>
        <tr r="HF12" s="8"/>
      </tp>
      <tp>
        <v>31.307602360000001</v>
        <stp/>
        <stp>EM_S_VAL_PE_TTM</stp>
        <stp>2</stp>
        <stp>603970.SH</stp>
        <stp>2021/6/1</stp>
        <tr r="BB186" s="8"/>
      </tp>
      <tp>
        <v>38.06615438</v>
        <stp/>
        <stp>EM_S_VAL_PE_TTM</stp>
        <stp>2</stp>
        <stp>601678.SH</stp>
        <stp>2020/9/9</stp>
        <tr r="HF13" s="8"/>
      </tp>
      <tp>
        <v>19.487552650000001</v>
        <stp/>
        <stp>EM_S_VAL_PE_TTM</stp>
        <stp>2</stp>
        <stp>603977.SH</stp>
        <stp>2021/6/7</stp>
        <tr r="CZ190" s="8"/>
      </tp>
      <tp>
        <v>33.306846149999998</v>
        <stp/>
        <stp>EM_S_VAL_PE_TTM</stp>
        <stp>2</stp>
        <stp>603970.SH</stp>
        <stp>2021/6/7</stp>
        <tr r="BB190" s="8"/>
      </tp>
      <tp>
        <v>19.949099950000001</v>
        <stp/>
        <stp>EM_S_VAL_PE_TTM</stp>
        <stp>2</stp>
        <stp>603977.SH</stp>
        <stp>2021/6/1</stp>
        <tr r="CZ186" s="8"/>
      </tp>
      <tp>
        <v>19.615760229999999</v>
        <stp/>
        <stp>EM_S_VAL_PE_TTM</stp>
        <stp>2</stp>
        <stp>603977.SH</stp>
        <stp>2021/6/2</stp>
        <tr r="CZ187" s="8"/>
      </tp>
      <tp>
        <v>31.488089649999999</v>
        <stp/>
        <stp>EM_S_VAL_PE_TTM</stp>
        <stp>2</stp>
        <stp>603970.SH</stp>
        <stp>2021/6/4</stp>
        <tr r="BB189" s="8"/>
      </tp>
      <tp>
        <v>19.513194169999998</v>
        <stp/>
        <stp>EM_S_VAL_PE_TTM</stp>
        <stp>2</stp>
        <stp>603977.SH</stp>
        <stp>2021/6/3</stp>
        <tr r="CZ188" s="8"/>
      </tp>
      <tp>
        <v>38.216021130000001</v>
        <stp/>
        <stp>EM_S_VAL_PE_TTM</stp>
        <stp>2</stp>
        <stp>601678.SH</stp>
        <stp>2020/9/2</stp>
        <tr r="HF8" s="8"/>
      </tp>
      <tp>
        <v>39.190154999999997</v>
        <stp/>
        <stp>EM_S_VAL_PE_TTM</stp>
        <stp>2</stp>
        <stp>601678.SH</stp>
        <stp>2020/9/3</stp>
        <tr r="HF9" s="8"/>
      </tp>
      <tp>
        <v>33.251311600000001</v>
        <stp/>
        <stp>EM_S_VAL_PE_TTM</stp>
        <stp>2</stp>
        <stp>603970.SH</stp>
        <stp>2021/6/9</stp>
        <tr r="BB192" s="8"/>
      </tp>
      <tp>
        <v>38.216021130000001</v>
        <stp/>
        <stp>EM_S_VAL_PE_TTM</stp>
        <stp>2</stp>
        <stp>601678.SH</stp>
        <stp>2020/9/1</stp>
        <tr r="HF7" s="8"/>
      </tp>
      <tp>
        <v>33.751122539999997</v>
        <stp/>
        <stp>EM_S_VAL_PE_TTM</stp>
        <stp>2</stp>
        <stp>603970.SH</stp>
        <stp>2021/6/8</stp>
        <tr r="BB191" s="8"/>
      </tp>
      <tp>
        <v>19.949099950000001</v>
        <stp/>
        <stp>EM_S_VAL_PE_TTM</stp>
        <stp>2</stp>
        <stp>603977.SH</stp>
        <stp>2021/6/8</stp>
        <tr r="CZ191" s="8"/>
      </tp>
      <tp>
        <v>37.241887259999999</v>
        <stp/>
        <stp>EM_S_VAL_PE_TTM</stp>
        <stp>2</stp>
        <stp>601678.SH</stp>
        <stp>2020/9/7</stp>
        <tr r="HF11" s="8"/>
      </tp>
      <tp>
        <v>19.949099950000001</v>
        <stp/>
        <stp>EM_S_VAL_PE_TTM</stp>
        <stp>2</stp>
        <stp>603977.SH</stp>
        <stp>2021/6/9</stp>
        <tr r="CZ192" s="8"/>
      </tp>
      <tp>
        <v>38.890421500000002</v>
        <stp/>
        <stp>EM_S_VAL_PE_TTM</stp>
        <stp>2</stp>
        <stp>601678.SH</stp>
        <stp>2020/9/4</stp>
        <tr r="HF10" s="8"/>
      </tp>
      <tp>
        <v>26.098889379999999</v>
        <stp/>
        <stp>EM_S_VAL_PE_TTM</stp>
        <stp>2</stp>
        <stp>601966.SH</stp>
        <stp>2021/6/4</stp>
        <tr r="DK189" s="8"/>
      </tp>
      <tp>
        <v>15.147301949999999</v>
        <stp/>
        <stp>EM_S_VAL_PE_TTM</stp>
        <stp>2</stp>
        <stp>603867.SH</stp>
        <stp>2021/7/5</stp>
        <tr r="AE209" s="8"/>
      </tp>
      <tp>
        <v>26.585349709999999</v>
        <stp/>
        <stp>EM_S_VAL_PE_TTM</stp>
        <stp>2</stp>
        <stp>601966.SH</stp>
        <stp>2021/6/7</stp>
        <tr r="DK190" s="8"/>
      </tp>
      <tp>
        <v>15.40364091</v>
        <stp/>
        <stp>EM_S_VAL_PE_TTM</stp>
        <stp>2</stp>
        <stp>603867.SH</stp>
        <stp>2021/7/6</stp>
        <tr r="AE210" s="8"/>
      </tp>
      <tp>
        <v>13.39797795</v>
        <stp/>
        <stp>EM_S_VAL_PE_TTM</stp>
        <stp>2</stp>
        <stp>603968.SH</stp>
        <stp>2021/6/9</stp>
        <tr r="DZ192" s="8"/>
      </tp>
      <tp>
        <v>15.916318820000001</v>
        <stp/>
        <stp>EM_S_VAL_PE_TTM</stp>
        <stp>2</stp>
        <stp>603867.SH</stp>
        <stp>2021/7/7</stp>
        <tr r="AE211" s="8"/>
      </tp>
      <tp>
        <v>13.45971978</v>
        <stp/>
        <stp>EM_S_VAL_PE_TTM</stp>
        <stp>2</stp>
        <stp>603968.SH</stp>
        <stp>2021/6/8</stp>
        <tr r="DZ191" s="8"/>
      </tp>
      <tp>
        <v>27.194890350000001</v>
        <stp/>
        <stp>EM_S_VAL_PE_TTM</stp>
        <stp>2</stp>
        <stp>601966.SH</stp>
        <stp>2021/6/1</stp>
        <tr r="DK186" s="8"/>
      </tp>
      <tp>
        <v>14.13942379</v>
        <stp/>
        <stp>EM_S_VAL_PE_TTM</stp>
        <stp>2</stp>
        <stp>603867.SH</stp>
        <stp>2021/7/1</stp>
        <tr r="AE207" s="8"/>
      </tp>
      <tp>
        <v>26.49157422</v>
        <stp/>
        <stp>EM_S_VAL_PE_TTM</stp>
        <stp>2</stp>
        <stp>601966.SH</stp>
        <stp>2021/6/3</stp>
        <tr r="DK188" s="8"/>
      </tp>
      <tp>
        <v>14.168553210000001</v>
        <stp/>
        <stp>EM_S_VAL_PE_TTM</stp>
        <stp>2</stp>
        <stp>603867.SH</stp>
        <stp>2021/7/2</stp>
        <tr r="AE208" s="8"/>
      </tp>
      <tp>
        <v>27.253500030000001</v>
        <stp/>
        <stp>EM_S_VAL_PE_TTM</stp>
        <stp>2</stp>
        <stp>601966.SH</stp>
        <stp>2021/6/2</stp>
        <tr r="DK187" s="8"/>
      </tp>
      <tp>
        <v>13.15983087</v>
        <stp/>
        <stp>EM_S_VAL_PE_TTM</stp>
        <stp>2</stp>
        <stp>603968.SH</stp>
        <stp>2021/6/3</stp>
        <tr r="DZ188" s="8"/>
      </tp>
      <tp>
        <v>13.13337009</v>
        <stp/>
        <stp>EM_S_VAL_PE_TTM</stp>
        <stp>2</stp>
        <stp>603968.SH</stp>
        <stp>2021/6/2</stp>
        <tr r="DZ187" s="8"/>
      </tp>
      <tp>
        <v>13.274494280000001</v>
        <stp/>
        <stp>EM_S_VAL_PE_TTM</stp>
        <stp>2</stp>
        <stp>603968.SH</stp>
        <stp>2021/6/1</stp>
        <tr r="DZ186" s="8"/>
      </tp>
      <tp>
        <v>26.04614067</v>
        <stp/>
        <stp>EM_S_VAL_PE_TTM</stp>
        <stp>2</stp>
        <stp>601966.SH</stp>
        <stp>2021/6/9</stp>
        <tr r="DK192" s="8"/>
      </tp>
      <tp>
        <v>15.50850685</v>
        <stp/>
        <stp>EM_S_VAL_PE_TTM</stp>
        <stp>2</stp>
        <stp>603867.SH</stp>
        <stp>2021/7/8</stp>
        <tr r="AE212" s="8"/>
      </tp>
      <tp>
        <v>13.265674020000001</v>
        <stp/>
        <stp>EM_S_VAL_PE_TTM</stp>
        <stp>2</stp>
        <stp>603968.SH</stp>
        <stp>2021/6/7</stp>
        <tr r="DZ190" s="8"/>
      </tp>
      <tp>
        <v>26.198525830000001</v>
        <stp/>
        <stp>EM_S_VAL_PE_TTM</stp>
        <stp>2</stp>
        <stp>601966.SH</stp>
        <stp>2021/6/8</stp>
        <tr r="DK191" s="8"/>
      </tp>
      <tp>
        <v>16.528036790000002</v>
        <stp/>
        <stp>EM_S_VAL_PE_TTM</stp>
        <stp>2</stp>
        <stp>603867.SH</stp>
        <stp>2021/7/9</stp>
        <tr r="AE213" s="8"/>
      </tp>
      <tp>
        <v>13.053987729999999</v>
        <stp/>
        <stp>EM_S_VAL_PE_TTM</stp>
        <stp>2</stp>
        <stp>603968.SH</stp>
        <stp>2021/6/4</stp>
        <tr r="DZ189" s="8"/>
      </tp>
      <tp>
        <v>68.791739030000002</v>
        <stp/>
        <stp>EM_S_VAL_PE_TTM</stp>
        <stp>2</stp>
        <stp>603650.SH</stp>
        <stp>2020/9/2</stp>
        <tr r="AR8" s="8"/>
      </tp>
      <tp>
        <v>69.319768960000005</v>
        <stp/>
        <stp>EM_S_VAL_PE_TTM</stp>
        <stp>2</stp>
        <stp>603650.SH</stp>
        <stp>2020/9/3</stp>
        <tr r="AR9" s="8"/>
      </tp>
      <tp>
        <v>70.016768459999994</v>
        <stp/>
        <stp>EM_S_VAL_PE_TTM</stp>
        <stp>2</stp>
        <stp>603650.SH</stp>
        <stp>2020/9/1</stp>
        <tr r="AR7" s="8"/>
      </tp>
      <tp>
        <v>65.792529040000005</v>
        <stp/>
        <stp>EM_S_VAL_PE_TTM</stp>
        <stp>2</stp>
        <stp>603650.SH</stp>
        <stp>2020/9/7</stp>
        <tr r="AR11" s="8"/>
      </tp>
      <tp>
        <v>68.348193890000005</v>
        <stp/>
        <stp>EM_S_VAL_PE_TTM</stp>
        <stp>2</stp>
        <stp>603650.SH</stp>
        <stp>2020/9/4</stp>
        <tr r="AR10" s="8"/>
      </tp>
      <tp>
        <v>67.968012340000001</v>
        <stp/>
        <stp>EM_S_VAL_PE_TTM</stp>
        <stp>2</stp>
        <stp>603650.SH</stp>
        <stp>2020/9/8</stp>
        <tr r="AR12" s="8"/>
      </tp>
      <tp>
        <v>66.383922560000002</v>
        <stp/>
        <stp>EM_S_VAL_PE_TTM</stp>
        <stp>2</stp>
        <stp>603650.SH</stp>
        <stp>2020/9/9</stp>
        <tr r="AR13" s="8"/>
      </tp>
      <tp>
        <v>-13.68621209</v>
        <stp/>
        <stp>EM_S_VAL_PE_TTM</stp>
        <stp>2</stp>
        <stp>600844.SH</stp>
        <stp>2021/7/7</stp>
        <tr r="LK211" s="8"/>
      </tp>
      <tp>
        <v>-13.441268689999999</v>
        <stp/>
        <stp>EM_S_VAL_PE_TTM</stp>
        <stp>2</stp>
        <stp>600844.SH</stp>
        <stp>2021/7/6</stp>
        <tr r="LK210" s="8"/>
      </tp>
      <tp>
        <v>-13.257561150000001</v>
        <stp/>
        <stp>EM_S_VAL_PE_TTM</stp>
        <stp>2</stp>
        <stp>600844.SH</stp>
        <stp>2021/7/5</stp>
        <tr r="LK209" s="8"/>
      </tp>
      <tp>
        <v>20.819939260000002</v>
        <stp/>
        <stp>EM_S_VAL_PE_TTM</stp>
        <stp>2</stp>
        <stp>603948.SH</stp>
        <stp>2021/6/9</stp>
        <tr r="Q192" s="8"/>
      </tp>
      <tp>
        <v>18.231975760000001</v>
        <stp/>
        <stp>EM_S_VAL_PE_TTM</stp>
        <stp>2</stp>
        <stp>603949.SH</stp>
        <stp>2021/6/8</stp>
        <tr r="P191" s="8"/>
      </tp>
      <tp>
        <v>20.7991505</v>
        <stp/>
        <stp>EM_S_VAL_PE_TTM</stp>
        <stp>2</stp>
        <stp>603948.SH</stp>
        <stp>2021/6/8</stp>
        <tr r="Q191" s="8"/>
      </tp>
      <tp>
        <v>18.39244678</v>
        <stp/>
        <stp>EM_S_VAL_PE_TTM</stp>
        <stp>2</stp>
        <stp>603949.SH</stp>
        <stp>2021/6/9</stp>
        <tr r="P192" s="8"/>
      </tp>
      <tp>
        <v>-13.04323568</v>
        <stp/>
        <stp>EM_S_VAL_PE_TTM</stp>
        <stp>2</stp>
        <stp>600844.SH</stp>
        <stp>2021/7/2</stp>
        <tr r="LK208" s="8"/>
      </tp>
      <tp>
        <v>-13.56374039</v>
        <stp/>
        <stp>EM_S_VAL_PE_TTM</stp>
        <stp>2</stp>
        <stp>600844.SH</stp>
        <stp>2021/7/1</stp>
        <tr r="LK207" s="8"/>
      </tp>
      <tp>
        <v>20.362586619999998</v>
        <stp/>
        <stp>EM_S_VAL_PE_TTM</stp>
        <stp>2</stp>
        <stp>603948.SH</stp>
        <stp>2021/6/3</stp>
        <tr r="Q188" s="8"/>
      </tp>
      <tp>
        <v>18.108536520000001</v>
        <stp/>
        <stp>EM_S_VAL_PE_TTM</stp>
        <stp>2</stp>
        <stp>603949.SH</stp>
        <stp>2021/6/2</stp>
        <tr r="P187" s="8"/>
      </tp>
      <tp>
        <v>19.811684589999999</v>
        <stp/>
        <stp>EM_S_VAL_PE_TTM</stp>
        <stp>2</stp>
        <stp>603948.SH</stp>
        <stp>2021/6/2</stp>
        <tr r="Q187" s="8"/>
      </tp>
      <tp>
        <v>18.207287919999999</v>
        <stp/>
        <stp>EM_S_VAL_PE_TTM</stp>
        <stp>2</stp>
        <stp>603949.SH</stp>
        <stp>2021/6/3</stp>
        <tr r="P188" s="8"/>
      </tp>
      <tp>
        <v>20.050755280000001</v>
        <stp/>
        <stp>EM_S_VAL_PE_TTM</stp>
        <stp>2</stp>
        <stp>603948.SH</stp>
        <stp>2021/6/1</stp>
        <tr r="Q186" s="8"/>
      </tp>
      <tp>
        <v>18.25666361</v>
        <stp/>
        <stp>EM_S_VAL_PE_TTM</stp>
        <stp>2</stp>
        <stp>603949.SH</stp>
        <stp>2021/6/1</stp>
        <tr r="P186" s="8"/>
      </tp>
      <tp>
        <v>20.476924780000001</v>
        <stp/>
        <stp>EM_S_VAL_PE_TTM</stp>
        <stp>2</stp>
        <stp>603948.SH</stp>
        <stp>2021/6/7</stp>
        <tr r="Q190" s="8"/>
      </tp>
      <tp>
        <v>18.083848679999999</v>
        <stp/>
        <stp>EM_S_VAL_PE_TTM</stp>
        <stp>2</stp>
        <stp>603949.SH</stp>
        <stp>2021/6/7</stp>
        <tr r="P190" s="8"/>
      </tp>
      <tp>
        <v>-13.68621209</v>
        <stp/>
        <stp>EM_S_VAL_PE_TTM</stp>
        <stp>2</stp>
        <stp>600844.SH</stp>
        <stp>2021/7/9</stp>
        <tr r="LK213" s="8"/>
      </tp>
      <tp>
        <v>17.93572159</v>
        <stp/>
        <stp>EM_S_VAL_PE_TTM</stp>
        <stp>2</stp>
        <stp>603949.SH</stp>
        <stp>2021/6/4</stp>
        <tr r="P189" s="8"/>
      </tp>
      <tp>
        <v>-13.41065077</v>
        <stp/>
        <stp>EM_S_VAL_PE_TTM</stp>
        <stp>2</stp>
        <stp>600844.SH</stp>
        <stp>2021/7/8</stp>
        <tr r="LK212" s="8"/>
      </tp>
      <tp>
        <v>20.539291049999999</v>
        <stp/>
        <stp>EM_S_VAL_PE_TTM</stp>
        <stp>2</stp>
        <stp>603948.SH</stp>
        <stp>2021/6/4</stp>
        <tr r="Q189" s="8"/>
      </tp>
      <tp>
        <v>22.869101010000001</v>
        <stp/>
        <stp>EM_S_VAL_PE_TTM</stp>
        <stp>2</stp>
        <stp>300690.SZ</stp>
        <stp>2020/9/2</stp>
        <tr r="BP8" s="8"/>
      </tp>
      <tp>
        <v>37.085178259999999</v>
        <stp/>
        <stp>EM_S_VAL_PE_TTM</stp>
        <stp>2</stp>
        <stp>300796.SZ</stp>
        <stp>2021/8/5</stp>
        <tr r="Y232" s="8"/>
      </tp>
      <tp>
        <v>22.25029631</v>
        <stp/>
        <stp>EM_S_VAL_PE_TTM</stp>
        <stp>2</stp>
        <stp>300690.SZ</stp>
        <stp>2020/9/3</stp>
        <tr r="BP9" s="8"/>
      </tp>
      <tp>
        <v>37.966759359999998</v>
        <stp/>
        <stp>EM_S_VAL_PE_TTM</stp>
        <stp>2</stp>
        <stp>300796.SZ</stp>
        <stp>2021/8/4</stp>
        <tr r="Y231" s="8"/>
      </tp>
      <tp>
        <v>66.427149880000002</v>
        <stp/>
        <stp>EM_S_VAL_PE_TTM</stp>
        <stp>2</stp>
        <stp>300699.SZ</stp>
        <stp>2020/9/9</stp>
        <tr r="BM13" s="8"/>
      </tp>
      <tp>
        <v>23.546585459999999</v>
        <stp/>
        <stp>EM_S_VAL_PE_TTM</stp>
        <stp>2</stp>
        <stp>300690.SZ</stp>
        <stp>2020/9/1</stp>
        <tr r="BP7" s="8"/>
      </tp>
      <tp>
        <v>67.715210959999993</v>
        <stp/>
        <stp>EM_S_VAL_PE_TTM</stp>
        <stp>2</stp>
        <stp>300699.SZ</stp>
        <stp>2020/9/8</stp>
        <tr r="BM12" s="8"/>
      </tp>
      <tp>
        <v>37.614126919999997</v>
        <stp/>
        <stp>EM_S_VAL_PE_TTM</stp>
        <stp>2</stp>
        <stp>300796.SZ</stp>
        <stp>2021/8/6</stp>
        <tr r="Y233" s="8"/>
      </tp>
      <tp>
        <v>21.178057150000001</v>
        <stp/>
        <stp>EM_S_VAL_PE_TTM</stp>
        <stp>2</stp>
        <stp>300690.SZ</stp>
        <stp>2020/9/7</stp>
        <tr r="BP11" s="8"/>
      </tp>
      <tp>
        <v>21.823534460000001</v>
        <stp/>
        <stp>EM_S_VAL_PE_TTM</stp>
        <stp>2</stp>
        <stp>300690.SZ</stp>
        <stp>2020/9/4</stp>
        <tr r="BP10" s="8"/>
      </tp>
      <tp>
        <v>35.890146100000003</v>
        <stp/>
        <stp>EM_S_VAL_PE_TTM</stp>
        <stp>2</stp>
        <stp>300796.SZ</stp>
        <stp>2021/8/3</stp>
        <tr r="Y230" s="8"/>
      </tp>
      <tp>
        <v>35.517922970000001</v>
        <stp/>
        <stp>EM_S_VAL_PE_TTM</stp>
        <stp>2</stp>
        <stp>300796.SZ</stp>
        <stp>2021/8/2</stp>
        <tr r="Y229" s="8"/>
      </tp>
      <tp>
        <v>72.591442180000001</v>
        <stp/>
        <stp>EM_S_VAL_PE_TTM</stp>
        <stp>2</stp>
        <stp>300699.SZ</stp>
        <stp>2020/9/3</stp>
        <tr r="BM9" s="8"/>
      </tp>
      <tp>
        <v>74.293522890000006</v>
        <stp/>
        <stp>EM_S_VAL_PE_TTM</stp>
        <stp>2</stp>
        <stp>300699.SZ</stp>
        <stp>2020/9/2</stp>
        <tr r="BM8" s="8"/>
      </tp>
      <tp>
        <v>20.964676220000001</v>
        <stp/>
        <stp>EM_S_VAL_PE_TTM</stp>
        <stp>2</stp>
        <stp>300690.SZ</stp>
        <stp>2020/9/8</stp>
        <tr r="BP12" s="8"/>
      </tp>
      <tp>
        <v>74.937553429999994</v>
        <stp/>
        <stp>EM_S_VAL_PE_TTM</stp>
        <stp>2</stp>
        <stp>300699.SZ</stp>
        <stp>2020/9/1</stp>
        <tr r="BM7" s="8"/>
      </tp>
      <tp>
        <v>20.00446204</v>
        <stp/>
        <stp>EM_S_VAL_PE_TTM</stp>
        <stp>2</stp>
        <stp>300690.SZ</stp>
        <stp>2020/9/9</stp>
        <tr r="BP13" s="8"/>
      </tp>
      <tp>
        <v>70.475341839999999</v>
        <stp/>
        <stp>EM_S_VAL_PE_TTM</stp>
        <stp>2</stp>
        <stp>300699.SZ</stp>
        <stp>2020/9/7</stp>
        <tr r="BM11" s="8"/>
      </tp>
      <tp>
        <v>37.731671069999997</v>
        <stp/>
        <stp>EM_S_VAL_PE_TTM</stp>
        <stp>2</stp>
        <stp>300796.SZ</stp>
        <stp>2021/8/9</stp>
        <tr r="Y234" s="8"/>
      </tp>
      <tp>
        <v>72.683446549999999</v>
        <stp/>
        <stp>EM_S_VAL_PE_TTM</stp>
        <stp>2</stp>
        <stp>300699.SZ</stp>
        <stp>2020/9/4</stp>
        <tr r="BM10" s="8"/>
      </tp>
      <tp>
        <v>19.919300809999999</v>
        <stp/>
        <stp>EM_S_VAL_PE_TTM</stp>
        <stp>2</stp>
        <stp>000990.SZ</stp>
        <stp>2021/6/3</stp>
        <tr r="JR188" s="8"/>
      </tp>
      <tp>
        <v>58.833588429999999</v>
        <stp/>
        <stp>EM_S_VAL_PE_TTM</stp>
        <stp>2</stp>
        <stp>002895.SZ</stp>
        <stp>2021/7/6</stp>
        <tr r="BN210" s="8"/>
      </tp>
      <tp>
        <v>19.904256019999998</v>
        <stp/>
        <stp>EM_S_VAL_PE_TTM</stp>
        <stp>2</stp>
        <stp>000990.SZ</stp>
        <stp>2021/6/2</stp>
        <tr r="JR187" s="8"/>
      </tp>
      <tp>
        <v>59.478340090000003</v>
        <stp/>
        <stp>EM_S_VAL_PE_TTM</stp>
        <stp>2</stp>
        <stp>002895.SZ</stp>
        <stp>2021/7/7</stp>
        <tr r="BN211" s="8"/>
      </tp>
      <tp>
        <v>-4.6679401199999999</v>
        <stp/>
        <stp>EM_S_VAL_PE_TTM</stp>
        <stp>2</stp>
        <stp>000698.SZ</stp>
        <stp>2020/9/8</stp>
        <tr r="KV12" s="8"/>
      </tp>
      <tp>
        <v>23.373200879999999</v>
        <stp/>
        <stp>EM_S_VAL_PE_TTM</stp>
        <stp>2</stp>
        <stp>000792.SZ</stp>
        <stp>2021/8/3</stp>
        <tr r="KL230" s="8"/>
      </tp>
      <tp>
        <v>19.859121649999999</v>
        <stp/>
        <stp>EM_S_VAL_PE_TTM</stp>
        <stp>2</stp>
        <stp>000990.SZ</stp>
        <stp>2021/6/1</stp>
        <tr r="JR186" s="8"/>
      </tp>
      <tp>
        <v>-4.4717394800000001</v>
        <stp/>
        <stp>EM_S_VAL_PE_TTM</stp>
        <stp>2</stp>
        <stp>000698.SZ</stp>
        <stp>2020/9/9</stp>
        <tr r="KV13" s="8"/>
      </tp>
      <tp>
        <v>23.373200879999999</v>
        <stp/>
        <stp>EM_S_VAL_PE_TTM</stp>
        <stp>2</stp>
        <stp>000792.SZ</stp>
        <stp>2021/8/2</stp>
        <tr r="KL229" s="8"/>
      </tp>
      <tp>
        <v>54.868365760000003</v>
        <stp/>
        <stp>EM_S_VAL_PE_TTM</stp>
        <stp>2</stp>
        <stp>002895.SZ</stp>
        <stp>2021/7/5</stp>
        <tr r="BN209" s="8"/>
      </tp>
      <tp>
        <v>23.373200879999999</v>
        <stp/>
        <stp>EM_S_VAL_PE_TTM</stp>
        <stp>2</stp>
        <stp>000792.SZ</stp>
        <stp>2021/8/5</stp>
        <tr r="KL232" s="8"/>
      </tp>
      <tp>
        <v>20.09983828</v>
        <stp/>
        <stp>EM_S_VAL_PE_TTM</stp>
        <stp>2</stp>
        <stp>000990.SZ</stp>
        <stp>2021/6/7</stp>
        <tr r="JR190" s="8"/>
      </tp>
      <tp>
        <v>49.871540439999997</v>
        <stp/>
        <stp>EM_S_VAL_PE_TTM</stp>
        <stp>2</stp>
        <stp>002895.SZ</stp>
        <stp>2021/7/2</stp>
        <tr r="BN208" s="8"/>
      </tp>
      <tp>
        <v>23.373200879999999</v>
        <stp/>
        <stp>EM_S_VAL_PE_TTM</stp>
        <stp>2</stp>
        <stp>000792.SZ</stp>
        <stp>2021/8/4</stp>
        <tr r="KL231" s="8"/>
      </tp>
      <tp>
        <v>23.373200879999999</v>
        <stp/>
        <stp>EM_S_VAL_PE_TTM</stp>
        <stp>2</stp>
        <stp>000792.SZ</stp>
        <stp>2021/8/6</stp>
        <tr r="KL233" s="8"/>
      </tp>
      <tp>
        <v>19.678584180000001</v>
        <stp/>
        <stp>EM_S_VAL_PE_TTM</stp>
        <stp>2</stp>
        <stp>000990.SZ</stp>
        <stp>2021/6/4</stp>
        <tr r="JR189" s="8"/>
      </tp>
      <tp>
        <v>48.420849220000001</v>
        <stp/>
        <stp>EM_S_VAL_PE_TTM</stp>
        <stp>2</stp>
        <stp>002895.SZ</stp>
        <stp>2021/7/1</stp>
        <tr r="BN207" s="8"/>
      </tp>
      <tp>
        <v>-5.1584417</v>
        <stp/>
        <stp>EM_S_VAL_PE_TTM</stp>
        <stp>2</stp>
        <stp>000698.SZ</stp>
        <stp>2020/9/2</stp>
        <tr r="KV8" s="8"/>
      </tp>
      <tp>
        <v>23.373200879999999</v>
        <stp/>
        <stp>EM_S_VAL_PE_TTM</stp>
        <stp>2</stp>
        <stp>000792.SZ</stp>
        <stp>2021/8/9</stp>
        <tr r="KL234" s="8"/>
      </tp>
      <tp>
        <v>-5.0194662499999998</v>
        <stp/>
        <stp>EM_S_VAL_PE_TTM</stp>
        <stp>2</stp>
        <stp>000698.SZ</stp>
        <stp>2020/9/3</stp>
        <tr r="KV9" s="8"/>
      </tp>
      <tp>
        <v>19.798942499999999</v>
        <stp/>
        <stp>EM_S_VAL_PE_TTM</stp>
        <stp>2</stp>
        <stp>000990.SZ</stp>
        <stp>2021/6/9</stp>
        <tr r="JR192" s="8"/>
      </tp>
      <tp>
        <v>-5.2974171500000002</v>
        <stp/>
        <stp>EM_S_VAL_PE_TTM</stp>
        <stp>2</stp>
        <stp>000698.SZ</stp>
        <stp>2020/9/1</stp>
        <tr r="KV7" s="8"/>
      </tp>
      <tp>
        <v>20.009569549999998</v>
        <stp/>
        <stp>EM_S_VAL_PE_TTM</stp>
        <stp>2</stp>
        <stp>000990.SZ</stp>
        <stp>2021/6/8</stp>
        <tr r="JR191" s="8"/>
      </tp>
      <tp>
        <v>-4.7415153500000002</v>
        <stp/>
        <stp>EM_S_VAL_PE_TTM</stp>
        <stp>2</stp>
        <stp>000698.SZ</stp>
        <stp>2020/9/7</stp>
        <tr r="KV11" s="8"/>
      </tp>
      <tp>
        <v>-5.0112912300000003</v>
        <stp/>
        <stp>EM_S_VAL_PE_TTM</stp>
        <stp>2</stp>
        <stp>000698.SZ</stp>
        <stp>2020/9/4</stp>
        <tr r="KV10" s="8"/>
      </tp>
      <tp>
        <v>65.442292890000004</v>
        <stp/>
        <stp>EM_S_VAL_PE_TTM</stp>
        <stp>2</stp>
        <stp>002895.SZ</stp>
        <stp>2021/7/8</stp>
        <tr r="BN212" s="8"/>
      </tp>
      <tp>
        <v>71.986522170000001</v>
        <stp/>
        <stp>EM_S_VAL_PE_TTM</stp>
        <stp>2</stp>
        <stp>002895.SZ</stp>
        <stp>2021/7/9</stp>
        <tr r="BN213" s="8"/>
      </tp>
      <tp>
        <v>91.002747299999996</v>
        <stp/>
        <stp>EM_S_VAL_PE_TTM</stp>
        <stp>2</stp>
        <stp>000683.SZ</stp>
        <stp>2020/9/1</stp>
        <tr r="KW7" s="8"/>
      </tp>
      <tp>
        <v>26.31886798</v>
        <stp/>
        <stp>EM_S_VAL_PE_TTM</stp>
        <stp>2</stp>
        <stp>000881.SZ</stp>
        <stp>2021/7/2</stp>
        <tr r="KG208" s="8"/>
      </tp>
      <tp>
        <v>113.30958163</v>
        <stp/>
        <stp>EM_S_VAL_PE_TTM</stp>
        <stp>2</stp>
        <stp>002683.SZ</stp>
        <stp>2020/9/1</stp>
        <tr r="EQ7" s="8"/>
      </tp>
      <tp>
        <v>45.69147375</v>
        <stp/>
        <stp>EM_S_VAL_PE_TTM</stp>
        <stp>2</stp>
        <stp>002886.SZ</stp>
        <stp>2021/7/5</stp>
        <tr r="BR209" s="8"/>
      </tp>
      <tp>
        <v>132.62974550000001</v>
        <stp/>
        <stp>EM_S_VAL_PE_TTM</stp>
        <stp>2</stp>
        <stp>002986.SZ</stp>
        <stp>2021/6/4</stp>
        <tr r="M189" s="8"/>
      </tp>
      <tp>
        <v>90.044823640000004</v>
        <stp/>
        <stp>EM_S_VAL_PE_TTM</stp>
        <stp>2</stp>
        <stp>000683.SZ</stp>
        <stp>2020/9/3</stp>
        <tr r="KW9" s="8"/>
      </tp>
      <tp>
        <v>22.065459350000001</v>
        <stp/>
        <stp>EM_S_VAL_PE_TTM</stp>
        <stp>2</stp>
        <stp>000782.SZ</stp>
        <stp>2021/8/3</stp>
        <tr r="KP230" s="8"/>
      </tp>
      <tp>
        <v>106.2975429</v>
        <stp/>
        <stp>EM_S_VAL_PE_TTM</stp>
        <stp>2</stp>
        <stp>002683.SZ</stp>
        <stp>2020/9/3</stp>
        <tr r="EQ9" s="8"/>
      </tp>
      <tp>
        <v>44.994957380000002</v>
        <stp/>
        <stp>EM_S_VAL_PE_TTM</stp>
        <stp>2</stp>
        <stp>002886.SZ</stp>
        <stp>2021/7/7</stp>
        <tr r="BR211" s="8"/>
      </tp>
      <tp>
        <v>135.29567003</v>
        <stp/>
        <stp>EM_S_VAL_PE_TTM</stp>
        <stp>2</stp>
        <stp>002986.SZ</stp>
        <stp>2021/6/7</stp>
        <tr r="M190" s="8"/>
      </tp>
      <tp>
        <v>91.322055180000007</v>
        <stp/>
        <stp>EM_S_VAL_PE_TTM</stp>
        <stp>2</stp>
        <stp>000683.SZ</stp>
        <stp>2020/9/2</stp>
        <tr r="KW8" s="8"/>
      </tp>
      <tp>
        <v>22.065459350000001</v>
        <stp/>
        <stp>EM_S_VAL_PE_TTM</stp>
        <stp>2</stp>
        <stp>000782.SZ</stp>
        <stp>2021/8/2</stp>
        <tr r="KP229" s="8"/>
      </tp>
      <tp>
        <v>26.477894379999999</v>
        <stp/>
        <stp>EM_S_VAL_PE_TTM</stp>
        <stp>2</stp>
        <stp>000881.SZ</stp>
        <stp>2021/7/1</stp>
        <tr r="KG207" s="8"/>
      </tp>
      <tp>
        <v>109.56569075</v>
        <stp/>
        <stp>EM_S_VAL_PE_TTM</stp>
        <stp>2</stp>
        <stp>002683.SZ</stp>
        <stp>2020/9/2</stp>
        <tr r="EQ8" s="8"/>
      </tp>
      <tp>
        <v>44.465604949999999</v>
        <stp/>
        <stp>EM_S_VAL_PE_TTM</stp>
        <stp>2</stp>
        <stp>002886.SZ</stp>
        <stp>2021/7/6</stp>
        <tr r="BR210" s="8"/>
      </tp>
      <tp>
        <v>22.065459350000001</v>
        <stp/>
        <stp>EM_S_VAL_PE_TTM</stp>
        <stp>2</stp>
        <stp>000782.SZ</stp>
        <stp>2021/8/5</stp>
        <tr r="KP232" s="8"/>
      </tp>
      <tp>
        <v>26.875460360000002</v>
        <stp/>
        <stp>EM_S_VAL_PE_TTM</stp>
        <stp>2</stp>
        <stp>000881.SZ</stp>
        <stp>2021/7/6</stp>
        <tr r="KG210" s="8"/>
      </tp>
      <tp>
        <v>40.927301790000001</v>
        <stp/>
        <stp>EM_S_VAL_PE_TTM</stp>
        <stp>2</stp>
        <stp>002886.SZ</stp>
        <stp>2021/7/1</stp>
        <tr r="BR207" s="8"/>
      </tp>
      <tp>
        <v>131.29678322999999</v>
        <stp/>
        <stp>EM_S_VAL_PE_TTM</stp>
        <stp>2</stp>
        <stp>002986.SZ</stp>
        <stp>2021/6/1</stp>
        <tr r="M186" s="8"/>
      </tp>
      <tp>
        <v>87.490360559999999</v>
        <stp/>
        <stp>EM_S_VAL_PE_TTM</stp>
        <stp>2</stp>
        <stp>000683.SZ</stp>
        <stp>2020/9/4</stp>
        <tr r="KW10" s="8"/>
      </tp>
      <tp>
        <v>22.065459350000001</v>
        <stp/>
        <stp>EM_S_VAL_PE_TTM</stp>
        <stp>2</stp>
        <stp>000782.SZ</stp>
        <stp>2021/8/4</stp>
        <tr r="KP231" s="8"/>
      </tp>
      <tp>
        <v>27.007982349999999</v>
        <stp/>
        <stp>EM_S_VAL_PE_TTM</stp>
        <stp>2</stp>
        <stp>000881.SZ</stp>
        <stp>2021/7/7</stp>
        <tr r="KG211" s="8"/>
      </tp>
      <tp>
        <v>109.27610802</v>
        <stp/>
        <stp>EM_S_VAL_PE_TTM</stp>
        <stp>2</stp>
        <stp>002683.SZ</stp>
        <stp>2020/9/4</stp>
        <tr r="EQ10" s="8"/>
      </tp>
      <tp>
        <v>83.658665940000006</v>
        <stp/>
        <stp>EM_S_VAL_PE_TTM</stp>
        <stp>2</stp>
        <stp>000683.SZ</stp>
        <stp>2020/9/7</stp>
        <tr r="KW11" s="8"/>
      </tp>
      <tp>
        <v>103.25692433</v>
        <stp/>
        <stp>EM_S_VAL_PE_TTM</stp>
        <stp>2</stp>
        <stp>002683.SZ</stp>
        <stp>2020/9/7</stp>
        <tr r="EQ11" s="8"/>
      </tp>
      <tp>
        <v>129.08687211</v>
        <stp/>
        <stp>EM_S_VAL_PE_TTM</stp>
        <stp>2</stp>
        <stp>002986.SZ</stp>
        <stp>2021/6/3</stp>
        <tr r="M188" s="8"/>
      </tp>
      <tp>
        <v>22.478863740000001</v>
        <stp/>
        <stp>EM_S_VAL_PE_TTM</stp>
        <stp>2</stp>
        <stp>000782.SZ</stp>
        <stp>2021/8/6</stp>
        <tr r="KP233" s="8"/>
      </tp>
      <tp>
        <v>26.345372380000001</v>
        <stp/>
        <stp>EM_S_VAL_PE_TTM</stp>
        <stp>2</stp>
        <stp>000881.SZ</stp>
        <stp>2021/7/5</stp>
        <tr r="KG209" s="8"/>
      </tp>
      <tp>
        <v>42.181031259999997</v>
        <stp/>
        <stp>EM_S_VAL_PE_TTM</stp>
        <stp>2</stp>
        <stp>002886.SZ</stp>
        <stp>2021/7/2</stp>
        <tr r="BR208" s="8"/>
      </tp>
      <tp>
        <v>130.56014619000001</v>
        <stp/>
        <stp>EM_S_VAL_PE_TTM</stp>
        <stp>2</stp>
        <stp>002986.SZ</stp>
        <stp>2021/6/2</stp>
        <tr r="M187" s="8"/>
      </tp>
      <tp>
        <v>87.809668450000004</v>
        <stp/>
        <stp>EM_S_VAL_PE_TTM</stp>
        <stp>2</stp>
        <stp>000683.SZ</stp>
        <stp>2020/9/9</stp>
        <tr r="KW13" s="8"/>
      </tp>
      <tp>
        <v>24.752587890000001</v>
        <stp/>
        <stp>EM_S_VAL_PE_TTM</stp>
        <stp>2</stp>
        <stp>000782.SZ</stp>
        <stp>2021/8/9</stp>
        <tr r="KP234" s="8"/>
      </tp>
      <tp>
        <v>104.35320178000001</v>
        <stp/>
        <stp>EM_S_VAL_PE_TTM</stp>
        <stp>2</stp>
        <stp>002683.SZ</stp>
        <stp>2020/9/9</stp>
        <tr r="EQ13" s="8"/>
      </tp>
      <tp>
        <v>85.255205360000005</v>
        <stp/>
        <stp>EM_S_VAL_PE_TTM</stp>
        <stp>2</stp>
        <stp>000683.SZ</stp>
        <stp>2020/9/8</stp>
        <tr r="KW12" s="8"/>
      </tp>
      <tp>
        <v>104.31183282000001</v>
        <stp/>
        <stp>EM_S_VAL_PE_TTM</stp>
        <stp>2</stp>
        <stp>002683.SZ</stp>
        <stp>2020/9/8</stp>
        <tr r="EQ12" s="8"/>
      </tp>
      <tp>
        <v>27.458557129999999</v>
        <stp/>
        <stp>EM_S_VAL_PE_TTM</stp>
        <stp>2</stp>
        <stp>000881.SZ</stp>
        <stp>2021/7/8</stp>
        <tr r="KG212" s="8"/>
      </tp>
      <tp>
        <v>27.61758352</v>
        <stp/>
        <stp>EM_S_VAL_PE_TTM</stp>
        <stp>2</stp>
        <stp>000881.SZ</stp>
        <stp>2021/7/9</stp>
        <tr r="KG213" s="8"/>
      </tp>
      <tp>
        <v>45.970080299999999</v>
        <stp/>
        <stp>EM_S_VAL_PE_TTM</stp>
        <stp>2</stp>
        <stp>002886.SZ</stp>
        <stp>2021/7/9</stp>
        <tr r="BR213" s="8"/>
      </tp>
      <tp>
        <v>137.11972366000001</v>
        <stp/>
        <stp>EM_S_VAL_PE_TTM</stp>
        <stp>2</stp>
        <stp>002986.SZ</stp>
        <stp>2021/6/9</stp>
        <tr r="M192" s="8"/>
      </tp>
      <tp>
        <v>45.802916369999998</v>
        <stp/>
        <stp>EM_S_VAL_PE_TTM</stp>
        <stp>2</stp>
        <stp>002886.SZ</stp>
        <stp>2021/7/8</stp>
        <tr r="BR212" s="8"/>
      </tp>
      <tp>
        <v>136.66371025000001</v>
        <stp/>
        <stp>EM_S_VAL_PE_TTM</stp>
        <stp>2</stp>
        <stp>002986.SZ</stp>
        <stp>2021/6/8</stp>
        <tr r="M191" s="8"/>
      </tp>
      <tp>
        <v>126.07057261</v>
        <stp/>
        <stp>EM_S_VAL_PE_TTM</stp>
        <stp>2</stp>
        <stp>300641.SZ</stp>
        <stp>2020/9/3</stp>
        <tr r="BX9" s="8"/>
      </tp>
      <tp>
        <v>42.952173899999998</v>
        <stp/>
        <stp>EM_S_VAL_PE_TTM</stp>
        <stp>2</stp>
        <stp>300740.SZ</stp>
        <stp>2021/8/3</stp>
        <tr r="AU230" s="8"/>
      </tp>
      <tp>
        <v>31.221923350000001</v>
        <stp/>
        <stp>EM_S_VAL_PE_TTM</stp>
        <stp>2</stp>
        <stp>002971.SZ</stp>
        <stp>2021/6/2</stp>
        <tr r="T187" s="8"/>
      </tp>
      <tp>
        <v>422.11011008000003</v>
        <stp/>
        <stp>EM_S_VAL_PE_TTM</stp>
        <stp>2</stp>
        <stp>000677.SZ</stp>
        <stp>2020/9/4</stp>
        <tr r="KY10" s="8"/>
      </tp>
      <tp>
        <v>128.80210169</v>
        <stp/>
        <stp>EM_S_VAL_PE_TTM</stp>
        <stp>2</stp>
        <stp>300641.SZ</stp>
        <stp>2020/9/2</stp>
        <tr r="BX8" s="8"/>
      </tp>
      <tp>
        <v>39.475395419999998</v>
        <stp/>
        <stp>EM_S_VAL_PE_TTM</stp>
        <stp>2</stp>
        <stp>300644.SZ</stp>
        <stp>2020/9/7</stp>
        <tr r="AV11" s="8"/>
      </tp>
      <tp>
        <v>42.194338170000002</v>
        <stp/>
        <stp>EM_S_VAL_PE_TTM</stp>
        <stp>2</stp>
        <stp>300740.SZ</stp>
        <stp>2021/8/2</stp>
        <tr r="AU229" s="8"/>
      </tp>
      <tp>
        <v>48.441211930000001</v>
        <stp/>
        <stp>EM_S_VAL_PE_TTM</stp>
        <stp>2</stp>
        <stp>300847.SZ</stp>
        <stp>2021/7/5</stp>
        <tr r="H209" s="8"/>
      </tp>
      <tp>
        <v>30.69413595</v>
        <stp/>
        <stp>EM_S_VAL_PE_TTM</stp>
        <stp>2</stp>
        <stp>002971.SZ</stp>
        <stp>2021/6/3</stp>
        <tr r="T188" s="8"/>
      </tp>
      <tp>
        <v>420.7827198</v>
        <stp/>
        <stp>EM_S_VAL_PE_TTM</stp>
        <stp>2</stp>
        <stp>000677.SZ</stp>
        <stp>2020/9/7</stp>
        <tr r="KY11" s="8"/>
      </tp>
      <tp>
        <v>119.34680874</v>
        <stp/>
        <stp>EM_S_VAL_PE_TTM</stp>
        <stp>2</stp>
        <stp>300641.SZ</stp>
        <stp>2020/9/1</stp>
        <tr r="BX7" s="8"/>
      </tp>
      <tp>
        <v>39.485691559999999</v>
        <stp/>
        <stp>EM_S_VAL_PE_TTM</stp>
        <stp>2</stp>
        <stp>300644.SZ</stp>
        <stp>2020/9/4</stp>
        <tr r="AV10" s="8"/>
      </tp>
      <tp>
        <v>52.76512881</v>
        <stp/>
        <stp>EM_S_VAL_PE_TTM</stp>
        <stp>2</stp>
        <stp>300743.SZ</stp>
        <stp>2021/8/2</stp>
        <tr r="AS229" s="8"/>
      </tp>
      <tp>
        <v>49.944008609999997</v>
        <stp/>
        <stp>EM_S_VAL_PE_TTM</stp>
        <stp>2</stp>
        <stp>300847.SZ</stp>
        <stp>2021/7/6</stp>
        <tr r="H210" s="8"/>
      </tp>
      <tp>
        <v>36.295350669999998</v>
        <stp/>
        <stp>EM_S_VAL_PE_TTM</stp>
        <stp>2</stp>
        <stp>300848.SZ</stp>
        <stp>2021/7/9</stp>
        <tr r="G213" s="8"/>
      </tp>
      <tp>
        <v>20.401904120000001</v>
        <stp/>
        <stp>EM_S_VAL_PE_TTM</stp>
        <stp>2</stp>
        <stp>002778.SZ</stp>
        <stp>2021/8/9</stp>
        <tr r="DR234" s="8"/>
      </tp>
      <tp>
        <v>55.194541039999997</v>
        <stp/>
        <stp>EM_S_VAL_PE_TTM</stp>
        <stp>2</stp>
        <stp>300743.SZ</stp>
        <stp>2021/8/3</stp>
        <tr r="AS230" s="8"/>
      </tp>
      <tp>
        <v>48.537135130000003</v>
        <stp/>
        <stp>EM_S_VAL_PE_TTM</stp>
        <stp>2</stp>
        <stp>300847.SZ</stp>
        <stp>2021/7/7</stp>
        <tr r="H211" s="8"/>
      </tp>
      <tp>
        <v>36.074392109999998</v>
        <stp/>
        <stp>EM_S_VAL_PE_TTM</stp>
        <stp>2</stp>
        <stp>300848.SZ</stp>
        <stp>2021/7/8</stp>
        <tr r="G212" s="8"/>
      </tp>
      <tp>
        <v>31.155949920000001</v>
        <stp/>
        <stp>EM_S_VAL_PE_TTM</stp>
        <stp>2</stp>
        <stp>002971.SZ</stp>
        <stp>2021/6/1</stp>
        <tr r="T186" s="8"/>
      </tp>
      <tp>
        <v>423.43750037000001</v>
        <stp/>
        <stp>EM_S_VAL_PE_TTM</stp>
        <stp>2</stp>
        <stp>000677.SZ</stp>
        <stp>2020/9/1</stp>
        <tr r="KY7" s="8"/>
      </tp>
      <tp>
        <v>135.73598318000001</v>
        <stp/>
        <stp>EM_S_VAL_PE_TTM</stp>
        <stp>2</stp>
        <stp>300641.SZ</stp>
        <stp>2020/9/7</stp>
        <tr r="BX11" s="8"/>
      </tp>
      <tp>
        <v>39.856352549999997</v>
        <stp/>
        <stp>EM_S_VAL_PE_TTM</stp>
        <stp>2</stp>
        <stp>300644.SZ</stp>
        <stp>2020/9/2</stp>
        <tr r="AV8" s="8"/>
      </tp>
      <tp>
        <v>57.538710729999998</v>
        <stp/>
        <stp>EM_S_VAL_PE_TTM</stp>
        <stp>2</stp>
        <stp>300743.SZ</stp>
        <stp>2021/8/4</stp>
        <tr r="AS231" s="8"/>
      </tp>
      <tp>
        <v>37.982455330000001</v>
        <stp/>
        <stp>EM_S_VAL_PE_TTM</stp>
        <stp>2</stp>
        <stp>300644.SZ</stp>
        <stp>2020/9/3</stp>
        <tr r="AV9" s="8"/>
      </tp>
      <tp>
        <v>40.825344579999999</v>
        <stp/>
        <stp>EM_S_VAL_PE_TTM</stp>
        <stp>2</stp>
        <stp>300740.SZ</stp>
        <stp>2021/8/6</stp>
        <tr r="AU233" s="8"/>
      </tp>
      <tp>
        <v>57.581332000000003</v>
        <stp/>
        <stp>EM_S_VAL_PE_TTM</stp>
        <stp>2</stp>
        <stp>300743.SZ</stp>
        <stp>2021/8/5</stp>
        <tr r="AS232" s="8"/>
      </tp>
      <tp>
        <v>47.929621580000003</v>
        <stp/>
        <stp>EM_S_VAL_PE_TTM</stp>
        <stp>2</stp>
        <stp>300847.SZ</stp>
        <stp>2021/7/1</stp>
        <tr r="H207" s="8"/>
      </tp>
      <tp>
        <v>29.984921629999999</v>
        <stp/>
        <stp>EM_S_VAL_PE_TTM</stp>
        <stp>2</stp>
        <stp>002971.SZ</stp>
        <stp>2021/6/7</stp>
        <tr r="T190" s="8"/>
      </tp>
      <tp>
        <v>424.76489064999998</v>
        <stp/>
        <stp>EM_S_VAL_PE_TTM</stp>
        <stp>2</stp>
        <stp>000677.SZ</stp>
        <stp>2020/9/3</stp>
        <tr r="KY9" s="8"/>
      </tp>
      <tp>
        <v>41.338717170000002</v>
        <stp/>
        <stp>EM_S_VAL_PE_TTM</stp>
        <stp>2</stp>
        <stp>300740.SZ</stp>
        <stp>2021/8/5</stp>
        <tr r="AU232" s="8"/>
      </tp>
      <tp>
        <v>59.243561419999999</v>
        <stp/>
        <stp>EM_S_VAL_PE_TTM</stp>
        <stp>2</stp>
        <stp>300743.SZ</stp>
        <stp>2021/8/6</stp>
        <tr r="AS233" s="8"/>
      </tp>
      <tp>
        <v>48.345288740000001</v>
        <stp/>
        <stp>EM_S_VAL_PE_TTM</stp>
        <stp>2</stp>
        <stp>300847.SZ</stp>
        <stp>2021/7/2</stp>
        <tr r="H208" s="8"/>
      </tp>
      <tp>
        <v>29.836481419999998</v>
        <stp/>
        <stp>EM_S_VAL_PE_TTM</stp>
        <stp>2</stp>
        <stp>002971.SZ</stp>
        <stp>2021/6/4</stp>
        <tr r="T189" s="8"/>
      </tp>
      <tp>
        <v>422.11011008000003</v>
        <stp/>
        <stp>EM_S_VAL_PE_TTM</stp>
        <stp>2</stp>
        <stp>000677.SZ</stp>
        <stp>2020/9/2</stp>
        <tr r="KY8" s="8"/>
      </tp>
      <tp>
        <v>134.05504221000001</v>
        <stp/>
        <stp>EM_S_VAL_PE_TTM</stp>
        <stp>2</stp>
        <stp>300641.SZ</stp>
        <stp>2020/9/4</stp>
        <tr r="BX10" s="8"/>
      </tp>
      <tp>
        <v>38.816442549999998</v>
        <stp/>
        <stp>EM_S_VAL_PE_TTM</stp>
        <stp>2</stp>
        <stp>300644.SZ</stp>
        <stp>2020/9/1</stp>
        <tr r="AV7" s="8"/>
      </tp>
      <tp>
        <v>41.803197140000002</v>
        <stp/>
        <stp>EM_S_VAL_PE_TTM</stp>
        <stp>2</stp>
        <stp>300740.SZ</stp>
        <stp>2021/8/4</stp>
        <tr r="AU231" s="8"/>
      </tp>
      <tp>
        <v>21.155605040000001</v>
        <stp/>
        <stp>EM_S_VAL_PE_TTM</stp>
        <stp>2</stp>
        <stp>002778.SZ</stp>
        <stp>2021/8/3</stp>
        <tr r="DR230" s="8"/>
      </tp>
      <tp>
        <v>59.030455089999997</v>
        <stp/>
        <stp>EM_S_VAL_PE_TTM</stp>
        <stp>2</stp>
        <stp>300743.SZ</stp>
        <stp>2021/8/9</stp>
        <tr r="AS234" s="8"/>
      </tp>
      <tp>
        <v>35.911580540000003</v>
        <stp/>
        <stp>EM_S_VAL_PE_TTM</stp>
        <stp>2</stp>
        <stp>300848.SZ</stp>
        <stp>2021/7/2</stp>
        <tr r="G208" s="8"/>
      </tp>
      <tp>
        <v>20.94768754</v>
        <stp/>
        <stp>EM_S_VAL_PE_TTM</stp>
        <stp>2</stp>
        <stp>002778.SZ</stp>
        <stp>2021/8/2</stp>
        <tr r="DR229" s="8"/>
      </tp>
      <tp>
        <v>128.80210169</v>
        <stp/>
        <stp>EM_S_VAL_PE_TTM</stp>
        <stp>2</stp>
        <stp>300641.SZ</stp>
        <stp>2020/9/9</stp>
        <tr r="BX13" s="8"/>
      </tp>
      <tp>
        <v>42.145445539999997</v>
        <stp/>
        <stp>EM_S_VAL_PE_TTM</stp>
        <stp>2</stp>
        <stp>300740.SZ</stp>
        <stp>2021/8/9</stp>
        <tr r="AU234" s="8"/>
      </tp>
      <tp>
        <v>35.539439809999998</v>
        <stp/>
        <stp>EM_S_VAL_PE_TTM</stp>
        <stp>2</stp>
        <stp>300848.SZ</stp>
        <stp>2021/7/1</stp>
        <tr r="G207" s="8"/>
      </tp>
      <tp>
        <v>30.083881770000001</v>
        <stp/>
        <stp>EM_S_VAL_PE_TTM</stp>
        <stp>2</stp>
        <stp>002971.SZ</stp>
        <stp>2021/6/8</stp>
        <tr r="T191" s="8"/>
      </tp>
      <tp>
        <v>140.77880608999999</v>
        <stp/>
        <stp>EM_S_VAL_PE_TTM</stp>
        <stp>2</stp>
        <stp>300641.SZ</stp>
        <stp>2020/9/8</stp>
        <tr r="BX12" s="8"/>
      </tp>
      <tp>
        <v>30.166348549999999</v>
        <stp/>
        <stp>EM_S_VAL_PE_TTM</stp>
        <stp>2</stp>
        <stp>002971.SZ</stp>
        <stp>2021/6/9</stp>
        <tr r="T192" s="8"/>
      </tp>
      <tp>
        <v>434.05662262999999</v>
        <stp/>
        <stp>EM_S_VAL_PE_TTM</stp>
        <stp>2</stp>
        <stp>000677.SZ</stp>
        <stp>2020/9/9</stp>
        <tr r="KY13" s="8"/>
      </tp>
      <tp>
        <v>50.423624570000001</v>
        <stp/>
        <stp>EM_S_VAL_PE_TTM</stp>
        <stp>2</stp>
        <stp>300847.SZ</stp>
        <stp>2021/7/8</stp>
        <tr r="H212" s="8"/>
      </tp>
      <tp>
        <v>36.888449960000003</v>
        <stp/>
        <stp>EM_S_VAL_PE_TTM</stp>
        <stp>2</stp>
        <stp>300848.SZ</stp>
        <stp>2021/7/7</stp>
        <tr r="G211" s="8"/>
      </tp>
      <tp>
        <v>442.02096433000003</v>
        <stp/>
        <stp>EM_S_VAL_PE_TTM</stp>
        <stp>2</stp>
        <stp>000677.SZ</stp>
        <stp>2020/9/8</stp>
        <tr r="KY12" s="8"/>
      </tp>
      <tp>
        <v>51.382856490000002</v>
        <stp/>
        <stp>EM_S_VAL_PE_TTM</stp>
        <stp>2</stp>
        <stp>300847.SZ</stp>
        <stp>2021/7/9</stp>
        <tr r="H213" s="8"/>
      </tp>
      <tp>
        <v>37.16755551</v>
        <stp/>
        <stp>EM_S_VAL_PE_TTM</stp>
        <stp>2</stp>
        <stp>300848.SZ</stp>
        <stp>2021/7/6</stp>
        <tr r="G210" s="8"/>
      </tp>
      <tp>
        <v>20.336929909999999</v>
        <stp/>
        <stp>EM_S_VAL_PE_TTM</stp>
        <stp>2</stp>
        <stp>002778.SZ</stp>
        <stp>2021/8/6</stp>
        <tr r="DR233" s="8"/>
      </tp>
      <tp>
        <v>40.772708889999997</v>
        <stp/>
        <stp>EM_S_VAL_PE_TTM</stp>
        <stp>2</stp>
        <stp>300644.SZ</stp>
        <stp>2020/9/8</stp>
        <tr r="AV12" s="8"/>
      </tp>
      <tp>
        <v>36.016245120000001</v>
        <stp/>
        <stp>EM_S_VAL_PE_TTM</stp>
        <stp>2</stp>
        <stp>300848.SZ</stp>
        <stp>2021/7/5</stp>
        <tr r="G209" s="8"/>
      </tp>
      <tp>
        <v>20.6358113</v>
        <stp/>
        <stp>EM_S_VAL_PE_TTM</stp>
        <stp>2</stp>
        <stp>002778.SZ</stp>
        <stp>2021/8/5</stp>
        <tr r="DR232" s="8"/>
      </tp>
      <tp>
        <v>38.332524040000003</v>
        <stp/>
        <stp>EM_S_VAL_PE_TTM</stp>
        <stp>2</stp>
        <stp>300644.SZ</stp>
        <stp>2020/9/9</stp>
        <tr r="AV13" s="8"/>
      </tp>
      <tp>
        <v>21.051646290000001</v>
        <stp/>
        <stp>EM_S_VAL_PE_TTM</stp>
        <stp>2</stp>
        <stp>002778.SZ</stp>
        <stp>2021/8/4</stp>
        <tr r="DR231" s="8"/>
      </tp>
      <tp>
        <v>196.65793056999999</v>
        <stp/>
        <stp>EM_S_VAL_PE_TTM</stp>
        <stp>2</stp>
        <stp>300655.SZ</stp>
        <stp>2020/9/7</stp>
        <tr r="BV11" s="8"/>
      </tp>
      <tp>
        <v>33.445008340000001</v>
        <stp/>
        <stp>EM_S_VAL_PE_TTM</stp>
        <stp>2</stp>
        <stp>300856.SZ</stp>
        <stp>2021/7/5</stp>
        <tr r="F209" s="8"/>
      </tp>
      <tp>
        <v>23.536884579999999</v>
        <stp/>
        <stp>EM_S_VAL_PE_TTM</stp>
        <stp>2</stp>
        <stp>002666.SZ</stp>
        <stp>2020/9/4</stp>
        <tr r="EX10" s="8"/>
      </tp>
      <tp>
        <v>38.132375619999998</v>
        <stp/>
        <stp>EM_S_VAL_PE_TTM</stp>
        <stp>2</stp>
        <stp>300758.SZ</stp>
        <stp>2021/8/9</stp>
        <tr r="AL234" s="8"/>
      </tp>
      <tp>
        <v>33.431270400000002</v>
        <stp/>
        <stp>EM_S_VAL_PE_TTM</stp>
        <stp>2</stp>
        <stp>300856.SZ</stp>
        <stp>2021/7/7</stp>
        <tr r="F211" s="8"/>
      </tp>
      <tp>
        <v>25.082449560000001</v>
        <stp/>
        <stp>EM_S_VAL_PE_TTM</stp>
        <stp>2</stp>
        <stp>002669.SZ</stp>
        <stp>2020/9/9</stp>
        <tr r="EV13" s="8"/>
      </tp>
      <tp>
        <v>8.7247511800000002</v>
        <stp/>
        <stp>EM_S_VAL_PE_TTM</stp>
        <stp>2</stp>
        <stp>002768.SZ</stp>
        <stp>2021/8/9</stp>
        <tr r="DU234" s="8"/>
      </tp>
      <tp>
        <v>201.61611868</v>
        <stp/>
        <stp>EM_S_VAL_PE_TTM</stp>
        <stp>2</stp>
        <stp>300655.SZ</stp>
        <stp>2020/9/4</stp>
        <tr r="BV10" s="8"/>
      </tp>
      <tp>
        <v>33.69916018</v>
        <stp/>
        <stp>EM_S_VAL_PE_TTM</stp>
        <stp>2</stp>
        <stp>300856.SZ</stp>
        <stp>2021/7/6</stp>
        <tr r="F210" s="8"/>
      </tp>
      <tp>
        <v>23.00836172</v>
        <stp/>
        <stp>EM_S_VAL_PE_TTM</stp>
        <stp>2</stp>
        <stp>002666.SZ</stp>
        <stp>2020/9/7</stp>
        <tr r="EX11" s="8"/>
      </tp>
      <tp>
        <v>26.521721039999999</v>
        <stp/>
        <stp>EM_S_VAL_PE_TTM</stp>
        <stp>2</stp>
        <stp>002669.SZ</stp>
        <stp>2020/9/8</stp>
        <tr r="EV12" s="8"/>
      </tp>
      <tp>
        <v>192.00330499</v>
        <stp/>
        <stp>EM_S_VAL_PE_TTM</stp>
        <stp>2</stp>
        <stp>300655.SZ</stp>
        <stp>2020/9/3</stp>
        <tr r="BV9" s="8"/>
      </tp>
      <tp>
        <v>34.976788339999999</v>
        <stp/>
        <stp>EM_S_VAL_PE_TTM</stp>
        <stp>2</stp>
        <stp>300856.SZ</stp>
        <stp>2021/7/1</stp>
        <tr r="F207" s="8"/>
      </tp>
      <tp>
        <v>186.69096059</v>
        <stp/>
        <stp>EM_S_VAL_PE_TTM</stp>
        <stp>2</stp>
        <stp>300655.SZ</stp>
        <stp>2020/9/2</stp>
        <tr r="BV8" s="8"/>
      </tp>
      <tp>
        <v>23.642589149999999</v>
        <stp/>
        <stp>EM_S_VAL_PE_TTM</stp>
        <stp>2</stp>
        <stp>002666.SZ</stp>
        <stp>2020/9/1</stp>
        <tr r="EX7" s="8"/>
      </tp>
      <tp>
        <v>188.25936702999999</v>
        <stp/>
        <stp>EM_S_VAL_PE_TTM</stp>
        <stp>2</stp>
        <stp>300655.SZ</stp>
        <stp>2020/9/1</stp>
        <tr r="BV7" s="8"/>
      </tp>
      <tp>
        <v>24.629165149999999</v>
        <stp/>
        <stp>EM_S_VAL_PE_TTM</stp>
        <stp>2</stp>
        <stp>002666.SZ</stp>
        <stp>2020/9/2</stp>
        <tr r="EX8" s="8"/>
      </tp>
      <tp>
        <v>33.225201339999998</v>
        <stp/>
        <stp>EM_S_VAL_PE_TTM</stp>
        <stp>2</stp>
        <stp>300856.SZ</stp>
        <stp>2021/7/2</stp>
        <tr r="F208" s="8"/>
      </tp>
      <tp>
        <v>23.783528579999999</v>
        <stp/>
        <stp>EM_S_VAL_PE_TTM</stp>
        <stp>2</stp>
        <stp>002666.SZ</stp>
        <stp>2020/9/3</stp>
        <tr r="EX9" s="8"/>
      </tp>
      <tp>
        <v>37.356275709999998</v>
        <stp/>
        <stp>EM_S_VAL_PE_TTM</stp>
        <stp>2</stp>
        <stp>300758.SZ</stp>
        <stp>2021/8/3</stp>
        <tr r="AL230" s="8"/>
      </tp>
      <tp>
        <v>27.066687909999999</v>
        <stp/>
        <stp>EM_S_VAL_PE_TTM</stp>
        <stp>2</stp>
        <stp>002669.SZ</stp>
        <stp>2020/9/3</stp>
        <tr r="EV9" s="8"/>
      </tp>
      <tp>
        <v>8.9522257700000001</v>
        <stp/>
        <stp>EM_S_VAL_PE_TTM</stp>
        <stp>2</stp>
        <stp>002768.SZ</stp>
        <stp>2021/8/3</stp>
        <tr r="DU230" s="8"/>
      </tp>
      <tp>
        <v>36.114515849999997</v>
        <stp/>
        <stp>EM_S_VAL_PE_TTM</stp>
        <stp>2</stp>
        <stp>300758.SZ</stp>
        <stp>2021/8/2</stp>
        <tr r="AL229" s="8"/>
      </tp>
      <tp>
        <v>27.276290549999999</v>
        <stp/>
        <stp>EM_S_VAL_PE_TTM</stp>
        <stp>2</stp>
        <stp>002669.SZ</stp>
        <stp>2020/9/2</stp>
        <tr r="EV8" s="8"/>
      </tp>
      <tp>
        <v>8.7430959099999992</v>
        <stp/>
        <stp>EM_S_VAL_PE_TTM</stp>
        <stp>2</stp>
        <stp>002768.SZ</stp>
        <stp>2021/8/2</stp>
        <tr r="DU229" s="8"/>
      </tp>
      <tp>
        <v>26.801191230000001</v>
        <stp/>
        <stp>EM_S_VAL_PE_TTM</stp>
        <stp>2</stp>
        <stp>002669.SZ</stp>
        <stp>2020/9/1</stp>
        <tr r="EV7" s="8"/>
      </tp>
      <tp>
        <v>32.950442590000002</v>
        <stp/>
        <stp>EM_S_VAL_PE_TTM</stp>
        <stp>2</stp>
        <stp>300856.SZ</stp>
        <stp>2021/7/9</stp>
        <tr r="F213" s="8"/>
      </tp>
      <tp>
        <v>22.973126870000002</v>
        <stp/>
        <stp>EM_S_VAL_PE_TTM</stp>
        <stp>2</stp>
        <stp>002666.SZ</stp>
        <stp>2020/9/8</stp>
        <tr r="EX12" s="8"/>
      </tp>
      <tp>
        <v>26.1723833</v>
        <stp/>
        <stp>EM_S_VAL_PE_TTM</stp>
        <stp>2</stp>
        <stp>002669.SZ</stp>
        <stp>2020/9/7</stp>
        <tr r="EV11" s="8"/>
      </tp>
      <tp>
        <v>37.149315729999998</v>
        <stp/>
        <stp>EM_S_VAL_PE_TTM</stp>
        <stp>2</stp>
        <stp>300758.SZ</stp>
        <stp>2021/8/6</stp>
        <tr r="AL233" s="8"/>
      </tp>
      <tp>
        <v>32.730635599999999</v>
        <stp/>
        <stp>EM_S_VAL_PE_TTM</stp>
        <stp>2</stp>
        <stp>300856.SZ</stp>
        <stp>2021/7/8</stp>
        <tr r="F212" s="8"/>
      </tp>
      <tp>
        <v>22.197960009999999</v>
        <stp/>
        <stp>EM_S_VAL_PE_TTM</stp>
        <stp>2</stp>
        <stp>002666.SZ</stp>
        <stp>2020/9/9</stp>
        <tr r="EX13" s="8"/>
      </tp>
      <tp>
        <v>8.6770548999999999</v>
        <stp/>
        <stp>EM_S_VAL_PE_TTM</stp>
        <stp>2</stp>
        <stp>002768.SZ</stp>
        <stp>2021/8/6</stp>
        <tr r="DU233" s="8"/>
      </tp>
      <tp>
        <v>178.39358455999999</v>
        <stp/>
        <stp>EM_S_VAL_PE_TTM</stp>
        <stp>2</stp>
        <stp>300655.SZ</stp>
        <stp>2020/9/9</stp>
        <tr r="BV13" s="8"/>
      </tp>
      <tp>
        <v>37.433885699999998</v>
        <stp/>
        <stp>EM_S_VAL_PE_TTM</stp>
        <stp>2</stp>
        <stp>300758.SZ</stp>
        <stp>2021/8/5</stp>
        <tr r="AL232" s="8"/>
      </tp>
      <tp>
        <v>8.9705704900000001</v>
        <stp/>
        <stp>EM_S_VAL_PE_TTM</stp>
        <stp>2</stp>
        <stp>002768.SZ</stp>
        <stp>2021/8/5</stp>
        <tr r="DU232" s="8"/>
      </tp>
      <tp>
        <v>189.72658595999999</v>
        <stp/>
        <stp>EM_S_VAL_PE_TTM</stp>
        <stp>2</stp>
        <stp>300655.SZ</stp>
        <stp>2020/9/8</stp>
        <tr r="BV12" s="8"/>
      </tp>
      <tp>
        <v>38.80499554</v>
        <stp/>
        <stp>EM_S_VAL_PE_TTM</stp>
        <stp>2</stp>
        <stp>300758.SZ</stp>
        <stp>2021/8/4</stp>
        <tr r="AL231" s="8"/>
      </tp>
      <tp>
        <v>26.591588590000001</v>
        <stp/>
        <stp>EM_S_VAL_PE_TTM</stp>
        <stp>2</stp>
        <stp>002669.SZ</stp>
        <stp>2020/9/4</stp>
        <tr r="EV10" s="8"/>
      </tp>
      <tp>
        <v>9.0402804499999991</v>
        <stp/>
        <stp>EM_S_VAL_PE_TTM</stp>
        <stp>2</stp>
        <stp>002768.SZ</stp>
        <stp>2021/8/4</stp>
        <tr r="DU231" s="8"/>
      </tp>
      <tp>
        <v>82.501297660000006</v>
        <stp/>
        <stp>EM_S_VAL_PE_TTM</stp>
        <stp>2</stp>
        <stp>300665.SZ</stp>
        <stp>2020/9/7</stp>
        <tr r="BT11" s="8"/>
      </tp>
      <tp>
        <v>113.18392362</v>
        <stp/>
        <stp>EM_S_VAL_PE_TTM</stp>
        <stp>2</stp>
        <stp>300767.SZ</stp>
        <stp>2021/8/4</stp>
        <tr r="AJ231" s="8"/>
      </tp>
      <tp>
        <v>67.2128929</v>
        <stp/>
        <stp>EM_S_VAL_PE_TTM</stp>
        <stp>2</stp>
        <stp>000953.SZ</stp>
        <stp>2021/6/1</stp>
        <tr r="JX186" s="8"/>
      </tp>
      <tp>
        <v>112.11558454</v>
        <stp/>
        <stp>EM_S_VAL_PE_TTM</stp>
        <stp>2</stp>
        <stp>300767.SZ</stp>
        <stp>2021/8/5</stp>
        <tr r="AJ232" s="8"/>
      </tp>
      <tp>
        <v>27.209934319999999</v>
        <stp/>
        <stp>EM_S_VAL_PE_TTM</stp>
        <stp>2</stp>
        <stp>000859.SZ</stp>
        <stp>2021/7/8</stp>
        <tr r="KF212" s="8"/>
      </tp>
      <tp>
        <v>68.005186330000001</v>
        <stp/>
        <stp>EM_S_VAL_PE_TTM</stp>
        <stp>2</stp>
        <stp>000953.SZ</stp>
        <stp>2021/6/2</stp>
        <tr r="JX187" s="8"/>
      </tp>
      <tp>
        <v>103.53286045</v>
        <stp/>
        <stp>EM_S_VAL_PE_TTM</stp>
        <stp>2</stp>
        <stp>300767.SZ</stp>
        <stp>2021/8/6</stp>
        <tr r="AJ233" s="8"/>
      </tp>
      <tp>
        <v>13.49785365</v>
        <stp/>
        <stp>EM_S_VAL_PE_TTM</stp>
        <stp>2</stp>
        <stp>002753.SZ</stp>
        <stp>2021/8/2</stp>
        <tr r="DY229" s="8"/>
      </tp>
      <tp>
        <v>28.038663280000002</v>
        <stp/>
        <stp>EM_S_VAL_PE_TTM</stp>
        <stp>2</stp>
        <stp>000859.SZ</stp>
        <stp>2021/7/9</stp>
        <tr r="KF213" s="8"/>
      </tp>
      <tp>
        <v>74.871729419999994</v>
        <stp/>
        <stp>EM_S_VAL_PE_TTM</stp>
        <stp>2</stp>
        <stp>000953.SZ</stp>
        <stp>2021/6/3</stp>
        <tr r="JX188" s="8"/>
      </tp>
      <tp>
        <v>82.501297660000006</v>
        <stp/>
        <stp>EM_S_VAL_PE_TTM</stp>
        <stp>2</stp>
        <stp>300665.SZ</stp>
        <stp>2020/9/4</stp>
        <tr r="BT10" s="8"/>
      </tp>
      <tp>
        <v>13.553286310000001</v>
        <stp/>
        <stp>EM_S_VAL_PE_TTM</stp>
        <stp>2</stp>
        <stp>002753.SZ</stp>
        <stp>2021/8/3</stp>
        <tr r="DY230" s="8"/>
      </tp>
      <tp>
        <v>73.023044740000003</v>
        <stp/>
        <stp>EM_S_VAL_PE_TTM</stp>
        <stp>2</stp>
        <stp>000953.SZ</stp>
        <stp>2021/6/4</stp>
        <tr r="JX189" s="8"/>
      </tp>
      <tp>
        <v>82.501297660000006</v>
        <stp/>
        <stp>EM_S_VAL_PE_TTM</stp>
        <stp>2</stp>
        <stp>300665.SZ</stp>
        <stp>2020/9/3</stp>
        <tr r="BT9" s="8"/>
      </tp>
      <tp>
        <v>13.691867970000001</v>
        <stp/>
        <stp>EM_S_VAL_PE_TTM</stp>
        <stp>2</stp>
        <stp>002753.SZ</stp>
        <stp>2021/8/4</stp>
        <tr r="DY231" s="8"/>
      </tp>
      <tp>
        <v>82.501297660000006</v>
        <stp/>
        <stp>EM_S_VAL_PE_TTM</stp>
        <stp>2</stp>
        <stp>300665.SZ</stp>
        <stp>2020/9/2</stp>
        <tr r="BT8" s="8"/>
      </tp>
      <tp>
        <v>13.30383932</v>
        <stp/>
        <stp>EM_S_VAL_PE_TTM</stp>
        <stp>2</stp>
        <stp>002753.SZ</stp>
        <stp>2021/8/5</stp>
        <tr r="DY232" s="8"/>
      </tp>
      <tp>
        <v>82.501297660000006</v>
        <stp/>
        <stp>EM_S_VAL_PE_TTM</stp>
        <stp>2</stp>
        <stp>300665.SZ</stp>
        <stp>2020/9/1</stp>
        <tr r="BT7" s="8"/>
      </tp>
      <tp>
        <v>104.93730621</v>
        <stp/>
        <stp>EM_S_VAL_PE_TTM</stp>
        <stp>2</stp>
        <stp>300767.SZ</stp>
        <stp>2021/8/2</stp>
        <tr r="AJ229" s="8"/>
      </tp>
      <tp>
        <v>13.650293469999999</v>
        <stp/>
        <stp>EM_S_VAL_PE_TTM</stp>
        <stp>2</stp>
        <stp>002753.SZ</stp>
        <stp>2021/8/6</stp>
        <tr r="DY233" s="8"/>
      </tp>
      <tp>
        <v>74.211484889999994</v>
        <stp/>
        <stp>EM_S_VAL_PE_TTM</stp>
        <stp>2</stp>
        <stp>000953.SZ</stp>
        <stp>2021/6/7</stp>
        <tr r="JX190" s="8"/>
      </tp>
      <tp>
        <v>105.36944337</v>
        <stp/>
        <stp>EM_S_VAL_PE_TTM</stp>
        <stp>2</stp>
        <stp>300767.SZ</stp>
        <stp>2021/8/3</stp>
        <tr r="AJ230" s="8"/>
      </tp>
      <tp>
        <v>27.670339299999998</v>
        <stp/>
        <stp>EM_S_VAL_PE_TTM</stp>
        <stp>2</stp>
        <stp>000859.SZ</stp>
        <stp>2021/7/2</stp>
        <tr r="KF208" s="8"/>
      </tp>
      <tp>
        <v>71.570506780000002</v>
        <stp/>
        <stp>EM_S_VAL_PE_TTM</stp>
        <stp>2</stp>
        <stp>000953.SZ</stp>
        <stp>2021/6/8</stp>
        <tr r="JX191" s="8"/>
      </tp>
      <tp>
        <v>73.419191459999993</v>
        <stp/>
        <stp>EM_S_VAL_PE_TTM</stp>
        <stp>2</stp>
        <stp>000953.SZ</stp>
        <stp>2021/6/9</stp>
        <tr r="JX192" s="8"/>
      </tp>
      <tp>
        <v>13.705726139999999</v>
        <stp/>
        <stp>EM_S_VAL_PE_TTM</stp>
        <stp>2</stp>
        <stp>002753.SZ</stp>
        <stp>2021/8/9</stp>
        <tr r="DY234" s="8"/>
      </tp>
      <tp>
        <v>27.255974819999999</v>
        <stp/>
        <stp>EM_S_VAL_PE_TTM</stp>
        <stp>2</stp>
        <stp>000859.SZ</stp>
        <stp>2021/7/1</stp>
        <tr r="KF207" s="8"/>
      </tp>
      <tp>
        <v>28.130744279999998</v>
        <stp/>
        <stp>EM_S_VAL_PE_TTM</stp>
        <stp>2</stp>
        <stp>000859.SZ</stp>
        <stp>2021/7/6</stp>
        <tr r="KF210" s="8"/>
      </tp>
      <tp>
        <v>27.854501290000002</v>
        <stp/>
        <stp>EM_S_VAL_PE_TTM</stp>
        <stp>2</stp>
        <stp>000859.SZ</stp>
        <stp>2021/7/7</stp>
        <tr r="KF211" s="8"/>
      </tp>
      <tp>
        <v>101.73228897</v>
        <stp/>
        <stp>EM_S_VAL_PE_TTM</stp>
        <stp>2</stp>
        <stp>300767.SZ</stp>
        <stp>2021/8/9</stp>
        <tr r="AJ234" s="8"/>
      </tp>
      <tp>
        <v>82.501297660000006</v>
        <stp/>
        <stp>EM_S_VAL_PE_TTM</stp>
        <stp>2</stp>
        <stp>300665.SZ</stp>
        <stp>2020/9/9</stp>
        <tr r="BT13" s="8"/>
      </tp>
      <tp>
        <v>27.762420290000001</v>
        <stp/>
        <stp>EM_S_VAL_PE_TTM</stp>
        <stp>2</stp>
        <stp>000859.SZ</stp>
        <stp>2021/7/5</stp>
        <tr r="KF209" s="8"/>
      </tp>
      <tp>
        <v>82.501297660000006</v>
        <stp/>
        <stp>EM_S_VAL_PE_TTM</stp>
        <stp>2</stp>
        <stp>300665.SZ</stp>
        <stp>2020/9/8</stp>
        <tr r="BT12" s="8"/>
      </tp>
      <tp>
        <v>93.231638369999999</v>
        <stp/>
        <stp>EM_S_VAL_PE_TTM</stp>
        <stp>2</stp>
        <stp>300777.SZ</stp>
        <stp>2021/8/4</stp>
        <tr r="AG231" s="8"/>
      </tp>
      <tp>
        <v>36.301763319999999</v>
        <stp/>
        <stp>EM_S_VAL_PE_TTM</stp>
        <stp>2</stp>
        <stp>002643.SZ</stp>
        <stp>2020/9/1</stp>
        <tr r="FA7" s="8"/>
      </tp>
      <tp>
        <v>17.6595367</v>
        <stp/>
        <stp>EM_S_VAL_PE_TTM</stp>
        <stp>2</stp>
        <stp>002942.SZ</stp>
        <stp>2021/6/1</stp>
        <tr r="AN186" s="8"/>
      </tp>
      <tp>
        <v>95.545539539999993</v>
        <stp/>
        <stp>EM_S_VAL_PE_TTM</stp>
        <stp>2</stp>
        <stp>300777.SZ</stp>
        <stp>2021/8/5</stp>
        <tr r="AG232" s="8"/>
      </tp>
      <tp>
        <v>22.242029720000001</v>
        <stp/>
        <stp>EM_S_VAL_PE_TTM</stp>
        <stp>2</stp>
        <stp>000949.SZ</stp>
        <stp>2021/6/8</stp>
        <tr r="JY191" s="8"/>
      </tp>
      <tp>
        <v>92.758724259999994</v>
        <stp/>
        <stp>EM_S_VAL_PE_TTM</stp>
        <stp>2</stp>
        <stp>300777.SZ</stp>
        <stp>2021/8/6</stp>
        <tr r="AG233" s="8"/>
      </tp>
      <tp>
        <v>34.843045459999999</v>
        <stp/>
        <stp>EM_S_VAL_PE_TTM</stp>
        <stp>2</stp>
        <stp>002643.SZ</stp>
        <stp>2020/9/3</stp>
        <tr r="FA9" s="8"/>
      </tp>
      <tp>
        <v>16.40114818</v>
        <stp/>
        <stp>EM_S_VAL_PE_TTM</stp>
        <stp>2</stp>
        <stp>002648.SZ</stp>
        <stp>2020/9/8</stp>
        <tr r="EZ12" s="8"/>
      </tp>
      <tp>
        <v>-18.72764055</v>
        <stp/>
        <stp>EM_S_VAL_PE_TTM</stp>
        <stp>2</stp>
        <stp>002748.SZ</stp>
        <stp>2021/8/9</stp>
        <tr r="EF234" s="8"/>
      </tp>
      <tp>
        <v>18.02617068</v>
        <stp/>
        <stp>EM_S_VAL_PE_TTM</stp>
        <stp>2</stp>
        <stp>002942.SZ</stp>
        <stp>2021/6/3</stp>
        <tr r="AN188" s="8"/>
      </tp>
      <tp>
        <v>24.484315649999999</v>
        <stp/>
        <stp>EM_S_VAL_PE_TTM</stp>
        <stp>2</stp>
        <stp>000949.SZ</stp>
        <stp>2021/6/9</stp>
        <tr r="JY192" s="8"/>
      </tp>
      <tp>
        <v>35.93246766</v>
        <stp/>
        <stp>EM_S_VAL_PE_TTM</stp>
        <stp>2</stp>
        <stp>002643.SZ</stp>
        <stp>2020/9/2</stp>
        <tr r="FA8" s="8"/>
      </tp>
      <tp>
        <v>15.443220849999999</v>
        <stp/>
        <stp>EM_S_VAL_PE_TTM</stp>
        <stp>2</stp>
        <stp>002648.SZ</stp>
        <stp>2020/9/9</stp>
        <tr r="EZ13" s="8"/>
      </tp>
      <tp>
        <v>23.842626259999999</v>
        <stp/>
        <stp>EM_S_VAL_PE_TTM</stp>
        <stp>2</stp>
        <stp>002749.SZ</stp>
        <stp>2021/8/9</stp>
        <tr r="EE234" s="8"/>
      </tp>
      <tp>
        <v>18.003256059999998</v>
        <stp/>
        <stp>EM_S_VAL_PE_TTM</stp>
        <stp>2</stp>
        <stp>002942.SZ</stp>
        <stp>2021/6/2</stp>
        <tr r="AN187" s="8"/>
      </tp>
      <tp>
        <v>34.455285019999998</v>
        <stp/>
        <stp>EM_S_VAL_PE_TTM</stp>
        <stp>2</stp>
        <stp>002643.SZ</stp>
        <stp>2020/9/4</stp>
        <tr r="FA10" s="8"/>
      </tp>
      <tp>
        <v>17.911597560000001</v>
        <stp/>
        <stp>EM_S_VAL_PE_TTM</stp>
        <stp>2</stp>
        <stp>002942.SZ</stp>
        <stp>2021/6/4</stp>
        <tr r="AN189" s="8"/>
      </tp>
      <tp>
        <v>91.745336890000004</v>
        <stp/>
        <stp>EM_S_VAL_PE_TTM</stp>
        <stp>2</stp>
        <stp>300777.SZ</stp>
        <stp>2021/8/2</stp>
        <tr r="AG229" s="8"/>
      </tp>
      <tp>
        <v>33.107355859999998</v>
        <stp/>
        <stp>EM_S_VAL_PE_TTM</stp>
        <stp>2</stp>
        <stp>002643.SZ</stp>
        <stp>2020/9/7</stp>
        <tr r="FA11" s="8"/>
      </tp>
      <tp>
        <v>18.102552759999998</v>
        <stp/>
        <stp>EM_S_VAL_PE_TTM</stp>
        <stp>2</stp>
        <stp>002942.SZ</stp>
        <stp>2021/6/7</stp>
        <tr r="AN190" s="8"/>
      </tp>
      <tp>
        <v>92.218250999999995</v>
        <stp/>
        <stp>EM_S_VAL_PE_TTM</stp>
        <stp>2</stp>
        <stp>300777.SZ</stp>
        <stp>2021/8/3</stp>
        <tr r="AG230" s="8"/>
      </tp>
      <tp>
        <v>23.47167039</v>
        <stp/>
        <stp>EM_S_VAL_PE_TTM</stp>
        <stp>2</stp>
        <stp>000949.SZ</stp>
        <stp>2021/6/2</stp>
        <tr r="JY187" s="8"/>
      </tp>
      <tp>
        <v>32.03639845</v>
        <stp/>
        <stp>EM_S_VAL_PE_TTM</stp>
        <stp>2</stp>
        <stp>002643.SZ</stp>
        <stp>2020/9/9</stp>
        <tr r="FA13" s="8"/>
      </tp>
      <tp>
        <v>17.448601419999999</v>
        <stp/>
        <stp>EM_S_VAL_PE_TTM</stp>
        <stp>2</stp>
        <stp>002648.SZ</stp>
        <stp>2020/9/2</stp>
        <tr r="EZ8" s="8"/>
      </tp>
      <tp>
        <v>-16.93432709</v>
        <stp/>
        <stp>EM_S_VAL_PE_TTM</stp>
        <stp>2</stp>
        <stp>002748.SZ</stp>
        <stp>2021/8/3</stp>
        <tr r="EF230" s="8"/>
      </tp>
      <tp>
        <v>23.590767530000001</v>
        <stp/>
        <stp>EM_S_VAL_PE_TTM</stp>
        <stp>2</stp>
        <stp>002749.SZ</stp>
        <stp>2021/8/2</stp>
        <tr r="EE229" s="8"/>
      </tp>
      <tp>
        <v>18.224764090000001</v>
        <stp/>
        <stp>EM_S_VAL_PE_TTM</stp>
        <stp>2</stp>
        <stp>002942.SZ</stp>
        <stp>2021/6/9</stp>
        <tr r="AN192" s="8"/>
      </tp>
      <tp>
        <v>22.603688739999999</v>
        <stp/>
        <stp>EM_S_VAL_PE_TTM</stp>
        <stp>2</stp>
        <stp>000949.SZ</stp>
        <stp>2021/6/3</stp>
        <tr r="JY188" s="8"/>
      </tp>
      <tp>
        <v>33.328933259999999</v>
        <stp/>
        <stp>EM_S_VAL_PE_TTM</stp>
        <stp>2</stp>
        <stp>002643.SZ</stp>
        <stp>2020/9/8</stp>
        <tr r="FA12" s="8"/>
      </tp>
      <tp>
        <v>17.475459189999999</v>
        <stp/>
        <stp>EM_S_VAL_PE_TTM</stp>
        <stp>2</stp>
        <stp>002648.SZ</stp>
        <stp>2020/9/3</stp>
        <tr r="EZ9" s="8"/>
      </tp>
      <tp>
        <v>-16.457623510000001</v>
        <stp/>
        <stp>EM_S_VAL_PE_TTM</stp>
        <stp>2</stp>
        <stp>002748.SZ</stp>
        <stp>2021/8/2</stp>
        <tr r="EF229" s="8"/>
      </tp>
      <tp>
        <v>23.758673349999999</v>
        <stp/>
        <stp>EM_S_VAL_PE_TTM</stp>
        <stp>2</stp>
        <stp>002749.SZ</stp>
        <stp>2021/8/3</stp>
        <tr r="EE230" s="8"/>
      </tp>
      <tp>
        <v>18.12546738</v>
        <stp/>
        <stp>EM_S_VAL_PE_TTM</stp>
        <stp>2</stp>
        <stp>002942.SZ</stp>
        <stp>2021/6/8</stp>
        <tr r="AN191" s="8"/>
      </tp>
      <tp>
        <v>21.33788217</v>
        <stp/>
        <stp>EM_S_VAL_PE_TTM</stp>
        <stp>2</stp>
        <stp>000949.SZ</stp>
        <stp>2021/6/1</stp>
        <tr r="JY186" s="8"/>
      </tp>
      <tp>
        <v>17.31431254</v>
        <stp/>
        <stp>EM_S_VAL_PE_TTM</stp>
        <stp>2</stp>
        <stp>002648.SZ</stp>
        <stp>2020/9/1</stp>
        <tr r="EZ7" s="8"/>
      </tp>
      <tp>
        <v>23.422861709999999</v>
        <stp/>
        <stp>EM_S_VAL_PE_TTM</stp>
        <stp>2</stp>
        <stp>002749.SZ</stp>
        <stp>2021/8/6</stp>
        <tr r="EE233" s="8"/>
      </tp>
      <tp>
        <v>22.712186450000001</v>
        <stp/>
        <stp>EM_S_VAL_PE_TTM</stp>
        <stp>2</stp>
        <stp>000949.SZ</stp>
        <stp>2021/6/7</stp>
        <tr r="JY190" s="8"/>
      </tp>
      <tp>
        <v>92.387148890000006</v>
        <stp/>
        <stp>EM_S_VAL_PE_TTM</stp>
        <stp>2</stp>
        <stp>300777.SZ</stp>
        <stp>2021/8/9</stp>
        <tr r="AG234" s="8"/>
      </tp>
      <tp>
        <v>16.562294829999999</v>
        <stp/>
        <stp>EM_S_VAL_PE_TTM</stp>
        <stp>2</stp>
        <stp>002648.SZ</stp>
        <stp>2020/9/7</stp>
        <tr r="EZ11" s="8"/>
      </tp>
      <tp>
        <v>-19.408645660000001</v>
        <stp/>
        <stp>EM_S_VAL_PE_TTM</stp>
        <stp>2</stp>
        <stp>002748.SZ</stp>
        <stp>2021/8/6</stp>
        <tr r="EF233" s="8"/>
      </tp>
      <tp>
        <v>21.663375290000001</v>
        <stp/>
        <stp>EM_S_VAL_PE_TTM</stp>
        <stp>2</stp>
        <stp>000949.SZ</stp>
        <stp>2021/6/4</stp>
        <tr r="JY189" s="8"/>
      </tp>
      <tp>
        <v>17.15316589</v>
        <stp/>
        <stp>EM_S_VAL_PE_TTM</stp>
        <stp>2</stp>
        <stp>002648.SZ</stp>
        <stp>2020/9/4</stp>
        <tr r="EZ10" s="8"/>
      </tp>
      <tp>
        <v>-19.0681431</v>
        <stp/>
        <stp>EM_S_VAL_PE_TTM</stp>
        <stp>2</stp>
        <stp>002748.SZ</stp>
        <stp>2021/8/5</stp>
        <tr r="EF232" s="8"/>
      </tp>
      <tp>
        <v>23.758673349999999</v>
        <stp/>
        <stp>EM_S_VAL_PE_TTM</stp>
        <stp>2</stp>
        <stp>002749.SZ</stp>
        <stp>2021/8/4</stp>
        <tr r="EE231" s="8"/>
      </tp>
      <tp>
        <v>-18.364437819999999</v>
        <stp/>
        <stp>EM_S_VAL_PE_TTM</stp>
        <stp>2</stp>
        <stp>002748.SZ</stp>
        <stp>2021/8/4</stp>
        <tr r="EF231" s="8"/>
      </tp>
      <tp>
        <v>23.562783230000001</v>
        <stp/>
        <stp>EM_S_VAL_PE_TTM</stp>
        <stp>2</stp>
        <stp>002749.SZ</stp>
        <stp>2021/8/5</stp>
        <tr r="EE232" s="8"/>
      </tp>
      <tp>
        <v>407.57384016999998</v>
        <stp/>
        <stp>EM_S_VAL_PE_TTM</stp>
        <stp>2</stp>
        <stp>000635.SZ</stp>
        <stp>2020/9/7</stp>
        <tr r="KZ11" s="8"/>
      </tp>
      <tp>
        <v>25.624700799999999</v>
        <stp/>
        <stp>EM_S_VAL_PE_TTM</stp>
        <stp>2</stp>
        <stp>000731.SZ</stp>
        <stp>2021/8/2</stp>
        <tr r="KQ229" s="8"/>
      </tp>
      <tp>
        <v>20.70117454</v>
        <stp/>
        <stp>EM_S_VAL_PE_TTM</stp>
        <stp>2</stp>
        <stp>300801.SZ</stp>
        <stp>2021/7/2</stp>
        <tr r="V208" s="8"/>
      </tp>
      <tp>
        <v>45.022509390000003</v>
        <stp/>
        <stp>EM_S_VAL_PE_TTM</stp>
        <stp>2</stp>
        <stp>300806.SZ</stp>
        <stp>2021/7/5</stp>
        <tr r="W209" s="8"/>
      </tp>
      <tp>
        <v>120.57333714000001</v>
        <stp/>
        <stp>EM_S_VAL_PE_TTM</stp>
        <stp>2</stp>
        <stp>000637.SZ</stp>
        <stp>2020/9/4</stp>
        <tr r="LA10" s="8"/>
      </tp>
      <tp>
        <v>25.186331110000001</v>
        <stp/>
        <stp>EM_S_VAL_PE_TTM</stp>
        <stp>2</stp>
        <stp>000731.SZ</stp>
        <stp>2021/8/3</stp>
        <tr r="KQ230" s="8"/>
      </tp>
      <tp>
        <v>18.893771310000002</v>
        <stp/>
        <stp>EM_S_VAL_PE_TTM</stp>
        <stp>2</stp>
        <stp>000830.SZ</stp>
        <stp>2021/7/2</stp>
        <tr r="KH208" s="8"/>
      </tp>
      <tp>
        <v>307.11121788999998</v>
        <stp/>
        <stp>EM_S_VAL_PE_TTM</stp>
        <stp>2</stp>
        <stp>000936.SZ</stp>
        <stp>2021/6/4</stp>
        <tr r="JZ189" s="8"/>
      </tp>
      <tp>
        <v>28.34533399</v>
        <stp/>
        <stp>EM_S_VAL_PE_TTM</stp>
        <stp>2</stp>
        <stp>002632.SZ</stp>
        <stp>2020/9/1</stp>
        <tr r="FC7" s="8"/>
      </tp>
      <tp>
        <v>16.575301230000001</v>
        <stp/>
        <stp>EM_S_VAL_PE_TTM</stp>
        <stp>2</stp>
        <stp>002637.SZ</stp>
        <stp>2020/9/4</stp>
        <tr r="FB10" s="8"/>
      </tp>
      <tp>
        <v>10.04791174</v>
        <stp/>
        <stp>EM_S_VAL_PE_TTM</stp>
        <stp>2</stp>
        <stp>002734.SZ</stp>
        <stp>2021/8/6</stp>
        <tr r="EG233" s="8"/>
      </tp>
      <tp>
        <v>118.45801544</v>
        <stp/>
        <stp>EM_S_VAL_PE_TTM</stp>
        <stp>2</stp>
        <stp>000637.SZ</stp>
        <stp>2020/9/7</stp>
        <tr r="LA11" s="8"/>
      </tp>
      <tp>
        <v>18.651408369999999</v>
        <stp/>
        <stp>EM_S_VAL_PE_TTM</stp>
        <stp>2</stp>
        <stp>000830.SZ</stp>
        <stp>2021/7/1</stp>
        <tr r="KH207" s="8"/>
      </tp>
      <tp>
        <v>316.08831502999999</v>
        <stp/>
        <stp>EM_S_VAL_PE_TTM</stp>
        <stp>2</stp>
        <stp>000936.SZ</stp>
        <stp>2021/6/7</stp>
        <tr r="JZ190" s="8"/>
      </tp>
      <tp>
        <v>46.62681302</v>
        <stp/>
        <stp>EM_S_VAL_PE_TTM</stp>
        <stp>2</stp>
        <stp>300806.SZ</stp>
        <stp>2021/7/7</stp>
        <tr r="W211" s="8"/>
      </tp>
      <tp>
        <v>28.69965066</v>
        <stp/>
        <stp>EM_S_VAL_PE_TTM</stp>
        <stp>2</stp>
        <stp>002632.SZ</stp>
        <stp>2020/9/2</stp>
        <tr r="FC8" s="8"/>
      </tp>
      <tp>
        <v>16.434733300000001</v>
        <stp/>
        <stp>EM_S_VAL_PE_TTM</stp>
        <stp>2</stp>
        <stp>002637.SZ</stp>
        <stp>2020/9/7</stp>
        <tr r="FB11" s="8"/>
      </tp>
      <tp>
        <v>9.8913448299999995</v>
        <stp/>
        <stp>EM_S_VAL_PE_TTM</stp>
        <stp>2</stp>
        <stp>002734.SZ</stp>
        <stp>2021/8/5</stp>
        <tr r="EG232" s="8"/>
      </tp>
      <tp>
        <v>8.1948372099999993</v>
        <stp/>
        <stp>EM_S_VAL_PE_TTM</stp>
        <stp>2</stp>
        <stp>002838.SZ</stp>
        <stp>2021/7/9</stp>
        <tr r="CN213" s="8"/>
      </tp>
      <tp>
        <v>422.63070814999998</v>
        <stp/>
        <stp>EM_S_VAL_PE_TTM</stp>
        <stp>2</stp>
        <stp>000635.SZ</stp>
        <stp>2020/9/4</stp>
        <tr r="KZ10" s="8"/>
      </tp>
      <tp>
        <v>21.28761008</v>
        <stp/>
        <stp>EM_S_VAL_PE_TTM</stp>
        <stp>2</stp>
        <stp>300801.SZ</stp>
        <stp>2021/7/1</stp>
        <tr r="V207" s="8"/>
      </tp>
      <tp>
        <v>45.52327468</v>
        <stp/>
        <stp>EM_S_VAL_PE_TTM</stp>
        <stp>2</stp>
        <stp>300806.SZ</stp>
        <stp>2021/7/6</stp>
        <tr r="W210" s="8"/>
      </tp>
      <tp>
        <v>28.280912780000001</v>
        <stp/>
        <stp>EM_S_VAL_PE_TTM</stp>
        <stp>2</stp>
        <stp>002632.SZ</stp>
        <stp>2020/9/3</stp>
        <tr r="FC9" s="8"/>
      </tp>
      <tp>
        <v>10.1308001</v>
        <stp/>
        <stp>EM_S_VAL_PE_TTM</stp>
        <stp>2</stp>
        <stp>002734.SZ</stp>
        <stp>2021/8/4</stp>
        <tr r="EG231" s="8"/>
      </tp>
      <tp>
        <v>8.2949486599999993</v>
        <stp/>
        <stp>EM_S_VAL_PE_TTM</stp>
        <stp>2</stp>
        <stp>002838.SZ</stp>
        <stp>2021/7/8</stp>
        <tr r="CN212" s="8"/>
      </tp>
      <tp>
        <v>418.47708940000001</v>
        <stp/>
        <stp>EM_S_VAL_PE_TTM</stp>
        <stp>2</stp>
        <stp>000635.SZ</stp>
        <stp>2020/9/3</stp>
        <tr r="KZ9" s="8"/>
      </tp>
      <tp>
        <v>119.7800915</v>
        <stp/>
        <stp>EM_S_VAL_PE_TTM</stp>
        <stp>2</stp>
        <stp>000637.SZ</stp>
        <stp>2020/9/1</stp>
        <tr r="LA7" s="8"/>
      </tp>
      <tp>
        <v>25.544997219999999</v>
        <stp/>
        <stp>EM_S_VAL_PE_TTM</stp>
        <stp>2</stp>
        <stp>000731.SZ</stp>
        <stp>2021/8/6</stp>
        <tr r="KQ233" s="8"/>
      </tp>
      <tp>
        <v>20.09504845</v>
        <stp/>
        <stp>EM_S_VAL_PE_TTM</stp>
        <stp>2</stp>
        <stp>000830.SZ</stp>
        <stp>2021/7/7</stp>
        <tr r="KH211" s="8"/>
      </tp>
      <tp>
        <v>311.36352706000002</v>
        <stp/>
        <stp>EM_S_VAL_PE_TTM</stp>
        <stp>2</stp>
        <stp>000936.SZ</stp>
        <stp>2021/6/1</stp>
        <tr r="JZ186" s="8"/>
      </tp>
      <tp>
        <v>21.616013980000002</v>
        <stp/>
        <stp>EM_S_VAL_PE_TTM</stp>
        <stp>2</stp>
        <stp>300801.SZ</stp>
        <stp>2021/7/6</stp>
        <tr r="V210" s="8"/>
      </tp>
      <tp>
        <v>43.353291740000003</v>
        <stp/>
        <stp>EM_S_VAL_PE_TTM</stp>
        <stp>2</stp>
        <stp>300806.SZ</stp>
        <stp>2021/7/1</stp>
        <tr r="W207" s="8"/>
      </tp>
      <tp>
        <v>28.538597630000002</v>
        <stp/>
        <stp>EM_S_VAL_PE_TTM</stp>
        <stp>2</stp>
        <stp>002632.SZ</stp>
        <stp>2020/9/4</stp>
        <tr r="FC10" s="8"/>
      </tp>
      <tp>
        <v>14.78306018</v>
        <stp/>
        <stp>EM_S_VAL_PE_TTM</stp>
        <stp>2</stp>
        <stp>002637.SZ</stp>
        <stp>2020/9/1</stp>
        <tr r="FB7" s="8"/>
      </tp>
      <tp>
        <v>10.167639380000001</v>
        <stp/>
        <stp>EM_S_VAL_PE_TTM</stp>
        <stp>2</stp>
        <stp>002734.SZ</stp>
        <stp>2021/8/3</stp>
        <tr r="EG230" s="8"/>
      </tp>
      <tp>
        <v>416.91948237000003</v>
        <stp/>
        <stp>EM_S_VAL_PE_TTM</stp>
        <stp>2</stp>
        <stp>000635.SZ</stp>
        <stp>2020/9/2</stp>
        <tr r="KZ8" s="8"/>
      </tp>
      <tp>
        <v>20.147736049999999</v>
        <stp/>
        <stp>EM_S_VAL_PE_TTM</stp>
        <stp>2</stp>
        <stp>000830.SZ</stp>
        <stp>2021/7/6</stp>
        <tr r="KH210" s="8"/>
      </tp>
      <tp>
        <v>21.522184289999998</v>
        <stp/>
        <stp>EM_S_VAL_PE_TTM</stp>
        <stp>2</stp>
        <stp>300801.SZ</stp>
        <stp>2021/7/7</stp>
        <tr r="V211" s="8"/>
      </tp>
      <tp>
        <v>10.1308001</v>
        <stp/>
        <stp>EM_S_VAL_PE_TTM</stp>
        <stp>2</stp>
        <stp>002734.SZ</stp>
        <stp>2021/8/2</stp>
        <tr r="EG229" s="8"/>
      </tp>
      <tp>
        <v>408.09304251999998</v>
        <stp/>
        <stp>EM_S_VAL_PE_TTM</stp>
        <stp>2</stp>
        <stp>000635.SZ</stp>
        <stp>2020/9/1</stp>
        <tr r="KZ7" s="8"/>
      </tp>
      <tp>
        <v>120.83775236</v>
        <stp/>
        <stp>EM_S_VAL_PE_TTM</stp>
        <stp>2</stp>
        <stp>000637.SZ</stp>
        <stp>2020/9/3</stp>
        <tr r="LA9" s="8"/>
      </tp>
      <tp>
        <v>25.505145429999999</v>
        <stp/>
        <stp>EM_S_VAL_PE_TTM</stp>
        <stp>2</stp>
        <stp>000731.SZ</stp>
        <stp>2021/8/4</stp>
        <tr r="KQ231" s="8"/>
      </tp>
      <tp>
        <v>20.010748299999999</v>
        <stp/>
        <stp>EM_S_VAL_PE_TTM</stp>
        <stp>2</stp>
        <stp>000830.SZ</stp>
        <stp>2021/7/5</stp>
        <tr r="KH209" s="8"/>
      </tp>
      <tp>
        <v>308.05617547999998</v>
        <stp/>
        <stp>EM_S_VAL_PE_TTM</stp>
        <stp>2</stp>
        <stp>000936.SZ</stp>
        <stp>2021/6/3</stp>
        <tr r="JZ188" s="8"/>
      </tp>
      <tp>
        <v>15.06419603</v>
        <stp/>
        <stp>EM_S_VAL_PE_TTM</stp>
        <stp>2</stp>
        <stp>002637.SZ</stp>
        <stp>2020/9/3</stp>
        <tr r="FB9" s="8"/>
      </tp>
      <tp>
        <v>120.04450672</v>
        <stp/>
        <stp>EM_S_VAL_PE_TTM</stp>
        <stp>2</stp>
        <stp>000637.SZ</stp>
        <stp>2020/9/2</stp>
        <tr r="LA8" s="8"/>
      </tp>
      <tp>
        <v>24.508850679999998</v>
        <stp/>
        <stp>EM_S_VAL_PE_TTM</stp>
        <stp>2</stp>
        <stp>000731.SZ</stp>
        <stp>2021/8/5</stp>
        <tr r="KQ232" s="8"/>
      </tp>
      <tp>
        <v>309.47361188000002</v>
        <stp/>
        <stp>EM_S_VAL_PE_TTM</stp>
        <stp>2</stp>
        <stp>000936.SZ</stp>
        <stp>2021/6/2</stp>
        <tr r="JZ187" s="8"/>
      </tp>
      <tp>
        <v>20.912291329999999</v>
        <stp/>
        <stp>EM_S_VAL_PE_TTM</stp>
        <stp>2</stp>
        <stp>300801.SZ</stp>
        <stp>2021/7/5</stp>
        <tr r="V209" s="8"/>
      </tp>
      <tp>
        <v>42.379581440000003</v>
        <stp/>
        <stp>EM_S_VAL_PE_TTM</stp>
        <stp>2</stp>
        <stp>300806.SZ</stp>
        <stp>2021/7/2</stp>
        <tr r="W208" s="8"/>
      </tp>
      <tp>
        <v>28.635229450000001</v>
        <stp/>
        <stp>EM_S_VAL_PE_TTM</stp>
        <stp>2</stp>
        <stp>002632.SZ</stp>
        <stp>2020/9/7</stp>
        <tr r="FC11" s="8"/>
      </tp>
      <tp>
        <v>14.677634230000001</v>
        <stp/>
        <stp>EM_S_VAL_PE_TTM</stp>
        <stp>2</stp>
        <stp>002637.SZ</stp>
        <stp>2020/9/2</stp>
        <tr r="FB8" s="8"/>
      </tp>
      <tp>
        <v>29.05396734</v>
        <stp/>
        <stp>EM_S_VAL_PE_TTM</stp>
        <stp>2</stp>
        <stp>002632.SZ</stp>
        <stp>2020/9/8</stp>
        <tr r="FC12" s="8"/>
      </tp>
      <tp>
        <v>28.31312338</v>
        <stp/>
        <stp>EM_S_VAL_PE_TTM</stp>
        <stp>2</stp>
        <stp>002632.SZ</stp>
        <stp>2020/9/9</stp>
        <tr r="FC13" s="8"/>
      </tp>
      <tp>
        <v>8.3616896300000008</v>
        <stp/>
        <stp>EM_S_VAL_PE_TTM</stp>
        <stp>2</stp>
        <stp>002838.SZ</stp>
        <stp>2021/7/2</stp>
        <tr r="CN208" s="8"/>
      </tp>
      <tp>
        <v>20.811599739999998</v>
        <stp/>
        <stp>EM_S_VAL_PE_TTM</stp>
        <stp>2</stp>
        <stp>000830.SZ</stp>
        <stp>2021/7/9</stp>
        <tr r="KH213" s="8"/>
      </tp>
      <tp>
        <v>20.970934889999999</v>
        <stp/>
        <stp>EM_S_VAL_PE_TTM</stp>
        <stp>2</stp>
        <stp>300801.SZ</stp>
        <stp>2021/7/8</stp>
        <tr r="V212" s="8"/>
      </tp>
      <tp>
        <v>8.4284306000000004</v>
        <stp/>
        <stp>EM_S_VAL_PE_TTM</stp>
        <stp>2</stp>
        <stp>002838.SZ</stp>
        <stp>2021/7/1</stp>
        <tr r="CN207" s="8"/>
      </tp>
      <tp>
        <v>25.90366332</v>
        <stp/>
        <stp>EM_S_VAL_PE_TTM</stp>
        <stp>2</stp>
        <stp>000731.SZ</stp>
        <stp>2021/8/9</stp>
        <tr r="KQ234" s="8"/>
      </tp>
      <tp>
        <v>20.147736049999999</v>
        <stp/>
        <stp>EM_S_VAL_PE_TTM</stp>
        <stp>2</stp>
        <stp>000830.SZ</stp>
        <stp>2021/7/8</stp>
        <tr r="KH212" s="8"/>
      </tp>
      <tp>
        <v>20.81846165</v>
        <stp/>
        <stp>EM_S_VAL_PE_TTM</stp>
        <stp>2</stp>
        <stp>300801.SZ</stp>
        <stp>2021/7/9</stp>
        <tr r="V213" s="8"/>
      </tp>
      <tp>
        <v>121.36658278</v>
        <stp/>
        <stp>EM_S_VAL_PE_TTM</stp>
        <stp>2</stp>
        <stp>000637.SZ</stp>
        <stp>2020/9/9</stp>
        <tr r="LA13" s="8"/>
      </tp>
      <tp>
        <v>321.75806059000001</v>
        <stp/>
        <stp>EM_S_VAL_PE_TTM</stp>
        <stp>2</stp>
        <stp>000936.SZ</stp>
        <stp>2021/6/9</stp>
        <tr r="JZ192" s="8"/>
      </tp>
      <tp>
        <v>47.572703019999999</v>
        <stp/>
        <stp>EM_S_VAL_PE_TTM</stp>
        <stp>2</stp>
        <stp>300806.SZ</stp>
        <stp>2021/7/9</stp>
        <tr r="W213" s="8"/>
      </tp>
      <tp>
        <v>15.239905930000001</v>
        <stp/>
        <stp>EM_S_VAL_PE_TTM</stp>
        <stp>2</stp>
        <stp>002637.SZ</stp>
        <stp>2020/9/9</stp>
        <tr r="FB13" s="8"/>
      </tp>
      <tp>
        <v>8.4570338700000001</v>
        <stp/>
        <stp>EM_S_VAL_PE_TTM</stp>
        <stp>2</stp>
        <stp>002838.SZ</stp>
        <stp>2021/7/7</stp>
        <tr r="CN211" s="8"/>
      </tp>
      <tp>
        <v>121.63099799</v>
        <stp/>
        <stp>EM_S_VAL_PE_TTM</stp>
        <stp>2</stp>
        <stp>000637.SZ</stp>
        <stp>2020/9/8</stp>
        <tr r="LA12" s="8"/>
      </tp>
      <tp>
        <v>312.78096345</v>
        <stp/>
        <stp>EM_S_VAL_PE_TTM</stp>
        <stp>2</stp>
        <stp>000936.SZ</stp>
        <stp>2021/6/8</stp>
        <tr r="JZ191" s="8"/>
      </tp>
      <tp>
        <v>46.265149190000002</v>
        <stp/>
        <stp>EM_S_VAL_PE_TTM</stp>
        <stp>2</stp>
        <stp>300806.SZ</stp>
        <stp>2021/7/8</stp>
        <tr r="W212" s="8"/>
      </tp>
      <tp>
        <v>16.434733300000001</v>
        <stp/>
        <stp>EM_S_VAL_PE_TTM</stp>
        <stp>2</stp>
        <stp>002637.SZ</stp>
        <stp>2020/9/8</stp>
        <tr r="FB12" s="8"/>
      </tp>
      <tp>
        <v>8.4570338700000001</v>
        <stp/>
        <stp>EM_S_VAL_PE_TTM</stp>
        <stp>2</stp>
        <stp>002838.SZ</stp>
        <stp>2021/7/6</stp>
        <tr r="CN210" s="8"/>
      </tp>
      <tp>
        <v>408.61224485999998</v>
        <stp/>
        <stp>EM_S_VAL_PE_TTM</stp>
        <stp>2</stp>
        <stp>000635.SZ</stp>
        <stp>2020/9/9</stp>
        <tr r="KZ13" s="8"/>
      </tp>
      <tp>
        <v>10.186059009999999</v>
        <stp/>
        <stp>EM_S_VAL_PE_TTM</stp>
        <stp>2</stp>
        <stp>002734.SZ</stp>
        <stp>2021/8/9</stp>
        <tr r="EG234" s="8"/>
      </tp>
      <tp>
        <v>8.4045945399999997</v>
        <stp/>
        <stp>EM_S_VAL_PE_TTM</stp>
        <stp>2</stp>
        <stp>002838.SZ</stp>
        <stp>2021/7/5</stp>
        <tr r="CN209" s="8"/>
      </tp>
      <tp>
        <v>411.72745892</v>
        <stp/>
        <stp>EM_S_VAL_PE_TTM</stp>
        <stp>2</stp>
        <stp>000635.SZ</stp>
        <stp>2020/9/8</stp>
        <tr r="KZ12" s="8"/>
      </tp>
      <tp>
        <v>-39.734594860000001</v>
        <stp/>
        <stp>EM_S_VAL_PE_TTM</stp>
        <stp>2</stp>
        <stp>000822.SZ</stp>
        <stp>2021/7/1</stp>
        <tr r="KI207" s="8"/>
      </tp>
      <tp>
        <v>27.875295850000001</v>
        <stp/>
        <stp>EM_S_VAL_PE_TTM</stp>
        <stp>2</stp>
        <stp>300610.SZ</stp>
        <stp>2020/9/2</stp>
        <tr r="CG8" s="8"/>
      </tp>
      <tp>
        <v>-5.9316173299999999</v>
        <stp/>
        <stp>EM_S_VAL_PE_TTM</stp>
        <stp>2</stp>
        <stp>300716.SZ</stp>
        <stp>2021/8/5</stp>
        <tr r="BE232" s="8"/>
      </tp>
      <tp>
        <v>52.43076636</v>
        <stp/>
        <stp>EM_S_VAL_PE_TTM</stp>
        <stp>2</stp>
        <stp>300717.SZ</stp>
        <stp>2021/8/4</stp>
        <tr r="BF231" s="8"/>
      </tp>
      <tp>
        <v>21.627833939999999</v>
        <stp/>
        <stp>EM_S_VAL_PE_TTM</stp>
        <stp>2</stp>
        <stp>002825.SZ</stp>
        <stp>2021/7/6</stp>
        <tr r="CY210" s="8"/>
      </tp>
      <tp>
        <v>27.14592322</v>
        <stp/>
        <stp>EM_S_VAL_PE_TTM</stp>
        <stp>2</stp>
        <stp>300610.SZ</stp>
        <stp>2020/9/3</stp>
        <tr r="CG9" s="8"/>
      </tp>
      <tp>
        <v>-5.98484222</v>
        <stp/>
        <stp>EM_S_VAL_PE_TTM</stp>
        <stp>2</stp>
        <stp>300716.SZ</stp>
        <stp>2021/8/4</stp>
        <tr r="BE231" s="8"/>
      </tp>
      <tp>
        <v>50.097918020000002</v>
        <stp/>
        <stp>EM_S_VAL_PE_TTM</stp>
        <stp>2</stp>
        <stp>300717.SZ</stp>
        <stp>2021/8/5</stp>
        <tr r="BF232" s="8"/>
      </tp>
      <tp>
        <v>22.131172620000001</v>
        <stp/>
        <stp>EM_S_VAL_PE_TTM</stp>
        <stp>2</stp>
        <stp>002825.SZ</stp>
        <stp>2021/7/7</stp>
        <tr r="CY211" s="8"/>
      </tp>
      <tp>
        <v>54.859294169999998</v>
        <stp/>
        <stp>EM_S_VAL_PE_TTM</stp>
        <stp>2</stp>
        <stp>002827.SZ</stp>
        <stp>2021/7/5</stp>
        <tr r="CV209" s="8"/>
      </tp>
      <tp>
        <v>50.82693312</v>
        <stp/>
        <stp>EM_S_VAL_PE_TTM</stp>
        <stp>2</stp>
        <stp>300717.SZ</stp>
        <stp>2021/8/6</stp>
        <tr r="BF233" s="8"/>
      </tp>
      <tp>
        <v>57.047262119999999</v>
        <stp/>
        <stp>EM_S_VAL_PE_TTM</stp>
        <stp>2</stp>
        <stp>002827.SZ</stp>
        <stp>2021/7/6</stp>
        <tr r="CV210" s="8"/>
      </tp>
      <tp>
        <v>-40.326043499999997</v>
        <stp/>
        <stp>EM_S_VAL_PE_TTM</stp>
        <stp>2</stp>
        <stp>000822.SZ</stp>
        <stp>2021/7/2</stp>
        <tr r="KI208" s="8"/>
      </tp>
      <tp>
        <v>27.159184539999998</v>
        <stp/>
        <stp>EM_S_VAL_PE_TTM</stp>
        <stp>2</stp>
        <stp>300610.SZ</stp>
        <stp>2020/9/1</stp>
        <tr r="CG7" s="8"/>
      </tp>
      <tp>
        <v>-5.90204796</v>
        <stp/>
        <stp>EM_S_VAL_PE_TTM</stp>
        <stp>2</stp>
        <stp>300716.SZ</stp>
        <stp>2021/8/6</stp>
        <tr r="BE233" s="8"/>
      </tp>
      <tp>
        <v>21.564916610000001</v>
        <stp/>
        <stp>EM_S_VAL_PE_TTM</stp>
        <stp>2</stp>
        <stp>002825.SZ</stp>
        <stp>2021/7/5</stp>
        <tr r="CY209" s="8"/>
      </tp>
      <tp>
        <v>56.460246329999997</v>
        <stp/>
        <stp>EM_S_VAL_PE_TTM</stp>
        <stp>2</stp>
        <stp>002827.SZ</stp>
        <stp>2021/7/7</stp>
        <tr r="CV211" s="8"/>
      </tp>
      <tp>
        <v>-39.573290679999999</v>
        <stp/>
        <stp>EM_S_VAL_PE_TTM</stp>
        <stp>2</stp>
        <stp>000822.SZ</stp>
        <stp>2021/7/5</stp>
        <tr r="KI209" s="8"/>
      </tp>
      <tp>
        <v>21.266059259999999</v>
        <stp/>
        <stp>EM_S_VAL_PE_TTM</stp>
        <stp>2</stp>
        <stp>002825.SZ</stp>
        <stp>2021/7/2</stp>
        <tr r="CY208" s="8"/>
      </tp>
      <tp>
        <v>24.109080809999998</v>
        <stp/>
        <stp>EM_S_VAL_PE_TTM</stp>
        <stp>2</stp>
        <stp>300610.SZ</stp>
        <stp>2020/9/7</stp>
        <tr r="CG11" s="8"/>
      </tp>
      <tp>
        <v>54.218913299999997</v>
        <stp/>
        <stp>EM_S_VAL_PE_TTM</stp>
        <stp>2</stp>
        <stp>002827.SZ</stp>
        <stp>2021/7/1</stp>
        <tr r="CV207" s="8"/>
      </tp>
      <tp>
        <v>-42.691838050000001</v>
        <stp/>
        <stp>EM_S_VAL_PE_TTM</stp>
        <stp>2</stp>
        <stp>000822.SZ</stp>
        <stp>2021/7/7</stp>
        <tr r="KI211" s="8"/>
      </tp>
      <tp>
        <v>26.018710970000001</v>
        <stp/>
        <stp>EM_S_VAL_PE_TTM</stp>
        <stp>2</stp>
        <stp>300610.SZ</stp>
        <stp>2020/9/4</stp>
        <tr r="CG10" s="8"/>
      </tp>
      <tp>
        <v>-5.8369953199999998</v>
        <stp/>
        <stp>EM_S_VAL_PE_TTM</stp>
        <stp>2</stp>
        <stp>300716.SZ</stp>
        <stp>2021/8/3</stp>
        <tr r="BE230" s="8"/>
      </tp>
      <tp>
        <v>52.722372399999998</v>
        <stp/>
        <stp>EM_S_VAL_PE_TTM</stp>
        <stp>2</stp>
        <stp>300717.SZ</stp>
        <stp>2021/8/2</stp>
        <tr r="BF229" s="8"/>
      </tp>
      <tp>
        <v>54.165548229999999</v>
        <stp/>
        <stp>EM_S_VAL_PE_TTM</stp>
        <stp>2</stp>
        <stp>002827.SZ</stp>
        <stp>2021/7/2</stp>
        <tr r="CV208" s="8"/>
      </tp>
      <tp>
        <v>-43.552126979999997</v>
        <stp/>
        <stp>EM_S_VAL_PE_TTM</stp>
        <stp>2</stp>
        <stp>000822.SZ</stp>
        <stp>2021/7/6</stp>
        <tr r="KI210" s="8"/>
      </tp>
      <tp>
        <v>-5.8074259399999999</v>
        <stp/>
        <stp>EM_S_VAL_PE_TTM</stp>
        <stp>2</stp>
        <stp>300716.SZ</stp>
        <stp>2021/8/2</stp>
        <tr r="BE229" s="8"/>
      </tp>
      <tp>
        <v>53.917957170000001</v>
        <stp/>
        <stp>EM_S_VAL_PE_TTM</stp>
        <stp>2</stp>
        <stp>300717.SZ</stp>
        <stp>2021/8/3</stp>
        <tr r="BF230" s="8"/>
      </tp>
      <tp>
        <v>21.989608619999998</v>
        <stp/>
        <stp>EM_S_VAL_PE_TTM</stp>
        <stp>2</stp>
        <stp>002825.SZ</stp>
        <stp>2021/7/1</stp>
        <tr r="CY207" s="8"/>
      </tp>
      <tp>
        <v>-40.110971259999999</v>
        <stp/>
        <stp>EM_S_VAL_PE_TTM</stp>
        <stp>2</stp>
        <stp>000822.SZ</stp>
        <stp>2021/7/9</stp>
        <tr r="KI213" s="8"/>
      </tp>
      <tp>
        <v>-41.186332419999999</v>
        <stp/>
        <stp>EM_S_VAL_PE_TTM</stp>
        <stp>2</stp>
        <stp>000822.SZ</stp>
        <stp>2021/7/8</stp>
        <tr r="KI212" s="8"/>
      </tp>
      <tp>
        <v>24.002990239999999</v>
        <stp/>
        <stp>EM_S_VAL_PE_TTM</stp>
        <stp>2</stp>
        <stp>300610.SZ</stp>
        <stp>2020/9/8</stp>
        <tr r="CG12" s="8"/>
      </tp>
      <tp>
        <v>23.406230820000001</v>
        <stp/>
        <stp>EM_S_VAL_PE_TTM</stp>
        <stp>2</stp>
        <stp>300610.SZ</stp>
        <stp>2020/9/9</stp>
        <tr r="CG13" s="8"/>
      </tp>
      <tp>
        <v>-5.98484222</v>
        <stp/>
        <stp>EM_S_VAL_PE_TTM</stp>
        <stp>2</stp>
        <stp>300716.SZ</stp>
        <stp>2021/8/9</stp>
        <tr r="BE234" s="8"/>
      </tp>
      <tp>
        <v>55.979960679999998</v>
        <stp/>
        <stp>EM_S_VAL_PE_TTM</stp>
        <stp>2</stp>
        <stp>002827.SZ</stp>
        <stp>2021/7/8</stp>
        <tr r="CV212" s="8"/>
      </tp>
      <tp>
        <v>52.489087560000002</v>
        <stp/>
        <stp>EM_S_VAL_PE_TTM</stp>
        <stp>2</stp>
        <stp>300717.SZ</stp>
        <stp>2021/8/9</stp>
        <tr r="BF234" s="8"/>
      </tp>
      <tp>
        <v>55.286214739999998</v>
        <stp/>
        <stp>EM_S_VAL_PE_TTM</stp>
        <stp>2</stp>
        <stp>002827.SZ</stp>
        <stp>2021/7/9</stp>
        <tr r="CV213" s="8"/>
      </tp>
      <tp>
        <v>22.083984619999999</v>
        <stp/>
        <stp>EM_S_VAL_PE_TTM</stp>
        <stp>2</stp>
        <stp>002825.SZ</stp>
        <stp>2021/7/8</stp>
        <tr r="CY212" s="8"/>
      </tp>
      <tp>
        <v>22.272736630000001</v>
        <stp/>
        <stp>EM_S_VAL_PE_TTM</stp>
        <stp>2</stp>
        <stp>002825.SZ</stp>
        <stp>2021/7/9</stp>
        <tr r="CY213" s="8"/>
      </tp>
      <tp>
        <v>16.99768156</v>
        <stp/>
        <stp>EM_S_VAL_PE_TTM</stp>
        <stp>2</stp>
        <stp>000912.SZ</stp>
        <stp>2021/6/1</stp>
        <tr r="KB186" s="8"/>
      </tp>
      <tp>
        <v>72.666124949999997</v>
        <stp/>
        <stp>EM_S_VAL_PE_TTM</stp>
        <stp>2</stp>
        <stp>300727.SZ</stp>
        <stp>2021/8/4</stp>
        <tr r="BA231" s="8"/>
      </tp>
      <tp>
        <v>41.171084090000001</v>
        <stp/>
        <stp>EM_S_VAL_PE_TTM</stp>
        <stp>2</stp>
        <stp>300821.SZ</stp>
        <stp>2021/7/2</stp>
        <tr r="O208" s="8"/>
      </tp>
      <tp>
        <v>149.26792748</v>
        <stp/>
        <stp>EM_S_VAL_PE_TTM</stp>
        <stp>2</stp>
        <stp>002812.SZ</stp>
        <stp>2021/7/1</stp>
        <tr r="DB207" s="8"/>
      </tp>
      <tp>
        <v>32.312736899999997</v>
        <stp/>
        <stp>EM_S_VAL_PE_TTM</stp>
        <stp>2</stp>
        <stp>002917.SZ</stp>
        <stp>2021/6/4</stp>
        <tr r="AX189" s="8"/>
      </tp>
      <tp>
        <v>74.395375720000004</v>
        <stp/>
        <stp>EM_S_VAL_PE_TTM</stp>
        <stp>2</stp>
        <stp>300727.SZ</stp>
        <stp>2021/8/5</stp>
        <tr r="BA232" s="8"/>
      </tp>
      <tp>
        <v>49.312397400000002</v>
        <stp/>
        <stp>EM_S_VAL_PE_TTM</stp>
        <stp>2</stp>
        <stp>002810.SZ</stp>
        <stp>2021/7/2</stp>
        <tr r="DG208" s="8"/>
      </tp>
      <tp>
        <v>28.13340573</v>
        <stp/>
        <stp>EM_S_VAL_PE_TTM</stp>
        <stp>2</stp>
        <stp>002915.SZ</stp>
        <stp>2021/6/7</stp>
        <tr r="AZ190" s="8"/>
      </tp>
      <tp>
        <v>56.926927419999998</v>
        <stp/>
        <stp>EM_S_VAL_PE_TTM</stp>
        <stp>2</stp>
        <stp>000818.SZ</stp>
        <stp>2021/7/9</stp>
        <tr r="KK213" s="8"/>
      </tp>
      <tp>
        <v>39.207288210000002</v>
        <stp/>
        <stp>EM_S_VAL_PE_TTM</stp>
        <stp>2</stp>
        <stp>000819.SZ</stp>
        <stp>2021/7/8</stp>
        <tr r="KO212" s="8"/>
      </tp>
      <tp>
        <v>17.353446989999998</v>
        <stp/>
        <stp>EM_S_VAL_PE_TTM</stp>
        <stp>2</stp>
        <stp>000912.SZ</stp>
        <stp>2021/6/3</stp>
        <tr r="KB188" s="8"/>
      </tp>
      <tp>
        <v>75.410370740000005</v>
        <stp/>
        <stp>EM_S_VAL_PE_TTM</stp>
        <stp>2</stp>
        <stp>300727.SZ</stp>
        <stp>2021/8/6</stp>
        <tr r="BA233" s="8"/>
      </tp>
      <tp>
        <v>52.300675200000001</v>
        <stp/>
        <stp>EM_S_VAL_PE_TTM</stp>
        <stp>2</stp>
        <stp>002810.SZ</stp>
        <stp>2021/7/1</stp>
        <tr r="DG207" s="8"/>
      </tp>
      <tp>
        <v>27.37720667</v>
        <stp/>
        <stp>EM_S_VAL_PE_TTM</stp>
        <stp>2</stp>
        <stp>002915.SZ</stp>
        <stp>2021/6/4</stp>
        <tr r="AZ189" s="8"/>
      </tp>
      <tp>
        <v>36.899900780000003</v>
        <stp/>
        <stp>EM_S_VAL_PE_TTM</stp>
        <stp>2</stp>
        <stp>002919.SZ</stp>
        <stp>2021/6/8</stp>
        <tr r="AW191" s="8"/>
      </tp>
      <tp>
        <v>56.946389609999997</v>
        <stp/>
        <stp>EM_S_VAL_PE_TTM</stp>
        <stp>2</stp>
        <stp>000818.SZ</stp>
        <stp>2021/7/8</stp>
        <tr r="KK212" s="8"/>
      </tp>
      <tp>
        <v>39.207288210000002</v>
        <stp/>
        <stp>EM_S_VAL_PE_TTM</stp>
        <stp>2</stp>
        <stp>000819.SZ</stp>
        <stp>2021/7/9</stp>
        <tr r="KO213" s="8"/>
      </tp>
      <tp>
        <v>17.07674055</v>
        <stp/>
        <stp>EM_S_VAL_PE_TTM</stp>
        <stp>2</stp>
        <stp>000912.SZ</stp>
        <stp>2021/6/2</stp>
        <tr r="KB187" s="8"/>
      </tp>
      <tp>
        <v>41.239759790000001</v>
        <stp/>
        <stp>EM_S_VAL_PE_TTM</stp>
        <stp>2</stp>
        <stp>300821.SZ</stp>
        <stp>2021/7/1</stp>
        <tr r="O207" s="8"/>
      </tp>
      <tp>
        <v>148.01538257000001</v>
        <stp/>
        <stp>EM_S_VAL_PE_TTM</stp>
        <stp>2</stp>
        <stp>002812.SZ</stp>
        <stp>2021/7/2</stp>
        <tr r="DB208" s="8"/>
      </tp>
      <tp>
        <v>32.162967549999998</v>
        <stp/>
        <stp>EM_S_VAL_PE_TTM</stp>
        <stp>2</stp>
        <stp>002917.SZ</stp>
        <stp>2021/6/7</stp>
        <tr r="AX190" s="8"/>
      </tp>
      <tp>
        <v>36.638526480000003</v>
        <stp/>
        <stp>EM_S_VAL_PE_TTM</stp>
        <stp>2</stp>
        <stp>002919.SZ</stp>
        <stp>2021/6/9</stp>
        <tr r="AW192" s="8"/>
      </tp>
      <tp>
        <v>43.712085109999997</v>
        <stp/>
        <stp>EM_S_VAL_PE_TTM</stp>
        <stp>2</stp>
        <stp>300821.SZ</stp>
        <stp>2021/7/6</stp>
        <tr r="O210" s="8"/>
      </tp>
      <tp>
        <v>47.905465059999997</v>
        <stp/>
        <stp>EM_S_VAL_PE_TTM</stp>
        <stp>2</stp>
        <stp>002810.SZ</stp>
        <stp>2021/7/7</stp>
        <tr r="DG211" s="8"/>
      </tp>
      <tp>
        <v>146.57305812999999</v>
        <stp/>
        <stp>EM_S_VAL_PE_TTM</stp>
        <stp>2</stp>
        <stp>002812.SZ</stp>
        <stp>2021/7/5</stp>
        <tr r="DB209" s="8"/>
      </tp>
      <tp>
        <v>27.559254589999998</v>
        <stp/>
        <stp>EM_S_VAL_PE_TTM</stp>
        <stp>2</stp>
        <stp>002915.SZ</stp>
        <stp>2021/6/2</stp>
        <tr r="AZ187" s="8"/>
      </tp>
      <tp>
        <v>17.313917499999999</v>
        <stp/>
        <stp>EM_S_VAL_PE_TTM</stp>
        <stp>2</stp>
        <stp>000912.SZ</stp>
        <stp>2021/6/4</stp>
        <tr r="KB189" s="8"/>
      </tp>
      <tp>
        <v>43.780760809999997</v>
        <stp/>
        <stp>EM_S_VAL_PE_TTM</stp>
        <stp>2</stp>
        <stp>300821.SZ</stp>
        <stp>2021/7/7</stp>
        <tr r="O211" s="8"/>
      </tp>
      <tp>
        <v>47.510128690000002</v>
        <stp/>
        <stp>EM_S_VAL_PE_TTM</stp>
        <stp>2</stp>
        <stp>002810.SZ</stp>
        <stp>2021/7/6</stp>
        <tr r="DG210" s="8"/>
      </tp>
      <tp>
        <v>27.9513578</v>
        <stp/>
        <stp>EM_S_VAL_PE_TTM</stp>
        <stp>2</stp>
        <stp>002915.SZ</stp>
        <stp>2021/6/3</stp>
        <tr r="AZ188" s="8"/>
      </tp>
      <tp>
        <v>31.676217170000001</v>
        <stp/>
        <stp>EM_S_VAL_PE_TTM</stp>
        <stp>2</stp>
        <stp>002917.SZ</stp>
        <stp>2021/6/1</stp>
        <tr r="AX186" s="8"/>
      </tp>
      <tp>
        <v>17.788271399999999</v>
        <stp/>
        <stp>EM_S_VAL_PE_TTM</stp>
        <stp>2</stp>
        <stp>000912.SZ</stp>
        <stp>2021/6/7</stp>
        <tr r="KB190" s="8"/>
      </tp>
      <tp>
        <v>68.549756250000002</v>
        <stp/>
        <stp>EM_S_VAL_PE_TTM</stp>
        <stp>2</stp>
        <stp>300727.SZ</stp>
        <stp>2021/8/2</stp>
        <tr r="BA229" s="8"/>
      </tp>
      <tp>
        <v>48.777530560000002</v>
        <stp/>
        <stp>EM_S_VAL_PE_TTM</stp>
        <stp>2</stp>
        <stp>002810.SZ</stp>
        <stp>2021/7/5</stp>
        <tr r="DG209" s="8"/>
      </tp>
      <tp>
        <v>156.56811345</v>
        <stp/>
        <stp>EM_S_VAL_PE_TTM</stp>
        <stp>2</stp>
        <stp>002812.SZ</stp>
        <stp>2021/7/7</stp>
        <tr r="DB211" s="8"/>
      </tp>
      <tp>
        <v>31.526447820000001</v>
        <stp/>
        <stp>EM_S_VAL_PE_TTM</stp>
        <stp>2</stp>
        <stp>002917.SZ</stp>
        <stp>2021/6/2</stp>
        <tr r="AX187" s="8"/>
      </tp>
      <tp>
        <v>70.673727310000004</v>
        <stp/>
        <stp>EM_S_VAL_PE_TTM</stp>
        <stp>2</stp>
        <stp>300727.SZ</stp>
        <stp>2021/8/3</stp>
        <tr r="BA230" s="8"/>
      </tp>
      <tp>
        <v>43.265693040000002</v>
        <stp/>
        <stp>EM_S_VAL_PE_TTM</stp>
        <stp>2</stp>
        <stp>300821.SZ</stp>
        <stp>2021/7/5</stp>
        <tr r="O209" s="8"/>
      </tp>
      <tp>
        <v>148.09762036999999</v>
        <stp/>
        <stp>EM_S_VAL_PE_TTM</stp>
        <stp>2</stp>
        <stp>002812.SZ</stp>
        <stp>2021/7/6</stp>
        <tr r="DB210" s="8"/>
      </tp>
      <tp>
        <v>28.105398350000002</v>
        <stp/>
        <stp>EM_S_VAL_PE_TTM</stp>
        <stp>2</stp>
        <stp>002915.SZ</stp>
        <stp>2021/6/1</stp>
        <tr r="AZ186" s="8"/>
      </tp>
      <tp>
        <v>31.788544179999999</v>
        <stp/>
        <stp>EM_S_VAL_PE_TTM</stp>
        <stp>2</stp>
        <stp>002917.SZ</stp>
        <stp>2021/6/3</stp>
        <tr r="AX188" s="8"/>
      </tp>
      <tp>
        <v>39.145153049999998</v>
        <stp/>
        <stp>EM_S_VAL_PE_TTM</stp>
        <stp>2</stp>
        <stp>000819.SZ</stp>
        <stp>2021/7/2</stp>
        <tr r="KO208" s="8"/>
      </tp>
      <tp>
        <v>18.064977849999998</v>
        <stp/>
        <stp>EM_S_VAL_PE_TTM</stp>
        <stp>2</stp>
        <stp>000912.SZ</stp>
        <stp>2021/6/9</stp>
        <tr r="KB192" s="8"/>
      </tp>
      <tp>
        <v>157.56129300000001</v>
        <stp/>
        <stp>EM_S_VAL_PE_TTM</stp>
        <stp>2</stp>
        <stp>002812.SZ</stp>
        <stp>2021/7/9</stp>
        <tr r="DB213" s="8"/>
      </tp>
      <tp>
        <v>37.36114954</v>
        <stp/>
        <stp>EM_S_VAL_PE_TTM</stp>
        <stp>2</stp>
        <stp>002919.SZ</stp>
        <stp>2021/6/2</stp>
        <tr r="AW187" s="8"/>
      </tp>
      <tp>
        <v>53.190185509999999</v>
        <stp/>
        <stp>EM_S_VAL_PE_TTM</stp>
        <stp>2</stp>
        <stp>000818.SZ</stp>
        <stp>2021/7/2</stp>
        <tr r="KK208" s="8"/>
      </tp>
      <tp>
        <v>17.66968293</v>
        <stp/>
        <stp>EM_S_VAL_PE_TTM</stp>
        <stp>2</stp>
        <stp>000912.SZ</stp>
        <stp>2021/6/8</stp>
        <tr r="KB191" s="8"/>
      </tp>
      <tp>
        <v>153.1078</v>
        <stp/>
        <stp>EM_S_VAL_PE_TTM</stp>
        <stp>2</stp>
        <stp>002812.SZ</stp>
        <stp>2021/7/8</stp>
        <tr r="DB212" s="8"/>
      </tp>
      <tp>
        <v>38.345146890000002</v>
        <stp/>
        <stp>EM_S_VAL_PE_TTM</stp>
        <stp>2</stp>
        <stp>002919.SZ</stp>
        <stp>2021/6/3</stp>
        <tr r="AW188" s="8"/>
      </tp>
      <tp>
        <v>53.287496500000003</v>
        <stp/>
        <stp>EM_S_VAL_PE_TTM</stp>
        <stp>2</stp>
        <stp>000818.SZ</stp>
        <stp>2021/7/1</stp>
        <tr r="KK207" s="8"/>
      </tp>
      <tp>
        <v>44.948247770000002</v>
        <stp/>
        <stp>EM_S_VAL_PE_TTM</stp>
        <stp>2</stp>
        <stp>300821.SZ</stp>
        <stp>2021/7/8</stp>
        <tr r="O212" s="8"/>
      </tp>
      <tp>
        <v>47.824072280000003</v>
        <stp/>
        <stp>EM_S_VAL_PE_TTM</stp>
        <stp>2</stp>
        <stp>002810.SZ</stp>
        <stp>2021/7/9</stp>
        <tr r="DG213" s="8"/>
      </tp>
      <tp>
        <v>38.523801409999997</v>
        <stp/>
        <stp>EM_S_VAL_PE_TTM</stp>
        <stp>2</stp>
        <stp>000819.SZ</stp>
        <stp>2021/7/1</stp>
        <tr r="KO207" s="8"/>
      </tp>
      <tp>
        <v>44.60486925</v>
        <stp/>
        <stp>EM_S_VAL_PE_TTM</stp>
        <stp>2</stp>
        <stp>300821.SZ</stp>
        <stp>2021/7/9</stp>
        <tr r="O213" s="8"/>
      </tp>
      <tp>
        <v>46.242726830000002</v>
        <stp/>
        <stp>EM_S_VAL_PE_TTM</stp>
        <stp>2</stp>
        <stp>002810.SZ</stp>
        <stp>2021/7/8</stp>
        <tr r="DG212" s="8"/>
      </tp>
      <tp>
        <v>37.953085450000003</v>
        <stp/>
        <stp>EM_S_VAL_PE_TTM</stp>
        <stp>2</stp>
        <stp>002919.SZ</stp>
        <stp>2021/6/1</stp>
        <tr r="AW186" s="8"/>
      </tp>
      <tp>
        <v>57.27724697</v>
        <stp/>
        <stp>EM_S_VAL_PE_TTM</stp>
        <stp>2</stp>
        <stp>000818.SZ</stp>
        <stp>2021/7/7</stp>
        <tr r="KK211" s="8"/>
      </tp>
      <tp>
        <v>39.828639850000002</v>
        <stp/>
        <stp>EM_S_VAL_PE_TTM</stp>
        <stp>2</stp>
        <stp>000819.SZ</stp>
        <stp>2021/7/6</stp>
        <tr r="KO210" s="8"/>
      </tp>
      <tp>
        <v>32.574833259999998</v>
        <stp/>
        <stp>EM_S_VAL_PE_TTM</stp>
        <stp>2</stp>
        <stp>002917.SZ</stp>
        <stp>2021/6/8</stp>
        <tr r="AX191" s="8"/>
      </tp>
      <tp>
        <v>53.871362419999997</v>
        <stp/>
        <stp>EM_S_VAL_PE_TTM</stp>
        <stp>2</stp>
        <stp>000818.SZ</stp>
        <stp>2021/7/6</stp>
        <tr r="KK210" s="8"/>
      </tp>
      <tp>
        <v>39.890775009999999</v>
        <stp/>
        <stp>EM_S_VAL_PE_TTM</stp>
        <stp>2</stp>
        <stp>000819.SZ</stp>
        <stp>2021/7/7</stp>
        <tr r="KO211" s="8"/>
      </tp>
      <tp>
        <v>80.804881309999999</v>
        <stp/>
        <stp>EM_S_VAL_PE_TTM</stp>
        <stp>2</stp>
        <stp>300727.SZ</stp>
        <stp>2021/8/9</stp>
        <tr r="BA234" s="8"/>
      </tp>
      <tp>
        <v>32.649717930000001</v>
        <stp/>
        <stp>EM_S_VAL_PE_TTM</stp>
        <stp>2</stp>
        <stp>002917.SZ</stp>
        <stp>2021/6/9</stp>
        <tr r="AX192" s="8"/>
      </tp>
      <tp>
        <v>37.291962220000002</v>
        <stp/>
        <stp>EM_S_VAL_PE_TTM</stp>
        <stp>2</stp>
        <stp>002919.SZ</stp>
        <stp>2021/6/7</stp>
        <tr r="AW190" s="8"/>
      </tp>
      <tp>
        <v>54.455228339999998</v>
        <stp/>
        <stp>EM_S_VAL_PE_TTM</stp>
        <stp>2</stp>
        <stp>000818.SZ</stp>
        <stp>2021/7/5</stp>
        <tr r="KK209" s="8"/>
      </tp>
      <tp>
        <v>27.447225100000001</v>
        <stp/>
        <stp>EM_S_VAL_PE_TTM</stp>
        <stp>2</stp>
        <stp>002915.SZ</stp>
        <stp>2021/6/8</stp>
        <tr r="AZ191" s="8"/>
      </tp>
      <tp>
        <v>37.215087429999997</v>
        <stp/>
        <stp>EM_S_VAL_PE_TTM</stp>
        <stp>2</stp>
        <stp>002919.SZ</stp>
        <stp>2021/6/4</stp>
        <tr r="AW189" s="8"/>
      </tp>
      <tp>
        <v>40.139315660000001</v>
        <stp/>
        <stp>EM_S_VAL_PE_TTM</stp>
        <stp>2</stp>
        <stp>000819.SZ</stp>
        <stp>2021/7/5</stp>
        <tr r="KO209" s="8"/>
      </tp>
      <tp>
        <v>27.223166119999998</v>
        <stp/>
        <stp>EM_S_VAL_PE_TTM</stp>
        <stp>2</stp>
        <stp>002915.SZ</stp>
        <stp>2021/6/9</stp>
        <tr r="AZ192" s="8"/>
      </tp>
      <tp>
        <v>-5.3043411499999999</v>
        <stp/>
        <stp>EM_S_VAL_PE_TTM</stp>
        <stp>2</stp>
        <stp>000707.SZ</stp>
        <stp>2021/8/4</stp>
        <tr r="KT231" s="8"/>
      </tp>
      <tp>
        <v>17.42766658</v>
        <stp/>
        <stp>EM_S_VAL_PE_TTM</stp>
        <stp>2</stp>
        <stp>000902.SZ</stp>
        <stp>2021/6/1</stp>
        <tr r="KE186" s="8"/>
      </tp>
      <tp>
        <v>142.12536334999999</v>
        <stp/>
        <stp>EM_S_VAL_PE_TTM</stp>
        <stp>2</stp>
        <stp>300731.SZ</stp>
        <stp>2021/8/2</stp>
        <tr r="AY229" s="8"/>
      </tp>
      <tp>
        <v>17.561719570000001</v>
        <stp/>
        <stp>EM_S_VAL_PE_TTM</stp>
        <stp>2</stp>
        <stp>002601.SZ</stp>
        <stp>2020/9/3</stp>
        <tr r="FE9" s="8"/>
      </tp>
      <tp>
        <v>32.905634980000002</v>
        <stp/>
        <stp>EM_S_VAL_PE_TTM</stp>
        <stp>2</stp>
        <stp>002802.SZ</stp>
        <stp>2021/7/1</stp>
        <tr r="DM207" s="8"/>
      </tp>
      <tp>
        <v>-5.5648221900000001</v>
        <stp/>
        <stp>EM_S_VAL_PE_TTM</stp>
        <stp>2</stp>
        <stp>000707.SZ</stp>
        <stp>2021/8/5</stp>
        <tr r="KT232" s="8"/>
      </tp>
      <tp>
        <v>57.767328499999998</v>
        <stp/>
        <stp>EM_S_VAL_PE_TTM</stp>
        <stp>2</stp>
        <stp>300637.SZ</stp>
        <stp>2020/9/4</stp>
        <tr r="BZ10" s="8"/>
      </tp>
      <tp>
        <v>136.55533664000001</v>
        <stp/>
        <stp>EM_S_VAL_PE_TTM</stp>
        <stp>2</stp>
        <stp>300731.SZ</stp>
        <stp>2021/8/3</stp>
        <tr r="AY230" s="8"/>
      </tp>
      <tp>
        <v>17.63159379</v>
        <stp/>
        <stp>EM_S_VAL_PE_TTM</stp>
        <stp>2</stp>
        <stp>002601.SZ</stp>
        <stp>2020/9/2</stp>
        <tr r="FE8" s="8"/>
      </tp>
      <tp>
        <v>13.30514765</v>
        <stp/>
        <stp>EM_S_VAL_PE_TTM</stp>
        <stp>2</stp>
        <stp>000703.SZ</stp>
        <stp>2021/8/2</stp>
        <tr r="KU229" s="8"/>
      </tp>
      <tp>
        <v>-5.8489833200000003</v>
        <stp/>
        <stp>EM_S_VAL_PE_TTM</stp>
        <stp>2</stp>
        <stp>000707.SZ</stp>
        <stp>2021/8/6</stp>
        <tr r="KT233" s="8"/>
      </tp>
      <tp>
        <v>18.101599419999999</v>
        <stp/>
        <stp>EM_S_VAL_PE_TTM</stp>
        <stp>2</stp>
        <stp>000902.SZ</stp>
        <stp>2021/6/3</stp>
        <tr r="KE188" s="8"/>
      </tp>
      <tp>
        <v>56.042234759999999</v>
        <stp/>
        <stp>EM_S_VAL_PE_TTM</stp>
        <stp>2</stp>
        <stp>300637.SZ</stp>
        <stp>2020/9/7</stp>
        <tr r="BZ11" s="8"/>
      </tp>
      <tp>
        <v>39.243010550000001</v>
        <stp/>
        <stp>EM_S_VAL_PE_TTM</stp>
        <stp>2</stp>
        <stp>300839.SZ</stp>
        <stp>2021/7/8</stp>
        <tr r="I212" s="8"/>
      </tp>
      <tp>
        <v>17.810161229999999</v>
        <stp/>
        <stp>EM_S_VAL_PE_TTM</stp>
        <stp>2</stp>
        <stp>002601.SZ</stp>
        <stp>2020/9/1</stp>
        <tr r="FE7" s="8"/>
      </tp>
      <tp>
        <v>13.405308290000001</v>
        <stp/>
        <stp>EM_S_VAL_PE_TTM</stp>
        <stp>2</stp>
        <stp>002809.SZ</stp>
        <stp>2021/7/8</stp>
        <tr r="DI212" s="8"/>
      </tp>
      <tp>
        <v>22.379378330000002</v>
        <stp/>
        <stp>EM_S_VAL_PE_TTM</stp>
        <stp>2</stp>
        <stp>002909.SZ</stp>
        <stp>2021/6/8</stp>
        <tr r="BG191" s="8"/>
      </tp>
      <tp>
        <v>13.10435511</v>
        <stp/>
        <stp>EM_S_VAL_PE_TTM</stp>
        <stp>2</stp>
        <stp>000703.SZ</stp>
        <stp>2021/8/3</stp>
        <tr r="KU230" s="8"/>
      </tp>
      <tp>
        <v>18.51541782</v>
        <stp/>
        <stp>EM_S_VAL_PE_TTM</stp>
        <stp>2</stp>
        <stp>000902.SZ</stp>
        <stp>2021/6/2</stp>
        <tr r="KE187" s="8"/>
      </tp>
      <tp>
        <v>39.564674570000001</v>
        <stp/>
        <stp>EM_S_VAL_PE_TTM</stp>
        <stp>2</stp>
        <stp>300839.SZ</stp>
        <stp>2021/7/9</stp>
        <tr r="I213" s="8"/>
      </tp>
      <tp>
        <v>153.06344963999999</v>
        <stp/>
        <stp>EM_S_VAL_PE_TTM</stp>
        <stp>2</stp>
        <stp>002709.SZ</stp>
        <stp>2021/8/9</stp>
        <tr r="EO234" s="8"/>
      </tp>
      <tp>
        <v>32.733113299999999</v>
        <stp/>
        <stp>EM_S_VAL_PE_TTM</stp>
        <stp>2</stp>
        <stp>002802.SZ</stp>
        <stp>2021/7/2</stp>
        <tr r="DM208" s="8"/>
      </tp>
      <tp>
        <v>13.542657760000001</v>
        <stp/>
        <stp>EM_S_VAL_PE_TTM</stp>
        <stp>2</stp>
        <stp>002809.SZ</stp>
        <stp>2021/7/9</stp>
        <tr r="DI213" s="8"/>
      </tp>
      <tp>
        <v>22.379378330000002</v>
        <stp/>
        <stp>EM_S_VAL_PE_TTM</stp>
        <stp>2</stp>
        <stp>002909.SZ</stp>
        <stp>2021/6/9</stp>
        <tr r="BG192" s="8"/>
      </tp>
      <tp>
        <v>13.009242860000001</v>
        <stp/>
        <stp>EM_S_VAL_PE_TTM</stp>
        <stp>2</stp>
        <stp>000703.SZ</stp>
        <stp>2021/8/4</stp>
        <tr r="KU231" s="8"/>
      </tp>
      <tp>
        <v>50.587208580000002</v>
        <stp/>
        <stp>EM_S_VAL_PE_TTM</stp>
        <stp>2</stp>
        <stp>300637.SZ</stp>
        <stp>2020/9/1</stp>
        <tr r="BZ7" s="8"/>
      </tp>
      <tp>
        <v>140.68375380000001</v>
        <stp/>
        <stp>EM_S_VAL_PE_TTM</stp>
        <stp>2</stp>
        <stp>300731.SZ</stp>
        <stp>2021/8/6</stp>
        <tr r="AY233" s="8"/>
      </tp>
      <tp>
        <v>18.91262107</v>
        <stp/>
        <stp>EM_S_VAL_PE_TTM</stp>
        <stp>2</stp>
        <stp>002601.SZ</stp>
        <stp>2020/9/7</stp>
        <tr r="FE11" s="8"/>
      </tp>
      <tp>
        <v>32.733113299999999</v>
        <stp/>
        <stp>EM_S_VAL_PE_TTM</stp>
        <stp>2</stp>
        <stp>002802.SZ</stp>
        <stp>2021/7/5</stp>
        <tr r="DM209" s="8"/>
      </tp>
      <tp>
        <v>12.70277003</v>
        <stp/>
        <stp>EM_S_VAL_PE_TTM</stp>
        <stp>2</stp>
        <stp>000703.SZ</stp>
        <stp>2021/8/5</stp>
        <tr r="KU232" s="8"/>
      </tp>
      <tp>
        <v>17.888778519999999</v>
        <stp/>
        <stp>EM_S_VAL_PE_TTM</stp>
        <stp>2</stp>
        <stp>000902.SZ</stp>
        <stp>2021/6/4</stp>
        <tr r="KE189" s="8"/>
      </tp>
      <tp>
        <v>12.72390609</v>
        <stp/>
        <stp>EM_S_VAL_PE_TTM</stp>
        <stp>2</stp>
        <stp>000703.SZ</stp>
        <stp>2021/8/6</stp>
        <tr r="KU233" s="8"/>
      </tp>
      <tp>
        <v>-5.8845034600000004</v>
        <stp/>
        <stp>EM_S_VAL_PE_TTM</stp>
        <stp>2</stp>
        <stp>000707.SZ</stp>
        <stp>2021/8/2</stp>
        <tr r="KT229" s="8"/>
      </tp>
      <tp>
        <v>18.633651650000001</v>
        <stp/>
        <stp>EM_S_VAL_PE_TTM</stp>
        <stp>2</stp>
        <stp>000902.SZ</stp>
        <stp>2021/6/7</stp>
        <tr r="KE190" s="8"/>
      </tp>
      <tp>
        <v>55.01650334</v>
        <stp/>
        <stp>EM_S_VAL_PE_TTM</stp>
        <stp>2</stp>
        <stp>300637.SZ</stp>
        <stp>2020/9/3</stp>
        <tr r="BZ9" s="8"/>
      </tp>
      <tp>
        <v>140.24709429000001</v>
        <stp/>
        <stp>EM_S_VAL_PE_TTM</stp>
        <stp>2</stp>
        <stp>300731.SZ</stp>
        <stp>2021/8/4</stp>
        <tr r="AY231" s="8"/>
      </tp>
      <tp>
        <v>32.204046810000001</v>
        <stp/>
        <stp>EM_S_VAL_PE_TTM</stp>
        <stp>2</stp>
        <stp>002802.SZ</stp>
        <stp>2021/7/7</stp>
        <tr r="DM211" s="8"/>
      </tp>
      <tp>
        <v>-5.5885022800000002</v>
        <stp/>
        <stp>EM_S_VAL_PE_TTM</stp>
        <stp>2</stp>
        <stp>000707.SZ</stp>
        <stp>2021/8/3</stp>
        <tr r="KT230" s="8"/>
      </tp>
      <tp>
        <v>53.24478543</v>
        <stp/>
        <stp>EM_S_VAL_PE_TTM</stp>
        <stp>2</stp>
        <stp>300637.SZ</stp>
        <stp>2020/9/2</stp>
        <tr r="BZ8" s="8"/>
      </tp>
      <tp>
        <v>139.45316790999999</v>
        <stp/>
        <stp>EM_S_VAL_PE_TTM</stp>
        <stp>2</stp>
        <stp>300731.SZ</stp>
        <stp>2021/8/5</stp>
        <tr r="AY232" s="8"/>
      </tp>
      <tp>
        <v>18.128477100000001</v>
        <stp/>
        <stp>EM_S_VAL_PE_TTM</stp>
        <stp>2</stp>
        <stp>002601.SZ</stp>
        <stp>2020/9/4</stp>
        <tr r="FE10" s="8"/>
      </tp>
      <tp>
        <v>31.709484669999998</v>
        <stp/>
        <stp>EM_S_VAL_PE_TTM</stp>
        <stp>2</stp>
        <stp>002802.SZ</stp>
        <stp>2021/7/6</stp>
        <tr r="DM210" s="8"/>
      </tp>
      <tp>
        <v>17.72325116</v>
        <stp/>
        <stp>EM_S_VAL_PE_TTM</stp>
        <stp>2</stp>
        <stp>000902.SZ</stp>
        <stp>2021/6/9</stp>
        <tr r="KE192" s="8"/>
      </tp>
      <tp>
        <v>40.308522619999998</v>
        <stp/>
        <stp>EM_S_VAL_PE_TTM</stp>
        <stp>2</stp>
        <stp>300839.SZ</stp>
        <stp>2021/7/2</stp>
        <tr r="I208" s="8"/>
      </tp>
      <tp>
        <v>132.99375329</v>
        <stp/>
        <stp>EM_S_VAL_PE_TTM</stp>
        <stp>2</stp>
        <stp>002709.SZ</stp>
        <stp>2021/8/2</stp>
        <tr r="EO229" s="8"/>
      </tp>
      <tp>
        <v>31.157415289999999</v>
        <stp/>
        <stp>EM_S_VAL_PE_TTM</stp>
        <stp>2</stp>
        <stp>002802.SZ</stp>
        <stp>2021/7/9</stp>
        <tr r="DM213" s="8"/>
      </tp>
      <tp>
        <v>13.41904323</v>
        <stp/>
        <stp>EM_S_VAL_PE_TTM</stp>
        <stp>2</stp>
        <stp>002809.SZ</stp>
        <stp>2021/7/2</stp>
        <tr r="DI208" s="8"/>
      </tp>
      <tp>
        <v>21.702629659999999</v>
        <stp/>
        <stp>EM_S_VAL_PE_TTM</stp>
        <stp>2</stp>
        <stp>002909.SZ</stp>
        <stp>2021/6/2</stp>
        <tr r="BG187" s="8"/>
      </tp>
      <tp>
        <v>12.81901835</v>
        <stp/>
        <stp>EM_S_VAL_PE_TTM</stp>
        <stp>2</stp>
        <stp>000703.SZ</stp>
        <stp>2021/8/9</stp>
        <tr r="KU234" s="8"/>
      </tp>
      <tp>
        <v>17.711427780000001</v>
        <stp/>
        <stp>EM_S_VAL_PE_TTM</stp>
        <stp>2</stp>
        <stp>000902.SZ</stp>
        <stp>2021/6/8</stp>
        <tr r="KE191" s="8"/>
      </tp>
      <tp>
        <v>129.54335678000001</v>
        <stp/>
        <stp>EM_S_VAL_PE_TTM</stp>
        <stp>2</stp>
        <stp>002709.SZ</stp>
        <stp>2021/8/3</stp>
        <tr r="EO230" s="8"/>
      </tp>
      <tp>
        <v>31.341438419999999</v>
        <stp/>
        <stp>EM_S_VAL_PE_TTM</stp>
        <stp>2</stp>
        <stp>002802.SZ</stp>
        <stp>2021/7/8</stp>
        <tr r="DM212" s="8"/>
      </tp>
      <tp>
        <v>21.772638140000002</v>
        <stp/>
        <stp>EM_S_VAL_PE_TTM</stp>
        <stp>2</stp>
        <stp>002909.SZ</stp>
        <stp>2021/6/3</stp>
        <tr r="BG188" s="8"/>
      </tp>
      <tp>
        <v>18.004256269999999</v>
        <stp/>
        <stp>EM_S_VAL_PE_TTM</stp>
        <stp>2</stp>
        <stp>002601.SZ</stp>
        <stp>2020/9/9</stp>
        <tr r="FE13" s="8"/>
      </tp>
      <tp>
        <v>142.11282127000001</v>
        <stp/>
        <stp>EM_S_VAL_PE_TTM</stp>
        <stp>2</stp>
        <stp>300731.SZ</stp>
        <stp>2021/8/9</stp>
        <tr r="AY234" s="8"/>
      </tp>
      <tp>
        <v>39.765714590000002</v>
        <stp/>
        <stp>EM_S_VAL_PE_TTM</stp>
        <stp>2</stp>
        <stp>300839.SZ</stp>
        <stp>2021/7/1</stp>
        <tr r="I207" s="8"/>
      </tp>
      <tp>
        <v>18.726289829999999</v>
        <stp/>
        <stp>EM_S_VAL_PE_TTM</stp>
        <stp>2</stp>
        <stp>002601.SZ</stp>
        <stp>2020/9/8</stp>
        <tr r="FE12" s="8"/>
      </tp>
      <tp>
        <v>13.41904323</v>
        <stp/>
        <stp>EM_S_VAL_PE_TTM</stp>
        <stp>2</stp>
        <stp>002809.SZ</stp>
        <stp>2021/7/1</stp>
        <tr r="DI207" s="8"/>
      </tp>
      <tp>
        <v>22.02933591</v>
        <stp/>
        <stp>EM_S_VAL_PE_TTM</stp>
        <stp>2</stp>
        <stp>002909.SZ</stp>
        <stp>2021/6/1</stp>
        <tr r="BG186" s="8"/>
      </tp>
      <tp>
        <v>52.685295570000001</v>
        <stp/>
        <stp>EM_S_VAL_PE_TTM</stp>
        <stp>2</stp>
        <stp>300637.SZ</stp>
        <stp>2020/9/9</stp>
        <tr r="BZ13" s="8"/>
      </tp>
      <tp>
        <v>41.132786680000002</v>
        <stp/>
        <stp>EM_S_VAL_PE_TTM</stp>
        <stp>2</stp>
        <stp>300839.SZ</stp>
        <stp>2021/7/6</stp>
        <tr r="I210" s="8"/>
      </tp>
      <tp>
        <v>151.46776011</v>
        <stp/>
        <stp>EM_S_VAL_PE_TTM</stp>
        <stp>2</stp>
        <stp>002709.SZ</stp>
        <stp>2021/8/6</stp>
        <tr r="EO233" s="8"/>
      </tp>
      <tp>
        <v>13.542657760000001</v>
        <stp/>
        <stp>EM_S_VAL_PE_TTM</stp>
        <stp>2</stp>
        <stp>002809.SZ</stp>
        <stp>2021/7/6</stp>
        <tr r="DI210" s="8"/>
      </tp>
      <tp>
        <v>-6.1449844999999996</v>
        <stp/>
        <stp>EM_S_VAL_PE_TTM</stp>
        <stp>2</stp>
        <stp>000707.SZ</stp>
        <stp>2021/8/9</stp>
        <tr r="KT234" s="8"/>
      </tp>
      <tp>
        <v>56.834845399999999</v>
        <stp/>
        <stp>EM_S_VAL_PE_TTM</stp>
        <stp>2</stp>
        <stp>300637.SZ</stp>
        <stp>2020/9/8</stp>
        <tr r="BZ12" s="8"/>
      </tp>
      <tp>
        <v>40.208002620000002</v>
        <stp/>
        <stp>EM_S_VAL_PE_TTM</stp>
        <stp>2</stp>
        <stp>300839.SZ</stp>
        <stp>2021/7/7</stp>
        <tr r="I211" s="8"/>
      </tp>
      <tp>
        <v>13.46024807</v>
        <stp/>
        <stp>EM_S_VAL_PE_TTM</stp>
        <stp>2</stp>
        <stp>002809.SZ</stp>
        <stp>2021/7/7</stp>
        <tr r="DI211" s="8"/>
      </tp>
      <tp>
        <v>22.099344389999999</v>
        <stp/>
        <stp>EM_S_VAL_PE_TTM</stp>
        <stp>2</stp>
        <stp>002909.SZ</stp>
        <stp>2021/6/7</stp>
        <tr r="BG190" s="8"/>
      </tp>
      <tp>
        <v>142.44597698999999</v>
        <stp/>
        <stp>EM_S_VAL_PE_TTM</stp>
        <stp>2</stp>
        <stp>002709.SZ</stp>
        <stp>2021/8/4</stp>
        <tr r="EO231" s="8"/>
      </tp>
      <tp>
        <v>22.099344389999999</v>
        <stp/>
        <stp>EM_S_VAL_PE_TTM</stp>
        <stp>2</stp>
        <stp>002909.SZ</stp>
        <stp>2021/6/4</stp>
        <tr r="BG189" s="8"/>
      </tp>
      <tp>
        <v>40.569874640000002</v>
        <stp/>
        <stp>EM_S_VAL_PE_TTM</stp>
        <stp>2</stp>
        <stp>300839.SZ</stp>
        <stp>2021/7/5</stp>
        <tr r="I209" s="8"/>
      </tp>
      <tp>
        <v>148.33775371999999</v>
        <stp/>
        <stp>EM_S_VAL_PE_TTM</stp>
        <stp>2</stp>
        <stp>002709.SZ</stp>
        <stp>2021/8/5</stp>
        <tr r="EO232" s="8"/>
      </tp>
      <tp>
        <v>13.528922809999999</v>
        <stp/>
        <stp>EM_S_VAL_PE_TTM</stp>
        <stp>2</stp>
        <stp>002809.SZ</stp>
        <stp>2021/7/5</stp>
        <tr r="DI209" s="8"/>
      </tp>
      <tp>
        <v>-27.035351980000002</v>
        <stp/>
        <stp>EM_S_VAL_PE_TTM</stp>
        <stp>2</stp>
        <stp>002068.SZ</stp>
        <stp>2020/11/3</stp>
        <tr r="IM46" s="8"/>
      </tp>
      <tp>
        <v>24.513767479999998</v>
        <stp/>
        <stp>EM_S_VAL_PE_TTM</stp>
        <stp>2</stp>
        <stp>002258.SZ</stp>
        <stp>2020/12/3</stp>
        <tr r="HQ68" s="8"/>
      </tp>
      <tp>
        <v>241.17571674999999</v>
        <stp/>
        <stp>EM_S_VAL_PE_TTM</stp>
        <stp>2</stp>
        <stp>300568.SZ</stp>
        <stp>2020/12/1</stp>
        <tr r="CX66" s="8"/>
      </tp>
      <tp>
        <v>10.54307464</v>
        <stp/>
        <stp>EM_S_VAL_PE_TTM</stp>
        <stp>2</stp>
        <stp>002768.SZ</stp>
        <stp>2020/11/3</stp>
        <tr r="DU46" s="8"/>
      </tp>
      <tp>
        <v>-27.035351980000002</v>
        <stp/>
        <stp>EM_S_VAL_PE_TTM</stp>
        <stp>2</stp>
        <stp>002068.SZ</stp>
        <stp>2020/11/2</stp>
        <tr r="IM45" s="8"/>
      </tp>
      <tp>
        <v>26.660183190000001</v>
        <stp/>
        <stp>EM_S_VAL_PE_TTM</stp>
        <stp>2</stp>
        <stp>002258.SZ</stp>
        <stp>2020/12/2</stp>
        <tr r="HQ67" s="8"/>
      </tp>
      <tp>
        <v>10.512903680000001</v>
        <stp/>
        <stp>EM_S_VAL_PE_TTM</stp>
        <stp>2</stp>
        <stp>002768.SZ</stp>
        <stp>2020/11/2</stp>
        <tr r="DU45" s="8"/>
      </tp>
      <tp>
        <v>24.237496149999998</v>
        <stp/>
        <stp>EM_S_VAL_PE_TTM</stp>
        <stp>2</stp>
        <stp>002258.SZ</stp>
        <stp>2020/12/1</stp>
        <tr r="HQ66" s="8"/>
      </tp>
      <tp>
        <v>253.96218794000001</v>
        <stp/>
        <stp>EM_S_VAL_PE_TTM</stp>
        <stp>2</stp>
        <stp>300568.SZ</stp>
        <stp>2020/12/3</stp>
        <tr r="CX68" s="8"/>
      </tp>
      <tp>
        <v>34.452222880000001</v>
        <stp/>
        <stp>EM_S_VAL_PE_TTM</stp>
        <stp>2</stp>
        <stp>300758.SZ</stp>
        <stp>2020/11/3</stp>
        <tr r="AL46" s="8"/>
      </tp>
      <tp>
        <v>247.10115461999999</v>
        <stp/>
        <stp>EM_S_VAL_PE_TTM</stp>
        <stp>2</stp>
        <stp>300568.SZ</stp>
        <stp>2020/12/2</stp>
        <tr r="CX67" s="8"/>
      </tp>
      <tp>
        <v>34.030247799999998</v>
        <stp/>
        <stp>EM_S_VAL_PE_TTM</stp>
        <stp>2</stp>
        <stp>300758.SZ</stp>
        <stp>2020/11/2</stp>
        <tr r="AL45" s="8"/>
      </tp>
      <tp>
        <v>23.91872154</v>
        <stp/>
        <stp>EM_S_VAL_PE_TTM</stp>
        <stp>2</stp>
        <stp>002258.SZ</stp>
        <stp>2020/12/7</stp>
        <tr r="HQ70" s="8"/>
      </tp>
      <tp>
        <v>34.411386579999999</v>
        <stp/>
        <stp>EM_S_VAL_PE_TTM</stp>
        <stp>2</stp>
        <stp>300758.SZ</stp>
        <stp>2020/11/5</stp>
        <tr r="AL48" s="8"/>
      </tp>
      <tp>
        <v>-28.43459386</v>
        <stp/>
        <stp>EM_S_VAL_PE_TTM</stp>
        <stp>2</stp>
        <stp>002068.SZ</stp>
        <stp>2020/11/6</stp>
        <tr r="IM49" s="8"/>
      </tp>
      <tp>
        <v>253.54636773999999</v>
        <stp/>
        <stp>EM_S_VAL_PE_TTM</stp>
        <stp>2</stp>
        <stp>300568.SZ</stp>
        <stp>2020/12/4</stp>
        <tr r="CX69" s="8"/>
      </tp>
      <tp>
        <v>10.395572169999999</v>
        <stp/>
        <stp>EM_S_VAL_PE_TTM</stp>
        <stp>2</stp>
        <stp>002768.SZ</stp>
        <stp>2020/11/6</stp>
        <tr r="DU49" s="8"/>
      </tp>
      <tp>
        <v>34.275265589999997</v>
        <stp/>
        <stp>EM_S_VAL_PE_TTM</stp>
        <stp>2</stp>
        <stp>300758.SZ</stp>
        <stp>2020/11/4</stp>
        <tr r="AL47" s="8"/>
      </tp>
      <tp>
        <v>-28.68445848</v>
        <stp/>
        <stp>EM_S_VAL_PE_TTM</stp>
        <stp>2</stp>
        <stp>002068.SZ</stp>
        <stp>2020/11/5</stp>
        <tr r="IM48" s="8"/>
      </tp>
      <tp>
        <v>260.82322126000003</v>
        <stp/>
        <stp>EM_S_VAL_PE_TTM</stp>
        <stp>2</stp>
        <stp>300568.SZ</stp>
        <stp>2020/12/7</stp>
        <tr r="CX70" s="8"/>
      </tp>
      <tp>
        <v>10.549779300000001</v>
        <stp/>
        <stp>EM_S_VAL_PE_TTM</stp>
        <stp>2</stp>
        <stp>002768.SZ</stp>
        <stp>2020/11/5</stp>
        <tr r="DU48" s="8"/>
      </tp>
      <tp>
        <v>-26.785487360000001</v>
        <stp/>
        <stp>EM_S_VAL_PE_TTM</stp>
        <stp>2</stp>
        <stp>002068.SZ</stp>
        <stp>2020/11/4</stp>
        <tr r="IM47" s="8"/>
      </tp>
      <tp>
        <v>24.460638379999999</v>
        <stp/>
        <stp>EM_S_VAL_PE_TTM</stp>
        <stp>2</stp>
        <stp>002258.SZ</stp>
        <stp>2020/12/4</stp>
        <tr r="HQ69" s="8"/>
      </tp>
      <tp>
        <v>10.36540121</v>
        <stp/>
        <stp>EM_S_VAL_PE_TTM</stp>
        <stp>2</stp>
        <stp>002768.SZ</stp>
        <stp>2020/11/4</stp>
        <tr r="DU47" s="8"/>
      </tp>
      <tp>
        <v>33.894126810000003</v>
        <stp/>
        <stp>EM_S_VAL_PE_TTM</stp>
        <stp>2</stp>
        <stp>300758.SZ</stp>
        <stp>2020/11/6</stp>
        <tr r="AL49" s="8"/>
      </tp>
      <tp>
        <v>36.656202159999999</v>
        <stp/>
        <stp>EM_S_VAL_PE_TTM</stp>
        <stp>2</stp>
        <stp>300848.SZ</stp>
        <stp>2020/10/9</stp>
        <tr r="G29" s="8"/>
      </tp>
      <tp>
        <v>258.53621014999999</v>
        <stp/>
        <stp>EM_S_VAL_PE_TTM</stp>
        <stp>2</stp>
        <stp>300568.SZ</stp>
        <stp>2020/12/9</stp>
        <tr r="CX72" s="8"/>
      </tp>
      <tp>
        <v>34.928646350000001</v>
        <stp/>
        <stp>EM_S_VAL_PE_TTM</stp>
        <stp>2</stp>
        <stp>300758.SZ</stp>
        <stp>2020/11/9</stp>
        <tr r="AL50" s="8"/>
      </tp>
      <tp>
        <v>267.16447933000001</v>
        <stp/>
        <stp>EM_S_VAL_PE_TTM</stp>
        <stp>2</stp>
        <stp>300568.SZ</stp>
        <stp>2020/12/8</stp>
        <tr r="CX71" s="8"/>
      </tp>
      <tp>
        <v>-28.43459386</v>
        <stp/>
        <stp>EM_S_VAL_PE_TTM</stp>
        <stp>2</stp>
        <stp>002068.SZ</stp>
        <stp>2020/11/9</stp>
        <tr r="IM50" s="8"/>
      </tp>
      <tp>
        <v>23.164288299999999</v>
        <stp/>
        <stp>EM_S_VAL_PE_TTM</stp>
        <stp>2</stp>
        <stp>002258.SZ</stp>
        <stp>2020/12/9</stp>
        <tr r="HQ72" s="8"/>
      </tp>
      <tp>
        <v>10.81126096</v>
        <stp/>
        <stp>EM_S_VAL_PE_TTM</stp>
        <stp>2</stp>
        <stp>002768.SZ</stp>
        <stp>2020/11/9</stp>
        <tr r="DU50" s="8"/>
      </tp>
      <tp>
        <v>239.90712521</v>
        <stp/>
        <stp>EM_S_VAL_PE_TTM</stp>
        <stp>2</stp>
        <stp>002778.SZ</stp>
        <stp>2020/10/9</stp>
        <tr r="DR29" s="8"/>
      </tp>
      <tp>
        <v>23.716830959999999</v>
        <stp/>
        <stp>EM_S_VAL_PE_TTM</stp>
        <stp>2</stp>
        <stp>002258.SZ</stp>
        <stp>2020/12/8</stp>
        <tr r="HQ71" s="8"/>
      </tp>
      <tp>
        <v>64.741708650000007</v>
        <stp/>
        <stp>EM_S_VAL_PE_TTM</stp>
        <stp>2</stp>
        <stp>000859.SZ</stp>
        <stp>2020/12/1</stp>
        <tr r="KF66" s="8"/>
      </tp>
      <tp>
        <v>-99.500724579999996</v>
        <stp/>
        <stp>EM_S_VAL_PE_TTM</stp>
        <stp>2</stp>
        <stp>000059.SZ</stp>
        <stp>2020/12/1</stp>
        <tr r="KX66" s="8"/>
      </tp>
      <tp>
        <v>26.00405658</v>
        <stp/>
        <stp>EM_S_VAL_PE_TTM</stp>
        <stp>2</stp>
        <stp>000159.SZ</stp>
        <stp>2020/12/1</stp>
        <tr r="JO66" s="8"/>
      </tp>
      <tp>
        <v>-7.6085295799999999</v>
        <stp/>
        <stp>EM_S_VAL_PE_TTM</stp>
        <stp>2</stp>
        <stp>300169.SZ</stp>
        <stp>2020/12/1</stp>
        <tr r="GA66" s="8"/>
      </tp>
      <tp>
        <v>19.32410612</v>
        <stp/>
        <stp>EM_S_VAL_PE_TTM</stp>
        <stp>2</stp>
        <stp>002669.SZ</stp>
        <stp>2020/11/3</stp>
        <tr r="EV46" s="8"/>
      </tp>
      <tp>
        <v>18.98037549</v>
        <stp/>
        <stp>EM_S_VAL_PE_TTM</stp>
        <stp>2</stp>
        <stp>002669.SZ</stp>
        <stp>2020/11/2</stp>
        <tr r="EV45" s="8"/>
      </tp>
      <tp>
        <v>64.409699880000005</v>
        <stp/>
        <stp>EM_S_VAL_PE_TTM</stp>
        <stp>2</stp>
        <stp>000859.SZ</stp>
        <stp>2020/12/3</stp>
        <tr r="KF68" s="8"/>
      </tp>
      <tp>
        <v>-96.949423949999996</v>
        <stp/>
        <stp>EM_S_VAL_PE_TTM</stp>
        <stp>2</stp>
        <stp>000059.SZ</stp>
        <stp>2020/12/3</stp>
        <tr r="KX68" s="8"/>
      </tp>
      <tp>
        <v>25.958753340000001</v>
        <stp/>
        <stp>EM_S_VAL_PE_TTM</stp>
        <stp>2</stp>
        <stp>000159.SZ</stp>
        <stp>2020/12/3</stp>
        <tr r="JO68" s="8"/>
      </tp>
      <tp>
        <v>-7.4854504200000003</v>
        <stp/>
        <stp>EM_S_VAL_PE_TTM</stp>
        <stp>2</stp>
        <stp>300169.SZ</stp>
        <stp>2020/12/3</stp>
        <tr r="GA68" s="8"/>
      </tp>
      <tp>
        <v>64.299030299999998</v>
        <stp/>
        <stp>EM_S_VAL_PE_TTM</stp>
        <stp>2</stp>
        <stp>000859.SZ</stp>
        <stp>2020/12/2</stp>
        <tr r="KF67" s="8"/>
      </tp>
      <tp>
        <v>-98.140030909999993</v>
        <stp/>
        <stp>EM_S_VAL_PE_TTM</stp>
        <stp>2</stp>
        <stp>000059.SZ</stp>
        <stp>2020/12/2</stp>
        <tr r="KX67" s="8"/>
      </tp>
      <tp>
        <v>25.913450109999999</v>
        <stp/>
        <stp>EM_S_VAL_PE_TTM</stp>
        <stp>2</stp>
        <stp>000159.SZ</stp>
        <stp>2020/12/2</stp>
        <tr r="JO67" s="8"/>
      </tp>
      <tp>
        <v>-7.5637735199999998</v>
        <stp/>
        <stp>EM_S_VAL_PE_TTM</stp>
        <stp>2</stp>
        <stp>300169.SZ</stp>
        <stp>2020/12/2</stp>
        <tr r="GA67" s="8"/>
      </tp>
      <tp>
        <v>63.745682360000004</v>
        <stp/>
        <stp>EM_S_VAL_PE_TTM</stp>
        <stp>2</stp>
        <stp>000859.SZ</stp>
        <stp>2020/12/4</stp>
        <tr r="KF69" s="8"/>
      </tp>
      <tp>
        <v>-97.289597369999996</v>
        <stp/>
        <stp>EM_S_VAL_PE_TTM</stp>
        <stp>2</stp>
        <stp>000059.SZ</stp>
        <stp>2020/12/4</stp>
        <tr r="KX69" s="8"/>
      </tp>
      <tp>
        <v>25.732237170000001</v>
        <stp/>
        <stp>EM_S_VAL_PE_TTM</stp>
        <stp>2</stp>
        <stp>000159.SZ</stp>
        <stp>2020/12/4</stp>
        <tr r="JO69" s="8"/>
      </tp>
      <tp>
        <v>-7.4071273199999998</v>
        <stp/>
        <stp>EM_S_VAL_PE_TTM</stp>
        <stp>2</stp>
        <stp>300169.SZ</stp>
        <stp>2020/12/4</stp>
        <tr r="GA69" s="8"/>
      </tp>
      <tp>
        <v>20.26936534</v>
        <stp/>
        <stp>EM_S_VAL_PE_TTM</stp>
        <stp>2</stp>
        <stp>002669.SZ</stp>
        <stp>2020/11/6</stp>
        <tr r="EV49" s="8"/>
      </tp>
      <tp>
        <v>63.635012770000003</v>
        <stp/>
        <stp>EM_S_VAL_PE_TTM</stp>
        <stp>2</stp>
        <stp>000859.SZ</stp>
        <stp>2020/12/7</stp>
        <tr r="KF70" s="8"/>
      </tp>
      <tp>
        <v>-95.078470150000001</v>
        <stp/>
        <stp>EM_S_VAL_PE_TTM</stp>
        <stp>2</stp>
        <stp>000059.SZ</stp>
        <stp>2020/12/7</stp>
        <tr r="KX70" s="8"/>
      </tp>
      <tp>
        <v>25.18859836</v>
        <stp/>
        <stp>EM_S_VAL_PE_TTM</stp>
        <stp>2</stp>
        <stp>000159.SZ</stp>
        <stp>2020/12/7</stp>
        <tr r="JO70" s="8"/>
      </tp>
      <tp>
        <v>-7.2840481700000002</v>
        <stp/>
        <stp>EM_S_VAL_PE_TTM</stp>
        <stp>2</stp>
        <stp>300169.SZ</stp>
        <stp>2020/12/7</stp>
        <tr r="GA70" s="8"/>
      </tp>
      <tp>
        <v>20.226399010000002</v>
        <stp/>
        <stp>EM_S_VAL_PE_TTM</stp>
        <stp>2</stp>
        <stp>002669.SZ</stp>
        <stp>2020/11/5</stp>
        <tr r="EV48" s="8"/>
      </tp>
      <tp>
        <v>19.012600240000001</v>
        <stp/>
        <stp>EM_S_VAL_PE_TTM</stp>
        <stp>2</stp>
        <stp>002669.SZ</stp>
        <stp>2020/11/4</stp>
        <tr r="EV47" s="8"/>
      </tp>
      <tp>
        <v>60.757603500000002</v>
        <stp/>
        <stp>EM_S_VAL_PE_TTM</stp>
        <stp>2</stp>
        <stp>000859.SZ</stp>
        <stp>2020/12/9</stp>
        <tr r="KF72" s="8"/>
      </tp>
      <tp>
        <v>-92.357082809999994</v>
        <stp/>
        <stp>EM_S_VAL_PE_TTM</stp>
        <stp>2</stp>
        <stp>000059.SZ</stp>
        <stp>2020/12/9</stp>
        <tr r="KX72" s="8"/>
      </tp>
      <tp>
        <v>24.735566009999999</v>
        <stp/>
        <stp>EM_S_VAL_PE_TTM</stp>
        <stp>2</stp>
        <stp>000159.SZ</stp>
        <stp>2020/12/9</stp>
        <tr r="JO72" s="8"/>
      </tp>
      <tp>
        <v>-7.4183163399999996</v>
        <stp/>
        <stp>EM_S_VAL_PE_TTM</stp>
        <stp>2</stp>
        <stp>300169.SZ</stp>
        <stp>2020/12/9</stp>
        <tr r="GA72" s="8"/>
      </tp>
      <tp>
        <v>62.860325660000001</v>
        <stp/>
        <stp>EM_S_VAL_PE_TTM</stp>
        <stp>2</stp>
        <stp>000859.SZ</stp>
        <stp>2020/12/8</stp>
        <tr r="KF71" s="8"/>
      </tp>
      <tp>
        <v>-95.078470150000001</v>
        <stp/>
        <stp>EM_S_VAL_PE_TTM</stp>
        <stp>2</stp>
        <stp>000059.SZ</stp>
        <stp>2020/12/8</stp>
        <tr r="KX71" s="8"/>
      </tp>
      <tp>
        <v>24.82617248</v>
        <stp/>
        <stp>EM_S_VAL_PE_TTM</stp>
        <stp>2</stp>
        <stp>000159.SZ</stp>
        <stp>2020/12/8</stp>
        <tr r="JO71" s="8"/>
      </tp>
      <tp>
        <v>-7.80993183</v>
        <stp/>
        <stp>EM_S_VAL_PE_TTM</stp>
        <stp>2</stp>
        <stp>300169.SZ</stp>
        <stp>2020/12/8</stp>
        <tr r="GA71" s="8"/>
      </tp>
      <tp>
        <v>20.140466350000001</v>
        <stp/>
        <stp>EM_S_VAL_PE_TTM</stp>
        <stp>2</stp>
        <stp>002669.SZ</stp>
        <stp>2020/11/9</stp>
        <tr r="EV50" s="8"/>
      </tp>
      <tp>
        <v>27.642969059999999</v>
        <stp/>
        <stp>EM_S_VAL_PE_TTM</stp>
        <stp>2</stp>
        <stp>002054.SZ</stp>
        <stp>2020/12/3</stp>
        <tr r="IO68" s="8"/>
      </tp>
      <tp>
        <v>22.50290261</v>
        <stp/>
        <stp>EM_S_VAL_PE_TTM</stp>
        <stp>2</stp>
        <stp>002064.SZ</stp>
        <stp>2020/11/3</stp>
        <tr r="IN46" s="8"/>
      </tp>
      <tp>
        <v>46.108815100000001</v>
        <stp/>
        <stp>EM_S_VAL_PE_TTM</stp>
        <stp>2</stp>
        <stp>002254.SZ</stp>
        <stp>2020/12/3</stp>
        <tr r="HR68" s="8"/>
      </tp>
      <tp>
        <v>26.699523020000001</v>
        <stp/>
        <stp>EM_S_VAL_PE_TTM</stp>
        <stp>2</stp>
        <stp>002054.SZ</stp>
        <stp>2020/12/2</stp>
        <tr r="IO67" s="8"/>
      </tp>
      <tp>
        <v>22.583270120000002</v>
        <stp/>
        <stp>EM_S_VAL_PE_TTM</stp>
        <stp>2</stp>
        <stp>002064.SZ</stp>
        <stp>2020/11/2</stp>
        <tr r="IN45" s="8"/>
      </tp>
      <tp>
        <v>46.543803920000002</v>
        <stp/>
        <stp>EM_S_VAL_PE_TTM</stp>
        <stp>2</stp>
        <stp>002254.SZ</stp>
        <stp>2020/12/2</stp>
        <tr r="HR67" s="8"/>
      </tp>
      <tp>
        <v>26.730971220000001</v>
        <stp/>
        <stp>EM_S_VAL_PE_TTM</stp>
        <stp>2</stp>
        <stp>002054.SZ</stp>
        <stp>2020/12/1</stp>
        <tr r="IO66" s="8"/>
      </tp>
      <tp>
        <v>144.51764165</v>
        <stp/>
        <stp>EM_S_VAL_PE_TTM</stp>
        <stp>2</stp>
        <stp>300054.SZ</stp>
        <stp>2020/11/3</stp>
        <tr r="HG46" s="8"/>
      </tp>
      <tp>
        <v>47.674774859999999</v>
        <stp/>
        <stp>EM_S_VAL_PE_TTM</stp>
        <stp>2</stp>
        <stp>002254.SZ</stp>
        <stp>2020/12/1</stp>
        <tr r="HR66" s="8"/>
      </tp>
      <tp>
        <v>141.94037856</v>
        <stp/>
        <stp>EM_S_VAL_PE_TTM</stp>
        <stp>2</stp>
        <stp>300054.SZ</stp>
        <stp>2020/11/2</stp>
        <tr r="HG45" s="8"/>
      </tp>
      <tp>
        <v>26.762419420000001</v>
        <stp/>
        <stp>EM_S_VAL_PE_TTM</stp>
        <stp>2</stp>
        <stp>002054.SZ</stp>
        <stp>2020/12/7</stp>
        <tr r="IO70" s="8"/>
      </tp>
      <tp>
        <v>143.27673720000001</v>
        <stp/>
        <stp>EM_S_VAL_PE_TTM</stp>
        <stp>2</stp>
        <stp>300054.SZ</stp>
        <stp>2020/11/5</stp>
        <tr r="HG48" s="8"/>
      </tp>
      <tp>
        <v>48.457754739999999</v>
        <stp/>
        <stp>EM_S_VAL_PE_TTM</stp>
        <stp>2</stp>
        <stp>002254.SZ</stp>
        <stp>2020/12/7</stp>
        <tr r="HR70" s="8"/>
      </tp>
      <tp>
        <v>22.422535100000001</v>
        <stp/>
        <stp>EM_S_VAL_PE_TTM</stp>
        <stp>2</stp>
        <stp>002064.SZ</stp>
        <stp>2020/11/6</stp>
        <tr r="IN49" s="8"/>
      </tp>
      <tp>
        <v>143.18128300999999</v>
        <stp/>
        <stp>EM_S_VAL_PE_TTM</stp>
        <stp>2</stp>
        <stp>300054.SZ</stp>
        <stp>2020/11/4</stp>
        <tr r="HG47" s="8"/>
      </tp>
      <tp>
        <v>22.770794309999999</v>
        <stp/>
        <stp>EM_S_VAL_PE_TTM</stp>
        <stp>2</stp>
        <stp>002064.SZ</stp>
        <stp>2020/11/5</stp>
        <tr r="IN48" s="8"/>
      </tp>
      <tp>
        <v>27.642969059999999</v>
        <stp/>
        <stp>EM_S_VAL_PE_TTM</stp>
        <stp>2</stp>
        <stp>002054.SZ</stp>
        <stp>2020/12/4</stp>
        <tr r="IO69" s="8"/>
      </tp>
      <tp>
        <v>22.904740159999999</v>
        <stp/>
        <stp>EM_S_VAL_PE_TTM</stp>
        <stp>2</stp>
        <stp>002064.SZ</stp>
        <stp>2020/11/4</stp>
        <tr r="IN47" s="8"/>
      </tp>
      <tp>
        <v>138.79039033000001</v>
        <stp/>
        <stp>EM_S_VAL_PE_TTM</stp>
        <stp>2</stp>
        <stp>300054.SZ</stp>
        <stp>2020/11/6</stp>
        <tr r="HG49" s="8"/>
      </tp>
      <tp>
        <v>48.486753999999998</v>
        <stp/>
        <stp>EM_S_VAL_PE_TTM</stp>
        <stp>2</stp>
        <stp>002254.SZ</stp>
        <stp>2020/12/4</stp>
        <tr r="HR69" s="8"/>
      </tp>
      <tp>
        <v>152.15397675</v>
        <stp/>
        <stp>EM_S_VAL_PE_TTM</stp>
        <stp>2</stp>
        <stp>300054.SZ</stp>
        <stp>2020/11/9</stp>
        <tr r="HG50" s="8"/>
      </tp>
      <tp>
        <v>39.207695819999998</v>
        <stp/>
        <stp>EM_S_VAL_PE_TTM</stp>
        <stp>2</stp>
        <stp>300644.SZ</stp>
        <stp>2020/10/9</stp>
        <tr r="AV29" s="8"/>
      </tp>
      <tp>
        <v>27.548624459999999</v>
        <stp/>
        <stp>EM_S_VAL_PE_TTM</stp>
        <stp>2</stp>
        <stp>002054.SZ</stp>
        <stp>2020/12/9</stp>
        <tr r="IO72" s="8"/>
      </tp>
      <tp>
        <v>24.083463630000001</v>
        <stp/>
        <stp>EM_S_VAL_PE_TTM</stp>
        <stp>2</stp>
        <stp>002064.SZ</stp>
        <stp>2020/11/9</stp>
        <tr r="IN50" s="8"/>
      </tp>
      <tp>
        <v>46.369808399999997</v>
        <stp/>
        <stp>EM_S_VAL_PE_TTM</stp>
        <stp>2</stp>
        <stp>002254.SZ</stp>
        <stp>2020/12/9</stp>
        <tr r="HR72" s="8"/>
      </tp>
      <tp>
        <v>237.44243871</v>
        <stp/>
        <stp>EM_S_VAL_PE_TTM</stp>
        <stp>2</stp>
        <stp>002274.SZ</stp>
        <stp>2020/10/9</stp>
        <tr r="HO29" s="8"/>
      </tp>
      <tp>
        <v>28.492070500000001</v>
        <stp/>
        <stp>EM_S_VAL_PE_TTM</stp>
        <stp>2</stp>
        <stp>002054.SZ</stp>
        <stp>2020/12/8</stp>
        <tr r="IO71" s="8"/>
      </tp>
      <tp>
        <v>48.10976368</v>
        <stp/>
        <stp>EM_S_VAL_PE_TTM</stp>
        <stp>2</stp>
        <stp>002254.SZ</stp>
        <stp>2020/12/8</stp>
        <tr r="HR71" s="8"/>
      </tp>
      <tp>
        <v>33.913836920000001</v>
        <stp/>
        <stp>EM_S_VAL_PE_TTM</stp>
        <stp>2</stp>
        <stp>002165.SZ</stp>
        <stp>2020/11/3</stp>
        <tr r="IC46" s="8"/>
      </tp>
      <tp>
        <v>86.487886470000007</v>
        <stp/>
        <stp>EM_S_VAL_PE_TTM</stp>
        <stp>2</stp>
        <stp>002455.SZ</stp>
        <stp>2020/12/3</stp>
        <tr r="GO68" s="8"/>
      </tp>
      <tp>
        <v>63.260494420000001</v>
        <stp/>
        <stp>EM_S_VAL_PE_TTM</stp>
        <stp>2</stp>
        <stp>300665.SZ</stp>
        <stp>2020/12/1</stp>
        <tr r="BT66" s="8"/>
      </tp>
      <tp>
        <v>32.724975479999998</v>
        <stp/>
        <stp>EM_S_VAL_PE_TTM</stp>
        <stp>2</stp>
        <stp>002165.SZ</stp>
        <stp>2020/11/2</stp>
        <tr r="IC45" s="8"/>
      </tp>
      <tp>
        <v>87.138171330000006</v>
        <stp/>
        <stp>EM_S_VAL_PE_TTM</stp>
        <stp>2</stp>
        <stp>002455.SZ</stp>
        <stp>2020/12/2</stp>
        <tr r="GO67" s="8"/>
      </tp>
      <tp>
        <v>88.601312269999994</v>
        <stp/>
        <stp>EM_S_VAL_PE_TTM</stp>
        <stp>2</stp>
        <stp>002455.SZ</stp>
        <stp>2020/12/1</stp>
        <tr r="GO66" s="8"/>
      </tp>
      <tp>
        <v>50.260235450000003</v>
        <stp/>
        <stp>EM_S_VAL_PE_TTM</stp>
        <stp>2</stp>
        <stp>000565.SZ</stp>
        <stp>2020/11/3</stp>
        <tr r="LJ46" s="8"/>
      </tp>
      <tp>
        <v>101.40926975000001</v>
        <stp/>
        <stp>EM_S_VAL_PE_TTM</stp>
        <stp>2</stp>
        <stp>300655.SZ</stp>
        <stp>2020/11/3</stp>
        <tr r="BV46" s="8"/>
      </tp>
      <tp>
        <v>61.639652820000002</v>
        <stp/>
        <stp>EM_S_VAL_PE_TTM</stp>
        <stp>2</stp>
        <stp>300665.SZ</stp>
        <stp>2020/12/3</stp>
        <tr r="BT68" s="8"/>
      </tp>
      <tp>
        <v>48.689603089999999</v>
        <stp/>
        <stp>EM_S_VAL_PE_TTM</stp>
        <stp>2</stp>
        <stp>000565.SZ</stp>
        <stp>2020/11/2</stp>
        <tr r="LJ45" s="8"/>
      </tp>
      <tp>
        <v>101.22604676</v>
        <stp/>
        <stp>EM_S_VAL_PE_TTM</stp>
        <stp>2</stp>
        <stp>300655.SZ</stp>
        <stp>2020/11/2</stp>
        <tr r="BV45" s="8"/>
      </tp>
      <tp>
        <v>62.688432679999998</v>
        <stp/>
        <stp>EM_S_VAL_PE_TTM</stp>
        <stp>2</stp>
        <stp>300665.SZ</stp>
        <stp>2020/12/2</stp>
        <tr r="BT67" s="8"/>
      </tp>
      <tp>
        <v>87.951027409999995</v>
        <stp/>
        <stp>EM_S_VAL_PE_TTM</stp>
        <stp>2</stp>
        <stp>002455.SZ</stp>
        <stp>2020/12/7</stp>
        <tr r="GO70" s="8"/>
      </tp>
      <tp>
        <v>50.888488389999999</v>
        <stp/>
        <stp>EM_S_VAL_PE_TTM</stp>
        <stp>2</stp>
        <stp>000565.SZ</stp>
        <stp>2020/11/5</stp>
        <tr r="LJ48" s="8"/>
      </tp>
      <tp>
        <v>101.17397865</v>
        <stp/>
        <stp>EM_S_VAL_PE_TTM</stp>
        <stp>2</stp>
        <stp>300655.SZ</stp>
        <stp>2020/11/5</stp>
        <tr r="BV48" s="8"/>
      </tp>
      <tp>
        <v>33.788693619999997</v>
        <stp/>
        <stp>EM_S_VAL_PE_TTM</stp>
        <stp>2</stp>
        <stp>002165.SZ</stp>
        <stp>2020/11/6</stp>
        <tr r="IC49" s="8"/>
      </tp>
      <tp>
        <v>50.260235450000003</v>
        <stp/>
        <stp>EM_S_VAL_PE_TTM</stp>
        <stp>2</stp>
        <stp>000565.SZ</stp>
        <stp>2020/11/4</stp>
        <tr r="LJ47" s="8"/>
      </tp>
      <tp>
        <v>99.604927410000002</v>
        <stp/>
        <stp>EM_S_VAL_PE_TTM</stp>
        <stp>2</stp>
        <stp>300655.SZ</stp>
        <stp>2020/11/4</stp>
        <tr r="BV47" s="8"/>
      </tp>
      <tp>
        <v>61.401293760000001</v>
        <stp/>
        <stp>EM_S_VAL_PE_TTM</stp>
        <stp>2</stp>
        <stp>300665.SZ</stp>
        <stp>2020/12/4</stp>
        <tr r="BT69" s="8"/>
      </tp>
      <tp>
        <v>33.976408579999998</v>
        <stp/>
        <stp>EM_S_VAL_PE_TTM</stp>
        <stp>2</stp>
        <stp>002165.SZ</stp>
        <stp>2020/11/5</stp>
        <tr r="IC48" s="8"/>
      </tp>
      <tp>
        <v>60.161826650000002</v>
        <stp/>
        <stp>EM_S_VAL_PE_TTM</stp>
        <stp>2</stp>
        <stp>300665.SZ</stp>
        <stp>2020/12/7</stp>
        <tr r="BT70" s="8"/>
      </tp>
      <tp>
        <v>33.413263690000001</v>
        <stp/>
        <stp>EM_S_VAL_PE_TTM</stp>
        <stp>2</stp>
        <stp>002165.SZ</stp>
        <stp>2020/11/4</stp>
        <tr r="IC47" s="8"/>
      </tp>
      <tp>
        <v>87.463313760000005</v>
        <stp/>
        <stp>EM_S_VAL_PE_TTM</stp>
        <stp>2</stp>
        <stp>002455.SZ</stp>
        <stp>2020/12/4</stp>
        <tr r="GO69" s="8"/>
      </tp>
      <tp>
        <v>50.364944270000002</v>
        <stp/>
        <stp>EM_S_VAL_PE_TTM</stp>
        <stp>2</stp>
        <stp>000565.SZ</stp>
        <stp>2020/11/6</stp>
        <tr r="LJ49" s="8"/>
      </tp>
      <tp>
        <v>102.95217212</v>
        <stp/>
        <stp>EM_S_VAL_PE_TTM</stp>
        <stp>2</stp>
        <stp>300655.SZ</stp>
        <stp>2020/11/6</stp>
        <tr r="BV49" s="8"/>
      </tp>
      <tp>
        <v>51.412032510000003</v>
        <stp/>
        <stp>EM_S_VAL_PE_TTM</stp>
        <stp>2</stp>
        <stp>000565.SZ</stp>
        <stp>2020/11/9</stp>
        <tr r="LJ50" s="8"/>
      </tp>
      <tp>
        <v>109.25429899</v>
        <stp/>
        <stp>EM_S_VAL_PE_TTM</stp>
        <stp>2</stp>
        <stp>300655.SZ</stp>
        <stp>2020/11/9</stp>
        <tr r="BV50" s="8"/>
      </tp>
      <tp>
        <v>60.114154839999998</v>
        <stp/>
        <stp>EM_S_VAL_PE_TTM</stp>
        <stp>2</stp>
        <stp>300665.SZ</stp>
        <stp>2020/12/9</stp>
        <tr r="BT72" s="8"/>
      </tp>
      <tp>
        <v>60.161826650000002</v>
        <stp/>
        <stp>EM_S_VAL_PE_TTM</stp>
        <stp>2</stp>
        <stp>300665.SZ</stp>
        <stp>2020/12/8</stp>
        <tr r="BT71" s="8"/>
      </tp>
      <tp>
        <v>34.226695200000002</v>
        <stp/>
        <stp>EM_S_VAL_PE_TTM</stp>
        <stp>2</stp>
        <stp>002165.SZ</stp>
        <stp>2020/11/9</stp>
        <tr r="IC50" s="8"/>
      </tp>
      <tp>
        <v>91.365022929999995</v>
        <stp/>
        <stp>EM_S_VAL_PE_TTM</stp>
        <stp>2</stp>
        <stp>002455.SZ</stp>
        <stp>2020/12/9</stp>
        <tr r="GO72" s="8"/>
      </tp>
      <tp>
        <v>90.552166850000006</v>
        <stp/>
        <stp>EM_S_VAL_PE_TTM</stp>
        <stp>2</stp>
        <stp>002455.SZ</stp>
        <stp>2020/12/8</stp>
        <tr r="GO71" s="8"/>
      </tp>
      <tp>
        <v>30.622374700000002</v>
        <stp/>
        <stp>EM_S_VAL_PE_TTM</stp>
        <stp>2</stp>
        <stp>002556.SZ</stp>
        <stp>2020/12/3</stp>
        <tr r="FU68" s="8"/>
      </tp>
      <tp>
        <v>19.8607142</v>
        <stp/>
        <stp>EM_S_VAL_PE_TTM</stp>
        <stp>2</stp>
        <stp>002666.SZ</stp>
        <stp>2020/11/3</stp>
        <tr r="EX46" s="8"/>
      </tp>
      <tp>
        <v>30.445366759999999</v>
        <stp/>
        <stp>EM_S_VAL_PE_TTM</stp>
        <stp>2</stp>
        <stp>002556.SZ</stp>
        <stp>2020/12/2</stp>
        <tr r="FU67" s="8"/>
      </tp>
      <tp>
        <v>19.8607142</v>
        <stp/>
        <stp>EM_S_VAL_PE_TTM</stp>
        <stp>2</stp>
        <stp>002666.SZ</stp>
        <stp>2020/11/2</stp>
        <tr r="EX45" s="8"/>
      </tp>
      <tp>
        <v>43.478897410000002</v>
        <stp/>
        <stp>EM_S_VAL_PE_TTM</stp>
        <stp>2</stp>
        <stp>300856.SZ</stp>
        <stp>2020/11/3</stp>
        <tr r="F46" s="8"/>
      </tp>
      <tp>
        <v>30.37456358</v>
        <stp/>
        <stp>EM_S_VAL_PE_TTM</stp>
        <stp>2</stp>
        <stp>002556.SZ</stp>
        <stp>2020/12/1</stp>
        <tr r="FU66" s="8"/>
      </tp>
      <tp>
        <v>41.939295110000003</v>
        <stp/>
        <stp>EM_S_VAL_PE_TTM</stp>
        <stp>2</stp>
        <stp>300856.SZ</stp>
        <stp>2020/11/2</stp>
        <tr r="F45" s="8"/>
      </tp>
      <tp>
        <v>45.963405829999999</v>
        <stp/>
        <stp>EM_S_VAL_PE_TTM</stp>
        <stp>2</stp>
        <stp>300856.SZ</stp>
        <stp>2020/11/5</stp>
        <tr r="F48" s="8"/>
      </tp>
      <tp>
        <v>29.985146100000001</v>
        <stp/>
        <stp>EM_S_VAL_PE_TTM</stp>
        <stp>2</stp>
        <stp>002556.SZ</stp>
        <stp>2020/12/7</stp>
        <tr r="FU70" s="8"/>
      </tp>
      <tp>
        <v>43.584621169999998</v>
        <stp/>
        <stp>EM_S_VAL_PE_TTM</stp>
        <stp>2</stp>
        <stp>300856.SZ</stp>
        <stp>2020/11/4</stp>
        <tr r="F47" s="8"/>
      </tp>
      <tp>
        <v>20.22543516</v>
        <stp/>
        <stp>EM_S_VAL_PE_TTM</stp>
        <stp>2</stp>
        <stp>002666.SZ</stp>
        <stp>2020/11/6</stp>
        <tr r="EX49" s="8"/>
      </tp>
      <tp>
        <v>20.59015613</v>
        <stp/>
        <stp>EM_S_VAL_PE_TTM</stp>
        <stp>2</stp>
        <stp>002666.SZ</stp>
        <stp>2020/11/5</stp>
        <tr r="EX48" s="8"/>
      </tp>
      <tp>
        <v>45.0184997</v>
        <stp/>
        <stp>EM_S_VAL_PE_TTM</stp>
        <stp>2</stp>
        <stp>300856.SZ</stp>
        <stp>2020/11/6</stp>
        <tr r="F49" s="8"/>
      </tp>
      <tp>
        <v>30.586973109999999</v>
        <stp/>
        <stp>EM_S_VAL_PE_TTM</stp>
        <stp>2</stp>
        <stp>002556.SZ</stp>
        <stp>2020/12/4</stp>
        <tr r="FU69" s="8"/>
      </tp>
      <tp>
        <v>19.960183560000001</v>
        <stp/>
        <stp>EM_S_VAL_PE_TTM</stp>
        <stp>2</stp>
        <stp>002666.SZ</stp>
        <stp>2020/11/4</stp>
        <tr r="EX47" s="8"/>
      </tp>
      <tp>
        <v>46.022875450000001</v>
        <stp/>
        <stp>EM_S_VAL_PE_TTM</stp>
        <stp>2</stp>
        <stp>300856.SZ</stp>
        <stp>2020/11/9</stp>
        <tr r="F50" s="8"/>
      </tp>
      <tp>
        <v>32.855215540000003</v>
        <stp/>
        <stp>EM_S_VAL_PE_TTM</stp>
        <stp>2</stp>
        <stp>002476.SZ</stp>
        <stp>2020/10/9</stp>
        <tr r="GK29" s="8"/>
      </tp>
      <tp>
        <v>29.560327019999999</v>
        <stp/>
        <stp>EM_S_VAL_PE_TTM</stp>
        <stp>2</stp>
        <stp>002556.SZ</stp>
        <stp>2020/12/9</stp>
        <tr r="FU72" s="8"/>
      </tp>
      <tp>
        <v>20.65646903</v>
        <stp/>
        <stp>EM_S_VAL_PE_TTM</stp>
        <stp>2</stp>
        <stp>002666.SZ</stp>
        <stp>2020/11/9</stp>
        <tr r="EX50" s="8"/>
      </tp>
      <tp>
        <v>29.666531790000001</v>
        <stp/>
        <stp>EM_S_VAL_PE_TTM</stp>
        <stp>2</stp>
        <stp>002556.SZ</stp>
        <stp>2020/12/8</stp>
        <tr r="FU71" s="8"/>
      </tp>
      <tp>
        <v>39.301306439999998</v>
        <stp/>
        <stp>EM_S_VAL_PE_TTM</stp>
        <stp>2</stp>
        <stp>300067.SZ</stp>
        <stp>2020/12/1</stp>
        <tr r="GZ66" s="8"/>
      </tp>
      <tp>
        <v>63.15680407</v>
        <stp/>
        <stp>EM_S_VAL_PE_TTM</stp>
        <stp>2</stp>
        <stp>300767.SZ</stp>
        <stp>2020/12/1</stp>
        <tr r="AJ66" s="8"/>
      </tp>
      <tp>
        <v>38.767113930000001</v>
        <stp/>
        <stp>EM_S_VAL_PE_TTM</stp>
        <stp>2</stp>
        <stp>300067.SZ</stp>
        <stp>2020/12/3</stp>
        <tr r="GZ68" s="8"/>
      </tp>
      <tp>
        <v>61.317285509999998</v>
        <stp/>
        <stp>EM_S_VAL_PE_TTM</stp>
        <stp>2</stp>
        <stp>300767.SZ</stp>
        <stp>2020/12/3</stp>
        <tr r="AJ68" s="8"/>
      </tp>
      <tp>
        <v>38.919740359999999</v>
        <stp/>
        <stp>EM_S_VAL_PE_TTM</stp>
        <stp>2</stp>
        <stp>300067.SZ</stp>
        <stp>2020/12/2</stp>
        <tr r="GZ67" s="8"/>
      </tp>
      <tp>
        <v>61.842862240000002</v>
        <stp/>
        <stp>EM_S_VAL_PE_TTM</stp>
        <stp>2</stp>
        <stp>300767.SZ</stp>
        <stp>2020/12/2</stp>
        <tr r="AJ67" s="8"/>
      </tp>
      <tp>
        <v>39.453932870000003</v>
        <stp/>
        <stp>EM_S_VAL_PE_TTM</stp>
        <stp>2</stp>
        <stp>300067.SZ</stp>
        <stp>2020/12/4</stp>
        <tr r="GZ69" s="8"/>
      </tp>
      <tp>
        <v>61.755266120000002</v>
        <stp/>
        <stp>EM_S_VAL_PE_TTM</stp>
        <stp>2</stp>
        <stp>300767.SZ</stp>
        <stp>2020/12/4</stp>
        <tr r="AJ69" s="8"/>
      </tp>
      <tp>
        <v>38.690800709999998</v>
        <stp/>
        <stp>EM_S_VAL_PE_TTM</stp>
        <stp>2</stp>
        <stp>300067.SZ</stp>
        <stp>2020/12/7</stp>
        <tr r="GZ70" s="8"/>
      </tp>
      <tp>
        <v>63.638582739999997</v>
        <stp/>
        <stp>EM_S_VAL_PE_TTM</stp>
        <stp>2</stp>
        <stp>300767.SZ</stp>
        <stp>2020/12/7</stp>
        <tr r="AJ70" s="8"/>
      </tp>
      <tp>
        <v>82.032203339999995</v>
        <stp/>
        <stp>EM_S_VAL_PE_TTM</stp>
        <stp>2</stp>
        <stp>300847.SZ</stp>
        <stp>2020/10/9</stp>
        <tr r="H29" s="8"/>
      </tp>
      <tp>
        <v>36.93559673</v>
        <stp/>
        <stp>EM_S_VAL_PE_TTM</stp>
        <stp>2</stp>
        <stp>300067.SZ</stp>
        <stp>2020/12/9</stp>
        <tr r="GZ72" s="8"/>
      </tp>
      <tp>
        <v>399.54447527000002</v>
        <stp/>
        <stp>EM_S_VAL_PE_TTM</stp>
        <stp>2</stp>
        <stp>000677.SZ</stp>
        <stp>2020/10/9</stp>
        <tr r="KY29" s="8"/>
      </tp>
      <tp>
        <v>63.419592440000002</v>
        <stp/>
        <stp>EM_S_VAL_PE_TTM</stp>
        <stp>2</stp>
        <stp>300767.SZ</stp>
        <stp>2020/12/9</stp>
        <tr r="AJ72" s="8"/>
      </tp>
      <tp>
        <v>37.851355329999997</v>
        <stp/>
        <stp>EM_S_VAL_PE_TTM</stp>
        <stp>2</stp>
        <stp>300067.SZ</stp>
        <stp>2020/12/8</stp>
        <tr r="GZ71" s="8"/>
      </tp>
      <tp>
        <v>65.031361090000004</v>
        <stp/>
        <stp>EM_S_VAL_PE_TTM</stp>
        <stp>2</stp>
        <stp>300767.SZ</stp>
        <stp>2020/12/8</stp>
        <tr r="AJ71" s="8"/>
      </tp>
      <tp>
        <v>19.933036319999999</v>
        <stp/>
        <stp>EM_S_VAL_PE_TTM</stp>
        <stp>2</stp>
        <stp>002360.SZ</stp>
        <stp>2020/11/3</stp>
        <tr r="HD46" s="8"/>
      </tp>
      <tp>
        <v>19.572997900000001</v>
        <stp/>
        <stp>EM_S_VAL_PE_TTM</stp>
        <stp>2</stp>
        <stp>002360.SZ</stp>
        <stp>2020/11/2</stp>
        <tr r="HD45" s="8"/>
      </tp>
      <tp>
        <v>19.50753637</v>
        <stp/>
        <stp>EM_S_VAL_PE_TTM</stp>
        <stp>2</stp>
        <stp>002360.SZ</stp>
        <stp>2020/11/6</stp>
        <tr r="HD49" s="8"/>
      </tp>
      <tp>
        <v>19.933036319999999</v>
        <stp/>
        <stp>EM_S_VAL_PE_TTM</stp>
        <stp>2</stp>
        <stp>002360.SZ</stp>
        <stp>2020/11/5</stp>
        <tr r="HD48" s="8"/>
      </tp>
      <tp>
        <v>19.671190200000002</v>
        <stp/>
        <stp>EM_S_VAL_PE_TTM</stp>
        <stp>2</stp>
        <stp>002360.SZ</stp>
        <stp>2020/11/4</stp>
        <tr r="HD47" s="8"/>
      </tp>
      <tp>
        <v>130.37864413</v>
        <stp/>
        <stp>EM_S_VAL_PE_TTM</stp>
        <stp>2</stp>
        <stp>300740.SZ</stp>
        <stp>2020/10/9</stp>
        <tr r="AU29" s="8"/>
      </tp>
      <tp>
        <v>87.999586050000005</v>
        <stp/>
        <stp>EM_S_VAL_PE_TTM</stp>
        <stp>2</stp>
        <stp>002170.SZ</stp>
        <stp>2020/10/9</stp>
        <tr r="IB29" s="8"/>
      </tp>
      <tp>
        <v>19.769382499999999</v>
        <stp/>
        <stp>EM_S_VAL_PE_TTM</stp>
        <stp>2</stp>
        <stp>002360.SZ</stp>
        <stp>2020/11/9</stp>
        <tr r="HD50" s="8"/>
      </tp>
      <tp>
        <v>-4.7730251299999997</v>
        <stp/>
        <stp>EM_S_VAL_PE_TTM</stp>
        <stp>2</stp>
        <stp>002470.SZ</stp>
        <stp>2020/10/9</stp>
        <tr r="GL29" s="8"/>
      </tp>
      <tp>
        <v>41.001220019999998</v>
        <stp/>
        <stp>EM_S_VAL_PE_TTM</stp>
        <stp>2</stp>
        <stp>300261.SZ</stp>
        <stp>2020/12/1</stp>
        <tr r="FD66" s="8"/>
      </tp>
      <tp>
        <v>41.538191079999997</v>
        <stp/>
        <stp>EM_S_VAL_PE_TTM</stp>
        <stp>2</stp>
        <stp>002361.SZ</stp>
        <stp>2020/11/3</stp>
        <tr r="HE46" s="8"/>
      </tp>
      <tp>
        <v>40.327436630000001</v>
        <stp/>
        <stp>EM_S_VAL_PE_TTM</stp>
        <stp>2</stp>
        <stp>002361.SZ</stp>
        <stp>2020/11/2</stp>
        <tr r="HE45" s="8"/>
      </tp>
      <tp>
        <v>41.628149989999997</v>
        <stp/>
        <stp>EM_S_VAL_PE_TTM</stp>
        <stp>2</stp>
        <stp>300261.SZ</stp>
        <stp>2020/12/3</stp>
        <tr r="FD68" s="8"/>
      </tp>
      <tp>
        <v>41.063913020000001</v>
        <stp/>
        <stp>EM_S_VAL_PE_TTM</stp>
        <stp>2</stp>
        <stp>300261.SZ</stp>
        <stp>2020/12/2</stp>
        <tr r="FD67" s="8"/>
      </tp>
      <tp>
        <v>43.195474920000002</v>
        <stp/>
        <stp>EM_S_VAL_PE_TTM</stp>
        <stp>2</stp>
        <stp>300261.SZ</stp>
        <stp>2020/12/4</stp>
        <tr r="FD69" s="8"/>
      </tp>
      <tp>
        <v>41.445056119999997</v>
        <stp/>
        <stp>EM_S_VAL_PE_TTM</stp>
        <stp>2</stp>
        <stp>002361.SZ</stp>
        <stp>2020/11/6</stp>
        <tr r="HE49" s="8"/>
      </tp>
      <tp>
        <v>41.941614979999997</v>
        <stp/>
        <stp>EM_S_VAL_PE_TTM</stp>
        <stp>2</stp>
        <stp>300261.SZ</stp>
        <stp>2020/12/7</stp>
        <tr r="FD70" s="8"/>
      </tp>
      <tp>
        <v>42.190135779999999</v>
        <stp/>
        <stp>EM_S_VAL_PE_TTM</stp>
        <stp>2</stp>
        <stp>002361.SZ</stp>
        <stp>2020/11/5</stp>
        <tr r="HE48" s="8"/>
      </tp>
      <tp>
        <v>41.445056119999997</v>
        <stp/>
        <stp>EM_S_VAL_PE_TTM</stp>
        <stp>2</stp>
        <stp>002361.SZ</stp>
        <stp>2020/11/4</stp>
        <tr r="HE47" s="8"/>
      </tp>
      <tp>
        <v>34.421558320000003</v>
        <stp/>
        <stp>EM_S_VAL_PE_TTM</stp>
        <stp>2</stp>
        <stp>300041.SZ</stp>
        <stp>2020/10/9</stp>
        <tr r="HJ29" s="8"/>
      </tp>
      <tp>
        <v>39.308509100000002</v>
        <stp/>
        <stp>EM_S_VAL_PE_TTM</stp>
        <stp>2</stp>
        <stp>300261.SZ</stp>
        <stp>2020/12/9</stp>
        <tr r="FD72" s="8"/>
      </tp>
      <tp>
        <v>124.38963165</v>
        <stp/>
        <stp>EM_S_VAL_PE_TTM</stp>
        <stp>2</stp>
        <stp>300641.SZ</stp>
        <stp>2020/10/9</stp>
        <tr r="BX29" s="8"/>
      </tp>
      <tp>
        <v>40.625062040000003</v>
        <stp/>
        <stp>EM_S_VAL_PE_TTM</stp>
        <stp>2</stp>
        <stp>300261.SZ</stp>
        <stp>2020/12/8</stp>
        <tr r="FD71" s="8"/>
      </tp>
      <tp>
        <v>45.136872449999998</v>
        <stp/>
        <stp>EM_S_VAL_PE_TTM</stp>
        <stp>2</stp>
        <stp>002971.SZ</stp>
        <stp>2020/10/9</stp>
        <tr r="T29" s="8"/>
      </tp>
      <tp>
        <v>42.376405689999999</v>
        <stp/>
        <stp>EM_S_VAL_PE_TTM</stp>
        <stp>2</stp>
        <stp>002361.SZ</stp>
        <stp>2020/11/9</stp>
        <tr r="HE50" s="8"/>
      </tp>
      <tp>
        <v>43.604257390000001</v>
        <stp/>
        <stp>EM_S_VAL_PE_TTM</stp>
        <stp>2</stp>
        <stp>002562.SZ</stp>
        <stp>2020/11/3</stp>
        <tr r="FT46" s="8"/>
      </tp>
      <tp>
        <v>43.004886159999998</v>
        <stp/>
        <stp>EM_S_VAL_PE_TTM</stp>
        <stp>2</stp>
        <stp>002562.SZ</stp>
        <stp>2020/11/2</stp>
        <tr r="FT45" s="8"/>
      </tp>
      <tp>
        <v>43.454414579999998</v>
        <stp/>
        <stp>EM_S_VAL_PE_TTM</stp>
        <stp>2</stp>
        <stp>002562.SZ</stp>
        <stp>2020/11/6</stp>
        <tr r="FT49" s="8"/>
      </tp>
      <tp>
        <v>43.829021609999998</v>
        <stp/>
        <stp>EM_S_VAL_PE_TTM</stp>
        <stp>2</stp>
        <stp>002562.SZ</stp>
        <stp>2020/11/5</stp>
        <tr r="FT48" s="8"/>
      </tp>
      <tp>
        <v>43.379493179999997</v>
        <stp/>
        <stp>EM_S_VAL_PE_TTM</stp>
        <stp>2</stp>
        <stp>002562.SZ</stp>
        <stp>2020/11/4</stp>
        <tr r="FT47" s="8"/>
      </tp>
      <tp>
        <v>-6.1027482900000001</v>
        <stp/>
        <stp>EM_S_VAL_PE_TTM</stp>
        <stp>2</stp>
        <stp>002172.SZ</stp>
        <stp>2020/10/9</stp>
        <tr r="IA29" s="8"/>
      </tp>
      <tp>
        <v>44.428392840000001</v>
        <stp/>
        <stp>EM_S_VAL_PE_TTM</stp>
        <stp>2</stp>
        <stp>002562.SZ</stp>
        <stp>2020/11/9</stp>
        <tr r="FT50" s="8"/>
      </tp>
      <tp>
        <v>50.522788669999997</v>
        <stp/>
        <stp>EM_S_VAL_PE_TTM</stp>
        <stp>2</stp>
        <stp>000953.SZ</stp>
        <stp>2020/12/1</stp>
        <tr r="JX66" s="8"/>
      </tp>
      <tp>
        <v>26.231614889999999</v>
        <stp/>
        <stp>EM_S_VAL_PE_TTM</stp>
        <stp>2</stp>
        <stp>002053.SZ</stp>
        <stp>2020/12/3</stp>
        <tr r="IP68" s="8"/>
      </tp>
      <tp>
        <v>91.289559699999998</v>
        <stp/>
        <stp>EM_S_VAL_PE_TTM</stp>
        <stp>2</stp>
        <stp>300163.SZ</stp>
        <stp>2020/12/1</stp>
        <tr r="GD66" s="8"/>
      </tp>
      <tp>
        <v>45.767941919999998</v>
        <stp/>
        <stp>EM_S_VAL_PE_TTM</stp>
        <stp>2</stp>
        <stp>002263.SZ</stp>
        <stp>2020/11/3</stp>
        <tr r="HP46" s="8"/>
      </tp>
      <tp>
        <v>-12.632976510000001</v>
        <stp/>
        <stp>EM_S_VAL_PE_TTM</stp>
        <stp>2</stp>
        <stp>002453.SZ</stp>
        <stp>2020/12/3</stp>
        <tr r="GP68" s="8"/>
      </tp>
      <tp>
        <v>-67.928363210000001</v>
        <stp/>
        <stp>EM_S_VAL_PE_TTM</stp>
        <stp>2</stp>
        <stp>000553.SZ</stp>
        <stp>2020/12/1</stp>
        <tr r="LM66" s="8"/>
      </tp>
      <tp>
        <v>35.913831889999997</v>
        <stp/>
        <stp>EM_S_VAL_PE_TTM</stp>
        <stp>2</stp>
        <stp>002753.SZ</stp>
        <stp>2020/12/3</stp>
        <tr r="DY68" s="8"/>
      </tp>
      <tp>
        <v>25.893578609999999</v>
        <stp/>
        <stp>EM_S_VAL_PE_TTM</stp>
        <stp>2</stp>
        <stp>002053.SZ</stp>
        <stp>2020/12/2</stp>
        <tr r="IP67" s="8"/>
      </tp>
      <tp>
        <v>44.449523839999998</v>
        <stp/>
        <stp>EM_S_VAL_PE_TTM</stp>
        <stp>2</stp>
        <stp>002263.SZ</stp>
        <stp>2020/11/2</stp>
        <tr r="HP45" s="8"/>
      </tp>
      <tp>
        <v>-12.82547901</v>
        <stp/>
        <stp>EM_S_VAL_PE_TTM</stp>
        <stp>2</stp>
        <stp>002453.SZ</stp>
        <stp>2020/12/2</stp>
        <tr r="GP67" s="8"/>
      </tp>
      <tp>
        <v>35.995733440000002</v>
        <stp/>
        <stp>EM_S_VAL_PE_TTM</stp>
        <stp>2</stp>
        <stp>002753.SZ</stp>
        <stp>2020/12/2</stp>
        <tr r="DY67" s="8"/>
      </tp>
      <tp>
        <v>50.116983140000002</v>
        <stp/>
        <stp>EM_S_VAL_PE_TTM</stp>
        <stp>2</stp>
        <stp>000953.SZ</stp>
        <stp>2020/12/3</stp>
        <tr r="JX68" s="8"/>
      </tp>
      <tp>
        <v>25.82597136</v>
        <stp/>
        <stp>EM_S_VAL_PE_TTM</stp>
        <stp>2</stp>
        <stp>002053.SZ</stp>
        <stp>2020/12/1</stp>
        <tr r="IP66" s="8"/>
      </tp>
      <tp>
        <v>90.43837499</v>
        <stp/>
        <stp>EM_S_VAL_PE_TTM</stp>
        <stp>2</stp>
        <stp>300163.SZ</stp>
        <stp>2020/12/3</stp>
        <tr r="GD68" s="8"/>
      </tp>
      <tp>
        <v>-12.657039320000001</v>
        <stp/>
        <stp>EM_S_VAL_PE_TTM</stp>
        <stp>2</stp>
        <stp>002453.SZ</stp>
        <stp>2020/12/1</stp>
        <tr r="GP66" s="8"/>
      </tp>
      <tp>
        <v>-67.207425400000005</v>
        <stp/>
        <stp>EM_S_VAL_PE_TTM</stp>
        <stp>2</stp>
        <stp>000553.SZ</stp>
        <stp>2020/12/3</stp>
        <tr r="LM68" s="8"/>
      </tp>
      <tp>
        <v>35.62717645</v>
        <stp/>
        <stp>EM_S_VAL_PE_TTM</stp>
        <stp>2</stp>
        <stp>002753.SZ</stp>
        <stp>2020/12/1</stp>
        <tr r="DY66" s="8"/>
      </tp>
      <tp>
        <v>50.421337289999997</v>
        <stp/>
        <stp>EM_S_VAL_PE_TTM</stp>
        <stp>2</stp>
        <stp>000953.SZ</stp>
        <stp>2020/12/2</stp>
        <tr r="JX67" s="8"/>
      </tp>
      <tp>
        <v>90.651171169999998</v>
        <stp/>
        <stp>EM_S_VAL_PE_TTM</stp>
        <stp>2</stp>
        <stp>300163.SZ</stp>
        <stp>2020/12/2</stp>
        <tr r="GD67" s="8"/>
      </tp>
      <tp>
        <v>-67.768154809999999</v>
        <stp/>
        <stp>EM_S_VAL_PE_TTM</stp>
        <stp>2</stp>
        <stp>000553.SZ</stp>
        <stp>2020/12/2</stp>
        <tr r="LM67" s="8"/>
      </tp>
      <tp>
        <v>25.82597136</v>
        <stp/>
        <stp>EM_S_VAL_PE_TTM</stp>
        <stp>2</stp>
        <stp>002053.SZ</stp>
        <stp>2020/12/7</stp>
        <tr r="IP70" s="8"/>
      </tp>
      <tp>
        <v>-14.413624629999999</v>
        <stp/>
        <stp>EM_S_VAL_PE_TTM</stp>
        <stp>2</stp>
        <stp>002453.SZ</stp>
        <stp>2020/12/7</stp>
        <tr r="GP70" s="8"/>
      </tp>
      <tp>
        <v>35.340521000000003</v>
        <stp/>
        <stp>EM_S_VAL_PE_TTM</stp>
        <stp>2</stp>
        <stp>002753.SZ</stp>
        <stp>2020/12/7</stp>
        <tr r="DY70" s="8"/>
      </tp>
      <tp>
        <v>49.914080370000001</v>
        <stp/>
        <stp>EM_S_VAL_PE_TTM</stp>
        <stp>2</stp>
        <stp>000953.SZ</stp>
        <stp>2020/12/4</stp>
        <tr r="JX69" s="8"/>
      </tp>
      <tp>
        <v>89.79998646</v>
        <stp/>
        <stp>EM_S_VAL_PE_TTM</stp>
        <stp>2</stp>
        <stp>300163.SZ</stp>
        <stp>2020/12/4</stp>
        <tr r="GD69" s="8"/>
      </tp>
      <tp>
        <v>46.89801456</v>
        <stp/>
        <stp>EM_S_VAL_PE_TTM</stp>
        <stp>2</stp>
        <stp>002263.SZ</stp>
        <stp>2020/11/6</stp>
        <tr r="HP49" s="8"/>
      </tp>
      <tp>
        <v>-67.287529599999999</v>
        <stp/>
        <stp>EM_S_VAL_PE_TTM</stp>
        <stp>2</stp>
        <stp>000553.SZ</stp>
        <stp>2020/12/4</stp>
        <tr r="LM69" s="8"/>
      </tp>
      <tp>
        <v>49.508274839999999</v>
        <stp/>
        <stp>EM_S_VAL_PE_TTM</stp>
        <stp>2</stp>
        <stp>000953.SZ</stp>
        <stp>2020/12/7</stp>
        <tr r="JX70" s="8"/>
      </tp>
      <tp>
        <v>88.736005579999997</v>
        <stp/>
        <stp>EM_S_VAL_PE_TTM</stp>
        <stp>2</stp>
        <stp>300163.SZ</stp>
        <stp>2020/12/7</stp>
        <tr r="GD70" s="8"/>
      </tp>
      <tp>
        <v>47.839741760000003</v>
        <stp/>
        <stp>EM_S_VAL_PE_TTM</stp>
        <stp>2</stp>
        <stp>002263.SZ</stp>
        <stp>2020/11/5</stp>
        <tr r="HP48" s="8"/>
      </tp>
      <tp>
        <v>-66.566591779999996</v>
        <stp/>
        <stp>EM_S_VAL_PE_TTM</stp>
        <stp>2</stp>
        <stp>000553.SZ</stp>
        <stp>2020/12/7</stp>
        <tr r="LM70" s="8"/>
      </tp>
      <tp>
        <v>26.231614889999999</v>
        <stp/>
        <stp>EM_S_VAL_PE_TTM</stp>
        <stp>2</stp>
        <stp>002053.SZ</stp>
        <stp>2020/12/4</stp>
        <tr r="IP69" s="8"/>
      </tp>
      <tp>
        <v>45.956287359999997</v>
        <stp/>
        <stp>EM_S_VAL_PE_TTM</stp>
        <stp>2</stp>
        <stp>002263.SZ</stp>
        <stp>2020/11/4</stp>
        <tr r="HP47" s="8"/>
      </tp>
      <tp>
        <v>-13.884242759999999</v>
        <stp/>
        <stp>EM_S_VAL_PE_TTM</stp>
        <stp>2</stp>
        <stp>002453.SZ</stp>
        <stp>2020/12/4</stp>
        <tr r="GP69" s="8"/>
      </tp>
      <tp>
        <v>36.118585779999997</v>
        <stp/>
        <stp>EM_S_VAL_PE_TTM</stp>
        <stp>2</stp>
        <stp>002753.SZ</stp>
        <stp>2020/12/4</stp>
        <tr r="DY69" s="8"/>
      </tp>
      <tp>
        <v>49.406823459999998</v>
        <stp/>
        <stp>EM_S_VAL_PE_TTM</stp>
        <stp>2</stp>
        <stp>000953.SZ</stp>
        <stp>2020/12/9</stp>
        <tr r="JX72" s="8"/>
      </tp>
      <tp>
        <v>85.118470579999993</v>
        <stp/>
        <stp>EM_S_VAL_PE_TTM</stp>
        <stp>2</stp>
        <stp>300163.SZ</stp>
        <stp>2020/12/9</stp>
        <tr r="GD72" s="8"/>
      </tp>
      <tp>
        <v>46.955430530000001</v>
        <stp/>
        <stp>EM_S_VAL_PE_TTM</stp>
        <stp>2</stp>
        <stp>300243.SZ</stp>
        <stp>2020/10/9</stp>
        <tr r="FF29" s="8"/>
      </tp>
      <tp>
        <v>-64.323674130000001</v>
        <stp/>
        <stp>EM_S_VAL_PE_TTM</stp>
        <stp>2</stp>
        <stp>000553.SZ</stp>
        <stp>2020/12/9</stp>
        <tr r="LM72" s="8"/>
      </tp>
      <tp>
        <v>90.87858713</v>
        <stp/>
        <stp>EM_S_VAL_PE_TTM</stp>
        <stp>2</stp>
        <stp>300743.SZ</stp>
        <stp>2020/10/9</stp>
        <tr r="AS29" s="8"/>
      </tp>
      <tp>
        <v>49.71117761</v>
        <stp/>
        <stp>EM_S_VAL_PE_TTM</stp>
        <stp>2</stp>
        <stp>000953.SZ</stp>
        <stp>2020/12/8</stp>
        <tr r="JX71" s="8"/>
      </tp>
      <tp>
        <v>87.672024699999994</v>
        <stp/>
        <stp>EM_S_VAL_PE_TTM</stp>
        <stp>2</stp>
        <stp>300163.SZ</stp>
        <stp>2020/12/8</stp>
        <tr r="GD71" s="8"/>
      </tp>
      <tp>
        <v>-65.845653970000001</v>
        <stp/>
        <stp>EM_S_VAL_PE_TTM</stp>
        <stp>2</stp>
        <stp>000553.SZ</stp>
        <stp>2020/12/8</stp>
        <tr r="LM71" s="8"/>
      </tp>
      <tp>
        <v>25.420327830000002</v>
        <stp/>
        <stp>EM_S_VAL_PE_TTM</stp>
        <stp>2</stp>
        <stp>002053.SZ</stp>
        <stp>2020/12/9</stp>
        <tr r="IP72" s="8"/>
      </tp>
      <tp>
        <v>47.651396320000003</v>
        <stp/>
        <stp>EM_S_VAL_PE_TTM</stp>
        <stp>2</stp>
        <stp>002263.SZ</stp>
        <stp>2020/11/9</stp>
        <tr r="HP50" s="8"/>
      </tp>
      <tp>
        <v>-14.46175025</v>
        <stp/>
        <stp>EM_S_VAL_PE_TTM</stp>
        <stp>2</stp>
        <stp>002453.SZ</stp>
        <stp>2020/12/9</stp>
        <tr r="GP72" s="8"/>
      </tp>
      <tp>
        <v>35.62717645</v>
        <stp/>
        <stp>EM_S_VAL_PE_TTM</stp>
        <stp>2</stp>
        <stp>002753.SZ</stp>
        <stp>2020/12/9</stp>
        <tr r="DY72" s="8"/>
      </tp>
      <tp>
        <v>25.58934597</v>
        <stp/>
        <stp>EM_S_VAL_PE_TTM</stp>
        <stp>2</stp>
        <stp>002053.SZ</stp>
        <stp>2020/12/8</stp>
        <tr r="IP71" s="8"/>
      </tp>
      <tp>
        <v>-14.485813070000001</v>
        <stp/>
        <stp>EM_S_VAL_PE_TTM</stp>
        <stp>2</stp>
        <stp>002453.SZ</stp>
        <stp>2020/12/8</stp>
        <tr r="GP71" s="8"/>
      </tp>
      <tp>
        <v>36.773798220000003</v>
        <stp/>
        <stp>EM_S_VAL_PE_TTM</stp>
        <stp>2</stp>
        <stp>002753.SZ</stp>
        <stp>2020/12/8</stp>
        <tr r="DY71" s="8"/>
      </tp>
      <tp>
        <v>16.749471360000001</v>
        <stp/>
        <stp>EM_S_VAL_PE_TTM</stp>
        <stp>2</stp>
        <stp>600691.SH</stp>
        <stp>2021/8/2</stp>
        <tr r="LN229" s="8"/>
      </tp>
      <tp>
        <v>37.297440209999998</v>
        <stp/>
        <stp>EM_S_VAL_PE_TTM</stp>
        <stp>2</stp>
        <stp>603790.SH</stp>
        <stp>2020/9/2</stp>
        <tr r="AP8" s="8"/>
      </tp>
      <tp>
        <v>-90.355539690000001</v>
        <stp/>
        <stp>EM_S_VAL_PE_TTM</stp>
        <stp>2</stp>
        <stp>603991.SH</stp>
        <stp>2021/7/2</stp>
        <tr r="CF208" s="8"/>
      </tp>
      <tp>
        <v>16.251514100000001</v>
        <stp/>
        <stp>EM_S_VAL_PE_TTM</stp>
        <stp>2</stp>
        <stp>600691.SH</stp>
        <stp>2021/8/3</stp>
        <tr r="LN230" s="8"/>
      </tp>
      <tp>
        <v>37.379532879999999</v>
        <stp/>
        <stp>EM_S_VAL_PE_TTM</stp>
        <stp>2</stp>
        <stp>603790.SH</stp>
        <stp>2020/9/3</stp>
        <tr r="AP9" s="8"/>
      </tp>
      <tp>
        <v>28.286433590000001</v>
        <stp/>
        <stp>EM_S_VAL_PE_TTM</stp>
        <stp>2</stp>
        <stp>603798.SH</stp>
        <stp>2020/9/8</stp>
        <tr r="DP12" s="8"/>
      </tp>
      <tp>
        <v>37.215347530000003</v>
        <stp/>
        <stp>EM_S_VAL_PE_TTM</stp>
        <stp>2</stp>
        <stp>603790.SH</stp>
        <stp>2020/9/1</stp>
        <tr r="AP7" s="8"/>
      </tp>
      <tp>
        <v>28.407626530000002</v>
        <stp/>
        <stp>EM_S_VAL_PE_TTM</stp>
        <stp>2</stp>
        <stp>603798.SH</stp>
        <stp>2020/9/9</stp>
        <tr r="DP13" s="8"/>
      </tp>
      <tp>
        <v>-92.056129990000002</v>
        <stp/>
        <stp>EM_S_VAL_PE_TTM</stp>
        <stp>2</stp>
        <stp>603991.SH</stp>
        <stp>2021/7/1</stp>
        <tr r="CF207" s="8"/>
      </tp>
      <tp>
        <v>17.292697459999999</v>
        <stp/>
        <stp>EM_S_VAL_PE_TTM</stp>
        <stp>2</stp>
        <stp>600691.SH</stp>
        <stp>2021/8/6</stp>
        <tr r="LN233" s="8"/>
      </tp>
      <tp>
        <v>-89.290334770000001</v>
        <stp/>
        <stp>EM_S_VAL_PE_TTM</stp>
        <stp>2</stp>
        <stp>603991.SH</stp>
        <stp>2021/7/6</stp>
        <tr r="CF210" s="8"/>
      </tp>
      <tp>
        <v>38.610923059999998</v>
        <stp/>
        <stp>EM_S_VAL_PE_TTM</stp>
        <stp>2</stp>
        <stp>603790.SH</stp>
        <stp>2020/9/7</stp>
        <tr r="AP11" s="8"/>
      </tp>
      <tp>
        <v>-91.570247039999998</v>
        <stp/>
        <stp>EM_S_VAL_PE_TTM</stp>
        <stp>2</stp>
        <stp>603991.SH</stp>
        <stp>2021/7/7</stp>
        <tr r="CF211" s="8"/>
      </tp>
      <tp>
        <v>16.206245259999999</v>
        <stp/>
        <stp>EM_S_VAL_PE_TTM</stp>
        <stp>2</stp>
        <stp>600691.SH</stp>
        <stp>2021/8/4</stp>
        <tr r="LN231" s="8"/>
      </tp>
      <tp>
        <v>37.680539369999998</v>
        <stp/>
        <stp>EM_S_VAL_PE_TTM</stp>
        <stp>2</stp>
        <stp>603790.SH</stp>
        <stp>2020/9/4</stp>
        <tr r="AP10" s="8"/>
      </tp>
      <tp>
        <v>15.708288</v>
        <stp/>
        <stp>EM_S_VAL_PE_TTM</stp>
        <stp>2</stp>
        <stp>600691.SH</stp>
        <stp>2021/8/5</stp>
        <tr r="LN232" s="8"/>
      </tp>
      <tp>
        <v>-90.822734819999994</v>
        <stp/>
        <stp>EM_S_VAL_PE_TTM</stp>
        <stp>2</stp>
        <stp>603991.SH</stp>
        <stp>2021/7/5</stp>
        <tr r="CF209" s="8"/>
      </tp>
      <tp>
        <v>27.922854749999999</v>
        <stp/>
        <stp>EM_S_VAL_PE_TTM</stp>
        <stp>2</stp>
        <stp>603798.SH</stp>
        <stp>2020/9/2</stp>
        <tr r="DP8" s="8"/>
      </tp>
      <tp>
        <v>27.704707450000001</v>
        <stp/>
        <stp>EM_S_VAL_PE_TTM</stp>
        <stp>2</stp>
        <stp>603798.SH</stp>
        <stp>2020/9/3</stp>
        <tr r="DP9" s="8"/>
      </tp>
      <tp>
        <v>38.69301574</v>
        <stp/>
        <stp>EM_S_VAL_PE_TTM</stp>
        <stp>2</stp>
        <stp>603790.SH</stp>
        <stp>2020/9/8</stp>
        <tr r="AP12" s="8"/>
      </tp>
      <tp>
        <v>-92.85970562</v>
        <stp/>
        <stp>EM_S_VAL_PE_TTM</stp>
        <stp>2</stp>
        <stp>603991.SH</stp>
        <stp>2021/7/8</stp>
        <tr r="CF212" s="8"/>
      </tp>
      <tp>
        <v>17.926461239999998</v>
        <stp/>
        <stp>EM_S_VAL_PE_TTM</stp>
        <stp>2</stp>
        <stp>600691.SH</stp>
        <stp>2021/8/9</stp>
        <tr r="LN234" s="8"/>
      </tp>
      <tp>
        <v>38.227823890000003</v>
        <stp/>
        <stp>EM_S_VAL_PE_TTM</stp>
        <stp>2</stp>
        <stp>603790.SH</stp>
        <stp>2020/9/9</stp>
        <tr r="AP13" s="8"/>
      </tp>
      <tp>
        <v>27.971331930000002</v>
        <stp/>
        <stp>EM_S_VAL_PE_TTM</stp>
        <stp>2</stp>
        <stp>603798.SH</stp>
        <stp>2020/9/1</stp>
        <tr r="DP7" s="8"/>
      </tp>
      <tp>
        <v>-91.495495820000002</v>
        <stp/>
        <stp>EM_S_VAL_PE_TTM</stp>
        <stp>2</stp>
        <stp>603991.SH</stp>
        <stp>2021/7/9</stp>
        <tr r="CF213" s="8"/>
      </tp>
      <tp>
        <v>27.801661800000002</v>
        <stp/>
        <stp>EM_S_VAL_PE_TTM</stp>
        <stp>2</stp>
        <stp>603798.SH</stp>
        <stp>2020/9/7</stp>
        <tr r="DP11" s="8"/>
      </tp>
      <tp>
        <v>27.922854749999999</v>
        <stp/>
        <stp>EM_S_VAL_PE_TTM</stp>
        <stp>2</stp>
        <stp>603798.SH</stp>
        <stp>2020/9/4</stp>
        <tr r="DP10" s="8"/>
      </tp>
      <tp>
        <v>20.339465359999998</v>
        <stp/>
        <stp>EM_S_VAL_PE_TTM</stp>
        <stp>2</stp>
        <stp>603681.SH</stp>
        <stp>2021/8/2</stp>
        <tr r="AK229" s="8"/>
      </tp>
      <tp>
        <v>21.34841291</v>
        <stp/>
        <stp>EM_S_VAL_PE_TTM</stp>
        <stp>2</stp>
        <stp>603681.SH</stp>
        <stp>2021/8/3</stp>
        <tr r="AK230" s="8"/>
      </tp>
      <tp>
        <v>14.58328575</v>
        <stp/>
        <stp>EM_S_VAL_PE_TTM</stp>
        <stp>2</stp>
        <stp>603980.SH</stp>
        <stp>2021/7/2</stp>
        <tr r="BS208" s="8"/>
      </tp>
      <tp>
        <v>47.657686939999998</v>
        <stp/>
        <stp>EM_S_VAL_PE_TTM</stp>
        <stp>2</stp>
        <stp>603983.SH</stp>
        <stp>2021/7/1</stp>
        <tr r="AC207" s="8"/>
      </tp>
      <tp>
        <v>11.67430461</v>
        <stp/>
        <stp>EM_S_VAL_PE_TTM</stp>
        <stp>2</stp>
        <stp>600688.SH</stp>
        <stp>2021/8/9</stp>
        <tr r="LP234" s="8"/>
      </tp>
      <tp>
        <v>13.78155456</v>
        <stp/>
        <stp>EM_S_VAL_PE_TTM</stp>
        <stp>2</stp>
        <stp>600889.SH</stp>
        <stp>2021/6/8</stp>
        <tr r="LI191" s="8"/>
      </tp>
      <tp>
        <v>17.50825146</v>
        <stp/>
        <stp>EM_S_VAL_PE_TTM</stp>
        <stp>2</stp>
        <stp>600989.SH</stp>
        <stp>2021/7/8</stp>
        <tr r="AH212" s="8"/>
      </tp>
      <tp>
        <v>12.07917862</v>
        <stp/>
        <stp>EM_S_VAL_PE_TTM</stp>
        <stp>2</stp>
        <stp>603683.SH</stp>
        <stp>2021/8/2</stp>
        <tr r="BI229" s="8"/>
      </tp>
      <tp>
        <v>14.492706330000001</v>
        <stp/>
        <stp>EM_S_VAL_PE_TTM</stp>
        <stp>2</stp>
        <stp>603980.SH</stp>
        <stp>2021/7/1</stp>
        <tr r="BS207" s="8"/>
      </tp>
      <tp>
        <v>46.134011360000002</v>
        <stp/>
        <stp>EM_S_VAL_PE_TTM</stp>
        <stp>2</stp>
        <stp>603983.SH</stp>
        <stp>2021/7/2</stp>
        <tr r="AC208" s="8"/>
      </tp>
      <tp>
        <v>15.16193644</v>
        <stp/>
        <stp>EM_S_VAL_PE_TTM</stp>
        <stp>2</stp>
        <stp>600889.SH</stp>
        <stp>2021/6/9</stp>
        <tr r="LI192" s="8"/>
      </tp>
      <tp>
        <v>17.999013059999999</v>
        <stp/>
        <stp>EM_S_VAL_PE_TTM</stp>
        <stp>2</stp>
        <stp>600989.SH</stp>
        <stp>2021/7/9</stp>
        <tr r="AH213" s="8"/>
      </tp>
      <tp>
        <v>13.29241771</v>
        <stp/>
        <stp>EM_S_VAL_PE_TTM</stp>
        <stp>2</stp>
        <stp>603683.SH</stp>
        <stp>2021/8/3</stp>
        <tr r="BI230" s="8"/>
      </tp>
      <tp>
        <v>21.654154590000001</v>
        <stp/>
        <stp>EM_S_VAL_PE_TTM</stp>
        <stp>2</stp>
        <stp>603681.SH</stp>
        <stp>2021/8/6</stp>
        <tr r="AK233" s="8"/>
      </tp>
      <tp>
        <v>13.40948463</v>
        <stp/>
        <stp>EM_S_VAL_PE_TTM</stp>
        <stp>2</stp>
        <stp>603683.SH</stp>
        <stp>2021/8/4</stp>
        <tr r="BI231" s="8"/>
      </tp>
      <tp>
        <v>14.83237914</v>
        <stp/>
        <stp>EM_S_VAL_PE_TTM</stp>
        <stp>2</stp>
        <stp>603980.SH</stp>
        <stp>2021/7/7</stp>
        <tr r="BS211" s="8"/>
      </tp>
      <tp>
        <v>14.7504331</v>
        <stp/>
        <stp>EM_S_VAL_PE_TTM</stp>
        <stp>2</stp>
        <stp>603683.SH</stp>
        <stp>2021/8/5</stp>
        <tr r="BI232" s="8"/>
      </tp>
      <tp>
        <v>14.809734280000001</v>
        <stp/>
        <stp>EM_S_VAL_PE_TTM</stp>
        <stp>2</stp>
        <stp>603980.SH</stp>
        <stp>2021/7/6</stp>
        <tr r="BS210" s="8"/>
      </tp>
      <tp>
        <v>46.016805550000001</v>
        <stp/>
        <stp>EM_S_VAL_PE_TTM</stp>
        <stp>2</stp>
        <stp>603983.SH</stp>
        <stp>2021/7/5</stp>
        <tr r="AC209" s="8"/>
      </tp>
      <tp>
        <v>21.761164180000002</v>
        <stp/>
        <stp>EM_S_VAL_PE_TTM</stp>
        <stp>2</stp>
        <stp>603681.SH</stp>
        <stp>2021/8/4</stp>
        <tr r="AK231" s="8"/>
      </tp>
      <tp>
        <v>14.7504331</v>
        <stp/>
        <stp>EM_S_VAL_PE_TTM</stp>
        <stp>2</stp>
        <stp>603683.SH</stp>
        <stp>2021/8/6</stp>
        <tr r="BI233" s="8"/>
      </tp>
      <tp>
        <v>14.719154870000001</v>
        <stp/>
        <stp>EM_S_VAL_PE_TTM</stp>
        <stp>2</stp>
        <stp>603980.SH</stp>
        <stp>2021/7/5</stp>
        <tr r="BS209" s="8"/>
      </tp>
      <tp>
        <v>43.375166829999998</v>
        <stp/>
        <stp>EM_S_VAL_PE_TTM</stp>
        <stp>2</stp>
        <stp>603983.SH</stp>
        <stp>2021/7/6</stp>
        <tr r="AC210" s="8"/>
      </tp>
      <tp>
        <v>21.73059001</v>
        <stp/>
        <stp>EM_S_VAL_PE_TTM</stp>
        <stp>2</stp>
        <stp>603681.SH</stp>
        <stp>2021/8/5</stp>
        <tr r="AK232" s="8"/>
      </tp>
      <tp>
        <v>42.239172019999998</v>
        <stp/>
        <stp>EM_S_VAL_PE_TTM</stp>
        <stp>2</stp>
        <stp>603983.SH</stp>
        <stp>2021/7/7</stp>
        <tr r="AC211" s="8"/>
      </tp>
      <tp>
        <v>11.56620919</v>
        <stp/>
        <stp>EM_S_VAL_PE_TTM</stp>
        <stp>2</stp>
        <stp>600688.SH</stp>
        <stp>2021/8/3</stp>
        <tr r="LP230" s="8"/>
      </tp>
      <tp>
        <v>14.093253689999999</v>
        <stp/>
        <stp>EM_S_VAL_PE_TTM</stp>
        <stp>2</stp>
        <stp>600889.SH</stp>
        <stp>2021/6/2</stp>
        <tr r="LI187" s="8"/>
      </tp>
      <tp>
        <v>18.184706630000001</v>
        <stp/>
        <stp>EM_S_VAL_PE_TTM</stp>
        <stp>2</stp>
        <stp>600989.SH</stp>
        <stp>2021/7/2</stp>
        <tr r="AH208" s="8"/>
      </tp>
      <tp>
        <v>40.79663893</v>
        <stp/>
        <stp>EM_S_VAL_PE_TTM</stp>
        <stp>2</stp>
        <stp>603983.SH</stp>
        <stp>2021/7/8</stp>
        <tr r="AC212" s="8"/>
      </tp>
      <tp>
        <v>11.71033641</v>
        <stp/>
        <stp>EM_S_VAL_PE_TTM</stp>
        <stp>2</stp>
        <stp>600688.SH</stp>
        <stp>2021/8/2</stp>
        <tr r="LP229" s="8"/>
      </tp>
      <tp>
        <v>14.538538170000001</v>
        <stp/>
        <stp>EM_S_VAL_PE_TTM</stp>
        <stp>2</stp>
        <stp>600889.SH</stp>
        <stp>2021/6/3</stp>
        <tr r="LI188" s="8"/>
      </tp>
      <tp>
        <v>13.81389766</v>
        <stp/>
        <stp>EM_S_VAL_PE_TTM</stp>
        <stp>2</stp>
        <stp>603683.SH</stp>
        <stp>2021/8/9</stp>
        <tr r="BI234" s="8"/>
      </tp>
      <tp>
        <v>41.409715490000004</v>
        <stp/>
        <stp>EM_S_VAL_PE_TTM</stp>
        <stp>2</stp>
        <stp>603983.SH</stp>
        <stp>2021/7/9</stp>
        <tr r="AC213" s="8"/>
      </tp>
      <tp>
        <v>14.741799719999999</v>
        <stp/>
        <stp>EM_S_VAL_PE_TTM</stp>
        <stp>2</stp>
        <stp>603980.SH</stp>
        <stp>2021/7/9</stp>
        <tr r="BS213" s="8"/>
      </tp>
      <tp>
        <v>13.93740412</v>
        <stp/>
        <stp>EM_S_VAL_PE_TTM</stp>
        <stp>2</stp>
        <stp>600889.SH</stp>
        <stp>2021/6/1</stp>
        <tr r="LI186" s="8"/>
      </tp>
      <tp>
        <v>17.786791829999999</v>
        <stp/>
        <stp>EM_S_VAL_PE_TTM</stp>
        <stp>2</stp>
        <stp>600989.SH</stp>
        <stp>2021/7/1</stp>
        <tr r="AH207" s="8"/>
      </tp>
      <tp>
        <v>21.34076937</v>
        <stp/>
        <stp>EM_S_VAL_PE_TTM</stp>
        <stp>2</stp>
        <stp>603681.SH</stp>
        <stp>2021/8/9</stp>
        <tr r="AK234" s="8"/>
      </tp>
      <tp>
        <v>14.764444579999999</v>
        <stp/>
        <stp>EM_S_VAL_PE_TTM</stp>
        <stp>2</stp>
        <stp>603980.SH</stp>
        <stp>2021/7/8</stp>
        <tr r="BS212" s="8"/>
      </tp>
      <tp>
        <v>18.542829959999999</v>
        <stp/>
        <stp>EM_S_VAL_PE_TTM</stp>
        <stp>2</stp>
        <stp>600989.SH</stp>
        <stp>2021/7/6</stp>
        <tr r="AH210" s="8"/>
      </tp>
      <tp>
        <v>11.53017739</v>
        <stp/>
        <stp>EM_S_VAL_PE_TTM</stp>
        <stp>2</stp>
        <stp>600688.SH</stp>
        <stp>2021/8/6</stp>
        <tr r="LP233" s="8"/>
      </tp>
      <tp>
        <v>14.627595060000001</v>
        <stp/>
        <stp>EM_S_VAL_PE_TTM</stp>
        <stp>2</stp>
        <stp>600889.SH</stp>
        <stp>2021/6/7</stp>
        <tr r="LI190" s="8"/>
      </tp>
      <tp>
        <v>18.21123429</v>
        <stp/>
        <stp>EM_S_VAL_PE_TTM</stp>
        <stp>2</stp>
        <stp>600989.SH</stp>
        <stp>2021/7/7</stp>
        <tr r="AH211" s="8"/>
      </tp>
      <tp>
        <v>11.56620919</v>
        <stp/>
        <stp>EM_S_VAL_PE_TTM</stp>
        <stp>2</stp>
        <stp>600688.SH</stp>
        <stp>2021/8/5</stp>
        <tr r="LP232" s="8"/>
      </tp>
      <tp>
        <v>14.27136748</v>
        <stp/>
        <stp>EM_S_VAL_PE_TTM</stp>
        <stp>2</stp>
        <stp>600889.SH</stp>
        <stp>2021/6/4</stp>
        <tr r="LI189" s="8"/>
      </tp>
      <tp>
        <v>11.638272799999999</v>
        <stp/>
        <stp>EM_S_VAL_PE_TTM</stp>
        <stp>2</stp>
        <stp>600688.SH</stp>
        <stp>2021/8/4</stp>
        <tr r="LP231" s="8"/>
      </tp>
      <tp>
        <v>17.932693919999998</v>
        <stp/>
        <stp>EM_S_VAL_PE_TTM</stp>
        <stp>2</stp>
        <stp>600989.SH</stp>
        <stp>2021/7/5</stp>
        <tr r="AH209" s="8"/>
      </tp>
      <tp>
        <v>17.067559840000001</v>
        <stp/>
        <stp>EM_S_VAL_PE_TTM</stp>
        <stp>2</stp>
        <stp>600731.SH</stp>
        <stp>2020/9/3</stp>
        <tr r="LD9" s="8"/>
      </tp>
      <tp>
        <v>34.84459811</v>
        <stp/>
        <stp>EM_S_VAL_PE_TTM</stp>
        <stp>2</stp>
        <stp>603630.SH</stp>
        <stp>2021/8/3</stp>
        <tr r="CE230" s="8"/>
      </tp>
      <tp>
        <v>17.25001189</v>
        <stp/>
        <stp>EM_S_VAL_PE_TTM</stp>
        <stp>2</stp>
        <stp>600731.SH</stp>
        <stp>2020/9/2</stp>
        <tr r="LD8" s="8"/>
      </tp>
      <tp>
        <v>35.364954390000001</v>
        <stp/>
        <stp>EM_S_VAL_PE_TTM</stp>
        <stp>2</stp>
        <stp>603630.SH</stp>
        <stp>2021/8/2</stp>
        <tr r="CE229" s="8"/>
      </tp>
      <tp>
        <v>99.495975950000002</v>
        <stp/>
        <stp>EM_S_VAL_PE_TTM</stp>
        <stp>2</stp>
        <stp>603737.SH</stp>
        <stp>2020/9/4</stp>
        <tr r="DN10" s="8"/>
      </tp>
      <tp>
        <v>16.669482639999998</v>
        <stp/>
        <stp>EM_S_VAL_PE_TTM</stp>
        <stp>2</stp>
        <stp>600731.SH</stp>
        <stp>2020/9/1</stp>
        <tr r="LD7" s="8"/>
      </tp>
      <tp>
        <v>94.603269539999999</v>
        <stp/>
        <stp>EM_S_VAL_PE_TTM</stp>
        <stp>2</stp>
        <stp>603737.SH</stp>
        <stp>2020/9/7</stp>
        <tr r="DN11" s="8"/>
      </tp>
      <tp>
        <v>66.478807709999998</v>
        <stp/>
        <stp>EM_S_VAL_PE_TTM</stp>
        <stp>2</stp>
        <stp>603938.SH</stp>
        <stp>2021/7/9</stp>
        <tr r="BQ213" s="8"/>
      </tp>
      <tp>
        <v>12.52415386</v>
        <stp/>
        <stp>EM_S_VAL_PE_TTM</stp>
        <stp>2</stp>
        <stp>603639.SH</stp>
        <stp>2021/8/9</stp>
        <tr r="CL234" s="8"/>
      </tp>
      <tp>
        <v>60.44043413</v>
        <stp/>
        <stp>EM_S_VAL_PE_TTM</stp>
        <stp>2</stp>
        <stp>603938.SH</stp>
        <stp>2021/7/8</stp>
        <tr r="BQ212" s="8"/>
      </tp>
      <tp>
        <v>16.636309539999999</v>
        <stp/>
        <stp>EM_S_VAL_PE_TTM</stp>
        <stp>2</stp>
        <stp>600731.SH</stp>
        <stp>2020/9/7</stp>
        <tr r="LD11" s="8"/>
      </tp>
      <tp>
        <v>104.09314974999999</v>
        <stp/>
        <stp>EM_S_VAL_PE_TTM</stp>
        <stp>2</stp>
        <stp>603737.SH</stp>
        <stp>2020/9/1</stp>
        <tr r="DN7" s="8"/>
      </tp>
      <tp>
        <v>33.72679574</v>
        <stp/>
        <stp>EM_S_VAL_PE_TTM</stp>
        <stp>2</stp>
        <stp>603630.SH</stp>
        <stp>2021/8/6</stp>
        <tr r="CE233" s="8"/>
      </tp>
      <tp>
        <v>33.919520290000001</v>
        <stp/>
        <stp>EM_S_VAL_PE_TTM</stp>
        <stp>2</stp>
        <stp>603630.SH</stp>
        <stp>2021/8/5</stp>
        <tr r="CE232" s="8"/>
      </tp>
      <tp>
        <v>105.95828883999999</v>
        <stp/>
        <stp>EM_S_VAL_PE_TTM</stp>
        <stp>2</stp>
        <stp>603737.SH</stp>
        <stp>2020/9/3</stp>
        <tr r="DN9" s="8"/>
      </tp>
      <tp>
        <v>16.61972299</v>
        <stp/>
        <stp>EM_S_VAL_PE_TTM</stp>
        <stp>2</stp>
        <stp>600731.SH</stp>
        <stp>2020/9/4</stp>
        <tr r="LD10" s="8"/>
      </tp>
      <tp>
        <v>34.728963380000003</v>
        <stp/>
        <stp>EM_S_VAL_PE_TTM</stp>
        <stp>2</stp>
        <stp>603630.SH</stp>
        <stp>2021/8/4</stp>
        <tr r="CE231" s="8"/>
      </tp>
      <tp>
        <v>105.92545188</v>
        <stp/>
        <stp>EM_S_VAL_PE_TTM</stp>
        <stp>2</stp>
        <stp>603737.SH</stp>
        <stp>2020/9/2</stp>
        <tr r="DN8" s="8"/>
      </tp>
      <tp>
        <v>12.22453295</v>
        <stp/>
        <stp>EM_S_VAL_PE_TTM</stp>
        <stp>2</stp>
        <stp>603639.SH</stp>
        <stp>2021/8/2</stp>
        <tr r="CL229" s="8"/>
      </tp>
      <tp>
        <v>12.05974146</v>
        <stp/>
        <stp>EM_S_VAL_PE_TTM</stp>
        <stp>2</stp>
        <stp>603639.SH</stp>
        <stp>2021/8/3</stp>
        <tr r="CL230" s="8"/>
      </tp>
      <tp>
        <v>56.131360030000003</v>
        <stp/>
        <stp>EM_S_VAL_PE_TTM</stp>
        <stp>2</stp>
        <stp>603938.SH</stp>
        <stp>2021/7/2</stp>
        <tr r="BQ208" s="8"/>
      </tp>
      <tp>
        <v>16.586549890000001</v>
        <stp/>
        <stp>EM_S_VAL_PE_TTM</stp>
        <stp>2</stp>
        <stp>600731.SH</stp>
        <stp>2020/9/9</stp>
        <tr r="LD13" s="8"/>
      </tp>
      <tp>
        <v>34.690418469999997</v>
        <stp/>
        <stp>EM_S_VAL_PE_TTM</stp>
        <stp>2</stp>
        <stp>603630.SH</stp>
        <stp>2021/8/9</stp>
        <tr r="CE234" s="8"/>
      </tp>
      <tp>
        <v>52.658586489999998</v>
        <stp/>
        <stp>EM_S_VAL_PE_TTM</stp>
        <stp>2</stp>
        <stp>603938.SH</stp>
        <stp>2021/7/1</stp>
        <tr r="BQ207" s="8"/>
      </tp>
      <tp>
        <v>16.60313644</v>
        <stp/>
        <stp>EM_S_VAL_PE_TTM</stp>
        <stp>2</stp>
        <stp>600731.SH</stp>
        <stp>2020/9/8</stp>
        <tr r="LD12" s="8"/>
      </tp>
      <tp>
        <v>12.172099299999999</v>
        <stp/>
        <stp>EM_S_VAL_PE_TTM</stp>
        <stp>2</stp>
        <stp>603639.SH</stp>
        <stp>2021/8/6</stp>
        <tr r="CL233" s="8"/>
      </tp>
      <tp>
        <v>88.410219679999997</v>
        <stp/>
        <stp>EM_S_VAL_PE_TTM</stp>
        <stp>2</stp>
        <stp>603737.SH</stp>
        <stp>2020/9/9</stp>
        <tr r="DN13" s="8"/>
      </tp>
      <tp>
        <v>59.391514780000001</v>
        <stp/>
        <stp>EM_S_VAL_PE_TTM</stp>
        <stp>2</stp>
        <stp>603938.SH</stp>
        <stp>2021/7/7</stp>
        <tr r="BQ211" s="8"/>
      </tp>
      <tp>
        <v>90.032365299999995</v>
        <stp/>
        <stp>EM_S_VAL_PE_TTM</stp>
        <stp>2</stp>
        <stp>603737.SH</stp>
        <stp>2020/9/8</stp>
        <tr r="DN12" s="8"/>
      </tp>
      <tp>
        <v>59.675006490000001</v>
        <stp/>
        <stp>EM_S_VAL_PE_TTM</stp>
        <stp>2</stp>
        <stp>603938.SH</stp>
        <stp>2021/7/6</stp>
        <tr r="BQ210" s="8"/>
      </tp>
      <tp>
        <v>12.18708034</v>
        <stp/>
        <stp>EM_S_VAL_PE_TTM</stp>
        <stp>2</stp>
        <stp>603639.SH</stp>
        <stp>2021/8/4</stp>
        <tr r="CL231" s="8"/>
      </tp>
      <tp>
        <v>61.744496030000001</v>
        <stp/>
        <stp>EM_S_VAL_PE_TTM</stp>
        <stp>2</stp>
        <stp>603938.SH</stp>
        <stp>2021/7/5</stp>
        <tr r="BQ209" s="8"/>
      </tp>
      <tp>
        <v>12.0747225</v>
        <stp/>
        <stp>EM_S_VAL_PE_TTM</stp>
        <stp>2</stp>
        <stp>603639.SH</stp>
        <stp>2021/8/5</stp>
        <tr r="CL232" s="8"/>
      </tp>
      <tp>
        <v>409.49777878999998</v>
        <stp/>
        <stp>EM_S_VAL_PE_TTM</stp>
        <stp>2</stp>
        <stp>603725.SH</stp>
        <stp>2020/9/7</stp>
        <tr r="BL11" s="8"/>
      </tp>
      <tp>
        <v>31.937669249999999</v>
        <stp/>
        <stp>EM_S_VAL_PE_TTM</stp>
        <stp>2</stp>
        <stp>603822.SH</stp>
        <stp>2021/6/1</stp>
        <tr r="DO186" s="8"/>
      </tp>
      <tp>
        <v>136.50969193</v>
        <stp/>
        <stp>EM_S_VAL_PE_TTM</stp>
        <stp>2</stp>
        <stp>600722.SH</stp>
        <stp>2020/9/1</stp>
        <tr r="LF7" s="8"/>
      </tp>
      <tp>
        <v>24.566757670000001</v>
        <stp/>
        <stp>EM_S_VAL_PE_TTM</stp>
        <stp>2</stp>
        <stp>600727.SH</stp>
        <stp>2020/9/4</stp>
        <tr r="LE10" s="8"/>
      </tp>
      <tp>
        <v>74.202485870000004</v>
        <stp/>
        <stp>EM_S_VAL_PE_TTM</stp>
        <stp>2</stp>
        <stp>603722.SH</stp>
        <stp>2020/9/1</stp>
        <tr r="BH7" s="8"/>
      </tp>
      <tp>
        <v>15.996811879999999</v>
        <stp/>
        <stp>EM_S_VAL_PE_TTM</stp>
        <stp>2</stp>
        <stp>603823.SH</stp>
        <stp>2021/6/1</stp>
        <tr r="CS186" s="8"/>
      </tp>
      <tp>
        <v>135.56389730000001</v>
        <stp/>
        <stp>EM_S_VAL_PE_TTM</stp>
        <stp>2</stp>
        <stp>600722.SH</stp>
        <stp>2020/9/2</stp>
        <tr r="LF8" s="8"/>
      </tp>
      <tp>
        <v>23.929487689999998</v>
        <stp/>
        <stp>EM_S_VAL_PE_TTM</stp>
        <stp>2</stp>
        <stp>600727.SH</stp>
        <stp>2020/9/7</stp>
        <tr r="LE11" s="8"/>
      </tp>
      <tp>
        <v>39.629704529999998</v>
        <stp/>
        <stp>EM_S_VAL_PE_TTM</stp>
        <stp>2</stp>
        <stp>600929.SH</stp>
        <stp>2021/7/8</stp>
        <tr r="AT212" s="8"/>
      </tp>
      <tp>
        <v>73.139739259999999</v>
        <stp/>
        <stp>EM_S_VAL_PE_TTM</stp>
        <stp>2</stp>
        <stp>603722.SH</stp>
        <stp>2020/9/2</stp>
        <tr r="BH8" s="8"/>
      </tp>
      <tp>
        <v>36.028561719999999</v>
        <stp/>
        <stp>EM_S_VAL_PE_TTM</stp>
        <stp>2</stp>
        <stp>603822.SH</stp>
        <stp>2021/6/3</stp>
        <tr r="DO188" s="8"/>
      </tp>
      <tp>
        <v>16.133178149999999</v>
        <stp/>
        <stp>EM_S_VAL_PE_TTM</stp>
        <stp>2</stp>
        <stp>603823.SH</stp>
        <stp>2021/6/2</stp>
        <tr r="CS187" s="8"/>
      </tp>
      <tp>
        <v>20.056148910000001</v>
        <stp/>
        <stp>EM_S_VAL_PE_TTM</stp>
        <stp>2</stp>
        <stp>603928.SH</stp>
        <stp>2021/7/9</stp>
        <tr r="CU213" s="8"/>
      </tp>
      <tp>
        <v>132.09598364999999</v>
        <stp/>
        <stp>EM_S_VAL_PE_TTM</stp>
        <stp>2</stp>
        <stp>600722.SH</stp>
        <stp>2020/9/3</stp>
        <tr r="LF9" s="8"/>
      </tp>
      <tp>
        <v>40.12507583</v>
        <stp/>
        <stp>EM_S_VAL_PE_TTM</stp>
        <stp>2</stp>
        <stp>600929.SH</stp>
        <stp>2021/7/9</stp>
        <tr r="AT213" s="8"/>
      </tp>
      <tp>
        <v>72.020059810000006</v>
        <stp/>
        <stp>EM_S_VAL_PE_TTM</stp>
        <stp>2</stp>
        <stp>603722.SH</stp>
        <stp>2020/9/3</stp>
        <tr r="BH9" s="8"/>
      </tp>
      <tp>
        <v>405.04671597999999</v>
        <stp/>
        <stp>EM_S_VAL_PE_TTM</stp>
        <stp>2</stp>
        <stp>603725.SH</stp>
        <stp>2020/9/4</stp>
        <tr r="BL10" s="8"/>
      </tp>
      <tp>
        <v>35.13861318</v>
        <stp/>
        <stp>EM_S_VAL_PE_TTM</stp>
        <stp>2</stp>
        <stp>603822.SH</stp>
        <stp>2021/6/2</stp>
        <tr r="DO187" s="8"/>
      </tp>
      <tp>
        <v>16.133178149999999</v>
        <stp/>
        <stp>EM_S_VAL_PE_TTM</stp>
        <stp>2</stp>
        <stp>603823.SH</stp>
        <stp>2021/6/3</stp>
        <tr r="CS188" s="8"/>
      </tp>
      <tp>
        <v>19.52643277</v>
        <stp/>
        <stp>EM_S_VAL_PE_TTM</stp>
        <stp>2</stp>
        <stp>603928.SH</stp>
        <stp>2021/7/8</stp>
        <tr r="CU212" s="8"/>
      </tp>
      <tp>
        <v>132.41124851999999</v>
        <stp/>
        <stp>EM_S_VAL_PE_TTM</stp>
        <stp>2</stp>
        <stp>600722.SH</stp>
        <stp>2020/9/4</stp>
        <tr r="LF10" s="8"/>
      </tp>
      <tp>
        <v>25.618253129999999</v>
        <stp/>
        <stp>EM_S_VAL_PE_TTM</stp>
        <stp>2</stp>
        <stp>600727.SH</stp>
        <stp>2020/9/1</stp>
        <tr r="LE7" s="8"/>
      </tp>
      <tp>
        <v>71.488686509999994</v>
        <stp/>
        <stp>EM_S_VAL_PE_TTM</stp>
        <stp>2</stp>
        <stp>603722.SH</stp>
        <stp>2020/9/4</stp>
        <tr r="BH10" s="8"/>
      </tp>
      <tp>
        <v>399.11196555999999</v>
        <stp/>
        <stp>EM_S_VAL_PE_TTM</stp>
        <stp>2</stp>
        <stp>603725.SH</stp>
        <stp>2020/9/3</stp>
        <tr r="BL9" s="8"/>
      </tp>
      <tp>
        <v>16.311503269999999</v>
        <stp/>
        <stp>EM_S_VAL_PE_TTM</stp>
        <stp>2</stp>
        <stp>603823.SH</stp>
        <stp>2021/6/4</stp>
        <tr r="CS189" s="8"/>
      </tp>
      <tp>
        <v>397.13371541999999</v>
        <stp/>
        <stp>EM_S_VAL_PE_TTM</stp>
        <stp>2</stp>
        <stp>603725.SH</stp>
        <stp>2020/9/2</stp>
        <tr r="BL8" s="8"/>
      </tp>
      <tp>
        <v>36.444827969999999</v>
        <stp/>
        <stp>EM_S_VAL_PE_TTM</stp>
        <stp>2</stp>
        <stp>603822.SH</stp>
        <stp>2021/6/4</stp>
        <tr r="DO189" s="8"/>
      </tp>
      <tp>
        <v>24.853529160000001</v>
        <stp/>
        <stp>EM_S_VAL_PE_TTM</stp>
        <stp>2</stp>
        <stp>600727.SH</stp>
        <stp>2020/9/3</stp>
        <tr r="LE9" s="8"/>
      </tp>
      <tp>
        <v>401.09021569999999</v>
        <stp/>
        <stp>EM_S_VAL_PE_TTM</stp>
        <stp>2</stp>
        <stp>603725.SH</stp>
        <stp>2020/9/1</stp>
        <tr r="BL7" s="8"/>
      </tp>
      <tp>
        <v>37.966352890000003</v>
        <stp/>
        <stp>EM_S_VAL_PE_TTM</stp>
        <stp>2</stp>
        <stp>603822.SH</stp>
        <stp>2021/6/7</stp>
        <tr r="DO190" s="8"/>
      </tp>
      <tp>
        <v>134.93336754000001</v>
        <stp/>
        <stp>EM_S_VAL_PE_TTM</stp>
        <stp>2</stp>
        <stp>600722.SH</stp>
        <stp>2020/9/7</stp>
        <tr r="LF11" s="8"/>
      </tp>
      <tp>
        <v>25.33148164</v>
        <stp/>
        <stp>EM_S_VAL_PE_TTM</stp>
        <stp>2</stp>
        <stp>600727.SH</stp>
        <stp>2020/9/2</stp>
        <tr r="LE8" s="8"/>
      </tp>
      <tp>
        <v>69.66683519</v>
        <stp/>
        <stp>EM_S_VAL_PE_TTM</stp>
        <stp>2</stp>
        <stp>603722.SH</stp>
        <stp>2020/9/7</stp>
        <tr r="BH11" s="8"/>
      </tp>
      <tp>
        <v>16.122688440000001</v>
        <stp/>
        <stp>EM_S_VAL_PE_TTM</stp>
        <stp>2</stp>
        <stp>603823.SH</stp>
        <stp>2021/6/7</stp>
        <tr r="CS190" s="8"/>
      </tp>
      <tp>
        <v>137.77075144</v>
        <stp/>
        <stp>EM_S_VAL_PE_TTM</stp>
        <stp>2</stp>
        <stp>600722.SH</stp>
        <stp>2020/9/8</stp>
        <tr r="LF12" s="8"/>
      </tp>
      <tp>
        <v>39.505861699999997</v>
        <stp/>
        <stp>EM_S_VAL_PE_TTM</stp>
        <stp>2</stp>
        <stp>600929.SH</stp>
        <stp>2021/7/2</stp>
        <tr r="AT208" s="8"/>
      </tp>
      <tp>
        <v>68.717954300000002</v>
        <stp/>
        <stp>EM_S_VAL_PE_TTM</stp>
        <stp>2</stp>
        <stp>603722.SH</stp>
        <stp>2020/9/8</stp>
        <tr r="BH12" s="8"/>
      </tp>
      <tp>
        <v>43.076379969999998</v>
        <stp/>
        <stp>EM_S_VAL_PE_TTM</stp>
        <stp>2</stp>
        <stp>603822.SH</stp>
        <stp>2021/6/9</stp>
        <tr r="DO192" s="8"/>
      </tp>
      <tp>
        <v>16.028281020000001</v>
        <stp/>
        <stp>EM_S_VAL_PE_TTM</stp>
        <stp>2</stp>
        <stp>603823.SH</stp>
        <stp>2021/6/8</stp>
        <tr r="CS191" s="8"/>
      </tp>
      <tp>
        <v>136.50969193</v>
        <stp/>
        <stp>EM_S_VAL_PE_TTM</stp>
        <stp>2</stp>
        <stp>600722.SH</stp>
        <stp>2020/9/9</stp>
        <tr r="LF13" s="8"/>
      </tp>
      <tp>
        <v>66.364729690000004</v>
        <stp/>
        <stp>EM_S_VAL_PE_TTM</stp>
        <stp>2</stp>
        <stp>603722.SH</stp>
        <stp>2020/9/9</stp>
        <tr r="BH13" s="8"/>
      </tp>
      <tp>
        <v>41.770165179999999</v>
        <stp/>
        <stp>EM_S_VAL_PE_TTM</stp>
        <stp>2</stp>
        <stp>603822.SH</stp>
        <stp>2021/6/8</stp>
        <tr r="DO191" s="8"/>
      </tp>
      <tp>
        <v>16.028281020000001</v>
        <stp/>
        <stp>EM_S_VAL_PE_TTM</stp>
        <stp>2</stp>
        <stp>603823.SH</stp>
        <stp>2021/6/9</stp>
        <tr r="CS192" s="8"/>
      </tp>
      <tp>
        <v>19.124579149999999</v>
        <stp/>
        <stp>EM_S_VAL_PE_TTM</stp>
        <stp>2</stp>
        <stp>603928.SH</stp>
        <stp>2021/7/2</stp>
        <tr r="CU208" s="8"/>
      </tp>
      <tp>
        <v>19.270707739999999</v>
        <stp/>
        <stp>EM_S_VAL_PE_TTM</stp>
        <stp>2</stp>
        <stp>603928.SH</stp>
        <stp>2021/7/1</stp>
        <tr r="CU207" s="8"/>
      </tp>
      <tp>
        <v>39.32009746</v>
        <stp/>
        <stp>EM_S_VAL_PE_TTM</stp>
        <stp>2</stp>
        <stp>600929.SH</stp>
        <stp>2021/7/1</stp>
        <tr r="AT207" s="8"/>
      </tp>
      <tp>
        <v>23.610852699999999</v>
        <stp/>
        <stp>EM_S_VAL_PE_TTM</stp>
        <stp>2</stp>
        <stp>600727.SH</stp>
        <stp>2020/9/9</stp>
        <tr r="LE13" s="8"/>
      </tp>
      <tp>
        <v>39.567783110000001</v>
        <stp/>
        <stp>EM_S_VAL_PE_TTM</stp>
        <stp>2</stp>
        <stp>600929.SH</stp>
        <stp>2021/7/6</stp>
        <tr r="AT210" s="8"/>
      </tp>
      <tp>
        <v>19.709093509999999</v>
        <stp/>
        <stp>EM_S_VAL_PE_TTM</stp>
        <stp>2</stp>
        <stp>603928.SH</stp>
        <stp>2021/7/7</stp>
        <tr r="CU211" s="8"/>
      </tp>
      <tp>
        <v>24.120668680000001</v>
        <stp/>
        <stp>EM_S_VAL_PE_TTM</stp>
        <stp>2</stp>
        <stp>600727.SH</stp>
        <stp>2020/9/8</stp>
        <tr r="LE12" s="8"/>
      </tp>
      <tp>
        <v>39.691625940000002</v>
        <stp/>
        <stp>EM_S_VAL_PE_TTM</stp>
        <stp>2</stp>
        <stp>600929.SH</stp>
        <stp>2021/7/7</stp>
        <tr r="AT211" s="8"/>
      </tp>
      <tp>
        <v>19.581230990000002</v>
        <stp/>
        <stp>EM_S_VAL_PE_TTM</stp>
        <stp>2</stp>
        <stp>603928.SH</stp>
        <stp>2021/7/6</stp>
        <tr r="CU210" s="8"/>
      </tp>
      <tp>
        <v>414.93796667999999</v>
        <stp/>
        <stp>EM_S_VAL_PE_TTM</stp>
        <stp>2</stp>
        <stp>603725.SH</stp>
        <stp>2020/9/9</stp>
        <tr r="BL13" s="8"/>
      </tp>
      <tp>
        <v>19.83695603</v>
        <stp/>
        <stp>EM_S_VAL_PE_TTM</stp>
        <stp>2</stp>
        <stp>603928.SH</stp>
        <stp>2021/7/5</stp>
        <tr r="CU209" s="8"/>
      </tp>
      <tp>
        <v>39.196254639999999</v>
        <stp/>
        <stp>EM_S_VAL_PE_TTM</stp>
        <stp>2</stp>
        <stp>600929.SH</stp>
        <stp>2021/7/5</stp>
        <tr r="AT209" s="8"/>
      </tp>
      <tp>
        <v>410.98146639999999</v>
        <stp/>
        <stp>EM_S_VAL_PE_TTM</stp>
        <stp>2</stp>
        <stp>603725.SH</stp>
        <stp>2020/9/8</stp>
        <tr r="BL12" s="8"/>
      </tp>
      <tp>
        <v>56.286971080000001</v>
        <stp/>
        <stp>EM_S_VAL_PE_TTM</stp>
        <stp>2</stp>
        <stp>603615.SH</stp>
        <stp>2021/8/6</stp>
        <tr r="CI233" s="8"/>
      </tp>
      <tp>
        <v>13.23440401</v>
        <stp/>
        <stp>EM_S_VAL_PE_TTM</stp>
        <stp>2</stp>
        <stp>603810.SH</stp>
        <stp>2021/6/3</stp>
        <tr r="AO188" s="8"/>
      </tp>
      <tp>
        <v>17.581681660000001</v>
        <stp/>
        <stp>EM_S_VAL_PE_TTM</stp>
        <stp>2</stp>
        <stp>603916.SH</stp>
        <stp>2021/7/5</stp>
        <tr r="BD209" s="8"/>
      </tp>
      <tp>
        <v>13.18261721</v>
        <stp/>
        <stp>EM_S_VAL_PE_TTM</stp>
        <stp>2</stp>
        <stp>603810.SH</stp>
        <stp>2021/6/2</stp>
        <tr r="AO187" s="8"/>
      </tp>
      <tp>
        <v>13.26186936</v>
        <stp/>
        <stp>EM_S_VAL_PE_TTM</stp>
        <stp>2</stp>
        <stp>600618.SH</stp>
        <stp>2021/8/9</stp>
        <tr r="LS234" s="8"/>
      </tp>
      <tp>
        <v>57.884217710000001</v>
        <stp/>
        <stp>EM_S_VAL_PE_TTM</stp>
        <stp>2</stp>
        <stp>603615.SH</stp>
        <stp>2021/8/4</stp>
        <tr r="CI231" s="8"/>
      </tp>
      <tp>
        <v>13.194125379999999</v>
        <stp/>
        <stp>EM_S_VAL_PE_TTM</stp>
        <stp>2</stp>
        <stp>603810.SH</stp>
        <stp>2021/6/1</stp>
        <tr r="AO186" s="8"/>
      </tp>
      <tp>
        <v>18.172512099999999</v>
        <stp/>
        <stp>EM_S_VAL_PE_TTM</stp>
        <stp>2</stp>
        <stp>603916.SH</stp>
        <stp>2021/7/7</stp>
        <tr r="BD211" s="8"/>
      </tp>
      <tp>
        <v>57.181429190000003</v>
        <stp/>
        <stp>EM_S_VAL_PE_TTM</stp>
        <stp>2</stp>
        <stp>603615.SH</stp>
        <stp>2021/8/5</stp>
        <tr r="CI232" s="8"/>
      </tp>
      <tp>
        <v>17.912904780000002</v>
        <stp/>
        <stp>EM_S_VAL_PE_TTM</stp>
        <stp>2</stp>
        <stp>603916.SH</stp>
        <stp>2021/7/6</stp>
        <tr r="BD210" s="8"/>
      </tp>
      <tp>
        <v>58.011997440000002</v>
        <stp/>
        <stp>EM_S_VAL_PE_TTM</stp>
        <stp>2</stp>
        <stp>603615.SH</stp>
        <stp>2021/8/2</stp>
        <tr r="CI229" s="8"/>
      </tp>
      <tp>
        <v>13.53937071</v>
        <stp/>
        <stp>EM_S_VAL_PE_TTM</stp>
        <stp>2</stp>
        <stp>603810.SH</stp>
        <stp>2021/6/7</stp>
        <tr r="AO190" s="8"/>
      </tp>
      <tp>
        <v>18.26203186</v>
        <stp/>
        <stp>EM_S_VAL_PE_TTM</stp>
        <stp>2</stp>
        <stp>603916.SH</stp>
        <stp>2021/7/1</stp>
        <tr r="BD207" s="8"/>
      </tp>
      <tp>
        <v>57.628658250000001</v>
        <stp/>
        <stp>EM_S_VAL_PE_TTM</stp>
        <stp>2</stp>
        <stp>603615.SH</stp>
        <stp>2021/8/3</stp>
        <tr r="CI230" s="8"/>
      </tp>
      <tp>
        <v>13.14809268</v>
        <stp/>
        <stp>EM_S_VAL_PE_TTM</stp>
        <stp>2</stp>
        <stp>603810.SH</stp>
        <stp>2021/6/4</stp>
        <tr r="AO189" s="8"/>
      </tp>
      <tp>
        <v>17.984520589999999</v>
        <stp/>
        <stp>EM_S_VAL_PE_TTM</stp>
        <stp>2</stp>
        <stp>603916.SH</stp>
        <stp>2021/7/2</stp>
        <tr r="BD208" s="8"/>
      </tp>
      <tp>
        <v>12.351872269999999</v>
        <stp/>
        <stp>EM_S_VAL_PE_TTM</stp>
        <stp>2</stp>
        <stp>600618.SH</stp>
        <stp>2021/8/3</stp>
        <tr r="LS230" s="8"/>
      </tp>
      <tp>
        <v>12.68643002</v>
        <stp/>
        <stp>EM_S_VAL_PE_TTM</stp>
        <stp>2</stp>
        <stp>600618.SH</stp>
        <stp>2021/8/2</stp>
        <tr r="LS229" s="8"/>
      </tp>
      <tp>
        <v>13.3379776</v>
        <stp/>
        <stp>EM_S_VAL_PE_TTM</stp>
        <stp>2</stp>
        <stp>603810.SH</stp>
        <stp>2021/6/9</stp>
        <tr r="AO192" s="8"/>
      </tp>
      <tp>
        <v>13.441551199999999</v>
        <stp/>
        <stp>EM_S_VAL_PE_TTM</stp>
        <stp>2</stp>
        <stp>603810.SH</stp>
        <stp>2021/6/8</stp>
        <tr r="AO191" s="8"/>
      </tp>
      <tp>
        <v>18.074040360000001</v>
        <stp/>
        <stp>EM_S_VAL_PE_TTM</stp>
        <stp>2</stp>
        <stp>603916.SH</stp>
        <stp>2021/7/9</stp>
        <tr r="BD213" s="8"/>
      </tp>
      <tp>
        <v>12.673047710000001</v>
        <stp/>
        <stp>EM_S_VAL_PE_TTM</stp>
        <stp>2</stp>
        <stp>600618.SH</stp>
        <stp>2021/8/6</stp>
        <tr r="LS233" s="8"/>
      </tp>
      <tp>
        <v>18.020328500000002</v>
        <stp/>
        <stp>EM_S_VAL_PE_TTM</stp>
        <stp>2</stp>
        <stp>603916.SH</stp>
        <stp>2021/7/8</stp>
        <tr r="BD212" s="8"/>
      </tp>
      <tp>
        <v>12.432166130000001</v>
        <stp/>
        <stp>EM_S_VAL_PE_TTM</stp>
        <stp>2</stp>
        <stp>600618.SH</stp>
        <stp>2021/8/5</stp>
        <tr r="LS232" s="8"/>
      </tp>
      <tp>
        <v>12.57937154</v>
        <stp/>
        <stp>EM_S_VAL_PE_TTM</stp>
        <stp>2</stp>
        <stp>600618.SH</stp>
        <stp>2021/8/4</stp>
        <tr r="LS231" s="8"/>
      </tp>
      <tp>
        <v>57.436988650000004</v>
        <stp/>
        <stp>EM_S_VAL_PE_TTM</stp>
        <stp>2</stp>
        <stp>603615.SH</stp>
        <stp>2021/8/9</stp>
        <tr r="CI234" s="8"/>
      </tp>
      <tp>
        <v>24.041815660000001</v>
        <stp/>
        <stp>EM_S_VAL_PE_TTM</stp>
        <stp>2</stp>
        <stp>603601.SH</stp>
        <stp>2021/8/2</stp>
        <tr r="EH229" s="8"/>
      </tp>
      <tp>
        <v>71.237086410000003</v>
        <stp/>
        <stp>EM_S_VAL_PE_TTM</stp>
        <stp>2</stp>
        <stp>603605.SH</stp>
        <stp>2021/8/6</stp>
        <tr r="BC233" s="8"/>
      </tp>
      <tp>
        <v>67.560979079999996</v>
        <stp/>
        <stp>EM_S_VAL_PE_TTM</stp>
        <stp>2</stp>
        <stp>603906.SH</stp>
        <stp>2021/7/5</stp>
        <tr r="CB209" s="8"/>
      </tp>
      <tp>
        <v>23.888071029999999</v>
        <stp/>
        <stp>EM_S_VAL_PE_TTM</stp>
        <stp>2</stp>
        <stp>603601.SH</stp>
        <stp>2021/8/3</stp>
        <tr r="EH230" s="8"/>
      </tp>
      <tp>
        <v>72.028609590000002</v>
        <stp/>
        <stp>EM_S_VAL_PE_TTM</stp>
        <stp>2</stp>
        <stp>603605.SH</stp>
        <stp>2021/8/4</stp>
        <tr r="BC231" s="8"/>
      </tp>
      <tp>
        <v>69.481473699999995</v>
        <stp/>
        <stp>EM_S_VAL_PE_TTM</stp>
        <stp>2</stp>
        <stp>603906.SH</stp>
        <stp>2021/7/7</stp>
        <tr r="CB211" s="8"/>
      </tp>
      <tp>
        <v>72.622251980000001</v>
        <stp/>
        <stp>EM_S_VAL_PE_TTM</stp>
        <stp>2</stp>
        <stp>603605.SH</stp>
        <stp>2021/8/5</stp>
        <tr r="BC232" s="8"/>
      </tp>
      <tp>
        <v>66.711918299999994</v>
        <stp/>
        <stp>EM_S_VAL_PE_TTM</stp>
        <stp>2</stp>
        <stp>603906.SH</stp>
        <stp>2021/7/6</stp>
        <tr r="CB210" s="8"/>
      </tp>
      <tp>
        <v>23.695890250000001</v>
        <stp/>
        <stp>EM_S_VAL_PE_TTM</stp>
        <stp>2</stp>
        <stp>603601.SH</stp>
        <stp>2021/8/6</stp>
        <tr r="EH233" s="8"/>
      </tp>
      <tp>
        <v>66.032821490000003</v>
        <stp/>
        <stp>EM_S_VAL_PE_TTM</stp>
        <stp>2</stp>
        <stp>603605.SH</stp>
        <stp>2021/8/2</stp>
        <tr r="BC229" s="8"/>
      </tp>
      <tp>
        <v>68.935648909999998</v>
        <stp/>
        <stp>EM_S_VAL_PE_TTM</stp>
        <stp>2</stp>
        <stp>603906.SH</stp>
        <stp>2021/7/1</stp>
        <tr r="CB207" s="8"/>
      </tp>
      <tp>
        <v>70.16853012</v>
        <stp/>
        <stp>EM_S_VAL_PE_TTM</stp>
        <stp>2</stp>
        <stp>603605.SH</stp>
        <stp>2021/8/3</stp>
        <tr r="BC230" s="8"/>
      </tp>
      <tp>
        <v>23.907289110000001</v>
        <stp/>
        <stp>EM_S_VAL_PE_TTM</stp>
        <stp>2</stp>
        <stp>603601.SH</stp>
        <stp>2021/8/4</stp>
        <tr r="EH231" s="8"/>
      </tp>
      <tp>
        <v>23.426837160000002</v>
        <stp/>
        <stp>EM_S_VAL_PE_TTM</stp>
        <stp>2</stp>
        <stp>603601.SH</stp>
        <stp>2021/8/5</stp>
        <tr r="EH232" s="8"/>
      </tp>
      <tp>
        <v>69.036727569999996</v>
        <stp/>
        <stp>EM_S_VAL_PE_TTM</stp>
        <stp>2</stp>
        <stp>603906.SH</stp>
        <stp>2021/7/2</stp>
        <tr r="CB208" s="8"/>
      </tp>
      <tp>
        <v>24.48383145</v>
        <stp/>
        <stp>EM_S_VAL_PE_TTM</stp>
        <stp>2</stp>
        <stp>603601.SH</stp>
        <stp>2021/8/9</stp>
        <tr r="EH234" s="8"/>
      </tp>
      <tp>
        <v>71.058300860000003</v>
        <stp/>
        <stp>EM_S_VAL_PE_TTM</stp>
        <stp>2</stp>
        <stp>603906.SH</stp>
        <stp>2021/7/9</stp>
        <tr r="CB213" s="8"/>
      </tp>
      <tp>
        <v>72.028656029999993</v>
        <stp/>
        <stp>EM_S_VAL_PE_TTM</stp>
        <stp>2</stp>
        <stp>603906.SH</stp>
        <stp>2021/7/8</stp>
        <tr r="CB212" s="8"/>
      </tp>
      <tp>
        <v>71.237086410000003</v>
        <stp/>
        <stp>EM_S_VAL_PE_TTM</stp>
        <stp>2</stp>
        <stp>603605.SH</stp>
        <stp>2021/8/9</stp>
        <tr r="BC234" s="8"/>
      </tp>
      <tp>
        <v>31.724111480000001</v>
        <stp/>
        <stp>EM_S_VAL_PE_TTM</stp>
        <stp>2</stp>
        <stp>603970.SH</stp>
        <stp>2021/7/2</stp>
        <tr r="BB208" s="8"/>
      </tp>
      <tp>
        <v>18.743948670000002</v>
        <stp/>
        <stp>EM_S_VAL_PE_TTM</stp>
        <stp>2</stp>
        <stp>603977.SH</stp>
        <stp>2021/7/5</stp>
        <tr r="CZ209" s="8"/>
      </tp>
      <tp>
        <v>11.20010927</v>
        <stp/>
        <stp>EM_S_VAL_PE_TTM</stp>
        <stp>2</stp>
        <stp>601678.SH</stp>
        <stp>2021/8/9</stp>
        <tr r="HF234" s="8"/>
      </tp>
      <tp>
        <v>30.655071400000001</v>
        <stp/>
        <stp>EM_S_VAL_PE_TTM</stp>
        <stp>2</stp>
        <stp>603970.SH</stp>
        <stp>2021/7/1</stp>
        <tr r="BB207" s="8"/>
      </tp>
      <tp>
        <v>19.051646869999999</v>
        <stp/>
        <stp>EM_S_VAL_PE_TTM</stp>
        <stp>2</stp>
        <stp>603977.SH</stp>
        <stp>2021/7/6</stp>
        <tr r="CZ210" s="8"/>
      </tp>
      <tp>
        <v>18.820873219999999</v>
        <stp/>
        <stp>EM_S_VAL_PE_TTM</stp>
        <stp>2</stp>
        <stp>603977.SH</stp>
        <stp>2021/7/7</stp>
        <tr r="CZ211" s="8"/>
      </tp>
      <tp>
        <v>31.654693290000001</v>
        <stp/>
        <stp>EM_S_VAL_PE_TTM</stp>
        <stp>2</stp>
        <stp>603970.SH</stp>
        <stp>2021/7/7</stp>
        <tr r="BB211" s="8"/>
      </tp>
      <tp>
        <v>31.82129694</v>
        <stp/>
        <stp>EM_S_VAL_PE_TTM</stp>
        <stp>2</stp>
        <stp>603970.SH</stp>
        <stp>2021/7/6</stp>
        <tr r="BB210" s="8"/>
      </tp>
      <tp>
        <v>18.436250470000001</v>
        <stp/>
        <stp>EM_S_VAL_PE_TTM</stp>
        <stp>2</stp>
        <stp>603977.SH</stp>
        <stp>2021/7/1</stp>
        <tr r="CZ207" s="8"/>
      </tp>
      <tp>
        <v>31.932366040000002</v>
        <stp/>
        <stp>EM_S_VAL_PE_TTM</stp>
        <stp>2</stp>
        <stp>603970.SH</stp>
        <stp>2021/7/5</stp>
        <tr r="BB209" s="8"/>
      </tp>
      <tp>
        <v>18.12855227</v>
        <stp/>
        <stp>EM_S_VAL_PE_TTM</stp>
        <stp>2</stp>
        <stp>603977.SH</stp>
        <stp>2021/7/2</stp>
        <tr r="CZ208" s="8"/>
      </tp>
      <tp>
        <v>10.5209112</v>
        <stp/>
        <stp>EM_S_VAL_PE_TTM</stp>
        <stp>2</stp>
        <stp>601678.SH</stp>
        <stp>2021/8/3</stp>
        <tr r="HF230" s="8"/>
      </tp>
      <tp>
        <v>10.80058099</v>
        <stp/>
        <stp>EM_S_VAL_PE_TTM</stp>
        <stp>2</stp>
        <stp>601678.SH</stp>
        <stp>2021/8/2</stp>
        <tr r="HF229" s="8"/>
      </tp>
      <tp>
        <v>31.779646029999999</v>
        <stp/>
        <stp>EM_S_VAL_PE_TTM</stp>
        <stp>2</stp>
        <stp>603970.SH</stp>
        <stp>2021/7/9</stp>
        <tr r="BB213" s="8"/>
      </tp>
      <tp>
        <v>30.96051142</v>
        <stp/>
        <stp>EM_S_VAL_PE_TTM</stp>
        <stp>2</stp>
        <stp>603970.SH</stp>
        <stp>2021/7/8</stp>
        <tr r="BB212" s="8"/>
      </tp>
      <tp>
        <v>18.538816529999998</v>
        <stp/>
        <stp>EM_S_VAL_PE_TTM</stp>
        <stp>2</stp>
        <stp>603977.SH</stp>
        <stp>2021/7/8</stp>
        <tr r="CZ212" s="8"/>
      </tp>
      <tp>
        <v>11.186791660000001</v>
        <stp/>
        <stp>EM_S_VAL_PE_TTM</stp>
        <stp>2</stp>
        <stp>601678.SH</stp>
        <stp>2021/8/6</stp>
        <tr r="HF233" s="8"/>
      </tp>
      <tp>
        <v>19.205495970000001</v>
        <stp/>
        <stp>EM_S_VAL_PE_TTM</stp>
        <stp>2</stp>
        <stp>603977.SH</stp>
        <stp>2021/7/9</stp>
        <tr r="CZ213" s="8"/>
      </tp>
      <tp>
        <v>10.507593590000001</v>
        <stp/>
        <stp>EM_S_VAL_PE_TTM</stp>
        <stp>2</stp>
        <stp>601678.SH</stp>
        <stp>2021/8/5</stp>
        <tr r="HF232" s="8"/>
      </tp>
      <tp>
        <v>10.70735773</v>
        <stp/>
        <stp>EM_S_VAL_PE_TTM</stp>
        <stp>2</stp>
        <stp>601678.SH</stp>
        <stp>2021/8/4</stp>
        <tr r="HF231" s="8"/>
      </tp>
      <tp>
        <v>23.959636150000001</v>
        <stp/>
        <stp>EM_S_VAL_PE_TTM</stp>
        <stp>2</stp>
        <stp>601966.SH</stp>
        <stp>2021/7/5</stp>
        <tr r="DK209" s="8"/>
      </tp>
      <tp>
        <v>14.47732514</v>
        <stp/>
        <stp>EM_S_VAL_PE_TTM</stp>
        <stp>2</stp>
        <stp>603867.SH</stp>
        <stp>2021/6/4</stp>
        <tr r="AE189" s="8"/>
      </tp>
      <tp>
        <v>24.762588740000002</v>
        <stp/>
        <stp>EM_S_VAL_PE_TTM</stp>
        <stp>2</stp>
        <stp>601966.SH</stp>
        <stp>2021/7/7</stp>
        <tr r="DK211" s="8"/>
      </tp>
      <tp>
        <v>12.84230144</v>
        <stp/>
        <stp>EM_S_VAL_PE_TTM</stp>
        <stp>2</stp>
        <stp>603968.SH</stp>
        <stp>2021/7/9</stp>
        <tr r="DZ213" s="8"/>
      </tp>
      <tp>
        <v>23.514202610000002</v>
        <stp/>
        <stp>EM_S_VAL_PE_TTM</stp>
        <stp>2</stp>
        <stp>601966.SH</stp>
        <stp>2021/7/6</stp>
        <tr r="DK210" s="8"/>
      </tp>
      <tp>
        <v>15.927970589999999</v>
        <stp/>
        <stp>EM_S_VAL_PE_TTM</stp>
        <stp>2</stp>
        <stp>603867.SH</stp>
        <stp>2021/6/7</stp>
        <tr r="AE190" s="8"/>
      </tp>
      <tp>
        <v>12.542412540000001</v>
        <stp/>
        <stp>EM_S_VAL_PE_TTM</stp>
        <stp>2</stp>
        <stp>603968.SH</stp>
        <stp>2021/7/8</stp>
        <tr r="DZ212" s="8"/>
      </tp>
      <tp>
        <v>25.196300350000001</v>
        <stp/>
        <stp>EM_S_VAL_PE_TTM</stp>
        <stp>2</stp>
        <stp>601966.SH</stp>
        <stp>2021/7/1</stp>
        <tr r="DK207" s="8"/>
      </tp>
      <tp>
        <v>13.329625719999999</v>
        <stp/>
        <stp>EM_S_VAL_PE_TTM</stp>
        <stp>2</stp>
        <stp>603867.SH</stp>
        <stp>2021/6/1</stp>
        <tr r="AE186" s="8"/>
      </tp>
      <tp>
        <v>13.149023270000001</v>
        <stp/>
        <stp>EM_S_VAL_PE_TTM</stp>
        <stp>2</stp>
        <stp>603867.SH</stp>
        <stp>2021/6/2</stp>
        <tr r="AE187" s="8"/>
      </tp>
      <tp>
        <v>24.270267449999999</v>
        <stp/>
        <stp>EM_S_VAL_PE_TTM</stp>
        <stp>2</stp>
        <stp>601966.SH</stp>
        <stp>2021/7/2</stp>
        <tr r="DK208" s="8"/>
      </tp>
      <tp>
        <v>13.160675039999999</v>
        <stp/>
        <stp>EM_S_VAL_PE_TTM</stp>
        <stp>2</stp>
        <stp>603867.SH</stp>
        <stp>2021/6/3</stp>
        <tr r="AE188" s="8"/>
      </tp>
      <tp>
        <v>12.38364782</v>
        <stp/>
        <stp>EM_S_VAL_PE_TTM</stp>
        <stp>2</stp>
        <stp>603968.SH</stp>
        <stp>2021/7/2</stp>
        <tr r="DZ208" s="8"/>
      </tp>
      <tp>
        <v>12.489490959999999</v>
        <stp/>
        <stp>EM_S_VAL_PE_TTM</stp>
        <stp>2</stp>
        <stp>603968.SH</stp>
        <stp>2021/7/1</stp>
        <tr r="DZ207" s="8"/>
      </tp>
      <tp>
        <v>23.748641320000001</v>
        <stp/>
        <stp>EM_S_VAL_PE_TTM</stp>
        <stp>2</stp>
        <stp>601966.SH</stp>
        <stp>2021/7/9</stp>
        <tr r="DK213" s="8"/>
      </tp>
      <tp>
        <v>16.673683919999998</v>
        <stp/>
        <stp>EM_S_VAL_PE_TTM</stp>
        <stp>2</stp>
        <stp>603867.SH</stp>
        <stp>2021/6/8</stp>
        <tr r="AE191" s="8"/>
      </tp>
      <tp>
        <v>12.401288340000001</v>
        <stp/>
        <stp>EM_S_VAL_PE_TTM</stp>
        <stp>2</stp>
        <stp>603968.SH</stp>
        <stp>2021/7/7</stp>
        <tr r="DZ211" s="8"/>
      </tp>
      <tp>
        <v>23.959636150000001</v>
        <stp/>
        <stp>EM_S_VAL_PE_TTM</stp>
        <stp>2</stp>
        <stp>601966.SH</stp>
        <stp>2021/7/8</stp>
        <tr r="DK212" s="8"/>
      </tp>
      <tp>
        <v>15.47937742</v>
        <stp/>
        <stp>EM_S_VAL_PE_TTM</stp>
        <stp>2</stp>
        <stp>603867.SH</stp>
        <stp>2021/6/9</stp>
        <tr r="AE192" s="8"/>
      </tp>
      <tp>
        <v>12.277804679999999</v>
        <stp/>
        <stp>EM_S_VAL_PE_TTM</stp>
        <stp>2</stp>
        <stp>603968.SH</stp>
        <stp>2021/7/6</stp>
        <tr r="DZ210" s="8"/>
      </tp>
      <tp>
        <v>12.198422320000001</v>
        <stp/>
        <stp>EM_S_VAL_PE_TTM</stp>
        <stp>2</stp>
        <stp>603968.SH</stp>
        <stp>2021/7/5</stp>
        <tr r="DZ209" s="8"/>
      </tp>
      <tp>
        <v>82.373299810000006</v>
        <stp/>
        <stp>EM_S_VAL_PE_TTM</stp>
        <stp>2</stp>
        <stp>603650.SH</stp>
        <stp>2021/8/3</stp>
        <tr r="AR230" s="8"/>
      </tp>
      <tp>
        <v>91.525888679999994</v>
        <stp/>
        <stp>EM_S_VAL_PE_TTM</stp>
        <stp>2</stp>
        <stp>603650.SH</stp>
        <stp>2021/8/2</stp>
        <tr r="AR229" s="8"/>
      </tp>
      <tp>
        <v>76.469939499999995</v>
        <stp/>
        <stp>EM_S_VAL_PE_TTM</stp>
        <stp>2</stp>
        <stp>603650.SH</stp>
        <stp>2021/8/6</stp>
        <tr r="AR233" s="8"/>
      </tp>
      <tp>
        <v>76.303312390000002</v>
        <stp/>
        <stp>EM_S_VAL_PE_TTM</stp>
        <stp>2</stp>
        <stp>603650.SH</stp>
        <stp>2021/8/5</stp>
        <tr r="AR232" s="8"/>
      </tp>
      <tp>
        <v>82.920788869999996</v>
        <stp/>
        <stp>EM_S_VAL_PE_TTM</stp>
        <stp>2</stp>
        <stp>603650.SH</stp>
        <stp>2021/8/4</stp>
        <tr r="AR231" s="8"/>
      </tp>
      <tp>
        <v>73.613474830000001</v>
        <stp/>
        <stp>EM_S_VAL_PE_TTM</stp>
        <stp>2</stp>
        <stp>603650.SH</stp>
        <stp>2021/8/9</stp>
        <tr r="AR234" s="8"/>
      </tp>
      <tp>
        <v>-15.95193847</v>
        <stp/>
        <stp>EM_S_VAL_PE_TTM</stp>
        <stp>2</stp>
        <stp>600844.SH</stp>
        <stp>2021/6/7</stp>
        <tr r="LK190" s="8"/>
      </tp>
      <tp>
        <v>19.801290210000001</v>
        <stp/>
        <stp>EM_S_VAL_PE_TTM</stp>
        <stp>2</stp>
        <stp>603948.SH</stp>
        <stp>2021/7/9</stp>
        <tr r="Q213" s="8"/>
      </tp>
      <tp>
        <v>17.293837539999998</v>
        <stp/>
        <stp>EM_S_VAL_PE_TTM</stp>
        <stp>2</stp>
        <stp>603949.SH</stp>
        <stp>2021/7/8</stp>
        <tr r="P212" s="8"/>
      </tp>
      <tp>
        <v>-16.380589409999999</v>
        <stp/>
        <stp>EM_S_VAL_PE_TTM</stp>
        <stp>2</stp>
        <stp>600844.SH</stp>
        <stp>2021/6/4</stp>
        <tr r="LK189" s="8"/>
      </tp>
      <tp>
        <v>19.45827573</v>
        <stp/>
        <stp>EM_S_VAL_PE_TTM</stp>
        <stp>2</stp>
        <stp>603948.SH</stp>
        <stp>2021/7/8</stp>
        <tr r="Q212" s="8"/>
      </tp>
      <tp>
        <v>17.59009172</v>
        <stp/>
        <stp>EM_S_VAL_PE_TTM</stp>
        <stp>2</stp>
        <stp>603949.SH</stp>
        <stp>2021/7/9</stp>
        <tr r="P213" s="8"/>
      </tp>
      <tp>
        <v>-15.8600847</v>
        <stp/>
        <stp>EM_S_VAL_PE_TTM</stp>
        <stp>2</stp>
        <stp>600844.SH</stp>
        <stp>2021/6/3</stp>
        <tr r="LK188" s="8"/>
      </tp>
      <tp>
        <v>-16.196881869999999</v>
        <stp/>
        <stp>EM_S_VAL_PE_TTM</stp>
        <stp>2</stp>
        <stp>600844.SH</stp>
        <stp>2021/6/2</stp>
        <tr r="LK187" s="8"/>
      </tp>
      <tp>
        <v>-16.931712040000001</v>
        <stp/>
        <stp>EM_S_VAL_PE_TTM</stp>
        <stp>2</stp>
        <stp>600844.SH</stp>
        <stp>2021/6/1</stp>
        <tr r="LK186" s="8"/>
      </tp>
      <tp>
        <v>17.108678680000001</v>
        <stp/>
        <stp>EM_S_VAL_PE_TTM</stp>
        <stp>2</stp>
        <stp>603949.SH</stp>
        <stp>2021/7/2</stp>
        <tr r="P208" s="8"/>
      </tp>
      <tp>
        <v>19.125655630000001</v>
        <stp/>
        <stp>EM_S_VAL_PE_TTM</stp>
        <stp>2</stp>
        <stp>603948.SH</stp>
        <stp>2021/7/2</stp>
        <tr r="Q208" s="8"/>
      </tp>
      <tp>
        <v>19.36472633</v>
        <stp/>
        <stp>EM_S_VAL_PE_TTM</stp>
        <stp>2</stp>
        <stp>603948.SH</stp>
        <stp>2021/7/1</stp>
        <tr r="Q207" s="8"/>
      </tp>
      <tp>
        <v>17.441964630000001</v>
        <stp/>
        <stp>EM_S_VAL_PE_TTM</stp>
        <stp>2</stp>
        <stp>603949.SH</stp>
        <stp>2021/7/1</stp>
        <tr r="P207" s="8"/>
      </tp>
      <tp>
        <v>19.65576892</v>
        <stp/>
        <stp>EM_S_VAL_PE_TTM</stp>
        <stp>2</stp>
        <stp>603948.SH</stp>
        <stp>2021/7/7</stp>
        <tr r="Q211" s="8"/>
      </tp>
      <tp>
        <v>17.46665248</v>
        <stp/>
        <stp>EM_S_VAL_PE_TTM</stp>
        <stp>2</stp>
        <stp>603949.SH</stp>
        <stp>2021/7/6</stp>
        <tr r="P210" s="8"/>
      </tp>
      <tp>
        <v>19.738923939999999</v>
        <stp/>
        <stp>EM_S_VAL_PE_TTM</stp>
        <stp>2</stp>
        <stp>603948.SH</stp>
        <stp>2021/7/6</stp>
        <tr r="Q210" s="8"/>
      </tp>
      <tp>
        <v>17.553059940000001</v>
        <stp/>
        <stp>EM_S_VAL_PE_TTM</stp>
        <stp>2</stp>
        <stp>603949.SH</stp>
        <stp>2021/7/7</stp>
        <tr r="P211" s="8"/>
      </tp>
      <tp>
        <v>-15.12525452</v>
        <stp/>
        <stp>EM_S_VAL_PE_TTM</stp>
        <stp>2</stp>
        <stp>600844.SH</stp>
        <stp>2021/6/9</stp>
        <tr r="LK192" s="8"/>
      </tp>
      <tp>
        <v>19.343937570000001</v>
        <stp/>
        <stp>EM_S_VAL_PE_TTM</stp>
        <stp>2</stp>
        <stp>603948.SH</stp>
        <stp>2021/7/5</stp>
        <tr r="Q209" s="8"/>
      </tp>
      <tp>
        <v>-14.91092905</v>
        <stp/>
        <stp>EM_S_VAL_PE_TTM</stp>
        <stp>2</stp>
        <stp>600844.SH</stp>
        <stp>2021/6/8</stp>
        <tr r="LK191" s="8"/>
      </tp>
      <tp>
        <v>17.330869310000001</v>
        <stp/>
        <stp>EM_S_VAL_PE_TTM</stp>
        <stp>2</stp>
        <stp>603949.SH</stp>
        <stp>2021/7/5</stp>
        <tr r="P209" s="8"/>
      </tp>
      <tp>
        <v>13.32614469</v>
        <stp/>
        <stp>EM_S_VAL_PE_TTM</stp>
        <stp>2</stp>
        <stp>300690.SZ</stp>
        <stp>2021/8/3</stp>
        <tr r="BP230" s="8"/>
      </tp>
      <tp>
        <v>74.690256629999993</v>
        <stp/>
        <stp>EM_S_VAL_PE_TTM</stp>
        <stp>2</stp>
        <stp>300796.SZ</stp>
        <stp>2020/9/4</stp>
        <tr r="Y10" s="8"/>
      </tp>
      <tp>
        <v>13.612255149999999</v>
        <stp/>
        <stp>EM_S_VAL_PE_TTM</stp>
        <stp>2</stp>
        <stp>300690.SZ</stp>
        <stp>2021/8/2</stp>
        <tr r="BP229" s="8"/>
      </tp>
      <tp>
        <v>60.281082240000003</v>
        <stp/>
        <stp>EM_S_VAL_PE_TTM</stp>
        <stp>2</stp>
        <stp>300699.SZ</stp>
        <stp>2021/8/9</stp>
        <tr r="BM234" s="8"/>
      </tp>
      <tp>
        <v>77.709370699999994</v>
        <stp/>
        <stp>EM_S_VAL_PE_TTM</stp>
        <stp>2</stp>
        <stp>300796.SZ</stp>
        <stp>2020/9/7</stp>
        <tr r="Y11" s="8"/>
      </tp>
      <tp>
        <v>13.88185923</v>
        <stp/>
        <stp>EM_S_VAL_PE_TTM</stp>
        <stp>2</stp>
        <stp>300690.SZ</stp>
        <stp>2021/8/6</stp>
        <tr r="BP233" s="8"/>
      </tp>
      <tp>
        <v>71.178895710000006</v>
        <stp/>
        <stp>EM_S_VAL_PE_TTM</stp>
        <stp>2</stp>
        <stp>300796.SZ</stp>
        <stp>2020/9/1</stp>
        <tr r="Y7" s="8"/>
      </tp>
      <tp>
        <v>14.2615058</v>
        <stp/>
        <stp>EM_S_VAL_PE_TTM</stp>
        <stp>2</stp>
        <stp>300690.SZ</stp>
        <stp>2021/8/5</stp>
        <tr r="BP232" s="8"/>
      </tp>
      <tp>
        <v>71.966490680000007</v>
        <stp/>
        <stp>EM_S_VAL_PE_TTM</stp>
        <stp>2</stp>
        <stp>300796.SZ</stp>
        <stp>2020/9/2</stp>
        <tr r="Y8" s="8"/>
      </tp>
      <tp>
        <v>13.590246649999999</v>
        <stp/>
        <stp>EM_S_VAL_PE_TTM</stp>
        <stp>2</stp>
        <stp>300690.SZ</stp>
        <stp>2021/8/4</stp>
        <tr r="BP231" s="8"/>
      </tp>
      <tp>
        <v>75.740383260000002</v>
        <stp/>
        <stp>EM_S_VAL_PE_TTM</stp>
        <stp>2</stp>
        <stp>300796.SZ</stp>
        <stp>2020/9/3</stp>
        <tr r="Y9" s="8"/>
      </tp>
      <tp>
        <v>59.543376690000002</v>
        <stp/>
        <stp>EM_S_VAL_PE_TTM</stp>
        <stp>2</stp>
        <stp>300699.SZ</stp>
        <stp>2021/8/2</stp>
        <tr r="BM229" s="8"/>
      </tp>
      <tp>
        <v>60.153112909999997</v>
        <stp/>
        <stp>EM_S_VAL_PE_TTM</stp>
        <stp>2</stp>
        <stp>300699.SZ</stp>
        <stp>2021/8/3</stp>
        <tr r="BM230" s="8"/>
      </tp>
      <tp>
        <v>13.61775727</v>
        <stp/>
        <stp>EM_S_VAL_PE_TTM</stp>
        <stp>2</stp>
        <stp>300690.SZ</stp>
        <stp>2021/8/9</stp>
        <tr r="BP234" s="8"/>
      </tp>
      <tp>
        <v>61.342474930000002</v>
        <stp/>
        <stp>EM_S_VAL_PE_TTM</stp>
        <stp>2</stp>
        <stp>300699.SZ</stp>
        <stp>2021/8/6</stp>
        <tr r="BM233" s="8"/>
      </tp>
      <tp>
        <v>76.462345319999997</v>
        <stp/>
        <stp>EM_S_VAL_PE_TTM</stp>
        <stp>2</stp>
        <stp>300796.SZ</stp>
        <stp>2020/9/8</stp>
        <tr r="Y12" s="8"/>
      </tp>
      <tp>
        <v>81.745794939999996</v>
        <stp/>
        <stp>EM_S_VAL_PE_TTM</stp>
        <stp>2</stp>
        <stp>300796.SZ</stp>
        <stp>2020/9/9</stp>
        <tr r="Y13" s="8"/>
      </tp>
      <tp>
        <v>60.491855260000001</v>
        <stp/>
        <stp>EM_S_VAL_PE_TTM</stp>
        <stp>2</stp>
        <stp>300699.SZ</stp>
        <stp>2021/8/4</stp>
        <tr r="BM231" s="8"/>
      </tp>
      <tp>
        <v>60.469272439999997</v>
        <stp/>
        <stp>EM_S_VAL_PE_TTM</stp>
        <stp>2</stp>
        <stp>300699.SZ</stp>
        <stp>2021/8/5</stp>
        <tr r="BM232" s="8"/>
      </tp>
      <tp>
        <v>-1.0901767899999999</v>
        <stp/>
        <stp>EM_S_VAL_PE_TTM</stp>
        <stp>2</stp>
        <stp>000792.SZ</stp>
        <stp>2020/9/1</stp>
        <tr r="KL7" s="8"/>
      </tp>
      <tp>
        <v>19.287419669999998</v>
        <stp/>
        <stp>EM_S_VAL_PE_TTM</stp>
        <stp>2</stp>
        <stp>000990.SZ</stp>
        <stp>2021/7/2</stp>
        <tr r="JR208" s="8"/>
      </tp>
      <tp>
        <v>35.622528889999998</v>
        <stp/>
        <stp>EM_S_VAL_PE_TTM</stp>
        <stp>2</stp>
        <stp>002895.SZ</stp>
        <stp>2021/6/7</stp>
        <tr r="BN190" s="8"/>
      </tp>
      <tp>
        <v>6.1782082300000001</v>
        <stp/>
        <stp>EM_S_VAL_PE_TTM</stp>
        <stp>2</stp>
        <stp>000698.SZ</stp>
        <stp>2021/8/9</stp>
        <tr r="KV234" s="8"/>
      </tp>
      <tp>
        <v>-1.0901767899999999</v>
        <stp/>
        <stp>EM_S_VAL_PE_TTM</stp>
        <stp>2</stp>
        <stp>000792.SZ</stp>
        <stp>2020/9/2</stp>
        <tr r="KL8" s="8"/>
      </tp>
      <tp>
        <v>19.25733009</v>
        <stp/>
        <stp>EM_S_VAL_PE_TTM</stp>
        <stp>2</stp>
        <stp>000990.SZ</stp>
        <stp>2021/7/1</stp>
        <tr r="JR207" s="8"/>
      </tp>
      <tp>
        <v>34.171837660000001</v>
        <stp/>
        <stp>EM_S_VAL_PE_TTM</stp>
        <stp>2</stp>
        <stp>002895.SZ</stp>
        <stp>2021/6/4</stp>
        <tr r="BN189" s="8"/>
      </tp>
      <tp>
        <v>-1.0901767899999999</v>
        <stp/>
        <stp>EM_S_VAL_PE_TTM</stp>
        <stp>2</stp>
        <stp>000792.SZ</stp>
        <stp>2020/9/3</stp>
        <tr r="KL9" s="8"/>
      </tp>
      <tp>
        <v>-1.0901767899999999</v>
        <stp/>
        <stp>EM_S_VAL_PE_TTM</stp>
        <stp>2</stp>
        <stp>000792.SZ</stp>
        <stp>2020/9/4</stp>
        <tr r="KL10" s="8"/>
      </tp>
      <tp>
        <v>21.393690150000001</v>
        <stp/>
        <stp>EM_S_VAL_PE_TTM</stp>
        <stp>2</stp>
        <stp>000990.SZ</stp>
        <stp>2021/7/7</stp>
        <tr r="JR211" s="8"/>
      </tp>
      <tp>
        <v>34.429738329999999</v>
        <stp/>
        <stp>EM_S_VAL_PE_TTM</stp>
        <stp>2</stp>
        <stp>002895.SZ</stp>
        <stp>2021/6/2</stp>
        <tr r="BN187" s="8"/>
      </tp>
      <tp>
        <v>19.618405030000002</v>
        <stp/>
        <stp>EM_S_VAL_PE_TTM</stp>
        <stp>2</stp>
        <stp>000990.SZ</stp>
        <stp>2021/7/6</stp>
        <tr r="JR210" s="8"/>
      </tp>
      <tp>
        <v>34.107362500000001</v>
        <stp/>
        <stp>EM_S_VAL_PE_TTM</stp>
        <stp>2</stp>
        <stp>002895.SZ</stp>
        <stp>2021/6/3</stp>
        <tr r="BN188" s="8"/>
      </tp>
      <tp>
        <v>19.197150929999999</v>
        <stp/>
        <stp>EM_S_VAL_PE_TTM</stp>
        <stp>2</stp>
        <stp>000990.SZ</stp>
        <stp>2021/7/5</stp>
        <tr r="JR209" s="8"/>
      </tp>
      <tp>
        <v>-1.0901767899999999</v>
        <stp/>
        <stp>EM_S_VAL_PE_TTM</stp>
        <stp>2</stp>
        <stp>000792.SZ</stp>
        <stp>2020/9/7</stp>
        <tr r="KL11" s="8"/>
      </tp>
      <tp>
        <v>34.52645107</v>
        <stp/>
        <stp>EM_S_VAL_PE_TTM</stp>
        <stp>2</stp>
        <stp>002895.SZ</stp>
        <stp>2021/6/1</stp>
        <tr r="BN186" s="8"/>
      </tp>
      <tp>
        <v>6.1482169300000002</v>
        <stp/>
        <stp>EM_S_VAL_PE_TTM</stp>
        <stp>2</stp>
        <stp>000698.SZ</stp>
        <stp>2021/8/3</stp>
        <tr r="KV230" s="8"/>
      </tp>
      <tp>
        <v>-1.0901767899999999</v>
        <stp/>
        <stp>EM_S_VAL_PE_TTM</stp>
        <stp>2</stp>
        <stp>000792.SZ</stp>
        <stp>2020/9/8</stp>
        <tr r="KL12" s="8"/>
      </tp>
      <tp>
        <v>6.1182256300000004</v>
        <stp/>
        <stp>EM_S_VAL_PE_TTM</stp>
        <stp>2</stp>
        <stp>000698.SZ</stp>
        <stp>2021/8/2</stp>
        <tr r="KV229" s="8"/>
      </tp>
      <tp>
        <v>-1.0901767899999999</v>
        <stp/>
        <stp>EM_S_VAL_PE_TTM</stp>
        <stp>2</stp>
        <stp>000792.SZ</stp>
        <stp>2020/9/9</stp>
        <tr r="KL13" s="8"/>
      </tp>
      <tp>
        <v>21.965392130000001</v>
        <stp/>
        <stp>EM_S_VAL_PE_TTM</stp>
        <stp>2</stp>
        <stp>000990.SZ</stp>
        <stp>2021/7/9</stp>
        <tr r="JR213" s="8"/>
      </tp>
      <tp>
        <v>21.333510990000001</v>
        <stp/>
        <stp>EM_S_VAL_PE_TTM</stp>
        <stp>2</stp>
        <stp>000990.SZ</stp>
        <stp>2021/7/8</stp>
        <tr r="JR212" s="8"/>
      </tp>
      <tp>
        <v>6.1082285199999999</v>
        <stp/>
        <stp>EM_S_VAL_PE_TTM</stp>
        <stp>2</stp>
        <stp>000698.SZ</stp>
        <stp>2021/8/6</stp>
        <tr r="KV233" s="8"/>
      </tp>
      <tp>
        <v>6.0282517200000001</v>
        <stp/>
        <stp>EM_S_VAL_PE_TTM</stp>
        <stp>2</stp>
        <stp>000698.SZ</stp>
        <stp>2021/8/5</stp>
        <tr r="KV232" s="8"/>
      </tp>
      <tp>
        <v>38.717336830000001</v>
        <stp/>
        <stp>EM_S_VAL_PE_TTM</stp>
        <stp>2</stp>
        <stp>002895.SZ</stp>
        <stp>2021/6/8</stp>
        <tr r="BN191" s="8"/>
      </tp>
      <tp>
        <v>6.1482169300000002</v>
        <stp/>
        <stp>EM_S_VAL_PE_TTM</stp>
        <stp>2</stp>
        <stp>000698.SZ</stp>
        <stp>2021/8/4</stp>
        <tr r="KV231" s="8"/>
      </tp>
      <tp>
        <v>42.585846750000002</v>
        <stp/>
        <stp>EM_S_VAL_PE_TTM</stp>
        <stp>2</stp>
        <stp>002895.SZ</stp>
        <stp>2021/6/9</stp>
        <tr r="BN192" s="8"/>
      </tp>
      <tp>
        <v>27.856123109999999</v>
        <stp/>
        <stp>EM_S_VAL_PE_TTM</stp>
        <stp>2</stp>
        <stp>000881.SZ</stp>
        <stp>2021/6/2</stp>
        <tr r="KG187" s="8"/>
      </tp>
      <tp>
        <v>124.49166008</v>
        <stp/>
        <stp>EM_S_VAL_PE_TTM</stp>
        <stp>2</stp>
        <stp>002986.SZ</stp>
        <stp>2021/7/5</stp>
        <tr r="M209" s="8"/>
      </tp>
      <tp>
        <v>-62.953572000000001</v>
        <stp/>
        <stp>EM_S_VAL_PE_TTM</stp>
        <stp>2</stp>
        <stp>000782.SZ</stp>
        <stp>2020/9/1</stp>
        <tr r="KP7" s="8"/>
      </tp>
      <tp>
        <v>28.121167100000001</v>
        <stp/>
        <stp>EM_S_VAL_PE_TTM</stp>
        <stp>2</stp>
        <stp>000881.SZ</stp>
        <stp>2021/6/3</stp>
        <tr r="KG188" s="8"/>
      </tp>
      <tp>
        <v>39.22780186</v>
        <stp/>
        <stp>EM_S_VAL_PE_TTM</stp>
        <stp>2</stp>
        <stp>002886.SZ</stp>
        <stp>2021/6/4</stp>
        <tr r="BR189" s="8"/>
      </tp>
      <tp>
        <v>19.174453249999999</v>
        <stp/>
        <stp>EM_S_VAL_PE_TTM</stp>
        <stp>2</stp>
        <stp>000683.SZ</stp>
        <stp>2021/8/2</stp>
        <tr r="KW229" s="8"/>
      </tp>
      <tp>
        <v>-63.658934160000001</v>
        <stp/>
        <stp>EM_S_VAL_PE_TTM</stp>
        <stp>2</stp>
        <stp>000782.SZ</stp>
        <stp>2020/9/2</stp>
        <tr r="KP8" s="8"/>
      </tp>
      <tp>
        <v>54.753982540000003</v>
        <stp/>
        <stp>EM_S_VAL_PE_TTM</stp>
        <stp>2</stp>
        <stp>002683.SZ</stp>
        <stp>2021/8/2</stp>
        <tr r="EQ229" s="8"/>
      </tp>
      <tp>
        <v>39.144219890000002</v>
        <stp/>
        <stp>EM_S_VAL_PE_TTM</stp>
        <stp>2</stp>
        <stp>002886.SZ</stp>
        <stp>2021/6/7</stp>
        <tr r="BR190" s="8"/>
      </tp>
      <tp>
        <v>127.83108134</v>
        <stp/>
        <stp>EM_S_VAL_PE_TTM</stp>
        <stp>2</stp>
        <stp>002986.SZ</stp>
        <stp>2021/7/7</stp>
        <tr r="M211" s="8"/>
      </tp>
      <tp>
        <v>18.833457500000002</v>
        <stp/>
        <stp>EM_S_VAL_PE_TTM</stp>
        <stp>2</stp>
        <stp>000683.SZ</stp>
        <stp>2021/8/3</stp>
        <tr r="KW230" s="8"/>
      </tp>
      <tp>
        <v>-62.777231469999997</v>
        <stp/>
        <stp>EM_S_VAL_PE_TTM</stp>
        <stp>2</stp>
        <stp>000782.SZ</stp>
        <stp>2020/9/3</stp>
        <tr r="KP9" s="8"/>
      </tp>
      <tp>
        <v>28.757272669999999</v>
        <stp/>
        <stp>EM_S_VAL_PE_TTM</stp>
        <stp>2</stp>
        <stp>000881.SZ</stp>
        <stp>2021/6/1</stp>
        <tr r="KG186" s="8"/>
      </tp>
      <tp>
        <v>53.600910130000003</v>
        <stp/>
        <stp>EM_S_VAL_PE_TTM</stp>
        <stp>2</stp>
        <stp>002683.SZ</stp>
        <stp>2021/8/3</stp>
        <tr r="EQ230" s="8"/>
      </tp>
      <tp>
        <v>125.42473366999999</v>
        <stp/>
        <stp>EM_S_VAL_PE_TTM</stp>
        <stp>2</stp>
        <stp>002986.SZ</stp>
        <stp>2021/7/6</stp>
        <tr r="M210" s="8"/>
      </tp>
      <tp>
        <v>19.462988110000001</v>
        <stp/>
        <stp>EM_S_VAL_PE_TTM</stp>
        <stp>2</stp>
        <stp>000683.SZ</stp>
        <stp>2021/8/4</stp>
        <tr r="KW231" s="8"/>
      </tp>
      <tp>
        <v>-63.306253079999998</v>
        <stp/>
        <stp>EM_S_VAL_PE_TTM</stp>
        <stp>2</stp>
        <stp>000782.SZ</stp>
        <stp>2020/9/4</stp>
        <tr r="KP10" s="8"/>
      </tp>
      <tp>
        <v>55.279647900000001</v>
        <stp/>
        <stp>EM_S_VAL_PE_TTM</stp>
        <stp>2</stp>
        <stp>002683.SZ</stp>
        <stp>2021/8/4</stp>
        <tr r="EQ231" s="8"/>
      </tp>
      <tp>
        <v>38.921334649999999</v>
        <stp/>
        <stp>EM_S_VAL_PE_TTM</stp>
        <stp>2</stp>
        <stp>002886.SZ</stp>
        <stp>2021/6/1</stp>
        <tr r="BR186" s="8"/>
      </tp>
      <tp>
        <v>123.06749513</v>
        <stp/>
        <stp>EM_S_VAL_PE_TTM</stp>
        <stp>2</stp>
        <stp>002986.SZ</stp>
        <stp>2021/7/1</stp>
        <tr r="M207" s="8"/>
      </tp>
      <tp>
        <v>20.64335801</v>
        <stp/>
        <stp>EM_S_VAL_PE_TTM</stp>
        <stp>2</stp>
        <stp>000683.SZ</stp>
        <stp>2021/8/5</stp>
        <tr r="KW232" s="8"/>
      </tp>
      <tp>
        <v>28.174175900000002</v>
        <stp/>
        <stp>EM_S_VAL_PE_TTM</stp>
        <stp>2</stp>
        <stp>000881.SZ</stp>
        <stp>2021/6/7</stp>
        <tr r="KG190" s="8"/>
      </tp>
      <tp>
        <v>56.60228979</v>
        <stp/>
        <stp>EM_S_VAL_PE_TTM</stp>
        <stp>2</stp>
        <stp>002683.SZ</stp>
        <stp>2021/8/5</stp>
        <tr r="EQ232" s="8"/>
      </tp>
      <tp>
        <v>21.036814639999999</v>
        <stp/>
        <stp>EM_S_VAL_PE_TTM</stp>
        <stp>2</stp>
        <stp>000683.SZ</stp>
        <stp>2021/8/6</stp>
        <tr r="KW233" s="8"/>
      </tp>
      <tp>
        <v>27.98864511</v>
        <stp/>
        <stp>EM_S_VAL_PE_TTM</stp>
        <stp>2</stp>
        <stp>000881.SZ</stp>
        <stp>2021/6/4</stp>
        <tr r="KG189" s="8"/>
      </tp>
      <tp>
        <v>56.110538320000003</v>
        <stp/>
        <stp>EM_S_VAL_PE_TTM</stp>
        <stp>2</stp>
        <stp>002683.SZ</stp>
        <stp>2021/8/6</stp>
        <tr r="EQ233" s="8"/>
      </tp>
      <tp>
        <v>40.007900190000001</v>
        <stp/>
        <stp>EM_S_VAL_PE_TTM</stp>
        <stp>2</stp>
        <stp>002886.SZ</stp>
        <stp>2021/6/3</stp>
        <tr r="BR188" s="8"/>
      </tp>
      <tp>
        <v>-62.777231469999997</v>
        <stp/>
        <stp>EM_S_VAL_PE_TTM</stp>
        <stp>2</stp>
        <stp>000782.SZ</stp>
        <stp>2020/9/7</stp>
        <tr r="KP11" s="8"/>
      </tp>
      <tp>
        <v>39.004916620000003</v>
        <stp/>
        <stp>EM_S_VAL_PE_TTM</stp>
        <stp>2</stp>
        <stp>002886.SZ</stp>
        <stp>2021/6/2</stp>
        <tr r="BR187" s="8"/>
      </tp>
      <tp>
        <v>125.13007885</v>
        <stp/>
        <stp>EM_S_VAL_PE_TTM</stp>
        <stp>2</stp>
        <stp>002986.SZ</stp>
        <stp>2021/7/2</stp>
        <tr r="M208" s="8"/>
      </tp>
      <tp>
        <v>-65.59868007</v>
        <stp/>
        <stp>EM_S_VAL_PE_TTM</stp>
        <stp>2</stp>
        <stp>000782.SZ</stp>
        <stp>2020/9/8</stp>
        <tr r="KP12" s="8"/>
      </tp>
      <tp>
        <v>20.590897129999998</v>
        <stp/>
        <stp>EM_S_VAL_PE_TTM</stp>
        <stp>2</stp>
        <stp>000683.SZ</stp>
        <stp>2021/8/9</stp>
        <tr r="KW234" s="8"/>
      </tp>
      <tp>
        <v>-64.893317920000001</v>
        <stp/>
        <stp>EM_S_VAL_PE_TTM</stp>
        <stp>2</stp>
        <stp>000782.SZ</stp>
        <stp>2020/9/9</stp>
        <tr r="KP13" s="8"/>
      </tp>
      <tp>
        <v>55.703571580000002</v>
        <stp/>
        <stp>EM_S_VAL_PE_TTM</stp>
        <stp>2</stp>
        <stp>002683.SZ</stp>
        <stp>2021/8/9</stp>
        <tr r="EQ234" s="8"/>
      </tp>
      <tp>
        <v>27.379043939999999</v>
        <stp/>
        <stp>EM_S_VAL_PE_TTM</stp>
        <stp>2</stp>
        <stp>000881.SZ</stp>
        <stp>2021/6/8</stp>
        <tr r="KG191" s="8"/>
      </tp>
      <tp>
        <v>27.882627509999999</v>
        <stp/>
        <stp>EM_S_VAL_PE_TTM</stp>
        <stp>2</stp>
        <stp>000881.SZ</stp>
        <stp>2021/6/9</stp>
        <tr r="KG192" s="8"/>
      </tp>
      <tp>
        <v>39.032777269999997</v>
        <stp/>
        <stp>EM_S_VAL_PE_TTM</stp>
        <stp>2</stp>
        <stp>002886.SZ</stp>
        <stp>2021/6/9</stp>
        <tr r="BR192" s="8"/>
      </tp>
      <tp>
        <v>128.81326405999999</v>
        <stp/>
        <stp>EM_S_VAL_PE_TTM</stp>
        <stp>2</stp>
        <stp>002986.SZ</stp>
        <stp>2021/7/9</stp>
        <tr r="M213" s="8"/>
      </tp>
      <tp>
        <v>38.587006799999997</v>
        <stp/>
        <stp>EM_S_VAL_PE_TTM</stp>
        <stp>2</stp>
        <stp>002886.SZ</stp>
        <stp>2021/6/8</stp>
        <tr r="BR191" s="8"/>
      </tp>
      <tp>
        <v>127.68375392999999</v>
        <stp/>
        <stp>EM_S_VAL_PE_TTM</stp>
        <stp>2</stp>
        <stp>002986.SZ</stp>
        <stp>2021/7/8</stp>
        <tr r="M212" s="8"/>
      </tp>
      <tp>
        <v>152.83407130000001</v>
        <stp/>
        <stp>EM_S_VAL_PE_TTM</stp>
        <stp>2</stp>
        <stp>000677.SZ</stp>
        <stp>2021/8/4</stp>
        <tr r="KY231" s="8"/>
      </tp>
      <tp>
        <v>52.3175673</v>
        <stp/>
        <stp>EM_S_VAL_PE_TTM</stp>
        <stp>2</stp>
        <stp>300641.SZ</stp>
        <stp>2021/8/2</stp>
        <tr r="BX229" s="8"/>
      </tp>
      <tp>
        <v>153.00126076000001</v>
        <stp/>
        <stp>EM_S_VAL_PE_TTM</stp>
        <stp>2</stp>
        <stp>300740.SZ</stp>
        <stp>2020/9/2</stp>
        <tr r="AU8" s="8"/>
      </tp>
      <tp>
        <v>82.660842549999998</v>
        <stp/>
        <stp>EM_S_VAL_PE_TTM</stp>
        <stp>2</stp>
        <stp>300743.SZ</stp>
        <stp>2020/9/1</stp>
        <tr r="AS7" s="8"/>
      </tp>
      <tp>
        <v>45.339695390000003</v>
        <stp/>
        <stp>EM_S_VAL_PE_TTM</stp>
        <stp>2</stp>
        <stp>300847.SZ</stp>
        <stp>2021/6/4</stp>
        <tr r="H189" s="8"/>
      </tp>
      <tp>
        <v>28.385066070000001</v>
        <stp/>
        <stp>EM_S_VAL_PE_TTM</stp>
        <stp>2</stp>
        <stp>002971.SZ</stp>
        <stp>2021/7/2</stp>
        <tr r="T208" s="8"/>
      </tp>
      <tp>
        <v>151.30061907999999</v>
        <stp/>
        <stp>EM_S_VAL_PE_TTM</stp>
        <stp>2</stp>
        <stp>000677.SZ</stp>
        <stp>2021/8/5</stp>
        <tr r="KY232" s="8"/>
      </tp>
      <tp>
        <v>51.893943280000002</v>
        <stp/>
        <stp>EM_S_VAL_PE_TTM</stp>
        <stp>2</stp>
        <stp>300641.SZ</stp>
        <stp>2021/8/3</stp>
        <tr r="BX230" s="8"/>
      </tp>
      <tp>
        <v>29.776557239999999</v>
        <stp/>
        <stp>EM_S_VAL_PE_TTM</stp>
        <stp>2</stp>
        <stp>300644.SZ</stp>
        <stp>2021/8/6</stp>
        <tr r="AV233" s="8"/>
      </tp>
      <tp>
        <v>154.57781939</v>
        <stp/>
        <stp>EM_S_VAL_PE_TTM</stp>
        <stp>2</stp>
        <stp>300740.SZ</stp>
        <stp>2020/9/3</stp>
        <tr r="AU9" s="8"/>
      </tp>
      <tp>
        <v>150.27831760000001</v>
        <stp/>
        <stp>EM_S_VAL_PE_TTM</stp>
        <stp>2</stp>
        <stp>000677.SZ</stp>
        <stp>2021/8/6</stp>
        <tr r="KY233" s="8"/>
      </tp>
      <tp>
        <v>30.250414159999998</v>
        <stp/>
        <stp>EM_S_VAL_PE_TTM</stp>
        <stp>2</stp>
        <stp>300644.SZ</stp>
        <stp>2021/8/5</stp>
        <tr r="AV232" s="8"/>
      </tp>
      <tp>
        <v>86.440126149999998</v>
        <stp/>
        <stp>EM_S_VAL_PE_TTM</stp>
        <stp>2</stp>
        <stp>300743.SZ</stp>
        <stp>2020/9/3</stp>
        <tr r="AS9" s="8"/>
      </tp>
      <tp>
        <v>38.563083249999998</v>
        <stp/>
        <stp>EM_S_VAL_PE_TTM</stp>
        <stp>2</stp>
        <stp>300848.SZ</stp>
        <stp>2021/6/9</stp>
        <tr r="G192" s="8"/>
      </tp>
      <tp>
        <v>217.86816780999999</v>
        <stp/>
        <stp>EM_S_VAL_PE_TTM</stp>
        <stp>2</stp>
        <stp>002778.SZ</stp>
        <stp>2020/9/8</stp>
        <tr r="DR12" s="8"/>
      </tp>
      <tp>
        <v>31.33569936</v>
        <stp/>
        <stp>EM_S_VAL_PE_TTM</stp>
        <stp>2</stp>
        <stp>300644.SZ</stp>
        <stp>2021/8/4</stp>
        <tr r="AV231" s="8"/>
      </tp>
      <tp>
        <v>153.15140921</v>
        <stp/>
        <stp>EM_S_VAL_PE_TTM</stp>
        <stp>2</stp>
        <stp>300740.SZ</stp>
        <stp>2020/9/1</stp>
        <tr r="AU7" s="8"/>
      </tp>
      <tp>
        <v>85.20966172</v>
        <stp/>
        <stp>EM_S_VAL_PE_TTM</stp>
        <stp>2</stp>
        <stp>300743.SZ</stp>
        <stp>2020/9/2</stp>
        <tr r="AS8" s="8"/>
      </tp>
      <tp>
        <v>45.563516180000001</v>
        <stp/>
        <stp>EM_S_VAL_PE_TTM</stp>
        <stp>2</stp>
        <stp>300847.SZ</stp>
        <stp>2021/6/7</stp>
        <tr r="H190" s="8"/>
      </tp>
      <tp>
        <v>38.202571919999997</v>
        <stp/>
        <stp>EM_S_VAL_PE_TTM</stp>
        <stp>2</stp>
        <stp>300848.SZ</stp>
        <stp>2021/6/8</stp>
        <tr r="G191" s="8"/>
      </tp>
      <tp>
        <v>208.80978278000001</v>
        <stp/>
        <stp>EM_S_VAL_PE_TTM</stp>
        <stp>2</stp>
        <stp>002778.SZ</stp>
        <stp>2020/9/9</stp>
        <tr r="DR13" s="8"/>
      </tp>
      <tp>
        <v>28.879866759999999</v>
        <stp/>
        <stp>EM_S_VAL_PE_TTM</stp>
        <stp>2</stp>
        <stp>002971.SZ</stp>
        <stp>2021/7/1</stp>
        <tr r="T207" s="8"/>
      </tp>
      <tp>
        <v>53.376627370000001</v>
        <stp/>
        <stp>EM_S_VAL_PE_TTM</stp>
        <stp>2</stp>
        <stp>300641.SZ</stp>
        <stp>2021/8/6</stp>
        <tr r="BX233" s="8"/>
      </tp>
      <tp>
        <v>29.547271640000002</v>
        <stp/>
        <stp>EM_S_VAL_PE_TTM</stp>
        <stp>2</stp>
        <stp>300644.SZ</stp>
        <stp>2021/8/3</stp>
        <tr r="AV230" s="8"/>
      </tp>
      <tp>
        <v>28.599479710000001</v>
        <stp/>
        <stp>EM_S_VAL_PE_TTM</stp>
        <stp>2</stp>
        <stp>002971.SZ</stp>
        <stp>2021/7/6</stp>
        <tr r="T210" s="8"/>
      </tp>
      <tp>
        <v>28.691272049999998</v>
        <stp/>
        <stp>EM_S_VAL_PE_TTM</stp>
        <stp>2</stp>
        <stp>300644.SZ</stp>
        <stp>2021/8/2</stp>
        <tr r="AV229" s="8"/>
      </tp>
      <tp>
        <v>147.59591691</v>
        <stp/>
        <stp>EM_S_VAL_PE_TTM</stp>
        <stp>2</stp>
        <stp>300740.SZ</stp>
        <stp>2020/9/7</stp>
        <tr r="AU11" s="8"/>
      </tp>
      <tp>
        <v>86.967468049999994</v>
        <stp/>
        <stp>EM_S_VAL_PE_TTM</stp>
        <stp>2</stp>
        <stp>300743.SZ</stp>
        <stp>2020/9/4</stp>
        <tr r="AS10" s="8"/>
      </tp>
      <tp>
        <v>46.746568879999998</v>
        <stp/>
        <stp>EM_S_VAL_PE_TTM</stp>
        <stp>2</stp>
        <stp>300847.SZ</stp>
        <stp>2021/6/1</stp>
        <tr r="H186" s="8"/>
      </tp>
      <tp>
        <v>29.127267109999998</v>
        <stp/>
        <stp>EM_S_VAL_PE_TTM</stp>
        <stp>2</stp>
        <stp>002971.SZ</stp>
        <stp>2021/7/7</stp>
        <tr r="T211" s="8"/>
      </tp>
      <tp>
        <v>151.81176981999999</v>
        <stp/>
        <stp>EM_S_VAL_PE_TTM</stp>
        <stp>2</stp>
        <stp>000677.SZ</stp>
        <stp>2021/8/2</stp>
        <tr r="KY229" s="8"/>
      </tp>
      <tp>
        <v>52.741191329999999</v>
        <stp/>
        <stp>EM_S_VAL_PE_TTM</stp>
        <stp>2</stp>
        <stp>300641.SZ</stp>
        <stp>2021/8/4</stp>
        <tr r="BX231" s="8"/>
      </tp>
      <tp>
        <v>151.64992480000001</v>
        <stp/>
        <stp>EM_S_VAL_PE_TTM</stp>
        <stp>2</stp>
        <stp>300740.SZ</stp>
        <stp>2020/9/4</stp>
        <tr r="AU10" s="8"/>
      </tp>
      <tp>
        <v>89.340506590000004</v>
        <stp/>
        <stp>EM_S_VAL_PE_TTM</stp>
        <stp>2</stp>
        <stp>300743.SZ</stp>
        <stp>2020/9/7</stp>
        <tr r="AS11" s="8"/>
      </tp>
      <tp>
        <v>46.298927310000003</v>
        <stp/>
        <stp>EM_S_VAL_PE_TTM</stp>
        <stp>2</stp>
        <stp>300847.SZ</stp>
        <stp>2021/6/2</stp>
        <tr r="H187" s="8"/>
      </tp>
      <tp>
        <v>151.81176981999999</v>
        <stp/>
        <stp>EM_S_VAL_PE_TTM</stp>
        <stp>2</stp>
        <stp>000677.SZ</stp>
        <stp>2021/8/3</stp>
        <tr r="KY230" s="8"/>
      </tp>
      <tp>
        <v>53.094211350000002</v>
        <stp/>
        <stp>EM_S_VAL_PE_TTM</stp>
        <stp>2</stp>
        <stp>300641.SZ</stp>
        <stp>2021/8/5</stp>
        <tr r="BX232" s="8"/>
      </tp>
      <tp>
        <v>45.627464969999998</v>
        <stp/>
        <stp>EM_S_VAL_PE_TTM</stp>
        <stp>2</stp>
        <stp>300847.SZ</stp>
        <stp>2021/6/3</stp>
        <tr r="H188" s="8"/>
      </tp>
      <tp>
        <v>28.434546139999998</v>
        <stp/>
        <stp>EM_S_VAL_PE_TTM</stp>
        <stp>2</stp>
        <stp>002971.SZ</stp>
        <stp>2021/7/5</stp>
        <tr r="T209" s="8"/>
      </tp>
      <tp>
        <v>92.328777349999996</v>
        <stp/>
        <stp>EM_S_VAL_PE_TTM</stp>
        <stp>2</stp>
        <stp>300743.SZ</stp>
        <stp>2020/9/9</stp>
        <tr r="AS13" s="8"/>
      </tp>
      <tp>
        <v>37.504808050000001</v>
        <stp/>
        <stp>EM_S_VAL_PE_TTM</stp>
        <stp>2</stp>
        <stp>300848.SZ</stp>
        <stp>2021/6/3</stp>
        <tr r="G188" s="8"/>
      </tp>
      <tp>
        <v>223.75144881</v>
        <stp/>
        <stp>EM_S_VAL_PE_TTM</stp>
        <stp>2</stp>
        <stp>002778.SZ</stp>
        <stp>2020/9/2</stp>
        <tr r="DR8" s="8"/>
      </tp>
      <tp>
        <v>92.504557980000001</v>
        <stp/>
        <stp>EM_S_VAL_PE_TTM</stp>
        <stp>2</stp>
        <stp>300743.SZ</stp>
        <stp>2020/9/8</stp>
        <tr r="AS12" s="8"/>
      </tp>
      <tp>
        <v>38.202571919999997</v>
        <stp/>
        <stp>EM_S_VAL_PE_TTM</stp>
        <stp>2</stp>
        <stp>300848.SZ</stp>
        <stp>2021/6/2</stp>
        <tr r="G187" s="8"/>
      </tp>
      <tp>
        <v>224.59191752999999</v>
        <stp/>
        <stp>EM_S_VAL_PE_TTM</stp>
        <stp>2</stp>
        <stp>002778.SZ</stp>
        <stp>2020/9/3</stp>
        <tr r="DR9" s="8"/>
      </tp>
      <tp>
        <v>143.54190901999999</v>
        <stp/>
        <stp>EM_S_VAL_PE_TTM</stp>
        <stp>2</stp>
        <stp>300740.SZ</stp>
        <stp>2020/9/8</stp>
        <tr r="AU12" s="8"/>
      </tp>
      <tp>
        <v>39.45854688</v>
        <stp/>
        <stp>EM_S_VAL_PE_TTM</stp>
        <stp>2</stp>
        <stp>300848.SZ</stp>
        <stp>2021/6/1</stp>
        <tr r="G186" s="8"/>
      </tp>
      <tp>
        <v>29.22622724</v>
        <stp/>
        <stp>EM_S_VAL_PE_TTM</stp>
        <stp>2</stp>
        <stp>002971.SZ</stp>
        <stp>2021/7/8</stp>
        <tr r="T212" s="8"/>
      </tp>
      <tp>
        <v>54.647499449999998</v>
        <stp/>
        <stp>EM_S_VAL_PE_TTM</stp>
        <stp>2</stp>
        <stp>300641.SZ</stp>
        <stp>2021/8/9</stp>
        <tr r="BX234" s="8"/>
      </tp>
      <tp>
        <v>134.30777993999999</v>
        <stp/>
        <stp>EM_S_VAL_PE_TTM</stp>
        <stp>2</stp>
        <stp>300740.SZ</stp>
        <stp>2020/9/9</stp>
        <tr r="AU13" s="8"/>
      </tp>
      <tp>
        <v>227.48686531999999</v>
        <stp/>
        <stp>EM_S_VAL_PE_TTM</stp>
        <stp>2</stp>
        <stp>002778.SZ</stp>
        <stp>2020/9/1</stp>
        <tr r="DR7" s="8"/>
      </tp>
      <tp>
        <v>29.358174089999999</v>
        <stp/>
        <stp>EM_S_VAL_PE_TTM</stp>
        <stp>2</stp>
        <stp>002971.SZ</stp>
        <stp>2021/7/9</stp>
        <tr r="T213" s="8"/>
      </tp>
      <tp>
        <v>48.473186329999997</v>
        <stp/>
        <stp>EM_S_VAL_PE_TTM</stp>
        <stp>2</stp>
        <stp>300847.SZ</stp>
        <stp>2021/6/8</stp>
        <tr r="H191" s="8"/>
      </tp>
      <tp>
        <v>39.353882300000002</v>
        <stp/>
        <stp>EM_S_VAL_PE_TTM</stp>
        <stp>2</stp>
        <stp>300848.SZ</stp>
        <stp>2021/6/7</stp>
        <tr r="G190" s="8"/>
      </tp>
      <tp>
        <v>154.36752351999999</v>
        <stp/>
        <stp>EM_S_VAL_PE_TTM</stp>
        <stp>2</stp>
        <stp>000677.SZ</stp>
        <stp>2021/8/9</stp>
        <tr r="KY234" s="8"/>
      </tp>
      <tp>
        <v>47.481980010000001</v>
        <stp/>
        <stp>EM_S_VAL_PE_TTM</stp>
        <stp>2</stp>
        <stp>300847.SZ</stp>
        <stp>2021/6/9</stp>
        <tr r="H192" s="8"/>
      </tp>
      <tp>
        <v>218.89540735</v>
        <stp/>
        <stp>EM_S_VAL_PE_TTM</stp>
        <stp>2</stp>
        <stp>002778.SZ</stp>
        <stp>2020/9/7</stp>
        <tr r="DR11" s="8"/>
      </tp>
      <tp>
        <v>35.737982969999997</v>
        <stp/>
        <stp>EM_S_VAL_PE_TTM</stp>
        <stp>2</stp>
        <stp>300644.SZ</stp>
        <stp>2021/8/9</stp>
        <tr r="AV234" s="8"/>
      </tp>
      <tp>
        <v>223.75144881</v>
        <stp/>
        <stp>EM_S_VAL_PE_TTM</stp>
        <stp>2</stp>
        <stp>002778.SZ</stp>
        <stp>2020/9/4</stp>
        <tr r="DR10" s="8"/>
      </tp>
      <tp>
        <v>38.470048069999997</v>
        <stp/>
        <stp>EM_S_VAL_PE_TTM</stp>
        <stp>2</stp>
        <stp>300848.SZ</stp>
        <stp>2021/6/4</stp>
        <tr r="G189" s="8"/>
      </tp>
      <tp>
        <v>197.34124356999999</v>
        <stp/>
        <stp>EM_S_VAL_PE_TTM</stp>
        <stp>2</stp>
        <stp>300655.SZ</stp>
        <stp>2021/8/6</stp>
        <tr r="BV233" s="8"/>
      </tp>
      <tp>
        <v>15.027924260000001</v>
        <stp/>
        <stp>EM_S_VAL_PE_TTM</stp>
        <stp>2</stp>
        <stp>002666.SZ</stp>
        <stp>2021/8/5</stp>
        <tr r="EX232" s="8"/>
      </tp>
      <tp>
        <v>35.924706020000002</v>
        <stp/>
        <stp>EM_S_VAL_PE_TTM</stp>
        <stp>2</stp>
        <stp>300856.SZ</stp>
        <stp>2021/6/4</stp>
        <tr r="F189" s="8"/>
      </tp>
      <tp>
        <v>15.08410342</v>
        <stp/>
        <stp>EM_S_VAL_PE_TTM</stp>
        <stp>2</stp>
        <stp>002666.SZ</stp>
        <stp>2021/8/4</stp>
        <tr r="EX231" s="8"/>
      </tp>
      <tp>
        <v>204.37139221999999</v>
        <stp/>
        <stp>EM_S_VAL_PE_TTM</stp>
        <stp>2</stp>
        <stp>300655.SZ</stp>
        <stp>2021/8/4</stp>
        <tr r="BV231" s="8"/>
      </tp>
      <tp>
        <v>36.626392680000002</v>
        <stp/>
        <stp>EM_S_VAL_PE_TTM</stp>
        <stp>2</stp>
        <stp>300758.SZ</stp>
        <stp>2020/9/8</stp>
        <tr r="AL12" s="8"/>
      </tp>
      <tp>
        <v>38.1845967</v>
        <stp/>
        <stp>EM_S_VAL_PE_TTM</stp>
        <stp>2</stp>
        <stp>300856.SZ</stp>
        <stp>2021/6/7</stp>
        <tr r="F190" s="8"/>
      </tp>
      <tp>
        <v>13.097816549999999</v>
        <stp/>
        <stp>EM_S_VAL_PE_TTM</stp>
        <stp>2</stp>
        <stp>002768.SZ</stp>
        <stp>2020/9/8</stp>
        <tr r="DU12" s="8"/>
      </tp>
      <tp>
        <v>205.22353146</v>
        <stp/>
        <stp>EM_S_VAL_PE_TTM</stp>
        <stp>2</stp>
        <stp>300655.SZ</stp>
        <stp>2021/8/5</stp>
        <tr r="BV232" s="8"/>
      </tp>
      <tp>
        <v>36.016855820000004</v>
        <stp/>
        <stp>EM_S_VAL_PE_TTM</stp>
        <stp>2</stp>
        <stp>300758.SZ</stp>
        <stp>2020/9/9</stp>
        <tr r="AL13" s="8"/>
      </tp>
      <tp>
        <v>15.30882005</v>
        <stp/>
        <stp>EM_S_VAL_PE_TTM</stp>
        <stp>2</stp>
        <stp>002666.SZ</stp>
        <stp>2021/8/6</stp>
        <tr r="EX233" s="8"/>
      </tp>
      <tp>
        <v>12.11988631</v>
        <stp/>
        <stp>EM_S_VAL_PE_TTM</stp>
        <stp>2</stp>
        <stp>002669.SZ</stp>
        <stp>2021/8/9</stp>
        <tr r="EV234" s="8"/>
      </tp>
      <tp>
        <v>12.51055032</v>
        <stp/>
        <stp>EM_S_VAL_PE_TTM</stp>
        <stp>2</stp>
        <stp>002768.SZ</stp>
        <stp>2020/9/9</stp>
        <tr r="DU13" s="8"/>
      </tp>
      <tp>
        <v>227.59218627000001</v>
        <stp/>
        <stp>EM_S_VAL_PE_TTM</stp>
        <stp>2</stp>
        <stp>300655.SZ</stp>
        <stp>2021/8/2</stp>
        <tr r="BV229" s="8"/>
      </tp>
      <tp>
        <v>35.38892646</v>
        <stp/>
        <stp>EM_S_VAL_PE_TTM</stp>
        <stp>2</stp>
        <stp>300856.SZ</stp>
        <stp>2021/6/1</stp>
        <tr r="F186" s="8"/>
      </tp>
      <tp>
        <v>194.11021564999999</v>
        <stp/>
        <stp>EM_S_VAL_PE_TTM</stp>
        <stp>2</stp>
        <stp>300655.SZ</stp>
        <stp>2021/8/3</stp>
        <tr r="BV230" s="8"/>
      </tp>
      <tp>
        <v>35.959050859999998</v>
        <stp/>
        <stp>EM_S_VAL_PE_TTM</stp>
        <stp>2</stp>
        <stp>300856.SZ</stp>
        <stp>2021/6/3</stp>
        <tr r="F188" s="8"/>
      </tp>
      <tp>
        <v>14.690849330000001</v>
        <stp/>
        <stp>EM_S_VAL_PE_TTM</stp>
        <stp>2</stp>
        <stp>002666.SZ</stp>
        <stp>2021/8/3</stp>
        <tr r="EX230" s="8"/>
      </tp>
      <tp>
        <v>34.660815790000001</v>
        <stp/>
        <stp>EM_S_VAL_PE_TTM</stp>
        <stp>2</stp>
        <stp>300856.SZ</stp>
        <stp>2021/6/2</stp>
        <tr r="F187" s="8"/>
      </tp>
      <tp>
        <v>14.747028480000001</v>
        <stp/>
        <stp>EM_S_VAL_PE_TTM</stp>
        <stp>2</stp>
        <stp>002666.SZ</stp>
        <stp>2021/8/2</stp>
        <tr r="EX229" s="8"/>
      </tp>
      <tp>
        <v>44.740005549999999</v>
        <stp/>
        <stp>EM_S_VAL_PE_TTM</stp>
        <stp>2</stp>
        <stp>300758.SZ</stp>
        <stp>2020/9/2</stp>
        <tr r="AL8" s="8"/>
      </tp>
      <tp>
        <v>12.21041767</v>
        <stp/>
        <stp>EM_S_VAL_PE_TTM</stp>
        <stp>2</stp>
        <stp>002669.SZ</stp>
        <stp>2021/8/2</stp>
        <tr r="EV229" s="8"/>
      </tp>
      <tp>
        <v>13.503564130000001</v>
        <stp/>
        <stp>EM_S_VAL_PE_TTM</stp>
        <stp>2</stp>
        <stp>002768.SZ</stp>
        <stp>2020/9/2</stp>
        <tr r="DU8" s="8"/>
      </tp>
      <tp>
        <v>41.976771790000001</v>
        <stp/>
        <stp>EM_S_VAL_PE_TTM</stp>
        <stp>2</stp>
        <stp>300758.SZ</stp>
        <stp>2020/9/3</stp>
        <tr r="AL9" s="8"/>
      </tp>
      <tp>
        <v>12.14251915</v>
        <stp/>
        <stp>EM_S_VAL_PE_TTM</stp>
        <stp>2</stp>
        <stp>002669.SZ</stp>
        <stp>2021/8/3</stp>
        <tr r="EV230" s="8"/>
      </tp>
      <tp>
        <v>13.521360079999999</v>
        <stp/>
        <stp>EM_S_VAL_PE_TTM</stp>
        <stp>2</stp>
        <stp>002768.SZ</stp>
        <stp>2020/9/3</stp>
        <tr r="DU9" s="8"/>
      </tp>
      <tp>
        <v>39.01035907</v>
        <stp/>
        <stp>EM_S_VAL_PE_TTM</stp>
        <stp>2</stp>
        <stp>300758.SZ</stp>
        <stp>2020/9/1</stp>
        <tr r="AL7" s="8"/>
      </tp>
      <tp>
        <v>13.571188729999999</v>
        <stp/>
        <stp>EM_S_VAL_PE_TTM</stp>
        <stp>2</stp>
        <stp>002768.SZ</stp>
        <stp>2020/9/1</stp>
        <tr r="DU7" s="8"/>
      </tp>
      <tp>
        <v>36.886361630000003</v>
        <stp/>
        <stp>EM_S_VAL_PE_TTM</stp>
        <stp>2</stp>
        <stp>300856.SZ</stp>
        <stp>2021/6/9</stp>
        <tr r="F192" s="8"/>
      </tp>
      <tp>
        <v>15.3649992</v>
        <stp/>
        <stp>EM_S_VAL_PE_TTM</stp>
        <stp>2</stp>
        <stp>002666.SZ</stp>
        <stp>2021/8/9</stp>
        <tr r="EX234" s="8"/>
      </tp>
      <tp>
        <v>11.97277285</v>
        <stp/>
        <stp>EM_S_VAL_PE_TTM</stp>
        <stp>2</stp>
        <stp>002669.SZ</stp>
        <stp>2021/8/6</stp>
        <tr r="EV233" s="8"/>
      </tp>
      <tp>
        <v>38.143462200000002</v>
        <stp/>
        <stp>EM_S_VAL_PE_TTM</stp>
        <stp>2</stp>
        <stp>300758.SZ</stp>
        <stp>2020/9/7</stp>
        <tr r="AL11" s="8"/>
      </tp>
      <tp>
        <v>37.119906559999997</v>
        <stp/>
        <stp>EM_S_VAL_PE_TTM</stp>
        <stp>2</stp>
        <stp>300856.SZ</stp>
        <stp>2021/6/8</stp>
        <tr r="F191" s="8"/>
      </tp>
      <tp>
        <v>12.9162979</v>
        <stp/>
        <stp>EM_S_VAL_PE_TTM</stp>
        <stp>2</stp>
        <stp>002768.SZ</stp>
        <stp>2020/9/7</stp>
        <tr r="DU11" s="8"/>
      </tp>
      <tp>
        <v>39.768893830000003</v>
        <stp/>
        <stp>EM_S_VAL_PE_TTM</stp>
        <stp>2</stp>
        <stp>300758.SZ</stp>
        <stp>2020/9/4</stp>
        <tr r="AL10" s="8"/>
      </tp>
      <tp>
        <v>12.18778483</v>
        <stp/>
        <stp>EM_S_VAL_PE_TTM</stp>
        <stp>2</stp>
        <stp>002669.SZ</stp>
        <stp>2021/8/4</stp>
        <tr r="EV231" s="8"/>
      </tp>
      <tp>
        <v>13.23662494</v>
        <stp/>
        <stp>EM_S_VAL_PE_TTM</stp>
        <stp>2</stp>
        <stp>002768.SZ</stp>
        <stp>2020/9/4</stp>
        <tr r="DU10" s="8"/>
      </tp>
      <tp>
        <v>181.25711558</v>
        <stp/>
        <stp>EM_S_VAL_PE_TTM</stp>
        <stp>2</stp>
        <stp>300655.SZ</stp>
        <stp>2021/8/9</stp>
        <tr r="BV234" s="8"/>
      </tp>
      <tp>
        <v>11.791710119999999</v>
        <stp/>
        <stp>EM_S_VAL_PE_TTM</stp>
        <stp>2</stp>
        <stp>002669.SZ</stp>
        <stp>2021/8/5</stp>
        <tr r="EV232" s="8"/>
      </tp>
      <tp>
        <v>54.544972139999999</v>
        <stp/>
        <stp>EM_S_VAL_PE_TTM</stp>
        <stp>2</stp>
        <stp>300665.SZ</stp>
        <stp>2021/8/6</stp>
        <tr r="BT233" s="8"/>
      </tp>
      <tp>
        <v>48.107103870000003</v>
        <stp/>
        <stp>EM_S_VAL_PE_TTM</stp>
        <stp>2</stp>
        <stp>002753.SZ</stp>
        <stp>2020/9/1</stp>
        <tr r="DY7" s="8"/>
      </tp>
      <tp>
        <v>62.987327929999999</v>
        <stp/>
        <stp>EM_S_VAL_PE_TTM</stp>
        <stp>2</stp>
        <stp>000953.SZ</stp>
        <stp>2021/7/1</stp>
        <tr r="JX207" s="8"/>
      </tp>
      <tp>
        <v>93.38770916</v>
        <stp/>
        <stp>EM_S_VAL_PE_TTM</stp>
        <stp>2</stp>
        <stp>300767.SZ</stp>
        <stp>2020/9/4</stp>
        <tr r="AJ10" s="8"/>
      </tp>
      <tp>
        <v>27.624298799999998</v>
        <stp/>
        <stp>EM_S_VAL_PE_TTM</stp>
        <stp>2</stp>
        <stp>000859.SZ</stp>
        <stp>2021/6/8</stp>
        <tr r="KF191" s="8"/>
      </tp>
      <tp>
        <v>62.327083399999999</v>
        <stp/>
        <stp>EM_S_VAL_PE_TTM</stp>
        <stp>2</stp>
        <stp>000953.SZ</stp>
        <stp>2021/7/2</stp>
        <tr r="JX208" s="8"/>
      </tp>
      <tp>
        <v>54.429655080000003</v>
        <stp/>
        <stp>EM_S_VAL_PE_TTM</stp>
        <stp>2</stp>
        <stp>300665.SZ</stp>
        <stp>2021/8/4</stp>
        <tr r="BT231" s="8"/>
      </tp>
      <tp>
        <v>93.838956600000003</v>
        <stp/>
        <stp>EM_S_VAL_PE_TTM</stp>
        <stp>2</stp>
        <stp>300767.SZ</stp>
        <stp>2020/9/7</stp>
        <tr r="AJ11" s="8"/>
      </tp>
      <tp>
        <v>47.833145420000001</v>
        <stp/>
        <stp>EM_S_VAL_PE_TTM</stp>
        <stp>2</stp>
        <stp>002753.SZ</stp>
        <stp>2020/9/3</stp>
        <tr r="DY9" s="8"/>
      </tp>
      <tp>
        <v>27.255974819999999</v>
        <stp/>
        <stp>EM_S_VAL_PE_TTM</stp>
        <stp>2</stp>
        <stp>000859.SZ</stp>
        <stp>2021/6/9</stp>
        <tr r="KF192" s="8"/>
      </tp>
      <tp>
        <v>54.199020939999997</v>
        <stp/>
        <stp>EM_S_VAL_PE_TTM</stp>
        <stp>2</stp>
        <stp>300665.SZ</stp>
        <stp>2021/8/5</stp>
        <tr r="BT232" s="8"/>
      </tp>
      <tp>
        <v>47.723562039999997</v>
        <stp/>
        <stp>EM_S_VAL_PE_TTM</stp>
        <stp>2</stp>
        <stp>002753.SZ</stp>
        <stp>2020/9/2</stp>
        <tr r="DY8" s="8"/>
      </tp>
      <tp>
        <v>52.238630829999998</v>
        <stp/>
        <stp>EM_S_VAL_PE_TTM</stp>
        <stp>2</stp>
        <stp>300665.SZ</stp>
        <stp>2021/8/2</stp>
        <tr r="BT229" s="8"/>
      </tp>
      <tp>
        <v>99.274437140000003</v>
        <stp/>
        <stp>EM_S_VAL_PE_TTM</stp>
        <stp>2</stp>
        <stp>300767.SZ</stp>
        <stp>2020/9/1</stp>
        <tr r="AJ7" s="8"/>
      </tp>
      <tp>
        <v>63.251425740000002</v>
        <stp/>
        <stp>EM_S_VAL_PE_TTM</stp>
        <stp>2</stp>
        <stp>000953.SZ</stp>
        <stp>2021/7/5</stp>
        <tr r="JX209" s="8"/>
      </tp>
      <tp>
        <v>52.411606419999998</v>
        <stp/>
        <stp>EM_S_VAL_PE_TTM</stp>
        <stp>2</stp>
        <stp>300665.SZ</stp>
        <stp>2021/8/3</stp>
        <tr r="BT230" s="8"/>
      </tp>
      <tp>
        <v>48.381062319999998</v>
        <stp/>
        <stp>EM_S_VAL_PE_TTM</stp>
        <stp>2</stp>
        <stp>002753.SZ</stp>
        <stp>2020/9/4</stp>
        <tr r="DY10" s="8"/>
      </tp>
      <tp>
        <v>64.571914789999994</v>
        <stp/>
        <stp>EM_S_VAL_PE_TTM</stp>
        <stp>2</stp>
        <stp>000953.SZ</stp>
        <stp>2021/7/6</stp>
        <tr r="JX210" s="8"/>
      </tp>
      <tp>
        <v>94.546594630000001</v>
        <stp/>
        <stp>EM_S_VAL_PE_TTM</stp>
        <stp>2</stp>
        <stp>300767.SZ</stp>
        <stp>2020/9/3</stp>
        <tr r="AJ9" s="8"/>
      </tp>
      <tp>
        <v>47.942728799999998</v>
        <stp/>
        <stp>EM_S_VAL_PE_TTM</stp>
        <stp>2</stp>
        <stp>002753.SZ</stp>
        <stp>2020/9/7</stp>
        <tr r="DY11" s="8"/>
      </tp>
      <tp>
        <v>64.439865889999993</v>
        <stp/>
        <stp>EM_S_VAL_PE_TTM</stp>
        <stp>2</stp>
        <stp>000953.SZ</stp>
        <stp>2021/7/7</stp>
        <tr r="JX211" s="8"/>
      </tp>
      <tp>
        <v>99.100091539999994</v>
        <stp/>
        <stp>EM_S_VAL_PE_TTM</stp>
        <stp>2</stp>
        <stp>300767.SZ</stp>
        <stp>2020/9/2</stp>
        <tr r="AJ8" s="8"/>
      </tp>
      <tp>
        <v>26.657448339999998</v>
        <stp/>
        <stp>EM_S_VAL_PE_TTM</stp>
        <stp>2</stp>
        <stp>000859.SZ</stp>
        <stp>2021/6/2</stp>
        <tr r="KF187" s="8"/>
      </tp>
      <tp>
        <v>65.232159319999994</v>
        <stp/>
        <stp>EM_S_VAL_PE_TTM</stp>
        <stp>2</stp>
        <stp>000953.SZ</stp>
        <stp>2021/7/8</stp>
        <tr r="JX212" s="8"/>
      </tp>
      <tp>
        <v>48.21668725</v>
        <stp/>
        <stp>EM_S_VAL_PE_TTM</stp>
        <stp>2</stp>
        <stp>002753.SZ</stp>
        <stp>2020/9/9</stp>
        <tr r="DY13" s="8"/>
      </tp>
      <tp>
        <v>26.335164859999999</v>
        <stp/>
        <stp>EM_S_VAL_PE_TTM</stp>
        <stp>2</stp>
        <stp>000859.SZ</stp>
        <stp>2021/6/3</stp>
        <tr r="KF188" s="8"/>
      </tp>
      <tp>
        <v>66.024452749999995</v>
        <stp/>
        <stp>EM_S_VAL_PE_TTM</stp>
        <stp>2</stp>
        <stp>000953.SZ</stp>
        <stp>2021/7/9</stp>
        <tr r="JX213" s="8"/>
      </tp>
      <tp>
        <v>48.709812460000002</v>
        <stp/>
        <stp>EM_S_VAL_PE_TTM</stp>
        <stp>2</stp>
        <stp>002753.SZ</stp>
        <stp>2020/9/8</stp>
        <tr r="DY12" s="8"/>
      </tp>
      <tp>
        <v>26.473286349999999</v>
        <stp/>
        <stp>EM_S_VAL_PE_TTM</stp>
        <stp>2</stp>
        <stp>000859.SZ</stp>
        <stp>2021/6/1</stp>
        <tr r="KF186" s="8"/>
      </tp>
      <tp>
        <v>88.659866640000004</v>
        <stp/>
        <stp>EM_S_VAL_PE_TTM</stp>
        <stp>2</stp>
        <stp>300767.SZ</stp>
        <stp>2020/9/9</stp>
        <tr r="AJ13" s="8"/>
      </tp>
      <tp>
        <v>28.314906270000002</v>
        <stp/>
        <stp>EM_S_VAL_PE_TTM</stp>
        <stp>2</stp>
        <stp>000859.SZ</stp>
        <stp>2021/6/7</stp>
        <tr r="KF190" s="8"/>
      </tp>
      <tp>
        <v>95.910592579999999</v>
        <stp/>
        <stp>EM_S_VAL_PE_TTM</stp>
        <stp>2</stp>
        <stp>300767.SZ</stp>
        <stp>2020/9/8</stp>
        <tr r="AJ12" s="8"/>
      </tp>
      <tp>
        <v>26.657448339999998</v>
        <stp/>
        <stp>EM_S_VAL_PE_TTM</stp>
        <stp>2</stp>
        <stp>000859.SZ</stp>
        <stp>2021/6/4</stp>
        <tr r="KF189" s="8"/>
      </tp>
      <tp>
        <v>55.582825730000003</v>
        <stp/>
        <stp>EM_S_VAL_PE_TTM</stp>
        <stp>2</stp>
        <stp>300665.SZ</stp>
        <stp>2021/8/9</stp>
        <tr r="BT234" s="8"/>
      </tp>
      <tp>
        <v>17.51441075</v>
        <stp/>
        <stp>EM_S_VAL_PE_TTM</stp>
        <stp>2</stp>
        <stp>002942.SZ</stp>
        <stp>2021/7/1</stp>
        <tr r="AN207" s="8"/>
      </tp>
      <tp>
        <v>107.04766725</v>
        <stp/>
        <stp>EM_S_VAL_PE_TTM</stp>
        <stp>2</stp>
        <stp>300777.SZ</stp>
        <stp>2020/9/4</stp>
        <tr r="AG10" s="8"/>
      </tp>
      <tp>
        <v>33.489405380000001</v>
        <stp/>
        <stp>EM_S_VAL_PE_TTM</stp>
        <stp>2</stp>
        <stp>000949.SZ</stp>
        <stp>2021/7/8</stp>
        <tr r="JY212" s="8"/>
      </tp>
      <tp>
        <v>106.03310427</v>
        <stp/>
        <stp>EM_S_VAL_PE_TTM</stp>
        <stp>2</stp>
        <stp>300777.SZ</stp>
        <stp>2020/9/7</stp>
        <tr r="AG11" s="8"/>
      </tp>
      <tp>
        <v>34.377142550000002</v>
        <stp/>
        <stp>EM_S_VAL_PE_TTM</stp>
        <stp>2</stp>
        <stp>002643.SZ</stp>
        <stp>2021/8/2</stp>
        <tr r="FA229" s="8"/>
      </tp>
      <tp>
        <v>22.24179779</v>
        <stp/>
        <stp>EM_S_VAL_PE_TTM</stp>
        <stp>2</stp>
        <stp>002648.SZ</stp>
        <stp>2021/8/9</stp>
        <tr r="EZ234" s="8"/>
      </tp>
      <tp>
        <v>-35.363607530000003</v>
        <stp/>
        <stp>EM_S_VAL_PE_TTM</stp>
        <stp>2</stp>
        <stp>002748.SZ</stp>
        <stp>2020/9/8</stp>
        <tr r="EF12" s="8"/>
      </tp>
      <tp>
        <v>26.547816709999999</v>
        <stp/>
        <stp>EM_S_VAL_PE_TTM</stp>
        <stp>2</stp>
        <stp>002749.SZ</stp>
        <stp>2020/9/9</stp>
        <tr r="EE13" s="8"/>
      </tp>
      <tp>
        <v>36.104447110000002</v>
        <stp/>
        <stp>EM_S_VAL_PE_TTM</stp>
        <stp>2</stp>
        <stp>000949.SZ</stp>
        <stp>2021/7/9</stp>
        <tr r="JY213" s="8"/>
      </tp>
      <tp>
        <v>34.519123520000001</v>
        <stp/>
        <stp>EM_S_VAL_PE_TTM</stp>
        <stp>2</stp>
        <stp>002643.SZ</stp>
        <stp>2021/8/3</stp>
        <tr r="FA230" s="8"/>
      </tp>
      <tp>
        <v>-35.409774120000002</v>
        <stp/>
        <stp>EM_S_VAL_PE_TTM</stp>
        <stp>2</stp>
        <stp>002748.SZ</stp>
        <stp>2020/9/9</stp>
        <tr r="EF13" s="8"/>
      </tp>
      <tp>
        <v>27.21811353</v>
        <stp/>
        <stp>EM_S_VAL_PE_TTM</stp>
        <stp>2</stp>
        <stp>002749.SZ</stp>
        <stp>2020/9/8</stp>
        <tr r="EE12" s="8"/>
      </tp>
      <tp>
        <v>17.39983763</v>
        <stp/>
        <stp>EM_S_VAL_PE_TTM</stp>
        <stp>2</stp>
        <stp>002942.SZ</stp>
        <stp>2021/7/2</stp>
        <tr r="AN208" s="8"/>
      </tp>
      <tp>
        <v>110.97064410999999</v>
        <stp/>
        <stp>EM_S_VAL_PE_TTM</stp>
        <stp>2</stp>
        <stp>300777.SZ</stp>
        <stp>2020/9/1</stp>
        <tr r="AG7" s="8"/>
      </tp>
      <tp>
        <v>34.874075949999998</v>
        <stp/>
        <stp>EM_S_VAL_PE_TTM</stp>
        <stp>2</stp>
        <stp>002643.SZ</stp>
        <stp>2021/8/4</stp>
        <tr r="FA231" s="8"/>
      </tp>
      <tp>
        <v>17.60606924</v>
        <stp/>
        <stp>EM_S_VAL_PE_TTM</stp>
        <stp>2</stp>
        <stp>002942.SZ</stp>
        <stp>2021/7/5</stp>
        <tr r="AN209" s="8"/>
      </tp>
      <tp>
        <v>33.880209149999999</v>
        <stp/>
        <stp>EM_S_VAL_PE_TTM</stp>
        <stp>2</stp>
        <stp>002643.SZ</stp>
        <stp>2021/8/5</stp>
        <tr r="FA232" s="8"/>
      </tp>
      <tp>
        <v>107.56622166</v>
        <stp/>
        <stp>EM_S_VAL_PE_TTM</stp>
        <stp>2</stp>
        <stp>300777.SZ</stp>
        <stp>2020/9/3</stp>
        <tr r="AG9" s="8"/>
      </tp>
      <tp>
        <v>33.5075091</v>
        <stp/>
        <stp>EM_S_VAL_PE_TTM</stp>
        <stp>2</stp>
        <stp>002643.SZ</stp>
        <stp>2021/8/6</stp>
        <tr r="FA233" s="8"/>
      </tp>
      <tp>
        <v>17.735918779999999</v>
        <stp/>
        <stp>EM_S_VAL_PE_TTM</stp>
        <stp>2</stp>
        <stp>002942.SZ</stp>
        <stp>2021/7/7</stp>
        <tr r="AN211" s="8"/>
      </tp>
      <tp>
        <v>110.20408541</v>
        <stp/>
        <stp>EM_S_VAL_PE_TTM</stp>
        <stp>2</stp>
        <stp>300777.SZ</stp>
        <stp>2020/9/2</stp>
        <tr r="AG8" s="8"/>
      </tp>
      <tp>
        <v>17.81993907</v>
        <stp/>
        <stp>EM_S_VAL_PE_TTM</stp>
        <stp>2</stp>
        <stp>002942.SZ</stp>
        <stp>2021/7/6</stp>
        <tr r="AN210" s="8"/>
      </tp>
      <tp>
        <v>29.72837144</v>
        <stp/>
        <stp>EM_S_VAL_PE_TTM</stp>
        <stp>2</stp>
        <stp>000949.SZ</stp>
        <stp>2021/7/2</stp>
        <tr r="JY208" s="8"/>
      </tp>
      <tp>
        <v>20.746201769999999</v>
        <stp/>
        <stp>EM_S_VAL_PE_TTM</stp>
        <stp>2</stp>
        <stp>002648.SZ</stp>
        <stp>2021/8/3</stp>
        <tr r="EZ230" s="8"/>
      </tp>
      <tp>
        <v>-34.855775049999998</v>
        <stp/>
        <stp>EM_S_VAL_PE_TTM</stp>
        <stp>2</stp>
        <stp>002748.SZ</stp>
        <stp>2020/9/2</stp>
        <tr r="EF8" s="8"/>
      </tp>
      <tp>
        <v>27.807162259999998</v>
        <stp/>
        <stp>EM_S_VAL_PE_TTM</stp>
        <stp>2</stp>
        <stp>002749.SZ</stp>
        <stp>2020/9/3</stp>
        <tr r="EE9" s="8"/>
      </tp>
      <tp>
        <v>17.86576831</v>
        <stp/>
        <stp>EM_S_VAL_PE_TTM</stp>
        <stp>2</stp>
        <stp>002942.SZ</stp>
        <stp>2021/7/9</stp>
        <tr r="AN213" s="8"/>
      </tp>
      <tp>
        <v>33.560751969999998</v>
        <stp/>
        <stp>EM_S_VAL_PE_TTM</stp>
        <stp>2</stp>
        <stp>002643.SZ</stp>
        <stp>2021/8/9</stp>
        <tr r="FA234" s="8"/>
      </tp>
      <tp>
        <v>20.424233180000002</v>
        <stp/>
        <stp>EM_S_VAL_PE_TTM</stp>
        <stp>2</stp>
        <stp>002648.SZ</stp>
        <stp>2021/8/2</stp>
        <tr r="EZ229" s="8"/>
      </tp>
      <tp>
        <v>-35.086607989999997</v>
        <stp/>
        <stp>EM_S_VAL_PE_TTM</stp>
        <stp>2</stp>
        <stp>002748.SZ</stp>
        <stp>2020/9/3</stp>
        <tr r="EF9" s="8"/>
      </tp>
      <tp>
        <v>28.355586930000001</v>
        <stp/>
        <stp>EM_S_VAL_PE_TTM</stp>
        <stp>2</stp>
        <stp>002749.SZ</stp>
        <stp>2020/9/2</stp>
        <tr r="EE8" s="8"/>
      </tp>
      <tp>
        <v>17.7588334</v>
        <stp/>
        <stp>EM_S_VAL_PE_TTM</stp>
        <stp>2</stp>
        <stp>002942.SZ</stp>
        <stp>2021/7/8</stp>
        <tr r="AN212" s="8"/>
      </tp>
      <tp>
        <v>28.132154660000001</v>
        <stp/>
        <stp>EM_S_VAL_PE_TTM</stp>
        <stp>2</stp>
        <stp>002749.SZ</stp>
        <stp>2020/9/1</stp>
        <tr r="EE7" s="8"/>
      </tp>
      <tp>
        <v>29.98153275</v>
        <stp/>
        <stp>EM_S_VAL_PE_TTM</stp>
        <stp>2</stp>
        <stp>000949.SZ</stp>
        <stp>2021/7/1</stp>
        <tr r="JY207" s="8"/>
      </tp>
      <tp>
        <v>-34.99427481</v>
        <stp/>
        <stp>EM_S_VAL_PE_TTM</stp>
        <stp>2</stp>
        <stp>002748.SZ</stp>
        <stp>2020/9/1</stp>
        <tr r="EF7" s="8"/>
      </tp>
      <tp>
        <v>34.839104339999999</v>
        <stp/>
        <stp>EM_S_VAL_PE_TTM</stp>
        <stp>2</stp>
        <stp>000949.SZ</stp>
        <stp>2021/7/6</stp>
        <tr r="JY210" s="8"/>
      </tp>
      <tp>
        <v>106.59675037</v>
        <stp/>
        <stp>EM_S_VAL_PE_TTM</stp>
        <stp>2</stp>
        <stp>300777.SZ</stp>
        <stp>2020/9/9</stp>
        <tr r="AG13" s="8"/>
      </tp>
      <tp>
        <v>27.522793910000001</v>
        <stp/>
        <stp>EM_S_VAL_PE_TTM</stp>
        <stp>2</stp>
        <stp>002749.SZ</stp>
        <stp>2020/9/7</stp>
        <tr r="EE11" s="8"/>
      </tp>
      <tp>
        <v>35.80920046</v>
        <stp/>
        <stp>EM_S_VAL_PE_TTM</stp>
        <stp>2</stp>
        <stp>000949.SZ</stp>
        <stp>2021/7/7</stp>
        <tr r="JY211" s="8"/>
      </tp>
      <tp>
        <v>104.83817454</v>
        <stp/>
        <stp>EM_S_VAL_PE_TTM</stp>
        <stp>2</stp>
        <stp>300777.SZ</stp>
        <stp>2020/9/8</stp>
        <tr r="AG12" s="8"/>
      </tp>
      <tp>
        <v>21.57189541</v>
        <stp/>
        <stp>EM_S_VAL_PE_TTM</stp>
        <stp>2</stp>
        <stp>002648.SZ</stp>
        <stp>2021/8/6</stp>
        <tr r="EZ233" s="8"/>
      </tp>
      <tp>
        <v>-34.57877551</v>
        <stp/>
        <stp>EM_S_VAL_PE_TTM</stp>
        <stp>2</stp>
        <stp>002748.SZ</stp>
        <stp>2020/9/7</stp>
        <tr r="EF11" s="8"/>
      </tp>
      <tp>
        <v>21.899057039999999</v>
        <stp/>
        <stp>EM_S_VAL_PE_TTM</stp>
        <stp>2</stp>
        <stp>002648.SZ</stp>
        <stp>2021/8/5</stp>
        <tr r="EZ232" s="8"/>
      </tp>
      <tp>
        <v>-35.640607070000001</v>
        <stp/>
        <stp>EM_S_VAL_PE_TTM</stp>
        <stp>2</stp>
        <stp>002748.SZ</stp>
        <stp>2020/9/4</stp>
        <tr r="EF10" s="8"/>
      </tp>
      <tp>
        <v>29.72837144</v>
        <stp/>
        <stp>EM_S_VAL_PE_TTM</stp>
        <stp>2</stp>
        <stp>000949.SZ</stp>
        <stp>2021/7/5</stp>
        <tr r="JY209" s="8"/>
      </tp>
      <tp>
        <v>21.488806740000001</v>
        <stp/>
        <stp>EM_S_VAL_PE_TTM</stp>
        <stp>2</stp>
        <stp>002648.SZ</stp>
        <stp>2021/8/4</stp>
        <tr r="EZ231" s="8"/>
      </tp>
      <tp>
        <v>27.827474280000001</v>
        <stp/>
        <stp>EM_S_VAL_PE_TTM</stp>
        <stp>2</stp>
        <stp>002749.SZ</stp>
        <stp>2020/9/4</stp>
        <tr r="EE10" s="8"/>
      </tp>
      <tp>
        <v>24.096989610000001</v>
        <stp/>
        <stp>EM_S_VAL_PE_TTM</stp>
        <stp>2</stp>
        <stp>000635.SZ</stp>
        <stp>2021/8/6</stp>
        <tr r="KZ233" s="8"/>
      </tp>
      <tp>
        <v>36.638022599999999</v>
        <stp/>
        <stp>EM_S_VAL_PE_TTM</stp>
        <stp>2</stp>
        <stp>000637.SZ</stp>
        <stp>2021/8/4</stp>
        <tr r="LA231" s="8"/>
      </tp>
      <tp>
        <v>51.818341689999997</v>
        <stp/>
        <stp>EM_S_VAL_PE_TTM</stp>
        <stp>2</stp>
        <stp>000731.SZ</stp>
        <stp>2020/9/3</stp>
        <tr r="KQ9" s="8"/>
      </tp>
      <tp>
        <v>18.756783559999999</v>
        <stp/>
        <stp>EM_S_VAL_PE_TTM</stp>
        <stp>2</stp>
        <stp>000830.SZ</stp>
        <stp>2021/6/3</stp>
        <tr r="KH188" s="8"/>
      </tp>
      <tp>
        <v>324.59293337000003</v>
        <stp/>
        <stp>EM_S_VAL_PE_TTM</stp>
        <stp>2</stp>
        <stp>000936.SZ</stp>
        <stp>2021/7/5</stp>
        <tr r="JZ209" s="8"/>
      </tp>
      <tp>
        <v>21.686386240000001</v>
        <stp/>
        <stp>EM_S_VAL_PE_TTM</stp>
        <stp>2</stp>
        <stp>300801.SZ</stp>
        <stp>2021/6/2</stp>
        <tr r="V187" s="8"/>
      </tp>
      <tp>
        <v>17.376836529999999</v>
        <stp/>
        <stp>EM_S_VAL_PE_TTM</stp>
        <stp>2</stp>
        <stp>002637.SZ</stp>
        <stp>2021/8/4</stp>
        <tr r="FB231" s="8"/>
      </tp>
      <tp>
        <v>36.817181640000001</v>
        <stp/>
        <stp>EM_S_VAL_PE_TTM</stp>
        <stp>2</stp>
        <stp>000637.SZ</stp>
        <stp>2021/8/5</stp>
        <tr r="LA232" s="8"/>
      </tp>
      <tp>
        <v>52.563929340000001</v>
        <stp/>
        <stp>EM_S_VAL_PE_TTM</stp>
        <stp>2</stp>
        <stp>000731.SZ</stp>
        <stp>2020/9/2</stp>
        <tr r="KQ8" s="8"/>
      </tp>
      <tp>
        <v>18.967533939999999</v>
        <stp/>
        <stp>EM_S_VAL_PE_TTM</stp>
        <stp>2</stp>
        <stp>000830.SZ</stp>
        <stp>2021/6/2</stp>
        <tr r="KH187" s="8"/>
      </tp>
      <tp>
        <v>21.592556559999998</v>
        <stp/>
        <stp>EM_S_VAL_PE_TTM</stp>
        <stp>2</stp>
        <stp>300801.SZ</stp>
        <stp>2021/6/3</stp>
        <tr r="V188" s="8"/>
      </tp>
      <tp>
        <v>37.798506340000003</v>
        <stp/>
        <stp>EM_S_VAL_PE_TTM</stp>
        <stp>2</stp>
        <stp>300806.SZ</stp>
        <stp>2021/6/4</stp>
        <tr r="W189" s="8"/>
      </tp>
      <tp>
        <v>17.254386050000001</v>
        <stp/>
        <stp>EM_S_VAL_PE_TTM</stp>
        <stp>2</stp>
        <stp>002637.SZ</stp>
        <stp>2021/8/5</stp>
        <tr r="FB232" s="8"/>
      </tp>
      <tp>
        <v>13.88737813</v>
        <stp/>
        <stp>EM_S_VAL_PE_TTM</stp>
        <stp>2</stp>
        <stp>002734.SZ</stp>
        <stp>2020/9/7</stp>
        <tr r="EG11" s="8"/>
      </tp>
      <tp>
        <v>22.708685689999999</v>
        <stp/>
        <stp>EM_S_VAL_PE_TTM</stp>
        <stp>2</stp>
        <stp>000635.SZ</stp>
        <stp>2021/8/4</stp>
        <tr r="KZ231" s="8"/>
      </tp>
      <tp>
        <v>36.996340670000002</v>
        <stp/>
        <stp>EM_S_VAL_PE_TTM</stp>
        <stp>2</stp>
        <stp>000637.SZ</stp>
        <stp>2021/8/6</stp>
        <tr r="LA233" s="8"/>
      </tp>
      <tp>
        <v>52.284333969999999</v>
        <stp/>
        <stp>EM_S_VAL_PE_TTM</stp>
        <stp>2</stp>
        <stp>000731.SZ</stp>
        <stp>2020/9/1</stp>
        <tr r="KQ7" s="8"/>
      </tp>
      <tp>
        <v>18.872696269999999</v>
        <stp/>
        <stp>EM_S_VAL_PE_TTM</stp>
        <stp>2</stp>
        <stp>000830.SZ</stp>
        <stp>2021/6/1</stp>
        <tr r="KH186" s="8"/>
      </tp>
      <tp>
        <v>324.59293337000003</v>
        <stp/>
        <stp>EM_S_VAL_PE_TTM</stp>
        <stp>2</stp>
        <stp>000936.SZ</stp>
        <stp>2021/7/7</stp>
        <tr r="JZ211" s="8"/>
      </tp>
      <tp>
        <v>39.792294079999998</v>
        <stp/>
        <stp>EM_S_VAL_PE_TTM</stp>
        <stp>2</stp>
        <stp>300806.SZ</stp>
        <stp>2021/6/7</stp>
        <tr r="W190" s="8"/>
      </tp>
      <tp>
        <v>25.168623180000001</v>
        <stp/>
        <stp>EM_S_VAL_PE_TTM</stp>
        <stp>2</stp>
        <stp>002632.SZ</stp>
        <stp>2021/8/3</stp>
        <tr r="FC230" s="8"/>
      </tp>
      <tp>
        <v>17.644001209999999</v>
        <stp/>
        <stp>EM_S_VAL_PE_TTM</stp>
        <stp>2</stp>
        <stp>002637.SZ</stp>
        <stp>2021/8/6</stp>
        <tr r="FB233" s="8"/>
      </tp>
      <tp>
        <v>14.34855046</v>
        <stp/>
        <stp>EM_S_VAL_PE_TTM</stp>
        <stp>2</stp>
        <stp>002734.SZ</stp>
        <stp>2020/9/4</stp>
        <tr r="EG10" s="8"/>
      </tp>
      <tp>
        <v>8.8908463399999995</v>
        <stp/>
        <stp>EM_S_VAL_PE_TTM</stp>
        <stp>2</stp>
        <stp>002838.SZ</stp>
        <stp>2021/6/9</stp>
        <tr r="CN192" s="8"/>
      </tp>
      <tp>
        <v>22.113698289999999</v>
        <stp/>
        <stp>EM_S_VAL_PE_TTM</stp>
        <stp>2</stp>
        <stp>000635.SZ</stp>
        <stp>2021/8/5</stp>
        <tr r="KZ232" s="8"/>
      </tp>
      <tp>
        <v>327.42780614999998</v>
        <stp/>
        <stp>EM_S_VAL_PE_TTM</stp>
        <stp>2</stp>
        <stp>000936.SZ</stp>
        <stp>2021/7/6</stp>
        <tr r="JZ210" s="8"/>
      </tp>
      <tp>
        <v>21.87404562</v>
        <stp/>
        <stp>EM_S_VAL_PE_TTM</stp>
        <stp>2</stp>
        <stp>300801.SZ</stp>
        <stp>2021/6/1</stp>
        <tr r="V186" s="8"/>
      </tp>
      <tp>
        <v>25.80670095</v>
        <stp/>
        <stp>EM_S_VAL_PE_TTM</stp>
        <stp>2</stp>
        <stp>002632.SZ</stp>
        <stp>2021/8/2</stp>
        <tr r="FC229" s="8"/>
      </tp>
      <tp>
        <v>8.8527086599999993</v>
        <stp/>
        <stp>EM_S_VAL_PE_TTM</stp>
        <stp>2</stp>
        <stp>002838.SZ</stp>
        <stp>2021/6/8</stp>
        <tr r="CN191" s="8"/>
      </tp>
      <tp>
        <v>22.807850250000001</v>
        <stp/>
        <stp>EM_S_VAL_PE_TTM</stp>
        <stp>2</stp>
        <stp>000635.SZ</stp>
        <stp>2021/8/2</stp>
        <tr r="KZ229" s="8"/>
      </tp>
      <tp>
        <v>50.140769480000003</v>
        <stp/>
        <stp>EM_S_VAL_PE_TTM</stp>
        <stp>2</stp>
        <stp>000731.SZ</stp>
        <stp>2020/9/7</stp>
        <tr r="KQ11" s="8"/>
      </tp>
      <tp>
        <v>19.283659499999999</v>
        <stp/>
        <stp>EM_S_VAL_PE_TTM</stp>
        <stp>2</stp>
        <stp>000830.SZ</stp>
        <stp>2021/6/7</stp>
        <tr r="KH190" s="8"/>
      </tp>
      <tp>
        <v>311.83600586</v>
        <stp/>
        <stp>EM_S_VAL_PE_TTM</stp>
        <stp>2</stp>
        <stp>000936.SZ</stp>
        <stp>2021/7/1</stp>
        <tr r="JZ207" s="8"/>
      </tp>
      <tp>
        <v>35.341047019999998</v>
        <stp/>
        <stp>EM_S_VAL_PE_TTM</stp>
        <stp>2</stp>
        <stp>300806.SZ</stp>
        <stp>2021/6/1</stp>
        <tr r="W186" s="8"/>
      </tp>
      <tp>
        <v>26.586573779999998</v>
        <stp/>
        <stp>EM_S_VAL_PE_TTM</stp>
        <stp>2</stp>
        <stp>002632.SZ</stp>
        <stp>2021/8/5</stp>
        <tr r="FC232" s="8"/>
      </tp>
      <tp>
        <v>14.496473659999999</v>
        <stp/>
        <stp>EM_S_VAL_PE_TTM</stp>
        <stp>2</stp>
        <stp>002734.SZ</stp>
        <stp>2020/9/2</stp>
        <tr r="EG8" s="8"/>
      </tp>
      <tp>
        <v>22.21286285</v>
        <stp/>
        <stp>EM_S_VAL_PE_TTM</stp>
        <stp>2</stp>
        <stp>000635.SZ</stp>
        <stp>2021/8/3</stp>
        <tr r="KZ230" s="8"/>
      </tp>
      <tp>
        <v>21.580827849999999</v>
        <stp/>
        <stp>EM_S_VAL_PE_TTM</stp>
        <stp>2</stp>
        <stp>300801.SZ</stp>
        <stp>2021/6/7</stp>
        <tr r="V190" s="8"/>
      </tp>
      <tp>
        <v>26.19663736</v>
        <stp/>
        <stp>EM_S_VAL_PE_TTM</stp>
        <stp>2</stp>
        <stp>002632.SZ</stp>
        <stp>2021/8/4</stp>
        <tr r="FC231" s="8"/>
      </tp>
      <tp>
        <v>14.470369570000001</v>
        <stp/>
        <stp>EM_S_VAL_PE_TTM</stp>
        <stp>2</stp>
        <stp>002734.SZ</stp>
        <stp>2020/9/3</stp>
        <tr r="EG9" s="8"/>
      </tp>
      <tp>
        <v>36.279704529999997</v>
        <stp/>
        <stp>EM_S_VAL_PE_TTM</stp>
        <stp>2</stp>
        <stp>000637.SZ</stp>
        <stp>2021/8/2</stp>
        <tr r="LA229" s="8"/>
      </tp>
      <tp>
        <v>21.381439759999999</v>
        <stp/>
        <stp>EM_S_VAL_PE_TTM</stp>
        <stp>2</stp>
        <stp>300801.SZ</stp>
        <stp>2021/6/4</stp>
        <tr r="V189" s="8"/>
      </tp>
      <tp>
        <v>39.078239869999997</v>
        <stp/>
        <stp>EM_S_VAL_PE_TTM</stp>
        <stp>2</stp>
        <stp>300806.SZ</stp>
        <stp>2021/6/3</stp>
        <tr r="W188" s="8"/>
      </tp>
      <tp>
        <v>17.3545728</v>
        <stp/>
        <stp>EM_S_VAL_PE_TTM</stp>
        <stp>2</stp>
        <stp>002637.SZ</stp>
        <stp>2021/8/2</stp>
        <tr r="FB229" s="8"/>
      </tp>
      <tp>
        <v>36.458863569999998</v>
        <stp/>
        <stp>EM_S_VAL_PE_TTM</stp>
        <stp>2</stp>
        <stp>000637.SZ</stp>
        <stp>2021/8/3</stp>
        <tr r="LA230" s="8"/>
      </tp>
      <tp>
        <v>51.07275404</v>
        <stp/>
        <stp>EM_S_VAL_PE_TTM</stp>
        <stp>2</stp>
        <stp>000731.SZ</stp>
        <stp>2020/9/4</stp>
        <tr r="KQ10" s="8"/>
      </tp>
      <tp>
        <v>18.71463348</v>
        <stp/>
        <stp>EM_S_VAL_PE_TTM</stp>
        <stp>2</stp>
        <stp>000830.SZ</stp>
        <stp>2021/6/4</stp>
        <tr r="KH189" s="8"/>
      </tp>
      <tp>
        <v>314.19839983999998</v>
        <stp/>
        <stp>EM_S_VAL_PE_TTM</stp>
        <stp>2</stp>
        <stp>000936.SZ</stp>
        <stp>2021/7/2</stp>
        <tr r="JZ208" s="8"/>
      </tp>
      <tp>
        <v>37.909787510000001</v>
        <stp/>
        <stp>EM_S_VAL_PE_TTM</stp>
        <stp>2</stp>
        <stp>300806.SZ</stp>
        <stp>2021/6/2</stp>
        <tr r="W187" s="8"/>
      </tp>
      <tp>
        <v>28.359012029999999</v>
        <stp/>
        <stp>EM_S_VAL_PE_TTM</stp>
        <stp>2</stp>
        <stp>002632.SZ</stp>
        <stp>2021/8/6</stp>
        <tr r="FC233" s="8"/>
      </tp>
      <tp>
        <v>17.287781630000001</v>
        <stp/>
        <stp>EM_S_VAL_PE_TTM</stp>
        <stp>2</stp>
        <stp>002637.SZ</stp>
        <stp>2021/8/3</stp>
        <tr r="FB230" s="8"/>
      </tp>
      <tp>
        <v>14.77491734</v>
        <stp/>
        <stp>EM_S_VAL_PE_TTM</stp>
        <stp>2</stp>
        <stp>002734.SZ</stp>
        <stp>2020/9/1</stp>
        <tr r="EG7" s="8"/>
      </tp>
      <tp>
        <v>29.067987330000001</v>
        <stp/>
        <stp>EM_S_VAL_PE_TTM</stp>
        <stp>2</stp>
        <stp>002632.SZ</stp>
        <stp>2021/8/9</stp>
        <tr r="FC234" s="8"/>
      </tp>
      <tp>
        <v>8.9671216900000008</v>
        <stp/>
        <stp>EM_S_VAL_PE_TTM</stp>
        <stp>2</stp>
        <stp>002838.SZ</stp>
        <stp>2021/6/3</stp>
        <tr r="CN188" s="8"/>
      </tp>
      <tp>
        <v>9.0338626299999998</v>
        <stp/>
        <stp>EM_S_VAL_PE_TTM</stp>
        <stp>2</stp>
        <stp>002838.SZ</stp>
        <stp>2021/6/2</stp>
        <tr r="CN187" s="8"/>
      </tp>
      <tp>
        <v>50.606761759999998</v>
        <stp/>
        <stp>EM_S_VAL_PE_TTM</stp>
        <stp>2</stp>
        <stp>000731.SZ</stp>
        <stp>2020/9/9</stp>
        <tr r="KQ13" s="8"/>
      </tp>
      <tp>
        <v>19.81053545</v>
        <stp/>
        <stp>EM_S_VAL_PE_TTM</stp>
        <stp>2</stp>
        <stp>000830.SZ</stp>
        <stp>2021/6/9</stp>
        <tr r="KH192" s="8"/>
      </tp>
      <tp>
        <v>21.463540739999999</v>
        <stp/>
        <stp>EM_S_VAL_PE_TTM</stp>
        <stp>2</stp>
        <stp>300801.SZ</stp>
        <stp>2021/6/8</stp>
        <tr r="V191" s="8"/>
      </tp>
      <tp>
        <v>9.1673445099999995</v>
        <stp/>
        <stp>EM_S_VAL_PE_TTM</stp>
        <stp>2</stp>
        <stp>002838.SZ</stp>
        <stp>2021/6/1</stp>
        <tr r="CN186" s="8"/>
      </tp>
      <tp>
        <v>50.979555589999997</v>
        <stp/>
        <stp>EM_S_VAL_PE_TTM</stp>
        <stp>2</stp>
        <stp>000731.SZ</stp>
        <stp>2020/9/8</stp>
        <tr r="KQ12" s="8"/>
      </tp>
      <tp>
        <v>18.92538386</v>
        <stp/>
        <stp>EM_S_VAL_PE_TTM</stp>
        <stp>2</stp>
        <stp>000830.SZ</stp>
        <stp>2021/6/8</stp>
        <tr r="KH191" s="8"/>
      </tp>
      <tp>
        <v>21.639471400000001</v>
        <stp/>
        <stp>EM_S_VAL_PE_TTM</stp>
        <stp>2</stp>
        <stp>300801.SZ</stp>
        <stp>2021/6/9</stp>
        <tr r="V192" s="8"/>
      </tp>
      <tp>
        <v>330.26267892999999</v>
        <stp/>
        <stp>EM_S_VAL_PE_TTM</stp>
        <stp>2</stp>
        <stp>000936.SZ</stp>
        <stp>2021/7/9</stp>
        <tr r="JZ213" s="8"/>
      </tp>
      <tp>
        <v>36.722788289999997</v>
        <stp/>
        <stp>EM_S_VAL_PE_TTM</stp>
        <stp>2</stp>
        <stp>300806.SZ</stp>
        <stp>2021/6/9</stp>
        <tr r="W192" s="8"/>
      </tp>
      <tp>
        <v>8.9432856399999991</v>
        <stp/>
        <stp>EM_S_VAL_PE_TTM</stp>
        <stp>2</stp>
        <stp>002838.SZ</stp>
        <stp>2021/6/7</stp>
        <tr r="CN190" s="8"/>
      </tp>
      <tp>
        <v>37.892135850000003</v>
        <stp/>
        <stp>EM_S_VAL_PE_TTM</stp>
        <stp>2</stp>
        <stp>000637.SZ</stp>
        <stp>2021/8/9</stp>
        <tr r="LA234" s="8"/>
      </tp>
      <tp>
        <v>320.81310300000001</v>
        <stp/>
        <stp>EM_S_VAL_PE_TTM</stp>
        <stp>2</stp>
        <stp>000936.SZ</stp>
        <stp>2021/7/8</stp>
        <tr r="JZ212" s="8"/>
      </tp>
      <tp>
        <v>38.02106869</v>
        <stp/>
        <stp>EM_S_VAL_PE_TTM</stp>
        <stp>2</stp>
        <stp>300806.SZ</stp>
        <stp>2021/6/8</stp>
        <tr r="W191" s="8"/>
      </tp>
      <tp>
        <v>17.788715419999999</v>
        <stp/>
        <stp>EM_S_VAL_PE_TTM</stp>
        <stp>2</stp>
        <stp>002637.SZ</stp>
        <stp>2021/8/9</stp>
        <tr r="FB234" s="8"/>
      </tp>
      <tp>
        <v>13.61763582</v>
        <stp/>
        <stp>EM_S_VAL_PE_TTM</stp>
        <stp>2</stp>
        <stp>002734.SZ</stp>
        <stp>2020/9/8</stp>
        <tr r="EG12" s="8"/>
      </tp>
      <tp>
        <v>24.63247827</v>
        <stp/>
        <stp>EM_S_VAL_PE_TTM</stp>
        <stp>2</stp>
        <stp>000635.SZ</stp>
        <stp>2021/8/9</stp>
        <tr r="KZ234" s="8"/>
      </tp>
      <tp>
        <v>13.08685258</v>
        <stp/>
        <stp>EM_S_VAL_PE_TTM</stp>
        <stp>2</stp>
        <stp>002734.SZ</stp>
        <stp>2020/9/9</stp>
        <tr r="EG13" s="8"/>
      </tp>
      <tp>
        <v>9.0147937900000006</v>
        <stp/>
        <stp>EM_S_VAL_PE_TTM</stp>
        <stp>2</stp>
        <stp>002838.SZ</stp>
        <stp>2021/6/4</stp>
        <tr r="CN189" s="8"/>
      </tp>
      <tp>
        <v>-41.186332419999999</v>
        <stp/>
        <stp>EM_S_VAL_PE_TTM</stp>
        <stp>2</stp>
        <stp>000822.SZ</stp>
        <stp>2021/6/1</stp>
        <tr r="KI186" s="8"/>
      </tp>
      <tp>
        <v>17.421058210000002</v>
        <stp/>
        <stp>EM_S_VAL_PE_TTM</stp>
        <stp>2</stp>
        <stp>300610.SZ</stp>
        <stp>2021/8/3</stp>
        <tr r="CG230" s="8"/>
      </tp>
      <tp>
        <v>-30.113714569999999</v>
        <stp/>
        <stp>EM_S_VAL_PE_TTM</stp>
        <stp>2</stp>
        <stp>300716.SZ</stp>
        <stp>2020/9/4</stp>
        <tr r="BE10" s="8"/>
      </tp>
      <tp>
        <v>55.659770250000001</v>
        <stp/>
        <stp>EM_S_VAL_PE_TTM</stp>
        <stp>2</stp>
        <stp>002827.SZ</stp>
        <stp>2021/6/4</stp>
        <tr r="CV189" s="8"/>
      </tp>
      <tp>
        <v>17.091402089999999</v>
        <stp/>
        <stp>EM_S_VAL_PE_TTM</stp>
        <stp>2</stp>
        <stp>300610.SZ</stp>
        <stp>2021/8/2</stp>
        <tr r="CG229" s="8"/>
      </tp>
      <tp>
        <v>42.43488988</v>
        <stp/>
        <stp>EM_S_VAL_PE_TTM</stp>
        <stp>2</stp>
        <stp>300717.SZ</stp>
        <stp>2020/9/4</stp>
        <tr r="BF10" s="8"/>
      </tp>
      <tp>
        <v>21.83231528</v>
        <stp/>
        <stp>EM_S_VAL_PE_TTM</stp>
        <stp>2</stp>
        <stp>002825.SZ</stp>
        <stp>2021/6/7</stp>
        <tr r="CY190" s="8"/>
      </tp>
      <tp>
        <v>-43.982271439999998</v>
        <stp/>
        <stp>EM_S_VAL_PE_TTM</stp>
        <stp>2</stp>
        <stp>000822.SZ</stp>
        <stp>2021/6/3</stp>
        <tr r="KI188" s="8"/>
      </tp>
      <tp>
        <v>42.178274270000003</v>
        <stp/>
        <stp>EM_S_VAL_PE_TTM</stp>
        <stp>2</stp>
        <stp>300717.SZ</stp>
        <stp>2020/9/7</stp>
        <tr r="BF11" s="8"/>
      </tp>
      <tp>
        <v>21.737939279999999</v>
        <stp/>
        <stp>EM_S_VAL_PE_TTM</stp>
        <stp>2</stp>
        <stp>002825.SZ</stp>
        <stp>2021/6/4</stp>
        <tr r="CY189" s="8"/>
      </tp>
      <tp>
        <v>-43.928503380000002</v>
        <stp/>
        <stp>EM_S_VAL_PE_TTM</stp>
        <stp>2</stp>
        <stp>000822.SZ</stp>
        <stp>2021/6/2</stp>
        <tr r="KI187" s="8"/>
      </tp>
      <tp>
        <v>-30.518831800000001</v>
        <stp/>
        <stp>EM_S_VAL_PE_TTM</stp>
        <stp>2</stp>
        <stp>300716.SZ</stp>
        <stp>2020/9/7</stp>
        <tr r="BE11" s="8"/>
      </tp>
      <tp>
        <v>55.659770250000001</v>
        <stp/>
        <stp>EM_S_VAL_PE_TTM</stp>
        <stp>2</stp>
        <stp>002827.SZ</stp>
        <stp>2021/6/7</stp>
        <tr r="CV190" s="8"/>
      </tp>
      <tp>
        <v>41.338441369999998</v>
        <stp/>
        <stp>EM_S_VAL_PE_TTM</stp>
        <stp>2</stp>
        <stp>300717.SZ</stp>
        <stp>2020/9/1</stp>
        <tr r="BF7" s="8"/>
      </tp>
      <tp>
        <v>21.895232620000002</v>
        <stp/>
        <stp>EM_S_VAL_PE_TTM</stp>
        <stp>2</stp>
        <stp>002825.SZ</stp>
        <stp>2021/6/2</stp>
        <tr r="CY187" s="8"/>
      </tp>
      <tp>
        <v>-42.100389409999998</v>
        <stp/>
        <stp>EM_S_VAL_PE_TTM</stp>
        <stp>2</stp>
        <stp>000822.SZ</stp>
        <stp>2021/6/4</stp>
        <tr r="KI189" s="8"/>
      </tp>
      <tp>
        <v>16.901215860000001</v>
        <stp/>
        <stp>EM_S_VAL_PE_TTM</stp>
        <stp>2</stp>
        <stp>300610.SZ</stp>
        <stp>2021/8/6</stp>
        <tr r="CG233" s="8"/>
      </tp>
      <tp>
        <v>-27.35891736</v>
        <stp/>
        <stp>EM_S_VAL_PE_TTM</stp>
        <stp>2</stp>
        <stp>300716.SZ</stp>
        <stp>2020/9/1</stp>
        <tr r="BE7" s="8"/>
      </tp>
      <tp>
        <v>21.737939279999999</v>
        <stp/>
        <stp>EM_S_VAL_PE_TTM</stp>
        <stp>2</stp>
        <stp>002825.SZ</stp>
        <stp>2021/6/3</stp>
        <tr r="CY188" s="8"/>
      </tp>
      <tp>
        <v>56.993897050000001</v>
        <stp/>
        <stp>EM_S_VAL_PE_TTM</stp>
        <stp>2</stp>
        <stp>002827.SZ</stp>
        <stp>2021/6/1</stp>
        <tr r="CV186" s="8"/>
      </tp>
      <tp>
        <v>-42.207925529999997</v>
        <stp/>
        <stp>EM_S_VAL_PE_TTM</stp>
        <stp>2</stp>
        <stp>000822.SZ</stp>
        <stp>2021/6/7</stp>
        <tr r="KI190" s="8"/>
      </tp>
      <tp>
        <v>16.901215860000001</v>
        <stp/>
        <stp>EM_S_VAL_PE_TTM</stp>
        <stp>2</stp>
        <stp>300610.SZ</stp>
        <stp>2021/8/5</stp>
        <tr r="CG232" s="8"/>
      </tp>
      <tp>
        <v>-28.49324562</v>
        <stp/>
        <stp>EM_S_VAL_PE_TTM</stp>
        <stp>2</stp>
        <stp>300716.SZ</stp>
        <stp>2020/9/2</stp>
        <tr r="BE8" s="8"/>
      </tp>
      <tp>
        <v>41.735029130000001</v>
        <stp/>
        <stp>EM_S_VAL_PE_TTM</stp>
        <stp>2</stp>
        <stp>300717.SZ</stp>
        <stp>2020/9/3</stp>
        <tr r="BF9" s="8"/>
      </tp>
      <tp>
        <v>57.847738210000003</v>
        <stp/>
        <stp>EM_S_VAL_PE_TTM</stp>
        <stp>2</stp>
        <stp>002827.SZ</stp>
        <stp>2021/6/2</stp>
        <tr r="CV187" s="8"/>
      </tp>
      <tp>
        <v>17.522490860000001</v>
        <stp/>
        <stp>EM_S_VAL_PE_TTM</stp>
        <stp>2</stp>
        <stp>300610.SZ</stp>
        <stp>2021/8/4</stp>
        <tr r="CG231" s="8"/>
      </tp>
      <tp>
        <v>-28.871355040000001</v>
        <stp/>
        <stp>EM_S_VAL_PE_TTM</stp>
        <stp>2</stp>
        <stp>300716.SZ</stp>
        <stp>2020/9/3</stp>
        <tr r="BE9" s="8"/>
      </tp>
      <tp>
        <v>42.224931650000002</v>
        <stp/>
        <stp>EM_S_VAL_PE_TTM</stp>
        <stp>2</stp>
        <stp>300717.SZ</stp>
        <stp>2020/9/2</stp>
        <tr r="BF8" s="8"/>
      </tp>
      <tp>
        <v>22.021067290000001</v>
        <stp/>
        <stp>EM_S_VAL_PE_TTM</stp>
        <stp>2</stp>
        <stp>002825.SZ</stp>
        <stp>2021/6/1</stp>
        <tr r="CY186" s="8"/>
      </tp>
      <tp>
        <v>56.353516190000001</v>
        <stp/>
        <stp>EM_S_VAL_PE_TTM</stp>
        <stp>2</stp>
        <stp>002827.SZ</stp>
        <stp>2021/6/3</stp>
        <tr r="CV188" s="8"/>
      </tp>
      <tp>
        <v>-41.347636600000001</v>
        <stp/>
        <stp>EM_S_VAL_PE_TTM</stp>
        <stp>2</stp>
        <stp>000822.SZ</stp>
        <stp>2021/6/9</stp>
        <tr r="KI192" s="8"/>
      </tp>
      <tp>
        <v>-40.594883789999997</v>
        <stp/>
        <stp>EM_S_VAL_PE_TTM</stp>
        <stp>2</stp>
        <stp>000822.SZ</stp>
        <stp>2021/6/8</stp>
        <tr r="KI191" s="8"/>
      </tp>
      <tp>
        <v>17.78875158</v>
        <stp/>
        <stp>EM_S_VAL_PE_TTM</stp>
        <stp>2</stp>
        <stp>300610.SZ</stp>
        <stp>2021/8/9</stp>
        <tr r="CG234" s="8"/>
      </tp>
      <tp>
        <v>-33.219613379999998</v>
        <stp/>
        <stp>EM_S_VAL_PE_TTM</stp>
        <stp>2</stp>
        <stp>300716.SZ</stp>
        <stp>2020/9/8</stp>
        <tr r="BE12" s="8"/>
      </tp>
      <tp>
        <v>47.077299490000001</v>
        <stp/>
        <stp>EM_S_VAL_PE_TTM</stp>
        <stp>2</stp>
        <stp>300717.SZ</stp>
        <stp>2020/9/9</stp>
        <tr r="BF13" s="8"/>
      </tp>
      <tp>
        <v>55.339579809999996</v>
        <stp/>
        <stp>EM_S_VAL_PE_TTM</stp>
        <stp>2</stp>
        <stp>002827.SZ</stp>
        <stp>2021/6/8</stp>
        <tr r="CV191" s="8"/>
      </tp>
      <tp>
        <v>-30.24875364</v>
        <stp/>
        <stp>EM_S_VAL_PE_TTM</stp>
        <stp>2</stp>
        <stp>300716.SZ</stp>
        <stp>2020/9/9</stp>
        <tr r="BE13" s="8"/>
      </tp>
      <tp>
        <v>43.834611369999998</v>
        <stp/>
        <stp>EM_S_VAL_PE_TTM</stp>
        <stp>2</stp>
        <stp>300717.SZ</stp>
        <stp>2020/9/8</stp>
        <tr r="BF12" s="8"/>
      </tp>
      <tp>
        <v>55.553040099999997</v>
        <stp/>
        <stp>EM_S_VAL_PE_TTM</stp>
        <stp>2</stp>
        <stp>002827.SZ</stp>
        <stp>2021/6/9</stp>
        <tr r="CV192" s="8"/>
      </tp>
      <tp>
        <v>22.335653959999998</v>
        <stp/>
        <stp>EM_S_VAL_PE_TTM</stp>
        <stp>2</stp>
        <stp>002825.SZ</stp>
        <stp>2021/6/8</stp>
        <tr r="CY191" s="8"/>
      </tp>
      <tp>
        <v>22.241277960000001</v>
        <stp/>
        <stp>EM_S_VAL_PE_TTM</stp>
        <stp>2</stp>
        <stp>002825.SZ</stp>
        <stp>2021/6/9</stp>
        <tr r="CY192" s="8"/>
      </tp>
      <tp>
        <v>16.009444259999999</v>
        <stp/>
        <stp>EM_S_VAL_PE_TTM</stp>
        <stp>2</stp>
        <stp>000912.SZ</stp>
        <stp>2021/7/1</stp>
        <tr r="KB207" s="8"/>
      </tp>
      <tp>
        <v>35.436662869999999</v>
        <stp/>
        <stp>EM_S_VAL_PE_TTM</stp>
        <stp>2</stp>
        <stp>300821.SZ</stp>
        <stp>2021/6/2</stp>
        <tr r="O187" s="8"/>
      </tp>
      <tp>
        <v>56.835415820000001</v>
        <stp/>
        <stp>EM_S_VAL_PE_TTM</stp>
        <stp>2</stp>
        <stp>002810.SZ</stp>
        <stp>2021/6/3</stp>
        <tr r="DG188" s="8"/>
      </tp>
      <tp>
        <v>109.57494076</v>
        <stp/>
        <stp>EM_S_VAL_PE_TTM</stp>
        <stp>2</stp>
        <stp>002812.SZ</stp>
        <stp>2021/6/1</stp>
        <tr r="DB186" s="8"/>
      </tp>
      <tp>
        <v>27.895343059999998</v>
        <stp/>
        <stp>EM_S_VAL_PE_TTM</stp>
        <stp>2</stp>
        <stp>002915.SZ</stp>
        <stp>2021/7/6</stp>
        <tr r="AZ210" s="8"/>
      </tp>
      <tp>
        <v>51.303267030000001</v>
        <stp/>
        <stp>EM_S_VAL_PE_TTM</stp>
        <stp>2</stp>
        <stp>300727.SZ</stp>
        <stp>2020/9/4</stp>
        <tr r="BA10" s="8"/>
      </tp>
      <tp>
        <v>35.471000719999999</v>
        <stp/>
        <stp>EM_S_VAL_PE_TTM</stp>
        <stp>2</stp>
        <stp>300821.SZ</stp>
        <stp>2021/6/3</stp>
        <tr r="O188" s="8"/>
      </tp>
      <tp>
        <v>58.474898969999998</v>
        <stp/>
        <stp>EM_S_VAL_PE_TTM</stp>
        <stp>2</stp>
        <stp>002810.SZ</stp>
        <stp>2021/6/2</stp>
        <tr r="DG187" s="8"/>
      </tp>
      <tp>
        <v>28.595527369999999</v>
        <stp/>
        <stp>EM_S_VAL_PE_TTM</stp>
        <stp>2</stp>
        <stp>002915.SZ</stp>
        <stp>2021/7/7</stp>
        <tr r="AZ211" s="8"/>
      </tp>
      <tp>
        <v>32.949256630000001</v>
        <stp/>
        <stp>EM_S_VAL_PE_TTM</stp>
        <stp>2</stp>
        <stp>002917.SZ</stp>
        <stp>2021/7/5</stp>
        <tr r="AX209" s="8"/>
      </tp>
      <tp>
        <v>51.749982899999999</v>
        <stp/>
        <stp>EM_S_VAL_PE_TTM</stp>
        <stp>2</stp>
        <stp>000818.SZ</stp>
        <stp>2021/6/9</stp>
        <tr r="KK192" s="8"/>
      </tp>
      <tp>
        <v>38.896612390000001</v>
        <stp/>
        <stp>EM_S_VAL_PE_TTM</stp>
        <stp>2</stp>
        <stp>000819.SZ</stp>
        <stp>2021/6/8</stp>
        <tr r="KO191" s="8"/>
      </tp>
      <tp>
        <v>50.699360859999999</v>
        <stp/>
        <stp>EM_S_VAL_PE_TTM</stp>
        <stp>2</stp>
        <stp>300727.SZ</stp>
        <stp>2020/9/7</stp>
        <tr r="BA11" s="8"/>
      </tp>
      <tp>
        <v>58.308693699999999</v>
        <stp/>
        <stp>EM_S_VAL_PE_TTM</stp>
        <stp>2</stp>
        <stp>002810.SZ</stp>
        <stp>2021/6/1</stp>
        <tr r="DG186" s="8"/>
      </tp>
      <tp>
        <v>108.42178565</v>
        <stp/>
        <stp>EM_S_VAL_PE_TTM</stp>
        <stp>2</stp>
        <stp>002812.SZ</stp>
        <stp>2021/6/3</stp>
        <tr r="DB188" s="8"/>
      </tp>
      <tp>
        <v>32.762044940000003</v>
        <stp/>
        <stp>EM_S_VAL_PE_TTM</stp>
        <stp>2</stp>
        <stp>002917.SZ</stp>
        <stp>2021/7/6</stp>
        <tr r="AX210" s="8"/>
      </tp>
      <tp>
        <v>31.303415829999999</v>
        <stp/>
        <stp>EM_S_VAL_PE_TTM</stp>
        <stp>2</stp>
        <stp>002919.SZ</stp>
        <stp>2021/7/8</stp>
        <tr r="AW212" s="8"/>
      </tp>
      <tp>
        <v>52.547933</v>
        <stp/>
        <stp>EM_S_VAL_PE_TTM</stp>
        <stp>2</stp>
        <stp>000818.SZ</stp>
        <stp>2021/6/8</stp>
        <tr r="KK191" s="8"/>
      </tp>
      <tp>
        <v>39.331558540000003</v>
        <stp/>
        <stp>EM_S_VAL_PE_TTM</stp>
        <stp>2</stp>
        <stp>000819.SZ</stp>
        <stp>2021/6/9</stp>
        <tr r="KO192" s="8"/>
      </tp>
      <tp>
        <v>16.088503249999999</v>
        <stp/>
        <stp>EM_S_VAL_PE_TTM</stp>
        <stp>2</stp>
        <stp>000912.SZ</stp>
        <stp>2021/7/2</stp>
        <tr r="KB208" s="8"/>
      </tp>
      <tp>
        <v>36.501136270000003</v>
        <stp/>
        <stp>EM_S_VAL_PE_TTM</stp>
        <stp>2</stp>
        <stp>300821.SZ</stp>
        <stp>2021/6/1</stp>
        <tr r="O186" s="8"/>
      </tp>
      <tp>
        <v>108.38397728</v>
        <stp/>
        <stp>EM_S_VAL_PE_TTM</stp>
        <stp>2</stp>
        <stp>002812.SZ</stp>
        <stp>2021/6/2</stp>
        <tr r="DB187" s="8"/>
      </tp>
      <tp>
        <v>27.33519561</v>
        <stp/>
        <stp>EM_S_VAL_PE_TTM</stp>
        <stp>2</stp>
        <stp>002915.SZ</stp>
        <stp>2021/7/5</stp>
        <tr r="AZ209" s="8"/>
      </tp>
      <tp>
        <v>33.173910650000003</v>
        <stp/>
        <stp>EM_S_VAL_PE_TTM</stp>
        <stp>2</stp>
        <stp>002917.SZ</stp>
        <stp>2021/7/7</stp>
        <tr r="AX211" s="8"/>
      </tp>
      <tp>
        <v>31.84153938</v>
        <stp/>
        <stp>EM_S_VAL_PE_TTM</stp>
        <stp>2</stp>
        <stp>002919.SZ</stp>
        <stp>2021/7/9</stp>
        <tr r="AW213" s="8"/>
      </tp>
      <tp>
        <v>16.48379817</v>
        <stp/>
        <stp>EM_S_VAL_PE_TTM</stp>
        <stp>2</stp>
        <stp>000912.SZ</stp>
        <stp>2021/7/5</stp>
        <tr r="KB209" s="8"/>
      </tp>
      <tp>
        <v>50.325514179999999</v>
        <stp/>
        <stp>EM_S_VAL_PE_TTM</stp>
        <stp>2</stp>
        <stp>300727.SZ</stp>
        <stp>2020/9/1</stp>
        <tr r="BA7" s="8"/>
      </tp>
      <tp>
        <v>56.567982399999998</v>
        <stp/>
        <stp>EM_S_VAL_PE_TTM</stp>
        <stp>2</stp>
        <stp>002810.SZ</stp>
        <stp>2021/6/7</stp>
        <tr r="DG190" s="8"/>
      </tp>
      <tp>
        <v>26.971099769999999</v>
        <stp/>
        <stp>EM_S_VAL_PE_TTM</stp>
        <stp>2</stp>
        <stp>002915.SZ</stp>
        <stp>2021/7/2</stp>
        <tr r="AZ208" s="8"/>
      </tp>
      <tp>
        <v>36.329447010000003</v>
        <stp/>
        <stp>EM_S_VAL_PE_TTM</stp>
        <stp>2</stp>
        <stp>300821.SZ</stp>
        <stp>2021/6/7</stp>
        <tr r="O190" s="8"/>
      </tp>
      <tp>
        <v>110.9045349</v>
        <stp/>
        <stp>EM_S_VAL_PE_TTM</stp>
        <stp>2</stp>
        <stp>002812.SZ</stp>
        <stp>2021/6/4</stp>
        <tr r="DB189" s="8"/>
      </tp>
      <tp>
        <v>32.724602599999997</v>
        <stp/>
        <stp>EM_S_VAL_PE_TTM</stp>
        <stp>2</stp>
        <stp>002917.SZ</stp>
        <stp>2021/7/1</stp>
        <tr r="AX207" s="8"/>
      </tp>
      <tp>
        <v>16.602386639999999</v>
        <stp/>
        <stp>EM_S_VAL_PE_TTM</stp>
        <stp>2</stp>
        <stp>000912.SZ</stp>
        <stp>2021/7/7</stp>
        <tr r="KB211" s="8"/>
      </tp>
      <tp>
        <v>50.354271619999999</v>
        <stp/>
        <stp>EM_S_VAL_PE_TTM</stp>
        <stp>2</stp>
        <stp>300727.SZ</stp>
        <stp>2020/9/3</stp>
        <tr r="BA9" s="8"/>
      </tp>
      <tp>
        <v>35.57401428</v>
        <stp/>
        <stp>EM_S_VAL_PE_TTM</stp>
        <stp>2</stp>
        <stp>300821.SZ</stp>
        <stp>2021/6/4</stp>
        <tr r="O189" s="8"/>
      </tp>
      <tp>
        <v>109.95932578999999</v>
        <stp/>
        <stp>EM_S_VAL_PE_TTM</stp>
        <stp>2</stp>
        <stp>002812.SZ</stp>
        <stp>2021/6/7</stp>
        <tr r="DB190" s="8"/>
      </tp>
      <tp>
        <v>32.836929619999999</v>
        <stp/>
        <stp>EM_S_VAL_PE_TTM</stp>
        <stp>2</stp>
        <stp>002917.SZ</stp>
        <stp>2021/7/2</stp>
        <tr r="AX208" s="8"/>
      </tp>
      <tp>
        <v>16.52332766</v>
        <stp/>
        <stp>EM_S_VAL_PE_TTM</stp>
        <stp>2</stp>
        <stp>000912.SZ</stp>
        <stp>2021/7/6</stp>
        <tr r="KB210" s="8"/>
      </tp>
      <tp>
        <v>52.108475259999999</v>
        <stp/>
        <stp>EM_S_VAL_PE_TTM</stp>
        <stp>2</stp>
        <stp>300727.SZ</stp>
        <stp>2020/9/2</stp>
        <tr r="BA8" s="8"/>
      </tp>
      <tp>
        <v>56.184273580000003</v>
        <stp/>
        <stp>EM_S_VAL_PE_TTM</stp>
        <stp>2</stp>
        <stp>002810.SZ</stp>
        <stp>2021/6/4</stp>
        <tr r="DG189" s="8"/>
      </tp>
      <tp>
        <v>26.60700392</v>
        <stp/>
        <stp>EM_S_VAL_PE_TTM</stp>
        <stp>2</stp>
        <stp>002915.SZ</stp>
        <stp>2021/7/1</stp>
        <tr r="AZ207" s="8"/>
      </tp>
      <tp>
        <v>53.326420890000001</v>
        <stp/>
        <stp>EM_S_VAL_PE_TTM</stp>
        <stp>2</stp>
        <stp>000818.SZ</stp>
        <stp>2021/6/3</stp>
        <tr r="KK188" s="8"/>
      </tp>
      <tp>
        <v>38.710206900000003</v>
        <stp/>
        <stp>EM_S_VAL_PE_TTM</stp>
        <stp>2</stp>
        <stp>000819.SZ</stp>
        <stp>2021/6/2</stp>
        <tr r="KO187" s="8"/>
      </tp>
      <tp>
        <v>17.630153440000001</v>
        <stp/>
        <stp>EM_S_VAL_PE_TTM</stp>
        <stp>2</stp>
        <stp>000912.SZ</stp>
        <stp>2021/7/9</stp>
        <tr r="KB213" s="8"/>
      </tp>
      <tp>
        <v>107.12369848</v>
        <stp/>
        <stp>EM_S_VAL_PE_TTM</stp>
        <stp>2</stp>
        <stp>002812.SZ</stp>
        <stp>2021/6/9</stp>
        <tr r="DB192" s="8"/>
      </tp>
      <tp>
        <v>33.46359752</v>
        <stp/>
        <stp>EM_S_VAL_PE_TTM</stp>
        <stp>2</stp>
        <stp>002919.SZ</stp>
        <stp>2021/7/2</stp>
        <tr r="AW208" s="8"/>
      </tp>
      <tp>
        <v>51.847293890000003</v>
        <stp/>
        <stp>EM_S_VAL_PE_TTM</stp>
        <stp>2</stp>
        <stp>000818.SZ</stp>
        <stp>2021/6/2</stp>
        <tr r="KK187" s="8"/>
      </tp>
      <tp>
        <v>38.834477229999997</v>
        <stp/>
        <stp>EM_S_VAL_PE_TTM</stp>
        <stp>2</stp>
        <stp>000819.SZ</stp>
        <stp>2021/6/3</stp>
        <tr r="KO188" s="8"/>
      </tp>
      <tp>
        <v>17.155799529999999</v>
        <stp/>
        <stp>EM_S_VAL_PE_TTM</stp>
        <stp>2</stp>
        <stp>000912.SZ</stp>
        <stp>2021/7/8</stp>
        <tr r="KB212" s="8"/>
      </tp>
      <tp>
        <v>106.75191623000001</v>
        <stp/>
        <stp>EM_S_VAL_PE_TTM</stp>
        <stp>2</stp>
        <stp>002812.SZ</stp>
        <stp>2021/6/8</stp>
        <tr r="DB191" s="8"/>
      </tp>
      <tp>
        <v>51.691596310000001</v>
        <stp/>
        <stp>EM_S_VAL_PE_TTM</stp>
        <stp>2</stp>
        <stp>000818.SZ</stp>
        <stp>2021/6/1</stp>
        <tr r="KK186" s="8"/>
      </tp>
      <tp>
        <v>38.458393809999997</v>
        <stp/>
        <stp>EM_S_VAL_PE_TTM</stp>
        <stp>2</stp>
        <stp>300821.SZ</stp>
        <stp>2021/6/8</stp>
        <tr r="O191" s="8"/>
      </tp>
      <tp>
        <v>56.521472240000001</v>
        <stp/>
        <stp>EM_S_VAL_PE_TTM</stp>
        <stp>2</stp>
        <stp>002810.SZ</stp>
        <stp>2021/6/9</stp>
        <tr r="DG192" s="8"/>
      </tp>
      <tp>
        <v>38.46166625</v>
        <stp/>
        <stp>EM_S_VAL_PE_TTM</stp>
        <stp>2</stp>
        <stp>000819.SZ</stp>
        <stp>2021/6/1</stp>
        <tr r="KO186" s="8"/>
      </tp>
      <tp>
        <v>38.973461589999999</v>
        <stp/>
        <stp>EM_S_VAL_PE_TTM</stp>
        <stp>2</stp>
        <stp>300821.SZ</stp>
        <stp>2021/6/9</stp>
        <tr r="O192" s="8"/>
      </tp>
      <tp>
        <v>55.661034280000003</v>
        <stp/>
        <stp>EM_S_VAL_PE_TTM</stp>
        <stp>2</stp>
        <stp>002810.SZ</stp>
        <stp>2021/6/8</stp>
        <tr r="DG191" s="8"/>
      </tp>
      <tp>
        <v>34.286157809999999</v>
        <stp/>
        <stp>EM_S_VAL_PE_TTM</stp>
        <stp>2</stp>
        <stp>002919.SZ</stp>
        <stp>2021/7/1</stp>
        <tr r="AW207" s="8"/>
      </tp>
      <tp>
        <v>53.832438029999999</v>
        <stp/>
        <stp>EM_S_VAL_PE_TTM</stp>
        <stp>2</stp>
        <stp>000818.SZ</stp>
        <stp>2021/6/7</stp>
        <tr r="KK190" s="8"/>
      </tp>
      <tp>
        <v>53.575104529999997</v>
        <stp/>
        <stp>EM_S_VAL_PE_TTM</stp>
        <stp>2</stp>
        <stp>300727.SZ</stp>
        <stp>2020/9/9</stp>
        <tr r="BA13" s="8"/>
      </tp>
      <tp>
        <v>33.436007009999997</v>
        <stp/>
        <stp>EM_S_VAL_PE_TTM</stp>
        <stp>2</stp>
        <stp>002917.SZ</stp>
        <stp>2021/7/8</stp>
        <tr r="AX212" s="8"/>
      </tp>
      <tp>
        <v>31.94916409</v>
        <stp/>
        <stp>EM_S_VAL_PE_TTM</stp>
        <stp>2</stp>
        <stp>002919.SZ</stp>
        <stp>2021/7/6</stp>
        <tr r="AW210" s="8"/>
      </tp>
      <tp>
        <v>38.834477229999997</v>
        <stp/>
        <stp>EM_S_VAL_PE_TTM</stp>
        <stp>2</stp>
        <stp>000819.SZ</stp>
        <stp>2021/6/7</stp>
        <tr r="KO190" s="8"/>
      </tp>
      <tp>
        <v>52.769896299999999</v>
        <stp/>
        <stp>EM_S_VAL_PE_TTM</stp>
        <stp>2</stp>
        <stp>300727.SZ</stp>
        <stp>2020/9/8</stp>
        <tr r="BA12" s="8"/>
      </tp>
      <tp>
        <v>33.735545709999997</v>
        <stp/>
        <stp>EM_S_VAL_PE_TTM</stp>
        <stp>2</stp>
        <stp>002917.SZ</stp>
        <stp>2021/7/9</stp>
        <tr r="AX213" s="8"/>
      </tp>
      <tp>
        <v>32.341225540000003</v>
        <stp/>
        <stp>EM_S_VAL_PE_TTM</stp>
        <stp>2</stp>
        <stp>002919.SZ</stp>
        <stp>2021/7/7</stp>
        <tr r="AW211" s="8"/>
      </tp>
      <tp>
        <v>38.648071739999999</v>
        <stp/>
        <stp>EM_S_VAL_PE_TTM</stp>
        <stp>2</stp>
        <stp>000819.SZ</stp>
        <stp>2021/6/4</stp>
        <tr r="KO189" s="8"/>
      </tp>
      <tp>
        <v>27.881339369999999</v>
        <stp/>
        <stp>EM_S_VAL_PE_TTM</stp>
        <stp>2</stp>
        <stp>002915.SZ</stp>
        <stp>2021/7/8</stp>
        <tr r="AZ212" s="8"/>
      </tp>
      <tp>
        <v>53.229109909999998</v>
        <stp/>
        <stp>EM_S_VAL_PE_TTM</stp>
        <stp>2</stp>
        <stp>000818.SZ</stp>
        <stp>2021/6/4</stp>
        <tr r="KK189" s="8"/>
      </tp>
      <tp>
        <v>28.51150526</v>
        <stp/>
        <stp>EM_S_VAL_PE_TTM</stp>
        <stp>2</stp>
        <stp>002915.SZ</stp>
        <stp>2021/7/9</stp>
        <tr r="AZ213" s="8"/>
      </tp>
      <tp>
        <v>32.810161780000001</v>
        <stp/>
        <stp>EM_S_VAL_PE_TTM</stp>
        <stp>2</stp>
        <stp>002919.SZ</stp>
        <stp>2021/7/5</stp>
        <tr r="AW209" s="8"/>
      </tp>
      <tp>
        <v>11.97757627</v>
        <stp/>
        <stp>EM_S_VAL_PE_TTM</stp>
        <stp>2</stp>
        <stp>000703.SZ</stp>
        <stp>2020/9/1</stp>
        <tr r="KU7" s="8"/>
      </tp>
      <tp>
        <v>18.16071633</v>
        <stp/>
        <stp>EM_S_VAL_PE_TTM</stp>
        <stp>2</stp>
        <stp>000902.SZ</stp>
        <stp>2021/7/1</stp>
        <tr r="KE207" s="8"/>
      </tp>
      <tp>
        <v>54.735774139999997</v>
        <stp/>
        <stp>EM_S_VAL_PE_TTM</stp>
        <stp>2</stp>
        <stp>300637.SZ</stp>
        <stp>2021/8/4</stp>
        <tr r="BZ231" s="8"/>
      </tp>
      <tp>
        <v>74.495886850000005</v>
        <stp/>
        <stp>EM_S_VAL_PE_TTM</stp>
        <stp>2</stp>
        <stp>300731.SZ</stp>
        <stp>2020/9/3</stp>
        <tr r="AY9" s="8"/>
      </tp>
      <tp>
        <v>30.170716250000002</v>
        <stp/>
        <stp>EM_S_VAL_PE_TTM</stp>
        <stp>2</stp>
        <stp>002601.SZ</stp>
        <stp>2021/8/2</stp>
        <tr r="FE229" s="8"/>
      </tp>
      <tp>
        <v>39.292745019999998</v>
        <stp/>
        <stp>EM_S_VAL_PE_TTM</stp>
        <stp>2</stp>
        <stp>002802.SZ</stp>
        <stp>2021/6/1</stp>
        <tr r="DM186" s="8"/>
      </tp>
      <tp>
        <v>-5.4699520899999996</v>
        <stp/>
        <stp>EM_S_VAL_PE_TTM</stp>
        <stp>2</stp>
        <stp>000707.SZ</stp>
        <stp>2020/9/4</stp>
        <tr r="KT10" s="8"/>
      </tp>
      <tp>
        <v>53.013867040000001</v>
        <stp/>
        <stp>EM_S_VAL_PE_TTM</stp>
        <stp>2</stp>
        <stp>300637.SZ</stp>
        <stp>2021/8/5</stp>
        <tr r="BZ232" s="8"/>
      </tp>
      <tp>
        <v>75.952197420000005</v>
        <stp/>
        <stp>EM_S_VAL_PE_TTM</stp>
        <stp>2</stp>
        <stp>300731.SZ</stp>
        <stp>2020/9/2</stp>
        <tr r="AY8" s="8"/>
      </tp>
      <tp>
        <v>30.05426447</v>
        <stp/>
        <stp>EM_S_VAL_PE_TTM</stp>
        <stp>2</stp>
        <stp>002601.SZ</stp>
        <stp>2021/8/3</stp>
        <tr r="FE230" s="8"/>
      </tp>
      <tp>
        <v>11.8525092</v>
        <stp/>
        <stp>EM_S_VAL_PE_TTM</stp>
        <stp>2</stp>
        <stp>000703.SZ</stp>
        <stp>2020/9/3</stp>
        <tr r="KU9" s="8"/>
      </tp>
      <tp>
        <v>-5.3510400899999997</v>
        <stp/>
        <stp>EM_S_VAL_PE_TTM</stp>
        <stp>2</stp>
        <stp>000707.SZ</stp>
        <stp>2020/9/7</stp>
        <tr r="KT11" s="8"/>
      </tp>
      <tp>
        <v>53.222583049999997</v>
        <stp/>
        <stp>EM_S_VAL_PE_TTM</stp>
        <stp>2</stp>
        <stp>300637.SZ</stp>
        <stp>2021/8/6</stp>
        <tr r="BZ233" s="8"/>
      </tp>
      <tp>
        <v>75.728149639999998</v>
        <stp/>
        <stp>EM_S_VAL_PE_TTM</stp>
        <stp>2</stp>
        <stp>300731.SZ</stp>
        <stp>2020/9/1</stp>
        <tr r="AY7" s="8"/>
      </tp>
      <tp>
        <v>43.062770800000003</v>
        <stp/>
        <stp>EM_S_VAL_PE_TTM</stp>
        <stp>2</stp>
        <stp>300839.SZ</stp>
        <stp>2021/6/8</stp>
        <tr r="I191" s="8"/>
      </tp>
      <tp>
        <v>74.498050169999999</v>
        <stp/>
        <stp>EM_S_VAL_PE_TTM</stp>
        <stp>2</stp>
        <stp>002709.SZ</stp>
        <stp>2020/9/9</stp>
        <tr r="EO13" s="8"/>
      </tp>
      <tp>
        <v>41.179164870000001</v>
        <stp/>
        <stp>EM_S_VAL_PE_TTM</stp>
        <stp>2</stp>
        <stp>002802.SZ</stp>
        <stp>2021/6/3</stp>
        <tr r="DM188" s="8"/>
      </tp>
      <tp>
        <v>14.256875000000001</v>
        <stp/>
        <stp>EM_S_VAL_PE_TTM</stp>
        <stp>2</stp>
        <stp>002809.SZ</stp>
        <stp>2021/6/8</stp>
        <tr r="DI191" s="8"/>
      </tp>
      <tp>
        <v>22.05267207</v>
        <stp/>
        <stp>EM_S_VAL_PE_TTM</stp>
        <stp>2</stp>
        <stp>002909.SZ</stp>
        <stp>2021/7/8</stp>
        <tr r="BG212" s="8"/>
      </tp>
      <tp>
        <v>11.83326812</v>
        <stp/>
        <stp>EM_S_VAL_PE_TTM</stp>
        <stp>2</stp>
        <stp>000703.SZ</stp>
        <stp>2020/9/2</stp>
        <tr r="KU8" s="8"/>
      </tp>
      <tp>
        <v>17.16755216</v>
        <stp/>
        <stp>EM_S_VAL_PE_TTM</stp>
        <stp>2</stp>
        <stp>000902.SZ</stp>
        <stp>2021/7/2</stp>
        <tr r="KE208" s="8"/>
      </tp>
      <tp>
        <v>43.987554860000003</v>
        <stp/>
        <stp>EM_S_VAL_PE_TTM</stp>
        <stp>2</stp>
        <stp>300839.SZ</stp>
        <stp>2021/6/9</stp>
        <tr r="I192" s="8"/>
      </tp>
      <tp>
        <v>79.674532909999996</v>
        <stp/>
        <stp>EM_S_VAL_PE_TTM</stp>
        <stp>2</stp>
        <stp>002709.SZ</stp>
        <stp>2020/9/8</stp>
        <tr r="EO12" s="8"/>
      </tp>
      <tp>
        <v>39.453780860000002</v>
        <stp/>
        <stp>EM_S_VAL_PE_TTM</stp>
        <stp>2</stp>
        <stp>002802.SZ</stp>
        <stp>2021/6/2</stp>
        <tr r="DM187" s="8"/>
      </tp>
      <tp>
        <v>14.20193521</v>
        <stp/>
        <stp>EM_S_VAL_PE_TTM</stp>
        <stp>2</stp>
        <stp>002809.SZ</stp>
        <stp>2021/6/9</stp>
        <tr r="DI192" s="8"/>
      </tp>
      <tp>
        <v>22.286033679999999</v>
        <stp/>
        <stp>EM_S_VAL_PE_TTM</stp>
        <stp>2</stp>
        <stp>002909.SZ</stp>
        <stp>2021/7/9</stp>
        <tr r="BG213" s="8"/>
      </tp>
      <tp>
        <v>-5.3906774300000002</v>
        <stp/>
        <stp>EM_S_VAL_PE_TTM</stp>
        <stp>2</stp>
        <stp>000707.SZ</stp>
        <stp>2020/9/1</stp>
        <tr r="KT7" s="8"/>
      </tp>
      <tp>
        <v>16.907437730000002</v>
        <stp/>
        <stp>EM_S_VAL_PE_TTM</stp>
        <stp>2</stp>
        <stp>000902.SZ</stp>
        <stp>2021/7/5</stp>
        <tr r="KE209" s="8"/>
      </tp>
      <tp>
        <v>82.13591615</v>
        <stp/>
        <stp>EM_S_VAL_PE_TTM</stp>
        <stp>2</stp>
        <stp>300731.SZ</stp>
        <stp>2020/9/7</stp>
        <tr r="AY11" s="8"/>
      </tp>
      <tp>
        <v>29.258510619999999</v>
        <stp/>
        <stp>EM_S_VAL_PE_TTM</stp>
        <stp>2</stp>
        <stp>002601.SZ</stp>
        <stp>2021/8/6</stp>
        <tr r="FE233" s="8"/>
      </tp>
      <tp>
        <v>11.688959970000001</v>
        <stp/>
        <stp>EM_S_VAL_PE_TTM</stp>
        <stp>2</stp>
        <stp>000703.SZ</stp>
        <stp>2020/9/4</stp>
        <tr r="KU10" s="8"/>
      </tp>
      <tp>
        <v>38.48756582</v>
        <stp/>
        <stp>EM_S_VAL_PE_TTM</stp>
        <stp>2</stp>
        <stp>002802.SZ</stp>
        <stp>2021/6/4</stp>
        <tr r="DM189" s="8"/>
      </tp>
      <tp>
        <v>11.4292053</v>
        <stp/>
        <stp>EM_S_VAL_PE_TTM</stp>
        <stp>2</stp>
        <stp>000703.SZ</stp>
        <stp>2020/9/7</stp>
        <tr r="KU11" s="8"/>
      </tp>
      <tp>
        <v>-5.3510400899999997</v>
        <stp/>
        <stp>EM_S_VAL_PE_TTM</stp>
        <stp>2</stp>
        <stp>000707.SZ</stp>
        <stp>2020/9/3</stp>
        <tr r="KT9" s="8"/>
      </tp>
      <tp>
        <v>18.905589460000002</v>
        <stp/>
        <stp>EM_S_VAL_PE_TTM</stp>
        <stp>2</stp>
        <stp>000902.SZ</stp>
        <stp>2021/7/7</stp>
        <tr r="KE211" s="8"/>
      </tp>
      <tp>
        <v>56.248965230000003</v>
        <stp/>
        <stp>EM_S_VAL_PE_TTM</stp>
        <stp>2</stp>
        <stp>300637.SZ</stp>
        <stp>2021/8/2</stp>
        <tr r="BZ229" s="8"/>
      </tp>
      <tp>
        <v>29.98633426</v>
        <stp/>
        <stp>EM_S_VAL_PE_TTM</stp>
        <stp>2</stp>
        <stp>002601.SZ</stp>
        <stp>2021/8/4</stp>
        <tr r="FE231" s="8"/>
      </tp>
      <tp>
        <v>36.382597339999997</v>
        <stp/>
        <stp>EM_S_VAL_PE_TTM</stp>
        <stp>2</stp>
        <stp>002802.SZ</stp>
        <stp>2021/6/7</stp>
        <tr r="DM190" s="8"/>
      </tp>
      <tp>
        <v>-5.3906774300000002</v>
        <stp/>
        <stp>EM_S_VAL_PE_TTM</stp>
        <stp>2</stp>
        <stp>000707.SZ</stp>
        <stp>2020/9/2</stp>
        <tr r="KT8" s="8"/>
      </tp>
      <tp>
        <v>17.59319395</v>
        <stp/>
        <stp>EM_S_VAL_PE_TTM</stp>
        <stp>2</stp>
        <stp>000902.SZ</stp>
        <stp>2021/7/6</stp>
        <tr r="KE210" s="8"/>
      </tp>
      <tp>
        <v>53.326941060000003</v>
        <stp/>
        <stp>EM_S_VAL_PE_TTM</stp>
        <stp>2</stp>
        <stp>300637.SZ</stp>
        <stp>2021/8/3</stp>
        <tr r="BZ230" s="8"/>
      </tp>
      <tp>
        <v>78.75279467</v>
        <stp/>
        <stp>EM_S_VAL_PE_TTM</stp>
        <stp>2</stp>
        <stp>300731.SZ</stp>
        <stp>2020/9/4</stp>
        <tr r="AY10" s="8"/>
      </tp>
      <tp>
        <v>29.103241570000002</v>
        <stp/>
        <stp>EM_S_VAL_PE_TTM</stp>
        <stp>2</stp>
        <stp>002601.SZ</stp>
        <stp>2021/8/5</stp>
        <tr r="FE232" s="8"/>
      </tp>
      <tp>
        <v>11.31375879</v>
        <stp/>
        <stp>EM_S_VAL_PE_TTM</stp>
        <stp>2</stp>
        <stp>000703.SZ</stp>
        <stp>2020/9/9</stp>
        <tr r="KU13" s="8"/>
      </tp>
      <tp>
        <v>19.934223790000001</v>
        <stp/>
        <stp>EM_S_VAL_PE_TTM</stp>
        <stp>2</stp>
        <stp>000902.SZ</stp>
        <stp>2021/7/9</stp>
        <tr r="KE213" s="8"/>
      </tp>
      <tp>
        <v>45.475250959999997</v>
        <stp/>
        <stp>EM_S_VAL_PE_TTM</stp>
        <stp>2</stp>
        <stp>300839.SZ</stp>
        <stp>2021/6/2</stp>
        <tr r="I187" s="8"/>
      </tp>
      <tp>
        <v>85.421806529999998</v>
        <stp/>
        <stp>EM_S_VAL_PE_TTM</stp>
        <stp>2</stp>
        <stp>002709.SZ</stp>
        <stp>2020/9/3</stp>
        <tr r="EO9" s="8"/>
      </tp>
      <tp>
        <v>35.335864379999997</v>
        <stp/>
        <stp>EM_S_VAL_PE_TTM</stp>
        <stp>2</stp>
        <stp>002802.SZ</stp>
        <stp>2021/6/9</stp>
        <tr r="DM192" s="8"/>
      </tp>
      <tp>
        <v>14.21567016</v>
        <stp/>
        <stp>EM_S_VAL_PE_TTM</stp>
        <stp>2</stp>
        <stp>002809.SZ</stp>
        <stp>2021/6/2</stp>
        <tr r="DI187" s="8"/>
      </tp>
      <tp>
        <v>21.749301979999998</v>
        <stp/>
        <stp>EM_S_VAL_PE_TTM</stp>
        <stp>2</stp>
        <stp>002909.SZ</stp>
        <stp>2021/7/2</stp>
        <tr r="BG208" s="8"/>
      </tp>
      <tp>
        <v>11.54465182</v>
        <stp/>
        <stp>EM_S_VAL_PE_TTM</stp>
        <stp>2</stp>
        <stp>000703.SZ</stp>
        <stp>2020/9/8</stp>
        <tr r="KU12" s="8"/>
      </tp>
      <tp>
        <v>18.125246180000001</v>
        <stp/>
        <stp>EM_S_VAL_PE_TTM</stp>
        <stp>2</stp>
        <stp>000902.SZ</stp>
        <stp>2021/7/8</stp>
        <tr r="KE212" s="8"/>
      </tp>
      <tp>
        <v>44.08807487</v>
        <stp/>
        <stp>EM_S_VAL_PE_TTM</stp>
        <stp>2</stp>
        <stp>300839.SZ</stp>
        <stp>2021/6/3</stp>
        <tr r="I188" s="8"/>
      </tp>
      <tp>
        <v>87.783699799999994</v>
        <stp/>
        <stp>EM_S_VAL_PE_TTM</stp>
        <stp>2</stp>
        <stp>002709.SZ</stp>
        <stp>2020/9/2</stp>
        <tr r="EO8" s="8"/>
      </tp>
      <tp>
        <v>36.118038460000001</v>
        <stp/>
        <stp>EM_S_VAL_PE_TTM</stp>
        <stp>2</stp>
        <stp>002802.SZ</stp>
        <stp>2021/6/8</stp>
        <tr r="DM191" s="8"/>
      </tp>
      <tp>
        <v>14.05085079</v>
        <stp/>
        <stp>EM_S_VAL_PE_TTM</stp>
        <stp>2</stp>
        <stp>002809.SZ</stp>
        <stp>2021/6/3</stp>
        <tr r="DI188" s="8"/>
      </tp>
      <tp>
        <v>77.654960549999998</v>
        <stp/>
        <stp>EM_S_VAL_PE_TTM</stp>
        <stp>2</stp>
        <stp>300731.SZ</stp>
        <stp>2020/9/9</stp>
        <tr r="AY13" s="8"/>
      </tp>
      <tp>
        <v>83.079595710000007</v>
        <stp/>
        <stp>EM_S_VAL_PE_TTM</stp>
        <stp>2</stp>
        <stp>002709.SZ</stp>
        <stp>2020/9/1</stp>
        <tr r="EO7" s="8"/>
      </tp>
      <tp>
        <v>80.321129130000003</v>
        <stp/>
        <stp>EM_S_VAL_PE_TTM</stp>
        <stp>2</stp>
        <stp>300731.SZ</stp>
        <stp>2020/9/8</stp>
        <tr r="AY12" s="8"/>
      </tp>
      <tp>
        <v>43.665890840000003</v>
        <stp/>
        <stp>EM_S_VAL_PE_TTM</stp>
        <stp>2</stp>
        <stp>300839.SZ</stp>
        <stp>2021/6/1</stp>
        <tr r="I186" s="8"/>
      </tp>
      <tp>
        <v>29.607865969999999</v>
        <stp/>
        <stp>EM_S_VAL_PE_TTM</stp>
        <stp>2</stp>
        <stp>002601.SZ</stp>
        <stp>2021/8/9</stp>
        <tr r="FE234" s="8"/>
      </tp>
      <tp>
        <v>13.91350132</v>
        <stp/>
        <stp>EM_S_VAL_PE_TTM</stp>
        <stp>2</stp>
        <stp>002809.SZ</stp>
        <stp>2021/6/1</stp>
        <tr r="DI186" s="8"/>
      </tp>
      <tp>
        <v>21.935991269999999</v>
        <stp/>
        <stp>EM_S_VAL_PE_TTM</stp>
        <stp>2</stp>
        <stp>002909.SZ</stp>
        <stp>2021/7/1</stp>
        <tr r="BG207" s="8"/>
      </tp>
      <tp>
        <v>-5.3312214300000003</v>
        <stp/>
        <stp>EM_S_VAL_PE_TTM</stp>
        <stp>2</stp>
        <stp>000707.SZ</stp>
        <stp>2020/9/9</stp>
        <tr r="KT13" s="8"/>
      </tp>
      <tp>
        <v>80.520877999999996</v>
        <stp/>
        <stp>EM_S_VAL_PE_TTM</stp>
        <stp>2</stp>
        <stp>002709.SZ</stp>
        <stp>2020/9/7</stp>
        <tr r="EO11" s="8"/>
      </tp>
      <tp>
        <v>21.959327429999998</v>
        <stp/>
        <stp>EM_S_VAL_PE_TTM</stp>
        <stp>2</stp>
        <stp>002909.SZ</stp>
        <stp>2021/7/6</stp>
        <tr r="BG210" s="8"/>
      </tp>
      <tp>
        <v>-5.4104960899999996</v>
        <stp/>
        <stp>EM_S_VAL_PE_TTM</stp>
        <stp>2</stp>
        <stp>000707.SZ</stp>
        <stp>2020/9/8</stp>
        <tr r="KT12" s="8"/>
      </tp>
      <tp>
        <v>53.744373080000003</v>
        <stp/>
        <stp>EM_S_VAL_PE_TTM</stp>
        <stp>2</stp>
        <stp>300637.SZ</stp>
        <stp>2021/8/9</stp>
        <tr r="BZ234" s="8"/>
      </tp>
      <tp>
        <v>42.761210779999999</v>
        <stp/>
        <stp>EM_S_VAL_PE_TTM</stp>
        <stp>2</stp>
        <stp>300839.SZ</stp>
        <stp>2021/6/7</stp>
        <tr r="I190" s="8"/>
      </tp>
      <tp>
        <v>14.06458574</v>
        <stp/>
        <stp>EM_S_VAL_PE_TTM</stp>
        <stp>2</stp>
        <stp>002809.SZ</stp>
        <stp>2021/6/7</stp>
        <tr r="DI190" s="8"/>
      </tp>
      <tp>
        <v>21.935991269999999</v>
        <stp/>
        <stp>EM_S_VAL_PE_TTM</stp>
        <stp>2</stp>
        <stp>002909.SZ</stp>
        <stp>2021/7/7</stp>
        <tr r="BG211" s="8"/>
      </tp>
      <tp>
        <v>43.082874799999999</v>
        <stp/>
        <stp>EM_S_VAL_PE_TTM</stp>
        <stp>2</stp>
        <stp>300839.SZ</stp>
        <stp>2021/6/4</stp>
        <tr r="I189" s="8"/>
      </tp>
      <tp>
        <v>14.07832069</v>
        <stp/>
        <stp>EM_S_VAL_PE_TTM</stp>
        <stp>2</stp>
        <stp>002809.SZ</stp>
        <stp>2021/6/4</stp>
        <tr r="DI189" s="8"/>
      </tp>
      <tp>
        <v>80.678337549999995</v>
        <stp/>
        <stp>EM_S_VAL_PE_TTM</stp>
        <stp>2</stp>
        <stp>002709.SZ</stp>
        <stp>2020/9/4</stp>
        <tr r="EO10" s="8"/>
      </tp>
      <tp>
        <v>21.88931895</v>
        <stp/>
        <stp>EM_S_VAL_PE_TTM</stp>
        <stp>2</stp>
        <stp>002909.SZ</stp>
        <stp>2021/7/5</stp>
        <tr r="BG209" s="8"/>
      </tp>
      <tp>
        <v>39.419418899999997</v>
        <stp/>
        <stp>EM_S_VAL_PE_TTM</stp>
        <stp>2</stp>
        <stp>300398.SZ</stp>
        <stp>2020/12/1</stp>
        <tr r="EL66" s="8"/>
      </tp>
      <tp>
        <v>39.999116239999999</v>
        <stp/>
        <stp>EM_S_VAL_PE_TTM</stp>
        <stp>2</stp>
        <stp>300398.SZ</stp>
        <stp>2020/12/3</stp>
        <tr r="EL68" s="8"/>
      </tp>
      <tp>
        <v>-7.3339549100000001</v>
        <stp/>
        <stp>EM_S_VAL_PE_TTM</stp>
        <stp>2</stp>
        <stp>000698.SZ</stp>
        <stp>2020/11/3</stp>
        <tr r="KV46" s="8"/>
      </tp>
      <tp>
        <v>40.4070514</v>
        <stp/>
        <stp>EM_S_VAL_PE_TTM</stp>
        <stp>2</stp>
        <stp>300398.SZ</stp>
        <stp>2020/12/2</stp>
        <tr r="EL67" s="8"/>
      </tp>
      <tp>
        <v>-7.2512411300000004</v>
        <stp/>
        <stp>EM_S_VAL_PE_TTM</stp>
        <stp>2</stp>
        <stp>000698.SZ</stp>
        <stp>2020/11/2</stp>
        <tr r="KV45" s="8"/>
      </tp>
      <tp>
        <v>-7.3615261700000003</v>
        <stp/>
        <stp>EM_S_VAL_PE_TTM</stp>
        <stp>2</stp>
        <stp>000698.SZ</stp>
        <stp>2020/11/5</stp>
        <tr r="KV48" s="8"/>
      </tp>
      <tp>
        <v>40.750575750000003</v>
        <stp/>
        <stp>EM_S_VAL_PE_TTM</stp>
        <stp>2</stp>
        <stp>300398.SZ</stp>
        <stp>2020/12/4</stp>
        <tr r="EL69" s="8"/>
      </tp>
      <tp>
        <v>-7.19609861</v>
        <stp/>
        <stp>EM_S_VAL_PE_TTM</stp>
        <stp>2</stp>
        <stp>000698.SZ</stp>
        <stp>2020/11/4</stp>
        <tr r="KV47" s="8"/>
      </tp>
      <tp>
        <v>40.750575750000003</v>
        <stp/>
        <stp>EM_S_VAL_PE_TTM</stp>
        <stp>2</stp>
        <stp>300398.SZ</stp>
        <stp>2020/12/7</stp>
        <tr r="EL70" s="8"/>
      </tp>
      <tp>
        <v>-7.2374555000000003</v>
        <stp/>
        <stp>EM_S_VAL_PE_TTM</stp>
        <stp>2</stp>
        <stp>000698.SZ</stp>
        <stp>2020/11/6</stp>
        <tr r="KV49" s="8"/>
      </tp>
      <tp>
        <v>39.226186460000001</v>
        <stp/>
        <stp>EM_S_VAL_PE_TTM</stp>
        <stp>2</stp>
        <stp>300398.SZ</stp>
        <stp>2020/12/9</stp>
        <tr r="EL72" s="8"/>
      </tp>
      <tp>
        <v>-7.3890974299999996</v>
        <stp/>
        <stp>EM_S_VAL_PE_TTM</stp>
        <stp>2</stp>
        <stp>000698.SZ</stp>
        <stp>2020/11/9</stp>
        <tr r="KV50" s="8"/>
      </tp>
      <tp>
        <v>39.956175700000003</v>
        <stp/>
        <stp>EM_S_VAL_PE_TTM</stp>
        <stp>2</stp>
        <stp>300398.SZ</stp>
        <stp>2020/12/8</stp>
        <tr r="EL71" s="8"/>
      </tp>
      <tp>
        <v>42.140431370000002</v>
        <stp/>
        <stp>EM_S_VAL_PE_TTM</stp>
        <stp>2</stp>
        <stp>002588.SZ</stp>
        <stp>2020/10/9</stp>
        <tr r="FJ29" s="8"/>
      </tp>
      <tp>
        <v>64.180656909999996</v>
        <stp/>
        <stp>EM_S_VAL_PE_TTM</stp>
        <stp>2</stp>
        <stp>300699.SZ</stp>
        <stp>2020/12/1</stp>
        <tr r="BM66" s="8"/>
      </tp>
      <tp>
        <v>-12.6857674</v>
        <stp/>
        <stp>EM_S_VAL_PE_TTM</stp>
        <stp>2</stp>
        <stp>000599.SZ</stp>
        <stp>2020/11/3</stp>
        <tr r="LG46" s="8"/>
      </tp>
      <tp>
        <v>67.710851349999999</v>
        <stp/>
        <stp>EM_S_VAL_PE_TTM</stp>
        <stp>2</stp>
        <stp>300699.SZ</stp>
        <stp>2020/12/3</stp>
        <tr r="BM68" s="8"/>
      </tp>
      <tp>
        <v>-12.434287429999999</v>
        <stp/>
        <stp>EM_S_VAL_PE_TTM</stp>
        <stp>2</stp>
        <stp>000599.SZ</stp>
        <stp>2020/11/2</stp>
        <tr r="LG45" s="8"/>
      </tp>
      <tp>
        <v>67.607528590000001</v>
        <stp/>
        <stp>EM_S_VAL_PE_TTM</stp>
        <stp>2</stp>
        <stp>300699.SZ</stp>
        <stp>2020/12/2</stp>
        <tr r="BM67" s="8"/>
      </tp>
      <tp>
        <v>-13.607860629999999</v>
        <stp/>
        <stp>EM_S_VAL_PE_TTM</stp>
        <stp>2</stp>
        <stp>000599.SZ</stp>
        <stp>2020/11/5</stp>
        <tr r="LG48" s="8"/>
      </tp>
      <tp>
        <v>-12.797536279999999</v>
        <stp/>
        <stp>EM_S_VAL_PE_TTM</stp>
        <stp>2</stp>
        <stp>000599.SZ</stp>
        <stp>2020/11/4</stp>
        <tr r="LG47" s="8"/>
      </tp>
      <tp>
        <v>68.236075400000004</v>
        <stp/>
        <stp>EM_S_VAL_PE_TTM</stp>
        <stp>2</stp>
        <stp>300699.SZ</stp>
        <stp>2020/12/4</stp>
        <tr r="BM69" s="8"/>
      </tp>
      <tp>
        <v>68.942114290000006</v>
        <stp/>
        <stp>EM_S_VAL_PE_TTM</stp>
        <stp>2</stp>
        <stp>300699.SZ</stp>
        <stp>2020/12/7</stp>
        <tr r="BM70" s="8"/>
      </tp>
      <tp>
        <v>-13.44020731</v>
        <stp/>
        <stp>EM_S_VAL_PE_TTM</stp>
        <stp>2</stp>
        <stp>000599.SZ</stp>
        <stp>2020/11/6</stp>
        <tr r="LG49" s="8"/>
      </tp>
      <tp>
        <v>20.018649199999999</v>
        <stp/>
        <stp>EM_S_VAL_PE_TTM</stp>
        <stp>2</stp>
        <stp>000589.SZ</stp>
        <stp>2020/10/9</stp>
        <tr r="LH29" s="8"/>
      </tp>
      <tp>
        <v>-13.300496219999999</v>
        <stp/>
        <stp>EM_S_VAL_PE_TTM</stp>
        <stp>2</stp>
        <stp>000599.SZ</stp>
        <stp>2020/11/9</stp>
        <tr r="LG50" s="8"/>
      </tp>
      <tp>
        <v>67.573087659999999</v>
        <stp/>
        <stp>EM_S_VAL_PE_TTM</stp>
        <stp>2</stp>
        <stp>300699.SZ</stp>
        <stp>2020/12/9</stp>
        <tr r="BM72" s="8"/>
      </tp>
      <tp>
        <v>68.236075400000004</v>
        <stp/>
        <stp>EM_S_VAL_PE_TTM</stp>
        <stp>2</stp>
        <stp>300699.SZ</stp>
        <stp>2020/12/8</stp>
        <tr r="BM71" s="8"/>
      </tp>
      <tp>
        <v>-8.2112357899999999</v>
        <stp/>
        <stp>EM_S_VAL_PE_TTM</stp>
        <stp>2</stp>
        <stp>002094.SZ</stp>
        <stp>2020/11/3</stp>
        <tr r="IJ46" s="8"/>
      </tp>
      <tp>
        <v>-7.9996060099999999</v>
        <stp/>
        <stp>EM_S_VAL_PE_TTM</stp>
        <stp>2</stp>
        <stp>002094.SZ</stp>
        <stp>2020/11/2</stp>
        <tr r="IJ45" s="8"/>
      </tp>
      <tp>
        <v>-8.1265838800000001</v>
        <stp/>
        <stp>EM_S_VAL_PE_TTM</stp>
        <stp>2</stp>
        <stp>002094.SZ</stp>
        <stp>2020/11/6</stp>
        <tr r="IJ49" s="8"/>
      </tp>
      <tp>
        <v>-8.2535617499999994</v>
        <stp/>
        <stp>EM_S_VAL_PE_TTM</stp>
        <stp>2</stp>
        <stp>002094.SZ</stp>
        <stp>2020/11/5</stp>
        <tr r="IJ48" s="8"/>
      </tp>
      <tp>
        <v>-8.1689098399999995</v>
        <stp/>
        <stp>EM_S_VAL_PE_TTM</stp>
        <stp>2</stp>
        <stp>002094.SZ</stp>
        <stp>2020/11/4</stp>
        <tr r="IJ47" s="8"/>
      </tp>
      <tp>
        <v>-8.1900728199999993</v>
        <stp/>
        <stp>EM_S_VAL_PE_TTM</stp>
        <stp>2</stp>
        <stp>002094.SZ</stp>
        <stp>2020/11/9</stp>
        <tr r="IJ50" s="8"/>
      </tp>
      <tp>
        <v>86.090774370000005</v>
        <stp/>
        <stp>EM_S_VAL_PE_TTM</stp>
        <stp>2</stp>
        <stp>002584.SZ</stp>
        <stp>2020/10/9</stp>
        <tr r="FK29" s="8"/>
      </tp>
      <tp>
        <v>30.824390279999999</v>
        <stp/>
        <stp>EM_S_VAL_PE_TTM</stp>
        <stp>2</stp>
        <stp>002895.SZ</stp>
        <stp>2020/11/3</stp>
        <tr r="BN46" s="8"/>
      </tp>
      <tp>
        <v>137.08411776</v>
        <stp/>
        <stp>EM_S_VAL_PE_TTM</stp>
        <stp>2</stp>
        <stp>002395.SZ</stp>
        <stp>2020/11/3</stp>
        <tr r="GW46" s="8"/>
      </tp>
      <tp>
        <v>30.094978770000001</v>
        <stp/>
        <stp>EM_S_VAL_PE_TTM</stp>
        <stp>2</stp>
        <stp>002895.SZ</stp>
        <stp>2020/11/2</stp>
        <tr r="BN45" s="8"/>
      </tp>
      <tp>
        <v>137.33907891999999</v>
        <stp/>
        <stp>EM_S_VAL_PE_TTM</stp>
        <stp>2</stp>
        <stp>002395.SZ</stp>
        <stp>2020/11/2</stp>
        <tr r="GW45" s="8"/>
      </tp>
      <tp>
        <v>31.229618899999998</v>
        <stp/>
        <stp>EM_S_VAL_PE_TTM</stp>
        <stp>2</stp>
        <stp>002895.SZ</stp>
        <stp>2020/11/6</stp>
        <tr r="BN49" s="8"/>
      </tp>
      <tp>
        <v>134.27954499000001</v>
        <stp/>
        <stp>EM_S_VAL_PE_TTM</stp>
        <stp>2</stp>
        <stp>002395.SZ</stp>
        <stp>2020/11/6</stp>
        <tr r="GW49" s="8"/>
      </tp>
      <tp>
        <v>31.229618899999998</v>
        <stp/>
        <stp>EM_S_VAL_PE_TTM</stp>
        <stp>2</stp>
        <stp>002895.SZ</stp>
        <stp>2020/11/5</stp>
        <tr r="BN48" s="8"/>
      </tp>
      <tp>
        <v>133.59964855999999</v>
        <stp/>
        <stp>EM_S_VAL_PE_TTM</stp>
        <stp>2</stp>
        <stp>002395.SZ</stp>
        <stp>2020/11/5</stp>
        <tr r="GW48" s="8"/>
      </tp>
      <tp>
        <v>30.797375039999999</v>
        <stp/>
        <stp>EM_S_VAL_PE_TTM</stp>
        <stp>2</stp>
        <stp>002895.SZ</stp>
        <stp>2020/11/4</stp>
        <tr r="BN47" s="8"/>
      </tp>
      <tp>
        <v>133.3446874</v>
        <stp/>
        <stp>EM_S_VAL_PE_TTM</stp>
        <stp>2</stp>
        <stp>002395.SZ</stp>
        <stp>2020/11/4</stp>
        <tr r="GW47" s="8"/>
      </tp>
      <tp>
        <v>31.553801790000001</v>
        <stp/>
        <stp>EM_S_VAL_PE_TTM</stp>
        <stp>2</stp>
        <stp>002895.SZ</stp>
        <stp>2020/11/9</stp>
        <tr r="BN50" s="8"/>
      </tp>
      <tp>
        <v>134.70448026</v>
        <stp/>
        <stp>EM_S_VAL_PE_TTM</stp>
        <stp>2</stp>
        <stp>002395.SZ</stp>
        <stp>2020/11/9</stp>
        <tr r="GW50" s="8"/>
      </tp>
      <tp>
        <v>130.14692102999999</v>
        <stp/>
        <stp>EM_S_VAL_PE_TTM</stp>
        <stp>2</stp>
        <stp>002096.SZ</stp>
        <stp>2020/11/3</stp>
        <tr r="II46" s="8"/>
      </tp>
      <tp>
        <v>24.635548719999999</v>
        <stp/>
        <stp>EM_S_VAL_PE_TTM</stp>
        <stp>2</stp>
        <stp>300196.SZ</stp>
        <stp>2020/12/1</stp>
        <tr r="FS66" s="8"/>
      </tp>
      <tp>
        <v>-28.784006680000001</v>
        <stp/>
        <stp>EM_S_VAL_PE_TTM</stp>
        <stp>2</stp>
        <stp>002496.SZ</stp>
        <stp>2020/11/3</stp>
        <tr r="GF46" s="8"/>
      </tp>
      <tp>
        <v>34.424564310000001</v>
        <stp/>
        <stp>EM_S_VAL_PE_TTM</stp>
        <stp>2</stp>
        <stp>300596.SZ</stp>
        <stp>2020/12/1</stp>
        <tr r="CK66" s="8"/>
      </tp>
      <tp>
        <v>105.62386659000001</v>
        <stp/>
        <stp>EM_S_VAL_PE_TTM</stp>
        <stp>2</stp>
        <stp>300796.SZ</stp>
        <stp>2020/12/1</stp>
        <tr r="Y66" s="8"/>
      </tp>
      <tp>
        <v>124.11271184</v>
        <stp/>
        <stp>EM_S_VAL_PE_TTM</stp>
        <stp>2</stp>
        <stp>002096.SZ</stp>
        <stp>2020/11/2</stp>
        <tr r="II45" s="8"/>
      </tp>
      <tp>
        <v>-30.327628489999999</v>
        <stp/>
        <stp>EM_S_VAL_PE_TTM</stp>
        <stp>2</stp>
        <stp>002496.SZ</stp>
        <stp>2020/11/2</stp>
        <tr r="GF45" s="8"/>
      </tp>
      <tp>
        <v>37.772388589999998</v>
        <stp/>
        <stp>EM_S_VAL_PE_TTM</stp>
        <stp>2</stp>
        <stp>000096.SZ</stp>
        <stp>2020/11/3</stp>
        <tr r="JQ46" s="8"/>
      </tp>
      <tp>
        <v>24.326179629999999</v>
        <stp/>
        <stp>EM_S_VAL_PE_TTM</stp>
        <stp>2</stp>
        <stp>300196.SZ</stp>
        <stp>2020/12/3</stp>
        <tr r="FS68" s="8"/>
      </tp>
      <tp>
        <v>35.143406720000002</v>
        <stp/>
        <stp>EM_S_VAL_PE_TTM</stp>
        <stp>2</stp>
        <stp>300596.SZ</stp>
        <stp>2020/12/3</stp>
        <tr r="CK68" s="8"/>
      </tp>
      <tp>
        <v>105.40027670000001</v>
        <stp/>
        <stp>EM_S_VAL_PE_TTM</stp>
        <stp>2</stp>
        <stp>300796.SZ</stp>
        <stp>2020/12/3</stp>
        <tr r="Y68" s="8"/>
      </tp>
      <tp>
        <v>37.132178619999998</v>
        <stp/>
        <stp>EM_S_VAL_PE_TTM</stp>
        <stp>2</stp>
        <stp>000096.SZ</stp>
        <stp>2020/11/2</stp>
        <tr r="JQ45" s="8"/>
      </tp>
      <tp>
        <v>24.521570629999999</v>
        <stp/>
        <stp>EM_S_VAL_PE_TTM</stp>
        <stp>2</stp>
        <stp>300196.SZ</stp>
        <stp>2020/12/2</stp>
        <tr r="FS67" s="8"/>
      </tp>
      <tp>
        <v>33.697734760000003</v>
        <stp/>
        <stp>EM_S_VAL_PE_TTM</stp>
        <stp>2</stp>
        <stp>300596.SZ</stp>
        <stp>2020/12/2</stp>
        <tr r="CK67" s="8"/>
      </tp>
      <tp>
        <v>105.22140478</v>
        <stp/>
        <stp>EM_S_VAL_PE_TTM</stp>
        <stp>2</stp>
        <stp>300796.SZ</stp>
        <stp>2020/12/2</stp>
        <tr r="Y67" s="8"/>
      </tp>
      <tp>
        <v>38.299620339999997</v>
        <stp/>
        <stp>EM_S_VAL_PE_TTM</stp>
        <stp>2</stp>
        <stp>000096.SZ</stp>
        <stp>2020/11/5</stp>
        <tr r="JQ48" s="8"/>
      </tp>
      <tp>
        <v>38.073663869999997</v>
        <stp/>
        <stp>EM_S_VAL_PE_TTM</stp>
        <stp>2</stp>
        <stp>000096.SZ</stp>
        <stp>2020/11/4</stp>
        <tr r="JQ47" s="8"/>
      </tp>
      <tp>
        <v>144.68387955</v>
        <stp/>
        <stp>EM_S_VAL_PE_TTM</stp>
        <stp>2</stp>
        <stp>002096.SZ</stp>
        <stp>2020/11/6</stp>
        <tr r="II49" s="8"/>
      </tp>
      <tp>
        <v>24.456440300000001</v>
        <stp/>
        <stp>EM_S_VAL_PE_TTM</stp>
        <stp>2</stp>
        <stp>300196.SZ</stp>
        <stp>2020/12/4</stp>
        <tr r="FS69" s="8"/>
      </tp>
      <tp>
        <v>-28.330000269999999</v>
        <stp/>
        <stp>EM_S_VAL_PE_TTM</stp>
        <stp>2</stp>
        <stp>002496.SZ</stp>
        <stp>2020/11/6</stp>
        <tr r="GF49" s="8"/>
      </tp>
      <tp>
        <v>34.823921210000002</v>
        <stp/>
        <stp>EM_S_VAL_PE_TTM</stp>
        <stp>2</stp>
        <stp>300596.SZ</stp>
        <stp>2020/12/4</stp>
        <tr r="CK69" s="8"/>
      </tp>
      <tp>
        <v>105.98161043</v>
        <stp/>
        <stp>EM_S_VAL_PE_TTM</stp>
        <stp>2</stp>
        <stp>300796.SZ</stp>
        <stp>2020/12/4</stp>
        <tr r="Y69" s="8"/>
      </tp>
      <tp>
        <v>140.98106935999999</v>
        <stp/>
        <stp>EM_S_VAL_PE_TTM</stp>
        <stp>2</stp>
        <stp>002096.SZ</stp>
        <stp>2020/11/5</stp>
        <tr r="II48" s="8"/>
      </tp>
      <tp>
        <v>23.853984709999999</v>
        <stp/>
        <stp>EM_S_VAL_PE_TTM</stp>
        <stp>2</stp>
        <stp>300196.SZ</stp>
        <stp>2020/12/7</stp>
        <tr r="FS70" s="8"/>
      </tp>
      <tp>
        <v>-28.6932054</v>
        <stp/>
        <stp>EM_S_VAL_PE_TTM</stp>
        <stp>2</stp>
        <stp>002496.SZ</stp>
        <stp>2020/11/5</stp>
        <tr r="GF48" s="8"/>
      </tp>
      <tp>
        <v>34.823921210000002</v>
        <stp/>
        <stp>EM_S_VAL_PE_TTM</stp>
        <stp>2</stp>
        <stp>300596.SZ</stp>
        <stp>2020/12/7</stp>
        <tr r="CK70" s="8"/>
      </tp>
      <tp>
        <v>109.06715097999999</v>
        <stp/>
        <stp>EM_S_VAL_PE_TTM</stp>
        <stp>2</stp>
        <stp>300796.SZ</stp>
        <stp>2020/12/7</stp>
        <tr r="Y70" s="8"/>
      </tp>
      <tp>
        <v>37.772388589999998</v>
        <stp/>
        <stp>EM_S_VAL_PE_TTM</stp>
        <stp>2</stp>
        <stp>000096.SZ</stp>
        <stp>2020/11/6</stp>
        <tr r="JQ49" s="8"/>
      </tp>
      <tp>
        <v>135.22114239999999</v>
        <stp/>
        <stp>EM_S_VAL_PE_TTM</stp>
        <stp>2</stp>
        <stp>002096.SZ</stp>
        <stp>2020/11/4</stp>
        <tr r="II47" s="8"/>
      </tp>
      <tp>
        <v>-27.331186160000001</v>
        <stp/>
        <stp>EM_S_VAL_PE_TTM</stp>
        <stp>2</stp>
        <stp>002496.SZ</stp>
        <stp>2020/11/4</stp>
        <tr r="GF47" s="8"/>
      </tp>
      <tp>
        <v>38.224301519999997</v>
        <stp/>
        <stp>EM_S_VAL_PE_TTM</stp>
        <stp>2</stp>
        <stp>000096.SZ</stp>
        <stp>2020/11/9</stp>
        <tr r="JQ50" s="8"/>
      </tp>
      <tp>
        <v>23.984245380000001</v>
        <stp/>
        <stp>EM_S_VAL_PE_TTM</stp>
        <stp>2</stp>
        <stp>300196.SZ</stp>
        <stp>2020/12/9</stp>
        <tr r="FS72" s="8"/>
      </tp>
      <tp>
        <v>34.823921210000002</v>
        <stp/>
        <stp>EM_S_VAL_PE_TTM</stp>
        <stp>2</stp>
        <stp>300596.SZ</stp>
        <stp>2020/12/9</stp>
        <tr r="CK72" s="8"/>
      </tp>
      <tp>
        <v>106.51822618</v>
        <stp/>
        <stp>EM_S_VAL_PE_TTM</stp>
        <stp>2</stp>
        <stp>300796.SZ</stp>
        <stp>2020/12/9</stp>
        <tr r="Y72" s="8"/>
      </tp>
      <tp>
        <v>24.586700969999999</v>
        <stp/>
        <stp>EM_S_VAL_PE_TTM</stp>
        <stp>2</stp>
        <stp>300196.SZ</stp>
        <stp>2020/12/8</stp>
        <tr r="FS71" s="8"/>
      </tp>
      <tp>
        <v>34.823921210000002</v>
        <stp/>
        <stp>EM_S_VAL_PE_TTM</stp>
        <stp>2</stp>
        <stp>300596.SZ</stp>
        <stp>2020/12/8</stp>
        <tr r="CK71" s="8"/>
      </tp>
      <tp>
        <v>107.72561161</v>
        <stp/>
        <stp>EM_S_VAL_PE_TTM</stp>
        <stp>2</stp>
        <stp>300796.SZ</stp>
        <stp>2020/12/8</stp>
        <tr r="Y71" s="8"/>
      </tp>
      <tp>
        <v>54.179569090000001</v>
        <stp/>
        <stp>EM_S_VAL_PE_TTM</stp>
        <stp>2</stp>
        <stp>002886.SZ</stp>
        <stp>2020/10/9</stp>
        <tr r="BR29" s="8"/>
      </tp>
      <tp>
        <v>26.407810269999999</v>
        <stp/>
        <stp>EM_S_VAL_PE_TTM</stp>
        <stp>2</stp>
        <stp>002986.SZ</stp>
        <stp>2020/10/9</stp>
        <tr r="M29" s="8"/>
      </tp>
      <tp>
        <v>143.58675059999999</v>
        <stp/>
        <stp>EM_S_VAL_PE_TTM</stp>
        <stp>2</stp>
        <stp>002096.SZ</stp>
        <stp>2020/11/9</stp>
        <tr r="II50" s="8"/>
      </tp>
      <tp>
        <v>-86.788199370000001</v>
        <stp/>
        <stp>EM_S_VAL_PE_TTM</stp>
        <stp>2</stp>
        <stp>002386.SZ</stp>
        <stp>2020/10/9</stp>
        <tr r="HB29" s="8"/>
      </tp>
      <tp>
        <v>-27.51278872</v>
        <stp/>
        <stp>EM_S_VAL_PE_TTM</stp>
        <stp>2</stp>
        <stp>002496.SZ</stp>
        <stp>2020/11/9</stp>
        <tr r="GF50" s="8"/>
      </tp>
      <tp>
        <v>81.198810960000003</v>
        <stp/>
        <stp>EM_S_VAL_PE_TTM</stp>
        <stp>2</stp>
        <stp>002497.SZ</stp>
        <stp>2020/11/3</stp>
        <tr r="GG46" s="8"/>
      </tp>
      <tp>
        <v>79.655558709999994</v>
        <stp/>
        <stp>EM_S_VAL_PE_TTM</stp>
        <stp>2</stp>
        <stp>002497.SZ</stp>
        <stp>2020/11/2</stp>
        <tr r="GG45" s="8"/>
      </tp>
      <tp>
        <v>78.231018169999999</v>
        <stp/>
        <stp>EM_S_VAL_PE_TTM</stp>
        <stp>2</stp>
        <stp>002497.SZ</stp>
        <stp>2020/11/6</stp>
        <tr r="GG49" s="8"/>
      </tp>
      <tp>
        <v>82.682707359999995</v>
        <stp/>
        <stp>EM_S_VAL_PE_TTM</stp>
        <stp>2</stp>
        <stp>002497.SZ</stp>
        <stp>2020/11/5</stp>
        <tr r="GG48" s="8"/>
      </tp>
      <tp>
        <v>79.655558709999994</v>
        <stp/>
        <stp>EM_S_VAL_PE_TTM</stp>
        <stp>2</stp>
        <stp>002497.SZ</stp>
        <stp>2020/11/4</stp>
        <tr r="GG47" s="8"/>
      </tp>
      <tp>
        <v>83.098198359999998</v>
        <stp/>
        <stp>EM_S_VAL_PE_TTM</stp>
        <stp>2</stp>
        <stp>002497.SZ</stp>
        <stp>2020/11/9</stp>
        <tr r="GG50" s="8"/>
      </tp>
      <tp>
        <v>20.742235619999999</v>
        <stp/>
        <stp>EM_S_VAL_PE_TTM</stp>
        <stp>2</stp>
        <stp>300690.SZ</stp>
        <stp>2020/12/1</stp>
        <tr r="BP66" s="8"/>
      </tp>
      <tp>
        <v>119.94015116</v>
        <stp/>
        <stp>EM_S_VAL_PE_TTM</stp>
        <stp>2</stp>
        <stp>000990.SZ</stp>
        <stp>2020/11/3</stp>
        <tr r="JR46" s="8"/>
      </tp>
      <tp>
        <v>19.99407476</v>
        <stp/>
        <stp>EM_S_VAL_PE_TTM</stp>
        <stp>2</stp>
        <stp>300690.SZ</stp>
        <stp>2020/12/3</stp>
        <tr r="BP68" s="8"/>
      </tp>
      <tp>
        <v>120.75238693999999</v>
        <stp/>
        <stp>EM_S_VAL_PE_TTM</stp>
        <stp>2</stp>
        <stp>000990.SZ</stp>
        <stp>2020/11/2</stp>
        <tr r="JR45" s="8"/>
      </tp>
      <tp>
        <v>20.36116303</v>
        <stp/>
        <stp>EM_S_VAL_PE_TTM</stp>
        <stp>2</stp>
        <stp>300690.SZ</stp>
        <stp>2020/12/2</stp>
        <tr r="BP67" s="8"/>
      </tp>
      <tp>
        <v>123.73058483</v>
        <stp/>
        <stp>EM_S_VAL_PE_TTM</stp>
        <stp>2</stp>
        <stp>000990.SZ</stp>
        <stp>2020/11/5</stp>
        <tr r="JR48" s="8"/>
      </tp>
      <tp>
        <v>117.77418906</v>
        <stp/>
        <stp>EM_S_VAL_PE_TTM</stp>
        <stp>2</stp>
        <stp>000990.SZ</stp>
        <stp>2020/11/4</stp>
        <tr r="JR47" s="8"/>
      </tp>
      <tp>
        <v>20.382139509999998</v>
        <stp/>
        <stp>EM_S_VAL_PE_TTM</stp>
        <stp>2</stp>
        <stp>300690.SZ</stp>
        <stp>2020/12/4</stp>
        <tr r="BP69" s="8"/>
      </tp>
      <tp>
        <v>20.483525790000002</v>
        <stp/>
        <stp>EM_S_VAL_PE_TTM</stp>
        <stp>2</stp>
        <stp>300690.SZ</stp>
        <stp>2020/12/7</stp>
        <tr r="BP70" s="8"/>
      </tp>
      <tp>
        <v>121.20362905</v>
        <stp/>
        <stp>EM_S_VAL_PE_TTM</stp>
        <stp>2</stp>
        <stp>000990.SZ</stp>
        <stp>2020/11/6</stp>
        <tr r="JR49" s="8"/>
      </tp>
      <tp>
        <v>125.08431114</v>
        <stp/>
        <stp>EM_S_VAL_PE_TTM</stp>
        <stp>2</stp>
        <stp>000990.SZ</stp>
        <stp>2020/11/9</stp>
        <tr r="JR50" s="8"/>
      </tp>
      <tp>
        <v>19.539584510000001</v>
        <stp/>
        <stp>EM_S_VAL_PE_TTM</stp>
        <stp>2</stp>
        <stp>300690.SZ</stp>
        <stp>2020/12/9</stp>
        <tr r="BP72" s="8"/>
      </tp>
      <tp>
        <v>21.308600389999999</v>
        <stp/>
        <stp>EM_S_VAL_PE_TTM</stp>
        <stp>2</stp>
        <stp>300690.SZ</stp>
        <stp>2020/12/8</stp>
        <tr r="BP71" s="8"/>
      </tp>
      <tp>
        <v>22.068953709999999</v>
        <stp/>
        <stp>EM_S_VAL_PE_TTM</stp>
        <stp>2</stp>
        <stp>002080.SZ</stp>
        <stp>2020/10/9</stp>
        <tr r="IL29" s="8"/>
      </tp>
      <tp>
        <v>16.118261440000001</v>
        <stp/>
        <stp>EM_S_VAL_PE_TTM</stp>
        <stp>2</stp>
        <stp>002391.SZ</stp>
        <stp>2020/11/3</stp>
        <tr r="HA46" s="8"/>
      </tp>
      <tp>
        <v>15.832398680000001</v>
        <stp/>
        <stp>EM_S_VAL_PE_TTM</stp>
        <stp>2</stp>
        <stp>002391.SZ</stp>
        <stp>2020/11/2</stp>
        <tr r="HA45" s="8"/>
      </tp>
      <tp>
        <v>16.096271990000002</v>
        <stp/>
        <stp>EM_S_VAL_PE_TTM</stp>
        <stp>2</stp>
        <stp>002391.SZ</stp>
        <stp>2020/11/6</stp>
        <tr r="HA49" s="8"/>
      </tp>
      <tp>
        <v>16.14025088</v>
        <stp/>
        <stp>EM_S_VAL_PE_TTM</stp>
        <stp>2</stp>
        <stp>002391.SZ</stp>
        <stp>2020/11/5</stp>
        <tr r="HA48" s="8"/>
      </tp>
      <tp>
        <v>15.96433534</v>
        <stp/>
        <stp>EM_S_VAL_PE_TTM</stp>
        <stp>2</stp>
        <stp>002391.SZ</stp>
        <stp>2020/11/4</stp>
        <tr r="HA47" s="8"/>
      </tp>
      <tp>
        <v>35.783457390000002</v>
        <stp/>
        <stp>EM_S_VAL_PE_TTM</stp>
        <stp>2</stp>
        <stp>000881.SZ</stp>
        <stp>2020/10/9</stp>
        <tr r="KG29" s="8"/>
      </tp>
      <tp>
        <v>14.738527469999999</v>
        <stp/>
        <stp>EM_S_VAL_PE_TTM</stp>
        <stp>2</stp>
        <stp>002381.SZ</stp>
        <stp>2020/10/9</stp>
        <tr r="HC29" s="8"/>
      </tp>
      <tp>
        <v>16.470092520000001</v>
        <stp/>
        <stp>EM_S_VAL_PE_TTM</stp>
        <stp>2</stp>
        <stp>002391.SZ</stp>
        <stp>2020/11/9</stp>
        <tr r="HA50" s="8"/>
      </tp>
      <tp>
        <v>-20.754090290000001</v>
        <stp/>
        <stp>EM_S_VAL_PE_TTM</stp>
        <stp>2</stp>
        <stp>002092.SZ</stp>
        <stp>2020/11/3</stp>
        <tr r="IK46" s="8"/>
      </tp>
      <tp>
        <v>-20.194249710000001</v>
        <stp/>
        <stp>EM_S_VAL_PE_TTM</stp>
        <stp>2</stp>
        <stp>002092.SZ</stp>
        <stp>2020/11/2</stp>
        <tr r="IK45" s="8"/>
      </tp>
      <tp>
        <v>-1.1107466800000001</v>
        <stp/>
        <stp>EM_S_VAL_PE_TTM</stp>
        <stp>2</stp>
        <stp>000792.SZ</stp>
        <stp>2020/11/3</stp>
        <tr r="KL46" s="8"/>
      </tp>
      <tp>
        <v>-1.1107466800000001</v>
        <stp/>
        <stp>EM_S_VAL_PE_TTM</stp>
        <stp>2</stp>
        <stp>000792.SZ</stp>
        <stp>2020/11/2</stp>
        <tr r="KL45" s="8"/>
      </tp>
      <tp>
        <v>-1.1107466800000001</v>
        <stp/>
        <stp>EM_S_VAL_PE_TTM</stp>
        <stp>2</stp>
        <stp>000792.SZ</stp>
        <stp>2020/11/5</stp>
        <tr r="KL48" s="8"/>
      </tp>
      <tp>
        <v>-21.113987810000001</v>
        <stp/>
        <stp>EM_S_VAL_PE_TTM</stp>
        <stp>2</stp>
        <stp>002092.SZ</stp>
        <stp>2020/11/6</stp>
        <tr r="IK49" s="8"/>
      </tp>
      <tp>
        <v>-1.1107466800000001</v>
        <stp/>
        <stp>EM_S_VAL_PE_TTM</stp>
        <stp>2</stp>
        <stp>000792.SZ</stp>
        <stp>2020/11/4</stp>
        <tr r="KL47" s="8"/>
      </tp>
      <tp>
        <v>-21.034010590000001</v>
        <stp/>
        <stp>EM_S_VAL_PE_TTM</stp>
        <stp>2</stp>
        <stp>002092.SZ</stp>
        <stp>2020/11/5</stp>
        <tr r="IK48" s="8"/>
      </tp>
      <tp>
        <v>-20.634124450000002</v>
        <stp/>
        <stp>EM_S_VAL_PE_TTM</stp>
        <stp>2</stp>
        <stp>002092.SZ</stp>
        <stp>2020/11/4</stp>
        <tr r="IK47" s="8"/>
      </tp>
      <tp>
        <v>-1.1107466800000001</v>
        <stp/>
        <stp>EM_S_VAL_PE_TTM</stp>
        <stp>2</stp>
        <stp>000792.SZ</stp>
        <stp>2020/11/6</stp>
        <tr r="KL49" s="8"/>
      </tp>
      <tp>
        <v>-61.19016663</v>
        <stp/>
        <stp>EM_S_VAL_PE_TTM</stp>
        <stp>2</stp>
        <stp>000782.SZ</stp>
        <stp>2020/10/9</stp>
        <tr r="KP29" s="8"/>
      </tp>
      <tp>
        <v>-1.1107466800000001</v>
        <stp/>
        <stp>EM_S_VAL_PE_TTM</stp>
        <stp>2</stp>
        <stp>000792.SZ</stp>
        <stp>2020/11/9</stp>
        <tr r="KL50" s="8"/>
      </tp>
      <tp>
        <v>-21.393908110000002</v>
        <stp/>
        <stp>EM_S_VAL_PE_TTM</stp>
        <stp>2</stp>
        <stp>002092.SZ</stp>
        <stp>2020/11/9</stp>
        <tr r="IK50" s="8"/>
      </tp>
      <tp>
        <v>23.11542588</v>
        <stp/>
        <stp>EM_S_VAL_PE_TTM</stp>
        <stp>2</stp>
        <stp>002493.SZ</stp>
        <stp>2020/11/3</stp>
        <tr r="GH46" s="8"/>
      </tp>
      <tp>
        <v>21.88050754</v>
        <stp/>
        <stp>EM_S_VAL_PE_TTM</stp>
        <stp>2</stp>
        <stp>002493.SZ</stp>
        <stp>2020/11/2</stp>
        <tr r="GH45" s="8"/>
      </tp>
      <tp>
        <v>25.787340090000001</v>
        <stp/>
        <stp>EM_S_VAL_PE_TTM</stp>
        <stp>2</stp>
        <stp>002493.SZ</stp>
        <stp>2020/11/6</stp>
        <tr r="GH49" s="8"/>
      </tp>
      <tp>
        <v>24.788178890000001</v>
        <stp/>
        <stp>EM_S_VAL_PE_TTM</stp>
        <stp>2</stp>
        <stp>002493.SZ</stp>
        <stp>2020/11/5</stp>
        <tr r="GH48" s="8"/>
      </tp>
      <tp>
        <v>24.63100747</v>
        <stp/>
        <stp>EM_S_VAL_PE_TTM</stp>
        <stp>2</stp>
        <stp>002493.SZ</stp>
        <stp>2020/11/4</stp>
        <tr r="GH47" s="8"/>
      </tp>
      <tp>
        <v>78.230431890000006</v>
        <stp/>
        <stp>EM_S_VAL_PE_TTM</stp>
        <stp>2</stp>
        <stp>000683.SZ</stp>
        <stp>2020/10/9</stp>
        <tr r="KW29" s="8"/>
      </tp>
      <tp>
        <v>25.708754379999998</v>
        <stp/>
        <stp>EM_S_VAL_PE_TTM</stp>
        <stp>2</stp>
        <stp>002493.SZ</stp>
        <stp>2020/11/9</stp>
        <tr r="GH50" s="8"/>
      </tp>
      <tp>
        <v>102.59502096999999</v>
        <stp/>
        <stp>EM_S_VAL_PE_TTM</stp>
        <stp>2</stp>
        <stp>002683.SZ</stp>
        <stp>2020/10/9</stp>
        <tr r="EQ29" s="8"/>
      </tp>
      <tp>
        <v>-22.28212074</v>
        <stp/>
        <stp>EM_S_VAL_PE_TTM</stp>
        <stp>2</stp>
        <stp>603133.SH</stp>
        <stp>2021/8/12</stp>
        <tr r="CD237" s="8"/>
      </tp>
      <tp>
        <v>38.250790719999998</v>
        <stp/>
        <stp>EM_S_VAL_PE_TTM</stp>
        <stp>2</stp>
        <stp>603033.SH</stp>
        <stp>2021/8/12</stp>
        <tr r="CW237" s="8"/>
      </tp>
      <tp>
        <v>-30.324959360000001</v>
        <stp/>
        <stp>EM_S_VAL_PE_TTM</stp>
        <stp>2</stp>
        <stp>600230.SH</stp>
        <stp>2020/8/31</stp>
        <tr r="JV6" s="8"/>
      </tp>
      <tp>
        <v>14.698637720000001</v>
        <stp/>
        <stp>EM_S_VAL_PE_TTM</stp>
        <stp>2</stp>
        <stp>601233.SH</stp>
        <stp>2021/8/10</stp>
        <tr r="FP235" s="8"/>
      </tp>
      <tp>
        <v>16.553376790000002</v>
        <stp/>
        <stp>EM_S_VAL_PE_TTM</stp>
        <stp>2</stp>
        <stp>600731.SH</stp>
        <stp>2020/9/21</stp>
        <tr r="LD21" s="8"/>
      </tp>
      <tp>
        <v>23.060304169999998</v>
        <stp/>
        <stp>EM_S_VAL_PE_TTM</stp>
        <stp>2</stp>
        <stp>601233.SH</stp>
        <stp>2021/3/10</stp>
        <tr r="FP131" s="8"/>
      </tp>
      <tp>
        <v>58.594725150000002</v>
        <stp/>
        <stp>EM_S_VAL_PE_TTM</stp>
        <stp>2</stp>
        <stp>603033.SH</stp>
        <stp>2021/1/12</stp>
        <tr r="CW95" s="8"/>
      </tp>
      <tp>
        <v>138.41282409999999</v>
        <stp/>
        <stp>EM_S_VAL_PE_TTM</stp>
        <stp>2</stp>
        <stp>603330.SH</stp>
        <stp>2021/2/22</stp>
        <tr r="CH119" s="8"/>
      </tp>
      <tp>
        <v>38.679816600000002</v>
        <stp/>
        <stp>EM_S_VAL_PE_TTM</stp>
        <stp>2</stp>
        <stp>603630.SH</stp>
        <stp>2021/7/22</stp>
        <tr r="CE222" s="8"/>
      </tp>
      <tp>
        <v>29.35226827</v>
        <stp/>
        <stp>EM_S_VAL_PE_TTM</stp>
        <stp>2</stp>
        <stp>601233.SH</stp>
        <stp>2021/2/10</stp>
        <tr r="FP116" s="8"/>
      </tp>
      <tp>
        <v>-26.634138589999999</v>
        <stp/>
        <stp>EM_S_VAL_PE_TTM</stp>
        <stp>2</stp>
        <stp>603133.SH</stp>
        <stp>2021/1/12</stp>
        <tr r="CD95" s="8"/>
      </tp>
      <tp>
        <v>160.47420817</v>
        <stp/>
        <stp>EM_S_VAL_PE_TTM</stp>
        <stp>2</stp>
        <stp>603330.SH</stp>
        <stp>2021/3/22</stp>
        <tr r="CH139" s="8"/>
      </tp>
      <tp>
        <v>47.996668530000001</v>
        <stp/>
        <stp>EM_S_VAL_PE_TTM</stp>
        <stp>2</stp>
        <stp>603630.SH</stp>
        <stp>2021/6/22</stp>
        <tr r="CE200" s="8"/>
      </tp>
      <tp>
        <v>-19.161702309999999</v>
        <stp/>
        <stp>EM_S_VAL_PE_TTM</stp>
        <stp>2</stp>
        <stp>600230.SH</stp>
        <stp>2021/1/21</stp>
        <tr r="JV102" s="8"/>
      </tp>
      <tp>
        <v>54.063399740000001</v>
        <stp/>
        <stp>EM_S_VAL_PE_TTM</stp>
        <stp>2</stp>
        <stp>603033.SH</stp>
        <stp>2021/3/12</stp>
        <tr r="CW133" s="8"/>
      </tp>
      <tp>
        <v>12.31061643</v>
        <stp/>
        <stp>EM_S_VAL_PE_TTM</stp>
        <stp>2</stp>
        <stp>600731.SH</stp>
        <stp>2021/5/31</stp>
        <tr r="LD185" s="8"/>
      </tp>
      <tp>
        <v>-31.792810360000001</v>
        <stp/>
        <stp>EM_S_VAL_PE_TTM</stp>
        <stp>2</stp>
        <stp>603133.SH</stp>
        <stp>2021/3/12</stp>
        <tr r="CD133" s="8"/>
      </tp>
      <tp>
        <v>141.46777607999999</v>
        <stp/>
        <stp>EM_S_VAL_PE_TTM</stp>
        <stp>2</stp>
        <stp>603330.SH</stp>
        <stp>2021/1/22</stp>
        <tr r="CH103" s="8"/>
      </tp>
      <tp>
        <v>53.283062960000002</v>
        <stp/>
        <stp>EM_S_VAL_PE_TTM</stp>
        <stp>2</stp>
        <stp>603630.SH</stp>
        <stp>2021/4/22</stp>
        <tr r="CE161" s="8"/>
      </tp>
      <tp>
        <v>53.169479359999997</v>
        <stp/>
        <stp>EM_S_VAL_PE_TTM</stp>
        <stp>2</stp>
        <stp>600230.SH</stp>
        <stp>2021/7/21</stp>
        <tr r="JV221" s="8"/>
      </tp>
      <tp>
        <v>36.462381989999997</v>
        <stp/>
        <stp>EM_S_VAL_PE_TTM</stp>
        <stp>2</stp>
        <stp>603033.SH</stp>
        <stp>2021/5/12</stp>
        <tr r="CW172" s="8"/>
      </tp>
      <tp>
        <v>-28.520021060000001</v>
        <stp/>
        <stp>EM_S_VAL_PE_TTM</stp>
        <stp>2</stp>
        <stp>603133.SH</stp>
        <stp>2021/4/12</stp>
        <tr r="CD153" s="8"/>
      </tp>
      <tp>
        <v>75.069766250000001</v>
        <stp/>
        <stp>EM_S_VAL_PE_TTM</stp>
        <stp>2</stp>
        <stp>603330.SH</stp>
        <stp>2021/6/22</stp>
        <tr r="CH200" s="8"/>
      </tp>
      <tp>
        <v>48.61125286</v>
        <stp/>
        <stp>EM_S_VAL_PE_TTM</stp>
        <stp>2</stp>
        <stp>603630.SH</stp>
        <stp>2021/3/22</stp>
        <tr r="CE139" s="8"/>
      </tp>
      <tp>
        <v>29.946028609999999</v>
        <stp/>
        <stp>EM_S_VAL_PE_TTM</stp>
        <stp>2</stp>
        <stp>600230.SH</stp>
        <stp>2021/6/21</stp>
        <tr r="JV199" s="8"/>
      </tp>
      <tp>
        <v>13.3678773</v>
        <stp/>
        <stp>EM_S_VAL_PE_TTM</stp>
        <stp>2</stp>
        <stp>600731.SH</stp>
        <stp>2021/3/31</stp>
        <tr r="LD146" s="8"/>
      </tp>
      <tp>
        <v>13.11094144</v>
        <stp/>
        <stp>EM_S_VAL_PE_TTM</stp>
        <stp>2</stp>
        <stp>601233.SH</stp>
        <stp>2021/6/10</stp>
        <tr r="FP193" s="8"/>
      </tp>
      <tp>
        <v>53.438389340000001</v>
        <stp/>
        <stp>EM_S_VAL_PE_TTM</stp>
        <stp>2</stp>
        <stp>603033.SH</stp>
        <stp>2021/4/12</stp>
        <tr r="CW153" s="8"/>
      </tp>
      <tp>
        <v>-17.305185139999999</v>
        <stp/>
        <stp>EM_S_VAL_PE_TTM</stp>
        <stp>2</stp>
        <stp>603133.SH</stp>
        <stp>2021/5/12</stp>
        <tr r="CD172" s="8"/>
      </tp>
      <tp>
        <v>62.544842549999998</v>
        <stp/>
        <stp>EM_S_VAL_PE_TTM</stp>
        <stp>2</stp>
        <stp>603330.SH</stp>
        <stp>2021/7/22</stp>
        <tr r="CH222" s="8"/>
      </tp>
      <tp>
        <v>46.626496930000002</v>
        <stp/>
        <stp>EM_S_VAL_PE_TTM</stp>
        <stp>2</stp>
        <stp>603630.SH</stp>
        <stp>2021/2/22</stp>
        <tr r="CE119" s="8"/>
      </tp>
      <tp>
        <v>26.30747298</v>
        <stp/>
        <stp>EM_S_VAL_PE_TTM</stp>
        <stp>2</stp>
        <stp>600230.SH</stp>
        <stp>2021/5/21</stp>
        <tr r="JV179" s="8"/>
      </tp>
      <tp>
        <v>12.889659719999999</v>
        <stp/>
        <stp>EM_S_VAL_PE_TTM</stp>
        <stp>2</stp>
        <stp>601233.SH</stp>
        <stp>2021/5/10</stp>
        <tr r="FP170" s="8"/>
      </tp>
      <tp>
        <v>40.032587990000003</v>
        <stp/>
        <stp>EM_S_VAL_PE_TTM</stp>
        <stp>2</stp>
        <stp>603033.SH</stp>
        <stp>2021/7/12</stp>
        <tr r="CW214" s="8"/>
      </tp>
      <tp>
        <v>134.32014887</v>
        <stp/>
        <stp>EM_S_VAL_PE_TTM</stp>
        <stp>2</stp>
        <stp>603330.SH</stp>
        <stp>2021/4/22</stp>
        <tr r="CH161" s="8"/>
      </tp>
      <tp>
        <v>43.420352739999998</v>
        <stp/>
        <stp>EM_S_VAL_PE_TTM</stp>
        <stp>2</stp>
        <stp>603630.SH</stp>
        <stp>2021/1/22</stp>
        <tr r="CE103" s="8"/>
      </tp>
      <tp>
        <v>27.510100319999999</v>
        <stp/>
        <stp>EM_S_VAL_PE_TTM</stp>
        <stp>2</stp>
        <stp>600230.SH</stp>
        <stp>2021/4/21</stp>
        <tr r="JV160" s="8"/>
      </tp>
      <tp>
        <v>-20.257905709999999</v>
        <stp/>
        <stp>EM_S_VAL_PE_TTM</stp>
        <stp>2</stp>
        <stp>603133.SH</stp>
        <stp>2021/7/12</stp>
        <tr r="CD214" s="8"/>
      </tp>
      <tp>
        <v>-24.502868119999999</v>
        <stp/>
        <stp>EM_S_VAL_PE_TTM</stp>
        <stp>2</stp>
        <stp>603133.SH</stp>
        <stp>2021/8/13</stp>
        <tr r="CD238" s="8"/>
      </tp>
      <tp>
        <v>42.068927719999998</v>
        <stp/>
        <stp>EM_S_VAL_PE_TTM</stp>
        <stp>2</stp>
        <stp>603033.SH</stp>
        <stp>2021/8/13</stp>
        <tr r="CW238" s="8"/>
      </tp>
      <tp>
        <v>-27.421214379999999</v>
        <stp/>
        <stp>EM_S_VAL_PE_TTM</stp>
        <stp>2</stp>
        <stp>600230.SH</stp>
        <stp>2020/9/30</stp>
        <tr r="JV28" s="8"/>
      </tp>
      <tp>
        <v>60.236640020000003</v>
        <stp/>
        <stp>EM_S_VAL_PE_TTM</stp>
        <stp>2</stp>
        <stp>603330.SH</stp>
        <stp>2021/8/23</stp>
        <tr r="CH244" s="8"/>
      </tp>
      <tp>
        <v>20.010061629999999</v>
        <stp/>
        <stp>EM_S_VAL_PE_TTM</stp>
        <stp>2</stp>
        <stp>600230.SH</stp>
        <stp>2021/8/20</stp>
        <tr r="JV243" s="8"/>
      </tp>
      <tp>
        <v>14.99183599</v>
        <stp/>
        <stp>EM_S_VAL_PE_TTM</stp>
        <stp>2</stp>
        <stp>601233.SH</stp>
        <stp>2021/8/11</stp>
        <tr r="FP236" s="8"/>
      </tp>
      <tp>
        <v>32.859535280000003</v>
        <stp/>
        <stp>EM_S_VAL_PE_TTM</stp>
        <stp>2</stp>
        <stp>603630.SH</stp>
        <stp>2021/8/23</stp>
        <tr r="CE244" s="8"/>
      </tp>
      <tp>
        <v>12.440031579999999</v>
        <stp/>
        <stp>EM_S_VAL_PE_TTM</stp>
        <stp>2</stp>
        <stp>600731.SH</stp>
        <stp>2021/6/30</stp>
        <tr r="LD206" s="8"/>
      </tp>
      <tp>
        <v>23.54115346</v>
        <stp/>
        <stp>EM_S_VAL_PE_TTM</stp>
        <stp>2</stp>
        <stp>601233.SH</stp>
        <stp>2021/3/11</stp>
        <tr r="FP132" s="8"/>
      </tp>
      <tp>
        <v>54.271736539999999</v>
        <stp/>
        <stp>EM_S_VAL_PE_TTM</stp>
        <stp>2</stp>
        <stp>603033.SH</stp>
        <stp>2021/1/13</stp>
        <tr r="CW96" s="8"/>
      </tp>
      <tp>
        <v>134.55888469000001</v>
        <stp/>
        <stp>EM_S_VAL_PE_TTM</stp>
        <stp>2</stp>
        <stp>603330.SH</stp>
        <stp>2021/2/23</stp>
        <tr r="CH120" s="8"/>
      </tp>
      <tp>
        <v>37.716193859999997</v>
        <stp/>
        <stp>EM_S_VAL_PE_TTM</stp>
        <stp>2</stp>
        <stp>603630.SH</stp>
        <stp>2021/7/23</stp>
        <tr r="CE223" s="8"/>
      </tp>
      <tp>
        <v>12.148847480000001</v>
        <stp/>
        <stp>EM_S_VAL_PE_TTM</stp>
        <stp>2</stp>
        <stp>600731.SH</stp>
        <stp>2021/7/30</stp>
        <tr r="LD228" s="8"/>
      </tp>
      <tp>
        <v>-25.906571880000001</v>
        <stp/>
        <stp>EM_S_VAL_PE_TTM</stp>
        <stp>2</stp>
        <stp>603133.SH</stp>
        <stp>2021/1/13</stp>
        <tr r="CD96" s="8"/>
      </tp>
      <tp>
        <v>157.44639293</v>
        <stp/>
        <stp>EM_S_VAL_PE_TTM</stp>
        <stp>2</stp>
        <stp>603330.SH</stp>
        <stp>2021/3/23</stp>
        <tr r="CH140" s="8"/>
      </tp>
      <tp>
        <v>48.035220070000001</v>
        <stp/>
        <stp>EM_S_VAL_PE_TTM</stp>
        <stp>2</stp>
        <stp>603630.SH</stp>
        <stp>2021/6/23</stp>
        <tr r="CE201" s="8"/>
      </tp>
      <tp>
        <v>-19.161702309999999</v>
        <stp/>
        <stp>EM_S_VAL_PE_TTM</stp>
        <stp>2</stp>
        <stp>600230.SH</stp>
        <stp>2021/1/20</stp>
        <tr r="JV101" s="8"/>
      </tp>
      <tp>
        <v>11.37360093</v>
        <stp/>
        <stp>EM_S_VAL_PE_TTM</stp>
        <stp>2</stp>
        <stp>600731.SH</stp>
        <stp>2021/4/30</stp>
        <tr r="LD167" s="8"/>
      </tp>
      <tp>
        <v>22.678118260000002</v>
        <stp/>
        <stp>EM_S_VAL_PE_TTM</stp>
        <stp>2</stp>
        <stp>601233.SH</stp>
        <stp>2021/1/11</stp>
        <tr r="FP94" s="8"/>
      </tp>
      <tp>
        <v>50.199057600000003</v>
        <stp/>
        <stp>EM_S_VAL_PE_TTM</stp>
        <stp>2</stp>
        <stp>603630.SH</stp>
        <stp>2021/4/23</stp>
        <tr r="CE162" s="8"/>
      </tp>
      <tp>
        <v>51.692549380000003</v>
        <stp/>
        <stp>EM_S_VAL_PE_TTM</stp>
        <stp>2</stp>
        <stp>600230.SH</stp>
        <stp>2021/7/20</stp>
        <tr r="JV220" s="8"/>
      </tp>
      <tp>
        <v>36.297094680000001</v>
        <stp/>
        <stp>EM_S_VAL_PE_TTM</stp>
        <stp>2</stp>
        <stp>603033.SH</stp>
        <stp>2021/5/13</stp>
        <tr r="CW173" s="8"/>
      </tp>
      <tp>
        <v>-28.42511957</v>
        <stp/>
        <stp>EM_S_VAL_PE_TTM</stp>
        <stp>2</stp>
        <stp>603133.SH</stp>
        <stp>2021/4/13</stp>
        <tr r="CD154" s="8"/>
      </tp>
      <tp>
        <v>75.521833560000005</v>
        <stp/>
        <stp>EM_S_VAL_PE_TTM</stp>
        <stp>2</stp>
        <stp>603330.SH</stp>
        <stp>2021/6/23</stp>
        <tr r="CH201" s="8"/>
      </tp>
      <tp>
        <v>49.405155229999998</v>
        <stp/>
        <stp>EM_S_VAL_PE_TTM</stp>
        <stp>2</stp>
        <stp>603630.SH</stp>
        <stp>2021/3/23</stp>
        <tr r="CE140" s="8"/>
      </tp>
      <tp>
        <v>13.134430910000001</v>
        <stp/>
        <stp>EM_S_VAL_PE_TTM</stp>
        <stp>2</stp>
        <stp>600731.SH</stp>
        <stp>2021/3/30</stp>
        <tr r="LD145" s="8"/>
      </tp>
      <tp>
        <v>13.050088969999999</v>
        <stp/>
        <stp>EM_S_VAL_PE_TTM</stp>
        <stp>2</stp>
        <stp>601233.SH</stp>
        <stp>2021/6/11</stp>
        <tr r="FP194" s="8"/>
      </tp>
      <tp>
        <v>53.308178839999997</v>
        <stp/>
        <stp>EM_S_VAL_PE_TTM</stp>
        <stp>2</stp>
        <stp>603033.SH</stp>
        <stp>2021/4/13</stp>
        <tr r="CW154" s="8"/>
      </tp>
      <tp>
        <v>-17.566818609999999</v>
        <stp/>
        <stp>EM_S_VAL_PE_TTM</stp>
        <stp>2</stp>
        <stp>603133.SH</stp>
        <stp>2021/5/13</stp>
        <tr r="CD173" s="8"/>
      </tp>
      <tp>
        <v>61.05567963</v>
        <stp/>
        <stp>EM_S_VAL_PE_TTM</stp>
        <stp>2</stp>
        <stp>603330.SH</stp>
        <stp>2021/7/23</stp>
        <tr r="CH223" s="8"/>
      </tp>
      <tp>
        <v>46.321149869999999</v>
        <stp/>
        <stp>EM_S_VAL_PE_TTM</stp>
        <stp>2</stp>
        <stp>603630.SH</stp>
        <stp>2021/2/23</stp>
        <tr r="CE120" s="8"/>
      </tp>
      <tp>
        <v>26.407691920000001</v>
        <stp/>
        <stp>EM_S_VAL_PE_TTM</stp>
        <stp>2</stp>
        <stp>600230.SH</stp>
        <stp>2021/5/20</stp>
        <tr r="JV178" s="8"/>
      </tp>
      <tp>
        <v>12.253474799999999</v>
        <stp/>
        <stp>EM_S_VAL_PE_TTM</stp>
        <stp>2</stp>
        <stp>601233.SH</stp>
        <stp>2021/5/11</stp>
        <tr r="FP171" s="8"/>
      </tp>
      <tp>
        <v>40.240850010000003</v>
        <stp/>
        <stp>EM_S_VAL_PE_TTM</stp>
        <stp>2</stp>
        <stp>603033.SH</stp>
        <stp>2021/7/13</stp>
        <tr r="CW215" s="8"/>
      </tp>
      <tp>
        <v>137.08694557000001</v>
        <stp/>
        <stp>EM_S_VAL_PE_TTM</stp>
        <stp>2</stp>
        <stp>603330.SH</stp>
        <stp>2021/4/23</stp>
        <tr r="CH162" s="8"/>
      </tp>
      <tp>
        <v>126.78448342</v>
        <stp/>
        <stp>EM_S_VAL_PE_TTM</stp>
        <stp>2</stp>
        <stp>600230.SH</stp>
        <stp>2021/4/20</stp>
        <tr r="JV159" s="8"/>
      </tp>
      <tp>
        <v>-20.81854886</v>
        <stp/>
        <stp>EM_S_VAL_PE_TTM</stp>
        <stp>2</stp>
        <stp>603133.SH</stp>
        <stp>2021/7/13</stp>
        <tr r="CD215" s="8"/>
      </tp>
      <tp>
        <v>-21.98353286</v>
        <stp/>
        <stp>EM_S_VAL_PE_TTM</stp>
        <stp>2</stp>
        <stp>603133.SH</stp>
        <stp>2021/8/10</stp>
        <tr r="CD235" s="8"/>
      </tp>
      <tp>
        <v>37.440882870000003</v>
        <stp/>
        <stp>EM_S_VAL_PE_TTM</stp>
        <stp>2</stp>
        <stp>603033.SH</stp>
        <stp>2021/8/10</stp>
        <tr r="CW235" s="8"/>
      </tp>
      <tp>
        <v>58.002895649999999</v>
        <stp/>
        <stp>EM_S_VAL_PE_TTM</stp>
        <stp>2</stp>
        <stp>603330.SH</stp>
        <stp>2021/8/20</stp>
        <tr r="CH243" s="8"/>
      </tp>
      <tp>
        <v>20.07676184</v>
        <stp/>
        <stp>EM_S_VAL_PE_TTM</stp>
        <stp>2</stp>
        <stp>600230.SH</stp>
        <stp>2021/8/23</stp>
        <tr r="JV244" s="8"/>
      </tp>
      <tp>
        <v>15.32375856</v>
        <stp/>
        <stp>EM_S_VAL_PE_TTM</stp>
        <stp>2</stp>
        <stp>601233.SH</stp>
        <stp>2021/8/12</stp>
        <tr r="FP237" s="8"/>
      </tp>
      <tp>
        <v>256.31216486</v>
        <stp/>
        <stp>EM_S_VAL_PE_TTM</stp>
        <stp>2</stp>
        <stp>603330.SH</stp>
        <stp>2020/9/30</stp>
        <tr r="CH28" s="8"/>
      </tp>
      <tp>
        <v>31.8563607</v>
        <stp/>
        <stp>EM_S_VAL_PE_TTM</stp>
        <stp>2</stp>
        <stp>603332.SH</stp>
        <stp>2020/9/10</stp>
        <tr r="AM14" s="8"/>
      </tp>
      <tp>
        <v>73.24258931</v>
        <stp/>
        <stp>EM_S_VAL_PE_TTM</stp>
        <stp>2</stp>
        <stp>603630.SH</stp>
        <stp>2020/9/30</stp>
        <tr r="CE28" s="8"/>
      </tp>
      <tp>
        <v>16.60313644</v>
        <stp/>
        <stp>EM_S_VAL_PE_TTM</stp>
        <stp>2</stp>
        <stp>600731.SH</stp>
        <stp>2020/9/23</stp>
        <tr r="LD23" s="8"/>
      </tp>
      <tp>
        <v>31.780277810000001</v>
        <stp/>
        <stp>EM_S_VAL_PE_TTM</stp>
        <stp>2</stp>
        <stp>603630.SH</stp>
        <stp>2021/8/20</stp>
        <tr r="CE243" s="8"/>
      </tp>
      <tp>
        <v>-26.783906550000001</v>
        <stp/>
        <stp>EM_S_VAL_PE_TTM</stp>
        <stp>2</stp>
        <stp>600230.SH</stp>
        <stp>2021/3/23</stp>
        <tr r="JV140" s="8"/>
      </tp>
      <tp>
        <v>23.80715519</v>
        <stp/>
        <stp>EM_S_VAL_PE_TTM</stp>
        <stp>2</stp>
        <stp>601233.SH</stp>
        <stp>2021/3/12</stp>
        <tr r="FP133" s="8"/>
      </tp>
      <tp>
        <v>39.065265689999997</v>
        <stp/>
        <stp>EM_S_VAL_PE_TTM</stp>
        <stp>2</stp>
        <stp>603630.SH</stp>
        <stp>2021/7/20</stp>
        <tr r="CE220" s="8"/>
      </tp>
      <tp>
        <v>-35.255644400000001</v>
        <stp/>
        <stp>EM_S_VAL_PE_TTM</stp>
        <stp>2</stp>
        <stp>600230.SH</stp>
        <stp>2021/2/23</stp>
        <tr r="JV120" s="8"/>
      </tp>
      <tp>
        <v>23.58209871</v>
        <stp/>
        <stp>EM_S_VAL_PE_TTM</stp>
        <stp>2</stp>
        <stp>601233.SH</stp>
        <stp>2021/1/12</stp>
        <tr r="FP95" s="8"/>
      </tp>
      <tp>
        <v>53.855062940000003</v>
        <stp/>
        <stp>EM_S_VAL_PE_TTM</stp>
        <stp>2</stp>
        <stp>603033.SH</stp>
        <stp>2021/3/10</stp>
        <tr r="CW131" s="8"/>
      </tp>
      <tp>
        <v>-26.44205959</v>
        <stp/>
        <stp>EM_S_VAL_PE_TTM</stp>
        <stp>2</stp>
        <stp>603133.SH</stp>
        <stp>2021/2/10</stp>
        <tr r="CD116" s="8"/>
      </tp>
      <tp>
        <v>47.688256199999998</v>
        <stp/>
        <stp>EM_S_VAL_PE_TTM</stp>
        <stp>2</stp>
        <stp>603630.SH</stp>
        <stp>2021/5/20</stp>
        <tr r="CE178" s="8"/>
      </tp>
      <tp>
        <v>55.860304650000003</v>
        <stp/>
        <stp>EM_S_VAL_PE_TTM</stp>
        <stp>2</stp>
        <stp>603033.SH</stp>
        <stp>2021/2/10</stp>
        <tr r="CW116" s="8"/>
      </tp>
      <tp>
        <v>-31.714886799999999</v>
        <stp/>
        <stp>EM_S_VAL_PE_TTM</stp>
        <stp>2</stp>
        <stp>603133.SH</stp>
        <stp>2021/3/10</stp>
        <tr r="CD131" s="8"/>
      </tp>
      <tp>
        <v>142.31376277999999</v>
        <stp/>
        <stp>EM_S_VAL_PE_TTM</stp>
        <stp>2</stp>
        <stp>603330.SH</stp>
        <stp>2021/1/20</stp>
        <tr r="CH101" s="8"/>
      </tp>
      <tp>
        <v>52.825042359999998</v>
        <stp/>
        <stp>EM_S_VAL_PE_TTM</stp>
        <stp>2</stp>
        <stp>603630.SH</stp>
        <stp>2021/4/20</stp>
        <tr r="CE159" s="8"/>
      </tp>
      <tp>
        <v>48.942403900000002</v>
        <stp/>
        <stp>EM_S_VAL_PE_TTM</stp>
        <stp>2</stp>
        <stp>600230.SH</stp>
        <stp>2021/7/23</stp>
        <tr r="JV223" s="8"/>
      </tp>
      <tp>
        <v>14.10670914</v>
        <stp/>
        <stp>EM_S_VAL_PE_TTM</stp>
        <stp>2</stp>
        <stp>601233.SH</stp>
        <stp>2021/7/12</stp>
        <tr r="FP214" s="8"/>
      </tp>
      <tp>
        <v>36.115278629999999</v>
        <stp/>
        <stp>EM_S_VAL_PE_TTM</stp>
        <stp>2</stp>
        <stp>603033.SH</stp>
        <stp>2021/5/10</stp>
        <tr r="CW170" s="8"/>
      </tp>
      <tp>
        <v>29.487671030000001</v>
        <stp/>
        <stp>EM_S_VAL_PE_TTM</stp>
        <stp>2</stp>
        <stp>600230.SH</stp>
        <stp>2021/6/23</stp>
        <tr r="JV201" s="8"/>
      </tp>
      <tp>
        <v>-16.894046830000001</v>
        <stp/>
        <stp>EM_S_VAL_PE_TTM</stp>
        <stp>2</stp>
        <stp>603133.SH</stp>
        <stp>2021/5/10</stp>
        <tr r="CD170" s="8"/>
      </tp>
      <tp>
        <v>59.343142270000001</v>
        <stp/>
        <stp>EM_S_VAL_PE_TTM</stp>
        <stp>2</stp>
        <stp>603330.SH</stp>
        <stp>2021/7/20</stp>
        <tr r="CH220" s="8"/>
      </tp>
      <tp>
        <v>12.72369844</v>
        <stp/>
        <stp>EM_S_VAL_PE_TTM</stp>
        <stp>2</stp>
        <stp>601233.SH</stp>
        <stp>2021/5/12</stp>
        <tr r="FP172" s="8"/>
      </tp>
      <tp>
        <v>-19.529069620000001</v>
        <stp/>
        <stp>EM_S_VAL_PE_TTM</stp>
        <stp>2</stp>
        <stp>603133.SH</stp>
        <stp>2021/6/10</stp>
        <tr r="CD193" s="8"/>
      </tp>
      <tp>
        <v>134.05913032000001</v>
        <stp/>
        <stp>EM_S_VAL_PE_TTM</stp>
        <stp>2</stp>
        <stp>603330.SH</stp>
        <stp>2021/4/20</stp>
        <tr r="CH159" s="8"/>
      </tp>
      <tp>
        <v>45.374573959999999</v>
        <stp/>
        <stp>EM_S_VAL_PE_TTM</stp>
        <stp>2</stp>
        <stp>603630.SH</stp>
        <stp>2021/1/20</stp>
        <tr r="CE101" s="8"/>
      </tp>
      <tp>
        <v>27.009005590000001</v>
        <stp/>
        <stp>EM_S_VAL_PE_TTM</stp>
        <stp>2</stp>
        <stp>600230.SH</stp>
        <stp>2021/4/23</stp>
        <tr r="JV162" s="8"/>
      </tp>
      <tp>
        <v>19.806898350000001</v>
        <stp/>
        <stp>EM_S_VAL_PE_TTM</stp>
        <stp>2</stp>
        <stp>601233.SH</stp>
        <stp>2021/4/12</stp>
        <tr r="FP153" s="8"/>
      </tp>
      <tp>
        <v>37.903687349999998</v>
        <stp/>
        <stp>EM_S_VAL_PE_TTM</stp>
        <stp>2</stp>
        <stp>603033.SH</stp>
        <stp>2021/6/10</stp>
        <tr r="CW193" s="8"/>
      </tp>
      <tp>
        <v>72.197809199999995</v>
        <stp/>
        <stp>EM_S_VAL_PE_TTM</stp>
        <stp>2</stp>
        <stp>603330.SH</stp>
        <stp>2021/5/20</stp>
        <tr r="CH178" s="8"/>
      </tp>
      <tp>
        <v>-21.946209369999998</v>
        <stp/>
        <stp>EM_S_VAL_PE_TTM</stp>
        <stp>2</stp>
        <stp>603133.SH</stp>
        <stp>2021/8/11</stp>
        <tr r="CD236" s="8"/>
      </tp>
      <tp>
        <v>37.718565560000002</v>
        <stp/>
        <stp>EM_S_VAL_PE_TTM</stp>
        <stp>2</stp>
        <stp>603033.SH</stp>
        <stp>2021/8/11</stp>
        <tr r="CW236" s="8"/>
      </tp>
      <tp>
        <v>283.28187823000002</v>
        <stp/>
        <stp>EM_S_VAL_PE_TTM</stp>
        <stp>2</stp>
        <stp>603330.SH</stp>
        <stp>2020/8/31</stp>
        <tr r="CH6" s="8"/>
      </tp>
      <tp>
        <v>15.545040269999999</v>
        <stp/>
        <stp>EM_S_VAL_PE_TTM</stp>
        <stp>2</stp>
        <stp>601233.SH</stp>
        <stp>2021/8/13</stp>
        <tr r="FP238" s="8"/>
      </tp>
      <tp>
        <v>31.8563607</v>
        <stp/>
        <stp>EM_S_VAL_PE_TTM</stp>
        <stp>2</stp>
        <stp>603332.SH</stp>
        <stp>2020/9/11</stp>
        <tr r="AM15" s="8"/>
      </tp>
      <tp>
        <v>16.636309539999999</v>
        <stp/>
        <stp>EM_S_VAL_PE_TTM</stp>
        <stp>2</stp>
        <stp>600731.SH</stp>
        <stp>2020/9/22</stp>
        <tr r="LD22" s="8"/>
      </tp>
      <tp>
        <v>89.624605880000004</v>
        <stp/>
        <stp>EM_S_VAL_PE_TTM</stp>
        <stp>2</stp>
        <stp>603630.SH</stp>
        <stp>2020/8/31</stp>
        <tr r="CE6" s="8"/>
      </tp>
      <tp>
        <v>-28.15259958</v>
        <stp/>
        <stp>EM_S_VAL_PE_TTM</stp>
        <stp>2</stp>
        <stp>600230.SH</stp>
        <stp>2021/3/22</stp>
        <tr r="JV139" s="8"/>
      </tp>
      <tp>
        <v>59.506198660000003</v>
        <stp/>
        <stp>EM_S_VAL_PE_TTM</stp>
        <stp>2</stp>
        <stp>603033.SH</stp>
        <stp>2021/1/11</stp>
        <tr r="CW94" s="8"/>
      </tp>
      <tp>
        <v>38.988175869999999</v>
        <stp/>
        <stp>EM_S_VAL_PE_TTM</stp>
        <stp>2</stp>
        <stp>603630.SH</stp>
        <stp>2021/7/21</stp>
        <tr r="CE221" s="8"/>
      </tp>
      <tp>
        <v>-32.943025149999997</v>
        <stp/>
        <stp>EM_S_VAL_PE_TTM</stp>
        <stp>2</stp>
        <stp>600230.SH</stp>
        <stp>2021/2/22</stp>
        <tr r="JV119" s="8"/>
      </tp>
      <tp>
        <v>-26.60815406</v>
        <stp/>
        <stp>EM_S_VAL_PE_TTM</stp>
        <stp>2</stp>
        <stp>603133.SH</stp>
        <stp>2021/1/11</stp>
        <tr r="CD94" s="8"/>
      </tp>
      <tp>
        <v>52.160234959999997</v>
        <stp/>
        <stp>EM_S_VAL_PE_TTM</stp>
        <stp>2</stp>
        <stp>603630.SH</stp>
        <stp>2021/6/21</stp>
        <tr r="CE199" s="8"/>
      </tp>
      <tp>
        <v>-19.657263579999999</v>
        <stp/>
        <stp>EM_S_VAL_PE_TTM</stp>
        <stp>2</stp>
        <stp>600230.SH</stp>
        <stp>2021/1/22</stp>
        <tr r="JV103" s="8"/>
      </tp>
      <tp>
        <v>24.758622939999999</v>
        <stp/>
        <stp>EM_S_VAL_PE_TTM</stp>
        <stp>2</stp>
        <stp>601233.SH</stp>
        <stp>2021/1/13</stp>
        <tr r="FP96" s="8"/>
      </tp>
      <tp>
        <v>54.037357640000003</v>
        <stp/>
        <stp>EM_S_VAL_PE_TTM</stp>
        <stp>2</stp>
        <stp>603033.SH</stp>
        <stp>2021/3/11</stp>
        <tr r="CW132" s="8"/>
      </tp>
      <tp>
        <v>44.353547910000003</v>
        <stp/>
        <stp>EM_S_VAL_PE_TTM</stp>
        <stp>2</stp>
        <stp>603630.SH</stp>
        <stp>2021/5/21</stp>
        <tr r="CE179" s="8"/>
      </tp>
      <tp>
        <v>-32.909714639999997</v>
        <stp/>
        <stp>EM_S_VAL_PE_TTM</stp>
        <stp>2</stp>
        <stp>603133.SH</stp>
        <stp>2021/3/11</stp>
        <tr r="CD132" s="8"/>
      </tp>
      <tp>
        <v>141.51477534</v>
        <stp/>
        <stp>EM_S_VAL_PE_TTM</stp>
        <stp>2</stp>
        <stp>603330.SH</stp>
        <stp>2021/1/21</stp>
        <tr r="CH102" s="8"/>
      </tp>
      <tp>
        <v>54.382312400000004</v>
        <stp/>
        <stp>EM_S_VAL_PE_TTM</stp>
        <stp>2</stp>
        <stp>603630.SH</stp>
        <stp>2021/4/21</stp>
        <tr r="CE160" s="8"/>
      </tp>
      <tp>
        <v>47.847438560000001</v>
        <stp/>
        <stp>EM_S_VAL_PE_TTM</stp>
        <stp>2</stp>
        <stp>600230.SH</stp>
        <stp>2021/7/22</stp>
        <tr r="JV222" s="8"/>
      </tp>
      <tp>
        <v>14.33905494</v>
        <stp/>
        <stp>EM_S_VAL_PE_TTM</stp>
        <stp>2</stp>
        <stp>601233.SH</stp>
        <stp>2021/7/13</stp>
        <tr r="FP215" s="8"/>
      </tp>
      <tp>
        <v>36.214451019999998</v>
        <stp/>
        <stp>EM_S_VAL_PE_TTM</stp>
        <stp>2</stp>
        <stp>603033.SH</stp>
        <stp>2021/5/11</stp>
        <tr r="CW171" s="8"/>
      </tp>
      <tp>
        <v>74.936805269999994</v>
        <stp/>
        <stp>EM_S_VAL_PE_TTM</stp>
        <stp>2</stp>
        <stp>603330.SH</stp>
        <stp>2021/6/21</stp>
        <tr r="CH199" s="8"/>
      </tp>
      <tp>
        <v>30.07335016</v>
        <stp/>
        <stp>EM_S_VAL_PE_TTM</stp>
        <stp>2</stp>
        <stp>600230.SH</stp>
        <stp>2021/6/22</stp>
        <tr r="JV200" s="8"/>
      </tp>
      <tp>
        <v>-17.1556803</v>
        <stp/>
        <stp>EM_S_VAL_PE_TTM</stp>
        <stp>2</stp>
        <stp>603133.SH</stp>
        <stp>2021/5/11</stp>
        <tr r="CD171" s="8"/>
      </tp>
      <tp>
        <v>63.21496586</v>
        <stp/>
        <stp>EM_S_VAL_PE_TTM</stp>
        <stp>2</stp>
        <stp>603330.SH</stp>
        <stp>2021/7/21</stp>
        <tr r="CH221" s="8"/>
      </tp>
      <tp>
        <v>12.29773114</v>
        <stp/>
        <stp>EM_S_VAL_PE_TTM</stp>
        <stp>2</stp>
        <stp>601233.SH</stp>
        <stp>2021/5/13</stp>
        <tr r="FP173" s="8"/>
      </tp>
      <tp>
        <v>-20.31397003</v>
        <stp/>
        <stp>EM_S_VAL_PE_TTM</stp>
        <stp>2</stp>
        <stp>603133.SH</stp>
        <stp>2021/6/11</stp>
        <tr r="CD194" s="8"/>
      </tp>
      <tp>
        <v>134.68557484999999</v>
        <stp/>
        <stp>EM_S_VAL_PE_TTM</stp>
        <stp>2</stp>
        <stp>603330.SH</stp>
        <stp>2021/4/21</stp>
        <tr r="CH160" s="8"/>
      </tp>
      <tp>
        <v>44.244789820000001</v>
        <stp/>
        <stp>EM_S_VAL_PE_TTM</stp>
        <stp>2</stp>
        <stp>603630.SH</stp>
        <stp>2021/1/21</stp>
        <tr r="CE102" s="8"/>
      </tp>
      <tp>
        <v>27.33471716</v>
        <stp/>
        <stp>EM_S_VAL_PE_TTM</stp>
        <stp>2</stp>
        <stp>600230.SH</stp>
        <stp>2021/4/22</stp>
        <tr r="JV161" s="8"/>
      </tp>
      <tp>
        <v>20.308209309999999</v>
        <stp/>
        <stp>EM_S_VAL_PE_TTM</stp>
        <stp>2</stp>
        <stp>601233.SH</stp>
        <stp>2021/4/13</stp>
        <tr r="FP154" s="8"/>
      </tp>
      <tp>
        <v>38.412772289999999</v>
        <stp/>
        <stp>EM_S_VAL_PE_TTM</stp>
        <stp>2</stp>
        <stp>603033.SH</stp>
        <stp>2021/6/11</stp>
        <tr r="CW194" s="8"/>
      </tp>
      <tp>
        <v>72.862614070000006</v>
        <stp/>
        <stp>EM_S_VAL_PE_TTM</stp>
        <stp>2</stp>
        <stp>603330.SH</stp>
        <stp>2021/5/21</stp>
        <tr r="CH179" s="8"/>
      </tp>
      <tp>
        <v>-23.177884389999999</v>
        <stp/>
        <stp>EM_S_VAL_PE_TTM</stp>
        <stp>2</stp>
        <stp>603133.SH</stp>
        <stp>2021/8/16</stp>
        <tr r="CD239" s="8"/>
      </tp>
      <tp>
        <v>42.462311540000002</v>
        <stp/>
        <stp>EM_S_VAL_PE_TTM</stp>
        <stp>2</stp>
        <stp>603033.SH</stp>
        <stp>2021/8/16</stp>
        <tr r="CW239" s="8"/>
      </tp>
      <tp>
        <v>65.076419509999994</v>
        <stp/>
        <stp>EM_S_VAL_PE_TTM</stp>
        <stp>2</stp>
        <stp>603330.SH</stp>
        <stp>2021/8/26</stp>
        <tr r="CH249" s="8"/>
        <tr r="CH247" s="8"/>
      </tp>
      <tp>
        <v>20.9105144</v>
        <stp/>
        <stp>EM_S_VAL_PE_TTM</stp>
        <stp>2</stp>
        <stp>600230.SH</stp>
        <stp>2021/8/25</stp>
        <tr r="JV246" s="8"/>
      </tp>
      <tp>
        <v>32.07201113</v>
        <stp/>
        <stp>EM_S_VAL_PE_TTM</stp>
        <stp>2</stp>
        <stp>603332.SH</stp>
        <stp>2020/9/16</stp>
        <tr r="AM18" s="8"/>
      </tp>
      <tp>
        <v>16.10553994</v>
        <stp/>
        <stp>EM_S_VAL_PE_TTM</stp>
        <stp>2</stp>
        <stp>600731.SH</stp>
        <stp>2020/9/25</stp>
        <tr r="LD25" s="8"/>
      </tp>
      <tp>
        <v>36.983840579999999</v>
        <stp/>
        <stp>EM_S_VAL_PE_TTM</stp>
        <stp>2</stp>
        <stp>603630.SH</stp>
        <stp>2021/8/26</stp>
        <tr r="CE247" s="8"/>
        <tr r="CE249" s="8"/>
      </tp>
      <tp>
        <v>-25.391615380000001</v>
        <stp/>
        <stp>EM_S_VAL_PE_TTM</stp>
        <stp>2</stp>
        <stp>600230.SH</stp>
        <stp>2021/3/25</stp>
        <tr r="JV142" s="8"/>
      </tp>
      <tp>
        <v>134.69988247000001</v>
        <stp/>
        <stp>EM_S_VAL_PE_TTM</stp>
        <stp>2</stp>
        <stp>603330.SH</stp>
        <stp>2021/2/26</stp>
        <tr r="CH123" s="8"/>
      </tp>
      <tp>
        <v>36.290032220000001</v>
        <stp/>
        <stp>EM_S_VAL_PE_TTM</stp>
        <stp>2</stp>
        <stp>603630.SH</stp>
        <stp>2021/7/26</stp>
        <tr r="CE224" s="8"/>
      </tp>
      <tp>
        <v>-32.990221460000001</v>
        <stp/>
        <stp>EM_S_VAL_PE_TTM</stp>
        <stp>2</stp>
        <stp>600230.SH</stp>
        <stp>2021/2/25</stp>
        <tr r="JV122" s="8"/>
      </tp>
      <tp>
        <v>160.26539332999999</v>
        <stp/>
        <stp>EM_S_VAL_PE_TTM</stp>
        <stp>2</stp>
        <stp>603330.SH</stp>
        <stp>2021/3/26</stp>
        <tr r="CH143" s="8"/>
      </tp>
      <tp>
        <v>-19.25609493</v>
        <stp/>
        <stp>EM_S_VAL_PE_TTM</stp>
        <stp>2</stp>
        <stp>600230.SH</stp>
        <stp>2021/1/25</stp>
        <tr r="JV104" s="8"/>
      </tp>
      <tp>
        <v>23.479768450000002</v>
        <stp/>
        <stp>EM_S_VAL_PE_TTM</stp>
        <stp>2</stp>
        <stp>601233.SH</stp>
        <stp>2021/1/14</stp>
        <tr r="FP97" s="8"/>
      </tp>
      <tp>
        <v>55.495715250000003</v>
        <stp/>
        <stp>EM_S_VAL_PE_TTM</stp>
        <stp>2</stp>
        <stp>603033.SH</stp>
        <stp>2021/3/16</stp>
        <tr r="CW135" s="8"/>
      </tp>
      <tp>
        <v>49.519454400000001</v>
        <stp/>
        <stp>EM_S_VAL_PE_TTM</stp>
        <stp>2</stp>
        <stp>603630.SH</stp>
        <stp>2021/5/26</stp>
        <tr r="CE182" s="8"/>
      </tp>
      <tp>
        <v>-31.68891228</v>
        <stp/>
        <stp>EM_S_VAL_PE_TTM</stp>
        <stp>2</stp>
        <stp>603133.SH</stp>
        <stp>2021/3/16</stp>
        <tr r="CD135" s="8"/>
      </tp>
      <tp>
        <v>133.85389577000001</v>
        <stp/>
        <stp>EM_S_VAL_PE_TTM</stp>
        <stp>2</stp>
        <stp>603330.SH</stp>
        <stp>2021/1/26</stp>
        <tr r="CH105" s="8"/>
      </tp>
      <tp>
        <v>50.260127009999998</v>
        <stp/>
        <stp>EM_S_VAL_PE_TTM</stp>
        <stp>2</stp>
        <stp>603630.SH</stp>
        <stp>2021/4/26</stp>
        <tr r="CE163" s="8"/>
      </tp>
      <tp>
        <v>14.60459299</v>
        <stp/>
        <stp>EM_S_VAL_PE_TTM</stp>
        <stp>2</stp>
        <stp>601233.SH</stp>
        <stp>2021/7/14</stp>
        <tr r="FP216" s="8"/>
      </tp>
      <tp>
        <v>-28.866422790000001</v>
        <stp/>
        <stp>EM_S_VAL_PE_TTM</stp>
        <stp>2</stp>
        <stp>603133.SH</stp>
        <stp>2021/4/16</stp>
        <tr r="CD157" s="8"/>
      </tp>
      <tp>
        <v>49.46622464</v>
        <stp/>
        <stp>EM_S_VAL_PE_TTM</stp>
        <stp>2</stp>
        <stp>603630.SH</stp>
        <stp>2021/3/26</stp>
        <tr r="CE143" s="8"/>
      </tp>
      <tp>
        <v>31.575744449999998</v>
        <stp/>
        <stp>EM_S_VAL_PE_TTM</stp>
        <stp>2</stp>
        <stp>600230.SH</stp>
        <stp>2021/6/25</stp>
        <tr r="JV203" s="8"/>
      </tp>
      <tp>
        <v>53.568599839999997</v>
        <stp/>
        <stp>EM_S_VAL_PE_TTM</stp>
        <stp>2</stp>
        <stp>603033.SH</stp>
        <stp>2021/4/16</stp>
        <tr r="CW157" s="8"/>
      </tp>
      <tp>
        <v>59.305913199999999</v>
        <stp/>
        <stp>EM_S_VAL_PE_TTM</stp>
        <stp>2</stp>
        <stp>603330.SH</stp>
        <stp>2021/7/26</stp>
        <tr r="CH224" s="8"/>
      </tp>
      <tp>
        <v>44.702810419999999</v>
        <stp/>
        <stp>EM_S_VAL_PE_TTM</stp>
        <stp>2</stp>
        <stp>603630.SH</stp>
        <stp>2021/2/26</stp>
        <tr r="CE123" s="8"/>
      </tp>
      <tp>
        <v>26.93384138</v>
        <stp/>
        <stp>EM_S_VAL_PE_TTM</stp>
        <stp>2</stp>
        <stp>600230.SH</stp>
        <stp>2021/5/25</stp>
        <tr r="JV181" s="8"/>
      </tp>
      <tp>
        <v>12.41390404</v>
        <stp/>
        <stp>EM_S_VAL_PE_TTM</stp>
        <stp>2</stp>
        <stp>601233.SH</stp>
        <stp>2021/5/14</stp>
        <tr r="FP174" s="8"/>
      </tp>
      <tp>
        <v>39.778045519999999</v>
        <stp/>
        <stp>EM_S_VAL_PE_TTM</stp>
        <stp>2</stp>
        <stp>603033.SH</stp>
        <stp>2021/7/16</stp>
        <tr r="CW218" s="8"/>
      </tp>
      <tp>
        <v>-19.416940990000001</v>
        <stp/>
        <stp>EM_S_VAL_PE_TTM</stp>
        <stp>2</stp>
        <stp>603133.SH</stp>
        <stp>2021/6/16</stp>
        <tr r="CD196" s="8"/>
      </tp>
      <tp>
        <v>137.29576041000001</v>
        <stp/>
        <stp>EM_S_VAL_PE_TTM</stp>
        <stp>2</stp>
        <stp>603330.SH</stp>
        <stp>2021/4/26</stp>
        <tr r="CH163" s="8"/>
      </tp>
      <tp>
        <v>44.183720409999999</v>
        <stp/>
        <stp>EM_S_VAL_PE_TTM</stp>
        <stp>2</stp>
        <stp>603630.SH</stp>
        <stp>2021/1/26</stp>
        <tr r="CE105" s="8"/>
      </tp>
      <tp>
        <v>20.33890182</v>
        <stp/>
        <stp>EM_S_VAL_PE_TTM</stp>
        <stp>2</stp>
        <stp>601233.SH</stp>
        <stp>2021/4/14</stp>
        <tr r="FP155" s="8"/>
      </tp>
      <tp>
        <v>46.488710560000001</v>
        <stp/>
        <stp>EM_S_VAL_PE_TTM</stp>
        <stp>2</stp>
        <stp>603033.SH</stp>
        <stp>2021/6/16</stp>
        <tr r="CW196" s="8"/>
      </tp>
      <tp>
        <v>-20.519539179999999</v>
        <stp/>
        <stp>EM_S_VAL_PE_TTM</stp>
        <stp>2</stp>
        <stp>603133.SH</stp>
        <stp>2021/7/16</stp>
        <tr r="CD218" s="8"/>
      </tp>
      <tp>
        <v>74.803844299999994</v>
        <stp/>
        <stp>EM_S_VAL_PE_TTM</stp>
        <stp>2</stp>
        <stp>603330.SH</stp>
        <stp>2021/5/26</stp>
        <tr r="CH182" s="8"/>
      </tp>
      <tp>
        <v>-20.97579876</v>
        <stp/>
        <stp>EM_S_VAL_PE_TTM</stp>
        <stp>2</stp>
        <stp>603133.SH</stp>
        <stp>2021/8/17</stp>
        <tr r="CD240" s="8"/>
      </tp>
      <tp>
        <v>41.189599200000004</v>
        <stp/>
        <stp>EM_S_VAL_PE_TTM</stp>
        <stp>2</stp>
        <stp>603033.SH</stp>
        <stp>2021/8/17</stp>
        <tr r="CW240" s="8"/>
      </tp>
      <tp>
        <v>37.143303940000003</v>
        <stp/>
        <stp>EM_S_VAL_PE_TTM</stp>
        <stp>2</stp>
        <stp>603330.SH</stp>
        <stp>2021/8/27</stp>
        <tr r="CH250" s="8"/>
        <tr r="CH248" s="8"/>
      </tp>
      <tp>
        <v>20.354679359999999</v>
        <stp/>
        <stp>EM_S_VAL_PE_TTM</stp>
        <stp>2</stp>
        <stp>600230.SH</stp>
        <stp>2021/8/24</stp>
        <tr r="JV245" s="8"/>
      </tp>
      <tp>
        <v>34.755660919999997</v>
        <stp/>
        <stp>EM_S_VAL_PE_TTM</stp>
        <stp>2</stp>
        <stp>603332.SH</stp>
        <stp>2020/9/17</stp>
        <tr r="AM19" s="8"/>
      </tp>
      <tp>
        <v>16.636309539999999</v>
        <stp/>
        <stp>EM_S_VAL_PE_TTM</stp>
        <stp>2</stp>
        <stp>600731.SH</stp>
        <stp>2020/9/24</stp>
        <tr r="LD24" s="8"/>
      </tp>
      <tp>
        <v>34.15849455</v>
        <stp/>
        <stp>EM_S_VAL_PE_TTM</stp>
        <stp>2</stp>
        <stp>603630.SH</stp>
        <stp>2021/8/27</stp>
        <tr r="CE248" s="8"/>
        <tr r="CE250" s="8"/>
      </tp>
      <tp>
        <v>-25.67479324</v>
        <stp/>
        <stp>EM_S_VAL_PE_TTM</stp>
        <stp>2</stp>
        <stp>600230.SH</stp>
        <stp>2021/3/24</stp>
        <tr r="JV141" s="8"/>
      </tp>
      <tp>
        <v>22.651070740000002</v>
        <stp/>
        <stp>EM_S_VAL_PE_TTM</stp>
        <stp>2</stp>
        <stp>601233.SH</stp>
        <stp>2021/3/15</stp>
        <tr r="FP134" s="8"/>
      </tp>
      <tp>
        <v>34.709690930000001</v>
        <stp/>
        <stp>EM_S_VAL_PE_TTM</stp>
        <stp>2</stp>
        <stp>603630.SH</stp>
        <stp>2021/7/27</stp>
        <tr r="CE225" s="8"/>
      </tp>
      <tp>
        <v>-35.019662840000002</v>
        <stp/>
        <stp>EM_S_VAL_PE_TTM</stp>
        <stp>2</stp>
        <stp>600230.SH</stp>
        <stp>2021/2/24</stp>
        <tr r="JV121" s="8"/>
      </tp>
      <tp>
        <v>23.31607507</v>
        <stp/>
        <stp>EM_S_VAL_PE_TTM</stp>
        <stp>2</stp>
        <stp>601233.SH</stp>
        <stp>2021/1/15</stp>
        <tr r="FP98" s="8"/>
      </tp>
      <tp>
        <v>54.766536440000003</v>
        <stp/>
        <stp>EM_S_VAL_PE_TTM</stp>
        <stp>2</stp>
        <stp>603033.SH</stp>
        <stp>2021/3/17</stp>
        <tr r="CW136" s="8"/>
      </tp>
      <tp>
        <v>50.676000629999997</v>
        <stp/>
        <stp>EM_S_VAL_PE_TTM</stp>
        <stp>2</stp>
        <stp>603630.SH</stp>
        <stp>2021/5/27</stp>
        <tr r="CE183" s="8"/>
      </tp>
      <tp>
        <v>-32.67594398</v>
        <stp/>
        <stp>EM_S_VAL_PE_TTM</stp>
        <stp>2</stp>
        <stp>603133.SH</stp>
        <stp>2021/3/17</stp>
        <tr r="CD136" s="8"/>
      </tp>
      <tp>
        <v>142.54875909</v>
        <stp/>
        <stp>EM_S_VAL_PE_TTM</stp>
        <stp>2</stp>
        <stp>603330.SH</stp>
        <stp>2021/1/27</stp>
        <tr r="CH106" s="8"/>
      </tp>
      <tp>
        <v>49.89371053</v>
        <stp/>
        <stp>EM_S_VAL_PE_TTM</stp>
        <stp>2</stp>
        <stp>603630.SH</stp>
        <stp>2021/4/27</stp>
        <tr r="CE164" s="8"/>
      </tp>
      <tp>
        <v>14.85353492</v>
        <stp/>
        <stp>EM_S_VAL_PE_TTM</stp>
        <stp>2</stp>
        <stp>601233.SH</stp>
        <stp>2021/7/15</stp>
        <tr r="FP217" s="8"/>
      </tp>
      <tp>
        <v>35.437600629999999</v>
        <stp/>
        <stp>EM_S_VAL_PE_TTM</stp>
        <stp>2</stp>
        <stp>603033.SH</stp>
        <stp>2021/5/17</stp>
        <tr r="CW175" s="8"/>
      </tp>
      <tp>
        <v>29.614992579999999</v>
        <stp/>
        <stp>EM_S_VAL_PE_TTM</stp>
        <stp>2</stp>
        <stp>600230.SH</stp>
        <stp>2021/6/24</stp>
        <tr r="JV202" s="8"/>
      </tp>
      <tp>
        <v>12.5245449</v>
        <stp/>
        <stp>EM_S_VAL_PE_TTM</stp>
        <stp>2</stp>
        <stp>601233.SH</stp>
        <stp>2021/6/15</stp>
        <tr r="FP195" s="8"/>
      </tp>
      <tp>
        <v>-16.875358729999999</v>
        <stp/>
        <stp>EM_S_VAL_PE_TTM</stp>
        <stp>2</stp>
        <stp>603133.SH</stp>
        <stp>2021/5/17</stp>
        <tr r="CD175" s="8"/>
      </tp>
      <tp>
        <v>59.566516710000002</v>
        <stp/>
        <stp>EM_S_VAL_PE_TTM</stp>
        <stp>2</stp>
        <stp>603330.SH</stp>
        <stp>2021/7/27</stp>
        <tr r="CH225" s="8"/>
      </tp>
      <tp>
        <v>26.78351297</v>
        <stp/>
        <stp>EM_S_VAL_PE_TTM</stp>
        <stp>2</stp>
        <stp>600230.SH</stp>
        <stp>2021/5/24</stp>
        <tr r="JV180" s="8"/>
      </tp>
      <tp>
        <v>-19.155307530000002</v>
        <stp/>
        <stp>EM_S_VAL_PE_TTM</stp>
        <stp>2</stp>
        <stp>603133.SH</stp>
        <stp>2021/6/17</stp>
        <tr r="CD197" s="8"/>
      </tp>
      <tp>
        <v>72.224401389999997</v>
        <stp/>
        <stp>EM_S_VAL_PE_TTM</stp>
        <stp>2</stp>
        <stp>603330.SH</stp>
        <stp>2021/4/27</stp>
        <tr r="CH164" s="8"/>
      </tp>
      <tp>
        <v>43.176075089999998</v>
        <stp/>
        <stp>EM_S_VAL_PE_TTM</stp>
        <stp>2</stp>
        <stp>603630.SH</stp>
        <stp>2021/1/27</stp>
        <tr r="CE106" s="8"/>
      </tp>
      <tp>
        <v>20.891366959999999</v>
        <stp/>
        <stp>EM_S_VAL_PE_TTM</stp>
        <stp>2</stp>
        <stp>601233.SH</stp>
        <stp>2021/4/15</stp>
        <tr r="FP156" s="8"/>
      </tp>
      <tp>
        <v>45.239138449999999</v>
        <stp/>
        <stp>EM_S_VAL_PE_TTM</stp>
        <stp>2</stp>
        <stp>603033.SH</stp>
        <stp>2021/6/17</stp>
        <tr r="CW197" s="8"/>
      </tp>
      <tp>
        <v>74.325184789999994</v>
        <stp/>
        <stp>EM_S_VAL_PE_TTM</stp>
        <stp>2</stp>
        <stp>603330.SH</stp>
        <stp>2021/5/27</stp>
        <tr r="CH183" s="8"/>
      </tp>
      <tp>
        <v>60.385556319999999</v>
        <stp/>
        <stp>EM_S_VAL_PE_TTM</stp>
        <stp>2</stp>
        <stp>603330.SH</stp>
        <stp>2021/8/24</stp>
        <tr r="CH245" s="8"/>
      </tp>
      <tp>
        <v>20.454729669999999</v>
        <stp/>
        <stp>EM_S_VAL_PE_TTM</stp>
        <stp>2</stp>
        <stp>600230.SH</stp>
        <stp>2021/8/27</stp>
        <tr r="JV248" s="8"/>
        <tr r="JV250" s="8"/>
      </tp>
      <tp>
        <v>14.864599</v>
        <stp/>
        <stp>EM_S_VAL_PE_TTM</stp>
        <stp>2</stp>
        <stp>601233.SH</stp>
        <stp>2021/8/16</stp>
        <tr r="FP239" s="8"/>
      </tp>
      <tp>
        <v>31.508923899999999</v>
        <stp/>
        <stp>EM_S_VAL_PE_TTM</stp>
        <stp>2</stp>
        <stp>603332.SH</stp>
        <stp>2020/9/14</stp>
        <tr r="AM16" s="8"/>
      </tp>
      <tp>
        <v>32.454813729999998</v>
        <stp/>
        <stp>EM_S_VAL_PE_TTM</stp>
        <stp>2</stp>
        <stp>603630.SH</stp>
        <stp>2021/8/24</stp>
        <tr r="CE245" s="8"/>
      </tp>
      <tp>
        <v>22.50783903</v>
        <stp/>
        <stp>EM_S_VAL_PE_TTM</stp>
        <stp>2</stp>
        <stp>601233.SH</stp>
        <stp>2021/3/16</stp>
        <tr r="FP135" s="8"/>
      </tp>
      <tp>
        <v>54.480073339999997</v>
        <stp/>
        <stp>EM_S_VAL_PE_TTM</stp>
        <stp>2</stp>
        <stp>603033.SH</stp>
        <stp>2021/1/14</stp>
        <tr r="CW97" s="8"/>
      </tp>
      <tp>
        <v>136.15685956999999</v>
        <stp/>
        <stp>EM_S_VAL_PE_TTM</stp>
        <stp>2</stp>
        <stp>603330.SH</stp>
        <stp>2021/2/24</stp>
        <tr r="CH121" s="8"/>
      </tp>
      <tp>
        <v>-26.73807669</v>
        <stp/>
        <stp>EM_S_VAL_PE_TTM</stp>
        <stp>2</stp>
        <stp>603133.SH</stp>
        <stp>2021/1/14</stp>
        <tr r="CD97" s="8"/>
      </tp>
      <tp>
        <v>156.55892983999999</v>
        <stp/>
        <stp>EM_S_VAL_PE_TTM</stp>
        <stp>2</stp>
        <stp>603330.SH</stp>
        <stp>2021/3/24</stp>
        <tr r="CH141" s="8"/>
      </tp>
      <tp>
        <v>44.77761486</v>
        <stp/>
        <stp>EM_S_VAL_PE_TTM</stp>
        <stp>2</stp>
        <stp>603630.SH</stp>
        <stp>2021/6/24</stp>
        <tr r="CE202" s="8"/>
      </tp>
      <tp>
        <v>-21.120349220000001</v>
        <stp/>
        <stp>EM_S_VAL_PE_TTM</stp>
        <stp>2</stp>
        <stp>600230.SH</stp>
        <stp>2021/1/27</stp>
        <tr r="JV106" s="8"/>
      </tp>
      <tp>
        <v>43.428310920000001</v>
        <stp/>
        <stp>EM_S_VAL_PE_TTM</stp>
        <stp>2</stp>
        <stp>603630.SH</stp>
        <stp>2021/5/24</stp>
        <tr r="CE180" s="8"/>
      </tp>
      <tp>
        <v>43.39118431</v>
        <stp/>
        <stp>EM_S_VAL_PE_TTM</stp>
        <stp>2</stp>
        <stp>600230.SH</stp>
        <stp>2021/7/27</stp>
        <tr r="JV225" s="8"/>
      </tp>
      <tp>
        <v>15.152265229999999</v>
        <stp/>
        <stp>EM_S_VAL_PE_TTM</stp>
        <stp>2</stp>
        <stp>601233.SH</stp>
        <stp>2021/7/16</stp>
        <tr r="FP218" s="8"/>
      </tp>
      <tp>
        <v>36.082221169999997</v>
        <stp/>
        <stp>EM_S_VAL_PE_TTM</stp>
        <stp>2</stp>
        <stp>603033.SH</stp>
        <stp>2021/5/14</stp>
        <tr r="CW174" s="8"/>
      </tp>
      <tp>
        <v>-28.658750690000002</v>
        <stp/>
        <stp>EM_S_VAL_PE_TTM</stp>
        <stp>2</stp>
        <stp>603133.SH</stp>
        <stp>2021/4/14</stp>
        <tr r="CD155" s="8"/>
      </tp>
      <tp>
        <v>75.016581860000002</v>
        <stp/>
        <stp>EM_S_VAL_PE_TTM</stp>
        <stp>2</stp>
        <stp>603330.SH</stp>
        <stp>2021/6/24</stp>
        <tr r="CH202" s="8"/>
      </tp>
      <tp>
        <v>49.741036999999999</v>
        <stp/>
        <stp>EM_S_VAL_PE_TTM</stp>
        <stp>2</stp>
        <stp>603630.SH</stp>
        <stp>2021/3/24</stp>
        <tr r="CE141" s="8"/>
      </tp>
      <tp>
        <v>12.303263189999999</v>
        <stp/>
        <stp>EM_S_VAL_PE_TTM</stp>
        <stp>2</stp>
        <stp>601233.SH</stp>
        <stp>2021/6/16</stp>
        <tr r="FP196" s="8"/>
      </tp>
      <tp>
        <v>53.256094640000001</v>
        <stp/>
        <stp>EM_S_VAL_PE_TTM</stp>
        <stp>2</stp>
        <stp>603033.SH</stp>
        <stp>2021/4/14</stp>
        <tr r="CW155" s="8"/>
      </tp>
      <tp>
        <v>-17.566818609999999</v>
        <stp/>
        <stp>EM_S_VAL_PE_TTM</stp>
        <stp>2</stp>
        <stp>603133.SH</stp>
        <stp>2021/5/14</stp>
        <tr r="CD174" s="8"/>
      </tp>
      <tp>
        <v>46.687566339999997</v>
        <stp/>
        <stp>EM_S_VAL_PE_TTM</stp>
        <stp>2</stp>
        <stp>603630.SH</stp>
        <stp>2021/2/24</stp>
        <tr r="CE121" s="8"/>
      </tp>
      <tp>
        <v>27.685483470000001</v>
        <stp/>
        <stp>EM_S_VAL_PE_TTM</stp>
        <stp>2</stp>
        <stp>600230.SH</stp>
        <stp>2021/5/27</stp>
        <tr r="JV183" s="8"/>
      </tp>
      <tp>
        <v>40.379691350000002</v>
        <stp/>
        <stp>EM_S_VAL_PE_TTM</stp>
        <stp>2</stp>
        <stp>603033.SH</stp>
        <stp>2021/7/14</stp>
        <tr r="CW216" s="8"/>
      </tp>
      <tp>
        <v>27.084169800000002</v>
        <stp/>
        <stp>EM_S_VAL_PE_TTM</stp>
        <stp>2</stp>
        <stp>600230.SH</stp>
        <stp>2021/4/27</stp>
        <tr r="JV164" s="8"/>
      </tp>
      <tp>
        <v>16.47422375</v>
        <stp/>
        <stp>EM_S_VAL_PE_TTM</stp>
        <stp>2</stp>
        <stp>601233.SH</stp>
        <stp>2021/4/16</stp>
        <tr r="FP157" s="8"/>
      </tp>
      <tp>
        <v>-21.210999059999999</v>
        <stp/>
        <stp>EM_S_VAL_PE_TTM</stp>
        <stp>2</stp>
        <stp>603133.SH</stp>
        <stp>2021/7/14</stp>
        <tr r="CD216" s="8"/>
      </tp>
      <tp>
        <v>72.277585779999995</v>
        <stp/>
        <stp>EM_S_VAL_PE_TTM</stp>
        <stp>2</stp>
        <stp>603330.SH</stp>
        <stp>2021/5/24</stp>
        <tr r="CH180" s="8"/>
      </tp>
      <tp>
        <v>61.502428500000001</v>
        <stp/>
        <stp>EM_S_VAL_PE_TTM</stp>
        <stp>2</stp>
        <stp>603330.SH</stp>
        <stp>2021/8/25</stp>
        <tr r="CH246" s="8"/>
      </tp>
      <tp>
        <v>20.54366327</v>
        <stp/>
        <stp>EM_S_VAL_PE_TTM</stp>
        <stp>2</stp>
        <stp>600230.SH</stp>
        <stp>2021/8/26</stp>
        <tr r="JV247" s="8"/>
        <tr r="JV249" s="8"/>
      </tp>
      <tp>
        <v>14.88672717</v>
        <stp/>
        <stp>EM_S_VAL_PE_TTM</stp>
        <stp>2</stp>
        <stp>601233.SH</stp>
        <stp>2021/8/17</stp>
        <tr r="FP240" s="8"/>
      </tp>
      <tp>
        <v>31.8563607</v>
        <stp/>
        <stp>EM_S_VAL_PE_TTM</stp>
        <stp>2</stp>
        <stp>603332.SH</stp>
        <stp>2020/9/15</stp>
        <tr r="AM17" s="8"/>
      </tp>
      <tp>
        <v>35.692586120000001</v>
        <stp/>
        <stp>EM_S_VAL_PE_TTM</stp>
        <stp>2</stp>
        <stp>603630.SH</stp>
        <stp>2021/8/25</stp>
        <tr r="CE246" s="8"/>
      </tp>
      <tp>
        <v>-25.839980329999999</v>
        <stp/>
        <stp>EM_S_VAL_PE_TTM</stp>
        <stp>2</stp>
        <stp>600230.SH</stp>
        <stp>2021/3/26</stp>
        <tr r="JV143" s="8"/>
      </tp>
      <tp>
        <v>22.84545662</v>
        <stp/>
        <stp>EM_S_VAL_PE_TTM</stp>
        <stp>2</stp>
        <stp>601233.SH</stp>
        <stp>2021/3/17</stp>
        <tr r="FP136" s="8"/>
      </tp>
      <tp>
        <v>55.183210039999999</v>
        <stp/>
        <stp>EM_S_VAL_PE_TTM</stp>
        <stp>2</stp>
        <stp>603033.SH</stp>
        <stp>2021/1/15</stp>
        <tr r="CW98" s="8"/>
      </tp>
      <tp>
        <v>133.94789428999999</v>
        <stp/>
        <stp>EM_S_VAL_PE_TTM</stp>
        <stp>2</stp>
        <stp>603330.SH</stp>
        <stp>2021/2/25</stp>
        <tr r="CH122" s="8"/>
      </tp>
      <tp>
        <v>-36.293963239999997</v>
        <stp/>
        <stp>EM_S_VAL_PE_TTM</stp>
        <stp>2</stp>
        <stp>600230.SH</stp>
        <stp>2021/2/26</stp>
        <tr r="JV123" s="8"/>
      </tp>
      <tp>
        <v>-29.414482809999999</v>
        <stp/>
        <stp>EM_S_VAL_PE_TTM</stp>
        <stp>2</stp>
        <stp>603133.SH</stp>
        <stp>2021/1/15</stp>
        <tr r="CD98" s="8"/>
      </tp>
      <tp>
        <v>157.91622633</v>
        <stp/>
        <stp>EM_S_VAL_PE_TTM</stp>
        <stp>2</stp>
        <stp>603330.SH</stp>
        <stp>2021/3/25</stp>
        <tr r="CH142" s="8"/>
      </tp>
      <tp>
        <v>45.818506460000002</v>
        <stp/>
        <stp>EM_S_VAL_PE_TTM</stp>
        <stp>2</stp>
        <stp>603630.SH</stp>
        <stp>2021/6/25</stp>
        <tr r="CE203" s="8"/>
      </tp>
      <tp>
        <v>-19.46847833</v>
        <stp/>
        <stp>EM_S_VAL_PE_TTM</stp>
        <stp>2</stp>
        <stp>600230.SH</stp>
        <stp>2021/1/26</stp>
        <tr r="JV105" s="8"/>
      </tp>
      <tp>
        <v>54.219652340000003</v>
        <stp/>
        <stp>EM_S_VAL_PE_TTM</stp>
        <stp>2</stp>
        <stp>603033.SH</stp>
        <stp>2021/3/15</stp>
        <tr r="CW134" s="8"/>
      </tp>
      <tp>
        <v>47.765359279999998</v>
        <stp/>
        <stp>EM_S_VAL_PE_TTM</stp>
        <stp>2</stp>
        <stp>603630.SH</stp>
        <stp>2021/5/25</stp>
        <tr r="CE181" s="8"/>
      </tp>
      <tp>
        <v>-31.013574810000001</v>
        <stp/>
        <stp>EM_S_VAL_PE_TTM</stp>
        <stp>2</stp>
        <stp>603133.SH</stp>
        <stp>2021/3/15</stp>
        <tr r="CD134" s="8"/>
      </tp>
      <tp>
        <v>134.88787952000001</v>
        <stp/>
        <stp>EM_S_VAL_PE_TTM</stp>
        <stp>2</stp>
        <stp>603330.SH</stp>
        <stp>2021/1/25</stp>
        <tr r="CH104" s="8"/>
      </tp>
      <tp>
        <v>44.05325637</v>
        <stp/>
        <stp>EM_S_VAL_PE_TTM</stp>
        <stp>2</stp>
        <stp>600230.SH</stp>
        <stp>2021/7/26</stp>
        <tr r="JV224" s="8"/>
      </tp>
      <tp>
        <v>-28.217447459999999</v>
        <stp/>
        <stp>EM_S_VAL_PE_TTM</stp>
        <stp>2</stp>
        <stp>603133.SH</stp>
        <stp>2021/4/15</stp>
        <tr r="CD156" s="8"/>
      </tp>
      <tp>
        <v>74.910213080000005</v>
        <stp/>
        <stp>EM_S_VAL_PE_TTM</stp>
        <stp>2</stp>
        <stp>603330.SH</stp>
        <stp>2021/6/25</stp>
        <tr r="CH203" s="8"/>
      </tp>
      <tp>
        <v>49.46622464</v>
        <stp/>
        <stp>EM_S_VAL_PE_TTM</stp>
        <stp>2</stp>
        <stp>603630.SH</stp>
        <stp>2021/3/25</stp>
        <tr r="CE142" s="8"/>
      </tp>
      <tp>
        <v>12.27560297</v>
        <stp/>
        <stp>EM_S_VAL_PE_TTM</stp>
        <stp>2</stp>
        <stp>601233.SH</stp>
        <stp>2021/6/17</stp>
        <tr r="FP197" s="8"/>
      </tp>
      <tp>
        <v>53.516515640000001</v>
        <stp/>
        <stp>EM_S_VAL_PE_TTM</stp>
        <stp>2</stp>
        <stp>603033.SH</stp>
        <stp>2021/4/15</stp>
        <tr r="CW156" s="8"/>
      </tp>
      <tp>
        <v>45.405108669999997</v>
        <stp/>
        <stp>EM_S_VAL_PE_TTM</stp>
        <stp>2</stp>
        <stp>603630.SH</stp>
        <stp>2021/2/25</stp>
        <tr r="CE122" s="8"/>
      </tp>
      <tp>
        <v>27.785702409999999</v>
        <stp/>
        <stp>EM_S_VAL_PE_TTM</stp>
        <stp>2</stp>
        <stp>600230.SH</stp>
        <stp>2021/5/26</stp>
        <tr r="JV182" s="8"/>
      </tp>
      <tp>
        <v>12.66837801</v>
        <stp/>
        <stp>EM_S_VAL_PE_TTM</stp>
        <stp>2</stp>
        <stp>601233.SH</stp>
        <stp>2021/5/17</stp>
        <tr r="FP175" s="8"/>
      </tp>
      <tp>
        <v>40.402831579999997</v>
        <stp/>
        <stp>EM_S_VAL_PE_TTM</stp>
        <stp>2</stp>
        <stp>603033.SH</stp>
        <stp>2021/7/15</stp>
        <tr r="CW217" s="8"/>
      </tp>
      <tp>
        <v>-19.547757730000001</v>
        <stp/>
        <stp>EM_S_VAL_PE_TTM</stp>
        <stp>2</stp>
        <stp>603133.SH</stp>
        <stp>2021/6/15</stp>
        <tr r="CD195" s="8"/>
      </tp>
      <tp>
        <v>43.57302627</v>
        <stp/>
        <stp>EM_S_VAL_PE_TTM</stp>
        <stp>2</stp>
        <stp>603630.SH</stp>
        <stp>2021/1/25</stp>
        <tr r="CE104" s="8"/>
      </tp>
      <tp>
        <v>26.658239290000001</v>
        <stp/>
        <stp>EM_S_VAL_PE_TTM</stp>
        <stp>2</stp>
        <stp>600230.SH</stp>
        <stp>2021/4/26</stp>
        <tr r="JV163" s="8"/>
      </tp>
      <tp>
        <v>42.254049520000002</v>
        <stp/>
        <stp>EM_S_VAL_PE_TTM</stp>
        <stp>2</stp>
        <stp>603033.SH</stp>
        <stp>2021/6/15</stp>
        <tr r="CW195" s="8"/>
      </tp>
      <tp>
        <v>-20.351346240000002</v>
        <stp/>
        <stp>EM_S_VAL_PE_TTM</stp>
        <stp>2</stp>
        <stp>603133.SH</stp>
        <stp>2021/7/15</stp>
        <tr r="CD217" s="8"/>
      </tp>
      <tp>
        <v>75.601610140000005</v>
        <stp/>
        <stp>EM_S_VAL_PE_TTM</stp>
        <stp>2</stp>
        <stp>603330.SH</stp>
        <stp>2021/5/25</stp>
        <tr r="CH181" s="8"/>
      </tp>
      <tp>
        <v>10.363046819999999</v>
        <stp/>
        <stp>EM_S_VAL_PE_TTM</stp>
        <stp>2</stp>
        <stp>601233.SH</stp>
        <stp>2021/8/18</stp>
        <tr r="FP241" s="8"/>
      </tp>
      <tp>
        <v>15.87332825</v>
        <stp/>
        <stp>EM_S_VAL_PE_TTM</stp>
        <stp>2</stp>
        <stp>600731.SH</stp>
        <stp>2020/9/29</stp>
        <tr r="LD27" s="8"/>
      </tp>
      <tp>
        <v>-25.745587709999999</v>
        <stp/>
        <stp>EM_S_VAL_PE_TTM</stp>
        <stp>2</stp>
        <stp>600230.SH</stp>
        <stp>2021/3/29</stp>
        <tr r="JV144" s="8"/>
      </tp>
      <tp>
        <v>23.991310240000001</v>
        <stp/>
        <stp>EM_S_VAL_PE_TTM</stp>
        <stp>2</stp>
        <stp>601233.SH</stp>
        <stp>2021/3/18</stp>
        <tr r="FP137" s="8"/>
      </tp>
      <tp>
        <v>29.66942418</v>
        <stp/>
        <stp>EM_S_VAL_PE_TTM</stp>
        <stp>2</stp>
        <stp>601233.SH</stp>
        <stp>2021/2/18</stp>
        <tr r="FP117" s="8"/>
      </tp>
      <tp>
        <v>-22.135069909999999</v>
        <stp/>
        <stp>EM_S_VAL_PE_TTM</stp>
        <stp>2</stp>
        <stp>600230.SH</stp>
        <stp>2021/1/29</stp>
        <tr r="JV108" s="8"/>
      </tp>
      <tp>
        <v>25.628243990000001</v>
        <stp/>
        <stp>EM_S_VAL_PE_TTM</stp>
        <stp>2</stp>
        <stp>601233.SH</stp>
        <stp>2021/1/18</stp>
        <tr r="FP99" s="8"/>
      </tp>
      <tp>
        <v>44.664399809999999</v>
        <stp/>
        <stp>EM_S_VAL_PE_TTM</stp>
        <stp>2</stp>
        <stp>600230.SH</stp>
        <stp>2021/7/29</stp>
        <tr r="JV227" s="8"/>
      </tp>
      <tp>
        <v>31.37202997</v>
        <stp/>
        <stp>EM_S_VAL_PE_TTM</stp>
        <stp>2</stp>
        <stp>600230.SH</stp>
        <stp>2021/6/29</stp>
        <tr r="JV205" s="8"/>
      </tp>
      <tp>
        <v>11.71133461</v>
        <stp/>
        <stp>EM_S_VAL_PE_TTM</stp>
        <stp>2</stp>
        <stp>601233.SH</stp>
        <stp>2021/6/18</stp>
        <tr r="FP198" s="8"/>
      </tp>
      <tp>
        <v>12.358583619999999</v>
        <stp/>
        <stp>EM_S_VAL_PE_TTM</stp>
        <stp>2</stp>
        <stp>601233.SH</stp>
        <stp>2021/5/18</stp>
        <tr r="FP176" s="8"/>
      </tp>
      <tp>
        <v>26.157144559999999</v>
        <stp/>
        <stp>EM_S_VAL_PE_TTM</stp>
        <stp>2</stp>
        <stp>600230.SH</stp>
        <stp>2021/4/29</stp>
        <tr r="JV166" s="8"/>
      </tp>
      <tp>
        <v>9.7768929700000005</v>
        <stp/>
        <stp>EM_S_VAL_PE_TTM</stp>
        <stp>2</stp>
        <stp>601233.SH</stp>
        <stp>2021/8/19</stp>
        <tr r="FP242" s="8"/>
      </tp>
      <tp>
        <v>15.923087900000001</v>
        <stp/>
        <stp>EM_S_VAL_PE_TTM</stp>
        <stp>2</stp>
        <stp>600731.SH</stp>
        <stp>2020/9/28</stp>
        <tr r="LD26" s="8"/>
      </tp>
      <tp>
        <v>22.211144789999999</v>
        <stp/>
        <stp>EM_S_VAL_PE_TTM</stp>
        <stp>2</stp>
        <stp>601233.SH</stp>
        <stp>2021/3/19</stp>
        <tr r="FP138" s="8"/>
      </tp>
      <tp>
        <v>28.185952969999999</v>
        <stp/>
        <stp>EM_S_VAL_PE_TTM</stp>
        <stp>2</stp>
        <stp>601233.SH</stp>
        <stp>2021/2/19</stp>
        <tr r="FP118" s="8"/>
      </tp>
      <tp>
        <v>-20.129226689999999</v>
        <stp/>
        <stp>EM_S_VAL_PE_TTM</stp>
        <stp>2</stp>
        <stp>600230.SH</stp>
        <stp>2021/1/28</stp>
        <tr r="JV107" s="8"/>
      </tp>
      <tp>
        <v>25.832860709999999</v>
        <stp/>
        <stp>EM_S_VAL_PE_TTM</stp>
        <stp>2</stp>
        <stp>601233.SH</stp>
        <stp>2021/1/19</stp>
        <tr r="FP100" s="8"/>
      </tp>
      <tp>
        <v>44.231506539999998</v>
        <stp/>
        <stp>EM_S_VAL_PE_TTM</stp>
        <stp>2</stp>
        <stp>600230.SH</stp>
        <stp>2021/7/28</stp>
        <tr r="JV226" s="8"/>
      </tp>
      <tp>
        <v>15.21864974</v>
        <stp/>
        <stp>EM_S_VAL_PE_TTM</stp>
        <stp>2</stp>
        <stp>601233.SH</stp>
        <stp>2021/7/19</stp>
        <tr r="FP219" s="8"/>
      </tp>
      <tp>
        <v>31.142851180000001</v>
        <stp/>
        <stp>EM_S_VAL_PE_TTM</stp>
        <stp>2</stp>
        <stp>600230.SH</stp>
        <stp>2021/6/28</stp>
        <tr r="JV204" s="8"/>
      </tp>
      <tp>
        <v>27.760647680000002</v>
        <stp/>
        <stp>EM_S_VAL_PE_TTM</stp>
        <stp>2</stp>
        <stp>600230.SH</stp>
        <stp>2021/5/28</stp>
        <tr r="JV184" s="8"/>
      </tp>
      <tp>
        <v>12.176026200000001</v>
        <stp/>
        <stp>EM_S_VAL_PE_TTM</stp>
        <stp>2</stp>
        <stp>601233.SH</stp>
        <stp>2021/5/19</stp>
        <tr r="FP177" s="8"/>
      </tp>
      <tp>
        <v>26.658239290000001</v>
        <stp/>
        <stp>EM_S_VAL_PE_TTM</stp>
        <stp>2</stp>
        <stp>600230.SH</stp>
        <stp>2021/4/28</stp>
        <tr r="JV165" s="8"/>
      </tp>
      <tp>
        <v>16.618875469999999</v>
        <stp/>
        <stp>EM_S_VAL_PE_TTM</stp>
        <stp>2</stp>
        <stp>601233.SH</stp>
        <stp>2021/4/19</stp>
        <tr r="FP158" s="8"/>
      </tp>
      <tp>
        <v>-20.938475270000001</v>
        <stp/>
        <stp>EM_S_VAL_PE_TTM</stp>
        <stp>2</stp>
        <stp>603133.SH</stp>
        <stp>2021/8/18</stp>
        <tr r="CD241" s="8"/>
      </tp>
      <tp>
        <v>40.472252249999997</v>
        <stp/>
        <stp>EM_S_VAL_PE_TTM</stp>
        <stp>2</stp>
        <stp>603033.SH</stp>
        <stp>2021/8/18</stp>
        <tr r="CW241" s="8"/>
      </tp>
      <tp>
        <v>36.840281750000003</v>
        <stp/>
        <stp>EM_S_VAL_PE_TTM</stp>
        <stp>2</stp>
        <stp>603332.SH</stp>
        <stp>2020/9/18</stp>
        <tr r="AM20" s="8"/>
      </tp>
      <tp>
        <v>55.026957439999997</v>
        <stp/>
        <stp>EM_S_VAL_PE_TTM</stp>
        <stp>2</stp>
        <stp>603033.SH</stp>
        <stp>2021/1/18</stp>
        <tr r="CW99" s="8"/>
      </tp>
      <tp>
        <v>33.861702919999999</v>
        <stp/>
        <stp>EM_S_VAL_PE_TTM</stp>
        <stp>2</stp>
        <stp>603630.SH</stp>
        <stp>2021/7/28</stp>
        <tr r="CE226" s="8"/>
      </tp>
      <tp>
        <v>-31.519229370000001</v>
        <stp/>
        <stp>EM_S_VAL_PE_TTM</stp>
        <stp>2</stp>
        <stp>603133.SH</stp>
        <stp>2021/1/18</stp>
        <tr r="CD99" s="8"/>
      </tp>
      <tp>
        <v>47.996668530000001</v>
        <stp/>
        <stp>EM_S_VAL_PE_TTM</stp>
        <stp>2</stp>
        <stp>603630.SH</stp>
        <stp>2021/6/28</stp>
        <tr r="CE204" s="8"/>
      </tp>
      <tp>
        <v>53.959231340000002</v>
        <stp/>
        <stp>EM_S_VAL_PE_TTM</stp>
        <stp>2</stp>
        <stp>603033.SH</stp>
        <stp>2021/3/18</stp>
        <tr r="CW137" s="8"/>
      </tp>
      <tp>
        <v>-29.09146046</v>
        <stp/>
        <stp>EM_S_VAL_PE_TTM</stp>
        <stp>2</stp>
        <stp>603133.SH</stp>
        <stp>2021/2/18</stp>
        <tr r="CD117" s="8"/>
      </tp>
      <tp>
        <v>49.249593609999998</v>
        <stp/>
        <stp>EM_S_VAL_PE_TTM</stp>
        <stp>2</stp>
        <stp>603630.SH</stp>
        <stp>2021/5/28</stp>
        <tr r="CE184" s="8"/>
      </tp>
      <tp>
        <v>55.886346750000001</v>
        <stp/>
        <stp>EM_S_VAL_PE_TTM</stp>
        <stp>2</stp>
        <stp>603033.SH</stp>
        <stp>2021/2/18</stp>
        <tr r="CW117" s="8"/>
      </tp>
      <tp>
        <v>-33.143485310000003</v>
        <stp/>
        <stp>EM_S_VAL_PE_TTM</stp>
        <stp>2</stp>
        <stp>603133.SH</stp>
        <stp>2021/3/18</stp>
        <tr r="CD137" s="8"/>
      </tp>
      <tp>
        <v>133.00790907000001</v>
        <stp/>
        <stp>EM_S_VAL_PE_TTM</stp>
        <stp>2</stp>
        <stp>603330.SH</stp>
        <stp>2021/1/28</stp>
        <tr r="CH107" s="8"/>
      </tp>
      <tp>
        <v>30.262959680000002</v>
        <stp/>
        <stp>EM_S_VAL_PE_TTM</stp>
        <stp>2</stp>
        <stp>603630.SH</stp>
        <stp>2021/4/28</stp>
        <tr r="CE165" s="8"/>
      </tp>
      <tp>
        <v>34.644221510000001</v>
        <stp/>
        <stp>EM_S_VAL_PE_TTM</stp>
        <stp>2</stp>
        <stp>603033.SH</stp>
        <stp>2021/5/18</stp>
        <tr r="CW176" s="8"/>
      </tp>
      <tp>
        <v>75.734571119999998</v>
        <stp/>
        <stp>EM_S_VAL_PE_TTM</stp>
        <stp>2</stp>
        <stp>603330.SH</stp>
        <stp>2021/6/28</stp>
        <tr r="CH204" s="8"/>
      </tp>
      <tp>
        <v>-16.763230100000001</v>
        <stp/>
        <stp>EM_S_VAL_PE_TTM</stp>
        <stp>2</stp>
        <stp>603133.SH</stp>
        <stp>2021/5/18</stp>
        <tr r="CD176" s="8"/>
      </tp>
      <tp>
        <v>58.300728229999997</v>
        <stp/>
        <stp>EM_S_VAL_PE_TTM</stp>
        <stp>2</stp>
        <stp>603330.SH</stp>
        <stp>2021/7/28</stp>
        <tr r="CH226" s="8"/>
      </tp>
      <tp>
        <v>-19.510381519999999</v>
        <stp/>
        <stp>EM_S_VAL_PE_TTM</stp>
        <stp>2</stp>
        <stp>603133.SH</stp>
        <stp>2021/6/18</stp>
        <tr r="CD198" s="8"/>
      </tp>
      <tp>
        <v>72.277585779999995</v>
        <stp/>
        <stp>EM_S_VAL_PE_TTM</stp>
        <stp>2</stp>
        <stp>603330.SH</stp>
        <stp>2021/4/28</stp>
        <tr r="CH165" s="8"/>
      </tp>
      <tp>
        <v>43.969977460000003</v>
        <stp/>
        <stp>EM_S_VAL_PE_TTM</stp>
        <stp>2</stp>
        <stp>603630.SH</stp>
        <stp>2021/1/28</stp>
        <tr r="CE107" s="8"/>
      </tp>
      <tp>
        <v>46.303588769999998</v>
        <stp/>
        <stp>EM_S_VAL_PE_TTM</stp>
        <stp>2</stp>
        <stp>603033.SH</stp>
        <stp>2021/6/18</stp>
        <tr r="CW198" s="8"/>
      </tp>
      <tp>
        <v>74.351776979999997</v>
        <stp/>
        <stp>EM_S_VAL_PE_TTM</stp>
        <stp>2</stp>
        <stp>603330.SH</stp>
        <stp>2021/5/28</stp>
        <tr r="CH184" s="8"/>
      </tp>
      <tp>
        <v>-21.255724900000001</v>
        <stp/>
        <stp>EM_S_VAL_PE_TTM</stp>
        <stp>2</stp>
        <stp>603133.SH</stp>
        <stp>2021/8/19</stp>
        <tr r="CD242" s="8"/>
      </tp>
      <tp>
        <v>40.310270680000002</v>
        <stp/>
        <stp>EM_S_VAL_PE_TTM</stp>
        <stp>2</stp>
        <stp>603033.SH</stp>
        <stp>2021/8/19</stp>
        <tr r="CW242" s="8"/>
      </tp>
      <tp>
        <v>54.974873240000001</v>
        <stp/>
        <stp>EM_S_VAL_PE_TTM</stp>
        <stp>2</stp>
        <stp>603033.SH</stp>
        <stp>2021/1/19</stp>
        <tr r="CW100" s="8"/>
      </tp>
      <tp>
        <v>34.921687929999997</v>
        <stp/>
        <stp>EM_S_VAL_PE_TTM</stp>
        <stp>2</stp>
        <stp>603630.SH</stp>
        <stp>2021/7/29</stp>
        <tr r="CE227" s="8"/>
      </tp>
      <tp>
        <v>-30.3239412</v>
        <stp/>
        <stp>EM_S_VAL_PE_TTM</stp>
        <stp>2</stp>
        <stp>603133.SH</stp>
        <stp>2021/1/19</stp>
        <tr r="CD100" s="8"/>
      </tp>
      <tp>
        <v>157.65520777</v>
        <stp/>
        <stp>EM_S_VAL_PE_TTM</stp>
        <stp>2</stp>
        <stp>603330.SH</stp>
        <stp>2021/3/29</stp>
        <tr r="CH144" s="8"/>
      </tp>
      <tp>
        <v>48.200409219999997</v>
        <stp/>
        <stp>EM_S_VAL_PE_TTM</stp>
        <stp>2</stp>
        <stp>603630.SH</stp>
        <stp>2021/6/29</stp>
        <tr r="CE205" s="8"/>
      </tp>
      <tp>
        <v>53.907147139999999</v>
        <stp/>
        <stp>EM_S_VAL_PE_TTM</stp>
        <stp>2</stp>
        <stp>603033.SH</stp>
        <stp>2021/3/19</stp>
        <tr r="CW138" s="8"/>
      </tp>
      <tp>
        <v>-29.766797929999999</v>
        <stp/>
        <stp>EM_S_VAL_PE_TTM</stp>
        <stp>2</stp>
        <stp>603133.SH</stp>
        <stp>2021/2/19</stp>
        <tr r="CD118" s="8"/>
      </tp>
      <tp>
        <v>55.730094149999999</v>
        <stp/>
        <stp>EM_S_VAL_PE_TTM</stp>
        <stp>2</stp>
        <stp>603033.SH</stp>
        <stp>2021/2/19</stp>
        <tr r="CW118" s="8"/>
      </tp>
      <tp>
        <v>-32.208402649999996</v>
        <stp/>
        <stp>EM_S_VAL_PE_TTM</stp>
        <stp>2</stp>
        <stp>603133.SH</stp>
        <stp>2021/3/19</stp>
        <tr r="CD138" s="8"/>
      </tp>
      <tp>
        <v>129.29496743999999</v>
        <stp/>
        <stp>EM_S_VAL_PE_TTM</stp>
        <stp>2</stp>
        <stp>603330.SH</stp>
        <stp>2021/1/29</stp>
        <tr r="CH108" s="8"/>
      </tp>
      <tp>
        <v>30.20513236</v>
        <stp/>
        <stp>EM_S_VAL_PE_TTM</stp>
        <stp>2</stp>
        <stp>603630.SH</stp>
        <stp>2021/4/29</stp>
        <tr r="CE166" s="8"/>
      </tp>
      <tp>
        <v>34.214474490000001</v>
        <stp/>
        <stp>EM_S_VAL_PE_TTM</stp>
        <stp>2</stp>
        <stp>603033.SH</stp>
        <stp>2021/5/19</stp>
        <tr r="CW177" s="8"/>
      </tp>
      <tp>
        <v>-29.10005391</v>
        <stp/>
        <stp>EM_S_VAL_PE_TTM</stp>
        <stp>2</stp>
        <stp>603133.SH</stp>
        <stp>2021/4/19</stp>
        <tr r="CD158" s="8"/>
      </tp>
      <tp>
        <v>77.941723300000007</v>
        <stp/>
        <stp>EM_S_VAL_PE_TTM</stp>
        <stp>2</stp>
        <stp>603330.SH</stp>
        <stp>2021/6/29</stp>
        <tr r="CH205" s="8"/>
      </tp>
      <tp>
        <v>49.588363469999997</v>
        <stp/>
        <stp>EM_S_VAL_PE_TTM</stp>
        <stp>2</stp>
        <stp>603630.SH</stp>
        <stp>2021/3/29</stp>
        <tr r="CE144" s="8"/>
      </tp>
      <tp>
        <v>54.16756814</v>
        <stp/>
        <stp>EM_S_VAL_PE_TTM</stp>
        <stp>2</stp>
        <stp>603033.SH</stp>
        <stp>2021/4/19</stp>
        <tr r="CW158" s="8"/>
      </tp>
      <tp>
        <v>-16.837982520000001</v>
        <stp/>
        <stp>EM_S_VAL_PE_TTM</stp>
        <stp>2</stp>
        <stp>603133.SH</stp>
        <stp>2021/5/19</stp>
        <tr r="CD177" s="8"/>
      </tp>
      <tp>
        <v>57.25831419</v>
        <stp/>
        <stp>EM_S_VAL_PE_TTM</stp>
        <stp>2</stp>
        <stp>603330.SH</stp>
        <stp>2021/7/29</stp>
        <tr r="CH227" s="8"/>
      </tp>
      <tp>
        <v>39.430942160000001</v>
        <stp/>
        <stp>EM_S_VAL_PE_TTM</stp>
        <stp>2</stp>
        <stp>603033.SH</stp>
        <stp>2021/7/19</stp>
        <tr r="CW219" s="8"/>
      </tp>
      <tp>
        <v>72.809429679999994</v>
        <stp/>
        <stp>EM_S_VAL_PE_TTM</stp>
        <stp>2</stp>
        <stp>603330.SH</stp>
        <stp>2021/4/29</stp>
        <tr r="CH166" s="8"/>
      </tp>
      <tp>
        <v>43.420352739999998</v>
        <stp/>
        <stp>EM_S_VAL_PE_TTM</stp>
        <stp>2</stp>
        <stp>603630.SH</stp>
        <stp>2021/1/29</stp>
        <tr r="CE108" s="8"/>
      </tp>
      <tp>
        <v>-21.00542991</v>
        <stp/>
        <stp>EM_S_VAL_PE_TTM</stp>
        <stp>2</stp>
        <stp>603133.SH</stp>
        <stp>2021/7/19</stp>
        <tr r="CD219" s="8"/>
      </tp>
      <tp>
        <v>-31.146773979999999</v>
        <stp/>
        <stp>EM_S_VAL_PE_TTM</stp>
        <stp>2</stp>
        <stp>600230.SH</stp>
        <stp>2020/9/21</stp>
        <tr r="JV21" s="8"/>
      </tp>
      <tp>
        <v>10.6933639</v>
        <stp/>
        <stp>EM_S_VAL_PE_TTM</stp>
        <stp>2</stp>
        <stp>601233.SH</stp>
        <stp>2020/9/10</stp>
        <tr r="FP14" s="8"/>
      </tp>
      <tp>
        <v>46.608668770000001</v>
        <stp/>
        <stp>EM_S_VAL_PE_TTM</stp>
        <stp>2</stp>
        <stp>603332.SH</stp>
        <stp>2021/8/12</stp>
        <tr r="AM237" s="8"/>
      </tp>
      <tp>
        <v>257.71059444000002</v>
        <stp/>
        <stp>EM_S_VAL_PE_TTM</stp>
        <stp>2</stp>
        <stp>603330.SH</stp>
        <stp>2020/9/22</stp>
        <tr r="CH22" s="8"/>
      </tp>
      <tp>
        <v>16.669482639999998</v>
        <stp/>
        <stp>EM_S_VAL_PE_TTM</stp>
        <stp>2</stp>
        <stp>600731.SH</stp>
        <stp>2020/8/31</stp>
        <tr r="LD6" s="8"/>
      </tp>
      <tp>
        <v>76.782194000000004</v>
        <stp/>
        <stp>EM_S_VAL_PE_TTM</stp>
        <stp>2</stp>
        <stp>603630.SH</stp>
        <stp>2020/9/22</stp>
        <tr r="CE22" s="8"/>
      </tp>
      <tp>
        <v>-25.533204309999999</v>
        <stp/>
        <stp>EM_S_VAL_PE_TTM</stp>
        <stp>2</stp>
        <stp>600230.SH</stp>
        <stp>2021/3/31</stp>
        <tr r="JV146" s="8"/>
      </tp>
      <tp>
        <v>12.16502438</v>
        <stp/>
        <stp>EM_S_VAL_PE_TTM</stp>
        <stp>2</stp>
        <stp>600731.SH</stp>
        <stp>2021/6/21</stp>
        <tr r="LD199" s="8"/>
      </tp>
      <tp>
        <v>12.31061643</v>
        <stp/>
        <stp>EM_S_VAL_PE_TTM</stp>
        <stp>2</stp>
        <stp>600731.SH</stp>
        <stp>2021/7/21</stp>
        <tr r="LD221" s="8"/>
      </tp>
      <tp>
        <v>47.311685269999998</v>
        <stp/>
        <stp>EM_S_VAL_PE_TTM</stp>
        <stp>2</stp>
        <stp>603332.SH</stp>
        <stp>2021/3/12</stp>
        <tr r="AM133" s="8"/>
      </tp>
      <tp>
        <v>12.655251489999999</v>
        <stp/>
        <stp>EM_S_VAL_PE_TTM</stp>
        <stp>2</stp>
        <stp>600731.SH</stp>
        <stp>2021/4/21</stp>
        <tr r="LD160" s="8"/>
      </tp>
      <tp>
        <v>11.995789159999999</v>
        <stp/>
        <stp>EM_S_VAL_PE_TTM</stp>
        <stp>2</stp>
        <stp>600731.SH</stp>
        <stp>2021/5/21</stp>
        <tr r="LD179" s="8"/>
      </tp>
      <tp>
        <v>38.331343939999996</v>
        <stp/>
        <stp>EM_S_VAL_PE_TTM</stp>
        <stp>2</stp>
        <stp>603332.SH</stp>
        <stp>2021/1/12</stp>
        <tr r="AM95" s="8"/>
      </tp>
      <tp>
        <v>44.091302169999999</v>
        <stp/>
        <stp>EM_S_VAL_PE_TTM</stp>
        <stp>2</stp>
        <stp>603332.SH</stp>
        <stp>2021/7/12</stp>
        <tr r="AM214" s="8"/>
      </tp>
      <tp>
        <v>28.061304509999999</v>
        <stp/>
        <stp>EM_S_VAL_PE_TTM</stp>
        <stp>2</stp>
        <stp>600230.SH</stp>
        <stp>2021/5/31</stp>
        <tr r="JV185" s="8"/>
      </tp>
      <tp>
        <v>46.576007590000003</v>
        <stp/>
        <stp>EM_S_VAL_PE_TTM</stp>
        <stp>2</stp>
        <stp>603332.SH</stp>
        <stp>2021/4/12</stp>
        <tr r="AM153" s="8"/>
      </tp>
      <tp>
        <v>14.63109113</v>
        <stp/>
        <stp>EM_S_VAL_PE_TTM</stp>
        <stp>2</stp>
        <stp>600731.SH</stp>
        <stp>2021/1/21</stp>
        <tr r="LD102" s="8"/>
      </tp>
      <tp>
        <v>42.172121689999997</v>
        <stp/>
        <stp>EM_S_VAL_PE_TTM</stp>
        <stp>2</stp>
        <stp>603332.SH</stp>
        <stp>2021/5/12</stp>
        <tr r="AM172" s="8"/>
      </tp>
      <tp>
        <v>10.781860699999999</v>
        <stp/>
        <stp>EM_S_VAL_PE_TTM</stp>
        <stp>2</stp>
        <stp>601233.SH</stp>
        <stp>2020/9/11</stp>
        <tr r="FP15" s="8"/>
      </tp>
      <tp>
        <v>46.459122239999999</v>
        <stp/>
        <stp>EM_S_VAL_PE_TTM</stp>
        <stp>2</stp>
        <stp>603332.SH</stp>
        <stp>2021/8/13</stp>
        <tr r="AM238" s="8"/>
      </tp>
      <tp>
        <v>259.60846315999999</v>
        <stp/>
        <stp>EM_S_VAL_PE_TTM</stp>
        <stp>2</stp>
        <stp>603330.SH</stp>
        <stp>2020/9/23</stp>
        <tr r="CH23" s="8"/>
      </tp>
      <tp>
        <v>12.84445393</v>
        <stp/>
        <stp>EM_S_VAL_PE_TTM</stp>
        <stp>2</stp>
        <stp>600731.SH</stp>
        <stp>2021/8/20</stp>
        <tr r="LD243" s="8"/>
      </tp>
      <tp>
        <v>77.009091729999994</v>
        <stp/>
        <stp>EM_S_VAL_PE_TTM</stp>
        <stp>2</stp>
        <stp>603630.SH</stp>
        <stp>2020/9/23</stp>
        <tr r="CE23" s="8"/>
      </tp>
      <tp>
        <v>16.188472690000001</v>
        <stp/>
        <stp>EM_S_VAL_PE_TTM</stp>
        <stp>2</stp>
        <stp>600731.SH</stp>
        <stp>2020/9/30</stp>
        <tr r="LD28" s="8"/>
      </tp>
      <tp>
        <v>-25.863578489999998</v>
        <stp/>
        <stp>EM_S_VAL_PE_TTM</stp>
        <stp>2</stp>
        <stp>600230.SH</stp>
        <stp>2021/3/30</stp>
        <tr r="JV145" s="8"/>
      </tp>
      <tp>
        <v>12.32679332</v>
        <stp/>
        <stp>EM_S_VAL_PE_TTM</stp>
        <stp>2</stp>
        <stp>600731.SH</stp>
        <stp>2021/7/20</stp>
        <tr r="LD220" s="8"/>
      </tp>
      <tp>
        <v>12.716684750000001</v>
        <stp/>
        <stp>EM_S_VAL_PE_TTM</stp>
        <stp>2</stp>
        <stp>600731.SH</stp>
        <stp>2021/4/20</stp>
        <tr r="LD159" s="8"/>
      </tp>
      <tp>
        <v>12.02067669</v>
        <stp/>
        <stp>EM_S_VAL_PE_TTM</stp>
        <stp>2</stp>
        <stp>600731.SH</stp>
        <stp>2021/5/20</stp>
        <tr r="LD178" s="8"/>
      </tp>
      <tp>
        <v>36.479465640000001</v>
        <stp/>
        <stp>EM_S_VAL_PE_TTM</stp>
        <stp>2</stp>
        <stp>603332.SH</stp>
        <stp>2021/1/13</stp>
        <tr r="AM96" s="8"/>
      </tp>
      <tp>
        <v>44.180577919999998</v>
        <stp/>
        <stp>EM_S_VAL_PE_TTM</stp>
        <stp>2</stp>
        <stp>600230.SH</stp>
        <stp>2021/7/30</stp>
        <tr r="JV228" s="8"/>
      </tp>
      <tp>
        <v>32.08503065</v>
        <stp/>
        <stp>EM_S_VAL_PE_TTM</stp>
        <stp>2</stp>
        <stp>600230.SH</stp>
        <stp>2021/6/30</stp>
        <tr r="JV206" s="8"/>
      </tp>
      <tp>
        <v>44.564866180000003</v>
        <stp/>
        <stp>EM_S_VAL_PE_TTM</stp>
        <stp>2</stp>
        <stp>603332.SH</stp>
        <stp>2021/7/13</stp>
        <tr r="AM215" s="8"/>
      </tp>
      <tp>
        <v>45.155388619999997</v>
        <stp/>
        <stp>EM_S_VAL_PE_TTM</stp>
        <stp>2</stp>
        <stp>603332.SH</stp>
        <stp>2021/4/13</stp>
        <tr r="AM154" s="8"/>
      </tp>
      <tp>
        <v>25.881542469999999</v>
        <stp/>
        <stp>EM_S_VAL_PE_TTM</stp>
        <stp>2</stp>
        <stp>600230.SH</stp>
        <stp>2021/4/30</stp>
        <tr r="JV167" s="8"/>
      </tp>
      <tp>
        <v>14.67788567</v>
        <stp/>
        <stp>EM_S_VAL_PE_TTM</stp>
        <stp>2</stp>
        <stp>600731.SH</stp>
        <stp>2021/1/20</stp>
        <tr r="LD101" s="8"/>
      </tp>
      <tp>
        <v>41.52408672</v>
        <stp/>
        <stp>EM_S_VAL_PE_TTM</stp>
        <stp>2</stp>
        <stp>603332.SH</stp>
        <stp>2021/5/13</stp>
        <tr r="AM173" s="8"/>
      </tp>
      <tp>
        <v>56.584649130000003</v>
        <stp/>
        <stp>EM_S_VAL_PE_TTM</stp>
        <stp>2</stp>
        <stp>603033.SH</stp>
        <stp>2020/9/10</stp>
        <tr r="CW14" s="8"/>
      </tp>
      <tp>
        <v>-58.399864700000002</v>
        <stp/>
        <stp>EM_S_VAL_PE_TTM</stp>
        <stp>2</stp>
        <stp>603133.SH</stp>
        <stp>2020/9/10</stp>
        <tr r="CD14" s="8"/>
      </tp>
      <tp>
        <v>-30.598897569999998</v>
        <stp/>
        <stp>EM_S_VAL_PE_TTM</stp>
        <stp>2</stp>
        <stp>600230.SH</stp>
        <stp>2020/9/23</stp>
        <tr r="JV23" s="8"/>
      </tp>
      <tp>
        <v>45.935709379999999</v>
        <stp/>
        <stp>EM_S_VAL_PE_TTM</stp>
        <stp>2</stp>
        <stp>603332.SH</stp>
        <stp>2021/8/10</stp>
        <tr r="AM235" s="8"/>
      </tp>
      <tp>
        <v>12.957692189999999</v>
        <stp/>
        <stp>EM_S_VAL_PE_TTM</stp>
        <stp>2</stp>
        <stp>600731.SH</stp>
        <stp>2021/8/23</stp>
        <tr r="LD244" s="8"/>
      </tp>
      <tp>
        <v>12.698861880000001</v>
        <stp/>
        <stp>EM_S_VAL_PE_TTM</stp>
        <stp>2</stp>
        <stp>600731.SH</stp>
        <stp>2021/6/23</stp>
        <tr r="LD201" s="8"/>
      </tp>
      <tp>
        <v>38.052293779999999</v>
        <stp/>
        <stp>EM_S_VAL_PE_TTM</stp>
        <stp>2</stp>
        <stp>603332.SH</stp>
        <stp>2021/2/10</stp>
        <tr r="AM116" s="8"/>
      </tp>
      <tp>
        <v>35.018050199999998</v>
        <stp/>
        <stp>EM_S_VAL_PE_TTM</stp>
        <stp>2</stp>
        <stp>603630.SH</stp>
        <stp>2021/7/30</stp>
        <tr r="CE228" s="8"/>
      </tp>
      <tp>
        <v>12.47238537</v>
        <stp/>
        <stp>EM_S_VAL_PE_TTM</stp>
        <stp>2</stp>
        <stp>600731.SH</stp>
        <stp>2021/7/23</stp>
        <tr r="LD223" s="8"/>
      </tp>
      <tp>
        <v>158.28165231</v>
        <stp/>
        <stp>EM_S_VAL_PE_TTM</stp>
        <stp>2</stp>
        <stp>603330.SH</stp>
        <stp>2021/3/30</stp>
        <tr r="CH145" s="8"/>
      </tp>
      <tp>
        <v>50.406605159999998</v>
        <stp/>
        <stp>EM_S_VAL_PE_TTM</stp>
        <stp>2</stp>
        <stp>603332.SH</stp>
        <stp>2021/3/10</stp>
        <tr r="AM131" s="8"/>
      </tp>
      <tp>
        <v>48.161864319999999</v>
        <stp/>
        <stp>EM_S_VAL_PE_TTM</stp>
        <stp>2</stp>
        <stp>603630.SH</stp>
        <stp>2021/6/30</stp>
        <tr r="CE206" s="8"/>
      </tp>
      <tp>
        <v>12.48323836</v>
        <stp/>
        <stp>EM_S_VAL_PE_TTM</stp>
        <stp>2</stp>
        <stp>600731.SH</stp>
        <stp>2021/4/23</stp>
        <tr r="LD162" s="8"/>
      </tp>
      <tp>
        <v>30.841232789999999</v>
        <stp/>
        <stp>EM_S_VAL_PE_TTM</stp>
        <stp>2</stp>
        <stp>603630.SH</stp>
        <stp>2021/4/30</stp>
        <tr r="CE167" s="8"/>
      </tp>
      <tp>
        <v>14.693483840000001</v>
        <stp/>
        <stp>EM_S_VAL_PE_TTM</stp>
        <stp>2</stp>
        <stp>600731.SH</stp>
        <stp>2021/2/23</stp>
        <tr r="LD120" s="8"/>
      </tp>
      <tp>
        <v>80.574350589999995</v>
        <stp/>
        <stp>EM_S_VAL_PE_TTM</stp>
        <stp>2</stp>
        <stp>603330.SH</stp>
        <stp>2021/6/30</stp>
        <tr r="CH206" s="8"/>
      </tp>
      <tp>
        <v>43.842057949999997</v>
        <stp/>
        <stp>EM_S_VAL_PE_TTM</stp>
        <stp>2</stp>
        <stp>603332.SH</stp>
        <stp>2021/6/10</stp>
        <tr r="AM193" s="8"/>
      </tp>
      <tp>
        <v>48.794461099999999</v>
        <stp/>
        <stp>EM_S_VAL_PE_TTM</stp>
        <stp>2</stp>
        <stp>603630.SH</stp>
        <stp>2021/3/30</stp>
        <tr r="CE145" s="8"/>
      </tp>
      <tp>
        <v>13.134430910000001</v>
        <stp/>
        <stp>EM_S_VAL_PE_TTM</stp>
        <stp>2</stp>
        <stp>600731.SH</stp>
        <stp>2021/3/23</stp>
        <tr r="LD140" s="8"/>
      </tp>
      <tp>
        <v>57.072168820000002</v>
        <stp/>
        <stp>EM_S_VAL_PE_TTM</stp>
        <stp>2</stp>
        <stp>603330.SH</stp>
        <stp>2021/7/30</stp>
        <tr r="CH228" s="8"/>
      </tp>
      <tp>
        <v>73.660379919999997</v>
        <stp/>
        <stp>EM_S_VAL_PE_TTM</stp>
        <stp>2</stp>
        <stp>603330.SH</stp>
        <stp>2021/4/30</stp>
        <tr r="CH167" s="8"/>
      </tp>
      <tp>
        <v>42.471214750000001</v>
        <stp/>
        <stp>EM_S_VAL_PE_TTM</stp>
        <stp>2</stp>
        <stp>603332.SH</stp>
        <stp>2021/5/10</stp>
        <tr r="AM170" s="8"/>
      </tp>
      <tp>
        <v>59.2849571</v>
        <stp/>
        <stp>EM_S_VAL_PE_TTM</stp>
        <stp>2</stp>
        <stp>603033.SH</stp>
        <stp>2020/9/11</stp>
        <tr r="CW15" s="8"/>
      </tp>
      <tp>
        <v>-57.23623104</v>
        <stp/>
        <stp>EM_S_VAL_PE_TTM</stp>
        <stp>2</stp>
        <stp>603133.SH</stp>
        <stp>2020/9/11</stp>
        <tr r="CD15" s="8"/>
      </tp>
      <tp>
        <v>-30.407140819999999</v>
        <stp/>
        <stp>EM_S_VAL_PE_TTM</stp>
        <stp>2</stp>
        <stp>600230.SH</stp>
        <stp>2020/9/22</stp>
        <tr r="JV22" s="8"/>
      </tp>
      <tp>
        <v>45.462145360000001</v>
        <stp/>
        <stp>EM_S_VAL_PE_TTM</stp>
        <stp>2</stp>
        <stp>603332.SH</stp>
        <stp>2021/8/11</stp>
        <tr r="AM236" s="8"/>
      </tp>
      <tp>
        <v>269.69713372000001</v>
        <stp/>
        <stp>EM_S_VAL_PE_TTM</stp>
        <stp>2</stp>
        <stp>603330.SH</stp>
        <stp>2020/9/21</stp>
        <tr r="CH21" s="8"/>
      </tp>
      <tp>
        <v>77.644405390000003</v>
        <stp/>
        <stp>EM_S_VAL_PE_TTM</stp>
        <stp>2</stp>
        <stp>603630.SH</stp>
        <stp>2020/9/21</stp>
        <tr r="CE21" s="8"/>
      </tp>
      <tp>
        <v>12.47238537</v>
        <stp/>
        <stp>EM_S_VAL_PE_TTM</stp>
        <stp>2</stp>
        <stp>600731.SH</stp>
        <stp>2021/6/22</stp>
        <tr r="LD200" s="8"/>
      </tp>
      <tp>
        <v>12.375324000000001</v>
        <stp/>
        <stp>EM_S_VAL_PE_TTM</stp>
        <stp>2</stp>
        <stp>600731.SH</stp>
        <stp>2021/7/22</stp>
        <tr r="LD222" s="8"/>
      </tp>
      <tp>
        <v>158.85589313</v>
        <stp/>
        <stp>EM_S_VAL_PE_TTM</stp>
        <stp>2</stp>
        <stp>603330.SH</stp>
        <stp>2021/3/31</stp>
        <tr r="CH146" s="8"/>
      </tp>
      <tp>
        <v>49.670927480000003</v>
        <stp/>
        <stp>EM_S_VAL_PE_TTM</stp>
        <stp>2</stp>
        <stp>603332.SH</stp>
        <stp>2021/3/11</stp>
        <tr r="AM132" s="8"/>
      </tp>
      <tp>
        <v>12.63067818</v>
        <stp/>
        <stp>EM_S_VAL_PE_TTM</stp>
        <stp>2</stp>
        <stp>600731.SH</stp>
        <stp>2021/4/22</stp>
        <tr r="LD161" s="8"/>
      </tp>
      <tp>
        <v>54.184190860000001</v>
        <stp/>
        <stp>EM_S_VAL_PE_TTM</stp>
        <stp>2</stp>
        <stp>603630.SH</stp>
        <stp>2021/5/31</stp>
        <tr r="CE185" s="8"/>
      </tp>
      <tp>
        <v>38.407448520000003</v>
        <stp/>
        <stp>EM_S_VAL_PE_TTM</stp>
        <stp>2</stp>
        <stp>603332.SH</stp>
        <stp>2021/1/11</stp>
        <tr r="AM94" s="8"/>
      </tp>
      <tp>
        <v>14.83386745</v>
        <stp/>
        <stp>EM_S_VAL_PE_TTM</stp>
        <stp>2</stp>
        <stp>600731.SH</stp>
        <stp>2021/2/22</stp>
        <tr r="LD119" s="8"/>
      </tp>
      <tp>
        <v>43.592813730000003</v>
        <stp/>
        <stp>EM_S_VAL_PE_TTM</stp>
        <stp>2</stp>
        <stp>603332.SH</stp>
        <stp>2021/6/11</stp>
        <tr r="AM194" s="8"/>
      </tp>
      <tp>
        <v>48.214301669999998</v>
        <stp/>
        <stp>EM_S_VAL_PE_TTM</stp>
        <stp>2</stp>
        <stp>603630.SH</stp>
        <stp>2021/3/31</stp>
        <tr r="CE146" s="8"/>
      </tp>
      <tp>
        <v>13.822483419999999</v>
        <stp/>
        <stp>EM_S_VAL_PE_TTM</stp>
        <stp>2</stp>
        <stp>600731.SH</stp>
        <stp>2021/3/22</stp>
        <tr r="LD139" s="8"/>
      </tp>
      <tp>
        <v>14.755876560000001</v>
        <stp/>
        <stp>EM_S_VAL_PE_TTM</stp>
        <stp>2</stp>
        <stp>600731.SH</stp>
        <stp>2021/1/22</stp>
        <tr r="LD103" s="8"/>
      </tp>
      <tp>
        <v>74.2454082</v>
        <stp/>
        <stp>EM_S_VAL_PE_TTM</stp>
        <stp>2</stp>
        <stp>603330.SH</stp>
        <stp>2021/5/31</stp>
        <tr r="CH185" s="8"/>
      </tp>
      <tp>
        <v>42.521063589999997</v>
        <stp/>
        <stp>EM_S_VAL_PE_TTM</stp>
        <stp>2</stp>
        <stp>603332.SH</stp>
        <stp>2021/5/11</stp>
        <tr r="AM171" s="8"/>
      </tp>
      <tp>
        <v>57.214044219999998</v>
        <stp/>
        <stp>EM_S_VAL_PE_TTM</stp>
        <stp>2</stp>
        <stp>603033.SH</stp>
        <stp>2020/9/16</stp>
        <tr r="CW18" s="8"/>
      </tp>
      <tp>
        <v>-56.254415129999998</v>
        <stp/>
        <stp>EM_S_VAL_PE_TTM</stp>
        <stp>2</stp>
        <stp>603133.SH</stp>
        <stp>2020/9/16</stp>
        <tr r="CD18" s="8"/>
      </tp>
      <tp>
        <v>-27.886909330000002</v>
        <stp/>
        <stp>EM_S_VAL_PE_TTM</stp>
        <stp>2</stp>
        <stp>600230.SH</stp>
        <stp>2020/9/25</stp>
        <tr r="JV25" s="8"/>
      </tp>
      <tp>
        <v>10.85560804</v>
        <stp/>
        <stp>EM_S_VAL_PE_TTM</stp>
        <stp>2</stp>
        <stp>601233.SH</stp>
        <stp>2020/9/14</stp>
        <tr r="FP16" s="8"/>
      </tp>
      <tp>
        <v>46.284651279999999</v>
        <stp/>
        <stp>EM_S_VAL_PE_TTM</stp>
        <stp>2</stp>
        <stp>603332.SH</stp>
        <stp>2021/8/16</stp>
        <tr r="AM239" s="8"/>
      </tp>
      <tp>
        <v>12.84445393</v>
        <stp/>
        <stp>EM_S_VAL_PE_TTM</stp>
        <stp>2</stp>
        <stp>600731.SH</stp>
        <stp>2021/8/25</stp>
        <tr r="LD246" s="8"/>
      </tp>
      <tp>
        <v>12.68268499</v>
        <stp/>
        <stp>EM_S_VAL_PE_TTM</stp>
        <stp>2</stp>
        <stp>600731.SH</stp>
        <stp>2021/6/25</stp>
        <tr r="LD203" s="8"/>
      </tp>
      <tp>
        <v>51.801855930000002</v>
        <stp/>
        <stp>EM_S_VAL_PE_TTM</stp>
        <stp>2</stp>
        <stp>603332.SH</stp>
        <stp>2021/3/16</stp>
        <tr r="AM135" s="8"/>
      </tp>
      <tp>
        <v>12.29443953</v>
        <stp/>
        <stp>EM_S_VAL_PE_TTM</stp>
        <stp>2</stp>
        <stp>600731.SH</stp>
        <stp>2021/5/25</stp>
        <tr r="LD181" s="8"/>
      </tp>
      <tp>
        <v>14.412716639999999</v>
        <stp/>
        <stp>EM_S_VAL_PE_TTM</stp>
        <stp>2</stp>
        <stp>600731.SH</stp>
        <stp>2021/2/25</stp>
        <tr r="LD122" s="8"/>
      </tp>
      <tp>
        <v>41.823179779999997</v>
        <stp/>
        <stp>EM_S_VAL_PE_TTM</stp>
        <stp>2</stp>
        <stp>603332.SH</stp>
        <stp>2021/6/16</stp>
        <tr r="AM196" s="8"/>
      </tp>
      <tp>
        <v>13.318730690000001</v>
        <stp/>
        <stp>EM_S_VAL_PE_TTM</stp>
        <stp>2</stp>
        <stp>600731.SH</stp>
        <stp>2021/3/25</stp>
        <tr r="LD142" s="8"/>
      </tp>
      <tp>
        <v>43.169098560000002</v>
        <stp/>
        <stp>EM_S_VAL_PE_TTM</stp>
        <stp>2</stp>
        <stp>603332.SH</stp>
        <stp>2021/7/16</stp>
        <tr r="AM218" s="8"/>
      </tp>
      <tp>
        <v>47.286317070000003</v>
        <stp/>
        <stp>EM_S_VAL_PE_TTM</stp>
        <stp>2</stp>
        <stp>603332.SH</stp>
        <stp>2021/4/16</stp>
        <tr r="AM157" s="8"/>
      </tp>
      <tp>
        <v>14.53750206</v>
        <stp/>
        <stp>EM_S_VAL_PE_TTM</stp>
        <stp>2</stp>
        <stp>600731.SH</stp>
        <stp>2021/1/25</stp>
        <tr r="LD104" s="8"/>
      </tp>
      <tp>
        <v>56.280103109999999</v>
        <stp/>
        <stp>EM_S_VAL_PE_TTM</stp>
        <stp>2</stp>
        <stp>603033.SH</stp>
        <stp>2020/9/17</stp>
        <tr r="CW19" s="8"/>
      </tp>
      <tp>
        <v>-57.418048800000001</v>
        <stp/>
        <stp>EM_S_VAL_PE_TTM</stp>
        <stp>2</stp>
        <stp>603133.SH</stp>
        <stp>2020/9/17</stp>
        <tr r="CD19" s="8"/>
      </tp>
      <tp>
        <v>-28.434785739999999</v>
        <stp/>
        <stp>EM_S_VAL_PE_TTM</stp>
        <stp>2</stp>
        <stp>600230.SH</stp>
        <stp>2020/9/24</stp>
        <tr r="JV24" s="8"/>
      </tp>
      <tp>
        <v>11.180096320000001</v>
        <stp/>
        <stp>EM_S_VAL_PE_TTM</stp>
        <stp>2</stp>
        <stp>601233.SH</stp>
        <stp>2020/9/15</stp>
        <tr r="FP17" s="8"/>
      </tp>
      <tp>
        <v>45.511994209999997</v>
        <stp/>
        <stp>EM_S_VAL_PE_TTM</stp>
        <stp>2</stp>
        <stp>603332.SH</stp>
        <stp>2021/8/17</stp>
        <tr r="AM240" s="8"/>
      </tp>
      <tp>
        <v>12.86063083</v>
        <stp/>
        <stp>EM_S_VAL_PE_TTM</stp>
        <stp>2</stp>
        <stp>600731.SH</stp>
        <stp>2021/8/24</stp>
        <tr r="LD245" s="8"/>
      </tp>
      <tp>
        <v>12.52091605</v>
        <stp/>
        <stp>EM_S_VAL_PE_TTM</stp>
        <stp>2</stp>
        <stp>600731.SH</stp>
        <stp>2021/6/24</stp>
        <tr r="LD202" s="8"/>
      </tp>
      <tp>
        <v>50.990073670000001</v>
        <stp/>
        <stp>EM_S_VAL_PE_TTM</stp>
        <stp>2</stp>
        <stp>603332.SH</stp>
        <stp>2021/3/17</stp>
        <tr r="AM136" s="8"/>
      </tp>
      <tp>
        <v>12.07045175</v>
        <stp/>
        <stp>EM_S_VAL_PE_TTM</stp>
        <stp>2</stp>
        <stp>600731.SH</stp>
        <stp>2021/5/24</stp>
        <tr r="LD180" s="8"/>
      </tp>
      <tp>
        <v>14.63109113</v>
        <stp/>
        <stp>EM_S_VAL_PE_TTM</stp>
        <stp>2</stp>
        <stp>600731.SH</stp>
        <stp>2021/2/24</stp>
        <tr r="LD121" s="8"/>
      </tp>
      <tp>
        <v>41.374540189999998</v>
        <stp/>
        <stp>EM_S_VAL_PE_TTM</stp>
        <stp>2</stp>
        <stp>603332.SH</stp>
        <stp>2021/6/17</stp>
        <tr r="AM197" s="8"/>
      </tp>
      <tp>
        <v>13.3678773</v>
        <stp/>
        <stp>EM_S_VAL_PE_TTM</stp>
        <stp>2</stp>
        <stp>600731.SH</stp>
        <stp>2021/3/24</stp>
        <tr r="LD141" s="8"/>
      </tp>
      <tp>
        <v>40.851127329999997</v>
        <stp/>
        <stp>EM_S_VAL_PE_TTM</stp>
        <stp>2</stp>
        <stp>603332.SH</stp>
        <stp>2021/5/17</stp>
        <tr r="AM175" s="8"/>
      </tp>
      <tp>
        <v>58.26980373</v>
        <stp/>
        <stp>EM_S_VAL_PE_TTM</stp>
        <stp>2</stp>
        <stp>603033.SH</stp>
        <stp>2020/9/14</stp>
        <tr r="CW16" s="8"/>
      </tp>
      <tp>
        <v>-56.690777750000002</v>
        <stp/>
        <stp>EM_S_VAL_PE_TTM</stp>
        <stp>2</stp>
        <stp>603133.SH</stp>
        <stp>2020/9/14</stp>
        <tr r="CD16" s="8"/>
      </tp>
      <tp>
        <v>11.18747106</v>
        <stp/>
        <stp>EM_S_VAL_PE_TTM</stp>
        <stp>2</stp>
        <stp>601233.SH</stp>
        <stp>2020/9/16</stp>
        <tr r="FP18" s="8"/>
      </tp>
      <tp>
        <v>258.30992141000002</v>
        <stp/>
        <stp>EM_S_VAL_PE_TTM</stp>
        <stp>2</stp>
        <stp>603330.SH</stp>
        <stp>2020/9/24</stp>
        <tr r="CH24" s="8"/>
      </tp>
      <tp>
        <v>13.588591060000001</v>
        <stp/>
        <stp>EM_S_VAL_PE_TTM</stp>
        <stp>2</stp>
        <stp>600731.SH</stp>
        <stp>2021/8/27</stp>
        <tr r="LD248" s="8"/>
        <tr r="LD250" s="8"/>
      </tp>
      <tp>
        <v>74.876253009999999</v>
        <stp/>
        <stp>EM_S_VAL_PE_TTM</stp>
        <stp>2</stp>
        <stp>603630.SH</stp>
        <stp>2020/9/24</stp>
        <tr r="CE24" s="8"/>
      </tp>
      <tp>
        <v>12.278262639999999</v>
        <stp/>
        <stp>EM_S_VAL_PE_TTM</stp>
        <stp>2</stp>
        <stp>600731.SH</stp>
        <stp>2021/7/27</stp>
        <tr r="LD225" s="8"/>
      </tp>
      <tp>
        <v>12.384945139999999</v>
        <stp/>
        <stp>EM_S_VAL_PE_TTM</stp>
        <stp>2</stp>
        <stp>600731.SH</stp>
        <stp>2021/4/27</stp>
        <tr r="LD164" s="8"/>
      </tp>
      <tp>
        <v>12.32679332</v>
        <stp/>
        <stp>EM_S_VAL_PE_TTM</stp>
        <stp>2</stp>
        <stp>600731.SH</stp>
        <stp>2021/5/27</stp>
        <tr r="LD183" s="8"/>
      </tp>
      <tp>
        <v>37.367352490000002</v>
        <stp/>
        <stp>EM_S_VAL_PE_TTM</stp>
        <stp>2</stp>
        <stp>603332.SH</stp>
        <stp>2021/1/14</stp>
        <tr r="AM97" s="8"/>
      </tp>
      <tp>
        <v>44.06637774</v>
        <stp/>
        <stp>EM_S_VAL_PE_TTM</stp>
        <stp>2</stp>
        <stp>603332.SH</stp>
        <stp>2021/7/14</stp>
        <tr r="AM216" s="8"/>
      </tp>
      <tp>
        <v>46.525271199999999</v>
        <stp/>
        <stp>EM_S_VAL_PE_TTM</stp>
        <stp>2</stp>
        <stp>603332.SH</stp>
        <stp>2021/4/14</stp>
        <tr r="AM155" s="8"/>
      </tp>
      <tp>
        <v>14.365922100000001</v>
        <stp/>
        <stp>EM_S_VAL_PE_TTM</stp>
        <stp>2</stp>
        <stp>600731.SH</stp>
        <stp>2021/1/27</stp>
        <tr r="LD106" s="8"/>
      </tp>
      <tp>
        <v>42.271819370000003</v>
        <stp/>
        <stp>EM_S_VAL_PE_TTM</stp>
        <stp>2</stp>
        <stp>603332.SH</stp>
        <stp>2021/5/14</stp>
        <tr r="AM174" s="8"/>
      </tp>
      <tp>
        <v>58.63525894</v>
        <stp/>
        <stp>EM_S_VAL_PE_TTM</stp>
        <stp>2</stp>
        <stp>603033.SH</stp>
        <stp>2020/9/15</stp>
        <tr r="CW17" s="8"/>
      </tp>
      <tp>
        <v>-55.963506709999997</v>
        <stp/>
        <stp>EM_S_VAL_PE_TTM</stp>
        <stp>2</stp>
        <stp>603133.SH</stp>
        <stp>2020/9/15</stp>
        <tr r="CD17" s="8"/>
      </tp>
      <tp>
        <v>11.246468930000001</v>
        <stp/>
        <stp>EM_S_VAL_PE_TTM</stp>
        <stp>2</stp>
        <stp>601233.SH</stp>
        <stp>2020/9/17</stp>
        <tr r="FP19" s="8"/>
      </tp>
      <tp>
        <v>261.70610753</v>
        <stp/>
        <stp>EM_S_VAL_PE_TTM</stp>
        <stp>2</stp>
        <stp>603330.SH</stp>
        <stp>2020/9/25</stp>
        <tr r="CH25" s="8"/>
      </tp>
      <tp>
        <v>12.81210014</v>
        <stp/>
        <stp>EM_S_VAL_PE_TTM</stp>
        <stp>2</stp>
        <stp>600731.SH</stp>
        <stp>2021/8/26</stp>
        <tr r="LD247" s="8"/>
        <tr r="LD249" s="8"/>
      </tp>
      <tp>
        <v>75.693084859999999</v>
        <stp/>
        <stp>EM_S_VAL_PE_TTM</stp>
        <stp>2</stp>
        <stp>603630.SH</stp>
        <stp>2020/9/25</stp>
        <tr r="CE25" s="8"/>
      </tp>
      <tp>
        <v>12.407677789999999</v>
        <stp/>
        <stp>EM_S_VAL_PE_TTM</stp>
        <stp>2</stp>
        <stp>600731.SH</stp>
        <stp>2021/7/26</stp>
        <tr r="LD224" s="8"/>
      </tp>
      <tp>
        <v>48.605463260000001</v>
        <stp/>
        <stp>EM_S_VAL_PE_TTM</stp>
        <stp>2</stp>
        <stp>603332.SH</stp>
        <stp>2021/3/15</stp>
        <tr r="AM134" s="8"/>
      </tp>
      <tp>
        <v>12.48323836</v>
        <stp/>
        <stp>EM_S_VAL_PE_TTM</stp>
        <stp>2</stp>
        <stp>600731.SH</stp>
        <stp>2021/4/26</stp>
        <tr r="LD163" s="8"/>
      </tp>
      <tp>
        <v>11.97090165</v>
        <stp/>
        <stp>EM_S_VAL_PE_TTM</stp>
        <stp>2</stp>
        <stp>600731.SH</stp>
        <stp>2021/5/26</stp>
        <tr r="LD182" s="8"/>
      </tp>
      <tp>
        <v>41.096477280000002</v>
        <stp/>
        <stp>EM_S_VAL_PE_TTM</stp>
        <stp>2</stp>
        <stp>603332.SH</stp>
        <stp>2021/1/15</stp>
        <tr r="AM98" s="8"/>
      </tp>
      <tp>
        <v>14.350323919999999</v>
        <stp/>
        <stp>EM_S_VAL_PE_TTM</stp>
        <stp>2</stp>
        <stp>600731.SH</stp>
        <stp>2021/2/26</stp>
        <tr r="LD123" s="8"/>
      </tp>
      <tp>
        <v>41.897953049999998</v>
        <stp/>
        <stp>EM_S_VAL_PE_TTM</stp>
        <stp>2</stp>
        <stp>603332.SH</stp>
        <stp>2021/6/15</stp>
        <tr r="AM195" s="8"/>
      </tp>
      <tp>
        <v>13.18357752</v>
        <stp/>
        <stp>EM_S_VAL_PE_TTM</stp>
        <stp>2</stp>
        <stp>600731.SH</stp>
        <stp>2021/3/26</stp>
        <tr r="LD143" s="8"/>
      </tp>
      <tp>
        <v>43.19402298</v>
        <stp/>
        <stp>EM_S_VAL_PE_TTM</stp>
        <stp>2</stp>
        <stp>603332.SH</stp>
        <stp>2021/7/15</stp>
        <tr r="AM217" s="8"/>
      </tp>
      <tp>
        <v>45.891066299999999</v>
        <stp/>
        <stp>EM_S_VAL_PE_TTM</stp>
        <stp>2</stp>
        <stp>603332.SH</stp>
        <stp>2021/4/15</stp>
        <tr r="AM156" s="8"/>
      </tp>
      <tp>
        <v>14.52190388</v>
        <stp/>
        <stp>EM_S_VAL_PE_TTM</stp>
        <stp>2</stp>
        <stp>600731.SH</stp>
        <stp>2021/1/26</stp>
        <tr r="LD105" s="8"/>
      </tp>
      <tp>
        <v>-27.695152589999999</v>
        <stp/>
        <stp>EM_S_VAL_PE_TTM</stp>
        <stp>2</stp>
        <stp>600230.SH</stp>
        <stp>2020/9/29</stp>
        <tr r="JV27" s="8"/>
      </tp>
      <tp>
        <v>11.438212</v>
        <stp/>
        <stp>EM_S_VAL_PE_TTM</stp>
        <stp>2</stp>
        <stp>601233.SH</stp>
        <stp>2020/9/18</stp>
        <tr r="FP20" s="8"/>
      </tp>
      <tp>
        <v>12.537092940000001</v>
        <stp/>
        <stp>EM_S_VAL_PE_TTM</stp>
        <stp>2</stp>
        <stp>600731.SH</stp>
        <stp>2021/6/29</stp>
        <tr r="LD205" s="8"/>
      </tp>
      <tp>
        <v>12.051786119999999</v>
        <stp/>
        <stp>EM_S_VAL_PE_TTM</stp>
        <stp>2</stp>
        <stp>600731.SH</stp>
        <stp>2021/7/29</stp>
        <tr r="LD227" s="8"/>
      </tp>
      <tp>
        <v>12.47095171</v>
        <stp/>
        <stp>EM_S_VAL_PE_TTM</stp>
        <stp>2</stp>
        <stp>600731.SH</stp>
        <stp>2021/4/29</stp>
        <tr r="LD166" s="8"/>
      </tp>
      <tp>
        <v>13.26958408</v>
        <stp/>
        <stp>EM_S_VAL_PE_TTM</stp>
        <stp>2</stp>
        <stp>600731.SH</stp>
        <stp>2021/3/29</stp>
        <tr r="LD144" s="8"/>
      </tp>
      <tp>
        <v>13.492424120000001</v>
        <stp/>
        <stp>EM_S_VAL_PE_TTM</stp>
        <stp>2</stp>
        <stp>600731.SH</stp>
        <stp>2021/1/29</stp>
        <tr r="LD108" s="8"/>
      </tp>
      <tp>
        <v>-26.873337970000001</v>
        <stp/>
        <stp>EM_S_VAL_PE_TTM</stp>
        <stp>2</stp>
        <stp>600230.SH</stp>
        <stp>2020/9/28</stp>
        <tr r="JV26" s="8"/>
      </tp>
      <tp>
        <v>12.585623630000001</v>
        <stp/>
        <stp>EM_S_VAL_PE_TTM</stp>
        <stp>2</stp>
        <stp>600731.SH</stp>
        <stp>2021/6/28</stp>
        <tr r="LD204" s="8"/>
      </tp>
      <tp>
        <v>12.051786119999999</v>
        <stp/>
        <stp>EM_S_VAL_PE_TTM</stp>
        <stp>2</stp>
        <stp>600731.SH</stp>
        <stp>2021/7/28</stp>
        <tr r="LD226" s="8"/>
      </tp>
      <tp>
        <v>12.29893858</v>
        <stp/>
        <stp>EM_S_VAL_PE_TTM</stp>
        <stp>2</stp>
        <stp>600731.SH</stp>
        <stp>2021/4/28</stp>
        <tr r="LD165" s="8"/>
      </tp>
      <tp>
        <v>12.29443953</v>
        <stp/>
        <stp>EM_S_VAL_PE_TTM</stp>
        <stp>2</stp>
        <stp>600731.SH</stp>
        <stp>2021/5/28</stp>
        <tr r="LD184" s="8"/>
      </tp>
      <tp>
        <v>13.85118222</v>
        <stp/>
        <stp>EM_S_VAL_PE_TTM</stp>
        <stp>2</stp>
        <stp>600731.SH</stp>
        <stp>2021/1/28</stp>
        <tr r="LD107" s="8"/>
      </tp>
      <tp>
        <v>57.518590230000001</v>
        <stp/>
        <stp>EM_S_VAL_PE_TTM</stp>
        <stp>2</stp>
        <stp>603033.SH</stp>
        <stp>2020/9/18</stp>
        <tr r="CW20" s="8"/>
      </tp>
      <tp>
        <v>-57.490775900000003</v>
        <stp/>
        <stp>EM_S_VAL_PE_TTM</stp>
        <stp>2</stp>
        <stp>603133.SH</stp>
        <stp>2020/9/18</stp>
        <tr r="CD20" s="8"/>
      </tp>
      <tp>
        <v>46.608668770000001</v>
        <stp/>
        <stp>EM_S_VAL_PE_TTM</stp>
        <stp>2</stp>
        <stp>603332.SH</stp>
        <stp>2021/8/18</stp>
        <tr r="AM241" s="8"/>
      </tp>
      <tp>
        <v>261.00689274000001</v>
        <stp/>
        <stp>EM_S_VAL_PE_TTM</stp>
        <stp>2</stp>
        <stp>603330.SH</stp>
        <stp>2020/9/28</stp>
        <tr r="CH26" s="8"/>
      </tp>
      <tp>
        <v>73.061071119999994</v>
        <stp/>
        <stp>EM_S_VAL_PE_TTM</stp>
        <stp>2</stp>
        <stp>603630.SH</stp>
        <stp>2020/9/28</stp>
        <tr r="CE26" s="8"/>
      </tp>
      <tp>
        <v>39.726594710000001</v>
        <stp/>
        <stp>EM_S_VAL_PE_TTM</stp>
        <stp>2</stp>
        <stp>603332.SH</stp>
        <stp>2021/2/18</stp>
        <tr r="AM117" s="8"/>
      </tp>
      <tp>
        <v>49.138195369999998</v>
        <stp/>
        <stp>EM_S_VAL_PE_TTM</stp>
        <stp>2</stp>
        <stp>603332.SH</stp>
        <stp>2021/3/18</stp>
        <tr r="AM137" s="8"/>
      </tp>
      <tp>
        <v>42.97372378</v>
        <stp/>
        <stp>EM_S_VAL_PE_TTM</stp>
        <stp>2</stp>
        <stp>603332.SH</stp>
        <stp>2021/1/18</stp>
        <tr r="AM99" s="8"/>
      </tp>
      <tp>
        <v>40.851127329999997</v>
        <stp/>
        <stp>EM_S_VAL_PE_TTM</stp>
        <stp>2</stp>
        <stp>603332.SH</stp>
        <stp>2021/6/18</stp>
        <tr r="AM198" s="8"/>
      </tp>
      <tp>
        <v>40.826202909999999</v>
        <stp/>
        <stp>EM_S_VAL_PE_TTM</stp>
        <stp>2</stp>
        <stp>603332.SH</stp>
        <stp>2021/5/18</stp>
        <tr r="AM176" s="8"/>
      </tp>
      <tp>
        <v>44.839034820000002</v>
        <stp/>
        <stp>EM_S_VAL_PE_TTM</stp>
        <stp>2</stp>
        <stp>603332.SH</stp>
        <stp>2021/8/19</stp>
        <tr r="AM242" s="8"/>
      </tp>
      <tp>
        <v>257.21115529999997</v>
        <stp/>
        <stp>EM_S_VAL_PE_TTM</stp>
        <stp>2</stp>
        <stp>603330.SH</stp>
        <stp>2020/9/29</stp>
        <tr r="CH27" s="8"/>
      </tp>
      <tp>
        <v>72.970312019999994</v>
        <stp/>
        <stp>EM_S_VAL_PE_TTM</stp>
        <stp>2</stp>
        <stp>603630.SH</stp>
        <stp>2020/9/29</stp>
        <tr r="CE27" s="8"/>
      </tp>
      <tp>
        <v>43.709401460000002</v>
        <stp/>
        <stp>EM_S_VAL_PE_TTM</stp>
        <stp>2</stp>
        <stp>603332.SH</stp>
        <stp>2021/2/19</stp>
        <tr r="AM118" s="8"/>
      </tp>
      <tp>
        <v>47.793680989999999</v>
        <stp/>
        <stp>EM_S_VAL_PE_TTM</stp>
        <stp>2</stp>
        <stp>603332.SH</stp>
        <stp>2021/3/19</stp>
        <tr r="AM138" s="8"/>
      </tp>
      <tp>
        <v>43.024460169999998</v>
        <stp/>
        <stp>EM_S_VAL_PE_TTM</stp>
        <stp>2</stp>
        <stp>603332.SH</stp>
        <stp>2021/1/19</stp>
        <tr r="AM100" s="8"/>
      </tp>
      <tp>
        <v>43.01955203</v>
        <stp/>
        <stp>EM_S_VAL_PE_TTM</stp>
        <stp>2</stp>
        <stp>603332.SH</stp>
        <stp>2021/7/19</stp>
        <tr r="AM219" s="8"/>
      </tp>
      <tp>
        <v>47.134107899999997</v>
        <stp/>
        <stp>EM_S_VAL_PE_TTM</stp>
        <stp>2</stp>
        <stp>603332.SH</stp>
        <stp>2021/4/19</stp>
        <tr r="AM158" s="8"/>
      </tp>
      <tp>
        <v>40.302790049999999</v>
        <stp/>
        <stp>EM_S_VAL_PE_TTM</stp>
        <stp>2</stp>
        <stp>603332.SH</stp>
        <stp>2021/5/19</stp>
        <tr r="AM177" s="8"/>
      </tp>
      <tp>
        <v>55.650708020000003</v>
        <stp/>
        <stp>EM_S_VAL_PE_TTM</stp>
        <stp>2</stp>
        <stp>603033.SH</stp>
        <stp>2020/9/22</stp>
        <tr r="CW22" s="8"/>
      </tp>
      <tp>
        <v>-55.454416979999998</v>
        <stp/>
        <stp>EM_S_VAL_PE_TTM</stp>
        <stp>2</stp>
        <stp>603133.SH</stp>
        <stp>2020/9/22</stp>
        <tr r="CD22" s="8"/>
      </tp>
      <tp>
        <v>-35.064090319999998</v>
        <stp/>
        <stp>EM_S_VAL_PE_TTM</stp>
        <stp>2</stp>
        <stp>600230.SH</stp>
        <stp>2020/9/11</stp>
        <tr r="JV15" s="8"/>
      </tp>
      <tp>
        <v>13.02239977</v>
        <stp/>
        <stp>EM_S_VAL_PE_TTM</stp>
        <stp>2</stp>
        <stp>600731.SH</stp>
        <stp>2021/8/11</stp>
        <tr r="LD236" s="8"/>
      </tp>
      <tp>
        <v>12.747392570000001</v>
        <stp/>
        <stp>EM_S_VAL_PE_TTM</stp>
        <stp>2</stp>
        <stp>600731.SH</stp>
        <stp>2021/6/11</stp>
        <tr r="LD194" s="8"/>
      </tp>
      <tp>
        <v>21.392677920000001</v>
        <stp/>
        <stp>EM_S_VAL_PE_TTM</stp>
        <stp>2</stp>
        <stp>601233.SH</stp>
        <stp>2021/3/30</stp>
        <tr r="FP145" s="8"/>
      </tp>
      <tp>
        <v>44.698761089999998</v>
        <stp/>
        <stp>EM_S_VAL_PE_TTM</stp>
        <stp>2</stp>
        <stp>603332.SH</stp>
        <stp>2021/2/22</stp>
        <tr r="AM119" s="8"/>
      </tp>
      <tp>
        <v>47.590735420000001</v>
        <stp/>
        <stp>EM_S_VAL_PE_TTM</stp>
        <stp>2</stp>
        <stp>603332.SH</stp>
        <stp>2021/3/22</stp>
        <tr r="AM139" s="8"/>
      </tp>
      <tp>
        <v>11.410932219999999</v>
        <stp/>
        <stp>EM_S_VAL_PE_TTM</stp>
        <stp>2</stp>
        <stp>600731.SH</stp>
        <stp>2021/5/11</stp>
        <tr r="LD171" s="8"/>
      </tp>
      <tp>
        <v>44.24213357</v>
        <stp/>
        <stp>EM_S_VAL_PE_TTM</stp>
        <stp>2</stp>
        <stp>603332.SH</stp>
        <stp>2021/1/22</stp>
        <tr r="AM103" s="8"/>
      </tp>
      <tp>
        <v>14.33905494</v>
        <stp/>
        <stp>EM_S_VAL_PE_TTM</stp>
        <stp>2</stp>
        <stp>601233.SH</stp>
        <stp>2021/7/30</stp>
        <tr r="FP228" s="8"/>
      </tp>
      <tp>
        <v>41.748406520000003</v>
        <stp/>
        <stp>EM_S_VAL_PE_TTM</stp>
        <stp>2</stp>
        <stp>603332.SH</stp>
        <stp>2021/6/22</stp>
        <tr r="AM200" s="8"/>
      </tp>
      <tp>
        <v>12.765831349999999</v>
        <stp/>
        <stp>EM_S_VAL_PE_TTM</stp>
        <stp>2</stp>
        <stp>600731.SH</stp>
        <stp>2021/3/11</stp>
        <tr r="LD132" s="8"/>
      </tp>
      <tp>
        <v>13.326691110000001</v>
        <stp/>
        <stp>EM_S_VAL_PE_TTM</stp>
        <stp>2</stp>
        <stp>601233.SH</stp>
        <stp>2021/6/30</stp>
        <tr r="FP206" s="8"/>
      </tp>
      <tp>
        <v>43.54296489</v>
        <stp/>
        <stp>EM_S_VAL_PE_TTM</stp>
        <stp>2</stp>
        <stp>603332.SH</stp>
        <stp>2021/7/22</stp>
        <tr r="AM222" s="8"/>
      </tp>
      <tp>
        <v>46.170116450000002</v>
        <stp/>
        <stp>EM_S_VAL_PE_TTM</stp>
        <stp>2</stp>
        <stp>603332.SH</stp>
        <stp>2021/4/22</stp>
        <tr r="AM161" s="8"/>
      </tp>
      <tp>
        <v>12.384953469999999</v>
        <stp/>
        <stp>EM_S_VAL_PE_TTM</stp>
        <stp>2</stp>
        <stp>600731.SH</stp>
        <stp>2021/1/11</stp>
        <tr r="LD94" s="8"/>
      </tp>
      <tp>
        <v>12.662845969999999</v>
        <stp/>
        <stp>EM_S_VAL_PE_TTM</stp>
        <stp>2</stp>
        <stp>601233.SH</stp>
        <stp>2021/4/30</stp>
        <tr r="FP167" s="8"/>
      </tp>
      <tp>
        <v>55.589798819999999</v>
        <stp/>
        <stp>EM_S_VAL_PE_TTM</stp>
        <stp>2</stp>
        <stp>603033.SH</stp>
        <stp>2020/9/23</stp>
        <tr r="CW23" s="8"/>
      </tp>
      <tp>
        <v>-55.781688950000003</v>
        <stp/>
        <stp>EM_S_VAL_PE_TTM</stp>
        <stp>2</stp>
        <stp>603133.SH</stp>
        <stp>2020/9/23</stp>
        <tr r="CD23" s="8"/>
      </tp>
      <tp>
        <v>-32.982159950000003</v>
        <stp/>
        <stp>EM_S_VAL_PE_TTM</stp>
        <stp>2</stp>
        <stp>600230.SH</stp>
        <stp>2020/9/10</stp>
        <tr r="JV14" s="8"/>
      </tp>
      <tp>
        <v>11.40133833</v>
        <stp/>
        <stp>EM_S_VAL_PE_TTM</stp>
        <stp>2</stp>
        <stp>601233.SH</stp>
        <stp>2020/9/21</stp>
        <tr r="FP21" s="8"/>
      </tp>
      <tp>
        <v>45.910784960000001</v>
        <stp/>
        <stp>EM_S_VAL_PE_TTM</stp>
        <stp>2</stp>
        <stp>603332.SH</stp>
        <stp>2021/8/23</stp>
        <tr r="AM244" s="8"/>
      </tp>
      <tp>
        <v>12.537092940000001</v>
        <stp/>
        <stp>EM_S_VAL_PE_TTM</stp>
        <stp>2</stp>
        <stp>600731.SH</stp>
        <stp>2021/8/10</stp>
        <tr r="LD235" s="8"/>
      </tp>
      <tp>
        <v>13.16799181</v>
        <stp/>
        <stp>EM_S_VAL_PE_TTM</stp>
        <stp>2</stp>
        <stp>600731.SH</stp>
        <stp>2021/6/10</stp>
        <tr r="LD193" s="8"/>
      </tp>
      <tp>
        <v>21.12667618</v>
        <stp/>
        <stp>EM_S_VAL_PE_TTM</stp>
        <stp>2</stp>
        <stp>601233.SH</stp>
        <stp>2021/3/31</stp>
        <tr r="FP146" s="8"/>
      </tp>
      <tp>
        <v>43.252773929999996</v>
        <stp/>
        <stp>EM_S_VAL_PE_TTM</stp>
        <stp>2</stp>
        <stp>603332.SH</stp>
        <stp>2021/2/23</stp>
        <tr r="AM120" s="8"/>
      </tp>
      <tp>
        <v>45.814961709999999</v>
        <stp/>
        <stp>EM_S_VAL_PE_TTM</stp>
        <stp>2</stp>
        <stp>603332.SH</stp>
        <stp>2021/3/23</stp>
        <tr r="AM140" s="8"/>
      </tp>
      <tp>
        <v>11.42337599</v>
        <stp/>
        <stp>EM_S_VAL_PE_TTM</stp>
        <stp>2</stp>
        <stp>600731.SH</stp>
        <stp>2021/5/10</stp>
        <tr r="LD170" s="8"/>
      </tp>
      <tp>
        <v>14.116351249999999</v>
        <stp/>
        <stp>EM_S_VAL_PE_TTM</stp>
        <stp>2</stp>
        <stp>600731.SH</stp>
        <stp>2021/2/10</stp>
        <tr r="LD116" s="8"/>
      </tp>
      <tp>
        <v>41.34961577</v>
        <stp/>
        <stp>EM_S_VAL_PE_TTM</stp>
        <stp>2</stp>
        <stp>603332.SH</stp>
        <stp>2021/6/23</stp>
        <tr r="AM201" s="8"/>
      </tp>
      <tp>
        <v>12.544671620000001</v>
        <stp/>
        <stp>EM_S_VAL_PE_TTM</stp>
        <stp>2</stp>
        <stp>600731.SH</stp>
        <stp>2021/3/10</stp>
        <tr r="LD131" s="8"/>
      </tp>
      <tp>
        <v>43.54296489</v>
        <stp/>
        <stp>EM_S_VAL_PE_TTM</stp>
        <stp>2</stp>
        <stp>603332.SH</stp>
        <stp>2021/7/23</stp>
        <tr r="AM223" s="8"/>
      </tp>
      <tp>
        <v>11.78878321</v>
        <stp/>
        <stp>EM_S_VAL_PE_TTM</stp>
        <stp>2</stp>
        <stp>601233.SH</stp>
        <stp>2021/5/31</stp>
        <tr r="FP185" s="8"/>
      </tp>
      <tp>
        <v>44.698761089999998</v>
        <stp/>
        <stp>EM_S_VAL_PE_TTM</stp>
        <stp>2</stp>
        <stp>603332.SH</stp>
        <stp>2021/4/23</stp>
        <tr r="AM162" s="8"/>
      </tp>
      <tp>
        <v>10.75236177</v>
        <stp/>
        <stp>EM_S_VAL_PE_TTM</stp>
        <stp>2</stp>
        <stp>601233.SH</stp>
        <stp>2020/9/22</stp>
        <tr r="FP22" s="8"/>
      </tp>
      <tp>
        <v>46.110180329999999</v>
        <stp/>
        <stp>EM_S_VAL_PE_TTM</stp>
        <stp>2</stp>
        <stp>603332.SH</stp>
        <stp>2021/8/20</stp>
        <tr r="AM243" s="8"/>
      </tp>
      <tp>
        <v>259.50857532999999</v>
        <stp/>
        <stp>EM_S_VAL_PE_TTM</stp>
        <stp>2</stp>
        <stp>603330.SH</stp>
        <stp>2020/9/10</stp>
        <tr r="CH14" s="8"/>
      </tp>
      <tp>
        <v>34.324360069999997</v>
        <stp/>
        <stp>EM_S_VAL_PE_TTM</stp>
        <stp>2</stp>
        <stp>603332.SH</stp>
        <stp>2020/9/30</stp>
        <tr r="AM28" s="8"/>
      </tp>
      <tp>
        <v>13.297406970000001</v>
        <stp/>
        <stp>EM_S_VAL_PE_TTM</stp>
        <stp>2</stp>
        <stp>600731.SH</stp>
        <stp>2021/8/13</stp>
        <tr r="LD238" s="8"/>
      </tp>
      <tp>
        <v>77.689784939999996</v>
        <stp/>
        <stp>EM_S_VAL_PE_TTM</stp>
        <stp>2</stp>
        <stp>603630.SH</stp>
        <stp>2020/9/10</stp>
        <tr r="CE14" s="8"/>
      </tp>
      <tp>
        <v>12.925338399999999</v>
        <stp/>
        <stp>EM_S_VAL_PE_TTM</stp>
        <stp>2</stp>
        <stp>600731.SH</stp>
        <stp>2021/7/13</stp>
        <tr r="LD215" s="8"/>
      </tp>
      <tp>
        <v>12.741258050000001</v>
        <stp/>
        <stp>EM_S_VAL_PE_TTM</stp>
        <stp>2</stp>
        <stp>600731.SH</stp>
        <stp>2021/4/13</stp>
        <tr r="LD154" s="8"/>
      </tp>
      <tp>
        <v>54.662368039999997</v>
        <stp/>
        <stp>EM_S_VAL_PE_TTM</stp>
        <stp>2</stp>
        <stp>603033.SH</stp>
        <stp>2021/3/30</stp>
        <tr r="CW145" s="8"/>
      </tp>
      <tp>
        <v>11.784245159999999</v>
        <stp/>
        <stp>EM_S_VAL_PE_TTM</stp>
        <stp>2</stp>
        <stp>600731.SH</stp>
        <stp>2021/5/13</stp>
        <tr r="LD173" s="8"/>
      </tp>
      <tp>
        <v>-28.623919130000001</v>
        <stp/>
        <stp>EM_S_VAL_PE_TTM</stp>
        <stp>2</stp>
        <stp>603133.SH</stp>
        <stp>2021/3/30</stp>
        <tr r="CD145" s="8"/>
      </tp>
      <tp>
        <v>42.517096250000002</v>
        <stp/>
        <stp>EM_S_VAL_PE_TTM</stp>
        <stp>2</stp>
        <stp>603332.SH</stp>
        <stp>2021/1/20</stp>
        <tr r="AM101" s="8"/>
      </tp>
      <tp>
        <v>-17.529442400000001</v>
        <stp/>
        <stp>EM_S_VAL_PE_TTM</stp>
        <stp>2</stp>
        <stp>603133.SH</stp>
        <stp>2021/4/30</stp>
        <tr r="CD167" s="8"/>
      </tp>
      <tp>
        <v>36.032634969999997</v>
        <stp/>
        <stp>EM_S_VAL_PE_TTM</stp>
        <stp>2</stp>
        <stp>603033.SH</stp>
        <stp>2021/4/30</stp>
        <tr r="CW167" s="8"/>
      </tp>
      <tp>
        <v>42.570912440000001</v>
        <stp/>
        <stp>EM_S_VAL_PE_TTM</stp>
        <stp>2</stp>
        <stp>603332.SH</stp>
        <stp>2021/7/20</stp>
        <tr r="AM220" s="8"/>
      </tp>
      <tp>
        <v>36.353292330000002</v>
        <stp/>
        <stp>EM_S_VAL_PE_TTM</stp>
        <stp>2</stp>
        <stp>603033.SH</stp>
        <stp>2021/7/30</stp>
        <tr r="CW228" s="8"/>
      </tp>
      <tp>
        <v>-19.323500469999999</v>
        <stp/>
        <stp>EM_S_VAL_PE_TTM</stp>
        <stp>2</stp>
        <stp>603133.SH</stp>
        <stp>2021/6/30</stp>
        <tr r="CD206" s="8"/>
      </tp>
      <tp>
        <v>46.550639390000001</v>
        <stp/>
        <stp>EM_S_VAL_PE_TTM</stp>
        <stp>2</stp>
        <stp>603332.SH</stp>
        <stp>2021/4/20</stp>
        <tr r="AM159" s="8"/>
      </tp>
      <tp>
        <v>12.915291529999999</v>
        <stp/>
        <stp>EM_S_VAL_PE_TTM</stp>
        <stp>2</stp>
        <stp>600731.SH</stp>
        <stp>2021/1/13</stp>
        <tr r="LD96" s="8"/>
      </tp>
      <tp>
        <v>41.606123240000002</v>
        <stp/>
        <stp>EM_S_VAL_PE_TTM</stp>
        <stp>2</stp>
        <stp>603033.SH</stp>
        <stp>2021/6/30</stp>
        <tr r="CW206" s="8"/>
      </tp>
      <tp>
        <v>-21.379192010000001</v>
        <stp/>
        <stp>EM_S_VAL_PE_TTM</stp>
        <stp>2</stp>
        <stp>603133.SH</stp>
        <stp>2021/7/30</stp>
        <tr r="CD228" s="8"/>
      </tp>
      <tp>
        <v>39.555057400000003</v>
        <stp/>
        <stp>EM_S_VAL_PE_TTM</stp>
        <stp>2</stp>
        <stp>603332.SH</stp>
        <stp>2021/5/20</stp>
        <tr r="AM178" s="8"/>
      </tp>
      <tp>
        <v>56.929801269999999</v>
        <stp/>
        <stp>EM_S_VAL_PE_TTM</stp>
        <stp>2</stp>
        <stp>603033.SH</stp>
        <stp>2020/9/21</stp>
        <tr r="CW21" s="8"/>
      </tp>
      <tp>
        <v>-57.163503929999997</v>
        <stp/>
        <stp>EM_S_VAL_PE_TTM</stp>
        <stp>2</stp>
        <stp>603133.SH</stp>
        <stp>2020/9/21</stp>
        <tr r="CD21" s="8"/>
      </tp>
      <tp>
        <v>10.767111229999999</v>
        <stp/>
        <stp>EM_S_VAL_PE_TTM</stp>
        <stp>2</stp>
        <stp>601233.SH</stp>
        <stp>2020/9/23</stp>
        <tr r="FP23" s="8"/>
      </tp>
      <tp>
        <v>29.424303080000001</v>
        <stp/>
        <stp>EM_S_VAL_PE_TTM</stp>
        <stp>2</stp>
        <stp>603332.SH</stp>
        <stp>2020/8/31</stp>
        <tr r="AM6" s="8"/>
      </tp>
      <tp>
        <v>260.50745361000003</v>
        <stp/>
        <stp>EM_S_VAL_PE_TTM</stp>
        <stp>2</stp>
        <stp>603330.SH</stp>
        <stp>2020/9/11</stp>
        <tr r="CH15" s="8"/>
      </tp>
      <tp>
        <v>13.32976075</v>
        <stp/>
        <stp>EM_S_VAL_PE_TTM</stp>
        <stp>2</stp>
        <stp>600731.SH</stp>
        <stp>2021/8/12</stp>
        <tr r="LD237" s="8"/>
      </tp>
      <tp>
        <v>78.642755429999994</v>
        <stp/>
        <stp>EM_S_VAL_PE_TTM</stp>
        <stp>2</stp>
        <stp>603630.SH</stp>
        <stp>2020/9/11</stp>
        <tr r="CE15" s="8"/>
      </tp>
      <tp>
        <v>13.103284240000001</v>
        <stp/>
        <stp>EM_S_VAL_PE_TTM</stp>
        <stp>2</stp>
        <stp>600731.SH</stp>
        <stp>2021/7/12</stp>
        <tr r="LD214" s="8"/>
      </tp>
      <tp>
        <v>13.0852843</v>
        <stp/>
        <stp>EM_S_VAL_PE_TTM</stp>
        <stp>2</stp>
        <stp>600731.SH</stp>
        <stp>2021/4/12</stp>
        <tr r="LD153" s="8"/>
      </tp>
      <tp>
        <v>54.323820740000002</v>
        <stp/>
        <stp>EM_S_VAL_PE_TTM</stp>
        <stp>2</stp>
        <stp>603033.SH</stp>
        <stp>2021/3/31</stp>
        <tr r="CW146" s="8"/>
      </tp>
      <tp>
        <v>11.69713881</v>
        <stp/>
        <stp>EM_S_VAL_PE_TTM</stp>
        <stp>2</stp>
        <stp>600731.SH</stp>
        <stp>2021/5/12</stp>
        <tr r="LD172" s="8"/>
      </tp>
      <tp>
        <v>-28.675868170000001</v>
        <stp/>
        <stp>EM_S_VAL_PE_TTM</stp>
        <stp>2</stp>
        <stp>603133.SH</stp>
        <stp>2021/3/31</stp>
        <tr r="CD146" s="8"/>
      </tp>
      <tp>
        <v>44.368974549999997</v>
        <stp/>
        <stp>EM_S_VAL_PE_TTM</stp>
        <stp>2</stp>
        <stp>603332.SH</stp>
        <stp>2021/1/21</stp>
        <tr r="AM102" s="8"/>
      </tp>
      <tp>
        <v>34.41281927</v>
        <stp/>
        <stp>EM_S_VAL_PE_TTM</stp>
        <stp>2</stp>
        <stp>603033.SH</stp>
        <stp>2021/5/31</stp>
        <tr r="CW185" s="8"/>
      </tp>
      <tp>
        <v>41.125295970000003</v>
        <stp/>
        <stp>EM_S_VAL_PE_TTM</stp>
        <stp>2</stp>
        <stp>603332.SH</stp>
        <stp>2021/6/21</stp>
        <tr r="AM199" s="8"/>
      </tp>
      <tp>
        <v>12.61839153</v>
        <stp/>
        <stp>EM_S_VAL_PE_TTM</stp>
        <stp>2</stp>
        <stp>600731.SH</stp>
        <stp>2021/3/12</stp>
        <tr r="LD133" s="8"/>
      </tp>
      <tp>
        <v>-17.566818609999999</v>
        <stp/>
        <stp>EM_S_VAL_PE_TTM</stp>
        <stp>2</stp>
        <stp>603133.SH</stp>
        <stp>2021/5/31</stp>
        <tr r="CD185" s="8"/>
      </tp>
      <tp>
        <v>43.518040460000002</v>
        <stp/>
        <stp>EM_S_VAL_PE_TTM</stp>
        <stp>2</stp>
        <stp>603332.SH</stp>
        <stp>2021/7/21</stp>
        <tr r="AM221" s="8"/>
      </tp>
      <tp>
        <v>46.017907280000003</v>
        <stp/>
        <stp>EM_S_VAL_PE_TTM</stp>
        <stp>2</stp>
        <stp>603332.SH</stp>
        <stp>2021/4/21</stp>
        <tr r="AM160" s="8"/>
      </tp>
      <tp>
        <v>12.728113390000001</v>
        <stp/>
        <stp>EM_S_VAL_PE_TTM</stp>
        <stp>2</stp>
        <stp>600731.SH</stp>
        <stp>2021/1/12</stp>
        <tr r="LD95" s="8"/>
      </tp>
      <tp>
        <v>39.928923730000001</v>
        <stp/>
        <stp>EM_S_VAL_PE_TTM</stp>
        <stp>2</stp>
        <stp>603332.SH</stp>
        <stp>2021/5/21</stp>
        <tr r="AM179" s="8"/>
      </tp>
      <tp>
        <v>-31.53028746</v>
        <stp/>
        <stp>EM_S_VAL_PE_TTM</stp>
        <stp>2</stp>
        <stp>600230.SH</stp>
        <stp>2020/9/15</stp>
        <tr r="JV17" s="8"/>
      </tp>
      <tp>
        <v>10.24350514</v>
        <stp/>
        <stp>EM_S_VAL_PE_TTM</stp>
        <stp>2</stp>
        <stp>601233.SH</stp>
        <stp>2020/9/24</stp>
        <tr r="FP24" s="8"/>
      </tp>
      <tp>
        <v>46.415379389999998</v>
        <stp/>
        <stp>EM_S_VAL_PE_TTM</stp>
        <stp>2</stp>
        <stp>603332.SH</stp>
        <stp>2021/8/26</stp>
        <tr r="AM249" s="8"/>
        <tr r="AM247" s="8"/>
      </tp>
      <tp>
        <v>279.18647730999999</v>
        <stp/>
        <stp>EM_S_VAL_PE_TTM</stp>
        <stp>2</stp>
        <stp>603330.SH</stp>
        <stp>2020/9/16</stp>
        <tr r="CH18" s="8"/>
      </tp>
      <tp>
        <v>76.464537160000006</v>
        <stp/>
        <stp>EM_S_VAL_PE_TTM</stp>
        <stp>2</stp>
        <stp>603630.SH</stp>
        <stp>2020/9/16</stp>
        <tr r="CE18" s="8"/>
      </tp>
      <tp>
        <v>12.29443953</v>
        <stp/>
        <stp>EM_S_VAL_PE_TTM</stp>
        <stp>2</stp>
        <stp>600731.SH</stp>
        <stp>2021/6/15</stp>
        <tr r="LD195" s="8"/>
      </tp>
      <tp>
        <v>47.159476089999998</v>
        <stp/>
        <stp>EM_S_VAL_PE_TTM</stp>
        <stp>2</stp>
        <stp>603332.SH</stp>
        <stp>2021/2/26</stp>
        <tr r="AM123" s="8"/>
      </tp>
      <tp>
        <v>12.86063083</v>
        <stp/>
        <stp>EM_S_VAL_PE_TTM</stp>
        <stp>2</stp>
        <stp>600731.SH</stp>
        <stp>2021/7/15</stp>
        <tr r="LD217" s="8"/>
      </tp>
      <tp>
        <v>44.368974549999997</v>
        <stp/>
        <stp>EM_S_VAL_PE_TTM</stp>
        <stp>2</stp>
        <stp>603332.SH</stp>
        <stp>2021/3/26</stp>
        <tr r="AM143" s="8"/>
      </tp>
      <tp>
        <v>12.61839153</v>
        <stp/>
        <stp>EM_S_VAL_PE_TTM</stp>
        <stp>2</stp>
        <stp>600731.SH</stp>
        <stp>2021/4/15</stp>
        <tr r="LD156" s="8"/>
      </tp>
      <tp>
        <v>42.669305430000001</v>
        <stp/>
        <stp>EM_S_VAL_PE_TTM</stp>
        <stp>2</stp>
        <stp>603332.SH</stp>
        <stp>2021/1/26</stp>
        <tr r="AM105" s="8"/>
      </tp>
      <tp>
        <v>12.728971400000001</v>
        <stp/>
        <stp>EM_S_VAL_PE_TTM</stp>
        <stp>2</stp>
        <stp>600731.SH</stp>
        <stp>2021/3/15</stp>
        <tr r="LD134" s="8"/>
      </tp>
      <tp>
        <v>42.446290329999997</v>
        <stp/>
        <stp>EM_S_VAL_PE_TTM</stp>
        <stp>2</stp>
        <stp>603332.SH</stp>
        <stp>2021/7/26</stp>
        <tr r="AM224" s="8"/>
      </tp>
      <tp>
        <v>45.282229600000001</v>
        <stp/>
        <stp>EM_S_VAL_PE_TTM</stp>
        <stp>2</stp>
        <stp>603332.SH</stp>
        <stp>2021/4/26</stp>
        <tr r="AM163" s="8"/>
      </tp>
      <tp>
        <v>14.116351249999999</v>
        <stp/>
        <stp>EM_S_VAL_PE_TTM</stp>
        <stp>2</stp>
        <stp>600731.SH</stp>
        <stp>2021/1/15</stp>
        <tr r="LD98" s="8"/>
      </tp>
      <tp>
        <v>40.826202909999999</v>
        <stp/>
        <stp>EM_S_VAL_PE_TTM</stp>
        <stp>2</stp>
        <stp>603332.SH</stp>
        <stp>2021/5/26</stp>
        <tr r="AM182" s="8"/>
      </tp>
      <tp>
        <v>-32.598646469999998</v>
        <stp/>
        <stp>EM_S_VAL_PE_TTM</stp>
        <stp>2</stp>
        <stp>600230.SH</stp>
        <stp>2020/9/14</stp>
        <tr r="JV16" s="8"/>
      </tp>
      <tp>
        <v>10.287753540000001</v>
        <stp/>
        <stp>EM_S_VAL_PE_TTM</stp>
        <stp>2</stp>
        <stp>601233.SH</stp>
        <stp>2020/9/25</stp>
        <tr r="FP25" s="8"/>
      </tp>
      <tp>
        <v>46.360965110000002</v>
        <stp/>
        <stp>EM_S_VAL_PE_TTM</stp>
        <stp>2</stp>
        <stp>603332.SH</stp>
        <stp>2021/8/27</stp>
        <tr r="AM248" s="8"/>
        <tr r="AM250" s="8"/>
      </tp>
      <tp>
        <v>274.69152508000002</v>
        <stp/>
        <stp>EM_S_VAL_PE_TTM</stp>
        <stp>2</stp>
        <stp>603330.SH</stp>
        <stp>2020/9/17</stp>
        <tr r="CH19" s="8"/>
      </tp>
      <tp>
        <v>77.644405390000003</v>
        <stp/>
        <stp>EM_S_VAL_PE_TTM</stp>
        <stp>2</stp>
        <stp>603630.SH</stp>
        <stp>2020/9/17</stp>
        <tr r="CE19" s="8"/>
      </tp>
      <tp>
        <v>12.957692189999999</v>
        <stp/>
        <stp>EM_S_VAL_PE_TTM</stp>
        <stp>2</stp>
        <stp>600731.SH</stp>
        <stp>2021/7/14</stp>
        <tr r="LD216" s="8"/>
      </tp>
      <tp>
        <v>12.63067818</v>
        <stp/>
        <stp>EM_S_VAL_PE_TTM</stp>
        <stp>2</stp>
        <stp>600731.SH</stp>
        <stp>2021/4/14</stp>
        <tr r="LD155" s="8"/>
      </tp>
      <tp>
        <v>11.90868281</v>
        <stp/>
        <stp>EM_S_VAL_PE_TTM</stp>
        <stp>2</stp>
        <stp>600731.SH</stp>
        <stp>2021/5/14</stp>
        <tr r="LD174" s="8"/>
      </tp>
      <tp>
        <v>41.451632029999999</v>
        <stp/>
        <stp>EM_S_VAL_PE_TTM</stp>
        <stp>2</stp>
        <stp>603332.SH</stp>
        <stp>2021/1/27</stp>
        <tr r="AM106" s="8"/>
      </tp>
      <tp>
        <v>40.925900599999999</v>
        <stp/>
        <stp>EM_S_VAL_PE_TTM</stp>
        <stp>2</stp>
        <stp>603332.SH</stp>
        <stp>2021/7/27</stp>
        <tr r="AM225" s="8"/>
      </tp>
      <tp>
        <v>42.471214750000001</v>
        <stp/>
        <stp>EM_S_VAL_PE_TTM</stp>
        <stp>2</stp>
        <stp>603332.SH</stp>
        <stp>2021/4/27</stp>
        <tr r="AM164" s="8"/>
      </tp>
      <tp>
        <v>13.5080223</v>
        <stp/>
        <stp>EM_S_VAL_PE_TTM</stp>
        <stp>2</stp>
        <stp>600731.SH</stp>
        <stp>2021/1/14</stp>
        <tr r="LD97" s="8"/>
      </tp>
      <tp>
        <v>41.274842499999998</v>
        <stp/>
        <stp>EM_S_VAL_PE_TTM</stp>
        <stp>2</stp>
        <stp>603332.SH</stp>
        <stp>2021/5/27</stp>
        <tr r="AM183" s="8"/>
      </tp>
      <tp>
        <v>53.884341149999997</v>
        <stp/>
        <stp>EM_S_VAL_PE_TTM</stp>
        <stp>2</stp>
        <stp>603033.SH</stp>
        <stp>2020/9/24</stp>
        <tr r="CW24" s="8"/>
      </tp>
      <tp>
        <v>-53.890784240000002</v>
        <stp/>
        <stp>EM_S_VAL_PE_TTM</stp>
        <stp>2</stp>
        <stp>603133.SH</stp>
        <stp>2020/9/24</stp>
        <tr r="CD24" s="8"/>
      </tp>
      <tp>
        <v>-30.845441950000001</v>
        <stp/>
        <stp>EM_S_VAL_PE_TTM</stp>
        <stp>2</stp>
        <stp>600230.SH</stp>
        <stp>2020/9/17</stp>
        <tr r="JV19" s="8"/>
      </tp>
      <tp>
        <v>48.428707690000003</v>
        <stp/>
        <stp>EM_S_VAL_PE_TTM</stp>
        <stp>2</stp>
        <stp>603332.SH</stp>
        <stp>2021/8/24</stp>
        <tr r="AM245" s="8"/>
      </tp>
      <tp>
        <v>260.60734143000002</v>
        <stp/>
        <stp>EM_S_VAL_PE_TTM</stp>
        <stp>2</stp>
        <stp>603330.SH</stp>
        <stp>2020/9/14</stp>
        <tr r="CH16" s="8"/>
      </tp>
      <tp>
        <v>12.87680772</v>
        <stp/>
        <stp>EM_S_VAL_PE_TTM</stp>
        <stp>2</stp>
        <stp>600731.SH</stp>
        <stp>2021/8/17</stp>
        <tr r="LD240" s="8"/>
      </tp>
      <tp>
        <v>78.143580409999998</v>
        <stp/>
        <stp>EM_S_VAL_PE_TTM</stp>
        <stp>2</stp>
        <stp>603630.SH</stp>
        <stp>2020/9/14</stp>
        <tr r="CE16" s="8"/>
      </tp>
      <tp>
        <v>12.22973195</v>
        <stp/>
        <stp>EM_S_VAL_PE_TTM</stp>
        <stp>2</stp>
        <stp>600731.SH</stp>
        <stp>2021/6/17</stp>
        <tr r="LD197" s="8"/>
      </tp>
      <tp>
        <v>43.886978829999997</v>
        <stp/>
        <stp>EM_S_VAL_PE_TTM</stp>
        <stp>2</stp>
        <stp>603332.SH</stp>
        <stp>2021/2/24</stp>
        <tr r="AM121" s="8"/>
      </tp>
      <tp>
        <v>44.064556199999998</v>
        <stp/>
        <stp>EM_S_VAL_PE_TTM</stp>
        <stp>2</stp>
        <stp>603332.SH</stp>
        <stp>2021/3/24</stp>
        <tr r="AM141" s="8"/>
      </tp>
      <tp>
        <v>11.734470099999999</v>
        <stp/>
        <stp>EM_S_VAL_PE_TTM</stp>
        <stp>2</stp>
        <stp>600731.SH</stp>
        <stp>2021/5/17</stp>
        <tr r="LD175" s="8"/>
      </tp>
      <tp>
        <v>41.549011139999998</v>
        <stp/>
        <stp>EM_S_VAL_PE_TTM</stp>
        <stp>2</stp>
        <stp>603332.SH</stp>
        <stp>2021/6/24</stp>
        <tr r="AM202" s="8"/>
      </tp>
      <tp>
        <v>13.15900422</v>
        <stp/>
        <stp>EM_S_VAL_PE_TTM</stp>
        <stp>2</stp>
        <stp>600731.SH</stp>
        <stp>2021/3/17</stp>
        <tr r="LD136" s="8"/>
      </tp>
      <tp>
        <v>40.427412160000003</v>
        <stp/>
        <stp>EM_S_VAL_PE_TTM</stp>
        <stp>2</stp>
        <stp>603332.SH</stp>
        <stp>2021/5/24</stp>
        <tr r="AM180" s="8"/>
      </tp>
      <tp>
        <v>54.067068759999998</v>
        <stp/>
        <stp>EM_S_VAL_PE_TTM</stp>
        <stp>2</stp>
        <stp>603033.SH</stp>
        <stp>2020/9/25</stp>
        <tr r="CW25" s="8"/>
      </tp>
      <tp>
        <v>-52.945331889999999</v>
        <stp/>
        <stp>EM_S_VAL_PE_TTM</stp>
        <stp>2</stp>
        <stp>603133.SH</stp>
        <stp>2020/9/25</stp>
        <tr r="CD25" s="8"/>
      </tp>
      <tp>
        <v>-32.324708260000001</v>
        <stp/>
        <stp>EM_S_VAL_PE_TTM</stp>
        <stp>2</stp>
        <stp>600230.SH</stp>
        <stp>2020/9/16</stp>
        <tr r="JV18" s="8"/>
      </tp>
      <tp>
        <v>48.183843430000003</v>
        <stp/>
        <stp>EM_S_VAL_PE_TTM</stp>
        <stp>2</stp>
        <stp>603332.SH</stp>
        <stp>2021/8/25</stp>
        <tr r="AM246" s="8"/>
      </tp>
      <tp>
        <v>262.70498580999998</v>
        <stp/>
        <stp>EM_S_VAL_PE_TTM</stp>
        <stp>2</stp>
        <stp>603330.SH</stp>
        <stp>2020/9/15</stp>
        <tr r="CH17" s="8"/>
      </tp>
      <tp>
        <v>13.2003456</v>
        <stp/>
        <stp>EM_S_VAL_PE_TTM</stp>
        <stp>2</stp>
        <stp>600731.SH</stp>
        <stp>2021/8/16</stp>
        <tr r="LD239" s="8"/>
      </tp>
      <tp>
        <v>78.234339509999998</v>
        <stp/>
        <stp>EM_S_VAL_PE_TTM</stp>
        <stp>2</stp>
        <stp>603630.SH</stp>
        <stp>2020/9/15</stp>
        <tr r="CE17" s="8"/>
      </tp>
      <tp>
        <v>12.31061643</v>
        <stp/>
        <stp>EM_S_VAL_PE_TTM</stp>
        <stp>2</stp>
        <stp>600731.SH</stp>
        <stp>2021/6/16</stp>
        <tr r="LD196" s="8"/>
      </tp>
      <tp>
        <v>42.872250989999998</v>
        <stp/>
        <stp>EM_S_VAL_PE_TTM</stp>
        <stp>2</stp>
        <stp>603332.SH</stp>
        <stp>2021/2/25</stp>
        <tr r="AM122" s="8"/>
      </tp>
      <tp>
        <v>12.957692189999999</v>
        <stp/>
        <stp>EM_S_VAL_PE_TTM</stp>
        <stp>2</stp>
        <stp>600731.SH</stp>
        <stp>2021/7/16</stp>
        <tr r="LD218" s="8"/>
      </tp>
      <tp>
        <v>44.064556199999998</v>
        <stp/>
        <stp>EM_S_VAL_PE_TTM</stp>
        <stp>2</stp>
        <stp>603332.SH</stp>
        <stp>2021/3/25</stp>
        <tr r="AM142" s="8"/>
      </tp>
      <tp>
        <v>12.839551269999999</v>
        <stp/>
        <stp>EM_S_VAL_PE_TTM</stp>
        <stp>2</stp>
        <stp>600731.SH</stp>
        <stp>2021/4/16</stp>
        <tr r="LD157" s="8"/>
      </tp>
      <tp>
        <v>42.49172806</v>
        <stp/>
        <stp>EM_S_VAL_PE_TTM</stp>
        <stp>2</stp>
        <stp>603332.SH</stp>
        <stp>2021/1/25</stp>
        <tr r="AM104" s="8"/>
      </tp>
      <tp>
        <v>42.645685700000001</v>
        <stp/>
        <stp>EM_S_VAL_PE_TTM</stp>
        <stp>2</stp>
        <stp>603332.SH</stp>
        <stp>2021/6/25</stp>
        <tr r="AM203" s="8"/>
      </tp>
      <tp>
        <v>13.232724129999999</v>
        <stp/>
        <stp>EM_S_VAL_PE_TTM</stp>
        <stp>2</stp>
        <stp>600731.SH</stp>
        <stp>2021/3/16</stp>
        <tr r="LD135" s="8"/>
      </tp>
      <tp>
        <v>40.452336580000001</v>
        <stp/>
        <stp>EM_S_VAL_PE_TTM</stp>
        <stp>2</stp>
        <stp>603332.SH</stp>
        <stp>2021/5/25</stp>
        <tr r="AM181" s="8"/>
      </tp>
      <tp>
        <v>10.317252480000001</v>
        <stp/>
        <stp>EM_S_VAL_PE_TTM</stp>
        <stp>2</stp>
        <stp>601233.SH</stp>
        <stp>2020/9/28</stp>
        <tr r="FP26" s="8"/>
      </tp>
      <tp>
        <v>12.941515300000001</v>
        <stp/>
        <stp>EM_S_VAL_PE_TTM</stp>
        <stp>2</stp>
        <stp>600731.SH</stp>
        <stp>2021/8/19</stp>
        <tr r="LD242" s="8"/>
      </tp>
      <tp>
        <v>12.48856226</v>
        <stp/>
        <stp>EM_S_VAL_PE_TTM</stp>
        <stp>2</stp>
        <stp>600731.SH</stp>
        <stp>2021/7/19</stp>
        <tr r="LD219" s="8"/>
      </tp>
      <tp>
        <v>12.88869787</v>
        <stp/>
        <stp>EM_S_VAL_PE_TTM</stp>
        <stp>2</stp>
        <stp>600731.SH</stp>
        <stp>2021/4/19</stp>
        <tr r="LD158" s="8"/>
      </tp>
      <tp>
        <v>12.045564219999999</v>
        <stp/>
        <stp>EM_S_VAL_PE_TTM</stp>
        <stp>2</stp>
        <stp>600731.SH</stp>
        <stp>2021/5/19</stp>
        <tr r="LD177" s="8"/>
      </tp>
      <tp>
        <v>14.896260160000001</v>
        <stp/>
        <stp>EM_S_VAL_PE_TTM</stp>
        <stp>2</stp>
        <stp>600731.SH</stp>
        <stp>2021/2/19</stp>
        <tr r="LD118" s="8"/>
      </tp>
      <tp>
        <v>13.55217708</v>
        <stp/>
        <stp>EM_S_VAL_PE_TTM</stp>
        <stp>2</stp>
        <stp>600731.SH</stp>
        <stp>2021/3/19</stp>
        <tr r="LD138" s="8"/>
      </tp>
      <tp>
        <v>14.70908202</v>
        <stp/>
        <stp>EM_S_VAL_PE_TTM</stp>
        <stp>2</stp>
        <stp>600731.SH</stp>
        <stp>2021/1/19</stp>
        <tr r="LD100" s="8"/>
      </tp>
      <tp>
        <v>-31.831619490000001</v>
        <stp/>
        <stp>EM_S_VAL_PE_TTM</stp>
        <stp>2</stp>
        <stp>600230.SH</stp>
        <stp>2020/9/18</stp>
        <tr r="JV20" s="8"/>
      </tp>
      <tp>
        <v>10.361500879999999</v>
        <stp/>
        <stp>EM_S_VAL_PE_TTM</stp>
        <stp>2</stp>
        <stp>601233.SH</stp>
        <stp>2020/9/29</stp>
        <tr r="FP27" s="8"/>
      </tp>
      <tp>
        <v>12.925338399999999</v>
        <stp/>
        <stp>EM_S_VAL_PE_TTM</stp>
        <stp>2</stp>
        <stp>600731.SH</stp>
        <stp>2021/8/18</stp>
        <tr r="LD241" s="8"/>
      </tp>
      <tp>
        <v>12.26208574</v>
        <stp/>
        <stp>EM_S_VAL_PE_TTM</stp>
        <stp>2</stp>
        <stp>600731.SH</stp>
        <stp>2021/6/18</stp>
        <tr r="LD198" s="8"/>
      </tp>
      <tp>
        <v>12.00823293</v>
        <stp/>
        <stp>EM_S_VAL_PE_TTM</stp>
        <stp>2</stp>
        <stp>600731.SH</stp>
        <stp>2021/5/18</stp>
        <tr r="LD176" s="8"/>
      </tp>
      <tp>
        <v>14.225538500000001</v>
        <stp/>
        <stp>EM_S_VAL_PE_TTM</stp>
        <stp>2</stp>
        <stp>600731.SH</stp>
        <stp>2021/2/18</stp>
        <tr r="LD117" s="8"/>
      </tp>
      <tp>
        <v>13.55217708</v>
        <stp/>
        <stp>EM_S_VAL_PE_TTM</stp>
        <stp>2</stp>
        <stp>600731.SH</stp>
        <stp>2021/3/18</stp>
        <tr r="LD137" s="8"/>
      </tp>
      <tp>
        <v>14.39711846</v>
        <stp/>
        <stp>EM_S_VAL_PE_TTM</stp>
        <stp>2</stp>
        <stp>600731.SH</stp>
        <stp>2021/1/18</stp>
        <tr r="LD99" s="8"/>
      </tp>
      <tp>
        <v>52.909793909999998</v>
        <stp/>
        <stp>EM_S_VAL_PE_TTM</stp>
        <stp>2</stp>
        <stp>603033.SH</stp>
        <stp>2020/9/28</stp>
        <tr r="CW26" s="8"/>
      </tp>
      <tp>
        <v>-51.345335589999998</v>
        <stp/>
        <stp>EM_S_VAL_PE_TTM</stp>
        <stp>2</stp>
        <stp>603133.SH</stp>
        <stp>2020/9/28</stp>
        <tr r="CD26" s="8"/>
      </tp>
      <tp>
        <v>275.69040336</v>
        <stp/>
        <stp>EM_S_VAL_PE_TTM</stp>
        <stp>2</stp>
        <stp>603330.SH</stp>
        <stp>2020/9/18</stp>
        <tr r="CH20" s="8"/>
      </tp>
      <tp>
        <v>78.325098600000004</v>
        <stp/>
        <stp>EM_S_VAL_PE_TTM</stp>
        <stp>2</stp>
        <stp>603630.SH</stp>
        <stp>2020/9/18</stp>
        <tr r="CE20" s="8"/>
      </tp>
      <tp>
        <v>41.14721368</v>
        <stp/>
        <stp>EM_S_VAL_PE_TTM</stp>
        <stp>2</stp>
        <stp>603332.SH</stp>
        <stp>2021/1/28</stp>
        <tr r="AM107" s="8"/>
      </tp>
      <tp>
        <v>43.468191619999999</v>
        <stp/>
        <stp>EM_S_VAL_PE_TTM</stp>
        <stp>2</stp>
        <stp>603332.SH</stp>
        <stp>2021/6/28</stp>
        <tr r="AM204" s="8"/>
      </tp>
      <tp>
        <v>39.106417810000003</v>
        <stp/>
        <stp>EM_S_VAL_PE_TTM</stp>
        <stp>2</stp>
        <stp>603332.SH</stp>
        <stp>2021/7/28</stp>
        <tr r="AM226" s="8"/>
      </tp>
      <tp>
        <v>42.620761280000004</v>
        <stp/>
        <stp>EM_S_VAL_PE_TTM</stp>
        <stp>2</stp>
        <stp>603332.SH</stp>
        <stp>2021/4/28</stp>
        <tr r="AM165" s="8"/>
      </tp>
      <tp>
        <v>40.651731959999999</v>
        <stp/>
        <stp>EM_S_VAL_PE_TTM</stp>
        <stp>2</stp>
        <stp>603332.SH</stp>
        <stp>2021/5/28</stp>
        <tr r="AM184" s="8"/>
      </tp>
      <tp>
        <v>53.518885930000003</v>
        <stp/>
        <stp>EM_S_VAL_PE_TTM</stp>
        <stp>2</stp>
        <stp>603033.SH</stp>
        <stp>2020/9/29</stp>
        <tr r="CW27" s="8"/>
      </tp>
      <tp>
        <v>-51.999879530000001</v>
        <stp/>
        <stp>EM_S_VAL_PE_TTM</stp>
        <stp>2</stp>
        <stp>603133.SH</stp>
        <stp>2020/9/29</stp>
        <tr r="CD27" s="8"/>
      </tp>
      <tp>
        <v>44.115292590000003</v>
        <stp/>
        <stp>EM_S_VAL_PE_TTM</stp>
        <stp>2</stp>
        <stp>603332.SH</stp>
        <stp>2021/3/29</stp>
        <tr r="AM144" s="8"/>
      </tp>
      <tp>
        <v>39.067021619999998</v>
        <stp/>
        <stp>EM_S_VAL_PE_TTM</stp>
        <stp>2</stp>
        <stp>603332.SH</stp>
        <stp>2021/1/29</stp>
        <tr r="AM108" s="8"/>
      </tp>
      <tp>
        <v>42.770307809999998</v>
        <stp/>
        <stp>EM_S_VAL_PE_TTM</stp>
        <stp>2</stp>
        <stp>603332.SH</stp>
        <stp>2021/6/29</stp>
        <tr r="AM205" s="8"/>
      </tp>
      <tp>
        <v>39.629830660000003</v>
        <stp/>
        <stp>EM_S_VAL_PE_TTM</stp>
        <stp>2</stp>
        <stp>603332.SH</stp>
        <stp>2021/7/29</stp>
        <tr r="AM227" s="8"/>
      </tp>
      <tp>
        <v>42.496139169999999</v>
        <stp/>
        <stp>EM_S_VAL_PE_TTM</stp>
        <stp>2</stp>
        <stp>603332.SH</stp>
        <stp>2021/4/29</stp>
        <tr r="AM166" s="8"/>
      </tp>
      <tp>
        <v>10.212129279999999</v>
        <stp/>
        <stp>EM_S_VAL_PE_TTM</stp>
        <stp>2</stp>
        <stp>601233.SH</stp>
        <stp>2020/9/30</stp>
        <tr r="FP28" s="8"/>
      </tp>
      <tp>
        <v>58.077353789999997</v>
        <stp/>
        <stp>EM_S_VAL_PE_TTM</stp>
        <stp>2</stp>
        <stp>603330.SH</stp>
        <stp>2021/8/12</stp>
        <tr r="CH237" s="8"/>
      </tp>
      <tp>
        <v>19.12072556</v>
        <stp/>
        <stp>EM_S_VAL_PE_TTM</stp>
        <stp>2</stp>
        <stp>600230.SH</stp>
        <stp>2021/8/11</stp>
        <tr r="JV236" s="8"/>
      </tp>
      <tp>
        <v>9.8190347500000001</v>
        <stp/>
        <stp>EM_S_VAL_PE_TTM</stp>
        <stp>2</stp>
        <stp>601233.SH</stp>
        <stp>2021/8/20</stp>
        <tr r="FP243" s="8"/>
      </tp>
      <tp>
        <v>37.954475629999997</v>
        <stp/>
        <stp>EM_S_VAL_PE_TTM</stp>
        <stp>2</stp>
        <stp>603332.SH</stp>
        <stp>2020/9/22</stp>
        <tr r="AM22" s="8"/>
      </tp>
      <tp>
        <v>15.37573175</v>
        <stp/>
        <stp>EM_S_VAL_PE_TTM</stp>
        <stp>2</stp>
        <stp>600731.SH</stp>
        <stp>2020/9/11</stp>
        <tr r="LD15" s="8"/>
      </tp>
      <tp>
        <v>34.536238840000003</v>
        <stp/>
        <stp>EM_S_VAL_PE_TTM</stp>
        <stp>2</stp>
        <stp>603630.SH</stp>
        <stp>2021/8/12</stp>
        <tr r="CE237" s="8"/>
      </tp>
      <tp>
        <v>-31.409145039999999</v>
        <stp/>
        <stp>EM_S_VAL_PE_TTM</stp>
        <stp>2</stp>
        <stp>600230.SH</stp>
        <stp>2021/3/11</stp>
        <tr r="JV132" s="8"/>
      </tp>
      <tp>
        <v>53.151926240000002</v>
        <stp/>
        <stp>EM_S_VAL_PE_TTM</stp>
        <stp>2</stp>
        <stp>603033.SH</stp>
        <stp>2021/1/22</stp>
        <tr r="CW103" s="8"/>
      </tp>
      <tp>
        <v>42.033223720000002</v>
        <stp/>
        <stp>EM_S_VAL_PE_TTM</stp>
        <stp>2</stp>
        <stp>603630.SH</stp>
        <stp>2021/7/12</stp>
        <tr r="CE214" s="8"/>
      </tp>
      <tp>
        <v>-29.336529240000001</v>
        <stp/>
        <stp>EM_S_VAL_PE_TTM</stp>
        <stp>2</stp>
        <stp>603133.SH</stp>
        <stp>2021/1/22</stp>
        <tr r="CD103" s="8"/>
      </tp>
      <tp>
        <v>140.99778347</v>
        <stp/>
        <stp>EM_S_VAL_PE_TTM</stp>
        <stp>2</stp>
        <stp>603330.SH</stp>
        <stp>2021/3/12</stp>
        <tr r="CH133" s="8"/>
      </tp>
      <tp>
        <v>-19.539272799999999</v>
        <stp/>
        <stp>EM_S_VAL_PE_TTM</stp>
        <stp>2</stp>
        <stp>600230.SH</stp>
        <stp>2021/1/11</stp>
        <tr r="JV94" s="8"/>
      </tp>
      <tp>
        <v>26.57971173</v>
        <stp/>
        <stp>EM_S_VAL_PE_TTM</stp>
        <stp>2</stp>
        <stp>601233.SH</stp>
        <stp>2021/1/20</stp>
        <tr r="FP101" s="8"/>
      </tp>
      <tp>
        <v>53.933189239999997</v>
        <stp/>
        <stp>EM_S_VAL_PE_TTM</stp>
        <stp>2</stp>
        <stp>603033.SH</stp>
        <stp>2021/3/22</stp>
        <tr r="CW139" s="8"/>
      </tp>
      <tp>
        <v>-29.974594079999999</v>
        <stp/>
        <stp>EM_S_VAL_PE_TTM</stp>
        <stp>2</stp>
        <stp>603133.SH</stp>
        <stp>2021/2/22</stp>
        <tr r="CD119" s="8"/>
      </tp>
      <tp>
        <v>44.218617510000001</v>
        <stp/>
        <stp>EM_S_VAL_PE_TTM</stp>
        <stp>2</stp>
        <stp>603630.SH</stp>
        <stp>2021/5/12</stp>
        <tr r="CE172" s="8"/>
      </tp>
      <tp>
        <v>55.860304650000003</v>
        <stp/>
        <stp>EM_S_VAL_PE_TTM</stp>
        <stp>2</stp>
        <stp>603033.SH</stp>
        <stp>2021/2/22</stp>
        <tr r="CW119" s="8"/>
      </tp>
      <tp>
        <v>-32.208402649999996</v>
        <stp/>
        <stp>EM_S_VAL_PE_TTM</stp>
        <stp>2</stp>
        <stp>603133.SH</stp>
        <stp>2021/3/22</stp>
        <tr r="CD139" s="8"/>
      </tp>
      <tp>
        <v>124.50104279999999</v>
        <stp/>
        <stp>EM_S_VAL_PE_TTM</stp>
        <stp>2</stp>
        <stp>603330.SH</stp>
        <stp>2021/1/12</stp>
        <tr r="CH95" s="8"/>
      </tp>
      <tp>
        <v>51.420445860000001</v>
        <stp/>
        <stp>EM_S_VAL_PE_TTM</stp>
        <stp>2</stp>
        <stp>603630.SH</stp>
        <stp>2021/4/12</stp>
        <tr r="CE153" s="8"/>
      </tp>
      <tp>
        <v>14.798214489999999</v>
        <stp/>
        <stp>EM_S_VAL_PE_TTM</stp>
        <stp>2</stp>
        <stp>601233.SH</stp>
        <stp>2021/7/20</stp>
        <tr r="FP220" s="8"/>
      </tp>
      <tp>
        <v>-28.399160550000001</v>
        <stp/>
        <stp>EM_S_VAL_PE_TTM</stp>
        <stp>2</stp>
        <stp>603133.SH</stp>
        <stp>2021/4/22</stp>
        <tr r="CD161" s="8"/>
      </tp>
      <tp>
        <v>45.557782199999998</v>
        <stp/>
        <stp>EM_S_VAL_PE_TTM</stp>
        <stp>2</stp>
        <stp>603630.SH</stp>
        <stp>2021/3/12</stp>
        <tr r="CE133" s="8"/>
      </tp>
      <tp>
        <v>30.40438619</v>
        <stp/>
        <stp>EM_S_VAL_PE_TTM</stp>
        <stp>2</stp>
        <stp>600230.SH</stp>
        <stp>2021/6/11</stp>
        <tr r="JV194" s="8"/>
      </tp>
      <tp>
        <v>54.662368039999997</v>
        <stp/>
        <stp>EM_S_VAL_PE_TTM</stp>
        <stp>2</stp>
        <stp>603033.SH</stp>
        <stp>2021/4/22</stp>
        <tr r="CW161" s="8"/>
      </tp>
      <tp>
        <v>72.304177980000006</v>
        <stp/>
        <stp>EM_S_VAL_PE_TTM</stp>
        <stp>2</stp>
        <stp>603330.SH</stp>
        <stp>2021/7/12</stp>
        <tr r="CH214" s="8"/>
      </tp>
      <tp>
        <v>28.5373445</v>
        <stp/>
        <stp>EM_S_VAL_PE_TTM</stp>
        <stp>2</stp>
        <stp>600230.SH</stp>
        <stp>2021/5/11</stp>
        <tr r="JV171" s="8"/>
      </tp>
      <tp>
        <v>11.96027653</v>
        <stp/>
        <stp>EM_S_VAL_PE_TTM</stp>
        <stp>2</stp>
        <stp>601233.SH</stp>
        <stp>2021/5/20</stp>
        <tr r="FP178" s="8"/>
      </tp>
      <tp>
        <v>39.523503050000002</v>
        <stp/>
        <stp>EM_S_VAL_PE_TTM</stp>
        <stp>2</stp>
        <stp>603033.SH</stp>
        <stp>2021/7/22</stp>
        <tr r="CW222" s="8"/>
      </tp>
      <tp>
        <v>-19.342188570000001</v>
        <stp/>
        <stp>EM_S_VAL_PE_TTM</stp>
        <stp>2</stp>
        <stp>603133.SH</stp>
        <stp>2021/6/22</stp>
        <tr r="CD200" s="8"/>
      </tp>
      <tp>
        <v>132.96285237999999</v>
        <stp/>
        <stp>EM_S_VAL_PE_TTM</stp>
        <stp>2</stp>
        <stp>603330.SH</stp>
        <stp>2021/4/12</stp>
        <tr r="CH153" s="8"/>
      </tp>
      <tp>
        <v>44.42799806</v>
        <stp/>
        <stp>EM_S_VAL_PE_TTM</stp>
        <stp>2</stp>
        <stp>603630.SH</stp>
        <stp>2021/1/12</stp>
        <tr r="CE95" s="8"/>
      </tp>
      <tp>
        <v>16.731382369999999</v>
        <stp/>
        <stp>EM_S_VAL_PE_TTM</stp>
        <stp>2</stp>
        <stp>601233.SH</stp>
        <stp>2021/4/20</stp>
        <tr r="FP159" s="8"/>
      </tp>
      <tp>
        <v>44.75319374</v>
        <stp/>
        <stp>EM_S_VAL_PE_TTM</stp>
        <stp>2</stp>
        <stp>603033.SH</stp>
        <stp>2021/6/22</stp>
        <tr r="CW200" s="8"/>
      </tp>
      <tp>
        <v>-21.51000874</v>
        <stp/>
        <stp>EM_S_VAL_PE_TTM</stp>
        <stp>2</stp>
        <stp>603133.SH</stp>
        <stp>2021/7/22</stp>
        <tr r="CD222" s="8"/>
      </tp>
      <tp>
        <v>74.404961369999995</v>
        <stp/>
        <stp>EM_S_VAL_PE_TTM</stp>
        <stp>2</stp>
        <stp>603330.SH</stp>
        <stp>2021/5/12</stp>
        <tr r="CH172" s="8"/>
      </tp>
      <tp>
        <v>-20.994460499999999</v>
        <stp/>
        <stp>EM_S_VAL_PE_TTM</stp>
        <stp>2</stp>
        <stp>603133.SH</stp>
        <stp>2021/8/23</stp>
        <tr r="CD244" s="8"/>
      </tp>
      <tp>
        <v>47.067216170000002</v>
        <stp/>
        <stp>EM_S_VAL_PE_TTM</stp>
        <stp>2</stp>
        <stp>603033.SH</stp>
        <stp>2021/8/23</stp>
        <tr r="CW244" s="8"/>
      </tp>
      <tp>
        <v>59.492058569999998</v>
        <stp/>
        <stp>EM_S_VAL_PE_TTM</stp>
        <stp>2</stp>
        <stp>603330.SH</stp>
        <stp>2021/8/13</stp>
        <tr r="CH238" s="8"/>
      </tp>
      <tp>
        <v>19.009558550000001</v>
        <stp/>
        <stp>EM_S_VAL_PE_TTM</stp>
        <stp>2</stp>
        <stp>600230.SH</stp>
        <stp>2021/8/10</stp>
        <tr r="JV235" s="8"/>
      </tp>
      <tp>
        <v>11.89544549</v>
        <stp/>
        <stp>EM_S_VAL_PE_TTM</stp>
        <stp>2</stp>
        <stp>601233.SH</stp>
        <stp>2020/8/31</stp>
        <tr r="FP6" s="8"/>
      </tp>
      <tp>
        <v>38.253990119999997</v>
        <stp/>
        <stp>EM_S_VAL_PE_TTM</stp>
        <stp>2</stp>
        <stp>603332.SH</stp>
        <stp>2020/9/23</stp>
        <tr r="AM23" s="8"/>
      </tp>
      <tp>
        <v>15.4918376</v>
        <stp/>
        <stp>EM_S_VAL_PE_TTM</stp>
        <stp>2</stp>
        <stp>600731.SH</stp>
        <stp>2020/9/10</stp>
        <tr r="LD14" s="8"/>
      </tp>
      <tp>
        <v>34.112244830000002</v>
        <stp/>
        <stp>EM_S_VAL_PE_TTM</stp>
        <stp>2</stp>
        <stp>603630.SH</stp>
        <stp>2021/8/13</stp>
        <tr r="CE238" s="8"/>
      </tp>
      <tp>
        <v>-29.733675999999999</v>
        <stp/>
        <stp>EM_S_VAL_PE_TTM</stp>
        <stp>2</stp>
        <stp>600230.SH</stp>
        <stp>2021/3/10</stp>
        <tr r="JV131" s="8"/>
      </tp>
      <tp>
        <v>41.050328530000002</v>
        <stp/>
        <stp>EM_S_VAL_PE_TTM</stp>
        <stp>2</stp>
        <stp>603630.SH</stp>
        <stp>2021/7/13</stp>
        <tr r="CE215" s="8"/>
      </tp>
      <tp>
        <v>-29.49769444</v>
        <stp/>
        <stp>EM_S_VAL_PE_TTM</stp>
        <stp>2</stp>
        <stp>600230.SH</stp>
        <stp>2021/2/10</stp>
        <tr r="JV116" s="8"/>
      </tp>
      <tp>
        <v>27.132176869999999</v>
        <stp/>
        <stp>EM_S_VAL_PE_TTM</stp>
        <stp>2</stp>
        <stp>601233.SH</stp>
        <stp>2021/1/21</stp>
        <tr r="FP102" s="8"/>
      </tp>
      <tp>
        <v>53.776936640000002</v>
        <stp/>
        <stp>EM_S_VAL_PE_TTM</stp>
        <stp>2</stp>
        <stp>603033.SH</stp>
        <stp>2021/3/23</stp>
        <tr r="CW140" s="8"/>
      </tp>
      <tp>
        <v>-29.55900179</v>
        <stp/>
        <stp>EM_S_VAL_PE_TTM</stp>
        <stp>2</stp>
        <stp>603133.SH</stp>
        <stp>2021/2/23</stp>
        <tr r="CD120" s="8"/>
      </tp>
      <tp>
        <v>48.63276896</v>
        <stp/>
        <stp>EM_S_VAL_PE_TTM</stp>
        <stp>2</stp>
        <stp>603630.SH</stp>
        <stp>2021/5/13</stp>
        <tr r="CE173" s="8"/>
      </tp>
      <tp>
        <v>54.297778639999997</v>
        <stp/>
        <stp>EM_S_VAL_PE_TTM</stp>
        <stp>2</stp>
        <stp>603033.SH</stp>
        <stp>2021/2/23</stp>
        <tr r="CW120" s="8"/>
      </tp>
      <tp>
        <v>-30.935651249999999</v>
        <stp/>
        <stp>EM_S_VAL_PE_TTM</stp>
        <stp>2</stp>
        <stp>603133.SH</stp>
        <stp>2021/3/23</stp>
        <tr r="CD140" s="8"/>
      </tp>
      <tp>
        <v>127.18000069</v>
        <stp/>
        <stp>EM_S_VAL_PE_TTM</stp>
        <stp>2</stp>
        <stp>603330.SH</stp>
        <stp>2021/1/13</stp>
        <tr r="CH96" s="8"/>
      </tp>
      <tp>
        <v>50.992959970000001</v>
        <stp/>
        <stp>EM_S_VAL_PE_TTM</stp>
        <stp>2</stp>
        <stp>603630.SH</stp>
        <stp>2021/4/13</stp>
        <tr r="CE154" s="8"/>
      </tp>
      <tp>
        <v>15.130137059999999</v>
        <stp/>
        <stp>EM_S_VAL_PE_TTM</stp>
        <stp>2</stp>
        <stp>601233.SH</stp>
        <stp>2021/7/21</stp>
        <tr r="FP221" s="8"/>
      </tp>
      <tp>
        <v>-27.360800019999999</v>
        <stp/>
        <stp>EM_S_VAL_PE_TTM</stp>
        <stp>2</stp>
        <stp>603133.SH</stp>
        <stp>2021/4/23</stp>
        <tr r="CD162" s="8"/>
      </tp>
      <tp>
        <v>31.575744449999998</v>
        <stp/>
        <stp>EM_S_VAL_PE_TTM</stp>
        <stp>2</stp>
        <stp>600230.SH</stp>
        <stp>2021/6/10</stp>
        <tr r="JV193" s="8"/>
      </tp>
      <tp>
        <v>11.589629670000001</v>
        <stp/>
        <stp>EM_S_VAL_PE_TTM</stp>
        <stp>2</stp>
        <stp>601233.SH</stp>
        <stp>2021/6/21</stp>
        <tr r="FP199" s="8"/>
      </tp>
      <tp>
        <v>54.271736539999999</v>
        <stp/>
        <stp>EM_S_VAL_PE_TTM</stp>
        <stp>2</stp>
        <stp>603033.SH</stp>
        <stp>2021/4/23</stp>
        <tr r="CW162" s="8"/>
      </tp>
      <tp>
        <v>72.410546760000003</v>
        <stp/>
        <stp>EM_S_VAL_PE_TTM</stp>
        <stp>2</stp>
        <stp>603330.SH</stp>
        <stp>2021/7/13</stp>
        <tr r="CH215" s="8"/>
      </tp>
      <tp>
        <v>29.113603430000001</v>
        <stp/>
        <stp>EM_S_VAL_PE_TTM</stp>
        <stp>2</stp>
        <stp>600230.SH</stp>
        <stp>2021/5/10</stp>
        <tr r="JV170" s="8"/>
      </tp>
      <tp>
        <v>11.68367439</v>
        <stp/>
        <stp>EM_S_VAL_PE_TTM</stp>
        <stp>2</stp>
        <stp>601233.SH</stp>
        <stp>2021/5/21</stp>
        <tr r="FP179" s="8"/>
      </tp>
      <tp>
        <v>38.806156100000003</v>
        <stp/>
        <stp>EM_S_VAL_PE_TTM</stp>
        <stp>2</stp>
        <stp>603033.SH</stp>
        <stp>2021/7/23</stp>
        <tr r="CW223" s="8"/>
      </tp>
      <tp>
        <v>-19.043178900000001</v>
        <stp/>
        <stp>EM_S_VAL_PE_TTM</stp>
        <stp>2</stp>
        <stp>603133.SH</stp>
        <stp>2021/6/23</stp>
        <tr r="CD201" s="8"/>
      </tp>
      <tp>
        <v>134.16353774000001</v>
        <stp/>
        <stp>EM_S_VAL_PE_TTM</stp>
        <stp>2</stp>
        <stp>603330.SH</stp>
        <stp>2021/4/13</stp>
        <tr r="CH154" s="8"/>
      </tp>
      <tp>
        <v>43.084470969999998</v>
        <stp/>
        <stp>EM_S_VAL_PE_TTM</stp>
        <stp>2</stp>
        <stp>603630.SH</stp>
        <stp>2021/1/13</stp>
        <tr r="CE96" s="8"/>
      </tp>
      <tp>
        <v>16.683165129999999</v>
        <stp/>
        <stp>EM_S_VAL_PE_TTM</stp>
        <stp>2</stp>
        <stp>601233.SH</stp>
        <stp>2021/4/21</stp>
        <tr r="FP160" s="8"/>
      </tp>
      <tp>
        <v>42.068927719999998</v>
        <stp/>
        <stp>EM_S_VAL_PE_TTM</stp>
        <stp>2</stp>
        <stp>603033.SH</stp>
        <stp>2021/6/23</stp>
        <tr r="CW201" s="8"/>
      </tp>
      <tp>
        <v>-21.566073060000001</v>
        <stp/>
        <stp>EM_S_VAL_PE_TTM</stp>
        <stp>2</stp>
        <stp>603133.SH</stp>
        <stp>2021/7/23</stp>
        <tr r="CD223" s="8"/>
      </tp>
      <tp>
        <v>74.537922350000002</v>
        <stp/>
        <stp>EM_S_VAL_PE_TTM</stp>
        <stp>2</stp>
        <stp>603330.SH</stp>
        <stp>2021/5/13</stp>
        <tr r="CH173" s="8"/>
      </tp>
      <tp>
        <v>53.194036850000003</v>
        <stp/>
        <stp>EM_S_VAL_PE_TTM</stp>
        <stp>2</stp>
        <stp>603033.SH</stp>
        <stp>2020/9/30</stp>
        <tr r="CW28" s="8"/>
      </tp>
      <tp>
        <v>-20.565240419999999</v>
        <stp/>
        <stp>EM_S_VAL_PE_TTM</stp>
        <stp>2</stp>
        <stp>603133.SH</stp>
        <stp>2021/8/20</stp>
        <tr r="CD243" s="8"/>
      </tp>
      <tp>
        <v>44.31352948</v>
        <stp/>
        <stp>EM_S_VAL_PE_TTM</stp>
        <stp>2</stp>
        <stp>603033.SH</stp>
        <stp>2021/8/20</stp>
        <tr r="CW243" s="8"/>
      </tp>
      <tp>
        <v>-52.181697290000002</v>
        <stp/>
        <stp>EM_S_VAL_PE_TTM</stp>
        <stp>2</stp>
        <stp>603133.SH</stp>
        <stp>2020/9/30</stp>
        <tr r="CD28" s="8"/>
      </tp>
      <tp>
        <v>57.630604920000003</v>
        <stp/>
        <stp>EM_S_VAL_PE_TTM</stp>
        <stp>2</stp>
        <stp>603330.SH</stp>
        <stp>2021/8/10</stp>
        <tr r="CH235" s="8"/>
      </tp>
      <tp>
        <v>18.75387443</v>
        <stp/>
        <stp>EM_S_VAL_PE_TTM</stp>
        <stp>2</stp>
        <stp>600230.SH</stp>
        <stp>2021/8/13</stp>
        <tr r="JV238" s="8"/>
      </tp>
      <tp>
        <v>35.769675939999999</v>
        <stp/>
        <stp>EM_S_VAL_PE_TTM</stp>
        <stp>2</stp>
        <stp>603630.SH</stp>
        <stp>2021/8/10</stp>
        <tr r="CE235" s="8"/>
      </tp>
      <tp>
        <v>22.098605599999999</v>
        <stp/>
        <stp>EM_S_VAL_PE_TTM</stp>
        <stp>2</stp>
        <stp>601233.SH</stp>
        <stp>2021/3/22</stp>
        <tr r="FP139" s="8"/>
      </tp>
      <tp>
        <v>54.948831140000003</v>
        <stp/>
        <stp>EM_S_VAL_PE_TTM</stp>
        <stp>2</stp>
        <stp>603033.SH</stp>
        <stp>2021/1/20</stp>
        <tr r="CW101" s="8"/>
      </tp>
      <tp>
        <v>132.91391055</v>
        <stp/>
        <stp>EM_S_VAL_PE_TTM</stp>
        <stp>2</stp>
        <stp>603330.SH</stp>
        <stp>2021/2/10</stp>
        <tr r="CH116" s="8"/>
      </tp>
      <tp>
        <v>29.076035699999998</v>
        <stp/>
        <stp>EM_S_VAL_PE_TTM</stp>
        <stp>2</stp>
        <stp>601233.SH</stp>
        <stp>2021/2/22</stp>
        <tr r="FP119" s="8"/>
      </tp>
      <tp>
        <v>-30.142049530000001</v>
        <stp/>
        <stp>EM_S_VAL_PE_TTM</stp>
        <stp>2</stp>
        <stp>603133.SH</stp>
        <stp>2021/1/20</stp>
        <tr r="CD101" s="8"/>
      </tp>
      <tp>
        <v>143.15974947999999</v>
        <stp/>
        <stp>EM_S_VAL_PE_TTM</stp>
        <stp>2</stp>
        <stp>603330.SH</stp>
        <stp>2021/3/10</stp>
        <tr r="CH131" s="8"/>
      </tp>
      <tp>
        <v>43.404983110000003</v>
        <stp/>
        <stp>EM_S_VAL_PE_TTM</stp>
        <stp>2</stp>
        <stp>603332.SH</stp>
        <stp>2021/3/30</stp>
        <tr r="AM145" s="8"/>
      </tp>
      <tp>
        <v>49.731487880000003</v>
        <stp/>
        <stp>EM_S_VAL_PE_TTM</stp>
        <stp>2</stp>
        <stp>603630.SH</stp>
        <stp>2021/6/10</stp>
        <tr r="CE193" s="8"/>
      </tp>
      <tp>
        <v>-18.949318909999999</v>
        <stp/>
        <stp>EM_S_VAL_PE_TTM</stp>
        <stp>2</stp>
        <stp>600230.SH</stp>
        <stp>2021/1/13</stp>
        <tr r="JV96" s="8"/>
      </tp>
      <tp>
        <v>27.070791849999999</v>
        <stp/>
        <stp>EM_S_VAL_PE_TTM</stp>
        <stp>2</stp>
        <stp>601233.SH</stp>
        <stp>2021/1/22</stp>
        <tr r="FP103" s="8"/>
      </tp>
      <tp>
        <v>38.725022920000001</v>
        <stp/>
        <stp>EM_S_VAL_PE_TTM</stp>
        <stp>2</stp>
        <stp>603630.SH</stp>
        <stp>2021/5/10</stp>
        <tr r="CE170" s="8"/>
      </tp>
      <tp>
        <v>37.483464380000001</v>
        <stp/>
        <stp>EM_S_VAL_PE_TTM</stp>
        <stp>2</stp>
        <stp>600230.SH</stp>
        <stp>2021/7/13</stp>
        <tr r="JV215" s="8"/>
      </tp>
      <tp>
        <v>15.61142478</v>
        <stp/>
        <stp>EM_S_VAL_PE_TTM</stp>
        <stp>2</stp>
        <stp>601233.SH</stp>
        <stp>2021/7/22</stp>
        <tr r="FP222" s="8"/>
      </tp>
      <tp>
        <v>34.445876730000002</v>
        <stp/>
        <stp>EM_S_VAL_PE_TTM</stp>
        <stp>2</stp>
        <stp>603033.SH</stp>
        <stp>2021/5/20</stp>
        <tr r="CW178" s="8"/>
      </tp>
      <tp>
        <v>-28.736627729999999</v>
        <stp/>
        <stp>EM_S_VAL_PE_TTM</stp>
        <stp>2</stp>
        <stp>603133.SH</stp>
        <stp>2021/4/20</stp>
        <tr r="CD159" s="8"/>
      </tp>
      <tp>
        <v>75.521833560000005</v>
        <stp/>
        <stp>EM_S_VAL_PE_TTM</stp>
        <stp>2</stp>
        <stp>603330.SH</stp>
        <stp>2021/6/10</stp>
        <tr r="CH193" s="8"/>
      </tp>
      <tp>
        <v>42.172121689999997</v>
        <stp/>
        <stp>EM_S_VAL_PE_TTM</stp>
        <stp>2</stp>
        <stp>603332.SH</stp>
        <stp>2021/6/30</stp>
        <tr r="AM206" s="8"/>
      </tp>
      <tp>
        <v>46.22954575</v>
        <stp/>
        <stp>EM_S_VAL_PE_TTM</stp>
        <stp>2</stp>
        <stp>603630.SH</stp>
        <stp>2021/3/10</stp>
        <tr r="CE131" s="8"/>
      </tp>
      <tp>
        <v>11.633886009999999</v>
        <stp/>
        <stp>EM_S_VAL_PE_TTM</stp>
        <stp>2</stp>
        <stp>601233.SH</stp>
        <stp>2021/6/22</stp>
        <tr r="FP200" s="8"/>
      </tp>
      <tp>
        <v>55.339462650000002</v>
        <stp/>
        <stp>EM_S_VAL_PE_TTM</stp>
        <stp>2</stp>
        <stp>603033.SH</stp>
        <stp>2021/4/20</stp>
        <tr r="CW159" s="8"/>
      </tp>
      <tp>
        <v>-16.65110147</v>
        <stp/>
        <stp>EM_S_VAL_PE_TTM</stp>
        <stp>2</stp>
        <stp>603133.SH</stp>
        <stp>2021/5/20</stp>
        <tr r="CD178" s="8"/>
      </tp>
      <tp>
        <v>40.053545829999997</v>
        <stp/>
        <stp>EM_S_VAL_PE_TTM</stp>
        <stp>2</stp>
        <stp>603332.SH</stp>
        <stp>2021/7/30</stp>
        <tr r="AM228" s="8"/>
      </tp>
      <tp>
        <v>46.321149869999999</v>
        <stp/>
        <stp>EM_S_VAL_PE_TTM</stp>
        <stp>2</stp>
        <stp>603630.SH</stp>
        <stp>2021/2/10</stp>
        <tr r="CE116" s="8"/>
      </tp>
      <tp>
        <v>28.938220279999999</v>
        <stp/>
        <stp>EM_S_VAL_PE_TTM</stp>
        <stp>2</stp>
        <stp>600230.SH</stp>
        <stp>2021/5/13</stp>
        <tr r="JV173" s="8"/>
      </tp>
      <tp>
        <v>39.662344400000002</v>
        <stp/>
        <stp>EM_S_VAL_PE_TTM</stp>
        <stp>2</stp>
        <stp>603033.SH</stp>
        <stp>2021/7/20</stp>
        <tr r="CW220" s="8"/>
      </tp>
      <tp>
        <v>40.876051750000002</v>
        <stp/>
        <stp>EM_S_VAL_PE_TTM</stp>
        <stp>2</stp>
        <stp>603332.SH</stp>
        <stp>2021/4/30</stp>
        <tr r="AM167" s="8"/>
      </tp>
      <tp>
        <v>117.52932764000001</v>
        <stp/>
        <stp>EM_S_VAL_PE_TTM</stp>
        <stp>2</stp>
        <stp>600230.SH</stp>
        <stp>2021/4/13</stp>
        <tr r="JV154" s="8"/>
      </tp>
      <tp>
        <v>17.0046134</v>
        <stp/>
        <stp>EM_S_VAL_PE_TTM</stp>
        <stp>2</stp>
        <stp>601233.SH</stp>
        <stp>2021/4/22</stp>
        <tr r="FP161" s="8"/>
      </tp>
      <tp>
        <v>-21.08018233</v>
        <stp/>
        <stp>EM_S_VAL_PE_TTM</stp>
        <stp>2</stp>
        <stp>603133.SH</stp>
        <stp>2021/7/20</stp>
        <tr r="CD220" s="8"/>
      </tp>
      <tp>
        <v>73.367865769999995</v>
        <stp/>
        <stp>EM_S_VAL_PE_TTM</stp>
        <stp>2</stp>
        <stp>603330.SH</stp>
        <stp>2021/5/10</stp>
        <tr r="CH170" s="8"/>
      </tp>
      <tp>
        <v>-62.508946090000002</v>
        <stp/>
        <stp>EM_S_VAL_PE_TTM</stp>
        <stp>2</stp>
        <stp>603133.SH</stp>
        <stp>2020/8/31</stp>
        <tr r="CD6" s="8"/>
      </tp>
      <tp>
        <v>60.726474899999999</v>
        <stp/>
        <stp>EM_S_VAL_PE_TTM</stp>
        <stp>2</stp>
        <stp>603033.SH</stp>
        <stp>2020/8/31</stp>
        <tr r="CW6" s="8"/>
      </tp>
      <tp>
        <v>57.183856040000002</v>
        <stp/>
        <stp>EM_S_VAL_PE_TTM</stp>
        <stp>2</stp>
        <stp>603330.SH</stp>
        <stp>2021/8/11</stp>
        <tr r="CH236" s="8"/>
      </tp>
      <tp>
        <v>19.009558550000001</v>
        <stp/>
        <stp>EM_S_VAL_PE_TTM</stp>
        <stp>2</stp>
        <stp>600230.SH</stp>
        <stp>2021/8/12</stp>
        <tr r="JV237" s="8"/>
      </tp>
      <tp>
        <v>9.5585219200000004</v>
        <stp/>
        <stp>EM_S_VAL_PE_TTM</stp>
        <stp>2</stp>
        <stp>601233.SH</stp>
        <stp>2021/8/23</stp>
        <tr r="FP244" s="8"/>
      </tp>
      <tp>
        <v>36.612650739999999</v>
        <stp/>
        <stp>EM_S_VAL_PE_TTM</stp>
        <stp>2</stp>
        <stp>603332.SH</stp>
        <stp>2020/9/21</stp>
        <tr r="AM21" s="8"/>
      </tp>
      <tp>
        <v>35.018050199999998</v>
        <stp/>
        <stp>EM_S_VAL_PE_TTM</stp>
        <stp>2</stp>
        <stp>603630.SH</stp>
        <stp>2021/8/11</stp>
        <tr r="CE236" s="8"/>
      </tp>
      <tp>
        <v>-30.677602220000001</v>
        <stp/>
        <stp>EM_S_VAL_PE_TTM</stp>
        <stp>2</stp>
        <stp>600230.SH</stp>
        <stp>2021/3/12</stp>
        <tr r="JV133" s="8"/>
      </tp>
      <tp>
        <v>20.911828629999999</v>
        <stp/>
        <stp>EM_S_VAL_PE_TTM</stp>
        <stp>2</stp>
        <stp>601233.SH</stp>
        <stp>2021/3/23</stp>
        <tr r="FP140" s="8"/>
      </tp>
      <tp>
        <v>54.219652340000003</v>
        <stp/>
        <stp>EM_S_VAL_PE_TTM</stp>
        <stp>2</stp>
        <stp>603033.SH</stp>
        <stp>2021/1/21</stp>
        <tr r="CW102" s="8"/>
      </tp>
      <tp>
        <v>27.827873709999999</v>
        <stp/>
        <stp>EM_S_VAL_PE_TTM</stp>
        <stp>2</stp>
        <stp>601233.SH</stp>
        <stp>2021/2/23</stp>
        <tr r="FP120" s="8"/>
      </tp>
      <tp>
        <v>-29.414482809999999</v>
        <stp/>
        <stp>EM_S_VAL_PE_TTM</stp>
        <stp>2</stp>
        <stp>603133.SH</stp>
        <stp>2021/1/21</stp>
        <tr r="CD102" s="8"/>
      </tp>
      <tp>
        <v>141.51477534</v>
        <stp/>
        <stp>EM_S_VAL_PE_TTM</stp>
        <stp>2</stp>
        <stp>603330.SH</stp>
        <stp>2021/3/11</stp>
        <tr r="CH132" s="8"/>
      </tp>
      <tp>
        <v>45.028547639999999</v>
        <stp/>
        <stp>EM_S_VAL_PE_TTM</stp>
        <stp>2</stp>
        <stp>603332.SH</stp>
        <stp>2021/3/31</stp>
        <tr r="AM146" s="8"/>
      </tp>
      <tp>
        <v>47.399119650000003</v>
        <stp/>
        <stp>EM_S_VAL_PE_TTM</stp>
        <stp>2</stp>
        <stp>603630.SH</stp>
        <stp>2021/6/11</stp>
        <tr r="CE194" s="8"/>
      </tp>
      <tp>
        <v>-19.42128202</v>
        <stp/>
        <stp>EM_S_VAL_PE_TTM</stp>
        <stp>2</stp>
        <stp>600230.SH</stp>
        <stp>2021/1/12</stp>
        <tr r="JV95" s="8"/>
      </tp>
      <tp>
        <v>40.18998148</v>
        <stp/>
        <stp>EM_S_VAL_PE_TTM</stp>
        <stp>2</stp>
        <stp>603630.SH</stp>
        <stp>2021/5/11</stp>
        <tr r="CE171" s="8"/>
      </tp>
      <tp>
        <v>122.99706645000001</v>
        <stp/>
        <stp>EM_S_VAL_PE_TTM</stp>
        <stp>2</stp>
        <stp>603330.SH</stp>
        <stp>2021/1/11</stp>
        <tr r="CH94" s="8"/>
      </tp>
      <tp>
        <v>34.07124683</v>
        <stp/>
        <stp>EM_S_VAL_PE_TTM</stp>
        <stp>2</stp>
        <stp>600230.SH</stp>
        <stp>2021/7/12</stp>
        <tr r="JV214" s="8"/>
      </tp>
      <tp>
        <v>15.55057231</v>
        <stp/>
        <stp>EM_S_VAL_PE_TTM</stp>
        <stp>2</stp>
        <stp>601233.SH</stp>
        <stp>2021/7/23</stp>
        <tr r="FP223" s="8"/>
      </tp>
      <tp>
        <v>34.280589419999998</v>
        <stp/>
        <stp>EM_S_VAL_PE_TTM</stp>
        <stp>2</stp>
        <stp>603033.SH</stp>
        <stp>2021/5/21</stp>
        <tr r="CW179" s="8"/>
      </tp>
      <tp>
        <v>-28.2953245</v>
        <stp/>
        <stp>EM_S_VAL_PE_TTM</stp>
        <stp>2</stp>
        <stp>603133.SH</stp>
        <stp>2021/4/21</stp>
        <tr r="CD160" s="8"/>
      </tp>
      <tp>
        <v>75.787755509999997</v>
        <stp/>
        <stp>EM_S_VAL_PE_TTM</stp>
        <stp>2</stp>
        <stp>603330.SH</stp>
        <stp>2021/6/11</stp>
        <tr r="CH194" s="8"/>
      </tp>
      <tp>
        <v>46.65703164</v>
        <stp/>
        <stp>EM_S_VAL_PE_TTM</stp>
        <stp>2</stp>
        <stp>603630.SH</stp>
        <stp>2021/3/11</stp>
        <tr r="CE132" s="8"/>
      </tp>
      <tp>
        <v>11.633886009999999</v>
        <stp/>
        <stp>EM_S_VAL_PE_TTM</stp>
        <stp>2</stp>
        <stp>601233.SH</stp>
        <stp>2021/6/23</stp>
        <tr r="FP201" s="8"/>
      </tp>
      <tp>
        <v>54.922789039999998</v>
        <stp/>
        <stp>EM_S_VAL_PE_TTM</stp>
        <stp>2</stp>
        <stp>603033.SH</stp>
        <stp>2021/4/21</stp>
        <tr r="CW160" s="8"/>
      </tp>
      <tp>
        <v>-16.632413360000001</v>
        <stp/>
        <stp>EM_S_VAL_PE_TTM</stp>
        <stp>2</stp>
        <stp>603133.SH</stp>
        <stp>2021/5/21</stp>
        <tr r="CD179" s="8"/>
      </tp>
      <tp>
        <v>29.56458868</v>
        <stp/>
        <stp>EM_S_VAL_PE_TTM</stp>
        <stp>2</stp>
        <stp>600230.SH</stp>
        <stp>2021/5/12</stp>
        <tr r="JV172" s="8"/>
      </tp>
      <tp>
        <v>39.754905299999997</v>
        <stp/>
        <stp>EM_S_VAL_PE_TTM</stp>
        <stp>2</stp>
        <stp>603033.SH</stp>
        <stp>2021/7/21</stp>
        <tr r="CW221" s="8"/>
      </tp>
      <tp>
        <v>-19.566445829999999</v>
        <stp/>
        <stp>EM_S_VAL_PE_TTM</stp>
        <stp>2</stp>
        <stp>603133.SH</stp>
        <stp>2021/6/21</stp>
        <tr r="CD199" s="8"/>
      </tp>
      <tp>
        <v>44.42799806</v>
        <stp/>
        <stp>EM_S_VAL_PE_TTM</stp>
        <stp>2</stp>
        <stp>603630.SH</stp>
        <stp>2021/1/11</stp>
        <tr r="CE94" s="8"/>
      </tp>
      <tp>
        <v>121.09758047</v>
        <stp/>
        <stp>EM_S_VAL_PE_TTM</stp>
        <stp>2</stp>
        <stp>600230.SH</stp>
        <stp>2021/4/12</stp>
        <tr r="JV153" s="8"/>
      </tp>
      <tp>
        <v>17.277844420000001</v>
        <stp/>
        <stp>EM_S_VAL_PE_TTM</stp>
        <stp>2</stp>
        <stp>601233.SH</stp>
        <stp>2021/4/23</stp>
        <tr r="FP162" s="8"/>
      </tp>
      <tp>
        <v>47.576301100000002</v>
        <stp/>
        <stp>EM_S_VAL_PE_TTM</stp>
        <stp>2</stp>
        <stp>603033.SH</stp>
        <stp>2021/6/21</stp>
        <tr r="CW199" s="8"/>
      </tp>
      <tp>
        <v>-21.32312769</v>
        <stp/>
        <stp>EM_S_VAL_PE_TTM</stp>
        <stp>2</stp>
        <stp>603133.SH</stp>
        <stp>2021/7/21</stp>
        <tr r="CD221" s="8"/>
      </tp>
      <tp>
        <v>73.660379919999997</v>
        <stp/>
        <stp>EM_S_VAL_PE_TTM</stp>
        <stp>2</stp>
        <stp>603330.SH</stp>
        <stp>2021/5/11</stp>
        <tr r="CH171" s="8"/>
      </tp>
      <tp>
        <v>41.224993660000003</v>
        <stp/>
        <stp>EM_S_VAL_PE_TTM</stp>
        <stp>2</stp>
        <stp>603332.SH</stp>
        <stp>2021/5/31</stp>
        <tr r="AM185" s="8"/>
      </tp>
      <tp>
        <v>-23.38316356</v>
        <stp/>
        <stp>EM_S_VAL_PE_TTM</stp>
        <stp>2</stp>
        <stp>603133.SH</stp>
        <stp>2021/8/26</stp>
        <tr r="CD249" s="8"/>
        <tr r="CD247" s="8"/>
      </tp>
      <tp>
        <v>45.956485399999998</v>
        <stp/>
        <stp>EM_S_VAL_PE_TTM</stp>
        <stp>2</stp>
        <stp>603033.SH</stp>
        <stp>2021/8/26</stp>
        <tr r="CW249" s="8"/>
        <tr r="CW247" s="8"/>
      </tp>
      <tp>
        <v>59.678203930000002</v>
        <stp/>
        <stp>EM_S_VAL_PE_TTM</stp>
        <stp>2</stp>
        <stp>603330.SH</stp>
        <stp>2021/8/16</stp>
        <tr r="CH239" s="8"/>
      </tp>
      <tp>
        <v>9.4550830099999992</v>
        <stp/>
        <stp>EM_S_VAL_PE_TTM</stp>
        <stp>2</stp>
        <stp>601233.SH</stp>
        <stp>2021/8/24</stp>
        <tr r="FP245" s="8"/>
      </tp>
      <tp>
        <v>15.6908762</v>
        <stp/>
        <stp>EM_S_VAL_PE_TTM</stp>
        <stp>2</stp>
        <stp>600731.SH</stp>
        <stp>2020/9/15</stp>
        <tr r="LD17" s="8"/>
      </tp>
      <tp>
        <v>33.688250830000001</v>
        <stp/>
        <stp>EM_S_VAL_PE_TTM</stp>
        <stp>2</stp>
        <stp>603630.SH</stp>
        <stp>2021/8/16</stp>
        <tr r="CE239" s="8"/>
      </tp>
      <tp>
        <v>-31.0079764</v>
        <stp/>
        <stp>EM_S_VAL_PE_TTM</stp>
        <stp>2</stp>
        <stp>600230.SH</stp>
        <stp>2021/3/15</stp>
        <tr r="JV134" s="8"/>
      </tp>
      <tp>
        <v>19.520434940000001</v>
        <stp/>
        <stp>EM_S_VAL_PE_TTM</stp>
        <stp>2</stp>
        <stp>601233.SH</stp>
        <stp>2021/3/24</stp>
        <tr r="FP141" s="8"/>
      </tp>
      <tp>
        <v>58.099925249999998</v>
        <stp/>
        <stp>EM_S_VAL_PE_TTM</stp>
        <stp>2</stp>
        <stp>603033.SH</stp>
        <stp>2021/1/26</stp>
        <tr r="CW105" s="8"/>
      </tp>
      <tp>
        <v>39.855436339999997</v>
        <stp/>
        <stp>EM_S_VAL_PE_TTM</stp>
        <stp>2</stp>
        <stp>603630.SH</stp>
        <stp>2021/7/16</stp>
        <tr r="CE218" s="8"/>
      </tp>
      <tp>
        <v>26.589942570000002</v>
        <stp/>
        <stp>EM_S_VAL_PE_TTM</stp>
        <stp>2</stp>
        <stp>601233.SH</stp>
        <stp>2021/2/24</stp>
        <tr r="FP121" s="8"/>
      </tp>
      <tp>
        <v>-30.116064999999999</v>
        <stp/>
        <stp>EM_S_VAL_PE_TTM</stp>
        <stp>2</stp>
        <stp>603133.SH</stp>
        <stp>2021/1/26</stp>
        <tr r="CD105" s="8"/>
      </tp>
      <tp>
        <v>140.24579528999999</v>
        <stp/>
        <stp>EM_S_VAL_PE_TTM</stp>
        <stp>2</stp>
        <stp>603330.SH</stp>
        <stp>2021/3/16</stp>
        <tr r="CH135" s="8"/>
      </tp>
      <tp>
        <v>46.26184919</v>
        <stp/>
        <stp>EM_S_VAL_PE_TTM</stp>
        <stp>2</stp>
        <stp>603630.SH</stp>
        <stp>2021/6/16</stp>
        <tr r="CE196" s="8"/>
      </tp>
      <tp>
        <v>-19.35048755</v>
        <stp/>
        <stp>EM_S_VAL_PE_TTM</stp>
        <stp>2</stp>
        <stp>600230.SH</stp>
        <stp>2021/1/15</stp>
        <tr r="JV98" s="8"/>
      </tp>
      <tp>
        <v>54.16756814</v>
        <stp/>
        <stp>EM_S_VAL_PE_TTM</stp>
        <stp>2</stp>
        <stp>603033.SH</stp>
        <stp>2021/3/26</stp>
        <tr r="CW143" s="8"/>
      </tp>
      <tp>
        <v>-29.2992566</v>
        <stp/>
        <stp>EM_S_VAL_PE_TTM</stp>
        <stp>2</stp>
        <stp>603133.SH</stp>
        <stp>2021/2/26</stp>
        <tr r="CD123" s="8"/>
      </tp>
      <tp>
        <v>53.073799940000001</v>
        <stp/>
        <stp>EM_S_VAL_PE_TTM</stp>
        <stp>2</stp>
        <stp>603033.SH</stp>
        <stp>2021/2/26</stp>
        <tr r="CW123" s="8"/>
      </tp>
      <tp>
        <v>-29.922645039999999</v>
        <stp/>
        <stp>EM_S_VAL_PE_TTM</stp>
        <stp>2</stp>
        <stp>603133.SH</stp>
        <stp>2021/3/26</stp>
        <tr r="CD143" s="8"/>
      </tp>
      <tp>
        <v>52.000605290000003</v>
        <stp/>
        <stp>EM_S_VAL_PE_TTM</stp>
        <stp>2</stp>
        <stp>603630.SH</stp>
        <stp>2021/4/16</stp>
        <tr r="CE157" s="8"/>
      </tp>
      <tp>
        <v>44.562542569999998</v>
        <stp/>
        <stp>EM_S_VAL_PE_TTM</stp>
        <stp>2</stp>
        <stp>600230.SH</stp>
        <stp>2021/7/15</stp>
        <tr r="JV217" s="8"/>
      </tp>
      <tp>
        <v>34.247531950000003</v>
        <stp/>
        <stp>EM_S_VAL_PE_TTM</stp>
        <stp>2</stp>
        <stp>603033.SH</stp>
        <stp>2021/5/26</stp>
        <tr r="CW182" s="8"/>
      </tp>
      <tp>
        <v>-27.412718049999999</v>
        <stp/>
        <stp>EM_S_VAL_PE_TTM</stp>
        <stp>2</stp>
        <stp>603133.SH</stp>
        <stp>2021/4/26</stp>
        <tr r="CD163" s="8"/>
      </tp>
      <tp>
        <v>74.72406771</v>
        <stp/>
        <stp>EM_S_VAL_PE_TTM</stp>
        <stp>2</stp>
        <stp>603330.SH</stp>
        <stp>2021/6/16</stp>
        <tr r="CH196" s="8"/>
      </tp>
      <tp>
        <v>46.015802800000003</v>
        <stp/>
        <stp>EM_S_VAL_PE_TTM</stp>
        <stp>2</stp>
        <stp>603630.SH</stp>
        <stp>2021/3/16</stp>
        <tr r="CE135" s="8"/>
      </tp>
      <tp>
        <v>29.895099989999999</v>
        <stp/>
        <stp>EM_S_VAL_PE_TTM</stp>
        <stp>2</stp>
        <stp>600230.SH</stp>
        <stp>2021/6/15</stp>
        <tr r="JV195" s="8"/>
      </tp>
      <tp>
        <v>11.73346278</v>
        <stp/>
        <stp>EM_S_VAL_PE_TTM</stp>
        <stp>2</stp>
        <stp>601233.SH</stp>
        <stp>2021/6/24</stp>
        <tr r="FP202" s="8"/>
      </tp>
      <tp>
        <v>58.750977749999997</v>
        <stp/>
        <stp>EM_S_VAL_PE_TTM</stp>
        <stp>2</stp>
        <stp>603033.SH</stp>
        <stp>2021/4/26</stp>
        <tr r="CW163" s="8"/>
      </tp>
      <tp>
        <v>-17.193056510000002</v>
        <stp/>
        <stp>EM_S_VAL_PE_TTM</stp>
        <stp>2</stp>
        <stp>603133.SH</stp>
        <stp>2021/5/26</stp>
        <tr r="CD182" s="8"/>
      </tp>
      <tp>
        <v>61.614115720000001</v>
        <stp/>
        <stp>EM_S_VAL_PE_TTM</stp>
        <stp>2</stp>
        <stp>603330.SH</stp>
        <stp>2021/7/16</stp>
        <tr r="CH218" s="8"/>
      </tp>
      <tp>
        <v>11.93814836</v>
        <stp/>
        <stp>EM_S_VAL_PE_TTM</stp>
        <stp>2</stp>
        <stp>601233.SH</stp>
        <stp>2021/5/24</stp>
        <tr r="FP180" s="8"/>
      </tp>
      <tp>
        <v>38.7135952</v>
        <stp/>
        <stp>EM_S_VAL_PE_TTM</stp>
        <stp>2</stp>
        <stp>603033.SH</stp>
        <stp>2021/7/26</stp>
        <tr r="CW224" s="8"/>
      </tp>
      <tp>
        <v>134.26794516000001</v>
        <stp/>
        <stp>EM_S_VAL_PE_TTM</stp>
        <stp>2</stp>
        <stp>603330.SH</stp>
        <stp>2021/4/16</stp>
        <tr r="CH157" s="8"/>
      </tp>
      <tp>
        <v>117.75234344</v>
        <stp/>
        <stp>EM_S_VAL_PE_TTM</stp>
        <stp>2</stp>
        <stp>600230.SH</stp>
        <stp>2021/4/15</stp>
        <tr r="JV156" s="8"/>
      </tp>
      <tp>
        <v>-20.743796440000001</v>
        <stp/>
        <stp>EM_S_VAL_PE_TTM</stp>
        <stp>2</stp>
        <stp>603133.SH</stp>
        <stp>2021/7/26</stp>
        <tr r="CD224" s="8"/>
      </tp>
      <tp>
        <v>-24.577515089999999</v>
        <stp/>
        <stp>EM_S_VAL_PE_TTM</stp>
        <stp>2</stp>
        <stp>603133.SH</stp>
        <stp>2021/8/27</stp>
        <tr r="CD250" s="8"/>
        <tr r="CD248" s="8"/>
      </tp>
      <tp>
        <v>50.561390029999998</v>
        <stp/>
        <stp>EM_S_VAL_PE_TTM</stp>
        <stp>2</stp>
        <stp>603033.SH</stp>
        <stp>2021/8/27</stp>
        <tr r="CW250" s="8"/>
        <tr r="CW248" s="8"/>
      </tp>
      <tp>
        <v>57.667833989999998</v>
        <stp/>
        <stp>EM_S_VAL_PE_TTM</stp>
        <stp>2</stp>
        <stp>603330.SH</stp>
        <stp>2021/8/17</stp>
        <tr r="CH240" s="8"/>
      </tp>
      <tp>
        <v>9.3171644600000008</v>
        <stp/>
        <stp>EM_S_VAL_PE_TTM</stp>
        <stp>2</stp>
        <stp>601233.SH</stp>
        <stp>2021/8/25</stp>
        <tr r="FP246" s="8"/>
      </tp>
      <tp>
        <v>15.6908762</v>
        <stp/>
        <stp>EM_S_VAL_PE_TTM</stp>
        <stp>2</stp>
        <stp>600731.SH</stp>
        <stp>2020/9/14</stp>
        <tr r="LD16" s="8"/>
      </tp>
      <tp>
        <v>32.184999359999999</v>
        <stp/>
        <stp>EM_S_VAL_PE_TTM</stp>
        <stp>2</stp>
        <stp>603630.SH</stp>
        <stp>2021/8/17</stp>
        <tr r="CE240" s="8"/>
      </tp>
      <tp>
        <v>20.379825159999999</v>
        <stp/>
        <stp>EM_S_VAL_PE_TTM</stp>
        <stp>2</stp>
        <stp>601233.SH</stp>
        <stp>2021/3/25</stp>
        <tr r="FP142" s="8"/>
      </tp>
      <tp>
        <v>56.90198865</v>
        <stp/>
        <stp>EM_S_VAL_PE_TTM</stp>
        <stp>2</stp>
        <stp>603033.SH</stp>
        <stp>2021/1/27</stp>
        <tr r="CW106" s="8"/>
      </tp>
      <tp>
        <v>27.214023560000001</v>
        <stp/>
        <stp>EM_S_VAL_PE_TTM</stp>
        <stp>2</stp>
        <stp>601233.SH</stp>
        <stp>2021/2/25</stp>
        <tr r="FP122" s="8"/>
      </tp>
      <tp>
        <v>-28.894792299999999</v>
        <stp/>
        <stp>EM_S_VAL_PE_TTM</stp>
        <stp>2</stp>
        <stp>603133.SH</stp>
        <stp>2021/1/27</stp>
        <tr r="CD106" s="8"/>
      </tp>
      <tp>
        <v>155.98468901000001</v>
        <stp/>
        <stp>EM_S_VAL_PE_TTM</stp>
        <stp>2</stp>
        <stp>603330.SH</stp>
        <stp>2021/3/17</stp>
        <tr r="CH136" s="8"/>
      </tp>
      <tp>
        <v>50.888034099999999</v>
        <stp/>
        <stp>EM_S_VAL_PE_TTM</stp>
        <stp>2</stp>
        <stp>603630.SH</stp>
        <stp>2021/6/17</stp>
        <tr r="CE197" s="8"/>
      </tp>
      <tp>
        <v>-19.09090784</v>
        <stp/>
        <stp>EM_S_VAL_PE_TTM</stp>
        <stp>2</stp>
        <stp>600230.SH</stp>
        <stp>2021/1/14</stp>
        <tr r="JV97" s="8"/>
      </tp>
      <tp>
        <v>26.7434051</v>
        <stp/>
        <stp>EM_S_VAL_PE_TTM</stp>
        <stp>2</stp>
        <stp>601233.SH</stp>
        <stp>2021/1/25</stp>
        <tr r="FP104" s="8"/>
      </tp>
      <tp>
        <v>48.189426240000003</v>
        <stp/>
        <stp>EM_S_VAL_PE_TTM</stp>
        <stp>2</stp>
        <stp>603630.SH</stp>
        <stp>2021/5/17</stp>
        <tr r="CE175" s="8"/>
      </tp>
      <tp>
        <v>41.226717950000001</v>
        <stp/>
        <stp>EM_S_VAL_PE_TTM</stp>
        <stp>2</stp>
        <stp>600230.SH</stp>
        <stp>2021/7/14</stp>
        <tr r="JV216" s="8"/>
      </tp>
      <tp>
        <v>34.297118150000003</v>
        <stp/>
        <stp>EM_S_VAL_PE_TTM</stp>
        <stp>2</stp>
        <stp>603033.SH</stp>
        <stp>2021/5/27</stp>
        <tr r="CW183" s="8"/>
      </tp>
      <tp>
        <v>-26.63394765</v>
        <stp/>
        <stp>EM_S_VAL_PE_TTM</stp>
        <stp>2</stp>
        <stp>603133.SH</stp>
        <stp>2021/4/27</stp>
        <tr r="CD164" s="8"/>
      </tp>
      <tp>
        <v>74.458145759999994</v>
        <stp/>
        <stp>EM_S_VAL_PE_TTM</stp>
        <stp>2</stp>
        <stp>603330.SH</stp>
        <stp>2021/6/17</stp>
        <tr r="CH197" s="8"/>
      </tp>
      <tp>
        <v>46.290615160000002</v>
        <stp/>
        <stp>EM_S_VAL_PE_TTM</stp>
        <stp>2</stp>
        <stp>603630.SH</stp>
        <stp>2021/3/17</stp>
        <tr r="CE136" s="8"/>
      </tp>
      <tp>
        <v>12.906255850000001</v>
        <stp/>
        <stp>EM_S_VAL_PE_TTM</stp>
        <stp>2</stp>
        <stp>601233.SH</stp>
        <stp>2021/6/25</stp>
        <tr r="FP203" s="8"/>
      </tp>
      <tp>
        <v>36.065692429999999</v>
        <stp/>
        <stp>EM_S_VAL_PE_TTM</stp>
        <stp>2</stp>
        <stp>603033.SH</stp>
        <stp>2021/4/27</stp>
        <tr r="CW164" s="8"/>
      </tp>
      <tp>
        <v>-17.41731377</v>
        <stp/>
        <stp>EM_S_VAL_PE_TTM</stp>
        <stp>2</stp>
        <stp>603133.SH</stp>
        <stp>2021/5/27</stp>
        <tr r="CD183" s="8"/>
      </tp>
      <tp>
        <v>28.261742399999999</v>
        <stp/>
        <stp>EM_S_VAL_PE_TTM</stp>
        <stp>2</stp>
        <stp>600230.SH</stp>
        <stp>2021/5/14</stp>
        <tr r="JV174" s="8"/>
      </tp>
      <tp>
        <v>12.236878669999999</v>
        <stp/>
        <stp>EM_S_VAL_PE_TTM</stp>
        <stp>2</stp>
        <stp>601233.SH</stp>
        <stp>2021/5/25</stp>
        <tr r="FP181" s="8"/>
      </tp>
      <tp>
        <v>37.371462200000003</v>
        <stp/>
        <stp>EM_S_VAL_PE_TTM</stp>
        <stp>2</stp>
        <stp>603033.SH</stp>
        <stp>2021/7/27</stp>
        <tr r="CW225" s="8"/>
      </tp>
      <tp>
        <v>119.20194615</v>
        <stp/>
        <stp>EM_S_VAL_PE_TTM</stp>
        <stp>2</stp>
        <stp>600230.SH</stp>
        <stp>2021/4/14</stp>
        <tr r="JV155" s="8"/>
      </tp>
      <tp>
        <v>-20.650355919999999</v>
        <stp/>
        <stp>EM_S_VAL_PE_TTM</stp>
        <stp>2</stp>
        <stp>603133.SH</stp>
        <stp>2021/7/27</stp>
        <tr r="CD225" s="8"/>
      </tp>
      <tp>
        <v>72.330770169999994</v>
        <stp/>
        <stp>EM_S_VAL_PE_TTM</stp>
        <stp>2</stp>
        <stp>603330.SH</stp>
        <stp>2021/5/17</stp>
        <tr r="CH175" s="8"/>
      </tp>
      <tp>
        <v>-21.946209369999998</v>
        <stp/>
        <stp>EM_S_VAL_PE_TTM</stp>
        <stp>2</stp>
        <stp>603133.SH</stp>
        <stp>2021/8/24</stp>
        <tr r="CD245" s="8"/>
      </tp>
      <tp>
        <v>46.11846697</v>
        <stp/>
        <stp>EM_S_VAL_PE_TTM</stp>
        <stp>2</stp>
        <stp>603033.SH</stp>
        <stp>2021/8/24</stp>
        <tr r="CW245" s="8"/>
      </tp>
      <tp>
        <v>18.85392474</v>
        <stp/>
        <stp>EM_S_VAL_PE_TTM</stp>
        <stp>2</stp>
        <stp>600230.SH</stp>
        <stp>2021/8/17</stp>
        <tr r="JV240" s="8"/>
      </tp>
      <tp>
        <v>9.2405430400000004</v>
        <stp/>
        <stp>EM_S_VAL_PE_TTM</stp>
        <stp>2</stp>
        <stp>601233.SH</stp>
        <stp>2021/8/26</stp>
        <tr r="FP247" s="8"/>
        <tr r="FP249" s="8"/>
      </tp>
      <tp>
        <v>37.103854490000003</v>
        <stp/>
        <stp>EM_S_VAL_PE_TTM</stp>
        <stp>2</stp>
        <stp>603332.SH</stp>
        <stp>2020/9/24</stp>
        <tr r="AM24" s="8"/>
      </tp>
      <tp>
        <v>16.205059240000001</v>
        <stp/>
        <stp>EM_S_VAL_PE_TTM</stp>
        <stp>2</stp>
        <stp>600731.SH</stp>
        <stp>2020/9/17</stp>
        <tr r="LD19" s="8"/>
      </tp>
      <tp>
        <v>-30.08764833</v>
        <stp/>
        <stp>EM_S_VAL_PE_TTM</stp>
        <stp>2</stp>
        <stp>600230.SH</stp>
        <stp>2021/3/17</stp>
        <tr r="JV136" s="8"/>
      </tp>
      <tp>
        <v>20.35936349</v>
        <stp/>
        <stp>EM_S_VAL_PE_TTM</stp>
        <stp>2</stp>
        <stp>601233.SH</stp>
        <stp>2021/3/26</stp>
        <tr r="FP143" s="8"/>
      </tp>
      <tp>
        <v>41.031056069999998</v>
        <stp/>
        <stp>EM_S_VAL_PE_TTM</stp>
        <stp>2</stp>
        <stp>603630.SH</stp>
        <stp>2021/7/14</stp>
        <tr r="CE216" s="8"/>
      </tp>
      <tp>
        <v>26.2011708</v>
        <stp/>
        <stp>EM_S_VAL_PE_TTM</stp>
        <stp>2</stp>
        <stp>601233.SH</stp>
        <stp>2021/2/26</stp>
        <tr r="FP123" s="8"/>
      </tp>
      <tp>
        <v>26.129554949999999</v>
        <stp/>
        <stp>EM_S_VAL_PE_TTM</stp>
        <stp>2</stp>
        <stp>601233.SH</stp>
        <stp>2021/1/26</stp>
        <tr r="FP105" s="8"/>
      </tp>
      <tp>
        <v>53.151926240000002</v>
        <stp/>
        <stp>EM_S_VAL_PE_TTM</stp>
        <stp>2</stp>
        <stp>603033.SH</stp>
        <stp>2021/3/24</stp>
        <tr r="CW141" s="8"/>
      </tp>
      <tp>
        <v>-30.078492149999999</v>
        <stp/>
        <stp>EM_S_VAL_PE_TTM</stp>
        <stp>2</stp>
        <stp>603133.SH</stp>
        <stp>2021/2/24</stp>
        <tr r="CD121" s="8"/>
      </tp>
      <tp>
        <v>50.90730988</v>
        <stp/>
        <stp>EM_S_VAL_PE_TTM</stp>
        <stp>2</stp>
        <stp>603630.SH</stp>
        <stp>2021/5/14</stp>
        <tr r="CE174" s="8"/>
      </tp>
      <tp>
        <v>53.62068404</v>
        <stp/>
        <stp>EM_S_VAL_PE_TTM</stp>
        <stp>2</stp>
        <stp>603033.SH</stp>
        <stp>2021/2/24</stp>
        <tr r="CW121" s="8"/>
      </tp>
      <tp>
        <v>-30.182390229999999</v>
        <stp/>
        <stp>EM_S_VAL_PE_TTM</stp>
        <stp>2</stp>
        <stp>603133.SH</stp>
        <stp>2021/3/24</stp>
        <tr r="CD141" s="8"/>
      </tp>
      <tp>
        <v>129.52996375000001</v>
        <stp/>
        <stp>EM_S_VAL_PE_TTM</stp>
        <stp>2</stp>
        <stp>603330.SH</stp>
        <stp>2021/1/14</stp>
        <tr r="CH97" s="8"/>
      </tp>
      <tp>
        <v>52.275417650000001</v>
        <stp/>
        <stp>EM_S_VAL_PE_TTM</stp>
        <stp>2</stp>
        <stp>603630.SH</stp>
        <stp>2021/4/14</stp>
        <tr r="CE155" s="8"/>
      </tp>
      <tp>
        <v>15.24630996</v>
        <stp/>
        <stp>EM_S_VAL_PE_TTM</stp>
        <stp>2</stp>
        <stp>601233.SH</stp>
        <stp>2021/7/26</stp>
        <tr r="FP224" s="8"/>
      </tp>
      <tp>
        <v>34.445876730000002</v>
        <stp/>
        <stp>EM_S_VAL_PE_TTM</stp>
        <stp>2</stp>
        <stp>603033.SH</stp>
        <stp>2021/5/24</stp>
        <tr r="CW180" s="8"/>
      </tp>
      <tp>
        <v>28.851063280000002</v>
        <stp/>
        <stp>EM_S_VAL_PE_TTM</stp>
        <stp>2</stp>
        <stp>600230.SH</stp>
        <stp>2021/6/17</stp>
        <tr r="JV197" s="8"/>
      </tp>
      <tp>
        <v>-16.931423039999999</v>
        <stp/>
        <stp>EM_S_VAL_PE_TTM</stp>
        <stp>2</stp>
        <stp>603133.SH</stp>
        <stp>2021/5/24</stp>
        <tr r="CD180" s="8"/>
      </tp>
      <tp>
        <v>65.177469740000006</v>
        <stp/>
        <stp>EM_S_VAL_PE_TTM</stp>
        <stp>2</stp>
        <stp>603330.SH</stp>
        <stp>2021/7/14</stp>
        <tr r="CH216" s="8"/>
      </tp>
      <tp>
        <v>28.036249779999999</v>
        <stp/>
        <stp>EM_S_VAL_PE_TTM</stp>
        <stp>2</stp>
        <stp>600230.SH</stp>
        <stp>2021/5/17</stp>
        <tr r="JV175" s="8"/>
      </tp>
      <tp>
        <v>12.12623782</v>
        <stp/>
        <stp>EM_S_VAL_PE_TTM</stp>
        <stp>2</stp>
        <stp>601233.SH</stp>
        <stp>2021/5/26</stp>
        <tr r="FP182" s="8"/>
      </tp>
      <tp>
        <v>-18.688104899999999</v>
        <stp/>
        <stp>EM_S_VAL_PE_TTM</stp>
        <stp>2</stp>
        <stp>603133.SH</stp>
        <stp>2021/6/24</stp>
        <tr r="CD202" s="8"/>
      </tp>
      <tp>
        <v>134.21574145</v>
        <stp/>
        <stp>EM_S_VAL_PE_TTM</stp>
        <stp>2</stp>
        <stp>603330.SH</stp>
        <stp>2021/4/14</stp>
        <tr r="CH155" s="8"/>
      </tp>
      <tp>
        <v>43.023401560000003</v>
        <stp/>
        <stp>EM_S_VAL_PE_TTM</stp>
        <stp>2</stp>
        <stp>603630.SH</stp>
        <stp>2021/1/14</stp>
        <tr r="CE97" s="8"/>
      </tp>
      <tp>
        <v>17.40642373</v>
        <stp/>
        <stp>EM_S_VAL_PE_TTM</stp>
        <stp>2</stp>
        <stp>601233.SH</stp>
        <stp>2021/4/26</stp>
        <tr r="FP163" s="8"/>
      </tp>
      <tp>
        <v>40.541672920000003</v>
        <stp/>
        <stp>EM_S_VAL_PE_TTM</stp>
        <stp>2</stp>
        <stp>603033.SH</stp>
        <stp>2021/6/24</stp>
        <tr r="CW202" s="8"/>
      </tp>
      <tp>
        <v>75.388872590000005</v>
        <stp/>
        <stp>EM_S_VAL_PE_TTM</stp>
        <stp>2</stp>
        <stp>603330.SH</stp>
        <stp>2021/5/14</stp>
        <tr r="CH174" s="8"/>
      </tp>
      <tp>
        <v>-21.255724900000001</v>
        <stp/>
        <stp>EM_S_VAL_PE_TTM</stp>
        <stp>2</stp>
        <stp>603133.SH</stp>
        <stp>2021/8/25</stp>
        <tr r="CD246" s="8"/>
      </tp>
      <tp>
        <v>46.11846697</v>
        <stp/>
        <stp>EM_S_VAL_PE_TTM</stp>
        <stp>2</stp>
        <stp>603033.SH</stp>
        <stp>2021/8/25</stp>
        <tr r="CW246" s="8"/>
      </tp>
      <tp>
        <v>20.065645140000001</v>
        <stp/>
        <stp>EM_S_VAL_PE_TTM</stp>
        <stp>2</stp>
        <stp>600230.SH</stp>
        <stp>2021/8/16</stp>
        <tr r="JV239" s="8"/>
      </tp>
      <tp>
        <v>9.2711916100000007</v>
        <stp/>
        <stp>EM_S_VAL_PE_TTM</stp>
        <stp>2</stp>
        <stp>601233.SH</stp>
        <stp>2021/8/27</stp>
        <tr r="FP250" s="8"/>
        <tr r="FP248" s="8"/>
      </tp>
      <tp>
        <v>35.246864680000002</v>
        <stp/>
        <stp>EM_S_VAL_PE_TTM</stp>
        <stp>2</stp>
        <stp>603332.SH</stp>
        <stp>2020/9/25</stp>
        <tr r="AM25" s="8"/>
      </tp>
      <tp>
        <v>15.87332825</v>
        <stp/>
        <stp>EM_S_VAL_PE_TTM</stp>
        <stp>2</stp>
        <stp>600731.SH</stp>
        <stp>2020/9/16</stp>
        <tr r="LD18" s="8"/>
      </tp>
      <tp>
        <v>-29.780872309999999</v>
        <stp/>
        <stp>EM_S_VAL_PE_TTM</stp>
        <stp>2</stp>
        <stp>600230.SH</stp>
        <stp>2021/3/16</stp>
        <tr r="JV135" s="8"/>
      </tp>
      <tp>
        <v>53.80297874</v>
        <stp/>
        <stp>EM_S_VAL_PE_TTM</stp>
        <stp>2</stp>
        <stp>603033.SH</stp>
        <stp>2021/1/25</stp>
        <tr r="CW104" s="8"/>
      </tp>
      <tp>
        <v>40.664879429999999</v>
        <stp/>
        <stp>EM_S_VAL_PE_TTM</stp>
        <stp>2</stp>
        <stp>603630.SH</stp>
        <stp>2021/7/15</stp>
        <tr r="CE217" s="8"/>
      </tp>
      <tp>
        <v>-29.232591129999999</v>
        <stp/>
        <stp>EM_S_VAL_PE_TTM</stp>
        <stp>2</stp>
        <stp>603133.SH</stp>
        <stp>2021/1/25</stp>
        <tr r="CD104" s="8"/>
      </tp>
      <tp>
        <v>137.94283149</v>
        <stp/>
        <stp>EM_S_VAL_PE_TTM</stp>
        <stp>2</stp>
        <stp>603330.SH</stp>
        <stp>2021/3/15</stp>
        <tr r="CH134" s="8"/>
      </tp>
      <tp>
        <v>48.285805089999997</v>
        <stp/>
        <stp>EM_S_VAL_PE_TTM</stp>
        <stp>2</stp>
        <stp>603630.SH</stp>
        <stp>2021/6/15</stp>
        <tr r="CE195" s="8"/>
      </tp>
      <tp>
        <v>25.658936499999999</v>
        <stp/>
        <stp>EM_S_VAL_PE_TTM</stp>
        <stp>2</stp>
        <stp>601233.SH</stp>
        <stp>2021/1/27</stp>
        <tr r="FP106" s="8"/>
      </tp>
      <tp>
        <v>53.62068404</v>
        <stp/>
        <stp>EM_S_VAL_PE_TTM</stp>
        <stp>2</stp>
        <stp>603033.SH</stp>
        <stp>2021/3/25</stp>
        <tr r="CW142" s="8"/>
      </tp>
      <tp>
        <v>-29.533027270000002</v>
        <stp/>
        <stp>EM_S_VAL_PE_TTM</stp>
        <stp>2</stp>
        <stp>603133.SH</stp>
        <stp>2021/2/25</stp>
        <tr r="CD122" s="8"/>
      </tp>
      <tp>
        <v>53.308178839999997</v>
        <stp/>
        <stp>EM_S_VAL_PE_TTM</stp>
        <stp>2</stp>
        <stp>603033.SH</stp>
        <stp>2021/2/25</stp>
        <tr r="CW122" s="8"/>
      </tp>
      <tp>
        <v>-30.286288299999999</v>
        <stp/>
        <stp>EM_S_VAL_PE_TTM</stp>
        <stp>2</stp>
        <stp>603133.SH</stp>
        <stp>2021/3/25</stp>
        <tr r="CD142" s="8"/>
      </tp>
      <tp>
        <v>132.53791645999999</v>
        <stp/>
        <stp>EM_S_VAL_PE_TTM</stp>
        <stp>2</stp>
        <stp>603330.SH</stp>
        <stp>2021/1/15</stp>
        <tr r="CH98" s="8"/>
      </tp>
      <tp>
        <v>50.962425260000003</v>
        <stp/>
        <stp>EM_S_VAL_PE_TTM</stp>
        <stp>2</stp>
        <stp>603630.SH</stp>
        <stp>2021/4/15</stp>
        <tr r="CE156" s="8"/>
      </tp>
      <tp>
        <v>49.018796829999999</v>
        <stp/>
        <stp>EM_S_VAL_PE_TTM</stp>
        <stp>2</stp>
        <stp>600230.SH</stp>
        <stp>2021/7/16</stp>
        <tr r="JV218" s="8"/>
      </tp>
      <tp>
        <v>15.03056029</v>
        <stp/>
        <stp>EM_S_VAL_PE_TTM</stp>
        <stp>2</stp>
        <stp>601233.SH</stp>
        <stp>2021/7/27</stp>
        <tr r="FP225" s="8"/>
      </tp>
      <tp>
        <v>34.396290540000003</v>
        <stp/>
        <stp>EM_S_VAL_PE_TTM</stp>
        <stp>2</stp>
        <stp>603033.SH</stp>
        <stp>2021/5/25</stp>
        <tr r="CW181" s="8"/>
      </tp>
      <tp>
        <v>74.537922350000002</v>
        <stp/>
        <stp>EM_S_VAL_PE_TTM</stp>
        <stp>2</stp>
        <stp>603330.SH</stp>
        <stp>2021/6/15</stp>
        <tr r="CH195" s="8"/>
      </tp>
      <tp>
        <v>45.61885161</v>
        <stp/>
        <stp>EM_S_VAL_PE_TTM</stp>
        <stp>2</stp>
        <stp>603630.SH</stp>
        <stp>2021/3/15</stp>
        <tr r="CE134" s="8"/>
      </tp>
      <tp>
        <v>29.02931345</v>
        <stp/>
        <stp>EM_S_VAL_PE_TTM</stp>
        <stp>2</stp>
        <stp>600230.SH</stp>
        <stp>2021/6/16</stp>
        <tr r="JV196" s="8"/>
      </tp>
      <tp>
        <v>-16.96879925</v>
        <stp/>
        <stp>EM_S_VAL_PE_TTM</stp>
        <stp>2</stp>
        <stp>603133.SH</stp>
        <stp>2021/5/25</stp>
        <tr r="CD181" s="8"/>
      </tp>
      <tp>
        <v>62.598026830000002</v>
        <stp/>
        <stp>EM_S_VAL_PE_TTM</stp>
        <stp>2</stp>
        <stp>603330.SH</stp>
        <stp>2021/7/15</stp>
        <tr r="CH217" s="8"/>
      </tp>
      <tp>
        <v>12.242410720000001</v>
        <stp/>
        <stp>EM_S_VAL_PE_TTM</stp>
        <stp>2</stp>
        <stp>601233.SH</stp>
        <stp>2021/5/27</stp>
        <tr r="FP183" s="8"/>
      </tp>
      <tp>
        <v>-18.632040589999999</v>
        <stp/>
        <stp>EM_S_VAL_PE_TTM</stp>
        <stp>2</stp>
        <stp>603133.SH</stp>
        <stp>2021/6/25</stp>
        <tr r="CD203" s="8"/>
      </tp>
      <tp>
        <v>132.44081527</v>
        <stp/>
        <stp>EM_S_VAL_PE_TTM</stp>
        <stp>2</stp>
        <stp>603330.SH</stp>
        <stp>2021/4/15</stp>
        <tr r="CH156" s="8"/>
      </tp>
      <tp>
        <v>43.908908050000001</v>
        <stp/>
        <stp>EM_S_VAL_PE_TTM</stp>
        <stp>2</stp>
        <stp>603630.SH</stp>
        <stp>2021/1/15</stp>
        <tr r="CE98" s="8"/>
      </tp>
      <tp>
        <v>121.20908837</v>
        <stp/>
        <stp>EM_S_VAL_PE_TTM</stp>
        <stp>2</stp>
        <stp>600230.SH</stp>
        <stp>2021/4/16</stp>
        <tr r="JV157" s="8"/>
      </tp>
      <tp>
        <v>17.607328899999999</v>
        <stp/>
        <stp>EM_S_VAL_PE_TTM</stp>
        <stp>2</stp>
        <stp>601233.SH</stp>
        <stp>2021/4/27</stp>
        <tr r="FP164" s="8"/>
      </tp>
      <tp>
        <v>41.814385260000002</v>
        <stp/>
        <stp>EM_S_VAL_PE_TTM</stp>
        <stp>2</stp>
        <stp>603033.SH</stp>
        <stp>2021/6/25</stp>
        <tr r="CW203" s="8"/>
      </tp>
      <tp>
        <v>18.564890510000001</v>
        <stp/>
        <stp>EM_S_VAL_PE_TTM</stp>
        <stp>2</stp>
        <stp>600230.SH</stp>
        <stp>2021/8/19</stp>
        <tr r="JV242" s="8"/>
      </tp>
      <tp>
        <v>-27.609842</v>
        <stp/>
        <stp>EM_S_VAL_PE_TTM</stp>
        <stp>2</stp>
        <stp>600230.SH</stp>
        <stp>2021/3/19</stp>
        <tr r="JV138" s="8"/>
      </tp>
      <tp>
        <v>-32.89582884</v>
        <stp/>
        <stp>EM_S_VAL_PE_TTM</stp>
        <stp>2</stp>
        <stp>600230.SH</stp>
        <stp>2021/2/19</stp>
        <tr r="JV118" s="8"/>
      </tp>
      <tp>
        <v>-19.444880179999998</v>
        <stp/>
        <stp>EM_S_VAL_PE_TTM</stp>
        <stp>2</stp>
        <stp>600230.SH</stp>
        <stp>2021/1/19</stp>
        <tr r="JV100" s="8"/>
      </tp>
      <tp>
        <v>24.41077451</v>
        <stp/>
        <stp>EM_S_VAL_PE_TTM</stp>
        <stp>2</stp>
        <stp>601233.SH</stp>
        <stp>2021/1/28</stp>
        <tr r="FP107" s="8"/>
      </tp>
      <tp>
        <v>52.227299889999998</v>
        <stp/>
        <stp>EM_S_VAL_PE_TTM</stp>
        <stp>2</stp>
        <stp>600230.SH</stp>
        <stp>2021/7/19</stp>
        <tr r="JV219" s="8"/>
      </tp>
      <tp>
        <v>14.870131049999999</v>
        <stp/>
        <stp>EM_S_VAL_PE_TTM</stp>
        <stp>2</stp>
        <stp>601233.SH</stp>
        <stp>2021/7/28</stp>
        <tr r="FP226" s="8"/>
      </tp>
      <tp>
        <v>13.19392208</v>
        <stp/>
        <stp>EM_S_VAL_PE_TTM</stp>
        <stp>2</stp>
        <stp>601233.SH</stp>
        <stp>2021/6/28</stp>
        <tr r="FP204" s="8"/>
      </tp>
      <tp>
        <v>27.986140299999999</v>
        <stp/>
        <stp>EM_S_VAL_PE_TTM</stp>
        <stp>2</stp>
        <stp>600230.SH</stp>
        <stp>2021/5/19</stp>
        <tr r="JV177" s="8"/>
      </tp>
      <tp>
        <v>11.77218708</v>
        <stp/>
        <stp>EM_S_VAL_PE_TTM</stp>
        <stp>2</stp>
        <stp>601233.SH</stp>
        <stp>2021/5/28</stp>
        <tr r="FP184" s="8"/>
      </tp>
      <tp>
        <v>125.44638861</v>
        <stp/>
        <stp>EM_S_VAL_PE_TTM</stp>
        <stp>2</stp>
        <stp>600230.SH</stp>
        <stp>2021/4/19</stp>
        <tr r="JV158" s="8"/>
      </tp>
      <tp>
        <v>17.743944410000001</v>
        <stp/>
        <stp>EM_S_VAL_PE_TTM</stp>
        <stp>2</stp>
        <stp>601233.SH</stp>
        <stp>2021/4/28</stp>
        <tr r="FP165" s="8"/>
      </tp>
      <tp>
        <v>18.17580598</v>
        <stp/>
        <stp>EM_S_VAL_PE_TTM</stp>
        <stp>2</stp>
        <stp>600230.SH</stp>
        <stp>2021/8/18</stp>
        <tr r="JV241" s="8"/>
      </tp>
      <tp>
        <v>16.553376790000002</v>
        <stp/>
        <stp>EM_S_VAL_PE_TTM</stp>
        <stp>2</stp>
        <stp>600731.SH</stp>
        <stp>2020/9/18</stp>
        <tr r="LD20" s="8"/>
      </tp>
      <tp>
        <v>-30.606807750000002</v>
        <stp/>
        <stp>EM_S_VAL_PE_TTM</stp>
        <stp>2</stp>
        <stp>600230.SH</stp>
        <stp>2021/3/18</stp>
        <tr r="JV137" s="8"/>
      </tp>
      <tp>
        <v>20.400286829999999</v>
        <stp/>
        <stp>EM_S_VAL_PE_TTM</stp>
        <stp>2</stp>
        <stp>601233.SH</stp>
        <stp>2021/3/29</stp>
        <tr r="FP144" s="8"/>
      </tp>
      <tp>
        <v>-32.447463890000002</v>
        <stp/>
        <stp>EM_S_VAL_PE_TTM</stp>
        <stp>2</stp>
        <stp>600230.SH</stp>
        <stp>2021/2/18</stp>
        <tr r="JV117" s="8"/>
      </tp>
      <tp>
        <v>-19.539272799999999</v>
        <stp/>
        <stp>EM_S_VAL_PE_TTM</stp>
        <stp>2</stp>
        <stp>600230.SH</stp>
        <stp>2021/1/18</stp>
        <tr r="JV99" s="8"/>
      </tp>
      <tp>
        <v>23.735539339999999</v>
        <stp/>
        <stp>EM_S_VAL_PE_TTM</stp>
        <stp>2</stp>
        <stp>601233.SH</stp>
        <stp>2021/1/29</stp>
        <tr r="FP108" s="8"/>
      </tp>
      <tp>
        <v>15.03056029</v>
        <stp/>
        <stp>EM_S_VAL_PE_TTM</stp>
        <stp>2</stp>
        <stp>601233.SH</stp>
        <stp>2021/7/29</stp>
        <tr r="FP227" s="8"/>
      </tp>
      <tp>
        <v>29.436742410000001</v>
        <stp/>
        <stp>EM_S_VAL_PE_TTM</stp>
        <stp>2</stp>
        <stp>600230.SH</stp>
        <stp>2021/6/18</stp>
        <tr r="JV198" s="8"/>
      </tp>
      <tp>
        <v>13.3654154</v>
        <stp/>
        <stp>EM_S_VAL_PE_TTM</stp>
        <stp>2</stp>
        <stp>601233.SH</stp>
        <stp>2021/6/29</stp>
        <tr r="FP205" s="8"/>
      </tp>
      <tp>
        <v>28.462180289999999</v>
        <stp/>
        <stp>EM_S_VAL_PE_TTM</stp>
        <stp>2</stp>
        <stp>600230.SH</stp>
        <stp>2021/5/18</stp>
        <tr r="JV176" s="8"/>
      </tp>
      <tp>
        <v>12.49688469</v>
        <stp/>
        <stp>EM_S_VAL_PE_TTM</stp>
        <stp>2</stp>
        <stp>601233.SH</stp>
        <stp>2021/4/29</stp>
        <tr r="FP166" s="8"/>
      </tp>
      <tp>
        <v>58.189041009999997</v>
        <stp/>
        <stp>EM_S_VAL_PE_TTM</stp>
        <stp>2</stp>
        <stp>603330.SH</stp>
        <stp>2021/8/18</stp>
        <tr r="CH241" s="8"/>
      </tp>
      <tp>
        <v>34.528029920000002</v>
        <stp/>
        <stp>EM_S_VAL_PE_TTM</stp>
        <stp>2</stp>
        <stp>603332.SH</stp>
        <stp>2020/9/28</stp>
        <tr r="AM26" s="8"/>
      </tp>
      <tp>
        <v>32.28136164</v>
        <stp/>
        <stp>EM_S_VAL_PE_TTM</stp>
        <stp>2</stp>
        <stp>603630.SH</stp>
        <stp>2021/8/18</stp>
        <tr r="CE241" s="8"/>
      </tp>
      <tp>
        <v>56.954072850000003</v>
        <stp/>
        <stp>EM_S_VAL_PE_TTM</stp>
        <stp>2</stp>
        <stp>603033.SH</stp>
        <stp>2021/1/28</stp>
        <tr r="CW107" s="8"/>
      </tp>
      <tp>
        <v>137.09684479000001</v>
        <stp/>
        <stp>EM_S_VAL_PE_TTM</stp>
        <stp>2</stp>
        <stp>603330.SH</stp>
        <stp>2021/2/18</stp>
        <tr r="CH117" s="8"/>
      </tp>
      <tp>
        <v>-28.53100895</v>
        <stp/>
        <stp>EM_S_VAL_PE_TTM</stp>
        <stp>2</stp>
        <stp>603133.SH</stp>
        <stp>2021/1/28</stp>
        <tr r="CD107" s="8"/>
      </tp>
      <tp>
        <v>159.06470797</v>
        <stp/>
        <stp>EM_S_VAL_PE_TTM</stp>
        <stp>2</stp>
        <stp>603330.SH</stp>
        <stp>2021/3/18</stp>
        <tr r="CH137" s="8"/>
      </tp>
      <tp>
        <v>50.772379479999998</v>
        <stp/>
        <stp>EM_S_VAL_PE_TTM</stp>
        <stp>2</stp>
        <stp>603630.SH</stp>
        <stp>2021/6/18</stp>
        <tr r="CE198" s="8"/>
      </tp>
      <tp>
        <v>53.008368859999997</v>
        <stp/>
        <stp>EM_S_VAL_PE_TTM</stp>
        <stp>2</stp>
        <stp>603630.SH</stp>
        <stp>2021/5/18</stp>
        <tr r="CE176" s="8"/>
      </tp>
      <tp>
        <v>139.58780562999999</v>
        <stp/>
        <stp>EM_S_VAL_PE_TTM</stp>
        <stp>2</stp>
        <stp>603330.SH</stp>
        <stp>2021/1/18</stp>
        <tr r="CH99" s="8"/>
      </tp>
      <tp>
        <v>34.082244639999999</v>
        <stp/>
        <stp>EM_S_VAL_PE_TTM</stp>
        <stp>2</stp>
        <stp>603033.SH</stp>
        <stp>2021/5/28</stp>
        <tr r="CW184" s="8"/>
      </tp>
      <tp>
        <v>-18.35171901</v>
        <stp/>
        <stp>EM_S_VAL_PE_TTM</stp>
        <stp>2</stp>
        <stp>603133.SH</stp>
        <stp>2021/4/28</stp>
        <tr r="CD165" s="8"/>
      </tp>
      <tp>
        <v>74.697475519999998</v>
        <stp/>
        <stp>EM_S_VAL_PE_TTM</stp>
        <stp>2</stp>
        <stp>603330.SH</stp>
        <stp>2021/6/18</stp>
        <tr r="CH198" s="8"/>
      </tp>
      <tp>
        <v>49.985314649999999</v>
        <stp/>
        <stp>EM_S_VAL_PE_TTM</stp>
        <stp>2</stp>
        <stp>603630.SH</stp>
        <stp>2021/3/18</stp>
        <tr r="CE137" s="8"/>
      </tp>
      <tp>
        <v>36.859071550000003</v>
        <stp/>
        <stp>EM_S_VAL_PE_TTM</stp>
        <stp>2</stp>
        <stp>603033.SH</stp>
        <stp>2021/4/28</stp>
        <tr r="CW165" s="8"/>
      </tp>
      <tp>
        <v>-17.323873249999998</v>
        <stp/>
        <stp>EM_S_VAL_PE_TTM</stp>
        <stp>2</stp>
        <stp>603133.SH</stp>
        <stp>2021/5/28</stp>
        <tr r="CD184" s="8"/>
      </tp>
      <tp>
        <v>45.924198680000003</v>
        <stp/>
        <stp>EM_S_VAL_PE_TTM</stp>
        <stp>2</stp>
        <stp>603630.SH</stp>
        <stp>2021/2/18</stp>
        <tr r="CE117" s="8"/>
      </tp>
      <tp>
        <v>36.330152099999999</v>
        <stp/>
        <stp>EM_S_VAL_PE_TTM</stp>
        <stp>2</stp>
        <stp>603033.SH</stp>
        <stp>2021/7/28</stp>
        <tr r="CW226" s="8"/>
      </tp>
      <tp>
        <v>-19.17399563</v>
        <stp/>
        <stp>EM_S_VAL_PE_TTM</stp>
        <stp>2</stp>
        <stp>603133.SH</stp>
        <stp>2021/6/28</stp>
        <tr r="CD204" s="8"/>
      </tp>
      <tp>
        <v>43.664630389999999</v>
        <stp/>
        <stp>EM_S_VAL_PE_TTM</stp>
        <stp>2</stp>
        <stp>603630.SH</stp>
        <stp>2021/1/18</stp>
        <tr r="CE99" s="8"/>
      </tp>
      <tp>
        <v>40.842495839999998</v>
        <stp/>
        <stp>EM_S_VAL_PE_TTM</stp>
        <stp>2</stp>
        <stp>603033.SH</stp>
        <stp>2021/6/28</stp>
        <tr r="CW204" s="8"/>
      </tp>
      <tp>
        <v>-19.4356291</v>
        <stp/>
        <stp>EM_S_VAL_PE_TTM</stp>
        <stp>2</stp>
        <stp>603133.SH</stp>
        <stp>2021/7/28</stp>
        <tr r="CD226" s="8"/>
      </tp>
      <tp>
        <v>72.543507730000002</v>
        <stp/>
        <stp>EM_S_VAL_PE_TTM</stp>
        <stp>2</stp>
        <stp>603330.SH</stp>
        <stp>2021/5/18</stp>
        <tr r="CH176" s="8"/>
      </tp>
      <tp>
        <v>58.710248030000002</v>
        <stp/>
        <stp>EM_S_VAL_PE_TTM</stp>
        <stp>2</stp>
        <stp>603330.SH</stp>
        <stp>2021/8/19</stp>
        <tr r="CH242" s="8"/>
      </tp>
      <tp>
        <v>34.26445717</v>
        <stp/>
        <stp>EM_S_VAL_PE_TTM</stp>
        <stp>2</stp>
        <stp>603332.SH</stp>
        <stp>2020/9/29</stp>
        <tr r="AM27" s="8"/>
      </tp>
      <tp>
        <v>32.069364630000003</v>
        <stp/>
        <stp>EM_S_VAL_PE_TTM</stp>
        <stp>2</stp>
        <stp>603630.SH</stp>
        <stp>2021/8/19</stp>
        <tr r="CE242" s="8"/>
      </tp>
      <tp>
        <v>55.599883650000002</v>
        <stp/>
        <stp>EM_S_VAL_PE_TTM</stp>
        <stp>2</stp>
        <stp>603033.SH</stp>
        <stp>2021/1/29</stp>
        <tr r="CW108" s="8"/>
      </tp>
      <tp>
        <v>135.21687435000001</v>
        <stp/>
        <stp>EM_S_VAL_PE_TTM</stp>
        <stp>2</stp>
        <stp>603330.SH</stp>
        <stp>2021/2/19</stp>
        <tr r="CH118" s="8"/>
      </tp>
      <tp>
        <v>39.045993240000001</v>
        <stp/>
        <stp>EM_S_VAL_PE_TTM</stp>
        <stp>2</stp>
        <stp>603630.SH</stp>
        <stp>2021/7/19</stp>
        <tr r="CE219" s="8"/>
      </tp>
      <tp>
        <v>-29.310544709999999</v>
        <stp/>
        <stp>EM_S_VAL_PE_TTM</stp>
        <stp>2</stp>
        <stp>603133.SH</stp>
        <stp>2021/1/29</stp>
        <tr r="CD108" s="8"/>
      </tp>
      <tp>
        <v>158.69928199</v>
        <stp/>
        <stp>EM_S_VAL_PE_TTM</stp>
        <stp>2</stp>
        <stp>603330.SH</stp>
        <stp>2021/3/19</stp>
        <tr r="CH138" s="8"/>
      </tp>
      <tp>
        <v>54.948831140000003</v>
        <stp/>
        <stp>EM_S_VAL_PE_TTM</stp>
        <stp>2</stp>
        <stp>603033.SH</stp>
        <stp>2021/3/29</stp>
        <tr r="CW144" s="8"/>
      </tp>
      <tp>
        <v>52.989093089999997</v>
        <stp/>
        <stp>EM_S_VAL_PE_TTM</stp>
        <stp>2</stp>
        <stp>603630.SH</stp>
        <stp>2021/5/19</stp>
        <tr r="CE177" s="8"/>
      </tp>
      <tp>
        <v>-29.974594079999999</v>
        <stp/>
        <stp>EM_S_VAL_PE_TTM</stp>
        <stp>2</stp>
        <stp>603133.SH</stp>
        <stp>2021/3/29</stp>
        <tr r="CD144" s="8"/>
      </tp>
      <tp>
        <v>139.54080637000001</v>
        <stp/>
        <stp>EM_S_VAL_PE_TTM</stp>
        <stp>2</stp>
        <stp>603330.SH</stp>
        <stp>2021/1/19</stp>
        <tr r="CH100" s="8"/>
      </tp>
      <tp>
        <v>51.664723520000003</v>
        <stp/>
        <stp>EM_S_VAL_PE_TTM</stp>
        <stp>2</stp>
        <stp>603630.SH</stp>
        <stp>2021/4/19</stp>
        <tr r="CE158" s="8"/>
      </tp>
      <tp>
        <v>-17.86582829</v>
        <stp/>
        <stp>EM_S_VAL_PE_TTM</stp>
        <stp>2</stp>
        <stp>603133.SH</stp>
        <stp>2021/4/29</stp>
        <tr r="CD166" s="8"/>
      </tp>
      <tp>
        <v>48.27537109</v>
        <stp/>
        <stp>EM_S_VAL_PE_TTM</stp>
        <stp>2</stp>
        <stp>603630.SH</stp>
        <stp>2021/3/19</stp>
        <tr r="CE138" s="8"/>
      </tp>
      <tp>
        <v>36.545025649999999</v>
        <stp/>
        <stp>EM_S_VAL_PE_TTM</stp>
        <stp>2</stp>
        <stp>603033.SH</stp>
        <stp>2021/4/29</stp>
        <tr r="CW166" s="8"/>
      </tp>
      <tp>
        <v>59.603745779999997</v>
        <stp/>
        <stp>EM_S_VAL_PE_TTM</stp>
        <stp>2</stp>
        <stp>603330.SH</stp>
        <stp>2021/7/19</stp>
        <tr r="CH219" s="8"/>
      </tp>
      <tp>
        <v>47.115052239999997</v>
        <stp/>
        <stp>EM_S_VAL_PE_TTM</stp>
        <stp>2</stp>
        <stp>603630.SH</stp>
        <stp>2021/2/19</stp>
        <tr r="CE118" s="8"/>
      </tp>
      <tp>
        <v>35.959908519999999</v>
        <stp/>
        <stp>EM_S_VAL_PE_TTM</stp>
        <stp>2</stp>
        <stp>603033.SH</stp>
        <stp>2021/7/29</stp>
        <tr r="CW227" s="8"/>
      </tp>
      <tp>
        <v>-18.72548111</v>
        <stp/>
        <stp>EM_S_VAL_PE_TTM</stp>
        <stp>2</stp>
        <stp>603133.SH</stp>
        <stp>2021/6/29</stp>
        <tr r="CD205" s="8"/>
      </tp>
      <tp>
        <v>135.10320454000001</v>
        <stp/>
        <stp>EM_S_VAL_PE_TTM</stp>
        <stp>2</stp>
        <stp>603330.SH</stp>
        <stp>2021/4/19</stp>
        <tr r="CH158" s="8"/>
      </tp>
      <tp>
        <v>44.214255110000003</v>
        <stp/>
        <stp>EM_S_VAL_PE_TTM</stp>
        <stp>2</stp>
        <stp>603630.SH</stp>
        <stp>2021/1/19</stp>
        <tr r="CE100" s="8"/>
      </tp>
      <tp>
        <v>42.092067950000001</v>
        <stp/>
        <stp>EM_S_VAL_PE_TTM</stp>
        <stp>2</stp>
        <stp>603033.SH</stp>
        <stp>2021/6/29</stp>
        <tr r="CW205" s="8"/>
      </tp>
      <tp>
        <v>-20.781172649999998</v>
        <stp/>
        <stp>EM_S_VAL_PE_TTM</stp>
        <stp>2</stp>
        <stp>603133.SH</stp>
        <stp>2021/7/29</stp>
        <tr r="CD227" s="8"/>
      </tp>
      <tp>
        <v>71.931887250000003</v>
        <stp/>
        <stp>EM_S_VAL_PE_TTM</stp>
        <stp>2</stp>
        <stp>603330.SH</stp>
        <stp>2021/5/19</stp>
        <tr r="CH177" s="8"/>
      </tp>
      <tp>
        <v>119.77330895</v>
        <stp/>
        <stp>EM_S_VAL_PE_TTM</stp>
        <stp>2</stp>
        <stp>603737.SH</stp>
        <stp>2021/8/12</stp>
        <tr r="DN237" s="8"/>
      </tp>
      <tp>
        <v>103.09931431</v>
        <stp/>
        <stp>EM_S_VAL_PE_TTM</stp>
        <stp>2</stp>
        <stp>603737.SH</stp>
        <stp>2021/7/12</stp>
        <tr r="DN214" s="8"/>
      </tp>
      <tp>
        <v>104.35624977000001</v>
        <stp/>
        <stp>EM_S_VAL_PE_TTM</stp>
        <stp>2</stp>
        <stp>603737.SH</stp>
        <stp>2021/4/12</stp>
        <tr r="DN153" s="8"/>
      </tp>
      <tp>
        <v>101.07071517</v>
        <stp/>
        <stp>EM_S_VAL_PE_TTM</stp>
        <stp>2</stp>
        <stp>603737.SH</stp>
        <stp>2021/5/12</stp>
        <tr r="DN172" s="8"/>
      </tp>
      <tp>
        <v>93.233505449999996</v>
        <stp/>
        <stp>EM_S_VAL_PE_TTM</stp>
        <stp>2</stp>
        <stp>603737.SH</stp>
        <stp>2021/3/12</stp>
        <tr r="DN133" s="8"/>
      </tp>
      <tp>
        <v>90.784810109999995</v>
        <stp/>
        <stp>EM_S_VAL_PE_TTM</stp>
        <stp>2</stp>
        <stp>603737.SH</stp>
        <stp>2021/1/12</stp>
        <tr r="DN95" s="8"/>
      </tp>
      <tp>
        <v>116.90190362</v>
        <stp/>
        <stp>EM_S_VAL_PE_TTM</stp>
        <stp>2</stp>
        <stp>603737.SH</stp>
        <stp>2021/8/13</stp>
        <tr r="DN238" s="8"/>
      </tp>
      <tp>
        <v>104.95717283</v>
        <stp/>
        <stp>EM_S_VAL_PE_TTM</stp>
        <stp>2</stp>
        <stp>603737.SH</stp>
        <stp>2021/7/13</stp>
        <tr r="DN215" s="8"/>
      </tp>
      <tp>
        <v>103.45977376</v>
        <stp/>
        <stp>EM_S_VAL_PE_TTM</stp>
        <stp>2</stp>
        <stp>603737.SH</stp>
        <stp>2021/4/13</stp>
        <tr r="DN154" s="8"/>
      </tp>
      <tp>
        <v>101.17637136</v>
        <stp/>
        <stp>EM_S_VAL_PE_TTM</stp>
        <stp>2</stp>
        <stp>603737.SH</stp>
        <stp>2021/5/13</stp>
        <tr r="DN173" s="8"/>
      </tp>
      <tp>
        <v>89.858733540000003</v>
        <stp/>
        <stp>EM_S_VAL_PE_TTM</stp>
        <stp>2</stp>
        <stp>603737.SH</stp>
        <stp>2021/1/13</stp>
        <tr r="DN96" s="8"/>
      </tp>
      <tp>
        <v>121.77436604</v>
        <stp/>
        <stp>EM_S_VAL_PE_TTM</stp>
        <stp>2</stp>
        <stp>603737.SH</stp>
        <stp>2021/8/10</stp>
        <tr r="DN235" s="8"/>
      </tp>
      <tp>
        <v>97.046482260000005</v>
        <stp/>
        <stp>EM_S_VAL_PE_TTM</stp>
        <stp>2</stp>
        <stp>603737.SH</stp>
        <stp>2021/6/10</stp>
        <tr r="DN193" s="8"/>
      </tp>
      <tp>
        <v>100.03951071</v>
        <stp/>
        <stp>EM_S_VAL_PE_TTM</stp>
        <stp>2</stp>
        <stp>603737.SH</stp>
        <stp>2021/5/10</stp>
        <tr r="DN170" s="8"/>
      </tp>
      <tp>
        <v>96.577844119999995</v>
        <stp/>
        <stp>EM_S_VAL_PE_TTM</stp>
        <stp>2</stp>
        <stp>603737.SH</stp>
        <stp>2021/2/10</stp>
        <tr r="DN116" s="8"/>
      </tp>
      <tp>
        <v>89.073212569999995</v>
        <stp/>
        <stp>EM_S_VAL_PE_TTM</stp>
        <stp>2</stp>
        <stp>603737.SH</stp>
        <stp>2021/3/10</stp>
        <tr r="DN131" s="8"/>
      </tp>
      <tp>
        <v>123.85725073</v>
        <stp/>
        <stp>EM_S_VAL_PE_TTM</stp>
        <stp>2</stp>
        <stp>603737.SH</stp>
        <stp>2021/8/11</stp>
        <tr r="DN236" s="8"/>
      </tp>
      <tp>
        <v>95.235957709999994</v>
        <stp/>
        <stp>EM_S_VAL_PE_TTM</stp>
        <stp>2</stp>
        <stp>603737.SH</stp>
        <stp>2021/6/11</stp>
        <tr r="DN194" s="8"/>
      </tp>
      <tp>
        <v>101.07916766</v>
        <stp/>
        <stp>EM_S_VAL_PE_TTM</stp>
        <stp>2</stp>
        <stp>603737.SH</stp>
        <stp>2021/5/11</stp>
        <tr r="DN171" s="8"/>
      </tp>
      <tp>
        <v>93.534120160000001</v>
        <stp/>
        <stp>EM_S_VAL_PE_TTM</stp>
        <stp>2</stp>
        <stp>603737.SH</stp>
        <stp>2021/3/11</stp>
        <tr r="DN132" s="8"/>
      </tp>
      <tp>
        <v>87.566987089999998</v>
        <stp/>
        <stp>EM_S_VAL_PE_TTM</stp>
        <stp>2</stp>
        <stp>603737.SH</stp>
        <stp>2021/1/11</stp>
        <tr r="DN94" s="8"/>
      </tp>
      <tp>
        <v>117.05811997000001</v>
        <stp/>
        <stp>EM_S_VAL_PE_TTM</stp>
        <stp>2</stp>
        <stp>603737.SH</stp>
        <stp>2021/8/16</stp>
        <tr r="DN239" s="8"/>
      </tp>
      <tp>
        <v>100.17052461</v>
        <stp/>
        <stp>EM_S_VAL_PE_TTM</stp>
        <stp>2</stp>
        <stp>603737.SH</stp>
        <stp>2021/6/16</stp>
        <tr r="DN196" s="8"/>
      </tp>
      <tp>
        <v>96.011051550000005</v>
        <stp/>
        <stp>EM_S_VAL_PE_TTM</stp>
        <stp>2</stp>
        <stp>603737.SH</stp>
        <stp>2021/7/16</stp>
        <tr r="DN218" s="8"/>
      </tp>
      <tp>
        <v>101.60777241</v>
        <stp/>
        <stp>EM_S_VAL_PE_TTM</stp>
        <stp>2</stp>
        <stp>603737.SH</stp>
        <stp>2021/4/16</stp>
        <tr r="DN157" s="8"/>
      </tp>
      <tp>
        <v>95.010353120000005</v>
        <stp/>
        <stp>EM_S_VAL_PE_TTM</stp>
        <stp>2</stp>
        <stp>603737.SH</stp>
        <stp>2021/3/16</stp>
        <tr r="DN135" s="8"/>
      </tp>
      <tp>
        <v>117.09531434</v>
        <stp/>
        <stp>EM_S_VAL_PE_TTM</stp>
        <stp>2</stp>
        <stp>603737.SH</stp>
        <stp>2021/8/17</stp>
        <tr r="DN240" s="8"/>
      </tp>
      <tp>
        <v>100.37169400000001</v>
        <stp/>
        <stp>EM_S_VAL_PE_TTM</stp>
        <stp>2</stp>
        <stp>603737.SH</stp>
        <stp>2021/6/17</stp>
        <tr r="DN197" s="8"/>
      </tp>
      <tp>
        <v>101.73423606</v>
        <stp/>
        <stp>EM_S_VAL_PE_TTM</stp>
        <stp>2</stp>
        <stp>603737.SH</stp>
        <stp>2021/5/17</stp>
        <tr r="DN175" s="8"/>
      </tp>
      <tp>
        <v>95.106979280000004</v>
        <stp/>
        <stp>EM_S_VAL_PE_TTM</stp>
        <stp>2</stp>
        <stp>603737.SH</stp>
        <stp>2021/3/17</stp>
        <tr r="DN136" s="8"/>
      </tp>
      <tp>
        <v>101.40120795999999</v>
        <stp/>
        <stp>EM_S_VAL_PE_TTM</stp>
        <stp>2</stp>
        <stp>603737.SH</stp>
        <stp>2021/7/14</stp>
        <tr r="DN216" s="8"/>
      </tp>
      <tp>
        <v>103.37388384</v>
        <stp/>
        <stp>EM_S_VAL_PE_TTM</stp>
        <stp>2</stp>
        <stp>603737.SH</stp>
        <stp>2021/4/14</stp>
        <tr r="DN155" s="8"/>
      </tp>
      <tp>
        <v>99.739447119999994</v>
        <stp/>
        <stp>EM_S_VAL_PE_TTM</stp>
        <stp>2</stp>
        <stp>603737.SH</stp>
        <stp>2021/5/14</stp>
        <tr r="DN174" s="8"/>
      </tp>
      <tp>
        <v>89.020575629999996</v>
        <stp/>
        <stp>EM_S_VAL_PE_TTM</stp>
        <stp>2</stp>
        <stp>603737.SH</stp>
        <stp>2021/1/14</stp>
        <tr r="DN97" s="8"/>
      </tp>
      <tp>
        <v>99.578849919999996</v>
        <stp/>
        <stp>EM_S_VAL_PE_TTM</stp>
        <stp>2</stp>
        <stp>603737.SH</stp>
        <stp>2021/6/15</stp>
        <tr r="DN195" s="8"/>
      </tp>
      <tp>
        <v>99.283012569999997</v>
        <stp/>
        <stp>EM_S_VAL_PE_TTM</stp>
        <stp>2</stp>
        <stp>603737.SH</stp>
        <stp>2021/7/15</stp>
        <tr r="DN217" s="8"/>
      </tp>
      <tp>
        <v>103.53492743</v>
        <stp/>
        <stp>EM_S_VAL_PE_TTM</stp>
        <stp>2</stp>
        <stp>603737.SH</stp>
        <stp>2021/4/15</stp>
        <tr r="DN156" s="8"/>
      </tp>
      <tp>
        <v>92.417551239999995</v>
        <stp/>
        <stp>EM_S_VAL_PE_TTM</stp>
        <stp>2</stp>
        <stp>603737.SH</stp>
        <stp>2021/3/15</stp>
        <tr r="DN134" s="8"/>
      </tp>
      <tp>
        <v>82.631468760000004</v>
        <stp/>
        <stp>EM_S_VAL_PE_TTM</stp>
        <stp>2</stp>
        <stp>603737.SH</stp>
        <stp>2021/1/15</stp>
        <tr r="DN98" s="8"/>
      </tp>
      <tp>
        <v>114.93060203</v>
        <stp/>
        <stp>EM_S_VAL_PE_TTM</stp>
        <stp>2</stp>
        <stp>603737.SH</stp>
        <stp>2021/8/18</stp>
        <tr r="DN241" s="8"/>
      </tp>
      <tp>
        <v>99.697184859999993</v>
        <stp/>
        <stp>EM_S_VAL_PE_TTM</stp>
        <stp>2</stp>
        <stp>603737.SH</stp>
        <stp>2021/6/18</stp>
        <tr r="DN198" s="8"/>
      </tp>
      <tp>
        <v>103.65295254999999</v>
        <stp/>
        <stp>EM_S_VAL_PE_TTM</stp>
        <stp>2</stp>
        <stp>603737.SH</stp>
        <stp>2021/5/18</stp>
        <tr r="DN176" s="8"/>
      </tp>
      <tp>
        <v>97.001925580000005</v>
        <stp/>
        <stp>EM_S_VAL_PE_TTM</stp>
        <stp>2</stp>
        <stp>603737.SH</stp>
        <stp>2021/2/18</stp>
        <tr r="DN117" s="8"/>
      </tp>
      <tp>
        <v>97.651468080000001</v>
        <stp/>
        <stp>EM_S_VAL_PE_TTM</stp>
        <stp>2</stp>
        <stp>603737.SH</stp>
        <stp>2021/3/18</stp>
        <tr r="DN137" s="8"/>
      </tp>
      <tp>
        <v>82.18591481</v>
        <stp/>
        <stp>EM_S_VAL_PE_TTM</stp>
        <stp>2</stp>
        <stp>603737.SH</stp>
        <stp>2021/1/18</stp>
        <tr r="DN99" s="8"/>
      </tp>
      <tp>
        <v>115.39925109000001</v>
        <stp/>
        <stp>EM_S_VAL_PE_TTM</stp>
        <stp>2</stp>
        <stp>603737.SH</stp>
        <stp>2021/8/19</stp>
        <tr r="DN242" s="8"/>
      </tp>
      <tp>
        <v>97.969494769999997</v>
        <stp/>
        <stp>EM_S_VAL_PE_TTM</stp>
        <stp>2</stp>
        <stp>603737.SH</stp>
        <stp>2021/7/19</stp>
        <tr r="DN219" s="8"/>
      </tp>
      <tp>
        <v>104.09858002</v>
        <stp/>
        <stp>EM_S_VAL_PE_TTM</stp>
        <stp>2</stp>
        <stp>603737.SH</stp>
        <stp>2021/4/19</stp>
        <tr r="DN158" s="8"/>
      </tp>
      <tp>
        <v>103.50926011999999</v>
        <stp/>
        <stp>EM_S_VAL_PE_TTM</stp>
        <stp>2</stp>
        <stp>603737.SH</stp>
        <stp>2021/5/19</stp>
        <tr r="DN177" s="8"/>
      </tp>
      <tp>
        <v>94.80636457</v>
        <stp/>
        <stp>EM_S_VAL_PE_TTM</stp>
        <stp>2</stp>
        <stp>603737.SH</stp>
        <stp>2021/2/19</stp>
        <tr r="DN118" s="8"/>
      </tp>
      <tp>
        <v>100.52878032</v>
        <stp/>
        <stp>EM_S_VAL_PE_TTM</stp>
        <stp>2</stp>
        <stp>603737.SH</stp>
        <stp>2021/3/19</stp>
        <tr r="DN138" s="8"/>
      </tp>
      <tp>
        <v>80.682841260000004</v>
        <stp/>
        <stp>EM_S_VAL_PE_TTM</stp>
        <stp>2</stp>
        <stp>603737.SH</stp>
        <stp>2021/1/19</stp>
        <tr r="DN100" s="8"/>
      </tp>
      <tp>
        <v>91.798993519999996</v>
        <stp/>
        <stp>EM_S_VAL_PE_TTM</stp>
        <stp>2</stp>
        <stp>603737.SH</stp>
        <stp>2020/9/10</stp>
        <tr r="DN14" s="8"/>
      </tp>
      <tp>
        <v>93.256954350000001</v>
        <stp/>
        <stp>EM_S_VAL_PE_TTM</stp>
        <stp>2</stp>
        <stp>603737.SH</stp>
        <stp>2020/9/11</stp>
        <tr r="DN15" s="8"/>
      </tp>
      <tp>
        <v>99.844047680000003</v>
        <stp/>
        <stp>EM_S_VAL_PE_TTM</stp>
        <stp>2</stp>
        <stp>603737.SH</stp>
        <stp>2020/9/16</stp>
        <tr r="DN18" s="8"/>
      </tp>
      <tp>
        <v>103.68597149999999</v>
        <stp/>
        <stp>EM_S_VAL_PE_TTM</stp>
        <stp>2</stp>
        <stp>603737.SH</stp>
        <stp>2020/9/17</stp>
        <tr r="DN19" s="8"/>
      </tp>
      <tp>
        <v>94.852830400000002</v>
        <stp/>
        <stp>EM_S_VAL_PE_TTM</stp>
        <stp>2</stp>
        <stp>603737.SH</stp>
        <stp>2020/9/14</stp>
        <tr r="DN16" s="8"/>
      </tp>
      <tp>
        <v>98.839236830000004</v>
        <stp/>
        <stp>EM_S_VAL_PE_TTM</stp>
        <stp>2</stp>
        <stp>603737.SH</stp>
        <stp>2020/9/15</stp>
        <tr r="DN17" s="8"/>
      </tp>
      <tp>
        <v>106.08306927</v>
        <stp/>
        <stp>EM_S_VAL_PE_TTM</stp>
        <stp>2</stp>
        <stp>603737.SH</stp>
        <stp>2020/9/18</stp>
        <tr r="DN20" s="8"/>
      </tp>
      <tp>
        <v>105.20960624999999</v>
        <stp/>
        <stp>EM_S_VAL_PE_TTM</stp>
        <stp>2</stp>
        <stp>603737.SH</stp>
        <stp>2020/9/22</stp>
        <tr r="DN22" s="8"/>
      </tp>
      <tp>
        <v>111.43549306</v>
        <stp/>
        <stp>EM_S_VAL_PE_TTM</stp>
        <stp>2</stp>
        <stp>603737.SH</stp>
        <stp>2020/9/23</stp>
        <tr r="DN23" s="8"/>
      </tp>
      <tp>
        <v>104.13474501</v>
        <stp/>
        <stp>EM_S_VAL_PE_TTM</stp>
        <stp>2</stp>
        <stp>603737.SH</stp>
        <stp>2021/6/30</stp>
        <tr r="DN206" s="8"/>
      </tp>
      <tp>
        <v>90.573561170000005</v>
        <stp/>
        <stp>EM_S_VAL_PE_TTM</stp>
        <stp>2</stp>
        <stp>603737.SH</stp>
        <stp>2021/7/30</stp>
        <tr r="DN228" s="8"/>
      </tp>
      <tp>
        <v>100.13671441</v>
        <stp/>
        <stp>EM_S_VAL_PE_TTM</stp>
        <stp>2</stp>
        <stp>603737.SH</stp>
        <stp>2021/4/30</stp>
        <tr r="DN167" s="8"/>
      </tp>
      <tp>
        <v>106.38539907000001</v>
        <stp/>
        <stp>EM_S_VAL_PE_TTM</stp>
        <stp>2</stp>
        <stp>603737.SH</stp>
        <stp>2021/3/30</stp>
        <tr r="DN145" s="8"/>
      </tp>
      <tp>
        <v>106.83175186</v>
        <stp/>
        <stp>EM_S_VAL_PE_TTM</stp>
        <stp>2</stp>
        <stp>603737.SH</stp>
        <stp>2020/9/21</stp>
        <tr r="DN21" s="8"/>
      </tp>
      <tp>
        <v>99.739447119999994</v>
        <stp/>
        <stp>EM_S_VAL_PE_TTM</stp>
        <stp>2</stp>
        <stp>603737.SH</stp>
        <stp>2021/5/31</stp>
        <tr r="DN185" s="8"/>
      </tp>
      <tp>
        <v>106.9329473</v>
        <stp/>
        <stp>EM_S_VAL_PE_TTM</stp>
        <stp>2</stp>
        <stp>603737.SH</stp>
        <stp>2021/3/31</stp>
        <tr r="DN146" s="8"/>
      </tp>
      <tp>
        <v>114.92934515</v>
        <stp/>
        <stp>EM_S_VAL_PE_TTM</stp>
        <stp>2</stp>
        <stp>603737.SH</stp>
        <stp>2020/9/24</stp>
        <tr r="DN24" s="8"/>
      </tp>
      <tp>
        <v>104.9469106</v>
        <stp/>
        <stp>EM_S_VAL_PE_TTM</stp>
        <stp>2</stp>
        <stp>603737.SH</stp>
        <stp>2020/9/25</stp>
        <tr r="DN25" s="8"/>
      </tp>
      <tp>
        <v>102.42503240000001</v>
        <stp/>
        <stp>EM_S_VAL_PE_TTM</stp>
        <stp>2</stp>
        <stp>603737.SH</stp>
        <stp>2020/9/28</stp>
        <tr r="DN26" s="8"/>
      </tp>
      <tp>
        <v>105.34752146</v>
        <stp/>
        <stp>EM_S_VAL_PE_TTM</stp>
        <stp>2</stp>
        <stp>603737.SH</stp>
        <stp>2020/9/29</stp>
        <tr r="DN27" s="8"/>
      </tp>
      <tp>
        <v>103.55490382000001</v>
        <stp/>
        <stp>EM_S_VAL_PE_TTM</stp>
        <stp>2</stp>
        <stp>603737.SH</stp>
        <stp>2021/6/22</stp>
        <tr r="DN200" s="8"/>
      </tp>
      <tp>
        <v>95.200457229999998</v>
        <stp/>
        <stp>EM_S_VAL_PE_TTM</stp>
        <stp>2</stp>
        <stp>603737.SH</stp>
        <stp>2021/7/22</stp>
        <tr r="DN222" s="8"/>
      </tp>
      <tp>
        <v>103.13768657</v>
        <stp/>
        <stp>EM_S_VAL_PE_TTM</stp>
        <stp>2</stp>
        <stp>603737.SH</stp>
        <stp>2021/4/22</stp>
        <tr r="DN161" s="8"/>
      </tp>
      <tp>
        <v>88.890696500000004</v>
        <stp/>
        <stp>EM_S_VAL_PE_TTM</stp>
        <stp>2</stp>
        <stp>603737.SH</stp>
        <stp>2021/2/22</stp>
        <tr r="DN119" s="8"/>
      </tp>
      <tp>
        <v>104.11468438</v>
        <stp/>
        <stp>EM_S_VAL_PE_TTM</stp>
        <stp>2</stp>
        <stp>603737.SH</stp>
        <stp>2021/3/22</stp>
        <tr r="DN139" s="8"/>
      </tp>
      <tp>
        <v>84.075492999999994</v>
        <stp/>
        <stp>EM_S_VAL_PE_TTM</stp>
        <stp>2</stp>
        <stp>603737.SH</stp>
        <stp>2021/1/22</stp>
        <tr r="DN103" s="8"/>
      </tp>
      <tp>
        <v>111.58310877</v>
        <stp/>
        <stp>EM_S_VAL_PE_TTM</stp>
        <stp>2</stp>
        <stp>603737.SH</stp>
        <stp>2021/8/23</stp>
        <tr r="DN244" s="8"/>
      </tp>
      <tp>
        <v>104.75600344</v>
        <stp/>
        <stp>EM_S_VAL_PE_TTM</stp>
        <stp>2</stp>
        <stp>603737.SH</stp>
        <stp>2021/6/23</stp>
        <tr r="DN201" s="8"/>
      </tp>
      <tp>
        <v>94.194610260000005</v>
        <stp/>
        <stp>EM_S_VAL_PE_TTM</stp>
        <stp>2</stp>
        <stp>603737.SH</stp>
        <stp>2021/7/23</stp>
        <tr r="DN223" s="8"/>
      </tp>
      <tp>
        <v>105.07020971</v>
        <stp/>
        <stp>EM_S_VAL_PE_TTM</stp>
        <stp>2</stp>
        <stp>603737.SH</stp>
        <stp>2021/4/23</stp>
        <tr r="DN162" s="8"/>
      </tp>
      <tp>
        <v>88.090846639999995</v>
        <stp/>
        <stp>EM_S_VAL_PE_TTM</stp>
        <stp>2</stp>
        <stp>603737.SH</stp>
        <stp>2021/2/23</stp>
        <tr r="DN120" s="8"/>
      </tp>
      <tp>
        <v>103.34704324</v>
        <stp/>
        <stp>EM_S_VAL_PE_TTM</stp>
        <stp>2</stp>
        <stp>603737.SH</stp>
        <stp>2021/3/23</stp>
        <tr r="DN140" s="8"/>
      </tp>
      <tp>
        <v>112.56504013</v>
        <stp/>
        <stp>EM_S_VAL_PE_TTM</stp>
        <stp>2</stp>
        <stp>603737.SH</stp>
        <stp>2021/8/20</stp>
        <tr r="DN243" s="8"/>
      </tp>
      <tp>
        <v>105.43946493999999</v>
        <stp/>
        <stp>EM_S_VAL_PE_TTM</stp>
        <stp>2</stp>
        <stp>603737.SH</stp>
        <stp>2020/9/30</stp>
        <tr r="DN28" s="8"/>
      </tp>
      <tp>
        <v>95.259624700000003</v>
        <stp/>
        <stp>EM_S_VAL_PE_TTM</stp>
        <stp>2</stp>
        <stp>603737.SH</stp>
        <stp>2021/7/20</stp>
        <tr r="DN220" s="8"/>
      </tp>
      <tp>
        <v>103.06790101</v>
        <stp/>
        <stp>EM_S_VAL_PE_TTM</stp>
        <stp>2</stp>
        <stp>603737.SH</stp>
        <stp>2021/4/20</stp>
        <tr r="DN159" s="8"/>
      </tp>
      <tp>
        <v>103.75015625</v>
        <stp/>
        <stp>EM_S_VAL_PE_TTM</stp>
        <stp>2</stp>
        <stp>603737.SH</stp>
        <stp>2021/5/20</stp>
        <tr r="DN178" s="8"/>
      </tp>
      <tp>
        <v>82.588523800000004</v>
        <stp/>
        <stp>EM_S_VAL_PE_TTM</stp>
        <stp>2</stp>
        <stp>603737.SH</stp>
        <stp>2021/1/20</stp>
        <tr r="DN101" s="8"/>
      </tp>
      <tp>
        <v>103.38387151000001</v>
        <stp/>
        <stp>EM_S_VAL_PE_TTM</stp>
        <stp>2</stp>
        <stp>603737.SH</stp>
        <stp>2020/8/31</stp>
        <tr r="DN6" s="8"/>
      </tp>
      <tp>
        <v>105.02225704</v>
        <stp/>
        <stp>EM_S_VAL_PE_TTM</stp>
        <stp>2</stp>
        <stp>603737.SH</stp>
        <stp>2021/6/21</stp>
        <tr r="DN199" s="8"/>
      </tp>
      <tp>
        <v>96.863063100000005</v>
        <stp/>
        <stp>EM_S_VAL_PE_TTM</stp>
        <stp>2</stp>
        <stp>603737.SH</stp>
        <stp>2021/7/21</stp>
        <tr r="DN221" s="8"/>
      </tp>
      <tp>
        <v>104.10394814</v>
        <stp/>
        <stp>EM_S_VAL_PE_TTM</stp>
        <stp>2</stp>
        <stp>603737.SH</stp>
        <stp>2021/4/21</stp>
        <tr r="DN160" s="8"/>
      </tp>
      <tp>
        <v>100.45368299</v>
        <stp/>
        <stp>EM_S_VAL_PE_TTM</stp>
        <stp>2</stp>
        <stp>603737.SH</stp>
        <stp>2021/5/21</stp>
        <tr r="DN179" s="8"/>
      </tp>
      <tp>
        <v>83.023341509999995</v>
        <stp/>
        <stp>EM_S_VAL_PE_TTM</stp>
        <stp>2</stp>
        <stp>603737.SH</stp>
        <stp>2021/1/21</stp>
        <tr r="DN102" s="8"/>
      </tp>
      <tp>
        <v>107.84135519</v>
        <stp/>
        <stp>EM_S_VAL_PE_TTM</stp>
        <stp>2</stp>
        <stp>603737.SH</stp>
        <stp>2021/8/26</stp>
        <tr r="DN247" s="8"/>
        <tr r="DN249" s="8"/>
      </tp>
      <tp>
        <v>93.49051738</v>
        <stp/>
        <stp>EM_S_VAL_PE_TTM</stp>
        <stp>2</stp>
        <stp>603737.SH</stp>
        <stp>2021/7/26</stp>
        <tr r="DN224" s="8"/>
      </tp>
      <tp>
        <v>106.10625684</v>
        <stp/>
        <stp>EM_S_VAL_PE_TTM</stp>
        <stp>2</stp>
        <stp>603737.SH</stp>
        <stp>2021/4/26</stp>
        <tr r="DN163" s="8"/>
      </tp>
      <tp>
        <v>100.56779168</v>
        <stp/>
        <stp>EM_S_VAL_PE_TTM</stp>
        <stp>2</stp>
        <stp>603737.SH</stp>
        <stp>2021/5/26</stp>
        <tr r="DN182" s="8"/>
      </tp>
      <tp>
        <v>96.513426679999995</v>
        <stp/>
        <stp>EM_S_VAL_PE_TTM</stp>
        <stp>2</stp>
        <stp>603737.SH</stp>
        <stp>2021/2/26</stp>
        <tr r="DN123" s="8"/>
      </tp>
      <tp>
        <v>105.72512033</v>
        <stp/>
        <stp>EM_S_VAL_PE_TTM</stp>
        <stp>2</stp>
        <stp>603737.SH</stp>
        <stp>2021/3/26</stp>
        <tr r="DN143" s="8"/>
      </tp>
      <tp>
        <v>80.205078589999999</v>
        <stp/>
        <stp>EM_S_VAL_PE_TTM</stp>
        <stp>2</stp>
        <stp>603737.SH</stp>
        <stp>2021/1/26</stp>
        <tr r="DN105" s="8"/>
      </tp>
      <tp>
        <v>106.59906324000001</v>
        <stp/>
        <stp>EM_S_VAL_PE_TTM</stp>
        <stp>2</stp>
        <stp>603737.SH</stp>
        <stp>2021/8/27</stp>
        <tr r="DN250" s="8"/>
        <tr r="DN248" s="8"/>
      </tp>
      <tp>
        <v>91.336821520000001</v>
        <stp/>
        <stp>EM_S_VAL_PE_TTM</stp>
        <stp>2</stp>
        <stp>603737.SH</stp>
        <stp>2021/7/27</stp>
        <tr r="DN225" s="8"/>
      </tp>
      <tp>
        <v>110.52421947000001</v>
        <stp/>
        <stp>EM_S_VAL_PE_TTM</stp>
        <stp>2</stp>
        <stp>603737.SH</stp>
        <stp>2021/4/27</stp>
        <tr r="DN164" s="8"/>
      </tp>
      <tp>
        <v>103.12044533</v>
        <stp/>
        <stp>EM_S_VAL_PE_TTM</stp>
        <stp>2</stp>
        <stp>603737.SH</stp>
        <stp>2021/5/27</stp>
        <tr r="DN183" s="8"/>
      </tp>
      <tp>
        <v>79.501854890000004</v>
        <stp/>
        <stp>EM_S_VAL_PE_TTM</stp>
        <stp>2</stp>
        <stp>603737.SH</stp>
        <stp>2021/1/27</stp>
        <tr r="DN106" s="8"/>
      </tp>
      <tp>
        <v>112.87747283</v>
        <stp/>
        <stp>EM_S_VAL_PE_TTM</stp>
        <stp>2</stp>
        <stp>603737.SH</stp>
        <stp>2021/8/24</stp>
        <tr r="DN245" s="8"/>
      </tp>
      <tp>
        <v>106.86828207000001</v>
        <stp/>
        <stp>EM_S_VAL_PE_TTM</stp>
        <stp>2</stp>
        <stp>603737.SH</stp>
        <stp>2021/6/24</stp>
        <tr r="DN202" s="8"/>
      </tp>
      <tp>
        <v>101.00732145000001</v>
        <stp/>
        <stp>EM_S_VAL_PE_TTM</stp>
        <stp>2</stp>
        <stp>603737.SH</stp>
        <stp>2021/5/24</stp>
        <tr r="DN180" s="8"/>
      </tp>
      <tp>
        <v>86.560932489999999</v>
        <stp/>
        <stp>EM_S_VAL_PE_TTM</stp>
        <stp>2</stp>
        <stp>603737.SH</stp>
        <stp>2021/2/24</stp>
        <tr r="DN121" s="8"/>
      </tp>
      <tp>
        <v>103.65839419</v>
        <stp/>
        <stp>EM_S_VAL_PE_TTM</stp>
        <stp>2</stp>
        <stp>603737.SH</stp>
        <stp>2021/3/24</stp>
        <tr r="DN141" s="8"/>
      </tp>
      <tp>
        <v>111.1739707</v>
        <stp/>
        <stp>EM_S_VAL_PE_TTM</stp>
        <stp>2</stp>
        <stp>603737.SH</stp>
        <stp>2021/8/25</stp>
        <tr r="DN246" s="8"/>
      </tp>
      <tp>
        <v>110.27632826999999</v>
        <stp/>
        <stp>EM_S_VAL_PE_TTM</stp>
        <stp>2</stp>
        <stp>603737.SH</stp>
        <stp>2021/6/25</stp>
        <tr r="DN203" s="8"/>
      </tp>
      <tp>
        <v>101.00732145000001</v>
        <stp/>
        <stp>EM_S_VAL_PE_TTM</stp>
        <stp>2</stp>
        <stp>603737.SH</stp>
        <stp>2021/5/25</stp>
        <tr r="DN181" s="8"/>
      </tp>
      <tp>
        <v>95.219709800000004</v>
        <stp/>
        <stp>EM_S_VAL_PE_TTM</stp>
        <stp>2</stp>
        <stp>603737.SH</stp>
        <stp>2021/2/25</stp>
        <tr r="DN122" s="8"/>
      </tp>
      <tp>
        <v>103.76575659</v>
        <stp/>
        <stp>EM_S_VAL_PE_TTM</stp>
        <stp>2</stp>
        <stp>603737.SH</stp>
        <stp>2021/3/25</stp>
        <tr r="DN142" s="8"/>
      </tp>
      <tp>
        <v>83.919817519999995</v>
        <stp/>
        <stp>EM_S_VAL_PE_TTM</stp>
        <stp>2</stp>
        <stp>603737.SH</stp>
        <stp>2021/1/25</stp>
        <tr r="DN104" s="8"/>
      </tp>
      <tp>
        <v>106.48961027</v>
        <stp/>
        <stp>EM_S_VAL_PE_TTM</stp>
        <stp>2</stp>
        <stp>603737.SH</stp>
        <stp>2021/6/28</stp>
        <tr r="DN204" s="8"/>
      </tp>
      <tp>
        <v>91.005483699999999</v>
        <stp/>
        <stp>EM_S_VAL_PE_TTM</stp>
        <stp>2</stp>
        <stp>603737.SH</stp>
        <stp>2021/7/28</stp>
        <tr r="DN226" s="8"/>
      </tp>
      <tp>
        <v>112.80030229</v>
        <stp/>
        <stp>EM_S_VAL_PE_TTM</stp>
        <stp>2</stp>
        <stp>603737.SH</stp>
        <stp>2021/4/28</stp>
        <tr r="DN165" s="8"/>
      </tp>
      <tp>
        <v>95.969634119999995</v>
        <stp/>
        <stp>EM_S_VAL_PE_TTM</stp>
        <stp>2</stp>
        <stp>603737.SH</stp>
        <stp>2021/5/28</stp>
        <tr r="DN184" s="8"/>
      </tp>
      <tp>
        <v>81.021032809999994</v>
        <stp/>
        <stp>EM_S_VAL_PE_TTM</stp>
        <stp>2</stp>
        <stp>603737.SH</stp>
        <stp>2021/1/28</stp>
        <tr r="DN107" s="8"/>
      </tp>
      <tp>
        <v>108.03979794999999</v>
        <stp/>
        <stp>EM_S_VAL_PE_TTM</stp>
        <stp>2</stp>
        <stp>603737.SH</stp>
        <stp>2021/6/29</stp>
        <tr r="DN205" s="8"/>
      </tp>
      <tp>
        <v>91.431489470000002</v>
        <stp/>
        <stp>EM_S_VAL_PE_TTM</stp>
        <stp>2</stp>
        <stp>603737.SH</stp>
        <stp>2021/7/29</stp>
        <tr r="DN227" s="8"/>
      </tp>
      <tp>
        <v>97.685490709999996</v>
        <stp/>
        <stp>EM_S_VAL_PE_TTM</stp>
        <stp>2</stp>
        <stp>603737.SH</stp>
        <stp>2021/4/29</stp>
        <tr r="DN166" s="8"/>
      </tp>
      <tp>
        <v>105.09168219</v>
        <stp/>
        <stp>EM_S_VAL_PE_TTM</stp>
        <stp>2</stp>
        <stp>603737.SH</stp>
        <stp>2021/3/29</stp>
        <tr r="DN144" s="8"/>
      </tp>
      <tp>
        <v>79.534063610000004</v>
        <stp/>
        <stp>EM_S_VAL_PE_TTM</stp>
        <stp>2</stp>
        <stp>603737.SH</stp>
        <stp>2021/1/29</stp>
        <tr r="DN108" s="8"/>
      </tp>
      <tp>
        <v>36.548203979999997</v>
        <stp/>
        <stp>EM_S_VAL_PE_TTM</stp>
        <stp>2</stp>
        <stp>603938.SH</stp>
        <stp>2021/1/22</stp>
        <tr r="BQ103" s="8"/>
      </tp>
      <tp>
        <v>41.579828480000003</v>
        <stp/>
        <stp>EM_S_VAL_PE_TTM</stp>
        <stp>2</stp>
        <stp>603938.SH</stp>
        <stp>2021/2/22</stp>
        <tr r="BQ119" s="8"/>
      </tp>
      <tp>
        <v>40.534536879999997</v>
        <stp/>
        <stp>EM_S_VAL_PE_TTM</stp>
        <stp>2</stp>
        <stp>603938.SH</stp>
        <stp>2021/3/22</stp>
        <tr r="BQ139" s="8"/>
      </tp>
      <tp>
        <v>33.495636750000003</v>
        <stp/>
        <stp>EM_S_VAL_PE_TTM</stp>
        <stp>2</stp>
        <stp>603938.SH</stp>
        <stp>2021/4/22</stp>
        <tr r="BQ161" s="8"/>
      </tp>
      <tp>
        <v>14.840933440000001</v>
        <stp/>
        <stp>EM_S_VAL_PE_TTM</stp>
        <stp>2</stp>
        <stp>603639.SH</stp>
        <stp>2020/9/22</stp>
        <tr r="CL22" s="8"/>
      </tp>
      <tp>
        <v>34.500942000000002</v>
        <stp/>
        <stp>EM_S_VAL_PE_TTM</stp>
        <stp>2</stp>
        <stp>603938.SH</stp>
        <stp>2021/6/22</stp>
        <tr r="BQ200" s="8"/>
      </tp>
      <tp>
        <v>79.632823389999999</v>
        <stp/>
        <stp>EM_S_VAL_PE_TTM</stp>
        <stp>2</stp>
        <stp>603938.SH</stp>
        <stp>2021/7/22</stp>
        <tr r="BQ222" s="8"/>
      </tp>
      <tp>
        <v>41.45920735</v>
        <stp/>
        <stp>EM_S_VAL_PE_TTM</stp>
        <stp>2</stp>
        <stp>603938.SH</stp>
        <stp>2021/2/23</stp>
        <tr r="BQ120" s="8"/>
      </tp>
      <tp>
        <v>40.873867099999998</v>
        <stp/>
        <stp>EM_S_VAL_PE_TTM</stp>
        <stp>2</stp>
        <stp>603938.SH</stp>
        <stp>2021/3/23</stp>
        <tr r="BQ140" s="8"/>
      </tp>
      <tp>
        <v>34.741909960000001</v>
        <stp/>
        <stp>EM_S_VAL_PE_TTM</stp>
        <stp>2</stp>
        <stp>603938.SH</stp>
        <stp>2021/4/23</stp>
        <tr r="BQ162" s="8"/>
      </tp>
      <tp>
        <v>14.95086628</v>
        <stp/>
        <stp>EM_S_VAL_PE_TTM</stp>
        <stp>2</stp>
        <stp>603639.SH</stp>
        <stp>2020/9/23</stp>
        <tr r="CL23" s="8"/>
      </tp>
      <tp>
        <v>36.357812750000001</v>
        <stp/>
        <stp>EM_S_VAL_PE_TTM</stp>
        <stp>2</stp>
        <stp>603938.SH</stp>
        <stp>2021/6/23</stp>
        <tr r="BQ201" s="8"/>
      </tp>
      <tp>
        <v>81.588916240000003</v>
        <stp/>
        <stp>EM_S_VAL_PE_TTM</stp>
        <stp>2</stp>
        <stp>603938.SH</stp>
        <stp>2021/7/23</stp>
        <tr r="BQ223" s="8"/>
      </tp>
      <tp>
        <v>60.431211570000002</v>
        <stp/>
        <stp>EM_S_VAL_PE_TTM</stp>
        <stp>2</stp>
        <stp>603938.SH</stp>
        <stp>2021/8/23</stp>
        <tr r="BQ244" s="8"/>
      </tp>
      <tp>
        <v>38.236899880000003</v>
        <stp/>
        <stp>EM_S_VAL_PE_TTM</stp>
        <stp>2</stp>
        <stp>603938.SH</stp>
        <stp>2021/1/20</stp>
        <tr r="BQ101" s="8"/>
      </tp>
      <tp>
        <v>33.430215590000003</v>
        <stp/>
        <stp>EM_S_VAL_PE_TTM</stp>
        <stp>2</stp>
        <stp>603938.SH</stp>
        <stp>2021/4/20</stp>
        <tr r="BQ159" s="8"/>
      </tp>
      <tp>
        <v>30.872248020000001</v>
        <stp/>
        <stp>EM_S_VAL_PE_TTM</stp>
        <stp>2</stp>
        <stp>603938.SH</stp>
        <stp>2021/5/20</stp>
        <tr r="BQ178" s="8"/>
      </tp>
      <tp>
        <v>70.872929330000005</v>
        <stp/>
        <stp>EM_S_VAL_PE_TTM</stp>
        <stp>2</stp>
        <stp>603938.SH</stp>
        <stp>2021/7/20</stp>
        <tr r="BQ220" s="8"/>
      </tp>
      <tp>
        <v>12.4717202</v>
        <stp/>
        <stp>EM_S_VAL_PE_TTM</stp>
        <stp>2</stp>
        <stp>603639.SH</stp>
        <stp>2021/7/30</stp>
        <tr r="CL228" s="8"/>
      </tp>
      <tp>
        <v>61.687460770000001</v>
        <stp/>
        <stp>EM_S_VAL_PE_TTM</stp>
        <stp>2</stp>
        <stp>603938.SH</stp>
        <stp>2021/8/20</stp>
        <tr r="BQ243" s="8"/>
      </tp>
      <tp>
        <v>13.475450240000001</v>
        <stp/>
        <stp>EM_S_VAL_PE_TTM</stp>
        <stp>2</stp>
        <stp>603639.SH</stp>
        <stp>2021/6/30</stp>
        <tr r="CL206" s="8"/>
      </tp>
      <tp>
        <v>44.093029360000003</v>
        <stp/>
        <stp>EM_S_VAL_PE_TTM</stp>
        <stp>2</stp>
        <stp>603938.SH</stp>
        <stp>2020/9/30</stp>
        <tr r="BQ28" s="8"/>
      </tp>
      <tp>
        <v>14.777859149999999</v>
        <stp/>
        <stp>EM_S_VAL_PE_TTM</stp>
        <stp>2</stp>
        <stp>603639.SH</stp>
        <stp>2021/4/30</stp>
        <tr r="CL167" s="8"/>
      </tp>
      <tp>
        <v>16.010780660000002</v>
        <stp/>
        <stp>EM_S_VAL_PE_TTM</stp>
        <stp>2</stp>
        <stp>603639.SH</stp>
        <stp>2021/3/30</stp>
        <tr r="CL145" s="8"/>
      </tp>
      <tp>
        <v>38.51260533</v>
        <stp/>
        <stp>EM_S_VAL_PE_TTM</stp>
        <stp>2</stp>
        <stp>603938.SH</stp>
        <stp>2021/1/21</stp>
        <tr r="BQ102" s="8"/>
      </tp>
      <tp>
        <v>34.324304849999997</v>
        <stp/>
        <stp>EM_S_VAL_PE_TTM</stp>
        <stp>2</stp>
        <stp>603938.SH</stp>
        <stp>2021/4/21</stp>
        <tr r="BQ160" s="8"/>
      </tp>
      <tp>
        <v>30.07847121</v>
        <stp/>
        <stp>EM_S_VAL_PE_TTM</stp>
        <stp>2</stp>
        <stp>603938.SH</stp>
        <stp>2021/5/21</stp>
        <tr r="BQ179" s="8"/>
      </tp>
      <tp>
        <v>15.287131430000001</v>
        <stp/>
        <stp>EM_S_VAL_PE_TTM</stp>
        <stp>2</stp>
        <stp>603639.SH</stp>
        <stp>2020/9/21</stp>
        <tr r="CL21" s="8"/>
      </tp>
      <tp>
        <v>34.444243649999997</v>
        <stp/>
        <stp>EM_S_VAL_PE_TTM</stp>
        <stp>2</stp>
        <stp>603938.SH</stp>
        <stp>2021/6/21</stp>
        <tr r="BQ199" s="8"/>
      </tp>
      <tp>
        <v>72.389610020000006</v>
        <stp/>
        <stp>EM_S_VAL_PE_TTM</stp>
        <stp>2</stp>
        <stp>603938.SH</stp>
        <stp>2021/7/21</stp>
        <tr r="BQ221" s="8"/>
      </tp>
      <tp>
        <v>49.71769389</v>
        <stp/>
        <stp>EM_S_VAL_PE_TTM</stp>
        <stp>2</stp>
        <stp>603938.SH</stp>
        <stp>2020/8/31</stp>
        <tr r="BQ6" s="8"/>
      </tp>
      <tp>
        <v>14.183839649999999</v>
        <stp/>
        <stp>EM_S_VAL_PE_TTM</stp>
        <stp>2</stp>
        <stp>603639.SH</stp>
        <stp>2021/5/31</stp>
        <tr r="CL185" s="8"/>
      </tp>
      <tp>
        <v>16.125644770000001</v>
        <stp/>
        <stp>EM_S_VAL_PE_TTM</stp>
        <stp>2</stp>
        <stp>603639.SH</stp>
        <stp>2021/3/31</stp>
        <tr r="CL146" s="8"/>
      </tp>
      <tp>
        <v>37.943962829999997</v>
        <stp/>
        <stp>EM_S_VAL_PE_TTM</stp>
        <stp>2</stp>
        <stp>603938.SH</stp>
        <stp>2021/1/26</stp>
        <tr r="BQ105" s="8"/>
      </tp>
      <tp>
        <v>41.76937598</v>
        <stp/>
        <stp>EM_S_VAL_PE_TTM</stp>
        <stp>2</stp>
        <stp>603938.SH</stp>
        <stp>2021/2/26</stp>
        <tr r="BQ123" s="8"/>
      </tp>
      <tp>
        <v>39.825028250000003</v>
        <stp/>
        <stp>EM_S_VAL_PE_TTM</stp>
        <stp>2</stp>
        <stp>603938.SH</stp>
        <stp>2021/3/26</stp>
        <tr r="BQ143" s="8"/>
      </tp>
      <tp>
        <v>35.507337589999999</v>
        <stp/>
        <stp>EM_S_VAL_PE_TTM</stp>
        <stp>2</stp>
        <stp>603938.SH</stp>
        <stp>2021/4/26</stp>
        <tr r="BQ163" s="8"/>
      </tp>
      <tp>
        <v>31.070692220000002</v>
        <stp/>
        <stp>EM_S_VAL_PE_TTM</stp>
        <stp>2</stp>
        <stp>603938.SH</stp>
        <stp>2021/5/26</stp>
        <tr r="BQ182" s="8"/>
      </tp>
      <tp>
        <v>74.487448720000003</v>
        <stp/>
        <stp>EM_S_VAL_PE_TTM</stp>
        <stp>2</stp>
        <stp>603938.SH</stp>
        <stp>2021/7/26</stp>
        <tr r="BQ224" s="8"/>
      </tp>
      <tp>
        <v>58.256212949999998</v>
        <stp/>
        <stp>EM_S_VAL_PE_TTM</stp>
        <stp>2</stp>
        <stp>603938.SH</stp>
        <stp>2021/8/26</stp>
        <tr r="BQ249" s="8"/>
        <tr r="BQ247" s="8"/>
      </tp>
      <tp>
        <v>40.339153949999996</v>
        <stp/>
        <stp>EM_S_VAL_PE_TTM</stp>
        <stp>2</stp>
        <stp>603938.SH</stp>
        <stp>2021/1/27</stp>
        <tr r="BQ106" s="8"/>
      </tp>
      <tp>
        <v>34.31667238</v>
        <stp/>
        <stp>EM_S_VAL_PE_TTM</stp>
        <stp>2</stp>
        <stp>603938.SH</stp>
        <stp>2021/4/27</stp>
        <tr r="BQ164" s="8"/>
      </tp>
      <tp>
        <v>31.59515189</v>
        <stp/>
        <stp>EM_S_VAL_PE_TTM</stp>
        <stp>2</stp>
        <stp>603938.SH</stp>
        <stp>2021/5/27</stp>
        <tr r="BQ183" s="8"/>
      </tp>
      <tp>
        <v>67.045791140000006</v>
        <stp/>
        <stp>EM_S_VAL_PE_TTM</stp>
        <stp>2</stp>
        <stp>603938.SH</stp>
        <stp>2021/7/27</stp>
        <tr r="BQ225" s="8"/>
      </tp>
      <tp>
        <v>60.346836619999998</v>
        <stp/>
        <stp>EM_S_VAL_PE_TTM</stp>
        <stp>2</stp>
        <stp>603938.SH</stp>
        <stp>2021/8/27</stp>
        <tr r="BQ248" s="8"/>
        <tr r="BQ250" s="8"/>
      </tp>
      <tp>
        <v>41.683218029999999</v>
        <stp/>
        <stp>EM_S_VAL_PE_TTM</stp>
        <stp>2</stp>
        <stp>603938.SH</stp>
        <stp>2021/2/24</stp>
        <tr r="BQ121" s="8"/>
      </tp>
      <tp>
        <v>40.441992280000001</v>
        <stp/>
        <stp>EM_S_VAL_PE_TTM</stp>
        <stp>2</stp>
        <stp>603938.SH</stp>
        <stp>2021/3/24</stp>
        <tr r="BQ141" s="8"/>
      </tp>
      <tp>
        <v>30.787200500000001</v>
        <stp/>
        <stp>EM_S_VAL_PE_TTM</stp>
        <stp>2</stp>
        <stp>603938.SH</stp>
        <stp>2021/5/24</stp>
        <tr r="BQ180" s="8"/>
      </tp>
      <tp>
        <v>14.336535700000001</v>
        <stp/>
        <stp>EM_S_VAL_PE_TTM</stp>
        <stp>2</stp>
        <stp>603639.SH</stp>
        <stp>2020/9/24</stp>
        <tr r="CL24" s="8"/>
      </tp>
      <tp>
        <v>40.000681309999997</v>
        <stp/>
        <stp>EM_S_VAL_PE_TTM</stp>
        <stp>2</stp>
        <stp>603938.SH</stp>
        <stp>2021/6/24</stp>
        <tr r="BQ202" s="8"/>
      </tp>
      <tp>
        <v>60.065586799999998</v>
        <stp/>
        <stp>EM_S_VAL_PE_TTM</stp>
        <stp>2</stp>
        <stp>603938.SH</stp>
        <stp>2021/8/24</stp>
        <tr r="BQ245" s="8"/>
      </tp>
      <tp>
        <v>38.030120789999998</v>
        <stp/>
        <stp>EM_S_VAL_PE_TTM</stp>
        <stp>2</stp>
        <stp>603938.SH</stp>
        <stp>2021/1/25</stp>
        <tr r="BQ104" s="8"/>
      </tp>
      <tp>
        <v>41.08011235</v>
        <stp/>
        <stp>EM_S_VAL_PE_TTM</stp>
        <stp>2</stp>
        <stp>603938.SH</stp>
        <stp>2021/2/25</stp>
        <tr r="BQ122" s="8"/>
      </tp>
      <tp>
        <v>39.794180050000001</v>
        <stp/>
        <stp>EM_S_VAL_PE_TTM</stp>
        <stp>2</stp>
        <stp>603938.SH</stp>
        <stp>2021/3/25</stp>
        <tr r="BQ142" s="8"/>
      </tp>
      <tp>
        <v>30.5887563</v>
        <stp/>
        <stp>EM_S_VAL_PE_TTM</stp>
        <stp>2</stp>
        <stp>603938.SH</stp>
        <stp>2021/5/25</stp>
        <tr r="BQ181" s="8"/>
      </tp>
      <tp>
        <v>14.44646854</v>
        <stp/>
        <stp>EM_S_VAL_PE_TTM</stp>
        <stp>2</stp>
        <stp>603639.SH</stp>
        <stp>2020/9/25</stp>
        <tr r="CL25" s="8"/>
      </tp>
      <tp>
        <v>41.815028300000002</v>
        <stp/>
        <stp>EM_S_VAL_PE_TTM</stp>
        <stp>2</stp>
        <stp>603938.SH</stp>
        <stp>2021/6/25</stp>
        <tr r="BQ203" s="8"/>
      </tp>
      <tp>
        <v>63.093709869999998</v>
        <stp/>
        <stp>EM_S_VAL_PE_TTM</stp>
        <stp>2</stp>
        <stp>603938.SH</stp>
        <stp>2021/8/25</stp>
        <tr r="BQ246" s="8"/>
      </tp>
      <tp>
        <v>38.874468729999997</v>
        <stp/>
        <stp>EM_S_VAL_PE_TTM</stp>
        <stp>2</stp>
        <stp>603938.SH</stp>
        <stp>2021/1/28</stp>
        <tr r="BQ107" s="8"/>
      </tp>
      <tp>
        <v>35.776654720000003</v>
        <stp/>
        <stp>EM_S_VAL_PE_TTM</stp>
        <stp>2</stp>
        <stp>603938.SH</stp>
        <stp>2021/4/28</stp>
        <tr r="BQ165" s="8"/>
      </tp>
      <tp>
        <v>31.906992779999999</v>
        <stp/>
        <stp>EM_S_VAL_PE_TTM</stp>
        <stp>2</stp>
        <stp>603938.SH</stp>
        <stp>2021/5/28</stp>
        <tr r="BQ184" s="8"/>
      </tp>
      <tp>
        <v>14.362402250000001</v>
        <stp/>
        <stp>EM_S_VAL_PE_TTM</stp>
        <stp>2</stp>
        <stp>603639.SH</stp>
        <stp>2020/9/28</stp>
        <tr r="CL26" s="8"/>
      </tp>
      <tp>
        <v>41.531536590000002</v>
        <stp/>
        <stp>EM_S_VAL_PE_TTM</stp>
        <stp>2</stp>
        <stp>603938.SH</stp>
        <stp>2021/6/28</stp>
        <tr r="BQ204" s="8"/>
      </tp>
      <tp>
        <v>61.857892720000002</v>
        <stp/>
        <stp>EM_S_VAL_PE_TTM</stp>
        <stp>2</stp>
        <stp>603938.SH</stp>
        <stp>2021/7/28</stp>
        <tr r="BQ226" s="8"/>
      </tp>
      <tp>
        <v>39.253563730000003</v>
        <stp/>
        <stp>EM_S_VAL_PE_TTM</stp>
        <stp>2</stp>
        <stp>603938.SH</stp>
        <stp>2021/1/29</stp>
        <tr r="BQ108" s="8"/>
      </tp>
      <tp>
        <v>40.950987609999999</v>
        <stp/>
        <stp>EM_S_VAL_PE_TTM</stp>
        <stp>2</stp>
        <stp>603938.SH</stp>
        <stp>2021/3/29</stp>
        <tr r="BQ144" s="8"/>
      </tp>
      <tp>
        <v>35.238020460000001</v>
        <stp/>
        <stp>EM_S_VAL_PE_TTM</stp>
        <stp>2</stp>
        <stp>603938.SH</stp>
        <stp>2021/4/29</stp>
        <tr r="BQ166" s="8"/>
      </tp>
      <tp>
        <v>14.4400019</v>
        <stp/>
        <stp>EM_S_VAL_PE_TTM</stp>
        <stp>2</stp>
        <stp>603639.SH</stp>
        <stp>2020/9/29</stp>
        <tr r="CL27" s="8"/>
      </tp>
      <tp>
        <v>45.684690240000002</v>
        <stp/>
        <stp>EM_S_VAL_PE_TTM</stp>
        <stp>2</stp>
        <stp>603938.SH</stp>
        <stp>2021/6/29</stp>
        <tr r="BQ205" s="8"/>
      </tp>
      <tp>
        <v>65.203094980000003</v>
        <stp/>
        <stp>EM_S_VAL_PE_TTM</stp>
        <stp>2</stp>
        <stp>603938.SH</stp>
        <stp>2021/7/29</stp>
        <tr r="BQ227" s="8"/>
      </tp>
      <tp>
        <v>13.22077247</v>
        <stp/>
        <stp>EM_S_VAL_PE_TTM</stp>
        <stp>2</stp>
        <stp>603639.SH</stp>
        <stp>2021/7/22</stp>
        <tr r="CL222" s="8"/>
      </tp>
      <tp>
        <v>13.325639779999999</v>
        <stp/>
        <stp>EM_S_VAL_PE_TTM</stp>
        <stp>2</stp>
        <stp>603639.SH</stp>
        <stp>2021/6/22</stp>
        <tr r="CL200" s="8"/>
      </tp>
      <tp>
        <v>45.883517429999998</v>
        <stp/>
        <stp>EM_S_VAL_PE_TTM</stp>
        <stp>2</stp>
        <stp>603938.SH</stp>
        <stp>2020/9/22</stp>
        <tr r="BQ22" s="8"/>
      </tp>
      <tp>
        <v>15.79381512</v>
        <stp/>
        <stp>EM_S_VAL_PE_TTM</stp>
        <stp>2</stp>
        <stp>603639.SH</stp>
        <stp>2021/4/22</stp>
        <tr r="CL161" s="8"/>
      </tp>
      <tp>
        <v>17.076464349999998</v>
        <stp/>
        <stp>EM_S_VAL_PE_TTM</stp>
        <stp>2</stp>
        <stp>603639.SH</stp>
        <stp>2021/3/22</stp>
        <tr r="CL139" s="8"/>
      </tp>
      <tp>
        <v>15.71723905</v>
        <stp/>
        <stp>EM_S_VAL_PE_TTM</stp>
        <stp>2</stp>
        <stp>603639.SH</stp>
        <stp>2021/2/22</stp>
        <tr r="CL119" s="8"/>
      </tp>
      <tp>
        <v>13.09450854</v>
        <stp/>
        <stp>EM_S_VAL_PE_TTM</stp>
        <stp>2</stp>
        <stp>603639.SH</stp>
        <stp>2021/1/22</stp>
        <tr r="CL103" s="8"/>
      </tp>
      <tp>
        <v>13.385563960000001</v>
        <stp/>
        <stp>EM_S_VAL_PE_TTM</stp>
        <stp>2</stp>
        <stp>603639.SH</stp>
        <stp>2021/8/23</stp>
        <tr r="CL244" s="8"/>
      </tp>
      <tp>
        <v>12.8687179</v>
        <stp/>
        <stp>EM_S_VAL_PE_TTM</stp>
        <stp>2</stp>
        <stp>603639.SH</stp>
        <stp>2021/7/23</stp>
        <tr r="CL223" s="8"/>
      </tp>
      <tp>
        <v>13.61777017</v>
        <stp/>
        <stp>EM_S_VAL_PE_TTM</stp>
        <stp>2</stp>
        <stp>603639.SH</stp>
        <stp>2021/6/23</stp>
        <tr r="CL201" s="8"/>
      </tp>
      <tp>
        <v>45.901603160000001</v>
        <stp/>
        <stp>EM_S_VAL_PE_TTM</stp>
        <stp>2</stp>
        <stp>603938.SH</stp>
        <stp>2020/9/23</stp>
        <tr r="BQ23" s="8"/>
      </tp>
      <tp>
        <v>15.75552708</v>
        <stp/>
        <stp>EM_S_VAL_PE_TTM</stp>
        <stp>2</stp>
        <stp>603639.SH</stp>
        <stp>2021/4/23</stp>
        <tr r="CL162" s="8"/>
      </tp>
      <tp>
        <v>17.165803100000002</v>
        <stp/>
        <stp>EM_S_VAL_PE_TTM</stp>
        <stp>2</stp>
        <stp>603639.SH</stp>
        <stp>2021/3/23</stp>
        <tr r="CL140" s="8"/>
      </tp>
      <tp>
        <v>15.653425650000001</v>
        <stp/>
        <stp>EM_S_VAL_PE_TTM</stp>
        <stp>2</stp>
        <stp>603639.SH</stp>
        <stp>2021/2/23</stp>
        <tr r="CL120" s="8"/>
      </tp>
      <tp>
        <v>40.735050190000003</v>
        <stp/>
        <stp>EM_S_VAL_PE_TTM</stp>
        <stp>2</stp>
        <stp>603938.SH</stp>
        <stp>2021/3/30</stp>
        <tr r="BQ145" s="8"/>
      </tp>
      <tp>
        <v>34.515116579999997</v>
        <stp/>
        <stp>EM_S_VAL_PE_TTM</stp>
        <stp>2</stp>
        <stp>603938.SH</stp>
        <stp>2021/4/30</stp>
        <tr r="BQ167" s="8"/>
      </tp>
      <tp>
        <v>14.46586845</v>
        <stp/>
        <stp>EM_S_VAL_PE_TTM</stp>
        <stp>2</stp>
        <stp>603639.SH</stp>
        <stp>2020/9/30</stp>
        <tr r="CL28" s="8"/>
      </tp>
      <tp>
        <v>47.867576470000003</v>
        <stp/>
        <stp>EM_S_VAL_PE_TTM</stp>
        <stp>2</stp>
        <stp>603938.SH</stp>
        <stp>2021/6/30</stp>
        <tr r="BQ206" s="8"/>
      </tp>
      <tp>
        <v>13.04849044</v>
        <stp/>
        <stp>EM_S_VAL_PE_TTM</stp>
        <stp>2</stp>
        <stp>603639.SH</stp>
        <stp>2021/8/20</stp>
        <tr r="CL243" s="8"/>
      </tp>
      <tp>
        <v>64.380968999999993</v>
        <stp/>
        <stp>EM_S_VAL_PE_TTM</stp>
        <stp>2</stp>
        <stp>603938.SH</stp>
        <stp>2021/7/30</stp>
        <tr r="BQ228" s="8"/>
      </tp>
      <tp>
        <v>13.385563960000001</v>
        <stp/>
        <stp>EM_S_VAL_PE_TTM</stp>
        <stp>2</stp>
        <stp>603639.SH</stp>
        <stp>2021/7/20</stp>
        <tr r="CL220" s="8"/>
      </tp>
      <tp>
        <v>14.665373239999999</v>
        <stp/>
        <stp>EM_S_VAL_PE_TTM</stp>
        <stp>2</stp>
        <stp>603639.SH</stp>
        <stp>2021/5/20</stp>
        <tr r="CL178" s="8"/>
      </tp>
      <tp>
        <v>15.761908419999999</v>
        <stp/>
        <stp>EM_S_VAL_PE_TTM</stp>
        <stp>2</stp>
        <stp>603639.SH</stp>
        <stp>2021/4/20</stp>
        <tr r="CL159" s="8"/>
      </tp>
      <tp>
        <v>12.88392434</v>
        <stp/>
        <stp>EM_S_VAL_PE_TTM</stp>
        <stp>2</stp>
        <stp>603639.SH</stp>
        <stp>2021/1/20</stp>
        <tr r="CL101" s="8"/>
      </tp>
      <tp>
        <v>41.753040849999998</v>
        <stp/>
        <stp>EM_S_VAL_PE_TTM</stp>
        <stp>2</stp>
        <stp>603938.SH</stp>
        <stp>2021/3/31</stp>
        <tr r="BQ146" s="8"/>
      </tp>
      <tp>
        <v>32.233008259999998</v>
        <stp/>
        <stp>EM_S_VAL_PE_TTM</stp>
        <stp>2</stp>
        <stp>603938.SH</stp>
        <stp>2021/5/31</stp>
        <tr r="BQ185" s="8"/>
      </tp>
      <tp>
        <v>16.39292648</v>
        <stp/>
        <stp>EM_S_VAL_PE_TTM</stp>
        <stp>2</stp>
        <stp>603639.SH</stp>
        <stp>2020/8/31</stp>
        <tr r="CL6" s="8"/>
      </tp>
      <tp>
        <v>13.310658739999999</v>
        <stp/>
        <stp>EM_S_VAL_PE_TTM</stp>
        <stp>2</stp>
        <stp>603639.SH</stp>
        <stp>2021/7/21</stp>
        <tr r="CL221" s="8"/>
      </tp>
      <tp>
        <v>13.52788389</v>
        <stp/>
        <stp>EM_S_VAL_PE_TTM</stp>
        <stp>2</stp>
        <stp>603639.SH</stp>
        <stp>2021/6/21</stp>
        <tr r="CL199" s="8"/>
      </tp>
      <tp>
        <v>46.317575140000002</v>
        <stp/>
        <stp>EM_S_VAL_PE_TTM</stp>
        <stp>2</stp>
        <stp>603938.SH</stp>
        <stp>2020/9/21</stp>
        <tr r="BQ21" s="8"/>
      </tp>
      <tp>
        <v>14.35505159</v>
        <stp/>
        <stp>EM_S_VAL_PE_TTM</stp>
        <stp>2</stp>
        <stp>603639.SH</stp>
        <stp>2021/5/21</stp>
        <tr r="CL179" s="8"/>
      </tp>
      <tp>
        <v>15.93420459</v>
        <stp/>
        <stp>EM_S_VAL_PE_TTM</stp>
        <stp>2</stp>
        <stp>603639.SH</stp>
        <stp>2021/4/21</stp>
        <tr r="CL160" s="8"/>
      </tp>
      <tp>
        <v>13.139177910000001</v>
        <stp/>
        <stp>EM_S_VAL_PE_TTM</stp>
        <stp>2</stp>
        <stp>603639.SH</stp>
        <stp>2021/1/21</stp>
        <tr r="CL102" s="8"/>
      </tp>
      <tp>
        <v>13.90241003</v>
        <stp/>
        <stp>EM_S_VAL_PE_TTM</stp>
        <stp>2</stp>
        <stp>603639.SH</stp>
        <stp>2021/8/26</stp>
        <tr r="CL249" s="8"/>
        <tr r="CL247" s="8"/>
      </tp>
      <tp>
        <v>12.65898327</v>
        <stp/>
        <stp>EM_S_VAL_PE_TTM</stp>
        <stp>2</stp>
        <stp>603639.SH</stp>
        <stp>2021/7/26</stp>
        <tr r="CL224" s="8"/>
      </tp>
      <tp>
        <v>14.4727598</v>
        <stp/>
        <stp>EM_S_VAL_PE_TTM</stp>
        <stp>2</stp>
        <stp>603639.SH</stp>
        <stp>2021/5/26</stp>
        <tr r="CL182" s="8"/>
      </tp>
      <tp>
        <v>15.85762852</v>
        <stp/>
        <stp>EM_S_VAL_PE_TTM</stp>
        <stp>2</stp>
        <stp>603639.SH</stp>
        <stp>2021/4/26</stp>
        <tr r="CL163" s="8"/>
      </tp>
      <tp>
        <v>16.32984763</v>
        <stp/>
        <stp>EM_S_VAL_PE_TTM</stp>
        <stp>2</stp>
        <stp>603639.SH</stp>
        <stp>2021/3/26</stp>
        <tr r="CL143" s="8"/>
      </tp>
      <tp>
        <v>15.423697430000001</v>
        <stp/>
        <stp>EM_S_VAL_PE_TTM</stp>
        <stp>2</stp>
        <stp>603639.SH</stp>
        <stp>2021/2/26</stp>
        <tr r="CL123" s="8"/>
      </tp>
      <tp>
        <v>13.33699944</v>
        <stp/>
        <stp>EM_S_VAL_PE_TTM</stp>
        <stp>2</stp>
        <stp>603639.SH</stp>
        <stp>2021/1/26</stp>
        <tr r="CL105" s="8"/>
      </tp>
      <tp>
        <v>13.8949195</v>
        <stp/>
        <stp>EM_S_VAL_PE_TTM</stp>
        <stp>2</stp>
        <stp>603639.SH</stp>
        <stp>2021/8/27</stp>
        <tr r="CL248" s="8"/>
        <tr r="CL250" s="8"/>
      </tp>
      <tp>
        <v>12.411796020000001</v>
        <stp/>
        <stp>EM_S_VAL_PE_TTM</stp>
        <stp>2</stp>
        <stp>603639.SH</stp>
        <stp>2021/7/27</stp>
        <tr r="CL225" s="8"/>
      </tp>
      <tp>
        <v>14.558365780000001</v>
        <stp/>
        <stp>EM_S_VAL_PE_TTM</stp>
        <stp>2</stp>
        <stp>603639.SH</stp>
        <stp>2021/5/27</stp>
        <tr r="CL183" s="8"/>
      </tp>
      <tp>
        <v>15.870391189999999</v>
        <stp/>
        <stp>EM_S_VAL_PE_TTM</stp>
        <stp>2</stp>
        <stp>603639.SH</stp>
        <stp>2021/4/27</stp>
        <tr r="CL164" s="8"/>
      </tp>
      <tp>
        <v>13.33699944</v>
        <stp/>
        <stp>EM_S_VAL_PE_TTM</stp>
        <stp>2</stp>
        <stp>603639.SH</stp>
        <stp>2021/1/27</stp>
        <tr r="CL106" s="8"/>
      </tp>
      <tp>
        <v>13.74510905</v>
        <stp/>
        <stp>EM_S_VAL_PE_TTM</stp>
        <stp>2</stp>
        <stp>603639.SH</stp>
        <stp>2021/8/24</stp>
        <tr r="CL245" s="8"/>
      </tp>
      <tp>
        <v>13.542864939999999</v>
        <stp/>
        <stp>EM_S_VAL_PE_TTM</stp>
        <stp>2</stp>
        <stp>603639.SH</stp>
        <stp>2021/6/24</stp>
        <tr r="CL202" s="8"/>
      </tp>
      <tp>
        <v>45.395202500000003</v>
        <stp/>
        <stp>EM_S_VAL_PE_TTM</stp>
        <stp>2</stp>
        <stp>603938.SH</stp>
        <stp>2020/9/24</stp>
        <tr r="BQ24" s="8"/>
      </tp>
      <tp>
        <v>14.43530719</v>
        <stp/>
        <stp>EM_S_VAL_PE_TTM</stp>
        <stp>2</stp>
        <stp>603639.SH</stp>
        <stp>2021/5/24</stp>
        <tr r="CL180" s="8"/>
      </tp>
      <tp>
        <v>16.57871987</v>
        <stp/>
        <stp>EM_S_VAL_PE_TTM</stp>
        <stp>2</stp>
        <stp>603639.SH</stp>
        <stp>2021/3/24</stp>
        <tr r="CL141" s="8"/>
      </tp>
      <tp>
        <v>15.87677253</v>
        <stp/>
        <stp>EM_S_VAL_PE_TTM</stp>
        <stp>2</stp>
        <stp>603639.SH</stp>
        <stp>2021/2/24</stp>
        <tr r="CL121" s="8"/>
      </tp>
      <tp>
        <v>13.81252375</v>
        <stp/>
        <stp>EM_S_VAL_PE_TTM</stp>
        <stp>2</stp>
        <stp>603639.SH</stp>
        <stp>2021/8/25</stp>
        <tr r="CL246" s="8"/>
      </tp>
      <tp>
        <v>13.520393370000001</v>
        <stp/>
        <stp>EM_S_VAL_PE_TTM</stp>
        <stp>2</stp>
        <stp>603639.SH</stp>
        <stp>2021/6/25</stp>
        <tr r="CL203" s="8"/>
      </tp>
      <tp>
        <v>44.798373140000002</v>
        <stp/>
        <stp>EM_S_VAL_PE_TTM</stp>
        <stp>2</stp>
        <stp>603938.SH</stp>
        <stp>2020/9/25</stp>
        <tr r="BQ25" s="8"/>
      </tp>
      <tp>
        <v>14.4727598</v>
        <stp/>
        <stp>EM_S_VAL_PE_TTM</stp>
        <stp>2</stp>
        <stp>603639.SH</stp>
        <stp>2021/5/25</stp>
        <tr r="CL181" s="8"/>
      </tp>
      <tp>
        <v>16.553194520000002</v>
        <stp/>
        <stp>EM_S_VAL_PE_TTM</stp>
        <stp>2</stp>
        <stp>603639.SH</stp>
        <stp>2021/3/25</stp>
        <tr r="CL142" s="8"/>
      </tp>
      <tp>
        <v>15.315214660000001</v>
        <stp/>
        <stp>EM_S_VAL_PE_TTM</stp>
        <stp>2</stp>
        <stp>603639.SH</stp>
        <stp>2021/2/25</stp>
        <tr r="CL122" s="8"/>
      </tp>
      <tp>
        <v>13.34338078</v>
        <stp/>
        <stp>EM_S_VAL_PE_TTM</stp>
        <stp>2</stp>
        <stp>603639.SH</stp>
        <stp>2021/1/25</stp>
        <tr r="CL104" s="8"/>
      </tp>
      <tp>
        <v>12.02228884</v>
        <stp/>
        <stp>EM_S_VAL_PE_TTM</stp>
        <stp>2</stp>
        <stp>603639.SH</stp>
        <stp>2021/7/28</stp>
        <tr r="CL226" s="8"/>
      </tp>
      <tp>
        <v>13.71514696</v>
        <stp/>
        <stp>EM_S_VAL_PE_TTM</stp>
        <stp>2</stp>
        <stp>603639.SH</stp>
        <stp>2021/6/28</stp>
        <tr r="CL204" s="8"/>
      </tp>
      <tp>
        <v>43.532371480000002</v>
        <stp/>
        <stp>EM_S_VAL_PE_TTM</stp>
        <stp>2</stp>
        <stp>603938.SH</stp>
        <stp>2020/9/28</stp>
        <tr r="BQ26" s="8"/>
      </tp>
      <tp>
        <v>14.429956819999999</v>
        <stp/>
        <stp>EM_S_VAL_PE_TTM</stp>
        <stp>2</stp>
        <stp>603639.SH</stp>
        <stp>2021/5/28</stp>
        <tr r="CL184" s="8"/>
      </tp>
      <tp>
        <v>14.071660570000001</v>
        <stp/>
        <stp>EM_S_VAL_PE_TTM</stp>
        <stp>2</stp>
        <stp>603639.SH</stp>
        <stp>2021/4/28</stp>
        <tr r="CL165" s="8"/>
      </tp>
      <tp>
        <v>13.126415229999999</v>
        <stp/>
        <stp>EM_S_VAL_PE_TTM</stp>
        <stp>2</stp>
        <stp>603639.SH</stp>
        <stp>2021/1/28</stp>
        <tr r="CL107" s="8"/>
      </tp>
      <tp>
        <v>12.644002220000001</v>
        <stp/>
        <stp>EM_S_VAL_PE_TTM</stp>
        <stp>2</stp>
        <stp>603639.SH</stp>
        <stp>2021/7/29</stp>
        <tr r="CL227" s="8"/>
      </tp>
      <tp>
        <v>13.34811135</v>
        <stp/>
        <stp>EM_S_VAL_PE_TTM</stp>
        <stp>2</stp>
        <stp>603639.SH</stp>
        <stp>2021/6/29</stp>
        <tr r="CL205" s="8"/>
      </tp>
      <tp>
        <v>44.364315429999998</v>
        <stp/>
        <stp>EM_S_VAL_PE_TTM</stp>
        <stp>2</stp>
        <stp>603938.SH</stp>
        <stp>2020/9/29</stp>
        <tr r="BQ27" s="8"/>
      </tp>
      <tp>
        <v>14.4116821</v>
        <stp/>
        <stp>EM_S_VAL_PE_TTM</stp>
        <stp>2</stp>
        <stp>603639.SH</stp>
        <stp>2021/4/29</stp>
        <tr r="CL166" s="8"/>
      </tp>
      <tp>
        <v>16.3234663</v>
        <stp/>
        <stp>EM_S_VAL_PE_TTM</stp>
        <stp>2</stp>
        <stp>603639.SH</stp>
        <stp>2021/3/29</stp>
        <tr r="CL144" s="8"/>
      </tp>
      <tp>
        <v>13.317855420000001</v>
        <stp/>
        <stp>EM_S_VAL_PE_TTM</stp>
        <stp>2</stp>
        <stp>603639.SH</stp>
        <stp>2021/1/29</stp>
        <tr r="CL108" s="8"/>
      </tp>
      <tp>
        <v>12.569096999999999</v>
        <stp/>
        <stp>EM_S_VAL_PE_TTM</stp>
        <stp>2</stp>
        <stp>603639.SH</stp>
        <stp>2021/8/12</stp>
        <tr r="CL237" s="8"/>
      </tp>
      <tp>
        <v>13.56533651</v>
        <stp/>
        <stp>EM_S_VAL_PE_TTM</stp>
        <stp>2</stp>
        <stp>603639.SH</stp>
        <stp>2021/7/12</stp>
        <tr r="CL214" s="8"/>
      </tp>
      <tp>
        <v>15.136206100000001</v>
        <stp/>
        <stp>EM_S_VAL_PE_TTM</stp>
        <stp>2</stp>
        <stp>603639.SH</stp>
        <stp>2021/5/12</stp>
        <tr r="CL172" s="8"/>
      </tp>
      <tp>
        <v>15.666188330000001</v>
        <stp/>
        <stp>EM_S_VAL_PE_TTM</stp>
        <stp>2</stp>
        <stp>603639.SH</stp>
        <stp>2021/4/12</stp>
        <tr r="CL153" s="8"/>
      </tp>
      <tp>
        <v>15.85762852</v>
        <stp/>
        <stp>EM_S_VAL_PE_TTM</stp>
        <stp>2</stp>
        <stp>603639.SH</stp>
        <stp>2021/3/12</stp>
        <tr r="CL133" s="8"/>
      </tp>
      <tp>
        <v>12.44999325</v>
        <stp/>
        <stp>EM_S_VAL_PE_TTM</stp>
        <stp>2</stp>
        <stp>603639.SH</stp>
        <stp>2021/1/12</stp>
        <tr r="CL95" s="8"/>
      </tp>
      <tp>
        <v>13.13837672</v>
        <stp/>
        <stp>EM_S_VAL_PE_TTM</stp>
        <stp>2</stp>
        <stp>603639.SH</stp>
        <stp>2021/8/13</stp>
        <tr r="CL238" s="8"/>
      </tp>
      <tp>
        <v>13.842485849999999</v>
        <stp/>
        <stp>EM_S_VAL_PE_TTM</stp>
        <stp>2</stp>
        <stp>603639.SH</stp>
        <stp>2021/7/13</stp>
        <tr r="CL215" s="8"/>
      </tp>
      <tp>
        <v>14.75632959</v>
        <stp/>
        <stp>EM_S_VAL_PE_TTM</stp>
        <stp>2</stp>
        <stp>603639.SH</stp>
        <stp>2021/5/13</stp>
        <tr r="CL173" s="8"/>
      </tp>
      <tp>
        <v>15.50665485</v>
        <stp/>
        <stp>EM_S_VAL_PE_TTM</stp>
        <stp>2</stp>
        <stp>603639.SH</stp>
        <stp>2021/4/13</stp>
        <tr r="CL154" s="8"/>
      </tp>
      <tp>
        <v>12.09901958</v>
        <stp/>
        <stp>EM_S_VAL_PE_TTM</stp>
        <stp>2</stp>
        <stp>603639.SH</stp>
        <stp>2021/1/13</stp>
        <tr r="CL96" s="8"/>
      </tp>
      <tp>
        <v>12.396814969999999</v>
        <stp/>
        <stp>EM_S_VAL_PE_TTM</stp>
        <stp>2</stp>
        <stp>603639.SH</stp>
        <stp>2021/8/10</stp>
        <tr r="CL235" s="8"/>
      </tp>
      <tp>
        <v>13.61777017</v>
        <stp/>
        <stp>EM_S_VAL_PE_TTM</stp>
        <stp>2</stp>
        <stp>603639.SH</stp>
        <stp>2021/6/10</stp>
        <tr r="CL193" s="8"/>
      </tp>
      <tp>
        <v>44.147286569999999</v>
        <stp/>
        <stp>EM_S_VAL_PE_TTM</stp>
        <stp>2</stp>
        <stp>603938.SH</stp>
        <stp>2020/9/10</stp>
        <tr r="BQ14" s="8"/>
      </tp>
      <tp>
        <v>14.831234820000001</v>
        <stp/>
        <stp>EM_S_VAL_PE_TTM</stp>
        <stp>2</stp>
        <stp>603639.SH</stp>
        <stp>2021/5/10</stp>
        <tr r="CL170" s="8"/>
      </tp>
      <tp>
        <v>15.60875628</v>
        <stp/>
        <stp>EM_S_VAL_PE_TTM</stp>
        <stp>2</stp>
        <stp>603639.SH</stp>
        <stp>2021/3/10</stp>
        <tr r="CL131" s="8"/>
      </tp>
      <tp>
        <v>13.866650610000001</v>
        <stp/>
        <stp>EM_S_VAL_PE_TTM</stp>
        <stp>2</stp>
        <stp>603639.SH</stp>
        <stp>2021/2/10</stp>
        <tr r="CL116" s="8"/>
      </tp>
      <tp>
        <v>12.546625430000001</v>
        <stp/>
        <stp>EM_S_VAL_PE_TTM</stp>
        <stp>2</stp>
        <stp>603639.SH</stp>
        <stp>2021/8/11</stp>
        <tr r="CL236" s="8"/>
      </tp>
      <tp>
        <v>13.820014280000001</v>
        <stp/>
        <stp>EM_S_VAL_PE_TTM</stp>
        <stp>2</stp>
        <stp>603639.SH</stp>
        <stp>2021/6/11</stp>
        <tr r="CL194" s="8"/>
      </tp>
      <tp>
        <v>44.400486909999998</v>
        <stp/>
        <stp>EM_S_VAL_PE_TTM</stp>
        <stp>2</stp>
        <stp>603938.SH</stp>
        <stp>2020/9/11</stp>
        <tr r="BQ15" s="8"/>
      </tp>
      <tp>
        <v>15.136206100000001</v>
        <stp/>
        <stp>EM_S_VAL_PE_TTM</stp>
        <stp>2</stp>
        <stp>603639.SH</stp>
        <stp>2021/5/11</stp>
        <tr r="CL171" s="8"/>
      </tp>
      <tp>
        <v>16.061831380000001</v>
        <stp/>
        <stp>EM_S_VAL_PE_TTM</stp>
        <stp>2</stp>
        <stp>603639.SH</stp>
        <stp>2021/3/11</stp>
        <tr r="CL132" s="8"/>
      </tp>
      <tp>
        <v>12.36703584</v>
        <stp/>
        <stp>EM_S_VAL_PE_TTM</stp>
        <stp>2</stp>
        <stp>603639.SH</stp>
        <stp>2021/1/11</stp>
        <tr r="CL94" s="8"/>
      </tp>
      <tp>
        <v>13.22077247</v>
        <stp/>
        <stp>EM_S_VAL_PE_TTM</stp>
        <stp>2</stp>
        <stp>603639.SH</stp>
        <stp>2021/8/16</stp>
        <tr r="CL239" s="8"/>
      </tp>
      <tp>
        <v>13.340620830000001</v>
        <stp/>
        <stp>EM_S_VAL_PE_TTM</stp>
        <stp>2</stp>
        <stp>603639.SH</stp>
        <stp>2021/7/16</stp>
        <tr r="CL218" s="8"/>
      </tp>
      <tp>
        <v>13.48294076</v>
        <stp/>
        <stp>EM_S_VAL_PE_TTM</stp>
        <stp>2</stp>
        <stp>603639.SH</stp>
        <stp>2021/6/16</stp>
        <tr r="CL196" s="8"/>
      </tp>
      <tp>
        <v>44.762201670000003</v>
        <stp/>
        <stp>EM_S_VAL_PE_TTM</stp>
        <stp>2</stp>
        <stp>603938.SH</stp>
        <stp>2020/9/16</stp>
        <tr r="BQ18" s="8"/>
      </tp>
      <tp>
        <v>15.698095029999999</v>
        <stp/>
        <stp>EM_S_VAL_PE_TTM</stp>
        <stp>2</stp>
        <stp>603639.SH</stp>
        <stp>2021/4/16</stp>
        <tr r="CL157" s="8"/>
      </tp>
      <tp>
        <v>16.425567730000001</v>
        <stp/>
        <stp>EM_S_VAL_PE_TTM</stp>
        <stp>2</stp>
        <stp>603639.SH</stp>
        <stp>2021/3/16</stp>
        <tr r="CL135" s="8"/>
      </tp>
      <tp>
        <v>13.040999920000001</v>
        <stp/>
        <stp>EM_S_VAL_PE_TTM</stp>
        <stp>2</stp>
        <stp>603639.SH</stp>
        <stp>2021/8/17</stp>
        <tr r="CL240" s="8"/>
      </tp>
      <tp>
        <v>13.310658739999999</v>
        <stp/>
        <stp>EM_S_VAL_PE_TTM</stp>
        <stp>2</stp>
        <stp>603639.SH</stp>
        <stp>2021/6/17</stp>
        <tr r="CL197" s="8"/>
      </tp>
      <tp>
        <v>45.359031020000003</v>
        <stp/>
        <stp>EM_S_VAL_PE_TTM</stp>
        <stp>2</stp>
        <stp>603938.SH</stp>
        <stp>2020/9/17</stp>
        <tr r="BQ19" s="8"/>
      </tp>
      <tp>
        <v>14.793782200000001</v>
        <stp/>
        <stp>EM_S_VAL_PE_TTM</stp>
        <stp>2</stp>
        <stp>603639.SH</stp>
        <stp>2021/5/17</stp>
        <tr r="CL175" s="8"/>
      </tp>
      <tp>
        <v>16.840354789999999</v>
        <stp/>
        <stp>EM_S_VAL_PE_TTM</stp>
        <stp>2</stp>
        <stp>603639.SH</stp>
        <stp>2021/3/17</stp>
        <tr r="CL136" s="8"/>
      </tp>
      <tp>
        <v>14.20952145</v>
        <stp/>
        <stp>EM_S_VAL_PE_TTM</stp>
        <stp>2</stp>
        <stp>603639.SH</stp>
        <stp>2021/7/14</stp>
        <tr r="CL216" s="8"/>
      </tp>
      <tp>
        <v>45.178173639999997</v>
        <stp/>
        <stp>EM_S_VAL_PE_TTM</stp>
        <stp>2</stp>
        <stp>603938.SH</stp>
        <stp>2020/9/14</stp>
        <tr r="BQ16" s="8"/>
      </tp>
      <tp>
        <v>14.75632959</v>
        <stp/>
        <stp>EM_S_VAL_PE_TTM</stp>
        <stp>2</stp>
        <stp>603639.SH</stp>
        <stp>2021/5/14</stp>
        <tr r="CL174" s="8"/>
      </tp>
      <tp>
        <v>15.50665485</v>
        <stp/>
        <stp>EM_S_VAL_PE_TTM</stp>
        <stp>2</stp>
        <stp>603639.SH</stp>
        <stp>2021/4/14</stp>
        <tr r="CL155" s="8"/>
      </tp>
      <tp>
        <v>12.35427316</v>
        <stp/>
        <stp>EM_S_VAL_PE_TTM</stp>
        <stp>2</stp>
        <stp>603639.SH</stp>
        <stp>2021/1/14</stp>
        <tr r="CL97" s="8"/>
      </tp>
      <tp>
        <v>13.760090099999999</v>
        <stp/>
        <stp>EM_S_VAL_PE_TTM</stp>
        <stp>2</stp>
        <stp>603639.SH</stp>
        <stp>2021/7/15</stp>
        <tr r="CL217" s="8"/>
      </tp>
      <tp>
        <v>13.760090099999999</v>
        <stp/>
        <stp>EM_S_VAL_PE_TTM</stp>
        <stp>2</stp>
        <stp>603639.SH</stp>
        <stp>2021/6/15</stp>
        <tr r="CL195" s="8"/>
      </tp>
      <tp>
        <v>45.395202500000003</v>
        <stp/>
        <stp>EM_S_VAL_PE_TTM</stp>
        <stp>2</stp>
        <stp>603938.SH</stp>
        <stp>2020/9/15</stp>
        <tr r="BQ17" s="8"/>
      </tp>
      <tp>
        <v>15.52579886</v>
        <stp/>
        <stp>EM_S_VAL_PE_TTM</stp>
        <stp>2</stp>
        <stp>603639.SH</stp>
        <stp>2021/4/15</stp>
        <tr r="CL156" s="8"/>
      </tp>
      <tp>
        <v>16.272415580000001</v>
        <stp/>
        <stp>EM_S_VAL_PE_TTM</stp>
        <stp>2</stp>
        <stp>603639.SH</stp>
        <stp>2021/3/15</stp>
        <tr r="CL134" s="8"/>
      </tp>
      <tp>
        <v>12.635052099999999</v>
        <stp/>
        <stp>EM_S_VAL_PE_TTM</stp>
        <stp>2</stp>
        <stp>603639.SH</stp>
        <stp>2021/1/15</stp>
        <tr r="CL98" s="8"/>
      </tp>
      <tp>
        <v>13.026018880000001</v>
        <stp/>
        <stp>EM_S_VAL_PE_TTM</stp>
        <stp>2</stp>
        <stp>603639.SH</stp>
        <stp>2021/8/18</stp>
        <tr r="CL241" s="8"/>
      </tp>
      <tp>
        <v>13.76758062</v>
        <stp/>
        <stp>EM_S_VAL_PE_TTM</stp>
        <stp>2</stp>
        <stp>603639.SH</stp>
        <stp>2021/6/18</stp>
        <tr r="CL198" s="8"/>
      </tp>
      <tp>
        <v>46.914404500000003</v>
        <stp/>
        <stp>EM_S_VAL_PE_TTM</stp>
        <stp>2</stp>
        <stp>603938.SH</stp>
        <stp>2020/9/18</stp>
        <tr r="BQ20" s="8"/>
      </tp>
      <tp>
        <v>14.515562790000001</v>
        <stp/>
        <stp>EM_S_VAL_PE_TTM</stp>
        <stp>2</stp>
        <stp>603639.SH</stp>
        <stp>2021/5/18</stp>
        <tr r="CL176" s="8"/>
      </tp>
      <tp>
        <v>17.325336589999999</v>
        <stp/>
        <stp>EM_S_VAL_PE_TTM</stp>
        <stp>2</stp>
        <stp>603639.SH</stp>
        <stp>2021/3/18</stp>
        <tr r="CL137" s="8"/>
      </tp>
      <tp>
        <v>14.0261841</v>
        <stp/>
        <stp>EM_S_VAL_PE_TTM</stp>
        <stp>2</stp>
        <stp>603639.SH</stp>
        <stp>2021/2/18</stp>
        <tr r="CL117" s="8"/>
      </tp>
      <tp>
        <v>12.845636300000001</v>
        <stp/>
        <stp>EM_S_VAL_PE_TTM</stp>
        <stp>2</stp>
        <stp>603639.SH</stp>
        <stp>2021/1/18</stp>
        <tr r="CL99" s="8"/>
      </tp>
      <tp>
        <v>12.81628424</v>
        <stp/>
        <stp>EM_S_VAL_PE_TTM</stp>
        <stp>2</stp>
        <stp>603639.SH</stp>
        <stp>2021/8/19</stp>
        <tr r="CL242" s="8"/>
      </tp>
      <tp>
        <v>13.4305071</v>
        <stp/>
        <stp>EM_S_VAL_PE_TTM</stp>
        <stp>2</stp>
        <stp>603639.SH</stp>
        <stp>2021/7/19</stp>
        <tr r="CL219" s="8"/>
      </tp>
      <tp>
        <v>14.33900047</v>
        <stp/>
        <stp>EM_S_VAL_PE_TTM</stp>
        <stp>2</stp>
        <stp>603639.SH</stp>
        <stp>2021/5/19</stp>
        <tr r="CL177" s="8"/>
      </tp>
      <tp>
        <v>15.70447637</v>
        <stp/>
        <stp>EM_S_VAL_PE_TTM</stp>
        <stp>2</stp>
        <stp>603639.SH</stp>
        <stp>2021/4/19</stp>
        <tr r="CL158" s="8"/>
      </tp>
      <tp>
        <v>17.070083010000001</v>
        <stp/>
        <stp>EM_S_VAL_PE_TTM</stp>
        <stp>2</stp>
        <stp>603639.SH</stp>
        <stp>2021/3/19</stp>
        <tr r="CL138" s="8"/>
      </tp>
      <tp>
        <v>14.906808939999999</v>
        <stp/>
        <stp>EM_S_VAL_PE_TTM</stp>
        <stp>2</stp>
        <stp>603639.SH</stp>
        <stp>2021/2/19</stp>
        <tr r="CL118" s="8"/>
      </tp>
      <tp>
        <v>12.8137296</v>
        <stp/>
        <stp>EM_S_VAL_PE_TTM</stp>
        <stp>2</stp>
        <stp>603639.SH</stp>
        <stp>2021/1/19</stp>
        <tr r="CL100" s="8"/>
      </tp>
      <tp>
        <v>32.584938110000003</v>
        <stp/>
        <stp>EM_S_VAL_PE_TTM</stp>
        <stp>2</stp>
        <stp>603938.SH</stp>
        <stp>2021/1/12</stp>
        <tr r="BQ95" s="8"/>
      </tp>
      <tp>
        <v>43.010050509999999</v>
        <stp/>
        <stp>EM_S_VAL_PE_TTM</stp>
        <stp>2</stp>
        <stp>603938.SH</stp>
        <stp>2021/3/12</stp>
        <tr r="BQ133" s="8"/>
      </tp>
      <tp>
        <v>45.855851659999999</v>
        <stp/>
        <stp>EM_S_VAL_PE_TTM</stp>
        <stp>2</stp>
        <stp>603938.SH</stp>
        <stp>2021/4/12</stp>
        <tr r="BQ153" s="8"/>
      </tp>
      <tp>
        <v>32.247182840000001</v>
        <stp/>
        <stp>EM_S_VAL_PE_TTM</stp>
        <stp>2</stp>
        <stp>603938.SH</stp>
        <stp>2021/5/12</stp>
        <tr r="BQ172" s="8"/>
      </tp>
      <tp>
        <v>62.765066210000001</v>
        <stp/>
        <stp>EM_S_VAL_PE_TTM</stp>
        <stp>2</stp>
        <stp>603938.SH</stp>
        <stp>2021/7/12</stp>
        <tr r="BQ214" s="8"/>
      </tp>
      <tp>
        <v>101.87274862</v>
        <stp/>
        <stp>EM_S_VAL_PE_TTM</stp>
        <stp>2</stp>
        <stp>603938.SH</stp>
        <stp>2021/8/12</stp>
        <tr r="BQ237" s="8"/>
      </tp>
      <tp>
        <v>31.775053339999999</v>
        <stp/>
        <stp>EM_S_VAL_PE_TTM</stp>
        <stp>2</stp>
        <stp>603938.SH</stp>
        <stp>2021/1/13</stp>
        <tr r="BQ96" s="8"/>
      </tp>
      <tp>
        <v>45.208039419999999</v>
        <stp/>
        <stp>EM_S_VAL_PE_TTM</stp>
        <stp>2</stp>
        <stp>603938.SH</stp>
        <stp>2021/4/13</stp>
        <tr r="BQ154" s="8"/>
      </tp>
      <tp>
        <v>30.900597189999999</v>
        <stp/>
        <stp>EM_S_VAL_PE_TTM</stp>
        <stp>2</stp>
        <stp>603938.SH</stp>
        <stp>2021/5/13</stp>
        <tr r="BQ173" s="8"/>
      </tp>
      <tp>
        <v>69.044407750000005</v>
        <stp/>
        <stp>EM_S_VAL_PE_TTM</stp>
        <stp>2</stp>
        <stp>603938.SH</stp>
        <stp>2021/7/13</stp>
        <tr r="BQ215" s="8"/>
      </tp>
      <tp>
        <v>64.621833899999999</v>
        <stp/>
        <stp>EM_S_VAL_PE_TTM</stp>
        <stp>2</stp>
        <stp>603938.SH</stp>
        <stp>2021/8/13</stp>
        <tr r="BQ238" s="8"/>
      </tp>
      <tp>
        <v>39.253563730000003</v>
        <stp/>
        <stp>EM_S_VAL_PE_TTM</stp>
        <stp>2</stp>
        <stp>603938.SH</stp>
        <stp>2021/2/10</stp>
        <tr r="BQ116" s="8"/>
      </tp>
      <tp>
        <v>40.45977508</v>
        <stp/>
        <stp>EM_S_VAL_PE_TTM</stp>
        <stp>2</stp>
        <stp>603938.SH</stp>
        <stp>2021/3/10</stp>
        <tr r="BQ131" s="8"/>
      </tp>
      <tp>
        <v>34.45841824</v>
        <stp/>
        <stp>EM_S_VAL_PE_TTM</stp>
        <stp>2</stp>
        <stp>603938.SH</stp>
        <stp>2021/5/10</stp>
        <tr r="BQ170" s="8"/>
      </tp>
      <tp>
        <v>14.575801289999999</v>
        <stp/>
        <stp>EM_S_VAL_PE_TTM</stp>
        <stp>2</stp>
        <stp>603639.SH</stp>
        <stp>2020/9/10</stp>
        <tr r="CL14" s="8"/>
      </tp>
      <tp>
        <v>33.2961022</v>
        <stp/>
        <stp>EM_S_VAL_PE_TTM</stp>
        <stp>2</stp>
        <stp>603938.SH</stp>
        <stp>2021/6/10</stp>
        <tr r="BQ193" s="8"/>
      </tp>
      <tp>
        <v>94.062551799999994</v>
        <stp/>
        <stp>EM_S_VAL_PE_TTM</stp>
        <stp>2</stp>
        <stp>603938.SH</stp>
        <stp>2021/8/10</stp>
        <tr r="BQ235" s="8"/>
      </tp>
      <tp>
        <v>33.239738559999999</v>
        <stp/>
        <stp>EM_S_VAL_PE_TTM</stp>
        <stp>2</stp>
        <stp>603938.SH</stp>
        <stp>2021/1/11</stp>
        <tr r="BQ94" s="8"/>
      </tp>
      <tp>
        <v>42.027849840000002</v>
        <stp/>
        <stp>EM_S_VAL_PE_TTM</stp>
        <stp>2</stp>
        <stp>603938.SH</stp>
        <stp>2021/3/11</stp>
        <tr r="BQ132" s="8"/>
      </tp>
      <tp>
        <v>32.403103289999997</v>
        <stp/>
        <stp>EM_S_VAL_PE_TTM</stp>
        <stp>2</stp>
        <stp>603938.SH</stp>
        <stp>2021/5/11</stp>
        <tr r="BQ171" s="8"/>
      </tp>
      <tp>
        <v>14.886199899999999</v>
        <stp/>
        <stp>EM_S_VAL_PE_TTM</stp>
        <stp>2</stp>
        <stp>603639.SH</stp>
        <stp>2020/9/11</stp>
        <tr r="CL15" s="8"/>
      </tp>
      <tp>
        <v>33.423673469999997</v>
        <stp/>
        <stp>EM_S_VAL_PE_TTM</stp>
        <stp>2</stp>
        <stp>603938.SH</stp>
        <stp>2021/6/11</stp>
        <tr r="BQ194" s="8"/>
      </tp>
      <tp>
        <v>98.414149660000007</v>
        <stp/>
        <stp>EM_S_VAL_PE_TTM</stp>
        <stp>2</stp>
        <stp>603938.SH</stp>
        <stp>2021/8/11</stp>
        <tr r="BQ236" s="8"/>
      </tp>
      <tp>
        <v>44.216261869999997</v>
        <stp/>
        <stp>EM_S_VAL_PE_TTM</stp>
        <stp>2</stp>
        <stp>603938.SH</stp>
        <stp>2021/3/16</stp>
        <tr r="BQ135" s="8"/>
      </tp>
      <tp>
        <v>31.849204090000001</v>
        <stp/>
        <stp>EM_S_VAL_PE_TTM</stp>
        <stp>2</stp>
        <stp>603938.SH</stp>
        <stp>2021/4/16</stp>
        <tr r="BQ157" s="8"/>
      </tp>
      <tp>
        <v>14.698667410000001</v>
        <stp/>
        <stp>EM_S_VAL_PE_TTM</stp>
        <stp>2</stp>
        <stp>603639.SH</stp>
        <stp>2020/9/16</stp>
        <tr r="CL18" s="8"/>
      </tp>
      <tp>
        <v>32.70076959</v>
        <stp/>
        <stp>EM_S_VAL_PE_TTM</stp>
        <stp>2</stp>
        <stp>603938.SH</stp>
        <stp>2021/6/16</stp>
        <tr r="BQ196" s="8"/>
      </tp>
      <tp>
        <v>70.305945890000004</v>
        <stp/>
        <stp>EM_S_VAL_PE_TTM</stp>
        <stp>2</stp>
        <stp>603938.SH</stp>
        <stp>2021/7/16</stp>
        <tr r="BQ218" s="8"/>
      </tp>
      <tp>
        <v>67.612457000000006</v>
        <stp/>
        <stp>EM_S_VAL_PE_TTM</stp>
        <stp>2</stp>
        <stp>603938.SH</stp>
        <stp>2021/8/16</stp>
        <tr r="BQ239" s="8"/>
      </tp>
      <tp>
        <v>46.352979120000001</v>
        <stp/>
        <stp>EM_S_VAL_PE_TTM</stp>
        <stp>2</stp>
        <stp>603938.SH</stp>
        <stp>2021/3/17</stp>
        <tr r="BQ136" s="8"/>
      </tp>
      <tp>
        <v>30.95729553</v>
        <stp/>
        <stp>EM_S_VAL_PE_TTM</stp>
        <stp>2</stp>
        <stp>603938.SH</stp>
        <stp>2021/5/17</stp>
        <tr r="BQ175" s="8"/>
      </tp>
      <tp>
        <v>14.80213361</v>
        <stp/>
        <stp>EM_S_VAL_PE_TTM</stp>
        <stp>2</stp>
        <stp>603639.SH</stp>
        <stp>2020/9/17</stp>
        <tr r="CL19" s="8"/>
      </tp>
      <tp>
        <v>33.593768500000003</v>
        <stp/>
        <stp>EM_S_VAL_PE_TTM</stp>
        <stp>2</stp>
        <stp>603938.SH</stp>
        <stp>2021/6/17</stp>
        <tr r="BQ197" s="8"/>
      </tp>
      <tp>
        <v>63.112459860000001</v>
        <stp/>
        <stp>EM_S_VAL_PE_TTM</stp>
        <stp>2</stp>
        <stp>603938.SH</stp>
        <stp>2021/8/17</stp>
        <tr r="BQ240" s="8"/>
      </tp>
      <tp>
        <v>32.412622200000001</v>
        <stp/>
        <stp>EM_S_VAL_PE_TTM</stp>
        <stp>2</stp>
        <stp>603938.SH</stp>
        <stp>2021/1/14</stp>
        <tr r="BQ97" s="8"/>
      </tp>
      <tp>
        <v>44.776164600000001</v>
        <stp/>
        <stp>EM_S_VAL_PE_TTM</stp>
        <stp>2</stp>
        <stp>603938.SH</stp>
        <stp>2021/4/14</stp>
        <tr r="BQ155" s="8"/>
      </tp>
      <tp>
        <v>30.560407130000002</v>
        <stp/>
        <stp>EM_S_VAL_PE_TTM</stp>
        <stp>2</stp>
        <stp>603938.SH</stp>
        <stp>2021/5/14</stp>
        <tr r="BQ174" s="8"/>
      </tp>
      <tp>
        <v>14.963799549999999</v>
        <stp/>
        <stp>EM_S_VAL_PE_TTM</stp>
        <stp>2</stp>
        <stp>603639.SH</stp>
        <stp>2020/9/14</stp>
        <tr r="CL16" s="8"/>
      </tp>
      <tp>
        <v>67.612774580000007</v>
        <stp/>
        <stp>EM_S_VAL_PE_TTM</stp>
        <stp>2</stp>
        <stp>603938.SH</stp>
        <stp>2021/7/14</stp>
        <tr r="BQ216" s="8"/>
      </tp>
      <tp>
        <v>33.360359690000003</v>
        <stp/>
        <stp>EM_S_VAL_PE_TTM</stp>
        <stp>2</stp>
        <stp>603938.SH</stp>
        <stp>2021/1/15</stp>
        <tr r="BQ98" s="8"/>
      </tp>
      <tp>
        <v>43.561461420000001</v>
        <stp/>
        <stp>EM_S_VAL_PE_TTM</stp>
        <stp>2</stp>
        <stp>603938.SH</stp>
        <stp>2021/3/15</stp>
        <tr r="BQ134" s="8"/>
      </tp>
      <tp>
        <v>45.501097340000001</v>
        <stp/>
        <stp>EM_S_VAL_PE_TTM</stp>
        <stp>2</stp>
        <stp>603938.SH</stp>
        <stp>2021/4/15</stp>
        <tr r="BQ156" s="8"/>
      </tp>
      <tp>
        <v>14.78920033</v>
        <stp/>
        <stp>EM_S_VAL_PE_TTM</stp>
        <stp>2</stp>
        <stp>603639.SH</stp>
        <stp>2020/9/15</stp>
        <tr r="CL17" s="8"/>
      </tp>
      <tp>
        <v>33.126007170000001</v>
        <stp/>
        <stp>EM_S_VAL_PE_TTM</stp>
        <stp>2</stp>
        <stp>603938.SH</stp>
        <stp>2021/6/15</stp>
        <tr r="BQ195" s="8"/>
      </tp>
      <tp>
        <v>70.206723789999998</v>
        <stp/>
        <stp>EM_S_VAL_PE_TTM</stp>
        <stp>2</stp>
        <stp>603938.SH</stp>
        <stp>2021/7/15</stp>
        <tr r="BQ217" s="8"/>
      </tp>
      <tp>
        <v>34.514876270000002</v>
        <stp/>
        <stp>EM_S_VAL_PE_TTM</stp>
        <stp>2</stp>
        <stp>603938.SH</stp>
        <stp>2021/1/18</stp>
        <tr r="BQ99" s="8"/>
      </tp>
      <tp>
        <v>40.769943720000001</v>
        <stp/>
        <stp>EM_S_VAL_PE_TTM</stp>
        <stp>2</stp>
        <stp>603938.SH</stp>
        <stp>2021/2/18</stp>
        <tr r="BQ117" s="8"/>
      </tp>
      <tp>
        <v>48.231222510000002</v>
        <stp/>
        <stp>EM_S_VAL_PE_TTM</stp>
        <stp>2</stp>
        <stp>603938.SH</stp>
        <stp>2021/3/18</stp>
        <tr r="BQ137" s="8"/>
      </tp>
      <tp>
        <v>31.184088899999999</v>
        <stp/>
        <stp>EM_S_VAL_PE_TTM</stp>
        <stp>2</stp>
        <stp>603938.SH</stp>
        <stp>2021/5/18</stp>
        <tr r="BQ176" s="8"/>
      </tp>
      <tp>
        <v>15.17719859</v>
        <stp/>
        <stp>EM_S_VAL_PE_TTM</stp>
        <stp>2</stp>
        <stp>603639.SH</stp>
        <stp>2020/9/18</stp>
        <tr r="CL20" s="8"/>
      </tp>
      <tp>
        <v>34.500942000000002</v>
        <stp/>
        <stp>EM_S_VAL_PE_TTM</stp>
        <stp>2</stp>
        <stp>603938.SH</stp>
        <stp>2021/6/18</stp>
        <tr r="BQ198" s="8"/>
      </tp>
      <tp>
        <v>63.946834330000002</v>
        <stp/>
        <stp>EM_S_VAL_PE_TTM</stp>
        <stp>2</stp>
        <stp>603938.SH</stp>
        <stp>2021/8/18</stp>
        <tr r="BQ241" s="8"/>
      </tp>
      <tp>
        <v>34.756118540000003</v>
        <stp/>
        <stp>EM_S_VAL_PE_TTM</stp>
        <stp>2</stp>
        <stp>603938.SH</stp>
        <stp>2021/1/19</stp>
        <tr r="BQ100" s="8"/>
      </tp>
      <tp>
        <v>42.38971325</v>
        <stp/>
        <stp>EM_S_VAL_PE_TTM</stp>
        <stp>2</stp>
        <stp>603938.SH</stp>
        <stp>2021/2/19</stp>
        <tr r="BQ118" s="8"/>
      </tp>
      <tp>
        <v>40.642505589999999</v>
        <stp/>
        <stp>EM_S_VAL_PE_TTM</stp>
        <stp>2</stp>
        <stp>603938.SH</stp>
        <stp>2021/3/19</stp>
        <tr r="BQ138" s="8"/>
      </tp>
      <tp>
        <v>32.514319270000001</v>
        <stp/>
        <stp>EM_S_VAL_PE_TTM</stp>
        <stp>2</stp>
        <stp>603938.SH</stp>
        <stp>2021/4/19</stp>
        <tr r="BQ158" s="8"/>
      </tp>
      <tp>
        <v>30.801375090000001</v>
        <stp/>
        <stp>EM_S_VAL_PE_TTM</stp>
        <stp>2</stp>
        <stp>603938.SH</stp>
        <stp>2021/5/19</stp>
        <tr r="BQ177" s="8"/>
      </tp>
      <tp>
        <v>68.052186739999996</v>
        <stp/>
        <stp>EM_S_VAL_PE_TTM</stp>
        <stp>2</stp>
        <stp>603938.SH</stp>
        <stp>2021/7/19</stp>
        <tr r="BQ219" s="8"/>
      </tp>
      <tp>
        <v>60.065586799999998</v>
        <stp/>
        <stp>EM_S_VAL_PE_TTM</stp>
        <stp>2</stp>
        <stp>603938.SH</stp>
        <stp>2021/8/19</stp>
        <tr r="BQ242" s="8"/>
      </tp>
      <tp>
        <v>14.84818001</v>
        <stp/>
        <stp>EM_S_VAL_PE_TTM</stp>
        <stp>2</stp>
        <stp>600691.SH</stp>
        <stp>2021/7/2</stp>
        <tr r="LN208" s="8"/>
      </tp>
      <tp>
        <v>34.038232219999998</v>
        <stp/>
        <stp>EM_S_VAL_PE_TTM</stp>
        <stp>2</stp>
        <stp>603790.SH</stp>
        <stp>2021/6/3</stp>
        <tr r="AP188" s="8"/>
      </tp>
      <tp>
        <v>-86.375037109999994</v>
        <stp/>
        <stp>EM_S_VAL_PE_TTM</stp>
        <stp>2</stp>
        <stp>603991.SH</stp>
        <stp>2021/8/2</stp>
        <tr r="CF229" s="8"/>
      </tp>
      <tp>
        <v>34.03384449</v>
        <stp/>
        <stp>EM_S_VAL_PE_TTM</stp>
        <stp>2</stp>
        <stp>688398.SH</stp>
        <stp>2021/2/3</stp>
        <tr r="R111" s="8"/>
      </tp>
      <tp>
        <v>33.81802184</v>
        <stp/>
        <stp>EM_S_VAL_PE_TTM</stp>
        <stp>2</stp>
        <stp>603790.SH</stp>
        <stp>2021/6/2</stp>
        <tr r="AP187" s="8"/>
      </tp>
      <tp>
        <v>-82.375846730000006</v>
        <stp/>
        <stp>EM_S_VAL_PE_TTM</stp>
        <stp>2</stp>
        <stp>603991.SH</stp>
        <stp>2021/8/3</stp>
        <tr r="CF230" s="8"/>
      </tp>
      <tp>
        <v>34.969775220000002</v>
        <stp/>
        <stp>EM_S_VAL_PE_TTM</stp>
        <stp>2</stp>
        <stp>688398.SH</stp>
        <stp>2021/2/2</stp>
        <tr r="R110" s="8"/>
      </tp>
      <tp>
        <v>27.11656095</v>
        <stp/>
        <stp>EM_S_VAL_PE_TTM</stp>
        <stp>2</stp>
        <stp>600299.SH</stp>
        <stp>2021/3/8</stp>
        <tr r="JU129" s="8"/>
      </tp>
      <tp>
        <v>18.22675877</v>
        <stp/>
        <stp>EM_S_VAL_PE_TTM</stp>
        <stp>2</stp>
        <stp>600596.SH</stp>
        <stp>2021/4/7</stp>
        <tr r="JE150" s="8"/>
      </tp>
      <tp>
        <v>34.762836040000003</v>
        <stp/>
        <stp>EM_S_VAL_PE_TTM</stp>
        <stp>2</stp>
        <stp>603299.SH</stp>
        <stp>2021/3/8</stp>
        <tr r="DS129" s="8"/>
      </tp>
      <tp>
        <v>26.56045323</v>
        <stp/>
        <stp>EM_S_VAL_PE_TTM</stp>
        <stp>2</stp>
        <stp>603599.SH</stp>
        <stp>2021/4/8</stp>
        <tr r="EB151" s="8"/>
      </tp>
      <tp>
        <v>33.755104590000002</v>
        <stp/>
        <stp>EM_S_VAL_PE_TTM</stp>
        <stp>2</stp>
        <stp>603790.SH</stp>
        <stp>2021/6/1</stp>
        <tr r="AP186" s="8"/>
      </tp>
      <tp>
        <v>17.365422160000001</v>
        <stp/>
        <stp>EM_S_VAL_PE_TTM</stp>
        <stp>2</stp>
        <stp>603798.SH</stp>
        <stp>2021/6/9</stp>
        <tr r="DP192" s="8"/>
      </tp>
      <tp>
        <v>35.335639039999997</v>
        <stp/>
        <stp>EM_S_VAL_PE_TTM</stp>
        <stp>2</stp>
        <stp>688398.SH</stp>
        <stp>2021/2/1</stp>
        <tr r="R109" s="8"/>
      </tp>
      <tp>
        <v>25.866858430000001</v>
        <stp/>
        <stp>EM_S_VAL_PE_TTM</stp>
        <stp>2</stp>
        <stp>600299.SH</stp>
        <stp>2021/3/9</stp>
        <tr r="JU130" s="8"/>
      </tp>
      <tp>
        <v>18.590454640000001</v>
        <stp/>
        <stp>EM_S_VAL_PE_TTM</stp>
        <stp>2</stp>
        <stp>600596.SH</stp>
        <stp>2021/4/6</stp>
        <tr r="JE149" s="8"/>
      </tp>
      <tp>
        <v>14.9387177</v>
        <stp/>
        <stp>EM_S_VAL_PE_TTM</stp>
        <stp>2</stp>
        <stp>600691.SH</stp>
        <stp>2021/7/1</stp>
        <tr r="LN207" s="8"/>
      </tp>
      <tp>
        <v>32.674609140000001</v>
        <stp/>
        <stp>EM_S_VAL_PE_TTM</stp>
        <stp>2</stp>
        <stp>603299.SH</stp>
        <stp>2021/3/9</stp>
        <tr r="DS130" s="8"/>
      </tp>
      <tp>
        <v>25.916296060000001</v>
        <stp/>
        <stp>EM_S_VAL_PE_TTM</stp>
        <stp>2</stp>
        <stp>603599.SH</stp>
        <stp>2021/4/9</stp>
        <tr r="EB152" s="8"/>
      </tp>
      <tp>
        <v>17.202672190000001</v>
        <stp/>
        <stp>EM_S_VAL_PE_TTM</stp>
        <stp>2</stp>
        <stp>603798.SH</stp>
        <stp>2021/6/8</stp>
        <tr r="DP191" s="8"/>
      </tp>
      <tp>
        <v>138.21102703</v>
        <stp/>
        <stp>EM_S_VAL_PE_TTM</stp>
        <stp>2</stp>
        <stp>600091.SH</stp>
        <stp>2021/1/6</stp>
        <tr r="KM91" s="8"/>
      </tp>
      <tp>
        <v>18.184793859999999</v>
        <stp/>
        <stp>EM_S_VAL_PE_TTM</stp>
        <stp>2</stp>
        <stp>600596.SH</stp>
        <stp>2021/4/1</stp>
        <tr r="JE147" s="8"/>
      </tp>
      <tp>
        <v>15.34613727</v>
        <stp/>
        <stp>EM_S_VAL_PE_TTM</stp>
        <stp>2</stp>
        <stp>600691.SH</stp>
        <stp>2021/7/6</stp>
        <tr r="LN210" s="8"/>
      </tp>
      <tp>
        <v>34.541570219999997</v>
        <stp/>
        <stp>EM_S_VAL_PE_TTM</stp>
        <stp>2</stp>
        <stp>603790.SH</stp>
        <stp>2021/6/7</stp>
        <tr r="AP190" s="8"/>
      </tp>
      <tp>
        <v>-81.385393039999997</v>
        <stp/>
        <stp>EM_S_VAL_PE_TTM</stp>
        <stp>2</stp>
        <stp>603991.SH</stp>
        <stp>2021/8/6</stp>
        <tr r="CF233" s="8"/>
      </tp>
      <tp>
        <v>131.42766374000001</v>
        <stp/>
        <stp>EM_S_VAL_PE_TTM</stp>
        <stp>2</stp>
        <stp>600091.SH</stp>
        <stp>2021/1/7</stp>
        <tr r="KM92" s="8"/>
      </tp>
      <tp>
        <v>15.16506191</v>
        <stp/>
        <stp>EM_S_VAL_PE_TTM</stp>
        <stp>2</stp>
        <stp>600691.SH</stp>
        <stp>2021/7/7</stp>
        <tr r="LN211" s="8"/>
      </tp>
      <tp>
        <v>152.62567403</v>
        <stp/>
        <stp>EM_S_VAL_PE_TTM</stp>
        <stp>2</stp>
        <stp>600091.SH</stp>
        <stp>2021/1/4</stp>
        <tr r="KM89" s="8"/>
      </tp>
      <tp>
        <v>-82.431910149999993</v>
        <stp/>
        <stp>EM_S_VAL_PE_TTM</stp>
        <stp>2</stp>
        <stp>603991.SH</stp>
        <stp>2021/8/4</stp>
        <tr r="CF231" s="8"/>
      </tp>
      <tp>
        <v>33.506319900000001</v>
        <stp/>
        <stp>EM_S_VAL_PE_TTM</stp>
        <stp>2</stp>
        <stp>688398.SH</stp>
        <stp>2021/2/5</stp>
        <tr r="R113" s="8"/>
      </tp>
      <tp>
        <v>144.99439032000001</v>
        <stp/>
        <stp>EM_S_VAL_PE_TTM</stp>
        <stp>2</stp>
        <stp>600091.SH</stp>
        <stp>2021/1/5</stp>
        <tr r="KM90" s="8"/>
      </tp>
      <tp>
        <v>18.170805550000001</v>
        <stp/>
        <stp>EM_S_VAL_PE_TTM</stp>
        <stp>2</stp>
        <stp>600596.SH</stp>
        <stp>2021/4/2</stp>
        <tr r="JE148" s="8"/>
      </tp>
      <tp>
        <v>14.98398654</v>
        <stp/>
        <stp>EM_S_VAL_PE_TTM</stp>
        <stp>2</stp>
        <stp>600691.SH</stp>
        <stp>2021/7/5</stp>
        <tr r="LN209" s="8"/>
      </tp>
      <tp>
        <v>34.006773590000002</v>
        <stp/>
        <stp>EM_S_VAL_PE_TTM</stp>
        <stp>2</stp>
        <stp>603790.SH</stp>
        <stp>2021/6/4</stp>
        <tr r="AP189" s="8"/>
      </tp>
      <tp>
        <v>-80.880822289999998</v>
        <stp/>
        <stp>EM_S_VAL_PE_TTM</stp>
        <stp>2</stp>
        <stp>603991.SH</stp>
        <stp>2021/8/5</stp>
        <tr r="CF232" s="8"/>
      </tp>
      <tp>
        <v>33.480794520000003</v>
        <stp/>
        <stp>EM_S_VAL_PE_TTM</stp>
        <stp>2</stp>
        <stp>688398.SH</stp>
        <stp>2021/2/4</stp>
        <tr r="R112" s="8"/>
      </tp>
      <tp>
        <v>28.08855179</v>
        <stp/>
        <stp>EM_S_VAL_PE_TTM</stp>
        <stp>2</stp>
        <stp>600299.SH</stp>
        <stp>2021/3/2</stp>
        <tr r="JU125" s="8"/>
      </tp>
      <tp>
        <v>36.277824189999997</v>
        <stp/>
        <stp>EM_S_VAL_PE_TTM</stp>
        <stp>2</stp>
        <stp>603299.SH</stp>
        <stp>2021/3/2</stp>
        <tr r="DS125" s="8"/>
      </tp>
      <tp>
        <v>27.35461961</v>
        <stp/>
        <stp>EM_S_VAL_PE_TTM</stp>
        <stp>2</stp>
        <stp>603599.SH</stp>
        <stp>2021/4/2</stp>
        <tr r="EB148" s="8"/>
      </tp>
      <tp>
        <v>17.316597170000001</v>
        <stp/>
        <stp>EM_S_VAL_PE_TTM</stp>
        <stp>2</stp>
        <stp>603798.SH</stp>
        <stp>2021/6/3</stp>
        <tr r="DP188" s="8"/>
      </tp>
      <tp>
        <v>28.425773110000002</v>
        <stp/>
        <stp>EM_S_VAL_PE_TTM</stp>
        <stp>2</stp>
        <stp>600299.SH</stp>
        <stp>2021/3/3</stp>
        <tr r="JU126" s="8"/>
      </tp>
      <tp>
        <v>36.564443560000001</v>
        <stp/>
        <stp>EM_S_VAL_PE_TTM</stp>
        <stp>2</stp>
        <stp>603299.SH</stp>
        <stp>2021/3/3</stp>
        <tr r="DS126" s="8"/>
      </tp>
      <tp>
        <v>16.74697226</v>
        <stp/>
        <stp>EM_S_VAL_PE_TTM</stp>
        <stp>2</stp>
        <stp>603798.SH</stp>
        <stp>2021/6/2</stp>
        <tr r="DP187" s="8"/>
      </tp>
      <tp>
        <v>128.03598210000001</v>
        <stp/>
        <stp>EM_S_VAL_PE_TTM</stp>
        <stp>2</stp>
        <stp>600091.SH</stp>
        <stp>2021/1/8</stp>
        <tr r="KM93" s="8"/>
      </tp>
      <tp>
        <v>15.34613727</v>
        <stp/>
        <stp>EM_S_VAL_PE_TTM</stp>
        <stp>2</stp>
        <stp>600691.SH</stp>
        <stp>2021/7/8</stp>
        <tr r="LN212" s="8"/>
      </tp>
      <tp>
        <v>34.510111590000001</v>
        <stp/>
        <stp>EM_S_VAL_PE_TTM</stp>
        <stp>2</stp>
        <stp>603790.SH</stp>
        <stp>2021/6/9</stp>
        <tr r="AP192" s="8"/>
      </tp>
      <tp>
        <v>16.71442227</v>
        <stp/>
        <stp>EM_S_VAL_PE_TTM</stp>
        <stp>2</stp>
        <stp>603798.SH</stp>
        <stp>2021/6/1</stp>
        <tr r="DP186" s="8"/>
      </tp>
      <tp>
        <v>33.327642220000001</v>
        <stp/>
        <stp>EM_S_VAL_PE_TTM</stp>
        <stp>2</stp>
        <stp>688398.SH</stp>
        <stp>2021/2/9</stp>
        <tr r="R115" s="8"/>
      </tp>
      <tp>
        <v>28.445609659999999</v>
        <stp/>
        <stp>EM_S_VAL_PE_TTM</stp>
        <stp>2</stp>
        <stp>600299.SH</stp>
        <stp>2021/3/1</stp>
        <tr r="JU124" s="8"/>
      </tp>
      <tp>
        <v>16.025169890000001</v>
        <stp/>
        <stp>EM_S_VAL_PE_TTM</stp>
        <stp>2</stp>
        <stp>600691.SH</stp>
        <stp>2021/7/9</stp>
        <tr r="LN213" s="8"/>
      </tp>
      <tp>
        <v>38.570779209999998</v>
        <stp/>
        <stp>EM_S_VAL_PE_TTM</stp>
        <stp>2</stp>
        <stp>603299.SH</stp>
        <stp>2021/3/1</stp>
        <tr r="DS124" s="8"/>
      </tp>
      <tp>
        <v>27.592869520000001</v>
        <stp/>
        <stp>EM_S_VAL_PE_TTM</stp>
        <stp>2</stp>
        <stp>603599.SH</stp>
        <stp>2021/4/1</stp>
        <tr r="EB147" s="8"/>
      </tp>
      <tp>
        <v>34.384277089999998</v>
        <stp/>
        <stp>EM_S_VAL_PE_TTM</stp>
        <stp>2</stp>
        <stp>603790.SH</stp>
        <stp>2021/6/8</stp>
        <tr r="AP191" s="8"/>
      </tp>
      <tp>
        <v>-81.721773540000001</v>
        <stp/>
        <stp>EM_S_VAL_PE_TTM</stp>
        <stp>2</stp>
        <stp>603991.SH</stp>
        <stp>2021/8/9</stp>
        <tr r="CF234" s="8"/>
      </tp>
      <tp>
        <v>33.21703222</v>
        <stp/>
        <stp>EM_S_VAL_PE_TTM</stp>
        <stp>2</stp>
        <stp>688398.SH</stp>
        <stp>2021/2/8</stp>
        <tr r="R114" s="8"/>
      </tp>
      <tp>
        <v>17.933004400000002</v>
        <stp/>
        <stp>EM_S_VAL_PE_TTM</stp>
        <stp>2</stp>
        <stp>600596.SH</stp>
        <stp>2021/4/9</stp>
        <tr r="JE152" s="8"/>
      </tp>
      <tp>
        <v>27.434036249999998</v>
        <stp/>
        <stp>EM_S_VAL_PE_TTM</stp>
        <stp>2</stp>
        <stp>603599.SH</stp>
        <stp>2021/4/6</stp>
        <tr r="EB149" s="8"/>
      </tp>
      <tp>
        <v>17.0887472</v>
        <stp/>
        <stp>EM_S_VAL_PE_TTM</stp>
        <stp>2</stp>
        <stp>603798.SH</stp>
        <stp>2021/6/7</stp>
        <tr r="DP190" s="8"/>
      </tp>
      <tp>
        <v>17.960981010000001</v>
        <stp/>
        <stp>EM_S_VAL_PE_TTM</stp>
        <stp>2</stp>
        <stp>600596.SH</stp>
        <stp>2021/4/8</stp>
        <tr r="JE151" s="8"/>
      </tp>
      <tp>
        <v>27.266378899999999</v>
        <stp/>
        <stp>EM_S_VAL_PE_TTM</stp>
        <stp>2</stp>
        <stp>603599.SH</stp>
        <stp>2021/4/7</stp>
        <tr r="EB150" s="8"/>
      </tp>
      <tp>
        <v>26.938032020000001</v>
        <stp/>
        <stp>EM_S_VAL_PE_TTM</stp>
        <stp>2</stp>
        <stp>600299.SH</stp>
        <stp>2021/3/4</stp>
        <tr r="JU127" s="8"/>
      </tp>
      <tp>
        <v>34.59905354</v>
        <stp/>
        <stp>EM_S_VAL_PE_TTM</stp>
        <stp>2</stp>
        <stp>603299.SH</stp>
        <stp>2021/3/4</stp>
        <tr r="DS127" s="8"/>
      </tp>
      <tp>
        <v>26.977705109999999</v>
        <stp/>
        <stp>EM_S_VAL_PE_TTM</stp>
        <stp>2</stp>
        <stp>600299.SH</stp>
        <stp>2021/3/5</stp>
        <tr r="JU128" s="8"/>
      </tp>
      <tp>
        <v>34.639999170000003</v>
        <stp/>
        <stp>EM_S_VAL_PE_TTM</stp>
        <stp>2</stp>
        <stp>603299.SH</stp>
        <stp>2021/3/5</stp>
        <tr r="DS128" s="8"/>
      </tp>
      <tp>
        <v>17.056197210000001</v>
        <stp/>
        <stp>EM_S_VAL_PE_TTM</stp>
        <stp>2</stp>
        <stp>603798.SH</stp>
        <stp>2021/6/4</stp>
        <tr r="DP189" s="8"/>
      </tp>
      <tp>
        <v>35.884767070000002</v>
        <stp/>
        <stp>EM_S_VAL_PE_TTM</stp>
        <stp>2</stp>
        <stp>600387.SH</stp>
        <stp>2021/2/4</stp>
        <tr r="IV112" s="8"/>
      </tp>
      <tp>
        <v>14.22533331</v>
        <stp/>
        <stp>EM_S_VAL_PE_TTM</stp>
        <stp>2</stp>
        <stp>603086.SH</stp>
        <stp>2021/1/5</stp>
        <tr r="BW90" s="8"/>
      </tp>
      <tp>
        <v>15.99683018</v>
        <stp/>
        <stp>EM_S_VAL_PE_TTM</stp>
        <stp>2</stp>
        <stp>603585.SH</stp>
        <stp>2021/4/6</stp>
        <tr r="CT149" s="8"/>
      </tp>
      <tp>
        <v>18.95598425</v>
        <stp/>
        <stp>EM_S_VAL_PE_TTM</stp>
        <stp>2</stp>
        <stp>603681.SH</stp>
        <stp>2021/7/2</stp>
        <tr r="AK208" s="8"/>
      </tp>
      <tp>
        <v>15.398500479999999</v>
        <stp/>
        <stp>EM_S_VAL_PE_TTM</stp>
        <stp>2</stp>
        <stp>603980.SH</stp>
        <stp>2021/8/3</stp>
        <tr r="BS230" s="8"/>
      </tp>
      <tp>
        <v>35.334808959999997</v>
        <stp/>
        <stp>EM_S_VAL_PE_TTM</stp>
        <stp>2</stp>
        <stp>600387.SH</stp>
        <stp>2021/2/5</stp>
        <tr r="IV113" s="8"/>
      </tp>
      <tp>
        <v>13.99183668</v>
        <stp/>
        <stp>EM_S_VAL_PE_TTM</stp>
        <stp>2</stp>
        <stp>603086.SH</stp>
        <stp>2021/1/4</stp>
        <tr r="BW89" s="8"/>
      </tp>
      <tp>
        <v>45.573475639999998</v>
        <stp/>
        <stp>EM_S_VAL_PE_TTM</stp>
        <stp>2</stp>
        <stp>603580.SH</stp>
        <stp>2021/4/2</stp>
        <tr r="BU148" s="8"/>
      </tp>
      <tp>
        <v>16.007130780000001</v>
        <stp/>
        <stp>EM_S_VAL_PE_TTM</stp>
        <stp>2</stp>
        <stp>603585.SH</stp>
        <stp>2021/4/7</stp>
        <tr r="CT150" s="8"/>
      </tp>
      <tp>
        <v>9.9294040999999993</v>
        <stp/>
        <stp>EM_S_VAL_PE_TTM</stp>
        <stp>2</stp>
        <stp>603683.SH</stp>
        <stp>2021/7/1</stp>
        <tr r="BI207" s="8"/>
      </tp>
      <tp>
        <v>15.14940709</v>
        <stp/>
        <stp>EM_S_VAL_PE_TTM</stp>
        <stp>2</stp>
        <stp>603980.SH</stp>
        <stp>2021/8/2</stp>
        <tr r="BS229" s="8"/>
      </tp>
      <tp>
        <v>18.780644150000001</v>
        <stp/>
        <stp>EM_S_VAL_PE_TTM</stp>
        <stp>2</stp>
        <stp>600389.SH</stp>
        <stp>2021/2/8</stp>
        <tr r="JL114" s="8"/>
      </tp>
      <tp>
        <v>28.47924196</v>
        <stp/>
        <stp>EM_S_VAL_PE_TTM</stp>
        <stp>2</stp>
        <stp>600486.SH</stp>
        <stp>2021/5/7</stp>
        <tr r="JD169" s="8"/>
      </tp>
      <tp>
        <v>-2.3363098199999999</v>
        <stp/>
        <stp>EM_S_VAL_PE_TTM</stp>
        <stp>2</stp>
        <stp>600589.SH</stp>
        <stp>2021/4/8</stp>
        <tr r="JH151" s="8"/>
      </tp>
      <tp>
        <v>13.90827648</v>
        <stp/>
        <stp>EM_S_VAL_PE_TTM</stp>
        <stp>2</stp>
        <stp>600688.SH</stp>
        <stp>2021/7/9</stp>
        <tr r="LP213" s="8"/>
      </tp>
      <tp>
        <v>-19.467809849999998</v>
        <stp/>
        <stp>EM_S_VAL_PE_TTM</stp>
        <stp>2</stp>
        <stp>600889.SH</stp>
        <stp>2020/9/9</stp>
        <tr r="LI13" s="8"/>
      </tp>
      <tp>
        <v>13.42605637</v>
        <stp/>
        <stp>EM_S_VAL_PE_TTM</stp>
        <stp>2</stp>
        <stp>603086.SH</stp>
        <stp>2021/1/7</stp>
        <tr r="BW92" s="8"/>
      </tp>
      <tp>
        <v>46.445513859999998</v>
        <stp/>
        <stp>EM_S_VAL_PE_TTM</stp>
        <stp>2</stp>
        <stp>603580.SH</stp>
        <stp>2021/4/1</stp>
        <tr r="BU147" s="8"/>
      </tp>
      <tp>
        <v>9.7591249300000005</v>
        <stp/>
        <stp>EM_S_VAL_PE_TTM</stp>
        <stp>2</stp>
        <stp>603683.SH</stp>
        <stp>2021/7/2</stp>
        <tr r="BI208" s="8"/>
      </tp>
      <tp>
        <v>34.810126609999998</v>
        <stp/>
        <stp>EM_S_VAL_PE_TTM</stp>
        <stp>2</stp>
        <stp>603983.SH</stp>
        <stp>2021/8/2</stp>
        <tr r="AC229" s="8"/>
      </tp>
      <tp>
        <v>18.90604136</v>
        <stp/>
        <stp>EM_S_VAL_PE_TTM</stp>
        <stp>2</stp>
        <stp>600389.SH</stp>
        <stp>2021/2/9</stp>
        <tr r="JL115" s="8"/>
      </tp>
      <tp>
        <v>28.982118669999998</v>
        <stp/>
        <stp>EM_S_VAL_PE_TTM</stp>
        <stp>2</stp>
        <stp>600486.SH</stp>
        <stp>2021/5/6</stp>
        <tr r="JD168" s="8"/>
      </tp>
      <tp>
        <v>-2.3447747099999998</v>
        <stp/>
        <stp>EM_S_VAL_PE_TTM</stp>
        <stp>2</stp>
        <stp>600589.SH</stp>
        <stp>2021/4/9</stp>
        <tr r="JH152" s="8"/>
      </tp>
      <tp>
        <v>13.836212870000001</v>
        <stp/>
        <stp>EM_S_VAL_PE_TTM</stp>
        <stp>2</stp>
        <stp>600688.SH</stp>
        <stp>2021/7/8</stp>
        <tr r="LP212" s="8"/>
      </tp>
      <tp>
        <v>-20.155169870000002</v>
        <stp/>
        <stp>EM_S_VAL_PE_TTM</stp>
        <stp>2</stp>
        <stp>600889.SH</stp>
        <stp>2020/9/8</stp>
        <tr r="LI12" s="8"/>
      </tp>
      <tp>
        <v>22.760726900000002</v>
        <stp/>
        <stp>EM_S_VAL_PE_TTM</stp>
        <stp>2</stp>
        <stp>600989.SH</stp>
        <stp>2021/8/9</stp>
        <tr r="AH234" s="8"/>
      </tp>
      <tp>
        <v>13.937952839999999</v>
        <stp/>
        <stp>EM_S_VAL_PE_TTM</stp>
        <stp>2</stp>
        <stp>603086.SH</stp>
        <stp>2021/1/6</stp>
        <tr r="BW91" s="8"/>
      </tp>
      <tp>
        <v>18.94069717</v>
        <stp/>
        <stp>EM_S_VAL_PE_TTM</stp>
        <stp>2</stp>
        <stp>603681.SH</stp>
        <stp>2021/7/1</stp>
        <tr r="AK207" s="8"/>
      </tp>
      <tp>
        <v>34.77406328</v>
        <stp/>
        <stp>EM_S_VAL_PE_TTM</stp>
        <stp>2</stp>
        <stp>603983.SH</stp>
        <stp>2021/8/3</stp>
        <tr r="AC230" s="8"/>
      </tp>
      <tp>
        <v>43.829399199999997</v>
        <stp/>
        <stp>EM_S_VAL_PE_TTM</stp>
        <stp>2</stp>
        <stp>603580.SH</stp>
        <stp>2021/4/7</stp>
        <tr r="BU150" s="8"/>
      </tp>
      <tp>
        <v>15.8320206</v>
        <stp/>
        <stp>EM_S_VAL_PE_TTM</stp>
        <stp>2</stp>
        <stp>603585.SH</stp>
        <stp>2021/4/2</stp>
        <tr r="CT148" s="8"/>
      </tp>
      <tp>
        <v>18.680816740000001</v>
        <stp/>
        <stp>EM_S_VAL_PE_TTM</stp>
        <stp>2</stp>
        <stp>603681.SH</stp>
        <stp>2021/7/6</stp>
        <tr r="AK210" s="8"/>
      </tp>
      <tp>
        <v>33.97165425</v>
        <stp/>
        <stp>EM_S_VAL_PE_TTM</stp>
        <stp>2</stp>
        <stp>603983.SH</stp>
        <stp>2021/8/4</stp>
        <tr r="AC231" s="8"/>
      </tp>
      <tp>
        <v>42.071795880000003</v>
        <stp/>
        <stp>EM_S_VAL_PE_TTM</stp>
        <stp>2</stp>
        <stp>600387.SH</stp>
        <stp>2021/2/1</stp>
        <tr r="IV109" s="8"/>
      </tp>
      <tp>
        <v>44.436034479999996</v>
        <stp/>
        <stp>EM_S_VAL_PE_TTM</stp>
        <stp>2</stp>
        <stp>603580.SH</stp>
        <stp>2021/4/6</stp>
        <tr r="BU149" s="8"/>
      </tp>
      <tp>
        <v>19.101211549999999</v>
        <stp/>
        <stp>EM_S_VAL_PE_TTM</stp>
        <stp>2</stp>
        <stp>603681.SH</stp>
        <stp>2021/7/7</stp>
        <tr r="AK211" s="8"/>
      </tp>
      <tp>
        <v>9.8655494099999999</v>
        <stp/>
        <stp>EM_S_VAL_PE_TTM</stp>
        <stp>2</stp>
        <stp>603683.SH</stp>
        <stp>2021/7/5</stp>
        <tr r="BI209" s="8"/>
      </tp>
      <tp>
        <v>15.239986500000001</v>
        <stp/>
        <stp>EM_S_VAL_PE_TTM</stp>
        <stp>2</stp>
        <stp>603980.SH</stp>
        <stp>2021/8/6</stp>
        <tr r="BS233" s="8"/>
      </tp>
      <tp>
        <v>32.925817760000001</v>
        <stp/>
        <stp>EM_S_VAL_PE_TTM</stp>
        <stp>2</stp>
        <stp>603983.SH</stp>
        <stp>2021/8/5</stp>
        <tr r="AC232" s="8"/>
      </tp>
      <tp>
        <v>38.634557649999998</v>
        <stp/>
        <stp>EM_S_VAL_PE_TTM</stp>
        <stp>2</stp>
        <stp>600387.SH</stp>
        <stp>2021/2/2</stp>
        <tr r="IV110" s="8"/>
      </tp>
      <tp>
        <v>10.03582858</v>
        <stp/>
        <stp>EM_S_VAL_PE_TTM</stp>
        <stp>2</stp>
        <stp>603683.SH</stp>
        <stp>2021/7/6</stp>
        <tr r="BI210" s="8"/>
      </tp>
      <tp>
        <v>15.285276209999999</v>
        <stp/>
        <stp>EM_S_VAL_PE_TTM</stp>
        <stp>2</stp>
        <stp>603980.SH</stp>
        <stp>2021/8/5</stp>
        <tr r="BS232" s="8"/>
      </tp>
      <tp>
        <v>33.0790869</v>
        <stp/>
        <stp>EM_S_VAL_PE_TTM</stp>
        <stp>2</stp>
        <stp>603983.SH</stp>
        <stp>2021/8/6</stp>
        <tr r="AC233" s="8"/>
      </tp>
      <tp>
        <v>36.847193779999998</v>
        <stp/>
        <stp>EM_S_VAL_PE_TTM</stp>
        <stp>2</stp>
        <stp>600387.SH</stp>
        <stp>2021/2/3</stp>
        <tr r="IV111" s="8"/>
      </tp>
      <tp>
        <v>15.95562778</v>
        <stp/>
        <stp>EM_S_VAL_PE_TTM</stp>
        <stp>2</stp>
        <stp>603585.SH</stp>
        <stp>2021/4/1</stp>
        <tr r="CT147" s="8"/>
      </tp>
      <tp>
        <v>19.055350300000001</v>
        <stp/>
        <stp>EM_S_VAL_PE_TTM</stp>
        <stp>2</stp>
        <stp>603681.SH</stp>
        <stp>2021/7/5</stp>
        <tr r="AK209" s="8"/>
      </tp>
      <tp>
        <v>10.014543679999999</v>
        <stp/>
        <stp>EM_S_VAL_PE_TTM</stp>
        <stp>2</stp>
        <stp>603683.SH</stp>
        <stp>2021/7/7</stp>
        <tr r="BI211" s="8"/>
      </tp>
      <tp>
        <v>15.398500479999999</v>
        <stp/>
        <stp>EM_S_VAL_PE_TTM</stp>
        <stp>2</stp>
        <stp>603980.SH</stp>
        <stp>2021/8/4</stp>
        <tr r="BS231" s="8"/>
      </tp>
      <tp>
        <v>19.735592159999999</v>
        <stp/>
        <stp>EM_S_VAL_PE_TTM</stp>
        <stp>2</stp>
        <stp>600389.SH</stp>
        <stp>2021/2/2</stp>
        <tr r="JL110" s="8"/>
      </tp>
      <tp>
        <v>-2.3447747099999998</v>
        <stp/>
        <stp>EM_S_VAL_PE_TTM</stp>
        <stp>2</stp>
        <stp>600589.SH</stp>
        <stp>2021/4/2</stp>
        <tr r="JH148" s="8"/>
      </tp>
      <tp>
        <v>-19.55650146</v>
        <stp/>
        <stp>EM_S_VAL_PE_TTM</stp>
        <stp>2</stp>
        <stp>600889.SH</stp>
        <stp>2020/9/3</stp>
        <tr r="LI9" s="8"/>
      </tp>
      <tp>
        <v>21.686356920000001</v>
        <stp/>
        <stp>EM_S_VAL_PE_TTM</stp>
        <stp>2</stp>
        <stp>600989.SH</stp>
        <stp>2021/8/2</stp>
        <tr r="AH229" s="8"/>
      </tp>
      <tp>
        <v>9.8336220700000005</v>
        <stp/>
        <stp>EM_S_VAL_PE_TTM</stp>
        <stp>2</stp>
        <stp>603683.SH</stp>
        <stp>2021/7/8</stp>
        <tr r="BI212" s="8"/>
      </tp>
      <tp>
        <v>20.005678459999999</v>
        <stp/>
        <stp>EM_S_VAL_PE_TTM</stp>
        <stp>2</stp>
        <stp>600389.SH</stp>
        <stp>2021/2/3</stp>
        <tr r="JL111" s="8"/>
      </tp>
      <tp>
        <v>13.295735799999999</v>
        <stp/>
        <stp>EM_S_VAL_PE_TTM</stp>
        <stp>2</stp>
        <stp>600688.SH</stp>
        <stp>2021/7/2</stp>
        <tr r="LP208" s="8"/>
      </tp>
      <tp>
        <v>-19.135216280000002</v>
        <stp/>
        <stp>EM_S_VAL_PE_TTM</stp>
        <stp>2</stp>
        <stp>600889.SH</stp>
        <stp>2020/9/2</stp>
        <tr r="LI8" s="8"/>
      </tp>
      <tp>
        <v>21.818995189999999</v>
        <stp/>
        <stp>EM_S_VAL_PE_TTM</stp>
        <stp>2</stp>
        <stp>600989.SH</stp>
        <stp>2021/8/3</stp>
        <tr r="AH230" s="8"/>
      </tp>
      <tp>
        <v>9.9400465499999999</v>
        <stp/>
        <stp>EM_S_VAL_PE_TTM</stp>
        <stp>2</stp>
        <stp>603683.SH</stp>
        <stp>2021/7/9</stp>
        <tr r="BI213" s="8"/>
      </tp>
      <tp>
        <v>33.899527599999999</v>
        <stp/>
        <stp>EM_S_VAL_PE_TTM</stp>
        <stp>2</stp>
        <stp>603983.SH</stp>
        <stp>2021/8/9</stp>
        <tr r="AC234" s="8"/>
      </tp>
      <tp>
        <v>13.40383121</v>
        <stp/>
        <stp>EM_S_VAL_PE_TTM</stp>
        <stp>2</stp>
        <stp>600688.SH</stp>
        <stp>2021/7/1</stp>
        <tr r="LP207" s="8"/>
      </tp>
      <tp>
        <v>-18.292645929999999</v>
        <stp/>
        <stp>EM_S_VAL_PE_TTM</stp>
        <stp>2</stp>
        <stp>600889.SH</stp>
        <stp>2020/9/1</stp>
        <tr r="LI7" s="8"/>
      </tp>
      <tp>
        <v>44.73935212</v>
        <stp/>
        <stp>EM_S_VAL_PE_TTM</stp>
        <stp>2</stp>
        <stp>603580.SH</stp>
        <stp>2021/4/9</stp>
        <tr r="BU152" s="8"/>
      </tp>
      <tp>
        <v>19.254082390000001</v>
        <stp/>
        <stp>EM_S_VAL_PE_TTM</stp>
        <stp>2</stp>
        <stp>603681.SH</stp>
        <stp>2021/7/8</stp>
        <tr r="AK212" s="8"/>
      </tp>
      <tp>
        <v>15.511724750000001</v>
        <stp/>
        <stp>EM_S_VAL_PE_TTM</stp>
        <stp>2</stp>
        <stp>603980.SH</stp>
        <stp>2021/8/9</stp>
        <tr r="BS234" s="8"/>
      </tp>
      <tp>
        <v>19.61019494</v>
        <stp/>
        <stp>EM_S_VAL_PE_TTM</stp>
        <stp>2</stp>
        <stp>600389.SH</stp>
        <stp>2021/2/1</stp>
        <tr r="JL109" s="8"/>
      </tp>
      <tp>
        <v>-2.2939853700000001</v>
        <stp/>
        <stp>EM_S_VAL_PE_TTM</stp>
        <stp>2</stp>
        <stp>600589.SH</stp>
        <stp>2021/4/1</stp>
        <tr r="JH147" s="8"/>
      </tp>
      <tp>
        <v>45.72513446</v>
        <stp/>
        <stp>EM_S_VAL_PE_TTM</stp>
        <stp>2</stp>
        <stp>603580.SH</stp>
        <stp>2021/4/8</stp>
        <tr r="BU151" s="8"/>
      </tp>
      <tp>
        <v>19.277013019999998</v>
        <stp/>
        <stp>EM_S_VAL_PE_TTM</stp>
        <stp>2</stp>
        <stp>603681.SH</stp>
        <stp>2021/7/9</stp>
        <tr r="AK213" s="8"/>
      </tp>
      <tp>
        <v>35.334808959999997</v>
        <stp/>
        <stp>EM_S_VAL_PE_TTM</stp>
        <stp>2</stp>
        <stp>600387.SH</stp>
        <stp>2021/2/8</stp>
        <tr r="IV114" s="8"/>
      </tp>
      <tp>
        <v>-2.37863428</v>
        <stp/>
        <stp>EM_S_VAL_PE_TTM</stp>
        <stp>2</stp>
        <stp>600589.SH</stp>
        <stp>2021/4/6</stp>
        <tr r="JH149" s="8"/>
      </tp>
      <tp>
        <v>13.94430828</v>
        <stp/>
        <stp>EM_S_VAL_PE_TTM</stp>
        <stp>2</stp>
        <stp>600688.SH</stp>
        <stp>2021/7/7</stp>
        <tr r="LP211" s="8"/>
      </tp>
      <tp>
        <v>-18.53654787</v>
        <stp/>
        <stp>EM_S_VAL_PE_TTM</stp>
        <stp>2</stp>
        <stp>600889.SH</stp>
        <stp>2020/9/7</stp>
        <tr r="LI11" s="8"/>
      </tp>
      <tp>
        <v>22.097535560000001</v>
        <stp/>
        <stp>EM_S_VAL_PE_TTM</stp>
        <stp>2</stp>
        <stp>600989.SH</stp>
        <stp>2021/8/6</stp>
        <tr r="AH233" s="8"/>
      </tp>
      <tp>
        <v>35.609788020000003</v>
        <stp/>
        <stp>EM_S_VAL_PE_TTM</stp>
        <stp>2</stp>
        <stp>600387.SH</stp>
        <stp>2021/2/9</stp>
        <tr r="IV115" s="8"/>
      </tp>
      <tp>
        <v>-2.4124938399999998</v>
        <stp/>
        <stp>EM_S_VAL_PE_TTM</stp>
        <stp>2</stp>
        <stp>600589.SH</stp>
        <stp>2021/4/7</stp>
        <tr r="JH150" s="8"/>
      </tp>
      <tp>
        <v>14.19653091</v>
        <stp/>
        <stp>EM_S_VAL_PE_TTM</stp>
        <stp>2</stp>
        <stp>600688.SH</stp>
        <stp>2021/7/6</stp>
        <tr r="LP210" s="8"/>
      </tp>
      <tp>
        <v>13.390133820000001</v>
        <stp/>
        <stp>EM_S_VAL_PE_TTM</stp>
        <stp>2</stp>
        <stp>603086.SH</stp>
        <stp>2021/1/8</stp>
        <tr r="BW93" s="8"/>
      </tp>
      <tp>
        <v>19.29187894</v>
        <stp/>
        <stp>EM_S_VAL_PE_TTM</stp>
        <stp>2</stp>
        <stp>600389.SH</stp>
        <stp>2021/2/4</stp>
        <tr r="JL112" s="8"/>
      </tp>
      <tp>
        <v>13.872244670000001</v>
        <stp/>
        <stp>EM_S_VAL_PE_TTM</stp>
        <stp>2</stp>
        <stp>600688.SH</stp>
        <stp>2021/7/5</stp>
        <tr r="LP209" s="8"/>
      </tp>
      <tp>
        <v>21.858786670000001</v>
        <stp/>
        <stp>EM_S_VAL_PE_TTM</stp>
        <stp>2</stp>
        <stp>600989.SH</stp>
        <stp>2021/8/4</stp>
        <tr r="AH231" s="8"/>
      </tp>
      <tp>
        <v>15.87322299</v>
        <stp/>
        <stp>EM_S_VAL_PE_TTM</stp>
        <stp>2</stp>
        <stp>603585.SH</stp>
        <stp>2021/4/8</stp>
        <tr r="CT151" s="8"/>
      </tp>
      <tp>
        <v>18.529849720000001</v>
        <stp/>
        <stp>EM_S_VAL_PE_TTM</stp>
        <stp>2</stp>
        <stp>600389.SH</stp>
        <stp>2021/2/5</stp>
        <tr r="JL113" s="8"/>
      </tp>
      <tp>
        <v>-19.113043380000001</v>
        <stp/>
        <stp>EM_S_VAL_PE_TTM</stp>
        <stp>2</stp>
        <stp>600889.SH</stp>
        <stp>2020/9/4</stp>
        <tr r="LI10" s="8"/>
      </tp>
      <tp>
        <v>22.004688770000001</v>
        <stp/>
        <stp>EM_S_VAL_PE_TTM</stp>
        <stp>2</stp>
        <stp>600989.SH</stp>
        <stp>2021/8/5</stp>
        <tr r="AH232" s="8"/>
      </tp>
      <tp>
        <v>15.91442539</v>
        <stp/>
        <stp>EM_S_VAL_PE_TTM</stp>
        <stp>2</stp>
        <stp>603585.SH</stp>
        <stp>2021/4/9</stp>
        <tr r="CT152" s="8"/>
      </tp>
      <tp>
        <v>-34.996064689999997</v>
        <stp/>
        <stp>EM_S_VAL_PE_TTM</stp>
        <stp>2</stp>
        <stp>600230.SH</stp>
        <stp>2021/3/3</stp>
        <tr r="JV126" s="8"/>
      </tp>
      <tp>
        <v>12.957692189999999</v>
        <stp/>
        <stp>EM_S_VAL_PE_TTM</stp>
        <stp>2</stp>
        <stp>600731.SH</stp>
        <stp>2021/6/2</stp>
        <tr r="LD187" s="8"/>
      </tp>
      <tp>
        <v>122.19807901</v>
        <stp/>
        <stp>EM_S_VAL_PE_TTM</stp>
        <stp>2</stp>
        <stp>603330.SH</stp>
        <stp>2021/2/3</stp>
        <tr r="CH111" s="8"/>
      </tp>
      <tp>
        <v>39.447544550000003</v>
        <stp/>
        <stp>EM_S_VAL_PE_TTM</stp>
        <stp>2</stp>
        <stp>603332.SH</stp>
        <stp>2021/2/1</stp>
        <tr r="AM109" s="8"/>
      </tp>
      <tp>
        <v>98.471572789999996</v>
        <stp/>
        <stp>EM_S_VAL_PE_TTM</stp>
        <stp>2</stp>
        <stp>603737.SH</stp>
        <stp>2021/6/4</stp>
        <tr r="DN189" s="8"/>
      </tp>
      <tp>
        <v>26.262555819999999</v>
        <stp/>
        <stp>EM_S_VAL_PE_TTM</stp>
        <stp>2</stp>
        <stp>601233.SH</stp>
        <stp>2021/3/1</stp>
        <tr r="FP124" s="8"/>
      </tp>
      <tp>
        <v>-35.420831489999998</v>
        <stp/>
        <stp>EM_S_VAL_PE_TTM</stp>
        <stp>2</stp>
        <stp>600230.SH</stp>
        <stp>2021/3/2</stp>
        <tr r="JV125" s="8"/>
      </tp>
      <tp>
        <v>12.941515300000001</v>
        <stp/>
        <stp>EM_S_VAL_PE_TTM</stp>
        <stp>2</stp>
        <stp>600731.SH</stp>
        <stp>2021/6/3</stp>
        <tr r="LD188" s="8"/>
      </tp>
      <tp>
        <v>125.20603172</v>
        <stp/>
        <stp>EM_S_VAL_PE_TTM</stp>
        <stp>2</stp>
        <stp>603330.SH</stp>
        <stp>2021/2/2</stp>
        <tr r="CH110" s="8"/>
      </tp>
      <tp>
        <v>47.56441822</v>
        <stp/>
        <stp>EM_S_VAL_PE_TTM</stp>
        <stp>2</stp>
        <stp>603630.SH</stp>
        <stp>2021/7/2</stp>
        <tr r="CE208" s="8"/>
      </tp>
      <tp>
        <v>25.37247309</v>
        <stp/>
        <stp>EM_S_VAL_PE_TTM</stp>
        <stp>2</stp>
        <stp>601233.SH</stp>
        <stp>2021/3/2</stp>
        <tr r="FP125" s="8"/>
      </tp>
      <tp>
        <v>-39.36172346</v>
        <stp/>
        <stp>EM_S_VAL_PE_TTM</stp>
        <stp>2</stp>
        <stp>600230.SH</stp>
        <stp>2021/3/1</stp>
        <tr r="JV124" s="8"/>
      </tp>
      <tp>
        <v>129.3419667</v>
        <stp/>
        <stp>EM_S_VAL_PE_TTM</stp>
        <stp>2</stp>
        <stp>603330.SH</stp>
        <stp>2021/2/1</stp>
        <tr r="CH109" s="8"/>
      </tp>
      <tp>
        <v>38.940180640000001</v>
        <stp/>
        <stp>EM_S_VAL_PE_TTM</stp>
        <stp>2</stp>
        <stp>603332.SH</stp>
        <stp>2021/2/3</stp>
        <tr r="AM111" s="8"/>
      </tp>
      <tp>
        <v>49.086942139999998</v>
        <stp/>
        <stp>EM_S_VAL_PE_TTM</stp>
        <stp>2</stp>
        <stp>603630.SH</stp>
        <stp>2021/7/1</stp>
        <tr r="CE207" s="8"/>
      </tp>
      <tp>
        <v>13.19081038</v>
        <stp/>
        <stp>EM_S_VAL_PE_TTM</stp>
        <stp>2</stp>
        <stp>603639.SH</stp>
        <stp>2021/7/8</stp>
        <tr r="CL212" s="8"/>
      </tp>
      <tp>
        <v>85.515276529999994</v>
        <stp/>
        <stp>EM_S_VAL_PE_TTM</stp>
        <stp>2</stp>
        <stp>603938.SH</stp>
        <stp>2021/8/9</stp>
        <tr r="BQ234" s="8"/>
      </tp>
      <tp>
        <v>25.157625540000002</v>
        <stp/>
        <stp>EM_S_VAL_PE_TTM</stp>
        <stp>2</stp>
        <stp>601233.SH</stp>
        <stp>2021/3/3</stp>
        <tr r="FP126" s="8"/>
      </tp>
      <tp>
        <v>12.440031579999999</v>
        <stp/>
        <stp>EM_S_VAL_PE_TTM</stp>
        <stp>2</stp>
        <stp>600731.SH</stp>
        <stp>2021/6/1</stp>
        <tr r="LD186" s="8"/>
      </tp>
      <tp>
        <v>39.320703569999999</v>
        <stp/>
        <stp>EM_S_VAL_PE_TTM</stp>
        <stp>2</stp>
        <stp>603332.SH</stp>
        <stp>2021/2/2</stp>
        <tr r="AM110" s="8"/>
      </tp>
      <tp>
        <v>13.34811135</v>
        <stp/>
        <stp>EM_S_VAL_PE_TTM</stp>
        <stp>2</stp>
        <stp>603639.SH</stp>
        <stp>2021/7/9</stp>
        <tr r="CL213" s="8"/>
      </tp>
      <tp>
        <v>96.358448910000007</v>
        <stp/>
        <stp>EM_S_VAL_PE_TTM</stp>
        <stp>2</stp>
        <stp>603737.SH</stp>
        <stp>2021/6/7</stp>
        <tr r="DN190" s="8"/>
      </tp>
      <tp>
        <v>25.413396429999999</v>
        <stp/>
        <stp>EM_S_VAL_PE_TTM</stp>
        <stp>2</stp>
        <stp>601233.SH</stp>
        <stp>2021/3/4</stp>
        <tr r="FP127" s="8"/>
      </tp>
      <tp>
        <v>64.193776670000005</v>
        <stp/>
        <stp>EM_S_VAL_PE_TTM</stp>
        <stp>2</stp>
        <stp>603033.SH</stp>
        <stp>2021/1/4</stp>
        <tr r="CW89" s="8"/>
      </tp>
      <tp>
        <v>37.82398002</v>
        <stp/>
        <stp>EM_S_VAL_PE_TTM</stp>
        <stp>2</stp>
        <stp>603332.SH</stp>
        <stp>2021/2/5</stp>
        <tr r="AM113" s="8"/>
      </tp>
      <tp>
        <v>45.675717659999997</v>
        <stp/>
        <stp>EM_S_VAL_PE_TTM</stp>
        <stp>2</stp>
        <stp>603630.SH</stp>
        <stp>2021/7/7</stp>
        <tr r="CE211" s="8"/>
      </tp>
      <tp>
        <v>26.262555819999999</v>
        <stp/>
        <stp>EM_S_VAL_PE_TTM</stp>
        <stp>2</stp>
        <stp>601233.SH</stp>
        <stp>2021/3/5</stp>
        <tr r="FP128" s="8"/>
      </tp>
      <tp>
        <v>13.054753549999999</v>
        <stp/>
        <stp>EM_S_VAL_PE_TTM</stp>
        <stp>2</stp>
        <stp>600731.SH</stp>
        <stp>2021/6/7</stp>
        <tr r="LD190" s="8"/>
      </tp>
      <tp>
        <v>63.777103070000003</v>
        <stp/>
        <stp>EM_S_VAL_PE_TTM</stp>
        <stp>2</stp>
        <stp>603033.SH</stp>
        <stp>2021/1/5</stp>
        <tr r="CW90" s="8"/>
      </tp>
      <tp>
        <v>38.052293779999999</v>
        <stp/>
        <stp>EM_S_VAL_PE_TTM</stp>
        <stp>2</stp>
        <stp>603332.SH</stp>
        <stp>2021/2/4</stp>
        <tr r="AM112" s="8"/>
      </tp>
      <tp>
        <v>46.292436209999998</v>
        <stp/>
        <stp>EM_S_VAL_PE_TTM</stp>
        <stp>2</stp>
        <stp>603630.SH</stp>
        <stp>2021/7/6</stp>
        <tr r="CE210" s="8"/>
      </tp>
      <tp>
        <v>99.033663750000002</v>
        <stp/>
        <stp>EM_S_VAL_PE_TTM</stp>
        <stp>2</stp>
        <stp>603737.SH</stp>
        <stp>2021/6/1</stp>
        <tr r="DN186" s="8"/>
      </tp>
      <tp>
        <v>-31.102369020000001</v>
        <stp/>
        <stp>EM_S_VAL_PE_TTM</stp>
        <stp>2</stp>
        <stp>600230.SH</stp>
        <stp>2021/3/5</stp>
        <tr r="JV128" s="8"/>
      </tp>
      <tp>
        <v>13.248876279999999</v>
        <stp/>
        <stp>EM_S_VAL_PE_TTM</stp>
        <stp>2</stp>
        <stp>600731.SH</stp>
        <stp>2021/6/4</stp>
        <tr r="LD189" s="8"/>
      </tp>
      <tp>
        <v>62.813545359999999</v>
        <stp/>
        <stp>EM_S_VAL_PE_TTM</stp>
        <stp>2</stp>
        <stp>603033.SH</stp>
        <stp>2021/1/6</stp>
        <tr r="CW91" s="8"/>
      </tp>
      <tp>
        <v>119.00212925</v>
        <stp/>
        <stp>EM_S_VAL_PE_TTM</stp>
        <stp>2</stp>
        <stp>603330.SH</stp>
        <stp>2021/2/5</stp>
        <tr r="CH113" s="8"/>
      </tp>
      <tp>
        <v>48.952034959999999</v>
        <stp/>
        <stp>EM_S_VAL_PE_TTM</stp>
        <stp>2</stp>
        <stp>603630.SH</stp>
        <stp>2021/7/5</stp>
        <tr r="CE209" s="8"/>
      </tp>
      <tp>
        <v>98.048948019999997</v>
        <stp/>
        <stp>EM_S_VAL_PE_TTM</stp>
        <stp>2</stp>
        <stp>603737.SH</stp>
        <stp>2021/6/2</stp>
        <tr r="DN187" s="8"/>
      </tp>
      <tp>
        <v>-32.400267569999997</v>
        <stp/>
        <stp>EM_S_VAL_PE_TTM</stp>
        <stp>2</stp>
        <stp>600230.SH</stp>
        <stp>2021/3/4</stp>
        <tr r="JV127" s="8"/>
      </tp>
      <tp>
        <v>61.407271960000003</v>
        <stp/>
        <stp>EM_S_VAL_PE_TTM</stp>
        <stp>2</stp>
        <stp>603033.SH</stp>
        <stp>2021/1/7</stp>
        <tr r="CW92" s="8"/>
      </tp>
      <tp>
        <v>118.90813072</v>
        <stp/>
        <stp>EM_S_VAL_PE_TTM</stp>
        <stp>2</stp>
        <stp>603330.SH</stp>
        <stp>2021/2/4</stp>
        <tr r="CH112" s="8"/>
      </tp>
      <tp>
        <v>98.302522879999998</v>
        <stp/>
        <stp>EM_S_VAL_PE_TTM</stp>
        <stp>2</stp>
        <stp>603737.SH</stp>
        <stp>2021/6/3</stp>
        <tr r="DN188" s="8"/>
      </tp>
      <tp>
        <v>26.416018359999999</v>
        <stp/>
        <stp>EM_S_VAL_PE_TTM</stp>
        <stp>2</stp>
        <stp>601233.SH</stp>
        <stp>2021/3/8</stp>
        <tr r="FP129" s="8"/>
      </tp>
      <tp>
        <v>61.042682560000003</v>
        <stp/>
        <stp>EM_S_VAL_PE_TTM</stp>
        <stp>2</stp>
        <stp>603033.SH</stp>
        <stp>2021/1/8</stp>
        <tr r="CW93" s="8"/>
      </tp>
      <tp>
        <v>39.904172080000002</v>
        <stp/>
        <stp>EM_S_VAL_PE_TTM</stp>
        <stp>2</stp>
        <stp>603332.SH</stp>
        <stp>2021/2/9</stp>
        <tr r="AM115" s="8"/>
      </tp>
      <tp>
        <v>13.11590515</v>
        <stp/>
        <stp>EM_S_VAL_PE_TTM</stp>
        <stp>2</stp>
        <stp>603639.SH</stp>
        <stp>2021/7/2</stp>
        <tr r="CL208" s="8"/>
      </tp>
      <tp>
        <v>61.134988839999998</v>
        <stp/>
        <stp>EM_S_VAL_PE_TTM</stp>
        <stp>2</stp>
        <stp>603938.SH</stp>
        <stp>2021/8/3</stp>
        <tr r="BQ230" s="8"/>
      </tp>
      <tp>
        <v>23.776462689999999</v>
        <stp/>
        <stp>EM_S_VAL_PE_TTM</stp>
        <stp>2</stp>
        <stp>601233.SH</stp>
        <stp>2021/3/9</stp>
        <tr r="FP130" s="8"/>
      </tp>
      <tp>
        <v>36.276520069999997</v>
        <stp/>
        <stp>EM_S_VAL_PE_TTM</stp>
        <stp>2</stp>
        <stp>603332.SH</stp>
        <stp>2021/2/8</stp>
        <tr r="AM114" s="8"/>
      </tp>
      <tp>
        <v>63.473795510000002</v>
        <stp/>
        <stp>EM_S_VAL_PE_TTM</stp>
        <stp>2</stp>
        <stp>603938.SH</stp>
        <stp>2021/8/2</stp>
        <tr r="BQ229" s="8"/>
      </tp>
      <tp>
        <v>-29.33250735</v>
        <stp/>
        <stp>EM_S_VAL_PE_TTM</stp>
        <stp>2</stp>
        <stp>600230.SH</stp>
        <stp>2021/3/9</stp>
        <tr r="JV130" s="8"/>
      </tp>
      <tp>
        <v>13.119461129999999</v>
        <stp/>
        <stp>EM_S_VAL_PE_TTM</stp>
        <stp>2</stp>
        <stp>600731.SH</stp>
        <stp>2021/6/8</stp>
        <tr r="LD191" s="8"/>
      </tp>
      <tp>
        <v>127.36799773</v>
        <stp/>
        <stp>EM_S_VAL_PE_TTM</stp>
        <stp>2</stp>
        <stp>603330.SH</stp>
        <stp>2021/2/9</stp>
        <tr r="CH115" s="8"/>
      </tp>
      <tp>
        <v>41.243053080000003</v>
        <stp/>
        <stp>EM_S_VAL_PE_TTM</stp>
        <stp>2</stp>
        <stp>603630.SH</stp>
        <stp>2021/7/9</stp>
        <tr r="CE213" s="8"/>
      </tp>
      <tp>
        <v>-30.25283542</v>
        <stp/>
        <stp>EM_S_VAL_PE_TTM</stp>
        <stp>2</stp>
        <stp>600230.SH</stp>
        <stp>2021/3/8</stp>
        <tr r="JV129" s="8"/>
      </tp>
      <tp>
        <v>12.909161510000001</v>
        <stp/>
        <stp>EM_S_VAL_PE_TTM</stp>
        <stp>2</stp>
        <stp>600731.SH</stp>
        <stp>2021/6/9</stp>
        <tr r="LD192" s="8"/>
      </tp>
      <tp>
        <v>119.84811594999999</v>
        <stp/>
        <stp>EM_S_VAL_PE_TTM</stp>
        <stp>2</stp>
        <stp>603330.SH</stp>
        <stp>2021/2/8</stp>
        <tr r="CH114" s="8"/>
      </tp>
      <tp>
        <v>42.283765629999998</v>
        <stp/>
        <stp>EM_S_VAL_PE_TTM</stp>
        <stp>2</stp>
        <stp>603630.SH</stp>
        <stp>2021/7/8</stp>
        <tr r="CE212" s="8"/>
      </tp>
      <tp>
        <v>13.385563960000001</v>
        <stp/>
        <stp>EM_S_VAL_PE_TTM</stp>
        <stp>2</stp>
        <stp>603639.SH</stp>
        <stp>2021/7/1</stp>
        <tr r="CL207" s="8"/>
      </tp>
      <tp>
        <v>13.33313031</v>
        <stp/>
        <stp>EM_S_VAL_PE_TTM</stp>
        <stp>2</stp>
        <stp>603639.SH</stp>
        <stp>2021/7/6</stp>
        <tr r="CL210" s="8"/>
      </tp>
      <tp>
        <v>95.935824139999994</v>
        <stp/>
        <stp>EM_S_VAL_PE_TTM</stp>
        <stp>2</stp>
        <stp>603737.SH</stp>
        <stp>2021/6/8</stp>
        <tr r="DN191" s="8"/>
      </tp>
      <tp>
        <v>13.34811135</v>
        <stp/>
        <stp>EM_S_VAL_PE_TTM</stp>
        <stp>2</stp>
        <stp>603639.SH</stp>
        <stp>2021/7/7</stp>
        <tr r="CL211" s="8"/>
      </tp>
      <tp>
        <v>96.320412680000004</v>
        <stp/>
        <stp>EM_S_VAL_PE_TTM</stp>
        <stp>2</stp>
        <stp>603737.SH</stp>
        <stp>2021/6/9</stp>
        <tr r="DN192" s="8"/>
      </tp>
      <tp>
        <v>78.555554869999995</v>
        <stp/>
        <stp>EM_S_VAL_PE_TTM</stp>
        <stp>2</stp>
        <stp>603938.SH</stp>
        <stp>2021/8/6</stp>
        <tr r="BQ233" s="8"/>
      </tp>
      <tp>
        <v>71.41156359</v>
        <stp/>
        <stp>EM_S_VAL_PE_TTM</stp>
        <stp>2</stp>
        <stp>603938.SH</stp>
        <stp>2021/8/5</stp>
        <tr r="BQ232" s="8"/>
      </tp>
      <tp>
        <v>13.303168210000001</v>
        <stp/>
        <stp>EM_S_VAL_PE_TTM</stp>
        <stp>2</stp>
        <stp>603639.SH</stp>
        <stp>2021/7/5</stp>
        <tr r="CL209" s="8"/>
      </tp>
      <tp>
        <v>64.919603260000002</v>
        <stp/>
        <stp>EM_S_VAL_PE_TTM</stp>
        <stp>2</stp>
        <stp>603938.SH</stp>
        <stp>2021/8/4</stp>
        <tr r="BQ231" s="8"/>
      </tp>
      <tp>
        <v>336.39842771000002</v>
        <stp/>
        <stp>EM_S_VAL_PE_TTM</stp>
        <stp>2</stp>
        <stp>600722.SH</stp>
        <stp>2021/6/1</stp>
        <tr r="LF186" s="8"/>
      </tp>
      <tp>
        <v>14.860646689999999</v>
        <stp/>
        <stp>EM_S_VAL_PE_TTM</stp>
        <stp>2</stp>
        <stp>600727.SH</stp>
        <stp>2021/6/4</stp>
        <tr r="LE189" s="8"/>
      </tp>
      <tp>
        <v>167.94836899000001</v>
        <stp/>
        <stp>EM_S_VAL_PE_TTM</stp>
        <stp>2</stp>
        <stp>603026.SH</stp>
        <stp>2021/1/5</stp>
        <tr r="DX90" s="8"/>
      </tp>
      <tp>
        <v>35.239142299999997</v>
        <stp/>
        <stp>EM_S_VAL_PE_TTM</stp>
        <stp>2</stp>
        <stp>603227.SH</stp>
        <stp>2021/3/4</stp>
        <tr r="EA127" s="8"/>
      </tp>
      <tp>
        <v>62.907915629999998</v>
        <stp/>
        <stp>EM_S_VAL_PE_TTM</stp>
        <stp>2</stp>
        <stp>603722.SH</stp>
        <stp>2021/6/1</stp>
        <tr r="BH186" s="8"/>
      </tp>
      <tp>
        <v>24.927200360000001</v>
        <stp/>
        <stp>EM_S_VAL_PE_TTM</stp>
        <stp>2</stp>
        <stp>603823.SH</stp>
        <stp>2020/9/1</stp>
        <tr r="CS7" s="8"/>
      </tp>
      <tp>
        <v>170.79495152000001</v>
        <stp/>
        <stp>EM_S_VAL_PE_TTM</stp>
        <stp>2</stp>
        <stp>603026.SH</stp>
        <stp>2021/1/4</stp>
        <tr r="DX89" s="8"/>
      </tp>
      <tp>
        <v>35.0151647</v>
        <stp/>
        <stp>EM_S_VAL_PE_TTM</stp>
        <stp>2</stp>
        <stp>603227.SH</stp>
        <stp>2021/3/5</stp>
        <tr r="EA128" s="8"/>
      </tp>
      <tp>
        <v>30.22952995</v>
        <stp/>
        <stp>EM_S_VAL_PE_TTM</stp>
        <stp>2</stp>
        <stp>603725.SH</stp>
        <stp>2021/6/7</stp>
        <tr r="BL190" s="8"/>
      </tp>
      <tp>
        <v>39.638111170000002</v>
        <stp/>
        <stp>EM_S_VAL_PE_TTM</stp>
        <stp>2</stp>
        <stp>603822.SH</stp>
        <stp>2020/9/1</stp>
        <tr r="DO7" s="8"/>
      </tp>
      <tp>
        <v>17.095320300000001</v>
        <stp/>
        <stp>EM_S_VAL_PE_TTM</stp>
        <stp>2</stp>
        <stp>600328.SH</stp>
        <stp>2021/2/9</stp>
        <tr r="JN115" s="8"/>
      </tp>
      <tp>
        <v>22.912792679999999</v>
        <stp/>
        <stp>EM_S_VAL_PE_TTM</stp>
        <stp>2</stp>
        <stp>600426.SH</stp>
        <stp>2021/5/7</stp>
        <tr r="JC169" s="8"/>
      </tp>
      <tp>
        <v>19.233795109999999</v>
        <stp/>
        <stp>EM_S_VAL_PE_TTM</stp>
        <stp>2</stp>
        <stp>600527.SH</stp>
        <stp>2021/4/6</stp>
        <tr r="IW149" s="8"/>
      </tp>
      <tp>
        <v>352.11339076000002</v>
        <stp/>
        <stp>EM_S_VAL_PE_TTM</stp>
        <stp>2</stp>
        <stp>600722.SH</stp>
        <stp>2021/6/3</stp>
        <tr r="LF188" s="8"/>
      </tp>
      <tp>
        <v>163.43861465000001</v>
        <stp/>
        <stp>EM_S_VAL_PE_TTM</stp>
        <stp>2</stp>
        <stp>603026.SH</stp>
        <stp>2021/1/7</stp>
        <tr r="DX92" s="8"/>
      </tp>
      <tp>
        <v>50.427298039999997</v>
        <stp/>
        <stp>EM_S_VAL_PE_TTM</stp>
        <stp>2</stp>
        <stp>603225.SH</stp>
        <stp>2021/3/4</stp>
        <tr r="BY127" s="8"/>
      </tp>
      <tp>
        <v>61.890993780000002</v>
        <stp/>
        <stp>EM_S_VAL_PE_TTM</stp>
        <stp>2</stp>
        <stp>603722.SH</stp>
        <stp>2021/6/3</stp>
        <tr r="BH188" s="8"/>
      </tp>
      <tp>
        <v>30.581490840000001</v>
        <stp/>
        <stp>EM_S_VAL_PE_TTM</stp>
        <stp>2</stp>
        <stp>603725.SH</stp>
        <stp>2021/6/4</stp>
        <tr r="BL189" s="8"/>
      </tp>
      <tp>
        <v>39.609387900000002</v>
        <stp/>
        <stp>EM_S_VAL_PE_TTM</stp>
        <stp>2</stp>
        <stp>603822.SH</stp>
        <stp>2020/9/2</stp>
        <tr r="DO8" s="8"/>
      </tp>
      <tp>
        <v>24.607620870000002</v>
        <stp/>
        <stp>EM_S_VAL_PE_TTM</stp>
        <stp>2</stp>
        <stp>603823.SH</stp>
        <stp>2020/9/3</stp>
        <tr r="CS9" s="8"/>
      </tp>
      <tp>
        <v>19.83695603</v>
        <stp/>
        <stp>EM_S_VAL_PE_TTM</stp>
        <stp>2</stp>
        <stp>603928.SH</stp>
        <stp>2021/8/9</stp>
        <tr r="CU234" s="8"/>
      </tp>
      <tp>
        <v>55.932935319999999</v>
        <stp/>
        <stp>EM_S_VAL_PE_TTM</stp>
        <stp>2</stp>
        <stp>688021.SH</stp>
        <stp>2021/1/8</stp>
        <tr r="Z93" s="8"/>
      </tp>
      <tp>
        <v>13.41429432</v>
        <stp/>
        <stp>EM_S_VAL_PE_TTM</stp>
        <stp>2</stp>
        <stp>600028.SH</stp>
        <stp>2021/1/8</stp>
        <tr r="JG93" s="8"/>
      </tp>
      <tp>
        <v>16.72654606</v>
        <stp/>
        <stp>EM_S_VAL_PE_TTM</stp>
        <stp>2</stp>
        <stp>600328.SH</stp>
        <stp>2021/2/8</stp>
        <tr r="JN114" s="8"/>
      </tp>
      <tp>
        <v>21.741743490000001</v>
        <stp/>
        <stp>EM_S_VAL_PE_TTM</stp>
        <stp>2</stp>
        <stp>600426.SH</stp>
        <stp>2021/5/6</stp>
        <tr r="JC168" s="8"/>
      </tp>
      <tp>
        <v>19.667640110000001</v>
        <stp/>
        <stp>EM_S_VAL_PE_TTM</stp>
        <stp>2</stp>
        <stp>600527.SH</stp>
        <stp>2021/4/7</stp>
        <tr r="IW150" s="8"/>
      </tp>
      <tp>
        <v>338.85389069000001</v>
        <stp/>
        <stp>EM_S_VAL_PE_TTM</stp>
        <stp>2</stp>
        <stp>600722.SH</stp>
        <stp>2021/6/2</stp>
        <tr r="LF187" s="8"/>
      </tp>
      <tp>
        <v>15.927286779999999</v>
        <stp/>
        <stp>EM_S_VAL_PE_TTM</stp>
        <stp>2</stp>
        <stp>600727.SH</stp>
        <stp>2021/6/7</stp>
        <tr r="LE190" s="8"/>
      </tp>
      <tp>
        <v>48.174859570000002</v>
        <stp/>
        <stp>EM_S_VAL_PE_TTM</stp>
        <stp>2</stp>
        <stp>600929.SH</stp>
        <stp>2021/8/9</stp>
        <tr r="AT234" s="8"/>
      </tp>
      <tp>
        <v>164.33416871</v>
        <stp/>
        <stp>EM_S_VAL_PE_TTM</stp>
        <stp>2</stp>
        <stp>603026.SH</stp>
        <stp>2021/1/6</stp>
        <tr r="DX91" s="8"/>
      </tp>
      <tp>
        <v>49.796270919999998</v>
        <stp/>
        <stp>EM_S_VAL_PE_TTM</stp>
        <stp>2</stp>
        <stp>603225.SH</stp>
        <stp>2021/3/5</stp>
        <tr r="BY128" s="8"/>
      </tp>
      <tp>
        <v>61.495524170000003</v>
        <stp/>
        <stp>EM_S_VAL_PE_TTM</stp>
        <stp>2</stp>
        <stp>603722.SH</stp>
        <stp>2021/6/2</stp>
        <tr r="BH187" s="8"/>
      </tp>
      <tp>
        <v>39.537579729999997</v>
        <stp/>
        <stp>EM_S_VAL_PE_TTM</stp>
        <stp>2</stp>
        <stp>603822.SH</stp>
        <stp>2020/9/3</stp>
        <tr r="DO9" s="8"/>
      </tp>
      <tp>
        <v>25.057937429999999</v>
        <stp/>
        <stp>EM_S_VAL_PE_TTM</stp>
        <stp>2</stp>
        <stp>603823.SH</stp>
        <stp>2020/9/2</stp>
        <tr r="CS8" s="8"/>
      </tp>
      <tp>
        <v>53.747049429999997</v>
        <stp/>
        <stp>EM_S_VAL_PE_TTM</stp>
        <stp>2</stp>
        <stp>603225.SH</stp>
        <stp>2021/3/2</stp>
        <tr r="BY125" s="8"/>
      </tp>
      <tp>
        <v>29.52417603</v>
        <stp/>
        <stp>EM_S_VAL_PE_TTM</stp>
        <stp>2</stp>
        <stp>603725.SH</stp>
        <stp>2021/6/2</stp>
        <tr r="BL187" s="8"/>
      </tp>
      <tp>
        <v>39.695557710000003</v>
        <stp/>
        <stp>EM_S_VAL_PE_TTM</stp>
        <stp>2</stp>
        <stp>603822.SH</stp>
        <stp>2020/9/4</stp>
        <tr r="DO10" s="8"/>
      </tp>
      <tp>
        <v>19.233795109999999</v>
        <stp/>
        <stp>EM_S_VAL_PE_TTM</stp>
        <stp>2</stp>
        <stp>600527.SH</stp>
        <stp>2021/4/1</stp>
        <tr r="IW147" s="8"/>
      </tp>
      <tp>
        <v>347.69355739999997</v>
        <stp/>
        <stp>EM_S_VAL_PE_TTM</stp>
        <stp>2</stp>
        <stp>600722.SH</stp>
        <stp>2021/6/4</stp>
        <tr r="LF189" s="8"/>
      </tp>
      <tp>
        <v>15.0233545</v>
        <stp/>
        <stp>EM_S_VAL_PE_TTM</stp>
        <stp>2</stp>
        <stp>600727.SH</stp>
        <stp>2021/6/1</stp>
        <tr r="LE186" s="8"/>
      </tp>
      <tp>
        <v>53.198330200000001</v>
        <stp/>
        <stp>EM_S_VAL_PE_TTM</stp>
        <stp>2</stp>
        <stp>603225.SH</stp>
        <stp>2021/3/3</stp>
        <tr r="BY126" s="8"/>
      </tp>
      <tp>
        <v>34.492550299999998</v>
        <stp/>
        <stp>EM_S_VAL_PE_TTM</stp>
        <stp>2</stp>
        <stp>603227.SH</stp>
        <stp>2021/3/1</stp>
        <tr r="EA124" s="8"/>
      </tp>
      <tp>
        <v>58.176404239999997</v>
        <stp/>
        <stp>EM_S_VAL_PE_TTM</stp>
        <stp>2</stp>
        <stp>603722.SH</stp>
        <stp>2021/6/4</stp>
        <tr r="BH189" s="8"/>
      </tp>
      <tp>
        <v>30.425063770000001</v>
        <stp/>
        <stp>EM_S_VAL_PE_TTM</stp>
        <stp>2</stp>
        <stp>603725.SH</stp>
        <stp>2021/6/3</stp>
        <tr r="BL188" s="8"/>
      </tp>
      <tp>
        <v>24.52046283</v>
        <stp/>
        <stp>EM_S_VAL_PE_TTM</stp>
        <stp>2</stp>
        <stp>603823.SH</stp>
        <stp>2020/9/4</stp>
        <tr r="CS10" s="8"/>
      </tp>
      <tp>
        <v>32.706234790000003</v>
        <stp/>
        <stp>EM_S_VAL_PE_TTM</stp>
        <stp>2</stp>
        <stp>688026.SH</stp>
        <stp>2021/1/8</stp>
        <tr r="S93" s="8"/>
      </tp>
      <tp>
        <v>88.037701260000006</v>
        <stp/>
        <stp>EM_S_VAL_PE_TTM</stp>
        <stp>2</stp>
        <stp>600423.SH</stp>
        <stp>2021/5/6</stp>
        <tr r="IZ168" s="8"/>
      </tp>
      <tp>
        <v>19.450717610000002</v>
        <stp/>
        <stp>EM_S_VAL_PE_TTM</stp>
        <stp>2</stp>
        <stp>600527.SH</stp>
        <stp>2021/4/2</stp>
        <tr r="IW148" s="8"/>
      </tp>
      <tp>
        <v>382.56113166</v>
        <stp/>
        <stp>EM_S_VAL_PE_TTM</stp>
        <stp>2</stp>
        <stp>600722.SH</stp>
        <stp>2021/6/7</stp>
        <tr r="LF190" s="8"/>
      </tp>
      <tp>
        <v>14.824489399999999</v>
        <stp/>
        <stp>EM_S_VAL_PE_TTM</stp>
        <stp>2</stp>
        <stp>600727.SH</stp>
        <stp>2021/6/2</stp>
        <tr r="LE187" s="8"/>
      </tp>
      <tp>
        <v>33.969935900000003</v>
        <stp/>
        <stp>EM_S_VAL_PE_TTM</stp>
        <stp>2</stp>
        <stp>603227.SH</stp>
        <stp>2021/3/2</stp>
        <tr r="EA125" s="8"/>
      </tp>
      <tp>
        <v>63.995457049999999</v>
        <stp/>
        <stp>EM_S_VAL_PE_TTM</stp>
        <stp>2</stp>
        <stp>603722.SH</stp>
        <stp>2021/6/7</stp>
        <tr r="BH190" s="8"/>
      </tp>
      <tp>
        <v>24.2589887</v>
        <stp/>
        <stp>EM_S_VAL_PE_TTM</stp>
        <stp>2</stp>
        <stp>603823.SH</stp>
        <stp>2020/9/7</stp>
        <tr r="CS11" s="8"/>
      </tp>
      <tp>
        <v>90.337193459999995</v>
        <stp/>
        <stp>EM_S_VAL_PE_TTM</stp>
        <stp>2</stp>
        <stp>600423.SH</stp>
        <stp>2021/5/7</stp>
        <tr r="IZ169" s="8"/>
      </tp>
      <tp>
        <v>14.788332110000001</v>
        <stp/>
        <stp>EM_S_VAL_PE_TTM</stp>
        <stp>2</stp>
        <stp>600727.SH</stp>
        <stp>2021/6/3</stp>
        <tr r="LE188" s="8"/>
      </tp>
      <tp>
        <v>54.048845020000002</v>
        <stp/>
        <stp>EM_S_VAL_PE_TTM</stp>
        <stp>2</stp>
        <stp>603225.SH</stp>
        <stp>2021/3/1</stp>
        <tr r="BY124" s="8"/>
      </tp>
      <tp>
        <v>34.865846300000001</v>
        <stp/>
        <stp>EM_S_VAL_PE_TTM</stp>
        <stp>2</stp>
        <stp>603227.SH</stp>
        <stp>2021/3/3</stp>
        <tr r="EA126" s="8"/>
      </tp>
      <tp>
        <v>29.79257763</v>
        <stp/>
        <stp>EM_S_VAL_PE_TTM</stp>
        <stp>2</stp>
        <stp>603725.SH</stp>
        <stp>2021/6/1</stp>
        <tr r="BL186" s="8"/>
      </tp>
      <tp>
        <v>38.733328200000003</v>
        <stp/>
        <stp>EM_S_VAL_PE_TTM</stp>
        <stp>2</stp>
        <stp>603822.SH</stp>
        <stp>2020/9/7</stp>
        <tr r="DO11" s="8"/>
      </tp>
      <tp>
        <v>16.51581792</v>
        <stp/>
        <stp>EM_S_VAL_PE_TTM</stp>
        <stp>2</stp>
        <stp>600328.SH</stp>
        <stp>2021/2/3</stp>
        <tr r="JN111" s="8"/>
      </tp>
      <tp>
        <v>375.68583532999997</v>
        <stp/>
        <stp>EM_S_VAL_PE_TTM</stp>
        <stp>2</stp>
        <stp>600722.SH</stp>
        <stp>2021/6/9</stp>
        <tr r="LF192" s="8"/>
      </tp>
      <tp>
        <v>47.060274130000003</v>
        <stp/>
        <stp>EM_S_VAL_PE_TTM</stp>
        <stp>2</stp>
        <stp>600929.SH</stp>
        <stp>2021/8/2</stp>
        <tr r="AT229" s="8"/>
      </tp>
      <tp>
        <v>60.026637049999998</v>
        <stp/>
        <stp>EM_S_VAL_PE_TTM</stp>
        <stp>2</stp>
        <stp>603722.SH</stp>
        <stp>2021/6/9</stp>
        <tr r="BH192" s="8"/>
      </tp>
      <tp>
        <v>38.632796759999998</v>
        <stp/>
        <stp>EM_S_VAL_PE_TTM</stp>
        <stp>2</stp>
        <stp>603822.SH</stp>
        <stp>2020/9/8</stp>
        <tr r="DO12" s="8"/>
      </tp>
      <tp>
        <v>23.314776559999999</v>
        <stp/>
        <stp>EM_S_VAL_PE_TTM</stp>
        <stp>2</stp>
        <stp>603823.SH</stp>
        <stp>2020/9/9</stp>
        <tr r="CS13" s="8"/>
      </tp>
      <tp>
        <v>19.088047</v>
        <stp/>
        <stp>EM_S_VAL_PE_TTM</stp>
        <stp>2</stp>
        <stp>603928.SH</stp>
        <stp>2021/8/3</stp>
        <tr r="CU230" s="8"/>
      </tp>
      <tp>
        <v>32.007270900000002</v>
        <stp/>
        <stp>EM_S_VAL_PE_TTM</stp>
        <stp>2</stp>
        <stp>688026.SH</stp>
        <stp>2021/1/5</stp>
        <tr r="S90" s="8"/>
      </tp>
      <tp>
        <v>17.464094549999999</v>
        <stp/>
        <stp>EM_S_VAL_PE_TTM</stp>
        <stp>2</stp>
        <stp>600328.SH</stp>
        <stp>2021/2/2</stp>
        <tr r="JN110" s="8"/>
      </tp>
      <tp>
        <v>365.86398342000001</v>
        <stp/>
        <stp>EM_S_VAL_PE_TTM</stp>
        <stp>2</stp>
        <stp>600722.SH</stp>
        <stp>2021/6/8</stp>
        <tr r="LF191" s="8"/>
      </tp>
      <tp>
        <v>46.936431300000002</v>
        <stp/>
        <stp>EM_S_VAL_PE_TTM</stp>
        <stp>2</stp>
        <stp>600929.SH</stp>
        <stp>2021/8/3</stp>
        <tr r="AT230" s="8"/>
      </tp>
      <tp>
        <v>61.43902851</v>
        <stp/>
        <stp>EM_S_VAL_PE_TTM</stp>
        <stp>2</stp>
        <stp>603722.SH</stp>
        <stp>2021/6/8</stp>
        <tr r="BH191" s="8"/>
      </tp>
      <tp>
        <v>38.316840800000001</v>
        <stp/>
        <stp>EM_S_VAL_PE_TTM</stp>
        <stp>2</stp>
        <stp>603822.SH</stp>
        <stp>2020/9/9</stp>
        <tr r="DO13" s="8"/>
      </tp>
      <tp>
        <v>24.084672609999998</v>
        <stp/>
        <stp>EM_S_VAL_PE_TTM</stp>
        <stp>2</stp>
        <stp>603823.SH</stp>
        <stp>2020/9/8</stp>
        <tr r="CS12" s="8"/>
      </tp>
      <tp>
        <v>19.23417559</v>
        <stp/>
        <stp>EM_S_VAL_PE_TTM</stp>
        <stp>2</stp>
        <stp>603928.SH</stp>
        <stp>2021/8/2</stp>
        <tr r="CU229" s="8"/>
      </tp>
      <tp>
        <v>32.435880830000002</v>
        <stp/>
        <stp>EM_S_VAL_PE_TTM</stp>
        <stp>2</stp>
        <stp>688026.SH</stp>
        <stp>2021/1/4</stp>
        <tr r="S89" s="8"/>
      </tp>
      <tp>
        <v>17.622140649999999</v>
        <stp/>
        <stp>EM_S_VAL_PE_TTM</stp>
        <stp>2</stp>
        <stp>600328.SH</stp>
        <stp>2021/2/1</stp>
        <tr r="JN109" s="8"/>
      </tp>
      <tp>
        <v>28.736647420000001</v>
        <stp/>
        <stp>EM_S_VAL_PE_TTM</stp>
        <stp>2</stp>
        <stp>688026.SH</stp>
        <stp>2021/1/7</stp>
        <tr r="S92" s="8"/>
      </tp>
      <tp>
        <v>31.123675039999998</v>
        <stp/>
        <stp>EM_S_VAL_PE_TTM</stp>
        <stp>2</stp>
        <stp>688026.SH</stp>
        <stp>2021/1/6</stp>
        <tr r="S91" s="8"/>
      </tp>
      <tp>
        <v>13.19018917</v>
        <stp/>
        <stp>EM_S_VAL_PE_TTM</stp>
        <stp>2</stp>
        <stp>600028.SH</stp>
        <stp>2021/1/7</stp>
        <tr r="JG92" s="8"/>
      </tp>
      <tp>
        <v>19.378410110000001</v>
        <stp/>
        <stp>EM_S_VAL_PE_TTM</stp>
        <stp>2</stp>
        <stp>600527.SH</stp>
        <stp>2021/4/8</stp>
        <tr r="IW151" s="8"/>
      </tp>
      <tp>
        <v>14.53523107</v>
        <stp/>
        <stp>EM_S_VAL_PE_TTM</stp>
        <stp>2</stp>
        <stp>600727.SH</stp>
        <stp>2021/6/8</stp>
        <tr r="LE191" s="8"/>
      </tp>
      <tp>
        <v>47.617566850000003</v>
        <stp/>
        <stp>EM_S_VAL_PE_TTM</stp>
        <stp>2</stp>
        <stp>600929.SH</stp>
        <stp>2021/8/6</stp>
        <tr r="AT233" s="8"/>
      </tp>
      <tp>
        <v>33.895276699999997</v>
        <stp/>
        <stp>EM_S_VAL_PE_TTM</stp>
        <stp>2</stp>
        <stp>603227.SH</stp>
        <stp>2021/3/8</stp>
        <tr r="EA129" s="8"/>
      </tp>
      <tp>
        <v>58.588655920000001</v>
        <stp/>
        <stp>EM_S_VAL_PE_TTM</stp>
        <stp>2</stp>
        <stp>688021.SH</stp>
        <stp>2021/1/6</stp>
        <tr r="Z91" s="8"/>
      </tp>
      <tp>
        <v>13.158174150000001</v>
        <stp/>
        <stp>EM_S_VAL_PE_TTM</stp>
        <stp>2</stp>
        <stp>600028.SH</stp>
        <stp>2021/1/6</stp>
        <tr r="JG91" s="8"/>
      </tp>
      <tp>
        <v>19.667640110000001</v>
        <stp/>
        <stp>EM_S_VAL_PE_TTM</stp>
        <stp>2</stp>
        <stp>600527.SH</stp>
        <stp>2021/4/9</stp>
        <tr r="IW152" s="8"/>
      </tp>
      <tp>
        <v>15.981522719999999</v>
        <stp/>
        <stp>EM_S_VAL_PE_TTM</stp>
        <stp>2</stp>
        <stp>600727.SH</stp>
        <stp>2021/6/9</stp>
        <tr r="LE192" s="8"/>
      </tp>
      <tp>
        <v>153.84339266000001</v>
        <stp/>
        <stp>EM_S_VAL_PE_TTM</stp>
        <stp>2</stp>
        <stp>603026.SH</stp>
        <stp>2021/1/8</stp>
        <tr r="DX93" s="8"/>
      </tp>
      <tp>
        <v>34.567209499999997</v>
        <stp/>
        <stp>EM_S_VAL_PE_TTM</stp>
        <stp>2</stp>
        <stp>603227.SH</stp>
        <stp>2021/3/9</stp>
        <tr r="EA130" s="8"/>
      </tp>
      <tp>
        <v>19.471634550000001</v>
        <stp/>
        <stp>EM_S_VAL_PE_TTM</stp>
        <stp>2</stp>
        <stp>603928.SH</stp>
        <stp>2021/8/6</stp>
        <tr r="CU233" s="8"/>
      </tp>
      <tp>
        <v>55.729431830000003</v>
        <stp/>
        <stp>EM_S_VAL_PE_TTM</stp>
        <stp>2</stp>
        <stp>688021.SH</stp>
        <stp>2021/1/7</stp>
        <tr r="Z92" s="8"/>
      </tp>
      <tp>
        <v>12.870038940000001</v>
        <stp/>
        <stp>EM_S_VAL_PE_TTM</stp>
        <stp>2</stp>
        <stp>600028.SH</stp>
        <stp>2021/1/5</stp>
        <tr r="JG90" s="8"/>
      </tp>
      <tp>
        <v>16.463135879999999</v>
        <stp/>
        <stp>EM_S_VAL_PE_TTM</stp>
        <stp>2</stp>
        <stp>600328.SH</stp>
        <stp>2021/2/5</stp>
        <tr r="JN113" s="8"/>
      </tp>
      <tp>
        <v>47.184116950000003</v>
        <stp/>
        <stp>EM_S_VAL_PE_TTM</stp>
        <stp>2</stp>
        <stp>600929.SH</stp>
        <stp>2021/8/4</stp>
        <tr r="AT231" s="8"/>
      </tp>
      <tp>
        <v>48.698832439999997</v>
        <stp/>
        <stp>EM_S_VAL_PE_TTM</stp>
        <stp>2</stp>
        <stp>603225.SH</stp>
        <stp>2021/3/8</stp>
        <tr r="BY129" s="8"/>
      </tp>
      <tp>
        <v>30.19042318</v>
        <stp/>
        <stp>EM_S_VAL_PE_TTM</stp>
        <stp>2</stp>
        <stp>603725.SH</stp>
        <stp>2021/6/8</stp>
        <tr r="BL191" s="8"/>
      </tp>
      <tp>
        <v>19.471634550000001</v>
        <stp/>
        <stp>EM_S_VAL_PE_TTM</stp>
        <stp>2</stp>
        <stp>603928.SH</stp>
        <stp>2021/8/5</stp>
        <tr r="CU232" s="8"/>
      </tp>
      <tp>
        <v>61.051048190000003</v>
        <stp/>
        <stp>EM_S_VAL_PE_TTM</stp>
        <stp>2</stp>
        <stp>688021.SH</stp>
        <stp>2021/1/4</stp>
        <tr r="Z89" s="8"/>
      </tp>
      <tp>
        <v>12.902053970000001</v>
        <stp/>
        <stp>EM_S_VAL_PE_TTM</stp>
        <stp>2</stp>
        <stp>600028.SH</stp>
        <stp>2021/1/4</stp>
        <tr r="JG89" s="8"/>
      </tp>
      <tp>
        <v>16.67386402</v>
        <stp/>
        <stp>EM_S_VAL_PE_TTM</stp>
        <stp>2</stp>
        <stp>600328.SH</stp>
        <stp>2021/2/4</stp>
        <tr r="JN112" s="8"/>
      </tp>
      <tp>
        <v>47.246038370000001</v>
        <stp/>
        <stp>EM_S_VAL_PE_TTM</stp>
        <stp>2</stp>
        <stp>600929.SH</stp>
        <stp>2021/8/5</stp>
        <tr r="AT232" s="8"/>
      </tp>
      <tp>
        <v>44.857797769999998</v>
        <stp/>
        <stp>EM_S_VAL_PE_TTM</stp>
        <stp>2</stp>
        <stp>603225.SH</stp>
        <stp>2021/3/9</stp>
        <tr r="BY130" s="8"/>
      </tp>
      <tp>
        <v>30.425063770000001</v>
        <stp/>
        <stp>EM_S_VAL_PE_TTM</stp>
        <stp>2</stp>
        <stp>603725.SH</stp>
        <stp>2021/6/9</stp>
        <tr r="BL192" s="8"/>
      </tp>
      <tp>
        <v>19.617763140000001</v>
        <stp/>
        <stp>EM_S_VAL_PE_TTM</stp>
        <stp>2</stp>
        <stp>603928.SH</stp>
        <stp>2021/8/4</stp>
        <tr r="CU231" s="8"/>
      </tp>
      <tp>
        <v>59.880903099999998</v>
        <stp/>
        <stp>EM_S_VAL_PE_TTM</stp>
        <stp>2</stp>
        <stp>688021.SH</stp>
        <stp>2021/1/5</stp>
        <tr r="Z90" s="8"/>
      </tp>
      <tp>
        <v>18.493989299999999</v>
        <stp/>
        <stp>EM_S_VAL_PE_TTM</stp>
        <stp>2</stp>
        <stp>601216.SH</stp>
        <stp>2021/3/5</stp>
        <tr r="FW128" s="8"/>
      </tp>
      <tp>
        <v>25.296950129999999</v>
        <stp/>
        <stp>EM_S_VAL_PE_TTM</stp>
        <stp>2</stp>
        <stp>603217.SH</stp>
        <stp>2021/3/4</stp>
        <tr r="AF127" s="8"/>
      </tp>
      <tp>
        <v>62.782382009999999</v>
        <stp/>
        <stp>EM_S_VAL_PE_TTM</stp>
        <stp>2</stp>
        <stp>603615.SH</stp>
        <stp>2021/7/6</stp>
        <tr r="CI210" s="8"/>
      </tp>
      <tp>
        <v>36.677866899999998</v>
        <stp/>
        <stp>EM_S_VAL_PE_TTM</stp>
        <stp>2</stp>
        <stp>603810.SH</stp>
        <stp>2020/9/2</stp>
        <tr r="AO8" s="8"/>
      </tp>
      <tp>
        <v>17.313122360000001</v>
        <stp/>
        <stp>EM_S_VAL_PE_TTM</stp>
        <stp>2</stp>
        <stp>603916.SH</stp>
        <stp>2021/8/5</stp>
        <tr r="BD232" s="8"/>
      </tp>
      <tp>
        <v>19.261905809999998</v>
        <stp/>
        <stp>EM_S_VAL_PE_TTM</stp>
        <stp>2</stp>
        <stp>601216.SH</stp>
        <stp>2021/3/4</stp>
        <tr r="FW127" s="8"/>
      </tp>
      <tp>
        <v>25.612271979999999</v>
        <stp/>
        <stp>EM_S_VAL_PE_TTM</stp>
        <stp>2</stp>
        <stp>603217.SH</stp>
        <stp>2021/3/5</stp>
        <tr r="AF128" s="8"/>
      </tp>
      <tp>
        <v>62.268299040000002</v>
        <stp/>
        <stp>EM_S_VAL_PE_TTM</stp>
        <stp>2</stp>
        <stp>603615.SH</stp>
        <stp>2021/7/7</stp>
        <tr r="CI211" s="8"/>
      </tp>
      <tp>
        <v>35.19510081</v>
        <stp/>
        <stp>EM_S_VAL_PE_TTM</stp>
        <stp>2</stp>
        <stp>603810.SH</stp>
        <stp>2020/9/3</stp>
        <tr r="AO9" s="8"/>
      </tp>
      <tp>
        <v>17.93080874</v>
        <stp/>
        <stp>EM_S_VAL_PE_TTM</stp>
        <stp>2</stp>
        <stp>603916.SH</stp>
        <stp>2021/8/4</stp>
        <tr r="BD231" s="8"/>
      </tp>
      <tp>
        <v>69.183507000000006</v>
        <stp/>
        <stp>EM_S_VAL_PE_TTM</stp>
        <stp>2</stp>
        <stp>600315.SH</stp>
        <stp>2021/2/4</stp>
        <tr r="JJ112" s="8"/>
      </tp>
      <tp>
        <v>-155.31154475</v>
        <stp/>
        <stp>EM_S_VAL_PE_TTM</stp>
        <stp>2</stp>
        <stp>600319.SH</stp>
        <stp>2021/2/8</stp>
        <tr r="JI114" s="8"/>
      </tp>
      <tp>
        <v>12.75334157</v>
        <stp/>
        <stp>EM_S_VAL_PE_TTM</stp>
        <stp>2</stp>
        <stp>600618.SH</stp>
        <stp>2021/7/9</stp>
        <tr r="LS213" s="8"/>
      </tp>
      <tp>
        <v>74.872629099999997</v>
        <stp/>
        <stp>EM_S_VAL_PE_TTM</stp>
        <stp>2</stp>
        <stp>600315.SH</stp>
        <stp>2021/2/5</stp>
        <tr r="JJ113" s="8"/>
      </tp>
      <tp>
        <v>-153.1672039</v>
        <stp/>
        <stp>EM_S_VAL_PE_TTM</stp>
        <stp>2</stp>
        <stp>600319.SH</stp>
        <stp>2021/2/9</stp>
        <tr r="JI115" s="8"/>
      </tp>
      <tp>
        <v>12.351872269999999</v>
        <stp/>
        <stp>EM_S_VAL_PE_TTM</stp>
        <stp>2</stp>
        <stp>600618.SH</stp>
        <stp>2021/7/8</stp>
        <tr r="LS212" s="8"/>
      </tp>
      <tp>
        <v>62.975163119999998</v>
        <stp/>
        <stp>EM_S_VAL_PE_TTM</stp>
        <stp>2</stp>
        <stp>603615.SH</stp>
        <stp>2021/7/5</stp>
        <tr r="CI209" s="8"/>
      </tp>
      <tp>
        <v>37.017667469999999</v>
        <stp/>
        <stp>EM_S_VAL_PE_TTM</stp>
        <stp>2</stp>
        <stp>603810.SH</stp>
        <stp>2020/9/1</stp>
        <tr r="AO7" s="8"/>
      </tp>
      <tp>
        <v>17.42949806</v>
        <stp/>
        <stp>EM_S_VAL_PE_TTM</stp>
        <stp>2</stp>
        <stp>603916.SH</stp>
        <stp>2021/8/6</stp>
        <tr r="BD233" s="8"/>
      </tp>
      <tp>
        <v>20.125811890000001</v>
        <stp/>
        <stp>EM_S_VAL_PE_TTM</stp>
        <stp>2</stp>
        <stp>601216.SH</stp>
        <stp>2021/3/1</stp>
        <tr r="FW124" s="8"/>
      </tp>
      <tp>
        <v>74.812359139999998</v>
        <stp/>
        <stp>EM_S_VAL_PE_TTM</stp>
        <stp>2</stp>
        <stp>600315.SH</stp>
        <stp>2021/2/2</stp>
        <tr r="JJ110" s="8"/>
      </tp>
      <tp>
        <v>31.639898930000001</v>
        <stp/>
        <stp>EM_S_VAL_PE_TTM</stp>
        <stp>2</stp>
        <stp>603010.SH</stp>
        <stp>2021/1/7</stp>
        <tr r="EK92" s="8"/>
      </tp>
      <tp>
        <v>63.103683859999997</v>
        <stp/>
        <stp>EM_S_VAL_PE_TTM</stp>
        <stp>2</stp>
        <stp>603615.SH</stp>
        <stp>2021/7/2</stp>
        <tr r="CI208" s="8"/>
      </tp>
      <tp>
        <v>62.895529940000003</v>
        <stp/>
        <stp>EM_S_VAL_PE_TTM</stp>
        <stp>2</stp>
        <stp>600315.SH</stp>
        <stp>2021/2/3</stp>
        <tr r="JJ111" s="8"/>
      </tp>
      <tp>
        <v>32.658350609999999</v>
        <stp/>
        <stp>EM_S_VAL_PE_TTM</stp>
        <stp>2</stp>
        <stp>603010.SH</stp>
        <stp>2021/1/6</stp>
        <tr r="EK91" s="8"/>
      </tp>
      <tp>
        <v>25.35798016</v>
        <stp/>
        <stp>EM_S_VAL_PE_TTM</stp>
        <stp>2</stp>
        <stp>603217.SH</stp>
        <stp>2021/3/1</stp>
        <tr r="AF124" s="8"/>
      </tp>
      <tp>
        <v>35.092130939999997</v>
        <stp/>
        <stp>EM_S_VAL_PE_TTM</stp>
        <stp>2</stp>
        <stp>603810.SH</stp>
        <stp>2020/9/7</stp>
        <tr r="AO11" s="8"/>
      </tp>
      <tp>
        <v>19.837843199999998</v>
        <stp/>
        <stp>EM_S_VAL_PE_TTM</stp>
        <stp>2</stp>
        <stp>601216.SH</stp>
        <stp>2021/3/3</stp>
        <tr r="FW126" s="8"/>
      </tp>
      <tp>
        <v>32.658350609999999</v>
        <stp/>
        <stp>EM_S_VAL_PE_TTM</stp>
        <stp>2</stp>
        <stp>603010.SH</stp>
        <stp>2021/1/5</stp>
        <tr r="EK90" s="8"/>
      </tp>
      <tp>
        <v>25.022314959999999</v>
        <stp/>
        <stp>EM_S_VAL_PE_TTM</stp>
        <stp>2</stp>
        <stp>603217.SH</stp>
        <stp>2021/3/2</stp>
        <tr r="AF125" s="8"/>
      </tp>
      <tp>
        <v>35.730544119999998</v>
        <stp/>
        <stp>EM_S_VAL_PE_TTM</stp>
        <stp>2</stp>
        <stp>603810.SH</stp>
        <stp>2020/9/4</stp>
        <tr r="AO10" s="8"/>
      </tp>
      <tp>
        <v>17.814433040000001</v>
        <stp/>
        <stp>EM_S_VAL_PE_TTM</stp>
        <stp>2</stp>
        <stp>603916.SH</stp>
        <stp>2021/8/3</stp>
        <tr r="BD230" s="8"/>
      </tp>
      <tp>
        <v>19.517877980000002</v>
        <stp/>
        <stp>EM_S_VAL_PE_TTM</stp>
        <stp>2</stp>
        <stp>601216.SH</stp>
        <stp>2021/3/2</stp>
        <tr r="FW125" s="8"/>
      </tp>
      <tp>
        <v>83.122552279999994</v>
        <stp/>
        <stp>EM_S_VAL_PE_TTM</stp>
        <stp>2</stp>
        <stp>600315.SH</stp>
        <stp>2021/2/1</stp>
        <tr r="JJ109" s="8"/>
      </tp>
      <tp>
        <v>32.223811230000003</v>
        <stp/>
        <stp>EM_S_VAL_PE_TTM</stp>
        <stp>2</stp>
        <stp>603010.SH</stp>
        <stp>2021/1/4</stp>
        <tr r="EK89" s="8"/>
      </tp>
      <tp>
        <v>25.429181870000001</v>
        <stp/>
        <stp>EM_S_VAL_PE_TTM</stp>
        <stp>2</stp>
        <stp>603217.SH</stp>
        <stp>2021/3/3</stp>
        <tr r="AF126" s="8"/>
      </tp>
      <tp>
        <v>66.123921269999997</v>
        <stp/>
        <stp>EM_S_VAL_PE_TTM</stp>
        <stp>2</stp>
        <stp>603615.SH</stp>
        <stp>2021/7/1</stp>
        <tr r="CI207" s="8"/>
      </tp>
      <tp>
        <v>17.18779469</v>
        <stp/>
        <stp>EM_S_VAL_PE_TTM</stp>
        <stp>2</stp>
        <stp>603916.SH</stp>
        <stp>2021/8/2</stp>
        <tr r="BD229" s="8"/>
      </tp>
      <tp>
        <v>-137.23781468999999</v>
        <stp/>
        <stp>EM_S_VAL_PE_TTM</stp>
        <stp>2</stp>
        <stp>600319.SH</stp>
        <stp>2021/2/2</stp>
        <tr r="JI110" s="8"/>
      </tp>
      <tp>
        <v>-136.93148029</v>
        <stp/>
        <stp>EM_S_VAL_PE_TTM</stp>
        <stp>2</stp>
        <stp>600319.SH</stp>
        <stp>2021/2/3</stp>
        <tr r="JI111" s="8"/>
      </tp>
      <tp>
        <v>11.508786730000001</v>
        <stp/>
        <stp>EM_S_VAL_PE_TTM</stp>
        <stp>2</stp>
        <stp>600618.SH</stp>
        <stp>2021/7/2</stp>
        <tr r="LS208" s="8"/>
      </tp>
      <tp>
        <v>11.575698279999999</v>
        <stp/>
        <stp>EM_S_VAL_PE_TTM</stp>
        <stp>2</stp>
        <stp>600618.SH</stp>
        <stp>2021/7/1</stp>
        <tr r="LS207" s="8"/>
      </tp>
      <tp>
        <v>34.28896597</v>
        <stp/>
        <stp>EM_S_VAL_PE_TTM</stp>
        <stp>2</stp>
        <stp>603810.SH</stp>
        <stp>2020/9/8</stp>
        <tr r="AO12" s="8"/>
      </tp>
      <tp>
        <v>-135.39980825000001</v>
        <stp/>
        <stp>EM_S_VAL_PE_TTM</stp>
        <stp>2</stp>
        <stp>600319.SH</stp>
        <stp>2021/2/1</stp>
        <tr r="JI109" s="8"/>
      </tp>
      <tp>
        <v>32.291708010000001</v>
        <stp/>
        <stp>EM_S_VAL_PE_TTM</stp>
        <stp>2</stp>
        <stp>603010.SH</stp>
        <stp>2021/1/8</stp>
        <tr r="EK93" s="8"/>
      </tp>
      <tp>
        <v>32.433162629999998</v>
        <stp/>
        <stp>EM_S_VAL_PE_TTM</stp>
        <stp>2</stp>
        <stp>603810.SH</stp>
        <stp>2020/9/9</stp>
        <tr r="AO13" s="8"/>
      </tp>
      <tp>
        <v>17.21412845</v>
        <stp/>
        <stp>EM_S_VAL_PE_TTM</stp>
        <stp>2</stp>
        <stp>601216.SH</stp>
        <stp>2021/3/9</stp>
        <tr r="FW130" s="8"/>
      </tp>
      <tp>
        <v>12.378636889999999</v>
        <stp/>
        <stp>EM_S_VAL_PE_TTM</stp>
        <stp>2</stp>
        <stp>600618.SH</stp>
        <stp>2021/7/7</stp>
        <tr r="LS211" s="8"/>
      </tp>
      <tp>
        <v>25.26643511</v>
        <stp/>
        <stp>EM_S_VAL_PE_TTM</stp>
        <stp>2</stp>
        <stp>603217.SH</stp>
        <stp>2021/3/8</stp>
        <tr r="AF129" s="8"/>
      </tp>
      <tp>
        <v>18.781246490000001</v>
        <stp/>
        <stp>EM_S_VAL_PE_TTM</stp>
        <stp>2</stp>
        <stp>603916.SH</stp>
        <stp>2021/8/9</stp>
        <tr r="BD234" s="8"/>
      </tp>
      <tp>
        <v>18.17402409</v>
        <stp/>
        <stp>EM_S_VAL_PE_TTM</stp>
        <stp>2</stp>
        <stp>601216.SH</stp>
        <stp>2021/3/8</stp>
        <tr r="FW129" s="8"/>
      </tp>
      <tp>
        <v>12.24481379</v>
        <stp/>
        <stp>EM_S_VAL_PE_TTM</stp>
        <stp>2</stp>
        <stp>600618.SH</stp>
        <stp>2021/7/6</stp>
        <tr r="LS210" s="8"/>
      </tp>
      <tp>
        <v>25.256263430000001</v>
        <stp/>
        <stp>EM_S_VAL_PE_TTM</stp>
        <stp>2</stp>
        <stp>603217.SH</stp>
        <stp>2021/3/9</stp>
        <tr r="AF130" s="8"/>
      </tp>
      <tp>
        <v>77.48867971</v>
        <stp/>
        <stp>EM_S_VAL_PE_TTM</stp>
        <stp>2</stp>
        <stp>600315.SH</stp>
        <stp>2021/2/8</stp>
        <tr r="JJ114" s="8"/>
      </tp>
      <tp>
        <v>-143.67083726000001</v>
        <stp/>
        <stp>EM_S_VAL_PE_TTM</stp>
        <stp>2</stp>
        <stp>600319.SH</stp>
        <stp>2021/2/4</stp>
        <tr r="JI112" s="8"/>
      </tp>
      <tp>
        <v>11.910256029999999</v>
        <stp/>
        <stp>EM_S_VAL_PE_TTM</stp>
        <stp>2</stp>
        <stp>600618.SH</stp>
        <stp>2021/7/5</stp>
        <tr r="LS209" s="8"/>
      </tp>
      <tp>
        <v>62.65386127</v>
        <stp/>
        <stp>EM_S_VAL_PE_TTM</stp>
        <stp>2</stp>
        <stp>603615.SH</stp>
        <stp>2021/7/8</stp>
        <tr r="CI212" s="8"/>
      </tp>
      <tp>
        <v>77.630513780000001</v>
        <stp/>
        <stp>EM_S_VAL_PE_TTM</stp>
        <stp>2</stp>
        <stp>600315.SH</stp>
        <stp>2021/2/9</stp>
        <tr r="JJ115" s="8"/>
      </tp>
      <tp>
        <v>-147.95951897</v>
        <stp/>
        <stp>EM_S_VAL_PE_TTM</stp>
        <stp>2</stp>
        <stp>600319.SH</stp>
        <stp>2021/2/5</stp>
        <tr r="JI113" s="8"/>
      </tp>
      <tp>
        <v>60.631481899999997</v>
        <stp/>
        <stp>EM_S_VAL_PE_TTM</stp>
        <stp>2</stp>
        <stp>603615.SH</stp>
        <stp>2021/7/9</stp>
        <tr r="CI213" s="8"/>
      </tp>
      <tp>
        <v>21.831736679999999</v>
        <stp/>
        <stp>EM_S_VAL_PE_TTM</stp>
        <stp>2</stp>
        <stp>603601.SH</stp>
        <stp>2021/7/2</stp>
        <tr r="EH208" s="8"/>
      </tp>
      <tp>
        <v>71.498289060000005</v>
        <stp/>
        <stp>EM_S_VAL_PE_TTM</stp>
        <stp>2</stp>
        <stp>603605.SH</stp>
        <stp>2021/7/6</stp>
        <tr r="BC210" s="8"/>
      </tp>
      <tp>
        <v>82.817061120000005</v>
        <stp/>
        <stp>EM_S_VAL_PE_TTM</stp>
        <stp>2</stp>
        <stp>603906.SH</stp>
        <stp>2021/8/5</stp>
        <tr r="CB232" s="8"/>
      </tp>
      <tp>
        <v>48.687023179999997</v>
        <stp/>
        <stp>EM_S_VAL_PE_TTM</stp>
        <stp>2</stp>
        <stp>601500.SH</stp>
        <stp>2021/4/2</stp>
        <tr r="DA148" s="8"/>
      </tp>
      <tp>
        <v>466.25278201999998</v>
        <stp/>
        <stp>EM_S_VAL_PE_TTM</stp>
        <stp>2</stp>
        <stp>600500.SH</stp>
        <stp>2021/4/2</stp>
        <tr r="JW148" s="8"/>
      </tp>
      <tp>
        <v>72.424371190000002</v>
        <stp/>
        <stp>EM_S_VAL_PE_TTM</stp>
        <stp>2</stp>
        <stp>603605.SH</stp>
        <stp>2021/7/7</stp>
        <tr r="BC211" s="8"/>
      </tp>
      <tp>
        <v>81.080423760000002</v>
        <stp/>
        <stp>EM_S_VAL_PE_TTM</stp>
        <stp>2</stp>
        <stp>603906.SH</stp>
        <stp>2021/8/4</stp>
        <tr r="CB231" s="8"/>
      </tp>
      <tp>
        <v>49.699633439999999</v>
        <stp/>
        <stp>EM_S_VAL_PE_TTM</stp>
        <stp>2</stp>
        <stp>601208.SH</stp>
        <stp>2021/3/9</stp>
        <tr r="FN130" s="8"/>
      </tp>
      <tp>
        <v>48.142019189999999</v>
        <stp/>
        <stp>EM_S_VAL_PE_TTM</stp>
        <stp>2</stp>
        <stp>601500.SH</stp>
        <stp>2021/4/1</stp>
        <tr r="DA147" s="8"/>
      </tp>
      <tp>
        <v>54.631777329999998</v>
        <stp/>
        <stp>EM_S_VAL_PE_TTM</stp>
        <stp>2</stp>
        <stp>600309.SH</stp>
        <stp>2021/2/8</stp>
        <tr r="JM114" s="8"/>
      </tp>
      <tp>
        <v>485.06649076999997</v>
        <stp/>
        <stp>EM_S_VAL_PE_TTM</stp>
        <stp>2</stp>
        <stp>600500.SH</stp>
        <stp>2021/4/1</stp>
        <tr r="JW147" s="8"/>
      </tp>
      <tp>
        <v>52.077606330000002</v>
        <stp/>
        <stp>EM_S_VAL_PE_TTM</stp>
        <stp>2</stp>
        <stp>601208.SH</stp>
        <stp>2021/3/8</stp>
        <tr r="FN129" s="8"/>
      </tp>
      <tp>
        <v>56.909999910000003</v>
        <stp/>
        <stp>EM_S_VAL_PE_TTM</stp>
        <stp>2</stp>
        <stp>600309.SH</stp>
        <stp>2021/2/9</stp>
        <tr r="JM115" s="8"/>
      </tp>
      <tp>
        <v>22.06235362</v>
        <stp/>
        <stp>EM_S_VAL_PE_TTM</stp>
        <stp>2</stp>
        <stp>603601.SH</stp>
        <stp>2021/7/1</stp>
        <tr r="EH207" s="8"/>
      </tp>
      <tp>
        <v>77.490119550000003</v>
        <stp/>
        <stp>EM_S_VAL_PE_TTM</stp>
        <stp>2</stp>
        <stp>603605.SH</stp>
        <stp>2021/7/5</stp>
        <tr r="BC209" s="8"/>
      </tp>
      <tp>
        <v>84.012166390000004</v>
        <stp/>
        <stp>EM_S_VAL_PE_TTM</stp>
        <stp>2</stp>
        <stp>603906.SH</stp>
        <stp>2021/8/6</stp>
        <tr r="CB233" s="8"/>
      </tp>
      <tp>
        <v>49.322861170000003</v>
        <stp/>
        <stp>EM_S_VAL_PE_TTM</stp>
        <stp>2</stp>
        <stp>601500.SH</stp>
        <stp>2021/4/7</stp>
        <tr r="DA150" s="8"/>
      </tp>
      <tp>
        <v>449.07504795</v>
        <stp/>
        <stp>EM_S_VAL_PE_TTM</stp>
        <stp>2</stp>
        <stp>600500.SH</stp>
        <stp>2021/4/7</stp>
        <tr r="JW150" s="8"/>
      </tp>
      <tp>
        <v>44.323034329999999</v>
        <stp/>
        <stp>EM_S_VAL_PE_TTM</stp>
        <stp>2</stp>
        <stp>603002.SH</stp>
        <stp>2021/1/5</stp>
        <tr r="EU90" s="8"/>
      </tp>
      <tp>
        <v>22.33140671</v>
        <stp/>
        <stp>EM_S_VAL_PE_TTM</stp>
        <stp>2</stp>
        <stp>603601.SH</stp>
        <stp>2021/7/6</stp>
        <tr r="EH210" s="8"/>
      </tp>
      <tp>
        <v>77.347645380000003</v>
        <stp/>
        <stp>EM_S_VAL_PE_TTM</stp>
        <stp>2</stp>
        <stp>603605.SH</stp>
        <stp>2021/7/2</stp>
        <tr r="BC208" s="8"/>
      </tp>
      <tp>
        <v>49.05035917</v>
        <stp/>
        <stp>EM_S_VAL_PE_TTM</stp>
        <stp>2</stp>
        <stp>601500.SH</stp>
        <stp>2021/4/6</stp>
        <tr r="DA149" s="8"/>
      </tp>
      <tp>
        <v>452.3469973</v>
        <stp/>
        <stp>EM_S_VAL_PE_TTM</stp>
        <stp>2</stp>
        <stp>600500.SH</stp>
        <stp>2021/4/6</stp>
        <tr r="JW149" s="8"/>
      </tp>
      <tp>
        <v>44.15640638</v>
        <stp/>
        <stp>EM_S_VAL_PE_TTM</stp>
        <stp>2</stp>
        <stp>603002.SH</stp>
        <stp>2021/1/4</stp>
        <tr r="EU89" s="8"/>
      </tp>
      <tp>
        <v>22.485151330000001</v>
        <stp/>
        <stp>EM_S_VAL_PE_TTM</stp>
        <stp>2</stp>
        <stp>603601.SH</stp>
        <stp>2021/7/7</stp>
        <tr r="EH211" s="8"/>
      </tp>
      <tp>
        <v>41.323731260000002</v>
        <stp/>
        <stp>EM_S_VAL_PE_TTM</stp>
        <stp>2</stp>
        <stp>603002.SH</stp>
        <stp>2021/1/7</stp>
        <tr r="EU92" s="8"/>
      </tp>
      <tp>
        <v>74.694079919999993</v>
        <stp/>
        <stp>EM_S_VAL_PE_TTM</stp>
        <stp>2</stp>
        <stp>603906.SH</stp>
        <stp>2021/8/3</stp>
        <tr r="CB230" s="8"/>
      </tp>
      <tp>
        <v>42.906696770000003</v>
        <stp/>
        <stp>EM_S_VAL_PE_TTM</stp>
        <stp>2</stp>
        <stp>603002.SH</stp>
        <stp>2021/1/6</stp>
        <tr r="EU91" s="8"/>
      </tp>
      <tp>
        <v>21.505029350000001</v>
        <stp/>
        <stp>EM_S_VAL_PE_TTM</stp>
        <stp>2</stp>
        <stp>603601.SH</stp>
        <stp>2021/7/5</stp>
        <tr r="EH209" s="8"/>
      </tp>
      <tp>
        <v>80.735364599999997</v>
        <stp/>
        <stp>EM_S_VAL_PE_TTM</stp>
        <stp>2</stp>
        <stp>603605.SH</stp>
        <stp>2021/7/1</stp>
        <tr r="BC207" s="8"/>
      </tp>
      <tp>
        <v>77.495107919999995</v>
        <stp/>
        <stp>EM_S_VAL_PE_TTM</stp>
        <stp>2</stp>
        <stp>603906.SH</stp>
        <stp>2021/8/2</stp>
        <tr r="CB229" s="8"/>
      </tp>
      <tp>
        <v>51.879441929999999</v>
        <stp/>
        <stp>EM_S_VAL_PE_TTM</stp>
        <stp>2</stp>
        <stp>601208.SH</stp>
        <stp>2021/3/3</stp>
        <tr r="FN126" s="8"/>
      </tp>
      <tp>
        <v>50.154034420000002</v>
        <stp/>
        <stp>EM_S_VAL_PE_TTM</stp>
        <stp>2</stp>
        <stp>600309.SH</stp>
        <stp>2021/2/2</stp>
        <tr r="JM110" s="8"/>
      </tp>
      <tp>
        <v>52.553200910000001</v>
        <stp/>
        <stp>EM_S_VAL_PE_TTM</stp>
        <stp>2</stp>
        <stp>601208.SH</stp>
        <stp>2021/3/2</stp>
        <tr r="FN125" s="8"/>
      </tp>
      <tp>
        <v>51.028043439999998</v>
        <stp/>
        <stp>EM_S_VAL_PE_TTM</stp>
        <stp>2</stp>
        <stp>600309.SH</stp>
        <stp>2021/2/3</stp>
        <tr r="JM111" s="8"/>
      </tp>
      <tp>
        <v>40.907161379999998</v>
        <stp/>
        <stp>EM_S_VAL_PE_TTM</stp>
        <stp>2</stp>
        <stp>603002.SH</stp>
        <stp>2021/1/8</stp>
        <tr r="EU93" s="8"/>
      </tp>
      <tp>
        <v>52.156872100000001</v>
        <stp/>
        <stp>EM_S_VAL_PE_TTM</stp>
        <stp>2</stp>
        <stp>601208.SH</stp>
        <stp>2021/3/1</stp>
        <tr r="FN124" s="8"/>
      </tp>
      <tp>
        <v>51.957047119999999</v>
        <stp/>
        <stp>EM_S_VAL_PE_TTM</stp>
        <stp>2</stp>
        <stp>601500.SH</stp>
        <stp>2021/4/9</stp>
        <tr r="DA152" s="8"/>
      </tp>
      <tp>
        <v>442.53114925</v>
        <stp/>
        <stp>EM_S_VAL_PE_TTM</stp>
        <stp>2</stp>
        <stp>600500.SH</stp>
        <stp>2021/4/9</stp>
        <tr r="JW152" s="8"/>
      </tp>
      <tp>
        <v>22.715768270000002</v>
        <stp/>
        <stp>EM_S_VAL_PE_TTM</stp>
        <stp>2</stp>
        <stp>603601.SH</stp>
        <stp>2021/7/8</stp>
        <tr r="EH212" s="8"/>
      </tp>
      <tp>
        <v>50.322035149999998</v>
        <stp/>
        <stp>EM_S_VAL_PE_TTM</stp>
        <stp>2</stp>
        <stp>601500.SH</stp>
        <stp>2021/4/8</stp>
        <tr r="DA151" s="8"/>
      </tp>
      <tp>
        <v>50.149892190000003</v>
        <stp/>
        <stp>EM_S_VAL_PE_TTM</stp>
        <stp>2</stp>
        <stp>600309.SH</stp>
        <stp>2021/2/1</stp>
        <tr r="JM109" s="8"/>
      </tp>
      <tp>
        <v>439.25919991000001</v>
        <stp/>
        <stp>EM_S_VAL_PE_TTM</stp>
        <stp>2</stp>
        <stp>600500.SH</stp>
        <stp>2021/4/8</stp>
        <tr r="JW151" s="8"/>
      </tp>
      <tp>
        <v>22.46593326</v>
        <stp/>
        <stp>EM_S_VAL_PE_TTM</stp>
        <stp>2</stp>
        <stp>603601.SH</stp>
        <stp>2021/7/9</stp>
        <tr r="EH213" s="8"/>
      </tp>
      <tp>
        <v>78.055313519999999</v>
        <stp/>
        <stp>EM_S_VAL_PE_TTM</stp>
        <stp>2</stp>
        <stp>603906.SH</stp>
        <stp>2021/8/9</stp>
        <tr r="CB234" s="8"/>
      </tp>
      <tp>
        <v>51.522745989999997</v>
        <stp/>
        <stp>EM_S_VAL_PE_TTM</stp>
        <stp>2</stp>
        <stp>601208.SH</stp>
        <stp>2021/3/5</stp>
        <tr r="FN128" s="8"/>
      </tp>
      <tp>
        <v>53.848897209999997</v>
        <stp/>
        <stp>EM_S_VAL_PE_TTM</stp>
        <stp>2</stp>
        <stp>600309.SH</stp>
        <stp>2021/2/4</stp>
        <tr r="JM112" s="8"/>
      </tp>
      <tp>
        <v>69.654040050000006</v>
        <stp/>
        <stp>EM_S_VAL_PE_TTM</stp>
        <stp>2</stp>
        <stp>603605.SH</stp>
        <stp>2021/7/8</stp>
        <tr r="BC212" s="8"/>
      </tp>
      <tp>
        <v>50.92825277</v>
        <stp/>
        <stp>EM_S_VAL_PE_TTM</stp>
        <stp>2</stp>
        <stp>601208.SH</stp>
        <stp>2021/3/4</stp>
        <tr r="FN127" s="8"/>
      </tp>
      <tp>
        <v>51.26000792</v>
        <stp/>
        <stp>EM_S_VAL_PE_TTM</stp>
        <stp>2</stp>
        <stp>600309.SH</stp>
        <stp>2021/2/5</stp>
        <tr r="JM113" s="8"/>
      </tp>
      <tp>
        <v>68.906050640000004</v>
        <stp/>
        <stp>EM_S_VAL_PE_TTM</stp>
        <stp>2</stp>
        <stp>603605.SH</stp>
        <stp>2021/7/9</stp>
        <tr r="BC213" s="8"/>
      </tp>
      <tp>
        <v>251.19871964999999</v>
        <stp/>
        <stp>EM_S_VAL_PE_TTM</stp>
        <stp>2</stp>
        <stp>600075.SH</stp>
        <stp>2021/1/6</stp>
        <tr r="KR91" s="8"/>
      </tp>
      <tp>
        <v>24.196309580000001</v>
        <stp/>
        <stp>EM_S_VAL_PE_TTM</stp>
        <stp>2</stp>
        <stp>600277.SH</stp>
        <stp>2021/3/4</stp>
        <tr r="JP127" s="8"/>
      </tp>
      <tp>
        <v>-84.738978169999996</v>
        <stp/>
        <stp>EM_S_VAL_PE_TTM</stp>
        <stp>2</stp>
        <stp>603077.SH</stp>
        <stp>2021/1/4</stp>
        <tr r="EP89" s="8"/>
      </tp>
      <tp>
        <v>28.780780350000001</v>
        <stp/>
        <stp>EM_S_VAL_PE_TTM</stp>
        <stp>2</stp>
        <stp>603970.SH</stp>
        <stp>2021/8/3</stp>
        <tr r="BB230" s="8"/>
      </tp>
      <tp>
        <v>23.051723460000002</v>
        <stp/>
        <stp>EM_S_VAL_PE_TTM</stp>
        <stp>2</stp>
        <stp>603977.SH</stp>
        <stp>2021/8/4</stp>
        <tr r="CZ231" s="8"/>
      </tp>
      <tp>
        <v>245.20760878999999</v>
        <stp/>
        <stp>EM_S_VAL_PE_TTM</stp>
        <stp>2</stp>
        <stp>600075.SH</stp>
        <stp>2021/1/7</stp>
        <tr r="KR92" s="8"/>
      </tp>
      <tp>
        <v>11.756419040000001</v>
        <stp/>
        <stp>EM_S_VAL_PE_TTM</stp>
        <stp>2</stp>
        <stp>600273.SH</stp>
        <stp>2021/3/1</stp>
        <tr r="JA124" s="8"/>
      </tp>
      <tp>
        <v>23.89479794</v>
        <stp/>
        <stp>EM_S_VAL_PE_TTM</stp>
        <stp>2</stp>
        <stp>600277.SH</stp>
        <stp>2021/3/5</stp>
        <tr r="JP128" s="8"/>
      </tp>
      <tp>
        <v>-82.936021190000005</v>
        <stp/>
        <stp>EM_S_VAL_PE_TTM</stp>
        <stp>2</stp>
        <stp>603077.SH</stp>
        <stp>2021/1/5</stp>
        <tr r="EP90" s="8"/>
      </tp>
      <tp>
        <v>29.238940379999999</v>
        <stp/>
        <stp>EM_S_VAL_PE_TTM</stp>
        <stp>2</stp>
        <stp>603970.SH</stp>
        <stp>2021/8/2</stp>
        <tr r="BB229" s="8"/>
      </tp>
      <tp>
        <v>23.872252</v>
        <stp/>
        <stp>EM_S_VAL_PE_TTM</stp>
        <stp>2</stp>
        <stp>603977.SH</stp>
        <stp>2021/8/5</stp>
        <tr r="CZ232" s="8"/>
      </tp>
      <tp>
        <v>15.84833843</v>
        <stp/>
        <stp>EM_S_VAL_PE_TTM</stp>
        <stp>2</stp>
        <stp>601678.SH</stp>
        <stp>2021/7/9</stp>
        <tr r="HF213" s="8"/>
      </tp>
      <tp>
        <v>245.20760878999999</v>
        <stp/>
        <stp>EM_S_VAL_PE_TTM</stp>
        <stp>2</stp>
        <stp>600075.SH</stp>
        <stp>2021/1/4</stp>
        <tr r="KR89" s="8"/>
      </tp>
      <tp>
        <v>11.49152119</v>
        <stp/>
        <stp>EM_S_VAL_PE_TTM</stp>
        <stp>2</stp>
        <stp>600273.SH</stp>
        <stp>2021/3/2</stp>
        <tr r="JA125" s="8"/>
      </tp>
      <tp>
        <v>29.136440929999999</v>
        <stp/>
        <stp>EM_S_VAL_PE_TTM</stp>
        <stp>2</stp>
        <stp>600378.SH</stp>
        <stp>2021/2/9</stp>
        <tr r="JK115" s="8"/>
      </tp>
      <tp>
        <v>-82.936021190000005</v>
        <stp/>
        <stp>EM_S_VAL_PE_TTM</stp>
        <stp>2</stp>
        <stp>603077.SH</stp>
        <stp>2021/1/6</stp>
        <tr r="EP91" s="8"/>
      </tp>
      <tp>
        <v>35.446468289999999</v>
        <stp/>
        <stp>EM_S_VAL_PE_TTM</stp>
        <stp>2</stp>
        <stp>603378.SH</stp>
        <stp>2021/2/9</stp>
        <tr r="BK115" s="8"/>
      </tp>
      <tp>
        <v>38.05345887</v>
        <stp/>
        <stp>EM_S_VAL_PE_TTM</stp>
        <stp>2</stp>
        <stp>603379.SH</stp>
        <stp>2021/2/8</stp>
        <tr r="AI114" s="8"/>
      </tp>
      <tp>
        <v>23.97481806</v>
        <stp/>
        <stp>EM_S_VAL_PE_TTM</stp>
        <stp>2</stp>
        <stp>603977.SH</stp>
        <stp>2021/8/6</stp>
        <tr r="CZ233" s="8"/>
      </tp>
      <tp>
        <v>15.54511767</v>
        <stp/>
        <stp>EM_S_VAL_PE_TTM</stp>
        <stp>2</stp>
        <stp>601678.SH</stp>
        <stp>2021/7/8</stp>
        <tr r="HF212" s="8"/>
      </tp>
      <tp>
        <v>247.77522773000001</v>
        <stp/>
        <stp>EM_S_VAL_PE_TTM</stp>
        <stp>2</stp>
        <stp>600075.SH</stp>
        <stp>2021/1/5</stp>
        <tr r="KR90" s="8"/>
      </tp>
      <tp>
        <v>337.98385629000001</v>
        <stp/>
        <stp>EM_S_VAL_PE_TTM</stp>
        <stp>2</stp>
        <stp>600078.SH</stp>
        <stp>2021/1/8</stp>
        <tr r="KN93" s="8"/>
      </tp>
      <tp>
        <v>11.630277209999999</v>
        <stp/>
        <stp>EM_S_VAL_PE_TTM</stp>
        <stp>2</stp>
        <stp>600273.SH</stp>
        <stp>2021/3/3</stp>
        <tr r="JA126" s="8"/>
      </tp>
      <tp>
        <v>28.227730149999999</v>
        <stp/>
        <stp>EM_S_VAL_PE_TTM</stp>
        <stp>2</stp>
        <stp>600378.SH</stp>
        <stp>2021/2/8</stp>
        <tr r="JK114" s="8"/>
      </tp>
      <tp>
        <v>-82.936021190000005</v>
        <stp/>
        <stp>EM_S_VAL_PE_TTM</stp>
        <stp>2</stp>
        <stp>603077.SH</stp>
        <stp>2021/1/7</stp>
        <tr r="EP92" s="8"/>
      </tp>
      <tp>
        <v>112.38999047999999</v>
        <stp/>
        <stp>EM_S_VAL_PE_TTM</stp>
        <stp>2</stp>
        <stp>603078.SH</stp>
        <stp>2021/1/8</stp>
        <tr r="CA93" s="8"/>
      </tp>
      <tp>
        <v>34.194665090000001</v>
        <stp/>
        <stp>EM_S_VAL_PE_TTM</stp>
        <stp>2</stp>
        <stp>603378.SH</stp>
        <stp>2021/2/8</stp>
        <tr r="BK114" s="8"/>
      </tp>
      <tp>
        <v>38.923962840000002</v>
        <stp/>
        <stp>EM_S_VAL_PE_TTM</stp>
        <stp>2</stp>
        <stp>603379.SH</stp>
        <stp>2021/2/9</stp>
        <tr r="AI115" s="8"/>
      </tp>
      <tp>
        <v>11.46629282</v>
        <stp/>
        <stp>EM_S_VAL_PE_TTM</stp>
        <stp>2</stp>
        <stp>600273.SH</stp>
        <stp>2021/3/4</stp>
        <tr r="JA127" s="8"/>
      </tp>
      <tp>
        <v>9.7369075800000005</v>
        <stp/>
        <stp>EM_S_VAL_PE_TTM</stp>
        <stp>2</stp>
        <stp>600470.SH</stp>
        <stp>2021/5/7</stp>
        <tr r="IU169" s="8"/>
      </tp>
      <tp>
        <v>11.36537936</v>
        <stp/>
        <stp>EM_S_VAL_PE_TTM</stp>
        <stp>2</stp>
        <stp>600273.SH</stp>
        <stp>2021/3/5</stp>
        <tr r="JA128" s="8"/>
      </tp>
      <tp>
        <v>23.29177464</v>
        <stp/>
        <stp>EM_S_VAL_PE_TTM</stp>
        <stp>2</stp>
        <stp>600277.SH</stp>
        <stp>2021/3/1</stp>
        <tr r="JP124" s="8"/>
      </tp>
      <tp>
        <v>9.5292484200000001</v>
        <stp/>
        <stp>EM_S_VAL_PE_TTM</stp>
        <stp>2</stp>
        <stp>600470.SH</stp>
        <stp>2021/5/6</stp>
        <tr r="IU168" s="8"/>
      </tp>
      <tp>
        <v>27.93387847</v>
        <stp/>
        <stp>EM_S_VAL_PE_TTM</stp>
        <stp>2</stp>
        <stp>603970.SH</stp>
        <stp>2021/8/6</stp>
        <tr r="BB233" s="8"/>
      </tp>
      <tp>
        <v>22.990262999999999</v>
        <stp/>
        <stp>EM_S_VAL_PE_TTM</stp>
        <stp>2</stp>
        <stp>600277.SH</stp>
        <stp>2021/3/2</stp>
        <tr r="JP125" s="8"/>
      </tp>
      <tp>
        <v>28.044947570000001</v>
        <stp/>
        <stp>EM_S_VAL_PE_TTM</stp>
        <stp>2</stp>
        <stp>603970.SH</stp>
        <stp>2021/8/5</stp>
        <tr r="BB232" s="8"/>
      </tp>
      <tp>
        <v>22.949157400000001</v>
        <stp/>
        <stp>EM_S_VAL_PE_TTM</stp>
        <stp>2</stp>
        <stp>603977.SH</stp>
        <stp>2021/8/2</stp>
        <tr r="CZ229" s="8"/>
      </tp>
      <tp>
        <v>24.57319914</v>
        <stp/>
        <stp>EM_S_VAL_PE_TTM</stp>
        <stp>2</stp>
        <stp>600277.SH</stp>
        <stp>2021/3/3</stp>
        <tr r="JP126" s="8"/>
      </tp>
      <tp>
        <v>28.7252458</v>
        <stp/>
        <stp>EM_S_VAL_PE_TTM</stp>
        <stp>2</stp>
        <stp>603970.SH</stp>
        <stp>2021/8/4</stp>
        <tr r="BB231" s="8"/>
      </tp>
      <tp>
        <v>22.820949809999998</v>
        <stp/>
        <stp>EM_S_VAL_PE_TTM</stp>
        <stp>2</stp>
        <stp>603977.SH</stp>
        <stp>2021/8/3</stp>
        <tr r="CZ230" s="8"/>
      </tp>
      <tp>
        <v>11.314922620000001</v>
        <stp/>
        <stp>EM_S_VAL_PE_TTM</stp>
        <stp>2</stp>
        <stp>600273.SH</stp>
        <stp>2021/3/8</stp>
        <tr r="JA129" s="8"/>
      </tp>
      <tp>
        <v>29.684552199999999</v>
        <stp/>
        <stp>EM_S_VAL_PE_TTM</stp>
        <stp>2</stp>
        <stp>600378.SH</stp>
        <stp>2021/2/3</stp>
        <tr r="JK111" s="8"/>
      </tp>
      <tp>
        <v>35.867993859999999</v>
        <stp/>
        <stp>EM_S_VAL_PE_TTM</stp>
        <stp>2</stp>
        <stp>603378.SH</stp>
        <stp>2021/2/3</stp>
        <tr r="BK111" s="8"/>
      </tp>
      <tp>
        <v>39.371650590000002</v>
        <stp/>
        <stp>EM_S_VAL_PE_TTM</stp>
        <stp>2</stp>
        <stp>603379.SH</stp>
        <stp>2021/2/2</stp>
        <tr r="AI110" s="8"/>
      </tp>
      <tp>
        <v>15.322755770000001</v>
        <stp/>
        <stp>EM_S_VAL_PE_TTM</stp>
        <stp>2</stp>
        <stp>601678.SH</stp>
        <stp>2021/7/2</stp>
        <tr r="HF208" s="8"/>
      </tp>
      <tp>
        <v>11.113095680000001</v>
        <stp/>
        <stp>EM_S_VAL_PE_TTM</stp>
        <stp>2</stp>
        <stp>600273.SH</stp>
        <stp>2021/3/9</stp>
        <tr r="JA130" s="8"/>
      </tp>
      <tp>
        <v>30.96828648</v>
        <stp/>
        <stp>EM_S_VAL_PE_TTM</stp>
        <stp>2</stp>
        <stp>600378.SH</stp>
        <stp>2021/2/2</stp>
        <tr r="JK110" s="8"/>
      </tp>
      <tp>
        <v>35.465628539999997</v>
        <stp/>
        <stp>EM_S_VAL_PE_TTM</stp>
        <stp>2</stp>
        <stp>603378.SH</stp>
        <stp>2021/2/2</stp>
        <tr r="BK110" s="8"/>
      </tp>
      <tp>
        <v>39.247292880000003</v>
        <stp/>
        <stp>EM_S_VAL_PE_TTM</stp>
        <stp>2</stp>
        <stp>603379.SH</stp>
        <stp>2021/2/3</stp>
        <tr r="AI111" s="8"/>
      </tp>
      <tp>
        <v>15.38339993</v>
        <stp/>
        <stp>EM_S_VAL_PE_TTM</stp>
        <stp>2</stp>
        <stp>601678.SH</stp>
        <stp>2021/7/1</stp>
        <tr r="HF207" s="8"/>
      </tp>
      <tp>
        <v>30.535567060000002</v>
        <stp/>
        <stp>EM_S_VAL_PE_TTM</stp>
        <stp>2</stp>
        <stp>600378.SH</stp>
        <stp>2021/2/1</stp>
        <tr r="JK109" s="8"/>
      </tp>
      <tp>
        <v>32.993955890000002</v>
        <stp/>
        <stp>EM_S_VAL_PE_TTM</stp>
        <stp>2</stp>
        <stp>603378.SH</stp>
        <stp>2021/2/1</stp>
        <tr r="BK109" s="8"/>
      </tp>
      <tp>
        <v>28.017180289999999</v>
        <stp/>
        <stp>EM_S_VAL_PE_TTM</stp>
        <stp>2</stp>
        <stp>603970.SH</stp>
        <stp>2021/8/9</stp>
        <tr r="BB234" s="8"/>
      </tp>
      <tp>
        <v>40.83907155</v>
        <stp/>
        <stp>EM_S_VAL_PE_TTM</stp>
        <stp>2</stp>
        <stp>603379.SH</stp>
        <stp>2021/2/1</stp>
        <tr r="AI109" s="8"/>
      </tp>
      <tp>
        <v>15.66640597</v>
        <stp/>
        <stp>EM_S_VAL_PE_TTM</stp>
        <stp>2</stp>
        <stp>601678.SH</stp>
        <stp>2021/7/7</stp>
        <tr r="HF211" s="8"/>
      </tp>
      <tp>
        <v>337.03976729999999</v>
        <stp/>
        <stp>EM_S_VAL_PE_TTM</stp>
        <stp>2</stp>
        <stp>600078.SH</stp>
        <stp>2021/1/7</stp>
        <tr r="KN92" s="8"/>
      </tp>
      <tp>
        <v>24.120931670000001</v>
        <stp/>
        <stp>EM_S_VAL_PE_TTM</stp>
        <stp>2</stp>
        <stp>600277.SH</stp>
        <stp>2021/3/8</stp>
        <tr r="JP129" s="8"/>
      </tp>
      <tp>
        <v>-82.936021190000005</v>
        <stp/>
        <stp>EM_S_VAL_PE_TTM</stp>
        <stp>2</stp>
        <stp>603077.SH</stp>
        <stp>2021/1/8</stp>
        <tr r="EP93" s="8"/>
      </tp>
      <tp>
        <v>112.83327624</v>
        <stp/>
        <stp>EM_S_VAL_PE_TTM</stp>
        <stp>2</stp>
        <stp>603078.SH</stp>
        <stp>2021/1/7</stp>
        <tr r="CA92" s="8"/>
      </tp>
      <tp>
        <v>15.484473510000001</v>
        <stp/>
        <stp>EM_S_VAL_PE_TTM</stp>
        <stp>2</stp>
        <stp>601678.SH</stp>
        <stp>2021/7/6</stp>
        <tr r="HF210" s="8"/>
      </tp>
      <tp>
        <v>346.48065714000001</v>
        <stp/>
        <stp>EM_S_VAL_PE_TTM</stp>
        <stp>2</stp>
        <stp>600078.SH</stp>
        <stp>2021/1/6</stp>
        <tr r="KN91" s="8"/>
      </tp>
      <tp>
        <v>23.593286290000002</v>
        <stp/>
        <stp>EM_S_VAL_PE_TTM</stp>
        <stp>2</stp>
        <stp>600277.SH</stp>
        <stp>2021/3/9</stp>
        <tr r="JP130" s="8"/>
      </tp>
      <tp>
        <v>116.14087001</v>
        <stp/>
        <stp>EM_S_VAL_PE_TTM</stp>
        <stp>2</stp>
        <stp>603078.SH</stp>
        <stp>2021/1/6</stp>
        <tr r="CA91" s="8"/>
      </tp>
      <tp>
        <v>26.385120629999999</v>
        <stp/>
        <stp>EM_S_VAL_PE_TTM</stp>
        <stp>2</stp>
        <stp>603977.SH</stp>
        <stp>2021/8/9</stp>
        <tr r="CZ234" s="8"/>
      </tp>
      <tp>
        <v>15.342970490000001</v>
        <stp/>
        <stp>EM_S_VAL_PE_TTM</stp>
        <stp>2</stp>
        <stp>601678.SH</stp>
        <stp>2021/7/5</stp>
        <tr r="HF209" s="8"/>
      </tp>
      <tp>
        <v>241.78411686999999</v>
        <stp/>
        <stp>EM_S_VAL_PE_TTM</stp>
        <stp>2</stp>
        <stp>600075.SH</stp>
        <stp>2021/1/8</stp>
        <tr r="KR93" s="8"/>
      </tp>
      <tp>
        <v>363.47425886000002</v>
        <stp/>
        <stp>EM_S_VAL_PE_TTM</stp>
        <stp>2</stp>
        <stp>600078.SH</stp>
        <stp>2021/1/5</stp>
        <tr r="KN90" s="8"/>
      </tp>
      <tp>
        <v>27.98252248</v>
        <stp/>
        <stp>EM_S_VAL_PE_TTM</stp>
        <stp>2</stp>
        <stp>600378.SH</stp>
        <stp>2021/2/5</stp>
        <tr r="JK113" s="8"/>
      </tp>
      <tp>
        <v>119.24387036</v>
        <stp/>
        <stp>EM_S_VAL_PE_TTM</stp>
        <stp>2</stp>
        <stp>603078.SH</stp>
        <stp>2021/1/5</stp>
        <tr r="CA90" s="8"/>
      </tp>
      <tp>
        <v>33.849780529999997</v>
        <stp/>
        <stp>EM_S_VAL_PE_TTM</stp>
        <stp>2</stp>
        <stp>603378.SH</stp>
        <stp>2021/2/5</stp>
        <tr r="BK113" s="8"/>
      </tp>
      <tp>
        <v>38.650375879999999</v>
        <stp/>
        <stp>EM_S_VAL_PE_TTM</stp>
        <stp>2</stp>
        <stp>603379.SH</stp>
        <stp>2021/2/4</stp>
        <tr r="AI112" s="8"/>
      </tp>
      <tp>
        <v>373.85923767999998</v>
        <stp/>
        <stp>EM_S_VAL_PE_TTM</stp>
        <stp>2</stp>
        <stp>600078.SH</stp>
        <stp>2021/1/4</stp>
        <tr r="KN89" s="8"/>
      </tp>
      <tp>
        <v>29.49704045</v>
        <stp/>
        <stp>EM_S_VAL_PE_TTM</stp>
        <stp>2</stp>
        <stp>600378.SH</stp>
        <stp>2021/2/4</stp>
        <tr r="JK112" s="8"/>
      </tp>
      <tp>
        <v>118.1527054</v>
        <stp/>
        <stp>EM_S_VAL_PE_TTM</stp>
        <stp>2</stp>
        <stp>603078.SH</stp>
        <stp>2021/1/4</stp>
        <tr r="CA89" s="8"/>
      </tp>
      <tp>
        <v>36.96012829</v>
        <stp/>
        <stp>EM_S_VAL_PE_TTM</stp>
        <stp>2</stp>
        <stp>603378.SH</stp>
        <stp>2021/2/4</stp>
        <tr r="BK112" s="8"/>
      </tp>
      <tp>
        <v>37.381927249999997</v>
        <stp/>
        <stp>EM_S_VAL_PE_TTM</stp>
        <stp>2</stp>
        <stp>603379.SH</stp>
        <stp>2021/2/5</stp>
        <tr r="AI113" s="8"/>
      </tp>
      <tp>
        <v>22.79916454</v>
        <stp/>
        <stp>EM_S_VAL_PE_TTM</stp>
        <stp>2</stp>
        <stp>601966.SH</stp>
        <stp>2021/8/5</stp>
        <tr r="DK232" s="8"/>
      </tp>
      <tp>
        <v>19.86376207</v>
        <stp/>
        <stp>EM_S_VAL_PE_TTM</stp>
        <stp>2</stp>
        <stp>603067.SH</stp>
        <stp>2021/1/4</stp>
        <tr r="DC89" s="8"/>
      </tp>
      <tp>
        <v>25.221116120000001</v>
        <stp/>
        <stp>EM_S_VAL_PE_TTM</stp>
        <stp>2</stp>
        <stp>603266.SH</stp>
        <stp>2021/3/5</stp>
        <tr r="CM128" s="8"/>
      </tp>
      <tp>
        <v>14.87381873</v>
        <stp/>
        <stp>EM_S_VAL_PE_TTM</stp>
        <stp>2</stp>
        <stp>603360.SH</stp>
        <stp>2021/2/3</stp>
        <tr r="CJ111" s="8"/>
      </tp>
      <tp>
        <v>69.294630209999994</v>
        <stp/>
        <stp>EM_S_VAL_PE_TTM</stp>
        <stp>2</stp>
        <stp>688268.SH</stp>
        <stp>2021/3/3</stp>
        <tr r="U126" s="8"/>
      </tp>
      <tp>
        <v>23.103934859999999</v>
        <stp/>
        <stp>EM_S_VAL_PE_TTM</stp>
        <stp>2</stp>
        <stp>601966.SH</stp>
        <stp>2021/8/4</stp>
        <tr r="DK231" s="8"/>
      </tp>
      <tp>
        <v>20.072227340000001</v>
        <stp/>
        <stp>EM_S_VAL_PE_TTM</stp>
        <stp>2</stp>
        <stp>603067.SH</stp>
        <stp>2021/1/5</stp>
        <tr r="DC90" s="8"/>
      </tp>
      <tp>
        <v>25.00514081</v>
        <stp/>
        <stp>EM_S_VAL_PE_TTM</stp>
        <stp>2</stp>
        <stp>603266.SH</stp>
        <stp>2021/3/4</stp>
        <tr r="CM127" s="8"/>
      </tp>
      <tp>
        <v>15.22721484</v>
        <stp/>
        <stp>EM_S_VAL_PE_TTM</stp>
        <stp>2</stp>
        <stp>603360.SH</stp>
        <stp>2021/2/2</stp>
        <tr r="CJ110" s="8"/>
      </tp>
      <tp>
        <v>23.671076159999998</v>
        <stp/>
        <stp>EM_S_VAL_PE_TTM</stp>
        <stp>2</stp>
        <stp>603867.SH</stp>
        <stp>2020/9/4</stp>
        <tr r="AE10" s="8"/>
      </tp>
      <tp>
        <v>69.032883369999993</v>
        <stp/>
        <stp>EM_S_VAL_PE_TTM</stp>
        <stp>2</stp>
        <stp>688268.SH</stp>
        <stp>2021/3/2</stp>
        <tr r="U125" s="8"/>
      </tp>
      <tp>
        <v>19.774419810000001</v>
        <stp/>
        <stp>EM_S_VAL_PE_TTM</stp>
        <stp>2</stp>
        <stp>603067.SH</stp>
        <stp>2021/1/6</stp>
        <tr r="DC91" s="8"/>
      </tp>
      <tp>
        <v>15.15445682</v>
        <stp/>
        <stp>EM_S_VAL_PE_TTM</stp>
        <stp>2</stp>
        <stp>603360.SH</stp>
        <stp>2021/2/1</stp>
        <tr r="CJ109" s="8"/>
      </tp>
      <tp>
        <v>23.636881760000001</v>
        <stp/>
        <stp>EM_S_VAL_PE_TTM</stp>
        <stp>2</stp>
        <stp>603867.SH</stp>
        <stp>2020/9/7</stp>
        <tr r="AE11" s="8"/>
      </tp>
      <tp>
        <v>11.951454979999999</v>
        <stp/>
        <stp>EM_S_VAL_PE_TTM</stp>
        <stp>2</stp>
        <stp>603968.SH</stp>
        <stp>2021/8/9</stp>
        <tr r="DZ234" s="8"/>
      </tp>
      <tp>
        <v>67.189275210000005</v>
        <stp/>
        <stp>EM_S_VAL_PE_TTM</stp>
        <stp>2</stp>
        <stp>688268.SH</stp>
        <stp>2021/3/1</stp>
        <tr r="U124" s="8"/>
      </tp>
      <tp>
        <v>21.943463250000001</v>
        <stp/>
        <stp>EM_S_VAL_PE_TTM</stp>
        <stp>2</stp>
        <stp>601966.SH</stp>
        <stp>2021/8/6</stp>
        <tr r="DK233" s="8"/>
      </tp>
      <tp>
        <v>19.26814701</v>
        <stp/>
        <stp>EM_S_VAL_PE_TTM</stp>
        <stp>2</stp>
        <stp>603067.SH</stp>
        <stp>2021/1/7</stp>
        <tr r="DC92" s="8"/>
      </tp>
      <tp>
        <v>15.919779249999999</v>
        <stp/>
        <stp>EM_S_VAL_PE_TTM</stp>
        <stp>2</stp>
        <stp>600063.SH</stp>
        <stp>2021/1/4</stp>
        <tr r="KS89" s="8"/>
      </tp>
      <tp>
        <v>25.221116120000001</v>
        <stp/>
        <stp>EM_S_VAL_PE_TTM</stp>
        <stp>2</stp>
        <stp>603266.SH</stp>
        <stp>2021/3/1</stp>
        <tr r="CM124" s="8"/>
      </tp>
      <tp>
        <v>23.87624258</v>
        <stp/>
        <stp>EM_S_VAL_PE_TTM</stp>
        <stp>2</stp>
        <stp>603867.SH</stp>
        <stp>2020/9/1</stp>
        <tr r="AE7" s="8"/>
      </tp>
      <tp>
        <v>16.00583211</v>
        <stp/>
        <stp>EM_S_VAL_PE_TTM</stp>
        <stp>2</stp>
        <stp>600063.SH</stp>
        <stp>2021/1/5</stp>
        <tr r="KS90" s="8"/>
      </tp>
      <tp>
        <v>23.074630020000001</v>
        <stp/>
        <stp>EM_S_VAL_PE_TTM</stp>
        <stp>2</stp>
        <stp>601966.SH</stp>
        <stp>2021/8/3</stp>
        <tr r="DK230" s="8"/>
      </tp>
      <tp>
        <v>16.048858540000001</v>
        <stp/>
        <stp>EM_S_VAL_PE_TTM</stp>
        <stp>2</stp>
        <stp>600063.SH</stp>
        <stp>2021/1/6</stp>
        <tr r="KS91" s="8"/>
      </tp>
      <tp>
        <v>25.26911063</v>
        <stp/>
        <stp>EM_S_VAL_PE_TTM</stp>
        <stp>2</stp>
        <stp>603266.SH</stp>
        <stp>2021/3/3</stp>
        <tr r="CM126" s="8"/>
      </tp>
      <tp>
        <v>13.907176420000001</v>
        <stp/>
        <stp>EM_S_VAL_PE_TTM</stp>
        <stp>2</stp>
        <stp>603360.SH</stp>
        <stp>2021/2/5</stp>
        <tr r="CJ113" s="8"/>
      </tp>
      <tp>
        <v>23.064125489999999</v>
        <stp/>
        <stp>EM_S_VAL_PE_TTM</stp>
        <stp>2</stp>
        <stp>603867.SH</stp>
        <stp>2020/9/3</stp>
        <tr r="AE9" s="8"/>
      </tp>
      <tp>
        <v>70.96753391</v>
        <stp/>
        <stp>EM_S_VAL_PE_TTM</stp>
        <stp>2</stp>
        <stp>688268.SH</stp>
        <stp>2021/3/5</stp>
        <tr r="U128" s="8"/>
      </tp>
      <tp>
        <v>23.209432280000001</v>
        <stp/>
        <stp>EM_S_VAL_PE_TTM</stp>
        <stp>2</stp>
        <stp>601966.SH</stp>
        <stp>2021/8/2</stp>
        <tr r="DK229" s="8"/>
      </tp>
      <tp>
        <v>15.704647100000001</v>
        <stp/>
        <stp>EM_S_VAL_PE_TTM</stp>
        <stp>2</stp>
        <stp>600063.SH</stp>
        <stp>2021/1/7</stp>
        <tr r="KS92" s="8"/>
      </tp>
      <tp>
        <v>24.957146300000002</v>
        <stp/>
        <stp>EM_S_VAL_PE_TTM</stp>
        <stp>2</stp>
        <stp>603266.SH</stp>
        <stp>2021/3/2</stp>
        <tr r="CM125" s="8"/>
      </tp>
      <tp>
        <v>14.48924061</v>
        <stp/>
        <stp>EM_S_VAL_PE_TTM</stp>
        <stp>2</stp>
        <stp>603360.SH</stp>
        <stp>2021/2/4</stp>
        <tr r="CJ112" s="8"/>
      </tp>
      <tp>
        <v>23.594138749999999</v>
        <stp/>
        <stp>EM_S_VAL_PE_TTM</stp>
        <stp>2</stp>
        <stp>603867.SH</stp>
        <stp>2020/9/2</stp>
        <tr r="AE8" s="8"/>
      </tp>
      <tp>
        <v>68.395586719999997</v>
        <stp/>
        <stp>EM_S_VAL_PE_TTM</stp>
        <stp>2</stp>
        <stp>688268.SH</stp>
        <stp>2021/3/4</stp>
        <tr r="U127" s="8"/>
      </tp>
      <tp>
        <v>16.00583211</v>
        <stp/>
        <stp>EM_S_VAL_PE_TTM</stp>
        <stp>2</stp>
        <stp>600063.SH</stp>
        <stp>2021/1/8</stp>
        <tr r="KS93" s="8"/>
      </tp>
      <tp>
        <v>11.686847119999999</v>
        <stp/>
        <stp>EM_S_VAL_PE_TTM</stp>
        <stp>2</stp>
        <stp>603968.SH</stp>
        <stp>2021/8/3</stp>
        <tr r="DZ230" s="8"/>
      </tp>
      <tp>
        <v>11.79269027</v>
        <stp/>
        <stp>EM_S_VAL_PE_TTM</stp>
        <stp>2</stp>
        <stp>603968.SH</stp>
        <stp>2021/8/2</stp>
        <tr r="DZ229" s="8"/>
      </tp>
      <tp>
        <v>14.30214855</v>
        <stp/>
        <stp>EM_S_VAL_PE_TTM</stp>
        <stp>2</stp>
        <stp>603360.SH</stp>
        <stp>2021/2/9</stp>
        <tr r="CJ115" s="8"/>
      </tp>
      <tp>
        <v>67.143754020000003</v>
        <stp/>
        <stp>EM_S_VAL_PE_TTM</stp>
        <stp>2</stp>
        <stp>688268.SH</stp>
        <stp>2021/3/9</stp>
        <tr r="U130" s="8"/>
      </tp>
      <tp>
        <v>13.938358429999999</v>
        <stp/>
        <stp>EM_S_VAL_PE_TTM</stp>
        <stp>2</stp>
        <stp>603360.SH</stp>
        <stp>2021/2/8</stp>
        <tr r="CJ114" s="8"/>
      </tp>
      <tp>
        <v>69.146686340000002</v>
        <stp/>
        <stp>EM_S_VAL_PE_TTM</stp>
        <stp>2</stp>
        <stp>688268.SH</stp>
        <stp>2021/3/8</stp>
        <tr r="U129" s="8"/>
      </tp>
      <tp>
        <v>22.42992357</v>
        <stp/>
        <stp>EM_S_VAL_PE_TTM</stp>
        <stp>2</stp>
        <stp>601966.SH</stp>
        <stp>2021/8/9</stp>
        <tr r="DK234" s="8"/>
      </tp>
      <tp>
        <v>17.646935620000001</v>
        <stp/>
        <stp>EM_S_VAL_PE_TTM</stp>
        <stp>2</stp>
        <stp>600469.SH</stp>
        <stp>2021/5/6</stp>
        <tr r="IX168" s="8"/>
      </tp>
      <tp>
        <v>19.625516050000002</v>
        <stp/>
        <stp>EM_S_VAL_PE_TTM</stp>
        <stp>2</stp>
        <stp>603067.SH</stp>
        <stp>2021/1/8</stp>
        <tr r="DC93" s="8"/>
      </tp>
      <tp>
        <v>24.333217640000001</v>
        <stp/>
        <stp>EM_S_VAL_PE_TTM</stp>
        <stp>2</stp>
        <stp>603266.SH</stp>
        <stp>2021/3/9</stp>
        <tr r="CM130" s="8"/>
      </tp>
      <tp>
        <v>23.833499580000002</v>
        <stp/>
        <stp>EM_S_VAL_PE_TTM</stp>
        <stp>2</stp>
        <stp>603867.SH</stp>
        <stp>2020/9/9</stp>
        <tr r="AE13" s="8"/>
      </tp>
      <tp>
        <v>17.611782359999999</v>
        <stp/>
        <stp>EM_S_VAL_PE_TTM</stp>
        <stp>2</stp>
        <stp>600469.SH</stp>
        <stp>2021/5/7</stp>
        <tr r="IX169" s="8"/>
      </tp>
      <tp>
        <v>24.957146300000002</v>
        <stp/>
        <stp>EM_S_VAL_PE_TTM</stp>
        <stp>2</stp>
        <stp>603266.SH</stp>
        <stp>2021/3/8</stp>
        <tr r="CM129" s="8"/>
      </tp>
      <tp>
        <v>24.072860410000001</v>
        <stp/>
        <stp>EM_S_VAL_PE_TTM</stp>
        <stp>2</stp>
        <stp>603867.SH</stp>
        <stp>2020/9/8</stp>
        <tr r="AE12" s="8"/>
      </tp>
      <tp>
        <v>11.75740922</v>
        <stp/>
        <stp>EM_S_VAL_PE_TTM</stp>
        <stp>2</stp>
        <stp>603968.SH</stp>
        <stp>2021/8/6</stp>
        <tr r="DZ233" s="8"/>
      </tp>
      <tp>
        <v>11.60746477</v>
        <stp/>
        <stp>EM_S_VAL_PE_TTM</stp>
        <stp>2</stp>
        <stp>603968.SH</stp>
        <stp>2021/8/5</stp>
        <tr r="DZ232" s="8"/>
      </tp>
      <tp>
        <v>11.76622948</v>
        <stp/>
        <stp>EM_S_VAL_PE_TTM</stp>
        <stp>2</stp>
        <stp>603968.SH</stp>
        <stp>2021/8/4</stp>
        <tr r="DZ231" s="8"/>
      </tp>
      <tp>
        <v>16.929287129999999</v>
        <stp/>
        <stp>EM_S_VAL_PE_TTM</stp>
        <stp>2</stp>
        <stp>600256.SH</stp>
        <stp>2021/3/5</stp>
        <tr r="JT128" s="8"/>
      </tp>
      <tp>
        <v>10.73448999</v>
        <stp/>
        <stp>EM_S_VAL_PE_TTM</stp>
        <stp>2</stp>
        <stp>600352.SH</stp>
        <stp>2021/2/1</stp>
        <tr r="IY109" s="8"/>
      </tp>
      <tp>
        <v>85.049285920000003</v>
        <stp/>
        <stp>EM_S_VAL_PE_TTM</stp>
        <stp>2</stp>
        <stp>603256.SH</stp>
        <stp>2021/3/5</stp>
        <tr r="AD128" s="8"/>
      </tp>
      <tp>
        <v>16.98974887</v>
        <stp/>
        <stp>EM_S_VAL_PE_TTM</stp>
        <stp>2</stp>
        <stp>600256.SH</stp>
        <stp>2021/3/4</stp>
        <tr r="JT127" s="8"/>
      </tp>
      <tp>
        <v>85.371442299999998</v>
        <stp/>
        <stp>EM_S_VAL_PE_TTM</stp>
        <stp>2</stp>
        <stp>603256.SH</stp>
        <stp>2021/3/4</stp>
        <tr r="AD127" s="8"/>
      </tp>
      <tp>
        <v>31.207477870000002</v>
        <stp/>
        <stp>EM_S_VAL_PE_TTM</stp>
        <stp>2</stp>
        <stp>603353.SH</stp>
        <stp>2021/2/1</stp>
        <tr r="N109" s="8"/>
      </tp>
      <tp>
        <v>55.320199029999998</v>
        <stp/>
        <stp>EM_S_VAL_PE_TTM</stp>
        <stp>2</stp>
        <stp>603650.SH</stp>
        <stp>2021/7/2</stp>
        <tr r="AR208" s="8"/>
      </tp>
      <tp>
        <v>11.1808148</v>
        <stp/>
        <stp>EM_S_VAL_PE_TTM</stp>
        <stp>2</stp>
        <stp>600352.SH</stp>
        <stp>2021/2/3</stp>
        <tr r="IY111" s="8"/>
      </tp>
      <tp>
        <v>34.32980259</v>
        <stp/>
        <stp>EM_S_VAL_PE_TTM</stp>
        <stp>2</stp>
        <stp>603353.SH</stp>
        <stp>2021/2/2</stp>
        <tr r="N110" s="8"/>
      </tp>
      <tp>
        <v>54.986944819999998</v>
        <stp/>
        <stp>EM_S_VAL_PE_TTM</stp>
        <stp>2</stp>
        <stp>603650.SH</stp>
        <stp>2021/7/1</stp>
        <tr r="AR207" s="8"/>
      </tp>
      <tp>
        <v>13.55782421</v>
        <stp/>
        <stp>EM_S_VAL_PE_TTM</stp>
        <stp>2</stp>
        <stp>601058.SH</stp>
        <stp>2021/1/8</stp>
        <tr r="FG93" s="8"/>
      </tp>
      <tp>
        <v>11.27159273</v>
        <stp/>
        <stp>EM_S_VAL_PE_TTM</stp>
        <stp>2</stp>
        <stp>600352.SH</stp>
        <stp>2021/2/2</stp>
        <tr r="IY110" s="8"/>
      </tp>
      <tp>
        <v>37.759628990000003</v>
        <stp/>
        <stp>EM_S_VAL_PE_TTM</stp>
        <stp>2</stp>
        <stp>603353.SH</stp>
        <stp>2021/2/3</stp>
        <tr r="N111" s="8"/>
      </tp>
      <tp>
        <v>16.687440169999999</v>
        <stp/>
        <stp>EM_S_VAL_PE_TTM</stp>
        <stp>2</stp>
        <stp>600256.SH</stp>
        <stp>2021/3/1</stp>
        <tr r="JT124" s="8"/>
      </tp>
      <tp>
        <v>10.779878950000001</v>
        <stp/>
        <stp>EM_S_VAL_PE_TTM</stp>
        <stp>2</stp>
        <stp>600352.SH</stp>
        <stp>2021/2/5</stp>
        <tr r="IY113" s="8"/>
      </tp>
      <tp>
        <v>89.237318930000001</v>
        <stp/>
        <stp>EM_S_VAL_PE_TTM</stp>
        <stp>2</stp>
        <stp>603256.SH</stp>
        <stp>2021/3/1</stp>
        <tr r="AD124" s="8"/>
      </tp>
      <tp>
        <v>35.709617809999997</v>
        <stp/>
        <stp>EM_S_VAL_PE_TTM</stp>
        <stp>2</stp>
        <stp>603353.SH</stp>
        <stp>2021/2/4</stp>
        <tr r="N112" s="8"/>
      </tp>
      <tp>
        <v>56.034315200000002</v>
        <stp/>
        <stp>EM_S_VAL_PE_TTM</stp>
        <stp>2</stp>
        <stp>603650.SH</stp>
        <stp>2021/7/7</stp>
        <tr r="AR211" s="8"/>
      </tp>
      <tp>
        <v>11.32454652</v>
        <stp/>
        <stp>EM_S_VAL_PE_TTM</stp>
        <stp>2</stp>
        <stp>600352.SH</stp>
        <stp>2021/2/4</stp>
        <tr r="IY112" s="8"/>
      </tp>
      <tp>
        <v>32.137867559999997</v>
        <stp/>
        <stp>EM_S_VAL_PE_TTM</stp>
        <stp>2</stp>
        <stp>603353.SH</stp>
        <stp>2021/2/5</stp>
        <tr r="N113" s="8"/>
      </tp>
      <tp>
        <v>55.582041629999999</v>
        <stp/>
        <stp>EM_S_VAL_PE_TTM</stp>
        <stp>2</stp>
        <stp>603650.SH</stp>
        <stp>2021/7/6</stp>
        <tr r="AR210" s="8"/>
      </tp>
      <tp>
        <v>16.80836365</v>
        <stp/>
        <stp>EM_S_VAL_PE_TTM</stp>
        <stp>2</stp>
        <stp>600256.SH</stp>
        <stp>2021/3/3</stp>
        <tr r="JT126" s="8"/>
      </tp>
      <tp>
        <v>87.626536999999999</v>
        <stp/>
        <stp>EM_S_VAL_PE_TTM</stp>
        <stp>2</stp>
        <stp>603256.SH</stp>
        <stp>2021/3/3</stp>
        <tr r="AD126" s="8"/>
      </tp>
      <tp>
        <v>57.367332040000001</v>
        <stp/>
        <stp>EM_S_VAL_PE_TTM</stp>
        <stp>2</stp>
        <stp>603650.SH</stp>
        <stp>2021/7/5</stp>
        <tr r="AR209" s="8"/>
      </tp>
      <tp>
        <v>16.324669740000001</v>
        <stp/>
        <stp>EM_S_VAL_PE_TTM</stp>
        <stp>2</stp>
        <stp>600256.SH</stp>
        <stp>2021/3/2</stp>
        <tr r="JT125" s="8"/>
      </tp>
      <tp>
        <v>87.948693390000003</v>
        <stp/>
        <stp>EM_S_VAL_PE_TTM</stp>
        <stp>2</stp>
        <stp>603256.SH</stp>
        <stp>2021/3/2</stp>
        <tr r="AD125" s="8"/>
      </tp>
      <tp>
        <v>12.111288569999999</v>
        <stp/>
        <stp>EM_S_VAL_PE_TTM</stp>
        <stp>2</stp>
        <stp>600352.SH</stp>
        <stp>2021/2/9</stp>
        <tr r="IY115" s="8"/>
      </tp>
      <tp>
        <v>34.124801470000001</v>
        <stp/>
        <stp>EM_S_VAL_PE_TTM</stp>
        <stp>2</stp>
        <stp>603353.SH</stp>
        <stp>2021/2/8</stp>
        <tr r="N114" s="8"/>
      </tp>
      <tp>
        <v>11.6498341</v>
        <stp/>
        <stp>EM_S_VAL_PE_TTM</stp>
        <stp>2</stp>
        <stp>600352.SH</stp>
        <stp>2021/2/8</stp>
        <tr r="IY114" s="8"/>
      </tp>
      <tp>
        <v>34.069608860000002</v>
        <stp/>
        <stp>EM_S_VAL_PE_TTM</stp>
        <stp>2</stp>
        <stp>603353.SH</stp>
        <stp>2021/2/9</stp>
        <tr r="N115" s="8"/>
      </tp>
      <tp>
        <v>62.485164570000002</v>
        <stp/>
        <stp>EM_S_VAL_PE_TTM</stp>
        <stp>2</stp>
        <stp>603650.SH</stp>
        <stp>2021/7/9</stp>
        <tr r="AR213" s="8"/>
      </tp>
      <tp>
        <v>61.640127110000002</v>
        <stp/>
        <stp>EM_S_VAL_PE_TTM</stp>
        <stp>2</stp>
        <stp>603650.SH</stp>
        <stp>2021/7/8</stp>
        <tr r="AR212" s="8"/>
      </tp>
      <tp>
        <v>13.7292012</v>
        <stp/>
        <stp>EM_S_VAL_PE_TTM</stp>
        <stp>2</stp>
        <stp>601058.SH</stp>
        <stp>2021/1/7</stp>
        <tr r="FG92" s="8"/>
      </tp>
      <tp>
        <v>17.292057570000001</v>
        <stp/>
        <stp>EM_S_VAL_PE_TTM</stp>
        <stp>2</stp>
        <stp>600256.SH</stp>
        <stp>2021/3/9</stp>
        <tr r="JT130" s="8"/>
      </tp>
      <tp>
        <v>16.673032320000001</v>
        <stp/>
        <stp>EM_S_VAL_PE_TTM</stp>
        <stp>2</stp>
        <stp>600458.SH</stp>
        <stp>2021/5/7</stp>
        <tr r="JB169" s="8"/>
      </tp>
      <tp>
        <v>79.411549160000007</v>
        <stp/>
        <stp>EM_S_VAL_PE_TTM</stp>
        <stp>2</stp>
        <stp>603256.SH</stp>
        <stp>2021/3/9</stp>
        <tr r="AD130" s="8"/>
      </tp>
      <tp>
        <v>13.19602834</v>
        <stp/>
        <stp>EM_S_VAL_PE_TTM</stp>
        <stp>2</stp>
        <stp>601058.SH</stp>
        <stp>2021/1/6</stp>
        <tr r="FG91" s="8"/>
      </tp>
      <tp>
        <v>17.171134089999999</v>
        <stp/>
        <stp>EM_S_VAL_PE_TTM</stp>
        <stp>2</stp>
        <stp>600256.SH</stp>
        <stp>2021/3/8</stp>
        <tr r="JT129" s="8"/>
      </tp>
      <tp>
        <v>16.509970880000001</v>
        <stp/>
        <stp>EM_S_VAL_PE_TTM</stp>
        <stp>2</stp>
        <stp>600458.SH</stp>
        <stp>2021/5/6</stp>
        <tr r="JB168" s="8"/>
      </tp>
      <tp>
        <v>83.841199470000006</v>
        <stp/>
        <stp>EM_S_VAL_PE_TTM</stp>
        <stp>2</stp>
        <stp>603256.SH</stp>
        <stp>2021/3/8</stp>
        <tr r="AD129" s="8"/>
      </tp>
      <tp>
        <v>13.176986449999999</v>
        <stp/>
        <stp>EM_S_VAL_PE_TTM</stp>
        <stp>2</stp>
        <stp>601058.SH</stp>
        <stp>2021/1/5</stp>
        <tr r="FG90" s="8"/>
      </tp>
      <tp>
        <v>12.643813590000001</v>
        <stp/>
        <stp>EM_S_VAL_PE_TTM</stp>
        <stp>2</stp>
        <stp>601058.SH</stp>
        <stp>2021/1/4</stp>
        <tr r="FG89" s="8"/>
      </tp>
      <tp>
        <v>20.68700926</v>
        <stp/>
        <stp>EM_S_VAL_PE_TTM</stp>
        <stp>2</stp>
        <stp>600346.SH</stp>
        <stp>2021/2/5</stp>
        <tr r="JF113" s="8"/>
      </tp>
      <tp>
        <v>22.905584910000002</v>
        <stp/>
        <stp>EM_S_VAL_PE_TTM</stp>
        <stp>2</stp>
        <stp>600346.SH</stp>
        <stp>2021/2/4</stp>
        <tr r="JF112" s="8"/>
      </tp>
      <tp>
        <v>-7.5459776099999996</v>
        <stp/>
        <stp>EM_S_VAL_PE_TTM</stp>
        <stp>2</stp>
        <stp>600844.SH</stp>
        <stp>2020/9/7</stp>
        <tr r="LK11" s="8"/>
      </tp>
      <tp>
        <v>-7.8345002900000003</v>
        <stp/>
        <stp>EM_S_VAL_PE_TTM</stp>
        <stp>2</stp>
        <stp>600844.SH</stp>
        <stp>2020/9/4</stp>
        <tr r="LK10" s="8"/>
      </tp>
      <tp>
        <v>20.570474180000001</v>
        <stp/>
        <stp>EM_S_VAL_PE_TTM</stp>
        <stp>2</stp>
        <stp>603948.SH</stp>
        <stp>2021/8/9</stp>
        <tr r="Q234" s="8"/>
      </tp>
      <tp>
        <v>19.133082219999999</v>
        <stp/>
        <stp>EM_S_VAL_PE_TTM</stp>
        <stp>2</stp>
        <stp>603949.SH</stp>
        <stp>2021/8/9</stp>
        <tr r="P234" s="8"/>
      </tp>
      <tp>
        <v>21.884932679999999</v>
        <stp/>
        <stp>EM_S_VAL_PE_TTM</stp>
        <stp>2</stp>
        <stp>600346.SH</stp>
        <stp>2021/2/1</stp>
        <tr r="JF109" s="8"/>
      </tp>
      <tp>
        <v>-7.6125597699999998</v>
        <stp/>
        <stp>EM_S_VAL_PE_TTM</stp>
        <stp>2</stp>
        <stp>600844.SH</stp>
        <stp>2020/9/2</stp>
        <tr r="LK8" s="8"/>
      </tp>
      <tp>
        <v>18.573021910000001</v>
        <stp/>
        <stp>EM_S_VAL_PE_TTM</stp>
        <stp>2</stp>
        <stp>603041.SH</stp>
        <stp>2021/1/6</stp>
        <tr r="CC91" s="8"/>
      </tp>
      <tp>
        <v>-7.72353003</v>
        <stp/>
        <stp>EM_S_VAL_PE_TTM</stp>
        <stp>2</stp>
        <stp>600844.SH</stp>
        <stp>2020/9/3</stp>
        <tr r="LK9" s="8"/>
      </tp>
      <tp>
        <v>17.437783899999999</v>
        <stp/>
        <stp>EM_S_VAL_PE_TTM</stp>
        <stp>2</stp>
        <stp>603041.SH</stp>
        <stp>2021/1/7</stp>
        <tr r="CC92" s="8"/>
      </tp>
      <tp>
        <v>23.098971649999999</v>
        <stp/>
        <stp>EM_S_VAL_PE_TTM</stp>
        <stp>2</stp>
        <stp>600346.SH</stp>
        <stp>2021/2/3</stp>
        <tr r="JF111" s="8"/>
      </tp>
      <tp>
        <v>19.140640909999998</v>
        <stp/>
        <stp>EM_S_VAL_PE_TTM</stp>
        <stp>2</stp>
        <stp>603041.SH</stp>
        <stp>2021/1/4</stp>
        <tr r="CC89" s="8"/>
      </tp>
      <tp>
        <v>22.50806772</v>
        <stp/>
        <stp>EM_S_VAL_PE_TTM</stp>
        <stp>2</stp>
        <stp>600346.SH</stp>
        <stp>2021/2/2</stp>
        <tr r="JF110" s="8"/>
      </tp>
      <tp>
        <v>-7.6347538200000002</v>
        <stp/>
        <stp>EM_S_VAL_PE_TTM</stp>
        <stp>2</stp>
        <stp>600844.SH</stp>
        <stp>2020/9/1</stp>
        <tr r="LK7" s="8"/>
      </tp>
      <tp>
        <v>19.259444890000001</v>
        <stp/>
        <stp>EM_S_VAL_PE_TTM</stp>
        <stp>2</stp>
        <stp>603041.SH</stp>
        <stp>2021/1/5</stp>
        <tr r="CC90" s="8"/>
      </tp>
      <tp>
        <v>20.185882200000002</v>
        <stp/>
        <stp>EM_S_VAL_PE_TTM</stp>
        <stp>2</stp>
        <stp>603948.SH</stp>
        <stp>2021/8/3</stp>
        <tr r="Q230" s="8"/>
      </tp>
      <tp>
        <v>19.046674750000001</v>
        <stp/>
        <stp>EM_S_VAL_PE_TTM</stp>
        <stp>2</stp>
        <stp>603949.SH</stp>
        <stp>2021/8/2</stp>
        <tr r="P229" s="8"/>
      </tp>
      <tp>
        <v>20.0403609</v>
        <stp/>
        <stp>EM_S_VAL_PE_TTM</stp>
        <stp>2</stp>
        <stp>603948.SH</stp>
        <stp>2021/8/2</stp>
        <tr r="Q229" s="8"/>
      </tp>
      <tp>
        <v>18.96026728</v>
        <stp/>
        <stp>EM_S_VAL_PE_TTM</stp>
        <stp>2</stp>
        <stp>603949.SH</stp>
        <stp>2021/8/3</stp>
        <tr r="P230" s="8"/>
      </tp>
      <tp>
        <v>17.569788320000001</v>
        <stp/>
        <stp>EM_S_VAL_PE_TTM</stp>
        <stp>2</stp>
        <stp>603041.SH</stp>
        <stp>2021/1/8</stp>
        <tr r="CC93" s="8"/>
      </tp>
      <tp>
        <v>23.920865289999998</v>
        <stp/>
        <stp>EM_S_VAL_PE_TTM</stp>
        <stp>2</stp>
        <stp>600346.SH</stp>
        <stp>2021/2/9</stp>
        <tr r="JF115" s="8"/>
      </tp>
      <tp>
        <v>18.824484120000001</v>
        <stp/>
        <stp>EM_S_VAL_PE_TTM</stp>
        <stp>2</stp>
        <stp>603949.SH</stp>
        <stp>2021/8/6</stp>
        <tr r="P233" s="8"/>
      </tp>
      <tp>
        <v>21.745264469999999</v>
        <stp/>
        <stp>EM_S_VAL_PE_TTM</stp>
        <stp>2</stp>
        <stp>600346.SH</stp>
        <stp>2021/2/8</stp>
        <tr r="JF114" s="8"/>
      </tp>
      <tp>
        <v>20.321009109999999</v>
        <stp/>
        <stp>EM_S_VAL_PE_TTM</stp>
        <stp>2</stp>
        <stp>603948.SH</stp>
        <stp>2021/8/6</stp>
        <tr r="Q233" s="8"/>
      </tp>
      <tp>
        <v>-7.8566943399999998</v>
        <stp/>
        <stp>EM_S_VAL_PE_TTM</stp>
        <stp>2</stp>
        <stp>600844.SH</stp>
        <stp>2020/9/8</stp>
        <tr r="LK12" s="8"/>
      </tp>
      <tp>
        <v>20.12351593</v>
        <stp/>
        <stp>EM_S_VAL_PE_TTM</stp>
        <stp>2</stp>
        <stp>603948.SH</stp>
        <stp>2021/8/5</stp>
        <tr r="Q232" s="8"/>
      </tp>
      <tp>
        <v>19.145426140000001</v>
        <stp/>
        <stp>EM_S_VAL_PE_TTM</stp>
        <stp>2</stp>
        <stp>603949.SH</stp>
        <stp>2021/8/4</stp>
        <tr r="P231" s="8"/>
      </tp>
      <tp>
        <v>-7.8123062299999999</v>
        <stp/>
        <stp>EM_S_VAL_PE_TTM</stp>
        <stp>2</stp>
        <stp>600844.SH</stp>
        <stp>2020/9/9</stp>
        <tr r="LK13" s="8"/>
      </tp>
      <tp>
        <v>20.269037220000001</v>
        <stp/>
        <stp>EM_S_VAL_PE_TTM</stp>
        <stp>2</stp>
        <stp>603948.SH</stp>
        <stp>2021/8/4</stp>
        <tr r="Q231" s="8"/>
      </tp>
      <tp>
        <v>18.947923360000001</v>
        <stp/>
        <stp>EM_S_VAL_PE_TTM</stp>
        <stp>2</stp>
        <stp>603949.SH</stp>
        <stp>2021/8/5</stp>
        <tr r="P232" s="8"/>
      </tp>
      <tp>
        <v>29.86326597</v>
        <stp/>
        <stp>EM_S_VAL_PE_TTM</stp>
        <stp>2</stp>
        <stp>300387.SZ</stp>
        <stp>2021/2/4</stp>
        <tr r="EN112" s="8"/>
      </tp>
      <tp>
        <v>29.60433591</v>
        <stp/>
        <stp>EM_S_VAL_PE_TTM</stp>
        <stp>2</stp>
        <stp>300387.SZ</stp>
        <stp>2021/2/5</stp>
        <tr r="EN113" s="8"/>
      </tp>
      <tp>
        <v>76.44376287</v>
        <stp/>
        <stp>EM_S_VAL_PE_TTM</stp>
        <stp>2</stp>
        <stp>300285.SZ</stp>
        <stp>2021/3/4</stp>
        <tr r="EY127" s="8"/>
      </tp>
      <tp>
        <v>41.886154400000002</v>
        <stp/>
        <stp>EM_S_VAL_PE_TTM</stp>
        <stp>2</stp>
        <stp>300487.SZ</stp>
        <stp>2021/5/6</stp>
        <tr r="DT168" s="8"/>
      </tp>
      <tp>
        <v>50.479326270000001</v>
        <stp/>
        <stp>EM_S_VAL_PE_TTM</stp>
        <stp>2</stp>
        <stp>300586.SZ</stp>
        <stp>2021/4/7</stp>
        <tr r="CP150" s="8"/>
      </tp>
      <tp>
        <v>29.65297515</v>
        <stp/>
        <stp>EM_S_VAL_PE_TTM</stp>
        <stp>2</stp>
        <stp>300587.SZ</stp>
        <stp>2021/4/6</stp>
        <tr r="CO149" s="8"/>
      </tp>
      <tp>
        <v>76.968548429999998</v>
        <stp/>
        <stp>EM_S_VAL_PE_TTM</stp>
        <stp>2</stp>
        <stp>300285.SZ</stp>
        <stp>2021/3/5</stp>
        <tr r="EY128" s="8"/>
      </tp>
      <tp>
        <v>39.837829489999997</v>
        <stp/>
        <stp>EM_S_VAL_PE_TTM</stp>
        <stp>2</stp>
        <stp>300487.SZ</stp>
        <stp>2021/5/7</stp>
        <tr r="DT169" s="8"/>
      </tp>
      <tp>
        <v>51.425813640000001</v>
        <stp/>
        <stp>EM_S_VAL_PE_TTM</stp>
        <stp>2</stp>
        <stp>300586.SZ</stp>
        <stp>2021/4/6</stp>
        <tr r="CP149" s="8"/>
      </tp>
      <tp>
        <v>29.775075640000001</v>
        <stp/>
        <stp>EM_S_VAL_PE_TTM</stp>
        <stp>2</stp>
        <stp>300587.SZ</stp>
        <stp>2021/4/7</stp>
        <tr r="CO150" s="8"/>
      </tp>
      <tp>
        <v>25.372669909999999</v>
        <stp/>
        <stp>EM_S_VAL_PE_TTM</stp>
        <stp>2</stp>
        <stp>300082.SZ</stp>
        <stp>2021/1/5</stp>
        <tr r="GT90" s="8"/>
      </tp>
      <tp>
        <v>79.942333259999998</v>
        <stp/>
        <stp>EM_S_VAL_PE_TTM</stp>
        <stp>2</stp>
        <stp>300285.SZ</stp>
        <stp>2021/3/2</stp>
        <tr r="EY125" s="8"/>
      </tp>
      <tp>
        <v>32.004916649999998</v>
        <stp/>
        <stp>EM_S_VAL_PE_TTM</stp>
        <stp>2</stp>
        <stp>300481.SZ</stp>
        <stp>2021/5/6</stp>
        <tr r="DV168" s="8"/>
      </tp>
      <tp>
        <v>48.775649010000002</v>
        <stp/>
        <stp>EM_S_VAL_PE_TTM</stp>
        <stp>2</stp>
        <stp>300586.SZ</stp>
        <stp>2021/4/1</stp>
        <tr r="CP147" s="8"/>
      </tp>
      <tp>
        <v>21.143891589999999</v>
        <stp/>
        <stp>EM_S_VAL_PE_TTM</stp>
        <stp>2</stp>
        <stp>300082.SZ</stp>
        <stp>2021/1/4</stp>
        <tr r="GT89" s="8"/>
      </tp>
      <tp>
        <v>78.630369360000003</v>
        <stp/>
        <stp>EM_S_VAL_PE_TTM</stp>
        <stp>2</stp>
        <stp>300285.SZ</stp>
        <stp>2021/3/3</stp>
        <tr r="EY126" s="8"/>
      </tp>
      <tp>
        <v>30.72636614</v>
        <stp/>
        <stp>EM_S_VAL_PE_TTM</stp>
        <stp>2</stp>
        <stp>300387.SZ</stp>
        <stp>2021/2/1</stp>
        <tr r="EN109" s="8"/>
      </tp>
      <tp>
        <v>32.618344209999997</v>
        <stp/>
        <stp>EM_S_VAL_PE_TTM</stp>
        <stp>2</stp>
        <stp>300481.SZ</stp>
        <stp>2021/5/7</stp>
        <tr r="DV169" s="8"/>
      </tp>
      <tp>
        <v>29.792518569999999</v>
        <stp/>
        <stp>EM_S_VAL_PE_TTM</stp>
        <stp>2</stp>
        <stp>300587.SZ</stp>
        <stp>2021/4/1</stp>
        <tr r="CO147" s="8"/>
      </tp>
      <tp>
        <v>27.740785760000001</v>
        <stp/>
        <stp>EM_S_VAL_PE_TTM</stp>
        <stp>2</stp>
        <stp>300082.SZ</stp>
        <stp>2021/1/7</stp>
        <tr r="GT92" s="8"/>
      </tp>
      <tp>
        <v>30.855831160000001</v>
        <stp/>
        <stp>EM_S_VAL_PE_TTM</stp>
        <stp>2</stp>
        <stp>300387.SZ</stp>
        <stp>2021/2/2</stp>
        <tr r="EN110" s="8"/>
      </tp>
      <tp>
        <v>29.65297515</v>
        <stp/>
        <stp>EM_S_VAL_PE_TTM</stp>
        <stp>2</stp>
        <stp>300587.SZ</stp>
        <stp>2021/4/2</stp>
        <tr r="CO148" s="8"/>
      </tp>
      <tp>
        <v>26.218425570000001</v>
        <stp/>
        <stp>EM_S_VAL_PE_TTM</stp>
        <stp>2</stp>
        <stp>300082.SZ</stp>
        <stp>2021/1/6</stp>
        <tr r="GT91" s="8"/>
      </tp>
      <tp>
        <v>80.886947259999999</v>
        <stp/>
        <stp>EM_S_VAL_PE_TTM</stp>
        <stp>2</stp>
        <stp>300285.SZ</stp>
        <stp>2021/3/1</stp>
        <tr r="EY124" s="8"/>
      </tp>
      <tp>
        <v>30.42428108</v>
        <stp/>
        <stp>EM_S_VAL_PE_TTM</stp>
        <stp>2</stp>
        <stp>300387.SZ</stp>
        <stp>2021/2/3</stp>
        <tr r="EN111" s="8"/>
      </tp>
      <tp>
        <v>49.532838900000002</v>
        <stp/>
        <stp>EM_S_VAL_PE_TTM</stp>
        <stp>2</stp>
        <stp>300586.SZ</stp>
        <stp>2021/4/2</stp>
        <tr r="CP148" s="8"/>
      </tp>
      <tp>
        <v>25.6263966</v>
        <stp/>
        <stp>EM_S_VAL_PE_TTM</stp>
        <stp>2</stp>
        <stp>300082.SZ</stp>
        <stp>2021/1/8</stp>
        <tr r="GT93" s="8"/>
      </tp>
      <tp>
        <v>27.921290580000001</v>
        <stp/>
        <stp>EM_S_VAL_PE_TTM</stp>
        <stp>2</stp>
        <stp>300387.SZ</stp>
        <stp>2021/2/8</stp>
        <tr r="EN114" s="8"/>
      </tp>
      <tp>
        <v>50.542425430000002</v>
        <stp/>
        <stp>EM_S_VAL_PE_TTM</stp>
        <stp>2</stp>
        <stp>300586.SZ</stp>
        <stp>2021/4/9</stp>
        <tr r="CP152" s="8"/>
      </tp>
      <tp>
        <v>29.49598881</v>
        <stp/>
        <stp>EM_S_VAL_PE_TTM</stp>
        <stp>2</stp>
        <stp>300587.SZ</stp>
        <stp>2021/4/8</stp>
        <tr r="CO151" s="8"/>
      </tp>
      <tp>
        <v>27.489740489999999</v>
        <stp/>
        <stp>EM_S_VAL_PE_TTM</stp>
        <stp>2</stp>
        <stp>300387.SZ</stp>
        <stp>2021/2/9</stp>
        <tr r="EN115" s="8"/>
      </tp>
      <tp>
        <v>49.911433850000002</v>
        <stp/>
        <stp>EM_S_VAL_PE_TTM</stp>
        <stp>2</stp>
        <stp>300586.SZ</stp>
        <stp>2021/4/8</stp>
        <tr r="CP151" s="8"/>
      </tp>
      <tp>
        <v>29.356445399999998</v>
        <stp/>
        <stp>EM_S_VAL_PE_TTM</stp>
        <stp>2</stp>
        <stp>300587.SZ</stp>
        <stp>2021/4/9</stp>
        <tr r="CO152" s="8"/>
      </tp>
      <tp>
        <v>69.8489577</v>
        <stp/>
        <stp>EM_S_VAL_PE_TTM</stp>
        <stp>2</stp>
        <stp>300285.SZ</stp>
        <stp>2021/3/8</stp>
        <tr r="EY129" s="8"/>
      </tp>
      <tp>
        <v>67.155058499999996</v>
        <stp/>
        <stp>EM_S_VAL_PE_TTM</stp>
        <stp>2</stp>
        <stp>300285.SZ</stp>
        <stp>2021/3/9</stp>
        <tr r="EY130" s="8"/>
      </tp>
      <tp>
        <v>11.96254141</v>
        <stp/>
        <stp>EM_S_VAL_PE_TTM</stp>
        <stp>2</stp>
        <stp>300690.SZ</stp>
        <stp>2021/7/2</stp>
        <tr r="BP208" s="8"/>
      </tp>
      <tp>
        <v>35.713829879999999</v>
        <stp/>
        <stp>EM_S_VAL_PE_TTM</stp>
        <stp>2</stp>
        <stp>300796.SZ</stp>
        <stp>2021/6/4</stp>
        <tr r="Y189" s="8"/>
      </tp>
      <tp>
        <v>30.7668994</v>
        <stp/>
        <stp>EM_S_VAL_PE_TTM</stp>
        <stp>2</stp>
        <stp>300398.SZ</stp>
        <stp>2021/2/9</stp>
        <tr r="EL115" s="8"/>
      </tp>
      <tp>
        <v>27.288710519999999</v>
        <stp/>
        <stp>EM_S_VAL_PE_TTM</stp>
        <stp>2</stp>
        <stp>300596.SZ</stp>
        <stp>2021/4/7</stp>
        <tr r="CK150" s="8"/>
      </tp>
      <tp>
        <v>11.871954219999999</v>
        <stp/>
        <stp>EM_S_VAL_PE_TTM</stp>
        <stp>2</stp>
        <stp>300690.SZ</stp>
        <stp>2021/7/1</stp>
        <tr r="BP207" s="8"/>
      </tp>
      <tp>
        <v>56.532333620000003</v>
        <stp/>
        <stp>EM_S_VAL_PE_TTM</stp>
        <stp>2</stp>
        <stp>300699.SZ</stp>
        <stp>2021/7/8</stp>
        <tr r="BM212" s="8"/>
      </tp>
      <tp>
        <v>35.968508870000001</v>
        <stp/>
        <stp>EM_S_VAL_PE_TTM</stp>
        <stp>2</stp>
        <stp>300796.SZ</stp>
        <stp>2021/6/7</stp>
        <tr r="Y190" s="8"/>
      </tp>
      <tp>
        <v>30.165731789999999</v>
        <stp/>
        <stp>EM_S_VAL_PE_TTM</stp>
        <stp>2</stp>
        <stp>300398.SZ</stp>
        <stp>2021/2/8</stp>
        <tr r="EL114" s="8"/>
      </tp>
      <tp>
        <v>28.184339990000002</v>
        <stp/>
        <stp>EM_S_VAL_PE_TTM</stp>
        <stp>2</stp>
        <stp>300596.SZ</stp>
        <stp>2021/4/6</stp>
        <tr r="CK149" s="8"/>
      </tp>
      <tp>
        <v>57.254983959999997</v>
        <stp/>
        <stp>EM_S_VAL_PE_TTM</stp>
        <stp>2</stp>
        <stp>300699.SZ</stp>
        <stp>2021/7/9</stp>
        <tr r="BM213" s="8"/>
      </tp>
      <tp>
        <v>27.84847894</v>
        <stp/>
        <stp>EM_S_VAL_PE_TTM</stp>
        <stp>2</stp>
        <stp>300596.SZ</stp>
        <stp>2021/4/1</stp>
        <tr r="CK147" s="8"/>
      </tp>
      <tp>
        <v>12.279596570000001</v>
        <stp/>
        <stp>EM_S_VAL_PE_TTM</stp>
        <stp>2</stp>
        <stp>300690.SZ</stp>
        <stp>2021/7/7</stp>
        <tr r="BP211" s="8"/>
      </tp>
      <tp>
        <v>37.10476895</v>
        <stp/>
        <stp>EM_S_VAL_PE_TTM</stp>
        <stp>2</stp>
        <stp>300796.SZ</stp>
        <stp>2021/6/1</stp>
        <tr r="Y186" s="8"/>
      </tp>
      <tp>
        <v>12.204107240000001</v>
        <stp/>
        <stp>EM_S_VAL_PE_TTM</stp>
        <stp>2</stp>
        <stp>300690.SZ</stp>
        <stp>2021/7/6</stp>
        <tr r="BP210" s="8"/>
      </tp>
      <tp>
        <v>12.264498700000001</v>
        <stp/>
        <stp>EM_S_VAL_PE_TTM</stp>
        <stp>2</stp>
        <stp>300690.SZ</stp>
        <stp>2021/7/5</stp>
        <tr r="BP209" s="8"/>
      </tp>
      <tp>
        <v>35.929327479999998</v>
        <stp/>
        <stp>EM_S_VAL_PE_TTM</stp>
        <stp>2</stp>
        <stp>300796.SZ</stp>
        <stp>2021/6/3</stp>
        <tr r="Y188" s="8"/>
      </tp>
      <tp>
        <v>28.394253150000001</v>
        <stp/>
        <stp>EM_S_VAL_PE_TTM</stp>
        <stp>2</stp>
        <stp>300596.SZ</stp>
        <stp>2021/4/2</stp>
        <tr r="CK148" s="8"/>
      </tp>
      <tp>
        <v>36.556229600000002</v>
        <stp/>
        <stp>EM_S_VAL_PE_TTM</stp>
        <stp>2</stp>
        <stp>300796.SZ</stp>
        <stp>2021/6/2</stp>
        <tr r="Y187" s="8"/>
      </tp>
      <tp>
        <v>31.668650809999999</v>
        <stp/>
        <stp>EM_S_VAL_PE_TTM</stp>
        <stp>2</stp>
        <stp>300398.SZ</stp>
        <stp>2021/2/3</stp>
        <tr r="EL111" s="8"/>
      </tp>
      <tp>
        <v>51.940492939999999</v>
        <stp/>
        <stp>EM_S_VAL_PE_TTM</stp>
        <stp>2</stp>
        <stp>300699.SZ</stp>
        <stp>2021/7/2</stp>
        <tr r="BM208" s="8"/>
      </tp>
      <tp>
        <v>32.699223850000003</v>
        <stp/>
        <stp>EM_S_VAL_PE_TTM</stp>
        <stp>2</stp>
        <stp>300398.SZ</stp>
        <stp>2021/2/2</stp>
        <tr r="EL110" s="8"/>
      </tp>
      <tp>
        <v>32.012175159999998</v>
        <stp/>
        <stp>EM_S_VAL_PE_TTM</stp>
        <stp>2</stp>
        <stp>300398.SZ</stp>
        <stp>2021/2/1</stp>
        <tr r="EL109" s="8"/>
      </tp>
      <tp>
        <v>13.406903789999999</v>
        <stp/>
        <stp>EM_S_VAL_PE_TTM</stp>
        <stp>2</stp>
        <stp>300690.SZ</stp>
        <stp>2021/7/9</stp>
        <tr r="BP213" s="8"/>
      </tp>
      <tp>
        <v>12.984163580000001</v>
        <stp/>
        <stp>EM_S_VAL_PE_TTM</stp>
        <stp>2</stp>
        <stp>300690.SZ</stp>
        <stp>2021/7/8</stp>
        <tr r="BP212" s="8"/>
      </tp>
      <tp>
        <v>54.966591229999999</v>
        <stp/>
        <stp>EM_S_VAL_PE_TTM</stp>
        <stp>2</stp>
        <stp>300699.SZ</stp>
        <stp>2021/7/1</stp>
        <tr r="BM207" s="8"/>
      </tp>
      <tp>
        <v>27.442646830000001</v>
        <stp/>
        <stp>EM_S_VAL_PE_TTM</stp>
        <stp>2</stp>
        <stp>300596.SZ</stp>
        <stp>2021/4/9</stp>
        <tr r="CK152" s="8"/>
      </tp>
      <tp>
        <v>51.669499070000001</v>
        <stp/>
        <stp>EM_S_VAL_PE_TTM</stp>
        <stp>2</stp>
        <stp>300699.SZ</stp>
        <stp>2021/7/6</stp>
        <tr r="BM210" s="8"/>
      </tp>
      <tp>
        <v>36.86968066</v>
        <stp/>
        <stp>EM_S_VAL_PE_TTM</stp>
        <stp>2</stp>
        <stp>300796.SZ</stp>
        <stp>2021/6/9</stp>
        <tr r="Y192" s="8"/>
      </tp>
      <tp>
        <v>27.218739459999998</v>
        <stp/>
        <stp>EM_S_VAL_PE_TTM</stp>
        <stp>2</stp>
        <stp>300596.SZ</stp>
        <stp>2021/4/8</stp>
        <tr r="CK151" s="8"/>
      </tp>
      <tp>
        <v>52.444842659999999</v>
        <stp/>
        <stp>EM_S_VAL_PE_TTM</stp>
        <stp>2</stp>
        <stp>300699.SZ</stp>
        <stp>2021/7/7</stp>
        <tr r="BM211" s="8"/>
      </tp>
      <tp>
        <v>35.557104350000003</v>
        <stp/>
        <stp>EM_S_VAL_PE_TTM</stp>
        <stp>2</stp>
        <stp>300796.SZ</stp>
        <stp>2021/6/8</stp>
        <tr r="Y191" s="8"/>
      </tp>
      <tp>
        <v>30.29455342</v>
        <stp/>
        <stp>EM_S_VAL_PE_TTM</stp>
        <stp>2</stp>
        <stp>300398.SZ</stp>
        <stp>2021/2/5</stp>
        <tr r="EL113" s="8"/>
      </tp>
      <tp>
        <v>30.423375050000001</v>
        <stp/>
        <stp>EM_S_VAL_PE_TTM</stp>
        <stp>2</stp>
        <stp>300398.SZ</stp>
        <stp>2021/2/4</stp>
        <tr r="EL112" s="8"/>
      </tp>
      <tp>
        <v>51.978130980000003</v>
        <stp/>
        <stp>EM_S_VAL_PE_TTM</stp>
        <stp>2</stp>
        <stp>300699.SZ</stp>
        <stp>2021/7/5</stp>
        <tr r="BM209" s="8"/>
      </tp>
      <tp>
        <v>36.567287460000003</v>
        <stp/>
        <stp>EM_S_VAL_PE_TTM</stp>
        <stp>2</stp>
        <stp>000096.SZ</stp>
        <stp>2021/1/5</stp>
        <tr r="JQ90" s="8"/>
      </tp>
      <tp>
        <v>23.373200879999999</v>
        <stp/>
        <stp>EM_S_VAL_PE_TTM</stp>
        <stp>2</stp>
        <stp>000792.SZ</stp>
        <stp>2021/6/1</stp>
        <tr r="KL186" s="8"/>
      </tp>
      <tp>
        <v>16.837687070000001</v>
        <stp/>
        <stp>EM_S_VAL_PE_TTM</stp>
        <stp>2</stp>
        <stp>000990.SZ</stp>
        <stp>2021/8/3</stp>
        <tr r="JR230" s="8"/>
      </tp>
      <tp>
        <v>-6.9837830199999997</v>
        <stp/>
        <stp>EM_S_VAL_PE_TTM</stp>
        <stp>2</stp>
        <stp>002094.SZ</stp>
        <stp>2021/1/7</stp>
        <tr r="IJ92" s="8"/>
      </tp>
      <tp>
        <v>101.48442736</v>
        <stp/>
        <stp>EM_S_VAL_PE_TTM</stp>
        <stp>2</stp>
        <stp>002096.SZ</stp>
        <stp>2021/1/5</stp>
        <tr r="II90" s="8"/>
      </tp>
      <tp>
        <v>15.1727154</v>
        <stp/>
        <stp>EM_S_VAL_PE_TTM</stp>
        <stp>2</stp>
        <stp>002391.SZ</stp>
        <stp>2021/2/2</stp>
        <tr r="HA110" s="8"/>
      </tp>
      <tp>
        <v>25.756352960000001</v>
        <stp/>
        <stp>EM_S_VAL_PE_TTM</stp>
        <stp>2</stp>
        <stp>002895.SZ</stp>
        <stp>2020/9/7</stp>
        <tr r="BN11" s="8"/>
      </tp>
      <tp>
        <v>37.019200380000001</v>
        <stp/>
        <stp>EM_S_VAL_PE_TTM</stp>
        <stp>2</stp>
        <stp>000096.SZ</stp>
        <stp>2021/1/4</stp>
        <tr r="JQ89" s="8"/>
      </tp>
      <tp>
        <v>15.305235870000001</v>
        <stp/>
        <stp>EM_S_VAL_PE_TTM</stp>
        <stp>2</stp>
        <stp>000990.SZ</stp>
        <stp>2021/8/2</stp>
        <tr r="JR229" s="8"/>
      </tp>
      <tp>
        <v>-7.5551834500000004</v>
        <stp/>
        <stp>EM_S_VAL_PE_TTM</stp>
        <stp>2</stp>
        <stp>002094.SZ</stp>
        <stp>2021/1/6</stp>
        <tr r="IJ91" s="8"/>
      </tp>
      <tp>
        <v>103.81582637</v>
        <stp/>
        <stp>EM_S_VAL_PE_TTM</stp>
        <stp>2</stp>
        <stp>002096.SZ</stp>
        <stp>2021/1/4</stp>
        <tr r="II89" s="8"/>
      </tp>
      <tp>
        <v>15.30465206</v>
        <stp/>
        <stp>EM_S_VAL_PE_TTM</stp>
        <stp>2</stp>
        <stp>002391.SZ</stp>
        <stp>2021/2/3</stp>
        <tr r="HA111" s="8"/>
      </tp>
      <tp>
        <v>35.964736889999998</v>
        <stp/>
        <stp>EM_S_VAL_PE_TTM</stp>
        <stp>2</stp>
        <stp>000096.SZ</stp>
        <stp>2021/1/7</stp>
        <tr r="JQ92" s="8"/>
      </tp>
      <tp>
        <v>-11.707789740000001</v>
        <stp/>
        <stp>EM_S_VAL_PE_TTM</stp>
        <stp>2</stp>
        <stp>000599.SZ</stp>
        <stp>2021/4/8</stp>
        <tr r="LG151" s="8"/>
      </tp>
      <tp>
        <v>6.0382488199999997</v>
        <stp/>
        <stp>EM_S_VAL_PE_TTM</stp>
        <stp>2</stp>
        <stp>000698.SZ</stp>
        <stp>2021/7/9</stp>
        <tr r="KV213" s="8"/>
      </tp>
      <tp>
        <v>23.373200879999999</v>
        <stp/>
        <stp>EM_S_VAL_PE_TTM</stp>
        <stp>2</stp>
        <stp>000792.SZ</stp>
        <stp>2021/6/3</stp>
        <tr r="KL188" s="8"/>
      </tp>
      <tp>
        <v>-7.72448728</v>
        <stp/>
        <stp>EM_S_VAL_PE_TTM</stp>
        <stp>2</stp>
        <stp>002094.SZ</stp>
        <stp>2021/1/5</stp>
        <tr r="IJ90" s="8"/>
      </tp>
      <tp>
        <v>93.255960279999996</v>
        <stp/>
        <stp>EM_S_VAL_PE_TTM</stp>
        <stp>2</stp>
        <stp>002096.SZ</stp>
        <stp>2021/1/7</stp>
        <tr r="II92" s="8"/>
      </tp>
      <tp>
        <v>105.63890786</v>
        <stp/>
        <stp>EM_S_VAL_PE_TTM</stp>
        <stp>2</stp>
        <stp>002395.SZ</stp>
        <stp>2021/2/4</stp>
        <tr r="GW112" s="8"/>
      </tp>
      <tp>
        <v>-16.991492430000001</v>
        <stp/>
        <stp>EM_S_VAL_PE_TTM</stp>
        <stp>2</stp>
        <stp>002496.SZ</stp>
        <stp>2021/5/7</stp>
        <tr r="GF169" s="8"/>
      </tp>
      <tp>
        <v>60.843907299999998</v>
        <stp/>
        <stp>EM_S_VAL_PE_TTM</stp>
        <stp>2</stp>
        <stp>002497.SZ</stp>
        <stp>2021/5/6</stp>
        <tr r="GG168" s="8"/>
      </tp>
      <tp>
        <v>36.943881560000001</v>
        <stp/>
        <stp>EM_S_VAL_PE_TTM</stp>
        <stp>2</stp>
        <stp>000096.SZ</stp>
        <stp>2021/1/6</stp>
        <tr r="JQ91" s="8"/>
      </tp>
      <tp>
        <v>-11.81955861</v>
        <stp/>
        <stp>EM_S_VAL_PE_TTM</stp>
        <stp>2</stp>
        <stp>000599.SZ</stp>
        <stp>2021/4/9</stp>
        <tr r="LG152" s="8"/>
      </tp>
      <tp>
        <v>5.9082865099999999</v>
        <stp/>
        <stp>EM_S_VAL_PE_TTM</stp>
        <stp>2</stp>
        <stp>000698.SZ</stp>
        <stp>2021/7/8</stp>
        <tr r="KV212" s="8"/>
      </tp>
      <tp>
        <v>23.373200879999999</v>
        <stp/>
        <stp>EM_S_VAL_PE_TTM</stp>
        <stp>2</stp>
        <stp>000792.SZ</stp>
        <stp>2021/6/2</stp>
        <tr r="KL187" s="8"/>
      </tp>
      <tp>
        <v>-7.8514651500000001</v>
        <stp/>
        <stp>EM_S_VAL_PE_TTM</stp>
        <stp>2</stp>
        <stp>002094.SZ</stp>
        <stp>2021/1/4</stp>
        <tr r="IJ89" s="8"/>
      </tp>
      <tp>
        <v>97.095911580000006</v>
        <stp/>
        <stp>EM_S_VAL_PE_TTM</stp>
        <stp>2</stp>
        <stp>002096.SZ</stp>
        <stp>2021/1/6</stp>
        <tr r="II91" s="8"/>
      </tp>
      <tp>
        <v>15.12873652</v>
        <stp/>
        <stp>EM_S_VAL_PE_TTM</stp>
        <stp>2</stp>
        <stp>002391.SZ</stp>
        <stp>2021/2/1</stp>
        <tr r="HA109" s="8"/>
      </tp>
      <tp>
        <v>103.76919268</v>
        <stp/>
        <stp>EM_S_VAL_PE_TTM</stp>
        <stp>2</stp>
        <stp>002395.SZ</stp>
        <stp>2021/2/5</stp>
        <tr r="GW113" s="8"/>
      </tp>
      <tp>
        <v>-16.198115349999998</v>
        <stp/>
        <stp>EM_S_VAL_PE_TTM</stp>
        <stp>2</stp>
        <stp>002496.SZ</stp>
        <stp>2021/5/6</stp>
        <tr r="GF168" s="8"/>
      </tp>
      <tp>
        <v>56.913798450000002</v>
        <stp/>
        <stp>EM_S_VAL_PE_TTM</stp>
        <stp>2</stp>
        <stp>002497.SZ</stp>
        <stp>2021/5/7</stp>
        <tr r="GG169" s="8"/>
      </tp>
      <tp>
        <v>26.50634638</v>
        <stp/>
        <stp>EM_S_VAL_PE_TTM</stp>
        <stp>2</stp>
        <stp>002895.SZ</stp>
        <stp>2020/9/4</stp>
        <tr r="BN10" s="8"/>
      </tp>
      <tp>
        <v>-24.752951620000001</v>
        <stp/>
        <stp>EM_S_VAL_PE_TTM</stp>
        <stp>2</stp>
        <stp>002092.SZ</stp>
        <stp>2021/1/5</stp>
        <tr r="IK90" s="8"/>
      </tp>
      <tp>
        <v>105.29895965</v>
        <stp/>
        <stp>EM_S_VAL_PE_TTM</stp>
        <stp>2</stp>
        <stp>002395.SZ</stp>
        <stp>2021/2/2</stp>
        <tr r="GW110" s="8"/>
      </tp>
      <tp>
        <v>26.348453030000002</v>
        <stp/>
        <stp>EM_S_VAL_PE_TTM</stp>
        <stp>2</stp>
        <stp>002895.SZ</stp>
        <stp>2020/9/3</stp>
        <tr r="BN9" s="8"/>
      </tp>
      <tp>
        <v>23.373200879999999</v>
        <stp/>
        <stp>EM_S_VAL_PE_TTM</stp>
        <stp>2</stp>
        <stp>000792.SZ</stp>
        <stp>2021/6/4</stp>
        <tr r="KL189" s="8"/>
      </tp>
      <tp>
        <v>16.34614612</v>
        <stp/>
        <stp>EM_S_VAL_PE_TTM</stp>
        <stp>2</stp>
        <stp>000990.SZ</stp>
        <stp>2021/8/6</stp>
        <tr r="JR233" s="8"/>
      </tp>
      <tp>
        <v>-24.832928849999998</v>
        <stp/>
        <stp>EM_S_VAL_PE_TTM</stp>
        <stp>2</stp>
        <stp>002092.SZ</stp>
        <stp>2021/1/4</stp>
        <tr r="IK89" s="8"/>
      </tp>
      <tp>
        <v>108.35849358</v>
        <stp/>
        <stp>EM_S_VAL_PE_TTM</stp>
        <stp>2</stp>
        <stp>002395.SZ</stp>
        <stp>2021/2/3</stp>
        <tr r="GW111" s="8"/>
      </tp>
      <tp>
        <v>27.118183120000001</v>
        <stp/>
        <stp>EM_S_VAL_PE_TTM</stp>
        <stp>2</stp>
        <stp>002895.SZ</stp>
        <stp>2020/9/2</stp>
        <tr r="BN8" s="8"/>
      </tp>
      <tp>
        <v>23.373200879999999</v>
        <stp/>
        <stp>EM_S_VAL_PE_TTM</stp>
        <stp>2</stp>
        <stp>000792.SZ</stp>
        <stp>2021/6/7</stp>
        <tr r="KL190" s="8"/>
      </tp>
      <tp>
        <v>16.317231939999999</v>
        <stp/>
        <stp>EM_S_VAL_PE_TTM</stp>
        <stp>2</stp>
        <stp>000990.SZ</stp>
        <stp>2021/8/5</stp>
        <tr r="JR232" s="8"/>
      </tp>
      <tp>
        <v>-24.59299717</v>
        <stp/>
        <stp>EM_S_VAL_PE_TTM</stp>
        <stp>2</stp>
        <stp>002092.SZ</stp>
        <stp>2021/1/7</stp>
        <tr r="IK92" s="8"/>
      </tp>
      <tp>
        <v>14.996799859999999</v>
        <stp/>
        <stp>EM_S_VAL_PE_TTM</stp>
        <stp>2</stp>
        <stp>002391.SZ</stp>
        <stp>2021/2/4</stp>
        <tr r="HA112" s="8"/>
      </tp>
      <tp>
        <v>22.303812489999999</v>
        <stp/>
        <stp>EM_S_VAL_PE_TTM</stp>
        <stp>2</stp>
        <stp>002493.SZ</stp>
        <stp>2021/5/6</stp>
        <tr r="GH168" s="8"/>
      </tp>
      <tp>
        <v>26.664239729999998</v>
        <stp/>
        <stp>EM_S_VAL_PE_TTM</stp>
        <stp>2</stp>
        <stp>002895.SZ</stp>
        <stp>2020/9/1</stp>
        <tr r="BN7" s="8"/>
      </tp>
      <tp>
        <v>16.307593879999999</v>
        <stp/>
        <stp>EM_S_VAL_PE_TTM</stp>
        <stp>2</stp>
        <stp>000990.SZ</stp>
        <stp>2021/8/4</stp>
        <tr r="JR231" s="8"/>
      </tp>
      <tp>
        <v>-24.393054100000001</v>
        <stp/>
        <stp>EM_S_VAL_PE_TTM</stp>
        <stp>2</stp>
        <stp>002092.SZ</stp>
        <stp>2021/1/6</stp>
        <tr r="IK91" s="8"/>
      </tp>
      <tp>
        <v>14.996799859999999</v>
        <stp/>
        <stp>EM_S_VAL_PE_TTM</stp>
        <stp>2</stp>
        <stp>002391.SZ</stp>
        <stp>2021/2/5</stp>
        <tr r="HA113" s="8"/>
      </tp>
      <tp>
        <v>107.25366188</v>
        <stp/>
        <stp>EM_S_VAL_PE_TTM</stp>
        <stp>2</stp>
        <stp>002395.SZ</stp>
        <stp>2021/2/1</stp>
        <tr r="GW109" s="8"/>
      </tp>
      <tp>
        <v>22.683814859999998</v>
        <stp/>
        <stp>EM_S_VAL_PE_TTM</stp>
        <stp>2</stp>
        <stp>002493.SZ</stp>
        <stp>2021/5/7</stp>
        <tr r="GH169" s="8"/>
      </tp>
      <tp>
        <v>-11.428367550000001</v>
        <stp/>
        <stp>EM_S_VAL_PE_TTM</stp>
        <stp>2</stp>
        <stp>000599.SZ</stp>
        <stp>2021/4/2</stp>
        <tr r="LG148" s="8"/>
      </tp>
      <tp>
        <v>23.373200879999999</v>
        <stp/>
        <stp>EM_S_VAL_PE_TTM</stp>
        <stp>2</stp>
        <stp>000792.SZ</stp>
        <stp>2021/6/9</stp>
        <tr r="KL192" s="8"/>
      </tp>
      <tp>
        <v>6.3881473399999997</v>
        <stp/>
        <stp>EM_S_VAL_PE_TTM</stp>
        <stp>2</stp>
        <stp>000698.SZ</stp>
        <stp>2021/7/2</stp>
        <tr r="KV208" s="8"/>
      </tp>
      <tp>
        <v>23.373200879999999</v>
        <stp/>
        <stp>EM_S_VAL_PE_TTM</stp>
        <stp>2</stp>
        <stp>000792.SZ</stp>
        <stp>2021/6/8</stp>
        <tr r="KL191" s="8"/>
      </tp>
      <tp>
        <v>-24.193111040000002</v>
        <stp/>
        <stp>EM_S_VAL_PE_TTM</stp>
        <stp>2</stp>
        <stp>002092.SZ</stp>
        <stp>2021/1/8</stp>
        <tr r="IK93" s="8"/>
      </tp>
      <tp>
        <v>6.5081125499999999</v>
        <stp/>
        <stp>EM_S_VAL_PE_TTM</stp>
        <stp>2</stp>
        <stp>000698.SZ</stp>
        <stp>2021/7/1</stp>
        <tr r="KV207" s="8"/>
      </tp>
      <tp>
        <v>17.261761610000001</v>
        <stp/>
        <stp>EM_S_VAL_PE_TTM</stp>
        <stp>2</stp>
        <stp>000990.SZ</stp>
        <stp>2021/8/9</stp>
        <tr r="JR234" s="8"/>
      </tp>
      <tp>
        <v>15.370620389999999</v>
        <stp/>
        <stp>EM_S_VAL_PE_TTM</stp>
        <stp>2</stp>
        <stp>002391.SZ</stp>
        <stp>2021/2/8</stp>
        <tr r="HA114" s="8"/>
      </tp>
      <tp>
        <v>-11.372483109999999</v>
        <stp/>
        <stp>EM_S_VAL_PE_TTM</stp>
        <stp>2</stp>
        <stp>000599.SZ</stp>
        <stp>2021/4/1</stp>
        <tr r="LG147" s="8"/>
      </tp>
      <tp>
        <v>15.39260983</v>
        <stp/>
        <stp>EM_S_VAL_PE_TTM</stp>
        <stp>2</stp>
        <stp>002391.SZ</stp>
        <stp>2021/2/9</stp>
        <tr r="HA115" s="8"/>
      </tp>
      <tp>
        <v>-11.623963079999999</v>
        <stp/>
        <stp>EM_S_VAL_PE_TTM</stp>
        <stp>2</stp>
        <stp>000599.SZ</stp>
        <stp>2021/4/6</stp>
        <tr r="LG149" s="8"/>
      </tp>
      <tp>
        <v>6.1182256300000004</v>
        <stp/>
        <stp>EM_S_VAL_PE_TTM</stp>
        <stp>2</stp>
        <stp>000698.SZ</stp>
        <stp>2021/7/7</stp>
        <tr r="KV211" s="8"/>
      </tp>
      <tp>
        <v>34.759635760000002</v>
        <stp/>
        <stp>EM_S_VAL_PE_TTM</stp>
        <stp>2</stp>
        <stp>000096.SZ</stp>
        <stp>2021/1/8</stp>
        <tr r="JQ93" s="8"/>
      </tp>
      <tp>
        <v>-11.763674180000001</v>
        <stp/>
        <stp>EM_S_VAL_PE_TTM</stp>
        <stp>2</stp>
        <stp>000599.SZ</stp>
        <stp>2021/4/7</stp>
        <tr r="LG150" s="8"/>
      </tp>
      <tp>
        <v>6.7080545699999998</v>
        <stp/>
        <stp>EM_S_VAL_PE_TTM</stp>
        <stp>2</stp>
        <stp>000698.SZ</stp>
        <stp>2021/7/6</stp>
        <tr r="KV210" s="8"/>
      </tp>
      <tp>
        <v>91.610266859999996</v>
        <stp/>
        <stp>EM_S_VAL_PE_TTM</stp>
        <stp>2</stp>
        <stp>002096.SZ</stp>
        <stp>2021/1/8</stp>
        <tr r="II93" s="8"/>
      </tp>
      <tp>
        <v>6.5081125499999999</v>
        <stp/>
        <stp>EM_S_VAL_PE_TTM</stp>
        <stp>2</stp>
        <stp>000698.SZ</stp>
        <stp>2021/7/5</stp>
        <tr r="KV209" s="8"/>
      </tp>
      <tp>
        <v>103.85417973</v>
        <stp/>
        <stp>EM_S_VAL_PE_TTM</stp>
        <stp>2</stp>
        <stp>002395.SZ</stp>
        <stp>2021/2/8</stp>
        <tr r="GW114" s="8"/>
      </tp>
      <tp>
        <v>25.302409569999998</v>
        <stp/>
        <stp>EM_S_VAL_PE_TTM</stp>
        <stp>2</stp>
        <stp>002895.SZ</stp>
        <stp>2020/9/9</stp>
        <tr r="BN13" s="8"/>
      </tp>
      <tp>
        <v>-6.8356421699999999</v>
        <stp/>
        <stp>EM_S_VAL_PE_TTM</stp>
        <stp>2</stp>
        <stp>002094.SZ</stp>
        <stp>2021/1/8</stp>
        <tr r="IJ93" s="8"/>
      </tp>
      <tp>
        <v>104.279115</v>
        <stp/>
        <stp>EM_S_VAL_PE_TTM</stp>
        <stp>2</stp>
        <stp>002395.SZ</stp>
        <stp>2021/2/9</stp>
        <tr r="GW115" s="8"/>
      </tp>
      <tp>
        <v>25.183989560000001</v>
        <stp/>
        <stp>EM_S_VAL_PE_TTM</stp>
        <stp>2</stp>
        <stp>002895.SZ</stp>
        <stp>2020/9/8</stp>
        <tr r="BN12" s="8"/>
      </tp>
      <tp>
        <v>18.293144290000001</v>
        <stp/>
        <stp>EM_S_VAL_PE_TTM</stp>
        <stp>2</stp>
        <stp>000782.SZ</stp>
        <stp>2021/6/1</stp>
        <tr r="KP186" s="8"/>
      </tp>
      <tp>
        <v>36.89820684</v>
        <stp/>
        <stp>EM_S_VAL_PE_TTM</stp>
        <stp>2</stp>
        <stp>000881.SZ</stp>
        <stp>2020/9/3</stp>
        <tr r="KG9" s="8"/>
      </tp>
      <tp>
        <v>12.29991961</v>
        <stp/>
        <stp>EM_S_VAL_PE_TTM</stp>
        <stp>2</stp>
        <stp>002381.SZ</stp>
        <stp>2021/2/2</stp>
        <tr r="HC110" s="8"/>
      </tp>
      <tp>
        <v>278.65598290000003</v>
        <stp/>
        <stp>EM_S_VAL_PE_TTM</stp>
        <stp>2</stp>
        <stp>002386.SZ</stp>
        <stp>2021/2/5</stp>
        <tr r="HB113" s="8"/>
      </tp>
      <tp>
        <v>56.003501919999998</v>
        <stp/>
        <stp>EM_S_VAL_PE_TTM</stp>
        <stp>2</stp>
        <stp>002584.SZ</stp>
        <stp>2021/4/7</stp>
        <tr r="FK150" s="8"/>
      </tp>
      <tp>
        <v>55.192749790000001</v>
        <stp/>
        <stp>EM_S_VAL_PE_TTM</stp>
        <stp>2</stp>
        <stp>002886.SZ</stp>
        <stp>2020/9/4</stp>
        <tr r="BR10" s="8"/>
      </tp>
      <tp>
        <v>59.640285050000003</v>
        <stp/>
        <stp>EM_S_VAL_PE_TTM</stp>
        <stp>2</stp>
        <stp>002986.SZ</stp>
        <stp>2021/8/5</stp>
        <tr r="M232" s="8"/>
      </tp>
      <tp>
        <v>37.541204190000002</v>
        <stp/>
        <stp>EM_S_VAL_PE_TTM</stp>
        <stp>2</stp>
        <stp>000683.SZ</stp>
        <stp>2021/7/1</stp>
        <tr r="KW207" s="8"/>
      </tp>
      <tp>
        <v>38.310222809999999</v>
        <stp/>
        <stp>EM_S_VAL_PE_TTM</stp>
        <stp>2</stp>
        <stp>000881.SZ</stp>
        <stp>2020/9/2</stp>
        <tr r="KG8" s="8"/>
      </tp>
      <tp>
        <v>12.22971459</v>
        <stp/>
        <stp>EM_S_VAL_PE_TTM</stp>
        <stp>2</stp>
        <stp>002381.SZ</stp>
        <stp>2021/2/3</stp>
        <tr r="HC111" s="8"/>
      </tp>
      <tp>
        <v>281.19383339000001</v>
        <stp/>
        <stp>EM_S_VAL_PE_TTM</stp>
        <stp>2</stp>
        <stp>002386.SZ</stp>
        <stp>2021/2/4</stp>
        <tr r="HB112" s="8"/>
      </tp>
      <tp>
        <v>55.90402856</v>
        <stp/>
        <stp>EM_S_VAL_PE_TTM</stp>
        <stp>2</stp>
        <stp>002584.SZ</stp>
        <stp>2021/4/6</stp>
        <tr r="FK149" s="8"/>
      </tp>
      <tp>
        <v>45.427661569999998</v>
        <stp/>
        <stp>EM_S_VAL_PE_TTM</stp>
        <stp>2</stp>
        <stp>002683.SZ</stp>
        <stp>2021/7/1</stp>
        <tr r="EQ207" s="8"/>
      </tp>
      <tp>
        <v>60.98883927</v>
        <stp/>
        <stp>EM_S_VAL_PE_TTM</stp>
        <stp>2</stp>
        <stp>002986.SZ</stp>
        <stp>2021/8/4</stp>
        <tr r="M231" s="8"/>
      </tp>
      <tp>
        <v>16.418003240000001</v>
        <stp/>
        <stp>EM_S_VAL_PE_TTM</stp>
        <stp>2</stp>
        <stp>000589.SZ</stp>
        <stp>2021/4/8</stp>
        <tr r="LH151" s="8"/>
      </tp>
      <tp>
        <v>37.704072750000002</v>
        <stp/>
        <stp>EM_S_VAL_PE_TTM</stp>
        <stp>2</stp>
        <stp>000683.SZ</stp>
        <stp>2021/7/2</stp>
        <tr r="KW208" s="8"/>
      </tp>
      <tp>
        <v>18.18979319</v>
        <stp/>
        <stp>EM_S_VAL_PE_TTM</stp>
        <stp>2</stp>
        <stp>000782.SZ</stp>
        <stp>2021/6/3</stp>
        <tr r="KP188" s="8"/>
      </tp>
      <tp>
        <v>38.756122589999997</v>
        <stp/>
        <stp>EM_S_VAL_PE_TTM</stp>
        <stp>2</stp>
        <stp>000881.SZ</stp>
        <stp>2020/9/1</stp>
        <tr r="KG7" s="8"/>
      </tp>
      <tp>
        <v>32.827959919999998</v>
        <stp/>
        <stp>EM_S_VAL_PE_TTM</stp>
        <stp>2</stp>
        <stp>002588.SZ</stp>
        <stp>2021/4/9</stp>
        <tr r="FJ152" s="8"/>
      </tp>
      <tp>
        <v>44.766340630000002</v>
        <stp/>
        <stp>EM_S_VAL_PE_TTM</stp>
        <stp>2</stp>
        <stp>002683.SZ</stp>
        <stp>2021/7/2</stp>
        <tr r="EQ208" s="8"/>
      </tp>
      <tp>
        <v>16.371624700000002</v>
        <stp/>
        <stp>EM_S_VAL_PE_TTM</stp>
        <stp>2</stp>
        <stp>000589.SZ</stp>
        <stp>2021/4/9</stp>
        <tr r="LH152" s="8"/>
      </tp>
      <tp>
        <v>18.44817093</v>
        <stp/>
        <stp>EM_S_VAL_PE_TTM</stp>
        <stp>2</stp>
        <stp>000782.SZ</stp>
        <stp>2021/6/2</stp>
        <tr r="KP187" s="8"/>
      </tp>
      <tp>
        <v>12.20163258</v>
        <stp/>
        <stp>EM_S_VAL_PE_TTM</stp>
        <stp>2</stp>
        <stp>002381.SZ</stp>
        <stp>2021/2/1</stp>
        <tr r="HC109" s="8"/>
      </tp>
      <tp>
        <v>32.827959919999998</v>
        <stp/>
        <stp>EM_S_VAL_PE_TTM</stp>
        <stp>2</stp>
        <stp>002588.SZ</stp>
        <stp>2021/4/8</stp>
        <tr r="FJ151" s="8"/>
      </tp>
      <tp>
        <v>54.246888630000001</v>
        <stp/>
        <stp>EM_S_VAL_PE_TTM</stp>
        <stp>2</stp>
        <stp>002886.SZ</stp>
        <stp>2020/9/7</stp>
        <tr r="BR11" s="8"/>
      </tp>
      <tp>
        <v>64.312740509999998</v>
        <stp/>
        <stp>EM_S_VAL_PE_TTM</stp>
        <stp>2</stp>
        <stp>002986.SZ</stp>
        <stp>2021/8/6</stp>
        <tr r="M233" s="8"/>
      </tp>
      <tp>
        <v>35.040291089999997</v>
        <stp/>
        <stp>EM_S_VAL_PE_TTM</stp>
        <stp>2</stp>
        <stp>000881.SZ</stp>
        <stp>2020/9/7</stp>
        <tr r="KG11" s="8"/>
      </tp>
      <tp>
        <v>24.654439369999999</v>
        <stp/>
        <stp>EM_S_VAL_PE_TTM</stp>
        <stp>2</stp>
        <stp>002080.SZ</stp>
        <stp>2021/1/7</stp>
        <tr r="IL92" s="8"/>
      </tp>
      <tp>
        <v>304.03448772000002</v>
        <stp/>
        <stp>EM_S_VAL_PE_TTM</stp>
        <stp>2</stp>
        <stp>002386.SZ</stp>
        <stp>2021/2/1</stp>
        <tr r="HB109" s="8"/>
      </tp>
      <tp>
        <v>41.042878330000001</v>
        <stp/>
        <stp>EM_S_VAL_PE_TTM</stp>
        <stp>2</stp>
        <stp>000683.SZ</stp>
        <stp>2021/7/5</stp>
        <tr r="KW209" s="8"/>
      </tp>
      <tp>
        <v>18.34481984</v>
        <stp/>
        <stp>EM_S_VAL_PE_TTM</stp>
        <stp>2</stp>
        <stp>000782.SZ</stp>
        <stp>2021/6/4</stp>
        <tr r="KP189" s="8"/>
      </tp>
      <tp>
        <v>22.413126699999999</v>
        <stp/>
        <stp>EM_S_VAL_PE_TTM</stp>
        <stp>2</stp>
        <stp>002080.SZ</stp>
        <stp>2021/1/6</stp>
        <tr r="IL91" s="8"/>
      </tp>
      <tp>
        <v>54.312454799999998</v>
        <stp/>
        <stp>EM_S_VAL_PE_TTM</stp>
        <stp>2</stp>
        <stp>002584.SZ</stp>
        <stp>2021/4/2</stp>
        <tr r="FK148" s="8"/>
      </tp>
      <tp>
        <v>45.071565679999999</v>
        <stp/>
        <stp>EM_S_VAL_PE_TTM</stp>
        <stp>2</stp>
        <stp>002683.SZ</stp>
        <stp>2021/7/5</stp>
        <tr r="EQ209" s="8"/>
      </tp>
      <tp>
        <v>54.492111899999998</v>
        <stp/>
        <stp>EM_S_VAL_PE_TTM</stp>
        <stp>2</stp>
        <stp>002886.SZ</stp>
        <stp>2020/9/1</stp>
        <tr r="BR7" s="8"/>
      </tp>
      <tp>
        <v>42.590129699999999</v>
        <stp/>
        <stp>EM_S_VAL_PE_TTM</stp>
        <stp>2</stp>
        <stp>000683.SZ</stp>
        <stp>2021/7/6</stp>
        <tr r="KW210" s="8"/>
      </tp>
      <tp>
        <v>18.44817093</v>
        <stp/>
        <stp>EM_S_VAL_PE_TTM</stp>
        <stp>2</stp>
        <stp>000782.SZ</stp>
        <stp>2021/6/7</stp>
        <tr r="KP190" s="8"/>
      </tp>
      <tp>
        <v>21.709969780000002</v>
        <stp/>
        <stp>EM_S_VAL_PE_TTM</stp>
        <stp>2</stp>
        <stp>002080.SZ</stp>
        <stp>2021/1/5</stp>
        <tr r="IL90" s="8"/>
      </tp>
      <tp>
        <v>11.9208125</v>
        <stp/>
        <stp>EM_S_VAL_PE_TTM</stp>
        <stp>2</stp>
        <stp>002381.SZ</stp>
        <stp>2021/2/4</stp>
        <tr r="HC112" s="8"/>
      </tp>
      <tp>
        <v>297.43607646999999</v>
        <stp/>
        <stp>EM_S_VAL_PE_TTM</stp>
        <stp>2</stp>
        <stp>002386.SZ</stp>
        <stp>2021/2/3</stp>
        <tr r="HB111" s="8"/>
      </tp>
      <tp>
        <v>54.21298144</v>
        <stp/>
        <stp>EM_S_VAL_PE_TTM</stp>
        <stp>2</stp>
        <stp>002584.SZ</stp>
        <stp>2021/4/1</stp>
        <tr r="FK147" s="8"/>
      </tp>
      <tp>
        <v>44.969824000000003</v>
        <stp/>
        <stp>EM_S_VAL_PE_TTM</stp>
        <stp>2</stp>
        <stp>002683.SZ</stp>
        <stp>2021/7/6</stp>
        <tr r="EQ210" s="8"/>
      </tp>
      <tp>
        <v>54.457079999999998</v>
        <stp/>
        <stp>EM_S_VAL_PE_TTM</stp>
        <stp>2</stp>
        <stp>002886.SZ</stp>
        <stp>2020/9/2</stp>
        <tr r="BR8" s="8"/>
      </tp>
      <tp>
        <v>155.72507066</v>
        <stp/>
        <stp>EM_S_VAL_PE_TTM</stp>
        <stp>2</stp>
        <stp>002986.SZ</stp>
        <stp>2021/8/3</stp>
        <tr r="M230" s="8"/>
      </tp>
      <tp>
        <v>42.834432550000002</v>
        <stp/>
        <stp>EM_S_VAL_PE_TTM</stp>
        <stp>2</stp>
        <stp>000683.SZ</stp>
        <stp>2021/7/7</stp>
        <tr r="KW211" s="8"/>
      </tp>
      <tp>
        <v>36.377990429999997</v>
        <stp/>
        <stp>EM_S_VAL_PE_TTM</stp>
        <stp>2</stp>
        <stp>000881.SZ</stp>
        <stp>2020/9/4</stp>
        <tr r="KG10" s="8"/>
      </tp>
      <tp>
        <v>21.753917090000002</v>
        <stp/>
        <stp>EM_S_VAL_PE_TTM</stp>
        <stp>2</stp>
        <stp>002080.SZ</stp>
        <stp>2021/1/4</stp>
        <tr r="IL89" s="8"/>
      </tp>
      <tp>
        <v>11.5838284</v>
        <stp/>
        <stp>EM_S_VAL_PE_TTM</stp>
        <stp>2</stp>
        <stp>002381.SZ</stp>
        <stp>2021/2/5</stp>
        <tr r="HC113" s="8"/>
      </tp>
      <tp>
        <v>296.42093627999998</v>
        <stp/>
        <stp>EM_S_VAL_PE_TTM</stp>
        <stp>2</stp>
        <stp>002386.SZ</stp>
        <stp>2021/2/2</stp>
        <tr r="HB110" s="8"/>
      </tp>
      <tp>
        <v>44.766340630000002</v>
        <stp/>
        <stp>EM_S_VAL_PE_TTM</stp>
        <stp>2</stp>
        <stp>002683.SZ</stp>
        <stp>2021/7/7</stp>
        <tr r="EQ211" s="8"/>
      </tp>
      <tp>
        <v>53.511218849999999</v>
        <stp/>
        <stp>EM_S_VAL_PE_TTM</stp>
        <stp>2</stp>
        <stp>002886.SZ</stp>
        <stp>2020/9/3</stp>
        <tr r="BR9" s="8"/>
      </tp>
      <tp>
        <v>156.65814424999999</v>
        <stp/>
        <stp>EM_S_VAL_PE_TTM</stp>
        <stp>2</stp>
        <stp>002986.SZ</stp>
        <stp>2021/8/2</stp>
        <tr r="M229" s="8"/>
      </tp>
      <tp>
        <v>15.907839299999999</v>
        <stp/>
        <stp>EM_S_VAL_PE_TTM</stp>
        <stp>2</stp>
        <stp>000589.SZ</stp>
        <stp>2021/4/2</stp>
        <tr r="LH148" s="8"/>
      </tp>
      <tp>
        <v>45.84750099</v>
        <stp/>
        <stp>EM_S_VAL_PE_TTM</stp>
        <stp>2</stp>
        <stp>000683.SZ</stp>
        <stp>2021/7/8</stp>
        <tr r="KW212" s="8"/>
      </tp>
      <tp>
        <v>18.706548680000001</v>
        <stp/>
        <stp>EM_S_VAL_PE_TTM</stp>
        <stp>2</stp>
        <stp>000782.SZ</stp>
        <stp>2021/6/9</stp>
        <tr r="KP192" s="8"/>
      </tp>
      <tp>
        <v>45.292006000000001</v>
        <stp/>
        <stp>EM_S_VAL_PE_TTM</stp>
        <stp>2</stp>
        <stp>002683.SZ</stp>
        <stp>2021/7/8</stp>
        <tr r="EQ212" s="8"/>
      </tp>
      <tp>
        <v>45.766066709999997</v>
        <stp/>
        <stp>EM_S_VAL_PE_TTM</stp>
        <stp>2</stp>
        <stp>000683.SZ</stp>
        <stp>2021/7/9</stp>
        <tr r="KW213" s="8"/>
      </tp>
      <tp>
        <v>18.18979319</v>
        <stp/>
        <stp>EM_S_VAL_PE_TTM</stp>
        <stp>2</stp>
        <stp>000782.SZ</stp>
        <stp>2021/6/8</stp>
        <tr r="KP191" s="8"/>
      </tp>
      <tp>
        <v>32.709018039999997</v>
        <stp/>
        <stp>EM_S_VAL_PE_TTM</stp>
        <stp>2</stp>
        <stp>002588.SZ</stp>
        <stp>2021/4/2</stp>
        <tr r="FJ148" s="8"/>
      </tp>
      <tp>
        <v>44.206761380000003</v>
        <stp/>
        <stp>EM_S_VAL_PE_TTM</stp>
        <stp>2</stp>
        <stp>002683.SZ</stp>
        <stp>2021/7/9</stp>
        <tr r="EQ213" s="8"/>
      </tp>
      <tp>
        <v>33.739750059999999</v>
        <stp/>
        <stp>EM_S_VAL_PE_TTM</stp>
        <stp>2</stp>
        <stp>000881.SZ</stp>
        <stp>2020/9/9</stp>
        <tr r="KG13" s="8"/>
      </tp>
      <tp>
        <v>11.68211543</v>
        <stp/>
        <stp>EM_S_VAL_PE_TTM</stp>
        <stp>2</stp>
        <stp>002381.SZ</stp>
        <stp>2021/2/8</stp>
        <tr r="HC114" s="8"/>
      </tp>
      <tp>
        <v>33.006372749999997</v>
        <stp/>
        <stp>EM_S_VAL_PE_TTM</stp>
        <stp>2</stp>
        <stp>002588.SZ</stp>
        <stp>2021/4/1</stp>
        <tr r="FJ147" s="8"/>
      </tp>
      <tp>
        <v>16.04697492</v>
        <stp/>
        <stp>EM_S_VAL_PE_TTM</stp>
        <stp>2</stp>
        <stp>000589.SZ</stp>
        <stp>2021/4/1</stp>
        <tr r="LH147" s="8"/>
      </tp>
      <tp>
        <v>35.003132770000001</v>
        <stp/>
        <stp>EM_S_VAL_PE_TTM</stp>
        <stp>2</stp>
        <stp>000881.SZ</stp>
        <stp>2020/9/8</stp>
        <tr r="KG12" s="8"/>
      </tp>
      <tp>
        <v>25.085122980000001</v>
        <stp/>
        <stp>EM_S_VAL_PE_TTM</stp>
        <stp>2</stp>
        <stp>002080.SZ</stp>
        <stp>2021/1/8</stp>
        <tr r="IL93" s="8"/>
      </tp>
      <tp>
        <v>12.39820664</v>
        <stp/>
        <stp>EM_S_VAL_PE_TTM</stp>
        <stp>2</stp>
        <stp>002381.SZ</stp>
        <stp>2021/2/9</stp>
        <tr r="HC115" s="8"/>
      </tp>
      <tp>
        <v>16.186110540000001</v>
        <stp/>
        <stp>EM_S_VAL_PE_TTM</stp>
        <stp>2</stp>
        <stp>000589.SZ</stp>
        <stp>2021/4/6</stp>
        <tr r="LH149" s="8"/>
      </tp>
      <tp>
        <v>302.51177743</v>
        <stp/>
        <stp>EM_S_VAL_PE_TTM</stp>
        <stp>2</stp>
        <stp>002386.SZ</stp>
        <stp>2021/2/9</stp>
        <tr r="HB115" s="8"/>
      </tp>
      <tp>
        <v>33.601082169999998</v>
        <stp/>
        <stp>EM_S_VAL_PE_TTM</stp>
        <stp>2</stp>
        <stp>002588.SZ</stp>
        <stp>2021/4/7</stp>
        <tr r="FJ150" s="8"/>
      </tp>
      <tp>
        <v>54.754851100000003</v>
        <stp/>
        <stp>EM_S_VAL_PE_TTM</stp>
        <stp>2</stp>
        <stp>002886.SZ</stp>
        <stp>2020/9/8</stp>
        <tr r="BR12" s="8"/>
      </tp>
      <tp>
        <v>63.799910029999999</v>
        <stp/>
        <stp>EM_S_VAL_PE_TTM</stp>
        <stp>2</stp>
        <stp>002986.SZ</stp>
        <stp>2021/8/9</stp>
        <tr r="M234" s="8"/>
      </tp>
      <tp>
        <v>16.371624700000002</v>
        <stp/>
        <stp>EM_S_VAL_PE_TTM</stp>
        <stp>2</stp>
        <stp>000589.SZ</stp>
        <stp>2021/4/7</stp>
        <tr r="LH150" s="8"/>
      </tp>
      <tp>
        <v>293.37551569999999</v>
        <stp/>
        <stp>EM_S_VAL_PE_TTM</stp>
        <stp>2</stp>
        <stp>002386.SZ</stp>
        <stp>2021/2/8</stp>
        <tr r="HB114" s="8"/>
      </tp>
      <tp>
        <v>33.24425652</v>
        <stp/>
        <stp>EM_S_VAL_PE_TTM</stp>
        <stp>2</stp>
        <stp>002588.SZ</stp>
        <stp>2021/4/6</stp>
        <tr r="FJ149" s="8"/>
      </tp>
      <tp>
        <v>52.880644750000002</v>
        <stp/>
        <stp>EM_S_VAL_PE_TTM</stp>
        <stp>2</stp>
        <stp>002886.SZ</stp>
        <stp>2020/9/9</stp>
        <tr r="BR13" s="8"/>
      </tp>
      <tp>
        <v>55.90402856</v>
        <stp/>
        <stp>EM_S_VAL_PE_TTM</stp>
        <stp>2</stp>
        <stp>002584.SZ</stp>
        <stp>2021/4/9</stp>
        <tr r="FK152" s="8"/>
      </tp>
      <tp>
        <v>54.909294959999997</v>
        <stp/>
        <stp>EM_S_VAL_PE_TTM</stp>
        <stp>2</stp>
        <stp>002584.SZ</stp>
        <stp>2021/4/8</stp>
        <tr r="FK151" s="8"/>
      </tp>
      <tp>
        <v>55.988975539999998</v>
        <stp/>
        <stp>EM_S_VAL_PE_TTM</stp>
        <stp>2</stp>
        <stp>300641.SZ</stp>
        <stp>2021/7/2</stp>
        <tr r="BX208" s="8"/>
      </tp>
      <tp>
        <v>31.2134137</v>
        <stp/>
        <stp>EM_S_VAL_PE_TTM</stp>
        <stp>2</stp>
        <stp>300644.SZ</stp>
        <stp>2021/7/7</stp>
        <tr r="AV211" s="8"/>
      </tp>
      <tp>
        <v>53.415196350000002</v>
        <stp/>
        <stp>EM_S_VAL_PE_TTM</stp>
        <stp>2</stp>
        <stp>300740.SZ</stp>
        <stp>2021/6/3</stp>
        <tr r="AU188" s="8"/>
      </tp>
      <tp>
        <v>32.079577870000001</v>
        <stp/>
        <stp>EM_S_VAL_PE_TTM</stp>
        <stp>2</stp>
        <stp>002971.SZ</stp>
        <stp>2021/8/2</stp>
        <tr r="T229" s="8"/>
      </tp>
      <tp>
        <v>141.07760426999999</v>
        <stp/>
        <stp>EM_S_VAL_PE_TTM</stp>
        <stp>2</stp>
        <stp>000677.SZ</stp>
        <stp>2021/7/5</stp>
        <tr r="KY209" s="8"/>
      </tp>
      <tp>
        <v>50.67973954</v>
        <stp/>
        <stp>EM_S_VAL_PE_TTM</stp>
        <stp>2</stp>
        <stp>300243.SZ</stp>
        <stp>2021/3/1</stp>
        <tr r="FF124" s="8"/>
      </tp>
      <tp>
        <v>31.53441355</v>
        <stp/>
        <stp>EM_S_VAL_PE_TTM</stp>
        <stp>2</stp>
        <stp>300644.SZ</stp>
        <stp>2021/7/6</stp>
        <tr r="AV210" s="8"/>
      </tp>
      <tp>
        <v>54.759743620000002</v>
        <stp/>
        <stp>EM_S_VAL_PE_TTM</stp>
        <stp>2</stp>
        <stp>300740.SZ</stp>
        <stp>2021/6/2</stp>
        <tr r="AU187" s="8"/>
      </tp>
      <tp>
        <v>49.042683480000001</v>
        <stp/>
        <stp>EM_S_VAL_PE_TTM</stp>
        <stp>2</stp>
        <stp>300743.SZ</stp>
        <stp>2021/6/1</stp>
        <tr r="AS186" s="8"/>
      </tp>
      <tp>
        <v>74.159444489999998</v>
        <stp/>
        <stp>EM_S_VAL_PE_TTM</stp>
        <stp>2</stp>
        <stp>300847.SZ</stp>
        <stp>2020/9/4</stp>
        <tr r="H10" s="8"/>
      </tp>
      <tp>
        <v>32.27749815</v>
        <stp/>
        <stp>EM_S_VAL_PE_TTM</stp>
        <stp>2</stp>
        <stp>002971.SZ</stp>
        <stp>2021/8/3</stp>
        <tr r="T230" s="8"/>
      </tp>
      <tp>
        <v>141.58875501</v>
        <stp/>
        <stp>EM_S_VAL_PE_TTM</stp>
        <stp>2</stp>
        <stp>000677.SZ</stp>
        <stp>2021/7/6</stp>
        <tr r="KY210" s="8"/>
      </tp>
      <tp>
        <v>49.115735710000003</v>
        <stp/>
        <stp>EM_S_VAL_PE_TTM</stp>
        <stp>2</stp>
        <stp>300243.SZ</stp>
        <stp>2021/3/2</stp>
        <tr r="FF125" s="8"/>
      </tp>
      <tp>
        <v>31.39570874</v>
        <stp/>
        <stp>EM_S_VAL_PE_TTM</stp>
        <stp>2</stp>
        <stp>300644.SZ</stp>
        <stp>2021/7/5</stp>
        <tr r="AV209" s="8"/>
      </tp>
      <tp>
        <v>56.984358210000003</v>
        <stp/>
        <stp>EM_S_VAL_PE_TTM</stp>
        <stp>2</stp>
        <stp>300740.SZ</stp>
        <stp>2021/6/1</stp>
        <tr r="AU186" s="8"/>
      </tp>
      <tp>
        <v>48.46463696</v>
        <stp/>
        <stp>EM_S_VAL_PE_TTM</stp>
        <stp>2</stp>
        <stp>300743.SZ</stp>
        <stp>2021/6/2</stp>
        <tr r="AS187" s="8"/>
      </tp>
      <tp>
        <v>74.96129956</v>
        <stp/>
        <stp>EM_S_VAL_PE_TTM</stp>
        <stp>2</stp>
        <stp>300847.SZ</stp>
        <stp>2020/9/7</stp>
        <tr r="H11" s="8"/>
      </tp>
      <tp>
        <v>37.320872770000001</v>
        <stp/>
        <stp>EM_S_VAL_PE_TTM</stp>
        <stp>2</stp>
        <stp>300848.SZ</stp>
        <stp>2020/9/8</stp>
        <tr r="G12" s="8"/>
      </tp>
      <tp>
        <v>36.844243910000003</v>
        <stp/>
        <stp>EM_S_VAL_PE_TTM</stp>
        <stp>2</stp>
        <stp>002274.SZ</stp>
        <stp>2021/3/5</stp>
        <tr r="HO128" s="8"/>
      </tp>
      <tp>
        <v>285.68007664999999</v>
        <stp/>
        <stp>EM_S_VAL_PE_TTM</stp>
        <stp>2</stp>
        <stp>002476.SZ</stp>
        <stp>2021/5/7</stp>
        <tr r="GK169" s="8"/>
      </tp>
      <tp>
        <v>22.870924370000001</v>
        <stp/>
        <stp>EM_S_VAL_PE_TTM</stp>
        <stp>2</stp>
        <stp>002778.SZ</stp>
        <stp>2021/6/9</stp>
        <tr r="DR192" s="8"/>
      </tp>
      <tp>
        <v>143.12220722999999</v>
        <stp/>
        <stp>EM_S_VAL_PE_TTM</stp>
        <stp>2</stp>
        <stp>000677.SZ</stp>
        <stp>2021/7/7</stp>
        <tr r="KY211" s="8"/>
      </tp>
      <tp>
        <v>50.228584589999997</v>
        <stp/>
        <stp>EM_S_VAL_PE_TTM</stp>
        <stp>2</stp>
        <stp>300243.SZ</stp>
        <stp>2021/3/3</stp>
        <tr r="FF126" s="8"/>
      </tp>
      <tp>
        <v>55.212331489999997</v>
        <stp/>
        <stp>EM_S_VAL_PE_TTM</stp>
        <stp>2</stp>
        <stp>300641.SZ</stp>
        <stp>2021/7/1</stp>
        <tr r="BX207" s="8"/>
      </tp>
      <tp>
        <v>48.875246279999999</v>
        <stp/>
        <stp>EM_S_VAL_PE_TTM</stp>
        <stp>2</stp>
        <stp>300743.SZ</stp>
        <stp>2021/6/3</stp>
        <tr r="AS188" s="8"/>
      </tp>
      <tp>
        <v>36.724961190000002</v>
        <stp/>
        <stp>EM_S_VAL_PE_TTM</stp>
        <stp>2</stp>
        <stp>300848.SZ</stp>
        <stp>2020/9/9</stp>
        <tr r="G13" s="8"/>
      </tp>
      <tp>
        <v>38.578090690000003</v>
        <stp/>
        <stp>EM_S_VAL_PE_TTM</stp>
        <stp>2</stp>
        <stp>002274.SZ</stp>
        <stp>2021/3/4</stp>
        <tr r="HO127" s="8"/>
      </tp>
      <tp>
        <v>284.93417565999999</v>
        <stp/>
        <stp>EM_S_VAL_PE_TTM</stp>
        <stp>2</stp>
        <stp>002476.SZ</stp>
        <stp>2021/5/6</stp>
        <tr r="GK168" s="8"/>
      </tp>
      <tp>
        <v>22.598032660000001</v>
        <stp/>
        <stp>EM_S_VAL_PE_TTM</stp>
        <stp>2</stp>
        <stp>002778.SZ</stp>
        <stp>2021/6/8</stp>
        <tr r="DR191" s="8"/>
      </tp>
      <tp>
        <v>30.47065091</v>
        <stp/>
        <stp>EM_S_VAL_PE_TTM</stp>
        <stp>2</stp>
        <stp>300041.SZ</stp>
        <stp>2021/1/6</stp>
        <tr r="HJ91" s="8"/>
      </tp>
      <tp>
        <v>49.29619769</v>
        <stp/>
        <stp>EM_S_VAL_PE_TTM</stp>
        <stp>2</stp>
        <stp>300243.SZ</stp>
        <stp>2021/3/4</stp>
        <tr r="FF127" s="8"/>
      </tp>
      <tp>
        <v>58.530719699999999</v>
        <stp/>
        <stp>EM_S_VAL_PE_TTM</stp>
        <stp>2</stp>
        <stp>300641.SZ</stp>
        <stp>2021/7/6</stp>
        <tr r="BX210" s="8"/>
      </tp>
      <tp>
        <v>52.388451150000002</v>
        <stp/>
        <stp>EM_S_VAL_PE_TTM</stp>
        <stp>2</stp>
        <stp>300740.SZ</stp>
        <stp>2021/6/7</stp>
        <tr r="AU190" s="8"/>
      </tp>
      <tp>
        <v>48.418468279999999</v>
        <stp/>
        <stp>EM_S_VAL_PE_TTM</stp>
        <stp>2</stp>
        <stp>300743.SZ</stp>
        <stp>2021/6/4</stp>
        <tr r="AS189" s="8"/>
      </tp>
      <tp>
        <v>86.284465069999996</v>
        <stp/>
        <stp>EM_S_VAL_PE_TTM</stp>
        <stp>2</stp>
        <stp>300847.SZ</stp>
        <stp>2020/9/1</stp>
        <tr r="H7" s="8"/>
      </tp>
      <tp>
        <v>37.65698459</v>
        <stp/>
        <stp>EM_S_VAL_PE_TTM</stp>
        <stp>2</stp>
        <stp>002274.SZ</stp>
        <stp>2021/3/3</stp>
        <tr r="HO126" s="8"/>
      </tp>
      <tp>
        <v>-1.5480852000000001</v>
        <stp/>
        <stp>EM_S_VAL_PE_TTM</stp>
        <stp>2</stp>
        <stp>002470.SZ</stp>
        <stp>2021/5/7</stp>
        <tr r="GL169" s="8"/>
      </tp>
      <tp>
        <v>31.84867088</v>
        <stp/>
        <stp>EM_S_VAL_PE_TTM</stp>
        <stp>2</stp>
        <stp>002971.SZ</stp>
        <stp>2021/8/6</stp>
        <tr r="T233" s="8"/>
      </tp>
      <tp>
        <v>142.09990575</v>
        <stp/>
        <stp>EM_S_VAL_PE_TTM</stp>
        <stp>2</stp>
        <stp>000677.SZ</stp>
        <stp>2021/7/1</stp>
        <tr r="KY207" s="8"/>
      </tp>
      <tp>
        <v>29.30828275</v>
        <stp/>
        <stp>EM_S_VAL_PE_TTM</stp>
        <stp>2</stp>
        <stp>300041.SZ</stp>
        <stp>2021/1/7</stp>
        <tr r="HJ92" s="8"/>
      </tp>
      <tp>
        <v>48.2735798</v>
        <stp/>
        <stp>EM_S_VAL_PE_TTM</stp>
        <stp>2</stp>
        <stp>300243.SZ</stp>
        <stp>2021/3/5</stp>
        <tr r="FF128" s="8"/>
      </tp>
      <tp>
        <v>58.601323700000002</v>
        <stp/>
        <stp>EM_S_VAL_PE_TTM</stp>
        <stp>2</stp>
        <stp>300641.SZ</stp>
        <stp>2021/7/7</stp>
        <tr r="BX211" s="8"/>
      </tp>
      <tp>
        <v>31.04496894</v>
        <stp/>
        <stp>EM_S_VAL_PE_TTM</stp>
        <stp>2</stp>
        <stp>300644.SZ</stp>
        <stp>2021/7/2</stp>
        <tr r="AV208" s="8"/>
      </tp>
      <tp>
        <v>37.7111673</v>
        <stp/>
        <stp>EM_S_VAL_PE_TTM</stp>
        <stp>2</stp>
        <stp>002274.SZ</stp>
        <stp>2021/3/2</stp>
        <tr r="HO125" s="8"/>
      </tp>
      <tp>
        <v>-1.5382871899999999</v>
        <stp/>
        <stp>EM_S_VAL_PE_TTM</stp>
        <stp>2</stp>
        <stp>002470.SZ</stp>
        <stp>2021/5/6</stp>
        <tr r="GL168" s="8"/>
      </tp>
      <tp>
        <v>142.09990575</v>
        <stp/>
        <stp>EM_S_VAL_PE_TTM</stp>
        <stp>2</stp>
        <stp>000677.SZ</stp>
        <stp>2021/7/2</stp>
        <tr r="KY208" s="8"/>
      </tp>
      <tp>
        <v>30.802756089999999</v>
        <stp/>
        <stp>EM_S_VAL_PE_TTM</stp>
        <stp>2</stp>
        <stp>300041.SZ</stp>
        <stp>2021/1/4</stp>
        <tr r="HJ89" s="8"/>
      </tp>
      <tp>
        <v>30.937049009999999</v>
        <stp/>
        <stp>EM_S_VAL_PE_TTM</stp>
        <stp>2</stp>
        <stp>300644.SZ</stp>
        <stp>2021/7/1</stp>
        <tr r="AV207" s="8"/>
      </tp>
      <tp>
        <v>74.110847219999997</v>
        <stp/>
        <stp>EM_S_VAL_PE_TTM</stp>
        <stp>2</stp>
        <stp>300847.SZ</stp>
        <stp>2020/9/3</stp>
        <tr r="H9" s="8"/>
      </tp>
      <tp>
        <v>41.883236099999998</v>
        <stp/>
        <stp>EM_S_VAL_PE_TTM</stp>
        <stp>2</stp>
        <stp>002274.SZ</stp>
        <stp>2021/3/1</stp>
        <tr r="HO124" s="8"/>
      </tp>
      <tp>
        <v>32.293991499999997</v>
        <stp/>
        <stp>EM_S_VAL_PE_TTM</stp>
        <stp>2</stp>
        <stp>002971.SZ</stp>
        <stp>2021/8/4</stp>
        <tr r="T231" s="8"/>
      </tp>
      <tp>
        <v>30.86502582</v>
        <stp/>
        <stp>EM_S_VAL_PE_TTM</stp>
        <stp>2</stp>
        <stp>300041.SZ</stp>
        <stp>2021/1/5</stp>
        <tr r="HJ90" s="8"/>
      </tp>
      <tp>
        <v>57.118639610000002</v>
        <stp/>
        <stp>EM_S_VAL_PE_TTM</stp>
        <stp>2</stp>
        <stp>300641.SZ</stp>
        <stp>2021/7/5</stp>
        <tr r="BX209" s="8"/>
      </tp>
      <tp>
        <v>51.89952487</v>
        <stp/>
        <stp>EM_S_VAL_PE_TTM</stp>
        <stp>2</stp>
        <stp>300740.SZ</stp>
        <stp>2021/6/4</stp>
        <tr r="AU189" s="8"/>
      </tp>
      <tp>
        <v>48.540275749999999</v>
        <stp/>
        <stp>EM_S_VAL_PE_TTM</stp>
        <stp>2</stp>
        <stp>300743.SZ</stp>
        <stp>2021/6/7</stp>
        <tr r="AS190" s="8"/>
      </tp>
      <tp>
        <v>81.54623058</v>
        <stp/>
        <stp>EM_S_VAL_PE_TTM</stp>
        <stp>2</stp>
        <stp>300847.SZ</stp>
        <stp>2020/9/2</stp>
        <tr r="H8" s="8"/>
      </tp>
      <tp>
        <v>31.782697460000001</v>
        <stp/>
        <stp>EM_S_VAL_PE_TTM</stp>
        <stp>2</stp>
        <stp>002971.SZ</stp>
        <stp>2021/8/5</stp>
        <tr r="T232" s="8"/>
      </tp>
      <tp>
        <v>47.371269890000001</v>
        <stp/>
        <stp>EM_S_VAL_PE_TTM</stp>
        <stp>2</stp>
        <stp>300243.SZ</stp>
        <stp>2021/3/8</stp>
        <tr r="FF129" s="8"/>
      </tp>
      <tp>
        <v>49.636542949999999</v>
        <stp/>
        <stp>EM_S_VAL_PE_TTM</stp>
        <stp>2</stp>
        <stp>300743.SZ</stp>
        <stp>2021/6/8</stp>
        <tr r="AS191" s="8"/>
      </tp>
      <tp>
        <v>40.323350359999999</v>
        <stp/>
        <stp>EM_S_VAL_PE_TTM</stp>
        <stp>2</stp>
        <stp>300848.SZ</stp>
        <stp>2020/9/2</stp>
        <tr r="G8" s="8"/>
      </tp>
      <tp>
        <v>23.010154830000001</v>
        <stp/>
        <stp>EM_S_VAL_PE_TTM</stp>
        <stp>2</stp>
        <stp>002778.SZ</stp>
        <stp>2021/6/3</stp>
        <tr r="DR188" s="8"/>
      </tp>
      <tp>
        <v>43.792107280000003</v>
        <stp/>
        <stp>EM_S_VAL_PE_TTM</stp>
        <stp>2</stp>
        <stp>300243.SZ</stp>
        <stp>2021/3/9</stp>
        <tr r="FF130" s="8"/>
      </tp>
      <tp>
        <v>49.392928019999999</v>
        <stp/>
        <stp>EM_S_VAL_PE_TTM</stp>
        <stp>2</stp>
        <stp>300743.SZ</stp>
        <stp>2021/6/9</stp>
        <tr r="AS192" s="8"/>
      </tp>
      <tp>
        <v>37.771626400000002</v>
        <stp/>
        <stp>EM_S_VAL_PE_TTM</stp>
        <stp>2</stp>
        <stp>300848.SZ</stp>
        <stp>2020/9/3</stp>
        <tr r="G9" s="8"/>
      </tp>
      <tp>
        <v>22.973026709999999</v>
        <stp/>
        <stp>EM_S_VAL_PE_TTM</stp>
        <stp>2</stp>
        <stp>002778.SZ</stp>
        <stp>2021/6/2</stp>
        <tr r="DR187" s="8"/>
      </tp>
      <tp>
        <v>29.84795368</v>
        <stp/>
        <stp>EM_S_VAL_PE_TTM</stp>
        <stp>2</stp>
        <stp>300041.SZ</stp>
        <stp>2021/1/8</stp>
        <tr r="HJ93" s="8"/>
      </tp>
      <tp>
        <v>58.813135709999997</v>
        <stp/>
        <stp>EM_S_VAL_PE_TTM</stp>
        <stp>2</stp>
        <stp>300641.SZ</stp>
        <stp>2021/7/8</stp>
        <tr r="BX212" s="8"/>
      </tp>
      <tp>
        <v>52.315112210000002</v>
        <stp/>
        <stp>EM_S_VAL_PE_TTM</stp>
        <stp>2</stp>
        <stp>300740.SZ</stp>
        <stp>2021/6/9</stp>
        <tr r="AU192" s="8"/>
      </tp>
      <tp>
        <v>22.870924370000001</v>
        <stp/>
        <stp>EM_S_VAL_PE_TTM</stp>
        <stp>2</stp>
        <stp>002778.SZ</stp>
        <stp>2021/6/1</stp>
        <tr r="DR186" s="8"/>
      </tp>
      <tp>
        <v>60.013403789999998</v>
        <stp/>
        <stp>EM_S_VAL_PE_TTM</stp>
        <stp>2</stp>
        <stp>300641.SZ</stp>
        <stp>2021/7/9</stp>
        <tr r="BX213" s="8"/>
      </tp>
      <tp>
        <v>52.60846798</v>
        <stp/>
        <stp>EM_S_VAL_PE_TTM</stp>
        <stp>2</stp>
        <stp>300740.SZ</stp>
        <stp>2021/6/8</stp>
        <tr r="AU191" s="8"/>
      </tp>
      <tp>
        <v>39.979555210000001</v>
        <stp/>
        <stp>EM_S_VAL_PE_TTM</stp>
        <stp>2</stp>
        <stp>300848.SZ</stp>
        <stp>2020/9/1</stp>
        <tr r="G7" s="8"/>
      </tp>
      <tp>
        <v>32.491911780000002</v>
        <stp/>
        <stp>EM_S_VAL_PE_TTM</stp>
        <stp>2</stp>
        <stp>002971.SZ</stp>
        <stp>2021/8/9</stp>
        <tr r="T234" s="8"/>
      </tp>
      <tp>
        <v>143.12220722999999</v>
        <stp/>
        <stp>EM_S_VAL_PE_TTM</stp>
        <stp>2</stp>
        <stp>000677.SZ</stp>
        <stp>2021/7/8</stp>
        <tr r="KY212" s="8"/>
      </tp>
      <tp>
        <v>76.832294719999993</v>
        <stp/>
        <stp>EM_S_VAL_PE_TTM</stp>
        <stp>2</stp>
        <stp>300847.SZ</stp>
        <stp>2020/9/9</stp>
        <tr r="H13" s="8"/>
      </tp>
      <tp>
        <v>22.273161569999999</v>
        <stp/>
        <stp>EM_S_VAL_PE_TTM</stp>
        <stp>2</stp>
        <stp>002778.SZ</stp>
        <stp>2021/6/7</stp>
        <tr r="DR190" s="8"/>
      </tp>
      <tp>
        <v>143.63335796999999</v>
        <stp/>
        <stp>EM_S_VAL_PE_TTM</stp>
        <stp>2</stp>
        <stp>000677.SZ</stp>
        <stp>2021/7/9</stp>
        <tr r="KY213" s="8"/>
      </tp>
      <tp>
        <v>71.219309240000001</v>
        <stp/>
        <stp>EM_S_VAL_PE_TTM</stp>
        <stp>2</stp>
        <stp>300847.SZ</stp>
        <stp>2020/9/8</stp>
        <tr r="H12" s="8"/>
      </tp>
      <tp>
        <v>37.603548779999997</v>
        <stp/>
        <stp>EM_S_VAL_PE_TTM</stp>
        <stp>2</stp>
        <stp>300848.SZ</stp>
        <stp>2020/9/7</stp>
        <tr r="G11" s="8"/>
      </tp>
      <tp>
        <v>29.883557190000001</v>
        <stp/>
        <stp>EM_S_VAL_PE_TTM</stp>
        <stp>2</stp>
        <stp>300644.SZ</stp>
        <stp>2021/7/9</stp>
        <tr r="AV213" s="8"/>
      </tp>
      <tp>
        <v>38.252939609999999</v>
        <stp/>
        <stp>EM_S_VAL_PE_TTM</stp>
        <stp>2</stp>
        <stp>300848.SZ</stp>
        <stp>2020/9/4</stp>
        <tr r="G10" s="8"/>
      </tp>
      <tp>
        <v>36.302416800000003</v>
        <stp/>
        <stp>EM_S_VAL_PE_TTM</stp>
        <stp>2</stp>
        <stp>002274.SZ</stp>
        <stp>2021/3/9</stp>
        <tr r="HO130" s="8"/>
      </tp>
      <tp>
        <v>29.577843049999998</v>
        <stp/>
        <stp>EM_S_VAL_PE_TTM</stp>
        <stp>2</stp>
        <stp>300644.SZ</stp>
        <stp>2021/7/8</stp>
        <tr r="AV212" s="8"/>
      </tp>
      <tp>
        <v>36.681695779999998</v>
        <stp/>
        <stp>EM_S_VAL_PE_TTM</stp>
        <stp>2</stp>
        <stp>002274.SZ</stp>
        <stp>2021/3/8</stp>
        <tr r="HO129" s="8"/>
      </tp>
      <tp>
        <v>22.97488311</v>
        <stp/>
        <stp>EM_S_VAL_PE_TTM</stp>
        <stp>2</stp>
        <stp>002778.SZ</stp>
        <stp>2021/6/4</stp>
        <tr r="DR189" s="8"/>
      </tp>
      <tp>
        <v>42.591673350000001</v>
        <stp/>
        <stp>EM_S_VAL_PE_TTM</stp>
        <stp>2</stp>
        <stp>000565.SZ</stp>
        <stp>2021/4/6</stp>
        <tr r="LJ149" s="8"/>
      </tp>
      <tp>
        <v>169.33573071000001</v>
        <stp/>
        <stp>EM_S_VAL_PE_TTM</stp>
        <stp>2</stp>
        <stp>300054.SZ</stp>
        <stp>2021/1/7</stp>
        <tr r="HG92" s="8"/>
      </tp>
      <tp>
        <v>124.94491474</v>
        <stp/>
        <stp>EM_S_VAL_PE_TTM</stp>
        <stp>2</stp>
        <stp>300655.SZ</stp>
        <stp>2021/7/6</stp>
        <tr r="BV210" s="8"/>
      </tp>
      <tp>
        <v>59.697395159999999</v>
        <stp/>
        <stp>EM_S_VAL_PE_TTM</stp>
        <stp>2</stp>
        <stp>300856.SZ</stp>
        <stp>2020/9/4</stp>
        <tr r="F10" s="8"/>
      </tp>
      <tp>
        <v>32.843522139999997</v>
        <stp/>
        <stp>EM_S_VAL_PE_TTM</stp>
        <stp>2</stp>
        <stp>002064.SZ</stp>
        <stp>2021/1/7</stp>
        <tr r="IN92" s="8"/>
      </tp>
      <tp>
        <v>32.700648039999997</v>
        <stp/>
        <stp>EM_S_VAL_PE_TTM</stp>
        <stp>2</stp>
        <stp>002360.SZ</stp>
        <stp>2021/2/3</stp>
        <tr r="HD111" s="8"/>
      </tp>
      <tp>
        <v>39.489222009999999</v>
        <stp/>
        <stp>EM_S_VAL_PE_TTM</stp>
        <stp>2</stp>
        <stp>002361.SZ</stp>
        <stp>2021/2/2</stp>
        <tr r="HE110" s="8"/>
      </tp>
      <tp>
        <v>41.680809879999998</v>
        <stp/>
        <stp>EM_S_VAL_PE_TTM</stp>
        <stp>2</stp>
        <stp>002562.SZ</stp>
        <stp>2021/4/1</stp>
        <tr r="FT147" s="8"/>
      </tp>
      <tp>
        <v>14.15714734</v>
        <stp/>
        <stp>EM_S_VAL_PE_TTM</stp>
        <stp>2</stp>
        <stp>002666.SZ</stp>
        <stp>2021/7/5</stp>
        <tr r="EX209" s="8"/>
      </tp>
      <tp>
        <v>43.221494759999999</v>
        <stp/>
        <stp>EM_S_VAL_PE_TTM</stp>
        <stp>2</stp>
        <stp>000565.SZ</stp>
        <stp>2021/4/7</stp>
        <tr r="LJ150" s="8"/>
      </tp>
      <tp>
        <v>175.73116135000001</v>
        <stp/>
        <stp>EM_S_VAL_PE_TTM</stp>
        <stp>2</stp>
        <stp>300054.SZ</stp>
        <stp>2021/1/6</stp>
        <tr r="HG91" s="8"/>
      </tp>
      <tp>
        <v>127.39481503</v>
        <stp/>
        <stp>EM_S_VAL_PE_TTM</stp>
        <stp>2</stp>
        <stp>300655.SZ</stp>
        <stp>2021/7/7</stp>
        <tr r="BV211" s="8"/>
      </tp>
      <tp>
        <v>30.83433441</v>
        <stp/>
        <stp>EM_S_VAL_PE_TTM</stp>
        <stp>2</stp>
        <stp>002064.SZ</stp>
        <stp>2021/1/6</stp>
        <tr r="IN91" s="8"/>
      </tp>
      <tp>
        <v>54.24348672</v>
        <stp/>
        <stp>EM_S_VAL_PE_TTM</stp>
        <stp>2</stp>
        <stp>002263.SZ</stp>
        <stp>2021/3/1</stp>
        <tr r="HP124" s="8"/>
      </tp>
      <tp>
        <v>32.078713790000002</v>
        <stp/>
        <stp>EM_S_VAL_PE_TTM</stp>
        <stp>2</stp>
        <stp>002360.SZ</stp>
        <stp>2021/2/2</stp>
        <tr r="HD110" s="8"/>
      </tp>
      <tp>
        <v>38.371602520000003</v>
        <stp/>
        <stp>EM_S_VAL_PE_TTM</stp>
        <stp>2</stp>
        <stp>002361.SZ</stp>
        <stp>2021/2/3</stp>
        <tr r="HE111" s="8"/>
      </tp>
      <tp>
        <v>184.22658414</v>
        <stp/>
        <stp>EM_S_VAL_PE_TTM</stp>
        <stp>2</stp>
        <stp>300054.SZ</stp>
        <stp>2021/1/5</stp>
        <tr r="HG90" s="8"/>
      </tp>
      <tp>
        <v>30.66888148</v>
        <stp/>
        <stp>EM_S_VAL_PE_TTM</stp>
        <stp>2</stp>
        <stp>300758.SZ</stp>
        <stp>2021/6/9</stp>
        <tr r="AL192" s="8"/>
      </tp>
      <tp>
        <v>28.02147158</v>
        <stp/>
        <stp>EM_S_VAL_PE_TTM</stp>
        <stp>2</stp>
        <stp>002064.SZ</stp>
        <stp>2021/1/5</stp>
        <tr r="IN90" s="8"/>
      </tp>
      <tp>
        <v>54.620177599999998</v>
        <stp/>
        <stp>EM_S_VAL_PE_TTM</stp>
        <stp>2</stp>
        <stp>002263.SZ</stp>
        <stp>2021/3/2</stp>
        <tr r="HP125" s="8"/>
      </tp>
      <tp>
        <v>29.165442850000002</v>
        <stp/>
        <stp>EM_S_VAL_PE_TTM</stp>
        <stp>2</stp>
        <stp>002360.SZ</stp>
        <stp>2021/2/1</stp>
        <tr r="HD109" s="8"/>
      </tp>
      <tp>
        <v>14.07287861</v>
        <stp/>
        <stp>EM_S_VAL_PE_TTM</stp>
        <stp>2</stp>
        <stp>002666.SZ</stp>
        <stp>2021/7/7</stp>
        <tr r="EX211" s="8"/>
      </tp>
      <tp>
        <v>14.45106893</v>
        <stp/>
        <stp>EM_S_VAL_PE_TTM</stp>
        <stp>2</stp>
        <stp>002669.SZ</stp>
        <stp>2021/7/8</stp>
        <tr r="EV212" s="8"/>
      </tp>
      <tp>
        <v>9.7814073399999995</v>
        <stp/>
        <stp>EM_S_VAL_PE_TTM</stp>
        <stp>2</stp>
        <stp>002768.SZ</stp>
        <stp>2021/6/9</stp>
        <tr r="DU192" s="8"/>
      </tp>
      <tp>
        <v>181.45841267</v>
        <stp/>
        <stp>EM_S_VAL_PE_TTM</stp>
        <stp>2</stp>
        <stp>300054.SZ</stp>
        <stp>2021/1/4</stp>
        <tr r="HG89" s="8"/>
      </tp>
      <tp>
        <v>136.62632335999999</v>
        <stp/>
        <stp>EM_S_VAL_PE_TTM</stp>
        <stp>2</stp>
        <stp>300655.SZ</stp>
        <stp>2021/7/5</stp>
        <tr r="BV209" s="8"/>
      </tp>
      <tp>
        <v>29.841041570000002</v>
        <stp/>
        <stp>EM_S_VAL_PE_TTM</stp>
        <stp>2</stp>
        <stp>300758.SZ</stp>
        <stp>2021/6/8</stp>
        <tr r="AL191" s="8"/>
      </tp>
      <tp>
        <v>58.577439810000001</v>
        <stp/>
        <stp>EM_S_VAL_PE_TTM</stp>
        <stp>2</stp>
        <stp>300856.SZ</stp>
        <stp>2020/9/7</stp>
        <tr r="F11" s="8"/>
      </tp>
      <tp>
        <v>27.807158220000002</v>
        <stp/>
        <stp>EM_S_VAL_PE_TTM</stp>
        <stp>2</stp>
        <stp>002064.SZ</stp>
        <stp>2021/1/4</stp>
        <tr r="IN89" s="8"/>
      </tp>
      <tp>
        <v>-34.656680719999997</v>
        <stp/>
        <stp>EM_S_VAL_PE_TTM</stp>
        <stp>2</stp>
        <stp>002068.SZ</stp>
        <stp>2021/1/8</stp>
        <tr r="IM93" s="8"/>
      </tp>
      <tp>
        <v>55.561904800000001</v>
        <stp/>
        <stp>EM_S_VAL_PE_TTM</stp>
        <stp>2</stp>
        <stp>002263.SZ</stp>
        <stp>2021/3/3</stp>
        <tr r="HP126" s="8"/>
      </tp>
      <tp>
        <v>38.278467560000003</v>
        <stp/>
        <stp>EM_S_VAL_PE_TTM</stp>
        <stp>2</stp>
        <stp>002361.SZ</stp>
        <stp>2021/2/1</stp>
        <tr r="HE109" s="8"/>
      </tp>
      <tp>
        <v>41.680809879999998</v>
        <stp/>
        <stp>EM_S_VAL_PE_TTM</stp>
        <stp>2</stp>
        <stp>002562.SZ</stp>
        <stp>2021/4/2</stp>
        <tr r="FT148" s="8"/>
      </tp>
      <tp>
        <v>14.129057769999999</v>
        <stp/>
        <stp>EM_S_VAL_PE_TTM</stp>
        <stp>2</stp>
        <stp>002666.SZ</stp>
        <stp>2021/7/6</stp>
        <tr r="EX210" s="8"/>
      </tp>
      <tp>
        <v>14.756612280000001</v>
        <stp/>
        <stp>EM_S_VAL_PE_TTM</stp>
        <stp>2</stp>
        <stp>002669.SZ</stp>
        <stp>2021/7/9</stp>
        <tr r="EV213" s="8"/>
      </tp>
      <tp>
        <v>9.7960831200000005</v>
        <stp/>
        <stp>EM_S_VAL_PE_TTM</stp>
        <stp>2</stp>
        <stp>002768.SZ</stp>
        <stp>2021/6/8</stp>
        <tr r="DU191" s="8"/>
      </tp>
      <tp>
        <v>43.615133149999998</v>
        <stp/>
        <stp>EM_S_VAL_PE_TTM</stp>
        <stp>2</stp>
        <stp>000565.SZ</stp>
        <stp>2021/4/2</stp>
        <tr r="LJ148" s="8"/>
      </tp>
      <tp>
        <v>126.11660618000001</v>
        <stp/>
        <stp>EM_S_VAL_PE_TTM</stp>
        <stp>2</stp>
        <stp>300655.SZ</stp>
        <stp>2021/7/2</stp>
        <tr r="BV208" s="8"/>
      </tp>
      <tp>
        <v>54.808523039999997</v>
        <stp/>
        <stp>EM_S_VAL_PE_TTM</stp>
        <stp>2</stp>
        <stp>002263.SZ</stp>
        <stp>2021/3/4</stp>
        <tr r="HP127" s="8"/>
      </tp>
      <tp>
        <v>13.82007241</v>
        <stp/>
        <stp>EM_S_VAL_PE_TTM</stp>
        <stp>2</stp>
        <stp>002666.SZ</stp>
        <stp>2021/7/1</stp>
        <tr r="EX207" s="8"/>
      </tp>
      <tp>
        <v>60.420961810000001</v>
        <stp/>
        <stp>EM_S_VAL_PE_TTM</stp>
        <stp>2</stp>
        <stp>300856.SZ</stp>
        <stp>2020/9/1</stp>
        <tr r="F7" s="8"/>
      </tp>
      <tp>
        <v>56.691977440000002</v>
        <stp/>
        <stp>EM_S_VAL_PE_TTM</stp>
        <stp>2</stp>
        <stp>002263.SZ</stp>
        <stp>2021/3/5</stp>
        <tr r="HP128" s="8"/>
      </tp>
      <tp>
        <v>61.352160640000001</v>
        <stp/>
        <stp>EM_S_VAL_PE_TTM</stp>
        <stp>2</stp>
        <stp>300856.SZ</stp>
        <stp>2020/9/2</stp>
        <tr r="F8" s="8"/>
      </tp>
      <tp>
        <v>32.373314229999998</v>
        <stp/>
        <stp>EM_S_VAL_PE_TTM</stp>
        <stp>2</stp>
        <stp>002360.SZ</stp>
        <stp>2021/2/5</stp>
        <tr r="HD113" s="8"/>
      </tp>
      <tp>
        <v>37.626522860000001</v>
        <stp/>
        <stp>EM_S_VAL_PE_TTM</stp>
        <stp>2</stp>
        <stp>002361.SZ</stp>
        <stp>2021/2/4</stp>
        <tr r="HE112" s="8"/>
      </tp>
      <tp>
        <v>42.353081009999997</v>
        <stp/>
        <stp>EM_S_VAL_PE_TTM</stp>
        <stp>2</stp>
        <stp>002562.SZ</stp>
        <stp>2021/4/7</stp>
        <tr r="FT150" s="8"/>
      </tp>
      <tp>
        <v>46.921695589999999</v>
        <stp/>
        <stp>EM_S_VAL_PE_TTM</stp>
        <stp>2</stp>
        <stp>000565.SZ</stp>
        <stp>2021/4/1</stp>
        <tr r="LJ147" s="8"/>
      </tp>
      <tp>
        <v>129.59617471000001</v>
        <stp/>
        <stp>EM_S_VAL_PE_TTM</stp>
        <stp>2</stp>
        <stp>300655.SZ</stp>
        <stp>2021/7/1</stp>
        <tr r="BV207" s="8"/>
      </tp>
      <tp>
        <v>61.578668460000003</v>
        <stp/>
        <stp>EM_S_VAL_PE_TTM</stp>
        <stp>2</stp>
        <stp>300856.SZ</stp>
        <stp>2020/9/3</stp>
        <tr r="F9" s="8"/>
      </tp>
      <tp>
        <v>35.973986179999997</v>
        <stp/>
        <stp>EM_S_VAL_PE_TTM</stp>
        <stp>2</stp>
        <stp>002360.SZ</stp>
        <stp>2021/2/4</stp>
        <tr r="HD112" s="8"/>
      </tp>
      <tp>
        <v>37.533387900000001</v>
        <stp/>
        <stp>EM_S_VAL_PE_TTM</stp>
        <stp>2</stp>
        <stp>002361.SZ</stp>
        <stp>2021/2/5</stp>
        <tr r="HE113" s="8"/>
      </tp>
      <tp>
        <v>42.269047110000002</v>
        <stp/>
        <stp>EM_S_VAL_PE_TTM</stp>
        <stp>2</stp>
        <stp>002562.SZ</stp>
        <stp>2021/4/6</stp>
        <tr r="FT149" s="8"/>
      </tp>
      <tp>
        <v>13.932430719999999</v>
        <stp/>
        <stp>EM_S_VAL_PE_TTM</stp>
        <stp>2</stp>
        <stp>002666.SZ</stp>
        <stp>2021/7/2</stp>
        <tr r="EX208" s="8"/>
      </tp>
      <tp>
        <v>28.961461669999998</v>
        <stp/>
        <stp>EM_S_VAL_PE_TTM</stp>
        <stp>2</stp>
        <stp>300758.SZ</stp>
        <stp>2021/6/3</stp>
        <tr r="AL188" s="8"/>
      </tp>
      <tp>
        <v>55.373559360000002</v>
        <stp/>
        <stp>EM_S_VAL_PE_TTM</stp>
        <stp>2</stp>
        <stp>002263.SZ</stp>
        <stp>2021/3/8</stp>
        <tr r="HP129" s="8"/>
      </tp>
      <tp>
        <v>42.689216569999999</v>
        <stp/>
        <stp>EM_S_VAL_PE_TTM</stp>
        <stp>2</stp>
        <stp>002562.SZ</stp>
        <stp>2021/4/9</stp>
        <tr r="FT152" s="8"/>
      </tp>
      <tp>
        <v>14.05499421</v>
        <stp/>
        <stp>EM_S_VAL_PE_TTM</stp>
        <stp>2</stp>
        <stp>002669.SZ</stp>
        <stp>2021/7/2</stp>
        <tr r="EV208" s="8"/>
      </tp>
      <tp>
        <v>9.6860147699999999</v>
        <stp/>
        <stp>EM_S_VAL_PE_TTM</stp>
        <stp>2</stp>
        <stp>002768.SZ</stp>
        <stp>2021/6/3</stp>
        <tr r="DU188" s="8"/>
      </tp>
      <tp>
        <v>28.909721680000001</v>
        <stp/>
        <stp>EM_S_VAL_PE_TTM</stp>
        <stp>2</stp>
        <stp>300758.SZ</stp>
        <stp>2021/6/2</stp>
        <tr r="AL187" s="8"/>
      </tp>
      <tp>
        <v>53.301759519999997</v>
        <stp/>
        <stp>EM_S_VAL_PE_TTM</stp>
        <stp>2</stp>
        <stp>002263.SZ</stp>
        <stp>2021/3/9</stp>
        <tr r="HP130" s="8"/>
      </tp>
      <tp>
        <v>43.109386020000002</v>
        <stp/>
        <stp>EM_S_VAL_PE_TTM</stp>
        <stp>2</stp>
        <stp>002562.SZ</stp>
        <stp>2021/4/8</stp>
        <tr r="FT151" s="8"/>
      </tp>
      <tp>
        <v>9.7080284399999996</v>
        <stp/>
        <stp>EM_S_VAL_PE_TTM</stp>
        <stp>2</stp>
        <stp>002768.SZ</stp>
        <stp>2021/6/2</stp>
        <tr r="DU187" s="8"/>
      </tp>
      <tp>
        <v>29.491796610000002</v>
        <stp/>
        <stp>EM_S_VAL_PE_TTM</stp>
        <stp>2</stp>
        <stp>300758.SZ</stp>
        <stp>2021/6/1</stp>
        <tr r="AL186" s="8"/>
      </tp>
      <tp>
        <v>31.816846739999999</v>
        <stp/>
        <stp>EM_S_VAL_PE_TTM</stp>
        <stp>2</stp>
        <stp>002360.SZ</stp>
        <stp>2021/2/9</stp>
        <tr r="HD115" s="8"/>
      </tp>
      <tp>
        <v>37.999062690000002</v>
        <stp/>
        <stp>EM_S_VAL_PE_TTM</stp>
        <stp>2</stp>
        <stp>002361.SZ</stp>
        <stp>2021/2/8</stp>
        <tr r="HE114" s="8"/>
      </tp>
      <tp>
        <v>9.9355030299999996</v>
        <stp/>
        <stp>EM_S_VAL_PE_TTM</stp>
        <stp>2</stp>
        <stp>002768.SZ</stp>
        <stp>2021/6/1</stp>
        <tr r="DU186" s="8"/>
      </tp>
      <tp>
        <v>31.031245590000001</v>
        <stp/>
        <stp>EM_S_VAL_PE_TTM</stp>
        <stp>2</stp>
        <stp>002360.SZ</stp>
        <stp>2021/2/8</stp>
        <tr r="HD114" s="8"/>
      </tp>
      <tp>
        <v>39.023547219999998</v>
        <stp/>
        <stp>EM_S_VAL_PE_TTM</stp>
        <stp>2</stp>
        <stp>002361.SZ</stp>
        <stp>2021/2/9</stp>
        <tr r="HE115" s="8"/>
      </tp>
      <tp>
        <v>14.08894347</v>
        <stp/>
        <stp>EM_S_VAL_PE_TTM</stp>
        <stp>2</stp>
        <stp>002669.SZ</stp>
        <stp>2021/7/1</stp>
        <tr r="EV207" s="8"/>
      </tp>
      <tp>
        <v>29.711691590000001</v>
        <stp/>
        <stp>EM_S_VAL_PE_TTM</stp>
        <stp>2</stp>
        <stp>300758.SZ</stp>
        <stp>2021/6/7</stp>
        <tr r="AL190" s="8"/>
      </tp>
      <tp>
        <v>54.575801599999998</v>
        <stp/>
        <stp>EM_S_VAL_PE_TTM</stp>
        <stp>2</stp>
        <stp>300856.SZ</stp>
        <stp>2020/9/8</stp>
        <tr r="F12" s="8"/>
      </tp>
      <tp>
        <v>-34.55429762</v>
        <stp/>
        <stp>EM_S_VAL_PE_TTM</stp>
        <stp>2</stp>
        <stp>002068.SZ</stp>
        <stp>2021/1/7</stp>
        <tr r="IM92" s="8"/>
      </tp>
      <tp>
        <v>13.98860988</v>
        <stp/>
        <stp>EM_S_VAL_PE_TTM</stp>
        <stp>2</stp>
        <stp>002666.SZ</stp>
        <stp>2021/7/9</stp>
        <tr r="EX213" s="8"/>
      </tp>
      <tp>
        <v>14.48501819</v>
        <stp/>
        <stp>EM_S_VAL_PE_TTM</stp>
        <stp>2</stp>
        <stp>002669.SZ</stp>
        <stp>2021/7/6</stp>
        <tr r="EV210" s="8"/>
      </tp>
      <tp>
        <v>9.8767999100000008</v>
        <stp/>
        <stp>EM_S_VAL_PE_TTM</stp>
        <stp>2</stp>
        <stp>002768.SZ</stp>
        <stp>2021/6/7</stp>
        <tr r="DU190" s="8"/>
      </tp>
      <tp>
        <v>53.5565164</v>
        <stp/>
        <stp>EM_S_VAL_PE_TTM</stp>
        <stp>2</stp>
        <stp>300856.SZ</stp>
        <stp>2020/9/9</stp>
        <tr r="F13" s="8"/>
      </tp>
      <tp>
        <v>-34.55429762</v>
        <stp/>
        <stp>EM_S_VAL_PE_TTM</stp>
        <stp>2</stp>
        <stp>002068.SZ</stp>
        <stp>2021/1/6</stp>
        <tr r="IM91" s="8"/>
      </tp>
      <tp>
        <v>13.763893250000001</v>
        <stp/>
        <stp>EM_S_VAL_PE_TTM</stp>
        <stp>2</stp>
        <stp>002666.SZ</stp>
        <stp>2021/7/8</stp>
        <tr r="EX212" s="8"/>
      </tp>
      <tp>
        <v>14.59818239</v>
        <stp/>
        <stp>EM_S_VAL_PE_TTM</stp>
        <stp>2</stp>
        <stp>002669.SZ</stp>
        <stp>2021/7/7</stp>
        <tr r="EV211" s="8"/>
      </tp>
      <tp>
        <v>44.481137599999997</v>
        <stp/>
        <stp>EM_S_VAL_PE_TTM</stp>
        <stp>2</stp>
        <stp>000565.SZ</stp>
        <stp>2021/4/8</stp>
        <tr r="LJ151" s="8"/>
      </tp>
      <tp>
        <v>132.75619101999999</v>
        <stp/>
        <stp>EM_S_VAL_PE_TTM</stp>
        <stp>2</stp>
        <stp>300655.SZ</stp>
        <stp>2021/7/8</stp>
        <tr r="BV212" s="8"/>
      </tp>
      <tp>
        <v>-34.093573650000003</v>
        <stp/>
        <stp>EM_S_VAL_PE_TTM</stp>
        <stp>2</stp>
        <stp>002068.SZ</stp>
        <stp>2021/1/5</stp>
        <tr r="IM90" s="8"/>
      </tp>
      <tp>
        <v>43.14276709</v>
        <stp/>
        <stp>EM_S_VAL_PE_TTM</stp>
        <stp>2</stp>
        <stp>000565.SZ</stp>
        <stp>2021/4/9</stp>
        <tr r="LJ152" s="8"/>
      </tp>
      <tp>
        <v>169.90845583999999</v>
        <stp/>
        <stp>EM_S_VAL_PE_TTM</stp>
        <stp>2</stp>
        <stp>300054.SZ</stp>
        <stp>2021/1/8</stp>
        <tr r="HG93" s="8"/>
      </tp>
      <tp>
        <v>141.17106593</v>
        <stp/>
        <stp>EM_S_VAL_PE_TTM</stp>
        <stp>2</stp>
        <stp>300655.SZ</stp>
        <stp>2021/7/9</stp>
        <tr r="BV213" s="8"/>
      </tp>
      <tp>
        <v>29.103746659999999</v>
        <stp/>
        <stp>EM_S_VAL_PE_TTM</stp>
        <stp>2</stp>
        <stp>300758.SZ</stp>
        <stp>2021/6/4</stp>
        <tr r="AL189" s="8"/>
      </tp>
      <tp>
        <v>33.48646222</v>
        <stp/>
        <stp>EM_S_VAL_PE_TTM</stp>
        <stp>2</stp>
        <stp>002064.SZ</stp>
        <stp>2021/1/8</stp>
        <tr r="IN93" s="8"/>
      </tp>
      <tp>
        <v>-31.841145359999999</v>
        <stp/>
        <stp>EM_S_VAL_PE_TTM</stp>
        <stp>2</stp>
        <stp>002068.SZ</stp>
        <stp>2021/1/4</stp>
        <tr r="IM89" s="8"/>
      </tp>
      <tp>
        <v>14.292639039999999</v>
        <stp/>
        <stp>EM_S_VAL_PE_TTM</stp>
        <stp>2</stp>
        <stp>002669.SZ</stp>
        <stp>2021/7/5</stp>
        <tr r="EV209" s="8"/>
      </tp>
      <tp>
        <v>9.6896837100000006</v>
        <stp/>
        <stp>EM_S_VAL_PE_TTM</stp>
        <stp>2</stp>
        <stp>002768.SZ</stp>
        <stp>2021/6/4</stp>
        <tr r="DU189" s="8"/>
      </tp>
      <tp>
        <v>34.951453110000003</v>
        <stp/>
        <stp>EM_S_VAL_PE_TTM</stp>
        <stp>2</stp>
        <stp>300067.SZ</stp>
        <stp>2021/1/4</stp>
        <tr r="GZ89" s="8"/>
      </tp>
      <tp>
        <v>37.391126630000002</v>
        <stp/>
        <stp>EM_S_VAL_PE_TTM</stp>
        <stp>2</stp>
        <stp>300261.SZ</stp>
        <stp>2021/3/2</stp>
        <tr r="FD125" s="8"/>
      </tp>
      <tp>
        <v>49.182728580000003</v>
        <stp/>
        <stp>EM_S_VAL_PE_TTM</stp>
        <stp>2</stp>
        <stp>300665.SZ</stp>
        <stp>2021/7/6</stp>
        <tr r="BT210" s="8"/>
      </tp>
      <tp>
        <v>87.54207083</v>
        <stp/>
        <stp>EM_S_VAL_PE_TTM</stp>
        <stp>2</stp>
        <stp>300767.SZ</stp>
        <stp>2021/6/4</stp>
        <tr r="AJ189" s="8"/>
      </tp>
      <tp>
        <v>24.309459709999999</v>
        <stp/>
        <stp>EM_S_VAL_PE_TTM</stp>
        <stp>2</stp>
        <stp>002054.SZ</stp>
        <stp>2021/1/7</stp>
        <tr r="IO92" s="8"/>
      </tp>
      <tp>
        <v>31.566099139999999</v>
        <stp/>
        <stp>EM_S_VAL_PE_TTM</stp>
        <stp>2</stp>
        <stp>002455.SZ</stp>
        <stp>2021/5/6</stp>
        <tr r="GO168" s="8"/>
      </tp>
      <tp>
        <v>60.072789090000001</v>
        <stp/>
        <stp>EM_S_VAL_PE_TTM</stp>
        <stp>2</stp>
        <stp>000553.SZ</stp>
        <stp>2021/4/1</stp>
        <tr r="LM147" s="8"/>
      </tp>
      <tp>
        <v>35.256705969999999</v>
        <stp/>
        <stp>EM_S_VAL_PE_TTM</stp>
        <stp>2</stp>
        <stp>300067.SZ</stp>
        <stp>2021/1/5</stp>
        <tr r="GZ90" s="8"/>
      </tp>
      <tp>
        <v>38.32444649</v>
        <stp/>
        <stp>EM_S_VAL_PE_TTM</stp>
        <stp>2</stp>
        <stp>300261.SZ</stp>
        <stp>2021/3/3</stp>
        <tr r="FD126" s="8"/>
      </tp>
      <tp>
        <v>49.182728580000003</v>
        <stp/>
        <stp>EM_S_VAL_PE_TTM</stp>
        <stp>2</stp>
        <stp>300665.SZ</stp>
        <stp>2021/7/7</stp>
        <tr r="BT211" s="8"/>
      </tp>
      <tp>
        <v>25.34725036</v>
        <stp/>
        <stp>EM_S_VAL_PE_TTM</stp>
        <stp>2</stp>
        <stp>002054.SZ</stp>
        <stp>2021/1/6</stp>
        <tr r="IO91" s="8"/>
      </tp>
      <tp>
        <v>32.044373370000002</v>
        <stp/>
        <stp>EM_S_VAL_PE_TTM</stp>
        <stp>2</stp>
        <stp>002455.SZ</stp>
        <stp>2021/5/7</stp>
        <tr r="GO169" s="8"/>
      </tp>
      <tp>
        <v>12.11203705</v>
        <stp/>
        <stp>EM_S_VAL_PE_TTM</stp>
        <stp>2</stp>
        <stp>002753.SZ</stp>
        <stp>2021/6/1</stp>
        <tr r="DY186" s="8"/>
      </tp>
      <tp>
        <v>-94.228036610000004</v>
        <stp/>
        <stp>EM_S_VAL_PE_TTM</stp>
        <stp>2</stp>
        <stp>000059.SZ</stp>
        <stp>2021/1/8</stp>
        <tr r="KX93" s="8"/>
      </tp>
      <tp>
        <v>57.481153280000001</v>
        <stp/>
        <stp>EM_S_VAL_PE_TTM</stp>
        <stp>2</stp>
        <stp>000553.SZ</stp>
        <stp>2021/4/2</stp>
        <tr r="LM148" s="8"/>
      </tp>
      <tp>
        <v>43.643794999999997</v>
        <stp/>
        <stp>EM_S_VAL_PE_TTM</stp>
        <stp>2</stp>
        <stp>000859.SZ</stp>
        <stp>2020/9/9</stp>
        <tr r="KF13" s="8"/>
      </tp>
      <tp>
        <v>59.818154190000001</v>
        <stp/>
        <stp>EM_S_VAL_PE_TTM</stp>
        <stp>2</stp>
        <stp>000953.SZ</stp>
        <stp>2021/8/2</stp>
        <tr r="JX229" s="8"/>
      </tp>
      <tp>
        <v>33.348875560000003</v>
        <stp/>
        <stp>EM_S_VAL_PE_TTM</stp>
        <stp>2</stp>
        <stp>300067.SZ</stp>
        <stp>2021/1/6</stp>
        <tr r="GZ91" s="8"/>
      </tp>
      <tp>
        <v>102.69351327</v>
        <stp/>
        <stp>EM_S_VAL_PE_TTM</stp>
        <stp>2</stp>
        <stp>300568.SZ</stp>
        <stp>2021/4/9</stp>
        <tr r="CX152" s="8"/>
      </tp>
      <tp>
        <v>26.227799999999998</v>
        <stp/>
        <stp>EM_S_VAL_PE_TTM</stp>
        <stp>2</stp>
        <stp>002054.SZ</stp>
        <stp>2021/1/5</stp>
        <tr r="IO90" s="8"/>
      </tp>
      <tp>
        <v>50.338636289999997</v>
        <stp/>
        <stp>EM_S_VAL_PE_TTM</stp>
        <stp>2</stp>
        <stp>002254.SZ</stp>
        <stp>2021/3/5</stp>
        <tr r="HR128" s="8"/>
      </tp>
      <tp>
        <v>19.76035165</v>
        <stp/>
        <stp>EM_S_VAL_PE_TTM</stp>
        <stp>2</stp>
        <stp>002258.SZ</stp>
        <stp>2021/3/9</stp>
        <tr r="HQ130" s="8"/>
      </tp>
      <tp>
        <v>42.013881019999999</v>
        <stp/>
        <stp>EM_S_VAL_PE_TTM</stp>
        <stp>2</stp>
        <stp>002556.SZ</stp>
        <stp>2021/4/7</stp>
        <tr r="FU150" s="8"/>
      </tp>
      <tp>
        <v>12.292193210000001</v>
        <stp/>
        <stp>EM_S_VAL_PE_TTM</stp>
        <stp>2</stp>
        <stp>002753.SZ</stp>
        <stp>2021/6/2</stp>
        <tr r="DY187" s="8"/>
      </tp>
      <tp>
        <v>43.191527700000002</v>
        <stp/>
        <stp>EM_S_VAL_PE_TTM</stp>
        <stp>2</stp>
        <stp>000859.SZ</stp>
        <stp>2020/9/8</stp>
        <tr r="KF12" s="8"/>
      </tp>
      <tp>
        <v>59.422007479999998</v>
        <stp/>
        <stp>EM_S_VAL_PE_TTM</stp>
        <stp>2</stp>
        <stp>000953.SZ</stp>
        <stp>2021/8/3</stp>
        <tr r="JX230" s="8"/>
      </tp>
      <tp>
        <v>31.975237669999999</v>
        <stp/>
        <stp>EM_S_VAL_PE_TTM</stp>
        <stp>2</stp>
        <stp>300067.SZ</stp>
        <stp>2021/1/7</stp>
        <tr r="GZ92" s="8"/>
      </tp>
      <tp>
        <v>37.68278909</v>
        <stp/>
        <stp>EM_S_VAL_PE_TTM</stp>
        <stp>2</stp>
        <stp>300261.SZ</stp>
        <stp>2021/3/1</stp>
        <tr r="FD124" s="8"/>
      </tp>
      <tp>
        <v>104.05269213</v>
        <stp/>
        <stp>EM_S_VAL_PE_TTM</stp>
        <stp>2</stp>
        <stp>300568.SZ</stp>
        <stp>2021/4/8</stp>
        <tr r="CX151" s="8"/>
      </tp>
      <tp>
        <v>49.64399684</v>
        <stp/>
        <stp>EM_S_VAL_PE_TTM</stp>
        <stp>2</stp>
        <stp>300665.SZ</stp>
        <stp>2021/7/5</stp>
        <tr r="BT209" s="8"/>
      </tp>
      <tp>
        <v>90.457281809999998</v>
        <stp/>
        <stp>EM_S_VAL_PE_TTM</stp>
        <stp>2</stp>
        <stp>300767.SZ</stp>
        <stp>2021/6/7</stp>
        <tr r="AJ190" s="8"/>
      </tp>
      <tp>
        <v>26.039110789999999</v>
        <stp/>
        <stp>EM_S_VAL_PE_TTM</stp>
        <stp>2</stp>
        <stp>002054.SZ</stp>
        <stp>2021/1/4</stp>
        <tr r="IO89" s="8"/>
      </tp>
      <tp>
        <v>50.13555556</v>
        <stp/>
        <stp>EM_S_VAL_PE_TTM</stp>
        <stp>2</stp>
        <stp>002254.SZ</stp>
        <stp>2021/3/4</stp>
        <tr r="HR127" s="8"/>
      </tp>
      <tp>
        <v>20.711109789999998</v>
        <stp/>
        <stp>EM_S_VAL_PE_TTM</stp>
        <stp>2</stp>
        <stp>002258.SZ</stp>
        <stp>2021/3/8</stp>
        <tr r="HQ129" s="8"/>
      </tp>
      <tp>
        <v>42.69867103</v>
        <stp/>
        <stp>EM_S_VAL_PE_TTM</stp>
        <stp>2</stp>
        <stp>002556.SZ</stp>
        <stp>2021/4/6</stp>
        <tr r="FU149" s="8"/>
      </tp>
      <tp>
        <v>12.250618709999999</v>
        <stp/>
        <stp>EM_S_VAL_PE_TTM</stp>
        <stp>2</stp>
        <stp>002753.SZ</stp>
        <stp>2021/6/3</stp>
        <tr r="DY188" s="8"/>
      </tp>
      <tp>
        <v>59.289958570000003</v>
        <stp/>
        <stp>EM_S_VAL_PE_TTM</stp>
        <stp>2</stp>
        <stp>000953.SZ</stp>
        <stp>2021/8/4</stp>
        <tr r="JX231" s="8"/>
      </tp>
      <tp>
        <v>49.125070049999998</v>
        <stp/>
        <stp>EM_S_VAL_PE_TTM</stp>
        <stp>2</stp>
        <stp>300665.SZ</stp>
        <stp>2021/7/2</stp>
        <tr r="BT208" s="8"/>
      </tp>
      <tp>
        <v>25.251309689999999</v>
        <stp/>
        <stp>EM_S_VAL_PE_TTM</stp>
        <stp>2</stp>
        <stp>002053.SZ</stp>
        <stp>2021/1/4</stp>
        <tr r="IP89" s="8"/>
      </tp>
      <tp>
        <v>52.344058519999997</v>
        <stp/>
        <stp>EM_S_VAL_PE_TTM</stp>
        <stp>2</stp>
        <stp>002254.SZ</stp>
        <stp>2021/3/3</stp>
        <tr r="HR126" s="8"/>
      </tp>
      <tp>
        <v>41.047118660000002</v>
        <stp/>
        <stp>EM_S_VAL_PE_TTM</stp>
        <stp>2</stp>
        <stp>002556.SZ</stp>
        <stp>2021/4/1</stp>
        <tr r="FU147" s="8"/>
      </tp>
      <tp>
        <v>12.26447688</v>
        <stp/>
        <stp>EM_S_VAL_PE_TTM</stp>
        <stp>2</stp>
        <stp>002753.SZ</stp>
        <stp>2021/6/4</stp>
        <tr r="DY189" s="8"/>
      </tp>
      <tp>
        <v>58.23356733</v>
        <stp/>
        <stp>EM_S_VAL_PE_TTM</stp>
        <stp>2</stp>
        <stp>000953.SZ</stp>
        <stp>2021/8/5</stp>
        <tr r="JX232" s="8"/>
      </tp>
      <tp>
        <v>89.522699459999998</v>
        <stp/>
        <stp>EM_S_VAL_PE_TTM</stp>
        <stp>2</stp>
        <stp>300767.SZ</stp>
        <stp>2021/6/1</stp>
        <tr r="AJ186" s="8"/>
      </tp>
      <tp>
        <v>25.116095179999999</v>
        <stp/>
        <stp>EM_S_VAL_PE_TTM</stp>
        <stp>2</stp>
        <stp>002053.SZ</stp>
        <stp>2021/1/5</stp>
        <tr r="IP90" s="8"/>
      </tp>
      <tp>
        <v>51.074803940000002</v>
        <stp/>
        <stp>EM_S_VAL_PE_TTM</stp>
        <stp>2</stp>
        <stp>002254.SZ</stp>
        <stp>2021/3/2</stp>
        <tr r="HR125" s="8"/>
      </tp>
      <tp>
        <v>57.680509880000002</v>
        <stp/>
        <stp>EM_S_VAL_PE_TTM</stp>
        <stp>2</stp>
        <stp>000553.SZ</stp>
        <stp>2021/4/6</stp>
        <tr r="LM149" s="8"/>
      </tp>
      <tp>
        <v>57.969469519999997</v>
        <stp/>
        <stp>EM_S_VAL_PE_TTM</stp>
        <stp>2</stp>
        <stp>000953.SZ</stp>
        <stp>2021/8/6</stp>
        <tr r="JX233" s="8"/>
      </tp>
      <tp>
        <v>37.916119049999999</v>
        <stp/>
        <stp>EM_S_VAL_PE_TTM</stp>
        <stp>2</stp>
        <stp>300261.SZ</stp>
        <stp>2021/3/4</stp>
        <tr r="FD127" s="8"/>
      </tp>
      <tp>
        <v>84.129559150000006</v>
        <stp/>
        <stp>EM_S_VAL_PE_TTM</stp>
        <stp>2</stp>
        <stp>300767.SZ</stp>
        <stp>2021/6/2</stp>
        <tr r="AJ187" s="8"/>
      </tp>
      <tp>
        <v>24.676648029999999</v>
        <stp/>
        <stp>EM_S_VAL_PE_TTM</stp>
        <stp>2</stp>
        <stp>002053.SZ</stp>
        <stp>2021/1/6</stp>
        <tr r="IP91" s="8"/>
      </tp>
      <tp>
        <v>50.871723209999999</v>
        <stp/>
        <stp>EM_S_VAL_PE_TTM</stp>
        <stp>2</stp>
        <stp>002254.SZ</stp>
        <stp>2021/3/1</stp>
        <tr r="HR124" s="8"/>
      </tp>
      <tp>
        <v>81.469870799999995</v>
        <stp/>
        <stp>EM_S_VAL_PE_TTM</stp>
        <stp>2</stp>
        <stp>002453.SZ</stp>
        <stp>2021/5/6</stp>
        <tr r="GP168" s="8"/>
      </tp>
      <tp>
        <v>57.082440079999998</v>
        <stp/>
        <stp>EM_S_VAL_PE_TTM</stp>
        <stp>2</stp>
        <stp>000553.SZ</stp>
        <stp>2021/4/7</stp>
        <tr r="LM150" s="8"/>
      </tp>
      <tp>
        <v>38.382778979999998</v>
        <stp/>
        <stp>EM_S_VAL_PE_TTM</stp>
        <stp>2</stp>
        <stp>300261.SZ</stp>
        <stp>2021/3/5</stp>
        <tr r="FD128" s="8"/>
      </tp>
      <tp>
        <v>49.528679779999997</v>
        <stp/>
        <stp>EM_S_VAL_PE_TTM</stp>
        <stp>2</stp>
        <stp>300665.SZ</stp>
        <stp>2021/7/1</stp>
        <tr r="BT207" s="8"/>
      </tp>
      <tp>
        <v>86.564617740000003</v>
        <stp/>
        <stp>EM_S_VAL_PE_TTM</stp>
        <stp>2</stp>
        <stp>300767.SZ</stp>
        <stp>2021/6/3</stp>
        <tr r="AJ188" s="8"/>
      </tp>
      <tp>
        <v>24.338611749999998</v>
        <stp/>
        <stp>EM_S_VAL_PE_TTM</stp>
        <stp>2</stp>
        <stp>002053.SZ</stp>
        <stp>2021/1/7</stp>
        <tr r="IP92" s="8"/>
      </tp>
      <tp>
        <v>84.783899439999999</v>
        <stp/>
        <stp>EM_S_VAL_PE_TTM</stp>
        <stp>2</stp>
        <stp>002453.SZ</stp>
        <stp>2021/5/7</stp>
        <tr r="GP169" s="8"/>
      </tp>
      <tp>
        <v>41.006836890000002</v>
        <stp/>
        <stp>EM_S_VAL_PE_TTM</stp>
        <stp>2</stp>
        <stp>002556.SZ</stp>
        <stp>2021/4/2</stp>
        <tr r="FU148" s="8"/>
      </tp>
      <tp>
        <v>12.361484040000001</v>
        <stp/>
        <stp>EM_S_VAL_PE_TTM</stp>
        <stp>2</stp>
        <stp>002753.SZ</stp>
        <stp>2021/6/7</stp>
        <tr r="DY190" s="8"/>
      </tp>
      <tp>
        <v>56.949535679999997</v>
        <stp/>
        <stp>EM_S_VAL_PE_TTM</stp>
        <stp>2</stp>
        <stp>000553.SZ</stp>
        <stp>2021/4/8</stp>
        <tr r="LM151" s="8"/>
      </tp>
      <tp>
        <v>43.794550770000001</v>
        <stp/>
        <stp>EM_S_VAL_PE_TTM</stp>
        <stp>2</stp>
        <stp>000859.SZ</stp>
        <stp>2020/9/3</stp>
        <tr r="KF9" s="8"/>
      </tp>
      <tp>
        <v>24.2710045</v>
        <stp/>
        <stp>EM_S_VAL_PE_TTM</stp>
        <stp>2</stp>
        <stp>002053.SZ</stp>
        <stp>2021/1/8</stp>
        <tr r="IP93" s="8"/>
      </tp>
      <tp>
        <v>22.801169300000002</v>
        <stp/>
        <stp>EM_S_VAL_PE_TTM</stp>
        <stp>2</stp>
        <stp>002258.SZ</stp>
        <stp>2021/3/3</stp>
        <tr r="HQ126" s="8"/>
      </tp>
      <tp>
        <v>12.13975338</v>
        <stp/>
        <stp>EM_S_VAL_PE_TTM</stp>
        <stp>2</stp>
        <stp>002753.SZ</stp>
        <stp>2021/6/8</stp>
        <tr r="DY191" s="8"/>
      </tp>
      <tp>
        <v>57.547605480000001</v>
        <stp/>
        <stp>EM_S_VAL_PE_TTM</stp>
        <stp>2</stp>
        <stp>000553.SZ</stp>
        <stp>2021/4/9</stp>
        <tr r="LM152" s="8"/>
      </tp>
      <tp>
        <v>44.472951729999998</v>
        <stp/>
        <stp>EM_S_VAL_PE_TTM</stp>
        <stp>2</stp>
        <stp>000859.SZ</stp>
        <stp>2020/9/2</stp>
        <tr r="KF8" s="8"/>
      </tp>
      <tp>
        <v>59.02586076</v>
        <stp/>
        <stp>EM_S_VAL_PE_TTM</stp>
        <stp>2</stp>
        <stp>000953.SZ</stp>
        <stp>2021/8/9</stp>
        <tr r="JX234" s="8"/>
      </tp>
      <tp>
        <v>104.16595703</v>
        <stp/>
        <stp>EM_S_VAL_PE_TTM</stp>
        <stp>2</stp>
        <stp>300568.SZ</stp>
        <stp>2021/4/2</stp>
        <tr r="CX148" s="8"/>
      </tp>
      <tp>
        <v>21.991408150000002</v>
        <stp/>
        <stp>EM_S_VAL_PE_TTM</stp>
        <stp>2</stp>
        <stp>002258.SZ</stp>
        <stp>2021/3/2</stp>
        <tr r="HQ125" s="8"/>
      </tp>
      <tp>
        <v>12.43077487</v>
        <stp/>
        <stp>EM_S_VAL_PE_TTM</stp>
        <stp>2</stp>
        <stp>002753.SZ</stp>
        <stp>2021/6/9</stp>
        <tr r="DY192" s="8"/>
      </tp>
      <tp>
        <v>45.151352690000003</v>
        <stp/>
        <stp>EM_S_VAL_PE_TTM</stp>
        <stp>2</stp>
        <stp>000859.SZ</stp>
        <stp>2020/9/1</stp>
        <tr r="KF7" s="8"/>
      </tp>
      <tp>
        <v>37.04113169</v>
        <stp/>
        <stp>EM_S_VAL_PE_TTM</stp>
        <stp>2</stp>
        <stp>300261.SZ</stp>
        <stp>2021/3/8</stp>
        <tr r="FD129" s="8"/>
      </tp>
      <tp>
        <v>104.54350671</v>
        <stp/>
        <stp>EM_S_VAL_PE_TTM</stp>
        <stp>2</stp>
        <stp>300568.SZ</stp>
        <stp>2021/4/1</stp>
        <tr r="CX147" s="8"/>
      </tp>
      <tp>
        <v>22.468741040000001</v>
        <stp/>
        <stp>EM_S_VAL_PE_TTM</stp>
        <stp>2</stp>
        <stp>002258.SZ</stp>
        <stp>2021/3/1</stp>
        <tr r="HQ124" s="8"/>
      </tp>
      <tp>
        <v>35.874481869999997</v>
        <stp/>
        <stp>EM_S_VAL_PE_TTM</stp>
        <stp>2</stp>
        <stp>300261.SZ</stp>
        <stp>2021/3/9</stp>
        <tr r="FD130" s="8"/>
      </tp>
      <tp>
        <v>-95.75881699</v>
        <stp/>
        <stp>EM_S_VAL_PE_TTM</stp>
        <stp>2</stp>
        <stp>000059.SZ</stp>
        <stp>2021/1/6</stp>
        <tr r="KX91" s="8"/>
      </tp>
      <tp>
        <v>42.739260389999998</v>
        <stp/>
        <stp>EM_S_VAL_PE_TTM</stp>
        <stp>2</stp>
        <stp>000859.SZ</stp>
        <stp>2020/9/7</stp>
        <tr r="KF11" s="8"/>
      </tp>
      <tp>
        <v>32.356803749999997</v>
        <stp/>
        <stp>EM_S_VAL_PE_TTM</stp>
        <stp>2</stp>
        <stp>300067.SZ</stp>
        <stp>2021/1/8</stp>
        <tr r="GZ93" s="8"/>
      </tp>
      <tp>
        <v>103.86391728</v>
        <stp/>
        <stp>EM_S_VAL_PE_TTM</stp>
        <stp>2</stp>
        <stp>300568.SZ</stp>
        <stp>2021/4/7</stp>
        <tr r="CX150" s="8"/>
      </tp>
      <tp>
        <v>88.708155219999995</v>
        <stp/>
        <stp>EM_S_VAL_PE_TTM</stp>
        <stp>2</stp>
        <stp>300767.SZ</stp>
        <stp>2021/6/8</stp>
        <tr r="AJ191" s="8"/>
      </tp>
      <tp>
        <v>41.167963950000001</v>
        <stp/>
        <stp>EM_S_VAL_PE_TTM</stp>
        <stp>2</stp>
        <stp>002556.SZ</stp>
        <stp>2021/4/9</stp>
        <tr r="FU152" s="8"/>
      </tp>
      <tp>
        <v>-95.928903700000006</v>
        <stp/>
        <stp>EM_S_VAL_PE_TTM</stp>
        <stp>2</stp>
        <stp>000059.SZ</stp>
        <stp>2021/1/7</stp>
        <tr r="KX92" s="8"/>
      </tp>
      <tp>
        <v>106.69553989000001</v>
        <stp/>
        <stp>EM_S_VAL_PE_TTM</stp>
        <stp>2</stp>
        <stp>300568.SZ</stp>
        <stp>2021/4/6</stp>
        <tr r="CX149" s="8"/>
      </tp>
      <tp>
        <v>90.114315809999994</v>
        <stp/>
        <stp>EM_S_VAL_PE_TTM</stp>
        <stp>2</stp>
        <stp>300767.SZ</stp>
        <stp>2021/6/9</stp>
        <tr r="AJ192" s="8"/>
      </tp>
      <tp>
        <v>41.691626900000003</v>
        <stp/>
        <stp>EM_S_VAL_PE_TTM</stp>
        <stp>2</stp>
        <stp>002556.SZ</stp>
        <stp>2021/4/8</stp>
        <tr r="FU151" s="8"/>
      </tp>
      <tp>
        <v>-96.098990409999999</v>
        <stp/>
        <stp>EM_S_VAL_PE_TTM</stp>
        <stp>2</stp>
        <stp>000059.SZ</stp>
        <stp>2021/1/4</stp>
        <tr r="KX89" s="8"/>
      </tp>
      <tp>
        <v>48.260192050000001</v>
        <stp/>
        <stp>EM_S_VAL_PE_TTM</stp>
        <stp>2</stp>
        <stp>300665.SZ</stp>
        <stp>2021/7/8</stp>
        <tr r="BT212" s="8"/>
      </tp>
      <tp>
        <v>45.160077639999997</v>
        <stp/>
        <stp>EM_S_VAL_PE_TTM</stp>
        <stp>2</stp>
        <stp>002254.SZ</stp>
        <stp>2021/3/9</stp>
        <tr r="HR130" s="8"/>
      </tp>
      <tp>
        <v>21.56521807</v>
        <stp/>
        <stp>EM_S_VAL_PE_TTM</stp>
        <stp>2</stp>
        <stp>002258.SZ</stp>
        <stp>2021/3/5</stp>
        <tr r="HQ128" s="8"/>
      </tp>
      <tp>
        <v>-95.928903700000006</v>
        <stp/>
        <stp>EM_S_VAL_PE_TTM</stp>
        <stp>2</stp>
        <stp>000059.SZ</stp>
        <stp>2021/1/5</stp>
        <tr r="KX90" s="8"/>
      </tp>
      <tp>
        <v>43.417661350000003</v>
        <stp/>
        <stp>EM_S_VAL_PE_TTM</stp>
        <stp>2</stp>
        <stp>000859.SZ</stp>
        <stp>2020/9/4</stp>
        <tr r="KF10" s="8"/>
      </tp>
      <tp>
        <v>49.125070049999998</v>
        <stp/>
        <stp>EM_S_VAL_PE_TTM</stp>
        <stp>2</stp>
        <stp>300665.SZ</stp>
        <stp>2021/7/9</stp>
        <tr r="BT213" s="8"/>
      </tp>
      <tp>
        <v>24.372356109999998</v>
        <stp/>
        <stp>EM_S_VAL_PE_TTM</stp>
        <stp>2</stp>
        <stp>002054.SZ</stp>
        <stp>2021/1/8</stp>
        <tr r="IO93" s="8"/>
      </tp>
      <tp>
        <v>48.48552462</v>
        <stp/>
        <stp>EM_S_VAL_PE_TTM</stp>
        <stp>2</stp>
        <stp>002254.SZ</stp>
        <stp>2021/3/8</stp>
        <tr r="HR129" s="8"/>
      </tp>
      <tp>
        <v>21.249837410000001</v>
        <stp/>
        <stp>EM_S_VAL_PE_TTM</stp>
        <stp>2</stp>
        <stp>002258.SZ</stp>
        <stp>2021/3/4</stp>
        <tr r="HQ127" s="8"/>
      </tp>
      <tp>
        <v>-37.548586110000002</v>
        <stp/>
        <stp>EM_S_VAL_PE_TTM</stp>
        <stp>2</stp>
        <stp>000545.SZ</stp>
        <stp>2021/4/6</stp>
        <tr r="LL149" s="8"/>
      </tp>
      <tp>
        <v>25.718782130000001</v>
        <stp/>
        <stp>EM_S_VAL_PE_TTM</stp>
        <stp>2</stp>
        <stp>300575.SZ</stp>
        <stp>2021/4/6</stp>
        <tr r="CQ149" s="8"/>
      </tp>
      <tp>
        <v>74.551531120000007</v>
        <stp/>
        <stp>EM_S_VAL_PE_TTM</stp>
        <stp>2</stp>
        <stp>300777.SZ</stp>
        <stp>2021/6/4</stp>
        <tr r="AG189" s="8"/>
      </tp>
      <tp>
        <v>37.502663939999998</v>
        <stp/>
        <stp>EM_S_VAL_PE_TTM</stp>
        <stp>2</stp>
        <stp>002246.SZ</stp>
        <stp>2021/3/5</stp>
        <tr r="HS128" s="8"/>
      </tp>
      <tp>
        <v>-3.0001624699999998</v>
        <stp/>
        <stp>EM_S_VAL_PE_TTM</stp>
        <stp>2</stp>
        <stp>002341.SZ</stp>
        <stp>2021/2/2</stp>
        <tr r="HH110" s="8"/>
      </tp>
      <tp>
        <v>32.621018069999998</v>
        <stp/>
        <stp>EM_S_VAL_PE_TTM</stp>
        <stp>2</stp>
        <stp>002545.SZ</stp>
        <stp>2021/4/6</stp>
        <tr r="FY149" s="8"/>
      </tp>
      <tp>
        <v>-37.914319089999999</v>
        <stp/>
        <stp>EM_S_VAL_PE_TTM</stp>
        <stp>2</stp>
        <stp>000545.SZ</stp>
        <stp>2021/4/7</stp>
        <tr r="LL150" s="8"/>
      </tp>
      <tp>
        <v>26.16912469</v>
        <stp/>
        <stp>EM_S_VAL_PE_TTM</stp>
        <stp>2</stp>
        <stp>300575.SZ</stp>
        <stp>2021/4/7</stp>
        <tr r="CQ150" s="8"/>
      </tp>
      <tp>
        <v>37.222374969999997</v>
        <stp/>
        <stp>EM_S_VAL_PE_TTM</stp>
        <stp>2</stp>
        <stp>002246.SZ</stp>
        <stp>2021/3/4</stp>
        <tr r="HS127" s="8"/>
      </tp>
      <tp>
        <v>-3.3020080799999998</v>
        <stp/>
        <stp>EM_S_VAL_PE_TTM</stp>
        <stp>2</stp>
        <stp>002341.SZ</stp>
        <stp>2021/2/3</stp>
        <tr r="HH111" s="8"/>
      </tp>
      <tp>
        <v>32.487871050000003</v>
        <stp/>
        <stp>EM_S_VAL_PE_TTM</stp>
        <stp>2</stp>
        <stp>002545.SZ</stp>
        <stp>2021/4/7</stp>
        <tr r="FY150" s="8"/>
      </tp>
      <tp>
        <v>31.040589740000001</v>
        <stp/>
        <stp>EM_S_VAL_PE_TTM</stp>
        <stp>2</stp>
        <stp>002643.SZ</stp>
        <stp>2021/7/1</stp>
        <tr r="FA207" s="8"/>
      </tp>
      <tp>
        <v>116.74959115</v>
        <stp/>
        <stp>EM_S_VAL_PE_TTM</stp>
        <stp>2</stp>
        <stp>300576.SZ</stp>
        <stp>2021/4/7</stp>
        <tr r="CR150" s="8"/>
      </tp>
      <tp>
        <v>81.688267289999999</v>
        <stp/>
        <stp>EM_S_VAL_PE_TTM</stp>
        <stp>2</stp>
        <stp>002549.SZ</stp>
        <stp>2021/4/8</stp>
        <tr r="FX151" s="8"/>
      </tp>
      <tp>
        <v>30.579151580000001</v>
        <stp/>
        <stp>EM_S_VAL_PE_TTM</stp>
        <stp>2</stp>
        <stp>002643.SZ</stp>
        <stp>2021/7/2</stp>
        <tr r="FA208" s="8"/>
      </tp>
      <tp>
        <v>26.449452170000001</v>
        <stp/>
        <stp>EM_S_VAL_PE_TTM</stp>
        <stp>2</stp>
        <stp>002648.SZ</stp>
        <stp>2021/7/9</stp>
        <tr r="EZ213" s="8"/>
      </tp>
      <tp>
        <v>-14.505408859999999</v>
        <stp/>
        <stp>EM_S_VAL_PE_TTM</stp>
        <stp>2</stp>
        <stp>002748.SZ</stp>
        <stp>2021/6/9</stp>
        <tr r="EF192" s="8"/>
      </tp>
      <tp>
        <v>27.228672020000001</v>
        <stp/>
        <stp>EM_S_VAL_PE_TTM</stp>
        <stp>2</stp>
        <stp>002749.SZ</stp>
        <stp>2021/6/8</stp>
        <tr r="EE191" s="8"/>
      </tp>
      <tp>
        <v>16.48325268</v>
        <stp/>
        <stp>EM_S_VAL_PE_TTM</stp>
        <stp>2</stp>
        <stp>002942.SZ</stp>
        <stp>2021/8/3</stp>
        <tr r="AN230" s="8"/>
      </tp>
      <tp>
        <v>32.434953069999999</v>
        <stp/>
        <stp>EM_S_VAL_PE_TTM</stp>
        <stp>2</stp>
        <stp>000949.SZ</stp>
        <stp>2021/8/9</stp>
        <tr r="JY234" s="8"/>
      </tp>
      <tp>
        <v>116.15514313</v>
        <stp/>
        <stp>EM_S_VAL_PE_TTM</stp>
        <stp>2</stp>
        <stp>300576.SZ</stp>
        <stp>2021/4/6</stp>
        <tr r="CR149" s="8"/>
      </tp>
      <tp>
        <v>74.973775860000003</v>
        <stp/>
        <stp>EM_S_VAL_PE_TTM</stp>
        <stp>2</stp>
        <stp>300777.SZ</stp>
        <stp>2021/6/7</stp>
        <tr r="AG190" s="8"/>
      </tp>
      <tp>
        <v>-43.63355876</v>
        <stp/>
        <stp>EM_S_VAL_PE_TTM</stp>
        <stp>2</stp>
        <stp>002341.SZ</stp>
        <stp>2021/2/1</stp>
        <tr r="HH109" s="8"/>
      </tp>
      <tp>
        <v>85.204378899999995</v>
        <stp/>
        <stp>EM_S_VAL_PE_TTM</stp>
        <stp>2</stp>
        <stp>002549.SZ</stp>
        <stp>2021/4/9</stp>
        <tr r="FX152" s="8"/>
      </tp>
      <tp>
        <v>26.045973740000001</v>
        <stp/>
        <stp>EM_S_VAL_PE_TTM</stp>
        <stp>2</stp>
        <stp>002648.SZ</stp>
        <stp>2021/7/8</stp>
        <tr r="EZ212" s="8"/>
      </tp>
      <tp>
        <v>-14.755110739999999</v>
        <stp/>
        <stp>EM_S_VAL_PE_TTM</stp>
        <stp>2</stp>
        <stp>002748.SZ</stp>
        <stp>2021/6/8</stp>
        <tr r="EF191" s="8"/>
      </tp>
      <tp>
        <v>27.368593260000001</v>
        <stp/>
        <stp>EM_S_VAL_PE_TTM</stp>
        <stp>2</stp>
        <stp>002749.SZ</stp>
        <stp>2021/6/9</stp>
        <tr r="EE192" s="8"/>
      </tp>
      <tp>
        <v>15.7087384</v>
        <stp/>
        <stp>EM_S_VAL_PE_TTM</stp>
        <stp>2</stp>
        <stp>002942.SZ</stp>
        <stp>2021/8/2</stp>
        <tr r="AN229" s="8"/>
      </tp>
      <tp>
        <v>-35.841832199999999</v>
        <stp/>
        <stp>EM_S_VAL_PE_TTM</stp>
        <stp>2</stp>
        <stp>000545.SZ</stp>
        <stp>2021/4/2</stp>
        <tr r="LL148" s="8"/>
      </tp>
      <tp>
        <v>-24.274360819999998</v>
        <stp/>
        <stp>EM_S_VAL_PE_TTM</stp>
        <stp>2</stp>
        <stp>300072.SZ</stp>
        <stp>2021/1/5</stp>
        <tr r="GX90" s="8"/>
      </tp>
      <tp>
        <v>-183.45061330999999</v>
        <stp/>
        <stp>EM_S_VAL_PE_TTM</stp>
        <stp>2</stp>
        <stp>300073.SZ</stp>
        <stp>2021/1/4</stp>
        <tr r="GY89" s="8"/>
      </tp>
      <tp>
        <v>26.03542925</v>
        <stp/>
        <stp>EM_S_VAL_PE_TTM</stp>
        <stp>2</stp>
        <stp>300575.SZ</stp>
        <stp>2021/4/2</stp>
        <tr r="CQ148" s="8"/>
      </tp>
      <tp>
        <v>112.94512382000001</v>
        <stp/>
        <stp>EM_S_VAL_PE_TTM</stp>
        <stp>2</stp>
        <stp>300576.SZ</stp>
        <stp>2021/4/1</stp>
        <tr r="CR147" s="8"/>
      </tp>
      <tp>
        <v>37.726895110000001</v>
        <stp/>
        <stp>EM_S_VAL_PE_TTM</stp>
        <stp>2</stp>
        <stp>002246.SZ</stp>
        <stp>2021/3/1</stp>
        <tr r="HS124" s="8"/>
      </tp>
      <tp>
        <v>15.402394599999999</v>
        <stp/>
        <stp>EM_S_VAL_PE_TTM</stp>
        <stp>2</stp>
        <stp>002440.SZ</stp>
        <stp>2021/5/7</stp>
        <tr r="GQ169" s="8"/>
      </tp>
      <tp>
        <v>32.75416508</v>
        <stp/>
        <stp>EM_S_VAL_PE_TTM</stp>
        <stp>2</stp>
        <stp>002545.SZ</stp>
        <stp>2021/4/2</stp>
        <tr r="FY148" s="8"/>
      </tp>
      <tp>
        <v>16.52297136</v>
        <stp/>
        <stp>EM_S_VAL_PE_TTM</stp>
        <stp>2</stp>
        <stp>002942.SZ</stp>
        <stp>2021/8/5</stp>
        <tr r="AN232" s="8"/>
      </tp>
      <tp>
        <v>-23.931865429999998</v>
        <stp/>
        <stp>EM_S_VAL_PE_TTM</stp>
        <stp>2</stp>
        <stp>300072.SZ</stp>
        <stp>2021/1/4</stp>
        <tr r="GX89" s="8"/>
      </tp>
      <tp>
        <v>-178.36806802999999</v>
        <stp/>
        <stp>EM_S_VAL_PE_TTM</stp>
        <stp>2</stp>
        <stp>300073.SZ</stp>
        <stp>2021/1/5</stp>
        <tr r="GY90" s="8"/>
      </tp>
      <tp>
        <v>77.439685130000001</v>
        <stp/>
        <stp>EM_S_VAL_PE_TTM</stp>
        <stp>2</stp>
        <stp>300777.SZ</stp>
        <stp>2021/6/1</stp>
        <tr r="AG186" s="8"/>
      </tp>
      <tp>
        <v>15.32405078</v>
        <stp/>
        <stp>EM_S_VAL_PE_TTM</stp>
        <stp>2</stp>
        <stp>002440.SZ</stp>
        <stp>2021/5/6</stp>
        <tr r="GQ168" s="8"/>
      </tp>
      <tp>
        <v>30.33068488</v>
        <stp/>
        <stp>EM_S_VAL_PE_TTM</stp>
        <stp>2</stp>
        <stp>002643.SZ</stp>
        <stp>2021/7/5</stp>
        <tr r="FA209" s="8"/>
      </tp>
      <tp>
        <v>16.681846090000001</v>
        <stp/>
        <stp>EM_S_VAL_PE_TTM</stp>
        <stp>2</stp>
        <stp>002942.SZ</stp>
        <stp>2021/8/4</stp>
        <tr r="AN231" s="8"/>
      </tp>
      <tp>
        <v>-23.20406273</v>
        <stp/>
        <stp>EM_S_VAL_PE_TTM</stp>
        <stp>2</stp>
        <stp>300072.SZ</stp>
        <stp>2021/1/7</stp>
        <tr r="GX92" s="8"/>
      </tp>
      <tp>
        <v>-175.23627680999999</v>
        <stp/>
        <stp>EM_S_VAL_PE_TTM</stp>
        <stp>2</stp>
        <stp>300073.SZ</stp>
        <stp>2021/1/6</stp>
        <tr r="GY91" s="8"/>
      </tp>
      <tp>
        <v>77.608583030000005</v>
        <stp/>
        <stp>EM_S_VAL_PE_TTM</stp>
        <stp>2</stp>
        <stp>300777.SZ</stp>
        <stp>2021/6/2</stp>
        <tr r="AG187" s="8"/>
      </tp>
      <tp>
        <v>37.614779519999999</v>
        <stp/>
        <stp>EM_S_VAL_PE_TTM</stp>
        <stp>2</stp>
        <stp>002246.SZ</stp>
        <stp>2021/3/3</stp>
        <tr r="HS126" s="8"/>
      </tp>
      <tp>
        <v>-3.2288333900000001</v>
        <stp/>
        <stp>EM_S_VAL_PE_TTM</stp>
        <stp>2</stp>
        <stp>002341.SZ</stp>
        <stp>2021/2/4</stp>
        <tr r="HH112" s="8"/>
      </tp>
      <tp>
        <v>18.399836029999999</v>
        <stp/>
        <stp>EM_S_VAL_PE_TTM</stp>
        <stp>2</stp>
        <stp>002442.SZ</stp>
        <stp>2021/5/7</stp>
        <tr r="GR169" s="8"/>
      </tp>
      <tp>
        <v>31.093832599999999</v>
        <stp/>
        <stp>EM_S_VAL_PE_TTM</stp>
        <stp>2</stp>
        <stp>002643.SZ</stp>
        <stp>2021/7/6</stp>
        <tr r="FA210" s="8"/>
      </tp>
      <tp>
        <v>-35.354188219999998</v>
        <stp/>
        <stp>EM_S_VAL_PE_TTM</stp>
        <stp>2</stp>
        <stp>000545.SZ</stp>
        <stp>2021/4/1</stp>
        <tr r="LL147" s="8"/>
      </tp>
      <tp>
        <v>-23.460934269999999</v>
        <stp/>
        <stp>EM_S_VAL_PE_TTM</stp>
        <stp>2</stp>
        <stp>300072.SZ</stp>
        <stp>2021/1/6</stp>
        <tr r="GX91" s="8"/>
      </tp>
      <tp>
        <v>-179.050568</v>
        <stp/>
        <stp>EM_S_VAL_PE_TTM</stp>
        <stp>2</stp>
        <stp>300073.SZ</stp>
        <stp>2021/1/7</stp>
        <tr r="GY92" s="8"/>
      </tp>
      <tp>
        <v>25.950990019999999</v>
        <stp/>
        <stp>EM_S_VAL_PE_TTM</stp>
        <stp>2</stp>
        <stp>300575.SZ</stp>
        <stp>2021/4/1</stp>
        <tr r="CQ147" s="8"/>
      </tp>
      <tp>
        <v>116.39292234</v>
        <stp/>
        <stp>EM_S_VAL_PE_TTM</stp>
        <stp>2</stp>
        <stp>300576.SZ</stp>
        <stp>2021/4/2</stp>
        <tr r="CR148" s="8"/>
      </tp>
      <tp>
        <v>74.146176170000004</v>
        <stp/>
        <stp>EM_S_VAL_PE_TTM</stp>
        <stp>2</stp>
        <stp>300777.SZ</stp>
        <stp>2021/6/3</stp>
        <tr r="AG188" s="8"/>
      </tp>
      <tp>
        <v>37.166317169999999</v>
        <stp/>
        <stp>EM_S_VAL_PE_TTM</stp>
        <stp>2</stp>
        <stp>002246.SZ</stp>
        <stp>2021/3/2</stp>
        <tr r="HS125" s="8"/>
      </tp>
      <tp>
        <v>-2.9086940999999999</v>
        <stp/>
        <stp>EM_S_VAL_PE_TTM</stp>
        <stp>2</stp>
        <stp>002341.SZ</stp>
        <stp>2021/2/5</stp>
        <tr r="HH113" s="8"/>
      </tp>
      <tp>
        <v>17.416873169999999</v>
        <stp/>
        <stp>EM_S_VAL_PE_TTM</stp>
        <stp>2</stp>
        <stp>002442.SZ</stp>
        <stp>2021/5/6</stp>
        <tr r="GR168" s="8"/>
      </tp>
      <tp>
        <v>32.709782740000001</v>
        <stp/>
        <stp>EM_S_VAL_PE_TTM</stp>
        <stp>2</stp>
        <stp>002545.SZ</stp>
        <stp>2021/4/1</stp>
        <tr r="FY147" s="8"/>
      </tp>
      <tp>
        <v>30.809870660000001</v>
        <stp/>
        <stp>EM_S_VAL_PE_TTM</stp>
        <stp>2</stp>
        <stp>002643.SZ</stp>
        <stp>2021/7/7</stp>
        <tr r="FA211" s="8"/>
      </tp>
      <tp>
        <v>15.89740213</v>
        <stp/>
        <stp>EM_S_VAL_PE_TTM</stp>
        <stp>2</stp>
        <stp>002942.SZ</stp>
        <stp>2021/8/6</stp>
        <tr r="AN233" s="8"/>
      </tp>
      <tp>
        <v>31.211788389999999</v>
        <stp/>
        <stp>EM_S_VAL_PE_TTM</stp>
        <stp>2</stp>
        <stp>000949.SZ</stp>
        <stp>2021/8/2</stp>
        <tr r="JY229" s="8"/>
      </tp>
      <tp>
        <v>-170.70335102999999</v>
        <stp/>
        <stp>EM_S_VAL_PE_TTM</stp>
        <stp>2</stp>
        <stp>300073.SZ</stp>
        <stp>2021/1/8</stp>
        <tr r="GY93" s="8"/>
      </tp>
      <tp>
        <v>75.882594639999994</v>
        <stp/>
        <stp>EM_S_VAL_PE_TTM</stp>
        <stp>2</stp>
        <stp>002549.SZ</stp>
        <stp>2021/4/2</stp>
        <tr r="FX148" s="8"/>
      </tp>
      <tp>
        <v>30.898608769999999</v>
        <stp/>
        <stp>EM_S_VAL_PE_TTM</stp>
        <stp>2</stp>
        <stp>002643.SZ</stp>
        <stp>2021/7/8</stp>
        <tr r="FA212" s="8"/>
      </tp>
      <tp>
        <v>-13.733603069999999</v>
        <stp/>
        <stp>EM_S_VAL_PE_TTM</stp>
        <stp>2</stp>
        <stp>002748.SZ</stp>
        <stp>2021/6/3</stp>
        <tr r="EF188" s="8"/>
      </tp>
      <tp>
        <v>28.208120659999999</v>
        <stp/>
        <stp>EM_S_VAL_PE_TTM</stp>
        <stp>2</stp>
        <stp>002749.SZ</stp>
        <stp>2021/6/2</stp>
        <tr r="EE187" s="8"/>
      </tp>
      <tp>
        <v>15.1725362</v>
        <stp/>
        <stp>EM_S_VAL_PE_TTM</stp>
        <stp>2</stp>
        <stp>002942.SZ</stp>
        <stp>2021/8/9</stp>
        <tr r="AN234" s="8"/>
      </tp>
      <tp>
        <v>30.621295100000001</v>
        <stp/>
        <stp>EM_S_VAL_PE_TTM</stp>
        <stp>2</stp>
        <stp>000949.SZ</stp>
        <stp>2021/8/3</stp>
        <tr r="JY230" s="8"/>
      </tp>
      <tp>
        <v>-23.632181970000001</v>
        <stp/>
        <stp>EM_S_VAL_PE_TTM</stp>
        <stp>2</stp>
        <stp>300072.SZ</stp>
        <stp>2021/1/8</stp>
        <tr r="GX93" s="8"/>
      </tp>
      <tp>
        <v>30.06447056</v>
        <stp/>
        <stp>EM_S_VAL_PE_TTM</stp>
        <stp>2</stp>
        <stp>002643.SZ</stp>
        <stp>2021/7/9</stp>
        <tr r="FA213" s="8"/>
      </tp>
      <tp>
        <v>27.667092440000001</v>
        <stp/>
        <stp>EM_S_VAL_PE_TTM</stp>
        <stp>2</stp>
        <stp>002648.SZ</stp>
        <stp>2021/7/2</stp>
        <tr r="EZ208" s="8"/>
      </tp>
      <tp>
        <v>-13.77900341</v>
        <stp/>
        <stp>EM_S_VAL_PE_TTM</stp>
        <stp>2</stp>
        <stp>002748.SZ</stp>
        <stp>2021/6/2</stp>
        <tr r="EF187" s="8"/>
      </tp>
      <tp>
        <v>28.012230930000001</v>
        <stp/>
        <stp>EM_S_VAL_PE_TTM</stp>
        <stp>2</stp>
        <stp>002749.SZ</stp>
        <stp>2021/6/3</stp>
        <tr r="EE188" s="8"/>
      </tp>
      <tp>
        <v>-2.6342889999999999</v>
        <stp/>
        <stp>EM_S_VAL_PE_TTM</stp>
        <stp>2</stp>
        <stp>002341.SZ</stp>
        <stp>2021/2/8</stp>
        <tr r="HH114" s="8"/>
      </tp>
      <tp>
        <v>27.090694679999999</v>
        <stp/>
        <stp>EM_S_VAL_PE_TTM</stp>
        <stp>2</stp>
        <stp>002648.SZ</stp>
        <stp>2021/7/1</stp>
        <tr r="EZ207" s="8"/>
      </tp>
      <tp>
        <v>-13.98330494</v>
        <stp/>
        <stp>EM_S_VAL_PE_TTM</stp>
        <stp>2</stp>
        <stp>002748.SZ</stp>
        <stp>2021/6/1</stp>
        <tr r="EF186" s="8"/>
      </tp>
      <tp>
        <v>-2.74405104</v>
        <stp/>
        <stp>EM_S_VAL_PE_TTM</stp>
        <stp>2</stp>
        <stp>002341.SZ</stp>
        <stp>2021/2/9</stp>
        <tr r="HH115" s="8"/>
      </tp>
      <tp>
        <v>72.284712999999996</v>
        <stp/>
        <stp>EM_S_VAL_PE_TTM</stp>
        <stp>2</stp>
        <stp>002549.SZ</stp>
        <stp>2021/4/1</stp>
        <tr r="FX147" s="8"/>
      </tp>
      <tp>
        <v>28.15215216</v>
        <stp/>
        <stp>EM_S_VAL_PE_TTM</stp>
        <stp>2</stp>
        <stp>002749.SZ</stp>
        <stp>2021/6/1</stp>
        <tr r="EE186" s="8"/>
      </tp>
      <tp>
        <v>31.253966479999999</v>
        <stp/>
        <stp>EM_S_VAL_PE_TTM</stp>
        <stp>2</stp>
        <stp>000949.SZ</stp>
        <stp>2021/8/6</stp>
        <tr r="JY233" s="8"/>
      </tp>
      <tp>
        <v>-5.83332491</v>
        <stp/>
        <stp>EM_S_VAL_PE_TTM</stp>
        <stp>2</stp>
        <stp>300478.SZ</stp>
        <stp>2021/5/7</stp>
        <tr r="DW169" s="8"/>
      </tp>
      <tp>
        <v>111.45900377</v>
        <stp/>
        <stp>EM_S_VAL_PE_TTM</stp>
        <stp>2</stp>
        <stp>300576.SZ</stp>
        <stp>2021/4/9</stp>
        <tr r="CR152" s="8"/>
      </tp>
      <tp>
        <v>73.740821220000001</v>
        <stp/>
        <stp>EM_S_VAL_PE_TTM</stp>
        <stp>2</stp>
        <stp>300777.SZ</stp>
        <stp>2021/6/8</stp>
        <tr r="AG191" s="8"/>
      </tp>
      <tp>
        <v>35.933045710000002</v>
        <stp/>
        <stp>EM_S_VAL_PE_TTM</stp>
        <stp>2</stp>
        <stp>002246.SZ</stp>
        <stp>2021/3/9</stp>
        <tr r="HS130" s="8"/>
      </tp>
      <tp>
        <v>83.487208109999997</v>
        <stp/>
        <stp>EM_S_VAL_PE_TTM</stp>
        <stp>2</stp>
        <stp>002549.SZ</stp>
        <stp>2021/4/6</stp>
        <tr r="FX149" s="8"/>
      </tp>
      <tp>
        <v>26.355787530000001</v>
        <stp/>
        <stp>EM_S_VAL_PE_TTM</stp>
        <stp>2</stp>
        <stp>002648.SZ</stp>
        <stp>2021/7/7</stp>
        <tr r="EZ211" s="8"/>
      </tp>
      <tp>
        <v>-14.460008520000001</v>
        <stp/>
        <stp>EM_S_VAL_PE_TTM</stp>
        <stp>2</stp>
        <stp>002748.SZ</stp>
        <stp>2021/6/7</stp>
        <tr r="EF190" s="8"/>
      </tp>
      <tp>
        <v>-5.5794037100000002</v>
        <stp/>
        <stp>EM_S_VAL_PE_TTM</stp>
        <stp>2</stp>
        <stp>300478.SZ</stp>
        <stp>2021/5/6</stp>
        <tr r="DW168" s="8"/>
      </tp>
      <tp>
        <v>113.00456862</v>
        <stp/>
        <stp>EM_S_VAL_PE_TTM</stp>
        <stp>2</stp>
        <stp>300576.SZ</stp>
        <stp>2021/4/8</stp>
        <tr r="CR151" s="8"/>
      </tp>
      <tp>
        <v>75.632477649999998</v>
        <stp/>
        <stp>EM_S_VAL_PE_TTM</stp>
        <stp>2</stp>
        <stp>300777.SZ</stp>
        <stp>2021/6/9</stp>
        <tr r="AG192" s="8"/>
      </tp>
      <tp>
        <v>37.166317169999999</v>
        <stp/>
        <stp>EM_S_VAL_PE_TTM</stp>
        <stp>2</stp>
        <stp>002246.SZ</stp>
        <stp>2021/3/8</stp>
        <tr r="HS129" s="8"/>
      </tp>
      <tp>
        <v>84.631988640000003</v>
        <stp/>
        <stp>EM_S_VAL_PE_TTM</stp>
        <stp>2</stp>
        <stp>002549.SZ</stp>
        <stp>2021/4/7</stp>
        <tr r="FX150" s="8"/>
      </tp>
      <tp>
        <v>26.276532840000002</v>
        <stp/>
        <stp>EM_S_VAL_PE_TTM</stp>
        <stp>2</stp>
        <stp>002648.SZ</stp>
        <stp>2021/7/6</stp>
        <tr r="EZ210" s="8"/>
      </tp>
      <tp>
        <v>27.200687779999999</v>
        <stp/>
        <stp>EM_S_VAL_PE_TTM</stp>
        <stp>2</stp>
        <stp>002749.SZ</stp>
        <stp>2021/6/7</stp>
        <tr r="EE190" s="8"/>
      </tp>
      <tp>
        <v>-37.670497099999999</v>
        <stp/>
        <stp>EM_S_VAL_PE_TTM</stp>
        <stp>2</stp>
        <stp>000545.SZ</stp>
        <stp>2021/4/8</stp>
        <tr r="LL151" s="8"/>
      </tp>
      <tp>
        <v>31.67574741</v>
        <stp/>
        <stp>EM_S_VAL_PE_TTM</stp>
        <stp>2</stp>
        <stp>000949.SZ</stp>
        <stp>2021/8/4</stp>
        <tr r="JY231" s="8"/>
      </tp>
      <tp>
        <v>26.739089499999999</v>
        <stp/>
        <stp>EM_S_VAL_PE_TTM</stp>
        <stp>2</stp>
        <stp>300575.SZ</stp>
        <stp>2021/4/8</stp>
        <tr r="CQ151" s="8"/>
      </tp>
      <tp>
        <v>32.132812350000002</v>
        <stp/>
        <stp>EM_S_VAL_PE_TTM</stp>
        <stp>2</stp>
        <stp>002545.SZ</stp>
        <stp>2021/4/8</stp>
        <tr r="FY151" s="8"/>
      </tp>
      <tp>
        <v>26.701626189999999</v>
        <stp/>
        <stp>EM_S_VAL_PE_TTM</stp>
        <stp>2</stp>
        <stp>002648.SZ</stp>
        <stp>2021/7/5</stp>
        <tr r="EZ209" s="8"/>
      </tp>
      <tp>
        <v>27.368593260000001</v>
        <stp/>
        <stp>EM_S_VAL_PE_TTM</stp>
        <stp>2</stp>
        <stp>002749.SZ</stp>
        <stp>2021/6/4</stp>
        <tr r="EE189" s="8"/>
      </tp>
      <tp>
        <v>-37.182853129999998</v>
        <stp/>
        <stp>EM_S_VAL_PE_TTM</stp>
        <stp>2</stp>
        <stp>000545.SZ</stp>
        <stp>2021/4/9</stp>
        <tr r="LL152" s="8"/>
      </tp>
      <tp>
        <v>30.579117</v>
        <stp/>
        <stp>EM_S_VAL_PE_TTM</stp>
        <stp>2</stp>
        <stp>000949.SZ</stp>
        <stp>2021/8/5</stp>
        <tr r="JY232" s="8"/>
      </tp>
      <tp>
        <v>27.05573661</v>
        <stp/>
        <stp>EM_S_VAL_PE_TTM</stp>
        <stp>2</stp>
        <stp>300575.SZ</stp>
        <stp>2021/4/9</stp>
        <tr r="CQ152" s="8"/>
      </tp>
      <tp>
        <v>32.221577029999999</v>
        <stp/>
        <stp>EM_S_VAL_PE_TTM</stp>
        <stp>2</stp>
        <stp>002545.SZ</stp>
        <stp>2021/4/9</stp>
        <tr r="FY152" s="8"/>
      </tp>
      <tp>
        <v>-13.710902900000001</v>
        <stp/>
        <stp>EM_S_VAL_PE_TTM</stp>
        <stp>2</stp>
        <stp>002748.SZ</stp>
        <stp>2021/6/4</stp>
        <tr r="EF189" s="8"/>
      </tp>
      <tp>
        <v>22.748351509999999</v>
        <stp/>
        <stp>EM_S_VAL_PE_TTM</stp>
        <stp>2</stp>
        <stp>000635.SZ</stp>
        <stp>2021/7/6</stp>
        <tr r="KZ210" s="8"/>
      </tp>
      <tp>
        <v>21.679373609999999</v>
        <stp/>
        <stp>EM_S_VAL_PE_TTM</stp>
        <stp>2</stp>
        <stp>000731.SZ</stp>
        <stp>2021/6/2</stp>
        <tr r="KQ187" s="8"/>
      </tp>
      <tp>
        <v>12.8825109</v>
        <stp/>
        <stp>EM_S_VAL_PE_TTM</stp>
        <stp>2</stp>
        <stp>000830.SZ</stp>
        <stp>2020/9/2</stp>
        <tr r="KH8" s="8"/>
      </tp>
      <tp>
        <v>341.12969126000002</v>
        <stp/>
        <stp>EM_S_VAL_PE_TTM</stp>
        <stp>2</stp>
        <stp>000936.SZ</stp>
        <stp>2021/8/5</stp>
        <tr r="JZ232" s="8"/>
      </tp>
      <tp>
        <v>18.04511059</v>
        <stp/>
        <stp>EM_S_VAL_PE_TTM</stp>
        <stp>2</stp>
        <stp>300200.SZ</stp>
        <stp>2021/3/3</stp>
        <tr r="FR126" s="8"/>
      </tp>
      <tp>
        <v>-30.217979199999998</v>
        <stp/>
        <stp>EM_S_VAL_PE_TTM</stp>
        <stp>2</stp>
        <stp>300405.SZ</stp>
        <stp>2021/5/6</stp>
        <tr r="EJ168" s="8"/>
      </tp>
      <tp>
        <v>30.853364259999999</v>
        <stp/>
        <stp>EM_S_VAL_PE_TTM</stp>
        <stp>2</stp>
        <stp>300505.SZ</stp>
        <stp>2021/4/6</stp>
        <tr r="DQ149" s="8"/>
      </tp>
      <tp>
        <v>31.583905659999999</v>
        <stp/>
        <stp>EM_S_VAL_PE_TTM</stp>
        <stp>2</stp>
        <stp>300801.SZ</stp>
        <stp>2020/9/3</stp>
        <tr r="V9" s="8"/>
      </tp>
      <tp>
        <v>54.413591410000002</v>
        <stp/>
        <stp>EM_S_VAL_PE_TTM</stp>
        <stp>2</stp>
        <stp>300806.SZ</stp>
        <stp>2020/9/4</stp>
        <tr r="W10" s="8"/>
      </tp>
      <tp>
        <v>24.572808210000002</v>
        <stp/>
        <stp>EM_S_VAL_PE_TTM</stp>
        <stp>2</stp>
        <stp>002037.SZ</stp>
        <stp>2021/1/4</stp>
        <tr r="IQ89" s="8"/>
      </tp>
      <tp>
        <v>23.431633690000002</v>
        <stp/>
        <stp>EM_S_VAL_PE_TTM</stp>
        <stp>2</stp>
        <stp>002632.SZ</stp>
        <stp>2021/7/1</stp>
        <tr r="FC207" s="8"/>
      </tp>
      <tp>
        <v>11.41096484</v>
        <stp/>
        <stp>EM_S_VAL_PE_TTM</stp>
        <stp>2</stp>
        <stp>002734.SZ</stp>
        <stp>2021/6/7</stp>
        <tr r="EG190" s="8"/>
      </tp>
      <tp>
        <v>22.887181909999999</v>
        <stp/>
        <stp>EM_S_VAL_PE_TTM</stp>
        <stp>2</stp>
        <stp>000635.SZ</stp>
        <stp>2021/7/7</stp>
        <tr r="KZ211" s="8"/>
      </tp>
      <tp>
        <v>34.667273219999998</v>
        <stp/>
        <stp>EM_S_VAL_PE_TTM</stp>
        <stp>2</stp>
        <stp>000637.SZ</stp>
        <stp>2021/7/5</stp>
        <tr r="LA209" s="8"/>
      </tp>
      <tp>
        <v>22.8749273</v>
        <stp/>
        <stp>EM_S_VAL_PE_TTM</stp>
        <stp>2</stp>
        <stp>000731.SZ</stp>
        <stp>2021/6/3</stp>
        <tr r="KQ188" s="8"/>
      </tp>
      <tp>
        <v>12.576996810000001</v>
        <stp/>
        <stp>EM_S_VAL_PE_TTM</stp>
        <stp>2</stp>
        <stp>000830.SZ</stp>
        <stp>2020/9/3</stp>
        <tr r="KH9" s="8"/>
      </tp>
      <tp>
        <v>346.32695802000001</v>
        <stp/>
        <stp>EM_S_VAL_PE_TTM</stp>
        <stp>2</stp>
        <stp>000936.SZ</stp>
        <stp>2021/8/4</stp>
        <tr r="JZ231" s="8"/>
      </tp>
      <tp>
        <v>17.972201049999999</v>
        <stp/>
        <stp>EM_S_VAL_PE_TTM</stp>
        <stp>2</stp>
        <stp>300200.SZ</stp>
        <stp>2021/3/2</stp>
        <tr r="FR125" s="8"/>
      </tp>
      <tp>
        <v>-31.108052220000001</v>
        <stp/>
        <stp>EM_S_VAL_PE_TTM</stp>
        <stp>2</stp>
        <stp>300405.SZ</stp>
        <stp>2021/5/7</stp>
        <tr r="EJ169" s="8"/>
      </tp>
      <tp>
        <v>30.987509320000001</v>
        <stp/>
        <stp>EM_S_VAL_PE_TTM</stp>
        <stp>2</stp>
        <stp>300505.SZ</stp>
        <stp>2021/4/7</stp>
        <tr r="DQ150" s="8"/>
      </tp>
      <tp>
        <v>34.310137930000003</v>
        <stp/>
        <stp>EM_S_VAL_PE_TTM</stp>
        <stp>2</stp>
        <stp>300801.SZ</stp>
        <stp>2020/9/2</stp>
        <tr r="V8" s="8"/>
      </tp>
      <tp>
        <v>24.609927259999999</v>
        <stp/>
        <stp>EM_S_VAL_PE_TTM</stp>
        <stp>2</stp>
        <stp>002037.SZ</stp>
        <stp>2021/1/5</stp>
        <tr r="IQ90" s="8"/>
      </tp>
      <tp>
        <v>17.989088939999998</v>
        <stp/>
        <stp>EM_S_VAL_PE_TTM</stp>
        <stp>2</stp>
        <stp>002637.SZ</stp>
        <stp>2021/7/5</stp>
        <tr r="FB209" s="8"/>
      </tp>
      <tp>
        <v>35.115170810000002</v>
        <stp/>
        <stp>EM_S_VAL_PE_TTM</stp>
        <stp>2</stp>
        <stp>000637.SZ</stp>
        <stp>2021/7/6</stp>
        <tr r="LA210" s="8"/>
      </tp>
      <tp>
        <v>18.318521359999998</v>
        <stp/>
        <stp>EM_S_VAL_PE_TTM</stp>
        <stp>2</stp>
        <stp>300200.SZ</stp>
        <stp>2021/3/1</stp>
        <tr r="FR124" s="8"/>
      </tp>
      <tp>
        <v>23.16757922</v>
        <stp/>
        <stp>EM_S_VAL_PE_TTM</stp>
        <stp>2</stp>
        <stp>300305.SZ</stp>
        <stp>2021/2/4</stp>
        <tr r="EW112" s="8"/>
      </tp>
      <tp>
        <v>34.78470428</v>
        <stp/>
        <stp>EM_S_VAL_PE_TTM</stp>
        <stp>2</stp>
        <stp>300801.SZ</stp>
        <stp>2020/9/1</stp>
        <tr r="V7" s="8"/>
      </tp>
      <tp>
        <v>24.12737967</v>
        <stp/>
        <stp>EM_S_VAL_PE_TTM</stp>
        <stp>2</stp>
        <stp>002037.SZ</stp>
        <stp>2021/1/6</stp>
        <tr r="IQ91" s="8"/>
      </tp>
      <tp>
        <v>18.408923009999999</v>
        <stp/>
        <stp>EM_S_VAL_PE_TTM</stp>
        <stp>2</stp>
        <stp>002538.SZ</stp>
        <stp>2021/4/9</stp>
        <tr r="GB152" s="8"/>
      </tp>
      <tp>
        <v>18.862554280000001</v>
        <stp/>
        <stp>EM_S_VAL_PE_TTM</stp>
        <stp>2</stp>
        <stp>002539.SZ</stp>
        <stp>2021/4/8</stp>
        <tr r="GC151" s="8"/>
      </tp>
      <tp>
        <v>17.77758356</v>
        <stp/>
        <stp>EM_S_VAL_PE_TTM</stp>
        <stp>2</stp>
        <stp>002637.SZ</stp>
        <stp>2021/7/6</stp>
        <tr r="FB210" s="8"/>
      </tp>
      <tp>
        <v>18.00441627</v>
        <stp/>
        <stp>EM_S_VAL_PE_TTM</stp>
        <stp>2</stp>
        <stp>002838.SZ</stp>
        <stp>2020/9/8</stp>
        <tr r="CN12" s="8"/>
      </tp>
      <tp>
        <v>21.65754128</v>
        <stp/>
        <stp>EM_S_VAL_PE_TTM</stp>
        <stp>2</stp>
        <stp>000635.SZ</stp>
        <stp>2021/7/5</stp>
        <tr r="KZ209" s="8"/>
      </tp>
      <tp>
        <v>34.93601177</v>
        <stp/>
        <stp>EM_S_VAL_PE_TTM</stp>
        <stp>2</stp>
        <stp>000637.SZ</stp>
        <stp>2021/7/7</stp>
        <tr r="LA211" s="8"/>
      </tp>
      <tp>
        <v>21.719225399999999</v>
        <stp/>
        <stp>EM_S_VAL_PE_TTM</stp>
        <stp>2</stp>
        <stp>000731.SZ</stp>
        <stp>2021/6/1</stp>
        <tr r="KQ186" s="8"/>
      </tp>
      <tp>
        <v>12.86978115</v>
        <stp/>
        <stp>EM_S_VAL_PE_TTM</stp>
        <stp>2</stp>
        <stp>000830.SZ</stp>
        <stp>2020/9/1</stp>
        <tr r="KH7" s="8"/>
      </tp>
      <tp>
        <v>342.07464885000002</v>
        <stp/>
        <stp>EM_S_VAL_PE_TTM</stp>
        <stp>2</stp>
        <stp>000936.SZ</stp>
        <stp>2021/8/6</stp>
        <tr r="JZ233" s="8"/>
      </tp>
      <tp>
        <v>23.114320419999999</v>
        <stp/>
        <stp>EM_S_VAL_PE_TTM</stp>
        <stp>2</stp>
        <stp>300305.SZ</stp>
        <stp>2021/2/5</stp>
        <tr r="EW113" s="8"/>
      </tp>
      <tp>
        <v>55.175147369999998</v>
        <stp/>
        <stp>EM_S_VAL_PE_TTM</stp>
        <stp>2</stp>
        <stp>300806.SZ</stp>
        <stp>2020/9/7</stp>
        <tr r="W11" s="8"/>
      </tp>
      <tp>
        <v>23.013808300000001</v>
        <stp/>
        <stp>EM_S_VAL_PE_TTM</stp>
        <stp>2</stp>
        <stp>002037.SZ</stp>
        <stp>2021/1/7</stp>
        <tr r="IQ92" s="8"/>
      </tp>
      <tp>
        <v>17.897564039999999</v>
        <stp/>
        <stp>EM_S_VAL_PE_TTM</stp>
        <stp>2</stp>
        <stp>002538.SZ</stp>
        <stp>2021/4/8</stp>
        <tr r="GB151" s="8"/>
      </tp>
      <tp>
        <v>18.761251619999999</v>
        <stp/>
        <stp>EM_S_VAL_PE_TTM</stp>
        <stp>2</stp>
        <stp>002539.SZ</stp>
        <stp>2021/4/9</stp>
        <tr r="GC152" s="8"/>
      </tp>
      <tp>
        <v>23.431633690000002</v>
        <stp/>
        <stp>EM_S_VAL_PE_TTM</stp>
        <stp>2</stp>
        <stp>002632.SZ</stp>
        <stp>2021/7/2</stp>
        <tr r="FC208" s="8"/>
      </tp>
      <tp>
        <v>17.621737490000001</v>
        <stp/>
        <stp>EM_S_VAL_PE_TTM</stp>
        <stp>2</stp>
        <stp>002637.SZ</stp>
        <stp>2021/7/7</stp>
        <tr r="FB211" s="8"/>
      </tp>
      <tp>
        <v>11.41096484</v>
        <stp/>
        <stp>EM_S_VAL_PE_TTM</stp>
        <stp>2</stp>
        <stp>002734.SZ</stp>
        <stp>2021/6/4</stp>
        <tr r="EG189" s="8"/>
      </tp>
      <tp>
        <v>16.92112534</v>
        <stp/>
        <stp>EM_S_VAL_PE_TTM</stp>
        <stp>2</stp>
        <stp>002838.SZ</stp>
        <stp>2020/9/9</stp>
        <tr r="CN13" s="8"/>
      </tp>
      <tp>
        <v>20.84439184</v>
        <stp/>
        <stp>EM_S_VAL_PE_TTM</stp>
        <stp>2</stp>
        <stp>000635.SZ</stp>
        <stp>2021/7/2</stp>
        <tr r="KZ208" s="8"/>
      </tp>
      <tp>
        <v>24.07297887</v>
        <stp/>
        <stp>EM_S_VAL_PE_TTM</stp>
        <stp>2</stp>
        <stp>300305.SZ</stp>
        <stp>2021/2/2</stp>
        <tr r="EW110" s="8"/>
      </tp>
      <tp>
        <v>30.834200679999999</v>
        <stp/>
        <stp>EM_S_VAL_PE_TTM</stp>
        <stp>2</stp>
        <stp>300505.SZ</stp>
        <stp>2021/4/2</stp>
        <tr r="DQ148" s="8"/>
      </tp>
      <tp>
        <v>31.40215684</v>
        <stp/>
        <stp>EM_S_VAL_PE_TTM</stp>
        <stp>2</stp>
        <stp>300801.SZ</stp>
        <stp>2020/9/7</stp>
        <tr r="V11" s="8"/>
      </tp>
      <tp>
        <v>23.927916400000001</v>
        <stp/>
        <stp>EM_S_VAL_PE_TTM</stp>
        <stp>2</stp>
        <stp>002632.SZ</stp>
        <stp>2021/7/5</stp>
        <tr r="FC209" s="8"/>
      </tp>
      <tp>
        <v>11.383335389999999</v>
        <stp/>
        <stp>EM_S_VAL_PE_TTM</stp>
        <stp>2</stp>
        <stp>002734.SZ</stp>
        <stp>2021/6/3</stp>
        <tr r="EG188" s="8"/>
      </tp>
      <tp>
        <v>34.129796120000002</v>
        <stp/>
        <stp>EM_S_VAL_PE_TTM</stp>
        <stp>2</stp>
        <stp>000637.SZ</stp>
        <stp>2021/7/1</stp>
        <tr r="LA207" s="8"/>
      </tp>
      <tp>
        <v>22.99448267</v>
        <stp/>
        <stp>EM_S_VAL_PE_TTM</stp>
        <stp>2</stp>
        <stp>000731.SZ</stp>
        <stp>2021/6/7</stp>
        <tr r="KQ190" s="8"/>
      </tp>
      <tp>
        <v>12.11872567</v>
        <stp/>
        <stp>EM_S_VAL_PE_TTM</stp>
        <stp>2</stp>
        <stp>000830.SZ</stp>
        <stp>2020/9/7</stp>
        <tr r="KH11" s="8"/>
      </tp>
      <tp>
        <v>23.913202460000001</v>
        <stp/>
        <stp>EM_S_VAL_PE_TTM</stp>
        <stp>2</stp>
        <stp>300305.SZ</stp>
        <stp>2021/2/3</stp>
        <tr r="EW111" s="8"/>
      </tp>
      <tp>
        <v>63.435100409999997</v>
        <stp/>
        <stp>EM_S_VAL_PE_TTM</stp>
        <stp>2</stp>
        <stp>300806.SZ</stp>
        <stp>2020/9/1</stp>
        <tr r="W7" s="8"/>
      </tp>
      <tp>
        <v>16.820243430000001</v>
        <stp/>
        <stp>EM_S_VAL_PE_TTM</stp>
        <stp>2</stp>
        <stp>002637.SZ</stp>
        <stp>2021/7/1</stp>
        <tr r="FB207" s="8"/>
      </tp>
      <tp>
        <v>11.48464339</v>
        <stp/>
        <stp>EM_S_VAL_PE_TTM</stp>
        <stp>2</stp>
        <stp>002734.SZ</stp>
        <stp>2021/6/2</stp>
        <tr r="EG187" s="8"/>
      </tp>
      <tp>
        <v>34.488114189999997</v>
        <stp/>
        <stp>EM_S_VAL_PE_TTM</stp>
        <stp>2</stp>
        <stp>000637.SZ</stp>
        <stp>2021/7/2</stp>
        <tr r="LA208" s="8"/>
      </tp>
      <tp>
        <v>22.476409409999999</v>
        <stp/>
        <stp>EM_S_VAL_PE_TTM</stp>
        <stp>2</stp>
        <stp>000731.SZ</stp>
        <stp>2021/6/4</stp>
        <tr r="KQ189" s="8"/>
      </tp>
      <tp>
        <v>12.44969927</v>
        <stp/>
        <stp>EM_S_VAL_PE_TTM</stp>
        <stp>2</stp>
        <stp>000830.SZ</stp>
        <stp>2020/9/4</stp>
        <tr r="KH10" s="8"/>
      </tp>
      <tp>
        <v>343.49208523999999</v>
        <stp/>
        <stp>EM_S_VAL_PE_TTM</stp>
        <stp>2</stp>
        <stp>000936.SZ</stp>
        <stp>2021/8/3</stp>
        <tr r="JZ230" s="8"/>
      </tp>
      <tp>
        <v>18.48256782</v>
        <stp/>
        <stp>EM_S_VAL_PE_TTM</stp>
        <stp>2</stp>
        <stp>300200.SZ</stp>
        <stp>2021/3/5</stp>
        <tr r="FR128" s="8"/>
      </tp>
      <tp>
        <v>63.435100409999997</v>
        <stp/>
        <stp>EM_S_VAL_PE_TTM</stp>
        <stp>2</stp>
        <stp>300806.SZ</stp>
        <stp>2020/9/2</stp>
        <tr r="W8" s="8"/>
      </tp>
      <tp>
        <v>24.707789229999999</v>
        <stp/>
        <stp>EM_S_VAL_PE_TTM</stp>
        <stp>2</stp>
        <stp>002632.SZ</stp>
        <stp>2021/7/7</stp>
        <tr r="FC211" s="8"/>
      </tp>
      <tp>
        <v>17.744187969999999</v>
        <stp/>
        <stp>EM_S_VAL_PE_TTM</stp>
        <stp>2</stp>
        <stp>002637.SZ</stp>
        <stp>2021/7/2</stp>
        <tr r="FB208" s="8"/>
      </tp>
      <tp>
        <v>11.7425183</v>
        <stp/>
        <stp>EM_S_VAL_PE_TTM</stp>
        <stp>2</stp>
        <stp>002734.SZ</stp>
        <stp>2021/6/1</stp>
        <tr r="EG186" s="8"/>
      </tp>
      <tp>
        <v>21.18155136</v>
        <stp/>
        <stp>EM_S_VAL_PE_TTM</stp>
        <stp>2</stp>
        <stp>000635.SZ</stp>
        <stp>2021/7/1</stp>
        <tr r="KZ207" s="8"/>
      </tp>
      <tp>
        <v>349.63430959999999</v>
        <stp/>
        <stp>EM_S_VAL_PE_TTM</stp>
        <stp>2</stp>
        <stp>000936.SZ</stp>
        <stp>2021/8/2</stp>
        <tr r="JZ229" s="8"/>
      </tp>
      <tp>
        <v>18.190929669999999</v>
        <stp/>
        <stp>EM_S_VAL_PE_TTM</stp>
        <stp>2</stp>
        <stp>300200.SZ</stp>
        <stp>2021/3/4</stp>
        <tr r="FR127" s="8"/>
      </tp>
      <tp>
        <v>24.419161089999999</v>
        <stp/>
        <stp>EM_S_VAL_PE_TTM</stp>
        <stp>2</stp>
        <stp>300305.SZ</stp>
        <stp>2021/2/1</stp>
        <tr r="EW109" s="8"/>
      </tp>
      <tp>
        <v>31.198308699999998</v>
        <stp/>
        <stp>EM_S_VAL_PE_TTM</stp>
        <stp>2</stp>
        <stp>300505.SZ</stp>
        <stp>2021/4/1</stp>
        <tr r="DQ147" s="8"/>
      </tp>
      <tp>
        <v>32.240220829999998</v>
        <stp/>
        <stp>EM_S_VAL_PE_TTM</stp>
        <stp>2</stp>
        <stp>300801.SZ</stp>
        <stp>2020/9/4</stp>
        <tr r="V10" s="8"/>
      </tp>
      <tp>
        <v>56.572728069999997</v>
        <stp/>
        <stp>EM_S_VAL_PE_TTM</stp>
        <stp>2</stp>
        <stp>300806.SZ</stp>
        <stp>2020/9/3</stp>
        <tr r="W9" s="8"/>
      </tp>
      <tp>
        <v>23.89246764</v>
        <stp/>
        <stp>EM_S_VAL_PE_TTM</stp>
        <stp>2</stp>
        <stp>002632.SZ</stp>
        <stp>2021/7/6</stp>
        <tr r="FC210" s="8"/>
      </tp>
      <tp>
        <v>18.538385779999999</v>
        <stp/>
        <stp>EM_S_VAL_PE_TTM</stp>
        <stp>2</stp>
        <stp>002539.SZ</stp>
        <stp>2021/4/2</stp>
        <tr r="GC148" s="8"/>
      </tp>
      <tp>
        <v>24.778686759999999</v>
        <stp/>
        <stp>EM_S_VAL_PE_TTM</stp>
        <stp>2</stp>
        <stp>002632.SZ</stp>
        <stp>2021/7/9</stp>
        <tr r="FC213" s="8"/>
      </tp>
      <tp>
        <v>19.027188150000001</v>
        <stp/>
        <stp>EM_S_VAL_PE_TTM</stp>
        <stp>2</stp>
        <stp>002838.SZ</stp>
        <stp>2020/9/2</stp>
        <tr r="CN8" s="8"/>
      </tp>
      <tp>
        <v>17.05532573</v>
        <stp/>
        <stp>EM_S_VAL_PE_TTM</stp>
        <stp>2</stp>
        <stp>002538.SZ</stp>
        <stp>2021/4/2</stp>
        <tr r="GB148" s="8"/>
      </tp>
      <tp>
        <v>24.814135530000001</v>
        <stp/>
        <stp>EM_S_VAL_PE_TTM</stp>
        <stp>2</stp>
        <stp>002632.SZ</stp>
        <stp>2021/7/8</stp>
        <tr r="FC212" s="8"/>
      </tp>
      <tp>
        <v>19.53554814</v>
        <stp/>
        <stp>EM_S_VAL_PE_TTM</stp>
        <stp>2</stp>
        <stp>002838.SZ</stp>
        <stp>2020/9/3</stp>
        <tr r="CN9" s="8"/>
      </tp>
      <tp>
        <v>22.83507552</v>
        <stp/>
        <stp>EM_S_VAL_PE_TTM</stp>
        <stp>2</stp>
        <stp>000731.SZ</stp>
        <stp>2021/6/8</stp>
        <tr r="KQ191" s="8"/>
      </tp>
      <tp>
        <v>12.169644679999999</v>
        <stp/>
        <stp>EM_S_VAL_PE_TTM</stp>
        <stp>2</stp>
        <stp>000830.SZ</stp>
        <stp>2020/9/8</stp>
        <tr r="KH12" s="8"/>
      </tp>
      <tp>
        <v>17.388924750000001</v>
        <stp/>
        <stp>EM_S_VAL_PE_TTM</stp>
        <stp>2</stp>
        <stp>300200.SZ</stp>
        <stp>2021/3/9</stp>
        <tr r="FR130" s="8"/>
      </tp>
      <tp>
        <v>29.28175397</v>
        <stp/>
        <stp>EM_S_VAL_PE_TTM</stp>
        <stp>2</stp>
        <stp>300801.SZ</stp>
        <stp>2020/9/9</stp>
        <tr r="V13" s="8"/>
      </tp>
      <tp>
        <v>17.356125129999999</v>
        <stp/>
        <stp>EM_S_VAL_PE_TTM</stp>
        <stp>2</stp>
        <stp>002538.SZ</stp>
        <stp>2021/4/1</stp>
        <tr r="GB147" s="8"/>
      </tp>
      <tp>
        <v>23.671963099999999</v>
        <stp/>
        <stp>EM_S_VAL_PE_TTM</stp>
        <stp>2</stp>
        <stp>000731.SZ</stp>
        <stp>2021/6/9</stp>
        <tr r="KQ192" s="8"/>
      </tp>
      <tp>
        <v>11.78775207</v>
        <stp/>
        <stp>EM_S_VAL_PE_TTM</stp>
        <stp>2</stp>
        <stp>000830.SZ</stp>
        <stp>2020/9/9</stp>
        <tr r="KH13" s="8"/>
      </tp>
      <tp>
        <v>17.84460936</v>
        <stp/>
        <stp>EM_S_VAL_PE_TTM</stp>
        <stp>2</stp>
        <stp>300200.SZ</stp>
        <stp>2021/3/8</stp>
        <tr r="FR129" s="8"/>
      </tp>
      <tp>
        <v>32.199832209999997</v>
        <stp/>
        <stp>EM_S_VAL_PE_TTM</stp>
        <stp>2</stp>
        <stp>300801.SZ</stp>
        <stp>2020/9/8</stp>
        <tr r="V12" s="8"/>
      </tp>
      <tp>
        <v>18.84229375</v>
        <stp/>
        <stp>EM_S_VAL_PE_TTM</stp>
        <stp>2</stp>
        <stp>002539.SZ</stp>
        <stp>2021/4/1</stp>
        <tr r="GC147" s="8"/>
      </tp>
      <tp>
        <v>18.65802197</v>
        <stp/>
        <stp>EM_S_VAL_PE_TTM</stp>
        <stp>2</stp>
        <stp>002838.SZ</stp>
        <stp>2020/9/1</stp>
        <tr r="CN7" s="8"/>
      </tp>
      <tp>
        <v>34.577693699999998</v>
        <stp/>
        <stp>EM_S_VAL_PE_TTM</stp>
        <stp>2</stp>
        <stp>000637.SZ</stp>
        <stp>2021/7/8</stp>
        <tr r="LA212" s="8"/>
      </tp>
      <tp>
        <v>336.40490328999999</v>
        <stp/>
        <stp>EM_S_VAL_PE_TTM</stp>
        <stp>2</stp>
        <stp>000936.SZ</stp>
        <stp>2021/8/9</stp>
        <tr r="JZ234" s="8"/>
      </tp>
      <tp>
        <v>59.728843070000003</v>
        <stp/>
        <stp>EM_S_VAL_PE_TTM</stp>
        <stp>2</stp>
        <stp>300409.SZ</stp>
        <stp>2021/5/6</stp>
        <tr r="EI168" s="8"/>
      </tp>
      <tp>
        <v>54.137422770000001</v>
        <stp/>
        <stp>EM_S_VAL_PE_TTM</stp>
        <stp>2</stp>
        <stp>300806.SZ</stp>
        <stp>2020/9/8</stp>
        <tr r="W12" s="8"/>
      </tp>
      <tp>
        <v>23.199403530000001</v>
        <stp/>
        <stp>EM_S_VAL_PE_TTM</stp>
        <stp>2</stp>
        <stp>002037.SZ</stp>
        <stp>2021/1/8</stp>
        <tr r="IQ93" s="8"/>
      </tp>
      <tp>
        <v>18.318683190000002</v>
        <stp/>
        <stp>EM_S_VAL_PE_TTM</stp>
        <stp>2</stp>
        <stp>002538.SZ</stp>
        <stp>2021/4/7</stp>
        <tr r="GB150" s="8"/>
      </tp>
      <tp>
        <v>18.862554280000001</v>
        <stp/>
        <stp>EM_S_VAL_PE_TTM</stp>
        <stp>2</stp>
        <stp>002539.SZ</stp>
        <stp>2021/4/6</stp>
        <tr r="GC149" s="8"/>
      </tp>
      <tp>
        <v>17.31004536</v>
        <stp/>
        <stp>EM_S_VAL_PE_TTM</stp>
        <stp>2</stp>
        <stp>002637.SZ</stp>
        <stp>2021/7/8</stp>
        <tr r="FB212" s="8"/>
      </tp>
      <tp>
        <v>34.93601177</v>
        <stp/>
        <stp>EM_S_VAL_PE_TTM</stp>
        <stp>2</stp>
        <stp>000637.SZ</stp>
        <stp>2021/7/9</stp>
        <tr r="LA213" s="8"/>
      </tp>
      <tp>
        <v>58.646145009999998</v>
        <stp/>
        <stp>EM_S_VAL_PE_TTM</stp>
        <stp>2</stp>
        <stp>300409.SZ</stp>
        <stp>2021/5/7</stp>
        <tr r="EI169" s="8"/>
      </tp>
      <tp>
        <v>50.697867850000002</v>
        <stp/>
        <stp>EM_S_VAL_PE_TTM</stp>
        <stp>2</stp>
        <stp>300806.SZ</stp>
        <stp>2020/9/9</stp>
        <tr r="W13" s="8"/>
      </tp>
      <tp>
        <v>18.258523310000001</v>
        <stp/>
        <stp>EM_S_VAL_PE_TTM</stp>
        <stp>2</stp>
        <stp>002538.SZ</stp>
        <stp>2021/4/6</stp>
        <tr r="GB149" s="8"/>
      </tp>
      <tp>
        <v>19.206983300000001</v>
        <stp/>
        <stp>EM_S_VAL_PE_TTM</stp>
        <stp>2</stp>
        <stp>002539.SZ</stp>
        <stp>2021/4/7</stp>
        <tr r="GC150" s="8"/>
      </tp>
      <tp>
        <v>17.699660519999998</v>
        <stp/>
        <stp>EM_S_VAL_PE_TTM</stp>
        <stp>2</stp>
        <stp>002637.SZ</stp>
        <stp>2021/7/9</stp>
        <tr r="FB213" s="8"/>
      </tp>
      <tp>
        <v>17.738132459999999</v>
        <stp/>
        <stp>EM_S_VAL_PE_TTM</stp>
        <stp>2</stp>
        <stp>002838.SZ</stp>
        <stp>2020/9/7</stp>
        <tr r="CN11" s="8"/>
      </tp>
      <tp>
        <v>23.04584521</v>
        <stp/>
        <stp>EM_S_VAL_PE_TTM</stp>
        <stp>2</stp>
        <stp>000635.SZ</stp>
        <stp>2021/7/8</stp>
        <tr r="KZ212" s="8"/>
      </tp>
      <tp>
        <v>24.312643489999999</v>
        <stp/>
        <stp>EM_S_VAL_PE_TTM</stp>
        <stp>2</stp>
        <stp>300305.SZ</stp>
        <stp>2021/2/8</stp>
        <tr r="EW114" s="8"/>
      </tp>
      <tp>
        <v>30.795873520000001</v>
        <stp/>
        <stp>EM_S_VAL_PE_TTM</stp>
        <stp>2</stp>
        <stp>300505.SZ</stp>
        <stp>2021/4/8</stp>
        <tr r="DQ151" s="8"/>
      </tp>
      <tp>
        <v>11.37412557</v>
        <stp/>
        <stp>EM_S_VAL_PE_TTM</stp>
        <stp>2</stp>
        <stp>002734.SZ</stp>
        <stp>2021/6/9</stp>
        <tr r="EG192" s="8"/>
      </tp>
      <tp>
        <v>18.76695625</v>
        <stp/>
        <stp>EM_S_VAL_PE_TTM</stp>
        <stp>2</stp>
        <stp>002838.SZ</stp>
        <stp>2020/9/4</stp>
        <tr r="CN10" s="8"/>
      </tp>
      <tp>
        <v>24.235820010000001</v>
        <stp/>
        <stp>EM_S_VAL_PE_TTM</stp>
        <stp>2</stp>
        <stp>000635.SZ</stp>
        <stp>2021/7/9</stp>
        <tr r="KZ213" s="8"/>
      </tp>
      <tp>
        <v>24.499049289999999</v>
        <stp/>
        <stp>EM_S_VAL_PE_TTM</stp>
        <stp>2</stp>
        <stp>300305.SZ</stp>
        <stp>2021/2/9</stp>
        <tr r="EW115" s="8"/>
      </tp>
      <tp>
        <v>30.949182159999999</v>
        <stp/>
        <stp>EM_S_VAL_PE_TTM</stp>
        <stp>2</stp>
        <stp>300505.SZ</stp>
        <stp>2021/4/9</stp>
        <tr r="DQ152" s="8"/>
      </tp>
      <tp>
        <v>11.29123721</v>
        <stp/>
        <stp>EM_S_VAL_PE_TTM</stp>
        <stp>2</stp>
        <stp>002734.SZ</stp>
        <stp>2021/6/8</stp>
        <tr r="EG191" s="8"/>
      </tp>
      <tp>
        <v>-7.0065655800000002</v>
        <stp/>
        <stp>EM_S_VAL_PE_TTM</stp>
        <stp>2</stp>
        <stp>000525.SZ</stp>
        <stp>2021/4/6</stp>
        <tr r="LQ149" s="8"/>
      </tp>
      <tp>
        <v>42.545321530000002</v>
        <stp/>
        <stp>EM_S_VAL_PE_TTM</stp>
        <stp>2</stp>
        <stp>300717.SZ</stp>
        <stp>2021/6/4</stp>
        <tr r="BF189" s="8"/>
      </tp>
      <tp>
        <v>18.39951602</v>
        <stp/>
        <stp>EM_S_VAL_PE_TTM</stp>
        <stp>2</stp>
        <stp>002221.SZ</stp>
        <stp>2021/3/2</stp>
        <tr r="HV125" s="8"/>
      </tp>
      <tp>
        <v>19.93383086</v>
        <stp/>
        <stp>EM_S_VAL_PE_TTM</stp>
        <stp>2</stp>
        <stp>002226.SZ</stp>
        <stp>2021/3/5</stp>
        <tr r="HT128" s="8"/>
      </tp>
      <tp>
        <v>37.727242369999999</v>
        <stp/>
        <stp>EM_S_VAL_PE_TTM</stp>
        <stp>2</stp>
        <stp>002825.SZ</stp>
        <stp>2020/9/7</stp>
        <tr r="CY11" s="8"/>
      </tp>
      <tp>
        <v>-1.56512513</v>
        <stp/>
        <stp>EM_S_VAL_PE_TTM</stp>
        <stp>2</stp>
        <stp>000523.SZ</stp>
        <stp>2021/4/1</stp>
        <tr r="LO147" s="8"/>
      </tp>
      <tp>
        <v>-6.8438744299999996</v>
        <stp/>
        <stp>EM_S_VAL_PE_TTM</stp>
        <stp>2</stp>
        <stp>000525.SZ</stp>
        <stp>2021/4/7</stp>
        <tr r="LQ150" s="8"/>
      </tp>
      <tp>
        <v>-25.675421360000001</v>
        <stp/>
        <stp>EM_S_VAL_PE_TTM</stp>
        <stp>2</stp>
        <stp>000822.SZ</stp>
        <stp>2020/9/1</stp>
        <tr r="KI7" s="8"/>
      </tp>
      <tp>
        <v>16.216545450000002</v>
        <stp/>
        <stp>EM_S_VAL_PE_TTM</stp>
        <stp>2</stp>
        <stp>300610.SZ</stp>
        <stp>2021/7/2</stp>
        <tr r="CG208" s="8"/>
      </tp>
      <tp>
        <v>-5.2988326299999997</v>
        <stp/>
        <stp>EM_S_VAL_PE_TTM</stp>
        <stp>2</stp>
        <stp>300716.SZ</stp>
        <stp>2021/6/4</stp>
        <tr r="BE189" s="8"/>
      </tp>
      <tp>
        <v>18.89878461</v>
        <stp/>
        <stp>EM_S_VAL_PE_TTM</stp>
        <stp>2</stp>
        <stp>002221.SZ</stp>
        <stp>2021/3/3</stp>
        <tr r="HV126" s="8"/>
      </tp>
      <tp>
        <v>19.84815536</v>
        <stp/>
        <stp>EM_S_VAL_PE_TTM</stp>
        <stp>2</stp>
        <stp>002226.SZ</stp>
        <stp>2021/3/4</stp>
        <tr r="HT127" s="8"/>
      </tp>
      <tp>
        <v>204.1391351</v>
        <stp/>
        <stp>EM_S_VAL_PE_TTM</stp>
        <stp>2</stp>
        <stp>002827.SZ</stp>
        <stp>2020/9/4</stp>
        <tr r="CV10" s="8"/>
      </tp>
      <tp>
        <v>-1.53785814</v>
        <stp/>
        <stp>EM_S_VAL_PE_TTM</stp>
        <stp>2</stp>
        <stp>000523.SZ</stp>
        <stp>2021/4/2</stp>
        <tr r="LO148" s="8"/>
      </tp>
      <tp>
        <v>-24.664577990000002</v>
        <stp/>
        <stp>EM_S_VAL_PE_TTM</stp>
        <stp>2</stp>
        <stp>000822.SZ</stp>
        <stp>2020/9/2</stp>
        <tr r="KI8" s="8"/>
      </tp>
      <tp>
        <v>29.66638584</v>
        <stp/>
        <stp>EM_S_VAL_PE_TTM</stp>
        <stp>2</stp>
        <stp>300019.SZ</stp>
        <stp>2021/1/8</stp>
        <tr r="HN93" s="8"/>
      </tp>
      <tp>
        <v>15.96004228</v>
        <stp/>
        <stp>EM_S_VAL_PE_TTM</stp>
        <stp>2</stp>
        <stp>300214.SZ</stp>
        <stp>2021/3/5</stp>
        <tr r="FQ128" s="8"/>
      </tp>
      <tp>
        <v>69.997136179999998</v>
        <stp/>
        <stp>EM_S_VAL_PE_TTM</stp>
        <stp>2</stp>
        <stp>300218.SZ</stp>
        <stp>2021/3/9</stp>
        <tr r="FO130" s="8"/>
      </tp>
      <tp>
        <v>15.9756429</v>
        <stp/>
        <stp>EM_S_VAL_PE_TTM</stp>
        <stp>2</stp>
        <stp>300610.SZ</stp>
        <stp>2021/7/1</stp>
        <tr r="CG207" s="8"/>
      </tp>
      <tp>
        <v>-5.2988326299999997</v>
        <stp/>
        <stp>EM_S_VAL_PE_TTM</stp>
        <stp>2</stp>
        <stp>300716.SZ</stp>
        <stp>2021/6/7</stp>
        <tr r="BE190" s="8"/>
      </tp>
      <tp>
        <v>26.498468299999999</v>
        <stp/>
        <stp>EM_S_VAL_PE_TTM</stp>
        <stp>2</stp>
        <stp>002224.SZ</stp>
        <stp>2021/3/5</stp>
        <tr r="HU128" s="8"/>
      </tp>
      <tp>
        <v>35.617818630000002</v>
        <stp/>
        <stp>EM_S_VAL_PE_TTM</stp>
        <stp>2</stp>
        <stp>002324.SZ</stp>
        <stp>2021/2/5</stp>
        <tr r="HL113" s="8"/>
      </tp>
      <tp>
        <v>-3.5689618300000001</v>
        <stp/>
        <stp>EM_S_VAL_PE_TTM</stp>
        <stp>2</stp>
        <stp>002427.SZ</stp>
        <stp>2021/5/6</stp>
        <tr r="GS168" s="8"/>
      </tp>
      <tp>
        <v>192.42030452</v>
        <stp/>
        <stp>EM_S_VAL_PE_TTM</stp>
        <stp>2</stp>
        <stp>002827.SZ</stp>
        <stp>2020/9/7</stp>
        <tr r="CV11" s="8"/>
      </tp>
      <tp>
        <v>-24.411867149999999</v>
        <stp/>
        <stp>EM_S_VAL_PE_TTM</stp>
        <stp>2</stp>
        <stp>000822.SZ</stp>
        <stp>2020/9/3</stp>
        <tr r="KI9" s="8"/>
      </tp>
      <tp>
        <v>15.89834108</v>
        <stp/>
        <stp>EM_S_VAL_PE_TTM</stp>
        <stp>2</stp>
        <stp>300214.SZ</stp>
        <stp>2021/3/4</stp>
        <tr r="FQ127" s="8"/>
      </tp>
      <tp>
        <v>67.947010849999998</v>
        <stp/>
        <stp>EM_S_VAL_PE_TTM</stp>
        <stp>2</stp>
        <stp>300218.SZ</stp>
        <stp>2021/3/8</stp>
        <tr r="FO129" s="8"/>
      </tp>
      <tp>
        <v>43.245176030000003</v>
        <stp/>
        <stp>EM_S_VAL_PE_TTM</stp>
        <stp>2</stp>
        <stp>300717.SZ</stp>
        <stp>2021/6/7</stp>
        <tr r="BF190" s="8"/>
      </tp>
      <tp>
        <v>18.913468980000001</v>
        <stp/>
        <stp>EM_S_VAL_PE_TTM</stp>
        <stp>2</stp>
        <stp>002221.SZ</stp>
        <stp>2021/3/1</stp>
        <tr r="HV124" s="8"/>
      </tp>
      <tp>
        <v>26.170748719999999</v>
        <stp/>
        <stp>EM_S_VAL_PE_TTM</stp>
        <stp>2</stp>
        <stp>002224.SZ</stp>
        <stp>2021/3/4</stp>
        <tr r="HU127" s="8"/>
      </tp>
      <tp>
        <v>35.839925200000003</v>
        <stp/>
        <stp>EM_S_VAL_PE_TTM</stp>
        <stp>2</stp>
        <stp>002324.SZ</stp>
        <stp>2021/2/4</stp>
        <tr r="HL112" s="8"/>
      </tp>
      <tp>
        <v>-3.5928744699999999</v>
        <stp/>
        <stp>EM_S_VAL_PE_TTM</stp>
        <stp>2</stp>
        <stp>002427.SZ</stp>
        <stp>2021/5/7</stp>
        <tr r="GS169" s="8"/>
      </tp>
      <tp>
        <v>37.681289579999998</v>
        <stp/>
        <stp>EM_S_VAL_PE_TTM</stp>
        <stp>2</stp>
        <stp>002825.SZ</stp>
        <stp>2020/9/4</stp>
        <tr r="CY10" s="8"/>
      </tp>
      <tp>
        <v>-31.962250480000002</v>
        <stp/>
        <stp>EM_S_VAL_PE_TTM</stp>
        <stp>2</stp>
        <stp>000420.SZ</stp>
        <stp>2021/5/7</stp>
        <tr r="LC169" s="8"/>
      </tp>
      <tp>
        <v>-7.0607959600000001</v>
        <stp/>
        <stp>EM_S_VAL_PE_TTM</stp>
        <stp>2</stp>
        <stp>000525.SZ</stp>
        <stp>2021/4/2</stp>
        <tr r="LQ148" s="8"/>
      </tp>
      <tp>
        <v>-23.906445470000001</v>
        <stp/>
        <stp>EM_S_VAL_PE_TTM</stp>
        <stp>2</stp>
        <stp>000822.SZ</stp>
        <stp>2020/9/4</stp>
        <tr r="KI10" s="8"/>
      </tp>
      <tp>
        <v>16.10401173</v>
        <stp/>
        <stp>EM_S_VAL_PE_TTM</stp>
        <stp>2</stp>
        <stp>300214.SZ</stp>
        <stp>2021/3/3</stp>
        <tr r="FQ126" s="8"/>
      </tp>
      <tp>
        <v>17.091402089999999</v>
        <stp/>
        <stp>EM_S_VAL_PE_TTM</stp>
        <stp>2</stp>
        <stp>300610.SZ</stp>
        <stp>2021/7/7</stp>
        <tr r="CG211" s="8"/>
      </tp>
      <tp>
        <v>-5.6004402999999998</v>
        <stp/>
        <stp>EM_S_VAL_PE_TTM</stp>
        <stp>2</stp>
        <stp>300716.SZ</stp>
        <stp>2021/6/1</stp>
        <tr r="BE186" s="8"/>
      </tp>
      <tp>
        <v>26.451651210000001</v>
        <stp/>
        <stp>EM_S_VAL_PE_TTM</stp>
        <stp>2</stp>
        <stp>002224.SZ</stp>
        <stp>2021/3/3</stp>
        <tr r="HU126" s="8"/>
      </tp>
      <tp>
        <v>20.390766809999999</v>
        <stp/>
        <stp>EM_S_VAL_PE_TTM</stp>
        <stp>2</stp>
        <stp>002226.SZ</stp>
        <stp>2021/3/1</stp>
        <tr r="HT124" s="8"/>
      </tp>
      <tp>
        <v>36.869692069999999</v>
        <stp/>
        <stp>EM_S_VAL_PE_TTM</stp>
        <stp>2</stp>
        <stp>002324.SZ</stp>
        <stp>2021/2/3</stp>
        <tr r="HL111" s="8"/>
      </tp>
      <tp>
        <v>38.830109389999997</v>
        <stp/>
        <stp>EM_S_VAL_PE_TTM</stp>
        <stp>2</stp>
        <stp>002825.SZ</stp>
        <stp>2020/9/3</stp>
        <tr r="CY9" s="8"/>
      </tp>
      <tp>
        <v>226.13002703999999</v>
        <stp/>
        <stp>EM_S_VAL_PE_TTM</stp>
        <stp>2</stp>
        <stp>002827.SZ</stp>
        <stp>2020/9/1</stp>
        <tr r="CV7" s="8"/>
      </tp>
      <tp>
        <v>-31.562722350000001</v>
        <stp/>
        <stp>EM_S_VAL_PE_TTM</stp>
        <stp>2</stp>
        <stp>000420.SZ</stp>
        <stp>2021/5/6</stp>
        <tr r="LC168" s="8"/>
      </tp>
      <tp>
        <v>16.227414119999999</v>
        <stp/>
        <stp>EM_S_VAL_PE_TTM</stp>
        <stp>2</stp>
        <stp>300214.SZ</stp>
        <stp>2021/3/2</stp>
        <tr r="FQ125" s="8"/>
      </tp>
      <tp>
        <v>17.573207190000002</v>
        <stp/>
        <stp>EM_S_VAL_PE_TTM</stp>
        <stp>2</stp>
        <stp>300610.SZ</stp>
        <stp>2021/7/6</stp>
        <tr r="CG210" s="8"/>
      </tp>
      <tp>
        <v>45.782148599999999</v>
        <stp/>
        <stp>EM_S_VAL_PE_TTM</stp>
        <stp>2</stp>
        <stp>300717.SZ</stp>
        <stp>2021/6/1</stp>
        <tr r="BF186" s="8"/>
      </tp>
      <tp>
        <v>26.311199970000001</v>
        <stp/>
        <stp>EM_S_VAL_PE_TTM</stp>
        <stp>2</stp>
        <stp>002224.SZ</stp>
        <stp>2021/3/2</stp>
        <tr r="HU125" s="8"/>
      </tp>
      <tp>
        <v>37.25333071</v>
        <stp/>
        <stp>EM_S_VAL_PE_TTM</stp>
        <stp>2</stp>
        <stp>002324.SZ</stp>
        <stp>2021/2/2</stp>
        <tr r="HL110" s="8"/>
      </tp>
      <tp>
        <v>39.013920550000002</v>
        <stp/>
        <stp>EM_S_VAL_PE_TTM</stp>
        <stp>2</stp>
        <stp>002825.SZ</stp>
        <stp>2020/9/2</stp>
        <tr r="CY8" s="8"/>
      </tp>
      <tp>
        <v>8.8526861100000005</v>
        <stp/>
        <stp>EM_S_VAL_PE_TTM</stp>
        <stp>2</stp>
        <stp>000422.SZ</stp>
        <stp>2021/5/7</stp>
        <tr r="LB169" s="8"/>
      </tp>
      <tp>
        <v>-1.52695135</v>
        <stp/>
        <stp>EM_S_VAL_PE_TTM</stp>
        <stp>2</stp>
        <stp>000523.SZ</stp>
        <stp>2021/4/6</stp>
        <tr r="LO149" s="8"/>
      </tp>
      <tp>
        <v>14.66508501</v>
        <stp/>
        <stp>EM_S_VAL_PE_TTM</stp>
        <stp>2</stp>
        <stp>300214.SZ</stp>
        <stp>2021/3/1</stp>
        <tr r="FQ124" s="8"/>
      </tp>
      <tp>
        <v>16.736387799999999</v>
        <stp/>
        <stp>EM_S_VAL_PE_TTM</stp>
        <stp>2</stp>
        <stp>300610.SZ</stp>
        <stp>2021/7/5</stp>
        <tr r="CG209" s="8"/>
      </tp>
      <tp>
        <v>-5.3343158900000001</v>
        <stp/>
        <stp>EM_S_VAL_PE_TTM</stp>
        <stp>2</stp>
        <stp>300716.SZ</stp>
        <stp>2021/6/3</stp>
        <tr r="BE188" s="8"/>
      </tp>
      <tp>
        <v>45.782148599999999</v>
        <stp/>
        <stp>EM_S_VAL_PE_TTM</stp>
        <stp>2</stp>
        <stp>300717.SZ</stp>
        <stp>2021/6/2</stp>
        <tr r="BF187" s="8"/>
      </tp>
      <tp>
        <v>18.179250469999999</v>
        <stp/>
        <stp>EM_S_VAL_PE_TTM</stp>
        <stp>2</stp>
        <stp>002221.SZ</stp>
        <stp>2021/3/4</stp>
        <tr r="HV127" s="8"/>
      </tp>
      <tp>
        <v>26.404834130000001</v>
        <stp/>
        <stp>EM_S_VAL_PE_TTM</stp>
        <stp>2</stp>
        <stp>002224.SZ</stp>
        <stp>2021/3/1</stp>
        <tr r="HU124" s="8"/>
      </tp>
      <tp>
        <v>20.419325300000001</v>
        <stp/>
        <stp>EM_S_VAL_PE_TTM</stp>
        <stp>2</stp>
        <stp>002226.SZ</stp>
        <stp>2021/3/3</stp>
        <tr r="HT126" s="8"/>
      </tp>
      <tp>
        <v>36.970649600000002</v>
        <stp/>
        <stp>EM_S_VAL_PE_TTM</stp>
        <stp>2</stp>
        <stp>002324.SZ</stp>
        <stp>2021/2/1</stp>
        <tr r="HL109" s="8"/>
      </tp>
      <tp>
        <v>39.220708119999998</v>
        <stp/>
        <stp>EM_S_VAL_PE_TTM</stp>
        <stp>2</stp>
        <stp>002825.SZ</stp>
        <stp>2020/9/1</stp>
        <tr r="CY7" s="8"/>
      </tp>
      <tp>
        <v>204.28381202</v>
        <stp/>
        <stp>EM_S_VAL_PE_TTM</stp>
        <stp>2</stp>
        <stp>002827.SZ</stp>
        <stp>2020/9/3</stp>
        <tr r="CV9" s="8"/>
      </tp>
      <tp>
        <v>8.4360891200000001</v>
        <stp/>
        <stp>EM_S_VAL_PE_TTM</stp>
        <stp>2</stp>
        <stp>000422.SZ</stp>
        <stp>2021/5/6</stp>
        <tr r="LB168" s="8"/>
      </tp>
      <tp>
        <v>-1.6796464799999999</v>
        <stp/>
        <stp>EM_S_VAL_PE_TTM</stp>
        <stp>2</stp>
        <stp>000523.SZ</stp>
        <stp>2021/4/7</stp>
        <tr r="LO150" s="8"/>
      </tp>
      <tp>
        <v>-7.1909488799999997</v>
        <stp/>
        <stp>EM_S_VAL_PE_TTM</stp>
        <stp>2</stp>
        <stp>000525.SZ</stp>
        <stp>2021/4/1</stp>
        <tr r="LQ147" s="8"/>
      </tp>
      <tp>
        <v>-22.79451778</v>
        <stp/>
        <stp>EM_S_VAL_PE_TTM</stp>
        <stp>2</stp>
        <stp>000822.SZ</stp>
        <stp>2020/9/7</stp>
        <tr r="KI11" s="8"/>
      </tp>
      <tp>
        <v>-5.4466795299999999</v>
        <stp/>
        <stp>EM_S_VAL_PE_TTM</stp>
        <stp>2</stp>
        <stp>300716.SZ</stp>
        <stp>2021/6/2</stp>
        <tr r="BE187" s="8"/>
      </tp>
      <tp>
        <v>44.17831537</v>
        <stp/>
        <stp>EM_S_VAL_PE_TTM</stp>
        <stp>2</stp>
        <stp>300717.SZ</stp>
        <stp>2021/6/3</stp>
        <tr r="BF188" s="8"/>
      </tp>
      <tp>
        <v>18.340778539999999</v>
        <stp/>
        <stp>EM_S_VAL_PE_TTM</stp>
        <stp>2</stp>
        <stp>002221.SZ</stp>
        <stp>2021/3/5</stp>
        <tr r="HV128" s="8"/>
      </tp>
      <tp>
        <v>20.419325300000001</v>
        <stp/>
        <stp>EM_S_VAL_PE_TTM</stp>
        <stp>2</stp>
        <stp>002226.SZ</stp>
        <stp>2021/3/2</stp>
        <tr r="HT125" s="8"/>
      </tp>
      <tp>
        <v>212.09636573</v>
        <stp/>
        <stp>EM_S_VAL_PE_TTM</stp>
        <stp>2</stp>
        <stp>002827.SZ</stp>
        <stp>2020/9/2</stp>
        <tr r="CV8" s="8"/>
      </tp>
      <tp>
        <v>-1.58693872</v>
        <stp/>
        <stp>EM_S_VAL_PE_TTM</stp>
        <stp>2</stp>
        <stp>000523.SZ</stp>
        <stp>2021/4/8</stp>
        <tr r="LO151" s="8"/>
      </tp>
      <tp>
        <v>-23.097770789999998</v>
        <stp/>
        <stp>EM_S_VAL_PE_TTM</stp>
        <stp>2</stp>
        <stp>000822.SZ</stp>
        <stp>2020/9/8</stp>
        <tr r="KI12" s="8"/>
      </tp>
      <tp>
        <v>64.139635240000004</v>
        <stp/>
        <stp>EM_S_VAL_PE_TTM</stp>
        <stp>2</stp>
        <stp>300218.SZ</stp>
        <stp>2021/3/3</stp>
        <tr r="FO126" s="8"/>
      </tp>
      <tp>
        <v>-1.6251125099999999</v>
        <stp/>
        <stp>EM_S_VAL_PE_TTM</stp>
        <stp>2</stp>
        <stp>000523.SZ</stp>
        <stp>2021/4/9</stp>
        <tr r="LO152" s="8"/>
      </tp>
      <tp>
        <v>-22.946144279999999</v>
        <stp/>
        <stp>EM_S_VAL_PE_TTM</stp>
        <stp>2</stp>
        <stp>000822.SZ</stp>
        <stp>2020/9/9</stp>
        <tr r="KI13" s="8"/>
      </tp>
      <tp>
        <v>62.265234939999999</v>
        <stp/>
        <stp>EM_S_VAL_PE_TTM</stp>
        <stp>2</stp>
        <stp>300218.SZ</stp>
        <stp>2021/3/2</stp>
        <tr r="FO125" s="8"/>
      </tp>
      <tp>
        <v>61.210884780000001</v>
        <stp/>
        <stp>EM_S_VAL_PE_TTM</stp>
        <stp>2</stp>
        <stp>300218.SZ</stp>
        <stp>2021/3/1</stp>
        <tr r="FO124" s="8"/>
      </tp>
      <tp>
        <v>16.48280617</v>
        <stp/>
        <stp>EM_S_VAL_PE_TTM</stp>
        <stp>2</stp>
        <stp>300610.SZ</stp>
        <stp>2021/7/9</stp>
        <tr r="CG213" s="8"/>
      </tp>
      <tp>
        <v>18.3114098</v>
        <stp/>
        <stp>EM_S_VAL_PE_TTM</stp>
        <stp>2</stp>
        <stp>002221.SZ</stp>
        <stp>2021/3/8</stp>
        <tr r="HV129" s="8"/>
      </tp>
      <tp>
        <v>15.468479629999999</v>
        <stp/>
        <stp>EM_S_VAL_PE_TTM</stp>
        <stp>2</stp>
        <stp>300610.SZ</stp>
        <stp>2021/7/8</stp>
        <tr r="CG212" s="8"/>
      </tp>
      <tp>
        <v>16.710813430000002</v>
        <stp/>
        <stp>EM_S_VAL_PE_TTM</stp>
        <stp>2</stp>
        <stp>002221.SZ</stp>
        <stp>2021/3/9</stp>
        <tr r="HV130" s="8"/>
      </tp>
      <tp>
        <v>32.30580835</v>
        <stp/>
        <stp>EM_S_VAL_PE_TTM</stp>
        <stp>2</stp>
        <stp>300019.SZ</stp>
        <stp>2021/1/6</stp>
        <tr r="HN91" s="8"/>
      </tp>
      <tp>
        <v>-5.3106603899999998</v>
        <stp/>
        <stp>EM_S_VAL_PE_TTM</stp>
        <stp>2</stp>
        <stp>300716.SZ</stp>
        <stp>2021/6/9</stp>
        <tr r="BE192" s="8"/>
      </tp>
      <tp>
        <v>44.907330469999998</v>
        <stp/>
        <stp>EM_S_VAL_PE_TTM</stp>
        <stp>2</stp>
        <stp>300717.SZ</stp>
        <stp>2021/6/8</stp>
        <tr r="BF191" s="8"/>
      </tp>
      <tp>
        <v>18.76293248</v>
        <stp/>
        <stp>EM_S_VAL_PE_TTM</stp>
        <stp>2</stp>
        <stp>002226.SZ</stp>
        <stp>2021/3/9</stp>
        <tr r="HT130" s="8"/>
      </tp>
      <tp>
        <v>183.59501236</v>
        <stp/>
        <stp>EM_S_VAL_PE_TTM</stp>
        <stp>2</stp>
        <stp>002827.SZ</stp>
        <stp>2020/9/9</stp>
        <tr r="CV13" s="8"/>
      </tp>
      <tp>
        <v>30.046028799999998</v>
        <stp/>
        <stp>EM_S_VAL_PE_TTM</stp>
        <stp>2</stp>
        <stp>300019.SZ</stp>
        <stp>2021/1/7</stp>
        <tr r="HN92" s="8"/>
      </tp>
      <tp>
        <v>-5.2633493800000002</v>
        <stp/>
        <stp>EM_S_VAL_PE_TTM</stp>
        <stp>2</stp>
        <stp>300716.SZ</stp>
        <stp>2021/6/8</stp>
        <tr r="BE191" s="8"/>
      </tp>
      <tp>
        <v>46.39452129</v>
        <stp/>
        <stp>EM_S_VAL_PE_TTM</stp>
        <stp>2</stp>
        <stp>300717.SZ</stp>
        <stp>2021/6/9</stp>
        <tr r="BF192" s="8"/>
      </tp>
      <tp>
        <v>19.562570399999998</v>
        <stp/>
        <stp>EM_S_VAL_PE_TTM</stp>
        <stp>2</stp>
        <stp>002226.SZ</stp>
        <stp>2021/3/8</stp>
        <tr r="HT129" s="8"/>
      </tp>
      <tp>
        <v>195.02448909</v>
        <stp/>
        <stp>EM_S_VAL_PE_TTM</stp>
        <stp>2</stp>
        <stp>002827.SZ</stp>
        <stp>2020/9/8</stp>
        <tr r="CV12" s="8"/>
      </tp>
      <tp>
        <v>-6.16057159</v>
        <stp/>
        <stp>EM_S_VAL_PE_TTM</stp>
        <stp>2</stp>
        <stp>000525.SZ</stp>
        <stp>2021/4/8</stp>
        <tr r="LQ151" s="8"/>
      </tp>
      <tp>
        <v>31.871930670000001</v>
        <stp/>
        <stp>EM_S_VAL_PE_TTM</stp>
        <stp>2</stp>
        <stp>300019.SZ</stp>
        <stp>2021/1/4</stp>
        <tr r="HN89" s="8"/>
      </tp>
      <tp>
        <v>15.54870098</v>
        <stp/>
        <stp>EM_S_VAL_PE_TTM</stp>
        <stp>2</stp>
        <stp>300214.SZ</stp>
        <stp>2021/3/9</stp>
        <tr r="FQ130" s="8"/>
      </tp>
      <tp>
        <v>64.608235320000006</v>
        <stp/>
        <stp>EM_S_VAL_PE_TTM</stp>
        <stp>2</stp>
        <stp>300218.SZ</stp>
        <stp>2021/3/5</stp>
        <tr r="FO128" s="8"/>
      </tp>
      <tp>
        <v>25.88984623</v>
        <stp/>
        <stp>EM_S_VAL_PE_TTM</stp>
        <stp>2</stp>
        <stp>002224.SZ</stp>
        <stp>2021/3/9</stp>
        <tr r="HU130" s="8"/>
      </tp>
      <tp>
        <v>35.052456419999999</v>
        <stp/>
        <stp>EM_S_VAL_PE_TTM</stp>
        <stp>2</stp>
        <stp>002324.SZ</stp>
        <stp>2021/2/9</stp>
        <tr r="HL115" s="8"/>
      </tp>
      <tp>
        <v>36.486516989999998</v>
        <stp/>
        <stp>EM_S_VAL_PE_TTM</stp>
        <stp>2</stp>
        <stp>002825.SZ</stp>
        <stp>2020/9/9</stp>
        <tr r="CY13" s="8"/>
      </tp>
      <tp>
        <v>-5.8785736000000002</v>
        <stp/>
        <stp>EM_S_VAL_PE_TTM</stp>
        <stp>2</stp>
        <stp>000525.SZ</stp>
        <stp>2021/4/9</stp>
        <tr r="LQ152" s="8"/>
      </tp>
      <tp>
        <v>31.275348869999998</v>
        <stp/>
        <stp>EM_S_VAL_PE_TTM</stp>
        <stp>2</stp>
        <stp>300019.SZ</stp>
        <stp>2021/1/5</stp>
        <tr r="HN90" s="8"/>
      </tp>
      <tp>
        <v>15.91890815</v>
        <stp/>
        <stp>EM_S_VAL_PE_TTM</stp>
        <stp>2</stp>
        <stp>300214.SZ</stp>
        <stp>2021/3/8</stp>
        <tr r="FQ129" s="8"/>
      </tp>
      <tp>
        <v>63.905335209999997</v>
        <stp/>
        <stp>EM_S_VAL_PE_TTM</stp>
        <stp>2</stp>
        <stp>300218.SZ</stp>
        <stp>2021/3/4</stp>
        <tr r="FO127" s="8"/>
      </tp>
      <tp>
        <v>26.358017050000001</v>
        <stp/>
        <stp>EM_S_VAL_PE_TTM</stp>
        <stp>2</stp>
        <stp>002224.SZ</stp>
        <stp>2021/3/8</stp>
        <tr r="HU129" s="8"/>
      </tp>
      <tp>
        <v>35.173605469999998</v>
        <stp/>
        <stp>EM_S_VAL_PE_TTM</stp>
        <stp>2</stp>
        <stp>002324.SZ</stp>
        <stp>2021/2/8</stp>
        <tr r="HL114" s="8"/>
      </tp>
      <tp>
        <v>37.819147960000002</v>
        <stp/>
        <stp>EM_S_VAL_PE_TTM</stp>
        <stp>2</stp>
        <stp>002825.SZ</stp>
        <stp>2020/9/8</stp>
        <tr r="CY12" s="8"/>
      </tp>
      <tp>
        <v>35.318161920000001</v>
        <stp/>
        <stp>EM_S_VAL_PE_TTM</stp>
        <stp>2</stp>
        <stp>300221.SZ</stp>
        <stp>2021/3/2</stp>
        <tr r="FM125" s="8"/>
      </tp>
      <tp>
        <v>12.885275930000001</v>
        <stp/>
        <stp>EM_S_VAL_PE_TTM</stp>
        <stp>2</stp>
        <stp>300320.SZ</stp>
        <stp>2021/2/3</stp>
        <tr r="ER111" s="8"/>
      </tp>
      <tp>
        <v>54.788556190000001</v>
        <stp/>
        <stp>EM_S_VAL_PE_TTM</stp>
        <stp>2</stp>
        <stp>300321.SZ</stp>
        <stp>2021/2/2</stp>
        <tr r="ET110" s="8"/>
      </tp>
      <tp>
        <v>63.453602019999998</v>
        <stp/>
        <stp>EM_S_VAL_PE_TTM</stp>
        <stp>2</stp>
        <stp>300522.SZ</stp>
        <stp>2021/4/1</stp>
        <tr r="DL147" s="8"/>
      </tp>
      <tp>
        <v>47.122083609999997</v>
        <stp/>
        <stp>EM_S_VAL_PE_TTM</stp>
        <stp>2</stp>
        <stp>300727.SZ</stp>
        <stp>2021/6/4</stp>
        <tr r="BA189" s="8"/>
      </tp>
      <tp>
        <v>43.064970000000002</v>
        <stp/>
        <stp>EM_S_VAL_PE_TTM</stp>
        <stp>2</stp>
        <stp>300821.SZ</stp>
        <stp>2020/9/3</stp>
        <tr r="O9" s="8"/>
      </tp>
      <tp>
        <v>-45.970543679999999</v>
        <stp/>
        <stp>EM_S_VAL_PE_TTM</stp>
        <stp>2</stp>
        <stp>002211.SZ</stp>
        <stp>2021/3/2</stp>
        <tr r="HX125" s="8"/>
      </tp>
      <tp>
        <v>38.025017759999997</v>
        <stp/>
        <stp>EM_S_VAL_PE_TTM</stp>
        <stp>2</stp>
        <stp>002810.SZ</stp>
        <stp>2020/9/2</stp>
        <tr r="DG8" s="8"/>
      </tp>
      <tp>
        <v>30.331984469999998</v>
        <stp/>
        <stp>EM_S_VAL_PE_TTM</stp>
        <stp>2</stp>
        <stp>002915.SZ</stp>
        <stp>2021/8/6</stp>
        <tr r="AZ233" s="8"/>
      </tp>
      <tp>
        <v>30.665274069999999</v>
        <stp/>
        <stp>EM_S_VAL_PE_TTM</stp>
        <stp>2</stp>
        <stp>002917.SZ</stp>
        <stp>2021/8/4</stp>
        <tr r="AX231" s="8"/>
      </tp>
      <tp>
        <v>55.893036080000002</v>
        <stp/>
        <stp>EM_S_VAL_PE_TTM</stp>
        <stp>2</stp>
        <stp>000510.SZ</stp>
        <stp>2021/4/2</stp>
        <tr r="LR148" s="8"/>
      </tp>
      <tp>
        <v>35.76130071</v>
        <stp/>
        <stp>EM_S_VAL_PE_TTM</stp>
        <stp>2</stp>
        <stp>300221.SZ</stp>
        <stp>2021/3/3</stp>
        <tr r="FM126" s="8"/>
      </tp>
      <tp>
        <v>13.172195029999999</v>
        <stp/>
        <stp>EM_S_VAL_PE_TTM</stp>
        <stp>2</stp>
        <stp>300320.SZ</stp>
        <stp>2021/2/2</stp>
        <tr r="ER110" s="8"/>
      </tp>
      <tp>
        <v>55.356486349999997</v>
        <stp/>
        <stp>EM_S_VAL_PE_TTM</stp>
        <stp>2</stp>
        <stp>300321.SZ</stp>
        <stp>2021/2/3</stp>
        <tr r="ET111" s="8"/>
      </tp>
      <tp>
        <v>42.842412019999998</v>
        <stp/>
        <stp>EM_S_VAL_PE_TTM</stp>
        <stp>2</stp>
        <stp>300821.SZ</stp>
        <stp>2020/9/2</stp>
        <tr r="O8" s="8"/>
      </tp>
      <tp>
        <v>-47.0135054</v>
        <stp/>
        <stp>EM_S_VAL_PE_TTM</stp>
        <stp>2</stp>
        <stp>002211.SZ</stp>
        <stp>2021/3/3</stp>
        <tr r="HX126" s="8"/>
      </tp>
      <tp>
        <v>105.21333244</v>
        <stp/>
        <stp>EM_S_VAL_PE_TTM</stp>
        <stp>2</stp>
        <stp>002513.SZ</stp>
        <stp>2021/4/1</stp>
        <tr r="GE147" s="8"/>
      </tp>
      <tp>
        <v>36.328413740000002</v>
        <stp/>
        <stp>EM_S_VAL_PE_TTM</stp>
        <stp>2</stp>
        <stp>002810.SZ</stp>
        <stp>2020/9/3</stp>
        <tr r="DG9" s="8"/>
      </tp>
      <tp>
        <v>93.262935290000001</v>
        <stp/>
        <stp>EM_S_VAL_PE_TTM</stp>
        <stp>2</stp>
        <stp>002812.SZ</stp>
        <stp>2020/9/1</stp>
        <tr r="DB7" s="8"/>
      </tp>
      <tp>
        <v>30.403177710000001</v>
        <stp/>
        <stp>EM_S_VAL_PE_TTM</stp>
        <stp>2</stp>
        <stp>002917.SZ</stp>
        <stp>2021/8/5</stp>
        <tr r="AX232" s="8"/>
      </tp>
      <tp>
        <v>55.516229090000003</v>
        <stp/>
        <stp>EM_S_VAL_PE_TTM</stp>
        <stp>2</stp>
        <stp>000510.SZ</stp>
        <stp>2021/4/1</stp>
        <tr r="LR147" s="8"/>
      </tp>
      <tp>
        <v>70.875654449999999</v>
        <stp/>
        <stp>EM_S_VAL_PE_TTM</stp>
        <stp>2</stp>
        <stp>000818.SZ</stp>
        <stp>2020/9/8</stp>
        <tr r="KK12" s="8"/>
      </tp>
      <tp>
        <v>106.8324538</v>
        <stp/>
        <stp>EM_S_VAL_PE_TTM</stp>
        <stp>2</stp>
        <stp>000819.SZ</stp>
        <stp>2020/9/9</stp>
        <tr r="KO13" s="8"/>
      </tp>
      <tp>
        <v>19.60662804</v>
        <stp/>
        <stp>EM_S_VAL_PE_TTM</stp>
        <stp>2</stp>
        <stp>000912.SZ</stp>
        <stp>2021/8/3</stp>
        <tr r="KB230" s="8"/>
      </tp>
      <tp>
        <v>146.09308444000001</v>
        <stp/>
        <stp>EM_S_VAL_PE_TTM</stp>
        <stp>2</stp>
        <stp>300225.SZ</stp>
        <stp>2021/3/4</stp>
        <tr r="FL127" s="8"/>
      </tp>
      <tp>
        <v>13.19827858</v>
        <stp/>
        <stp>EM_S_VAL_PE_TTM</stp>
        <stp>2</stp>
        <stp>300320.SZ</stp>
        <stp>2021/2/1</stp>
        <tr r="ER109" s="8"/>
      </tp>
      <tp>
        <v>-2.0139044500000001</v>
        <stp/>
        <stp>EM_S_VAL_PE_TTM</stp>
        <stp>2</stp>
        <stp>300325.SZ</stp>
        <stp>2021/2/4</stp>
        <tr r="ES112" s="8"/>
      </tp>
      <tp>
        <v>40.468460180000001</v>
        <stp/>
        <stp>EM_S_VAL_PE_TTM</stp>
        <stp>2</stp>
        <stp>300821.SZ</stp>
        <stp>2020/9/1</stp>
        <tr r="O7" s="8"/>
      </tp>
      <tp>
        <v>28.30585233</v>
        <stp/>
        <stp>EM_S_VAL_PE_TTM</stp>
        <stp>2</stp>
        <stp>002215.SZ</stp>
        <stp>2021/3/4</stp>
        <tr r="HW127" s="8"/>
      </tp>
      <tp>
        <v>-4.9180023300000002</v>
        <stp/>
        <stp>EM_S_VAL_PE_TTM</stp>
        <stp>2</stp>
        <stp>002319.SZ</stp>
        <stp>2021/2/8</stp>
        <tr r="HM114" s="8"/>
      </tp>
      <tp>
        <v>100.91429305</v>
        <stp/>
        <stp>EM_S_VAL_PE_TTM</stp>
        <stp>2</stp>
        <stp>002513.SZ</stp>
        <stp>2021/4/2</stp>
        <tr r="GE148" s="8"/>
      </tp>
      <tp>
        <v>96.673630169999996</v>
        <stp/>
        <stp>EM_S_VAL_PE_TTM</stp>
        <stp>2</stp>
        <stp>002812.SZ</stp>
        <stp>2020/9/2</stp>
        <tr r="DB8" s="8"/>
      </tp>
      <tp>
        <v>31.410268309999999</v>
        <stp/>
        <stp>EM_S_VAL_PE_TTM</stp>
        <stp>2</stp>
        <stp>002915.SZ</stp>
        <stp>2021/8/4</stp>
        <tr r="AZ231" s="8"/>
      </tp>
      <tp>
        <v>30.515504719999999</v>
        <stp/>
        <stp>EM_S_VAL_PE_TTM</stp>
        <stp>2</stp>
        <stp>002917.SZ</stp>
        <stp>2021/8/6</stp>
        <tr r="AX233" s="8"/>
      </tp>
      <tp>
        <v>67.462051500000001</v>
        <stp/>
        <stp>EM_S_VAL_PE_TTM</stp>
        <stp>2</stp>
        <stp>000818.SZ</stp>
        <stp>2020/9/9</stp>
        <tr r="KK13" s="8"/>
      </tp>
      <tp>
        <v>108.7673236</v>
        <stp/>
        <stp>EM_S_VAL_PE_TTM</stp>
        <stp>2</stp>
        <stp>000819.SZ</stp>
        <stp>2020/9/8</stp>
        <tr r="KO12" s="8"/>
      </tp>
      <tp>
        <v>19.843804989999999</v>
        <stp/>
        <stp>EM_S_VAL_PE_TTM</stp>
        <stp>2</stp>
        <stp>000912.SZ</stp>
        <stp>2021/8/2</stp>
        <tr r="KB229" s="8"/>
      </tp>
      <tp>
        <v>36.470322789999997</v>
        <stp/>
        <stp>EM_S_VAL_PE_TTM</stp>
        <stp>2</stp>
        <stp>300221.SZ</stp>
        <stp>2021/3/1</stp>
        <tr r="FM124" s="8"/>
      </tp>
      <tp>
        <v>149.51659526</v>
        <stp/>
        <stp>EM_S_VAL_PE_TTM</stp>
        <stp>2</stp>
        <stp>300225.SZ</stp>
        <stp>2021/3/5</stp>
        <tr r="FL128" s="8"/>
      </tp>
      <tp>
        <v>55.957824160000001</v>
        <stp/>
        <stp>EM_S_VAL_PE_TTM</stp>
        <stp>2</stp>
        <stp>300321.SZ</stp>
        <stp>2021/2/1</stp>
        <tr r="ET109" s="8"/>
      </tp>
      <tp>
        <v>-2.0295161199999998</v>
        <stp/>
        <stp>EM_S_VAL_PE_TTM</stp>
        <stp>2</stp>
        <stp>300325.SZ</stp>
        <stp>2021/2/5</stp>
        <tr r="ES113" s="8"/>
      </tp>
      <tp>
        <v>63.475952700000001</v>
        <stp/>
        <stp>EM_S_VAL_PE_TTM</stp>
        <stp>2</stp>
        <stp>300522.SZ</stp>
        <stp>2021/4/2</stp>
        <tr r="DL148" s="8"/>
      </tp>
      <tp>
        <v>49.565590139999998</v>
        <stp/>
        <stp>EM_S_VAL_PE_TTM</stp>
        <stp>2</stp>
        <stp>300727.SZ</stp>
        <stp>2021/6/7</stp>
        <tr r="BA190" s="8"/>
      </tp>
      <tp>
        <v>-47.494872350000001</v>
        <stp/>
        <stp>EM_S_VAL_PE_TTM</stp>
        <stp>2</stp>
        <stp>002211.SZ</stp>
        <stp>2021/3/1</stp>
        <tr r="HX124" s="8"/>
      </tp>
      <tp>
        <v>28.35639849</v>
        <stp/>
        <stp>EM_S_VAL_PE_TTM</stp>
        <stp>2</stp>
        <stp>002215.SZ</stp>
        <stp>2021/3/5</stp>
        <tr r="HW128" s="8"/>
      </tp>
      <tp>
        <v>-4.9396675400000003</v>
        <stp/>
        <stp>EM_S_VAL_PE_TTM</stp>
        <stp>2</stp>
        <stp>002319.SZ</stp>
        <stp>2021/2/9</stp>
        <tr r="HM115" s="8"/>
      </tp>
      <tp>
        <v>37.33487375</v>
        <stp/>
        <stp>EM_S_VAL_PE_TTM</stp>
        <stp>2</stp>
        <stp>002810.SZ</stp>
        <stp>2020/9/1</stp>
        <tr r="DG7" s="8"/>
      </tp>
      <tp>
        <v>97.512325630000007</v>
        <stp/>
        <stp>EM_S_VAL_PE_TTM</stp>
        <stp>2</stp>
        <stp>002812.SZ</stp>
        <stp>2020/9/3</stp>
        <tr r="DB9" s="8"/>
      </tp>
      <tp>
        <v>30.093921810000001</v>
        <stp/>
        <stp>EM_S_VAL_PE_TTM</stp>
        <stp>2</stp>
        <stp>002915.SZ</stp>
        <stp>2021/8/5</stp>
        <tr r="AZ232" s="8"/>
      </tp>
      <tp>
        <v>30.28098108</v>
        <stp/>
        <stp>EM_S_VAL_PE_TTM</stp>
        <stp>2</stp>
        <stp>002919.SZ</stp>
        <stp>2021/8/9</stp>
        <tr r="AW234" s="8"/>
      </tp>
      <tp>
        <v>57.274661690000002</v>
        <stp/>
        <stp>EM_S_VAL_PE_TTM</stp>
        <stp>2</stp>
        <stp>000510.SZ</stp>
        <stp>2021/4/7</stp>
        <tr r="LR150" s="8"/>
      </tp>
      <tp>
        <v>19.171803619999999</v>
        <stp/>
        <stp>EM_S_VAL_PE_TTM</stp>
        <stp>2</stp>
        <stp>000912.SZ</stp>
        <stp>2021/8/5</stp>
        <tr r="KB232" s="8"/>
      </tp>
      <tp>
        <v>150.42487364999999</v>
        <stp/>
        <stp>EM_S_VAL_PE_TTM</stp>
        <stp>2</stp>
        <stp>300225.SZ</stp>
        <stp>2021/3/2</stp>
        <tr r="FL125" s="8"/>
      </tp>
      <tp>
        <v>-2.3105260400000001</v>
        <stp/>
        <stp>EM_S_VAL_PE_TTM</stp>
        <stp>2</stp>
        <stp>300325.SZ</stp>
        <stp>2021/2/2</stp>
        <tr r="ES110" s="8"/>
      </tp>
      <tp>
        <v>45.290549849999998</v>
        <stp/>
        <stp>EM_S_VAL_PE_TTM</stp>
        <stp>2</stp>
        <stp>300821.SZ</stp>
        <stp>2020/9/7</stp>
        <tr r="O11" s="8"/>
      </tp>
      <tp>
        <v>28.20476</v>
        <stp/>
        <stp>EM_S_VAL_PE_TTM</stp>
        <stp>2</stp>
        <stp>002215.SZ</stp>
        <stp>2021/3/2</stp>
        <tr r="HW125" s="8"/>
      </tp>
      <tp>
        <v>96.08095204</v>
        <stp/>
        <stp>EM_S_VAL_PE_TTM</stp>
        <stp>2</stp>
        <stp>002812.SZ</stp>
        <stp>2020/9/4</stp>
        <tr r="DB10" s="8"/>
      </tp>
      <tp>
        <v>33.902924470000002</v>
        <stp/>
        <stp>EM_S_VAL_PE_TTM</stp>
        <stp>2</stp>
        <stp>002915.SZ</stp>
        <stp>2021/8/2</stp>
        <tr r="AZ229" s="8"/>
      </tp>
      <tp>
        <v>56.14424073</v>
        <stp/>
        <stp>EM_S_VAL_PE_TTM</stp>
        <stp>2</stp>
        <stp>000510.SZ</stp>
        <stp>2021/4/6</stp>
        <tr r="LR149" s="8"/>
      </tp>
      <tp>
        <v>19.56709854</v>
        <stp/>
        <stp>EM_S_VAL_PE_TTM</stp>
        <stp>2</stp>
        <stp>000912.SZ</stp>
        <stp>2021/8/4</stp>
        <tr r="KB231" s="8"/>
      </tp>
      <tp>
        <v>147.56030336000001</v>
        <stp/>
        <stp>EM_S_VAL_PE_TTM</stp>
        <stp>2</stp>
        <stp>300225.SZ</stp>
        <stp>2021/3/3</stp>
        <tr r="FL126" s="8"/>
      </tp>
      <tp>
        <v>-2.1387977500000002</v>
        <stp/>
        <stp>EM_S_VAL_PE_TTM</stp>
        <stp>2</stp>
        <stp>300325.SZ</stp>
        <stp>2021/2/3</stp>
        <tr r="ES111" s="8"/>
      </tp>
      <tp>
        <v>48.343836879999998</v>
        <stp/>
        <stp>EM_S_VAL_PE_TTM</stp>
        <stp>2</stp>
        <stp>300727.SZ</stp>
        <stp>2021/6/1</stp>
        <tr r="BA186" s="8"/>
      </tp>
      <tp>
        <v>28.609129320000001</v>
        <stp/>
        <stp>EM_S_VAL_PE_TTM</stp>
        <stp>2</stp>
        <stp>002215.SZ</stp>
        <stp>2021/3/3</stp>
        <tr r="HW126" s="8"/>
      </tp>
      <tp>
        <v>36.711827069999998</v>
        <stp/>
        <stp>EM_S_VAL_PE_TTM</stp>
        <stp>2</stp>
        <stp>002810.SZ</stp>
        <stp>2020/9/7</stp>
        <tr r="DG11" s="8"/>
      </tp>
      <tp>
        <v>30.514032390000001</v>
        <stp/>
        <stp>EM_S_VAL_PE_TTM</stp>
        <stp>2</stp>
        <stp>002915.SZ</stp>
        <stp>2021/8/3</stp>
        <tr r="AZ230" s="8"/>
      </tp>
      <tp>
        <v>33.900117780000002</v>
        <stp/>
        <stp>EM_S_VAL_PE_TTM</stp>
        <stp>2</stp>
        <stp>300221.SZ</stp>
        <stp>2021/3/4</stp>
        <tr r="FM127" s="8"/>
      </tp>
      <tp>
        <v>12.33752129</v>
        <stp/>
        <stp>EM_S_VAL_PE_TTM</stp>
        <stp>2</stp>
        <stp>300320.SZ</stp>
        <stp>2021/2/5</stp>
        <tr r="ER113" s="8"/>
      </tp>
      <tp>
        <v>55.456709320000002</v>
        <stp/>
        <stp>EM_S_VAL_PE_TTM</stp>
        <stp>2</stp>
        <stp>300321.SZ</stp>
        <stp>2021/2/4</stp>
        <tr r="ET112" s="8"/>
      </tp>
      <tp>
        <v>62.291366259999997</v>
        <stp/>
        <stp>EM_S_VAL_PE_TTM</stp>
        <stp>2</stp>
        <stp>300522.SZ</stp>
        <stp>2021/4/7</stp>
        <tr r="DL150" s="8"/>
      </tp>
      <tp>
        <v>46.74615953</v>
        <stp/>
        <stp>EM_S_VAL_PE_TTM</stp>
        <stp>2</stp>
        <stp>300727.SZ</stp>
        <stp>2021/6/2</stp>
        <tr r="BA187" s="8"/>
      </tp>
      <tp>
        <v>-46.371682800000002</v>
        <stp/>
        <stp>EM_S_VAL_PE_TTM</stp>
        <stp>2</stp>
        <stp>002211.SZ</stp>
        <stp>2021/3/4</stp>
        <tr r="HX127" s="8"/>
      </tp>
      <tp>
        <v>101.14055827999999</v>
        <stp/>
        <stp>EM_S_VAL_PE_TTM</stp>
        <stp>2</stp>
        <stp>002513.SZ</stp>
        <stp>2021/4/6</stp>
        <tr r="GE149" s="8"/>
      </tp>
      <tp>
        <v>37.306117749999999</v>
        <stp/>
        <stp>EM_S_VAL_PE_TTM</stp>
        <stp>2</stp>
        <stp>002810.SZ</stp>
        <stp>2020/9/4</stp>
        <tr r="DG10" s="8"/>
      </tp>
      <tp>
        <v>30.77760108</v>
        <stp/>
        <stp>EM_S_VAL_PE_TTM</stp>
        <stp>2</stp>
        <stp>002917.SZ</stp>
        <stp>2021/8/2</stp>
        <tr r="AX229" s="8"/>
      </tp>
      <tp>
        <v>19.408980580000001</v>
        <stp/>
        <stp>EM_S_VAL_PE_TTM</stp>
        <stp>2</stp>
        <stp>000912.SZ</stp>
        <stp>2021/8/6</stp>
        <tr r="KB233" s="8"/>
      </tp>
      <tp>
        <v>35.67267296</v>
        <stp/>
        <stp>EM_S_VAL_PE_TTM</stp>
        <stp>2</stp>
        <stp>300221.SZ</stp>
        <stp>2021/3/5</stp>
        <tr r="FM128" s="8"/>
      </tp>
      <tp>
        <v>154.40732500999999</v>
        <stp/>
        <stp>EM_S_VAL_PE_TTM</stp>
        <stp>2</stp>
        <stp>300225.SZ</stp>
        <stp>2021/3/1</stp>
        <tr r="FL124" s="8"/>
      </tp>
      <tp>
        <v>12.52010617</v>
        <stp/>
        <stp>EM_S_VAL_PE_TTM</stp>
        <stp>2</stp>
        <stp>300320.SZ</stp>
        <stp>2021/2/4</stp>
        <tr r="ER112" s="8"/>
      </tp>
      <tp>
        <v>54.92218682</v>
        <stp/>
        <stp>EM_S_VAL_PE_TTM</stp>
        <stp>2</stp>
        <stp>300321.SZ</stp>
        <stp>2021/2/5</stp>
        <tr r="ET113" s="8"/>
      </tp>
      <tp>
        <v>-2.8881575499999999</v>
        <stp/>
        <stp>EM_S_VAL_PE_TTM</stp>
        <stp>2</stp>
        <stp>300325.SZ</stp>
        <stp>2021/2/1</stp>
        <tr r="ES109" s="8"/>
      </tp>
      <tp>
        <v>63.475952700000001</v>
        <stp/>
        <stp>EM_S_VAL_PE_TTM</stp>
        <stp>2</stp>
        <stp>300522.SZ</stp>
        <stp>2021/4/6</stp>
        <tr r="DL149" s="8"/>
      </tp>
      <tp>
        <v>46.53940128</v>
        <stp/>
        <stp>EM_S_VAL_PE_TTM</stp>
        <stp>2</stp>
        <stp>300727.SZ</stp>
        <stp>2021/6/3</stp>
        <tr r="BA188" s="8"/>
      </tp>
      <tp>
        <v>44.066480929999997</v>
        <stp/>
        <stp>EM_S_VAL_PE_TTM</stp>
        <stp>2</stp>
        <stp>300821.SZ</stp>
        <stp>2020/9/4</stp>
        <tr r="O10" s="8"/>
      </tp>
      <tp>
        <v>-46.853049749999997</v>
        <stp/>
        <stp>EM_S_VAL_PE_TTM</stp>
        <stp>2</stp>
        <stp>002211.SZ</stp>
        <stp>2021/3/5</stp>
        <tr r="HX128" s="8"/>
      </tp>
      <tp>
        <v>28.609129320000001</v>
        <stp/>
        <stp>EM_S_VAL_PE_TTM</stp>
        <stp>2</stp>
        <stp>002215.SZ</stp>
        <stp>2021/3/1</stp>
        <tr r="HW124" s="8"/>
      </tp>
      <tp>
        <v>99.782966889999997</v>
        <stp/>
        <stp>EM_S_VAL_PE_TTM</stp>
        <stp>2</stp>
        <stp>002513.SZ</stp>
        <stp>2021/4/7</stp>
        <tr r="GE150" s="8"/>
      </tp>
      <tp>
        <v>92.815631049999993</v>
        <stp/>
        <stp>EM_S_VAL_PE_TTM</stp>
        <stp>2</stp>
        <stp>002812.SZ</stp>
        <stp>2020/9/7</stp>
        <tr r="DB11" s="8"/>
      </tp>
      <tp>
        <v>30.55294705</v>
        <stp/>
        <stp>EM_S_VAL_PE_TTM</stp>
        <stp>2</stp>
        <stp>002917.SZ</stp>
        <stp>2021/8/3</stp>
        <tr r="AX230" s="8"/>
      </tp>
      <tp>
        <v>72.756028950000001</v>
        <stp/>
        <stp>EM_S_VAL_PE_TTM</stp>
        <stp>2</stp>
        <stp>000818.SZ</stp>
        <stp>2020/9/2</stp>
        <tr r="KK8" s="8"/>
      </tp>
      <tp>
        <v>108.49091362999999</v>
        <stp/>
        <stp>EM_S_VAL_PE_TTM</stp>
        <stp>2</stp>
        <stp>000819.SZ</stp>
        <stp>2020/9/3</stp>
        <tr r="KO9" s="8"/>
      </tp>
      <tp>
        <v>19.171803619999999</v>
        <stp/>
        <stp>EM_S_VAL_PE_TTM</stp>
        <stp>2</stp>
        <stp>000912.SZ</stp>
        <stp>2021/8/9</stp>
        <tr r="KB234" s="8"/>
      </tp>
      <tp>
        <v>62.984237579999999</v>
        <stp/>
        <stp>EM_S_VAL_PE_TTM</stp>
        <stp>2</stp>
        <stp>300522.SZ</stp>
        <stp>2021/4/9</stp>
        <tr r="DL152" s="8"/>
      </tp>
      <tp>
        <v>-5.1202109399999998</v>
        <stp/>
        <stp>EM_S_VAL_PE_TTM</stp>
        <stp>2</stp>
        <stp>002319.SZ</stp>
        <stp>2021/2/2</stp>
        <tr r="HM110" s="8"/>
      </tp>
      <tp>
        <v>98.425375509999995</v>
        <stp/>
        <stp>EM_S_VAL_PE_TTM</stp>
        <stp>2</stp>
        <stp>002513.SZ</stp>
        <stp>2021/4/8</stp>
        <tr r="GE151" s="8"/>
      </tp>
      <tp>
        <v>91.585544369999994</v>
        <stp/>
        <stp>EM_S_VAL_PE_TTM</stp>
        <stp>2</stp>
        <stp>002812.SZ</stp>
        <stp>2020/9/8</stp>
        <tr r="DB12" s="8"/>
      </tp>
      <tp>
        <v>32.241288310000002</v>
        <stp/>
        <stp>EM_S_VAL_PE_TTM</stp>
        <stp>2</stp>
        <stp>002919.SZ</stp>
        <stp>2021/8/2</stp>
        <tr r="AW229" s="8"/>
      </tp>
      <tp>
        <v>70.441721869999995</v>
        <stp/>
        <stp>EM_S_VAL_PE_TTM</stp>
        <stp>2</stp>
        <stp>000818.SZ</stp>
        <stp>2020/9/3</stp>
        <tr r="KK9" s="8"/>
      </tp>
      <tp>
        <v>110.7021934</v>
        <stp/>
        <stp>EM_S_VAL_PE_TTM</stp>
        <stp>2</stp>
        <stp>000819.SZ</stp>
        <stp>2020/9/2</stp>
        <tr r="KO8" s="8"/>
      </tp>
      <tp>
        <v>61.665547009999997</v>
        <stp/>
        <stp>EM_S_VAL_PE_TTM</stp>
        <stp>2</stp>
        <stp>300522.SZ</stp>
        <stp>2021/4/8</stp>
        <tr r="DL151" s="8"/>
      </tp>
      <tp>
        <v>-5.0985457299999997</v>
        <stp/>
        <stp>EM_S_VAL_PE_TTM</stp>
        <stp>2</stp>
        <stp>002319.SZ</stp>
        <stp>2021/2/3</stp>
        <tr r="HM111" s="8"/>
      </tp>
      <tp>
        <v>99.556701660000002</v>
        <stp/>
        <stp>EM_S_VAL_PE_TTM</stp>
        <stp>2</stp>
        <stp>002513.SZ</stp>
        <stp>2021/4/9</stp>
        <tr r="GE152" s="8"/>
      </tp>
      <tp>
        <v>87.235510579999996</v>
        <stp/>
        <stp>EM_S_VAL_PE_TTM</stp>
        <stp>2</stp>
        <stp>002812.SZ</stp>
        <stp>2020/9/9</stp>
        <tr r="DB13" s="8"/>
      </tp>
      <tp>
        <v>30.9421043</v>
        <stp/>
        <stp>EM_S_VAL_PE_TTM</stp>
        <stp>2</stp>
        <stp>002919.SZ</stp>
        <stp>2021/8/3</stp>
        <tr r="AW230" s="8"/>
      </tp>
      <tp>
        <v>58.781889630000002</v>
        <stp/>
        <stp>EM_S_VAL_PE_TTM</stp>
        <stp>2</stp>
        <stp>000510.SZ</stp>
        <stp>2021/4/9</stp>
        <tr r="LR152" s="8"/>
      </tp>
      <tp>
        <v>111.94603827</v>
        <stp/>
        <stp>EM_S_VAL_PE_TTM</stp>
        <stp>2</stp>
        <stp>000819.SZ</stp>
        <stp>2020/9/1</stp>
        <tr r="KO7" s="8"/>
      </tp>
      <tp>
        <v>34.47619821</v>
        <stp/>
        <stp>EM_S_VAL_PE_TTM</stp>
        <stp>2</stp>
        <stp>300221.SZ</stp>
        <stp>2021/3/8</stp>
        <tr r="FM129" s="8"/>
      </tp>
      <tp>
        <v>12.49402261</v>
        <stp/>
        <stp>EM_S_VAL_PE_TTM</stp>
        <stp>2</stp>
        <stp>300320.SZ</stp>
        <stp>2021/2/9</stp>
        <tr r="ER115" s="8"/>
      </tp>
      <tp>
        <v>54.454479630000002</v>
        <stp/>
        <stp>EM_S_VAL_PE_TTM</stp>
        <stp>2</stp>
        <stp>300321.SZ</stp>
        <stp>2021/2/8</stp>
        <tr r="ET114" s="8"/>
      </tp>
      <tp>
        <v>55.268566149999998</v>
        <stp/>
        <stp>EM_S_VAL_PE_TTM</stp>
        <stp>2</stp>
        <stp>300821.SZ</stp>
        <stp>2020/9/9</stp>
        <tr r="O13" s="8"/>
      </tp>
      <tp>
        <v>-45.89031585</v>
        <stp/>
        <stp>EM_S_VAL_PE_TTM</stp>
        <stp>2</stp>
        <stp>002211.SZ</stp>
        <stp>2021/3/8</stp>
        <tr r="HX129" s="8"/>
      </tp>
      <tp>
        <v>35.897073730000002</v>
        <stp/>
        <stp>EM_S_VAL_PE_TTM</stp>
        <stp>2</stp>
        <stp>002810.SZ</stp>
        <stp>2020/9/8</stp>
        <tr r="DG12" s="8"/>
      </tp>
      <tp>
        <v>57.65146867</v>
        <stp/>
        <stp>EM_S_VAL_PE_TTM</stp>
        <stp>2</stp>
        <stp>000510.SZ</stp>
        <stp>2021/4/8</stp>
        <tr r="LR151" s="8"/>
      </tp>
      <tp>
        <v>72.322096369999997</v>
        <stp/>
        <stp>EM_S_VAL_PE_TTM</stp>
        <stp>2</stp>
        <stp>000818.SZ</stp>
        <stp>2020/9/1</stp>
        <tr r="KK7" s="8"/>
      </tp>
      <tp>
        <v>32.08324872</v>
        <stp/>
        <stp>EM_S_VAL_PE_TTM</stp>
        <stp>2</stp>
        <stp>300221.SZ</stp>
        <stp>2021/3/9</stp>
        <tr r="FM130" s="8"/>
      </tp>
      <tp>
        <v>12.285354180000001</v>
        <stp/>
        <stp>EM_S_VAL_PE_TTM</stp>
        <stp>2</stp>
        <stp>300320.SZ</stp>
        <stp>2021/2/8</stp>
        <tr r="ER114" s="8"/>
      </tp>
      <tp>
        <v>54.053587749999998</v>
        <stp/>
        <stp>EM_S_VAL_PE_TTM</stp>
        <stp>2</stp>
        <stp>300321.SZ</stp>
        <stp>2021/2/9</stp>
        <tr r="ET115" s="8"/>
      </tp>
      <tp>
        <v>46.069502790000001</v>
        <stp/>
        <stp>EM_S_VAL_PE_TTM</stp>
        <stp>2</stp>
        <stp>300821.SZ</stp>
        <stp>2020/9/8</stp>
        <tr r="O12" s="8"/>
      </tp>
      <tp>
        <v>-44.285759349999999</v>
        <stp/>
        <stp>EM_S_VAL_PE_TTM</stp>
        <stp>2</stp>
        <stp>002211.SZ</stp>
        <stp>2021/3/9</stp>
        <tr r="HX130" s="8"/>
      </tp>
      <tp>
        <v>-5.1563196199999997</v>
        <stp/>
        <stp>EM_S_VAL_PE_TTM</stp>
        <stp>2</stp>
        <stp>002319.SZ</stp>
        <stp>2021/2/1</stp>
        <tr r="HM109" s="8"/>
      </tp>
      <tp>
        <v>33.548667039999998</v>
        <stp/>
        <stp>EM_S_VAL_PE_TTM</stp>
        <stp>2</stp>
        <stp>002810.SZ</stp>
        <stp>2020/9/9</stp>
        <tr r="DG13" s="8"/>
      </tp>
      <tp>
        <v>107.38527374</v>
        <stp/>
        <stp>EM_S_VAL_PE_TTM</stp>
        <stp>2</stp>
        <stp>000819.SZ</stp>
        <stp>2020/9/7</stp>
        <tr r="KO11" s="8"/>
      </tp>
      <tp>
        <v>55.192761070000003</v>
        <stp/>
        <stp>EM_S_VAL_PE_TTM</stp>
        <stp>2</stp>
        <stp>300429.SZ</stp>
        <stp>2021/5/6</stp>
        <tr r="ED168" s="8"/>
      </tp>
      <tp>
        <v>49.283647080000001</v>
        <stp/>
        <stp>EM_S_VAL_PE_TTM</stp>
        <stp>2</stp>
        <stp>300727.SZ</stp>
        <stp>2021/6/8</stp>
        <tr r="BA191" s="8"/>
      </tp>
      <tp>
        <v>29.911982070000001</v>
        <stp/>
        <stp>EM_S_VAL_PE_TTM</stp>
        <stp>2</stp>
        <stp>002919.SZ</stp>
        <stp>2021/8/6</stp>
        <tr r="AW233" s="8"/>
      </tp>
      <tp>
        <v>71.049227479999999</v>
        <stp/>
        <stp>EM_S_VAL_PE_TTM</stp>
        <stp>2</stp>
        <stp>000818.SZ</stp>
        <stp>2020/9/7</stp>
        <tr r="KK11" s="8"/>
      </tp>
      <tp>
        <v>55.40162677</v>
        <stp/>
        <stp>EM_S_VAL_PE_TTM</stp>
        <stp>2</stp>
        <stp>300429.SZ</stp>
        <stp>2021/5/7</stp>
        <tr r="ED169" s="8"/>
      </tp>
      <tp>
        <v>52.892518260000003</v>
        <stp/>
        <stp>EM_S_VAL_PE_TTM</stp>
        <stp>2</stp>
        <stp>300727.SZ</stp>
        <stp>2021/6/9</stp>
        <tr r="BA192" s="8"/>
      </tp>
      <tp>
        <v>30.7027164</v>
        <stp/>
        <stp>EM_S_VAL_PE_TTM</stp>
        <stp>2</stp>
        <stp>002917.SZ</stp>
        <stp>2021/8/9</stp>
        <tr r="AX234" s="8"/>
      </tp>
      <tp>
        <v>71.512088899999995</v>
        <stp/>
        <stp>EM_S_VAL_PE_TTM</stp>
        <stp>2</stp>
        <stp>000818.SZ</stp>
        <stp>2020/9/4</stp>
        <tr r="KK10" s="8"/>
      </tp>
      <tp>
        <v>143.22851415</v>
        <stp/>
        <stp>EM_S_VAL_PE_TTM</stp>
        <stp>2</stp>
        <stp>300225.SZ</stp>
        <stp>2021/3/8</stp>
        <tr r="FL129" s="8"/>
      </tp>
      <tp>
        <v>-1.93584614</v>
        <stp/>
        <stp>EM_S_VAL_PE_TTM</stp>
        <stp>2</stp>
        <stp>300325.SZ</stp>
        <stp>2021/2/8</stp>
        <tr r="ES114" s="8"/>
      </tp>
      <tp>
        <v>28.15421383</v>
        <stp/>
        <stp>EM_S_VAL_PE_TTM</stp>
        <stp>2</stp>
        <stp>002215.SZ</stp>
        <stp>2021/3/8</stp>
        <tr r="HW129" s="8"/>
      </tp>
      <tp>
        <v>-4.9829979599999996</v>
        <stp/>
        <stp>EM_S_VAL_PE_TTM</stp>
        <stp>2</stp>
        <stp>002319.SZ</stp>
        <stp>2021/2/4</stp>
        <tr r="HM112" s="8"/>
      </tp>
      <tp>
        <v>30.872916979999999</v>
        <stp/>
        <stp>EM_S_VAL_PE_TTM</stp>
        <stp>2</stp>
        <stp>002919.SZ</stp>
        <stp>2021/8/4</stp>
        <tr r="AW231" s="8"/>
      </tp>
      <tp>
        <v>108.35270864</v>
        <stp/>
        <stp>EM_S_VAL_PE_TTM</stp>
        <stp>2</stp>
        <stp>000819.SZ</stp>
        <stp>2020/9/4</stp>
        <tr r="KO10" s="8"/>
      </tp>
      <tp>
        <v>130.65235193999999</v>
        <stp/>
        <stp>EM_S_VAL_PE_TTM</stp>
        <stp>2</stp>
        <stp>300225.SZ</stp>
        <stp>2021/3/9</stp>
        <tr r="FL130" s="8"/>
      </tp>
      <tp>
        <v>-1.92023448</v>
        <stp/>
        <stp>EM_S_VAL_PE_TTM</stp>
        <stp>2</stp>
        <stp>300325.SZ</stp>
        <stp>2021/2/9</stp>
        <tr r="ES115" s="8"/>
      </tp>
      <tp>
        <v>27.294929029999999</v>
        <stp/>
        <stp>EM_S_VAL_PE_TTM</stp>
        <stp>2</stp>
        <stp>002215.SZ</stp>
        <stp>2021/3/9</stp>
        <tr r="HW130" s="8"/>
      </tp>
      <tp>
        <v>-4.9396675400000003</v>
        <stp/>
        <stp>EM_S_VAL_PE_TTM</stp>
        <stp>2</stp>
        <stp>002319.SZ</stp>
        <stp>2021/2/5</stp>
        <tr r="HM113" s="8"/>
      </tp>
      <tp>
        <v>29.743829649999999</v>
        <stp/>
        <stp>EM_S_VAL_PE_TTM</stp>
        <stp>2</stp>
        <stp>002915.SZ</stp>
        <stp>2021/8/9</stp>
        <tr r="AZ234" s="8"/>
      </tp>
      <tp>
        <v>30.4577931</v>
        <stp/>
        <stp>EM_S_VAL_PE_TTM</stp>
        <stp>2</stp>
        <stp>002919.SZ</stp>
        <stp>2021/8/5</stp>
        <tr r="AW232" s="8"/>
      </tp>
      <tp>
        <v>109.330473</v>
        <stp/>
        <stp>EM_S_VAL_PE_TTM</stp>
        <stp>2</stp>
        <stp>000301.SZ</stp>
        <stp>2021/2/2</stp>
        <tr r="JS110" s="8"/>
      </tp>
      <tp>
        <v>-3.1968127499999999</v>
        <stp/>
        <stp>EM_S_VAL_PE_TTM</stp>
        <stp>2</stp>
        <stp>000707.SZ</stp>
        <stp>2021/6/4</stp>
        <tr r="KT189" s="8"/>
      </tp>
      <tp>
        <v>57.153986770000003</v>
        <stp/>
        <stp>EM_S_VAL_PE_TTM</stp>
        <stp>2</stp>
        <stp>300035.SZ</stp>
        <stp>2021/1/6</stp>
        <tr r="HK91" s="8"/>
      </tp>
      <tp>
        <v>95.199900920000005</v>
        <stp/>
        <stp>EM_S_VAL_PE_TTM</stp>
        <stp>2</stp>
        <stp>300037.SZ</stp>
        <stp>2021/1/4</stp>
        <tr r="HI89" s="8"/>
      </tp>
      <tp>
        <v>17.745996160000001</v>
        <stp/>
        <stp>EM_S_VAL_PE_TTM</stp>
        <stp>2</stp>
        <stp>300230.SZ</stp>
        <stp>2021/3/3</stp>
        <tr r="FI126" s="8"/>
      </tp>
      <tp>
        <v>130.53590323</v>
        <stp/>
        <stp>EM_S_VAL_PE_TTM</stp>
        <stp>2</stp>
        <stp>300236.SZ</stp>
        <stp>2021/3/5</stp>
        <tr r="FH128" s="8"/>
      </tp>
      <tp>
        <v>29.82471657</v>
        <stp/>
        <stp>EM_S_VAL_PE_TTM</stp>
        <stp>2</stp>
        <stp>300535.SZ</stp>
        <stp>2021/4/6</stp>
        <tr r="DJ149" s="8"/>
      </tp>
      <tp>
        <v>106.37432338000001</v>
        <stp/>
        <stp>EM_S_VAL_PE_TTM</stp>
        <stp>2</stp>
        <stp>300731.SZ</stp>
        <stp>2021/6/2</stp>
        <tr r="AY187" s="8"/>
      </tp>
      <tp>
        <v>16.51016752</v>
        <stp/>
        <stp>EM_S_VAL_PE_TTM</stp>
        <stp>2</stp>
        <stp>002004.SZ</stp>
        <stp>2021/1/7</stp>
        <tr r="IS92" s="8"/>
      </tp>
      <tp>
        <v>114.73283931</v>
        <stp/>
        <stp>EM_S_VAL_PE_TTM</stp>
        <stp>2</stp>
        <stp>002201.SZ</stp>
        <stp>2021/3/2</stp>
        <tr r="HZ125" s="8"/>
      </tp>
      <tp>
        <v>26.488302000000001</v>
        <stp/>
        <stp>EM_S_VAL_PE_TTM</stp>
        <stp>2</stp>
        <stp>002206.SZ</stp>
        <stp>2021/3/5</stp>
        <tr r="HY128" s="8"/>
      </tp>
      <tp>
        <v>29.70490912</v>
        <stp/>
        <stp>EM_S_VAL_PE_TTM</stp>
        <stp>2</stp>
        <stp>002601.SZ</stp>
        <stp>2021/7/2</stp>
        <tr r="FE208" s="8"/>
      </tp>
      <tp>
        <v>106.77089671</v>
        <stp/>
        <stp>EM_S_VAL_PE_TTM</stp>
        <stp>2</stp>
        <stp>000301.SZ</stp>
        <stp>2021/2/3</stp>
        <tr r="JS111" s="8"/>
      </tp>
      <tp>
        <v>13.99767059</v>
        <stp/>
        <stp>EM_S_VAL_PE_TTM</stp>
        <stp>2</stp>
        <stp>000703.SZ</stp>
        <stp>2021/6/1</stp>
        <tr r="KU186" s="8"/>
      </tp>
      <tp>
        <v>55.067412650000001</v>
        <stp/>
        <stp>EM_S_VAL_PE_TTM</stp>
        <stp>2</stp>
        <stp>300035.SZ</stp>
        <stp>2021/1/7</stp>
        <tr r="HK92" s="8"/>
      </tp>
      <tp>
        <v>97.21116644</v>
        <stp/>
        <stp>EM_S_VAL_PE_TTM</stp>
        <stp>2</stp>
        <stp>300037.SZ</stp>
        <stp>2021/1/5</stp>
        <tr r="HI90" s="8"/>
      </tp>
      <tp>
        <v>17.704726399999998</v>
        <stp/>
        <stp>EM_S_VAL_PE_TTM</stp>
        <stp>2</stp>
        <stp>300230.SZ</stp>
        <stp>2021/3/2</stp>
        <tr r="FI125" s="8"/>
      </tp>
      <tp>
        <v>130.98243425000001</v>
        <stp/>
        <stp>EM_S_VAL_PE_TTM</stp>
        <stp>2</stp>
        <stp>300236.SZ</stp>
        <stp>2021/3/4</stp>
        <tr r="FH127" s="8"/>
      </tp>
      <tp>
        <v>30.05413746</v>
        <stp/>
        <stp>EM_S_VAL_PE_TTM</stp>
        <stp>2</stp>
        <stp>300535.SZ</stp>
        <stp>2021/4/7</stp>
        <tr r="DJ150" s="8"/>
      </tp>
      <tp>
        <v>50.874527919999998</v>
        <stp/>
        <stp>EM_S_VAL_PE_TTM</stp>
        <stp>2</stp>
        <stp>300637.SZ</stp>
        <stp>2021/7/5</stp>
        <tr r="BZ209" s="8"/>
      </tp>
      <tp>
        <v>105.41563628</v>
        <stp/>
        <stp>EM_S_VAL_PE_TTM</stp>
        <stp>2</stp>
        <stp>300731.SZ</stp>
        <stp>2021/6/3</stp>
        <tr r="AY188" s="8"/>
      </tp>
      <tp>
        <v>16.983690490000001</v>
        <stp/>
        <stp>EM_S_VAL_PE_TTM</stp>
        <stp>2</stp>
        <stp>002004.SZ</stp>
        <stp>2021/1/6</stp>
        <tr r="IS91" s="8"/>
      </tp>
      <tp>
        <v>115.70432821</v>
        <stp/>
        <stp>EM_S_VAL_PE_TTM</stp>
        <stp>2</stp>
        <stp>002201.SZ</stp>
        <stp>2021/3/3</stp>
        <tr r="HZ126" s="8"/>
      </tp>
      <tp>
        <v>26.343027939999999</v>
        <stp/>
        <stp>EM_S_VAL_PE_TTM</stp>
        <stp>2</stp>
        <stp>002206.SZ</stp>
        <stp>2021/3/4</stp>
        <tr r="HY127" s="8"/>
      </tp>
      <tp>
        <v>34.503306760000001</v>
        <stp/>
        <stp>EM_S_VAL_PE_TTM</stp>
        <stp>2</stp>
        <stp>002802.SZ</stp>
        <stp>2020/9/1</stp>
        <tr r="DM7" s="8"/>
      </tp>
      <tp>
        <v>13.93399657</v>
        <stp/>
        <stp>EM_S_VAL_PE_TTM</stp>
        <stp>2</stp>
        <stp>000703.SZ</stp>
        <stp>2021/6/2</stp>
        <tr r="KU187" s="8"/>
      </tp>
      <tp>
        <v>21.896905369999999</v>
        <stp/>
        <stp>EM_S_VAL_PE_TTM</stp>
        <stp>2</stp>
        <stp>000902.SZ</stp>
        <stp>2021/8/3</stp>
        <tr r="KE230" s="8"/>
      </tp>
      <tp>
        <v>60.964252559999998</v>
        <stp/>
        <stp>EM_S_VAL_PE_TTM</stp>
        <stp>2</stp>
        <stp>300035.SZ</stp>
        <stp>2021/1/4</stp>
        <tr r="HK89" s="8"/>
      </tp>
      <tp>
        <v>88.450987760000004</v>
        <stp/>
        <stp>EM_S_VAL_PE_TTM</stp>
        <stp>2</stp>
        <stp>300037.SZ</stp>
        <stp>2021/1/6</stp>
        <tr r="HI91" s="8"/>
      </tp>
      <tp>
        <v>17.993614709999999</v>
        <stp/>
        <stp>EM_S_VAL_PE_TTM</stp>
        <stp>2</stp>
        <stp>300230.SZ</stp>
        <stp>2021/3/1</stp>
        <tr r="FI124" s="8"/>
      </tp>
      <tp>
        <v>-4.5222801199999996</v>
        <stp/>
        <stp>EM_S_VAL_PE_TTM</stp>
        <stp>2</stp>
        <stp>300437.SZ</stp>
        <stp>2021/5/6</stp>
        <tr r="EC168" s="8"/>
      </tp>
      <tp>
        <v>261.23391174</v>
        <stp/>
        <stp>EM_S_VAL_PE_TTM</stp>
        <stp>2</stp>
        <stp>300537.SZ</stp>
        <stp>2021/4/6</stp>
        <tr r="DE149" s="8"/>
      </tp>
      <tp>
        <v>118.43368672</v>
        <stp/>
        <stp>EM_S_VAL_PE_TTM</stp>
        <stp>2</stp>
        <stp>300538.SZ</stp>
        <stp>2021/4/9</stp>
        <tr r="DH152" s="8"/>
      </tp>
      <tp>
        <v>135.59358033000001</v>
        <stp/>
        <stp>EM_S_VAL_PE_TTM</stp>
        <stp>2</stp>
        <stp>300539.SZ</stp>
        <stp>2021/4/8</stp>
        <tr r="DF151" s="8"/>
      </tp>
      <tp>
        <v>50.509274900000001</v>
        <stp/>
        <stp>EM_S_VAL_PE_TTM</stp>
        <stp>2</stp>
        <stp>300637.SZ</stp>
        <stp>2021/7/6</stp>
        <tr r="BZ210" s="8"/>
      </tp>
      <tp>
        <v>40.612939789999999</v>
        <stp/>
        <stp>EM_S_VAL_PE_TTM</stp>
        <stp>2</stp>
        <stp>300839.SZ</stp>
        <stp>2020/9/9</stp>
        <tr r="I13" s="8"/>
      </tp>
      <tp>
        <v>17.109963279999999</v>
        <stp/>
        <stp>EM_S_VAL_PE_TTM</stp>
        <stp>2</stp>
        <stp>002004.SZ</stp>
        <stp>2021/1/5</stp>
        <tr r="IS90" s="8"/>
      </tp>
      <tp>
        <v>117.92252162</v>
        <stp/>
        <stp>EM_S_VAL_PE_TTM</stp>
        <stp>2</stp>
        <stp>002407.SZ</stp>
        <stp>2021/5/6</stp>
        <tr r="GU168" s="8"/>
      </tp>
      <tp>
        <v>111.40241621</v>
        <stp/>
        <stp>EM_S_VAL_PE_TTM</stp>
        <stp>2</stp>
        <stp>002709.SZ</stp>
        <stp>2021/6/8</stp>
        <tr r="EO191" s="8"/>
      </tp>
      <tp>
        <v>35.83283935</v>
        <stp/>
        <stp>EM_S_VAL_PE_TTM</stp>
        <stp>2</stp>
        <stp>002802.SZ</stp>
        <stp>2020/9/2</stp>
        <tr r="DM8" s="8"/>
      </tp>
      <tp>
        <v>19.768257590000001</v>
        <stp/>
        <stp>EM_S_VAL_PE_TTM</stp>
        <stp>2</stp>
        <stp>002809.SZ</stp>
        <stp>2020/9/9</stp>
        <tr r="DI13" s="8"/>
      </tp>
      <tp>
        <v>102.45618239</v>
        <stp/>
        <stp>EM_S_VAL_PE_TTM</stp>
        <stp>2</stp>
        <stp>000301.SZ</stp>
        <stp>2021/2/1</stp>
        <tr r="JS109" s="8"/>
      </tp>
      <tp>
        <v>13.61562651</v>
        <stp/>
        <stp>EM_S_VAL_PE_TTM</stp>
        <stp>2</stp>
        <stp>000703.SZ</stp>
        <stp>2021/6/3</stp>
        <tr r="KU188" s="8"/>
      </tp>
      <tp>
        <v>-3.36257341</v>
        <stp/>
        <stp>EM_S_VAL_PE_TTM</stp>
        <stp>2</stp>
        <stp>000707.SZ</stp>
        <stp>2021/6/7</stp>
        <tr r="KT190" s="8"/>
      </tp>
      <tp>
        <v>22.464427749999999</v>
        <stp/>
        <stp>EM_S_VAL_PE_TTM</stp>
        <stp>2</stp>
        <stp>000902.SZ</stp>
        <stp>2021/8/2</stp>
        <tr r="KE229" s="8"/>
      </tp>
      <tp>
        <v>60.011686109999999</v>
        <stp/>
        <stp>EM_S_VAL_PE_TTM</stp>
        <stp>2</stp>
        <stp>300035.SZ</stp>
        <stp>2021/1/5</stp>
        <tr r="HK90" s="8"/>
      </tp>
      <tp>
        <v>91.43659968</v>
        <stp/>
        <stp>EM_S_VAL_PE_TTM</stp>
        <stp>2</stp>
        <stp>300037.SZ</stp>
        <stp>2021/1/7</stp>
        <tr r="HI92" s="8"/>
      </tp>
      <tp>
        <v>-4.5166060000000003</v>
        <stp/>
        <stp>EM_S_VAL_PE_TTM</stp>
        <stp>2</stp>
        <stp>300437.SZ</stp>
        <stp>2021/5/7</stp>
        <tr r="EC169" s="8"/>
      </tp>
      <tp>
        <v>252.93528316999999</v>
        <stp/>
        <stp>EM_S_VAL_PE_TTM</stp>
        <stp>2</stp>
        <stp>300537.SZ</stp>
        <stp>2021/4/7</stp>
        <tr r="DE150" s="8"/>
      </tp>
      <tp>
        <v>119.24766395</v>
        <stp/>
        <stp>EM_S_VAL_PE_TTM</stp>
        <stp>2</stp>
        <stp>300538.SZ</stp>
        <stp>2021/4/8</stp>
        <tr r="DH151" s="8"/>
      </tp>
      <tp>
        <v>108.14974426000001</v>
        <stp/>
        <stp>EM_S_VAL_PE_TTM</stp>
        <stp>2</stp>
        <stp>300539.SZ</stp>
        <stp>2021/4/9</stp>
        <tr r="DF152" s="8"/>
      </tp>
      <tp>
        <v>50.926706920000001</v>
        <stp/>
        <stp>EM_S_VAL_PE_TTM</stp>
        <stp>2</stp>
        <stp>300637.SZ</stp>
        <stp>2021/7/7</stp>
        <tr r="BZ211" s="8"/>
      </tp>
      <tp>
        <v>109.2503847</v>
        <stp/>
        <stp>EM_S_VAL_PE_TTM</stp>
        <stp>2</stp>
        <stp>300731.SZ</stp>
        <stp>2021/6/1</stp>
        <tr r="AY186" s="8"/>
      </tp>
      <tp>
        <v>40.113285329999997</v>
        <stp/>
        <stp>EM_S_VAL_PE_TTM</stp>
        <stp>2</stp>
        <stp>300839.SZ</stp>
        <stp>2020/9/8</stp>
        <tr r="I12" s="8"/>
      </tp>
      <tp>
        <v>17.046826889999998</v>
        <stp/>
        <stp>EM_S_VAL_PE_TTM</stp>
        <stp>2</stp>
        <stp>002004.SZ</stp>
        <stp>2021/1/4</stp>
        <tr r="IS89" s="8"/>
      </tp>
      <tp>
        <v>116.28722155</v>
        <stp/>
        <stp>EM_S_VAL_PE_TTM</stp>
        <stp>2</stp>
        <stp>002201.SZ</stp>
        <stp>2021/3/1</stp>
        <tr r="HZ124" s="8"/>
      </tp>
      <tp>
        <v>114.94968494</v>
        <stp/>
        <stp>EM_S_VAL_PE_TTM</stp>
        <stp>2</stp>
        <stp>002407.SZ</stp>
        <stp>2021/5/7</stp>
        <tr r="GU169" s="8"/>
      </tp>
      <tp>
        <v>29.78658428</v>
        <stp/>
        <stp>EM_S_VAL_PE_TTM</stp>
        <stp>2</stp>
        <stp>002601.SZ</stp>
        <stp>2021/7/1</stp>
        <tr r="FE207" s="8"/>
      </tp>
      <tp>
        <v>114.05935530000001</v>
        <stp/>
        <stp>EM_S_VAL_PE_TTM</stp>
        <stp>2</stp>
        <stp>002709.SZ</stp>
        <stp>2021/6/9</stp>
        <tr r="EO192" s="8"/>
      </tp>
      <tp>
        <v>35.819931259999997</v>
        <stp/>
        <stp>EM_S_VAL_PE_TTM</stp>
        <stp>2</stp>
        <stp>002802.SZ</stp>
        <stp>2020/9/3</stp>
        <tr r="DM9" s="8"/>
      </tp>
      <tp>
        <v>20.12578448</v>
        <stp/>
        <stp>EM_S_VAL_PE_TTM</stp>
        <stp>2</stp>
        <stp>002809.SZ</stp>
        <stp>2020/9/8</stp>
        <tr r="DI12" s="8"/>
      </tp>
      <tp>
        <v>20.496644889999999</v>
        <stp/>
        <stp>EM_S_VAL_PE_TTM</stp>
        <stp>2</stp>
        <stp>002909.SZ</stp>
        <stp>2021/8/9</stp>
        <tr r="BG234" s="8"/>
      </tp>
      <tp>
        <v>13.626238839999999</v>
        <stp/>
        <stp>EM_S_VAL_PE_TTM</stp>
        <stp>2</stp>
        <stp>000703.SZ</stp>
        <stp>2021/6/4</stp>
        <tr r="KU189" s="8"/>
      </tp>
      <tp>
        <v>21.81414169</v>
        <stp/>
        <stp>EM_S_VAL_PE_TTM</stp>
        <stp>2</stp>
        <stp>000902.SZ</stp>
        <stp>2021/8/5</stp>
        <tr r="KE232" s="8"/>
      </tp>
      <tp>
        <v>127.26134236999999</v>
        <stp/>
        <stp>EM_S_VAL_PE_TTM</stp>
        <stp>2</stp>
        <stp>300236.SZ</stp>
        <stp>2021/3/1</stp>
        <tr r="FH124" s="8"/>
      </tp>
      <tp>
        <v>29.274106419999999</v>
        <stp/>
        <stp>EM_S_VAL_PE_TTM</stp>
        <stp>2</stp>
        <stp>300535.SZ</stp>
        <stp>2021/4/2</stp>
        <tr r="DJ148" s="8"/>
      </tp>
      <tp>
        <v>10.836883630000001</v>
        <stp/>
        <stp>EM_S_VAL_PE_TTM</stp>
        <stp>2</stp>
        <stp>002002.SZ</stp>
        <stp>2021/1/5</stp>
        <tr r="IR90" s="8"/>
      </tp>
      <tp>
        <v>27.456795670000002</v>
        <stp/>
        <stp>EM_S_VAL_PE_TTM</stp>
        <stp>2</stp>
        <stp>002206.SZ</stp>
        <stp>2021/3/1</stp>
        <tr r="HY124" s="8"/>
      </tp>
      <tp>
        <v>30.588001810000002</v>
        <stp/>
        <stp>EM_S_VAL_PE_TTM</stp>
        <stp>2</stp>
        <stp>002601.SZ</stp>
        <stp>2021/7/6</stp>
        <tr r="FE210" s="8"/>
      </tp>
      <tp>
        <v>35.677942350000002</v>
        <stp/>
        <stp>EM_S_VAL_PE_TTM</stp>
        <stp>2</stp>
        <stp>002802.SZ</stp>
        <stp>2020/9/4</stp>
        <tr r="DM10" s="8"/>
      </tp>
      <tp>
        <v>-3.0665722299999998</v>
        <stp/>
        <stp>EM_S_VAL_PE_TTM</stp>
        <stp>2</stp>
        <stp>000707.SZ</stp>
        <stp>2021/6/1</stp>
        <tr r="KT186" s="8"/>
      </tp>
      <tp>
        <v>21.79049492</v>
        <stp/>
        <stp>EM_S_VAL_PE_TTM</stp>
        <stp>2</stp>
        <stp>000902.SZ</stp>
        <stp>2021/8/4</stp>
        <tr r="KE231" s="8"/>
      </tp>
      <tp>
        <v>262.09835220999997</v>
        <stp/>
        <stp>EM_S_VAL_PE_TTM</stp>
        <stp>2</stp>
        <stp>300537.SZ</stp>
        <stp>2021/4/1</stp>
        <tr r="DE147" s="8"/>
      </tp>
      <tp>
        <v>50.248379880000002</v>
        <stp/>
        <stp>EM_S_VAL_PE_TTM</stp>
        <stp>2</stp>
        <stp>300637.SZ</stp>
        <stp>2021/7/1</stp>
        <tr r="BZ207" s="8"/>
      </tp>
      <tp>
        <v>111.76693835</v>
        <stp/>
        <stp>EM_S_VAL_PE_TTM</stp>
        <stp>2</stp>
        <stp>300731.SZ</stp>
        <stp>2021/6/7</stp>
        <tr r="AY190" s="8"/>
      </tp>
      <tp>
        <v>10.94382656</v>
        <stp/>
        <stp>EM_S_VAL_PE_TTM</stp>
        <stp>2</stp>
        <stp>002002.SZ</stp>
        <stp>2021/1/4</stp>
        <tr r="IR89" s="8"/>
      </tp>
      <tp>
        <v>30.510367290000001</v>
        <stp/>
        <stp>EM_S_VAL_PE_TTM</stp>
        <stp>2</stp>
        <stp>002601.SZ</stp>
        <stp>2021/7/7</stp>
        <tr r="FE211" s="8"/>
      </tp>
      <tp>
        <v>107.79472723000001</v>
        <stp/>
        <stp>EM_S_VAL_PE_TTM</stp>
        <stp>2</stp>
        <stp>000301.SZ</stp>
        <stp>2021/2/4</stp>
        <tr r="JS112" s="8"/>
      </tp>
      <tp>
        <v>-3.1494525599999998</v>
        <stp/>
        <stp>EM_S_VAL_PE_TTM</stp>
        <stp>2</stp>
        <stp>000707.SZ</stp>
        <stp>2021/6/2</stp>
        <tr r="KT187" s="8"/>
      </tp>
      <tp>
        <v>18.447582059999998</v>
        <stp/>
        <stp>EM_S_VAL_PE_TTM</stp>
        <stp>2</stp>
        <stp>300230.SZ</stp>
        <stp>2021/3/5</stp>
        <tr r="FI128" s="8"/>
      </tp>
      <tp>
        <v>126.24920538000001</v>
        <stp/>
        <stp>EM_S_VAL_PE_TTM</stp>
        <stp>2</stp>
        <stp>300236.SZ</stp>
        <stp>2021/3/3</stp>
        <tr r="FH126" s="8"/>
      </tp>
      <tp>
        <v>272.99030220999998</v>
        <stp/>
        <stp>EM_S_VAL_PE_TTM</stp>
        <stp>2</stp>
        <stp>300537.SZ</stp>
        <stp>2021/4/2</stp>
        <tr r="DE148" s="8"/>
      </tp>
      <tp>
        <v>50.926706920000001</v>
        <stp/>
        <stp>EM_S_VAL_PE_TTM</stp>
        <stp>2</stp>
        <stp>300637.SZ</stp>
        <stp>2021/7/2</stp>
        <tr r="BZ208" s="8"/>
      </tp>
      <tp>
        <v>103.33848088000001</v>
        <stp/>
        <stp>EM_S_VAL_PE_TTM</stp>
        <stp>2</stp>
        <stp>300731.SZ</stp>
        <stp>2021/6/4</stp>
        <tr r="AY189" s="8"/>
      </tp>
      <tp>
        <v>10.480407189999999</v>
        <stp/>
        <stp>EM_S_VAL_PE_TTM</stp>
        <stp>2</stp>
        <stp>002002.SZ</stp>
        <stp>2021/1/7</stp>
        <tr r="IR92" s="8"/>
      </tp>
      <tp>
        <v>115.60717932</v>
        <stp/>
        <stp>EM_S_VAL_PE_TTM</stp>
        <stp>2</stp>
        <stp>002201.SZ</stp>
        <stp>2021/3/4</stp>
        <tr r="HZ127" s="8"/>
      </tp>
      <tp>
        <v>26.7788501</v>
        <stp/>
        <stp>EM_S_VAL_PE_TTM</stp>
        <stp>2</stp>
        <stp>002206.SZ</stp>
        <stp>2021/3/3</stp>
        <tr r="HY126" s="8"/>
      </tp>
      <tp>
        <v>97.044506799999994</v>
        <stp/>
        <stp>EM_S_VAL_PE_TTM</stp>
        <stp>2</stp>
        <stp>000301.SZ</stp>
        <stp>2021/2/5</stp>
        <tr r="JS113" s="8"/>
      </tp>
      <tp>
        <v>13.90215957</v>
        <stp/>
        <stp>EM_S_VAL_PE_TTM</stp>
        <stp>2</stp>
        <stp>000703.SZ</stp>
        <stp>2021/6/7</stp>
        <tr r="KU190" s="8"/>
      </tp>
      <tp>
        <v>-3.1612926099999998</v>
        <stp/>
        <stp>EM_S_VAL_PE_TTM</stp>
        <stp>2</stp>
        <stp>000707.SZ</stp>
        <stp>2021/6/3</stp>
        <tr r="KT188" s="8"/>
      </tp>
      <tp>
        <v>23.23294765</v>
        <stp/>
        <stp>EM_S_VAL_PE_TTM</stp>
        <stp>2</stp>
        <stp>000902.SZ</stp>
        <stp>2021/8/6</stp>
        <tr r="KE233" s="8"/>
      </tp>
      <tp>
        <v>18.19996351</v>
        <stp/>
        <stp>EM_S_VAL_PE_TTM</stp>
        <stp>2</stp>
        <stp>300230.SZ</stp>
        <stp>2021/3/4</stp>
        <tr r="FI127" s="8"/>
      </tp>
      <tp>
        <v>125.74313687999999</v>
        <stp/>
        <stp>EM_S_VAL_PE_TTM</stp>
        <stp>2</stp>
        <stp>300236.SZ</stp>
        <stp>2021/3/2</stp>
        <tr r="FH125" s="8"/>
      </tp>
      <tp>
        <v>29.480585219999998</v>
        <stp/>
        <stp>EM_S_VAL_PE_TTM</stp>
        <stp>2</stp>
        <stp>300535.SZ</stp>
        <stp>2021/4/1</stp>
        <tr r="DJ147" s="8"/>
      </tp>
      <tp>
        <v>10.65864541</v>
        <stp/>
        <stp>EM_S_VAL_PE_TTM</stp>
        <stp>2</stp>
        <stp>002002.SZ</stp>
        <stp>2021/1/6</stp>
        <tr r="IR91" s="8"/>
      </tp>
      <tp>
        <v>115.8014771</v>
        <stp/>
        <stp>EM_S_VAL_PE_TTM</stp>
        <stp>2</stp>
        <stp>002201.SZ</stp>
        <stp>2021/3/5</stp>
        <tr r="HZ128" s="8"/>
      </tp>
      <tp>
        <v>26.730425409999999</v>
        <stp/>
        <stp>EM_S_VAL_PE_TTM</stp>
        <stp>2</stp>
        <stp>002206.SZ</stp>
        <stp>2021/3/2</stp>
        <tr r="HY125" s="8"/>
      </tp>
      <tp>
        <v>30.219237830000001</v>
        <stp/>
        <stp>EM_S_VAL_PE_TTM</stp>
        <stp>2</stp>
        <stp>002601.SZ</stp>
        <stp>2021/7/5</stp>
        <tr r="FE209" s="8"/>
      </tp>
      <tp>
        <v>34.851825009999999</v>
        <stp/>
        <stp>EM_S_VAL_PE_TTM</stp>
        <stp>2</stp>
        <stp>002802.SZ</stp>
        <stp>2020/9/7</stp>
        <tr r="DM11" s="8"/>
      </tp>
      <tp>
        <v>13.562564829999999</v>
        <stp/>
        <stp>EM_S_VAL_PE_TTM</stp>
        <stp>2</stp>
        <stp>000703.SZ</stp>
        <stp>2021/6/8</stp>
        <tr r="KU191" s="8"/>
      </tp>
      <tp>
        <v>23.256594419999999</v>
        <stp/>
        <stp>EM_S_VAL_PE_TTM</stp>
        <stp>2</stp>
        <stp>000902.SZ</stp>
        <stp>2021/8/9</stp>
        <tr r="KE234" s="8"/>
      </tp>
      <tp>
        <v>132.61131682999999</v>
        <stp/>
        <stp>EM_S_VAL_PE_TTM</stp>
        <stp>2</stp>
        <stp>300539.SZ</stp>
        <stp>2021/4/2</stp>
        <tr r="DF148" s="8"/>
      </tp>
      <tp>
        <v>39.049918130000002</v>
        <stp/>
        <stp>EM_S_VAL_PE_TTM</stp>
        <stp>2</stp>
        <stp>300839.SZ</stp>
        <stp>2020/9/3</stp>
        <tr r="I9" s="8"/>
      </tp>
      <tp>
        <v>107.77569373</v>
        <stp/>
        <stp>EM_S_VAL_PE_TTM</stp>
        <stp>2</stp>
        <stp>002709.SZ</stp>
        <stp>2021/6/2</stp>
        <tr r="EO187" s="8"/>
      </tp>
      <tp>
        <v>34.877641179999998</v>
        <stp/>
        <stp>EM_S_VAL_PE_TTM</stp>
        <stp>2</stp>
        <stp>002802.SZ</stp>
        <stp>2020/9/8</stp>
        <tr r="DM12" s="8"/>
      </tp>
      <tp>
        <v>20.49820832</v>
        <stp/>
        <stp>EM_S_VAL_PE_TTM</stp>
        <stp>2</stp>
        <stp>002809.SZ</stp>
        <stp>2020/9/3</stp>
        <tr r="DI9" s="8"/>
      </tp>
      <tp>
        <v>20.235541130000001</v>
        <stp/>
        <stp>EM_S_VAL_PE_TTM</stp>
        <stp>2</stp>
        <stp>002909.SZ</stp>
        <stp>2021/8/2</stp>
        <tr r="BG229" s="8"/>
      </tp>
      <tp>
        <v>13.849097889999999</v>
        <stp/>
        <stp>EM_S_VAL_PE_TTM</stp>
        <stp>2</stp>
        <stp>000703.SZ</stp>
        <stp>2021/6/9</stp>
        <tr r="KU192" s="8"/>
      </tp>
      <tp>
        <v>122.91056148</v>
        <stp/>
        <stp>EM_S_VAL_PE_TTM</stp>
        <stp>2</stp>
        <stp>300538.SZ</stp>
        <stp>2021/4/2</stp>
        <tr r="DH148" s="8"/>
      </tp>
      <tp>
        <v>39.434267720000001</v>
        <stp/>
        <stp>EM_S_VAL_PE_TTM</stp>
        <stp>2</stp>
        <stp>300839.SZ</stp>
        <stp>2020/9/2</stp>
        <tr r="I8" s="8"/>
      </tp>
      <tp>
        <v>10.62299777</v>
        <stp/>
        <stp>EM_S_VAL_PE_TTM</stp>
        <stp>2</stp>
        <stp>002002.SZ</stp>
        <stp>2021/1/8</stp>
        <tr r="IR93" s="8"/>
      </tp>
      <tp>
        <v>110.85363584</v>
        <stp/>
        <stp>EM_S_VAL_PE_TTM</stp>
        <stp>2</stp>
        <stp>002709.SZ</stp>
        <stp>2021/6/3</stp>
        <tr r="EO188" s="8"/>
      </tp>
      <tp>
        <v>34.27096126</v>
        <stp/>
        <stp>EM_S_VAL_PE_TTM</stp>
        <stp>2</stp>
        <stp>002802.SZ</stp>
        <stp>2020/9/9</stp>
        <tr r="DM13" s="8"/>
      </tp>
      <tp>
        <v>20.76635349</v>
        <stp/>
        <stp>EM_S_VAL_PE_TTM</stp>
        <stp>2</stp>
        <stp>002809.SZ</stp>
        <stp>2020/9/2</stp>
        <tr r="DI8" s="8"/>
      </tp>
      <tp>
        <v>20.36609301</v>
        <stp/>
        <stp>EM_S_VAL_PE_TTM</stp>
        <stp>2</stp>
        <stp>002909.SZ</stp>
        <stp>2021/8/3</stp>
        <tr r="BG230" s="8"/>
      </tp>
      <tp>
        <v>105.60080469</v>
        <stp/>
        <stp>EM_S_VAL_PE_TTM</stp>
        <stp>2</stp>
        <stp>000301.SZ</stp>
        <stp>2021/2/8</stp>
        <tr r="JS114" s="8"/>
      </tp>
      <tp>
        <v>17.58091713</v>
        <stp/>
        <stp>EM_S_VAL_PE_TTM</stp>
        <stp>2</stp>
        <stp>300230.SZ</stp>
        <stp>2021/3/9</stp>
        <tr r="FI130" s="8"/>
      </tp>
      <tp>
        <v>88.438169169999995</v>
        <stp/>
        <stp>EM_S_VAL_PE_TTM</stp>
        <stp>2</stp>
        <stp>300538.SZ</stp>
        <stp>2021/4/1</stp>
        <tr r="DH147" s="8"/>
      </tp>
      <tp>
        <v>109.49005647</v>
        <stp/>
        <stp>EM_S_VAL_PE_TTM</stp>
        <stp>2</stp>
        <stp>300731.SZ</stp>
        <stp>2021/6/8</stp>
        <tr r="AY191" s="8"/>
      </tp>
      <tp>
        <v>39.613630860000001</v>
        <stp/>
        <stp>EM_S_VAL_PE_TTM</stp>
        <stp>2</stp>
        <stp>300839.SZ</stp>
        <stp>2020/9/1</stp>
        <tr r="I7" s="8"/>
      </tp>
      <tp>
        <v>116.87011489</v>
        <stp/>
        <stp>EM_S_VAL_PE_TTM</stp>
        <stp>2</stp>
        <stp>002201.SZ</stp>
        <stp>2021/3/8</stp>
        <tr r="HZ129" s="8"/>
      </tp>
      <tp>
        <v>29.200284719999999</v>
        <stp/>
        <stp>EM_S_VAL_PE_TTM</stp>
        <stp>2</stp>
        <stp>002601.SZ</stp>
        <stp>2021/7/8</stp>
        <tr r="FE212" s="8"/>
      </tp>
      <tp>
        <v>20.39392965</v>
        <stp/>
        <stp>EM_S_VAL_PE_TTM</stp>
        <stp>2</stp>
        <stp>002809.SZ</stp>
        <stp>2020/9/1</stp>
        <tr r="DI7" s="8"/>
      </tp>
      <tp>
        <v>111.67065703999999</v>
        <stp/>
        <stp>EM_S_VAL_PE_TTM</stp>
        <stp>2</stp>
        <stp>000301.SZ</stp>
        <stp>2021/2/9</stp>
        <tr r="JS115" s="8"/>
      </tp>
      <tp>
        <v>18.241233269999999</v>
        <stp/>
        <stp>EM_S_VAL_PE_TTM</stp>
        <stp>2</stp>
        <stp>300230.SZ</stp>
        <stp>2021/3/8</stp>
        <tr r="FI129" s="8"/>
      </tp>
      <tp>
        <v>132.41249927000001</v>
        <stp/>
        <stp>EM_S_VAL_PE_TTM</stp>
        <stp>2</stp>
        <stp>300539.SZ</stp>
        <stp>2021/4/1</stp>
        <tr r="DF147" s="8"/>
      </tp>
      <tp>
        <v>107.89224462999999</v>
        <stp/>
        <stp>EM_S_VAL_PE_TTM</stp>
        <stp>2</stp>
        <stp>300731.SZ</stp>
        <stp>2021/6/9</stp>
        <tr r="AY192" s="8"/>
      </tp>
      <tp>
        <v>116.28722155</v>
        <stp/>
        <stp>EM_S_VAL_PE_TTM</stp>
        <stp>2</stp>
        <stp>002201.SZ</stp>
        <stp>2021/3/9</stp>
        <tr r="HZ130" s="8"/>
      </tp>
      <tp>
        <v>30.393915509999999</v>
        <stp/>
        <stp>EM_S_VAL_PE_TTM</stp>
        <stp>2</stp>
        <stp>002601.SZ</stp>
        <stp>2021/7/9</stp>
        <tr r="FE213" s="8"/>
      </tp>
      <tp>
        <v>106.96445318000001</v>
        <stp/>
        <stp>EM_S_VAL_PE_TTM</stp>
        <stp>2</stp>
        <stp>002709.SZ</stp>
        <stp>2021/6/1</stp>
        <tr r="EO186" s="8"/>
      </tp>
      <tp>
        <v>-3.4099336</v>
        <stp/>
        <stp>EM_S_VAL_PE_TTM</stp>
        <stp>2</stp>
        <stp>000707.SZ</stp>
        <stp>2021/6/8</stp>
        <tr r="KT191" s="8"/>
      </tp>
      <tp>
        <v>87.762688010000005</v>
        <stp/>
        <stp>EM_S_VAL_PE_TTM</stp>
        <stp>2</stp>
        <stp>300037.SZ</stp>
        <stp>2021/1/8</stp>
        <tr r="HI93" s="8"/>
      </tp>
      <tp>
        <v>131.45873402000001</v>
        <stp/>
        <stp>EM_S_VAL_PE_TTM</stp>
        <stp>2</stp>
        <stp>300236.SZ</stp>
        <stp>2021/3/9</stp>
        <tr r="FH130" s="8"/>
      </tp>
      <tp>
        <v>257.08459744999999</v>
        <stp/>
        <stp>EM_S_VAL_PE_TTM</stp>
        <stp>2</stp>
        <stp>300537.SZ</stp>
        <stp>2021/4/8</stp>
        <tr r="DE151" s="8"/>
      </tp>
      <tp>
        <v>121.55393276</v>
        <stp/>
        <stp>EM_S_VAL_PE_TTM</stp>
        <stp>2</stp>
        <stp>300538.SZ</stp>
        <stp>2021/4/7</stp>
        <tr r="DH150" s="8"/>
      </tp>
      <tp>
        <v>136.58766815999999</v>
        <stp/>
        <stp>EM_S_VAL_PE_TTM</stp>
        <stp>2</stp>
        <stp>300539.SZ</stp>
        <stp>2021/4/6</stp>
        <tr r="DF149" s="8"/>
      </tp>
      <tp>
        <v>52.43989801</v>
        <stp/>
        <stp>EM_S_VAL_PE_TTM</stp>
        <stp>2</stp>
        <stp>300637.SZ</stp>
        <stp>2021/7/8</stp>
        <tr r="BZ212" s="8"/>
      </tp>
      <tp>
        <v>39.588007560000001</v>
        <stp/>
        <stp>EM_S_VAL_PE_TTM</stp>
        <stp>2</stp>
        <stp>300839.SZ</stp>
        <stp>2020/9/7</stp>
        <tr r="I11" s="8"/>
      </tp>
      <tp>
        <v>26.875699470000001</v>
        <stp/>
        <stp>EM_S_VAL_PE_TTM</stp>
        <stp>2</stp>
        <stp>002206.SZ</stp>
        <stp>2021/3/9</stp>
        <tr r="HY130" s="8"/>
      </tp>
      <tp>
        <v>13.62873405</v>
        <stp/>
        <stp>EM_S_VAL_PE_TTM</stp>
        <stp>2</stp>
        <stp>002408.SZ</stp>
        <stp>2021/5/7</stp>
        <tr r="GV169" s="8"/>
      </tp>
      <tp>
        <v>19.917227130000001</v>
        <stp/>
        <stp>EM_S_VAL_PE_TTM</stp>
        <stp>2</stp>
        <stp>002809.SZ</stp>
        <stp>2020/9/7</stp>
        <tr r="DI11" s="8"/>
      </tp>
      <tp>
        <v>20.137627219999999</v>
        <stp/>
        <stp>EM_S_VAL_PE_TTM</stp>
        <stp>2</stp>
        <stp>002909.SZ</stp>
        <stp>2021/8/6</stp>
        <tr r="BG233" s="8"/>
      </tp>
      <tp>
        <v>-3.5756942600000001</v>
        <stp/>
        <stp>EM_S_VAL_PE_TTM</stp>
        <stp>2</stp>
        <stp>000707.SZ</stp>
        <stp>2021/6/9</stp>
        <tr r="KT192" s="8"/>
      </tp>
      <tp>
        <v>126.81481135</v>
        <stp/>
        <stp>EM_S_VAL_PE_TTM</stp>
        <stp>2</stp>
        <stp>300236.SZ</stp>
        <stp>2021/3/8</stp>
        <tr r="FH129" s="8"/>
      </tp>
      <tp>
        <v>241.52466888999999</v>
        <stp/>
        <stp>EM_S_VAL_PE_TTM</stp>
        <stp>2</stp>
        <stp>300537.SZ</stp>
        <stp>2021/4/9</stp>
        <tr r="DE152" s="8"/>
      </tp>
      <tp>
        <v>121.07911271</v>
        <stp/>
        <stp>EM_S_VAL_PE_TTM</stp>
        <stp>2</stp>
        <stp>300538.SZ</stp>
        <stp>2021/4/6</stp>
        <tr r="DH149" s="8"/>
      </tp>
      <tp>
        <v>138.97347895999999</v>
        <stp/>
        <stp>EM_S_VAL_PE_TTM</stp>
        <stp>2</stp>
        <stp>300539.SZ</stp>
        <stp>2021/4/7</stp>
        <tr r="DF150" s="8"/>
      </tp>
      <tp>
        <v>53.013867040000001</v>
        <stp/>
        <stp>EM_S_VAL_PE_TTM</stp>
        <stp>2</stp>
        <stp>300637.SZ</stp>
        <stp>2021/7/9</stp>
        <tr r="BZ213" s="8"/>
      </tp>
      <tp>
        <v>26.682000729999999</v>
        <stp/>
        <stp>EM_S_VAL_PE_TTM</stp>
        <stp>2</stp>
        <stp>002206.SZ</stp>
        <stp>2021/3/8</stp>
        <tr r="HY129" s="8"/>
      </tp>
      <tp>
        <v>13.33535621</v>
        <stp/>
        <stp>EM_S_VAL_PE_TTM</stp>
        <stp>2</stp>
        <stp>002408.SZ</stp>
        <stp>2021/5/6</stp>
        <tr r="GV168" s="8"/>
      </tp>
      <tp>
        <v>114.4445683</v>
        <stp/>
        <stp>EM_S_VAL_PE_TTM</stp>
        <stp>2</stp>
        <stp>002709.SZ</stp>
        <stp>2021/6/7</stp>
        <tr r="EO190" s="8"/>
      </tp>
      <tp>
        <v>53.84268436</v>
        <stp/>
        <stp>EM_S_VAL_PE_TTM</stp>
        <stp>2</stp>
        <stp>300035.SZ</stp>
        <stp>2021/1/8</stp>
        <tr r="HK93" s="8"/>
      </tp>
      <tp>
        <v>29.64117985</v>
        <stp/>
        <stp>EM_S_VAL_PE_TTM</stp>
        <stp>2</stp>
        <stp>300535.SZ</stp>
        <stp>2021/4/8</stp>
        <tr r="DJ151" s="8"/>
      </tp>
      <tp>
        <v>116.67547982000001</v>
        <stp/>
        <stp>EM_S_VAL_PE_TTM</stp>
        <stp>2</stp>
        <stp>002709.SZ</stp>
        <stp>2021/6/4</stp>
        <tr r="EO189" s="8"/>
      </tp>
      <tp>
        <v>20.561920829999998</v>
        <stp/>
        <stp>EM_S_VAL_PE_TTM</stp>
        <stp>2</stp>
        <stp>002909.SZ</stp>
        <stp>2021/8/4</stp>
        <tr r="BG231" s="8"/>
      </tp>
      <tp>
        <v>30.237674179999999</v>
        <stp/>
        <stp>EM_S_VAL_PE_TTM</stp>
        <stp>2</stp>
        <stp>300535.SZ</stp>
        <stp>2021/4/9</stp>
        <tr r="DJ152" s="8"/>
      </tp>
      <tp>
        <v>39.203657970000002</v>
        <stp/>
        <stp>EM_S_VAL_PE_TTM</stp>
        <stp>2</stp>
        <stp>300839.SZ</stp>
        <stp>2020/9/4</stp>
        <tr r="I10" s="8"/>
      </tp>
      <tp>
        <v>16.952122289999998</v>
        <stp/>
        <stp>EM_S_VAL_PE_TTM</stp>
        <stp>2</stp>
        <stp>002004.SZ</stp>
        <stp>2021/1/8</stp>
        <tr r="IS93" s="8"/>
      </tp>
      <tp>
        <v>20.49820832</v>
        <stp/>
        <stp>EM_S_VAL_PE_TTM</stp>
        <stp>2</stp>
        <stp>002809.SZ</stp>
        <stp>2020/9/4</stp>
        <tr r="DI10" s="8"/>
      </tp>
      <tp>
        <v>20.300817070000001</v>
        <stp/>
        <stp>EM_S_VAL_PE_TTM</stp>
        <stp>2</stp>
        <stp>002909.SZ</stp>
        <stp>2021/8/5</stp>
        <tr r="BG232" s="8"/>
      </tp>
      <tp>
        <v>30.389651300000001</v>
        <stp/>
        <stp>EM_S_VAL_PE_TTM</stp>
        <stp>2</stp>
        <stp>002588.SZ</stp>
        <stp>2020/11/3</stp>
        <tr r="FJ46" s="8"/>
      </tp>
      <tp>
        <v>29.973354709999999</v>
        <stp/>
        <stp>EM_S_VAL_PE_TTM</stp>
        <stp>2</stp>
        <stp>002588.SZ</stp>
        <stp>2020/11/2</stp>
        <tr r="FJ45" s="8"/>
      </tp>
      <tp>
        <v>30.270709419999999</v>
        <stp/>
        <stp>EM_S_VAL_PE_TTM</stp>
        <stp>2</stp>
        <stp>002588.SZ</stp>
        <stp>2020/11/6</stp>
        <tr r="FJ49" s="8"/>
      </tp>
      <tp>
        <v>30.62753507</v>
        <stp/>
        <stp>EM_S_VAL_PE_TTM</stp>
        <stp>2</stp>
        <stp>002588.SZ</stp>
        <stp>2020/11/5</stp>
        <tr r="FJ48" s="8"/>
      </tp>
      <tp>
        <v>30.151767540000002</v>
        <stp/>
        <stp>EM_S_VAL_PE_TTM</stp>
        <stp>2</stp>
        <stp>002588.SZ</stp>
        <stp>2020/11/4</stp>
        <tr r="FJ47" s="8"/>
      </tp>
      <tp>
        <v>-4.7333403299999999</v>
        <stp/>
        <stp>EM_S_VAL_PE_TTM</stp>
        <stp>2</stp>
        <stp>000698.SZ</stp>
        <stp>2020/10/9</stp>
        <tr r="KV29" s="8"/>
      </tp>
      <tp>
        <v>31.579070139999999</v>
        <stp/>
        <stp>EM_S_VAL_PE_TTM</stp>
        <stp>2</stp>
        <stp>002588.SZ</stp>
        <stp>2020/11/9</stp>
        <tr r="FJ50" s="8"/>
      </tp>
      <tp>
        <v>12.8032845</v>
        <stp/>
        <stp>EM_S_VAL_PE_TTM</stp>
        <stp>2</stp>
        <stp>000589.SZ</stp>
        <stp>2020/11/3</stp>
        <tr r="LH46" s="8"/>
      </tp>
      <tp>
        <v>12.86130543</v>
        <stp/>
        <stp>EM_S_VAL_PE_TTM</stp>
        <stp>2</stp>
        <stp>000589.SZ</stp>
        <stp>2020/11/2</stp>
        <tr r="LH45" s="8"/>
      </tp>
      <tp>
        <v>13.98304334</v>
        <stp/>
        <stp>EM_S_VAL_PE_TTM</stp>
        <stp>2</stp>
        <stp>000589.SZ</stp>
        <stp>2020/11/5</stp>
        <tr r="LH48" s="8"/>
      </tp>
      <tp>
        <v>13.03536821</v>
        <stp/>
        <stp>EM_S_VAL_PE_TTM</stp>
        <stp>2</stp>
        <stp>000589.SZ</stp>
        <stp>2020/11/4</stp>
        <tr r="LH47" s="8"/>
      </tp>
      <tp>
        <v>13.538216240000001</v>
        <stp/>
        <stp>EM_S_VAL_PE_TTM</stp>
        <stp>2</stp>
        <stp>000589.SZ</stp>
        <stp>2020/11/6</stp>
        <tr r="LH49" s="8"/>
      </tp>
      <tp>
        <v>13.402834070000001</v>
        <stp/>
        <stp>EM_S_VAL_PE_TTM</stp>
        <stp>2</stp>
        <stp>000589.SZ</stp>
        <stp>2020/11/9</stp>
        <tr r="LH50" s="8"/>
      </tp>
      <tp>
        <v>-10.624012909999999</v>
        <stp/>
        <stp>EM_S_VAL_PE_TTM</stp>
        <stp>2</stp>
        <stp>000599.SZ</stp>
        <stp>2020/10/9</stp>
        <tr r="LG29" s="8"/>
      </tp>
      <tp>
        <v>64.856630999999993</v>
        <stp/>
        <stp>EM_S_VAL_PE_TTM</stp>
        <stp>2</stp>
        <stp>002584.SZ</stp>
        <stp>2020/11/3</stp>
        <tr r="FK46" s="8"/>
      </tp>
      <tp>
        <v>63.464003959999999</v>
        <stp/>
        <stp>EM_S_VAL_PE_TTM</stp>
        <stp>2</stp>
        <stp>002584.SZ</stp>
        <stp>2020/11/2</stp>
        <tr r="FK45" s="8"/>
      </tp>
      <tp>
        <v>64.956104359999998</v>
        <stp/>
        <stp>EM_S_VAL_PE_TTM</stp>
        <stp>2</stp>
        <stp>002584.SZ</stp>
        <stp>2020/11/6</stp>
        <tr r="FK49" s="8"/>
      </tp>
      <tp>
        <v>65.254524439999997</v>
        <stp/>
        <stp>EM_S_VAL_PE_TTM</stp>
        <stp>2</stp>
        <stp>002584.SZ</stp>
        <stp>2020/11/5</stp>
        <tr r="FK48" s="8"/>
      </tp>
      <tp>
        <v>63.861897399999997</v>
        <stp/>
        <stp>EM_S_VAL_PE_TTM</stp>
        <stp>2</stp>
        <stp>002584.SZ</stp>
        <stp>2020/11/4</stp>
        <tr r="FK47" s="8"/>
      </tp>
      <tp>
        <v>-9.6056762599999992</v>
        <stp/>
        <stp>EM_S_VAL_PE_TTM</stp>
        <stp>2</stp>
        <stp>002094.SZ</stp>
        <stp>2020/10/9</stp>
        <tr r="IJ29" s="8"/>
      </tp>
      <tp>
        <v>66.647151489999999</v>
        <stp/>
        <stp>EM_S_VAL_PE_TTM</stp>
        <stp>2</stp>
        <stp>002584.SZ</stp>
        <stp>2020/11/9</stp>
        <tr r="FK50" s="8"/>
      </tp>
      <tp>
        <v>67.522065479999995</v>
        <stp/>
        <stp>EM_S_VAL_PE_TTM</stp>
        <stp>2</stp>
        <stp>300285.SZ</stp>
        <stp>2020/12/1</stp>
        <tr r="EY66" s="8"/>
      </tp>
      <tp>
        <v>68.748796960000007</v>
        <stp/>
        <stp>EM_S_VAL_PE_TTM</stp>
        <stp>2</stp>
        <stp>300285.SZ</stp>
        <stp>2020/12/3</stp>
        <tr r="EY68" s="8"/>
      </tp>
      <tp>
        <v>68.385960890000007</v>
        <stp/>
        <stp>EM_S_VAL_PE_TTM</stp>
        <stp>2</stp>
        <stp>300285.SZ</stp>
        <stp>2020/12/2</stp>
        <tr r="EY67" s="8"/>
      </tp>
      <tp>
        <v>67.383842209999997</v>
        <stp/>
        <stp>EM_S_VAL_PE_TTM</stp>
        <stp>2</stp>
        <stp>300285.SZ</stp>
        <stp>2020/12/4</stp>
        <tr r="EY69" s="8"/>
      </tp>
      <tp>
        <v>69.975528449999999</v>
        <stp/>
        <stp>EM_S_VAL_PE_TTM</stp>
        <stp>2</stp>
        <stp>300285.SZ</stp>
        <stp>2020/12/7</stp>
        <tr r="EY70" s="8"/>
      </tp>
      <tp>
        <v>71.63420764</v>
        <stp/>
        <stp>EM_S_VAL_PE_TTM</stp>
        <stp>2</stp>
        <stp>300285.SZ</stp>
        <stp>2020/12/9</stp>
        <tr r="EY72" s="8"/>
      </tp>
      <tp>
        <v>71.651485550000004</v>
        <stp/>
        <stp>EM_S_VAL_PE_TTM</stp>
        <stp>2</stp>
        <stp>300285.SZ</stp>
        <stp>2020/12/8</stp>
        <tr r="EY71" s="8"/>
      </tp>
      <tp>
        <v>28.54479413</v>
        <stp/>
        <stp>EM_S_VAL_PE_TTM</stp>
        <stp>2</stp>
        <stp>002895.SZ</stp>
        <stp>2020/10/9</stp>
        <tr r="BN29" s="8"/>
      </tp>
      <tp>
        <v>164.95931168999999</v>
        <stp/>
        <stp>EM_S_VAL_PE_TTM</stp>
        <stp>2</stp>
        <stp>002395.SZ</stp>
        <stp>2020/10/9</stp>
        <tr r="GW29" s="8"/>
      </tp>
      <tp>
        <v>47.286957190000003</v>
        <stp/>
        <stp>EM_S_VAL_PE_TTM</stp>
        <stp>2</stp>
        <stp>002886.SZ</stp>
        <stp>2020/11/3</stp>
        <tr r="BR46" s="8"/>
      </tp>
      <tp>
        <v>47.813656289999997</v>
        <stp/>
        <stp>EM_S_VAL_PE_TTM</stp>
        <stp>2</stp>
        <stp>002986.SZ</stp>
        <stp>2020/11/3</stp>
        <tr r="M46" s="8"/>
      </tp>
      <tp>
        <v>265.45916039999997</v>
        <stp/>
        <stp>EM_S_VAL_PE_TTM</stp>
        <stp>2</stp>
        <stp>002386.SZ</stp>
        <stp>2020/11/3</stp>
        <tr r="HB46" s="8"/>
      </tp>
      <tp>
        <v>73.320523260000002</v>
        <stp/>
        <stp>EM_S_VAL_PE_TTM</stp>
        <stp>2</stp>
        <stp>300586.SZ</stp>
        <stp>2020/12/1</stp>
        <tr r="CP66" s="8"/>
      </tp>
      <tp>
        <v>44.790383380000002</v>
        <stp/>
        <stp>EM_S_VAL_PE_TTM</stp>
        <stp>2</stp>
        <stp>002886.SZ</stp>
        <stp>2020/11/2</stp>
        <tr r="BR45" s="8"/>
      </tp>
      <tp>
        <v>46.674370189999998</v>
        <stp/>
        <stp>EM_S_VAL_PE_TTM</stp>
        <stp>2</stp>
        <stp>002986.SZ</stp>
        <stp>2020/11/2</stp>
        <tr r="M45" s="8"/>
      </tp>
      <tp>
        <v>259.87588934000001</v>
        <stp/>
        <stp>EM_S_VAL_PE_TTM</stp>
        <stp>2</stp>
        <stp>002386.SZ</stp>
        <stp>2020/11/2</stp>
        <tr r="HB45" s="8"/>
      </tp>
      <tp>
        <v>75.150381409999994</v>
        <stp/>
        <stp>EM_S_VAL_PE_TTM</stp>
        <stp>2</stp>
        <stp>300586.SZ</stp>
        <stp>2020/12/3</stp>
        <tr r="CP68" s="8"/>
      </tp>
      <tp>
        <v>77.548126580000002</v>
        <stp/>
        <stp>EM_S_VAL_PE_TTM</stp>
        <stp>2</stp>
        <stp>300586.SZ</stp>
        <stp>2020/12/2</stp>
        <tr r="CP67" s="8"/>
      </tp>
      <tp>
        <v>47.527368000000003</v>
        <stp/>
        <stp>EM_S_VAL_PE_TTM</stp>
        <stp>2</stp>
        <stp>002886.SZ</stp>
        <stp>2020/11/6</stp>
        <tr r="BR49" s="8"/>
      </tp>
      <tp>
        <v>48.5045</v>
        <stp/>
        <stp>EM_S_VAL_PE_TTM</stp>
        <stp>2</stp>
        <stp>002986.SZ</stp>
        <stp>2020/11/6</stp>
        <tr r="M49" s="8"/>
      </tp>
      <tp>
        <v>271.55000154999999</v>
        <stp/>
        <stp>EM_S_VAL_PE_TTM</stp>
        <stp>2</stp>
        <stp>002386.SZ</stp>
        <stp>2020/11/6</stp>
        <tr r="HB49" s="8"/>
      </tp>
      <tp>
        <v>75.402775640000002</v>
        <stp/>
        <stp>EM_S_VAL_PE_TTM</stp>
        <stp>2</stp>
        <stp>300586.SZ</stp>
        <stp>2020/12/4</stp>
        <tr r="CP69" s="8"/>
      </tp>
      <tp>
        <v>47.915723919999998</v>
        <stp/>
        <stp>EM_S_VAL_PE_TTM</stp>
        <stp>2</stp>
        <stp>002886.SZ</stp>
        <stp>2020/11/5</stp>
        <tr r="BR48" s="8"/>
      </tp>
      <tp>
        <v>48.334819090000003</v>
        <stp/>
        <stp>EM_S_VAL_PE_TTM</stp>
        <stp>2</stp>
        <stp>002986.SZ</stp>
        <stp>2020/11/5</stp>
        <tr r="M48" s="8"/>
      </tp>
      <tp>
        <v>270.02729126999998</v>
        <stp/>
        <stp>EM_S_VAL_PE_TTM</stp>
        <stp>2</stp>
        <stp>002386.SZ</stp>
        <stp>2020/11/5</stp>
        <tr r="HB48" s="8"/>
      </tp>
      <tp>
        <v>73.825311709999994</v>
        <stp/>
        <stp>EM_S_VAL_PE_TTM</stp>
        <stp>2</stp>
        <stp>300586.SZ</stp>
        <stp>2020/12/7</stp>
        <tr r="CP70" s="8"/>
      </tp>
      <tp>
        <v>46.380793359999998</v>
        <stp/>
        <stp>EM_S_VAL_PE_TTM</stp>
        <stp>2</stp>
        <stp>002886.SZ</stp>
        <stp>2020/11/4</stp>
        <tr r="BR47" s="8"/>
      </tp>
      <tp>
        <v>47.643975380000001</v>
        <stp/>
        <stp>EM_S_VAL_PE_TTM</stp>
        <stp>2</stp>
        <stp>002986.SZ</stp>
        <stp>2020/11/4</stp>
        <tr r="M47" s="8"/>
      </tp>
      <tp>
        <v>265.96673048999997</v>
        <stp/>
        <stp>EM_S_VAL_PE_TTM</stp>
        <stp>2</stp>
        <stp>002386.SZ</stp>
        <stp>2020/11/4</stp>
        <tr r="HB47" s="8"/>
      </tp>
      <tp>
        <v>48.791595989999998</v>
        <stp/>
        <stp>EM_S_VAL_PE_TTM</stp>
        <stp>2</stp>
        <stp>000096.SZ</stp>
        <stp>2020/10/9</stp>
        <tr r="JQ29" s="8"/>
      </tp>
      <tp>
        <v>67.263061780000001</v>
        <stp/>
        <stp>EM_S_VAL_PE_TTM</stp>
        <stp>2</stp>
        <stp>300586.SZ</stp>
        <stp>2020/12/9</stp>
        <tr r="CP72" s="8"/>
      </tp>
      <tp>
        <v>71.869256449999995</v>
        <stp/>
        <stp>EM_S_VAL_PE_TTM</stp>
        <stp>2</stp>
        <stp>300586.SZ</stp>
        <stp>2020/12/8</stp>
        <tr r="CP71" s="8"/>
      </tp>
      <tp>
        <v>48.50750438</v>
        <stp/>
        <stp>EM_S_VAL_PE_TTM</stp>
        <stp>2</stp>
        <stp>002886.SZ</stp>
        <stp>2020/11/9</stp>
        <tr r="BR50" s="8"/>
      </tp>
      <tp>
        <v>49.280184159999997</v>
        <stp/>
        <stp>EM_S_VAL_PE_TTM</stp>
        <stp>2</stp>
        <stp>002986.SZ</stp>
        <stp>2020/11/9</stp>
        <tr r="M50" s="8"/>
      </tp>
      <tp>
        <v>140.73109147</v>
        <stp/>
        <stp>EM_S_VAL_PE_TTM</stp>
        <stp>2</stp>
        <stp>002096.SZ</stp>
        <stp>2020/10/9</stp>
        <tr r="II29" s="8"/>
      </tp>
      <tp>
        <v>277.64084271000002</v>
        <stp/>
        <stp>EM_S_VAL_PE_TTM</stp>
        <stp>2</stp>
        <stp>002386.SZ</stp>
        <stp>2020/11/9</stp>
        <tr r="HB50" s="8"/>
      </tp>
      <tp>
        <v>-10.8473135</v>
        <stp/>
        <stp>EM_S_VAL_PE_TTM</stp>
        <stp>2</stp>
        <stp>002496.SZ</stp>
        <stp>2020/10/9</stp>
        <tr r="GF29" s="8"/>
      </tp>
      <tp>
        <v>35.775502150000001</v>
        <stp/>
        <stp>EM_S_VAL_PE_TTM</stp>
        <stp>2</stp>
        <stp>300387.SZ</stp>
        <stp>2020/12/1</stp>
        <tr r="EN66" s="8"/>
      </tp>
      <tp>
        <v>53.02688466</v>
        <stp/>
        <stp>EM_S_VAL_PE_TTM</stp>
        <stp>2</stp>
        <stp>300487.SZ</stp>
        <stp>2020/12/1</stp>
        <tr r="DT66" s="8"/>
      </tp>
      <tp>
        <v>24.707495689999998</v>
        <stp/>
        <stp>EM_S_VAL_PE_TTM</stp>
        <stp>2</stp>
        <stp>300587.SZ</stp>
        <stp>2020/12/1</stp>
        <tr r="CO66" s="8"/>
      </tp>
      <tp>
        <v>35.948122179999999</v>
        <stp/>
        <stp>EM_S_VAL_PE_TTM</stp>
        <stp>2</stp>
        <stp>300387.SZ</stp>
        <stp>2020/12/3</stp>
        <tr r="EN68" s="8"/>
      </tp>
      <tp>
        <v>53.200819340000002</v>
        <stp/>
        <stp>EM_S_VAL_PE_TTM</stp>
        <stp>2</stp>
        <stp>300487.SZ</stp>
        <stp>2020/12/3</stp>
        <tr r="DT68" s="8"/>
      </tp>
      <tp>
        <v>24.291077229999999</v>
        <stp/>
        <stp>EM_S_VAL_PE_TTM</stp>
        <stp>2</stp>
        <stp>300587.SZ</stp>
        <stp>2020/12/3</stp>
        <tr r="CO68" s="8"/>
      </tp>
      <tp>
        <v>35.473417089999998</v>
        <stp/>
        <stp>EM_S_VAL_PE_TTM</stp>
        <stp>2</stp>
        <stp>300387.SZ</stp>
        <stp>2020/12/2</stp>
        <tr r="EN67" s="8"/>
      </tp>
      <tp>
        <v>53.316775790000001</v>
        <stp/>
        <stp>EM_S_VAL_PE_TTM</stp>
        <stp>2</stp>
        <stp>300487.SZ</stp>
        <stp>2020/12/2</stp>
        <tr r="DT67" s="8"/>
      </tp>
      <tp>
        <v>24.49928646</v>
        <stp/>
        <stp>EM_S_VAL_PE_TTM</stp>
        <stp>2</stp>
        <stp>300587.SZ</stp>
        <stp>2020/12/2</stp>
        <tr r="CO67" s="8"/>
      </tp>
      <tp>
        <v>35.732347140000002</v>
        <stp/>
        <stp>EM_S_VAL_PE_TTM</stp>
        <stp>2</stp>
        <stp>300387.SZ</stp>
        <stp>2020/12/4</stp>
        <tr r="EN69" s="8"/>
      </tp>
      <tp>
        <v>53.270393210000002</v>
        <stp/>
        <stp>EM_S_VAL_PE_TTM</stp>
        <stp>2</stp>
        <stp>300487.SZ</stp>
        <stp>2020/12/4</stp>
        <tr r="DT69" s="8"/>
      </tp>
      <tp>
        <v>25.3841757</v>
        <stp/>
        <stp>EM_S_VAL_PE_TTM</stp>
        <stp>2</stp>
        <stp>300587.SZ</stp>
        <stp>2020/12/4</stp>
        <tr r="CO69" s="8"/>
      </tp>
      <tp>
        <v>35.25764204</v>
        <stp/>
        <stp>EM_S_VAL_PE_TTM</stp>
        <stp>2</stp>
        <stp>300387.SZ</stp>
        <stp>2020/12/7</stp>
        <tr r="EN70" s="8"/>
      </tp>
      <tp>
        <v>53.513901750000002</v>
        <stp/>
        <stp>EM_S_VAL_PE_TTM</stp>
        <stp>2</stp>
        <stp>300487.SZ</stp>
        <stp>2020/12/7</stp>
        <tr r="DT70" s="8"/>
      </tp>
      <tp>
        <v>27.121670529999999</v>
        <stp/>
        <stp>EM_S_VAL_PE_TTM</stp>
        <stp>2</stp>
        <stp>300587.SZ</stp>
        <stp>2020/12/7</stp>
        <tr r="CO70" s="8"/>
      </tp>
      <tp>
        <v>33.617751720000001</v>
        <stp/>
        <stp>EM_S_VAL_PE_TTM</stp>
        <stp>2</stp>
        <stp>300387.SZ</stp>
        <stp>2020/12/9</stp>
        <tr r="EN72" s="8"/>
      </tp>
      <tp>
        <v>52.621037090000002</v>
        <stp/>
        <stp>EM_S_VAL_PE_TTM</stp>
        <stp>2</stp>
        <stp>300487.SZ</stp>
        <stp>2020/12/9</stp>
        <tr r="DT72" s="8"/>
      </tp>
      <tp>
        <v>26.8958014</v>
        <stp/>
        <stp>EM_S_VAL_PE_TTM</stp>
        <stp>2</stp>
        <stp>300587.SZ</stp>
        <stp>2020/12/9</stp>
        <tr r="CO72" s="8"/>
      </tp>
      <tp>
        <v>34.955556979999997</v>
        <stp/>
        <stp>EM_S_VAL_PE_TTM</stp>
        <stp>2</stp>
        <stp>300387.SZ</stp>
        <stp>2020/12/8</stp>
        <tr r="EN71" s="8"/>
      </tp>
      <tp>
        <v>55.659096079999998</v>
        <stp/>
        <stp>EM_S_VAL_PE_TTM</stp>
        <stp>2</stp>
        <stp>300487.SZ</stp>
        <stp>2020/12/8</stp>
        <tr r="DT71" s="8"/>
      </tp>
      <tp>
        <v>27.017423239999999</v>
        <stp/>
        <stp>EM_S_VAL_PE_TTM</stp>
        <stp>2</stp>
        <stp>300587.SZ</stp>
        <stp>2020/12/8</stp>
        <tr r="CO71" s="8"/>
      </tp>
      <tp>
        <v>114.21086690999999</v>
        <stp/>
        <stp>EM_S_VAL_PE_TTM</stp>
        <stp>2</stp>
        <stp>002497.SZ</stp>
        <stp>2020/10/9</stp>
        <tr r="GG29" s="8"/>
      </tp>
      <tp>
        <v>17.482238819999999</v>
        <stp/>
        <stp>EM_S_VAL_PE_TTM</stp>
        <stp>2</stp>
        <stp>002080.SZ</stp>
        <stp>2020/11/3</stp>
        <tr r="IL46" s="8"/>
      </tp>
      <tp>
        <v>57.327912900000001</v>
        <stp/>
        <stp>EM_S_VAL_PE_TTM</stp>
        <stp>2</stp>
        <stp>300180.SZ</stp>
        <stp>2020/12/1</stp>
        <tr r="FV66" s="8"/>
      </tp>
      <tp>
        <v>17.47344936</v>
        <stp/>
        <stp>EM_S_VAL_PE_TTM</stp>
        <stp>2</stp>
        <stp>002080.SZ</stp>
        <stp>2020/11/2</stp>
        <tr r="IL45" s="8"/>
      </tp>
      <tp>
        <v>56.087048979999999</v>
        <stp/>
        <stp>EM_S_VAL_PE_TTM</stp>
        <stp>2</stp>
        <stp>300180.SZ</stp>
        <stp>2020/12/3</stp>
        <tr r="FV68" s="8"/>
      </tp>
      <tp>
        <v>56.335221760000003</v>
        <stp/>
        <stp>EM_S_VAL_PE_TTM</stp>
        <stp>2</stp>
        <stp>300180.SZ</stp>
        <stp>2020/12/2</stp>
        <tr r="FV67" s="8"/>
      </tp>
      <tp>
        <v>17.420712590000001</v>
        <stp/>
        <stp>EM_S_VAL_PE_TTM</stp>
        <stp>2</stp>
        <stp>002080.SZ</stp>
        <stp>2020/11/6</stp>
        <tr r="IL49" s="8"/>
      </tp>
      <tp>
        <v>55.921600460000001</v>
        <stp/>
        <stp>EM_S_VAL_PE_TTM</stp>
        <stp>2</stp>
        <stp>300180.SZ</stp>
        <stp>2020/12/4</stp>
        <tr r="FV69" s="8"/>
      </tp>
      <tp>
        <v>18.202974659999999</v>
        <stp/>
        <stp>EM_S_VAL_PE_TTM</stp>
        <stp>2</stp>
        <stp>002080.SZ</stp>
        <stp>2020/11/5</stp>
        <tr r="IL48" s="8"/>
      </tp>
      <tp>
        <v>55.094357850000002</v>
        <stp/>
        <stp>EM_S_VAL_PE_TTM</stp>
        <stp>2</stp>
        <stp>300180.SZ</stp>
        <stp>2020/12/7</stp>
        <tr r="FV70" s="8"/>
      </tp>
      <tp>
        <v>17.22734444</v>
        <stp/>
        <stp>EM_S_VAL_PE_TTM</stp>
        <stp>2</stp>
        <stp>002080.SZ</stp>
        <stp>2020/11/4</stp>
        <tr r="IL47" s="8"/>
      </tp>
      <tp>
        <v>252.94744922999999</v>
        <stp/>
        <stp>EM_S_VAL_PE_TTM</stp>
        <stp>2</stp>
        <stp>000990.SZ</stp>
        <stp>2020/10/9</stp>
        <tr r="JR29" s="8"/>
      </tp>
      <tp>
        <v>51.785387409999998</v>
        <stp/>
        <stp>EM_S_VAL_PE_TTM</stp>
        <stp>2</stp>
        <stp>300180.SZ</stp>
        <stp>2020/12/9</stp>
        <tr r="FV72" s="8"/>
      </tp>
      <tp>
        <v>54.101666719999997</v>
        <stp/>
        <stp>EM_S_VAL_PE_TTM</stp>
        <stp>2</stp>
        <stp>300180.SZ</stp>
        <stp>2020/12/8</stp>
        <tr r="FV71" s="8"/>
      </tp>
      <tp>
        <v>17.807448900000001</v>
        <stp/>
        <stp>EM_S_VAL_PE_TTM</stp>
        <stp>2</stp>
        <stp>002080.SZ</stp>
        <stp>2020/11/9</stp>
        <tr r="IL50" s="8"/>
      </tp>
      <tp>
        <v>13.39511793</v>
        <stp/>
        <stp>EM_S_VAL_PE_TTM</stp>
        <stp>2</stp>
        <stp>002381.SZ</stp>
        <stp>2020/11/3</stp>
        <tr r="HC46" s="8"/>
      </tp>
      <tp>
        <v>35.310750300000002</v>
        <stp/>
        <stp>EM_S_VAL_PE_TTM</stp>
        <stp>2</stp>
        <stp>300481.SZ</stp>
        <stp>2020/12/1</stp>
        <tr r="DV66" s="8"/>
      </tp>
      <tp>
        <v>13.142379849999999</v>
        <stp/>
        <stp>EM_S_VAL_PE_TTM</stp>
        <stp>2</stp>
        <stp>002381.SZ</stp>
        <stp>2020/11/2</stp>
        <tr r="HC45" s="8"/>
      </tp>
      <tp>
        <v>30.045861250000002</v>
        <stp/>
        <stp>EM_S_VAL_PE_TTM</stp>
        <stp>2</stp>
        <stp>000881.SZ</stp>
        <stp>2020/11/3</stp>
        <tr r="KG46" s="8"/>
      </tp>
      <tp>
        <v>36.214609099999997</v>
        <stp/>
        <stp>EM_S_VAL_PE_TTM</stp>
        <stp>2</stp>
        <stp>300481.SZ</stp>
        <stp>2020/12/3</stp>
        <tr r="DV68" s="8"/>
      </tp>
      <tp>
        <v>28.4290436</v>
        <stp/>
        <stp>EM_S_VAL_PE_TTM</stp>
        <stp>2</stp>
        <stp>000881.SZ</stp>
        <stp>2020/11/2</stp>
        <tr r="KG45" s="8"/>
      </tp>
      <tp>
        <v>36.93769614</v>
        <stp/>
        <stp>EM_S_VAL_PE_TTM</stp>
        <stp>2</stp>
        <stp>300481.SZ</stp>
        <stp>2020/12/2</stp>
        <tr r="DV67" s="8"/>
      </tp>
      <tp>
        <v>29.843759039999998</v>
        <stp/>
        <stp>EM_S_VAL_PE_TTM</stp>
        <stp>2</stp>
        <stp>000881.SZ</stp>
        <stp>2020/11/5</stp>
        <tr r="KG48" s="8"/>
      </tp>
      <tp>
        <v>29.709024240000002</v>
        <stp/>
        <stp>EM_S_VAL_PE_TTM</stp>
        <stp>2</stp>
        <stp>000881.SZ</stp>
        <stp>2020/11/4</stp>
        <tr r="KG47" s="8"/>
      </tp>
      <tp>
        <v>13.367035919999999</v>
        <stp/>
        <stp>EM_S_VAL_PE_TTM</stp>
        <stp>2</stp>
        <stp>002381.SZ</stp>
        <stp>2020/11/6</stp>
        <tr r="HC49" s="8"/>
      </tp>
      <tp>
        <v>35.114914229999997</v>
        <stp/>
        <stp>EM_S_VAL_PE_TTM</stp>
        <stp>2</stp>
        <stp>300481.SZ</stp>
        <stp>2020/12/4</stp>
        <tr r="DV69" s="8"/>
      </tp>
      <tp>
        <v>13.549568969999999</v>
        <stp/>
        <stp>EM_S_VAL_PE_TTM</stp>
        <stp>2</stp>
        <stp>002381.SZ</stp>
        <stp>2020/11/5</stp>
        <tr r="HC48" s="8"/>
      </tp>
      <tp>
        <v>35.069721289999997</v>
        <stp/>
        <stp>EM_S_VAL_PE_TTM</stp>
        <stp>2</stp>
        <stp>300481.SZ</stp>
        <stp>2020/12/7</stp>
        <tr r="DV70" s="8"/>
      </tp>
      <tp>
        <v>29.473238330000001</v>
        <stp/>
        <stp>EM_S_VAL_PE_TTM</stp>
        <stp>2</stp>
        <stp>000881.SZ</stp>
        <stp>2020/11/6</stp>
        <tr r="KG49" s="8"/>
      </tp>
      <tp>
        <v>13.21258488</v>
        <stp/>
        <stp>EM_S_VAL_PE_TTM</stp>
        <stp>2</stp>
        <stp>002381.SZ</stp>
        <stp>2020/11/4</stp>
        <tr r="HC47" s="8"/>
      </tp>
      <tp>
        <v>29.978493839999999</v>
        <stp/>
        <stp>EM_S_VAL_PE_TTM</stp>
        <stp>2</stp>
        <stp>000881.SZ</stp>
        <stp>2020/11/9</stp>
        <tr r="KG50" s="8"/>
      </tp>
      <tp>
        <v>34.64792052</v>
        <stp/>
        <stp>EM_S_VAL_PE_TTM</stp>
        <stp>2</stp>
        <stp>300481.SZ</stp>
        <stp>2020/12/9</stp>
        <tr r="DV72" s="8"/>
      </tp>
      <tp>
        <v>35.612036570000001</v>
        <stp/>
        <stp>EM_S_VAL_PE_TTM</stp>
        <stp>2</stp>
        <stp>300481.SZ</stp>
        <stp>2020/12/8</stp>
        <tr r="DV71" s="8"/>
      </tp>
      <tp>
        <v>13.52148697</v>
        <stp/>
        <stp>EM_S_VAL_PE_TTM</stp>
        <stp>2</stp>
        <stp>002381.SZ</stp>
        <stp>2020/11/9</stp>
        <tr r="HC50" s="8"/>
      </tp>
      <tp>
        <v>15.817755890000001</v>
        <stp/>
        <stp>EM_S_VAL_PE_TTM</stp>
        <stp>2</stp>
        <stp>002391.SZ</stp>
        <stp>2020/10/9</stp>
        <tr r="HA29" s="8"/>
      </tp>
      <tp>
        <v>15.917121590000001</v>
        <stp/>
        <stp>EM_S_VAL_PE_TTM</stp>
        <stp>2</stp>
        <stp>300082.SZ</stp>
        <stp>2020/12/1</stp>
        <tr r="GT66" s="8"/>
      </tp>
      <tp>
        <v>15.52807398</v>
        <stp/>
        <stp>EM_S_VAL_PE_TTM</stp>
        <stp>2</stp>
        <stp>300082.SZ</stp>
        <stp>2020/12/3</stp>
        <tr r="GT68" s="8"/>
      </tp>
      <tp>
        <v>145.79645489000001</v>
        <stp/>
        <stp>EM_S_VAL_PE_TTM</stp>
        <stp>2</stp>
        <stp>000782.SZ</stp>
        <stp>2020/11/3</stp>
        <tr r="KP46" s="8"/>
      </tp>
      <tp>
        <v>15.61264955</v>
        <stp/>
        <stp>EM_S_VAL_PE_TTM</stp>
        <stp>2</stp>
        <stp>300082.SZ</stp>
        <stp>2020/12/2</stp>
        <tr r="GT67" s="8"/>
      </tp>
      <tp>
        <v>142.67542986999999</v>
        <stp/>
        <stp>EM_S_VAL_PE_TTM</stp>
        <stp>2</stp>
        <stp>000782.SZ</stp>
        <stp>2020/11/2</stp>
        <tr r="KP45" s="8"/>
      </tp>
      <tp>
        <v>145.79645489000001</v>
        <stp/>
        <stp>EM_S_VAL_PE_TTM</stp>
        <stp>2</stp>
        <stp>000782.SZ</stp>
        <stp>2020/11/5</stp>
        <tr r="KP48" s="8"/>
      </tp>
      <tp>
        <v>15.47732864</v>
        <stp/>
        <stp>EM_S_VAL_PE_TTM</stp>
        <stp>2</stp>
        <stp>300082.SZ</stp>
        <stp>2020/12/4</stp>
        <tr r="GT69" s="8"/>
      </tp>
      <tp>
        <v>144.01301201999999</v>
        <stp/>
        <stp>EM_S_VAL_PE_TTM</stp>
        <stp>2</stp>
        <stp>000782.SZ</stp>
        <stp>2020/11/4</stp>
        <tr r="KP47" s="8"/>
      </tp>
      <tp>
        <v>15.984782040000001</v>
        <stp/>
        <stp>EM_S_VAL_PE_TTM</stp>
        <stp>2</stp>
        <stp>300082.SZ</stp>
        <stp>2020/12/7</stp>
        <tr r="GT70" s="8"/>
      </tp>
      <tp>
        <v>144.45887274</v>
        <stp/>
        <stp>EM_S_VAL_PE_TTM</stp>
        <stp>2</stp>
        <stp>000782.SZ</stp>
        <stp>2020/11/6</stp>
        <tr r="KP49" s="8"/>
      </tp>
      <tp>
        <v>14.9191299</v>
        <stp/>
        <stp>EM_S_VAL_PE_TTM</stp>
        <stp>2</stp>
        <stp>300082.SZ</stp>
        <stp>2020/12/9</stp>
        <tr r="GT72" s="8"/>
      </tp>
      <tp>
        <v>147.13403704999999</v>
        <stp/>
        <stp>EM_S_VAL_PE_TTM</stp>
        <stp>2</stp>
        <stp>000782.SZ</stp>
        <stp>2020/11/9</stp>
        <tr r="KP50" s="8"/>
      </tp>
      <tp>
        <v>-1.0901767899999999</v>
        <stp/>
        <stp>EM_S_VAL_PE_TTM</stp>
        <stp>2</stp>
        <stp>000792.SZ</stp>
        <stp>2020/10/9</stp>
        <tr r="KL29" s="8"/>
      </tp>
      <tp>
        <v>15.578819319999999</v>
        <stp/>
        <stp>EM_S_VAL_PE_TTM</stp>
        <stp>2</stp>
        <stp>300082.SZ</stp>
        <stp>2020/12/8</stp>
        <tr r="GT71" s="8"/>
      </tp>
      <tp>
        <v>-32.61324553</v>
        <stp/>
        <stp>EM_S_VAL_PE_TTM</stp>
        <stp>2</stp>
        <stp>002092.SZ</stp>
        <stp>2020/10/9</stp>
        <tr r="IK29" s="8"/>
      </tp>
      <tp>
        <v>101.06751244</v>
        <stp/>
        <stp>EM_S_VAL_PE_TTM</stp>
        <stp>2</stp>
        <stp>002683.SZ</stp>
        <stp>2020/11/3</stp>
        <tr r="EQ46" s="8"/>
      </tp>
      <tp>
        <v>99.235598719999999</v>
        <stp/>
        <stp>EM_S_VAL_PE_TTM</stp>
        <stp>2</stp>
        <stp>002683.SZ</stp>
        <stp>2020/11/2</stp>
        <tr r="EQ45" s="8"/>
      </tp>
      <tp>
        <v>-376.32787399</v>
        <stp/>
        <stp>EM_S_VAL_PE_TTM</stp>
        <stp>2</stp>
        <stp>000683.SZ</stp>
        <stp>2020/11/3</stp>
        <tr r="KW46" s="8"/>
      </tp>
      <tp>
        <v>-371.12518448999998</v>
        <stp/>
        <stp>EM_S_VAL_PE_TTM</stp>
        <stp>2</stp>
        <stp>000683.SZ</stp>
        <stp>2020/11/2</stp>
        <tr r="KW45" s="8"/>
      </tp>
      <tp>
        <v>-367.65672482000002</v>
        <stp/>
        <stp>EM_S_VAL_PE_TTM</stp>
        <stp>2</stp>
        <stp>000683.SZ</stp>
        <stp>2020/11/5</stp>
        <tr r="KW48" s="8"/>
      </tp>
      <tp>
        <v>-365.92249498000001</v>
        <stp/>
        <stp>EM_S_VAL_PE_TTM</stp>
        <stp>2</stp>
        <stp>000683.SZ</stp>
        <stp>2020/11/4</stp>
        <tr r="KW47" s="8"/>
      </tp>
      <tp>
        <v>92.698997500000004</v>
        <stp/>
        <stp>EM_S_VAL_PE_TTM</stp>
        <stp>2</stp>
        <stp>002683.SZ</stp>
        <stp>2020/11/6</stp>
        <tr r="EQ49" s="8"/>
      </tp>
      <tp>
        <v>99.006609499999996</v>
        <stp/>
        <stp>EM_S_VAL_PE_TTM</stp>
        <stp>2</stp>
        <stp>002683.SZ</stp>
        <stp>2020/11/5</stp>
        <tr r="EQ48" s="8"/>
      </tp>
      <tp>
        <v>-372.85941431999998</v>
        <stp/>
        <stp>EM_S_VAL_PE_TTM</stp>
        <stp>2</stp>
        <stp>000683.SZ</stp>
        <stp>2020/11/6</stp>
        <tr r="KW49" s="8"/>
      </tp>
      <tp>
        <v>99.048243909999997</v>
        <stp/>
        <stp>EM_S_VAL_PE_TTM</stp>
        <stp>2</stp>
        <stp>002683.SZ</stp>
        <stp>2020/11/4</stp>
        <tr r="EQ47" s="8"/>
      </tp>
      <tp>
        <v>-381.53056349000002</v>
        <stp/>
        <stp>EM_S_VAL_PE_TTM</stp>
        <stp>2</stp>
        <stp>000683.SZ</stp>
        <stp>2020/11/9</stp>
        <tr r="KW50" s="8"/>
      </tp>
      <tp>
        <v>28.881247479999999</v>
        <stp/>
        <stp>EM_S_VAL_PE_TTM</stp>
        <stp>2</stp>
        <stp>002493.SZ</stp>
        <stp>2020/10/9</stp>
        <tr r="GH29" s="8"/>
      </tp>
      <tp>
        <v>93.92721238</v>
        <stp/>
        <stp>EM_S_VAL_PE_TTM</stp>
        <stp>2</stp>
        <stp>002683.SZ</stp>
        <stp>2020/11/9</stp>
        <tr r="EQ50" s="8"/>
      </tp>
      <tp>
        <v>19.327441149999999</v>
        <stp/>
        <stp>EM_S_VAL_PE_TTM</stp>
        <stp>2</stp>
        <stp>603823.SH</stp>
        <stp>2021/1/12</stp>
        <tr r="CS95" s="8"/>
      </tp>
      <tp>
        <v>19.945150559999998</v>
        <stp/>
        <stp>EM_S_VAL_PE_TTM</stp>
        <stp>2</stp>
        <stp>603823.SH</stp>
        <stp>2021/3/12</stp>
        <tr r="CS133" s="8"/>
      </tp>
      <tp>
        <v>16.867458039999999</v>
        <stp/>
        <stp>EM_S_VAL_PE_TTM</stp>
        <stp>2</stp>
        <stp>603823.SH</stp>
        <stp>2021/5/12</stp>
        <tr r="CS172" s="8"/>
      </tp>
      <tp>
        <v>72.779858000000004</v>
        <stp/>
        <stp>EM_S_VAL_PE_TTM</stp>
        <stp>2</stp>
        <stp>600423.SH</stp>
        <stp>2021/8/11</stp>
        <tr r="IZ236" s="8"/>
      </tp>
      <tp>
        <v>22.845294280000001</v>
        <stp/>
        <stp>EM_S_VAL_PE_TTM</stp>
        <stp>2</stp>
        <stp>603823.SH</stp>
        <stp>2021/4/12</stp>
        <tr r="CS153" s="8"/>
      </tp>
      <tp>
        <v>15.787017629999999</v>
        <stp/>
        <stp>EM_S_VAL_PE_TTM</stp>
        <stp>2</stp>
        <stp>603823.SH</stp>
        <stp>2021/7/12</stp>
        <tr r="CS214" s="8"/>
      </tp>
      <tp>
        <v>131.15018900999999</v>
        <stp/>
        <stp>EM_S_VAL_PE_TTM</stp>
        <stp>2</stp>
        <stp>600722.SH</stp>
        <stp>2020/9/11</stp>
        <tr r="LF15" s="8"/>
      </tp>
      <tp>
        <v>93.950681200000005</v>
        <stp/>
        <stp>EM_S_VAL_PE_TTM</stp>
        <stp>2</stp>
        <stp>600423.SH</stp>
        <stp>2021/5/11</stp>
        <tr r="IZ171" s="8"/>
      </tp>
      <tp>
        <v>17.72761448</v>
        <stp/>
        <stp>EM_S_VAL_PE_TTM</stp>
        <stp>2</stp>
        <stp>603823.SH</stp>
        <stp>2021/8/12</stp>
        <tr r="CS237" s="8"/>
      </tp>
      <tp>
        <v>125.48657419</v>
        <stp/>
        <stp>EM_S_VAL_PE_TTM</stp>
        <stp>2</stp>
        <stp>600423.SH</stp>
        <stp>2021/6/11</stp>
        <tr r="IZ194" s="8"/>
      </tp>
      <tp>
        <v>-1.3549964000000001</v>
        <stp/>
        <stp>EM_S_VAL_PE_TTM</stp>
        <stp>2</stp>
        <stp>600423.SH</stp>
        <stp>2021/1/11</stp>
        <tr r="IZ94" s="8"/>
      </tp>
      <tp>
        <v>-1.5452724900000001</v>
        <stp/>
        <stp>EM_S_VAL_PE_TTM</stp>
        <stp>2</stp>
        <stp>600423.SH</stp>
        <stp>2021/3/11</stp>
        <tr r="IZ132" s="8"/>
      </tp>
      <tp>
        <v>19.464709899999999</v>
        <stp/>
        <stp>EM_S_VAL_PE_TTM</stp>
        <stp>2</stp>
        <stp>603823.SH</stp>
        <stp>2021/1/13</stp>
        <tr r="CS96" s="8"/>
      </tp>
      <tp>
        <v>16.825499189999999</v>
        <stp/>
        <stp>EM_S_VAL_PE_TTM</stp>
        <stp>2</stp>
        <stp>603823.SH</stp>
        <stp>2021/5/13</stp>
        <tr r="CS173" s="8"/>
      </tp>
      <tp>
        <v>73.590775629999996</v>
        <stp/>
        <stp>EM_S_VAL_PE_TTM</stp>
        <stp>2</stp>
        <stp>600423.SH</stp>
        <stp>2021/8/10</stp>
        <tr r="IZ235" s="8"/>
      </tp>
      <tp>
        <v>22.305314599999999</v>
        <stp/>
        <stp>EM_S_VAL_PE_TTM</stp>
        <stp>2</stp>
        <stp>603823.SH</stp>
        <stp>2021/4/13</stp>
        <tr r="CS154" s="8"/>
      </tp>
      <tp>
        <v>16.468848959999999</v>
        <stp/>
        <stp>EM_S_VAL_PE_TTM</stp>
        <stp>2</stp>
        <stp>603823.SH</stp>
        <stp>2021/7/13</stp>
        <tr r="CS215" s="8"/>
      </tp>
      <tp>
        <v>130.51965926</v>
        <stp/>
        <stp>EM_S_VAL_PE_TTM</stp>
        <stp>2</stp>
        <stp>600722.SH</stp>
        <stp>2020/9/10</stp>
        <tr r="LF14" s="8"/>
      </tp>
      <tp>
        <v>93.950681200000005</v>
        <stp/>
        <stp>EM_S_VAL_PE_TTM</stp>
        <stp>2</stp>
        <stp>600423.SH</stp>
        <stp>2021/5/10</stp>
        <tr r="IZ170" s="8"/>
      </tp>
      <tp>
        <v>17.790552760000001</v>
        <stp/>
        <stp>EM_S_VAL_PE_TTM</stp>
        <stp>2</stp>
        <stp>603823.SH</stp>
        <stp>2021/8/13</stp>
        <tr r="CS238" s="8"/>
      </tp>
      <tp>
        <v>129.75705970000001</v>
        <stp/>
        <stp>EM_S_VAL_PE_TTM</stp>
        <stp>2</stp>
        <stp>600423.SH</stp>
        <stp>2021/6/10</stp>
        <tr r="IZ193" s="8"/>
      </tp>
      <tp>
        <v>-1.5337406</v>
        <stp/>
        <stp>EM_S_VAL_PE_TTM</stp>
        <stp>2</stp>
        <stp>600423.SH</stp>
        <stp>2021/3/10</stp>
        <tr r="IZ131" s="8"/>
      </tp>
      <tp>
        <v>-1.41842176</v>
        <stp/>
        <stp>EM_S_VAL_PE_TTM</stp>
        <stp>2</stp>
        <stp>600423.SH</stp>
        <stp>2021/2/10</stp>
        <tr r="IZ116" s="8"/>
      </tp>
      <tp>
        <v>19.313714269999998</v>
        <stp/>
        <stp>EM_S_VAL_PE_TTM</stp>
        <stp>2</stp>
        <stp>603823.SH</stp>
        <stp>2021/3/10</stp>
        <tr r="CS131" s="8"/>
      </tp>
      <tp>
        <v>19.011723</v>
        <stp/>
        <stp>EM_S_VAL_PE_TTM</stp>
        <stp>2</stp>
        <stp>603823.SH</stp>
        <stp>2021/2/10</stp>
        <tr r="CS116" s="8"/>
      </tp>
      <tp>
        <v>17.517820230000002</v>
        <stp/>
        <stp>EM_S_VAL_PE_TTM</stp>
        <stp>2</stp>
        <stp>603823.SH</stp>
        <stp>2021/5/10</stp>
        <tr r="CS170" s="8"/>
      </tp>
      <tp>
        <v>73.590775629999996</v>
        <stp/>
        <stp>EM_S_VAL_PE_TTM</stp>
        <stp>2</stp>
        <stp>600423.SH</stp>
        <stp>2021/8/13</stp>
        <tr r="IZ238" s="8"/>
      </tp>
      <tp>
        <v>63.935594600000002</v>
        <stp/>
        <stp>EM_S_VAL_PE_TTM</stp>
        <stp>2</stp>
        <stp>603722.SH</stp>
        <stp>2020/9/10</stp>
        <tr r="BH14" s="8"/>
      </tp>
      <tp>
        <v>15.954853030000001</v>
        <stp/>
        <stp>EM_S_VAL_PE_TTM</stp>
        <stp>2</stp>
        <stp>603823.SH</stp>
        <stp>2021/6/10</stp>
        <tr r="CS193" s="8"/>
      </tp>
      <tp>
        <v>103.47714886999999</v>
        <stp/>
        <stp>EM_S_VAL_PE_TTM</stp>
        <stp>2</stp>
        <stp>600423.SH</stp>
        <stp>2021/5/13</stp>
        <tr r="IZ173" s="8"/>
      </tp>
      <tp>
        <v>37.54131254</v>
        <stp/>
        <stp>EM_S_VAL_PE_TTM</stp>
        <stp>2</stp>
        <stp>603822.SH</stp>
        <stp>2020/9/10</stp>
        <tr r="DO14" s="8"/>
      </tp>
      <tp>
        <v>-1.6548253900000001</v>
        <stp/>
        <stp>EM_S_VAL_PE_TTM</stp>
        <stp>2</stp>
        <stp>600423.SH</stp>
        <stp>2021/4/13</stp>
        <tr r="IZ154" s="8"/>
      </tp>
      <tp>
        <v>17.255577410000001</v>
        <stp/>
        <stp>EM_S_VAL_PE_TTM</stp>
        <stp>2</stp>
        <stp>603823.SH</stp>
        <stp>2021/8/10</stp>
        <tr r="CS235" s="8"/>
      </tp>
      <tp>
        <v>125.48657419</v>
        <stp/>
        <stp>EM_S_VAL_PE_TTM</stp>
        <stp>2</stp>
        <stp>600423.SH</stp>
        <stp>2021/7/13</stp>
        <tr r="IZ215" s="8"/>
      </tp>
      <tp>
        <v>-1.32616669</v>
        <stp/>
        <stp>EM_S_VAL_PE_TTM</stp>
        <stp>2</stp>
        <stp>600423.SH</stp>
        <stp>2021/1/13</stp>
        <tr r="IZ96" s="8"/>
      </tp>
      <tp>
        <v>19.24507989</v>
        <stp/>
        <stp>EM_S_VAL_PE_TTM</stp>
        <stp>2</stp>
        <stp>603823.SH</stp>
        <stp>2021/1/11</stp>
        <tr r="CS94" s="8"/>
      </tp>
      <tp>
        <v>19.684339919999999</v>
        <stp/>
        <stp>EM_S_VAL_PE_TTM</stp>
        <stp>2</stp>
        <stp>603823.SH</stp>
        <stp>2021/3/11</stp>
        <tr r="CS132" s="8"/>
      </tp>
      <tp>
        <v>17.675165920000001</v>
        <stp/>
        <stp>EM_S_VAL_PE_TTM</stp>
        <stp>2</stp>
        <stp>603823.SH</stp>
        <stp>2021/5/11</stp>
        <tr r="CS171" s="8"/>
      </tp>
      <tp>
        <v>73.185316819999997</v>
        <stp/>
        <stp>EM_S_VAL_PE_TTM</stp>
        <stp>2</stp>
        <stp>600423.SH</stp>
        <stp>2021/8/12</stp>
        <tr r="IZ237" s="8"/>
      </tp>
      <tp>
        <v>64.713676930000005</v>
        <stp/>
        <stp>EM_S_VAL_PE_TTM</stp>
        <stp>2</stp>
        <stp>603722.SH</stp>
        <stp>2020/9/11</stp>
        <tr r="BH15" s="8"/>
      </tp>
      <tp>
        <v>16.080729590000001</v>
        <stp/>
        <stp>EM_S_VAL_PE_TTM</stp>
        <stp>2</stp>
        <stp>603823.SH</stp>
        <stp>2021/6/11</stp>
        <tr r="CS194" s="8"/>
      </tp>
      <tp>
        <v>98.549665590000004</v>
        <stp/>
        <stp>EM_S_VAL_PE_TTM</stp>
        <stp>2</stp>
        <stp>600423.SH</stp>
        <stp>2021/5/12</stp>
        <tr r="IZ172" s="8"/>
      </tp>
      <tp>
        <v>37.555674170000003</v>
        <stp/>
        <stp>EM_S_VAL_PE_TTM</stp>
        <stp>2</stp>
        <stp>603822.SH</stp>
        <stp>2020/9/11</stp>
        <tr r="DO15" s="8"/>
      </tp>
      <tp>
        <v>-1.6721232100000001</v>
        <stp/>
        <stp>EM_S_VAL_PE_TTM</stp>
        <stp>2</stp>
        <stp>600423.SH</stp>
        <stp>2021/4/12</stp>
        <tr r="IZ153" s="8"/>
      </tp>
      <tp>
        <v>17.9059396</v>
        <stp/>
        <stp>EM_S_VAL_PE_TTM</stp>
        <stp>2</stp>
        <stp>603823.SH</stp>
        <stp>2021/8/11</stp>
        <tr r="CS236" s="8"/>
      </tp>
      <tp>
        <v>127.12906861</v>
        <stp/>
        <stp>EM_S_VAL_PE_TTM</stp>
        <stp>2</stp>
        <stp>600423.SH</stp>
        <stp>2021/7/12</stp>
        <tr r="IZ214" s="8"/>
      </tp>
      <tp>
        <v>-1.3031029199999999</v>
        <stp/>
        <stp>EM_S_VAL_PE_TTM</stp>
        <stp>2</stp>
        <stp>600423.SH</stp>
        <stp>2021/1/12</stp>
        <tr r="IZ95" s="8"/>
      </tp>
      <tp>
        <v>-1.5222087200000001</v>
        <stp/>
        <stp>EM_S_VAL_PE_TTM</stp>
        <stp>2</stp>
        <stp>600423.SH</stp>
        <stp>2021/3/12</stp>
        <tr r="IZ133" s="8"/>
      </tp>
      <tp>
        <v>20.43931809</v>
        <stp/>
        <stp>EM_S_VAL_PE_TTM</stp>
        <stp>2</stp>
        <stp>603823.SH</stp>
        <stp>2021/3/16</stp>
        <tr r="CS135" s="8"/>
      </tp>
      <tp>
        <v>19.887832960000001</v>
        <stp/>
        <stp>EM_S_VAL_PE_TTM</stp>
        <stp>2</stp>
        <stp>603823.SH</stp>
        <stp>2021/4/16</stp>
        <tr r="CS157" s="8"/>
      </tp>
      <tp>
        <v>17.161169999999998</v>
        <stp/>
        <stp>EM_S_VAL_PE_TTM</stp>
        <stp>2</stp>
        <stp>603823.SH</stp>
        <stp>2021/7/16</stp>
        <tr r="CS218" s="8"/>
      </tp>
      <tp>
        <v>131.15018900999999</v>
        <stp/>
        <stp>EM_S_VAL_PE_TTM</stp>
        <stp>2</stp>
        <stp>600722.SH</stp>
        <stp>2020/9/15</stp>
        <tr r="LF17" s="8"/>
      </tp>
      <tp>
        <v>65.377893560000004</v>
        <stp/>
        <stp>EM_S_VAL_PE_TTM</stp>
        <stp>2</stp>
        <stp>603722.SH</stp>
        <stp>2020/9/16</stp>
        <tr r="BH18" s="8"/>
      </tp>
      <tp>
        <v>16.164647290000001</v>
        <stp/>
        <stp>EM_S_VAL_PE_TTM</stp>
        <stp>2</stp>
        <stp>603823.SH</stp>
        <stp>2021/6/16</stp>
        <tr r="CS196" s="8"/>
      </tp>
      <tp>
        <v>36.823230809999998</v>
        <stp/>
        <stp>EM_S_VAL_PE_TTM</stp>
        <stp>2</stp>
        <stp>603822.SH</stp>
        <stp>2020/9/16</stp>
        <tr r="DO18" s="8"/>
      </tp>
      <tp>
        <v>-1.6605913299999999</v>
        <stp/>
        <stp>EM_S_VAL_PE_TTM</stp>
        <stp>2</stp>
        <stp>600423.SH</stp>
        <stp>2021/4/15</stp>
        <tr r="IZ156" s="8"/>
      </tp>
      <tp>
        <v>17.21361856</v>
        <stp/>
        <stp>EM_S_VAL_PE_TTM</stp>
        <stp>2</stp>
        <stp>603823.SH</stp>
        <stp>2021/8/16</stp>
        <tr r="CS239" s="8"/>
      </tp>
      <tp>
        <v>126.14357196</v>
        <stp/>
        <stp>EM_S_VAL_PE_TTM</stp>
        <stp>2</stp>
        <stp>600423.SH</stp>
        <stp>2021/7/15</stp>
        <tr r="IZ217" s="8"/>
      </tp>
      <tp>
        <v>123.84407976</v>
        <stp/>
        <stp>EM_S_VAL_PE_TTM</stp>
        <stp>2</stp>
        <stp>600423.SH</stp>
        <stp>2021/6/15</stp>
        <tr r="IZ195" s="8"/>
      </tp>
      <tp>
        <v>-1.3376985699999999</v>
        <stp/>
        <stp>EM_S_VAL_PE_TTM</stp>
        <stp>2</stp>
        <stp>600423.SH</stp>
        <stp>2021/1/15</stp>
        <tr r="IZ98" s="8"/>
      </tp>
      <tp>
        <v>-1.5222087200000001</v>
        <stp/>
        <stp>EM_S_VAL_PE_TTM</stp>
        <stp>2</stp>
        <stp>600423.SH</stp>
        <stp>2021/3/15</stp>
        <tr r="IZ134" s="8"/>
      </tp>
      <tp>
        <v>20.535406219999999</v>
        <stp/>
        <stp>EM_S_VAL_PE_TTM</stp>
        <stp>2</stp>
        <stp>603823.SH</stp>
        <stp>2021/3/17</stp>
        <tr r="CS136" s="8"/>
      </tp>
      <tp>
        <v>16.080729590000001</v>
        <stp/>
        <stp>EM_S_VAL_PE_TTM</stp>
        <stp>2</stp>
        <stp>603823.SH</stp>
        <stp>2021/5/17</stp>
        <tr r="CS175" s="8"/>
      </tp>
      <tp>
        <v>130.83492414</v>
        <stp/>
        <stp>EM_S_VAL_PE_TTM</stp>
        <stp>2</stp>
        <stp>600722.SH</stp>
        <stp>2020/9/14</stp>
        <tr r="LF16" s="8"/>
      </tp>
      <tp>
        <v>66.023132559999993</v>
        <stp/>
        <stp>EM_S_VAL_PE_TTM</stp>
        <stp>2</stp>
        <stp>603722.SH</stp>
        <stp>2020/9/17</stp>
        <tr r="BH19" s="8"/>
      </tp>
      <tp>
        <v>16.028281020000001</v>
        <stp/>
        <stp>EM_S_VAL_PE_TTM</stp>
        <stp>2</stp>
        <stp>603823.SH</stp>
        <stp>2021/6/17</stp>
        <tr r="CS197" s="8"/>
      </tp>
      <tp>
        <v>108.73313104</v>
        <stp/>
        <stp>EM_S_VAL_PE_TTM</stp>
        <stp>2</stp>
        <stp>600423.SH</stp>
        <stp>2021/5/14</stp>
        <tr r="IZ174" s="8"/>
      </tp>
      <tp>
        <v>36.866315720000003</v>
        <stp/>
        <stp>EM_S_VAL_PE_TTM</stp>
        <stp>2</stp>
        <stp>603822.SH</stp>
        <stp>2020/9/17</stp>
        <tr r="DO19" s="8"/>
      </tp>
      <tp>
        <v>-1.6778891600000001</v>
        <stp/>
        <stp>EM_S_VAL_PE_TTM</stp>
        <stp>2</stp>
        <stp>600423.SH</stp>
        <stp>2021/4/14</stp>
        <tr r="IZ155" s="8"/>
      </tp>
      <tp>
        <v>16.919906600000001</v>
        <stp/>
        <stp>EM_S_VAL_PE_TTM</stp>
        <stp>2</stp>
        <stp>603823.SH</stp>
        <stp>2021/8/17</stp>
        <tr r="CS240" s="8"/>
      </tp>
      <tp>
        <v>123.84407976</v>
        <stp/>
        <stp>EM_S_VAL_PE_TTM</stp>
        <stp>2</stp>
        <stp>600423.SH</stp>
        <stp>2021/7/14</stp>
        <tr r="IZ216" s="8"/>
      </tp>
      <tp>
        <v>-1.3319326300000001</v>
        <stp/>
        <stp>EM_S_VAL_PE_TTM</stp>
        <stp>2</stp>
        <stp>600423.SH</stp>
        <stp>2021/1/14</stp>
        <tr r="IZ97" s="8"/>
      </tp>
      <tp>
        <v>19.341168020000001</v>
        <stp/>
        <stp>EM_S_VAL_PE_TTM</stp>
        <stp>2</stp>
        <stp>603823.SH</stp>
        <stp>2021/1/14</stp>
        <tr r="CS97" s="8"/>
      </tp>
      <tp>
        <v>16.95137574</v>
        <stp/>
        <stp>EM_S_VAL_PE_TTM</stp>
        <stp>2</stp>
        <stp>603823.SH</stp>
        <stp>2021/5/14</stp>
        <tr r="CS174" s="8"/>
      </tp>
      <tp>
        <v>71.766210950000001</v>
        <stp/>
        <stp>EM_S_VAL_PE_TTM</stp>
        <stp>2</stp>
        <stp>600423.SH</stp>
        <stp>2021/8/17</stp>
        <tr r="IZ240" s="8"/>
      </tp>
      <tp>
        <v>23.05297878</v>
        <stp/>
        <stp>EM_S_VAL_PE_TTM</stp>
        <stp>2</stp>
        <stp>603823.SH</stp>
        <stp>2021/4/14</stp>
        <tr r="CS155" s="8"/>
      </tp>
      <tp>
        <v>16.521297520000001</v>
        <stp/>
        <stp>EM_S_VAL_PE_TTM</stp>
        <stp>2</stp>
        <stp>603823.SH</stp>
        <stp>2021/7/14</stp>
        <tr r="CS216" s="8"/>
      </tp>
      <tp>
        <v>128.31280512000001</v>
        <stp/>
        <stp>EM_S_VAL_PE_TTM</stp>
        <stp>2</stp>
        <stp>600722.SH</stp>
        <stp>2020/9/17</stp>
        <tr r="LF19" s="8"/>
      </tp>
      <tp>
        <v>65.624602589999995</v>
        <stp/>
        <stp>EM_S_VAL_PE_TTM</stp>
        <stp>2</stp>
        <stp>603722.SH</stp>
        <stp>2020/9/14</stp>
        <tr r="BH16" s="8"/>
      </tp>
      <tp>
        <v>105.11964330000001</v>
        <stp/>
        <stp>EM_S_VAL_PE_TTM</stp>
        <stp>2</stp>
        <stp>600423.SH</stp>
        <stp>2021/5/17</stp>
        <tr r="IZ175" s="8"/>
      </tp>
      <tp>
        <v>37.440781100000002</v>
        <stp/>
        <stp>EM_S_VAL_PE_TTM</stp>
        <stp>2</stp>
        <stp>603822.SH</stp>
        <stp>2020/9/14</stp>
        <tr r="DO16" s="8"/>
      </tp>
      <tp>
        <v>126.80056973000001</v>
        <stp/>
        <stp>EM_S_VAL_PE_TTM</stp>
        <stp>2</stp>
        <stp>600423.SH</stp>
        <stp>2021/6/17</stp>
        <tr r="IZ197" s="8"/>
      </tp>
      <tp>
        <v>-1.51644278</v>
        <stp/>
        <stp>EM_S_VAL_PE_TTM</stp>
        <stp>2</stp>
        <stp>600423.SH</stp>
        <stp>2021/3/17</stp>
        <tr r="IZ136" s="8"/>
      </tp>
      <tp>
        <v>19.382348650000001</v>
        <stp/>
        <stp>EM_S_VAL_PE_TTM</stp>
        <stp>2</stp>
        <stp>603823.SH</stp>
        <stp>2021/1/15</stp>
        <tr r="CS98" s="8"/>
      </tp>
      <tp>
        <v>20.151053690000001</v>
        <stp/>
        <stp>EM_S_VAL_PE_TTM</stp>
        <stp>2</stp>
        <stp>603823.SH</stp>
        <stp>2021/3/15</stp>
        <tr r="CS134" s="8"/>
      </tp>
      <tp>
        <v>72.374399179999998</v>
        <stp/>
        <stp>EM_S_VAL_PE_TTM</stp>
        <stp>2</stp>
        <stp>600423.SH</stp>
        <stp>2021/8/16</stp>
        <tr r="IZ239" s="8"/>
      </tp>
      <tp>
        <v>23.205280739999999</v>
        <stp/>
        <stp>EM_S_VAL_PE_TTM</stp>
        <stp>2</stp>
        <stp>603823.SH</stp>
        <stp>2021/4/15</stp>
        <tr r="CS156" s="8"/>
      </tp>
      <tp>
        <v>16.342972400000001</v>
        <stp/>
        <stp>EM_S_VAL_PE_TTM</stp>
        <stp>2</stp>
        <stp>603823.SH</stp>
        <stp>2021/7/15</stp>
        <tr r="CS217" s="8"/>
      </tp>
      <tp>
        <v>129.57386463</v>
        <stp/>
        <stp>EM_S_VAL_PE_TTM</stp>
        <stp>2</stp>
        <stp>600722.SH</stp>
        <stp>2020/9/16</stp>
        <tr r="LF18" s="8"/>
      </tp>
      <tp>
        <v>66.193931120000002</v>
        <stp/>
        <stp>EM_S_VAL_PE_TTM</stp>
        <stp>2</stp>
        <stp>603722.SH</stp>
        <stp>2020/9/15</stp>
        <tr r="BH17" s="8"/>
      </tp>
      <tp>
        <v>16.342972400000001</v>
        <stp/>
        <stp>EM_S_VAL_PE_TTM</stp>
        <stp>2</stp>
        <stp>603823.SH</stp>
        <stp>2021/6/15</stp>
        <tr r="CS195" s="8"/>
      </tp>
      <tp>
        <v>37.053016960000001</v>
        <stp/>
        <stp>EM_S_VAL_PE_TTM</stp>
        <stp>2</stp>
        <stp>603822.SH</stp>
        <stp>2020/9/15</stp>
        <tr r="DO17" s="8"/>
      </tp>
      <tp>
        <v>173.35064288999999</v>
        <stp/>
        <stp>EM_S_VAL_PE_TTM</stp>
        <stp>2</stp>
        <stp>600423.SH</stp>
        <stp>2021/4/16</stp>
        <tr r="IZ157" s="8"/>
      </tp>
      <tp>
        <v>124.82957642</v>
        <stp/>
        <stp>EM_S_VAL_PE_TTM</stp>
        <stp>2</stp>
        <stp>600423.SH</stp>
        <stp>2021/7/16</stp>
        <tr r="IZ218" s="8"/>
      </tp>
      <tp>
        <v>128.77156303999999</v>
        <stp/>
        <stp>EM_S_VAL_PE_TTM</stp>
        <stp>2</stp>
        <stp>600423.SH</stp>
        <stp>2021/6/16</stp>
        <tr r="IZ196" s="8"/>
      </tp>
      <tp>
        <v>-1.5452724900000001</v>
        <stp/>
        <stp>EM_S_VAL_PE_TTM</stp>
        <stp>2</stp>
        <stp>600423.SH</stp>
        <stp>2021/3/16</stp>
        <tr r="IZ135" s="8"/>
      </tp>
      <tp>
        <v>71.158022720000005</v>
        <stp/>
        <stp>EM_S_VAL_PE_TTM</stp>
        <stp>2</stp>
        <stp>600423.SH</stp>
        <stp>2021/8/19</stp>
        <tr r="IZ242" s="8"/>
      </tp>
      <tp>
        <v>110.37562545999999</v>
        <stp/>
        <stp>EM_S_VAL_PE_TTM</stp>
        <stp>2</stp>
        <stp>600423.SH</stp>
        <stp>2021/5/19</stp>
        <tr r="IZ177" s="8"/>
      </tp>
      <tp>
        <v>172.72256085000001</v>
        <stp/>
        <stp>EM_S_VAL_PE_TTM</stp>
        <stp>2</stp>
        <stp>600423.SH</stp>
        <stp>2021/4/19</stp>
        <tr r="IZ158" s="8"/>
      </tp>
      <tp>
        <v>127.12906861</v>
        <stp/>
        <stp>EM_S_VAL_PE_TTM</stp>
        <stp>2</stp>
        <stp>600423.SH</stp>
        <stp>2021/7/19</stp>
        <tr r="IZ219" s="8"/>
      </tp>
      <tp>
        <v>-1.3146348000000001</v>
        <stp/>
        <stp>EM_S_VAL_PE_TTM</stp>
        <stp>2</stp>
        <stp>600423.SH</stp>
        <stp>2021/1/19</stp>
        <tr r="IZ100" s="8"/>
      </tp>
      <tp>
        <v>-1.51644278</v>
        <stp/>
        <stp>EM_S_VAL_PE_TTM</stp>
        <stp>2</stp>
        <stp>600423.SH</stp>
        <stp>2021/3/19</stp>
        <tr r="IZ138" s="8"/>
      </tp>
      <tp>
        <v>-1.5049108899999999</v>
        <stp/>
        <stp>EM_S_VAL_PE_TTM</stp>
        <stp>2</stp>
        <stp>600423.SH</stp>
        <stp>2021/2/19</stp>
        <tr r="IZ118" s="8"/>
      </tp>
      <tp>
        <v>71.968940360000005</v>
        <stp/>
        <stp>EM_S_VAL_PE_TTM</stp>
        <stp>2</stp>
        <stp>600423.SH</stp>
        <stp>2021/8/18</stp>
        <tr r="IZ241" s="8"/>
      </tp>
      <tp>
        <v>129.57386463</v>
        <stp/>
        <stp>EM_S_VAL_PE_TTM</stp>
        <stp>2</stp>
        <stp>600722.SH</stp>
        <stp>2020/9/18</stp>
        <tr r="LF20" s="8"/>
      </tp>
      <tp>
        <v>110.37562545999999</v>
        <stp/>
        <stp>EM_S_VAL_PE_TTM</stp>
        <stp>2</stp>
        <stp>600423.SH</stp>
        <stp>2021/5/18</stp>
        <tr r="IZ176" s="8"/>
      </tp>
      <tp>
        <v>125.81507307</v>
        <stp/>
        <stp>EM_S_VAL_PE_TTM</stp>
        <stp>2</stp>
        <stp>600423.SH</stp>
        <stp>2021/6/18</stp>
        <tr r="IZ198" s="8"/>
      </tp>
      <tp>
        <v>-1.34923046</v>
        <stp/>
        <stp>EM_S_VAL_PE_TTM</stp>
        <stp>2</stp>
        <stp>600423.SH</stp>
        <stp>2021/1/18</stp>
        <tr r="IZ99" s="8"/>
      </tp>
      <tp>
        <v>-1.49914495</v>
        <stp/>
        <stp>EM_S_VAL_PE_TTM</stp>
        <stp>2</stp>
        <stp>600423.SH</stp>
        <stp>2021/3/18</stp>
        <tr r="IZ137" s="8"/>
      </tp>
      <tp>
        <v>-1.44148553</v>
        <stp/>
        <stp>EM_S_VAL_PE_TTM</stp>
        <stp>2</stp>
        <stp>600423.SH</stp>
        <stp>2021/2/18</stp>
        <tr r="IZ117" s="8"/>
      </tp>
      <tp>
        <v>19.61570554</v>
        <stp/>
        <stp>EM_S_VAL_PE_TTM</stp>
        <stp>2</stp>
        <stp>603823.SH</stp>
        <stp>2021/1/18</stp>
        <tr r="CS99" s="8"/>
      </tp>
      <tp>
        <v>20.906031859999999</v>
        <stp/>
        <stp>EM_S_VAL_PE_TTM</stp>
        <stp>2</stp>
        <stp>603823.SH</stp>
        <stp>2021/3/18</stp>
        <tr r="CS137" s="8"/>
      </tp>
      <tp>
        <v>19.684339919999999</v>
        <stp/>
        <stp>EM_S_VAL_PE_TTM</stp>
        <stp>2</stp>
        <stp>603823.SH</stp>
        <stp>2021/2/18</stp>
        <tr r="CS117" s="8"/>
      </tp>
      <tp>
        <v>16.280034130000001</v>
        <stp/>
        <stp>EM_S_VAL_PE_TTM</stp>
        <stp>2</stp>
        <stp>603823.SH</stp>
        <stp>2021/5/18</stp>
        <tr r="CS176" s="8"/>
      </tp>
      <tp>
        <v>66.915080599999996</v>
        <stp/>
        <stp>EM_S_VAL_PE_TTM</stp>
        <stp>2</stp>
        <stp>603722.SH</stp>
        <stp>2020/9/18</stp>
        <tr r="BH20" s="8"/>
      </tp>
      <tp>
        <v>15.923383899999999</v>
        <stp/>
        <stp>EM_S_VAL_PE_TTM</stp>
        <stp>2</stp>
        <stp>603823.SH</stp>
        <stp>2021/6/18</stp>
        <tr r="CS198" s="8"/>
      </tp>
      <tp>
        <v>37.139186770000002</v>
        <stp/>
        <stp>EM_S_VAL_PE_TTM</stp>
        <stp>2</stp>
        <stp>603822.SH</stp>
        <stp>2020/9/18</stp>
        <tr r="DO20" s="8"/>
      </tp>
      <tp>
        <v>16.95137574</v>
        <stp/>
        <stp>EM_S_VAL_PE_TTM</stp>
        <stp>2</stp>
        <stp>603823.SH</stp>
        <stp>2021/8/18</stp>
        <tr r="CS241" s="8"/>
      </tp>
      <tp>
        <v>19.711793669999999</v>
        <stp/>
        <stp>EM_S_VAL_PE_TTM</stp>
        <stp>2</stp>
        <stp>603823.SH</stp>
        <stp>2021/1/19</stp>
        <tr r="CS100" s="8"/>
      </tp>
      <tp>
        <v>20.61776747</v>
        <stp/>
        <stp>EM_S_VAL_PE_TTM</stp>
        <stp>2</stp>
        <stp>603823.SH</stp>
        <stp>2021/3/19</stp>
        <tr r="CS138" s="8"/>
      </tp>
      <tp>
        <v>20.782489980000001</v>
        <stp/>
        <stp>EM_S_VAL_PE_TTM</stp>
        <stp>2</stp>
        <stp>603823.SH</stp>
        <stp>2021/2/19</stp>
        <tr r="CS118" s="8"/>
      </tp>
      <tp>
        <v>16.227585560000001</v>
        <stp/>
        <stp>EM_S_VAL_PE_TTM</stp>
        <stp>2</stp>
        <stp>603823.SH</stp>
        <stp>2021/5/19</stp>
        <tr r="CS177" s="8"/>
      </tp>
      <tp>
        <v>20.352902279999999</v>
        <stp/>
        <stp>EM_S_VAL_PE_TTM</stp>
        <stp>2</stp>
        <stp>603823.SH</stp>
        <stp>2021/4/19</stp>
        <tr r="CS158" s="8"/>
      </tp>
      <tp>
        <v>17.003824300000002</v>
        <stp/>
        <stp>EM_S_VAL_PE_TTM</stp>
        <stp>2</stp>
        <stp>603823.SH</stp>
        <stp>2021/7/19</stp>
        <tr r="CS219" s="8"/>
      </tp>
      <tp>
        <v>17.01431402</v>
        <stp/>
        <stp>EM_S_VAL_PE_TTM</stp>
        <stp>2</stp>
        <stp>603823.SH</stp>
        <stp>2021/8/19</stp>
        <tr r="CS242" s="8"/>
      </tp>
      <tp>
        <v>25.385701569999998</v>
        <stp/>
        <stp>EM_S_VAL_PE_TTM</stp>
        <stp>2</stp>
        <stp>603822.SH</stp>
        <stp>2021/1/12</stp>
        <tr r="DO95" s="8"/>
      </tp>
      <tp>
        <v>31.485663840000001</v>
        <stp/>
        <stp>EM_S_VAL_PE_TTM</stp>
        <stp>2</stp>
        <stp>603822.SH</stp>
        <stp>2021/3/12</stp>
        <tr r="DO133" s="8"/>
      </tp>
      <tp>
        <v>-1.3125417100000001</v>
        <stp/>
        <stp>EM_S_VAL_PE_TTM</stp>
        <stp>2</stp>
        <stp>600423.SH</stp>
        <stp>2020/9/11</stp>
        <tr r="IZ15" s="8"/>
      </tp>
      <tp>
        <v>29.798921960000001</v>
        <stp/>
        <stp>EM_S_VAL_PE_TTM</stp>
        <stp>2</stp>
        <stp>603822.SH</stp>
        <stp>2021/5/12</stp>
        <tr r="DO172" s="8"/>
      </tp>
      <tp>
        <v>29.960872590000001</v>
        <stp/>
        <stp>EM_S_VAL_PE_TTM</stp>
        <stp>2</stp>
        <stp>603822.SH</stp>
        <stp>2021/4/12</stp>
        <tr r="DO153" s="8"/>
      </tp>
      <tp>
        <v>207.07198923000001</v>
        <stp/>
        <stp>EM_S_VAL_PE_TTM</stp>
        <stp>2</stp>
        <stp>600722.SH</stp>
        <stp>2021/8/11</stp>
        <tr r="LF236" s="8"/>
      </tp>
      <tp>
        <v>52.620387100000002</v>
        <stp/>
        <stp>EM_S_VAL_PE_TTM</stp>
        <stp>2</stp>
        <stp>603722.SH</stp>
        <stp>2021/8/12</stp>
        <tr r="BH237" s="8"/>
      </tp>
      <tp>
        <v>40.048180930000001</v>
        <stp/>
        <stp>EM_S_VAL_PE_TTM</stp>
        <stp>2</stp>
        <stp>603822.SH</stp>
        <stp>2021/7/12</stp>
        <tr r="DO214" s="8"/>
      </tp>
      <tp>
        <v>339.34498328000001</v>
        <stp/>
        <stp>EM_S_VAL_PE_TTM</stp>
        <stp>2</stp>
        <stp>600722.SH</stp>
        <stp>2021/6/11</stp>
        <tr r="LF194" s="8"/>
      </tp>
      <tp>
        <v>67.342824809999996</v>
        <stp/>
        <stp>EM_S_VAL_PE_TTM</stp>
        <stp>2</stp>
        <stp>603722.SH</stp>
        <stp>2021/7/12</stp>
        <tr r="BH214" s="8"/>
      </tp>
      <tp>
        <v>59.513164719999999</v>
        <stp/>
        <stp>EM_S_VAL_PE_TTM</stp>
        <stp>2</stp>
        <stp>603822.SH</stp>
        <stp>2021/8/12</stp>
        <tr r="DO237" s="8"/>
      </tp>
      <tp>
        <v>52.614908030000002</v>
        <stp/>
        <stp>EM_S_VAL_PE_TTM</stp>
        <stp>2</stp>
        <stp>603722.SH</stp>
        <stp>2021/4/12</stp>
        <tr r="BH153" s="8"/>
      </tp>
      <tp>
        <v>303.98631642999999</v>
        <stp/>
        <stp>EM_S_VAL_PE_TTM</stp>
        <stp>2</stp>
        <stp>600722.SH</stp>
        <stp>2021/5/11</stp>
        <tr r="LF171" s="8"/>
      </tp>
      <tp>
        <v>48.459150989999998</v>
        <stp/>
        <stp>EM_S_VAL_PE_TTM</stp>
        <stp>2</stp>
        <stp>603722.SH</stp>
        <stp>2021/5/12</stp>
        <tr r="BH172" s="8"/>
      </tp>
      <tp>
        <v>315.00263710000002</v>
        <stp/>
        <stp>EM_S_VAL_PE_TTM</stp>
        <stp>2</stp>
        <stp>600722.SH</stp>
        <stp>2021/3/11</stp>
        <tr r="LF132" s="8"/>
      </tp>
      <tp>
        <v>63.056496019999997</v>
        <stp/>
        <stp>EM_S_VAL_PE_TTM</stp>
        <stp>2</stp>
        <stp>603722.SH</stp>
        <stp>2021/3/12</stp>
        <tr r="BH133" s="8"/>
      </tp>
      <tp>
        <v>160.60581235000001</v>
        <stp/>
        <stp>EM_S_VAL_PE_TTM</stp>
        <stp>2</stp>
        <stp>600722.SH</stp>
        <stp>2021/1/11</stp>
        <tr r="LF94" s="8"/>
      </tp>
      <tp>
        <v>58.428075890000002</v>
        <stp/>
        <stp>EM_S_VAL_PE_TTM</stp>
        <stp>2</stp>
        <stp>603722.SH</stp>
        <stp>2021/1/12</stp>
        <tr r="BH95" s="8"/>
      </tp>
      <tp>
        <v>25.139238450000001</v>
        <stp/>
        <stp>EM_S_VAL_PE_TTM</stp>
        <stp>2</stp>
        <stp>603822.SH</stp>
        <stp>2021/1/13</stp>
        <tr r="DO96" s="8"/>
      </tp>
      <tp>
        <v>-1.3370294300000001</v>
        <stp/>
        <stp>EM_S_VAL_PE_TTM</stp>
        <stp>2</stp>
        <stp>600423.SH</stp>
        <stp>2020/9/10</stp>
        <tr r="IZ14" s="8"/>
      </tp>
      <tp>
        <v>29.684089889999999</v>
        <stp/>
        <stp>EM_S_VAL_PE_TTM</stp>
        <stp>2</stp>
        <stp>603822.SH</stp>
        <stp>2021/5/13</stp>
        <tr r="DO173" s="8"/>
      </tp>
      <tp>
        <v>29.729811869999999</v>
        <stp/>
        <stp>EM_S_VAL_PE_TTM</stp>
        <stp>2</stp>
        <stp>603822.SH</stp>
        <stp>2021/4/13</stp>
        <tr r="DO154" s="8"/>
      </tp>
      <tp>
        <v>207.07198923000001</v>
        <stp/>
        <stp>EM_S_VAL_PE_TTM</stp>
        <stp>2</stp>
        <stp>600722.SH</stp>
        <stp>2021/8/10</stp>
        <tr r="LF235" s="8"/>
      </tp>
      <tp>
        <v>51.204033010000003</v>
        <stp/>
        <stp>EM_S_VAL_PE_TTM</stp>
        <stp>2</stp>
        <stp>603722.SH</stp>
        <stp>2021/8/13</stp>
        <tr r="BH238" s="8"/>
      </tp>
      <tp>
        <v>41.32570355</v>
        <stp/>
        <stp>EM_S_VAL_PE_TTM</stp>
        <stp>2</stp>
        <stp>603822.SH</stp>
        <stp>2021/7/13</stp>
        <tr r="DO215" s="8"/>
      </tp>
      <tp>
        <v>355.05994633</v>
        <stp/>
        <stp>EM_S_VAL_PE_TTM</stp>
        <stp>2</stp>
        <stp>600722.SH</stp>
        <stp>2021/6/10</stp>
        <tr r="LF193" s="8"/>
      </tp>
      <tp>
        <v>65.619707230000003</v>
        <stp/>
        <stp>EM_S_VAL_PE_TTM</stp>
        <stp>2</stp>
        <stp>603722.SH</stp>
        <stp>2021/7/13</stp>
        <tr r="BH215" s="8"/>
      </tp>
      <tp>
        <v>60.331363080000003</v>
        <stp/>
        <stp>EM_S_VAL_PE_TTM</stp>
        <stp>2</stp>
        <stp>603822.SH</stp>
        <stp>2021/8/13</stp>
        <tr r="DO238" s="8"/>
      </tp>
      <tp>
        <v>52.767759609999999</v>
        <stp/>
        <stp>EM_S_VAL_PE_TTM</stp>
        <stp>2</stp>
        <stp>603722.SH</stp>
        <stp>2021/4/13</stp>
        <tr r="BH154" s="8"/>
      </tp>
      <tp>
        <v>310.86161276000001</v>
        <stp/>
        <stp>EM_S_VAL_PE_TTM</stp>
        <stp>2</stp>
        <stp>600722.SH</stp>
        <stp>2021/5/10</stp>
        <tr r="LF170" s="8"/>
      </tp>
      <tp>
        <v>48.586266219999999</v>
        <stp/>
        <stp>EM_S_VAL_PE_TTM</stp>
        <stp>2</stp>
        <stp>603722.SH</stp>
        <stp>2021/5/13</stp>
        <tr r="BH173" s="8"/>
      </tp>
      <tp>
        <v>213.58917312</v>
        <stp/>
        <stp>EM_S_VAL_PE_TTM</stp>
        <stp>2</stp>
        <stp>600722.SH</stp>
        <stp>2021/2/10</stp>
        <tr r="LF116" s="8"/>
      </tp>
      <tp>
        <v>318.72802966</v>
        <stp/>
        <stp>EM_S_VAL_PE_TTM</stp>
        <stp>2</stp>
        <stp>600722.SH</stp>
        <stp>2021/3/10</stp>
        <tr r="LF131" s="8"/>
      </tp>
      <tp>
        <v>57.282427339999998</v>
        <stp/>
        <stp>EM_S_VAL_PE_TTM</stp>
        <stp>2</stp>
        <stp>603722.SH</stp>
        <stp>2021/1/13</stp>
        <tr r="BH96" s="8"/>
      </tp>
      <tp>
        <v>30.19173245</v>
        <stp/>
        <stp>EM_S_VAL_PE_TTM</stp>
        <stp>2</stp>
        <stp>603822.SH</stp>
        <stp>2021/3/10</stp>
        <tr r="DO131" s="8"/>
      </tp>
      <tp>
        <v>25.570548909999999</v>
        <stp/>
        <stp>EM_S_VAL_PE_TTM</stp>
        <stp>2</stp>
        <stp>603822.SH</stp>
        <stp>2021/2/10</stp>
        <tr r="DO116" s="8"/>
      </tp>
      <tp>
        <v>29.727151920000001</v>
        <stp/>
        <stp>EM_S_VAL_PE_TTM</stp>
        <stp>2</stp>
        <stp>603822.SH</stp>
        <stp>2021/5/10</stp>
        <tr r="DO170" s="8"/>
      </tp>
      <tp>
        <v>215.71383789000001</v>
        <stp/>
        <stp>EM_S_VAL_PE_TTM</stp>
        <stp>2</stp>
        <stp>600722.SH</stp>
        <stp>2021/8/13</stp>
        <tr r="LF238" s="8"/>
      </tp>
      <tp>
        <v>52.393770449999998</v>
        <stp/>
        <stp>EM_S_VAL_PE_TTM</stp>
        <stp>2</stp>
        <stp>603722.SH</stp>
        <stp>2021/8/10</stp>
        <tr r="BH235" s="8"/>
      </tp>
      <tp>
        <v>41.497439020000002</v>
        <stp/>
        <stp>EM_S_VAL_PE_TTM</stp>
        <stp>2</stp>
        <stp>603822.SH</stp>
        <stp>2021/6/10</stp>
        <tr r="DO193" s="8"/>
      </tp>
      <tp>
        <v>58.741360819999997</v>
        <stp/>
        <stp>EM_S_VAL_PE_TTM</stp>
        <stp>2</stp>
        <stp>603722.SH</stp>
        <stp>2021/6/10</stp>
        <tr r="BH193" s="8"/>
      </tp>
      <tp>
        <v>22.138142980000001</v>
        <stp/>
        <stp>EM_S_VAL_PE_TTM</stp>
        <stp>2</stp>
        <stp>603823.SH</stp>
        <stp>2020/9/10</stp>
        <tr r="CS14" s="8"/>
      </tp>
      <tp>
        <v>324.12111283000002</v>
        <stp/>
        <stp>EM_S_VAL_PE_TTM</stp>
        <stp>2</stp>
        <stp>600722.SH</stp>
        <stp>2021/7/13</stp>
        <tr r="LF215" s="8"/>
      </tp>
      <tp>
        <v>57.245176290000003</v>
        <stp/>
        <stp>EM_S_VAL_PE_TTM</stp>
        <stp>2</stp>
        <stp>603822.SH</stp>
        <stp>2021/8/10</stp>
        <tr r="DO235" s="8"/>
      </tp>
      <tp>
        <v>251.67096368</v>
        <stp/>
        <stp>EM_S_VAL_PE_TTM</stp>
        <stp>2</stp>
        <stp>600722.SH</stp>
        <stp>2021/4/13</stp>
        <tr r="LF154" s="8"/>
      </tp>
      <tp>
        <v>337.87170550000002</v>
        <stp/>
        <stp>EM_S_VAL_PE_TTM</stp>
        <stp>2</stp>
        <stp>600722.SH</stp>
        <stp>2021/5/13</stp>
        <tr r="LF173" s="8"/>
      </tp>
      <tp>
        <v>47.738831349999998</v>
        <stp/>
        <stp>EM_S_VAL_PE_TTM</stp>
        <stp>2</stp>
        <stp>603722.SH</stp>
        <stp>2021/5/10</stp>
        <tr r="BH170" s="8"/>
      </tp>
      <tp>
        <v>64.77496884</v>
        <stp/>
        <stp>EM_S_VAL_PE_TTM</stp>
        <stp>2</stp>
        <stp>603722.SH</stp>
        <stp>2021/2/10</stp>
        <tr r="BH116" s="8"/>
      </tp>
      <tp>
        <v>63.056496019999997</v>
        <stp/>
        <stp>EM_S_VAL_PE_TTM</stp>
        <stp>2</stp>
        <stp>603722.SH</stp>
        <stp>2021/3/10</stp>
        <tr r="BH131" s="8"/>
      </tp>
      <tp>
        <v>153.15502724000001</v>
        <stp/>
        <stp>EM_S_VAL_PE_TTM</stp>
        <stp>2</stp>
        <stp>600722.SH</stp>
        <stp>2021/1/13</stp>
        <tr r="LF96" s="8"/>
      </tp>
      <tp>
        <v>25.616760750000001</v>
        <stp/>
        <stp>EM_S_VAL_PE_TTM</stp>
        <stp>2</stp>
        <stp>603822.SH</stp>
        <stp>2021/1/11</stp>
        <tr r="DO94" s="8"/>
      </tp>
      <tp>
        <v>30.345771899999999</v>
        <stp/>
        <stp>EM_S_VAL_PE_TTM</stp>
        <stp>2</stp>
        <stp>603822.SH</stp>
        <stp>2021/3/11</stp>
        <tr r="DO132" s="8"/>
      </tp>
      <tp>
        <v>30.01423209</v>
        <stp/>
        <stp>EM_S_VAL_PE_TTM</stp>
        <stp>2</stp>
        <stp>603822.SH</stp>
        <stp>2021/5/11</stp>
        <tr r="DO171" s="8"/>
      </tp>
      <tp>
        <v>212.39004994000001</v>
        <stp/>
        <stp>EM_S_VAL_PE_TTM</stp>
        <stp>2</stp>
        <stp>600722.SH</stp>
        <stp>2021/8/12</stp>
        <tr r="LF237" s="8"/>
      </tp>
      <tp>
        <v>51.419318830000002</v>
        <stp/>
        <stp>EM_S_VAL_PE_TTM</stp>
        <stp>2</stp>
        <stp>603722.SH</stp>
        <stp>2021/8/11</stp>
        <tr r="BH236" s="8"/>
      </tp>
      <tp>
        <v>43.421401789999997</v>
        <stp/>
        <stp>EM_S_VAL_PE_TTM</stp>
        <stp>2</stp>
        <stp>603822.SH</stp>
        <stp>2021/6/11</stp>
        <tr r="DO194" s="8"/>
      </tp>
      <tp>
        <v>57.35721719</v>
        <stp/>
        <stp>EM_S_VAL_PE_TTM</stp>
        <stp>2</stp>
        <stp>603722.SH</stp>
        <stp>2021/6/11</stp>
        <tr r="BH194" s="8"/>
      </tp>
      <tp>
        <v>22.588459539999999</v>
        <stp/>
        <stp>EM_S_VAL_PE_TTM</stp>
        <stp>2</stp>
        <stp>603823.SH</stp>
        <stp>2020/9/11</stp>
        <tr r="CS15" s="8"/>
      </tp>
      <tp>
        <v>322.64783504000002</v>
        <stp/>
        <stp>EM_S_VAL_PE_TTM</stp>
        <stp>2</stp>
        <stp>600722.SH</stp>
        <stp>2021/7/12</stp>
        <tr r="LF214" s="8"/>
      </tp>
      <tp>
        <v>57.690161359999998</v>
        <stp/>
        <stp>EM_S_VAL_PE_TTM</stp>
        <stp>2</stp>
        <stp>603822.SH</stp>
        <stp>2021/8/11</stp>
        <tr r="DO236" s="8"/>
      </tp>
      <tp>
        <v>272.36758897999999</v>
        <stp/>
        <stp>EM_S_VAL_PE_TTM</stp>
        <stp>2</stp>
        <stp>600722.SH</stp>
        <stp>2021/4/12</stp>
        <tr r="LF153" s="8"/>
      </tp>
      <tp>
        <v>334.43405732999997</v>
        <stp/>
        <stp>EM_S_VAL_PE_TTM</stp>
        <stp>2</stp>
        <stp>600722.SH</stp>
        <stp>2021/5/12</stp>
        <tr r="LF172" s="8"/>
      </tp>
      <tp>
        <v>48.854620599999997</v>
        <stp/>
        <stp>EM_S_VAL_PE_TTM</stp>
        <stp>2</stp>
        <stp>603722.SH</stp>
        <stp>2021/5/11</stp>
        <tr r="BH171" s="8"/>
      </tp>
      <tp>
        <v>322.86735471999998</v>
        <stp/>
        <stp>EM_S_VAL_PE_TTM</stp>
        <stp>2</stp>
        <stp>600722.SH</stp>
        <stp>2021/3/12</stp>
        <tr r="LF133" s="8"/>
      </tp>
      <tp>
        <v>63.35436464</v>
        <stp/>
        <stp>EM_S_VAL_PE_TTM</stp>
        <stp>2</stp>
        <stp>603722.SH</stp>
        <stp>2021/3/11</stp>
        <tr r="BH132" s="8"/>
      </tp>
      <tp>
        <v>160.60581235000001</v>
        <stp/>
        <stp>EM_S_VAL_PE_TTM</stp>
        <stp>2</stp>
        <stp>600722.SH</stp>
        <stp>2021/1/12</stp>
        <tr r="LF95" s="8"/>
      </tp>
      <tp>
        <v>59.344594729999997</v>
        <stp/>
        <stp>EM_S_VAL_PE_TTM</stp>
        <stp>2</stp>
        <stp>603722.SH</stp>
        <stp>2021/1/11</stp>
        <tr r="BH94" s="8"/>
      </tp>
      <tp>
        <v>32.163437430000002</v>
        <stp/>
        <stp>EM_S_VAL_PE_TTM</stp>
        <stp>2</stp>
        <stp>603822.SH</stp>
        <stp>2021/3/16</stp>
        <tr r="DO135" s="8"/>
      </tp>
      <tp>
        <v>-1.40069749</v>
        <stp/>
        <stp>EM_S_VAL_PE_TTM</stp>
        <stp>2</stp>
        <stp>600423.SH</stp>
        <stp>2020/9/15</stp>
        <tr r="IZ17" s="8"/>
      </tp>
      <tp>
        <v>30.854307349999999</v>
        <stp/>
        <stp>EM_S_VAL_PE_TTM</stp>
        <stp>2</stp>
        <stp>603822.SH</stp>
        <stp>2021/4/16</stp>
        <tr r="DO157" s="8"/>
      </tp>
      <tp>
        <v>49.425092280000001</v>
        <stp/>
        <stp>EM_S_VAL_PE_TTM</stp>
        <stp>2</stp>
        <stp>603722.SH</stp>
        <stp>2021/8/16</stp>
        <tr r="BH239" s="8"/>
      </tp>
      <tp>
        <v>51.215738199999997</v>
        <stp/>
        <stp>EM_S_VAL_PE_TTM</stp>
        <stp>2</stp>
        <stp>603822.SH</stp>
        <stp>2021/7/16</stp>
        <tr r="DO218" s="8"/>
      </tp>
      <tp>
        <v>39.94768964</v>
        <stp/>
        <stp>EM_S_VAL_PE_TTM</stp>
        <stp>2</stp>
        <stp>603822.SH</stp>
        <stp>2021/6/16</stp>
        <tr r="DO196" s="8"/>
      </tp>
      <tp>
        <v>330.50531656999999</v>
        <stp/>
        <stp>EM_S_VAL_PE_TTM</stp>
        <stp>2</stp>
        <stp>600722.SH</stp>
        <stp>2021/6/15</stp>
        <tr r="LF195" s="8"/>
      </tp>
      <tp>
        <v>54.687797330000002</v>
        <stp/>
        <stp>EM_S_VAL_PE_TTM</stp>
        <stp>2</stp>
        <stp>603722.SH</stp>
        <stp>2021/6/16</stp>
        <tr r="BH196" s="8"/>
      </tp>
      <tp>
        <v>22.73372294</v>
        <stp/>
        <stp>EM_S_VAL_PE_TTM</stp>
        <stp>2</stp>
        <stp>603823.SH</stp>
        <stp>2020/9/16</stp>
        <tr r="CS18" s="8"/>
      </tp>
      <tp>
        <v>329.52313138</v>
        <stp/>
        <stp>EM_S_VAL_PE_TTM</stp>
        <stp>2</stp>
        <stp>600722.SH</stp>
        <stp>2021/7/15</stp>
        <tr r="LF217" s="8"/>
      </tp>
      <tp>
        <v>64.292059260000002</v>
        <stp/>
        <stp>EM_S_VAL_PE_TTM</stp>
        <stp>2</stp>
        <stp>603722.SH</stp>
        <stp>2021/7/16</stp>
        <tr r="BH218" s="8"/>
      </tp>
      <tp>
        <v>61.092143999999998</v>
        <stp/>
        <stp>EM_S_VAL_PE_TTM</stp>
        <stp>2</stp>
        <stp>603822.SH</stp>
        <stp>2021/8/16</stp>
        <tr r="DO239" s="8"/>
      </tp>
      <tp>
        <v>246.70377360000001</v>
        <stp/>
        <stp>EM_S_VAL_PE_TTM</stp>
        <stp>2</stp>
        <stp>600722.SH</stp>
        <stp>2021/4/15</stp>
        <tr r="LF156" s="8"/>
      </tp>
      <tp>
        <v>56.317312790000003</v>
        <stp/>
        <stp>EM_S_VAL_PE_TTM</stp>
        <stp>2</stp>
        <stp>603722.SH</stp>
        <stp>2021/4/16</stp>
        <tr r="BH157" s="8"/>
      </tp>
      <tp>
        <v>355.15409018999998</v>
        <stp/>
        <stp>EM_S_VAL_PE_TTM</stp>
        <stp>2</stp>
        <stp>600722.SH</stp>
        <stp>2021/3/15</stp>
        <tr r="LF134" s="8"/>
      </tp>
      <tp>
        <v>63.3085387</v>
        <stp/>
        <stp>EM_S_VAL_PE_TTM</stp>
        <stp>2</stp>
        <stp>603722.SH</stp>
        <stp>2021/3/16</stp>
        <tr r="BH135" s="8"/>
      </tp>
      <tp>
        <v>154.81075726</v>
        <stp/>
        <stp>EM_S_VAL_PE_TTM</stp>
        <stp>2</stp>
        <stp>600722.SH</stp>
        <stp>2021/1/15</stp>
        <tr r="LF98" s="8"/>
      </tp>
      <tp>
        <v>31.65510724</v>
        <stp/>
        <stp>EM_S_VAL_PE_TTM</stp>
        <stp>2</stp>
        <stp>603822.SH</stp>
        <stp>2021/3/17</stp>
        <tr r="DO136" s="8"/>
      </tp>
      <tp>
        <v>-1.3321318799999999</v>
        <stp/>
        <stp>EM_S_VAL_PE_TTM</stp>
        <stp>2</stp>
        <stp>600423.SH</stp>
        <stp>2020/9/14</stp>
        <tr r="IZ16" s="8"/>
      </tp>
      <tp>
        <v>28.808495369999999</v>
        <stp/>
        <stp>EM_S_VAL_PE_TTM</stp>
        <stp>2</stp>
        <stp>603822.SH</stp>
        <stp>2021/5/17</stp>
        <tr r="DO175" s="8"/>
      </tp>
      <tp>
        <v>47.96341486</v>
        <stp/>
        <stp>EM_S_VAL_PE_TTM</stp>
        <stp>2</stp>
        <stp>603722.SH</stp>
        <stp>2021/8/17</stp>
        <tr r="BH240" s="8"/>
      </tp>
      <tp>
        <v>38.813709230000001</v>
        <stp/>
        <stp>EM_S_VAL_PE_TTM</stp>
        <stp>2</stp>
        <stp>603822.SH</stp>
        <stp>2021/6/17</stp>
        <tr r="DO197" s="8"/>
      </tp>
      <tp>
        <v>56.495658400000003</v>
        <stp/>
        <stp>EM_S_VAL_PE_TTM</stp>
        <stp>2</stp>
        <stp>603722.SH</stp>
        <stp>2021/6/17</stp>
        <tr r="BH197" s="8"/>
      </tp>
      <tp>
        <v>22.54488052</v>
        <stp/>
        <stp>EM_S_VAL_PE_TTM</stp>
        <stp>2</stp>
        <stp>603823.SH</stp>
        <stp>2020/9/17</stp>
        <tr r="CS19" s="8"/>
      </tp>
      <tp>
        <v>322.64783504000002</v>
        <stp/>
        <stp>EM_S_VAL_PE_TTM</stp>
        <stp>2</stp>
        <stp>600722.SH</stp>
        <stp>2021/7/14</stp>
        <tr r="LF216" s="8"/>
      </tp>
      <tp>
        <v>57.560972149999998</v>
        <stp/>
        <stp>EM_S_VAL_PE_TTM</stp>
        <stp>2</stp>
        <stp>603822.SH</stp>
        <stp>2021/8/17</stp>
        <tr r="DO240" s="8"/>
      </tp>
      <tp>
        <v>252.91276120000001</v>
        <stp/>
        <stp>EM_S_VAL_PE_TTM</stp>
        <stp>2</stp>
        <stp>600722.SH</stp>
        <stp>2021/4/14</stp>
        <tr r="LF155" s="8"/>
      </tp>
      <tp>
        <v>337.87170550000002</v>
        <stp/>
        <stp>EM_S_VAL_PE_TTM</stp>
        <stp>2</stp>
        <stp>600722.SH</stp>
        <stp>2021/5/14</stp>
        <tr r="LF174" s="8"/>
      </tp>
      <tp>
        <v>48.543894479999999</v>
        <stp/>
        <stp>EM_S_VAL_PE_TTM</stp>
        <stp>2</stp>
        <stp>603722.SH</stp>
        <stp>2021/5/17</stp>
        <tr r="BH175" s="8"/>
      </tp>
      <tp>
        <v>63.35436464</v>
        <stp/>
        <stp>EM_S_VAL_PE_TTM</stp>
        <stp>2</stp>
        <stp>603722.SH</stp>
        <stp>2021/3/17</stp>
        <tr r="BH136" s="8"/>
      </tp>
      <tp>
        <v>151.49929721000001</v>
        <stp/>
        <stp>EM_S_VAL_PE_TTM</stp>
        <stp>2</stp>
        <stp>600722.SH</stp>
        <stp>2021/1/14</stp>
        <tr r="LF97" s="8"/>
      </tp>
      <tp>
        <v>25.49352919</v>
        <stp/>
        <stp>EM_S_VAL_PE_TTM</stp>
        <stp>2</stp>
        <stp>603822.SH</stp>
        <stp>2021/1/14</stp>
        <tr r="DO97" s="8"/>
      </tp>
      <tp>
        <v>-1.41539013</v>
        <stp/>
        <stp>EM_S_VAL_PE_TTM</stp>
        <stp>2</stp>
        <stp>600423.SH</stp>
        <stp>2020/9/17</stp>
        <tr r="IZ19" s="8"/>
      </tp>
      <tp>
        <v>29.841983989999999</v>
        <stp/>
        <stp>EM_S_VAL_PE_TTM</stp>
        <stp>2</stp>
        <stp>603822.SH</stp>
        <stp>2021/5/14</stp>
        <tr r="DO174" s="8"/>
      </tp>
      <tp>
        <v>30.376781869999999</v>
        <stp/>
        <stp>EM_S_VAL_PE_TTM</stp>
        <stp>2</stp>
        <stp>603822.SH</stp>
        <stp>2021/4/14</stp>
        <tr r="DO155" s="8"/>
      </tp>
      <tp>
        <v>197.10062538</v>
        <stp/>
        <stp>EM_S_VAL_PE_TTM</stp>
        <stp>2</stp>
        <stp>600722.SH</stp>
        <stp>2021/8/17</stp>
        <tr r="LF240" s="8"/>
      </tp>
      <tp>
        <v>42.330496619999998</v>
        <stp/>
        <stp>EM_S_VAL_PE_TTM</stp>
        <stp>2</stp>
        <stp>603822.SH</stp>
        <stp>2021/7/14</stp>
        <tr r="DO216" s="8"/>
      </tp>
      <tp>
        <v>333.45187213999998</v>
        <stp/>
        <stp>EM_S_VAL_PE_TTM</stp>
        <stp>2</stp>
        <stp>600722.SH</stp>
        <stp>2021/6/17</stp>
        <tr r="LF197" s="8"/>
      </tp>
      <tp>
        <v>22.588459539999999</v>
        <stp/>
        <stp>EM_S_VAL_PE_TTM</stp>
        <stp>2</stp>
        <stp>603823.SH</stp>
        <stp>2020/9/14</stp>
        <tr r="CS16" s="8"/>
      </tp>
      <tp>
        <v>64.164944030000001</v>
        <stp/>
        <stp>EM_S_VAL_PE_TTM</stp>
        <stp>2</stp>
        <stp>603722.SH</stp>
        <stp>2021/7/14</stp>
        <tr r="BH216" s="8"/>
      </tp>
      <tp>
        <v>51.969534729999999</v>
        <stp/>
        <stp>EM_S_VAL_PE_TTM</stp>
        <stp>2</stp>
        <stp>603722.SH</stp>
        <stp>2021/4/14</stp>
        <tr r="BH155" s="8"/>
      </tp>
      <tp>
        <v>316.75472389999999</v>
        <stp/>
        <stp>EM_S_VAL_PE_TTM</stp>
        <stp>2</stp>
        <stp>600722.SH</stp>
        <stp>2021/5/17</stp>
        <tr r="LF175" s="8"/>
      </tp>
      <tp>
        <v>49.716179390000001</v>
        <stp/>
        <stp>EM_S_VAL_PE_TTM</stp>
        <stp>2</stp>
        <stp>603722.SH</stp>
        <stp>2021/5/14</stp>
        <tr r="BH174" s="8"/>
      </tp>
      <tp>
        <v>353.08442766000002</v>
        <stp/>
        <stp>EM_S_VAL_PE_TTM</stp>
        <stp>2</stp>
        <stp>600722.SH</stp>
        <stp>2021/3/17</stp>
        <tr r="LF136" s="8"/>
      </tp>
      <tp>
        <v>56.526299299999998</v>
        <stp/>
        <stp>EM_S_VAL_PE_TTM</stp>
        <stp>2</stp>
        <stp>603722.SH</stp>
        <stp>2021/1/14</stp>
        <tr r="BH97" s="8"/>
      </tp>
      <tp>
        <v>26.74124874</v>
        <stp/>
        <stp>EM_S_VAL_PE_TTM</stp>
        <stp>2</stp>
        <stp>603822.SH</stp>
        <stp>2021/1/15</stp>
        <tr r="DO98" s="8"/>
      </tp>
      <tp>
        <v>31.99399403</v>
        <stp/>
        <stp>EM_S_VAL_PE_TTM</stp>
        <stp>2</stp>
        <stp>603822.SH</stp>
        <stp>2021/3/15</stp>
        <tr r="DO134" s="8"/>
      </tp>
      <tp>
        <v>-1.40069749</v>
        <stp/>
        <stp>EM_S_VAL_PE_TTM</stp>
        <stp>2</stp>
        <stp>600423.SH</stp>
        <stp>2020/9/16</stp>
        <tr r="IZ18" s="8"/>
      </tp>
      <tp>
        <v>30.03789282</v>
        <stp/>
        <stp>EM_S_VAL_PE_TTM</stp>
        <stp>2</stp>
        <stp>603822.SH</stp>
        <stp>2021/4/15</stp>
        <tr r="DO156" s="8"/>
      </tp>
      <tp>
        <v>209.39864079</v>
        <stp/>
        <stp>EM_S_VAL_PE_TTM</stp>
        <stp>2</stp>
        <stp>600722.SH</stp>
        <stp>2021/8/16</stp>
        <tr r="LF239" s="8"/>
      </tp>
      <tp>
        <v>46.564981699999997</v>
        <stp/>
        <stp>EM_S_VAL_PE_TTM</stp>
        <stp>2</stp>
        <stp>603822.SH</stp>
        <stp>2021/7/15</stp>
        <tr r="DO217" s="8"/>
      </tp>
      <tp>
        <v>41.340045340000003</v>
        <stp/>
        <stp>EM_S_VAL_PE_TTM</stp>
        <stp>2</stp>
        <stp>603822.SH</stp>
        <stp>2021/6/15</stp>
        <tr r="DO195" s="8"/>
      </tp>
      <tp>
        <v>335.90733511000002</v>
        <stp/>
        <stp>EM_S_VAL_PE_TTM</stp>
        <stp>2</stp>
        <stp>600722.SH</stp>
        <stp>2021/6/16</stp>
        <tr r="LF196" s="8"/>
      </tp>
      <tp>
        <v>56.213180110000003</v>
        <stp/>
        <stp>EM_S_VAL_PE_TTM</stp>
        <stp>2</stp>
        <stp>603722.SH</stp>
        <stp>2021/6/15</stp>
        <tr r="BH195" s="8"/>
      </tp>
      <tp>
        <v>22.98067073</v>
        <stp/>
        <stp>EM_S_VAL_PE_TTM</stp>
        <stp>2</stp>
        <stp>603823.SH</stp>
        <stp>2020/9/15</stp>
        <tr r="CS17" s="8"/>
      </tp>
      <tp>
        <v>331.97859434999998</v>
        <stp/>
        <stp>EM_S_VAL_PE_TTM</stp>
        <stp>2</stp>
        <stp>600722.SH</stp>
        <stp>2021/7/16</stp>
        <tr r="LF218" s="8"/>
      </tp>
      <tp>
        <v>63.3598809</v>
        <stp/>
        <stp>EM_S_VAL_PE_TTM</stp>
        <stp>2</stp>
        <stp>603722.SH</stp>
        <stp>2021/7/15</stp>
        <tr r="BH217" s="8"/>
      </tp>
      <tp>
        <v>251.25703117</v>
        <stp/>
        <stp>EM_S_VAL_PE_TTM</stp>
        <stp>2</stp>
        <stp>600722.SH</stp>
        <stp>2021/4/16</stp>
        <tr r="LF157" s="8"/>
      </tp>
      <tp>
        <v>56.096527190000003</v>
        <stp/>
        <stp>EM_S_VAL_PE_TTM</stp>
        <stp>2</stp>
        <stp>603722.SH</stp>
        <stp>2021/4/15</stp>
        <tr r="BH156" s="8"/>
      </tp>
      <tp>
        <v>361.36307778000003</v>
        <stp/>
        <stp>EM_S_VAL_PE_TTM</stp>
        <stp>2</stp>
        <stp>600722.SH</stp>
        <stp>2021/3/16</stp>
        <tr r="LF135" s="8"/>
      </tp>
      <tp>
        <v>61.8879345</v>
        <stp/>
        <stp>EM_S_VAL_PE_TTM</stp>
        <stp>2</stp>
        <stp>603722.SH</stp>
        <stp>2021/3/15</stp>
        <tr r="BH134" s="8"/>
      </tp>
      <tp>
        <v>60.192374649999998</v>
        <stp/>
        <stp>EM_S_VAL_PE_TTM</stp>
        <stp>2</stp>
        <stp>603722.SH</stp>
        <stp>2021/1/15</stp>
        <tr r="BH98" s="8"/>
      </tp>
      <tp>
        <v>192.77970103999999</v>
        <stp/>
        <stp>EM_S_VAL_PE_TTM</stp>
        <stp>2</stp>
        <stp>600722.SH</stp>
        <stp>2021/8/19</stp>
        <tr r="LF242" s="8"/>
      </tp>
      <tp>
        <v>321.66564985000002</v>
        <stp/>
        <stp>EM_S_VAL_PE_TTM</stp>
        <stp>2</stp>
        <stp>600722.SH</stp>
        <stp>2021/7/19</stp>
        <tr r="LF219" s="8"/>
      </tp>
      <tp>
        <v>252.91276120000001</v>
        <stp/>
        <stp>EM_S_VAL_PE_TTM</stp>
        <stp>2</stp>
        <stp>600722.SH</stp>
        <stp>2021/4/19</stp>
        <tr r="LF158" s="8"/>
      </tp>
      <tp>
        <v>322.15674245000002</v>
        <stp/>
        <stp>EM_S_VAL_PE_TTM</stp>
        <stp>2</stp>
        <stp>600722.SH</stp>
        <stp>2021/5/19</stp>
        <tr r="LF177" s="8"/>
      </tp>
      <tp>
        <v>258.70781627999997</v>
        <stp/>
        <stp>EM_S_VAL_PE_TTM</stp>
        <stp>2</stp>
        <stp>600722.SH</stp>
        <stp>2021/2/19</stp>
        <tr r="LF118" s="8"/>
      </tp>
      <tp>
        <v>317.07229962999997</v>
        <stp/>
        <stp>EM_S_VAL_PE_TTM</stp>
        <stp>2</stp>
        <stp>600722.SH</stp>
        <stp>2021/3/19</stp>
        <tr r="LF138" s="8"/>
      </tp>
      <tp>
        <v>159.36401483</v>
        <stp/>
        <stp>EM_S_VAL_PE_TTM</stp>
        <stp>2</stp>
        <stp>600722.SH</stp>
        <stp>2021/1/19</stp>
        <tr r="LF100" s="8"/>
      </tp>
      <tp>
        <v>-1.4398778400000001</v>
        <stp/>
        <stp>EM_S_VAL_PE_TTM</stp>
        <stp>2</stp>
        <stp>600423.SH</stp>
        <stp>2020/9/18</stp>
        <tr r="IZ20" s="8"/>
      </tp>
      <tp>
        <v>198.43014056000001</v>
        <stp/>
        <stp>EM_S_VAL_PE_TTM</stp>
        <stp>2</stp>
        <stp>600722.SH</stp>
        <stp>2021/8/18</stp>
        <tr r="LF241" s="8"/>
      </tp>
      <tp>
        <v>323.63002023000001</v>
        <stp/>
        <stp>EM_S_VAL_PE_TTM</stp>
        <stp>2</stp>
        <stp>600722.SH</stp>
        <stp>2021/6/18</stp>
        <tr r="LF198" s="8"/>
      </tp>
      <tp>
        <v>321.66564985000002</v>
        <stp/>
        <stp>EM_S_VAL_PE_TTM</stp>
        <stp>2</stp>
        <stp>600722.SH</stp>
        <stp>2021/5/18</stp>
        <tr r="LF176" s="8"/>
      </tp>
      <tp>
        <v>235.11366344000001</v>
        <stp/>
        <stp>EM_S_VAL_PE_TTM</stp>
        <stp>2</stp>
        <stp>600722.SH</stp>
        <stp>2021/2/18</stp>
        <tr r="LF117" s="8"/>
      </tp>
      <tp>
        <v>337.76892493999998</v>
        <stp/>
        <stp>EM_S_VAL_PE_TTM</stp>
        <stp>2</stp>
        <stp>600722.SH</stp>
        <stp>2021/3/18</stp>
        <tr r="LF137" s="8"/>
      </tp>
      <tp>
        <v>157.7082848</v>
        <stp/>
        <stp>EM_S_VAL_PE_TTM</stp>
        <stp>2</stp>
        <stp>600722.SH</stp>
        <stp>2021/1/18</stp>
        <tr r="LF99" s="8"/>
      </tp>
      <tp>
        <v>27.342002600000001</v>
        <stp/>
        <stp>EM_S_VAL_PE_TTM</stp>
        <stp>2</stp>
        <stp>603822.SH</stp>
        <stp>2021/1/18</stp>
        <tr r="DO99" s="8"/>
      </tp>
      <tp>
        <v>31.424048060000001</v>
        <stp/>
        <stp>EM_S_VAL_PE_TTM</stp>
        <stp>2</stp>
        <stp>603822.SH</stp>
        <stp>2021/3/18</stp>
        <tr r="DO137" s="8"/>
      </tp>
      <tp>
        <v>27.63467756</v>
        <stp/>
        <stp>EM_S_VAL_PE_TTM</stp>
        <stp>2</stp>
        <stp>603822.SH</stp>
        <stp>2021/2/18</stp>
        <tr r="DO117" s="8"/>
      </tp>
      <tp>
        <v>31.693651110000001</v>
        <stp/>
        <stp>EM_S_VAL_PE_TTM</stp>
        <stp>2</stp>
        <stp>603822.SH</stp>
        <stp>2021/5/18</stp>
        <tr r="DO176" s="8"/>
      </tp>
      <tp>
        <v>47.997407359999997</v>
        <stp/>
        <stp>EM_S_VAL_PE_TTM</stp>
        <stp>2</stp>
        <stp>603722.SH</stp>
        <stp>2021/8/18</stp>
        <tr r="BH241" s="8"/>
      </tp>
      <tp>
        <v>38.914188510000002</v>
        <stp/>
        <stp>EM_S_VAL_PE_TTM</stp>
        <stp>2</stp>
        <stp>603822.SH</stp>
        <stp>2021/6/18</stp>
        <tr r="DO198" s="8"/>
      </tp>
      <tp>
        <v>56.241427940000001</v>
        <stp/>
        <stp>EM_S_VAL_PE_TTM</stp>
        <stp>2</stp>
        <stp>603722.SH</stp>
        <stp>2021/6/18</stp>
        <tr r="BH198" s="8"/>
      </tp>
      <tp>
        <v>22.79182831</v>
        <stp/>
        <stp>EM_S_VAL_PE_TTM</stp>
        <stp>2</stp>
        <stp>603823.SH</stp>
        <stp>2020/9/18</stp>
        <tr r="CS20" s="8"/>
      </tp>
      <tp>
        <v>57.560972149999998</v>
        <stp/>
        <stp>EM_S_VAL_PE_TTM</stp>
        <stp>2</stp>
        <stp>603822.SH</stp>
        <stp>2021/8/18</stp>
        <tr r="DO241" s="8"/>
      </tp>
      <tp>
        <v>47.42810523</v>
        <stp/>
        <stp>EM_S_VAL_PE_TTM</stp>
        <stp>2</stp>
        <stp>603722.SH</stp>
        <stp>2021/5/18</stp>
        <tr r="BH176" s="8"/>
      </tp>
      <tp>
        <v>67.157917819999994</v>
        <stp/>
        <stp>EM_S_VAL_PE_TTM</stp>
        <stp>2</stp>
        <stp>603722.SH</stp>
        <stp>2021/2/18</stp>
        <tr r="BH117" s="8"/>
      </tp>
      <tp>
        <v>62.987757109999997</v>
        <stp/>
        <stp>EM_S_VAL_PE_TTM</stp>
        <stp>2</stp>
        <stp>603722.SH</stp>
        <stp>2021/3/18</stp>
        <tr r="BH137" s="8"/>
      </tp>
      <tp>
        <v>62.55241066</v>
        <stp/>
        <stp>EM_S_VAL_PE_TTM</stp>
        <stp>2</stp>
        <stp>603722.SH</stp>
        <stp>2021/1/18</stp>
        <tr r="BH99" s="8"/>
      </tp>
      <tp>
        <v>27.680889400000002</v>
        <stp/>
        <stp>EM_S_VAL_PE_TTM</stp>
        <stp>2</stp>
        <stp>603822.SH</stp>
        <stp>2021/1/19</stp>
        <tr r="DO100" s="8"/>
      </tp>
      <tp>
        <v>30.66925475</v>
        <stp/>
        <stp>EM_S_VAL_PE_TTM</stp>
        <stp>2</stp>
        <stp>603822.SH</stp>
        <stp>2021/3/19</stp>
        <tr r="DO138" s="8"/>
      </tp>
      <tp>
        <v>28.481894539999999</v>
        <stp/>
        <stp>EM_S_VAL_PE_TTM</stp>
        <stp>2</stp>
        <stp>603822.SH</stp>
        <stp>2021/2/19</stp>
        <tr r="DO118" s="8"/>
      </tp>
      <tp>
        <v>32.29651947</v>
        <stp/>
        <stp>EM_S_VAL_PE_TTM</stp>
        <stp>2</stp>
        <stp>603822.SH</stp>
        <stp>2021/5/19</stp>
        <tr r="DO177" s="8"/>
      </tp>
      <tp>
        <v>31.408853059999998</v>
        <stp/>
        <stp>EM_S_VAL_PE_TTM</stp>
        <stp>2</stp>
        <stp>603822.SH</stp>
        <stp>2021/4/19</stp>
        <tr r="DO158" s="8"/>
      </tp>
      <tp>
        <v>48.246685679999999</v>
        <stp/>
        <stp>EM_S_VAL_PE_TTM</stp>
        <stp>2</stp>
        <stp>603722.SH</stp>
        <stp>2021/8/19</stp>
        <tr r="BH242" s="8"/>
      </tp>
      <tp>
        <v>47.655899890000001</v>
        <stp/>
        <stp>EM_S_VAL_PE_TTM</stp>
        <stp>2</stp>
        <stp>603822.SH</stp>
        <stp>2021/7/19</stp>
        <tr r="DO219" s="8"/>
      </tp>
      <tp>
        <v>61.792126379999999</v>
        <stp/>
        <stp>EM_S_VAL_PE_TTM</stp>
        <stp>2</stp>
        <stp>603722.SH</stp>
        <stp>2021/7/19</stp>
        <tr r="BH219" s="8"/>
      </tp>
      <tp>
        <v>58.852864289999999</v>
        <stp/>
        <stp>EM_S_VAL_PE_TTM</stp>
        <stp>2</stp>
        <stp>603822.SH</stp>
        <stp>2021/8/19</stp>
        <tr r="DO242" s="8"/>
      </tp>
      <tp>
        <v>55.298302309999997</v>
        <stp/>
        <stp>EM_S_VAL_PE_TTM</stp>
        <stp>2</stp>
        <stp>603722.SH</stp>
        <stp>2021/4/19</stp>
        <tr r="BH158" s="8"/>
      </tp>
      <tp>
        <v>46.679537750000001</v>
        <stp/>
        <stp>EM_S_VAL_PE_TTM</stp>
        <stp>2</stp>
        <stp>603722.SH</stp>
        <stp>2021/5/19</stp>
        <tr r="BH177" s="8"/>
      </tp>
      <tp>
        <v>68.189001509999997</v>
        <stp/>
        <stp>EM_S_VAL_PE_TTM</stp>
        <stp>2</stp>
        <stp>603722.SH</stp>
        <stp>2021/2/19</stp>
        <tr r="BH118" s="8"/>
      </tp>
      <tp>
        <v>62.483671749999999</v>
        <stp/>
        <stp>EM_S_VAL_PE_TTM</stp>
        <stp>2</stp>
        <stp>603722.SH</stp>
        <stp>2021/3/19</stp>
        <tr r="BH138" s="8"/>
      </tp>
      <tp>
        <v>64.316709419999995</v>
        <stp/>
        <stp>EM_S_VAL_PE_TTM</stp>
        <stp>2</stp>
        <stp>603722.SH</stp>
        <stp>2021/1/19</stp>
        <tr r="BH100" s="8"/>
      </tp>
      <tp>
        <v>28.620530049999999</v>
        <stp/>
        <stp>EM_S_VAL_PE_TTM</stp>
        <stp>2</stp>
        <stp>603822.SH</stp>
        <stp>2021/1/22</stp>
        <tr r="DO103" s="8"/>
      </tp>
      <tp>
        <v>32.409900550000003</v>
        <stp/>
        <stp>EM_S_VAL_PE_TTM</stp>
        <stp>2</stp>
        <stp>603822.SH</stp>
        <stp>2021/3/22</stp>
        <tr r="DO139" s="8"/>
      </tp>
      <tp>
        <v>29.267495749999998</v>
        <stp/>
        <stp>EM_S_VAL_PE_TTM</stp>
        <stp>2</stp>
        <stp>603822.SH</stp>
        <stp>2021/2/22</stp>
        <tr r="DO119" s="8"/>
      </tp>
      <tp>
        <v>-1.39579995</v>
        <stp/>
        <stp>EM_S_VAL_PE_TTM</stp>
        <stp>2</stp>
        <stp>600423.SH</stp>
        <stp>2020/9/21</stp>
        <tr r="IZ21" s="8"/>
      </tp>
      <tp>
        <v>30.376781869999999</v>
        <stp/>
        <stp>EM_S_VAL_PE_TTM</stp>
        <stp>2</stp>
        <stp>603822.SH</stp>
        <stp>2021/4/22</stp>
        <tr r="DO161" s="8"/>
      </tp>
      <tp>
        <v>134.61810267000001</v>
        <stp/>
        <stp>EM_S_VAL_PE_TTM</stp>
        <stp>2</stp>
        <stp>600722.SH</stp>
        <stp>2020/8/31</stp>
        <tr r="LF6" s="8"/>
      </tp>
      <tp>
        <v>59.153603449999999</v>
        <stp/>
        <stp>EM_S_VAL_PE_TTM</stp>
        <stp>2</stp>
        <stp>603822.SH</stp>
        <stp>2021/7/22</stp>
        <tr r="DO222" s="8"/>
      </tp>
      <tp>
        <v>40.751523859999999</v>
        <stp/>
        <stp>EM_S_VAL_PE_TTM</stp>
        <stp>2</stp>
        <stp>603822.SH</stp>
        <stp>2021/6/22</stp>
        <tr r="DO200" s="8"/>
      </tp>
      <tp>
        <v>110.04712658</v>
        <stp/>
        <stp>EM_S_VAL_PE_TTM</stp>
        <stp>2</stp>
        <stp>600423.SH</stp>
        <stp>2021/5/31</stp>
        <tr r="IZ185" s="8"/>
      </tp>
      <tp>
        <v>321.66564985000002</v>
        <stp/>
        <stp>EM_S_VAL_PE_TTM</stp>
        <stp>2</stp>
        <stp>600722.SH</stp>
        <stp>2021/6/21</stp>
        <tr r="LF199" s="8"/>
      </tp>
      <tp>
        <v>62.893791710000002</v>
        <stp/>
        <stp>EM_S_VAL_PE_TTM</stp>
        <stp>2</stp>
        <stp>603722.SH</stp>
        <stp>2021/6/22</stp>
        <tr r="BH200" s="8"/>
      </tp>
      <tp>
        <v>22.26888005</v>
        <stp/>
        <stp>EM_S_VAL_PE_TTM</stp>
        <stp>2</stp>
        <stp>603823.SH</stp>
        <stp>2020/9/22</stp>
        <tr r="CS22" s="8"/>
      </tp>
      <tp>
        <v>317.73690908999998</v>
        <stp/>
        <stp>EM_S_VAL_PE_TTM</stp>
        <stp>2</stp>
        <stp>600722.SH</stp>
        <stp>2021/7/21</stp>
        <tr r="LF221" s="8"/>
      </tp>
      <tp>
        <v>62.145224239999997</v>
        <stp/>
        <stp>EM_S_VAL_PE_TTM</stp>
        <stp>2</stp>
        <stp>603722.SH</stp>
        <stp>2021/7/22</stp>
        <tr r="BH222" s="8"/>
      </tp>
      <tp>
        <v>246.28984109999999</v>
        <stp/>
        <stp>EM_S_VAL_PE_TTM</stp>
        <stp>2</stp>
        <stp>600722.SH</stp>
        <stp>2021/4/21</stp>
        <tr r="LF160" s="8"/>
      </tp>
      <tp>
        <v>61.327447679999999</v>
        <stp/>
        <stp>EM_S_VAL_PE_TTM</stp>
        <stp>2</stp>
        <stp>603722.SH</stp>
        <stp>2021/4/22</stp>
        <tr r="BH161" s="8"/>
      </tp>
      <tp>
        <v>312.82598314000001</v>
        <stp/>
        <stp>EM_S_VAL_PE_TTM</stp>
        <stp>2</stp>
        <stp>600722.SH</stp>
        <stp>2021/5/21</stp>
        <tr r="LF179" s="8"/>
      </tp>
      <tp>
        <v>68.143175569999997</v>
        <stp/>
        <stp>EM_S_VAL_PE_TTM</stp>
        <stp>2</stp>
        <stp>603722.SH</stp>
        <stp>2021/2/22</stp>
        <tr r="BH119" s="8"/>
      </tp>
      <tp>
        <v>62.758627400000002</v>
        <stp/>
        <stp>EM_S_VAL_PE_TTM</stp>
        <stp>2</stp>
        <stp>603722.SH</stp>
        <stp>2021/3/22</stp>
        <tr r="BH139" s="8"/>
      </tp>
      <tp>
        <v>-1.59716597</v>
        <stp/>
        <stp>EM_S_VAL_PE_TTM</stp>
        <stp>2</stp>
        <stp>600423.SH</stp>
        <stp>2021/3/31</stp>
        <tr r="IZ146" s="8"/>
      </tp>
      <tp>
        <v>163.9172724</v>
        <stp/>
        <stp>EM_S_VAL_PE_TTM</stp>
        <stp>2</stp>
        <stp>600722.SH</stp>
        <stp>2021/1/21</stp>
        <tr r="LF102" s="8"/>
      </tp>
      <tp>
        <v>66.928788109999999</v>
        <stp/>
        <stp>EM_S_VAL_PE_TTM</stp>
        <stp>2</stp>
        <stp>603722.SH</stp>
        <stp>2021/1/22</stp>
        <tr r="BH103" s="8"/>
      </tp>
      <tp>
        <v>31.424048060000001</v>
        <stp/>
        <stp>EM_S_VAL_PE_TTM</stp>
        <stp>2</stp>
        <stp>603822.SH</stp>
        <stp>2021/3/23</stp>
        <tr r="DO140" s="8"/>
      </tp>
      <tp>
        <v>29.590978589999999</v>
        <stp/>
        <stp>EM_S_VAL_PE_TTM</stp>
        <stp>2</stp>
        <stp>603822.SH</stp>
        <stp>2021/2/23</stp>
        <tr r="DO120" s="8"/>
      </tp>
      <tp>
        <v>30.084104969999999</v>
        <stp/>
        <stp>EM_S_VAL_PE_TTM</stp>
        <stp>2</stp>
        <stp>603822.SH</stp>
        <stp>2021/4/23</stp>
        <tr r="DO162" s="8"/>
      </tp>
      <tp>
        <v>191.45018586</v>
        <stp/>
        <stp>EM_S_VAL_PE_TTM</stp>
        <stp>2</stp>
        <stp>600722.SH</stp>
        <stp>2021/8/20</stp>
        <tr r="LF243" s="8"/>
      </tp>
      <tp>
        <v>53.628831210000001</v>
        <stp/>
        <stp>EM_S_VAL_PE_TTM</stp>
        <stp>2</stp>
        <stp>603722.SH</stp>
        <stp>2021/8/23</stp>
        <tr r="BH244" s="8"/>
      </tp>
      <tp>
        <v>59.914375339999999</v>
        <stp/>
        <stp>EM_S_VAL_PE_TTM</stp>
        <stp>2</stp>
        <stp>603822.SH</stp>
        <stp>2021/7/23</stp>
        <tr r="DO223" s="8"/>
      </tp>
      <tp>
        <v>118.53959392</v>
        <stp/>
        <stp>EM_S_VAL_PE_TTM</stp>
        <stp>2</stp>
        <stp>600722.SH</stp>
        <stp>2020/9/30</stp>
        <tr r="LF28" s="8"/>
      </tp>
      <tp>
        <v>39.990752190000002</v>
        <stp/>
        <stp>EM_S_VAL_PE_TTM</stp>
        <stp>2</stp>
        <stp>603822.SH</stp>
        <stp>2021/6/23</stp>
        <tr r="DO201" s="8"/>
      </tp>
      <tp>
        <v>69.178933709999995</v>
        <stp/>
        <stp>EM_S_VAL_PE_TTM</stp>
        <stp>2</stp>
        <stp>603722.SH</stp>
        <stp>2021/6/23</stp>
        <tr r="BH201" s="8"/>
      </tp>
      <tp>
        <v>22.385090770000001</v>
        <stp/>
        <stp>EM_S_VAL_PE_TTM</stp>
        <stp>2</stp>
        <stp>603823.SH</stp>
        <stp>2020/9/23</stp>
        <tr r="CS23" s="8"/>
      </tp>
      <tp>
        <v>87.052204610000004</v>
        <stp/>
        <stp>EM_S_VAL_PE_TTM</stp>
        <stp>2</stp>
        <stp>600423.SH</stp>
        <stp>2021/4/30</stp>
        <tr r="IZ167" s="8"/>
      </tp>
      <tp>
        <v>319.70127946999997</v>
        <stp/>
        <stp>EM_S_VAL_PE_TTM</stp>
        <stp>2</stp>
        <stp>600722.SH</stp>
        <stp>2021/7/20</stp>
        <tr r="LF220" s="8"/>
      </tp>
      <tp>
        <v>59.27806958</v>
        <stp/>
        <stp>EM_S_VAL_PE_TTM</stp>
        <stp>2</stp>
        <stp>603722.SH</stp>
        <stp>2021/7/23</stp>
        <tr r="BH223" s="8"/>
      </tp>
      <tp>
        <v>59.168660150000001</v>
        <stp/>
        <stp>EM_S_VAL_PE_TTM</stp>
        <stp>2</stp>
        <stp>603822.SH</stp>
        <stp>2021/8/23</stp>
        <tr r="DO244" s="8"/>
      </tp>
      <tp>
        <v>72.171669769999994</v>
        <stp/>
        <stp>EM_S_VAL_PE_TTM</stp>
        <stp>2</stp>
        <stp>600423.SH</stp>
        <stp>2021/7/30</stp>
        <tr r="IZ228" s="8"/>
      </tp>
      <tp>
        <v>250.42916615999999</v>
        <stp/>
        <stp>EM_S_VAL_PE_TTM</stp>
        <stp>2</stp>
        <stp>600722.SH</stp>
        <stp>2021/4/20</stp>
        <tr r="LF159" s="8"/>
      </tp>
      <tp>
        <v>61.038728040000002</v>
        <stp/>
        <stp>EM_S_VAL_PE_TTM</stp>
        <stp>2</stp>
        <stp>603722.SH</stp>
        <stp>2021/4/23</stp>
        <tr r="BH162" s="8"/>
      </tp>
      <tp>
        <v>118.91659648</v>
        <stp/>
        <stp>EM_S_VAL_PE_TTM</stp>
        <stp>2</stp>
        <stp>600423.SH</stp>
        <stp>2021/6/30</stp>
        <tr r="IZ206" s="8"/>
      </tp>
      <tp>
        <v>307.91505719000003</v>
        <stp/>
        <stp>EM_S_VAL_PE_TTM</stp>
        <stp>2</stp>
        <stp>600722.SH</stp>
        <stp>2021/5/20</stp>
        <tr r="LF178" s="8"/>
      </tp>
      <tp>
        <v>66.24139898</v>
        <stp/>
        <stp>EM_S_VAL_PE_TTM</stp>
        <stp>2</stp>
        <stp>603722.SH</stp>
        <stp>2021/2/23</stp>
        <tr r="BH120" s="8"/>
      </tp>
      <tp>
        <v>62.392019859999998</v>
        <stp/>
        <stp>EM_S_VAL_PE_TTM</stp>
        <stp>2</stp>
        <stp>603722.SH</stp>
        <stp>2021/3/23</stp>
        <tr r="BH140" s="8"/>
      </tp>
      <tp>
        <v>-1.59140002</v>
        <stp/>
        <stp>EM_S_VAL_PE_TTM</stp>
        <stp>2</stp>
        <stp>600423.SH</stp>
        <stp>2021/3/30</stp>
        <tr r="IZ145" s="8"/>
      </tp>
      <tp>
        <v>165.15906991</v>
        <stp/>
        <stp>EM_S_VAL_PE_TTM</stp>
        <stp>2</stp>
        <stp>600722.SH</stp>
        <stp>2021/1/20</stp>
        <tr r="LF101" s="8"/>
      </tp>
      <tp>
        <v>27.819524900000001</v>
        <stp/>
        <stp>EM_S_VAL_PE_TTM</stp>
        <stp>2</stp>
        <stp>603822.SH</stp>
        <stp>2021/1/20</stp>
        <tr r="DO101" s="8"/>
      </tp>
      <tp>
        <v>22.67679884</v>
        <stp/>
        <stp>EM_S_VAL_PE_TTM</stp>
        <stp>2</stp>
        <stp>603823.SH</stp>
        <stp>2021/3/30</stp>
        <tr r="CS145" s="8"/>
      </tp>
      <tp>
        <v>-1.4594680200000001</v>
        <stp/>
        <stp>EM_S_VAL_PE_TTM</stp>
        <stp>2</stp>
        <stp>600423.SH</stp>
        <stp>2020/9/23</stp>
        <tr r="IZ23" s="8"/>
      </tp>
      <tp>
        <v>31.837191189999999</v>
        <stp/>
        <stp>EM_S_VAL_PE_TTM</stp>
        <stp>2</stp>
        <stp>603822.SH</stp>
        <stp>2021/5/20</stp>
        <tr r="DO178" s="8"/>
      </tp>
      <tp>
        <v>30.992943780000001</v>
        <stp/>
        <stp>EM_S_VAL_PE_TTM</stp>
        <stp>2</stp>
        <stp>603822.SH</stp>
        <stp>2021/4/20</stp>
        <tr r="DO159" s="8"/>
      </tp>
      <tp>
        <v>17.74859391</v>
        <stp/>
        <stp>EM_S_VAL_PE_TTM</stp>
        <stp>2</stp>
        <stp>603823.SH</stp>
        <stp>2021/4/30</stp>
        <tr r="CS167" s="8"/>
      </tp>
      <tp>
        <v>197.76538296999999</v>
        <stp/>
        <stp>EM_S_VAL_PE_TTM</stp>
        <stp>2</stp>
        <stp>600722.SH</stp>
        <stp>2021/8/23</stp>
        <tr r="LF244" s="8"/>
      </tp>
      <tp>
        <v>48.892543140000001</v>
        <stp/>
        <stp>EM_S_VAL_PE_TTM</stp>
        <stp>2</stp>
        <stp>603722.SH</stp>
        <stp>2021/8/20</stp>
        <tr r="BH243" s="8"/>
      </tp>
      <tp>
        <v>52.421489880000003</v>
        <stp/>
        <stp>EM_S_VAL_PE_TTM</stp>
        <stp>2</stp>
        <stp>603822.SH</stp>
        <stp>2021/7/20</stp>
        <tr r="DO220" s="8"/>
      </tp>
      <tp>
        <v>18.210141270000001</v>
        <stp/>
        <stp>EM_S_VAL_PE_TTM</stp>
        <stp>2</stp>
        <stp>603823.SH</stp>
        <stp>2021/7/30</stp>
        <tr r="CS228" s="8"/>
      </tp>
      <tp>
        <v>63.06262418</v>
        <stp/>
        <stp>EM_S_VAL_PE_TTM</stp>
        <stp>2</stp>
        <stp>603722.SH</stp>
        <stp>2020/9/30</stp>
        <tr r="BH28" s="8"/>
      </tp>
      <tp>
        <v>15.88142504</v>
        <stp/>
        <stp>EM_S_VAL_PE_TTM</stp>
        <stp>2</stp>
        <stp>603823.SH</stp>
        <stp>2021/6/30</stp>
        <tr r="CS206" s="8"/>
      </tp>
      <tp>
        <v>331.97859434999998</v>
        <stp/>
        <stp>EM_S_VAL_PE_TTM</stp>
        <stp>2</stp>
        <stp>600722.SH</stp>
        <stp>2021/6/23</stp>
        <tr r="LF201" s="8"/>
      </tp>
      <tp>
        <v>34.984941599999999</v>
        <stp/>
        <stp>EM_S_VAL_PE_TTM</stp>
        <stp>2</stp>
        <stp>603822.SH</stp>
        <stp>2020/9/30</stp>
        <tr r="DO28" s="8"/>
      </tp>
      <tp>
        <v>320.19237206999998</v>
        <stp/>
        <stp>EM_S_VAL_PE_TTM</stp>
        <stp>2</stp>
        <stp>600722.SH</stp>
        <stp>2021/7/23</stp>
        <tr r="LF223" s="8"/>
      </tp>
      <tp>
        <v>62.63956125</v>
        <stp/>
        <stp>EM_S_VAL_PE_TTM</stp>
        <stp>2</stp>
        <stp>603722.SH</stp>
        <stp>2021/7/20</stp>
        <tr r="BH220" s="8"/>
      </tp>
      <tp>
        <v>55.996347219999997</v>
        <stp/>
        <stp>EM_S_VAL_PE_TTM</stp>
        <stp>2</stp>
        <stp>603822.SH</stp>
        <stp>2021/8/20</stp>
        <tr r="DO243" s="8"/>
      </tp>
      <tp>
        <v>242.56444854</v>
        <stp/>
        <stp>EM_S_VAL_PE_TTM</stp>
        <stp>2</stp>
        <stp>600722.SH</stp>
        <stp>2021/4/23</stp>
        <tr r="LF162" s="8"/>
      </tp>
      <tp>
        <v>57.064587150000001</v>
        <stp/>
        <stp>EM_S_VAL_PE_TTM</stp>
        <stp>2</stp>
        <stp>603722.SH</stp>
        <stp>2021/4/20</stp>
        <tr r="BH159" s="8"/>
      </tp>
      <tp>
        <v>46.919644300000002</v>
        <stp/>
        <stp>EM_S_VAL_PE_TTM</stp>
        <stp>2</stp>
        <stp>603722.SH</stp>
        <stp>2021/5/20</stp>
        <tr r="BH178" s="8"/>
      </tp>
      <tp>
        <v>313.34690707999999</v>
        <stp/>
        <stp>EM_S_VAL_PE_TTM</stp>
        <stp>2</stp>
        <stp>600722.SH</stp>
        <stp>2021/2/23</stp>
        <tr r="LF120" s="8"/>
      </tp>
      <tp>
        <v>298.44533686</v>
        <stp/>
        <stp>EM_S_VAL_PE_TTM</stp>
        <stp>2</stp>
        <stp>600722.SH</stp>
        <stp>2021/3/23</stp>
        <tr r="LF140" s="8"/>
      </tp>
      <tp>
        <v>68.601434990000001</v>
        <stp/>
        <stp>EM_S_VAL_PE_TTM</stp>
        <stp>2</stp>
        <stp>603722.SH</stp>
        <stp>2021/1/20</stp>
        <tr r="BH101" s="8"/>
      </tp>
      <tp>
        <v>28.32785509</v>
        <stp/>
        <stp>EM_S_VAL_PE_TTM</stp>
        <stp>2</stp>
        <stp>603822.SH</stp>
        <stp>2021/1/21</stp>
        <tr r="DO102" s="8"/>
      </tp>
      <tp>
        <v>22.81760302</v>
        <stp/>
        <stp>EM_S_VAL_PE_TTM</stp>
        <stp>2</stp>
        <stp>603823.SH</stp>
        <stp>2021/3/31</stp>
        <tr r="CS146" s="8"/>
      </tp>
      <tp>
        <v>-1.4349803000000001</v>
        <stp/>
        <stp>EM_S_VAL_PE_TTM</stp>
        <stp>2</stp>
        <stp>600423.SH</stp>
        <stp>2020/9/22</stp>
        <tr r="IZ22" s="8"/>
      </tp>
      <tp>
        <v>31.607527050000002</v>
        <stp/>
        <stp>EM_S_VAL_PE_TTM</stp>
        <stp>2</stp>
        <stp>603822.SH</stp>
        <stp>2021/5/21</stp>
        <tr r="DO179" s="8"/>
      </tp>
      <tp>
        <v>16.080729590000001</v>
        <stp/>
        <stp>EM_S_VAL_PE_TTM</stp>
        <stp>2</stp>
        <stp>603823.SH</stp>
        <stp>2021/5/31</stp>
        <tr r="CS185" s="8"/>
      </tp>
      <tp>
        <v>30.8080952</v>
        <stp/>
        <stp>EM_S_VAL_PE_TTM</stp>
        <stp>2</stp>
        <stp>603822.SH</stp>
        <stp>2021/4/21</stp>
        <tr r="DO160" s="8"/>
      </tp>
      <tp>
        <v>74.297373949999994</v>
        <stp/>
        <stp>EM_S_VAL_PE_TTM</stp>
        <stp>2</stp>
        <stp>603722.SH</stp>
        <stp>2020/8/31</stp>
        <tr r="BH6" s="8"/>
      </tp>
      <tp>
        <v>53.770783430000002</v>
        <stp/>
        <stp>EM_S_VAL_PE_TTM</stp>
        <stp>2</stp>
        <stp>603822.SH</stp>
        <stp>2021/7/21</stp>
        <tr r="DO221" s="8"/>
      </tp>
      <tp>
        <v>40.191710749999999</v>
        <stp/>
        <stp>EM_S_VAL_PE_TTM</stp>
        <stp>2</stp>
        <stp>603822.SH</stp>
        <stp>2021/6/21</stp>
        <tr r="DO199" s="8"/>
      </tp>
      <tp>
        <v>330.01422396999999</v>
        <stp/>
        <stp>EM_S_VAL_PE_TTM</stp>
        <stp>2</stp>
        <stp>600722.SH</stp>
        <stp>2021/6/22</stp>
        <tr r="LF200" s="8"/>
      </tp>
      <tp>
        <v>57.173606300000003</v>
        <stp/>
        <stp>EM_S_VAL_PE_TTM</stp>
        <stp>2</stp>
        <stp>603722.SH</stp>
        <stp>2021/6/21</stp>
        <tr r="BH199" s="8"/>
      </tp>
      <tp>
        <v>22.79182831</v>
        <stp/>
        <stp>EM_S_VAL_PE_TTM</stp>
        <stp>2</stp>
        <stp>603823.SH</stp>
        <stp>2020/9/21</stp>
        <tr r="CS21" s="8"/>
      </tp>
      <tp>
        <v>326.08548321000001</v>
        <stp/>
        <stp>EM_S_VAL_PE_TTM</stp>
        <stp>2</stp>
        <stp>600722.SH</stp>
        <stp>2021/7/22</stp>
        <tr r="LF222" s="8"/>
      </tp>
      <tp>
        <v>63.020906949999997</v>
        <stp/>
        <stp>EM_S_VAL_PE_TTM</stp>
        <stp>2</stp>
        <stp>603722.SH</stp>
        <stp>2021/7/21</stp>
        <tr r="BH221" s="8"/>
      </tp>
      <tp>
        <v>40.212576550000001</v>
        <stp/>
        <stp>EM_S_VAL_PE_TTM</stp>
        <stp>2</stp>
        <stp>603822.SH</stp>
        <stp>2020/8/31</stp>
        <tr r="DO6" s="8"/>
      </tp>
      <tp>
        <v>248.77343614</v>
        <stp/>
        <stp>EM_S_VAL_PE_TTM</stp>
        <stp>2</stp>
        <stp>600722.SH</stp>
        <stp>2021/4/22</stp>
        <tr r="LF161" s="8"/>
      </tp>
      <tp>
        <v>59.306410219999997</v>
        <stp/>
        <stp>EM_S_VAL_PE_TTM</stp>
        <stp>2</stp>
        <stp>603722.SH</stp>
        <stp>2021/4/21</stp>
        <tr r="BH160" s="8"/>
      </tp>
      <tp>
        <v>47.498724799999998</v>
        <stp/>
        <stp>EM_S_VAL_PE_TTM</stp>
        <stp>2</stp>
        <stp>603722.SH</stp>
        <stp>2021/5/21</stp>
        <tr r="BH179" s="8"/>
      </tp>
      <tp>
        <v>284.78556415999998</v>
        <stp/>
        <stp>EM_S_VAL_PE_TTM</stp>
        <stp>2</stp>
        <stp>600722.SH</stp>
        <stp>2021/2/22</stp>
        <tr r="LF119" s="8"/>
      </tp>
      <tp>
        <v>330.31813983000001</v>
        <stp/>
        <stp>EM_S_VAL_PE_TTM</stp>
        <stp>2</stp>
        <stp>600722.SH</stp>
        <stp>2021/3/22</stp>
        <tr r="LF139" s="8"/>
      </tp>
      <tp>
        <v>162.26154237</v>
        <stp/>
        <stp>EM_S_VAL_PE_TTM</stp>
        <stp>2</stp>
        <stp>600722.SH</stp>
        <stp>2021/1/22</stp>
        <tr r="LF103" s="8"/>
      </tp>
      <tp>
        <v>66.424702749999994</v>
        <stp/>
        <stp>EM_S_VAL_PE_TTM</stp>
        <stp>2</stp>
        <stp>603722.SH</stp>
        <stp>2021/1/21</stp>
        <tr r="BH102" s="8"/>
      </tp>
      <tp>
        <v>27.203367100000001</v>
        <stp/>
        <stp>EM_S_VAL_PE_TTM</stp>
        <stp>2</stp>
        <stp>603822.SH</stp>
        <stp>2021/1/26</stp>
        <tr r="DO105" s="8"/>
      </tp>
      <tp>
        <v>30.823294199999999</v>
        <stp/>
        <stp>EM_S_VAL_PE_TTM</stp>
        <stp>2</stp>
        <stp>603822.SH</stp>
        <stp>2021/3/26</stp>
        <tr r="DO143" s="8"/>
      </tp>
      <tp>
        <v>29.390727309999999</v>
        <stp/>
        <stp>EM_S_VAL_PE_TTM</stp>
        <stp>2</stp>
        <stp>603822.SH</stp>
        <stp>2021/2/26</stp>
        <tr r="DO123" s="8"/>
      </tp>
      <tp>
        <v>-1.46926311</v>
        <stp/>
        <stp>EM_S_VAL_PE_TTM</stp>
        <stp>2</stp>
        <stp>600423.SH</stp>
        <stp>2020/9/25</stp>
        <tr r="IZ25" s="8"/>
      </tp>
      <tp>
        <v>31.72235912</v>
        <stp/>
        <stp>EM_S_VAL_PE_TTM</stp>
        <stp>2</stp>
        <stp>603822.SH</stp>
        <stp>2021/5/26</stp>
        <tr r="DO182" s="8"/>
      </tp>
      <tp>
        <v>31.100772110000001</v>
        <stp/>
        <stp>EM_S_VAL_PE_TTM</stp>
        <stp>2</stp>
        <stp>603822.SH</stp>
        <stp>2021/4/26</stp>
        <tr r="DO163" s="8"/>
      </tp>
      <tp>
        <v>200.42441332999999</v>
        <stp/>
        <stp>EM_S_VAL_PE_TTM</stp>
        <stp>2</stp>
        <stp>600722.SH</stp>
        <stp>2021/8/25</stp>
        <tr r="LF246" s="8"/>
      </tp>
      <tp>
        <v>57.764585150000002</v>
        <stp/>
        <stp>EM_S_VAL_PE_TTM</stp>
        <stp>2</stp>
        <stp>603722.SH</stp>
        <stp>2021/8/26</stp>
        <tr r="BH247" s="8"/>
        <tr r="BH249" s="8"/>
      </tp>
      <tp>
        <v>60.057917209999999</v>
        <stp/>
        <stp>EM_S_VAL_PE_TTM</stp>
        <stp>2</stp>
        <stp>603822.SH</stp>
        <stp>2021/7/26</stp>
        <tr r="DO224" s="8"/>
      </tp>
      <tp>
        <v>326.57657581000001</v>
        <stp/>
        <stp>EM_S_VAL_PE_TTM</stp>
        <stp>2</stp>
        <stp>600722.SH</stp>
        <stp>2021/6/25</stp>
        <tr r="LF203" s="8"/>
      </tp>
      <tp>
        <v>61.241293710000001</v>
        <stp/>
        <stp>EM_S_VAL_PE_TTM</stp>
        <stp>2</stp>
        <stp>603722.SH</stp>
        <stp>2021/7/26</stp>
        <tr r="BH224" s="8"/>
      </tp>
      <tp>
        <v>57.112018480000003</v>
        <stp/>
        <stp>EM_S_VAL_PE_TTM</stp>
        <stp>2</stp>
        <stp>603822.SH</stp>
        <stp>2021/8/26</stp>
        <tr r="DO249" s="8"/>
        <tr r="DO247" s="8"/>
      </tp>
      <tp>
        <v>47.894194409999997</v>
        <stp/>
        <stp>EM_S_VAL_PE_TTM</stp>
        <stp>2</stp>
        <stp>603722.SH</stp>
        <stp>2021/4/26</stp>
        <tr r="BH163" s="8"/>
      </tp>
      <tp>
        <v>316.75472389999999</v>
        <stp/>
        <stp>EM_S_VAL_PE_TTM</stp>
        <stp>2</stp>
        <stp>600722.SH</stp>
        <stp>2021/5/25</stp>
        <tr r="LF181" s="8"/>
      </tp>
      <tp>
        <v>51.990129639999999</v>
        <stp/>
        <stp>EM_S_VAL_PE_TTM</stp>
        <stp>2</stp>
        <stp>603722.SH</stp>
        <stp>2021/5/26</stp>
        <tr r="BH182" s="8"/>
      </tp>
      <tp>
        <v>263.26107385</v>
        <stp/>
        <stp>EM_S_VAL_PE_TTM</stp>
        <stp>2</stp>
        <stp>600722.SH</stp>
        <stp>2021/2/25</stp>
        <tr r="LF122" s="8"/>
      </tp>
      <tp>
        <v>62.712801460000001</v>
        <stp/>
        <stp>EM_S_VAL_PE_TTM</stp>
        <stp>2</stp>
        <stp>603722.SH</stp>
        <stp>2021/2/26</stp>
        <tr r="BH123" s="8"/>
      </tp>
      <tp>
        <v>268.64219643000001</v>
        <stp/>
        <stp>EM_S_VAL_PE_TTM</stp>
        <stp>2</stp>
        <stp>600722.SH</stp>
        <stp>2021/3/25</stp>
        <tr r="LF142" s="8"/>
      </tp>
      <tp>
        <v>63.881362979999999</v>
        <stp/>
        <stp>EM_S_VAL_PE_TTM</stp>
        <stp>2</stp>
        <stp>603722.SH</stp>
        <stp>2021/3/26</stp>
        <tr r="BH143" s="8"/>
      </tp>
      <tp>
        <v>156.05255478000001</v>
        <stp/>
        <stp>EM_S_VAL_PE_TTM</stp>
        <stp>2</stp>
        <stp>600722.SH</stp>
        <stp>2021/1/25</stp>
        <tr r="LF104" s="8"/>
      </tp>
      <tp>
        <v>61.544239939999997</v>
        <stp/>
        <stp>EM_S_VAL_PE_TTM</stp>
        <stp>2</stp>
        <stp>603722.SH</stp>
        <stp>2021/1/26</stp>
        <tr r="BH105" s="8"/>
      </tp>
      <tp>
        <v>28.004372249999999</v>
        <stp/>
        <stp>EM_S_VAL_PE_TTM</stp>
        <stp>2</stp>
        <stp>603822.SH</stp>
        <stp>2021/1/27</stp>
        <tr r="DO106" s="8"/>
      </tp>
      <tp>
        <v>-1.4839557400000001</v>
        <stp/>
        <stp>EM_S_VAL_PE_TTM</stp>
        <stp>2</stp>
        <stp>600423.SH</stp>
        <stp>2020/9/24</stp>
        <tr r="IZ24" s="8"/>
      </tp>
      <tp>
        <v>31.88025322</v>
        <stp/>
        <stp>EM_S_VAL_PE_TTM</stp>
        <stp>2</stp>
        <stp>603822.SH</stp>
        <stp>2021/5/27</stp>
        <tr r="DO183" s="8"/>
      </tp>
      <tp>
        <v>30.669458779999999</v>
        <stp/>
        <stp>EM_S_VAL_PE_TTM</stp>
        <stp>2</stp>
        <stp>603822.SH</stp>
        <stp>2021/4/27</stp>
        <tr r="DO164" s="8"/>
      </tp>
      <tp>
        <v>197.10062538</v>
        <stp/>
        <stp>EM_S_VAL_PE_TTM</stp>
        <stp>2</stp>
        <stp>600722.SH</stp>
        <stp>2021/8/24</stp>
        <tr r="LF245" s="8"/>
      </tp>
      <tp>
        <v>57.945878469999997</v>
        <stp/>
        <stp>EM_S_VAL_PE_TTM</stp>
        <stp>2</stp>
        <stp>603722.SH</stp>
        <stp>2021/8/27</stp>
        <tr r="BH250" s="8"/>
        <tr r="BH248" s="8"/>
      </tp>
      <tp>
        <v>61.00601786</v>
        <stp/>
        <stp>EM_S_VAL_PE_TTM</stp>
        <stp>2</stp>
        <stp>603822.SH</stp>
        <stp>2021/7/27</stp>
        <tr r="DO225" s="8"/>
      </tp>
      <tp>
        <v>320.19237206999998</v>
        <stp/>
        <stp>EM_S_VAL_PE_TTM</stp>
        <stp>2</stp>
        <stp>600722.SH</stp>
        <stp>2021/6/24</stp>
        <tr r="LF202" s="8"/>
      </tp>
      <tp>
        <v>58.501254269999997</v>
        <stp/>
        <stp>EM_S_VAL_PE_TTM</stp>
        <stp>2</stp>
        <stp>603722.SH</stp>
        <stp>2021/7/27</stp>
        <tr r="BH225" s="8"/>
      </tp>
      <tp>
        <v>61.451227619999997</v>
        <stp/>
        <stp>EM_S_VAL_PE_TTM</stp>
        <stp>2</stp>
        <stp>603822.SH</stp>
        <stp>2021/8/27</stp>
        <tr r="DO248" s="8"/>
        <tr r="DO250" s="8"/>
      </tp>
      <tp>
        <v>45.888598539999997</v>
        <stp/>
        <stp>EM_S_VAL_PE_TTM</stp>
        <stp>2</stp>
        <stp>603722.SH</stp>
        <stp>2021/4/27</stp>
        <tr r="BH164" s="8"/>
      </tp>
      <tp>
        <v>320.68346466000003</v>
        <stp/>
        <stp>EM_S_VAL_PE_TTM</stp>
        <stp>2</stp>
        <stp>600722.SH</stp>
        <stp>2021/5/24</stp>
        <tr r="LF180" s="8"/>
      </tp>
      <tp>
        <v>49.942162029999999</v>
        <stp/>
        <stp>EM_S_VAL_PE_TTM</stp>
        <stp>2</stp>
        <stp>603722.SH</stp>
        <stp>2021/5/27</stp>
        <tr r="BH183" s="8"/>
      </tp>
      <tp>
        <v>292.65028178</v>
        <stp/>
        <stp>EM_S_VAL_PE_TTM</stp>
        <stp>2</stp>
        <stp>600722.SH</stp>
        <stp>2021/2/24</stp>
        <tr r="LF121" s="8"/>
      </tp>
      <tp>
        <v>272.78152148999999</v>
        <stp/>
        <stp>EM_S_VAL_PE_TTM</stp>
        <stp>2</stp>
        <stp>600722.SH</stp>
        <stp>2021/3/24</stp>
        <tr r="LF141" s="8"/>
      </tp>
      <tp>
        <v>62.529497689999999</v>
        <stp/>
        <stp>EM_S_VAL_PE_TTM</stp>
        <stp>2</stp>
        <stp>603722.SH</stp>
        <stp>2021/1/27</stp>
        <tr r="BH106" s="8"/>
      </tp>
      <tp>
        <v>32.148033490000003</v>
        <stp/>
        <stp>EM_S_VAL_PE_TTM</stp>
        <stp>2</stp>
        <stp>603822.SH</stp>
        <stp>2021/3/24</stp>
        <tr r="DO141" s="8"/>
      </tp>
      <tp>
        <v>32.548536060000004</v>
        <stp/>
        <stp>EM_S_VAL_PE_TTM</stp>
        <stp>2</stp>
        <stp>603822.SH</stp>
        <stp>2021/2/24</stp>
        <tr r="DO121" s="8"/>
      </tp>
      <tp>
        <v>32.210395419999998</v>
        <stp/>
        <stp>EM_S_VAL_PE_TTM</stp>
        <stp>2</stp>
        <stp>603822.SH</stp>
        <stp>2021/5/24</stp>
        <tr r="DO180" s="8"/>
      </tp>
      <tp>
        <v>201.75392851000001</v>
        <stp/>
        <stp>EM_S_VAL_PE_TTM</stp>
        <stp>2</stp>
        <stp>600722.SH</stp>
        <stp>2021/8/27</stp>
        <tr r="LF248" s="8"/>
        <tr r="LF250" s="8"/>
      </tp>
      <tp>
        <v>58.98831508</v>
        <stp/>
        <stp>EM_S_VAL_PE_TTM</stp>
        <stp>2</stp>
        <stp>603722.SH</stp>
        <stp>2021/8/24</stp>
        <tr r="BH245" s="8"/>
      </tp>
      <tp>
        <v>39.172563789999998</v>
        <stp/>
        <stp>EM_S_VAL_PE_TTM</stp>
        <stp>2</stp>
        <stp>603822.SH</stp>
        <stp>2021/6/24</stp>
        <tr r="DO202" s="8"/>
      </tp>
      <tp>
        <v>69.475535919999999</v>
        <stp/>
        <stp>EM_S_VAL_PE_TTM</stp>
        <stp>2</stp>
        <stp>603722.SH</stp>
        <stp>2021/6/24</stp>
        <tr r="BH202" s="8"/>
      </tp>
      <tp>
        <v>21.615194720000002</v>
        <stp/>
        <stp>EM_S_VAL_PE_TTM</stp>
        <stp>2</stp>
        <stp>603823.SH</stp>
        <stp>2020/9/24</stp>
        <tr r="CS24" s="8"/>
      </tp>
      <tp>
        <v>300.05757566</v>
        <stp/>
        <stp>EM_S_VAL_PE_TTM</stp>
        <stp>2</stp>
        <stp>600722.SH</stp>
        <stp>2021/7/27</stp>
        <tr r="LF225" s="8"/>
      </tp>
      <tp>
        <v>51.932557869999997</v>
        <stp/>
        <stp>EM_S_VAL_PE_TTM</stp>
        <stp>2</stp>
        <stp>603822.SH</stp>
        <stp>2021/8/24</stp>
        <tr r="DO245" s="8"/>
      </tp>
      <tp>
        <v>247.53163862</v>
        <stp/>
        <stp>EM_S_VAL_PE_TTM</stp>
        <stp>2</stp>
        <stp>600722.SH</stp>
        <stp>2021/4/27</stp>
        <tr r="LF164" s="8"/>
      </tp>
      <tp>
        <v>329.52313138</v>
        <stp/>
        <stp>EM_S_VAL_PE_TTM</stp>
        <stp>2</stp>
        <stp>600722.SH</stp>
        <stp>2021/5/27</stp>
        <tr r="LF183" s="8"/>
      </tp>
      <tp>
        <v>47.173874759999997</v>
        <stp/>
        <stp>EM_S_VAL_PE_TTM</stp>
        <stp>2</stp>
        <stp>603722.SH</stp>
        <stp>2021/5/24</stp>
        <tr r="BH180" s="8"/>
      </tp>
      <tp>
        <v>64.179231599999994</v>
        <stp/>
        <stp>EM_S_VAL_PE_TTM</stp>
        <stp>2</stp>
        <stp>603722.SH</stp>
        <stp>2021/2/24</stp>
        <tr r="BH121" s="8"/>
      </tp>
      <tp>
        <v>62.460758779999999</v>
        <stp/>
        <stp>EM_S_VAL_PE_TTM</stp>
        <stp>2</stp>
        <stp>603722.SH</stp>
        <stp>2021/3/24</stp>
        <tr r="BH141" s="8"/>
      </tp>
      <tp>
        <v>156.05255478000001</v>
        <stp/>
        <stp>EM_S_VAL_PE_TTM</stp>
        <stp>2</stp>
        <stp>600722.SH</stp>
        <stp>2021/1/27</stp>
        <tr r="LF106" s="8"/>
      </tp>
      <tp>
        <v>26.695036909999999</v>
        <stp/>
        <stp>EM_S_VAL_PE_TTM</stp>
        <stp>2</stp>
        <stp>603822.SH</stp>
        <stp>2021/1/25</stp>
        <tr r="DO104" s="8"/>
      </tp>
      <tp>
        <v>30.469003470000001</v>
        <stp/>
        <stp>EM_S_VAL_PE_TTM</stp>
        <stp>2</stp>
        <stp>603822.SH</stp>
        <stp>2021/3/25</stp>
        <tr r="DO142" s="8"/>
      </tp>
      <tp>
        <v>30.499811359999999</v>
        <stp/>
        <stp>EM_S_VAL_PE_TTM</stp>
        <stp>2</stp>
        <stp>603822.SH</stp>
        <stp>2021/2/25</stp>
        <tr r="DO122" s="8"/>
      </tp>
      <tp>
        <v>31.693651110000001</v>
        <stp/>
        <stp>EM_S_VAL_PE_TTM</stp>
        <stp>2</stp>
        <stp>603822.SH</stp>
        <stp>2021/5/25</stp>
        <tr r="DO181" s="8"/>
      </tp>
      <tp>
        <v>198.76251934999999</v>
        <stp/>
        <stp>EM_S_VAL_PE_TTM</stp>
        <stp>2</stp>
        <stp>600722.SH</stp>
        <stp>2021/8/26</stp>
        <tr r="LF249" s="8"/>
        <tr r="LF247" s="8"/>
      </tp>
      <tp>
        <v>56.971426860000001</v>
        <stp/>
        <stp>EM_S_VAL_PE_TTM</stp>
        <stp>2</stp>
        <stp>603722.SH</stp>
        <stp>2021/8/25</stp>
        <tr r="BH246" s="8"/>
      </tp>
      <tp>
        <v>38.54097977</v>
        <stp/>
        <stp>EM_S_VAL_PE_TTM</stp>
        <stp>2</stp>
        <stp>603822.SH</stp>
        <stp>2021/6/25</stp>
        <tr r="DO203" s="8"/>
      </tp>
      <tp>
        <v>68.825835850000004</v>
        <stp/>
        <stp>EM_S_VAL_PE_TTM</stp>
        <stp>2</stp>
        <stp>603722.SH</stp>
        <stp>2021/6/25</stp>
        <tr r="BH203" s="8"/>
      </tp>
      <tp>
        <v>21.048667439999999</v>
        <stp/>
        <stp>EM_S_VAL_PE_TTM</stp>
        <stp>2</stp>
        <stp>603823.SH</stp>
        <stp>2020/9/25</stp>
        <tr r="CS25" s="8"/>
      </tp>
      <tp>
        <v>310.86161276000001</v>
        <stp/>
        <stp>EM_S_VAL_PE_TTM</stp>
        <stp>2</stp>
        <stp>600722.SH</stp>
        <stp>2021/7/26</stp>
        <tr r="LF224" s="8"/>
      </tp>
      <tp>
        <v>51.920016799999999</v>
        <stp/>
        <stp>EM_S_VAL_PE_TTM</stp>
        <stp>2</stp>
        <stp>603822.SH</stp>
        <stp>2021/8/25</stp>
        <tr r="DO246" s="8"/>
      </tp>
      <tp>
        <v>240.08085351</v>
        <stp/>
        <stp>EM_S_VAL_PE_TTM</stp>
        <stp>2</stp>
        <stp>600722.SH</stp>
        <stp>2021/4/26</stp>
        <tr r="LF163" s="8"/>
      </tp>
      <tp>
        <v>333.45187213999998</v>
        <stp/>
        <stp>EM_S_VAL_PE_TTM</stp>
        <stp>2</stp>
        <stp>600722.SH</stp>
        <stp>2021/5/26</stp>
        <tr r="LF182" s="8"/>
      </tp>
      <tp>
        <v>51.891262240000003</v>
        <stp/>
        <stp>EM_S_VAL_PE_TTM</stp>
        <stp>2</stp>
        <stp>603722.SH</stp>
        <stp>2021/5/25</stp>
        <tr r="BH181" s="8"/>
      </tp>
      <tp>
        <v>277.33477905000001</v>
        <stp/>
        <stp>EM_S_VAL_PE_TTM</stp>
        <stp>2</stp>
        <stp>600722.SH</stp>
        <stp>2021/2/26</stp>
        <tr r="LF123" s="8"/>
      </tp>
      <tp>
        <v>63.216886819999999</v>
        <stp/>
        <stp>EM_S_VAL_PE_TTM</stp>
        <stp>2</stp>
        <stp>603722.SH</stp>
        <stp>2021/2/25</stp>
        <tr r="BH122" s="8"/>
      </tp>
      <tp>
        <v>270.71185895999997</v>
        <stp/>
        <stp>EM_S_VAL_PE_TTM</stp>
        <stp>2</stp>
        <stp>600722.SH</stp>
        <stp>2021/3/26</stp>
        <tr r="LF143" s="8"/>
      </tp>
      <tp>
        <v>63.148147909999999</v>
        <stp/>
        <stp>EM_S_VAL_PE_TTM</stp>
        <stp>2</stp>
        <stp>603722.SH</stp>
        <stp>2021/3/25</stp>
        <tr r="BH142" s="8"/>
      </tp>
      <tp>
        <v>155.63862227000001</v>
        <stp/>
        <stp>EM_S_VAL_PE_TTM</stp>
        <stp>2</stp>
        <stp>600722.SH</stp>
        <stp>2021/1/26</stp>
        <tr r="LF105" s="8"/>
      </tp>
      <tp>
        <v>62.827366310000002</v>
        <stp/>
        <stp>EM_S_VAL_PE_TTM</stp>
        <stp>2</stp>
        <stp>603722.SH</stp>
        <stp>2021/1/25</stp>
        <tr r="BH104" s="8"/>
      </tp>
      <tp>
        <v>-1.4594680200000001</v>
        <stp/>
        <stp>EM_S_VAL_PE_TTM</stp>
        <stp>2</stp>
        <stp>600423.SH</stp>
        <stp>2020/9/29</stp>
        <tr r="IZ27" s="8"/>
      </tp>
      <tp>
        <v>316.75472389999999</v>
        <stp/>
        <stp>EM_S_VAL_PE_TTM</stp>
        <stp>2</stp>
        <stp>600722.SH</stp>
        <stp>2021/6/29</stp>
        <tr r="LF205" s="8"/>
      </tp>
      <tp>
        <v>285.32479781000001</v>
        <stp/>
        <stp>EM_S_VAL_PE_TTM</stp>
        <stp>2</stp>
        <stp>600722.SH</stp>
        <stp>2021/7/29</stp>
        <tr r="LF227" s="8"/>
      </tp>
      <tp>
        <v>275.50294590999999</v>
        <stp/>
        <stp>EM_S_VAL_PE_TTM</stp>
        <stp>2</stp>
        <stp>600722.SH</stp>
        <stp>2021/4/29</stp>
        <tr r="LF166" s="8"/>
      </tp>
      <tp>
        <v>288.09702420999997</v>
        <stp/>
        <stp>EM_S_VAL_PE_TTM</stp>
        <stp>2</stp>
        <stp>600722.SH</stp>
        <stp>2021/3/29</stp>
        <tr r="LF144" s="8"/>
      </tp>
      <tp>
        <v>149.01570218000001</v>
        <stp/>
        <stp>EM_S_VAL_PE_TTM</stp>
        <stp>2</stp>
        <stp>600722.SH</stp>
        <stp>2021/1/29</stp>
        <tr r="LF108" s="8"/>
      </tp>
      <tp>
        <v>-1.4790581899999999</v>
        <stp/>
        <stp>EM_S_VAL_PE_TTM</stp>
        <stp>2</stp>
        <stp>600423.SH</stp>
        <stp>2020/9/28</stp>
        <tr r="IZ26" s="8"/>
      </tp>
      <tp>
        <v>327.558761</v>
        <stp/>
        <stp>EM_S_VAL_PE_TTM</stp>
        <stp>2</stp>
        <stp>600722.SH</stp>
        <stp>2021/6/28</stp>
        <tr r="LF204" s="8"/>
      </tp>
      <tp>
        <v>278.94059406999997</v>
        <stp/>
        <stp>EM_S_VAL_PE_TTM</stp>
        <stp>2</stp>
        <stp>600722.SH</stp>
        <stp>2021/7/28</stp>
        <tr r="LF226" s="8"/>
      </tp>
      <tp>
        <v>279.92277926000003</v>
        <stp/>
        <stp>EM_S_VAL_PE_TTM</stp>
        <stp>2</stp>
        <stp>600722.SH</stp>
        <stp>2021/4/28</stp>
        <tr r="LF165" s="8"/>
      </tp>
      <tp>
        <v>317.24581649999999</v>
        <stp/>
        <stp>EM_S_VAL_PE_TTM</stp>
        <stp>2</stp>
        <stp>600722.SH</stp>
        <stp>2021/5/28</stp>
        <tr r="LF184" s="8"/>
      </tp>
      <tp>
        <v>153.98289224999999</v>
        <stp/>
        <stp>EM_S_VAL_PE_TTM</stp>
        <stp>2</stp>
        <stp>600722.SH</stp>
        <stp>2021/1/28</stp>
        <tr r="LF107" s="8"/>
      </tp>
      <tp>
        <v>27.588465729999999</v>
        <stp/>
        <stp>EM_S_VAL_PE_TTM</stp>
        <stp>2</stp>
        <stp>603822.SH</stp>
        <stp>2021/1/28</stp>
        <tr r="DO107" s="8"/>
      </tp>
      <tp>
        <v>31.13384477</v>
        <stp/>
        <stp>EM_S_VAL_PE_TTM</stp>
        <stp>2</stp>
        <stp>603822.SH</stp>
        <stp>2021/5/28</stp>
        <tr r="DO184" s="8"/>
      </tp>
      <tp>
        <v>31.82476235</v>
        <stp/>
        <stp>EM_S_VAL_PE_TTM</stp>
        <stp>2</stp>
        <stp>603822.SH</stp>
        <stp>2021/4/28</stp>
        <tr r="DO165" s="8"/>
      </tp>
      <tp>
        <v>57.001152220000002</v>
        <stp/>
        <stp>EM_S_VAL_PE_TTM</stp>
        <stp>2</stp>
        <stp>603822.SH</stp>
        <stp>2021/7/28</stp>
        <tr r="DO226" s="8"/>
      </tp>
      <tp>
        <v>38.98595942</v>
        <stp/>
        <stp>EM_S_VAL_PE_TTM</stp>
        <stp>2</stp>
        <stp>603822.SH</stp>
        <stp>2021/6/28</stp>
        <tr r="DO204" s="8"/>
      </tp>
      <tp>
        <v>69.249553280000001</v>
        <stp/>
        <stp>EM_S_VAL_PE_TTM</stp>
        <stp>2</stp>
        <stp>603722.SH</stp>
        <stp>2021/6/28</stp>
        <tr r="BH204" s="8"/>
      </tp>
      <tp>
        <v>21.426352290000001</v>
        <stp/>
        <stp>EM_S_VAL_PE_TTM</stp>
        <stp>2</stp>
        <stp>603823.SH</stp>
        <stp>2020/9/28</stp>
        <tr r="CS26" s="8"/>
      </tp>
      <tp>
        <v>56.43916274</v>
        <stp/>
        <stp>EM_S_VAL_PE_TTM</stp>
        <stp>2</stp>
        <stp>603722.SH</stp>
        <stp>2021/7/28</stp>
        <tr r="BH226" s="8"/>
      </tp>
      <tp>
        <v>46.284068140000002</v>
        <stp/>
        <stp>EM_S_VAL_PE_TTM</stp>
        <stp>2</stp>
        <stp>603722.SH</stp>
        <stp>2021/4/28</stp>
        <tr r="BH165" s="8"/>
      </tp>
      <tp>
        <v>54.942027789999997</v>
        <stp/>
        <stp>EM_S_VAL_PE_TTM</stp>
        <stp>2</stp>
        <stp>603722.SH</stp>
        <stp>2021/5/28</stp>
        <tr r="BH184" s="8"/>
      </tp>
      <tp>
        <v>60.37567842</v>
        <stp/>
        <stp>EM_S_VAL_PE_TTM</stp>
        <stp>2</stp>
        <stp>603722.SH</stp>
        <stp>2021/1/28</stp>
        <tr r="BH107" s="8"/>
      </tp>
      <tp>
        <v>26.833672419999999</v>
        <stp/>
        <stp>EM_S_VAL_PE_TTM</stp>
        <stp>2</stp>
        <stp>603822.SH</stp>
        <stp>2021/1/29</stp>
        <tr r="DO108" s="8"/>
      </tp>
      <tp>
        <v>31.223796780000001</v>
        <stp/>
        <stp>EM_S_VAL_PE_TTM</stp>
        <stp>2</stp>
        <stp>603822.SH</stp>
        <stp>2021/3/29</stp>
        <tr r="DO144" s="8"/>
      </tp>
      <tp>
        <v>32.055823060000002</v>
        <stp/>
        <stp>EM_S_VAL_PE_TTM</stp>
        <stp>2</stp>
        <stp>603822.SH</stp>
        <stp>2021/4/29</stp>
        <tr r="DO166" s="8"/>
      </tp>
      <tp>
        <v>57.560972149999998</v>
        <stp/>
        <stp>EM_S_VAL_PE_TTM</stp>
        <stp>2</stp>
        <stp>603822.SH</stp>
        <stp>2021/7/29</stp>
        <tr r="DO227" s="8"/>
      </tp>
      <tp>
        <v>38.584042320000002</v>
        <stp/>
        <stp>EM_S_VAL_PE_TTM</stp>
        <stp>2</stp>
        <stp>603822.SH</stp>
        <stp>2021/6/29</stp>
        <tr r="DO205" s="8"/>
      </tp>
      <tp>
        <v>71.113910009999998</v>
        <stp/>
        <stp>EM_S_VAL_PE_TTM</stp>
        <stp>2</stp>
        <stp>603722.SH</stp>
        <stp>2021/6/29</stp>
        <tr r="BH205" s="8"/>
      </tp>
      <tp>
        <v>21.193930850000001</v>
        <stp/>
        <stp>EM_S_VAL_PE_TTM</stp>
        <stp>2</stp>
        <stp>603823.SH</stp>
        <stp>2020/9/29</stp>
        <tr r="CS27" s="8"/>
      </tp>
      <tp>
        <v>58.289395550000002</v>
        <stp/>
        <stp>EM_S_VAL_PE_TTM</stp>
        <stp>2</stp>
        <stp>603722.SH</stp>
        <stp>2021/7/29</stp>
        <tr r="BH227" s="8"/>
      </tp>
      <tp>
        <v>49.080603240000002</v>
        <stp/>
        <stp>EM_S_VAL_PE_TTM</stp>
        <stp>2</stp>
        <stp>603722.SH</stp>
        <stp>2021/4/29</stp>
        <tr r="BH166" s="8"/>
      </tp>
      <tp>
        <v>66.012269270000004</v>
        <stp/>
        <stp>EM_S_VAL_PE_TTM</stp>
        <stp>2</stp>
        <stp>603722.SH</stp>
        <stp>2021/3/29</stp>
        <tr r="BH144" s="8"/>
      </tp>
      <tp>
        <v>58.748857489999999</v>
        <stp/>
        <stp>EM_S_VAL_PE_TTM</stp>
        <stp>2</stp>
        <stp>603722.SH</stp>
        <stp>2021/1/29</stp>
        <tr r="BH108" s="8"/>
      </tp>
      <tp>
        <v>19.478436779999999</v>
        <stp/>
        <stp>EM_S_VAL_PE_TTM</stp>
        <stp>2</stp>
        <stp>603823.SH</stp>
        <stp>2021/1/22</stp>
        <tr r="CS103" s="8"/>
      </tp>
      <tp>
        <v>21.111934999999999</v>
        <stp/>
        <stp>EM_S_VAL_PE_TTM</stp>
        <stp>2</stp>
        <stp>603823.SH</stp>
        <stp>2021/3/22</stp>
        <tr r="CS139" s="8"/>
      </tp>
      <tp>
        <v>21.015846870000001</v>
        <stp/>
        <stp>EM_S_VAL_PE_TTM</stp>
        <stp>2</stp>
        <stp>603823.SH</stp>
        <stp>2021/2/22</stp>
        <tr r="CS119" s="8"/>
      </tp>
      <tp>
        <v>-1.3762097799999999</v>
        <stp/>
        <stp>EM_S_VAL_PE_TTM</stp>
        <stp>2</stp>
        <stp>600423.SH</stp>
        <stp>2020/8/31</stp>
        <tr r="IZ6" s="8"/>
      </tp>
      <tp>
        <v>20.07141296</v>
        <stp/>
        <stp>EM_S_VAL_PE_TTM</stp>
        <stp>2</stp>
        <stp>603823.SH</stp>
        <stp>2021/4/22</stp>
        <tr r="CS161" s="8"/>
      </tp>
      <tp>
        <v>17.066762579999999</v>
        <stp/>
        <stp>EM_S_VAL_PE_TTM</stp>
        <stp>2</stp>
        <stp>603823.SH</stp>
        <stp>2021/7/22</stp>
        <tr r="CS222" s="8"/>
      </tp>
      <tp>
        <v>129.57386463</v>
        <stp/>
        <stp>EM_S_VAL_PE_TTM</stp>
        <stp>2</stp>
        <stp>600722.SH</stp>
        <stp>2020/9/21</stp>
        <tr r="LF21" s="8"/>
      </tp>
      <tp>
        <v>65.283005470000006</v>
        <stp/>
        <stp>EM_S_VAL_PE_TTM</stp>
        <stp>2</stp>
        <stp>603722.SH</stp>
        <stp>2020/9/22</stp>
        <tr r="BH22" s="8"/>
      </tp>
      <tp>
        <v>15.82897648</v>
        <stp/>
        <stp>EM_S_VAL_PE_TTM</stp>
        <stp>2</stp>
        <stp>603823.SH</stp>
        <stp>2021/6/22</stp>
        <tr r="CS200" s="8"/>
      </tp>
      <tp>
        <v>108.73313104</v>
        <stp/>
        <stp>EM_S_VAL_PE_TTM</stp>
        <stp>2</stp>
        <stp>600423.SH</stp>
        <stp>2021/5/21</stp>
        <tr r="IZ179" s="8"/>
      </tp>
      <tp>
        <v>36.119510720000001</v>
        <stp/>
        <stp>EM_S_VAL_PE_TTM</stp>
        <stp>2</stp>
        <stp>603822.SH</stp>
        <stp>2020/9/22</stp>
        <tr r="DO22" s="8"/>
      </tp>
      <tp>
        <v>173.35064288999999</v>
        <stp/>
        <stp>EM_S_VAL_PE_TTM</stp>
        <stp>2</stp>
        <stp>600423.SH</stp>
        <stp>2021/4/21</stp>
        <tr r="IZ160" s="8"/>
      </tp>
      <tp>
        <v>123.84407976</v>
        <stp/>
        <stp>EM_S_VAL_PE_TTM</stp>
        <stp>2</stp>
        <stp>600423.SH</stp>
        <stp>2021/7/21</stp>
        <tr r="IZ221" s="8"/>
      </tp>
      <tp>
        <v>132.71354966000001</v>
        <stp/>
        <stp>EM_S_VAL_PE_TTM</stp>
        <stp>2</stp>
        <stp>600423.SH</stp>
        <stp>2021/6/21</stp>
        <tr r="IZ199" s="8"/>
      </tp>
      <tp>
        <v>323.13892764000002</v>
        <stp/>
        <stp>EM_S_VAL_PE_TTM</stp>
        <stp>2</stp>
        <stp>600722.SH</stp>
        <stp>2021/5/31</stp>
        <tr r="LF185" s="8"/>
      </tp>
      <tp>
        <v>-1.2915710300000001</v>
        <stp/>
        <stp>EM_S_VAL_PE_TTM</stp>
        <stp>2</stp>
        <stp>600423.SH</stp>
        <stp>2021/1/21</stp>
        <tr r="IZ102" s="8"/>
      </tp>
      <tp>
        <v>273.19545398999998</v>
        <stp/>
        <stp>EM_S_VAL_PE_TTM</stp>
        <stp>2</stp>
        <stp>600722.SH</stp>
        <stp>2021/3/31</stp>
        <tr r="LF146" s="8"/>
      </tp>
      <tp>
        <v>21.386472520000002</v>
        <stp/>
        <stp>EM_S_VAL_PE_TTM</stp>
        <stp>2</stp>
        <stp>603823.SH</stp>
        <stp>2021/3/23</stp>
        <tr r="CS140" s="8"/>
      </tp>
      <tp>
        <v>20.521679339999999</v>
        <stp/>
        <stp>EM_S_VAL_PE_TTM</stp>
        <stp>2</stp>
        <stp>603823.SH</stp>
        <stp>2021/2/23</stp>
        <tr r="CS120" s="8"/>
      </tp>
      <tp>
        <v>-1.4349803000000001</v>
        <stp/>
        <stp>EM_S_VAL_PE_TTM</stp>
        <stp>2</stp>
        <stp>600423.SH</stp>
        <stp>2020/9/30</stp>
        <tr r="IZ28" s="8"/>
      </tp>
      <tp>
        <v>68.927999220000004</v>
        <stp/>
        <stp>EM_S_VAL_PE_TTM</stp>
        <stp>2</stp>
        <stp>600423.SH</stp>
        <stp>2021/8/20</stp>
        <tr r="IZ243" s="8"/>
      </tp>
      <tp>
        <v>20.083651620000001</v>
        <stp/>
        <stp>EM_S_VAL_PE_TTM</stp>
        <stp>2</stp>
        <stp>603823.SH</stp>
        <stp>2021/4/23</stp>
        <tr r="CS162" s="8"/>
      </tp>
      <tp>
        <v>17.654186490000001</v>
        <stp/>
        <stp>EM_S_VAL_PE_TTM</stp>
        <stp>2</stp>
        <stp>603823.SH</stp>
        <stp>2021/7/23</stp>
        <tr r="CS223" s="8"/>
      </tp>
      <tp>
        <v>67.465431519999996</v>
        <stp/>
        <stp>EM_S_VAL_PE_TTM</stp>
        <stp>2</stp>
        <stp>603722.SH</stp>
        <stp>2020/9/23</stp>
        <tr r="BH23" s="8"/>
      </tp>
      <tp>
        <v>15.82897648</v>
        <stp/>
        <stp>EM_S_VAL_PE_TTM</stp>
        <stp>2</stp>
        <stp>603823.SH</stp>
        <stp>2021/6/23</stp>
        <tr r="CS201" s="8"/>
      </tp>
      <tp>
        <v>113.98911320000001</v>
        <stp/>
        <stp>EM_S_VAL_PE_TTM</stp>
        <stp>2</stp>
        <stp>600423.SH</stp>
        <stp>2021/5/20</stp>
        <tr r="IZ178" s="8"/>
      </tp>
      <tp>
        <v>306.44177939999997</v>
        <stp/>
        <stp>EM_S_VAL_PE_TTM</stp>
        <stp>2</stp>
        <stp>600722.SH</stp>
        <stp>2021/6/30</stp>
        <tr r="LF206" s="8"/>
      </tp>
      <tp>
        <v>36.263127070000003</v>
        <stp/>
        <stp>EM_S_VAL_PE_TTM</stp>
        <stp>2</stp>
        <stp>603822.SH</stp>
        <stp>2020/9/23</stp>
        <tr r="DO23" s="8"/>
      </tp>
      <tp>
        <v>173.35064288999999</v>
        <stp/>
        <stp>EM_S_VAL_PE_TTM</stp>
        <stp>2</stp>
        <stp>600423.SH</stp>
        <stp>2021/4/20</stp>
        <tr r="IZ159" s="8"/>
      </tp>
      <tp>
        <v>294.16446452000002</v>
        <stp/>
        <stp>EM_S_VAL_PE_TTM</stp>
        <stp>2</stp>
        <stp>600722.SH</stp>
        <stp>2021/7/30</stp>
        <tr r="LF228" s="8"/>
      </tp>
      <tp>
        <v>17.654186490000001</v>
        <stp/>
        <stp>EM_S_VAL_PE_TTM</stp>
        <stp>2</stp>
        <stp>603823.SH</stp>
        <stp>2021/8/23</stp>
        <tr r="CS244" s="8"/>
      </tp>
      <tp>
        <v>124.17257865000001</v>
        <stp/>
        <stp>EM_S_VAL_PE_TTM</stp>
        <stp>2</stp>
        <stp>600423.SH</stp>
        <stp>2021/7/20</stp>
        <tr r="IZ220" s="8"/>
      </tp>
      <tp>
        <v>271.57420514</v>
        <stp/>
        <stp>EM_S_VAL_PE_TTM</stp>
        <stp>2</stp>
        <stp>600722.SH</stp>
        <stp>2021/4/30</stp>
        <tr r="LF167" s="8"/>
      </tp>
      <tp>
        <v>-1.2973369800000001</v>
        <stp/>
        <stp>EM_S_VAL_PE_TTM</stp>
        <stp>2</stp>
        <stp>600423.SH</stp>
        <stp>2021/1/20</stp>
        <tr r="IZ101" s="8"/>
      </tp>
      <tp>
        <v>273.60938650000003</v>
        <stp/>
        <stp>EM_S_VAL_PE_TTM</stp>
        <stp>2</stp>
        <stp>600722.SH</stp>
        <stp>2021/3/30</stp>
        <tr r="LF145" s="8"/>
      </tp>
      <tp>
        <v>19.766701170000001</v>
        <stp/>
        <stp>EM_S_VAL_PE_TTM</stp>
        <stp>2</stp>
        <stp>603823.SH</stp>
        <stp>2021/1/20</stp>
        <tr r="CS101" s="8"/>
      </tp>
      <tp>
        <v>30.931121820000001</v>
        <stp/>
        <stp>EM_S_VAL_PE_TTM</stp>
        <stp>2</stp>
        <stp>603822.SH</stp>
        <stp>2021/3/30</stp>
        <tr r="DO145" s="8"/>
      </tp>
      <tp>
        <v>16.21709585</v>
        <stp/>
        <stp>EM_S_VAL_PE_TTM</stp>
        <stp>2</stp>
        <stp>603823.SH</stp>
        <stp>2021/5/20</stp>
        <tr r="CS178" s="8"/>
      </tp>
      <tp>
        <v>71.563481539999998</v>
        <stp/>
        <stp>EM_S_VAL_PE_TTM</stp>
        <stp>2</stp>
        <stp>600423.SH</stp>
        <stp>2021/8/23</stp>
        <tr r="IZ244" s="8"/>
      </tp>
      <tp>
        <v>28.736725320000001</v>
        <stp/>
        <stp>EM_S_VAL_PE_TTM</stp>
        <stp>2</stp>
        <stp>603822.SH</stp>
        <stp>2021/4/30</stp>
        <tr r="DO167" s="8"/>
      </tp>
      <tp>
        <v>20.022458289999999</v>
        <stp/>
        <stp>EM_S_VAL_PE_TTM</stp>
        <stp>2</stp>
        <stp>603823.SH</stp>
        <stp>2021/4/20</stp>
        <tr r="CS159" s="8"/>
      </tp>
      <tp>
        <v>59.757188790000001</v>
        <stp/>
        <stp>EM_S_VAL_PE_TTM</stp>
        <stp>2</stp>
        <stp>603822.SH</stp>
        <stp>2021/7/30</stp>
        <tr r="DO228" s="8"/>
      </tp>
      <tp>
        <v>17.245087699999999</v>
        <stp/>
        <stp>EM_S_VAL_PE_TTM</stp>
        <stp>2</stp>
        <stp>603823.SH</stp>
        <stp>2021/7/20</stp>
        <tr r="CS220" s="8"/>
      </tp>
      <tp>
        <v>127.05174561</v>
        <stp/>
        <stp>EM_S_VAL_PE_TTM</stp>
        <stp>2</stp>
        <stp>600722.SH</stp>
        <stp>2020/9/23</stp>
        <tr r="LF23" s="8"/>
      </tp>
      <tp>
        <v>39.172575539999997</v>
        <stp/>
        <stp>EM_S_VAL_PE_TTM</stp>
        <stp>2</stp>
        <stp>603822.SH</stp>
        <stp>2021/6/30</stp>
        <tr r="DO206" s="8"/>
      </tp>
      <tp>
        <v>73.444355920000007</v>
        <stp/>
        <stp>EM_S_VAL_PE_TTM</stp>
        <stp>2</stp>
        <stp>603722.SH</stp>
        <stp>2021/6/30</stp>
        <tr r="BH206" s="8"/>
      </tp>
      <tp>
        <v>21.01961476</v>
        <stp/>
        <stp>EM_S_VAL_PE_TTM</stp>
        <stp>2</stp>
        <stp>603823.SH</stp>
        <stp>2020/9/30</stp>
        <tr r="CS28" s="8"/>
      </tp>
      <tp>
        <v>172.09447881</v>
        <stp/>
        <stp>EM_S_VAL_PE_TTM</stp>
        <stp>2</stp>
        <stp>600423.SH</stp>
        <stp>2021/4/23</stp>
        <tr r="IZ162" s="8"/>
      </tp>
      <tp>
        <v>60.845824100000002</v>
        <stp/>
        <stp>EM_S_VAL_PE_TTM</stp>
        <stp>2</stp>
        <stp>603722.SH</stp>
        <stp>2021/7/30</stp>
        <tr r="BH228" s="8"/>
      </tp>
      <tp>
        <v>17.140190570000001</v>
        <stp/>
        <stp>EM_S_VAL_PE_TTM</stp>
        <stp>2</stp>
        <stp>603823.SH</stp>
        <stp>2021/8/20</stp>
        <tr r="CS243" s="8"/>
      </tp>
      <tp>
        <v>125.81507307</v>
        <stp/>
        <stp>EM_S_VAL_PE_TTM</stp>
        <stp>2</stp>
        <stp>600423.SH</stp>
        <stp>2021/7/23</stp>
        <tr r="IZ223" s="8"/>
      </tp>
      <tp>
        <v>49.560816330000002</v>
        <stp/>
        <stp>EM_S_VAL_PE_TTM</stp>
        <stp>2</stp>
        <stp>603722.SH</stp>
        <stp>2021/4/30</stp>
        <tr r="BH167" s="8"/>
      </tp>
      <tp>
        <v>129.42856080999999</v>
        <stp/>
        <stp>EM_S_VAL_PE_TTM</stp>
        <stp>2</stp>
        <stp>600423.SH</stp>
        <stp>2021/6/23</stp>
        <tr r="IZ201" s="8"/>
      </tp>
      <tp>
        <v>66.310137889999993</v>
        <stp/>
        <stp>EM_S_VAL_PE_TTM</stp>
        <stp>2</stp>
        <stp>603722.SH</stp>
        <stp>2021/3/30</stp>
        <tr r="BH145" s="8"/>
      </tp>
      <tp>
        <v>-1.55103843</v>
        <stp/>
        <stp>EM_S_VAL_PE_TTM</stp>
        <stp>2</stp>
        <stp>600423.SH</stp>
        <stp>2021/3/23</stp>
        <tr r="IZ140" s="8"/>
      </tp>
      <tp>
        <v>-1.5222087200000001</v>
        <stp/>
        <stp>EM_S_VAL_PE_TTM</stp>
        <stp>2</stp>
        <stp>600423.SH</stp>
        <stp>2021/2/23</stp>
        <tr r="IZ120" s="8"/>
      </tp>
      <tp>
        <v>19.698066789999999</v>
        <stp/>
        <stp>EM_S_VAL_PE_TTM</stp>
        <stp>2</stp>
        <stp>603823.SH</stp>
        <stp>2021/1/21</stp>
        <tr r="CS102" s="8"/>
      </tp>
      <tp>
        <v>30.761883059999999</v>
        <stp/>
        <stp>EM_S_VAL_PE_TTM</stp>
        <stp>2</stp>
        <stp>603822.SH</stp>
        <stp>2021/3/31</stp>
        <tr r="DO146" s="8"/>
      </tp>
      <tp>
        <v>31.90896124</v>
        <stp/>
        <stp>EM_S_VAL_PE_TTM</stp>
        <stp>2</stp>
        <stp>603822.SH</stp>
        <stp>2021/5/31</stp>
        <tr r="DO185" s="8"/>
      </tp>
      <tp>
        <v>15.986322169999999</v>
        <stp/>
        <stp>EM_S_VAL_PE_TTM</stp>
        <stp>2</stp>
        <stp>603823.SH</stp>
        <stp>2021/5/21</stp>
        <tr r="CS179" s="8"/>
      </tp>
      <tp>
        <v>20.010219620000001</v>
        <stp/>
        <stp>EM_S_VAL_PE_TTM</stp>
        <stp>2</stp>
        <stp>603823.SH</stp>
        <stp>2021/4/21</stp>
        <tr r="CS160" s="8"/>
      </tp>
      <tp>
        <v>17.066762579999999</v>
        <stp/>
        <stp>EM_S_VAL_PE_TTM</stp>
        <stp>2</stp>
        <stp>603823.SH</stp>
        <stp>2021/7/21</stp>
        <tr r="CS221" s="8"/>
      </tp>
      <tp>
        <v>126.73648073</v>
        <stp/>
        <stp>EM_S_VAL_PE_TTM</stp>
        <stp>2</stp>
        <stp>600722.SH</stp>
        <stp>2020/9/22</stp>
        <tr r="LF22" s="8"/>
      </tp>
      <tp>
        <v>66.611438719999995</v>
        <stp/>
        <stp>EM_S_VAL_PE_TTM</stp>
        <stp>2</stp>
        <stp>603722.SH</stp>
        <stp>2020/9/21</stp>
        <tr r="BH21" s="8"/>
      </tp>
      <tp>
        <v>15.83946619</v>
        <stp/>
        <stp>EM_S_VAL_PE_TTM</stp>
        <stp>2</stp>
        <stp>603823.SH</stp>
        <stp>2021/6/21</stp>
        <tr r="CS199" s="8"/>
      </tp>
      <tp>
        <v>36.722699370000001</v>
        <stp/>
        <stp>EM_S_VAL_PE_TTM</stp>
        <stp>2</stp>
        <stp>603822.SH</stp>
        <stp>2020/9/21</stp>
        <tr r="DO21" s="8"/>
      </tp>
      <tp>
        <v>173.97872493</v>
        <stp/>
        <stp>EM_S_VAL_PE_TTM</stp>
        <stp>2</stp>
        <stp>600423.SH</stp>
        <stp>2021/4/22</stp>
        <tr r="IZ161" s="8"/>
      </tp>
      <tp>
        <v>25.043411089999999</v>
        <stp/>
        <stp>EM_S_VAL_PE_TTM</stp>
        <stp>2</stp>
        <stp>603823.SH</stp>
        <stp>2020/8/31</stp>
        <tr r="CS6" s="8"/>
      </tp>
      <tp>
        <v>123.18708199</v>
        <stp/>
        <stp>EM_S_VAL_PE_TTM</stp>
        <stp>2</stp>
        <stp>600423.SH</stp>
        <stp>2021/7/22</stp>
        <tr r="IZ222" s="8"/>
      </tp>
      <tp>
        <v>132.05655189000001</v>
        <stp/>
        <stp>EM_S_VAL_PE_TTM</stp>
        <stp>2</stp>
        <stp>600423.SH</stp>
        <stp>2021/6/22</stp>
        <tr r="IZ200" s="8"/>
      </tp>
      <tp>
        <v>59.32044132</v>
        <stp/>
        <stp>EM_S_VAL_PE_TTM</stp>
        <stp>2</stp>
        <stp>603722.SH</stp>
        <stp>2021/5/31</stp>
        <tr r="BH185" s="8"/>
      </tp>
      <tp>
        <v>-1.2569753800000001</v>
        <stp/>
        <stp>EM_S_VAL_PE_TTM</stp>
        <stp>2</stp>
        <stp>600423.SH</stp>
        <stp>2021/1/22</stp>
        <tr r="IZ103" s="8"/>
      </tp>
      <tp>
        <v>48.929486779999998</v>
        <stp/>
        <stp>EM_S_VAL_PE_TTM</stp>
        <stp>2</stp>
        <stp>603722.SH</stp>
        <stp>2021/3/31</stp>
        <tr r="BH146" s="8"/>
      </tp>
      <tp>
        <v>-1.55103843</v>
        <stp/>
        <stp>EM_S_VAL_PE_TTM</stp>
        <stp>2</stp>
        <stp>600423.SH</stp>
        <stp>2021/3/22</stp>
        <tr r="IZ139" s="8"/>
      </tp>
      <tp>
        <v>-1.5337406</v>
        <stp/>
        <stp>EM_S_VAL_PE_TTM</stp>
        <stp>2</stp>
        <stp>600423.SH</stp>
        <stp>2021/2/22</stp>
        <tr r="IZ119" s="8"/>
      </tp>
      <tp>
        <v>19.080357379999999</v>
        <stp/>
        <stp>EM_S_VAL_PE_TTM</stp>
        <stp>2</stp>
        <stp>603823.SH</stp>
        <stp>2021/1/26</stp>
        <tr r="CS105" s="8"/>
      </tp>
      <tp>
        <v>21.27665751</v>
        <stp/>
        <stp>EM_S_VAL_PE_TTM</stp>
        <stp>2</stp>
        <stp>603823.SH</stp>
        <stp>2021/3/26</stp>
        <tr r="CS143" s="8"/>
      </tp>
      <tp>
        <v>20.151053690000001</v>
        <stp/>
        <stp>EM_S_VAL_PE_TTM</stp>
        <stp>2</stp>
        <stp>603823.SH</stp>
        <stp>2021/2/26</stp>
        <tr r="CS123" s="8"/>
      </tp>
      <tp>
        <v>16.342972400000001</v>
        <stp/>
        <stp>EM_S_VAL_PE_TTM</stp>
        <stp>2</stp>
        <stp>603823.SH</stp>
        <stp>2021/5/26</stp>
        <tr r="CS182" s="8"/>
      </tp>
      <tp>
        <v>73.996234450000003</v>
        <stp/>
        <stp>EM_S_VAL_PE_TTM</stp>
        <stp>2</stp>
        <stp>600423.SH</stp>
        <stp>2021/8/25</stp>
        <tr r="IZ246" s="8"/>
      </tp>
      <tp>
        <v>21.05050627</v>
        <stp/>
        <stp>EM_S_VAL_PE_TTM</stp>
        <stp>2</stp>
        <stp>603823.SH</stp>
        <stp>2021/4/26</stp>
        <tr r="CS163" s="8"/>
      </tp>
      <tp>
        <v>17.94789845</v>
        <stp/>
        <stp>EM_S_VAL_PE_TTM</stp>
        <stp>2</stp>
        <stp>603823.SH</stp>
        <stp>2021/7/26</stp>
        <tr r="CS224" s="8"/>
      </tp>
      <tp>
        <v>122.32277245</v>
        <stp/>
        <stp>EM_S_VAL_PE_TTM</stp>
        <stp>2</stp>
        <stp>600722.SH</stp>
        <stp>2020/9/25</stp>
        <tr r="LF25" s="8"/>
      </tp>
      <tp>
        <v>102.8201511</v>
        <stp/>
        <stp>EM_S_VAL_PE_TTM</stp>
        <stp>2</stp>
        <stp>600423.SH</stp>
        <stp>2021/5/25</stp>
        <tr r="IZ181" s="8"/>
      </tp>
      <tp>
        <v>17.93685456</v>
        <stp/>
        <stp>EM_S_VAL_PE_TTM</stp>
        <stp>2</stp>
        <stp>603823.SH</stp>
        <stp>2021/8/26</stp>
        <tr r="CS247" s="8"/>
        <tr r="CS249" s="8"/>
      </tp>
      <tp>
        <v>125.81507307</v>
        <stp/>
        <stp>EM_S_VAL_PE_TTM</stp>
        <stp>2</stp>
        <stp>600423.SH</stp>
        <stp>2021/6/25</stp>
        <tr r="IZ203" s="8"/>
      </tp>
      <tp>
        <v>-1.1993159600000001</v>
        <stp/>
        <stp>EM_S_VAL_PE_TTM</stp>
        <stp>2</stp>
        <stp>600423.SH</stp>
        <stp>2021/1/25</stp>
        <tr r="IZ104" s="8"/>
      </tp>
      <tp>
        <v>-1.53950655</v>
        <stp/>
        <stp>EM_S_VAL_PE_TTM</stp>
        <stp>2</stp>
        <stp>600423.SH</stp>
        <stp>2021/3/25</stp>
        <tr r="IZ142" s="8"/>
      </tp>
      <tp>
        <v>-1.5452724900000001</v>
        <stp/>
        <stp>EM_S_VAL_PE_TTM</stp>
        <stp>2</stp>
        <stp>600423.SH</stp>
        <stp>2021/2/25</stp>
        <tr r="IZ122" s="8"/>
      </tp>
      <tp>
        <v>19.02544988</v>
        <stp/>
        <stp>EM_S_VAL_PE_TTM</stp>
        <stp>2</stp>
        <stp>603823.SH</stp>
        <stp>2021/1/27</stp>
        <tr r="CS106" s="8"/>
      </tp>
      <tp>
        <v>16.070239870000002</v>
        <stp/>
        <stp>EM_S_VAL_PE_TTM</stp>
        <stp>2</stp>
        <stp>603823.SH</stp>
        <stp>2021/5/27</stp>
        <tr r="CS183" s="8"/>
      </tp>
      <tp>
        <v>71.968940360000005</v>
        <stp/>
        <stp>EM_S_VAL_PE_TTM</stp>
        <stp>2</stp>
        <stp>600423.SH</stp>
        <stp>2021/8/24</stp>
        <tr r="IZ245" s="8"/>
      </tp>
      <tp>
        <v>18.14720299</v>
        <stp/>
        <stp>EM_S_VAL_PE_TTM</stp>
        <stp>2</stp>
        <stp>603823.SH</stp>
        <stp>2021/4/27</stp>
        <tr r="CS164" s="8"/>
      </tp>
      <tp>
        <v>16.815009480000001</v>
        <stp/>
        <stp>EM_S_VAL_PE_TTM</stp>
        <stp>2</stp>
        <stp>603823.SH</stp>
        <stp>2021/7/27</stp>
        <tr r="CS225" s="8"/>
      </tp>
      <tp>
        <v>124.52962659000001</v>
        <stp/>
        <stp>EM_S_VAL_PE_TTM</stp>
        <stp>2</stp>
        <stp>600722.SH</stp>
        <stp>2020/9/24</stp>
        <tr r="LF24" s="8"/>
      </tp>
      <tp>
        <v>106.10513994999999</v>
        <stp/>
        <stp>EM_S_VAL_PE_TTM</stp>
        <stp>2</stp>
        <stp>600423.SH</stp>
        <stp>2021/5/24</stp>
        <tr r="IZ180" s="8"/>
      </tp>
      <tp>
        <v>17.07548018</v>
        <stp/>
        <stp>EM_S_VAL_PE_TTM</stp>
        <stp>2</stp>
        <stp>603823.SH</stp>
        <stp>2021/8/27</stp>
        <tr r="CS248" s="8"/>
        <tr r="CS250" s="8"/>
      </tp>
      <tp>
        <v>124.82957642</v>
        <stp/>
        <stp>EM_S_VAL_PE_TTM</stp>
        <stp>2</stp>
        <stp>600423.SH</stp>
        <stp>2021/6/24</stp>
        <tr r="IZ202" s="8"/>
      </tp>
      <tp>
        <v>-1.5279746599999999</v>
        <stp/>
        <stp>EM_S_VAL_PE_TTM</stp>
        <stp>2</stp>
        <stp>600423.SH</stp>
        <stp>2021/3/24</stp>
        <tr r="IZ141" s="8"/>
      </tp>
      <tp>
        <v>-1.4703152399999999</v>
        <stp/>
        <stp>EM_S_VAL_PE_TTM</stp>
        <stp>2</stp>
        <stp>600423.SH</stp>
        <stp>2021/2/24</stp>
        <tr r="IZ121" s="8"/>
      </tp>
      <tp>
        <v>21.08448125</v>
        <stp/>
        <stp>EM_S_VAL_PE_TTM</stp>
        <stp>2</stp>
        <stp>603823.SH</stp>
        <stp>2021/3/24</stp>
        <tr r="CS141" s="8"/>
      </tp>
      <tp>
        <v>20.302049329999999</v>
        <stp/>
        <stp>EM_S_VAL_PE_TTM</stp>
        <stp>2</stp>
        <stp>603823.SH</stp>
        <stp>2021/2/24</stp>
        <tr r="CS121" s="8"/>
      </tp>
      <tp>
        <v>17.580758500000002</v>
        <stp/>
        <stp>EM_S_VAL_PE_TTM</stp>
        <stp>2</stp>
        <stp>603823.SH</stp>
        <stp>2021/5/24</stp>
        <tr r="CS180" s="8"/>
      </tp>
      <tp>
        <v>72.982587409999994</v>
        <stp/>
        <stp>EM_S_VAL_PE_TTM</stp>
        <stp>2</stp>
        <stp>600423.SH</stp>
        <stp>2021/8/27</stp>
        <tr r="IZ248" s="8"/>
        <tr r="IZ250" s="8"/>
      </tp>
      <tp>
        <v>65.188117379999994</v>
        <stp/>
        <stp>EM_S_VAL_PE_TTM</stp>
        <stp>2</stp>
        <stp>603722.SH</stp>
        <stp>2020/9/24</stp>
        <tr r="BH24" s="8"/>
      </tp>
      <tp>
        <v>15.755548490000001</v>
        <stp/>
        <stp>EM_S_VAL_PE_TTM</stp>
        <stp>2</stp>
        <stp>603823.SH</stp>
        <stp>2021/6/24</stp>
        <tr r="CS202" s="8"/>
      </tp>
      <tp>
        <v>112.67511766</v>
        <stp/>
        <stp>EM_S_VAL_PE_TTM</stp>
        <stp>2</stp>
        <stp>600423.SH</stp>
        <stp>2021/5/27</stp>
        <tr r="IZ183" s="8"/>
      </tp>
      <tp>
        <v>35.760469860000001</v>
        <stp/>
        <stp>EM_S_VAL_PE_TTM</stp>
        <stp>2</stp>
        <stp>603822.SH</stp>
        <stp>2020/9/24</stp>
        <tr r="DO24" s="8"/>
      </tp>
      <tp>
        <v>166.44174046000001</v>
        <stp/>
        <stp>EM_S_VAL_PE_TTM</stp>
        <stp>2</stp>
        <stp>600423.SH</stp>
        <stp>2021/4/27</stp>
        <tr r="IZ164" s="8"/>
      </tp>
      <tp>
        <v>17.654186490000001</v>
        <stp/>
        <stp>EM_S_VAL_PE_TTM</stp>
        <stp>2</stp>
        <stp>603823.SH</stp>
        <stp>2021/8/24</stp>
        <tr r="CS245" s="8"/>
      </tp>
      <tp>
        <v>121.21608868</v>
        <stp/>
        <stp>EM_S_VAL_PE_TTM</stp>
        <stp>2</stp>
        <stp>600423.SH</stp>
        <stp>2021/7/27</stp>
        <tr r="IZ225" s="8"/>
      </tp>
      <tp>
        <v>-1.28580509</v>
        <stp/>
        <stp>EM_S_VAL_PE_TTM</stp>
        <stp>2</stp>
        <stp>600423.SH</stp>
        <stp>2021/1/27</stp>
        <tr r="IZ106" s="8"/>
      </tp>
      <tp>
        <v>19.313714269999998</v>
        <stp/>
        <stp>EM_S_VAL_PE_TTM</stp>
        <stp>2</stp>
        <stp>603823.SH</stp>
        <stp>2021/1/25</stp>
        <tr r="CS104" s="8"/>
      </tp>
      <tp>
        <v>21.08448125</v>
        <stp/>
        <stp>EM_S_VAL_PE_TTM</stp>
        <stp>2</stp>
        <stp>603823.SH</stp>
        <stp>2021/3/25</stp>
        <tr r="CS142" s="8"/>
      </tp>
      <tp>
        <v>20.06869244</v>
        <stp/>
        <stp>EM_S_VAL_PE_TTM</stp>
        <stp>2</stp>
        <stp>603823.SH</stp>
        <stp>2021/2/25</stp>
        <tr r="CS122" s="8"/>
      </tp>
      <tp>
        <v>16.479338670000001</v>
        <stp/>
        <stp>EM_S_VAL_PE_TTM</stp>
        <stp>2</stp>
        <stp>603823.SH</stp>
        <stp>2021/5/25</stp>
        <tr r="CS181" s="8"/>
      </tp>
      <tp>
        <v>73.590775629999996</v>
        <stp/>
        <stp>EM_S_VAL_PE_TTM</stp>
        <stp>2</stp>
        <stp>600423.SH</stp>
        <stp>2021/8/26</stp>
        <tr r="IZ247" s="8"/>
        <tr r="IZ249" s="8"/>
      </tp>
      <tp>
        <v>65.415848789999998</v>
        <stp/>
        <stp>EM_S_VAL_PE_TTM</stp>
        <stp>2</stp>
        <stp>603722.SH</stp>
        <stp>2020/9/25</stp>
        <tr r="BH25" s="8"/>
      </tp>
      <tp>
        <v>15.67163079</v>
        <stp/>
        <stp>EM_S_VAL_PE_TTM</stp>
        <stp>2</stp>
        <stp>603823.SH</stp>
        <stp>2021/6/25</stp>
        <tr r="CS203" s="8"/>
      </tp>
      <tp>
        <v>102.49165222000001</v>
        <stp/>
        <stp>EM_S_VAL_PE_TTM</stp>
        <stp>2</stp>
        <stp>600423.SH</stp>
        <stp>2021/5/26</stp>
        <tr r="IZ182" s="8"/>
      </tp>
      <tp>
        <v>35.904086210000003</v>
        <stp/>
        <stp>EM_S_VAL_PE_TTM</stp>
        <stp>2</stp>
        <stp>603822.SH</stp>
        <stp>2020/9/25</stp>
        <tr r="DO25" s="8"/>
      </tp>
      <tp>
        <v>170.83831473000001</v>
        <stp/>
        <stp>EM_S_VAL_PE_TTM</stp>
        <stp>2</stp>
        <stp>600423.SH</stp>
        <stp>2021/4/26</stp>
        <tr r="IZ163" s="8"/>
      </tp>
      <tp>
        <v>18.031816150000001</v>
        <stp/>
        <stp>EM_S_VAL_PE_TTM</stp>
        <stp>2</stp>
        <stp>603823.SH</stp>
        <stp>2021/8/25</stp>
        <tr r="CS246" s="8"/>
      </tp>
      <tp>
        <v>124.82957642</v>
        <stp/>
        <stp>EM_S_VAL_PE_TTM</stp>
        <stp>2</stp>
        <stp>600423.SH</stp>
        <stp>2021/7/26</stp>
        <tr r="IZ224" s="8"/>
      </tp>
      <tp>
        <v>-1.2223797300000001</v>
        <stp/>
        <stp>EM_S_VAL_PE_TTM</stp>
        <stp>2</stp>
        <stp>600423.SH</stp>
        <stp>2021/1/26</stp>
        <tr r="IZ105" s="8"/>
      </tp>
      <tp>
        <v>-1.5337406</v>
        <stp/>
        <stp>EM_S_VAL_PE_TTM</stp>
        <stp>2</stp>
        <stp>600423.SH</stp>
        <stp>2021/3/26</stp>
        <tr r="IZ143" s="8"/>
      </tp>
      <tp>
        <v>-1.51644278</v>
        <stp/>
        <stp>EM_S_VAL_PE_TTM</stp>
        <stp>2</stp>
        <stp>600423.SH</stp>
        <stp>2021/2/26</stp>
        <tr r="IZ123" s="8"/>
      </tp>
      <tp>
        <v>120.1159183</v>
        <stp/>
        <stp>EM_S_VAL_PE_TTM</stp>
        <stp>2</stp>
        <stp>600722.SH</stp>
        <stp>2020/9/29</stp>
        <tr r="LF27" s="8"/>
      </tp>
      <tp>
        <v>87.709202379999994</v>
        <stp/>
        <stp>EM_S_VAL_PE_TTM</stp>
        <stp>2</stp>
        <stp>600423.SH</stp>
        <stp>2021/4/29</stp>
        <tr r="IZ166" s="8"/>
      </tp>
      <tp>
        <v>117.93109982999999</v>
        <stp/>
        <stp>EM_S_VAL_PE_TTM</stp>
        <stp>2</stp>
        <stp>600423.SH</stp>
        <stp>2021/7/29</stp>
        <tr r="IZ227" s="8"/>
      </tp>
      <tp>
        <v>117.60260094</v>
        <stp/>
        <stp>EM_S_VAL_PE_TTM</stp>
        <stp>2</stp>
        <stp>600423.SH</stp>
        <stp>2021/6/29</stp>
        <tr r="IZ205" s="8"/>
      </tp>
      <tp>
        <v>-1.26850727</v>
        <stp/>
        <stp>EM_S_VAL_PE_TTM</stp>
        <stp>2</stp>
        <stp>600423.SH</stp>
        <stp>2021/1/29</stp>
        <tr r="IZ108" s="8"/>
      </tp>
      <tp>
        <v>-1.60869785</v>
        <stp/>
        <stp>EM_S_VAL_PE_TTM</stp>
        <stp>2</stp>
        <stp>600423.SH</stp>
        <stp>2021/3/29</stp>
        <tr r="IZ144" s="8"/>
      </tp>
      <tp>
        <v>119.80065343</v>
        <stp/>
        <stp>EM_S_VAL_PE_TTM</stp>
        <stp>2</stp>
        <stp>600722.SH</stp>
        <stp>2020/9/28</stp>
        <tr r="LF26" s="8"/>
      </tp>
      <tp>
        <v>110.70412435</v>
        <stp/>
        <stp>EM_S_VAL_PE_TTM</stp>
        <stp>2</stp>
        <stp>600423.SH</stp>
        <stp>2021/5/28</stp>
        <tr r="IZ184" s="8"/>
      </tp>
      <tp>
        <v>168.32598658000001</v>
        <stp/>
        <stp>EM_S_VAL_PE_TTM</stp>
        <stp>2</stp>
        <stp>600423.SH</stp>
        <stp>2021/4/28</stp>
        <tr r="IZ165" s="8"/>
      </tp>
      <tp>
        <v>118.25959871000001</v>
        <stp/>
        <stp>EM_S_VAL_PE_TTM</stp>
        <stp>2</stp>
        <stp>600423.SH</stp>
        <stp>2021/7/28</stp>
        <tr r="IZ226" s="8"/>
      </tp>
      <tp>
        <v>123.18708199</v>
        <stp/>
        <stp>EM_S_VAL_PE_TTM</stp>
        <stp>2</stp>
        <stp>600423.SH</stp>
        <stp>2021/6/28</stp>
        <tr r="IZ204" s="8"/>
      </tp>
      <tp>
        <v>-1.30886886</v>
        <stp/>
        <stp>EM_S_VAL_PE_TTM</stp>
        <stp>2</stp>
        <stp>600423.SH</stp>
        <stp>2021/1/28</stp>
        <tr r="IZ107" s="8"/>
      </tp>
      <tp>
        <v>18.39401359</v>
        <stp/>
        <stp>EM_S_VAL_PE_TTM</stp>
        <stp>2</stp>
        <stp>603823.SH</stp>
        <stp>2021/1/28</stp>
        <tr r="CS107" s="8"/>
      </tp>
      <tp>
        <v>16.049260449999998</v>
        <stp/>
        <stp>EM_S_VAL_PE_TTM</stp>
        <stp>2</stp>
        <stp>603823.SH</stp>
        <stp>2021/5/28</stp>
        <tr r="CS184" s="8"/>
      </tp>
      <tp>
        <v>17.94789845</v>
        <stp/>
        <stp>EM_S_VAL_PE_TTM</stp>
        <stp>2</stp>
        <stp>603823.SH</stp>
        <stp>2021/4/28</stp>
        <tr r="CS165" s="8"/>
      </tp>
      <tp>
        <v>18.136713279999999</v>
        <stp/>
        <stp>EM_S_VAL_PE_TTM</stp>
        <stp>2</stp>
        <stp>603823.SH</stp>
        <stp>2021/7/28</stp>
        <tr r="CS226" s="8"/>
      </tp>
      <tp>
        <v>61.639302839999999</v>
        <stp/>
        <stp>EM_S_VAL_PE_TTM</stp>
        <stp>2</stp>
        <stp>603722.SH</stp>
        <stp>2020/9/28</stp>
        <tr r="BH26" s="8"/>
      </tp>
      <tp>
        <v>15.388408549999999</v>
        <stp/>
        <stp>EM_S_VAL_PE_TTM</stp>
        <stp>2</stp>
        <stp>603823.SH</stp>
        <stp>2021/6/28</stp>
        <tr r="CS204" s="8"/>
      </tp>
      <tp>
        <v>34.654624009999999</v>
        <stp/>
        <stp>EM_S_VAL_PE_TTM</stp>
        <stp>2</stp>
        <stp>603822.SH</stp>
        <stp>2020/9/28</stp>
        <tr r="DO26" s="8"/>
      </tp>
      <tp>
        <v>18.352832960000001</v>
        <stp/>
        <stp>EM_S_VAL_PE_TTM</stp>
        <stp>2</stp>
        <stp>603823.SH</stp>
        <stp>2021/1/29</stp>
        <tr r="CS108" s="8"/>
      </tp>
      <tp>
        <v>22.361080699999999</v>
        <stp/>
        <stp>EM_S_VAL_PE_TTM</stp>
        <stp>2</stp>
        <stp>603823.SH</stp>
        <stp>2021/3/29</stp>
        <tr r="CS144" s="8"/>
      </tp>
      <tp>
        <v>17.54928937</v>
        <stp/>
        <stp>EM_S_VAL_PE_TTM</stp>
        <stp>2</stp>
        <stp>603823.SH</stp>
        <stp>2021/4/29</stp>
        <tr r="CS166" s="8"/>
      </tp>
      <tp>
        <v>18.619240059999999</v>
        <stp/>
        <stp>EM_S_VAL_PE_TTM</stp>
        <stp>2</stp>
        <stp>603823.SH</stp>
        <stp>2021/7/29</stp>
        <tr r="CS227" s="8"/>
      </tp>
      <tp>
        <v>63.954572220000003</v>
        <stp/>
        <stp>EM_S_VAL_PE_TTM</stp>
        <stp>2</stp>
        <stp>603722.SH</stp>
        <stp>2020/9/29</stp>
        <tr r="BH27" s="8"/>
      </tp>
      <tp>
        <v>15.62967194</v>
        <stp/>
        <stp>EM_S_VAL_PE_TTM</stp>
        <stp>2</stp>
        <stp>603823.SH</stp>
        <stp>2021/6/29</stp>
        <tr r="CS205" s="8"/>
      </tp>
      <tp>
        <v>34.841325249999997</v>
        <stp/>
        <stp>EM_S_VAL_PE_TTM</stp>
        <stp>2</stp>
        <stp>603822.SH</stp>
        <stp>2020/9/29</stp>
        <tr r="DO27" s="8"/>
      </tp>
      <tp>
        <v>15.00752671</v>
        <stp/>
        <stp>EM_S_VAL_PE_TTM</stp>
        <stp>2</stp>
        <stp>603225.SH</stp>
        <stp>2020/9/22</stp>
        <tr r="BY22" s="8"/>
      </tp>
      <tp>
        <v>27.404530090000002</v>
        <stp/>
        <stp>EM_S_VAL_PE_TTM</stp>
        <stp>2</stp>
        <stp>603227.SH</stp>
        <stp>2021/8/12</stp>
        <tr r="EA237" s="8"/>
      </tp>
      <tp>
        <v>19.139890730000001</v>
        <stp/>
        <stp>EM_S_VAL_PE_TTM</stp>
        <stp>2</stp>
        <stp>600426.SH</stp>
        <stp>2020/9/11</stp>
        <tr r="JC15" s="8"/>
      </tp>
      <tp>
        <v>17.256957679999999</v>
        <stp/>
        <stp>EM_S_VAL_PE_TTM</stp>
        <stp>2</stp>
        <stp>600527.SH</stp>
        <stp>2021/8/11</stp>
        <tr r="IW236" s="8"/>
      </tp>
      <tp>
        <v>12.708018239999999</v>
        <stp/>
        <stp>EM_S_VAL_PE_TTM</stp>
        <stp>2</stp>
        <stp>600727.SH</stp>
        <stp>2021/8/11</stp>
        <tr r="LE236" s="8"/>
      </tp>
      <tp>
        <v>427.30203003999998</v>
        <stp/>
        <stp>EM_S_VAL_PE_TTM</stp>
        <stp>2</stp>
        <stp>603725.SH</stp>
        <stp>2020/9/22</stp>
        <tr r="BL22" s="8"/>
      </tp>
      <tp>
        <v>15.348770119999999</v>
        <stp/>
        <stp>EM_S_VAL_PE_TTM</stp>
        <stp>2</stp>
        <stp>600727.SH</stp>
        <stp>2021/6/11</stp>
        <tr r="LE194" s="8"/>
      </tp>
      <tp>
        <v>34.791187100000002</v>
        <stp/>
        <stp>EM_S_VAL_PE_TTM</stp>
        <stp>2</stp>
        <stp>603227.SH</stp>
        <stp>2021/3/12</stp>
        <tr r="EA133" s="8"/>
      </tp>
      <tp>
        <v>19.951081869999999</v>
        <stp/>
        <stp>EM_S_VAL_PE_TTM</stp>
        <stp>2</stp>
        <stp>600527.SH</stp>
        <stp>2021/5/11</stp>
        <tr r="IW171" s="8"/>
      </tp>
      <tp>
        <v>19.368568530000001</v>
        <stp/>
        <stp>EM_S_VAL_PE_TTM</stp>
        <stp>2</stp>
        <stp>600527.SH</stp>
        <stp>2021/6/11</stp>
        <tr r="IW194" s="8"/>
      </tp>
      <tp>
        <v>27.82751992</v>
        <stp/>
        <stp>EM_S_VAL_PE_TTM</stp>
        <stp>2</stp>
        <stp>603227.SH</stp>
        <stp>2021/1/12</stp>
        <tr r="EA95" s="8"/>
      </tp>
      <tp>
        <v>13.43243369</v>
        <stp/>
        <stp>EM_S_VAL_PE_TTM</stp>
        <stp>2</stp>
        <stp>600727.SH</stp>
        <stp>2021/5/11</stp>
        <tr r="LE171" s="8"/>
      </tp>
      <tp>
        <v>25.349190329999999</v>
        <stp/>
        <stp>EM_S_VAL_PE_TTM</stp>
        <stp>2</stp>
        <stp>603227.SH</stp>
        <stp>2021/7/12</stp>
        <tr r="EA214" s="8"/>
      </tp>
      <tp>
        <v>19.233795109999999</v>
        <stp/>
        <stp>EM_S_VAL_PE_TTM</stp>
        <stp>2</stp>
        <stp>600527.SH</stp>
        <stp>2021/1/11</stp>
        <tr r="IW94" s="8"/>
      </tp>
      <tp>
        <v>25.000633369999999</v>
        <stp/>
        <stp>EM_S_VAL_PE_TTM</stp>
        <stp>2</stp>
        <stp>600727.SH</stp>
        <stp>2021/3/11</stp>
        <tr r="LE132" s="8"/>
      </tp>
      <tp>
        <v>23.065479490000001</v>
        <stp/>
        <stp>EM_S_VAL_PE_TTM</stp>
        <stp>2</stp>
        <stp>603227.SH</stp>
        <stp>2021/5/12</stp>
        <tr r="EA172" s="8"/>
      </tp>
      <tp>
        <v>18.799950110000001</v>
        <stp/>
        <stp>EM_S_VAL_PE_TTM</stp>
        <stp>2</stp>
        <stp>600527.SH</stp>
        <stp>2021/3/11</stp>
        <tr r="IW132" s="8"/>
      </tp>
      <tp>
        <v>22.500570039999999</v>
        <stp/>
        <stp>EM_S_VAL_PE_TTM</stp>
        <stp>2</stp>
        <stp>600727.SH</stp>
        <stp>2021/1/11</stp>
        <tr r="LE94" s="8"/>
      </tp>
      <tp>
        <v>41.08898516</v>
        <stp/>
        <stp>EM_S_VAL_PE_TTM</stp>
        <stp>2</stp>
        <stp>603227.SH</stp>
        <stp>2021/4/12</stp>
        <tr r="EA153" s="8"/>
      </tp>
      <tp>
        <v>15.079608970000001</v>
        <stp/>
        <stp>EM_S_VAL_PE_TTM</stp>
        <stp>2</stp>
        <stp>603225.SH</stp>
        <stp>2020/9/23</stp>
        <tr r="BY23" s="8"/>
      </tp>
      <tp>
        <v>27.54155274</v>
        <stp/>
        <stp>EM_S_VAL_PE_TTM</stp>
        <stp>2</stp>
        <stp>603227.SH</stp>
        <stp>2021/8/13</stp>
        <tr r="EA238" s="8"/>
      </tp>
      <tp>
        <v>19.060472099999998</v>
        <stp/>
        <stp>EM_S_VAL_PE_TTM</stp>
        <stp>2</stp>
        <stp>600426.SH</stp>
        <stp>2020/9/10</stp>
        <tr r="JC14" s="8"/>
      </tp>
      <tp>
        <v>17.184143509999998</v>
        <stp/>
        <stp>EM_S_VAL_PE_TTM</stp>
        <stp>2</stp>
        <stp>600527.SH</stp>
        <stp>2021/8/10</stp>
        <tr r="IW235" s="8"/>
      </tp>
      <tp>
        <v>12.42710415</v>
        <stp/>
        <stp>EM_S_VAL_PE_TTM</stp>
        <stp>2</stp>
        <stp>600727.SH</stp>
        <stp>2021/8/10</stp>
        <tr r="LE235" s="8"/>
      </tp>
      <tp>
        <v>435.21503059999998</v>
        <stp/>
        <stp>EM_S_VAL_PE_TTM</stp>
        <stp>2</stp>
        <stp>603725.SH</stp>
        <stp>2020/9/23</stp>
        <tr r="BL23" s="8"/>
      </tp>
      <tp>
        <v>16.035758649999998</v>
        <stp/>
        <stp>EM_S_VAL_PE_TTM</stp>
        <stp>2</stp>
        <stp>600727.SH</stp>
        <stp>2021/6/10</stp>
        <tr r="LE193" s="8"/>
      </tp>
      <tp>
        <v>20.31515271</v>
        <stp/>
        <stp>EM_S_VAL_PE_TTM</stp>
        <stp>2</stp>
        <stp>600527.SH</stp>
        <stp>2021/5/10</stp>
        <tr r="IW170" s="8"/>
      </tp>
      <tp>
        <v>19.441382699999998</v>
        <stp/>
        <stp>EM_S_VAL_PE_TTM</stp>
        <stp>2</stp>
        <stp>600527.SH</stp>
        <stp>2021/6/10</stp>
        <tr r="IW193" s="8"/>
      </tp>
      <tp>
        <v>26.67369592</v>
        <stp/>
        <stp>EM_S_VAL_PE_TTM</stp>
        <stp>2</stp>
        <stp>603227.SH</stp>
        <stp>2021/1/13</stp>
        <tr r="EA96" s="8"/>
      </tp>
      <tp>
        <v>13.703613369999999</v>
        <stp/>
        <stp>EM_S_VAL_PE_TTM</stp>
        <stp>2</stp>
        <stp>600727.SH</stp>
        <stp>2021/5/10</stp>
        <tr r="LE170" s="8"/>
      </tp>
      <tp>
        <v>23.93896264</v>
        <stp/>
        <stp>EM_S_VAL_PE_TTM</stp>
        <stp>2</stp>
        <stp>600727.SH</stp>
        <stp>2021/2/10</stp>
        <tr r="LE116" s="8"/>
      </tp>
      <tp>
        <v>25.21216768</v>
        <stp/>
        <stp>EM_S_VAL_PE_TTM</stp>
        <stp>2</stp>
        <stp>603227.SH</stp>
        <stp>2021/7/13</stp>
        <tr r="EA215" s="8"/>
      </tp>
      <tp>
        <v>23.93896264</v>
        <stp/>
        <stp>EM_S_VAL_PE_TTM</stp>
        <stp>2</stp>
        <stp>600727.SH</stp>
        <stp>2021/3/10</stp>
        <tr r="LE131" s="8"/>
      </tp>
      <tp>
        <v>18.366105099999999</v>
        <stp/>
        <stp>EM_S_VAL_PE_TTM</stp>
        <stp>2</stp>
        <stp>600527.SH</stp>
        <stp>2021/2/10</stp>
        <tr r="IW116" s="8"/>
      </tp>
      <tp>
        <v>22.563063110000002</v>
        <stp/>
        <stp>EM_S_VAL_PE_TTM</stp>
        <stp>2</stp>
        <stp>603227.SH</stp>
        <stp>2021/5/13</stp>
        <tr r="EA173" s="8"/>
      </tp>
      <tp>
        <v>18.5107201</v>
        <stp/>
        <stp>EM_S_VAL_PE_TTM</stp>
        <stp>2</stp>
        <stp>600527.SH</stp>
        <stp>2021/3/10</stp>
        <tr r="IW131" s="8"/>
      </tp>
      <tp>
        <v>38.96605426</v>
        <stp/>
        <stp>EM_S_VAL_PE_TTM</stp>
        <stp>2</stp>
        <stp>603227.SH</stp>
        <stp>2021/4/13</stp>
        <tr r="EA154" s="8"/>
      </tp>
      <tp>
        <v>207.08496789</v>
        <stp/>
        <stp>EM_S_VAL_PE_TTM</stp>
        <stp>2</stp>
        <stp>603026.SH</stp>
        <stp>2020/9/10</stp>
        <tr r="DX14" s="8"/>
      </tp>
      <tp>
        <v>26.765091049999999</v>
        <stp/>
        <stp>EM_S_VAL_PE_TTM</stp>
        <stp>2</stp>
        <stp>603227.SH</stp>
        <stp>2021/8/10</stp>
        <tr r="EA235" s="8"/>
      </tp>
      <tp>
        <v>17.548214349999999</v>
        <stp/>
        <stp>EM_S_VAL_PE_TTM</stp>
        <stp>2</stp>
        <stp>600527.SH</stp>
        <stp>2021/8/13</stp>
        <tr r="IW238" s="8"/>
      </tp>
      <tp>
        <v>13.91193576</v>
        <stp/>
        <stp>EM_S_VAL_PE_TTM</stp>
        <stp>2</stp>
        <stp>600727.SH</stp>
        <stp>2021/8/13</stp>
        <tr r="LE238" s="8"/>
      </tp>
      <tp>
        <v>18.944565109999999</v>
        <stp/>
        <stp>EM_S_VAL_PE_TTM</stp>
        <stp>2</stp>
        <stp>600527.SH</stp>
        <stp>2021/4/13</stp>
        <tr r="IW154" s="8"/>
      </tp>
      <tp>
        <v>45.872928360000003</v>
        <stp/>
        <stp>EM_S_VAL_PE_TTM</stp>
        <stp>2</stp>
        <stp>603225.SH</stp>
        <stp>2021/3/30</stp>
        <tr r="BY145" s="8"/>
      </tp>
      <tp>
        <v>33.447321500000001</v>
        <stp/>
        <stp>EM_S_VAL_PE_TTM</stp>
        <stp>2</stp>
        <stp>603227.SH</stp>
        <stp>2021/3/10</stp>
        <tr r="EA131" s="8"/>
      </tp>
      <tp>
        <v>28.430618719999998</v>
        <stp/>
        <stp>EM_S_VAL_PE_TTM</stp>
        <stp>2</stp>
        <stp>603725.SH</stp>
        <stp>2021/6/30</stp>
        <tr r="BL206" s="8"/>
      </tp>
      <tp>
        <v>19.805453539999998</v>
        <stp/>
        <stp>EM_S_VAL_PE_TTM</stp>
        <stp>2</stp>
        <stp>600527.SH</stp>
        <stp>2021/5/13</stp>
        <tr r="IW173" s="8"/>
      </tp>
      <tp>
        <v>16.867376350000001</v>
        <stp/>
        <stp>EM_S_VAL_PE_TTM</stp>
        <stp>2</stp>
        <stp>600727.SH</stp>
        <stp>2021/7/13</stp>
        <tr r="LE215" s="8"/>
      </tp>
      <tp>
        <v>30.610271910000002</v>
        <stp/>
        <stp>EM_S_VAL_PE_TTM</stp>
        <stp>2</stp>
        <stp>603227.SH</stp>
        <stp>2021/2/10</stp>
        <tr r="EA116" s="8"/>
      </tp>
      <tp>
        <v>26.592600730000001</v>
        <stp/>
        <stp>EM_S_VAL_PE_TTM</stp>
        <stp>2</stp>
        <stp>603725.SH</stp>
        <stp>2021/7/30</stp>
        <tr r="BL228" s="8"/>
      </tp>
      <tp>
        <v>15.61719439</v>
        <stp/>
        <stp>EM_S_VAL_PE_TTM</stp>
        <stp>2</stp>
        <stp>600727.SH</stp>
        <stp>2021/4/13</stp>
        <tr r="LE154" s="8"/>
      </tp>
      <tp>
        <v>29.56251911</v>
        <stp/>
        <stp>EM_S_VAL_PE_TTM</stp>
        <stp>2</stp>
        <stp>603725.SH</stp>
        <stp>2021/4/30</stp>
        <tr r="BL167" s="8"/>
      </tp>
      <tp>
        <v>17.475400180000001</v>
        <stp/>
        <stp>EM_S_VAL_PE_TTM</stp>
        <stp>2</stp>
        <stp>600527.SH</stp>
        <stp>2021/7/13</stp>
        <tr r="IW215" s="8"/>
      </tp>
      <tp>
        <v>13.522826909999999</v>
        <stp/>
        <stp>EM_S_VAL_PE_TTM</stp>
        <stp>2</stp>
        <stp>600727.SH</stp>
        <stp>2021/5/13</stp>
        <tr r="LE173" s="8"/>
      </tp>
      <tp>
        <v>25.763874560000001</v>
        <stp/>
        <stp>EM_S_VAL_PE_TTM</stp>
        <stp>2</stp>
        <stp>603225.SH</stp>
        <stp>2021/7/30</stp>
        <tr r="BY228" s="8"/>
      </tp>
      <tp>
        <v>18.944565109999999</v>
        <stp/>
        <stp>EM_S_VAL_PE_TTM</stp>
        <stp>2</stp>
        <stp>600527.SH</stp>
        <stp>2021/1/13</stp>
        <tr r="IW96" s="8"/>
      </tp>
      <tp>
        <v>27.311052400000001</v>
        <stp/>
        <stp>EM_S_VAL_PE_TTM</stp>
        <stp>2</stp>
        <stp>603225.SH</stp>
        <stp>2021/6/30</stp>
        <tr r="BY206" s="8"/>
      </tp>
      <tp>
        <v>23.52222166</v>
        <stp/>
        <stp>EM_S_VAL_PE_TTM</stp>
        <stp>2</stp>
        <stp>603227.SH</stp>
        <stp>2021/6/10</stp>
        <tr r="EA193" s="8"/>
      </tp>
      <tp>
        <v>85.836814700000005</v>
        <stp/>
        <stp>EM_S_VAL_PE_TTM</stp>
        <stp>2</stp>
        <stp>603725.SH</stp>
        <stp>2021/3/30</stp>
        <tr r="BL145" s="8"/>
      </tp>
      <tp>
        <v>22.243343589999998</v>
        <stp/>
        <stp>EM_S_VAL_PE_TTM</stp>
        <stp>2</stp>
        <stp>603227.SH</stp>
        <stp>2021/5/10</stp>
        <tr r="EA170" s="8"/>
      </tp>
      <tp>
        <v>22.94578679</v>
        <stp/>
        <stp>EM_S_VAL_PE_TTM</stp>
        <stp>2</stp>
        <stp>600727.SH</stp>
        <stp>2021/1/13</stp>
        <tr r="LE96" s="8"/>
      </tp>
      <tp>
        <v>23.781951459999998</v>
        <stp/>
        <stp>EM_S_VAL_PE_TTM</stp>
        <stp>2</stp>
        <stp>603225.SH</stp>
        <stp>2021/4/30</stp>
        <tr r="BY167" s="8"/>
      </tp>
      <tp>
        <v>224.75998396</v>
        <stp/>
        <stp>EM_S_VAL_PE_TTM</stp>
        <stp>2</stp>
        <stp>603026.SH</stp>
        <stp>2020/9/11</stp>
        <tr r="DX15" s="8"/>
      </tp>
      <tp>
        <v>15.353521560000001</v>
        <stp/>
        <stp>EM_S_VAL_PE_TTM</stp>
        <stp>2</stp>
        <stp>603225.SH</stp>
        <stp>2020/9/21</stp>
        <tr r="BY21" s="8"/>
      </tp>
      <tp>
        <v>27.587226950000002</v>
        <stp/>
        <stp>EM_S_VAL_PE_TTM</stp>
        <stp>2</stp>
        <stp>603227.SH</stp>
        <stp>2021/8/11</stp>
        <tr r="EA236" s="8"/>
      </tp>
      <tp>
        <v>17.038515180000001</v>
        <stp/>
        <stp>EM_S_VAL_PE_TTM</stp>
        <stp>2</stp>
        <stp>600527.SH</stp>
        <stp>2021/8/12</stp>
        <tr r="IW237" s="8"/>
      </tp>
      <tp>
        <v>13.16283153</v>
        <stp/>
        <stp>EM_S_VAL_PE_TTM</stp>
        <stp>2</stp>
        <stp>600727.SH</stp>
        <stp>2021/8/12</stp>
        <tr r="LE237" s="8"/>
      </tp>
      <tp>
        <v>426.31290497999998</v>
        <stp/>
        <stp>EM_S_VAL_PE_TTM</stp>
        <stp>2</stp>
        <stp>603725.SH</stp>
        <stp>2020/9/21</stp>
        <tr r="BL21" s="8"/>
      </tp>
      <tp>
        <v>19.59533261</v>
        <stp/>
        <stp>EM_S_VAL_PE_TTM</stp>
        <stp>2</stp>
        <stp>600527.SH</stp>
        <stp>2021/4/12</stp>
        <tr r="IW153" s="8"/>
      </tp>
      <tp>
        <v>45.719017890000003</v>
        <stp/>
        <stp>EM_S_VAL_PE_TTM</stp>
        <stp>2</stp>
        <stp>603225.SH</stp>
        <stp>2021/3/31</stp>
        <tr r="BY146" s="8"/>
      </tp>
      <tp>
        <v>35.089823899999999</v>
        <stp/>
        <stp>EM_S_VAL_PE_TTM</stp>
        <stp>2</stp>
        <stp>603227.SH</stp>
        <stp>2021/3/11</stp>
        <tr r="EA132" s="8"/>
      </tp>
      <tp>
        <v>20.169524379999999</v>
        <stp/>
        <stp>EM_S_VAL_PE_TTM</stp>
        <stp>2</stp>
        <stp>600527.SH</stp>
        <stp>2021/5/12</stp>
        <tr r="IW172" s="8"/>
      </tp>
      <tp>
        <v>17.355499779999999</v>
        <stp/>
        <stp>EM_S_VAL_PE_TTM</stp>
        <stp>2</stp>
        <stp>600727.SH</stp>
        <stp>2021/7/12</stp>
        <tr r="LE214" s="8"/>
      </tp>
      <tp>
        <v>15.708790840000001</v>
        <stp/>
        <stp>EM_S_VAL_PE_TTM</stp>
        <stp>2</stp>
        <stp>600727.SH</stp>
        <stp>2021/4/12</stp>
        <tr r="LE153" s="8"/>
      </tp>
      <tp>
        <v>27.556031919999999</v>
        <stp/>
        <stp>EM_S_VAL_PE_TTM</stp>
        <stp>2</stp>
        <stp>603227.SH</stp>
        <stp>2021/1/11</stp>
        <tr r="EA94" s="8"/>
      </tp>
      <tp>
        <v>17.621028519999999</v>
        <stp/>
        <stp>EM_S_VAL_PE_TTM</stp>
        <stp>2</stp>
        <stp>600527.SH</stp>
        <stp>2021/7/12</stp>
        <tr r="IW214" s="8"/>
      </tp>
      <tp>
        <v>13.68553472</v>
        <stp/>
        <stp>EM_S_VAL_PE_TTM</stp>
        <stp>2</stp>
        <stp>600727.SH</stp>
        <stp>2021/5/12</stp>
        <tr r="LE172" s="8"/>
      </tp>
      <tp>
        <v>29.715891460000002</v>
        <stp/>
        <stp>EM_S_VAL_PE_TTM</stp>
        <stp>2</stp>
        <stp>603725.SH</stp>
        <stp>2021/5/31</stp>
        <tr r="BL185" s="8"/>
      </tp>
      <tp>
        <v>19.30610261</v>
        <stp/>
        <stp>EM_S_VAL_PE_TTM</stp>
        <stp>2</stp>
        <stp>600527.SH</stp>
        <stp>2021/1/12</stp>
        <tr r="IW95" s="8"/>
      </tp>
      <tp>
        <v>25.034880820000001</v>
        <stp/>
        <stp>EM_S_VAL_PE_TTM</stp>
        <stp>2</stp>
        <stp>600727.SH</stp>
        <stp>2021/3/12</stp>
        <tr r="LE133" s="8"/>
      </tp>
      <tp>
        <v>23.156827920000001</v>
        <stp/>
        <stp>EM_S_VAL_PE_TTM</stp>
        <stp>2</stp>
        <stp>603227.SH</stp>
        <stp>2021/6/11</stp>
        <tr r="EA194" s="8"/>
      </tp>
      <tp>
        <v>44.571092909999997</v>
        <stp/>
        <stp>EM_S_VAL_PE_TTM</stp>
        <stp>2</stp>
        <stp>603725.SH</stp>
        <stp>2021/3/31</stp>
        <tr r="BL146" s="8"/>
      </tp>
      <tp>
        <v>25.862204800000001</v>
        <stp/>
        <stp>EM_S_VAL_PE_TTM</stp>
        <stp>2</stp>
        <stp>603225.SH</stp>
        <stp>2021/5/31</stp>
        <tr r="BY185" s="8"/>
      </tp>
      <tp>
        <v>22.745759970000002</v>
        <stp/>
        <stp>EM_S_VAL_PE_TTM</stp>
        <stp>2</stp>
        <stp>603227.SH</stp>
        <stp>2021/5/11</stp>
        <tr r="EA171" s="8"/>
      </tp>
      <tp>
        <v>18.799950110000001</v>
        <stp/>
        <stp>EM_S_VAL_PE_TTM</stp>
        <stp>2</stp>
        <stp>600527.SH</stp>
        <stp>2021/3/12</stp>
        <tr r="IW133" s="8"/>
      </tp>
      <tp>
        <v>23.254013780000001</v>
        <stp/>
        <stp>EM_S_VAL_PE_TTM</stp>
        <stp>2</stp>
        <stp>600727.SH</stp>
        <stp>2021/1/12</stp>
        <tr r="LE95" s="8"/>
      </tp>
      <tp>
        <v>250.27433223</v>
        <stp/>
        <stp>EM_S_VAL_PE_TTM</stp>
        <stp>2</stp>
        <stp>603026.SH</stp>
        <stp>2020/9/16</stp>
        <tr r="DX18" s="8"/>
      </tp>
      <tp>
        <v>26.354023099999999</v>
        <stp/>
        <stp>EM_S_VAL_PE_TTM</stp>
        <stp>2</stp>
        <stp>603227.SH</stp>
        <stp>2021/8/16</stp>
        <tr r="EA239" s="8"/>
      </tp>
      <tp>
        <v>20.037321299999999</v>
        <stp/>
        <stp>EM_S_VAL_PE_TTM</stp>
        <stp>2</stp>
        <stp>600426.SH</stp>
        <stp>2020/9/15</stp>
        <tr r="JC17" s="8"/>
      </tp>
      <tp>
        <v>19.523025109999999</v>
        <stp/>
        <stp>EM_S_VAL_PE_TTM</stp>
        <stp>2</stp>
        <stp>600527.SH</stp>
        <stp>2021/4/15</stp>
        <tr r="IW156" s="8"/>
      </tp>
      <tp>
        <v>15.45724199</v>
        <stp/>
        <stp>EM_S_VAL_PE_TTM</stp>
        <stp>2</stp>
        <stp>600727.SH</stp>
        <stp>2021/6/15</stp>
        <tr r="LE195" s="8"/>
      </tp>
      <tp>
        <v>34.791187100000002</v>
        <stp/>
        <stp>EM_S_VAL_PE_TTM</stp>
        <stp>2</stp>
        <stp>603227.SH</stp>
        <stp>2021/3/16</stp>
        <tr r="EA135" s="8"/>
      </tp>
      <tp>
        <v>17.843623210000001</v>
        <stp/>
        <stp>EM_S_VAL_PE_TTM</stp>
        <stp>2</stp>
        <stp>600727.SH</stp>
        <stp>2021/7/15</stp>
        <tr r="LE217" s="8"/>
      </tp>
      <tp>
        <v>18.931683530000001</v>
        <stp/>
        <stp>EM_S_VAL_PE_TTM</stp>
        <stp>2</stp>
        <stp>600527.SH</stp>
        <stp>2021/6/15</stp>
        <tr r="IW195" s="8"/>
      </tp>
      <tp>
        <v>15.662992620000001</v>
        <stp/>
        <stp>EM_S_VAL_PE_TTM</stp>
        <stp>2</stp>
        <stp>600727.SH</stp>
        <stp>2021/4/15</stp>
        <tr r="LE156" s="8"/>
      </tp>
      <tp>
        <v>17.40258601</v>
        <stp/>
        <stp>EM_S_VAL_PE_TTM</stp>
        <stp>2</stp>
        <stp>600527.SH</stp>
        <stp>2021/7/15</stp>
        <tr r="IW217" s="8"/>
      </tp>
      <tp>
        <v>26.354023099999999</v>
        <stp/>
        <stp>EM_S_VAL_PE_TTM</stp>
        <stp>2</stp>
        <stp>603227.SH</stp>
        <stp>2021/7/16</stp>
        <tr r="EA218" s="8"/>
      </tp>
      <tp>
        <v>19.089180110000001</v>
        <stp/>
        <stp>EM_S_VAL_PE_TTM</stp>
        <stp>2</stp>
        <stp>600527.SH</stp>
        <stp>2021/1/15</stp>
        <tr r="IW98" s="8"/>
      </tp>
      <tp>
        <v>26.096551550000001</v>
        <stp/>
        <stp>EM_S_VAL_PE_TTM</stp>
        <stp>2</stp>
        <stp>600727.SH</stp>
        <stp>2021/3/15</stp>
        <tr r="LE134" s="8"/>
      </tp>
      <tp>
        <v>22.19766937</v>
        <stp/>
        <stp>EM_S_VAL_PE_TTM</stp>
        <stp>2</stp>
        <stp>603227.SH</stp>
        <stp>2021/6/16</stp>
        <tr r="EA196" s="8"/>
      </tp>
      <tp>
        <v>19.089180110000001</v>
        <stp/>
        <stp>EM_S_VAL_PE_TTM</stp>
        <stp>2</stp>
        <stp>600527.SH</stp>
        <stp>2021/3/15</stp>
        <tr r="IW134" s="8"/>
      </tp>
      <tp>
        <v>23.01428168</v>
        <stp/>
        <stp>EM_S_VAL_PE_TTM</stp>
        <stp>2</stp>
        <stp>600727.SH</stp>
        <stp>2021/1/15</stp>
        <tr r="LE98" s="8"/>
      </tp>
      <tp>
        <v>38.760609330000001</v>
        <stp/>
        <stp>EM_S_VAL_PE_TTM</stp>
        <stp>2</stp>
        <stp>603227.SH</stp>
        <stp>2021/4/16</stp>
        <tr r="EA157" s="8"/>
      </tp>
      <tp>
        <v>248.32667205999999</v>
        <stp/>
        <stp>EM_S_VAL_PE_TTM</stp>
        <stp>2</stp>
        <stp>603026.SH</stp>
        <stp>2020/9/17</stp>
        <tr r="DX19" s="8"/>
      </tp>
      <tp>
        <v>29.003127679999999</v>
        <stp/>
        <stp>EM_S_VAL_PE_TTM</stp>
        <stp>2</stp>
        <stp>603227.SH</stp>
        <stp>2021/8/17</stp>
        <tr r="EA240" s="8"/>
      </tp>
      <tp>
        <v>19.481390860000001</v>
        <stp/>
        <stp>EM_S_VAL_PE_TTM</stp>
        <stp>2</stp>
        <stp>600426.SH</stp>
        <stp>2020/9/14</stp>
        <tr r="JC16" s="8"/>
      </tp>
      <tp>
        <v>19.089180110000001</v>
        <stp/>
        <stp>EM_S_VAL_PE_TTM</stp>
        <stp>2</stp>
        <stp>600527.SH</stp>
        <stp>2021/4/14</stp>
        <tr r="IW155" s="8"/>
      </tp>
      <tp>
        <v>34.492550299999998</v>
        <stp/>
        <stp>EM_S_VAL_PE_TTM</stp>
        <stp>2</stp>
        <stp>603227.SH</stp>
        <stp>2021/3/17</stp>
        <tr r="EA136" s="8"/>
      </tp>
      <tp>
        <v>19.732639370000001</v>
        <stp/>
        <stp>EM_S_VAL_PE_TTM</stp>
        <stp>2</stp>
        <stp>600527.SH</stp>
        <stp>2021/5/14</stp>
        <tr r="IW174" s="8"/>
      </tp>
      <tp>
        <v>18.114802900000001</v>
        <stp/>
        <stp>EM_S_VAL_PE_TTM</stp>
        <stp>2</stp>
        <stp>600727.SH</stp>
        <stp>2021/7/14</stp>
        <tr r="LE216" s="8"/>
      </tp>
      <tp>
        <v>15.754589060000001</v>
        <stp/>
        <stp>EM_S_VAL_PE_TTM</stp>
        <stp>2</stp>
        <stp>600727.SH</stp>
        <stp>2021/4/14</stp>
        <tr r="LE155" s="8"/>
      </tp>
      <tp>
        <v>17.40258601</v>
        <stp/>
        <stp>EM_S_VAL_PE_TTM</stp>
        <stp>2</stp>
        <stp>600527.SH</stp>
        <stp>2021/7/14</stp>
        <tr r="IW216" s="8"/>
      </tp>
      <tp>
        <v>13.396276390000001</v>
        <stp/>
        <stp>EM_S_VAL_PE_TTM</stp>
        <stp>2</stp>
        <stp>600727.SH</stp>
        <stp>2021/5/14</stp>
        <tr r="LE174" s="8"/>
      </tp>
      <tp>
        <v>18.944565109999999</v>
        <stp/>
        <stp>EM_S_VAL_PE_TTM</stp>
        <stp>2</stp>
        <stp>600527.SH</stp>
        <stp>2021/1/14</stp>
        <tr r="IW97" s="8"/>
      </tp>
      <tp>
        <v>22.471714670000001</v>
        <stp/>
        <stp>EM_S_VAL_PE_TTM</stp>
        <stp>2</stp>
        <stp>603227.SH</stp>
        <stp>2021/6/17</stp>
        <tr r="EA197" s="8"/>
      </tp>
      <tp>
        <v>21.87794985</v>
        <stp/>
        <stp>EM_S_VAL_PE_TTM</stp>
        <stp>2</stp>
        <stp>603227.SH</stp>
        <stp>2021/5/17</stp>
        <tr r="EA175" s="8"/>
      </tp>
      <tp>
        <v>22.843044469999999</v>
        <stp/>
        <stp>EM_S_VAL_PE_TTM</stp>
        <stp>2</stp>
        <stp>600727.SH</stp>
        <stp>2021/1/14</stp>
        <tr r="LE97" s="8"/>
      </tp>
      <tp>
        <v>234.98519987</v>
        <stp/>
        <stp>EM_S_VAL_PE_TTM</stp>
        <stp>2</stp>
        <stp>603026.SH</stp>
        <stp>2020/9/14</stp>
        <tr r="DX16" s="8"/>
      </tp>
      <tp>
        <v>14.56061669</v>
        <stp/>
        <stp>EM_S_VAL_PE_TTM</stp>
        <stp>2</stp>
        <stp>603225.SH</stp>
        <stp>2020/9/24</stp>
        <tr r="BY24" s="8"/>
      </tp>
      <tp>
        <v>20.331170239999999</v>
        <stp/>
        <stp>EM_S_VAL_PE_TTM</stp>
        <stp>2</stp>
        <stp>600426.SH</stp>
        <stp>2020/9/17</stp>
        <tr r="JC19" s="8"/>
      </tp>
      <tp>
        <v>17.038515180000001</v>
        <stp/>
        <stp>EM_S_VAL_PE_TTM</stp>
        <stp>2</stp>
        <stp>600527.SH</stp>
        <stp>2021/8/17</stp>
        <tr r="IW240" s="8"/>
      </tp>
      <tp>
        <v>12.988932330000001</v>
        <stp/>
        <stp>EM_S_VAL_PE_TTM</stp>
        <stp>2</stp>
        <stp>600727.SH</stp>
        <stp>2021/8/17</stp>
        <tr r="LE240" s="8"/>
      </tp>
      <tp>
        <v>420.37815455999998</v>
        <stp/>
        <stp>EM_S_VAL_PE_TTM</stp>
        <stp>2</stp>
        <stp>603725.SH</stp>
        <stp>2020/9/24</stp>
        <tr r="BL24" s="8"/>
      </tp>
      <tp>
        <v>14.6256243</v>
        <stp/>
        <stp>EM_S_VAL_PE_TTM</stp>
        <stp>2</stp>
        <stp>600727.SH</stp>
        <stp>2021/6/17</stp>
        <tr r="LE197" s="8"/>
      </tp>
      <tp>
        <v>19.368568530000001</v>
        <stp/>
        <stp>EM_S_VAL_PE_TTM</stp>
        <stp>2</stp>
        <stp>600527.SH</stp>
        <stp>2021/5/17</stp>
        <tr r="IW175" s="8"/>
      </tp>
      <tp>
        <v>18.640426860000002</v>
        <stp/>
        <stp>EM_S_VAL_PE_TTM</stp>
        <stp>2</stp>
        <stp>600527.SH</stp>
        <stp>2021/6/17</stp>
        <tr r="IW197" s="8"/>
      </tp>
      <tp>
        <v>27.013055919999999</v>
        <stp/>
        <stp>EM_S_VAL_PE_TTM</stp>
        <stp>2</stp>
        <stp>603227.SH</stp>
        <stp>2021/1/14</stp>
        <tr r="EA97" s="8"/>
      </tp>
      <tp>
        <v>13.34204046</v>
        <stp/>
        <stp>EM_S_VAL_PE_TTM</stp>
        <stp>2</stp>
        <stp>600727.SH</stp>
        <stp>2021/5/17</stp>
        <tr r="LE175" s="8"/>
      </tp>
      <tp>
        <v>25.075145030000002</v>
        <stp/>
        <stp>EM_S_VAL_PE_TTM</stp>
        <stp>2</stp>
        <stp>603227.SH</stp>
        <stp>2021/7/14</stp>
        <tr r="EA216" s="8"/>
      </tp>
      <tp>
        <v>25.308860360000001</v>
        <stp/>
        <stp>EM_S_VAL_PE_TTM</stp>
        <stp>2</stp>
        <stp>600727.SH</stp>
        <stp>2021/3/17</stp>
        <tr r="LE136" s="8"/>
      </tp>
      <tp>
        <v>22.70008576</v>
        <stp/>
        <stp>EM_S_VAL_PE_TTM</stp>
        <stp>2</stp>
        <stp>603227.SH</stp>
        <stp>2021/5/14</stp>
        <tr r="EA174" s="8"/>
      </tp>
      <tp>
        <v>19.161487609999998</v>
        <stp/>
        <stp>EM_S_VAL_PE_TTM</stp>
        <stp>2</stp>
        <stp>600527.SH</stp>
        <stp>2021/3/17</stp>
        <tr r="IW136" s="8"/>
      </tp>
      <tp>
        <v>39.034535900000002</v>
        <stp/>
        <stp>EM_S_VAL_PE_TTM</stp>
        <stp>2</stp>
        <stp>603227.SH</stp>
        <stp>2021/4/14</stp>
        <tr r="EA155" s="8"/>
      </tp>
      <tp>
        <v>257.57805788000002</v>
        <stp/>
        <stp>EM_S_VAL_PE_TTM</stp>
        <stp>2</stp>
        <stp>603026.SH</stp>
        <stp>2020/9/15</stp>
        <tr r="DX17" s="8"/>
      </tp>
      <tp>
        <v>14.48853443</v>
        <stp/>
        <stp>EM_S_VAL_PE_TTM</stp>
        <stp>2</stp>
        <stp>603225.SH</stp>
        <stp>2020/9/25</stp>
        <tr r="BY25" s="8"/>
      </tp>
      <tp>
        <v>20.140565519999999</v>
        <stp/>
        <stp>EM_S_VAL_PE_TTM</stp>
        <stp>2</stp>
        <stp>600426.SH</stp>
        <stp>2020/9/16</stp>
        <tr r="JC18" s="8"/>
      </tp>
      <tp>
        <v>17.548214349999999</v>
        <stp/>
        <stp>EM_S_VAL_PE_TTM</stp>
        <stp>2</stp>
        <stp>600527.SH</stp>
        <stp>2021/8/16</stp>
        <tr r="IW239" s="8"/>
      </tp>
      <tp>
        <v>13.376861310000001</v>
        <stp/>
        <stp>EM_S_VAL_PE_TTM</stp>
        <stp>2</stp>
        <stp>600727.SH</stp>
        <stp>2021/8/16</stp>
        <tr r="LE239" s="8"/>
      </tp>
      <tp>
        <v>424.33465483999998</v>
        <stp/>
        <stp>EM_S_VAL_PE_TTM</stp>
        <stp>2</stp>
        <stp>603725.SH</stp>
        <stp>2020/9/25</stp>
        <tr r="BL25" s="8"/>
      </tp>
      <tp>
        <v>21.186097620000002</v>
        <stp/>
        <stp>EM_S_VAL_PE_TTM</stp>
        <stp>2</stp>
        <stp>600527.SH</stp>
        <stp>2021/4/16</stp>
        <tr r="IW157" s="8"/>
      </tp>
      <tp>
        <v>14.643702940000001</v>
        <stp/>
        <stp>EM_S_VAL_PE_TTM</stp>
        <stp>2</stp>
        <stp>600727.SH</stp>
        <stp>2021/6/16</stp>
        <tr r="LE196" s="8"/>
      </tp>
      <tp>
        <v>35.0151647</v>
        <stp/>
        <stp>EM_S_VAL_PE_TTM</stp>
        <stp>2</stp>
        <stp>603227.SH</stp>
        <stp>2021/3/15</stp>
        <tr r="EA134" s="8"/>
      </tp>
      <tp>
        <v>17.95209509</v>
        <stp/>
        <stp>EM_S_VAL_PE_TTM</stp>
        <stp>2</stp>
        <stp>600727.SH</stp>
        <stp>2021/7/16</stp>
        <tr r="LE218" s="8"/>
      </tp>
      <tp>
        <v>18.49479852</v>
        <stp/>
        <stp>EM_S_VAL_PE_TTM</stp>
        <stp>2</stp>
        <stp>600527.SH</stp>
        <stp>2021/6/16</stp>
        <tr r="IW196" s="8"/>
      </tp>
      <tp>
        <v>15.937781960000001</v>
        <stp/>
        <stp>EM_S_VAL_PE_TTM</stp>
        <stp>2</stp>
        <stp>600727.SH</stp>
        <stp>2021/4/16</stp>
        <tr r="LE157" s="8"/>
      </tp>
      <tp>
        <v>27.21667192</v>
        <stp/>
        <stp>EM_S_VAL_PE_TTM</stp>
        <stp>2</stp>
        <stp>603227.SH</stp>
        <stp>2021/1/15</stp>
        <tr r="EA98" s="8"/>
      </tp>
      <tp>
        <v>17.475400180000001</v>
        <stp/>
        <stp>EM_S_VAL_PE_TTM</stp>
        <stp>2</stp>
        <stp>600527.SH</stp>
        <stp>2021/7/16</stp>
        <tr r="IW218" s="8"/>
      </tp>
      <tp>
        <v>25.257841899999999</v>
        <stp/>
        <stp>EM_S_VAL_PE_TTM</stp>
        <stp>2</stp>
        <stp>603227.SH</stp>
        <stp>2021/7/15</stp>
        <tr r="EA217" s="8"/>
      </tp>
      <tp>
        <v>25.754077120000002</v>
        <stp/>
        <stp>EM_S_VAL_PE_TTM</stp>
        <stp>2</stp>
        <stp>600727.SH</stp>
        <stp>2021/3/16</stp>
        <tr r="LE135" s="8"/>
      </tp>
      <tp>
        <v>22.928456839999999</v>
        <stp/>
        <stp>EM_S_VAL_PE_TTM</stp>
        <stp>2</stp>
        <stp>603227.SH</stp>
        <stp>2021/6/15</stp>
        <tr r="EA195" s="8"/>
      </tp>
      <tp>
        <v>19.089180110000001</v>
        <stp/>
        <stp>EM_S_VAL_PE_TTM</stp>
        <stp>2</stp>
        <stp>600527.SH</stp>
        <stp>2021/3/16</stp>
        <tr r="IW135" s="8"/>
      </tp>
      <tp>
        <v>38.623646049999998</v>
        <stp/>
        <stp>EM_S_VAL_PE_TTM</stp>
        <stp>2</stp>
        <stp>603227.SH</stp>
        <stp>2021/4/15</stp>
        <tr r="EA156" s="8"/>
      </tp>
      <tp>
        <v>16.892886839999999</v>
        <stp/>
        <stp>EM_S_VAL_PE_TTM</stp>
        <stp>2</stp>
        <stp>600527.SH</stp>
        <stp>2021/8/19</stp>
        <tr r="IW242" s="8"/>
      </tp>
      <tp>
        <v>14.045704369999999</v>
        <stp/>
        <stp>EM_S_VAL_PE_TTM</stp>
        <stp>2</stp>
        <stp>600727.SH</stp>
        <stp>2021/8/19</stp>
        <tr r="LE242" s="8"/>
      </tp>
      <tp>
        <v>20.390715119999999</v>
        <stp/>
        <stp>EM_S_VAL_PE_TTM</stp>
        <stp>2</stp>
        <stp>600527.SH</stp>
        <stp>2021/4/19</stp>
        <tr r="IW158" s="8"/>
      </tp>
      <tp>
        <v>19.368568530000001</v>
        <stp/>
        <stp>EM_S_VAL_PE_TTM</stp>
        <stp>2</stp>
        <stp>600527.SH</stp>
        <stp>2021/5/19</stp>
        <tr r="IW177" s="8"/>
      </tp>
      <tp>
        <v>18.277510710000001</v>
        <stp/>
        <stp>EM_S_VAL_PE_TTM</stp>
        <stp>2</stp>
        <stp>600727.SH</stp>
        <stp>2021/7/19</stp>
        <tr r="LE219" s="8"/>
      </tp>
      <tp>
        <v>16.143873970000001</v>
        <stp/>
        <stp>EM_S_VAL_PE_TTM</stp>
        <stp>2</stp>
        <stp>600727.SH</stp>
        <stp>2021/4/19</stp>
        <tr r="LE158" s="8"/>
      </tp>
      <tp>
        <v>17.256957679999999</v>
        <stp/>
        <stp>EM_S_VAL_PE_TTM</stp>
        <stp>2</stp>
        <stp>600527.SH</stp>
        <stp>2021/7/19</stp>
        <tr r="IW219" s="8"/>
      </tp>
      <tp>
        <v>13.540905560000001</v>
        <stp/>
        <stp>EM_S_VAL_PE_TTM</stp>
        <stp>2</stp>
        <stp>600727.SH</stp>
        <stp>2021/5/19</stp>
        <tr r="LE177" s="8"/>
      </tp>
      <tp>
        <v>25.617087349999998</v>
        <stp/>
        <stp>EM_S_VAL_PE_TTM</stp>
        <stp>2</stp>
        <stp>600727.SH</stp>
        <stp>2021/2/19</stp>
        <tr r="LE118" s="8"/>
      </tp>
      <tp>
        <v>19.59533261</v>
        <stp/>
        <stp>EM_S_VAL_PE_TTM</stp>
        <stp>2</stp>
        <stp>600527.SH</stp>
        <stp>2021/1/19</stp>
        <tr r="IW100" s="8"/>
      </tp>
      <tp>
        <v>16.085142300000001</v>
        <stp/>
        <stp>EM_S_VAL_PE_TTM</stp>
        <stp>2</stp>
        <stp>600727.SH</stp>
        <stp>2021/3/19</stp>
        <tr r="LE138" s="8"/>
      </tp>
      <tp>
        <v>19.88456261</v>
        <stp/>
        <stp>EM_S_VAL_PE_TTM</stp>
        <stp>2</stp>
        <stp>600527.SH</stp>
        <stp>2021/2/19</stp>
        <tr r="IW118" s="8"/>
      </tp>
      <tp>
        <v>18.944565109999999</v>
        <stp/>
        <stp>EM_S_VAL_PE_TTM</stp>
        <stp>2</stp>
        <stp>600527.SH</stp>
        <stp>2021/3/19</stp>
        <tr r="IW138" s="8"/>
      </tp>
      <tp>
        <v>23.356756109999999</v>
        <stp/>
        <stp>EM_S_VAL_PE_TTM</stp>
        <stp>2</stp>
        <stp>600727.SH</stp>
        <stp>2021/1/19</stp>
        <tr r="LE100" s="8"/>
      </tp>
      <tp>
        <v>20.720321550000001</v>
        <stp/>
        <stp>EM_S_VAL_PE_TTM</stp>
        <stp>2</stp>
        <stp>600426.SH</stp>
        <stp>2020/9/18</stp>
        <tr r="JC20" s="8"/>
      </tp>
      <tp>
        <v>17.111329340000001</v>
        <stp/>
        <stp>EM_S_VAL_PE_TTM</stp>
        <stp>2</stp>
        <stp>600527.SH</stp>
        <stp>2021/8/18</stp>
        <tr r="IW241" s="8"/>
      </tp>
      <tp>
        <v>13.41699189</v>
        <stp/>
        <stp>EM_S_VAL_PE_TTM</stp>
        <stp>2</stp>
        <stp>600727.SH</stp>
        <stp>2021/8/18</stp>
        <tr r="LE241" s="8"/>
      </tp>
      <tp>
        <v>14.336365969999999</v>
        <stp/>
        <stp>EM_S_VAL_PE_TTM</stp>
        <stp>2</stp>
        <stp>600727.SH</stp>
        <stp>2021/6/18</stp>
        <tr r="LE198" s="8"/>
      </tp>
      <tp>
        <v>19.514196869999999</v>
        <stp/>
        <stp>EM_S_VAL_PE_TTM</stp>
        <stp>2</stp>
        <stp>600527.SH</stp>
        <stp>2021/5/18</stp>
        <tr r="IW176" s="8"/>
      </tp>
      <tp>
        <v>18.786055189999999</v>
        <stp/>
        <stp>EM_S_VAL_PE_TTM</stp>
        <stp>2</stp>
        <stp>600527.SH</stp>
        <stp>2021/6/18</stp>
        <tr r="IW198" s="8"/>
      </tp>
      <tp>
        <v>13.613220139999999</v>
        <stp/>
        <stp>EM_S_VAL_PE_TTM</stp>
        <stp>2</stp>
        <stp>600727.SH</stp>
        <stp>2021/5/18</stp>
        <tr r="LE176" s="8"/>
      </tp>
      <tp>
        <v>24.486921729999999</v>
        <stp/>
        <stp>EM_S_VAL_PE_TTM</stp>
        <stp>2</stp>
        <stp>600727.SH</stp>
        <stp>2021/2/18</stp>
        <tr r="LE117" s="8"/>
      </tp>
      <tp>
        <v>19.233795109999999</v>
        <stp/>
        <stp>EM_S_VAL_PE_TTM</stp>
        <stp>2</stp>
        <stp>600527.SH</stp>
        <stp>2021/1/18</stp>
        <tr r="IW99" s="8"/>
      </tp>
      <tp>
        <v>26.028056660000001</v>
        <stp/>
        <stp>EM_S_VAL_PE_TTM</stp>
        <stp>2</stp>
        <stp>600727.SH</stp>
        <stp>2021/3/18</stp>
        <tr r="LE137" s="8"/>
      </tp>
      <tp>
        <v>19.161487609999998</v>
        <stp/>
        <stp>EM_S_VAL_PE_TTM</stp>
        <stp>2</stp>
        <stp>600527.SH</stp>
        <stp>2021/2/18</stp>
        <tr r="IW117" s="8"/>
      </tp>
      <tp>
        <v>19.01687261</v>
        <stp/>
        <stp>EM_S_VAL_PE_TTM</stp>
        <stp>2</stp>
        <stp>600527.SH</stp>
        <stp>2021/3/18</stp>
        <tr r="IW137" s="8"/>
      </tp>
      <tp>
        <v>23.322508670000001</v>
        <stp/>
        <stp>EM_S_VAL_PE_TTM</stp>
        <stp>2</stp>
        <stp>600727.SH</stp>
        <stp>2021/1/18</stp>
        <tr r="LE99" s="8"/>
      </tp>
      <tp>
        <v>273.15933926000002</v>
        <stp/>
        <stp>EM_S_VAL_PE_TTM</stp>
        <stp>2</stp>
        <stp>603026.SH</stp>
        <stp>2020/9/18</stp>
        <tr r="DX20" s="8"/>
      </tp>
      <tp>
        <v>14.43086862</v>
        <stp/>
        <stp>EM_S_VAL_PE_TTM</stp>
        <stp>2</stp>
        <stp>603225.SH</stp>
        <stp>2020/9/28</stp>
        <tr r="BY26" s="8"/>
      </tp>
      <tp>
        <v>28.63773394</v>
        <stp/>
        <stp>EM_S_VAL_PE_TTM</stp>
        <stp>2</stp>
        <stp>603227.SH</stp>
        <stp>2021/8/18</stp>
        <tr r="EA241" s="8"/>
      </tp>
      <tp>
        <v>415.92709173999998</v>
        <stp/>
        <stp>EM_S_VAL_PE_TTM</stp>
        <stp>2</stp>
        <stp>603725.SH</stp>
        <stp>2020/9/28</stp>
        <tr r="BL26" s="8"/>
      </tp>
      <tp>
        <v>33.895276699999997</v>
        <stp/>
        <stp>EM_S_VAL_PE_TTM</stp>
        <stp>2</stp>
        <stp>603227.SH</stp>
        <stp>2021/3/18</stp>
        <tr r="EA137" s="8"/>
      </tp>
      <tp>
        <v>31.80481911</v>
        <stp/>
        <stp>EM_S_VAL_PE_TTM</stp>
        <stp>2</stp>
        <stp>603227.SH</stp>
        <stp>2021/2/18</stp>
        <tr r="EA117" s="8"/>
      </tp>
      <tp>
        <v>27.42028792</v>
        <stp/>
        <stp>EM_S_VAL_PE_TTM</stp>
        <stp>2</stp>
        <stp>603227.SH</stp>
        <stp>2021/1/18</stp>
        <tr r="EA99" s="8"/>
      </tp>
      <tp>
        <v>23.156827920000001</v>
        <stp/>
        <stp>EM_S_VAL_PE_TTM</stp>
        <stp>2</stp>
        <stp>603227.SH</stp>
        <stp>2021/6/18</stp>
        <tr r="EA198" s="8"/>
      </tp>
      <tp>
        <v>22.2890178</v>
        <stp/>
        <stp>EM_S_VAL_PE_TTM</stp>
        <stp>2</stp>
        <stp>603227.SH</stp>
        <stp>2021/5/18</stp>
        <tr r="EA176" s="8"/>
      </tp>
      <tp>
        <v>14.402035720000001</v>
        <stp/>
        <stp>EM_S_VAL_PE_TTM</stp>
        <stp>2</stp>
        <stp>603225.SH</stp>
        <stp>2020/9/29</stp>
        <tr r="BY27" s="8"/>
      </tp>
      <tp>
        <v>27.95262069</v>
        <stp/>
        <stp>EM_S_VAL_PE_TTM</stp>
        <stp>2</stp>
        <stp>603227.SH</stp>
        <stp>2021/8/19</stp>
        <tr r="EA242" s="8"/>
      </tp>
      <tp>
        <v>411.97059146999999</v>
        <stp/>
        <stp>EM_S_VAL_PE_TTM</stp>
        <stp>2</stp>
        <stp>603725.SH</stp>
        <stp>2020/9/29</stp>
        <tr r="BL27" s="8"/>
      </tp>
      <tp>
        <v>35.164483099999998</v>
        <stp/>
        <stp>EM_S_VAL_PE_TTM</stp>
        <stp>2</stp>
        <stp>603227.SH</stp>
        <stp>2021/3/19</stp>
        <tr r="EA138" s="8"/>
      </tp>
      <tp>
        <v>32.8500479</v>
        <stp/>
        <stp>EM_S_VAL_PE_TTM</stp>
        <stp>2</stp>
        <stp>603227.SH</stp>
        <stp>2021/2/19</stp>
        <tr r="EA118" s="8"/>
      </tp>
      <tp>
        <v>27.556031919999999</v>
        <stp/>
        <stp>EM_S_VAL_PE_TTM</stp>
        <stp>2</stp>
        <stp>603227.SH</stp>
        <stp>2021/1/19</stp>
        <tr r="EA100" s="8"/>
      </tp>
      <tp>
        <v>26.03430358</v>
        <stp/>
        <stp>EM_S_VAL_PE_TTM</stp>
        <stp>2</stp>
        <stp>603227.SH</stp>
        <stp>2021/7/19</stp>
        <tr r="EA219" s="8"/>
      </tp>
      <tp>
        <v>22.151995150000001</v>
        <stp/>
        <stp>EM_S_VAL_PE_TTM</stp>
        <stp>2</stp>
        <stp>603227.SH</stp>
        <stp>2021/5/19</stp>
        <tr r="EA177" s="8"/>
      </tp>
      <tp>
        <v>39.993278879999998</v>
        <stp/>
        <stp>EM_S_VAL_PE_TTM</stp>
        <stp>2</stp>
        <stp>603227.SH</stp>
        <stp>2021/4/19</stp>
        <tr r="EA158" s="8"/>
      </tp>
      <tp>
        <v>91.106460749999997</v>
        <stp/>
        <stp>EM_S_VAL_PE_TTM</stp>
        <stp>2</stp>
        <stp>603026.SH</stp>
        <stp>2021/8/12</stp>
        <tr r="DX237" s="8"/>
      </tp>
      <tp>
        <v>25.27698633</v>
        <stp/>
        <stp>EM_S_VAL_PE_TTM</stp>
        <stp>2</stp>
        <stp>600426.SH</stp>
        <stp>2021/8/11</stp>
        <tr r="JC236" s="8"/>
      </tp>
      <tp>
        <v>23.780476839999999</v>
        <stp/>
        <stp>EM_S_VAL_PE_TTM</stp>
        <stp>2</stp>
        <stp>600527.SH</stp>
        <stp>2020/9/11</stp>
        <tr r="IW15" s="8"/>
      </tp>
      <tp>
        <v>23.547125699999999</v>
        <stp/>
        <stp>EM_S_VAL_PE_TTM</stp>
        <stp>2</stp>
        <stp>600727.SH</stp>
        <stp>2020/9/11</stp>
        <tr r="LE15" s="8"/>
      </tp>
      <tp>
        <v>21.653362420000001</v>
        <stp/>
        <stp>EM_S_VAL_PE_TTM</stp>
        <stp>2</stp>
        <stp>600426.SH</stp>
        <stp>2021/5/11</stp>
        <tr r="JC171" s="8"/>
      </tp>
      <tp>
        <v>135.32461420999999</v>
        <stp/>
        <stp>EM_S_VAL_PE_TTM</stp>
        <stp>2</stp>
        <stp>603026.SH</stp>
        <stp>2021/1/12</stp>
        <tr r="DX95" s="8"/>
      </tp>
      <tp>
        <v>45.982672209999997</v>
        <stp/>
        <stp>EM_S_VAL_PE_TTM</stp>
        <stp>2</stp>
        <stp>603225.SH</stp>
        <stp>2021/3/22</stp>
        <tr r="BY139" s="8"/>
      </tp>
      <tp>
        <v>29.330074329999999</v>
        <stp/>
        <stp>EM_S_VAL_PE_TTM</stp>
        <stp>2</stp>
        <stp>603725.SH</stp>
        <stp>2021/6/22</stp>
        <tr r="BL200" s="8"/>
      </tp>
      <tp>
        <v>60.825527610000002</v>
        <stp/>
        <stp>EM_S_VAL_PE_TTM</stp>
        <stp>2</stp>
        <stp>603225.SH</stp>
        <stp>2021/2/22</stp>
        <tr r="BY119" s="8"/>
      </tp>
      <tp>
        <v>28.27419166</v>
        <stp/>
        <stp>EM_S_VAL_PE_TTM</stp>
        <stp>2</stp>
        <stp>603725.SH</stp>
        <stp>2021/7/22</stp>
        <tr r="BL222" s="8"/>
      </tp>
      <tp>
        <v>194.36721355</v>
        <stp/>
        <stp>EM_S_VAL_PE_TTM</stp>
        <stp>2</stp>
        <stp>603026.SH</stp>
        <stp>2021/3/12</stp>
        <tr r="DX133" s="8"/>
      </tp>
      <tp>
        <v>52.320379410000001</v>
        <stp/>
        <stp>EM_S_VAL_PE_TTM</stp>
        <stp>2</stp>
        <stp>603225.SH</stp>
        <stp>2021/1/22</stp>
        <tr r="BY103" s="8"/>
      </tp>
      <tp>
        <v>43.873831529999997</v>
        <stp/>
        <stp>EM_S_VAL_PE_TTM</stp>
        <stp>2</stp>
        <stp>603725.SH</stp>
        <stp>2021/4/22</stp>
        <tr r="BL161" s="8"/>
      </tp>
      <tp>
        <v>24.709690330000001</v>
        <stp/>
        <stp>EM_S_VAL_PE_TTM</stp>
        <stp>2</stp>
        <stp>600426.SH</stp>
        <stp>2021/6/11</stp>
        <tr r="JC194" s="8"/>
      </tp>
      <tp>
        <v>38.560988270000003</v>
        <stp/>
        <stp>EM_S_VAL_PE_TTM</stp>
        <stp>2</stp>
        <stp>600426.SH</stp>
        <stp>2021/1/11</stp>
        <tr r="JC94" s="8"/>
      </tp>
      <tp>
        <v>29.261485539999999</v>
        <stp/>
        <stp>EM_S_VAL_PE_TTM</stp>
        <stp>2</stp>
        <stp>603026.SH</stp>
        <stp>2021/5/12</stp>
        <tr r="DX172" s="8"/>
      </tp>
      <tp>
        <v>29.705814629999999</v>
        <stp/>
        <stp>EM_S_VAL_PE_TTM</stp>
        <stp>2</stp>
        <stp>603225.SH</stp>
        <stp>2021/7/22</stp>
        <tr r="BY222" s="8"/>
      </tp>
      <tp>
        <v>83.121781630000001</v>
        <stp/>
        <stp>EM_S_VAL_PE_TTM</stp>
        <stp>2</stp>
        <stp>603725.SH</stp>
        <stp>2021/2/22</stp>
        <tr r="BL119" s="8"/>
      </tp>
      <tp>
        <v>56.64763292</v>
        <stp/>
        <stp>EM_S_VAL_PE_TTM</stp>
        <stp>2</stp>
        <stp>603026.SH</stp>
        <stp>2021/4/12</stp>
        <tr r="DX153" s="8"/>
      </tp>
      <tp>
        <v>25.095634189999998</v>
        <stp/>
        <stp>EM_S_VAL_PE_TTM</stp>
        <stp>2</stp>
        <stp>603225.SH</stp>
        <stp>2021/6/22</stp>
        <tr r="BY200" s="8"/>
      </tp>
      <tp>
        <v>93.981913899999995</v>
        <stp/>
        <stp>EM_S_VAL_PE_TTM</stp>
        <stp>2</stp>
        <stp>603725.SH</stp>
        <stp>2021/3/22</stp>
        <tr r="BL139" s="8"/>
      </tp>
      <tp>
        <v>33.755299569999998</v>
        <stp/>
        <stp>EM_S_VAL_PE_TTM</stp>
        <stp>2</stp>
        <stp>600426.SH</stp>
        <stp>2021/3/11</stp>
        <tr r="JC132" s="8"/>
      </tp>
      <tp>
        <v>88.317568660000006</v>
        <stp/>
        <stp>EM_S_VAL_PE_TTM</stp>
        <stp>2</stp>
        <stp>603026.SH</stp>
        <stp>2021/7/12</stp>
        <tr r="DX214" s="8"/>
      </tp>
      <tp>
        <v>40.089047190000002</v>
        <stp/>
        <stp>EM_S_VAL_PE_TTM</stp>
        <stp>2</stp>
        <stp>603225.SH</stp>
        <stp>2021/4/22</stp>
        <tr r="BY161" s="8"/>
      </tp>
      <tp>
        <v>76.334198959999995</v>
        <stp/>
        <stp>EM_S_VAL_PE_TTM</stp>
        <stp>2</stp>
        <stp>603725.SH</stp>
        <stp>2021/1/22</stp>
        <tr r="BL103" s="8"/>
      </tp>
      <tp>
        <v>90.306792689999995</v>
        <stp/>
        <stp>EM_S_VAL_PE_TTM</stp>
        <stp>2</stp>
        <stp>603026.SH</stp>
        <stp>2021/8/13</stp>
        <tr r="DX238" s="8"/>
      </tp>
      <tp>
        <v>14.02921939</v>
        <stp/>
        <stp>EM_S_VAL_PE_TTM</stp>
        <stp>2</stp>
        <stp>603225.SH</stp>
        <stp>2021/8/23</stp>
        <tr r="BY244" s="8"/>
      </tp>
      <tp>
        <v>24.86049053</v>
        <stp/>
        <stp>EM_S_VAL_PE_TTM</stp>
        <stp>2</stp>
        <stp>600426.SH</stp>
        <stp>2021/8/10</stp>
        <tr r="JC235" s="8"/>
      </tp>
      <tp>
        <v>24.24373289</v>
        <stp/>
        <stp>EM_S_VAL_PE_TTM</stp>
        <stp>2</stp>
        <stp>600527.SH</stp>
        <stp>2020/9/10</stp>
        <tr r="IW14" s="8"/>
      </tp>
      <tp>
        <v>31.011665260000001</v>
        <stp/>
        <stp>EM_S_VAL_PE_TTM</stp>
        <stp>2</stp>
        <stp>603725.SH</stp>
        <stp>2021/8/23</stp>
        <tr r="BL244" s="8"/>
      </tp>
      <tp>
        <v>23.19662722</v>
        <stp/>
        <stp>EM_S_VAL_PE_TTM</stp>
        <stp>2</stp>
        <stp>600727.SH</stp>
        <stp>2020/9/10</stp>
        <tr r="LE14" s="8"/>
      </tp>
      <tp>
        <v>22.675268549999998</v>
        <stp/>
        <stp>EM_S_VAL_PE_TTM</stp>
        <stp>2</stp>
        <stp>600426.SH</stp>
        <stp>2021/5/10</stp>
        <tr r="JC170" s="8"/>
      </tp>
      <tp>
        <v>127.29661179999999</v>
        <stp/>
        <stp>EM_S_VAL_PE_TTM</stp>
        <stp>2</stp>
        <stp>603026.SH</stp>
        <stp>2021/1/13</stp>
        <tr r="DX96" s="8"/>
      </tp>
      <tp>
        <v>44.775489880000002</v>
        <stp/>
        <stp>EM_S_VAL_PE_TTM</stp>
        <stp>2</stp>
        <stp>603225.SH</stp>
        <stp>2021/3/23</stp>
        <tr r="BY140" s="8"/>
      </tp>
      <tp>
        <v>29.17364727</v>
        <stp/>
        <stp>EM_S_VAL_PE_TTM</stp>
        <stp>2</stp>
        <stp>603725.SH</stp>
        <stp>2021/6/23</stp>
        <tr r="BL201" s="8"/>
      </tp>
      <tp>
        <v>60.49629607</v>
        <stp/>
        <stp>EM_S_VAL_PE_TTM</stp>
        <stp>2</stp>
        <stp>603225.SH</stp>
        <stp>2021/2/23</stp>
        <tr r="BY120" s="8"/>
      </tp>
      <tp>
        <v>27.609376640000001</v>
        <stp/>
        <stp>EM_S_VAL_PE_TTM</stp>
        <stp>2</stp>
        <stp>603725.SH</stp>
        <stp>2021/7/23</stp>
        <tr r="BL223" s="8"/>
      </tp>
      <tp>
        <v>42.801121709999997</v>
        <stp/>
        <stp>EM_S_VAL_PE_TTM</stp>
        <stp>2</stp>
        <stp>603725.SH</stp>
        <stp>2021/4/23</stp>
        <tr r="BL162" s="8"/>
      </tp>
      <tp>
        <v>24.702509370000001</v>
        <stp/>
        <stp>EM_S_VAL_PE_TTM</stp>
        <stp>2</stp>
        <stp>600426.SH</stp>
        <stp>2021/6/10</stp>
        <tr r="JC193" s="8"/>
      </tp>
      <tp>
        <v>29.19385192</v>
        <stp/>
        <stp>EM_S_VAL_PE_TTM</stp>
        <stp>2</stp>
        <stp>603026.SH</stp>
        <stp>2021/5/13</stp>
        <tr r="DX173" s="8"/>
      </tp>
      <tp>
        <v>31.105001550000001</v>
        <stp/>
        <stp>EM_S_VAL_PE_TTM</stp>
        <stp>2</stp>
        <stp>603225.SH</stp>
        <stp>2021/7/23</stp>
        <tr r="BY223" s="8"/>
      </tp>
      <tp>
        <v>88.13415037</v>
        <stp/>
        <stp>EM_S_VAL_PE_TTM</stp>
        <stp>2</stp>
        <stp>603725.SH</stp>
        <stp>2021/2/23</stp>
        <tr r="BL120" s="8"/>
      </tp>
      <tp>
        <v>57.310771440000003</v>
        <stp/>
        <stp>EM_S_VAL_PE_TTM</stp>
        <stp>2</stp>
        <stp>603026.SH</stp>
        <stp>2021/4/13</stp>
        <tr r="DX154" s="8"/>
      </tp>
      <tp>
        <v>25.257020900000001</v>
        <stp/>
        <stp>EM_S_VAL_PE_TTM</stp>
        <stp>2</stp>
        <stp>603225.SH</stp>
        <stp>2021/6/23</stp>
        <tr r="BY201" s="8"/>
      </tp>
      <tp>
        <v>93.14651911</v>
        <stp/>
        <stp>EM_S_VAL_PE_TTM</stp>
        <stp>2</stp>
        <stp>603725.SH</stp>
        <stp>2021/3/23</stp>
        <tr r="BL140" s="8"/>
      </tp>
      <tp>
        <v>32.74264058</v>
        <stp/>
        <stp>EM_S_VAL_PE_TTM</stp>
        <stp>2</stp>
        <stp>600426.SH</stp>
        <stp>2021/3/10</stp>
        <tr r="JC131" s="8"/>
      </tp>
      <tp>
        <v>97.149723370000004</v>
        <stp/>
        <stp>EM_S_VAL_PE_TTM</stp>
        <stp>2</stp>
        <stp>603026.SH</stp>
        <stp>2021/7/13</stp>
        <tr r="DX215" s="8"/>
      </tp>
      <tp>
        <v>43.260081290000002</v>
        <stp/>
        <stp>EM_S_VAL_PE_TTM</stp>
        <stp>2</stp>
        <stp>600426.SH</stp>
        <stp>2021/2/10</stp>
        <tr r="JC116" s="8"/>
      </tp>
      <tp>
        <v>39.810166860000002</v>
        <stp/>
        <stp>EM_S_VAL_PE_TTM</stp>
        <stp>2</stp>
        <stp>603225.SH</stp>
        <stp>2021/4/23</stp>
        <tr r="BY162" s="8"/>
      </tp>
      <tp>
        <v>88.683585879999995</v>
        <stp/>
        <stp>EM_S_VAL_PE_TTM</stp>
        <stp>2</stp>
        <stp>603026.SH</stp>
        <stp>2021/8/10</stp>
        <tr r="DX235" s="8"/>
      </tp>
      <tp>
        <v>14.502958749999999</v>
        <stp/>
        <stp>EM_S_VAL_PE_TTM</stp>
        <stp>2</stp>
        <stp>603225.SH</stp>
        <stp>2020/9/30</stp>
        <tr r="BY28" s="8"/>
      </tp>
      <tp>
        <v>31.59168257</v>
        <stp/>
        <stp>EM_S_VAL_PE_TTM</stp>
        <stp>2</stp>
        <stp>603227.SH</stp>
        <stp>2020/9/10</stp>
        <tr r="EA14" s="8"/>
      </tp>
      <tp>
        <v>14.09416948</v>
        <stp/>
        <stp>EM_S_VAL_PE_TTM</stp>
        <stp>2</stp>
        <stp>603225.SH</stp>
        <stp>2021/8/20</stp>
        <tr r="BY243" s="8"/>
      </tp>
      <tp>
        <v>26.763445470000001</v>
        <stp/>
        <stp>EM_S_VAL_PE_TTM</stp>
        <stp>2</stp>
        <stp>600426.SH</stp>
        <stp>2021/8/13</stp>
        <tr r="JC238" s="8"/>
      </tp>
      <tp>
        <v>30.033996120000001</v>
        <stp/>
        <stp>EM_S_VAL_PE_TTM</stp>
        <stp>2</stp>
        <stp>603725.SH</stp>
        <stp>2021/8/20</stp>
        <tr r="BL243" s="8"/>
      </tp>
      <tp>
        <v>399.60652809999999</v>
        <stp/>
        <stp>EM_S_VAL_PE_TTM</stp>
        <stp>2</stp>
        <stp>603725.SH</stp>
        <stp>2020/9/30</stp>
        <tr r="BL28" s="8"/>
      </tp>
      <tp>
        <v>20.907647130000001</v>
        <stp/>
        <stp>EM_S_VAL_PE_TTM</stp>
        <stp>2</stp>
        <stp>600426.SH</stp>
        <stp>2021/5/13</stp>
        <tr r="JC173" s="8"/>
      </tp>
      <tp>
        <v>31.23292653</v>
        <stp/>
        <stp>EM_S_VAL_PE_TTM</stp>
        <stp>2</stp>
        <stp>600426.SH</stp>
        <stp>2021/4/13</stp>
        <tr r="JC154" s="8"/>
      </tp>
      <tp>
        <v>28.11776459</v>
        <stp/>
        <stp>EM_S_VAL_PE_TTM</stp>
        <stp>2</stp>
        <stp>603725.SH</stp>
        <stp>2021/7/20</stp>
        <tr r="BL220" s="8"/>
      </tp>
      <tp>
        <v>26.124339849999998</v>
        <stp/>
        <stp>EM_S_VAL_PE_TTM</stp>
        <stp>2</stp>
        <stp>600426.SH</stp>
        <stp>2021/7/13</stp>
        <tr r="JC215" s="8"/>
      </tp>
      <tp>
        <v>195.48665611999999</v>
        <stp/>
        <stp>EM_S_VAL_PE_TTM</stp>
        <stp>2</stp>
        <stp>603026.SH</stp>
        <stp>2021/3/10</stp>
        <tr r="DX131" s="8"/>
      </tp>
      <tp>
        <v>49.082935910000003</v>
        <stp/>
        <stp>EM_S_VAL_PE_TTM</stp>
        <stp>2</stp>
        <stp>603225.SH</stp>
        <stp>2021/1/20</stp>
        <tr r="BY101" s="8"/>
      </tp>
      <tp>
        <v>42.908392689999999</v>
        <stp/>
        <stp>EM_S_VAL_PE_TTM</stp>
        <stp>2</stp>
        <stp>603725.SH</stp>
        <stp>2021/4/20</stp>
        <tr r="BL159" s="8"/>
      </tp>
      <tp>
        <v>190.49714068</v>
        <stp/>
        <stp>EM_S_VAL_PE_TTM</stp>
        <stp>2</stp>
        <stp>603026.SH</stp>
        <stp>2021/2/10</stp>
        <tr r="DX116" s="8"/>
      </tp>
      <tp>
        <v>28.45056963</v>
        <stp/>
        <stp>EM_S_VAL_PE_TTM</stp>
        <stp>2</stp>
        <stp>603725.SH</stp>
        <stp>2021/5/20</stp>
        <tr r="BL178" s="8"/>
      </tp>
      <tp>
        <v>38.401094739999998</v>
        <stp/>
        <stp>EM_S_VAL_PE_TTM</stp>
        <stp>2</stp>
        <stp>600426.SH</stp>
        <stp>2021/1/13</stp>
        <tr r="JC96" s="8"/>
      </tp>
      <tp>
        <v>30.236205309999999</v>
        <stp/>
        <stp>EM_S_VAL_PE_TTM</stp>
        <stp>2</stp>
        <stp>603026.SH</stp>
        <stp>2021/5/10</stp>
        <tr r="DX170" s="8"/>
      </tp>
      <tp>
        <v>29.060036050000001</v>
        <stp/>
        <stp>EM_S_VAL_PE_TTM</stp>
        <stp>2</stp>
        <stp>603225.SH</stp>
        <stp>2021/7/20</stp>
        <tr r="BY220" s="8"/>
      </tp>
      <tp>
        <v>23.808854119999999</v>
        <stp/>
        <stp>EM_S_VAL_PE_TTM</stp>
        <stp>2</stp>
        <stp>603225.SH</stp>
        <stp>2021/5/20</stp>
        <tr r="BY178" s="8"/>
      </tp>
      <tp>
        <v>42.668855530000002</v>
        <stp/>
        <stp>EM_S_VAL_PE_TTM</stp>
        <stp>2</stp>
        <stp>603026.SH</stp>
        <stp>2021/6/10</stp>
        <tr r="DX193" s="8"/>
      </tp>
      <tp>
        <v>39.32212629</v>
        <stp/>
        <stp>EM_S_VAL_PE_TTM</stp>
        <stp>2</stp>
        <stp>603225.SH</stp>
        <stp>2021/4/20</stp>
        <tr r="BY159" s="8"/>
      </tp>
      <tp>
        <v>76.751896349999996</v>
        <stp/>
        <stp>EM_S_VAL_PE_TTM</stp>
        <stp>2</stp>
        <stp>603725.SH</stp>
        <stp>2021/1/20</stp>
        <tr r="BL101" s="8"/>
      </tp>
      <tp>
        <v>89.765723750000006</v>
        <stp/>
        <stp>EM_S_VAL_PE_TTM</stp>
        <stp>2</stp>
        <stp>603026.SH</stp>
        <stp>2021/8/11</stp>
        <tr r="DX236" s="8"/>
      </tp>
      <tp>
        <v>31.88487684</v>
        <stp/>
        <stp>EM_S_VAL_PE_TTM</stp>
        <stp>2</stp>
        <stp>603227.SH</stp>
        <stp>2020/9/11</stp>
        <tr r="EA15" s="8"/>
      </tp>
      <tp>
        <v>16.186548999999999</v>
        <stp/>
        <stp>EM_S_VAL_PE_TTM</stp>
        <stp>2</stp>
        <stp>603225.SH</stp>
        <stp>2020/8/31</stp>
        <tr r="BY6" s="8"/>
      </tp>
      <tp>
        <v>24.752776099999998</v>
        <stp/>
        <stp>EM_S_VAL_PE_TTM</stp>
        <stp>2</stp>
        <stp>600426.SH</stp>
        <stp>2021/8/12</stp>
        <tr r="JC237" s="8"/>
      </tp>
      <tp>
        <v>396.14459034999999</v>
        <stp/>
        <stp>EM_S_VAL_PE_TTM</stp>
        <stp>2</stp>
        <stp>603725.SH</stp>
        <stp>2020/8/31</stp>
        <tr r="BL6" s="8"/>
      </tp>
      <tp>
        <v>21.95717235</v>
        <stp/>
        <stp>EM_S_VAL_PE_TTM</stp>
        <stp>2</stp>
        <stp>600426.SH</stp>
        <stp>2021/5/12</stp>
        <tr r="JC172" s="8"/>
      </tp>
      <tp>
        <v>138.45905339000001</v>
        <stp/>
        <stp>EM_S_VAL_PE_TTM</stp>
        <stp>2</stp>
        <stp>603026.SH</stp>
        <stp>2021/1/11</stp>
        <tr r="DX94" s="8"/>
      </tp>
      <tp>
        <v>29.682035219999999</v>
        <stp/>
        <stp>EM_S_VAL_PE_TTM</stp>
        <stp>2</stp>
        <stp>603725.SH</stp>
        <stp>2021/6/21</stp>
        <tr r="BL199" s="8"/>
      </tp>
      <tp>
        <v>31.386694200000001</v>
        <stp/>
        <stp>EM_S_VAL_PE_TTM</stp>
        <stp>2</stp>
        <stp>600426.SH</stp>
        <stp>2021/4/12</stp>
        <tr r="JC153" s="8"/>
      </tp>
      <tp>
        <v>28.11776459</v>
        <stp/>
        <stp>EM_S_VAL_PE_TTM</stp>
        <stp>2</stp>
        <stp>603725.SH</stp>
        <stp>2021/7/21</stp>
        <tr r="BL221" s="8"/>
      </tp>
      <tp>
        <v>26.71317874</v>
        <stp/>
        <stp>EM_S_VAL_PE_TTM</stp>
        <stp>2</stp>
        <stp>600426.SH</stp>
        <stp>2021/7/12</stp>
        <tr r="JC214" s="8"/>
      </tp>
      <tp>
        <v>195.74252870000001</v>
        <stp/>
        <stp>EM_S_VAL_PE_TTM</stp>
        <stp>2</stp>
        <stp>603026.SH</stp>
        <stp>2021/3/11</stp>
        <tr r="DX132" s="8"/>
      </tp>
      <tp>
        <v>52.183199600000002</v>
        <stp/>
        <stp>EM_S_VAL_PE_TTM</stp>
        <stp>2</stp>
        <stp>603225.SH</stp>
        <stp>2021/1/21</stp>
        <tr r="BY102" s="8"/>
      </tp>
      <tp>
        <v>42.211131309999999</v>
        <stp/>
        <stp>EM_S_VAL_PE_TTM</stp>
        <stp>2</stp>
        <stp>603725.SH</stp>
        <stp>2021/4/21</stp>
        <tr r="BL160" s="8"/>
      </tp>
      <tp>
        <v>28.45056963</v>
        <stp/>
        <stp>EM_S_VAL_PE_TTM</stp>
        <stp>2</stp>
        <stp>603725.SH</stp>
        <stp>2021/5/21</stp>
        <tr r="BL179" s="8"/>
      </tp>
      <tp>
        <v>39.085083709999999</v>
        <stp/>
        <stp>EM_S_VAL_PE_TTM</stp>
        <stp>2</stp>
        <stp>600426.SH</stp>
        <stp>2021/1/12</stp>
        <tr r="JC95" s="8"/>
      </tp>
      <tp>
        <v>29.046649339999998</v>
        <stp/>
        <stp>EM_S_VAL_PE_TTM</stp>
        <stp>2</stp>
        <stp>603026.SH</stp>
        <stp>2021/5/11</stp>
        <tr r="DX171" s="8"/>
      </tp>
      <tp>
        <v>29.30220302</v>
        <stp/>
        <stp>EM_S_VAL_PE_TTM</stp>
        <stp>2</stp>
        <stp>603225.SH</stp>
        <stp>2021/7/21</stp>
        <tr r="BY221" s="8"/>
      </tp>
      <tp>
        <v>25.01494083</v>
        <stp/>
        <stp>EM_S_VAL_PE_TTM</stp>
        <stp>2</stp>
        <stp>603225.SH</stp>
        <stp>2021/6/21</stp>
        <tr r="BY199" s="8"/>
      </tp>
      <tp>
        <v>33.213438179999997</v>
        <stp/>
        <stp>EM_S_VAL_PE_TTM</stp>
        <stp>2</stp>
        <stp>600426.SH</stp>
        <stp>2021/3/12</stp>
        <tr r="JC133" s="8"/>
      </tp>
      <tp>
        <v>23.939014329999999</v>
        <stp/>
        <stp>EM_S_VAL_PE_TTM</stp>
        <stp>2</stp>
        <stp>603225.SH</stp>
        <stp>2021/5/21</stp>
        <tr r="BY179" s="8"/>
      </tp>
      <tp>
        <v>42.728532250000001</v>
        <stp/>
        <stp>EM_S_VAL_PE_TTM</stp>
        <stp>2</stp>
        <stp>603026.SH</stp>
        <stp>2021/6/11</stp>
        <tr r="DX194" s="8"/>
      </tp>
      <tp>
        <v>39.4150864</v>
        <stp/>
        <stp>EM_S_VAL_PE_TTM</stp>
        <stp>2</stp>
        <stp>603225.SH</stp>
        <stp>2021/4/21</stp>
        <tr r="BY160" s="8"/>
      </tp>
      <tp>
        <v>76.647472010000001</v>
        <stp/>
        <stp>EM_S_VAL_PE_TTM</stp>
        <stp>2</stp>
        <stp>603725.SH</stp>
        <stp>2021/1/21</stp>
        <tr r="BL102" s="8"/>
      </tp>
      <tp>
        <v>87.605426449999996</v>
        <stp/>
        <stp>EM_S_VAL_PE_TTM</stp>
        <stp>2</stp>
        <stp>603026.SH</stp>
        <stp>2021/8/16</stp>
        <tr r="DX239" s="8"/>
      </tp>
      <tp>
        <v>32.984355350000001</v>
        <stp/>
        <stp>EM_S_VAL_PE_TTM</stp>
        <stp>2</stp>
        <stp>603227.SH</stp>
        <stp>2020/9/16</stp>
        <tr r="EA18" s="8"/>
      </tp>
      <tp>
        <v>14.02921939</v>
        <stp/>
        <stp>EM_S_VAL_PE_TTM</stp>
        <stp>2</stp>
        <stp>603225.SH</stp>
        <stp>2021/8/26</stp>
        <tr r="BY247" s="8"/>
        <tr r="BY249" s="8"/>
      </tp>
      <tp>
        <v>23.703267499999999</v>
        <stp/>
        <stp>EM_S_VAL_PE_TTM</stp>
        <stp>2</stp>
        <stp>600527.SH</stp>
        <stp>2020/9/15</stp>
        <tr r="IW17" s="8"/>
      </tp>
      <tp>
        <v>32.145761469999997</v>
        <stp/>
        <stp>EM_S_VAL_PE_TTM</stp>
        <stp>2</stp>
        <stp>603725.SH</stp>
        <stp>2021/8/26</stp>
        <tr r="BL249" s="8"/>
        <tr r="BL247" s="8"/>
      </tp>
      <tp>
        <v>23.515262199999999</v>
        <stp/>
        <stp>EM_S_VAL_PE_TTM</stp>
        <stp>2</stp>
        <stp>600727.SH</stp>
        <stp>2020/9/15</stp>
        <tr r="LE17" s="8"/>
      </tp>
      <tp>
        <v>44.034718910000002</v>
        <stp/>
        <stp>EM_S_VAL_PE_TTM</stp>
        <stp>2</stp>
        <stp>603225.SH</stp>
        <stp>2021/3/26</stp>
        <tr r="BY143" s="8"/>
      </tp>
      <tp>
        <v>31.98367455</v>
        <stp/>
        <stp>EM_S_VAL_PE_TTM</stp>
        <stp>2</stp>
        <stp>600426.SH</stp>
        <stp>2021/4/15</stp>
        <tr r="JC156" s="8"/>
      </tp>
      <tp>
        <v>53.500125779999998</v>
        <stp/>
        <stp>EM_S_VAL_PE_TTM</stp>
        <stp>2</stp>
        <stp>603225.SH</stp>
        <stp>2021/2/26</stp>
        <tr r="BY123" s="8"/>
      </tp>
      <tp>
        <v>27.21830898</v>
        <stp/>
        <stp>EM_S_VAL_PE_TTM</stp>
        <stp>2</stp>
        <stp>603725.SH</stp>
        <stp>2021/7/26</stp>
        <tr r="BL224" s="8"/>
      </tp>
      <tp>
        <v>26.43312122</v>
        <stp/>
        <stp>EM_S_VAL_PE_TTM</stp>
        <stp>2</stp>
        <stp>600426.SH</stp>
        <stp>2021/7/15</stp>
        <tr r="JC217" s="8"/>
      </tp>
      <tp>
        <v>184.16429416</v>
        <stp/>
        <stp>EM_S_VAL_PE_TTM</stp>
        <stp>2</stp>
        <stp>603026.SH</stp>
        <stp>2021/3/16</stp>
        <tr r="DX135" s="8"/>
      </tp>
      <tp>
        <v>51.305248820000003</v>
        <stp/>
        <stp>EM_S_VAL_PE_TTM</stp>
        <stp>2</stp>
        <stp>603225.SH</stp>
        <stp>2021/1/26</stp>
        <tr r="BY105" s="8"/>
      </tp>
      <tp>
        <v>42.050224839999998</v>
        <stp/>
        <stp>EM_S_VAL_PE_TTM</stp>
        <stp>2</stp>
        <stp>603725.SH</stp>
        <stp>2021/4/26</stp>
        <tr r="BL163" s="8"/>
      </tp>
      <tp>
        <v>23.89824162</v>
        <stp/>
        <stp>EM_S_VAL_PE_TTM</stp>
        <stp>2</stp>
        <stp>600426.SH</stp>
        <stp>2021/6/15</stp>
        <tr r="JC195" s="8"/>
      </tp>
      <tp>
        <v>29.830920710000001</v>
        <stp/>
        <stp>EM_S_VAL_PE_TTM</stp>
        <stp>2</stp>
        <stp>603725.SH</stp>
        <stp>2021/5/26</stp>
        <tr r="BL182" s="8"/>
      </tp>
      <tp>
        <v>36.411308660000003</v>
        <stp/>
        <stp>EM_S_VAL_PE_TTM</stp>
        <stp>2</stp>
        <stp>600426.SH</stp>
        <stp>2021/1/15</stp>
        <tr r="JC98" s="8"/>
      </tp>
      <tp>
        <v>29.409832779999999</v>
        <stp/>
        <stp>EM_S_VAL_PE_TTM</stp>
        <stp>2</stp>
        <stp>603225.SH</stp>
        <stp>2021/7/26</stp>
        <tr r="BY224" s="8"/>
      </tp>
      <tp>
        <v>90.64033474</v>
        <stp/>
        <stp>EM_S_VAL_PE_TTM</stp>
        <stp>2</stp>
        <stp>603725.SH</stp>
        <stp>2021/2/26</stp>
        <tr r="BL123" s="8"/>
      </tp>
      <tp>
        <v>62.873333379999998</v>
        <stp/>
        <stp>EM_S_VAL_PE_TTM</stp>
        <stp>2</stp>
        <stp>603026.SH</stp>
        <stp>2021/4/16</stp>
        <tr r="DX157" s="8"/>
      </tp>
      <tp>
        <v>86.67220949</v>
        <stp/>
        <stp>EM_S_VAL_PE_TTM</stp>
        <stp>2</stp>
        <stp>603725.SH</stp>
        <stp>2021/3/26</stp>
        <tr r="BL143" s="8"/>
      </tp>
      <tp>
        <v>31.747747539999999</v>
        <stp/>
        <stp>EM_S_VAL_PE_TTM</stp>
        <stp>2</stp>
        <stp>600426.SH</stp>
        <stp>2021/3/15</stp>
        <tr r="JC134" s="8"/>
      </tp>
      <tp>
        <v>81.021094899999994</v>
        <stp/>
        <stp>EM_S_VAL_PE_TTM</stp>
        <stp>2</stp>
        <stp>603026.SH</stp>
        <stp>2021/7/16</stp>
        <tr r="DX218" s="8"/>
      </tp>
      <tp>
        <v>25.149413930000001</v>
        <stp/>
        <stp>EM_S_VAL_PE_TTM</stp>
        <stp>2</stp>
        <stp>603225.SH</stp>
        <stp>2021/5/26</stp>
        <tr r="BY182" s="8"/>
      </tp>
      <tp>
        <v>43.325299459999997</v>
        <stp/>
        <stp>EM_S_VAL_PE_TTM</stp>
        <stp>2</stp>
        <stp>603026.SH</stp>
        <stp>2021/6/16</stp>
        <tr r="DX196" s="8"/>
      </tp>
      <tp>
        <v>41.111608390000001</v>
        <stp/>
        <stp>EM_S_VAL_PE_TTM</stp>
        <stp>2</stp>
        <stp>603225.SH</stp>
        <stp>2021/4/26</stp>
        <tr r="BY163" s="8"/>
      </tp>
      <tp>
        <v>77.169593750000004</v>
        <stp/>
        <stp>EM_S_VAL_PE_TTM</stp>
        <stp>2</stp>
        <stp>603725.SH</stp>
        <stp>2021/1/26</stp>
        <tr r="BL105" s="8"/>
      </tp>
      <tp>
        <v>87.923702300000002</v>
        <stp/>
        <stp>EM_S_VAL_PE_TTM</stp>
        <stp>2</stp>
        <stp>603026.SH</stp>
        <stp>2021/8/17</stp>
        <tr r="DX240" s="8"/>
      </tp>
      <tp>
        <v>33.277549620000002</v>
        <stp/>
        <stp>EM_S_VAL_PE_TTM</stp>
        <stp>2</stp>
        <stp>603227.SH</stp>
        <stp>2020/9/17</stp>
        <tr r="EA19" s="8"/>
      </tp>
      <tp>
        <v>13.99674435</v>
        <stp/>
        <stp>EM_S_VAL_PE_TTM</stp>
        <stp>2</stp>
        <stp>603225.SH</stp>
        <stp>2021/8/27</stp>
        <tr r="BY250" s="8"/>
        <tr r="BY248" s="8"/>
      </tp>
      <tp>
        <v>23.780476839999999</v>
        <stp/>
        <stp>EM_S_VAL_PE_TTM</stp>
        <stp>2</stp>
        <stp>600527.SH</stp>
        <stp>2020/9/14</stp>
        <tr r="IW16" s="8"/>
      </tp>
      <tp>
        <v>32.497722359999997</v>
        <stp/>
        <stp>EM_S_VAL_PE_TTM</stp>
        <stp>2</stp>
        <stp>603725.SH</stp>
        <stp>2021/8/27</stp>
        <tr r="BL250" s="8"/>
        <tr r="BL248" s="8"/>
      </tp>
      <tp>
        <v>23.674579699999999</v>
        <stp/>
        <stp>EM_S_VAL_PE_TTM</stp>
        <stp>2</stp>
        <stp>600727.SH</stp>
        <stp>2020/9/14</stp>
        <tr r="LE16" s="8"/>
      </tp>
      <tp>
        <v>20.686694450000001</v>
        <stp/>
        <stp>EM_S_VAL_PE_TTM</stp>
        <stp>2</stp>
        <stp>600426.SH</stp>
        <stp>2021/5/14</stp>
        <tr r="JC174" s="8"/>
      </tp>
      <tp>
        <v>31.703274690000001</v>
        <stp/>
        <stp>EM_S_VAL_PE_TTM</stp>
        <stp>2</stp>
        <stp>600426.SH</stp>
        <stp>2021/4/14</stp>
        <tr r="JC155" s="8"/>
      </tp>
      <tp>
        <v>26.397066899999999</v>
        <stp/>
        <stp>EM_S_VAL_PE_TTM</stp>
        <stp>2</stp>
        <stp>603725.SH</stp>
        <stp>2021/7/27</stp>
        <tr r="BL225" s="8"/>
      </tp>
      <tp>
        <v>25.95199676</v>
        <stp/>
        <stp>EM_S_VAL_PE_TTM</stp>
        <stp>2</stp>
        <stp>600426.SH</stp>
        <stp>2021/7/14</stp>
        <tr r="JC216" s="8"/>
      </tp>
      <tp>
        <v>202.58712039</v>
        <stp/>
        <stp>EM_S_VAL_PE_TTM</stp>
        <stp>2</stp>
        <stp>603026.SH</stp>
        <stp>2021/3/17</stp>
        <tr r="DX136" s="8"/>
      </tp>
      <tp>
        <v>53.198330200000001</v>
        <stp/>
        <stp>EM_S_VAL_PE_TTM</stp>
        <stp>2</stp>
        <stp>603225.SH</stp>
        <stp>2021/1/27</stp>
        <tr r="BY106" s="8"/>
      </tp>
      <tp>
        <v>30.060979230000001</v>
        <stp/>
        <stp>EM_S_VAL_PE_TTM</stp>
        <stp>2</stp>
        <stp>603725.SH</stp>
        <stp>2021/4/27</stp>
        <tr r="BL164" s="8"/>
      </tp>
      <tp>
        <v>30.214351570000002</v>
        <stp/>
        <stp>EM_S_VAL_PE_TTM</stp>
        <stp>2</stp>
        <stp>603725.SH</stp>
        <stp>2021/5/27</stp>
        <tr r="BL183" s="8"/>
      </tp>
      <tp>
        <v>36.269181089999996</v>
        <stp/>
        <stp>EM_S_VAL_PE_TTM</stp>
        <stp>2</stp>
        <stp>600426.SH</stp>
        <stp>2021/1/14</stp>
        <tr r="JC97" s="8"/>
      </tp>
      <tp>
        <v>30.530610469999999</v>
        <stp/>
        <stp>EM_S_VAL_PE_TTM</stp>
        <stp>2</stp>
        <stp>603026.SH</stp>
        <stp>2021/5/17</stp>
        <tr r="DX175" s="8"/>
      </tp>
      <tp>
        <v>28.158636789999999</v>
        <stp/>
        <stp>EM_S_VAL_PE_TTM</stp>
        <stp>2</stp>
        <stp>603225.SH</stp>
        <stp>2021/7/27</stp>
        <tr r="BY225" s="8"/>
      </tp>
      <tp>
        <v>25.499084920000001</v>
        <stp/>
        <stp>EM_S_VAL_PE_TTM</stp>
        <stp>2</stp>
        <stp>603225.SH</stp>
        <stp>2021/5/27</stp>
        <tr r="BY183" s="8"/>
      </tp>
      <tp>
        <v>47.009342369999999</v>
        <stp/>
        <stp>EM_S_VAL_PE_TTM</stp>
        <stp>2</stp>
        <stp>603026.SH</stp>
        <stp>2021/6/17</stp>
        <tr r="DX197" s="8"/>
      </tp>
      <tp>
        <v>23.808854119999999</v>
        <stp/>
        <stp>EM_S_VAL_PE_TTM</stp>
        <stp>2</stp>
        <stp>603225.SH</stp>
        <stp>2021/4/27</stp>
        <tr r="BY164" s="8"/>
      </tp>
      <tp>
        <v>79.571353770000002</v>
        <stp/>
        <stp>EM_S_VAL_PE_TTM</stp>
        <stp>2</stp>
        <stp>603725.SH</stp>
        <stp>2021/1/27</stp>
        <tr r="BL106" s="8"/>
      </tp>
      <tp>
        <v>31.005294030000002</v>
        <stp/>
        <stp>EM_S_VAL_PE_TTM</stp>
        <stp>2</stp>
        <stp>603227.SH</stp>
        <stp>2020/9/14</stp>
        <tr r="EA16" s="8"/>
      </tp>
      <tp>
        <v>13.9642693</v>
        <stp/>
        <stp>EM_S_VAL_PE_TTM</stp>
        <stp>2</stp>
        <stp>603225.SH</stp>
        <stp>2021/8/24</stp>
        <tr r="BY245" s="8"/>
      </tp>
      <tp>
        <v>25.564224809999999</v>
        <stp/>
        <stp>EM_S_VAL_PE_TTM</stp>
        <stp>2</stp>
        <stp>600426.SH</stp>
        <stp>2021/8/17</stp>
        <tr r="JC240" s="8"/>
      </tp>
      <tp>
        <v>22.9311741</v>
        <stp/>
        <stp>EM_S_VAL_PE_TTM</stp>
        <stp>2</stp>
        <stp>600527.SH</stp>
        <stp>2020/9/17</stp>
        <tr r="IW19" s="8"/>
      </tp>
      <tp>
        <v>31.08987879</v>
        <stp/>
        <stp>EM_S_VAL_PE_TTM</stp>
        <stp>2</stp>
        <stp>603725.SH</stp>
        <stp>2021/8/24</stp>
        <tr r="BL245" s="8"/>
      </tp>
      <tp>
        <v>23.642716199999999</v>
        <stp/>
        <stp>EM_S_VAL_PE_TTM</stp>
        <stp>2</stp>
        <stp>600727.SH</stp>
        <stp>2020/9/17</stp>
        <tr r="LE19" s="8"/>
      </tp>
      <tp>
        <v>20.96840912</v>
        <stp/>
        <stp>EM_S_VAL_PE_TTM</stp>
        <stp>2</stp>
        <stp>600426.SH</stp>
        <stp>2021/5/17</stp>
        <tr r="JC175" s="8"/>
      </tp>
      <tp>
        <v>134.78088496000001</v>
        <stp/>
        <stp>EM_S_VAL_PE_TTM</stp>
        <stp>2</stp>
        <stp>603026.SH</stp>
        <stp>2021/1/14</stp>
        <tr r="DX97" s="8"/>
      </tp>
      <tp>
        <v>42.937280430000001</v>
        <stp/>
        <stp>EM_S_VAL_PE_TTM</stp>
        <stp>2</stp>
        <stp>603225.SH</stp>
        <stp>2021/3/24</stp>
        <tr r="BY141" s="8"/>
      </tp>
      <tp>
        <v>28.078657830000001</v>
        <stp/>
        <stp>EM_S_VAL_PE_TTM</stp>
        <stp>2</stp>
        <stp>603725.SH</stp>
        <stp>2021/6/24</stp>
        <tr r="BL202" s="8"/>
      </tp>
      <tp>
        <v>57.615520070000002</v>
        <stp/>
        <stp>EM_S_VAL_PE_TTM</stp>
        <stp>2</stp>
        <stp>603225.SH</stp>
        <stp>2021/2/24</stp>
        <tr r="BY121" s="8"/>
      </tp>
      <tp>
        <v>23.48174582</v>
        <stp/>
        <stp>EM_S_VAL_PE_TTM</stp>
        <stp>2</stp>
        <stp>600426.SH</stp>
        <stp>2021/6/17</stp>
        <tr r="JC197" s="8"/>
      </tp>
      <tp>
        <v>28.527255799999999</v>
        <stp/>
        <stp>EM_S_VAL_PE_TTM</stp>
        <stp>2</stp>
        <stp>603725.SH</stp>
        <stp>2021/5/24</stp>
        <tr r="BL180" s="8"/>
      </tp>
      <tp>
        <v>30.466955299999999</v>
        <stp/>
        <stp>EM_S_VAL_PE_TTM</stp>
        <stp>2</stp>
        <stp>603026.SH</stp>
        <stp>2021/5/14</stp>
        <tr r="DX174" s="8"/>
      </tp>
      <tp>
        <v>86.463360789999996</v>
        <stp/>
        <stp>EM_S_VAL_PE_TTM</stp>
        <stp>2</stp>
        <stp>603725.SH</stp>
        <stp>2021/2/24</stp>
        <tr r="BL121" s="8"/>
      </tp>
      <tp>
        <v>61.047752039999999</v>
        <stp/>
        <stp>EM_S_VAL_PE_TTM</stp>
        <stp>2</stp>
        <stp>603026.SH</stp>
        <stp>2021/4/14</stp>
        <tr r="DX155" s="8"/>
      </tp>
      <tp>
        <v>25.41840762</v>
        <stp/>
        <stp>EM_S_VAL_PE_TTM</stp>
        <stp>2</stp>
        <stp>603225.SH</stp>
        <stp>2021/6/24</stp>
        <tr r="BY202" s="8"/>
      </tp>
      <tp>
        <v>86.67220949</v>
        <stp/>
        <stp>EM_S_VAL_PE_TTM</stp>
        <stp>2</stp>
        <stp>603725.SH</stp>
        <stp>2021/3/24</stp>
        <tr r="BL141" s="8"/>
      </tp>
      <tp>
        <v>33.089076550000001</v>
        <stp/>
        <stp>EM_S_VAL_PE_TTM</stp>
        <stp>2</stp>
        <stp>600426.SH</stp>
        <stp>2021/3/17</stp>
        <tr r="JC136" s="8"/>
      </tp>
      <tp>
        <v>87.434353180000002</v>
        <stp/>
        <stp>EM_S_VAL_PE_TTM</stp>
        <stp>2</stp>
        <stp>603026.SH</stp>
        <stp>2021/7/14</stp>
        <tr r="DX216" s="8"/>
      </tp>
      <tp>
        <v>24.732498509999999</v>
        <stp/>
        <stp>EM_S_VAL_PE_TTM</stp>
        <stp>2</stp>
        <stp>603225.SH</stp>
        <stp>2021/5/24</stp>
        <tr r="BY180" s="8"/>
      </tp>
      <tp>
        <v>34.083833859999999</v>
        <stp/>
        <stp>EM_S_VAL_PE_TTM</stp>
        <stp>2</stp>
        <stp>603227.SH</stp>
        <stp>2020/9/15</stp>
        <tr r="EA17" s="8"/>
      </tp>
      <tp>
        <v>14.021100629999999</v>
        <stp/>
        <stp>EM_S_VAL_PE_TTM</stp>
        <stp>2</stp>
        <stp>603225.SH</stp>
        <stp>2021/8/25</stp>
        <tr r="BY246" s="8"/>
      </tp>
      <tp>
        <v>26.533654689999999</v>
        <stp/>
        <stp>EM_S_VAL_PE_TTM</stp>
        <stp>2</stp>
        <stp>600426.SH</stp>
        <stp>2021/8/16</stp>
        <tr r="JC239" s="8"/>
      </tp>
      <tp>
        <v>23.394430140000001</v>
        <stp/>
        <stp>EM_S_VAL_PE_TTM</stp>
        <stp>2</stp>
        <stp>600527.SH</stp>
        <stp>2020/9/16</stp>
        <tr r="IW18" s="8"/>
      </tp>
      <tp>
        <v>32.145761469999997</v>
        <stp/>
        <stp>EM_S_VAL_PE_TTM</stp>
        <stp>2</stp>
        <stp>603725.SH</stp>
        <stp>2021/8/25</stp>
        <tr r="BL246" s="8"/>
      </tp>
      <tp>
        <v>23.355944709999999</v>
        <stp/>
        <stp>EM_S_VAL_PE_TTM</stp>
        <stp>2</stp>
        <stp>600727.SH</stp>
        <stp>2020/9/16</stp>
        <tr r="LE18" s="8"/>
      </tp>
      <tp>
        <v>148.24617982999999</v>
        <stp/>
        <stp>EM_S_VAL_PE_TTM</stp>
        <stp>2</stp>
        <stp>603026.SH</stp>
        <stp>2021/1/15</stp>
        <tr r="DX98" s="8"/>
      </tp>
      <tp>
        <v>43.568307560000001</v>
        <stp/>
        <stp>EM_S_VAL_PE_TTM</stp>
        <stp>2</stp>
        <stp>603225.SH</stp>
        <stp>2021/3/25</stp>
        <tr r="BY142" s="8"/>
      </tp>
      <tp>
        <v>28.391511950000002</v>
        <stp/>
        <stp>EM_S_VAL_PE_TTM</stp>
        <stp>2</stp>
        <stp>603725.SH</stp>
        <stp>2021/6/25</stp>
        <tr r="BL203" s="8"/>
      </tp>
      <tp>
        <v>32.562564590000001</v>
        <stp/>
        <stp>EM_S_VAL_PE_TTM</stp>
        <stp>2</stp>
        <stp>600426.SH</stp>
        <stp>2021/4/16</stp>
        <tr r="JC157" s="8"/>
      </tp>
      <tp>
        <v>58.438598929999998</v>
        <stp/>
        <stp>EM_S_VAL_PE_TTM</stp>
        <stp>2</stp>
        <stp>603225.SH</stp>
        <stp>2021/2/25</stp>
        <tr r="BY122" s="8"/>
      </tp>
      <tp>
        <v>26.289501980000001</v>
        <stp/>
        <stp>EM_S_VAL_PE_TTM</stp>
        <stp>2</stp>
        <stp>600426.SH</stp>
        <stp>2021/7/16</stp>
        <tr r="JC218" s="8"/>
      </tp>
      <tp>
        <v>204.63410109</v>
        <stp/>
        <stp>EM_S_VAL_PE_TTM</stp>
        <stp>2</stp>
        <stp>603026.SH</stp>
        <stp>2021/3/15</stp>
        <tr r="DX134" s="8"/>
      </tp>
      <tp>
        <v>52.59473903</v>
        <stp/>
        <stp>EM_S_VAL_PE_TTM</stp>
        <stp>2</stp>
        <stp>603225.SH</stp>
        <stp>2021/1/25</stp>
        <tr r="BY104" s="8"/>
      </tp>
      <tp>
        <v>23.625365070000001</v>
        <stp/>
        <stp>EM_S_VAL_PE_TTM</stp>
        <stp>2</stp>
        <stp>600426.SH</stp>
        <stp>2021/6/16</stp>
        <tr r="JC196" s="8"/>
      </tp>
      <tp>
        <v>29.025715909999999</v>
        <stp/>
        <stp>EM_S_VAL_PE_TTM</stp>
        <stp>2</stp>
        <stp>603725.SH</stp>
        <stp>2021/5/25</stp>
        <tr r="BL181" s="8"/>
      </tp>
      <tp>
        <v>88.551847769999995</v>
        <stp/>
        <stp>EM_S_VAL_PE_TTM</stp>
        <stp>2</stp>
        <stp>603725.SH</stp>
        <stp>2021/2/25</stp>
        <tr r="BL122" s="8"/>
      </tp>
      <tp>
        <v>61.835716640000001</v>
        <stp/>
        <stp>EM_S_VAL_PE_TTM</stp>
        <stp>2</stp>
        <stp>603026.SH</stp>
        <stp>2021/4/15</stp>
        <tr r="DX156" s="8"/>
      </tp>
      <tp>
        <v>26.131198940000001</v>
        <stp/>
        <stp>EM_S_VAL_PE_TTM</stp>
        <stp>2</stp>
        <stp>603225.SH</stp>
        <stp>2021/6/25</stp>
        <tr r="BY203" s="8"/>
      </tp>
      <tp>
        <v>86.150087740000004</v>
        <stp/>
        <stp>EM_S_VAL_PE_TTM</stp>
        <stp>2</stp>
        <stp>603725.SH</stp>
        <stp>2021/3/25</stp>
        <tr r="BL142" s="8"/>
      </tp>
      <tp>
        <v>33.124608440000003</v>
        <stp/>
        <stp>EM_S_VAL_PE_TTM</stp>
        <stp>2</stp>
        <stp>600426.SH</stp>
        <stp>2021/3/16</stp>
        <tr r="JC135" s="8"/>
      </tp>
      <tp>
        <v>88.942184999999995</v>
        <stp/>
        <stp>EM_S_VAL_PE_TTM</stp>
        <stp>2</stp>
        <stp>603026.SH</stp>
        <stp>2021/7/15</stp>
        <tr r="DX217" s="8"/>
      </tp>
      <tp>
        <v>25.552880460000001</v>
        <stp/>
        <stp>EM_S_VAL_PE_TTM</stp>
        <stp>2</stp>
        <stp>603225.SH</stp>
        <stp>2021/5/25</stp>
        <tr r="BY181" s="8"/>
      </tp>
      <tp>
        <v>47.001385470000002</v>
        <stp/>
        <stp>EM_S_VAL_PE_TTM</stp>
        <stp>2</stp>
        <stp>603026.SH</stp>
        <stp>2021/6/15</stp>
        <tr r="DX195" s="8"/>
      </tp>
      <tp>
        <v>77.065169400000002</v>
        <stp/>
        <stp>EM_S_VAL_PE_TTM</stp>
        <stp>2</stp>
        <stp>603725.SH</stp>
        <stp>2021/1/25</stp>
        <tr r="BL104" s="8"/>
      </tp>
      <tp>
        <v>24.336280309999999</v>
        <stp/>
        <stp>EM_S_VAL_PE_TTM</stp>
        <stp>2</stp>
        <stp>600426.SH</stp>
        <stp>2021/8/19</stp>
        <tr r="JC242" s="8"/>
      </tp>
      <tp>
        <v>20.636980099999999</v>
        <stp/>
        <stp>EM_S_VAL_PE_TTM</stp>
        <stp>2</stp>
        <stp>600426.SH</stp>
        <stp>2021/5/19</stp>
        <tr r="JC177" s="8"/>
      </tp>
      <tp>
        <v>21.27221905</v>
        <stp/>
        <stp>EM_S_VAL_PE_TTM</stp>
        <stp>2</stp>
        <stp>600426.SH</stp>
        <stp>2021/4/19</stp>
        <tr r="JC158" s="8"/>
      </tp>
      <tp>
        <v>25.262624410000001</v>
        <stp/>
        <stp>EM_S_VAL_PE_TTM</stp>
        <stp>2</stp>
        <stp>600426.SH</stp>
        <stp>2021/7/19</stp>
        <tr r="JC219" s="8"/>
      </tp>
      <tp>
        <v>36.9354041</v>
        <stp/>
        <stp>EM_S_VAL_PE_TTM</stp>
        <stp>2</stp>
        <stp>600426.SH</stp>
        <stp>2021/1/19</stp>
        <tr r="JC100" s="8"/>
      </tp>
      <tp>
        <v>31.09040749</v>
        <stp/>
        <stp>EM_S_VAL_PE_TTM</stp>
        <stp>2</stp>
        <stp>600426.SH</stp>
        <stp>2021/3/19</stp>
        <tr r="JC138" s="8"/>
      </tp>
      <tp>
        <v>43.180134520000003</v>
        <stp/>
        <stp>EM_S_VAL_PE_TTM</stp>
        <stp>2</stp>
        <stp>600426.SH</stp>
        <stp>2021/2/19</stp>
        <tr r="JC118" s="8"/>
      </tp>
      <tp>
        <v>25.48523423</v>
        <stp/>
        <stp>EM_S_VAL_PE_TTM</stp>
        <stp>2</stp>
        <stp>600426.SH</stp>
        <stp>2021/8/18</stp>
        <tr r="JC241" s="8"/>
      </tp>
      <tp>
        <v>23.240011460000002</v>
        <stp/>
        <stp>EM_S_VAL_PE_TTM</stp>
        <stp>2</stp>
        <stp>600527.SH</stp>
        <stp>2020/9/18</stp>
        <tr r="IW20" s="8"/>
      </tp>
      <tp>
        <v>23.929487689999998</v>
        <stp/>
        <stp>EM_S_VAL_PE_TTM</stp>
        <stp>2</stp>
        <stp>600727.SH</stp>
        <stp>2020/9/18</stp>
        <tr r="LE20" s="8"/>
      </tp>
      <tp>
        <v>21.078885450000001</v>
        <stp/>
        <stp>EM_S_VAL_PE_TTM</stp>
        <stp>2</stp>
        <stp>600426.SH</stp>
        <stp>2021/5/18</stp>
        <tr r="JC176" s="8"/>
      </tp>
      <tp>
        <v>22.81391636</v>
        <stp/>
        <stp>EM_S_VAL_PE_TTM</stp>
        <stp>2</stp>
        <stp>600426.SH</stp>
        <stp>2021/6/18</stp>
        <tr r="JC198" s="8"/>
      </tp>
      <tp>
        <v>37.308488990000001</v>
        <stp/>
        <stp>EM_S_VAL_PE_TTM</stp>
        <stp>2</stp>
        <stp>600426.SH</stp>
        <stp>2021/1/18</stp>
        <tr r="JC99" s="8"/>
      </tp>
      <tp>
        <v>33.844129299999999</v>
        <stp/>
        <stp>EM_S_VAL_PE_TTM</stp>
        <stp>2</stp>
        <stp>600426.SH</stp>
        <stp>2021/3/18</stp>
        <tr r="JC137" s="8"/>
      </tp>
      <tp>
        <v>44.974495179999998</v>
        <stp/>
        <stp>EM_S_VAL_PE_TTM</stp>
        <stp>2</stp>
        <stp>600426.SH</stp>
        <stp>2021/2/18</stp>
        <tr r="JC117" s="8"/>
      </tp>
      <tp>
        <v>87.609404900000001</v>
        <stp/>
        <stp>EM_S_VAL_PE_TTM</stp>
        <stp>2</stp>
        <stp>603026.SH</stp>
        <stp>2021/8/18</stp>
        <tr r="DX241" s="8"/>
      </tp>
      <tp>
        <v>36.575985150000001</v>
        <stp/>
        <stp>EM_S_VAL_PE_TTM</stp>
        <stp>2</stp>
        <stp>603227.SH</stp>
        <stp>2020/9/18</stp>
        <tr r="EA20" s="8"/>
      </tp>
      <tp>
        <v>163.08678985</v>
        <stp/>
        <stp>EM_S_VAL_PE_TTM</stp>
        <stp>2</stp>
        <stp>603026.SH</stp>
        <stp>2021/1/18</stp>
        <tr r="DX99" s="8"/>
      </tp>
      <tp>
        <v>28.74347285</v>
        <stp/>
        <stp>EM_S_VAL_PE_TTM</stp>
        <stp>2</stp>
        <stp>603725.SH</stp>
        <stp>2021/6/28</stp>
        <tr r="BL204" s="8"/>
      </tp>
      <tp>
        <v>25.888678939999998</v>
        <stp/>
        <stp>EM_S_VAL_PE_TTM</stp>
        <stp>2</stp>
        <stp>603725.SH</stp>
        <stp>2021/7/28</stp>
        <tr r="BL226" s="8"/>
      </tp>
      <tp>
        <v>207.35274731999999</v>
        <stp/>
        <stp>EM_S_VAL_PE_TTM</stp>
        <stp>2</stp>
        <stp>603026.SH</stp>
        <stp>2021/3/18</stp>
        <tr r="DX137" s="8"/>
      </tp>
      <tp>
        <v>49.796270919999998</v>
        <stp/>
        <stp>EM_S_VAL_PE_TTM</stp>
        <stp>2</stp>
        <stp>603225.SH</stp>
        <stp>2021/1/28</stp>
        <tr r="BY107" s="8"/>
      </tp>
      <tp>
        <v>29.830920710000001</v>
        <stp/>
        <stp>EM_S_VAL_PE_TTM</stp>
        <stp>2</stp>
        <stp>603725.SH</stp>
        <stp>2021/4/28</stp>
        <tr r="BL165" s="8"/>
      </tp>
      <tp>
        <v>188.06635111</v>
        <stp/>
        <stp>EM_S_VAL_PE_TTM</stp>
        <stp>2</stp>
        <stp>603026.SH</stp>
        <stp>2021/2/18</stp>
        <tr r="DX117" s="8"/>
      </tp>
      <tp>
        <v>29.830920710000001</v>
        <stp/>
        <stp>EM_S_VAL_PE_TTM</stp>
        <stp>2</stp>
        <stp>603725.SH</stp>
        <stp>2021/5/28</stp>
        <tr r="BL184" s="8"/>
      </tp>
      <tp>
        <v>31.17511906</v>
        <stp/>
        <stp>EM_S_VAL_PE_TTM</stp>
        <stp>2</stp>
        <stp>603026.SH</stp>
        <stp>2021/5/18</stp>
        <tr r="DX176" s="8"/>
      </tp>
      <tp>
        <v>27.472497050000001</v>
        <stp/>
        <stp>EM_S_VAL_PE_TTM</stp>
        <stp>2</stp>
        <stp>603225.SH</stp>
        <stp>2021/7/28</stp>
        <tr r="BY226" s="8"/>
      </tp>
      <tp>
        <v>26.131198940000001</v>
        <stp/>
        <stp>EM_S_VAL_PE_TTM</stp>
        <stp>2</stp>
        <stp>603225.SH</stp>
        <stp>2021/6/28</stp>
        <tr r="BY204" s="8"/>
      </tp>
      <tp>
        <v>25.848755919999999</v>
        <stp/>
        <stp>EM_S_VAL_PE_TTM</stp>
        <stp>2</stp>
        <stp>603225.SH</stp>
        <stp>2021/5/28</stp>
        <tr r="BY184" s="8"/>
      </tp>
      <tp>
        <v>47.42310097</v>
        <stp/>
        <stp>EM_S_VAL_PE_TTM</stp>
        <stp>2</stp>
        <stp>603026.SH</stp>
        <stp>2021/6/18</stp>
        <tr r="DX198" s="8"/>
      </tp>
      <tp>
        <v>24.198942689999999</v>
        <stp/>
        <stp>EM_S_VAL_PE_TTM</stp>
        <stp>2</stp>
        <stp>603225.SH</stp>
        <stp>2021/4/28</stp>
        <tr r="BY165" s="8"/>
      </tp>
      <tp>
        <v>76.334198959999995</v>
        <stp/>
        <stp>EM_S_VAL_PE_TTM</stp>
        <stp>2</stp>
        <stp>603725.SH</stp>
        <stp>2021/1/28</stp>
        <tr r="BL107" s="8"/>
      </tp>
      <tp>
        <v>89.877120300000001</v>
        <stp/>
        <stp>EM_S_VAL_PE_TTM</stp>
        <stp>2</stp>
        <stp>603026.SH</stp>
        <stp>2021/8/19</stp>
        <tr r="DX242" s="8"/>
      </tp>
      <tp>
        <v>179.39866724000001</v>
        <stp/>
        <stp>EM_S_VAL_PE_TTM</stp>
        <stp>2</stp>
        <stp>603026.SH</stp>
        <stp>2021/1/19</stp>
        <tr r="DX100" s="8"/>
      </tp>
      <tp>
        <v>44.418822380000002</v>
        <stp/>
        <stp>EM_S_VAL_PE_TTM</stp>
        <stp>2</stp>
        <stp>603225.SH</stp>
        <stp>2021/3/29</stp>
        <tr r="BY144" s="8"/>
      </tp>
      <tp>
        <v>28.508832250000001</v>
        <stp/>
        <stp>EM_S_VAL_PE_TTM</stp>
        <stp>2</stp>
        <stp>603725.SH</stp>
        <stp>2021/6/29</stp>
        <tr r="BL205" s="8"/>
      </tp>
      <tp>
        <v>26.045106010000001</v>
        <stp/>
        <stp>EM_S_VAL_PE_TTM</stp>
        <stp>2</stp>
        <stp>603725.SH</stp>
        <stp>2021/7/29</stp>
        <tr r="BL227" s="8"/>
      </tp>
      <tp>
        <v>207.09687473</v>
        <stp/>
        <stp>EM_S_VAL_PE_TTM</stp>
        <stp>2</stp>
        <stp>603026.SH</stp>
        <stp>2021/3/19</stp>
        <tr r="DX138" s="8"/>
      </tp>
      <tp>
        <v>49.933450729999997</v>
        <stp/>
        <stp>EM_S_VAL_PE_TTM</stp>
        <stp>2</stp>
        <stp>603225.SH</stp>
        <stp>2021/1/29</stp>
        <tr r="BY108" s="8"/>
      </tp>
      <tp>
        <v>30.022636139999999</v>
        <stp/>
        <stp>EM_S_VAL_PE_TTM</stp>
        <stp>2</stp>
        <stp>603725.SH</stp>
        <stp>2021/4/29</stp>
        <tr r="BL166" s="8"/>
      </tp>
      <tp>
        <v>189.34571403999999</v>
        <stp/>
        <stp>EM_S_VAL_PE_TTM</stp>
        <stp>2</stp>
        <stp>603026.SH</stp>
        <stp>2021/2/19</stp>
        <tr r="DX118" s="8"/>
      </tp>
      <tp>
        <v>33.725304270000002</v>
        <stp/>
        <stp>EM_S_VAL_PE_TTM</stp>
        <stp>2</stp>
        <stp>603026.SH</stp>
        <stp>2021/5/19</stp>
        <tr r="DX177" s="8"/>
      </tp>
      <tp>
        <v>27.203422639999999</v>
        <stp/>
        <stp>EM_S_VAL_PE_TTM</stp>
        <stp>2</stp>
        <stp>603225.SH</stp>
        <stp>2021/7/29</stp>
        <tr r="BY227" s="8"/>
      </tp>
      <tp>
        <v>62.701697529999997</v>
        <stp/>
        <stp>EM_S_VAL_PE_TTM</stp>
        <stp>2</stp>
        <stp>603026.SH</stp>
        <stp>2021/4/19</stp>
        <tr r="DX158" s="8"/>
      </tp>
      <tp>
        <v>27.960248379999999</v>
        <stp/>
        <stp>EM_S_VAL_PE_TTM</stp>
        <stp>2</stp>
        <stp>603225.SH</stp>
        <stp>2021/6/29</stp>
        <tr r="BY205" s="8"/>
      </tp>
      <tp>
        <v>87.298755580000005</v>
        <stp/>
        <stp>EM_S_VAL_PE_TTM</stp>
        <stp>2</stp>
        <stp>603725.SH</stp>
        <stp>2021/3/29</stp>
        <tr r="BL144" s="8"/>
      </tp>
      <tp>
        <v>81.816784510000005</v>
        <stp/>
        <stp>EM_S_VAL_PE_TTM</stp>
        <stp>2</stp>
        <stp>603026.SH</stp>
        <stp>2021/7/19</stp>
        <tr r="DX219" s="8"/>
      </tp>
      <tp>
        <v>24.131686040000002</v>
        <stp/>
        <stp>EM_S_VAL_PE_TTM</stp>
        <stp>2</stp>
        <stp>603225.SH</stp>
        <stp>2021/4/29</stp>
        <tr r="BY166" s="8"/>
      </tp>
      <tp>
        <v>78.42268593</v>
        <stp/>
        <stp>EM_S_VAL_PE_TTM</stp>
        <stp>2</stp>
        <stp>603725.SH</stp>
        <stp>2021/1/29</stp>
        <tr r="BL108" s="8"/>
      </tp>
      <tp>
        <v>35.036715239999999</v>
        <stp/>
        <stp>EM_S_VAL_PE_TTM</stp>
        <stp>2</stp>
        <stp>603227.SH</stp>
        <stp>2020/9/22</stp>
        <tr r="EA22" s="8"/>
      </tp>
      <tp>
        <v>26.92089451</v>
        <stp/>
        <stp>EM_S_VAL_PE_TTM</stp>
        <stp>2</stp>
        <stp>603225.SH</stp>
        <stp>2021/8/12</stp>
        <tr r="BY237" s="8"/>
      </tp>
      <tp>
        <v>21.347728750000002</v>
        <stp/>
        <stp>EM_S_VAL_PE_TTM</stp>
        <stp>2</stp>
        <stp>600426.SH</stp>
        <stp>2020/8/31</stp>
        <tr r="JC6" s="8"/>
      </tp>
      <tp>
        <v>23.240011460000002</v>
        <stp/>
        <stp>EM_S_VAL_PE_TTM</stp>
        <stp>2</stp>
        <stp>600527.SH</stp>
        <stp>2020/9/21</stp>
        <tr r="IW21" s="8"/>
      </tp>
      <tp>
        <v>28.58704578</v>
        <stp/>
        <stp>EM_S_VAL_PE_TTM</stp>
        <stp>2</stp>
        <stp>603725.SH</stp>
        <stp>2021/8/12</stp>
        <tr r="BL237" s="8"/>
      </tp>
      <tp>
        <v>23.738306699999999</v>
        <stp/>
        <stp>EM_S_VAL_PE_TTM</stp>
        <stp>2</stp>
        <stp>600727.SH</stp>
        <stp>2020/9/21</stp>
        <tr r="LE21" s="8"/>
      </tp>
      <tp>
        <v>20.063607900000001</v>
        <stp/>
        <stp>EM_S_VAL_PE_TTM</stp>
        <stp>2</stp>
        <stp>600426.SH</stp>
        <stp>2021/5/21</stp>
        <tr r="JC179" s="8"/>
      </tp>
      <tp>
        <v>193.59959579</v>
        <stp/>
        <stp>EM_S_VAL_PE_TTM</stp>
        <stp>2</stp>
        <stp>603026.SH</stp>
        <stp>2021/1/22</stp>
        <tr r="DX103" s="8"/>
      </tp>
      <tp>
        <v>46.696007219999998</v>
        <stp/>
        <stp>EM_S_VAL_PE_TTM</stp>
        <stp>2</stp>
        <stp>603225.SH</stp>
        <stp>2021/3/12</stp>
        <tr r="BY133" s="8"/>
      </tp>
      <tp>
        <v>21.371647750000001</v>
        <stp/>
        <stp>EM_S_VAL_PE_TTM</stp>
        <stp>2</stp>
        <stp>600426.SH</stp>
        <stp>2021/4/21</stp>
        <tr r="JC160" s="8"/>
      </tp>
      <tp>
        <v>19.732639370000001</v>
        <stp/>
        <stp>EM_S_VAL_PE_TTM</stp>
        <stp>2</stp>
        <stp>600527.SH</stp>
        <stp>2021/5/31</stp>
        <tr r="IW185" s="8"/>
      </tp>
      <tp>
        <v>28.899899909999998</v>
        <stp/>
        <stp>EM_S_VAL_PE_TTM</stp>
        <stp>2</stp>
        <stp>603725.SH</stp>
        <stp>2021/7/12</stp>
        <tr r="BL214" s="8"/>
      </tp>
      <tp>
        <v>24.479899549999999</v>
        <stp/>
        <stp>EM_S_VAL_PE_TTM</stp>
        <stp>2</stp>
        <stp>600426.SH</stp>
        <stp>2021/7/21</stp>
        <tr r="JC221" s="8"/>
      </tp>
      <tp>
        <v>213.26980087999999</v>
        <stp/>
        <stp>EM_S_VAL_PE_TTM</stp>
        <stp>2</stp>
        <stp>603026.SH</stp>
        <stp>2021/3/22</stp>
        <tr r="DX139" s="8"/>
      </tp>
      <tp>
        <v>48.836012250000003</v>
        <stp/>
        <stp>EM_S_VAL_PE_TTM</stp>
        <stp>2</stp>
        <stp>603225.SH</stp>
        <stp>2021/1/12</stp>
        <tr r="BY95" s="8"/>
      </tp>
      <tp>
        <v>43.230205640000001</v>
        <stp/>
        <stp>EM_S_VAL_PE_TTM</stp>
        <stp>2</stp>
        <stp>603725.SH</stp>
        <stp>2021/4/12</stp>
        <tr r="BL153" s="8"/>
      </tp>
      <tp>
        <v>23.144240610000001</v>
        <stp/>
        <stp>EM_S_VAL_PE_TTM</stp>
        <stp>2</stp>
        <stp>600426.SH</stp>
        <stp>2021/6/21</stp>
        <tr r="JC199" s="8"/>
      </tp>
      <tp>
        <v>14.89680398</v>
        <stp/>
        <stp>EM_S_VAL_PE_TTM</stp>
        <stp>2</stp>
        <stp>600727.SH</stp>
        <stp>2021/5/31</stp>
        <tr r="LE185" s="8"/>
      </tp>
      <tp>
        <v>187.71452629999999</v>
        <stp/>
        <stp>EM_S_VAL_PE_TTM</stp>
        <stp>2</stp>
        <stp>603026.SH</stp>
        <stp>2021/2/22</stp>
        <tr r="DX119" s="8"/>
      </tp>
      <tp>
        <v>29.56251911</v>
        <stp/>
        <stp>EM_S_VAL_PE_TTM</stp>
        <stp>2</stp>
        <stp>603725.SH</stp>
        <stp>2021/5/12</stp>
        <tr r="BL172" s="8"/>
      </tp>
      <tp>
        <v>37.752637669999999</v>
        <stp/>
        <stp>EM_S_VAL_PE_TTM</stp>
        <stp>2</stp>
        <stp>600426.SH</stp>
        <stp>2021/1/21</stp>
        <tr r="JC102" s="8"/>
      </tp>
      <tp>
        <v>28.912045129999999</v>
        <stp/>
        <stp>EM_S_VAL_PE_TTM</stp>
        <stp>2</stp>
        <stp>603225.SH</stp>
        <stp>2021/7/12</stp>
        <tr r="BY214" s="8"/>
      </tp>
      <tp>
        <v>15.777488180000001</v>
        <stp/>
        <stp>EM_S_VAL_PE_TTM</stp>
        <stp>2</stp>
        <stp>600727.SH</stp>
        <stp>2021/3/31</stp>
        <tr r="LE146" s="8"/>
      </tp>
      <tp>
        <v>62.623681230000003</v>
        <stp/>
        <stp>EM_S_VAL_PE_TTM</stp>
        <stp>2</stp>
        <stp>603026.SH</stp>
        <stp>2021/4/22</stp>
        <tr r="DX161" s="8"/>
      </tp>
      <tp>
        <v>88.238574720000003</v>
        <stp/>
        <stp>EM_S_VAL_PE_TTM</stp>
        <stp>2</stp>
        <stp>603725.SH</stp>
        <stp>2021/3/12</stp>
        <tr r="BL133" s="8"/>
      </tp>
      <tp>
        <v>86.212969630000003</v>
        <stp/>
        <stp>EM_S_VAL_PE_TTM</stp>
        <stp>2</stp>
        <stp>603026.SH</stp>
        <stp>2021/7/22</stp>
        <tr r="DX222" s="8"/>
      </tp>
      <tp>
        <v>24.212394020000001</v>
        <stp/>
        <stp>EM_S_VAL_PE_TTM</stp>
        <stp>2</stp>
        <stp>603225.SH</stp>
        <stp>2021/5/12</stp>
        <tr r="BY172" s="8"/>
      </tp>
      <tp>
        <v>19.161487609999998</v>
        <stp/>
        <stp>EM_S_VAL_PE_TTM</stp>
        <stp>2</stp>
        <stp>600527.SH</stp>
        <stp>2021/3/31</stp>
        <tr r="IW146" s="8"/>
      </tp>
      <tp>
        <v>49.889738770000001</v>
        <stp/>
        <stp>EM_S_VAL_PE_TTM</stp>
        <stp>2</stp>
        <stp>603026.SH</stp>
        <stp>2021/6/22</stp>
        <tr r="DX200" s="8"/>
      </tp>
      <tp>
        <v>42.138612879999997</v>
        <stp/>
        <stp>EM_S_VAL_PE_TTM</stp>
        <stp>2</stp>
        <stp>603225.SH</stp>
        <stp>2021/4/12</stp>
        <tr r="BY153" s="8"/>
      </tp>
      <tp>
        <v>71.94837631</v>
        <stp/>
        <stp>EM_S_VAL_PE_TTM</stp>
        <stp>2</stp>
        <stp>603725.SH</stp>
        <stp>2021/1/12</stp>
        <tr r="BL95" s="8"/>
      </tp>
      <tp>
        <v>60.495501859999997</v>
        <stp/>
        <stp>EM_S_VAL_PE_TTM</stp>
        <stp>2</stp>
        <stp>603026.SH</stp>
        <stp>2021/8/23</stp>
        <tr r="DX244" s="8"/>
      </tp>
      <tp>
        <v>34.01053529</v>
        <stp/>
        <stp>EM_S_VAL_PE_TTM</stp>
        <stp>2</stp>
        <stp>603227.SH</stp>
        <stp>2020/9/23</stp>
        <tr r="EA23" s="8"/>
      </tp>
      <tp>
        <v>27.311052400000001</v>
        <stp/>
        <stp>EM_S_VAL_PE_TTM</stp>
        <stp>2</stp>
        <stp>603225.SH</stp>
        <stp>2021/8/13</stp>
        <tr r="BY238" s="8"/>
      </tp>
      <tp>
        <v>19.45756527</v>
        <stp/>
        <stp>EM_S_VAL_PE_TTM</stp>
        <stp>2</stp>
        <stp>600426.SH</stp>
        <stp>2020/9/30</stp>
        <tr r="JC28" s="8"/>
      </tp>
      <tp>
        <v>23.15142157</v>
        <stp/>
        <stp>EM_S_VAL_PE_TTM</stp>
        <stp>2</stp>
        <stp>600426.SH</stp>
        <stp>2021/8/20</stp>
        <tr r="JC243" s="8"/>
      </tp>
      <tp>
        <v>29.76024876</v>
        <stp/>
        <stp>EM_S_VAL_PE_TTM</stp>
        <stp>2</stp>
        <stp>603725.SH</stp>
        <stp>2021/8/13</stp>
        <tr r="BL238" s="8"/>
      </tp>
      <tp>
        <v>20.322122530000001</v>
        <stp/>
        <stp>EM_S_VAL_PE_TTM</stp>
        <stp>2</stp>
        <stp>600426.SH</stp>
        <stp>2021/5/20</stp>
        <tr r="JC178" s="8"/>
      </tp>
      <tp>
        <v>19.295754370000001</v>
        <stp/>
        <stp>EM_S_VAL_PE_TTM</stp>
        <stp>2</stp>
        <stp>600527.SH</stp>
        <stp>2021/4/30</stp>
        <tr r="IW167" s="8"/>
      </tp>
      <tp>
        <v>14.824489399999999</v>
        <stp/>
        <stp>EM_S_VAL_PE_TTM</stp>
        <stp>2</stp>
        <stp>600727.SH</stp>
        <stp>2021/6/30</stp>
        <tr r="LE206" s="8"/>
      </tp>
      <tp>
        <v>21.388219200000002</v>
        <stp/>
        <stp>EM_S_VAL_PE_TTM</stp>
        <stp>2</stp>
        <stp>600426.SH</stp>
        <stp>2021/4/20</stp>
        <tr r="JC159" s="8"/>
      </tp>
      <tp>
        <v>12.25320496</v>
        <stp/>
        <stp>EM_S_VAL_PE_TTM</stp>
        <stp>2</stp>
        <stp>600727.SH</stp>
        <stp>2021/7/30</stp>
        <tr r="LE228" s="8"/>
      </tp>
      <tp>
        <v>29.017220210000001</v>
        <stp/>
        <stp>EM_S_VAL_PE_TTM</stp>
        <stp>2</stp>
        <stp>603725.SH</stp>
        <stp>2021/7/13</stp>
        <tr r="BL215" s="8"/>
      </tp>
      <tp>
        <v>24.271651649999999</v>
        <stp/>
        <stp>EM_S_VAL_PE_TTM</stp>
        <stp>2</stp>
        <stp>600426.SH</stp>
        <stp>2021/7/20</stp>
        <tr r="JC220" s="8"/>
      </tp>
      <tp>
        <v>18.276356020000001</v>
        <stp/>
        <stp>EM_S_VAL_PE_TTM</stp>
        <stp>2</stp>
        <stp>600527.SH</stp>
        <stp>2021/6/30</stp>
        <tr r="IW206" s="8"/>
      </tp>
      <tp>
        <v>12.817759730000001</v>
        <stp/>
        <stp>EM_S_VAL_PE_TTM</stp>
        <stp>2</stp>
        <stp>600727.SH</stp>
        <stp>2021/4/30</stp>
        <tr r="LE167" s="8"/>
      </tp>
      <tp>
        <v>206.39322512000001</v>
        <stp/>
        <stp>EM_S_VAL_PE_TTM</stp>
        <stp>2</stp>
        <stp>603026.SH</stp>
        <stp>2021/3/23</stp>
        <tr r="DX140" s="8"/>
      </tp>
      <tp>
        <v>50.976017280000001</v>
        <stp/>
        <stp>EM_S_VAL_PE_TTM</stp>
        <stp>2</stp>
        <stp>603225.SH</stp>
        <stp>2021/1/13</stp>
        <tr r="BY96" s="8"/>
      </tp>
      <tp>
        <v>41.460234440000001</v>
        <stp/>
        <stp>EM_S_VAL_PE_TTM</stp>
        <stp>2</stp>
        <stp>603725.SH</stp>
        <stp>2021/4/13</stp>
        <tr r="BL154" s="8"/>
      </tp>
      <tp>
        <v>16.820072669999998</v>
        <stp/>
        <stp>EM_S_VAL_PE_TTM</stp>
        <stp>2</stp>
        <stp>600527.SH</stp>
        <stp>2021/7/30</stp>
        <tr r="IW228" s="8"/>
      </tp>
      <tp>
        <v>189.76150698999999</v>
        <stp/>
        <stp>EM_S_VAL_PE_TTM</stp>
        <stp>2</stp>
        <stp>603026.SH</stp>
        <stp>2021/2/23</stp>
        <tr r="DX120" s="8"/>
      </tp>
      <tp>
        <v>29.63920529</v>
        <stp/>
        <stp>EM_S_VAL_PE_TTM</stp>
        <stp>2</stp>
        <stp>603725.SH</stp>
        <stp>2021/5/13</stp>
        <tr r="BL173" s="8"/>
      </tp>
      <tp>
        <v>37.104180599999999</v>
        <stp/>
        <stp>EM_S_VAL_PE_TTM</stp>
        <stp>2</stp>
        <stp>600426.SH</stp>
        <stp>2021/1/20</stp>
        <tr r="JC101" s="8"/>
      </tp>
      <tp>
        <v>30.203602289999999</v>
        <stp/>
        <stp>EM_S_VAL_PE_TTM</stp>
        <stp>2</stp>
        <stp>603225.SH</stp>
        <stp>2021/7/13</stp>
        <tr r="BY215" s="8"/>
      </tp>
      <tp>
        <v>14.705809520000001</v>
        <stp/>
        <stp>EM_S_VAL_PE_TTM</stp>
        <stp>2</stp>
        <stp>600727.SH</stp>
        <stp>2021/3/30</stp>
        <tr r="LE145" s="8"/>
      </tp>
      <tp>
        <v>63.1932002</v>
        <stp/>
        <stp>EM_S_VAL_PE_TTM</stp>
        <stp>2</stp>
        <stp>603026.SH</stp>
        <stp>2021/4/23</stp>
        <tr r="DX162" s="8"/>
      </tp>
      <tp>
        <v>86.833607529999995</v>
        <stp/>
        <stp>EM_S_VAL_PE_TTM</stp>
        <stp>2</stp>
        <stp>603026.SH</stp>
        <stp>2021/7/23</stp>
        <tr r="DX223" s="8"/>
      </tp>
      <tp>
        <v>24.050978059999998</v>
        <stp/>
        <stp>EM_S_VAL_PE_TTM</stp>
        <stp>2</stp>
        <stp>603225.SH</stp>
        <stp>2021/5/13</stp>
        <tr r="BY173" s="8"/>
      </tp>
      <tp>
        <v>19.233795109999999</v>
        <stp/>
        <stp>EM_S_VAL_PE_TTM</stp>
        <stp>2</stp>
        <stp>600527.SH</stp>
        <stp>2021/3/30</stp>
        <tr r="IW145" s="8"/>
      </tp>
      <tp>
        <v>50.486505979999997</v>
        <stp/>
        <stp>EM_S_VAL_PE_TTM</stp>
        <stp>2</stp>
        <stp>603026.SH</stp>
        <stp>2021/6/23</stp>
        <tr r="DX201" s="8"/>
      </tp>
      <tp>
        <v>43.019943339999998</v>
        <stp/>
        <stp>EM_S_VAL_PE_TTM</stp>
        <stp>2</stp>
        <stp>603225.SH</stp>
        <stp>2021/4/13</stp>
        <tr r="BY154" s="8"/>
      </tp>
      <tp>
        <v>72.366073709999995</v>
        <stp/>
        <stp>EM_S_VAL_PE_TTM</stp>
        <stp>2</stp>
        <stp>603725.SH</stp>
        <stp>2021/1/13</stp>
        <tr r="BL96" s="8"/>
      </tp>
      <tp>
        <v>215.31383213000001</v>
        <stp/>
        <stp>EM_S_VAL_PE_TTM</stp>
        <stp>2</stp>
        <stp>603026.SH</stp>
        <stp>2020/9/30</stp>
        <tr r="DX28" s="8"/>
      </tp>
      <tp>
        <v>56.40103629</v>
        <stp/>
        <stp>EM_S_VAL_PE_TTM</stp>
        <stp>2</stp>
        <stp>603026.SH</stp>
        <stp>2021/8/20</stp>
        <tr r="DX243" s="8"/>
      </tp>
      <tp>
        <v>26.234754769999999</v>
        <stp/>
        <stp>EM_S_VAL_PE_TTM</stp>
        <stp>2</stp>
        <stp>603225.SH</stp>
        <stp>2021/8/10</stp>
        <tr r="BY235" s="8"/>
      </tp>
      <tp>
        <v>24.400908959999999</v>
        <stp/>
        <stp>EM_S_VAL_PE_TTM</stp>
        <stp>2</stp>
        <stp>600426.SH</stp>
        <stp>2021/8/23</stp>
        <tr r="JC244" s="8"/>
      </tp>
      <tp>
        <v>23.780476839999999</v>
        <stp/>
        <stp>EM_S_VAL_PE_TTM</stp>
        <stp>2</stp>
        <stp>600527.SH</stp>
        <stp>2020/9/23</stp>
        <tr r="IW23" s="8"/>
      </tp>
      <tp>
        <v>28.469725489999998</v>
        <stp/>
        <stp>EM_S_VAL_PE_TTM</stp>
        <stp>2</stp>
        <stp>603725.SH</stp>
        <stp>2021/8/10</stp>
        <tr r="BL235" s="8"/>
      </tp>
      <tp>
        <v>27.87355569</v>
        <stp/>
        <stp>EM_S_VAL_PE_TTM</stp>
        <stp>2</stp>
        <stp>600727.SH</stp>
        <stp>2020/9/23</stp>
        <tr r="LE23" s="8"/>
      </tp>
      <tp>
        <v>171.43463298</v>
        <stp/>
        <stp>EM_S_VAL_PE_TTM</stp>
        <stp>2</stp>
        <stp>603026.SH</stp>
        <stp>2021/1/20</stp>
        <tr r="DX101" s="8"/>
      </tp>
      <tp>
        <v>44.775489880000002</v>
        <stp/>
        <stp>EM_S_VAL_PE_TTM</stp>
        <stp>2</stp>
        <stp>603225.SH</stp>
        <stp>2021/3/10</stp>
        <tr r="BY131" s="8"/>
      </tp>
      <tp>
        <v>37.702895890000001</v>
        <stp/>
        <stp>EM_S_VAL_PE_TTM</stp>
        <stp>2</stp>
        <stp>603227.SH</stp>
        <stp>2021/3/30</stp>
        <tr r="EA145" s="8"/>
      </tp>
      <tp>
        <v>30.464170540000001</v>
        <stp/>
        <stp>EM_S_VAL_PE_TTM</stp>
        <stp>2</stp>
        <stp>603725.SH</stp>
        <stp>2021/6/10</stp>
        <tr r="BL193" s="8"/>
      </tp>
      <tp>
        <v>21.42136211</v>
        <stp/>
        <stp>EM_S_VAL_PE_TTM</stp>
        <stp>2</stp>
        <stp>600426.SH</stp>
        <stp>2021/4/23</stp>
        <tr r="JC162" s="8"/>
      </tp>
      <tp>
        <v>61.291938969999997</v>
        <stp/>
        <stp>EM_S_VAL_PE_TTM</stp>
        <stp>2</stp>
        <stp>603225.SH</stp>
        <stp>2021/2/10</stp>
        <tr r="BY116" s="8"/>
      </tp>
      <tp>
        <v>24.422451850000002</v>
        <stp/>
        <stp>EM_S_VAL_PE_TTM</stp>
        <stp>2</stp>
        <stp>600426.SH</stp>
        <stp>2021/7/23</stp>
        <tr r="JC223" s="8"/>
      </tp>
      <tp>
        <v>22.239439390000001</v>
        <stp/>
        <stp>EM_S_VAL_PE_TTM</stp>
        <stp>2</stp>
        <stp>600426.SH</stp>
        <stp>2021/6/23</stp>
        <tr r="JC201" s="8"/>
      </tp>
      <tp>
        <v>29.715891460000002</v>
        <stp/>
        <stp>EM_S_VAL_PE_TTM</stp>
        <stp>2</stp>
        <stp>603725.SH</stp>
        <stp>2021/5/10</stp>
        <tr r="BL170" s="8"/>
      </tp>
      <tp>
        <v>34.135084419999998</v>
        <stp/>
        <stp>EM_S_VAL_PE_TTM</stp>
        <stp>2</stp>
        <stp>603026.SH</stp>
        <stp>2021/5/20</stp>
        <tr r="DX178" s="8"/>
      </tp>
      <tp>
        <v>24.892448160000001</v>
        <stp/>
        <stp>EM_S_VAL_PE_TTM</stp>
        <stp>2</stp>
        <stp>603227.SH</stp>
        <stp>2021/7/30</stp>
        <tr r="EA228" s="8"/>
      </tp>
      <tp>
        <v>80.197899860000007</v>
        <stp/>
        <stp>EM_S_VAL_PE_TTM</stp>
        <stp>2</stp>
        <stp>603725.SH</stp>
        <stp>2021/2/10</stp>
        <tr r="BL116" s="8"/>
      </tp>
      <tp>
        <v>62.686094269999998</v>
        <stp/>
        <stp>EM_S_VAL_PE_TTM</stp>
        <stp>2</stp>
        <stp>603026.SH</stp>
        <stp>2021/4/20</stp>
        <tr r="DX159" s="8"/>
      </tp>
      <tp>
        <v>28.148532880000001</v>
        <stp/>
        <stp>EM_S_VAL_PE_TTM</stp>
        <stp>2</stp>
        <stp>603225.SH</stp>
        <stp>2021/6/10</stp>
        <tr r="BY193" s="8"/>
      </tp>
      <tp>
        <v>23.29385057</v>
        <stp/>
        <stp>EM_S_VAL_PE_TTM</stp>
        <stp>2</stp>
        <stp>603227.SH</stp>
        <stp>2021/6/30</stp>
        <tr r="EA206" s="8"/>
      </tp>
      <tp>
        <v>90.744759090000002</v>
        <stp/>
        <stp>EM_S_VAL_PE_TTM</stp>
        <stp>2</stp>
        <stp>603725.SH</stp>
        <stp>2021/3/10</stp>
        <tr r="BL131" s="8"/>
      </tp>
      <tp>
        <v>30.02445067</v>
        <stp/>
        <stp>EM_S_VAL_PE_TTM</stp>
        <stp>2</stp>
        <stp>600426.SH</stp>
        <stp>2021/3/23</stp>
        <tr r="JC140" s="8"/>
      </tp>
      <tp>
        <v>82.827310319999995</v>
        <stp/>
        <stp>EM_S_VAL_PE_TTM</stp>
        <stp>2</stp>
        <stp>603026.SH</stp>
        <stp>2021/7/20</stp>
        <tr r="DX220" s="8"/>
      </tp>
      <tp>
        <v>24.34690732</v>
        <stp/>
        <stp>EM_S_VAL_PE_TTM</stp>
        <stp>2</stp>
        <stp>603225.SH</stp>
        <stp>2021/5/10</stp>
        <tr r="BY170" s="8"/>
      </tp>
      <tp>
        <v>41.758858750000002</v>
        <stp/>
        <stp>EM_S_VAL_PE_TTM</stp>
        <stp>2</stp>
        <stp>600426.SH</stp>
        <stp>2021/2/23</stp>
        <tr r="JC120" s="8"/>
      </tp>
      <tp>
        <v>21.329859249999998</v>
        <stp/>
        <stp>EM_S_VAL_PE_TTM</stp>
        <stp>2</stp>
        <stp>603227.SH</stp>
        <stp>2021/4/30</stp>
        <tr r="EA167" s="8"/>
      </tp>
      <tp>
        <v>195.73984738999999</v>
        <stp/>
        <stp>EM_S_VAL_PE_TTM</stp>
        <stp>2</stp>
        <stp>603026.SH</stp>
        <stp>2020/8/31</stp>
        <tr r="DX6" s="8"/>
      </tp>
      <tp>
        <v>35.549805210000002</v>
        <stp/>
        <stp>EM_S_VAL_PE_TTM</stp>
        <stp>2</stp>
        <stp>603227.SH</stp>
        <stp>2020/9/21</stp>
        <tr r="EA21" s="8"/>
      </tp>
      <tp>
        <v>26.78635731</v>
        <stp/>
        <stp>EM_S_VAL_PE_TTM</stp>
        <stp>2</stp>
        <stp>603225.SH</stp>
        <stp>2021/8/11</stp>
        <tr r="BY236" s="8"/>
      </tp>
      <tp>
        <v>23.317220800000001</v>
        <stp/>
        <stp>EM_S_VAL_PE_TTM</stp>
        <stp>2</stp>
        <stp>600527.SH</stp>
        <stp>2020/9/22</stp>
        <tr r="IW22" s="8"/>
      </tp>
      <tp>
        <v>28.313298419999999</v>
        <stp/>
        <stp>EM_S_VAL_PE_TTM</stp>
        <stp>2</stp>
        <stp>603725.SH</stp>
        <stp>2021/8/11</stp>
        <tr r="BL236" s="8"/>
      </tp>
      <tp>
        <v>23.13290022</v>
        <stp/>
        <stp>EM_S_VAL_PE_TTM</stp>
        <stp>2</stp>
        <stp>600727.SH</stp>
        <stp>2020/9/22</stp>
        <tr r="LE22" s="8"/>
      </tp>
      <tp>
        <v>176.00835547</v>
        <stp/>
        <stp>EM_S_VAL_PE_TTM</stp>
        <stp>2</stp>
        <stp>603026.SH</stp>
        <stp>2021/1/21</stp>
        <tr r="DX102" s="8"/>
      </tp>
      <tp>
        <v>45.872928360000003</v>
        <stp/>
        <stp>EM_S_VAL_PE_TTM</stp>
        <stp>2</stp>
        <stp>603225.SH</stp>
        <stp>2021/3/11</stp>
        <tr r="BY132" s="8"/>
      </tp>
      <tp>
        <v>33.487522900000002</v>
        <stp/>
        <stp>EM_S_VAL_PE_TTM</stp>
        <stp>2</stp>
        <stp>603227.SH</stp>
        <stp>2021/3/31</stp>
        <tr r="EA146" s="8"/>
      </tp>
      <tp>
        <v>30.15131641</v>
        <stp/>
        <stp>EM_S_VAL_PE_TTM</stp>
        <stp>2</stp>
        <stp>603725.SH</stp>
        <stp>2021/6/11</stp>
        <tr r="BL194" s="8"/>
      </tp>
      <tp>
        <v>20.868980409999999</v>
        <stp/>
        <stp>EM_S_VAL_PE_TTM</stp>
        <stp>2</stp>
        <stp>600426.SH</stp>
        <stp>2021/4/22</stp>
        <tr r="JC161" s="8"/>
      </tp>
      <tp>
        <v>24.408089929999999</v>
        <stp/>
        <stp>EM_S_VAL_PE_TTM</stp>
        <stp>2</stp>
        <stp>600426.SH</stp>
        <stp>2021/7/22</stp>
        <tr r="JC222" s="8"/>
      </tp>
      <tp>
        <v>46.449083559999998</v>
        <stp/>
        <stp>EM_S_VAL_PE_TTM</stp>
        <stp>2</stp>
        <stp>603225.SH</stp>
        <stp>2021/1/11</stp>
        <tr r="BY94" s="8"/>
      </tp>
      <tp>
        <v>22.39742056</v>
        <stp/>
        <stp>EM_S_VAL_PE_TTM</stp>
        <stp>2</stp>
        <stp>600426.SH</stp>
        <stp>2021/6/22</stp>
        <tr r="JC200" s="8"/>
      </tp>
      <tp>
        <v>29.17908826</v>
        <stp/>
        <stp>EM_S_VAL_PE_TTM</stp>
        <stp>2</stp>
        <stp>603725.SH</stp>
        <stp>2021/5/11</stp>
        <tr r="BL171" s="8"/>
      </tp>
      <tp>
        <v>37.610510089999998</v>
        <stp/>
        <stp>EM_S_VAL_PE_TTM</stp>
        <stp>2</stp>
        <stp>600426.SH</stp>
        <stp>2021/1/22</stp>
        <tr r="JC103" s="8"/>
      </tp>
      <tp>
        <v>34.596584399999998</v>
        <stp/>
        <stp>EM_S_VAL_PE_TTM</stp>
        <stp>2</stp>
        <stp>603026.SH</stp>
        <stp>2021/5/21</stp>
        <tr r="DX179" s="8"/>
      </tp>
      <tp>
        <v>63.037167609999997</v>
        <stp/>
        <stp>EM_S_VAL_PE_TTM</stp>
        <stp>2</stp>
        <stp>603026.SH</stp>
        <stp>2021/4/21</stp>
        <tr r="DX160" s="8"/>
      </tp>
      <tp>
        <v>27.462639339999999</v>
        <stp/>
        <stp>EM_S_VAL_PE_TTM</stp>
        <stp>2</stp>
        <stp>603225.SH</stp>
        <stp>2021/6/11</stp>
        <tr r="BY194" s="8"/>
      </tp>
      <tp>
        <v>91.371305179999993</v>
        <stp/>
        <stp>EM_S_VAL_PE_TTM</stp>
        <stp>2</stp>
        <stp>603725.SH</stp>
        <stp>2021/3/11</stp>
        <tr r="BL132" s="8"/>
      </tp>
      <tp>
        <v>32.156364320000002</v>
        <stp/>
        <stp>EM_S_VAL_PE_TTM</stp>
        <stp>2</stp>
        <stp>600426.SH</stp>
        <stp>2021/3/22</stp>
        <tr r="JC139" s="8"/>
      </tp>
      <tp>
        <v>86.837585970000006</v>
        <stp/>
        <stp>EM_S_VAL_PE_TTM</stp>
        <stp>2</stp>
        <stp>603026.SH</stp>
        <stp>2021/7/21</stp>
        <tr r="DX221" s="8"/>
      </tp>
      <tp>
        <v>24.373809980000001</v>
        <stp/>
        <stp>EM_S_VAL_PE_TTM</stp>
        <stp>2</stp>
        <stp>603225.SH</stp>
        <stp>2021/5/11</stp>
        <tr r="BY171" s="8"/>
      </tp>
      <tp>
        <v>22.517388889999999</v>
        <stp/>
        <stp>EM_S_VAL_PE_TTM</stp>
        <stp>2</stp>
        <stp>603227.SH</stp>
        <stp>2021/5/31</stp>
        <tr r="EA185" s="8"/>
      </tp>
      <tp>
        <v>43.304496149999999</v>
        <stp/>
        <stp>EM_S_VAL_PE_TTM</stp>
        <stp>2</stp>
        <stp>600426.SH</stp>
        <stp>2021/2/22</stp>
        <tr r="JC119" s="8"/>
      </tp>
      <tp>
        <v>48.580829350000002</v>
        <stp/>
        <stp>EM_S_VAL_PE_TTM</stp>
        <stp>2</stp>
        <stp>603026.SH</stp>
        <stp>2021/6/21</stp>
        <tr r="DX199" s="8"/>
      </tp>
      <tp>
        <v>76.229774610000007</v>
        <stp/>
        <stp>EM_S_VAL_PE_TTM</stp>
        <stp>2</stp>
        <stp>603725.SH</stp>
        <stp>2021/1/11</stp>
        <tr r="BL94" s="8"/>
      </tp>
      <tp>
        <v>64.812394060000003</v>
        <stp/>
        <stp>EM_S_VAL_PE_TTM</stp>
        <stp>2</stp>
        <stp>603026.SH</stp>
        <stp>2021/8/26</stp>
        <tr r="DX247" s="8"/>
        <tr r="DX249" s="8"/>
      </tp>
      <tp>
        <v>27.068885430000002</v>
        <stp/>
        <stp>EM_S_VAL_PE_TTM</stp>
        <stp>2</stp>
        <stp>603225.SH</stp>
        <stp>2021/8/16</stp>
        <tr r="BY239" s="8"/>
      </tp>
      <tp>
        <v>24.87485246</v>
        <stp/>
        <stp>EM_S_VAL_PE_TTM</stp>
        <stp>2</stp>
        <stp>600426.SH</stp>
        <stp>2021/8/25</stp>
        <tr r="JC246" s="8"/>
      </tp>
      <tp>
        <v>22.699546080000001</v>
        <stp/>
        <stp>EM_S_VAL_PE_TTM</stp>
        <stp>2</stp>
        <stp>600527.SH</stp>
        <stp>2020/9/25</stp>
        <tr r="IW25" s="8"/>
      </tp>
      <tp>
        <v>29.72114199</v>
        <stp/>
        <stp>EM_S_VAL_PE_TTM</stp>
        <stp>2</stp>
        <stp>603725.SH</stp>
        <stp>2021/8/16</stp>
        <tr r="BL239" s="8"/>
      </tp>
      <tp>
        <v>27.031222960000001</v>
        <stp/>
        <stp>EM_S_VAL_PE_TTM</stp>
        <stp>2</stp>
        <stp>600727.SH</stp>
        <stp>2020/9/25</stp>
        <tr r="LE25" s="8"/>
      </tp>
      <tp>
        <v>20.250312910000002</v>
        <stp/>
        <stp>EM_S_VAL_PE_TTM</stp>
        <stp>2</stp>
        <stp>600426.SH</stp>
        <stp>2021/5/25</stp>
        <tr r="JC181" s="8"/>
      </tp>
      <tp>
        <v>208.66409432</v>
        <stp/>
        <stp>EM_S_VAL_PE_TTM</stp>
        <stp>2</stp>
        <stp>603026.SH</stp>
        <stp>2021/1/26</stp>
        <tr r="DX105" s="8"/>
      </tp>
      <tp>
        <v>45.296773160000001</v>
        <stp/>
        <stp>EM_S_VAL_PE_TTM</stp>
        <stp>2</stp>
        <stp>603225.SH</stp>
        <stp>2021/3/16</stp>
        <tr r="BY135" s="8"/>
      </tp>
      <tp>
        <v>29.21275404</v>
        <stp/>
        <stp>EM_S_VAL_PE_TTM</stp>
        <stp>2</stp>
        <stp>603725.SH</stp>
        <stp>2021/6/16</stp>
        <tr r="BL196" s="8"/>
      </tp>
      <tp>
        <v>28.078657830000001</v>
        <stp/>
        <stp>EM_S_VAL_PE_TTM</stp>
        <stp>2</stp>
        <stp>603725.SH</stp>
        <stp>2021/7/16</stp>
        <tr r="BL218" s="8"/>
      </tp>
      <tp>
        <v>220.37026516</v>
        <stp/>
        <stp>EM_S_VAL_PE_TTM</stp>
        <stp>2</stp>
        <stp>603026.SH</stp>
        <stp>2021/3/26</stp>
        <tr r="DX143" s="8"/>
      </tp>
      <tp>
        <v>41.728411889999997</v>
        <stp/>
        <stp>EM_S_VAL_PE_TTM</stp>
        <stp>2</stp>
        <stp>603725.SH</stp>
        <stp>2021/4/16</stp>
        <tr r="BL157" s="8"/>
      </tp>
      <tp>
        <v>23.467383900000002</v>
        <stp/>
        <stp>EM_S_VAL_PE_TTM</stp>
        <stp>2</stp>
        <stp>600426.SH</stp>
        <stp>2021/6/25</stp>
        <tr r="JC203" s="8"/>
      </tp>
      <tp>
        <v>171.43463298</v>
        <stp/>
        <stp>EM_S_VAL_PE_TTM</stp>
        <stp>2</stp>
        <stp>603026.SH</stp>
        <stp>2021/2/26</stp>
        <tr r="DX123" s="8"/>
      </tp>
      <tp>
        <v>38.401094739999998</v>
        <stp/>
        <stp>EM_S_VAL_PE_TTM</stp>
        <stp>2</stp>
        <stp>600426.SH</stp>
        <stp>2021/1/25</stp>
        <tr r="JC104" s="8"/>
      </tp>
      <tp>
        <v>34.111213730000003</v>
        <stp/>
        <stp>EM_S_VAL_PE_TTM</stp>
        <stp>2</stp>
        <stp>603026.SH</stp>
        <stp>2021/5/26</stp>
        <tr r="DX182" s="8"/>
      </tp>
      <tp>
        <v>31.42789084</v>
        <stp/>
        <stp>EM_S_VAL_PE_TTM</stp>
        <stp>2</stp>
        <stp>603225.SH</stp>
        <stp>2021/7/16</stp>
        <tr r="BY218" s="8"/>
      </tp>
      <tp>
        <v>62.41303723</v>
        <stp/>
        <stp>EM_S_VAL_PE_TTM</stp>
        <stp>2</stp>
        <stp>603026.SH</stp>
        <stp>2021/4/26</stp>
        <tr r="DX163" s="8"/>
      </tp>
      <tp>
        <v>26.749848010000001</v>
        <stp/>
        <stp>EM_S_VAL_PE_TTM</stp>
        <stp>2</stp>
        <stp>603225.SH</stp>
        <stp>2021/6/16</stp>
        <tr r="BY196" s="8"/>
      </tp>
      <tp>
        <v>88.13415037</v>
        <stp/>
        <stp>EM_S_VAL_PE_TTM</stp>
        <stp>2</stp>
        <stp>603725.SH</stp>
        <stp>2021/3/16</stp>
        <tr r="BL135" s="8"/>
      </tp>
      <tp>
        <v>30.797269369999999</v>
        <stp/>
        <stp>EM_S_VAL_PE_TTM</stp>
        <stp>2</stp>
        <stp>600426.SH</stp>
        <stp>2021/3/25</stp>
        <tr r="JC142" s="8"/>
      </tp>
      <tp>
        <v>83.217198229999994</v>
        <stp/>
        <stp>EM_S_VAL_PE_TTM</stp>
        <stp>2</stp>
        <stp>603026.SH</stp>
        <stp>2021/7/26</stp>
        <tr r="DX224" s="8"/>
      </tp>
      <tp>
        <v>38.747530709999999</v>
        <stp/>
        <stp>EM_S_VAL_PE_TTM</stp>
        <stp>2</stp>
        <stp>600426.SH</stp>
        <stp>2021/2/25</stp>
        <tr r="JC122" s="8"/>
      </tp>
      <tp>
        <v>44.369480619999997</v>
        <stp/>
        <stp>EM_S_VAL_PE_TTM</stp>
        <stp>2</stp>
        <stp>603225.SH</stp>
        <stp>2021/4/16</stp>
        <tr r="BY157" s="8"/>
      </tp>
      <tp>
        <v>65.638550080000002</v>
        <stp/>
        <stp>EM_S_VAL_PE_TTM</stp>
        <stp>2</stp>
        <stp>603026.SH</stp>
        <stp>2021/8/27</stp>
        <tr r="DX248" s="8"/>
        <tr r="DX250" s="8"/>
      </tp>
      <tp>
        <v>26.799811030000001</v>
        <stp/>
        <stp>EM_S_VAL_PE_TTM</stp>
        <stp>2</stp>
        <stp>603225.SH</stp>
        <stp>2021/8/17</stp>
        <tr r="BY240" s="8"/>
      </tp>
      <tp>
        <v>24.79586188</v>
        <stp/>
        <stp>EM_S_VAL_PE_TTM</stp>
        <stp>2</stp>
        <stp>600426.SH</stp>
        <stp>2021/8/24</stp>
        <tr r="JC245" s="8"/>
      </tp>
      <tp>
        <v>22.85396476</v>
        <stp/>
        <stp>EM_S_VAL_PE_TTM</stp>
        <stp>2</stp>
        <stp>600527.SH</stp>
        <stp>2020/9/24</stp>
        <tr r="IW24" s="8"/>
      </tp>
      <tp>
        <v>29.17364727</v>
        <stp/>
        <stp>EM_S_VAL_PE_TTM</stp>
        <stp>2</stp>
        <stp>603725.SH</stp>
        <stp>2021/8/17</stp>
        <tr r="BL240" s="8"/>
      </tp>
      <tp>
        <v>26.992935110000001</v>
        <stp/>
        <stp>EM_S_VAL_PE_TTM</stp>
        <stp>2</stp>
        <stp>600727.SH</stp>
        <stp>2020/9/24</stp>
        <tr r="LE24" s="8"/>
      </tp>
      <tp>
        <v>19.86254096</v>
        <stp/>
        <stp>EM_S_VAL_PE_TTM</stp>
        <stp>2</stp>
        <stp>600426.SH</stp>
        <stp>2021/5/24</stp>
        <tr r="JC180" s="8"/>
      </tp>
      <tp>
        <v>221.87351659999999</v>
        <stp/>
        <stp>EM_S_VAL_PE_TTM</stp>
        <stp>2</stp>
        <stp>603026.SH</stp>
        <stp>2021/1/27</stp>
        <tr r="DX106" s="8"/>
      </tp>
      <tp>
        <v>47.272162420000001</v>
        <stp/>
        <stp>EM_S_VAL_PE_TTM</stp>
        <stp>2</stp>
        <stp>603225.SH</stp>
        <stp>2021/3/17</stp>
        <tr r="BY136" s="8"/>
      </tp>
      <tp>
        <v>29.525608160000001</v>
        <stp/>
        <stp>EM_S_VAL_PE_TTM</stp>
        <stp>2</stp>
        <stp>603725.SH</stp>
        <stp>2021/6/17</stp>
        <tr r="BL197" s="8"/>
      </tp>
      <tp>
        <v>23.050888100000002</v>
        <stp/>
        <stp>EM_S_VAL_PE_TTM</stp>
        <stp>2</stp>
        <stp>600426.SH</stp>
        <stp>2021/6/24</stp>
        <tr r="JC202" s="8"/>
      </tp>
      <tp>
        <v>29.40914677</v>
        <stp/>
        <stp>EM_S_VAL_PE_TTM</stp>
        <stp>2</stp>
        <stp>603725.SH</stp>
        <stp>2021/5/17</stp>
        <tr r="BL175" s="8"/>
      </tp>
      <tp>
        <v>34.091321489999999</v>
        <stp/>
        <stp>EM_S_VAL_PE_TTM</stp>
        <stp>2</stp>
        <stp>603026.SH</stp>
        <stp>2021/5/27</stp>
        <tr r="DX183" s="8"/>
      </tp>
      <tp>
        <v>61.484643310000003</v>
        <stp/>
        <stp>EM_S_VAL_PE_TTM</stp>
        <stp>2</stp>
        <stp>603026.SH</stp>
        <stp>2021/4/27</stp>
        <tr r="DX164" s="8"/>
      </tp>
      <tp>
        <v>26.628807980000001</v>
        <stp/>
        <stp>EM_S_VAL_PE_TTM</stp>
        <stp>2</stp>
        <stp>603225.SH</stp>
        <stp>2021/6/17</stp>
        <tr r="BY197" s="8"/>
      </tp>
      <tp>
        <v>89.596091250000001</v>
        <stp/>
        <stp>EM_S_VAL_PE_TTM</stp>
        <stp>2</stp>
        <stp>603725.SH</stp>
        <stp>2021/3/17</stp>
        <tr r="BL136" s="8"/>
      </tp>
      <tp>
        <v>29.820142270000002</v>
        <stp/>
        <stp>EM_S_VAL_PE_TTM</stp>
        <stp>2</stp>
        <stp>600426.SH</stp>
        <stp>2021/3/24</stp>
        <tr r="JC141" s="8"/>
      </tp>
      <tp>
        <v>81.792913819999995</v>
        <stp/>
        <stp>EM_S_VAL_PE_TTM</stp>
        <stp>2</stp>
        <stp>603026.SH</stp>
        <stp>2021/7/27</stp>
        <tr r="DX225" s="8"/>
      </tp>
      <tp>
        <v>24.723544560000001</v>
        <stp/>
        <stp>EM_S_VAL_PE_TTM</stp>
        <stp>2</stp>
        <stp>603225.SH</stp>
        <stp>2021/5/17</stp>
        <tr r="BY175" s="8"/>
      </tp>
      <tp>
        <v>40.071093769999997</v>
        <stp/>
        <stp>EM_S_VAL_PE_TTM</stp>
        <stp>2</stp>
        <stp>600426.SH</stp>
        <stp>2021/2/24</stp>
        <tr r="JC121" s="8"/>
      </tp>
      <tp>
        <v>61.848218869999997</v>
        <stp/>
        <stp>EM_S_VAL_PE_TTM</stp>
        <stp>2</stp>
        <stp>603026.SH</stp>
        <stp>2021/8/24</stp>
        <tr r="DX245" s="8"/>
      </tp>
      <tp>
        <v>31.958175399999998</v>
        <stp/>
        <stp>EM_S_VAL_PE_TTM</stp>
        <stp>2</stp>
        <stp>603227.SH</stp>
        <stp>2020/9/24</stp>
        <tr r="EA24" s="8"/>
      </tp>
      <tp>
        <v>25.513958079999998</v>
        <stp/>
        <stp>EM_S_VAL_PE_TTM</stp>
        <stp>2</stp>
        <stp>600426.SH</stp>
        <stp>2021/8/27</stp>
        <tr r="JC248" s="8"/>
        <tr r="JC250" s="8"/>
      </tp>
      <tp>
        <v>20.817608910000001</v>
        <stp/>
        <stp>EM_S_VAL_PE_TTM</stp>
        <stp>2</stp>
        <stp>600426.SH</stp>
        <stp>2021/5/27</stp>
        <tr r="JC183" s="8"/>
      </tp>
      <tp>
        <v>21.216980880000001</v>
        <stp/>
        <stp>EM_S_VAL_PE_TTM</stp>
        <stp>2</stp>
        <stp>600426.SH</stp>
        <stp>2021/4/27</stp>
        <tr r="JC164" s="8"/>
      </tp>
      <tp>
        <v>28.939006670000001</v>
        <stp/>
        <stp>EM_S_VAL_PE_TTM</stp>
        <stp>2</stp>
        <stp>603725.SH</stp>
        <stp>2021/7/14</stp>
        <tr r="BL216" s="8"/>
      </tp>
      <tp>
        <v>22.54822076</v>
        <stp/>
        <stp>EM_S_VAL_PE_TTM</stp>
        <stp>2</stp>
        <stp>600426.SH</stp>
        <stp>2021/7/27</stp>
        <tr r="JC225" s="8"/>
      </tp>
      <tp>
        <v>194.94292687000001</v>
        <stp/>
        <stp>EM_S_VAL_PE_TTM</stp>
        <stp>2</stp>
        <stp>603026.SH</stp>
        <stp>2021/3/24</stp>
        <tr r="DX141" s="8"/>
      </tp>
      <tp>
        <v>48.39703686</v>
        <stp/>
        <stp>EM_S_VAL_PE_TTM</stp>
        <stp>2</stp>
        <stp>603225.SH</stp>
        <stp>2021/1/14</stp>
        <tr r="BY97" s="8"/>
      </tp>
      <tp>
        <v>42.103860330000003</v>
        <stp/>
        <stp>EM_S_VAL_PE_TTM</stp>
        <stp>2</stp>
        <stp>603725.SH</stp>
        <stp>2021/4/14</stp>
        <tr r="BL155" s="8"/>
      </tp>
      <tp>
        <v>188.92992108999999</v>
        <stp/>
        <stp>EM_S_VAL_PE_TTM</stp>
        <stp>2</stp>
        <stp>603026.SH</stp>
        <stp>2021/2/24</stp>
        <tr r="DX121" s="8"/>
      </tp>
      <tp>
        <v>30.060979230000001</v>
        <stp/>
        <stp>EM_S_VAL_PE_TTM</stp>
        <stp>2</stp>
        <stp>603725.SH</stp>
        <stp>2021/5/14</stp>
        <tr r="BL174" s="8"/>
      </tp>
      <tp>
        <v>37.157478439999998</v>
        <stp/>
        <stp>EM_S_VAL_PE_TTM</stp>
        <stp>2</stp>
        <stp>600426.SH</stp>
        <stp>2021/1/27</stp>
        <tr r="JC106" s="8"/>
      </tp>
      <tp>
        <v>34.035623219999998</v>
        <stp/>
        <stp>EM_S_VAL_PE_TTM</stp>
        <stp>2</stp>
        <stp>603026.SH</stp>
        <stp>2021/5/24</stp>
        <tr r="DX180" s="8"/>
      </tp>
      <tp>
        <v>30.203602289999999</v>
        <stp/>
        <stp>EM_S_VAL_PE_TTM</stp>
        <stp>2</stp>
        <stp>603225.SH</stp>
        <stp>2021/7/14</stp>
        <tr r="BY216" s="8"/>
      </tp>
      <tp>
        <v>23.929916089999999</v>
        <stp/>
        <stp>EM_S_VAL_PE_TTM</stp>
        <stp>2</stp>
        <stp>603225.SH</stp>
        <stp>2021/5/14</stp>
        <tr r="BY174" s="8"/>
      </tp>
      <tp>
        <v>50.327368059999998</v>
        <stp/>
        <stp>EM_S_VAL_PE_TTM</stp>
        <stp>2</stp>
        <stp>603026.SH</stp>
        <stp>2021/6/24</stp>
        <tr r="DX202" s="8"/>
      </tp>
      <tp>
        <v>43.322900689999997</v>
        <stp/>
        <stp>EM_S_VAL_PE_TTM</stp>
        <stp>2</stp>
        <stp>603225.SH</stp>
        <stp>2021/4/14</stp>
        <tr r="BY155" s="8"/>
      </tp>
      <tp>
        <v>71.321830219999995</v>
        <stp/>
        <stp>EM_S_VAL_PE_TTM</stp>
        <stp>2</stp>
        <stp>603725.SH</stp>
        <stp>2021/1/14</stp>
        <tr r="BL97" s="8"/>
      </tp>
      <tp>
        <v>64.049788500000005</v>
        <stp/>
        <stp>EM_S_VAL_PE_TTM</stp>
        <stp>2</stp>
        <stp>603026.SH</stp>
        <stp>2021/8/25</stp>
        <tr r="DX246" s="8"/>
      </tp>
      <tp>
        <v>31.005294030000002</v>
        <stp/>
        <stp>EM_S_VAL_PE_TTM</stp>
        <stp>2</stp>
        <stp>603227.SH</stp>
        <stp>2020/9/25</stp>
        <tr r="EA25" s="8"/>
      </tp>
      <tp>
        <v>24.85330957</v>
        <stp/>
        <stp>EM_S_VAL_PE_TTM</stp>
        <stp>2</stp>
        <stp>600426.SH</stp>
        <stp>2021/8/26</stp>
        <tr r="JC247" s="8"/>
        <tr r="JC249" s="8"/>
      </tp>
      <tp>
        <v>20.451379849999999</v>
        <stp/>
        <stp>EM_S_VAL_PE_TTM</stp>
        <stp>2</stp>
        <stp>600426.SH</stp>
        <stp>2021/5/26</stp>
        <tr r="JC182" s="8"/>
      </tp>
      <tp>
        <v>204.98592589</v>
        <stp/>
        <stp>EM_S_VAL_PE_TTM</stp>
        <stp>2</stp>
        <stp>603026.SH</stp>
        <stp>2021/1/25</stp>
        <tr r="DX104" s="8"/>
      </tp>
      <tp>
        <v>45.735748549999997</v>
        <stp/>
        <stp>EM_S_VAL_PE_TTM</stp>
        <stp>2</stp>
        <stp>603225.SH</stp>
        <stp>2021/3/15</stp>
        <tr r="BY134" s="8"/>
      </tp>
      <tp>
        <v>29.682035219999999</v>
        <stp/>
        <stp>EM_S_VAL_PE_TTM</stp>
        <stp>2</stp>
        <stp>603725.SH</stp>
        <stp>2021/6/15</stp>
        <tr r="BL195" s="8"/>
      </tp>
      <tp>
        <v>21.2556476</v>
        <stp/>
        <stp>EM_S_VAL_PE_TTM</stp>
        <stp>2</stp>
        <stp>600426.SH</stp>
        <stp>2021/4/26</stp>
        <tr r="JC163" s="8"/>
      </tp>
      <tp>
        <v>28.469725489999998</v>
        <stp/>
        <stp>EM_S_VAL_PE_TTM</stp>
        <stp>2</stp>
        <stp>603725.SH</stp>
        <stp>2021/7/15</stp>
        <tr r="BL217" s="8"/>
      </tp>
      <tp>
        <v>23.98441317</v>
        <stp/>
        <stp>EM_S_VAL_PE_TTM</stp>
        <stp>2</stp>
        <stp>600426.SH</stp>
        <stp>2021/7/26</stp>
        <tr r="JC224" s="8"/>
      </tp>
      <tp>
        <v>209.5276643</v>
        <stp/>
        <stp>EM_S_VAL_PE_TTM</stp>
        <stp>2</stp>
        <stp>603026.SH</stp>
        <stp>2021/3/25</stp>
        <tr r="DX142" s="8"/>
      </tp>
      <tp>
        <v>46.311903749999999</v>
        <stp/>
        <stp>EM_S_VAL_PE_TTM</stp>
        <stp>2</stp>
        <stp>603225.SH</stp>
        <stp>2021/1/15</stp>
        <tr r="BY98" s="8"/>
      </tp>
      <tp>
        <v>41.728411889999997</v>
        <stp/>
        <stp>EM_S_VAL_PE_TTM</stp>
        <stp>2</stp>
        <stp>603725.SH</stp>
        <stp>2021/4/15</stp>
        <tr r="BL156" s="8"/>
      </tp>
      <tp>
        <v>175.27272178000001</v>
        <stp/>
        <stp>EM_S_VAL_PE_TTM</stp>
        <stp>2</stp>
        <stp>603026.SH</stp>
        <stp>2021/2/25</stp>
        <tr r="DX122" s="8"/>
      </tp>
      <tp>
        <v>37.459499540000003</v>
        <stp/>
        <stp>EM_S_VAL_PE_TTM</stp>
        <stp>2</stp>
        <stp>600426.SH</stp>
        <stp>2021/1/26</stp>
        <tr r="JC105" s="8"/>
      </tp>
      <tp>
        <v>34.035623219999998</v>
        <stp/>
        <stp>EM_S_VAL_PE_TTM</stp>
        <stp>2</stp>
        <stp>603026.SH</stp>
        <stp>2021/5/25</stp>
        <tr r="DX181" s="8"/>
      </tp>
      <tp>
        <v>32.154391740000001</v>
        <stp/>
        <stp>EM_S_VAL_PE_TTM</stp>
        <stp>2</stp>
        <stp>603225.SH</stp>
        <stp>2021/7/15</stp>
        <tr r="BY217" s="8"/>
      </tp>
      <tp>
        <v>27.355048199999999</v>
        <stp/>
        <stp>EM_S_VAL_PE_TTM</stp>
        <stp>2</stp>
        <stp>603225.SH</stp>
        <stp>2021/6/15</stp>
        <tr r="BY195" s="8"/>
      </tp>
      <tp>
        <v>89.282818210000002</v>
        <stp/>
        <stp>EM_S_VAL_PE_TTM</stp>
        <stp>2</stp>
        <stp>603725.SH</stp>
        <stp>2021/3/15</stp>
        <tr r="BL134" s="8"/>
      </tp>
      <tp>
        <v>31.09040749</v>
        <stp/>
        <stp>EM_S_VAL_PE_TTM</stp>
        <stp>2</stp>
        <stp>600426.SH</stp>
        <stp>2021/3/26</stp>
        <tr r="JC143" s="8"/>
      </tp>
      <tp>
        <v>37.81481849</v>
        <stp/>
        <stp>EM_S_VAL_PE_TTM</stp>
        <stp>2</stp>
        <stp>600426.SH</stp>
        <stp>2021/2/26</stp>
        <tr r="JC123" s="8"/>
      </tp>
      <tp>
        <v>55.10150574</v>
        <stp/>
        <stp>EM_S_VAL_PE_TTM</stp>
        <stp>2</stp>
        <stp>603026.SH</stp>
        <stp>2021/6/25</stp>
        <tr r="DX203" s="8"/>
      </tp>
      <tp>
        <v>44.452105349999997</v>
        <stp/>
        <stp>EM_S_VAL_PE_TTM</stp>
        <stp>2</stp>
        <stp>603225.SH</stp>
        <stp>2021/4/15</stp>
        <tr r="BY156" s="8"/>
      </tp>
      <tp>
        <v>71.321830219999995</v>
        <stp/>
        <stp>EM_S_VAL_PE_TTM</stp>
        <stp>2</stp>
        <stp>603725.SH</stp>
        <stp>2021/1/15</stp>
        <tr r="BL98" s="8"/>
      </tp>
      <tp>
        <v>21.850243330000001</v>
        <stp/>
        <stp>EM_S_VAL_PE_TTM</stp>
        <stp>2</stp>
        <stp>600527.SH</stp>
        <stp>2020/9/29</stp>
        <tr r="IW27" s="8"/>
      </tp>
      <tp>
        <v>26.916359409999998</v>
        <stp/>
        <stp>EM_S_VAL_PE_TTM</stp>
        <stp>2</stp>
        <stp>600727.SH</stp>
        <stp>2020/9/29</stp>
        <tr r="LE27" s="8"/>
      </tp>
      <tp>
        <v>21.520790810000001</v>
        <stp/>
        <stp>EM_S_VAL_PE_TTM</stp>
        <stp>2</stp>
        <stp>600426.SH</stp>
        <stp>2021/4/29</stp>
        <tr r="JC166" s="8"/>
      </tp>
      <tp>
        <v>23.409936200000001</v>
        <stp/>
        <stp>EM_S_VAL_PE_TTM</stp>
        <stp>2</stp>
        <stp>600426.SH</stp>
        <stp>2021/7/29</stp>
        <tr r="JC227" s="8"/>
      </tp>
      <tp>
        <v>22.519496910000001</v>
        <stp/>
        <stp>EM_S_VAL_PE_TTM</stp>
        <stp>2</stp>
        <stp>600426.SH</stp>
        <stp>2021/6/29</stp>
        <tr r="JC205" s="8"/>
      </tp>
      <tp>
        <v>34.661362869999998</v>
        <stp/>
        <stp>EM_S_VAL_PE_TTM</stp>
        <stp>2</stp>
        <stp>600426.SH</stp>
        <stp>2021/1/29</stp>
        <tr r="JC108" s="8"/>
      </tp>
      <tp>
        <v>33.66607372</v>
        <stp/>
        <stp>EM_S_VAL_PE_TTM</stp>
        <stp>2</stp>
        <stp>600426.SH</stp>
        <stp>2021/3/29</stp>
        <tr r="JC144" s="8"/>
      </tp>
      <tp>
        <v>21.773033989999998</v>
        <stp/>
        <stp>EM_S_VAL_PE_TTM</stp>
        <stp>2</stp>
        <stp>600527.SH</stp>
        <stp>2020/9/28</stp>
        <tr r="IW26" s="8"/>
      </tp>
      <tp>
        <v>26.916359409999998</v>
        <stp/>
        <stp>EM_S_VAL_PE_TTM</stp>
        <stp>2</stp>
        <stp>600727.SH</stp>
        <stp>2020/9/28</stp>
        <tr r="LE26" s="8"/>
      </tp>
      <tp>
        <v>20.36520831</v>
        <stp/>
        <stp>EM_S_VAL_PE_TTM</stp>
        <stp>2</stp>
        <stp>600426.SH</stp>
        <stp>2021/5/28</stp>
        <tr r="JC184" s="8"/>
      </tp>
      <tp>
        <v>21.404790649999999</v>
        <stp/>
        <stp>EM_S_VAL_PE_TTM</stp>
        <stp>2</stp>
        <stp>600426.SH</stp>
        <stp>2021/4/28</stp>
        <tr r="JC165" s="8"/>
      </tp>
      <tp>
        <v>21.284371449999998</v>
        <stp/>
        <stp>EM_S_VAL_PE_TTM</stp>
        <stp>2</stp>
        <stp>600426.SH</stp>
        <stp>2021/7/28</stp>
        <tr r="JC226" s="8"/>
      </tp>
      <tp>
        <v>22.584125570000001</v>
        <stp/>
        <stp>EM_S_VAL_PE_TTM</stp>
        <stp>2</stp>
        <stp>600426.SH</stp>
        <stp>2021/6/28</stp>
        <tr r="JC204" s="8"/>
      </tp>
      <tp>
        <v>36.073755669999997</v>
        <stp/>
        <stp>EM_S_VAL_PE_TTM</stp>
        <stp>2</stp>
        <stp>600426.SH</stp>
        <stp>2021/1/28</stp>
        <tr r="JC107" s="8"/>
      </tp>
      <tp>
        <v>29.09953127</v>
        <stp/>
        <stp>EM_S_VAL_PE_TTM</stp>
        <stp>2</stp>
        <stp>603227.SH</stp>
        <stp>2020/9/28</stp>
        <tr r="EA26" s="8"/>
      </tp>
      <tp>
        <v>15.336339949999999</v>
        <stp/>
        <stp>EM_S_VAL_PE_TTM</stp>
        <stp>2</stp>
        <stp>603225.SH</stp>
        <stp>2021/8/18</stp>
        <tr r="BY241" s="8"/>
      </tp>
      <tp>
        <v>29.799355519999999</v>
        <stp/>
        <stp>EM_S_VAL_PE_TTM</stp>
        <stp>2</stp>
        <stp>603725.SH</stp>
        <stp>2021/8/18</stp>
        <tr r="BL241" s="8"/>
      </tp>
      <tp>
        <v>212.37424683</v>
        <stp/>
        <stp>EM_S_VAL_PE_TTM</stp>
        <stp>2</stp>
        <stp>603026.SH</stp>
        <stp>2021/1/28</stp>
        <tr r="DX107" s="8"/>
      </tp>
      <tp>
        <v>48.122677240000002</v>
        <stp/>
        <stp>EM_S_VAL_PE_TTM</stp>
        <stp>2</stp>
        <stp>603225.SH</stp>
        <stp>2021/3/18</stp>
        <tr r="BY137" s="8"/>
      </tp>
      <tp>
        <v>29.60382169</v>
        <stp/>
        <stp>EM_S_VAL_PE_TTM</stp>
        <stp>2</stp>
        <stp>603725.SH</stp>
        <stp>2021/6/18</stp>
        <tr r="BL198" s="8"/>
      </tp>
      <tp>
        <v>63.07527649</v>
        <stp/>
        <stp>EM_S_VAL_PE_TTM</stp>
        <stp>2</stp>
        <stp>603225.SH</stp>
        <stp>2021/2/18</stp>
        <tr r="BY117" s="8"/>
      </tp>
      <tp>
        <v>49.412167449999998</v>
        <stp/>
        <stp>EM_S_VAL_PE_TTM</stp>
        <stp>2</stp>
        <stp>603225.SH</stp>
        <stp>2021/1/18</stp>
        <tr r="BY99" s="8"/>
      </tp>
      <tp>
        <v>29.79257763</v>
        <stp/>
        <stp>EM_S_VAL_PE_TTM</stp>
        <stp>2</stp>
        <stp>603725.SH</stp>
        <stp>2021/5/18</stp>
        <tr r="BL176" s="8"/>
      </tp>
      <tp>
        <v>34.89098955</v>
        <stp/>
        <stp>EM_S_VAL_PE_TTM</stp>
        <stp>2</stp>
        <stp>603026.SH</stp>
        <stp>2021/5/28</stp>
        <tr r="DX184" s="8"/>
      </tp>
      <tp>
        <v>81.242143350000006</v>
        <stp/>
        <stp>EM_S_VAL_PE_TTM</stp>
        <stp>2</stp>
        <stp>603725.SH</stp>
        <stp>2021/2/18</stp>
        <tr r="BL117" s="8"/>
      </tp>
      <tp>
        <v>62.920143160000002</v>
        <stp/>
        <stp>EM_S_VAL_PE_TTM</stp>
        <stp>2</stp>
        <stp>603026.SH</stp>
        <stp>2021/4/28</stp>
        <tr r="DX165" s="8"/>
      </tp>
      <tp>
        <v>26.06395448</v>
        <stp/>
        <stp>EM_S_VAL_PE_TTM</stp>
        <stp>2</stp>
        <stp>603225.SH</stp>
        <stp>2021/6/18</stp>
        <tr r="BY198" s="8"/>
      </tp>
      <tp>
        <v>88.656272119999997</v>
        <stp/>
        <stp>EM_S_VAL_PE_TTM</stp>
        <stp>2</stp>
        <stp>603725.SH</stp>
        <stp>2021/3/18</stp>
        <tr r="BL137" s="8"/>
      </tp>
      <tp>
        <v>78.256073490000006</v>
        <stp/>
        <stp>EM_S_VAL_PE_TTM</stp>
        <stp>2</stp>
        <stp>603026.SH</stp>
        <stp>2021/7/28</stp>
        <tr r="DX226" s="8"/>
      </tp>
      <tp>
        <v>24.952217170000001</v>
        <stp/>
        <stp>EM_S_VAL_PE_TTM</stp>
        <stp>2</stp>
        <stp>603225.SH</stp>
        <stp>2021/5/18</stp>
        <tr r="BY176" s="8"/>
      </tp>
      <tp>
        <v>58.081363340000003</v>
        <stp/>
        <stp>EM_S_VAL_PE_TTM</stp>
        <stp>2</stp>
        <stp>603026.SH</stp>
        <stp>2021/6/28</stp>
        <tr r="DX204" s="8"/>
      </tp>
      <tp>
        <v>74.872258079999995</v>
        <stp/>
        <stp>EM_S_VAL_PE_TTM</stp>
        <stp>2</stp>
        <stp>603725.SH</stp>
        <stp>2021/1/18</stp>
        <tr r="BL99" s="8"/>
      </tp>
      <tp>
        <v>29.392725540000001</v>
        <stp/>
        <stp>EM_S_VAL_PE_TTM</stp>
        <stp>2</stp>
        <stp>603227.SH</stp>
        <stp>2020/9/29</stp>
        <tr r="EA27" s="8"/>
      </tp>
      <tp>
        <v>14.52446383</v>
        <stp/>
        <stp>EM_S_VAL_PE_TTM</stp>
        <stp>2</stp>
        <stp>603225.SH</stp>
        <stp>2021/8/19</stp>
        <tr r="BY242" s="8"/>
      </tp>
      <tp>
        <v>30.22952995</v>
        <stp/>
        <stp>EM_S_VAL_PE_TTM</stp>
        <stp>2</stp>
        <stp>603725.SH</stp>
        <stp>2021/8/19</stp>
        <tr r="BL242" s="8"/>
      </tp>
      <tp>
        <v>208.37623765999999</v>
        <stp/>
        <stp>EM_S_VAL_PE_TTM</stp>
        <stp>2</stp>
        <stp>603026.SH</stp>
        <stp>2021/1/29</stp>
        <tr r="DX108" s="8"/>
      </tp>
      <tp>
        <v>45.708312589999998</v>
        <stp/>
        <stp>EM_S_VAL_PE_TTM</stp>
        <stp>2</stp>
        <stp>603225.SH</stp>
        <stp>2021/3/19</stp>
        <tr r="BY138" s="8"/>
      </tp>
      <tp>
        <v>60.249372409999999</v>
        <stp/>
        <stp>EM_S_VAL_PE_TTM</stp>
        <stp>2</stp>
        <stp>603225.SH</stp>
        <stp>2021/2/19</stp>
        <tr r="BY118" s="8"/>
      </tp>
      <tp>
        <v>27.844017229999999</v>
        <stp/>
        <stp>EM_S_VAL_PE_TTM</stp>
        <stp>2</stp>
        <stp>603725.SH</stp>
        <stp>2021/7/19</stp>
        <tr r="BL219" s="8"/>
      </tp>
      <tp>
        <v>220.37026516</v>
        <stp/>
        <stp>EM_S_VAL_PE_TTM</stp>
        <stp>2</stp>
        <stp>603026.SH</stp>
        <stp>2021/3/29</stp>
        <tr r="DX144" s="8"/>
      </tp>
      <tp>
        <v>48.012933390000001</v>
        <stp/>
        <stp>EM_S_VAL_PE_TTM</stp>
        <stp>2</stp>
        <stp>603225.SH</stp>
        <stp>2021/1/19</stp>
        <tr r="BY100" s="8"/>
      </tp>
      <tp>
        <v>42.747486219999999</v>
        <stp/>
        <stp>EM_S_VAL_PE_TTM</stp>
        <stp>2</stp>
        <stp>603725.SH</stp>
        <stp>2021/4/19</stp>
        <tr r="BL158" s="8"/>
      </tp>
      <tp>
        <v>28.91068666</v>
        <stp/>
        <stp>EM_S_VAL_PE_TTM</stp>
        <stp>2</stp>
        <stp>603725.SH</stp>
        <stp>2021/5/19</stp>
        <tr r="BL177" s="8"/>
      </tp>
      <tp>
        <v>30.176694850000001</v>
        <stp/>
        <stp>EM_S_VAL_PE_TTM</stp>
        <stp>2</stp>
        <stp>603225.SH</stp>
        <stp>2021/7/19</stp>
        <tr r="BY219" s="8"/>
      </tp>
      <tp>
        <v>81.868689439999997</v>
        <stp/>
        <stp>EM_S_VAL_PE_TTM</stp>
        <stp>2</stp>
        <stp>603725.SH</stp>
        <stp>2021/2/19</stp>
        <tr r="BL118" s="8"/>
      </tp>
      <tp>
        <v>32.026506949999998</v>
        <stp/>
        <stp>EM_S_VAL_PE_TTM</stp>
        <stp>2</stp>
        <stp>603026.SH</stp>
        <stp>2021/4/29</stp>
        <tr r="DX166" s="8"/>
      </tp>
      <tp>
        <v>90.744759090000002</v>
        <stp/>
        <stp>EM_S_VAL_PE_TTM</stp>
        <stp>2</stp>
        <stp>603725.SH</stp>
        <stp>2021/3/19</stp>
        <tr r="BL138" s="8"/>
      </tp>
      <tp>
        <v>86.081680840000004</v>
        <stp/>
        <stp>EM_S_VAL_PE_TTM</stp>
        <stp>2</stp>
        <stp>603026.SH</stp>
        <stp>2021/7/29</stp>
        <tr r="DX227" s="8"/>
      </tp>
      <tp>
        <v>24.92531451</v>
        <stp/>
        <stp>EM_S_VAL_PE_TTM</stp>
        <stp>2</stp>
        <stp>603225.SH</stp>
        <stp>2021/5/19</stp>
        <tr r="BY177" s="8"/>
      </tp>
      <tp>
        <v>58.84920382</v>
        <stp/>
        <stp>EM_S_VAL_PE_TTM</stp>
        <stp>2</stp>
        <stp>603026.SH</stp>
        <stp>2021/6/29</stp>
        <tr r="DX205" s="8"/>
      </tp>
      <tp>
        <v>45.60885158</v>
        <stp/>
        <stp>EM_S_VAL_PE_TTM</stp>
        <stp>2</stp>
        <stp>603225.SH</stp>
        <stp>2021/4/19</stp>
        <tr r="BY158" s="8"/>
      </tp>
      <tp>
        <v>76.647472010000001</v>
        <stp/>
        <stp>EM_S_VAL_PE_TTM</stp>
        <stp>2</stp>
        <stp>603725.SH</stp>
        <stp>2021/1/19</stp>
        <tr r="BL100" s="8"/>
      </tp>
      <tp>
        <v>235.32604040000001</v>
        <stp/>
        <stp>EM_S_VAL_PE_TTM</stp>
        <stp>2</stp>
        <stp>603026.SH</stp>
        <stp>2020/9/22</stp>
        <tr r="DX22" s="8"/>
      </tp>
      <tp>
        <v>21.101530990000001</v>
        <stp/>
        <stp>EM_S_VAL_PE_TTM</stp>
        <stp>2</stp>
        <stp>600426.SH</stp>
        <stp>2020/9/21</stp>
        <tr r="JC21" s="8"/>
      </tp>
      <tp>
        <v>24.24373289</v>
        <stp/>
        <stp>EM_S_VAL_PE_TTM</stp>
        <stp>2</stp>
        <stp>600527.SH</stp>
        <stp>2020/8/31</stp>
        <tr r="IW6" s="8"/>
      </tp>
      <tp>
        <v>25.45893564</v>
        <stp/>
        <stp>EM_S_VAL_PE_TTM</stp>
        <stp>2</stp>
        <stp>600727.SH</stp>
        <stp>2020/8/31</stp>
        <tr r="LE6" s="8"/>
      </tp>
      <tp>
        <v>20.14259848</v>
        <stp/>
        <stp>EM_S_VAL_PE_TTM</stp>
        <stp>2</stp>
        <stp>600426.SH</stp>
        <stp>2021/5/31</stp>
        <tr r="JC185" s="8"/>
      </tp>
      <tp>
        <v>20.988047250000001</v>
        <stp/>
        <stp>EM_S_VAL_PE_TTM</stp>
        <stp>2</stp>
        <stp>600527.SH</stp>
        <stp>2021/4/21</stp>
        <tr r="IW160" s="8"/>
      </tp>
      <tp>
        <v>14.48099513</v>
        <stp/>
        <stp>EM_S_VAL_PE_TTM</stp>
        <stp>2</stp>
        <stp>600727.SH</stp>
        <stp>2021/6/21</stp>
        <tr r="LE199" s="8"/>
      </tp>
      <tp>
        <v>35.911075089999997</v>
        <stp/>
        <stp>EM_S_VAL_PE_TTM</stp>
        <stp>2</stp>
        <stp>603227.SH</stp>
        <stp>2021/3/22</stp>
        <tr r="EA139" s="8"/>
      </tp>
      <tp>
        <v>19.295754370000001</v>
        <stp/>
        <stp>EM_S_VAL_PE_TTM</stp>
        <stp>2</stp>
        <stp>600527.SH</stp>
        <stp>2021/5/21</stp>
        <tr r="IW179" s="8"/>
      </tp>
      <tp>
        <v>18.277510710000001</v>
        <stp/>
        <stp>EM_S_VAL_PE_TTM</stp>
        <stp>2</stp>
        <stp>600727.SH</stp>
        <stp>2021/7/21</stp>
        <tr r="LE221" s="8"/>
      </tp>
      <tp>
        <v>33.820617499999997</v>
        <stp/>
        <stp>EM_S_VAL_PE_TTM</stp>
        <stp>2</stp>
        <stp>603227.SH</stp>
        <stp>2021/2/22</stp>
        <tr r="EA119" s="8"/>
      </tp>
      <tp>
        <v>18.640426860000002</v>
        <stp/>
        <stp>EM_S_VAL_PE_TTM</stp>
        <stp>2</stp>
        <stp>600527.SH</stp>
        <stp>2021/6/21</stp>
        <tr r="IW199" s="8"/>
      </tp>
      <tp>
        <v>16.143873970000001</v>
        <stp/>
        <stp>EM_S_VAL_PE_TTM</stp>
        <stp>2</stp>
        <stp>600727.SH</stp>
        <stp>2021/4/21</stp>
        <tr r="LE160" s="8"/>
      </tp>
      <tp>
        <v>27.895391920000002</v>
        <stp/>
        <stp>EM_S_VAL_PE_TTM</stp>
        <stp>2</stp>
        <stp>603227.SH</stp>
        <stp>2021/1/22</stp>
        <tr r="EA103" s="8"/>
      </tp>
      <tp>
        <v>17.548214349999999</v>
        <stp/>
        <stp>EM_S_VAL_PE_TTM</stp>
        <stp>2</stp>
        <stp>600527.SH</stp>
        <stp>2021/7/21</stp>
        <tr r="IW221" s="8"/>
      </tp>
      <tp>
        <v>13.84824253</v>
        <stp/>
        <stp>EM_S_VAL_PE_TTM</stp>
        <stp>2</stp>
        <stp>600727.SH</stp>
        <stp>2021/5/21</stp>
        <tr r="LE179" s="8"/>
      </tp>
      <tp>
        <v>26.491045750000001</v>
        <stp/>
        <stp>EM_S_VAL_PE_TTM</stp>
        <stp>2</stp>
        <stp>603227.SH</stp>
        <stp>2021/7/22</stp>
        <tr r="EA222" s="8"/>
      </tp>
      <tp>
        <v>19.812255109999999</v>
        <stp/>
        <stp>EM_S_VAL_PE_TTM</stp>
        <stp>2</stp>
        <stp>600527.SH</stp>
        <stp>2021/1/21</stp>
        <tr r="IW102" s="8"/>
      </tp>
      <tp>
        <v>23.52222166</v>
        <stp/>
        <stp>EM_S_VAL_PE_TTM</stp>
        <stp>2</stp>
        <stp>603227.SH</stp>
        <stp>2021/6/22</stp>
        <tr r="EA200" s="8"/>
      </tp>
      <tp>
        <v>33.964563900000002</v>
        <stp/>
        <stp>EM_S_VAL_PE_TTM</stp>
        <stp>2</stp>
        <stp>600426.SH</stp>
        <stp>2021/3/31</stp>
        <tr r="JC146" s="8"/>
      </tp>
      <tp>
        <v>23.836220310000002</v>
        <stp/>
        <stp>EM_S_VAL_PE_TTM</stp>
        <stp>2</stp>
        <stp>600727.SH</stp>
        <stp>2021/1/21</stp>
        <tr r="LE102" s="8"/>
      </tp>
      <tp>
        <v>37.733384700000002</v>
        <stp/>
        <stp>EM_S_VAL_PE_TTM</stp>
        <stp>2</stp>
        <stp>603227.SH</stp>
        <stp>2021/4/22</stp>
        <tr r="EA161" s="8"/>
      </tp>
      <tp>
        <v>224.71129246000001</v>
        <stp/>
        <stp>EM_S_VAL_PE_TTM</stp>
        <stp>2</stp>
        <stp>603026.SH</stp>
        <stp>2020/9/23</stp>
        <tr r="DX23" s="8"/>
      </tp>
      <tp>
        <v>27.95262069</v>
        <stp/>
        <stp>EM_S_VAL_PE_TTM</stp>
        <stp>2</stp>
        <stp>603227.SH</stp>
        <stp>2021/8/23</stp>
        <tr r="EA244" s="8"/>
      </tp>
      <tp>
        <v>16.820072669999998</v>
        <stp/>
        <stp>EM_S_VAL_PE_TTM</stp>
        <stp>2</stp>
        <stp>600527.SH</stp>
        <stp>2021/8/20</stp>
        <tr r="IW243" s="8"/>
      </tp>
      <tp>
        <v>21.850243330000001</v>
        <stp/>
        <stp>EM_S_VAL_PE_TTM</stp>
        <stp>2</stp>
        <stp>600527.SH</stp>
        <stp>2020/9/30</stp>
        <tr r="IW28" s="8"/>
      </tp>
      <tp>
        <v>15.45027481</v>
        <stp/>
        <stp>EM_S_VAL_PE_TTM</stp>
        <stp>2</stp>
        <stp>600727.SH</stp>
        <stp>2021/8/20</stp>
        <tr r="LE243" s="8"/>
      </tp>
      <tp>
        <v>27.14608651</v>
        <stp/>
        <stp>EM_S_VAL_PE_TTM</stp>
        <stp>2</stp>
        <stp>600727.SH</stp>
        <stp>2020/9/30</stp>
        <tr r="LE28" s="8"/>
      </tp>
      <tp>
        <v>20.54149305</v>
        <stp/>
        <stp>EM_S_VAL_PE_TTM</stp>
        <stp>2</stp>
        <stp>600527.SH</stp>
        <stp>2021/4/20</stp>
        <tr r="IW159" s="8"/>
      </tp>
      <tp>
        <v>35.164483099999998</v>
        <stp/>
        <stp>EM_S_VAL_PE_TTM</stp>
        <stp>2</stp>
        <stp>603227.SH</stp>
        <stp>2021/3/23</stp>
        <tr r="EA140" s="8"/>
      </tp>
      <tp>
        <v>21.548409889999999</v>
        <stp/>
        <stp>EM_S_VAL_PE_TTM</stp>
        <stp>2</stp>
        <stp>600426.SH</stp>
        <stp>2021/4/30</stp>
        <tr r="JC167" s="8"/>
      </tp>
      <tp>
        <v>19.2229402</v>
        <stp/>
        <stp>EM_S_VAL_PE_TTM</stp>
        <stp>2</stp>
        <stp>600527.SH</stp>
        <stp>2021/5/20</stp>
        <tr r="IW178" s="8"/>
      </tp>
      <tp>
        <v>18.078645609999999</v>
        <stp/>
        <stp>EM_S_VAL_PE_TTM</stp>
        <stp>2</stp>
        <stp>600727.SH</stp>
        <stp>2021/7/20</stp>
        <tr r="LE220" s="8"/>
      </tp>
      <tp>
        <v>34.044595100000002</v>
        <stp/>
        <stp>EM_S_VAL_PE_TTM</stp>
        <stp>2</stp>
        <stp>603227.SH</stp>
        <stp>2021/2/23</stp>
        <tr r="EA120" s="8"/>
      </tp>
      <tp>
        <v>22.19635362</v>
        <stp/>
        <stp>EM_S_VAL_PE_TTM</stp>
        <stp>2</stp>
        <stp>600426.SH</stp>
        <stp>2021/7/30</stp>
        <tr r="JC228" s="8"/>
      </tp>
      <tp>
        <v>15.937781960000001</v>
        <stp/>
        <stp>EM_S_VAL_PE_TTM</stp>
        <stp>2</stp>
        <stp>600727.SH</stp>
        <stp>2021/4/20</stp>
        <tr r="LE159" s="8"/>
      </tp>
      <tp>
        <v>22.225077469999999</v>
        <stp/>
        <stp>EM_S_VAL_PE_TTM</stp>
        <stp>2</stp>
        <stp>600426.SH</stp>
        <stp>2021/6/30</stp>
        <tr r="JC206" s="8"/>
      </tp>
      <tp>
        <v>17.32977185</v>
        <stp/>
        <stp>EM_S_VAL_PE_TTM</stp>
        <stp>2</stp>
        <stp>600527.SH</stp>
        <stp>2021/7/20</stp>
        <tr r="IW220" s="8"/>
      </tp>
      <tp>
        <v>13.37819775</v>
        <stp/>
        <stp>EM_S_VAL_PE_TTM</stp>
        <stp>2</stp>
        <stp>600727.SH</stp>
        <stp>2021/5/20</stp>
        <tr r="LE178" s="8"/>
      </tp>
      <tp>
        <v>27.084810569999998</v>
        <stp/>
        <stp>EM_S_VAL_PE_TTM</stp>
        <stp>2</stp>
        <stp>603227.SH</stp>
        <stp>2021/7/23</stp>
        <tr r="EA223" s="8"/>
      </tp>
      <tp>
        <v>19.378410110000001</v>
        <stp/>
        <stp>EM_S_VAL_PE_TTM</stp>
        <stp>2</stp>
        <stp>600527.SH</stp>
        <stp>2021/1/20</stp>
        <tr r="IW101" s="8"/>
      </tp>
      <tp>
        <v>23.750592739999998</v>
        <stp/>
        <stp>EM_S_VAL_PE_TTM</stp>
        <stp>2</stp>
        <stp>603227.SH</stp>
        <stp>2021/6/23</stp>
        <tr r="EA201" s="8"/>
      </tp>
      <tp>
        <v>35.411788989999998</v>
        <stp/>
        <stp>EM_S_VAL_PE_TTM</stp>
        <stp>2</stp>
        <stp>600426.SH</stp>
        <stp>2021/3/30</stp>
        <tr r="JC145" s="8"/>
      </tp>
      <tp>
        <v>23.151271449999999</v>
        <stp/>
        <stp>EM_S_VAL_PE_TTM</stp>
        <stp>2</stp>
        <stp>600727.SH</stp>
        <stp>2021/1/20</stp>
        <tr r="LE101" s="8"/>
      </tp>
      <tp>
        <v>33.966894400000001</v>
        <stp/>
        <stp>EM_S_VAL_PE_TTM</stp>
        <stp>2</stp>
        <stp>603227.SH</stp>
        <stp>2021/4/23</stp>
        <tr r="EA162" s="8"/>
      </tp>
      <tp>
        <v>15.39167383</v>
        <stp/>
        <stp>EM_S_VAL_PE_TTM</stp>
        <stp>2</stp>
        <stp>603225.SH</stp>
        <stp>2020/9/10</stp>
        <tr r="BY14" s="8"/>
      </tp>
      <tp>
        <v>28.879635570000001</v>
        <stp/>
        <stp>EM_S_VAL_PE_TTM</stp>
        <stp>2</stp>
        <stp>603227.SH</stp>
        <stp>2020/9/30</stp>
        <tr r="EA28" s="8"/>
      </tp>
      <tp>
        <v>28.318014420000001</v>
        <stp/>
        <stp>EM_S_VAL_PE_TTM</stp>
        <stp>2</stp>
        <stp>603227.SH</stp>
        <stp>2021/8/20</stp>
        <tr r="EA243" s="8"/>
      </tp>
      <tp>
        <v>21.045937940000002</v>
        <stp/>
        <stp>EM_S_VAL_PE_TTM</stp>
        <stp>2</stp>
        <stp>600426.SH</stp>
        <stp>2020/9/23</stp>
        <tr r="JC23" s="8"/>
      </tp>
      <tp>
        <v>17.038515180000001</v>
        <stp/>
        <stp>EM_S_VAL_PE_TTM</stp>
        <stp>2</stp>
        <stp>600527.SH</stp>
        <stp>2021/8/23</stp>
        <tr r="IW244" s="8"/>
      </tp>
      <tp>
        <v>17.001990719999998</v>
        <stp/>
        <stp>EM_S_VAL_PE_TTM</stp>
        <stp>2</stp>
        <stp>600727.SH</stp>
        <stp>2021/8/23</stp>
        <tr r="LE244" s="8"/>
      </tp>
      <tp>
        <v>407.02496611999999</v>
        <stp/>
        <stp>EM_S_VAL_PE_TTM</stp>
        <stp>2</stp>
        <stp>603725.SH</stp>
        <stp>2020/9/10</stp>
        <tr r="BL14" s="8"/>
      </tp>
      <tp>
        <v>20.467067350000001</v>
        <stp/>
        <stp>EM_S_VAL_PE_TTM</stp>
        <stp>2</stp>
        <stp>600527.SH</stp>
        <stp>2021/4/23</stp>
        <tr r="IW162" s="8"/>
      </tp>
      <tp>
        <v>14.734096170000001</v>
        <stp/>
        <stp>EM_S_VAL_PE_TTM</stp>
        <stp>2</stp>
        <stp>600727.SH</stp>
        <stp>2021/6/23</stp>
        <tr r="LE201" s="8"/>
      </tp>
      <tp>
        <v>19.47070132</v>
        <stp/>
        <stp>EM_S_VAL_PE_TTM</stp>
        <stp>2</stp>
        <stp>600727.SH</stp>
        <stp>2021/7/23</stp>
        <tr r="LE223" s="8"/>
      </tp>
      <tp>
        <v>18.931683530000001</v>
        <stp/>
        <stp>EM_S_VAL_PE_TTM</stp>
        <stp>2</stp>
        <stp>600527.SH</stp>
        <stp>2021/6/23</stp>
        <tr r="IW201" s="8"/>
      </tp>
      <tp>
        <v>16.02937841</v>
        <stp/>
        <stp>EM_S_VAL_PE_TTM</stp>
        <stp>2</stp>
        <stp>600727.SH</stp>
        <stp>2021/4/23</stp>
        <tr r="LE162" s="8"/>
      </tp>
      <tp>
        <v>51.537565499999999</v>
        <stp/>
        <stp>EM_S_VAL_PE_TTM</stp>
        <stp>2</stp>
        <stp>603026.SH</stp>
        <stp>2021/3/30</stp>
        <tr r="DX145" s="8"/>
      </tp>
      <tp>
        <v>28.16687992</v>
        <stp/>
        <stp>EM_S_VAL_PE_TTM</stp>
        <stp>2</stp>
        <stp>603227.SH</stp>
        <stp>2021/1/20</stp>
        <tr r="EA101" s="8"/>
      </tp>
      <tp>
        <v>17.32977185</v>
        <stp/>
        <stp>EM_S_VAL_PE_TTM</stp>
        <stp>2</stp>
        <stp>600527.SH</stp>
        <stp>2021/7/23</stp>
        <tr r="IW223" s="8"/>
      </tp>
      <tp>
        <v>26.302036210000001</v>
        <stp/>
        <stp>EM_S_VAL_PE_TTM</stp>
        <stp>2</stp>
        <stp>600727.SH</stp>
        <stp>2021/2/23</stp>
        <tr r="LE120" s="8"/>
      </tp>
      <tp>
        <v>26.6280684</v>
        <stp/>
        <stp>EM_S_VAL_PE_TTM</stp>
        <stp>2</stp>
        <stp>603227.SH</stp>
        <stp>2021/7/20</stp>
        <tr r="EA220" s="8"/>
      </tp>
      <tp>
        <v>14.620927500000001</v>
        <stp/>
        <stp>EM_S_VAL_PE_TTM</stp>
        <stp>2</stp>
        <stp>600727.SH</stp>
        <stp>2021/3/23</stp>
        <tr r="LE140" s="8"/>
      </tp>
      <tp>
        <v>31.54909318</v>
        <stp/>
        <stp>EM_S_VAL_PE_TTM</stp>
        <stp>2</stp>
        <stp>603026.SH</stp>
        <stp>2021/4/30</stp>
        <tr r="DX167" s="8"/>
      </tp>
      <tp>
        <v>19.88456261</v>
        <stp/>
        <stp>EM_S_VAL_PE_TTM</stp>
        <stp>2</stp>
        <stp>600527.SH</stp>
        <stp>2021/2/23</stp>
        <tr r="IW120" s="8"/>
      </tp>
      <tp>
        <v>86.992745450000001</v>
        <stp/>
        <stp>EM_S_VAL_PE_TTM</stp>
        <stp>2</stp>
        <stp>603026.SH</stp>
        <stp>2021/7/30</stp>
        <tr r="DX228" s="8"/>
      </tp>
      <tp>
        <v>22.060646720000001</v>
        <stp/>
        <stp>EM_S_VAL_PE_TTM</stp>
        <stp>2</stp>
        <stp>603227.SH</stp>
        <stp>2021/5/20</stp>
        <tr r="EA178" s="8"/>
      </tp>
      <tp>
        <v>18.944565109999999</v>
        <stp/>
        <stp>EM_S_VAL_PE_TTM</stp>
        <stp>2</stp>
        <stp>600527.SH</stp>
        <stp>2021/3/23</stp>
        <tr r="IW140" s="8"/>
      </tp>
      <tp>
        <v>64.470750940000002</v>
        <stp/>
        <stp>EM_S_VAL_PE_TTM</stp>
        <stp>2</stp>
        <stp>603026.SH</stp>
        <stp>2021/6/30</stp>
        <tr r="DX206" s="8"/>
      </tp>
      <tp>
        <v>39.171499179999998</v>
        <stp/>
        <stp>EM_S_VAL_PE_TTM</stp>
        <stp>2</stp>
        <stp>603227.SH</stp>
        <stp>2021/4/20</stp>
        <tr r="EA159" s="8"/>
      </tp>
      <tp>
        <v>245.84340534</v>
        <stp/>
        <stp>EM_S_VAL_PE_TTM</stp>
        <stp>2</stp>
        <stp>603026.SH</stp>
        <stp>2020/9/21</stp>
        <tr r="DX21" s="8"/>
      </tp>
      <tp>
        <v>15.261603340000001</v>
        <stp/>
        <stp>EM_S_VAL_PE_TTM</stp>
        <stp>2</stp>
        <stp>603225.SH</stp>
        <stp>2020/9/11</stp>
        <tr r="BY15" s="8"/>
      </tp>
      <tp>
        <v>32.837758209999997</v>
        <stp/>
        <stp>EM_S_VAL_PE_TTM</stp>
        <stp>2</stp>
        <stp>603227.SH</stp>
        <stp>2020/8/31</stp>
        <tr r="EA6" s="8"/>
      </tp>
      <tp>
        <v>20.521774959999998</v>
        <stp/>
        <stp>EM_S_VAL_PE_TTM</stp>
        <stp>2</stp>
        <stp>600426.SH</stp>
        <stp>2020/9/22</stp>
        <tr r="JC22" s="8"/>
      </tp>
      <tp>
        <v>409.49777878999998</v>
        <stp/>
        <stp>EM_S_VAL_PE_TTM</stp>
        <stp>2</stp>
        <stp>603725.SH</stp>
        <stp>2020/9/11</stp>
        <tr r="BL15" s="8"/>
      </tp>
      <tp>
        <v>20.690344450000001</v>
        <stp/>
        <stp>EM_S_VAL_PE_TTM</stp>
        <stp>2</stp>
        <stp>600527.SH</stp>
        <stp>2021/4/22</stp>
        <tr r="IW161" s="8"/>
      </tp>
      <tp>
        <v>14.51715242</v>
        <stp/>
        <stp>EM_S_VAL_PE_TTM</stp>
        <stp>2</stp>
        <stp>600727.SH</stp>
        <stp>2021/6/22</stp>
        <tr r="LE200" s="8"/>
      </tp>
      <tp>
        <v>18.76563414</v>
        <stp/>
        <stp>EM_S_VAL_PE_TTM</stp>
        <stp>2</stp>
        <stp>600727.SH</stp>
        <stp>2021/7/22</stp>
        <tr r="LE222" s="8"/>
      </tp>
      <tp>
        <v>18.931683530000001</v>
        <stp/>
        <stp>EM_S_VAL_PE_TTM</stp>
        <stp>2</stp>
        <stp>600527.SH</stp>
        <stp>2021/6/22</stp>
        <tr r="IW200" s="8"/>
      </tp>
      <tp>
        <v>16.098075739999999</v>
        <stp/>
        <stp>EM_S_VAL_PE_TTM</stp>
        <stp>2</stp>
        <stp>600727.SH</stp>
        <stp>2021/4/22</stp>
        <tr r="LE161" s="8"/>
      </tp>
      <tp>
        <v>51.958853499999996</v>
        <stp/>
        <stp>EM_S_VAL_PE_TTM</stp>
        <stp>2</stp>
        <stp>603026.SH</stp>
        <stp>2021/3/31</stp>
        <tr r="DX146" s="8"/>
      </tp>
      <tp>
        <v>28.16687992</v>
        <stp/>
        <stp>EM_S_VAL_PE_TTM</stp>
        <stp>2</stp>
        <stp>603227.SH</stp>
        <stp>2021/1/21</stp>
        <tr r="EA102" s="8"/>
      </tp>
      <tp>
        <v>17.475400180000001</v>
        <stp/>
        <stp>EM_S_VAL_PE_TTM</stp>
        <stp>2</stp>
        <stp>600527.SH</stp>
        <stp>2021/7/22</stp>
        <tr r="IW222" s="8"/>
      </tp>
      <tp>
        <v>25.78832456</v>
        <stp/>
        <stp>EM_S_VAL_PE_TTM</stp>
        <stp>2</stp>
        <stp>600727.SH</stp>
        <stp>2021/2/22</stp>
        <tr r="LE119" s="8"/>
      </tp>
      <tp>
        <v>38.38008851</v>
        <stp/>
        <stp>EM_S_VAL_PE_TTM</stp>
        <stp>2</stp>
        <stp>603026.SH</stp>
        <stp>2021/5/31</stp>
        <tr r="DX185" s="8"/>
      </tp>
      <tp>
        <v>26.6280684</v>
        <stp/>
        <stp>EM_S_VAL_PE_TTM</stp>
        <stp>2</stp>
        <stp>603227.SH</stp>
        <stp>2021/7/21</stp>
        <tr r="EA221" s="8"/>
      </tp>
      <tp>
        <v>19.378410110000001</v>
        <stp/>
        <stp>EM_S_VAL_PE_TTM</stp>
        <stp>2</stp>
        <stp>600527.SH</stp>
        <stp>2021/1/22</stp>
        <tr r="IW103" s="8"/>
      </tp>
      <tp>
        <v>16.212465330000001</v>
        <stp/>
        <stp>EM_S_VAL_PE_TTM</stp>
        <stp>2</stp>
        <stp>600727.SH</stp>
        <stp>2021/3/22</stp>
        <tr r="LE139" s="8"/>
      </tp>
      <tp>
        <v>23.339524789999999</v>
        <stp/>
        <stp>EM_S_VAL_PE_TTM</stp>
        <stp>2</stp>
        <stp>603227.SH</stp>
        <stp>2021/6/21</stp>
        <tr r="EA199" s="8"/>
      </tp>
      <tp>
        <v>20.535330120000001</v>
        <stp/>
        <stp>EM_S_VAL_PE_TTM</stp>
        <stp>2</stp>
        <stp>600527.SH</stp>
        <stp>2021/2/22</stp>
        <tr r="IW119" s="8"/>
      </tp>
      <tp>
        <v>22.2890178</v>
        <stp/>
        <stp>EM_S_VAL_PE_TTM</stp>
        <stp>2</stp>
        <stp>603227.SH</stp>
        <stp>2021/5/21</stp>
        <tr r="EA179" s="8"/>
      </tp>
      <tp>
        <v>19.089180110000001</v>
        <stp/>
        <stp>EM_S_VAL_PE_TTM</stp>
        <stp>2</stp>
        <stp>600527.SH</stp>
        <stp>2021/3/22</stp>
        <tr r="IW139" s="8"/>
      </tp>
      <tp>
        <v>23.699230539999999</v>
        <stp/>
        <stp>EM_S_VAL_PE_TTM</stp>
        <stp>2</stp>
        <stp>600727.SH</stp>
        <stp>2021/1/22</stp>
        <tr r="LE103" s="8"/>
      </tp>
      <tp>
        <v>37.048568279999998</v>
        <stp/>
        <stp>EM_S_VAL_PE_TTM</stp>
        <stp>2</stp>
        <stp>603227.SH</stp>
        <stp>2021/4/21</stp>
        <tr r="EA160" s="8"/>
      </tp>
      <tp>
        <v>15.333864719999999</v>
        <stp/>
        <stp>EM_S_VAL_PE_TTM</stp>
        <stp>2</stp>
        <stp>603225.SH</stp>
        <stp>2020/9/16</stp>
        <tr r="BY18" s="8"/>
      </tp>
      <tp>
        <v>30.918684620000001</v>
        <stp/>
        <stp>EM_S_VAL_PE_TTM</stp>
        <stp>2</stp>
        <stp>603227.SH</stp>
        <stp>2021/8/26</stp>
        <tr r="EA249" s="8"/>
        <tr r="EA247" s="8"/>
      </tp>
      <tp>
        <v>20.28351906</v>
        <stp/>
        <stp>EM_S_VAL_PE_TTM</stp>
        <stp>2</stp>
        <stp>600426.SH</stp>
        <stp>2020/9/25</stp>
        <tr r="JC25" s="8"/>
      </tp>
      <tp>
        <v>17.32977185</v>
        <stp/>
        <stp>EM_S_VAL_PE_TTM</stp>
        <stp>2</stp>
        <stp>600527.SH</stp>
        <stp>2021/8/25</stp>
        <tr r="IW246" s="8"/>
      </tp>
      <tp>
        <v>17.189266780000001</v>
        <stp/>
        <stp>EM_S_VAL_PE_TTM</stp>
        <stp>2</stp>
        <stp>600727.SH</stp>
        <stp>2021/8/25</stp>
        <tr r="LE246" s="8"/>
      </tp>
      <tp>
        <v>440.16065594999998</v>
        <stp/>
        <stp>EM_S_VAL_PE_TTM</stp>
        <stp>2</stp>
        <stp>603725.SH</stp>
        <stp>2020/9/16</stp>
        <tr r="BL18" s="8"/>
      </tp>
      <tp>
        <v>14.860646689999999</v>
        <stp/>
        <stp>EM_S_VAL_PE_TTM</stp>
        <stp>2</stp>
        <stp>600727.SH</stp>
        <stp>2021/6/25</stp>
        <tr r="LE203" s="8"/>
      </tp>
      <tp>
        <v>35.463119900000002</v>
        <stp/>
        <stp>EM_S_VAL_PE_TTM</stp>
        <stp>2</stp>
        <stp>603227.SH</stp>
        <stp>2021/3/26</stp>
        <tr r="EA143" s="8"/>
      </tp>
      <tp>
        <v>19.58701104</v>
        <stp/>
        <stp>EM_S_VAL_PE_TTM</stp>
        <stp>2</stp>
        <stp>600527.SH</stp>
        <stp>2021/5/25</stp>
        <tr r="IW181" s="8"/>
      </tp>
      <tp>
        <v>33.969935900000003</v>
        <stp/>
        <stp>EM_S_VAL_PE_TTM</stp>
        <stp>2</stp>
        <stp>603227.SH</stp>
        <stp>2021/2/26</stp>
        <tr r="EA123" s="8"/>
      </tp>
      <tp>
        <v>19.150126029999999</v>
        <stp/>
        <stp>EM_S_VAL_PE_TTM</stp>
        <stp>2</stp>
        <stp>600527.SH</stp>
        <stp>2021/6/25</stp>
        <tr r="IW203" s="8"/>
      </tp>
      <tp>
        <v>28.099007919999998</v>
        <stp/>
        <stp>EM_S_VAL_PE_TTM</stp>
        <stp>2</stp>
        <stp>603227.SH</stp>
        <stp>2021/1/26</stp>
        <tr r="EA105" s="8"/>
      </tp>
      <tp>
        <v>13.974793050000001</v>
        <stp/>
        <stp>EM_S_VAL_PE_TTM</stp>
        <stp>2</stp>
        <stp>600727.SH</stp>
        <stp>2021/5/25</stp>
        <tr r="LE181" s="8"/>
      </tp>
      <tp>
        <v>25.959561780000001</v>
        <stp/>
        <stp>EM_S_VAL_PE_TTM</stp>
        <stp>2</stp>
        <stp>600727.SH</stp>
        <stp>2021/2/25</stp>
        <tr r="LE122" s="8"/>
      </tp>
      <tp>
        <v>27.267507439999999</v>
        <stp/>
        <stp>EM_S_VAL_PE_TTM</stp>
        <stp>2</stp>
        <stp>603227.SH</stp>
        <stp>2021/7/26</stp>
        <tr r="EA224" s="8"/>
      </tp>
      <tp>
        <v>18.872257609999998</v>
        <stp/>
        <stp>EM_S_VAL_PE_TTM</stp>
        <stp>2</stp>
        <stp>600527.SH</stp>
        <stp>2021/1/25</stp>
        <tr r="IW104" s="8"/>
      </tp>
      <tp>
        <v>14.30261994</v>
        <stp/>
        <stp>EM_S_VAL_PE_TTM</stp>
        <stp>2</stp>
        <stp>600727.SH</stp>
        <stp>2021/3/25</stp>
        <tr r="LE142" s="8"/>
      </tp>
      <tp>
        <v>19.450717610000002</v>
        <stp/>
        <stp>EM_S_VAL_PE_TTM</stp>
        <stp>2</stp>
        <stp>600527.SH</stp>
        <stp>2021/2/25</stp>
        <tr r="IW122" s="8"/>
      </tp>
      <tp>
        <v>22.471714670000001</v>
        <stp/>
        <stp>EM_S_VAL_PE_TTM</stp>
        <stp>2</stp>
        <stp>603227.SH</stp>
        <stp>2021/5/26</stp>
        <tr r="EA182" s="8"/>
      </tp>
      <tp>
        <v>19.01687261</v>
        <stp/>
        <stp>EM_S_VAL_PE_TTM</stp>
        <stp>2</stp>
        <stp>600527.SH</stp>
        <stp>2021/3/25</stp>
        <tr r="IW142" s="8"/>
      </tp>
      <tp>
        <v>23.425250999999999</v>
        <stp/>
        <stp>EM_S_VAL_PE_TTM</stp>
        <stp>2</stp>
        <stp>600727.SH</stp>
        <stp>2021/1/25</stp>
        <tr r="LE104" s="8"/>
      </tp>
      <tp>
        <v>33.556004540000004</v>
        <stp/>
        <stp>EM_S_VAL_PE_TTM</stp>
        <stp>2</stp>
        <stp>603227.SH</stp>
        <stp>2021/4/26</stp>
        <tr r="EA163" s="8"/>
      </tp>
      <tp>
        <v>15.492839760000001</v>
        <stp/>
        <stp>EM_S_VAL_PE_TTM</stp>
        <stp>2</stp>
        <stp>603225.SH</stp>
        <stp>2020/9/17</stp>
        <tr r="BY19" s="8"/>
      </tp>
      <tp>
        <v>30.374515769999999</v>
        <stp/>
        <stp>EM_S_VAL_PE_TTM</stp>
        <stp>2</stp>
        <stp>603227.SH</stp>
        <stp>2021/8/27</stp>
        <tr r="EA250" s="8"/>
        <tr r="EA248" s="8"/>
      </tp>
      <tp>
        <v>20.58530987</v>
        <stp/>
        <stp>EM_S_VAL_PE_TTM</stp>
        <stp>2</stp>
        <stp>600426.SH</stp>
        <stp>2020/9/24</stp>
        <tr r="JC24" s="8"/>
      </tp>
      <tp>
        <v>17.111329340000001</v>
        <stp/>
        <stp>EM_S_VAL_PE_TTM</stp>
        <stp>2</stp>
        <stp>600527.SH</stp>
        <stp>2021/8/24</stp>
        <tr r="IW245" s="8"/>
      </tp>
      <tp>
        <v>18.08551649</v>
        <stp/>
        <stp>EM_S_VAL_PE_TTM</stp>
        <stp>2</stp>
        <stp>600727.SH</stp>
        <stp>2021/8/24</stp>
        <tr r="LE245" s="8"/>
      </tp>
      <tp>
        <v>449.55734410999997</v>
        <stp/>
        <stp>EM_S_VAL_PE_TTM</stp>
        <stp>2</stp>
        <stp>603725.SH</stp>
        <stp>2020/9/17</stp>
        <tr r="BL19" s="8"/>
      </tp>
      <tp>
        <v>14.40868055</v>
        <stp/>
        <stp>EM_S_VAL_PE_TTM</stp>
        <stp>2</stp>
        <stp>600727.SH</stp>
        <stp>2021/6/24</stp>
        <tr r="LE202" s="8"/>
      </tp>
      <tp>
        <v>19.441382699999998</v>
        <stp/>
        <stp>EM_S_VAL_PE_TTM</stp>
        <stp>2</stp>
        <stp>600527.SH</stp>
        <stp>2021/5/24</stp>
        <tr r="IW180" s="8"/>
      </tp>
      <tp>
        <v>18.85886936</v>
        <stp/>
        <stp>EM_S_VAL_PE_TTM</stp>
        <stp>2</stp>
        <stp>600527.SH</stp>
        <stp>2021/6/24</stp>
        <tr r="IW202" s="8"/>
      </tp>
      <tp>
        <v>28.506239919999999</v>
        <stp/>
        <stp>EM_S_VAL_PE_TTM</stp>
        <stp>2</stp>
        <stp>603227.SH</stp>
        <stp>2021/1/27</stp>
        <tr r="EA106" s="8"/>
      </tp>
      <tp>
        <v>13.84824253</v>
        <stp/>
        <stp>EM_S_VAL_PE_TTM</stp>
        <stp>2</stp>
        <stp>600727.SH</stp>
        <stp>2021/5/24</stp>
        <tr r="LE180" s="8"/>
      </tp>
      <tp>
        <v>26.50752086</v>
        <stp/>
        <stp>EM_S_VAL_PE_TTM</stp>
        <stp>2</stp>
        <stp>600727.SH</stp>
        <stp>2021/2/24</stp>
        <tr r="LE121" s="8"/>
      </tp>
      <tp>
        <v>24.664077079999998</v>
        <stp/>
        <stp>EM_S_VAL_PE_TTM</stp>
        <stp>2</stp>
        <stp>603227.SH</stp>
        <stp>2021/7/27</stp>
        <tr r="EA225" s="8"/>
      </tp>
      <tp>
        <v>14.345060950000001</v>
        <stp/>
        <stp>EM_S_VAL_PE_TTM</stp>
        <stp>2</stp>
        <stp>600727.SH</stp>
        <stp>2021/3/24</stp>
        <tr r="LE141" s="8"/>
      </tp>
      <tp>
        <v>19.59533261</v>
        <stp/>
        <stp>EM_S_VAL_PE_TTM</stp>
        <stp>2</stp>
        <stp>600527.SH</stp>
        <stp>2021/2/24</stp>
        <tr r="IW121" s="8"/>
      </tp>
      <tp>
        <v>22.70008576</v>
        <stp/>
        <stp>EM_S_VAL_PE_TTM</stp>
        <stp>2</stp>
        <stp>603227.SH</stp>
        <stp>2021/5/27</stp>
        <tr r="EA183" s="8"/>
      </tp>
      <tp>
        <v>18.872257609999998</v>
        <stp/>
        <stp>EM_S_VAL_PE_TTM</stp>
        <stp>2</stp>
        <stp>600527.SH</stp>
        <stp>2021/3/24</stp>
        <tr r="IW141" s="8"/>
      </tp>
      <tp>
        <v>22.334692019999999</v>
        <stp/>
        <stp>EM_S_VAL_PE_TTM</stp>
        <stp>2</stp>
        <stp>603227.SH</stp>
        <stp>2021/4/27</stp>
        <tr r="EA164" s="8"/>
      </tp>
      <tp>
        <v>214.04785301000001</v>
        <stp/>
        <stp>EM_S_VAL_PE_TTM</stp>
        <stp>2</stp>
        <stp>603026.SH</stp>
        <stp>2020/9/24</stp>
        <tr r="DX24" s="8"/>
      </tp>
      <tp>
        <v>15.42057838</v>
        <stp/>
        <stp>EM_S_VAL_PE_TTM</stp>
        <stp>2</stp>
        <stp>603225.SH</stp>
        <stp>2020/9/14</stp>
        <tr r="BY16" s="8"/>
      </tp>
      <tp>
        <v>27.404530090000002</v>
        <stp/>
        <stp>EM_S_VAL_PE_TTM</stp>
        <stp>2</stp>
        <stp>603227.SH</stp>
        <stp>2021/8/24</stp>
        <tr r="EA245" s="8"/>
      </tp>
      <tp>
        <v>35.738696670000003</v>
        <stp/>
        <stp>EM_S_VAL_PE_TTM</stp>
        <stp>2</stp>
        <stp>600527.SH</stp>
        <stp>2021/8/27</stp>
        <tr r="IW248" s="8"/>
        <tr r="IW250" s="8"/>
      </tp>
      <tp>
        <v>17.871486709999999</v>
        <stp/>
        <stp>EM_S_VAL_PE_TTM</stp>
        <stp>2</stp>
        <stp>600727.SH</stp>
        <stp>2021/8/27</stp>
        <tr r="LE248" s="8"/>
        <tr r="LE250" s="8"/>
      </tp>
      <tp>
        <v>417.90534187999998</v>
        <stp/>
        <stp>EM_S_VAL_PE_TTM</stp>
        <stp>2</stp>
        <stp>603725.SH</stp>
        <stp>2020/9/14</stp>
        <tr r="BL16" s="8"/>
      </tp>
      <tp>
        <v>20.467067350000001</v>
        <stp/>
        <stp>EM_S_VAL_PE_TTM</stp>
        <stp>2</stp>
        <stp>600527.SH</stp>
        <stp>2021/4/27</stp>
        <tr r="IW164" s="8"/>
      </tp>
      <tp>
        <v>34.417891099999999</v>
        <stp/>
        <stp>EM_S_VAL_PE_TTM</stp>
        <stp>2</stp>
        <stp>603227.SH</stp>
        <stp>2021/3/24</stp>
        <tr r="EA141" s="8"/>
      </tp>
      <tp>
        <v>19.441382699999998</v>
        <stp/>
        <stp>EM_S_VAL_PE_TTM</stp>
        <stp>2</stp>
        <stp>600527.SH</stp>
        <stp>2021/5/27</stp>
        <tr r="IW183" s="8"/>
      </tp>
      <tp>
        <v>17.717072689999998</v>
        <stp/>
        <stp>EM_S_VAL_PE_TTM</stp>
        <stp>2</stp>
        <stp>600727.SH</stp>
        <stp>2021/7/27</stp>
        <tr r="LE225" s="8"/>
      </tp>
      <tp>
        <v>33.298003100000003</v>
        <stp/>
        <stp>EM_S_VAL_PE_TTM</stp>
        <stp>2</stp>
        <stp>603227.SH</stp>
        <stp>2021/2/24</stp>
        <tr r="EA121" s="8"/>
      </tp>
      <tp>
        <v>15.708790840000001</v>
        <stp/>
        <stp>EM_S_VAL_PE_TTM</stp>
        <stp>2</stp>
        <stp>600727.SH</stp>
        <stp>2021/4/27</stp>
        <tr r="LE164" s="8"/>
      </tp>
      <tp>
        <v>16.96570101</v>
        <stp/>
        <stp>EM_S_VAL_PE_TTM</stp>
        <stp>2</stp>
        <stp>600527.SH</stp>
        <stp>2021/7/27</stp>
        <tr r="IW225" s="8"/>
      </tp>
      <tp>
        <v>14.336365969999999</v>
        <stp/>
        <stp>EM_S_VAL_PE_TTM</stp>
        <stp>2</stp>
        <stp>600727.SH</stp>
        <stp>2021/5/27</stp>
        <tr r="LE183" s="8"/>
      </tp>
      <tp>
        <v>18.872257609999998</v>
        <stp/>
        <stp>EM_S_VAL_PE_TTM</stp>
        <stp>2</stp>
        <stp>600527.SH</stp>
        <stp>2021/1/27</stp>
        <tr r="IW106" s="8"/>
      </tp>
      <tp>
        <v>23.978963830000001</v>
        <stp/>
        <stp>EM_S_VAL_PE_TTM</stp>
        <stp>2</stp>
        <stp>603227.SH</stp>
        <stp>2021/6/24</stp>
        <tr r="EA202" s="8"/>
      </tp>
      <tp>
        <v>22.2890178</v>
        <stp/>
        <stp>EM_S_VAL_PE_TTM</stp>
        <stp>2</stp>
        <stp>603227.SH</stp>
        <stp>2021/5/24</stp>
        <tr r="EA180" s="8"/>
      </tp>
      <tp>
        <v>23.288261219999999</v>
        <stp/>
        <stp>EM_S_VAL_PE_TTM</stp>
        <stp>2</stp>
        <stp>600727.SH</stp>
        <stp>2021/1/27</stp>
        <tr r="LE106" s="8"/>
      </tp>
      <tp>
        <v>217.3101838</v>
        <stp/>
        <stp>EM_S_VAL_PE_TTM</stp>
        <stp>2</stp>
        <stp>603026.SH</stp>
        <stp>2020/9/25</stp>
        <tr r="DX25" s="8"/>
      </tp>
      <tp>
        <v>15.63736252</v>
        <stp/>
        <stp>EM_S_VAL_PE_TTM</stp>
        <stp>2</stp>
        <stp>603225.SH</stp>
        <stp>2020/9/15</stp>
        <tr r="BY17" s="8"/>
      </tp>
      <tp>
        <v>28.455037069999999</v>
        <stp/>
        <stp>EM_S_VAL_PE_TTM</stp>
        <stp>2</stp>
        <stp>603227.SH</stp>
        <stp>2021/8/25</stp>
        <tr r="EA246" s="8"/>
      </tp>
      <tp>
        <v>36.048122620000001</v>
        <stp/>
        <stp>EM_S_VAL_PE_TTM</stp>
        <stp>2</stp>
        <stp>600527.SH</stp>
        <stp>2021/8/26</stp>
        <tr r="IW249" s="8"/>
        <tr r="IW247" s="8"/>
      </tp>
      <tp>
        <v>17.122382470000002</v>
        <stp/>
        <stp>EM_S_VAL_PE_TTM</stp>
        <stp>2</stp>
        <stp>600727.SH</stp>
        <stp>2021/8/26</stp>
        <tr r="LE247" s="8"/>
        <tr r="LE249" s="8"/>
      </tp>
      <tp>
        <v>443.12803115999998</v>
        <stp/>
        <stp>EM_S_VAL_PE_TTM</stp>
        <stp>2</stp>
        <stp>603725.SH</stp>
        <stp>2020/9/15</stp>
        <tr r="BL17" s="8"/>
      </tp>
      <tp>
        <v>20.169364550000001</v>
        <stp/>
        <stp>EM_S_VAL_PE_TTM</stp>
        <stp>2</stp>
        <stp>600527.SH</stp>
        <stp>2021/4/26</stp>
        <tr r="IW163" s="8"/>
      </tp>
      <tp>
        <v>34.417891099999999</v>
        <stp/>
        <stp>EM_S_VAL_PE_TTM</stp>
        <stp>2</stp>
        <stp>603227.SH</stp>
        <stp>2021/3/25</stp>
        <tr r="EA142" s="8"/>
      </tp>
      <tp>
        <v>19.514196869999999</v>
        <stp/>
        <stp>EM_S_VAL_PE_TTM</stp>
        <stp>2</stp>
        <stp>600527.SH</stp>
        <stp>2021/5/26</stp>
        <tr r="IW182" s="8"/>
      </tp>
      <tp>
        <v>18.530611749999998</v>
        <stp/>
        <stp>EM_S_VAL_PE_TTM</stp>
        <stp>2</stp>
        <stp>600727.SH</stp>
        <stp>2021/7/26</stp>
        <tr r="LE224" s="8"/>
      </tp>
      <tp>
        <v>33.074025499999998</v>
        <stp/>
        <stp>EM_S_VAL_PE_TTM</stp>
        <stp>2</stp>
        <stp>603227.SH</stp>
        <stp>2021/2/25</stp>
        <tr r="EA122" s="8"/>
      </tp>
      <tp>
        <v>16.006479299999999</v>
        <stp/>
        <stp>EM_S_VAL_PE_TTM</stp>
        <stp>2</stp>
        <stp>600727.SH</stp>
        <stp>2021/4/26</stp>
        <tr r="LE163" s="8"/>
      </tp>
      <tp>
        <v>27.895391920000002</v>
        <stp/>
        <stp>EM_S_VAL_PE_TTM</stp>
        <stp>2</stp>
        <stp>603227.SH</stp>
        <stp>2021/1/25</stp>
        <tr r="EA104" s="8"/>
      </tp>
      <tp>
        <v>17.111329340000001</v>
        <stp/>
        <stp>EM_S_VAL_PE_TTM</stp>
        <stp>2</stp>
        <stp>600527.SH</stp>
        <stp>2021/7/26</stp>
        <tr r="IW224" s="8"/>
      </tp>
      <tp>
        <v>14.30020867</v>
        <stp/>
        <stp>EM_S_VAL_PE_TTM</stp>
        <stp>2</stp>
        <stp>600727.SH</stp>
        <stp>2021/5/26</stp>
        <tr r="LE182" s="8"/>
      </tp>
      <tp>
        <v>26.23354132</v>
        <stp/>
        <stp>EM_S_VAL_PE_TTM</stp>
        <stp>2</stp>
        <stp>600727.SH</stp>
        <stp>2021/2/26</stp>
        <tr r="LE123" s="8"/>
      </tp>
      <tp>
        <v>18.655335109999999</v>
        <stp/>
        <stp>EM_S_VAL_PE_TTM</stp>
        <stp>2</stp>
        <stp>600527.SH</stp>
        <stp>2021/1/26</stp>
        <tr r="IW105" s="8"/>
      </tp>
      <tp>
        <v>14.472383969999999</v>
        <stp/>
        <stp>EM_S_VAL_PE_TTM</stp>
        <stp>2</stp>
        <stp>600727.SH</stp>
        <stp>2021/3/26</stp>
        <tr r="LE143" s="8"/>
      </tp>
      <tp>
        <v>23.841941179999999</v>
        <stp/>
        <stp>EM_S_VAL_PE_TTM</stp>
        <stp>2</stp>
        <stp>603227.SH</stp>
        <stp>2021/6/25</stp>
        <tr r="EA203" s="8"/>
      </tp>
      <tp>
        <v>19.378410110000001</v>
        <stp/>
        <stp>EM_S_VAL_PE_TTM</stp>
        <stp>2</stp>
        <stp>600527.SH</stp>
        <stp>2021/2/26</stp>
        <tr r="IW123" s="8"/>
      </tp>
      <tp>
        <v>22.151995150000001</v>
        <stp/>
        <stp>EM_S_VAL_PE_TTM</stp>
        <stp>2</stp>
        <stp>603227.SH</stp>
        <stp>2021/5/25</stp>
        <tr r="EA181" s="8"/>
      </tp>
      <tp>
        <v>19.30610261</v>
        <stp/>
        <stp>EM_S_VAL_PE_TTM</stp>
        <stp>2</stp>
        <stp>600527.SH</stp>
        <stp>2021/3/26</stp>
        <tr r="IW143" s="8"/>
      </tp>
      <tp>
        <v>22.740302140000001</v>
        <stp/>
        <stp>EM_S_VAL_PE_TTM</stp>
        <stp>2</stp>
        <stp>600727.SH</stp>
        <stp>2021/1/26</stp>
        <tr r="LE105" s="8"/>
      </tp>
      <tp>
        <v>19.894367750000001</v>
        <stp/>
        <stp>EM_S_VAL_PE_TTM</stp>
        <stp>2</stp>
        <stp>600426.SH</stp>
        <stp>2020/9/29</stp>
        <tr r="JC27" s="8"/>
      </tp>
      <tp>
        <v>20.615918749999999</v>
        <stp/>
        <stp>EM_S_VAL_PE_TTM</stp>
        <stp>2</stp>
        <stp>600527.SH</stp>
        <stp>2021/4/29</stp>
        <tr r="IW166" s="8"/>
      </tp>
      <tp>
        <v>14.770253459999999</v>
        <stp/>
        <stp>EM_S_VAL_PE_TTM</stp>
        <stp>2</stp>
        <stp>600727.SH</stp>
        <stp>2021/6/29</stp>
        <tr r="LE205" s="8"/>
      </tp>
      <tp>
        <v>12.73477196</v>
        <stp/>
        <stp>EM_S_VAL_PE_TTM</stp>
        <stp>2</stp>
        <stp>600727.SH</stp>
        <stp>2021/7/29</stp>
        <tr r="LE227" s="8"/>
      </tp>
      <tp>
        <v>19.077311859999998</v>
        <stp/>
        <stp>EM_S_VAL_PE_TTM</stp>
        <stp>2</stp>
        <stp>600527.SH</stp>
        <stp>2021/6/29</stp>
        <tr r="IW205" s="8"/>
      </tp>
      <tp>
        <v>16.12097486</v>
        <stp/>
        <stp>EM_S_VAL_PE_TTM</stp>
        <stp>2</stp>
        <stp>600727.SH</stp>
        <stp>2021/4/29</stp>
        <tr r="LE166" s="8"/>
      </tp>
      <tp>
        <v>16.96570101</v>
        <stp/>
        <stp>EM_S_VAL_PE_TTM</stp>
        <stp>2</stp>
        <stp>600527.SH</stp>
        <stp>2021/7/29</stp>
        <tr r="IW227" s="8"/>
      </tp>
      <tp>
        <v>18.2214901</v>
        <stp/>
        <stp>EM_S_VAL_PE_TTM</stp>
        <stp>2</stp>
        <stp>600527.SH</stp>
        <stp>2021/1/29</stp>
        <tr r="IW108" s="8"/>
      </tp>
      <tp>
        <v>14.599707</v>
        <stp/>
        <stp>EM_S_VAL_PE_TTM</stp>
        <stp>2</stp>
        <stp>600727.SH</stp>
        <stp>2021/3/29</stp>
        <tr r="LE144" s="8"/>
      </tp>
      <tp>
        <v>19.667640110000001</v>
        <stp/>
        <stp>EM_S_VAL_PE_TTM</stp>
        <stp>2</stp>
        <stp>600527.SH</stp>
        <stp>2021/3/29</stp>
        <tr r="IW144" s="8"/>
      </tp>
      <tp>
        <v>22.637559809999999</v>
        <stp/>
        <stp>EM_S_VAL_PE_TTM</stp>
        <stp>2</stp>
        <stp>600727.SH</stp>
        <stp>2021/1/29</stp>
        <tr r="LE108" s="8"/>
      </tp>
      <tp>
        <v>19.973786390000001</v>
        <stp/>
        <stp>EM_S_VAL_PE_TTM</stp>
        <stp>2</stp>
        <stp>600426.SH</stp>
        <stp>2020/9/28</stp>
        <tr r="JC26" s="8"/>
      </tp>
      <tp>
        <v>20.76477015</v>
        <stp/>
        <stp>EM_S_VAL_PE_TTM</stp>
        <stp>2</stp>
        <stp>600527.SH</stp>
        <stp>2021/4/28</stp>
        <tr r="IW165" s="8"/>
      </tp>
      <tp>
        <v>14.96911856</v>
        <stp/>
        <stp>EM_S_VAL_PE_TTM</stp>
        <stp>2</stp>
        <stp>600727.SH</stp>
        <stp>2021/6/28</stp>
        <tr r="LE204" s="8"/>
      </tp>
      <tp>
        <v>19.441382699999998</v>
        <stp/>
        <stp>EM_S_VAL_PE_TTM</stp>
        <stp>2</stp>
        <stp>600527.SH</stp>
        <stp>2021/5/28</stp>
        <tr r="IW184" s="8"/>
      </tp>
      <tp>
        <v>17.644758110000001</v>
        <stp/>
        <stp>EM_S_VAL_PE_TTM</stp>
        <stp>2</stp>
        <stp>600727.SH</stp>
        <stp>2021/7/28</stp>
        <tr r="LE226" s="8"/>
      </tp>
      <tp>
        <v>19.150126029999999</v>
        <stp/>
        <stp>EM_S_VAL_PE_TTM</stp>
        <stp>2</stp>
        <stp>600527.SH</stp>
        <stp>2021/6/28</stp>
        <tr r="IW204" s="8"/>
      </tp>
      <tp>
        <v>16.052277520000001</v>
        <stp/>
        <stp>EM_S_VAL_PE_TTM</stp>
        <stp>2</stp>
        <stp>600727.SH</stp>
        <stp>2021/4/28</stp>
        <tr r="LE165" s="8"/>
      </tp>
      <tp>
        <v>16.820072669999998</v>
        <stp/>
        <stp>EM_S_VAL_PE_TTM</stp>
        <stp>2</stp>
        <stp>600527.SH</stp>
        <stp>2021/7/28</stp>
        <tr r="IW226" s="8"/>
      </tp>
      <tp>
        <v>15.05951179</v>
        <stp/>
        <stp>EM_S_VAL_PE_TTM</stp>
        <stp>2</stp>
        <stp>600727.SH</stp>
        <stp>2021/5/28</stp>
        <tr r="LE184" s="8"/>
      </tp>
      <tp>
        <v>18.583027609999998</v>
        <stp/>
        <stp>EM_S_VAL_PE_TTM</stp>
        <stp>2</stp>
        <stp>600527.SH</stp>
        <stp>2021/1/28</stp>
        <tr r="IW107" s="8"/>
      </tp>
      <tp>
        <v>23.01428168</v>
        <stp/>
        <stp>EM_S_VAL_PE_TTM</stp>
        <stp>2</stp>
        <stp>600727.SH</stp>
        <stp>2021/1/28</stp>
        <tr r="LE107" s="8"/>
      </tp>
      <tp>
        <v>206.84151037000001</v>
        <stp/>
        <stp>EM_S_VAL_PE_TTM</stp>
        <stp>2</stp>
        <stp>603026.SH</stp>
        <stp>2020/9/28</stp>
        <tr r="DX26" s="8"/>
      </tp>
      <tp>
        <v>15.627434149999999</v>
        <stp/>
        <stp>EM_S_VAL_PE_TTM</stp>
        <stp>2</stp>
        <stp>603225.SH</stp>
        <stp>2020/9/18</stp>
        <tr r="BY20" s="8"/>
      </tp>
      <tp>
        <v>435.21503059999998</v>
        <stp/>
        <stp>EM_S_VAL_PE_TTM</stp>
        <stp>2</stp>
        <stp>603725.SH</stp>
        <stp>2020/9/18</stp>
        <tr r="BL20" s="8"/>
      </tp>
      <tp>
        <v>28.777727909999999</v>
        <stp/>
        <stp>EM_S_VAL_PE_TTM</stp>
        <stp>2</stp>
        <stp>603227.SH</stp>
        <stp>2021/1/28</stp>
        <tr r="EA107" s="8"/>
      </tp>
      <tp>
        <v>23.841941179999999</v>
        <stp/>
        <stp>EM_S_VAL_PE_TTM</stp>
        <stp>2</stp>
        <stp>603227.SH</stp>
        <stp>2021/7/28</stp>
        <tr r="EA226" s="8"/>
      </tp>
      <tp>
        <v>23.567895870000001</v>
        <stp/>
        <stp>EM_S_VAL_PE_TTM</stp>
        <stp>2</stp>
        <stp>603227.SH</stp>
        <stp>2021/6/28</stp>
        <tr r="EA204" s="8"/>
      </tp>
      <tp>
        <v>22.426040449999999</v>
        <stp/>
        <stp>EM_S_VAL_PE_TTM</stp>
        <stp>2</stp>
        <stp>603227.SH</stp>
        <stp>2021/5/28</stp>
        <tr r="EA184" s="8"/>
      </tp>
      <tp>
        <v>22.380366240000001</v>
        <stp/>
        <stp>EM_S_VAL_PE_TTM</stp>
        <stp>2</stp>
        <stp>603227.SH</stp>
        <stp>2021/4/28</stp>
        <tr r="EA165" s="8"/>
      </tp>
      <tp>
        <v>217.40756680999999</v>
        <stp/>
        <stp>EM_S_VAL_PE_TTM</stp>
        <stp>2</stp>
        <stp>603026.SH</stp>
        <stp>2020/9/29</stp>
        <tr r="DX27" s="8"/>
      </tp>
      <tp>
        <v>36.135052690000002</v>
        <stp/>
        <stp>EM_S_VAL_PE_TTM</stp>
        <stp>2</stp>
        <stp>603227.SH</stp>
        <stp>2021/3/29</stp>
        <tr r="EA144" s="8"/>
      </tp>
      <tp>
        <v>27.82751992</v>
        <stp/>
        <stp>EM_S_VAL_PE_TTM</stp>
        <stp>2</stp>
        <stp>603227.SH</stp>
        <stp>2021/1/29</stp>
        <tr r="EA108" s="8"/>
      </tp>
      <tp>
        <v>24.52705443</v>
        <stp/>
        <stp>EM_S_VAL_PE_TTM</stp>
        <stp>2</stp>
        <stp>603227.SH</stp>
        <stp>2021/7/29</stp>
        <tr r="EA227" s="8"/>
      </tp>
      <tp>
        <v>23.567895870000001</v>
        <stp/>
        <stp>EM_S_VAL_PE_TTM</stp>
        <stp>2</stp>
        <stp>603227.SH</stp>
        <stp>2021/6/29</stp>
        <tr r="EA205" s="8"/>
      </tp>
      <tp>
        <v>22.2890178</v>
        <stp/>
        <stp>EM_S_VAL_PE_TTM</stp>
        <stp>2</stp>
        <stp>603227.SH</stp>
        <stp>2021/4/29</stp>
        <tr r="EA166" s="8"/>
      </tp>
      <tp>
        <v>72.325453600000003</v>
        <stp/>
        <stp>EM_S_VAL_PE_TTM</stp>
        <stp>2</stp>
        <stp>688021.SH</stp>
        <stp>2020/9/29</stp>
        <tr r="Z27" s="8"/>
      </tp>
      <tp>
        <v>144.73953571000001</v>
        <stp/>
        <stp>EM_S_VAL_PE_TTM</stp>
        <stp>2</stp>
        <stp>600028.SH</stp>
        <stp>2020/8/31</stp>
        <tr r="JG6" s="8"/>
      </tp>
      <tp>
        <v>15.413222449999999</v>
        <stp/>
        <stp>EM_S_VAL_PE_TTM</stp>
        <stp>2</stp>
        <stp>603928.SH</stp>
        <stp>2021/1/22</stp>
        <tr r="CU103" s="8"/>
      </tp>
      <tp>
        <v>15.47541199</v>
        <stp/>
        <stp>EM_S_VAL_PE_TTM</stp>
        <stp>2</stp>
        <stp>600328.SH</stp>
        <stp>2020/8/31</stp>
        <tr r="JN6" s="8"/>
      </tp>
      <tp>
        <v>15.989286379999999</v>
        <stp/>
        <stp>EM_S_VAL_PE_TTM</stp>
        <stp>2</stp>
        <stp>603928.SH</stp>
        <stp>2021/2/22</stp>
        <tr r="CU119" s="8"/>
      </tp>
      <tp>
        <v>39.297800410000001</v>
        <stp/>
        <stp>EM_S_VAL_PE_TTM</stp>
        <stp>2</stp>
        <stp>600929.SH</stp>
        <stp>2021/3/31</stp>
        <tr r="AT146" s="8"/>
      </tp>
      <tp>
        <v>16.649652329999999</v>
        <stp/>
        <stp>EM_S_VAL_PE_TTM</stp>
        <stp>2</stp>
        <stp>603928.SH</stp>
        <stp>2021/3/22</stp>
        <tr r="CU139" s="8"/>
      </tp>
      <tp>
        <v>16.888508099999999</v>
        <stp/>
        <stp>EM_S_VAL_PE_TTM</stp>
        <stp>2</stp>
        <stp>603928.SH</stp>
        <stp>2021/4/22</stp>
        <tr r="CU161" s="8"/>
      </tp>
      <tp>
        <v>39.334120130000002</v>
        <stp/>
        <stp>EM_S_VAL_PE_TTM</stp>
        <stp>2</stp>
        <stp>600929.SH</stp>
        <stp>2021/5/31</stp>
        <tr r="AT185" s="8"/>
      </tp>
      <tp>
        <v>19.453368480000002</v>
        <stp/>
        <stp>EM_S_VAL_PE_TTM</stp>
        <stp>2</stp>
        <stp>603928.SH</stp>
        <stp>2021/6/22</stp>
        <tr r="CU200" s="8"/>
      </tp>
      <tp>
        <v>19.83695603</v>
        <stp/>
        <stp>EM_S_VAL_PE_TTM</stp>
        <stp>2</stp>
        <stp>603928.SH</stp>
        <stp>2021/7/22</stp>
        <tr r="CU222" s="8"/>
      </tp>
      <tp>
        <v>13.31824926</v>
        <stp/>
        <stp>EM_S_VAL_PE_TTM</stp>
        <stp>2</stp>
        <stp>600028.SH</stp>
        <stp>2021/1/21</stp>
        <tr r="JG102" s="8"/>
      </tp>
      <tp>
        <v>50.299346989999997</v>
        <stp/>
        <stp>EM_S_VAL_PE_TTM</stp>
        <stp>2</stp>
        <stp>600929.SH</stp>
        <stp>2020/9/21</stp>
        <tr r="AT21" s="8"/>
      </tp>
      <tp>
        <v>17.279707420000001</v>
        <stp/>
        <stp>EM_S_VAL_PE_TTM</stp>
        <stp>2</stp>
        <stp>600328.SH</stp>
        <stp>2021/1/21</stp>
        <tr r="JN102" s="8"/>
      </tp>
      <tp>
        <v>7.46433736</v>
        <stp/>
        <stp>EM_S_VAL_PE_TTM</stp>
        <stp>2</stp>
        <stp>600028.SH</stp>
        <stp>2021/5/21</stp>
        <tr r="JG179" s="8"/>
      </tp>
      <tp>
        <v>16.752836609999999</v>
        <stp/>
        <stp>EM_S_VAL_PE_TTM</stp>
        <stp>2</stp>
        <stp>600328.SH</stp>
        <stp>2021/6/21</stp>
        <tr r="JN199" s="8"/>
      </tp>
      <tp>
        <v>15.73881598</v>
        <stp/>
        <stp>EM_S_VAL_PE_TTM</stp>
        <stp>2</stp>
        <stp>600028.SH</stp>
        <stp>2021/4/21</stp>
        <tr r="JG160" s="8"/>
      </tp>
      <tp>
        <v>23.553873490000001</v>
        <stp/>
        <stp>EM_S_VAL_PE_TTM</stp>
        <stp>2</stp>
        <stp>600328.SH</stp>
        <stp>2021/7/21</stp>
        <tr r="JN221" s="8"/>
      </tp>
      <tp>
        <v>6.8993760499999999</v>
        <stp/>
        <stp>EM_S_VAL_PE_TTM</stp>
        <stp>2</stp>
        <stp>600028.SH</stp>
        <stp>2021/7/21</stp>
        <tr r="JG221" s="8"/>
      </tp>
      <tp>
        <v>22.995708199999999</v>
        <stp/>
        <stp>EM_S_VAL_PE_TTM</stp>
        <stp>2</stp>
        <stp>600328.SH</stp>
        <stp>2021/4/21</stp>
        <tr r="JN160" s="8"/>
      </tp>
      <tp>
        <v>7.34449709</v>
        <stp/>
        <stp>EM_S_VAL_PE_TTM</stp>
        <stp>2</stp>
        <stp>600028.SH</stp>
        <stp>2021/6/21</stp>
        <tr r="JG199" s="8"/>
      </tp>
      <tp>
        <v>11.75772478</v>
        <stp/>
        <stp>EM_S_VAL_PE_TTM</stp>
        <stp>2</stp>
        <stp>600328.SH</stp>
        <stp>2021/5/21</stp>
        <tr r="JN179" s="8"/>
      </tp>
      <tp>
        <v>140.4296736</v>
        <stp/>
        <stp>EM_S_VAL_PE_TTM</stp>
        <stp>2</stp>
        <stp>600028.SH</stp>
        <stp>2020/9/30</stp>
        <tr r="JG28" s="8"/>
      </tp>
      <tp>
        <v>72.184218020000003</v>
        <stp/>
        <stp>EM_S_VAL_PE_TTM</stp>
        <stp>2</stp>
        <stp>688021.SH</stp>
        <stp>2020/9/28</stp>
        <tr r="Z26" s="8"/>
      </tp>
      <tp>
        <v>6.7795357699999999</v>
        <stp/>
        <stp>EM_S_VAL_PE_TTM</stp>
        <stp>2</stp>
        <stp>600028.SH</stp>
        <stp>2021/8/20</stp>
        <tr r="JG243" s="8"/>
      </tp>
      <tp>
        <v>21.594252699999998</v>
        <stp/>
        <stp>EM_S_VAL_PE_TTM</stp>
        <stp>2</stp>
        <stp>600328.SH</stp>
        <stp>2021/8/20</stp>
        <tr r="JN243" s="8"/>
      </tp>
      <tp>
        <v>15.947135360000001</v>
        <stp/>
        <stp>EM_S_VAL_PE_TTM</stp>
        <stp>2</stp>
        <stp>603928.SH</stp>
        <stp>2021/2/23</stp>
        <tr r="CU120" s="8"/>
      </tp>
      <tp>
        <v>13.66806461</v>
        <stp/>
        <stp>EM_S_VAL_PE_TTM</stp>
        <stp>2</stp>
        <stp>600328.SH</stp>
        <stp>2020/9/30</stp>
        <tr r="JN28" s="8"/>
      </tp>
      <tp>
        <v>38.498769350000003</v>
        <stp/>
        <stp>EM_S_VAL_PE_TTM</stp>
        <stp>2</stp>
        <stp>600929.SH</stp>
        <stp>2021/3/30</stp>
        <tr r="AT145" s="8"/>
      </tp>
      <tp>
        <v>16.354595199999999</v>
        <stp/>
        <stp>EM_S_VAL_PE_TTM</stp>
        <stp>2</stp>
        <stp>603928.SH</stp>
        <stp>2021/3/23</stp>
        <tr r="CU140" s="8"/>
      </tp>
      <tp>
        <v>36.589637709999998</v>
        <stp/>
        <stp>EM_S_VAL_PE_TTM</stp>
        <stp>2</stp>
        <stp>600929.SH</stp>
        <stp>2021/4/30</stp>
        <tr r="AT167" s="8"/>
      </tp>
      <tp>
        <v>16.691803350000001</v>
        <stp/>
        <stp>EM_S_VAL_PE_TTM</stp>
        <stp>2</stp>
        <stp>603928.SH</stp>
        <stp>2021/4/23</stp>
        <tr r="CU162" s="8"/>
      </tp>
      <tp>
        <v>39.815468770000003</v>
        <stp/>
        <stp>EM_S_VAL_PE_TTM</stp>
        <stp>2</stp>
        <stp>600929.SH</stp>
        <stp>2021/6/30</stp>
        <tr r="AT206" s="8"/>
      </tp>
      <tp>
        <v>19.416836329999999</v>
        <stp/>
        <stp>EM_S_VAL_PE_TTM</stp>
        <stp>2</stp>
        <stp>603928.SH</stp>
        <stp>2021/6/23</stp>
        <tr r="CU201" s="8"/>
      </tp>
      <tp>
        <v>43.902282049999997</v>
        <stp/>
        <stp>EM_S_VAL_PE_TTM</stp>
        <stp>2</stp>
        <stp>600929.SH</stp>
        <stp>2021/7/30</stp>
        <tr r="AT228" s="8"/>
      </tp>
      <tp>
        <v>19.617763140000001</v>
        <stp/>
        <stp>EM_S_VAL_PE_TTM</stp>
        <stp>2</stp>
        <stp>603928.SH</stp>
        <stp>2021/7/23</stp>
        <tr r="CU223" s="8"/>
      </tp>
      <tp>
        <v>13.31824926</v>
        <stp/>
        <stp>EM_S_VAL_PE_TTM</stp>
        <stp>2</stp>
        <stp>600028.SH</stp>
        <stp>2021/1/20</stp>
        <tr r="JG101" s="8"/>
      </tp>
      <tp>
        <v>19.94655247</v>
        <stp/>
        <stp>EM_S_VAL_PE_TTM</stp>
        <stp>2</stp>
        <stp>603928.SH</stp>
        <stp>2021/8/23</stp>
        <tr r="CU244" s="8"/>
      </tp>
      <tp>
        <v>17.148002340000001</v>
        <stp/>
        <stp>EM_S_VAL_PE_TTM</stp>
        <stp>2</stp>
        <stp>600328.SH</stp>
        <stp>2021/1/20</stp>
        <tr r="JN101" s="8"/>
      </tp>
      <tp>
        <v>7.43009728</v>
        <stp/>
        <stp>EM_S_VAL_PE_TTM</stp>
        <stp>2</stp>
        <stp>600028.SH</stp>
        <stp>2021/5/20</stp>
        <tr r="JG178" s="8"/>
      </tp>
      <tp>
        <v>16.180091189999999</v>
        <stp/>
        <stp>EM_S_VAL_PE_TTM</stp>
        <stp>2</stp>
        <stp>600028.SH</stp>
        <stp>2021/4/20</stp>
        <tr r="JG159" s="8"/>
      </tp>
      <tp>
        <v>22.247459630000002</v>
        <stp/>
        <stp>EM_S_VAL_PE_TTM</stp>
        <stp>2</stp>
        <stp>600328.SH</stp>
        <stp>2021/7/20</stp>
        <tr r="JN220" s="8"/>
      </tp>
      <tp>
        <v>6.9849762499999999</v>
        <stp/>
        <stp>EM_S_VAL_PE_TTM</stp>
        <stp>2</stp>
        <stp>600028.SH</stp>
        <stp>2021/7/20</stp>
        <tr r="JG220" s="8"/>
      </tp>
      <tp>
        <v>22.653274979999999</v>
        <stp/>
        <stp>EM_S_VAL_PE_TTM</stp>
        <stp>2</stp>
        <stp>600328.SH</stp>
        <stp>2021/4/20</stp>
        <tr r="JN159" s="8"/>
      </tp>
      <tp>
        <v>11.732108820000001</v>
        <stp/>
        <stp>EM_S_VAL_PE_TTM</stp>
        <stp>2</stp>
        <stp>600328.SH</stp>
        <stp>2021/5/20</stp>
        <tr r="JN178" s="8"/>
      </tp>
      <tp>
        <v>6.8137758499999999</v>
        <stp/>
        <stp>EM_S_VAL_PE_TTM</stp>
        <stp>2</stp>
        <stp>600028.SH</stp>
        <stp>2021/8/23</stp>
        <tr r="JG244" s="8"/>
      </tp>
      <tp>
        <v>15.258668719999999</v>
        <stp/>
        <stp>EM_S_VAL_PE_TTM</stp>
        <stp>2</stp>
        <stp>603928.SH</stp>
        <stp>2021/1/20</stp>
        <tr r="CU101" s="8"/>
      </tp>
      <tp>
        <v>21.927260149999999</v>
        <stp/>
        <stp>EM_S_VAL_PE_TTM</stp>
        <stp>2</stp>
        <stp>600328.SH</stp>
        <stp>2021/8/23</stp>
        <tr r="JN244" s="8"/>
      </tp>
      <tp>
        <v>16.649652329999999</v>
        <stp/>
        <stp>EM_S_VAL_PE_TTM</stp>
        <stp>2</stp>
        <stp>603928.SH</stp>
        <stp>2021/4/20</stp>
        <tr r="CU159" s="8"/>
      </tp>
      <tp>
        <v>18.978450559999999</v>
        <stp/>
        <stp>EM_S_VAL_PE_TTM</stp>
        <stp>2</stp>
        <stp>603928.SH</stp>
        <stp>2021/5/20</stp>
        <tr r="CU178" s="8"/>
      </tp>
      <tp>
        <v>19.52643277</v>
        <stp/>
        <stp>EM_S_VAL_PE_TTM</stp>
        <stp>2</stp>
        <stp>603928.SH</stp>
        <stp>2021/7/20</stp>
        <tr r="CU220" s="8"/>
      </tp>
      <tp>
        <v>22.495228869999998</v>
        <stp/>
        <stp>EM_S_VAL_PE_TTM</stp>
        <stp>2</stp>
        <stp>600328.SH</stp>
        <stp>2021/2/23</stp>
        <tr r="JN120" s="8"/>
      </tp>
      <tp>
        <v>19.38030418</v>
        <stp/>
        <stp>EM_S_VAL_PE_TTM</stp>
        <stp>2</stp>
        <stp>603928.SH</stp>
        <stp>2021/8/20</stp>
        <tr r="CU243" s="8"/>
      </tp>
      <tp>
        <v>21.994749540000001</v>
        <stp/>
        <stp>EM_S_VAL_PE_TTM</stp>
        <stp>2</stp>
        <stp>600328.SH</stp>
        <stp>2021/3/23</stp>
        <tr r="JN140" s="8"/>
      </tp>
      <tp>
        <v>49.424575740000002</v>
        <stp/>
        <stp>EM_S_VAL_PE_TTM</stp>
        <stp>2</stp>
        <stp>600929.SH</stp>
        <stp>2020/9/23</stp>
        <tr r="AT23" s="8"/>
      </tp>
      <tp>
        <v>18.009041209999999</v>
        <stp/>
        <stp>EM_S_VAL_PE_TTM</stp>
        <stp>2</stp>
        <stp>603928.SH</stp>
        <stp>2020/9/30</stp>
        <tr r="CU28" s="8"/>
      </tp>
      <tp>
        <v>13.63839948</v>
        <stp/>
        <stp>EM_S_VAL_PE_TTM</stp>
        <stp>2</stp>
        <stp>600028.SH</stp>
        <stp>2021/3/23</stp>
        <tr r="JG140" s="8"/>
      </tp>
      <tp>
        <v>15.047060460000001</v>
        <stp/>
        <stp>EM_S_VAL_PE_TTM</stp>
        <stp>2</stp>
        <stp>600028.SH</stp>
        <stp>2021/2/23</stp>
        <tr r="JG120" s="8"/>
      </tp>
      <tp>
        <v>16.778452569999999</v>
        <stp/>
        <stp>EM_S_VAL_PE_TTM</stp>
        <stp>2</stp>
        <stp>600328.SH</stp>
        <stp>2021/6/23</stp>
        <tr r="JN201" s="8"/>
      </tp>
      <tp>
        <v>15.55495131</v>
        <stp/>
        <stp>EM_S_VAL_PE_TTM</stp>
        <stp>2</stp>
        <stp>600028.SH</stp>
        <stp>2021/4/23</stp>
        <tr r="JG162" s="8"/>
      </tp>
      <tp>
        <v>23.105594230000001</v>
        <stp/>
        <stp>EM_S_VAL_PE_TTM</stp>
        <stp>2</stp>
        <stp>600328.SH</stp>
        <stp>2021/7/23</stp>
        <tr r="JN223" s="8"/>
      </tp>
      <tp>
        <v>6.9507361699999999</v>
        <stp/>
        <stp>EM_S_VAL_PE_TTM</stp>
        <stp>2</stp>
        <stp>600028.SH</stp>
        <stp>2021/7/23</stp>
        <tr r="JG223" s="8"/>
      </tp>
      <tp>
        <v>10.96363008</v>
        <stp/>
        <stp>EM_S_VAL_PE_TTM</stp>
        <stp>2</stp>
        <stp>600328.SH</stp>
        <stp>2021/4/23</stp>
        <tr r="JN162" s="8"/>
      </tp>
      <tp>
        <v>7.6012976800000001</v>
        <stp/>
        <stp>EM_S_VAL_PE_TTM</stp>
        <stp>2</stp>
        <stp>600028.SH</stp>
        <stp>2021/6/23</stp>
        <tr r="JG201" s="8"/>
      </tp>
      <tp>
        <v>15.42727279</v>
        <stp/>
        <stp>EM_S_VAL_PE_TTM</stp>
        <stp>2</stp>
        <stp>603928.SH</stp>
        <stp>2021/1/21</stp>
        <tr r="CU102" s="8"/>
      </tp>
      <tp>
        <v>16.986860480000001</v>
        <stp/>
        <stp>EM_S_VAL_PE_TTM</stp>
        <stp>2</stp>
        <stp>603928.SH</stp>
        <stp>2021/4/21</stp>
        <tr r="CU160" s="8"/>
      </tp>
      <tp>
        <v>19.014982710000002</v>
        <stp/>
        <stp>EM_S_VAL_PE_TTM</stp>
        <stp>2</stp>
        <stp>603928.SH</stp>
        <stp>2021/5/21</stp>
        <tr r="CU179" s="8"/>
      </tp>
      <tp>
        <v>19.39857026</v>
        <stp/>
        <stp>EM_S_VAL_PE_TTM</stp>
        <stp>2</stp>
        <stp>603928.SH</stp>
        <stp>2021/6/21</stp>
        <tr r="CU199" s="8"/>
      </tp>
      <tp>
        <v>19.727359580000002</v>
        <stp/>
        <stp>EM_S_VAL_PE_TTM</stp>
        <stp>2</stp>
        <stp>603928.SH</stp>
        <stp>2021/7/21</stp>
        <tr r="CU221" s="8"/>
      </tp>
      <tp>
        <v>13.030114060000001</v>
        <stp/>
        <stp>EM_S_VAL_PE_TTM</stp>
        <stp>2</stp>
        <stp>600028.SH</stp>
        <stp>2021/1/22</stp>
        <tr r="JG103" s="8"/>
      </tp>
      <tp>
        <v>20.440629510000001</v>
        <stp/>
        <stp>EM_S_VAL_PE_TTM</stp>
        <stp>2</stp>
        <stp>600328.SH</stp>
        <stp>2021/2/22</stp>
        <tr r="JN119" s="8"/>
      </tp>
      <tp>
        <v>19.044561080000001</v>
        <stp/>
        <stp>EM_S_VAL_PE_TTM</stp>
        <stp>2</stp>
        <stp>603928.SH</stp>
        <stp>2020/8/31</stp>
        <tr r="CU6" s="8"/>
      </tp>
      <tp>
        <v>23.25911838</v>
        <stp/>
        <stp>EM_S_VAL_PE_TTM</stp>
        <stp>2</stp>
        <stp>600328.SH</stp>
        <stp>2021/3/22</stp>
        <tr r="JN139" s="8"/>
      </tp>
      <tp>
        <v>49.205882920000001</v>
        <stp/>
        <stp>EM_S_VAL_PE_TTM</stp>
        <stp>2</stp>
        <stp>600929.SH</stp>
        <stp>2020/9/22</stp>
        <tr r="AT22" s="8"/>
      </tp>
      <tp>
        <v>13.734444549999999</v>
        <stp/>
        <stp>EM_S_VAL_PE_TTM</stp>
        <stp>2</stp>
        <stp>600028.SH</stp>
        <stp>2021/3/22</stp>
        <tr r="JG139" s="8"/>
      </tp>
      <tp>
        <v>14.88698535</v>
        <stp/>
        <stp>EM_S_VAL_PE_TTM</stp>
        <stp>2</stp>
        <stp>600028.SH</stp>
        <stp>2021/2/22</stp>
        <tr r="JG119" s="8"/>
      </tp>
      <tp>
        <v>17.674822679999998</v>
        <stp/>
        <stp>EM_S_VAL_PE_TTM</stp>
        <stp>2</stp>
        <stp>600328.SH</stp>
        <stp>2021/1/22</stp>
        <tr r="JN103" s="8"/>
      </tp>
      <tp>
        <v>16.586332880000001</v>
        <stp/>
        <stp>EM_S_VAL_PE_TTM</stp>
        <stp>2</stp>
        <stp>600328.SH</stp>
        <stp>2021/6/22</stp>
        <tr r="JN200" s="8"/>
      </tp>
      <tp>
        <v>15.66527011</v>
        <stp/>
        <stp>EM_S_VAL_PE_TTM</stp>
        <stp>2</stp>
        <stp>600028.SH</stp>
        <stp>2021/4/22</stp>
        <tr r="JG161" s="8"/>
      </tp>
      <tp>
        <v>23.502641579999999</v>
        <stp/>
        <stp>EM_S_VAL_PE_TTM</stp>
        <stp>2</stp>
        <stp>600328.SH</stp>
        <stp>2021/7/22</stp>
        <tr r="JN222" s="8"/>
      </tp>
      <tp>
        <v>6.9849762499999999</v>
        <stp/>
        <stp>EM_S_VAL_PE_TTM</stp>
        <stp>2</stp>
        <stp>600028.SH</stp>
        <stp>2021/7/22</stp>
        <tr r="JG222" s="8"/>
      </tp>
      <tp>
        <v>10.92520614</v>
        <stp/>
        <stp>EM_S_VAL_PE_TTM</stp>
        <stp>2</stp>
        <stp>600328.SH</stp>
        <stp>2021/4/22</stp>
        <tr r="JN161" s="8"/>
      </tp>
      <tp>
        <v>7.5841776400000001</v>
        <stp/>
        <stp>EM_S_VAL_PE_TTM</stp>
        <stp>2</stp>
        <stp>600028.SH</stp>
        <stp>2021/6/22</stp>
        <tr r="JG200" s="8"/>
      </tp>
      <tp>
        <v>6.9164960899999999</v>
        <stp/>
        <stp>EM_S_VAL_PE_TTM</stp>
        <stp>2</stp>
        <stp>600028.SH</stp>
        <stp>2021/8/25</stp>
        <tr r="JG246" s="8"/>
      </tp>
      <tp>
        <v>14.93551091</v>
        <stp/>
        <stp>EM_S_VAL_PE_TTM</stp>
        <stp>2</stp>
        <stp>603928.SH</stp>
        <stp>2021/1/26</stp>
        <tr r="CU105" s="8"/>
      </tp>
      <tp>
        <v>14.202785649999999</v>
        <stp/>
        <stp>EM_S_VAL_PE_TTM</stp>
        <stp>2</stp>
        <stp>600328.SH</stp>
        <stp>2021/8/25</stp>
        <tr r="JN246" s="8"/>
      </tp>
      <tp>
        <v>15.90498434</v>
        <stp/>
        <stp>EM_S_VAL_PE_TTM</stp>
        <stp>2</stp>
        <stp>603928.SH</stp>
        <stp>2021/2/26</stp>
        <tr r="CU123" s="8"/>
      </tp>
      <tp>
        <v>16.691803350000001</v>
        <stp/>
        <stp>EM_S_VAL_PE_TTM</stp>
        <stp>2</stp>
        <stp>603928.SH</stp>
        <stp>2021/3/26</stp>
        <tr r="CU143" s="8"/>
      </tp>
      <tp>
        <v>17.000910820000001</v>
        <stp/>
        <stp>EM_S_VAL_PE_TTM</stp>
        <stp>2</stp>
        <stp>603928.SH</stp>
        <stp>2021/4/26</stp>
        <tr r="CU163" s="8"/>
      </tp>
      <tp>
        <v>19.21590952</v>
        <stp/>
        <stp>EM_S_VAL_PE_TTM</stp>
        <stp>2</stp>
        <stp>603928.SH</stp>
        <stp>2021/5/26</stp>
        <tr r="CU182" s="8"/>
      </tp>
      <tp>
        <v>19.288973819999999</v>
        <stp/>
        <stp>EM_S_VAL_PE_TTM</stp>
        <stp>2</stp>
        <stp>603928.SH</stp>
        <stp>2021/7/26</stp>
        <tr r="CU224" s="8"/>
      </tp>
      <tp>
        <v>12.870038940000001</v>
        <stp/>
        <stp>EM_S_VAL_PE_TTM</stp>
        <stp>2</stp>
        <stp>600028.SH</stp>
        <stp>2021/1/25</stp>
        <tr r="JG104" s="8"/>
      </tp>
      <tp>
        <v>22.231818700000002</v>
        <stp/>
        <stp>EM_S_VAL_PE_TTM</stp>
        <stp>2</stp>
        <stp>600328.SH</stp>
        <stp>2021/2/25</stp>
        <tr r="JN122" s="8"/>
      </tp>
      <tp>
        <v>22.40370145</v>
        <stp/>
        <stp>EM_S_VAL_PE_TTM</stp>
        <stp>2</stp>
        <stp>603928.SH</stp>
        <stp>2021/8/26</stp>
        <tr r="CU247" s="8"/>
        <tr r="CU249" s="8"/>
      </tp>
      <tp>
        <v>20.545993580000001</v>
        <stp/>
        <stp>EM_S_VAL_PE_TTM</stp>
        <stp>2</stp>
        <stp>600328.SH</stp>
        <stp>2021/3/25</stp>
        <tr r="JN142" s="8"/>
      </tp>
      <tp>
        <v>49.424575740000002</v>
        <stp/>
        <stp>EM_S_VAL_PE_TTM</stp>
        <stp>2</stp>
        <stp>600929.SH</stp>
        <stp>2020/9/25</stp>
        <tr r="AT25" s="8"/>
      </tp>
      <tp>
        <v>13.54235441</v>
        <stp/>
        <stp>EM_S_VAL_PE_TTM</stp>
        <stp>2</stp>
        <stp>600028.SH</stp>
        <stp>2021/3/25</stp>
        <tr r="JG142" s="8"/>
      </tp>
      <tp>
        <v>14.919000369999999</v>
        <stp/>
        <stp>EM_S_VAL_PE_TTM</stp>
        <stp>2</stp>
        <stp>600028.SH</stp>
        <stp>2021/2/25</stp>
        <tr r="JG122" s="8"/>
      </tp>
      <tp>
        <v>18.3070071</v>
        <stp/>
        <stp>EM_S_VAL_PE_TTM</stp>
        <stp>2</stp>
        <stp>600328.SH</stp>
        <stp>2021/1/25</stp>
        <tr r="JN104" s="8"/>
      </tp>
      <tp>
        <v>7.5841776400000001</v>
        <stp/>
        <stp>EM_S_VAL_PE_TTM</stp>
        <stp>2</stp>
        <stp>600028.SH</stp>
        <stp>2021/5/25</stp>
        <tr r="JG181" s="8"/>
      </tp>
      <tp>
        <v>16.714412670000002</v>
        <stp/>
        <stp>EM_S_VAL_PE_TTM</stp>
        <stp>2</stp>
        <stp>600328.SH</stp>
        <stp>2021/6/25</stp>
        <tr r="JN203" s="8"/>
      </tp>
      <tp>
        <v>7.5670576000000001</v>
        <stp/>
        <stp>EM_S_VAL_PE_TTM</stp>
        <stp>2</stp>
        <stp>600028.SH</stp>
        <stp>2021/6/25</stp>
        <tr r="JG203" s="8"/>
      </tp>
      <tp>
        <v>13.640497699999999</v>
        <stp/>
        <stp>EM_S_VAL_PE_TTM</stp>
        <stp>2</stp>
        <stp>600328.SH</stp>
        <stp>2021/5/25</stp>
        <tr r="JN181" s="8"/>
      </tp>
      <tp>
        <v>6.8480159299999999</v>
        <stp/>
        <stp>EM_S_VAL_PE_TTM</stp>
        <stp>2</stp>
        <stp>600028.SH</stp>
        <stp>2021/8/24</stp>
        <tr r="JG245" s="8"/>
      </tp>
      <tp>
        <v>14.991712270000001</v>
        <stp/>
        <stp>EM_S_VAL_PE_TTM</stp>
        <stp>2</stp>
        <stp>603928.SH</stp>
        <stp>2021/1/27</stp>
        <tr r="CU106" s="8"/>
      </tp>
      <tp>
        <v>22.88785858</v>
        <stp/>
        <stp>EM_S_VAL_PE_TTM</stp>
        <stp>2</stp>
        <stp>600328.SH</stp>
        <stp>2021/8/24</stp>
        <tr r="JN245" s="8"/>
      </tp>
      <tp>
        <v>18.84828491</v>
        <stp/>
        <stp>EM_S_VAL_PE_TTM</stp>
        <stp>2</stp>
        <stp>603928.SH</stp>
        <stp>2021/4/27</stp>
        <tr r="CU164" s="8"/>
      </tp>
      <tp>
        <v>19.343772040000001</v>
        <stp/>
        <stp>EM_S_VAL_PE_TTM</stp>
        <stp>2</stp>
        <stp>603928.SH</stp>
        <stp>2021/5/27</stp>
        <tr r="CU183" s="8"/>
      </tp>
      <tp>
        <v>19.179377370000001</v>
        <stp/>
        <stp>EM_S_VAL_PE_TTM</stp>
        <stp>2</stp>
        <stp>603928.SH</stp>
        <stp>2021/7/27</stp>
        <tr r="CU225" s="8"/>
      </tp>
      <tp>
        <v>22.468887850000002</v>
        <stp/>
        <stp>EM_S_VAL_PE_TTM</stp>
        <stp>2</stp>
        <stp>600328.SH</stp>
        <stp>2021/2/24</stp>
        <tr r="JN121" s="8"/>
      </tp>
      <tp>
        <v>21.735520879999999</v>
        <stp/>
        <stp>EM_S_VAL_PE_TTM</stp>
        <stp>2</stp>
        <stp>603928.SH</stp>
        <stp>2021/8/27</stp>
        <tr r="CU248" s="8"/>
        <tr r="CU250" s="8"/>
      </tp>
      <tp>
        <v>20.730380700000001</v>
        <stp/>
        <stp>EM_S_VAL_PE_TTM</stp>
        <stp>2</stp>
        <stp>600328.SH</stp>
        <stp>2021/3/24</stp>
        <tr r="JN141" s="8"/>
      </tp>
      <tp>
        <v>49.060087719999999</v>
        <stp/>
        <stp>EM_S_VAL_PE_TTM</stp>
        <stp>2</stp>
        <stp>600929.SH</stp>
        <stp>2020/9/24</stp>
        <tr r="AT24" s="8"/>
      </tp>
      <tp>
        <v>13.51033939</v>
        <stp/>
        <stp>EM_S_VAL_PE_TTM</stp>
        <stp>2</stp>
        <stp>600028.SH</stp>
        <stp>2021/3/24</stp>
        <tr r="JG141" s="8"/>
      </tp>
      <tp>
        <v>14.598850150000001</v>
        <stp/>
        <stp>EM_S_VAL_PE_TTM</stp>
        <stp>2</stp>
        <stp>600028.SH</stp>
        <stp>2021/2/24</stp>
        <tr r="JG121" s="8"/>
      </tp>
      <tp>
        <v>7.51569748</v>
        <stp/>
        <stp>EM_S_VAL_PE_TTM</stp>
        <stp>2</stp>
        <stp>600028.SH</stp>
        <stp>2021/5/24</stp>
        <tr r="JG180" s="8"/>
      </tp>
      <tp>
        <v>15.74100627</v>
        <stp/>
        <stp>EM_S_VAL_PE_TTM</stp>
        <stp>2</stp>
        <stp>600328.SH</stp>
        <stp>2021/6/24</stp>
        <tr r="JN202" s="8"/>
      </tp>
      <tp>
        <v>7.5670576000000001</v>
        <stp/>
        <stp>EM_S_VAL_PE_TTM</stp>
        <stp>2</stp>
        <stp>600028.SH</stp>
        <stp>2021/6/24</stp>
        <tr r="JG202" s="8"/>
      </tp>
      <tp>
        <v>12.93605885</v>
        <stp/>
        <stp>EM_S_VAL_PE_TTM</stp>
        <stp>2</stp>
        <stp>600328.SH</stp>
        <stp>2021/5/24</stp>
        <tr r="JN180" s="8"/>
      </tp>
      <tp>
        <v>7.0192163299999999</v>
        <stp/>
        <stp>EM_S_VAL_PE_TTM</stp>
        <stp>2</stp>
        <stp>600028.SH</stp>
        <stp>2021/8/27</stp>
        <tr r="JG250" s="8"/>
        <tr r="JG248" s="8"/>
      </tp>
      <tp>
        <v>17.189536360000002</v>
        <stp/>
        <stp>EM_S_VAL_PE_TTM</stp>
        <stp>2</stp>
        <stp>600328.SH</stp>
        <stp>2021/8/27</stp>
        <tr r="JN248" s="8"/>
        <tr r="JN250" s="8"/>
      </tp>
      <tp>
        <v>15.90498434</v>
        <stp/>
        <stp>EM_S_VAL_PE_TTM</stp>
        <stp>2</stp>
        <stp>603928.SH</stp>
        <stp>2021/2/24</stp>
        <tr r="CU121" s="8"/>
      </tp>
      <tp>
        <v>16.354595199999999</v>
        <stp/>
        <stp>EM_S_VAL_PE_TTM</stp>
        <stp>2</stp>
        <stp>603928.SH</stp>
        <stp>2021/3/24</stp>
        <tr r="CU141" s="8"/>
      </tp>
      <tp>
        <v>19.124579149999999</v>
        <stp/>
        <stp>EM_S_VAL_PE_TTM</stp>
        <stp>2</stp>
        <stp>603928.SH</stp>
        <stp>2021/5/24</stp>
        <tr r="CU180" s="8"/>
      </tp>
      <tp>
        <v>19.325505960000001</v>
        <stp/>
        <stp>EM_S_VAL_PE_TTM</stp>
        <stp>2</stp>
        <stp>603928.SH</stp>
        <stp>2021/6/24</stp>
        <tr r="CU202" s="8"/>
      </tp>
      <tp>
        <v>12.902053970000001</v>
        <stp/>
        <stp>EM_S_VAL_PE_TTM</stp>
        <stp>2</stp>
        <stp>600028.SH</stp>
        <stp>2021/1/27</stp>
        <tr r="JG106" s="8"/>
      </tp>
      <tp>
        <v>20.330140020000002</v>
        <stp/>
        <stp>EM_S_VAL_PE_TTM</stp>
        <stp>2</stp>
        <stp>603928.SH</stp>
        <stp>2021/8/24</stp>
        <tr r="CU245" s="8"/>
      </tp>
      <tp>
        <v>18.096278959999999</v>
        <stp/>
        <stp>EM_S_VAL_PE_TTM</stp>
        <stp>2</stp>
        <stp>600328.SH</stp>
        <stp>2021/1/27</stp>
        <tr r="JN106" s="8"/>
      </tp>
      <tp>
        <v>7.6526578000000001</v>
        <stp/>
        <stp>EM_S_VAL_PE_TTM</stp>
        <stp>2</stp>
        <stp>600028.SH</stp>
        <stp>2021/5/27</stp>
        <tr r="JG183" s="8"/>
      </tp>
      <tp>
        <v>15.444632500000001</v>
        <stp/>
        <stp>EM_S_VAL_PE_TTM</stp>
        <stp>2</stp>
        <stp>600028.SH</stp>
        <stp>2021/4/27</stp>
        <tr r="JG164" s="8"/>
      </tp>
      <tp>
        <v>21.40213301</v>
        <stp/>
        <stp>EM_S_VAL_PE_TTM</stp>
        <stp>2</stp>
        <stp>600328.SH</stp>
        <stp>2021/7/27</stp>
        <tr r="JN225" s="8"/>
      </tp>
      <tp>
        <v>6.8822560099999999</v>
        <stp/>
        <stp>EM_S_VAL_PE_TTM</stp>
        <stp>2</stp>
        <stp>600028.SH</stp>
        <stp>2021/7/27</stp>
        <tr r="JG225" s="8"/>
      </tp>
      <tp>
        <v>11.01486199</v>
        <stp/>
        <stp>EM_S_VAL_PE_TTM</stp>
        <stp>2</stp>
        <stp>600328.SH</stp>
        <stp>2021/4/27</stp>
        <tr r="JN164" s="8"/>
      </tp>
      <tp>
        <v>13.81980941</v>
        <stp/>
        <stp>EM_S_VAL_PE_TTM</stp>
        <stp>2</stp>
        <stp>600328.SH</stp>
        <stp>2021/5/27</stp>
        <tr r="JN183" s="8"/>
      </tp>
      <tp>
        <v>6.9678562099999999</v>
        <stp/>
        <stp>EM_S_VAL_PE_TTM</stp>
        <stp>2</stp>
        <stp>600028.SH</stp>
        <stp>2021/8/26</stp>
        <tr r="JG247" s="8"/>
        <tr r="JG249" s="8"/>
      </tp>
      <tp>
        <v>15.09006465</v>
        <stp/>
        <stp>EM_S_VAL_PE_TTM</stp>
        <stp>2</stp>
        <stp>603928.SH</stp>
        <stp>2021/1/25</stp>
        <tr r="CU104" s="8"/>
      </tp>
      <tp>
        <v>15.62542217</v>
        <stp/>
        <stp>EM_S_VAL_PE_TTM</stp>
        <stp>2</stp>
        <stp>600328.SH</stp>
        <stp>2021/8/26</stp>
        <tr r="JN247" s="8"/>
        <tr r="JN249" s="8"/>
      </tp>
      <tp>
        <v>15.86283332</v>
        <stp/>
        <stp>EM_S_VAL_PE_TTM</stp>
        <stp>2</stp>
        <stp>603928.SH</stp>
        <stp>2021/2/25</stp>
        <tr r="CU122" s="8"/>
      </tp>
      <tp>
        <v>16.930659120000001</v>
        <stp/>
        <stp>EM_S_VAL_PE_TTM</stp>
        <stp>2</stp>
        <stp>603928.SH</stp>
        <stp>2021/3/25</stp>
        <tr r="CU142" s="8"/>
      </tp>
      <tp>
        <v>19.197643450000001</v>
        <stp/>
        <stp>EM_S_VAL_PE_TTM</stp>
        <stp>2</stp>
        <stp>603928.SH</stp>
        <stp>2021/5/25</stp>
        <tr r="CU181" s="8"/>
      </tp>
      <tp>
        <v>19.343772040000001</v>
        <stp/>
        <stp>EM_S_VAL_PE_TTM</stp>
        <stp>2</stp>
        <stp>603928.SH</stp>
        <stp>2021/6/25</stp>
        <tr r="CU203" s="8"/>
      </tp>
      <tp>
        <v>12.902053970000001</v>
        <stp/>
        <stp>EM_S_VAL_PE_TTM</stp>
        <stp>2</stp>
        <stp>600028.SH</stp>
        <stp>2021/1/26</stp>
        <tr r="JG105" s="8"/>
      </tp>
      <tp>
        <v>21.072813929999999</v>
        <stp/>
        <stp>EM_S_VAL_PE_TTM</stp>
        <stp>2</stp>
        <stp>600328.SH</stp>
        <stp>2021/2/26</stp>
        <tr r="JN123" s="8"/>
      </tp>
      <tp>
        <v>21.794477990000001</v>
        <stp/>
        <stp>EM_S_VAL_PE_TTM</stp>
        <stp>2</stp>
        <stp>603928.SH</stp>
        <stp>2021/8/25</stp>
        <tr r="CU246" s="8"/>
      </tp>
      <tp>
        <v>20.888426809999999</v>
        <stp/>
        <stp>EM_S_VAL_PE_TTM</stp>
        <stp>2</stp>
        <stp>600328.SH</stp>
        <stp>2021/3/26</stp>
        <tr r="JN143" s="8"/>
      </tp>
      <tp>
        <v>13.574369430000001</v>
        <stp/>
        <stp>EM_S_VAL_PE_TTM</stp>
        <stp>2</stp>
        <stp>600028.SH</stp>
        <stp>2021/3/26</stp>
        <tr r="JG143" s="8"/>
      </tp>
      <tp>
        <v>14.438775039999999</v>
        <stp/>
        <stp>EM_S_VAL_PE_TTM</stp>
        <stp>2</stp>
        <stp>600028.SH</stp>
        <stp>2021/2/26</stp>
        <tr r="JG123" s="8"/>
      </tp>
      <tp>
        <v>17.806527769999999</v>
        <stp/>
        <stp>EM_S_VAL_PE_TTM</stp>
        <stp>2</stp>
        <stp>600328.SH</stp>
        <stp>2021/1/26</stp>
        <tr r="JN105" s="8"/>
      </tp>
      <tp>
        <v>7.6526578000000001</v>
        <stp/>
        <stp>EM_S_VAL_PE_TTM</stp>
        <stp>2</stp>
        <stp>600028.SH</stp>
        <stp>2021/5/26</stp>
        <tr r="JG182" s="8"/>
      </tp>
      <tp>
        <v>15.48140544</v>
        <stp/>
        <stp>EM_S_VAL_PE_TTM</stp>
        <stp>2</stp>
        <stp>600028.SH</stp>
        <stp>2021/4/26</stp>
        <tr r="JG163" s="8"/>
      </tp>
      <tp>
        <v>23.784417120000001</v>
        <stp/>
        <stp>EM_S_VAL_PE_TTM</stp>
        <stp>2</stp>
        <stp>600328.SH</stp>
        <stp>2021/7/26</stp>
        <tr r="JN224" s="8"/>
      </tp>
      <tp>
        <v>6.9164960899999999</v>
        <stp/>
        <stp>EM_S_VAL_PE_TTM</stp>
        <stp>2</stp>
        <stp>600028.SH</stp>
        <stp>2021/7/26</stp>
        <tr r="JG224" s="8"/>
      </tp>
      <tp>
        <v>11.091709870000001</v>
        <stp/>
        <stp>EM_S_VAL_PE_TTM</stp>
        <stp>2</stp>
        <stp>600328.SH</stp>
        <stp>2021/4/26</stp>
        <tr r="JN163" s="8"/>
      </tp>
      <tp>
        <v>14.07596899</v>
        <stp/>
        <stp>EM_S_VAL_PE_TTM</stp>
        <stp>2</stp>
        <stp>600328.SH</stp>
        <stp>2021/5/26</stp>
        <tr r="JN182" s="8"/>
      </tp>
      <tp>
        <v>79.772420240000002</v>
        <stp/>
        <stp>EM_S_VAL_PE_TTM</stp>
        <stp>2</stp>
        <stp>688021.SH</stp>
        <stp>2020/9/21</stp>
        <tr r="Z21" s="8"/>
      </tp>
      <tp>
        <v>12.645933790000001</v>
        <stp/>
        <stp>EM_S_VAL_PE_TTM</stp>
        <stp>2</stp>
        <stp>600028.SH</stp>
        <stp>2021/1/29</stp>
        <tr r="JG108" s="8"/>
      </tp>
      <tp>
        <v>21.441588169999999</v>
        <stp/>
        <stp>EM_S_VAL_PE_TTM</stp>
        <stp>2</stp>
        <stp>600328.SH</stp>
        <stp>2021/3/29</stp>
        <tr r="JN144" s="8"/>
      </tp>
      <tp>
        <v>49.132985320000003</v>
        <stp/>
        <stp>EM_S_VAL_PE_TTM</stp>
        <stp>2</stp>
        <stp>600929.SH</stp>
        <stp>2020/9/29</stp>
        <tr r="AT27" s="8"/>
      </tp>
      <tp>
        <v>15.77558891</v>
        <stp/>
        <stp>EM_S_VAL_PE_TTM</stp>
        <stp>2</stp>
        <stp>600028.SH</stp>
        <stp>2021/3/29</stp>
        <tr r="JG144" s="8"/>
      </tp>
      <tp>
        <v>54.69286632</v>
        <stp/>
        <stp>EM_S_VAL_PE_TTM</stp>
        <stp>2</stp>
        <stp>688021.SH</stp>
        <stp>2021/3/31</stp>
        <tr r="Z146" s="8"/>
      </tp>
      <tp>
        <v>17.832868789999999</v>
        <stp/>
        <stp>EM_S_VAL_PE_TTM</stp>
        <stp>2</stp>
        <stp>600328.SH</stp>
        <stp>2021/1/29</stp>
        <tr r="JN108" s="8"/>
      </tp>
      <tp>
        <v>17.80309089</v>
        <stp/>
        <stp>EM_S_VAL_PE_TTM</stp>
        <stp>2</stp>
        <stp>600328.SH</stp>
        <stp>2021/6/29</stp>
        <tr r="JN205" s="8"/>
      </tp>
      <tp>
        <v>40.589660760000001</v>
        <stp/>
        <stp>EM_S_VAL_PE_TTM</stp>
        <stp>2</stp>
        <stp>688021.SH</stp>
        <stp>2021/5/31</stp>
        <tr r="Z185" s="8"/>
      </tp>
      <tp>
        <v>7.3273770499999999</v>
        <stp/>
        <stp>EM_S_VAL_PE_TTM</stp>
        <stp>2</stp>
        <stp>600028.SH</stp>
        <stp>2021/4/29</stp>
        <tr r="JG166" s="8"/>
      </tp>
      <tp>
        <v>21.94006813</v>
        <stp/>
        <stp>EM_S_VAL_PE_TTM</stp>
        <stp>2</stp>
        <stp>600328.SH</stp>
        <stp>2021/7/29</stp>
        <tr r="JN227" s="8"/>
      </tp>
      <tp>
        <v>6.8137758499999999</v>
        <stp/>
        <stp>EM_S_VAL_PE_TTM</stp>
        <stp>2</stp>
        <stp>600028.SH</stp>
        <stp>2021/7/29</stp>
        <tr r="JG227" s="8"/>
      </tp>
      <tp>
        <v>11.130133799999999</v>
        <stp/>
        <stp>EM_S_VAL_PE_TTM</stp>
        <stp>2</stp>
        <stp>600328.SH</stp>
        <stp>2021/4/29</stp>
        <tr r="JN166" s="8"/>
      </tp>
      <tp>
        <v>7.44721732</v>
        <stp/>
        <stp>EM_S_VAL_PE_TTM</stp>
        <stp>2</stp>
        <stp>600028.SH</stp>
        <stp>2021/6/29</stp>
        <tr r="JG205" s="8"/>
      </tp>
      <tp>
        <v>12.74197886</v>
        <stp/>
        <stp>EM_S_VAL_PE_TTM</stp>
        <stp>2</stp>
        <stp>600028.SH</stp>
        <stp>2021/1/28</stp>
        <tr r="JG107" s="8"/>
      </tp>
      <tp>
        <v>49.060087719999999</v>
        <stp/>
        <stp>EM_S_VAL_PE_TTM</stp>
        <stp>2</stp>
        <stp>600929.SH</stp>
        <stp>2020/9/28</stp>
        <tr r="AT26" s="8"/>
      </tp>
      <tp>
        <v>55.436527050000002</v>
        <stp/>
        <stp>EM_S_VAL_PE_TTM</stp>
        <stp>2</stp>
        <stp>688021.SH</stp>
        <stp>2021/3/30</stp>
        <tr r="Z145" s="8"/>
      </tp>
      <tp>
        <v>17.490435560000002</v>
        <stp/>
        <stp>EM_S_VAL_PE_TTM</stp>
        <stp>2</stp>
        <stp>600328.SH</stp>
        <stp>2021/1/28</stp>
        <tr r="JN107" s="8"/>
      </tp>
      <tp>
        <v>7.6526578000000001</v>
        <stp/>
        <stp>EM_S_VAL_PE_TTM</stp>
        <stp>2</stp>
        <stp>600028.SH</stp>
        <stp>2021/5/28</stp>
        <tr r="JG184" s="8"/>
      </tp>
      <tp>
        <v>16.740028630000001</v>
        <stp/>
        <stp>EM_S_VAL_PE_TTM</stp>
        <stp>2</stp>
        <stp>600328.SH</stp>
        <stp>2021/6/28</stp>
        <tr r="JN204" s="8"/>
      </tp>
      <tp>
        <v>15.59172424</v>
        <stp/>
        <stp>EM_S_VAL_PE_TTM</stp>
        <stp>2</stp>
        <stp>600028.SH</stp>
        <stp>2021/4/28</stp>
        <tr r="JG165" s="8"/>
      </tp>
      <tp>
        <v>20.825773949999999</v>
        <stp/>
        <stp>EM_S_VAL_PE_TTM</stp>
        <stp>2</stp>
        <stp>600328.SH</stp>
        <stp>2021/7/28</stp>
        <tr r="JN226" s="8"/>
      </tp>
      <tp>
        <v>34.697468360000002</v>
        <stp/>
        <stp>EM_S_VAL_PE_TTM</stp>
        <stp>2</stp>
        <stp>688021.SH</stp>
        <stp>2021/4/30</stp>
        <tr r="Z167" s="8"/>
      </tp>
      <tp>
        <v>6.8137758499999999</v>
        <stp/>
        <stp>EM_S_VAL_PE_TTM</stp>
        <stp>2</stp>
        <stp>600028.SH</stp>
        <stp>2021/7/28</stp>
        <tr r="JG226" s="8"/>
      </tp>
      <tp>
        <v>10.822742310000001</v>
        <stp/>
        <stp>EM_S_VAL_PE_TTM</stp>
        <stp>2</stp>
        <stp>600328.SH</stp>
        <stp>2021/4/28</stp>
        <tr r="JN165" s="8"/>
      </tp>
      <tp>
        <v>38.083682590000002</v>
        <stp/>
        <stp>EM_S_VAL_PE_TTM</stp>
        <stp>2</stp>
        <stp>688021.SH</stp>
        <stp>2021/7/30</stp>
        <tr r="Z228" s="8"/>
      </tp>
      <tp>
        <v>7.49857744</v>
        <stp/>
        <stp>EM_S_VAL_PE_TTM</stp>
        <stp>2</stp>
        <stp>600028.SH</stp>
        <stp>2021/6/28</stp>
        <tr r="JG204" s="8"/>
      </tp>
      <tp>
        <v>15.20307114</v>
        <stp/>
        <stp>EM_S_VAL_PE_TTM</stp>
        <stp>2</stp>
        <stp>600328.SH</stp>
        <stp>2021/5/28</stp>
        <tr r="JN184" s="8"/>
      </tp>
      <tp>
        <v>40.203434729999998</v>
        <stp/>
        <stp>EM_S_VAL_PE_TTM</stp>
        <stp>2</stp>
        <stp>688021.SH</stp>
        <stp>2021/6/30</stp>
        <tr r="Z206" s="8"/>
      </tp>
      <tp>
        <v>78.847969210000002</v>
        <stp/>
        <stp>EM_S_VAL_PE_TTM</stp>
        <stp>2</stp>
        <stp>688021.SH</stp>
        <stp>2020/9/23</stp>
        <tr r="Z23" s="8"/>
      </tp>
      <tp>
        <v>14.921460570000001</v>
        <stp/>
        <stp>EM_S_VAL_PE_TTM</stp>
        <stp>2</stp>
        <stp>603928.SH</stp>
        <stp>2021/1/28</stp>
        <tr r="CU107" s="8"/>
      </tp>
      <tp>
        <v>19.201690249999999</v>
        <stp/>
        <stp>EM_S_VAL_PE_TTM</stp>
        <stp>2</stp>
        <stp>603928.SH</stp>
        <stp>2021/4/28</stp>
        <tr r="CU165" s="8"/>
      </tp>
      <tp>
        <v>19.21590952</v>
        <stp/>
        <stp>EM_S_VAL_PE_TTM</stp>
        <stp>2</stp>
        <stp>603928.SH</stp>
        <stp>2021/5/28</stp>
        <tr r="CU184" s="8"/>
      </tp>
      <tp>
        <v>19.471634550000001</v>
        <stp/>
        <stp>EM_S_VAL_PE_TTM</stp>
        <stp>2</stp>
        <stp>603928.SH</stp>
        <stp>2021/6/28</stp>
        <tr r="CU204" s="8"/>
      </tp>
      <tp>
        <v>18.63139516</v>
        <stp/>
        <stp>EM_S_VAL_PE_TTM</stp>
        <stp>2</stp>
        <stp>603928.SH</stp>
        <stp>2021/7/28</stp>
        <tr r="CU226" s="8"/>
      </tp>
      <tp>
        <v>78.745252429999994</v>
        <stp/>
        <stp>EM_S_VAL_PE_TTM</stp>
        <stp>2</stp>
        <stp>688021.SH</stp>
        <stp>2020/9/22</stp>
        <tr r="Z22" s="8"/>
      </tp>
      <tp>
        <v>14.87930955</v>
        <stp/>
        <stp>EM_S_VAL_PE_TTM</stp>
        <stp>2</stp>
        <stp>603928.SH</stp>
        <stp>2021/1/29</stp>
        <tr r="CU108" s="8"/>
      </tp>
      <tp>
        <v>16.115739430000001</v>
        <stp/>
        <stp>EM_S_VAL_PE_TTM</stp>
        <stp>2</stp>
        <stp>603928.SH</stp>
        <stp>2021/3/29</stp>
        <tr r="CU144" s="8"/>
      </tp>
      <tp>
        <v>19.910020320000001</v>
        <stp/>
        <stp>EM_S_VAL_PE_TTM</stp>
        <stp>2</stp>
        <stp>603928.SH</stp>
        <stp>2021/4/29</stp>
        <tr r="CU166" s="8"/>
      </tp>
      <tp>
        <v>19.69082744</v>
        <stp/>
        <stp>EM_S_VAL_PE_TTM</stp>
        <stp>2</stp>
        <stp>603928.SH</stp>
        <stp>2021/6/29</stp>
        <tr r="CU205" s="8"/>
      </tp>
      <tp>
        <v>18.77752375</v>
        <stp/>
        <stp>EM_S_VAL_PE_TTM</stp>
        <stp>2</stp>
        <stp>603928.SH</stp>
        <stp>2021/7/29</stp>
        <tr r="CU227" s="8"/>
      </tp>
      <tp>
        <v>75.869182550000005</v>
        <stp/>
        <stp>EM_S_VAL_PE_TTM</stp>
        <stp>2</stp>
        <stp>688021.SH</stp>
        <stp>2020/9/25</stp>
        <tr r="Z25" s="8"/>
      </tp>
      <tp>
        <v>76.49832284</v>
        <stp/>
        <stp>EM_S_VAL_PE_TTM</stp>
        <stp>2</stp>
        <stp>688021.SH</stp>
        <stp>2020/9/24</stp>
        <tr r="Z24" s="8"/>
      </tp>
      <tp>
        <v>142.58460466</v>
        <stp/>
        <stp>EM_S_VAL_PE_TTM</stp>
        <stp>2</stp>
        <stp>600028.SH</stp>
        <stp>2020/9/21</stp>
        <tr r="JG21" s="8"/>
      </tp>
      <tp>
        <v>38.425921189999997</v>
        <stp/>
        <stp>EM_S_VAL_PE_TTM</stp>
        <stp>2</stp>
        <stp>600929.SH</stp>
        <stp>2021/1/21</stp>
        <tr r="AT102" s="8"/>
      </tp>
      <tp>
        <v>14.10107492</v>
        <stp/>
        <stp>EM_S_VAL_PE_TTM</stp>
        <stp>2</stp>
        <stp>600328.SH</stp>
        <stp>2020/9/21</stp>
        <tr r="JN21" s="8"/>
      </tp>
      <tp>
        <v>43.075038159999998</v>
        <stp/>
        <stp>EM_S_VAL_PE_TTM</stp>
        <stp>2</stp>
        <stp>600929.SH</stp>
        <stp>2021/4/21</stp>
        <tr r="AT160" s="8"/>
      </tp>
      <tp>
        <v>37.931508090000001</v>
        <stp/>
        <stp>EM_S_VAL_PE_TTM</stp>
        <stp>2</stp>
        <stp>600929.SH</stp>
        <stp>2021/5/21</stp>
        <tr r="AT179" s="8"/>
      </tp>
      <tp>
        <v>39.029204470000003</v>
        <stp/>
        <stp>EM_S_VAL_PE_TTM</stp>
        <stp>2</stp>
        <stp>600929.SH</stp>
        <stp>2021/6/21</stp>
        <tr r="AT199" s="8"/>
      </tp>
      <tp>
        <v>43.468832149999997</v>
        <stp/>
        <stp>EM_S_VAL_PE_TTM</stp>
        <stp>2</stp>
        <stp>600929.SH</stp>
        <stp>2021/7/21</stp>
        <tr r="AT221" s="8"/>
      </tp>
      <tp>
        <v>52.486275120000002</v>
        <stp/>
        <stp>EM_S_VAL_PE_TTM</stp>
        <stp>2</stp>
        <stp>600929.SH</stp>
        <stp>2020/8/31</stp>
        <tr r="AT6" s="8"/>
      </tp>
      <tp>
        <v>49.990633289999998</v>
        <stp/>
        <stp>EM_S_VAL_PE_TTM</stp>
        <stp>2</stp>
        <stp>688021.SH</stp>
        <stp>2021/1/29</stp>
        <tr r="Z108" s="8"/>
      </tp>
      <tp>
        <v>21.125495969999999</v>
        <stp/>
        <stp>EM_S_VAL_PE_TTM</stp>
        <stp>2</stp>
        <stp>600328.SH</stp>
        <stp>2021/3/31</stp>
        <tr r="JN146" s="8"/>
      </tp>
      <tp>
        <v>18.56431998</v>
        <stp/>
        <stp>EM_S_VAL_PE_TTM</stp>
        <stp>2</stp>
        <stp>603928.SH</stp>
        <stp>2020/9/22</stp>
        <tr r="CU22" s="8"/>
      </tp>
      <tp>
        <v>15.92268065</v>
        <stp/>
        <stp>EM_S_VAL_PE_TTM</stp>
        <stp>2</stp>
        <stp>600028.SH</stp>
        <stp>2021/3/31</stp>
        <tr r="JG146" s="8"/>
      </tp>
      <tp>
        <v>58.179379609999998</v>
        <stp/>
        <stp>EM_S_VAL_PE_TTM</stp>
        <stp>2</stp>
        <stp>688021.SH</stp>
        <stp>2021/3/29</stp>
        <tr r="Z144" s="8"/>
      </tp>
      <tp>
        <v>7.5670576000000001</v>
        <stp/>
        <stp>EM_S_VAL_PE_TTM</stp>
        <stp>2</stp>
        <stp>600028.SH</stp>
        <stp>2021/5/31</stp>
        <tr r="JG185" s="8"/>
      </tp>
      <tp>
        <v>37.240984019999999</v>
        <stp/>
        <stp>EM_S_VAL_PE_TTM</stp>
        <stp>2</stp>
        <stp>688021.SH</stp>
        <stp>2021/4/29</stp>
        <tr r="Z166" s="8"/>
      </tp>
      <tp>
        <v>37.185482530000002</v>
        <stp/>
        <stp>EM_S_VAL_PE_TTM</stp>
        <stp>2</stp>
        <stp>688021.SH</stp>
        <stp>2021/7/29</stp>
        <tr r="Z227" s="8"/>
      </tp>
      <tp>
        <v>16.125245639999999</v>
        <stp/>
        <stp>EM_S_VAL_PE_TTM</stp>
        <stp>2</stp>
        <stp>600328.SH</stp>
        <stp>2021/5/31</stp>
        <tr r="JN185" s="8"/>
      </tp>
      <tp>
        <v>40.598642759999997</v>
        <stp/>
        <stp>EM_S_VAL_PE_TTM</stp>
        <stp>2</stp>
        <stp>688021.SH</stp>
        <stp>2021/6/29</stp>
        <tr r="Z205" s="8"/>
      </tp>
      <tp>
        <v>38.353282399999998</v>
        <stp/>
        <stp>EM_S_VAL_PE_TTM</stp>
        <stp>2</stp>
        <stp>600929.SH</stp>
        <stp>2021/1/20</stp>
        <tr r="AT101" s="8"/>
      </tp>
      <tp>
        <v>43.583512470000002</v>
        <stp/>
        <stp>EM_S_VAL_PE_TTM</stp>
        <stp>2</stp>
        <stp>600929.SH</stp>
        <stp>2021/4/20</stp>
        <tr r="AT159" s="8"/>
      </tp>
      <tp>
        <v>36.89455135</v>
        <stp/>
        <stp>EM_S_VAL_PE_TTM</stp>
        <stp>2</stp>
        <stp>600929.SH</stp>
        <stp>2021/5/20</stp>
        <tr r="AT178" s="8"/>
      </tp>
      <tp>
        <v>43.15922509</v>
        <stp/>
        <stp>EM_S_VAL_PE_TTM</stp>
        <stp>2</stp>
        <stp>600929.SH</stp>
        <stp>2021/7/20</stp>
        <tr r="AT220" s="8"/>
      </tp>
      <tp>
        <v>45.388395969999998</v>
        <stp/>
        <stp>EM_S_VAL_PE_TTM</stp>
        <stp>2</stp>
        <stp>600929.SH</stp>
        <stp>2021/8/20</stp>
        <tr r="AT243" s="8"/>
      </tp>
      <tp>
        <v>49.654852529999999</v>
        <stp/>
        <stp>EM_S_VAL_PE_TTM</stp>
        <stp>2</stp>
        <stp>688021.SH</stp>
        <stp>2021/1/28</stp>
        <tr r="Z107" s="8"/>
      </tp>
      <tp>
        <v>21.099154949999999</v>
        <stp/>
        <stp>EM_S_VAL_PE_TTM</stp>
        <stp>2</stp>
        <stp>600328.SH</stp>
        <stp>2021/3/30</stp>
        <tr r="JN145" s="8"/>
      </tp>
      <tp>
        <v>50.299346989999997</v>
        <stp/>
        <stp>EM_S_VAL_PE_TTM</stp>
        <stp>2</stp>
        <stp>600929.SH</stp>
        <stp>2020/9/30</stp>
        <tr r="AT28" s="8"/>
      </tp>
      <tp>
        <v>18.714395320000001</v>
        <stp/>
        <stp>EM_S_VAL_PE_TTM</stp>
        <stp>2</stp>
        <stp>603928.SH</stp>
        <stp>2020/9/23</stp>
        <tr r="CU23" s="8"/>
      </tp>
      <tp>
        <v>15.885907720000001</v>
        <stp/>
        <stp>EM_S_VAL_PE_TTM</stp>
        <stp>2</stp>
        <stp>600028.SH</stp>
        <stp>2021/3/30</stp>
        <tr r="JG145" s="8"/>
      </tp>
      <tp>
        <v>17.892746750000001</v>
        <stp/>
        <stp>EM_S_VAL_PE_TTM</stp>
        <stp>2</stp>
        <stp>600328.SH</stp>
        <stp>2021/6/30</stp>
        <tr r="JN206" s="8"/>
      </tp>
      <tp>
        <v>40.832174780000003</v>
        <stp/>
        <stp>EM_S_VAL_PE_TTM</stp>
        <stp>2</stp>
        <stp>688021.SH</stp>
        <stp>2021/5/28</stp>
        <tr r="Z184" s="8"/>
      </tp>
      <tp>
        <v>7.3273770499999999</v>
        <stp/>
        <stp>EM_S_VAL_PE_TTM</stp>
        <stp>2</stp>
        <stp>600028.SH</stp>
        <stp>2021/4/30</stp>
        <tr r="JG167" s="8"/>
      </tp>
      <tp>
        <v>19.749903710000002</v>
        <stp/>
        <stp>EM_S_VAL_PE_TTM</stp>
        <stp>2</stp>
        <stp>600328.SH</stp>
        <stp>2021/7/30</stp>
        <tr r="JN228" s="8"/>
      </tp>
      <tp>
        <v>36.912614349999998</v>
        <stp/>
        <stp>EM_S_VAL_PE_TTM</stp>
        <stp>2</stp>
        <stp>688021.SH</stp>
        <stp>2021/4/28</stp>
        <tr r="Z165" s="8"/>
      </tp>
      <tp>
        <v>6.8308958899999999</v>
        <stp/>
        <stp>EM_S_VAL_PE_TTM</stp>
        <stp>2</stp>
        <stp>600028.SH</stp>
        <stp>2021/7/30</stp>
        <tr r="JG228" s="8"/>
      </tp>
      <tp>
        <v>11.01486199</v>
        <stp/>
        <stp>EM_S_VAL_PE_TTM</stp>
        <stp>2</stp>
        <stp>600328.SH</stp>
        <stp>2021/4/30</stp>
        <tr r="JN167" s="8"/>
      </tp>
      <tp>
        <v>36.395066470000003</v>
        <stp/>
        <stp>EM_S_VAL_PE_TTM</stp>
        <stp>2</stp>
        <stp>688021.SH</stp>
        <stp>2021/7/28</stp>
        <tr r="Z226" s="8"/>
      </tp>
      <tp>
        <v>7.46433736</v>
        <stp/>
        <stp>EM_S_VAL_PE_TTM</stp>
        <stp>2</stp>
        <stp>600028.SH</stp>
        <stp>2021/6/30</stp>
        <tr r="JG206" s="8"/>
      </tp>
      <tp>
        <v>40.957922779999997</v>
        <stp/>
        <stp>EM_S_VAL_PE_TTM</stp>
        <stp>2</stp>
        <stp>688021.SH</stp>
        <stp>2021/6/28</stp>
        <tr r="Z204" s="8"/>
      </tp>
      <tp>
        <v>140.78882877999999</v>
        <stp/>
        <stp>EM_S_VAL_PE_TTM</stp>
        <stp>2</stp>
        <stp>600028.SH</stp>
        <stp>2020/9/23</stp>
        <tr r="JG23" s="8"/>
      </tp>
      <tp>
        <v>39.588141870000001</v>
        <stp/>
        <stp>EM_S_VAL_PE_TTM</stp>
        <stp>2</stp>
        <stp>600929.SH</stp>
        <stp>2021/2/23</stp>
        <tr r="AT120" s="8"/>
      </tp>
      <tp>
        <v>13.78102382</v>
        <stp/>
        <stp>EM_S_VAL_PE_TTM</stp>
        <stp>2</stp>
        <stp>600328.SH</stp>
        <stp>2020/9/23</stp>
        <tr r="JN23" s="8"/>
      </tp>
      <tp>
        <v>38.42613016</v>
        <stp/>
        <stp>EM_S_VAL_PE_TTM</stp>
        <stp>2</stp>
        <stp>600929.SH</stp>
        <stp>2021/3/23</stp>
        <tr r="AT140" s="8"/>
      </tp>
      <tp>
        <v>15.8206823</v>
        <stp/>
        <stp>EM_S_VAL_PE_TTM</stp>
        <stp>2</stp>
        <stp>603928.SH</stp>
        <stp>2021/3/30</stp>
        <tr r="CU145" s="8"/>
      </tp>
      <tp>
        <v>42.566563840000001</v>
        <stp/>
        <stp>EM_S_VAL_PE_TTM</stp>
        <stp>2</stp>
        <stp>600929.SH</stp>
        <stp>2021/4/23</stp>
        <tr r="AT162" s="8"/>
      </tp>
      <tp>
        <v>19.471634550000001</v>
        <stp/>
        <stp>EM_S_VAL_PE_TTM</stp>
        <stp>2</stp>
        <stp>603928.SH</stp>
        <stp>2021/4/30</stp>
        <tr r="CU167" s="8"/>
      </tp>
      <tp>
        <v>39.882968320000003</v>
        <stp/>
        <stp>EM_S_VAL_PE_TTM</stp>
        <stp>2</stp>
        <stp>600929.SH</stp>
        <stp>2021/6/23</stp>
        <tr r="AT201" s="8"/>
      </tp>
      <tp>
        <v>19.471634550000001</v>
        <stp/>
        <stp>EM_S_VAL_PE_TTM</stp>
        <stp>2</stp>
        <stp>603928.SH</stp>
        <stp>2021/6/30</stp>
        <tr r="CU206" s="8"/>
      </tp>
      <tp>
        <v>46.069531509999997</v>
        <stp/>
        <stp>EM_S_VAL_PE_TTM</stp>
        <stp>2</stp>
        <stp>600929.SH</stp>
        <stp>2021/7/23</stp>
        <tr r="AT223" s="8"/>
      </tp>
      <tp>
        <v>18.996716639999999</v>
        <stp/>
        <stp>EM_S_VAL_PE_TTM</stp>
        <stp>2</stp>
        <stp>603928.SH</stp>
        <stp>2021/7/30</stp>
        <tr r="CU228" s="8"/>
      </tp>
      <tp>
        <v>45.75992445</v>
        <stp/>
        <stp>EM_S_VAL_PE_TTM</stp>
        <stp>2</stp>
        <stp>600929.SH</stp>
        <stp>2021/8/23</stp>
        <tr r="AT244" s="8"/>
      </tp>
      <tp>
        <v>141.14798395</v>
        <stp/>
        <stp>EM_S_VAL_PE_TTM</stp>
        <stp>2</stp>
        <stp>600028.SH</stp>
        <stp>2020/9/22</stp>
        <tr r="JG22" s="8"/>
      </tp>
      <tp>
        <v>37.772172060000003</v>
        <stp/>
        <stp>EM_S_VAL_PE_TTM</stp>
        <stp>2</stp>
        <stp>600929.SH</stp>
        <stp>2021/1/22</stp>
        <tr r="AT103" s="8"/>
      </tp>
      <tp>
        <v>38.789115150000001</v>
        <stp/>
        <stp>EM_S_VAL_PE_TTM</stp>
        <stp>2</stp>
        <stp>600929.SH</stp>
        <stp>2021/2/22</stp>
        <tr r="AT119" s="8"/>
      </tp>
      <tp>
        <v>13.9316361</v>
        <stp/>
        <stp>EM_S_VAL_PE_TTM</stp>
        <stp>2</stp>
        <stp>600328.SH</stp>
        <stp>2020/9/22</stp>
        <tr r="JN22" s="8"/>
      </tp>
      <tp>
        <v>39.660996349999998</v>
        <stp/>
        <stp>EM_S_VAL_PE_TTM</stp>
        <stp>2</stp>
        <stp>600929.SH</stp>
        <stp>2021/3/22</stp>
        <tr r="AT139" s="8"/>
      </tp>
      <tp>
        <v>15.90498434</v>
        <stp/>
        <stp>EM_S_VAL_PE_TTM</stp>
        <stp>2</stp>
        <stp>603928.SH</stp>
        <stp>2021/3/31</stp>
        <tr r="CU146" s="8"/>
      </tp>
      <tp>
        <v>43.075038159999998</v>
        <stp/>
        <stp>EM_S_VAL_PE_TTM</stp>
        <stp>2</stp>
        <stp>600929.SH</stp>
        <stp>2021/4/22</stp>
        <tr r="AT161" s="8"/>
      </tp>
      <tp>
        <v>19.343772040000001</v>
        <stp/>
        <stp>EM_S_VAL_PE_TTM</stp>
        <stp>2</stp>
        <stp>603928.SH</stp>
        <stp>2021/5/31</stp>
        <tr r="CU185" s="8"/>
      </tp>
      <tp>
        <v>39.882968320000003</v>
        <stp/>
        <stp>EM_S_VAL_PE_TTM</stp>
        <stp>2</stp>
        <stp>600929.SH</stp>
        <stp>2021/6/22</stp>
        <tr r="AT200" s="8"/>
      </tp>
      <tp>
        <v>43.716517809999999</v>
        <stp/>
        <stp>EM_S_VAL_PE_TTM</stp>
        <stp>2</stp>
        <stp>600929.SH</stp>
        <stp>2021/7/22</stp>
        <tr r="AT222" s="8"/>
      </tp>
      <tp>
        <v>19.029553539999998</v>
        <stp/>
        <stp>EM_S_VAL_PE_TTM</stp>
        <stp>2</stp>
        <stp>603928.SH</stp>
        <stp>2020/9/21</stp>
        <tr r="CU21" s="8"/>
      </tp>
      <tp>
        <v>139.71136325000001</v>
        <stp/>
        <stp>EM_S_VAL_PE_TTM</stp>
        <stp>2</stp>
        <stp>600028.SH</stp>
        <stp>2020/9/25</stp>
        <tr r="JG25" s="8"/>
      </tp>
      <tp>
        <v>36.827867759999997</v>
        <stp/>
        <stp>EM_S_VAL_PE_TTM</stp>
        <stp>2</stp>
        <stp>600929.SH</stp>
        <stp>2021/1/25</stp>
        <tr r="AT104" s="8"/>
      </tp>
      <tp>
        <v>39.224947909999997</v>
        <stp/>
        <stp>EM_S_VAL_PE_TTM</stp>
        <stp>2</stp>
        <stp>600929.SH</stp>
        <stp>2021/2/25</stp>
        <tr r="AT122" s="8"/>
      </tp>
      <tp>
        <v>13.573931930000001</v>
        <stp/>
        <stp>EM_S_VAL_PE_TTM</stp>
        <stp>2</stp>
        <stp>600328.SH</stp>
        <stp>2020/9/25</stp>
        <tr r="JN25" s="8"/>
      </tp>
      <tp>
        <v>38.208212600000003</v>
        <stp/>
        <stp>EM_S_VAL_PE_TTM</stp>
        <stp>2</stp>
        <stp>600929.SH</stp>
        <stp>2021/3/25</stp>
        <tr r="AT142" s="8"/>
      </tp>
      <tp>
        <v>37.931508090000001</v>
        <stp/>
        <stp>EM_S_VAL_PE_TTM</stp>
        <stp>2</stp>
        <stp>600929.SH</stp>
        <stp>2021/5/25</stp>
        <tr r="AT181" s="8"/>
      </tp>
      <tp>
        <v>40.248867109999999</v>
        <stp/>
        <stp>EM_S_VAL_PE_TTM</stp>
        <stp>2</stp>
        <stp>600929.SH</stp>
        <stp>2021/6/25</stp>
        <tr r="AT203" s="8"/>
      </tp>
      <tp>
        <v>45.75992445</v>
        <stp/>
        <stp>EM_S_VAL_PE_TTM</stp>
        <stp>2</stp>
        <stp>600929.SH</stp>
        <stp>2021/8/25</stp>
        <tr r="AT246" s="8"/>
      </tp>
      <tp>
        <v>139.71136325000001</v>
        <stp/>
        <stp>EM_S_VAL_PE_TTM</stp>
        <stp>2</stp>
        <stp>600028.SH</stp>
        <stp>2020/9/24</stp>
        <tr r="JG24" s="8"/>
      </tp>
      <tp>
        <v>39.079670319999998</v>
        <stp/>
        <stp>EM_S_VAL_PE_TTM</stp>
        <stp>2</stp>
        <stp>600929.SH</stp>
        <stp>2021/2/24</stp>
        <tr r="AT121" s="8"/>
      </tp>
      <tp>
        <v>13.63041153</v>
        <stp/>
        <stp>EM_S_VAL_PE_TTM</stp>
        <stp>2</stp>
        <stp>600328.SH</stp>
        <stp>2020/9/24</stp>
        <tr r="JN24" s="8"/>
      </tp>
      <tp>
        <v>37.917655850000003</v>
        <stp/>
        <stp>EM_S_VAL_PE_TTM</stp>
        <stp>2</stp>
        <stp>600929.SH</stp>
        <stp>2021/3/24</stp>
        <tr r="AT141" s="8"/>
      </tp>
      <tp>
        <v>38.053474360000003</v>
        <stp/>
        <stp>EM_S_VAL_PE_TTM</stp>
        <stp>2</stp>
        <stp>600929.SH</stp>
        <stp>2021/5/24</stp>
        <tr r="AT180" s="8"/>
      </tp>
      <tp>
        <v>39.821985179999999</v>
        <stp/>
        <stp>EM_S_VAL_PE_TTM</stp>
        <stp>2</stp>
        <stp>600929.SH</stp>
        <stp>2021/6/24</stp>
        <tr r="AT202" s="8"/>
      </tp>
      <tp>
        <v>46.441059989999999</v>
        <stp/>
        <stp>EM_S_VAL_PE_TTM</stp>
        <stp>2</stp>
        <stp>600929.SH</stp>
        <stp>2021/8/24</stp>
        <tr r="AT245" s="8"/>
      </tp>
      <tp>
        <v>36.464673789999999</v>
        <stp/>
        <stp>EM_S_VAL_PE_TTM</stp>
        <stp>2</stp>
        <stp>600929.SH</stp>
        <stp>2021/1/27</stp>
        <tr r="AT106" s="8"/>
      </tp>
      <tp>
        <v>36.223741330000003</v>
        <stp/>
        <stp>EM_S_VAL_PE_TTM</stp>
        <stp>2</stp>
        <stp>600929.SH</stp>
        <stp>2021/4/27</stp>
        <tr r="AT164" s="8"/>
      </tp>
      <tp>
        <v>38.297406889999998</v>
        <stp/>
        <stp>EM_S_VAL_PE_TTM</stp>
        <stp>2</stp>
        <stp>600929.SH</stp>
        <stp>2021/5/27</stp>
        <tr r="AT183" s="8"/>
      </tp>
      <tp>
        <v>45.821845860000003</v>
        <stp/>
        <stp>EM_S_VAL_PE_TTM</stp>
        <stp>2</stp>
        <stp>600929.SH</stp>
        <stp>2021/7/27</stp>
        <tr r="AT225" s="8"/>
      </tp>
      <tp>
        <v>45.821845860000003</v>
        <stp/>
        <stp>EM_S_VAL_PE_TTM</stp>
        <stp>2</stp>
        <stp>600929.SH</stp>
        <stp>2021/8/27</stp>
        <tr r="AT248" s="8"/>
        <tr r="AT250" s="8"/>
      </tp>
      <tp>
        <v>18.15911655</v>
        <stp/>
        <stp>EM_S_VAL_PE_TTM</stp>
        <stp>2</stp>
        <stp>603928.SH</stp>
        <stp>2020/9/24</stp>
        <tr r="CU24" s="8"/>
      </tp>
      <tp>
        <v>36.392035</v>
        <stp/>
        <stp>EM_S_VAL_PE_TTM</stp>
        <stp>2</stp>
        <stp>600929.SH</stp>
        <stp>2021/1/26</stp>
        <tr r="AT105" s="8"/>
      </tp>
      <tp>
        <v>40.387168580000001</v>
        <stp/>
        <stp>EM_S_VAL_PE_TTM</stp>
        <stp>2</stp>
        <stp>600929.SH</stp>
        <stp>2021/2/26</stp>
        <tr r="AT123" s="8"/>
      </tp>
      <tp>
        <v>38.86196528</v>
        <stp/>
        <stp>EM_S_VAL_PE_TTM</stp>
        <stp>2</stp>
        <stp>600929.SH</stp>
        <stp>2021/3/26</stp>
        <tr r="AT143" s="8"/>
      </tp>
      <tp>
        <v>36.711603160000003</v>
        <stp/>
        <stp>EM_S_VAL_PE_TTM</stp>
        <stp>2</stp>
        <stp>600929.SH</stp>
        <stp>2021/4/26</stp>
        <tr r="AT163" s="8"/>
      </tp>
      <tp>
        <v>38.419373149999998</v>
        <stp/>
        <stp>EM_S_VAL_PE_TTM</stp>
        <stp>2</stp>
        <stp>600929.SH</stp>
        <stp>2021/5/26</stp>
        <tr r="AT182" s="8"/>
      </tp>
      <tp>
        <v>47.369881190000001</v>
        <stp/>
        <stp>EM_S_VAL_PE_TTM</stp>
        <stp>2</stp>
        <stp>600929.SH</stp>
        <stp>2021/7/26</stp>
        <tr r="AT224" s="8"/>
      </tp>
      <tp>
        <v>45.450317380000001</v>
        <stp/>
        <stp>EM_S_VAL_PE_TTM</stp>
        <stp>2</stp>
        <stp>600929.SH</stp>
        <stp>2021/8/26</stp>
        <tr r="AT247" s="8"/>
        <tr r="AT249" s="8"/>
      </tp>
      <tp>
        <v>18.189131620000001</v>
        <stp/>
        <stp>EM_S_VAL_PE_TTM</stp>
        <stp>2</stp>
        <stp>603928.SH</stp>
        <stp>2020/9/25</stp>
        <tr r="CU25" s="8"/>
      </tp>
      <tp>
        <v>139.71136325000001</v>
        <stp/>
        <stp>EM_S_VAL_PE_TTM</stp>
        <stp>2</stp>
        <stp>600028.SH</stp>
        <stp>2020/9/29</stp>
        <tr r="JG27" s="8"/>
      </tp>
      <tp>
        <v>37.626894470000003</v>
        <stp/>
        <stp>EM_S_VAL_PE_TTM</stp>
        <stp>2</stp>
        <stp>600929.SH</stp>
        <stp>2021/1/29</stp>
        <tr r="AT108" s="8"/>
      </tp>
      <tp>
        <v>85.242088839999994</v>
        <stp/>
        <stp>EM_S_VAL_PE_TTM</stp>
        <stp>2</stp>
        <stp>688021.SH</stp>
        <stp>2020/8/31</stp>
        <tr r="Z6" s="8"/>
      </tp>
      <tp>
        <v>13.573931930000001</v>
        <stp/>
        <stp>EM_S_VAL_PE_TTM</stp>
        <stp>2</stp>
        <stp>600328.SH</stp>
        <stp>2020/9/29</stp>
        <tr r="JN27" s="8"/>
      </tp>
      <tp>
        <v>39.370439599999997</v>
        <stp/>
        <stp>EM_S_VAL_PE_TTM</stp>
        <stp>2</stp>
        <stp>600929.SH</stp>
        <stp>2021/3/29</stp>
        <tr r="AT144" s="8"/>
      </tp>
      <tp>
        <v>36.101775869999997</v>
        <stp/>
        <stp>EM_S_VAL_PE_TTM</stp>
        <stp>2</stp>
        <stp>600929.SH</stp>
        <stp>2021/4/29</stp>
        <tr r="AT166" s="8"/>
      </tp>
      <tp>
        <v>39.815468770000003</v>
        <stp/>
        <stp>EM_S_VAL_PE_TTM</stp>
        <stp>2</stp>
        <stp>600929.SH</stp>
        <stp>2021/6/29</stp>
        <tr r="AT205" s="8"/>
      </tp>
      <tp>
        <v>44.583417590000003</v>
        <stp/>
        <stp>EM_S_VAL_PE_TTM</stp>
        <stp>2</stp>
        <stp>600929.SH</stp>
        <stp>2021/7/29</stp>
        <tr r="AT227" s="8"/>
      </tp>
      <tp>
        <v>55.251198610000003</v>
        <stp/>
        <stp>EM_S_VAL_PE_TTM</stp>
        <stp>2</stp>
        <stp>688021.SH</stp>
        <stp>2021/1/21</stp>
        <tr r="Z102" s="8"/>
      </tp>
      <tp>
        <v>38.164520590000002</v>
        <stp/>
        <stp>EM_S_VAL_PE_TTM</stp>
        <stp>2</stp>
        <stp>688021.SH</stp>
        <stp>2021/5/21</stp>
        <tr r="Z179" s="8"/>
      </tp>
      <tp>
        <v>39.626493109999998</v>
        <stp/>
        <stp>EM_S_VAL_PE_TTM</stp>
        <stp>2</stp>
        <stp>688021.SH</stp>
        <stp>2021/4/21</stp>
        <tr r="Z160" s="8"/>
      </tp>
      <tp>
        <v>38.838170640000001</v>
        <stp/>
        <stp>EM_S_VAL_PE_TTM</stp>
        <stp>2</stp>
        <stp>688021.SH</stp>
        <stp>2021/7/21</stp>
        <tr r="Z221" s="8"/>
      </tp>
      <tp>
        <v>42.035762859999998</v>
        <stp/>
        <stp>EM_S_VAL_PE_TTM</stp>
        <stp>2</stp>
        <stp>688021.SH</stp>
        <stp>2021/6/21</stp>
        <tr r="Z199" s="8"/>
      </tp>
      <tp>
        <v>139.71136325000001</v>
        <stp/>
        <stp>EM_S_VAL_PE_TTM</stp>
        <stp>2</stp>
        <stp>600028.SH</stp>
        <stp>2020/9/28</stp>
        <tr r="JG26" s="8"/>
      </tp>
      <tp>
        <v>74.598062380000002</v>
        <stp/>
        <stp>EM_S_VAL_PE_TTM</stp>
        <stp>2</stp>
        <stp>688021.SH</stp>
        <stp>2020/9/30</stp>
        <tr r="Z28" s="8"/>
      </tp>
      <tp>
        <v>36.755228959999997</v>
        <stp/>
        <stp>EM_S_VAL_PE_TTM</stp>
        <stp>2</stp>
        <stp>600929.SH</stp>
        <stp>2021/1/28</stp>
        <tr r="AT107" s="8"/>
      </tp>
      <tp>
        <v>34.059746310000001</v>
        <stp/>
        <stp>EM_S_VAL_PE_TTM</stp>
        <stp>2</stp>
        <stp>688021.SH</stp>
        <stp>2021/8/20</stp>
        <tr r="Z243" s="8"/>
      </tp>
      <tp>
        <v>13.55510539</v>
        <stp/>
        <stp>EM_S_VAL_PE_TTM</stp>
        <stp>2</stp>
        <stp>600328.SH</stp>
        <stp>2020/9/28</stp>
        <tr r="JN26" s="8"/>
      </tp>
      <tp>
        <v>35.979810409999999</v>
        <stp/>
        <stp>EM_S_VAL_PE_TTM</stp>
        <stp>2</stp>
        <stp>600929.SH</stp>
        <stp>2021/4/28</stp>
        <tr r="AT165" s="8"/>
      </tp>
      <tp>
        <v>38.785271940000001</v>
        <stp/>
        <stp>EM_S_VAL_PE_TTM</stp>
        <stp>2</stp>
        <stp>600929.SH</stp>
        <stp>2021/5/28</stp>
        <tr r="AT184" s="8"/>
      </tp>
      <tp>
        <v>40.868132789999997</v>
        <stp/>
        <stp>EM_S_VAL_PE_TTM</stp>
        <stp>2</stp>
        <stp>600929.SH</stp>
        <stp>2021/6/28</stp>
        <tr r="AT204" s="8"/>
      </tp>
      <tp>
        <v>44.397653349999999</v>
        <stp/>
        <stp>EM_S_VAL_PE_TTM</stp>
        <stp>2</stp>
        <stp>600929.SH</stp>
        <stp>2021/7/28</stp>
        <tr r="AT226" s="8"/>
      </tp>
      <tp>
        <v>56.960627959999997</v>
        <stp/>
        <stp>EM_S_VAL_PE_TTM</stp>
        <stp>2</stp>
        <stp>688021.SH</stp>
        <stp>2021/1/20</stp>
        <tr r="Z101" s="8"/>
      </tp>
      <tp>
        <v>38.389070609999997</v>
        <stp/>
        <stp>EM_S_VAL_PE_TTM</stp>
        <stp>2</stp>
        <stp>688021.SH</stp>
        <stp>2021/5/20</stp>
        <tr r="Z178" s="8"/>
      </tp>
      <tp>
        <v>49.535530880000003</v>
        <stp/>
        <stp>EM_S_VAL_PE_TTM</stp>
        <stp>2</stp>
        <stp>688021.SH</stp>
        <stp>2021/4/20</stp>
        <tr r="Z159" s="8"/>
      </tp>
      <tp>
        <v>38.730386629999998</v>
        <stp/>
        <stp>EM_S_VAL_PE_TTM</stp>
        <stp>2</stp>
        <stp>688021.SH</stp>
        <stp>2021/7/20</stp>
        <tr r="Z220" s="8"/>
      </tp>
      <tp>
        <v>35.335190400000002</v>
        <stp/>
        <stp>EM_S_VAL_PE_TTM</stp>
        <stp>2</stp>
        <stp>688021.SH</stp>
        <stp>2021/8/23</stp>
        <tr r="Z244" s="8"/>
      </tp>
      <tp>
        <v>17.63385285</v>
        <stp/>
        <stp>EM_S_VAL_PE_TTM</stp>
        <stp>2</stp>
        <stp>603928.SH</stp>
        <stp>2020/9/28</stp>
        <tr r="CU26" s="8"/>
      </tp>
      <tp>
        <v>55.533106359999998</v>
        <stp/>
        <stp>EM_S_VAL_PE_TTM</stp>
        <stp>2</stp>
        <stp>688021.SH</stp>
        <stp>2021/3/23</stp>
        <tr r="Z140" s="8"/>
      </tp>
      <tp>
        <v>50.621494130000002</v>
        <stp/>
        <stp>EM_S_VAL_PE_TTM</stp>
        <stp>2</stp>
        <stp>688021.SH</stp>
        <stp>2021/2/23</stp>
        <tr r="Z120" s="8"/>
      </tp>
      <tp>
        <v>40.582628339999999</v>
        <stp/>
        <stp>EM_S_VAL_PE_TTM</stp>
        <stp>2</stp>
        <stp>688021.SH</stp>
        <stp>2021/4/23</stp>
        <tr r="Z162" s="8"/>
      </tp>
      <tp>
        <v>38.856134640000001</v>
        <stp/>
        <stp>EM_S_VAL_PE_TTM</stp>
        <stp>2</stp>
        <stp>688021.SH</stp>
        <stp>2021/7/23</stp>
        <tr r="Z223" s="8"/>
      </tp>
      <tp>
        <v>41.963906850000001</v>
        <stp/>
        <stp>EM_S_VAL_PE_TTM</stp>
        <stp>2</stp>
        <stp>688021.SH</stp>
        <stp>2021/6/23</stp>
        <tr r="Z201" s="8"/>
      </tp>
      <tp>
        <v>54.823841280000003</v>
        <stp/>
        <stp>EM_S_VAL_PE_TTM</stp>
        <stp>2</stp>
        <stp>688021.SH</stp>
        <stp>2021/1/22</stp>
        <tr r="Z103" s="8"/>
      </tp>
      <tp>
        <v>18.069071340000001</v>
        <stp/>
        <stp>EM_S_VAL_PE_TTM</stp>
        <stp>2</stp>
        <stp>603928.SH</stp>
        <stp>2020/9/29</stp>
        <tr r="CU27" s="8"/>
      </tp>
      <tp>
        <v>58.739539630000003</v>
        <stp/>
        <stp>EM_S_VAL_PE_TTM</stp>
        <stp>2</stp>
        <stp>688021.SH</stp>
        <stp>2021/3/22</stp>
        <tr r="Z139" s="8"/>
      </tp>
      <tp>
        <v>51.120077690000002</v>
        <stp/>
        <stp>EM_S_VAL_PE_TTM</stp>
        <stp>2</stp>
        <stp>688021.SH</stp>
        <stp>2021/2/22</stp>
        <tr r="Z119" s="8"/>
      </tp>
      <tp>
        <v>39.983836580000002</v>
        <stp/>
        <stp>EM_S_VAL_PE_TTM</stp>
        <stp>2</stp>
        <stp>688021.SH</stp>
        <stp>2021/4/22</stp>
        <tr r="Z161" s="8"/>
      </tp>
      <tp>
        <v>39.439964680000003</v>
        <stp/>
        <stp>EM_S_VAL_PE_TTM</stp>
        <stp>2</stp>
        <stp>688021.SH</stp>
        <stp>2021/7/22</stp>
        <tr r="Z222" s="8"/>
      </tp>
      <tp>
        <v>42.161510870000001</v>
        <stp/>
        <stp>EM_S_VAL_PE_TTM</stp>
        <stp>2</stp>
        <stp>688021.SH</stp>
        <stp>2021/6/22</stp>
        <tr r="Z200" s="8"/>
      </tp>
      <tp>
        <v>34.383098339999997</v>
        <stp/>
        <stp>EM_S_VAL_PE_TTM</stp>
        <stp>2</stp>
        <stp>688021.SH</stp>
        <stp>2021/8/25</stp>
        <tr r="Z246" s="8"/>
      </tp>
      <tp>
        <v>53.440017519999998</v>
        <stp/>
        <stp>EM_S_VAL_PE_TTM</stp>
        <stp>2</stp>
        <stp>688021.SH</stp>
        <stp>2021/1/25</stp>
        <tr r="Z104" s="8"/>
      </tp>
      <tp>
        <v>54.567313210000002</v>
        <stp/>
        <stp>EM_S_VAL_PE_TTM</stp>
        <stp>2</stp>
        <stp>688021.SH</stp>
        <stp>2021/3/25</stp>
        <tr r="Z142" s="8"/>
      </tp>
      <tp>
        <v>49.858356020000002</v>
        <stp/>
        <stp>EM_S_VAL_PE_TTM</stp>
        <stp>2</stp>
        <stp>688021.SH</stp>
        <stp>2021/2/25</stp>
        <tr r="Z122" s="8"/>
      </tp>
      <tp>
        <v>40.463912749999999</v>
        <stp/>
        <stp>EM_S_VAL_PE_TTM</stp>
        <stp>2</stp>
        <stp>688021.SH</stp>
        <stp>2021/5/25</stp>
        <tr r="Z181" s="8"/>
      </tp>
      <tp>
        <v>40.419002749999997</v>
        <stp/>
        <stp>EM_S_VAL_PE_TTM</stp>
        <stp>2</stp>
        <stp>688021.SH</stp>
        <stp>2021/6/25</stp>
        <tr r="Z203" s="8"/>
      </tp>
      <tp>
        <v>35.101658389999997</v>
        <stp/>
        <stp>EM_S_VAL_PE_TTM</stp>
        <stp>2</stp>
        <stp>688021.SH</stp>
        <stp>2021/8/24</stp>
        <tr r="Z245" s="8"/>
      </tp>
      <tp>
        <v>55.417211180000002</v>
        <stp/>
        <stp>EM_S_VAL_PE_TTM</stp>
        <stp>2</stp>
        <stp>688021.SH</stp>
        <stp>2021/3/24</stp>
        <tr r="Z141" s="8"/>
      </tp>
      <tp>
        <v>50.051684340000001</v>
        <stp/>
        <stp>EM_S_VAL_PE_TTM</stp>
        <stp>2</stp>
        <stp>688021.SH</stp>
        <stp>2021/2/24</stp>
        <tr r="Z121" s="8"/>
      </tp>
      <tp>
        <v>40.176488730000003</v>
        <stp/>
        <stp>EM_S_VAL_PE_TTM</stp>
        <stp>2</stp>
        <stp>688021.SH</stp>
        <stp>2021/5/24</stp>
        <tr r="Z180" s="8"/>
      </tp>
      <tp>
        <v>40.419002749999997</v>
        <stp/>
        <stp>EM_S_VAL_PE_TTM</stp>
        <stp>2</stp>
        <stp>688021.SH</stp>
        <stp>2021/6/24</stp>
        <tr r="Z202" s="8"/>
      </tp>
      <tp>
        <v>32.604662220000002</v>
        <stp/>
        <stp>EM_S_VAL_PE_TTM</stp>
        <stp>2</stp>
        <stp>688021.SH</stp>
        <stp>2021/8/27</stp>
        <tr r="Z248" s="8"/>
        <tr r="Z250" s="8"/>
      </tp>
      <tp>
        <v>52.402149700000002</v>
        <stp/>
        <stp>EM_S_VAL_PE_TTM</stp>
        <stp>2</stp>
        <stp>688021.SH</stp>
        <stp>2021/1/27</stp>
        <tr r="Z106" s="8"/>
      </tp>
      <tp>
        <v>41.541752819999999</v>
        <stp/>
        <stp>EM_S_VAL_PE_TTM</stp>
        <stp>2</stp>
        <stp>688021.SH</stp>
        <stp>2021/5/27</stp>
        <tr r="Z183" s="8"/>
      </tp>
      <tp>
        <v>36.893298489999999</v>
        <stp/>
        <stp>EM_S_VAL_PE_TTM</stp>
        <stp>2</stp>
        <stp>688021.SH</stp>
        <stp>2021/4/27</stp>
        <tr r="Z164" s="8"/>
      </tp>
      <tp>
        <v>38.074700589999999</v>
        <stp/>
        <stp>EM_S_VAL_PE_TTM</stp>
        <stp>2</stp>
        <stp>688021.SH</stp>
        <stp>2021/7/27</stp>
        <tr r="Z225" s="8"/>
      </tp>
      <tp>
        <v>34.077710320000001</v>
        <stp/>
        <stp>EM_S_VAL_PE_TTM</stp>
        <stp>2</stp>
        <stp>688021.SH</stp>
        <stp>2021/8/26</stp>
        <tr r="Z249" s="8"/>
        <tr r="Z247" s="8"/>
      </tp>
      <tp>
        <v>53.918250729999997</v>
        <stp/>
        <stp>EM_S_VAL_PE_TTM</stp>
        <stp>2</stp>
        <stp>688021.SH</stp>
        <stp>2021/1/26</stp>
        <tr r="Z105" s="8"/>
      </tp>
      <tp>
        <v>56.740347810000003</v>
        <stp/>
        <stp>EM_S_VAL_PE_TTM</stp>
        <stp>2</stp>
        <stp>688021.SH</stp>
        <stp>2021/3/26</stp>
        <tr r="Z143" s="8"/>
      </tp>
      <tp>
        <v>48.342254990000001</v>
        <stp/>
        <stp>EM_S_VAL_PE_TTM</stp>
        <stp>2</stp>
        <stp>688021.SH</stp>
        <stp>2021/2/26</stp>
        <tr r="Z123" s="8"/>
      </tp>
      <tp>
        <v>40.104632729999999</v>
        <stp/>
        <stp>EM_S_VAL_PE_TTM</stp>
        <stp>2</stp>
        <stp>688021.SH</stp>
        <stp>2021/5/26</stp>
        <tr r="Z182" s="8"/>
      </tp>
      <tp>
        <v>38.708989619999997</v>
        <stp/>
        <stp>EM_S_VAL_PE_TTM</stp>
        <stp>2</stp>
        <stp>688021.SH</stp>
        <stp>2021/4/26</stp>
        <tr r="Z163" s="8"/>
      </tp>
      <tp>
        <v>39.07170266</v>
        <stp/>
        <stp>EM_S_VAL_PE_TTM</stp>
        <stp>2</stp>
        <stp>688021.SH</stp>
        <stp>2021/7/26</stp>
        <tr r="Z224" s="8"/>
      </tp>
      <tp>
        <v>140.4296736</v>
        <stp/>
        <stp>EM_S_VAL_PE_TTM</stp>
        <stp>2</stp>
        <stp>600028.SH</stp>
        <stp>2020/9/11</stp>
        <tr r="JG15" s="8"/>
      </tp>
      <tp>
        <v>38.643837570000002</v>
        <stp/>
        <stp>EM_S_VAL_PE_TTM</stp>
        <stp>2</stp>
        <stp>600929.SH</stp>
        <stp>2021/1/11</stp>
        <tr r="AT94" s="8"/>
      </tp>
      <tp>
        <v>34.904054369999997</v>
        <stp/>
        <stp>EM_S_VAL_PE_TTM</stp>
        <stp>2</stp>
        <stp>688021.SH</stp>
        <stp>2021/8/19</stp>
        <tr r="Z242" s="8"/>
      </tp>
      <tp>
        <v>14.13872799</v>
        <stp/>
        <stp>EM_S_VAL_PE_TTM</stp>
        <stp>2</stp>
        <stp>600328.SH</stp>
        <stp>2020/9/11</stp>
        <tr r="JN15" s="8"/>
      </tp>
      <tp>
        <v>38.280643599999998</v>
        <stp/>
        <stp>EM_S_VAL_PE_TTM</stp>
        <stp>2</stp>
        <stp>600929.SH</stp>
        <stp>2021/3/11</stp>
        <tr r="AT132" s="8"/>
      </tp>
      <tp>
        <v>38.724033239999997</v>
        <stp/>
        <stp>EM_S_VAL_PE_TTM</stp>
        <stp>2</stp>
        <stp>600929.SH</stp>
        <stp>2021/5/11</stp>
        <tr r="AT171" s="8"/>
      </tp>
      <tp>
        <v>39.029204470000003</v>
        <stp/>
        <stp>EM_S_VAL_PE_TTM</stp>
        <stp>2</stp>
        <stp>600929.SH</stp>
        <stp>2021/6/11</stp>
        <tr r="AT194" s="8"/>
      </tp>
      <tp>
        <v>49.227523589999997</v>
        <stp/>
        <stp>EM_S_VAL_PE_TTM</stp>
        <stp>2</stp>
        <stp>600929.SH</stp>
        <stp>2021/8/11</stp>
        <tr r="AT236" s="8"/>
      </tp>
      <tp>
        <v>56.797825170000003</v>
        <stp/>
        <stp>EM_S_VAL_PE_TTM</stp>
        <stp>2</stp>
        <stp>688021.SH</stp>
        <stp>2021/1/19</stp>
        <tr r="Z100" s="8"/>
      </tp>
      <tp>
        <v>58.527065139999998</v>
        <stp/>
        <stp>EM_S_VAL_PE_TTM</stp>
        <stp>2</stp>
        <stp>688021.SH</stp>
        <stp>2021/3/19</stp>
        <tr r="Z138" s="8"/>
      </tp>
      <tp>
        <v>49.329246939999997</v>
        <stp/>
        <stp>EM_S_VAL_PE_TTM</stp>
        <stp>2</stp>
        <stp>688021.SH</stp>
        <stp>2021/2/19</stp>
        <tr r="Z118" s="8"/>
      </tp>
      <tp>
        <v>39.43098268</v>
        <stp/>
        <stp>EM_S_VAL_PE_TTM</stp>
        <stp>2</stp>
        <stp>688021.SH</stp>
        <stp>2021/5/19</stp>
        <tr r="Z177" s="8"/>
      </tp>
      <tp>
        <v>51.950013759999997</v>
        <stp/>
        <stp>EM_S_VAL_PE_TTM</stp>
        <stp>2</stp>
        <stp>688021.SH</stp>
        <stp>2021/4/19</stp>
        <tr r="Z158" s="8"/>
      </tp>
      <tp>
        <v>38.856134640000001</v>
        <stp/>
        <stp>EM_S_VAL_PE_TTM</stp>
        <stp>2</stp>
        <stp>688021.SH</stp>
        <stp>2021/7/19</stp>
        <tr r="Z219" s="8"/>
      </tp>
      <tp>
        <v>140.78882877999999</v>
        <stp/>
        <stp>EM_S_VAL_PE_TTM</stp>
        <stp>2</stp>
        <stp>600028.SH</stp>
        <stp>2020/9/10</stp>
        <tr r="JG14" s="8"/>
      </tp>
      <tp>
        <v>34.85016237</v>
        <stp/>
        <stp>EM_S_VAL_PE_TTM</stp>
        <stp>2</stp>
        <stp>688021.SH</stp>
        <stp>2021/8/18</stp>
        <tr r="Z241" s="8"/>
      </tp>
      <tp>
        <v>35.738285869999999</v>
        <stp/>
        <stp>EM_S_VAL_PE_TTM</stp>
        <stp>2</stp>
        <stp>600929.SH</stp>
        <stp>2021/2/10</stp>
        <tr r="AT116" s="8"/>
      </tp>
      <tp>
        <v>14.063421849999999</v>
        <stp/>
        <stp>EM_S_VAL_PE_TTM</stp>
        <stp>2</stp>
        <stp>600328.SH</stp>
        <stp>2020/9/10</stp>
        <tr r="JN14" s="8"/>
      </tp>
      <tp>
        <v>38.06272723</v>
        <stp/>
        <stp>EM_S_VAL_PE_TTM</stp>
        <stp>2</stp>
        <stp>600929.SH</stp>
        <stp>2021/3/10</stp>
        <tr r="AT131" s="8"/>
      </tp>
      <tp>
        <v>37.870275030000002</v>
        <stp/>
        <stp>EM_S_VAL_PE_TTM</stp>
        <stp>2</stp>
        <stp>600929.SH</stp>
        <stp>2021/5/10</stp>
        <tr r="AT170" s="8"/>
      </tp>
      <tp>
        <v>39.151170729999997</v>
        <stp/>
        <stp>EM_S_VAL_PE_TTM</stp>
        <stp>2</stp>
        <stp>600929.SH</stp>
        <stp>2021/6/10</stp>
        <tr r="AT193" s="8"/>
      </tp>
      <tp>
        <v>47.617566850000003</v>
        <stp/>
        <stp>EM_S_VAL_PE_TTM</stp>
        <stp>2</stp>
        <stp>600929.SH</stp>
        <stp>2021/8/10</stp>
        <tr r="AT235" s="8"/>
      </tp>
      <tp>
        <v>59.524771989999998</v>
        <stp/>
        <stp>EM_S_VAL_PE_TTM</stp>
        <stp>2</stp>
        <stp>688021.SH</stp>
        <stp>2021/1/18</stp>
        <tr r="Z99" s="8"/>
      </tp>
      <tp>
        <v>60.458651449999998</v>
        <stp/>
        <stp>EM_S_VAL_PE_TTM</stp>
        <stp>2</stp>
        <stp>688021.SH</stp>
        <stp>2021/3/18</stp>
        <tr r="Z137" s="8"/>
      </tp>
      <tp>
        <v>46.541249069999999</v>
        <stp/>
        <stp>EM_S_VAL_PE_TTM</stp>
        <stp>2</stp>
        <stp>688021.SH</stp>
        <stp>2021/2/18</stp>
        <tr r="Z117" s="8"/>
      </tp>
      <tp>
        <v>36.089678450000001</v>
        <stp/>
        <stp>EM_S_VAL_PE_TTM</stp>
        <stp>2</stp>
        <stp>688021.SH</stp>
        <stp>2021/5/18</stp>
        <tr r="Z176" s="8"/>
      </tp>
      <tp>
        <v>41.98187085</v>
        <stp/>
        <stp>EM_S_VAL_PE_TTM</stp>
        <stp>2</stp>
        <stp>688021.SH</stp>
        <stp>2021/6/18</stp>
        <tr r="Z198" s="8"/>
      </tp>
      <tp>
        <v>36.682590169999997</v>
        <stp/>
        <stp>EM_S_VAL_PE_TTM</stp>
        <stp>2</stp>
        <stp>600929.SH</stp>
        <stp>2021/1/13</stp>
        <tr r="AT96" s="8"/>
      </tp>
      <tp>
        <v>46.852275900000002</v>
        <stp/>
        <stp>EM_S_VAL_PE_TTM</stp>
        <stp>2</stp>
        <stp>600929.SH</stp>
        <stp>2021/4/13</stp>
        <tr r="AT154" s="8"/>
      </tp>
      <tp>
        <v>38.114205939999998</v>
        <stp/>
        <stp>EM_S_VAL_PE_TTM</stp>
        <stp>2</stp>
        <stp>600929.SH</stp>
        <stp>2021/5/13</stp>
        <tr r="AT173" s="8"/>
      </tp>
      <tp>
        <v>40.496604310000002</v>
        <stp/>
        <stp>EM_S_VAL_PE_TTM</stp>
        <stp>2</stp>
        <stp>600929.SH</stp>
        <stp>2021/7/13</stp>
        <tr r="AT215" s="8"/>
      </tp>
      <tp>
        <v>47.679488259999999</v>
        <stp/>
        <stp>EM_S_VAL_PE_TTM</stp>
        <stp>2</stp>
        <stp>600929.SH</stp>
        <stp>2021/8/13</stp>
        <tr r="AT238" s="8"/>
      </tp>
      <tp>
        <v>18.669372719999998</v>
        <stp/>
        <stp>EM_S_VAL_PE_TTM</stp>
        <stp>2</stp>
        <stp>603928.SH</stp>
        <stp>2020/9/10</stp>
        <tr r="CU14" s="8"/>
      </tp>
      <tp>
        <v>38.789115150000001</v>
        <stp/>
        <stp>EM_S_VAL_PE_TTM</stp>
        <stp>2</stp>
        <stp>600929.SH</stp>
        <stp>2021/1/12</stp>
        <tr r="AT95" s="8"/>
      </tp>
      <tp>
        <v>38.425921189999997</v>
        <stp/>
        <stp>EM_S_VAL_PE_TTM</stp>
        <stp>2</stp>
        <stp>600929.SH</stp>
        <stp>2021/3/12</stp>
        <tr r="AT133" s="8"/>
      </tp>
      <tp>
        <v>45.835327280000001</v>
        <stp/>
        <stp>EM_S_VAL_PE_TTM</stp>
        <stp>2</stp>
        <stp>600929.SH</stp>
        <stp>2021/4/12</stp>
        <tr r="AT153" s="8"/>
      </tp>
      <tp>
        <v>38.785015970000003</v>
        <stp/>
        <stp>EM_S_VAL_PE_TTM</stp>
        <stp>2</stp>
        <stp>600929.SH</stp>
        <stp>2021/5/12</stp>
        <tr r="AT172" s="8"/>
      </tp>
      <tp>
        <v>40.186997249999997</v>
        <stp/>
        <stp>EM_S_VAL_PE_TTM</stp>
        <stp>2</stp>
        <stp>600929.SH</stp>
        <stp>2021/7/12</stp>
        <tr r="AT214" s="8"/>
      </tp>
      <tp>
        <v>49.289445010000001</v>
        <stp/>
        <stp>EM_S_VAL_PE_TTM</stp>
        <stp>2</stp>
        <stp>600929.SH</stp>
        <stp>2021/8/12</stp>
        <tr r="AT237" s="8"/>
      </tp>
      <tp>
        <v>19.119598750000002</v>
        <stp/>
        <stp>EM_S_VAL_PE_TTM</stp>
        <stp>2</stp>
        <stp>603928.SH</stp>
        <stp>2020/9/11</stp>
        <tr r="CU15" s="8"/>
      </tp>
      <tp>
        <v>140.78882877999999</v>
        <stp/>
        <stp>EM_S_VAL_PE_TTM</stp>
        <stp>2</stp>
        <stp>600028.SH</stp>
        <stp>2020/9/15</stp>
        <tr r="JG17" s="8"/>
      </tp>
      <tp>
        <v>37.844810850000002</v>
        <stp/>
        <stp>EM_S_VAL_PE_TTM</stp>
        <stp>2</stp>
        <stp>600929.SH</stp>
        <stp>2021/1/15</stp>
        <tr r="AT98" s="8"/>
      </tp>
      <tp>
        <v>14.32699334</v>
        <stp/>
        <stp>EM_S_VAL_PE_TTM</stp>
        <stp>2</stp>
        <stp>600328.SH</stp>
        <stp>2020/9/15</stp>
        <tr r="JN17" s="8"/>
      </tp>
      <tp>
        <v>38.716476360000001</v>
        <stp/>
        <stp>EM_S_VAL_PE_TTM</stp>
        <stp>2</stp>
        <stp>600929.SH</stp>
        <stp>2021/3/15</stp>
        <tr r="AT134" s="8"/>
      </tp>
      <tp>
        <v>45.472131339999997</v>
        <stp/>
        <stp>EM_S_VAL_PE_TTM</stp>
        <stp>2</stp>
        <stp>600929.SH</stp>
        <stp>2021/4/15</stp>
        <tr r="AT156" s="8"/>
      </tp>
      <tp>
        <v>38.480356280000002</v>
        <stp/>
        <stp>EM_S_VAL_PE_TTM</stp>
        <stp>2</stp>
        <stp>600929.SH</stp>
        <stp>2021/6/15</stp>
        <tr r="AT195" s="8"/>
      </tp>
      <tp>
        <v>40.248918660000001</v>
        <stp/>
        <stp>EM_S_VAL_PE_TTM</stp>
        <stp>2</stp>
        <stp>600929.SH</stp>
        <stp>2021/7/15</stp>
        <tr r="AT217" s="8"/>
      </tp>
      <tp>
        <v>19.01454601</v>
        <stp/>
        <stp>EM_S_VAL_PE_TTM</stp>
        <stp>2</stp>
        <stp>603928.SH</stp>
        <stp>2020/9/16</stp>
        <tr r="CU18" s="8"/>
      </tp>
      <tp>
        <v>140.78882877999999</v>
        <stp/>
        <stp>EM_S_VAL_PE_TTM</stp>
        <stp>2</stp>
        <stp>600028.SH</stp>
        <stp>2020/9/14</stp>
        <tr r="JG16" s="8"/>
      </tp>
      <tp>
        <v>37.626894470000003</v>
        <stp/>
        <stp>EM_S_VAL_PE_TTM</stp>
        <stp>2</stp>
        <stp>600929.SH</stp>
        <stp>2021/1/14</stp>
        <tr r="AT97" s="8"/>
      </tp>
      <tp>
        <v>14.11990145</v>
        <stp/>
        <stp>EM_S_VAL_PE_TTM</stp>
        <stp>2</stp>
        <stp>600328.SH</stp>
        <stp>2020/9/14</stp>
        <tr r="JN16" s="8"/>
      </tp>
      <tp>
        <v>46.416440780000002</v>
        <stp/>
        <stp>EM_S_VAL_PE_TTM</stp>
        <stp>2</stp>
        <stp>600929.SH</stp>
        <stp>2021/4/14</stp>
        <tr r="AT155" s="8"/>
      </tp>
      <tp>
        <v>38.297154130000003</v>
        <stp/>
        <stp>EM_S_VAL_PE_TTM</stp>
        <stp>2</stp>
        <stp>600929.SH</stp>
        <stp>2021/5/14</stp>
        <tr r="AT174" s="8"/>
      </tp>
      <tp>
        <v>40.68236855</v>
        <stp/>
        <stp>EM_S_VAL_PE_TTM</stp>
        <stp>2</stp>
        <stp>600929.SH</stp>
        <stp>2021/7/14</stp>
        <tr r="AT216" s="8"/>
      </tp>
      <tp>
        <v>19.194636419999998</v>
        <stp/>
        <stp>EM_S_VAL_PE_TTM</stp>
        <stp>2</stp>
        <stp>603928.SH</stp>
        <stp>2020/9/17</stp>
        <tr r="CU19" s="8"/>
      </tp>
      <tp>
        <v>141.14798395</v>
        <stp/>
        <stp>EM_S_VAL_PE_TTM</stp>
        <stp>2</stp>
        <stp>600028.SH</stp>
        <stp>2020/9/17</stp>
        <tr r="JG19" s="8"/>
      </tp>
      <tp>
        <v>14.176381060000001</v>
        <stp/>
        <stp>EM_S_VAL_PE_TTM</stp>
        <stp>2</stp>
        <stp>600328.SH</stp>
        <stp>2020/9/17</stp>
        <tr r="JN19" s="8"/>
      </tp>
      <tp>
        <v>39.515503080000002</v>
        <stp/>
        <stp>EM_S_VAL_PE_TTM</stp>
        <stp>2</stp>
        <stp>600929.SH</stp>
        <stp>2021/3/17</stp>
        <tr r="AT136" s="8"/>
      </tp>
      <tp>
        <v>38.297154130000003</v>
        <stp/>
        <stp>EM_S_VAL_PE_TTM</stp>
        <stp>2</stp>
        <stp>600929.SH</stp>
        <stp>2021/5/17</stp>
        <tr r="AT175" s="8"/>
      </tp>
      <tp>
        <v>38.419373149999998</v>
        <stp/>
        <stp>EM_S_VAL_PE_TTM</stp>
        <stp>2</stp>
        <stp>600929.SH</stp>
        <stp>2021/6/17</stp>
        <tr r="AT197" s="8"/>
      </tp>
      <tp>
        <v>45.945688689999997</v>
        <stp/>
        <stp>EM_S_VAL_PE_TTM</stp>
        <stp>2</stp>
        <stp>600929.SH</stp>
        <stp>2021/8/17</stp>
        <tr r="AT240" s="8"/>
      </tp>
      <tp>
        <v>19.46477204</v>
        <stp/>
        <stp>EM_S_VAL_PE_TTM</stp>
        <stp>2</stp>
        <stp>603928.SH</stp>
        <stp>2020/9/14</stp>
        <tr r="CU16" s="8"/>
      </tp>
      <tp>
        <v>141.50713913000001</v>
        <stp/>
        <stp>EM_S_VAL_PE_TTM</stp>
        <stp>2</stp>
        <stp>600028.SH</stp>
        <stp>2020/9/16</stp>
        <tr r="JG18" s="8"/>
      </tp>
      <tp>
        <v>14.23286066</v>
        <stp/>
        <stp>EM_S_VAL_PE_TTM</stp>
        <stp>2</stp>
        <stp>600328.SH</stp>
        <stp>2020/9/16</stp>
        <tr r="JN18" s="8"/>
      </tp>
      <tp>
        <v>39.66078066</v>
        <stp/>
        <stp>EM_S_VAL_PE_TTM</stp>
        <stp>2</stp>
        <stp>600929.SH</stp>
        <stp>2021/3/16</stp>
        <tr r="AT135" s="8"/>
      </tp>
      <tp>
        <v>45.036296219999997</v>
        <stp/>
        <stp>EM_S_VAL_PE_TTM</stp>
        <stp>2</stp>
        <stp>600929.SH</stp>
        <stp>2021/4/16</stp>
        <tr r="AT157" s="8"/>
      </tp>
      <tp>
        <v>38.419373149999998</v>
        <stp/>
        <stp>EM_S_VAL_PE_TTM</stp>
        <stp>2</stp>
        <stp>600929.SH</stp>
        <stp>2021/6/16</stp>
        <tr r="AT196" s="8"/>
      </tp>
      <tp>
        <v>41.3635041</v>
        <stp/>
        <stp>EM_S_VAL_PE_TTM</stp>
        <stp>2</stp>
        <stp>600929.SH</stp>
        <stp>2021/7/16</stp>
        <tr r="AT218" s="8"/>
      </tp>
      <tp>
        <v>47.493724020000002</v>
        <stp/>
        <stp>EM_S_VAL_PE_TTM</stp>
        <stp>2</stp>
        <stp>600929.SH</stp>
        <stp>2021/8/16</stp>
        <tr r="AT239" s="8"/>
      </tp>
      <tp>
        <v>19.269674089999999</v>
        <stp/>
        <stp>EM_S_VAL_PE_TTM</stp>
        <stp>2</stp>
        <stp>603928.SH</stp>
        <stp>2020/9/15</stp>
        <tr r="CU17" s="8"/>
      </tp>
      <tp>
        <v>38.280643599999998</v>
        <stp/>
        <stp>EM_S_VAL_PE_TTM</stp>
        <stp>2</stp>
        <stp>600929.SH</stp>
        <stp>2021/1/19</stp>
        <tr r="AT100" s="8"/>
      </tp>
      <tp>
        <v>37.275302529999998</v>
        <stp/>
        <stp>EM_S_VAL_PE_TTM</stp>
        <stp>2</stp>
        <stp>688021.SH</stp>
        <stp>2021/8/11</stp>
        <tr r="Z236" s="8"/>
      </tp>
      <tp>
        <v>38.280643599999998</v>
        <stp/>
        <stp>EM_S_VAL_PE_TTM</stp>
        <stp>2</stp>
        <stp>600929.SH</stp>
        <stp>2021/2/19</stp>
        <tr r="AT118" s="8"/>
      </tp>
      <tp>
        <v>39.660996349999998</v>
        <stp/>
        <stp>EM_S_VAL_PE_TTM</stp>
        <stp>2</stp>
        <stp>600929.SH</stp>
        <stp>2021/3/19</stp>
        <tr r="AT138" s="8"/>
      </tp>
      <tp>
        <v>44.38254353</v>
        <stp/>
        <stp>EM_S_VAL_PE_TTM</stp>
        <stp>2</stp>
        <stp>600929.SH</stp>
        <stp>2021/4/19</stp>
        <tr r="AT158" s="8"/>
      </tp>
      <tp>
        <v>37.077499539999998</v>
        <stp/>
        <stp>EM_S_VAL_PE_TTM</stp>
        <stp>2</stp>
        <stp>600929.SH</stp>
        <stp>2021/5/19</stp>
        <tr r="AT177" s="8"/>
      </tp>
      <tp>
        <v>43.344989329999997</v>
        <stp/>
        <stp>EM_S_VAL_PE_TTM</stp>
        <stp>2</stp>
        <stp>600929.SH</stp>
        <stp>2021/7/19</stp>
        <tr r="AT219" s="8"/>
      </tp>
      <tp>
        <v>45.945688689999997</v>
        <stp/>
        <stp>EM_S_VAL_PE_TTM</stp>
        <stp>2</stp>
        <stp>600929.SH</stp>
        <stp>2021/8/19</stp>
        <tr r="AT242" s="8"/>
      </tp>
      <tp>
        <v>54.54911156</v>
        <stp/>
        <stp>EM_S_VAL_PE_TTM</stp>
        <stp>2</stp>
        <stp>688021.SH</stp>
        <stp>2021/1/11</stp>
        <tr r="Z94" s="8"/>
      </tp>
      <tp>
        <v>53.601520049999998</v>
        <stp/>
        <stp>EM_S_VAL_PE_TTM</stp>
        <stp>2</stp>
        <stp>688021.SH</stp>
        <stp>2021/3/11</stp>
        <tr r="Z132" s="8"/>
      </tp>
      <tp>
        <v>35.46992041</v>
        <stp/>
        <stp>EM_S_VAL_PE_TTM</stp>
        <stp>2</stp>
        <stp>688021.SH</stp>
        <stp>2021/5/11</stp>
        <tr r="Z171" s="8"/>
      </tp>
      <tp>
        <v>41.155526799999997</v>
        <stp/>
        <stp>EM_S_VAL_PE_TTM</stp>
        <stp>2</stp>
        <stp>688021.SH</stp>
        <stp>2021/6/11</stp>
        <tr r="Z194" s="8"/>
      </tp>
      <tp>
        <v>142.22544948000001</v>
        <stp/>
        <stp>EM_S_VAL_PE_TTM</stp>
        <stp>2</stp>
        <stp>600028.SH</stp>
        <stp>2020/9/18</stp>
        <tr r="JG20" s="8"/>
      </tp>
      <tp>
        <v>38.06272723</v>
        <stp/>
        <stp>EM_S_VAL_PE_TTM</stp>
        <stp>2</stp>
        <stp>600929.SH</stp>
        <stp>2021/1/18</stp>
        <tr r="AT99" s="8"/>
      </tp>
      <tp>
        <v>37.95793458</v>
        <stp/>
        <stp>EM_S_VAL_PE_TTM</stp>
        <stp>2</stp>
        <stp>688021.SH</stp>
        <stp>2021/8/10</stp>
        <tr r="Z235" s="8"/>
      </tp>
      <tp>
        <v>37.19106172</v>
        <stp/>
        <stp>EM_S_VAL_PE_TTM</stp>
        <stp>2</stp>
        <stp>600929.SH</stp>
        <stp>2021/2/18</stp>
        <tr r="AT117" s="8"/>
      </tp>
      <tp>
        <v>14.364646410000001</v>
        <stp/>
        <stp>EM_S_VAL_PE_TTM</stp>
        <stp>2</stp>
        <stp>600328.SH</stp>
        <stp>2020/9/18</stp>
        <tr r="JN20" s="8"/>
      </tp>
      <tp>
        <v>39.66078066</v>
        <stp/>
        <stp>EM_S_VAL_PE_TTM</stp>
        <stp>2</stp>
        <stp>600929.SH</stp>
        <stp>2021/3/18</stp>
        <tr r="AT137" s="8"/>
      </tp>
      <tp>
        <v>37.809292300000003</v>
        <stp/>
        <stp>EM_S_VAL_PE_TTM</stp>
        <stp>2</stp>
        <stp>600929.SH</stp>
        <stp>2021/5/18</stp>
        <tr r="AT176" s="8"/>
      </tp>
      <tp>
        <v>39.334120130000002</v>
        <stp/>
        <stp>EM_S_VAL_PE_TTM</stp>
        <stp>2</stp>
        <stp>600929.SH</stp>
        <stp>2021/6/18</stp>
        <tr r="AT198" s="8"/>
      </tp>
      <tp>
        <v>46.069531509999997</v>
        <stp/>
        <stp>EM_S_VAL_PE_TTM</stp>
        <stp>2</stp>
        <stp>600929.SH</stp>
        <stp>2021/8/18</stp>
        <tr r="AT241" s="8"/>
      </tp>
      <tp>
        <v>51.341564069999997</v>
        <stp/>
        <stp>EM_S_VAL_PE_TTM</stp>
        <stp>2</stp>
        <stp>688021.SH</stp>
        <stp>2021/3/10</stp>
        <tr r="Z131" s="8"/>
      </tp>
      <tp>
        <v>45.20830119</v>
        <stp/>
        <stp>EM_S_VAL_PE_TTM</stp>
        <stp>2</stp>
        <stp>688021.SH</stp>
        <stp>2021/2/10</stp>
        <tr r="Z116" s="8"/>
      </tp>
      <tp>
        <v>35.74836243</v>
        <stp/>
        <stp>EM_S_VAL_PE_TTM</stp>
        <stp>2</stp>
        <stp>688021.SH</stp>
        <stp>2021/5/10</stp>
        <tr r="Z170" s="8"/>
      </tp>
      <tp>
        <v>42.682466900000001</v>
        <stp/>
        <stp>EM_S_VAL_PE_TTM</stp>
        <stp>2</stp>
        <stp>688021.SH</stp>
        <stp>2021/6/10</stp>
        <tr r="Z193" s="8"/>
      </tp>
      <tp>
        <v>36.556742479999997</v>
        <stp/>
        <stp>EM_S_VAL_PE_TTM</stp>
        <stp>2</stp>
        <stp>688021.SH</stp>
        <stp>2021/8/13</stp>
        <tr r="Z238" s="8"/>
      </tp>
      <tp>
        <v>56.16696434</v>
        <stp/>
        <stp>EM_S_VAL_PE_TTM</stp>
        <stp>2</stp>
        <stp>688021.SH</stp>
        <stp>2021/1/13</stp>
        <tr r="Z96" s="8"/>
      </tp>
      <tp>
        <v>19.404741900000001</v>
        <stp/>
        <stp>EM_S_VAL_PE_TTM</stp>
        <stp>2</stp>
        <stp>603928.SH</stp>
        <stp>2020/9/18</stp>
        <tr r="CU20" s="8"/>
      </tp>
      <tp>
        <v>35.613632420000002</v>
        <stp/>
        <stp>EM_S_VAL_PE_TTM</stp>
        <stp>2</stp>
        <stp>688021.SH</stp>
        <stp>2021/5/13</stp>
        <tr r="Z173" s="8"/>
      </tp>
      <tp>
        <v>52.249409640000003</v>
        <stp/>
        <stp>EM_S_VAL_PE_TTM</stp>
        <stp>2</stp>
        <stp>688021.SH</stp>
        <stp>2021/4/13</stp>
        <tr r="Z154" s="8"/>
      </tp>
      <tp>
        <v>39.475892680000001</v>
        <stp/>
        <stp>EM_S_VAL_PE_TTM</stp>
        <stp>2</stp>
        <stp>688021.SH</stp>
        <stp>2021/7/13</stp>
        <tr r="Z215" s="8"/>
      </tp>
      <tp>
        <v>37.544762550000002</v>
        <stp/>
        <stp>EM_S_VAL_PE_TTM</stp>
        <stp>2</stp>
        <stp>688021.SH</stp>
        <stp>2021/8/12</stp>
        <tr r="Z237" s="8"/>
      </tp>
      <tp>
        <v>56.838525869999998</v>
        <stp/>
        <stp>EM_S_VAL_PE_TTM</stp>
        <stp>2</stp>
        <stp>688021.SH</stp>
        <stp>2021/1/12</stp>
        <tr r="Z95" s="8"/>
      </tp>
      <tp>
        <v>59.203120349999999</v>
        <stp/>
        <stp>EM_S_VAL_PE_TTM</stp>
        <stp>2</stp>
        <stp>688021.SH</stp>
        <stp>2021/3/12</stp>
        <tr r="Z133" s="8"/>
      </tp>
      <tp>
        <v>35.433992410000002</v>
        <stp/>
        <stp>EM_S_VAL_PE_TTM</stp>
        <stp>2</stp>
        <stp>688021.SH</stp>
        <stp>2021/5/12</stp>
        <tr r="Z172" s="8"/>
      </tp>
      <tp>
        <v>52.249409640000003</v>
        <stp/>
        <stp>EM_S_VAL_PE_TTM</stp>
        <stp>2</stp>
        <stp>688021.SH</stp>
        <stp>2021/4/12</stp>
        <tr r="Z153" s="8"/>
      </tp>
      <tp>
        <v>40.086668719999999</v>
        <stp/>
        <stp>EM_S_VAL_PE_TTM</stp>
        <stp>2</stp>
        <stp>688021.SH</stp>
        <stp>2021/7/12</stp>
        <tr r="Z214" s="8"/>
      </tp>
      <tp>
        <v>59.697749960000003</v>
        <stp/>
        <stp>EM_S_VAL_PE_TTM</stp>
        <stp>2</stp>
        <stp>688021.SH</stp>
        <stp>2021/1/15</stp>
        <tr r="Z98" s="8"/>
      </tp>
      <tp>
        <v>62.24536878</v>
        <stp/>
        <stp>EM_S_VAL_PE_TTM</stp>
        <stp>2</stp>
        <stp>688021.SH</stp>
        <stp>2021/3/15</stp>
        <tr r="Z134" s="8"/>
      </tp>
      <tp>
        <v>54.200311810000002</v>
        <stp/>
        <stp>EM_S_VAL_PE_TTM</stp>
        <stp>2</stp>
        <stp>688021.SH</stp>
        <stp>2021/4/15</stp>
        <tr r="Z156" s="8"/>
      </tp>
      <tp>
        <v>36.080696449999998</v>
        <stp/>
        <stp>EM_S_VAL_PE_TTM</stp>
        <stp>2</stp>
        <stp>688021.SH</stp>
        <stp>2021/7/15</stp>
        <tr r="Z217" s="8"/>
      </tp>
      <tp>
        <v>41.173490800000003</v>
        <stp/>
        <stp>EM_S_VAL_PE_TTM</stp>
        <stp>2</stp>
        <stp>688021.SH</stp>
        <stp>2021/6/15</stp>
        <tr r="Z195" s="8"/>
      </tp>
      <tp>
        <v>57.683065370000001</v>
        <stp/>
        <stp>EM_S_VAL_PE_TTM</stp>
        <stp>2</stp>
        <stp>688021.SH</stp>
        <stp>2021/1/14</stp>
        <tr r="Z97" s="8"/>
      </tp>
      <tp>
        <v>34.769324359999999</v>
        <stp/>
        <stp>EM_S_VAL_PE_TTM</stp>
        <stp>2</stp>
        <stp>688021.SH</stp>
        <stp>2021/5/14</stp>
        <tr r="Z174" s="8"/>
      </tp>
      <tp>
        <v>54.335522849999997</v>
        <stp/>
        <stp>EM_S_VAL_PE_TTM</stp>
        <stp>2</stp>
        <stp>688021.SH</stp>
        <stp>2021/4/14</stp>
        <tr r="Z155" s="8"/>
      </tp>
      <tp>
        <v>38.41601661</v>
        <stp/>
        <stp>EM_S_VAL_PE_TTM</stp>
        <stp>2</stp>
        <stp>688021.SH</stp>
        <stp>2021/7/14</stp>
        <tr r="Z216" s="8"/>
      </tp>
      <tp>
        <v>35.622614419999998</v>
        <stp/>
        <stp>EM_S_VAL_PE_TTM</stp>
        <stp>2</stp>
        <stp>688021.SH</stp>
        <stp>2021/8/17</stp>
        <tr r="Z240" s="8"/>
      </tp>
      <tp>
        <v>59.261067939999997</v>
        <stp/>
        <stp>EM_S_VAL_PE_TTM</stp>
        <stp>2</stp>
        <stp>688021.SH</stp>
        <stp>2021/3/17</stp>
        <tr r="Z136" s="8"/>
      </tp>
      <tp>
        <v>33.323222260000001</v>
        <stp/>
        <stp>EM_S_VAL_PE_TTM</stp>
        <stp>2</stp>
        <stp>688021.SH</stp>
        <stp>2021/5/17</stp>
        <tr r="Z175" s="8"/>
      </tp>
      <tp>
        <v>39.52978469</v>
        <stp/>
        <stp>EM_S_VAL_PE_TTM</stp>
        <stp>2</stp>
        <stp>688021.SH</stp>
        <stp>2021/6/17</stp>
        <tr r="Z197" s="8"/>
      </tp>
      <tp>
        <v>36.377102469999997</v>
        <stp/>
        <stp>EM_S_VAL_PE_TTM</stp>
        <stp>2</stp>
        <stp>688021.SH</stp>
        <stp>2021/8/16</stp>
        <tr r="Z239" s="8"/>
      </tp>
      <tp>
        <v>60.458651449999998</v>
        <stp/>
        <stp>EM_S_VAL_PE_TTM</stp>
        <stp>2</stp>
        <stp>688021.SH</stp>
        <stp>2021/3/16</stp>
        <tr r="Z135" s="8"/>
      </tp>
      <tp>
        <v>52.655042760000001</v>
        <stp/>
        <stp>EM_S_VAL_PE_TTM</stp>
        <stp>2</stp>
        <stp>688021.SH</stp>
        <stp>2021/4/16</stp>
        <tr r="Z157" s="8"/>
      </tp>
      <tp>
        <v>36.655544489999997</v>
        <stp/>
        <stp>EM_S_VAL_PE_TTM</stp>
        <stp>2</stp>
        <stp>688021.SH</stp>
        <stp>2021/7/16</stp>
        <tr r="Z218" s="8"/>
      </tp>
      <tp>
        <v>40.32918274</v>
        <stp/>
        <stp>EM_S_VAL_PE_TTM</stp>
        <stp>2</stp>
        <stp>688021.SH</stp>
        <stp>2021/6/16</stp>
        <tr r="Z196" s="8"/>
      </tp>
      <tp>
        <v>6.9164960899999999</v>
        <stp/>
        <stp>EM_S_VAL_PE_TTM</stp>
        <stp>2</stp>
        <stp>600028.SH</stp>
        <stp>2021/8/11</stp>
        <tr r="JG236" s="8"/>
      </tp>
      <tp>
        <v>14.79500752</v>
        <stp/>
        <stp>EM_S_VAL_PE_TTM</stp>
        <stp>2</stp>
        <stp>603928.SH</stp>
        <stp>2021/1/12</stp>
        <tr r="CU95" s="8"/>
      </tp>
      <tp>
        <v>21.94006813</v>
        <stp/>
        <stp>EM_S_VAL_PE_TTM</stp>
        <stp>2</stp>
        <stp>600328.SH</stp>
        <stp>2021/8/11</stp>
        <tr r="JN236" s="8"/>
      </tp>
      <tp>
        <v>16.256242830000001</v>
        <stp/>
        <stp>EM_S_VAL_PE_TTM</stp>
        <stp>2</stp>
        <stp>603928.SH</stp>
        <stp>2021/3/12</stp>
        <tr r="CU133" s="8"/>
      </tp>
      <tp>
        <v>16.129789769999999</v>
        <stp/>
        <stp>EM_S_VAL_PE_TTM</stp>
        <stp>2</stp>
        <stp>603928.SH</stp>
        <stp>2021/4/12</stp>
        <tr r="CU153" s="8"/>
      </tp>
      <tp>
        <v>19.453368480000002</v>
        <stp/>
        <stp>EM_S_VAL_PE_TTM</stp>
        <stp>2</stp>
        <stp>603928.SH</stp>
        <stp>2021/5/12</stp>
        <tr r="CU172" s="8"/>
      </tp>
      <tp>
        <v>20.147479279999999</v>
        <stp/>
        <stp>EM_S_VAL_PE_TTM</stp>
        <stp>2</stp>
        <stp>603928.SH</stp>
        <stp>2021/7/12</stp>
        <tr r="CU214" s="8"/>
      </tp>
      <tp>
        <v>12.998099030000001</v>
        <stp/>
        <stp>EM_S_VAL_PE_TTM</stp>
        <stp>2</stp>
        <stp>600028.SH</stp>
        <stp>2021/1/11</stp>
        <tr r="JG94" s="8"/>
      </tp>
      <tp>
        <v>19.855222099999999</v>
        <stp/>
        <stp>EM_S_VAL_PE_TTM</stp>
        <stp>2</stp>
        <stp>603928.SH</stp>
        <stp>2021/8/12</stp>
        <tr r="CU237" s="8"/>
      </tp>
      <tp>
        <v>22.758639049999999</v>
        <stp/>
        <stp>EM_S_VAL_PE_TTM</stp>
        <stp>2</stp>
        <stp>600328.SH</stp>
        <stp>2021/3/11</stp>
        <tr r="JN132" s="8"/>
      </tp>
      <tp>
        <v>47.237647610000003</v>
        <stp/>
        <stp>EM_S_VAL_PE_TTM</stp>
        <stp>2</stp>
        <stp>600929.SH</stp>
        <stp>2020/9/11</stp>
        <tr r="AT15" s="8"/>
      </tp>
      <tp>
        <v>14.342729970000001</v>
        <stp/>
        <stp>EM_S_VAL_PE_TTM</stp>
        <stp>2</stp>
        <stp>600028.SH</stp>
        <stp>2021/3/11</stp>
        <tr r="JG132" s="8"/>
      </tp>
      <tp>
        <v>16.4894769</v>
        <stp/>
        <stp>EM_S_VAL_PE_TTM</stp>
        <stp>2</stp>
        <stp>600328.SH</stp>
        <stp>2021/1/11</stp>
        <tr r="JN94" s="8"/>
      </tp>
      <tp>
        <v>7.6184177200000001</v>
        <stp/>
        <stp>EM_S_VAL_PE_TTM</stp>
        <stp>2</stp>
        <stp>600028.SH</stp>
        <stp>2021/5/11</stp>
        <tr r="JG171" s="8"/>
      </tp>
      <tp>
        <v>14.69075198</v>
        <stp/>
        <stp>EM_S_VAL_PE_TTM</stp>
        <stp>2</stp>
        <stp>600328.SH</stp>
        <stp>2021/6/11</stp>
        <tr r="JN194" s="8"/>
      </tp>
      <tp>
        <v>7.9779385600000001</v>
        <stp/>
        <stp>EM_S_VAL_PE_TTM</stp>
        <stp>2</stp>
        <stp>600028.SH</stp>
        <stp>2021/6/11</stp>
        <tr r="JG194" s="8"/>
      </tp>
      <tp>
        <v>12.180388089999999</v>
        <stp/>
        <stp>EM_S_VAL_PE_TTM</stp>
        <stp>2</stp>
        <stp>600328.SH</stp>
        <stp>2021/5/11</stp>
        <tr r="JN171" s="8"/>
      </tp>
      <tp>
        <v>80.761069259999999</v>
        <stp/>
        <stp>EM_S_VAL_PE_TTM</stp>
        <stp>2</stp>
        <stp>688021.SH</stp>
        <stp>2020/9/18</stp>
        <tr r="Z20" s="8"/>
      </tp>
      <tp>
        <v>6.8480159299999999</v>
        <stp/>
        <stp>EM_S_VAL_PE_TTM</stp>
        <stp>2</stp>
        <stp>600028.SH</stp>
        <stp>2021/8/10</stp>
        <tr r="JG235" s="8"/>
      </tp>
      <tp>
        <v>14.45779937</v>
        <stp/>
        <stp>EM_S_VAL_PE_TTM</stp>
        <stp>2</stp>
        <stp>603928.SH</stp>
        <stp>2021/1/13</stp>
        <tr r="CU96" s="8"/>
      </tp>
      <tp>
        <v>21.837604299999999</v>
        <stp/>
        <stp>EM_S_VAL_PE_TTM</stp>
        <stp>2</stp>
        <stp>600328.SH</stp>
        <stp>2021/8/10</stp>
        <tr r="JN235" s="8"/>
      </tp>
      <tp>
        <v>15.989286379999999</v>
        <stp/>
        <stp>EM_S_VAL_PE_TTM</stp>
        <stp>2</stp>
        <stp>603928.SH</stp>
        <stp>2021/4/13</stp>
        <tr r="CU154" s="8"/>
      </tp>
      <tp>
        <v>19.270707739999999</v>
        <stp/>
        <stp>EM_S_VAL_PE_TTM</stp>
        <stp>2</stp>
        <stp>603928.SH</stp>
        <stp>2021/5/13</stp>
        <tr r="CU173" s="8"/>
      </tp>
      <tp>
        <v>20.001350689999999</v>
        <stp/>
        <stp>EM_S_VAL_PE_TTM</stp>
        <stp>2</stp>
        <stp>603928.SH</stp>
        <stp>2021/7/13</stp>
        <tr r="CU215" s="8"/>
      </tp>
      <tp>
        <v>17.095320300000001</v>
        <stp/>
        <stp>EM_S_VAL_PE_TTM</stp>
        <stp>2</stp>
        <stp>600328.SH</stp>
        <stp>2021/2/10</stp>
        <tr r="JN116" s="8"/>
      </tp>
      <tp>
        <v>20.07441498</v>
        <stp/>
        <stp>EM_S_VAL_PE_TTM</stp>
        <stp>2</stp>
        <stp>603928.SH</stp>
        <stp>2021/8/13</stp>
        <tr r="CU238" s="8"/>
      </tp>
      <tp>
        <v>21.836703440000001</v>
        <stp/>
        <stp>EM_S_VAL_PE_TTM</stp>
        <stp>2</stp>
        <stp>600328.SH</stp>
        <stp>2021/3/10</stp>
        <tr r="JN131" s="8"/>
      </tp>
      <tp>
        <v>47.383442819999999</v>
        <stp/>
        <stp>EM_S_VAL_PE_TTM</stp>
        <stp>2</stp>
        <stp>600929.SH</stp>
        <stp>2020/9/10</stp>
        <tr r="AT14" s="8"/>
      </tp>
      <tp>
        <v>14.150639829999999</v>
        <stp/>
        <stp>EM_S_VAL_PE_TTM</stp>
        <stp>2</stp>
        <stp>600028.SH</stp>
        <stp>2021/3/10</stp>
        <tr r="JG131" s="8"/>
      </tp>
      <tp>
        <v>13.350264279999999</v>
        <stp/>
        <stp>EM_S_VAL_PE_TTM</stp>
        <stp>2</stp>
        <stp>600028.SH</stp>
        <stp>2021/2/10</stp>
        <tr r="JG116" s="8"/>
      </tp>
      <tp>
        <v>7.7040179200000001</v>
        <stp/>
        <stp>EM_S_VAL_PE_TTM</stp>
        <stp>2</stp>
        <stp>600028.SH</stp>
        <stp>2021/5/10</stp>
        <tr r="JG170" s="8"/>
      </tp>
      <tp>
        <v>14.9853355</v>
        <stp/>
        <stp>EM_S_VAL_PE_TTM</stp>
        <stp>2</stp>
        <stp>600328.SH</stp>
        <stp>2021/6/10</stp>
        <tr r="JN193" s="8"/>
      </tp>
      <tp>
        <v>7.8409782400000001</v>
        <stp/>
        <stp>EM_S_VAL_PE_TTM</stp>
        <stp>2</stp>
        <stp>600028.SH</stp>
        <stp>2021/6/10</stp>
        <tr r="JG193" s="8"/>
      </tp>
      <tp>
        <v>12.57743544</v>
        <stp/>
        <stp>EM_S_VAL_PE_TTM</stp>
        <stp>2</stp>
        <stp>600328.SH</stp>
        <stp>2021/5/10</stp>
        <tr r="JN170" s="8"/>
      </tp>
      <tp>
        <v>6.8480159299999999</v>
        <stp/>
        <stp>EM_S_VAL_PE_TTM</stp>
        <stp>2</stp>
        <stp>600028.SH</stp>
        <stp>2021/8/13</stp>
        <tr r="JG238" s="8"/>
      </tp>
      <tp>
        <v>22.490811229999998</v>
        <stp/>
        <stp>EM_S_VAL_PE_TTM</stp>
        <stp>2</stp>
        <stp>600328.SH</stp>
        <stp>2021/8/13</stp>
        <tr r="JN238" s="8"/>
      </tp>
      <tp>
        <v>15.16031634</v>
        <stp/>
        <stp>EM_S_VAL_PE_TTM</stp>
        <stp>2</stp>
        <stp>603928.SH</stp>
        <stp>2021/2/10</stp>
        <tr r="CU116" s="8"/>
      </tp>
      <tp>
        <v>15.72232992</v>
        <stp/>
        <stp>EM_S_VAL_PE_TTM</stp>
        <stp>2</stp>
        <stp>603928.SH</stp>
        <stp>2021/3/10</stp>
        <tr r="CU131" s="8"/>
      </tp>
      <tp>
        <v>19.10631308</v>
        <stp/>
        <stp>EM_S_VAL_PE_TTM</stp>
        <stp>2</stp>
        <stp>603928.SH</stp>
        <stp>2021/5/10</stp>
        <tr r="CU170" s="8"/>
      </tp>
      <tp>
        <v>19.81868995</v>
        <stp/>
        <stp>EM_S_VAL_PE_TTM</stp>
        <stp>2</stp>
        <stp>603928.SH</stp>
        <stp>2021/6/10</stp>
        <tr r="CU193" s="8"/>
      </tp>
      <tp>
        <v>13.51033939</v>
        <stp/>
        <stp>EM_S_VAL_PE_TTM</stp>
        <stp>2</stp>
        <stp>600028.SH</stp>
        <stp>2021/1/13</stp>
        <tr r="JG96" s="8"/>
      </tp>
      <tp>
        <v>19.763891730000001</v>
        <stp/>
        <stp>EM_S_VAL_PE_TTM</stp>
        <stp>2</stp>
        <stp>603928.SH</stp>
        <stp>2021/8/10</stp>
        <tr r="CU235" s="8"/>
      </tp>
      <tp>
        <v>16.3314308</v>
        <stp/>
        <stp>EM_S_VAL_PE_TTM</stp>
        <stp>2</stp>
        <stp>600328.SH</stp>
        <stp>2021/1/13</stp>
        <tr r="JN96" s="8"/>
      </tp>
      <tp>
        <v>7.5841776400000001</v>
        <stp/>
        <stp>EM_S_VAL_PE_TTM</stp>
        <stp>2</stp>
        <stp>600028.SH</stp>
        <stp>2021/5/13</stp>
        <tr r="JG173" s="8"/>
      </tp>
      <tp>
        <v>15.92268065</v>
        <stp/>
        <stp>EM_S_VAL_PE_TTM</stp>
        <stp>2</stp>
        <stp>600028.SH</stp>
        <stp>2021/4/13</stp>
        <tr r="JG154" s="8"/>
      </tp>
      <tp>
        <v>22.157803770000001</v>
        <stp/>
        <stp>EM_S_VAL_PE_TTM</stp>
        <stp>2</stp>
        <stp>600328.SH</stp>
        <stp>2021/7/13</stp>
        <tr r="JN215" s="8"/>
      </tp>
      <tp>
        <v>7.2075367699999999</v>
        <stp/>
        <stp>EM_S_VAL_PE_TTM</stp>
        <stp>2</stp>
        <stp>600028.SH</stp>
        <stp>2021/7/13</stp>
        <tr r="JG215" s="8"/>
      </tp>
      <tp>
        <v>22.521569889999999</v>
        <stp/>
        <stp>EM_S_VAL_PE_TTM</stp>
        <stp>2</stp>
        <stp>600328.SH</stp>
        <stp>2021/4/13</stp>
        <tr r="JN154" s="8"/>
      </tp>
      <tp>
        <v>12.462163629999999</v>
        <stp/>
        <stp>EM_S_VAL_PE_TTM</stp>
        <stp>2</stp>
        <stp>600328.SH</stp>
        <stp>2021/5/13</stp>
        <tr r="JN173" s="8"/>
      </tp>
      <tp>
        <v>6.9336161299999999</v>
        <stp/>
        <stp>EM_S_VAL_PE_TTM</stp>
        <stp>2</stp>
        <stp>600028.SH</stp>
        <stp>2021/8/12</stp>
        <tr r="JG237" s="8"/>
      </tp>
      <tp>
        <v>14.6826048</v>
        <stp/>
        <stp>EM_S_VAL_PE_TTM</stp>
        <stp>2</stp>
        <stp>603928.SH</stp>
        <stp>2021/1/11</stp>
        <tr r="CU94" s="8"/>
      </tp>
      <tp>
        <v>22.785394749999998</v>
        <stp/>
        <stp>EM_S_VAL_PE_TTM</stp>
        <stp>2</stp>
        <stp>600328.SH</stp>
        <stp>2021/8/12</stp>
        <tr r="JN237" s="8"/>
      </tp>
      <tp>
        <v>16.073588409999999</v>
        <stp/>
        <stp>EM_S_VAL_PE_TTM</stp>
        <stp>2</stp>
        <stp>603928.SH</stp>
        <stp>2021/3/11</stp>
        <tr r="CU132" s="8"/>
      </tp>
      <tp>
        <v>19.288973819999999</v>
        <stp/>
        <stp>EM_S_VAL_PE_TTM</stp>
        <stp>2</stp>
        <stp>603928.SH</stp>
        <stp>2021/5/11</stp>
        <tr r="CU171" s="8"/>
      </tp>
      <tp>
        <v>19.23417559</v>
        <stp/>
        <stp>EM_S_VAL_PE_TTM</stp>
        <stp>2</stp>
        <stp>603928.SH</stp>
        <stp>2021/6/11</stp>
        <tr r="CU194" s="8"/>
      </tp>
      <tp>
        <v>13.28623423</v>
        <stp/>
        <stp>EM_S_VAL_PE_TTM</stp>
        <stp>2</stp>
        <stp>600028.SH</stp>
        <stp>2021/1/12</stp>
        <tr r="JG95" s="8"/>
      </tp>
      <tp>
        <v>19.745625660000002</v>
        <stp/>
        <stp>EM_S_VAL_PE_TTM</stp>
        <stp>2</stp>
        <stp>603928.SH</stp>
        <stp>2021/8/11</stp>
        <tr r="CU236" s="8"/>
      </tp>
      <tp>
        <v>22.600592939999999</v>
        <stp/>
        <stp>EM_S_VAL_PE_TTM</stp>
        <stp>2</stp>
        <stp>600328.SH</stp>
        <stp>2021/3/12</stp>
        <tr r="JN133" s="8"/>
      </tp>
      <tp>
        <v>14.342729970000001</v>
        <stp/>
        <stp>EM_S_VAL_PE_TTM</stp>
        <stp>2</stp>
        <stp>600028.SH</stp>
        <stp>2021/3/12</stp>
        <tr r="JG133" s="8"/>
      </tp>
      <tp>
        <v>16.56849995</v>
        <stp/>
        <stp>EM_S_VAL_PE_TTM</stp>
        <stp>2</stp>
        <stp>600328.SH</stp>
        <stp>2021/1/12</stp>
        <tr r="JN95" s="8"/>
      </tp>
      <tp>
        <v>7.7040179200000001</v>
        <stp/>
        <stp>EM_S_VAL_PE_TTM</stp>
        <stp>2</stp>
        <stp>600028.SH</stp>
        <stp>2021/5/12</stp>
        <tr r="JG172" s="8"/>
      </tp>
      <tp>
        <v>16.143318260000001</v>
        <stp/>
        <stp>EM_S_VAL_PE_TTM</stp>
        <stp>2</stp>
        <stp>600028.SH</stp>
        <stp>2021/4/12</stp>
        <tr r="JG153" s="8"/>
      </tp>
      <tp>
        <v>21.274053219999999</v>
        <stp/>
        <stp>EM_S_VAL_PE_TTM</stp>
        <stp>2</stp>
        <stp>600328.SH</stp>
        <stp>2021/7/12</stp>
        <tr r="JN214" s="8"/>
      </tp>
      <tp>
        <v>7.1390566099999999</v>
        <stp/>
        <stp>EM_S_VAL_PE_TTM</stp>
        <stp>2</stp>
        <stp>600028.SH</stp>
        <stp>2021/7/12</stp>
        <tr r="JG214" s="8"/>
      </tp>
      <tp>
        <v>21.889385470000001</v>
        <stp/>
        <stp>EM_S_VAL_PE_TTM</stp>
        <stp>2</stp>
        <stp>600328.SH</stp>
        <stp>2021/4/12</stp>
        <tr r="JN153" s="8"/>
      </tp>
      <tp>
        <v>12.807979059999999</v>
        <stp/>
        <stp>EM_S_VAL_PE_TTM</stp>
        <stp>2</stp>
        <stp>600328.SH</stp>
        <stp>2021/5/12</stp>
        <tr r="JN172" s="8"/>
      </tp>
      <tp>
        <v>16.719904029999999</v>
        <stp/>
        <stp>EM_S_VAL_PE_TTM</stp>
        <stp>2</stp>
        <stp>603928.SH</stp>
        <stp>2021/3/16</stp>
        <tr r="CU135" s="8"/>
      </tp>
      <tp>
        <v>16.593450969999999</v>
        <stp/>
        <stp>EM_S_VAL_PE_TTM</stp>
        <stp>2</stp>
        <stp>603928.SH</stp>
        <stp>2021/4/16</stp>
        <tr r="CU157" s="8"/>
      </tp>
      <tp>
        <v>18.94191842</v>
        <stp/>
        <stp>EM_S_VAL_PE_TTM</stp>
        <stp>2</stp>
        <stp>603928.SH</stp>
        <stp>2021/6/16</stp>
        <tr r="CU196" s="8"/>
      </tp>
      <tp>
        <v>19.80042388</v>
        <stp/>
        <stp>EM_S_VAL_PE_TTM</stp>
        <stp>2</stp>
        <stp>603928.SH</stp>
        <stp>2021/7/16</stp>
        <tr r="CU218" s="8"/>
      </tp>
      <tp>
        <v>13.574369430000001</v>
        <stp/>
        <stp>EM_S_VAL_PE_TTM</stp>
        <stp>2</stp>
        <stp>600028.SH</stp>
        <stp>2021/1/15</stp>
        <tr r="JG98" s="8"/>
      </tp>
      <tp>
        <v>19.96481854</v>
        <stp/>
        <stp>EM_S_VAL_PE_TTM</stp>
        <stp>2</stp>
        <stp>603928.SH</stp>
        <stp>2021/8/16</stp>
        <tr r="CU239" s="8"/>
      </tp>
      <tp>
        <v>23.996666860000001</v>
        <stp/>
        <stp>EM_S_VAL_PE_TTM</stp>
        <stp>2</stp>
        <stp>600328.SH</stp>
        <stp>2021/3/15</stp>
        <tr r="JN134" s="8"/>
      </tp>
      <tp>
        <v>48.98719011</v>
        <stp/>
        <stp>EM_S_VAL_PE_TTM</stp>
        <stp>2</stp>
        <stp>600929.SH</stp>
        <stp>2020/9/15</stp>
        <tr r="AT17" s="8"/>
      </tp>
      <tp>
        <v>14.75892526</v>
        <stp/>
        <stp>EM_S_VAL_PE_TTM</stp>
        <stp>2</stp>
        <stp>600028.SH</stp>
        <stp>2021/3/15</stp>
        <tr r="JG134" s="8"/>
      </tp>
      <tp>
        <v>16.910933180000001</v>
        <stp/>
        <stp>EM_S_VAL_PE_TTM</stp>
        <stp>2</stp>
        <stp>600328.SH</stp>
        <stp>2021/1/15</stp>
        <tr r="JN98" s="8"/>
      </tp>
      <tp>
        <v>16.16366957</v>
        <stp/>
        <stp>EM_S_VAL_PE_TTM</stp>
        <stp>2</stp>
        <stp>600328.SH</stp>
        <stp>2021/6/15</stp>
        <tr r="JN195" s="8"/>
      </tp>
      <tp>
        <v>16.069772390000001</v>
        <stp/>
        <stp>EM_S_VAL_PE_TTM</stp>
        <stp>2</stp>
        <stp>600028.SH</stp>
        <stp>2021/4/15</stp>
        <tr r="JG156" s="8"/>
      </tp>
      <tp>
        <v>22.926282520000001</v>
        <stp/>
        <stp>EM_S_VAL_PE_TTM</stp>
        <stp>2</stp>
        <stp>600328.SH</stp>
        <stp>2021/7/15</stp>
        <tr r="JN217" s="8"/>
      </tp>
      <tp>
        <v>7.1390566099999999</v>
        <stp/>
        <stp>EM_S_VAL_PE_TTM</stp>
        <stp>2</stp>
        <stp>600028.SH</stp>
        <stp>2021/7/15</stp>
        <tr r="JG217" s="8"/>
      </tp>
      <tp>
        <v>21.810362420000001</v>
        <stp/>
        <stp>EM_S_VAL_PE_TTM</stp>
        <stp>2</stp>
        <stp>600328.SH</stp>
        <stp>2021/4/15</stp>
        <tr r="JN156" s="8"/>
      </tp>
      <tp>
        <v>8.0121786400000001</v>
        <stp/>
        <stp>EM_S_VAL_PE_TTM</stp>
        <stp>2</stp>
        <stp>600028.SH</stp>
        <stp>2021/6/15</stp>
        <tr r="JG195" s="8"/>
      </tp>
      <tp>
        <v>16.958759799999999</v>
        <stp/>
        <stp>EM_S_VAL_PE_TTM</stp>
        <stp>2</stp>
        <stp>603928.SH</stp>
        <stp>2021/3/17</stp>
        <tr r="CU136" s="8"/>
      </tp>
      <tp>
        <v>19.270707739999999</v>
        <stp/>
        <stp>EM_S_VAL_PE_TTM</stp>
        <stp>2</stp>
        <stp>603928.SH</stp>
        <stp>2021/5/17</stp>
        <tr r="CU175" s="8"/>
      </tp>
      <tp>
        <v>19.014982710000002</v>
        <stp/>
        <stp>EM_S_VAL_PE_TTM</stp>
        <stp>2</stp>
        <stp>603928.SH</stp>
        <stp>2021/6/17</stp>
        <tr r="CU197" s="8"/>
      </tp>
      <tp>
        <v>13.54235441</v>
        <stp/>
        <stp>EM_S_VAL_PE_TTM</stp>
        <stp>2</stp>
        <stp>600028.SH</stp>
        <stp>2021/1/14</stp>
        <tr r="JG97" s="8"/>
      </tp>
      <tp>
        <v>19.453368480000002</v>
        <stp/>
        <stp>EM_S_VAL_PE_TTM</stp>
        <stp>2</stp>
        <stp>603928.SH</stp>
        <stp>2021/8/17</stp>
        <tr r="CU240" s="8"/>
      </tp>
      <tp>
        <v>49.060087719999999</v>
        <stp/>
        <stp>EM_S_VAL_PE_TTM</stp>
        <stp>2</stp>
        <stp>600929.SH</stp>
        <stp>2020/9/14</stp>
        <tr r="AT16" s="8"/>
      </tp>
      <tp>
        <v>16.910933180000001</v>
        <stp/>
        <stp>EM_S_VAL_PE_TTM</stp>
        <stp>2</stp>
        <stp>600328.SH</stp>
        <stp>2021/1/14</stp>
        <tr r="JN97" s="8"/>
      </tp>
      <tp>
        <v>7.51569748</v>
        <stp/>
        <stp>EM_S_VAL_PE_TTM</stp>
        <stp>2</stp>
        <stp>600028.SH</stp>
        <stp>2021/5/14</stp>
        <tr r="JG174" s="8"/>
      </tp>
      <tp>
        <v>15.99622652</v>
        <stp/>
        <stp>EM_S_VAL_PE_TTM</stp>
        <stp>2</stp>
        <stp>600028.SH</stp>
        <stp>2021/4/14</stp>
        <tr r="JG155" s="8"/>
      </tp>
      <tp>
        <v>22.183419730000001</v>
        <stp/>
        <stp>EM_S_VAL_PE_TTM</stp>
        <stp>2</stp>
        <stp>600328.SH</stp>
        <stp>2021/7/14</stp>
        <tr r="JN216" s="8"/>
      </tp>
      <tp>
        <v>7.1561766499999999</v>
        <stp/>
        <stp>EM_S_VAL_PE_TTM</stp>
        <stp>2</stp>
        <stp>600028.SH</stp>
        <stp>2021/7/14</stp>
        <tr r="JG216" s="8"/>
      </tp>
      <tp>
        <v>22.047431580000001</v>
        <stp/>
        <stp>EM_S_VAL_PE_TTM</stp>
        <stp>2</stp>
        <stp>600328.SH</stp>
        <stp>2021/4/14</stp>
        <tr r="JN155" s="8"/>
      </tp>
      <tp>
        <v>12.21881202</v>
        <stp/>
        <stp>EM_S_VAL_PE_TTM</stp>
        <stp>2</stp>
        <stp>600328.SH</stp>
        <stp>2021/5/14</stp>
        <tr r="JN174" s="8"/>
      </tp>
      <tp>
        <v>6.9164960899999999</v>
        <stp/>
        <stp>EM_S_VAL_PE_TTM</stp>
        <stp>2</stp>
        <stp>600028.SH</stp>
        <stp>2021/8/17</stp>
        <tr r="JG240" s="8"/>
      </tp>
      <tp>
        <v>14.626403440000001</v>
        <stp/>
        <stp>EM_S_VAL_PE_TTM</stp>
        <stp>2</stp>
        <stp>603928.SH</stp>
        <stp>2021/1/14</stp>
        <tr r="CU97" s="8"/>
      </tp>
      <tp>
        <v>20.81296597</v>
        <stp/>
        <stp>EM_S_VAL_PE_TTM</stp>
        <stp>2</stp>
        <stp>600328.SH</stp>
        <stp>2021/8/17</stp>
        <tr r="JN240" s="8"/>
      </tp>
      <tp>
        <v>16.073588409999999</v>
        <stp/>
        <stp>EM_S_VAL_PE_TTM</stp>
        <stp>2</stp>
        <stp>603928.SH</stp>
        <stp>2021/4/14</stp>
        <tr r="CU155" s="8"/>
      </tp>
      <tp>
        <v>19.52643277</v>
        <stp/>
        <stp>EM_S_VAL_PE_TTM</stp>
        <stp>2</stp>
        <stp>603928.SH</stp>
        <stp>2021/5/14</stp>
        <tr r="CU174" s="8"/>
      </tp>
      <tp>
        <v>19.81868995</v>
        <stp/>
        <stp>EM_S_VAL_PE_TTM</stp>
        <stp>2</stp>
        <stp>603928.SH</stp>
        <stp>2021/7/14</stp>
        <tr r="CU216" s="8"/>
      </tp>
      <tp>
        <v>23.33814143</v>
        <stp/>
        <stp>EM_S_VAL_PE_TTM</stp>
        <stp>2</stp>
        <stp>600328.SH</stp>
        <stp>2021/3/17</stp>
        <tr r="JN136" s="8"/>
      </tp>
      <tp>
        <v>48.258214070000001</v>
        <stp/>
        <stp>EM_S_VAL_PE_TTM</stp>
        <stp>2</stp>
        <stp>600929.SH</stp>
        <stp>2020/9/17</stp>
        <tr r="AT19" s="8"/>
      </tp>
      <tp>
        <v>14.278699919999999</v>
        <stp/>
        <stp>EM_S_VAL_PE_TTM</stp>
        <stp>2</stp>
        <stp>600028.SH</stp>
        <stp>2021/3/17</stp>
        <tr r="JG136" s="8"/>
      </tp>
      <tp>
        <v>7.5670576000000001</v>
        <stp/>
        <stp>EM_S_VAL_PE_TTM</stp>
        <stp>2</stp>
        <stp>600028.SH</stp>
        <stp>2021/5/17</stp>
        <tr r="JG175" s="8"/>
      </tp>
      <tp>
        <v>15.869086060000001</v>
        <stp/>
        <stp>EM_S_VAL_PE_TTM</stp>
        <stp>2</stp>
        <stp>600328.SH</stp>
        <stp>2021/6/17</stp>
        <tr r="JN197" s="8"/>
      </tp>
      <tp>
        <v>7.6868978800000001</v>
        <stp/>
        <stp>EM_S_VAL_PE_TTM</stp>
        <stp>2</stp>
        <stp>600028.SH</stp>
        <stp>2021/6/17</stp>
        <tr r="JG197" s="8"/>
      </tp>
      <tp>
        <v>12.077924250000001</v>
        <stp/>
        <stp>EM_S_VAL_PE_TTM</stp>
        <stp>2</stp>
        <stp>600328.SH</stp>
        <stp>2021/5/17</stp>
        <tr r="JN175" s="8"/>
      </tp>
      <tp>
        <v>6.9849762499999999</v>
        <stp/>
        <stp>EM_S_VAL_PE_TTM</stp>
        <stp>2</stp>
        <stp>600028.SH</stp>
        <stp>2021/8/16</stp>
        <tr r="JG239" s="8"/>
      </tp>
      <tp>
        <v>14.893359889999999</v>
        <stp/>
        <stp>EM_S_VAL_PE_TTM</stp>
        <stp>2</stp>
        <stp>603928.SH</stp>
        <stp>2021/1/15</stp>
        <tr r="CU98" s="8"/>
      </tp>
      <tp>
        <v>22.132187819999999</v>
        <stp/>
        <stp>EM_S_VAL_PE_TTM</stp>
        <stp>2</stp>
        <stp>600328.SH</stp>
        <stp>2021/8/16</stp>
        <tr r="JN239" s="8"/>
      </tp>
      <tp>
        <v>16.52319928</v>
        <stp/>
        <stp>EM_S_VAL_PE_TTM</stp>
        <stp>2</stp>
        <stp>603928.SH</stp>
        <stp>2021/3/15</stp>
        <tr r="CU134" s="8"/>
      </tp>
      <tp>
        <v>16.45294758</v>
        <stp/>
        <stp>EM_S_VAL_PE_TTM</stp>
        <stp>2</stp>
        <stp>603928.SH</stp>
        <stp>2021/4/15</stp>
        <tr r="CU156" s="8"/>
      </tp>
      <tp>
        <v>19.088047</v>
        <stp/>
        <stp>EM_S_VAL_PE_TTM</stp>
        <stp>2</stp>
        <stp>603928.SH</stp>
        <stp>2021/6/15</stp>
        <tr r="CU195" s="8"/>
      </tp>
      <tp>
        <v>19.83695603</v>
        <stp/>
        <stp>EM_S_VAL_PE_TTM</stp>
        <stp>2</stp>
        <stp>603928.SH</stp>
        <stp>2021/7/15</stp>
        <tr r="CU217" s="8"/>
      </tp>
      <tp>
        <v>23.654233640000001</v>
        <stp/>
        <stp>EM_S_VAL_PE_TTM</stp>
        <stp>2</stp>
        <stp>600328.SH</stp>
        <stp>2021/3/16</stp>
        <tr r="JN135" s="8"/>
      </tp>
      <tp>
        <v>48.695599690000002</v>
        <stp/>
        <stp>EM_S_VAL_PE_TTM</stp>
        <stp>2</stp>
        <stp>600929.SH</stp>
        <stp>2020/9/16</stp>
        <tr r="AT18" s="8"/>
      </tp>
      <tp>
        <v>14.56683512</v>
        <stp/>
        <stp>EM_S_VAL_PE_TTM</stp>
        <stp>2</stp>
        <stp>600028.SH</stp>
        <stp>2021/3/16</stp>
        <tr r="JG135" s="8"/>
      </tp>
      <tp>
        <v>15.625734449999999</v>
        <stp/>
        <stp>EM_S_VAL_PE_TTM</stp>
        <stp>2</stp>
        <stp>600328.SH</stp>
        <stp>2021/6/16</stp>
        <tr r="JN196" s="8"/>
      </tp>
      <tp>
        <v>16.363955870000002</v>
        <stp/>
        <stp>EM_S_VAL_PE_TTM</stp>
        <stp>2</stp>
        <stp>600028.SH</stp>
        <stp>2021/4/16</stp>
        <tr r="JG157" s="8"/>
      </tp>
      <tp>
        <v>24.450432030000002</v>
        <stp/>
        <stp>EM_S_VAL_PE_TTM</stp>
        <stp>2</stp>
        <stp>600328.SH</stp>
        <stp>2021/7/16</stp>
        <tr r="JN218" s="8"/>
      </tp>
      <tp>
        <v>7.1048165299999999</v>
        <stp/>
        <stp>EM_S_VAL_PE_TTM</stp>
        <stp>2</stp>
        <stp>600028.SH</stp>
        <stp>2021/7/16</stp>
        <tr r="JG218" s="8"/>
      </tp>
      <tp>
        <v>22.100113610000001</v>
        <stp/>
        <stp>EM_S_VAL_PE_TTM</stp>
        <stp>2</stp>
        <stp>600328.SH</stp>
        <stp>2021/4/16</stp>
        <tr r="JN157" s="8"/>
      </tp>
      <tp>
        <v>8.0464187200000001</v>
        <stp/>
        <stp>EM_S_VAL_PE_TTM</stp>
        <stp>2</stp>
        <stp>600028.SH</stp>
        <stp>2021/6/16</stp>
        <tr r="JG196" s="8"/>
      </tp>
      <tp>
        <v>80.761069259999999</v>
        <stp/>
        <stp>EM_S_VAL_PE_TTM</stp>
        <stp>2</stp>
        <stp>688021.SH</stp>
        <stp>2020/9/11</stp>
        <tr r="Z15" s="8"/>
      </tp>
      <tp>
        <v>6.7624157299999998</v>
        <stp/>
        <stp>EM_S_VAL_PE_TTM</stp>
        <stp>2</stp>
        <stp>600028.SH</stp>
        <stp>2021/8/19</stp>
        <tr r="JG242" s="8"/>
      </tp>
      <tp>
        <v>20.723310120000001</v>
        <stp/>
        <stp>EM_S_VAL_PE_TTM</stp>
        <stp>2</stp>
        <stp>600328.SH</stp>
        <stp>2021/8/19</stp>
        <tr r="JN242" s="8"/>
      </tp>
      <tp>
        <v>13.350264279999999</v>
        <stp/>
        <stp>EM_S_VAL_PE_TTM</stp>
        <stp>2</stp>
        <stp>600028.SH</stp>
        <stp>2021/1/19</stp>
        <tr r="JG100" s="8"/>
      </tp>
      <tp>
        <v>18.570417280000001</v>
        <stp/>
        <stp>EM_S_VAL_PE_TTM</stp>
        <stp>2</stp>
        <stp>600328.SH</stp>
        <stp>2021/2/19</stp>
        <tr r="JN118" s="8"/>
      </tp>
      <tp>
        <v>23.31180041</v>
        <stp/>
        <stp>EM_S_VAL_PE_TTM</stp>
        <stp>2</stp>
        <stp>600328.SH</stp>
        <stp>2021/3/19</stp>
        <tr r="JN138" s="8"/>
      </tp>
      <tp>
        <v>13.63839948</v>
        <stp/>
        <stp>EM_S_VAL_PE_TTM</stp>
        <stp>2</stp>
        <stp>600028.SH</stp>
        <stp>2021/3/19</stp>
        <tr r="JG138" s="8"/>
      </tp>
      <tp>
        <v>13.99056472</v>
        <stp/>
        <stp>EM_S_VAL_PE_TTM</stp>
        <stp>2</stp>
        <stp>600028.SH</stp>
        <stp>2021/2/19</stp>
        <tr r="JG118" s="8"/>
      </tp>
      <tp>
        <v>17.200684370000001</v>
        <stp/>
        <stp>EM_S_VAL_PE_TTM</stp>
        <stp>2</stp>
        <stp>600328.SH</stp>
        <stp>2021/1/19</stp>
        <tr r="JN100" s="8"/>
      </tp>
      <tp>
        <v>7.5841776400000001</v>
        <stp/>
        <stp>EM_S_VAL_PE_TTM</stp>
        <stp>2</stp>
        <stp>600028.SH</stp>
        <stp>2021/5/19</stp>
        <tr r="JG177" s="8"/>
      </tp>
      <tp>
        <v>16.253637059999999</v>
        <stp/>
        <stp>EM_S_VAL_PE_TTM</stp>
        <stp>2</stp>
        <stp>600028.SH</stp>
        <stp>2021/4/19</stp>
        <tr r="JG158" s="8"/>
      </tp>
      <tp>
        <v>22.004108030000001</v>
        <stp/>
        <stp>EM_S_VAL_PE_TTM</stp>
        <stp>2</stp>
        <stp>600328.SH</stp>
        <stp>2021/7/19</stp>
        <tr r="JN219" s="8"/>
      </tp>
      <tp>
        <v>6.9678562099999999</v>
        <stp/>
        <stp>EM_S_VAL_PE_TTM</stp>
        <stp>2</stp>
        <stp>600028.SH</stp>
        <stp>2021/7/19</stp>
        <tr r="JG219" s="8"/>
      </tp>
      <tp>
        <v>22.600592939999999</v>
        <stp/>
        <stp>EM_S_VAL_PE_TTM</stp>
        <stp>2</stp>
        <stp>600328.SH</stp>
        <stp>2021/4/19</stp>
        <tr r="JN158" s="8"/>
      </tp>
      <tp>
        <v>12.564627460000001</v>
        <stp/>
        <stp>EM_S_VAL_PE_TTM</stp>
        <stp>2</stp>
        <stp>600328.SH</stp>
        <stp>2021/5/19</stp>
        <tr r="JN177" s="8"/>
      </tp>
      <tp>
        <v>75.124485890000003</v>
        <stp/>
        <stp>EM_S_VAL_PE_TTM</stp>
        <stp>2</stp>
        <stp>688021.SH</stp>
        <stp>2020/9/10</stp>
        <tr r="Z14" s="8"/>
      </tp>
      <tp>
        <v>6.9849762499999999</v>
        <stp/>
        <stp>EM_S_VAL_PE_TTM</stp>
        <stp>2</stp>
        <stp>600028.SH</stp>
        <stp>2021/8/18</stp>
        <tr r="JG241" s="8"/>
      </tp>
      <tp>
        <v>20.92823778</v>
        <stp/>
        <stp>EM_S_VAL_PE_TTM</stp>
        <stp>2</stp>
        <stp>600328.SH</stp>
        <stp>2021/8/18</stp>
        <tr r="JN241" s="8"/>
      </tp>
      <tp>
        <v>13.31824926</v>
        <stp/>
        <stp>EM_S_VAL_PE_TTM</stp>
        <stp>2</stp>
        <stp>600028.SH</stp>
        <stp>2021/1/18</stp>
        <tr r="JG99" s="8"/>
      </tp>
      <tp>
        <v>17.806527769999999</v>
        <stp/>
        <stp>EM_S_VAL_PE_TTM</stp>
        <stp>2</stp>
        <stp>600328.SH</stp>
        <stp>2021/2/18</stp>
        <tr r="JN117" s="8"/>
      </tp>
      <tp>
        <v>24.68153332</v>
        <stp/>
        <stp>EM_S_VAL_PE_TTM</stp>
        <stp>2</stp>
        <stp>600328.SH</stp>
        <stp>2021/3/18</stp>
        <tr r="JN137" s="8"/>
      </tp>
      <tp>
        <v>49.934858970000001</v>
        <stp/>
        <stp>EM_S_VAL_PE_TTM</stp>
        <stp>2</stp>
        <stp>600929.SH</stp>
        <stp>2020/9/18</stp>
        <tr r="AT20" s="8"/>
      </tp>
      <tp>
        <v>14.214669880000001</v>
        <stp/>
        <stp>EM_S_VAL_PE_TTM</stp>
        <stp>2</stp>
        <stp>600028.SH</stp>
        <stp>2021/3/18</stp>
        <tr r="JG137" s="8"/>
      </tp>
      <tp>
        <v>14.342729970000001</v>
        <stp/>
        <stp>EM_S_VAL_PE_TTM</stp>
        <stp>2</stp>
        <stp>600028.SH</stp>
        <stp>2021/2/18</stp>
        <tr r="JG117" s="8"/>
      </tp>
      <tp>
        <v>17.253366410000002</v>
        <stp/>
        <stp>EM_S_VAL_PE_TTM</stp>
        <stp>2</stp>
        <stp>600328.SH</stp>
        <stp>2021/1/18</stp>
        <tr r="JN99" s="8"/>
      </tp>
      <tp>
        <v>7.7553780400000001</v>
        <stp/>
        <stp>EM_S_VAL_PE_TTM</stp>
        <stp>2</stp>
        <stp>600028.SH</stp>
        <stp>2021/5/18</stp>
        <tr r="JG176" s="8"/>
      </tp>
      <tp>
        <v>16.944956300000001</v>
        <stp/>
        <stp>EM_S_VAL_PE_TTM</stp>
        <stp>2</stp>
        <stp>600328.SH</stp>
        <stp>2021/6/18</stp>
        <tr r="JN198" s="8"/>
      </tp>
      <tp>
        <v>7.4814574</v>
        <stp/>
        <stp>EM_S_VAL_PE_TTM</stp>
        <stp>2</stp>
        <stp>600028.SH</stp>
        <stp>2021/6/18</stp>
        <tr r="JG198" s="8"/>
      </tp>
      <tp>
        <v>12.67989927</v>
        <stp/>
        <stp>EM_S_VAL_PE_TTM</stp>
        <stp>2</stp>
        <stp>600328.SH</stp>
        <stp>2021/5/18</stp>
        <tr r="JN176" s="8"/>
      </tp>
      <tp>
        <v>15.033863289999999</v>
        <stp/>
        <stp>EM_S_VAL_PE_TTM</stp>
        <stp>2</stp>
        <stp>603928.SH</stp>
        <stp>2021/1/18</stp>
        <tr r="CU99" s="8"/>
      </tp>
      <tp>
        <v>15.413222449999999</v>
        <stp/>
        <stp>EM_S_VAL_PE_TTM</stp>
        <stp>2</stp>
        <stp>603928.SH</stp>
        <stp>2021/2/18</stp>
        <tr r="CU117" s="8"/>
      </tp>
      <tp>
        <v>16.74800471</v>
        <stp/>
        <stp>EM_S_VAL_PE_TTM</stp>
        <stp>2</stp>
        <stp>603928.SH</stp>
        <stp>2021/3/18</stp>
        <tr r="CU137" s="8"/>
      </tp>
      <tp>
        <v>19.142845229999999</v>
        <stp/>
        <stp>EM_S_VAL_PE_TTM</stp>
        <stp>2</stp>
        <stp>603928.SH</stp>
        <stp>2021/5/18</stp>
        <tr r="CU176" s="8"/>
      </tp>
      <tp>
        <v>19.179377370000001</v>
        <stp/>
        <stp>EM_S_VAL_PE_TTM</stp>
        <stp>2</stp>
        <stp>603928.SH</stp>
        <stp>2021/6/18</stp>
        <tr r="CU198" s="8"/>
      </tp>
      <tp>
        <v>19.67256136</v>
        <stp/>
        <stp>EM_S_VAL_PE_TTM</stp>
        <stp>2</stp>
        <stp>603928.SH</stp>
        <stp>2021/8/18</stp>
        <tr r="CU241" s="8"/>
      </tp>
      <tp>
        <v>15.20246736</v>
        <stp/>
        <stp>EM_S_VAL_PE_TTM</stp>
        <stp>2</stp>
        <stp>603928.SH</stp>
        <stp>2021/1/19</stp>
        <tr r="CU100" s="8"/>
      </tp>
      <tp>
        <v>15.736380260000001</v>
        <stp/>
        <stp>EM_S_VAL_PE_TTM</stp>
        <stp>2</stp>
        <stp>603928.SH</stp>
        <stp>2021/2/19</stp>
        <tr r="CU118" s="8"/>
      </tp>
      <tp>
        <v>16.635601990000001</v>
        <stp/>
        <stp>EM_S_VAL_PE_TTM</stp>
        <stp>2</stp>
        <stp>603928.SH</stp>
        <stp>2021/3/19</stp>
        <tr r="CU138" s="8"/>
      </tp>
      <tp>
        <v>16.74800471</v>
        <stp/>
        <stp>EM_S_VAL_PE_TTM</stp>
        <stp>2</stp>
        <stp>603928.SH</stp>
        <stp>2021/4/19</stp>
        <tr r="CU158" s="8"/>
      </tp>
      <tp>
        <v>19.033248780000001</v>
        <stp/>
        <stp>EM_S_VAL_PE_TTM</stp>
        <stp>2</stp>
        <stp>603928.SH</stp>
        <stp>2021/5/19</stp>
        <tr r="CU177" s="8"/>
      </tp>
      <tp>
        <v>19.581230990000002</v>
        <stp/>
        <stp>EM_S_VAL_PE_TTM</stp>
        <stp>2</stp>
        <stp>603928.SH</stp>
        <stp>2021/7/19</stp>
        <tr r="CU219" s="8"/>
      </tp>
      <tp>
        <v>19.471634550000001</v>
        <stp/>
        <stp>EM_S_VAL_PE_TTM</stp>
        <stp>2</stp>
        <stp>603928.SH</stp>
        <stp>2021/8/19</stp>
        <tr r="CU242" s="8"/>
      </tp>
      <tp>
        <v>79.965014199999999</v>
        <stp/>
        <stp>EM_S_VAL_PE_TTM</stp>
        <stp>2</stp>
        <stp>688021.SH</stp>
        <stp>2020/9/15</stp>
        <tr r="Z17" s="8"/>
      </tp>
      <tp>
        <v>80.761069259999999</v>
        <stp/>
        <stp>EM_S_VAL_PE_TTM</stp>
        <stp>2</stp>
        <stp>688021.SH</stp>
        <stp>2020/9/14</stp>
        <tr r="Z16" s="8"/>
      </tp>
      <tp>
        <v>80.658352480000005</v>
        <stp/>
        <stp>EM_S_VAL_PE_TTM</stp>
        <stp>2</stp>
        <stp>688021.SH</stp>
        <stp>2020/9/17</stp>
        <tr r="Z19" s="8"/>
      </tp>
      <tp>
        <v>78.539818859999997</v>
        <stp/>
        <stp>EM_S_VAL_PE_TTM</stp>
        <stp>2</stp>
        <stp>688021.SH</stp>
        <stp>2020/9/16</stp>
        <tr r="Z18" s="8"/>
      </tp>
      <tp>
        <v>46.524095340000002</v>
        <stp/>
        <stp>EM_S_VAL_PE_TTM</stp>
        <stp>2</stp>
        <stp>688026.SH</stp>
        <stp>2020/9/18</stp>
        <tr r="S20" s="8"/>
      </tp>
      <tp>
        <v>44.430905989999999</v>
        <stp/>
        <stp>EM_S_VAL_PE_TTM</stp>
        <stp>2</stp>
        <stp>688026.SH</stp>
        <stp>2020/9/11</stp>
        <tr r="S15" s="8"/>
      </tp>
      <tp>
        <v>42.660252110000002</v>
        <stp/>
        <stp>EM_S_VAL_PE_TTM</stp>
        <stp>2</stp>
        <stp>688026.SH</stp>
        <stp>2020/9/10</stp>
        <tr r="S14" s="8"/>
      </tp>
      <tp>
        <v>44.871923870000003</v>
        <stp/>
        <stp>EM_S_VAL_PE_TTM</stp>
        <stp>2</stp>
        <stp>688026.SH</stp>
        <stp>2020/9/15</stp>
        <tr r="S17" s="8"/>
      </tp>
      <tp>
        <v>45.089141640000001</v>
        <stp/>
        <stp>EM_S_VAL_PE_TTM</stp>
        <stp>2</stp>
        <stp>688026.SH</stp>
        <stp>2020/9/14</stp>
        <tr r="S16" s="8"/>
      </tp>
      <tp>
        <v>45.997506819999998</v>
        <stp/>
        <stp>EM_S_VAL_PE_TTM</stp>
        <stp>2</stp>
        <stp>688026.SH</stp>
        <stp>2020/9/17</stp>
        <tr r="S19" s="8"/>
      </tp>
      <tp>
        <v>44.332170640000001</v>
        <stp/>
        <stp>EM_S_VAL_PE_TTM</stp>
        <stp>2</stp>
        <stp>688026.SH</stp>
        <stp>2020/9/16</stp>
        <tr r="S18" s="8"/>
      </tp>
      <tp>
        <v>70.925894470000003</v>
        <stp/>
        <stp>EM_S_VAL_PE_TTM</stp>
        <stp>2</stp>
        <stp>688026.SH</stp>
        <stp>2021/8/19</stp>
        <tr r="S242" s="8"/>
      </tp>
      <tp>
        <v>40.012385620000003</v>
        <stp/>
        <stp>EM_S_VAL_PE_TTM</stp>
        <stp>2</stp>
        <stp>688026.SH</stp>
        <stp>2021/1/19</stp>
        <tr r="S100" s="8"/>
      </tp>
      <tp>
        <v>45.475862810000002</v>
        <stp/>
        <stp>EM_S_VAL_PE_TTM</stp>
        <stp>2</stp>
        <stp>688026.SH</stp>
        <stp>2021/3/19</stp>
        <tr r="S138" s="8"/>
      </tp>
      <tp>
        <v>49.844038060000003</v>
        <stp/>
        <stp>EM_S_VAL_PE_TTM</stp>
        <stp>2</stp>
        <stp>688026.SH</stp>
        <stp>2021/2/19</stp>
        <tr r="S118" s="8"/>
      </tp>
      <tp>
        <v>52.985376109999997</v>
        <stp/>
        <stp>EM_S_VAL_PE_TTM</stp>
        <stp>2</stp>
        <stp>688026.SH</stp>
        <stp>2021/5/19</stp>
        <tr r="S177" s="8"/>
      </tp>
      <tp>
        <v>60.575540670000002</v>
        <stp/>
        <stp>EM_S_VAL_PE_TTM</stp>
        <stp>2</stp>
        <stp>688026.SH</stp>
        <stp>2021/4/19</stp>
        <tr r="S158" s="8"/>
      </tp>
      <tp>
        <v>64.423109830000001</v>
        <stp/>
        <stp>EM_S_VAL_PE_TTM</stp>
        <stp>2</stp>
        <stp>688026.SH</stp>
        <stp>2021/7/19</stp>
        <tr r="S219" s="8"/>
      </tp>
      <tp>
        <v>70.097181379999995</v>
        <stp/>
        <stp>EM_S_VAL_PE_TTM</stp>
        <stp>2</stp>
        <stp>688026.SH</stp>
        <stp>2021/8/18</stp>
        <tr r="S241" s="8"/>
      </tp>
      <tp>
        <v>39.557399699999998</v>
        <stp/>
        <stp>EM_S_VAL_PE_TTM</stp>
        <stp>2</stp>
        <stp>688026.SH</stp>
        <stp>2021/1/18</stp>
        <tr r="S99" s="8"/>
      </tp>
      <tp>
        <v>48.474271350000002</v>
        <stp/>
        <stp>EM_S_VAL_PE_TTM</stp>
        <stp>2</stp>
        <stp>688026.SH</stp>
        <stp>2021/3/18</stp>
        <tr r="S137" s="8"/>
      </tp>
      <tp>
        <v>45.848074689999997</v>
        <stp/>
        <stp>EM_S_VAL_PE_TTM</stp>
        <stp>2</stp>
        <stp>688026.SH</stp>
        <stp>2021/2/18</stp>
        <tr r="S117" s="8"/>
      </tp>
      <tp>
        <v>51.955084169999999</v>
        <stp/>
        <stp>EM_S_VAL_PE_TTM</stp>
        <stp>2</stp>
        <stp>688026.SH</stp>
        <stp>2021/5/18</stp>
        <tr r="S176" s="8"/>
      </tp>
      <tp>
        <v>58.704242970000003</v>
        <stp/>
        <stp>EM_S_VAL_PE_TTM</stp>
        <stp>2</stp>
        <stp>688026.SH</stp>
        <stp>2021/6/18</stp>
        <tr r="S198" s="8"/>
      </tp>
      <tp>
        <v>66.573284310000005</v>
        <stp/>
        <stp>EM_S_VAL_PE_TTM</stp>
        <stp>2</stp>
        <stp>688026.SH</stp>
        <stp>2021/8/11</stp>
        <tr r="S236" s="8"/>
      </tp>
      <tp>
        <v>36.636258159999997</v>
        <stp/>
        <stp>EM_S_VAL_PE_TTM</stp>
        <stp>2</stp>
        <stp>688026.SH</stp>
        <stp>2021/1/11</stp>
        <tr r="S94" s="8"/>
      </tp>
      <tp>
        <v>55.432116800000003</v>
        <stp/>
        <stp>EM_S_VAL_PE_TTM</stp>
        <stp>2</stp>
        <stp>688026.SH</stp>
        <stp>2021/3/11</stp>
        <tr r="S132" s="8"/>
      </tp>
      <tp>
        <v>53.403465590000003</v>
        <stp/>
        <stp>EM_S_VAL_PE_TTM</stp>
        <stp>2</stp>
        <stp>688026.SH</stp>
        <stp>2021/5/11</stp>
        <tr r="S171" s="8"/>
      </tp>
      <tp>
        <v>54.202315140000003</v>
        <stp/>
        <stp>EM_S_VAL_PE_TTM</stp>
        <stp>2</stp>
        <stp>688026.SH</stp>
        <stp>2021/6/11</stp>
        <tr r="S194" s="8"/>
      </tp>
      <tp>
        <v>69.372990669999993</v>
        <stp/>
        <stp>EM_S_VAL_PE_TTM</stp>
        <stp>2</stp>
        <stp>688026.SH</stp>
        <stp>2021/8/10</stp>
        <tr r="S235" s="8"/>
      </tp>
      <tp>
        <v>55.116899490000002</v>
        <stp/>
        <stp>EM_S_VAL_PE_TTM</stp>
        <stp>2</stp>
        <stp>688026.SH</stp>
        <stp>2021/3/10</stp>
        <tr r="S131" s="8"/>
      </tp>
      <tp>
        <v>50.543001949999997</v>
        <stp/>
        <stp>EM_S_VAL_PE_TTM</stp>
        <stp>2</stp>
        <stp>688026.SH</stp>
        <stp>2021/2/10</stp>
        <tr r="S116" s="8"/>
      </tp>
      <tp>
        <v>55.262470610000001</v>
        <stp/>
        <stp>EM_S_VAL_PE_TTM</stp>
        <stp>2</stp>
        <stp>688026.SH</stp>
        <stp>2021/5/10</stp>
        <tr r="S170" s="8"/>
      </tp>
      <tp>
        <v>54.411359879999999</v>
        <stp/>
        <stp>EM_S_VAL_PE_TTM</stp>
        <stp>2</stp>
        <stp>688026.SH</stp>
        <stp>2021/6/10</stp>
        <tr r="S193" s="8"/>
      </tp>
      <tp>
        <v>70.925894470000003</v>
        <stp/>
        <stp>EM_S_VAL_PE_TTM</stp>
        <stp>2</stp>
        <stp>688026.SH</stp>
        <stp>2021/8/13</stp>
        <tr r="S238" s="8"/>
      </tp>
      <tp>
        <v>38.970533789999998</v>
        <stp/>
        <stp>EM_S_VAL_PE_TTM</stp>
        <stp>2</stp>
        <stp>688026.SH</stp>
        <stp>2021/1/13</stp>
        <tr r="S96" s="8"/>
      </tp>
      <tp>
        <v>56.412216690000001</v>
        <stp/>
        <stp>EM_S_VAL_PE_TTM</stp>
        <stp>2</stp>
        <stp>688026.SH</stp>
        <stp>2021/5/13</stp>
        <tr r="S173" s="8"/>
      </tp>
      <tp>
        <v>52.110802730000003</v>
        <stp/>
        <stp>EM_S_VAL_PE_TTM</stp>
        <stp>2</stp>
        <stp>688026.SH</stp>
        <stp>2021/4/13</stp>
        <tr r="S154" s="8"/>
      </tp>
      <tp>
        <v>67.939541009999999</v>
        <stp/>
        <stp>EM_S_VAL_PE_TTM</stp>
        <stp>2</stp>
        <stp>688026.SH</stp>
        <stp>2021/7/13</stp>
        <tr r="S215" s="8"/>
      </tp>
      <tp>
        <v>66.020808919999993</v>
        <stp/>
        <stp>EM_S_VAL_PE_TTM</stp>
        <stp>2</stp>
        <stp>688026.SH</stp>
        <stp>2021/8/12</stp>
        <tr r="S237" s="8"/>
      </tp>
      <tp>
        <v>43.118159130000002</v>
        <stp/>
        <stp>EM_S_VAL_PE_TTM</stp>
        <stp>2</stp>
        <stp>688026.SH</stp>
        <stp>2021/1/12</stp>
        <tr r="S95" s="8"/>
      </tp>
      <tp>
        <v>54.0943653</v>
        <stp/>
        <stp>EM_S_VAL_PE_TTM</stp>
        <stp>2</stp>
        <stp>688026.SH</stp>
        <stp>2021/3/12</stp>
        <tr r="S133" s="8"/>
      </tp>
      <tp>
        <v>58.084574629999999</v>
        <stp/>
        <stp>EM_S_VAL_PE_TTM</stp>
        <stp>2</stp>
        <stp>688026.SH</stp>
        <stp>2021/5/12</stp>
        <tr r="S172" s="8"/>
      </tp>
      <tp>
        <v>50.127240159999999</v>
        <stp/>
        <stp>EM_S_VAL_PE_TTM</stp>
        <stp>2</stp>
        <stp>688026.SH</stp>
        <stp>2021/4/12</stp>
        <tr r="S153" s="8"/>
      </tp>
      <tp>
        <v>65.386208809999999</v>
        <stp/>
        <stp>EM_S_VAL_PE_TTM</stp>
        <stp>2</stp>
        <stp>688026.SH</stp>
        <stp>2021/7/12</stp>
        <tr r="S214" s="8"/>
      </tp>
      <tp>
        <v>40.625627530000003</v>
        <stp/>
        <stp>EM_S_VAL_PE_TTM</stp>
        <stp>2</stp>
        <stp>688026.SH</stp>
        <stp>2021/1/15</stp>
        <tr r="S98" s="8"/>
      </tp>
      <tp>
        <v>48.897123829999998</v>
        <stp/>
        <stp>EM_S_VAL_PE_TTM</stp>
        <stp>2</stp>
        <stp>688026.SH</stp>
        <stp>2021/3/15</stp>
        <tr r="S134" s="8"/>
      </tp>
      <tp>
        <v>54.032859479999999</v>
        <stp/>
        <stp>EM_S_VAL_PE_TTM</stp>
        <stp>2</stp>
        <stp>688026.SH</stp>
        <stp>2021/4/15</stp>
        <tr r="S156" s="8"/>
      </tp>
      <tp>
        <v>69.156480049999999</v>
        <stp/>
        <stp>EM_S_VAL_PE_TTM</stp>
        <stp>2</stp>
        <stp>688026.SH</stp>
        <stp>2021/7/15</stp>
        <tr r="S217" s="8"/>
      </tp>
      <tp>
        <v>54.015668050000002</v>
        <stp/>
        <stp>EM_S_VAL_PE_TTM</stp>
        <stp>2</stp>
        <stp>688026.SH</stp>
        <stp>2021/6/15</stp>
        <tr r="S195" s="8"/>
      </tp>
      <tp>
        <v>36.234024230000003</v>
        <stp/>
        <stp>EM_S_VAL_PE_TTM</stp>
        <stp>2</stp>
        <stp>688026.SH</stp>
        <stp>2021/1/14</stp>
        <tr r="S97" s="8"/>
      </tp>
      <tp>
        <v>54.448689299999998</v>
        <stp/>
        <stp>EM_S_VAL_PE_TTM</stp>
        <stp>2</stp>
        <stp>688026.SH</stp>
        <stp>2021/5/14</stp>
        <tr r="S174" s="8"/>
      </tp>
      <tp>
        <v>53.071831109999998</v>
        <stp/>
        <stp>EM_S_VAL_PE_TTM</stp>
        <stp>2</stp>
        <stp>688026.SH</stp>
        <stp>2021/4/14</stp>
        <tr r="S155" s="8"/>
      </tp>
      <tp>
        <v>69.193809459999997</v>
        <stp/>
        <stp>EM_S_VAL_PE_TTM</stp>
        <stp>2</stp>
        <stp>688026.SH</stp>
        <stp>2021/7/14</stp>
        <tr r="S216" s="8"/>
      </tp>
      <tp>
        <v>72.598252400000007</v>
        <stp/>
        <stp>EM_S_VAL_PE_TTM</stp>
        <stp>2</stp>
        <stp>688026.SH</stp>
        <stp>2021/8/17</stp>
        <tr r="S240" s="8"/>
      </tp>
      <tp>
        <v>48.797176880000002</v>
        <stp/>
        <stp>EM_S_VAL_PE_TTM</stp>
        <stp>2</stp>
        <stp>688026.SH</stp>
        <stp>2021/3/17</stp>
        <tr r="S136" s="8"/>
      </tp>
      <tp>
        <v>54.508416369999999</v>
        <stp/>
        <stp>EM_S_VAL_PE_TTM</stp>
        <stp>2</stp>
        <stp>688026.SH</stp>
        <stp>2021/5/17</stp>
        <tr r="S175" s="8"/>
      </tp>
      <tp>
        <v>55.979195439999998</v>
        <stp/>
        <stp>EM_S_VAL_PE_TTM</stp>
        <stp>2</stp>
        <stp>688026.SH</stp>
        <stp>2021/6/17</stp>
        <tr r="S197" s="8"/>
      </tp>
      <tp>
        <v>72.590786510000001</v>
        <stp/>
        <stp>EM_S_VAL_PE_TTM</stp>
        <stp>2</stp>
        <stp>688026.SH</stp>
        <stp>2021/8/16</stp>
        <tr r="S239" s="8"/>
      </tp>
      <tp>
        <v>47.221090340000003</v>
        <stp/>
        <stp>EM_S_VAL_PE_TTM</stp>
        <stp>2</stp>
        <stp>688026.SH</stp>
        <stp>2021/3/16</stp>
        <tr r="S135" s="8"/>
      </tp>
      <tp>
        <v>56.969762199999998</v>
        <stp/>
        <stp>EM_S_VAL_PE_TTM</stp>
        <stp>2</stp>
        <stp>688026.SH</stp>
        <stp>2021/4/16</stp>
        <tr r="S157" s="8"/>
      </tp>
      <tp>
        <v>64.975585210000006</v>
        <stp/>
        <stp>EM_S_VAL_PE_TTM</stp>
        <stp>2</stp>
        <stp>688026.SH</stp>
        <stp>2021/7/16</stp>
        <tr r="S218" s="8"/>
      </tp>
      <tp>
        <v>55.538708309999997</v>
        <stp/>
        <stp>EM_S_VAL_PE_TTM</stp>
        <stp>2</stp>
        <stp>688026.SH</stp>
        <stp>2021/6/16</stp>
        <tr r="S196" s="8"/>
      </tp>
      <tp>
        <v>40.928951480000002</v>
        <stp/>
        <stp>EM_S_VAL_PE_TTM</stp>
        <stp>2</stp>
        <stp>688026.SH</stp>
        <stp>2021/1/29</stp>
        <tr r="S108" s="8"/>
      </tp>
      <tp>
        <v>46.398450050000001</v>
        <stp/>
        <stp>EM_S_VAL_PE_TTM</stp>
        <stp>2</stp>
        <stp>688026.SH</stp>
        <stp>2021/3/29</stp>
        <tr r="S144" s="8"/>
      </tp>
      <tp>
        <v>56.839062339999998</v>
        <stp/>
        <stp>EM_S_VAL_PE_TTM</stp>
        <stp>2</stp>
        <stp>688026.SH</stp>
        <stp>2021/4/29</stp>
        <tr r="S166" s="8"/>
      </tp>
      <tp>
        <v>64.161803899999995</v>
        <stp/>
        <stp>EM_S_VAL_PE_TTM</stp>
        <stp>2</stp>
        <stp>688026.SH</stp>
        <stp>2021/7/29</stp>
        <tr r="S227" s="8"/>
      </tp>
      <tp>
        <v>64.953187560000003</v>
        <stp/>
        <stp>EM_S_VAL_PE_TTM</stp>
        <stp>2</stp>
        <stp>688026.SH</stp>
        <stp>2021/6/29</stp>
        <tr r="S205" s="8"/>
      </tp>
      <tp>
        <v>42.43897724</v>
        <stp/>
        <stp>EM_S_VAL_PE_TTM</stp>
        <stp>2</stp>
        <stp>688026.SH</stp>
        <stp>2021/1/28</stp>
        <tr r="S107" s="8"/>
      </tp>
      <tp>
        <v>59.644944299999999</v>
        <stp/>
        <stp>EM_S_VAL_PE_TTM</stp>
        <stp>2</stp>
        <stp>688026.SH</stp>
        <stp>2021/5/28</stp>
        <tr r="S184" s="8"/>
      </tp>
      <tp>
        <v>60.852316850000001</v>
        <stp/>
        <stp>EM_S_VAL_PE_TTM</stp>
        <stp>2</stp>
        <stp>688026.SH</stp>
        <stp>2021/4/28</stp>
        <tr r="S165" s="8"/>
      </tp>
      <tp>
        <v>63.377886119999999</v>
        <stp/>
        <stp>EM_S_VAL_PE_TTM</stp>
        <stp>2</stp>
        <stp>688026.SH</stp>
        <stp>2021/7/28</stp>
        <tr r="S226" s="8"/>
      </tp>
      <tp>
        <v>64.117008600000005</v>
        <stp/>
        <stp>EM_S_VAL_PE_TTM</stp>
        <stp>2</stp>
        <stp>688026.SH</stp>
        <stp>2021/6/28</stp>
        <tr r="S204" s="8"/>
      </tp>
      <tp>
        <v>50.348444430000001</v>
        <stp/>
        <stp>EM_S_VAL_PE_TTM</stp>
        <stp>2</stp>
        <stp>688026.SH</stp>
        <stp>2020/8/31</stp>
        <tr r="S6" s="8"/>
      </tp>
      <tp>
        <v>39.293639740000003</v>
        <stp/>
        <stp>EM_S_VAL_PE_TTM</stp>
        <stp>2</stp>
        <stp>688026.SH</stp>
        <stp>2021/1/21</stp>
        <tr r="S102" s="8"/>
      </tp>
      <tp>
        <v>51.925220629999998</v>
        <stp/>
        <stp>EM_S_VAL_PE_TTM</stp>
        <stp>2</stp>
        <stp>688026.SH</stp>
        <stp>2021/5/21</stp>
        <tr r="S179" s="8"/>
      </tp>
      <tp>
        <v>58.046113990000002</v>
        <stp/>
        <stp>EM_S_VAL_PE_TTM</stp>
        <stp>2</stp>
        <stp>688026.SH</stp>
        <stp>2021/4/21</stp>
        <tr r="S160" s="8"/>
      </tp>
      <tp>
        <v>68.671197609999993</v>
        <stp/>
        <stp>EM_S_VAL_PE_TTM</stp>
        <stp>2</stp>
        <stp>688026.SH</stp>
        <stp>2021/7/21</stp>
        <tr r="S221" s="8"/>
      </tp>
      <tp>
        <v>61.332234</v>
        <stp/>
        <stp>EM_S_VAL_PE_TTM</stp>
        <stp>2</stp>
        <stp>688026.SH</stp>
        <stp>2021/6/21</stp>
        <tr r="S199" s="8"/>
      </tp>
      <tp>
        <v>43.976723399999997</v>
        <stp/>
        <stp>EM_S_VAL_PE_TTM</stp>
        <stp>2</stp>
        <stp>688026.SH</stp>
        <stp>2020/9/30</stp>
        <tr r="S28" s="8"/>
      </tp>
      <tp>
        <v>73.158193670000003</v>
        <stp/>
        <stp>EM_S_VAL_PE_TTM</stp>
        <stp>2</stp>
        <stp>688026.SH</stp>
        <stp>2021/8/20</stp>
        <tr r="S243" s="8"/>
      </tp>
      <tp>
        <v>38.561705859999996</v>
        <stp/>
        <stp>EM_S_VAL_PE_TTM</stp>
        <stp>2</stp>
        <stp>688026.SH</stp>
        <stp>2021/1/20</stp>
        <tr r="S101" s="8"/>
      </tp>
      <tp>
        <v>53.082432590000003</v>
        <stp/>
        <stp>EM_S_VAL_PE_TTM</stp>
        <stp>2</stp>
        <stp>688026.SH</stp>
        <stp>2021/5/20</stp>
        <tr r="S178" s="8"/>
      </tp>
      <tp>
        <v>58.046113990000002</v>
        <stp/>
        <stp>EM_S_VAL_PE_TTM</stp>
        <stp>2</stp>
        <stp>688026.SH</stp>
        <stp>2021/4/20</stp>
        <tr r="S159" s="8"/>
      </tp>
      <tp>
        <v>67.864882179999995</v>
        <stp/>
        <stp>EM_S_VAL_PE_TTM</stp>
        <stp>2</stp>
        <stp>688026.SH</stp>
        <stp>2021/7/20</stp>
        <tr r="S220" s="8"/>
      </tp>
      <tp>
        <v>85.180613210000004</v>
        <stp/>
        <stp>EM_S_VAL_PE_TTM</stp>
        <stp>2</stp>
        <stp>688026.SH</stp>
        <stp>2021/8/23</stp>
        <tr r="S244" s="8"/>
      </tp>
      <tp>
        <v>47.113455170000002</v>
        <stp/>
        <stp>EM_S_VAL_PE_TTM</stp>
        <stp>2</stp>
        <stp>688026.SH</stp>
        <stp>2021/3/23</stp>
        <tr r="S140" s="8"/>
      </tp>
      <tp>
        <v>50.312211980000001</v>
        <stp/>
        <stp>EM_S_VAL_PE_TTM</stp>
        <stp>2</stp>
        <stp>688026.SH</stp>
        <stp>2021/2/23</stp>
        <tr r="S120" s="8"/>
      </tp>
      <tp>
        <v>58.099931570000003</v>
        <stp/>
        <stp>EM_S_VAL_PE_TTM</stp>
        <stp>2</stp>
        <stp>688026.SH</stp>
        <stp>2021/4/23</stp>
        <tr r="S162" s="8"/>
      </tp>
      <tp>
        <v>63.549601440000004</v>
        <stp/>
        <stp>EM_S_VAL_PE_TTM</stp>
        <stp>2</stp>
        <stp>688026.SH</stp>
        <stp>2021/7/23</stp>
        <tr r="S223" s="8"/>
      </tp>
      <tp>
        <v>60.488589150000003</v>
        <stp/>
        <stp>EM_S_VAL_PE_TTM</stp>
        <stp>2</stp>
        <stp>688026.SH</stp>
        <stp>2021/6/23</stp>
        <tr r="S201" s="8"/>
      </tp>
      <tp>
        <v>38.403449879999997</v>
        <stp/>
        <stp>EM_S_VAL_PE_TTM</stp>
        <stp>2</stp>
        <stp>688026.SH</stp>
        <stp>2021/1/22</stp>
        <tr r="S103" s="8"/>
      </tp>
      <tp>
        <v>45.452798129999998</v>
        <stp/>
        <stp>EM_S_VAL_PE_TTM</stp>
        <stp>2</stp>
        <stp>688026.SH</stp>
        <stp>2021/3/22</stp>
        <tr r="S139" s="8"/>
      </tp>
      <tp>
        <v>51.301311830000003</v>
        <stp/>
        <stp>EM_S_VAL_PE_TTM</stp>
        <stp>2</stp>
        <stp>688026.SH</stp>
        <stp>2021/2/22</stp>
        <tr r="S119" s="8"/>
      </tp>
      <tp>
        <v>55.885722190000003</v>
        <stp/>
        <stp>EM_S_VAL_PE_TTM</stp>
        <stp>2</stp>
        <stp>688026.SH</stp>
        <stp>2021/4/22</stp>
        <tr r="S161" s="8"/>
      </tp>
      <tp>
        <v>67.013771439999999</v>
        <stp/>
        <stp>EM_S_VAL_PE_TTM</stp>
        <stp>2</stp>
        <stp>688026.SH</stp>
        <stp>2021/7/22</stp>
        <tr r="S222" s="8"/>
      </tp>
      <tp>
        <v>62.713422469999998</v>
        <stp/>
        <stp>EM_S_VAL_PE_TTM</stp>
        <stp>2</stp>
        <stp>688026.SH</stp>
        <stp>2021/6/22</stp>
        <tr r="S200" s="8"/>
      </tp>
      <tp>
        <v>86.835080930000004</v>
        <stp/>
        <stp>EM_S_VAL_PE_TTM</stp>
        <stp>2</stp>
        <stp>688026.SH</stp>
        <stp>2021/8/25</stp>
        <tr r="S246" s="8"/>
      </tp>
      <tp>
        <v>43.124753130000002</v>
        <stp/>
        <stp>EM_S_VAL_PE_TTM</stp>
        <stp>2</stp>
        <stp>688026.SH</stp>
        <stp>2021/1/25</stp>
        <tr r="S104" s="8"/>
      </tp>
      <tp>
        <v>44.976128060000001</v>
        <stp/>
        <stp>EM_S_VAL_PE_TTM</stp>
        <stp>2</stp>
        <stp>688026.SH</stp>
        <stp>2021/3/25</stp>
        <tr r="S142" s="8"/>
      </tp>
      <tp>
        <v>49.349488139999998</v>
        <stp/>
        <stp>EM_S_VAL_PE_TTM</stp>
        <stp>2</stp>
        <stp>688026.SH</stp>
        <stp>2021/2/25</stp>
        <tr r="S122" s="8"/>
      </tp>
      <tp>
        <v>57.711280440000003</v>
        <stp/>
        <stp>EM_S_VAL_PE_TTM</stp>
        <stp>2</stp>
        <stp>688026.SH</stp>
        <stp>2021/5/25</stp>
        <tr r="S181" s="8"/>
      </tp>
      <tp>
        <v>58.644515900000002</v>
        <stp/>
        <stp>EM_S_VAL_PE_TTM</stp>
        <stp>2</stp>
        <stp>688026.SH</stp>
        <stp>2021/6/25</stp>
        <tr r="S203" s="8"/>
      </tp>
      <tp>
        <v>81.039549039999997</v>
        <stp/>
        <stp>EM_S_VAL_PE_TTM</stp>
        <stp>2</stp>
        <stp>688026.SH</stp>
        <stp>2021/8/24</stp>
        <tr r="S245" s="8"/>
      </tp>
      <tp>
        <v>45.560433310000001</v>
        <stp/>
        <stp>EM_S_VAL_PE_TTM</stp>
        <stp>2</stp>
        <stp>688026.SH</stp>
        <stp>2021/3/24</stp>
        <tr r="S141" s="8"/>
      </tp>
      <tp>
        <v>48.604366259999999</v>
        <stp/>
        <stp>EM_S_VAL_PE_TTM</stp>
        <stp>2</stp>
        <stp>688026.SH</stp>
        <stp>2021/2/24</stp>
        <tr r="S121" s="8"/>
      </tp>
      <tp>
        <v>52.97044434</v>
        <stp/>
        <stp>EM_S_VAL_PE_TTM</stp>
        <stp>2</stp>
        <stp>688026.SH</stp>
        <stp>2021/5/24</stp>
        <tr r="S180" s="8"/>
      </tp>
      <tp>
        <v>58.734106500000003</v>
        <stp/>
        <stp>EM_S_VAL_PE_TTM</stp>
        <stp>2</stp>
        <stp>688026.SH</stp>
        <stp>2021/6/24</stp>
        <tr r="S202" s="8"/>
      </tp>
      <tp>
        <v>88.107748409999999</v>
        <stp/>
        <stp>EM_S_VAL_PE_TTM</stp>
        <stp>2</stp>
        <stp>688026.SH</stp>
        <stp>2021/8/27</stp>
        <tr r="S248" s="8"/>
        <tr r="S250" s="8"/>
      </tp>
      <tp>
        <v>42.379631250000003</v>
        <stp/>
        <stp>EM_S_VAL_PE_TTM</stp>
        <stp>2</stp>
        <stp>688026.SH</stp>
        <stp>2021/1/27</stp>
        <tr r="S106" s="8"/>
      </tp>
      <tp>
        <v>60.301942060000002</v>
        <stp/>
        <stp>EM_S_VAL_PE_TTM</stp>
        <stp>2</stp>
        <stp>688026.SH</stp>
        <stp>2021/5/27</stp>
        <tr r="S183" s="8"/>
      </tp>
      <tp>
        <v>61.50581614</v>
        <stp/>
        <stp>EM_S_VAL_PE_TTM</stp>
        <stp>2</stp>
        <stp>688026.SH</stp>
        <stp>2021/4/27</stp>
        <tr r="S164" s="8"/>
      </tp>
      <tp>
        <v>61.966834110000001</v>
        <stp/>
        <stp>EM_S_VAL_PE_TTM</stp>
        <stp>2</stp>
        <stp>688026.SH</stp>
        <stp>2021/7/27</stp>
        <tr r="S225" s="8"/>
      </tp>
      <tp>
        <v>87.128773429999995</v>
        <stp/>
        <stp>EM_S_VAL_PE_TTM</stp>
        <stp>2</stp>
        <stp>688026.SH</stp>
        <stp>2021/8/26</stp>
        <tr r="S247" s="8"/>
        <tr r="S249" s="8"/>
      </tp>
      <tp>
        <v>44.074288979999999</v>
        <stp/>
        <stp>EM_S_VAL_PE_TTM</stp>
        <stp>2</stp>
        <stp>688026.SH</stp>
        <stp>2021/1/26</stp>
        <tr r="S105" s="8"/>
      </tp>
      <tp>
        <v>45.783391889999997</v>
        <stp/>
        <stp>EM_S_VAL_PE_TTM</stp>
        <stp>2</stp>
        <stp>688026.SH</stp>
        <stp>2021/3/26</stp>
        <tr r="S143" s="8"/>
      </tp>
      <tp>
        <v>48.063658340000003</v>
        <stp/>
        <stp>EM_S_VAL_PE_TTM</stp>
        <stp>2</stp>
        <stp>688026.SH</stp>
        <stp>2021/2/26</stp>
        <tr r="S123" s="8"/>
      </tp>
      <tp>
        <v>59.719603139999997</v>
        <stp/>
        <stp>EM_S_VAL_PE_TTM</stp>
        <stp>2</stp>
        <stp>688026.SH</stp>
        <stp>2021/5/26</stp>
        <tr r="S182" s="8"/>
      </tp>
      <tp>
        <v>62.266950620000003</v>
        <stp/>
        <stp>EM_S_VAL_PE_TTM</stp>
        <stp>2</stp>
        <stp>688026.SH</stp>
        <stp>2021/4/26</stp>
        <tr r="S163" s="8"/>
      </tp>
      <tp>
        <v>61.795118789999997</v>
        <stp/>
        <stp>EM_S_VAL_PE_TTM</stp>
        <stp>2</stp>
        <stp>688026.SH</stp>
        <stp>2021/7/26</stp>
        <tr r="S224" s="8"/>
      </tp>
      <tp>
        <v>44.286094149999997</v>
        <stp/>
        <stp>EM_S_VAL_PE_TTM</stp>
        <stp>2</stp>
        <stp>688026.SH</stp>
        <stp>2020/9/29</stp>
        <tr r="S27" s="8"/>
      </tp>
      <tp>
        <v>43.331652470000002</v>
        <stp/>
        <stp>EM_S_VAL_PE_TTM</stp>
        <stp>2</stp>
        <stp>688026.SH</stp>
        <stp>2020/9/28</stp>
        <tr r="S26" s="8"/>
      </tp>
      <tp>
        <v>46.352954070000003</v>
        <stp/>
        <stp>EM_S_VAL_PE_TTM</stp>
        <stp>2</stp>
        <stp>688026.SH</stp>
        <stp>2020/9/21</stp>
        <tr r="S21" s="8"/>
      </tp>
      <tp>
        <v>46.02172693</v>
        <stp/>
        <stp>EM_S_VAL_PE_TTM</stp>
        <stp>2</stp>
        <stp>688026.SH</stp>
        <stp>2021/3/31</stp>
        <tr r="S146" s="8"/>
      </tp>
      <tp>
        <v>67.282543250000003</v>
        <stp/>
        <stp>EM_S_VAL_PE_TTM</stp>
        <stp>2</stp>
        <stp>688026.SH</stp>
        <stp>2021/5/31</stp>
        <tr r="S185" s="8"/>
      </tp>
      <tp>
        <v>46.290814879999999</v>
        <stp/>
        <stp>EM_S_VAL_PE_TTM</stp>
        <stp>2</stp>
        <stp>688026.SH</stp>
        <stp>2021/3/30</stp>
        <tr r="S145" s="8"/>
      </tp>
      <tp>
        <v>55.456583590000001</v>
        <stp/>
        <stp>EM_S_VAL_PE_TTM</stp>
        <stp>2</stp>
        <stp>688026.SH</stp>
        <stp>2021/4/30</stp>
        <tr r="S167" s="8"/>
      </tp>
      <tp>
        <v>65.647514740000005</v>
        <stp/>
        <stp>EM_S_VAL_PE_TTM</stp>
        <stp>2</stp>
        <stp>688026.SH</stp>
        <stp>2021/7/30</stp>
        <tr r="S228" s="8"/>
      </tp>
      <tp>
        <v>64.281258039999997</v>
        <stp/>
        <stp>EM_S_VAL_PE_TTM</stp>
        <stp>2</stp>
        <stp>688026.SH</stp>
        <stp>2021/6/30</stp>
        <tr r="S206" s="8"/>
      </tp>
      <tp>
        <v>47.445625239999998</v>
        <stp/>
        <stp>EM_S_VAL_PE_TTM</stp>
        <stp>2</stp>
        <stp>688026.SH</stp>
        <stp>2020/9/23</stp>
        <tr r="S23" s="8"/>
      </tp>
      <tp>
        <v>47.26131926</v>
        <stp/>
        <stp>EM_S_VAL_PE_TTM</stp>
        <stp>2</stp>
        <stp>688026.SH</stp>
        <stp>2020/9/22</stp>
        <tr r="S22" s="8"/>
      </tp>
      <tp>
        <v>44.562553119999997</v>
        <stp/>
        <stp>EM_S_VAL_PE_TTM</stp>
        <stp>2</stp>
        <stp>688026.SH</stp>
        <stp>2020/9/25</stp>
        <tr r="S25" s="8"/>
      </tp>
      <tp>
        <v>45.470918310000002</v>
        <stp/>
        <stp>EM_S_VAL_PE_TTM</stp>
        <stp>2</stp>
        <stp>688026.SH</stp>
        <stp>2020/9/24</stp>
        <tr r="S24" s="8"/>
      </tp>
      <tp>
        <v>14.62183581</v>
        <stp/>
        <stp>EM_S_VAL_PE_TTM</stp>
        <stp>2</stp>
        <stp>600691.SH</stp>
        <stp>2021/6/2</stp>
        <tr r="LN187" s="8"/>
      </tp>
      <tp>
        <v>-33.642327649999999</v>
        <stp/>
        <stp>EM_S_VAL_PE_TTM</stp>
        <stp>2</stp>
        <stp>603991.SH</stp>
        <stp>2020/9/3</stp>
        <tr r="CF9" s="8"/>
      </tp>
      <tp>
        <v>38.27610438</v>
        <stp/>
        <stp>EM_S_VAL_PE_TTM</stp>
        <stp>2</stp>
        <stp>688398.SH</stp>
        <stp>2021/3/3</stp>
        <tr r="R126" s="8"/>
      </tp>
      <tp>
        <v>15.074524220000001</v>
        <stp/>
        <stp>EM_S_VAL_PE_TTM</stp>
        <stp>2</stp>
        <stp>600691.SH</stp>
        <stp>2021/6/3</stp>
        <tr r="LN188" s="8"/>
      </tp>
      <tp>
        <v>31.741752600000002</v>
        <stp/>
        <stp>EM_S_VAL_PE_TTM</stp>
        <stp>2</stp>
        <stp>603790.SH</stp>
        <stp>2021/7/2</stp>
        <tr r="AP208" s="8"/>
      </tp>
      <tp>
        <v>-34.173959500000002</v>
        <stp/>
        <stp>EM_S_VAL_PE_TTM</stp>
        <stp>2</stp>
        <stp>603991.SH</stp>
        <stp>2020/9/2</stp>
        <tr r="CF8" s="8"/>
      </tp>
      <tp>
        <v>38.199261880000002</v>
        <stp/>
        <stp>EM_S_VAL_PE_TTM</stp>
        <stp>2</stp>
        <stp>688398.SH</stp>
        <stp>2021/3/2</stp>
        <tr r="R125" s="8"/>
      </tp>
      <tp>
        <v>27.016919130000002</v>
        <stp/>
        <stp>EM_S_VAL_PE_TTM</stp>
        <stp>2</stp>
        <stp>600299.SH</stp>
        <stp>2021/2/8</stp>
        <tr r="JU114" s="8"/>
      </tp>
      <tp>
        <v>12.749627759999999</v>
        <stp/>
        <stp>EM_S_VAL_PE_TTM</stp>
        <stp>2</stp>
        <stp>600596.SH</stp>
        <stp>2021/5/7</stp>
        <tr r="JE169" s="8"/>
      </tp>
      <tp>
        <v>32.183261639999998</v>
        <stp/>
        <stp>EM_S_VAL_PE_TTM</stp>
        <stp>2</stp>
        <stp>603299.SH</stp>
        <stp>2021/2/8</stp>
        <tr r="DS114" s="8"/>
      </tp>
      <tp>
        <v>31.961962969999998</v>
        <stp/>
        <stp>EM_S_VAL_PE_TTM</stp>
        <stp>2</stp>
        <stp>603790.SH</stp>
        <stp>2021/7/1</stp>
        <tr r="AP207" s="8"/>
      </tp>
      <tp>
        <v>16.486572299999999</v>
        <stp/>
        <stp>EM_S_VAL_PE_TTM</stp>
        <stp>2</stp>
        <stp>603798.SH</stp>
        <stp>2021/7/9</stp>
        <tr r="DP213" s="8"/>
      </tp>
      <tp>
        <v>-34.556069890000003</v>
        <stp/>
        <stp>EM_S_VAL_PE_TTM</stp>
        <stp>2</stp>
        <stp>603991.SH</stp>
        <stp>2020/9/1</stp>
        <tr r="CF7" s="8"/>
      </tp>
      <tp>
        <v>38.037038819999999</v>
        <stp/>
        <stp>EM_S_VAL_PE_TTM</stp>
        <stp>2</stp>
        <stp>688398.SH</stp>
        <stp>2021/3/1</stp>
        <tr r="R124" s="8"/>
      </tp>
      <tp>
        <v>28.527181689999999</v>
        <stp/>
        <stp>EM_S_VAL_PE_TTM</stp>
        <stp>2</stp>
        <stp>600299.SH</stp>
        <stp>2021/2/9</stp>
        <tr r="JU115" s="8"/>
      </tp>
      <tp>
        <v>12.516757849999999</v>
        <stp/>
        <stp>EM_S_VAL_PE_TTM</stp>
        <stp>2</stp>
        <stp>600596.SH</stp>
        <stp>2021/5/6</stp>
        <tr r="JE168" s="8"/>
      </tp>
      <tp>
        <v>13.89753434</v>
        <stp/>
        <stp>EM_S_VAL_PE_TTM</stp>
        <stp>2</stp>
        <stp>600691.SH</stp>
        <stp>2021/6/1</stp>
        <tr r="LN186" s="8"/>
      </tp>
      <tp>
        <v>32.551772270000001</v>
        <stp/>
        <stp>EM_S_VAL_PE_TTM</stp>
        <stp>2</stp>
        <stp>603299.SH</stp>
        <stp>2021/2/9</stp>
        <tr r="DS115" s="8"/>
      </tp>
      <tp>
        <v>16.454022309999999</v>
        <stp/>
        <stp>EM_S_VAL_PE_TTM</stp>
        <stp>2</stp>
        <stp>603798.SH</stp>
        <stp>2021/7/8</stp>
        <tr r="DP212" s="8"/>
      </tp>
      <tp>
        <v>24.77999535</v>
        <stp/>
        <stp>EM_S_VAL_PE_TTM</stp>
        <stp>2</stp>
        <stp>603192.SH</stp>
        <stp>2021/1/5</stp>
        <tr r="AQ90" s="8"/>
      </tp>
      <tp>
        <v>32.905721720000003</v>
        <stp/>
        <stp>EM_S_VAL_PE_TTM</stp>
        <stp>2</stp>
        <stp>603790.SH</stp>
        <stp>2021/7/7</stp>
        <tr r="AP211" s="8"/>
      </tp>
      <tp>
        <v>-32.1304996</v>
        <stp/>
        <stp>EM_S_VAL_PE_TTM</stp>
        <stp>2</stp>
        <stp>603991.SH</stp>
        <stp>2020/9/7</stp>
        <tr r="CF11" s="8"/>
      </tp>
      <tp>
        <v>39.573194100000002</v>
        <stp/>
        <stp>EM_S_VAL_PE_TTM</stp>
        <stp>2</stp>
        <stp>688199.SH</stp>
        <stp>2021/1/6</stp>
        <tr r="AA91" s="8"/>
      </tp>
      <tp>
        <v>15.4819438</v>
        <stp/>
        <stp>EM_S_VAL_PE_TTM</stp>
        <stp>2</stp>
        <stp>600691.SH</stp>
        <stp>2021/6/7</stp>
        <tr r="LN190" s="8"/>
      </tp>
      <tp>
        <v>24.875303030000001</v>
        <stp/>
        <stp>EM_S_VAL_PE_TTM</stp>
        <stp>2</stp>
        <stp>603192.SH</stp>
        <stp>2021/1/4</stp>
        <tr r="AQ89" s="8"/>
      </tp>
      <tp>
        <v>32.748428599999997</v>
        <stp/>
        <stp>EM_S_VAL_PE_TTM</stp>
        <stp>2</stp>
        <stp>603790.SH</stp>
        <stp>2021/7/6</stp>
        <tr r="AP210" s="8"/>
      </tp>
      <tp>
        <v>29.36800294</v>
        <stp/>
        <stp>EM_S_VAL_PE_TTM</stp>
        <stp>2</stp>
        <stp>688196.SH</stp>
        <stp>2021/1/8</stp>
        <tr r="X93" s="8"/>
      </tp>
      <tp>
        <v>37.507327750000002</v>
        <stp/>
        <stp>EM_S_VAL_PE_TTM</stp>
        <stp>2</stp>
        <stp>688199.SH</stp>
        <stp>2021/1/7</stp>
        <tr r="AA92" s="8"/>
      </tp>
      <tp>
        <v>14.893448859999999</v>
        <stp/>
        <stp>EM_S_VAL_PE_TTM</stp>
        <stp>2</stp>
        <stp>600691.SH</stp>
        <stp>2021/6/4</stp>
        <tr r="LN189" s="8"/>
      </tp>
      <tp>
        <v>23.572764809999999</v>
        <stp/>
        <stp>EM_S_VAL_PE_TTM</stp>
        <stp>2</stp>
        <stp>603192.SH</stp>
        <stp>2021/1/7</stp>
        <tr r="AQ92" s="8"/>
      </tp>
      <tp>
        <v>32.842804469999997</v>
        <stp/>
        <stp>EM_S_VAL_PE_TTM</stp>
        <stp>2</stp>
        <stp>603790.SH</stp>
        <stp>2021/7/5</stp>
        <tr r="AP209" s="8"/>
      </tp>
      <tp>
        <v>38.701127569999997</v>
        <stp/>
        <stp>EM_S_VAL_PE_TTM</stp>
        <stp>2</stp>
        <stp>688199.SH</stp>
        <stp>2021/1/4</stp>
        <tr r="AA89" s="8"/>
      </tp>
      <tp>
        <v>38.694469120000001</v>
        <stp/>
        <stp>EM_S_VAL_PE_TTM</stp>
        <stp>2</stp>
        <stp>688398.SH</stp>
        <stp>2021/3/5</stp>
        <tr r="R128" s="8"/>
      </tp>
      <tp>
        <v>24.335226209999998</v>
        <stp/>
        <stp>EM_S_VAL_PE_TTM</stp>
        <stp>2</stp>
        <stp>603192.SH</stp>
        <stp>2021/1/6</stp>
        <tr r="AQ91" s="8"/>
      </tp>
      <tp>
        <v>-34.265333720000001</v>
        <stp/>
        <stp>EM_S_VAL_PE_TTM</stp>
        <stp>2</stp>
        <stp>603991.SH</stp>
        <stp>2020/9/4</stp>
        <tr r="CF10" s="8"/>
      </tp>
      <tp>
        <v>39.750994079999998</v>
        <stp/>
        <stp>EM_S_VAL_PE_TTM</stp>
        <stp>2</stp>
        <stp>688199.SH</stp>
        <stp>2021/1/5</stp>
        <tr r="AA90" s="8"/>
      </tp>
      <tp>
        <v>38.506631890000001</v>
        <stp/>
        <stp>EM_S_VAL_PE_TTM</stp>
        <stp>2</stp>
        <stp>688398.SH</stp>
        <stp>2021/3/4</stp>
        <tr r="R127" s="8"/>
      </tp>
      <tp>
        <v>28.674012770000001</v>
        <stp/>
        <stp>EM_S_VAL_PE_TTM</stp>
        <stp>2</stp>
        <stp>600299.SH</stp>
        <stp>2021/2/2</stp>
        <tr r="JU110" s="8"/>
      </tp>
      <tp>
        <v>33.616358529999999</v>
        <stp/>
        <stp>EM_S_VAL_PE_TTM</stp>
        <stp>2</stp>
        <stp>603299.SH</stp>
        <stp>2021/2/2</stp>
        <tr r="DS110" s="8"/>
      </tp>
      <tp>
        <v>30.0510983</v>
        <stp/>
        <stp>EM_S_VAL_PE_TTM</stp>
        <stp>2</stp>
        <stp>688196.SH</stp>
        <stp>2021/1/5</stp>
        <tr r="X90" s="8"/>
      </tp>
      <tp>
        <v>28.401326480000002</v>
        <stp/>
        <stp>EM_S_VAL_PE_TTM</stp>
        <stp>2</stp>
        <stp>600299.SH</stp>
        <stp>2021/2/3</stp>
        <tr r="JU111" s="8"/>
      </tp>
      <tp>
        <v>23.43509817</v>
        <stp/>
        <stp>EM_S_VAL_PE_TTM</stp>
        <stp>2</stp>
        <stp>603192.SH</stp>
        <stp>2021/1/8</stp>
        <tr r="AQ93" s="8"/>
      </tp>
      <tp>
        <v>32.22420726</v>
        <stp/>
        <stp>EM_S_VAL_PE_TTM</stp>
        <stp>2</stp>
        <stp>603299.SH</stp>
        <stp>2021/2/3</stp>
        <tr r="DS111" s="8"/>
      </tp>
      <tp>
        <v>16.502847299999999</v>
        <stp/>
        <stp>EM_S_VAL_PE_TTM</stp>
        <stp>2</stp>
        <stp>603798.SH</stp>
        <stp>2021/7/2</stp>
        <tr r="DP208" s="8"/>
      </tp>
      <tp>
        <v>31.014568629999999</v>
        <stp/>
        <stp>EM_S_VAL_PE_TTM</stp>
        <stp>2</stp>
        <stp>688196.SH</stp>
        <stp>2021/1/4</stp>
        <tr r="X89" s="8"/>
      </tp>
      <tp>
        <v>15.617750320000001</v>
        <stp/>
        <stp>EM_S_VAL_PE_TTM</stp>
        <stp>2</stp>
        <stp>600691.SH</stp>
        <stp>2021/6/8</stp>
        <tr r="LN191" s="8"/>
      </tp>
      <tp>
        <v>32.622594100000001</v>
        <stp/>
        <stp>EM_S_VAL_PE_TTM</stp>
        <stp>2</stp>
        <stp>603790.SH</stp>
        <stp>2021/7/9</stp>
        <tr r="AP213" s="8"/>
      </tp>
      <tp>
        <v>16.340097329999999</v>
        <stp/>
        <stp>EM_S_VAL_PE_TTM</stp>
        <stp>2</stp>
        <stp>603798.SH</stp>
        <stp>2021/7/1</stp>
        <tr r="DP207" s="8"/>
      </tp>
      <tp>
        <v>-31.640401489999999</v>
        <stp/>
        <stp>EM_S_VAL_PE_TTM</stp>
        <stp>2</stp>
        <stp>603991.SH</stp>
        <stp>2020/9/9</stp>
        <tr r="CF13" s="8"/>
      </tp>
      <tp>
        <v>29.724843799999999</v>
        <stp/>
        <stp>EM_S_VAL_PE_TTM</stp>
        <stp>2</stp>
        <stp>688196.SH</stp>
        <stp>2021/1/7</stp>
        <tr r="X92" s="8"/>
      </tp>
      <tp>
        <v>37.371861099999997</v>
        <stp/>
        <stp>EM_S_VAL_PE_TTM</stp>
        <stp>2</stp>
        <stp>688199.SH</stp>
        <stp>2021/1/8</stp>
        <tr r="AA93" s="8"/>
      </tp>
      <tp>
        <v>36.20135681</v>
        <stp/>
        <stp>EM_S_VAL_PE_TTM</stp>
        <stp>2</stp>
        <stp>688398.SH</stp>
        <stp>2021/3/9</stp>
        <tr r="R130" s="8"/>
      </tp>
      <tp>
        <v>27.793026279999999</v>
        <stp/>
        <stp>EM_S_VAL_PE_TTM</stp>
        <stp>2</stp>
        <stp>600299.SH</stp>
        <stp>2021/2/1</stp>
        <tr r="JU109" s="8"/>
      </tp>
      <tp>
        <v>15.753556850000001</v>
        <stp/>
        <stp>EM_S_VAL_PE_TTM</stp>
        <stp>2</stp>
        <stp>600691.SH</stp>
        <stp>2021/6/9</stp>
        <tr r="LN192" s="8"/>
      </tp>
      <tp>
        <v>33.4116304</v>
        <stp/>
        <stp>EM_S_VAL_PE_TTM</stp>
        <stp>2</stp>
        <stp>603299.SH</stp>
        <stp>2021/2/1</stp>
        <tr r="DS109" s="8"/>
      </tp>
      <tp>
        <v>32.937180349999998</v>
        <stp/>
        <stp>EM_S_VAL_PE_TTM</stp>
        <stp>2</stp>
        <stp>603790.SH</stp>
        <stp>2021/7/8</stp>
        <tr r="AP212" s="8"/>
      </tp>
      <tp>
        <v>-32.853186630000003</v>
        <stp/>
        <stp>EM_S_VAL_PE_TTM</stp>
        <stp>2</stp>
        <stp>603991.SH</stp>
        <stp>2020/9/8</stp>
        <tr r="CF12" s="8"/>
      </tp>
      <tp>
        <v>30.535382330000001</v>
        <stp/>
        <stp>EM_S_VAL_PE_TTM</stp>
        <stp>2</stp>
        <stp>688196.SH</stp>
        <stp>2021/1/6</stp>
        <tr r="X91" s="8"/>
      </tp>
      <tp>
        <v>37.36253241</v>
        <stp/>
        <stp>EM_S_VAL_PE_TTM</stp>
        <stp>2</stp>
        <stp>688398.SH</stp>
        <stp>2021/3/8</stp>
        <tr r="R129" s="8"/>
      </tp>
      <tp>
        <v>18.451077789999999</v>
        <stp/>
        <stp>EM_S_VAL_PE_TTM</stp>
        <stp>2</stp>
        <stp>603599.SH</stp>
        <stp>2021/5/6</stp>
        <tr r="EB168" s="8"/>
      </tp>
      <tp>
        <v>16.89344724</v>
        <stp/>
        <stp>EM_S_VAL_PE_TTM</stp>
        <stp>2</stp>
        <stp>603798.SH</stp>
        <stp>2021/7/7</stp>
        <tr r="DP211" s="8"/>
      </tp>
      <tp>
        <v>18.58638569</v>
        <stp/>
        <stp>EM_S_VAL_PE_TTM</stp>
        <stp>2</stp>
        <stp>603599.SH</stp>
        <stp>2021/5/7</stp>
        <tr r="EB169" s="8"/>
      </tp>
      <tp>
        <v>16.79579725</v>
        <stp/>
        <stp>EM_S_VAL_PE_TTM</stp>
        <stp>2</stp>
        <stp>603798.SH</stp>
        <stp>2021/7/6</stp>
        <tr r="DP210" s="8"/>
      </tp>
      <tp>
        <v>27.43643651</v>
        <stp/>
        <stp>EM_S_VAL_PE_TTM</stp>
        <stp>2</stp>
        <stp>600299.SH</stp>
        <stp>2021/2/4</stp>
        <tr r="JU112" s="8"/>
      </tp>
      <tp>
        <v>32.019479130000001</v>
        <stp/>
        <stp>EM_S_VAL_PE_TTM</stp>
        <stp>2</stp>
        <stp>603299.SH</stp>
        <stp>2021/2/4</stp>
        <tr r="DS112" s="8"/>
      </tp>
      <tp>
        <v>16.89344724</v>
        <stp/>
        <stp>EM_S_VAL_PE_TTM</stp>
        <stp>2</stp>
        <stp>603798.SH</stp>
        <stp>2021/7/5</stp>
        <tr r="DP209" s="8"/>
      </tp>
      <tp>
        <v>27.331557159999999</v>
        <stp/>
        <stp>EM_S_VAL_PE_TTM</stp>
        <stp>2</stp>
        <stp>600299.SH</stp>
        <stp>2021/2/5</stp>
        <tr r="JU113" s="8"/>
      </tp>
      <tp>
        <v>30.05408911</v>
        <stp/>
        <stp>EM_S_VAL_PE_TTM</stp>
        <stp>2</stp>
        <stp>603299.SH</stp>
        <stp>2021/2/5</stp>
        <tr r="DS113" s="8"/>
      </tp>
      <tp>
        <v>42.20928541</v>
        <stp/>
        <stp>EM_S_VAL_PE_TTM</stp>
        <stp>2</stp>
        <stp>600387.SH</stp>
        <stp>2021/3/4</stp>
        <tr r="IV127" s="8"/>
      </tp>
      <tp>
        <v>15.801003590000001</v>
        <stp/>
        <stp>EM_S_VAL_PE_TTM</stp>
        <stp>2</stp>
        <stp>603585.SH</stp>
        <stp>2021/5/6</stp>
        <tr r="CT168" s="8"/>
      </tp>
      <tp>
        <v>19.024660220000001</v>
        <stp/>
        <stp>EM_S_VAL_PE_TTM</stp>
        <stp>2</stp>
        <stp>603681.SH</stp>
        <stp>2021/6/2</stp>
        <tr r="AK187" s="8"/>
      </tp>
      <tp>
        <v>29.103962379999999</v>
        <stp/>
        <stp>EM_S_VAL_PE_TTM</stp>
        <stp>2</stp>
        <stp>603980.SH</stp>
        <stp>2020/9/2</stp>
        <tr r="BS8" s="8"/>
      </tp>
      <tp>
        <v>58.078751269999998</v>
        <stp/>
        <stp>EM_S_VAL_PE_TTM</stp>
        <stp>2</stp>
        <stp>603983.SH</stp>
        <stp>2020/9/1</stp>
        <tr r="AC7" s="8"/>
      </tp>
      <tp>
        <v>42.621754000000003</v>
        <stp/>
        <stp>EM_S_VAL_PE_TTM</stp>
        <stp>2</stp>
        <stp>600387.SH</stp>
        <stp>2021/3/5</stp>
        <tr r="IV128" s="8"/>
      </tp>
      <tp>
        <v>15.76989925</v>
        <stp/>
        <stp>EM_S_VAL_PE_TTM</stp>
        <stp>2</stp>
        <stp>603585.SH</stp>
        <stp>2021/5/7</stp>
        <tr r="CT169" s="8"/>
      </tp>
      <tp>
        <v>20.010671129999999</v>
        <stp/>
        <stp>EM_S_VAL_PE_TTM</stp>
        <stp>2</stp>
        <stp>603681.SH</stp>
        <stp>2021/6/3</stp>
        <tr r="AK188" s="8"/>
      </tp>
      <tp>
        <v>10.65309057</v>
        <stp/>
        <stp>EM_S_VAL_PE_TTM</stp>
        <stp>2</stp>
        <stp>603683.SH</stp>
        <stp>2021/6/1</stp>
        <tr r="BI186" s="8"/>
      </tp>
      <tp>
        <v>28.75094936</v>
        <stp/>
        <stp>EM_S_VAL_PE_TTM</stp>
        <stp>2</stp>
        <stp>603980.SH</stp>
        <stp>2020/9/3</stp>
        <tr r="BS9" s="8"/>
      </tp>
      <tp>
        <v>20.41080792</v>
        <stp/>
        <stp>EM_S_VAL_PE_TTM</stp>
        <stp>2</stp>
        <stp>600389.SH</stp>
        <stp>2021/3/8</stp>
        <tr r="JL129" s="8"/>
      </tp>
      <tp>
        <v>30.613118650000001</v>
        <stp/>
        <stp>EM_S_VAL_PE_TTM</stp>
        <stp>2</stp>
        <stp>600486.SH</stp>
        <stp>2021/4/7</stp>
        <tr r="JD150" s="8"/>
      </tp>
      <tp>
        <v>13.656053849999999</v>
        <stp/>
        <stp>EM_S_VAL_PE_TTM</stp>
        <stp>2</stp>
        <stp>600688.SH</stp>
        <stp>2021/6/9</stp>
        <tr r="LP192" s="8"/>
      </tp>
      <tp>
        <v>20.05018604</v>
        <stp/>
        <stp>EM_S_VAL_PE_TTM</stp>
        <stp>2</stp>
        <stp>600989.SH</stp>
        <stp>2020/9/9</stp>
        <tr r="AH13" s="8"/>
      </tp>
      <tp>
        <v>10.47216895</v>
        <stp/>
        <stp>EM_S_VAL_PE_TTM</stp>
        <stp>2</stp>
        <stp>603683.SH</stp>
        <stp>2021/6/2</stp>
        <tr r="BI187" s="8"/>
      </tp>
      <tp>
        <v>58.444217979999998</v>
        <stp/>
        <stp>EM_S_VAL_PE_TTM</stp>
        <stp>2</stp>
        <stp>603983.SH</stp>
        <stp>2020/9/3</stp>
        <tr r="AC9" s="8"/>
      </tp>
      <tp>
        <v>19.455859910000001</v>
        <stp/>
        <stp>EM_S_VAL_PE_TTM</stp>
        <stp>2</stp>
        <stp>600389.SH</stp>
        <stp>2021/3/9</stp>
        <tr r="JL130" s="8"/>
      </tp>
      <tp>
        <v>31.794093360000002</v>
        <stp/>
        <stp>EM_S_VAL_PE_TTM</stp>
        <stp>2</stp>
        <stp>600486.SH</stp>
        <stp>2021/4/6</stp>
        <tr r="JD149" s="8"/>
      </tp>
      <tp>
        <v>13.33176761</v>
        <stp/>
        <stp>EM_S_VAL_PE_TTM</stp>
        <stp>2</stp>
        <stp>600688.SH</stp>
        <stp>2021/6/8</stp>
        <tr r="LP191" s="8"/>
      </tp>
      <tp>
        <v>13.31400586</v>
        <stp/>
        <stp>EM_S_VAL_PE_TTM</stp>
        <stp>2</stp>
        <stp>600889.SH</stp>
        <stp>2021/8/9</stp>
        <tr r="LI234" s="8"/>
      </tp>
      <tp>
        <v>20.947408970000001</v>
        <stp/>
        <stp>EM_S_VAL_PE_TTM</stp>
        <stp>2</stp>
        <stp>600989.SH</stp>
        <stp>2020/9/8</stp>
        <tr r="AH12" s="8"/>
      </tp>
      <tp>
        <v>-6.72076429</v>
        <stp/>
        <stp>EM_S_VAL_PE_TTM</stp>
        <stp>2</stp>
        <stp>603188.SH</stp>
        <stp>2021/1/8</stp>
        <tr r="EM93" s="8"/>
      </tp>
      <tp>
        <v>19.139312650000001</v>
        <stp/>
        <stp>EM_S_VAL_PE_TTM</stp>
        <stp>2</stp>
        <stp>603681.SH</stp>
        <stp>2021/6/1</stp>
        <tr r="AK186" s="8"/>
      </tp>
      <tp>
        <v>10.66373302</v>
        <stp/>
        <stp>EM_S_VAL_PE_TTM</stp>
        <stp>2</stp>
        <stp>603683.SH</stp>
        <stp>2021/6/3</stp>
        <tr r="BI188" s="8"/>
      </tp>
      <tp>
        <v>29.182409719999999</v>
        <stp/>
        <stp>EM_S_VAL_PE_TTM</stp>
        <stp>2</stp>
        <stp>603980.SH</stp>
        <stp>2020/9/1</stp>
        <tr r="BS7" s="8"/>
      </tp>
      <tp>
        <v>59.388340309999997</v>
        <stp/>
        <stp>EM_S_VAL_PE_TTM</stp>
        <stp>2</stp>
        <stp>603983.SH</stp>
        <stp>2020/9/2</stp>
        <tr r="AC8" s="8"/>
      </tp>
      <tp>
        <v>84.227293919999994</v>
        <stp/>
        <stp>EM_S_VAL_PE_TTM</stp>
        <stp>2</stp>
        <stp>600182.SH</stp>
        <stp>2021/1/5</stp>
        <tr r="KC90" s="8"/>
      </tp>
      <tp>
        <v>30.91028365</v>
        <stp/>
        <stp>EM_S_VAL_PE_TTM</stp>
        <stp>2</stp>
        <stp>600486.SH</stp>
        <stp>2021/4/1</stp>
        <tr r="JD147" s="8"/>
      </tp>
      <tp>
        <v>26.313056060000001</v>
        <stp/>
        <stp>EM_S_VAL_PE_TTM</stp>
        <stp>2</stp>
        <stp>603181.SH</stp>
        <stp>2021/1/6</stp>
        <tr r="BO91" s="8"/>
      </tp>
      <tp>
        <v>42.927799419999999</v>
        <stp/>
        <stp>EM_S_VAL_PE_TTM</stp>
        <stp>2</stp>
        <stp>603580.SH</stp>
        <stp>2021/5/7</stp>
        <tr r="BU169" s="8"/>
      </tp>
      <tp>
        <v>10.5040963</v>
        <stp/>
        <stp>EM_S_VAL_PE_TTM</stp>
        <stp>2</stp>
        <stp>603683.SH</stp>
        <stp>2021/6/4</stp>
        <tr r="BI189" s="8"/>
      </tp>
      <tp>
        <v>86.834599109999999</v>
        <stp/>
        <stp>EM_S_VAL_PE_TTM</stp>
        <stp>2</stp>
        <stp>600182.SH</stp>
        <stp>2021/1/4</stp>
        <tr r="KC89" s="8"/>
      </tp>
      <tp>
        <v>41.728072060000002</v>
        <stp/>
        <stp>EM_S_VAL_PE_TTM</stp>
        <stp>2</stp>
        <stp>600387.SH</stp>
        <stp>2021/3/1</stp>
        <tr r="IV124" s="8"/>
      </tp>
      <tp>
        <v>25.591251530000001</v>
        <stp/>
        <stp>EM_S_VAL_PE_TTM</stp>
        <stp>2</stp>
        <stp>603181.SH</stp>
        <stp>2021/1/7</stp>
        <tr r="BO92" s="8"/>
      </tp>
      <tp>
        <v>43.178594740000001</v>
        <stp/>
        <stp>EM_S_VAL_PE_TTM</stp>
        <stp>2</stp>
        <stp>603580.SH</stp>
        <stp>2021/5/6</stp>
        <tr r="BU168" s="8"/>
      </tp>
      <tp>
        <v>19.827227239999999</v>
        <stp/>
        <stp>EM_S_VAL_PE_TTM</stp>
        <stp>2</stp>
        <stp>603681.SH</stp>
        <stp>2021/6/7</stp>
        <tr r="AK190" s="8"/>
      </tp>
      <tp>
        <v>28.790173029999998</v>
        <stp/>
        <stp>EM_S_VAL_PE_TTM</stp>
        <stp>2</stp>
        <stp>603980.SH</stp>
        <stp>2020/9/7</stp>
        <tr r="BS11" s="8"/>
      </tp>
      <tp>
        <v>56.83768723</v>
        <stp/>
        <stp>EM_S_VAL_PE_TTM</stp>
        <stp>2</stp>
        <stp>603983.SH</stp>
        <stp>2020/9/4</stp>
        <tr r="AC10" s="8"/>
      </tp>
      <tp>
        <v>79.466127909999997</v>
        <stp/>
        <stp>EM_S_VAL_PE_TTM</stp>
        <stp>2</stp>
        <stp>600182.SH</stp>
        <stp>2021/1/7</stp>
        <tr r="KC92" s="8"/>
      </tp>
      <tp>
        <v>41.246858709999998</v>
        <stp/>
        <stp>EM_S_VAL_PE_TTM</stp>
        <stp>2</stp>
        <stp>600387.SH</stp>
        <stp>2021/3/2</stp>
        <tr r="IV125" s="8"/>
      </tp>
      <tp>
        <v>25.328777160000001</v>
        <stp/>
        <stp>EM_S_VAL_PE_TTM</stp>
        <stp>2</stp>
        <stp>603181.SH</stp>
        <stp>2021/1/4</stp>
        <tr r="BO89" s="8"/>
      </tp>
      <tp>
        <v>19.83487074</v>
        <stp/>
        <stp>EM_S_VAL_PE_TTM</stp>
        <stp>2</stp>
        <stp>603681.SH</stp>
        <stp>2021/6/4</stp>
        <tr r="AK189" s="8"/>
      </tp>
      <tp>
        <v>28.75094936</v>
        <stp/>
        <stp>EM_S_VAL_PE_TTM</stp>
        <stp>2</stp>
        <stp>603980.SH</stp>
        <stp>2020/9/4</stp>
        <tr r="BS10" s="8"/>
      </tp>
      <tp>
        <v>54.82000644</v>
        <stp/>
        <stp>EM_S_VAL_PE_TTM</stp>
        <stp>2</stp>
        <stp>603983.SH</stp>
        <stp>2020/9/7</stp>
        <tr r="AC11" s="8"/>
      </tp>
      <tp>
        <v>82.356835840000002</v>
        <stp/>
        <stp>EM_S_VAL_PE_TTM</stp>
        <stp>2</stp>
        <stp>600182.SH</stp>
        <stp>2021/1/6</stp>
        <tr r="KC91" s="8"/>
      </tp>
      <tp>
        <v>41.521837759999997</v>
        <stp/>
        <stp>EM_S_VAL_PE_TTM</stp>
        <stp>2</stp>
        <stp>600387.SH</stp>
        <stp>2021/3/3</stp>
        <tr r="IV126" s="8"/>
      </tp>
      <tp>
        <v>33.274794829999998</v>
        <stp/>
        <stp>EM_S_VAL_PE_TTM</stp>
        <stp>2</stp>
        <stp>600486.SH</stp>
        <stp>2021/4/2</stp>
        <tr r="JD148" s="8"/>
      </tp>
      <tp>
        <v>26.050581690000001</v>
        <stp/>
        <stp>EM_S_VAL_PE_TTM</stp>
        <stp>2</stp>
        <stp>603181.SH</stp>
        <stp>2021/1/5</stp>
        <tr r="BO90" s="8"/>
      </tp>
      <tp>
        <v>10.525381189999999</v>
        <stp/>
        <stp>EM_S_VAL_PE_TTM</stp>
        <stp>2</stp>
        <stp>603683.SH</stp>
        <stp>2021/6/7</stp>
        <tr r="BI190" s="8"/>
      </tp>
      <tp>
        <v>21.08602368</v>
        <stp/>
        <stp>EM_S_VAL_PE_TTM</stp>
        <stp>2</stp>
        <stp>600389.SH</stp>
        <stp>2021/3/2</stp>
        <tr r="JL125" s="8"/>
      </tp>
      <tp>
        <v>13.439863020000001</v>
        <stp/>
        <stp>EM_S_VAL_PE_TTM</stp>
        <stp>2</stp>
        <stp>600688.SH</stp>
        <stp>2021/6/3</stp>
        <tr r="LP188" s="8"/>
      </tp>
      <tp>
        <v>13.4475912</v>
        <stp/>
        <stp>EM_S_VAL_PE_TTM</stp>
        <stp>2</stp>
        <stp>600889.SH</stp>
        <stp>2021/8/2</stp>
        <tr r="LI229" s="8"/>
      </tp>
      <tp>
        <v>22.467194760000002</v>
        <stp/>
        <stp>EM_S_VAL_PE_TTM</stp>
        <stp>2</stp>
        <stp>600989.SH</stp>
        <stp>2020/9/3</stp>
        <tr r="AH9" s="8"/>
      </tp>
      <tp>
        <v>10.5040963</v>
        <stp/>
        <stp>EM_S_VAL_PE_TTM</stp>
        <stp>2</stp>
        <stp>603683.SH</stp>
        <stp>2021/6/8</stp>
        <tr r="BI191" s="8"/>
      </tp>
      <tp>
        <v>50.594297609999998</v>
        <stp/>
        <stp>EM_S_VAL_PE_TTM</stp>
        <stp>2</stp>
        <stp>603983.SH</stp>
        <stp>2020/9/9</stp>
        <tr r="AC13" s="8"/>
      </tp>
      <tp>
        <v>81.053183239999996</v>
        <stp/>
        <stp>EM_S_VAL_PE_TTM</stp>
        <stp>2</stp>
        <stp>600182.SH</stp>
        <stp>2021/1/8</stp>
        <tr r="KC93" s="8"/>
      </tp>
      <tp>
        <v>21.201774960000002</v>
        <stp/>
        <stp>EM_S_VAL_PE_TTM</stp>
        <stp>2</stp>
        <stp>600389.SH</stp>
        <stp>2021/3/3</stp>
        <tr r="JL126" s="8"/>
      </tp>
      <tp>
        <v>13.259703999999999</v>
        <stp/>
        <stp>EM_S_VAL_PE_TTM</stp>
        <stp>2</stp>
        <stp>600688.SH</stp>
        <stp>2021/6/2</stp>
        <tr r="LP187" s="8"/>
      </tp>
      <tp>
        <v>13.291741630000001</v>
        <stp/>
        <stp>EM_S_VAL_PE_TTM</stp>
        <stp>2</stp>
        <stp>600889.SH</stp>
        <stp>2021/8/3</stp>
        <tr r="LI230" s="8"/>
      </tp>
      <tp>
        <v>22.558748120000001</v>
        <stp/>
        <stp>EM_S_VAL_PE_TTM</stp>
        <stp>2</stp>
        <stp>600989.SH</stp>
        <stp>2020/9/2</stp>
        <tr r="AH8" s="8"/>
      </tp>
      <tp>
        <v>10.56795099</v>
        <stp/>
        <stp>EM_S_VAL_PE_TTM</stp>
        <stp>2</stp>
        <stp>603683.SH</stp>
        <stp>2021/6/9</stp>
        <tr r="BI192" s="8"/>
      </tp>
      <tp>
        <v>53.342911819999998</v>
        <stp/>
        <stp>EM_S_VAL_PE_TTM</stp>
        <stp>2</stp>
        <stp>603983.SH</stp>
        <stp>2020/9/8</stp>
        <tr r="AC12" s="8"/>
      </tp>
      <tp>
        <v>13.33176761</v>
        <stp/>
        <stp>EM_S_VAL_PE_TTM</stp>
        <stp>2</stp>
        <stp>600688.SH</stp>
        <stp>2021/6/1</stp>
        <tr r="LP186" s="8"/>
      </tp>
      <tp>
        <v>23.29117501</v>
        <stp/>
        <stp>EM_S_VAL_PE_TTM</stp>
        <stp>2</stp>
        <stp>600989.SH</stp>
        <stp>2020/9/1</stp>
        <tr r="AH7" s="8"/>
      </tp>
      <tp>
        <v>25.60437525</v>
        <stp/>
        <stp>EM_S_VAL_PE_TTM</stp>
        <stp>2</stp>
        <stp>603181.SH</stp>
        <stp>2021/1/8</stp>
        <tr r="BO93" s="8"/>
      </tp>
      <tp>
        <v>19.69728782</v>
        <stp/>
        <stp>EM_S_VAL_PE_TTM</stp>
        <stp>2</stp>
        <stp>603681.SH</stp>
        <stp>2021/6/8</stp>
        <tr r="AK191" s="8"/>
      </tp>
      <tp>
        <v>29.22163338</v>
        <stp/>
        <stp>EM_S_VAL_PE_TTM</stp>
        <stp>2</stp>
        <stp>603980.SH</stp>
        <stp>2020/9/8</stp>
        <tr r="BS12" s="8"/>
      </tp>
      <tp>
        <v>21.01850211</v>
        <stp/>
        <stp>EM_S_VAL_PE_TTM</stp>
        <stp>2</stp>
        <stp>600389.SH</stp>
        <stp>2021/3/1</stp>
        <tr r="JL124" s="8"/>
      </tp>
      <tp>
        <v>19.52148742</v>
        <stp/>
        <stp>EM_S_VAL_PE_TTM</stp>
        <stp>2</stp>
        <stp>603681.SH</stp>
        <stp>2021/6/9</stp>
        <tr r="AK192" s="8"/>
      </tp>
      <tp>
        <v>28.947067700000002</v>
        <stp/>
        <stp>EM_S_VAL_PE_TTM</stp>
        <stp>2</stp>
        <stp>603980.SH</stp>
        <stp>2020/9/9</stp>
        <tr r="BS13" s="8"/>
      </tp>
      <tp>
        <v>42.965477819999997</v>
        <stp/>
        <stp>EM_S_VAL_PE_TTM</stp>
        <stp>2</stp>
        <stp>600387.SH</stp>
        <stp>2021/3/8</stp>
        <tr r="IV129" s="8"/>
      </tp>
      <tp>
        <v>30.454289079999999</v>
        <stp/>
        <stp>EM_S_VAL_PE_TTM</stp>
        <stp>2</stp>
        <stp>600486.SH</stp>
        <stp>2021/4/9</stp>
        <tr r="JD152" s="8"/>
      </tp>
      <tp>
        <v>-1.4271159600000001</v>
        <stp/>
        <stp>EM_S_VAL_PE_TTM</stp>
        <stp>2</stp>
        <stp>600589.SH</stp>
        <stp>2021/5/6</stp>
        <tr r="JH168" s="8"/>
      </tp>
      <tp>
        <v>13.475894820000001</v>
        <stp/>
        <stp>EM_S_VAL_PE_TTM</stp>
        <stp>2</stp>
        <stp>600688.SH</stp>
        <stp>2021/6/7</stp>
        <tr r="LP190" s="8"/>
      </tp>
      <tp>
        <v>13.024570949999999</v>
        <stp/>
        <stp>EM_S_VAL_PE_TTM</stp>
        <stp>2</stp>
        <stp>600889.SH</stp>
        <stp>2021/8/6</stp>
        <tr r="LI233" s="8"/>
      </tp>
      <tp>
        <v>20.80092359</v>
        <stp/>
        <stp>EM_S_VAL_PE_TTM</stp>
        <stp>2</stp>
        <stp>600989.SH</stp>
        <stp>2020/9/7</stp>
        <tr r="AH11" s="8"/>
      </tp>
      <tp>
        <v>-6.69610094</v>
        <stp/>
        <stp>EM_S_VAL_PE_TTM</stp>
        <stp>2</stp>
        <stp>603188.SH</stp>
        <stp>2021/1/7</stp>
        <tr r="EM92" s="8"/>
      </tp>
      <tp>
        <v>42.20928541</v>
        <stp/>
        <stp>EM_S_VAL_PE_TTM</stp>
        <stp>2</stp>
        <stp>600387.SH</stp>
        <stp>2021/3/9</stp>
        <tr r="IV130" s="8"/>
      </tp>
      <tp>
        <v>31.25356047</v>
        <stp/>
        <stp>EM_S_VAL_PE_TTM</stp>
        <stp>2</stp>
        <stp>600486.SH</stp>
        <stp>2021/4/8</stp>
        <tr r="JD151" s="8"/>
      </tp>
      <tp>
        <v>-1.3532015900000001</v>
        <stp/>
        <stp>EM_S_VAL_PE_TTM</stp>
        <stp>2</stp>
        <stp>600589.SH</stp>
        <stp>2021/5/7</stp>
        <tr r="JH169" s="8"/>
      </tp>
      <tp>
        <v>-6.3754773199999999</v>
        <stp/>
        <stp>EM_S_VAL_PE_TTM</stp>
        <stp>2</stp>
        <stp>603188.SH</stp>
        <stp>2021/1/6</stp>
        <tr r="EM91" s="8"/>
      </tp>
      <tp>
        <v>20.497621370000001</v>
        <stp/>
        <stp>EM_S_VAL_PE_TTM</stp>
        <stp>2</stp>
        <stp>600389.SH</stp>
        <stp>2021/3/4</stp>
        <tr r="JL127" s="8"/>
      </tp>
      <tp>
        <v>13.26947741</v>
        <stp/>
        <stp>EM_S_VAL_PE_TTM</stp>
        <stp>2</stp>
        <stp>600889.SH</stp>
        <stp>2021/8/4</stp>
        <tr r="LI231" s="8"/>
      </tp>
      <tp>
        <v>-6.4248040299999998</v>
        <stp/>
        <stp>EM_S_VAL_PE_TTM</stp>
        <stp>2</stp>
        <stp>603188.SH</stp>
        <stp>2021/1/5</stp>
        <tr r="EM90" s="8"/>
      </tp>
      <tp>
        <v>20.642310470000002</v>
        <stp/>
        <stp>EM_S_VAL_PE_TTM</stp>
        <stp>2</stp>
        <stp>600389.SH</stp>
        <stp>2021/3/5</stp>
        <tr r="JL128" s="8"/>
      </tp>
      <tp>
        <v>13.475894820000001</v>
        <stp/>
        <stp>EM_S_VAL_PE_TTM</stp>
        <stp>2</stp>
        <stp>600688.SH</stp>
        <stp>2021/6/4</stp>
        <tr r="LP189" s="8"/>
      </tp>
      <tp>
        <v>12.8909856</v>
        <stp/>
        <stp>EM_S_VAL_PE_TTM</stp>
        <stp>2</stp>
        <stp>600889.SH</stp>
        <stp>2021/8/5</stp>
        <tr r="LI232" s="8"/>
      </tp>
      <tp>
        <v>22.265777369999999</v>
        <stp/>
        <stp>EM_S_VAL_PE_TTM</stp>
        <stp>2</stp>
        <stp>600989.SH</stp>
        <stp>2020/9/4</stp>
        <tr r="AH10" s="8"/>
      </tp>
      <tp>
        <v>-6.4494673799999997</v>
        <stp/>
        <stp>EM_S_VAL_PE_TTM</stp>
        <stp>2</stp>
        <stp>603188.SH</stp>
        <stp>2021/1/4</stp>
        <tr r="EM89" s="8"/>
      </tp>
      <tp>
        <v>-23.692548179999999</v>
        <stp/>
        <stp>EM_S_VAL_PE_TTM</stp>
        <stp>2</stp>
        <stp>600230.SH</stp>
        <stp>2021/2/3</stp>
        <tr r="JV111" s="8"/>
      </tp>
      <tp>
        <v>12.342970210000001</v>
        <stp/>
        <stp>EM_S_VAL_PE_TTM</stp>
        <stp>2</stp>
        <stp>600731.SH</stp>
        <stp>2021/7/2</stp>
        <tr r="LD208" s="8"/>
      </tp>
      <tp>
        <v>137.94283149</v>
        <stp/>
        <stp>EM_S_VAL_PE_TTM</stp>
        <stp>2</stp>
        <stp>603330.SH</stp>
        <stp>2021/3/3</stp>
        <tr r="CH126" s="8"/>
      </tp>
      <tp>
        <v>51.877960520000002</v>
        <stp/>
        <stp>EM_S_VAL_PE_TTM</stp>
        <stp>2</stp>
        <stp>603332.SH</stp>
        <stp>2021/3/1</stp>
        <tr r="AM124" s="8"/>
      </tp>
      <tp>
        <v>61.393329020000003</v>
        <stp/>
        <stp>EM_S_VAL_PE_TTM</stp>
        <stp>2</stp>
        <stp>603630.SH</stp>
        <stp>2021/6/3</stp>
        <tr r="CE188" s="8"/>
      </tp>
      <tp>
        <v>26.10909328</v>
        <stp/>
        <stp>EM_S_VAL_PE_TTM</stp>
        <stp>2</stp>
        <stp>601233.SH</stp>
        <stp>2021/2/1</stp>
        <tr r="FP109" s="8"/>
      </tp>
      <tp>
        <v>-25.014044890000001</v>
        <stp/>
        <stp>EM_S_VAL_PE_TTM</stp>
        <stp>2</stp>
        <stp>600230.SH</stp>
        <stp>2021/2/2</stp>
        <tr r="JV110" s="8"/>
      </tp>
      <tp>
        <v>137.66083592999999</v>
        <stp/>
        <stp>EM_S_VAL_PE_TTM</stp>
        <stp>2</stp>
        <stp>603330.SH</stp>
        <stp>2021/3/2</stp>
        <tr r="CH125" s="8"/>
      </tp>
      <tp>
        <v>55.803355580000002</v>
        <stp/>
        <stp>EM_S_VAL_PE_TTM</stp>
        <stp>2</stp>
        <stp>603630.SH</stp>
        <stp>2021/6/2</stp>
        <tr r="CE187" s="8"/>
      </tp>
      <tp>
        <v>100.20010834</v>
        <stp/>
        <stp>EM_S_VAL_PE_TTM</stp>
        <stp>2</stp>
        <stp>603737.SH</stp>
        <stp>2021/7/5</stp>
        <tr r="DN209" s="8"/>
      </tp>
      <tp>
        <v>26.80479012</v>
        <stp/>
        <stp>EM_S_VAL_PE_TTM</stp>
        <stp>2</stp>
        <stp>601233.SH</stp>
        <stp>2021/2/2</stp>
        <tr r="FP110" s="8"/>
      </tp>
      <tp>
        <v>-22.74862195</v>
        <stp/>
        <stp>EM_S_VAL_PE_TTM</stp>
        <stp>2</stp>
        <stp>600230.SH</stp>
        <stp>2021/2/1</stp>
        <tr r="JV109" s="8"/>
      </tp>
      <tp>
        <v>137.19084330999999</v>
        <stp/>
        <stp>EM_S_VAL_PE_TTM</stp>
        <stp>2</stp>
        <stp>603330.SH</stp>
        <stp>2021/3/1</stp>
        <tr r="CH124" s="8"/>
      </tp>
      <tp>
        <v>54.79530304</v>
        <stp/>
        <stp>EM_S_VAL_PE_TTM</stp>
        <stp>2</stp>
        <stp>603332.SH</stp>
        <stp>2021/3/3</stp>
        <tr r="AM126" s="8"/>
      </tp>
      <tp>
        <v>53.548090430000002</v>
        <stp/>
        <stp>EM_S_VAL_PE_TTM</stp>
        <stp>2</stp>
        <stp>603630.SH</stp>
        <stp>2021/6/1</stp>
        <tr r="CE186" s="8"/>
      </tp>
      <tp>
        <v>14.90614006</v>
        <stp/>
        <stp>EM_S_VAL_PE_TTM</stp>
        <stp>2</stp>
        <stp>603639.SH</stp>
        <stp>2021/6/8</stp>
        <tr r="CL191" s="8"/>
      </tp>
      <tp>
        <v>100.43677821999999</v>
        <stp/>
        <stp>EM_S_VAL_PE_TTM</stp>
        <stp>2</stp>
        <stp>603737.SH</stp>
        <stp>2021/7/6</stp>
        <tr r="DN210" s="8"/>
      </tp>
      <tp>
        <v>46.89631876</v>
        <stp/>
        <stp>EM_S_VAL_PE_TTM</stp>
        <stp>2</stp>
        <stp>603938.SH</stp>
        <stp>2020/9/8</stp>
        <tr r="BQ12" s="8"/>
      </tp>
      <tp>
        <v>26.722943430000001</v>
        <stp/>
        <stp>EM_S_VAL_PE_TTM</stp>
        <stp>2</stp>
        <stp>601233.SH</stp>
        <stp>2021/2/3</stp>
        <tr r="FP111" s="8"/>
      </tp>
      <tp>
        <v>12.35914711</v>
        <stp/>
        <stp>EM_S_VAL_PE_TTM</stp>
        <stp>2</stp>
        <stp>600731.SH</stp>
        <stp>2021/7/1</stp>
        <tr r="LD207" s="8"/>
      </tp>
      <tp>
        <v>52.892688360000001</v>
        <stp/>
        <stp>EM_S_VAL_PE_TTM</stp>
        <stp>2</stp>
        <stp>603332.SH</stp>
        <stp>2021/3/2</stp>
        <tr r="AM125" s="8"/>
      </tp>
      <tp>
        <v>14.01476787</v>
        <stp/>
        <stp>EM_S_VAL_PE_TTM</stp>
        <stp>2</stp>
        <stp>603639.SH</stp>
        <stp>2021/6/9</stp>
        <tr r="CL192" s="8"/>
      </tp>
      <tp>
        <v>102.47805588999999</v>
        <stp/>
        <stp>EM_S_VAL_PE_TTM</stp>
        <stp>2</stp>
        <stp>603737.SH</stp>
        <stp>2021/7/7</stp>
        <tr r="DN211" s="8"/>
      </tp>
      <tp>
        <v>45.395202500000003</v>
        <stp/>
        <stp>EM_S_VAL_PE_TTM</stp>
        <stp>2</stp>
        <stp>603938.SH</stp>
        <stp>2020/9/9</stp>
        <tr r="BQ13" s="8"/>
      </tp>
      <tp>
        <v>25.341780579999998</v>
        <stp/>
        <stp>EM_S_VAL_PE_TTM</stp>
        <stp>2</stp>
        <stp>601233.SH</stp>
        <stp>2021/2/4</stp>
        <tr r="FP112" s="8"/>
      </tp>
      <tp>
        <v>13.00622287</v>
        <stp/>
        <stp>EM_S_VAL_PE_TTM</stp>
        <stp>2</stp>
        <stp>600731.SH</stp>
        <stp>2021/7/6</stp>
        <tr r="LD210" s="8"/>
      </tp>
      <tp>
        <v>-30.531817409999999</v>
        <stp/>
        <stp>EM_S_VAL_PE_TTM</stp>
        <stp>2</stp>
        <stp>603133.SH</stp>
        <stp>2021/1/4</stp>
        <tr r="CD89" s="8"/>
      </tp>
      <tp>
        <v>52.841951960000003</v>
        <stp/>
        <stp>EM_S_VAL_PE_TTM</stp>
        <stp>2</stp>
        <stp>603332.SH</stp>
        <stp>2021/3/5</stp>
        <tr r="AM128" s="8"/>
      </tp>
      <tp>
        <v>52.044580330000002</v>
        <stp/>
        <stp>EM_S_VAL_PE_TTM</stp>
        <stp>2</stp>
        <stp>603630.SH</stp>
        <stp>2021/6/7</stp>
        <tr r="CE190" s="8"/>
      </tp>
      <tp>
        <v>24.52331371</v>
        <stp/>
        <stp>EM_S_VAL_PE_TTM</stp>
        <stp>2</stp>
        <stp>601233.SH</stp>
        <stp>2021/2/5</stp>
        <tr r="FP113" s="8"/>
      </tp>
      <tp>
        <v>13.054753549999999</v>
        <stp/>
        <stp>EM_S_VAL_PE_TTM</stp>
        <stp>2</stp>
        <stp>600731.SH</stp>
        <stp>2021/7/7</stp>
        <tr r="LD211" s="8"/>
      </tp>
      <tp>
        <v>-29.934173319999999</v>
        <stp/>
        <stp>EM_S_VAL_PE_TTM</stp>
        <stp>2</stp>
        <stp>603133.SH</stp>
        <stp>2021/1/5</stp>
        <tr r="CD90" s="8"/>
      </tp>
      <tp>
        <v>53.501525059999999</v>
        <stp/>
        <stp>EM_S_VAL_PE_TTM</stp>
        <stp>2</stp>
        <stp>603332.SH</stp>
        <stp>2021/3/4</stp>
        <tr r="AM127" s="8"/>
      </tp>
      <tp>
        <v>104.70866946</v>
        <stp/>
        <stp>EM_S_VAL_PE_TTM</stp>
        <stp>2</stp>
        <stp>603737.SH</stp>
        <stp>2021/7/1</stp>
        <tr r="DN207" s="8"/>
      </tp>
      <tp>
        <v>-23.314977689999999</v>
        <stp/>
        <stp>EM_S_VAL_PE_TTM</stp>
        <stp>2</stp>
        <stp>600230.SH</stp>
        <stp>2021/2/5</stp>
        <tr r="JV113" s="8"/>
      </tp>
      <tp>
        <v>-28.894792299999999</v>
        <stp/>
        <stp>EM_S_VAL_PE_TTM</stp>
        <stp>2</stp>
        <stp>603133.SH</stp>
        <stp>2021/1/6</stp>
        <tr r="CD91" s="8"/>
      </tp>
      <tp>
        <v>149.22265417</v>
        <stp/>
        <stp>EM_S_VAL_PE_TTM</stp>
        <stp>2</stp>
        <stp>603330.SH</stp>
        <stp>2021/3/5</stp>
        <tr r="CH128" s="8"/>
      </tp>
      <tp>
        <v>104.43058236</v>
        <stp/>
        <stp>EM_S_VAL_PE_TTM</stp>
        <stp>2</stp>
        <stp>603737.SH</stp>
        <stp>2021/7/2</stp>
        <tr r="DN208" s="8"/>
      </tp>
      <tp>
        <v>-23.5745574</v>
        <stp/>
        <stp>EM_S_VAL_PE_TTM</stp>
        <stp>2</stp>
        <stp>600230.SH</stp>
        <stp>2021/2/4</stp>
        <tr r="JV112" s="8"/>
      </tp>
      <tp>
        <v>12.909161510000001</v>
        <stp/>
        <stp>EM_S_VAL_PE_TTM</stp>
        <stp>2</stp>
        <stp>600731.SH</stp>
        <stp>2021/7/5</stp>
        <tr r="LD209" s="8"/>
      </tp>
      <tp>
        <v>-27.465643400000001</v>
        <stp/>
        <stp>EM_S_VAL_PE_TTM</stp>
        <stp>2</stp>
        <stp>603133.SH</stp>
        <stp>2021/1/7</stp>
        <tr r="CD92" s="8"/>
      </tp>
      <tp>
        <v>135.6398677</v>
        <stp/>
        <stp>EM_S_VAL_PE_TTM</stp>
        <stp>2</stp>
        <stp>603330.SH</stp>
        <stp>2021/3/4</stp>
        <tr r="CH127" s="8"/>
      </tp>
      <tp>
        <v>57.827311479999999</v>
        <stp/>
        <stp>EM_S_VAL_PE_TTM</stp>
        <stp>2</stp>
        <stp>603630.SH</stp>
        <stp>2021/6/4</stp>
        <tr r="CE189" s="8"/>
      </tp>
      <tp>
        <v>25.57708981</v>
        <stp/>
        <stp>EM_S_VAL_PE_TTM</stp>
        <stp>2</stp>
        <stp>601233.SH</stp>
        <stp>2021/2/8</stp>
        <tr r="FP114" s="8"/>
      </tp>
      <tp>
        <v>-27.67351961</v>
        <stp/>
        <stp>EM_S_VAL_PE_TTM</stp>
        <stp>2</stp>
        <stp>603133.SH</stp>
        <stp>2021/1/8</stp>
        <tr r="CD93" s="8"/>
      </tp>
      <tp>
        <v>56.012976449999996</v>
        <stp/>
        <stp>EM_S_VAL_PE_TTM</stp>
        <stp>2</stp>
        <stp>603332.SH</stp>
        <stp>2021/3/9</stp>
        <tr r="AM130" s="8"/>
      </tp>
      <tp>
        <v>14.90078967</v>
        <stp/>
        <stp>EM_S_VAL_PE_TTM</stp>
        <stp>2</stp>
        <stp>603639.SH</stp>
        <stp>2021/6/2</stp>
        <tr r="CL187" s="8"/>
      </tp>
      <tp>
        <v>48.686806820000001</v>
        <stp/>
        <stp>EM_S_VAL_PE_TTM</stp>
        <stp>2</stp>
        <stp>603938.SH</stp>
        <stp>2020/9/2</stp>
        <tr r="BQ8" s="8"/>
      </tp>
      <tp>
        <v>28.134798790000001</v>
        <stp/>
        <stp>EM_S_VAL_PE_TTM</stp>
        <stp>2</stp>
        <stp>601233.SH</stp>
        <stp>2021/2/9</stp>
        <tr r="FP115" s="8"/>
      </tp>
      <tp>
        <v>58.1185367</v>
        <stp/>
        <stp>EM_S_VAL_PE_TTM</stp>
        <stp>2</stp>
        <stp>603332.SH</stp>
        <stp>2021/3/8</stp>
        <tr r="AM129" s="8"/>
      </tp>
      <tp>
        <v>14.7135266</v>
        <stp/>
        <stp>EM_S_VAL_PE_TTM</stp>
        <stp>2</stp>
        <stp>603639.SH</stp>
        <stp>2021/6/3</stp>
        <tr r="CL188" s="8"/>
      </tp>
      <tp>
        <v>48.885749939999997</v>
        <stp/>
        <stp>EM_S_VAL_PE_TTM</stp>
        <stp>2</stp>
        <stp>603938.SH</stp>
        <stp>2020/9/3</stp>
        <tr r="BQ9" s="8"/>
      </tp>
      <tp>
        <v>-27.798627239999998</v>
        <stp/>
        <stp>EM_S_VAL_PE_TTM</stp>
        <stp>2</stp>
        <stp>600230.SH</stp>
        <stp>2021/2/9</stp>
        <tr r="JV115" s="8"/>
      </tp>
      <tp>
        <v>12.81210014</v>
        <stp/>
        <stp>EM_S_VAL_PE_TTM</stp>
        <stp>2</stp>
        <stp>600731.SH</stp>
        <stp>2021/7/8</stp>
        <tr r="LD212" s="8"/>
      </tp>
      <tp>
        <v>140.43379232999999</v>
        <stp/>
        <stp>EM_S_VAL_PE_TTM</stp>
        <stp>2</stp>
        <stp>603330.SH</stp>
        <stp>2021/3/9</stp>
        <tr r="CH130" s="8"/>
      </tp>
      <tp>
        <v>48.478562789999998</v>
        <stp/>
        <stp>EM_S_VAL_PE_TTM</stp>
        <stp>2</stp>
        <stp>603630.SH</stp>
        <stp>2021/6/9</stp>
        <tr r="CE192" s="8"/>
      </tp>
      <tp>
        <v>-25.368017219999999</v>
        <stp/>
        <stp>EM_S_VAL_PE_TTM</stp>
        <stp>2</stp>
        <stp>600230.SH</stp>
        <stp>2021/2/8</stp>
        <tr r="JV114" s="8"/>
      </tp>
      <tp>
        <v>12.86063083</v>
        <stp/>
        <stp>EM_S_VAL_PE_TTM</stp>
        <stp>2</stp>
        <stp>600731.SH</stp>
        <stp>2021/7/9</stp>
        <tr r="LD213" s="8"/>
      </tp>
      <tp>
        <v>146.77869258999999</v>
        <stp/>
        <stp>EM_S_VAL_PE_TTM</stp>
        <stp>2</stp>
        <stp>603330.SH</stp>
        <stp>2021/3/8</stp>
        <tr r="CH129" s="8"/>
      </tp>
      <tp>
        <v>52.063856100000002</v>
        <stp/>
        <stp>EM_S_VAL_PE_TTM</stp>
        <stp>2</stp>
        <stp>603630.SH</stp>
        <stp>2021/6/8</stp>
        <tr r="CE191" s="8"/>
      </tp>
      <tp>
        <v>14.36575234</v>
        <stp/>
        <stp>EM_S_VAL_PE_TTM</stp>
        <stp>2</stp>
        <stp>603639.SH</stp>
        <stp>2021/6/1</stp>
        <tr r="CL186" s="8"/>
      </tp>
      <tp>
        <v>49.247464700000002</v>
        <stp/>
        <stp>EM_S_VAL_PE_TTM</stp>
        <stp>2</stp>
        <stp>603938.SH</stp>
        <stp>2020/9/1</stp>
        <tr r="BQ7" s="8"/>
      </tp>
      <tp>
        <v>101.9869659</v>
        <stp/>
        <stp>EM_S_VAL_PE_TTM</stp>
        <stp>2</stp>
        <stp>603737.SH</stp>
        <stp>2021/7/8</stp>
        <tr r="DN212" s="8"/>
      </tp>
      <tp>
        <v>14.75632959</v>
        <stp/>
        <stp>EM_S_VAL_PE_TTM</stp>
        <stp>2</stp>
        <stp>603639.SH</stp>
        <stp>2021/6/7</stp>
        <tr r="CL190" s="8"/>
      </tp>
      <tp>
        <v>101.70887879</v>
        <stp/>
        <stp>EM_S_VAL_PE_TTM</stp>
        <stp>2</stp>
        <stp>603737.SH</stp>
        <stp>2021/7/9</stp>
        <tr r="DN213" s="8"/>
      </tp>
      <tp>
        <v>47.764434180000002</v>
        <stp/>
        <stp>EM_S_VAL_PE_TTM</stp>
        <stp>2</stp>
        <stp>603938.SH</stp>
        <stp>2020/9/7</stp>
        <tr r="BQ11" s="8"/>
      </tp>
      <tp>
        <v>14.831234820000001</v>
        <stp/>
        <stp>EM_S_VAL_PE_TTM</stp>
        <stp>2</stp>
        <stp>603639.SH</stp>
        <stp>2021/6/4</stp>
        <tr r="CL189" s="8"/>
      </tp>
      <tp>
        <v>49.066607320000003</v>
        <stp/>
        <stp>EM_S_VAL_PE_TTM</stp>
        <stp>2</stp>
        <stp>603938.SH</stp>
        <stp>2020/9/4</stp>
        <tr r="BQ10" s="8"/>
      </tp>
      <tp>
        <v>298.09320528000001</v>
        <stp/>
        <stp>EM_S_VAL_PE_TTM</stp>
        <stp>2</stp>
        <stp>600722.SH</stp>
        <stp>2021/7/1</stp>
        <tr r="LF207" s="8"/>
      </tp>
      <tp>
        <v>30.684931110000001</v>
        <stp/>
        <stp>EM_S_VAL_PE_TTM</stp>
        <stp>2</stp>
        <stp>603227.SH</stp>
        <stp>2021/2/4</stp>
        <tr r="EA112" s="8"/>
      </tp>
      <tp>
        <v>69.701518550000003</v>
        <stp/>
        <stp>EM_S_VAL_PE_TTM</stp>
        <stp>2</stp>
        <stp>603722.SH</stp>
        <stp>2021/7/1</stp>
        <tr r="BH207" s="8"/>
      </tp>
      <tp>
        <v>28.15687136</v>
        <stp/>
        <stp>EM_S_VAL_PE_TTM</stp>
        <stp>2</stp>
        <stp>603725.SH</stp>
        <stp>2021/7/6</stp>
        <tr r="BL210" s="8"/>
      </tp>
      <tp>
        <v>-1.6605913299999999</v>
        <stp/>
        <stp>EM_S_VAL_PE_TTM</stp>
        <stp>2</stp>
        <stp>600423.SH</stp>
        <stp>2021/4/1</stp>
        <tr r="IZ147" s="8"/>
      </tp>
      <tp>
        <v>14.57138836</v>
        <stp/>
        <stp>EM_S_VAL_PE_TTM</stp>
        <stp>2</stp>
        <stp>600727.SH</stp>
        <stp>2021/7/5</stp>
        <tr r="LE209" s="8"/>
      </tp>
      <tp>
        <v>30.08765751</v>
        <stp/>
        <stp>EM_S_VAL_PE_TTM</stp>
        <stp>2</stp>
        <stp>603227.SH</stp>
        <stp>2021/2/5</stp>
        <tr r="EA113" s="8"/>
      </tp>
      <tp>
        <v>28.23508489</v>
        <stp/>
        <stp>EM_S_VAL_PE_TTM</stp>
        <stp>2</stp>
        <stp>603725.SH</stp>
        <stp>2021/7/7</stp>
        <tr r="BL211" s="8"/>
      </tp>
      <tp>
        <v>23.680574650000001</v>
        <stp/>
        <stp>EM_S_VAL_PE_TTM</stp>
        <stp>2</stp>
        <stp>600328.SH</stp>
        <stp>2021/3/9</stp>
        <tr r="JN130" s="8"/>
      </tp>
      <tp>
        <v>-1.68942104</v>
        <stp/>
        <stp>EM_S_VAL_PE_TTM</stp>
        <stp>2</stp>
        <stp>600423.SH</stp>
        <stp>2021/4/2</stp>
        <tr r="IZ148" s="8"/>
      </tp>
      <tp>
        <v>33.394719019999997</v>
        <stp/>
        <stp>EM_S_VAL_PE_TTM</stp>
        <stp>2</stp>
        <stp>600426.SH</stp>
        <stp>2021/4/7</stp>
        <tr r="JC150" s="8"/>
      </tp>
      <tp>
        <v>19.514196869999999</v>
        <stp/>
        <stp>EM_S_VAL_PE_TTM</stp>
        <stp>2</stp>
        <stp>600527.SH</stp>
        <stp>2021/5/6</stp>
        <tr r="IW168" s="8"/>
      </tp>
      <tp>
        <v>15.07759044</v>
        <stp/>
        <stp>EM_S_VAL_PE_TTM</stp>
        <stp>2</stp>
        <stp>600727.SH</stp>
        <stp>2021/7/6</stp>
        <tr r="LE210" s="8"/>
      </tp>
      <tp>
        <v>49.060087719999999</v>
        <stp/>
        <stp>EM_S_VAL_PE_TTM</stp>
        <stp>2</stp>
        <stp>600929.SH</stp>
        <stp>2020/9/9</stp>
        <tr r="AT13" s="8"/>
      </tp>
      <tp>
        <v>55.832182539999998</v>
        <stp/>
        <stp>EM_S_VAL_PE_TTM</stp>
        <stp>2</stp>
        <stp>603225.SH</stp>
        <stp>2021/2/4</stp>
        <tr r="BY112" s="8"/>
      </tp>
      <tp>
        <v>56.584875859999997</v>
        <stp/>
        <stp>EM_S_VAL_PE_TTM</stp>
        <stp>2</stp>
        <stp>603822.SH</stp>
        <stp>2021/8/3</stp>
        <tr r="DO230" s="8"/>
      </tp>
      <tp>
        <v>17.853491030000001</v>
        <stp/>
        <stp>EM_S_VAL_PE_TTM</stp>
        <stp>2</stp>
        <stp>603823.SH</stp>
        <stp>2021/8/2</stp>
        <tr r="CS229" s="8"/>
      </tp>
      <tp>
        <v>19.99003574</v>
        <stp/>
        <stp>EM_S_VAL_PE_TTM</stp>
        <stp>2</stp>
        <stp>603928.SH</stp>
        <stp>2020/9/8</stp>
        <tr r="CU12" s="8"/>
      </tp>
      <tp>
        <v>23.15375431</v>
        <stp/>
        <stp>EM_S_VAL_PE_TTM</stp>
        <stp>2</stp>
        <stp>600328.SH</stp>
        <stp>2021/3/8</stp>
        <tr r="JN129" s="8"/>
      </tp>
      <tp>
        <v>33.467080269999997</v>
        <stp/>
        <stp>EM_S_VAL_PE_TTM</stp>
        <stp>2</stp>
        <stp>600426.SH</stp>
        <stp>2021/4/6</stp>
        <tr r="JC149" s="8"/>
      </tp>
      <tp>
        <v>19.6598252</v>
        <stp/>
        <stp>EM_S_VAL_PE_TTM</stp>
        <stp>2</stp>
        <stp>600527.SH</stp>
        <stp>2021/5/7</stp>
        <tr r="IW169" s="8"/>
      </tp>
      <tp>
        <v>291.21790894999998</v>
        <stp/>
        <stp>EM_S_VAL_PE_TTM</stp>
        <stp>2</stp>
        <stp>600722.SH</stp>
        <stp>2021/7/2</stp>
        <tr r="LF208" s="8"/>
      </tp>
      <tp>
        <v>15.24029825</v>
        <stp/>
        <stp>EM_S_VAL_PE_TTM</stp>
        <stp>2</stp>
        <stp>600727.SH</stp>
        <stp>2021/7/7</stp>
        <tr r="LE211" s="8"/>
      </tp>
      <tp>
        <v>50.080654180000003</v>
        <stp/>
        <stp>EM_S_VAL_PE_TTM</stp>
        <stp>2</stp>
        <stp>600929.SH</stp>
        <stp>2020/9/8</stp>
        <tr r="AT12" s="8"/>
      </tp>
      <tp>
        <v>55.283463300000001</v>
        <stp/>
        <stp>EM_S_VAL_PE_TTM</stp>
        <stp>2</stp>
        <stp>603225.SH</stp>
        <stp>2021/2/5</stp>
        <tr r="BY113" s="8"/>
      </tp>
      <tp>
        <v>69.489659829999994</v>
        <stp/>
        <stp>EM_S_VAL_PE_TTM</stp>
        <stp>2</stp>
        <stp>603722.SH</stp>
        <stp>2021/7/2</stp>
        <tr r="BH208" s="8"/>
      </tp>
      <tp>
        <v>28.27419166</v>
        <stp/>
        <stp>EM_S_VAL_PE_TTM</stp>
        <stp>2</stp>
        <stp>603725.SH</stp>
        <stp>2021/7/5</stp>
        <tr r="BL209" s="8"/>
      </tp>
      <tp>
        <v>58.350461789999997</v>
        <stp/>
        <stp>EM_S_VAL_PE_TTM</stp>
        <stp>2</stp>
        <stp>603822.SH</stp>
        <stp>2021/8/2</stp>
        <tr r="DO229" s="8"/>
      </tp>
      <tp>
        <v>16.888437459999999</v>
        <stp/>
        <stp>EM_S_VAL_PE_TTM</stp>
        <stp>2</stp>
        <stp>603823.SH</stp>
        <stp>2021/8/3</stp>
        <tr r="CS230" s="8"/>
      </tp>
      <tp>
        <v>19.70489259</v>
        <stp/>
        <stp>EM_S_VAL_PE_TTM</stp>
        <stp>2</stp>
        <stp>603928.SH</stp>
        <stp>2020/9/9</stp>
        <tr r="CU13" s="8"/>
      </tp>
      <tp>
        <v>34.443957210000001</v>
        <stp/>
        <stp>EM_S_VAL_PE_TTM</stp>
        <stp>2</stp>
        <stp>600426.SH</stp>
        <stp>2021/4/1</stp>
        <tr r="JC147" s="8"/>
      </tp>
      <tp>
        <v>300.05757566</v>
        <stp/>
        <stp>EM_S_VAL_PE_TTM</stp>
        <stp>2</stp>
        <stp>600722.SH</stp>
        <stp>2021/7/5</stp>
        <tr r="LF209" s="8"/>
      </tp>
      <tp>
        <v>53.225766159999999</v>
        <stp/>
        <stp>EM_S_VAL_PE_TTM</stp>
        <stp>2</stp>
        <stp>603225.SH</stp>
        <stp>2021/2/2</stp>
        <tr r="BY110" s="8"/>
      </tp>
      <tp>
        <v>70.054616420000002</v>
        <stp/>
        <stp>EM_S_VAL_PE_TTM</stp>
        <stp>2</stp>
        <stp>603722.SH</stp>
        <stp>2021/7/5</stp>
        <tr r="BH209" s="8"/>
      </tp>
      <tp>
        <v>28.039551060000001</v>
        <stp/>
        <stp>EM_S_VAL_PE_TTM</stp>
        <stp>2</stp>
        <stp>603725.SH</stp>
        <stp>2021/7/2</stp>
        <tr r="BL208" s="8"/>
      </tp>
      <tp>
        <v>57.130341430000001</v>
        <stp/>
        <stp>EM_S_VAL_PE_TTM</stp>
        <stp>2</stp>
        <stp>603822.SH</stp>
        <stp>2021/8/5</stp>
        <tr r="DO232" s="8"/>
      </tp>
      <tp>
        <v>17.098231720000001</v>
        <stp/>
        <stp>EM_S_VAL_PE_TTM</stp>
        <stp>2</stp>
        <stp>603823.SH</stp>
        <stp>2021/8/4</stp>
        <tr r="CS231" s="8"/>
      </tp>
      <tp>
        <v>14.08326493</v>
        <stp/>
        <stp>EM_S_VAL_PE_TTM</stp>
        <stp>2</stp>
        <stp>600727.SH</stp>
        <stp>2021/7/1</stp>
        <tr r="LE207" s="8"/>
      </tp>
      <tp>
        <v>56.463209669999998</v>
        <stp/>
        <stp>EM_S_VAL_PE_TTM</stp>
        <stp>2</stp>
        <stp>603225.SH</stp>
        <stp>2021/2/3</stp>
        <tr r="BY111" s="8"/>
      </tp>
      <tp>
        <v>28.099007919999998</v>
        <stp/>
        <stp>EM_S_VAL_PE_TTM</stp>
        <stp>2</stp>
        <stp>603227.SH</stp>
        <stp>2021/2/1</stp>
        <tr r="EA109" s="8"/>
      </tp>
      <tp>
        <v>60.230882579999999</v>
        <stp/>
        <stp>EM_S_VAL_PE_TTM</stp>
        <stp>2</stp>
        <stp>603822.SH</stp>
        <stp>2021/8/4</stp>
        <tr r="DO231" s="8"/>
      </tp>
      <tp>
        <v>16.846478609999998</v>
        <stp/>
        <stp>EM_S_VAL_PE_TTM</stp>
        <stp>2</stp>
        <stp>603823.SH</stp>
        <stp>2021/8/5</stp>
        <tr r="CS232" s="8"/>
      </tp>
      <tp>
        <v>-1.6951869799999999</v>
        <stp/>
        <stp>EM_S_VAL_PE_TTM</stp>
        <stp>2</stp>
        <stp>600423.SH</stp>
        <stp>2021/4/6</stp>
        <tr r="IZ149" s="8"/>
      </tp>
      <tp>
        <v>306.93287199999997</v>
        <stp/>
        <stp>EM_S_VAL_PE_TTM</stp>
        <stp>2</stp>
        <stp>600722.SH</stp>
        <stp>2021/7/7</stp>
        <tr r="LF211" s="8"/>
      </tp>
      <tp>
        <v>14.04710764</v>
        <stp/>
        <stp>EM_S_VAL_PE_TTM</stp>
        <stp>2</stp>
        <stp>600727.SH</stp>
        <stp>2021/7/2</stp>
        <tr r="LE208" s="8"/>
      </tp>
      <tp>
        <v>28.845599910000001</v>
        <stp/>
        <stp>EM_S_VAL_PE_TTM</stp>
        <stp>2</stp>
        <stp>603227.SH</stp>
        <stp>2021/2/2</stp>
        <tr r="EA110" s="8"/>
      </tp>
      <tp>
        <v>67.936029230000003</v>
        <stp/>
        <stp>EM_S_VAL_PE_TTM</stp>
        <stp>2</stp>
        <stp>603722.SH</stp>
        <stp>2021/7/7</stp>
        <tr r="BH211" s="8"/>
      </tp>
      <tp>
        <v>17.024803729999999</v>
        <stp/>
        <stp>EM_S_VAL_PE_TTM</stp>
        <stp>2</stp>
        <stp>603823.SH</stp>
        <stp>2021/8/6</stp>
        <tr r="CS233" s="8"/>
      </tp>
      <tp>
        <v>-1.68942104</v>
        <stp/>
        <stp>EM_S_VAL_PE_TTM</stp>
        <stp>2</stp>
        <stp>600423.SH</stp>
        <stp>2021/4/7</stp>
        <tr r="IZ150" s="8"/>
      </tp>
      <tp>
        <v>34.045970310000001</v>
        <stp/>
        <stp>EM_S_VAL_PE_TTM</stp>
        <stp>2</stp>
        <stp>600426.SH</stp>
        <stp>2021/4/2</stp>
        <tr r="JC148" s="8"/>
      </tp>
      <tp>
        <v>309.87942757000002</v>
        <stp/>
        <stp>EM_S_VAL_PE_TTM</stp>
        <stp>2</stp>
        <stp>600722.SH</stp>
        <stp>2021/7/6</stp>
        <tr r="LF210" s="8"/>
      </tp>
      <tp>
        <v>52.622174989999998</v>
        <stp/>
        <stp>EM_S_VAL_PE_TTM</stp>
        <stp>2</stp>
        <stp>603225.SH</stp>
        <stp>2021/2/1</stp>
        <tr r="BY109" s="8"/>
      </tp>
      <tp>
        <v>28.438367920000001</v>
        <stp/>
        <stp>EM_S_VAL_PE_TTM</stp>
        <stp>2</stp>
        <stp>603227.SH</stp>
        <stp>2021/2/3</stp>
        <tr r="EA111" s="8"/>
      </tp>
      <tp>
        <v>68.091392290000002</v>
        <stp/>
        <stp>EM_S_VAL_PE_TTM</stp>
        <stp>2</stp>
        <stp>603722.SH</stp>
        <stp>2021/7/6</stp>
        <tr r="BH210" s="8"/>
      </tp>
      <tp>
        <v>28.27419166</v>
        <stp/>
        <stp>EM_S_VAL_PE_TTM</stp>
        <stp>2</stp>
        <stp>603725.SH</stp>
        <stp>2021/7/1</stp>
        <tr r="BL207" s="8"/>
      </tp>
      <tp>
        <v>56.929380430000002</v>
        <stp/>
        <stp>EM_S_VAL_PE_TTM</stp>
        <stp>2</stp>
        <stp>603822.SH</stp>
        <stp>2021/8/6</stp>
        <tr r="DO233" s="8"/>
      </tp>
      <tp>
        <v>23.10107227</v>
        <stp/>
        <stp>EM_S_VAL_PE_TTM</stp>
        <stp>2</stp>
        <stp>600328.SH</stp>
        <stp>2021/3/3</stp>
        <tr r="JN126" s="8"/>
      </tp>
      <tp>
        <v>-1.6778891600000001</v>
        <stp/>
        <stp>EM_S_VAL_PE_TTM</stp>
        <stp>2</stp>
        <stp>600423.SH</stp>
        <stp>2021/4/8</stp>
        <tr r="IZ151" s="8"/>
      </tp>
      <tp>
        <v>310.37052016000001</v>
        <stp/>
        <stp>EM_S_VAL_PE_TTM</stp>
        <stp>2</stp>
        <stp>600722.SH</stp>
        <stp>2021/7/9</stp>
        <tr r="LF213" s="8"/>
      </tp>
      <tp>
        <v>50.372244590000001</v>
        <stp/>
        <stp>EM_S_VAL_PE_TTM</stp>
        <stp>2</stp>
        <stp>600929.SH</stp>
        <stp>2020/9/3</stp>
        <tr r="AT9" s="8"/>
      </tp>
      <tp>
        <v>66.523637769999993</v>
        <stp/>
        <stp>EM_S_VAL_PE_TTM</stp>
        <stp>2</stp>
        <stp>603722.SH</stp>
        <stp>2021/7/9</stp>
        <tr r="BH213" s="8"/>
      </tp>
      <tp>
        <v>57.130341430000001</v>
        <stp/>
        <stp>EM_S_VAL_PE_TTM</stp>
        <stp>2</stp>
        <stp>603822.SH</stp>
        <stp>2021/8/9</stp>
        <tr r="DO234" s="8"/>
      </tp>
      <tp>
        <v>19.37472683</v>
        <stp/>
        <stp>EM_S_VAL_PE_TTM</stp>
        <stp>2</stp>
        <stp>603928.SH</stp>
        <stp>2020/9/2</stp>
        <tr r="CU8" s="8"/>
      </tp>
      <tp>
        <v>22.600592939999999</v>
        <stp/>
        <stp>EM_S_VAL_PE_TTM</stp>
        <stp>2</stp>
        <stp>600328.SH</stp>
        <stp>2021/3/2</stp>
        <tr r="JN125" s="8"/>
      </tp>
      <tp>
        <v>-1.6721232100000001</v>
        <stp/>
        <stp>EM_S_VAL_PE_TTM</stp>
        <stp>2</stp>
        <stp>600423.SH</stp>
        <stp>2021/4/9</stp>
        <tr r="IZ152" s="8"/>
      </tp>
      <tp>
        <v>298.09320528000001</v>
        <stp/>
        <stp>EM_S_VAL_PE_TTM</stp>
        <stp>2</stp>
        <stp>600722.SH</stp>
        <stp>2021/7/8</stp>
        <tr r="LF212" s="8"/>
      </tp>
      <tp>
        <v>51.538606260000002</v>
        <stp/>
        <stp>EM_S_VAL_PE_TTM</stp>
        <stp>2</stp>
        <stp>600929.SH</stp>
        <stp>2020/9/2</stp>
        <tr r="AT8" s="8"/>
      </tp>
      <tp>
        <v>66.368274709999994</v>
        <stp/>
        <stp>EM_S_VAL_PE_TTM</stp>
        <stp>2</stp>
        <stp>603722.SH</stp>
        <stp>2021/7/8</stp>
        <tr r="BH212" s="8"/>
      </tp>
      <tp>
        <v>17.433902530000001</v>
        <stp/>
        <stp>EM_S_VAL_PE_TTM</stp>
        <stp>2</stp>
        <stp>603823.SH</stp>
        <stp>2021/8/9</stp>
        <tr r="CS234" s="8"/>
      </tp>
      <tp>
        <v>19.329704230000001</v>
        <stp/>
        <stp>EM_S_VAL_PE_TTM</stp>
        <stp>2</stp>
        <stp>603928.SH</stp>
        <stp>2020/9/3</stp>
        <tr r="CU9" s="8"/>
      </tp>
      <tp>
        <v>22.732298029999999</v>
        <stp/>
        <stp>EM_S_VAL_PE_TTM</stp>
        <stp>2</stp>
        <stp>600328.SH</stp>
        <stp>2021/3/1</stp>
        <tr r="JN124" s="8"/>
      </tp>
      <tp>
        <v>52.194684700000003</v>
        <stp/>
        <stp>EM_S_VAL_PE_TTM</stp>
        <stp>2</stp>
        <stp>600929.SH</stp>
        <stp>2020/9/1</stp>
        <tr r="AT7" s="8"/>
      </tp>
      <tp>
        <v>19.41974944</v>
        <stp/>
        <stp>EM_S_VAL_PE_TTM</stp>
        <stp>2</stp>
        <stp>603928.SH</stp>
        <stp>2020/9/1</stp>
        <tr r="CU7" s="8"/>
      </tp>
      <tp>
        <v>32.092216430000001</v>
        <stp/>
        <stp>EM_S_VAL_PE_TTM</stp>
        <stp>2</stp>
        <stp>600426.SH</stp>
        <stp>2021/4/9</stp>
        <tr r="JC152" s="8"/>
      </tp>
      <tp>
        <v>15.24029825</v>
        <stp/>
        <stp>EM_S_VAL_PE_TTM</stp>
        <stp>2</stp>
        <stp>600727.SH</stp>
        <stp>2021/7/8</stp>
        <tr r="LE212" s="8"/>
      </tp>
      <tp>
        <v>49.789063759999998</v>
        <stp/>
        <stp>EM_S_VAL_PE_TTM</stp>
        <stp>2</stp>
        <stp>600929.SH</stp>
        <stp>2020/9/7</stp>
        <tr r="AT11" s="8"/>
      </tp>
      <tp>
        <v>30.311635110000001</v>
        <stp/>
        <stp>EM_S_VAL_PE_TTM</stp>
        <stp>2</stp>
        <stp>603227.SH</stp>
        <stp>2021/2/8</stp>
        <tr r="EA114" s="8"/>
      </tp>
      <tp>
        <v>33.467080269999997</v>
        <stp/>
        <stp>EM_S_VAL_PE_TTM</stp>
        <stp>2</stp>
        <stp>600426.SH</stp>
        <stp>2021/4/8</stp>
        <tr r="JC151" s="8"/>
      </tp>
      <tp>
        <v>15.782657609999999</v>
        <stp/>
        <stp>EM_S_VAL_PE_TTM</stp>
        <stp>2</stp>
        <stp>600727.SH</stp>
        <stp>2021/7/9</stp>
        <tr r="LE213" s="8"/>
      </tp>
      <tp>
        <v>30.46095351</v>
        <stp/>
        <stp>EM_S_VAL_PE_TTM</stp>
        <stp>2</stp>
        <stp>603227.SH</stp>
        <stp>2021/2/9</stp>
        <tr r="EA115" s="8"/>
      </tp>
      <tp>
        <v>19.884982999999998</v>
        <stp/>
        <stp>EM_S_VAL_PE_TTM</stp>
        <stp>2</stp>
        <stp>603928.SH</stp>
        <stp>2020/9/7</stp>
        <tr r="CU11" s="8"/>
      </tp>
      <tp>
        <v>21.046472909999999</v>
        <stp/>
        <stp>EM_S_VAL_PE_TTM</stp>
        <stp>2</stp>
        <stp>600328.SH</stp>
        <stp>2021/3/5</stp>
        <tr r="JN128" s="8"/>
      </tp>
      <tp>
        <v>57.972187570000003</v>
        <stp/>
        <stp>EM_S_VAL_PE_TTM</stp>
        <stp>2</stp>
        <stp>603225.SH</stp>
        <stp>2021/2/8</stp>
        <tr r="BY114" s="8"/>
      </tp>
      <tp>
        <v>28.11776459</v>
        <stp/>
        <stp>EM_S_VAL_PE_TTM</stp>
        <stp>2</stp>
        <stp>603725.SH</stp>
        <stp>2021/7/8</stp>
        <tr r="BL212" s="8"/>
      </tp>
      <tp>
        <v>19.509794639999999</v>
        <stp/>
        <stp>EM_S_VAL_PE_TTM</stp>
        <stp>2</stp>
        <stp>603928.SH</stp>
        <stp>2020/9/4</stp>
        <tr r="CU10" s="8"/>
      </tp>
      <tp>
        <v>22.152795640000001</v>
        <stp/>
        <stp>EM_S_VAL_PE_TTM</stp>
        <stp>2</stp>
        <stp>600328.SH</stp>
        <stp>2021/3/4</stp>
        <tr r="JN127" s="8"/>
      </tp>
      <tp>
        <v>50.153551780000001</v>
        <stp/>
        <stp>EM_S_VAL_PE_TTM</stp>
        <stp>2</stp>
        <stp>600929.SH</stp>
        <stp>2020/9/4</stp>
        <tr r="AT10" s="8"/>
      </tp>
      <tp>
        <v>60.770655689999998</v>
        <stp/>
        <stp>EM_S_VAL_PE_TTM</stp>
        <stp>2</stp>
        <stp>603225.SH</stp>
        <stp>2021/2/9</stp>
        <tr r="BY115" s="8"/>
      </tp>
      <tp>
        <v>28.508832250000001</v>
        <stp/>
        <stp>EM_S_VAL_PE_TTM</stp>
        <stp>2</stp>
        <stp>603725.SH</stp>
        <stp>2021/7/9</stp>
        <tr r="BL213" s="8"/>
      </tp>
      <tp>
        <v>17.53409366</v>
        <stp/>
        <stp>EM_S_VAL_PE_TTM</stp>
        <stp>2</stp>
        <stp>601216.SH</stp>
        <stp>2021/2/5</stp>
        <tr r="FW113" s="8"/>
      </tp>
      <tp>
        <v>22.845576990000001</v>
        <stp/>
        <stp>EM_S_VAL_PE_TTM</stp>
        <stp>2</stp>
        <stp>603217.SH</stp>
        <stp>2021/2/4</stp>
        <tr r="AF112" s="8"/>
      </tp>
      <tp>
        <v>11.67274433</v>
        <stp/>
        <stp>EM_S_VAL_PE_TTM</stp>
        <stp>2</stp>
        <stp>603810.SH</stp>
        <stp>2021/8/3</stp>
        <tr r="AO230" s="8"/>
      </tp>
      <tp>
        <v>28.958215939999999</v>
        <stp/>
        <stp>EM_S_VAL_PE_TTM</stp>
        <stp>2</stp>
        <stp>603916.SH</stp>
        <stp>2020/9/4</stp>
        <tr r="BD10" s="8"/>
      </tp>
      <tp>
        <v>19.005933639999999</v>
        <stp/>
        <stp>EM_S_VAL_PE_TTM</stp>
        <stp>2</stp>
        <stp>601216.SH</stp>
        <stp>2021/2/4</stp>
        <tr r="FW112" s="8"/>
      </tp>
      <tp>
        <v>22.520083459999999</v>
        <stp/>
        <stp>EM_S_VAL_PE_TTM</stp>
        <stp>2</stp>
        <stp>603217.SH</stp>
        <stp>2021/2/5</stp>
        <tr r="AF113" s="8"/>
      </tp>
      <tp>
        <v>72.228656470000004</v>
        <stp/>
        <stp>EM_S_VAL_PE_TTM</stp>
        <stp>2</stp>
        <stp>603615.SH</stp>
        <stp>2021/6/7</stp>
        <tr r="CI190" s="8"/>
      </tp>
      <tp>
        <v>11.463295499999999</v>
        <stp/>
        <stp>EM_S_VAL_PE_TTM</stp>
        <stp>2</stp>
        <stp>603810.SH</stp>
        <stp>2021/8/2</stp>
        <tr r="AO229" s="8"/>
      </tp>
      <tp>
        <v>72.760877410000006</v>
        <stp/>
        <stp>EM_S_VAL_PE_TTM</stp>
        <stp>2</stp>
        <stp>600315.SH</stp>
        <stp>2021/3/4</stp>
        <tr r="JJ127" s="8"/>
      </tp>
      <tp>
        <v>-155.92421357000001</v>
        <stp/>
        <stp>EM_S_VAL_PE_TTM</stp>
        <stp>2</stp>
        <stp>600319.SH</stp>
        <stp>2021/3/8</stp>
        <tr r="JI129" s="8"/>
      </tp>
      <tp>
        <v>12.63290078</v>
        <stp/>
        <stp>EM_S_VAL_PE_TTM</stp>
        <stp>2</stp>
        <stp>600618.SH</stp>
        <stp>2021/6/9</stp>
        <tr r="LS192" s="8"/>
      </tp>
      <tp>
        <v>72.871260179999993</v>
        <stp/>
        <stp>EM_S_VAL_PE_TTM</stp>
        <stp>2</stp>
        <stp>603615.SH</stp>
        <stp>2021/6/4</stp>
        <tr r="CI189" s="8"/>
      </tp>
      <tp>
        <v>71.846835630000001</v>
        <stp/>
        <stp>EM_S_VAL_PE_TTM</stp>
        <stp>2</stp>
        <stp>600315.SH</stp>
        <stp>2021/3/5</stp>
        <tr r="JJ128" s="8"/>
      </tp>
      <tp>
        <v>-148.26585337</v>
        <stp/>
        <stp>EM_S_VAL_PE_TTM</stp>
        <stp>2</stp>
        <stp>600319.SH</stp>
        <stp>2021/3/9</stp>
        <tr r="JI130" s="8"/>
      </tp>
      <tp>
        <v>12.27157841</v>
        <stp/>
        <stp>EM_S_VAL_PE_TTM</stp>
        <stp>2</stp>
        <stp>600618.SH</stp>
        <stp>2021/6/8</stp>
        <tr r="LS191" s="8"/>
      </tp>
      <tp>
        <v>28.958215939999999</v>
        <stp/>
        <stp>EM_S_VAL_PE_TTM</stp>
        <stp>2</stp>
        <stp>603916.SH</stp>
        <stp>2020/9/7</stp>
        <tr r="BD11" s="8"/>
      </tp>
      <tp>
        <v>18.238017129999999</v>
        <stp/>
        <stp>EM_S_VAL_PE_TTM</stp>
        <stp>2</stp>
        <stp>601216.SH</stp>
        <stp>2021/2/1</stp>
        <tr r="FW109" s="8"/>
      </tp>
      <tp>
        <v>73.280935659999997</v>
        <stp/>
        <stp>EM_S_VAL_PE_TTM</stp>
        <stp>2</stp>
        <stp>600315.SH</stp>
        <stp>2021/3/2</stp>
        <tr r="JJ125" s="8"/>
      </tp>
      <tp>
        <v>83.496262139999999</v>
        <stp/>
        <stp>EM_S_VAL_PE_TTM</stp>
        <stp>2</stp>
        <stp>603110.SH</stp>
        <stp>2021/1/7</stp>
        <tr r="BJ92" s="8"/>
      </tp>
      <tp>
        <v>74.863331669999994</v>
        <stp/>
        <stp>EM_S_VAL_PE_TTM</stp>
        <stp>2</stp>
        <stp>603615.SH</stp>
        <stp>2021/6/2</stp>
        <tr r="CI187" s="8"/>
      </tp>
      <tp>
        <v>74.194977440000002</v>
        <stp/>
        <stp>EM_S_VAL_PE_TTM</stp>
        <stp>2</stp>
        <stp>600315.SH</stp>
        <stp>2021/3/3</stp>
        <tr r="JJ126" s="8"/>
      </tp>
      <tp>
        <v>82.820179039999999</v>
        <stp/>
        <stp>EM_S_VAL_PE_TTM</stp>
        <stp>2</stp>
        <stp>603110.SH</stp>
        <stp>2021/1/6</stp>
        <tr r="BJ91" s="8"/>
      </tp>
      <tp>
        <v>24.534074669999999</v>
        <stp/>
        <stp>EM_S_VAL_PE_TTM</stp>
        <stp>2</stp>
        <stp>603217.SH</stp>
        <stp>2021/2/1</stp>
        <tr r="AF109" s="8"/>
      </tp>
      <tp>
        <v>73.321082770000004</v>
        <stp/>
        <stp>EM_S_VAL_PE_TTM</stp>
        <stp>2</stp>
        <stp>603615.SH</stp>
        <stp>2021/6/3</stp>
        <tr r="CI188" s="8"/>
      </tp>
      <tp>
        <v>13.677772360000001</v>
        <stp/>
        <stp>EM_S_VAL_PE_TTM</stp>
        <stp>2</stp>
        <stp>603810.SH</stp>
        <stp>2021/8/6</stp>
        <tr r="AO233" s="8"/>
      </tp>
      <tp>
        <v>28.019680959999999</v>
        <stp/>
        <stp>EM_S_VAL_PE_TTM</stp>
        <stp>2</stp>
        <stp>603916.SH</stp>
        <stp>2020/9/1</stp>
        <tr r="BD7" s="8"/>
      </tp>
      <tp>
        <v>138.32038915000001</v>
        <stp/>
        <stp>EM_S_VAL_PE_TTM</stp>
        <stp>2</stp>
        <stp>688116.SH</stp>
        <stp>2021/1/8</stp>
        <tr r="AB93" s="8"/>
      </tp>
      <tp>
        <v>20.253797970000001</v>
        <stp/>
        <stp>EM_S_VAL_PE_TTM</stp>
        <stp>2</stp>
        <stp>601216.SH</stp>
        <stp>2021/2/3</stp>
        <tr r="FW111" s="8"/>
      </tp>
      <tp>
        <v>80.635910580000001</v>
        <stp/>
        <stp>EM_S_VAL_PE_TTM</stp>
        <stp>2</stp>
        <stp>603110.SH</stp>
        <stp>2021/1/5</stp>
        <tr r="BJ90" s="8"/>
      </tp>
      <tp>
        <v>24.137379429999999</v>
        <stp/>
        <stp>EM_S_VAL_PE_TTM</stp>
        <stp>2</stp>
        <stp>603217.SH</stp>
        <stp>2021/2/2</stp>
        <tr r="AF110" s="8"/>
      </tp>
      <tp>
        <v>14.02874916</v>
        <stp/>
        <stp>EM_S_VAL_PE_TTM</stp>
        <stp>2</stp>
        <stp>603810.SH</stp>
        <stp>2021/8/5</stp>
        <tr r="AO232" s="8"/>
      </tp>
      <tp>
        <v>28.71756594</v>
        <stp/>
        <stp>EM_S_VAL_PE_TTM</stp>
        <stp>2</stp>
        <stp>603916.SH</stp>
        <stp>2020/9/2</stp>
        <tr r="BD8" s="8"/>
      </tp>
      <tp>
        <v>20.061818840000001</v>
        <stp/>
        <stp>EM_S_VAL_PE_TTM</stp>
        <stp>2</stp>
        <stp>601216.SH</stp>
        <stp>2021/2/2</stp>
        <tr r="FW110" s="8"/>
      </tp>
      <tp>
        <v>73.280935659999997</v>
        <stp/>
        <stp>EM_S_VAL_PE_TTM</stp>
        <stp>2</stp>
        <stp>600315.SH</stp>
        <stp>2021/3/1</stp>
        <tr r="JJ124" s="8"/>
      </tp>
      <tp>
        <v>77.879571810000002</v>
        <stp/>
        <stp>EM_S_VAL_PE_TTM</stp>
        <stp>2</stp>
        <stp>603110.SH</stp>
        <stp>2021/1/4</stp>
        <tr r="BJ89" s="8"/>
      </tp>
      <tp>
        <v>23.699997499999998</v>
        <stp/>
        <stp>EM_S_VAL_PE_TTM</stp>
        <stp>2</stp>
        <stp>603217.SH</stp>
        <stp>2021/2/3</stp>
        <tr r="AF111" s="8"/>
      </tp>
      <tp>
        <v>78.718953900000002</v>
        <stp/>
        <stp>EM_S_VAL_PE_TTM</stp>
        <stp>2</stp>
        <stp>603615.SH</stp>
        <stp>2021/6/1</stp>
        <tr r="CI186" s="8"/>
      </tp>
      <tp>
        <v>14.26617465</v>
        <stp/>
        <stp>EM_S_VAL_PE_TTM</stp>
        <stp>2</stp>
        <stp>603810.SH</stp>
        <stp>2021/8/4</stp>
        <tr r="AO231" s="8"/>
      </tp>
      <tp>
        <v>28.476915949999999</v>
        <stp/>
        <stp>EM_S_VAL_PE_TTM</stp>
        <stp>2</stp>
        <stp>603916.SH</stp>
        <stp>2020/9/3</stp>
        <tr r="BD9" s="8"/>
      </tp>
      <tp>
        <v>-160.51922969</v>
        <stp/>
        <stp>EM_S_VAL_PE_TTM</stp>
        <stp>2</stp>
        <stp>600319.SH</stp>
        <stp>2021/3/2</stp>
        <tr r="JI125" s="8"/>
      </tp>
      <tp>
        <v>12.499077679999999</v>
        <stp/>
        <stp>EM_S_VAL_PE_TTM</stp>
        <stp>2</stp>
        <stp>600618.SH</stp>
        <stp>2021/6/3</stp>
        <tr r="LS188" s="8"/>
      </tp>
      <tp>
        <v>164.92046397999999</v>
        <stp/>
        <stp>EM_S_VAL_PE_TTM</stp>
        <stp>2</stp>
        <stp>688116.SH</stp>
        <stp>2021/1/5</stp>
        <tr r="AB90" s="8"/>
      </tp>
      <tp>
        <v>-159.29389205999999</v>
        <stp/>
        <stp>EM_S_VAL_PE_TTM</stp>
        <stp>2</stp>
        <stp>600319.SH</stp>
        <stp>2021/3/3</stp>
        <tr r="JI126" s="8"/>
      </tp>
      <tp>
        <v>12.15113762</v>
        <stp/>
        <stp>EM_S_VAL_PE_TTM</stp>
        <stp>2</stp>
        <stp>600618.SH</stp>
        <stp>2021/6/2</stp>
        <tr r="LS187" s="8"/>
      </tp>
      <tp>
        <v>169.70847745</v>
        <stp/>
        <stp>EM_S_VAL_PE_TTM</stp>
        <stp>2</stp>
        <stp>688116.SH</stp>
        <stp>2021/1/4</stp>
        <tr r="AB89" s="8"/>
      </tp>
      <tp>
        <v>12.17790224</v>
        <stp/>
        <stp>EM_S_VAL_PE_TTM</stp>
        <stp>2</stp>
        <stp>600618.SH</stp>
        <stp>2021/6/1</stp>
        <tr r="LS186" s="8"/>
      </tp>
      <tp>
        <v>14.01842632</v>
        <stp/>
        <stp>EM_S_VAL_PE_TTM</stp>
        <stp>2</stp>
        <stp>603810.SH</stp>
        <stp>2021/8/9</stp>
        <tr r="AO234" s="8"/>
      </tp>
      <tp>
        <v>160.08408674</v>
        <stp/>
        <stp>EM_S_VAL_PE_TTM</stp>
        <stp>2</stp>
        <stp>688116.SH</stp>
        <stp>2021/1/7</stp>
        <tr r="AB92" s="8"/>
      </tp>
      <tp>
        <v>-161.13189850000001</v>
        <stp/>
        <stp>EM_S_VAL_PE_TTM</stp>
        <stp>2</stp>
        <stp>600319.SH</stp>
        <stp>2021/3/1</stp>
        <tr r="JI124" s="8"/>
      </tp>
      <tp>
        <v>80.349875429999997</v>
        <stp/>
        <stp>EM_S_VAL_PE_TTM</stp>
        <stp>2</stp>
        <stp>603110.SH</stp>
        <stp>2021/1/8</stp>
        <tr r="BJ93" s="8"/>
      </tp>
      <tp>
        <v>155.19934572</v>
        <stp/>
        <stp>EM_S_VAL_PE_TTM</stp>
        <stp>2</stp>
        <stp>688116.SH</stp>
        <stp>2021/1/6</stp>
        <tr r="AB91" s="8"/>
      </tp>
      <tp>
        <v>17.91805192</v>
        <stp/>
        <stp>EM_S_VAL_PE_TTM</stp>
        <stp>2</stp>
        <stp>601216.SH</stp>
        <stp>2021/2/9</stp>
        <tr r="FW115" s="8"/>
      </tp>
      <tp>
        <v>12.45893075</v>
        <stp/>
        <stp>EM_S_VAL_PE_TTM</stp>
        <stp>2</stp>
        <stp>600618.SH</stp>
        <stp>2021/6/7</stp>
        <tr r="LS190" s="8"/>
      </tp>
      <tp>
        <v>22.19458994</v>
        <stp/>
        <stp>EM_S_VAL_PE_TTM</stp>
        <stp>2</stp>
        <stp>603217.SH</stp>
        <stp>2021/2/8</stp>
        <tr r="AF114" s="8"/>
      </tp>
      <tp>
        <v>27.097189319999998</v>
        <stp/>
        <stp>EM_S_VAL_PE_TTM</stp>
        <stp>2</stp>
        <stp>603916.SH</stp>
        <stp>2020/9/8</stp>
        <tr r="BD12" s="8"/>
      </tp>
      <tp>
        <v>18.17402409</v>
        <stp/>
        <stp>EM_S_VAL_PE_TTM</stp>
        <stp>2</stp>
        <stp>601216.SH</stp>
        <stp>2021/2/8</stp>
        <tr r="FW114" s="8"/>
      </tp>
      <tp>
        <v>22.48956845</v>
        <stp/>
        <stp>EM_S_VAL_PE_TTM</stp>
        <stp>2</stp>
        <stp>603217.SH</stp>
        <stp>2021/2/9</stp>
        <tr r="AF115" s="8"/>
      </tp>
      <tp>
        <v>25.516921020000002</v>
        <stp/>
        <stp>EM_S_VAL_PE_TTM</stp>
        <stp>2</stp>
        <stp>603916.SH</stp>
        <stp>2020/9/9</stp>
        <tr r="BD13" s="8"/>
      </tp>
      <tp>
        <v>70.901275170000005</v>
        <stp/>
        <stp>EM_S_VAL_PE_TTM</stp>
        <stp>2</stp>
        <stp>600315.SH</stp>
        <stp>2021/3/8</stp>
        <tr r="JJ129" s="8"/>
      </tp>
      <tp>
        <v>-157.76222002</v>
        <stp/>
        <stp>EM_S_VAL_PE_TTM</stp>
        <stp>2</stp>
        <stp>600319.SH</stp>
        <stp>2021/3/4</stp>
        <tr r="JI127" s="8"/>
      </tp>
      <tp>
        <v>71.007709430000006</v>
        <stp/>
        <stp>EM_S_VAL_PE_TTM</stp>
        <stp>2</stp>
        <stp>603615.SH</stp>
        <stp>2021/6/8</stp>
        <tr r="CI191" s="8"/>
      </tp>
      <tp>
        <v>69.341100409999996</v>
        <stp/>
        <stp>EM_S_VAL_PE_TTM</stp>
        <stp>2</stp>
        <stp>600315.SH</stp>
        <stp>2021/3/9</stp>
        <tr r="JJ130" s="8"/>
      </tp>
      <tp>
        <v>-157.45588561</v>
        <stp/>
        <stp>EM_S_VAL_PE_TTM</stp>
        <stp>2</stp>
        <stp>600319.SH</stp>
        <stp>2021/3/5</stp>
        <tr r="JI128" s="8"/>
      </tp>
      <tp>
        <v>12.432166130000001</v>
        <stp/>
        <stp>EM_S_VAL_PE_TTM</stp>
        <stp>2</stp>
        <stp>600618.SH</stp>
        <stp>2021/6/4</stp>
        <tr r="LS189" s="8"/>
      </tp>
      <tp>
        <v>72.292916840000004</v>
        <stp/>
        <stp>EM_S_VAL_PE_TTM</stp>
        <stp>2</stp>
        <stp>603615.SH</stp>
        <stp>2021/6/9</stp>
        <tr r="CI192" s="8"/>
      </tp>
      <tp>
        <v>22.60845831</v>
        <stp/>
        <stp>EM_S_VAL_PE_TTM</stp>
        <stp>2</stp>
        <stp>603601.SH</stp>
        <stp>2021/6/2</stp>
        <tr r="EH187" s="8"/>
      </tp>
      <tp>
        <v>55.925100180000001</v>
        <stp/>
        <stp>EM_S_VAL_PE_TTM</stp>
        <stp>2</stp>
        <stp>603906.SH</stp>
        <stp>2020/9/4</stp>
        <tr r="CB10" s="8"/>
      </tp>
      <tp>
        <v>22.149014619999999</v>
        <stp/>
        <stp>EM_S_VAL_PE_TTM</stp>
        <stp>2</stp>
        <stp>603601.SH</stp>
        <stp>2021/6/3</stp>
        <tr r="EH188" s="8"/>
      </tp>
      <tp>
        <v>69.851920840000005</v>
        <stp/>
        <stp>EM_S_VAL_PE_TTM</stp>
        <stp>2</stp>
        <stp>603605.SH</stp>
        <stp>2021/6/7</stp>
        <tr r="BC190" s="8"/>
      </tp>
      <tp>
        <v>44.309561549999998</v>
        <stp/>
        <stp>EM_S_VAL_PE_TTM</stp>
        <stp>2</stp>
        <stp>601208.SH</stp>
        <stp>2021/2/9</stp>
        <tr r="FN115" s="8"/>
      </tp>
      <tp>
        <v>44.69044246</v>
        <stp/>
        <stp>EM_S_VAL_PE_TTM</stp>
        <stp>2</stp>
        <stp>600309.SH</stp>
        <stp>2021/3/8</stp>
        <tr r="JM129" s="8"/>
      </tp>
      <tp>
        <v>68.462797660000007</v>
        <stp/>
        <stp>EM_S_VAL_PE_TTM</stp>
        <stp>2</stp>
        <stp>603605.SH</stp>
        <stp>2021/6/4</stp>
        <tr r="BC189" s="8"/>
      </tp>
      <tp>
        <v>42.288284599999997</v>
        <stp/>
        <stp>EM_S_VAL_PE_TTM</stp>
        <stp>2</stp>
        <stp>601208.SH</stp>
        <stp>2021/2/8</stp>
        <tr r="FN114" s="8"/>
      </tp>
      <tp>
        <v>43.08740221</v>
        <stp/>
        <stp>EM_S_VAL_PE_TTM</stp>
        <stp>2</stp>
        <stp>600309.SH</stp>
        <stp>2021/3/9</stp>
        <tr r="JM130" s="8"/>
      </tp>
      <tp>
        <v>22.646745289999998</v>
        <stp/>
        <stp>EM_S_VAL_PE_TTM</stp>
        <stp>2</stp>
        <stp>603601.SH</stp>
        <stp>2021/6/1</stp>
        <tr r="EH186" s="8"/>
      </tp>
      <tp>
        <v>54.201381339999998</v>
        <stp/>
        <stp>EM_S_VAL_PE_TTM</stp>
        <stp>2</stp>
        <stp>603906.SH</stp>
        <stp>2020/9/7</stp>
        <tr r="CB11" s="8"/>
      </tp>
      <tp>
        <v>49.530805749999999</v>
        <stp/>
        <stp>EM_S_VAL_PE_TTM</stp>
        <stp>2</stp>
        <stp>601500.SH</stp>
        <stp>2021/5/7</stp>
        <tr r="DA169" s="8"/>
      </tp>
      <tp>
        <v>27.196931060000001</v>
        <stp/>
        <stp>EM_S_VAL_PE_TTM</stp>
        <stp>2</stp>
        <stp>600500.SH</stp>
        <stp>2021/5/7</stp>
        <tr r="JW169" s="8"/>
      </tp>
      <tp>
        <v>65.819110230000007</v>
        <stp/>
        <stp>EM_S_VAL_PE_TTM</stp>
        <stp>2</stp>
        <stp>603605.SH</stp>
        <stp>2021/6/2</stp>
        <tr r="BC187" s="8"/>
      </tp>
      <tp>
        <v>49.620373209999997</v>
        <stp/>
        <stp>EM_S_VAL_PE_TTM</stp>
        <stp>2</stp>
        <stp>601500.SH</stp>
        <stp>2021/5/6</stp>
        <tr r="DA168" s="8"/>
      </tp>
      <tp>
        <v>26.55158016</v>
        <stp/>
        <stp>EM_S_VAL_PE_TTM</stp>
        <stp>2</stp>
        <stp>600500.SH</stp>
        <stp>2021/5/6</stp>
        <tr r="JW168" s="8"/>
      </tp>
      <tp>
        <v>22.30646054</v>
        <stp/>
        <stp>EM_S_VAL_PE_TTM</stp>
        <stp>2</stp>
        <stp>603601.SH</stp>
        <stp>2021/6/7</stp>
        <tr r="EH190" s="8"/>
      </tp>
      <tp>
        <v>65.150273139999996</v>
        <stp/>
        <stp>EM_S_VAL_PE_TTM</stp>
        <stp>2</stp>
        <stp>603605.SH</stp>
        <stp>2021/6/3</stp>
        <tr r="BC188" s="8"/>
      </tp>
      <tp>
        <v>53.511893800000003</v>
        <stp/>
        <stp>EM_S_VAL_PE_TTM</stp>
        <stp>2</stp>
        <stp>603906.SH</stp>
        <stp>2020/9/1</stp>
        <tr r="CB7" s="8"/>
      </tp>
      <tp>
        <v>79.11666185</v>
        <stp/>
        <stp>EM_S_VAL_PE_TTM</stp>
        <stp>2</stp>
        <stp>688106.SH</stp>
        <stp>2021/1/8</stp>
        <tr r="K93" s="8"/>
      </tp>
      <tp>
        <v>22.321306010000001</v>
        <stp/>
        <stp>EM_S_VAL_PE_TTM</stp>
        <stp>2</stp>
        <stp>603601.SH</stp>
        <stp>2021/6/4</stp>
        <tr r="EH189" s="8"/>
      </tp>
      <tp>
        <v>54.890868869999998</v>
        <stp/>
        <stp>EM_S_VAL_PE_TTM</stp>
        <stp>2</stp>
        <stp>603906.SH</stp>
        <stp>2020/9/2</stp>
        <tr r="CB8" s="8"/>
      </tp>
      <tp>
        <v>68.110569839999997</v>
        <stp/>
        <stp>EM_S_VAL_PE_TTM</stp>
        <stp>2</stp>
        <stp>603605.SH</stp>
        <stp>2021/6/1</stp>
        <tr r="BC186" s="8"/>
      </tp>
      <tp>
        <v>56.001709900000002</v>
        <stp/>
        <stp>EM_S_VAL_PE_TTM</stp>
        <stp>2</stp>
        <stp>603906.SH</stp>
        <stp>2020/9/3</stp>
        <tr r="CB9" s="8"/>
      </tp>
      <tp>
        <v>43.715068330000001</v>
        <stp/>
        <stp>EM_S_VAL_PE_TTM</stp>
        <stp>2</stp>
        <stp>601208.SH</stp>
        <stp>2021/2/3</stp>
        <tr r="FN111" s="8"/>
      </tp>
      <tp>
        <v>50.70909228</v>
        <stp/>
        <stp>EM_S_VAL_PE_TTM</stp>
        <stp>2</stp>
        <stp>600309.SH</stp>
        <stp>2021/3/2</stp>
        <tr r="JM125" s="8"/>
      </tp>
      <tp>
        <v>84.073049040000001</v>
        <stp/>
        <stp>EM_S_VAL_PE_TTM</stp>
        <stp>2</stp>
        <stp>688106.SH</stp>
        <stp>2021/1/5</stp>
        <tr r="K90" s="8"/>
      </tp>
      <tp>
        <v>43.79433409</v>
        <stp/>
        <stp>EM_S_VAL_PE_TTM</stp>
        <stp>2</stp>
        <stp>601208.SH</stp>
        <stp>2021/2/2</stp>
        <tr r="FN110" s="8"/>
      </tp>
      <tp>
        <v>52.129874719999997</v>
        <stp/>
        <stp>EM_S_VAL_PE_TTM</stp>
        <stp>2</stp>
        <stp>600309.SH</stp>
        <stp>2021/3/3</stp>
        <tr r="JM126" s="8"/>
      </tp>
      <tp>
        <v>80.918984460000004</v>
        <stp/>
        <stp>EM_S_VAL_PE_TTM</stp>
        <stp>2</stp>
        <stp>688106.SH</stp>
        <stp>2021/1/4</stp>
        <tr r="K89" s="8"/>
      </tp>
      <tp>
        <v>43.516903919999997</v>
        <stp/>
        <stp>EM_S_VAL_PE_TTM</stp>
        <stp>2</stp>
        <stp>601208.SH</stp>
        <stp>2021/2/1</stp>
        <tr r="FN109" s="8"/>
      </tp>
      <tp>
        <v>22.191577479999999</v>
        <stp/>
        <stp>EM_S_VAL_PE_TTM</stp>
        <stp>2</stp>
        <stp>603601.SH</stp>
        <stp>2021/6/8</stp>
        <tr r="EH191" s="8"/>
      </tp>
      <tp>
        <v>78.003462580000004</v>
        <stp/>
        <stp>EM_S_VAL_PE_TTM</stp>
        <stp>2</stp>
        <stp>688106.SH</stp>
        <stp>2021/1/7</stp>
        <tr r="K92" s="8"/>
      </tp>
      <tp>
        <v>53.906888330000001</v>
        <stp/>
        <stp>EM_S_VAL_PE_TTM</stp>
        <stp>2</stp>
        <stp>600309.SH</stp>
        <stp>2021/3/1</stp>
        <tr r="JM124" s="8"/>
      </tp>
      <tp>
        <v>21.55972066</v>
        <stp/>
        <stp>EM_S_VAL_PE_TTM</stp>
        <stp>2</stp>
        <stp>603601.SH</stp>
        <stp>2021/6/9</stp>
        <tr r="EH192" s="8"/>
      </tp>
      <tp>
        <v>82.111697960000001</v>
        <stp/>
        <stp>EM_S_VAL_PE_TTM</stp>
        <stp>2</stp>
        <stp>688106.SH</stp>
        <stp>2021/1/6</stp>
        <tr r="K91" s="8"/>
      </tp>
      <tp>
        <v>52.879863559999997</v>
        <stp/>
        <stp>EM_S_VAL_PE_TTM</stp>
        <stp>2</stp>
        <stp>603906.SH</stp>
        <stp>2020/9/8</stp>
        <tr r="CB12" s="8"/>
      </tp>
      <tp>
        <v>50.485809609999997</v>
        <stp/>
        <stp>EM_S_VAL_PE_TTM</stp>
        <stp>2</stp>
        <stp>603906.SH</stp>
        <stp>2020/9/9</stp>
        <tr r="CB13" s="8"/>
      </tp>
      <tp>
        <v>42.288284599999997</v>
        <stp/>
        <stp>EM_S_VAL_PE_TTM</stp>
        <stp>2</stp>
        <stp>601208.SH</stp>
        <stp>2021/2/5</stp>
        <tr r="FN113" s="8"/>
      </tp>
      <tp>
        <v>47.353891760000003</v>
        <stp/>
        <stp>EM_S_VAL_PE_TTM</stp>
        <stp>2</stp>
        <stp>600309.SH</stp>
        <stp>2021/3/4</stp>
        <tr r="JM127" s="8"/>
      </tp>
      <tp>
        <v>70.243724819999997</v>
        <stp/>
        <stp>EM_S_VAL_PE_TTM</stp>
        <stp>2</stp>
        <stp>603605.SH</stp>
        <stp>2021/6/8</stp>
        <tr r="BC191" s="8"/>
      </tp>
      <tp>
        <v>42.843144940000002</v>
        <stp/>
        <stp>EM_S_VAL_PE_TTM</stp>
        <stp>2</stp>
        <stp>601208.SH</stp>
        <stp>2021/2/4</stp>
        <tr r="FN112" s="8"/>
      </tp>
      <tp>
        <v>45.477464810000001</v>
        <stp/>
        <stp>EM_S_VAL_PE_TTM</stp>
        <stp>2</stp>
        <stp>600309.SH</stp>
        <stp>2021/3/5</stp>
        <tr r="JM128" s="8"/>
      </tp>
      <tp>
        <v>68.06703607</v>
        <stp/>
        <stp>EM_S_VAL_PE_TTM</stp>
        <stp>2</stp>
        <stp>603605.SH</stp>
        <stp>2021/6/9</stp>
        <tr r="BC192" s="8"/>
      </tp>
      <tp>
        <v>37.607670759999998</v>
        <stp/>
        <stp>EM_S_VAL_PE_TTM</stp>
        <stp>2</stp>
        <stp>600176.SH</stp>
        <stp>2021/1/5</stp>
        <tr r="KD90" s="8"/>
      </tp>
      <tp>
        <v>18.995233689999999</v>
        <stp/>
        <stp>EM_S_VAL_PE_TTM</stp>
        <stp>2</stp>
        <stp>600277.SH</stp>
        <stp>2021/2/4</stp>
        <tr r="JP112" s="8"/>
      </tp>
      <tp>
        <v>24.910376750000001</v>
        <stp/>
        <stp>EM_S_VAL_PE_TTM</stp>
        <stp>2</stp>
        <stp>603970.SH</stp>
        <stp>2020/9/2</stp>
        <tr r="BB8" s="8"/>
      </tp>
      <tp>
        <v>38.39861827</v>
        <stp/>
        <stp>EM_S_VAL_PE_TTM</stp>
        <stp>2</stp>
        <stp>600176.SH</stp>
        <stp>2021/1/4</stp>
        <tr r="KD89" s="8"/>
      </tp>
      <tp>
        <v>10.81035528</v>
        <stp/>
        <stp>EM_S_VAL_PE_TTM</stp>
        <stp>2</stp>
        <stp>600273.SH</stp>
        <stp>2021/2/1</stp>
        <tr r="JA109" s="8"/>
      </tp>
      <tp>
        <v>18.919855779999999</v>
        <stp/>
        <stp>EM_S_VAL_PE_TTM</stp>
        <stp>2</stp>
        <stp>600277.SH</stp>
        <stp>2021/2/5</stp>
        <tr r="JP113" s="8"/>
      </tp>
      <tp>
        <v>15.68060432</v>
        <stp/>
        <stp>EM_S_VAL_PE_TTM</stp>
        <stp>2</stp>
        <stp>600470.SH</stp>
        <stp>2021/4/2</stp>
        <tr r="IU148" s="8"/>
      </tp>
      <tp>
        <v>25.094443569999999</v>
        <stp/>
        <stp>EM_S_VAL_PE_TTM</stp>
        <stp>2</stp>
        <stp>603970.SH</stp>
        <stp>2020/9/3</stp>
        <tr r="BB9" s="8"/>
      </tp>
      <tp>
        <v>28.75467338</v>
        <stp/>
        <stp>EM_S_VAL_PE_TTM</stp>
        <stp>2</stp>
        <stp>603977.SH</stp>
        <stp>2020/9/4</stp>
        <tr r="CZ10" s="8"/>
      </tp>
      <tp>
        <v>13.795096859999999</v>
        <stp/>
        <stp>EM_S_VAL_PE_TTM</stp>
        <stp>2</stp>
        <stp>601678.SH</stp>
        <stp>2021/6/9</stp>
        <tr r="HF192" s="8"/>
      </tp>
      <tp>
        <v>41.618904550000003</v>
        <stp/>
        <stp>EM_S_VAL_PE_TTM</stp>
        <stp>2</stp>
        <stp>600176.SH</stp>
        <stp>2021/1/7</stp>
        <tr r="KD92" s="8"/>
      </tp>
      <tp>
        <v>10.58329998</v>
        <stp/>
        <stp>EM_S_VAL_PE_TTM</stp>
        <stp>2</stp>
        <stp>600273.SH</stp>
        <stp>2021/2/2</stp>
        <tr r="JA110" s="8"/>
      </tp>
      <tp>
        <v>31.401005900000001</v>
        <stp/>
        <stp>EM_S_VAL_PE_TTM</stp>
        <stp>2</stp>
        <stp>600378.SH</stp>
        <stp>2021/3/9</stp>
        <tr r="JK130" s="8"/>
      </tp>
      <tp>
        <v>15.68060432</v>
        <stp/>
        <stp>EM_S_VAL_PE_TTM</stp>
        <stp>2</stp>
        <stp>600470.SH</stp>
        <stp>2021/4/1</stp>
        <tr r="IU147" s="8"/>
      </tp>
      <tp>
        <v>34.750312430000001</v>
        <stp/>
        <stp>EM_S_VAL_PE_TTM</stp>
        <stp>2</stp>
        <stp>603378.SH</stp>
        <stp>2021/3/9</stp>
        <tr r="BK130" s="8"/>
      </tp>
      <tp>
        <v>44.07237198</v>
        <stp/>
        <stp>EM_S_VAL_PE_TTM</stp>
        <stp>2</stp>
        <stp>603379.SH</stp>
        <stp>2021/3/8</stp>
        <tr r="AI129" s="8"/>
      </tp>
      <tp>
        <v>29.021848049999999</v>
        <stp/>
        <stp>EM_S_VAL_PE_TTM</stp>
        <stp>2</stp>
        <stp>603977.SH</stp>
        <stp>2020/9/7</stp>
        <tr r="CZ11" s="8"/>
      </tp>
      <tp>
        <v>13.41523188</v>
        <stp/>
        <stp>EM_S_VAL_PE_TTM</stp>
        <stp>2</stp>
        <stp>601678.SH</stp>
        <stp>2021/6/8</stp>
        <tr r="HF191" s="8"/>
      </tp>
      <tp>
        <v>37.833655759999999</v>
        <stp/>
        <stp>EM_S_VAL_PE_TTM</stp>
        <stp>2</stp>
        <stp>600176.SH</stp>
        <stp>2021/1/6</stp>
        <tr r="KD91" s="8"/>
      </tp>
      <tp>
        <v>10.43192977</v>
        <stp/>
        <stp>EM_S_VAL_PE_TTM</stp>
        <stp>2</stp>
        <stp>600273.SH</stp>
        <stp>2021/2/3</stp>
        <tr r="JA111" s="8"/>
      </tp>
      <tp>
        <v>33.896354549999998</v>
        <stp/>
        <stp>EM_S_VAL_PE_TTM</stp>
        <stp>2</stp>
        <stp>600378.SH</stp>
        <stp>2021/3/8</stp>
        <tr r="JK129" s="8"/>
      </tp>
      <tp>
        <v>35.10797049</v>
        <stp/>
        <stp>EM_S_VAL_PE_TTM</stp>
        <stp>2</stp>
        <stp>603378.SH</stp>
        <stp>2021/3/8</stp>
        <tr r="BK129" s="8"/>
      </tp>
      <tp>
        <v>43.425711890000002</v>
        <stp/>
        <stp>EM_S_VAL_PE_TTM</stp>
        <stp>2</stp>
        <stp>603379.SH</stp>
        <stp>2021/3/9</stp>
        <tr r="AI130" s="8"/>
      </tp>
      <tp>
        <v>25.07910467</v>
        <stp/>
        <stp>EM_S_VAL_PE_TTM</stp>
        <stp>2</stp>
        <stp>603970.SH</stp>
        <stp>2020/9/1</stp>
        <tr r="BB7" s="8"/>
      </tp>
      <tp>
        <v>10.280559569999999</v>
        <stp/>
        <stp>EM_S_VAL_PE_TTM</stp>
        <stp>2</stp>
        <stp>600273.SH</stp>
        <stp>2021/2/4</stp>
        <tr r="JA112" s="8"/>
      </tp>
      <tp>
        <v>14.935387479999999</v>
        <stp/>
        <stp>EM_S_VAL_PE_TTM</stp>
        <stp>2</stp>
        <stp>600470.SH</stp>
        <stp>2021/4/7</stp>
        <tr r="IU150" s="8"/>
      </tp>
      <tp>
        <v>29.222229049999999</v>
        <stp/>
        <stp>EM_S_VAL_PE_TTM</stp>
        <stp>2</stp>
        <stp>603977.SH</stp>
        <stp>2020/9/1</stp>
        <tr r="CZ7" s="8"/>
      </tp>
      <tp>
        <v>10.30578794</v>
        <stp/>
        <stp>EM_S_VAL_PE_TTM</stp>
        <stp>2</stp>
        <stp>600273.SH</stp>
        <stp>2021/2/5</stp>
        <tr r="JA113" s="8"/>
      </tp>
      <tp>
        <v>20.201280270000002</v>
        <stp/>
        <stp>EM_S_VAL_PE_TTM</stp>
        <stp>2</stp>
        <stp>600277.SH</stp>
        <stp>2021/2/1</stp>
        <tr r="JP109" s="8"/>
      </tp>
      <tp>
        <v>15.649553620000001</v>
        <stp/>
        <stp>EM_S_VAL_PE_TTM</stp>
        <stp>2</stp>
        <stp>600470.SH</stp>
        <stp>2021/4/6</stp>
        <tr r="IU149" s="8"/>
      </tp>
      <tp>
        <v>24.71097103</v>
        <stp/>
        <stp>EM_S_VAL_PE_TTM</stp>
        <stp>2</stp>
        <stp>603970.SH</stp>
        <stp>2020/9/7</stp>
        <tr r="BB11" s="8"/>
      </tp>
      <tp>
        <v>19.899768630000001</v>
        <stp/>
        <stp>EM_S_VAL_PE_TTM</stp>
        <stp>2</stp>
        <stp>600277.SH</stp>
        <stp>2021/2/2</stp>
        <tr r="JP110" s="8"/>
      </tp>
      <tp>
        <v>24.756987729999999</v>
        <stp/>
        <stp>EM_S_VAL_PE_TTM</stp>
        <stp>2</stp>
        <stp>603970.SH</stp>
        <stp>2020/9/4</stp>
        <tr r="BB10" s="8"/>
      </tp>
      <tp>
        <v>29.188832210000001</v>
        <stp/>
        <stp>EM_S_VAL_PE_TTM</stp>
        <stp>2</stp>
        <stp>603977.SH</stp>
        <stp>2020/9/3</stp>
        <tr r="CZ9" s="8"/>
      </tp>
      <tp>
        <v>19.673634889999999</v>
        <stp/>
        <stp>EM_S_VAL_PE_TTM</stp>
        <stp>2</stp>
        <stp>600277.SH</stp>
        <stp>2021/2/3</stp>
        <tr r="JP111" s="8"/>
      </tp>
      <tp>
        <v>29.122038549999999</v>
        <stp/>
        <stp>EM_S_VAL_PE_TTM</stp>
        <stp>2</stp>
        <stp>603977.SH</stp>
        <stp>2020/9/2</stp>
        <tr r="CZ8" s="8"/>
      </tp>
      <tp>
        <v>13.795096859999999</v>
        <stp/>
        <stp>EM_S_VAL_PE_TTM</stp>
        <stp>2</stp>
        <stp>601678.SH</stp>
        <stp>2021/6/3</stp>
        <tr r="HF188" s="8"/>
      </tp>
      <tp>
        <v>10.21748865</v>
        <stp/>
        <stp>EM_S_VAL_PE_TTM</stp>
        <stp>2</stp>
        <stp>600273.SH</stp>
        <stp>2021/2/8</stp>
        <tr r="JA114" s="8"/>
      </tp>
      <tp>
        <v>34.963729120000004</v>
        <stp/>
        <stp>EM_S_VAL_PE_TTM</stp>
        <stp>2</stp>
        <stp>600378.SH</stp>
        <stp>2021/3/3</stp>
        <tr r="JK126" s="8"/>
      </tp>
      <tp>
        <v>37.439134619999997</v>
        <stp/>
        <stp>EM_S_VAL_PE_TTM</stp>
        <stp>2</stp>
        <stp>603378.SH</stp>
        <stp>2021/3/3</stp>
        <tr r="BK126" s="8"/>
      </tp>
      <tp>
        <v>43.052638770000002</v>
        <stp/>
        <stp>EM_S_VAL_PE_TTM</stp>
        <stp>2</stp>
        <stp>603379.SH</stp>
        <stp>2021/3/2</stp>
        <tr r="AI125" s="8"/>
      </tp>
      <tp>
        <v>13.215302940000001</v>
        <stp/>
        <stp>EM_S_VAL_PE_TTM</stp>
        <stp>2</stp>
        <stp>601678.SH</stp>
        <stp>2021/6/2</stp>
        <tr r="HF187" s="8"/>
      </tp>
      <tp>
        <v>10.230102840000001</v>
        <stp/>
        <stp>EM_S_VAL_PE_TTM</stp>
        <stp>2</stp>
        <stp>600273.SH</stp>
        <stp>2021/2/9</stp>
        <tr r="JA115" s="8"/>
      </tp>
      <tp>
        <v>32.85782794</v>
        <stp/>
        <stp>EM_S_VAL_PE_TTM</stp>
        <stp>2</stp>
        <stp>600378.SH</stp>
        <stp>2021/3/2</stp>
        <tr r="JK125" s="8"/>
      </tp>
      <tp>
        <v>38.384373770000003</v>
        <stp/>
        <stp>EM_S_VAL_PE_TTM</stp>
        <stp>2</stp>
        <stp>603378.SH</stp>
        <stp>2021/3/2</stp>
        <tr r="BK125" s="8"/>
      </tp>
      <tp>
        <v>43.525198060000001</v>
        <stp/>
        <stp>EM_S_VAL_PE_TTM</stp>
        <stp>2</stp>
        <stp>603379.SH</stp>
        <stp>2021/3/3</stp>
        <tr r="AI126" s="8"/>
      </tp>
      <tp>
        <v>13.59516792</v>
        <stp/>
        <stp>EM_S_VAL_PE_TTM</stp>
        <stp>2</stp>
        <stp>601678.SH</stp>
        <stp>2021/6/1</stp>
        <tr r="HF186" s="8"/>
      </tp>
      <tp>
        <v>30.70865482</v>
        <stp/>
        <stp>EM_S_VAL_PE_TTM</stp>
        <stp>2</stp>
        <stp>600378.SH</stp>
        <stp>2021/3/1</stp>
        <tr r="JK124" s="8"/>
      </tp>
      <tp>
        <v>14.252272039999999</v>
        <stp/>
        <stp>EM_S_VAL_PE_TTM</stp>
        <stp>2</stp>
        <stp>600470.SH</stp>
        <stp>2021/4/9</stp>
        <tr r="IU152" s="8"/>
      </tp>
      <tp>
        <v>36.966515039999997</v>
        <stp/>
        <stp>EM_S_VAL_PE_TTM</stp>
        <stp>2</stp>
        <stp>603378.SH</stp>
        <stp>2021/3/1</stp>
        <tr r="BK124" s="8"/>
      </tp>
      <tp>
        <v>24.910376750000001</v>
        <stp/>
        <stp>EM_S_VAL_PE_TTM</stp>
        <stp>2</stp>
        <stp>603970.SH</stp>
        <stp>2020/9/8</stp>
        <tr r="BB12" s="8"/>
      </tp>
      <tp>
        <v>14.71803257</v>
        <stp/>
        <stp>EM_S_VAL_PE_TTM</stp>
        <stp>2</stp>
        <stp>600470.SH</stp>
        <stp>2021/4/8</stp>
        <tr r="IU151" s="8"/>
      </tp>
      <tp>
        <v>43.57494114</v>
        <stp/>
        <stp>EM_S_VAL_PE_TTM</stp>
        <stp>2</stp>
        <stp>603379.SH</stp>
        <stp>2021/3/1</stp>
        <tr r="AI124" s="8"/>
      </tp>
      <tp>
        <v>23.990042630000001</v>
        <stp/>
        <stp>EM_S_VAL_PE_TTM</stp>
        <stp>2</stp>
        <stp>603970.SH</stp>
        <stp>2020/9/9</stp>
        <tr r="BB13" s="8"/>
      </tp>
      <tp>
        <v>13.975032909999999</v>
        <stp/>
        <stp>EM_S_VAL_PE_TTM</stp>
        <stp>2</stp>
        <stp>601678.SH</stp>
        <stp>2021/6/7</stp>
        <tr r="HF190" s="8"/>
      </tp>
      <tp>
        <v>18.995233689999999</v>
        <stp/>
        <stp>EM_S_VAL_PE_TTM</stp>
        <stp>2</stp>
        <stp>600277.SH</stp>
        <stp>2021/2/8</stp>
        <tr r="JP114" s="8"/>
      </tp>
      <tp>
        <v>29.088641710000001</v>
        <stp/>
        <stp>EM_S_VAL_PE_TTM</stp>
        <stp>2</stp>
        <stp>603977.SH</stp>
        <stp>2020/9/9</stp>
        <tr r="CZ13" s="8"/>
      </tp>
      <tp>
        <v>40.86562121</v>
        <stp/>
        <stp>EM_S_VAL_PE_TTM</stp>
        <stp>2</stp>
        <stp>600176.SH</stp>
        <stp>2021/1/8</stp>
        <tr r="KD93" s="8"/>
      </tp>
      <tp>
        <v>19.14598951</v>
        <stp/>
        <stp>EM_S_VAL_PE_TTM</stp>
        <stp>2</stp>
        <stp>600277.SH</stp>
        <stp>2021/2/9</stp>
        <tr r="JP115" s="8"/>
      </tp>
      <tp>
        <v>29.05524488</v>
        <stp/>
        <stp>EM_S_VAL_PE_TTM</stp>
        <stp>2</stp>
        <stp>603977.SH</stp>
        <stp>2020/9/8</stp>
        <tr r="CZ12" s="8"/>
      </tp>
      <tp>
        <v>34.170410179999998</v>
        <stp/>
        <stp>EM_S_VAL_PE_TTM</stp>
        <stp>2</stp>
        <stp>600378.SH</stp>
        <stp>2021/3/5</stp>
        <tr r="JK128" s="8"/>
      </tp>
      <tp>
        <v>34.967461960000001</v>
        <stp/>
        <stp>EM_S_VAL_PE_TTM</stp>
        <stp>2</stp>
        <stp>603378.SH</stp>
        <stp>2021/3/5</stp>
        <tr r="BK128" s="8"/>
      </tp>
      <tp>
        <v>44.146986599999998</v>
        <stp/>
        <stp>EM_S_VAL_PE_TTM</stp>
        <stp>2</stp>
        <stp>603379.SH</stp>
        <stp>2021/3/4</stp>
        <tr r="AI127" s="8"/>
      </tp>
      <tp>
        <v>13.655146609999999</v>
        <stp/>
        <stp>EM_S_VAL_PE_TTM</stp>
        <stp>2</stp>
        <stp>601678.SH</stp>
        <stp>2021/6/4</stp>
        <tr r="HF189" s="8"/>
      </tp>
      <tp>
        <v>34.761793390000001</v>
        <stp/>
        <stp>EM_S_VAL_PE_TTM</stp>
        <stp>2</stp>
        <stp>600378.SH</stp>
        <stp>2021/3/4</stp>
        <tr r="JK127" s="8"/>
      </tp>
      <tp>
        <v>35.957408370000003</v>
        <stp/>
        <stp>EM_S_VAL_PE_TTM</stp>
        <stp>2</stp>
        <stp>603378.SH</stp>
        <stp>2021/3/4</stp>
        <tr r="BK127" s="8"/>
      </tp>
      <tp>
        <v>44.246472769999997</v>
        <stp/>
        <stp>EM_S_VAL_PE_TTM</stp>
        <stp>2</stp>
        <stp>603379.SH</stp>
        <stp>2021/3/5</stp>
        <tr r="AI128" s="8"/>
      </tp>
      <tp>
        <v>17.740970870000002</v>
        <stp/>
        <stp>EM_S_VAL_PE_TTM</stp>
        <stp>2</stp>
        <stp>601966.SH</stp>
        <stp>2020/9/4</stp>
        <tr r="DK10" s="8"/>
      </tp>
      <tp>
        <v>-219.43950039999999</v>
        <stp/>
        <stp>EM_S_VAL_PE_TTM</stp>
        <stp>2</stp>
        <stp>600165.SH</stp>
        <stp>2021/1/6</stp>
        <tr r="KJ91" s="8"/>
      </tp>
      <tp>
        <v>22.317448129999999</v>
        <stp/>
        <stp>EM_S_VAL_PE_TTM</stp>
        <stp>2</stp>
        <stp>603266.SH</stp>
        <stp>2021/2/5</stp>
        <tr r="CM113" s="8"/>
      </tp>
      <tp>
        <v>15.767703020000001</v>
        <stp/>
        <stp>EM_S_VAL_PE_TTM</stp>
        <stp>2</stp>
        <stp>603360.SH</stp>
        <stp>2021/3/3</stp>
        <tr r="CJ126" s="8"/>
      </tp>
      <tp>
        <v>19.219595829999999</v>
        <stp/>
        <stp>EM_S_VAL_PE_TTM</stp>
        <stp>2</stp>
        <stp>603867.SH</stp>
        <stp>2021/8/4</stp>
        <tr r="AE231" s="8"/>
      </tp>
      <tp>
        <v>38.238347179999998</v>
        <stp/>
        <stp>EM_S_VAL_PE_TTM</stp>
        <stp>2</stp>
        <stp>605166.SH</stp>
        <stp>2021/1/5</stp>
        <tr r="J90" s="8"/>
      </tp>
      <tp>
        <v>85.416393819999996</v>
        <stp/>
        <stp>EM_S_VAL_PE_TTM</stp>
        <stp>2</stp>
        <stp>688268.SH</stp>
        <stp>2021/2/3</stp>
        <tr r="U111" s="8"/>
      </tp>
      <tp>
        <v>-208.60680292000001</v>
        <stp/>
        <stp>EM_S_VAL_PE_TTM</stp>
        <stp>2</stp>
        <stp>600165.SH</stp>
        <stp>2021/1/7</stp>
        <tr r="KJ92" s="8"/>
      </tp>
      <tp>
        <v>22.821390510000001</v>
        <stp/>
        <stp>EM_S_VAL_PE_TTM</stp>
        <stp>2</stp>
        <stp>603266.SH</stp>
        <stp>2021/2/4</stp>
        <tr r="CM112" s="8"/>
      </tp>
      <tp>
        <v>15.632580969999999</v>
        <stp/>
        <stp>EM_S_VAL_PE_TTM</stp>
        <stp>2</stp>
        <stp>603360.SH</stp>
        <stp>2021/3/2</stp>
        <tr r="CJ125" s="8"/>
      </tp>
      <tp>
        <v>18.374842449999999</v>
        <stp/>
        <stp>EM_S_VAL_PE_TTM</stp>
        <stp>2</stp>
        <stp>603867.SH</stp>
        <stp>2021/8/5</stp>
        <tr r="AE232" s="8"/>
      </tp>
      <tp>
        <v>38.508446499999998</v>
        <stp/>
        <stp>EM_S_VAL_PE_TTM</stp>
        <stp>2</stp>
        <stp>605166.SH</stp>
        <stp>2021/1/4</stp>
        <tr r="J89" s="8"/>
      </tp>
      <tp>
        <v>88.025084230000004</v>
        <stp/>
        <stp>EM_S_VAL_PE_TTM</stp>
        <stp>2</stp>
        <stp>688268.SH</stp>
        <stp>2021/2/2</stp>
        <tr r="U110" s="8"/>
      </tp>
      <tp>
        <v>-226.86763581</v>
        <stp/>
        <stp>EM_S_VAL_PE_TTM</stp>
        <stp>2</stp>
        <stp>600165.SH</stp>
        <stp>2021/1/4</stp>
        <tr r="KJ89" s="8"/>
      </tp>
      <tp>
        <v>21.17006993</v>
        <stp/>
        <stp>EM_S_VAL_PE_TTM</stp>
        <stp>2</stp>
        <stp>600469.SH</stp>
        <stp>2021/4/8</stp>
        <tr r="IX151" s="8"/>
      </tp>
      <tp>
        <v>15.715733</v>
        <stp/>
        <stp>EM_S_VAL_PE_TTM</stp>
        <stp>2</stp>
        <stp>603360.SH</stp>
        <stp>2021/3/1</stp>
        <tr r="CJ124" s="8"/>
      </tp>
      <tp>
        <v>18.53796724</v>
        <stp/>
        <stp>EM_S_VAL_PE_TTM</stp>
        <stp>2</stp>
        <stp>603867.SH</stp>
        <stp>2021/8/6</stp>
        <tr r="AE233" s="8"/>
      </tp>
      <tp>
        <v>14.38058096</v>
        <stp/>
        <stp>EM_S_VAL_PE_TTM</stp>
        <stp>2</stp>
        <stp>603968.SH</stp>
        <stp>2020/9/8</stp>
        <tr r="DZ12" s="8"/>
      </tp>
      <tp>
        <v>34.8042272</v>
        <stp/>
        <stp>EM_S_VAL_PE_TTM</stp>
        <stp>2</stp>
        <stp>605166.SH</stp>
        <stp>2021/1/7</stp>
        <tr r="J92" s="8"/>
      </tp>
      <tp>
        <v>88.884931910000006</v>
        <stp/>
        <stp>EM_S_VAL_PE_TTM</stp>
        <stp>2</stp>
        <stp>688268.SH</stp>
        <stp>2021/2/1</stp>
        <tr r="U109" s="8"/>
      </tp>
      <tp>
        <v>18.004485890000002</v>
        <stp/>
        <stp>EM_S_VAL_PE_TTM</stp>
        <stp>2</stp>
        <stp>601966.SH</stp>
        <stp>2020/9/7</stp>
        <tr r="DK11" s="8"/>
      </tp>
      <tp>
        <v>-218.20147782999999</v>
        <stp/>
        <stp>EM_S_VAL_PE_TTM</stp>
        <stp>2</stp>
        <stp>600165.SH</stp>
        <stp>2021/1/5</stp>
        <tr r="KJ90" s="8"/>
      </tp>
      <tp>
        <v>21.41815669</v>
        <stp/>
        <stp>EM_S_VAL_PE_TTM</stp>
        <stp>2</stp>
        <stp>600469.SH</stp>
        <stp>2021/4/9</stp>
        <tr r="IX152" s="8"/>
      </tp>
      <tp>
        <v>13.74614356</v>
        <stp/>
        <stp>EM_S_VAL_PE_TTM</stp>
        <stp>2</stp>
        <stp>603968.SH</stp>
        <stp>2020/9/9</stp>
        <tr r="DZ13" s="8"/>
      </tp>
      <tp>
        <v>36.501994379999999</v>
        <stp/>
        <stp>EM_S_VAL_PE_TTM</stp>
        <stp>2</stp>
        <stp>605166.SH</stp>
        <stp>2021/1/6</stp>
        <tr r="J91" s="8"/>
      </tp>
      <tp>
        <v>12.64314733</v>
        <stp/>
        <stp>EM_S_VAL_PE_TTM</stp>
        <stp>2</stp>
        <stp>601163.SH</stp>
        <stp>2021/1/4</stp>
        <tr r="DD89" s="8"/>
      </tp>
      <tp>
        <v>24.549192949999998</v>
        <stp/>
        <stp>EM_S_VAL_PE_TTM</stp>
        <stp>2</stp>
        <stp>603266.SH</stp>
        <stp>2021/2/1</stp>
        <tr r="CM109" s="8"/>
      </tp>
      <tp>
        <v>12.520843599999999</v>
        <stp/>
        <stp>EM_S_VAL_PE_TTM</stp>
        <stp>2</stp>
        <stp>601163.SH</stp>
        <stp>2021/1/5</stp>
        <tr r="DD90" s="8"/>
      </tp>
      <tp>
        <v>15.67013824</v>
        <stp/>
        <stp>EM_S_VAL_PE_TTM</stp>
        <stp>2</stp>
        <stp>601966.SH</stp>
        <stp>2020/9/1</stp>
        <tr r="DK7" s="8"/>
      </tp>
      <tp>
        <v>12.413827850000001</v>
        <stp/>
        <stp>EM_S_VAL_PE_TTM</stp>
        <stp>2</stp>
        <stp>601163.SH</stp>
        <stp>2021/1/6</stp>
        <tr r="DD91" s="8"/>
      </tp>
      <tp>
        <v>15.617926199999999</v>
        <stp/>
        <stp>EM_S_VAL_PE_TTM</stp>
        <stp>2</stp>
        <stp>601966.SH</stp>
        <stp>2020/9/2</stp>
        <tr r="DK8" s="8"/>
      </tp>
      <tp>
        <v>23.853272520000001</v>
        <stp/>
        <stp>EM_S_VAL_PE_TTM</stp>
        <stp>2</stp>
        <stp>603266.SH</stp>
        <stp>2021/2/3</stp>
        <tr r="CM111" s="8"/>
      </tp>
      <tp>
        <v>15.90282506</v>
        <stp/>
        <stp>EM_S_VAL_PE_TTM</stp>
        <stp>2</stp>
        <stp>603360.SH</stp>
        <stp>2021/3/5</stp>
        <tr r="CJ128" s="8"/>
      </tp>
      <tp>
        <v>18.17093646</v>
        <stp/>
        <stp>EM_S_VAL_PE_TTM</stp>
        <stp>2</stp>
        <stp>603867.SH</stp>
        <stp>2021/8/2</stp>
        <tr r="AE229" s="8"/>
      </tp>
      <tp>
        <v>82.924292919999999</v>
        <stp/>
        <stp>EM_S_VAL_PE_TTM</stp>
        <stp>2</stp>
        <stp>688268.SH</stp>
        <stp>2021/2/5</stp>
        <tr r="U113" s="8"/>
      </tp>
      <tp>
        <v>12.00869677</v>
        <stp/>
        <stp>EM_S_VAL_PE_TTM</stp>
        <stp>2</stp>
        <stp>601163.SH</stp>
        <stp>2021/1/7</stp>
        <tr r="DD92" s="8"/>
      </tp>
      <tp>
        <v>17.562920179999999</v>
        <stp/>
        <stp>EM_S_VAL_PE_TTM</stp>
        <stp>2</stp>
        <stp>601966.SH</stp>
        <stp>2020/9/3</stp>
        <tr r="DK9" s="8"/>
      </tp>
      <tp>
        <v>24.357214899999999</v>
        <stp/>
        <stp>EM_S_VAL_PE_TTM</stp>
        <stp>2</stp>
        <stp>603266.SH</stp>
        <stp>2021/2/2</stp>
        <tr r="CM110" s="8"/>
      </tp>
      <tp>
        <v>15.86124905</v>
        <stp/>
        <stp>EM_S_VAL_PE_TTM</stp>
        <stp>2</stp>
        <stp>603360.SH</stp>
        <stp>2021/3/4</stp>
        <tr r="CJ127" s="8"/>
      </tp>
      <tp>
        <v>18.135981149999999</v>
        <stp/>
        <stp>EM_S_VAL_PE_TTM</stp>
        <stp>2</stp>
        <stp>603867.SH</stp>
        <stp>2021/8/3</stp>
        <tr r="AE230" s="8"/>
      </tp>
      <tp>
        <v>88.433147529999999</v>
        <stp/>
        <stp>EM_S_VAL_PE_TTM</stp>
        <stp>2</stp>
        <stp>688268.SH</stp>
        <stp>2021/2/4</stp>
        <tr r="U112" s="8"/>
      </tp>
      <tp>
        <v>11.924612959999999</v>
        <stp/>
        <stp>EM_S_VAL_PE_TTM</stp>
        <stp>2</stp>
        <stp>601163.SH</stp>
        <stp>2021/1/8</stp>
        <tr r="DD93" s="8"/>
      </tp>
      <tp>
        <v>21.37680889</v>
        <stp/>
        <stp>EM_S_VAL_PE_TTM</stp>
        <stp>2</stp>
        <stp>600469.SH</stp>
        <stp>2021/4/2</stp>
        <tr r="IX148" s="8"/>
      </tp>
      <tp>
        <v>15.242765110000001</v>
        <stp/>
        <stp>EM_S_VAL_PE_TTM</stp>
        <stp>2</stp>
        <stp>603968.SH</stp>
        <stp>2020/9/2</stp>
        <tr r="DZ8" s="8"/>
      </tp>
      <tp>
        <v>15.19396223</v>
        <stp/>
        <stp>EM_S_VAL_PE_TTM</stp>
        <stp>2</stp>
        <stp>603968.SH</stp>
        <stp>2020/9/3</stp>
        <tr r="DZ9" s="8"/>
      </tp>
      <tp>
        <v>15.289578860000001</v>
        <stp/>
        <stp>EM_S_VAL_PE_TTM</stp>
        <stp>2</stp>
        <stp>603360.SH</stp>
        <stp>2021/3/9</stp>
        <tr r="CJ130" s="8"/>
      </tp>
      <tp>
        <v>84.367088179999996</v>
        <stp/>
        <stp>EM_S_VAL_PE_TTM</stp>
        <stp>2</stp>
        <stp>688268.SH</stp>
        <stp>2021/2/9</stp>
        <tr r="U115" s="8"/>
      </tp>
      <tp>
        <v>22.82398164</v>
        <stp/>
        <stp>EM_S_VAL_PE_TTM</stp>
        <stp>2</stp>
        <stp>600469.SH</stp>
        <stp>2021/4/1</stp>
        <tr r="IX147" s="8"/>
      </tp>
      <tp>
        <v>15.819673030000001</v>
        <stp/>
        <stp>EM_S_VAL_PE_TTM</stp>
        <stp>2</stp>
        <stp>603360.SH</stp>
        <stp>2021/3/8</stp>
        <tr r="CJ129" s="8"/>
      </tp>
      <tp>
        <v>15.38917374</v>
        <stp/>
        <stp>EM_S_VAL_PE_TTM</stp>
        <stp>2</stp>
        <stp>603968.SH</stp>
        <stp>2020/9/1</stp>
        <tr r="DZ7" s="8"/>
      </tp>
      <tp>
        <v>83.040882440000004</v>
        <stp/>
        <stp>EM_S_VAL_PE_TTM</stp>
        <stp>2</stp>
        <stp>688268.SH</stp>
        <stp>2021/2/8</stp>
        <tr r="U114" s="8"/>
      </tp>
      <tp>
        <v>18.268000910000001</v>
        <stp/>
        <stp>EM_S_VAL_PE_TTM</stp>
        <stp>2</stp>
        <stp>601966.SH</stp>
        <stp>2020/9/8</stp>
        <tr r="DK12" s="8"/>
      </tp>
      <tp>
        <v>21.29411331</v>
        <stp/>
        <stp>EM_S_VAL_PE_TTM</stp>
        <stp>2</stp>
        <stp>600469.SH</stp>
        <stp>2021/4/6</stp>
        <tr r="IX149" s="8"/>
      </tp>
      <tp>
        <v>22.94137679</v>
        <stp/>
        <stp>EM_S_VAL_PE_TTM</stp>
        <stp>2</stp>
        <stp>603266.SH</stp>
        <stp>2021/2/9</stp>
        <tr r="CM115" s="8"/>
      </tp>
      <tp>
        <v>17.59140829</v>
        <stp/>
        <stp>EM_S_VAL_PE_TTM</stp>
        <stp>2</stp>
        <stp>601966.SH</stp>
        <stp>2020/9/9</stp>
        <tr r="DK13" s="8"/>
      </tp>
      <tp>
        <v>21.500852269999999</v>
        <stp/>
        <stp>EM_S_VAL_PE_TTM</stp>
        <stp>2</stp>
        <stp>600469.SH</stp>
        <stp>2021/4/7</stp>
        <tr r="IX150" s="8"/>
      </tp>
      <tp>
        <v>22.509426179999998</v>
        <stp/>
        <stp>EM_S_VAL_PE_TTM</stp>
        <stp>2</stp>
        <stp>603266.SH</stp>
        <stp>2021/2/8</stp>
        <tr r="CM114" s="8"/>
      </tp>
      <tp>
        <v>18.223369430000002</v>
        <stp/>
        <stp>EM_S_VAL_PE_TTM</stp>
        <stp>2</stp>
        <stp>603867.SH</stp>
        <stp>2021/8/9</stp>
        <tr r="AE234" s="8"/>
      </tp>
      <tp>
        <v>14.36431333</v>
        <stp/>
        <stp>EM_S_VAL_PE_TTM</stp>
        <stp>2</stp>
        <stp>603968.SH</stp>
        <stp>2020/9/7</stp>
        <tr r="DZ11" s="8"/>
      </tp>
      <tp>
        <v>34.958569670000003</v>
        <stp/>
        <stp>EM_S_VAL_PE_TTM</stp>
        <stp>2</stp>
        <stp>605166.SH</stp>
        <stp>2021/1/8</stp>
        <tr r="J93" s="8"/>
      </tp>
      <tp>
        <v>-211.70185934</v>
        <stp/>
        <stp>EM_S_VAL_PE_TTM</stp>
        <stp>2</stp>
        <stp>600165.SH</stp>
        <stp>2021/1/8</stp>
        <tr r="KJ93" s="8"/>
      </tp>
      <tp>
        <v>15.06382123</v>
        <stp/>
        <stp>EM_S_VAL_PE_TTM</stp>
        <stp>2</stp>
        <stp>603968.SH</stp>
        <stp>2020/9/4</stp>
        <tr r="DZ10" s="8"/>
      </tp>
      <tp>
        <v>14.934049720000001</v>
        <stp/>
        <stp>EM_S_VAL_PE_TTM</stp>
        <stp>2</stp>
        <stp>600256.SH</stp>
        <stp>2021/2/5</stp>
        <tr r="JT113" s="8"/>
      </tp>
      <tp>
        <v>12.837511989999999</v>
        <stp/>
        <stp>EM_S_VAL_PE_TTM</stp>
        <stp>2</stp>
        <stp>600352.SH</stp>
        <stp>2021/3/1</stp>
        <tr r="IY124" s="8"/>
      </tp>
      <tp>
        <v>81.263948380000002</v>
        <stp/>
        <stp>EM_S_VAL_PE_TTM</stp>
        <stp>2</stp>
        <stp>603256.SH</stp>
        <stp>2021/2/5</stp>
        <tr r="AD113" s="8"/>
      </tp>
      <tp>
        <v>51.297344629999998</v>
        <stp/>
        <stp>EM_S_VAL_PE_TTM</stp>
        <stp>2</stp>
        <stp>603650.SH</stp>
        <stp>2021/6/3</stp>
        <tr r="AR188" s="8"/>
      </tp>
      <tp>
        <v>15.054973199999999</v>
        <stp/>
        <stp>EM_S_VAL_PE_TTM</stp>
        <stp>2</stp>
        <stp>600256.SH</stp>
        <stp>2021/2/4</stp>
        <tr r="JT112" s="8"/>
      </tp>
      <tp>
        <v>76.028907110000006</v>
        <stp/>
        <stp>EM_S_VAL_PE_TTM</stp>
        <stp>2</stp>
        <stp>603256.SH</stp>
        <stp>2021/2/4</stp>
        <tr r="AD112" s="8"/>
      </tp>
      <tp>
        <v>37.641359110000003</v>
        <stp/>
        <stp>EM_S_VAL_PE_TTM</stp>
        <stp>2</stp>
        <stp>603353.SH</stp>
        <stp>2021/3/1</stp>
        <tr r="N124" s="8"/>
      </tp>
      <tp>
        <v>53.963378319999997</v>
        <stp/>
        <stp>EM_S_VAL_PE_TTM</stp>
        <stp>2</stp>
        <stp>603650.SH</stp>
        <stp>2021/6/2</stp>
        <tr r="AR187" s="8"/>
      </tp>
      <tp>
        <v>12.678650620000001</v>
        <stp/>
        <stp>EM_S_VAL_PE_TTM</stp>
        <stp>2</stp>
        <stp>600352.SH</stp>
        <stp>2021/3/3</stp>
        <tr r="IY126" s="8"/>
      </tp>
      <tp>
        <v>21.48357322</v>
        <stp/>
        <stp>EM_S_VAL_PE_TTM</stp>
        <stp>2</stp>
        <stp>600458.SH</stp>
        <stp>2021/4/9</stp>
        <tr r="JB152" s="8"/>
      </tp>
      <tp>
        <v>36.466545009999997</v>
        <stp/>
        <stp>EM_S_VAL_PE_TTM</stp>
        <stp>2</stp>
        <stp>603353.SH</stp>
        <stp>2021/3/2</stp>
        <tr r="N125" s="8"/>
      </tp>
      <tp>
        <v>49.05978064</v>
        <stp/>
        <stp>EM_S_VAL_PE_TTM</stp>
        <stp>2</stp>
        <stp>603650.SH</stp>
        <stp>2021/6/1</stp>
        <tr r="AR186" s="8"/>
      </tp>
      <tp>
        <v>12.58030786</v>
        <stp/>
        <stp>EM_S_VAL_PE_TTM</stp>
        <stp>2</stp>
        <stp>600352.SH</stp>
        <stp>2021/3/2</stp>
        <tr r="IY125" s="8"/>
      </tp>
      <tp>
        <v>21.409830970000002</v>
        <stp/>
        <stp>EM_S_VAL_PE_TTM</stp>
        <stp>2</stp>
        <stp>600458.SH</stp>
        <stp>2021/4/8</stp>
        <tr r="JB151" s="8"/>
      </tp>
      <tp>
        <v>37.057894390000001</v>
        <stp/>
        <stp>EM_S_VAL_PE_TTM</stp>
        <stp>2</stp>
        <stp>603353.SH</stp>
        <stp>2021/3/3</stp>
        <tr r="N126" s="8"/>
      </tp>
      <tp>
        <v>14.571279280000001</v>
        <stp/>
        <stp>EM_S_VAL_PE_TTM</stp>
        <stp>2</stp>
        <stp>600256.SH</stp>
        <stp>2021/2/1</stp>
        <tr r="JT109" s="8"/>
      </tp>
      <tp>
        <v>12.10372374</v>
        <stp/>
        <stp>EM_S_VAL_PE_TTM</stp>
        <stp>2</stp>
        <stp>600352.SH</stp>
        <stp>2021/3/5</stp>
        <tr r="IY128" s="8"/>
      </tp>
      <tp>
        <v>77.881306330000001</v>
        <stp/>
        <stp>EM_S_VAL_PE_TTM</stp>
        <stp>2</stp>
        <stp>603256.SH</stp>
        <stp>2021/2/1</stp>
        <tr r="AD109" s="8"/>
      </tp>
      <tp>
        <v>38.500786869999999</v>
        <stp/>
        <stp>EM_S_VAL_PE_TTM</stp>
        <stp>2</stp>
        <stp>603353.SH</stp>
        <stp>2021/3/4</stp>
        <tr r="N127" s="8"/>
      </tp>
      <tp>
        <v>54.986944819999998</v>
        <stp/>
        <stp>EM_S_VAL_PE_TTM</stp>
        <stp>2</stp>
        <stp>603650.SH</stp>
        <stp>2021/6/7</stp>
        <tr r="AR190" s="8"/>
      </tp>
      <tp>
        <v>73.110874859999996</v>
        <stp/>
        <stp>EM_S_VAL_PE_TTM</stp>
        <stp>2</stp>
        <stp>688157.SH</stp>
        <stp>2021/1/8</stp>
        <tr r="L93" s="8"/>
      </tp>
      <tp>
        <v>12.20963132</v>
        <stp/>
        <stp>EM_S_VAL_PE_TTM</stp>
        <stp>2</stp>
        <stp>600352.SH</stp>
        <stp>2021/3/4</stp>
        <tr r="IY127" s="8"/>
      </tp>
      <tp>
        <v>37.270780170000002</v>
        <stp/>
        <stp>EM_S_VAL_PE_TTM</stp>
        <stp>2</stp>
        <stp>603353.SH</stp>
        <stp>2021/3/5</stp>
        <tr r="N128" s="8"/>
      </tp>
      <tp>
        <v>15.3572819</v>
        <stp/>
        <stp>EM_S_VAL_PE_TTM</stp>
        <stp>2</stp>
        <stp>600256.SH</stp>
        <stp>2021/2/3</stp>
        <tr r="JT111" s="8"/>
      </tp>
      <tp>
        <v>79.733705549999996</v>
        <stp/>
        <stp>EM_S_VAL_PE_TTM</stp>
        <stp>2</stp>
        <stp>603256.SH</stp>
        <stp>2021/2/3</stp>
        <tr r="AD111" s="8"/>
      </tp>
      <tp>
        <v>14.63174102</v>
        <stp/>
        <stp>EM_S_VAL_PE_TTM</stp>
        <stp>2</stp>
        <stp>600256.SH</stp>
        <stp>2021/2/2</stp>
        <tr r="JT110" s="8"/>
      </tp>
      <tp>
        <v>78.042384519999999</v>
        <stp/>
        <stp>EM_S_VAL_PE_TTM</stp>
        <stp>2</stp>
        <stp>603256.SH</stp>
        <stp>2021/2/2</stp>
        <tr r="AD110" s="8"/>
      </tp>
      <tp>
        <v>52.963615679999997</v>
        <stp/>
        <stp>EM_S_VAL_PE_TTM</stp>
        <stp>2</stp>
        <stp>603650.SH</stp>
        <stp>2021/6/4</stp>
        <tr r="AR189" s="8"/>
      </tp>
      <tp>
        <v>12.255020289999999</v>
        <stp/>
        <stp>EM_S_VAL_PE_TTM</stp>
        <stp>2</stp>
        <stp>600352.SH</stp>
        <stp>2021/3/9</stp>
        <tr r="IY130" s="8"/>
      </tp>
      <tp>
        <v>36.032888800000002</v>
        <stp/>
        <stp>EM_S_VAL_PE_TTM</stp>
        <stp>2</stp>
        <stp>603353.SH</stp>
        <stp>2021/3/8</stp>
        <tr r="N129" s="8"/>
      </tp>
      <tp>
        <v>78.653234269999999</v>
        <stp/>
        <stp>EM_S_VAL_PE_TTM</stp>
        <stp>2</stp>
        <stp>688157.SH</stp>
        <stp>2021/1/4</stp>
        <tr r="L89" s="8"/>
      </tp>
      <tp>
        <v>12.141547879999999</v>
        <stp/>
        <stp>EM_S_VAL_PE_TTM</stp>
        <stp>2</stp>
        <stp>600352.SH</stp>
        <stp>2021/3/8</stp>
        <tr r="IY129" s="8"/>
      </tp>
      <tp>
        <v>19.566274920000001</v>
        <stp/>
        <stp>EM_S_VAL_PE_TTM</stp>
        <stp>2</stp>
        <stp>600458.SH</stp>
        <stp>2021/4/2</stp>
        <tr r="JB148" s="8"/>
      </tp>
      <tp>
        <v>32.429599920000001</v>
        <stp/>
        <stp>EM_S_VAL_PE_TTM</stp>
        <stp>2</stp>
        <stp>603353.SH</stp>
        <stp>2021/3/9</stp>
        <tr r="N130" s="8"/>
      </tp>
      <tp>
        <v>77.153435610000002</v>
        <stp/>
        <stp>EM_S_VAL_PE_TTM</stp>
        <stp>2</stp>
        <stp>688157.SH</stp>
        <stp>2021/1/5</stp>
        <tr r="L90" s="8"/>
      </tp>
      <tp>
        <v>20.451181829999999</v>
        <stp/>
        <stp>EM_S_VAL_PE_TTM</stp>
        <stp>2</stp>
        <stp>600458.SH</stp>
        <stp>2021/4/1</stp>
        <tr r="JB147" s="8"/>
      </tp>
      <tp>
        <v>51.951951119999997</v>
        <stp/>
        <stp>EM_S_VAL_PE_TTM</stp>
        <stp>2</stp>
        <stp>603650.SH</stp>
        <stp>2021/6/9</stp>
        <tr r="AR192" s="8"/>
      </tp>
      <tp>
        <v>74.550336790000003</v>
        <stp/>
        <stp>EM_S_VAL_PE_TTM</stp>
        <stp>2</stp>
        <stp>688157.SH</stp>
        <stp>2021/1/6</stp>
        <tr r="L91" s="8"/>
      </tp>
      <tp>
        <v>51.452069799999997</v>
        <stp/>
        <stp>EM_S_VAL_PE_TTM</stp>
        <stp>2</stp>
        <stp>603650.SH</stp>
        <stp>2021/6/8</stp>
        <tr r="AR191" s="8"/>
      </tp>
      <tp>
        <v>70.938752660000006</v>
        <stp/>
        <stp>EM_S_VAL_PE_TTM</stp>
        <stp>2</stp>
        <stp>688157.SH</stp>
        <stp>2021/1/7</stp>
        <tr r="L92" s="8"/>
      </tp>
      <tp>
        <v>14.934049720000001</v>
        <stp/>
        <stp>EM_S_VAL_PE_TTM</stp>
        <stp>2</stp>
        <stp>600256.SH</stp>
        <stp>2021/2/9</stp>
        <tr r="JT115" s="8"/>
      </tp>
      <tp>
        <v>22.0980919</v>
        <stp/>
        <stp>EM_S_VAL_PE_TTM</stp>
        <stp>2</stp>
        <stp>600458.SH</stp>
        <stp>2021/4/7</stp>
        <tr r="JB150" s="8"/>
      </tp>
      <tp>
        <v>80.941791989999999</v>
        <stp/>
        <stp>EM_S_VAL_PE_TTM</stp>
        <stp>2</stp>
        <stp>603256.SH</stp>
        <stp>2021/2/9</stp>
        <tr r="AD115" s="8"/>
      </tp>
      <tp>
        <v>14.934049720000001</v>
        <stp/>
        <stp>EM_S_VAL_PE_TTM</stp>
        <stp>2</stp>
        <stp>600256.SH</stp>
        <stp>2021/2/8</stp>
        <tr r="JT114" s="8"/>
      </tp>
      <tp>
        <v>21.53273471</v>
        <stp/>
        <stp>EM_S_VAL_PE_TTM</stp>
        <stp>2</stp>
        <stp>600458.SH</stp>
        <stp>2021/4/6</stp>
        <tr r="JB149" s="8"/>
      </tp>
      <tp>
        <v>81.747182960000004</v>
        <stp/>
        <stp>EM_S_VAL_PE_TTM</stp>
        <stp>2</stp>
        <stp>603256.SH</stp>
        <stp>2021/2/8</stp>
        <tr r="AD114" s="8"/>
      </tp>
      <tp>
        <v>19.419251750000001</v>
        <stp/>
        <stp>EM_S_VAL_PE_TTM</stp>
        <stp>2</stp>
        <stp>600346.SH</stp>
        <stp>2021/3/5</stp>
        <tr r="JF128" s="8"/>
      </tp>
      <tp>
        <v>19.279583550000002</v>
        <stp/>
        <stp>EM_S_VAL_PE_TTM</stp>
        <stp>2</stp>
        <stp>600346.SH</stp>
        <stp>2021/3/4</stp>
        <tr r="JF127" s="8"/>
      </tp>
      <tp>
        <v>-12.890146059999999</v>
        <stp/>
        <stp>EM_S_VAL_PE_TTM</stp>
        <stp>2</stp>
        <stp>600844.SH</stp>
        <stp>2021/8/6</stp>
        <tr r="LK233" s="8"/>
      </tp>
      <tp>
        <v>-12.95138191</v>
        <stp/>
        <stp>EM_S_VAL_PE_TTM</stp>
        <stp>2</stp>
        <stp>600844.SH</stp>
        <stp>2021/8/5</stp>
        <tr r="LK232" s="8"/>
      </tp>
      <tp>
        <v>29.5793933</v>
        <stp/>
        <stp>EM_S_VAL_PE_TTM</stp>
        <stp>2</stp>
        <stp>603948.SH</stp>
        <stp>2020/9/8</stp>
        <tr r="Q12" s="8"/>
      </tp>
      <tp>
        <v>38.338984830000001</v>
        <stp/>
        <stp>EM_S_VAL_PE_TTM</stp>
        <stp>2</stp>
        <stp>603949.SH</stp>
        <stp>2020/9/9</stp>
        <tr r="P13" s="8"/>
      </tp>
      <tp>
        <v>-13.318797</v>
        <stp/>
        <stp>EM_S_VAL_PE_TTM</stp>
        <stp>2</stp>
        <stp>600844.SH</stp>
        <stp>2021/8/4</stp>
        <tr r="LK231" s="8"/>
      </tp>
      <tp>
        <v>28.149905889999999</v>
        <stp/>
        <stp>EM_S_VAL_PE_TTM</stp>
        <stp>2</stp>
        <stp>603948.SH</stp>
        <stp>2020/9/9</stp>
        <tr r="Q13" s="8"/>
      </tp>
      <tp>
        <v>40.228743309999999</v>
        <stp/>
        <stp>EM_S_VAL_PE_TTM</stp>
        <stp>2</stp>
        <stp>603949.SH</stp>
        <stp>2020/9/8</stp>
        <tr r="P12" s="8"/>
      </tp>
      <tp>
        <v>34.385267749999997</v>
        <stp/>
        <stp>EM_S_VAL_PE_TTM</stp>
        <stp>2</stp>
        <stp>600141.SH</stp>
        <stp>2021/1/6</stp>
        <tr r="KA91" s="8"/>
      </tp>
      <tp>
        <v>11.27055099</v>
        <stp/>
        <stp>EM_S_VAL_PE_TTM</stp>
        <stp>2</stp>
        <stp>600143.SH</stp>
        <stp>2021/1/4</stp>
        <tr r="IT89" s="8"/>
      </tp>
      <tp>
        <v>19.886603040000001</v>
        <stp/>
        <stp>EM_S_VAL_PE_TTM</stp>
        <stp>2</stp>
        <stp>600346.SH</stp>
        <stp>2021/3/1</stp>
        <tr r="JF124" s="8"/>
      </tp>
      <tp>
        <v>-13.28817907</v>
        <stp/>
        <stp>EM_S_VAL_PE_TTM</stp>
        <stp>2</stp>
        <stp>600844.SH</stp>
        <stp>2021/8/3</stp>
        <tr r="LK230" s="8"/>
      </tp>
      <tp>
        <v>35.955230729999997</v>
        <stp/>
        <stp>EM_S_VAL_PE_TTM</stp>
        <stp>2</stp>
        <stp>600141.SH</stp>
        <stp>2021/1/7</stp>
        <tr r="KA92" s="8"/>
      </tp>
      <tp>
        <v>11.55341479</v>
        <stp/>
        <stp>EM_S_VAL_PE_TTM</stp>
        <stp>2</stp>
        <stp>600143.SH</stp>
        <stp>2021/1/5</stp>
        <tr r="IT90" s="8"/>
      </tp>
      <tp>
        <v>-13.41065077</v>
        <stp/>
        <stp>EM_S_VAL_PE_TTM</stp>
        <stp>2</stp>
        <stp>600844.SH</stp>
        <stp>2021/8/2</stp>
        <tr r="LK229" s="8"/>
      </tp>
      <tp>
        <v>34.60075286</v>
        <stp/>
        <stp>EM_S_VAL_PE_TTM</stp>
        <stp>2</stp>
        <stp>600141.SH</stp>
        <stp>2021/1/4</stp>
        <tr r="KA89" s="8"/>
      </tp>
      <tp>
        <v>11.622559280000001</v>
        <stp/>
        <stp>EM_S_VAL_PE_TTM</stp>
        <stp>2</stp>
        <stp>600143.SH</stp>
        <stp>2021/1/6</stp>
        <tr r="IT91" s="8"/>
      </tp>
      <tp>
        <v>19.849000060000002</v>
        <stp/>
        <stp>EM_S_VAL_PE_TTM</stp>
        <stp>2</stp>
        <stp>600346.SH</stp>
        <stp>2021/3/3</stp>
        <tr r="JF126" s="8"/>
      </tp>
      <tp>
        <v>34.693103630000003</v>
        <stp/>
        <stp>EM_S_VAL_PE_TTM</stp>
        <stp>2</stp>
        <stp>600141.SH</stp>
        <stp>2021/1/5</stp>
        <tr r="KA90" s="8"/>
      </tp>
      <tp>
        <v>11.76084825</v>
        <stp/>
        <stp>EM_S_VAL_PE_TTM</stp>
        <stp>2</stp>
        <stp>600143.SH</stp>
        <stp>2021/1/7</stp>
        <tr r="IT92" s="8"/>
      </tp>
      <tp>
        <v>19.596522929999999</v>
        <stp/>
        <stp>EM_S_VAL_PE_TTM</stp>
        <stp>2</stp>
        <stp>600346.SH</stp>
        <stp>2021/3/2</stp>
        <tr r="JF125" s="8"/>
      </tp>
      <tp>
        <v>12.65972655</v>
        <stp/>
        <stp>EM_S_VAL_PE_TTM</stp>
        <stp>2</stp>
        <stp>600143.SH</stp>
        <stp>2021/1/8</stp>
        <tr r="IT93" s="8"/>
      </tp>
      <tp>
        <v>31.179930479999999</v>
        <stp/>
        <stp>EM_S_VAL_PE_TTM</stp>
        <stp>2</stp>
        <stp>603948.SH</stp>
        <stp>2020/9/2</stp>
        <tr r="Q8" s="8"/>
      </tp>
      <tp>
        <v>44.049046400000002</v>
        <stp/>
        <stp>EM_S_VAL_PE_TTM</stp>
        <stp>2</stp>
        <stp>603949.SH</stp>
        <stp>2020/9/3</stp>
        <tr r="P9" s="8"/>
      </tp>
      <tp>
        <v>30.459077860000001</v>
        <stp/>
        <stp>EM_S_VAL_PE_TTM</stp>
        <stp>2</stp>
        <stp>603948.SH</stp>
        <stp>2020/9/3</stp>
        <tr r="Q9" s="8"/>
      </tp>
      <tp>
        <v>44.33454948</v>
        <stp/>
        <stp>EM_S_VAL_PE_TTM</stp>
        <stp>2</stp>
        <stp>603949.SH</stp>
        <stp>2020/9/2</stp>
        <tr r="P8" s="8"/>
      </tp>
      <tp>
        <v>36.32463379</v>
        <stp/>
        <stp>EM_S_VAL_PE_TTM</stp>
        <stp>2</stp>
        <stp>600141.SH</stp>
        <stp>2021/1/8</stp>
        <tr r="KA93" s="8"/>
      </tp>
      <tp>
        <v>44.783197180000002</v>
        <stp/>
        <stp>EM_S_VAL_PE_TTM</stp>
        <stp>2</stp>
        <stp>603949.SH</stp>
        <stp>2020/9/1</stp>
        <tr r="P7" s="8"/>
      </tp>
      <tp>
        <v>30.544602739999998</v>
        <stp/>
        <stp>EM_S_VAL_PE_TTM</stp>
        <stp>2</stp>
        <stp>603948.SH</stp>
        <stp>2020/9/1</stp>
        <tr r="Q7" s="8"/>
      </tp>
      <tp>
        <v>17.565962160000002</v>
        <stp/>
        <stp>EM_S_VAL_PE_TTM</stp>
        <stp>2</stp>
        <stp>600346.SH</stp>
        <stp>2021/3/9</stp>
        <tr r="JF130" s="8"/>
      </tp>
      <tp>
        <v>41.329969470000002</v>
        <stp/>
        <stp>EM_S_VAL_PE_TTM</stp>
        <stp>2</stp>
        <stp>603949.SH</stp>
        <stp>2020/9/7</stp>
        <tr r="P11" s="8"/>
      </tp>
      <tp>
        <v>18.484549170000001</v>
        <stp/>
        <stp>EM_S_VAL_PE_TTM</stp>
        <stp>2</stp>
        <stp>600346.SH</stp>
        <stp>2021/3/8</stp>
        <tr r="JF129" s="8"/>
      </tp>
      <tp>
        <v>30.935573659999999</v>
        <stp/>
        <stp>EM_S_VAL_PE_TTM</stp>
        <stp>2</stp>
        <stp>603948.SH</stp>
        <stp>2020/9/7</stp>
        <tr r="Q11" s="8"/>
      </tp>
      <tp>
        <v>-13.04323568</v>
        <stp/>
        <stp>EM_S_VAL_PE_TTM</stp>
        <stp>2</stp>
        <stp>600844.SH</stp>
        <stp>2021/8/9</stp>
        <tr r="LK234" s="8"/>
      </tp>
      <tp>
        <v>30.178067510000002</v>
        <stp/>
        <stp>EM_S_VAL_PE_TTM</stp>
        <stp>2</stp>
        <stp>603948.SH</stp>
        <stp>2020/9/4</stp>
        <tr r="Q10" s="8"/>
      </tp>
      <tp>
        <v>42.8118664</v>
        <stp/>
        <stp>EM_S_VAL_PE_TTM</stp>
        <stp>2</stp>
        <stp>603949.SH</stp>
        <stp>2020/9/4</stp>
        <tr r="P10" s="8"/>
      </tp>
      <tp>
        <v>31.50315629</v>
        <stp/>
        <stp>EM_S_VAL_PE_TTM</stp>
        <stp>2</stp>
        <stp>300387.SZ</stp>
        <stp>2021/3/4</stp>
        <tr r="EN127" s="8"/>
      </tp>
      <tp>
        <v>31.19679502</v>
        <stp/>
        <stp>EM_S_VAL_PE_TTM</stp>
        <stp>2</stp>
        <stp>300481.SZ</stp>
        <stp>2021/4/2</stp>
        <tr r="DV148" s="8"/>
      </tp>
      <tp>
        <v>31.460001290000001</v>
        <stp/>
        <stp>EM_S_VAL_PE_TTM</stp>
        <stp>2</stp>
        <stp>300387.SZ</stp>
        <stp>2021/3/5</stp>
        <tr r="EN128" s="8"/>
      </tp>
      <tp>
        <v>93.079341020000001</v>
        <stp/>
        <stp>EM_S_VAL_PE_TTM</stp>
        <stp>2</stp>
        <stp>300285.SZ</stp>
        <stp>2021/2/4</stp>
        <tr r="EY112" s="8"/>
      </tp>
      <tp>
        <v>47.718456400000001</v>
        <stp/>
        <stp>EM_S_VAL_PE_TTM</stp>
        <stp>2</stp>
        <stp>300487.SZ</stp>
        <stp>2021/4/6</stp>
        <tr r="DT149" s="8"/>
      </tp>
      <tp>
        <v>72.197326360000005</v>
        <stp/>
        <stp>EM_S_VAL_PE_TTM</stp>
        <stp>2</stp>
        <stp>300586.SZ</stp>
        <stp>2021/5/7</stp>
        <tr r="CP169" s="8"/>
      </tp>
      <tp>
        <v>20.443598300000001</v>
        <stp/>
        <stp>EM_S_VAL_PE_TTM</stp>
        <stp>2</stp>
        <stp>300587.SZ</stp>
        <stp>2021/5/6</stp>
        <tr r="CO168" s="8"/>
      </tp>
      <tp>
        <v>88.86646562</v>
        <stp/>
        <stp>EM_S_VAL_PE_TTM</stp>
        <stp>2</stp>
        <stp>300285.SZ</stp>
        <stp>2021/2/5</stp>
        <tr r="EY113" s="8"/>
      </tp>
      <tp>
        <v>31.053690450000001</v>
        <stp/>
        <stp>EM_S_VAL_PE_TTM</stp>
        <stp>2</stp>
        <stp>300481.SZ</stp>
        <stp>2021/4/1</stp>
        <tr r="DV147" s="8"/>
      </tp>
      <tp>
        <v>47.860970459999997</v>
        <stp/>
        <stp>EM_S_VAL_PE_TTM</stp>
        <stp>2</stp>
        <stp>300487.SZ</stp>
        <stp>2021/4/7</stp>
        <tr r="DT150" s="8"/>
      </tp>
      <tp>
        <v>72.009067360000003</v>
        <stp/>
        <stp>EM_S_VAL_PE_TTM</stp>
        <stp>2</stp>
        <stp>300586.SZ</stp>
        <stp>2021/5/6</stp>
        <tr r="CP168" s="8"/>
      </tp>
      <tp>
        <v>20.16716366</v>
        <stp/>
        <stp>EM_S_VAL_PE_TTM</stp>
        <stp>2</stp>
        <stp>300587.SZ</stp>
        <stp>2021/5/7</stp>
        <tr r="CO169" s="8"/>
      </tp>
      <tp>
        <v>50.461799229999997</v>
        <stp/>
        <stp>EM_S_VAL_PE_TTM</stp>
        <stp>2</stp>
        <stp>300180.SZ</stp>
        <stp>2021/1/7</stp>
        <tr r="FV92" s="8"/>
      </tp>
      <tp>
        <v>92.359191379999999</v>
        <stp/>
        <stp>EM_S_VAL_PE_TTM</stp>
        <stp>2</stp>
        <stp>300285.SZ</stp>
        <stp>2021/2/2</stp>
        <tr r="EY110" s="8"/>
      </tp>
      <tp>
        <v>32.556288379999998</v>
        <stp/>
        <stp>EM_S_VAL_PE_TTM</stp>
        <stp>2</stp>
        <stp>300481.SZ</stp>
        <stp>2021/4/6</stp>
        <tr r="DV149" s="8"/>
      </tp>
      <tp>
        <v>52.116284450000002</v>
        <stp/>
        <stp>EM_S_VAL_PE_TTM</stp>
        <stp>2</stp>
        <stp>300180.SZ</stp>
        <stp>2021/1/6</stp>
        <tr r="FV91" s="8"/>
      </tp>
      <tp>
        <v>90.55881728</v>
        <stp/>
        <stp>EM_S_VAL_PE_TTM</stp>
        <stp>2</stp>
        <stp>300285.SZ</stp>
        <stp>2021/2/3</stp>
        <tr r="EY111" s="8"/>
      </tp>
      <tp>
        <v>31.632621319999998</v>
        <stp/>
        <stp>EM_S_VAL_PE_TTM</stp>
        <stp>2</stp>
        <stp>300387.SZ</stp>
        <stp>2021/3/1</stp>
        <tr r="EN124" s="8"/>
      </tp>
      <tp>
        <v>31.41145186</v>
        <stp/>
        <stp>EM_S_VAL_PE_TTM</stp>
        <stp>2</stp>
        <stp>300481.SZ</stp>
        <stp>2021/4/7</stp>
        <tr r="DV150" s="8"/>
      </tp>
      <tp>
        <v>47.742208740000002</v>
        <stp/>
        <stp>EM_S_VAL_PE_TTM</stp>
        <stp>2</stp>
        <stp>300487.SZ</stp>
        <stp>2021/4/1</stp>
        <tr r="DT147" s="8"/>
      </tp>
      <tp>
        <v>48.145519919999998</v>
        <stp/>
        <stp>EM_S_VAL_PE_TTM</stp>
        <stp>2</stp>
        <stp>300180.SZ</stp>
        <stp>2021/1/5</stp>
        <tr r="FV90" s="8"/>
      </tp>
      <tp>
        <v>31.114761219999998</v>
        <stp/>
        <stp>EM_S_VAL_PE_TTM</stp>
        <stp>2</stp>
        <stp>300387.SZ</stp>
        <stp>2021/3/2</stp>
        <tr r="EN125" s="8"/>
      </tp>
      <tp>
        <v>47.825341940000001</v>
        <stp/>
        <stp>EM_S_VAL_PE_TTM</stp>
        <stp>2</stp>
        <stp>300487.SZ</stp>
        <stp>2021/4/2</stp>
        <tr r="DT148" s="8"/>
      </tp>
      <tp>
        <v>48.807314009999999</v>
        <stp/>
        <stp>EM_S_VAL_PE_TTM</stp>
        <stp>2</stp>
        <stp>300180.SZ</stp>
        <stp>2021/1/4</stp>
        <tr r="FV89" s="8"/>
      </tp>
      <tp>
        <v>91.296970659999999</v>
        <stp/>
        <stp>EM_S_VAL_PE_TTM</stp>
        <stp>2</stp>
        <stp>300285.SZ</stp>
        <stp>2021/2/1</stp>
        <tr r="EY109" s="8"/>
      </tp>
      <tp>
        <v>32.366256470000003</v>
        <stp/>
        <stp>EM_S_VAL_PE_TTM</stp>
        <stp>2</stp>
        <stp>300387.SZ</stp>
        <stp>2021/3/3</stp>
        <tr r="EN126" s="8"/>
      </tp>
      <tp>
        <v>31.683350529999998</v>
        <stp/>
        <stp>EM_S_VAL_PE_TTM</stp>
        <stp>2</stp>
        <stp>300481.SZ</stp>
        <stp>2021/4/8</stp>
        <tr r="DV151" s="8"/>
      </tp>
      <tp>
        <v>52.28173297</v>
        <stp/>
        <stp>EM_S_VAL_PE_TTM</stp>
        <stp>2</stp>
        <stp>300180.SZ</stp>
        <stp>2021/1/8</stp>
        <tr r="FV93" s="8"/>
      </tp>
      <tp>
        <v>32.985602069999999</v>
        <stp/>
        <stp>EM_S_VAL_PE_TTM</stp>
        <stp>2</stp>
        <stp>300481.SZ</stp>
        <stp>2021/4/9</stp>
        <tr r="DV152" s="8"/>
      </tp>
      <tp>
        <v>31.157916230000001</v>
        <stp/>
        <stp>EM_S_VAL_PE_TTM</stp>
        <stp>2</stp>
        <stp>300387.SZ</stp>
        <stp>2021/3/8</stp>
        <tr r="EN129" s="8"/>
      </tp>
      <tp>
        <v>47.516561490000001</v>
        <stp/>
        <stp>EM_S_VAL_PE_TTM</stp>
        <stp>2</stp>
        <stp>300487.SZ</stp>
        <stp>2021/4/8</stp>
        <tr r="DT151" s="8"/>
      </tp>
      <tp>
        <v>30.122196020000001</v>
        <stp/>
        <stp>EM_S_VAL_PE_TTM</stp>
        <stp>2</stp>
        <stp>300387.SZ</stp>
        <stp>2021/3/9</stp>
        <tr r="EN130" s="8"/>
      </tp>
      <tp>
        <v>47.385923599999998</v>
        <stp/>
        <stp>EM_S_VAL_PE_TTM</stp>
        <stp>2</stp>
        <stp>300487.SZ</stp>
        <stp>2021/4/9</stp>
        <tr r="DT152" s="8"/>
      </tp>
      <tp>
        <v>92.899303610000004</v>
        <stp/>
        <stp>EM_S_VAL_PE_TTM</stp>
        <stp>2</stp>
        <stp>300285.SZ</stp>
        <stp>2021/2/8</stp>
        <tr r="EY114" s="8"/>
      </tp>
      <tp>
        <v>89.878273140000005</v>
        <stp/>
        <stp>EM_S_VAL_PE_TTM</stp>
        <stp>2</stp>
        <stp>300285.SZ</stp>
        <stp>2021/2/9</stp>
        <tr r="EY115" s="8"/>
      </tp>
      <tp>
        <v>27.8920654</v>
        <stp/>
        <stp>EM_S_VAL_PE_TTM</stp>
        <stp>2</stp>
        <stp>300196.SZ</stp>
        <stp>2021/1/5</stp>
        <tr r="FS90" s="8"/>
      </tp>
      <tp>
        <v>11.499540229999999</v>
        <stp/>
        <stp>EM_S_VAL_PE_TTM</stp>
        <stp>2</stp>
        <stp>300690.SZ</stp>
        <stp>2021/6/3</stp>
        <tr r="BP188" s="8"/>
      </tp>
      <tp>
        <v>36.458276140000002</v>
        <stp/>
        <stp>EM_S_VAL_PE_TTM</stp>
        <stp>2</stp>
        <stp>300796.SZ</stp>
        <stp>2021/7/5</stp>
        <tr r="Y209" s="8"/>
      </tp>
      <tp>
        <v>28.67362941</v>
        <stp/>
        <stp>EM_S_VAL_PE_TTM</stp>
        <stp>2</stp>
        <stp>300196.SZ</stp>
        <stp>2021/1/4</stp>
        <tr r="FS89" s="8"/>
      </tp>
      <tp>
        <v>11.499540229999999</v>
        <stp/>
        <stp>EM_S_VAL_PE_TTM</stp>
        <stp>2</stp>
        <stp>300690.SZ</stp>
        <stp>2021/6/2</stp>
        <tr r="BP187" s="8"/>
      </tp>
      <tp>
        <v>28.380542899999998</v>
        <stp/>
        <stp>EM_S_VAL_PE_TTM</stp>
        <stp>2</stp>
        <stp>300196.SZ</stp>
        <stp>2021/1/7</stp>
        <tr r="FS92" s="8"/>
      </tp>
      <tp>
        <v>32.656283309999999</v>
        <stp/>
        <stp>EM_S_VAL_PE_TTM</stp>
        <stp>2</stp>
        <stp>300398.SZ</stp>
        <stp>2021/3/9</stp>
        <tr r="EL130" s="8"/>
      </tp>
      <tp>
        <v>24.772548860000001</v>
        <stp/>
        <stp>EM_S_VAL_PE_TTM</stp>
        <stp>2</stp>
        <stp>300596.SZ</stp>
        <stp>2021/5/7</stp>
        <tr r="CK169" s="8"/>
      </tp>
      <tp>
        <v>11.73607344</v>
        <stp/>
        <stp>EM_S_VAL_PE_TTM</stp>
        <stp>2</stp>
        <stp>300690.SZ</stp>
        <stp>2021/6/1</stp>
        <tr r="BP186" s="8"/>
      </tp>
      <tp>
        <v>52.196431599999997</v>
        <stp/>
        <stp>EM_S_VAL_PE_TTM</stp>
        <stp>2</stp>
        <stp>300699.SZ</stp>
        <stp>2021/6/8</stp>
        <tr r="BM191" s="8"/>
      </tp>
      <tp>
        <v>37.77085245</v>
        <stp/>
        <stp>EM_S_VAL_PE_TTM</stp>
        <stp>2</stp>
        <stp>300796.SZ</stp>
        <stp>2021/7/7</stp>
        <tr r="Y211" s="8"/>
      </tp>
      <tp>
        <v>28.087456400000001</v>
        <stp/>
        <stp>EM_S_VAL_PE_TTM</stp>
        <stp>2</stp>
        <stp>300196.SZ</stp>
        <stp>2021/1/6</stp>
        <tr r="FS91" s="8"/>
      </tp>
      <tp>
        <v>33.042748199999998</v>
        <stp/>
        <stp>EM_S_VAL_PE_TTM</stp>
        <stp>2</stp>
        <stp>300398.SZ</stp>
        <stp>2021/3/8</stp>
        <tr r="EL129" s="8"/>
      </tp>
      <tp>
        <v>25.835693410000001</v>
        <stp/>
        <stp>EM_S_VAL_PE_TTM</stp>
        <stp>2</stp>
        <stp>300596.SZ</stp>
        <stp>2021/5/6</stp>
        <tr r="CK168" s="8"/>
      </tp>
      <tp>
        <v>52.69325371</v>
        <stp/>
        <stp>EM_S_VAL_PE_TTM</stp>
        <stp>2</stp>
        <stp>300699.SZ</stp>
        <stp>2021/6/9</stp>
        <tr r="BM192" s="8"/>
      </tp>
      <tp>
        <v>36.967634109999999</v>
        <stp/>
        <stp>EM_S_VAL_PE_TTM</stp>
        <stp>2</stp>
        <stp>300796.SZ</stp>
        <stp>2021/7/6</stp>
        <tr r="Y210" s="8"/>
      </tp>
      <tp>
        <v>11.46431188</v>
        <stp/>
        <stp>EM_S_VAL_PE_TTM</stp>
        <stp>2</stp>
        <stp>300690.SZ</stp>
        <stp>2021/6/7</stp>
        <tr r="BP190" s="8"/>
      </tp>
      <tp>
        <v>34.988974310000003</v>
        <stp/>
        <stp>EM_S_VAL_PE_TTM</stp>
        <stp>2</stp>
        <stp>300796.SZ</stp>
        <stp>2021/7/1</stp>
        <tr r="Y207" s="8"/>
      </tp>
      <tp>
        <v>11.25294177</v>
        <stp/>
        <stp>EM_S_VAL_PE_TTM</stp>
        <stp>2</stp>
        <stp>300690.SZ</stp>
        <stp>2021/6/4</stp>
        <tr r="BP189" s="8"/>
      </tp>
      <tp>
        <v>35.419969520000002</v>
        <stp/>
        <stp>EM_S_VAL_PE_TTM</stp>
        <stp>2</stp>
        <stp>300796.SZ</stp>
        <stp>2021/7/2</stp>
        <tr r="Y208" s="8"/>
      </tp>
      <tp>
        <v>33.171569830000003</v>
        <stp/>
        <stp>EM_S_VAL_PE_TTM</stp>
        <stp>2</stp>
        <stp>300398.SZ</stp>
        <stp>2021/3/3</stp>
        <tr r="EL126" s="8"/>
      </tp>
      <tp>
        <v>52.919081939999998</v>
        <stp/>
        <stp>EM_S_VAL_PE_TTM</stp>
        <stp>2</stp>
        <stp>300699.SZ</stp>
        <stp>2021/6/2</stp>
        <tr r="BM187" s="8"/>
      </tp>
      <tp>
        <v>33.042748199999998</v>
        <stp/>
        <stp>EM_S_VAL_PE_TTM</stp>
        <stp>2</stp>
        <stp>300398.SZ</stp>
        <stp>2021/3/2</stp>
        <tr r="EL125" s="8"/>
      </tp>
      <tp>
        <v>52.01576902</v>
        <stp/>
        <stp>EM_S_VAL_PE_TTM</stp>
        <stp>2</stp>
        <stp>300699.SZ</stp>
        <stp>2021/6/3</stp>
        <tr r="BM188" s="8"/>
      </tp>
      <tp>
        <v>33.06421847</v>
        <stp/>
        <stp>EM_S_VAL_PE_TTM</stp>
        <stp>2</stp>
        <stp>300398.SZ</stp>
        <stp>2021/3/1</stp>
        <tr r="EL124" s="8"/>
      </tp>
      <tp>
        <v>11.278104880000001</v>
        <stp/>
        <stp>EM_S_VAL_PE_TTM</stp>
        <stp>2</stp>
        <stp>300690.SZ</stp>
        <stp>2021/6/9</stp>
        <tr r="BP192" s="8"/>
      </tp>
      <tp>
        <v>11.152289339999999</v>
        <stp/>
        <stp>EM_S_VAL_PE_TTM</stp>
        <stp>2</stp>
        <stp>300690.SZ</stp>
        <stp>2021/6/8</stp>
        <tr r="BP191" s="8"/>
      </tp>
      <tp>
        <v>54.033167880000001</v>
        <stp/>
        <stp>EM_S_VAL_PE_TTM</stp>
        <stp>2</stp>
        <stp>300699.SZ</stp>
        <stp>2021/6/1</stp>
        <tr r="BM186" s="8"/>
      </tp>
      <tp>
        <v>37.496582770000003</v>
        <stp/>
        <stp>EM_S_VAL_PE_TTM</stp>
        <stp>2</stp>
        <stp>300796.SZ</stp>
        <stp>2021/7/9</stp>
        <tr r="Y213" s="8"/>
      </tp>
      <tp>
        <v>30.399583249999999</v>
        <stp/>
        <stp>EM_S_VAL_PE_TTM</stp>
        <stp>2</stp>
        <stp>300196.SZ</stp>
        <stp>2021/1/8</stp>
        <tr r="FS93" s="8"/>
      </tp>
      <tp>
        <v>52.798640220000003</v>
        <stp/>
        <stp>EM_S_VAL_PE_TTM</stp>
        <stp>2</stp>
        <stp>300699.SZ</stp>
        <stp>2021/6/7</stp>
        <tr r="BM190" s="8"/>
      </tp>
      <tp>
        <v>37.398629319999998</v>
        <stp/>
        <stp>EM_S_VAL_PE_TTM</stp>
        <stp>2</stp>
        <stp>300796.SZ</stp>
        <stp>2021/7/8</stp>
        <tr r="Y212" s="8"/>
      </tp>
      <tp>
        <v>34.09479151</v>
        <stp/>
        <stp>EM_S_VAL_PE_TTM</stp>
        <stp>2</stp>
        <stp>300398.SZ</stp>
        <stp>2021/3/5</stp>
        <tr r="EL128" s="8"/>
      </tp>
      <tp>
        <v>52.33192854</v>
        <stp/>
        <stp>EM_S_VAL_PE_TTM</stp>
        <stp>2</stp>
        <stp>300699.SZ</stp>
        <stp>2021/6/4</stp>
        <tr r="BM189" s="8"/>
      </tp>
      <tp>
        <v>33.278921189999998</v>
        <stp/>
        <stp>EM_S_VAL_PE_TTM</stp>
        <stp>2</stp>
        <stp>300398.SZ</stp>
        <stp>2021/3/4</stp>
        <tr r="EL127" s="8"/>
      </tp>
      <tp>
        <v>23.373200879999999</v>
        <stp/>
        <stp>EM_S_VAL_PE_TTM</stp>
        <stp>2</stp>
        <stp>000792.SZ</stp>
        <stp>2021/7/1</stp>
        <tr r="KL207" s="8"/>
      </tp>
      <tp>
        <v>300.52193076999998</v>
        <stp/>
        <stp>EM_S_VAL_PE_TTM</stp>
        <stp>2</stp>
        <stp>000990.SZ</stp>
        <stp>2020/9/2</stp>
        <tr r="JR8" s="8"/>
      </tp>
      <tp>
        <v>16.008314219999999</v>
        <stp/>
        <stp>EM_S_VAL_PE_TTM</stp>
        <stp>2</stp>
        <stp>002391.SZ</stp>
        <stp>2021/3/2</stp>
        <tr r="HA125" s="8"/>
      </tp>
      <tp>
        <v>66.248232450000003</v>
        <stp/>
        <stp>EM_S_VAL_PE_TTM</stp>
        <stp>2</stp>
        <stp>002895.SZ</stp>
        <stp>2021/8/6</stp>
        <tr r="BN233" s="8"/>
      </tp>
      <tp>
        <v>296.80211535000001</v>
        <stp/>
        <stp>EM_S_VAL_PE_TTM</stp>
        <stp>2</stp>
        <stp>000990.SZ</stp>
        <stp>2020/9/3</stp>
        <tr r="JR9" s="8"/>
      </tp>
      <tp>
        <v>16.184229760000001</v>
        <stp/>
        <stp>EM_S_VAL_PE_TTM</stp>
        <stp>2</stp>
        <stp>002391.SZ</stp>
        <stp>2021/3/3</stp>
        <tr r="HA126" s="8"/>
      </tp>
      <tp>
        <v>33.1294909</v>
        <stp/>
        <stp>EM_S_VAL_PE_TTM</stp>
        <stp>2</stp>
        <stp>002493.SZ</stp>
        <stp>2021/4/1</stp>
        <tr r="GH147" s="8"/>
      </tp>
      <tp>
        <v>7.3678632100000003</v>
        <stp/>
        <stp>EM_S_VAL_PE_TTM</stp>
        <stp>2</stp>
        <stp>000698.SZ</stp>
        <stp>2021/6/9</stp>
        <tr r="KV192" s="8"/>
      </tp>
      <tp>
        <v>88.267088610000002</v>
        <stp/>
        <stp>EM_S_VAL_PE_TTM</stp>
        <stp>2</stp>
        <stp>002395.SZ</stp>
        <stp>2021/3/4</stp>
        <tr r="GW127" s="8"/>
      </tp>
      <tp>
        <v>31.984384810000002</v>
        <stp/>
        <stp>EM_S_VAL_PE_TTM</stp>
        <stp>2</stp>
        <stp>002493.SZ</stp>
        <stp>2021/4/2</stp>
        <tr r="GH148" s="8"/>
      </tp>
      <tp>
        <v>-14.11340759</v>
        <stp/>
        <stp>EM_S_VAL_PE_TTM</stp>
        <stp>2</stp>
        <stp>002496.SZ</stp>
        <stp>2021/4/7</stp>
        <tr r="GF150" s="8"/>
      </tp>
      <tp>
        <v>65.563669640000001</v>
        <stp/>
        <stp>EM_S_VAL_PE_TTM</stp>
        <stp>2</stp>
        <stp>002497.SZ</stp>
        <stp>2021/4/6</stp>
        <tr r="GG149" s="8"/>
      </tp>
      <tp>
        <v>63.024474179999999</v>
        <stp/>
        <stp>EM_S_VAL_PE_TTM</stp>
        <stp>2</stp>
        <stp>002895.SZ</stp>
        <stp>2021/8/4</stp>
        <tr r="BN231" s="8"/>
      </tp>
      <tp>
        <v>7.0679501900000004</v>
        <stp/>
        <stp>EM_S_VAL_PE_TTM</stp>
        <stp>2</stp>
        <stp>000698.SZ</stp>
        <stp>2021/6/8</stp>
        <tr r="KV191" s="8"/>
      </tp>
      <tp>
        <v>23.373200879999999</v>
        <stp/>
        <stp>EM_S_VAL_PE_TTM</stp>
        <stp>2</stp>
        <stp>000792.SZ</stp>
        <stp>2021/7/2</stp>
        <tr r="KL208" s="8"/>
      </tp>
      <tp>
        <v>302.28394860999998</v>
        <stp/>
        <stp>EM_S_VAL_PE_TTM</stp>
        <stp>2</stp>
        <stp>000990.SZ</stp>
        <stp>2020/9/1</stp>
        <tr r="JR7" s="8"/>
      </tp>
      <tp>
        <v>16.162240319999999</v>
        <stp/>
        <stp>EM_S_VAL_PE_TTM</stp>
        <stp>2</stp>
        <stp>002391.SZ</stp>
        <stp>2021/3/1</stp>
        <tr r="HA124" s="8"/>
      </tp>
      <tp>
        <v>90.627872550000006</v>
        <stp/>
        <stp>EM_S_VAL_PE_TTM</stp>
        <stp>2</stp>
        <stp>002395.SZ</stp>
        <stp>2021/3/5</stp>
        <tr r="GW128" s="8"/>
      </tp>
      <tp>
        <v>-13.75019489</v>
        <stp/>
        <stp>EM_S_VAL_PE_TTM</stp>
        <stp>2</stp>
        <stp>002496.SZ</stp>
        <stp>2021/4/6</stp>
        <tr r="GF149" s="8"/>
      </tp>
      <tp>
        <v>65.638599540000001</v>
        <stp/>
        <stp>EM_S_VAL_PE_TTM</stp>
        <stp>2</stp>
        <stp>002497.SZ</stp>
        <stp>2021/4/7</stp>
        <tr r="GG150" s="8"/>
      </tp>
      <tp>
        <v>61.992871540000003</v>
        <stp/>
        <stp>EM_S_VAL_PE_TTM</stp>
        <stp>2</stp>
        <stp>002895.SZ</stp>
        <stp>2021/8/5</stp>
        <tr r="BN232" s="8"/>
      </tp>
      <tp>
        <v>23.373200879999999</v>
        <stp/>
        <stp>EM_S_VAL_PE_TTM</stp>
        <stp>2</stp>
        <stp>000792.SZ</stp>
        <stp>2021/7/5</stp>
        <tr r="KL209" s="8"/>
      </tp>
      <tp>
        <v>89.316325919999997</v>
        <stp/>
        <stp>EM_S_VAL_PE_TTM</stp>
        <stp>2</stp>
        <stp>002395.SZ</stp>
        <stp>2021/3/2</stp>
        <tr r="GW125" s="8"/>
      </tp>
      <tp>
        <v>-13.54264478</v>
        <stp/>
        <stp>EM_S_VAL_PE_TTM</stp>
        <stp>2</stp>
        <stp>002496.SZ</stp>
        <stp>2021/4/1</stp>
        <tr r="GF147" s="8"/>
      </tp>
      <tp>
        <v>64.475165410000002</v>
        <stp/>
        <stp>EM_S_VAL_PE_TTM</stp>
        <stp>2</stp>
        <stp>002895.SZ</stp>
        <stp>2021/8/2</stp>
        <tr r="BN229" s="8"/>
      </tp>
      <tp>
        <v>282.90175241999998</v>
        <stp/>
        <stp>EM_S_VAL_PE_TTM</stp>
        <stp>2</stp>
        <stp>000990.SZ</stp>
        <stp>2020/9/7</stp>
        <tr r="JR11" s="8"/>
      </tp>
      <tp>
        <v>89.054016590000003</v>
        <stp/>
        <stp>EM_S_VAL_PE_TTM</stp>
        <stp>2</stp>
        <stp>002395.SZ</stp>
        <stp>2021/3/3</stp>
        <tr r="GW126" s="8"/>
      </tp>
      <tp>
        <v>64.964230369999996</v>
        <stp/>
        <stp>EM_S_VAL_PE_TTM</stp>
        <stp>2</stp>
        <stp>002497.SZ</stp>
        <stp>2021/4/1</stp>
        <tr r="GG147" s="8"/>
      </tp>
      <tp>
        <v>58.027648859999999</v>
        <stp/>
        <stp>EM_S_VAL_PE_TTM</stp>
        <stp>2</stp>
        <stp>002895.SZ</stp>
        <stp>2021/8/3</stp>
        <tr r="BN230" s="8"/>
      </tp>
      <tp>
        <v>23.373200879999999</v>
        <stp/>
        <stp>EM_S_VAL_PE_TTM</stp>
        <stp>2</stp>
        <stp>000792.SZ</stp>
        <stp>2021/7/7</stp>
        <tr r="KL211" s="8"/>
      </tp>
      <tp>
        <v>291.32028208000003</v>
        <stp/>
        <stp>EM_S_VAL_PE_TTM</stp>
        <stp>2</stp>
        <stp>000990.SZ</stp>
        <stp>2020/9/4</stp>
        <tr r="JR10" s="8"/>
      </tp>
      <tp>
        <v>16.096271990000002</v>
        <stp/>
        <stp>EM_S_VAL_PE_TTM</stp>
        <stp>2</stp>
        <stp>002391.SZ</stp>
        <stp>2021/3/4</stp>
        <tr r="HA127" s="8"/>
      </tp>
      <tp>
        <v>32.44467255</v>
        <stp/>
        <stp>EM_S_VAL_PE_TTM</stp>
        <stp>2</stp>
        <stp>002493.SZ</stp>
        <stp>2021/4/6</stp>
        <tr r="GH149" s="8"/>
      </tp>
      <tp>
        <v>65.301414960000002</v>
        <stp/>
        <stp>EM_S_VAL_PE_TTM</stp>
        <stp>2</stp>
        <stp>002497.SZ</stp>
        <stp>2021/4/2</stp>
        <tr r="GG148" s="8"/>
      </tp>
      <tp>
        <v>23.373200879999999</v>
        <stp/>
        <stp>EM_S_VAL_PE_TTM</stp>
        <stp>2</stp>
        <stp>000792.SZ</stp>
        <stp>2021/7/6</stp>
        <tr r="KL210" s="8"/>
      </tp>
      <tp>
        <v>16.096271990000002</v>
        <stp/>
        <stp>EM_S_VAL_PE_TTM</stp>
        <stp>2</stp>
        <stp>002391.SZ</stp>
        <stp>2021/3/5</stp>
        <tr r="HA128" s="8"/>
      </tp>
      <tp>
        <v>89.185171249999996</v>
        <stp/>
        <stp>EM_S_VAL_PE_TTM</stp>
        <stp>2</stp>
        <stp>002395.SZ</stp>
        <stp>2021/3/1</stp>
        <tr r="GW124" s="8"/>
      </tp>
      <tp>
        <v>31.872119510000001</v>
        <stp/>
        <stp>EM_S_VAL_PE_TTM</stp>
        <stp>2</stp>
        <stp>002493.SZ</stp>
        <stp>2021/4/7</stp>
        <tr r="GH150" s="8"/>
      </tp>
      <tp>
        <v>-13.75019489</v>
        <stp/>
        <stp>EM_S_VAL_PE_TTM</stp>
        <stp>2</stp>
        <stp>002496.SZ</stp>
        <stp>2021/4/2</stp>
        <tr r="GF148" s="8"/>
      </tp>
      <tp>
        <v>7.1679212000000003</v>
        <stp/>
        <stp>EM_S_VAL_PE_TTM</stp>
        <stp>2</stp>
        <stp>000698.SZ</stp>
        <stp>2021/6/3</stp>
        <tr r="KV188" s="8"/>
      </tp>
      <tp>
        <v>23.373200879999999</v>
        <stp/>
        <stp>EM_S_VAL_PE_TTM</stp>
        <stp>2</stp>
        <stp>000792.SZ</stp>
        <stp>2021/7/9</stp>
        <tr r="KL213" s="8"/>
      </tp>
      <tp>
        <v>32.18646236</v>
        <stp/>
        <stp>EM_S_VAL_PE_TTM</stp>
        <stp>2</stp>
        <stp>002493.SZ</stp>
        <stp>2021/4/8</stp>
        <tr r="GH151" s="8"/>
      </tp>
      <tp>
        <v>7.1479270000000001</v>
        <stp/>
        <stp>EM_S_VAL_PE_TTM</stp>
        <stp>2</stp>
        <stp>000698.SZ</stp>
        <stp>2021/6/2</stp>
        <tr r="KV187" s="8"/>
      </tp>
      <tp>
        <v>23.373200879999999</v>
        <stp/>
        <stp>EM_S_VAL_PE_TTM</stp>
        <stp>2</stp>
        <stp>000792.SZ</stp>
        <stp>2021/7/8</stp>
        <tr r="KL212" s="8"/>
      </tp>
      <tp>
        <v>30.749466479999999</v>
        <stp/>
        <stp>EM_S_VAL_PE_TTM</stp>
        <stp>2</stp>
        <stp>002493.SZ</stp>
        <stp>2021/4/9</stp>
        <tr r="GH152" s="8"/>
      </tp>
      <tp>
        <v>7.1079385899999998</v>
        <stp/>
        <stp>EM_S_VAL_PE_TTM</stp>
        <stp>2</stp>
        <stp>000698.SZ</stp>
        <stp>2021/6/1</stp>
        <tr r="KV186" s="8"/>
      </tp>
      <tp>
        <v>282.70597265999999</v>
        <stp/>
        <stp>EM_S_VAL_PE_TTM</stp>
        <stp>2</stp>
        <stp>000990.SZ</stp>
        <stp>2020/9/8</stp>
        <tr r="JR12" s="8"/>
      </tp>
      <tp>
        <v>15.832398680000001</v>
        <stp/>
        <stp>EM_S_VAL_PE_TTM</stp>
        <stp>2</stp>
        <stp>002391.SZ</stp>
        <stp>2021/3/8</stp>
        <tr r="HA129" s="8"/>
      </tp>
      <tp>
        <v>268.41405021999998</v>
        <stp/>
        <stp>EM_S_VAL_PE_TTM</stp>
        <stp>2</stp>
        <stp>000990.SZ</stp>
        <stp>2020/9/9</stp>
        <tr r="JR13" s="8"/>
      </tp>
      <tp>
        <v>15.74444091</v>
        <stp/>
        <stp>EM_S_VAL_PE_TTM</stp>
        <stp>2</stp>
        <stp>002391.SZ</stp>
        <stp>2021/3/9</stp>
        <tr r="HA130" s="8"/>
      </tp>
      <tp>
        <v>44.59065468</v>
        <stp/>
        <stp>EM_S_VAL_PE_TTM</stp>
        <stp>2</stp>
        <stp>000599.SZ</stp>
        <stp>2021/5/6</stp>
        <tr r="LG168" s="8"/>
      </tp>
      <tp>
        <v>7.1079385899999998</v>
        <stp/>
        <stp>EM_S_VAL_PE_TTM</stp>
        <stp>2</stp>
        <stp>000698.SZ</stp>
        <stp>2021/6/7</stp>
        <tr r="KV190" s="8"/>
      </tp>
      <tp>
        <v>-14.009632529999999</v>
        <stp/>
        <stp>EM_S_VAL_PE_TTM</stp>
        <stp>2</stp>
        <stp>002496.SZ</stp>
        <stp>2021/4/9</stp>
        <tr r="GF152" s="8"/>
      </tp>
      <tp>
        <v>65.975784129999994</v>
        <stp/>
        <stp>EM_S_VAL_PE_TTM</stp>
        <stp>2</stp>
        <stp>002497.SZ</stp>
        <stp>2021/4/8</stp>
        <tr r="GG151" s="8"/>
      </tp>
      <tp>
        <v>45.023573659999997</v>
        <stp/>
        <stp>EM_S_VAL_PE_TTM</stp>
        <stp>2</stp>
        <stp>000599.SZ</stp>
        <stp>2021/5/7</stp>
        <tr r="LG169" s="8"/>
      </tp>
      <tp>
        <v>-14.061520059999999</v>
        <stp/>
        <stp>EM_S_VAL_PE_TTM</stp>
        <stp>2</stp>
        <stp>002496.SZ</stp>
        <stp>2021/4/8</stp>
        <tr r="GF151" s="8"/>
      </tp>
      <tp>
        <v>69.684814579999994</v>
        <stp/>
        <stp>EM_S_VAL_PE_TTM</stp>
        <stp>2</stp>
        <stp>002497.SZ</stp>
        <stp>2021/4/9</stp>
        <tr r="GG152" s="8"/>
      </tp>
      <tp>
        <v>88.135933940000001</v>
        <stp/>
        <stp>EM_S_VAL_PE_TTM</stp>
        <stp>2</stp>
        <stp>002395.SZ</stp>
        <stp>2021/3/8</stp>
        <tr r="GW129" s="8"/>
      </tp>
      <tp>
        <v>7.07794729</v>
        <stp/>
        <stp>EM_S_VAL_PE_TTM</stp>
        <stp>2</stp>
        <stp>000698.SZ</stp>
        <stp>2021/6/4</stp>
        <tr r="KV189" s="8"/>
      </tp>
      <tp>
        <v>85.578417999999999</v>
        <stp/>
        <stp>EM_S_VAL_PE_TTM</stp>
        <stp>2</stp>
        <stp>002395.SZ</stp>
        <stp>2021/3/9</stp>
        <tr r="GW130" s="8"/>
      </tp>
      <tp>
        <v>65.893619040000004</v>
        <stp/>
        <stp>EM_S_VAL_PE_TTM</stp>
        <stp>2</stp>
        <stp>002895.SZ</stp>
        <stp>2021/8/9</stp>
        <tr r="BN234" s="8"/>
      </tp>
      <tp>
        <v>19.27497971</v>
        <stp/>
        <stp>EM_S_VAL_PE_TTM</stp>
        <stp>2</stp>
        <stp>000782.SZ</stp>
        <stp>2021/7/1</stp>
        <tr r="KP207" s="8"/>
      </tp>
      <tp>
        <v>25.39121403</v>
        <stp/>
        <stp>EM_S_VAL_PE_TTM</stp>
        <stp>2</stp>
        <stp>000881.SZ</stp>
        <stp>2021/8/2</stp>
        <tr r="KG229" s="8"/>
      </tp>
      <tp>
        <v>11.9263175</v>
        <stp/>
        <stp>EM_S_VAL_PE_TTM</stp>
        <stp>2</stp>
        <stp>002381.SZ</stp>
        <stp>2021/3/2</stp>
        <tr r="HC125" s="8"/>
      </tp>
      <tp>
        <v>327.38271214999997</v>
        <stp/>
        <stp>EM_S_VAL_PE_TTM</stp>
        <stp>2</stp>
        <stp>002386.SZ</stp>
        <stp>2021/3/5</stp>
        <tr r="HB128" s="8"/>
      </tp>
      <tp>
        <v>46.623266530000002</v>
        <stp/>
        <stp>EM_S_VAL_PE_TTM</stp>
        <stp>2</stp>
        <stp>002584.SZ</stp>
        <stp>2021/5/7</stp>
        <tr r="FK169" s="8"/>
      </tp>
      <tp>
        <v>46.220826189999997</v>
        <stp/>
        <stp>EM_S_VAL_PE_TTM</stp>
        <stp>2</stp>
        <stp>002886.SZ</stp>
        <stp>2021/8/5</stp>
        <tr r="BR232" s="8"/>
      </tp>
      <tp>
        <v>27.89405734</v>
        <stp/>
        <stp>EM_S_VAL_PE_TTM</stp>
        <stp>2</stp>
        <stp>002986.SZ</stp>
        <stp>2020/9/4</stp>
        <tr r="M10" s="8"/>
      </tp>
      <tp>
        <v>35.94710731</v>
        <stp/>
        <stp>EM_S_VAL_PE_TTM</stp>
        <stp>2</stp>
        <stp>000683.SZ</stp>
        <stp>2021/6/1</stp>
        <tr r="KW186" s="8"/>
      </tp>
      <tp>
        <v>25.417718430000001</v>
        <stp/>
        <stp>EM_S_VAL_PE_TTM</stp>
        <stp>2</stp>
        <stp>000881.SZ</stp>
        <stp>2021/8/3</stp>
        <tr r="KG230" s="8"/>
      </tp>
      <tp>
        <v>12.200335730000001</v>
        <stp/>
        <stp>EM_S_VAL_PE_TTM</stp>
        <stp>2</stp>
        <stp>002381.SZ</stp>
        <stp>2021/3/3</stp>
        <tr r="HC126" s="8"/>
      </tp>
      <tp>
        <v>330.42813273000002</v>
        <stp/>
        <stp>EM_S_VAL_PE_TTM</stp>
        <stp>2</stp>
        <stp>002386.SZ</stp>
        <stp>2021/3/4</stp>
        <tr r="HB127" s="8"/>
      </tp>
      <tp>
        <v>47.67775074</v>
        <stp/>
        <stp>EM_S_VAL_PE_TTM</stp>
        <stp>2</stp>
        <stp>002584.SZ</stp>
        <stp>2021/5/6</stp>
        <tr r="FK168" s="8"/>
      </tp>
      <tp>
        <v>49.666898379999999</v>
        <stp/>
        <stp>EM_S_VAL_PE_TTM</stp>
        <stp>2</stp>
        <stp>002683.SZ</stp>
        <stp>2021/6/1</stp>
        <tr r="EQ186" s="8"/>
      </tp>
      <tp>
        <v>45.747195060000003</v>
        <stp/>
        <stp>EM_S_VAL_PE_TTM</stp>
        <stp>2</stp>
        <stp>002886.SZ</stp>
        <stp>2021/8/4</stp>
        <tr r="BR231" s="8"/>
      </tp>
      <tp>
        <v>37.026350720000003</v>
        <stp/>
        <stp>EM_S_VAL_PE_TTM</stp>
        <stp>2</stp>
        <stp>000683.SZ</stp>
        <stp>2021/6/2</stp>
        <tr r="KW187" s="8"/>
      </tp>
      <tp>
        <v>49.242974699999998</v>
        <stp/>
        <stp>EM_S_VAL_PE_TTM</stp>
        <stp>2</stp>
        <stp>002683.SZ</stp>
        <stp>2021/6/2</stp>
        <tr r="EQ187" s="8"/>
      </tp>
      <tp>
        <v>36.36220093</v>
        <stp/>
        <stp>EM_S_VAL_PE_TTM</stp>
        <stp>2</stp>
        <stp>000683.SZ</stp>
        <stp>2021/6/3</stp>
        <tr r="KW188" s="8"/>
      </tp>
      <tp>
        <v>19.223304169999999</v>
        <stp/>
        <stp>EM_S_VAL_PE_TTM</stp>
        <stp>2</stp>
        <stp>000782.SZ</stp>
        <stp>2021/7/2</stp>
        <tr r="KP208" s="8"/>
      </tp>
      <tp>
        <v>12.069850860000001</v>
        <stp/>
        <stp>EM_S_VAL_PE_TTM</stp>
        <stp>2</stp>
        <stp>002381.SZ</stp>
        <stp>2021/3/1</stp>
        <tr r="HC124" s="8"/>
      </tp>
      <tp>
        <v>48.17468702</v>
        <stp/>
        <stp>EM_S_VAL_PE_TTM</stp>
        <stp>2</stp>
        <stp>002683.SZ</stp>
        <stp>2021/6/3</stp>
        <tr r="EQ188" s="8"/>
      </tp>
      <tp>
        <v>46.053662260000003</v>
        <stp/>
        <stp>EM_S_VAL_PE_TTM</stp>
        <stp>2</stp>
        <stp>002886.SZ</stp>
        <stp>2021/8/6</stp>
        <tr r="BR233" s="8"/>
      </tp>
      <tp>
        <v>27.150933800000001</v>
        <stp/>
        <stp>EM_S_VAL_PE_TTM</stp>
        <stp>2</stp>
        <stp>002986.SZ</stp>
        <stp>2020/9/7</stp>
        <tr r="M11" s="8"/>
      </tp>
      <tp>
        <v>34.61880773</v>
        <stp/>
        <stp>EM_S_VAL_PE_TTM</stp>
        <stp>2</stp>
        <stp>000683.SZ</stp>
        <stp>2021/6/4</stp>
        <tr r="KW189" s="8"/>
      </tp>
      <tp>
        <v>19.636708559999999</v>
        <stp/>
        <stp>EM_S_VAL_PE_TTM</stp>
        <stp>2</stp>
        <stp>000782.SZ</stp>
        <stp>2021/7/5</stp>
        <tr r="KP209" s="8"/>
      </tp>
      <tp>
        <v>25.974310800000001</v>
        <stp/>
        <stp>EM_S_VAL_PE_TTM</stp>
        <stp>2</stp>
        <stp>000881.SZ</stp>
        <stp>2021/8/6</stp>
        <tr r="KG233" s="8"/>
      </tp>
      <tp>
        <v>334.48869350000001</v>
        <stp/>
        <stp>EM_S_VAL_PE_TTM</stp>
        <stp>2</stp>
        <stp>002386.SZ</stp>
        <stp>2021/3/1</stp>
        <tr r="HB124" s="8"/>
      </tp>
      <tp>
        <v>48.581653760000002</v>
        <stp/>
        <stp>EM_S_VAL_PE_TTM</stp>
        <stp>2</stp>
        <stp>002683.SZ</stp>
        <stp>2021/6/4</stp>
        <tr r="EQ189" s="8"/>
      </tp>
      <tp>
        <v>27.30171249</v>
        <stp/>
        <stp>EM_S_VAL_PE_TTM</stp>
        <stp>2</stp>
        <stp>002986.SZ</stp>
        <stp>2020/9/1</stp>
        <tr r="M7" s="8"/>
      </tp>
      <tp>
        <v>20.25681514</v>
        <stp/>
        <stp>EM_S_VAL_PE_TTM</stp>
        <stp>2</stp>
        <stp>000782.SZ</stp>
        <stp>2021/7/7</stp>
        <tr r="KP211" s="8"/>
      </tp>
      <tp>
        <v>25.8682932</v>
        <stp/>
        <stp>EM_S_VAL_PE_TTM</stp>
        <stp>2</stp>
        <stp>000881.SZ</stp>
        <stp>2021/8/4</stp>
        <tr r="KG231" s="8"/>
      </tp>
      <tp>
        <v>12.30472363</v>
        <stp/>
        <stp>EM_S_VAL_PE_TTM</stp>
        <stp>2</stp>
        <stp>002381.SZ</stp>
        <stp>2021/3/4</stp>
        <tr r="HC127" s="8"/>
      </tp>
      <tp>
        <v>338.04168418</v>
        <stp/>
        <stp>EM_S_VAL_PE_TTM</stp>
        <stp>2</stp>
        <stp>002386.SZ</stp>
        <stp>2021/3/3</stp>
        <tr r="HB126" s="8"/>
      </tp>
      <tp>
        <v>45.38500655</v>
        <stp/>
        <stp>EM_S_VAL_PE_TTM</stp>
        <stp>2</stp>
        <stp>002886.SZ</stp>
        <stp>2021/8/3</stp>
        <tr r="BR230" s="8"/>
      </tp>
      <tp>
        <v>27.183243520000001</v>
        <stp/>
        <stp>EM_S_VAL_PE_TTM</stp>
        <stp>2</stp>
        <stp>002986.SZ</stp>
        <stp>2020/9/2</stp>
        <tr r="M8" s="8"/>
      </tp>
      <tp>
        <v>38.10559413</v>
        <stp/>
        <stp>EM_S_VAL_PE_TTM</stp>
        <stp>2</stp>
        <stp>000683.SZ</stp>
        <stp>2021/6/7</stp>
        <tr r="KW190" s="8"/>
      </tp>
      <tp>
        <v>20.56686844</v>
        <stp/>
        <stp>EM_S_VAL_PE_TTM</stp>
        <stp>2</stp>
        <stp>000782.SZ</stp>
        <stp>2021/7/6</stp>
        <tr r="KP210" s="8"/>
      </tp>
      <tp>
        <v>25.81528441</v>
        <stp/>
        <stp>EM_S_VAL_PE_TTM</stp>
        <stp>2</stp>
        <stp>000881.SZ</stp>
        <stp>2021/8/5</stp>
        <tr r="KG232" s="8"/>
      </tp>
      <tp>
        <v>12.39606304</v>
        <stp/>
        <stp>EM_S_VAL_PE_TTM</stp>
        <stp>2</stp>
        <stp>002381.SZ</stp>
        <stp>2021/3/5</stp>
        <tr r="HC128" s="8"/>
      </tp>
      <tp>
        <v>325.86000187000002</v>
        <stp/>
        <stp>EM_S_VAL_PE_TTM</stp>
        <stp>2</stp>
        <stp>002386.SZ</stp>
        <stp>2021/3/2</stp>
        <tr r="HB125" s="8"/>
      </tp>
      <tp>
        <v>48.836007960000003</v>
        <stp/>
        <stp>EM_S_VAL_PE_TTM</stp>
        <stp>2</stp>
        <stp>002683.SZ</stp>
        <stp>2021/6/7</stp>
        <tr r="EQ190" s="8"/>
      </tp>
      <tp>
        <v>45.802916369999998</v>
        <stp/>
        <stp>EM_S_VAL_PE_TTM</stp>
        <stp>2</stp>
        <stp>002886.SZ</stp>
        <stp>2021/8/2</stp>
        <tr r="BR229" s="8"/>
      </tp>
      <tp>
        <v>27.70558398</v>
        <stp/>
        <stp>EM_S_VAL_PE_TTM</stp>
        <stp>2</stp>
        <stp>002986.SZ</stp>
        <stp>2020/9/3</stp>
        <tr r="M9" s="8"/>
      </tp>
      <tp>
        <v>37.939556680000003</v>
        <stp/>
        <stp>EM_S_VAL_PE_TTM</stp>
        <stp>2</stp>
        <stp>000683.SZ</stp>
        <stp>2021/6/8</stp>
        <tr r="KW191" s="8"/>
      </tp>
      <tp>
        <v>19.895086299999999</v>
        <stp/>
        <stp>EM_S_VAL_PE_TTM</stp>
        <stp>2</stp>
        <stp>000782.SZ</stp>
        <stp>2021/7/9</stp>
        <tr r="KP213" s="8"/>
      </tp>
      <tp>
        <v>48.106859229999998</v>
        <stp/>
        <stp>EM_S_VAL_PE_TTM</stp>
        <stp>2</stp>
        <stp>002683.SZ</stp>
        <stp>2021/6/8</stp>
        <tr r="EQ191" s="8"/>
      </tp>
      <tp>
        <v>41.758417960000003</v>
        <stp/>
        <stp>EM_S_VAL_PE_TTM</stp>
        <stp>2</stp>
        <stp>000683.SZ</stp>
        <stp>2021/6/9</stp>
        <tr r="KW192" s="8"/>
      </tp>
      <tp>
        <v>19.688384110000001</v>
        <stp/>
        <stp>EM_S_VAL_PE_TTM</stp>
        <stp>2</stp>
        <stp>000782.SZ</stp>
        <stp>2021/7/8</stp>
        <tr r="KP212" s="8"/>
      </tp>
      <tp>
        <v>46.885959030000002</v>
        <stp/>
        <stp>EM_S_VAL_PE_TTM</stp>
        <stp>2</stp>
        <stp>002683.SZ</stp>
        <stp>2021/6/9</stp>
        <tr r="EQ192" s="8"/>
      </tp>
      <tp>
        <v>12.383014559999999</v>
        <stp/>
        <stp>EM_S_VAL_PE_TTM</stp>
        <stp>2</stp>
        <stp>002381.SZ</stp>
        <stp>2021/3/8</stp>
        <tr r="HC129" s="8"/>
      </tp>
      <tp>
        <v>26.716433970000001</v>
        <stp/>
        <stp>EM_S_VAL_PE_TTM</stp>
        <stp>2</stp>
        <stp>000881.SZ</stp>
        <stp>2021/8/9</stp>
        <tr r="KG234" s="8"/>
      </tp>
      <tp>
        <v>12.657032790000001</v>
        <stp/>
        <stp>EM_S_VAL_PE_TTM</stp>
        <stp>2</stp>
        <stp>002381.SZ</stp>
        <stp>2021/3/9</stp>
        <tr r="HC130" s="8"/>
      </tp>
      <tp>
        <v>5.0344063099999996</v>
        <stp/>
        <stp>EM_S_VAL_PE_TTM</stp>
        <stp>2</stp>
        <stp>000589.SZ</stp>
        <stp>2021/5/6</stp>
        <tr r="LH168" s="8"/>
      </tp>
      <tp>
        <v>314.69345974999999</v>
        <stp/>
        <stp>EM_S_VAL_PE_TTM</stp>
        <stp>2</stp>
        <stp>002386.SZ</stp>
        <stp>2021/3/9</stp>
        <tr r="HB130" s="8"/>
      </tp>
      <tp>
        <v>18.52398638</v>
        <stp/>
        <stp>EM_S_VAL_PE_TTM</stp>
        <stp>2</stp>
        <stp>002588.SZ</stp>
        <stp>2021/5/7</stp>
        <tr r="FJ169" s="8"/>
      </tp>
      <tp>
        <v>45.580031130000002</v>
        <stp/>
        <stp>EM_S_VAL_PE_TTM</stp>
        <stp>2</stp>
        <stp>002886.SZ</stp>
        <stp>2021/8/9</stp>
        <tr r="BR234" s="8"/>
      </tp>
      <tp>
        <v>27.253247909999999</v>
        <stp/>
        <stp>EM_S_VAL_PE_TTM</stp>
        <stp>2</stp>
        <stp>002986.SZ</stp>
        <stp>2020/9/8</stp>
        <tr r="M12" s="8"/>
      </tp>
      <tp>
        <v>4.9392679199999998</v>
        <stp/>
        <stp>EM_S_VAL_PE_TTM</stp>
        <stp>2</stp>
        <stp>000589.SZ</stp>
        <stp>2021/5/7</stp>
        <tr r="LH169" s="8"/>
      </tp>
      <tp>
        <v>324.84486167</v>
        <stp/>
        <stp>EM_S_VAL_PE_TTM</stp>
        <stp>2</stp>
        <stp>002386.SZ</stp>
        <stp>2021/3/8</stp>
        <tr r="HB129" s="8"/>
      </tp>
      <tp>
        <v>18.27605539</v>
        <stp/>
        <stp>EM_S_VAL_PE_TTM</stp>
        <stp>2</stp>
        <stp>002588.SZ</stp>
        <stp>2021/5/6</stp>
        <tr r="FJ168" s="8"/>
      </tp>
      <tp>
        <v>26.90322596</v>
        <stp/>
        <stp>EM_S_VAL_PE_TTM</stp>
        <stp>2</stp>
        <stp>002986.SZ</stp>
        <stp>2020/9/9</stp>
        <tr r="M13" s="8"/>
      </tp>
      <tp>
        <v>146.70026242</v>
        <stp/>
        <stp>EM_S_VAL_PE_TTM</stp>
        <stp>2</stp>
        <stp>000677.SZ</stp>
        <stp>2021/6/4</stp>
        <tr r="KY189" s="8"/>
      </tp>
      <tp>
        <v>48.010723030000001</v>
        <stp/>
        <stp>EM_S_VAL_PE_TTM</stp>
        <stp>2</stp>
        <stp>300641.SZ</stp>
        <stp>2021/6/2</stp>
        <tr r="BX187" s="8"/>
      </tp>
      <tp>
        <v>31.161882210000002</v>
        <stp/>
        <stp>EM_S_VAL_PE_TTM</stp>
        <stp>2</stp>
        <stp>300644.SZ</stp>
        <stp>2021/6/7</stp>
        <tr r="AV190" s="8"/>
      </tp>
      <tp>
        <v>48.824904699999998</v>
        <stp/>
        <stp>EM_S_VAL_PE_TTM</stp>
        <stp>2</stp>
        <stp>300847.SZ</stp>
        <stp>2021/8/4</stp>
        <tr r="H231" s="8"/>
      </tp>
      <tp>
        <v>50.55723923</v>
        <stp/>
        <stp>EM_S_VAL_PE_TTM</stp>
        <stp>2</stp>
        <stp>002971.SZ</stp>
        <stp>2020/9/3</stp>
        <tr r="T9" s="8"/>
      </tp>
      <tp>
        <v>55.191289050000002</v>
        <stp/>
        <stp>EM_S_VAL_PE_TTM</stp>
        <stp>2</stp>
        <stp>300243.SZ</stp>
        <stp>2021/2/1</stp>
        <tr r="FF109" s="8"/>
      </tp>
      <tp>
        <v>49.352199120000002</v>
        <stp/>
        <stp>EM_S_VAL_PE_TTM</stp>
        <stp>2</stp>
        <stp>300641.SZ</stp>
        <stp>2021/6/3</stp>
        <tr r="BX188" s="8"/>
      </tp>
      <tp>
        <v>51.141689130000003</v>
        <stp/>
        <stp>EM_S_VAL_PE_TTM</stp>
        <stp>2</stp>
        <stp>300740.SZ</stp>
        <stp>2021/7/2</stp>
        <tr r="AU208" s="8"/>
      </tp>
      <tp>
        <v>49.653776299999997</v>
        <stp/>
        <stp>EM_S_VAL_PE_TTM</stp>
        <stp>2</stp>
        <stp>300743.SZ</stp>
        <stp>2021/7/1</stp>
        <tr r="AS207" s="8"/>
      </tp>
      <tp>
        <v>53.109473940000001</v>
        <stp/>
        <stp>EM_S_VAL_PE_TTM</stp>
        <stp>2</stp>
        <stp>300847.SZ</stp>
        <stp>2021/8/5</stp>
        <tr r="H232" s="8"/>
      </tp>
      <tp>
        <v>-3.660514</v>
        <stp/>
        <stp>EM_S_VAL_PE_TTM</stp>
        <stp>2</stp>
        <stp>002470.SZ</stp>
        <stp>2021/4/2</stp>
        <tr r="GL148" s="8"/>
      </tp>
      <tp>
        <v>50.83318517</v>
        <stp/>
        <stp>EM_S_VAL_PE_TTM</stp>
        <stp>2</stp>
        <stp>002971.SZ</stp>
        <stp>2020/9/2</stp>
        <tr r="T8" s="8"/>
      </tp>
      <tp>
        <v>54.529595120000003</v>
        <stp/>
        <stp>EM_S_VAL_PE_TTM</stp>
        <stp>2</stp>
        <stp>300243.SZ</stp>
        <stp>2021/2/2</stp>
        <tr r="FF110" s="8"/>
      </tp>
      <tp>
        <v>52.2906659</v>
        <stp/>
        <stp>EM_S_VAL_PE_TTM</stp>
        <stp>2</stp>
        <stp>300740.SZ</stp>
        <stp>2021/7/1</stp>
        <tr r="AU207" s="8"/>
      </tp>
      <tp>
        <v>50.335716570000002</v>
        <stp/>
        <stp>EM_S_VAL_PE_TTM</stp>
        <stp>2</stp>
        <stp>300743.SZ</stp>
        <stp>2021/7/2</stp>
        <tr r="AS208" s="8"/>
      </tp>
      <tp>
        <v>49.652525599999997</v>
        <stp/>
        <stp>EM_S_VAL_PE_TTM</stp>
        <stp>2</stp>
        <stp>300847.SZ</stp>
        <stp>2021/8/6</stp>
        <tr r="H233" s="8"/>
      </tp>
      <tp>
        <v>35.94646874</v>
        <stp/>
        <stp>EM_S_VAL_PE_TTM</stp>
        <stp>2</stp>
        <stp>300848.SZ</stp>
        <stp>2021/8/9</stp>
        <tr r="G234" s="8"/>
      </tp>
      <tp>
        <v>-182.65552566</v>
        <stp/>
        <stp>EM_S_VAL_PE_TTM</stp>
        <stp>2</stp>
        <stp>002274.SZ</stp>
        <stp>2021/2/5</stp>
        <tr r="HO113" s="8"/>
      </tp>
      <tp>
        <v>-3.7270688000000001</v>
        <stp/>
        <stp>EM_S_VAL_PE_TTM</stp>
        <stp>2</stp>
        <stp>002470.SZ</stp>
        <stp>2021/4/1</stp>
        <tr r="GL147" s="8"/>
      </tp>
      <tp>
        <v>166.80937143</v>
        <stp/>
        <stp>EM_S_VAL_PE_TTM</stp>
        <stp>2</stp>
        <stp>002476.SZ</stp>
        <stp>2021/4/7</stp>
        <tr r="GK150" s="8"/>
      </tp>
      <tp>
        <v>23.03985733</v>
        <stp/>
        <stp>EM_S_VAL_PE_TTM</stp>
        <stp>2</stp>
        <stp>002778.SZ</stp>
        <stp>2021/7/9</stp>
        <tr r="DR213" s="8"/>
      </tp>
      <tp>
        <v>51.83841683</v>
        <stp/>
        <stp>EM_S_VAL_PE_TTM</stp>
        <stp>2</stp>
        <stp>002971.SZ</stp>
        <stp>2020/9/1</stp>
        <tr r="T7" s="8"/>
      </tp>
      <tp>
        <v>148.23371463999999</v>
        <stp/>
        <stp>EM_S_VAL_PE_TTM</stp>
        <stp>2</stp>
        <stp>000677.SZ</stp>
        <stp>2021/6/7</stp>
        <tr r="KY190" s="8"/>
      </tp>
      <tp>
        <v>55.341674040000001</v>
        <stp/>
        <stp>EM_S_VAL_PE_TTM</stp>
        <stp>2</stp>
        <stp>300243.SZ</stp>
        <stp>2021/2/3</stp>
        <tr r="FF111" s="8"/>
      </tp>
      <tp>
        <v>48.787367080000003</v>
        <stp/>
        <stp>EM_S_VAL_PE_TTM</stp>
        <stp>2</stp>
        <stp>300641.SZ</stp>
        <stp>2021/6/1</stp>
        <tr r="BX186" s="8"/>
      </tp>
      <tp>
        <v>30.937049009999999</v>
        <stp/>
        <stp>EM_S_VAL_PE_TTM</stp>
        <stp>2</stp>
        <stp>300644.SZ</stp>
        <stp>2021/6/4</stp>
        <tr r="AV189" s="8"/>
      </tp>
      <tp>
        <v>-186.98572132000001</v>
        <stp/>
        <stp>EM_S_VAL_PE_TTM</stp>
        <stp>2</stp>
        <stp>002274.SZ</stp>
        <stp>2021/2/4</stp>
        <tr r="HO112" s="8"/>
      </tp>
      <tp>
        <v>163.06552020000001</v>
        <stp/>
        <stp>EM_S_VAL_PE_TTM</stp>
        <stp>2</stp>
        <stp>002476.SZ</stp>
        <stp>2021/4/6</stp>
        <tr r="GK149" s="8"/>
      </tp>
      <tp>
        <v>22.818944989999999</v>
        <stp/>
        <stp>EM_S_VAL_PE_TTM</stp>
        <stp>2</stp>
        <stp>002778.SZ</stp>
        <stp>2021/7/8</stp>
        <tr r="DR212" s="8"/>
      </tp>
      <tp>
        <v>59.762992560000001</v>
        <stp/>
        <stp>EM_S_VAL_PE_TTM</stp>
        <stp>2</stp>
        <stp>300243.SZ</stp>
        <stp>2021/2/4</stp>
        <tr r="FF112" s="8"/>
      </tp>
      <tp>
        <v>31.000002299999998</v>
        <stp/>
        <stp>EM_S_VAL_PE_TTM</stp>
        <stp>2</stp>
        <stp>300644.SZ</stp>
        <stp>2021/6/3</stp>
        <tr r="AV188" s="8"/>
      </tp>
      <tp>
        <v>47.47474201</v>
        <stp/>
        <stp>EM_S_VAL_PE_TTM</stp>
        <stp>2</stp>
        <stp>300740.SZ</stp>
        <stp>2021/7/7</stp>
        <tr r="AU211" s="8"/>
      </tp>
      <tp>
        <v>63.976721310000002</v>
        <stp/>
        <stp>EM_S_VAL_PE_TTM</stp>
        <stp>2</stp>
        <stp>002170.SZ</stp>
        <stp>2021/1/7</stp>
        <tr r="IB92" s="8"/>
      </tp>
      <tp>
        <v>-6.5884957999999996</v>
        <stp/>
        <stp>EM_S_VAL_PE_TTM</stp>
        <stp>2</stp>
        <stp>002172.SZ</stp>
        <stp>2021/1/5</stp>
        <tr r="IA90" s="8"/>
      </tp>
      <tp>
        <v>-190.13495452000001</v>
        <stp/>
        <stp>EM_S_VAL_PE_TTM</stp>
        <stp>2</stp>
        <stp>002274.SZ</stp>
        <stp>2021/2/3</stp>
        <tr r="HO111" s="8"/>
      </tp>
      <tp>
        <v>-3.4608496</v>
        <stp/>
        <stp>EM_S_VAL_PE_TTM</stp>
        <stp>2</stp>
        <stp>002470.SZ</stp>
        <stp>2021/4/7</stp>
        <tr r="GL150" s="8"/>
      </tp>
      <tp>
        <v>162.23355326000001</v>
        <stp/>
        <stp>EM_S_VAL_PE_TTM</stp>
        <stp>2</stp>
        <stp>002476.SZ</stp>
        <stp>2021/4/1</stp>
        <tr r="GK147" s="8"/>
      </tp>
      <tp>
        <v>49.926505640000002</v>
        <stp/>
        <stp>EM_S_VAL_PE_TTM</stp>
        <stp>2</stp>
        <stp>002971.SZ</stp>
        <stp>2020/9/7</stp>
        <tr r="T11" s="8"/>
      </tp>
      <tp>
        <v>151.81176981999999</v>
        <stp/>
        <stp>EM_S_VAL_PE_TTM</stp>
        <stp>2</stp>
        <stp>000677.SZ</stp>
        <stp>2021/6/1</stp>
        <tr r="KY186" s="8"/>
      </tp>
      <tp>
        <v>54.319056150000002</v>
        <stp/>
        <stp>EM_S_VAL_PE_TTM</stp>
        <stp>2</stp>
        <stp>300243.SZ</stp>
        <stp>2021/2/5</stp>
        <tr r="FF113" s="8"/>
      </tp>
      <tp>
        <v>50.834883210000001</v>
        <stp/>
        <stp>EM_S_VAL_PE_TTM</stp>
        <stp>2</stp>
        <stp>300641.SZ</stp>
        <stp>2021/6/7</stp>
        <tr r="BX190" s="8"/>
      </tp>
      <tp>
        <v>30.775169099999999</v>
        <stp/>
        <stp>EM_S_VAL_PE_TTM</stp>
        <stp>2</stp>
        <stp>300644.SZ</stp>
        <stp>2021/6/2</stp>
        <tr r="AV187" s="8"/>
      </tp>
      <tp>
        <v>48.745950350000001</v>
        <stp/>
        <stp>EM_S_VAL_PE_TTM</stp>
        <stp>2</stp>
        <stp>300740.SZ</stp>
        <stp>2021/7/6</stp>
        <tr r="AU210" s="8"/>
      </tp>
      <tp>
        <v>52.168431060000003</v>
        <stp/>
        <stp>EM_S_VAL_PE_TTM</stp>
        <stp>2</stp>
        <stp>300743.SZ</stp>
        <stp>2021/7/5</stp>
        <tr r="AS209" s="8"/>
      </tp>
      <tp>
        <v>68.704065240000006</v>
        <stp/>
        <stp>EM_S_VAL_PE_TTM</stp>
        <stp>2</stp>
        <stp>002170.SZ</stp>
        <stp>2021/1/6</stp>
        <tr r="IB91" s="8"/>
      </tp>
      <tp>
        <v>-6.6115325</v>
        <stp/>
        <stp>EM_S_VAL_PE_TTM</stp>
        <stp>2</stp>
        <stp>002172.SZ</stp>
        <stp>2021/1/4</stp>
        <tr r="IA89" s="8"/>
      </tp>
      <tp>
        <v>-186.98572132000001</v>
        <stp/>
        <stp>EM_S_VAL_PE_TTM</stp>
        <stp>2</stp>
        <stp>002274.SZ</stp>
        <stp>2021/2/2</stp>
        <tr r="HO110" s="8"/>
      </tp>
      <tp>
        <v>-3.5274044</v>
        <stp/>
        <stp>EM_S_VAL_PE_TTM</stp>
        <stp>2</stp>
        <stp>002470.SZ</stp>
        <stp>2021/4/6</stp>
        <tr r="GL149" s="8"/>
      </tp>
      <tp>
        <v>149.76716686</v>
        <stp/>
        <stp>EM_S_VAL_PE_TTM</stp>
        <stp>2</stp>
        <stp>000677.SZ</stp>
        <stp>2021/6/2</stp>
        <tr r="KY187" s="8"/>
      </tp>
      <tp>
        <v>50.693675200000001</v>
        <stp/>
        <stp>EM_S_VAL_PE_TTM</stp>
        <stp>2</stp>
        <stp>300641.SZ</stp>
        <stp>2021/6/4</stp>
        <tr r="BX189" s="8"/>
      </tp>
      <tp>
        <v>31.152888879999999</v>
        <stp/>
        <stp>EM_S_VAL_PE_TTM</stp>
        <stp>2</stp>
        <stp>300644.SZ</stp>
        <stp>2021/6/1</stp>
        <tr r="AV186" s="8"/>
      </tp>
      <tp>
        <v>51.312813329999997</v>
        <stp/>
        <stp>EM_S_VAL_PE_TTM</stp>
        <stp>2</stp>
        <stp>300740.SZ</stp>
        <stp>2021/7/5</stp>
        <tr r="AU209" s="8"/>
      </tp>
      <tp>
        <v>52.76512881</v>
        <stp/>
        <stp>EM_S_VAL_PE_TTM</stp>
        <stp>2</stp>
        <stp>300743.SZ</stp>
        <stp>2021/7/6</stp>
        <tr r="AS210" s="8"/>
      </tp>
      <tp>
        <v>49.176623069999998</v>
        <stp/>
        <stp>EM_S_VAL_PE_TTM</stp>
        <stp>2</stp>
        <stp>300847.SZ</stp>
        <stp>2021/8/2</stp>
        <tr r="H229" s="8"/>
      </tp>
      <tp>
        <v>69.807112160000003</v>
        <stp/>
        <stp>EM_S_VAL_PE_TTM</stp>
        <stp>2</stp>
        <stp>002170.SZ</stp>
        <stp>2021/1/5</stp>
        <tr r="IB90" s="8"/>
      </tp>
      <tp>
        <v>-6.26598202</v>
        <stp/>
        <stp>EM_S_VAL_PE_TTM</stp>
        <stp>2</stp>
        <stp>002172.SZ</stp>
        <stp>2021/1/7</stp>
        <tr r="IA92" s="8"/>
      </tp>
      <tp>
        <v>-182.26187150999999</v>
        <stp/>
        <stp>EM_S_VAL_PE_TTM</stp>
        <stp>2</stp>
        <stp>002274.SZ</stp>
        <stp>2021/2/1</stp>
        <tr r="HO109" s="8"/>
      </tp>
      <tp>
        <v>150.27831760000001</v>
        <stp/>
        <stp>EM_S_VAL_PE_TTM</stp>
        <stp>2</stp>
        <stp>000677.SZ</stp>
        <stp>2021/6/3</stp>
        <tr r="KY188" s="8"/>
      </tp>
      <tp>
        <v>53.191341479999998</v>
        <stp/>
        <stp>EM_S_VAL_PE_TTM</stp>
        <stp>2</stp>
        <stp>300743.SZ</stp>
        <stp>2021/7/7</stp>
        <tr r="AS211" s="8"/>
      </tp>
      <tp>
        <v>48.15344236</v>
        <stp/>
        <stp>EM_S_VAL_PE_TTM</stp>
        <stp>2</stp>
        <stp>300847.SZ</stp>
        <stp>2021/8/3</stp>
        <tr r="H230" s="8"/>
      </tp>
      <tp>
        <v>71.855627870000006</v>
        <stp/>
        <stp>EM_S_VAL_PE_TTM</stp>
        <stp>2</stp>
        <stp>002170.SZ</stp>
        <stp>2021/1/4</stp>
        <tr r="IB89" s="8"/>
      </tp>
      <tp>
        <v>-6.4042022100000002</v>
        <stp/>
        <stp>EM_S_VAL_PE_TTM</stp>
        <stp>2</stp>
        <stp>002172.SZ</stp>
        <stp>2021/1/6</stp>
        <tr r="IA91" s="8"/>
      </tp>
      <tp>
        <v>160.56961938000001</v>
        <stp/>
        <stp>EM_S_VAL_PE_TTM</stp>
        <stp>2</stp>
        <stp>002476.SZ</stp>
        <stp>2021/4/2</stp>
        <tr r="GK148" s="8"/>
      </tp>
      <tp>
        <v>50.28129328</v>
        <stp/>
        <stp>EM_S_VAL_PE_TTM</stp>
        <stp>2</stp>
        <stp>002971.SZ</stp>
        <stp>2020/9/4</stp>
        <tr r="T10" s="8"/>
      </tp>
      <tp>
        <v>53.266361259999996</v>
        <stp/>
        <stp>EM_S_VAL_PE_TTM</stp>
        <stp>2</stp>
        <stp>300243.SZ</stp>
        <stp>2021/2/8</stp>
        <tr r="FF114" s="8"/>
      </tp>
      <tp>
        <v>52.253673599999999</v>
        <stp/>
        <stp>EM_S_VAL_PE_TTM</stp>
        <stp>2</stp>
        <stp>300743.SZ</stp>
        <stp>2021/7/8</stp>
        <tr r="AS212" s="8"/>
      </tp>
      <tp>
        <v>34.574199790000002</v>
        <stp/>
        <stp>EM_S_VAL_PE_TTM</stp>
        <stp>2</stp>
        <stp>300848.SZ</stp>
        <stp>2021/8/3</stp>
        <tr r="G230" s="8"/>
      </tp>
      <tp>
        <v>55.943213970000002</v>
        <stp/>
        <stp>EM_S_VAL_PE_TTM</stp>
        <stp>2</stp>
        <stp>300243.SZ</stp>
        <stp>2021/2/9</stp>
        <tr r="FF115" s="8"/>
      </tp>
      <tp>
        <v>51.955324730000001</v>
        <stp/>
        <stp>EM_S_VAL_PE_TTM</stp>
        <stp>2</stp>
        <stp>300743.SZ</stp>
        <stp>2021/7/9</stp>
        <tr r="AS213" s="8"/>
      </tp>
      <tp>
        <v>33.829918329999998</v>
        <stp/>
        <stp>EM_S_VAL_PE_TTM</stp>
        <stp>2</stp>
        <stp>300848.SZ</stp>
        <stp>2021/8/2</stp>
        <tr r="G229" s="8"/>
      </tp>
      <tp>
        <v>-6.3350921099999997</v>
        <stp/>
        <stp>EM_S_VAL_PE_TTM</stp>
        <stp>2</stp>
        <stp>002172.SZ</stp>
        <stp>2021/1/8</stp>
        <tr r="IA93" s="8"/>
      </tp>
      <tp>
        <v>23.871527310000001</v>
        <stp/>
        <stp>EM_S_VAL_PE_TTM</stp>
        <stp>2</stp>
        <stp>002778.SZ</stp>
        <stp>2021/7/2</stp>
        <tr r="DR208" s="8"/>
      </tp>
      <tp>
        <v>49.422803119999998</v>
        <stp/>
        <stp>EM_S_VAL_PE_TTM</stp>
        <stp>2</stp>
        <stp>300641.SZ</stp>
        <stp>2021/6/8</stp>
        <tr r="BX191" s="8"/>
      </tp>
      <tp>
        <v>46.44799682</v>
        <stp/>
        <stp>EM_S_VAL_PE_TTM</stp>
        <stp>2</stp>
        <stp>300740.SZ</stp>
        <stp>2021/7/9</stp>
        <tr r="AU213" s="8"/>
      </tp>
      <tp>
        <v>-3.5717742700000001</v>
        <stp/>
        <stp>EM_S_VAL_PE_TTM</stp>
        <stp>2</stp>
        <stp>002470.SZ</stp>
        <stp>2021/4/9</stp>
        <tr r="GL152" s="8"/>
      </tp>
      <tp>
        <v>23.663609810000001</v>
        <stp/>
        <stp>EM_S_VAL_PE_TTM</stp>
        <stp>2</stp>
        <stp>002778.SZ</stp>
        <stp>2021/7/1</stp>
        <tr r="DR207" s="8"/>
      </tp>
      <tp>
        <v>47.462702559999997</v>
        <stp/>
        <stp>EM_S_VAL_PE_TTM</stp>
        <stp>2</stp>
        <stp>002971.SZ</stp>
        <stp>2020/9/9</stp>
        <tr r="T13" s="8"/>
      </tp>
      <tp>
        <v>53.306023369999998</v>
        <stp/>
        <stp>EM_S_VAL_PE_TTM</stp>
        <stp>2</stp>
        <stp>300641.SZ</stp>
        <stp>2021/6/9</stp>
        <tr r="BX192" s="8"/>
      </tp>
      <tp>
        <v>47.54808096</v>
        <stp/>
        <stp>EM_S_VAL_PE_TTM</stp>
        <stp>2</stp>
        <stp>300740.SZ</stp>
        <stp>2021/7/8</stp>
        <tr r="AU212" s="8"/>
      </tp>
      <tp>
        <v>63.976721310000002</v>
        <stp/>
        <stp>EM_S_VAL_PE_TTM</stp>
        <stp>2</stp>
        <stp>002170.SZ</stp>
        <stp>2021/1/8</stp>
        <tr r="IB93" s="8"/>
      </tp>
      <tp>
        <v>-3.4830345399999998</v>
        <stp/>
        <stp>EM_S_VAL_PE_TTM</stp>
        <stp>2</stp>
        <stp>002470.SZ</stp>
        <stp>2021/4/8</stp>
        <tr r="GL151" s="8"/>
      </tp>
      <tp>
        <v>49.512586720000002</v>
        <stp/>
        <stp>EM_S_VAL_PE_TTM</stp>
        <stp>2</stp>
        <stp>002971.SZ</stp>
        <stp>2020/9/8</stp>
        <tr r="T12" s="8"/>
      </tp>
      <tp>
        <v>147.72256390000001</v>
        <stp/>
        <stp>EM_S_VAL_PE_TTM</stp>
        <stp>2</stp>
        <stp>000677.SZ</stp>
        <stp>2021/6/8</stp>
        <tr r="KY191" s="8"/>
      </tp>
      <tp>
        <v>168.88928877999999</v>
        <stp/>
        <stp>EM_S_VAL_PE_TTM</stp>
        <stp>2</stp>
        <stp>002476.SZ</stp>
        <stp>2021/4/9</stp>
        <tr r="GK152" s="8"/>
      </tp>
      <tp>
        <v>23.650614969999999</v>
        <stp/>
        <stp>EM_S_VAL_PE_TTM</stp>
        <stp>2</stp>
        <stp>002778.SZ</stp>
        <stp>2021/7/7</stp>
        <tr r="DR211" s="8"/>
      </tp>
      <tp>
        <v>151.81176981999999</v>
        <stp/>
        <stp>EM_S_VAL_PE_TTM</stp>
        <stp>2</stp>
        <stp>000677.SZ</stp>
        <stp>2021/6/9</stp>
        <tr r="KY192" s="8"/>
      </tp>
      <tp>
        <v>49.991345559999999</v>
        <stp/>
        <stp>EM_S_VAL_PE_TTM</stp>
        <stp>2</stp>
        <stp>300847.SZ</stp>
        <stp>2021/8/9</stp>
        <tr r="H234" s="8"/>
      </tp>
      <tp>
        <v>34.271835449999998</v>
        <stp/>
        <stp>EM_S_VAL_PE_TTM</stp>
        <stp>2</stp>
        <stp>300848.SZ</stp>
        <stp>2021/8/6</stp>
        <tr r="G233" s="8"/>
      </tp>
      <tp>
        <v>164.31347061</v>
        <stp/>
        <stp>EM_S_VAL_PE_TTM</stp>
        <stp>2</stp>
        <stp>002476.SZ</stp>
        <stp>2021/4/8</stp>
        <tr r="GK151" s="8"/>
      </tp>
      <tp>
        <v>23.403712949999999</v>
        <stp/>
        <stp>EM_S_VAL_PE_TTM</stp>
        <stp>2</stp>
        <stp>002778.SZ</stp>
        <stp>2021/7/6</stp>
        <tr r="DR210" s="8"/>
      </tp>
      <tp>
        <v>31.035975619999999</v>
        <stp/>
        <stp>EM_S_VAL_PE_TTM</stp>
        <stp>2</stp>
        <stp>300644.SZ</stp>
        <stp>2021/6/9</stp>
        <tr r="AV192" s="8"/>
      </tp>
      <tp>
        <v>34.539311599999998</v>
        <stp/>
        <stp>EM_S_VAL_PE_TTM</stp>
        <stp>2</stp>
        <stp>300848.SZ</stp>
        <stp>2021/8/5</stp>
        <tr r="G232" s="8"/>
      </tp>
      <tp>
        <v>26.982990399999998</v>
        <stp/>
        <stp>EM_S_VAL_PE_TTM</stp>
        <stp>2</stp>
        <stp>002274.SZ</stp>
        <stp>2021/2/9</stp>
        <tr r="HO115" s="8"/>
      </tp>
      <tp>
        <v>23.79355825</v>
        <stp/>
        <stp>EM_S_VAL_PE_TTM</stp>
        <stp>2</stp>
        <stp>002778.SZ</stp>
        <stp>2021/7/5</stp>
        <tr r="DR209" s="8"/>
      </tp>
      <tp>
        <v>31.530608669999999</v>
        <stp/>
        <stp>EM_S_VAL_PE_TTM</stp>
        <stp>2</stp>
        <stp>300644.SZ</stp>
        <stp>2021/6/8</stp>
        <tr r="AV191" s="8"/>
      </tp>
      <tp>
        <v>34.48116461</v>
        <stp/>
        <stp>EM_S_VAL_PE_TTM</stp>
        <stp>2</stp>
        <stp>300848.SZ</stp>
        <stp>2021/8/4</stp>
        <tr r="G231" s="8"/>
      </tp>
      <tp>
        <v>26.278615139999999</v>
        <stp/>
        <stp>EM_S_VAL_PE_TTM</stp>
        <stp>2</stp>
        <stp>002274.SZ</stp>
        <stp>2021/2/8</stp>
        <tr r="HO114" s="8"/>
      </tp>
      <tp>
        <v>28.576046349999999</v>
        <stp/>
        <stp>EM_S_VAL_PE_TTM</stp>
        <stp>2</stp>
        <stp>000565.SZ</stp>
        <stp>2021/5/6</stp>
        <tr r="LJ168" s="8"/>
      </tp>
      <tp>
        <v>27.489612520000001</v>
        <stp/>
        <stp>EM_S_VAL_PE_TTM</stp>
        <stp>2</stp>
        <stp>300856.SZ</stp>
        <stp>2021/8/5</stp>
        <tr r="F232" s="8"/>
      </tp>
      <tp>
        <v>37.230134630000002</v>
        <stp/>
        <stp>EM_S_VAL_PE_TTM</stp>
        <stp>2</stp>
        <stp>002165.SZ</stp>
        <stp>2021/1/6</stp>
        <tr r="IC91" s="8"/>
      </tp>
      <tp>
        <v>28.433764329999999</v>
        <stp/>
        <stp>EM_S_VAL_PE_TTM</stp>
        <stp>2</stp>
        <stp>002360.SZ</stp>
        <stp>2021/3/3</stp>
        <tr r="HD126" s="8"/>
      </tp>
      <tp>
        <v>43.400890230000002</v>
        <stp/>
        <stp>EM_S_VAL_PE_TTM</stp>
        <stp>2</stp>
        <stp>002361.SZ</stp>
        <stp>2021/3/2</stp>
        <tr r="HE125" s="8"/>
      </tp>
      <tp>
        <v>29.355899470000001</v>
        <stp/>
        <stp>EM_S_VAL_PE_TTM</stp>
        <stp>2</stp>
        <stp>000565.SZ</stp>
        <stp>2021/5/7</stp>
        <tr r="LJ169" s="8"/>
      </tp>
      <tp>
        <v>96.699419320000004</v>
        <stp/>
        <stp>EM_S_VAL_PE_TTM</stp>
        <stp>2</stp>
        <stp>300655.SZ</stp>
        <stp>2021/6/7</stp>
        <tr r="BV190" s="8"/>
      </tp>
      <tp>
        <v>28.43753019</v>
        <stp/>
        <stp>EM_S_VAL_PE_TTM</stp>
        <stp>2</stp>
        <stp>300856.SZ</stp>
        <stp>2021/8/4</stp>
        <tr r="F231" s="8"/>
      </tp>
      <tp>
        <v>37.730707870000003</v>
        <stp/>
        <stp>EM_S_VAL_PE_TTM</stp>
        <stp>2</stp>
        <stp>002165.SZ</stp>
        <stp>2021/1/7</stp>
        <tr r="IC92" s="8"/>
      </tp>
      <tp>
        <v>55.185213920000002</v>
        <stp/>
        <stp>EM_S_VAL_PE_TTM</stp>
        <stp>2</stp>
        <stp>002263.SZ</stp>
        <stp>2021/2/1</stp>
        <tr r="HP109" s="8"/>
      </tp>
      <tp>
        <v>28.200700690000001</v>
        <stp/>
        <stp>EM_S_VAL_PE_TTM</stp>
        <stp>2</stp>
        <stp>002360.SZ</stp>
        <stp>2021/3/2</stp>
        <tr r="HD125" s="8"/>
      </tp>
      <tp>
        <v>44.425374759999997</v>
        <stp/>
        <stp>EM_S_VAL_PE_TTM</stp>
        <stp>2</stp>
        <stp>002361.SZ</stp>
        <stp>2021/3/3</stp>
        <tr r="HE126" s="8"/>
      </tp>
      <tp>
        <v>13.90434114</v>
        <stp/>
        <stp>EM_S_VAL_PE_TTM</stp>
        <stp>2</stp>
        <stp>002666.SZ</stp>
        <stp>2021/6/4</stp>
        <tr r="EX189" s="8"/>
      </tp>
      <tp>
        <v>97.231709699999996</v>
        <stp/>
        <stp>EM_S_VAL_PE_TTM</stp>
        <stp>2</stp>
        <stp>300655.SZ</stp>
        <stp>2021/6/4</stp>
        <tr r="BV189" s="8"/>
      </tp>
      <tp>
        <v>31.82009635</v>
        <stp/>
        <stp>EM_S_VAL_PE_TTM</stp>
        <stp>2</stp>
        <stp>300758.SZ</stp>
        <stp>2021/7/9</stp>
        <tr r="AL213" s="8"/>
      </tp>
      <tp>
        <v>35.790986570000001</v>
        <stp/>
        <stp>EM_S_VAL_PE_TTM</stp>
        <stp>2</stp>
        <stp>002165.SZ</stp>
        <stp>2021/1/4</stp>
        <tr r="IC89" s="8"/>
      </tp>
      <tp>
        <v>56.503632000000003</v>
        <stp/>
        <stp>EM_S_VAL_PE_TTM</stp>
        <stp>2</stp>
        <stp>002263.SZ</stp>
        <stp>2021/2/2</stp>
        <tr r="HP110" s="8"/>
      </tp>
      <tp>
        <v>29.232839680000001</v>
        <stp/>
        <stp>EM_S_VAL_PE_TTM</stp>
        <stp>2</stp>
        <stp>002360.SZ</stp>
        <stp>2021/3/1</stp>
        <tr r="HD124" s="8"/>
      </tp>
      <tp>
        <v>14.04478903</v>
        <stp/>
        <stp>EM_S_VAL_PE_TTM</stp>
        <stp>2</stp>
        <stp>002666.SZ</stp>
        <stp>2021/6/7</stp>
        <tr r="EX190" s="8"/>
      </tp>
      <tp>
        <v>13.93051358</v>
        <stp/>
        <stp>EM_S_VAL_PE_TTM</stp>
        <stp>2</stp>
        <stp>002669.SZ</stp>
        <stp>2021/6/8</stp>
        <tr r="EV191" s="8"/>
      </tp>
      <tp>
        <v>8.8531642500000007</v>
        <stp/>
        <stp>EM_S_VAL_PE_TTM</stp>
        <stp>2</stp>
        <stp>002768.SZ</stp>
        <stp>2021/7/9</stp>
        <tr r="DU213" s="8"/>
      </tp>
      <tp>
        <v>29.944521559999998</v>
        <stp/>
        <stp>EM_S_VAL_PE_TTM</stp>
        <stp>2</stp>
        <stp>300758.SZ</stp>
        <stp>2021/7/8</stp>
        <tr r="AL212" s="8"/>
      </tp>
      <tp>
        <v>27.537695299999999</v>
        <stp/>
        <stp>EM_S_VAL_PE_TTM</stp>
        <stp>2</stp>
        <stp>300856.SZ</stp>
        <stp>2021/8/6</stp>
        <tr r="F233" s="8"/>
      </tp>
      <tp>
        <v>36.979848009999998</v>
        <stp/>
        <stp>EM_S_VAL_PE_TTM</stp>
        <stp>2</stp>
        <stp>002165.SZ</stp>
        <stp>2021/1/5</stp>
        <tr r="IC90" s="8"/>
      </tp>
      <tp>
        <v>54.24348672</v>
        <stp/>
        <stp>EM_S_VAL_PE_TTM</stp>
        <stp>2</stp>
        <stp>002263.SZ</stp>
        <stp>2021/2/3</stp>
        <tr r="HP111" s="8"/>
      </tp>
      <tp>
        <v>45.170454419999999</v>
        <stp/>
        <stp>EM_S_VAL_PE_TTM</stp>
        <stp>2</stp>
        <stp>002361.SZ</stp>
        <stp>2021/3/1</stp>
        <tr r="HE124" s="8"/>
      </tp>
      <tp>
        <v>14.03236137</v>
        <stp/>
        <stp>EM_S_VAL_PE_TTM</stp>
        <stp>2</stp>
        <stp>002669.SZ</stp>
        <stp>2021/6/9</stp>
        <tr r="EV192" s="8"/>
      </tp>
      <tp>
        <v>8.8384884699999997</v>
        <stp/>
        <stp>EM_S_VAL_PE_TTM</stp>
        <stp>2</stp>
        <stp>002768.SZ</stp>
        <stp>2021/7/8</stp>
        <tr r="DU212" s="8"/>
      </tp>
      <tp>
        <v>94.037967409999993</v>
        <stp/>
        <stp>EM_S_VAL_PE_TTM</stp>
        <stp>2</stp>
        <stp>300655.SZ</stp>
        <stp>2021/6/2</stp>
        <tr r="BV187" s="8"/>
      </tp>
      <tp>
        <v>51.606650559999999</v>
        <stp/>
        <stp>EM_S_VAL_PE_TTM</stp>
        <stp>2</stp>
        <stp>002263.SZ</stp>
        <stp>2021/2/4</stp>
        <tr r="HP112" s="8"/>
      </tp>
      <tp>
        <v>13.98860988</v>
        <stp/>
        <stp>EM_S_VAL_PE_TTM</stp>
        <stp>2</stp>
        <stp>002666.SZ</stp>
        <stp>2021/6/1</stp>
        <tr r="EX186" s="8"/>
      </tp>
      <tp>
        <v>95.386436380000006</v>
        <stp/>
        <stp>EM_S_VAL_PE_TTM</stp>
        <stp>2</stp>
        <stp>300655.SZ</stp>
        <stp>2021/6/3</stp>
        <tr r="BV188" s="8"/>
      </tp>
      <tp>
        <v>50.288232479999998</v>
        <stp/>
        <stp>EM_S_VAL_PE_TTM</stp>
        <stp>2</stp>
        <stp>002263.SZ</stp>
        <stp>2021/2/5</stp>
        <tr r="HP113" s="8"/>
      </tp>
      <tp>
        <v>28.50621988</v>
        <stp/>
        <stp>EM_S_VAL_PE_TTM</stp>
        <stp>2</stp>
        <stp>300856.SZ</stp>
        <stp>2021/8/3</stp>
        <tr r="F230" s="8"/>
      </tp>
      <tp>
        <v>27.168561700000001</v>
        <stp/>
        <stp>EM_S_VAL_PE_TTM</stp>
        <stp>2</stp>
        <stp>002360.SZ</stp>
        <stp>2021/3/5</stp>
        <tr r="HD128" s="8"/>
      </tp>
      <tp>
        <v>43.307755270000001</v>
        <stp/>
        <stp>EM_S_VAL_PE_TTM</stp>
        <stp>2</stp>
        <stp>002361.SZ</stp>
        <stp>2021/3/4</stp>
        <tr r="HE127" s="8"/>
      </tp>
      <tp>
        <v>245.56672925000001</v>
        <stp/>
        <stp>EM_S_VAL_PE_TTM</stp>
        <stp>2</stp>
        <stp>002562.SZ</stp>
        <stp>2021/5/7</stp>
        <tr r="FT169" s="8"/>
      </tp>
      <tp>
        <v>13.932430719999999</v>
        <stp/>
        <stp>EM_S_VAL_PE_TTM</stp>
        <stp>2</stp>
        <stp>002666.SZ</stp>
        <stp>2021/6/3</stp>
        <tr r="EX188" s="8"/>
      </tp>
      <tp>
        <v>98.473720589999999</v>
        <stp/>
        <stp>EM_S_VAL_PE_TTM</stp>
        <stp>2</stp>
        <stp>300655.SZ</stp>
        <stp>2021/6/1</stp>
        <tr r="BV186" s="8"/>
      </tp>
      <tp>
        <v>28.29328185</v>
        <stp/>
        <stp>EM_S_VAL_PE_TTM</stp>
        <stp>2</stp>
        <stp>300856.SZ</stp>
        <stp>2021/8/2</stp>
        <tr r="F229" s="8"/>
      </tp>
      <tp>
        <v>27.501509760000001</v>
        <stp/>
        <stp>EM_S_VAL_PE_TTM</stp>
        <stp>2</stp>
        <stp>002360.SZ</stp>
        <stp>2021/3/4</stp>
        <tr r="HD127" s="8"/>
      </tp>
      <tp>
        <v>43.494025190000002</v>
        <stp/>
        <stp>EM_S_VAL_PE_TTM</stp>
        <stp>2</stp>
        <stp>002361.SZ</stp>
        <stp>2021/3/5</stp>
        <tr r="HE128" s="8"/>
      </tp>
      <tp>
        <v>254.37629801</v>
        <stp/>
        <stp>EM_S_VAL_PE_TTM</stp>
        <stp>2</stp>
        <stp>002562.SZ</stp>
        <stp>2021/5/6</stp>
        <tr r="FT168" s="8"/>
      </tp>
      <tp>
        <v>13.82007241</v>
        <stp/>
        <stp>EM_S_VAL_PE_TTM</stp>
        <stp>2</stp>
        <stp>002666.SZ</stp>
        <stp>2021/6/2</stp>
        <tr r="EX187" s="8"/>
      </tp>
      <tp>
        <v>49.723196160000001</v>
        <stp/>
        <stp>EM_S_VAL_PE_TTM</stp>
        <stp>2</stp>
        <stp>002263.SZ</stp>
        <stp>2021/2/8</stp>
        <tr r="HP114" s="8"/>
      </tp>
      <tp>
        <v>13.87393148</v>
        <stp/>
        <stp>EM_S_VAL_PE_TTM</stp>
        <stp>2</stp>
        <stp>002669.SZ</stp>
        <stp>2021/6/2</stp>
        <tr r="EV187" s="8"/>
      </tp>
      <tp>
        <v>31.703681360000001</v>
        <stp/>
        <stp>EM_S_VAL_PE_TTM</stp>
        <stp>2</stp>
        <stp>300758.SZ</stp>
        <stp>2021/7/2</stp>
        <tr r="AL208" s="8"/>
      </tp>
      <tp>
        <v>51.041614240000001</v>
        <stp/>
        <stp>EM_S_VAL_PE_TTM</stp>
        <stp>2</stp>
        <stp>002263.SZ</stp>
        <stp>2021/2/9</stp>
        <tr r="HP115" s="8"/>
      </tp>
      <tp>
        <v>13.89656432</v>
        <stp/>
        <stp>EM_S_VAL_PE_TTM</stp>
        <stp>2</stp>
        <stp>002669.SZ</stp>
        <stp>2021/6/3</stp>
        <tr r="EV188" s="8"/>
      </tp>
      <tp>
        <v>8.9375499900000008</v>
        <stp/>
        <stp>EM_S_VAL_PE_TTM</stp>
        <stp>2</stp>
        <stp>002768.SZ</stp>
        <stp>2021/7/2</stp>
        <tr r="DU208" s="8"/>
      </tp>
      <tp>
        <v>31.225086409999999</v>
        <stp/>
        <stp>EM_S_VAL_PE_TTM</stp>
        <stp>2</stp>
        <stp>300758.SZ</stp>
        <stp>2021/7/1</stp>
        <tr r="AL207" s="8"/>
      </tp>
      <tp>
        <v>25.836769459999999</v>
        <stp/>
        <stp>EM_S_VAL_PE_TTM</stp>
        <stp>2</stp>
        <stp>002360.SZ</stp>
        <stp>2021/3/9</stp>
        <tr r="HD130" s="8"/>
      </tp>
      <tp>
        <v>43.773430060000003</v>
        <stp/>
        <stp>EM_S_VAL_PE_TTM</stp>
        <stp>2</stp>
        <stp>002361.SZ</stp>
        <stp>2021/3/8</stp>
        <tr r="HE129" s="8"/>
      </tp>
      <tp>
        <v>9.1393419599999994</v>
        <stp/>
        <stp>EM_S_VAL_PE_TTM</stp>
        <stp>2</stp>
        <stp>002768.SZ</stp>
        <stp>2021/7/1</stp>
        <tr r="DU207" s="8"/>
      </tp>
      <tp>
        <v>27.201856509999999</v>
        <stp/>
        <stp>EM_S_VAL_PE_TTM</stp>
        <stp>2</stp>
        <stp>002360.SZ</stp>
        <stp>2021/3/8</stp>
        <tr r="HD129" s="8"/>
      </tp>
      <tp>
        <v>44.052834930000003</v>
        <stp/>
        <stp>EM_S_VAL_PE_TTM</stp>
        <stp>2</stp>
        <stp>002361.SZ</stp>
        <stp>2021/3/9</stp>
        <tr r="HE130" s="8"/>
      </tp>
      <tp>
        <v>14.14552557</v>
        <stp/>
        <stp>EM_S_VAL_PE_TTM</stp>
        <stp>2</stp>
        <stp>002669.SZ</stp>
        <stp>2021/6/1</stp>
        <tr r="EV186" s="8"/>
      </tp>
      <tp>
        <v>31.250956410000001</v>
        <stp/>
        <stp>EM_S_VAL_PE_TTM</stp>
        <stp>2</stp>
        <stp>300758.SZ</stp>
        <stp>2021/7/7</stp>
        <tr r="AL211" s="8"/>
      </tp>
      <tp>
        <v>29.007654590000001</v>
        <stp/>
        <stp>EM_S_VAL_PE_TTM</stp>
        <stp>2</stp>
        <stp>300856.SZ</stp>
        <stp>2021/8/9</stp>
        <tr r="F234" s="8"/>
      </tp>
      <tp>
        <v>14.15714734</v>
        <stp/>
        <stp>EM_S_VAL_PE_TTM</stp>
        <stp>2</stp>
        <stp>002666.SZ</stp>
        <stp>2021/6/9</stp>
        <tr r="EX192" s="8"/>
      </tp>
      <tp>
        <v>8.91920526</v>
        <stp/>
        <stp>EM_S_VAL_PE_TTM</stp>
        <stp>2</stp>
        <stp>002768.SZ</stp>
        <stp>2021/7/7</stp>
        <tr r="DU211" s="8"/>
      </tp>
      <tp>
        <v>31.47085139</v>
        <stp/>
        <stp>EM_S_VAL_PE_TTM</stp>
        <stp>2</stp>
        <stp>300758.SZ</stp>
        <stp>2021/7/6</stp>
        <tr r="AL210" s="8"/>
      </tp>
      <tp>
        <v>13.90434114</v>
        <stp/>
        <stp>EM_S_VAL_PE_TTM</stp>
        <stp>2</stp>
        <stp>002666.SZ</stp>
        <stp>2021/6/8</stp>
        <tr r="EX191" s="8"/>
      </tp>
      <tp>
        <v>14.08894347</v>
        <stp/>
        <stp>EM_S_VAL_PE_TTM</stp>
        <stp>2</stp>
        <stp>002669.SZ</stp>
        <stp>2021/6/7</stp>
        <tr r="EV190" s="8"/>
      </tp>
      <tp>
        <v>8.9705704900000001</v>
        <stp/>
        <stp>EM_S_VAL_PE_TTM</stp>
        <stp>2</stp>
        <stp>002768.SZ</stp>
        <stp>2021/7/6</stp>
        <tr r="DU210" s="8"/>
      </tp>
      <tp>
        <v>93.647621130000005</v>
        <stp/>
        <stp>EM_S_VAL_PE_TTM</stp>
        <stp>2</stp>
        <stp>300655.SZ</stp>
        <stp>2021/6/8</stp>
        <tr r="BV191" s="8"/>
      </tp>
      <tp>
        <v>31.910641340000002</v>
        <stp/>
        <stp>EM_S_VAL_PE_TTM</stp>
        <stp>2</stp>
        <stp>300758.SZ</stp>
        <stp>2021/7/5</stp>
        <tr r="AL209" s="8"/>
      </tp>
      <tp>
        <v>36.792133049999997</v>
        <stp/>
        <stp>EM_S_VAL_PE_TTM</stp>
        <stp>2</stp>
        <stp>002165.SZ</stp>
        <stp>2021/1/8</stp>
        <tr r="IC93" s="8"/>
      </tp>
      <tp>
        <v>13.93051358</v>
        <stp/>
        <stp>EM_S_VAL_PE_TTM</stp>
        <stp>2</stp>
        <stp>002669.SZ</stp>
        <stp>2021/6/4</stp>
        <tr r="EV189" s="8"/>
      </tp>
      <tp>
        <v>8.8971915900000003</v>
        <stp/>
        <stp>EM_S_VAL_PE_TTM</stp>
        <stp>2</stp>
        <stp>002768.SZ</stp>
        <stp>2021/7/5</stp>
        <tr r="DU209" s="8"/>
      </tp>
      <tp>
        <v>92.406392330000003</v>
        <stp/>
        <stp>EM_S_VAL_PE_TTM</stp>
        <stp>2</stp>
        <stp>300655.SZ</stp>
        <stp>2021/6/9</stp>
        <tr r="BV192" s="8"/>
      </tp>
      <tp>
        <v>113.20311129</v>
        <stp/>
        <stp>EM_S_VAL_PE_TTM</stp>
        <stp>2</stp>
        <stp>000953.SZ</stp>
        <stp>2020/9/1</stp>
        <tr r="JX7" s="8"/>
      </tp>
      <tp>
        <v>34.23037635</v>
        <stp/>
        <stp>EM_S_VAL_PE_TTM</stp>
        <stp>2</stp>
        <stp>300261.SZ</stp>
        <stp>2021/2/2</stp>
        <tr r="FD110" s="8"/>
      </tp>
      <tp>
        <v>87.138171330000006</v>
        <stp/>
        <stp>EM_S_VAL_PE_TTM</stp>
        <stp>2</stp>
        <stp>002455.SZ</stp>
        <stp>2021/4/6</stp>
        <tr r="GO149" s="8"/>
      </tp>
      <tp>
        <v>33.039209409999998</v>
        <stp/>
        <stp>EM_S_VAL_PE_TTM</stp>
        <stp>2</stp>
        <stp>300261.SZ</stp>
        <stp>2021/2/3</stp>
        <tr r="FD111" s="8"/>
      </tp>
      <tp>
        <v>49.692142879999999</v>
        <stp/>
        <stp>EM_S_VAL_PE_TTM</stp>
        <stp>2</stp>
        <stp>300665.SZ</stp>
        <stp>2021/6/7</stp>
        <tr r="BT190" s="8"/>
      </tp>
      <tp>
        <v>104.13305095</v>
        <stp/>
        <stp>EM_S_VAL_PE_TTM</stp>
        <stp>2</stp>
        <stp>300767.SZ</stp>
        <stp>2021/7/5</stp>
        <tr r="AJ209" s="8"/>
      </tp>
      <tp>
        <v>115.15130291</v>
        <stp/>
        <stp>EM_S_VAL_PE_TTM</stp>
        <stp>2</stp>
        <stp>002453.SZ</stp>
        <stp>2021/4/1</stp>
        <tr r="GP147" s="8"/>
      </tp>
      <tp>
        <v>87.788456190000005</v>
        <stp/>
        <stp>EM_S_VAL_PE_TTM</stp>
        <stp>2</stp>
        <stp>002455.SZ</stp>
        <stp>2021/4/7</stp>
        <tr r="GO150" s="8"/>
      </tp>
      <tp>
        <v>12.40305854</v>
        <stp/>
        <stp>EM_S_VAL_PE_TTM</stp>
        <stp>2</stp>
        <stp>002753.SZ</stp>
        <stp>2021/7/1</stp>
        <tr r="DY207" s="8"/>
      </tp>
      <tp>
        <v>24.01071426</v>
        <stp/>
        <stp>EM_S_VAL_PE_TTM</stp>
        <stp>2</stp>
        <stp>000159.SZ</stp>
        <stp>2021/1/8</stp>
        <tr r="JO93" s="8"/>
      </tp>
      <tp>
        <v>111.06720353</v>
        <stp/>
        <stp>EM_S_VAL_PE_TTM</stp>
        <stp>2</stp>
        <stp>000953.SZ</stp>
        <stp>2020/9/3</stp>
        <tr r="JX9" s="8"/>
      </tp>
      <tp>
        <v>-6.2882259100000004</v>
        <stp/>
        <stp>EM_S_VAL_PE_TTM</stp>
        <stp>2</stp>
        <stp>300169.SZ</stp>
        <stp>2021/1/8</stp>
        <tr r="GA93" s="8"/>
      </tp>
      <tp>
        <v>48.252625420000001</v>
        <stp/>
        <stp>EM_S_VAL_PE_TTM</stp>
        <stp>2</stp>
        <stp>300665.SZ</stp>
        <stp>2021/6/4</stp>
        <tr r="BT189" s="8"/>
      </tp>
      <tp>
        <v>100.02774796</v>
        <stp/>
        <stp>EM_S_VAL_PE_TTM</stp>
        <stp>2</stp>
        <stp>300767.SZ</stp>
        <stp>2021/7/6</stp>
        <tr r="AJ210" s="8"/>
      </tp>
      <tp>
        <v>49.153736860000002</v>
        <stp/>
        <stp>EM_S_VAL_PE_TTM</stp>
        <stp>2</stp>
        <stp>002254.SZ</stp>
        <stp>2021/2/5</stp>
        <tr r="HR113" s="8"/>
      </tp>
      <tp>
        <v>24.250215579999999</v>
        <stp/>
        <stp>EM_S_VAL_PE_TTM</stp>
        <stp>2</stp>
        <stp>002258.SZ</stp>
        <stp>2021/2/9</stp>
        <tr r="HQ115" s="8"/>
      </tp>
      <tp>
        <v>121.01750136</v>
        <stp/>
        <stp>EM_S_VAL_PE_TTM</stp>
        <stp>2</stp>
        <stp>002453.SZ</stp>
        <stp>2021/4/2</stp>
        <tr r="GP148" s="8"/>
      </tp>
      <tp>
        <v>28.269243060000001</v>
        <stp/>
        <stp>EM_S_VAL_PE_TTM</stp>
        <stp>2</stp>
        <stp>002556.SZ</stp>
        <stp>2021/5/7</stp>
        <tr r="FU169" s="8"/>
      </tp>
      <tp>
        <v>12.389200369999999</v>
        <stp/>
        <stp>EM_S_VAL_PE_TTM</stp>
        <stp>2</stp>
        <stp>002753.SZ</stp>
        <stp>2021/7/2</stp>
        <tr r="DY208" s="8"/>
      </tp>
      <tp>
        <v>30.570890670000001</v>
        <stp/>
        <stp>EM_S_VAL_PE_TTM</stp>
        <stp>2</stp>
        <stp>000859.SZ</stp>
        <stp>2021/8/9</stp>
        <tr r="KF234" s="8"/>
      </tp>
      <tp>
        <v>114.27106517</v>
        <stp/>
        <stp>EM_S_VAL_PE_TTM</stp>
        <stp>2</stp>
        <stp>000953.SZ</stp>
        <stp>2020/9/2</stp>
        <tr r="JX8" s="8"/>
      </tp>
      <tp>
        <v>34.731920330000001</v>
        <stp/>
        <stp>EM_S_VAL_PE_TTM</stp>
        <stp>2</stp>
        <stp>300261.SZ</stp>
        <stp>2021/2/1</stp>
        <tr r="FD109" s="8"/>
      </tp>
      <tp>
        <v>98.719332679999994</v>
        <stp/>
        <stp>EM_S_VAL_PE_TTM</stp>
        <stp>2</stp>
        <stp>300767.SZ</stp>
        <stp>2021/7/7</stp>
        <tr r="AJ211" s="8"/>
      </tp>
      <tp>
        <v>52.372654140000002</v>
        <stp/>
        <stp>EM_S_VAL_PE_TTM</stp>
        <stp>2</stp>
        <stp>002254.SZ</stp>
        <stp>2021/2/4</stp>
        <tr r="HR112" s="8"/>
      </tp>
      <tp>
        <v>23.269978389999999</v>
        <stp/>
        <stp>EM_S_VAL_PE_TTM</stp>
        <stp>2</stp>
        <stp>002258.SZ</stp>
        <stp>2021/2/8</stp>
        <tr r="HQ114" s="8"/>
      </tp>
      <tp>
        <v>27.442657010000001</v>
        <stp/>
        <stp>EM_S_VAL_PE_TTM</stp>
        <stp>2</stp>
        <stp>002556.SZ</stp>
        <stp>2021/5/6</stp>
        <tr r="FU168" s="8"/>
      </tp>
      <tp>
        <v>75.968234989999999</v>
        <stp/>
        <stp>EM_S_VAL_PE_TTM</stp>
        <stp>2</stp>
        <stp>300163.SZ</stp>
        <stp>2021/1/4</stp>
        <tr r="GD89" s="8"/>
      </tp>
      <tp>
        <v>48.19089632</v>
        <stp/>
        <stp>EM_S_VAL_PE_TTM</stp>
        <stp>2</stp>
        <stp>300665.SZ</stp>
        <stp>2021/6/2</stp>
        <tr r="BT187" s="8"/>
      </tp>
      <tp>
        <v>53.15563401</v>
        <stp/>
        <stp>EM_S_VAL_PE_TTM</stp>
        <stp>2</stp>
        <stp>002254.SZ</stp>
        <stp>2021/2/3</stp>
        <tr r="HR111" s="8"/>
      </tp>
      <tp>
        <v>86.000172829999997</v>
        <stp/>
        <stp>EM_S_VAL_PE_TTM</stp>
        <stp>2</stp>
        <stp>002455.SZ</stp>
        <stp>2021/4/2</stp>
        <tr r="GO148" s="8"/>
      </tp>
      <tp>
        <v>115.7662006</v>
        <stp/>
        <stp>EM_S_VAL_PE_TTM</stp>
        <stp>2</stp>
        <stp>000953.SZ</stp>
        <stp>2020/9/4</stp>
        <tr r="JX10" s="8"/>
      </tp>
      <tp>
        <v>73.840273229999994</v>
        <stp/>
        <stp>EM_S_VAL_PE_TTM</stp>
        <stp>2</stp>
        <stp>300163.SZ</stp>
        <stp>2021/1/5</stp>
        <tr r="GD90" s="8"/>
      </tp>
      <tp>
        <v>48.770851710000002</v>
        <stp/>
        <stp>EM_S_VAL_PE_TTM</stp>
        <stp>2</stp>
        <stp>300665.SZ</stp>
        <stp>2021/6/3</stp>
        <tr r="BT188" s="8"/>
      </tp>
      <tp>
        <v>99.451565090000003</v>
        <stp/>
        <stp>EM_S_VAL_PE_TTM</stp>
        <stp>2</stp>
        <stp>300767.SZ</stp>
        <stp>2021/7/1</stp>
        <tr r="AJ207" s="8"/>
      </tp>
      <tp>
        <v>53.15563401</v>
        <stp/>
        <stp>EM_S_VAL_PE_TTM</stp>
        <stp>2</stp>
        <stp>002254.SZ</stp>
        <stp>2021/2/2</stp>
        <tr r="HR110" s="8"/>
      </tp>
      <tp>
        <v>12.735654520000001</v>
        <stp/>
        <stp>EM_S_VAL_PE_TTM</stp>
        <stp>2</stp>
        <stp>002753.SZ</stp>
        <stp>2021/7/5</stp>
        <tr r="DY209" s="8"/>
      </tp>
      <tp>
        <v>40.708800719999999</v>
        <stp/>
        <stp>EM_S_VAL_PE_TTM</stp>
        <stp>2</stp>
        <stp>000553.SZ</stp>
        <stp>2021/5/6</stp>
        <tr r="LM168" s="8"/>
      </tp>
      <tp>
        <v>113.84388362</v>
        <stp/>
        <stp>EM_S_VAL_PE_TTM</stp>
        <stp>2</stp>
        <stp>000953.SZ</stp>
        <stp>2020/9/7</stp>
        <tr r="JX11" s="8"/>
      </tp>
      <tp>
        <v>70.222738230000004</v>
        <stp/>
        <stp>EM_S_VAL_PE_TTM</stp>
        <stp>2</stp>
        <stp>300163.SZ</stp>
        <stp>2021/1/6</stp>
        <tr r="GD91" s="8"/>
      </tp>
      <tp>
        <v>32.036121459999997</v>
        <stp/>
        <stp>EM_S_VAL_PE_TTM</stp>
        <stp>2</stp>
        <stp>300261.SZ</stp>
        <stp>2021/2/4</stp>
        <tr r="FD112" s="8"/>
      </tp>
      <tp>
        <v>98.551279339999994</v>
        <stp/>
        <stp>EM_S_VAL_PE_TTM</stp>
        <stp>2</stp>
        <stp>300767.SZ</stp>
        <stp>2021/7/2</stp>
        <tr r="AJ208" s="8"/>
      </tp>
      <tp>
        <v>49.733721950000003</v>
        <stp/>
        <stp>EM_S_VAL_PE_TTM</stp>
        <stp>2</stp>
        <stp>002254.SZ</stp>
        <stp>2021/2/1</stp>
        <tr r="HR109" s="8"/>
      </tp>
      <tp>
        <v>123.84196728000001</v>
        <stp/>
        <stp>EM_S_VAL_PE_TTM</stp>
        <stp>2</stp>
        <stp>002453.SZ</stp>
        <stp>2021/4/6</stp>
        <tr r="GP149" s="8"/>
      </tp>
      <tp>
        <v>12.84651985</v>
        <stp/>
        <stp>EM_S_VAL_PE_TTM</stp>
        <stp>2</stp>
        <stp>002753.SZ</stp>
        <stp>2021/7/6</stp>
        <tr r="DY210" s="8"/>
      </tp>
      <tp>
        <v>41.16112072</v>
        <stp/>
        <stp>EM_S_VAL_PE_TTM</stp>
        <stp>2</stp>
        <stp>000553.SZ</stp>
        <stp>2021/5/7</stp>
        <tr r="LM169" s="8"/>
      </tp>
      <tp>
        <v>67.456387939999999</v>
        <stp/>
        <stp>EM_S_VAL_PE_TTM</stp>
        <stp>2</stp>
        <stp>300163.SZ</stp>
        <stp>2021/1/7</stp>
        <tr r="GD92" s="8"/>
      </tp>
      <tp>
        <v>31.283805489999999</v>
        <stp/>
        <stp>EM_S_VAL_PE_TTM</stp>
        <stp>2</stp>
        <stp>300261.SZ</stp>
        <stp>2021/2/5</stp>
        <tr r="FD113" s="8"/>
      </tp>
      <tp>
        <v>48.314674310000001</v>
        <stp/>
        <stp>EM_S_VAL_PE_TTM</stp>
        <stp>2</stp>
        <stp>300665.SZ</stp>
        <stp>2021/6/1</stp>
        <tr r="BT186" s="8"/>
      </tp>
      <tp>
        <v>124.71103372</v>
        <stp/>
        <stp>EM_S_VAL_PE_TTM</stp>
        <stp>2</stp>
        <stp>002453.SZ</stp>
        <stp>2021/4/7</stp>
        <tr r="GP150" s="8"/>
      </tp>
      <tp>
        <v>84.699603100000004</v>
        <stp/>
        <stp>EM_S_VAL_PE_TTM</stp>
        <stp>2</stp>
        <stp>002455.SZ</stp>
        <stp>2021/4/1</stp>
        <tr r="GO147" s="8"/>
      </tp>
      <tp>
        <v>13.040534170000001</v>
        <stp/>
        <stp>EM_S_VAL_PE_TTM</stp>
        <stp>2</stp>
        <stp>002753.SZ</stp>
        <stp>2021/7/7</stp>
        <tr r="DY211" s="8"/>
      </tp>
      <tp>
        <v>29.788202210000001</v>
        <stp/>
        <stp>EM_S_VAL_PE_TTM</stp>
        <stp>2</stp>
        <stp>000859.SZ</stp>
        <stp>2021/8/2</stp>
        <tr r="KF229" s="8"/>
      </tp>
      <tp>
        <v>113.63029284</v>
        <stp/>
        <stp>EM_S_VAL_PE_TTM</stp>
        <stp>2</stp>
        <stp>000953.SZ</stp>
        <stp>2020/9/9</stp>
        <tr r="JX13" s="8"/>
      </tp>
      <tp>
        <v>72.350699989999995</v>
        <stp/>
        <stp>EM_S_VAL_PE_TTM</stp>
        <stp>2</stp>
        <stp>300163.SZ</stp>
        <stp>2021/1/8</stp>
        <tr r="GD93" s="8"/>
      </tp>
      <tp>
        <v>23.52569244</v>
        <stp/>
        <stp>EM_S_VAL_PE_TTM</stp>
        <stp>2</stp>
        <stp>002258.SZ</stp>
        <stp>2021/2/3</stp>
        <tr r="HQ111" s="8"/>
      </tp>
      <tp>
        <v>124.71103372</v>
        <stp/>
        <stp>EM_S_VAL_PE_TTM</stp>
        <stp>2</stp>
        <stp>002453.SZ</stp>
        <stp>2021/4/8</stp>
        <tr r="GP151" s="8"/>
      </tp>
      <tp>
        <v>12.888094349999999</v>
        <stp/>
        <stp>EM_S_VAL_PE_TTM</stp>
        <stp>2</stp>
        <stp>002753.SZ</stp>
        <stp>2021/7/8</stp>
        <tr r="DY212" s="8"/>
      </tp>
      <tp>
        <v>29.189675730000001</v>
        <stp/>
        <stp>EM_S_VAL_PE_TTM</stp>
        <stp>2</stp>
        <stp>000859.SZ</stp>
        <stp>2021/8/3</stp>
        <tr r="KF230" s="8"/>
      </tp>
      <tp>
        <v>113.63029284</v>
        <stp/>
        <stp>EM_S_VAL_PE_TTM</stp>
        <stp>2</stp>
        <stp>000953.SZ</stp>
        <stp>2020/9/8</stp>
        <tr r="JX12" s="8"/>
      </tp>
      <tp>
        <v>23.815501699999999</v>
        <stp/>
        <stp>EM_S_VAL_PE_TTM</stp>
        <stp>2</stp>
        <stp>002258.SZ</stp>
        <stp>2021/2/2</stp>
        <tr r="HQ110" s="8"/>
      </tp>
      <tp>
        <v>124.49376710999999</v>
        <stp/>
        <stp>EM_S_VAL_PE_TTM</stp>
        <stp>2</stp>
        <stp>002453.SZ</stp>
        <stp>2021/4/9</stp>
        <tr r="GP152" s="8"/>
      </tp>
      <tp>
        <v>13.262264829999999</v>
        <stp/>
        <stp>EM_S_VAL_PE_TTM</stp>
        <stp>2</stp>
        <stp>002753.SZ</stp>
        <stp>2021/7/9</stp>
        <tr r="DY213" s="8"/>
      </tp>
      <tp>
        <v>31.033033499999998</v>
        <stp/>
        <stp>EM_S_VAL_PE_TTM</stp>
        <stp>2</stp>
        <stp>300261.SZ</stp>
        <stp>2021/2/8</stp>
        <tr r="FD114" s="8"/>
      </tp>
      <tp>
        <v>23.517168640000001</v>
        <stp/>
        <stp>EM_S_VAL_PE_TTM</stp>
        <stp>2</stp>
        <stp>002258.SZ</stp>
        <stp>2021/2/1</stp>
        <tr r="HQ109" s="8"/>
      </tp>
      <tp>
        <v>32.349586440000003</v>
        <stp/>
        <stp>EM_S_VAL_PE_TTM</stp>
        <stp>2</stp>
        <stp>300261.SZ</stp>
        <stp>2021/2/9</stp>
        <tr r="FD115" s="8"/>
      </tp>
      <tp>
        <v>23.693591619999999</v>
        <stp/>
        <stp>EM_S_VAL_PE_TTM</stp>
        <stp>2</stp>
        <stp>000159.SZ</stp>
        <stp>2021/1/6</stp>
        <tr r="JO91" s="8"/>
      </tp>
      <tp>
        <v>31.307538640000001</v>
        <stp/>
        <stp>EM_S_VAL_PE_TTM</stp>
        <stp>2</stp>
        <stp>000859.SZ</stp>
        <stp>2021/8/6</stp>
        <tr r="KF233" s="8"/>
      </tp>
      <tp>
        <v>-6.9259997200000001</v>
        <stp/>
        <stp>EM_S_VAL_PE_TTM</stp>
        <stp>2</stp>
        <stp>300169.SZ</stp>
        <stp>2021/1/6</stp>
        <tr r="GA91" s="8"/>
      </tp>
      <tp>
        <v>76.737825540000003</v>
        <stp/>
        <stp>EM_S_VAL_PE_TTM</stp>
        <stp>2</stp>
        <stp>300568.SZ</stp>
        <stp>2021/5/7</stp>
        <tr r="CX169" s="8"/>
      </tp>
      <tp>
        <v>99.679637470000003</v>
        <stp/>
        <stp>EM_S_VAL_PE_TTM</stp>
        <stp>2</stp>
        <stp>300767.SZ</stp>
        <stp>2021/7/8</stp>
        <tr r="AJ212" s="8"/>
      </tp>
      <tp>
        <v>22.787526929999999</v>
        <stp/>
        <stp>EM_S_VAL_PE_TTM</stp>
        <stp>2</stp>
        <stp>000159.SZ</stp>
        <stp>2021/1/7</stp>
        <tr r="JO92" s="8"/>
      </tp>
      <tp>
        <v>-6.6015183100000003</v>
        <stp/>
        <stp>EM_S_VAL_PE_TTM</stp>
        <stp>2</stp>
        <stp>300169.SZ</stp>
        <stp>2021/1/7</stp>
        <tr r="GA92" s="8"/>
      </tp>
      <tp>
        <v>82.027311760000003</v>
        <stp/>
        <stp>EM_S_VAL_PE_TTM</stp>
        <stp>2</stp>
        <stp>300568.SZ</stp>
        <stp>2021/5/6</stp>
        <tr r="CX168" s="8"/>
      </tp>
      <tp>
        <v>96.006471640000001</v>
        <stp/>
        <stp>EM_S_VAL_PE_TTM</stp>
        <stp>2</stp>
        <stp>300767.SZ</stp>
        <stp>2021/7/9</stp>
        <tr r="AJ213" s="8"/>
      </tp>
      <tp>
        <v>23.512378680000001</v>
        <stp/>
        <stp>EM_S_VAL_PE_TTM</stp>
        <stp>2</stp>
        <stp>000159.SZ</stp>
        <stp>2021/1/4</stp>
        <tr r="JO89" s="8"/>
      </tp>
      <tp>
        <v>30.156526190000001</v>
        <stp/>
        <stp>EM_S_VAL_PE_TTM</stp>
        <stp>2</stp>
        <stp>000859.SZ</stp>
        <stp>2021/8/4</stp>
        <tr r="KF231" s="8"/>
      </tp>
      <tp>
        <v>-7.1162129600000004</v>
        <stp/>
        <stp>EM_S_VAL_PE_TTM</stp>
        <stp>2</stp>
        <stp>300169.SZ</stp>
        <stp>2021/1/4</stp>
        <tr r="GA89" s="8"/>
      </tp>
      <tp>
        <v>50.671014759999998</v>
        <stp/>
        <stp>EM_S_VAL_PE_TTM</stp>
        <stp>2</stp>
        <stp>300665.SZ</stp>
        <stp>2021/6/8</stp>
        <tr r="BT191" s="8"/>
      </tp>
      <tp>
        <v>54.808591540000002</v>
        <stp/>
        <stp>EM_S_VAL_PE_TTM</stp>
        <stp>2</stp>
        <stp>002254.SZ</stp>
        <stp>2021/2/9</stp>
        <tr r="HR115" s="8"/>
      </tp>
      <tp>
        <v>22.929026329999999</v>
        <stp/>
        <stp>EM_S_VAL_PE_TTM</stp>
        <stp>2</stp>
        <stp>002258.SZ</stp>
        <stp>2021/2/5</stp>
        <tr r="HQ113" s="8"/>
      </tp>
      <tp>
        <v>86.487886470000007</v>
        <stp/>
        <stp>EM_S_VAL_PE_TTM</stp>
        <stp>2</stp>
        <stp>002455.SZ</stp>
        <stp>2021/4/8</stp>
        <tr r="GO151" s="8"/>
      </tp>
      <tp>
        <v>23.240559279999999</v>
        <stp/>
        <stp>EM_S_VAL_PE_TTM</stp>
        <stp>2</stp>
        <stp>000159.SZ</stp>
        <stp>2021/1/5</stp>
        <tr r="JO90" s="8"/>
      </tp>
      <tp>
        <v>30.386728680000001</v>
        <stp/>
        <stp>EM_S_VAL_PE_TTM</stp>
        <stp>2</stp>
        <stp>000859.SZ</stp>
        <stp>2021/8/5</stp>
        <tr r="KF232" s="8"/>
      </tp>
      <tp>
        <v>-6.9707557700000002</v>
        <stp/>
        <stp>EM_S_VAL_PE_TTM</stp>
        <stp>2</stp>
        <stp>300169.SZ</stp>
        <stp>2021/1/5</stp>
        <tr r="GA90" s="8"/>
      </tp>
      <tp>
        <v>50.55585336</v>
        <stp/>
        <stp>EM_S_VAL_PE_TTM</stp>
        <stp>2</stp>
        <stp>300665.SZ</stp>
        <stp>2021/6/9</stp>
        <tr r="BT192" s="8"/>
      </tp>
      <tp>
        <v>50.052713750000002</v>
        <stp/>
        <stp>EM_S_VAL_PE_TTM</stp>
        <stp>2</stp>
        <stp>002254.SZ</stp>
        <stp>2021/2/8</stp>
        <tr r="HR114" s="8"/>
      </tp>
      <tp>
        <v>25.094071939999999</v>
        <stp/>
        <stp>EM_S_VAL_PE_TTM</stp>
        <stp>2</stp>
        <stp>002258.SZ</stp>
        <stp>2021/2/4</stp>
        <tr r="HQ112" s="8"/>
      </tp>
      <tp>
        <v>88.113598620000005</v>
        <stp/>
        <stp>EM_S_VAL_PE_TTM</stp>
        <stp>2</stp>
        <stp>002455.SZ</stp>
        <stp>2021/4/9</stp>
        <tr r="GO152" s="8"/>
      </tp>
      <tp>
        <v>-16.122767790000001</v>
        <stp/>
        <stp>EM_S_VAL_PE_TTM</stp>
        <stp>2</stp>
        <stp>000545.SZ</stp>
        <stp>2021/5/6</stp>
        <tr r="LL168" s="8"/>
      </tp>
      <tp>
        <v>63.613098460000003</v>
        <stp/>
        <stp>EM_S_VAL_PE_TTM</stp>
        <stp>2</stp>
        <stp>300174.SZ</stp>
        <stp>2021/1/7</stp>
        <tr r="FZ92" s="8"/>
      </tp>
      <tp>
        <v>29.06976813</v>
        <stp/>
        <stp>EM_S_VAL_PE_TTM</stp>
        <stp>2</stp>
        <stp>300575.SZ</stp>
        <stp>2021/5/6</stp>
        <tr r="CQ168" s="8"/>
      </tp>
      <tp>
        <v>25.771524379999999</v>
        <stp/>
        <stp>EM_S_VAL_PE_TTM</stp>
        <stp>2</stp>
        <stp>002145.SZ</stp>
        <stp>2021/1/6</stp>
        <tr r="ID91" s="8"/>
      </tp>
      <tp>
        <v>33.746791760000001</v>
        <stp/>
        <stp>EM_S_VAL_PE_TTM</stp>
        <stp>2</stp>
        <stp>002246.SZ</stp>
        <stp>2021/2/5</stp>
        <tr r="HS113" s="8"/>
      </tp>
      <tp>
        <v>-3.1099245099999999</v>
        <stp/>
        <stp>EM_S_VAL_PE_TTM</stp>
        <stp>2</stp>
        <stp>002341.SZ</stp>
        <stp>2021/3/2</stp>
        <tr r="HH125" s="8"/>
      </tp>
      <tp>
        <v>138.00862088</v>
        <stp/>
        <stp>EM_S_VAL_PE_TTM</stp>
        <stp>2</stp>
        <stp>002442.SZ</stp>
        <stp>2021/4/1</stp>
        <tr r="GR147" s="8"/>
      </tp>
      <tp>
        <v>28.194548350000002</v>
        <stp/>
        <stp>EM_S_VAL_PE_TTM</stp>
        <stp>2</stp>
        <stp>002545.SZ</stp>
        <stp>2021/5/6</stp>
        <tr r="FY168" s="8"/>
      </tp>
      <tp>
        <v>-16.75859526</v>
        <stp/>
        <stp>EM_S_VAL_PE_TTM</stp>
        <stp>2</stp>
        <stp>000545.SZ</stp>
        <stp>2021/5/7</stp>
        <tr r="LL169" s="8"/>
      </tp>
      <tp>
        <v>64.466444899999999</v>
        <stp/>
        <stp>EM_S_VAL_PE_TTM</stp>
        <stp>2</stp>
        <stp>300174.SZ</stp>
        <stp>2021/1/6</stp>
        <tr r="FZ91" s="8"/>
      </tp>
      <tp>
        <v>28.306008380000002</v>
        <stp/>
        <stp>EM_S_VAL_PE_TTM</stp>
        <stp>2</stp>
        <stp>300575.SZ</stp>
        <stp>2021/5/7</stp>
        <tr r="CQ169" s="8"/>
      </tp>
      <tp>
        <v>69.248137200000002</v>
        <stp/>
        <stp>EM_S_VAL_PE_TTM</stp>
        <stp>2</stp>
        <stp>300777.SZ</stp>
        <stp>2021/7/5</stp>
        <tr r="AG209" s="8"/>
      </tp>
      <tp>
        <v>25.412964039999999</v>
        <stp/>
        <stp>EM_S_VAL_PE_TTM</stp>
        <stp>2</stp>
        <stp>002145.SZ</stp>
        <stp>2021/1/7</stp>
        <tr r="ID92" s="8"/>
      </tp>
      <tp>
        <v>34.64371646</v>
        <stp/>
        <stp>EM_S_VAL_PE_TTM</stp>
        <stp>2</stp>
        <stp>002246.SZ</stp>
        <stp>2021/2/4</stp>
        <tr r="HS112" s="8"/>
      </tp>
      <tp>
        <v>-3.21968655</v>
        <stp/>
        <stp>EM_S_VAL_PE_TTM</stp>
        <stp>2</stp>
        <stp>002341.SZ</stp>
        <stp>2021/3/3</stp>
        <tr r="HH126" s="8"/>
      </tp>
      <tp>
        <v>14.517975740000001</v>
        <stp/>
        <stp>EM_S_VAL_PE_TTM</stp>
        <stp>2</stp>
        <stp>002440.SZ</stp>
        <stp>2021/4/2</stp>
        <tr r="GQ148" s="8"/>
      </tp>
      <tp>
        <v>27.473665010000001</v>
        <stp/>
        <stp>EM_S_VAL_PE_TTM</stp>
        <stp>2</stp>
        <stp>002545.SZ</stp>
        <stp>2021/5/7</stp>
        <tr r="FY169" s="8"/>
      </tp>
      <tp>
        <v>29.74501338</v>
        <stp/>
        <stp>EM_S_VAL_PE_TTM</stp>
        <stp>2</stp>
        <stp>002643.SZ</stp>
        <stp>2021/6/1</stp>
        <tr r="FA186" s="8"/>
      </tp>
      <tp>
        <v>26.901299810000001</v>
        <stp/>
        <stp>EM_S_VAL_PE_TTM</stp>
        <stp>2</stp>
        <stp>002942.SZ</stp>
        <stp>2020/9/1</stp>
        <tr r="AN7" s="8"/>
      </tp>
      <tp>
        <v>48.10277645</v>
        <stp/>
        <stp>EM_S_VAL_PE_TTM</stp>
        <stp>2</stp>
        <stp>000949.SZ</stp>
        <stp>2020/9/9</stp>
        <tr r="JY13" s="8"/>
      </tp>
      <tp>
        <v>65.552522190000005</v>
        <stp/>
        <stp>EM_S_VAL_PE_TTM</stp>
        <stp>2</stp>
        <stp>300174.SZ</stp>
        <stp>2021/1/5</stp>
        <tr r="FZ90" s="8"/>
      </tp>
      <tp>
        <v>-6.3856831600000001</v>
        <stp/>
        <stp>EM_S_VAL_PE_TTM</stp>
        <stp>2</stp>
        <stp>300478.SZ</stp>
        <stp>2021/4/9</stp>
        <tr r="DW152" s="8"/>
      </tp>
      <tp>
        <v>84.218929610000004</v>
        <stp/>
        <stp>EM_S_VAL_PE_TTM</stp>
        <stp>2</stp>
        <stp>300576.SZ</stp>
        <stp>2021/5/7</stp>
        <tr r="CR169" s="8"/>
      </tp>
      <tp>
        <v>69.18057804</v>
        <stp/>
        <stp>EM_S_VAL_PE_TTM</stp>
        <stp>2</stp>
        <stp>300777.SZ</stp>
        <stp>2021/7/6</stp>
        <tr r="AG210" s="8"/>
      </tp>
      <tp>
        <v>25.368144000000001</v>
        <stp/>
        <stp>EM_S_VAL_PE_TTM</stp>
        <stp>2</stp>
        <stp>002145.SZ</stp>
        <stp>2021/1/4</stp>
        <tr r="ID89" s="8"/>
      </tp>
      <tp>
        <v>14.576575030000001</v>
        <stp/>
        <stp>EM_S_VAL_PE_TTM</stp>
        <stp>2</stp>
        <stp>002440.SZ</stp>
        <stp>2021/4/1</stp>
        <tr r="GQ147" s="8"/>
      </tp>
      <tp>
        <v>29.035108520000001</v>
        <stp/>
        <stp>EM_S_VAL_PE_TTM</stp>
        <stp>2</stp>
        <stp>002643.SZ</stp>
        <stp>2021/6/2</stp>
        <tr r="FA187" s="8"/>
      </tp>
      <tp>
        <v>25.347091450000001</v>
        <stp/>
        <stp>EM_S_VAL_PE_TTM</stp>
        <stp>2</stp>
        <stp>002648.SZ</stp>
        <stp>2021/6/9</stp>
        <tr r="EZ192" s="8"/>
      </tp>
      <tp>
        <v>-14.52810903</v>
        <stp/>
        <stp>EM_S_VAL_PE_TTM</stp>
        <stp>2</stp>
        <stp>002748.SZ</stp>
        <stp>2021/7/9</stp>
        <tr r="EF213" s="8"/>
      </tp>
      <tp>
        <v>25.213857109999999</v>
        <stp/>
        <stp>EM_S_VAL_PE_TTM</stp>
        <stp>2</stp>
        <stp>002749.SZ</stp>
        <stp>2021/7/8</stp>
        <tr r="EE212" s="8"/>
      </tp>
      <tp>
        <v>26.77892301</v>
        <stp/>
        <stp>EM_S_VAL_PE_TTM</stp>
        <stp>2</stp>
        <stp>002942.SZ</stp>
        <stp>2020/9/2</stp>
        <tr r="AN8" s="8"/>
      </tp>
      <tp>
        <v>48.380827179999997</v>
        <stp/>
        <stp>EM_S_VAL_PE_TTM</stp>
        <stp>2</stp>
        <stp>000949.SZ</stp>
        <stp>2020/9/8</stp>
        <tr r="JY12" s="8"/>
      </tp>
      <tp>
        <v>65.358579820000003</v>
        <stp/>
        <stp>EM_S_VAL_PE_TTM</stp>
        <stp>2</stp>
        <stp>300174.SZ</stp>
        <stp>2021/1/4</stp>
        <tr r="FZ89" s="8"/>
      </tp>
      <tp>
        <v>-6.33901556</v>
        <stp/>
        <stp>EM_S_VAL_PE_TTM</stp>
        <stp>2</stp>
        <stp>300478.SZ</stp>
        <stp>2021/4/8</stp>
        <tr r="DW151" s="8"/>
      </tp>
      <tp>
        <v>85.57384888</v>
        <stp/>
        <stp>EM_S_VAL_PE_TTM</stp>
        <stp>2</stp>
        <stp>300576.SZ</stp>
        <stp>2021/5/6</stp>
        <tr r="CR168" s="8"/>
      </tp>
      <tp>
        <v>71.562038369999996</v>
        <stp/>
        <stp>EM_S_VAL_PE_TTM</stp>
        <stp>2</stp>
        <stp>300777.SZ</stp>
        <stp>2021/7/7</stp>
        <tr r="AG211" s="8"/>
      </tp>
      <tp>
        <v>26.399004980000001</v>
        <stp/>
        <stp>EM_S_VAL_PE_TTM</stp>
        <stp>2</stp>
        <stp>002145.SZ</stp>
        <stp>2021/1/5</stp>
        <tr r="ID90" s="8"/>
      </tp>
      <tp>
        <v>-3.1739523699999999</v>
        <stp/>
        <stp>EM_S_VAL_PE_TTM</stp>
        <stp>2</stp>
        <stp>002341.SZ</stp>
        <stp>2021/3/1</stp>
        <tr r="HH124" s="8"/>
      </tp>
      <tp>
        <v>136.83407941999999</v>
        <stp/>
        <stp>EM_S_VAL_PE_TTM</stp>
        <stp>2</stp>
        <stp>002442.SZ</stp>
        <stp>2021/4/2</stp>
        <tr r="GR148" s="8"/>
      </tp>
      <tp>
        <v>28.98186566</v>
        <stp/>
        <stp>EM_S_VAL_PE_TTM</stp>
        <stp>2</stp>
        <stp>002643.SZ</stp>
        <stp>2021/6/3</stp>
        <tr r="FA188" s="8"/>
      </tp>
      <tp>
        <v>25.361501400000002</v>
        <stp/>
        <stp>EM_S_VAL_PE_TTM</stp>
        <stp>2</stp>
        <stp>002648.SZ</stp>
        <stp>2021/6/8</stp>
        <tr r="EZ191" s="8"/>
      </tp>
      <tp>
        <v>-14.41460818</v>
        <stp/>
        <stp>EM_S_VAL_PE_TTM</stp>
        <stp>2</stp>
        <stp>002748.SZ</stp>
        <stp>2021/7/8</stp>
        <tr r="EF212" s="8"/>
      </tp>
      <tp>
        <v>25.213857109999999</v>
        <stp/>
        <stp>EM_S_VAL_PE_TTM</stp>
        <stp>2</stp>
        <stp>002749.SZ</stp>
        <stp>2021/7/9</stp>
        <tr r="EE213" s="8"/>
      </tp>
      <tp>
        <v>26.1238472</v>
        <stp/>
        <stp>EM_S_VAL_PE_TTM</stp>
        <stp>2</stp>
        <stp>002942.SZ</stp>
        <stp>2020/9/3</stp>
        <tr r="AN9" s="8"/>
      </tp>
      <tp>
        <v>36.549681440000001</v>
        <stp/>
        <stp>EM_S_VAL_PE_TTM</stp>
        <stp>2</stp>
        <stp>002246.SZ</stp>
        <stp>2021/2/1</stp>
        <tr r="HS109" s="8"/>
      </tp>
      <tp>
        <v>14.649824150000001</v>
        <stp/>
        <stp>EM_S_VAL_PE_TTM</stp>
        <stp>2</stp>
        <stp>002440.SZ</stp>
        <stp>2021/4/7</stp>
        <tr r="GQ150" s="8"/>
      </tp>
      <tp>
        <v>29.141594250000001</v>
        <stp/>
        <stp>EM_S_VAL_PE_TTM</stp>
        <stp>2</stp>
        <stp>002643.SZ</stp>
        <stp>2021/6/4</stp>
        <tr r="FA189" s="8"/>
      </tp>
      <tp>
        <v>26.382998069999999</v>
        <stp/>
        <stp>EM_S_VAL_PE_TTM</stp>
        <stp>2</stp>
        <stp>002942.SZ</stp>
        <stp>2020/9/4</stp>
        <tr r="AN10" s="8"/>
      </tp>
      <tp>
        <v>71.815385210000002</v>
        <stp/>
        <stp>EM_S_VAL_PE_TTM</stp>
        <stp>2</stp>
        <stp>300777.SZ</stp>
        <stp>2021/7/1</stp>
        <tr r="AG207" s="8"/>
      </tp>
      <tp>
        <v>14.591224860000001</v>
        <stp/>
        <stp>EM_S_VAL_PE_TTM</stp>
        <stp>2</stp>
        <stp>002440.SZ</stp>
        <stp>2021/4/6</stp>
        <tr r="GQ149" s="8"/>
      </tp>
      <tp>
        <v>69.298806560000003</v>
        <stp/>
        <stp>EM_S_VAL_PE_TTM</stp>
        <stp>2</stp>
        <stp>300777.SZ</stp>
        <stp>2021/7/2</stp>
        <tr r="AG208" s="8"/>
      </tp>
      <tp>
        <v>35.372467780000001</v>
        <stp/>
        <stp>EM_S_VAL_PE_TTM</stp>
        <stp>2</stp>
        <stp>002246.SZ</stp>
        <stp>2021/2/3</stp>
        <tr r="HS111" s="8"/>
      </tp>
      <tp>
        <v>-3.1099245099999999</v>
        <stp/>
        <stp>EM_S_VAL_PE_TTM</stp>
        <stp>2</stp>
        <stp>002341.SZ</stp>
        <stp>2021/3/4</stp>
        <tr r="HH127" s="8"/>
      </tp>
      <tp>
        <v>143.00042206000001</v>
        <stp/>
        <stp>EM_S_VAL_PE_TTM</stp>
        <stp>2</stp>
        <stp>002442.SZ</stp>
        <stp>2021/4/7</stp>
        <tr r="GR150" s="8"/>
      </tp>
      <tp>
        <v>37.054201589999998</v>
        <stp/>
        <stp>EM_S_VAL_PE_TTM</stp>
        <stp>2</stp>
        <stp>002246.SZ</stp>
        <stp>2021/2/2</stp>
        <tr r="HS110" s="8"/>
      </tp>
      <tp>
        <v>-3.21968655</v>
        <stp/>
        <stp>EM_S_VAL_PE_TTM</stp>
        <stp>2</stp>
        <stp>002341.SZ</stp>
        <stp>2021/3/5</stp>
        <tr r="HH128" s="8"/>
      </tp>
      <tp>
        <v>140.35770378999999</v>
        <stp/>
        <stp>EM_S_VAL_PE_TTM</stp>
        <stp>2</stp>
        <stp>002442.SZ</stp>
        <stp>2021/4/6</stp>
        <tr r="GR149" s="8"/>
      </tp>
      <tp>
        <v>28.928622799999999</v>
        <stp/>
        <stp>EM_S_VAL_PE_TTM</stp>
        <stp>2</stp>
        <stp>002643.SZ</stp>
        <stp>2021/6/7</stp>
        <tr r="FA190" s="8"/>
      </tp>
      <tp>
        <v>26.059059489999999</v>
        <stp/>
        <stp>EM_S_VAL_PE_TTM</stp>
        <stp>2</stp>
        <stp>002942.SZ</stp>
        <stp>2020/9/7</stp>
        <tr r="AN11" s="8"/>
      </tp>
      <tp>
        <v>47.268624260000003</v>
        <stp/>
        <stp>EM_S_VAL_PE_TTM</stp>
        <stp>2</stp>
        <stp>000949.SZ</stp>
        <stp>2020/9/3</stp>
        <tr r="JY9" s="8"/>
      </tp>
      <tp>
        <v>145.64314032999999</v>
        <stp/>
        <stp>EM_S_VAL_PE_TTM</stp>
        <stp>2</stp>
        <stp>002442.SZ</stp>
        <stp>2021/4/9</stp>
        <tr r="GR152" s="8"/>
      </tp>
      <tp>
        <v>29.177089500000001</v>
        <stp/>
        <stp>EM_S_VAL_PE_TTM</stp>
        <stp>2</stp>
        <stp>002643.SZ</stp>
        <stp>2021/6/8</stp>
        <tr r="FA191" s="8"/>
      </tp>
      <tp>
        <v>24.266345659999999</v>
        <stp/>
        <stp>EM_S_VAL_PE_TTM</stp>
        <stp>2</stp>
        <stp>002648.SZ</stp>
        <stp>2021/6/3</stp>
        <tr r="EZ188" s="8"/>
      </tp>
      <tp>
        <v>25.633621659999999</v>
        <stp/>
        <stp>EM_S_VAL_PE_TTM</stp>
        <stp>2</stp>
        <stp>002749.SZ</stp>
        <stp>2021/7/2</stp>
        <tr r="EE208" s="8"/>
      </tp>
      <tp>
        <v>25.36079187</v>
        <stp/>
        <stp>EM_S_VAL_PE_TTM</stp>
        <stp>2</stp>
        <stp>002942.SZ</stp>
        <stp>2020/9/8</stp>
        <tr r="AN12" s="8"/>
      </tp>
      <tp>
        <v>47.268624260000003</v>
        <stp/>
        <stp>EM_S_VAL_PE_TTM</stp>
        <stp>2</stp>
        <stp>000949.SZ</stp>
        <stp>2020/9/2</stp>
        <tr r="JY8" s="8"/>
      </tp>
      <tp>
        <v>-6.2301244899999997</v>
        <stp/>
        <stp>EM_S_VAL_PE_TTM</stp>
        <stp>2</stp>
        <stp>300478.SZ</stp>
        <stp>2021/4/2</stp>
        <tr r="DW148" s="8"/>
      </tp>
      <tp>
        <v>142.11951597000001</v>
        <stp/>
        <stp>EM_S_VAL_PE_TTM</stp>
        <stp>2</stp>
        <stp>002442.SZ</stp>
        <stp>2021/4/8</stp>
        <tr r="GR151" s="8"/>
      </tp>
      <tp>
        <v>29.425556189999998</v>
        <stp/>
        <stp>EM_S_VAL_PE_TTM</stp>
        <stp>2</stp>
        <stp>002643.SZ</stp>
        <stp>2021/6/9</stp>
        <tr r="FA192" s="8"/>
      </tp>
      <tp>
        <v>23.730089889999999</v>
        <stp/>
        <stp>EM_S_VAL_PE_TTM</stp>
        <stp>2</stp>
        <stp>002648.SZ</stp>
        <stp>2021/6/2</stp>
        <tr r="EZ187" s="8"/>
      </tp>
      <tp>
        <v>-14.02870528</v>
        <stp/>
        <stp>EM_S_VAL_PE_TTM</stp>
        <stp>2</stp>
        <stp>002748.SZ</stp>
        <stp>2021/7/2</stp>
        <tr r="EF208" s="8"/>
      </tp>
      <tp>
        <v>24.266599320000001</v>
        <stp/>
        <stp>EM_S_VAL_PE_TTM</stp>
        <stp>2</stp>
        <stp>002942.SZ</stp>
        <stp>2020/9/9</stp>
        <tr r="AN13" s="8"/>
      </tp>
      <tp>
        <v>47.407649620000001</v>
        <stp/>
        <stp>EM_S_VAL_PE_TTM</stp>
        <stp>2</stp>
        <stp>000949.SZ</stp>
        <stp>2020/9/1</stp>
        <tr r="JY7" s="8"/>
      </tp>
      <tp>
        <v>-6.2301244899999997</v>
        <stp/>
        <stp>EM_S_VAL_PE_TTM</stp>
        <stp>2</stp>
        <stp>300478.SZ</stp>
        <stp>2021/4/1</stp>
        <tr r="DW147" s="8"/>
      </tp>
      <tp>
        <v>-3.2562739000000001</v>
        <stp/>
        <stp>EM_S_VAL_PE_TTM</stp>
        <stp>2</stp>
        <stp>002341.SZ</stp>
        <stp>2021/3/8</stp>
        <tr r="HH129" s="8"/>
      </tp>
      <tp>
        <v>14.56192521</v>
        <stp/>
        <stp>EM_S_VAL_PE_TTM</stp>
        <stp>2</stp>
        <stp>002440.SZ</stp>
        <stp>2021/4/9</stp>
        <tr r="GQ152" s="8"/>
      </tp>
      <tp>
        <v>23.647747349999999</v>
        <stp/>
        <stp>EM_S_VAL_PE_TTM</stp>
        <stp>2</stp>
        <stp>002648.SZ</stp>
        <stp>2021/6/1</stp>
        <tr r="EZ186" s="8"/>
      </tp>
      <tp>
        <v>-13.892504260000001</v>
        <stp/>
        <stp>EM_S_VAL_PE_TTM</stp>
        <stp>2</stp>
        <stp>002748.SZ</stp>
        <stp>2021/7/1</stp>
        <tr r="EF207" s="8"/>
      </tp>
      <tp>
        <v>-3.1099245099999999</v>
        <stp/>
        <stp>EM_S_VAL_PE_TTM</stp>
        <stp>2</stp>
        <stp>002341.SZ</stp>
        <stp>2021/3/9</stp>
        <tr r="HH130" s="8"/>
      </tp>
      <tp>
        <v>14.649824150000001</v>
        <stp/>
        <stp>EM_S_VAL_PE_TTM</stp>
        <stp>2</stp>
        <stp>002440.SZ</stp>
        <stp>2021/4/8</stp>
        <tr r="GQ151" s="8"/>
      </tp>
      <tp>
        <v>26.081370509999999</v>
        <stp/>
        <stp>EM_S_VAL_PE_TTM</stp>
        <stp>2</stp>
        <stp>002749.SZ</stp>
        <stp>2021/7/1</stp>
        <tr r="EE207" s="8"/>
      </tp>
      <tp>
        <v>46.712522800000002</v>
        <stp/>
        <stp>EM_S_VAL_PE_TTM</stp>
        <stp>2</stp>
        <stp>000949.SZ</stp>
        <stp>2020/9/7</stp>
        <tr r="JY11" s="8"/>
      </tp>
      <tp>
        <v>-6.5412418199999998</v>
        <stp/>
        <stp>EM_S_VAL_PE_TTM</stp>
        <stp>2</stp>
        <stp>300478.SZ</stp>
        <stp>2021/4/7</stp>
        <tr r="DW150" s="8"/>
      </tp>
      <tp>
        <v>75.615587860000005</v>
        <stp/>
        <stp>EM_S_VAL_PE_TTM</stp>
        <stp>2</stp>
        <stp>300777.SZ</stp>
        <stp>2021/7/8</stp>
        <tr r="AG212" s="8"/>
      </tp>
      <tp>
        <v>34.251311909999998</v>
        <stp/>
        <stp>EM_S_VAL_PE_TTM</stp>
        <stp>2</stp>
        <stp>002246.SZ</stp>
        <stp>2021/2/9</stp>
        <tr r="HS115" s="8"/>
      </tp>
      <tp>
        <v>59.472721700000001</v>
        <stp/>
        <stp>EM_S_VAL_PE_TTM</stp>
        <stp>2</stp>
        <stp>002549.SZ</stp>
        <stp>2021/5/6</stp>
        <tr r="FX168" s="8"/>
      </tp>
      <tp>
        <v>25.707340049999999</v>
        <stp/>
        <stp>EM_S_VAL_PE_TTM</stp>
        <stp>2</stp>
        <stp>002648.SZ</stp>
        <stp>2021/6/7</stp>
        <tr r="EZ190" s="8"/>
      </tp>
      <tp>
        <v>-14.70971039</v>
        <stp/>
        <stp>EM_S_VAL_PE_TTM</stp>
        <stp>2</stp>
        <stp>002748.SZ</stp>
        <stp>2021/7/7</stp>
        <tr r="EF211" s="8"/>
      </tp>
      <tp>
        <v>25.885480380000001</v>
        <stp/>
        <stp>EM_S_VAL_PE_TTM</stp>
        <stp>2</stp>
        <stp>002749.SZ</stp>
        <stp>2021/7/6</stp>
        <tr r="EE210" s="8"/>
      </tp>
      <tp>
        <v>-6.4245728199999999</v>
        <stp/>
        <stp>EM_S_VAL_PE_TTM</stp>
        <stp>2</stp>
        <stp>300478.SZ</stp>
        <stp>2021/4/6</stp>
        <tr r="DW149" s="8"/>
      </tp>
      <tp>
        <v>76.392518179999996</v>
        <stp/>
        <stp>EM_S_VAL_PE_TTM</stp>
        <stp>2</stp>
        <stp>300777.SZ</stp>
        <stp>2021/7/9</stp>
        <tr r="AG213" s="8"/>
      </tp>
      <tp>
        <v>33.858907350000003</v>
        <stp/>
        <stp>EM_S_VAL_PE_TTM</stp>
        <stp>2</stp>
        <stp>002246.SZ</stp>
        <stp>2021/2/8</stp>
        <tr r="HS114" s="8"/>
      </tp>
      <tp>
        <v>61.328924000000001</v>
        <stp/>
        <stp>EM_S_VAL_PE_TTM</stp>
        <stp>2</stp>
        <stp>002549.SZ</stp>
        <stp>2021/5/7</stp>
        <tr r="FX169" s="8"/>
      </tp>
      <tp>
        <v>-14.755110739999999</v>
        <stp/>
        <stp>EM_S_VAL_PE_TTM</stp>
        <stp>2</stp>
        <stp>002748.SZ</stp>
        <stp>2021/7/6</stp>
        <tr r="EF210" s="8"/>
      </tp>
      <tp>
        <v>25.633621659999999</v>
        <stp/>
        <stp>EM_S_VAL_PE_TTM</stp>
        <stp>2</stp>
        <stp>002749.SZ</stp>
        <stp>2021/7/7</stp>
        <tr r="EE211" s="8"/>
      </tp>
      <tp>
        <v>25.59224421</v>
        <stp/>
        <stp>EM_S_VAL_PE_TTM</stp>
        <stp>2</stp>
        <stp>002145.SZ</stp>
        <stp>2021/1/8</stp>
        <tr r="ID93" s="8"/>
      </tp>
      <tp>
        <v>-14.641609880000001</v>
        <stp/>
        <stp>EM_S_VAL_PE_TTM</stp>
        <stp>2</stp>
        <stp>002748.SZ</stp>
        <stp>2021/7/5</stp>
        <tr r="EF209" s="8"/>
      </tp>
      <tp>
        <v>46.85154816</v>
        <stp/>
        <stp>EM_S_VAL_PE_TTM</stp>
        <stp>2</stp>
        <stp>000949.SZ</stp>
        <stp>2020/9/4</stp>
        <tr r="JY10" s="8"/>
      </tp>
      <tp>
        <v>63.884617779999999</v>
        <stp/>
        <stp>EM_S_VAL_PE_TTM</stp>
        <stp>2</stp>
        <stp>300174.SZ</stp>
        <stp>2021/1/8</stp>
        <tr r="FZ93" s="8"/>
      </tp>
      <tp>
        <v>24.050196499999998</v>
        <stp/>
        <stp>EM_S_VAL_PE_TTM</stp>
        <stp>2</stp>
        <stp>002648.SZ</stp>
        <stp>2021/6/4</stp>
        <tr r="EZ189" s="8"/>
      </tp>
      <tp>
        <v>25.661605959999999</v>
        <stp/>
        <stp>EM_S_VAL_PE_TTM</stp>
        <stp>2</stp>
        <stp>002749.SZ</stp>
        <stp>2021/7/5</stp>
        <tr r="EE209" s="8"/>
      </tp>
      <tp>
        <v>35.204750320000002</v>
        <stp/>
        <stp>EM_S_VAL_PE_TTM</stp>
        <stp>2</stp>
        <stp>000637.SZ</stp>
        <stp>2021/6/4</stp>
        <tr r="LA189" s="8"/>
      </tp>
      <tp>
        <v>21.320707509999998</v>
        <stp/>
        <stp>EM_S_VAL_PE_TTM</stp>
        <stp>2</stp>
        <stp>000731.SZ</stp>
        <stp>2021/7/2</stp>
        <tr r="KQ208" s="8"/>
      </tp>
      <tp>
        <v>11.523264449999999</v>
        <stp/>
        <stp>EM_S_VAL_PE_TTM</stp>
        <stp>2</stp>
        <stp>000830.SZ</stp>
        <stp>2021/8/3</stp>
        <tr r="KH230" s="8"/>
      </tp>
      <tp>
        <v>87.324960009999998</v>
        <stp/>
        <stp>EM_S_VAL_PE_TTM</stp>
        <stp>2</stp>
        <stp>000936.SZ</stp>
        <stp>2020/9/4</stp>
        <tr r="JZ10" s="8"/>
      </tp>
      <tp>
        <v>33.506178949999999</v>
        <stp/>
        <stp>EM_S_VAL_PE_TTM</stp>
        <stp>2</stp>
        <stp>300107.SZ</stp>
        <stp>2021/1/4</stp>
        <tr r="GN89" s="8"/>
      </tp>
      <tp>
        <v>17.541886959999999</v>
        <stp/>
        <stp>EM_S_VAL_PE_TTM</stp>
        <stp>2</stp>
        <stp>300200.SZ</stp>
        <stp>2021/2/3</stp>
        <tr r="FR111" s="8"/>
      </tp>
      <tp>
        <v>-36.741146639999997</v>
        <stp/>
        <stp>EM_S_VAL_PE_TTM</stp>
        <stp>2</stp>
        <stp>300405.SZ</stp>
        <stp>2021/4/6</stp>
        <tr r="EJ149" s="8"/>
      </tp>
      <tp>
        <v>90.013917840000005</v>
        <stp/>
        <stp>EM_S_VAL_PE_TTM</stp>
        <stp>2</stp>
        <stp>300505.SZ</stp>
        <stp>2021/5/6</stp>
        <tr r="DQ168" s="8"/>
      </tp>
      <tp>
        <v>22.225906940000002</v>
        <stp/>
        <stp>EM_S_VAL_PE_TTM</stp>
        <stp>2</stp>
        <stp>300801.SZ</stp>
        <stp>2021/8/2</stp>
        <tr r="V229" s="8"/>
      </tp>
      <tp>
        <v>64.042317159999996</v>
        <stp/>
        <stp>EM_S_VAL_PE_TTM</stp>
        <stp>2</stp>
        <stp>300806.SZ</stp>
        <stp>2021/8/5</stp>
        <tr r="W232" s="8"/>
      </tp>
      <tp>
        <v>46.95087419</v>
        <stp/>
        <stp>EM_S_VAL_PE_TTM</stp>
        <stp>2</stp>
        <stp>002136.SZ</stp>
        <stp>2021/1/5</stp>
        <tr r="IE90" s="8"/>
      </tp>
      <tp>
        <v>24.317852819999999</v>
        <stp/>
        <stp>EM_S_VAL_PE_TTM</stp>
        <stp>2</stp>
        <stp>002632.SZ</stp>
        <stp>2021/6/1</stp>
        <tr r="FC186" s="8"/>
      </tp>
      <tp>
        <v>14.805376409999999</v>
        <stp/>
        <stp>EM_S_VAL_PE_TTM</stp>
        <stp>2</stp>
        <stp>002637.SZ</stp>
        <stp>2021/6/4</stp>
        <tr r="FB189" s="8"/>
      </tp>
      <tp>
        <v>10.70180884</v>
        <stp/>
        <stp>EM_S_VAL_PE_TTM</stp>
        <stp>2</stp>
        <stp>002734.SZ</stp>
        <stp>2021/7/7</stp>
        <tr r="EG211" s="8"/>
      </tp>
      <tp>
        <v>22.034366639999998</v>
        <stp/>
        <stp>EM_S_VAL_PE_TTM</stp>
        <stp>2</stp>
        <stp>000635.SZ</stp>
        <stp>2021/6/7</stp>
        <tr r="KZ190" s="8"/>
      </tp>
      <tp>
        <v>11.87102537</v>
        <stp/>
        <stp>EM_S_VAL_PE_TTM</stp>
        <stp>2</stp>
        <stp>000830.SZ</stp>
        <stp>2021/8/2</stp>
        <tr r="KH229" s="8"/>
      </tp>
      <tp>
        <v>34.33553981</v>
        <stp/>
        <stp>EM_S_VAL_PE_TTM</stp>
        <stp>2</stp>
        <stp>300107.SZ</stp>
        <stp>2021/1/5</stp>
        <tr r="GN90" s="8"/>
      </tp>
      <tp>
        <v>18.246609889999998</v>
        <stp/>
        <stp>EM_S_VAL_PE_TTM</stp>
        <stp>2</stp>
        <stp>300200.SZ</stp>
        <stp>2021/2/2</stp>
        <tr r="FR110" s="8"/>
      </tp>
      <tp>
        <v>-37.990259479999999</v>
        <stp/>
        <stp>EM_S_VAL_PE_TTM</stp>
        <stp>2</stp>
        <stp>300405.SZ</stp>
        <stp>2021/4/7</stp>
        <tr r="EJ150" s="8"/>
      </tp>
      <tp>
        <v>88.383230929999996</v>
        <stp/>
        <stp>EM_S_VAL_PE_TTM</stp>
        <stp>2</stp>
        <stp>300505.SZ</stp>
        <stp>2021/5/7</stp>
        <tr r="DQ169" s="8"/>
      </tp>
      <tp>
        <v>22.061704989999999</v>
        <stp/>
        <stp>EM_S_VAL_PE_TTM</stp>
        <stp>2</stp>
        <stp>300801.SZ</stp>
        <stp>2021/8/3</stp>
        <tr r="V230" s="8"/>
      </tp>
      <tp>
        <v>63.523004999999998</v>
        <stp/>
        <stp>EM_S_VAL_PE_TTM</stp>
        <stp>2</stp>
        <stp>300806.SZ</stp>
        <stp>2021/8/4</stp>
        <tr r="W231" s="8"/>
      </tp>
      <tp>
        <v>45.239123569999997</v>
        <stp/>
        <stp>EM_S_VAL_PE_TTM</stp>
        <stp>2</stp>
        <stp>002136.SZ</stp>
        <stp>2021/1/4</stp>
        <tr r="IE89" s="8"/>
      </tp>
      <tp>
        <v>10.683389200000001</v>
        <stp/>
        <stp>EM_S_VAL_PE_TTM</stp>
        <stp>2</stp>
        <stp>002734.SZ</stp>
        <stp>2021/7/6</stp>
        <tr r="EG210" s="8"/>
      </tp>
      <tp>
        <v>22.074032460000002</v>
        <stp/>
        <stp>EM_S_VAL_PE_TTM</stp>
        <stp>2</stp>
        <stp>000635.SZ</stp>
        <stp>2021/6/4</stp>
        <tr r="KZ189" s="8"/>
      </tp>
      <tp>
        <v>33.340306779999999</v>
        <stp/>
        <stp>EM_S_VAL_PE_TTM</stp>
        <stp>2</stp>
        <stp>300107.SZ</stp>
        <stp>2021/1/6</stp>
        <tr r="GN91" s="8"/>
      </tp>
      <tp>
        <v>42.499138500000001</v>
        <stp/>
        <stp>EM_S_VAL_PE_TTM</stp>
        <stp>2</stp>
        <stp>300109.SZ</stp>
        <stp>2021/1/8</stp>
        <tr r="GM93" s="8"/>
      </tp>
      <tp>
        <v>18.037097670000001</v>
        <stp/>
        <stp>EM_S_VAL_PE_TTM</stp>
        <stp>2</stp>
        <stp>300200.SZ</stp>
        <stp>2021/2/1</stp>
        <tr r="FR109" s="8"/>
      </tp>
      <tp>
        <v>18.45219801</v>
        <stp/>
        <stp>EM_S_VAL_PE_TTM</stp>
        <stp>2</stp>
        <stp>300305.SZ</stp>
        <stp>2021/3/4</stp>
        <tr r="EW127" s="8"/>
      </tp>
      <tp>
        <v>74.498241280000002</v>
        <stp/>
        <stp>EM_S_VAL_PE_TTM</stp>
        <stp>2</stp>
        <stp>300409.SZ</stp>
        <stp>2021/4/8</stp>
        <tr r="EI151" s="8"/>
      </tp>
      <tp>
        <v>43.723001590000003</v>
        <stp/>
        <stp>EM_S_VAL_PE_TTM</stp>
        <stp>2</stp>
        <stp>002136.SZ</stp>
        <stp>2021/1/7</stp>
        <tr r="IE92" s="8"/>
      </tp>
      <tp>
        <v>23.821570099999999</v>
        <stp/>
        <stp>EM_S_VAL_PE_TTM</stp>
        <stp>2</stp>
        <stp>002632.SZ</stp>
        <stp>2021/6/3</stp>
        <tr r="FC188" s="8"/>
      </tp>
      <tp>
        <v>10.60971065</v>
        <stp/>
        <stp>EM_S_VAL_PE_TTM</stp>
        <stp>2</stp>
        <stp>002734.SZ</stp>
        <stp>2021/7/5</stp>
        <tr r="EG209" s="8"/>
      </tp>
      <tp>
        <v>7.9707782600000003</v>
        <stp/>
        <stp>EM_S_VAL_PE_TTM</stp>
        <stp>2</stp>
        <stp>002838.SZ</stp>
        <stp>2021/8/9</stp>
        <tr r="CN234" s="8"/>
      </tp>
      <tp>
        <v>35.294329840000003</v>
        <stp/>
        <stp>EM_S_VAL_PE_TTM</stp>
        <stp>2</stp>
        <stp>000637.SZ</stp>
        <stp>2021/6/7</stp>
        <tr r="LA190" s="8"/>
      </tp>
      <tp>
        <v>21.161300350000001</v>
        <stp/>
        <stp>EM_S_VAL_PE_TTM</stp>
        <stp>2</stp>
        <stp>000731.SZ</stp>
        <stp>2021/7/1</stp>
        <tr r="KQ207" s="8"/>
      </tp>
      <tp>
        <v>85.276826619999994</v>
        <stp/>
        <stp>EM_S_VAL_PE_TTM</stp>
        <stp>2</stp>
        <stp>000936.SZ</stp>
        <stp>2020/9/7</stp>
        <tr r="JZ11" s="8"/>
      </tp>
      <tp>
        <v>31.294549979999999</v>
        <stp/>
        <stp>EM_S_VAL_PE_TTM</stp>
        <stp>2</stp>
        <stp>300107.SZ</stp>
        <stp>2021/1/7</stp>
        <tr r="GN92" s="8"/>
      </tp>
      <tp>
        <v>18.48925062</v>
        <stp/>
        <stp>EM_S_VAL_PE_TTM</stp>
        <stp>2</stp>
        <stp>300305.SZ</stp>
        <stp>2021/3/5</stp>
        <tr r="EW128" s="8"/>
      </tp>
      <tp>
        <v>75.299297640000006</v>
        <stp/>
        <stp>EM_S_VAL_PE_TTM</stp>
        <stp>2</stp>
        <stp>300409.SZ</stp>
        <stp>2021/4/9</stp>
        <tr r="EI152" s="8"/>
      </tp>
      <tp>
        <v>61.297381469999998</v>
        <stp/>
        <stp>EM_S_VAL_PE_TTM</stp>
        <stp>2</stp>
        <stp>300806.SZ</stp>
        <stp>2021/8/6</stp>
        <tr r="W233" s="8"/>
      </tp>
      <tp>
        <v>45.972730980000001</v>
        <stp/>
        <stp>EM_S_VAL_PE_TTM</stp>
        <stp>2</stp>
        <stp>002136.SZ</stp>
        <stp>2021/1/6</stp>
        <tr r="IE91" s="8"/>
      </tp>
      <tp>
        <v>24.56599417</v>
        <stp/>
        <stp>EM_S_VAL_PE_TTM</stp>
        <stp>2</stp>
        <stp>002632.SZ</stp>
        <stp>2021/6/2</stp>
        <tr r="FC187" s="8"/>
      </tp>
      <tp>
        <v>15.083672959999999</v>
        <stp/>
        <stp>EM_S_VAL_PE_TTM</stp>
        <stp>2</stp>
        <stp>002637.SZ</stp>
        <stp>2021/6/7</stp>
        <tr r="FB190" s="8"/>
      </tp>
      <tp>
        <v>22.669019859999999</v>
        <stp/>
        <stp>EM_S_VAL_PE_TTM</stp>
        <stp>2</stp>
        <stp>000635.SZ</stp>
        <stp>2021/6/2</stp>
        <tr r="KZ187" s="8"/>
      </tp>
      <tp>
        <v>21.798928979999999</v>
        <stp/>
        <stp>EM_S_VAL_PE_TTM</stp>
        <stp>2</stp>
        <stp>000731.SZ</stp>
        <stp>2021/7/6</stp>
        <tr r="KQ210" s="8"/>
      </tp>
      <tp>
        <v>17.970514130000002</v>
        <stp/>
        <stp>EM_S_VAL_PE_TTM</stp>
        <stp>2</stp>
        <stp>300305.SZ</stp>
        <stp>2021/3/2</stp>
        <tr r="EW125" s="8"/>
      </tp>
      <tp>
        <v>-30.624801009999999</v>
        <stp/>
        <stp>EM_S_VAL_PE_TTM</stp>
        <stp>2</stp>
        <stp>300405.SZ</stp>
        <stp>2021/4/2</stp>
        <tr r="EJ148" s="8"/>
      </tp>
      <tp>
        <v>29.507485079999999</v>
        <stp/>
        <stp>EM_S_VAL_PE_TTM</stp>
        <stp>2</stp>
        <stp>300801.SZ</stp>
        <stp>2021/8/6</stp>
        <tr r="V233" s="8"/>
      </tp>
      <tp>
        <v>21.935202069999999</v>
        <stp/>
        <stp>EM_S_VAL_PE_TTM</stp>
        <stp>2</stp>
        <stp>000635.SZ</stp>
        <stp>2021/6/3</stp>
        <tr r="KZ188" s="8"/>
      </tp>
      <tp>
        <v>36.100545500000003</v>
        <stp/>
        <stp>EM_S_VAL_PE_TTM</stp>
        <stp>2</stp>
        <stp>000637.SZ</stp>
        <stp>2021/6/1</stp>
        <tr r="LA186" s="8"/>
      </tp>
      <tp>
        <v>21.91848435</v>
        <stp/>
        <stp>EM_S_VAL_PE_TTM</stp>
        <stp>2</stp>
        <stp>000731.SZ</stp>
        <stp>2021/7/7</stp>
        <tr r="KQ211" s="8"/>
      </tp>
      <tp>
        <v>11.51147594</v>
        <stp/>
        <stp>EM_S_VAL_PE_TTM</stp>
        <stp>2</stp>
        <stp>000830.SZ</stp>
        <stp>2021/8/6</stp>
        <tr r="KH233" s="8"/>
      </tp>
      <tp>
        <v>88.255929730000005</v>
        <stp/>
        <stp>EM_S_VAL_PE_TTM</stp>
        <stp>2</stp>
        <stp>000936.SZ</stp>
        <stp>2020/9/1</stp>
        <tr r="JZ7" s="8"/>
      </tp>
      <tp>
        <v>18.174303470000002</v>
        <stp/>
        <stp>EM_S_VAL_PE_TTM</stp>
        <stp>2</stp>
        <stp>300305.SZ</stp>
        <stp>2021/3/3</stp>
        <tr r="EW126" s="8"/>
      </tp>
      <tp>
        <v>24.21150652</v>
        <stp/>
        <stp>EM_S_VAL_PE_TTM</stp>
        <stp>2</stp>
        <stp>002632.SZ</stp>
        <stp>2021/6/4</stp>
        <tr r="FC189" s="8"/>
      </tp>
      <tp>
        <v>15.039145510000001</v>
        <stp/>
        <stp>EM_S_VAL_PE_TTM</stp>
        <stp>2</stp>
        <stp>002637.SZ</stp>
        <stp>2021/6/1</stp>
        <tr r="FB186" s="8"/>
      </tp>
      <tp>
        <v>10.67417938</v>
        <stp/>
        <stp>EM_S_VAL_PE_TTM</stp>
        <stp>2</stp>
        <stp>002734.SZ</stp>
        <stp>2021/7/2</stp>
        <tr r="EG208" s="8"/>
      </tp>
      <tp>
        <v>35.563068389999998</v>
        <stp/>
        <stp>EM_S_VAL_PE_TTM</stp>
        <stp>2</stp>
        <stp>000637.SZ</stp>
        <stp>2021/6/2</stp>
        <tr r="LA187" s="8"/>
      </tp>
      <tp>
        <v>11.157820770000001</v>
        <stp/>
        <stp>EM_S_VAL_PE_TTM</stp>
        <stp>2</stp>
        <stp>000830.SZ</stp>
        <stp>2021/8/5</stp>
        <tr r="KH232" s="8"/>
      </tp>
      <tp>
        <v>89.745481290000001</v>
        <stp/>
        <stp>EM_S_VAL_PE_TTM</stp>
        <stp>2</stp>
        <stp>000936.SZ</stp>
        <stp>2020/9/2</stp>
        <tr r="JZ8" s="8"/>
      </tp>
      <tp>
        <v>16.47527929</v>
        <stp/>
        <stp>EM_S_VAL_PE_TTM</stp>
        <stp>2</stp>
        <stp>300200.SZ</stp>
        <stp>2021/2/5</stp>
        <tr r="FR113" s="8"/>
      </tp>
      <tp>
        <v>22.331465340000001</v>
        <stp/>
        <stp>EM_S_VAL_PE_TTM</stp>
        <stp>2</stp>
        <stp>300801.SZ</stp>
        <stp>2021/8/4</stp>
        <tr r="V231" s="8"/>
      </tp>
      <tp>
        <v>62.502927550000003</v>
        <stp/>
        <stp>EM_S_VAL_PE_TTM</stp>
        <stp>2</stp>
        <stp>300806.SZ</stp>
        <stp>2021/8/3</stp>
        <tr r="W230" s="8"/>
      </tp>
      <tp>
        <v>24.459647879999999</v>
        <stp/>
        <stp>EM_S_VAL_PE_TTM</stp>
        <stp>2</stp>
        <stp>002632.SZ</stp>
        <stp>2021/6/7</stp>
        <tr r="FC190" s="8"/>
      </tp>
      <tp>
        <v>14.7497171</v>
        <stp/>
        <stp>EM_S_VAL_PE_TTM</stp>
        <stp>2</stp>
        <stp>002637.SZ</stp>
        <stp>2021/6/2</stp>
        <tr r="FB187" s="8"/>
      </tp>
      <tp>
        <v>10.77548738</v>
        <stp/>
        <stp>EM_S_VAL_PE_TTM</stp>
        <stp>2</stp>
        <stp>002734.SZ</stp>
        <stp>2021/7/1</stp>
        <tr r="EG207" s="8"/>
      </tp>
      <tp>
        <v>21.697207110000001</v>
        <stp/>
        <stp>EM_S_VAL_PE_TTM</stp>
        <stp>2</stp>
        <stp>000635.SZ</stp>
        <stp>2021/6/1</stp>
        <tr r="KZ186" s="8"/>
      </tp>
      <tp>
        <v>35.74222743</v>
        <stp/>
        <stp>EM_S_VAL_PE_TTM</stp>
        <stp>2</stp>
        <stp>000637.SZ</stp>
        <stp>2021/6/3</stp>
        <tr r="LA188" s="8"/>
      </tp>
      <tp>
        <v>21.400411080000001</v>
        <stp/>
        <stp>EM_S_VAL_PE_TTM</stp>
        <stp>2</stp>
        <stp>000731.SZ</stp>
        <stp>2021/7/5</stp>
        <tr r="KQ209" s="8"/>
      </tp>
      <tp>
        <v>11.729563300000001</v>
        <stp/>
        <stp>EM_S_VAL_PE_TTM</stp>
        <stp>2</stp>
        <stp>000830.SZ</stp>
        <stp>2021/8/4</stp>
        <tr r="KH231" s="8"/>
      </tp>
      <tp>
        <v>87.23186303</v>
        <stp/>
        <stp>EM_S_VAL_PE_TTM</stp>
        <stp>2</stp>
        <stp>000936.SZ</stp>
        <stp>2020/9/3</stp>
        <tr r="JZ9" s="8"/>
      </tp>
      <tp>
        <v>16.818117470000001</v>
        <stp/>
        <stp>EM_S_VAL_PE_TTM</stp>
        <stp>2</stp>
        <stp>300200.SZ</stp>
        <stp>2021/2/4</stp>
        <tr r="FR112" s="8"/>
      </tp>
      <tp>
        <v>18.174303470000002</v>
        <stp/>
        <stp>EM_S_VAL_PE_TTM</stp>
        <stp>2</stp>
        <stp>300305.SZ</stp>
        <stp>2021/3/1</stp>
        <tr r="EW124" s="8"/>
      </tp>
      <tp>
        <v>-28.944959600000001</v>
        <stp/>
        <stp>EM_S_VAL_PE_TTM</stp>
        <stp>2</stp>
        <stp>300405.SZ</stp>
        <stp>2021/4/1</stp>
        <tr r="EJ147" s="8"/>
      </tp>
      <tp>
        <v>21.89750304</v>
        <stp/>
        <stp>EM_S_VAL_PE_TTM</stp>
        <stp>2</stp>
        <stp>300801.SZ</stp>
        <stp>2021/8/5</stp>
        <tr r="V232" s="8"/>
      </tp>
      <tp>
        <v>62.224724610000003</v>
        <stp/>
        <stp>EM_S_VAL_PE_TTM</stp>
        <stp>2</stp>
        <stp>300806.SZ</stp>
        <stp>2021/8/2</stp>
        <tr r="W229" s="8"/>
      </tp>
      <tp>
        <v>14.72745338</v>
        <stp/>
        <stp>EM_S_VAL_PE_TTM</stp>
        <stp>2</stp>
        <stp>002637.SZ</stp>
        <stp>2021/6/3</stp>
        <tr r="FB188" s="8"/>
      </tp>
      <tp>
        <v>73.983276480000001</v>
        <stp/>
        <stp>EM_S_VAL_PE_TTM</stp>
        <stp>2</stp>
        <stp>300409.SZ</stp>
        <stp>2021/4/2</stp>
        <tr r="EI148" s="8"/>
      </tp>
      <tp>
        <v>24.105160229999999</v>
        <stp/>
        <stp>EM_S_VAL_PE_TTM</stp>
        <stp>2</stp>
        <stp>002632.SZ</stp>
        <stp>2021/6/9</stp>
        <tr r="FC192" s="8"/>
      </tp>
      <tp>
        <v>8.5571453200000001</v>
        <stp/>
        <stp>EM_S_VAL_PE_TTM</stp>
        <stp>2</stp>
        <stp>002838.SZ</stp>
        <stp>2021/8/3</stp>
        <tr r="CN230" s="8"/>
      </tp>
      <tp>
        <v>23.998813930000001</v>
        <stp/>
        <stp>EM_S_VAL_PE_TTM</stp>
        <stp>2</stp>
        <stp>002632.SZ</stp>
        <stp>2021/6/8</stp>
        <tr r="FC191" s="8"/>
      </tp>
      <tp>
        <v>7.99938153</v>
        <stp/>
        <stp>EM_S_VAL_PE_TTM</stp>
        <stp>2</stp>
        <stp>002838.SZ</stp>
        <stp>2021/8/2</stp>
        <tr r="CN229" s="8"/>
      </tp>
      <tp>
        <v>21.679373609999999</v>
        <stp/>
        <stp>EM_S_VAL_PE_TTM</stp>
        <stp>2</stp>
        <stp>000731.SZ</stp>
        <stp>2021/7/8</stp>
        <tr r="KQ212" s="8"/>
      </tp>
      <tp>
        <v>11.688303530000001</v>
        <stp/>
        <stp>EM_S_VAL_PE_TTM</stp>
        <stp>2</stp>
        <stp>000830.SZ</stp>
        <stp>2021/8/9</stp>
        <tr r="KH234" s="8"/>
      </tp>
      <tp>
        <v>17.027629690000001</v>
        <stp/>
        <stp>EM_S_VAL_PE_TTM</stp>
        <stp>2</stp>
        <stp>300200.SZ</stp>
        <stp>2021/2/9</stp>
        <tr r="FR115" s="8"/>
      </tp>
      <tp>
        <v>22.516261199999999</v>
        <stp/>
        <stp>EM_S_VAL_PE_TTM</stp>
        <stp>2</stp>
        <stp>000731.SZ</stp>
        <stp>2021/7/9</stp>
        <tr r="KQ213" s="8"/>
      </tp>
      <tp>
        <v>16.227673930000002</v>
        <stp/>
        <stp>EM_S_VAL_PE_TTM</stp>
        <stp>2</stp>
        <stp>300200.SZ</stp>
        <stp>2021/2/8</stp>
        <tr r="FR114" s="8"/>
      </tp>
      <tp>
        <v>73.697184919999998</v>
        <stp/>
        <stp>EM_S_VAL_PE_TTM</stp>
        <stp>2</stp>
        <stp>300409.SZ</stp>
        <stp>2021/4/1</stp>
        <tr r="EI147" s="8"/>
      </tp>
      <tp>
        <v>29.215179450000001</v>
        <stp/>
        <stp>EM_S_VAL_PE_TTM</stp>
        <stp>2</stp>
        <stp>300801.SZ</stp>
        <stp>2021/8/9</stp>
        <tr r="V234" s="8"/>
      </tp>
      <tp>
        <v>35.204750320000002</v>
        <stp/>
        <stp>EM_S_VAL_PE_TTM</stp>
        <stp>2</stp>
        <stp>000637.SZ</stp>
        <stp>2021/6/8</stp>
        <tr r="LA191" s="8"/>
      </tp>
      <tp>
        <v>83.973468999999994</v>
        <stp/>
        <stp>EM_S_VAL_PE_TTM</stp>
        <stp>2</stp>
        <stp>000936.SZ</stp>
        <stp>2020/9/8</stp>
        <tr r="JZ12" s="8"/>
      </tp>
      <tp>
        <v>31.515712870000002</v>
        <stp/>
        <stp>EM_S_VAL_PE_TTM</stp>
        <stp>2</stp>
        <stp>300107.SZ</stp>
        <stp>2021/1/8</stp>
        <tr r="GN93" s="8"/>
      </tp>
      <tp>
        <v>44.865836739999999</v>
        <stp/>
        <stp>EM_S_VAL_PE_TTM</stp>
        <stp>2</stp>
        <stp>300109.SZ</stp>
        <stp>2021/1/6</stp>
        <tr r="GM91" s="8"/>
      </tp>
      <tp>
        <v>76.615318799999997</v>
        <stp/>
        <stp>EM_S_VAL_PE_TTM</stp>
        <stp>2</stp>
        <stp>300409.SZ</stp>
        <stp>2021/4/6</stp>
        <tr r="EI149" s="8"/>
      </tp>
      <tp>
        <v>59.67453098</v>
        <stp/>
        <stp>EM_S_VAL_PE_TTM</stp>
        <stp>2</stp>
        <stp>300806.SZ</stp>
        <stp>2021/8/9</stp>
        <tr r="W234" s="8"/>
      </tp>
      <tp>
        <v>14.760292</v>
        <stp/>
        <stp>EM_S_VAL_PE_TTM</stp>
        <stp>2</stp>
        <stp>002538.SZ</stp>
        <stp>2021/5/7</stp>
        <tr r="GB169" s="8"/>
      </tp>
      <tp>
        <v>16.670812680000001</v>
        <stp/>
        <stp>EM_S_VAL_PE_TTM</stp>
        <stp>2</stp>
        <stp>002539.SZ</stp>
        <stp>2021/5/6</stp>
        <tr r="GC168" s="8"/>
      </tp>
      <tp>
        <v>14.93895876</v>
        <stp/>
        <stp>EM_S_VAL_PE_TTM</stp>
        <stp>2</stp>
        <stp>002637.SZ</stp>
        <stp>2021/6/8</stp>
        <tr r="FB191" s="8"/>
      </tp>
      <tp>
        <v>36.100545500000003</v>
        <stp/>
        <stp>EM_S_VAL_PE_TTM</stp>
        <stp>2</stp>
        <stp>000637.SZ</stp>
        <stp>2021/6/9</stp>
        <tr r="LA192" s="8"/>
      </tp>
      <tp>
        <v>85.276826619999994</v>
        <stp/>
        <stp>EM_S_VAL_PE_TTM</stp>
        <stp>2</stp>
        <stp>000936.SZ</stp>
        <stp>2020/9/9</stp>
        <tr r="JZ13" s="8"/>
      </tp>
      <tp>
        <v>42.499138500000001</v>
        <stp/>
        <stp>EM_S_VAL_PE_TTM</stp>
        <stp>2</stp>
        <stp>300109.SZ</stp>
        <stp>2021/1/7</stp>
        <tr r="GM92" s="8"/>
      </tp>
      <tp>
        <v>75.985917369999996</v>
        <stp/>
        <stp>EM_S_VAL_PE_TTM</stp>
        <stp>2</stp>
        <stp>300409.SZ</stp>
        <stp>2021/4/7</stp>
        <tr r="EI150" s="8"/>
      </tp>
      <tp>
        <v>42.060158129999998</v>
        <stp/>
        <stp>EM_S_VAL_PE_TTM</stp>
        <stp>2</stp>
        <stp>002136.SZ</stp>
        <stp>2021/1/8</stp>
        <tr r="IE93" s="8"/>
      </tp>
      <tp>
        <v>14.361963279999999</v>
        <stp/>
        <stp>EM_S_VAL_PE_TTM</stp>
        <stp>2</stp>
        <stp>002538.SZ</stp>
        <stp>2021/5/6</stp>
        <tr r="GB168" s="8"/>
      </tp>
      <tp>
        <v>17.191267320000001</v>
        <stp/>
        <stp>EM_S_VAL_PE_TTM</stp>
        <stp>2</stp>
        <stp>002539.SZ</stp>
        <stp>2021/5/7</stp>
        <tr r="GC169" s="8"/>
      </tp>
      <tp>
        <v>15.82950771</v>
        <stp/>
        <stp>EM_S_VAL_PE_TTM</stp>
        <stp>2</stp>
        <stp>002637.SZ</stp>
        <stp>2021/6/9</stp>
        <tr r="FB192" s="8"/>
      </tp>
      <tp>
        <v>7.8754340200000001</v>
        <stp/>
        <stp>EM_S_VAL_PE_TTM</stp>
        <stp>2</stp>
        <stp>002838.SZ</stp>
        <stp>2021/8/6</stp>
        <tr r="CN233" s="8"/>
      </tp>
      <tp>
        <v>22.252528680000001</v>
        <stp/>
        <stp>EM_S_VAL_PE_TTM</stp>
        <stp>2</stp>
        <stp>000635.SZ</stp>
        <stp>2021/6/8</stp>
        <tr r="KZ191" s="8"/>
      </tp>
      <tp>
        <v>46.89443524</v>
        <stp/>
        <stp>EM_S_VAL_PE_TTM</stp>
        <stp>2</stp>
        <stp>300109.SZ</stp>
        <stp>2021/1/4</stp>
        <tr r="GM89" s="8"/>
      </tp>
      <tp>
        <v>18.100198249999998</v>
        <stp/>
        <stp>EM_S_VAL_PE_TTM</stp>
        <stp>2</stp>
        <stp>300305.SZ</stp>
        <stp>2021/3/8</stp>
        <tr r="EW129" s="8"/>
      </tp>
      <tp>
        <v>-34.544430949999999</v>
        <stp/>
        <stp>EM_S_VAL_PE_TTM</stp>
        <stp>2</stp>
        <stp>300405.SZ</stp>
        <stp>2021/4/8</stp>
        <tr r="EJ151" s="8"/>
      </tp>
      <tp>
        <v>10.67417938</v>
        <stp/>
        <stp>EM_S_VAL_PE_TTM</stp>
        <stp>2</stp>
        <stp>002734.SZ</stp>
        <stp>2021/7/9</stp>
        <tr r="EG213" s="8"/>
      </tp>
      <tp>
        <v>8.0470536500000005</v>
        <stp/>
        <stp>EM_S_VAL_PE_TTM</stp>
        <stp>2</stp>
        <stp>002838.SZ</stp>
        <stp>2021/8/5</stp>
        <tr r="CN232" s="8"/>
      </tp>
      <tp>
        <v>22.371526159999998</v>
        <stp/>
        <stp>EM_S_VAL_PE_TTM</stp>
        <stp>2</stp>
        <stp>000635.SZ</stp>
        <stp>2021/6/9</stp>
        <tr r="KZ192" s="8"/>
      </tp>
      <tp>
        <v>46.89443524</v>
        <stp/>
        <stp>EM_S_VAL_PE_TTM</stp>
        <stp>2</stp>
        <stp>300109.SZ</stp>
        <stp>2021/1/5</stp>
        <tr r="GM90" s="8"/>
      </tp>
      <tp>
        <v>17.61851437</v>
        <stp/>
        <stp>EM_S_VAL_PE_TTM</stp>
        <stp>2</stp>
        <stp>300305.SZ</stp>
        <stp>2021/3/9</stp>
        <tr r="EW130" s="8"/>
      </tp>
      <tp>
        <v>-34.11370239</v>
        <stp/>
        <stp>EM_S_VAL_PE_TTM</stp>
        <stp>2</stp>
        <stp>300405.SZ</stp>
        <stp>2021/4/9</stp>
        <tr r="EJ152" s="8"/>
      </tp>
      <tp>
        <v>10.57287138</v>
        <stp/>
        <stp>EM_S_VAL_PE_TTM</stp>
        <stp>2</stp>
        <stp>002734.SZ</stp>
        <stp>2021/7/8</stp>
        <tr r="EG212" s="8"/>
      </tp>
      <tp>
        <v>8.3998273300000008</v>
        <stp/>
        <stp>EM_S_VAL_PE_TTM</stp>
        <stp>2</stp>
        <stp>002838.SZ</stp>
        <stp>2021/8/4</stp>
        <tr r="CN231" s="8"/>
      </tp>
      <tp>
        <v>74.064772550000001</v>
        <stp/>
        <stp>EM_S_VAL_PE_TTM</stp>
        <stp>2</stp>
        <stp>000422.SZ</stp>
        <stp>2021/4/1</stp>
        <tr r="LB147" s="8"/>
      </tp>
      <tp>
        <v>-19.163214199999999</v>
        <stp/>
        <stp>EM_S_VAL_PE_TTM</stp>
        <stp>2</stp>
        <stp>000525.SZ</stp>
        <stp>2021/5/6</stp>
        <tr r="LQ168" s="8"/>
      </tp>
      <tp>
        <v>15.302560489999999</v>
        <stp/>
        <stp>EM_S_VAL_PE_TTM</stp>
        <stp>2</stp>
        <stp>300610.SZ</stp>
        <stp>2021/6/3</stp>
        <tr r="CG188" s="8"/>
      </tp>
      <tp>
        <v>-5.5767847899999996</v>
        <stp/>
        <stp>EM_S_VAL_PE_TTM</stp>
        <stp>2</stp>
        <stp>300716.SZ</stp>
        <stp>2021/7/5</stp>
        <tr r="BE209" s="8"/>
      </tp>
      <tp>
        <v>406.05317739999998</v>
        <stp/>
        <stp>EM_S_VAL_PE_TTM</stp>
        <stp>2</stp>
        <stp>002125.SZ</stp>
        <stp>2021/1/6</stp>
        <tr r="IF91" s="8"/>
      </tp>
      <tp>
        <v>17.136660169999999</v>
        <stp/>
        <stp>EM_S_VAL_PE_TTM</stp>
        <stp>2</stp>
        <stp>002221.SZ</stp>
        <stp>2021/2/2</stp>
        <tr r="HV110" s="8"/>
      </tp>
      <tp>
        <v>17.906177570000001</v>
        <stp/>
        <stp>EM_S_VAL_PE_TTM</stp>
        <stp>2</stp>
        <stp>002226.SZ</stp>
        <stp>2021/2/5</stp>
        <tr r="HT113" s="8"/>
      </tp>
      <tp>
        <v>23.35806066</v>
        <stp/>
        <stp>EM_S_VAL_PE_TTM</stp>
        <stp>2</stp>
        <stp>002825.SZ</stp>
        <stp>2021/8/6</stp>
        <tr r="CY233" s="8"/>
      </tp>
      <tp>
        <v>52.671326209999997</v>
        <stp/>
        <stp>EM_S_VAL_PE_TTM</stp>
        <stp>2</stp>
        <stp>002827.SZ</stp>
        <stp>2021/8/4</stp>
        <tr r="CV231" s="8"/>
      </tp>
      <tp>
        <v>-28.378940570000001</v>
        <stp/>
        <stp>EM_S_VAL_PE_TTM</stp>
        <stp>2</stp>
        <stp>000420.SZ</stp>
        <stp>2021/4/2</stp>
        <tr r="LC148" s="8"/>
      </tp>
      <tp>
        <v>-18.205053490000001</v>
        <stp/>
        <stp>EM_S_VAL_PE_TTM</stp>
        <stp>2</stp>
        <stp>000525.SZ</stp>
        <stp>2021/5/7</stp>
        <tr r="LQ169" s="8"/>
      </tp>
      <tp>
        <v>16.182017989999999</v>
        <stp/>
        <stp>EM_S_VAL_PE_TTM</stp>
        <stp>2</stp>
        <stp>300610.SZ</stp>
        <stp>2021/6/2</stp>
        <tr r="CG187" s="8"/>
      </tp>
      <tp>
        <v>45.869630409999999</v>
        <stp/>
        <stp>EM_S_VAL_PE_TTM</stp>
        <stp>2</stp>
        <stp>300717.SZ</stp>
        <stp>2021/7/5</stp>
        <tr r="BF209" s="8"/>
      </tp>
      <tp>
        <v>379.80435721999999</v>
        <stp/>
        <stp>EM_S_VAL_PE_TTM</stp>
        <stp>2</stp>
        <stp>002125.SZ</stp>
        <stp>2021/1/7</stp>
        <tr r="IF92" s="8"/>
      </tp>
      <tp>
        <v>17.621244399999998</v>
        <stp/>
        <stp>EM_S_VAL_PE_TTM</stp>
        <stp>2</stp>
        <stp>002221.SZ</stp>
        <stp>2021/2/3</stp>
        <tr r="HV111" s="8"/>
      </tp>
      <tp>
        <v>18.020411559999999</v>
        <stp/>
        <stp>EM_S_VAL_PE_TTM</stp>
        <stp>2</stp>
        <stp>002226.SZ</stp>
        <stp>2021/2/4</stp>
        <tr r="HT112" s="8"/>
      </tp>
      <tp>
        <v>51.870850130000001</v>
        <stp/>
        <stp>EM_S_VAL_PE_TTM</stp>
        <stp>2</stp>
        <stp>002827.SZ</stp>
        <stp>2021/8/5</stp>
        <tr r="CV232" s="8"/>
      </tp>
      <tp>
        <v>-31.508177360000001</v>
        <stp/>
        <stp>EM_S_VAL_PE_TTM</stp>
        <stp>2</stp>
        <stp>000420.SZ</stp>
        <stp>2021/4/1</stp>
        <tr r="LC147" s="8"/>
      </tp>
      <tp>
        <v>-50.434438399999998</v>
        <stp/>
        <stp>EM_S_VAL_PE_TTM</stp>
        <stp>2</stp>
        <stp>000822.SZ</stp>
        <stp>2021/8/3</stp>
        <tr r="KI230" s="8"/>
      </tp>
      <tp>
        <v>13.059161140000001</v>
        <stp/>
        <stp>EM_S_VAL_PE_TTM</stp>
        <stp>2</stp>
        <stp>300214.SZ</stp>
        <stp>2021/2/5</stp>
        <tr r="FQ113" s="8"/>
      </tp>
      <tp>
        <v>54.181883650000003</v>
        <stp/>
        <stp>EM_S_VAL_PE_TTM</stp>
        <stp>2</stp>
        <stp>300218.SZ</stp>
        <stp>2021/2/9</stp>
        <tr r="FO115" s="8"/>
      </tp>
      <tp>
        <v>16.566107599999999</v>
        <stp/>
        <stp>EM_S_VAL_PE_TTM</stp>
        <stp>2</stp>
        <stp>300610.SZ</stp>
        <stp>2021/6/1</stp>
        <tr r="CG186" s="8"/>
      </tp>
      <tp>
        <v>-5.8251675699999996</v>
        <stp/>
        <stp>EM_S_VAL_PE_TTM</stp>
        <stp>2</stp>
        <stp>300716.SZ</stp>
        <stp>2021/7/7</stp>
        <tr r="BE211" s="8"/>
      </tp>
      <tp>
        <v>46.073754639999997</v>
        <stp/>
        <stp>EM_S_VAL_PE_TTM</stp>
        <stp>2</stp>
        <stp>300717.SZ</stp>
        <stp>2021/7/6</stp>
        <tr r="BF210" s="8"/>
      </tp>
      <tp>
        <v>438.19458985</v>
        <stp/>
        <stp>EM_S_VAL_PE_TTM</stp>
        <stp>2</stp>
        <stp>002125.SZ</stp>
        <stp>2021/1/4</stp>
        <tr r="IF89" s="8"/>
      </tp>
      <tp>
        <v>24.625785019999999</v>
        <stp/>
        <stp>EM_S_VAL_PE_TTM</stp>
        <stp>2</stp>
        <stp>002224.SZ</stp>
        <stp>2021/2/5</stp>
        <tr r="HU113" s="8"/>
      </tp>
      <tp>
        <v>36.692756119999999</v>
        <stp/>
        <stp>EM_S_VAL_PE_TTM</stp>
        <stp>2</stp>
        <stp>002324.SZ</stp>
        <stp>2021/3/5</stp>
        <tr r="HL128" s="8"/>
      </tp>
      <tp>
        <v>-87.528748320000005</v>
        <stp/>
        <stp>EM_S_VAL_PE_TTM</stp>
        <stp>2</stp>
        <stp>002427.SZ</stp>
        <stp>2021/4/6</stp>
        <tr r="GS149" s="8"/>
      </tp>
      <tp>
        <v>23.23222599</v>
        <stp/>
        <stp>EM_S_VAL_PE_TTM</stp>
        <stp>2</stp>
        <stp>002825.SZ</stp>
        <stp>2021/8/4</stp>
        <tr r="CY231" s="8"/>
      </tp>
      <tp>
        <v>51.710754909999999</v>
        <stp/>
        <stp>EM_S_VAL_PE_TTM</stp>
        <stp>2</stp>
        <stp>002827.SZ</stp>
        <stp>2021/8/6</stp>
        <tr r="CV233" s="8"/>
      </tp>
      <tp>
        <v>32.763833660000003</v>
        <stp/>
        <stp>EM_S_VAL_PE_TTM</stp>
        <stp>2</stp>
        <stp>000422.SZ</stp>
        <stp>2021/4/2</stp>
        <tr r="LB148" s="8"/>
      </tp>
      <tp>
        <v>-51.993712080000002</v>
        <stp/>
        <stp>EM_S_VAL_PE_TTM</stp>
        <stp>2</stp>
        <stp>000822.SZ</stp>
        <stp>2021/8/2</stp>
        <tr r="KI229" s="8"/>
      </tp>
      <tp>
        <v>13.2532838</v>
        <stp/>
        <stp>EM_S_VAL_PE_TTM</stp>
        <stp>2</stp>
        <stp>300214.SZ</stp>
        <stp>2021/2/4</stp>
        <tr r="FQ112" s="8"/>
      </tp>
      <tp>
        <v>51.721733260000001</v>
        <stp/>
        <stp>EM_S_VAL_PE_TTM</stp>
        <stp>2</stp>
        <stp>300218.SZ</stp>
        <stp>2021/2/8</stp>
        <tr r="FO114" s="8"/>
      </tp>
      <tp>
        <v>-5.7837704399999996</v>
        <stp/>
        <stp>EM_S_VAL_PE_TTM</stp>
        <stp>2</stp>
        <stp>300716.SZ</stp>
        <stp>2021/7/6</stp>
        <tr r="BE210" s="8"/>
      </tp>
      <tp>
        <v>47.677587870000004</v>
        <stp/>
        <stp>EM_S_VAL_PE_TTM</stp>
        <stp>2</stp>
        <stp>300717.SZ</stp>
        <stp>2021/7/7</stp>
        <tr r="BF211" s="8"/>
      </tp>
      <tp>
        <v>425.87371508000001</v>
        <stp/>
        <stp>EM_S_VAL_PE_TTM</stp>
        <stp>2</stp>
        <stp>002125.SZ</stp>
        <stp>2021/1/5</stp>
        <tr r="IF90" s="8"/>
      </tp>
      <tp>
        <v>17.210082029999999</v>
        <stp/>
        <stp>EM_S_VAL_PE_TTM</stp>
        <stp>2</stp>
        <stp>002221.SZ</stp>
        <stp>2021/2/1</stp>
        <tr r="HV109" s="8"/>
      </tp>
      <tp>
        <v>25.51530958</v>
        <stp/>
        <stp>EM_S_VAL_PE_TTM</stp>
        <stp>2</stp>
        <stp>002224.SZ</stp>
        <stp>2021/2/4</stp>
        <tr r="HU112" s="8"/>
      </tp>
      <tp>
        <v>36.291857690000001</v>
        <stp/>
        <stp>EM_S_VAL_PE_TTM</stp>
        <stp>2</stp>
        <stp>002324.SZ</stp>
        <stp>2021/3/4</stp>
        <tr r="HL127" s="8"/>
      </tp>
      <tp>
        <v>-87.803133110000005</v>
        <stp/>
        <stp>EM_S_VAL_PE_TTM</stp>
        <stp>2</stp>
        <stp>002427.SZ</stp>
        <stp>2021/4/7</stp>
        <tr r="GS150" s="8"/>
      </tp>
      <tp>
        <v>23.625459330000002</v>
        <stp/>
        <stp>EM_S_VAL_PE_TTM</stp>
        <stp>2</stp>
        <stp>002825.SZ</stp>
        <stp>2021/8/5</stp>
        <tr r="CY232" s="8"/>
      </tp>
      <tp>
        <v>-31.292367930000001</v>
        <stp/>
        <stp>EM_S_VAL_PE_TTM</stp>
        <stp>2</stp>
        <stp>000420.SZ</stp>
        <stp>2021/4/7</stp>
        <tr r="LC150" s="8"/>
      </tp>
      <tp>
        <v>-49.681685590000001</v>
        <stp/>
        <stp>EM_S_VAL_PE_TTM</stp>
        <stp>2</stp>
        <stp>000822.SZ</stp>
        <stp>2021/8/5</stp>
        <tr r="KI232" s="8"/>
      </tp>
      <tp>
        <v>13.55329156</v>
        <stp/>
        <stp>EM_S_VAL_PE_TTM</stp>
        <stp>2</stp>
        <stp>300214.SZ</stp>
        <stp>2021/2/3</stp>
        <tr r="FQ111" s="8"/>
      </tp>
      <tp>
        <v>15.60408878</v>
        <stp/>
        <stp>EM_S_VAL_PE_TTM</stp>
        <stp>2</stp>
        <stp>300610.SZ</stp>
        <stp>2021/6/7</stp>
        <tr r="CG190" s="8"/>
      </tp>
      <tp>
        <v>-5.2988326299999997</v>
        <stp/>
        <stp>EM_S_VAL_PE_TTM</stp>
        <stp>2</stp>
        <stp>300716.SZ</stp>
        <stp>2021/7/1</stp>
        <tr r="BE207" s="8"/>
      </tp>
      <tp>
        <v>25.281224170000002</v>
        <stp/>
        <stp>EM_S_VAL_PE_TTM</stp>
        <stp>2</stp>
        <stp>002224.SZ</stp>
        <stp>2021/2/3</stp>
        <tr r="HU111" s="8"/>
      </tp>
      <tp>
        <v>18.734373980000001</v>
        <stp/>
        <stp>EM_S_VAL_PE_TTM</stp>
        <stp>2</stp>
        <stp>002226.SZ</stp>
        <stp>2021/2/1</stp>
        <tr r="HT109" s="8"/>
      </tp>
      <tp>
        <v>37.55785273</v>
        <stp/>
        <stp>EM_S_VAL_PE_TTM</stp>
        <stp>2</stp>
        <stp>002324.SZ</stp>
        <stp>2021/3/3</stp>
        <tr r="HL126" s="8"/>
      </tp>
      <tp>
        <v>21.030119259999999</v>
        <stp/>
        <stp>EM_S_VAL_PE_TTM</stp>
        <stp>2</stp>
        <stp>002825.SZ</stp>
        <stp>2021/8/2</stp>
        <tr r="CY229" s="8"/>
      </tp>
      <tp>
        <v>-29.026368869999999</v>
        <stp/>
        <stp>EM_S_VAL_PE_TTM</stp>
        <stp>2</stp>
        <stp>000420.SZ</stp>
        <stp>2021/4/6</stp>
        <tr r="LC149" s="8"/>
      </tp>
      <tp>
        <v>-51.402263439999999</v>
        <stp/>
        <stp>EM_S_VAL_PE_TTM</stp>
        <stp>2</stp>
        <stp>000822.SZ</stp>
        <stp>2021/8/4</stp>
        <tr r="KI231" s="8"/>
      </tp>
      <tp>
        <v>13.51799653</v>
        <stp/>
        <stp>EM_S_VAL_PE_TTM</stp>
        <stp>2</stp>
        <stp>300214.SZ</stp>
        <stp>2021/2/2</stp>
        <tr r="FQ110" s="8"/>
      </tp>
      <tp>
        <v>42.778606359999998</v>
        <stp/>
        <stp>EM_S_VAL_PE_TTM</stp>
        <stp>2</stp>
        <stp>300717.SZ</stp>
        <stp>2021/7/1</stp>
        <tr r="BF207" s="8"/>
      </tp>
      <tp>
        <v>25.14077292</v>
        <stp/>
        <stp>EM_S_VAL_PE_TTM</stp>
        <stp>2</stp>
        <stp>002224.SZ</stp>
        <stp>2021/2/2</stp>
        <tr r="HU110" s="8"/>
      </tp>
      <tp>
        <v>37.642252399999997</v>
        <stp/>
        <stp>EM_S_VAL_PE_TTM</stp>
        <stp>2</stp>
        <stp>002324.SZ</stp>
        <stp>2021/3/2</stp>
        <tr r="HL125" s="8"/>
      </tp>
      <tp>
        <v>-82.864206870000004</v>
        <stp/>
        <stp>EM_S_VAL_PE_TTM</stp>
        <stp>2</stp>
        <stp>002427.SZ</stp>
        <stp>2021/4/1</stp>
        <tr r="GS147" s="8"/>
      </tp>
      <tp>
        <v>22.146901960000001</v>
        <stp/>
        <stp>EM_S_VAL_PE_TTM</stp>
        <stp>2</stp>
        <stp>002825.SZ</stp>
        <stp>2021/8/3</stp>
        <tr r="CY230" s="8"/>
      </tp>
      <tp>
        <v>34.455862629999999</v>
        <stp/>
        <stp>EM_S_VAL_PE_TTM</stp>
        <stp>2</stp>
        <stp>000422.SZ</stp>
        <stp>2021/4/7</stp>
        <tr r="LB150" s="8"/>
      </tp>
      <tp>
        <v>-0.34049057999999999</v>
        <stp/>
        <stp>EM_S_VAL_PE_TTM</stp>
        <stp>2</stp>
        <stp>000523.SZ</stp>
        <stp>2021/5/6</stp>
        <tr r="LO168" s="8"/>
      </tp>
      <tp>
        <v>13.623881620000001</v>
        <stp/>
        <stp>EM_S_VAL_PE_TTM</stp>
        <stp>2</stp>
        <stp>300214.SZ</stp>
        <stp>2021/2/1</stp>
        <tr r="FQ109" s="8"/>
      </tp>
      <tp>
        <v>44.149154760000002</v>
        <stp/>
        <stp>EM_S_VAL_PE_TTM</stp>
        <stp>2</stp>
        <stp>300717.SZ</stp>
        <stp>2021/7/2</stp>
        <tr r="BF208" s="8"/>
      </tp>
      <tp>
        <v>17.327556990000001</v>
        <stp/>
        <stp>EM_S_VAL_PE_TTM</stp>
        <stp>2</stp>
        <stp>002221.SZ</stp>
        <stp>2021/2/4</stp>
        <tr r="HV112" s="8"/>
      </tp>
      <tp>
        <v>24.906687519999998</v>
        <stp/>
        <stp>EM_S_VAL_PE_TTM</stp>
        <stp>2</stp>
        <stp>002224.SZ</stp>
        <stp>2021/2/1</stp>
        <tr r="HU109" s="8"/>
      </tp>
      <tp>
        <v>18.991400460000001</v>
        <stp/>
        <stp>EM_S_VAL_PE_TTM</stp>
        <stp>2</stp>
        <stp>002226.SZ</stp>
        <stp>2021/2/3</stp>
        <tr r="HT111" s="8"/>
      </tp>
      <tp>
        <v>38.359649580000003</v>
        <stp/>
        <stp>EM_S_VAL_PE_TTM</stp>
        <stp>2</stp>
        <stp>002324.SZ</stp>
        <stp>2021/3/1</stp>
        <tr r="HL124" s="8"/>
      </tp>
      <tp>
        <v>-84.784900410000006</v>
        <stp/>
        <stp>EM_S_VAL_PE_TTM</stp>
        <stp>2</stp>
        <stp>002427.SZ</stp>
        <stp>2021/4/2</stp>
        <tr r="GS148" s="8"/>
      </tp>
      <tp>
        <v>52.671326209999997</v>
        <stp/>
        <stp>EM_S_VAL_PE_TTM</stp>
        <stp>2</stp>
        <stp>002827.SZ</stp>
        <stp>2021/8/2</stp>
        <tr r="CV229" s="8"/>
      </tp>
      <tp>
        <v>32.84074407</v>
        <stp/>
        <stp>EM_S_VAL_PE_TTM</stp>
        <stp>2</stp>
        <stp>000422.SZ</stp>
        <stp>2021/4/6</stp>
        <tr r="LB149" s="8"/>
      </tp>
      <tp>
        <v>-0.35723601999999999</v>
        <stp/>
        <stp>EM_S_VAL_PE_TTM</stp>
        <stp>2</stp>
        <stp>000523.SZ</stp>
        <stp>2021/5/7</stp>
        <tr r="LO169" s="8"/>
      </tp>
      <tp>
        <v>66.116445089999999</v>
        <stp/>
        <stp>EM_S_VAL_PE_TTM</stp>
        <stp>2</stp>
        <stp>000822.SZ</stp>
        <stp>2021/8/6</stp>
        <tr r="KI233" s="8"/>
      </tp>
      <tp>
        <v>15.32768785</v>
        <stp/>
        <stp>EM_S_VAL_PE_TTM</stp>
        <stp>2</stp>
        <stp>300610.SZ</stp>
        <stp>2021/6/4</stp>
        <tr r="CG189" s="8"/>
      </tp>
      <tp>
        <v>-5.3402297599999997</v>
        <stp/>
        <stp>EM_S_VAL_PE_TTM</stp>
        <stp>2</stp>
        <stp>300716.SZ</stp>
        <stp>2021/7/2</stp>
        <tr r="BE208" s="8"/>
      </tp>
      <tp>
        <v>15.594801289999999</v>
        <stp/>
        <stp>EM_S_VAL_PE_TTM</stp>
        <stp>2</stp>
        <stp>002221.SZ</stp>
        <stp>2021/2/5</stp>
        <tr r="HV113" s="8"/>
      </tp>
      <tp>
        <v>18.705815489999999</v>
        <stp/>
        <stp>EM_S_VAL_PE_TTM</stp>
        <stp>2</stp>
        <stp>002226.SZ</stp>
        <stp>2021/2/2</stp>
        <tr r="HT110" s="8"/>
      </tp>
      <tp>
        <v>52.77805635</v>
        <stp/>
        <stp>EM_S_VAL_PE_TTM</stp>
        <stp>2</stp>
        <stp>002827.SZ</stp>
        <stp>2021/8/3</stp>
        <tr r="CV230" s="8"/>
      </tp>
      <tp>
        <v>32.994564889999999</v>
        <stp/>
        <stp>EM_S_VAL_PE_TTM</stp>
        <stp>2</stp>
        <stp>000422.SZ</stp>
        <stp>2021/4/9</stp>
        <tr r="LB152" s="8"/>
      </tp>
      <tp>
        <v>72.308619699999994</v>
        <stp/>
        <stp>EM_S_VAL_PE_TTM</stp>
        <stp>2</stp>
        <stp>000822.SZ</stp>
        <stp>2021/8/9</stp>
        <tr r="KI234" s="8"/>
      </tp>
      <tp>
        <v>52.483208380000001</v>
        <stp/>
        <stp>EM_S_VAL_PE_TTM</stp>
        <stp>2</stp>
        <stp>300218.SZ</stp>
        <stp>2021/2/3</stp>
        <tr r="FO111" s="8"/>
      </tp>
      <tp>
        <v>33.84057937</v>
        <stp/>
        <stp>EM_S_VAL_PE_TTM</stp>
        <stp>2</stp>
        <stp>000422.SZ</stp>
        <stp>2021/4/8</stp>
        <tr r="LB151" s="8"/>
      </tp>
      <tp>
        <v>54.06473364</v>
        <stp/>
        <stp>EM_S_VAL_PE_TTM</stp>
        <stp>2</stp>
        <stp>300218.SZ</stp>
        <stp>2021/2/2</stp>
        <tr r="FO110" s="8"/>
      </tp>
      <tp>
        <v>-24.816457020000001</v>
        <stp/>
        <stp>EM_S_VAL_PE_TTM</stp>
        <stp>2</stp>
        <stp>000420.SZ</stp>
        <stp>2021/4/9</stp>
        <tr r="LC152" s="8"/>
      </tp>
      <tp>
        <v>55.353383839999999</v>
        <stp/>
        <stp>EM_S_VAL_PE_TTM</stp>
        <stp>2</stp>
        <stp>300218.SZ</stp>
        <stp>2021/2/1</stp>
        <tr r="FO109" s="8"/>
      </tp>
      <tp>
        <v>15.60408878</v>
        <stp/>
        <stp>EM_S_VAL_PE_TTM</stp>
        <stp>2</stp>
        <stp>300610.SZ</stp>
        <stp>2021/6/9</stp>
        <tr r="CG192" s="8"/>
      </tp>
      <tp>
        <v>16.27028232</v>
        <stp/>
        <stp>EM_S_VAL_PE_TTM</stp>
        <stp>2</stp>
        <stp>002221.SZ</stp>
        <stp>2021/2/8</stp>
        <tr r="HV114" s="8"/>
      </tp>
      <tp>
        <v>-25.374130220000001</v>
        <stp/>
        <stp>EM_S_VAL_PE_TTM</stp>
        <stp>2</stp>
        <stp>000420.SZ</stp>
        <stp>2021/4/8</stp>
        <tr r="LC151" s="8"/>
      </tp>
      <tp>
        <v>15.491015669999999</v>
        <stp/>
        <stp>EM_S_VAL_PE_TTM</stp>
        <stp>2</stp>
        <stp>300610.SZ</stp>
        <stp>2021/6/8</stp>
        <tr r="CG191" s="8"/>
      </tp>
      <tp>
        <v>16.329019809999998</v>
        <stp/>
        <stp>EM_S_VAL_PE_TTM</stp>
        <stp>2</stp>
        <stp>002221.SZ</stp>
        <stp>2021/2/9</stp>
        <tr r="HV115" s="8"/>
      </tp>
      <tp>
        <v>-5.9257034600000003</v>
        <stp/>
        <stp>EM_S_VAL_PE_TTM</stp>
        <stp>2</stp>
        <stp>300716.SZ</stp>
        <stp>2021/7/9</stp>
        <tr r="BE213" s="8"/>
      </tp>
      <tp>
        <v>46.83193035</v>
        <stp/>
        <stp>EM_S_VAL_PE_TTM</stp>
        <stp>2</stp>
        <stp>300717.SZ</stp>
        <stp>2021/7/8</stp>
        <tr r="BF212" s="8"/>
      </tp>
      <tp>
        <v>18.106087049999999</v>
        <stp/>
        <stp>EM_S_VAL_PE_TTM</stp>
        <stp>2</stp>
        <stp>002226.SZ</stp>
        <stp>2021/2/9</stp>
        <tr r="HT115" s="8"/>
      </tp>
      <tp>
        <v>-85.470862389999994</v>
        <stp/>
        <stp>EM_S_VAL_PE_TTM</stp>
        <stp>2</stp>
        <stp>002427.SZ</stp>
        <stp>2021/4/8</stp>
        <tr r="GS151" s="8"/>
      </tp>
      <tp>
        <v>-5.8310814500000001</v>
        <stp/>
        <stp>EM_S_VAL_PE_TTM</stp>
        <stp>2</stp>
        <stp>300716.SZ</stp>
        <stp>2021/7/8</stp>
        <tr r="BE212" s="8"/>
      </tp>
      <tp>
        <v>46.715287930000002</v>
        <stp/>
        <stp>EM_S_VAL_PE_TTM</stp>
        <stp>2</stp>
        <stp>300717.SZ</stp>
        <stp>2021/7/9</stp>
        <tr r="BF213" s="8"/>
      </tp>
      <tp>
        <v>17.93473607</v>
        <stp/>
        <stp>EM_S_VAL_PE_TTM</stp>
        <stp>2</stp>
        <stp>002226.SZ</stp>
        <stp>2021/2/8</stp>
        <tr r="HT114" s="8"/>
      </tp>
      <tp>
        <v>-85.608054780000003</v>
        <stp/>
        <stp>EM_S_VAL_PE_TTM</stp>
        <stp>2</stp>
        <stp>002427.SZ</stp>
        <stp>2021/4/9</stp>
        <tr r="GS152" s="8"/>
      </tp>
      <tp>
        <v>51.977580269999997</v>
        <stp/>
        <stp>EM_S_VAL_PE_TTM</stp>
        <stp>2</stp>
        <stp>002827.SZ</stp>
        <stp>2021/8/9</stp>
        <tr r="CV234" s="8"/>
      </tp>
      <tp>
        <v>13.182693739999999</v>
        <stp/>
        <stp>EM_S_VAL_PE_TTM</stp>
        <stp>2</stp>
        <stp>300214.SZ</stp>
        <stp>2021/2/9</stp>
        <tr r="FQ115" s="8"/>
      </tp>
      <tp>
        <v>50.960258140000001</v>
        <stp/>
        <stp>EM_S_VAL_PE_TTM</stp>
        <stp>2</stp>
        <stp>300218.SZ</stp>
        <stp>2021/2/5</stp>
        <tr r="FO113" s="8"/>
      </tp>
      <tp>
        <v>368.01917264999997</v>
        <stp/>
        <stp>EM_S_VAL_PE_TTM</stp>
        <stp>2</stp>
        <stp>002125.SZ</stp>
        <stp>2021/1/8</stp>
        <tr r="IF93" s="8"/>
      </tp>
      <tp>
        <v>25.187590010000001</v>
        <stp/>
        <stp>EM_S_VAL_PE_TTM</stp>
        <stp>2</stp>
        <stp>002224.SZ</stp>
        <stp>2021/2/9</stp>
        <tr r="HU115" s="8"/>
      </tp>
      <tp>
        <v>35.321261499999999</v>
        <stp/>
        <stp>EM_S_VAL_PE_TTM</stp>
        <stp>2</stp>
        <stp>002324.SZ</stp>
        <stp>2021/3/9</stp>
        <tr r="HL130" s="8"/>
      </tp>
      <tp>
        <v>13.07680865</v>
        <stp/>
        <stp>EM_S_VAL_PE_TTM</stp>
        <stp>2</stp>
        <stp>300214.SZ</stp>
        <stp>2021/2/8</stp>
        <tr r="FQ114" s="8"/>
      </tp>
      <tp>
        <v>50.960258140000001</v>
        <stp/>
        <stp>EM_S_VAL_PE_TTM</stp>
        <stp>2</stp>
        <stp>300218.SZ</stp>
        <stp>2021/2/4</stp>
        <tr r="FO112" s="8"/>
      </tp>
      <tp>
        <v>24.391699620000001</v>
        <stp/>
        <stp>EM_S_VAL_PE_TTM</stp>
        <stp>2</stp>
        <stp>002224.SZ</stp>
        <stp>2021/2/8</stp>
        <tr r="HU114" s="8"/>
      </tp>
      <tp>
        <v>36.46065703</v>
        <stp/>
        <stp>EM_S_VAL_PE_TTM</stp>
        <stp>2</stp>
        <stp>002324.SZ</stp>
        <stp>2021/3/8</stp>
        <tr r="HL129" s="8"/>
      </tp>
      <tp>
        <v>24.49057269</v>
        <stp/>
        <stp>EM_S_VAL_PE_TTM</stp>
        <stp>2</stp>
        <stp>002825.SZ</stp>
        <stp>2021/8/9</stp>
        <tr r="CY234" s="8"/>
      </tp>
      <tp>
        <v>83.585498349999995</v>
        <stp/>
        <stp>EM_S_VAL_PE_TTM</stp>
        <stp>2</stp>
        <stp>300221.SZ</stp>
        <stp>2021/2/2</stp>
        <tr r="FM110" s="8"/>
      </tp>
      <tp>
        <v>13.693866119999999</v>
        <stp/>
        <stp>EM_S_VAL_PE_TTM</stp>
        <stp>2</stp>
        <stp>300320.SZ</stp>
        <stp>2021/3/3</stp>
        <tr r="ER126" s="8"/>
      </tp>
      <tp>
        <v>57.594799309999999</v>
        <stp/>
        <stp>EM_S_VAL_PE_TTM</stp>
        <stp>2</stp>
        <stp>300321.SZ</stp>
        <stp>2021/3/2</stp>
        <tr r="ET125" s="8"/>
      </tp>
      <tp>
        <v>49.92723625</v>
        <stp/>
        <stp>EM_S_VAL_PE_TTM</stp>
        <stp>2</stp>
        <stp>300821.SZ</stp>
        <stp>2021/8/2</stp>
        <tr r="O229" s="8"/>
      </tp>
      <tp>
        <v>-41.959152430000003</v>
        <stp/>
        <stp>EM_S_VAL_PE_TTM</stp>
        <stp>2</stp>
        <stp>002211.SZ</stp>
        <stp>2021/2/2</stp>
        <tr r="HX110" s="8"/>
      </tp>
      <tp>
        <v>60.24228506</v>
        <stp/>
        <stp>EM_S_VAL_PE_TTM</stp>
        <stp>2</stp>
        <stp>002810.SZ</stp>
        <stp>2021/8/3</stp>
        <tr r="DG230" s="8"/>
      </tp>
      <tp>
        <v>-98.406580309999995</v>
        <stp/>
        <stp>EM_S_VAL_PE_TTM</stp>
        <stp>2</stp>
        <stp>002915.SZ</stp>
        <stp>2020/9/7</stp>
        <tr r="AZ11" s="8"/>
      </tp>
      <tp>
        <v>24.742600960000001</v>
        <stp/>
        <stp>EM_S_VAL_PE_TTM</stp>
        <stp>2</stp>
        <stp>000912.SZ</stp>
        <stp>2020/9/1</stp>
        <tr r="KB7" s="8"/>
      </tp>
      <tp>
        <v>83.10786693</v>
        <stp/>
        <stp>EM_S_VAL_PE_TTM</stp>
        <stp>2</stp>
        <stp>300221.SZ</stp>
        <stp>2021/2/3</stp>
        <tr r="FM111" s="8"/>
      </tp>
      <tp>
        <v>13.53736479</v>
        <stp/>
        <stp>EM_S_VAL_PE_TTM</stp>
        <stp>2</stp>
        <stp>300320.SZ</stp>
        <stp>2021/3/2</stp>
        <tr r="ER125" s="8"/>
      </tp>
      <tp>
        <v>58.062506499999998</v>
        <stp/>
        <stp>EM_S_VAL_PE_TTM</stp>
        <stp>2</stp>
        <stp>300321.SZ</stp>
        <stp>2021/3/3</stp>
        <tr r="ET126" s="8"/>
      </tp>
      <tp>
        <v>63.587558379999997</v>
        <stp/>
        <stp>EM_S_VAL_PE_TTM</stp>
        <stp>2</stp>
        <stp>300727.SZ</stp>
        <stp>2021/7/5</stp>
        <tr r="BA209" s="8"/>
      </tp>
      <tp>
        <v>47.523586639999998</v>
        <stp/>
        <stp>EM_S_VAL_PE_TTM</stp>
        <stp>2</stp>
        <stp>300821.SZ</stp>
        <stp>2021/8/3</stp>
        <tr r="O230" s="8"/>
      </tp>
      <tp>
        <v>-41.237102010000001</v>
        <stp/>
        <stp>EM_S_VAL_PE_TTM</stp>
        <stp>2</stp>
        <stp>002211.SZ</stp>
        <stp>2021/2/3</stp>
        <tr r="HX111" s="8"/>
      </tp>
      <tp>
        <v>56.602865020000003</v>
        <stp/>
        <stp>EM_S_VAL_PE_TTM</stp>
        <stp>2</stp>
        <stp>002810.SZ</stp>
        <stp>2021/8/2</stp>
        <tr r="DG229" s="8"/>
      </tp>
      <tp>
        <v>45.37432081</v>
        <stp/>
        <stp>EM_S_VAL_PE_TTM</stp>
        <stp>2</stp>
        <stp>002917.SZ</stp>
        <stp>2020/9/4</stp>
        <tr r="AX10" s="8"/>
      </tp>
      <tp>
        <v>63.368914760000003</v>
        <stp/>
        <stp>EM_S_VAL_PE_TTM</stp>
        <stp>2</stp>
        <stp>000818.SZ</stp>
        <stp>2021/8/9</stp>
        <tr r="KK234" s="8"/>
      </tp>
      <tp>
        <v>24.95869355</v>
        <stp/>
        <stp>EM_S_VAL_PE_TTM</stp>
        <stp>2</stp>
        <stp>000912.SZ</stp>
        <stp>2020/9/2</stp>
        <tr r="KB8" s="8"/>
      </tp>
      <tp>
        <v>146.86162768</v>
        <stp/>
        <stp>EM_S_VAL_PE_TTM</stp>
        <stp>2</stp>
        <stp>300225.SZ</stp>
        <stp>2021/2/4</stp>
        <tr r="FL112" s="8"/>
      </tp>
      <tp>
        <v>13.74603323</v>
        <stp/>
        <stp>EM_S_VAL_PE_TTM</stp>
        <stp>2</stp>
        <stp>300320.SZ</stp>
        <stp>2021/3/1</stp>
        <tr r="ER124" s="8"/>
      </tp>
      <tp>
        <v>-2.51347765</v>
        <stp/>
        <stp>EM_S_VAL_PE_TTM</stp>
        <stp>2</stp>
        <stp>300325.SZ</stp>
        <stp>2021/3/4</stp>
        <tr r="ES127" s="8"/>
      </tp>
      <tp>
        <v>53.771411280000002</v>
        <stp/>
        <stp>EM_S_VAL_PE_TTM</stp>
        <stp>2</stp>
        <stp>300429.SZ</stp>
        <stp>2021/4/8</stp>
        <tr r="ED151" s="8"/>
      </tp>
      <tp>
        <v>63.794316619999996</v>
        <stp/>
        <stp>EM_S_VAL_PE_TTM</stp>
        <stp>2</stp>
        <stp>300727.SZ</stp>
        <stp>2021/7/6</stp>
        <tr r="BA210" s="8"/>
      </tp>
      <tp>
        <v>18.937372020000002</v>
        <stp/>
        <stp>EM_S_VAL_PE_TTM</stp>
        <stp>2</stp>
        <stp>002215.SZ</stp>
        <stp>2021/2/4</stp>
        <tr r="HW112" s="8"/>
      </tp>
      <tp>
        <v>222.98833353000001</v>
        <stp/>
        <stp>EM_S_VAL_PE_TTM</stp>
        <stp>2</stp>
        <stp>002319.SZ</stp>
        <stp>2021/3/8</stp>
        <tr r="HM129" s="8"/>
      </tp>
      <tp>
        <v>161.91357026</v>
        <stp/>
        <stp>EM_S_VAL_PE_TTM</stp>
        <stp>2</stp>
        <stp>002812.SZ</stp>
        <stp>2021/8/3</stp>
        <tr r="DB230" s="8"/>
      </tp>
      <tp>
        <v>44.830450519999999</v>
        <stp/>
        <stp>EM_S_VAL_PE_TTM</stp>
        <stp>2</stp>
        <stp>002917.SZ</stp>
        <stp>2020/9/7</stp>
        <tr r="AX11" s="8"/>
      </tp>
      <tp>
        <v>183.32458285000001</v>
        <stp/>
        <stp>EM_S_VAL_PE_TTM</stp>
        <stp>2</stp>
        <stp>002919.SZ</stp>
        <stp>2020/9/9</stp>
        <tr r="AW13" s="8"/>
      </tp>
      <tp>
        <v>40.822802459999998</v>
        <stp/>
        <stp>EM_S_VAL_PE_TTM</stp>
        <stp>2</stp>
        <stp>000819.SZ</stp>
        <stp>2021/8/9</stp>
        <tr r="KO234" s="8"/>
      </tp>
      <tp>
        <v>24.526508379999999</v>
        <stp/>
        <stp>EM_S_VAL_PE_TTM</stp>
        <stp>2</stp>
        <stp>000912.SZ</stp>
        <stp>2020/9/3</stp>
        <tr r="KB9" s="8"/>
      </tp>
      <tp>
        <v>88.075233690000005</v>
        <stp/>
        <stp>EM_S_VAL_PE_TTM</stp>
        <stp>2</stp>
        <stp>300221.SZ</stp>
        <stp>2021/2/1</stp>
        <tr r="FM109" s="8"/>
      </tp>
      <tp>
        <v>147.70003850000001</v>
        <stp/>
        <stp>EM_S_VAL_PE_TTM</stp>
        <stp>2</stp>
        <stp>300225.SZ</stp>
        <stp>2021/2/5</stp>
        <tr r="FL113" s="8"/>
      </tp>
      <tp>
        <v>59.164959150000001</v>
        <stp/>
        <stp>EM_S_VAL_PE_TTM</stp>
        <stp>2</stp>
        <stp>300321.SZ</stp>
        <stp>2021/3/1</stp>
        <tr r="ET124" s="8"/>
      </tp>
      <tp>
        <v>-2.7632642500000002</v>
        <stp/>
        <stp>EM_S_VAL_PE_TTM</stp>
        <stp>2</stp>
        <stp>300325.SZ</stp>
        <stp>2021/3/5</stp>
        <tr r="ES128" s="8"/>
      </tp>
      <tp>
        <v>53.237579580000002</v>
        <stp/>
        <stp>EM_S_VAL_PE_TTM</stp>
        <stp>2</stp>
        <stp>300429.SZ</stp>
        <stp>2021/4/9</stp>
        <tr r="ED152" s="8"/>
      </tp>
      <tp>
        <v>64.997273680000006</v>
        <stp/>
        <stp>EM_S_VAL_PE_TTM</stp>
        <stp>2</stp>
        <stp>300727.SZ</stp>
        <stp>2021/7/7</stp>
        <tr r="BA211" s="8"/>
      </tp>
      <tp>
        <v>-42.520747210000003</v>
        <stp/>
        <stp>EM_S_VAL_PE_TTM</stp>
        <stp>2</stp>
        <stp>002211.SZ</stp>
        <stp>2021/2/1</stp>
        <tr r="HX109" s="8"/>
      </tp>
      <tp>
        <v>18.584720770000001</v>
        <stp/>
        <stp>EM_S_VAL_PE_TTM</stp>
        <stp>2</stp>
        <stp>002215.SZ</stp>
        <stp>2021/2/5</stp>
        <tr r="HW113" s="8"/>
      </tp>
      <tp>
        <v>221.89391226000001</v>
        <stp/>
        <stp>EM_S_VAL_PE_TTM</stp>
        <stp>2</stp>
        <stp>002319.SZ</stp>
        <stp>2021/3/9</stp>
        <tr r="HM130" s="8"/>
      </tp>
      <tp>
        <v>159.41480643</v>
        <stp/>
        <stp>EM_S_VAL_PE_TTM</stp>
        <stp>2</stp>
        <stp>002812.SZ</stp>
        <stp>2021/8/2</stp>
        <tr r="DB229" s="8"/>
      </tp>
      <tp>
        <v>-98.850742400000001</v>
        <stp/>
        <stp>EM_S_VAL_PE_TTM</stp>
        <stp>2</stp>
        <stp>002915.SZ</stp>
        <stp>2020/9/4</stp>
        <tr r="AZ10" s="8"/>
      </tp>
      <tp>
        <v>197.57430751999999</v>
        <stp/>
        <stp>EM_S_VAL_PE_TTM</stp>
        <stp>2</stp>
        <stp>002919.SZ</stp>
        <stp>2020/9/8</stp>
        <tr r="AW12" s="8"/>
      </tp>
      <tp>
        <v>29.149370520000002</v>
        <stp/>
        <stp>EM_S_VAL_PE_TTM</stp>
        <stp>2</stp>
        <stp>000510.SZ</stp>
        <stp>2021/5/7</stp>
        <tr r="LR169" s="8"/>
      </tp>
      <tp>
        <v>24.094323209999999</v>
        <stp/>
        <stp>EM_S_VAL_PE_TTM</stp>
        <stp>2</stp>
        <stp>000912.SZ</stp>
        <stp>2020/9/4</stp>
        <tr r="KB10" s="8"/>
      </tp>
      <tp>
        <v>34.291837659999999</v>
        <stp/>
        <stp>EM_S_VAL_PE_TTM</stp>
        <stp>2</stp>
        <stp>300121.SZ</stp>
        <stp>2021/1/6</stp>
        <tr r="GJ91" s="8"/>
      </tp>
      <tp>
        <v>147.70003850000001</v>
        <stp/>
        <stp>EM_S_VAL_PE_TTM</stp>
        <stp>2</stp>
        <stp>300225.SZ</stp>
        <stp>2021/2/2</stp>
        <tr r="FL110" s="8"/>
      </tp>
      <tp>
        <v>-2.4198076799999999</v>
        <stp/>
        <stp>EM_S_VAL_PE_TTM</stp>
        <stp>2</stp>
        <stp>300325.SZ</stp>
        <stp>2021/3/2</stp>
        <tr r="ES125" s="8"/>
      </tp>
      <tp>
        <v>49.8242227</v>
        <stp/>
        <stp>EM_S_VAL_PE_TTM</stp>
        <stp>2</stp>
        <stp>300821.SZ</stp>
        <stp>2021/8/6</stp>
        <tr r="O233" s="8"/>
      </tp>
      <tp>
        <v>19.007902269999999</v>
        <stp/>
        <stp>EM_S_VAL_PE_TTM</stp>
        <stp>2</stp>
        <stp>002215.SZ</stp>
        <stp>2021/2/2</stp>
        <tr r="HW110" s="8"/>
      </tp>
      <tp>
        <v>184.17100031999999</v>
        <stp/>
        <stp>EM_S_VAL_PE_TTM</stp>
        <stp>2</stp>
        <stp>002812.SZ</stp>
        <stp>2021/8/5</stp>
        <tr r="DB232" s="8"/>
      </tp>
      <tp>
        <v>-96.876688639999998</v>
        <stp/>
        <stp>EM_S_VAL_PE_TTM</stp>
        <stp>2</stp>
        <stp>002915.SZ</stp>
        <stp>2020/9/3</stp>
        <tr r="AZ9" s="8"/>
      </tp>
      <tp>
        <v>46.034734720000003</v>
        <stp/>
        <stp>EM_S_VAL_PE_TTM</stp>
        <stp>2</stp>
        <stp>002917.SZ</stp>
        <stp>2020/9/1</stp>
        <tr r="AX7" s="8"/>
      </tp>
      <tp>
        <v>27.9721844</v>
        <stp/>
        <stp>EM_S_VAL_PE_TTM</stp>
        <stp>2</stp>
        <stp>000510.SZ</stp>
        <stp>2021/5/6</stp>
        <tr r="LR168" s="8"/>
      </tp>
      <tp>
        <v>32.301282440000001</v>
        <stp/>
        <stp>EM_S_VAL_PE_TTM</stp>
        <stp>2</stp>
        <stp>300121.SZ</stp>
        <stp>2021/1/7</stp>
        <tr r="GJ92" s="8"/>
      </tp>
      <tp>
        <v>151.47288716</v>
        <stp/>
        <stp>EM_S_VAL_PE_TTM</stp>
        <stp>2</stp>
        <stp>300225.SZ</stp>
        <stp>2021/2/3</stp>
        <tr r="FL111" s="8"/>
      </tp>
      <tp>
        <v>-2.4041960100000002</v>
        <stp/>
        <stp>EM_S_VAL_PE_TTM</stp>
        <stp>2</stp>
        <stp>300325.SZ</stp>
        <stp>2021/3/3</stp>
        <tr r="ES126" s="8"/>
      </tp>
      <tp>
        <v>60.260630259999999</v>
        <stp/>
        <stp>EM_S_VAL_PE_TTM</stp>
        <stp>2</stp>
        <stp>300727.SZ</stp>
        <stp>2021/7/1</stp>
        <tr r="BA207" s="8"/>
      </tp>
      <tp>
        <v>18.725781269999999</v>
        <stp/>
        <stp>EM_S_VAL_PE_TTM</stp>
        <stp>2</stp>
        <stp>002215.SZ</stp>
        <stp>2021/2/3</stp>
        <tr r="HW111" s="8"/>
      </tp>
      <tp>
        <v>59.939969019999999</v>
        <stp/>
        <stp>EM_S_VAL_PE_TTM</stp>
        <stp>2</stp>
        <stp>002810.SZ</stp>
        <stp>2021/8/6</stp>
        <tr r="DG233" s="8"/>
      </tp>
      <tp>
        <v>178.10809026999999</v>
        <stp/>
        <stp>EM_S_VAL_PE_TTM</stp>
        <stp>2</stp>
        <stp>002812.SZ</stp>
        <stp>2021/8/4</stp>
        <tr r="DB231" s="8"/>
      </tp>
      <tp>
        <v>-95.889661750000002</v>
        <stp/>
        <stp>EM_S_VAL_PE_TTM</stp>
        <stp>2</stp>
        <stp>002915.SZ</stp>
        <stp>2020/9/2</stp>
        <tr r="AZ8" s="8"/>
      </tp>
      <tp>
        <v>35.498234770000003</v>
        <stp/>
        <stp>EM_S_VAL_PE_TTM</stp>
        <stp>2</stp>
        <stp>300121.SZ</stp>
        <stp>2021/1/4</stp>
        <tr r="GJ89" s="8"/>
      </tp>
      <tp>
        <v>74.988132809999996</v>
        <stp/>
        <stp>EM_S_VAL_PE_TTM</stp>
        <stp>2</stp>
        <stp>300221.SZ</stp>
        <stp>2021/2/4</stp>
        <tr r="FM112" s="8"/>
      </tp>
      <tp>
        <v>16.75964862</v>
        <stp/>
        <stp>EM_S_VAL_PE_TTM</stp>
        <stp>2</stp>
        <stp>300320.SZ</stp>
        <stp>2021/3/5</stp>
        <tr r="ER128" s="8"/>
      </tp>
      <tp>
        <v>58.797474940000001</v>
        <stp/>
        <stp>EM_S_VAL_PE_TTM</stp>
        <stp>2</stp>
        <stp>300321.SZ</stp>
        <stp>2021/3/4</stp>
        <tr r="ET127" s="8"/>
      </tp>
      <tp>
        <v>46.869611280000001</v>
        <stp/>
        <stp>EM_S_VAL_PE_TTM</stp>
        <stp>2</stp>
        <stp>300522.SZ</stp>
        <stp>2021/5/7</stp>
        <tr r="DL169" s="8"/>
      </tp>
      <tp>
        <v>61.27562528</v>
        <stp/>
        <stp>EM_S_VAL_PE_TTM</stp>
        <stp>2</stp>
        <stp>300727.SZ</stp>
        <stp>2021/7/2</stp>
        <tr r="BA208" s="8"/>
      </tp>
      <tp>
        <v>48.931438550000003</v>
        <stp/>
        <stp>EM_S_VAL_PE_TTM</stp>
        <stp>2</stp>
        <stp>300821.SZ</stp>
        <stp>2021/8/4</stp>
        <tr r="O231" s="8"/>
      </tp>
      <tp>
        <v>-40.113912460000002</v>
        <stp/>
        <stp>EM_S_VAL_PE_TTM</stp>
        <stp>2</stp>
        <stp>002211.SZ</stp>
        <stp>2021/2/4</stp>
        <tr r="HX112" s="8"/>
      </tp>
      <tp>
        <v>48.517719759999999</v>
        <stp/>
        <stp>EM_S_VAL_PE_TTM</stp>
        <stp>2</stp>
        <stp>002513.SZ</stp>
        <stp>2021/5/6</stp>
        <tr r="GE168" s="8"/>
      </tp>
      <tp>
        <v>58.858607790000001</v>
        <stp/>
        <stp>EM_S_VAL_PE_TTM</stp>
        <stp>2</stp>
        <stp>002810.SZ</stp>
        <stp>2021/8/5</stp>
        <tr r="DG232" s="8"/>
      </tp>
      <tp>
        <v>-93.767553950000007</v>
        <stp/>
        <stp>EM_S_VAL_PE_TTM</stp>
        <stp>2</stp>
        <stp>002915.SZ</stp>
        <stp>2020/9/1</stp>
        <tr r="AZ7" s="8"/>
      </tp>
      <tp>
        <v>44.713906889999997</v>
        <stp/>
        <stp>EM_S_VAL_PE_TTM</stp>
        <stp>2</stp>
        <stp>002917.SZ</stp>
        <stp>2020/9/3</stp>
        <tr r="AX9" s="8"/>
      </tp>
      <tp>
        <v>23.71616118</v>
        <stp/>
        <stp>EM_S_VAL_PE_TTM</stp>
        <stp>2</stp>
        <stp>000912.SZ</stp>
        <stp>2020/9/7</stp>
        <tr r="KB11" s="8"/>
      </tp>
      <tp>
        <v>34.985515999999997</v>
        <stp/>
        <stp>EM_S_VAL_PE_TTM</stp>
        <stp>2</stp>
        <stp>300121.SZ</stp>
        <stp>2021/1/5</stp>
        <tr r="GJ90" s="8"/>
      </tp>
      <tp>
        <v>68.683398069999996</v>
        <stp/>
        <stp>EM_S_VAL_PE_TTM</stp>
        <stp>2</stp>
        <stp>300221.SZ</stp>
        <stp>2021/2/5</stp>
        <tr r="FM113" s="8"/>
      </tp>
      <tp>
        <v>148.74805201999999</v>
        <stp/>
        <stp>EM_S_VAL_PE_TTM</stp>
        <stp>2</stp>
        <stp>300225.SZ</stp>
        <stp>2021/2/1</stp>
        <tr r="FL109" s="8"/>
      </tp>
      <tp>
        <v>13.589531900000001</v>
        <stp/>
        <stp>EM_S_VAL_PE_TTM</stp>
        <stp>2</stp>
        <stp>300320.SZ</stp>
        <stp>2021/3/4</stp>
        <tr r="ER127" s="8"/>
      </tp>
      <tp>
        <v>59.1315515</v>
        <stp/>
        <stp>EM_S_VAL_PE_TTM</stp>
        <stp>2</stp>
        <stp>300321.SZ</stp>
        <stp>2021/3/5</stp>
        <tr r="ET128" s="8"/>
      </tp>
      <tp>
        <v>-2.51347765</v>
        <stp/>
        <stp>EM_S_VAL_PE_TTM</stp>
        <stp>2</stp>
        <stp>300325.SZ</stp>
        <stp>2021/3/1</stp>
        <tr r="ES124" s="8"/>
      </tp>
      <tp>
        <v>47.937644040000002</v>
        <stp/>
        <stp>EM_S_VAL_PE_TTM</stp>
        <stp>2</stp>
        <stp>300522.SZ</stp>
        <stp>2021/5/6</stp>
        <tr r="DL168" s="8"/>
      </tp>
      <tp>
        <v>47.592262339999998</v>
        <stp/>
        <stp>EM_S_VAL_PE_TTM</stp>
        <stp>2</stp>
        <stp>300821.SZ</stp>
        <stp>2021/8/5</stp>
        <tr r="O232" s="8"/>
      </tp>
      <tp>
        <v>-39.472089859999997</v>
        <stp/>
        <stp>EM_S_VAL_PE_TTM</stp>
        <stp>2</stp>
        <stp>002211.SZ</stp>
        <stp>2021/2/5</stp>
        <tr r="HX113" s="8"/>
      </tp>
      <tp>
        <v>18.79631152</v>
        <stp/>
        <stp>EM_S_VAL_PE_TTM</stp>
        <stp>2</stp>
        <stp>002215.SZ</stp>
        <stp>2021/2/1</stp>
        <tr r="HW109" s="8"/>
      </tp>
      <tp>
        <v>48.085490630000002</v>
        <stp/>
        <stp>EM_S_VAL_PE_TTM</stp>
        <stp>2</stp>
        <stp>002513.SZ</stp>
        <stp>2021/5/7</stp>
        <tr r="GE169" s="8"/>
      </tp>
      <tp>
        <v>60.2539126</v>
        <stp/>
        <stp>EM_S_VAL_PE_TTM</stp>
        <stp>2</stp>
        <stp>002810.SZ</stp>
        <stp>2021/8/4</stp>
        <tr r="DG231" s="8"/>
      </tp>
      <tp>
        <v>183.62649035000001</v>
        <stp/>
        <stp>EM_S_VAL_PE_TTM</stp>
        <stp>2</stp>
        <stp>002812.SZ</stp>
        <stp>2021/8/6</stp>
        <tr r="DB233" s="8"/>
      </tp>
      <tp>
        <v>45.218929299999999</v>
        <stp/>
        <stp>EM_S_VAL_PE_TTM</stp>
        <stp>2</stp>
        <stp>002917.SZ</stp>
        <stp>2020/9/2</stp>
        <tr r="AX8" s="8"/>
      </tp>
      <tp>
        <v>67.5532872</v>
        <stp/>
        <stp>EM_S_VAL_PE_TTM</stp>
        <stp>2</stp>
        <stp>000818.SZ</stp>
        <stp>2021/8/3</stp>
        <tr r="KK230" s="8"/>
      </tp>
      <tp>
        <v>39.828639850000002</v>
        <stp/>
        <stp>EM_S_VAL_PE_TTM</stp>
        <stp>2</stp>
        <stp>000819.SZ</stp>
        <stp>2021/8/2</stp>
        <tr r="KO229" s="8"/>
      </tp>
      <tp>
        <v>23.932253769999999</v>
        <stp/>
        <stp>EM_S_VAL_PE_TTM</stp>
        <stp>2</stp>
        <stp>000912.SZ</stp>
        <stp>2020/9/8</stp>
        <tr r="KB12" s="8"/>
      </tp>
      <tp>
        <v>55.761147620000003</v>
        <stp/>
        <stp>EM_S_VAL_PE_TTM</stp>
        <stp>2</stp>
        <stp>300429.SZ</stp>
        <stp>2021/4/2</stp>
        <tr r="ED148" s="8"/>
      </tp>
      <tp>
        <v>218.06343781999999</v>
        <stp/>
        <stp>EM_S_VAL_PE_TTM</stp>
        <stp>2</stp>
        <stp>002319.SZ</stp>
        <stp>2021/3/2</stp>
        <tr r="HM125" s="8"/>
      </tp>
      <tp>
        <v>181.84100416999999</v>
        <stp/>
        <stp>EM_S_VAL_PE_TTM</stp>
        <stp>2</stp>
        <stp>002812.SZ</stp>
        <stp>2021/8/9</stp>
        <tr r="DB234" s="8"/>
      </tp>
      <tp>
        <v>204.13668071999999</v>
        <stp/>
        <stp>EM_S_VAL_PE_TTM</stp>
        <stp>2</stp>
        <stp>002919.SZ</stp>
        <stp>2020/9/3</stp>
        <tr r="AW9" s="8"/>
      </tp>
      <tp>
        <v>69.090800790000003</v>
        <stp/>
        <stp>EM_S_VAL_PE_TTM</stp>
        <stp>2</stp>
        <stp>000818.SZ</stp>
        <stp>2021/8/2</stp>
        <tr r="KK229" s="8"/>
      </tp>
      <tp>
        <v>40.512126649999999</v>
        <stp/>
        <stp>EM_S_VAL_PE_TTM</stp>
        <stp>2</stp>
        <stp>000819.SZ</stp>
        <stp>2021/8/3</stp>
        <tr r="KO230" s="8"/>
      </tp>
      <tp>
        <v>23.87823062</v>
        <stp/>
        <stp>EM_S_VAL_PE_TTM</stp>
        <stp>2</stp>
        <stp>000912.SZ</stp>
        <stp>2020/9/9</stp>
        <tr r="KB13" s="8"/>
      </tp>
      <tp>
        <v>219.15785908999999</v>
        <stp/>
        <stp>EM_S_VAL_PE_TTM</stp>
        <stp>2</stp>
        <stp>002319.SZ</stp>
        <stp>2021/3/3</stp>
        <tr r="HM126" s="8"/>
      </tp>
      <tp>
        <v>205.77727403</v>
        <stp/>
        <stp>EM_S_VAL_PE_TTM</stp>
        <stp>2</stp>
        <stp>002919.SZ</stp>
        <stp>2020/9/2</stp>
        <tr r="AW8" s="8"/>
      </tp>
      <tp>
        <v>30.461526859999999</v>
        <stp/>
        <stp>EM_S_VAL_PE_TTM</stp>
        <stp>2</stp>
        <stp>300121.SZ</stp>
        <stp>2021/1/8</stp>
        <tr r="GJ93" s="8"/>
      </tp>
      <tp>
        <v>65.244451859999998</v>
        <stp/>
        <stp>EM_S_VAL_PE_TTM</stp>
        <stp>2</stp>
        <stp>300221.SZ</stp>
        <stp>2021/2/8</stp>
        <tr r="FM114" s="8"/>
      </tp>
      <tp>
        <v>17.952282799999999</v>
        <stp/>
        <stp>EM_S_VAL_PE_TTM</stp>
        <stp>2</stp>
        <stp>300320.SZ</stp>
        <stp>2021/3/9</stp>
        <tr r="ER130" s="8"/>
      </tp>
      <tp>
        <v>57.695022280000003</v>
        <stp/>
        <stp>EM_S_VAL_PE_TTM</stp>
        <stp>2</stp>
        <stp>300321.SZ</stp>
        <stp>2021/3/8</stp>
        <tr r="ET129" s="8"/>
      </tp>
      <tp>
        <v>-38.589583779999998</v>
        <stp/>
        <stp>EM_S_VAL_PE_TTM</stp>
        <stp>2</stp>
        <stp>002211.SZ</stp>
        <stp>2021/2/8</stp>
        <tr r="HX114" s="8"/>
      </tp>
      <tp>
        <v>61.777120349999997</v>
        <stp/>
        <stp>EM_S_VAL_PE_TTM</stp>
        <stp>2</stp>
        <stp>002810.SZ</stp>
        <stp>2021/8/9</stp>
        <tr r="DG234" s="8"/>
      </tp>
      <tp>
        <v>189.23071873000001</v>
        <stp/>
        <stp>EM_S_VAL_PE_TTM</stp>
        <stp>2</stp>
        <stp>002919.SZ</stp>
        <stp>2020/9/1</stp>
        <tr r="AW7" s="8"/>
      </tp>
      <tp>
        <v>67.632608950000005</v>
        <stp/>
        <stp>EM_S_VAL_PE_TTM</stp>
        <stp>2</stp>
        <stp>300221.SZ</stp>
        <stp>2021/2/9</stp>
        <tr r="FM115" s="8"/>
      </tp>
      <tp>
        <v>17.324580600000001</v>
        <stp/>
        <stp>EM_S_VAL_PE_TTM</stp>
        <stp>2</stp>
        <stp>300320.SZ</stp>
        <stp>2021/3/8</stp>
        <tr r="ER129" s="8"/>
      </tp>
      <tp>
        <v>55.323078690000003</v>
        <stp/>
        <stp>EM_S_VAL_PE_TTM</stp>
        <stp>2</stp>
        <stp>300321.SZ</stp>
        <stp>2021/3/9</stp>
        <tr r="ET130" s="8"/>
      </tp>
      <tp>
        <v>55.130255609999999</v>
        <stp/>
        <stp>EM_S_VAL_PE_TTM</stp>
        <stp>2</stp>
        <stp>300429.SZ</stp>
        <stp>2021/4/1</stp>
        <tr r="ED147" s="8"/>
      </tp>
      <tp>
        <v>50.820020390000003</v>
        <stp/>
        <stp>EM_S_VAL_PE_TTM</stp>
        <stp>2</stp>
        <stp>300821.SZ</stp>
        <stp>2021/8/9</stp>
        <tr r="O234" s="8"/>
      </tp>
      <tp>
        <v>-39.472089859999997</v>
        <stp/>
        <stp>EM_S_VAL_PE_TTM</stp>
        <stp>2</stp>
        <stp>002211.SZ</stp>
        <stp>2021/2/9</stp>
        <tr r="HX115" s="8"/>
      </tp>
      <tp>
        <v>219.43146440000001</v>
        <stp/>
        <stp>EM_S_VAL_PE_TTM</stp>
        <stp>2</stp>
        <stp>002319.SZ</stp>
        <stp>2021/3/1</stp>
        <tr r="HM124" s="8"/>
      </tp>
      <tp>
        <v>40.822802459999998</v>
        <stp/>
        <stp>EM_S_VAL_PE_TTM</stp>
        <stp>2</stp>
        <stp>000819.SZ</stp>
        <stp>2021/8/6</stp>
        <tr r="KO233" s="8"/>
      </tp>
      <tp>
        <v>55.46996669</v>
        <stp/>
        <stp>EM_S_VAL_PE_TTM</stp>
        <stp>2</stp>
        <stp>300429.SZ</stp>
        <stp>2021/4/6</stp>
        <tr r="ED149" s="8"/>
      </tp>
      <tp>
        <v>67.816704290000004</v>
        <stp/>
        <stp>EM_S_VAL_PE_TTM</stp>
        <stp>2</stp>
        <stp>300727.SZ</stp>
        <stp>2021/7/8</stp>
        <tr r="BA212" s="8"/>
      </tp>
      <tp>
        <v>43.393079059999998</v>
        <stp/>
        <stp>EM_S_VAL_PE_TTM</stp>
        <stp>2</stp>
        <stp>002917.SZ</stp>
        <stp>2020/9/9</stp>
        <tr r="AX13" s="8"/>
      </tp>
      <tp>
        <v>196.77744791999999</v>
        <stp/>
        <stp>EM_S_VAL_PE_TTM</stp>
        <stp>2</stp>
        <stp>002919.SZ</stp>
        <stp>2020/9/7</stp>
        <tr r="AW11" s="8"/>
      </tp>
      <tp>
        <v>69.051876399999998</v>
        <stp/>
        <stp>EM_S_VAL_PE_TTM</stp>
        <stp>2</stp>
        <stp>000818.SZ</stp>
        <stp>2021/8/6</stp>
        <tr r="KK233" s="8"/>
      </tp>
      <tp>
        <v>55.664087309999999</v>
        <stp/>
        <stp>EM_S_VAL_PE_TTM</stp>
        <stp>2</stp>
        <stp>300429.SZ</stp>
        <stp>2021/4/7</stp>
        <tr r="ED150" s="8"/>
      </tp>
      <tp>
        <v>69.264012010000002</v>
        <stp/>
        <stp>EM_S_VAL_PE_TTM</stp>
        <stp>2</stp>
        <stp>300727.SZ</stp>
        <stp>2021/7/9</stp>
        <tr r="BA213" s="8"/>
      </tp>
      <tp>
        <v>45.141233540000002</v>
        <stp/>
        <stp>EM_S_VAL_PE_TTM</stp>
        <stp>2</stp>
        <stp>002917.SZ</stp>
        <stp>2020/9/8</stp>
        <tr r="AX12" s="8"/>
      </tp>
      <tp>
        <v>69.674666720000005</v>
        <stp/>
        <stp>EM_S_VAL_PE_TTM</stp>
        <stp>2</stp>
        <stp>000818.SZ</stp>
        <stp>2021/8/5</stp>
        <tr r="KK232" s="8"/>
      </tp>
      <tp>
        <v>40.512126649999999</v>
        <stp/>
        <stp>EM_S_VAL_PE_TTM</stp>
        <stp>2</stp>
        <stp>000819.SZ</stp>
        <stp>2021/8/4</stp>
        <tr r="KO231" s="8"/>
      </tp>
      <tp>
        <v>145.74374660000001</v>
        <stp/>
        <stp>EM_S_VAL_PE_TTM</stp>
        <stp>2</stp>
        <stp>300225.SZ</stp>
        <stp>2021/2/8</stp>
        <tr r="FL114" s="8"/>
      </tp>
      <tp>
        <v>-2.6695942700000002</v>
        <stp/>
        <stp>EM_S_VAL_PE_TTM</stp>
        <stp>2</stp>
        <stp>300325.SZ</stp>
        <stp>2021/3/8</stp>
        <tr r="ES129" s="8"/>
      </tp>
      <tp>
        <v>18.937372020000002</v>
        <stp/>
        <stp>EM_S_VAL_PE_TTM</stp>
        <stp>2</stp>
        <stp>002215.SZ</stp>
        <stp>2021/2/8</stp>
        <tr r="HW114" s="8"/>
      </tp>
      <tp>
        <v>219.70506972000001</v>
        <stp/>
        <stp>EM_S_VAL_PE_TTM</stp>
        <stp>2</stp>
        <stp>002319.SZ</stp>
        <stp>2021/3/4</stp>
        <tr r="HM127" s="8"/>
      </tp>
      <tp>
        <v>-101.4170123</v>
        <stp/>
        <stp>EM_S_VAL_PE_TTM</stp>
        <stp>2</stp>
        <stp>002915.SZ</stp>
        <stp>2020/9/9</stp>
        <tr r="AZ13" s="8"/>
      </tp>
      <tp>
        <v>71.095407129999998</v>
        <stp/>
        <stp>EM_S_VAL_PE_TTM</stp>
        <stp>2</stp>
        <stp>000818.SZ</stp>
        <stp>2021/8/4</stp>
        <tr r="KK231" s="8"/>
      </tp>
      <tp>
        <v>41.506289260000003</v>
        <stp/>
        <stp>EM_S_VAL_PE_TTM</stp>
        <stp>2</stp>
        <stp>000819.SZ</stp>
        <stp>2021/8/5</stp>
        <tr r="KO232" s="8"/>
      </tp>
      <tp>
        <v>157.76096827000001</v>
        <stp/>
        <stp>EM_S_VAL_PE_TTM</stp>
        <stp>2</stp>
        <stp>300225.SZ</stp>
        <stp>2021/2/9</stp>
        <tr r="FL115" s="8"/>
      </tp>
      <tp>
        <v>-2.7320409200000002</v>
        <stp/>
        <stp>EM_S_VAL_PE_TTM</stp>
        <stp>2</stp>
        <stp>300325.SZ</stp>
        <stp>2021/3/9</stp>
        <tr r="ES130" s="8"/>
      </tp>
      <tp>
        <v>19.219493020000002</v>
        <stp/>
        <stp>EM_S_VAL_PE_TTM</stp>
        <stp>2</stp>
        <stp>002215.SZ</stp>
        <stp>2021/2/9</stp>
        <tr r="HW115" s="8"/>
      </tp>
      <tp>
        <v>223.26193884</v>
        <stp/>
        <stp>EM_S_VAL_PE_TTM</stp>
        <stp>2</stp>
        <stp>002319.SZ</stp>
        <stp>2021/3/5</stp>
        <tr r="HM128" s="8"/>
      </tp>
      <tp>
        <v>-98.554634340000007</v>
        <stp/>
        <stp>EM_S_VAL_PE_TTM</stp>
        <stp>2</stp>
        <stp>002915.SZ</stp>
        <stp>2020/9/8</stp>
        <tr r="AZ12" s="8"/>
      </tp>
      <tp>
        <v>194.43374320000001</v>
        <stp/>
        <stp>EM_S_VAL_PE_TTM</stp>
        <stp>2</stp>
        <stp>002919.SZ</stp>
        <stp>2020/9/4</stp>
        <tr r="AW10" s="8"/>
      </tp>
      <tp>
        <v>103.11435915</v>
        <stp/>
        <stp>EM_S_VAL_PE_TTM</stp>
        <stp>2</stp>
        <stp>000301.SZ</stp>
        <stp>2021/3/2</stp>
        <tr r="JS125" s="8"/>
      </tp>
      <tp>
        <v>16.09520582</v>
        <stp/>
        <stp>EM_S_VAL_PE_TTM</stp>
        <stp>2</stp>
        <stp>300230.SZ</stp>
        <stp>2021/2/3</stp>
        <tr r="FI111" s="8"/>
      </tp>
      <tp>
        <v>119.22378390999999</v>
        <stp/>
        <stp>EM_S_VAL_PE_TTM</stp>
        <stp>2</stp>
        <stp>300236.SZ</stp>
        <stp>2021/2/5</stp>
        <tr r="FH113" s="8"/>
      </tp>
      <tp>
        <v>17.51622871</v>
        <stp/>
        <stp>EM_S_VAL_PE_TTM</stp>
        <stp>2</stp>
        <stp>300535.SZ</stp>
        <stp>2021/5/6</stp>
        <tr r="DJ168" s="8"/>
      </tp>
      <tp>
        <v>49.51787384</v>
        <stp/>
        <stp>EM_S_VAL_PE_TTM</stp>
        <stp>2</stp>
        <stp>300637.SZ</stp>
        <stp>2021/6/4</stp>
        <tr r="BZ189" s="8"/>
      </tp>
      <tp>
        <v>120.47501289</v>
        <stp/>
        <stp>EM_S_VAL_PE_TTM</stp>
        <stp>2</stp>
        <stp>300731.SZ</stp>
        <stp>2021/7/2</stp>
        <tr r="AY208" s="8"/>
      </tp>
      <tp>
        <v>105.65220758</v>
        <stp/>
        <stp>EM_S_VAL_PE_TTM</stp>
        <stp>2</stp>
        <stp>002201.SZ</stp>
        <stp>2021/2/2</stp>
        <tr r="HZ110" s="8"/>
      </tp>
      <tp>
        <v>22.956739280000001</v>
        <stp/>
        <stp>EM_S_VAL_PE_TTM</stp>
        <stp>2</stp>
        <stp>002206.SZ</stp>
        <stp>2021/2/5</stp>
        <tr r="HY113" s="8"/>
      </tp>
      <tp>
        <v>32.765242700000002</v>
        <stp/>
        <stp>EM_S_VAL_PE_TTM</stp>
        <stp>2</stp>
        <stp>002601.SZ</stp>
        <stp>2021/6/2</stp>
        <tr r="FE187" s="8"/>
      </tp>
      <tp>
        <v>102.38305164000001</v>
        <stp/>
        <stp>EM_S_VAL_PE_TTM</stp>
        <stp>2</stp>
        <stp>000301.SZ</stp>
        <stp>2021/3/3</stp>
        <tr r="JS126" s="8"/>
      </tp>
      <tp>
        <v>12.798506590000001</v>
        <stp/>
        <stp>EM_S_VAL_PE_TTM</stp>
        <stp>2</stp>
        <stp>000703.SZ</stp>
        <stp>2021/7/1</stp>
        <tr r="KU207" s="8"/>
      </tp>
      <tp>
        <v>-4.6768186500000004</v>
        <stp/>
        <stp>EM_S_VAL_PE_TTM</stp>
        <stp>2</stp>
        <stp>000707.SZ</stp>
        <stp>2021/7/5</stp>
        <tr r="KT209" s="8"/>
      </tp>
      <tp>
        <v>30.073054920000001</v>
        <stp/>
        <stp>EM_S_VAL_PE_TTM</stp>
        <stp>2</stp>
        <stp>000902.SZ</stp>
        <stp>2020/9/1</stp>
        <tr r="KE7" s="8"/>
      </tp>
      <tp>
        <v>16.590442920000001</v>
        <stp/>
        <stp>EM_S_VAL_PE_TTM</stp>
        <stp>2</stp>
        <stp>300230.SZ</stp>
        <stp>2021/2/2</stp>
        <tr r="FI110" s="8"/>
      </tp>
      <tp>
        <v>124.55238747999999</v>
        <stp/>
        <stp>EM_S_VAL_PE_TTM</stp>
        <stp>2</stp>
        <stp>300236.SZ</stp>
        <stp>2021/2/4</stp>
        <tr r="FH112" s="8"/>
      </tp>
      <tp>
        <v>17.448541779999999</v>
        <stp/>
        <stp>EM_S_VAL_PE_TTM</stp>
        <stp>2</stp>
        <stp>300535.SZ</stp>
        <stp>2021/5/7</stp>
        <tr r="DJ169" s="8"/>
      </tp>
      <tp>
        <v>102.03264120999999</v>
        <stp/>
        <stp>EM_S_VAL_PE_TTM</stp>
        <stp>2</stp>
        <stp>002201.SZ</stp>
        <stp>2021/2/3</stp>
        <tr r="HZ111" s="8"/>
      </tp>
      <tp>
        <v>23.430616929999999</v>
        <stp/>
        <stp>EM_S_VAL_PE_TTM</stp>
        <stp>2</stp>
        <stp>002206.SZ</stp>
        <stp>2021/2/4</stp>
        <tr r="HY112" s="8"/>
      </tp>
      <tp>
        <v>31.979461650000001</v>
        <stp/>
        <stp>EM_S_VAL_PE_TTM</stp>
        <stp>2</stp>
        <stp>002601.SZ</stp>
        <stp>2021/6/3</stp>
        <tr r="FE188" s="8"/>
      </tp>
      <tp>
        <v>13.223001</v>
        <stp/>
        <stp>EM_S_VAL_PE_TTM</stp>
        <stp>2</stp>
        <stp>000703.SZ</stp>
        <stp>2021/7/2</stp>
        <tr r="KU208" s="8"/>
      </tp>
      <tp>
        <v>-4.9136195899999997</v>
        <stp/>
        <stp>EM_S_VAL_PE_TTM</stp>
        <stp>2</stp>
        <stp>000707.SZ</stp>
        <stp>2021/7/6</stp>
        <tr r="KT210" s="8"/>
      </tp>
      <tp>
        <v>30.720322660000001</v>
        <stp/>
        <stp>EM_S_VAL_PE_TTM</stp>
        <stp>2</stp>
        <stp>000902.SZ</stp>
        <stp>2020/9/2</stp>
        <tr r="KE8" s="8"/>
      </tp>
      <tp>
        <v>16.755521959999999</v>
        <stp/>
        <stp>EM_S_VAL_PE_TTM</stp>
        <stp>2</stp>
        <stp>300230.SZ</stp>
        <stp>2021/2/1</stp>
        <tr r="FI109" s="8"/>
      </tp>
      <tp>
        <v>20.82992394</v>
        <stp/>
        <stp>EM_S_VAL_PE_TTM</stp>
        <stp>2</stp>
        <stp>300437.SZ</stp>
        <stp>2021/4/6</stp>
        <tr r="EC149" s="8"/>
      </tp>
      <tp>
        <v>-11.274763480000001</v>
        <stp/>
        <stp>EM_S_VAL_PE_TTM</stp>
        <stp>2</stp>
        <stp>300537.SZ</stp>
        <stp>2021/5/6</stp>
        <tr r="DE168" s="8"/>
      </tp>
      <tp>
        <v>27.792712989999998</v>
        <stp/>
        <stp>EM_S_VAL_PE_TTM</stp>
        <stp>2</stp>
        <stp>002109.SZ</stp>
        <stp>2021/1/8</stp>
        <tr r="IG93" s="8"/>
      </tp>
      <tp>
        <v>-29.43966386</v>
        <stp/>
        <stp>EM_S_VAL_PE_TTM</stp>
        <stp>2</stp>
        <stp>002407.SZ</stp>
        <stp>2021/4/6</stp>
        <tr r="GU149" s="8"/>
      </tp>
      <tp>
        <v>17.56679523</v>
        <stp/>
        <stp>EM_S_VAL_PE_TTM</stp>
        <stp>2</stp>
        <stp>002408.SZ</stp>
        <stp>2021/4/9</stp>
        <tr r="GV152" s="8"/>
      </tp>
      <tp>
        <v>127.08755854</v>
        <stp/>
        <stp>EM_S_VAL_PE_TTM</stp>
        <stp>2</stp>
        <stp>002709.SZ</stp>
        <stp>2021/7/8</stp>
        <tr r="EO212" s="8"/>
      </tp>
      <tp>
        <v>27.7069817</v>
        <stp/>
        <stp>EM_S_VAL_PE_TTM</stp>
        <stp>2</stp>
        <stp>002802.SZ</stp>
        <stp>2021/8/3</stp>
        <tr r="DM230" s="8"/>
      </tp>
      <tp>
        <v>24.549001000000001</v>
        <stp/>
        <stp>EM_S_VAL_PE_TTM</stp>
        <stp>2</stp>
        <stp>002909.SZ</stp>
        <stp>2020/9/9</stp>
        <tr r="BG13" s="8"/>
      </tp>
      <tp>
        <v>104.43071267000001</v>
        <stp/>
        <stp>EM_S_VAL_PE_TTM</stp>
        <stp>2</stp>
        <stp>000301.SZ</stp>
        <stp>2021/3/1</stp>
        <tr r="JS124" s="8"/>
      </tp>
      <tp>
        <v>-5.1622605799999999</v>
        <stp/>
        <stp>EM_S_VAL_PE_TTM</stp>
        <stp>2</stp>
        <stp>000707.SZ</stp>
        <stp>2021/7/7</stp>
        <tr r="KT211" s="8"/>
      </tp>
      <tp>
        <v>30.620743010000002</v>
        <stp/>
        <stp>EM_S_VAL_PE_TTM</stp>
        <stp>2</stp>
        <stp>000902.SZ</stp>
        <stp>2020/9/3</stp>
        <tr r="KE9" s="8"/>
      </tp>
      <tp>
        <v>21.146327849999999</v>
        <stp/>
        <stp>EM_S_VAL_PE_TTM</stp>
        <stp>2</stp>
        <stp>300437.SZ</stp>
        <stp>2021/4/7</stp>
        <tr r="EC150" s="8"/>
      </tp>
      <tp>
        <v>-11.037975230000001</v>
        <stp/>
        <stp>EM_S_VAL_PE_TTM</stp>
        <stp>2</stp>
        <stp>300537.SZ</stp>
        <stp>2021/5/7</stp>
        <tr r="DE169" s="8"/>
      </tp>
      <tp>
        <v>49.77876886</v>
        <stp/>
        <stp>EM_S_VAL_PE_TTM</stp>
        <stp>2</stp>
        <stp>300637.SZ</stp>
        <stp>2021/6/7</stp>
        <tr r="BZ190" s="8"/>
      </tp>
      <tp>
        <v>131.77953167000001</v>
        <stp/>
        <stp>EM_S_VAL_PE_TTM</stp>
        <stp>2</stp>
        <stp>300731.SZ</stp>
        <stp>2021/7/1</stp>
        <tr r="AY207" s="8"/>
      </tp>
      <tp>
        <v>42.887865990000002</v>
        <stp/>
        <stp>EM_S_VAL_PE_TTM</stp>
        <stp>2</stp>
        <stp>300839.SZ</stp>
        <stp>2021/8/9</stp>
        <tr r="I234" s="8"/>
      </tp>
      <tp>
        <v>28.656934209999999</v>
        <stp/>
        <stp>EM_S_VAL_PE_TTM</stp>
        <stp>2</stp>
        <stp>002108.SZ</stp>
        <stp>2021/1/8</stp>
        <tr r="IH93" s="8"/>
      </tp>
      <tp>
        <v>105.26090311</v>
        <stp/>
        <stp>EM_S_VAL_PE_TTM</stp>
        <stp>2</stp>
        <stp>002201.SZ</stp>
        <stp>2021/2/1</stp>
        <tr r="HZ109" s="8"/>
      </tp>
      <tp>
        <v>294.824342</v>
        <stp/>
        <stp>EM_S_VAL_PE_TTM</stp>
        <stp>2</stp>
        <stp>002407.SZ</stp>
        <stp>2021/4/7</stp>
        <tr r="GU150" s="8"/>
      </tp>
      <tp>
        <v>17.658671779999999</v>
        <stp/>
        <stp>EM_S_VAL_PE_TTM</stp>
        <stp>2</stp>
        <stp>002408.SZ</stp>
        <stp>2021/4/8</stp>
        <tr r="GV151" s="8"/>
      </tp>
      <tp>
        <v>31.869817780000002</v>
        <stp/>
        <stp>EM_S_VAL_PE_TTM</stp>
        <stp>2</stp>
        <stp>002601.SZ</stp>
        <stp>2021/6/1</stp>
        <tr r="FE186" s="8"/>
      </tp>
      <tp>
        <v>139.7963144</v>
        <stp/>
        <stp>EM_S_VAL_PE_TTM</stp>
        <stp>2</stp>
        <stp>002709.SZ</stp>
        <stp>2021/7/9</stp>
        <tr r="EO213" s="8"/>
      </tp>
      <tp>
        <v>28.20154385</v>
        <stp/>
        <stp>EM_S_VAL_PE_TTM</stp>
        <stp>2</stp>
        <stp>002802.SZ</stp>
        <stp>2021/8/2</stp>
        <tr r="DM229" s="8"/>
      </tp>
      <tp>
        <v>14.36675458</v>
        <stp/>
        <stp>EM_S_VAL_PE_TTM</stp>
        <stp>2</stp>
        <stp>002809.SZ</stp>
        <stp>2021/8/9</stp>
        <tr r="DI234" s="8"/>
      </tp>
      <tp>
        <v>24.95514257</v>
        <stp/>
        <stp>EM_S_VAL_PE_TTM</stp>
        <stp>2</stp>
        <stp>002909.SZ</stp>
        <stp>2020/9/8</stp>
        <tr r="BG12" s="8"/>
      </tp>
      <tp>
        <v>30.496268440000001</v>
        <stp/>
        <stp>EM_S_VAL_PE_TTM</stp>
        <stp>2</stp>
        <stp>000902.SZ</stp>
        <stp>2020/9/4</stp>
        <tr r="KE10" s="8"/>
      </tp>
      <tp>
        <v>21.613456299999999</v>
        <stp/>
        <stp>EM_S_VAL_PE_TTM</stp>
        <stp>2</stp>
        <stp>300132.SZ</stp>
        <stp>2021/1/5</stp>
        <tr r="GI90" s="8"/>
      </tp>
      <tp>
        <v>143.99137146999999</v>
        <stp/>
        <stp>EM_S_VAL_PE_TTM</stp>
        <stp>2</stp>
        <stp>300236.SZ</stp>
        <stp>2021/2/1</stp>
        <tr r="FH109" s="8"/>
      </tp>
      <tp>
        <v>115.88130384</v>
        <stp/>
        <stp>EM_S_VAL_PE_TTM</stp>
        <stp>2</stp>
        <stp>300731.SZ</stp>
        <stp>2021/7/6</stp>
        <tr r="AY210" s="8"/>
      </tp>
      <tp>
        <v>23.325310779999999</v>
        <stp/>
        <stp>EM_S_VAL_PE_TTM</stp>
        <stp>2</stp>
        <stp>002206.SZ</stp>
        <stp>2021/2/1</stp>
        <tr r="HY109" s="8"/>
      </tp>
      <tp>
        <v>26.579840069999999</v>
        <stp/>
        <stp>EM_S_VAL_PE_TTM</stp>
        <stp>2</stp>
        <stp>002802.SZ</stp>
        <stp>2021/8/5</stp>
        <tr r="DM232" s="8"/>
      </tp>
      <tp>
        <v>13.82790554</v>
        <stp/>
        <stp>EM_S_VAL_PE_TTM</stp>
        <stp>2</stp>
        <stp>000703.SZ</stp>
        <stp>2021/7/5</stp>
        <tr r="KU209" s="8"/>
      </tp>
      <tp>
        <v>-4.9728198299999997</v>
        <stp/>
        <stp>EM_S_VAL_PE_TTM</stp>
        <stp>2</stp>
        <stp>000707.SZ</stp>
        <stp>2021/7/1</stp>
        <tr r="KT207" s="8"/>
      </tp>
      <tp>
        <v>21.200737029999999</v>
        <stp/>
        <stp>EM_S_VAL_PE_TTM</stp>
        <stp>2</stp>
        <stp>300132.SZ</stp>
        <stp>2021/1/4</stp>
        <tr r="GI89" s="8"/>
      </tp>
      <tp>
        <v>20.645354999999999</v>
        <stp/>
        <stp>EM_S_VAL_PE_TTM</stp>
        <stp>2</stp>
        <stp>300437.SZ</stp>
        <stp>2021/4/1</stp>
        <tr r="EC147" s="8"/>
      </tp>
      <tp>
        <v>48.735188800000003</v>
        <stp/>
        <stp>EM_S_VAL_PE_TTM</stp>
        <stp>2</stp>
        <stp>300637.SZ</stp>
        <stp>2021/6/1</stp>
        <tr r="BZ186" s="8"/>
      </tp>
      <tp>
        <v>113.44464078</v>
        <stp/>
        <stp>EM_S_VAL_PE_TTM</stp>
        <stp>2</stp>
        <stp>300731.SZ</stp>
        <stp>2021/7/7</stp>
        <tr r="AY211" s="8"/>
      </tp>
      <tp>
        <v>-27.701426909999999</v>
        <stp/>
        <stp>EM_S_VAL_PE_TTM</stp>
        <stp>2</stp>
        <stp>002407.SZ</stp>
        <stp>2021/4/1</stp>
        <tr r="GU147" s="8"/>
      </tp>
      <tp>
        <v>33.55102376</v>
        <stp/>
        <stp>EM_S_VAL_PE_TTM</stp>
        <stp>2</stp>
        <stp>002601.SZ</stp>
        <stp>2021/6/7</stp>
        <tr r="FE190" s="8"/>
      </tp>
      <tp>
        <v>27.419445570000001</v>
        <stp/>
        <stp>EM_S_VAL_PE_TTM</stp>
        <stp>2</stp>
        <stp>002802.SZ</stp>
        <stp>2021/8/4</stp>
        <tr r="DM231" s="8"/>
      </tp>
      <tp>
        <v>97.190768309999996</v>
        <stp/>
        <stp>EM_S_VAL_PE_TTM</stp>
        <stp>2</stp>
        <stp>000301.SZ</stp>
        <stp>2021/3/4</stp>
        <tr r="JS127" s="8"/>
      </tp>
      <tp>
        <v>13.583821260000001</v>
        <stp/>
        <stp>EM_S_VAL_PE_TTM</stp>
        <stp>2</stp>
        <stp>000703.SZ</stp>
        <stp>2021/7/6</stp>
        <tr r="KU210" s="8"/>
      </tp>
      <tp>
        <v>-4.7241788400000004</v>
        <stp/>
        <stp>EM_S_VAL_PE_TTM</stp>
        <stp>2</stp>
        <stp>000707.SZ</stp>
        <stp>2021/7/2</stp>
        <tr r="KT208" s="8"/>
      </tp>
      <tp>
        <v>19.951718199999998</v>
        <stp/>
        <stp>EM_S_VAL_PE_TTM</stp>
        <stp>2</stp>
        <stp>300132.SZ</stp>
        <stp>2021/1/7</stp>
        <tr r="GI92" s="8"/>
      </tp>
      <tp>
        <v>15.47615944</v>
        <stp/>
        <stp>EM_S_VAL_PE_TTM</stp>
        <stp>2</stp>
        <stp>300230.SZ</stp>
        <stp>2021/2/5</stp>
        <tr r="FI113" s="8"/>
      </tp>
      <tp>
        <v>123.57001923</v>
        <stp/>
        <stp>EM_S_VAL_PE_TTM</stp>
        <stp>2</stp>
        <stp>300236.SZ</stp>
        <stp>2021/2/3</stp>
        <tr r="FH111" s="8"/>
      </tp>
      <tp>
        <v>20.43441906</v>
        <stp/>
        <stp>EM_S_VAL_PE_TTM</stp>
        <stp>2</stp>
        <stp>300437.SZ</stp>
        <stp>2021/4/2</stp>
        <tr r="EC148" s="8"/>
      </tp>
      <tp>
        <v>49.048262809999997</v>
        <stp/>
        <stp>EM_S_VAL_PE_TTM</stp>
        <stp>2</stp>
        <stp>300637.SZ</stp>
        <stp>2021/6/2</stp>
        <tr r="BZ187" s="8"/>
      </tp>
      <tp>
        <v>101.15220615</v>
        <stp/>
        <stp>EM_S_VAL_PE_TTM</stp>
        <stp>2</stp>
        <stp>002201.SZ</stp>
        <stp>2021/2/4</stp>
        <tr r="HZ112" s="8"/>
      </tp>
      <tp>
        <v>22.956739280000001</v>
        <stp/>
        <stp>EM_S_VAL_PE_TTM</stp>
        <stp>2</stp>
        <stp>002206.SZ</stp>
        <stp>2021/2/3</stp>
        <tr r="HY111" s="8"/>
      </tp>
      <tp>
        <v>-27.687631379999999</v>
        <stp/>
        <stp>EM_S_VAL_PE_TTM</stp>
        <stp>2</stp>
        <stp>002407.SZ</stp>
        <stp>2021/4/2</stp>
        <tr r="GU148" s="8"/>
      </tp>
      <tp>
        <v>33.706352580000001</v>
        <stp/>
        <stp>EM_S_VAL_PE_TTM</stp>
        <stp>2</stp>
        <stp>002601.SZ</stp>
        <stp>2021/6/4</stp>
        <tr r="FE189" s="8"/>
      </tp>
      <tp>
        <v>97.190768309999996</v>
        <stp/>
        <stp>EM_S_VAL_PE_TTM</stp>
        <stp>2</stp>
        <stp>000301.SZ</stp>
        <stp>2021/3/5</stp>
        <tr r="JS128" s="8"/>
      </tp>
      <tp>
        <v>13.435248209999999</v>
        <stp/>
        <stp>EM_S_VAL_PE_TTM</stp>
        <stp>2</stp>
        <stp>000703.SZ</stp>
        <stp>2021/7/7</stp>
        <tr r="KU211" s="8"/>
      </tp>
      <tp>
        <v>29.624946489999999</v>
        <stp/>
        <stp>EM_S_VAL_PE_TTM</stp>
        <stp>2</stp>
        <stp>000902.SZ</stp>
        <stp>2020/9/7</stp>
        <tr r="KE11" s="8"/>
      </tp>
      <tp>
        <v>21.265903229999999</v>
        <stp/>
        <stp>EM_S_VAL_PE_TTM</stp>
        <stp>2</stp>
        <stp>300132.SZ</stp>
        <stp>2021/1/6</stp>
        <tr r="GI91" s="8"/>
      </tp>
      <tp>
        <v>15.80631751</v>
        <stp/>
        <stp>EM_S_VAL_PE_TTM</stp>
        <stp>2</stp>
        <stp>300230.SZ</stp>
        <stp>2021/2/4</stp>
        <tr r="FI112" s="8"/>
      </tp>
      <tp>
        <v>139.10929892999999</v>
        <stp/>
        <stp>EM_S_VAL_PE_TTM</stp>
        <stp>2</stp>
        <stp>300236.SZ</stp>
        <stp>2021/2/2</stp>
        <tr r="FH110" s="8"/>
      </tp>
      <tp>
        <v>46.908923690000002</v>
        <stp/>
        <stp>EM_S_VAL_PE_TTM</stp>
        <stp>2</stp>
        <stp>300637.SZ</stp>
        <stp>2021/6/3</stp>
        <tr r="BZ188" s="8"/>
      </tp>
      <tp>
        <v>119.03698223000001</v>
        <stp/>
        <stp>EM_S_VAL_PE_TTM</stp>
        <stp>2</stp>
        <stp>300731.SZ</stp>
        <stp>2021/7/5</stp>
        <tr r="AY209" s="8"/>
      </tp>
      <tp>
        <v>99.489162140000005</v>
        <stp/>
        <stp>EM_S_VAL_PE_TTM</stp>
        <stp>2</stp>
        <stp>002201.SZ</stp>
        <stp>2021/2/5</stp>
        <tr r="HZ113" s="8"/>
      </tp>
      <tp>
        <v>23.325310779999999</v>
        <stp/>
        <stp>EM_S_VAL_PE_TTM</stp>
        <stp>2</stp>
        <stp>002206.SZ</stp>
        <stp>2021/2/2</stp>
        <tr r="HY110" s="8"/>
      </tp>
      <tp>
        <v>26.671851629999999</v>
        <stp/>
        <stp>EM_S_VAL_PE_TTM</stp>
        <stp>2</stp>
        <stp>002802.SZ</stp>
        <stp>2021/8/6</stp>
        <tr r="DM233" s="8"/>
      </tp>
      <tp>
        <v>13.36096169</v>
        <stp/>
        <stp>EM_S_VAL_PE_TTM</stp>
        <stp>2</stp>
        <stp>000703.SZ</stp>
        <stp>2021/7/8</stp>
        <tr r="KU212" s="8"/>
      </tp>
      <tp>
        <v>29.326207530000001</v>
        <stp/>
        <stp>EM_S_VAL_PE_TTM</stp>
        <stp>2</stp>
        <stp>000902.SZ</stp>
        <stp>2020/9/8</stp>
        <tr r="KE12" s="8"/>
      </tp>
      <tp>
        <v>44.35143729</v>
        <stp/>
        <stp>EM_S_VAL_PE_TTM</stp>
        <stp>2</stp>
        <stp>300839.SZ</stp>
        <stp>2021/8/2</stp>
        <tr r="I229" s="8"/>
      </tp>
      <tp>
        <v>123.96869479</v>
        <stp/>
        <stp>EM_S_VAL_PE_TTM</stp>
        <stp>2</stp>
        <stp>002709.SZ</stp>
        <stp>2021/7/2</stp>
        <tr r="EO208" s="8"/>
      </tp>
      <tp>
        <v>27.38494124</v>
        <stp/>
        <stp>EM_S_VAL_PE_TTM</stp>
        <stp>2</stp>
        <stp>002802.SZ</stp>
        <stp>2021/8/9</stp>
        <tr r="DM234" s="8"/>
      </tp>
      <tp>
        <v>14.174465319999999</v>
        <stp/>
        <stp>EM_S_VAL_PE_TTM</stp>
        <stp>2</stp>
        <stp>002809.SZ</stp>
        <stp>2021/8/2</stp>
        <tr r="DI229" s="8"/>
      </tp>
      <tp>
        <v>25.744862269999999</v>
        <stp/>
        <stp>EM_S_VAL_PE_TTM</stp>
        <stp>2</stp>
        <stp>002909.SZ</stp>
        <stp>2020/9/3</stp>
        <tr r="BG9" s="8"/>
      </tp>
      <tp>
        <v>13.53075945</v>
        <stp/>
        <stp>EM_S_VAL_PE_TTM</stp>
        <stp>2</stp>
        <stp>000703.SZ</stp>
        <stp>2021/7/9</stp>
        <tr r="KU213" s="8"/>
      </tp>
      <tp>
        <v>28.77851944</v>
        <stp/>
        <stp>EM_S_VAL_PE_TTM</stp>
        <stp>2</stp>
        <stp>000902.SZ</stp>
        <stp>2020/9/9</stp>
        <tr r="KE13" s="8"/>
      </tp>
      <tp>
        <v>19.723636500000001</v>
        <stp/>
        <stp>EM_S_VAL_PE_TTM</stp>
        <stp>2</stp>
        <stp>300132.SZ</stp>
        <stp>2021/1/8</stp>
        <tr r="GI93" s="8"/>
      </tp>
      <tp>
        <v>46.494523829999999</v>
        <stp/>
        <stp>EM_S_VAL_PE_TTM</stp>
        <stp>2</stp>
        <stp>300839.SZ</stp>
        <stp>2021/8/3</stp>
        <tr r="I230" s="8"/>
      </tp>
      <tp>
        <v>19.652532579999999</v>
        <stp/>
        <stp>EM_S_VAL_PE_TTM</stp>
        <stp>2</stp>
        <stp>002408.SZ</stp>
        <stp>2021/4/2</stp>
        <tr r="GV148" s="8"/>
      </tp>
      <tp>
        <v>14.29807984</v>
        <stp/>
        <stp>EM_S_VAL_PE_TTM</stp>
        <stp>2</stp>
        <stp>002809.SZ</stp>
        <stp>2021/8/3</stp>
        <tr r="DI230" s="8"/>
      </tp>
      <tp>
        <v>25.902806210000001</v>
        <stp/>
        <stp>EM_S_VAL_PE_TTM</stp>
        <stp>2</stp>
        <stp>002909.SZ</stp>
        <stp>2020/9/2</stp>
        <tr r="BG8" s="8"/>
      </tp>
      <tp>
        <v>92.364138729999993</v>
        <stp/>
        <stp>EM_S_VAL_PE_TTM</stp>
        <stp>2</stp>
        <stp>000301.SZ</stp>
        <stp>2021/3/8</stp>
        <tr r="JS129" s="8"/>
      </tp>
      <tp>
        <v>15.88885703</v>
        <stp/>
        <stp>EM_S_VAL_PE_TTM</stp>
        <stp>2</stp>
        <stp>300230.SZ</stp>
        <stp>2021/2/9</stp>
        <tr r="FI115" s="8"/>
      </tp>
      <tp>
        <v>110.80825124</v>
        <stp/>
        <stp>EM_S_VAL_PE_TTM</stp>
        <stp>2</stp>
        <stp>300731.SZ</stp>
        <stp>2021/7/8</stp>
        <tr r="AY212" s="8"/>
      </tp>
      <tp>
        <v>98.706553189999994</v>
        <stp/>
        <stp>EM_S_VAL_PE_TTM</stp>
        <stp>2</stp>
        <stp>002201.SZ</stp>
        <stp>2021/2/8</stp>
        <tr r="HZ114" s="8"/>
      </tp>
      <tp>
        <v>19.974705239999999</v>
        <stp/>
        <stp>EM_S_VAL_PE_TTM</stp>
        <stp>2</stp>
        <stp>002408.SZ</stp>
        <stp>2021/4/1</stp>
        <tr r="GV147" s="8"/>
      </tp>
      <tp>
        <v>33.048489359999998</v>
        <stp/>
        <stp>EM_S_VAL_PE_TTM</stp>
        <stp>2</stp>
        <stp>002601.SZ</stp>
        <stp>2021/6/8</stp>
        <tr r="FE191" s="8"/>
      </tp>
      <tp>
        <v>26.376638029999999</v>
        <stp/>
        <stp>EM_S_VAL_PE_TTM</stp>
        <stp>2</stp>
        <stp>002909.SZ</stp>
        <stp>2020/9/1</stp>
        <tr r="BG7" s="8"/>
      </tp>
      <tp>
        <v>89.438908679999997</v>
        <stp/>
        <stp>EM_S_VAL_PE_TTM</stp>
        <stp>2</stp>
        <stp>000301.SZ</stp>
        <stp>2021/3/9</stp>
        <tr r="JS130" s="8"/>
      </tp>
      <tp>
        <v>15.723777999999999</v>
        <stp/>
        <stp>EM_S_VAL_PE_TTM</stp>
        <stp>2</stp>
        <stp>300230.SZ</stp>
        <stp>2021/2/8</stp>
        <tr r="FI114" s="8"/>
      </tp>
      <tp>
        <v>109.76967354999999</v>
        <stp/>
        <stp>EM_S_VAL_PE_TTM</stp>
        <stp>2</stp>
        <stp>300731.SZ</stp>
        <stp>2021/7/9</stp>
        <tr r="AY213" s="8"/>
      </tp>
      <tp>
        <v>99.880466609999999</v>
        <stp/>
        <stp>EM_S_VAL_PE_TTM</stp>
        <stp>2</stp>
        <stp>002201.SZ</stp>
        <stp>2021/2/9</stp>
        <tr r="HZ115" s="8"/>
      </tp>
      <tp>
        <v>33.176407210000001</v>
        <stp/>
        <stp>EM_S_VAL_PE_TTM</stp>
        <stp>2</stp>
        <stp>002601.SZ</stp>
        <stp>2021/6/9</stp>
        <tr r="FE192" s="8"/>
      </tp>
      <tp>
        <v>125.14747794</v>
        <stp/>
        <stp>EM_S_VAL_PE_TTM</stp>
        <stp>2</stp>
        <stp>002709.SZ</stp>
        <stp>2021/7/1</stp>
        <tr r="EO207" s="8"/>
      </tp>
      <tp>
        <v>-5.1622605799999999</v>
        <stp/>
        <stp>EM_S_VAL_PE_TTM</stp>
        <stp>2</stp>
        <stp>000707.SZ</stp>
        <stp>2021/7/8</stp>
        <tr r="KT212" s="8"/>
      </tp>
      <tp>
        <v>120.8312956</v>
        <stp/>
        <stp>EM_S_VAL_PE_TTM</stp>
        <stp>2</stp>
        <stp>300236.SZ</stp>
        <stp>2021/2/9</stp>
        <tr r="FH115" s="8"/>
      </tp>
      <tp>
        <v>20.487153039999999</v>
        <stp/>
        <stp>EM_S_VAL_PE_TTM</stp>
        <stp>2</stp>
        <stp>300437.SZ</stp>
        <stp>2021/4/8</stp>
        <tr r="EC151" s="8"/>
      </tp>
      <tp>
        <v>120.88235052</v>
        <stp/>
        <stp>EM_S_VAL_PE_TTM</stp>
        <stp>2</stp>
        <stp>300538.SZ</stp>
        <stp>2021/5/7</stp>
        <tr r="DH169" s="8"/>
      </tp>
      <tp>
        <v>71.820399030000004</v>
        <stp/>
        <stp>EM_S_VAL_PE_TTM</stp>
        <stp>2</stp>
        <stp>300539.SZ</stp>
        <stp>2021/5/6</stp>
        <tr r="DF168" s="8"/>
      </tp>
      <tp>
        <v>48.474293780000004</v>
        <stp/>
        <stp>EM_S_VAL_PE_TTM</stp>
        <stp>2</stp>
        <stp>300637.SZ</stp>
        <stp>2021/6/8</stp>
        <tr r="BZ191" s="8"/>
      </tp>
      <tp>
        <v>42.469702759999997</v>
        <stp/>
        <stp>EM_S_VAL_PE_TTM</stp>
        <stp>2</stp>
        <stp>300839.SZ</stp>
        <stp>2021/8/6</stp>
        <tr r="I233" s="8"/>
      </tp>
      <tp>
        <v>30.53508424</v>
        <stp/>
        <stp>EM_S_VAL_PE_TTM</stp>
        <stp>2</stp>
        <stp>002108.SZ</stp>
        <stp>2021/1/7</stp>
        <tr r="IH92" s="8"/>
      </tp>
      <tp>
        <v>28.97179779</v>
        <stp/>
        <stp>EM_S_VAL_PE_TTM</stp>
        <stp>2</stp>
        <stp>002109.SZ</stp>
        <stp>2021/1/6</stp>
        <tr r="IG91" s="8"/>
      </tp>
      <tp>
        <v>22.904086209999999</v>
        <stp/>
        <stp>EM_S_VAL_PE_TTM</stp>
        <stp>2</stp>
        <stp>002206.SZ</stp>
        <stp>2021/2/9</stp>
        <tr r="HY115" s="8"/>
      </tp>
      <tp>
        <v>287.08466554</v>
        <stp/>
        <stp>EM_S_VAL_PE_TTM</stp>
        <stp>2</stp>
        <stp>002407.SZ</stp>
        <stp>2021/4/8</stp>
        <tr r="GU151" s="8"/>
      </tp>
      <tp>
        <v>17.89755079</v>
        <stp/>
        <stp>EM_S_VAL_PE_TTM</stp>
        <stp>2</stp>
        <stp>002408.SZ</stp>
        <stp>2021/4/7</stp>
        <tr r="GV150" s="8"/>
      </tp>
      <tp>
        <v>125.02468802999999</v>
        <stp/>
        <stp>EM_S_VAL_PE_TTM</stp>
        <stp>2</stp>
        <stp>002709.SZ</stp>
        <stp>2021/7/6</stp>
        <tr r="EO210" s="8"/>
      </tp>
      <tp>
        <v>14.256875000000001</v>
        <stp/>
        <stp>EM_S_VAL_PE_TTM</stp>
        <stp>2</stp>
        <stp>002809.SZ</stp>
        <stp>2021/8/6</stp>
        <tr r="DI233" s="8"/>
      </tp>
      <tp>
        <v>24.61669126</v>
        <stp/>
        <stp>EM_S_VAL_PE_TTM</stp>
        <stp>2</stp>
        <stp>002909.SZ</stp>
        <stp>2020/9/7</stp>
        <tr r="BG11" s="8"/>
      </tp>
      <tp>
        <v>-5.3043411499999999</v>
        <stp/>
        <stp>EM_S_VAL_PE_TTM</stp>
        <stp>2</stp>
        <stp>000707.SZ</stp>
        <stp>2021/7/9</stp>
        <tr r="KT213" s="8"/>
      </tp>
      <tp>
        <v>118.62840921</v>
        <stp/>
        <stp>EM_S_VAL_PE_TTM</stp>
        <stp>2</stp>
        <stp>300236.SZ</stp>
        <stp>2021/2/8</stp>
        <tr r="FH114" s="8"/>
      </tp>
      <tp>
        <v>20.592621009999998</v>
        <stp/>
        <stp>EM_S_VAL_PE_TTM</stp>
        <stp>2</stp>
        <stp>300437.SZ</stp>
        <stp>2021/4/9</stp>
        <tr r="EC152" s="8"/>
      </tp>
      <tp>
        <v>118.73766365</v>
        <stp/>
        <stp>EM_S_VAL_PE_TTM</stp>
        <stp>2</stp>
        <stp>300538.SZ</stp>
        <stp>2021/5/6</stp>
        <tr r="DH168" s="8"/>
      </tp>
      <tp>
        <v>72.850820819999996</v>
        <stp/>
        <stp>EM_S_VAL_PE_TTM</stp>
        <stp>2</stp>
        <stp>300539.SZ</stp>
        <stp>2021/5/7</stp>
        <tr r="DF169" s="8"/>
      </tp>
      <tp>
        <v>47.900324750000003</v>
        <stp/>
        <stp>EM_S_VAL_PE_TTM</stp>
        <stp>2</stp>
        <stp>300637.SZ</stp>
        <stp>2021/6/9</stp>
        <tr r="BZ192" s="8"/>
      </tp>
      <tp>
        <v>30.959182630000001</v>
        <stp/>
        <stp>EM_S_VAL_PE_TTM</stp>
        <stp>2</stp>
        <stp>002108.SZ</stp>
        <stp>2021/1/6</stp>
        <tr r="IH91" s="8"/>
      </tp>
      <tp>
        <v>28.382255390000001</v>
        <stp/>
        <stp>EM_S_VAL_PE_TTM</stp>
        <stp>2</stp>
        <stp>002109.SZ</stp>
        <stp>2021/1/7</stp>
        <tr r="IG92" s="8"/>
      </tp>
      <tp>
        <v>22.904086209999999</v>
        <stp/>
        <stp>EM_S_VAL_PE_TTM</stp>
        <stp>2</stp>
        <stp>002206.SZ</stp>
        <stp>2021/2/8</stp>
        <tr r="HY114" s="8"/>
      </tp>
      <tp>
        <v>287.94462958999998</v>
        <stp/>
        <stp>EM_S_VAL_PE_TTM</stp>
        <stp>2</stp>
        <stp>002407.SZ</stp>
        <stp>2021/4/9</stp>
        <tr r="GU152" s="8"/>
      </tp>
      <tp>
        <v>17.93430141</v>
        <stp/>
        <stp>EM_S_VAL_PE_TTM</stp>
        <stp>2</stp>
        <stp>002408.SZ</stp>
        <stp>2021/4/6</stp>
        <tr r="GV149" s="8"/>
      </tp>
      <tp>
        <v>130.50111809000001</v>
        <stp/>
        <stp>EM_S_VAL_PE_TTM</stp>
        <stp>2</stp>
        <stp>002709.SZ</stp>
        <stp>2021/7/7</stp>
        <tr r="EO211" s="8"/>
      </tp>
      <tp>
        <v>45.370710150000001</v>
        <stp/>
        <stp>EM_S_VAL_PE_TTM</stp>
        <stp>2</stp>
        <stp>300839.SZ</stp>
        <stp>2021/8/4</stp>
        <tr r="I231" s="8"/>
      </tp>
      <tp>
        <v>32.231477810000001</v>
        <stp/>
        <stp>EM_S_VAL_PE_TTM</stp>
        <stp>2</stp>
        <stp>002108.SZ</stp>
        <stp>2021/1/5</stp>
        <tr r="IH90" s="8"/>
      </tp>
      <tp>
        <v>28.382255390000001</v>
        <stp/>
        <stp>EM_S_VAL_PE_TTM</stp>
        <stp>2</stp>
        <stp>002109.SZ</stp>
        <stp>2021/1/4</stp>
        <tr r="IG89" s="8"/>
      </tp>
      <tp>
        <v>14.16073037</v>
        <stp/>
        <stp>EM_S_VAL_PE_TTM</stp>
        <stp>2</stp>
        <stp>002809.SZ</stp>
        <stp>2021/8/4</stp>
        <tr r="DI231" s="8"/>
      </tp>
      <tp>
        <v>43.332164419999998</v>
        <stp/>
        <stp>EM_S_VAL_PE_TTM</stp>
        <stp>2</stp>
        <stp>300839.SZ</stp>
        <stp>2021/8/5</stp>
        <tr r="I232" s="8"/>
      </tp>
      <tp>
        <v>33.685529440000003</v>
        <stp/>
        <stp>EM_S_VAL_PE_TTM</stp>
        <stp>2</stp>
        <stp>002108.SZ</stp>
        <stp>2021/1/4</stp>
        <tr r="IH89" s="8"/>
      </tp>
      <tp>
        <v>28.63491642</v>
        <stp/>
        <stp>EM_S_VAL_PE_TTM</stp>
        <stp>2</stp>
        <stp>002109.SZ</stp>
        <stp>2021/1/5</stp>
        <tr r="IG90" s="8"/>
      </tp>
      <tp>
        <v>127.08755854</v>
        <stp/>
        <stp>EM_S_VAL_PE_TTM</stp>
        <stp>2</stp>
        <stp>002709.SZ</stp>
        <stp>2021/7/5</stp>
        <tr r="EO209" s="8"/>
      </tp>
      <tp>
        <v>14.32554974</v>
        <stp/>
        <stp>EM_S_VAL_PE_TTM</stp>
        <stp>2</stp>
        <stp>002809.SZ</stp>
        <stp>2021/8/5</stp>
        <tr r="DI232" s="8"/>
      </tp>
      <tp>
        <v>25.293593869999999</v>
        <stp/>
        <stp>EM_S_VAL_PE_TTM</stp>
        <stp>2</stp>
        <stp>002909.SZ</stp>
        <stp>2020/9/4</stp>
        <tr r="BG10" s="8"/>
      </tp>
      <tp>
        <v>31.995366740000001</v>
        <stp/>
        <stp>EM_S_VAL_PE_TTM</stp>
        <stp>2</stp>
        <stp>002588.SZ</stp>
        <stp>2020/12/3</stp>
        <tr r="FJ68" s="8"/>
      </tp>
      <tp>
        <v>32.17377956</v>
        <stp/>
        <stp>EM_S_VAL_PE_TTM</stp>
        <stp>2</stp>
        <stp>002588.SZ</stp>
        <stp>2020/12/2</stp>
        <tr r="FJ67" s="8"/>
      </tp>
      <tp>
        <v>32.352192389999999</v>
        <stp/>
        <stp>EM_S_VAL_PE_TTM</stp>
        <stp>2</stp>
        <stp>002588.SZ</stp>
        <stp>2020/12/1</stp>
        <tr r="FJ66" s="8"/>
      </tp>
      <tp>
        <v>31.460128260000001</v>
        <stp/>
        <stp>EM_S_VAL_PE_TTM</stp>
        <stp>2</stp>
        <stp>002588.SZ</stp>
        <stp>2020/12/7</stp>
        <tr r="FJ70" s="8"/>
      </tp>
      <tp>
        <v>31.93589579</v>
        <stp/>
        <stp>EM_S_VAL_PE_TTM</stp>
        <stp>2</stp>
        <stp>002588.SZ</stp>
        <stp>2020/12/4</stp>
        <tr r="FJ69" s="8"/>
      </tp>
      <tp>
        <v>47.855982300000001</v>
        <stp/>
        <stp>EM_S_VAL_PE_TTM</stp>
        <stp>2</stp>
        <stp>300398.SZ</stp>
        <stp>2020/10/9</stp>
        <tr r="EL29" s="8"/>
      </tp>
      <tp>
        <v>30.449122249999999</v>
        <stp/>
        <stp>EM_S_VAL_PE_TTM</stp>
        <stp>2</stp>
        <stp>002588.SZ</stp>
        <stp>2020/12/9</stp>
        <tr r="FJ72" s="8"/>
      </tp>
      <tp>
        <v>31.519599199999998</v>
        <stp/>
        <stp>EM_S_VAL_PE_TTM</stp>
        <stp>2</stp>
        <stp>002588.SZ</stp>
        <stp>2020/12/8</stp>
        <tr r="FJ71" s="8"/>
      </tp>
      <tp>
        <v>12.72592326</v>
        <stp/>
        <stp>EM_S_VAL_PE_TTM</stp>
        <stp>2</stp>
        <stp>000589.SZ</stp>
        <stp>2020/12/1</stp>
        <tr r="LH66" s="8"/>
      </tp>
      <tp>
        <v>12.938666660000001</v>
        <stp/>
        <stp>EM_S_VAL_PE_TTM</stp>
        <stp>2</stp>
        <stp>000589.SZ</stp>
        <stp>2020/12/3</stp>
        <tr r="LH68" s="8"/>
      </tp>
      <tp>
        <v>12.745263570000001</v>
        <stp/>
        <stp>EM_S_VAL_PE_TTM</stp>
        <stp>2</stp>
        <stp>000589.SZ</stp>
        <stp>2020/12/2</stp>
        <tr r="LH67" s="8"/>
      </tp>
      <tp>
        <v>12.78394419</v>
        <stp/>
        <stp>EM_S_VAL_PE_TTM</stp>
        <stp>2</stp>
        <stp>000589.SZ</stp>
        <stp>2020/12/4</stp>
        <tr r="LH69" s="8"/>
      </tp>
      <tp>
        <v>12.571200790000001</v>
        <stp/>
        <stp>EM_S_VAL_PE_TTM</stp>
        <stp>2</stp>
        <stp>000589.SZ</stp>
        <stp>2020/12/7</stp>
        <tr r="LH70" s="8"/>
      </tp>
      <tp>
        <v>12.107033380000001</v>
        <stp/>
        <stp>EM_S_VAL_PE_TTM</stp>
        <stp>2</stp>
        <stp>000589.SZ</stp>
        <stp>2020/12/9</stp>
        <tr r="LH72" s="8"/>
      </tp>
      <tp>
        <v>65.810720649999993</v>
        <stp/>
        <stp>EM_S_VAL_PE_TTM</stp>
        <stp>2</stp>
        <stp>300699.SZ</stp>
        <stp>2020/10/9</stp>
        <tr r="BM29" s="8"/>
      </tp>
      <tp>
        <v>12.571200790000001</v>
        <stp/>
        <stp>EM_S_VAL_PE_TTM</stp>
        <stp>2</stp>
        <stp>000589.SZ</stp>
        <stp>2020/12/8</stp>
        <tr r="LH71" s="8"/>
      </tp>
      <tp>
        <v>66.547678129999994</v>
        <stp/>
        <stp>EM_S_VAL_PE_TTM</stp>
        <stp>2</stp>
        <stp>002584.SZ</stp>
        <stp>2020/12/3</stp>
        <tr r="FK68" s="8"/>
      </tp>
      <tp>
        <v>66.647151489999999</v>
        <stp/>
        <stp>EM_S_VAL_PE_TTM</stp>
        <stp>2</stp>
        <stp>002584.SZ</stp>
        <stp>2020/12/2</stp>
        <tr r="FK67" s="8"/>
      </tp>
      <tp>
        <v>67.741358450000007</v>
        <stp/>
        <stp>EM_S_VAL_PE_TTM</stp>
        <stp>2</stp>
        <stp>002584.SZ</stp>
        <stp>2020/12/1</stp>
        <tr r="FK66" s="8"/>
      </tp>
      <tp>
        <v>64.657684279999998</v>
        <stp/>
        <stp>EM_S_VAL_PE_TTM</stp>
        <stp>2</stp>
        <stp>002584.SZ</stp>
        <stp>2020/12/7</stp>
        <tr r="FK70" s="8"/>
      </tp>
      <tp>
        <v>64.558210919999993</v>
        <stp/>
        <stp>EM_S_VAL_PE_TTM</stp>
        <stp>2</stp>
        <stp>002584.SZ</stp>
        <stp>2020/12/4</stp>
        <tr r="FK69" s="8"/>
      </tp>
      <tp>
        <v>61.474536749999999</v>
        <stp/>
        <stp>EM_S_VAL_PE_TTM</stp>
        <stp>2</stp>
        <stp>002584.SZ</stp>
        <stp>2020/12/9</stp>
        <tr r="FK72" s="8"/>
      </tp>
      <tp>
        <v>63.364530600000002</v>
        <stp/>
        <stp>EM_S_VAL_PE_TTM</stp>
        <stp>2</stp>
        <stp>002584.SZ</stp>
        <stp>2020/12/8</stp>
        <tr r="FK71" s="8"/>
      </tp>
      <tp>
        <v>72.549936779999996</v>
        <stp/>
        <stp>EM_S_VAL_PE_TTM</stp>
        <stp>2</stp>
        <stp>300285.SZ</stp>
        <stp>2020/11/3</stp>
        <tr r="EY46" s="8"/>
      </tp>
      <tp>
        <v>72.89549495</v>
        <stp/>
        <stp>EM_S_VAL_PE_TTM</stp>
        <stp>2</stp>
        <stp>300285.SZ</stp>
        <stp>2020/11/2</stp>
        <tr r="EY45" s="8"/>
      </tp>
      <tp>
        <v>77.405028999999999</v>
        <stp/>
        <stp>EM_S_VAL_PE_TTM</stp>
        <stp>2</stp>
        <stp>300285.SZ</stp>
        <stp>2020/11/5</stp>
        <tr r="EY48" s="8"/>
      </tp>
      <tp>
        <v>73.25833102</v>
        <stp/>
        <stp>EM_S_VAL_PE_TTM</stp>
        <stp>2</stp>
        <stp>300285.SZ</stp>
        <stp>2020/11/4</stp>
        <tr r="EY47" s="8"/>
      </tp>
      <tp>
        <v>69.388079570000002</v>
        <stp/>
        <stp>EM_S_VAL_PE_TTM</stp>
        <stp>2</stp>
        <stp>300285.SZ</stp>
        <stp>2020/11/6</stp>
        <tr r="EY49" s="8"/>
      </tp>
      <tp>
        <v>69.595414469999994</v>
        <stp/>
        <stp>EM_S_VAL_PE_TTM</stp>
        <stp>2</stp>
        <stp>300285.SZ</stp>
        <stp>2020/11/9</stp>
        <tr r="EY50" s="8"/>
      </tp>
      <tp>
        <v>47.675313109999998</v>
        <stp/>
        <stp>EM_S_VAL_PE_TTM</stp>
        <stp>2</stp>
        <stp>002886.SZ</stp>
        <stp>2020/12/3</stp>
        <tr r="BR68" s="8"/>
      </tp>
      <tp>
        <v>50.698231759999999</v>
        <stp/>
        <stp>EM_S_VAL_PE_TTM</stp>
        <stp>2</stp>
        <stp>002986.SZ</stp>
        <stp>2020/12/3</stp>
        <tr r="M68" s="8"/>
      </tp>
      <tp>
        <v>306.57233819999999</v>
        <stp/>
        <stp>EM_S_VAL_PE_TTM</stp>
        <stp>2</stp>
        <stp>002386.SZ</stp>
        <stp>2020/12/3</stp>
        <tr r="HB68" s="8"/>
      </tp>
      <tp>
        <v>48.341066130000002</v>
        <stp/>
        <stp>EM_S_VAL_PE_TTM</stp>
        <stp>2</stp>
        <stp>002886.SZ</stp>
        <stp>2020/12/2</stp>
        <tr r="BR67" s="8"/>
      </tp>
      <tp>
        <v>51.24363468</v>
        <stp/>
        <stp>EM_S_VAL_PE_TTM</stp>
        <stp>2</stp>
        <stp>002986.SZ</stp>
        <stp>2020/12/2</stp>
        <tr r="M67" s="8"/>
      </tp>
      <tp>
        <v>308.09504849000001</v>
        <stp/>
        <stp>EM_S_VAL_PE_TTM</stp>
        <stp>2</stp>
        <stp>002386.SZ</stp>
        <stp>2020/12/2</stp>
        <tr r="HB67" s="8"/>
      </tp>
      <tp>
        <v>47.065039519999999</v>
        <stp/>
        <stp>EM_S_VAL_PE_TTM</stp>
        <stp>2</stp>
        <stp>002886.SZ</stp>
        <stp>2020/12/1</stp>
        <tr r="BR66" s="8"/>
      </tp>
      <tp>
        <v>50.770952149999999</v>
        <stp/>
        <stp>EM_S_VAL_PE_TTM</stp>
        <stp>2</stp>
        <stp>002986.SZ</stp>
        <stp>2020/12/1</stp>
        <tr r="M66" s="8"/>
      </tp>
      <tp>
        <v>309.61775877999997</v>
        <stp/>
        <stp>EM_S_VAL_PE_TTM</stp>
        <stp>2</stp>
        <stp>002386.SZ</stp>
        <stp>2020/12/1</stp>
        <tr r="HB66" s="8"/>
      </tp>
      <tp>
        <v>74.267001609999994</v>
        <stp/>
        <stp>EM_S_VAL_PE_TTM</stp>
        <stp>2</stp>
        <stp>300586.SZ</stp>
        <stp>2020/11/3</stp>
        <tr r="CP46" s="8"/>
      </tp>
      <tp>
        <v>72.247847789999994</v>
        <stp/>
        <stp>EM_S_VAL_PE_TTM</stp>
        <stp>2</stp>
        <stp>300586.SZ</stp>
        <stp>2020/11/2</stp>
        <tr r="CP45" s="8"/>
      </tp>
      <tp>
        <v>47.730792530000002</v>
        <stp/>
        <stp>EM_S_VAL_PE_TTM</stp>
        <stp>2</stp>
        <stp>002886.SZ</stp>
        <stp>2020/12/7</stp>
        <tr r="BR70" s="8"/>
      </tp>
      <tp>
        <v>51.11031397</v>
        <stp/>
        <stp>EM_S_VAL_PE_TTM</stp>
        <stp>2</stp>
        <stp>002986.SZ</stp>
        <stp>2020/12/7</stp>
        <tr r="M70" s="8"/>
      </tp>
      <tp>
        <v>294.89822599000001</v>
        <stp/>
        <stp>EM_S_VAL_PE_TTM</stp>
        <stp>2</stp>
        <stp>002386.SZ</stp>
        <stp>2020/12/7</stp>
        <tr r="HB70" s="8"/>
      </tp>
      <tp>
        <v>76.159958320000001</v>
        <stp/>
        <stp>EM_S_VAL_PE_TTM</stp>
        <stp>2</stp>
        <stp>300586.SZ</stp>
        <stp>2020/11/5</stp>
        <tr r="CP48" s="8"/>
      </tp>
      <tp>
        <v>73.825311709999994</v>
        <stp/>
        <stp>EM_S_VAL_PE_TTM</stp>
        <stp>2</stp>
        <stp>300586.SZ</stp>
        <stp>2020/11/4</stp>
        <tr r="CP47" s="8"/>
      </tp>
      <tp>
        <v>48.26709357</v>
        <stp/>
        <stp>EM_S_VAL_PE_TTM</stp>
        <stp>2</stp>
        <stp>002886.SZ</stp>
        <stp>2020/12/4</stp>
        <tr r="BR69" s="8"/>
      </tp>
      <tp>
        <v>50.940633060000003</v>
        <stp/>
        <stp>EM_S_VAL_PE_TTM</stp>
        <stp>2</stp>
        <stp>002986.SZ</stp>
        <stp>2020/12/4</stp>
        <tr r="M69" s="8"/>
      </tp>
      <tp>
        <v>300.98906713999997</v>
        <stp/>
        <stp>EM_S_VAL_PE_TTM</stp>
        <stp>2</stp>
        <stp>002386.SZ</stp>
        <stp>2020/12/4</stp>
        <tr r="HB69" s="8"/>
      </tp>
      <tp>
        <v>73.951508829999995</v>
        <stp/>
        <stp>EM_S_VAL_PE_TTM</stp>
        <stp>2</stp>
        <stp>300586.SZ</stp>
        <stp>2020/11/6</stp>
        <tr r="CP49" s="8"/>
      </tp>
      <tp>
        <v>22.893657019999999</v>
        <stp/>
        <stp>EM_S_VAL_PE_TTM</stp>
        <stp>2</stp>
        <stp>300196.SZ</stp>
        <stp>2020/10/9</stp>
        <tr r="FS29" s="8"/>
      </tp>
      <tp>
        <v>74.393198729999995</v>
        <stp/>
        <stp>EM_S_VAL_PE_TTM</stp>
        <stp>2</stp>
        <stp>300586.SZ</stp>
        <stp>2020/11/9</stp>
        <tr r="CP50" s="8"/>
      </tp>
      <tp>
        <v>24.806530500000001</v>
        <stp/>
        <stp>EM_S_VAL_PE_TTM</stp>
        <stp>2</stp>
        <stp>300596.SZ</stp>
        <stp>2020/10/9</stp>
        <tr r="CK29" s="8"/>
      </tp>
      <tp>
        <v>74.099560400000001</v>
        <stp/>
        <stp>EM_S_VAL_PE_TTM</stp>
        <stp>2</stp>
        <stp>300796.SZ</stp>
        <stp>2020/10/9</stp>
        <tr r="Y29" s="8"/>
      </tp>
      <tp>
        <v>45.973944299999999</v>
        <stp/>
        <stp>EM_S_VAL_PE_TTM</stp>
        <stp>2</stp>
        <stp>002886.SZ</stp>
        <stp>2020/12/9</stp>
        <tr r="BR72" s="8"/>
      </tp>
      <tp>
        <v>48.759021359999998</v>
        <stp/>
        <stp>EM_S_VAL_PE_TTM</stp>
        <stp>2</stp>
        <stp>002986.SZ</stp>
        <stp>2020/12/9</stp>
        <tr r="M72" s="8"/>
      </tp>
      <tp>
        <v>288.29981472999998</v>
        <stp/>
        <stp>EM_S_VAL_PE_TTM</stp>
        <stp>2</stp>
        <stp>002386.SZ</stp>
        <stp>2020/12/9</stp>
        <tr r="HB72" s="8"/>
      </tp>
      <tp>
        <v>47.730792530000002</v>
        <stp/>
        <stp>EM_S_VAL_PE_TTM</stp>
        <stp>2</stp>
        <stp>002886.SZ</stp>
        <stp>2020/12/8</stp>
        <tr r="BR71" s="8"/>
      </tp>
      <tp>
        <v>49.946787729999997</v>
        <stp/>
        <stp>EM_S_VAL_PE_TTM</stp>
        <stp>2</stp>
        <stp>002986.SZ</stp>
        <stp>2020/12/8</stp>
        <tr r="M71" s="8"/>
      </tp>
      <tp>
        <v>297.43607646999999</v>
        <stp/>
        <stp>EM_S_VAL_PE_TTM</stp>
        <stp>2</stp>
        <stp>002386.SZ</stp>
        <stp>2020/12/8</stp>
        <tr r="HB71" s="8"/>
      </tp>
      <tp>
        <v>40.22046804</v>
        <stp/>
        <stp>EM_S_VAL_PE_TTM</stp>
        <stp>2</stp>
        <stp>300387.SZ</stp>
        <stp>2020/11/3</stp>
        <tr r="EN46" s="8"/>
      </tp>
      <tp>
        <v>51.994872260000001</v>
        <stp/>
        <stp>EM_S_VAL_PE_TTM</stp>
        <stp>2</stp>
        <stp>300487.SZ</stp>
        <stp>2020/11/3</stp>
        <tr r="DT46" s="8"/>
      </tp>
      <tp>
        <v>26.091327369999998</v>
        <stp/>
        <stp>EM_S_VAL_PE_TTM</stp>
        <stp>2</stp>
        <stp>300587.SZ</stp>
        <stp>2020/11/3</stp>
        <tr r="CO46" s="8"/>
      </tp>
      <tp>
        <v>38.364802660000002</v>
        <stp/>
        <stp>EM_S_VAL_PE_TTM</stp>
        <stp>2</stp>
        <stp>300387.SZ</stp>
        <stp>2020/11/2</stp>
        <tr r="EN45" s="8"/>
      </tp>
      <tp>
        <v>52.180402579999999</v>
        <stp/>
        <stp>EM_S_VAL_PE_TTM</stp>
        <stp>2</stp>
        <stp>300487.SZ</stp>
        <stp>2020/11/2</stp>
        <tr r="DT45" s="8"/>
      </tp>
      <tp>
        <v>26.15892148</v>
        <stp/>
        <stp>EM_S_VAL_PE_TTM</stp>
        <stp>2</stp>
        <stp>300587.SZ</stp>
        <stp>2020/11/2</stp>
        <tr r="CO45" s="8"/>
      </tp>
      <tp>
        <v>40.091003010000001</v>
        <stp/>
        <stp>EM_S_VAL_PE_TTM</stp>
        <stp>2</stp>
        <stp>300387.SZ</stp>
        <stp>2020/11/5</stp>
        <tr r="EN48" s="8"/>
      </tp>
      <tp>
        <v>55.83303076</v>
        <stp/>
        <stp>EM_S_VAL_PE_TTM</stp>
        <stp>2</stp>
        <stp>300487.SZ</stp>
        <stp>2020/11/5</stp>
        <tr r="DT48" s="8"/>
      </tp>
      <tp>
        <v>26.93625377</v>
        <stp/>
        <stp>EM_S_VAL_PE_TTM</stp>
        <stp>2</stp>
        <stp>300587.SZ</stp>
        <stp>2020/11/5</stp>
        <tr r="CO48" s="8"/>
      </tp>
      <tp>
        <v>39.745762939999999</v>
        <stp/>
        <stp>EM_S_VAL_PE_TTM</stp>
        <stp>2</stp>
        <stp>300387.SZ</stp>
        <stp>2020/11/4</stp>
        <tr r="EN47" s="8"/>
      </tp>
      <tp>
        <v>52.968906439999998</v>
        <stp/>
        <stp>EM_S_VAL_PE_TTM</stp>
        <stp>2</stp>
        <stp>300487.SZ</stp>
        <stp>2020/11/4</stp>
        <tr r="DT47" s="8"/>
      </tp>
      <tp>
        <v>26.581384679999999</v>
        <stp/>
        <stp>EM_S_VAL_PE_TTM</stp>
        <stp>2</stp>
        <stp>300587.SZ</stp>
        <stp>2020/11/4</stp>
        <tr r="CO47" s="8"/>
      </tp>
      <tp>
        <v>39.227902839999999</v>
        <stp/>
        <stp>EM_S_VAL_PE_TTM</stp>
        <stp>2</stp>
        <stp>300387.SZ</stp>
        <stp>2020/11/6</stp>
        <tr r="EN49" s="8"/>
      </tp>
      <tp>
        <v>53.803792880000003</v>
        <stp/>
        <stp>EM_S_VAL_PE_TTM</stp>
        <stp>2</stp>
        <stp>300487.SZ</stp>
        <stp>2020/11/6</stp>
        <tr r="DT49" s="8"/>
      </tp>
      <tp>
        <v>26.463094989999998</v>
        <stp/>
        <stp>EM_S_VAL_PE_TTM</stp>
        <stp>2</stp>
        <stp>300587.SZ</stp>
        <stp>2020/11/6</stp>
        <tr r="CO49" s="8"/>
      </tp>
      <tp>
        <v>39.832072959999998</v>
        <stp/>
        <stp>EM_S_VAL_PE_TTM</stp>
        <stp>2</stp>
        <stp>300387.SZ</stp>
        <stp>2020/11/9</stp>
        <tr r="EN50" s="8"/>
      </tp>
      <tp>
        <v>54.453149000000003</v>
        <stp/>
        <stp>EM_S_VAL_PE_TTM</stp>
        <stp>2</stp>
        <stp>300487.SZ</stp>
        <stp>2020/11/9</stp>
        <tr r="DT50" s="8"/>
      </tp>
      <tp>
        <v>26.750369970000001</v>
        <stp/>
        <stp>EM_S_VAL_PE_TTM</stp>
        <stp>2</stp>
        <stp>300587.SZ</stp>
        <stp>2020/11/9</stp>
        <tr r="CO50" s="8"/>
      </tp>
      <tp>
        <v>16.954871140000002</v>
        <stp/>
        <stp>EM_S_VAL_PE_TTM</stp>
        <stp>2</stp>
        <stp>002080.SZ</stp>
        <stp>2020/12/3</stp>
        <tr r="IL68" s="8"/>
      </tp>
      <tp>
        <v>16.954871140000002</v>
        <stp/>
        <stp>EM_S_VAL_PE_TTM</stp>
        <stp>2</stp>
        <stp>002080.SZ</stp>
        <stp>2020/12/2</stp>
        <tr r="IL67" s="8"/>
      </tp>
      <tp>
        <v>16.954871140000002</v>
        <stp/>
        <stp>EM_S_VAL_PE_TTM</stp>
        <stp>2</stp>
        <stp>002080.SZ</stp>
        <stp>2020/12/1</stp>
        <tr r="IL66" s="8"/>
      </tp>
      <tp>
        <v>58.568776810000003</v>
        <stp/>
        <stp>EM_S_VAL_PE_TTM</stp>
        <stp>2</stp>
        <stp>300180.SZ</stp>
        <stp>2020/11/3</stp>
        <tr r="FV46" s="8"/>
      </tp>
      <tp>
        <v>57.824258460000003</v>
        <stp/>
        <stp>EM_S_VAL_PE_TTM</stp>
        <stp>2</stp>
        <stp>300180.SZ</stp>
        <stp>2020/11/2</stp>
        <tr r="FV45" s="8"/>
      </tp>
      <tp>
        <v>16.954871140000002</v>
        <stp/>
        <stp>EM_S_VAL_PE_TTM</stp>
        <stp>2</stp>
        <stp>002080.SZ</stp>
        <stp>2020/12/7</stp>
        <tr r="IL70" s="8"/>
      </tp>
      <tp>
        <v>58.320604029999998</v>
        <stp/>
        <stp>EM_S_VAL_PE_TTM</stp>
        <stp>2</stp>
        <stp>300180.SZ</stp>
        <stp>2020/11/5</stp>
        <tr r="FV48" s="8"/>
      </tp>
      <tp>
        <v>57.824258460000003</v>
        <stp/>
        <stp>EM_S_VAL_PE_TTM</stp>
        <stp>2</stp>
        <stp>300180.SZ</stp>
        <stp>2020/11/4</stp>
        <tr r="FV47" s="8"/>
      </tp>
      <tp>
        <v>16.954871140000002</v>
        <stp/>
        <stp>EM_S_VAL_PE_TTM</stp>
        <stp>2</stp>
        <stp>002080.SZ</stp>
        <stp>2020/12/4</stp>
        <tr r="IL69" s="8"/>
      </tp>
      <tp>
        <v>56.66611881</v>
        <stp/>
        <stp>EM_S_VAL_PE_TTM</stp>
        <stp>2</stp>
        <stp>300180.SZ</stp>
        <stp>2020/11/6</stp>
        <tr r="FV49" s="8"/>
      </tp>
      <tp>
        <v>58.237879769999999</v>
        <stp/>
        <stp>EM_S_VAL_PE_TTM</stp>
        <stp>2</stp>
        <stp>300180.SZ</stp>
        <stp>2020/11/9</stp>
        <tr r="FV50" s="8"/>
      </tp>
      <tp>
        <v>23.749297339999998</v>
        <stp/>
        <stp>EM_S_VAL_PE_TTM</stp>
        <stp>2</stp>
        <stp>300690.SZ</stp>
        <stp>2020/10/9</stp>
        <tr r="BP29" s="8"/>
      </tp>
      <tp>
        <v>16.954871140000002</v>
        <stp/>
        <stp>EM_S_VAL_PE_TTM</stp>
        <stp>2</stp>
        <stp>002080.SZ</stp>
        <stp>2020/12/9</stp>
        <tr r="IL72" s="8"/>
      </tp>
      <tp>
        <v>16.954871140000002</v>
        <stp/>
        <stp>EM_S_VAL_PE_TTM</stp>
        <stp>2</stp>
        <stp>002080.SZ</stp>
        <stp>2020/12/8</stp>
        <tr r="IL71" s="8"/>
      </tp>
      <tp>
        <v>30.652167859999999</v>
        <stp/>
        <stp>EM_S_VAL_PE_TTM</stp>
        <stp>2</stp>
        <stp>000881.SZ</stp>
        <stp>2020/12/1</stp>
        <tr r="KG66" s="8"/>
      </tp>
      <tp>
        <v>13.493404959999999</v>
        <stp/>
        <stp>EM_S_VAL_PE_TTM</stp>
        <stp>2</stp>
        <stp>002381.SZ</stp>
        <stp>2020/12/3</stp>
        <tr r="HC68" s="8"/>
      </tp>
      <tp>
        <v>13.52148697</v>
        <stp/>
        <stp>EM_S_VAL_PE_TTM</stp>
        <stp>2</stp>
        <stp>002381.SZ</stp>
        <stp>2020/12/2</stp>
        <tr r="HC67" s="8"/>
      </tp>
      <tp>
        <v>30.012177550000001</v>
        <stp/>
        <stp>EM_S_VAL_PE_TTM</stp>
        <stp>2</stp>
        <stp>000881.SZ</stp>
        <stp>2020/12/3</stp>
        <tr r="KG68" s="8"/>
      </tp>
      <tp>
        <v>13.493404959999999</v>
        <stp/>
        <stp>EM_S_VAL_PE_TTM</stp>
        <stp>2</stp>
        <stp>002381.SZ</stp>
        <stp>2020/12/1</stp>
        <tr r="HC66" s="8"/>
      </tp>
      <tp>
        <v>36.154351849999998</v>
        <stp/>
        <stp>EM_S_VAL_PE_TTM</stp>
        <stp>2</stp>
        <stp>300481.SZ</stp>
        <stp>2020/11/3</stp>
        <tr r="DV46" s="8"/>
      </tp>
      <tp>
        <v>30.58480046</v>
        <stp/>
        <stp>EM_S_VAL_PE_TTM</stp>
        <stp>2</stp>
        <stp>000881.SZ</stp>
        <stp>2020/12/2</stp>
        <tr r="KG67" s="8"/>
      </tp>
      <tp>
        <v>34.211055430000002</v>
        <stp/>
        <stp>EM_S_VAL_PE_TTM</stp>
        <stp>2</stp>
        <stp>300481.SZ</stp>
        <stp>2020/11/2</stp>
        <tr r="DV45" s="8"/>
      </tp>
      <tp>
        <v>13.35299492</v>
        <stp/>
        <stp>EM_S_VAL_PE_TTM</stp>
        <stp>2</stp>
        <stp>002381.SZ</stp>
        <stp>2020/12/7</stp>
        <tr r="HC70" s="8"/>
      </tp>
      <tp>
        <v>36.214609099999997</v>
        <stp/>
        <stp>EM_S_VAL_PE_TTM</stp>
        <stp>2</stp>
        <stp>300481.SZ</stp>
        <stp>2020/11/5</stp>
        <tr r="DV48" s="8"/>
      </tp>
      <tp>
        <v>30.281647150000001</v>
        <stp/>
        <stp>EM_S_VAL_PE_TTM</stp>
        <stp>2</stp>
        <stp>000881.SZ</stp>
        <stp>2020/12/4</stp>
        <tr r="KG69" s="8"/>
      </tp>
      <tp>
        <v>35.566843630000001</v>
        <stp/>
        <stp>EM_S_VAL_PE_TTM</stp>
        <stp>2</stp>
        <stp>300481.SZ</stp>
        <stp>2020/11/4</stp>
        <tr r="DV47" s="8"/>
      </tp>
      <tp>
        <v>30.955321170000001</v>
        <stp/>
        <stp>EM_S_VAL_PE_TTM</stp>
        <stp>2</stp>
        <stp>000881.SZ</stp>
        <stp>2020/12/7</stp>
        <tr r="KG70" s="8"/>
      </tp>
      <tp>
        <v>13.53552797</v>
        <stp/>
        <stp>EM_S_VAL_PE_TTM</stp>
        <stp>2</stp>
        <stp>002381.SZ</stp>
        <stp>2020/12/4</stp>
        <tr r="HC69" s="8"/>
      </tp>
      <tp>
        <v>36.154351849999998</v>
        <stp/>
        <stp>EM_S_VAL_PE_TTM</stp>
        <stp>2</stp>
        <stp>300481.SZ</stp>
        <stp>2020/11/6</stp>
        <tr r="DV49" s="8"/>
      </tp>
      <tp>
        <v>30.517433059999998</v>
        <stp/>
        <stp>EM_S_VAL_PE_TTM</stp>
        <stp>2</stp>
        <stp>000881.SZ</stp>
        <stp>2020/12/9</stp>
        <tr r="KG72" s="8"/>
      </tp>
      <tp>
        <v>36.591216930000002</v>
        <stp/>
        <stp>EM_S_VAL_PE_TTM</stp>
        <stp>2</stp>
        <stp>300481.SZ</stp>
        <stp>2020/11/9</stp>
        <tr r="DV50" s="8"/>
      </tp>
      <tp>
        <v>31.426892989999999</v>
        <stp/>
        <stp>EM_S_VAL_PE_TTM</stp>
        <stp>2</stp>
        <stp>000881.SZ</stp>
        <stp>2020/12/8</stp>
        <tr r="KG71" s="8"/>
      </tp>
      <tp>
        <v>13.04409283</v>
        <stp/>
        <stp>EM_S_VAL_PE_TTM</stp>
        <stp>2</stp>
        <stp>002381.SZ</stp>
        <stp>2020/12/9</stp>
        <tr r="HC72" s="8"/>
      </tp>
      <tp>
        <v>13.268748889999999</v>
        <stp/>
        <stp>EM_S_VAL_PE_TTM</stp>
        <stp>2</stp>
        <stp>002381.SZ</stp>
        <stp>2020/12/8</stp>
        <tr r="HC71" s="8"/>
      </tp>
      <tp>
        <v>155.60539069999999</v>
        <stp/>
        <stp>EM_S_VAL_PE_TTM</stp>
        <stp>2</stp>
        <stp>000782.SZ</stp>
        <stp>2020/12/1</stp>
        <tr r="KP66" s="8"/>
      </tp>
      <tp>
        <v>17.478753640000001</v>
        <stp/>
        <stp>EM_S_VAL_PE_TTM</stp>
        <stp>2</stp>
        <stp>300082.SZ</stp>
        <stp>2020/11/3</stp>
        <tr r="GT46" s="8"/>
      </tp>
      <tp>
        <v>158.28055501</v>
        <stp/>
        <stp>EM_S_VAL_PE_TTM</stp>
        <stp>2</stp>
        <stp>000782.SZ</stp>
        <stp>2020/12/3</stp>
        <tr r="KP68" s="8"/>
      </tp>
      <tp>
        <v>17.614116689999999</v>
        <stp/>
        <stp>EM_S_VAL_PE_TTM</stp>
        <stp>2</stp>
        <stp>300082.SZ</stp>
        <stp>2020/11/2</stp>
        <tr r="GT45" s="8"/>
      </tp>
      <tp>
        <v>157.38883357</v>
        <stp/>
        <stp>EM_S_VAL_PE_TTM</stp>
        <stp>2</stp>
        <stp>000782.SZ</stp>
        <stp>2020/12/2</stp>
        <tr r="KP67" s="8"/>
      </tp>
      <tp>
        <v>17.9694447</v>
        <stp/>
        <stp>EM_S_VAL_PE_TTM</stp>
        <stp>2</stp>
        <stp>300082.SZ</stp>
        <stp>2020/11/5</stp>
        <tr r="GT48" s="8"/>
      </tp>
      <tp>
        <v>17.29262945</v>
        <stp/>
        <stp>EM_S_VAL_PE_TTM</stp>
        <stp>2</stp>
        <stp>300082.SZ</stp>
        <stp>2020/11/4</stp>
        <tr r="GT47" s="8"/>
      </tp>
      <tp>
        <v>157.83469428999999</v>
        <stp/>
        <stp>EM_S_VAL_PE_TTM</stp>
        <stp>2</stp>
        <stp>000782.SZ</stp>
        <stp>2020/12/4</stp>
        <tr r="KP69" s="8"/>
      </tp>
      <tp>
        <v>159.17227643999999</v>
        <stp/>
        <stp>EM_S_VAL_PE_TTM</stp>
        <stp>2</stp>
        <stp>000782.SZ</stp>
        <stp>2020/12/7</stp>
        <tr r="KP70" s="8"/>
      </tp>
      <tp>
        <v>17.191107169999999</v>
        <stp/>
        <stp>EM_S_VAL_PE_TTM</stp>
        <stp>2</stp>
        <stp>300082.SZ</stp>
        <stp>2020/11/6</stp>
        <tr r="GT49" s="8"/>
      </tp>
      <tp>
        <v>17.44491288</v>
        <stp/>
        <stp>EM_S_VAL_PE_TTM</stp>
        <stp>2</stp>
        <stp>300082.SZ</stp>
        <stp>2020/11/9</stp>
        <tr r="GT50" s="8"/>
      </tp>
      <tp>
        <v>152.48436566999999</v>
        <stp/>
        <stp>EM_S_VAL_PE_TTM</stp>
        <stp>2</stp>
        <stp>000782.SZ</stp>
        <stp>2020/12/9</stp>
        <tr r="KP72" s="8"/>
      </tp>
      <tp>
        <v>156.05125142</v>
        <stp/>
        <stp>EM_S_VAL_PE_TTM</stp>
        <stp>2</stp>
        <stp>000782.SZ</stp>
        <stp>2020/12/8</stp>
        <tr r="KP71" s="8"/>
      </tp>
      <tp>
        <v>-391.93594249</v>
        <stp/>
        <stp>EM_S_VAL_PE_TTM</stp>
        <stp>2</stp>
        <stp>000683.SZ</stp>
        <stp>2020/12/1</stp>
        <tr r="KW66" s="8"/>
      </tp>
      <tp>
        <v>75.129279580000002</v>
        <stp/>
        <stp>EM_S_VAL_PE_TTM</stp>
        <stp>2</stp>
        <stp>002683.SZ</stp>
        <stp>2020/12/3</stp>
        <tr r="EQ68" s="8"/>
      </tp>
      <tp>
        <v>76.961193300000005</v>
        <stp/>
        <stp>EM_S_VAL_PE_TTM</stp>
        <stp>2</stp>
        <stp>002683.SZ</stp>
        <stp>2020/12/2</stp>
        <tr r="EQ67" s="8"/>
      </tp>
      <tp>
        <v>-386.73325298999998</v>
        <stp/>
        <stp>EM_S_VAL_PE_TTM</stp>
        <stp>2</stp>
        <stp>000683.SZ</stp>
        <stp>2020/12/3</stp>
        <tr r="KW68" s="8"/>
      </tp>
      <tp>
        <v>85.517063050000004</v>
        <stp/>
        <stp>EM_S_VAL_PE_TTM</stp>
        <stp>2</stp>
        <stp>002683.SZ</stp>
        <stp>2020/12/1</stp>
        <tr r="EQ66" s="8"/>
      </tp>
      <tp>
        <v>-388.46748282999999</v>
        <stp/>
        <stp>EM_S_VAL_PE_TTM</stp>
        <stp>2</stp>
        <stp>000683.SZ</stp>
        <stp>2020/12/2</stp>
        <tr r="KW67" s="8"/>
      </tp>
      <tp>
        <v>73.755344300000004</v>
        <stp/>
        <stp>EM_S_VAL_PE_TTM</stp>
        <stp>2</stp>
        <stp>002683.SZ</stp>
        <stp>2020/12/7</stp>
        <tr r="EQ70" s="8"/>
      </tp>
      <tp>
        <v>-388.46748282999999</v>
        <stp/>
        <stp>EM_S_VAL_PE_TTM</stp>
        <stp>2</stp>
        <stp>000683.SZ</stp>
        <stp>2020/12/4</stp>
        <tr r="KW69" s="8"/>
      </tp>
      <tp>
        <v>-374.59364414999999</v>
        <stp/>
        <stp>EM_S_VAL_PE_TTM</stp>
        <stp>2</stp>
        <stp>000683.SZ</stp>
        <stp>2020/12/7</stp>
        <tr r="KW70" s="8"/>
      </tp>
      <tp>
        <v>71.61117256</v>
        <stp/>
        <stp>EM_S_VAL_PE_TTM</stp>
        <stp>2</stp>
        <stp>002683.SZ</stp>
        <stp>2020/12/4</stp>
        <tr r="EQ69" s="8"/>
      </tp>
      <tp>
        <v>-367.65672482000002</v>
        <stp/>
        <stp>EM_S_VAL_PE_TTM</stp>
        <stp>2</stp>
        <stp>000683.SZ</stp>
        <stp>2020/12/9</stp>
        <tr r="KW72" s="8"/>
      </tp>
      <tp>
        <v>-374.59364414999999</v>
        <stp/>
        <stp>EM_S_VAL_PE_TTM</stp>
        <stp>2</stp>
        <stp>000683.SZ</stp>
        <stp>2020/12/8</stp>
        <tr r="KW71" s="8"/>
      </tp>
      <tp>
        <v>70.716032900000002</v>
        <stp/>
        <stp>EM_S_VAL_PE_TTM</stp>
        <stp>2</stp>
        <stp>002683.SZ</stp>
        <stp>2020/12/9</stp>
        <tr r="EQ72" s="8"/>
      </tp>
      <tp>
        <v>72.381409009999999</v>
        <stp/>
        <stp>EM_S_VAL_PE_TTM</stp>
        <stp>2</stp>
        <stp>002683.SZ</stp>
        <stp>2020/12/8</stp>
        <tr r="EQ71" s="8"/>
      </tp>
      <tp>
        <v>18.415982060000001</v>
        <stp/>
        <stp>EM_S_VAL_PE_TTM</stp>
        <stp>2</stp>
        <stp>603810.SH</stp>
        <stp>2021/1/22</stp>
        <tr r="AO103" s="8"/>
      </tp>
      <tp>
        <v>13.616607610000001</v>
        <stp/>
        <stp>EM_S_VAL_PE_TTM</stp>
        <stp>2</stp>
        <stp>603810.SH</stp>
        <stp>2021/3/22</stp>
        <tr r="AO139" s="8"/>
      </tp>
      <tp>
        <v>19.207320899999999</v>
        <stp/>
        <stp>EM_S_VAL_PE_TTM</stp>
        <stp>2</stp>
        <stp>603810.SH</stp>
        <stp>2021/2/22</stp>
        <tr r="AO119" s="8"/>
      </tp>
      <tp>
        <v>13.202339220000001</v>
        <stp/>
        <stp>EM_S_VAL_PE_TTM</stp>
        <stp>2</stp>
        <stp>603810.SH</stp>
        <stp>2021/4/22</stp>
        <tr r="AO161" s="8"/>
      </tp>
      <tp>
        <v>12.12386489</v>
        <stp/>
        <stp>EM_S_VAL_PE_TTM</stp>
        <stp>2</stp>
        <stp>603810.SH</stp>
        <stp>2021/7/22</stp>
        <tr r="AO222" s="8"/>
      </tp>
      <tp>
        <v>12.663598410000001</v>
        <stp/>
        <stp>EM_S_VAL_PE_TTM</stp>
        <stp>2</stp>
        <stp>603810.SH</stp>
        <stp>2021/6/22</stp>
        <tr r="AO200" s="8"/>
      </tp>
      <tp>
        <v>35.795181800000002</v>
        <stp/>
        <stp>EM_S_VAL_PE_TTM</stp>
        <stp>2</stp>
        <stp>603010.SH</stp>
        <stp>2021/1/22</stp>
        <tr r="EK103" s="8"/>
      </tp>
      <tp>
        <v>120.83685149</v>
        <stp/>
        <stp>EM_S_VAL_PE_TTM</stp>
        <stp>2</stp>
        <stp>603110.SH</stp>
        <stp>2021/1/22</stp>
        <tr r="BJ103" s="8"/>
      </tp>
      <tp>
        <v>40.194893059999998</v>
        <stp/>
        <stp>EM_S_VAL_PE_TTM</stp>
        <stp>2</stp>
        <stp>603010.SH</stp>
        <stp>2021/3/22</stp>
        <tr r="EK139" s="8"/>
      </tp>
      <tp>
        <v>117.17040086999999</v>
        <stp/>
        <stp>EM_S_VAL_PE_TTM</stp>
        <stp>2</stp>
        <stp>603110.SH</stp>
        <stp>2021/2/22</stp>
        <tr r="BJ119" s="8"/>
      </tp>
      <tp>
        <v>41.960209310000003</v>
        <stp/>
        <stp>EM_S_VAL_PE_TTM</stp>
        <stp>2</stp>
        <stp>603010.SH</stp>
        <stp>2021/2/22</stp>
        <tr r="EK119" s="8"/>
      </tp>
      <tp>
        <v>93.455486179999994</v>
        <stp/>
        <stp>EM_S_VAL_PE_TTM</stp>
        <stp>2</stp>
        <stp>603110.SH</stp>
        <stp>2021/3/22</stp>
        <tr r="BJ139" s="8"/>
      </tp>
      <tp>
        <v>102.06254403</v>
        <stp/>
        <stp>EM_S_VAL_PE_TTM</stp>
        <stp>2</stp>
        <stp>603110.SH</stp>
        <stp>2021/4/22</stp>
        <tr r="BJ161" s="8"/>
      </tp>
      <tp>
        <v>23.139355869999999</v>
        <stp/>
        <stp>EM_S_VAL_PE_TTM</stp>
        <stp>2</stp>
        <stp>603010.SH</stp>
        <stp>2021/4/22</stp>
        <tr r="EK161" s="8"/>
      </tp>
      <tp>
        <v>19.027193709999999</v>
        <stp/>
        <stp>EM_S_VAL_PE_TTM</stp>
        <stp>2</stp>
        <stp>603010.SH</stp>
        <stp>2021/7/22</stp>
        <tr r="EK222" s="8"/>
      </tp>
      <tp>
        <v>115.59202048</v>
        <stp/>
        <stp>EM_S_VAL_PE_TTM</stp>
        <stp>2</stp>
        <stp>603110.SH</stp>
        <stp>2021/6/22</stp>
        <tr r="BJ200" s="8"/>
      </tp>
      <tp>
        <v>17.974441949999999</v>
        <stp/>
        <stp>EM_S_VAL_PE_TTM</stp>
        <stp>2</stp>
        <stp>603010.SH</stp>
        <stp>2021/6/22</stp>
        <tr r="EK200" s="8"/>
      </tp>
      <tp>
        <v>124.95497414</v>
        <stp/>
        <stp>EM_S_VAL_PE_TTM</stp>
        <stp>2</stp>
        <stp>603110.SH</stp>
        <stp>2021/7/22</stp>
        <tr r="BJ222" s="8"/>
      </tp>
      <tp>
        <v>80.488070530000002</v>
        <stp/>
        <stp>EM_S_VAL_PE_TTM</stp>
        <stp>2</stp>
        <stp>603110.SH</stp>
        <stp>2021/8/23</stp>
        <tr r="BJ244" s="8"/>
      </tp>
      <tp>
        <v>14.018140450000001</v>
        <stp/>
        <stp>EM_S_VAL_PE_TTM</stp>
        <stp>2</stp>
        <stp>603010.SH</stp>
        <stp>2021/8/23</stp>
        <tr r="EK244" s="8"/>
      </tp>
      <tp>
        <v>14.193624310000001</v>
        <stp/>
        <stp>EM_S_VAL_PE_TTM</stp>
        <stp>2</stp>
        <stp>603810.SH</stp>
        <stp>2021/3/23</stp>
        <tr r="AO140" s="8"/>
      </tp>
      <tp>
        <v>19.144846780000002</v>
        <stp/>
        <stp>EM_S_VAL_PE_TTM</stp>
        <stp>2</stp>
        <stp>603810.SH</stp>
        <stp>2021/2/23</stp>
        <tr r="AO120" s="8"/>
      </tp>
      <tp>
        <v>12.97054619</v>
        <stp/>
        <stp>EM_S_VAL_PE_TTM</stp>
        <stp>2</stp>
        <stp>603810.SH</stp>
        <stp>2021/4/23</stp>
        <tr r="AO162" s="8"/>
      </tp>
      <tp>
        <v>11.92247178</v>
        <stp/>
        <stp>EM_S_VAL_PE_TTM</stp>
        <stp>2</stp>
        <stp>603810.SH</stp>
        <stp>2021/7/23</stp>
        <tr r="AO223" s="8"/>
      </tp>
      <tp>
        <v>12.58304117</v>
        <stp/>
        <stp>EM_S_VAL_PE_TTM</stp>
        <stp>2</stp>
        <stp>603810.SH</stp>
        <stp>2021/6/23</stp>
        <tr r="AO201" s="8"/>
      </tp>
      <tp>
        <v>13.677772360000001</v>
        <stp/>
        <stp>EM_S_VAL_PE_TTM</stp>
        <stp>2</stp>
        <stp>603810.SH</stp>
        <stp>2021/8/23</stp>
        <tr r="AO244" s="8"/>
      </tp>
      <tp>
        <v>25.7750387</v>
        <stp/>
        <stp>EM_S_VAL_PE_TTM</stp>
        <stp>2</stp>
        <stp>603010.SH</stp>
        <stp>2021/3/23</stp>
        <tr r="EK140" s="8"/>
      </tp>
      <tp>
        <v>119.38067252</v>
        <stp/>
        <stp>EM_S_VAL_PE_TTM</stp>
        <stp>2</stp>
        <stp>603110.SH</stp>
        <stp>2021/2/23</stp>
        <tr r="BJ120" s="8"/>
      </tp>
      <tp>
        <v>41.009654410000003</v>
        <stp/>
        <stp>EM_S_VAL_PE_TTM</stp>
        <stp>2</stp>
        <stp>603010.SH</stp>
        <stp>2021/2/23</stp>
        <tr r="EK120" s="8"/>
      </tp>
      <tp>
        <v>92.727396690000006</v>
        <stp/>
        <stp>EM_S_VAL_PE_TTM</stp>
        <stp>2</stp>
        <stp>603110.SH</stp>
        <stp>2021/3/23</stp>
        <tr r="BJ140" s="8"/>
      </tp>
      <tp>
        <v>102.2705696</v>
        <stp/>
        <stp>EM_S_VAL_PE_TTM</stp>
        <stp>2</stp>
        <stp>603110.SH</stp>
        <stp>2021/4/23</stp>
        <tr r="BJ162" s="8"/>
      </tp>
      <tp>
        <v>24.329379889999998</v>
        <stp/>
        <stp>EM_S_VAL_PE_TTM</stp>
        <stp>2</stp>
        <stp>603010.SH</stp>
        <stp>2021/4/23</stp>
        <tr r="EK162" s="8"/>
      </tp>
      <tp>
        <v>18.587108959999998</v>
        <stp/>
        <stp>EM_S_VAL_PE_TTM</stp>
        <stp>2</stp>
        <stp>603010.SH</stp>
        <stp>2021/7/23</stp>
        <tr r="EK223" s="8"/>
      </tp>
      <tp>
        <v>117.05618608</v>
        <stp/>
        <stp>EM_S_VAL_PE_TTM</stp>
        <stp>2</stp>
        <stp>603110.SH</stp>
        <stp>2021/6/23</stp>
        <tr r="BJ201" s="8"/>
      </tp>
      <tp>
        <v>17.741455899999998</v>
        <stp/>
        <stp>EM_S_VAL_PE_TTM</stp>
        <stp>2</stp>
        <stp>603010.SH</stp>
        <stp>2021/6/23</stp>
        <tr r="EK201" s="8"/>
      </tp>
      <tp>
        <v>121.75692823999999</v>
        <stp/>
        <stp>EM_S_VAL_PE_TTM</stp>
        <stp>2</stp>
        <stp>603110.SH</stp>
        <stp>2021/7/23</stp>
        <tr r="BJ223" s="8"/>
      </tp>
      <tp>
        <v>36.246874089999999</v>
        <stp/>
        <stp>EM_S_VAL_PE_TTM</stp>
        <stp>2</stp>
        <stp>603010.SH</stp>
        <stp>2020/9/30</stp>
        <tr r="EK28" s="8"/>
      </tp>
      <tp>
        <v>80.293318889999995</v>
        <stp/>
        <stp>EM_S_VAL_PE_TTM</stp>
        <stp>2</stp>
        <stp>603110.SH</stp>
        <stp>2021/8/20</stp>
        <tr r="BJ243" s="8"/>
      </tp>
      <tp>
        <v>18.73529422</v>
        <stp/>
        <stp>EM_S_VAL_PE_TTM</stp>
        <stp>2</stp>
        <stp>603810.SH</stp>
        <stp>2021/1/20</stp>
        <tr r="AO101" s="8"/>
      </tp>
      <tp>
        <v>12.98101497</v>
        <stp/>
        <stp>EM_S_VAL_PE_TTM</stp>
        <stp>2</stp>
        <stp>603010.SH</stp>
        <stp>2021/8/20</stp>
        <tr r="EK243" s="8"/>
      </tp>
      <tp>
        <v>46.918660840000001</v>
        <stp/>
        <stp>EM_S_VAL_PE_TTM</stp>
        <stp>2</stp>
        <stp>603110.SH</stp>
        <stp>2020/9/30</stp>
        <tr r="BJ28" s="8"/>
      </tp>
      <tp>
        <v>12.755054960000001</v>
        <stp/>
        <stp>EM_S_VAL_PE_TTM</stp>
        <stp>2</stp>
        <stp>603810.SH</stp>
        <stp>2021/5/20</stp>
        <tr r="AO178" s="8"/>
      </tp>
      <tp>
        <v>13.276315719999999</v>
        <stp/>
        <stp>EM_S_VAL_PE_TTM</stp>
        <stp>2</stp>
        <stp>603810.SH</stp>
        <stp>2021/4/20</stp>
        <tr r="AO159" s="8"/>
      </tp>
      <tp>
        <v>12.027196200000001</v>
        <stp/>
        <stp>EM_S_VAL_PE_TTM</stp>
        <stp>2</stp>
        <stp>603810.SH</stp>
        <stp>2021/7/20</stp>
        <tr r="AO220" s="8"/>
      </tp>
      <tp>
        <v>38.117251629999998</v>
        <stp/>
        <stp>EM_S_VAL_PE_TTM</stp>
        <stp>2</stp>
        <stp>603010.SH</stp>
        <stp>2021/1/20</stp>
        <tr r="EK101" s="8"/>
      </tp>
      <tp>
        <v>30.99168873</v>
        <stp/>
        <stp>EM_S_VAL_PE_TTM</stp>
        <stp>2</stp>
        <stp>603810.SH</stp>
        <stp>2020/9/30</stp>
        <tr r="AO28" s="8"/>
      </tp>
      <tp>
        <v>124.89335006</v>
        <stp/>
        <stp>EM_S_VAL_PE_TTM</stp>
        <stp>2</stp>
        <stp>603110.SH</stp>
        <stp>2021/1/20</stp>
        <tr r="BJ101" s="8"/>
      </tp>
      <tp>
        <v>13.244212790000001</v>
        <stp/>
        <stp>EM_S_VAL_PE_TTM</stp>
        <stp>2</stp>
        <stp>603810.SH</stp>
        <stp>2021/8/20</stp>
        <tr r="AO243" s="8"/>
      </tp>
      <tp>
        <v>18.630254520000001</v>
        <stp/>
        <stp>EM_S_VAL_PE_TTM</stp>
        <stp>2</stp>
        <stp>603010.SH</stp>
        <stp>2021/5/20</stp>
        <tr r="EK178" s="8"/>
      </tp>
      <tp>
        <v>103.80475816000001</v>
        <stp/>
        <stp>EM_S_VAL_PE_TTM</stp>
        <stp>2</stp>
        <stp>603110.SH</stp>
        <stp>2021/4/20</stp>
        <tr r="BJ159" s="8"/>
      </tp>
      <tp>
        <v>23.34210071</v>
        <stp/>
        <stp>EM_S_VAL_PE_TTM</stp>
        <stp>2</stp>
        <stp>603010.SH</stp>
        <stp>2021/4/20</stp>
        <tr r="EK159" s="8"/>
      </tp>
      <tp>
        <v>117.38094461</v>
        <stp/>
        <stp>EM_S_VAL_PE_TTM</stp>
        <stp>2</stp>
        <stp>603110.SH</stp>
        <stp>2021/5/20</stp>
        <tr r="BJ178" s="8"/>
      </tp>
      <tp>
        <v>18.310977350000002</v>
        <stp/>
        <stp>EM_S_VAL_PE_TTM</stp>
        <stp>2</stp>
        <stp>603010.SH</stp>
        <stp>2021/7/20</stp>
        <tr r="EK220" s="8"/>
      </tp>
      <tp>
        <v>123.91464596</v>
        <stp/>
        <stp>EM_S_VAL_PE_TTM</stp>
        <stp>2</stp>
        <stp>603110.SH</stp>
        <stp>2021/7/20</stp>
        <tr r="BJ220" s="8"/>
      </tp>
      <tp>
        <v>43.336698560000002</v>
        <stp/>
        <stp>EM_S_VAL_PE_TTM</stp>
        <stp>2</stp>
        <stp>603110.SH</stp>
        <stp>2020/8/31</stp>
        <tr r="BJ6" s="8"/>
      </tp>
      <tp>
        <v>20.442920149999999</v>
        <stp/>
        <stp>EM_S_VAL_PE_TTM</stp>
        <stp>2</stp>
        <stp>603810.SH</stp>
        <stp>2021/1/21</stp>
        <tr r="AO102" s="8"/>
      </tp>
      <tp>
        <v>35.528641800000003</v>
        <stp/>
        <stp>EM_S_VAL_PE_TTM</stp>
        <stp>2</stp>
        <stp>603010.SH</stp>
        <stp>2020/8/31</stp>
        <tr r="EK6" s="8"/>
      </tp>
      <tp>
        <v>12.835637439999999</v>
        <stp/>
        <stp>EM_S_VAL_PE_TTM</stp>
        <stp>2</stp>
        <stp>603810.SH</stp>
        <stp>2021/5/21</stp>
        <tr r="AO179" s="8"/>
      </tp>
      <tp>
        <v>13.23192982</v>
        <stp/>
        <stp>EM_S_VAL_PE_TTM</stp>
        <stp>2</stp>
        <stp>603810.SH</stp>
        <stp>2021/4/21</stp>
        <tr r="AO160" s="8"/>
      </tp>
      <tp>
        <v>12.091641989999999</v>
        <stp/>
        <stp>EM_S_VAL_PE_TTM</stp>
        <stp>2</stp>
        <stp>603810.SH</stp>
        <stp>2021/7/21</stp>
        <tr r="AO221" s="8"/>
      </tp>
      <tp>
        <v>12.62331979</v>
        <stp/>
        <stp>EM_S_VAL_PE_TTM</stp>
        <stp>2</stp>
        <stp>603810.SH</stp>
        <stp>2021/6/21</stp>
        <tr r="AO199" s="8"/>
      </tp>
      <tp>
        <v>36.90868897</v>
        <stp/>
        <stp>EM_S_VAL_PE_TTM</stp>
        <stp>2</stp>
        <stp>603010.SH</stp>
        <stp>2021/1/21</stp>
        <tr r="EK102" s="8"/>
      </tp>
      <tp>
        <v>122.86510078000001</v>
        <stp/>
        <stp>EM_S_VAL_PE_TTM</stp>
        <stp>2</stp>
        <stp>603110.SH</stp>
        <stp>2021/1/21</stp>
        <tr r="BJ102" s="8"/>
      </tp>
      <tp>
        <v>37.686971610000001</v>
        <stp/>
        <stp>EM_S_VAL_PE_TTM</stp>
        <stp>2</stp>
        <stp>603810.SH</stp>
        <stp>2020/8/31</stp>
        <tr r="AO6" s="8"/>
      </tp>
      <tp>
        <v>18.397268480000001</v>
        <stp/>
        <stp>EM_S_VAL_PE_TTM</stp>
        <stp>2</stp>
        <stp>603010.SH</stp>
        <stp>2021/5/21</stp>
        <tr r="EK179" s="8"/>
      </tp>
      <tp>
        <v>103.75275177</v>
        <stp/>
        <stp>EM_S_VAL_PE_TTM</stp>
        <stp>2</stp>
        <stp>603110.SH</stp>
        <stp>2021/4/21</stp>
        <tr r="BJ160" s="8"/>
      </tp>
      <tp>
        <v>23.659440440000001</v>
        <stp/>
        <stp>EM_S_VAL_PE_TTM</stp>
        <stp>2</stp>
        <stp>603010.SH</stp>
        <stp>2021/4/21</stp>
        <tr r="EK160" s="8"/>
      </tp>
      <tp>
        <v>116.85802833</v>
        <stp/>
        <stp>EM_S_VAL_PE_TTM</stp>
        <stp>2</stp>
        <stp>603110.SH</stp>
        <stp>2021/5/21</stp>
        <tr r="BJ179" s="8"/>
      </tp>
      <tp>
        <v>18.543963389999998</v>
        <stp/>
        <stp>EM_S_VAL_PE_TTM</stp>
        <stp>2</stp>
        <stp>603010.SH</stp>
        <stp>2021/7/21</stp>
        <tr r="EK221" s="8"/>
      </tp>
      <tp>
        <v>118.94418908</v>
        <stp/>
        <stp>EM_S_VAL_PE_TTM</stp>
        <stp>2</stp>
        <stp>603110.SH</stp>
        <stp>2021/6/21</stp>
        <tr r="BJ199" s="8"/>
      </tp>
      <tp>
        <v>17.905409049999999</v>
        <stp/>
        <stp>EM_S_VAL_PE_TTM</stp>
        <stp>2</stp>
        <stp>603010.SH</stp>
        <stp>2021/6/21</stp>
        <tr r="EK199" s="8"/>
      </tp>
      <tp>
        <v>126.38060906</v>
        <stp/>
        <stp>EM_S_VAL_PE_TTM</stp>
        <stp>2</stp>
        <stp>603110.SH</stp>
        <stp>2021/7/21</stp>
        <tr r="BJ221" s="8"/>
      </tp>
      <tp>
        <v>79.43084734</v>
        <stp/>
        <stp>EM_S_VAL_PE_TTM</stp>
        <stp>2</stp>
        <stp>603110.SH</stp>
        <stp>2021/8/26</stp>
        <tr r="BJ249" s="8"/>
        <tr r="BJ247" s="8"/>
      </tp>
      <tp>
        <v>16.659765149999998</v>
        <stp/>
        <stp>EM_S_VAL_PE_TTM</stp>
        <stp>2</stp>
        <stp>603810.SH</stp>
        <stp>2021/1/26</stp>
        <tr r="AO105" s="8"/>
      </tp>
      <tp>
        <v>13.950354470000001</v>
        <stp/>
        <stp>EM_S_VAL_PE_TTM</stp>
        <stp>2</stp>
        <stp>603010.SH</stp>
        <stp>2021/8/26</stp>
        <tr r="EK247" s="8"/>
        <tr r="EK249" s="8"/>
      </tp>
      <tp>
        <v>13.82867358</v>
        <stp/>
        <stp>EM_S_VAL_PE_TTM</stp>
        <stp>2</stp>
        <stp>603810.SH</stp>
        <stp>2021/3/26</stp>
        <tr r="AO143" s="8"/>
      </tp>
      <tp>
        <v>18.409040489999999</v>
        <stp/>
        <stp>EM_S_VAL_PE_TTM</stp>
        <stp>2</stp>
        <stp>603810.SH</stp>
        <stp>2021/2/26</stp>
        <tr r="AO123" s="8"/>
      </tp>
      <tp>
        <v>13.163723239999999</v>
        <stp/>
        <stp>EM_S_VAL_PE_TTM</stp>
        <stp>2</stp>
        <stp>603810.SH</stp>
        <stp>2021/5/26</stp>
        <tr r="AO182" s="8"/>
      </tp>
      <tp>
        <v>13.03465915</v>
        <stp/>
        <stp>EM_S_VAL_PE_TTM</stp>
        <stp>2</stp>
        <stp>603810.SH</stp>
        <stp>2021/4/26</stp>
        <tr r="AO163" s="8"/>
      </tp>
      <tp>
        <v>11.58413137</v>
        <stp/>
        <stp>EM_S_VAL_PE_TTM</stp>
        <stp>2</stp>
        <stp>603810.SH</stp>
        <stp>2021/7/26</stp>
        <tr r="AO224" s="8"/>
      </tp>
      <tp>
        <v>35.795181800000002</v>
        <stp/>
        <stp>EM_S_VAL_PE_TTM</stp>
        <stp>2</stp>
        <stp>603010.SH</stp>
        <stp>2021/1/26</stp>
        <tr r="EK105" s="8"/>
      </tp>
      <tp>
        <v>131.78419697999999</v>
        <stp/>
        <stp>EM_S_VAL_PE_TTM</stp>
        <stp>2</stp>
        <stp>603110.SH</stp>
        <stp>2021/1/26</stp>
        <tr r="BJ105" s="8"/>
      </tp>
      <tp>
        <v>13.82229222</v>
        <stp/>
        <stp>EM_S_VAL_PE_TTM</stp>
        <stp>2</stp>
        <stp>603810.SH</stp>
        <stp>2021/8/26</stp>
        <tr r="AO249" s="8"/>
        <tr r="AO247" s="8"/>
      </tp>
      <tp>
        <v>26.09237843</v>
        <stp/>
        <stp>EM_S_VAL_PE_TTM</stp>
        <stp>2</stp>
        <stp>603010.SH</stp>
        <stp>2021/3/26</stp>
        <tr r="EK143" s="8"/>
      </tp>
      <tp>
        <v>111.29367859</v>
        <stp/>
        <stp>EM_S_VAL_PE_TTM</stp>
        <stp>2</stp>
        <stp>603110.SH</stp>
        <stp>2021/2/26</stp>
        <tr r="BJ123" s="8"/>
      </tp>
      <tp>
        <v>39.108544600000002</v>
        <stp/>
        <stp>EM_S_VAL_PE_TTM</stp>
        <stp>2</stp>
        <stp>603010.SH</stp>
        <stp>2021/2/26</stp>
        <tr r="EK123" s="8"/>
      </tp>
      <tp>
        <v>90.699147409999995</v>
        <stp/>
        <stp>EM_S_VAL_PE_TTM</stp>
        <stp>2</stp>
        <stp>603110.SH</stp>
        <stp>2021/3/26</stp>
        <tr r="BJ143" s="8"/>
      </tp>
      <tp>
        <v>18.449043150000001</v>
        <stp/>
        <stp>EM_S_VAL_PE_TTM</stp>
        <stp>2</stp>
        <stp>603010.SH</stp>
        <stp>2021/5/26</stp>
        <tr r="EK182" s="8"/>
      </tp>
      <tp>
        <v>103.49271981</v>
        <stp/>
        <stp>EM_S_VAL_PE_TTM</stp>
        <stp>2</stp>
        <stp>603110.SH</stp>
        <stp>2021/4/26</stp>
        <tr r="BJ163" s="8"/>
      </tp>
      <tp>
        <v>23.774035349999998</v>
        <stp/>
        <stp>EM_S_VAL_PE_TTM</stp>
        <stp>2</stp>
        <stp>603010.SH</stp>
        <stp>2021/4/26</stp>
        <tr r="EK163" s="8"/>
      </tp>
      <tp>
        <v>114.27096881999999</v>
        <stp/>
        <stp>EM_S_VAL_PE_TTM</stp>
        <stp>2</stp>
        <stp>603110.SH</stp>
        <stp>2021/5/26</stp>
        <tr r="BJ182" s="8"/>
      </tp>
      <tp>
        <v>18.121136870000001</v>
        <stp/>
        <stp>EM_S_VAL_PE_TTM</stp>
        <stp>2</stp>
        <stp>603010.SH</stp>
        <stp>2021/7/26</stp>
        <tr r="EK224" s="8"/>
      </tp>
      <tp>
        <v>119.63774119999999</v>
        <stp/>
        <stp>EM_S_VAL_PE_TTM</stp>
        <stp>2</stp>
        <stp>603110.SH</stp>
        <stp>2021/7/26</stp>
        <tr r="BJ224" s="8"/>
      </tp>
      <tp>
        <v>78.401445820000006</v>
        <stp/>
        <stp>EM_S_VAL_PE_TTM</stp>
        <stp>2</stp>
        <stp>603110.SH</stp>
        <stp>2021/8/27</stp>
        <tr r="BJ248" s="8"/>
        <tr r="BJ250" s="8"/>
      </tp>
      <tp>
        <v>16.576466320000002</v>
        <stp/>
        <stp>EM_S_VAL_PE_TTM</stp>
        <stp>2</stp>
        <stp>603810.SH</stp>
        <stp>2021/1/27</stp>
        <tr r="AO106" s="8"/>
      </tp>
      <tp>
        <v>14.01136185</v>
        <stp/>
        <stp>EM_S_VAL_PE_TTM</stp>
        <stp>2</stp>
        <stp>603010.SH</stp>
        <stp>2021/8/27</stp>
        <tr r="EK250" s="8"/>
        <tr r="EK248" s="8"/>
      </tp>
      <tp>
        <v>13.17110903</v>
        <stp/>
        <stp>EM_S_VAL_PE_TTM</stp>
        <stp>2</stp>
        <stp>603810.SH</stp>
        <stp>2021/5/27</stp>
        <tr r="AO183" s="8"/>
      </tp>
      <tp>
        <v>12.93109205</v>
        <stp/>
        <stp>EM_S_VAL_PE_TTM</stp>
        <stp>2</stp>
        <stp>603810.SH</stp>
        <stp>2021/4/27</stp>
        <tr r="AO164" s="8"/>
      </tp>
      <tp>
        <v>11.406905439999999</v>
        <stp/>
        <stp>EM_S_VAL_PE_TTM</stp>
        <stp>2</stp>
        <stp>603810.SH</stp>
        <stp>2021/7/27</stp>
        <tr r="AO225" s="8"/>
      </tp>
      <tp>
        <v>35.795181800000002</v>
        <stp/>
        <stp>EM_S_VAL_PE_TTM</stp>
        <stp>2</stp>
        <stp>603010.SH</stp>
        <stp>2021/1/27</stp>
        <tr r="EK106" s="8"/>
      </tp>
      <tp>
        <v>130.11999244</v>
        <stp/>
        <stp>EM_S_VAL_PE_TTM</stp>
        <stp>2</stp>
        <stp>603110.SH</stp>
        <stp>2021/1/27</stp>
        <tr r="BJ106" s="8"/>
      </tp>
      <tp>
        <v>13.69841806</v>
        <stp/>
        <stp>EM_S_VAL_PE_TTM</stp>
        <stp>2</stp>
        <stp>603810.SH</stp>
        <stp>2021/8/27</stp>
        <tr r="AO248" s="8"/>
        <tr r="AO250" s="8"/>
      </tp>
      <tp>
        <v>18.310977350000002</v>
        <stp/>
        <stp>EM_S_VAL_PE_TTM</stp>
        <stp>2</stp>
        <stp>603010.SH</stp>
        <stp>2021/5/27</stp>
        <tr r="EK183" s="8"/>
      </tp>
      <tp>
        <v>104.1427997</v>
        <stp/>
        <stp>EM_S_VAL_PE_TTM</stp>
        <stp>2</stp>
        <stp>603110.SH</stp>
        <stp>2021/4/27</stp>
        <tr r="BJ164" s="8"/>
      </tp>
      <tp>
        <v>23.558949550000001</v>
        <stp/>
        <stp>EM_S_VAL_PE_TTM</stp>
        <stp>2</stp>
        <stp>603010.SH</stp>
        <stp>2021/4/27</stp>
        <tr r="EK164" s="8"/>
      </tp>
      <tp>
        <v>113.00496098000001</v>
        <stp/>
        <stp>EM_S_VAL_PE_TTM</stp>
        <stp>2</stp>
        <stp>603110.SH</stp>
        <stp>2021/5/27</stp>
        <tr r="BJ183" s="8"/>
      </tp>
      <tp>
        <v>17.551615420000001</v>
        <stp/>
        <stp>EM_S_VAL_PE_TTM</stp>
        <stp>2</stp>
        <stp>603010.SH</stp>
        <stp>2021/7/27</stp>
        <tr r="EK225" s="8"/>
      </tp>
      <tp>
        <v>117.13324742</v>
        <stp/>
        <stp>EM_S_VAL_PE_TTM</stp>
        <stp>2</stp>
        <stp>603110.SH</stp>
        <stp>2021/7/27</stp>
        <tr r="BJ225" s="8"/>
      </tp>
      <tp>
        <v>80.154210579999997</v>
        <stp/>
        <stp>EM_S_VAL_PE_TTM</stp>
        <stp>2</stp>
        <stp>603110.SH</stp>
        <stp>2021/8/24</stp>
        <tr r="BJ245" s="8"/>
      </tp>
      <tp>
        <v>13.93679728</v>
        <stp/>
        <stp>EM_S_VAL_PE_TTM</stp>
        <stp>2</stp>
        <stp>603010.SH</stp>
        <stp>2021/8/24</stp>
        <tr r="EK245" s="8"/>
      </tp>
      <tp>
        <v>14.12457957</v>
        <stp/>
        <stp>EM_S_VAL_PE_TTM</stp>
        <stp>2</stp>
        <stp>603810.SH</stp>
        <stp>2021/3/24</stp>
        <tr r="AO141" s="8"/>
      </tp>
      <tp>
        <v>18.763060500000002</v>
        <stp/>
        <stp>EM_S_VAL_PE_TTM</stp>
        <stp>2</stp>
        <stp>603810.SH</stp>
        <stp>2021/2/24</stp>
        <tr r="AO121" s="8"/>
      </tp>
      <tp>
        <v>12.94499937</v>
        <stp/>
        <stp>EM_S_VAL_PE_TTM</stp>
        <stp>2</stp>
        <stp>603810.SH</stp>
        <stp>2021/5/24</stp>
        <tr r="AO180" s="8"/>
      </tp>
      <tp>
        <v>12.38164806</v>
        <stp/>
        <stp>EM_S_VAL_PE_TTM</stp>
        <stp>2</stp>
        <stp>603810.SH</stp>
        <stp>2021/6/24</stp>
        <tr r="AO202" s="8"/>
      </tp>
      <tp>
        <v>13.76035514</v>
        <stp/>
        <stp>EM_S_VAL_PE_TTM</stp>
        <stp>2</stp>
        <stp>603810.SH</stp>
        <stp>2021/8/24</stp>
        <tr r="AO245" s="8"/>
      </tp>
      <tp>
        <v>25.7750387</v>
        <stp/>
        <stp>EM_S_VAL_PE_TTM</stp>
        <stp>2</stp>
        <stp>603010.SH</stp>
        <stp>2021/3/24</stp>
        <tr r="EK141" s="8"/>
      </tp>
      <tp>
        <v>116.3382986</v>
        <stp/>
        <stp>EM_S_VAL_PE_TTM</stp>
        <stp>2</stp>
        <stp>603110.SH</stp>
        <stp>2021/2/24</stp>
        <tr r="BJ121" s="8"/>
      </tp>
      <tp>
        <v>39.122123960000003</v>
        <stp/>
        <stp>EM_S_VAL_PE_TTM</stp>
        <stp>2</stp>
        <stp>603010.SH</stp>
        <stp>2021/2/24</stp>
        <tr r="EK121" s="8"/>
      </tp>
      <tp>
        <v>92.389355140000006</v>
        <stp/>
        <stp>EM_S_VAL_PE_TTM</stp>
        <stp>2</stp>
        <stp>603110.SH</stp>
        <stp>2021/3/24</stp>
        <tr r="BJ141" s="8"/>
      </tp>
      <tp>
        <v>18.535334280000001</v>
        <stp/>
        <stp>EM_S_VAL_PE_TTM</stp>
        <stp>2</stp>
        <stp>603010.SH</stp>
        <stp>2021/5/24</stp>
        <tr r="EK180" s="8"/>
      </tp>
      <tp>
        <v>116.55528732000001</v>
        <stp/>
        <stp>EM_S_VAL_PE_TTM</stp>
        <stp>2</stp>
        <stp>603110.SH</stp>
        <stp>2021/5/24</stp>
        <tr r="BJ180" s="8"/>
      </tp>
      <tp>
        <v>124.76232078</v>
        <stp/>
        <stp>EM_S_VAL_PE_TTM</stp>
        <stp>2</stp>
        <stp>603110.SH</stp>
        <stp>2021/6/24</stp>
        <tr r="BJ202" s="8"/>
      </tp>
      <tp>
        <v>17.646535660000001</v>
        <stp/>
        <stp>EM_S_VAL_PE_TTM</stp>
        <stp>2</stp>
        <stp>603010.SH</stp>
        <stp>2021/6/24</stp>
        <tr r="EK202" s="8"/>
      </tp>
      <tp>
        <v>80.265497229999994</v>
        <stp/>
        <stp>EM_S_VAL_PE_TTM</stp>
        <stp>2</stp>
        <stp>603110.SH</stp>
        <stp>2021/8/25</stp>
        <tr r="BJ246" s="8"/>
      </tp>
      <tp>
        <v>16.83330437</v>
        <stp/>
        <stp>EM_S_VAL_PE_TTM</stp>
        <stp>2</stp>
        <stp>603810.SH</stp>
        <stp>2021/1/25</stp>
        <tr r="AO104" s="8"/>
      </tp>
      <tp>
        <v>13.93679728</v>
        <stp/>
        <stp>EM_S_VAL_PE_TTM</stp>
        <stp>2</stp>
        <stp>603010.SH</stp>
        <stp>2021/8/25</stp>
        <tr r="EK246" s="8"/>
      </tp>
      <tp>
        <v>13.58701701</v>
        <stp/>
        <stp>EM_S_VAL_PE_TTM</stp>
        <stp>2</stp>
        <stp>603810.SH</stp>
        <stp>2021/3/25</stp>
        <tr r="AO142" s="8"/>
      </tp>
      <tp>
        <v>18.367391080000001</v>
        <stp/>
        <stp>EM_S_VAL_PE_TTM</stp>
        <stp>2</stp>
        <stp>603810.SH</stp>
        <stp>2021/2/25</stp>
        <tr r="AO122" s="8"/>
      </tp>
      <tp>
        <v>12.996802389999999</v>
        <stp/>
        <stp>EM_S_VAL_PE_TTM</stp>
        <stp>2</stp>
        <stp>603810.SH</stp>
        <stp>2021/5/25</stp>
        <tr r="AO181" s="8"/>
      </tp>
      <tp>
        <v>12.39775951</v>
        <stp/>
        <stp>EM_S_VAL_PE_TTM</stp>
        <stp>2</stp>
        <stp>603810.SH</stp>
        <stp>2021/6/25</stp>
        <tr r="AO203" s="8"/>
      </tp>
      <tp>
        <v>35.795181800000002</v>
        <stp/>
        <stp>EM_S_VAL_PE_TTM</stp>
        <stp>2</stp>
        <stp>603010.SH</stp>
        <stp>2021/1/25</stp>
        <tr r="EK104" s="8"/>
      </tp>
      <tp>
        <v>130.22400522000001</v>
        <stp/>
        <stp>EM_S_VAL_PE_TTM</stp>
        <stp>2</stp>
        <stp>603110.SH</stp>
        <stp>2021/1/25</stp>
        <tr r="BJ104" s="8"/>
      </tp>
      <tp>
        <v>13.863583609999999</v>
        <stp/>
        <stp>EM_S_VAL_PE_TTM</stp>
        <stp>2</stp>
        <stp>603810.SH</stp>
        <stp>2021/8/25</stp>
        <tr r="AO246" s="8"/>
      </tp>
      <tp>
        <v>25.686888769999999</v>
        <stp/>
        <stp>EM_S_VAL_PE_TTM</stp>
        <stp>2</stp>
        <stp>603010.SH</stp>
        <stp>2021/3/25</stp>
        <tr r="EK142" s="8"/>
      </tp>
      <tp>
        <v>114.10202375</v>
        <stp/>
        <stp>EM_S_VAL_PE_TTM</stp>
        <stp>2</stp>
        <stp>603110.SH</stp>
        <stp>2021/2/25</stp>
        <tr r="BJ122" s="8"/>
      </tp>
      <tp>
        <v>38.714743290000001</v>
        <stp/>
        <stp>EM_S_VAL_PE_TTM</stp>
        <stp>2</stp>
        <stp>603010.SH</stp>
        <stp>2021/2/25</stp>
        <tr r="EK122" s="8"/>
      </tp>
      <tp>
        <v>89.190962040000002</v>
        <stp/>
        <stp>EM_S_VAL_PE_TTM</stp>
        <stp>2</stp>
        <stp>603110.SH</stp>
        <stp>2021/3/25</stp>
        <tr r="BJ142" s="8"/>
      </tp>
      <tp>
        <v>18.362752019999999</v>
        <stp/>
        <stp>EM_S_VAL_PE_TTM</stp>
        <stp>2</stp>
        <stp>603010.SH</stp>
        <stp>2021/5/25</stp>
        <tr r="EK181" s="8"/>
      </tp>
      <tp>
        <v>116.16998058999999</v>
        <stp/>
        <stp>EM_S_VAL_PE_TTM</stp>
        <stp>2</stp>
        <stp>603110.SH</stp>
        <stp>2021/5/25</stp>
        <tr r="BJ181" s="8"/>
      </tp>
      <tp>
        <v>121.87252026</v>
        <stp/>
        <stp>EM_S_VAL_PE_TTM</stp>
        <stp>2</stp>
        <stp>603110.SH</stp>
        <stp>2021/6/25</stp>
        <tr r="BJ203" s="8"/>
      </tp>
      <tp>
        <v>18.077991300000001</v>
        <stp/>
        <stp>EM_S_VAL_PE_TTM</stp>
        <stp>2</stp>
        <stp>603010.SH</stp>
        <stp>2021/6/25</stp>
        <tr r="EK203" s="8"/>
      </tp>
      <tp>
        <v>16.2710373</v>
        <stp/>
        <stp>EM_S_VAL_PE_TTM</stp>
        <stp>2</stp>
        <stp>603810.SH</stp>
        <stp>2021/1/28</stp>
        <tr r="AO107" s="8"/>
      </tp>
      <tp>
        <v>13.050273170000001</v>
        <stp/>
        <stp>EM_S_VAL_PE_TTM</stp>
        <stp>2</stp>
        <stp>603810.SH</stp>
        <stp>2021/5/28</stp>
        <tr r="AO184" s="8"/>
      </tp>
      <tp>
        <v>13.093840350000001</v>
        <stp/>
        <stp>EM_S_VAL_PE_TTM</stp>
        <stp>2</stp>
        <stp>603810.SH</stp>
        <stp>2021/4/28</stp>
        <tr r="AO165" s="8"/>
      </tp>
      <tp>
        <v>11.14912226</v>
        <stp/>
        <stp>EM_S_VAL_PE_TTM</stp>
        <stp>2</stp>
        <stp>603810.SH</stp>
        <stp>2021/7/28</stp>
        <tr r="AO226" s="8"/>
      </tp>
      <tp>
        <v>12.550818270000001</v>
        <stp/>
        <stp>EM_S_VAL_PE_TTM</stp>
        <stp>2</stp>
        <stp>603810.SH</stp>
        <stp>2021/6/28</stp>
        <tr r="AO204" s="8"/>
      </tp>
      <tp>
        <v>37.886402580000002</v>
        <stp/>
        <stp>EM_S_VAL_PE_TTM</stp>
        <stp>2</stp>
        <stp>603010.SH</stp>
        <stp>2021/1/28</stp>
        <tr r="EK107" s="8"/>
      </tp>
      <tp>
        <v>117.11839447</v>
        <stp/>
        <stp>EM_S_VAL_PE_TTM</stp>
        <stp>2</stp>
        <stp>603110.SH</stp>
        <stp>2021/1/28</stp>
        <tr r="BJ107" s="8"/>
      </tp>
      <tp>
        <v>18.388639359999999</v>
        <stp/>
        <stp>EM_S_VAL_PE_TTM</stp>
        <stp>2</stp>
        <stp>603010.SH</stp>
        <stp>2021/5/28</stp>
        <tr r="EK184" s="8"/>
      </tp>
      <tp>
        <v>108.7941088</v>
        <stp/>
        <stp>EM_S_VAL_PE_TTM</stp>
        <stp>2</stp>
        <stp>603110.SH</stp>
        <stp>2021/4/28</stp>
        <tr r="BJ165" s="8"/>
      </tp>
      <tp>
        <v>23.608313509999999</v>
        <stp/>
        <stp>EM_S_VAL_PE_TTM</stp>
        <stp>2</stp>
        <stp>603010.SH</stp>
        <stp>2021/4/28</stp>
        <tr r="EK165" s="8"/>
      </tp>
      <tp>
        <v>111.71143123</v>
        <stp/>
        <stp>EM_S_VAL_PE_TTM</stp>
        <stp>2</stp>
        <stp>603110.SH</stp>
        <stp>2021/5/28</stp>
        <tr r="BJ184" s="8"/>
      </tp>
      <tp>
        <v>15.79990553</v>
        <stp/>
        <stp>EM_S_VAL_PE_TTM</stp>
        <stp>2</stp>
        <stp>603010.SH</stp>
        <stp>2021/7/28</stp>
        <tr r="EK226" s="8"/>
      </tp>
      <tp>
        <v>119.83039457</v>
        <stp/>
        <stp>EM_S_VAL_PE_TTM</stp>
        <stp>2</stp>
        <stp>603110.SH</stp>
        <stp>2021/6/28</stp>
        <tr r="BJ204" s="8"/>
      </tp>
      <tp>
        <v>18.216057110000001</v>
        <stp/>
        <stp>EM_S_VAL_PE_TTM</stp>
        <stp>2</stp>
        <stp>603010.SH</stp>
        <stp>2021/6/28</stp>
        <tr r="EK204" s="8"/>
      </tp>
      <tp>
        <v>116.28557261</v>
        <stp/>
        <stp>EM_S_VAL_PE_TTM</stp>
        <stp>2</stp>
        <stp>603110.SH</stp>
        <stp>2021/7/28</stp>
        <tr r="BJ226" s="8"/>
      </tp>
      <tp>
        <v>16.264095730000001</v>
        <stp/>
        <stp>EM_S_VAL_PE_TTM</stp>
        <stp>2</stp>
        <stp>603810.SH</stp>
        <stp>2021/1/29</stp>
        <tr r="AO108" s="8"/>
      </tp>
      <tp>
        <v>13.863195940000001</v>
        <stp/>
        <stp>EM_S_VAL_PE_TTM</stp>
        <stp>2</stp>
        <stp>603810.SH</stp>
        <stp>2021/3/29</stp>
        <tr r="AO144" s="8"/>
      </tp>
      <tp>
        <v>12.960682650000001</v>
        <stp/>
        <stp>EM_S_VAL_PE_TTM</stp>
        <stp>2</stp>
        <stp>603810.SH</stp>
        <stp>2021/4/29</stp>
        <tr r="AO166" s="8"/>
      </tp>
      <tp>
        <v>11.253846680000001</v>
        <stp/>
        <stp>EM_S_VAL_PE_TTM</stp>
        <stp>2</stp>
        <stp>603810.SH</stp>
        <stp>2021/7/29</stp>
        <tr r="AO227" s="8"/>
      </tp>
      <tp>
        <v>12.454149579999999</v>
        <stp/>
        <stp>EM_S_VAL_PE_TTM</stp>
        <stp>2</stp>
        <stp>603810.SH</stp>
        <stp>2021/6/29</stp>
        <tr r="AO205" s="8"/>
      </tp>
      <tp>
        <v>39.65171883</v>
        <stp/>
        <stp>EM_S_VAL_PE_TTM</stp>
        <stp>2</stp>
        <stp>603010.SH</stp>
        <stp>2021/1/29</stp>
        <tr r="EK108" s="8"/>
      </tp>
      <tp>
        <v>112.04777127</v>
        <stp/>
        <stp>EM_S_VAL_PE_TTM</stp>
        <stp>2</stp>
        <stp>603110.SH</stp>
        <stp>2021/1/29</stp>
        <tr r="BJ108" s="8"/>
      </tp>
      <tp>
        <v>24.8053895</v>
        <stp/>
        <stp>EM_S_VAL_PE_TTM</stp>
        <stp>2</stp>
        <stp>603010.SH</stp>
        <stp>2021/3/29</stp>
        <tr r="EK144" s="8"/>
      </tp>
      <tp>
        <v>94.053559680000006</v>
        <stp/>
        <stp>EM_S_VAL_PE_TTM</stp>
        <stp>2</stp>
        <stp>603110.SH</stp>
        <stp>2021/3/29</stp>
        <tr r="BJ144" s="8"/>
      </tp>
      <tp>
        <v>104.19794989</v>
        <stp/>
        <stp>EM_S_VAL_PE_TTM</stp>
        <stp>2</stp>
        <stp>603110.SH</stp>
        <stp>2021/4/29</stp>
        <tr r="BJ166" s="8"/>
      </tp>
      <tp>
        <v>23.48490361</v>
        <stp/>
        <stp>EM_S_VAL_PE_TTM</stp>
        <stp>2</stp>
        <stp>603010.SH</stp>
        <stp>2021/4/29</stp>
        <tr r="EK166" s="8"/>
      </tp>
      <tp>
        <v>16.438459869999999</v>
        <stp/>
        <stp>EM_S_VAL_PE_TTM</stp>
        <stp>2</stp>
        <stp>603010.SH</stp>
        <stp>2021/7/29</stp>
        <tr r="EK227" s="8"/>
      </tp>
      <tp>
        <v>119.21390379</v>
        <stp/>
        <stp>EM_S_VAL_PE_TTM</stp>
        <stp>2</stp>
        <stp>603110.SH</stp>
        <stp>2021/6/29</stp>
        <tr r="BJ205" s="8"/>
      </tp>
      <tp>
        <v>18.250573559999999</v>
        <stp/>
        <stp>EM_S_VAL_PE_TTM</stp>
        <stp>2</stp>
        <stp>603010.SH</stp>
        <stp>2021/6/29</stp>
        <tr r="EK205" s="8"/>
      </tp>
      <tp>
        <v>117.32590079000001</v>
        <stp/>
        <stp>EM_S_VAL_PE_TTM</stp>
        <stp>2</stp>
        <stp>603110.SH</stp>
        <stp>2021/7/29</stp>
        <tr r="BJ227" s="8"/>
      </tp>
      <tp>
        <v>35.073666090000003</v>
        <stp/>
        <stp>EM_S_VAL_PE_TTM</stp>
        <stp>2</stp>
        <stp>603010.SH</stp>
        <stp>2020/9/22</stp>
        <tr r="EK22" s="8"/>
      </tp>
      <tp>
        <v>49.996121389999999</v>
        <stp/>
        <stp>EM_S_VAL_PE_TTM</stp>
        <stp>2</stp>
        <stp>603110.SH</stp>
        <stp>2020/9/22</stp>
        <tr r="BJ22" s="8"/>
      </tp>
      <tp>
        <v>32.031609189999998</v>
        <stp/>
        <stp>EM_S_VAL_PE_TTM</stp>
        <stp>2</stp>
        <stp>603810.SH</stp>
        <stp>2020/9/22</stp>
        <tr r="AO22" s="8"/>
      </tp>
      <tp>
        <v>36.70214884</v>
        <stp/>
        <stp>EM_S_VAL_PE_TTM</stp>
        <stp>2</stp>
        <stp>603010.SH</stp>
        <stp>2020/9/23</stp>
        <tr r="EK23" s="8"/>
      </tp>
      <tp>
        <v>50.50062312</v>
        <stp/>
        <stp>EM_S_VAL_PE_TTM</stp>
        <stp>2</stp>
        <stp>603110.SH</stp>
        <stp>2020/9/23</stp>
        <tr r="BJ23" s="8"/>
      </tp>
      <tp>
        <v>32.165460330000002</v>
        <stp/>
        <stp>EM_S_VAL_PE_TTM</stp>
        <stp>2</stp>
        <stp>603810.SH</stp>
        <stp>2020/9/23</stp>
        <tr r="AO23" s="8"/>
      </tp>
      <tp>
        <v>13.907581840000001</v>
        <stp/>
        <stp>EM_S_VAL_PE_TTM</stp>
        <stp>2</stp>
        <stp>603810.SH</stp>
        <stp>2021/3/30</stp>
        <tr r="AO145" s="8"/>
      </tp>
      <tp>
        <v>13.612682749999999</v>
        <stp/>
        <stp>EM_S_VAL_PE_TTM</stp>
        <stp>2</stp>
        <stp>603810.SH</stp>
        <stp>2021/4/30</stp>
        <tr r="AO167" s="8"/>
      </tp>
      <tp>
        <v>11.35051537</v>
        <stp/>
        <stp>EM_S_VAL_PE_TTM</stp>
        <stp>2</stp>
        <stp>603810.SH</stp>
        <stp>2021/7/30</stp>
        <tr r="AO228" s="8"/>
      </tp>
      <tp>
        <v>12.365536609999999</v>
        <stp/>
        <stp>EM_S_VAL_PE_TTM</stp>
        <stp>2</stp>
        <stp>603810.SH</stp>
        <stp>2021/6/30</stp>
        <tr r="AO206" s="8"/>
      </tp>
      <tp>
        <v>24.814204490000002</v>
        <stp/>
        <stp>EM_S_VAL_PE_TTM</stp>
        <stp>2</stp>
        <stp>603010.SH</stp>
        <stp>2021/3/30</stp>
        <tr r="EK145" s="8"/>
      </tp>
      <tp>
        <v>93.221457409999999</v>
        <stp/>
        <stp>EM_S_VAL_PE_TTM</stp>
        <stp>2</stp>
        <stp>603110.SH</stp>
        <stp>2021/3/30</stp>
        <tr r="BJ145" s="8"/>
      </tp>
      <tp>
        <v>105.10617291</v>
        <stp/>
        <stp>EM_S_VAL_PE_TTM</stp>
        <stp>2</stp>
        <stp>603110.SH</stp>
        <stp>2021/4/30</stp>
        <tr r="BJ167" s="8"/>
      </tp>
      <tp>
        <v>17.404920499999999</v>
        <stp/>
        <stp>EM_S_VAL_PE_TTM</stp>
        <stp>2</stp>
        <stp>603010.SH</stp>
        <stp>2021/4/30</stp>
        <tr r="EK167" s="8"/>
      </tp>
      <tp>
        <v>16.222732050000001</v>
        <stp/>
        <stp>EM_S_VAL_PE_TTM</stp>
        <stp>2</stp>
        <stp>603010.SH</stp>
        <stp>2021/7/30</stp>
        <tr r="EK228" s="8"/>
      </tp>
      <tp>
        <v>122.21929633000001</v>
        <stp/>
        <stp>EM_S_VAL_PE_TTM</stp>
        <stp>2</stp>
        <stp>603110.SH</stp>
        <stp>2021/6/30</stp>
        <tr r="BJ206" s="8"/>
      </tp>
      <tp>
        <v>18.09524953</v>
        <stp/>
        <stp>EM_S_VAL_PE_TTM</stp>
        <stp>2</stp>
        <stp>603010.SH</stp>
        <stp>2021/6/30</stp>
        <tr r="EK206" s="8"/>
      </tp>
      <tp>
        <v>115.20671375000001</v>
        <stp/>
        <stp>EM_S_VAL_PE_TTM</stp>
        <stp>2</stp>
        <stp>603110.SH</stp>
        <stp>2021/7/30</stp>
        <tr r="BJ228" s="8"/>
      </tp>
      <tp>
        <v>35.879152179999998</v>
        <stp/>
        <stp>EM_S_VAL_PE_TTM</stp>
        <stp>2</stp>
        <stp>603010.SH</stp>
        <stp>2020/9/21</stp>
        <tr r="EK21" s="8"/>
      </tp>
      <tp>
        <v>49.113243359999998</v>
        <stp/>
        <stp>EM_S_VAL_PE_TTM</stp>
        <stp>2</stp>
        <stp>603110.SH</stp>
        <stp>2020/9/21</stp>
        <tr r="BJ21" s="8"/>
      </tp>
      <tp>
        <v>13.80894651</v>
        <stp/>
        <stp>EM_S_VAL_PE_TTM</stp>
        <stp>2</stp>
        <stp>603810.SH</stp>
        <stp>2021/3/31</stp>
        <tr r="AO146" s="8"/>
      </tp>
      <tp>
        <v>13.102059970000001</v>
        <stp/>
        <stp>EM_S_VAL_PE_TTM</stp>
        <stp>2</stp>
        <stp>603810.SH</stp>
        <stp>2021/5/31</stp>
        <tr r="AO185" s="8"/>
      </tp>
      <tp>
        <v>32.505236320000002</v>
        <stp/>
        <stp>EM_S_VAL_PE_TTM</stp>
        <stp>2</stp>
        <stp>603810.SH</stp>
        <stp>2020/9/21</stp>
        <tr r="AO21" s="8"/>
      </tp>
      <tp>
        <v>24.355824869999999</v>
        <stp/>
        <stp>EM_S_VAL_PE_TTM</stp>
        <stp>2</stp>
        <stp>603010.SH</stp>
        <stp>2021/3/31</stp>
        <tr r="EK146" s="8"/>
      </tp>
      <tp>
        <v>96.419850510000003</v>
        <stp/>
        <stp>EM_S_VAL_PE_TTM</stp>
        <stp>2</stp>
        <stp>603110.SH</stp>
        <stp>2021/3/31</stp>
        <tr r="BJ146" s="8"/>
      </tp>
      <tp>
        <v>20.08857458</v>
        <stp/>
        <stp>EM_S_VAL_PE_TTM</stp>
        <stp>2</stp>
        <stp>603010.SH</stp>
        <stp>2021/5/31</stp>
        <tr r="EK185" s="8"/>
      </tp>
      <tp>
        <v>122.47249789</v>
        <stp/>
        <stp>EM_S_VAL_PE_TTM</stp>
        <stp>2</stp>
        <stp>603110.SH</stp>
        <stp>2021/5/31</stp>
        <tr r="BJ185" s="8"/>
      </tp>
      <tp>
        <v>36.562064300000003</v>
        <stp/>
        <stp>EM_S_VAL_PE_TTM</stp>
        <stp>2</stp>
        <stp>603010.SH</stp>
        <stp>2020/9/24</stp>
        <tr r="EK24" s="8"/>
      </tp>
      <tp>
        <v>50.324047520000001</v>
        <stp/>
        <stp>EM_S_VAL_PE_TTM</stp>
        <stp>2</stp>
        <stp>603110.SH</stp>
        <stp>2020/9/24</stp>
        <tr r="BJ24" s="8"/>
      </tp>
      <tp>
        <v>31.537389560000001</v>
        <stp/>
        <stp>EM_S_VAL_PE_TTM</stp>
        <stp>2</stp>
        <stp>603810.SH</stp>
        <stp>2020/9/24</stp>
        <tr r="AO24" s="8"/>
      </tp>
      <tp>
        <v>36.70214884</v>
        <stp/>
        <stp>EM_S_VAL_PE_TTM</stp>
        <stp>2</stp>
        <stp>603010.SH</stp>
        <stp>2020/9/25</stp>
        <tr r="EK25" s="8"/>
      </tp>
      <tp>
        <v>44.673628149999999</v>
        <stp/>
        <stp>EM_S_VAL_PE_TTM</stp>
        <stp>2</stp>
        <stp>603110.SH</stp>
        <stp>2020/9/25</stp>
        <tr r="BJ25" s="8"/>
      </tp>
      <tp>
        <v>31.33146472</v>
        <stp/>
        <stp>EM_S_VAL_PE_TTM</stp>
        <stp>2</stp>
        <stp>603810.SH</stp>
        <stp>2020/9/25</stp>
        <tr r="AO25" s="8"/>
      </tp>
      <tp>
        <v>35.844131040000001</v>
        <stp/>
        <stp>EM_S_VAL_PE_TTM</stp>
        <stp>2</stp>
        <stp>603010.SH</stp>
        <stp>2020/9/28</stp>
        <tr r="EK26" s="8"/>
      </tp>
      <tp>
        <v>46.918660840000001</v>
        <stp/>
        <stp>EM_S_VAL_PE_TTM</stp>
        <stp>2</stp>
        <stp>603110.SH</stp>
        <stp>2020/9/28</stp>
        <tr r="BJ26" s="8"/>
      </tp>
      <tp>
        <v>30.713690199999998</v>
        <stp/>
        <stp>EM_S_VAL_PE_TTM</stp>
        <stp>2</stp>
        <stp>603810.SH</stp>
        <stp>2020/9/28</stp>
        <tr r="AO26" s="8"/>
      </tp>
      <tp>
        <v>36.824722809999997</v>
        <stp/>
        <stp>EM_S_VAL_PE_TTM</stp>
        <stp>2</stp>
        <stp>603010.SH</stp>
        <stp>2020/9/29</stp>
        <tr r="EK27" s="8"/>
      </tp>
      <tp>
        <v>46.010557730000002</v>
        <stp/>
        <stp>EM_S_VAL_PE_TTM</stp>
        <stp>2</stp>
        <stp>603110.SH</stp>
        <stp>2020/9/29</stp>
        <tr r="BJ27" s="8"/>
      </tp>
      <tp>
        <v>31.671240709999999</v>
        <stp/>
        <stp>EM_S_VAL_PE_TTM</stp>
        <stp>2</stp>
        <stp>603810.SH</stp>
        <stp>2020/9/29</stp>
        <tr r="AO27" s="8"/>
      </tp>
      <tp>
        <v>31.186320169999998</v>
        <stp/>
        <stp>EM_S_VAL_PE_TTM</stp>
        <stp>2</stp>
        <stp>603010.SH</stp>
        <stp>2020/9/10</stp>
        <tr r="EK14" s="8"/>
      </tp>
      <tp>
        <v>42.125894410000001</v>
        <stp/>
        <stp>EM_S_VAL_PE_TTM</stp>
        <stp>2</stp>
        <stp>603110.SH</stp>
        <stp>2020/9/10</stp>
        <tr r="BJ14" s="8"/>
      </tp>
      <tp>
        <v>31.55798205</v>
        <stp/>
        <stp>EM_S_VAL_PE_TTM</stp>
        <stp>2</stp>
        <stp>603810.SH</stp>
        <stp>2020/9/10</stp>
        <tr r="AO14" s="8"/>
      </tp>
      <tp>
        <v>31.606573780000002</v>
        <stp/>
        <stp>EM_S_VAL_PE_TTM</stp>
        <stp>2</stp>
        <stp>603010.SH</stp>
        <stp>2020/9/11</stp>
        <tr r="EK15" s="8"/>
      </tp>
      <tp>
        <v>42.1511195</v>
        <stp/>
        <stp>EM_S_VAL_PE_TTM</stp>
        <stp>2</stp>
        <stp>603110.SH</stp>
        <stp>2020/9/11</stp>
        <tr r="BJ15" s="8"/>
      </tp>
      <tp>
        <v>32.227237789999997</v>
        <stp/>
        <stp>EM_S_VAL_PE_TTM</stp>
        <stp>2</stp>
        <stp>603810.SH</stp>
        <stp>2020/9/11</stp>
        <tr r="AO15" s="8"/>
      </tp>
      <tp>
        <v>35.161218920000003</v>
        <stp/>
        <stp>EM_S_VAL_PE_TTM</stp>
        <stp>2</stp>
        <stp>603010.SH</stp>
        <stp>2020/9/16</stp>
        <tr r="EK18" s="8"/>
      </tp>
      <tp>
        <v>45.127679700000002</v>
        <stp/>
        <stp>EM_S_VAL_PE_TTM</stp>
        <stp>2</stp>
        <stp>603110.SH</stp>
        <stp>2020/9/16</stp>
        <tr r="BJ18" s="8"/>
      </tp>
      <tp>
        <v>32.052201670000002</v>
        <stp/>
        <stp>EM_S_VAL_PE_TTM</stp>
        <stp>2</stp>
        <stp>603810.SH</stp>
        <stp>2020/9/16</stp>
        <tr r="AO18" s="8"/>
      </tp>
      <tp>
        <v>35.10868722</v>
        <stp/>
        <stp>EM_S_VAL_PE_TTM</stp>
        <stp>2</stp>
        <stp>603010.SH</stp>
        <stp>2020/9/17</stp>
        <tr r="EK19" s="8"/>
      </tp>
      <tp>
        <v>45.758306859999998</v>
        <stp/>
        <stp>EM_S_VAL_PE_TTM</stp>
        <stp>2</stp>
        <stp>603110.SH</stp>
        <stp>2020/9/17</stp>
        <tr r="BJ19" s="8"/>
      </tp>
      <tp>
        <v>32.391977660000002</v>
        <stp/>
        <stp>EM_S_VAL_PE_TTM</stp>
        <stp>2</stp>
        <stp>603810.SH</stp>
        <stp>2020/9/17</stp>
        <tr r="AO19" s="8"/>
      </tp>
      <tp>
        <v>33.725352409999999</v>
        <stp/>
        <stp>EM_S_VAL_PE_TTM</stp>
        <stp>2</stp>
        <stp>603010.SH</stp>
        <stp>2020/9/14</stp>
        <tr r="EK16" s="8"/>
      </tp>
      <tp>
        <v>44.951104100000002</v>
        <stp/>
        <stp>EM_S_VAL_PE_TTM</stp>
        <stp>2</stp>
        <stp>603110.SH</stp>
        <stp>2020/9/14</stp>
        <tr r="BJ16" s="8"/>
      </tp>
      <tp>
        <v>32.196349060000003</v>
        <stp/>
        <stp>EM_S_VAL_PE_TTM</stp>
        <stp>2</stp>
        <stp>603810.SH</stp>
        <stp>2020/9/14</stp>
        <tr r="AO16" s="8"/>
      </tp>
      <tp>
        <v>35.248771759999997</v>
        <stp/>
        <stp>EM_S_VAL_PE_TTM</stp>
        <stp>2</stp>
        <stp>603010.SH</stp>
        <stp>2020/9/15</stp>
        <tr r="EK17" s="8"/>
      </tp>
      <tp>
        <v>45.102454620000003</v>
        <stp/>
        <stp>EM_S_VAL_PE_TTM</stp>
        <stp>2</stp>
        <stp>603110.SH</stp>
        <stp>2020/9/15</stp>
        <tr r="BJ17" s="8"/>
      </tp>
      <tp>
        <v>32.196349060000003</v>
        <stp/>
        <stp>EM_S_VAL_PE_TTM</stp>
        <stp>2</stp>
        <stp>603810.SH</stp>
        <stp>2020/9/15</stp>
        <tr r="AO17" s="8"/>
      </tp>
      <tp>
        <v>36.264384659999997</v>
        <stp/>
        <stp>EM_S_VAL_PE_TTM</stp>
        <stp>2</stp>
        <stp>603010.SH</stp>
        <stp>2020/9/18</stp>
        <tr r="EK20" s="8"/>
      </tp>
      <tp>
        <v>46.615959799999999</v>
        <stp/>
        <stp>EM_S_VAL_PE_TTM</stp>
        <stp>2</stp>
        <stp>603110.SH</stp>
        <stp>2020/9/18</stp>
        <tr r="BJ20" s="8"/>
      </tp>
      <tp>
        <v>32.793531100000003</v>
        <stp/>
        <stp>EM_S_VAL_PE_TTM</stp>
        <stp>2</stp>
        <stp>603810.SH</stp>
        <stp>2020/9/18</stp>
        <tr r="AO20" s="8"/>
      </tp>
      <tp>
        <v>113.47283344</v>
        <stp/>
        <stp>EM_S_VAL_PE_TTM</stp>
        <stp>2</stp>
        <stp>603110.SH</stp>
        <stp>2021/8/12</stp>
        <tr r="BJ237" s="8"/>
      </tp>
      <tp>
        <v>16.41681024</v>
        <stp/>
        <stp>EM_S_VAL_PE_TTM</stp>
        <stp>2</stp>
        <stp>603810.SH</stp>
        <stp>2021/1/12</stp>
        <tr r="AO95" s="8"/>
      </tp>
      <tp>
        <v>16.999352200000001</v>
        <stp/>
        <stp>EM_S_VAL_PE_TTM</stp>
        <stp>2</stp>
        <stp>603010.SH</stp>
        <stp>2021/8/12</stp>
        <tr r="EK237" s="8"/>
      </tp>
      <tp>
        <v>12.64998136</v>
        <stp/>
        <stp>EM_S_VAL_PE_TTM</stp>
        <stp>2</stp>
        <stp>603810.SH</stp>
        <stp>2021/3/12</stp>
        <tr r="AO133" s="8"/>
      </tp>
      <tp>
        <v>13.44000602</v>
        <stp/>
        <stp>EM_S_VAL_PE_TTM</stp>
        <stp>2</stp>
        <stp>603810.SH</stp>
        <stp>2021/5/12</stp>
        <tr r="AO172" s="8"/>
      </tp>
      <tp>
        <v>12.98534149</v>
        <stp/>
        <stp>EM_S_VAL_PE_TTM</stp>
        <stp>2</stp>
        <stp>603810.SH</stp>
        <stp>2021/4/12</stp>
        <tr r="AO153" s="8"/>
      </tp>
      <tp>
        <v>12.37359234</v>
        <stp/>
        <stp>EM_S_VAL_PE_TTM</stp>
        <stp>2</stp>
        <stp>603810.SH</stp>
        <stp>2021/7/12</stp>
        <tr r="AO214" s="8"/>
      </tp>
      <tp>
        <v>35.238428210000002</v>
        <stp/>
        <stp>EM_S_VAL_PE_TTM</stp>
        <stp>2</stp>
        <stp>603010.SH</stp>
        <stp>2021/1/12</stp>
        <tr r="EK95" s="8"/>
      </tp>
      <tp>
        <v>97.225949589999999</v>
        <stp/>
        <stp>EM_S_VAL_PE_TTM</stp>
        <stp>2</stp>
        <stp>603110.SH</stp>
        <stp>2021/1/12</stp>
        <tr r="BJ95" s="8"/>
      </tp>
      <tp>
        <v>13.96681208</v>
        <stp/>
        <stp>EM_S_VAL_PE_TTM</stp>
        <stp>2</stp>
        <stp>603810.SH</stp>
        <stp>2021/8/12</stp>
        <tr r="AO237" s="8"/>
      </tp>
      <tp>
        <v>35.808761150000002</v>
        <stp/>
        <stp>EM_S_VAL_PE_TTM</stp>
        <stp>2</stp>
        <stp>603010.SH</stp>
        <stp>2021/3/12</stp>
        <tr r="EK133" s="8"/>
      </tp>
      <tp>
        <v>99.46222444</v>
        <stp/>
        <stp>EM_S_VAL_PE_TTM</stp>
        <stp>2</stp>
        <stp>603110.SH</stp>
        <stp>2021/3/12</stp>
        <tr r="BJ133" s="8"/>
      </tp>
      <tp>
        <v>18.44041404</v>
        <stp/>
        <stp>EM_S_VAL_PE_TTM</stp>
        <stp>2</stp>
        <stp>603010.SH</stp>
        <stp>2021/5/12</stp>
        <tr r="EK172" s="8"/>
      </tp>
      <tp>
        <v>101.33445454</v>
        <stp/>
        <stp>EM_S_VAL_PE_TTM</stp>
        <stp>2</stp>
        <stp>603110.SH</stp>
        <stp>2021/4/12</stp>
        <tr r="BJ153" s="8"/>
      </tp>
      <tp>
        <v>22.910166060000002</v>
        <stp/>
        <stp>EM_S_VAL_PE_TTM</stp>
        <stp>2</stp>
        <stp>603010.SH</stp>
        <stp>2021/4/12</stp>
        <tr r="EK153" s="8"/>
      </tp>
      <tp>
        <v>101.41823702000001</v>
        <stp/>
        <stp>EM_S_VAL_PE_TTM</stp>
        <stp>2</stp>
        <stp>603110.SH</stp>
        <stp>2021/5/12</stp>
        <tr r="BJ172" s="8"/>
      </tp>
      <tp>
        <v>18.034845740000002</v>
        <stp/>
        <stp>EM_S_VAL_PE_TTM</stp>
        <stp>2</stp>
        <stp>603010.SH</stp>
        <stp>2021/7/12</stp>
        <tr r="EK214" s="8"/>
      </tp>
      <tp>
        <v>128.65391880000001</v>
        <stp/>
        <stp>EM_S_VAL_PE_TTM</stp>
        <stp>2</stp>
        <stp>603110.SH</stp>
        <stp>2021/7/12</stp>
        <tr r="BJ214" s="8"/>
      </tp>
      <tp>
        <v>111.77748381000001</v>
        <stp/>
        <stp>EM_S_VAL_PE_TTM</stp>
        <stp>2</stp>
        <stp>603110.SH</stp>
        <stp>2021/8/13</stp>
        <tr r="BJ238" s="8"/>
      </tp>
      <tp>
        <v>16.0697318</v>
        <stp/>
        <stp>EM_S_VAL_PE_TTM</stp>
        <stp>2</stp>
        <stp>603810.SH</stp>
        <stp>2021/1/13</stp>
        <tr r="AO96" s="8"/>
      </tp>
      <tp>
        <v>17.827747030000001</v>
        <stp/>
        <stp>EM_S_VAL_PE_TTM</stp>
        <stp>2</stp>
        <stp>603010.SH</stp>
        <stp>2021/8/13</stp>
        <tr r="EK238" s="8"/>
      </tp>
      <tp>
        <v>13.290352840000001</v>
        <stp/>
        <stp>EM_S_VAL_PE_TTM</stp>
        <stp>2</stp>
        <stp>603810.SH</stp>
        <stp>2021/5/13</stp>
        <tr r="AO173" s="8"/>
      </tp>
      <tp>
        <v>12.960682650000001</v>
        <stp/>
        <stp>EM_S_VAL_PE_TTM</stp>
        <stp>2</stp>
        <stp>603810.SH</stp>
        <stp>2021/4/13</stp>
        <tr r="AO154" s="8"/>
      </tp>
      <tp>
        <v>12.25275647</v>
        <stp/>
        <stp>EM_S_VAL_PE_TTM</stp>
        <stp>2</stp>
        <stp>603810.SH</stp>
        <stp>2021/7/13</stp>
        <tr r="AO215" s="8"/>
      </tp>
      <tp>
        <v>35.808761150000002</v>
        <stp/>
        <stp>EM_S_VAL_PE_TTM</stp>
        <stp>2</stp>
        <stp>603010.SH</stp>
        <stp>2021/1/13</stp>
        <tr r="EK96" s="8"/>
      </tp>
      <tp>
        <v>96.211824949999993</v>
        <stp/>
        <stp>EM_S_VAL_PE_TTM</stp>
        <stp>2</stp>
        <stp>603110.SH</stp>
        <stp>2021/1/13</stp>
        <tr r="BJ96" s="8"/>
      </tp>
      <tp>
        <v>14.121654789999999</v>
        <stp/>
        <stp>EM_S_VAL_PE_TTM</stp>
        <stp>2</stp>
        <stp>603810.SH</stp>
        <stp>2021/8/13</stp>
        <tr r="AO238" s="8"/>
      </tp>
      <tp>
        <v>18.216057110000001</v>
        <stp/>
        <stp>EM_S_VAL_PE_TTM</stp>
        <stp>2</stp>
        <stp>603010.SH</stp>
        <stp>2021/5/13</stp>
        <tr r="EK173" s="8"/>
      </tp>
      <tp>
        <v>101.72450248</v>
        <stp/>
        <stp>EM_S_VAL_PE_TTM</stp>
        <stp>2</stp>
        <stp>603110.SH</stp>
        <stp>2021/4/13</stp>
        <tr r="BJ154" s="8"/>
      </tp>
      <tp>
        <v>22.31956155</v>
        <stp/>
        <stp>EM_S_VAL_PE_TTM</stp>
        <stp>2</stp>
        <stp>603010.SH</stp>
        <stp>2021/4/13</stp>
        <tr r="EK154" s="8"/>
      </tp>
      <tp>
        <v>101.50080275000001</v>
        <stp/>
        <stp>EM_S_VAL_PE_TTM</stp>
        <stp>2</stp>
        <stp>603110.SH</stp>
        <stp>2021/5/13</stp>
        <tr r="BJ173" s="8"/>
      </tp>
      <tp>
        <v>18.673400090000001</v>
        <stp/>
        <stp>EM_S_VAL_PE_TTM</stp>
        <stp>2</stp>
        <stp>603010.SH</stp>
        <stp>2021/7/13</stp>
        <tr r="EK215" s="8"/>
      </tp>
      <tp>
        <v>126.65032377999999</v>
        <stp/>
        <stp>EM_S_VAL_PE_TTM</stp>
        <stp>2</stp>
        <stp>603110.SH</stp>
        <stp>2021/7/13</stp>
        <tr r="BJ215" s="8"/>
      </tp>
      <tp>
        <v>114.39756961000001</v>
        <stp/>
        <stp>EM_S_VAL_PE_TTM</stp>
        <stp>2</stp>
        <stp>603110.SH</stp>
        <stp>2021/8/10</stp>
        <tr r="BJ235" s="8"/>
      </tp>
      <tp>
        <v>16.53338011</v>
        <stp/>
        <stp>EM_S_VAL_PE_TTM</stp>
        <stp>2</stp>
        <stp>603010.SH</stp>
        <stp>2021/8/10</stp>
        <tr r="EK235" s="8"/>
      </tp>
      <tp>
        <v>13.246725120000001</v>
        <stp/>
        <stp>EM_S_VAL_PE_TTM</stp>
        <stp>2</stp>
        <stp>603810.SH</stp>
        <stp>2021/3/10</stp>
        <tr r="AO131" s="8"/>
      </tp>
      <tp>
        <v>18.832476190000001</v>
        <stp/>
        <stp>EM_S_VAL_PE_TTM</stp>
        <stp>2</stp>
        <stp>603810.SH</stp>
        <stp>2021/2/10</stp>
        <tr r="AO116" s="8"/>
      </tp>
      <tp>
        <v>13.22128215</v>
        <stp/>
        <stp>EM_S_VAL_PE_TTM</stp>
        <stp>2</stp>
        <stp>603810.SH</stp>
        <stp>2021/5/10</stp>
        <tr r="AO170" s="8"/>
      </tp>
      <tp>
        <v>13.36099396</v>
        <stp/>
        <stp>EM_S_VAL_PE_TTM</stp>
        <stp>2</stp>
        <stp>603810.SH</stp>
        <stp>2021/6/10</stp>
        <tr r="AO193" s="8"/>
      </tp>
      <tp>
        <v>14.0803634</v>
        <stp/>
        <stp>EM_S_VAL_PE_TTM</stp>
        <stp>2</stp>
        <stp>603810.SH</stp>
        <stp>2021/8/10</stp>
        <tr r="AO235" s="8"/>
      </tp>
      <tp>
        <v>35.76802309</v>
        <stp/>
        <stp>EM_S_VAL_PE_TTM</stp>
        <stp>2</stp>
        <stp>603010.SH</stp>
        <stp>2021/3/10</stp>
        <tr r="EK131" s="8"/>
      </tp>
      <tp>
        <v>114.54407808000001</v>
        <stp/>
        <stp>EM_S_VAL_PE_TTM</stp>
        <stp>2</stp>
        <stp>603110.SH</stp>
        <stp>2021/2/10</stp>
        <tr r="BJ116" s="8"/>
      </tp>
      <tp>
        <v>41.729360270000001</v>
        <stp/>
        <stp>EM_S_VAL_PE_TTM</stp>
        <stp>2</stp>
        <stp>603010.SH</stp>
        <stp>2021/2/10</stp>
        <tr r="EK116" s="8"/>
      </tp>
      <tp>
        <v>97.147940000000006</v>
        <stp/>
        <stp>EM_S_VAL_PE_TTM</stp>
        <stp>2</stp>
        <stp>603110.SH</stp>
        <stp>2021/3/10</stp>
        <tr r="BJ131" s="8"/>
      </tp>
      <tp>
        <v>18.09524953</v>
        <stp/>
        <stp>EM_S_VAL_PE_TTM</stp>
        <stp>2</stp>
        <stp>603010.SH</stp>
        <stp>2021/5/10</stp>
        <tr r="EK170" s="8"/>
      </tp>
      <tp>
        <v>100.26231682</v>
        <stp/>
        <stp>EM_S_VAL_PE_TTM</stp>
        <stp>2</stp>
        <stp>603110.SH</stp>
        <stp>2021/5/10</stp>
        <tr r="BJ170" s="8"/>
      </tp>
      <tp>
        <v>125.34028087999999</v>
        <stp/>
        <stp>EM_S_VAL_PE_TTM</stp>
        <stp>2</stp>
        <stp>603110.SH</stp>
        <stp>2021/6/10</stp>
        <tr r="BJ193" s="8"/>
      </tp>
      <tp>
        <v>18.794207660000001</v>
        <stp/>
        <stp>EM_S_VAL_PE_TTM</stp>
        <stp>2</stp>
        <stp>603010.SH</stp>
        <stp>2021/6/10</stp>
        <tr r="EK193" s="8"/>
      </tp>
      <tp>
        <v>112.35544391000001</v>
        <stp/>
        <stp>EM_S_VAL_PE_TTM</stp>
        <stp>2</stp>
        <stp>603110.SH</stp>
        <stp>2021/8/11</stp>
        <tr r="BJ236" s="8"/>
      </tp>
      <tp>
        <v>15.812893750000001</v>
        <stp/>
        <stp>EM_S_VAL_PE_TTM</stp>
        <stp>2</stp>
        <stp>603810.SH</stp>
        <stp>2021/1/11</stp>
        <tr r="AO94" s="8"/>
      </tp>
      <tp>
        <v>16.731849709999999</v>
        <stp/>
        <stp>EM_S_VAL_PE_TTM</stp>
        <stp>2</stp>
        <stp>603010.SH</stp>
        <stp>2021/8/11</stp>
        <tr r="EK236" s="8"/>
      </tp>
      <tp>
        <v>12.936023820000001</v>
        <stp/>
        <stp>EM_S_VAL_PE_TTM</stp>
        <stp>2</stp>
        <stp>603810.SH</stp>
        <stp>2021/3/11</stp>
        <tr r="AO132" s="8"/>
      </tp>
      <tp>
        <v>13.27884106</v>
        <stp/>
        <stp>EM_S_VAL_PE_TTM</stp>
        <stp>2</stp>
        <stp>603810.SH</stp>
        <stp>2021/5/11</stp>
        <tr r="AO171" s="8"/>
      </tp>
      <tp>
        <v>13.3379776</v>
        <stp/>
        <stp>EM_S_VAL_PE_TTM</stp>
        <stp>2</stp>
        <stp>603810.SH</stp>
        <stp>2021/6/11</stp>
        <tr r="AO194" s="8"/>
      </tp>
      <tp>
        <v>35.156952080000003</v>
        <stp/>
        <stp>EM_S_VAL_PE_TTM</stp>
        <stp>2</stp>
        <stp>603010.SH</stp>
        <stp>2021/1/11</stp>
        <tr r="EK94" s="8"/>
      </tp>
      <tp>
        <v>88.38486297</v>
        <stp/>
        <stp>EM_S_VAL_PE_TTM</stp>
        <stp>2</stp>
        <stp>603110.SH</stp>
        <stp>2021/1/11</stp>
        <tr r="BJ94" s="8"/>
      </tp>
      <tp>
        <v>13.96681208</v>
        <stp/>
        <stp>EM_S_VAL_PE_TTM</stp>
        <stp>2</stp>
        <stp>603810.SH</stp>
        <stp>2021/8/11</stp>
        <tr r="AO236" s="8"/>
      </tp>
      <tp>
        <v>36.43341152</v>
        <stp/>
        <stp>EM_S_VAL_PE_TTM</stp>
        <stp>2</stp>
        <stp>603010.SH</stp>
        <stp>2021/3/11</stp>
        <tr r="EK132" s="8"/>
      </tp>
      <tp>
        <v>97.381968760000007</v>
        <stp/>
        <stp>EM_S_VAL_PE_TTM</stp>
        <stp>2</stp>
        <stp>603110.SH</stp>
        <stp>2021/3/11</stp>
        <tr r="BJ132" s="8"/>
      </tp>
      <tp>
        <v>17.793230579999999</v>
        <stp/>
        <stp>EM_S_VAL_PE_TTM</stp>
        <stp>2</stp>
        <stp>603010.SH</stp>
        <stp>2021/5/11</stp>
        <tr r="EK171" s="8"/>
      </tp>
      <tp>
        <v>99.188962340000003</v>
        <stp/>
        <stp>EM_S_VAL_PE_TTM</stp>
        <stp>2</stp>
        <stp>603110.SH</stp>
        <stp>2021/5/11</stp>
        <tr r="BJ171" s="8"/>
      </tp>
      <tp>
        <v>125.18615818000001</v>
        <stp/>
        <stp>EM_S_VAL_PE_TTM</stp>
        <stp>2</stp>
        <stp>603110.SH</stp>
        <stp>2021/6/11</stp>
        <tr r="BJ194" s="8"/>
      </tp>
      <tp>
        <v>18.4835596</v>
        <stp/>
        <stp>EM_S_VAL_PE_TTM</stp>
        <stp>2</stp>
        <stp>603010.SH</stp>
        <stp>2021/6/11</stp>
        <tr r="EK194" s="8"/>
      </tp>
      <tp>
        <v>110.81421697</v>
        <stp/>
        <stp>EM_S_VAL_PE_TTM</stp>
        <stp>2</stp>
        <stp>603110.SH</stp>
        <stp>2021/8/16</stp>
        <tr r="BJ239" s="8"/>
      </tp>
      <tp>
        <v>17.879521709999999</v>
        <stp/>
        <stp>EM_S_VAL_PE_TTM</stp>
        <stp>2</stp>
        <stp>603010.SH</stp>
        <stp>2021/8/16</stp>
        <tr r="EK239" s="8"/>
      </tp>
      <tp>
        <v>12.778207289999999</v>
        <stp/>
        <stp>EM_S_VAL_PE_TTM</stp>
        <stp>2</stp>
        <stp>603810.SH</stp>
        <stp>2021/3/16</stp>
        <tr r="AO135" s="8"/>
      </tp>
      <tp>
        <v>13.24179335</v>
        <stp/>
        <stp>EM_S_VAL_PE_TTM</stp>
        <stp>2</stp>
        <stp>603810.SH</stp>
        <stp>2021/4/16</stp>
        <tr r="AO157" s="8"/>
      </tp>
      <tp>
        <v>11.914416060000001</v>
        <stp/>
        <stp>EM_S_VAL_PE_TTM</stp>
        <stp>2</stp>
        <stp>603810.SH</stp>
        <stp>2021/7/16</stp>
        <tr r="AO218" s="8"/>
      </tp>
      <tp>
        <v>13.102059970000001</v>
        <stp/>
        <stp>EM_S_VAL_PE_TTM</stp>
        <stp>2</stp>
        <stp>603810.SH</stp>
        <stp>2021/6/16</stp>
        <tr r="AO196" s="8"/>
      </tp>
      <tp>
        <v>14.173269019999999</v>
        <stp/>
        <stp>EM_S_VAL_PE_TTM</stp>
        <stp>2</stp>
        <stp>603810.SH</stp>
        <stp>2021/8/16</stp>
        <tr r="AO239" s="8"/>
      </tp>
      <tp>
        <v>36.202562469999997</v>
        <stp/>
        <stp>EM_S_VAL_PE_TTM</stp>
        <stp>2</stp>
        <stp>603010.SH</stp>
        <stp>2021/3/16</stp>
        <tr r="EK135" s="8"/>
      </tp>
      <tp>
        <v>96.081808969999997</v>
        <stp/>
        <stp>EM_S_VAL_PE_TTM</stp>
        <stp>2</stp>
        <stp>603110.SH</stp>
        <stp>2021/3/16</stp>
        <tr r="BJ135" s="8"/>
      </tp>
      <tp>
        <v>103.23268785</v>
        <stp/>
        <stp>EM_S_VAL_PE_TTM</stp>
        <stp>2</stp>
        <stp>603110.SH</stp>
        <stp>2021/4/16</stp>
        <tr r="BJ157" s="8"/>
      </tp>
      <tp>
        <v>22.910166060000002</v>
        <stp/>
        <stp>EM_S_VAL_PE_TTM</stp>
        <stp>2</stp>
        <stp>603010.SH</stp>
        <stp>2021/4/16</stp>
        <tr r="EK157" s="8"/>
      </tp>
      <tp>
        <v>18.664770969999999</v>
        <stp/>
        <stp>EM_S_VAL_PE_TTM</stp>
        <stp>2</stp>
        <stp>603010.SH</stp>
        <stp>2021/7/16</stp>
        <tr r="EK218" s="8"/>
      </tp>
      <tp>
        <v>120.17717063000001</v>
        <stp/>
        <stp>EM_S_VAL_PE_TTM</stp>
        <stp>2</stp>
        <stp>603110.SH</stp>
        <stp>2021/6/16</stp>
        <tr r="BJ196" s="8"/>
      </tp>
      <tp>
        <v>17.24959647</v>
        <stp/>
        <stp>EM_S_VAL_PE_TTM</stp>
        <stp>2</stp>
        <stp>603010.SH</stp>
        <stp>2021/6/16</stp>
        <tr r="EK196" s="8"/>
      </tp>
      <tp>
        <v>123.4137472</v>
        <stp/>
        <stp>EM_S_VAL_PE_TTM</stp>
        <stp>2</stp>
        <stp>603110.SH</stp>
        <stp>2021/7/16</stp>
        <tr r="BJ218" s="8"/>
      </tp>
      <tp>
        <v>107.53910972</v>
        <stp/>
        <stp>EM_S_VAL_PE_TTM</stp>
        <stp>2</stp>
        <stp>603110.SH</stp>
        <stp>2021/8/17</stp>
        <tr r="BJ240" s="8"/>
      </tp>
      <tp>
        <v>13.01490796</v>
        <stp/>
        <stp>EM_S_VAL_PE_TTM</stp>
        <stp>2</stp>
        <stp>603010.SH</stp>
        <stp>2021/8/17</stp>
        <tr r="EK240" s="8"/>
      </tp>
      <tp>
        <v>13.281247479999999</v>
        <stp/>
        <stp>EM_S_VAL_PE_TTM</stp>
        <stp>2</stp>
        <stp>603810.SH</stp>
        <stp>2021/3/17</stp>
        <tr r="AO136" s="8"/>
      </tp>
      <tp>
        <v>13.33639997</v>
        <stp/>
        <stp>EM_S_VAL_PE_TTM</stp>
        <stp>2</stp>
        <stp>603810.SH</stp>
        <stp>2021/5/17</stp>
        <tr r="AO175" s="8"/>
      </tp>
      <tp>
        <v>13.06753543</v>
        <stp/>
        <stp>EM_S_VAL_PE_TTM</stp>
        <stp>2</stp>
        <stp>603810.SH</stp>
        <stp>2021/6/17</stp>
        <tr r="AO197" s="8"/>
      </tp>
      <tp>
        <v>13.76035514</v>
        <stp/>
        <stp>EM_S_VAL_PE_TTM</stp>
        <stp>2</stp>
        <stp>603810.SH</stp>
        <stp>2021/8/17</stp>
        <tr r="AO240" s="8"/>
      </tp>
      <tp>
        <v>37.356807709999998</v>
        <stp/>
        <stp>EM_S_VAL_PE_TTM</stp>
        <stp>2</stp>
        <stp>603010.SH</stp>
        <stp>2021/3/17</stp>
        <tr r="EK136" s="8"/>
      </tp>
      <tp>
        <v>96.653879279999998</v>
        <stp/>
        <stp>EM_S_VAL_PE_TTM</stp>
        <stp>2</stp>
        <stp>603110.SH</stp>
        <stp>2021/3/17</stp>
        <tr r="BJ136" s="8"/>
      </tp>
      <tp>
        <v>18.4835596</v>
        <stp/>
        <stp>EM_S_VAL_PE_TTM</stp>
        <stp>2</stp>
        <stp>603010.SH</stp>
        <stp>2021/5/17</stp>
        <tr r="EK175" s="8"/>
      </tp>
      <tp>
        <v>108.38128016</v>
        <stp/>
        <stp>EM_S_VAL_PE_TTM</stp>
        <stp>2</stp>
        <stp>603110.SH</stp>
        <stp>2021/5/17</stp>
        <tr r="BJ175" s="8"/>
      </tp>
      <tp>
        <v>120.44688533999999</v>
        <stp/>
        <stp>EM_S_VAL_PE_TTM</stp>
        <stp>2</stp>
        <stp>603110.SH</stp>
        <stp>2021/6/17</stp>
        <tr r="BJ197" s="8"/>
      </tp>
      <tp>
        <v>17.189192689999999</v>
        <stp/>
        <stp>EM_S_VAL_PE_TTM</stp>
        <stp>2</stp>
        <stp>603010.SH</stp>
        <stp>2021/6/17</stp>
        <tr r="EK197" s="8"/>
      </tp>
      <tp>
        <v>16.763888680000001</v>
        <stp/>
        <stp>EM_S_VAL_PE_TTM</stp>
        <stp>2</stp>
        <stp>603810.SH</stp>
        <stp>2021/1/14</stp>
        <tr r="AO97" s="8"/>
      </tp>
      <tp>
        <v>13.38820299</v>
        <stp/>
        <stp>EM_S_VAL_PE_TTM</stp>
        <stp>2</stp>
        <stp>603810.SH</stp>
        <stp>2021/5/14</stp>
        <tr r="AO174" s="8"/>
      </tp>
      <tp>
        <v>13.167816849999999</v>
        <stp/>
        <stp>EM_S_VAL_PE_TTM</stp>
        <stp>2</stp>
        <stp>603810.SH</stp>
        <stp>2021/4/14</stp>
        <tr r="AO155" s="8"/>
      </tp>
      <tp>
        <v>12.164143510000001</v>
        <stp/>
        <stp>EM_S_VAL_PE_TTM</stp>
        <stp>2</stp>
        <stp>603810.SH</stp>
        <stp>2021/7/14</stp>
        <tr r="AO216" s="8"/>
      </tp>
      <tp>
        <v>35.930975349999997</v>
        <stp/>
        <stp>EM_S_VAL_PE_TTM</stp>
        <stp>2</stp>
        <stp>603010.SH</stp>
        <stp>2021/1/14</stp>
        <tr r="EK97" s="8"/>
      </tp>
      <tp>
        <v>97.824023089999997</v>
        <stp/>
        <stp>EM_S_VAL_PE_TTM</stp>
        <stp>2</stp>
        <stp>603110.SH</stp>
        <stp>2021/1/14</stp>
        <tr r="BJ97" s="8"/>
      </tp>
      <tp>
        <v>18.198798879999998</v>
        <stp/>
        <stp>EM_S_VAL_PE_TTM</stp>
        <stp>2</stp>
        <stp>603010.SH</stp>
        <stp>2021/5/14</stp>
        <tr r="EK174" s="8"/>
      </tp>
      <tp>
        <v>101.85451845999999</v>
        <stp/>
        <stp>EM_S_VAL_PE_TTM</stp>
        <stp>2</stp>
        <stp>603110.SH</stp>
        <stp>2021/4/14</stp>
        <tr r="BJ155" s="8"/>
      </tp>
      <tp>
        <v>22.78675617</v>
        <stp/>
        <stp>EM_S_VAL_PE_TTM</stp>
        <stp>2</stp>
        <stp>603010.SH</stp>
        <stp>2021/4/14</stp>
        <tr r="EK155" s="8"/>
      </tp>
      <tp>
        <v>101.47328084</v>
        <stp/>
        <stp>EM_S_VAL_PE_TTM</stp>
        <stp>2</stp>
        <stp>603110.SH</stp>
        <stp>2021/5/14</stp>
        <tr r="BJ174" s="8"/>
      </tp>
      <tp>
        <v>18.85461145</v>
        <stp/>
        <stp>EM_S_VAL_PE_TTM</stp>
        <stp>2</stp>
        <stp>603010.SH</stp>
        <stp>2021/7/14</stp>
        <tr r="EK216" s="8"/>
      </tp>
      <tp>
        <v>125.64852627</v>
        <stp/>
        <stp>EM_S_VAL_PE_TTM</stp>
        <stp>2</stp>
        <stp>603110.SH</stp>
        <stp>2021/7/14</stp>
        <tr r="BJ216" s="8"/>
      </tp>
      <tp>
        <v>17.444162429999999</v>
        <stp/>
        <stp>EM_S_VAL_PE_TTM</stp>
        <stp>2</stp>
        <stp>603810.SH</stp>
        <stp>2021/1/15</stp>
        <tr r="AO98" s="8"/>
      </tp>
      <tp>
        <v>12.74861669</v>
        <stp/>
        <stp>EM_S_VAL_PE_TTM</stp>
        <stp>2</stp>
        <stp>603810.SH</stp>
        <stp>2021/3/15</stp>
        <tr r="AO134" s="8"/>
      </tp>
      <tp>
        <v>13.09877212</v>
        <stp/>
        <stp>EM_S_VAL_PE_TTM</stp>
        <stp>2</stp>
        <stp>603810.SH</stp>
        <stp>2021/4/15</stp>
        <tr r="AO156" s="8"/>
      </tp>
      <tp>
        <v>12.05941909</v>
        <stp/>
        <stp>EM_S_VAL_PE_TTM</stp>
        <stp>2</stp>
        <stp>603810.SH</stp>
        <stp>2021/7/15</stp>
        <tr r="AO217" s="8"/>
      </tp>
      <tp>
        <v>13.52210844</v>
        <stp/>
        <stp>EM_S_VAL_PE_TTM</stp>
        <stp>2</stp>
        <stp>603810.SH</stp>
        <stp>2021/6/15</stp>
        <tr r="AO195" s="8"/>
      </tp>
      <tp>
        <v>37.275331569999999</v>
        <stp/>
        <stp>EM_S_VAL_PE_TTM</stp>
        <stp>2</stp>
        <stp>603010.SH</stp>
        <stp>2021/1/15</stp>
        <tr r="EK98" s="8"/>
      </tp>
      <tp>
        <v>107.60122475999999</v>
        <stp/>
        <stp>EM_S_VAL_PE_TTM</stp>
        <stp>2</stp>
        <stp>603110.SH</stp>
        <stp>2021/1/15</stp>
        <tr r="BJ98" s="8"/>
      </tp>
      <tp>
        <v>36.35193538</v>
        <stp/>
        <stp>EM_S_VAL_PE_TTM</stp>
        <stp>2</stp>
        <stp>603010.SH</stp>
        <stp>2021/3/15</stp>
        <tr r="EK134" s="8"/>
      </tp>
      <tp>
        <v>96.159818549999997</v>
        <stp/>
        <stp>EM_S_VAL_PE_TTM</stp>
        <stp>2</stp>
        <stp>603110.SH</stp>
        <stp>2021/3/15</stp>
        <tr r="BJ134" s="8"/>
      </tp>
      <tp>
        <v>103.23268785</v>
        <stp/>
        <stp>EM_S_VAL_PE_TTM</stp>
        <stp>2</stp>
        <stp>603110.SH</stp>
        <stp>2021/4/15</stp>
        <tr r="BJ156" s="8"/>
      </tp>
      <tp>
        <v>22.892536079999999</v>
        <stp/>
        <stp>EM_S_VAL_PE_TTM</stp>
        <stp>2</stp>
        <stp>603010.SH</stp>
        <stp>2021/4/15</stp>
        <tr r="EK156" s="8"/>
      </tp>
      <tp>
        <v>18.57847984</v>
        <stp/>
        <stp>EM_S_VAL_PE_TTM</stp>
        <stp>2</stp>
        <stp>603010.SH</stp>
        <stp>2021/7/15</stp>
        <tr r="EK217" s="8"/>
      </tp>
      <tp>
        <v>121.67986689999999</v>
        <stp/>
        <stp>EM_S_VAL_PE_TTM</stp>
        <stp>2</stp>
        <stp>603110.SH</stp>
        <stp>2021/6/15</stp>
        <tr r="BJ195" s="8"/>
      </tp>
      <tp>
        <v>17.698310339999999</v>
        <stp/>
        <stp>EM_S_VAL_PE_TTM</stp>
        <stp>2</stp>
        <stp>603010.SH</stp>
        <stp>2021/6/15</stp>
        <tr r="EK195" s="8"/>
      </tp>
      <tp>
        <v>123.99170731</v>
        <stp/>
        <stp>EM_S_VAL_PE_TTM</stp>
        <stp>2</stp>
        <stp>603110.SH</stp>
        <stp>2021/7/15</stp>
        <tr r="BJ217" s="8"/>
      </tp>
      <tp>
        <v>80.905395470000002</v>
        <stp/>
        <stp>EM_S_VAL_PE_TTM</stp>
        <stp>2</stp>
        <stp>603110.SH</stp>
        <stp>2021/8/18</stp>
        <tr r="BJ241" s="8"/>
      </tp>
      <tp>
        <v>18.117494600000001</v>
        <stp/>
        <stp>EM_S_VAL_PE_TTM</stp>
        <stp>2</stp>
        <stp>603810.SH</stp>
        <stp>2021/1/18</stp>
        <tr r="AO99" s="8"/>
      </tp>
      <tp>
        <v>12.906450400000001</v>
        <stp/>
        <stp>EM_S_VAL_PE_TTM</stp>
        <stp>2</stp>
        <stp>603010.SH</stp>
        <stp>2021/8/18</stp>
        <tr r="EK241" s="8"/>
      </tp>
      <tp>
        <v>13.33056515</v>
        <stp/>
        <stp>EM_S_VAL_PE_TTM</stp>
        <stp>2</stp>
        <stp>603810.SH</stp>
        <stp>2021/3/18</stp>
        <tr r="AO137" s="8"/>
      </tp>
      <tp>
        <v>18.860242459999998</v>
        <stp/>
        <stp>EM_S_VAL_PE_TTM</stp>
        <stp>2</stp>
        <stp>603810.SH</stp>
        <stp>2021/2/18</stp>
        <tr r="AO117" s="8"/>
      </tp>
      <tp>
        <v>13.209770369999999</v>
        <stp/>
        <stp>EM_S_VAL_PE_TTM</stp>
        <stp>2</stp>
        <stp>603810.SH</stp>
        <stp>2021/5/18</stp>
        <tr r="AO176" s="8"/>
      </tp>
      <tp>
        <v>12.85693579</v>
        <stp/>
        <stp>EM_S_VAL_PE_TTM</stp>
        <stp>2</stp>
        <stp>603810.SH</stp>
        <stp>2021/6/18</stp>
        <tr r="AO198" s="8"/>
      </tp>
      <tp>
        <v>38.592529079999998</v>
        <stp/>
        <stp>EM_S_VAL_PE_TTM</stp>
        <stp>2</stp>
        <stp>603010.SH</stp>
        <stp>2021/1/18</stp>
        <tr r="EK99" s="8"/>
      </tp>
      <tp>
        <v>107.91326311</v>
        <stp/>
        <stp>EM_S_VAL_PE_TTM</stp>
        <stp>2</stp>
        <stp>603110.SH</stp>
        <stp>2021/1/18</stp>
        <tr r="BJ99" s="8"/>
      </tp>
      <tp>
        <v>13.842937920000001</v>
        <stp/>
        <stp>EM_S_VAL_PE_TTM</stp>
        <stp>2</stp>
        <stp>603810.SH</stp>
        <stp>2021/8/18</stp>
        <tr r="AO241" s="8"/>
      </tp>
      <tp>
        <v>38.619687800000001</v>
        <stp/>
        <stp>EM_S_VAL_PE_TTM</stp>
        <stp>2</stp>
        <stp>603010.SH</stp>
        <stp>2021/3/18</stp>
        <tr r="EK137" s="8"/>
      </tp>
      <tp>
        <v>120.68083231999999</v>
        <stp/>
        <stp>EM_S_VAL_PE_TTM</stp>
        <stp>2</stp>
        <stp>603110.SH</stp>
        <stp>2021/2/18</stp>
        <tr r="BJ117" s="8"/>
      </tp>
      <tp>
        <v>44.798294669999997</v>
        <stp/>
        <stp>EM_S_VAL_PE_TTM</stp>
        <stp>2</stp>
        <stp>603010.SH</stp>
        <stp>2021/2/18</stp>
        <tr r="EK117" s="8"/>
      </tp>
      <tp>
        <v>95.171697109999997</v>
        <stp/>
        <stp>EM_S_VAL_PE_TTM</stp>
        <stp>2</stp>
        <stp>603110.SH</stp>
        <stp>2021/3/18</stp>
        <tr r="BJ137" s="8"/>
      </tp>
      <tp>
        <v>18.707916539999999</v>
        <stp/>
        <stp>EM_S_VAL_PE_TTM</stp>
        <stp>2</stp>
        <stp>603010.SH</stp>
        <stp>2021/5/18</stp>
        <tr r="EK176" s="8"/>
      </tp>
      <tp>
        <v>108.68402116</v>
        <stp/>
        <stp>EM_S_VAL_PE_TTM</stp>
        <stp>2</stp>
        <stp>603110.SH</stp>
        <stp>2021/5/18</stp>
        <tr r="BJ176" s="8"/>
      </tp>
      <tp>
        <v>118.63594369</v>
        <stp/>
        <stp>EM_S_VAL_PE_TTM</stp>
        <stp>2</stp>
        <stp>603110.SH</stp>
        <stp>2021/6/18</stp>
        <tr r="BJ198" s="8"/>
      </tp>
      <tp>
        <v>17.862263479999999</v>
        <stp/>
        <stp>EM_S_VAL_PE_TTM</stp>
        <stp>2</stp>
        <stp>603010.SH</stp>
        <stp>2021/6/18</stp>
        <tr r="EK198" s="8"/>
      </tp>
      <tp>
        <v>81.350542079999997</v>
        <stp/>
        <stp>EM_S_VAL_PE_TTM</stp>
        <stp>2</stp>
        <stp>603110.SH</stp>
        <stp>2021/8/19</stp>
        <tr r="BJ242" s="8"/>
      </tp>
      <tp>
        <v>18.707527949999999</v>
        <stp/>
        <stp>EM_S_VAL_PE_TTM</stp>
        <stp>2</stp>
        <stp>603810.SH</stp>
        <stp>2021/1/19</stp>
        <tr r="AO100" s="8"/>
      </tp>
      <tp>
        <v>12.852221610000001</v>
        <stp/>
        <stp>EM_S_VAL_PE_TTM</stp>
        <stp>2</stp>
        <stp>603010.SH</stp>
        <stp>2021/8/19</stp>
        <tr r="EK242" s="8"/>
      </tp>
      <tp>
        <v>13.48838168</v>
        <stp/>
        <stp>EM_S_VAL_PE_TTM</stp>
        <stp>2</stp>
        <stp>603810.SH</stp>
        <stp>2021/3/19</stp>
        <tr r="AO138" s="8"/>
      </tp>
      <tp>
        <v>19.450275810000001</v>
        <stp/>
        <stp>EM_S_VAL_PE_TTM</stp>
        <stp>2</stp>
        <stp>603810.SH</stp>
        <stp>2021/2/19</stp>
        <tr r="AO118" s="8"/>
      </tp>
      <tp>
        <v>12.996802389999999</v>
        <stp/>
        <stp>EM_S_VAL_PE_TTM</stp>
        <stp>2</stp>
        <stp>603810.SH</stp>
        <stp>2021/5/19</stp>
        <tr r="AO177" s="8"/>
      </tp>
      <tp>
        <v>13.51304051</v>
        <stp/>
        <stp>EM_S_VAL_PE_TTM</stp>
        <stp>2</stp>
        <stp>603810.SH</stp>
        <stp>2021/4/19</stp>
        <tr r="AO158" s="8"/>
      </tp>
      <tp>
        <v>12.17219923</v>
        <stp/>
        <stp>EM_S_VAL_PE_TTM</stp>
        <stp>2</stp>
        <stp>603810.SH</stp>
        <stp>2021/7/19</stp>
        <tr r="AO219" s="8"/>
      </tp>
      <tp>
        <v>37.886402580000002</v>
        <stp/>
        <stp>EM_S_VAL_PE_TTM</stp>
        <stp>2</stp>
        <stp>603010.SH</stp>
        <stp>2021/1/19</stp>
        <tr r="EK100" s="8"/>
      </tp>
      <tp>
        <v>114.15403014</v>
        <stp/>
        <stp>EM_S_VAL_PE_TTM</stp>
        <stp>2</stp>
        <stp>603110.SH</stp>
        <stp>2021/1/19</stp>
        <tr r="BJ100" s="8"/>
      </tp>
      <tp>
        <v>13.62615813</v>
        <stp/>
        <stp>EM_S_VAL_PE_TTM</stp>
        <stp>2</stp>
        <stp>603810.SH</stp>
        <stp>2021/8/19</stp>
        <tr r="AO242" s="8"/>
      </tp>
      <tp>
        <v>38.41599746</v>
        <stp/>
        <stp>EM_S_VAL_PE_TTM</stp>
        <stp>2</stp>
        <stp>603010.SH</stp>
        <stp>2021/3/19</stp>
        <tr r="EK138" s="8"/>
      </tp>
      <tp>
        <v>115.71422189</v>
        <stp/>
        <stp>EM_S_VAL_PE_TTM</stp>
        <stp>2</stp>
        <stp>603110.SH</stp>
        <stp>2021/2/19</stp>
        <tr r="BJ118" s="8"/>
      </tp>
      <tp>
        <v>44.635342399999999</v>
        <stp/>
        <stp>EM_S_VAL_PE_TTM</stp>
        <stp>2</stp>
        <stp>603010.SH</stp>
        <stp>2021/2/19</stp>
        <tr r="EK118" s="8"/>
      </tp>
      <tp>
        <v>93.611505350000002</v>
        <stp/>
        <stp>EM_S_VAL_PE_TTM</stp>
        <stp>2</stp>
        <stp>603110.SH</stp>
        <stp>2021/3/19</stp>
        <tr r="BJ138" s="8"/>
      </tp>
      <tp>
        <v>18.906386130000001</v>
        <stp/>
        <stp>EM_S_VAL_PE_TTM</stp>
        <stp>2</stp>
        <stp>603010.SH</stp>
        <stp>2021/5/19</stp>
        <tr r="EK177" s="8"/>
      </tp>
      <tp>
        <v>104.37682847000001</v>
        <stp/>
        <stp>EM_S_VAL_PE_TTM</stp>
        <stp>2</stp>
        <stp>603110.SH</stp>
        <stp>2021/4/19</stp>
        <tr r="BJ158" s="8"/>
      </tp>
      <tp>
        <v>23.139355869999999</v>
        <stp/>
        <stp>EM_S_VAL_PE_TTM</stp>
        <stp>2</stp>
        <stp>603010.SH</stp>
        <stp>2021/4/19</stp>
        <tr r="EK158" s="8"/>
      </tp>
      <tp>
        <v>114.10583736</v>
        <stp/>
        <stp>EM_S_VAL_PE_TTM</stp>
        <stp>2</stp>
        <stp>603110.SH</stp>
        <stp>2021/5/19</stp>
        <tr r="BJ177" s="8"/>
      </tp>
      <tp>
        <v>18.820094999999998</v>
        <stp/>
        <stp>EM_S_VAL_PE_TTM</stp>
        <stp>2</stp>
        <stp>603010.SH</stp>
        <stp>2021/7/19</stp>
        <tr r="EK219" s="8"/>
      </tp>
      <tp>
        <v>123.14403249</v>
        <stp/>
        <stp>EM_S_VAL_PE_TTM</stp>
        <stp>2</stp>
        <stp>603110.SH</stp>
        <stp>2021/7/19</stp>
        <tr r="BJ219" s="8"/>
      </tp>
      <tp>
        <v>26.128593469999998</v>
        <stp/>
        <stp>EM_S_VAL_PE_TTM</stp>
        <stp>2</stp>
        <stp>601216.SH</stp>
        <stp>2020/9/10</stp>
        <tr r="FW14" s="8"/>
      </tp>
      <tp>
        <v>82.881099629999994</v>
        <stp/>
        <stp>EM_S_VAL_PE_TTM</stp>
        <stp>2</stp>
        <stp>600315.SH</stp>
        <stp>2020/9/21</stp>
        <tr r="JJ21" s="8"/>
      </tp>
      <tp>
        <v>23.086529460000001</v>
        <stp/>
        <stp>EM_S_VAL_PE_TTM</stp>
        <stp>2</stp>
        <stp>603217.SH</stp>
        <stp>2021/8/12</stp>
        <tr r="AF237" s="8"/>
      </tp>
      <tp>
        <v>46.986705090000001</v>
        <stp/>
        <stp>EM_S_VAL_PE_TTM</stp>
        <stp>2</stp>
        <stp>603615.SH</stp>
        <stp>2020/9/22</stp>
        <tr r="CI22" s="8"/>
      </tp>
      <tp>
        <v>25.09351667</v>
        <stp/>
        <stp>EM_S_VAL_PE_TTM</stp>
        <stp>2</stp>
        <stp>603217.SH</stp>
        <stp>2021/3/12</stp>
        <tr r="AF133" s="8"/>
      </tp>
      <tp>
        <v>75.676355490000006</v>
        <stp/>
        <stp>EM_S_VAL_PE_TTM</stp>
        <stp>2</stp>
        <stp>600315.SH</stp>
        <stp>2021/3/31</stp>
        <tr r="JJ146" s="8"/>
      </tp>
      <tp>
        <v>24.910426560000001</v>
        <stp/>
        <stp>EM_S_VAL_PE_TTM</stp>
        <stp>2</stp>
        <stp>603217.SH</stp>
        <stp>2021/1/12</stp>
        <tr r="AF95" s="8"/>
      </tp>
      <tp>
        <v>19.46346097</v>
        <stp/>
        <stp>EM_S_VAL_PE_TTM</stp>
        <stp>2</stp>
        <stp>603217.SH</stp>
        <stp>2021/7/12</stp>
        <tr r="AF214" s="8"/>
      </tp>
      <tp>
        <v>16.86953652</v>
        <stp/>
        <stp>EM_S_VAL_PE_TTM</stp>
        <stp>2</stp>
        <stp>603217.SH</stp>
        <stp>2021/5/12</stp>
        <tr r="AF172" s="8"/>
      </tp>
      <tp>
        <v>82.878036010000002</v>
        <stp/>
        <stp>EM_S_VAL_PE_TTM</stp>
        <stp>2</stp>
        <stp>600315.SH</stp>
        <stp>2021/5/31</stp>
        <tr r="JJ185" s="8"/>
      </tp>
      <tp>
        <v>25.408838530000001</v>
        <stp/>
        <stp>EM_S_VAL_PE_TTM</stp>
        <stp>2</stp>
        <stp>603217.SH</stp>
        <stp>2021/4/12</stp>
        <tr r="AF153" s="8"/>
      </tp>
      <tp>
        <v>25.88109665</v>
        <stp/>
        <stp>EM_S_VAL_PE_TTM</stp>
        <stp>2</stp>
        <stp>601216.SH</stp>
        <stp>2020/9/11</stp>
        <tr r="FW15" s="8"/>
      </tp>
      <tp>
        <v>25.397589759999999</v>
        <stp/>
        <stp>EM_S_VAL_PE_TTM</stp>
        <stp>2</stp>
        <stp>603217.SH</stp>
        <stp>2021/8/13</stp>
        <tr r="AF238" s="8"/>
      </tp>
      <tp>
        <v>46.565509519999999</v>
        <stp/>
        <stp>EM_S_VAL_PE_TTM</stp>
        <stp>2</stp>
        <stp>603615.SH</stp>
        <stp>2020/9/23</stp>
        <tr r="CI23" s="8"/>
      </tp>
      <tp>
        <v>75.566040110000003</v>
        <stp/>
        <stp>EM_S_VAL_PE_TTM</stp>
        <stp>2</stp>
        <stp>600315.SH</stp>
        <stp>2021/3/30</stp>
        <tr r="JJ145" s="8"/>
      </tp>
      <tp>
        <v>24.33064121</v>
        <stp/>
        <stp>EM_S_VAL_PE_TTM</stp>
        <stp>2</stp>
        <stp>603217.SH</stp>
        <stp>2021/1/13</stp>
        <tr r="AF96" s="8"/>
      </tp>
      <tp>
        <v>84.911159889999993</v>
        <stp/>
        <stp>EM_S_VAL_PE_TTM</stp>
        <stp>2</stp>
        <stp>600315.SH</stp>
        <stp>2021/6/30</stp>
        <tr r="JJ206" s="8"/>
      </tp>
      <tp>
        <v>18.897732659999999</v>
        <stp/>
        <stp>EM_S_VAL_PE_TTM</stp>
        <stp>2</stp>
        <stp>603217.SH</stp>
        <stp>2021/7/13</stp>
        <tr r="AF215" s="8"/>
      </tp>
      <tp>
        <v>68.687372109999998</v>
        <stp/>
        <stp>EM_S_VAL_PE_TTM</stp>
        <stp>2</stp>
        <stp>600315.SH</stp>
        <stp>2021/7/30</stp>
        <tr r="JJ228" s="8"/>
      </tp>
      <tp>
        <v>83.301603490000005</v>
        <stp/>
        <stp>EM_S_VAL_PE_TTM</stp>
        <stp>2</stp>
        <stp>600315.SH</stp>
        <stp>2021/4/30</stp>
        <tr r="JJ167" s="8"/>
      </tp>
      <tp>
        <v>16.797315879999999</v>
        <stp/>
        <stp>EM_S_VAL_PE_TTM</stp>
        <stp>2</stp>
        <stp>603217.SH</stp>
        <stp>2021/5/13</stp>
        <tr r="AF173" s="8"/>
      </tp>
      <tp>
        <v>25.174890049999998</v>
        <stp/>
        <stp>EM_S_VAL_PE_TTM</stp>
        <stp>2</stp>
        <stp>603217.SH</stp>
        <stp>2021/4/13</stp>
        <tr r="AF154" s="8"/>
      </tp>
      <tp>
        <v>87.33974972</v>
        <stp/>
        <stp>EM_S_VAL_PE_TTM</stp>
        <stp>2</stp>
        <stp>600315.SH</stp>
        <stp>2020/9/23</stp>
        <tr r="JJ23" s="8"/>
      </tp>
      <tp>
        <v>23.2851362</v>
        <stp/>
        <stp>EM_S_VAL_PE_TTM</stp>
        <stp>2</stp>
        <stp>603217.SH</stp>
        <stp>2021/8/10</stp>
        <tr r="AF235" s="8"/>
      </tp>
      <tp>
        <v>25.06300165</v>
        <stp/>
        <stp>EM_S_VAL_PE_TTM</stp>
        <stp>2</stp>
        <stp>603217.SH</stp>
        <stp>2021/3/10</stp>
        <tr r="AF131" s="8"/>
      </tp>
      <tp>
        <v>56.03141162</v>
        <stp/>
        <stp>EM_S_VAL_PE_TTM</stp>
        <stp>2</stp>
        <stp>603615.SH</stp>
        <stp>2021/7/30</stp>
        <tr r="CI228" s="8"/>
      </tp>
      <tp>
        <v>22.8048903</v>
        <stp/>
        <stp>EM_S_VAL_PE_TTM</stp>
        <stp>2</stp>
        <stp>603217.SH</stp>
        <stp>2021/2/10</stp>
        <tr r="AF116" s="8"/>
      </tp>
      <tp>
        <v>68.758596470000001</v>
        <stp/>
        <stp>EM_S_VAL_PE_TTM</stp>
        <stp>2</stp>
        <stp>603615.SH</stp>
        <stp>2021/6/30</stp>
        <tr r="CI206" s="8"/>
      </tp>
      <tp>
        <v>25.25220603</v>
        <stp/>
        <stp>EM_S_VAL_PE_TTM</stp>
        <stp>2</stp>
        <stp>603916.SH</stp>
        <stp>2020/9/10</stp>
        <tr r="BD14" s="8"/>
      </tp>
      <tp>
        <v>61.68995571</v>
        <stp/>
        <stp>EM_S_VAL_PE_TTM</stp>
        <stp>2</stp>
        <stp>603615.SH</stp>
        <stp>2021/4/30</stp>
        <tr r="CI167" s="8"/>
      </tp>
      <tp>
        <v>53.178199960000001</v>
        <stp/>
        <stp>EM_S_VAL_PE_TTM</stp>
        <stp>2</stp>
        <stp>603615.SH</stp>
        <stp>2021/3/30</stp>
        <tr r="CI145" s="8"/>
      </tp>
      <tp>
        <v>17.838496689999999</v>
        <stp/>
        <stp>EM_S_VAL_PE_TTM</stp>
        <stp>2</stp>
        <stp>603217.SH</stp>
        <stp>2021/6/10</stp>
        <tr r="AF193" s="8"/>
      </tp>
      <tp>
        <v>16.809352650000001</v>
        <stp/>
        <stp>EM_S_VAL_PE_TTM</stp>
        <stp>2</stp>
        <stp>603217.SH</stp>
        <stp>2021/5/10</stp>
        <tr r="AF170" s="8"/>
      </tp>
      <tp>
        <v>85.008577340000002</v>
        <stp/>
        <stp>EM_S_VAL_PE_TTM</stp>
        <stp>2</stp>
        <stp>600315.SH</stp>
        <stp>2020/9/22</stp>
        <tr r="JJ22" s="8"/>
      </tp>
      <tp>
        <v>22.96616173</v>
        <stp/>
        <stp>EM_S_VAL_PE_TTM</stp>
        <stp>2</stp>
        <stp>603217.SH</stp>
        <stp>2021/8/11</stp>
        <tr r="AF236" s="8"/>
      </tp>
      <tp>
        <v>48.624687829999999</v>
        <stp/>
        <stp>EM_S_VAL_PE_TTM</stp>
        <stp>2</stp>
        <stp>603615.SH</stp>
        <stp>2020/9/21</stp>
        <tr r="CI21" s="8"/>
      </tp>
      <tp>
        <v>25.06300165</v>
        <stp/>
        <stp>EM_S_VAL_PE_TTM</stp>
        <stp>2</stp>
        <stp>603217.SH</stp>
        <stp>2021/3/11</stp>
        <tr r="AF132" s="8"/>
      </tp>
      <tp>
        <v>25.532964360000001</v>
        <stp/>
        <stp>EM_S_VAL_PE_TTM</stp>
        <stp>2</stp>
        <stp>603916.SH</stp>
        <stp>2020/9/11</stp>
        <tr r="BD15" s="8"/>
      </tp>
      <tp>
        <v>24.818881510000001</v>
        <stp/>
        <stp>EM_S_VAL_PE_TTM</stp>
        <stp>2</stp>
        <stp>603217.SH</stp>
        <stp>2021/1/11</stp>
        <tr r="AF94" s="8"/>
      </tp>
      <tp>
        <v>80.004161310000001</v>
        <stp/>
        <stp>EM_S_VAL_PE_TTM</stp>
        <stp>2</stp>
        <stp>603615.SH</stp>
        <stp>2021/5/31</stp>
        <tr r="CI185" s="8"/>
      </tp>
      <tp>
        <v>54.006124030000002</v>
        <stp/>
        <stp>EM_S_VAL_PE_TTM</stp>
        <stp>2</stp>
        <stp>603615.SH</stp>
        <stp>2021/3/31</stp>
        <tr r="CI146" s="8"/>
      </tp>
      <tp>
        <v>17.706092200000001</v>
        <stp/>
        <stp>EM_S_VAL_PE_TTM</stp>
        <stp>2</stp>
        <stp>603217.SH</stp>
        <stp>2021/6/11</stp>
        <tr r="AF194" s="8"/>
      </tp>
      <tp>
        <v>17.128327120000002</v>
        <stp/>
        <stp>EM_S_VAL_PE_TTM</stp>
        <stp>2</stp>
        <stp>603217.SH</stp>
        <stp>2021/5/11</stp>
        <tr r="AF171" s="8"/>
      </tp>
      <tp>
        <v>25.350746300000001</v>
        <stp/>
        <stp>EM_S_VAL_PE_TTM</stp>
        <stp>2</stp>
        <stp>601216.SH</stp>
        <stp>2020/9/14</stp>
        <tr r="FW16" s="8"/>
      </tp>
      <tp>
        <v>84.035369450000005</v>
        <stp/>
        <stp>EM_S_VAL_PE_TTM</stp>
        <stp>2</stp>
        <stp>600315.SH</stp>
        <stp>2020/9/25</stp>
        <tr r="JJ25" s="8"/>
      </tp>
      <tp>
        <v>24.603162780000002</v>
        <stp/>
        <stp>EM_S_VAL_PE_TTM</stp>
        <stp>2</stp>
        <stp>603217.SH</stp>
        <stp>2021/8/16</stp>
        <tr r="AF239" s="8"/>
      </tp>
      <tp>
        <v>25.612271979999999</v>
        <stp/>
        <stp>EM_S_VAL_PE_TTM</stp>
        <stp>2</stp>
        <stp>603217.SH</stp>
        <stp>2021/3/16</stp>
        <tr r="AF135" s="8"/>
      </tp>
      <tp>
        <v>25.188032700000001</v>
        <stp/>
        <stp>EM_S_VAL_PE_TTM</stp>
        <stp>2</stp>
        <stp>603916.SH</stp>
        <stp>2020/9/16</stp>
        <tr r="BD18" s="8"/>
      </tp>
      <tp>
        <v>22.370341499999999</v>
        <stp/>
        <stp>EM_S_VAL_PE_TTM</stp>
        <stp>2</stp>
        <stp>603217.SH</stp>
        <stp>2021/7/16</stp>
        <tr r="AF218" s="8"/>
      </tp>
      <tp>
        <v>16.616764289999999</v>
        <stp/>
        <stp>EM_S_VAL_PE_TTM</stp>
        <stp>2</stp>
        <stp>603217.SH</stp>
        <stp>2021/6/16</stp>
        <tr r="AF196" s="8"/>
      </tp>
      <tp>
        <v>20.452176560000002</v>
        <stp/>
        <stp>EM_S_VAL_PE_TTM</stp>
        <stp>2</stp>
        <stp>603217.SH</stp>
        <stp>2021/4/16</stp>
        <tr r="AF157" s="8"/>
      </tp>
      <tp>
        <v>27.896427939999999</v>
        <stp/>
        <stp>EM_S_VAL_PE_TTM</stp>
        <stp>2</stp>
        <stp>601216.SH</stp>
        <stp>2020/9/15</stp>
        <tr r="FW17" s="8"/>
      </tp>
      <tp>
        <v>83.288488979999997</v>
        <stp/>
        <stp>EM_S_VAL_PE_TTM</stp>
        <stp>2</stp>
        <stp>600315.SH</stp>
        <stp>2020/9/24</stp>
        <tr r="JJ24" s="8"/>
      </tp>
      <tp>
        <v>22.62913211</v>
        <stp/>
        <stp>EM_S_VAL_PE_TTM</stp>
        <stp>2</stp>
        <stp>603217.SH</stp>
        <stp>2021/8/17</stp>
        <tr r="AF240" s="8"/>
      </tp>
      <tp>
        <v>25.9784522</v>
        <stp/>
        <stp>EM_S_VAL_PE_TTM</stp>
        <stp>2</stp>
        <stp>603217.SH</stp>
        <stp>2021/3/17</stp>
        <tr r="AF136" s="8"/>
      </tp>
      <tp>
        <v>24.666624379999998</v>
        <stp/>
        <stp>EM_S_VAL_PE_TTM</stp>
        <stp>2</stp>
        <stp>603916.SH</stp>
        <stp>2020/9/17</stp>
        <tr r="BD19" s="8"/>
      </tp>
      <tp>
        <v>16.82138943</v>
        <stp/>
        <stp>EM_S_VAL_PE_TTM</stp>
        <stp>2</stp>
        <stp>603217.SH</stp>
        <stp>2021/6/17</stp>
        <tr r="AF197" s="8"/>
      </tp>
      <tp>
        <v>17.332952250000002</v>
        <stp/>
        <stp>EM_S_VAL_PE_TTM</stp>
        <stp>2</stp>
        <stp>603217.SH</stp>
        <stp>2021/5/17</stp>
        <tr r="AF175" s="8"/>
      </tp>
      <tp>
        <v>28.320708209999999</v>
        <stp/>
        <stp>EM_S_VAL_PE_TTM</stp>
        <stp>2</stp>
        <stp>601216.SH</stp>
        <stp>2020/9/16</stp>
        <tr r="FW18" s="8"/>
      </tp>
      <tp>
        <v>44.740328750000003</v>
        <stp/>
        <stp>EM_S_VAL_PE_TTM</stp>
        <stp>2</stp>
        <stp>603615.SH</stp>
        <stp>2020/9/24</stp>
        <tr r="CI24" s="8"/>
      </tp>
      <tp>
        <v>25.428682689999999</v>
        <stp/>
        <stp>EM_S_VAL_PE_TTM</stp>
        <stp>2</stp>
        <stp>603916.SH</stp>
        <stp>2020/9/14</stp>
        <tr r="BD16" s="8"/>
      </tp>
      <tp>
        <v>24.57476136</v>
        <stp/>
        <stp>EM_S_VAL_PE_TTM</stp>
        <stp>2</stp>
        <stp>603217.SH</stp>
        <stp>2021/1/14</stp>
        <tr r="AF97" s="8"/>
      </tp>
      <tp>
        <v>18.957916529999999</v>
        <stp/>
        <stp>EM_S_VAL_PE_TTM</stp>
        <stp>2</stp>
        <stp>603217.SH</stp>
        <stp>2021/7/14</stp>
        <tr r="AF216" s="8"/>
      </tp>
      <tp>
        <v>16.971849079999998</v>
        <stp/>
        <stp>EM_S_VAL_PE_TTM</stp>
        <stp>2</stp>
        <stp>603217.SH</stp>
        <stp>2021/5/14</stp>
        <tr r="AF174" s="8"/>
      </tp>
      <tp>
        <v>25.368151829999999</v>
        <stp/>
        <stp>EM_S_VAL_PE_TTM</stp>
        <stp>2</stp>
        <stp>603217.SH</stp>
        <stp>2021/4/14</stp>
        <tr r="AF155" s="8"/>
      </tp>
      <tp>
        <v>28.285351519999999</v>
        <stp/>
        <stp>EM_S_VAL_PE_TTM</stp>
        <stp>2</stp>
        <stp>601216.SH</stp>
        <stp>2020/9/17</stp>
        <tr r="FW19" s="8"/>
      </tp>
      <tp>
        <v>45.582719879999999</v>
        <stp/>
        <stp>EM_S_VAL_PE_TTM</stp>
        <stp>2</stp>
        <stp>603615.SH</stp>
        <stp>2020/9/25</stp>
        <tr r="CI25" s="8"/>
      </tp>
      <tp>
        <v>25.103688340000001</v>
        <stp/>
        <stp>EM_S_VAL_PE_TTM</stp>
        <stp>2</stp>
        <stp>603217.SH</stp>
        <stp>2021/3/15</stp>
        <tr r="AF134" s="8"/>
      </tp>
      <tp>
        <v>25.41263936</v>
        <stp/>
        <stp>EM_S_VAL_PE_TTM</stp>
        <stp>2</stp>
        <stp>603916.SH</stp>
        <stp>2020/9/15</stp>
        <tr r="BD17" s="8"/>
      </tp>
      <tp>
        <v>25.06300165</v>
        <stp/>
        <stp>EM_S_VAL_PE_TTM</stp>
        <stp>2</stp>
        <stp>603217.SH</stp>
        <stp>2021/1/15</stp>
        <tr r="AF98" s="8"/>
      </tp>
      <tp>
        <v>20.336126969999999</v>
        <stp/>
        <stp>EM_S_VAL_PE_TTM</stp>
        <stp>2</stp>
        <stp>603217.SH</stp>
        <stp>2021/7/15</stp>
        <tr r="AF217" s="8"/>
      </tp>
      <tp>
        <v>16.676948159999998</v>
        <stp/>
        <stp>EM_S_VAL_PE_TTM</stp>
        <stp>2</stp>
        <stp>603217.SH</stp>
        <stp>2021/6/15</stp>
        <tr r="AF195" s="8"/>
      </tp>
      <tp>
        <v>25.520726929999999</v>
        <stp/>
        <stp>EM_S_VAL_PE_TTM</stp>
        <stp>2</stp>
        <stp>603217.SH</stp>
        <stp>2021/4/15</stp>
        <tr r="AF156" s="8"/>
      </tp>
      <tp>
        <v>28.426778280000001</v>
        <stp/>
        <stp>EM_S_VAL_PE_TTM</stp>
        <stp>2</stp>
        <stp>601216.SH</stp>
        <stp>2020/9/18</stp>
        <tr r="FW20" s="8"/>
      </tp>
      <tp>
        <v>85.234904749999998</v>
        <stp/>
        <stp>EM_S_VAL_PE_TTM</stp>
        <stp>2</stp>
        <stp>600315.SH</stp>
        <stp>2020/9/29</stp>
        <tr r="JJ27" s="8"/>
      </tp>
      <tp>
        <v>82.337913830000005</v>
        <stp/>
        <stp>EM_S_VAL_PE_TTM</stp>
        <stp>2</stp>
        <stp>600315.SH</stp>
        <stp>2020/9/28</stp>
        <tr r="JJ26" s="8"/>
      </tp>
      <tp>
        <v>23.002272049999998</v>
        <stp/>
        <stp>EM_S_VAL_PE_TTM</stp>
        <stp>2</stp>
        <stp>603217.SH</stp>
        <stp>2021/8/18</stp>
        <tr r="AF241" s="8"/>
      </tp>
      <tp>
        <v>45.161524309999997</v>
        <stp/>
        <stp>EM_S_VAL_PE_TTM</stp>
        <stp>2</stp>
        <stp>603615.SH</stp>
        <stp>2020/9/28</stp>
        <tr r="CI26" s="8"/>
      </tp>
      <tp>
        <v>25.82587711</v>
        <stp/>
        <stp>EM_S_VAL_PE_TTM</stp>
        <stp>2</stp>
        <stp>603217.SH</stp>
        <stp>2021/3/18</stp>
        <tr r="AF137" s="8"/>
      </tp>
      <tp>
        <v>23.415190670000001</v>
        <stp/>
        <stp>EM_S_VAL_PE_TTM</stp>
        <stp>2</stp>
        <stp>603217.SH</stp>
        <stp>2021/2/18</stp>
        <tr r="AF117" s="8"/>
      </tp>
      <tp>
        <v>25.765592680000001</v>
        <stp/>
        <stp>EM_S_VAL_PE_TTM</stp>
        <stp>2</stp>
        <stp>603916.SH</stp>
        <stp>2020/9/18</stp>
        <tr r="BD20" s="8"/>
      </tp>
      <tp>
        <v>25.276606780000002</v>
        <stp/>
        <stp>EM_S_VAL_PE_TTM</stp>
        <stp>2</stp>
        <stp>603217.SH</stp>
        <stp>2021/1/18</stp>
        <tr r="AF99" s="8"/>
      </tp>
      <tp>
        <v>16.761205560000001</v>
        <stp/>
        <stp>EM_S_VAL_PE_TTM</stp>
        <stp>2</stp>
        <stp>603217.SH</stp>
        <stp>2021/6/18</stp>
        <tr r="AF198" s="8"/>
      </tp>
      <tp>
        <v>17.489430290000001</v>
        <stp/>
        <stp>EM_S_VAL_PE_TTM</stp>
        <stp>2</stp>
        <stp>603217.SH</stp>
        <stp>2021/5/18</stp>
        <tr r="AF176" s="8"/>
      </tp>
      <tp>
        <v>23.838827729999998</v>
        <stp/>
        <stp>EM_S_VAL_PE_TTM</stp>
        <stp>2</stp>
        <stp>603217.SH</stp>
        <stp>2021/8/19</stp>
        <tr r="AF242" s="8"/>
      </tp>
      <tp>
        <v>44.506331209999999</v>
        <stp/>
        <stp>EM_S_VAL_PE_TTM</stp>
        <stp>2</stp>
        <stp>603615.SH</stp>
        <stp>2020/9/29</stp>
        <tr r="CI27" s="8"/>
      </tp>
      <tp>
        <v>25.764847069999998</v>
        <stp/>
        <stp>EM_S_VAL_PE_TTM</stp>
        <stp>2</stp>
        <stp>603217.SH</stp>
        <stp>2021/3/19</stp>
        <tr r="AF138" s="8"/>
      </tp>
      <tp>
        <v>24.666306410000001</v>
        <stp/>
        <stp>EM_S_VAL_PE_TTM</stp>
        <stp>2</stp>
        <stp>603217.SH</stp>
        <stp>2021/2/19</stp>
        <tr r="AF118" s="8"/>
      </tp>
      <tp>
        <v>25.327465140000001</v>
        <stp/>
        <stp>EM_S_VAL_PE_TTM</stp>
        <stp>2</stp>
        <stp>603217.SH</stp>
        <stp>2021/1/19</stp>
        <tr r="AF100" s="8"/>
      </tp>
      <tp>
        <v>24.019379319999999</v>
        <stp/>
        <stp>EM_S_VAL_PE_TTM</stp>
        <stp>2</stp>
        <stp>603217.SH</stp>
        <stp>2021/7/19</stp>
        <tr r="AF219" s="8"/>
      </tp>
      <tp>
        <v>17.242676459999998</v>
        <stp/>
        <stp>EM_S_VAL_PE_TTM</stp>
        <stp>2</stp>
        <stp>603217.SH</stp>
        <stp>2021/5/19</stp>
        <tr r="AF177" s="8"/>
      </tp>
      <tp>
        <v>21.251846969999999</v>
        <stp/>
        <stp>EM_S_VAL_PE_TTM</stp>
        <stp>2</stp>
        <stp>603217.SH</stp>
        <stp>2021/4/19</stp>
        <tr r="AF158" s="8"/>
      </tp>
      <tp>
        <v>20.710306769999999</v>
        <stp/>
        <stp>EM_S_VAL_PE_TTM</stp>
        <stp>2</stp>
        <stp>603916.SH</stp>
        <stp>2021/1/12</stp>
        <tr r="BD95" s="8"/>
      </tp>
      <tp>
        <v>94.061673970000001</v>
        <stp/>
        <stp>EM_S_VAL_PE_TTM</stp>
        <stp>2</stp>
        <stp>600315.SH</stp>
        <stp>2020/8/31</stp>
        <tr r="JJ6" s="8"/>
      </tp>
      <tp>
        <v>7.7356238800000003</v>
        <stp/>
        <stp>EM_S_VAL_PE_TTM</stp>
        <stp>2</stp>
        <stp>601216.SH</stp>
        <stp>2021/8/10</stp>
        <tr r="FW235" s="8"/>
      </tp>
      <tp>
        <v>22.479312140000001</v>
        <stp/>
        <stp>EM_S_VAL_PE_TTM</stp>
        <stp>2</stp>
        <stp>603916.SH</stp>
        <stp>2021/3/12</stp>
        <tr r="BD133" s="8"/>
      </tp>
      <tp>
        <v>22.313676269999998</v>
        <stp/>
        <stp>EM_S_VAL_PE_TTM</stp>
        <stp>2</stp>
        <stp>603916.SH</stp>
        <stp>2021/4/12</stp>
        <tr r="BD153" s="8"/>
      </tp>
      <tp>
        <v>21.909962270000001</v>
        <stp/>
        <stp>EM_S_VAL_PE_TTM</stp>
        <stp>2</stp>
        <stp>603916.SH</stp>
        <stp>2021/5/12</stp>
        <tr r="BD172" s="8"/>
      </tp>
      <tp>
        <v>18.458975339999999</v>
        <stp/>
        <stp>EM_S_VAL_PE_TTM</stp>
        <stp>2</stp>
        <stp>603916.SH</stp>
        <stp>2021/7/12</stp>
        <tr r="BD214" s="8"/>
      </tp>
      <tp>
        <v>17.24612497</v>
        <stp/>
        <stp>EM_S_VAL_PE_TTM</stp>
        <stp>2</stp>
        <stp>601216.SH</stp>
        <stp>2021/3/10</stp>
        <tr r="FW131" s="8"/>
      </tp>
      <tp>
        <v>58.97034541</v>
        <stp/>
        <stp>EM_S_VAL_PE_TTM</stp>
        <stp>2</stp>
        <stp>603615.SH</stp>
        <stp>2021/7/22</stp>
        <tr r="CI222" s="8"/>
      </tp>
      <tp>
        <v>18.467927320000001</v>
        <stp/>
        <stp>EM_S_VAL_PE_TTM</stp>
        <stp>2</stp>
        <stp>603916.SH</stp>
        <stp>2021/8/12</stp>
        <tr r="BD237" s="8"/>
      </tp>
      <tp>
        <v>17.374111060000001</v>
        <stp/>
        <stp>EM_S_VAL_PE_TTM</stp>
        <stp>2</stp>
        <stp>601216.SH</stp>
        <stp>2021/2/10</stp>
        <tr r="FW116" s="8"/>
      </tp>
      <tp>
        <v>67.344868309999995</v>
        <stp/>
        <stp>EM_S_VAL_PE_TTM</stp>
        <stp>2</stp>
        <stp>603615.SH</stp>
        <stp>2021/6/22</stp>
        <tr r="CI200" s="8"/>
      </tp>
      <tp>
        <v>77.513687430000004</v>
        <stp/>
        <stp>EM_S_VAL_PE_TTM</stp>
        <stp>2</stp>
        <stp>600315.SH</stp>
        <stp>2021/1/21</stp>
        <tr r="JJ102" s="8"/>
      </tp>
      <tp>
        <v>56.999387980000002</v>
        <stp/>
        <stp>EM_S_VAL_PE_TTM</stp>
        <stp>2</stp>
        <stp>603615.SH</stp>
        <stp>2021/4/22</stp>
        <tr r="CI161" s="8"/>
      </tp>
      <tp>
        <v>76.580999550000001</v>
        <stp/>
        <stp>EM_S_VAL_PE_TTM</stp>
        <stp>2</stp>
        <stp>600315.SH</stp>
        <stp>2021/6/21</stp>
        <tr r="JJ199" s="8"/>
      </tp>
      <tp>
        <v>55.088793969999998</v>
        <stp/>
        <stp>EM_S_VAL_PE_TTM</stp>
        <stp>2</stp>
        <stp>603615.SH</stp>
        <stp>2021/3/22</stp>
        <tr r="CI139" s="8"/>
      </tp>
      <tp>
        <v>71.489782919999996</v>
        <stp/>
        <stp>EM_S_VAL_PE_TTM</stp>
        <stp>2</stp>
        <stp>600315.SH</stp>
        <stp>2021/7/21</stp>
        <tr r="JJ221" s="8"/>
      </tp>
      <tp>
        <v>9.6176931999999997</v>
        <stp/>
        <stp>EM_S_VAL_PE_TTM</stp>
        <stp>2</stp>
        <stp>601216.SH</stp>
        <stp>2021/6/10</stp>
        <tr r="FW193" s="8"/>
      </tp>
      <tp>
        <v>55.470912769999998</v>
        <stp/>
        <stp>EM_S_VAL_PE_TTM</stp>
        <stp>2</stp>
        <stp>603615.SH</stp>
        <stp>2021/2/22</stp>
        <tr r="CI119" s="8"/>
      </tp>
      <tp>
        <v>71.342536719999998</v>
        <stp/>
        <stp>EM_S_VAL_PE_TTM</stp>
        <stp>2</stp>
        <stp>600315.SH</stp>
        <stp>2021/4/21</stp>
        <tr r="JJ160" s="8"/>
      </tp>
      <tp>
        <v>9.8250398200000006</v>
        <stp/>
        <stp>EM_S_VAL_PE_TTM</stp>
        <stp>2</stp>
        <stp>601216.SH</stp>
        <stp>2021/5/10</stp>
        <tr r="FW170" s="8"/>
      </tp>
      <tp>
        <v>57.190447380000002</v>
        <stp/>
        <stp>EM_S_VAL_PE_TTM</stp>
        <stp>2</stp>
        <stp>603615.SH</stp>
        <stp>2021/1/22</stp>
        <tr r="CI103" s="8"/>
      </tp>
      <tp>
        <v>79.320069219999993</v>
        <stp/>
        <stp>EM_S_VAL_PE_TTM</stp>
        <stp>2</stp>
        <stp>600315.SH</stp>
        <stp>2021/5/21</stp>
        <tr r="JJ179" s="8"/>
      </tp>
      <tp>
        <v>20.235695580000002</v>
        <stp/>
        <stp>EM_S_VAL_PE_TTM</stp>
        <stp>2</stp>
        <stp>603916.SH</stp>
        <stp>2021/1/13</stp>
        <tr r="BD96" s="8"/>
      </tp>
      <tp>
        <v>67.158784389999994</v>
        <stp/>
        <stp>EM_S_VAL_PE_TTM</stp>
        <stp>2</stp>
        <stp>600315.SH</stp>
        <stp>2021/8/20</stp>
        <tr r="JJ243" s="8"/>
      </tp>
      <tp>
        <v>85.325435720000002</v>
        <stp/>
        <stp>EM_S_VAL_PE_TTM</stp>
        <stp>2</stp>
        <stp>600315.SH</stp>
        <stp>2020/9/30</stp>
        <tr r="JJ28" s="8"/>
      </tp>
      <tp>
        <v>8.1024679000000006</v>
        <stp/>
        <stp>EM_S_VAL_PE_TTM</stp>
        <stp>2</stp>
        <stp>601216.SH</stp>
        <stp>2021/8/11</stp>
        <tr r="FW236" s="8"/>
      </tp>
      <tp>
        <v>22.48849852</v>
        <stp/>
        <stp>EM_S_VAL_PE_TTM</stp>
        <stp>2</stp>
        <stp>603916.SH</stp>
        <stp>2021/4/13</stp>
        <tr r="BD154" s="8"/>
      </tp>
      <tp>
        <v>20.79096522</v>
        <stp/>
        <stp>EM_S_VAL_PE_TTM</stp>
        <stp>2</stp>
        <stp>603916.SH</stp>
        <stp>2021/5/13</stp>
        <tr r="BD173" s="8"/>
      </tp>
      <tp>
        <v>57.628658250000001</v>
        <stp/>
        <stp>EM_S_VAL_PE_TTM</stp>
        <stp>2</stp>
        <stp>603615.SH</stp>
        <stp>2021/8/23</stp>
        <tr r="CI244" s="8"/>
      </tp>
      <tp>
        <v>18.29783977</v>
        <stp/>
        <stp>EM_S_VAL_PE_TTM</stp>
        <stp>2</stp>
        <stp>603916.SH</stp>
        <stp>2021/7/13</stp>
        <tr r="BD215" s="8"/>
      </tp>
      <tp>
        <v>17.85405888</v>
        <stp/>
        <stp>EM_S_VAL_PE_TTM</stp>
        <stp>2</stp>
        <stp>601216.SH</stp>
        <stp>2021/3/11</stp>
        <tr r="FW132" s="8"/>
      </tp>
      <tp>
        <v>57.756437980000001</v>
        <stp/>
        <stp>EM_S_VAL_PE_TTM</stp>
        <stp>2</stp>
        <stp>603615.SH</stp>
        <stp>2021/7/23</stp>
        <tr r="CI223" s="8"/>
      </tp>
      <tp>
        <v>18.31574372</v>
        <stp/>
        <stp>EM_S_VAL_PE_TTM</stp>
        <stp>2</stp>
        <stp>603916.SH</stp>
        <stp>2021/8/13</stp>
        <tr r="BD238" s="8"/>
      </tp>
      <tp>
        <v>66.380962760000003</v>
        <stp/>
        <stp>EM_S_VAL_PE_TTM</stp>
        <stp>2</stp>
        <stp>603615.SH</stp>
        <stp>2021/6/23</stp>
        <tr r="CI201" s="8"/>
      </tp>
      <tp>
        <v>14.46242762</v>
        <stp/>
        <stp>EM_S_VAL_PE_TTM</stp>
        <stp>2</stp>
        <stp>601216.SH</stp>
        <stp>2021/1/11</stp>
        <tr r="FW94" s="8"/>
      </tp>
      <tp>
        <v>74.647392519999997</v>
        <stp/>
        <stp>EM_S_VAL_PE_TTM</stp>
        <stp>2</stp>
        <stp>600315.SH</stp>
        <stp>2021/1/20</stp>
        <tr r="JJ101" s="8"/>
      </tp>
      <tp>
        <v>55.534599239999999</v>
        <stp/>
        <stp>EM_S_VAL_PE_TTM</stp>
        <stp>2</stp>
        <stp>603615.SH</stp>
        <stp>2021/4/23</stp>
        <tr r="CI162" s="8"/>
      </tp>
      <tp>
        <v>54.324556360000003</v>
        <stp/>
        <stp>EM_S_VAL_PE_TTM</stp>
        <stp>2</stp>
        <stp>603615.SH</stp>
        <stp>2021/3/23</stp>
        <tr r="CI140" s="8"/>
      </tp>
      <tp>
        <v>70.966100089999998</v>
        <stp/>
        <stp>EM_S_VAL_PE_TTM</stp>
        <stp>2</stp>
        <stp>600315.SH</stp>
        <stp>2021/7/20</stp>
        <tr r="JJ220" s="8"/>
      </tp>
      <tp>
        <v>8.8042564599999995</v>
        <stp/>
        <stp>EM_S_VAL_PE_TTM</stp>
        <stp>2</stp>
        <stp>601216.SH</stp>
        <stp>2021/6/11</stp>
        <tr r="FW194" s="8"/>
      </tp>
      <tp>
        <v>54.260869900000003</v>
        <stp/>
        <stp>EM_S_VAL_PE_TTM</stp>
        <stp>2</stp>
        <stp>603615.SH</stp>
        <stp>2021/2/23</stp>
        <tr r="CI120" s="8"/>
      </tp>
      <tp>
        <v>71.389814740000006</v>
        <stp/>
        <stp>EM_S_VAL_PE_TTM</stp>
        <stp>2</stp>
        <stp>600315.SH</stp>
        <stp>2021/4/20</stp>
        <tr r="JJ159" s="8"/>
      </tp>
      <tp>
        <v>9.5219947600000001</v>
        <stp/>
        <stp>EM_S_VAL_PE_TTM</stp>
        <stp>2</stp>
        <stp>601216.SH</stp>
        <stp>2021/5/11</stp>
        <tr r="FW171" s="8"/>
      </tp>
      <tp>
        <v>79.574209699999997</v>
        <stp/>
        <stp>EM_S_VAL_PE_TTM</stp>
        <stp>2</stp>
        <stp>600315.SH</stp>
        <stp>2021/5/20</stp>
        <tr r="JJ178" s="8"/>
      </tp>
      <tp>
        <v>72.353151909999994</v>
        <stp/>
        <stp>EM_S_VAL_PE_TTM</stp>
        <stp>2</stp>
        <stp>600315.SH</stp>
        <stp>2021/8/23</stp>
        <tr r="JJ244" s="8"/>
      </tp>
      <tp>
        <v>30.665182699999999</v>
        <stp/>
        <stp>EM_S_VAL_PE_TTM</stp>
        <stp>2</stp>
        <stp>603217.SH</stp>
        <stp>2020/9/10</stp>
        <tr r="AF14" s="8"/>
      </tp>
      <tp>
        <v>25.232057080000001</v>
        <stp/>
        <stp>EM_S_VAL_PE_TTM</stp>
        <stp>2</stp>
        <stp>603916.SH</stp>
        <stp>2021/2/10</stp>
        <tr r="BD116" s="8"/>
      </tp>
      <tp>
        <v>8.0386689400000009</v>
        <stp/>
        <stp>EM_S_VAL_PE_TTM</stp>
        <stp>2</stp>
        <stp>601216.SH</stp>
        <stp>2021/8/12</stp>
        <tr r="FW237" s="8"/>
      </tp>
      <tp>
        <v>22.57423438</v>
        <stp/>
        <stp>EM_S_VAL_PE_TTM</stp>
        <stp>2</stp>
        <stp>603916.SH</stp>
        <stp>2021/3/10</stp>
        <tr r="BD131" s="8"/>
      </tp>
      <tp>
        <v>21.798062560000002</v>
        <stp/>
        <stp>EM_S_VAL_PE_TTM</stp>
        <stp>2</stp>
        <stp>603916.SH</stp>
        <stp>2021/5/10</stp>
        <tr r="BD170" s="8"/>
      </tp>
      <tp>
        <v>44.880727270000001</v>
        <stp/>
        <stp>EM_S_VAL_PE_TTM</stp>
        <stp>2</stp>
        <stp>603615.SH</stp>
        <stp>2020/9/30</stp>
        <tr r="CI28" s="8"/>
      </tp>
      <tp>
        <v>20.2583226</v>
        <stp/>
        <stp>EM_S_VAL_PE_TTM</stp>
        <stp>2</stp>
        <stp>603916.SH</stp>
        <stp>2021/6/10</stp>
        <tr r="BD193" s="8"/>
      </tp>
      <tp>
        <v>55.584182570000003</v>
        <stp/>
        <stp>EM_S_VAL_PE_TTM</stp>
        <stp>2</stp>
        <stp>603615.SH</stp>
        <stp>2021/8/20</stp>
        <tr r="CI243" s="8"/>
      </tp>
      <tp>
        <v>79.285244579999997</v>
        <stp/>
        <stp>EM_S_VAL_PE_TTM</stp>
        <stp>2</stp>
        <stp>600315.SH</stp>
        <stp>2021/2/23</stp>
        <tr r="JJ120" s="8"/>
      </tp>
      <tp>
        <v>18.046037999999999</v>
        <stp/>
        <stp>EM_S_VAL_PE_TTM</stp>
        <stp>2</stp>
        <stp>601216.SH</stp>
        <stp>2021/3/12</stp>
        <tr r="FW133" s="8"/>
      </tp>
      <tp>
        <v>59.481464330000001</v>
        <stp/>
        <stp>EM_S_VAL_PE_TTM</stp>
        <stp>2</stp>
        <stp>603615.SH</stp>
        <stp>2021/7/20</stp>
        <tr r="CI220" s="8"/>
      </tp>
      <tp>
        <v>19.076661720000001</v>
        <stp/>
        <stp>EM_S_VAL_PE_TTM</stp>
        <stp>2</stp>
        <stp>603916.SH</stp>
        <stp>2021/8/10</stp>
        <tr r="BD235" s="8"/>
      </tp>
      <tp>
        <v>76.432803860000007</v>
        <stp/>
        <stp>EM_S_VAL_PE_TTM</stp>
        <stp>2</stp>
        <stp>600315.SH</stp>
        <stp>2021/3/23</stp>
        <tr r="JJ140" s="8"/>
      </tp>
      <tp>
        <v>14.30244501</v>
        <stp/>
        <stp>EM_S_VAL_PE_TTM</stp>
        <stp>2</stp>
        <stp>601216.SH</stp>
        <stp>2021/1/12</stp>
        <tr r="FW95" s="8"/>
      </tp>
      <tp>
        <v>70.236584989999997</v>
        <stp/>
        <stp>EM_S_VAL_PE_TTM</stp>
        <stp>2</stp>
        <stp>603615.SH</stp>
        <stp>2021/5/20</stp>
        <tr r="CI178" s="8"/>
      </tp>
      <tp>
        <v>57.063074450000002</v>
        <stp/>
        <stp>EM_S_VAL_PE_TTM</stp>
        <stp>2</stp>
        <stp>603615.SH</stp>
        <stp>2021/4/20</stp>
        <tr r="CI159" s="8"/>
      </tp>
      <tp>
        <v>78.571766679999996</v>
        <stp/>
        <stp>EM_S_VAL_PE_TTM</stp>
        <stp>2</stp>
        <stp>600315.SH</stp>
        <stp>2021/6/23</stp>
        <tr r="JJ201" s="8"/>
      </tp>
      <tp>
        <v>8.2938647799999998</v>
        <stp/>
        <stp>EM_S_VAL_PE_TTM</stp>
        <stp>2</stp>
        <stp>601216.SH</stp>
        <stp>2021/7/12</stp>
        <tr r="FW214" s="8"/>
      </tp>
      <tp>
        <v>77.023836599999996</v>
        <stp/>
        <stp>EM_S_VAL_PE_TTM</stp>
        <stp>2</stp>
        <stp>600315.SH</stp>
        <stp>2021/7/23</stp>
        <tr r="JJ223" s="8"/>
      </tp>
      <tp>
        <v>75.677388930000006</v>
        <stp/>
        <stp>EM_S_VAL_PE_TTM</stp>
        <stp>2</stp>
        <stp>600315.SH</stp>
        <stp>2021/4/23</stp>
        <tr r="JJ162" s="8"/>
      </tp>
      <tp>
        <v>9.6176931999999997</v>
        <stp/>
        <stp>EM_S_VAL_PE_TTM</stp>
        <stp>2</stp>
        <stp>601216.SH</stp>
        <stp>2021/5/12</stp>
        <tr r="FW172" s="8"/>
      </tp>
      <tp>
        <v>57.317820310000002</v>
        <stp/>
        <stp>EM_S_VAL_PE_TTM</stp>
        <stp>2</stp>
        <stp>603615.SH</stp>
        <stp>2021/1/20</stp>
        <tr r="CI101" s="8"/>
      </tp>
      <tp>
        <v>18.302010169999999</v>
        <stp/>
        <stp>EM_S_VAL_PE_TTM</stp>
        <stp>2</stp>
        <stp>601216.SH</stp>
        <stp>2021/4/12</stp>
        <tr r="FW153" s="8"/>
      </tp>
      <tp>
        <v>21.357503860000001</v>
        <stp/>
        <stp>EM_S_VAL_PE_TTM</stp>
        <stp>2</stp>
        <stp>603916.SH</stp>
        <stp>2021/1/11</stp>
        <tr r="BD94" s="8"/>
      </tp>
      <tp>
        <v>30.946415420000001</v>
        <stp/>
        <stp>EM_S_VAL_PE_TTM</stp>
        <stp>2</stp>
        <stp>603217.SH</stp>
        <stp>2020/9/11</stp>
        <tr r="AF15" s="8"/>
      </tp>
      <tp>
        <v>8.1662668600000003</v>
        <stp/>
        <stp>EM_S_VAL_PE_TTM</stp>
        <stp>2</stp>
        <stp>601216.SH</stp>
        <stp>2021/8/13</stp>
        <tr r="FW238" s="8"/>
      </tp>
      <tp>
        <v>22.884888979999999</v>
        <stp/>
        <stp>EM_S_VAL_PE_TTM</stp>
        <stp>2</stp>
        <stp>603916.SH</stp>
        <stp>2021/3/11</stp>
        <tr r="BD132" s="8"/>
      </tp>
      <tp>
        <v>21.917422250000001</v>
        <stp/>
        <stp>EM_S_VAL_PE_TTM</stp>
        <stp>2</stp>
        <stp>603916.SH</stp>
        <stp>2021/5/11</stp>
        <tr r="BD171" s="8"/>
      </tp>
      <tp>
        <v>19.86443564</v>
        <stp/>
        <stp>EM_S_VAL_PE_TTM</stp>
        <stp>2</stp>
        <stp>603916.SH</stp>
        <stp>2021/6/11</stp>
        <tr r="BD194" s="8"/>
      </tp>
      <tp>
        <v>43.89793762</v>
        <stp/>
        <stp>EM_S_VAL_PE_TTM</stp>
        <stp>2</stp>
        <stp>603615.SH</stp>
        <stp>2020/8/31</stp>
        <tr r="CI6" s="8"/>
      </tp>
      <tp>
        <v>79.773784149999997</v>
        <stp/>
        <stp>EM_S_VAL_PE_TTM</stp>
        <stp>2</stp>
        <stp>600315.SH</stp>
        <stp>2021/2/22</stp>
        <tr r="JJ119" s="8"/>
      </tp>
      <tp>
        <v>59.545354199999998</v>
        <stp/>
        <stp>EM_S_VAL_PE_TTM</stp>
        <stp>2</stp>
        <stp>603615.SH</stp>
        <stp>2021/7/21</stp>
        <tr r="CI221" s="8"/>
      </tp>
      <tp>
        <v>18.378407559999999</v>
        <stp/>
        <stp>EM_S_VAL_PE_TTM</stp>
        <stp>2</stp>
        <stp>603916.SH</stp>
        <stp>2021/8/11</stp>
        <tr r="BD236" s="8"/>
      </tp>
      <tp>
        <v>76.747990680000001</v>
        <stp/>
        <stp>EM_S_VAL_PE_TTM</stp>
        <stp>2</stp>
        <stp>600315.SH</stp>
        <stp>2021/3/22</stp>
        <tr r="JJ139" s="8"/>
      </tp>
      <tp>
        <v>67.987472019999998</v>
        <stp/>
        <stp>EM_S_VAL_PE_TTM</stp>
        <stp>2</stp>
        <stp>603615.SH</stp>
        <stp>2021/6/21</stp>
        <tr r="CI199" s="8"/>
      </tp>
      <tp>
        <v>14.07846936</v>
        <stp/>
        <stp>EM_S_VAL_PE_TTM</stp>
        <stp>2</stp>
        <stp>601216.SH</stp>
        <stp>2021/1/13</stp>
        <tr r="FW96" s="8"/>
      </tp>
      <tp>
        <v>70.750667949999993</v>
        <stp/>
        <stp>EM_S_VAL_PE_TTM</stp>
        <stp>2</stp>
        <stp>603615.SH</stp>
        <stp>2021/5/21</stp>
        <tr r="CI179" s="8"/>
      </tp>
      <tp>
        <v>76.214575350000004</v>
        <stp/>
        <stp>EM_S_VAL_PE_TTM</stp>
        <stp>2</stp>
        <stp>600315.SH</stp>
        <stp>2021/1/22</stp>
        <tr r="JJ103" s="8"/>
      </tp>
      <tp>
        <v>56.872015040000001</v>
        <stp/>
        <stp>EM_S_VAL_PE_TTM</stp>
        <stp>2</stp>
        <stp>603615.SH</stp>
        <stp>2021/4/21</stp>
        <tr r="CI160" s="8"/>
      </tp>
      <tp>
        <v>78.868263909999996</v>
        <stp/>
        <stp>EM_S_VAL_PE_TTM</stp>
        <stp>2</stp>
        <stp>600315.SH</stp>
        <stp>2021/6/22</stp>
        <tr r="JJ200" s="8"/>
      </tp>
      <tp>
        <v>8.24601556</v>
        <stp/>
        <stp>EM_S_VAL_PE_TTM</stp>
        <stp>2</stp>
        <stp>601216.SH</stp>
        <stp>2021/7/13</stp>
        <tr r="FW215" s="8"/>
      </tp>
      <tp>
        <v>71.503936510000003</v>
        <stp/>
        <stp>EM_S_VAL_PE_TTM</stp>
        <stp>2</stp>
        <stp>600315.SH</stp>
        <stp>2021/7/22</stp>
        <tr r="JJ222" s="8"/>
      </tp>
      <tp>
        <v>70.312200910000001</v>
        <stp/>
        <stp>EM_S_VAL_PE_TTM</stp>
        <stp>2</stp>
        <stp>600315.SH</stp>
        <stp>2021/4/22</stp>
        <tr r="JJ161" s="8"/>
      </tp>
      <tp>
        <v>9.3624973600000008</v>
        <stp/>
        <stp>EM_S_VAL_PE_TTM</stp>
        <stp>2</stp>
        <stp>601216.SH</stp>
        <stp>2021/5/13</stp>
        <tr r="FW173" s="8"/>
      </tp>
      <tp>
        <v>57.763625580000003</v>
        <stp/>
        <stp>EM_S_VAL_PE_TTM</stp>
        <stp>2</stp>
        <stp>603615.SH</stp>
        <stp>2021/1/21</stp>
        <tr r="CI102" s="8"/>
      </tp>
      <tp>
        <v>18.813954509999999</v>
        <stp/>
        <stp>EM_S_VAL_PE_TTM</stp>
        <stp>2</stp>
        <stp>601216.SH</stp>
        <stp>2021/4/13</stp>
        <tr r="FW154" s="8"/>
      </tp>
      <tp>
        <v>63.520184620000002</v>
        <stp/>
        <stp>EM_S_VAL_PE_TTM</stp>
        <stp>2</stp>
        <stp>600315.SH</stp>
        <stp>2021/8/25</stp>
        <tr r="JJ246" s="8"/>
      </tp>
      <tp>
        <v>31.000498629999999</v>
        <stp/>
        <stp>EM_S_VAL_PE_TTM</stp>
        <stp>2</stp>
        <stp>603217.SH</stp>
        <stp>2020/9/16</stp>
        <tr r="AF18" s="8"/>
      </tp>
      <tp>
        <v>23.903145729999999</v>
        <stp/>
        <stp>EM_S_VAL_PE_TTM</stp>
        <stp>2</stp>
        <stp>603916.SH</stp>
        <stp>2021/3/16</stp>
        <tr r="BD135" s="8"/>
      </tp>
      <tp>
        <v>23.64073608</v>
        <stp/>
        <stp>EM_S_VAL_PE_TTM</stp>
        <stp>2</stp>
        <stp>603916.SH</stp>
        <stp>2021/4/16</stp>
        <tr r="BD157" s="8"/>
      </tp>
      <tp>
        <v>18.960286020000002</v>
        <stp/>
        <stp>EM_S_VAL_PE_TTM</stp>
        <stp>2</stp>
        <stp>603916.SH</stp>
        <stp>2021/6/16</stp>
        <tr r="BD196" s="8"/>
      </tp>
      <tp>
        <v>56.925869730000002</v>
        <stp/>
        <stp>EM_S_VAL_PE_TTM</stp>
        <stp>2</stp>
        <stp>603615.SH</stp>
        <stp>2021/8/26</stp>
        <tr r="CI249" s="8"/>
        <tr r="CI247" s="8"/>
      </tp>
      <tp>
        <v>17.707009330000002</v>
        <stp/>
        <stp>EM_S_VAL_PE_TTM</stp>
        <stp>2</stp>
        <stp>603916.SH</stp>
        <stp>2021/7/16</stp>
        <tr r="BD218" s="8"/>
      </tp>
      <tp>
        <v>74.541682940000001</v>
        <stp/>
        <stp>EM_S_VAL_PE_TTM</stp>
        <stp>2</stp>
        <stp>600315.SH</stp>
        <stp>2021/2/25</stp>
        <tr r="JJ122" s="8"/>
      </tp>
      <tp>
        <v>56.15919135</v>
        <stp/>
        <stp>EM_S_VAL_PE_TTM</stp>
        <stp>2</stp>
        <stp>603615.SH</stp>
        <stp>2021/7/26</stp>
        <tr r="CI224" s="8"/>
      </tp>
      <tp>
        <v>18.065088379999999</v>
        <stp/>
        <stp>EM_S_VAL_PE_TTM</stp>
        <stp>2</stp>
        <stp>603916.SH</stp>
        <stp>2021/8/16</stp>
        <tr r="BD239" s="8"/>
      </tp>
      <tp>
        <v>77.299567620000005</v>
        <stp/>
        <stp>EM_S_VAL_PE_TTM</stp>
        <stp>2</stp>
        <stp>600315.SH</stp>
        <stp>2021/3/25</stp>
        <tr r="JJ142" s="8"/>
      </tp>
      <tp>
        <v>14.20645545</v>
        <stp/>
        <stp>EM_S_VAL_PE_TTM</stp>
        <stp>2</stp>
        <stp>601216.SH</stp>
        <stp>2021/1/14</stp>
        <tr r="FW97" s="8"/>
      </tp>
      <tp>
        <v>77.819308710000001</v>
        <stp/>
        <stp>EM_S_VAL_PE_TTM</stp>
        <stp>2</stp>
        <stp>603615.SH</stp>
        <stp>2021/5/26</stp>
        <tr r="CI182" s="8"/>
      </tp>
      <tp>
        <v>76.688854359999993</v>
        <stp/>
        <stp>EM_S_VAL_PE_TTM</stp>
        <stp>2</stp>
        <stp>600315.SH</stp>
        <stp>2021/1/25</stp>
        <tr r="JJ104" s="8"/>
      </tp>
      <tp>
        <v>63.300629970000003</v>
        <stp/>
        <stp>EM_S_VAL_PE_TTM</stp>
        <stp>2</stp>
        <stp>603615.SH</stp>
        <stp>2021/4/26</stp>
        <tr r="CI163" s="8"/>
      </tp>
      <tp>
        <v>79.277712469999997</v>
        <stp/>
        <stp>EM_S_VAL_PE_TTM</stp>
        <stp>2</stp>
        <stp>600315.SH</stp>
        <stp>2021/6/25</stp>
        <tr r="JJ203" s="8"/>
      </tp>
      <tp>
        <v>8.4055129599999994</v>
        <stp/>
        <stp>EM_S_VAL_PE_TTM</stp>
        <stp>2</stp>
        <stp>601216.SH</stp>
        <stp>2021/7/14</stp>
        <tr r="FW216" s="8"/>
      </tp>
      <tp>
        <v>54.451929300000003</v>
        <stp/>
        <stp>EM_S_VAL_PE_TTM</stp>
        <stp>2</stp>
        <stp>603615.SH</stp>
        <stp>2021/3/26</stp>
        <tr r="CI143" s="8"/>
      </tp>
      <tp>
        <v>54.006124030000002</v>
        <stp/>
        <stp>EM_S_VAL_PE_TTM</stp>
        <stp>2</stp>
        <stp>603615.SH</stp>
        <stp>2021/2/26</stp>
        <tr r="CI123" s="8"/>
      </tp>
      <tp>
        <v>9.3624973600000008</v>
        <stp/>
        <stp>EM_S_VAL_PE_TTM</stp>
        <stp>2</stp>
        <stp>601216.SH</stp>
        <stp>2021/5/14</stp>
        <tr r="FW174" s="8"/>
      </tp>
      <tp>
        <v>55.025107499999997</v>
        <stp/>
        <stp>EM_S_VAL_PE_TTM</stp>
        <stp>2</stp>
        <stp>603615.SH</stp>
        <stp>2021/1/26</stp>
        <tr r="CI105" s="8"/>
      </tp>
      <tp>
        <v>80.717841890000003</v>
        <stp/>
        <stp>EM_S_VAL_PE_TTM</stp>
        <stp>2</stp>
        <stp>600315.SH</stp>
        <stp>2021/5/25</stp>
        <tr r="JJ181" s="8"/>
      </tp>
      <tp>
        <v>18.36600322</v>
        <stp/>
        <stp>EM_S_VAL_PE_TTM</stp>
        <stp>2</stp>
        <stp>601216.SH</stp>
        <stp>2021/4/14</stp>
        <tr r="FW155" s="8"/>
      </tp>
      <tp>
        <v>73.839278849999999</v>
        <stp/>
        <stp>EM_S_VAL_PE_TTM</stp>
        <stp>2</stp>
        <stp>600315.SH</stp>
        <stp>2021/8/24</stp>
        <tr r="JJ245" s="8"/>
      </tp>
      <tp>
        <v>31.368264490000001</v>
        <stp/>
        <stp>EM_S_VAL_PE_TTM</stp>
        <stp>2</stp>
        <stp>603217.SH</stp>
        <stp>2020/9/17</stp>
        <tr r="AF19" s="8"/>
      </tp>
      <tp>
        <v>23.989438679999999</v>
        <stp/>
        <stp>EM_S_VAL_PE_TTM</stp>
        <stp>2</stp>
        <stp>603916.SH</stp>
        <stp>2021/3/17</stp>
        <tr r="BD136" s="8"/>
      </tp>
      <tp>
        <v>21.335543779999998</v>
        <stp/>
        <stp>EM_S_VAL_PE_TTM</stp>
        <stp>2</stp>
        <stp>603916.SH</stp>
        <stp>2021/5/17</stp>
        <tr r="BD175" s="8"/>
      </tp>
      <tp>
        <v>18.494783250000001</v>
        <stp/>
        <stp>EM_S_VAL_PE_TTM</stp>
        <stp>2</stp>
        <stp>603916.SH</stp>
        <stp>2021/6/17</stp>
        <tr r="BD197" s="8"/>
      </tp>
      <tp>
        <v>57.948107569999998</v>
        <stp/>
        <stp>EM_S_VAL_PE_TTM</stp>
        <stp>2</stp>
        <stp>603615.SH</stp>
        <stp>2021/8/27</stp>
        <tr r="CI248" s="8"/>
        <tr r="CI250" s="8"/>
      </tp>
      <tp>
        <v>76.133376380000001</v>
        <stp/>
        <stp>EM_S_VAL_PE_TTM</stp>
        <stp>2</stp>
        <stp>600315.SH</stp>
        <stp>2021/2/24</stp>
        <tr r="JJ121" s="8"/>
      </tp>
      <tp>
        <v>17.91805192</v>
        <stp/>
        <stp>EM_S_VAL_PE_TTM</stp>
        <stp>2</stp>
        <stp>601216.SH</stp>
        <stp>2021/3/15</stp>
        <tr r="FW134" s="8"/>
      </tp>
      <tp>
        <v>54.753614319999997</v>
        <stp/>
        <stp>EM_S_VAL_PE_TTM</stp>
        <stp>2</stp>
        <stp>603615.SH</stp>
        <stp>2021/7/27</stp>
        <tr r="CI225" s="8"/>
      </tp>
      <tp>
        <v>17.260711059999998</v>
        <stp/>
        <stp>EM_S_VAL_PE_TTM</stp>
        <stp>2</stp>
        <stp>603916.SH</stp>
        <stp>2021/8/17</stp>
        <tr r="BD240" s="8"/>
      </tp>
      <tp>
        <v>74.620479649999993</v>
        <stp/>
        <stp>EM_S_VAL_PE_TTM</stp>
        <stp>2</stp>
        <stp>600315.SH</stp>
        <stp>2021/3/24</stp>
        <tr r="JJ141" s="8"/>
      </tp>
      <tp>
        <v>13.95048328</v>
        <stp/>
        <stp>EM_S_VAL_PE_TTM</stp>
        <stp>2</stp>
        <stp>601216.SH</stp>
        <stp>2021/1/15</stp>
        <tr r="FW98" s="8"/>
      </tp>
      <tp>
        <v>85.594813540000004</v>
        <stp/>
        <stp>EM_S_VAL_PE_TTM</stp>
        <stp>2</stp>
        <stp>603615.SH</stp>
        <stp>2021/5/27</stp>
        <tr r="CI183" s="8"/>
      </tp>
      <tp>
        <v>60.340487930000002</v>
        <stp/>
        <stp>EM_S_VAL_PE_TTM</stp>
        <stp>2</stp>
        <stp>603615.SH</stp>
        <stp>2021/4/27</stp>
        <tr r="CI164" s="8"/>
      </tp>
      <tp>
        <v>75.677388930000006</v>
        <stp/>
        <stp>EM_S_VAL_PE_TTM</stp>
        <stp>2</stp>
        <stp>600315.SH</stp>
        <stp>2021/6/24</stp>
        <tr r="JJ202" s="8"/>
      </tp>
      <tp>
        <v>8.3098145199999998</v>
        <stp/>
        <stp>EM_S_VAL_PE_TTM</stp>
        <stp>2</stp>
        <stp>601216.SH</stp>
        <stp>2021/7/15</stp>
        <tr r="FW217" s="8"/>
      </tp>
      <tp>
        <v>8.4852616600000008</v>
        <stp/>
        <stp>EM_S_VAL_PE_TTM</stp>
        <stp>2</stp>
        <stp>601216.SH</stp>
        <stp>2021/6/15</stp>
        <tr r="FW195" s="8"/>
      </tp>
      <tp>
        <v>53.751378160000002</v>
        <stp/>
        <stp>EM_S_VAL_PE_TTM</stp>
        <stp>2</stp>
        <stp>603615.SH</stp>
        <stp>2021/1/27</stp>
        <tr r="CI106" s="8"/>
      </tp>
      <tp>
        <v>80.251917669999997</v>
        <stp/>
        <stp>EM_S_VAL_PE_TTM</stp>
        <stp>2</stp>
        <stp>600315.SH</stp>
        <stp>2021/5/24</stp>
        <tr r="JJ180" s="8"/>
      </tp>
      <tp>
        <v>17.79006583</v>
        <stp/>
        <stp>EM_S_VAL_PE_TTM</stp>
        <stp>2</stp>
        <stp>601216.SH</stp>
        <stp>2021/4/15</stp>
        <tr r="FW156" s="8"/>
      </tp>
      <tp>
        <v>20.57223806</v>
        <stp/>
        <stp>EM_S_VAL_PE_TTM</stp>
        <stp>2</stp>
        <stp>603916.SH</stp>
        <stp>2021/1/14</stp>
        <tr r="BD97" s="8"/>
      </tp>
      <tp>
        <v>61.504075909999997</v>
        <stp/>
        <stp>EM_S_VAL_PE_TTM</stp>
        <stp>2</stp>
        <stp>600315.SH</stp>
        <stp>2021/8/27</stp>
        <tr r="JJ250" s="8"/>
        <tr r="JJ248" s="8"/>
      </tp>
      <tp>
        <v>31.411531060000002</v>
        <stp/>
        <stp>EM_S_VAL_PE_TTM</stp>
        <stp>2</stp>
        <stp>603217.SH</stp>
        <stp>2020/9/14</stp>
        <tr r="AF16" s="8"/>
      </tp>
      <tp>
        <v>8.0865181600000007</v>
        <stp/>
        <stp>EM_S_VAL_PE_TTM</stp>
        <stp>2</stp>
        <stp>601216.SH</stp>
        <stp>2021/8/16</stp>
        <tr r="FW239" s="8"/>
      </tp>
      <tp>
        <v>23.124215790000001</v>
        <stp/>
        <stp>EM_S_VAL_PE_TTM</stp>
        <stp>2</stp>
        <stp>603916.SH</stp>
        <stp>2021/4/14</stp>
        <tr r="BD155" s="8"/>
      </tp>
      <tp>
        <v>21.23110406</v>
        <stp/>
        <stp>EM_S_VAL_PE_TTM</stp>
        <stp>2</stp>
        <stp>603916.SH</stp>
        <stp>2021/5/14</stp>
        <tr r="BD174" s="8"/>
      </tp>
      <tp>
        <v>57.309208920000003</v>
        <stp/>
        <stp>EM_S_VAL_PE_TTM</stp>
        <stp>2</stp>
        <stp>603615.SH</stp>
        <stp>2021/8/24</stp>
        <tr r="CI245" s="8"/>
      </tp>
      <tp>
        <v>18.091944309999999</v>
        <stp/>
        <stp>EM_S_VAL_PE_TTM</stp>
        <stp>2</stp>
        <stp>603916.SH</stp>
        <stp>2021/7/14</stp>
        <tr r="BD216" s="8"/>
      </tp>
      <tp>
        <v>17.50209714</v>
        <stp/>
        <stp>EM_S_VAL_PE_TTM</stp>
        <stp>2</stp>
        <stp>601216.SH</stp>
        <stp>2021/3/16</stp>
        <tr r="FW135" s="8"/>
      </tp>
      <tp>
        <v>65.224276090000004</v>
        <stp/>
        <stp>EM_S_VAL_PE_TTM</stp>
        <stp>2</stp>
        <stp>603615.SH</stp>
        <stp>2021/6/24</stp>
        <tr r="CI202" s="8"/>
      </tp>
      <tp>
        <v>71.971614990000006</v>
        <stp/>
        <stp>EM_S_VAL_PE_TTM</stp>
        <stp>2</stp>
        <stp>603615.SH</stp>
        <stp>2021/5/24</stp>
        <tr r="CI180" s="8"/>
      </tp>
      <tp>
        <v>76.441404439999999</v>
        <stp/>
        <stp>EM_S_VAL_PE_TTM</stp>
        <stp>2</stp>
        <stp>600315.SH</stp>
        <stp>2021/1/27</stp>
        <tr r="JJ106" s="8"/>
      </tp>
      <tp>
        <v>8.3576637399999996</v>
        <stp/>
        <stp>EM_S_VAL_PE_TTM</stp>
        <stp>2</stp>
        <stp>601216.SH</stp>
        <stp>2021/7/16</stp>
        <tr r="FW218" s="8"/>
      </tp>
      <tp>
        <v>54.006124030000002</v>
        <stp/>
        <stp>EM_S_VAL_PE_TTM</stp>
        <stp>2</stp>
        <stp>603615.SH</stp>
        <stp>2021/3/24</stp>
        <tr r="CI141" s="8"/>
      </tp>
      <tp>
        <v>72.197462419999994</v>
        <stp/>
        <stp>EM_S_VAL_PE_TTM</stp>
        <stp>2</stp>
        <stp>600315.SH</stp>
        <stp>2021/7/27</stp>
        <tr r="JJ225" s="8"/>
      </tp>
      <tp>
        <v>8.5809601000000004</v>
        <stp/>
        <stp>EM_S_VAL_PE_TTM</stp>
        <stp>2</stp>
        <stp>601216.SH</stp>
        <stp>2021/6/16</stp>
        <tr r="FW196" s="8"/>
      </tp>
      <tp>
        <v>54.961421029999997</v>
        <stp/>
        <stp>EM_S_VAL_PE_TTM</stp>
        <stp>2</stp>
        <stp>603615.SH</stp>
        <stp>2021/2/24</stp>
        <tr r="CI121" s="8"/>
      </tp>
      <tp>
        <v>81.96030648</v>
        <stp/>
        <stp>EM_S_VAL_PE_TTM</stp>
        <stp>2</stp>
        <stp>600315.SH</stp>
        <stp>2021/4/27</stp>
        <tr r="JJ164" s="8"/>
      </tp>
      <tp>
        <v>81.96030648</v>
        <stp/>
        <stp>EM_S_VAL_PE_TTM</stp>
        <stp>2</stp>
        <stp>600315.SH</stp>
        <stp>2021/5/27</stp>
        <tr r="JJ183" s="8"/>
      </tp>
      <tp>
        <v>18.238017129999999</v>
        <stp/>
        <stp>EM_S_VAL_PE_TTM</stp>
        <stp>2</stp>
        <stp>601216.SH</stp>
        <stp>2021/4/16</stp>
        <tr r="FW157" s="8"/>
      </tp>
      <tp>
        <v>21.150400789999999</v>
        <stp/>
        <stp>EM_S_VAL_PE_TTM</stp>
        <stp>2</stp>
        <stp>603916.SH</stp>
        <stp>2021/1/15</stp>
        <tr r="BD98" s="8"/>
      </tp>
      <tp>
        <v>62.307967359999999</v>
        <stp/>
        <stp>EM_S_VAL_PE_TTM</stp>
        <stp>2</stp>
        <stp>600315.SH</stp>
        <stp>2021/8/26</stp>
        <tr r="JJ249" s="8"/>
        <tr r="JJ247" s="8"/>
      </tp>
      <tp>
        <v>31.162748279999999</v>
        <stp/>
        <stp>EM_S_VAL_PE_TTM</stp>
        <stp>2</stp>
        <stp>603217.SH</stp>
        <stp>2020/9/15</stp>
        <tr r="AF17" s="8"/>
      </tp>
      <tp>
        <v>7.9110710199999996</v>
        <stp/>
        <stp>EM_S_VAL_PE_TTM</stp>
        <stp>2</stp>
        <stp>601216.SH</stp>
        <stp>2021/8/17</stp>
        <tr r="FW240" s="8"/>
      </tp>
      <tp>
        <v>22.92803546</v>
        <stp/>
        <stp>EM_S_VAL_PE_TTM</stp>
        <stp>2</stp>
        <stp>603916.SH</stp>
        <stp>2021/3/15</stp>
        <tr r="BD134" s="8"/>
      </tp>
      <tp>
        <v>23.799665390000001</v>
        <stp/>
        <stp>EM_S_VAL_PE_TTM</stp>
        <stp>2</stp>
        <stp>603916.SH</stp>
        <stp>2021/4/15</stp>
        <tr r="BD156" s="8"/>
      </tp>
      <tp>
        <v>19.246749269999999</v>
        <stp/>
        <stp>EM_S_VAL_PE_TTM</stp>
        <stp>2</stp>
        <stp>603916.SH</stp>
        <stp>2021/6/15</stp>
        <tr r="BD195" s="8"/>
      </tp>
      <tp>
        <v>57.564768379999997</v>
        <stp/>
        <stp>EM_S_VAL_PE_TTM</stp>
        <stp>2</stp>
        <stp>603615.SH</stp>
        <stp>2021/8/25</stp>
        <tr r="CI246" s="8"/>
      </tp>
      <tp>
        <v>18.020328500000002</v>
        <stp/>
        <stp>EM_S_VAL_PE_TTM</stp>
        <stp>2</stp>
        <stp>603916.SH</stp>
        <stp>2021/7/15</stp>
        <tr r="BD217" s="8"/>
      </tp>
      <tp>
        <v>72.461449930000001</v>
        <stp/>
        <stp>EM_S_VAL_PE_TTM</stp>
        <stp>2</stp>
        <stp>600315.SH</stp>
        <stp>2021/2/26</stp>
        <tr r="JJ123" s="8"/>
      </tp>
      <tp>
        <v>17.59808671</v>
        <stp/>
        <stp>EM_S_VAL_PE_TTM</stp>
        <stp>2</stp>
        <stp>601216.SH</stp>
        <stp>2021/3/17</stp>
        <tr r="FW136" s="8"/>
      </tp>
      <tp>
        <v>75.802430220000005</v>
        <stp/>
        <stp>EM_S_VAL_PE_TTM</stp>
        <stp>2</stp>
        <stp>600315.SH</stp>
        <stp>2021/3/26</stp>
        <tr r="JJ143" s="8"/>
      </tp>
      <tp>
        <v>65.995400529999998</v>
        <stp/>
        <stp>EM_S_VAL_PE_TTM</stp>
        <stp>2</stp>
        <stp>603615.SH</stp>
        <stp>2021/6/25</stp>
        <tr r="CI203" s="8"/>
      </tp>
      <tp>
        <v>70.750667949999993</v>
        <stp/>
        <stp>EM_S_VAL_PE_TTM</stp>
        <stp>2</stp>
        <stp>603615.SH</stp>
        <stp>2021/5/25</stp>
        <tr r="CI181" s="8"/>
      </tp>
      <tp>
        <v>74.812359139999998</v>
        <stp/>
        <stp>EM_S_VAL_PE_TTM</stp>
        <stp>2</stp>
        <stp>600315.SH</stp>
        <stp>2021/1/26</stp>
        <tr r="JJ105" s="8"/>
      </tp>
      <tp>
        <v>53.432945830000001</v>
        <stp/>
        <stp>EM_S_VAL_PE_TTM</stp>
        <stp>2</stp>
        <stp>603615.SH</stp>
        <stp>2021/3/25</stp>
        <tr r="CI142" s="8"/>
      </tp>
      <tp>
        <v>74.178965009999999</v>
        <stp/>
        <stp>EM_S_VAL_PE_TTM</stp>
        <stp>2</stp>
        <stp>600315.SH</stp>
        <stp>2021/7/26</stp>
        <tr r="JJ224" s="8"/>
      </tp>
      <tp>
        <v>8.5331108800000006</v>
        <stp/>
        <stp>EM_S_VAL_PE_TTM</stp>
        <stp>2</stp>
        <stp>601216.SH</stp>
        <stp>2021/6/17</stp>
        <tr r="FW197" s="8"/>
      </tp>
      <tp>
        <v>54.006124030000002</v>
        <stp/>
        <stp>EM_S_VAL_PE_TTM</stp>
        <stp>2</stp>
        <stp>603615.SH</stp>
        <stp>2021/2/25</stp>
        <tr r="CI122" s="8"/>
      </tp>
      <tp>
        <v>82.878036010000002</v>
        <stp/>
        <stp>EM_S_VAL_PE_TTM</stp>
        <stp>2</stp>
        <stp>600315.SH</stp>
        <stp>2021/4/26</stp>
        <tr r="JJ163" s="8"/>
      </tp>
      <tp>
        <v>9.2986983999999993</v>
        <stp/>
        <stp>EM_S_VAL_PE_TTM</stp>
        <stp>2</stp>
        <stp>601216.SH</stp>
        <stp>2021/5/17</stp>
        <tr r="FW175" s="8"/>
      </tp>
      <tp>
        <v>55.598285699999998</v>
        <stp/>
        <stp>EM_S_VAL_PE_TTM</stp>
        <stp>2</stp>
        <stp>603615.SH</stp>
        <stp>2021/1/25</stp>
        <tr r="CI104" s="8"/>
      </tp>
      <tp>
        <v>83.739289880000001</v>
        <stp/>
        <stp>EM_S_VAL_PE_TTM</stp>
        <stp>2</stp>
        <stp>600315.SH</stp>
        <stp>2021/5/26</stp>
        <tr r="JJ182" s="8"/>
      </tp>
      <tp>
        <v>8.1184176400000005</v>
        <stp/>
        <stp>EM_S_VAL_PE_TTM</stp>
        <stp>2</stp>
        <stp>601216.SH</stp>
        <stp>2021/8/18</stp>
        <tr r="FW241" s="8"/>
      </tp>
      <tp>
        <v>18.749961469999999</v>
        <stp/>
        <stp>EM_S_VAL_PE_TTM</stp>
        <stp>2</stp>
        <stp>601216.SH</stp>
        <stp>2021/3/18</stp>
        <tr r="FW137" s="8"/>
      </tp>
      <tp>
        <v>76.432803860000007</v>
        <stp/>
        <stp>EM_S_VAL_PE_TTM</stp>
        <stp>2</stp>
        <stp>600315.SH</stp>
        <stp>2021/3/29</stp>
        <tr r="JJ144" s="8"/>
      </tp>
      <tp>
        <v>18.078034519999999</v>
        <stp/>
        <stp>EM_S_VAL_PE_TTM</stp>
        <stp>2</stp>
        <stp>601216.SH</stp>
        <stp>2021/2/18</stp>
        <tr r="FW117" s="8"/>
      </tp>
      <tp>
        <v>14.49442414</v>
        <stp/>
        <stp>EM_S_VAL_PE_TTM</stp>
        <stp>2</stp>
        <stp>601216.SH</stp>
        <stp>2021/1/18</stp>
        <tr r="FW99" s="8"/>
      </tp>
      <tp>
        <v>81.699715240000003</v>
        <stp/>
        <stp>EM_S_VAL_PE_TTM</stp>
        <stp>2</stp>
        <stp>600315.SH</stp>
        <stp>2021/1/29</stp>
        <tr r="JJ108" s="8"/>
      </tp>
      <tp>
        <v>87.523159329999999</v>
        <stp/>
        <stp>EM_S_VAL_PE_TTM</stp>
        <stp>2</stp>
        <stp>600315.SH</stp>
        <stp>2021/6/29</stp>
        <tr r="JJ205" s="8"/>
      </tp>
      <tp>
        <v>71.051021629999994</v>
        <stp/>
        <stp>EM_S_VAL_PE_TTM</stp>
        <stp>2</stp>
        <stp>600315.SH</stp>
        <stp>2021/7/29</stp>
        <tr r="JJ227" s="8"/>
      </tp>
      <tp>
        <v>8.5171611400000007</v>
        <stp/>
        <stp>EM_S_VAL_PE_TTM</stp>
        <stp>2</stp>
        <stp>601216.SH</stp>
        <stp>2021/6/18</stp>
        <tr r="FW198" s="8"/>
      </tp>
      <tp>
        <v>82.793322520000004</v>
        <stp/>
        <stp>EM_S_VAL_PE_TTM</stp>
        <stp>2</stp>
        <stp>600315.SH</stp>
        <stp>2021/4/29</stp>
        <tr r="JJ166" s="8"/>
      </tp>
      <tp>
        <v>9.3146481399999992</v>
        <stp/>
        <stp>EM_S_VAL_PE_TTM</stp>
        <stp>2</stp>
        <stp>601216.SH</stp>
        <stp>2021/5/18</stp>
        <tr r="FW176" s="8"/>
      </tp>
      <tp>
        <v>7.9748699800000002</v>
        <stp/>
        <stp>EM_S_VAL_PE_TTM</stp>
        <stp>2</stp>
        <stp>601216.SH</stp>
        <stp>2021/8/19</stp>
        <tr r="FW242" s="8"/>
      </tp>
      <tp>
        <v>18.078034519999999</v>
        <stp/>
        <stp>EM_S_VAL_PE_TTM</stp>
        <stp>2</stp>
        <stp>601216.SH</stp>
        <stp>2021/3/19</stp>
        <tr r="FW138" s="8"/>
      </tp>
      <tp>
        <v>19.901836240000002</v>
        <stp/>
        <stp>EM_S_VAL_PE_TTM</stp>
        <stp>2</stp>
        <stp>601216.SH</stp>
        <stp>2021/2/19</stp>
        <tr r="FW118" s="8"/>
      </tp>
      <tp>
        <v>15.358330219999999</v>
        <stp/>
        <stp>EM_S_VAL_PE_TTM</stp>
        <stp>2</stp>
        <stp>601216.SH</stp>
        <stp>2021/1/19</stp>
        <tr r="FW100" s="8"/>
      </tp>
      <tp>
        <v>82.070890120000001</v>
        <stp/>
        <stp>EM_S_VAL_PE_TTM</stp>
        <stp>2</stp>
        <stp>600315.SH</stp>
        <stp>2021/1/28</stp>
        <tr r="JJ107" s="8"/>
      </tp>
      <tp>
        <v>82.101495639999996</v>
        <stp/>
        <stp>EM_S_VAL_PE_TTM</stp>
        <stp>2</stp>
        <stp>600315.SH</stp>
        <stp>2021/6/28</stp>
        <tr r="JJ204" s="8"/>
      </tp>
      <tp>
        <v>8.24601556</v>
        <stp/>
        <stp>EM_S_VAL_PE_TTM</stp>
        <stp>2</stp>
        <stp>601216.SH</stp>
        <stp>2021/7/19</stp>
        <tr r="FW219" s="8"/>
      </tp>
      <tp>
        <v>72.919295500000004</v>
        <stp/>
        <stp>EM_S_VAL_PE_TTM</stp>
        <stp>2</stp>
        <stp>600315.SH</stp>
        <stp>2021/7/28</stp>
        <tr r="JJ226" s="8"/>
      </tp>
      <tp>
        <v>83.993430360000005</v>
        <stp/>
        <stp>EM_S_VAL_PE_TTM</stp>
        <stp>2</stp>
        <stp>600315.SH</stp>
        <stp>2021/4/28</stp>
        <tr r="JJ165" s="8"/>
      </tp>
      <tp>
        <v>9.0754020400000002</v>
        <stp/>
        <stp>EM_S_VAL_PE_TTM</stp>
        <stp>2</stp>
        <stp>601216.SH</stp>
        <stp>2021/5/19</stp>
        <tr r="FW177" s="8"/>
      </tp>
      <tp>
        <v>80.619009480000003</v>
        <stp/>
        <stp>EM_S_VAL_PE_TTM</stp>
        <stp>2</stp>
        <stp>600315.SH</stp>
        <stp>2021/5/28</stp>
        <tr r="JJ184" s="8"/>
      </tp>
      <tp>
        <v>18.429996259999999</v>
        <stp/>
        <stp>EM_S_VAL_PE_TTM</stp>
        <stp>2</stp>
        <stp>601216.SH</stp>
        <stp>2021/4/19</stp>
        <tr r="FW158" s="8"/>
      </tp>
      <tp>
        <v>21.219435149999999</v>
        <stp/>
        <stp>EM_S_VAL_PE_TTM</stp>
        <stp>2</stp>
        <stp>603916.SH</stp>
        <stp>2021/1/18</stp>
        <tr r="BD99" s="8"/>
      </tp>
      <tp>
        <v>31.617047280000001</v>
        <stp/>
        <stp>EM_S_VAL_PE_TTM</stp>
        <stp>2</stp>
        <stp>603217.SH</stp>
        <stp>2020/9/18</stp>
        <tr r="AF20" s="8"/>
      </tp>
      <tp>
        <v>25.19753991</v>
        <stp/>
        <stp>EM_S_VAL_PE_TTM</stp>
        <stp>2</stp>
        <stp>603916.SH</stp>
        <stp>2021/2/18</stp>
        <tr r="BD117" s="8"/>
      </tp>
      <tp>
        <v>24.748816590000001</v>
        <stp/>
        <stp>EM_S_VAL_PE_TTM</stp>
        <stp>2</stp>
        <stp>603916.SH</stp>
        <stp>2021/3/18</stp>
        <tr r="BD137" s="8"/>
      </tp>
      <tp>
        <v>20.88496095</v>
        <stp/>
        <stp>EM_S_VAL_PE_TTM</stp>
        <stp>2</stp>
        <stp>603916.SH</stp>
        <stp>2021/5/18</stp>
        <tr r="BD176" s="8"/>
      </tp>
      <tp>
        <v>18.13670419</v>
        <stp/>
        <stp>EM_S_VAL_PE_TTM</stp>
        <stp>2</stp>
        <stp>603916.SH</stp>
        <stp>2021/6/18</stp>
        <tr r="BD198" s="8"/>
      </tp>
      <tp>
        <v>55.520292699999999</v>
        <stp/>
        <stp>EM_S_VAL_PE_TTM</stp>
        <stp>2</stp>
        <stp>603615.SH</stp>
        <stp>2021/7/28</stp>
        <tr r="CI226" s="8"/>
      </tp>
      <tp>
        <v>18.607595570000001</v>
        <stp/>
        <stp>EM_S_VAL_PE_TTM</stp>
        <stp>2</stp>
        <stp>603916.SH</stp>
        <stp>2021/8/18</stp>
        <tr r="BD241" s="8"/>
      </tp>
      <tp>
        <v>65.866879789999999</v>
        <stp/>
        <stp>EM_S_VAL_PE_TTM</stp>
        <stp>2</stp>
        <stp>603615.SH</stp>
        <stp>2021/6/28</stp>
        <tr r="CI204" s="8"/>
      </tp>
      <tp>
        <v>79.297297229999998</v>
        <stp/>
        <stp>EM_S_VAL_PE_TTM</stp>
        <stp>2</stp>
        <stp>603615.SH</stp>
        <stp>2021/5/28</stp>
        <tr r="CI184" s="8"/>
      </tp>
      <tp>
        <v>59.826404959999998</v>
        <stp/>
        <stp>EM_S_VAL_PE_TTM</stp>
        <stp>2</stp>
        <stp>603615.SH</stp>
        <stp>2021/4/28</stp>
        <tr r="CI165" s="8"/>
      </tp>
      <tp>
        <v>53.178199960000001</v>
        <stp/>
        <stp>EM_S_VAL_PE_TTM</stp>
        <stp>2</stp>
        <stp>603615.SH</stp>
        <stp>2021/1/28</stp>
        <tr r="CI107" s="8"/>
      </tp>
      <tp>
        <v>20.891521959999999</v>
        <stp/>
        <stp>EM_S_VAL_PE_TTM</stp>
        <stp>2</stp>
        <stp>603916.SH</stp>
        <stp>2021/1/19</stp>
        <tr r="BD100" s="8"/>
      </tp>
      <tp>
        <v>26.73355433</v>
        <stp/>
        <stp>EM_S_VAL_PE_TTM</stp>
        <stp>2</stp>
        <stp>603916.SH</stp>
        <stp>2021/2/19</stp>
        <tr r="BD118" s="8"/>
      </tp>
      <tp>
        <v>25.45641874</v>
        <stp/>
        <stp>EM_S_VAL_PE_TTM</stp>
        <stp>2</stp>
        <stp>603916.SH</stp>
        <stp>2021/3/19</stp>
        <tr r="BD138" s="8"/>
      </tp>
      <tp>
        <v>23.998327039999999</v>
        <stp/>
        <stp>EM_S_VAL_PE_TTM</stp>
        <stp>2</stp>
        <stp>603916.SH</stp>
        <stp>2021/4/19</stp>
        <tr r="BD158" s="8"/>
      </tp>
      <tp>
        <v>20.168802840000001</v>
        <stp/>
        <stp>EM_S_VAL_PE_TTM</stp>
        <stp>2</stp>
        <stp>603916.SH</stp>
        <stp>2021/5/19</stp>
        <tr r="BD177" s="8"/>
      </tp>
      <tp>
        <v>17.232554579999999</v>
        <stp/>
        <stp>EM_S_VAL_PE_TTM</stp>
        <stp>2</stp>
        <stp>603916.SH</stp>
        <stp>2021/7/19</stp>
        <tr r="BD219" s="8"/>
      </tp>
      <tp>
        <v>56.798090000000002</v>
        <stp/>
        <stp>EM_S_VAL_PE_TTM</stp>
        <stp>2</stp>
        <stp>603615.SH</stp>
        <stp>2021/7/29</stp>
        <tr r="CI227" s="8"/>
      </tp>
      <tp>
        <v>18.187230339999999</v>
        <stp/>
        <stp>EM_S_VAL_PE_TTM</stp>
        <stp>2</stp>
        <stp>603916.SH</stp>
        <stp>2021/8/19</stp>
        <tr r="BD242" s="8"/>
      </tp>
      <tp>
        <v>70.750667949999993</v>
        <stp/>
        <stp>EM_S_VAL_PE_TTM</stp>
        <stp>2</stp>
        <stp>603615.SH</stp>
        <stp>2021/6/29</stp>
        <tr r="CI205" s="8"/>
      </tp>
      <tp>
        <v>61.561434970000001</v>
        <stp/>
        <stp>EM_S_VAL_PE_TTM</stp>
        <stp>2</stp>
        <stp>603615.SH</stp>
        <stp>2021/4/29</stp>
        <tr r="CI166" s="8"/>
      </tp>
      <tp>
        <v>54.388242830000003</v>
        <stp/>
        <stp>EM_S_VAL_PE_TTM</stp>
        <stp>2</stp>
        <stp>603615.SH</stp>
        <stp>2021/3/29</stp>
        <tr r="CI144" s="8"/>
      </tp>
      <tp>
        <v>52.668708219999999</v>
        <stp/>
        <stp>EM_S_VAL_PE_TTM</stp>
        <stp>2</stp>
        <stp>603615.SH</stp>
        <stp>2021/1/29</stp>
        <tr r="CI108" s="8"/>
      </tp>
      <tp>
        <v>21.133142200000002</v>
        <stp/>
        <stp>EM_S_VAL_PE_TTM</stp>
        <stp>2</stp>
        <stp>603916.SH</stp>
        <stp>2021/1/22</stp>
        <tr r="BD103" s="8"/>
      </tp>
      <tp>
        <v>71.90023703</v>
        <stp/>
        <stp>EM_S_VAL_PE_TTM</stp>
        <stp>2</stp>
        <stp>600315.SH</stp>
        <stp>2021/8/11</stp>
        <tr r="JJ236" s="8"/>
      </tp>
      <tp>
        <v>25.527529749999999</v>
        <stp/>
        <stp>EM_S_VAL_PE_TTM</stp>
        <stp>2</stp>
        <stp>601216.SH</stp>
        <stp>2020/9/30</stp>
        <tr r="FW28" s="8"/>
      </tp>
      <tp>
        <v>30.935598779999999</v>
        <stp/>
        <stp>EM_S_VAL_PE_TTM</stp>
        <stp>2</stp>
        <stp>603217.SH</stp>
        <stp>2020/9/22</stp>
        <tr r="AF22" s="8"/>
      </tp>
      <tp>
        <v>26.638632090000002</v>
        <stp/>
        <stp>EM_S_VAL_PE_TTM</stp>
        <stp>2</stp>
        <stp>603916.SH</stp>
        <stp>2021/2/22</stp>
        <tr r="BD119" s="8"/>
      </tp>
      <tp>
        <v>7.8313223199999999</v>
        <stp/>
        <stp>EM_S_VAL_PE_TTM</stp>
        <stp>2</stp>
        <stp>601216.SH</stp>
        <stp>2021/8/20</stp>
        <tr r="FW243" s="8"/>
      </tp>
      <tp>
        <v>26.612744200000002</v>
        <stp/>
        <stp>EM_S_VAL_PE_TTM</stp>
        <stp>2</stp>
        <stp>603916.SH</stp>
        <stp>2021/3/22</stp>
        <tr r="BD139" s="8"/>
      </tp>
      <tp>
        <v>23.330823909999999</v>
        <stp/>
        <stp>EM_S_VAL_PE_TTM</stp>
        <stp>2</stp>
        <stp>603916.SH</stp>
        <stp>2021/4/22</stp>
        <tr r="BD161" s="8"/>
      </tp>
      <tp>
        <v>18.718582659999999</v>
        <stp/>
        <stp>EM_S_VAL_PE_TTM</stp>
        <stp>2</stp>
        <stp>603916.SH</stp>
        <stp>2021/6/22</stp>
        <tr r="BD200" s="8"/>
      </tp>
      <tp>
        <v>58.395336630000003</v>
        <stp/>
        <stp>EM_S_VAL_PE_TTM</stp>
        <stp>2</stp>
        <stp>603615.SH</stp>
        <stp>2021/8/12</stp>
        <tr r="CI237" s="8"/>
      </tp>
      <tp>
        <v>17.74281723</v>
        <stp/>
        <stp>EM_S_VAL_PE_TTM</stp>
        <stp>2</stp>
        <stp>603916.SH</stp>
        <stp>2021/7/22</stp>
        <tr r="BD222" s="8"/>
      </tp>
      <tp>
        <v>61.078710960000002</v>
        <stp/>
        <stp>EM_S_VAL_PE_TTM</stp>
        <stp>2</stp>
        <stp>603615.SH</stp>
        <stp>2021/7/12</stp>
        <tr r="CI214" s="8"/>
      </tp>
      <tp>
        <v>70.60184769</v>
        <stp/>
        <stp>EM_S_VAL_PE_TTM</stp>
        <stp>2</stp>
        <stp>600315.SH</stp>
        <stp>2021/3/11</stp>
        <tr r="JJ132" s="8"/>
      </tp>
      <tp>
        <v>14.750396309999999</v>
        <stp/>
        <stp>EM_S_VAL_PE_TTM</stp>
        <stp>2</stp>
        <stp>601216.SH</stp>
        <stp>2021/1/20</stp>
        <tr r="FW101" s="8"/>
      </tp>
      <tp>
        <v>73.192562030000005</v>
        <stp/>
        <stp>EM_S_VAL_PE_TTM</stp>
        <stp>2</stp>
        <stp>603615.SH</stp>
        <stp>2021/5/12</stp>
        <tr r="CI172" s="8"/>
      </tp>
      <tp>
        <v>77.451824950000002</v>
        <stp/>
        <stp>EM_S_VAL_PE_TTM</stp>
        <stp>2</stp>
        <stp>600315.SH</stp>
        <stp>2021/1/11</stp>
        <tr r="JJ94" s="8"/>
      </tp>
      <tp>
        <v>58.909981989999999</v>
        <stp/>
        <stp>EM_S_VAL_PE_TTM</stp>
        <stp>2</stp>
        <stp>603615.SH</stp>
        <stp>2021/4/12</stp>
        <tr r="CI153" s="8"/>
      </tp>
      <tp>
        <v>78.218793779999999</v>
        <stp/>
        <stp>EM_S_VAL_PE_TTM</stp>
        <stp>2</stp>
        <stp>600315.SH</stp>
        <stp>2021/6/11</stp>
        <tr r="JJ194" s="8"/>
      </tp>
      <tp>
        <v>8.1503171200000004</v>
        <stp/>
        <stp>EM_S_VAL_PE_TTM</stp>
        <stp>2</stp>
        <stp>601216.SH</stp>
        <stp>2021/7/20</stp>
        <tr r="FW220" s="8"/>
      </tp>
      <tp>
        <v>53.942437560000002</v>
        <stp/>
        <stp>EM_S_VAL_PE_TTM</stp>
        <stp>2</stp>
        <stp>603615.SH</stp>
        <stp>2021/3/12</stp>
        <tr r="CI133" s="8"/>
      </tp>
      <tp>
        <v>8.8999548999999991</v>
        <stp/>
        <stp>EM_S_VAL_PE_TTM</stp>
        <stp>2</stp>
        <stp>601216.SH</stp>
        <stp>2021/5/20</stp>
        <tr r="FW178" s="8"/>
      </tp>
      <tp>
        <v>57.254133850000002</v>
        <stp/>
        <stp>EM_S_VAL_PE_TTM</stp>
        <stp>2</stp>
        <stp>603615.SH</stp>
        <stp>2021/1/12</stp>
        <tr r="CI95" s="8"/>
      </tp>
      <tp>
        <v>78.359982939999995</v>
        <stp/>
        <stp>EM_S_VAL_PE_TTM</stp>
        <stp>2</stp>
        <stp>600315.SH</stp>
        <stp>2021/5/11</stp>
        <tr r="JJ171" s="8"/>
      </tp>
      <tp>
        <v>18.11003105</v>
        <stp/>
        <stp>EM_S_VAL_PE_TTM</stp>
        <stp>2</stp>
        <stp>601216.SH</stp>
        <stp>2021/4/20</stp>
        <tr r="FW159" s="8"/>
      </tp>
      <tp>
        <v>71.40486138</v>
        <stp/>
        <stp>EM_S_VAL_PE_TTM</stp>
        <stp>2</stp>
        <stp>600315.SH</stp>
        <stp>2021/8/10</stp>
        <tr r="JJ235" s="8"/>
      </tp>
      <tp>
        <v>33.520776439999999</v>
        <stp/>
        <stp>EM_S_VAL_PE_TTM</stp>
        <stp>2</stp>
        <stp>603217.SH</stp>
        <stp>2020/9/23</stp>
        <tr r="AF23" s="8"/>
      </tp>
      <tp>
        <v>27.45841506</v>
        <stp/>
        <stp>EM_S_VAL_PE_TTM</stp>
        <stp>2</stp>
        <stp>603916.SH</stp>
        <stp>2021/2/23</stp>
        <tr r="BD120" s="8"/>
      </tp>
      <tp>
        <v>33.093861279999999</v>
        <stp/>
        <stp>EM_S_VAL_PE_TTM</stp>
        <stp>2</stp>
        <stp>601216.SH</stp>
        <stp>2020/8/31</stp>
        <tr r="FW6" s="8"/>
      </tp>
      <tp>
        <v>25.905142049999998</v>
        <stp/>
        <stp>EM_S_VAL_PE_TTM</stp>
        <stp>2</stp>
        <stp>603916.SH</stp>
        <stp>2021/3/23</stp>
        <tr r="BD140" s="8"/>
      </tp>
      <tp>
        <v>23.322877439999999</v>
        <stp/>
        <stp>EM_S_VAL_PE_TTM</stp>
        <stp>2</stp>
        <stp>603916.SH</stp>
        <stp>2021/4/23</stp>
        <tr r="BD162" s="8"/>
      </tp>
      <tp>
        <v>18.942382070000001</v>
        <stp/>
        <stp>EM_S_VAL_PE_TTM</stp>
        <stp>2</stp>
        <stp>603916.SH</stp>
        <stp>2021/6/23</stp>
        <tr r="BD201" s="8"/>
      </tp>
      <tp>
        <v>57.564768379999997</v>
        <stp/>
        <stp>EM_S_VAL_PE_TTM</stp>
        <stp>2</stp>
        <stp>603615.SH</stp>
        <stp>2021/8/13</stp>
        <tr r="CI238" s="8"/>
      </tp>
      <tp>
        <v>17.474257940000001</v>
        <stp/>
        <stp>EM_S_VAL_PE_TTM</stp>
        <stp>2</stp>
        <stp>603916.SH</stp>
        <stp>2021/7/23</stp>
        <tr r="BD223" s="8"/>
      </tp>
      <tp>
        <v>81.081809460000002</v>
        <stp/>
        <stp>EM_S_VAL_PE_TTM</stp>
        <stp>2</stp>
        <stp>600315.SH</stp>
        <stp>2021/2/10</stp>
        <tr r="JJ116" s="8"/>
      </tp>
      <tp>
        <v>60.631481899999997</v>
        <stp/>
        <stp>EM_S_VAL_PE_TTM</stp>
        <stp>2</stp>
        <stp>603615.SH</stp>
        <stp>2021/7/13</stp>
        <tr r="CI215" s="8"/>
      </tp>
      <tp>
        <v>18.33307134</v>
        <stp/>
        <stp>EM_S_VAL_PE_TTM</stp>
        <stp>2</stp>
        <stp>603916.SH</stp>
        <stp>2021/8/23</stp>
        <tr r="BD244" s="8"/>
      </tp>
      <tp>
        <v>69.813880639999994</v>
        <stp/>
        <stp>EM_S_VAL_PE_TTM</stp>
        <stp>2</stp>
        <stp>600315.SH</stp>
        <stp>2021/3/10</stp>
        <tr r="JJ131" s="8"/>
      </tp>
      <tp>
        <v>14.8783824</v>
        <stp/>
        <stp>EM_S_VAL_PE_TTM</stp>
        <stp>2</stp>
        <stp>601216.SH</stp>
        <stp>2021/1/21</stp>
        <tr r="FW102" s="8"/>
      </tp>
      <tp>
        <v>69.015637949999999</v>
        <stp/>
        <stp>EM_S_VAL_PE_TTM</stp>
        <stp>2</stp>
        <stp>603615.SH</stp>
        <stp>2021/5/13</stp>
        <tr r="CI173" s="8"/>
      </tp>
      <tp>
        <v>58.273117319999997</v>
        <stp/>
        <stp>EM_S_VAL_PE_TTM</stp>
        <stp>2</stp>
        <stp>603615.SH</stp>
        <stp>2021/4/13</stp>
        <tr r="CI154" s="8"/>
      </tp>
      <tp>
        <v>77.442253410000006</v>
        <stp/>
        <stp>EM_S_VAL_PE_TTM</stp>
        <stp>2</stp>
        <stp>600315.SH</stp>
        <stp>2021/6/10</stp>
        <tr r="JJ193" s="8"/>
      </tp>
      <tp>
        <v>8.1503171200000004</v>
        <stp/>
        <stp>EM_S_VAL_PE_TTM</stp>
        <stp>2</stp>
        <stp>601216.SH</stp>
        <stp>2021/7/21</stp>
        <tr r="FW221" s="8"/>
      </tp>
      <tp>
        <v>8.4852616600000008</v>
        <stp/>
        <stp>EM_S_VAL_PE_TTM</stp>
        <stp>2</stp>
        <stp>601216.SH</stp>
        <stp>2021/6/21</stp>
        <tr r="FW199" s="8"/>
      </tp>
      <tp>
        <v>8.9478041200000007</v>
        <stp/>
        <stp>EM_S_VAL_PE_TTM</stp>
        <stp>2</stp>
        <stp>601216.SH</stp>
        <stp>2021/5/21</stp>
        <tr r="FW179" s="8"/>
      </tp>
      <tp>
        <v>56.044090969999999</v>
        <stp/>
        <stp>EM_S_VAL_PE_TTM</stp>
        <stp>2</stp>
        <stp>603615.SH</stp>
        <stp>2021/1/13</stp>
        <tr r="CI96" s="8"/>
      </tp>
      <tp>
        <v>79.390663799999999</v>
        <stp/>
        <stp>EM_S_VAL_PE_TTM</stp>
        <stp>2</stp>
        <stp>600315.SH</stp>
        <stp>2021/5/10</stp>
        <tr r="JJ170" s="8"/>
      </tp>
      <tp>
        <v>17.98204496</v>
        <stp/>
        <stp>EM_S_VAL_PE_TTM</stp>
        <stp>2</stp>
        <stp>601216.SH</stp>
        <stp>2021/4/21</stp>
        <tr r="FW160" s="8"/>
      </tp>
      <tp>
        <v>21.89252012</v>
        <stp/>
        <stp>EM_S_VAL_PE_TTM</stp>
        <stp>2</stp>
        <stp>603916.SH</stp>
        <stp>2021/1/20</stp>
        <tr r="BD101" s="8"/>
      </tp>
      <tp>
        <v>71.022714449999995</v>
        <stp/>
        <stp>EM_S_VAL_PE_TTM</stp>
        <stp>2</stp>
        <stp>600315.SH</stp>
        <stp>2021/8/13</stp>
        <tr r="JJ238" s="8"/>
      </tp>
      <tp>
        <v>23.362609769999999</v>
        <stp/>
        <stp>EM_S_VAL_PE_TTM</stp>
        <stp>2</stp>
        <stp>603916.SH</stp>
        <stp>2021/4/20</stp>
        <tr r="BD159" s="8"/>
      </tp>
      <tp>
        <v>20.35679434</v>
        <stp/>
        <stp>EM_S_VAL_PE_TTM</stp>
        <stp>2</stp>
        <stp>603916.SH</stp>
        <stp>2021/5/20</stp>
        <tr r="BD178" s="8"/>
      </tp>
      <tp>
        <v>58.71478595</v>
        <stp/>
        <stp>EM_S_VAL_PE_TTM</stp>
        <stp>2</stp>
        <stp>603615.SH</stp>
        <stp>2021/8/10</stp>
        <tr r="CI235" s="8"/>
      </tp>
      <tp>
        <v>16.892379470000002</v>
        <stp/>
        <stp>EM_S_VAL_PE_TTM</stp>
        <stp>2</stp>
        <stp>603916.SH</stp>
        <stp>2021/7/20</stp>
        <tr r="BD220" s="8"/>
      </tp>
      <tp>
        <v>17.98204496</v>
        <stp/>
        <stp>EM_S_VAL_PE_TTM</stp>
        <stp>2</stp>
        <stp>601216.SH</stp>
        <stp>2021/3/22</stp>
        <tr r="FW139" s="8"/>
      </tp>
      <tp>
        <v>25.764847069999998</v>
        <stp/>
        <stp>EM_S_VAL_PE_TTM</stp>
        <stp>2</stp>
        <stp>603217.SH</stp>
        <stp>2021/3/30</stp>
        <tr r="AF145" s="8"/>
      </tp>
      <tp>
        <v>17.586708590000001</v>
        <stp/>
        <stp>EM_S_VAL_PE_TTM</stp>
        <stp>2</stp>
        <stp>603916.SH</stp>
        <stp>2021/8/20</stp>
        <tr r="BD243" s="8"/>
      </tp>
      <tp>
        <v>21.37367622</v>
        <stp/>
        <stp>EM_S_VAL_PE_TTM</stp>
        <stp>2</stp>
        <stp>601216.SH</stp>
        <stp>2021/2/22</stp>
        <tr r="FW119" s="8"/>
      </tp>
      <tp>
        <v>70.365105729999996</v>
        <stp/>
        <stp>EM_S_VAL_PE_TTM</stp>
        <stp>2</stp>
        <stp>603615.SH</stp>
        <stp>2021/6/10</stp>
        <tr r="CI193" s="8"/>
      </tp>
      <tp>
        <v>22.20397277</v>
        <stp/>
        <stp>EM_S_VAL_PE_TTM</stp>
        <stp>2</stp>
        <stp>603916.SH</stp>
        <stp>2020/9/30</stp>
        <tr r="BD28" s="8"/>
      </tp>
      <tp>
        <v>14.46242762</v>
        <stp/>
        <stp>EM_S_VAL_PE_TTM</stp>
        <stp>2</stp>
        <stp>601216.SH</stp>
        <stp>2021/1/22</stp>
        <tr r="FW103" s="8"/>
      </tp>
      <tp>
        <v>64.967234599999998</v>
        <stp/>
        <stp>EM_S_VAL_PE_TTM</stp>
        <stp>2</stp>
        <stp>603615.SH</stp>
        <stp>2021/5/10</stp>
        <tr r="CI170" s="8"/>
      </tp>
      <tp>
        <v>76.09085039</v>
        <stp/>
        <stp>EM_S_VAL_PE_TTM</stp>
        <stp>2</stp>
        <stp>600315.SH</stp>
        <stp>2021/1/13</stp>
        <tr r="JJ96" s="8"/>
      </tp>
      <tp>
        <v>8.3576637399999996</v>
        <stp/>
        <stp>EM_S_VAL_PE_TTM</stp>
        <stp>2</stp>
        <stp>601216.SH</stp>
        <stp>2021/7/22</stp>
        <tr r="FW222" s="8"/>
      </tp>
      <tp>
        <v>23.26106266</v>
        <stp/>
        <stp>EM_S_VAL_PE_TTM</stp>
        <stp>2</stp>
        <stp>603217.SH</stp>
        <stp>2021/7/30</stp>
        <tr r="AF228" s="8"/>
      </tp>
      <tp>
        <v>53.687691690000001</v>
        <stp/>
        <stp>EM_S_VAL_PE_TTM</stp>
        <stp>2</stp>
        <stp>603615.SH</stp>
        <stp>2021/3/10</stp>
        <tr r="CI131" s="8"/>
      </tp>
      <tp>
        <v>75.990624530000005</v>
        <stp/>
        <stp>EM_S_VAL_PE_TTM</stp>
        <stp>2</stp>
        <stp>600315.SH</stp>
        <stp>2021/7/13</stp>
        <tr r="JJ215" s="8"/>
      </tp>
      <tp>
        <v>8.5490606200000006</v>
        <stp/>
        <stp>EM_S_VAL_PE_TTM</stp>
        <stp>2</stp>
        <stp>601216.SH</stp>
        <stp>2021/6/22</stp>
        <tr r="FW200" s="8"/>
      </tp>
      <tp>
        <v>16.767223950000002</v>
        <stp/>
        <stp>EM_S_VAL_PE_TTM</stp>
        <stp>2</stp>
        <stp>603217.SH</stp>
        <stp>2021/6/30</stp>
        <tr r="AF206" s="8"/>
      </tp>
      <tp>
        <v>50.375995410000002</v>
        <stp/>
        <stp>EM_S_VAL_PE_TTM</stp>
        <stp>2</stp>
        <stp>603615.SH</stp>
        <stp>2021/2/10</stp>
        <tr r="CI116" s="8"/>
      </tp>
      <tp>
        <v>70.129067460000002</v>
        <stp/>
        <stp>EM_S_VAL_PE_TTM</stp>
        <stp>2</stp>
        <stp>600315.SH</stp>
        <stp>2021/4/13</stp>
        <tr r="JJ154" s="8"/>
      </tp>
      <tp>
        <v>78.176437039999996</v>
        <stp/>
        <stp>EM_S_VAL_PE_TTM</stp>
        <stp>2</stp>
        <stp>600315.SH</stp>
        <stp>2021/5/13</stp>
        <tr r="JJ173" s="8"/>
      </tp>
      <tp>
        <v>18.078034519999999</v>
        <stp/>
        <stp>EM_S_VAL_PE_TTM</stp>
        <stp>2</stp>
        <stp>601216.SH</stp>
        <stp>2021/4/22</stp>
        <tr r="FW161" s="8"/>
      </tp>
      <tp>
        <v>16.965830690000001</v>
        <stp/>
        <stp>EM_S_VAL_PE_TTM</stp>
        <stp>2</stp>
        <stp>603217.SH</stp>
        <stp>2021/4/30</stp>
        <tr r="AF167" s="8"/>
      </tp>
      <tp>
        <v>21.86663223</v>
        <stp/>
        <stp>EM_S_VAL_PE_TTM</stp>
        <stp>2</stp>
        <stp>603916.SH</stp>
        <stp>2021/1/21</stp>
        <tr r="BD102" s="8"/>
      </tp>
      <tp>
        <v>69.847966479999997</v>
        <stp/>
        <stp>EM_S_VAL_PE_TTM</stp>
        <stp>2</stp>
        <stp>600315.SH</stp>
        <stp>2021/8/12</stp>
        <tr r="JJ237" s="8"/>
      </tp>
      <tp>
        <v>31.292547989999999</v>
        <stp/>
        <stp>EM_S_VAL_PE_TTM</stp>
        <stp>2</stp>
        <stp>603217.SH</stp>
        <stp>2020/9/21</stp>
        <tr r="AF21" s="8"/>
      </tp>
      <tp>
        <v>8.1662668600000003</v>
        <stp/>
        <stp>EM_S_VAL_PE_TTM</stp>
        <stp>2</stp>
        <stp>601216.SH</stp>
        <stp>2021/8/23</stp>
        <tr r="FW244" s="8"/>
      </tp>
      <tp>
        <v>23.505646160000001</v>
        <stp/>
        <stp>EM_S_VAL_PE_TTM</stp>
        <stp>2</stp>
        <stp>603916.SH</stp>
        <stp>2021/4/21</stp>
        <tr r="BD160" s="8"/>
      </tp>
      <tp>
        <v>20.213562719999999</v>
        <stp/>
        <stp>EM_S_VAL_PE_TTM</stp>
        <stp>2</stp>
        <stp>603916.SH</stp>
        <stp>2021/5/21</stp>
        <tr r="BD179" s="8"/>
      </tp>
      <tp>
        <v>18.39631151</v>
        <stp/>
        <stp>EM_S_VAL_PE_TTM</stp>
        <stp>2</stp>
        <stp>603916.SH</stp>
        <stp>2021/6/21</stp>
        <tr r="BD199" s="8"/>
      </tp>
      <tp>
        <v>58.203667029999998</v>
        <stp/>
        <stp>EM_S_VAL_PE_TTM</stp>
        <stp>2</stp>
        <stp>603615.SH</stp>
        <stp>2021/8/11</stp>
        <tr r="CI236" s="8"/>
      </tp>
      <tp>
        <v>17.7159613</v>
        <stp/>
        <stp>EM_S_VAL_PE_TTM</stp>
        <stp>2</stp>
        <stp>603916.SH</stp>
        <stp>2021/7/21</stp>
        <tr r="BD221" s="8"/>
      </tp>
      <tp>
        <v>17.374111060000001</v>
        <stp/>
        <stp>EM_S_VAL_PE_TTM</stp>
        <stp>2</stp>
        <stp>601216.SH</stp>
        <stp>2021/3/23</stp>
        <tr r="FW140" s="8"/>
      </tp>
      <tp>
        <v>25.449525220000002</v>
        <stp/>
        <stp>EM_S_VAL_PE_TTM</stp>
        <stp>2</stp>
        <stp>603217.SH</stp>
        <stp>2021/3/31</stp>
        <tr r="AF146" s="8"/>
      </tp>
      <tp>
        <v>27.8191393</v>
        <stp/>
        <stp>EM_S_VAL_PE_TTM</stp>
        <stp>2</stp>
        <stp>603916.SH</stp>
        <stp>2020/8/31</stp>
        <tr r="BD6" s="8"/>
      </tp>
      <tp>
        <v>70.586088349999997</v>
        <stp/>
        <stp>EM_S_VAL_PE_TTM</stp>
        <stp>2</stp>
        <stp>600315.SH</stp>
        <stp>2021/3/12</stp>
        <tr r="JJ133" s="8"/>
      </tp>
      <tp>
        <v>20.093815370000002</v>
        <stp/>
        <stp>EM_S_VAL_PE_TTM</stp>
        <stp>2</stp>
        <stp>601216.SH</stp>
        <stp>2021/2/23</stp>
        <tr r="FW120" s="8"/>
      </tp>
      <tp>
        <v>67.601909800000001</v>
        <stp/>
        <stp>EM_S_VAL_PE_TTM</stp>
        <stp>2</stp>
        <stp>603615.SH</stp>
        <stp>2021/6/11</stp>
        <tr r="CI194" s="8"/>
      </tp>
      <tp>
        <v>71.457532029999996</v>
        <stp/>
        <stp>EM_S_VAL_PE_TTM</stp>
        <stp>2</stp>
        <stp>603615.SH</stp>
        <stp>2021/5/11</stp>
        <tr r="CI171" s="8"/>
      </tp>
      <tp>
        <v>78.668453720000002</v>
        <stp/>
        <stp>EM_S_VAL_PE_TTM</stp>
        <stp>2</stp>
        <stp>600315.SH</stp>
        <stp>2021/1/12</stp>
        <tr r="JJ95" s="8"/>
      </tp>
      <tp>
        <v>8.2779150399999999</v>
        <stp/>
        <stp>EM_S_VAL_PE_TTM</stp>
        <stp>2</stp>
        <stp>601216.SH</stp>
        <stp>2021/7/23</stp>
        <tr r="FW223" s="8"/>
      </tp>
      <tp>
        <v>54.260869900000003</v>
        <stp/>
        <stp>EM_S_VAL_PE_TTM</stp>
        <stp>2</stp>
        <stp>603615.SH</stp>
        <stp>2021/3/11</stp>
        <tr r="CI132" s="8"/>
      </tp>
      <tp>
        <v>76.160467609999998</v>
        <stp/>
        <stp>EM_S_VAL_PE_TTM</stp>
        <stp>2</stp>
        <stp>600315.SH</stp>
        <stp>2021/7/12</stp>
        <tr r="JJ214" s="8"/>
      </tp>
      <tp>
        <v>8.5650103600000005</v>
        <stp/>
        <stp>EM_S_VAL_PE_TTM</stp>
        <stp>2</stp>
        <stp>601216.SH</stp>
        <stp>2021/6/23</stp>
        <tr r="FW201" s="8"/>
      </tp>
      <tp>
        <v>69.971474049999998</v>
        <stp/>
        <stp>EM_S_VAL_PE_TTM</stp>
        <stp>2</stp>
        <stp>600315.SH</stp>
        <stp>2021/4/12</stp>
        <tr r="JJ153" s="8"/>
      </tp>
      <tp>
        <v>18.025066670000001</v>
        <stp/>
        <stp>EM_S_VAL_PE_TTM</stp>
        <stp>2</stp>
        <stp>603217.SH</stp>
        <stp>2021/5/31</stp>
        <tr r="AF185" s="8"/>
      </tp>
      <tp>
        <v>57.190447380000002</v>
        <stp/>
        <stp>EM_S_VAL_PE_TTM</stp>
        <stp>2</stp>
        <stp>603615.SH</stp>
        <stp>2021/1/11</stp>
        <tr r="CI94" s="8"/>
      </tp>
      <tp>
        <v>78.614123430000006</v>
        <stp/>
        <stp>EM_S_VAL_PE_TTM</stp>
        <stp>2</stp>
        <stp>600315.SH</stp>
        <stp>2021/5/12</stp>
        <tr r="JJ172" s="8"/>
      </tp>
      <tp>
        <v>17.95004844</v>
        <stp/>
        <stp>EM_S_VAL_PE_TTM</stp>
        <stp>2</stp>
        <stp>601216.SH</stp>
        <stp>2021/4/23</stp>
        <tr r="FW162" s="8"/>
      </tp>
      <tp>
        <v>19.994075330000001</v>
        <stp/>
        <stp>EM_S_VAL_PE_TTM</stp>
        <stp>2</stp>
        <stp>603916.SH</stp>
        <stp>2021/1/26</stp>
        <tr r="BD105" s="8"/>
      </tp>
      <tp>
        <v>23.954921500000001</v>
        <stp/>
        <stp>EM_S_VAL_PE_TTM</stp>
        <stp>2</stp>
        <stp>603916.SH</stp>
        <stp>2021/2/26</stp>
        <tr r="BD123" s="8"/>
      </tp>
      <tp>
        <v>8.1981663400000002</v>
        <stp/>
        <stp>EM_S_VAL_PE_TTM</stp>
        <stp>2</stp>
        <stp>601216.SH</stp>
        <stp>2021/8/24</stp>
        <tr r="FW245" s="8"/>
      </tp>
      <tp>
        <v>23.378502699999999</v>
        <stp/>
        <stp>EM_S_VAL_PE_TTM</stp>
        <stp>2</stp>
        <stp>603916.SH</stp>
        <stp>2021/3/26</stp>
        <tr r="BD143" s="8"/>
      </tp>
      <tp>
        <v>22.6186604</v>
        <stp/>
        <stp>EM_S_VAL_PE_TTM</stp>
        <stp>2</stp>
        <stp>603916.SH</stp>
        <stp>2021/4/26</stp>
        <tr r="BD163" s="8"/>
      </tp>
      <tp>
        <v>20.35679434</v>
        <stp/>
        <stp>EM_S_VAL_PE_TTM</stp>
        <stp>2</stp>
        <stp>603916.SH</stp>
        <stp>2021/5/26</stp>
        <tr r="BD182" s="8"/>
      </tp>
      <tp>
        <v>59.800913659999999</v>
        <stp/>
        <stp>EM_S_VAL_PE_TTM</stp>
        <stp>2</stp>
        <stp>603615.SH</stp>
        <stp>2021/8/16</stp>
        <tr r="CI239" s="8"/>
      </tp>
      <tp>
        <v>16.91028343</v>
        <stp/>
        <stp>EM_S_VAL_PE_TTM</stp>
        <stp>2</stp>
        <stp>603916.SH</stp>
        <stp>2021/7/26</stp>
        <tr r="BD224" s="8"/>
      </tp>
      <tp>
        <v>16.542201500000001</v>
        <stp/>
        <stp>EM_S_VAL_PE_TTM</stp>
        <stp>2</stp>
        <stp>601216.SH</stp>
        <stp>2021/3/24</stp>
        <tr r="FW141" s="8"/>
      </tp>
      <tp>
        <v>61.270380549999999</v>
        <stp/>
        <stp>EM_S_VAL_PE_TTM</stp>
        <stp>2</stp>
        <stp>603615.SH</stp>
        <stp>2021/7/16</stp>
        <tr r="CI218" s="8"/>
      </tp>
      <tp>
        <v>18.976487509999998</v>
        <stp/>
        <stp>EM_S_VAL_PE_TTM</stp>
        <stp>2</stp>
        <stp>603916.SH</stp>
        <stp>2021/8/26</stp>
        <tr r="BD247" s="8"/>
        <tr r="BD249" s="8"/>
      </tp>
      <tp>
        <v>69.073191609999995</v>
        <stp/>
        <stp>EM_S_VAL_PE_TTM</stp>
        <stp>2</stp>
        <stp>600315.SH</stp>
        <stp>2021/3/15</stp>
        <tr r="JJ134" s="8"/>
      </tp>
      <tp>
        <v>20.79773883</v>
        <stp/>
        <stp>EM_S_VAL_PE_TTM</stp>
        <stp>2</stp>
        <stp>601216.SH</stp>
        <stp>2021/2/24</stp>
        <tr r="FW121" s="8"/>
      </tp>
      <tp>
        <v>66.123921269999997</v>
        <stp/>
        <stp>EM_S_VAL_PE_TTM</stp>
        <stp>2</stp>
        <stp>603615.SH</stp>
        <stp>2021/6/16</stp>
        <tr r="CI196" s="8"/>
      </tp>
      <tp>
        <v>72.255376630000001</v>
        <stp/>
        <stp>EM_S_VAL_PE_TTM</stp>
        <stp>2</stp>
        <stp>600315.SH</stp>
        <stp>2021/1/15</stp>
        <tr r="JJ98" s="8"/>
      </tp>
      <tp>
        <v>58.973668459999999</v>
        <stp/>
        <stp>EM_S_VAL_PE_TTM</stp>
        <stp>2</stp>
        <stp>603615.SH</stp>
        <stp>2021/4/16</stp>
        <tr r="CI157" s="8"/>
      </tp>
      <tp>
        <v>75.917410500000003</v>
        <stp/>
        <stp>EM_S_VAL_PE_TTM</stp>
        <stp>2</stp>
        <stp>600315.SH</stp>
        <stp>2021/6/15</stp>
        <tr r="JJ195" s="8"/>
      </tp>
      <tp>
        <v>55.216166899999997</v>
        <stp/>
        <stp>EM_S_VAL_PE_TTM</stp>
        <stp>2</stp>
        <stp>603615.SH</stp>
        <stp>2021/3/16</stp>
        <tr r="CI135" s="8"/>
      </tp>
      <tp>
        <v>74.674340659999999</v>
        <stp/>
        <stp>EM_S_VAL_PE_TTM</stp>
        <stp>2</stp>
        <stp>600315.SH</stp>
        <stp>2021/7/15</stp>
        <tr r="JJ217" s="8"/>
      </tp>
      <tp>
        <v>8.4693119200000009</v>
        <stp/>
        <stp>EM_S_VAL_PE_TTM</stp>
        <stp>2</stp>
        <stp>601216.SH</stp>
        <stp>2021/6/24</stp>
        <tr r="FW202" s="8"/>
      </tp>
      <tp>
        <v>69.609009209999996</v>
        <stp/>
        <stp>EM_S_VAL_PE_TTM</stp>
        <stp>2</stp>
        <stp>600315.SH</stp>
        <stp>2021/4/15</stp>
        <tr r="JJ156" s="8"/>
      </tp>
      <tp>
        <v>8.9159046400000008</v>
        <stp/>
        <stp>EM_S_VAL_PE_TTM</stp>
        <stp>2</stp>
        <stp>601216.SH</stp>
        <stp>2021/5/24</stp>
        <tr r="FW180" s="8"/>
      </tp>
      <tp>
        <v>20.097626859999998</v>
        <stp/>
        <stp>EM_S_VAL_PE_TTM</stp>
        <stp>2</stp>
        <stp>603916.SH</stp>
        <stp>2021/1/27</stp>
        <tr r="BD106" s="8"/>
      </tp>
      <tp>
        <v>9.0116030800000004</v>
        <stp/>
        <stp>EM_S_VAL_PE_TTM</stp>
        <stp>2</stp>
        <stp>601216.SH</stp>
        <stp>2021/8/25</stp>
        <tr r="FW246" s="8"/>
      </tp>
      <tp>
        <v>22.387401010000001</v>
        <stp/>
        <stp>EM_S_VAL_PE_TTM</stp>
        <stp>2</stp>
        <stp>603916.SH</stp>
        <stp>2021/4/27</stp>
        <tr r="BD164" s="8"/>
      </tp>
      <tp>
        <v>20.374698290000001</v>
        <stp/>
        <stp>EM_S_VAL_PE_TTM</stp>
        <stp>2</stp>
        <stp>603916.SH</stp>
        <stp>2021/5/27</stp>
        <tr r="BD183" s="8"/>
      </tp>
      <tp>
        <v>56.989759599999999</v>
        <stp/>
        <stp>EM_S_VAL_PE_TTM</stp>
        <stp>2</stp>
        <stp>603615.SH</stp>
        <stp>2021/8/17</stp>
        <tr r="CI240" s="8"/>
      </tp>
      <tp>
        <v>16.6148682</v>
        <stp/>
        <stp>EM_S_VAL_PE_TTM</stp>
        <stp>2</stp>
        <stp>603916.SH</stp>
        <stp>2021/7/27</stp>
        <tr r="BD225" s="8"/>
      </tp>
      <tp>
        <v>16.542201500000001</v>
        <stp/>
        <stp>EM_S_VAL_PE_TTM</stp>
        <stp>2</stp>
        <stp>601216.SH</stp>
        <stp>2021/3/25</stp>
        <tr r="FW142" s="8"/>
      </tp>
      <tp>
        <v>19.242432860000001</v>
        <stp/>
        <stp>EM_S_VAL_PE_TTM</stp>
        <stp>2</stp>
        <stp>603916.SH</stp>
        <stp>2021/8/27</stp>
        <tr r="BD248" s="8"/>
        <tr r="BD250" s="8"/>
      </tp>
      <tp>
        <v>20.317791010000001</v>
        <stp/>
        <stp>EM_S_VAL_PE_TTM</stp>
        <stp>2</stp>
        <stp>601216.SH</stp>
        <stp>2021/2/25</stp>
        <tr r="FW122" s="8"/>
      </tp>
      <tp>
        <v>67.344868309999995</v>
        <stp/>
        <stp>EM_S_VAL_PE_TTM</stp>
        <stp>2</stp>
        <stp>603615.SH</stp>
        <stp>2021/6/17</stp>
        <tr r="CI197" s="8"/>
      </tp>
      <tp>
        <v>14.04647284</v>
        <stp/>
        <stp>EM_S_VAL_PE_TTM</stp>
        <stp>2</stp>
        <stp>601216.SH</stp>
        <stp>2021/1/25</stp>
        <tr r="FW104" s="8"/>
      </tp>
      <tp>
        <v>74.477769440000003</v>
        <stp/>
        <stp>EM_S_VAL_PE_TTM</stp>
        <stp>2</stp>
        <stp>603615.SH</stp>
        <stp>2021/5/17</stp>
        <tr r="CI175" s="8"/>
      </tp>
      <tp>
        <v>74.87422162</v>
        <stp/>
        <stp>EM_S_VAL_PE_TTM</stp>
        <stp>2</stp>
        <stp>600315.SH</stp>
        <stp>2021/1/14</stp>
        <tr r="JJ97" s="8"/>
      </tp>
      <tp>
        <v>54.961421029999997</v>
        <stp/>
        <stp>EM_S_VAL_PE_TTM</stp>
        <stp>2</stp>
        <stp>603615.SH</stp>
        <stp>2021/3/17</stp>
        <tr r="CI136" s="8"/>
      </tp>
      <tp>
        <v>74.122350650000001</v>
        <stp/>
        <stp>EM_S_VAL_PE_TTM</stp>
        <stp>2</stp>
        <stp>600315.SH</stp>
        <stp>2021/7/14</stp>
        <tr r="JJ216" s="8"/>
      </tp>
      <tp>
        <v>8.5171611400000007</v>
        <stp/>
        <stp>EM_S_VAL_PE_TTM</stp>
        <stp>2</stp>
        <stp>601216.SH</stp>
        <stp>2021/6/25</stp>
        <tr r="FW203" s="8"/>
      </tp>
      <tp>
        <v>70.460013619999998</v>
        <stp/>
        <stp>EM_S_VAL_PE_TTM</stp>
        <stp>2</stp>
        <stp>600315.SH</stp>
        <stp>2021/4/14</stp>
        <tr r="JJ155" s="8"/>
      </tp>
      <tp>
        <v>9.0913517800000001</v>
        <stp/>
        <stp>EM_S_VAL_PE_TTM</stp>
        <stp>2</stp>
        <stp>601216.SH</stp>
        <stp>2021/5/25</stp>
        <tr r="FW181" s="8"/>
      </tp>
      <tp>
        <v>79.235355720000001</v>
        <stp/>
        <stp>EM_S_VAL_PE_TTM</stp>
        <stp>2</stp>
        <stp>600315.SH</stp>
        <stp>2021/5/14</stp>
        <tr r="JJ174" s="8"/>
      </tp>
      <tp>
        <v>69.140286979999999</v>
        <stp/>
        <stp>EM_S_VAL_PE_TTM</stp>
        <stp>2</stp>
        <stp>600315.SH</stp>
        <stp>2021/8/17</stp>
        <tr r="JJ240" s="8"/>
      </tp>
      <tp>
        <v>32.157879430000001</v>
        <stp/>
        <stp>EM_S_VAL_PE_TTM</stp>
        <stp>2</stp>
        <stp>603217.SH</stp>
        <stp>2020/9/24</stp>
        <tr r="AF24" s="8"/>
      </tp>
      <tp>
        <v>25.861995579999999</v>
        <stp/>
        <stp>EM_S_VAL_PE_TTM</stp>
        <stp>2</stp>
        <stp>603916.SH</stp>
        <stp>2021/2/24</stp>
        <tr r="BD121" s="8"/>
      </tp>
      <tp>
        <v>8.8680554199999992</v>
        <stp/>
        <stp>EM_S_VAL_PE_TTM</stp>
        <stp>2</stp>
        <stp>601216.SH</stp>
        <stp>2021/8/26</stp>
        <tr r="FW249" s="8"/>
        <tr r="FW247" s="8"/>
      </tp>
      <tp>
        <v>25.111246959999999</v>
        <stp/>
        <stp>EM_S_VAL_PE_TTM</stp>
        <stp>2</stp>
        <stp>603916.SH</stp>
        <stp>2021/3/24</stp>
        <tr r="BD141" s="8"/>
      </tp>
      <tp>
        <v>19.86443564</v>
        <stp/>
        <stp>EM_S_VAL_PE_TTM</stp>
        <stp>2</stp>
        <stp>603916.SH</stp>
        <stp>2021/5/24</stp>
        <tr r="BD180" s="8"/>
      </tp>
      <tp>
        <v>18.602206970000001</v>
        <stp/>
        <stp>EM_S_VAL_PE_TTM</stp>
        <stp>2</stp>
        <stp>603916.SH</stp>
        <stp>2021/6/24</stp>
        <tr r="BD202" s="8"/>
      </tp>
      <tp>
        <v>16.638191070000001</v>
        <stp/>
        <stp>EM_S_VAL_PE_TTM</stp>
        <stp>2</stp>
        <stp>601216.SH</stp>
        <stp>2021/3/26</stp>
        <tr r="FW143" s="8"/>
      </tp>
      <tp>
        <v>62.037058930000001</v>
        <stp/>
        <stp>EM_S_VAL_PE_TTM</stp>
        <stp>2</stp>
        <stp>603615.SH</stp>
        <stp>2021/7/14</stp>
        <tr r="CI216" s="8"/>
      </tp>
      <tp>
        <v>19.010803039999999</v>
        <stp/>
        <stp>EM_S_VAL_PE_TTM</stp>
        <stp>2</stp>
        <stp>603916.SH</stp>
        <stp>2021/8/24</stp>
        <tr r="BD245" s="8"/>
      </tp>
      <tp>
        <v>71.705001559999999</v>
        <stp/>
        <stp>EM_S_VAL_PE_TTM</stp>
        <stp>2</stp>
        <stp>600315.SH</stp>
        <stp>2021/3/17</stp>
        <tr r="JJ136" s="8"/>
      </tp>
      <tp>
        <v>19.037930159999998</v>
        <stp/>
        <stp>EM_S_VAL_PE_TTM</stp>
        <stp>2</stp>
        <stp>601216.SH</stp>
        <stp>2021/2/26</stp>
        <tr r="FW123" s="8"/>
      </tp>
      <tp>
        <v>14.11046589</v>
        <stp/>
        <stp>EM_S_VAL_PE_TTM</stp>
        <stp>2</stp>
        <stp>601216.SH</stp>
        <stp>2021/1/26</stp>
        <tr r="FW105" s="8"/>
      </tp>
      <tp>
        <v>67.73043054</v>
        <stp/>
        <stp>EM_S_VAL_PE_TTM</stp>
        <stp>2</stp>
        <stp>603615.SH</stp>
        <stp>2021/5/14</stp>
        <tr r="CI174" s="8"/>
      </tp>
      <tp>
        <v>58.973668459999999</v>
        <stp/>
        <stp>EM_S_VAL_PE_TTM</stp>
        <stp>2</stp>
        <stp>603615.SH</stp>
        <stp>2021/4/14</stp>
        <tr r="CI155" s="8"/>
      </tp>
      <tp>
        <v>75.889172669999994</v>
        <stp/>
        <stp>EM_S_VAL_PE_TTM</stp>
        <stp>2</stp>
        <stp>600315.SH</stp>
        <stp>2021/6/17</stp>
        <tr r="JJ197" s="8"/>
      </tp>
      <tp>
        <v>8.0705684200000007</v>
        <stp/>
        <stp>EM_S_VAL_PE_TTM</stp>
        <stp>2</stp>
        <stp>601216.SH</stp>
        <stp>2021/7/26</stp>
        <tr r="FW224" s="8"/>
      </tp>
      <tp>
        <v>9.3146481399999992</v>
        <stp/>
        <stp>EM_S_VAL_PE_TTM</stp>
        <stp>2</stp>
        <stp>601216.SH</stp>
        <stp>2021/5/26</stp>
        <tr r="FW182" s="8"/>
      </tp>
      <tp>
        <v>55.98040451</v>
        <stp/>
        <stp>EM_S_VAL_PE_TTM</stp>
        <stp>2</stp>
        <stp>603615.SH</stp>
        <stp>2021/1/14</stp>
        <tr r="CI97" s="8"/>
      </tp>
      <tp>
        <v>79.856588020000004</v>
        <stp/>
        <stp>EM_S_VAL_PE_TTM</stp>
        <stp>2</stp>
        <stp>600315.SH</stp>
        <stp>2021/5/17</stp>
        <tr r="JJ175" s="8"/>
      </tp>
      <tp>
        <v>18.621975389999999</v>
        <stp/>
        <stp>EM_S_VAL_PE_TTM</stp>
        <stp>2</stp>
        <stp>601216.SH</stp>
        <stp>2021/4/26</stp>
        <tr r="FW163" s="8"/>
      </tp>
      <tp>
        <v>20.606755239999998</v>
        <stp/>
        <stp>EM_S_VAL_PE_TTM</stp>
        <stp>2</stp>
        <stp>603916.SH</stp>
        <stp>2021/1/25</stp>
        <tr r="BD104" s="8"/>
      </tp>
      <tp>
        <v>70.923639320000007</v>
        <stp/>
        <stp>EM_S_VAL_PE_TTM</stp>
        <stp>2</stp>
        <stp>600315.SH</stp>
        <stp>2021/8/16</stp>
        <tr r="JJ239" s="8"/>
      </tp>
      <tp>
        <v>31.627863919999999</v>
        <stp/>
        <stp>EM_S_VAL_PE_TTM</stp>
        <stp>2</stp>
        <stp>603217.SH</stp>
        <stp>2020/9/25</stp>
        <tr r="AF25" s="8"/>
      </tp>
      <tp>
        <v>25.974176409999998</v>
        <stp/>
        <stp>EM_S_VAL_PE_TTM</stp>
        <stp>2</stp>
        <stp>603916.SH</stp>
        <stp>2021/2/25</stp>
        <tr r="BD122" s="8"/>
      </tp>
      <tp>
        <v>7.9747600600000004</v>
        <stp/>
        <stp>EM_S_VAL_PE_TTM</stp>
        <stp>2</stp>
        <stp>601216.SH</stp>
        <stp>2021/8/27</stp>
        <tr r="FW248" s="8"/>
        <tr r="FW250" s="8"/>
      </tp>
      <tp>
        <v>25.361496500000001</v>
        <stp/>
        <stp>EM_S_VAL_PE_TTM</stp>
        <stp>2</stp>
        <stp>603916.SH</stp>
        <stp>2021/3/25</stp>
        <tr r="BD142" s="8"/>
      </tp>
      <tp>
        <v>20.115090980000002</v>
        <stp/>
        <stp>EM_S_VAL_PE_TTM</stp>
        <stp>2</stp>
        <stp>603916.SH</stp>
        <stp>2021/5/25</stp>
        <tr r="BD181" s="8"/>
      </tp>
      <tp>
        <v>19.040853810000002</v>
        <stp/>
        <stp>EM_S_VAL_PE_TTM</stp>
        <stp>2</stp>
        <stp>603916.SH</stp>
        <stp>2021/6/25</stp>
        <tr r="BD203" s="8"/>
      </tp>
      <tp>
        <v>61.078710960000002</v>
        <stp/>
        <stp>EM_S_VAL_PE_TTM</stp>
        <stp>2</stp>
        <stp>603615.SH</stp>
        <stp>2021/7/15</stp>
        <tr r="CI217" s="8"/>
      </tp>
      <tp>
        <v>19.293906150000002</v>
        <stp/>
        <stp>EM_S_VAL_PE_TTM</stp>
        <stp>2</stp>
        <stp>603916.SH</stp>
        <stp>2021/8/25</stp>
        <tr r="BD246" s="8"/>
      </tp>
      <tp>
        <v>71.074627919999998</v>
        <stp/>
        <stp>EM_S_VAL_PE_TTM</stp>
        <stp>2</stp>
        <stp>600315.SH</stp>
        <stp>2021/3/16</stp>
        <tr r="JJ135" s="8"/>
      </tp>
      <tp>
        <v>65.995400529999998</v>
        <stp/>
        <stp>EM_S_VAL_PE_TTM</stp>
        <stp>2</stp>
        <stp>603615.SH</stp>
        <stp>2021/6/15</stp>
        <tr r="CI195" s="8"/>
      </tp>
      <tp>
        <v>15.51831282</v>
        <stp/>
        <stp>EM_S_VAL_PE_TTM</stp>
        <stp>2</stp>
        <stp>601216.SH</stp>
        <stp>2021/1/27</stp>
        <tr r="FW106" s="8"/>
      </tp>
      <tp>
        <v>58.782609049999998</v>
        <stp/>
        <stp>EM_S_VAL_PE_TTM</stp>
        <stp>2</stp>
        <stp>603615.SH</stp>
        <stp>2021/4/15</stp>
        <tr r="CI156" s="8"/>
      </tp>
      <tp>
        <v>75.973886160000006</v>
        <stp/>
        <stp>EM_S_VAL_PE_TTM</stp>
        <stp>2</stp>
        <stp>600315.SH</stp>
        <stp>2021/6/16</stp>
        <tr r="JJ196" s="8"/>
      </tp>
      <tp>
        <v>7.9110710199999996</v>
        <stp/>
        <stp>EM_S_VAL_PE_TTM</stp>
        <stp>2</stp>
        <stp>601216.SH</stp>
        <stp>2021/7/27</stp>
        <tr r="FW225" s="8"/>
      </tp>
      <tp>
        <v>53.624005230000002</v>
        <stp/>
        <stp>EM_S_VAL_PE_TTM</stp>
        <stp>2</stp>
        <stp>603615.SH</stp>
        <stp>2021/3/15</stp>
        <tr r="CI134" s="8"/>
      </tp>
      <tp>
        <v>71.843622670000002</v>
        <stp/>
        <stp>EM_S_VAL_PE_TTM</stp>
        <stp>2</stp>
        <stp>600315.SH</stp>
        <stp>2021/7/16</stp>
        <tr r="JJ218" s="8"/>
      </tp>
      <tp>
        <v>68.663448750000001</v>
        <stp/>
        <stp>EM_S_VAL_PE_TTM</stp>
        <stp>2</stp>
        <stp>600315.SH</stp>
        <stp>2021/4/16</stp>
        <tr r="JJ157" s="8"/>
      </tp>
      <tp>
        <v>9.2986983999999993</v>
        <stp/>
        <stp>EM_S_VAL_PE_TTM</stp>
        <stp>2</stp>
        <stp>601216.SH</stp>
        <stp>2021/5/27</stp>
        <tr r="FW183" s="8"/>
      </tp>
      <tp>
        <v>57.763625580000003</v>
        <stp/>
        <stp>EM_S_VAL_PE_TTM</stp>
        <stp>2</stp>
        <stp>603615.SH</stp>
        <stp>2021/1/15</stp>
        <tr r="CI98" s="8"/>
      </tp>
      <tp>
        <v>9.9186396999999999</v>
        <stp/>
        <stp>EM_S_VAL_PE_TTM</stp>
        <stp>2</stp>
        <stp>601216.SH</stp>
        <stp>2021/4/27</stp>
        <tr r="FW164" s="8"/>
      </tp>
      <tp>
        <v>72.296537549999996</v>
        <stp/>
        <stp>EM_S_VAL_PE_TTM</stp>
        <stp>2</stp>
        <stp>600315.SH</stp>
        <stp>2021/8/19</stp>
        <tr r="JJ242" s="8"/>
      </tp>
      <tp>
        <v>82.26376003</v>
        <stp/>
        <stp>EM_S_VAL_PE_TTM</stp>
        <stp>2</stp>
        <stp>600315.SH</stp>
        <stp>2021/2/19</stp>
        <tr r="JJ118" s="8"/>
      </tp>
      <tp>
        <v>75.329649989999993</v>
        <stp/>
        <stp>EM_S_VAL_PE_TTM</stp>
        <stp>2</stp>
        <stp>600315.SH</stp>
        <stp>2021/3/19</stp>
        <tr r="JJ138" s="8"/>
      </tp>
      <tp>
        <v>17.08614236</v>
        <stp/>
        <stp>EM_S_VAL_PE_TTM</stp>
        <stp>2</stp>
        <stp>601216.SH</stp>
        <stp>2021/1/28</stp>
        <tr r="FW107" s="8"/>
      </tp>
      <tp>
        <v>74.688634179999994</v>
        <stp/>
        <stp>EM_S_VAL_PE_TTM</stp>
        <stp>2</stp>
        <stp>600315.SH</stp>
        <stp>2021/1/19</stp>
        <tr r="JJ100" s="8"/>
      </tp>
      <tp>
        <v>7.59207622</v>
        <stp/>
        <stp>EM_S_VAL_PE_TTM</stp>
        <stp>2</stp>
        <stp>601216.SH</stp>
        <stp>2021/7/28</stp>
        <tr r="FW226" s="8"/>
      </tp>
      <tp>
        <v>71.546397279999994</v>
        <stp/>
        <stp>EM_S_VAL_PE_TTM</stp>
        <stp>2</stp>
        <stp>600315.SH</stp>
        <stp>2021/7/19</stp>
        <tr r="JJ219" s="8"/>
      </tp>
      <tp>
        <v>8.4852616600000008</v>
        <stp/>
        <stp>EM_S_VAL_PE_TTM</stp>
        <stp>2</stp>
        <stp>601216.SH</stp>
        <stp>2021/6/28</stp>
        <tr r="FW204" s="8"/>
      </tp>
      <tp>
        <v>70.302420209999994</v>
        <stp/>
        <stp>EM_S_VAL_PE_TTM</stp>
        <stp>2</stp>
        <stp>600315.SH</stp>
        <stp>2021/4/19</stp>
        <tr r="JJ158" s="8"/>
      </tp>
      <tp>
        <v>9.0754020400000002</v>
        <stp/>
        <stp>EM_S_VAL_PE_TTM</stp>
        <stp>2</stp>
        <stp>601216.SH</stp>
        <stp>2021/5/28</stp>
        <tr r="FW184" s="8"/>
      </tp>
      <tp>
        <v>80.181323090000006</v>
        <stp/>
        <stp>EM_S_VAL_PE_TTM</stp>
        <stp>2</stp>
        <stp>600315.SH</stp>
        <stp>2021/5/19</stp>
        <tr r="JJ177" s="8"/>
      </tp>
      <tp>
        <v>10.16397708</v>
        <stp/>
        <stp>EM_S_VAL_PE_TTM</stp>
        <stp>2</stp>
        <stp>601216.SH</stp>
        <stp>2021/4/28</stp>
        <tr r="FW165" s="8"/>
      </tp>
      <tp>
        <v>69.45166596</v>
        <stp/>
        <stp>EM_S_VAL_PE_TTM</stp>
        <stp>2</stp>
        <stp>600315.SH</stp>
        <stp>2021/8/18</stp>
        <tr r="JJ241" s="8"/>
      </tp>
      <tp>
        <v>83.335395219999995</v>
        <stp/>
        <stp>EM_S_VAL_PE_TTM</stp>
        <stp>2</stp>
        <stp>600315.SH</stp>
        <stp>2021/2/18</stp>
        <tr r="JJ117" s="8"/>
      </tp>
      <tp>
        <v>16.766177150000001</v>
        <stp/>
        <stp>EM_S_VAL_PE_TTM</stp>
        <stp>2</stp>
        <stp>601216.SH</stp>
        <stp>2021/3/29</stp>
        <tr r="FW144" s="8"/>
      </tp>
      <tp>
        <v>78.875501720000003</v>
        <stp/>
        <stp>EM_S_VAL_PE_TTM</stp>
        <stp>2</stp>
        <stp>600315.SH</stp>
        <stp>2021/3/18</stp>
        <tr r="JJ137" s="8"/>
      </tp>
      <tp>
        <v>18.781957989999999</v>
        <stp/>
        <stp>EM_S_VAL_PE_TTM</stp>
        <stp>2</stp>
        <stp>601216.SH</stp>
        <stp>2021/1/29</stp>
        <tr r="FW108" s="8"/>
      </tp>
      <tp>
        <v>73.719455319999994</v>
        <stp/>
        <stp>EM_S_VAL_PE_TTM</stp>
        <stp>2</stp>
        <stp>600315.SH</stp>
        <stp>2021/1/18</stp>
        <tr r="JJ99" s="8"/>
      </tp>
      <tp>
        <v>77.230469670000005</v>
        <stp/>
        <stp>EM_S_VAL_PE_TTM</stp>
        <stp>2</stp>
        <stp>600315.SH</stp>
        <stp>2021/6/18</stp>
        <tr r="JJ198" s="8"/>
      </tp>
      <tp>
        <v>7.6877746599999996</v>
        <stp/>
        <stp>EM_S_VAL_PE_TTM</stp>
        <stp>2</stp>
        <stp>601216.SH</stp>
        <stp>2021/7/29</stp>
        <tr r="FW227" s="8"/>
      </tp>
      <tp>
        <v>8.2300658200000001</v>
        <stp/>
        <stp>EM_S_VAL_PE_TTM</stp>
        <stp>2</stp>
        <stp>601216.SH</stp>
        <stp>2021/6/29</stp>
        <tr r="FW205" s="8"/>
      </tp>
      <tp>
        <v>85.560630020000005</v>
        <stp/>
        <stp>EM_S_VAL_PE_TTM</stp>
        <stp>2</stp>
        <stp>600315.SH</stp>
        <stp>2021/5/18</stp>
        <tr r="JJ176" s="8"/>
      </tp>
      <tp>
        <v>10.479410850000001</v>
        <stp/>
        <stp>EM_S_VAL_PE_TTM</stp>
        <stp>2</stp>
        <stp>601216.SH</stp>
        <stp>2021/4/29</stp>
        <tr r="FW166" s="8"/>
      </tp>
      <tp>
        <v>20.39965217</v>
        <stp/>
        <stp>EM_S_VAL_PE_TTM</stp>
        <stp>2</stp>
        <stp>603916.SH</stp>
        <stp>2021/1/28</stp>
        <tr r="BD107" s="8"/>
      </tp>
      <tp>
        <v>31.15193163</v>
        <stp/>
        <stp>EM_S_VAL_PE_TTM</stp>
        <stp>2</stp>
        <stp>603217.SH</stp>
        <stp>2020/9/28</stp>
        <tr r="AF26" s="8"/>
      </tp>
      <tp>
        <v>22.872299730000002</v>
        <stp/>
        <stp>EM_S_VAL_PE_TTM</stp>
        <stp>2</stp>
        <stp>603916.SH</stp>
        <stp>2021/4/28</stp>
        <tr r="BD165" s="8"/>
      </tp>
      <tp>
        <v>20.249370620000001</v>
        <stp/>
        <stp>EM_S_VAL_PE_TTM</stp>
        <stp>2</stp>
        <stp>603916.SH</stp>
        <stp>2021/5/28</stp>
        <tr r="BD184" s="8"/>
      </tp>
      <tp>
        <v>18.754390560000001</v>
        <stp/>
        <stp>EM_S_VAL_PE_TTM</stp>
        <stp>2</stp>
        <stp>603916.SH</stp>
        <stp>2021/6/28</stp>
        <tr r="BD204" s="8"/>
      </tp>
      <tp>
        <v>57.11753933</v>
        <stp/>
        <stp>EM_S_VAL_PE_TTM</stp>
        <stp>2</stp>
        <stp>603615.SH</stp>
        <stp>2021/8/18</stp>
        <tr r="CI241" s="8"/>
      </tp>
      <tp>
        <v>16.04194171</v>
        <stp/>
        <stp>EM_S_VAL_PE_TTM</stp>
        <stp>2</stp>
        <stp>603916.SH</stp>
        <stp>2021/7/28</stp>
        <tr r="BD226" s="8"/>
      </tp>
      <tp>
        <v>66.445223130000002</v>
        <stp/>
        <stp>EM_S_VAL_PE_TTM</stp>
        <stp>2</stp>
        <stp>603615.SH</stp>
        <stp>2021/6/18</stp>
        <tr r="CI198" s="8"/>
      </tp>
      <tp>
        <v>73.064041290000006</v>
        <stp/>
        <stp>EM_S_VAL_PE_TTM</stp>
        <stp>2</stp>
        <stp>603615.SH</stp>
        <stp>2021/5/18</stp>
        <tr r="CI176" s="8"/>
      </tp>
      <tp>
        <v>55.152480429999997</v>
        <stp/>
        <stp>EM_S_VAL_PE_TTM</stp>
        <stp>2</stp>
        <stp>603615.SH</stp>
        <stp>2021/3/18</stp>
        <tr r="CI137" s="8"/>
      </tp>
      <tp>
        <v>51.968157079999997</v>
        <stp/>
        <stp>EM_S_VAL_PE_TTM</stp>
        <stp>2</stp>
        <stp>603615.SH</stp>
        <stp>2021/2/18</stp>
        <tr r="CI117" s="8"/>
      </tp>
      <tp>
        <v>58.336803789999998</v>
        <stp/>
        <stp>EM_S_VAL_PE_TTM</stp>
        <stp>2</stp>
        <stp>603615.SH</stp>
        <stp>2021/1/18</stp>
        <tr r="CI99" s="8"/>
      </tp>
      <tp>
        <v>20.537720879999998</v>
        <stp/>
        <stp>EM_S_VAL_PE_TTM</stp>
        <stp>2</stp>
        <stp>603916.SH</stp>
        <stp>2021/1/29</stp>
        <tr r="BD108" s="8"/>
      </tp>
      <tp>
        <v>31.346631210000002</v>
        <stp/>
        <stp>EM_S_VAL_PE_TTM</stp>
        <stp>2</stp>
        <stp>603217.SH</stp>
        <stp>2020/9/29</stp>
        <tr r="AF27" s="8"/>
      </tp>
      <tp>
        <v>23.124215790000001</v>
        <stp/>
        <stp>EM_S_VAL_PE_TTM</stp>
        <stp>2</stp>
        <stp>603916.SH</stp>
        <stp>2021/3/29</stp>
        <tr r="BD144" s="8"/>
      </tp>
      <tp>
        <v>23.148319000000001</v>
        <stp/>
        <stp>EM_S_VAL_PE_TTM</stp>
        <stp>2</stp>
        <stp>603916.SH</stp>
        <stp>2021/4/29</stp>
        <tr r="BD166" s="8"/>
      </tp>
      <tp>
        <v>18.62906289</v>
        <stp/>
        <stp>EM_S_VAL_PE_TTM</stp>
        <stp>2</stp>
        <stp>603916.SH</stp>
        <stp>2021/6/29</stp>
        <tr r="BD205" s="8"/>
      </tp>
      <tp>
        <v>56.989759599999999</v>
        <stp/>
        <stp>EM_S_VAL_PE_TTM</stp>
        <stp>2</stp>
        <stp>603615.SH</stp>
        <stp>2021/8/19</stp>
        <tr r="CI242" s="8"/>
      </tp>
      <tp>
        <v>15.89871009</v>
        <stp/>
        <stp>EM_S_VAL_PE_TTM</stp>
        <stp>2</stp>
        <stp>603916.SH</stp>
        <stp>2021/7/29</stp>
        <tr r="BD227" s="8"/>
      </tp>
      <tp>
        <v>61.206490690000003</v>
        <stp/>
        <stp>EM_S_VAL_PE_TTM</stp>
        <stp>2</stp>
        <stp>603615.SH</stp>
        <stp>2021/7/19</stp>
        <tr r="CI219" s="8"/>
      </tp>
      <tp>
        <v>73.385343140000003</v>
        <stp/>
        <stp>EM_S_VAL_PE_TTM</stp>
        <stp>2</stp>
        <stp>603615.SH</stp>
        <stp>2021/5/19</stp>
        <tr r="CI177" s="8"/>
      </tp>
      <tp>
        <v>58.782609049999998</v>
        <stp/>
        <stp>EM_S_VAL_PE_TTM</stp>
        <stp>2</stp>
        <stp>603615.SH</stp>
        <stp>2021/4/19</stp>
        <tr r="CI158" s="8"/>
      </tp>
      <tp>
        <v>54.260869900000003</v>
        <stp/>
        <stp>EM_S_VAL_PE_TTM</stp>
        <stp>2</stp>
        <stp>603615.SH</stp>
        <stp>2021/3/19</stp>
        <tr r="CI138" s="8"/>
      </tp>
      <tp>
        <v>54.451929300000003</v>
        <stp/>
        <stp>EM_S_VAL_PE_TTM</stp>
        <stp>2</stp>
        <stp>603615.SH</stp>
        <stp>2021/2/19</stp>
        <tr r="CI118" s="8"/>
      </tp>
      <tp>
        <v>58.527863189999998</v>
        <stp/>
        <stp>EM_S_VAL_PE_TTM</stp>
        <stp>2</stp>
        <stp>603615.SH</stp>
        <stp>2021/1/19</stp>
        <tr r="CI100" s="8"/>
      </tp>
      <tp>
        <v>87.475546170000001</v>
        <stp/>
        <stp>EM_S_VAL_PE_TTM</stp>
        <stp>2</stp>
        <stp>600315.SH</stp>
        <stp>2020/9/11</stp>
        <tr r="JJ15" s="8"/>
      </tp>
      <tp>
        <v>16.446211940000001</v>
        <stp/>
        <stp>EM_S_VAL_PE_TTM</stp>
        <stp>2</stp>
        <stp>601216.SH</stp>
        <stp>2021/3/30</stp>
        <tr r="FW145" s="8"/>
      </tp>
      <tp>
        <v>26.04965391</v>
        <stp/>
        <stp>EM_S_VAL_PE_TTM</stp>
        <stp>2</stp>
        <stp>603217.SH</stp>
        <stp>2021/3/22</stp>
        <tr r="AF139" s="8"/>
      </tp>
      <tp>
        <v>24.99179994</v>
        <stp/>
        <stp>EM_S_VAL_PE_TTM</stp>
        <stp>2</stp>
        <stp>603217.SH</stp>
        <stp>2021/2/22</stp>
        <tr r="AF119" s="8"/>
      </tp>
      <tp>
        <v>23.704024400000002</v>
        <stp/>
        <stp>EM_S_VAL_PE_TTM</stp>
        <stp>2</stp>
        <stp>603916.SH</stp>
        <stp>2020/9/22</stp>
        <tr r="BD22" s="8"/>
      </tp>
      <tp>
        <v>25.012143290000001</v>
        <stp/>
        <stp>EM_S_VAL_PE_TTM</stp>
        <stp>2</stp>
        <stp>603217.SH</stp>
        <stp>2021/1/22</stp>
        <tr r="AF103" s="8"/>
      </tp>
      <tp>
        <v>7.7356238800000003</v>
        <stp/>
        <stp>EM_S_VAL_PE_TTM</stp>
        <stp>2</stp>
        <stp>601216.SH</stp>
        <stp>2021/7/30</stp>
        <tr r="FW228" s="8"/>
      </tp>
      <tp>
        <v>25.3374059</v>
        <stp/>
        <stp>EM_S_VAL_PE_TTM</stp>
        <stp>2</stp>
        <stp>603217.SH</stp>
        <stp>2021/7/22</stp>
        <tr r="AF222" s="8"/>
      </tp>
      <tp>
        <v>8.1184176400000005</v>
        <stp/>
        <stp>EM_S_VAL_PE_TTM</stp>
        <stp>2</stp>
        <stp>601216.SH</stp>
        <stp>2021/6/30</stp>
        <tr r="FW206" s="8"/>
      </tp>
      <tp>
        <v>16.953793919999999</v>
        <stp/>
        <stp>EM_S_VAL_PE_TTM</stp>
        <stp>2</stp>
        <stp>603217.SH</stp>
        <stp>2021/6/22</stp>
        <tr r="AF200" s="8"/>
      </tp>
      <tp>
        <v>9.2348994399999995</v>
        <stp/>
        <stp>EM_S_VAL_PE_TTM</stp>
        <stp>2</stp>
        <stp>601216.SH</stp>
        <stp>2021/4/30</stp>
        <tr r="FW167" s="8"/>
      </tp>
      <tp>
        <v>21.033755039999999</v>
        <stp/>
        <stp>EM_S_VAL_PE_TTM</stp>
        <stp>2</stp>
        <stp>603217.SH</stp>
        <stp>2021/4/22</stp>
        <tr r="AF161" s="8"/>
      </tp>
      <tp>
        <v>28.0378547</v>
        <stp/>
        <stp>EM_S_VAL_PE_TTM</stp>
        <stp>2</stp>
        <stp>601216.SH</stp>
        <stp>2020/9/21</stp>
        <tr r="FW21" s="8"/>
      </tp>
      <tp>
        <v>86.683400219999996</v>
        <stp/>
        <stp>EM_S_VAL_PE_TTM</stp>
        <stp>2</stp>
        <stp>600315.SH</stp>
        <stp>2020/9/10</stp>
        <tr r="JJ14" s="8"/>
      </tp>
      <tp>
        <v>26.083685790000001</v>
        <stp/>
        <stp>EM_S_VAL_PE_TTM</stp>
        <stp>2</stp>
        <stp>603217.SH</stp>
        <stp>2021/8/23</stp>
        <tr r="AF244" s="8"/>
      </tp>
      <tp>
        <v>16.894163240000001</v>
        <stp/>
        <stp>EM_S_VAL_PE_TTM</stp>
        <stp>2</stp>
        <stp>601216.SH</stp>
        <stp>2021/3/31</stp>
        <tr r="FW146" s="8"/>
      </tp>
      <tp>
        <v>25.65295867</v>
        <stp/>
        <stp>EM_S_VAL_PE_TTM</stp>
        <stp>2</stp>
        <stp>603217.SH</stp>
        <stp>2021/3/23</stp>
        <tr r="AF140" s="8"/>
      </tp>
      <tp>
        <v>24.961284920000001</v>
        <stp/>
        <stp>EM_S_VAL_PE_TTM</stp>
        <stp>2</stp>
        <stp>603217.SH</stp>
        <stp>2021/2/23</stp>
        <tr r="AF120" s="8"/>
      </tp>
      <tp>
        <v>23.655894400000001</v>
        <stp/>
        <stp>EM_S_VAL_PE_TTM</stp>
        <stp>2</stp>
        <stp>603916.SH</stp>
        <stp>2020/9/23</stp>
        <tr r="BD23" s="8"/>
      </tp>
      <tp>
        <v>23.983269</v>
        <stp/>
        <stp>EM_S_VAL_PE_TTM</stp>
        <stp>2</stp>
        <stp>603217.SH</stp>
        <stp>2021/7/23</stp>
        <tr r="AF223" s="8"/>
      </tp>
      <tp>
        <v>17.34498902</v>
        <stp/>
        <stp>EM_S_VAL_PE_TTM</stp>
        <stp>2</stp>
        <stp>603217.SH</stp>
        <stp>2021/6/23</stp>
        <tr r="AF201" s="8"/>
      </tp>
      <tp>
        <v>9.0116030800000004</v>
        <stp/>
        <stp>EM_S_VAL_PE_TTM</stp>
        <stp>2</stp>
        <stp>601216.SH</stp>
        <stp>2021/5/31</stp>
        <tr r="FW185" s="8"/>
      </tp>
      <tp>
        <v>20.807585629999998</v>
        <stp/>
        <stp>EM_S_VAL_PE_TTM</stp>
        <stp>2</stp>
        <stp>603217.SH</stp>
        <stp>2021/4/23</stp>
        <tr r="AF162" s="8"/>
      </tp>
      <tp>
        <v>26.835727259999999</v>
        <stp/>
        <stp>EM_S_VAL_PE_TTM</stp>
        <stp>2</stp>
        <stp>601216.SH</stp>
        <stp>2020/9/22</stp>
        <tr r="FW22" s="8"/>
      </tp>
      <tp>
        <v>31.119481709999999</v>
        <stp/>
        <stp>EM_S_VAL_PE_TTM</stp>
        <stp>2</stp>
        <stp>603217.SH</stp>
        <stp>2020/9/30</stp>
        <tr r="AF28" s="8"/>
      </tp>
      <tp>
        <v>23.71244162</v>
        <stp/>
        <stp>EM_S_VAL_PE_TTM</stp>
        <stp>2</stp>
        <stp>603217.SH</stp>
        <stp>2021/8/20</stp>
        <tr r="AF243" s="8"/>
      </tp>
      <tp>
        <v>21.662066060000001</v>
        <stp/>
        <stp>EM_S_VAL_PE_TTM</stp>
        <stp>2</stp>
        <stp>603916.SH</stp>
        <stp>2021/3/30</stp>
        <tr r="BD145" s="8"/>
      </tp>
      <tp>
        <v>22.47692077</v>
        <stp/>
        <stp>EM_S_VAL_PE_TTM</stp>
        <stp>2</stp>
        <stp>603916.SH</stp>
        <stp>2021/4/30</stp>
        <tr r="BD167" s="8"/>
      </tp>
      <tp>
        <v>43.89793762</v>
        <stp/>
        <stp>EM_S_VAL_PE_TTM</stp>
        <stp>2</stp>
        <stp>603615.SH</stp>
        <stp>2020/9/10</stp>
        <tr r="CI14" s="8"/>
      </tp>
      <tp>
        <v>18.4768793</v>
        <stp/>
        <stp>EM_S_VAL_PE_TTM</stp>
        <stp>2</stp>
        <stp>603916.SH</stp>
        <stp>2021/6/30</stp>
        <tr r="BD206" s="8"/>
      </tp>
      <tp>
        <v>15.62119882</v>
        <stp/>
        <stp>EM_S_VAL_PE_TTM</stp>
        <stp>2</stp>
        <stp>603916.SH</stp>
        <stp>2021/7/30</stp>
        <tr r="BD228" s="8"/>
      </tp>
      <tp>
        <v>25.541070269999999</v>
        <stp/>
        <stp>EM_S_VAL_PE_TTM</stp>
        <stp>2</stp>
        <stp>603217.SH</stp>
        <stp>2021/1/20</stp>
        <tr r="AF101" s="8"/>
      </tp>
      <tp>
        <v>26.42071541</v>
        <stp/>
        <stp>EM_S_VAL_PE_TTM</stp>
        <stp>2</stp>
        <stp>603217.SH</stp>
        <stp>2021/7/20</stp>
        <tr r="AF220" s="8"/>
      </tp>
      <tp>
        <v>16.89361006</v>
        <stp/>
        <stp>EM_S_VAL_PE_TTM</stp>
        <stp>2</stp>
        <stp>603217.SH</stp>
        <stp>2021/5/20</stp>
        <tr r="AF178" s="8"/>
      </tp>
      <tp>
        <v>20.944902769999999</v>
        <stp/>
        <stp>EM_S_VAL_PE_TTM</stp>
        <stp>2</stp>
        <stp>603217.SH</stp>
        <stp>2021/4/20</stp>
        <tr r="AF159" s="8"/>
      </tp>
      <tp>
        <v>27.64893112</v>
        <stp/>
        <stp>EM_S_VAL_PE_TTM</stp>
        <stp>2</stp>
        <stp>601216.SH</stp>
        <stp>2020/9/23</stp>
        <tr r="FW23" s="8"/>
      </tp>
      <tp>
        <v>33.142193929999998</v>
        <stp/>
        <stp>EM_S_VAL_PE_TTM</stp>
        <stp>2</stp>
        <stp>603217.SH</stp>
        <stp>2020/8/31</stp>
        <tr r="AF6" s="8"/>
      </tp>
      <tp>
        <v>21.638226670000002</v>
        <stp/>
        <stp>EM_S_VAL_PE_TTM</stp>
        <stp>2</stp>
        <stp>603916.SH</stp>
        <stp>2021/3/31</stp>
        <tr r="BD146" s="8"/>
      </tp>
      <tp>
        <v>20.2583226</v>
        <stp/>
        <stp>EM_S_VAL_PE_TTM</stp>
        <stp>2</stp>
        <stp>603916.SH</stp>
        <stp>2021/5/31</stp>
        <tr r="BD185" s="8"/>
      </tp>
      <tp>
        <v>46.097514449999998</v>
        <stp/>
        <stp>EM_S_VAL_PE_TTM</stp>
        <stp>2</stp>
        <stp>603615.SH</stp>
        <stp>2020/9/11</stp>
        <tr r="CI15" s="8"/>
      </tp>
      <tp>
        <v>24.47410438</v>
        <stp/>
        <stp>EM_S_VAL_PE_TTM</stp>
        <stp>2</stp>
        <stp>603916.SH</stp>
        <stp>2020/9/21</stp>
        <tr r="BD21" s="8"/>
      </tp>
      <tp>
        <v>25.408838530000001</v>
        <stp/>
        <stp>EM_S_VAL_PE_TTM</stp>
        <stp>2</stp>
        <stp>603217.SH</stp>
        <stp>2021/1/21</stp>
        <tr r="AF102" s="8"/>
      </tp>
      <tp>
        <v>26.095722559999999</v>
        <stp/>
        <stp>EM_S_VAL_PE_TTM</stp>
        <stp>2</stp>
        <stp>603217.SH</stp>
        <stp>2021/7/21</stp>
        <tr r="AF221" s="8"/>
      </tp>
      <tp>
        <v>17.080180030000001</v>
        <stp/>
        <stp>EM_S_VAL_PE_TTM</stp>
        <stp>2</stp>
        <stp>603217.SH</stp>
        <stp>2021/6/21</stp>
        <tr r="AF199" s="8"/>
      </tp>
      <tp>
        <v>16.725095249999999</v>
        <stp/>
        <stp>EM_S_VAL_PE_TTM</stp>
        <stp>2</stp>
        <stp>603217.SH</stp>
        <stp>2021/5/21</stp>
        <tr r="AF179" s="8"/>
      </tp>
      <tp>
        <v>21.00144512</v>
        <stp/>
        <stp>EM_S_VAL_PE_TTM</stp>
        <stp>2</stp>
        <stp>603217.SH</stp>
        <stp>2021/4/21</stp>
        <tr r="AF160" s="8"/>
      </tp>
      <tp>
        <v>28.108568080000001</v>
        <stp/>
        <stp>EM_S_VAL_PE_TTM</stp>
        <stp>2</stp>
        <stp>601216.SH</stp>
        <stp>2020/9/24</stp>
        <tr r="FW24" s="8"/>
      </tp>
      <tp>
        <v>85.551763140000006</v>
        <stp/>
        <stp>EM_S_VAL_PE_TTM</stp>
        <stp>2</stp>
        <stp>600315.SH</stp>
        <stp>2020/9/15</stp>
        <tr r="JJ17" s="8"/>
      </tp>
      <tp>
        <v>29.67064396</v>
        <stp/>
        <stp>EM_S_VAL_PE_TTM</stp>
        <stp>2</stp>
        <stp>603217.SH</stp>
        <stp>2021/8/26</stp>
        <tr r="AF249" s="8"/>
        <tr r="AF247" s="8"/>
      </tp>
      <tp>
        <v>50.777465159999998</v>
        <stp/>
        <stp>EM_S_VAL_PE_TTM</stp>
        <stp>2</stp>
        <stp>603615.SH</stp>
        <stp>2020/9/16</stp>
        <tr r="CI18" s="8"/>
      </tp>
      <tp>
        <v>25.5308986</v>
        <stp/>
        <stp>EM_S_VAL_PE_TTM</stp>
        <stp>2</stp>
        <stp>603217.SH</stp>
        <stp>2021/3/26</stp>
        <tr r="AF143" s="8"/>
      </tp>
      <tp>
        <v>25.032486630000001</v>
        <stp/>
        <stp>EM_S_VAL_PE_TTM</stp>
        <stp>2</stp>
        <stp>603217.SH</stp>
        <stp>2021/2/26</stp>
        <tr r="AF123" s="8"/>
      </tp>
      <tp>
        <v>24.727336449999999</v>
        <stp/>
        <stp>EM_S_VAL_PE_TTM</stp>
        <stp>2</stp>
        <stp>603217.SH</stp>
        <stp>2021/1/26</stp>
        <tr r="AF105" s="8"/>
      </tp>
      <tp>
        <v>24.067526409999999</v>
        <stp/>
        <stp>EM_S_VAL_PE_TTM</stp>
        <stp>2</stp>
        <stp>603217.SH</stp>
        <stp>2021/7/26</stp>
        <tr r="AF224" s="8"/>
      </tp>
      <tp>
        <v>17.242676459999998</v>
        <stp/>
        <stp>EM_S_VAL_PE_TTM</stp>
        <stp>2</stp>
        <stp>603217.SH</stp>
        <stp>2021/5/26</stp>
        <tr r="AF182" s="8"/>
      </tp>
      <tp>
        <v>20.904515379999999</v>
        <stp/>
        <stp>EM_S_VAL_PE_TTM</stp>
        <stp>2</stp>
        <stp>603217.SH</stp>
        <stp>2021/4/26</stp>
        <tr r="AF163" s="8"/>
      </tp>
      <tp>
        <v>27.578217739999999</v>
        <stp/>
        <stp>EM_S_VAL_PE_TTM</stp>
        <stp>2</stp>
        <stp>601216.SH</stp>
        <stp>2020/9/25</stp>
        <tr r="FW25" s="8"/>
      </tp>
      <tp>
        <v>85.891254259999997</v>
        <stp/>
        <stp>EM_S_VAL_PE_TTM</stp>
        <stp>2</stp>
        <stp>600315.SH</stp>
        <stp>2020/9/14</stp>
        <tr r="JJ16" s="8"/>
      </tp>
      <tp>
        <v>23.730798549999999</v>
        <stp/>
        <stp>EM_S_VAL_PE_TTM</stp>
        <stp>2</stp>
        <stp>603217.SH</stp>
        <stp>2021/8/27</stp>
        <tr r="AF248" s="8"/>
        <tr r="AF250" s="8"/>
      </tp>
      <tp>
        <v>49.045883400000001</v>
        <stp/>
        <stp>EM_S_VAL_PE_TTM</stp>
        <stp>2</stp>
        <stp>603615.SH</stp>
        <stp>2020/9/17</stp>
        <tr r="CI19" s="8"/>
      </tp>
      <tp>
        <v>24.523903000000001</v>
        <stp/>
        <stp>EM_S_VAL_PE_TTM</stp>
        <stp>2</stp>
        <stp>603217.SH</stp>
        <stp>2021/1/27</stp>
        <tr r="AF106" s="8"/>
      </tp>
      <tp>
        <v>23.682349689999999</v>
        <stp/>
        <stp>EM_S_VAL_PE_TTM</stp>
        <stp>2</stp>
        <stp>603217.SH</stp>
        <stp>2021/7/27</stp>
        <tr r="AF225" s="8"/>
      </tp>
      <tp>
        <v>17.447301589999999</v>
        <stp/>
        <stp>EM_S_VAL_PE_TTM</stp>
        <stp>2</stp>
        <stp>603217.SH</stp>
        <stp>2021/5/27</stp>
        <tr r="AF183" s="8"/>
      </tp>
      <tp>
        <v>21.106452350000001</v>
        <stp/>
        <stp>EM_S_VAL_PE_TTM</stp>
        <stp>2</stp>
        <stp>603217.SH</stp>
        <stp>2021/4/27</stp>
        <tr r="AF164" s="8"/>
      </tp>
      <tp>
        <v>83.560081879999998</v>
        <stp/>
        <stp>EM_S_VAL_PE_TTM</stp>
        <stp>2</stp>
        <stp>600315.SH</stp>
        <stp>2020/9/17</stp>
        <tr r="JJ19" s="8"/>
      </tp>
      <tp>
        <v>28.256323200000001</v>
        <stp/>
        <stp>EM_S_VAL_PE_TTM</stp>
        <stp>2</stp>
        <stp>603217.SH</stp>
        <stp>2021/8/24</stp>
        <tr r="AF245" s="8"/>
      </tp>
      <tp>
        <v>47.735497199999998</v>
        <stp/>
        <stp>EM_S_VAL_PE_TTM</stp>
        <stp>2</stp>
        <stp>603615.SH</stp>
        <stp>2020/9/14</stp>
        <tr r="CI16" s="8"/>
      </tp>
      <tp>
        <v>25.58175696</v>
        <stp/>
        <stp>EM_S_VAL_PE_TTM</stp>
        <stp>2</stp>
        <stp>603217.SH</stp>
        <stp>2021/3/24</stp>
        <tr r="AF141" s="8"/>
      </tp>
      <tp>
        <v>25.5308986</v>
        <stp/>
        <stp>EM_S_VAL_PE_TTM</stp>
        <stp>2</stp>
        <stp>603217.SH</stp>
        <stp>2021/2/24</stp>
        <tr r="AF121" s="8"/>
      </tp>
      <tp>
        <v>23.00613942</v>
        <stp/>
        <stp>EM_S_VAL_PE_TTM</stp>
        <stp>2</stp>
        <stp>603916.SH</stp>
        <stp>2020/9/24</stp>
        <tr r="BD24" s="8"/>
      </tp>
      <tp>
        <v>17.200547759999999</v>
        <stp/>
        <stp>EM_S_VAL_PE_TTM</stp>
        <stp>2</stp>
        <stp>603217.SH</stp>
        <stp>2021/6/24</stp>
        <tr r="AF202" s="8"/>
      </tp>
      <tp>
        <v>16.989904240000001</v>
        <stp/>
        <stp>EM_S_VAL_PE_TTM</stp>
        <stp>2</stp>
        <stp>603217.SH</stp>
        <stp>2021/5/24</stp>
        <tr r="AF180" s="8"/>
      </tp>
      <tp>
        <v>83.039528820000001</v>
        <stp/>
        <stp>EM_S_VAL_PE_TTM</stp>
        <stp>2</stp>
        <stp>600315.SH</stp>
        <stp>2020/9/16</stp>
        <tr r="JJ18" s="8"/>
      </tp>
      <tp>
        <v>28.557242509999998</v>
        <stp/>
        <stp>EM_S_VAL_PE_TTM</stp>
        <stp>2</stp>
        <stp>603217.SH</stp>
        <stp>2021/8/25</stp>
        <tr r="AF246" s="8"/>
      </tp>
      <tp>
        <v>46.144313959999998</v>
        <stp/>
        <stp>EM_S_VAL_PE_TTM</stp>
        <stp>2</stp>
        <stp>603615.SH</stp>
        <stp>2020/9/15</stp>
        <tr r="CI17" s="8"/>
      </tp>
      <tp>
        <v>25.28677845</v>
        <stp/>
        <stp>EM_S_VAL_PE_TTM</stp>
        <stp>2</stp>
        <stp>603217.SH</stp>
        <stp>2021/3/25</stp>
        <tr r="AF142" s="8"/>
      </tp>
      <tp>
        <v>24.99179994</v>
        <stp/>
        <stp>EM_S_VAL_PE_TTM</stp>
        <stp>2</stp>
        <stp>603217.SH</stp>
        <stp>2021/2/25</stp>
        <tr r="AF122" s="8"/>
      </tp>
      <tp>
        <v>22.605056099999999</v>
        <stp/>
        <stp>EM_S_VAL_PE_TTM</stp>
        <stp>2</stp>
        <stp>603916.SH</stp>
        <stp>2020/9/25</stp>
        <tr r="BD25" s="8"/>
      </tp>
      <tp>
        <v>24.361156229999999</v>
        <stp/>
        <stp>EM_S_VAL_PE_TTM</stp>
        <stp>2</stp>
        <stp>603217.SH</stp>
        <stp>2021/1/25</stp>
        <tr r="AF104" s="8"/>
      </tp>
      <tp>
        <v>17.20656614</v>
        <stp/>
        <stp>EM_S_VAL_PE_TTM</stp>
        <stp>2</stp>
        <stp>603217.SH</stp>
        <stp>2021/6/25</stp>
        <tr r="AF203" s="8"/>
      </tp>
      <tp>
        <v>17.332952250000002</v>
        <stp/>
        <stp>EM_S_VAL_PE_TTM</stp>
        <stp>2</stp>
        <stp>603217.SH</stp>
        <stp>2021/5/25</stp>
        <tr r="AF181" s="8"/>
      </tp>
      <tp>
        <v>25.95181002</v>
        <stp/>
        <stp>EM_S_VAL_PE_TTM</stp>
        <stp>2</stp>
        <stp>601216.SH</stp>
        <stp>2020/9/28</stp>
        <tr r="FW26" s="8"/>
      </tp>
      <tp>
        <v>25.704313200000001</v>
        <stp/>
        <stp>EM_S_VAL_PE_TTM</stp>
        <stp>2</stp>
        <stp>601216.SH</stp>
        <stp>2020/9/29</stp>
        <tr r="FW27" s="8"/>
      </tp>
      <tp>
        <v>83.718511070000005</v>
        <stp/>
        <stp>EM_S_VAL_PE_TTM</stp>
        <stp>2</stp>
        <stp>600315.SH</stp>
        <stp>2020/9/18</stp>
        <tr r="JJ20" s="8"/>
      </tp>
      <tp>
        <v>49.513878470000002</v>
        <stp/>
        <stp>EM_S_VAL_PE_TTM</stp>
        <stp>2</stp>
        <stp>603615.SH</stp>
        <stp>2020/9/18</stp>
        <tr r="CI20" s="8"/>
      </tp>
      <tp>
        <v>22.77351109</v>
        <stp/>
        <stp>EM_S_VAL_PE_TTM</stp>
        <stp>2</stp>
        <stp>603916.SH</stp>
        <stp>2020/9/28</stp>
        <tr r="BD26" s="8"/>
      </tp>
      <tp>
        <v>24.442529610000001</v>
        <stp/>
        <stp>EM_S_VAL_PE_TTM</stp>
        <stp>2</stp>
        <stp>603217.SH</stp>
        <stp>2021/1/28</stp>
        <tr r="AF107" s="8"/>
      </tp>
      <tp>
        <v>22.165716369999998</v>
        <stp/>
        <stp>EM_S_VAL_PE_TTM</stp>
        <stp>2</stp>
        <stp>603217.SH</stp>
        <stp>2021/7/28</stp>
        <tr r="AF226" s="8"/>
      </tp>
      <tp>
        <v>17.09823519</v>
        <stp/>
        <stp>EM_S_VAL_PE_TTM</stp>
        <stp>2</stp>
        <stp>603217.SH</stp>
        <stp>2021/6/28</stp>
        <tr r="AF204" s="8"/>
      </tp>
      <tp>
        <v>17.104253580000002</v>
        <stp/>
        <stp>EM_S_VAL_PE_TTM</stp>
        <stp>2</stp>
        <stp>603217.SH</stp>
        <stp>2021/5/28</stp>
        <tr r="AF184" s="8"/>
      </tp>
      <tp>
        <v>16.743150400000001</v>
        <stp/>
        <stp>EM_S_VAL_PE_TTM</stp>
        <stp>2</stp>
        <stp>603217.SH</stp>
        <stp>2021/4/28</stp>
        <tr r="AF165" s="8"/>
      </tp>
      <tp>
        <v>26.15137064</v>
        <stp/>
        <stp>EM_S_VAL_PE_TTM</stp>
        <stp>2</stp>
        <stp>603217.SH</stp>
        <stp>2021/3/29</stp>
        <tr r="AF144" s="8"/>
      </tp>
      <tp>
        <v>22.829662760000001</v>
        <stp/>
        <stp>EM_S_VAL_PE_TTM</stp>
        <stp>2</stp>
        <stp>603916.SH</stp>
        <stp>2020/9/29</stp>
        <tr r="BD27" s="8"/>
      </tp>
      <tp>
        <v>23.852572590000001</v>
        <stp/>
        <stp>EM_S_VAL_PE_TTM</stp>
        <stp>2</stp>
        <stp>603217.SH</stp>
        <stp>2021/1/29</stp>
        <tr r="AF108" s="8"/>
      </tp>
      <tp>
        <v>22.544874700000001</v>
        <stp/>
        <stp>EM_S_VAL_PE_TTM</stp>
        <stp>2</stp>
        <stp>603217.SH</stp>
        <stp>2021/7/29</stp>
        <tr r="AF227" s="8"/>
      </tp>
      <tp>
        <v>16.899628450000002</v>
        <stp/>
        <stp>EM_S_VAL_PE_TTM</stp>
        <stp>2</stp>
        <stp>603217.SH</stp>
        <stp>2021/6/29</stp>
        <tr r="AF205" s="8"/>
      </tp>
      <tp>
        <v>16.971849079999998</v>
        <stp/>
        <stp>EM_S_VAL_PE_TTM</stp>
        <stp>2</stp>
        <stp>603217.SH</stp>
        <stp>2021/4/29</stp>
        <tr r="AF166" s="8"/>
      </tp>
      <tp>
        <v>-175.03672431000001</v>
        <stp/>
        <stp>EM_S_VAL_PE_TTM</stp>
        <stp>2</stp>
        <stp>600319.SH</stp>
        <stp>2020/9/21</stp>
        <tr r="JI21" s="8"/>
      </tp>
      <tp>
        <v>18.5222403</v>
        <stp/>
        <stp>EM_S_VAL_PE_TTM</stp>
        <stp>2</stp>
        <stp>600618.SH</stp>
        <stp>2020/8/31</stp>
        <tr r="LS6" s="8"/>
      </tp>
      <tp>
        <v>13.59642711</v>
        <stp/>
        <stp>EM_S_VAL_PE_TTM</stp>
        <stp>2</stp>
        <stp>600618.SH</stp>
        <stp>2021/7/21</stp>
        <tr r="LS221" s="8"/>
      </tp>
      <tp>
        <v>-150.71652864000001</v>
        <stp/>
        <stp>EM_S_VAL_PE_TTM</stp>
        <stp>2</stp>
        <stp>600319.SH</stp>
        <stp>2021/3/31</stp>
        <tr r="JI146" s="8"/>
      </tp>
      <tp>
        <v>11.602462900000001</v>
        <stp/>
        <stp>EM_S_VAL_PE_TTM</stp>
        <stp>2</stp>
        <stp>600618.SH</stp>
        <stp>2021/6/21</stp>
        <tr r="LS199" s="8"/>
      </tp>
      <tp>
        <v>10.85305353</v>
        <stp/>
        <stp>EM_S_VAL_PE_TTM</stp>
        <stp>2</stp>
        <stp>600618.SH</stp>
        <stp>2021/5/21</stp>
        <tr r="LS179" s="8"/>
      </tp>
      <tp>
        <v>15.000807310000001</v>
        <stp/>
        <stp>EM_S_VAL_PE_TTM</stp>
        <stp>2</stp>
        <stp>600618.SH</stp>
        <stp>2021/4/21</stp>
        <tr r="LS160" s="8"/>
      </tp>
      <tp>
        <v>15.858230130000001</v>
        <stp/>
        <stp>EM_S_VAL_PE_TTM</stp>
        <stp>2</stp>
        <stp>600618.SH</stp>
        <stp>2021/1/21</stp>
        <tr r="LS102" s="8"/>
      </tp>
      <tp>
        <v>-66.641918599999997</v>
        <stp/>
        <stp>EM_S_VAL_PE_TTM</stp>
        <stp>2</stp>
        <stp>600319.SH</stp>
        <stp>2021/5/31</stp>
        <tr r="JI185" s="8"/>
      </tp>
      <tp>
        <v>16.853152309999999</v>
        <stp/>
        <stp>EM_S_VAL_PE_TTM</stp>
        <stp>2</stp>
        <stp>600618.SH</stp>
        <stp>2020/9/30</stp>
        <tr r="LS28" s="8"/>
      </tp>
      <tp>
        <v>13.917602560000001</v>
        <stp/>
        <stp>EM_S_VAL_PE_TTM</stp>
        <stp>2</stp>
        <stp>600618.SH</stp>
        <stp>2021/8/20</stp>
        <tr r="LS243" s="8"/>
      </tp>
      <tp>
        <v>13.275251669999999</v>
        <stp/>
        <stp>EM_S_VAL_PE_TTM</stp>
        <stp>2</stp>
        <stp>600618.SH</stp>
        <stp>2021/7/20</stp>
        <tr r="LS220" s="8"/>
      </tp>
      <tp>
        <v>-154.69887593999999</v>
        <stp/>
        <stp>EM_S_VAL_PE_TTM</stp>
        <stp>2</stp>
        <stp>600319.SH</stp>
        <stp>2021/3/30</stp>
        <tr r="JI145" s="8"/>
      </tp>
      <tp>
        <v>10.83967122</v>
        <stp/>
        <stp>EM_S_VAL_PE_TTM</stp>
        <stp>2</stp>
        <stp>600618.SH</stp>
        <stp>2021/5/20</stp>
        <tr r="LS178" s="8"/>
      </tp>
      <tp>
        <v>15.42014372</v>
        <stp/>
        <stp>EM_S_VAL_PE_TTM</stp>
        <stp>2</stp>
        <stp>600618.SH</stp>
        <stp>2021/4/20</stp>
        <tr r="LS159" s="8"/>
      </tp>
      <tp>
        <v>-72.779990049999995</v>
        <stp/>
        <stp>EM_S_VAL_PE_TTM</stp>
        <stp>2</stp>
        <stp>600319.SH</stp>
        <stp>2021/6/30</stp>
        <tr r="JI206" s="8"/>
      </tp>
      <tp>
        <v>-63.886049790000001</v>
        <stp/>
        <stp>EM_S_VAL_PE_TTM</stp>
        <stp>2</stp>
        <stp>600319.SH</stp>
        <stp>2021/7/30</stp>
        <tr r="JI228" s="8"/>
      </tp>
      <tp>
        <v>-59.626979800000001</v>
        <stp/>
        <stp>EM_S_VAL_PE_TTM</stp>
        <stp>2</stp>
        <stp>600319.SH</stp>
        <stp>2021/4/30</stp>
        <tr r="JI167" s="8"/>
      </tp>
      <tp>
        <v>15.79150546</v>
        <stp/>
        <stp>EM_S_VAL_PE_TTM</stp>
        <stp>2</stp>
        <stp>600618.SH</stp>
        <stp>2021/1/20</stp>
        <tr r="LS101" s="8"/>
      </tp>
      <tp>
        <v>-174.66430575000001</v>
        <stp/>
        <stp>EM_S_VAL_PE_TTM</stp>
        <stp>2</stp>
        <stp>600319.SH</stp>
        <stp>2020/9/23</stp>
        <tr r="JI23" s="8"/>
      </tp>
      <tp>
        <v>14.26554262</v>
        <stp/>
        <stp>EM_S_VAL_PE_TTM</stp>
        <stp>2</stp>
        <stp>600618.SH</stp>
        <stp>2021/8/23</stp>
        <tr r="LS244" s="8"/>
      </tp>
      <tp>
        <v>13.81054408</v>
        <stp/>
        <stp>EM_S_VAL_PE_TTM</stp>
        <stp>2</stp>
        <stp>600618.SH</stp>
        <stp>2021/7/23</stp>
        <tr r="LS223" s="8"/>
      </tp>
      <tp>
        <v>11.65599214</v>
        <stp/>
        <stp>EM_S_VAL_PE_TTM</stp>
        <stp>2</stp>
        <stp>600618.SH</stp>
        <stp>2021/6/23</stp>
        <tr r="LS201" s="8"/>
      </tp>
      <tp>
        <v>14.733956859999999</v>
        <stp/>
        <stp>EM_S_VAL_PE_TTM</stp>
        <stp>2</stp>
        <stp>600618.SH</stp>
        <stp>2021/4/23</stp>
        <tr r="LS162" s="8"/>
      </tp>
      <tp>
        <v>17.34841445</v>
        <stp/>
        <stp>EM_S_VAL_PE_TTM</stp>
        <stp>2</stp>
        <stp>600618.SH</stp>
        <stp>2021/3/23</stp>
        <tr r="LS140" s="8"/>
      </tp>
      <tp>
        <v>18.92756499</v>
        <stp/>
        <stp>EM_S_VAL_PE_TTM</stp>
        <stp>2</stp>
        <stp>600618.SH</stp>
        <stp>2021/2/23</stp>
        <tr r="LS120" s="8"/>
      </tp>
      <tp>
        <v>-175.03672431000001</v>
        <stp/>
        <stp>EM_S_VAL_PE_TTM</stp>
        <stp>2</stp>
        <stp>600319.SH</stp>
        <stp>2020/9/22</stp>
        <tr r="JI22" s="8"/>
      </tp>
      <tp>
        <v>13.94436718</v>
        <stp/>
        <stp>EM_S_VAL_PE_TTM</stp>
        <stp>2</stp>
        <stp>600618.SH</stp>
        <stp>2021/7/22</stp>
        <tr r="LS222" s="8"/>
      </tp>
      <tp>
        <v>11.722903690000001</v>
        <stp/>
        <stp>EM_S_VAL_PE_TTM</stp>
        <stp>2</stp>
        <stp>600618.SH</stp>
        <stp>2021/6/22</stp>
        <tr r="LS200" s="8"/>
      </tp>
      <tp>
        <v>15.000807310000001</v>
        <stp/>
        <stp>EM_S_VAL_PE_TTM</stp>
        <stp>2</stp>
        <stp>600618.SH</stp>
        <stp>2021/4/22</stp>
        <tr r="LS161" s="8"/>
      </tp>
      <tp>
        <v>17.8377287</v>
        <stp/>
        <stp>EM_S_VAL_PE_TTM</stp>
        <stp>2</stp>
        <stp>600618.SH</stp>
        <stp>2021/3/22</stp>
        <tr r="LS139" s="8"/>
      </tp>
      <tp>
        <v>19.283429900000002</v>
        <stp/>
        <stp>EM_S_VAL_PE_TTM</stp>
        <stp>2</stp>
        <stp>600618.SH</stp>
        <stp>2021/2/22</stp>
        <tr r="LS119" s="8"/>
      </tp>
      <tp>
        <v>15.747022339999999</v>
        <stp/>
        <stp>EM_S_VAL_PE_TTM</stp>
        <stp>2</stp>
        <stp>600618.SH</stp>
        <stp>2021/1/22</stp>
        <tr r="LS103" s="8"/>
      </tp>
      <tp>
        <v>-172.05737581</v>
        <stp/>
        <stp>EM_S_VAL_PE_TTM</stp>
        <stp>2</stp>
        <stp>600319.SH</stp>
        <stp>2020/9/25</stp>
        <tr r="JI25" s="8"/>
      </tp>
      <tp>
        <v>14.74730579</v>
        <stp/>
        <stp>EM_S_VAL_PE_TTM</stp>
        <stp>2</stp>
        <stp>600618.SH</stp>
        <stp>2021/8/25</stp>
        <tr r="LS246" s="8"/>
      </tp>
      <tp>
        <v>11.789815239999999</v>
        <stp/>
        <stp>EM_S_VAL_PE_TTM</stp>
        <stp>2</stp>
        <stp>600618.SH</stp>
        <stp>2021/6/25</stp>
        <tr r="LS203" s="8"/>
      </tp>
      <tp>
        <v>11.22775822</v>
        <stp/>
        <stp>EM_S_VAL_PE_TTM</stp>
        <stp>2</stp>
        <stp>600618.SH</stp>
        <stp>2021/5/25</stp>
        <tr r="LS181" s="8"/>
      </tp>
      <tp>
        <v>17.059274210000002</v>
        <stp/>
        <stp>EM_S_VAL_PE_TTM</stp>
        <stp>2</stp>
        <stp>600618.SH</stp>
        <stp>2021/3/25</stp>
        <tr r="LS142" s="8"/>
      </tp>
      <tp>
        <v>18.571700079999999</v>
        <stp/>
        <stp>EM_S_VAL_PE_TTM</stp>
        <stp>2</stp>
        <stp>600618.SH</stp>
        <stp>2021/2/25</stp>
        <tr r="LS122" s="8"/>
      </tp>
      <tp>
        <v>15.59133145</v>
        <stp/>
        <stp>EM_S_VAL_PE_TTM</stp>
        <stp>2</stp>
        <stp>600618.SH</stp>
        <stp>2021/1/25</stp>
        <tr r="LS104" s="8"/>
      </tp>
      <tp>
        <v>-171.31253869</v>
        <stp/>
        <stp>EM_S_VAL_PE_TTM</stp>
        <stp>2</stp>
        <stp>600319.SH</stp>
        <stp>2020/9/24</stp>
        <tr r="JI24" s="8"/>
      </tp>
      <tp>
        <v>14.493041890000001</v>
        <stp/>
        <stp>EM_S_VAL_PE_TTM</stp>
        <stp>2</stp>
        <stp>600618.SH</stp>
        <stp>2021/8/24</stp>
        <tr r="LS245" s="8"/>
      </tp>
      <tp>
        <v>11.44187518</v>
        <stp/>
        <stp>EM_S_VAL_PE_TTM</stp>
        <stp>2</stp>
        <stp>600618.SH</stp>
        <stp>2021/6/24</stp>
        <tr r="LS202" s="8"/>
      </tp>
      <tp>
        <v>11.067170490000001</v>
        <stp/>
        <stp>EM_S_VAL_PE_TTM</stp>
        <stp>2</stp>
        <stp>600618.SH</stp>
        <stp>2021/5/24</stp>
        <tr r="LS180" s="8"/>
      </tp>
      <tp>
        <v>16.94806642</v>
        <stp/>
        <stp>EM_S_VAL_PE_TTM</stp>
        <stp>2</stp>
        <stp>600618.SH</stp>
        <stp>2021/3/24</stp>
        <tr r="LS141" s="8"/>
      </tp>
      <tp>
        <v>18.41600918</v>
        <stp/>
        <stp>EM_S_VAL_PE_TTM</stp>
        <stp>2</stp>
        <stp>600618.SH</stp>
        <stp>2021/2/24</stp>
        <tr r="LS121" s="8"/>
      </tp>
      <tp>
        <v>11.23220897</v>
        <stp/>
        <stp>EM_S_VAL_PE_TTM</stp>
        <stp>2</stp>
        <stp>600618.SH</stp>
        <stp>2021/8/27</stp>
        <tr r="LS248" s="8"/>
        <tr r="LS250" s="8"/>
      </tp>
      <tp>
        <v>12.873782370000001</v>
        <stp/>
        <stp>EM_S_VAL_PE_TTM</stp>
        <stp>2</stp>
        <stp>600618.SH</stp>
        <stp>2021/7/27</stp>
        <tr r="LS225" s="8"/>
      </tp>
      <tp>
        <v>11.58908059</v>
        <stp/>
        <stp>EM_S_VAL_PE_TTM</stp>
        <stp>2</stp>
        <stp>600618.SH</stp>
        <stp>2021/5/27</stp>
        <tr r="LS183" s="8"/>
      </tp>
      <tp>
        <v>15.057989539999999</v>
        <stp/>
        <stp>EM_S_VAL_PE_TTM</stp>
        <stp>2</stp>
        <stp>600618.SH</stp>
        <stp>2021/4/27</stp>
        <tr r="LS164" s="8"/>
      </tp>
      <tp>
        <v>15.9249548</v>
        <stp/>
        <stp>EM_S_VAL_PE_TTM</stp>
        <stp>2</stp>
        <stp>600618.SH</stp>
        <stp>2021/1/27</stp>
        <tr r="LS106" s="8"/>
      </tp>
      <tp>
        <v>10.92419593</v>
        <stp/>
        <stp>EM_S_VAL_PE_TTM</stp>
        <stp>2</stp>
        <stp>600618.SH</stp>
        <stp>2021/8/26</stp>
        <tr r="LS249" s="8"/>
        <tr r="LS247" s="8"/>
      </tp>
      <tp>
        <v>13.422457079999999</v>
        <stp/>
        <stp>EM_S_VAL_PE_TTM</stp>
        <stp>2</stp>
        <stp>600618.SH</stp>
        <stp>2021/7/26</stp>
        <tr r="LS224" s="8"/>
      </tp>
      <tp>
        <v>11.53555135</v>
        <stp/>
        <stp>EM_S_VAL_PE_TTM</stp>
        <stp>2</stp>
        <stp>600618.SH</stp>
        <stp>2021/5/26</stp>
        <tr r="LS182" s="8"/>
      </tp>
      <tp>
        <v>15.000807310000001</v>
        <stp/>
        <stp>EM_S_VAL_PE_TTM</stp>
        <stp>2</stp>
        <stp>600618.SH</stp>
        <stp>2021/4/26</stp>
        <tr r="LS163" s="8"/>
      </tp>
      <tp>
        <v>17.125998880000001</v>
        <stp/>
        <stp>EM_S_VAL_PE_TTM</stp>
        <stp>2</stp>
        <stp>600618.SH</stp>
        <stp>2021/3/26</stp>
        <tr r="LS143" s="8"/>
      </tp>
      <tp>
        <v>17.92669493</v>
        <stp/>
        <stp>EM_S_VAL_PE_TTM</stp>
        <stp>2</stp>
        <stp>600618.SH</stp>
        <stp>2021/2/26</stp>
        <tr r="LS123" s="8"/>
      </tp>
      <tp>
        <v>15.457882100000001</v>
        <stp/>
        <stp>EM_S_VAL_PE_TTM</stp>
        <stp>2</stp>
        <stp>600618.SH</stp>
        <stp>2021/1/26</stp>
        <tr r="LS105" s="8"/>
      </tp>
      <tp>
        <v>-173.54705006</v>
        <stp/>
        <stp>EM_S_VAL_PE_TTM</stp>
        <stp>2</stp>
        <stp>600319.SH</stp>
        <stp>2020/9/29</stp>
        <tr r="JI27" s="8"/>
      </tp>
      <tp>
        <v>12.766723880000001</v>
        <stp/>
        <stp>EM_S_VAL_PE_TTM</stp>
        <stp>2</stp>
        <stp>600618.SH</stp>
        <stp>2021/7/29</stp>
        <tr r="LS227" s="8"/>
      </tp>
      <tp>
        <v>11.92363834</v>
        <stp/>
        <stp>EM_S_VAL_PE_TTM</stp>
        <stp>2</stp>
        <stp>600618.SH</stp>
        <stp>2021/6/29</stp>
        <tr r="LS205" s="8"/>
      </tp>
      <tp>
        <v>10.946729700000001</v>
        <stp/>
        <stp>EM_S_VAL_PE_TTM</stp>
        <stp>2</stp>
        <stp>600618.SH</stp>
        <stp>2021/4/29</stp>
        <tr r="LS166" s="8"/>
      </tp>
      <tp>
        <v>17.34841445</v>
        <stp/>
        <stp>EM_S_VAL_PE_TTM</stp>
        <stp>2</stp>
        <stp>600618.SH</stp>
        <stp>2021/3/29</stp>
        <tr r="LS144" s="8"/>
      </tp>
      <tp>
        <v>15.413398989999999</v>
        <stp/>
        <stp>EM_S_VAL_PE_TTM</stp>
        <stp>2</stp>
        <stp>600618.SH</stp>
        <stp>2021/1/29</stp>
        <tr r="LS108" s="8"/>
      </tp>
      <tp>
        <v>-171.68495725</v>
        <stp/>
        <stp>EM_S_VAL_PE_TTM</stp>
        <stp>2</stp>
        <stp>600319.SH</stp>
        <stp>2020/9/28</stp>
        <tr r="JI26" s="8"/>
      </tp>
      <tp>
        <v>12.378636889999999</v>
        <stp/>
        <stp>EM_S_VAL_PE_TTM</stp>
        <stp>2</stp>
        <stp>600618.SH</stp>
        <stp>2021/7/28</stp>
        <tr r="LS226" s="8"/>
      </tp>
      <tp>
        <v>12.17790224</v>
        <stp/>
        <stp>EM_S_VAL_PE_TTM</stp>
        <stp>2</stp>
        <stp>600618.SH</stp>
        <stp>2021/6/28</stp>
        <tr r="LS204" s="8"/>
      </tp>
      <tp>
        <v>11.77643293</v>
        <stp/>
        <stp>EM_S_VAL_PE_TTM</stp>
        <stp>2</stp>
        <stp>600618.SH</stp>
        <stp>2021/5/28</stp>
        <tr r="LS184" s="8"/>
      </tp>
      <tp>
        <v>10.87981815</v>
        <stp/>
        <stp>EM_S_VAL_PE_TTM</stp>
        <stp>2</stp>
        <stp>600618.SH</stp>
        <stp>2021/4/28</stp>
        <tr r="LS165" s="8"/>
      </tp>
      <tp>
        <v>15.68029767</v>
        <stp/>
        <stp>EM_S_VAL_PE_TTM</stp>
        <stp>2</stp>
        <stp>600618.SH</stp>
        <stp>2021/1/28</stp>
        <tr r="LS107" s="8"/>
      </tp>
      <tp>
        <v>-167.96077163000001</v>
        <stp/>
        <stp>EM_S_VAL_PE_TTM</stp>
        <stp>2</stp>
        <stp>600319.SH</stp>
        <stp>2020/8/31</stp>
        <tr r="JI6" s="8"/>
      </tp>
      <tp>
        <v>17.849968749999999</v>
        <stp/>
        <stp>EM_S_VAL_PE_TTM</stp>
        <stp>2</stp>
        <stp>600618.SH</stp>
        <stp>2020/9/21</stp>
        <tr r="LS21" s="8"/>
      </tp>
      <tp>
        <v>12.137755309999999</v>
        <stp/>
        <stp>EM_S_VAL_PE_TTM</stp>
        <stp>2</stp>
        <stp>600618.SH</stp>
        <stp>2021/5/31</stp>
        <tr r="LS185" s="8"/>
      </tp>
      <tp>
        <v>-190.23366723999999</v>
        <stp/>
        <stp>EM_S_VAL_PE_TTM</stp>
        <stp>2</stp>
        <stp>600319.SH</stp>
        <stp>2021/1/21</stp>
        <tr r="JI102" s="8"/>
      </tp>
      <tp>
        <v>-64.261850080000002</v>
        <stp/>
        <stp>EM_S_VAL_PE_TTM</stp>
        <stp>2</stp>
        <stp>600319.SH</stp>
        <stp>2021/6/21</stp>
        <tr r="JI199" s="8"/>
      </tp>
      <tp>
        <v>17.326172889999999</v>
        <stp/>
        <stp>EM_S_VAL_PE_TTM</stp>
        <stp>2</stp>
        <stp>600618.SH</stp>
        <stp>2021/3/31</stp>
        <tr r="LS146" s="8"/>
      </tp>
      <tp>
        <v>-69.39778742</v>
        <stp/>
        <stp>EM_S_VAL_PE_TTM</stp>
        <stp>2</stp>
        <stp>600319.SH</stp>
        <stp>2021/7/21</stp>
        <tr r="JI221" s="8"/>
      </tp>
      <tp>
        <v>-146.12151252000001</v>
        <stp/>
        <stp>EM_S_VAL_PE_TTM</stp>
        <stp>2</stp>
        <stp>600319.SH</stp>
        <stp>2021/4/21</stp>
        <tr r="JI160" s="8"/>
      </tp>
      <tp>
        <v>-60.002780090000002</v>
        <stp/>
        <stp>EM_S_VAL_PE_TTM</stp>
        <stp>2</stp>
        <stp>600319.SH</stp>
        <stp>2021/5/21</stp>
        <tr r="JI179" s="8"/>
      </tp>
      <tp>
        <v>-66.767185370000007</v>
        <stp/>
        <stp>EM_S_VAL_PE_TTM</stp>
        <stp>2</stp>
        <stp>600319.SH</stp>
        <stp>2021/8/20</stp>
        <tr r="JI243" s="8"/>
      </tp>
      <tp>
        <v>-175.78156143999999</v>
        <stp/>
        <stp>EM_S_VAL_PE_TTM</stp>
        <stp>2</stp>
        <stp>600319.SH</stp>
        <stp>2020/9/30</stp>
        <tr r="JI28" s="8"/>
      </tp>
      <tp>
        <v>12.552606920000001</v>
        <stp/>
        <stp>EM_S_VAL_PE_TTM</stp>
        <stp>2</stp>
        <stp>600618.SH</stp>
        <stp>2021/7/30</stp>
        <tr r="LS228" s="8"/>
      </tp>
      <tp>
        <v>12.24481379</v>
        <stp/>
        <stp>EM_S_VAL_PE_TTM</stp>
        <stp>2</stp>
        <stp>600618.SH</stp>
        <stp>2021/6/30</stp>
        <tr r="LS206" s="8"/>
      </tp>
      <tp>
        <v>-200.34270269999999</v>
        <stp/>
        <stp>EM_S_VAL_PE_TTM</stp>
        <stp>2</stp>
        <stp>600319.SH</stp>
        <stp>2021/1/20</stp>
        <tr r="JI101" s="8"/>
      </tp>
      <tp>
        <v>10.93334739</v>
        <stp/>
        <stp>EM_S_VAL_PE_TTM</stp>
        <stp>2</stp>
        <stp>600618.SH</stp>
        <stp>2021/4/30</stp>
        <tr r="LS167" s="8"/>
      </tp>
      <tp>
        <v>17.10375732</v>
        <stp/>
        <stp>EM_S_VAL_PE_TTM</stp>
        <stp>2</stp>
        <stp>600618.SH</stp>
        <stp>2021/3/30</stp>
        <tr r="LS145" s="8"/>
      </tp>
      <tp>
        <v>-70.650455059999999</v>
        <stp/>
        <stp>EM_S_VAL_PE_TTM</stp>
        <stp>2</stp>
        <stp>600319.SH</stp>
        <stp>2021/7/20</stp>
        <tr r="JI220" s="8"/>
      </tp>
      <tp>
        <v>-143.36450285000001</v>
        <stp/>
        <stp>EM_S_VAL_PE_TTM</stp>
        <stp>2</stp>
        <stp>600319.SH</stp>
        <stp>2021/4/20</stp>
        <tr r="JI159" s="8"/>
      </tp>
      <tp>
        <v>-59.501713039999999</v>
        <stp/>
        <stp>EM_S_VAL_PE_TTM</stp>
        <stp>2</stp>
        <stp>600319.SH</stp>
        <stp>2021/5/20</stp>
        <tr r="JI178" s="8"/>
      </tp>
      <tp>
        <v>-67.268252419999996</v>
        <stp/>
        <stp>EM_S_VAL_PE_TTM</stp>
        <stp>2</stp>
        <stp>600319.SH</stp>
        <stp>2021/8/23</stp>
        <tr r="JI244" s="8"/>
      </tp>
      <tp>
        <v>17.64133275</v>
        <stp/>
        <stp>EM_S_VAL_PE_TTM</stp>
        <stp>2</stp>
        <stp>600618.SH</stp>
        <stp>2020/9/23</stp>
        <tr r="LS23" s="8"/>
      </tp>
      <tp>
        <v>-162.35723612999999</v>
        <stp/>
        <stp>EM_S_VAL_PE_TTM</stp>
        <stp>2</stp>
        <stp>600319.SH</stp>
        <stp>2021/2/23</stp>
        <tr r="JI120" s="8"/>
      </tp>
      <tp>
        <v>-149.49119100999999</v>
        <stp/>
        <stp>EM_S_VAL_PE_TTM</stp>
        <stp>2</stp>
        <stp>600319.SH</stp>
        <stp>2021/3/23</stp>
        <tr r="JI140" s="8"/>
      </tp>
      <tp>
        <v>-67.644052720000005</v>
        <stp/>
        <stp>EM_S_VAL_PE_TTM</stp>
        <stp>2</stp>
        <stp>600319.SH</stp>
        <stp>2021/6/23</stp>
        <tr r="JI201" s="8"/>
      </tp>
      <tp>
        <v>-68.019853010000006</v>
        <stp/>
        <stp>EM_S_VAL_PE_TTM</stp>
        <stp>2</stp>
        <stp>600319.SH</stp>
        <stp>2021/7/23</stp>
        <tr r="JI223" s="8"/>
      </tp>
      <tp>
        <v>-142.44549963</v>
        <stp/>
        <stp>EM_S_VAL_PE_TTM</stp>
        <stp>2</stp>
        <stp>600319.SH</stp>
        <stp>2021/4/23</stp>
        <tr r="JI162" s="8"/>
      </tp>
      <tp>
        <v>17.548605640000002</v>
        <stp/>
        <stp>EM_S_VAL_PE_TTM</stp>
        <stp>2</stp>
        <stp>600618.SH</stp>
        <stp>2020/9/22</stp>
        <tr r="LS22" s="8"/>
      </tp>
      <tp>
        <v>-154.69887593999999</v>
        <stp/>
        <stp>EM_S_VAL_PE_TTM</stp>
        <stp>2</stp>
        <stp>600319.SH</stp>
        <stp>2021/2/22</stp>
        <tr r="JI119" s="8"/>
      </tp>
      <tp>
        <v>-153.1672039</v>
        <stp/>
        <stp>EM_S_VAL_PE_TTM</stp>
        <stp>2</stp>
        <stp>600319.SH</stp>
        <stp>2021/3/22</stp>
        <tr r="JI139" s="8"/>
      </tp>
      <tp>
        <v>-180.7373006</v>
        <stp/>
        <stp>EM_S_VAL_PE_TTM</stp>
        <stp>2</stp>
        <stp>600319.SH</stp>
        <stp>2021/1/22</stp>
        <tr r="JI103" s="8"/>
      </tp>
      <tp>
        <v>-64.387116840000004</v>
        <stp/>
        <stp>EM_S_VAL_PE_TTM</stp>
        <stp>2</stp>
        <stp>600319.SH</stp>
        <stp>2021/6/22</stp>
        <tr r="JI200" s="8"/>
      </tp>
      <tp>
        <v>-69.147253890000002</v>
        <stp/>
        <stp>EM_S_VAL_PE_TTM</stp>
        <stp>2</stp>
        <stp>600319.SH</stp>
        <stp>2021/7/22</stp>
        <tr r="JI222" s="8"/>
      </tp>
      <tp>
        <v>-144.28350606999999</v>
        <stp/>
        <stp>EM_S_VAL_PE_TTM</stp>
        <stp>2</stp>
        <stp>600319.SH</stp>
        <stp>2021/4/22</stp>
        <tr r="JI161" s="8"/>
      </tp>
      <tp>
        <v>-70.024121239999999</v>
        <stp/>
        <stp>EM_S_VAL_PE_TTM</stp>
        <stp>2</stp>
        <stp>600319.SH</stp>
        <stp>2021/8/25</stp>
        <tr r="JI246" s="8"/>
      </tp>
      <tp>
        <v>16.853152309999999</v>
        <stp/>
        <stp>EM_S_VAL_PE_TTM</stp>
        <stp>2</stp>
        <stp>600618.SH</stp>
        <stp>2020/9/25</stp>
        <tr r="LS25" s="8"/>
      </tp>
      <tp>
        <v>-159.60022645999999</v>
        <stp/>
        <stp>EM_S_VAL_PE_TTM</stp>
        <stp>2</stp>
        <stp>600319.SH</stp>
        <stp>2021/2/25</stp>
        <tr r="JI122" s="8"/>
      </tp>
      <tp>
        <v>-158.98755765000001</v>
        <stp/>
        <stp>EM_S_VAL_PE_TTM</stp>
        <stp>2</stp>
        <stp>600319.SH</stp>
        <stp>2021/3/25</stp>
        <tr r="JI142" s="8"/>
      </tp>
      <tp>
        <v>-171.85360277999999</v>
        <stp/>
        <stp>EM_S_VAL_PE_TTM</stp>
        <stp>2</stp>
        <stp>600319.SH</stp>
        <stp>2021/1/25</stp>
        <tr r="JI104" s="8"/>
      </tp>
      <tp>
        <v>-70.775721820000001</v>
        <stp/>
        <stp>EM_S_VAL_PE_TTM</stp>
        <stp>2</stp>
        <stp>600319.SH</stp>
        <stp>2021/6/25</stp>
        <tr r="JI203" s="8"/>
      </tp>
      <tp>
        <v>-63.51024949</v>
        <stp/>
        <stp>EM_S_VAL_PE_TTM</stp>
        <stp>2</stp>
        <stp>600319.SH</stp>
        <stp>2021/5/25</stp>
        <tr r="JI181" s="8"/>
      </tp>
      <tp>
        <v>-68.145119769999994</v>
        <stp/>
        <stp>EM_S_VAL_PE_TTM</stp>
        <stp>2</stp>
        <stp>600319.SH</stp>
        <stp>2021/8/24</stp>
        <tr r="JI245" s="8"/>
      </tp>
      <tp>
        <v>17.038606529999999</v>
        <stp/>
        <stp>EM_S_VAL_PE_TTM</stp>
        <stp>2</stp>
        <stp>600618.SH</stp>
        <stp>2020/9/24</stp>
        <tr r="LS24" s="8"/>
      </tp>
      <tp>
        <v>-162.66357053999999</v>
        <stp/>
        <stp>EM_S_VAL_PE_TTM</stp>
        <stp>2</stp>
        <stp>600319.SH</stp>
        <stp>2021/2/24</stp>
        <tr r="JI121" s="8"/>
      </tp>
      <tp>
        <v>-156.84321679000001</v>
        <stp/>
        <stp>EM_S_VAL_PE_TTM</stp>
        <stp>2</stp>
        <stp>600319.SH</stp>
        <stp>2021/3/24</stp>
        <tr r="JI141" s="8"/>
      </tp>
      <tp>
        <v>-67.393519190000006</v>
        <stp/>
        <stp>EM_S_VAL_PE_TTM</stp>
        <stp>2</stp>
        <stp>600319.SH</stp>
        <stp>2021/6/24</stp>
        <tr r="JI202" s="8"/>
      </tp>
      <tp>
        <v>-60.503847149999999</v>
        <stp/>
        <stp>EM_S_VAL_PE_TTM</stp>
        <stp>2</stp>
        <stp>600319.SH</stp>
        <stp>2021/5/24</stp>
        <tr r="JI180" s="8"/>
      </tp>
      <tp>
        <v>-69.648320940000005</v>
        <stp/>
        <stp>EM_S_VAL_PE_TTM</stp>
        <stp>2</stp>
        <stp>600319.SH</stp>
        <stp>2021/8/27</stp>
        <tr r="JI248" s="8"/>
        <tr r="JI250" s="8"/>
      </tp>
      <tp>
        <v>-155.00521035</v>
        <stp/>
        <stp>EM_S_VAL_PE_TTM</stp>
        <stp>2</stp>
        <stp>600319.SH</stp>
        <stp>2021/1/27</stp>
        <tr r="JI106" s="8"/>
      </tp>
      <tp>
        <v>-64.762917139999999</v>
        <stp/>
        <stp>EM_S_VAL_PE_TTM</stp>
        <stp>2</stp>
        <stp>600319.SH</stp>
        <stp>2021/7/27</stp>
        <tr r="JI225" s="8"/>
      </tp>
      <tp>
        <v>-141.22016199999999</v>
        <stp/>
        <stp>EM_S_VAL_PE_TTM</stp>
        <stp>2</stp>
        <stp>600319.SH</stp>
        <stp>2021/4/27</stp>
        <tr r="JI164" s="8"/>
      </tp>
      <tp>
        <v>-64.888183900000001</v>
        <stp/>
        <stp>EM_S_VAL_PE_TTM</stp>
        <stp>2</stp>
        <stp>600319.SH</stp>
        <stp>2021/5/27</stp>
        <tr r="JI183" s="8"/>
      </tp>
      <tp>
        <v>-68.145119769999994</v>
        <stp/>
        <stp>EM_S_VAL_PE_TTM</stp>
        <stp>2</stp>
        <stp>600319.SH</stp>
        <stp>2021/8/26</stp>
        <tr r="JI247" s="8"/>
        <tr r="JI249" s="8"/>
      </tp>
      <tp>
        <v>-159.29389205999999</v>
        <stp/>
        <stp>EM_S_VAL_PE_TTM</stp>
        <stp>2</stp>
        <stp>600319.SH</stp>
        <stp>2021/2/26</stp>
        <tr r="JI123" s="8"/>
      </tp>
      <tp>
        <v>-157.14955119999999</v>
        <stp/>
        <stp>EM_S_VAL_PE_TTM</stp>
        <stp>2</stp>
        <stp>600319.SH</stp>
        <stp>2021/3/26</stp>
        <tr r="JI143" s="8"/>
      </tp>
      <tp>
        <v>-163.27623936000001</v>
        <stp/>
        <stp>EM_S_VAL_PE_TTM</stp>
        <stp>2</stp>
        <stp>600319.SH</stp>
        <stp>2021/1/26</stp>
        <tr r="JI105" s="8"/>
      </tp>
      <tp>
        <v>-68.145119769999994</v>
        <stp/>
        <stp>EM_S_VAL_PE_TTM</stp>
        <stp>2</stp>
        <stp>600319.SH</stp>
        <stp>2021/7/26</stp>
        <tr r="JI224" s="8"/>
      </tp>
      <tp>
        <v>-140.60749318000001</v>
        <stp/>
        <stp>EM_S_VAL_PE_TTM</stp>
        <stp>2</stp>
        <stp>600319.SH</stp>
        <stp>2021/4/26</stp>
        <tr r="JI163" s="8"/>
      </tp>
      <tp>
        <v>-62.382848619999997</v>
        <stp/>
        <stp>EM_S_VAL_PE_TTM</stp>
        <stp>2</stp>
        <stp>600319.SH</stp>
        <stp>2021/5/26</stp>
        <tr r="JI182" s="8"/>
      </tp>
      <tp>
        <v>16.969061199999999</v>
        <stp/>
        <stp>EM_S_VAL_PE_TTM</stp>
        <stp>2</stp>
        <stp>600618.SH</stp>
        <stp>2020/9/29</stp>
        <tr r="LS27" s="8"/>
      </tp>
      <tp>
        <v>-157.76222002</v>
        <stp/>
        <stp>EM_S_VAL_PE_TTM</stp>
        <stp>2</stp>
        <stp>600319.SH</stp>
        <stp>2021/3/29</stp>
        <tr r="JI144" s="8"/>
      </tp>
      <tp>
        <v>-142.44549963</v>
        <stp/>
        <stp>EM_S_VAL_PE_TTM</stp>
        <stp>2</stp>
        <stp>600319.SH</stp>
        <stp>2021/1/29</stp>
        <tr r="JI108" s="8"/>
      </tp>
      <tp>
        <v>-71.652589169999999</v>
        <stp/>
        <stp>EM_S_VAL_PE_TTM</stp>
        <stp>2</stp>
        <stp>600319.SH</stp>
        <stp>2021/6/29</stp>
        <tr r="JI205" s="8"/>
      </tp>
      <tp>
        <v>-62.007048320000003</v>
        <stp/>
        <stp>EM_S_VAL_PE_TTM</stp>
        <stp>2</stp>
        <stp>600319.SH</stp>
        <stp>2021/7/29</stp>
        <tr r="JI227" s="8"/>
      </tp>
      <tp>
        <v>-56.745844220000002</v>
        <stp/>
        <stp>EM_S_VAL_PE_TTM</stp>
        <stp>2</stp>
        <stp>600319.SH</stp>
        <stp>2021/4/29</stp>
        <tr r="JI166" s="8"/>
      </tp>
      <tp>
        <v>16.80678876</v>
        <stp/>
        <stp>EM_S_VAL_PE_TTM</stp>
        <stp>2</stp>
        <stp>600618.SH</stp>
        <stp>2020/9/28</stp>
        <tr r="LS26" s="8"/>
      </tp>
      <tp>
        <v>-147.34685014999999</v>
        <stp/>
        <stp>EM_S_VAL_PE_TTM</stp>
        <stp>2</stp>
        <stp>600319.SH</stp>
        <stp>2021/1/28</stp>
        <tr r="JI107" s="8"/>
      </tp>
      <tp>
        <v>-68.270386540000004</v>
        <stp/>
        <stp>EM_S_VAL_PE_TTM</stp>
        <stp>2</stp>
        <stp>600319.SH</stp>
        <stp>2021/6/28</stp>
        <tr r="JI204" s="8"/>
      </tp>
      <tp>
        <v>-61.505981269999999</v>
        <stp/>
        <stp>EM_S_VAL_PE_TTM</stp>
        <stp>2</stp>
        <stp>600319.SH</stp>
        <stp>2021/7/28</stp>
        <tr r="JI226" s="8"/>
      </tp>
      <tp>
        <v>-138.76948673000001</v>
        <stp/>
        <stp>EM_S_VAL_PE_TTM</stp>
        <stp>2</stp>
        <stp>600319.SH</stp>
        <stp>2021/4/28</stp>
        <tr r="JI165" s="8"/>
      </tp>
      <tp>
        <v>-67.393519190000006</v>
        <stp/>
        <stp>EM_S_VAL_PE_TTM</stp>
        <stp>2</stp>
        <stp>600319.SH</stp>
        <stp>2021/5/28</stp>
        <tr r="JI184" s="8"/>
      </tp>
      <tp>
        <v>-65.013450669999997</v>
        <stp/>
        <stp>EM_S_VAL_PE_TTM</stp>
        <stp>2</stp>
        <stp>600319.SH</stp>
        <stp>2021/8/11</stp>
        <tr r="JI236" s="8"/>
      </tp>
      <tp>
        <v>17.479060310000001</v>
        <stp/>
        <stp>EM_S_VAL_PE_TTM</stp>
        <stp>2</stp>
        <stp>600618.SH</stp>
        <stp>2020/9/11</stp>
        <tr r="LS15" s="8"/>
      </tp>
      <tp>
        <v>-148.57218778000001</v>
        <stp/>
        <stp>EM_S_VAL_PE_TTM</stp>
        <stp>2</stp>
        <stp>600319.SH</stp>
        <stp>2021/3/11</stp>
        <tr r="JI132" s="8"/>
      </tp>
      <tp>
        <v>-192.07167369000001</v>
        <stp/>
        <stp>EM_S_VAL_PE_TTM</stp>
        <stp>2</stp>
        <stp>600319.SH</stp>
        <stp>2021/1/11</stp>
        <tr r="JI94" s="8"/>
      </tp>
      <tp>
        <v>-65.514517720000001</v>
        <stp/>
        <stp>EM_S_VAL_PE_TTM</stp>
        <stp>2</stp>
        <stp>600319.SH</stp>
        <stp>2021/6/11</stp>
        <tr r="JI194" s="8"/>
      </tp>
      <tp>
        <v>-60.128046859999998</v>
        <stp/>
        <stp>EM_S_VAL_PE_TTM</stp>
        <stp>2</stp>
        <stp>600319.SH</stp>
        <stp>2021/5/11</stp>
        <tr r="JI171" s="8"/>
      </tp>
      <tp>
        <v>-64.888183900000001</v>
        <stp/>
        <stp>EM_S_VAL_PE_TTM</stp>
        <stp>2</stp>
        <stp>600319.SH</stp>
        <stp>2021/8/10</stp>
        <tr r="JI235" s="8"/>
      </tp>
      <tp>
        <v>17.618150969999999</v>
        <stp/>
        <stp>EM_S_VAL_PE_TTM</stp>
        <stp>2</stp>
        <stp>600618.SH</stp>
        <stp>2020/9/10</stp>
        <tr r="LS14" s="8"/>
      </tp>
      <tp>
        <v>-155.31154475</v>
        <stp/>
        <stp>EM_S_VAL_PE_TTM</stp>
        <stp>2</stp>
        <stp>600319.SH</stp>
        <stp>2021/2/10</stp>
        <tr r="JI116" s="8"/>
      </tp>
      <tp>
        <v>-147.34685014999999</v>
        <stp/>
        <stp>EM_S_VAL_PE_TTM</stp>
        <stp>2</stp>
        <stp>600319.SH</stp>
        <stp>2021/3/10</stp>
        <tr r="JI131" s="8"/>
      </tp>
      <tp>
        <v>-65.639784489999997</v>
        <stp/>
        <stp>EM_S_VAL_PE_TTM</stp>
        <stp>2</stp>
        <stp>600319.SH</stp>
        <stp>2021/6/10</stp>
        <tr r="JI193" s="8"/>
      </tp>
      <tp>
        <v>-60.503847149999999</v>
        <stp/>
        <stp>EM_S_VAL_PE_TTM</stp>
        <stp>2</stp>
        <stp>600319.SH</stp>
        <stp>2021/5/10</stp>
        <tr r="JI170" s="8"/>
      </tp>
      <tp>
        <v>-67.017718889999998</v>
        <stp/>
        <stp>EM_S_VAL_PE_TTM</stp>
        <stp>2</stp>
        <stp>600319.SH</stp>
        <stp>2021/8/13</stp>
        <tr r="JI238" s="8"/>
      </tp>
      <tp>
        <v>-211.67707579</v>
        <stp/>
        <stp>EM_S_VAL_PE_TTM</stp>
        <stp>2</stp>
        <stp>600319.SH</stp>
        <stp>2021/1/13</stp>
        <tr r="JI96" s="8"/>
      </tp>
      <tp>
        <v>-72.779990049999995</v>
        <stp/>
        <stp>EM_S_VAL_PE_TTM</stp>
        <stp>2</stp>
        <stp>600319.SH</stp>
        <stp>2021/7/13</stp>
        <tr r="JI215" s="8"/>
      </tp>
      <tp>
        <v>-143.36450285000001</v>
        <stp/>
        <stp>EM_S_VAL_PE_TTM</stp>
        <stp>2</stp>
        <stp>600319.SH</stp>
        <stp>2021/4/13</stp>
        <tr r="JI154" s="8"/>
      </tp>
      <tp>
        <v>-59.501713039999999</v>
        <stp/>
        <stp>EM_S_VAL_PE_TTM</stp>
        <stp>2</stp>
        <stp>600319.SH</stp>
        <stp>2021/5/13</stp>
        <tr r="JI173" s="8"/>
      </tp>
      <tp>
        <v>-67.142985659999994</v>
        <stp/>
        <stp>EM_S_VAL_PE_TTM</stp>
        <stp>2</stp>
        <stp>600319.SH</stp>
        <stp>2021/8/12</stp>
        <tr r="JI237" s="8"/>
      </tp>
      <tp>
        <v>-149.18485659999999</v>
        <stp/>
        <stp>EM_S_VAL_PE_TTM</stp>
        <stp>2</stp>
        <stp>600319.SH</stp>
        <stp>2021/3/12</stp>
        <tr r="JI133" s="8"/>
      </tp>
      <tp>
        <v>-201.56804033</v>
        <stp/>
        <stp>EM_S_VAL_PE_TTM</stp>
        <stp>2</stp>
        <stp>600319.SH</stp>
        <stp>2021/1/12</stp>
        <tr r="JI95" s="8"/>
      </tp>
      <tp>
        <v>-72.153656229999996</v>
        <stp/>
        <stp>EM_S_VAL_PE_TTM</stp>
        <stp>2</stp>
        <stp>600319.SH</stp>
        <stp>2021/7/12</stp>
        <tr r="JI214" s="8"/>
      </tp>
      <tp>
        <v>-146.12151252000001</v>
        <stp/>
        <stp>EM_S_VAL_PE_TTM</stp>
        <stp>2</stp>
        <stp>600319.SH</stp>
        <stp>2021/4/12</stp>
        <tr r="JI153" s="8"/>
      </tp>
      <tp>
        <v>-59.752246569999997</v>
        <stp/>
        <stp>EM_S_VAL_PE_TTM</stp>
        <stp>2</stp>
        <stp>600319.SH</stp>
        <stp>2021/5/12</stp>
        <tr r="JI172" s="8"/>
      </tp>
      <tp>
        <v>17.502242079999998</v>
        <stp/>
        <stp>EM_S_VAL_PE_TTM</stp>
        <stp>2</stp>
        <stp>600618.SH</stp>
        <stp>2020/9/15</stp>
        <tr r="LS17" s="8"/>
      </tp>
      <tp>
        <v>-154.08620712000001</v>
        <stp/>
        <stp>EM_S_VAL_PE_TTM</stp>
        <stp>2</stp>
        <stp>600319.SH</stp>
        <stp>2021/3/15</stp>
        <tr r="JI134" s="8"/>
      </tp>
      <tp>
        <v>-233.42681873999999</v>
        <stp/>
        <stp>EM_S_VAL_PE_TTM</stp>
        <stp>2</stp>
        <stp>600319.SH</stp>
        <stp>2021/1/15</stp>
        <tr r="JI98" s="8"/>
      </tp>
      <tp>
        <v>-65.13871743</v>
        <stp/>
        <stp>EM_S_VAL_PE_TTM</stp>
        <stp>2</stp>
        <stp>600319.SH</stp>
        <stp>2021/6/15</stp>
        <tr r="JI195" s="8"/>
      </tp>
      <tp>
        <v>-72.278922989999998</v>
        <stp/>
        <stp>EM_S_VAL_PE_TTM</stp>
        <stp>2</stp>
        <stp>600319.SH</stp>
        <stp>2021/7/15</stp>
        <tr r="JI217" s="8"/>
      </tp>
      <tp>
        <v>-136.31881147000001</v>
        <stp/>
        <stp>EM_S_VAL_PE_TTM</stp>
        <stp>2</stp>
        <stp>600319.SH</stp>
        <stp>2021/4/15</stp>
        <tr r="JI156" s="8"/>
      </tp>
      <tp>
        <v>17.432696750000002</v>
        <stp/>
        <stp>EM_S_VAL_PE_TTM</stp>
        <stp>2</stp>
        <stp>600618.SH</stp>
        <stp>2020/9/14</stp>
        <tr r="LS16" s="8"/>
      </tp>
      <tp>
        <v>-222.39878006000001</v>
        <stp/>
        <stp>EM_S_VAL_PE_TTM</stp>
        <stp>2</stp>
        <stp>600319.SH</stp>
        <stp>2021/1/14</stp>
        <tr r="JI97" s="8"/>
      </tp>
      <tp>
        <v>-71.777855939999995</v>
        <stp/>
        <stp>EM_S_VAL_PE_TTM</stp>
        <stp>2</stp>
        <stp>600319.SH</stp>
        <stp>2021/7/14</stp>
        <tr r="JI216" s="8"/>
      </tp>
      <tp>
        <v>-143.36450285000001</v>
        <stp/>
        <stp>EM_S_VAL_PE_TTM</stp>
        <stp>2</stp>
        <stp>600319.SH</stp>
        <stp>2021/4/14</stp>
        <tr r="JI155" s="8"/>
      </tp>
      <tp>
        <v>-60.503847149999999</v>
        <stp/>
        <stp>EM_S_VAL_PE_TTM</stp>
        <stp>2</stp>
        <stp>600319.SH</stp>
        <stp>2021/5/14</stp>
        <tr r="JI174" s="8"/>
      </tp>
      <tp>
        <v>-64.762917139999999</v>
        <stp/>
        <stp>EM_S_VAL_PE_TTM</stp>
        <stp>2</stp>
        <stp>600319.SH</stp>
        <stp>2021/8/17</stp>
        <tr r="JI240" s="8"/>
      </tp>
      <tp>
        <v>17.59496919</v>
        <stp/>
        <stp>EM_S_VAL_PE_TTM</stp>
        <stp>2</stp>
        <stp>600618.SH</stp>
        <stp>2020/9/17</stp>
        <tr r="LS19" s="8"/>
      </tp>
      <tp>
        <v>-155.00521035</v>
        <stp/>
        <stp>EM_S_VAL_PE_TTM</stp>
        <stp>2</stp>
        <stp>600319.SH</stp>
        <stp>2021/3/17</stp>
        <tr r="JI136" s="8"/>
      </tp>
      <tp>
        <v>-63.51024949</v>
        <stp/>
        <stp>EM_S_VAL_PE_TTM</stp>
        <stp>2</stp>
        <stp>600319.SH</stp>
        <stp>2021/6/17</stp>
        <tr r="JI197" s="8"/>
      </tp>
      <tp>
        <v>-59.877513329999999</v>
        <stp/>
        <stp>EM_S_VAL_PE_TTM</stp>
        <stp>2</stp>
        <stp>600319.SH</stp>
        <stp>2021/5/17</stp>
        <tr r="JI175" s="8"/>
      </tp>
      <tp>
        <v>-65.890318019999995</v>
        <stp/>
        <stp>EM_S_VAL_PE_TTM</stp>
        <stp>2</stp>
        <stp>600319.SH</stp>
        <stp>2021/8/16</stp>
        <tr r="JI239" s="8"/>
      </tp>
      <tp>
        <v>17.33996964</v>
        <stp/>
        <stp>EM_S_VAL_PE_TTM</stp>
        <stp>2</stp>
        <stp>600618.SH</stp>
        <stp>2020/9/16</stp>
        <tr r="LS18" s="8"/>
      </tp>
      <tp>
        <v>-155.61787916</v>
        <stp/>
        <stp>EM_S_VAL_PE_TTM</stp>
        <stp>2</stp>
        <stp>600319.SH</stp>
        <stp>2021/3/16</stp>
        <tr r="JI135" s="8"/>
      </tp>
      <tp>
        <v>-65.13871743</v>
        <stp/>
        <stp>EM_S_VAL_PE_TTM</stp>
        <stp>2</stp>
        <stp>600319.SH</stp>
        <stp>2021/6/16</stp>
        <tr r="JI196" s="8"/>
      </tp>
      <tp>
        <v>-72.278922989999998</v>
        <stp/>
        <stp>EM_S_VAL_PE_TTM</stp>
        <stp>2</stp>
        <stp>600319.SH</stp>
        <stp>2021/7/16</stp>
        <tr r="JI218" s="8"/>
      </tp>
      <tp>
        <v>-141.52649640000001</v>
        <stp/>
        <stp>EM_S_VAL_PE_TTM</stp>
        <stp>2</stp>
        <stp>600319.SH</stp>
        <stp>2021/4/16</stp>
        <tr r="JI157" s="8"/>
      </tp>
      <tp>
        <v>-68.896720360000003</v>
        <stp/>
        <stp>EM_S_VAL_PE_TTM</stp>
        <stp>2</stp>
        <stp>600319.SH</stp>
        <stp>2021/8/19</stp>
        <tr r="JI242" s="8"/>
      </tp>
      <tp>
        <v>-153.1672039</v>
        <stp/>
        <stp>EM_S_VAL_PE_TTM</stp>
        <stp>2</stp>
        <stp>600319.SH</stp>
        <stp>2021/2/19</stp>
        <tr r="JI118" s="8"/>
      </tp>
      <tp>
        <v>-154.08620712000001</v>
        <stp/>
        <stp>EM_S_VAL_PE_TTM</stp>
        <stp>2</stp>
        <stp>600319.SH</stp>
        <stp>2021/3/19</stp>
        <tr r="JI138" s="8"/>
      </tp>
      <tp>
        <v>-210.75807257</v>
        <stp/>
        <stp>EM_S_VAL_PE_TTM</stp>
        <stp>2</stp>
        <stp>600319.SH</stp>
        <stp>2021/1/19</stp>
        <tr r="JI100" s="8"/>
      </tp>
      <tp>
        <v>-71.40205564</v>
        <stp/>
        <stp>EM_S_VAL_PE_TTM</stp>
        <stp>2</stp>
        <stp>600319.SH</stp>
        <stp>2021/7/19</stp>
        <tr r="JI219" s="8"/>
      </tp>
      <tp>
        <v>-140.60749318000001</v>
        <stp/>
        <stp>EM_S_VAL_PE_TTM</stp>
        <stp>2</stp>
        <stp>600319.SH</stp>
        <stp>2021/4/19</stp>
        <tr r="JI158" s="8"/>
      </tp>
      <tp>
        <v>-60.25331362</v>
        <stp/>
        <stp>EM_S_VAL_PE_TTM</stp>
        <stp>2</stp>
        <stp>600319.SH</stp>
        <stp>2021/5/19</stp>
        <tr r="JI177" s="8"/>
      </tp>
      <tp>
        <v>-65.639784489999997</v>
        <stp/>
        <stp>EM_S_VAL_PE_TTM</stp>
        <stp>2</stp>
        <stp>600319.SH</stp>
        <stp>2021/8/18</stp>
        <tr r="JI241" s="8"/>
      </tp>
      <tp>
        <v>17.826786970000001</v>
        <stp/>
        <stp>EM_S_VAL_PE_TTM</stp>
        <stp>2</stp>
        <stp>600618.SH</stp>
        <stp>2020/9/18</stp>
        <tr r="LS20" s="8"/>
      </tp>
      <tp>
        <v>-153.1672039</v>
        <stp/>
        <stp>EM_S_VAL_PE_TTM</stp>
        <stp>2</stp>
        <stp>600319.SH</stp>
        <stp>2021/2/18</stp>
        <tr r="JI117" s="8"/>
      </tp>
      <tp>
        <v>-154.08620712000001</v>
        <stp/>
        <stp>EM_S_VAL_PE_TTM</stp>
        <stp>2</stp>
        <stp>600319.SH</stp>
        <stp>2021/3/18</stp>
        <tr r="JI137" s="8"/>
      </tp>
      <tp>
        <v>-221.78611125</v>
        <stp/>
        <stp>EM_S_VAL_PE_TTM</stp>
        <stp>2</stp>
        <stp>600319.SH</stp>
        <stp>2021/1/18</stp>
        <tr r="JI99" s="8"/>
      </tp>
      <tp>
        <v>-65.514517720000001</v>
        <stp/>
        <stp>EM_S_VAL_PE_TTM</stp>
        <stp>2</stp>
        <stp>600319.SH</stp>
        <stp>2021/6/18</stp>
        <tr r="JI198" s="8"/>
      </tp>
      <tp>
        <v>-60.879647439999999</v>
        <stp/>
        <stp>EM_S_VAL_PE_TTM</stp>
        <stp>2</stp>
        <stp>600319.SH</stp>
        <stp>2021/5/18</stp>
        <tr r="JI176" s="8"/>
      </tp>
      <tp>
        <v>-168.33319019000001</v>
        <stp/>
        <stp>EM_S_VAL_PE_TTM</stp>
        <stp>2</stp>
        <stp>600319.SH</stp>
        <stp>2020/9/11</stp>
        <tr r="JI15" s="8"/>
      </tp>
      <tp>
        <v>13.449221700000001</v>
        <stp/>
        <stp>EM_S_VAL_PE_TTM</stp>
        <stp>2</stp>
        <stp>600618.SH</stp>
        <stp>2021/8/11</stp>
        <tr r="LS236" s="8"/>
      </tp>
      <tp>
        <v>12.03069683</v>
        <stp/>
        <stp>EM_S_VAL_PE_TTM</stp>
        <stp>2</stp>
        <stp>600618.SH</stp>
        <stp>2021/6/11</stp>
        <tr r="LS194" s="8"/>
      </tp>
      <tp>
        <v>11.602462900000001</v>
        <stp/>
        <stp>EM_S_VAL_PE_TTM</stp>
        <stp>2</stp>
        <stp>600618.SH</stp>
        <stp>2021/5/11</stp>
        <tr r="LS171" s="8"/>
      </tp>
      <tp>
        <v>17.5263469</v>
        <stp/>
        <stp>EM_S_VAL_PE_TTM</stp>
        <stp>2</stp>
        <stp>600618.SH</stp>
        <stp>2021/3/11</stp>
        <tr r="LS132" s="8"/>
      </tp>
      <tp>
        <v>15.54684833</v>
        <stp/>
        <stp>EM_S_VAL_PE_TTM</stp>
        <stp>2</stp>
        <stp>600618.SH</stp>
        <stp>2021/1/11</stp>
        <tr r="LS94" s="8"/>
      </tp>
      <tp>
        <v>-168.70560875000001</v>
        <stp/>
        <stp>EM_S_VAL_PE_TTM</stp>
        <stp>2</stp>
        <stp>600319.SH</stp>
        <stp>2020/9/10</stp>
        <tr r="JI14" s="8"/>
      </tp>
      <tp>
        <v>13.235104740000001</v>
        <stp/>
        <stp>EM_S_VAL_PE_TTM</stp>
        <stp>2</stp>
        <stp>600618.SH</stp>
        <stp>2021/8/10</stp>
        <tr r="LS235" s="8"/>
      </tp>
      <tp>
        <v>12.27157841</v>
        <stp/>
        <stp>EM_S_VAL_PE_TTM</stp>
        <stp>2</stp>
        <stp>600618.SH</stp>
        <stp>2021/6/10</stp>
        <tr r="LS193" s="8"/>
      </tp>
      <tp>
        <v>11.843344480000001</v>
        <stp/>
        <stp>EM_S_VAL_PE_TTM</stp>
        <stp>2</stp>
        <stp>600618.SH</stp>
        <stp>2021/5/10</stp>
        <tr r="LS170" s="8"/>
      </tp>
      <tp>
        <v>17.170481989999999</v>
        <stp/>
        <stp>EM_S_VAL_PE_TTM</stp>
        <stp>2</stp>
        <stp>600618.SH</stp>
        <stp>2021/3/10</stp>
        <tr r="LS131" s="8"/>
      </tp>
      <tp>
        <v>16.280819709999999</v>
        <stp/>
        <stp>EM_S_VAL_PE_TTM</stp>
        <stp>2</stp>
        <stp>600618.SH</stp>
        <stp>2021/2/10</stp>
        <tr r="LS116" s="8"/>
      </tp>
      <tp>
        <v>14.11833721</v>
        <stp/>
        <stp>EM_S_VAL_PE_TTM</stp>
        <stp>2</stp>
        <stp>600618.SH</stp>
        <stp>2021/8/13</stp>
        <tr r="LS238" s="8"/>
      </tp>
      <tp>
        <v>13.22172243</v>
        <stp/>
        <stp>EM_S_VAL_PE_TTM</stp>
        <stp>2</stp>
        <stp>600618.SH</stp>
        <stp>2021/7/13</stp>
        <tr r="LS215" s="8"/>
      </tp>
      <tp>
        <v>11.64260983</v>
        <stp/>
        <stp>EM_S_VAL_PE_TTM</stp>
        <stp>2</stp>
        <stp>600618.SH</stp>
        <stp>2021/5/13</stp>
        <tr r="LS173" s="8"/>
      </tp>
      <tp>
        <v>15.591690440000001</v>
        <stp/>
        <stp>EM_S_VAL_PE_TTM</stp>
        <stp>2</stp>
        <stp>600618.SH</stp>
        <stp>2021/4/13</stp>
        <tr r="LS154" s="8"/>
      </tp>
      <tp>
        <v>15.23546653</v>
        <stp/>
        <stp>EM_S_VAL_PE_TTM</stp>
        <stp>2</stp>
        <stp>600618.SH</stp>
        <stp>2021/1/13</stp>
        <tr r="LS96" s="8"/>
      </tp>
      <tp>
        <v>13.890837940000001</v>
        <stp/>
        <stp>EM_S_VAL_PE_TTM</stp>
        <stp>2</stp>
        <stp>600618.SH</stp>
        <stp>2021/8/12</stp>
        <tr r="LS237" s="8"/>
      </tp>
      <tp>
        <v>13.208340120000001</v>
        <stp/>
        <stp>EM_S_VAL_PE_TTM</stp>
        <stp>2</stp>
        <stp>600618.SH</stp>
        <stp>2021/7/12</stp>
        <tr r="LS214" s="8"/>
      </tp>
      <tp>
        <v>11.88349141</v>
        <stp/>
        <stp>EM_S_VAL_PE_TTM</stp>
        <stp>2</stp>
        <stp>600618.SH</stp>
        <stp>2021/5/12</stp>
        <tr r="LS172" s="8"/>
      </tp>
      <tp>
        <v>15.324839989999999</v>
        <stp/>
        <stp>EM_S_VAL_PE_TTM</stp>
        <stp>2</stp>
        <stp>600618.SH</stp>
        <stp>2021/4/12</stp>
        <tr r="LS153" s="8"/>
      </tp>
      <tp>
        <v>17.8377287</v>
        <stp/>
        <stp>EM_S_VAL_PE_TTM</stp>
        <stp>2</stp>
        <stp>600618.SH</stp>
        <stp>2021/3/12</stp>
        <tr r="LS133" s="8"/>
      </tp>
      <tp>
        <v>15.48012366</v>
        <stp/>
        <stp>EM_S_VAL_PE_TTM</stp>
        <stp>2</stp>
        <stp>600618.SH</stp>
        <stp>2021/1/12</stp>
        <tr r="LS95" s="8"/>
      </tp>
      <tp>
        <v>-171.31253869</v>
        <stp/>
        <stp>EM_S_VAL_PE_TTM</stp>
        <stp>2</stp>
        <stp>600319.SH</stp>
        <stp>2020/9/15</stp>
        <tr r="JI17" s="8"/>
      </tp>
      <tp>
        <v>13.542897869999999</v>
        <stp/>
        <stp>EM_S_VAL_PE_TTM</stp>
        <stp>2</stp>
        <stp>600618.SH</stp>
        <stp>2021/7/15</stp>
        <tr r="LS217" s="8"/>
      </tp>
      <tp>
        <v>12.08422607</v>
        <stp/>
        <stp>EM_S_VAL_PE_TTM</stp>
        <stp>2</stp>
        <stp>600618.SH</stp>
        <stp>2021/6/15</stp>
        <tr r="LS195" s="8"/>
      </tp>
      <tp>
        <v>15.534508199999999</v>
        <stp/>
        <stp>EM_S_VAL_PE_TTM</stp>
        <stp>2</stp>
        <stp>600618.SH</stp>
        <stp>2021/4/15</stp>
        <tr r="LS156" s="8"/>
      </tp>
      <tp>
        <v>18.17135206</v>
        <stp/>
        <stp>EM_S_VAL_PE_TTM</stp>
        <stp>2</stp>
        <stp>600618.SH</stp>
        <stp>2021/3/15</stp>
        <tr r="LS134" s="8"/>
      </tp>
      <tp>
        <v>15.54684833</v>
        <stp/>
        <stp>EM_S_VAL_PE_TTM</stp>
        <stp>2</stp>
        <stp>600618.SH</stp>
        <stp>2021/1/15</stp>
        <tr r="LS98" s="8"/>
      </tp>
      <tp>
        <v>-167.2159345</v>
        <stp/>
        <stp>EM_S_VAL_PE_TTM</stp>
        <stp>2</stp>
        <stp>600319.SH</stp>
        <stp>2020/9/14</stp>
        <tr r="JI16" s="8"/>
      </tp>
      <tp>
        <v>13.3153986</v>
        <stp/>
        <stp>EM_S_VAL_PE_TTM</stp>
        <stp>2</stp>
        <stp>600618.SH</stp>
        <stp>2021/7/14</stp>
        <tr r="LS216" s="8"/>
      </tp>
      <tp>
        <v>11.602462900000001</v>
        <stp/>
        <stp>EM_S_VAL_PE_TTM</stp>
        <stp>2</stp>
        <stp>600618.SH</stp>
        <stp>2021/5/14</stp>
        <tr r="LS174" s="8"/>
      </tp>
      <tp>
        <v>15.43920447</v>
        <stp/>
        <stp>EM_S_VAL_PE_TTM</stp>
        <stp>2</stp>
        <stp>600618.SH</stp>
        <stp>2021/4/14</stp>
        <tr r="LS155" s="8"/>
      </tp>
      <tp>
        <v>15.613573000000001</v>
        <stp/>
        <stp>EM_S_VAL_PE_TTM</stp>
        <stp>2</stp>
        <stp>600618.SH</stp>
        <stp>2021/1/14</stp>
        <tr r="LS97" s="8"/>
      </tp>
      <tp>
        <v>-176.15397999999999</v>
        <stp/>
        <stp>EM_S_VAL_PE_TTM</stp>
        <stp>2</stp>
        <stp>600319.SH</stp>
        <stp>2020/9/17</stp>
        <tr r="JI19" s="8"/>
      </tp>
      <tp>
        <v>13.609809419999999</v>
        <stp/>
        <stp>EM_S_VAL_PE_TTM</stp>
        <stp>2</stp>
        <stp>600618.SH</stp>
        <stp>2021/8/17</stp>
        <tr r="LS240" s="8"/>
      </tp>
      <tp>
        <v>11.56231597</v>
        <stp/>
        <stp>EM_S_VAL_PE_TTM</stp>
        <stp>2</stp>
        <stp>600618.SH</stp>
        <stp>2021/6/17</stp>
        <tr r="LS197" s="8"/>
      </tp>
      <tp>
        <v>11.37496363</v>
        <stp/>
        <stp>EM_S_VAL_PE_TTM</stp>
        <stp>2</stp>
        <stp>600618.SH</stp>
        <stp>2021/5/17</stp>
        <tr r="LS175" s="8"/>
      </tp>
      <tp>
        <v>17.77100403</v>
        <stp/>
        <stp>EM_S_VAL_PE_TTM</stp>
        <stp>2</stp>
        <stp>600618.SH</stp>
        <stp>2021/3/17</stp>
        <tr r="LS136" s="8"/>
      </tp>
      <tp>
        <v>-175.40914287999999</v>
        <stp/>
        <stp>EM_S_VAL_PE_TTM</stp>
        <stp>2</stp>
        <stp>600319.SH</stp>
        <stp>2020/9/16</stp>
        <tr r="JI18" s="8"/>
      </tp>
      <tp>
        <v>13.730250209999999</v>
        <stp/>
        <stp>EM_S_VAL_PE_TTM</stp>
        <stp>2</stp>
        <stp>600618.SH</stp>
        <stp>2021/8/16</stp>
        <tr r="LS239" s="8"/>
      </tp>
      <tp>
        <v>13.475986320000001</v>
        <stp/>
        <stp>EM_S_VAL_PE_TTM</stp>
        <stp>2</stp>
        <stp>600618.SH</stp>
        <stp>2021/7/16</stp>
        <tr r="LS218" s="8"/>
      </tp>
      <tp>
        <v>11.669374449999999</v>
        <stp/>
        <stp>EM_S_VAL_PE_TTM</stp>
        <stp>2</stp>
        <stp>600618.SH</stp>
        <stp>2021/6/16</stp>
        <tr r="LS196" s="8"/>
      </tp>
      <tp>
        <v>15.43920447</v>
        <stp/>
        <stp>EM_S_VAL_PE_TTM</stp>
        <stp>2</stp>
        <stp>600618.SH</stp>
        <stp>2021/4/16</stp>
        <tr r="LS157" s="8"/>
      </tp>
      <tp>
        <v>17.948936490000001</v>
        <stp/>
        <stp>EM_S_VAL_PE_TTM</stp>
        <stp>2</stp>
        <stp>600618.SH</stp>
        <stp>2021/3/16</stp>
        <tr r="LS135" s="8"/>
      </tp>
      <tp>
        <v>13.64995635</v>
        <stp/>
        <stp>EM_S_VAL_PE_TTM</stp>
        <stp>2</stp>
        <stp>600618.SH</stp>
        <stp>2021/8/19</stp>
        <tr r="LS242" s="8"/>
      </tp>
      <tp>
        <v>13.208340120000001</v>
        <stp/>
        <stp>EM_S_VAL_PE_TTM</stp>
        <stp>2</stp>
        <stp>600618.SH</stp>
        <stp>2021/7/19</stp>
        <tr r="LS219" s="8"/>
      </tp>
      <tp>
        <v>11.147464360000001</v>
        <stp/>
        <stp>EM_S_VAL_PE_TTM</stp>
        <stp>2</stp>
        <stp>600618.SH</stp>
        <stp>2021/5/19</stp>
        <tr r="LS177" s="8"/>
      </tp>
      <tp>
        <v>15.72511566</v>
        <stp/>
        <stp>EM_S_VAL_PE_TTM</stp>
        <stp>2</stp>
        <stp>600618.SH</stp>
        <stp>2021/4/19</stp>
        <tr r="LS158" s="8"/>
      </tp>
      <tp>
        <v>17.77100403</v>
        <stp/>
        <stp>EM_S_VAL_PE_TTM</stp>
        <stp>2</stp>
        <stp>600618.SH</stp>
        <stp>2021/3/19</stp>
        <tr r="LS138" s="8"/>
      </tp>
      <tp>
        <v>17.5263469</v>
        <stp/>
        <stp>EM_S_VAL_PE_TTM</stp>
        <stp>2</stp>
        <stp>600618.SH</stp>
        <stp>2021/2/19</stp>
        <tr r="LS118" s="8"/>
      </tp>
      <tp>
        <v>15.83598857</v>
        <stp/>
        <stp>EM_S_VAL_PE_TTM</stp>
        <stp>2</stp>
        <stp>600618.SH</stp>
        <stp>2021/1/19</stp>
        <tr r="LS100" s="8"/>
      </tp>
      <tp>
        <v>-177.64365425</v>
        <stp/>
        <stp>EM_S_VAL_PE_TTM</stp>
        <stp>2</stp>
        <stp>600319.SH</stp>
        <stp>2020/9/18</stp>
        <tr r="JI20" s="8"/>
      </tp>
      <tp>
        <v>13.94436718</v>
        <stp/>
        <stp>EM_S_VAL_PE_TTM</stp>
        <stp>2</stp>
        <stp>600618.SH</stp>
        <stp>2021/8/18</stp>
        <tr r="LS241" s="8"/>
      </tp>
      <tp>
        <v>11.70952138</v>
        <stp/>
        <stp>EM_S_VAL_PE_TTM</stp>
        <stp>2</stp>
        <stp>600618.SH</stp>
        <stp>2021/6/18</stp>
        <tr r="LS198" s="8"/>
      </tp>
      <tp>
        <v>11.482022110000001</v>
        <stp/>
        <stp>EM_S_VAL_PE_TTM</stp>
        <stp>2</stp>
        <stp>600618.SH</stp>
        <stp>2021/5/18</stp>
        <tr r="LS176" s="8"/>
      </tp>
      <tp>
        <v>18.371526070000002</v>
        <stp/>
        <stp>EM_S_VAL_PE_TTM</stp>
        <stp>2</stp>
        <stp>600618.SH</stp>
        <stp>2021/3/18</stp>
        <tr r="LS137" s="8"/>
      </tp>
      <tp>
        <v>16.79237552</v>
        <stp/>
        <stp>EM_S_VAL_PE_TTM</stp>
        <stp>2</stp>
        <stp>600618.SH</stp>
        <stp>2021/2/18</stp>
        <tr r="LS117" s="8"/>
      </tp>
      <tp>
        <v>15.813747019999999</v>
        <stp/>
        <stp>EM_S_VAL_PE_TTM</stp>
        <stp>2</stp>
        <stp>600618.SH</stp>
        <stp>2021/1/18</stp>
        <tr r="LS99" s="8"/>
      </tp>
      <tp>
        <v>118.14233236</v>
        <stp/>
        <stp>EM_S_VAL_PE_TTM</stp>
        <stp>2</stp>
        <stp>688116.SH</stp>
        <stp>2020/9/18</stp>
        <tr r="AB20" s="8"/>
      </tp>
      <tp>
        <v>102.58722277</v>
        <stp/>
        <stp>EM_S_VAL_PE_TTM</stp>
        <stp>2</stp>
        <stp>688116.SH</stp>
        <stp>2020/9/11</stp>
        <tr r="AB15" s="8"/>
      </tp>
      <tp>
        <v>96.977183240000002</v>
        <stp/>
        <stp>EM_S_VAL_PE_TTM</stp>
        <stp>2</stp>
        <stp>688116.SH</stp>
        <stp>2020/9/10</stp>
        <tr r="AB14" s="8"/>
      </tp>
      <tp>
        <v>107.86575996000001</v>
        <stp/>
        <stp>EM_S_VAL_PE_TTM</stp>
        <stp>2</stp>
        <stp>688116.SH</stp>
        <stp>2020/9/15</stp>
        <tr r="AB17" s="8"/>
      </tp>
      <tp>
        <v>106.92225331</v>
        <stp/>
        <stp>EM_S_VAL_PE_TTM</stp>
        <stp>2</stp>
        <stp>688116.SH</stp>
        <stp>2020/9/14</stp>
        <tr r="AB16" s="8"/>
      </tp>
      <tp>
        <v>116.99482428</v>
        <stp/>
        <stp>EM_S_VAL_PE_TTM</stp>
        <stp>2</stp>
        <stp>688116.SH</stp>
        <stp>2020/9/17</stp>
        <tr r="AB19" s="8"/>
      </tp>
      <tp>
        <v>107.71275888</v>
        <stp/>
        <stp>EM_S_VAL_PE_TTM</stp>
        <stp>2</stp>
        <stp>688116.SH</stp>
        <stp>2020/9/16</stp>
        <tr r="AB18" s="8"/>
      </tp>
      <tp>
        <v>254.35255660000001</v>
        <stp/>
        <stp>EM_S_VAL_PE_TTM</stp>
        <stp>2</stp>
        <stp>688116.SH</stp>
        <stp>2021/8/19</stp>
        <tr r="AB242" s="8"/>
      </tp>
      <tp>
        <v>156.09407551000001</v>
        <stp/>
        <stp>EM_S_VAL_PE_TTM</stp>
        <stp>2</stp>
        <stp>688116.SH</stp>
        <stp>2021/1/19</stp>
        <tr r="AB100" s="8"/>
      </tp>
      <tp>
        <v>163.90482476</v>
        <stp/>
        <stp>EM_S_VAL_PE_TTM</stp>
        <stp>2</stp>
        <stp>688116.SH</stp>
        <stp>2021/2/19</stp>
        <tr r="AB118" s="8"/>
      </tp>
      <tp>
        <v>115.35346514</v>
        <stp/>
        <stp>EM_S_VAL_PE_TTM</stp>
        <stp>2</stp>
        <stp>688116.SH</stp>
        <stp>2021/3/19</stp>
        <tr r="AB138" s="8"/>
      </tp>
      <tp>
        <v>130.78903319</v>
        <stp/>
        <stp>EM_S_VAL_PE_TTM</stp>
        <stp>2</stp>
        <stp>688116.SH</stp>
        <stp>2021/4/19</stp>
        <tr r="AB158" s="8"/>
      </tp>
      <tp>
        <v>119.32589075</v>
        <stp/>
        <stp>EM_S_VAL_PE_TTM</stp>
        <stp>2</stp>
        <stp>688116.SH</stp>
        <stp>2021/5/19</stp>
        <tr r="AB177" s="8"/>
      </tp>
      <tp>
        <v>218.31927775</v>
        <stp/>
        <stp>EM_S_VAL_PE_TTM</stp>
        <stp>2</stp>
        <stp>688116.SH</stp>
        <stp>2021/7/19</stp>
        <tr r="AB219" s="8"/>
      </tp>
      <tp>
        <v>240.61437839000001</v>
        <stp/>
        <stp>EM_S_VAL_PE_TTM</stp>
        <stp>2</stp>
        <stp>688116.SH</stp>
        <stp>2021/8/18</stp>
        <tr r="AB241" s="8"/>
      </tp>
      <tp>
        <v>161.77681877000001</v>
        <stp/>
        <stp>EM_S_VAL_PE_TTM</stp>
        <stp>2</stp>
        <stp>688116.SH</stp>
        <stp>2021/1/18</stp>
        <tr r="AB99" s="8"/>
      </tp>
      <tp>
        <v>164.65446323</v>
        <stp/>
        <stp>EM_S_VAL_PE_TTM</stp>
        <stp>2</stp>
        <stp>688116.SH</stp>
        <stp>2021/2/18</stp>
        <tr r="AB117" s="8"/>
      </tp>
      <tp>
        <v>124.7064488</v>
        <stp/>
        <stp>EM_S_VAL_PE_TTM</stp>
        <stp>2</stp>
        <stp>688116.SH</stp>
        <stp>2021/3/18</stp>
        <tr r="AB137" s="8"/>
      </tp>
      <tp>
        <v>114.61565822</v>
        <stp/>
        <stp>EM_S_VAL_PE_TTM</stp>
        <stp>2</stp>
        <stp>688116.SH</stp>
        <stp>2021/5/18</stp>
        <tr r="AB176" s="8"/>
      </tp>
      <tp>
        <v>154.49562696999999</v>
        <stp/>
        <stp>EM_S_VAL_PE_TTM</stp>
        <stp>2</stp>
        <stp>688116.SH</stp>
        <stp>2021/6/18</stp>
        <tr r="AB198" s="8"/>
      </tp>
      <tp>
        <v>241.03829931999999</v>
        <stp/>
        <stp>EM_S_VAL_PE_TTM</stp>
        <stp>2</stp>
        <stp>688116.SH</stp>
        <stp>2021/8/11</stp>
        <tr r="AB236" s="8"/>
      </tp>
      <tp>
        <v>145.33313615</v>
        <stp/>
        <stp>EM_S_VAL_PE_TTM</stp>
        <stp>2</stp>
        <stp>688116.SH</stp>
        <stp>2021/1/11</stp>
        <tr r="AB94" s="8"/>
      </tp>
      <tp>
        <v>123.48927969</v>
        <stp/>
        <stp>EM_S_VAL_PE_TTM</stp>
        <stp>2</stp>
        <stp>688116.SH</stp>
        <stp>2021/3/11</stp>
        <tr r="AB132" s="8"/>
      </tp>
      <tp>
        <v>106.4355544</v>
        <stp/>
        <stp>EM_S_VAL_PE_TTM</stp>
        <stp>2</stp>
        <stp>688116.SH</stp>
        <stp>2021/5/11</stp>
        <tr r="AB171" s="8"/>
      </tp>
      <tp>
        <v>152.83134480999999</v>
        <stp/>
        <stp>EM_S_VAL_PE_TTM</stp>
        <stp>2</stp>
        <stp>688116.SH</stp>
        <stp>2021/6/11</stp>
        <tr r="AB194" s="8"/>
      </tp>
      <tp>
        <v>236.17105903999999</v>
        <stp/>
        <stp>EM_S_VAL_PE_TTM</stp>
        <stp>2</stp>
        <stp>688116.SH</stp>
        <stp>2021/8/10</stp>
        <tr r="AB235" s="8"/>
      </tp>
      <tp>
        <v>164.46100813999999</v>
        <stp/>
        <stp>EM_S_VAL_PE_TTM</stp>
        <stp>2</stp>
        <stp>688116.SH</stp>
        <stp>2021/2/10</stp>
        <tr r="AB116" s="8"/>
      </tp>
      <tp>
        <v>121.07629532</v>
        <stp/>
        <stp>EM_S_VAL_PE_TTM</stp>
        <stp>2</stp>
        <stp>688116.SH</stp>
        <stp>2021/3/10</stp>
        <tr r="AB131" s="8"/>
      </tp>
      <tp>
        <v>105.46210634000001</v>
        <stp/>
        <stp>EM_S_VAL_PE_TTM</stp>
        <stp>2</stp>
        <stp>688116.SH</stp>
        <stp>2021/5/10</stp>
        <tr r="AB170" s="8"/>
      </tp>
      <tp>
        <v>152.95695101000001</v>
        <stp/>
        <stp>EM_S_VAL_PE_TTM</stp>
        <stp>2</stp>
        <stp>688116.SH</stp>
        <stp>2021/6/10</stp>
        <tr r="AB193" s="8"/>
      </tp>
      <tp>
        <v>251.68342483000001</v>
        <stp/>
        <stp>EM_S_VAL_PE_TTM</stp>
        <stp>2</stp>
        <stp>688116.SH</stp>
        <stp>2021/8/13</stp>
        <tr r="AB238" s="8"/>
      </tp>
      <tp>
        <v>147.00168629999999</v>
        <stp/>
        <stp>EM_S_VAL_PE_TTM</stp>
        <stp>2</stp>
        <stp>688116.SH</stp>
        <stp>2021/1/13</stp>
        <tr r="AB96" s="8"/>
      </tp>
      <tp>
        <v>107.98201996</v>
        <stp/>
        <stp>EM_S_VAL_PE_TTM</stp>
        <stp>2</stp>
        <stp>688116.SH</stp>
        <stp>2021/4/13</stp>
        <tr r="AB154" s="8"/>
      </tp>
      <tp>
        <v>99.904031950000004</v>
        <stp/>
        <stp>EM_S_VAL_PE_TTM</stp>
        <stp>2</stp>
        <stp>688116.SH</stp>
        <stp>2021/5/13</stp>
        <tr r="AB173" s="8"/>
      </tp>
      <tp>
        <v>249.64232407</v>
        <stp/>
        <stp>EM_S_VAL_PE_TTM</stp>
        <stp>2</stp>
        <stp>688116.SH</stp>
        <stp>2021/7/13</stp>
        <tr r="AB215" s="8"/>
      </tp>
      <tp>
        <v>243.83303728999999</v>
        <stp/>
        <stp>EM_S_VAL_PE_TTM</stp>
        <stp>2</stp>
        <stp>688116.SH</stp>
        <stp>2021/8/12</stp>
        <tr r="AB237" s="8"/>
      </tp>
      <tp>
        <v>151.13678884000001</v>
        <stp/>
        <stp>EM_S_VAL_PE_TTM</stp>
        <stp>2</stp>
        <stp>688116.SH</stp>
        <stp>2021/1/12</stp>
        <tr r="AB95" s="8"/>
      </tp>
      <tp>
        <v>122.20804905</v>
        <stp/>
        <stp>EM_S_VAL_PE_TTM</stp>
        <stp>2</stp>
        <stp>688116.SH</stp>
        <stp>2021/3/12</stp>
        <tr r="AB133" s="8"/>
      </tp>
      <tp>
        <v>110.23029425</v>
        <stp/>
        <stp>EM_S_VAL_PE_TTM</stp>
        <stp>2</stp>
        <stp>688116.SH</stp>
        <stp>2021/4/12</stp>
        <tr r="AB153" s="8"/>
      </tp>
      <tp>
        <v>104.25314666</v>
        <stp/>
        <stp>EM_S_VAL_PE_TTM</stp>
        <stp>2</stp>
        <stp>688116.SH</stp>
        <stp>2021/5/12</stp>
        <tr r="AB172" s="8"/>
      </tp>
      <tp>
        <v>254.0385411</v>
        <stp/>
        <stp>EM_S_VAL_PE_TTM</stp>
        <stp>2</stp>
        <stp>688116.SH</stp>
        <stp>2021/7/12</stp>
        <tr r="AB214" s="8"/>
      </tp>
      <tp>
        <v>152.46679258</v>
        <stp/>
        <stp>EM_S_VAL_PE_TTM</stp>
        <stp>2</stp>
        <stp>688116.SH</stp>
        <stp>2021/1/15</stp>
        <tr r="AB98" s="8"/>
      </tp>
      <tp>
        <v>119.85912621</v>
        <stp/>
        <stp>EM_S_VAL_PE_TTM</stp>
        <stp>2</stp>
        <stp>688116.SH</stp>
        <stp>2021/3/15</stp>
        <tr r="AB134" s="8"/>
      </tp>
      <tp>
        <v>125.03863933</v>
        <stp/>
        <stp>EM_S_VAL_PE_TTM</stp>
        <stp>2</stp>
        <stp>688116.SH</stp>
        <stp>2021/4/15</stp>
        <tr r="AB156" s="8"/>
      </tp>
      <tp>
        <v>148.68634019000001</v>
        <stp/>
        <stp>EM_S_VAL_PE_TTM</stp>
        <stp>2</stp>
        <stp>688116.SH</stp>
        <stp>2021/6/15</stp>
        <tr r="AB195" s="8"/>
      </tp>
      <tp>
        <v>244.44536751000001</v>
        <stp/>
        <stp>EM_S_VAL_PE_TTM</stp>
        <stp>2</stp>
        <stp>688116.SH</stp>
        <stp>2021/7/15</stp>
        <tr r="AB217" s="8"/>
      </tp>
      <tp>
        <v>147.05005007</v>
        <stp/>
        <stp>EM_S_VAL_PE_TTM</stp>
        <stp>2</stp>
        <stp>688116.SH</stp>
        <stp>2021/1/14</stp>
        <tr r="AB97" s="8"/>
      </tp>
      <tp>
        <v>121.92564416</v>
        <stp/>
        <stp>EM_S_VAL_PE_TTM</stp>
        <stp>2</stp>
        <stp>688116.SH</stp>
        <stp>2021/4/14</stp>
        <tr r="AB155" s="8"/>
      </tp>
      <tp>
        <v>104.84977610999999</v>
        <stp/>
        <stp>EM_S_VAL_PE_TTM</stp>
        <stp>2</stp>
        <stp>688116.SH</stp>
        <stp>2021/5/14</stp>
        <tr r="AB174" s="8"/>
      </tp>
      <tp>
        <v>227.66123893</v>
        <stp/>
        <stp>EM_S_VAL_PE_TTM</stp>
        <stp>2</stp>
        <stp>688116.SH</stp>
        <stp>2021/7/14</stp>
        <tr r="AB216" s="8"/>
      </tp>
      <tp>
        <v>231.27241720999999</v>
        <stp/>
        <stp>EM_S_VAL_PE_TTM</stp>
        <stp>2</stp>
        <stp>688116.SH</stp>
        <stp>2021/8/17</stp>
        <tr r="AB240" s="8"/>
      </tp>
      <tp>
        <v>122.42158748999999</v>
        <stp/>
        <stp>EM_S_VAL_PE_TTM</stp>
        <stp>2</stp>
        <stp>688116.SH</stp>
        <stp>2021/3/17</stp>
        <tr r="AB136" s="8"/>
      </tp>
      <tp>
        <v>111.71101483</v>
        <stp/>
        <stp>EM_S_VAL_PE_TTM</stp>
        <stp>2</stp>
        <stp>688116.SH</stp>
        <stp>2021/5/17</stp>
        <tr r="AB175" s="8"/>
      </tp>
      <tp>
        <v>146.17421616999999</v>
        <stp/>
        <stp>EM_S_VAL_PE_TTM</stp>
        <stp>2</stp>
        <stp>688116.SH</stp>
        <stp>2021/6/17</stp>
        <tr r="AB197" s="8"/>
      </tp>
      <tp>
        <v>227.99095521000001</v>
        <stp/>
        <stp>EM_S_VAL_PE_TTM</stp>
        <stp>2</stp>
        <stp>688116.SH</stp>
        <stp>2021/8/16</stp>
        <tr r="AB239" s="8"/>
      </tp>
      <tp>
        <v>122.78460284000001</v>
        <stp/>
        <stp>EM_S_VAL_PE_TTM</stp>
        <stp>2</stp>
        <stp>688116.SH</stp>
        <stp>2021/3/16</stp>
        <tr r="AB135" s="8"/>
      </tp>
      <tp>
        <v>123.95773823</v>
        <stp/>
        <stp>EM_S_VAL_PE_TTM</stp>
        <stp>2</stp>
        <stp>688116.SH</stp>
        <stp>2021/4/16</stp>
        <tr r="AB157" s="8"/>
      </tp>
      <tp>
        <v>141.82510146999999</v>
        <stp/>
        <stp>EM_S_VAL_PE_TTM</stp>
        <stp>2</stp>
        <stp>688116.SH</stp>
        <stp>2021/6/16</stp>
        <tr r="AB196" s="8"/>
      </tp>
      <tp>
        <v>233.15651022</v>
        <stp/>
        <stp>EM_S_VAL_PE_TTM</stp>
        <stp>2</stp>
        <stp>688116.SH</stp>
        <stp>2021/7/16</stp>
        <tr r="AB218" s="8"/>
      </tp>
      <tp>
        <v>170.24047895000001</v>
        <stp/>
        <stp>EM_S_VAL_PE_TTM</stp>
        <stp>2</stp>
        <stp>688116.SH</stp>
        <stp>2021/1/29</stp>
        <tr r="AB108" s="8"/>
      </tp>
      <tp>
        <v>114.05088065</v>
        <stp/>
        <stp>EM_S_VAL_PE_TTM</stp>
        <stp>2</stp>
        <stp>688116.SH</stp>
        <stp>2021/3/29</stp>
        <tr r="AB144" s="8"/>
      </tp>
      <tp>
        <v>99.071890870000004</v>
        <stp/>
        <stp>EM_S_VAL_PE_TTM</stp>
        <stp>2</stp>
        <stp>688116.SH</stp>
        <stp>2021/4/29</stp>
        <tr r="AB166" s="8"/>
      </tp>
      <tp>
        <v>182.9140299</v>
        <stp/>
        <stp>EM_S_VAL_PE_TTM</stp>
        <stp>2</stp>
        <stp>688116.SH</stp>
        <stp>2021/6/29</stp>
        <tr r="AB205" s="8"/>
      </tp>
      <tp>
        <v>226.01265755</v>
        <stp/>
        <stp>EM_S_VAL_PE_TTM</stp>
        <stp>2</stp>
        <stp>688116.SH</stp>
        <stp>2021/7/29</stp>
        <tr r="AB227" s="8"/>
      </tp>
      <tp>
        <v>173.81939811000001</v>
        <stp/>
        <stp>EM_S_VAL_PE_TTM</stp>
        <stp>2</stp>
        <stp>688116.SH</stp>
        <stp>2021/1/28</stp>
        <tr r="AB107" s="8"/>
      </tp>
      <tp>
        <v>103.0284862</v>
        <stp/>
        <stp>EM_S_VAL_PE_TTM</stp>
        <stp>2</stp>
        <stp>688116.SH</stp>
        <stp>2021/4/28</stp>
        <tr r="AB165" s="8"/>
      </tp>
      <tp>
        <v>131.88651082999999</v>
        <stp/>
        <stp>EM_S_VAL_PE_TTM</stp>
        <stp>2</stp>
        <stp>688116.SH</stp>
        <stp>2021/5/28</stp>
        <tr r="AB184" s="8"/>
      </tp>
      <tp>
        <v>174.43561134999999</v>
        <stp/>
        <stp>EM_S_VAL_PE_TTM</stp>
        <stp>2</stp>
        <stp>688116.SH</stp>
        <stp>2021/6/28</stp>
        <tr r="AB204" s="8"/>
      </tp>
      <tp>
        <v>212.30588089</v>
        <stp/>
        <stp>EM_S_VAL_PE_TTM</stp>
        <stp>2</stp>
        <stp>688116.SH</stp>
        <stp>2021/7/28</stp>
        <tr r="AB226" s="8"/>
      </tp>
      <tp>
        <v>114.29180522999999</v>
        <stp/>
        <stp>EM_S_VAL_PE_TTM</stp>
        <stp>2</stp>
        <stp>688116.SH</stp>
        <stp>2020/8/31</stp>
        <tr r="AB6" s="8"/>
      </tp>
      <tp>
        <v>168.28174616999999</v>
        <stp/>
        <stp>EM_S_VAL_PE_TTM</stp>
        <stp>2</stp>
        <stp>688116.SH</stp>
        <stp>2021/1/21</stp>
        <tr r="AB102" s="8"/>
      </tp>
      <tp>
        <v>127.2652956</v>
        <stp/>
        <stp>EM_S_VAL_PE_TTM</stp>
        <stp>2</stp>
        <stp>688116.SH</stp>
        <stp>2021/4/21</stp>
        <tr r="AB160" s="8"/>
      </tp>
      <tp>
        <v>120.28363803000001</v>
        <stp/>
        <stp>EM_S_VAL_PE_TTM</stp>
        <stp>2</stp>
        <stp>688116.SH</stp>
        <stp>2021/5/21</stp>
        <tr r="AB179" s="8"/>
      </tp>
      <tp>
        <v>154.07170604999999</v>
        <stp/>
        <stp>EM_S_VAL_PE_TTM</stp>
        <stp>2</stp>
        <stp>688116.SH</stp>
        <stp>2021/6/21</stp>
        <tr r="AB199" s="8"/>
      </tp>
      <tp>
        <v>246.3451613</v>
        <stp/>
        <stp>EM_S_VAL_PE_TTM</stp>
        <stp>2</stp>
        <stp>688116.SH</stp>
        <stp>2021/7/21</stp>
        <tr r="AB221" s="8"/>
      </tp>
      <tp>
        <v>265.37450072000001</v>
        <stp/>
        <stp>EM_S_VAL_PE_TTM</stp>
        <stp>2</stp>
        <stp>688116.SH</stp>
        <stp>2021/8/20</stp>
        <tr r="AB243" s="8"/>
      </tp>
      <tp>
        <v>102.94422528</v>
        <stp/>
        <stp>EM_S_VAL_PE_TTM</stp>
        <stp>2</stp>
        <stp>688116.SH</stp>
        <stp>2020/9/30</stp>
        <tr r="AB28" s="8"/>
      </tp>
      <tp>
        <v>165.81519377000001</v>
        <stp/>
        <stp>EM_S_VAL_PE_TTM</stp>
        <stp>2</stp>
        <stp>688116.SH</stp>
        <stp>2021/1/20</stp>
        <tr r="AB101" s="8"/>
      </tp>
      <tp>
        <v>126.89778922000001</v>
        <stp/>
        <stp>EM_S_VAL_PE_TTM</stp>
        <stp>2</stp>
        <stp>688116.SH</stp>
        <stp>2021/4/20</stp>
        <tr r="AB159" s="8"/>
      </tp>
      <tp>
        <v>119.62420548</v>
        <stp/>
        <stp>EM_S_VAL_PE_TTM</stp>
        <stp>2</stp>
        <stp>688116.SH</stp>
        <stp>2021/5/20</stp>
        <tr r="AB178" s="8"/>
      </tp>
      <tp>
        <v>226.20106684999999</v>
        <stp/>
        <stp>EM_S_VAL_PE_TTM</stp>
        <stp>2</stp>
        <stp>688116.SH</stp>
        <stp>2021/7/20</stp>
        <tr r="AB220" s="8"/>
      </tp>
      <tp>
        <v>267.38419993000002</v>
        <stp/>
        <stp>EM_S_VAL_PE_TTM</stp>
        <stp>2</stp>
        <stp>688116.SH</stp>
        <stp>2021/8/23</stp>
        <tr r="AB244" s="8"/>
      </tp>
      <tp>
        <v>159.52790336000001</v>
        <stp/>
        <stp>EM_S_VAL_PE_TTM</stp>
        <stp>2</stp>
        <stp>688116.SH</stp>
        <stp>2021/2/23</stp>
        <tr r="AB120" s="8"/>
      </tp>
      <tp>
        <v>120.17943387</v>
        <stp/>
        <stp>EM_S_VAL_PE_TTM</stp>
        <stp>2</stp>
        <stp>688116.SH</stp>
        <stp>2021/3/23</stp>
        <tr r="AB140" s="8"/>
      </tp>
      <tp>
        <v>129.88107625999999</v>
        <stp/>
        <stp>EM_S_VAL_PE_TTM</stp>
        <stp>2</stp>
        <stp>688116.SH</stp>
        <stp>2021/4/23</stp>
        <tr r="AB162" s="8"/>
      </tp>
      <tp>
        <v>162.89554165000001</v>
        <stp/>
        <stp>EM_S_VAL_PE_TTM</stp>
        <stp>2</stp>
        <stp>688116.SH</stp>
        <stp>2021/6/23</stp>
        <tr r="AB201" s="8"/>
      </tp>
      <tp>
        <v>219.73234751000001</v>
        <stp/>
        <stp>EM_S_VAL_PE_TTM</stp>
        <stp>2</stp>
        <stp>688116.SH</stp>
        <stp>2021/7/23</stp>
        <tr r="AB223" s="8"/>
      </tp>
      <tp>
        <v>162.09118330000001</v>
        <stp/>
        <stp>EM_S_VAL_PE_TTM</stp>
        <stp>2</stp>
        <stp>688116.SH</stp>
        <stp>2021/1/22</stp>
        <tr r="AB103" s="8"/>
      </tp>
      <tp>
        <v>171.40120949000001</v>
        <stp/>
        <stp>EM_S_VAL_PE_TTM</stp>
        <stp>2</stp>
        <stp>688116.SH</stp>
        <stp>2021/2/22</stp>
        <tr r="AB119" s="8"/>
      </tp>
      <tp>
        <v>118.53518789</v>
        <stp/>
        <stp>EM_S_VAL_PE_TTM</stp>
        <stp>2</stp>
        <stp>688116.SH</stp>
        <stp>2021/3/22</stp>
        <tr r="AB139" s="8"/>
      </tp>
      <tp>
        <v>129.70813208000001</v>
        <stp/>
        <stp>EM_S_VAL_PE_TTM</stp>
        <stp>2</stp>
        <stp>688116.SH</stp>
        <stp>2021/4/22</stp>
        <tr r="AB161" s="8"/>
      </tp>
      <tp>
        <v>158.89184399999999</v>
        <stp/>
        <stp>EM_S_VAL_PE_TTM</stp>
        <stp>2</stp>
        <stp>688116.SH</stp>
        <stp>2021/6/22</stp>
        <tr r="AB200" s="8"/>
      </tp>
      <tp>
        <v>247.75823106000001</v>
        <stp/>
        <stp>EM_S_VAL_PE_TTM</stp>
        <stp>2</stp>
        <stp>688116.SH</stp>
        <stp>2021/7/22</stp>
        <tr r="AB222" s="8"/>
      </tp>
      <tp>
        <v>281.51489751999998</v>
        <stp/>
        <stp>EM_S_VAL_PE_TTM</stp>
        <stp>2</stp>
        <stp>688116.SH</stp>
        <stp>2021/8/25</stp>
        <tr r="AB246" s="8"/>
      </tp>
      <tp>
        <v>171.66721024</v>
        <stp/>
        <stp>EM_S_VAL_PE_TTM</stp>
        <stp>2</stp>
        <stp>688116.SH</stp>
        <stp>2021/1/25</stp>
        <tr r="AB104" s="8"/>
      </tp>
      <tp>
        <v>121.88774139</v>
        <stp/>
        <stp>EM_S_VAL_PE_TTM</stp>
        <stp>2</stp>
        <stp>688116.SH</stp>
        <stp>2021/2/25</stp>
        <tr r="AB122" s="8"/>
      </tp>
      <tp>
        <v>112.91912692</v>
        <stp/>
        <stp>EM_S_VAL_PE_TTM</stp>
        <stp>2</stp>
        <stp>688116.SH</stp>
        <stp>2021/3/25</stp>
        <tr r="AB142" s="8"/>
      </tp>
      <tp>
        <v>123.83201320000001</v>
        <stp/>
        <stp>EM_S_VAL_PE_TTM</stp>
        <stp>2</stp>
        <stp>688116.SH</stp>
        <stp>2021/5/25</stp>
        <tr r="AB181" s="8"/>
      </tp>
      <tp>
        <v>162.44021917000001</v>
        <stp/>
        <stp>EM_S_VAL_PE_TTM</stp>
        <stp>2</stp>
        <stp>688116.SH</stp>
        <stp>2021/6/25</stp>
        <tr r="AB203" s="8"/>
      </tp>
      <tp>
        <v>280.19603240999999</v>
        <stp/>
        <stp>EM_S_VAL_PE_TTM</stp>
        <stp>2</stp>
        <stp>688116.SH</stp>
        <stp>2021/8/24</stp>
        <tr r="AB245" s="8"/>
      </tp>
      <tp>
        <v>131.94540190000001</v>
        <stp/>
        <stp>EM_S_VAL_PE_TTM</stp>
        <stp>2</stp>
        <stp>688116.SH</stp>
        <stp>2021/2/24</stp>
        <tr r="AB121" s="8"/>
      </tp>
      <tp>
        <v>113.17537305</v>
        <stp/>
        <stp>EM_S_VAL_PE_TTM</stp>
        <stp>2</stp>
        <stp>688116.SH</stp>
        <stp>2021/3/24</stp>
        <tr r="AB141" s="8"/>
      </tp>
      <tp>
        <v>122.3875419</v>
        <stp/>
        <stp>EM_S_VAL_PE_TTM</stp>
        <stp>2</stp>
        <stp>688116.SH</stp>
        <stp>2021/5/24</stp>
        <tr r="AB180" s="8"/>
      </tp>
      <tp>
        <v>162.06340057</v>
        <stp/>
        <stp>EM_S_VAL_PE_TTM</stp>
        <stp>2</stp>
        <stp>688116.SH</stp>
        <stp>2021/6/24</stp>
        <tr r="AB202" s="8"/>
      </tp>
      <tp>
        <v>189.83925861</v>
        <stp/>
        <stp>EM_S_VAL_PE_TTM</stp>
        <stp>2</stp>
        <stp>688116.SH</stp>
        <stp>2021/8/27</stp>
        <tr r="AB248" s="8"/>
        <tr r="AB250" s="8"/>
      </tp>
      <tp>
        <v>168.71702012</v>
        <stp/>
        <stp>EM_S_VAL_PE_TTM</stp>
        <stp>2</stp>
        <stp>688116.SH</stp>
        <stp>2021/1/27</stp>
        <tr r="AB106" s="8"/>
      </tp>
      <tp>
        <v>134.89645737000001</v>
        <stp/>
        <stp>EM_S_VAL_PE_TTM</stp>
        <stp>2</stp>
        <stp>688116.SH</stp>
        <stp>2021/4/27</stp>
        <tr r="AB164" s="8"/>
      </tp>
      <tp>
        <v>122.15203027</v>
        <stp/>
        <stp>EM_S_VAL_PE_TTM</stp>
        <stp>2</stp>
        <stp>688116.SH</stp>
        <stp>2021/5/27</stp>
        <tr r="AB183" s="8"/>
      </tp>
      <tp>
        <v>212.91821112</v>
        <stp/>
        <stp>EM_S_VAL_PE_TTM</stp>
        <stp>2</stp>
        <stp>688116.SH</stp>
        <stp>2021/7/27</stp>
        <tr r="AB225" s="8"/>
      </tp>
      <tp>
        <v>201.00767311000001</v>
        <stp/>
        <stp>EM_S_VAL_PE_TTM</stp>
        <stp>2</stp>
        <stp>688116.SH</stp>
        <stp>2021/8/26</stp>
        <tr r="AB249" s="8"/>
        <tr r="AB247" s="8"/>
      </tp>
      <tp>
        <v>170.94175365000001</v>
        <stp/>
        <stp>EM_S_VAL_PE_TTM</stp>
        <stp>2</stp>
        <stp>688116.SH</stp>
        <stp>2021/1/26</stp>
        <tr r="AB105" s="8"/>
      </tp>
      <tp>
        <v>118.79143402</v>
        <stp/>
        <stp>EM_S_VAL_PE_TTM</stp>
        <stp>2</stp>
        <stp>688116.SH</stp>
        <stp>2021/2/26</stp>
        <tr r="AB123" s="8"/>
      </tp>
      <tp>
        <v>121.90909524</v>
        <stp/>
        <stp>EM_S_VAL_PE_TTM</stp>
        <stp>2</stp>
        <stp>688116.SH</stp>
        <stp>2021/3/26</stp>
        <tr r="AB143" s="8"/>
      </tp>
      <tp>
        <v>132.92921736</v>
        <stp/>
        <stp>EM_S_VAL_PE_TTM</stp>
        <stp>2</stp>
        <stp>688116.SH</stp>
        <stp>2021/4/26</stp>
        <tr r="AB163" s="8"/>
      </tp>
      <tp>
        <v>122.41894345</v>
        <stp/>
        <stp>EM_S_VAL_PE_TTM</stp>
        <stp>2</stp>
        <stp>688116.SH</stp>
        <stp>2021/5/26</stp>
        <tr r="AB182" s="8"/>
      </tp>
      <tp>
        <v>223.43773042999999</v>
        <stp/>
        <stp>EM_S_VAL_PE_TTM</stp>
        <stp>2</stp>
        <stp>688116.SH</stp>
        <stp>2021/7/26</stp>
        <tr r="AB224" s="8"/>
      </tp>
      <tp>
        <v>100.82771037000001</v>
        <stp/>
        <stp>EM_S_VAL_PE_TTM</stp>
        <stp>2</stp>
        <stp>688116.SH</stp>
        <stp>2020/9/29</stp>
        <tr r="AB27" s="8"/>
      </tp>
      <tp>
        <v>101.49071504</v>
        <stp/>
        <stp>EM_S_VAL_PE_TTM</stp>
        <stp>2</stp>
        <stp>688116.SH</stp>
        <stp>2020/9/28</stp>
        <tr r="AB26" s="8"/>
      </tp>
      <tp>
        <v>115.71981529</v>
        <stp/>
        <stp>EM_S_VAL_PE_TTM</stp>
        <stp>2</stp>
        <stp>688116.SH</stp>
        <stp>2020/9/21</stp>
        <tr r="AB21" s="8"/>
      </tp>
      <tp>
        <v>110.87883490999999</v>
        <stp/>
        <stp>EM_S_VAL_PE_TTM</stp>
        <stp>2</stp>
        <stp>688116.SH</stp>
        <stp>2021/3/31</stp>
        <tr r="AB146" s="8"/>
      </tp>
      <tp>
        <v>141.30697588999999</v>
        <stp/>
        <stp>EM_S_VAL_PE_TTM</stp>
        <stp>2</stp>
        <stp>688116.SH</stp>
        <stp>2021/5/31</stp>
        <tr r="AB185" s="8"/>
      </tp>
      <tp>
        <v>110.99728097000001</v>
        <stp/>
        <stp>EM_S_VAL_PE_TTM</stp>
        <stp>2</stp>
        <stp>688116.SH</stp>
        <stp>2021/3/30</stp>
        <tr r="AB145" s="8"/>
      </tp>
      <tp>
        <v>104.48865828</v>
        <stp/>
        <stp>EM_S_VAL_PE_TTM</stp>
        <stp>2</stp>
        <stp>688116.SH</stp>
        <stp>2021/4/30</stp>
        <tr r="AB167" s="8"/>
      </tp>
      <tp>
        <v>185.26914617</v>
        <stp/>
        <stp>EM_S_VAL_PE_TTM</stp>
        <stp>2</stp>
        <stp>688116.SH</stp>
        <stp>2021/6/30</stp>
        <tr r="AB206" s="8"/>
      </tp>
      <tp>
        <v>209.91936307</v>
        <stp/>
        <stp>EM_S_VAL_PE_TTM</stp>
        <stp>2</stp>
        <stp>688116.SH</stp>
        <stp>2021/7/30</stp>
        <tr r="AB228" s="8"/>
      </tp>
      <tp>
        <v>106.69275168999999</v>
        <stp/>
        <stp>EM_S_VAL_PE_TTM</stp>
        <stp>2</stp>
        <stp>688116.SH</stp>
        <stp>2020/9/23</stp>
        <tr r="AB23" s="8"/>
      </tp>
      <tp>
        <v>106.87125295</v>
        <stp/>
        <stp>EM_S_VAL_PE_TTM</stp>
        <stp>2</stp>
        <stp>688116.SH</stp>
        <stp>2020/9/22</stp>
        <tr r="AB22" s="8"/>
      </tp>
      <tp>
        <v>103.42872869999999</v>
        <stp/>
        <stp>EM_S_VAL_PE_TTM</stp>
        <stp>2</stp>
        <stp>688116.SH</stp>
        <stp>2020/9/25</stp>
        <tr r="AB25" s="8"/>
      </tp>
      <tp>
        <v>105.69824469</v>
        <stp/>
        <stp>EM_S_VAL_PE_TTM</stp>
        <stp>2</stp>
        <stp>688116.SH</stp>
        <stp>2020/9/24</stp>
        <tr r="AB24" s="8"/>
      </tp>
      <tp>
        <v>153.47359444</v>
        <stp/>
        <stp>EM_S_VAL_PE_TTM</stp>
        <stp>2</stp>
        <stp>600091.SH</stp>
        <stp>2021/3/2</stp>
        <tr r="KM125" s="8"/>
      </tp>
      <tp>
        <v>23.318611010000001</v>
        <stp/>
        <stp>EM_S_VAL_PE_TTM</stp>
        <stp>2</stp>
        <stp>603192.SH</stp>
        <stp>2021/2/1</stp>
        <tr r="AQ109" s="8"/>
      </tp>
      <tp>
        <v>34.72179483</v>
        <stp/>
        <stp>EM_S_VAL_PE_TTM</stp>
        <stp>2</stp>
        <stp>688199.SH</stp>
        <stp>2021/2/2</stp>
        <tr r="AA110" s="8"/>
      </tp>
      <tp>
        <v>157.71319649</v>
        <stp/>
        <stp>EM_S_VAL_PE_TTM</stp>
        <stp>2</stp>
        <stp>600091.SH</stp>
        <stp>2021/3/3</stp>
        <tr r="KM126" s="8"/>
      </tp>
      <tp>
        <v>16.115711529999999</v>
        <stp/>
        <stp>EM_S_VAL_PE_TTM</stp>
        <stp>2</stp>
        <stp>600596.SH</stp>
        <stp>2021/6/4</stp>
        <tr r="JE189" s="8"/>
      </tp>
      <tp>
        <v>33.92734651</v>
        <stp/>
        <stp>EM_S_VAL_PE_TTM</stp>
        <stp>2</stp>
        <stp>603790.SH</stp>
        <stp>2021/4/2</stp>
        <tr r="AP148" s="8"/>
      </tp>
      <tp>
        <v>33.942861610000001</v>
        <stp/>
        <stp>EM_S_VAL_PE_TTM</stp>
        <stp>2</stp>
        <stp>688199.SH</stp>
        <stp>2021/2/3</stp>
        <tr r="AA111" s="8"/>
      </tp>
      <tp>
        <v>24.311032040000001</v>
        <stp/>
        <stp>EM_S_VAL_PE_TTM</stp>
        <stp>2</stp>
        <stp>600299.SH</stp>
        <stp>2021/1/8</stp>
        <tr r="JU93" s="8"/>
      </tp>
      <tp>
        <v>17.037440969999999</v>
        <stp/>
        <stp>EM_S_VAL_PE_TTM</stp>
        <stp>2</stp>
        <stp>600596.SH</stp>
        <stp>2021/6/7</stp>
        <tr r="JE190" s="8"/>
      </tp>
      <tp>
        <v>22.81030342</v>
        <stp/>
        <stp>EM_S_VAL_PE_TTM</stp>
        <stp>2</stp>
        <stp>603192.SH</stp>
        <stp>2021/2/3</stp>
        <tr r="AQ111" s="8"/>
      </tp>
      <tp>
        <v>31.118675369999998</v>
        <stp/>
        <stp>EM_S_VAL_PE_TTM</stp>
        <stp>2</stp>
        <stp>603299.SH</stp>
        <stp>2021/1/8</stp>
        <tr r="DS93" s="8"/>
      </tp>
      <tp>
        <v>18.278867730000002</v>
        <stp/>
        <stp>EM_S_VAL_PE_TTM</stp>
        <stp>2</stp>
        <stp>603599.SH</stp>
        <stp>2021/6/8</stp>
        <tr r="EB191" s="8"/>
      </tp>
      <tp>
        <v>33.7680632</v>
        <stp/>
        <stp>EM_S_VAL_PE_TTM</stp>
        <stp>2</stp>
        <stp>603790.SH</stp>
        <stp>2021/4/1</stp>
        <tr r="AP147" s="8"/>
      </tp>
      <tp>
        <v>19.762154339999999</v>
        <stp/>
        <stp>EM_S_VAL_PE_TTM</stp>
        <stp>2</stp>
        <stp>603798.SH</stp>
        <stp>2021/4/9</stp>
        <tr r="DP152" s="8"/>
      </tp>
      <tp>
        <v>145.84231073999999</v>
        <stp/>
        <stp>EM_S_VAL_PE_TTM</stp>
        <stp>2</stp>
        <stp>600091.SH</stp>
        <stp>2021/3/1</stp>
        <tr r="KM124" s="8"/>
      </tp>
      <tp>
        <v>23.255072559999999</v>
        <stp/>
        <stp>EM_S_VAL_PE_TTM</stp>
        <stp>2</stp>
        <stp>603192.SH</stp>
        <stp>2021/2/2</stp>
        <tr r="AQ110" s="8"/>
      </tp>
      <tp>
        <v>18.278867730000002</v>
        <stp/>
        <stp>EM_S_VAL_PE_TTM</stp>
        <stp>2</stp>
        <stp>603599.SH</stp>
        <stp>2021/6/9</stp>
        <tr r="EB192" s="8"/>
      </tp>
      <tp>
        <v>19.719146380000002</v>
        <stp/>
        <stp>EM_S_VAL_PE_TTM</stp>
        <stp>2</stp>
        <stp>603798.SH</stp>
        <stp>2021/4/8</stp>
        <tr r="DP151" s="8"/>
      </tp>
      <tp>
        <v>34.323861549999997</v>
        <stp/>
        <stp>EM_S_VAL_PE_TTM</stp>
        <stp>2</stp>
        <stp>688199.SH</stp>
        <stp>2021/2/1</stp>
        <tr r="AA109" s="8"/>
      </tp>
      <tp>
        <v>15.65969802</v>
        <stp/>
        <stp>EM_S_VAL_PE_TTM</stp>
        <stp>2</stp>
        <stp>600596.SH</stp>
        <stp>2021/6/1</stp>
        <tr r="JE186" s="8"/>
      </tp>
      <tp>
        <v>13.625921290000001</v>
        <stp/>
        <stp>EM_S_VAL_PE_TTM</stp>
        <stp>2</stp>
        <stp>600691.SH</stp>
        <stp>2021/5/6</stp>
        <tr r="LN168" s="8"/>
      </tp>
      <tp>
        <v>22.121970210000001</v>
        <stp/>
        <stp>EM_S_VAL_PE_TTM</stp>
        <stp>2</stp>
        <stp>603192.SH</stp>
        <stp>2021/2/5</stp>
        <tr r="AQ113" s="8"/>
      </tp>
      <tp>
        <v>34.341483140000001</v>
        <stp/>
        <stp>EM_S_VAL_PE_TTM</stp>
        <stp>2</stp>
        <stp>603790.SH</stp>
        <stp>2021/4/7</stp>
        <tr r="AP150" s="8"/>
      </tp>
      <tp>
        <v>25.254137570000001</v>
        <stp/>
        <stp>EM_S_VAL_PE_TTM</stp>
        <stp>2</stp>
        <stp>688196.SH</stp>
        <stp>2021/2/9</stp>
        <tr r="X115" s="8"/>
      </tp>
      <tp>
        <v>14.259685080000001</v>
        <stp/>
        <stp>EM_S_VAL_PE_TTM</stp>
        <stp>2</stp>
        <stp>600691.SH</stp>
        <stp>2021/5/7</stp>
        <tr r="LN169" s="8"/>
      </tp>
      <tp>
        <v>22.11138047</v>
        <stp/>
        <stp>EM_S_VAL_PE_TTM</stp>
        <stp>2</stp>
        <stp>603192.SH</stp>
        <stp>2021/2/4</stp>
        <tr r="AQ112" s="8"/>
      </tp>
      <tp>
        <v>34.309626469999998</v>
        <stp/>
        <stp>EM_S_VAL_PE_TTM</stp>
        <stp>2</stp>
        <stp>603790.SH</stp>
        <stp>2021/4/6</stp>
        <tr r="AP149" s="8"/>
      </tp>
      <tp>
        <v>24.443599039999999</v>
        <stp/>
        <stp>EM_S_VAL_PE_TTM</stp>
        <stp>2</stp>
        <stp>688196.SH</stp>
        <stp>2021/2/8</stp>
        <tr r="X114" s="8"/>
      </tp>
      <tp>
        <v>155.16943526</v>
        <stp/>
        <stp>EM_S_VAL_PE_TTM</stp>
        <stp>2</stp>
        <stp>600091.SH</stp>
        <stp>2021/3/4</stp>
        <tr r="KM127" s="8"/>
      </tp>
      <tp>
        <v>15.475352129999999</v>
        <stp/>
        <stp>EM_S_VAL_PE_TTM</stp>
        <stp>2</stp>
        <stp>600596.SH</stp>
        <stp>2021/6/3</stp>
        <tr r="JE188" s="8"/>
      </tp>
      <tp>
        <v>33.443328350000002</v>
        <stp/>
        <stp>EM_S_VAL_PE_TTM</stp>
        <stp>2</stp>
        <stp>688199.SH</stp>
        <stp>2021/2/4</stp>
        <tr r="AA112" s="8"/>
      </tp>
      <tp>
        <v>162.80071896000001</v>
        <stp/>
        <stp>EM_S_VAL_PE_TTM</stp>
        <stp>2</stp>
        <stp>600091.SH</stp>
        <stp>2021/3/5</stp>
        <tr r="KM128" s="8"/>
      </tp>
      <tp>
        <v>15.91196081</v>
        <stp/>
        <stp>EM_S_VAL_PE_TTM</stp>
        <stp>2</stp>
        <stp>600596.SH</stp>
        <stp>2021/6/2</stp>
        <tr r="JE187" s="8"/>
      </tp>
      <tp>
        <v>33.29939504</v>
        <stp/>
        <stp>EM_S_VAL_PE_TTM</stp>
        <stp>2</stp>
        <stp>688199.SH</stp>
        <stp>2021/2/5</stp>
        <tr r="AA113" s="8"/>
      </tp>
      <tp>
        <v>22.312585559999999</v>
        <stp/>
        <stp>EM_S_VAL_PE_TTM</stp>
        <stp>2</stp>
        <stp>603192.SH</stp>
        <stp>2021/2/9</stp>
        <tr r="AQ115" s="8"/>
      </tp>
      <tp>
        <v>17.41166707</v>
        <stp/>
        <stp>EM_S_VAL_PE_TTM</stp>
        <stp>2</stp>
        <stp>603599.SH</stp>
        <stp>2021/6/2</stp>
        <tr r="EB187" s="8"/>
      </tp>
      <tp>
        <v>24.168321809999998</v>
        <stp/>
        <stp>EM_S_VAL_PE_TTM</stp>
        <stp>2</stp>
        <stp>688196.SH</stp>
        <stp>2021/2/5</stp>
        <tr r="X113" s="8"/>
      </tp>
      <tp>
        <v>21.86781641</v>
        <stp/>
        <stp>EM_S_VAL_PE_TTM</stp>
        <stp>2</stp>
        <stp>603192.SH</stp>
        <stp>2021/2/8</stp>
        <tr r="AQ114" s="8"/>
      </tp>
      <tp>
        <v>17.5285239</v>
        <stp/>
        <stp>EM_S_VAL_PE_TTM</stp>
        <stp>2</stp>
        <stp>603599.SH</stp>
        <stp>2021/6/3</stp>
        <tr r="EB188" s="8"/>
      </tp>
      <tp>
        <v>19.69764241</v>
        <stp/>
        <stp>EM_S_VAL_PE_TTM</stp>
        <stp>2</stp>
        <stp>603798.SH</stp>
        <stp>2021/4/2</stp>
        <tr r="DP148" s="8"/>
      </tp>
      <tp>
        <v>24.983958059999999</v>
        <stp/>
        <stp>EM_S_VAL_PE_TTM</stp>
        <stp>2</stp>
        <stp>688196.SH</stp>
        <stp>2021/2/4</stp>
        <tr r="X112" s="8"/>
      </tp>
      <tp>
        <v>163.64863937000001</v>
        <stp/>
        <stp>EM_S_VAL_PE_TTM</stp>
        <stp>2</stp>
        <stp>600091.SH</stp>
        <stp>2021/3/8</stp>
        <tr r="KM129" s="8"/>
      </tp>
      <tp>
        <v>34.500766460000001</v>
        <stp/>
        <stp>EM_S_VAL_PE_TTM</stp>
        <stp>2</stp>
        <stp>603790.SH</stp>
        <stp>2021/4/9</stp>
        <tr r="AP152" s="8"/>
      </tp>
      <tp>
        <v>19.65463445</v>
        <stp/>
        <stp>EM_S_VAL_PE_TTM</stp>
        <stp>2</stp>
        <stp>603798.SH</stp>
        <stp>2021/4/1</stp>
        <tr r="DP147" s="8"/>
      </tp>
      <tp>
        <v>33.240128380000002</v>
        <stp/>
        <stp>EM_S_VAL_PE_TTM</stp>
        <stp>2</stp>
        <stp>688199.SH</stp>
        <stp>2021/2/8</stp>
        <tr r="AA114" s="8"/>
      </tp>
      <tp>
        <v>158.5611169</v>
        <stp/>
        <stp>EM_S_VAL_PE_TTM</stp>
        <stp>2</stp>
        <stp>600091.SH</stp>
        <stp>2021/3/9</stp>
        <tr r="KM130" s="8"/>
      </tp>
      <tp>
        <v>17.614628929999999</v>
        <stp/>
        <stp>EM_S_VAL_PE_TTM</stp>
        <stp>2</stp>
        <stp>603599.SH</stp>
        <stp>2021/6/1</stp>
        <tr r="EB186" s="8"/>
      </tp>
      <tp>
        <v>33.799919860000003</v>
        <stp/>
        <stp>EM_S_VAL_PE_TTM</stp>
        <stp>2</stp>
        <stp>603790.SH</stp>
        <stp>2021/4/8</stp>
        <tr r="AP151" s="8"/>
      </tp>
      <tp>
        <v>33.765061639999999</v>
        <stp/>
        <stp>EM_S_VAL_PE_TTM</stp>
        <stp>2</stp>
        <stp>688199.SH</stp>
        <stp>2021/2/9</stp>
        <tr r="AA115" s="8"/>
      </tp>
      <tp>
        <v>24.56274247</v>
        <stp/>
        <stp>EM_S_VAL_PE_TTM</stp>
        <stp>2</stp>
        <stp>600299.SH</stp>
        <stp>2021/1/6</stp>
        <tr r="JU91" s="8"/>
      </tp>
      <tp>
        <v>16.959821649999999</v>
        <stp/>
        <stp>EM_S_VAL_PE_TTM</stp>
        <stp>2</stp>
        <stp>600596.SH</stp>
        <stp>2021/6/9</stp>
        <tr r="JE192" s="8"/>
      </tp>
      <tp>
        <v>31.487186000000001</v>
        <stp/>
        <stp>EM_S_VAL_PE_TTM</stp>
        <stp>2</stp>
        <stp>603299.SH</stp>
        <stp>2021/1/6</stp>
        <tr r="DS91" s="8"/>
      </tp>
      <tp>
        <v>19.891178190000002</v>
        <stp/>
        <stp>EM_S_VAL_PE_TTM</stp>
        <stp>2</stp>
        <stp>603798.SH</stp>
        <stp>2021/4/7</stp>
        <tr r="DP150" s="8"/>
      </tp>
      <tp>
        <v>25.636467069999998</v>
        <stp/>
        <stp>EM_S_VAL_PE_TTM</stp>
        <stp>2</stp>
        <stp>688196.SH</stp>
        <stp>2021/2/1</stp>
        <tr r="X109" s="8"/>
      </tp>
      <tp>
        <v>24.66762181</v>
        <stp/>
        <stp>EM_S_VAL_PE_TTM</stp>
        <stp>2</stp>
        <stp>600299.SH</stp>
        <stp>2021/1/7</stp>
        <tr r="JU92" s="8"/>
      </tp>
      <tp>
        <v>17.076250630000001</v>
        <stp/>
        <stp>EM_S_VAL_PE_TTM</stp>
        <stp>2</stp>
        <stp>600596.SH</stp>
        <stp>2021/6/8</stp>
        <tr r="JE191" s="8"/>
      </tp>
      <tp>
        <v>30.954892869999998</v>
        <stp/>
        <stp>EM_S_VAL_PE_TTM</stp>
        <stp>2</stp>
        <stp>603299.SH</stp>
        <stp>2021/1/7</stp>
        <tr r="DS92" s="8"/>
      </tp>
      <tp>
        <v>18.026703000000001</v>
        <stp/>
        <stp>EM_S_VAL_PE_TTM</stp>
        <stp>2</stp>
        <stp>603599.SH</stp>
        <stp>2021/6/7</stp>
        <tr r="EB190" s="8"/>
      </tp>
      <tp>
        <v>19.719146380000002</v>
        <stp/>
        <stp>EM_S_VAL_PE_TTM</stp>
        <stp>2</stp>
        <stp>603798.SH</stp>
        <stp>2021/4/6</stp>
        <tr r="DP149" s="8"/>
      </tp>
      <tp>
        <v>24.499814860000001</v>
        <stp/>
        <stp>EM_S_VAL_PE_TTM</stp>
        <stp>2</stp>
        <stp>600299.SH</stp>
        <stp>2021/1/4</stp>
        <tr r="JU89" s="8"/>
      </tp>
      <tp>
        <v>31.323403500000001</v>
        <stp/>
        <stp>EM_S_VAL_PE_TTM</stp>
        <stp>2</stp>
        <stp>603299.SH</stp>
        <stp>2021/1/4</stp>
        <tr r="DS89" s="8"/>
      </tp>
      <tp>
        <v>17.510072820000001</v>
        <stp/>
        <stp>EM_S_VAL_PE_TTM</stp>
        <stp>2</stp>
        <stp>603599.SH</stp>
        <stp>2021/6/4</stp>
        <tr r="EB189" s="8"/>
      </tp>
      <tp>
        <v>24.866710350000002</v>
        <stp/>
        <stp>EM_S_VAL_PE_TTM</stp>
        <stp>2</stp>
        <stp>688196.SH</stp>
        <stp>2021/2/3</stp>
        <tr r="X111" s="8"/>
      </tp>
      <tp>
        <v>24.85640463</v>
        <stp/>
        <stp>EM_S_VAL_PE_TTM</stp>
        <stp>2</stp>
        <stp>600299.SH</stp>
        <stp>2021/1/5</stp>
        <tr r="JU90" s="8"/>
      </tp>
      <tp>
        <v>32.510826639999998</v>
        <stp/>
        <stp>EM_S_VAL_PE_TTM</stp>
        <stp>2</stp>
        <stp>603299.SH</stp>
        <stp>2021/1/5</stp>
        <tr r="DS90" s="8"/>
      </tp>
      <tp>
        <v>25.687444330000002</v>
        <stp/>
        <stp>EM_S_VAL_PE_TTM</stp>
        <stp>2</stp>
        <stp>688196.SH</stp>
        <stp>2021/2/2</stp>
        <tr r="X110" s="8"/>
      </tp>
      <tp>
        <v>77.142225449999998</v>
        <stp/>
        <stp>EM_S_VAL_PE_TTM</stp>
        <stp>2</stp>
        <stp>600182.SH</stp>
        <stp>2021/2/1</stp>
        <tr r="KC109" s="8"/>
      </tp>
      <tp>
        <v>28.869227980000002</v>
        <stp/>
        <stp>EM_S_VAL_PE_TTM</stp>
        <stp>2</stp>
        <stp>600486.SH</stp>
        <stp>2021/7/5</stp>
        <tr r="JD209" s="8"/>
      </tp>
      <tp>
        <v>13.72241749</v>
        <stp/>
        <stp>EM_S_VAL_PE_TTM</stp>
        <stp>2</stp>
        <stp>603086.SH</stp>
        <stp>2021/3/5</stp>
        <tr r="BW128" s="8"/>
      </tp>
      <tp>
        <v>29.449624839999998</v>
        <stp/>
        <stp>EM_S_VAL_PE_TTM</stp>
        <stp>2</stp>
        <stp>603181.SH</stp>
        <stp>2021/2/2</stp>
        <tr r="BO110" s="8"/>
      </tp>
      <tp>
        <v>45.770146410000002</v>
        <stp/>
        <stp>EM_S_VAL_PE_TTM</stp>
        <stp>2</stp>
        <stp>603580.SH</stp>
        <stp>2021/6/3</stp>
        <tr r="BU188" s="8"/>
      </tp>
      <tp>
        <v>13.68649493</v>
        <stp/>
        <stp>EM_S_VAL_PE_TTM</stp>
        <stp>2</stp>
        <stp>603086.SH</stp>
        <stp>2021/3/4</stp>
        <tr r="BW127" s="8"/>
      </tp>
      <tp>
        <v>29.108408149999999</v>
        <stp/>
        <stp>EM_S_VAL_PE_TTM</stp>
        <stp>2</stp>
        <stp>603181.SH</stp>
        <stp>2021/2/3</stp>
        <tr r="BO111" s="8"/>
      </tp>
      <tp>
        <v>48.06910354</v>
        <stp/>
        <stp>EM_S_VAL_PE_TTM</stp>
        <stp>2</stp>
        <stp>603580.SH</stp>
        <stp>2021/6/2</stp>
        <tr r="BU187" s="8"/>
      </tp>
      <tp>
        <v>15.60400945</v>
        <stp/>
        <stp>EM_S_VAL_PE_TTM</stp>
        <stp>2</stp>
        <stp>603585.SH</stp>
        <stp>2021/6/7</stp>
        <tr r="CT190" s="8"/>
      </tp>
      <tp>
        <v>76.688781070000005</v>
        <stp/>
        <stp>EM_S_VAL_PE_TTM</stp>
        <stp>2</stp>
        <stp>600182.SH</stp>
        <stp>2021/2/3</stp>
        <tr r="KC111" s="8"/>
      </tp>
      <tp>
        <v>28.992381460000001</v>
        <stp/>
        <stp>EM_S_VAL_PE_TTM</stp>
        <stp>2</stp>
        <stp>600486.SH</stp>
        <stp>2021/7/7</stp>
        <tr r="JD211" s="8"/>
      </tp>
      <tp>
        <v>-1.19968713</v>
        <stp/>
        <stp>EM_S_VAL_PE_TTM</stp>
        <stp>2</stp>
        <stp>600589.SH</stp>
        <stp>2021/6/8</stp>
        <tr r="JH191" s="8"/>
      </tp>
      <tp>
        <v>-5.8945418900000002</v>
        <stp/>
        <stp>EM_S_VAL_PE_TTM</stp>
        <stp>2</stp>
        <stp>603188.SH</stp>
        <stp>2021/2/9</stp>
        <tr r="EM115" s="8"/>
      </tp>
      <tp>
        <v>50.702454430000003</v>
        <stp/>
        <stp>EM_S_VAL_PE_TTM</stp>
        <stp>2</stp>
        <stp>603580.SH</stp>
        <stp>2021/6/1</stp>
        <tr r="BU186" s="8"/>
      </tp>
      <tp>
        <v>15.4795921</v>
        <stp/>
        <stp>EM_S_VAL_PE_TTM</stp>
        <stp>2</stp>
        <stp>603585.SH</stp>
        <stp>2021/6/4</stp>
        <tr r="CT189" s="8"/>
      </tp>
      <tp>
        <v>77.822392019999995</v>
        <stp/>
        <stp>EM_S_VAL_PE_TTM</stp>
        <stp>2</stp>
        <stp>600182.SH</stp>
        <stp>2021/2/2</stp>
        <tr r="KC110" s="8"/>
      </tp>
      <tp>
        <v>29.307962249999999</v>
        <stp/>
        <stp>EM_S_VAL_PE_TTM</stp>
        <stp>2</stp>
        <stp>600486.SH</stp>
        <stp>2021/7/6</stp>
        <tr r="JD210" s="8"/>
      </tp>
      <tp>
        <v>-1.26223006</v>
        <stp/>
        <stp>EM_S_VAL_PE_TTM</stp>
        <stp>2</stp>
        <stp>600589.SH</stp>
        <stp>2021/6/9</stp>
        <tr r="JH192" s="8"/>
      </tp>
      <tp>
        <v>29.082160720000001</v>
        <stp/>
        <stp>EM_S_VAL_PE_TTM</stp>
        <stp>2</stp>
        <stp>603181.SH</stp>
        <stp>2021/2/1</stp>
        <tr r="BO109" s="8"/>
      </tp>
      <tp>
        <v>-5.9808636399999999</v>
        <stp/>
        <stp>EM_S_VAL_PE_TTM</stp>
        <stp>2</stp>
        <stp>603188.SH</stp>
        <stp>2021/2/8</stp>
        <tr r="EM114" s="8"/>
      </tp>
      <tp>
        <v>75.498489570000004</v>
        <stp/>
        <stp>EM_S_VAL_PE_TTM</stp>
        <stp>2</stp>
        <stp>600182.SH</stp>
        <stp>2021/2/5</stp>
        <tr r="KC113" s="8"/>
      </tp>
      <tp>
        <v>28.263723370000001</v>
        <stp/>
        <stp>EM_S_VAL_PE_TTM</stp>
        <stp>2</stp>
        <stp>600486.SH</stp>
        <stp>2021/7/1</stp>
        <tr r="JD207" s="8"/>
      </tp>
      <tp>
        <v>13.68649493</v>
        <stp/>
        <stp>EM_S_VAL_PE_TTM</stp>
        <stp>2</stp>
        <stp>603086.SH</stp>
        <stp>2021/3/1</stp>
        <tr r="BW124" s="8"/>
      </tp>
      <tp>
        <v>44.390772140000003</v>
        <stp/>
        <stp>EM_S_VAL_PE_TTM</stp>
        <stp>2</stp>
        <stp>603580.SH</stp>
        <stp>2021/6/7</stp>
        <tr r="BU190" s="8"/>
      </tp>
      <tp>
        <v>15.500328319999999</v>
        <stp/>
        <stp>EM_S_VAL_PE_TTM</stp>
        <stp>2</stp>
        <stp>603585.SH</stp>
        <stp>2021/6/2</stp>
        <tr r="CT187" s="8"/>
      </tp>
      <tp>
        <v>17.427169670000001</v>
        <stp/>
        <stp>EM_S_VAL_PE_TTM</stp>
        <stp>2</stp>
        <stp>603681.SH</stp>
        <stp>2021/5/6</stp>
        <tr r="AK168" s="8"/>
      </tp>
      <tp>
        <v>74.591600799999995</v>
        <stp/>
        <stp>EM_S_VAL_PE_TTM</stp>
        <stp>2</stp>
        <stp>600182.SH</stp>
        <stp>2021/2/4</stp>
        <tr r="KC112" s="8"/>
      </tp>
      <tp>
        <v>15.52106455</v>
        <stp/>
        <stp>EM_S_VAL_PE_TTM</stp>
        <stp>2</stp>
        <stp>603585.SH</stp>
        <stp>2021/6/3</stp>
        <tr r="CT188" s="8"/>
      </tp>
      <tp>
        <v>17.090855860000001</v>
        <stp/>
        <stp>EM_S_VAL_PE_TTM</stp>
        <stp>2</stp>
        <stp>603681.SH</stp>
        <stp>2021/5/7</stp>
        <tr r="AK169" s="8"/>
      </tp>
      <tp>
        <v>13.713436850000001</v>
        <stp/>
        <stp>EM_S_VAL_PE_TTM</stp>
        <stp>2</stp>
        <stp>603086.SH</stp>
        <stp>2021/3/3</stp>
        <tr r="BW126" s="8"/>
      </tp>
      <tp>
        <v>29.265892780000001</v>
        <stp/>
        <stp>EM_S_VAL_PE_TTM</stp>
        <stp>2</stp>
        <stp>603181.SH</stp>
        <stp>2021/2/4</stp>
        <tr r="BO112" s="8"/>
      </tp>
      <tp>
        <v>10.78688135</v>
        <stp/>
        <stp>EM_S_VAL_PE_TTM</stp>
        <stp>2</stp>
        <stp>603683.SH</stp>
        <stp>2021/5/6</stp>
        <tr r="BI168" s="8"/>
      </tp>
      <tp>
        <v>27.658218770000001</v>
        <stp/>
        <stp>EM_S_VAL_PE_TTM</stp>
        <stp>2</stp>
        <stp>600486.SH</stp>
        <stp>2021/7/2</stp>
        <tr r="JD208" s="8"/>
      </tp>
      <tp>
        <v>13.64159173</v>
        <stp/>
        <stp>EM_S_VAL_PE_TTM</stp>
        <stp>2</stp>
        <stp>603086.SH</stp>
        <stp>2021/3/2</stp>
        <tr r="BW125" s="8"/>
      </tp>
      <tp>
        <v>27.927273469999999</v>
        <stp/>
        <stp>EM_S_VAL_PE_TTM</stp>
        <stp>2</stp>
        <stp>603181.SH</stp>
        <stp>2021/2/5</stp>
        <tr r="BO113" s="8"/>
      </tp>
      <tp>
        <v>44.641567459999997</v>
        <stp/>
        <stp>EM_S_VAL_PE_TTM</stp>
        <stp>2</stp>
        <stp>603580.SH</stp>
        <stp>2021/6/4</stp>
        <tr r="BU189" s="8"/>
      </tp>
      <tp>
        <v>15.500328319999999</v>
        <stp/>
        <stp>EM_S_VAL_PE_TTM</stp>
        <stp>2</stp>
        <stp>603585.SH</stp>
        <stp>2021/6/1</stp>
        <tr r="CT186" s="8"/>
      </tp>
      <tp>
        <v>10.68045687</v>
        <stp/>
        <stp>EM_S_VAL_PE_TTM</stp>
        <stp>2</stp>
        <stp>603683.SH</stp>
        <stp>2021/5/7</stp>
        <tr r="BI169" s="8"/>
      </tp>
      <tp>
        <v>80.486377770000004</v>
        <stp/>
        <stp>EM_S_VAL_PE_TTM</stp>
        <stp>2</stp>
        <stp>600182.SH</stp>
        <stp>2021/2/9</stp>
        <tr r="KC115" s="8"/>
      </tp>
      <tp>
        <v>-1.1428299200000001</v>
        <stp/>
        <stp>EM_S_VAL_PE_TTM</stp>
        <stp>2</stp>
        <stp>600589.SH</stp>
        <stp>2021/6/2</stp>
        <tr r="JH187" s="8"/>
      </tp>
      <tp>
        <v>-6.1535071200000004</v>
        <stp/>
        <stp>EM_S_VAL_PE_TTM</stp>
        <stp>2</stp>
        <stp>603188.SH</stp>
        <stp>2021/2/3</stp>
        <tr r="EM111" s="8"/>
      </tp>
      <tp>
        <v>79.182725169999998</v>
        <stp/>
        <stp>EM_S_VAL_PE_TTM</stp>
        <stp>2</stp>
        <stp>600182.SH</stp>
        <stp>2021/2/8</stp>
        <tr r="KC114" s="8"/>
      </tp>
      <tp>
        <v>-1.1598870800000001</v>
        <stp/>
        <stp>EM_S_VAL_PE_TTM</stp>
        <stp>2</stp>
        <stp>600589.SH</stp>
        <stp>2021/6/3</stp>
        <tr r="JH188" s="8"/>
      </tp>
      <tp>
        <v>-6.2028338300000003</v>
        <stp/>
        <stp>EM_S_VAL_PE_TTM</stp>
        <stp>2</stp>
        <stp>603188.SH</stp>
        <stp>2021/2/2</stp>
        <tr r="EM110" s="8"/>
      </tp>
      <tp>
        <v>27.677922809999998</v>
        <stp/>
        <stp>EM_S_VAL_PE_TTM</stp>
        <stp>2</stp>
        <stp>603181.SH</stp>
        <stp>2021/2/8</stp>
        <tr r="BO114" s="8"/>
      </tp>
      <tp>
        <v>-6.2151655100000003</v>
        <stp/>
        <stp>EM_S_VAL_PE_TTM</stp>
        <stp>2</stp>
        <stp>603188.SH</stp>
        <stp>2021/2/1</stp>
        <tr r="EM109" s="8"/>
      </tp>
      <tp>
        <v>45.226756549999998</v>
        <stp/>
        <stp>EM_S_VAL_PE_TTM</stp>
        <stp>2</stp>
        <stp>603580.SH</stp>
        <stp>2021/6/9</stp>
        <tr r="BU192" s="8"/>
      </tp>
      <tp>
        <v>-1.1314584700000001</v>
        <stp/>
        <stp>EM_S_VAL_PE_TTM</stp>
        <stp>2</stp>
        <stp>600589.SH</stp>
        <stp>2021/6/1</stp>
        <tr r="JH186" s="8"/>
      </tp>
      <tp>
        <v>27.559809340000001</v>
        <stp/>
        <stp>EM_S_VAL_PE_TTM</stp>
        <stp>2</stp>
        <stp>603181.SH</stp>
        <stp>2021/2/9</stp>
        <tr r="BO115" s="8"/>
      </tp>
      <tp>
        <v>44.850563559999998</v>
        <stp/>
        <stp>EM_S_VAL_PE_TTM</stp>
        <stp>2</stp>
        <stp>603580.SH</stp>
        <stp>2021/6/8</stp>
        <tr r="BU191" s="8"/>
      </tp>
      <tp>
        <v>28.715286129999999</v>
        <stp/>
        <stp>EM_S_VAL_PE_TTM</stp>
        <stp>2</stp>
        <stp>600486.SH</stp>
        <stp>2021/7/9</stp>
        <tr r="JD213" s="8"/>
      </tp>
      <tp>
        <v>13.728117449999999</v>
        <stp/>
        <stp>EM_S_VAL_PE_TTM</stp>
        <stp>2</stp>
        <stp>600688.SH</stp>
        <stp>2021/5/7</stp>
        <tr r="LP169" s="8"/>
      </tp>
      <tp>
        <v>13.14765654</v>
        <stp/>
        <stp>EM_S_VAL_PE_TTM</stp>
        <stp>2</stp>
        <stp>603086.SH</stp>
        <stp>2021/3/9</stp>
        <tr r="BW130" s="8"/>
      </tp>
      <tp>
        <v>28.76146868</v>
        <stp/>
        <stp>EM_S_VAL_PE_TTM</stp>
        <stp>2</stp>
        <stp>600486.SH</stp>
        <stp>2021/7/8</stp>
        <tr r="JD212" s="8"/>
      </tp>
      <tp>
        <v>-1.1769442400000001</v>
        <stp/>
        <stp>EM_S_VAL_PE_TTM</stp>
        <stp>2</stp>
        <stp>600589.SH</stp>
        <stp>2021/6/7</stp>
        <tr r="JH190" s="8"/>
      </tp>
      <tp>
        <v>13.475894820000001</v>
        <stp/>
        <stp>EM_S_VAL_PE_TTM</stp>
        <stp>2</stp>
        <stp>600688.SH</stp>
        <stp>2021/5/6</stp>
        <tr r="LP168" s="8"/>
      </tp>
      <tp>
        <v>13.47095957</v>
        <stp/>
        <stp>EM_S_VAL_PE_TTM</stp>
        <stp>2</stp>
        <stp>603086.SH</stp>
        <stp>2021/3/8</stp>
        <tr r="BW129" s="8"/>
      </tp>
      <tp>
        <v>-1.1542013600000001</v>
        <stp/>
        <stp>EM_S_VAL_PE_TTM</stp>
        <stp>2</stp>
        <stp>600589.SH</stp>
        <stp>2021/6/4</stp>
        <tr r="JH189" s="8"/>
      </tp>
      <tp>
        <v>-6.0055269899999999</v>
        <stp/>
        <stp>EM_S_VAL_PE_TTM</stp>
        <stp>2</stp>
        <stp>603188.SH</stp>
        <stp>2021/2/5</stp>
        <tr r="EM113" s="8"/>
      </tp>
      <tp>
        <v>15.48996021</v>
        <stp/>
        <stp>EM_S_VAL_PE_TTM</stp>
        <stp>2</stp>
        <stp>603585.SH</stp>
        <stp>2021/6/8</stp>
        <tr r="CT191" s="8"/>
      </tp>
      <tp>
        <v>-5.9808636399999999</v>
        <stp/>
        <stp>EM_S_VAL_PE_TTM</stp>
        <stp>2</stp>
        <stp>603188.SH</stp>
        <stp>2021/2/4</stp>
        <tr r="EM112" s="8"/>
      </tp>
      <tp>
        <v>15.572905110000001</v>
        <stp/>
        <stp>EM_S_VAL_PE_TTM</stp>
        <stp>2</stp>
        <stp>603585.SH</stp>
        <stp>2021/6/9</stp>
        <tr r="CT192" s="8"/>
      </tp>
      <tp>
        <v>13.441597209999999</v>
        <stp/>
        <stp>EM_S_VAL_PE_TTM</stp>
        <stp>2</stp>
        <stp>600731.SH</stp>
        <stp>2021/4/2</stp>
        <tr r="LD148" s="8"/>
      </tp>
      <tp>
        <v>53.672768240000003</v>
        <stp/>
        <stp>EM_S_VAL_PE_TTM</stp>
        <stp>2</stp>
        <stp>603033.SH</stp>
        <stp>2021/3/1</stp>
        <tr r="CW124" s="8"/>
      </tp>
      <tp>
        <v>-29.388498290000001</v>
        <stp/>
        <stp>EM_S_VAL_PE_TTM</stp>
        <stp>2</stp>
        <stp>603133.SH</stp>
        <stp>2021/2/1</stp>
        <tr r="CD109" s="8"/>
      </tp>
      <tp>
        <v>53.125884139999997</v>
        <stp/>
        <stp>EM_S_VAL_PE_TTM</stp>
        <stp>2</stp>
        <stp>603033.SH</stp>
        <stp>2021/3/2</stp>
        <tr r="CW125" s="8"/>
      </tp>
      <tp>
        <v>-29.570389970000001</v>
        <stp/>
        <stp>EM_S_VAL_PE_TTM</stp>
        <stp>2</stp>
        <stp>603133.SH</stp>
        <stp>2021/2/2</stp>
        <tr r="CD110" s="8"/>
      </tp>
      <tp>
        <v>107.35702876000001</v>
        <stp/>
        <stp>EM_S_VAL_PE_TTM</stp>
        <stp>2</stp>
        <stp>603737.SH</stp>
        <stp>2021/4/6</stp>
        <tr r="DN149" s="8"/>
      </tp>
      <tp>
        <v>13.429310559999999</v>
        <stp/>
        <stp>EM_S_VAL_PE_TTM</stp>
        <stp>2</stp>
        <stp>600731.SH</stp>
        <stp>2021/4/1</stp>
        <tr r="LD147" s="8"/>
      </tp>
      <tp>
        <v>53.80297874</v>
        <stp/>
        <stp>EM_S_VAL_PE_TTM</stp>
        <stp>2</stp>
        <stp>603033.SH</stp>
        <stp>2021/3/3</stp>
        <tr r="CW126" s="8"/>
      </tp>
      <tp>
        <v>-29.830235219999999</v>
        <stp/>
        <stp>EM_S_VAL_PE_TTM</stp>
        <stp>2</stp>
        <stp>603133.SH</stp>
        <stp>2021/2/3</stp>
        <tr r="CD111" s="8"/>
      </tp>
      <tp>
        <v>108.47896581000001</v>
        <stp/>
        <stp>EM_S_VAL_PE_TTM</stp>
        <stp>2</stp>
        <stp>603737.SH</stp>
        <stp>2021/4/7</stp>
        <tr r="DN150" s="8"/>
      </tp>
      <tp>
        <v>19.77948529</v>
        <stp/>
        <stp>EM_S_VAL_PE_TTM</stp>
        <stp>2</stp>
        <stp>601233.SH</stp>
        <stp>2021/1/4</stp>
        <tr r="FP89" s="8"/>
      </tp>
      <tp>
        <v>-20.55399349</v>
        <stp/>
        <stp>EM_S_VAL_PE_TTM</stp>
        <stp>2</stp>
        <stp>600230.SH</stp>
        <stp>2021/1/7</stp>
        <tr r="JV92" s="8"/>
      </tp>
      <tp>
        <v>13.3678773</v>
        <stp/>
        <stp>EM_S_VAL_PE_TTM</stp>
        <stp>2</stp>
        <stp>600731.SH</stp>
        <stp>2021/4/6</stp>
        <tr r="LD149" s="8"/>
      </tp>
      <tp>
        <v>53.959231340000002</v>
        <stp/>
        <stp>EM_S_VAL_PE_TTM</stp>
        <stp>2</stp>
        <stp>603033.SH</stp>
        <stp>2021/3/4</stp>
        <tr r="CW127" s="8"/>
      </tp>
      <tp>
        <v>-30.479848359999998</v>
        <stp/>
        <stp>EM_S_VAL_PE_TTM</stp>
        <stp>2</stp>
        <stp>603133.SH</stp>
        <stp>2021/2/4</stp>
        <tr r="CD112" s="8"/>
      </tp>
      <tp>
        <v>37.317891680000002</v>
        <stp/>
        <stp>EM_S_VAL_PE_TTM</stp>
        <stp>2</stp>
        <stp>603630.SH</stp>
        <stp>2021/5/7</stp>
        <tr r="CE169" s="8"/>
      </tp>
      <tp>
        <v>20.958590229999999</v>
        <stp/>
        <stp>EM_S_VAL_PE_TTM</stp>
        <stp>2</stp>
        <stp>601233.SH</stp>
        <stp>2021/1/5</stp>
        <tr r="FP90" s="8"/>
      </tp>
      <tp>
        <v>-21.309134459999999</v>
        <stp/>
        <stp>EM_S_VAL_PE_TTM</stp>
        <stp>2</stp>
        <stp>600230.SH</stp>
        <stp>2021/1/6</stp>
        <tr r="JV91" s="8"/>
      </tp>
      <tp>
        <v>13.417023909999999</v>
        <stp/>
        <stp>EM_S_VAL_PE_TTM</stp>
        <stp>2</stp>
        <stp>600731.SH</stp>
        <stp>2021/4/7</stp>
        <tr r="LD150" s="8"/>
      </tp>
      <tp>
        <v>55.157167940000001</v>
        <stp/>
        <stp>EM_S_VAL_PE_TTM</stp>
        <stp>2</stp>
        <stp>603033.SH</stp>
        <stp>2021/3/5</stp>
        <tr r="CW128" s="8"/>
      </tp>
      <tp>
        <v>-29.076683979999999</v>
        <stp/>
        <stp>EM_S_VAL_PE_TTM</stp>
        <stp>2</stp>
        <stp>603133.SH</stp>
        <stp>2021/2/5</stp>
        <tr r="CD113" s="8"/>
      </tp>
      <tp>
        <v>33.925356069999999</v>
        <stp/>
        <stp>EM_S_VAL_PE_TTM</stp>
        <stp>2</stp>
        <stp>603630.SH</stp>
        <stp>2021/5/6</stp>
        <tr r="CE168" s="8"/>
      </tp>
      <tp>
        <v>107.08862277</v>
        <stp/>
        <stp>EM_S_VAL_PE_TTM</stp>
        <stp>2</stp>
        <stp>603737.SH</stp>
        <stp>2021/4/1</stp>
        <tr r="DN147" s="8"/>
      </tp>
      <tp>
        <v>21.715182559999999</v>
        <stp/>
        <stp>EM_S_VAL_PE_TTM</stp>
        <stp>2</stp>
        <stp>601233.SH</stp>
        <stp>2021/1/6</stp>
        <tr r="FP91" s="8"/>
      </tp>
      <tp>
        <v>-21.89908835</v>
        <stp/>
        <stp>EM_S_VAL_PE_TTM</stp>
        <stp>2</stp>
        <stp>600230.SH</stp>
        <stp>2021/1/5</stp>
        <tr r="JV90" s="8"/>
      </tp>
      <tp>
        <v>107.71132467</v>
        <stp/>
        <stp>EM_S_VAL_PE_TTM</stp>
        <stp>2</stp>
        <stp>603737.SH</stp>
        <stp>2021/4/2</stp>
        <tr r="DN148" s="8"/>
      </tp>
      <tp>
        <v>22.098391660000001</v>
        <stp/>
        <stp>EM_S_VAL_PE_TTM</stp>
        <stp>2</stp>
        <stp>601233.SH</stp>
        <stp>2021/1/7</stp>
        <tr r="FP92" s="8"/>
      </tp>
      <tp>
        <v>-21.73390126</v>
        <stp/>
        <stp>EM_S_VAL_PE_TTM</stp>
        <stp>2</stp>
        <stp>600230.SH</stp>
        <stp>2021/1/4</stp>
        <tr r="JV89" s="8"/>
      </tp>
      <tp>
        <v>21.440058069999999</v>
        <stp/>
        <stp>EM_S_VAL_PE_TTM</stp>
        <stp>2</stp>
        <stp>601233.SH</stp>
        <stp>2021/1/8</stp>
        <tr r="FP93" s="8"/>
      </tp>
      <tp>
        <v>54.662368039999997</v>
        <stp/>
        <stp>EM_S_VAL_PE_TTM</stp>
        <stp>2</stp>
        <stp>603033.SH</stp>
        <stp>2021/3/8</stp>
        <tr r="CW129" s="8"/>
      </tp>
      <tp>
        <v>-27.77745771</v>
        <stp/>
        <stp>EM_S_VAL_PE_TTM</stp>
        <stp>2</stp>
        <stp>603133.SH</stp>
        <stp>2021/2/8</stp>
        <tr r="CD114" s="8"/>
      </tp>
      <tp>
        <v>53.672768240000003</v>
        <stp/>
        <stp>EM_S_VAL_PE_TTM</stp>
        <stp>2</stp>
        <stp>603033.SH</stp>
        <stp>2021/3/9</stp>
        <tr r="CW130" s="8"/>
      </tp>
      <tp>
        <v>-26.919968369999999</v>
        <stp/>
        <stp>EM_S_VAL_PE_TTM</stp>
        <stp>2</stp>
        <stp>603133.SH</stp>
        <stp>2021/2/9</stp>
        <tr r="CD115" s="8"/>
      </tp>
      <tp>
        <v>13.331017340000001</v>
        <stp/>
        <stp>EM_S_VAL_PE_TTM</stp>
        <stp>2</stp>
        <stp>600731.SH</stp>
        <stp>2021/4/8</stp>
        <tr r="LD151" s="8"/>
      </tp>
      <tp>
        <v>-20.294413779999999</v>
        <stp/>
        <stp>EM_S_VAL_PE_TTM</stp>
        <stp>2</stp>
        <stp>600230.SH</stp>
        <stp>2021/1/8</stp>
        <tr r="JV93" s="8"/>
      </tp>
      <tp>
        <v>13.318730690000001</v>
        <stp/>
        <stp>EM_S_VAL_PE_TTM</stp>
        <stp>2</stp>
        <stp>600731.SH</stp>
        <stp>2021/4/9</stp>
        <tr r="LD152" s="8"/>
      </tp>
      <tp>
        <v>15.039414170000001</v>
        <stp/>
        <stp>EM_S_VAL_PE_TTM</stp>
        <stp>2</stp>
        <stp>603639.SH</stp>
        <stp>2021/5/6</stp>
        <tr r="CL168" s="8"/>
      </tp>
      <tp>
        <v>109.07482711</v>
        <stp/>
        <stp>EM_S_VAL_PE_TTM</stp>
        <stp>2</stp>
        <stp>603737.SH</stp>
        <stp>2021/4/8</stp>
        <tr r="DN151" s="8"/>
      </tp>
      <tp>
        <v>14.76216584</v>
        <stp/>
        <stp>EM_S_VAL_PE_TTM</stp>
        <stp>2</stp>
        <stp>603639.SH</stp>
        <stp>2021/5/7</stp>
        <tr r="CL169" s="8"/>
      </tp>
      <tp>
        <v>106.76116746</v>
        <stp/>
        <stp>EM_S_VAL_PE_TTM</stp>
        <stp>2</stp>
        <stp>603737.SH</stp>
        <stp>2021/4/9</stp>
        <tr r="DN152" s="8"/>
      </tp>
      <tp>
        <v>22.584125570000001</v>
        <stp/>
        <stp>EM_S_VAL_PE_TTM</stp>
        <stp>2</stp>
        <stp>600426.SH</stp>
        <stp>2021/7/5</stp>
        <tr r="JC209" s="8"/>
      </tp>
      <tp>
        <v>19.441382699999998</v>
        <stp/>
        <stp>EM_S_VAL_PE_TTM</stp>
        <stp>2</stp>
        <stp>600527.SH</stp>
        <stp>2021/6/4</stp>
        <tr r="IW189" s="8"/>
      </tp>
      <tp>
        <v>277.74871156</v>
        <stp/>
        <stp>EM_S_VAL_PE_TTM</stp>
        <stp>2</stp>
        <stp>600722.SH</stp>
        <stp>2021/4/1</stp>
        <tr r="LF147" s="8"/>
      </tp>
      <tp>
        <v>210.77504316</v>
        <stp/>
        <stp>EM_S_VAL_PE_TTM</stp>
        <stp>2</stp>
        <stp>603026.SH</stp>
        <stp>2021/3/5</stp>
        <tr r="DX128" s="8"/>
      </tp>
      <tp>
        <v>39.974196540000001</v>
        <stp/>
        <stp>EM_S_VAL_PE_TTM</stp>
        <stp>2</stp>
        <stp>603225.SH</stp>
        <stp>2021/1/6</stp>
        <tr r="BY91" s="8"/>
      </tp>
      <tp>
        <v>34.139615900000003</v>
        <stp/>
        <stp>EM_S_VAL_PE_TTM</stp>
        <stp>2</stp>
        <stp>603227.SH</stp>
        <stp>2021/1/4</stp>
        <tr r="EA89" s="8"/>
      </tp>
      <tp>
        <v>49.252173429999999</v>
        <stp/>
        <stp>EM_S_VAL_PE_TTM</stp>
        <stp>2</stp>
        <stp>603722.SH</stp>
        <stp>2021/4/1</stp>
        <tr r="BH147" s="8"/>
      </tp>
      <tp>
        <v>44.302915460000001</v>
        <stp/>
        <stp>EM_S_VAL_PE_TTM</stp>
        <stp>2</stp>
        <stp>603725.SH</stp>
        <stp>2021/4/6</stp>
        <tr r="BL149" s="8"/>
      </tp>
      <tp>
        <v>114.97460986</v>
        <stp/>
        <stp>EM_S_VAL_PE_TTM</stp>
        <stp>2</stp>
        <stp>600423.SH</stp>
        <stp>2021/7/1</stp>
        <tr r="IZ207" s="8"/>
      </tp>
      <tp>
        <v>211.83051757999999</v>
        <stp/>
        <stp>EM_S_VAL_PE_TTM</stp>
        <stp>2</stp>
        <stp>603026.SH</stp>
        <stp>2021/3/4</stp>
        <tr r="DX127" s="8"/>
      </tp>
      <tp>
        <v>40.24855616</v>
        <stp/>
        <stp>EM_S_VAL_PE_TTM</stp>
        <stp>2</stp>
        <stp>603225.SH</stp>
        <stp>2021/1/7</stp>
        <tr r="BY92" s="8"/>
      </tp>
      <tp>
        <v>33.393023900000003</v>
        <stp/>
        <stp>EM_S_VAL_PE_TTM</stp>
        <stp>2</stp>
        <stp>603227.SH</stp>
        <stp>2021/1/5</stp>
        <tr r="EA90" s="8"/>
      </tp>
      <tp>
        <v>44.302915460000001</v>
        <stp/>
        <stp>EM_S_VAL_PE_TTM</stp>
        <stp>2</stp>
        <stp>603725.SH</stp>
        <stp>2021/4/7</stp>
        <tr r="BL150" s="8"/>
      </tp>
      <tp>
        <v>14.470790060000001</v>
        <stp/>
        <stp>EM_S_VAL_PE_TTM</stp>
        <stp>2</stp>
        <stp>600028.SH</stp>
        <stp>2021/3/9</stp>
        <tr r="JG130" s="8"/>
      </tp>
      <tp>
        <v>115.96010651</v>
        <stp/>
        <stp>EM_S_VAL_PE_TTM</stp>
        <stp>2</stp>
        <stp>600423.SH</stp>
        <stp>2021/7/2</stp>
        <tr r="IZ208" s="8"/>
      </tp>
      <tp>
        <v>24.882033419999999</v>
        <stp/>
        <stp>EM_S_VAL_PE_TTM</stp>
        <stp>2</stp>
        <stp>600426.SH</stp>
        <stp>2021/7/7</stp>
        <tr r="JC211" s="8"/>
      </tp>
      <tp>
        <v>16.143873970000001</v>
        <stp/>
        <stp>EM_S_VAL_PE_TTM</stp>
        <stp>2</stp>
        <stp>600727.SH</stp>
        <stp>2021/4/6</stp>
        <tr r="LE149" s="8"/>
      </tp>
      <tp>
        <v>38.053679209999999</v>
        <stp/>
        <stp>EM_S_VAL_PE_TTM</stp>
        <stp>2</stp>
        <stp>603225.SH</stp>
        <stp>2021/1/4</stp>
        <tr r="BY89" s="8"/>
      </tp>
      <tp>
        <v>32.510687900000001</v>
        <stp/>
        <stp>EM_S_VAL_PE_TTM</stp>
        <stp>2</stp>
        <stp>603227.SH</stp>
        <stp>2021/1/6</stp>
        <tr r="EA91" s="8"/>
      </tp>
      <tp>
        <v>55.185420829999998</v>
        <stp/>
        <stp>EM_S_VAL_PE_TTM</stp>
        <stp>2</stp>
        <stp>688021.SH</stp>
        <stp>2021/3/8</stp>
        <tr r="Z129" s="8"/>
      </tp>
      <tp>
        <v>14.598850150000001</v>
        <stp/>
        <stp>EM_S_VAL_PE_TTM</stp>
        <stp>2</stp>
        <stp>600028.SH</stp>
        <stp>2021/3/8</stp>
        <tr r="JG129" s="8"/>
      </tp>
      <tp>
        <v>24.846128610000001</v>
        <stp/>
        <stp>EM_S_VAL_PE_TTM</stp>
        <stp>2</stp>
        <stp>600426.SH</stp>
        <stp>2021/7/6</stp>
        <tr r="JC210" s="8"/>
      </tp>
      <tp>
        <v>19.514196869999999</v>
        <stp/>
        <stp>EM_S_VAL_PE_TTM</stp>
        <stp>2</stp>
        <stp>600527.SH</stp>
        <stp>2021/6/7</stp>
        <tr r="IW190" s="8"/>
      </tp>
      <tp>
        <v>276.09298152999997</v>
        <stp/>
        <stp>EM_S_VAL_PE_TTM</stp>
        <stp>2</stp>
        <stp>600722.SH</stp>
        <stp>2021/4/2</stp>
        <tr r="LF148" s="8"/>
      </tp>
      <tp>
        <v>16.372865090000001</v>
        <stp/>
        <stp>EM_S_VAL_PE_TTM</stp>
        <stp>2</stp>
        <stp>600727.SH</stp>
        <stp>2021/4/7</stp>
        <tr r="LE150" s="8"/>
      </tp>
      <tp>
        <v>39.644964999999999</v>
        <stp/>
        <stp>EM_S_VAL_PE_TTM</stp>
        <stp>2</stp>
        <stp>603225.SH</stp>
        <stp>2021/1/5</stp>
        <tr r="BY90" s="8"/>
      </tp>
      <tp>
        <v>30.33878391</v>
        <stp/>
        <stp>EM_S_VAL_PE_TTM</stp>
        <stp>2</stp>
        <stp>603227.SH</stp>
        <stp>2021/1/7</stp>
        <tr r="EA92" s="8"/>
      </tp>
      <tp>
        <v>48.946470290000001</v>
        <stp/>
        <stp>EM_S_VAL_PE_TTM</stp>
        <stp>2</stp>
        <stp>603722.SH</stp>
        <stp>2021/4/2</stp>
        <tr r="BH148" s="8"/>
      </tp>
      <tp>
        <v>52.906148979999998</v>
        <stp/>
        <stp>EM_S_VAL_PE_TTM</stp>
        <stp>2</stp>
        <stp>688021.SH</stp>
        <stp>2021/3/9</stp>
        <tr r="Z130" s="8"/>
      </tp>
      <tp>
        <v>22.26816324</v>
        <stp/>
        <stp>EM_S_VAL_PE_TTM</stp>
        <stp>2</stp>
        <stp>600426.SH</stp>
        <stp>2021/7/1</stp>
        <tr r="JC207" s="8"/>
      </tp>
      <tp>
        <v>184.22826230999999</v>
        <stp/>
        <stp>EM_S_VAL_PE_TTM</stp>
        <stp>2</stp>
        <stp>603026.SH</stp>
        <stp>2021/3/1</stp>
        <tr r="DX124" s="8"/>
      </tp>
      <tp>
        <v>44.088373490000002</v>
        <stp/>
        <stp>EM_S_VAL_PE_TTM</stp>
        <stp>2</stp>
        <stp>603725.SH</stp>
        <stp>2021/4/2</stp>
        <tr r="BL148" s="8"/>
      </tp>
      <tp>
        <v>55.093834809999997</v>
        <stp/>
        <stp>EM_S_VAL_PE_TTM</stp>
        <stp>2</stp>
        <stp>688026.SH</stp>
        <stp>2021/3/9</stp>
        <tr r="S130" s="8"/>
      </tp>
      <tp>
        <v>119.90209314000001</v>
        <stp/>
        <stp>EM_S_VAL_PE_TTM</stp>
        <stp>2</stp>
        <stp>600423.SH</stp>
        <stp>2021/7/5</stp>
        <tr r="IZ209" s="8"/>
      </tp>
      <tp>
        <v>20.096710210000001</v>
        <stp/>
        <stp>EM_S_VAL_PE_TTM</stp>
        <stp>2</stp>
        <stp>600527.SH</stp>
        <stp>2021/6/1</stp>
        <tr r="IW186" s="8"/>
      </tp>
      <tp>
        <v>15.983580180000001</v>
        <stp/>
        <stp>EM_S_VAL_PE_TTM</stp>
        <stp>2</stp>
        <stp>600727.SH</stp>
        <stp>2021/4/1</stp>
        <tr r="LE147" s="8"/>
      </tp>
      <tp>
        <v>61.50581614</v>
        <stp/>
        <stp>EM_S_VAL_PE_TTM</stp>
        <stp>2</stp>
        <stp>688026.SH</stp>
        <stp>2021/3/8</stp>
        <tr r="S129" s="8"/>
      </tp>
      <tp>
        <v>120.23059202</v>
        <stp/>
        <stp>EM_S_VAL_PE_TTM</stp>
        <stp>2</stp>
        <stp>600423.SH</stp>
        <stp>2021/7/6</stp>
        <tr r="IZ210" s="8"/>
      </tp>
      <tp>
        <v>20.02389604</v>
        <stp/>
        <stp>EM_S_VAL_PE_TTM</stp>
        <stp>2</stp>
        <stp>600527.SH</stp>
        <stp>2021/6/2</stp>
        <tr r="IW187" s="8"/>
      </tp>
      <tp>
        <v>292.65028178</v>
        <stp/>
        <stp>EM_S_VAL_PE_TTM</stp>
        <stp>2</stp>
        <stp>600722.SH</stp>
        <stp>2021/4/7</stp>
        <tr r="LF150" s="8"/>
      </tp>
      <tp>
        <v>15.869084620000001</v>
        <stp/>
        <stp>EM_S_VAL_PE_TTM</stp>
        <stp>2</stp>
        <stp>600727.SH</stp>
        <stp>2021/4/2</stp>
        <tr r="LE148" s="8"/>
      </tp>
      <tp>
        <v>206.00941624000001</v>
        <stp/>
        <stp>EM_S_VAL_PE_TTM</stp>
        <stp>2</stp>
        <stp>603026.SH</stp>
        <stp>2021/3/3</stp>
        <tr r="DX126" s="8"/>
      </tp>
      <tp>
        <v>48.623783629999998</v>
        <stp/>
        <stp>EM_S_VAL_PE_TTM</stp>
        <stp>2</stp>
        <stp>603722.SH</stp>
        <stp>2021/4/7</stp>
        <tr r="BH150" s="8"/>
      </tp>
      <tp>
        <v>121.21608868</v>
        <stp/>
        <stp>EM_S_VAL_PE_TTM</stp>
        <stp>2</stp>
        <stp>600423.SH</stp>
        <stp>2021/7/7</stp>
        <tr r="IZ211" s="8"/>
      </tp>
      <tp>
        <v>21.528524149999999</v>
        <stp/>
        <stp>EM_S_VAL_PE_TTM</stp>
        <stp>2</stp>
        <stp>600426.SH</stp>
        <stp>2021/7/2</stp>
        <tr r="JC208" s="8"/>
      </tp>
      <tp>
        <v>19.6598252</v>
        <stp/>
        <stp>EM_S_VAL_PE_TTM</stp>
        <stp>2</stp>
        <stp>600527.SH</stp>
        <stp>2021/6/3</stp>
        <tr r="IW188" s="8"/>
      </tp>
      <tp>
        <v>280.23230659000001</v>
        <stp/>
        <stp>EM_S_VAL_PE_TTM</stp>
        <stp>2</stp>
        <stp>600722.SH</stp>
        <stp>2021/4/6</stp>
        <tr r="LF149" s="8"/>
      </tp>
      <tp>
        <v>187.26674926999999</v>
        <stp/>
        <stp>EM_S_VAL_PE_TTM</stp>
        <stp>2</stp>
        <stp>603026.SH</stp>
        <stp>2021/3/2</stp>
        <tr r="DX125" s="8"/>
      </tp>
      <tp>
        <v>48.487915569999998</v>
        <stp/>
        <stp>EM_S_VAL_PE_TTM</stp>
        <stp>2</stp>
        <stp>603722.SH</stp>
        <stp>2021/4/6</stp>
        <tr r="BH149" s="8"/>
      </tp>
      <tp>
        <v>44.67836389</v>
        <stp/>
        <stp>EM_S_VAL_PE_TTM</stp>
        <stp>2</stp>
        <stp>603725.SH</stp>
        <stp>2021/4/1</stp>
        <tr r="BL147" s="8"/>
      </tp>
      <tp>
        <v>14.278699919999999</v>
        <stp/>
        <stp>EM_S_VAL_PE_TTM</stp>
        <stp>2</stp>
        <stp>600028.SH</stp>
        <stp>2021/3/3</stp>
        <tr r="JG126" s="8"/>
      </tp>
      <tp>
        <v>118.5880976</v>
        <stp/>
        <stp>EM_S_VAL_PE_TTM</stp>
        <stp>2</stp>
        <stp>600423.SH</stp>
        <stp>2021/7/8</stp>
        <tr r="IZ212" s="8"/>
      </tp>
      <tp>
        <v>285.61342917000002</v>
        <stp/>
        <stp>EM_S_VAL_PE_TTM</stp>
        <stp>2</stp>
        <stp>600722.SH</stp>
        <stp>2021/4/9</stp>
        <tr r="LF152" s="8"/>
      </tp>
      <tp>
        <v>54.771813559999998</v>
        <stp/>
        <stp>EM_S_VAL_PE_TTM</stp>
        <stp>2</stp>
        <stp>603722.SH</stp>
        <stp>2021/4/9</stp>
        <tr r="BH152" s="8"/>
      </tp>
      <tp>
        <v>53.987837319999997</v>
        <stp/>
        <stp>EM_S_VAL_PE_TTM</stp>
        <stp>2</stp>
        <stp>688021.SH</stp>
        <stp>2021/3/2</stp>
        <tr r="Z125" s="8"/>
      </tp>
      <tp>
        <v>63.051149770000002</v>
        <stp/>
        <stp>EM_S_VAL_PE_TTM</stp>
        <stp>2</stp>
        <stp>688026.SH</stp>
        <stp>2021/3/5</stp>
        <tr r="S128" s="8"/>
      </tp>
      <tp>
        <v>14.02257975</v>
        <stp/>
        <stp>EM_S_VAL_PE_TTM</stp>
        <stp>2</stp>
        <stp>600028.SH</stp>
        <stp>2021/3/2</stp>
        <tr r="JG125" s="8"/>
      </tp>
      <tp>
        <v>125.48657419</v>
        <stp/>
        <stp>EM_S_VAL_PE_TTM</stp>
        <stp>2</stp>
        <stp>600423.SH</stp>
        <stp>2021/7/9</stp>
        <tr r="IZ213" s="8"/>
      </tp>
      <tp>
        <v>284.78556415999998</v>
        <stp/>
        <stp>EM_S_VAL_PE_TTM</stp>
        <stp>2</stp>
        <stp>600722.SH</stp>
        <stp>2021/4/8</stp>
        <tr r="LF151" s="8"/>
      </tp>
      <tp>
        <v>51.918584199999998</v>
        <stp/>
        <stp>EM_S_VAL_PE_TTM</stp>
        <stp>2</stp>
        <stp>603722.SH</stp>
        <stp>2021/4/8</stp>
        <tr r="BH151" s="8"/>
      </tp>
      <tp>
        <v>54.760471840000001</v>
        <stp/>
        <stp>EM_S_VAL_PE_TTM</stp>
        <stp>2</stp>
        <stp>688021.SH</stp>
        <stp>2021/3/3</stp>
        <tr r="Z126" s="8"/>
      </tp>
      <tp>
        <v>65.542135329999994</v>
        <stp/>
        <stp>EM_S_VAL_PE_TTM</stp>
        <stp>2</stp>
        <stp>688026.SH</stp>
        <stp>2021/3/4</stp>
        <tr r="S127" s="8"/>
      </tp>
      <tp>
        <v>14.63086517</v>
        <stp/>
        <stp>EM_S_VAL_PE_TTM</stp>
        <stp>2</stp>
        <stp>600028.SH</stp>
        <stp>2021/3/1</stp>
        <tr r="JG124" s="8"/>
      </tp>
      <tp>
        <v>48.869133599999998</v>
        <stp/>
        <stp>EM_S_VAL_PE_TTM</stp>
        <stp>2</stp>
        <stp>688021.SH</stp>
        <stp>2021/3/1</stp>
        <tr r="Z124" s="8"/>
      </tp>
      <tp>
        <v>26.289501980000001</v>
        <stp/>
        <stp>EM_S_VAL_PE_TTM</stp>
        <stp>2</stp>
        <stp>600426.SH</stp>
        <stp>2021/7/9</stp>
        <tr r="JC213" s="8"/>
      </tp>
      <tp>
        <v>19.368568530000001</v>
        <stp/>
        <stp>EM_S_VAL_PE_TTM</stp>
        <stp>2</stp>
        <stp>600527.SH</stp>
        <stp>2021/6/8</stp>
        <tr r="IW191" s="8"/>
      </tp>
      <tp>
        <v>16.327066859999999</v>
        <stp/>
        <stp>EM_S_VAL_PE_TTM</stp>
        <stp>2</stp>
        <stp>600727.SH</stp>
        <stp>2021/4/8</stp>
        <tr r="LE151" s="8"/>
      </tp>
      <tp>
        <v>195.19879946</v>
        <stp/>
        <stp>EM_S_VAL_PE_TTM</stp>
        <stp>2</stp>
        <stp>603026.SH</stp>
        <stp>2021/3/9</stp>
        <tr r="DX130" s="8"/>
      </tp>
      <tp>
        <v>29.049215910000001</v>
        <stp/>
        <stp>EM_S_VAL_PE_TTM</stp>
        <stp>2</stp>
        <stp>603227.SH</stp>
        <stp>2021/1/8</stp>
        <tr r="EA93" s="8"/>
      </tp>
      <tp>
        <v>62.482220980000001</v>
        <stp/>
        <stp>EM_S_VAL_PE_TTM</stp>
        <stp>2</stp>
        <stp>688026.SH</stp>
        <stp>2021/3/1</stp>
        <tr r="S124" s="8"/>
      </tp>
      <tp>
        <v>25.578586739999999</v>
        <stp/>
        <stp>EM_S_VAL_PE_TTM</stp>
        <stp>2</stp>
        <stp>600426.SH</stp>
        <stp>2021/7/8</stp>
        <tr r="JC212" s="8"/>
      </tp>
      <tp>
        <v>19.6598252</v>
        <stp/>
        <stp>EM_S_VAL_PE_TTM</stp>
        <stp>2</stp>
        <stp>600527.SH</stp>
        <stp>2021/6/9</stp>
        <tr r="IW192" s="8"/>
      </tp>
      <tp>
        <v>16.28126864</v>
        <stp/>
        <stp>EM_S_VAL_PE_TTM</stp>
        <stp>2</stp>
        <stp>600727.SH</stp>
        <stp>2021/4/9</stp>
        <tr r="LE152" s="8"/>
      </tp>
      <tp>
        <v>202.45918409999999</v>
        <stp/>
        <stp>EM_S_VAL_PE_TTM</stp>
        <stp>2</stp>
        <stp>603026.SH</stp>
        <stp>2021/3/8</stp>
        <tr r="DX129" s="8"/>
      </tp>
      <tp>
        <v>14.406760009999999</v>
        <stp/>
        <stp>EM_S_VAL_PE_TTM</stp>
        <stp>2</stp>
        <stp>600028.SH</stp>
        <stp>2021/3/5</stp>
        <tr r="JG128" s="8"/>
      </tp>
      <tp>
        <v>42.22394542</v>
        <stp/>
        <stp>EM_S_VAL_PE_TTM</stp>
        <stp>2</stp>
        <stp>603225.SH</stp>
        <stp>2021/1/8</stp>
        <tr r="BY93" s="8"/>
      </tp>
      <tp>
        <v>44.034737999999997</v>
        <stp/>
        <stp>EM_S_VAL_PE_TTM</stp>
        <stp>2</stp>
        <stp>603725.SH</stp>
        <stp>2021/4/8</stp>
        <tr r="BL151" s="8"/>
      </tp>
      <tp>
        <v>55.484816709999997</v>
        <stp/>
        <stp>EM_S_VAL_PE_TTM</stp>
        <stp>2</stp>
        <stp>688021.SH</stp>
        <stp>2021/3/4</stp>
        <tr r="Z127" s="8"/>
      </tp>
      <tp>
        <v>64.827130220000001</v>
        <stp/>
        <stp>EM_S_VAL_PE_TTM</stp>
        <stp>2</stp>
        <stp>688026.SH</stp>
        <stp>2021/3/3</stp>
        <tr r="S126" s="8"/>
      </tp>
      <tp>
        <v>14.2466849</v>
        <stp/>
        <stp>EM_S_VAL_PE_TTM</stp>
        <stp>2</stp>
        <stp>600028.SH</stp>
        <stp>2021/3/4</stp>
        <tr r="JG127" s="8"/>
      </tp>
      <tp>
        <v>44.034737999999997</v>
        <stp/>
        <stp>EM_S_VAL_PE_TTM</stp>
        <stp>2</stp>
        <stp>603725.SH</stp>
        <stp>2021/4/9</stp>
        <tr r="BL152" s="8"/>
      </tp>
      <tp>
        <v>57.271534039999999</v>
        <stp/>
        <stp>EM_S_VAL_PE_TTM</stp>
        <stp>2</stp>
        <stp>688021.SH</stp>
        <stp>2021/3/5</stp>
        <tr r="Z128" s="8"/>
      </tp>
      <tp>
        <v>62.120874309999998</v>
        <stp/>
        <stp>EM_S_VAL_PE_TTM</stp>
        <stp>2</stp>
        <stp>688026.SH</stp>
        <stp>2021/3/2</stp>
        <tr r="S125" s="8"/>
      </tp>
      <tp>
        <v>15.358330219999999</v>
        <stp/>
        <stp>EM_S_VAL_PE_TTM</stp>
        <stp>2</stp>
        <stp>601216.SH</stp>
        <stp>2021/1/5</stp>
        <tr r="FW90" s="8"/>
      </tp>
      <tp>
        <v>39.678877550000003</v>
        <stp/>
        <stp>EM_S_VAL_PE_TTM</stp>
        <stp>2</stp>
        <stp>603010.SH</stp>
        <stp>2021/3/3</stp>
        <tr r="EK126" s="8"/>
      </tp>
      <tp>
        <v>112.35980961999999</v>
        <stp/>
        <stp>EM_S_VAL_PE_TTM</stp>
        <stp>2</stp>
        <stp>603110.SH</stp>
        <stp>2021/2/3</stp>
        <tr r="BJ111" s="8"/>
      </tp>
      <tp>
        <v>27.138022889999998</v>
        <stp/>
        <stp>EM_S_VAL_PE_TTM</stp>
        <stp>2</stp>
        <stp>603217.SH</stp>
        <stp>2021/1/4</stp>
        <tr r="AF89" s="8"/>
      </tp>
      <tp>
        <v>60.983091629999997</v>
        <stp/>
        <stp>EM_S_VAL_PE_TTM</stp>
        <stp>2</stp>
        <stp>603615.SH</stp>
        <stp>2021/5/6</stp>
        <tr r="CI168" s="8"/>
      </tp>
      <tp>
        <v>15.51831282</v>
        <stp/>
        <stp>EM_S_VAL_PE_TTM</stp>
        <stp>2</stp>
        <stp>601216.SH</stp>
        <stp>2021/1/4</stp>
        <tr r="FW89" s="8"/>
      </tp>
      <tp>
        <v>40.072678860000003</v>
        <stp/>
        <stp>EM_S_VAL_PE_TTM</stp>
        <stp>2</stp>
        <stp>603010.SH</stp>
        <stp>2021/3/2</stp>
        <tr r="EK125" s="8"/>
      </tp>
      <tp>
        <v>124.84134367</v>
        <stp/>
        <stp>EM_S_VAL_PE_TTM</stp>
        <stp>2</stp>
        <stp>603110.SH</stp>
        <stp>2021/2/2</stp>
        <tr r="BJ110" s="8"/>
      </tp>
      <tp>
        <v>26.893902749999999</v>
        <stp/>
        <stp>EM_S_VAL_PE_TTM</stp>
        <stp>2</stp>
        <stp>603217.SH</stp>
        <stp>2021/1/5</stp>
        <tr r="AF90" s="8"/>
      </tp>
      <tp>
        <v>59.055280519999997</v>
        <stp/>
        <stp>EM_S_VAL_PE_TTM</stp>
        <stp>2</stp>
        <stp>603615.SH</stp>
        <stp>2021/5/7</stp>
        <tr r="CI169" s="8"/>
      </tp>
      <tp>
        <v>14.718399789999999</v>
        <stp/>
        <stp>EM_S_VAL_PE_TTM</stp>
        <stp>2</stp>
        <stp>601216.SH</stp>
        <stp>2021/1/7</stp>
        <tr r="FW92" s="8"/>
      </tp>
      <tp>
        <v>39.325814299999998</v>
        <stp/>
        <stp>EM_S_VAL_PE_TTM</stp>
        <stp>2</stp>
        <stp>603010.SH</stp>
        <stp>2021/3/1</stp>
        <tr r="EK124" s="8"/>
      </tp>
      <tp>
        <v>120.00474921999999</v>
        <stp/>
        <stp>EM_S_VAL_PE_TTM</stp>
        <stp>2</stp>
        <stp>603110.SH</stp>
        <stp>2021/2/1</stp>
        <tr r="BJ109" s="8"/>
      </tp>
      <tp>
        <v>26.558237550000001</v>
        <stp/>
        <stp>EM_S_VAL_PE_TTM</stp>
        <stp>2</stp>
        <stp>603217.SH</stp>
        <stp>2021/1/6</stp>
        <tr r="AF91" s="8"/>
      </tp>
      <tp>
        <v>15.006368480000001</v>
        <stp/>
        <stp>EM_S_VAL_PE_TTM</stp>
        <stp>2</stp>
        <stp>601216.SH</stp>
        <stp>2021/1/6</stp>
        <tr r="FW91" s="8"/>
      </tp>
      <tp>
        <v>25.551241940000001</v>
        <stp/>
        <stp>EM_S_VAL_PE_TTM</stp>
        <stp>2</stp>
        <stp>603217.SH</stp>
        <stp>2021/1/7</stp>
        <tr r="AF92" s="8"/>
      </tp>
      <tp>
        <v>171.13520874</v>
        <stp/>
        <stp>EM_S_VAL_PE_TTM</stp>
        <stp>2</stp>
        <stp>688116.SH</stp>
        <stp>2021/2/9</stp>
        <tr r="AB115" s="8"/>
      </tp>
      <tp>
        <v>165.79101188999999</v>
        <stp/>
        <stp>EM_S_VAL_PE_TTM</stp>
        <stp>2</stp>
        <stp>688116.SH</stp>
        <stp>2021/2/8</stp>
        <tr r="AB114" s="8"/>
      </tp>
      <tp>
        <v>39.122123960000003</v>
        <stp/>
        <stp>EM_S_VAL_PE_TTM</stp>
        <stp>2</stp>
        <stp>603010.SH</stp>
        <stp>2021/3/5</stp>
        <tr r="EK128" s="8"/>
      </tp>
      <tp>
        <v>108.95339095</v>
        <stp/>
        <stp>EM_S_VAL_PE_TTM</stp>
        <stp>2</stp>
        <stp>603110.SH</stp>
        <stp>2021/2/5</stp>
        <tr r="BJ113" s="8"/>
      </tp>
      <tp>
        <v>38.022196139999998</v>
        <stp/>
        <stp>EM_S_VAL_PE_TTM</stp>
        <stp>2</stp>
        <stp>603010.SH</stp>
        <stp>2021/3/4</stp>
        <tr r="EK127" s="8"/>
      </tp>
      <tp>
        <v>109.21342291000001</v>
        <stp/>
        <stp>EM_S_VAL_PE_TTM</stp>
        <stp>2</stp>
        <stp>603110.SH</stp>
        <stp>2021/2/4</stp>
        <tr r="BJ112" s="8"/>
      </tp>
      <tp>
        <v>165.67010246000001</v>
        <stp/>
        <stp>EM_S_VAL_PE_TTM</stp>
        <stp>2</stp>
        <stp>688116.SH</stp>
        <stp>2021/2/5</stp>
        <tr r="AB113" s="8"/>
      </tp>
      <tp>
        <v>190.04544376000001</v>
        <stp/>
        <stp>EM_S_VAL_PE_TTM</stp>
        <stp>2</stp>
        <stp>688116.SH</stp>
        <stp>2021/2/4</stp>
        <tr r="AB112" s="8"/>
      </tp>
      <tp>
        <v>35.618650170000002</v>
        <stp/>
        <stp>EM_S_VAL_PE_TTM</stp>
        <stp>2</stp>
        <stp>603010.SH</stp>
        <stp>2021/3/9</stp>
        <tr r="EK130" s="8"/>
      </tp>
      <tp>
        <v>114.02401415999999</v>
        <stp/>
        <stp>EM_S_VAL_PE_TTM</stp>
        <stp>2</stp>
        <stp>603110.SH</stp>
        <stp>2021/2/9</stp>
        <tr r="BJ115" s="8"/>
      </tp>
      <tp>
        <v>37.47902191</v>
        <stp/>
        <stp>EM_S_VAL_PE_TTM</stp>
        <stp>2</stp>
        <stp>603010.SH</stp>
        <stp>2021/3/8</stp>
        <tr r="EK129" s="8"/>
      </tp>
      <tp>
        <v>115.19415798</v>
        <stp/>
        <stp>EM_S_VAL_PE_TTM</stp>
        <stp>2</stp>
        <stp>603110.SH</stp>
        <stp>2021/2/8</stp>
        <tr r="BJ114" s="8"/>
      </tp>
      <tp>
        <v>11.843344480000001</v>
        <stp/>
        <stp>EM_S_VAL_PE_TTM</stp>
        <stp>2</stp>
        <stp>600618.SH</stp>
        <stp>2021/5/7</stp>
        <tr r="LS169" s="8"/>
      </tp>
      <tp>
        <v>25.703817040000001</v>
        <stp/>
        <stp>EM_S_VAL_PE_TTM</stp>
        <stp>2</stp>
        <stp>603217.SH</stp>
        <stp>2021/1/8</stp>
        <tr r="AF93" s="8"/>
      </tp>
      <tp>
        <v>175.92322221000001</v>
        <stp/>
        <stp>EM_S_VAL_PE_TTM</stp>
        <stp>2</stp>
        <stp>688116.SH</stp>
        <stp>2021/2/1</stp>
        <tr r="AB109" s="8"/>
      </tp>
      <tp>
        <v>15.166351089999999</v>
        <stp/>
        <stp>EM_S_VAL_PE_TTM</stp>
        <stp>2</stp>
        <stp>601216.SH</stp>
        <stp>2021/1/8</stp>
        <tr r="FW93" s="8"/>
      </tp>
      <tp>
        <v>11.508786730000001</v>
        <stp/>
        <stp>EM_S_VAL_PE_TTM</stp>
        <stp>2</stp>
        <stp>600618.SH</stp>
        <stp>2021/5/6</stp>
        <tr r="LS168" s="8"/>
      </tp>
      <tp>
        <v>192.24599541000001</v>
        <stp/>
        <stp>EM_S_VAL_PE_TTM</stp>
        <stp>2</stp>
        <stp>688116.SH</stp>
        <stp>2021/2/3</stp>
        <tr r="AB111" s="8"/>
      </tp>
      <tp>
        <v>193.45508971999999</v>
        <stp/>
        <stp>EM_S_VAL_PE_TTM</stp>
        <stp>2</stp>
        <stp>688116.SH</stp>
        <stp>2021/2/2</stp>
        <tr r="AB110" s="8"/>
      </tp>
      <tp>
        <v>50.426480349999999</v>
        <stp/>
        <stp>EM_S_VAL_PE_TTM</stp>
        <stp>2</stp>
        <stp>601500.SH</stp>
        <stp>2021/6/3</stp>
        <tr r="DA188" s="8"/>
      </tp>
      <tp>
        <v>31.253422480000001</v>
        <stp/>
        <stp>EM_S_VAL_PE_TTM</stp>
        <stp>2</stp>
        <stp>600500.SH</stp>
        <stp>2021/6/3</stp>
        <tr r="JW188" s="8"/>
      </tp>
      <tp>
        <v>50.15501253</v>
        <stp/>
        <stp>EM_S_VAL_PE_TTM</stp>
        <stp>2</stp>
        <stp>603002.SH</stp>
        <stp>2021/3/1</stp>
        <tr r="EU124" s="8"/>
      </tp>
      <tp>
        <v>70.964010909999999</v>
        <stp/>
        <stp>EM_S_VAL_PE_TTM</stp>
        <stp>2</stp>
        <stp>603605.SH</stp>
        <stp>2021/5/6</stp>
        <tr r="BC168" s="8"/>
      </tp>
      <tp>
        <v>50.336912890000001</v>
        <stp/>
        <stp>EM_S_VAL_PE_TTM</stp>
        <stp>2</stp>
        <stp>601500.SH</stp>
        <stp>2021/6/2</stp>
        <tr r="DA187" s="8"/>
      </tp>
      <tp>
        <v>31.62219442</v>
        <stp/>
        <stp>EM_S_VAL_PE_TTM</stp>
        <stp>2</stp>
        <stp>600500.SH</stp>
        <stp>2021/6/2</stp>
        <tr r="JW187" s="8"/>
      </tp>
      <tp>
        <v>68.150146000000007</v>
        <stp/>
        <stp>EM_S_VAL_PE_TTM</stp>
        <stp>2</stp>
        <stp>603605.SH</stp>
        <stp>2021/5/7</stp>
        <tr r="BC169" s="8"/>
      </tp>
      <tp>
        <v>50.336912890000001</v>
        <stp/>
        <stp>EM_S_VAL_PE_TTM</stp>
        <stp>2</stp>
        <stp>601500.SH</stp>
        <stp>2021/6/1</stp>
        <tr r="DA186" s="8"/>
      </tp>
      <tp>
        <v>31.345615460000001</v>
        <stp/>
        <stp>EM_S_VAL_PE_TTM</stp>
        <stp>2</stp>
        <stp>600500.SH</stp>
        <stp>2021/6/1</stp>
        <tr r="JW186" s="8"/>
      </tp>
      <tp>
        <v>53.570885480000001</v>
        <stp/>
        <stp>EM_S_VAL_PE_TTM</stp>
        <stp>2</stp>
        <stp>603002.SH</stp>
        <stp>2021/3/3</stp>
        <tr r="EU126" s="8"/>
      </tp>
      <tp>
        <v>45.221117829999997</v>
        <stp/>
        <stp>EM_S_VAL_PE_TTM</stp>
        <stp>2</stp>
        <stp>601208.SH</stp>
        <stp>2021/1/8</stp>
        <tr r="FN93" s="8"/>
      </tp>
      <tp>
        <v>50.321640479999999</v>
        <stp/>
        <stp>EM_S_VAL_PE_TTM</stp>
        <stp>2</stp>
        <stp>603002.SH</stp>
        <stp>2021/3/2</stp>
        <tr r="EU125" s="8"/>
      </tp>
      <tp>
        <v>49.978643050000002</v>
        <stp/>
        <stp>EM_S_VAL_PE_TTM</stp>
        <stp>2</stp>
        <stp>601500.SH</stp>
        <stp>2021/6/7</stp>
        <tr r="DA190" s="8"/>
      </tp>
      <tp>
        <v>31.530001439999999</v>
        <stp/>
        <stp>EM_S_VAL_PE_TTM</stp>
        <stp>2</stp>
        <stp>600500.SH</stp>
        <stp>2021/6/7</stp>
        <tr r="JW190" s="8"/>
      </tp>
      <tp>
        <v>53.904141379999999</v>
        <stp/>
        <stp>EM_S_VAL_PE_TTM</stp>
        <stp>2</stp>
        <stp>603002.SH</stp>
        <stp>2021/3/5</stp>
        <tr r="EU128" s="8"/>
      </tp>
      <tp>
        <v>23.067902010000001</v>
        <stp/>
        <stp>EM_S_VAL_PE_TTM</stp>
        <stp>2</stp>
        <stp>603601.SH</stp>
        <stp>2021/5/6</stp>
        <tr r="EH168" s="8"/>
      </tp>
      <tp>
        <v>63.107796270000001</v>
        <stp/>
        <stp>EM_S_VAL_PE_TTM</stp>
        <stp>2</stp>
        <stp>688106.SH</stp>
        <stp>2021/2/9</stp>
        <tr r="K115" s="8"/>
      </tp>
      <tp>
        <v>52.82105971</v>
        <stp/>
        <stp>EM_S_VAL_PE_TTM</stp>
        <stp>2</stp>
        <stp>603002.SH</stp>
        <stp>2021/3/4</stp>
        <tr r="EU127" s="8"/>
      </tp>
      <tp>
        <v>22.359592979999999</v>
        <stp/>
        <stp>EM_S_VAL_PE_TTM</stp>
        <stp>2</stp>
        <stp>603601.SH</stp>
        <stp>2021/5/7</stp>
        <tr r="EH169" s="8"/>
      </tp>
      <tp>
        <v>62.286149190000003</v>
        <stp/>
        <stp>EM_S_VAL_PE_TTM</stp>
        <stp>2</stp>
        <stp>688106.SH</stp>
        <stp>2021/2/8</stp>
        <tr r="K114" s="8"/>
      </tp>
      <tp>
        <v>49.082968440000002</v>
        <stp/>
        <stp>EM_S_VAL_PE_TTM</stp>
        <stp>2</stp>
        <stp>601500.SH</stp>
        <stp>2021/6/4</stp>
        <tr r="DA189" s="8"/>
      </tp>
      <tp>
        <v>31.483904939999999</v>
        <stp/>
        <stp>EM_S_VAL_PE_TTM</stp>
        <stp>2</stp>
        <stp>600500.SH</stp>
        <stp>2021/6/4</stp>
        <tr r="JW189" s="8"/>
      </tp>
      <tp>
        <v>52.321175859999997</v>
        <stp/>
        <stp>EM_S_VAL_PE_TTM</stp>
        <stp>2</stp>
        <stp>603002.SH</stp>
        <stp>2021/3/9</stp>
        <tr r="EU130" s="8"/>
      </tp>
      <tp>
        <v>62.577701380000001</v>
        <stp/>
        <stp>EM_S_VAL_PE_TTM</stp>
        <stp>2</stp>
        <stp>688106.SH</stp>
        <stp>2021/2/5</stp>
        <tr r="K113" s="8"/>
      </tp>
      <tp>
        <v>53.570885480000001</v>
        <stp/>
        <stp>EM_S_VAL_PE_TTM</stp>
        <stp>2</stp>
        <stp>603002.SH</stp>
        <stp>2021/3/8</stp>
        <tr r="EU129" s="8"/>
      </tp>
      <tp>
        <v>65.360699530000005</v>
        <stp/>
        <stp>EM_S_VAL_PE_TTM</stp>
        <stp>2</stp>
        <stp>688106.SH</stp>
        <stp>2021/2/4</stp>
        <tr r="K112" s="8"/>
      </tp>
      <tp>
        <v>49.79950813</v>
        <stp/>
        <stp>EM_S_VAL_PE_TTM</stp>
        <stp>2</stp>
        <stp>601500.SH</stp>
        <stp>2021/6/9</stp>
        <tr r="DA192" s="8"/>
      </tp>
      <tp>
        <v>32.451931299999998</v>
        <stp/>
        <stp>EM_S_VAL_PE_TTM</stp>
        <stp>2</stp>
        <stp>600500.SH</stp>
        <stp>2021/6/9</stp>
        <tr r="JW192" s="8"/>
      </tp>
      <tp>
        <v>50.157777969999998</v>
        <stp/>
        <stp>EM_S_VAL_PE_TTM</stp>
        <stp>2</stp>
        <stp>601500.SH</stp>
        <stp>2021/6/8</stp>
        <tr r="DA191" s="8"/>
      </tp>
      <tp>
        <v>32.451931299999998</v>
        <stp/>
        <stp>EM_S_VAL_PE_TTM</stp>
        <stp>2</stp>
        <stp>600500.SH</stp>
        <stp>2021/6/8</stp>
        <tr r="JW191" s="8"/>
      </tp>
      <tp>
        <v>43.75470121</v>
        <stp/>
        <stp>EM_S_VAL_PE_TTM</stp>
        <stp>2</stp>
        <stp>601208.SH</stp>
        <stp>2021/1/7</stp>
        <tr r="FN92" s="8"/>
      </tp>
      <tp>
        <v>72.27843781</v>
        <stp/>
        <stp>EM_S_VAL_PE_TTM</stp>
        <stp>2</stp>
        <stp>688106.SH</stp>
        <stp>2021/2/1</stp>
        <tr r="K109" s="8"/>
      </tp>
      <tp>
        <v>44.032131380000003</v>
        <stp/>
        <stp>EM_S_VAL_PE_TTM</stp>
        <stp>2</stp>
        <stp>601208.SH</stp>
        <stp>2021/1/6</stp>
        <tr r="FN91" s="8"/>
      </tp>
      <tp>
        <v>44.309561549999998</v>
        <stp/>
        <stp>EM_S_VAL_PE_TTM</stp>
        <stp>2</stp>
        <stp>601208.SH</stp>
        <stp>2021/1/5</stp>
        <tr r="FN90" s="8"/>
      </tp>
      <tp>
        <v>67.136517409999996</v>
        <stp/>
        <stp>EM_S_VAL_PE_TTM</stp>
        <stp>2</stp>
        <stp>688106.SH</stp>
        <stp>2021/2/3</stp>
        <tr r="K111" s="8"/>
      </tp>
      <tp>
        <v>41.852322899999997</v>
        <stp/>
        <stp>EM_S_VAL_PE_TTM</stp>
        <stp>2</stp>
        <stp>601208.SH</stp>
        <stp>2021/1/4</stp>
        <tr r="FN89" s="8"/>
      </tp>
      <tp>
        <v>70.926695850000002</v>
        <stp/>
        <stp>EM_S_VAL_PE_TTM</stp>
        <stp>2</stp>
        <stp>688106.SH</stp>
        <stp>2021/2/2</stp>
        <tr r="K110" s="8"/>
      </tp>
      <tp>
        <v>45.422985410000003</v>
        <stp/>
        <stp>EM_S_VAL_PE_TTM</stp>
        <stp>2</stp>
        <stp>600176.SH</stp>
        <stp>2021/2/5</stp>
        <tr r="KD113" s="8"/>
      </tp>
      <tp>
        <v>22.46261762</v>
        <stp/>
        <stp>EM_S_VAL_PE_TTM</stp>
        <stp>2</stp>
        <stp>600277.SH</stp>
        <stp>2021/1/4</stp>
        <tr r="JP89" s="8"/>
      </tp>
      <tp>
        <v>-99.162634030000007</v>
        <stp/>
        <stp>EM_S_VAL_PE_TTM</stp>
        <stp>2</stp>
        <stp>603077.SH</stp>
        <stp>2021/3/4</stp>
        <tr r="EP127" s="8"/>
      </tp>
      <tp>
        <v>46.402253760000001</v>
        <stp/>
        <stp>EM_S_VAL_PE_TTM</stp>
        <stp>2</stp>
        <stp>600176.SH</stp>
        <stp>2021/2/4</stp>
        <tr r="KD112" s="8"/>
      </tp>
      <tp>
        <v>22.387239709999999</v>
        <stp/>
        <stp>EM_S_VAL_PE_TTM</stp>
        <stp>2</stp>
        <stp>600277.SH</stp>
        <stp>2021/1/5</stp>
        <tr r="JP90" s="8"/>
      </tp>
      <tp>
        <v>10.429104799999999</v>
        <stp/>
        <stp>EM_S_VAL_PE_TTM</stp>
        <stp>2</stp>
        <stp>600470.SH</stp>
        <stp>2021/7/2</stp>
        <tr r="IU208" s="8"/>
      </tp>
      <tp>
        <v>-97.359677050000002</v>
        <stp/>
        <stp>EM_S_VAL_PE_TTM</stp>
        <stp>2</stp>
        <stp>603077.SH</stp>
        <stp>2021/3/5</stp>
        <tr r="EP128" s="8"/>
      </tp>
      <tp>
        <v>335.50220818999998</v>
        <stp/>
        <stp>EM_S_VAL_PE_TTM</stp>
        <stp>2</stp>
        <stp>600075.SH</stp>
        <stp>2021/3/4</stp>
        <tr r="KR127" s="8"/>
      </tp>
      <tp>
        <v>337.03976729999999</v>
        <stp/>
        <stp>EM_S_VAL_PE_TTM</stp>
        <stp>2</stp>
        <stp>600078.SH</stp>
        <stp>2021/3/9</stp>
        <tr r="KN130" s="8"/>
      </tp>
      <tp>
        <v>22.236483880000002</v>
        <stp/>
        <stp>EM_S_VAL_PE_TTM</stp>
        <stp>2</stp>
        <stp>600277.SH</stp>
        <stp>2021/1/6</stp>
        <tr r="JP91" s="8"/>
      </tp>
      <tp>
        <v>10.567544249999999</v>
        <stp/>
        <stp>EM_S_VAL_PE_TTM</stp>
        <stp>2</stp>
        <stp>600470.SH</stp>
        <stp>2021/7/1</stp>
        <tr r="IU207" s="8"/>
      </tp>
      <tp>
        <v>97.932054809999997</v>
        <stp/>
        <stp>EM_S_VAL_PE_TTM</stp>
        <stp>2</stp>
        <stp>603078.SH</stp>
        <stp>2021/3/9</stp>
        <tr r="CA130" s="8"/>
      </tp>
      <tp>
        <v>322.66411348999998</v>
        <stp/>
        <stp>EM_S_VAL_PE_TTM</stp>
        <stp>2</stp>
        <stp>600075.SH</stp>
        <stp>2021/3/5</stp>
        <tr r="KR128" s="8"/>
      </tp>
      <tp>
        <v>348.36883511000002</v>
        <stp/>
        <stp>EM_S_VAL_PE_TTM</stp>
        <stp>2</stp>
        <stp>600078.SH</stp>
        <stp>2021/3/8</stp>
        <tr r="KN129" s="8"/>
      </tp>
      <tp>
        <v>21.482704770000002</v>
        <stp/>
        <stp>EM_S_VAL_PE_TTM</stp>
        <stp>2</stp>
        <stp>600277.SH</stp>
        <stp>2021/1/7</stp>
        <tr r="JP92" s="8"/>
      </tp>
      <tp>
        <v>101.41014311000001</v>
        <stp/>
        <stp>EM_S_VAL_PE_TTM</stp>
        <stp>2</stp>
        <stp>603078.SH</stp>
        <stp>2021/3/8</stp>
        <tr r="CA129" s="8"/>
      </tp>
      <tp>
        <v>307.25839984999999</v>
        <stp/>
        <stp>EM_S_VAL_PE_TTM</stp>
        <stp>2</stp>
        <stp>600075.SH</stp>
        <stp>2021/3/2</stp>
        <tr r="KR125" s="8"/>
      </tp>
      <tp>
        <v>44.23656415</v>
        <stp/>
        <stp>EM_S_VAL_PE_TTM</stp>
        <stp>2</stp>
        <stp>600176.SH</stp>
        <stp>2021/2/1</stp>
        <tr r="KD109" s="8"/>
      </tp>
      <tp>
        <v>11.76903323</v>
        <stp/>
        <stp>EM_S_VAL_PE_TTM</stp>
        <stp>2</stp>
        <stp>600273.SH</stp>
        <stp>2021/1/4</stp>
        <tr r="JA89" s="8"/>
      </tp>
      <tp>
        <v>11.95193869</v>
        <stp/>
        <stp>EM_S_VAL_PE_TTM</stp>
        <stp>2</stp>
        <stp>600470.SH</stp>
        <stp>2021/7/7</stp>
        <tr r="IU211" s="8"/>
      </tp>
      <tp>
        <v>338.06982713000002</v>
        <stp/>
        <stp>EM_S_VAL_PE_TTM</stp>
        <stp>2</stp>
        <stp>600075.SH</stp>
        <stp>2021/3/3</stp>
        <tr r="KR126" s="8"/>
      </tp>
      <tp>
        <v>11.60504884</v>
        <stp/>
        <stp>EM_S_VAL_PE_TTM</stp>
        <stp>2</stp>
        <stp>600273.SH</stp>
        <stp>2021/1/5</stp>
        <tr r="JA90" s="8"/>
      </tp>
      <tp>
        <v>11.37510767</v>
        <stp/>
        <stp>EM_S_VAL_PE_TTM</stp>
        <stp>2</stp>
        <stp>600470.SH</stp>
        <stp>2021/7/6</stp>
        <tr r="IU210" s="8"/>
      </tp>
      <tp>
        <v>-94.354748749999999</v>
        <stp/>
        <stp>EM_S_VAL_PE_TTM</stp>
        <stp>2</stp>
        <stp>603077.SH</stp>
        <stp>2021/3/1</stp>
        <tr r="EP124" s="8"/>
      </tp>
      <tp>
        <v>46.854223760000004</v>
        <stp/>
        <stp>EM_S_VAL_PE_TTM</stp>
        <stp>2</stp>
        <stp>600176.SH</stp>
        <stp>2021/2/3</stp>
        <tr r="KD111" s="8"/>
      </tp>
      <tp>
        <v>10.9491113</v>
        <stp/>
        <stp>EM_S_VAL_PE_TTM</stp>
        <stp>2</stp>
        <stp>600273.SH</stp>
        <stp>2021/1/6</stp>
        <tr r="JA91" s="8"/>
      </tp>
      <tp>
        <v>10.68291045</v>
        <stp/>
        <stp>EM_S_VAL_PE_TTM</stp>
        <stp>2</stp>
        <stp>600470.SH</stp>
        <stp>2021/7/5</stp>
        <tr r="IU209" s="8"/>
      </tp>
      <tp>
        <v>-89.546863459999997</v>
        <stp/>
        <stp>EM_S_VAL_PE_TTM</stp>
        <stp>2</stp>
        <stp>603077.SH</stp>
        <stp>2021/3/2</stp>
        <tr r="EP125" s="8"/>
      </tp>
      <tp>
        <v>308.54220931999998</v>
        <stp/>
        <stp>EM_S_VAL_PE_TTM</stp>
        <stp>2</stp>
        <stp>600075.SH</stp>
        <stp>2021/3/1</stp>
        <tr r="KR124" s="8"/>
      </tp>
      <tp>
        <v>46.13860459</v>
        <stp/>
        <stp>EM_S_VAL_PE_TTM</stp>
        <stp>2</stp>
        <stp>600176.SH</stp>
        <stp>2021/2/2</stp>
        <tr r="KD110" s="8"/>
      </tp>
      <tp>
        <v>10.886040380000001</v>
        <stp/>
        <stp>EM_S_VAL_PE_TTM</stp>
        <stp>2</stp>
        <stp>600273.SH</stp>
        <stp>2021/1/7</stp>
        <tr r="JA92" s="8"/>
      </tp>
      <tp>
        <v>-90.147849120000004</v>
        <stp/>
        <stp>EM_S_VAL_PE_TTM</stp>
        <stp>2</stp>
        <stp>603077.SH</stp>
        <stp>2021/3/3</stp>
        <tr r="EP126" s="8"/>
      </tp>
      <tp>
        <v>361.58608089000001</v>
        <stp/>
        <stp>EM_S_VAL_PE_TTM</stp>
        <stp>2</stp>
        <stp>600078.SH</stp>
        <stp>2021/3/3</stp>
        <tr r="KN126" s="8"/>
      </tp>
      <tp>
        <v>11.12570987</v>
        <stp/>
        <stp>EM_S_VAL_PE_TTM</stp>
        <stp>2</stp>
        <stp>600273.SH</stp>
        <stp>2021/1/8</stp>
        <tr r="JA93" s="8"/>
      </tp>
      <tp>
        <v>103.38787959</v>
        <stp/>
        <stp>EM_S_VAL_PE_TTM</stp>
        <stp>2</stp>
        <stp>603078.SH</stp>
        <stp>2021/3/3</stp>
        <tr r="CA126" s="8"/>
      </tp>
      <tp>
        <v>354.03336901</v>
        <stp/>
        <stp>EM_S_VAL_PE_TTM</stp>
        <stp>2</stp>
        <stp>600078.SH</stp>
        <stp>2021/3/2</stp>
        <tr r="KN125" s="8"/>
      </tp>
      <tp>
        <v>104.03575877999999</v>
        <stp/>
        <stp>EM_S_VAL_PE_TTM</stp>
        <stp>2</stp>
        <stp>603078.SH</stp>
        <stp>2021/3/2</stp>
        <tr r="CA125" s="8"/>
      </tp>
      <tp>
        <v>362.53016987000001</v>
        <stp/>
        <stp>EM_S_VAL_PE_TTM</stp>
        <stp>2</stp>
        <stp>600078.SH</stp>
        <stp>2021/3/1</stp>
        <tr r="KN124" s="8"/>
      </tp>
      <tp>
        <v>13.036381</v>
        <stp/>
        <stp>EM_S_VAL_PE_TTM</stp>
        <stp>2</stp>
        <stp>600470.SH</stp>
        <stp>2021/7/9</stp>
        <tr r="IU213" s="8"/>
      </tp>
      <tp>
        <v>102.91049492</v>
        <stp/>
        <stp>EM_S_VAL_PE_TTM</stp>
        <stp>2</stp>
        <stp>603078.SH</stp>
        <stp>2021/3/1</stp>
        <tr r="CA124" s="8"/>
      </tp>
      <tp>
        <v>11.85964573</v>
        <stp/>
        <stp>EM_S_VAL_PE_TTM</stp>
        <stp>2</stp>
        <stp>600470.SH</stp>
        <stp>2021/7/8</stp>
        <tr r="IU212" s="8"/>
      </tp>
      <tp>
        <v>11.92276435</v>
        <stp/>
        <stp>EM_S_VAL_PE_TTM</stp>
        <stp>2</stp>
        <stp>601678.SH</stp>
        <stp>2021/5/7</stp>
        <tr r="HF169" s="8"/>
      </tp>
      <tp>
        <v>51.091442549999996</v>
        <stp/>
        <stp>EM_S_VAL_PE_TTM</stp>
        <stp>2</stp>
        <stp>600176.SH</stp>
        <stp>2021/2/9</stp>
        <tr r="KD115" s="8"/>
      </tp>
      <tp>
        <v>21.407326860000001</v>
        <stp/>
        <stp>EM_S_VAL_PE_TTM</stp>
        <stp>2</stp>
        <stp>600277.SH</stp>
        <stp>2021/1/8</stp>
        <tr r="JP93" s="8"/>
      </tp>
      <tp>
        <v>-92.55179176</v>
        <stp/>
        <stp>EM_S_VAL_PE_TTM</stp>
        <stp>2</stp>
        <stp>603077.SH</stp>
        <stp>2021/3/8</stp>
        <tr r="EP129" s="8"/>
      </tp>
      <tp>
        <v>11.70366301</v>
        <stp/>
        <stp>EM_S_VAL_PE_TTM</stp>
        <stp>2</stp>
        <stp>601678.SH</stp>
        <stp>2021/5/6</stp>
        <tr r="HF168" s="8"/>
      </tp>
      <tp>
        <v>49.566043780000001</v>
        <stp/>
        <stp>EM_S_VAL_PE_TTM</stp>
        <stp>2</stp>
        <stp>600176.SH</stp>
        <stp>2021/2/8</stp>
        <tr r="KD114" s="8"/>
      </tp>
      <tp>
        <v>-101.56657668</v>
        <stp/>
        <stp>EM_S_VAL_PE_TTM</stp>
        <stp>2</stp>
        <stp>603077.SH</stp>
        <stp>2021/3/9</stp>
        <tr r="EP130" s="8"/>
      </tp>
      <tp>
        <v>305.11871739999998</v>
        <stp/>
        <stp>EM_S_VAL_PE_TTM</stp>
        <stp>2</stp>
        <stp>600075.SH</stp>
        <stp>2021/3/8</stp>
        <tr r="KR129" s="8"/>
      </tp>
      <tp>
        <v>352.14519104999999</v>
        <stp/>
        <stp>EM_S_VAL_PE_TTM</stp>
        <stp>2</stp>
        <stp>600078.SH</stp>
        <stp>2021/3/5</stp>
        <tr r="KN128" s="8"/>
      </tp>
      <tp>
        <v>104.51314345</v>
        <stp/>
        <stp>EM_S_VAL_PE_TTM</stp>
        <stp>2</stp>
        <stp>603078.SH</stp>
        <stp>2021/3/5</stp>
        <tr r="CA128" s="8"/>
      </tp>
      <tp>
        <v>297.84379706999999</v>
        <stp/>
        <stp>EM_S_VAL_PE_TTM</stp>
        <stp>2</stp>
        <stp>600075.SH</stp>
        <stp>2021/3/9</stp>
        <tr r="KR130" s="8"/>
      </tp>
      <tp>
        <v>354.03336901</v>
        <stp/>
        <stp>EM_S_VAL_PE_TTM</stp>
        <stp>2</stp>
        <stp>600078.SH</stp>
        <stp>2021/3/4</stp>
        <tr r="KN127" s="8"/>
      </tp>
      <tp>
        <v>104.61544016000001</v>
        <stp/>
        <stp>EM_S_VAL_PE_TTM</stp>
        <stp>2</stp>
        <stp>603078.SH</stp>
        <stp>2021/3/4</stp>
        <tr r="CA127" s="8"/>
      </tp>
      <tp>
        <v>25.711520889999999</v>
        <stp/>
        <stp>EM_S_VAL_PE_TTM</stp>
        <stp>2</stp>
        <stp>603067.SH</stp>
        <stp>2021/3/4</stp>
        <tr r="DC127" s="8"/>
      </tp>
      <tp>
        <v>27.644838979999999</v>
        <stp/>
        <stp>EM_S_VAL_PE_TTM</stp>
        <stp>2</stp>
        <stp>603266.SH</stp>
        <stp>2021/1/5</stp>
        <tr r="CM90" s="8"/>
      </tp>
      <tp>
        <v>33.762415519999998</v>
        <stp/>
        <stp>EM_S_VAL_PE_TTM</stp>
        <stp>2</stp>
        <stp>605166.SH</stp>
        <stp>2021/2/5</stp>
        <tr r="J113" s="8"/>
      </tp>
      <tp>
        <v>13.896760479999999</v>
        <stp/>
        <stp>EM_S_VAL_PE_TTM</stp>
        <stp>2</stp>
        <stp>601163.SH</stp>
        <stp>2021/2/1</stp>
        <tr r="DD109" s="8"/>
      </tp>
      <tp>
        <v>20.007290139999999</v>
        <stp/>
        <stp>EM_S_VAL_PE_TTM</stp>
        <stp>2</stp>
        <stp>600063.SH</stp>
        <stp>2021/3/1</stp>
        <tr r="KS124" s="8"/>
      </tp>
      <tp>
        <v>25.125601509999999</v>
        <stp/>
        <stp>EM_S_VAL_PE_TTM</stp>
        <stp>2</stp>
        <stp>603067.SH</stp>
        <stp>2021/3/5</stp>
        <tr r="DC128" s="8"/>
      </tp>
      <tp>
        <v>28.916693550000002</v>
        <stp/>
        <stp>EM_S_VAL_PE_TTM</stp>
        <stp>2</stp>
        <stp>603266.SH</stp>
        <stp>2021/1/4</stp>
        <tr r="CM89" s="8"/>
      </tp>
      <tp>
        <v>33.260802490000003</v>
        <stp/>
        <stp>EM_S_VAL_PE_TTM</stp>
        <stp>2</stp>
        <stp>605166.SH</stp>
        <stp>2021/2/4</stp>
        <tr r="J112" s="8"/>
      </tp>
      <tp>
        <v>13.896760479999999</v>
        <stp/>
        <stp>EM_S_VAL_PE_TTM</stp>
        <stp>2</stp>
        <stp>601163.SH</stp>
        <stp>2021/2/2</stp>
        <tr r="DD110" s="8"/>
      </tp>
      <tp>
        <v>19.57702583</v>
        <stp/>
        <stp>EM_S_VAL_PE_TTM</stp>
        <stp>2</stp>
        <stp>600063.SH</stp>
        <stp>2021/3/2</stp>
        <tr r="KS125" s="8"/>
      </tp>
      <tp>
        <v>-169.91859762999999</v>
        <stp/>
        <stp>EM_S_VAL_PE_TTM</stp>
        <stp>2</stp>
        <stp>600165.SH</stp>
        <stp>2021/2/4</stp>
        <tr r="KJ112" s="8"/>
      </tp>
      <tp>
        <v>17.541475850000001</v>
        <stp/>
        <stp>EM_S_VAL_PE_TTM</stp>
        <stp>2</stp>
        <stp>600469.SH</stp>
        <stp>2021/7/8</stp>
        <tr r="IX212" s="8"/>
      </tp>
      <tp>
        <v>26.133011849999999</v>
        <stp/>
        <stp>EM_S_VAL_PE_TTM</stp>
        <stp>2</stp>
        <stp>603266.SH</stp>
        <stp>2021/1/7</stp>
        <tr r="CM92" s="8"/>
      </tp>
      <tp>
        <v>13.95791234</v>
        <stp/>
        <stp>EM_S_VAL_PE_TTM</stp>
        <stp>2</stp>
        <stp>601163.SH</stp>
        <stp>2021/2/3</stp>
        <tr r="DD111" s="8"/>
      </tp>
      <tp>
        <v>20.05031657</v>
        <stp/>
        <stp>EM_S_VAL_PE_TTM</stp>
        <stp>2</stp>
        <stp>600063.SH</stp>
        <stp>2021/3/3</stp>
        <tr r="KS126" s="8"/>
      </tp>
      <tp>
        <v>-168.68057506</v>
        <stp/>
        <stp>EM_S_VAL_PE_TTM</stp>
        <stp>2</stp>
        <stp>600165.SH</stp>
        <stp>2021/2/5</stp>
        <tr r="KJ113" s="8"/>
      </tp>
      <tp>
        <v>17.71724214</v>
        <stp/>
        <stp>EM_S_VAL_PE_TTM</stp>
        <stp>2</stp>
        <stp>600469.SH</stp>
        <stp>2021/7/9</stp>
        <tr r="IX213" s="8"/>
      </tp>
      <tp>
        <v>27.140896600000001</v>
        <stp/>
        <stp>EM_S_VAL_PE_TTM</stp>
        <stp>2</stp>
        <stp>603266.SH</stp>
        <stp>2021/1/6</stp>
        <tr r="CM91" s="8"/>
      </tp>
      <tp>
        <v>13.52984932</v>
        <stp/>
        <stp>EM_S_VAL_PE_TTM</stp>
        <stp>2</stp>
        <stp>601163.SH</stp>
        <stp>2021/2/4</stp>
        <tr r="DD112" s="8"/>
      </tp>
      <tp>
        <v>19.57702583</v>
        <stp/>
        <stp>EM_S_VAL_PE_TTM</stp>
        <stp>2</stp>
        <stp>600063.SH</stp>
        <stp>2021/3/4</stp>
        <tr r="KS127" s="8"/>
      </tp>
      <tp>
        <v>-179.51327254</v>
        <stp/>
        <stp>EM_S_VAL_PE_TTM</stp>
        <stp>2</stp>
        <stp>600165.SH</stp>
        <stp>2021/2/2</stp>
        <tr r="KJ110" s="8"/>
      </tp>
      <tp>
        <v>34.842812819999999</v>
        <stp/>
        <stp>EM_S_VAL_PE_TTM</stp>
        <stp>2</stp>
        <stp>605166.SH</stp>
        <stp>2021/2/1</stp>
        <tr r="J109" s="8"/>
      </tp>
      <tp>
        <v>84.192203910000003</v>
        <stp/>
        <stp>EM_S_VAL_PE_TTM</stp>
        <stp>2</stp>
        <stp>688268.SH</stp>
        <stp>2021/1/7</stp>
        <tr r="U92" s="8"/>
      </tp>
      <tp>
        <v>12.17686438</v>
        <stp/>
        <stp>EM_S_VAL_PE_TTM</stp>
        <stp>2</stp>
        <stp>601163.SH</stp>
        <stp>2021/2/5</stp>
        <tr r="DD113" s="8"/>
      </tp>
      <tp>
        <v>19.146761529999999</v>
        <stp/>
        <stp>EM_S_VAL_PE_TTM</stp>
        <stp>2</stp>
        <stp>600063.SH</stp>
        <stp>2021/3/5</stp>
        <tr r="KS128" s="8"/>
      </tp>
      <tp>
        <v>-175.48969919000001</v>
        <stp/>
        <stp>EM_S_VAL_PE_TTM</stp>
        <stp>2</stp>
        <stp>600165.SH</stp>
        <stp>2021/2/3</stp>
        <tr r="KJ111" s="8"/>
      </tp>
      <tp>
        <v>26.64209872</v>
        <stp/>
        <stp>EM_S_VAL_PE_TTM</stp>
        <stp>2</stp>
        <stp>603067.SH</stp>
        <stp>2021/3/1</stp>
        <tr r="DC124" s="8"/>
      </tp>
      <tp>
        <v>86.77174694</v>
        <stp/>
        <stp>EM_S_VAL_PE_TTM</stp>
        <stp>2</stp>
        <stp>688268.SH</stp>
        <stp>2021/1/6</stp>
        <tr r="U91" s="8"/>
      </tp>
      <tp>
        <v>25.918315960000001</v>
        <stp/>
        <stp>EM_S_VAL_PE_TTM</stp>
        <stp>2</stp>
        <stp>603067.SH</stp>
        <stp>2021/3/2</stp>
        <tr r="DC125" s="8"/>
      </tp>
      <tp>
        <v>33.723829899999998</v>
        <stp/>
        <stp>EM_S_VAL_PE_TTM</stp>
        <stp>2</stp>
        <stp>605166.SH</stp>
        <stp>2021/2/3</stp>
        <tr r="J111" s="8"/>
      </tp>
      <tp>
        <v>90.44431668</v>
        <stp/>
        <stp>EM_S_VAL_PE_TTM</stp>
        <stp>2</stp>
        <stp>688268.SH</stp>
        <stp>2021/1/5</stp>
        <tr r="U90" s="8"/>
      </tp>
      <tp>
        <v>-180.44178947</v>
        <stp/>
        <stp>EM_S_VAL_PE_TTM</stp>
        <stp>2</stp>
        <stp>600165.SH</stp>
        <stp>2021/2/1</stp>
        <tr r="KJ109" s="8"/>
      </tp>
      <tp>
        <v>26.125111029999999</v>
        <stp/>
        <stp>EM_S_VAL_PE_TTM</stp>
        <stp>2</stp>
        <stp>603067.SH</stp>
        <stp>2021/3/3</stp>
        <tr r="DC126" s="8"/>
      </tp>
      <tp>
        <v>34.418371020000002</v>
        <stp/>
        <stp>EM_S_VAL_PE_TTM</stp>
        <stp>2</stp>
        <stp>605166.SH</stp>
        <stp>2021/2/2</stp>
        <tr r="J110" s="8"/>
      </tp>
      <tp>
        <v>89.715632200000002</v>
        <stp/>
        <stp>EM_S_VAL_PE_TTM</stp>
        <stp>2</stp>
        <stp>688268.SH</stp>
        <stp>2021/1/4</stp>
        <tr r="U89" s="8"/>
      </tp>
      <tp>
        <v>12.32974404</v>
        <stp/>
        <stp>EM_S_VAL_PE_TTM</stp>
        <stp>2</stp>
        <stp>601163.SH</stp>
        <stp>2021/2/8</stp>
        <tr r="DD114" s="8"/>
      </tp>
      <tp>
        <v>13.89547368</v>
        <stp/>
        <stp>EM_S_VAL_PE_TTM</stp>
        <stp>2</stp>
        <stp>600063.SH</stp>
        <stp>2021/3/8</stp>
        <tr r="KS129" s="8"/>
      </tp>
      <tp>
        <v>17.92816169</v>
        <stp/>
        <stp>EM_S_VAL_PE_TTM</stp>
        <stp>2</stp>
        <stp>600469.SH</stp>
        <stp>2021/7/2</stp>
        <tr r="IX208" s="8"/>
      </tp>
      <tp>
        <v>12.841890879999999</v>
        <stp/>
        <stp>EM_S_VAL_PE_TTM</stp>
        <stp>2</stp>
        <stp>601163.SH</stp>
        <stp>2021/2/9</stp>
        <tr r="DD115" s="8"/>
      </tp>
      <tp>
        <v>13.86396467</v>
        <stp/>
        <stp>EM_S_VAL_PE_TTM</stp>
        <stp>2</stp>
        <stp>600063.SH</stp>
        <stp>2021/3/9</stp>
        <tr r="KS130" s="8"/>
      </tp>
      <tp>
        <v>17.576629100000002</v>
        <stp/>
        <stp>EM_S_VAL_PE_TTM</stp>
        <stp>2</stp>
        <stp>600469.SH</stp>
        <stp>2021/7/1</stp>
        <tr r="IX207" s="8"/>
      </tp>
      <tp>
        <v>85.401820130000004</v>
        <stp/>
        <stp>EM_S_VAL_PE_TTM</stp>
        <stp>2</stp>
        <stp>688268.SH</stp>
        <stp>2021/1/8</stp>
        <tr r="U93" s="8"/>
      </tp>
      <tp>
        <v>17.857855170000001</v>
        <stp/>
        <stp>EM_S_VAL_PE_TTM</stp>
        <stp>2</stp>
        <stp>600469.SH</stp>
        <stp>2021/7/6</stp>
        <tr r="IX210" s="8"/>
      </tp>
      <tp>
        <v>24.643079669999999</v>
        <stp/>
        <stp>EM_S_VAL_PE_TTM</stp>
        <stp>2</stp>
        <stp>603067.SH</stp>
        <stp>2021/3/8</stp>
        <tr r="DC129" s="8"/>
      </tp>
      <tp>
        <v>33.37655934</v>
        <stp/>
        <stp>EM_S_VAL_PE_TTM</stp>
        <stp>2</stp>
        <stp>605166.SH</stp>
        <stp>2021/2/9</stp>
        <tr r="J115" s="8"/>
      </tp>
      <tp>
        <v>17.857855170000001</v>
        <stp/>
        <stp>EM_S_VAL_PE_TTM</stp>
        <stp>2</stp>
        <stp>600469.SH</stp>
        <stp>2021/7/7</stp>
        <tr r="IX211" s="8"/>
      </tp>
      <tp>
        <v>23.81589937</v>
        <stp/>
        <stp>EM_S_VAL_PE_TTM</stp>
        <stp>2</stp>
        <stp>603067.SH</stp>
        <stp>2021/3/9</stp>
        <tr r="DC130" s="8"/>
      </tp>
      <tp>
        <v>26.396981660000002</v>
        <stp/>
        <stp>EM_S_VAL_PE_TTM</stp>
        <stp>2</stp>
        <stp>603266.SH</stp>
        <stp>2021/1/8</stp>
        <tr r="CM93" s="8"/>
      </tp>
      <tp>
        <v>33.260802490000003</v>
        <stp/>
        <stp>EM_S_VAL_PE_TTM</stp>
        <stp>2</stp>
        <stp>605166.SH</stp>
        <stp>2021/2/8</stp>
        <tr r="J114" s="8"/>
      </tp>
      <tp>
        <v>-171.77563147999999</v>
        <stp/>
        <stp>EM_S_VAL_PE_TTM</stp>
        <stp>2</stp>
        <stp>600165.SH</stp>
        <stp>2021/2/8</stp>
        <tr r="KJ114" s="8"/>
      </tp>
      <tp>
        <v>-176.41821612000001</v>
        <stp/>
        <stp>EM_S_VAL_PE_TTM</stp>
        <stp>2</stp>
        <stp>600165.SH</stp>
        <stp>2021/2/9</stp>
        <tr r="KJ115" s="8"/>
      </tp>
      <tp>
        <v>17.857855170000001</v>
        <stp/>
        <stp>EM_S_VAL_PE_TTM</stp>
        <stp>2</stp>
        <stp>600469.SH</stp>
        <stp>2021/7/5</stp>
        <tr r="IX209" s="8"/>
      </tp>
      <tp>
        <v>16.324669740000001</v>
        <stp/>
        <stp>EM_S_VAL_PE_TTM</stp>
        <stp>2</stp>
        <stp>600256.SH</stp>
        <stp>2021/1/5</stp>
        <tr r="JT90" s="8"/>
      </tp>
      <tp>
        <v>72.646265049999997</v>
        <stp/>
        <stp>EM_S_VAL_PE_TTM</stp>
        <stp>2</stp>
        <stp>603256.SH</stp>
        <stp>2021/1/5</stp>
        <tr r="AD90" s="8"/>
      </tp>
      <tp>
        <v>16.868825390000001</v>
        <stp/>
        <stp>EM_S_VAL_PE_TTM</stp>
        <stp>2</stp>
        <stp>600256.SH</stp>
        <stp>2021/1/4</stp>
        <tr r="JT89" s="8"/>
      </tp>
      <tp>
        <v>72.001952279999998</v>
        <stp/>
        <stp>EM_S_VAL_PE_TTM</stp>
        <stp>2</stp>
        <stp>603256.SH</stp>
        <stp>2021/1/4</stp>
        <tr r="AD89" s="8"/>
      </tp>
      <tp>
        <v>17.00644089</v>
        <stp/>
        <stp>EM_S_VAL_PE_TTM</stp>
        <stp>2</stp>
        <stp>601058.SH</stp>
        <stp>2021/3/9</stp>
        <tr r="FG130" s="8"/>
      </tp>
      <tp>
        <v>16.264208</v>
        <stp/>
        <stp>EM_S_VAL_PE_TTM</stp>
        <stp>2</stp>
        <stp>600256.SH</stp>
        <stp>2021/1/7</stp>
        <tr r="JT92" s="8"/>
      </tp>
      <tp>
        <v>16.673032320000001</v>
        <stp/>
        <stp>EM_S_VAL_PE_TTM</stp>
        <stp>2</stp>
        <stp>600458.SH</stp>
        <stp>2021/7/9</stp>
        <tr r="JB213" s="8"/>
      </tp>
      <tp>
        <v>67.41122378</v>
        <stp/>
        <stp>EM_S_VAL_PE_TTM</stp>
        <stp>2</stp>
        <stp>603256.SH</stp>
        <stp>2021/1/7</stp>
        <tr r="AD92" s="8"/>
      </tp>
      <tp>
        <v>17.362302540000002</v>
        <stp/>
        <stp>EM_S_VAL_PE_TTM</stp>
        <stp>2</stp>
        <stp>601058.SH</stp>
        <stp>2021/3/8</stp>
        <tr r="FG129" s="8"/>
      </tp>
      <tp>
        <v>16.506054949999999</v>
        <stp/>
        <stp>EM_S_VAL_PE_TTM</stp>
        <stp>2</stp>
        <stp>600256.SH</stp>
        <stp>2021/1/6</stp>
        <tr r="JT91" s="8"/>
      </tp>
      <tp>
        <v>16.306144079999999</v>
        <stp/>
        <stp>EM_S_VAL_PE_TTM</stp>
        <stp>2</stp>
        <stp>600458.SH</stp>
        <stp>2021/7/8</stp>
        <tr r="JB212" s="8"/>
      </tp>
      <tp>
        <v>70.713326739999999</v>
        <stp/>
        <stp>EM_S_VAL_PE_TTM</stp>
        <stp>2</stp>
        <stp>603256.SH</stp>
        <stp>2021/1/6</stp>
        <tr r="AD91" s="8"/>
      </tp>
      <tp>
        <v>37.491098739999998</v>
        <stp/>
        <stp>EM_S_VAL_PE_TTM</stp>
        <stp>2</stp>
        <stp>603650.SH</stp>
        <stp>2021/5/7</stp>
        <tr r="AR169" s="8"/>
      </tp>
      <tp>
        <v>87.466518449999995</v>
        <stp/>
        <stp>EM_S_VAL_PE_TTM</stp>
        <stp>2</stp>
        <stp>688157.SH</stp>
        <stp>2021/2/8</stp>
        <tr r="L114" s="8"/>
      </tp>
      <tp>
        <v>38.407547819999998</v>
        <stp/>
        <stp>EM_S_VAL_PE_TTM</stp>
        <stp>2</stp>
        <stp>603650.SH</stp>
        <stp>2021/5/6</stp>
        <tr r="AR168" s="8"/>
      </tp>
      <tp>
        <v>91.30571501</v>
        <stp/>
        <stp>EM_S_VAL_PE_TTM</stp>
        <stp>2</stp>
        <stp>688157.SH</stp>
        <stp>2021/2/9</stp>
        <tr r="L115" s="8"/>
      </tp>
      <tp>
        <v>19.066692539999998</v>
        <stp/>
        <stp>EM_S_VAL_PE_TTM</stp>
        <stp>2</stp>
        <stp>601058.SH</stp>
        <stp>2021/3/3</stp>
        <tr r="FG126" s="8"/>
      </tp>
      <tp>
        <v>85.106728599999997</v>
        <stp/>
        <stp>EM_S_VAL_PE_TTM</stp>
        <stp>2</stp>
        <stp>688157.SH</stp>
        <stp>2021/2/4</stp>
        <tr r="L112" s="8"/>
      </tp>
      <tp>
        <v>19.328906379999999</v>
        <stp/>
        <stp>EM_S_VAL_PE_TTM</stp>
        <stp>2</stp>
        <stp>601058.SH</stp>
        <stp>2021/3/2</stp>
        <tr r="FG125" s="8"/>
      </tp>
      <tp>
        <v>16.204230679999998</v>
        <stp/>
        <stp>EM_S_VAL_PE_TTM</stp>
        <stp>2</stp>
        <stp>600458.SH</stp>
        <stp>2021/7/2</stp>
        <tr r="JB208" s="8"/>
      </tp>
      <tp>
        <v>87.602660169999993</v>
        <stp/>
        <stp>EM_S_VAL_PE_TTM</stp>
        <stp>2</stp>
        <stp>688157.SH</stp>
        <stp>2021/2/5</stp>
        <tr r="L113" s="8"/>
      </tp>
      <tp>
        <v>19.01050386</v>
        <stp/>
        <stp>EM_S_VAL_PE_TTM</stp>
        <stp>2</stp>
        <stp>601058.SH</stp>
        <stp>2021/3/1</stp>
        <tr r="FG124" s="8"/>
      </tp>
      <tp>
        <v>16.32652676</v>
        <stp/>
        <stp>EM_S_VAL_PE_TTM</stp>
        <stp>2</stp>
        <stp>600458.SH</stp>
        <stp>2021/7/1</stp>
        <tr r="JB207" s="8"/>
      </tp>
      <tp>
        <v>16.550736239999999</v>
        <stp/>
        <stp>EM_S_VAL_PE_TTM</stp>
        <stp>2</stp>
        <stp>600458.SH</stp>
        <stp>2021/7/7</stp>
        <tr r="JB211" s="8"/>
      </tp>
      <tp>
        <v>16.385131479999998</v>
        <stp/>
        <stp>EM_S_VAL_PE_TTM</stp>
        <stp>2</stp>
        <stp>600256.SH</stp>
        <stp>2021/1/8</stp>
        <tr r="JT93" s="8"/>
      </tp>
      <tp>
        <v>16.4895882</v>
        <stp/>
        <stp>EM_S_VAL_PE_TTM</stp>
        <stp>2</stp>
        <stp>600458.SH</stp>
        <stp>2021/7/6</stp>
        <tr r="JB210" s="8"/>
      </tp>
      <tp>
        <v>74.176507889999996</v>
        <stp/>
        <stp>EM_S_VAL_PE_TTM</stp>
        <stp>2</stp>
        <stp>603256.SH</stp>
        <stp>2021/1/8</stp>
        <tr r="AD93" s="8"/>
      </tp>
      <tp>
        <v>90.652234750000005</v>
        <stp/>
        <stp>EM_S_VAL_PE_TTM</stp>
        <stp>2</stp>
        <stp>688157.SH</stp>
        <stp>2021/2/1</stp>
        <tr r="L109" s="8"/>
      </tp>
      <tp>
        <v>17.774352870000001</v>
        <stp/>
        <stp>EM_S_VAL_PE_TTM</stp>
        <stp>2</stp>
        <stp>601058.SH</stp>
        <stp>2021/3/5</stp>
        <tr r="FG128" s="8"/>
      </tp>
      <tp>
        <v>16.428440160000001</v>
        <stp/>
        <stp>EM_S_VAL_PE_TTM</stp>
        <stp>2</stp>
        <stp>600458.SH</stp>
        <stp>2021/7/5</stp>
        <tr r="JB209" s="8"/>
      </tp>
      <tp>
        <v>91.151421060000004</v>
        <stp/>
        <stp>EM_S_VAL_PE_TTM</stp>
        <stp>2</stp>
        <stp>688157.SH</stp>
        <stp>2021/2/2</stp>
        <tr r="L110" s="8"/>
      </tp>
      <tp>
        <v>18.59845353</v>
        <stp/>
        <stp>EM_S_VAL_PE_TTM</stp>
        <stp>2</stp>
        <stp>601058.SH</stp>
        <stp>2021/3/4</stp>
        <tr r="FG127" s="8"/>
      </tp>
      <tp>
        <v>89.880764990000003</v>
        <stp/>
        <stp>EM_S_VAL_PE_TTM</stp>
        <stp>2</stp>
        <stp>688157.SH</stp>
        <stp>2021/2/3</stp>
        <tr r="L111" s="8"/>
      </tp>
      <tp>
        <v>41.557843740000003</v>
        <stp/>
        <stp>EM_S_VAL_PE_TTM</stp>
        <stp>2</stp>
        <stp>600141.SH</stp>
        <stp>2021/2/2</stp>
        <tr r="KA110" s="8"/>
      </tp>
      <tp>
        <v>18.40141616</v>
        <stp/>
        <stp>EM_S_VAL_PE_TTM</stp>
        <stp>2</stp>
        <stp>603041.SH</stp>
        <stp>2021/3/2</stp>
        <tr r="CC125" s="8"/>
      </tp>
      <tp>
        <v>41.280791450000002</v>
        <stp/>
        <stp>EM_S_VAL_PE_TTM</stp>
        <stp>2</stp>
        <stp>600141.SH</stp>
        <stp>2021/2/3</stp>
        <tr r="KA111" s="8"/>
      </tp>
      <tp>
        <v>19.159308100000001</v>
        <stp/>
        <stp>EM_S_VAL_PE_TTM</stp>
        <stp>2</stp>
        <stp>600143.SH</stp>
        <stp>2021/2/1</stp>
        <tr r="IT109" s="8"/>
      </tp>
      <tp>
        <v>18.58622235</v>
        <stp/>
        <stp>EM_S_VAL_PE_TTM</stp>
        <stp>2</stp>
        <stp>603041.SH</stp>
        <stp>2021/3/3</stp>
        <tr r="CC126" s="8"/>
      </tp>
      <tp>
        <v>19.140450520000002</v>
        <stp/>
        <stp>EM_S_VAL_PE_TTM</stp>
        <stp>2</stp>
        <stp>600143.SH</stp>
        <stp>2021/2/2</stp>
        <tr r="IT110" s="8"/>
      </tp>
      <tp>
        <v>41.773328849999999</v>
        <stp/>
        <stp>EM_S_VAL_PE_TTM</stp>
        <stp>2</stp>
        <stp>600141.SH</stp>
        <stp>2021/2/1</stp>
        <tr r="KA109" s="8"/>
      </tp>
      <tp>
        <v>17.839277030000002</v>
        <stp/>
        <stp>EM_S_VAL_PE_TTM</stp>
        <stp>2</stp>
        <stp>600143.SH</stp>
        <stp>2021/2/3</stp>
        <tr r="IT111" s="8"/>
      </tp>
      <tp>
        <v>18.652224560000001</v>
        <stp/>
        <stp>EM_S_VAL_PE_TTM</stp>
        <stp>2</stp>
        <stp>603041.SH</stp>
        <stp>2021/3/1</stp>
        <tr r="CC124" s="8"/>
      </tp>
      <tp>
        <v>18.078139799999999</v>
        <stp/>
        <stp>EM_S_VAL_PE_TTM</stp>
        <stp>2</stp>
        <stp>600143.SH</stp>
        <stp>2021/2/4</stp>
        <tr r="IT112" s="8"/>
      </tp>
      <tp>
        <v>16.46895907</v>
        <stp/>
        <stp>EM_S_VAL_PE_TTM</stp>
        <stp>2</stp>
        <stp>600143.SH</stp>
        <stp>2021/2/5</stp>
        <tr r="IT113" s="8"/>
      </tp>
      <tp>
        <v>40.17258228</v>
        <stp/>
        <stp>EM_S_VAL_PE_TTM</stp>
        <stp>2</stp>
        <stp>600141.SH</stp>
        <stp>2021/2/4</stp>
        <tr r="KA112" s="8"/>
      </tp>
      <tp>
        <v>18.599422789999998</v>
        <stp/>
        <stp>EM_S_VAL_PE_TTM</stp>
        <stp>2</stp>
        <stp>603041.SH</stp>
        <stp>2021/3/4</stp>
        <tr r="CC127" s="8"/>
      </tp>
      <tp>
        <v>36.786387609999998</v>
        <stp/>
        <stp>EM_S_VAL_PE_TTM</stp>
        <stp>2</stp>
        <stp>600141.SH</stp>
        <stp>2021/2/5</stp>
        <tr r="KA113" s="8"/>
      </tp>
      <tp>
        <v>18.718226770000001</v>
        <stp/>
        <stp>EM_S_VAL_PE_TTM</stp>
        <stp>2</stp>
        <stp>603041.SH</stp>
        <stp>2021/3/5</stp>
        <tr r="CC128" s="8"/>
      </tp>
      <tp>
        <v>16.877540110000002</v>
        <stp/>
        <stp>EM_S_VAL_PE_TTM</stp>
        <stp>2</stp>
        <stp>600143.SH</stp>
        <stp>2021/2/8</stp>
        <tr r="IT114" s="8"/>
      </tp>
      <tp>
        <v>18.436433950000001</v>
        <stp/>
        <stp>EM_S_VAL_PE_TTM</stp>
        <stp>2</stp>
        <stp>600143.SH</stp>
        <stp>2021/2/9</stp>
        <tr r="IT115" s="8"/>
      </tp>
      <tp>
        <v>40.480418159999999</v>
        <stp/>
        <stp>EM_S_VAL_PE_TTM</stp>
        <stp>2</stp>
        <stp>600141.SH</stp>
        <stp>2021/2/8</stp>
        <tr r="KA114" s="8"/>
      </tp>
      <tp>
        <v>18.573021910000001</v>
        <stp/>
        <stp>EM_S_VAL_PE_TTM</stp>
        <stp>2</stp>
        <stp>603041.SH</stp>
        <stp>2021/3/8</stp>
        <tr r="CC129" s="8"/>
      </tp>
      <tp>
        <v>42.389000609999997</v>
        <stp/>
        <stp>EM_S_VAL_PE_TTM</stp>
        <stp>2</stp>
        <stp>600141.SH</stp>
        <stp>2021/2/9</stp>
        <tr r="KA115" s="8"/>
      </tp>
      <tp>
        <v>18.203409529999998</v>
        <stp/>
        <stp>EM_S_VAL_PE_TTM</stp>
        <stp>2</stp>
        <stp>603041.SH</stp>
        <stp>2021/3/9</stp>
        <tr r="CC130" s="8"/>
      </tp>
      <tp>
        <v>22.361779739999999</v>
        <stp/>
        <stp>EM_S_VAL_PE_TTM</stp>
        <stp>2</stp>
        <stp>300082.SZ</stp>
        <stp>2021/3/1</stp>
        <tr r="GT124" s="8"/>
      </tp>
      <tp>
        <v>42.768442950000001</v>
        <stp/>
        <stp>EM_S_VAL_PE_TTM</stp>
        <stp>2</stp>
        <stp>300180.SZ</stp>
        <stp>2021/2/3</stp>
        <tr r="FV111" s="8"/>
      </tp>
      <tp>
        <v>84.79762015</v>
        <stp/>
        <stp>EM_S_VAL_PE_TTM</stp>
        <stp>2</stp>
        <stp>300285.SZ</stp>
        <stp>2021/1/6</stp>
        <tr r="EY91" s="8"/>
      </tp>
      <tp>
        <v>33.512102339999998</v>
        <stp/>
        <stp>EM_S_VAL_PE_TTM</stp>
        <stp>2</stp>
        <stp>300481.SZ</stp>
        <stp>2021/7/2</stp>
        <tr r="DV208" s="8"/>
      </tp>
      <tp>
        <v>23.6351619</v>
        <stp/>
        <stp>EM_S_VAL_PE_TTM</stp>
        <stp>2</stp>
        <stp>300587.SZ</stp>
        <stp>2021/6/4</stp>
        <tr r="CO189" s="8"/>
      </tp>
      <tp>
        <v>42.106648870000001</v>
        <stp/>
        <stp>EM_S_VAL_PE_TTM</stp>
        <stp>2</stp>
        <stp>300180.SZ</stp>
        <stp>2021/2/2</stp>
        <tr r="FV110" s="8"/>
      </tp>
      <tp>
        <v>88.578405759999995</v>
        <stp/>
        <stp>EM_S_VAL_PE_TTM</stp>
        <stp>2</stp>
        <stp>300285.SZ</stp>
        <stp>2021/1/7</stp>
        <tr r="EY92" s="8"/>
      </tp>
      <tp>
        <v>76.502333019999995</v>
        <stp/>
        <stp>EM_S_VAL_PE_TTM</stp>
        <stp>2</stp>
        <stp>300487.SZ</stp>
        <stp>2021/7/5</stp>
        <tr r="DT209" s="8"/>
      </tp>
      <tp>
        <v>77.750966849999998</v>
        <stp/>
        <stp>EM_S_VAL_PE_TTM</stp>
        <stp>2</stp>
        <stp>300586.SZ</stp>
        <stp>2021/6/4</stp>
        <tr r="CP189" s="8"/>
      </tp>
      <tp>
        <v>23.681158580000002</v>
        <stp/>
        <stp>EM_S_VAL_PE_TTM</stp>
        <stp>2</stp>
        <stp>300082.SZ</stp>
        <stp>2021/3/3</stp>
        <tr r="GT126" s="8"/>
      </tp>
      <tp>
        <v>42.437545909999997</v>
        <stp/>
        <stp>EM_S_VAL_PE_TTM</stp>
        <stp>2</stp>
        <stp>300180.SZ</stp>
        <stp>2021/2/1</stp>
        <tr r="FV109" s="8"/>
      </tp>
      <tp>
        <v>86.039878279999996</v>
        <stp/>
        <stp>EM_S_VAL_PE_TTM</stp>
        <stp>2</stp>
        <stp>300285.SZ</stp>
        <stp>2021/1/4</stp>
        <tr r="EY89" s="8"/>
      </tp>
      <tp>
        <v>70.014266309999996</v>
        <stp/>
        <stp>EM_S_VAL_PE_TTM</stp>
        <stp>2</stp>
        <stp>300487.SZ</stp>
        <stp>2021/7/6</stp>
        <tr r="DT210" s="8"/>
      </tp>
      <tp>
        <v>79.821815839999999</v>
        <stp/>
        <stp>EM_S_VAL_PE_TTM</stp>
        <stp>2</stp>
        <stp>300586.SZ</stp>
        <stp>2021/6/7</stp>
        <tr r="CP190" s="8"/>
      </tp>
      <tp>
        <v>23.038384270000002</v>
        <stp/>
        <stp>EM_S_VAL_PE_TTM</stp>
        <stp>2</stp>
        <stp>300082.SZ</stp>
        <stp>2021/3/2</stp>
        <tr r="GT125" s="8"/>
      </tp>
      <tp>
        <v>85.229709940000006</v>
        <stp/>
        <stp>EM_S_VAL_PE_TTM</stp>
        <stp>2</stp>
        <stp>300285.SZ</stp>
        <stp>2021/1/5</stp>
        <tr r="EY90" s="8"/>
      </tp>
      <tp>
        <v>34.321278390000003</v>
        <stp/>
        <stp>EM_S_VAL_PE_TTM</stp>
        <stp>2</stp>
        <stp>300481.SZ</stp>
        <stp>2021/7/1</stp>
        <tr r="DV207" s="8"/>
      </tp>
      <tp>
        <v>73.492405160000004</v>
        <stp/>
        <stp>EM_S_VAL_PE_TTM</stp>
        <stp>2</stp>
        <stp>300487.SZ</stp>
        <stp>2021/7/7</stp>
        <tr r="DT211" s="8"/>
      </tp>
      <tp>
        <v>23.9744226</v>
        <stp/>
        <stp>EM_S_VAL_PE_TTM</stp>
        <stp>2</stp>
        <stp>300587.SZ</stp>
        <stp>2021/6/7</stp>
        <tr r="CO190" s="8"/>
      </tp>
      <tp>
        <v>22.209543719999999</v>
        <stp/>
        <stp>EM_S_VAL_PE_TTM</stp>
        <stp>2</stp>
        <stp>300082.SZ</stp>
        <stp>2021/3/5</stp>
        <tr r="GT128" s="8"/>
      </tp>
      <tp>
        <v>32.519716619999997</v>
        <stp/>
        <stp>EM_S_VAL_PE_TTM</stp>
        <stp>2</stp>
        <stp>300481.SZ</stp>
        <stp>2021/7/6</stp>
        <tr r="DV210" s="8"/>
      </tp>
      <tp>
        <v>78.033355349999994</v>
        <stp/>
        <stp>EM_S_VAL_PE_TTM</stp>
        <stp>2</stp>
        <stp>300586.SZ</stp>
        <stp>2021/6/1</stp>
        <tr r="CP186" s="8"/>
      </tp>
      <tp>
        <v>22.294119290000001</v>
        <stp/>
        <stp>EM_S_VAL_PE_TTM</stp>
        <stp>2</stp>
        <stp>300082.SZ</stp>
        <stp>2021/3/4</stp>
        <tr r="GT127" s="8"/>
      </tp>
      <tp>
        <v>33.481567390000002</v>
        <stp/>
        <stp>EM_S_VAL_PE_TTM</stp>
        <stp>2</stp>
        <stp>300481.SZ</stp>
        <stp>2021/7/7</stp>
        <tr r="DV211" s="8"/>
      </tp>
      <tp>
        <v>71.318568380000002</v>
        <stp/>
        <stp>EM_S_VAL_PE_TTM</stp>
        <stp>2</stp>
        <stp>300487.SZ</stp>
        <stp>2021/7/1</stp>
        <tr r="DT207" s="8"/>
      </tp>
      <tp>
        <v>23.559770629999999</v>
        <stp/>
        <stp>EM_S_VAL_PE_TTM</stp>
        <stp>2</stp>
        <stp>300587.SZ</stp>
        <stp>2021/6/1</stp>
        <tr r="CO186" s="8"/>
      </tp>
      <tp>
        <v>42.106648870000001</v>
        <stp/>
        <stp>EM_S_VAL_PE_TTM</stp>
        <stp>2</stp>
        <stp>300180.SZ</stp>
        <stp>2021/2/5</stp>
        <tr r="FV113" s="8"/>
      </tp>
      <tp>
        <v>71.920553949999999</v>
        <stp/>
        <stp>EM_S_VAL_PE_TTM</stp>
        <stp>2</stp>
        <stp>300487.SZ</stp>
        <stp>2021/7/2</stp>
        <tr r="DT208" s="8"/>
      </tp>
      <tp>
        <v>76.244894849999994</v>
        <stp/>
        <stp>EM_S_VAL_PE_TTM</stp>
        <stp>2</stp>
        <stp>300586.SZ</stp>
        <stp>2021/6/3</stp>
        <tr r="CP188" s="8"/>
      </tp>
      <tp>
        <v>23.697987950000002</v>
        <stp/>
        <stp>EM_S_VAL_PE_TTM</stp>
        <stp>2</stp>
        <stp>300587.SZ</stp>
        <stp>2021/6/2</stp>
        <tr r="CO187" s="8"/>
      </tp>
      <tp>
        <v>42.272097389999999</v>
        <stp/>
        <stp>EM_S_VAL_PE_TTM</stp>
        <stp>2</stp>
        <stp>300180.SZ</stp>
        <stp>2021/2/4</stp>
        <tr r="FV112" s="8"/>
      </tp>
      <tp>
        <v>33.23728783</v>
        <stp/>
        <stp>EM_S_VAL_PE_TTM</stp>
        <stp>2</stp>
        <stp>300481.SZ</stp>
        <stp>2021/7/5</stp>
        <tr r="DV209" s="8"/>
      </tp>
      <tp>
        <v>76.433153849999997</v>
        <stp/>
        <stp>EM_S_VAL_PE_TTM</stp>
        <stp>2</stp>
        <stp>300586.SZ</stp>
        <stp>2021/6/2</stp>
        <tr r="CP187" s="8"/>
      </tp>
      <tp>
        <v>23.547205420000001</v>
        <stp/>
        <stp>EM_S_VAL_PE_TTM</stp>
        <stp>2</stp>
        <stp>300587.SZ</stp>
        <stp>2021/6/3</stp>
        <tr r="CO188" s="8"/>
      </tp>
      <tp>
        <v>19.08024777</v>
        <stp/>
        <stp>EM_S_VAL_PE_TTM</stp>
        <stp>2</stp>
        <stp>300082.SZ</stp>
        <stp>2021/3/9</stp>
        <tr r="GT130" s="8"/>
      </tp>
      <tp>
        <v>20.33196615</v>
        <stp/>
        <stp>EM_S_VAL_PE_TTM</stp>
        <stp>2</stp>
        <stp>300082.SZ</stp>
        <stp>2021/3/8</stp>
        <tr r="GT129" s="8"/>
      </tp>
      <tp>
        <v>43.264788520000003</v>
        <stp/>
        <stp>EM_S_VAL_PE_TTM</stp>
        <stp>2</stp>
        <stp>300180.SZ</stp>
        <stp>2021/2/9</stp>
        <tr r="FV115" s="8"/>
      </tp>
      <tp>
        <v>33.328892670000002</v>
        <stp/>
        <stp>EM_S_VAL_PE_TTM</stp>
        <stp>2</stp>
        <stp>300481.SZ</stp>
        <stp>2021/7/8</stp>
        <tr r="DV212" s="8"/>
      </tp>
      <tp>
        <v>43.264788520000003</v>
        <stp/>
        <stp>EM_S_VAL_PE_TTM</stp>
        <stp>2</stp>
        <stp>300180.SZ</stp>
        <stp>2021/2/8</stp>
        <tr r="FV114" s="8"/>
      </tp>
      <tp>
        <v>34.000661460000003</v>
        <stp/>
        <stp>EM_S_VAL_PE_TTM</stp>
        <stp>2</stp>
        <stp>300481.SZ</stp>
        <stp>2021/7/9</stp>
        <tr r="DV213" s="8"/>
      </tp>
      <tp>
        <v>74.729819950000007</v>
        <stp/>
        <stp>EM_S_VAL_PE_TTM</stp>
        <stp>2</stp>
        <stp>300487.SZ</stp>
        <stp>2021/7/8</stp>
        <tr r="DT212" s="8"/>
      </tp>
      <tp>
        <v>79.351168349999995</v>
        <stp/>
        <stp>EM_S_VAL_PE_TTM</stp>
        <stp>2</stp>
        <stp>300586.SZ</stp>
        <stp>2021/6/9</stp>
        <tr r="CP192" s="8"/>
      </tp>
      <tp>
        <v>23.87390091</v>
        <stp/>
        <stp>EM_S_VAL_PE_TTM</stp>
        <stp>2</stp>
        <stp>300587.SZ</stp>
        <stp>2021/6/8</stp>
        <tr r="CO191" s="8"/>
      </tp>
      <tp>
        <v>77.003987660000007</v>
        <stp/>
        <stp>EM_S_VAL_PE_TTM</stp>
        <stp>2</stp>
        <stp>300487.SZ</stp>
        <stp>2021/7/9</stp>
        <tr r="DT213" s="8"/>
      </tp>
      <tp>
        <v>78.974650350000005</v>
        <stp/>
        <stp>EM_S_VAL_PE_TTM</stp>
        <stp>2</stp>
        <stp>300586.SZ</stp>
        <stp>2021/6/8</stp>
        <tr r="CP191" s="8"/>
      </tp>
      <tp>
        <v>24.76603089</v>
        <stp/>
        <stp>EM_S_VAL_PE_TTM</stp>
        <stp>2</stp>
        <stp>300587.SZ</stp>
        <stp>2021/6/9</stp>
        <tr r="CO192" s="8"/>
      </tp>
      <tp>
        <v>84.293515400000004</v>
        <stp/>
        <stp>EM_S_VAL_PE_TTM</stp>
        <stp>2</stp>
        <stp>300285.SZ</stp>
        <stp>2021/1/8</stp>
        <tr r="EY93" s="8"/>
      </tp>
      <tp>
        <v>30.936908500000001</v>
        <stp/>
        <stp>EM_S_VAL_PE_TTM</stp>
        <stp>2</stp>
        <stp>300196.SZ</stp>
        <stp>2021/2/5</stp>
        <tr r="FS113" s="8"/>
      </tp>
      <tp>
        <v>33.2978831</v>
        <stp/>
        <stp>EM_S_VAL_PE_TTM</stp>
        <stp>2</stp>
        <stp>300196.SZ</stp>
        <stp>2021/2/4</stp>
        <tr r="FS112" s="8"/>
      </tp>
      <tp>
        <v>26.367265679999999</v>
        <stp/>
        <stp>EM_S_VAL_PE_TTM</stp>
        <stp>2</stp>
        <stp>300596.SZ</stp>
        <stp>2021/6/4</stp>
        <tr r="CK189" s="8"/>
      </tp>
      <tp>
        <v>26.565804719999999</v>
        <stp/>
        <stp>EM_S_VAL_PE_TTM</stp>
        <stp>2</stp>
        <stp>300596.SZ</stp>
        <stp>2021/6/7</stp>
        <tr r="CK190" s="8"/>
      </tp>
      <tp>
        <v>94.17606395</v>
        <stp/>
        <stp>EM_S_VAL_PE_TTM</stp>
        <stp>2</stp>
        <stp>300796.SZ</stp>
        <stp>2021/4/7</stp>
        <tr r="Y150" s="8"/>
      </tp>
      <tp>
        <v>96.546116839999996</v>
        <stp/>
        <stp>EM_S_VAL_PE_TTM</stp>
        <stp>2</stp>
        <stp>300796.SZ</stp>
        <stp>2021/4/6</stp>
        <tr r="Y149" s="8"/>
      </tp>
      <tp>
        <v>34.747033020000003</v>
        <stp/>
        <stp>EM_S_VAL_PE_TTM</stp>
        <stp>2</stp>
        <stp>300196.SZ</stp>
        <stp>2021/2/1</stp>
        <tr r="FS109" s="8"/>
      </tp>
      <tp>
        <v>28.583217569999999</v>
        <stp/>
        <stp>EM_S_VAL_PE_TTM</stp>
        <stp>2</stp>
        <stp>300596.SZ</stp>
        <stp>2021/6/1</stp>
        <tr r="CK186" s="8"/>
      </tp>
      <tp>
        <v>11.564964310000001</v>
        <stp/>
        <stp>EM_S_VAL_PE_TTM</stp>
        <stp>2</stp>
        <stp>300690.SZ</stp>
        <stp>2021/5/7</stp>
        <tr r="BP169" s="8"/>
      </tp>
      <tp>
        <v>95.875347149999996</v>
        <stp/>
        <stp>EM_S_VAL_PE_TTM</stp>
        <stp>2</stp>
        <stp>300796.SZ</stp>
        <stp>2021/4/1</stp>
        <tr r="Y147" s="8"/>
      </tp>
      <tp>
        <v>11.524703329999999</v>
        <stp/>
        <stp>EM_S_VAL_PE_TTM</stp>
        <stp>2</stp>
        <stp>300690.SZ</stp>
        <stp>2021/5/6</stp>
        <tr r="BP168" s="8"/>
      </tp>
      <tp>
        <v>33.72123027</v>
        <stp/>
        <stp>EM_S_VAL_PE_TTM</stp>
        <stp>2</stp>
        <stp>300196.SZ</stp>
        <stp>2021/2/3</stp>
        <tr r="FS111" s="8"/>
      </tp>
      <tp>
        <v>27.01411869</v>
        <stp/>
        <stp>EM_S_VAL_PE_TTM</stp>
        <stp>2</stp>
        <stp>300596.SZ</stp>
        <stp>2021/6/3</stp>
        <tr r="CK188" s="8"/>
      </tp>
      <tp>
        <v>34.681902690000001</v>
        <stp/>
        <stp>EM_S_VAL_PE_TTM</stp>
        <stp>2</stp>
        <stp>300196.SZ</stp>
        <stp>2021/2/2</stp>
        <tr r="FS110" s="8"/>
      </tp>
      <tp>
        <v>28.51917272</v>
        <stp/>
        <stp>EM_S_VAL_PE_TTM</stp>
        <stp>2</stp>
        <stp>300596.SZ</stp>
        <stp>2021/6/2</stp>
        <tr r="CK187" s="8"/>
      </tp>
      <tp>
        <v>96.098937050000004</v>
        <stp/>
        <stp>EM_S_VAL_PE_TTM</stp>
        <stp>2</stp>
        <stp>300796.SZ</stp>
        <stp>2021/4/2</stp>
        <tr r="Y148" s="8"/>
      </tp>
      <tp>
        <v>31.94642867</v>
        <stp/>
        <stp>EM_S_VAL_PE_TTM</stp>
        <stp>2</stp>
        <stp>300196.SZ</stp>
        <stp>2021/2/9</stp>
        <tr r="FS115" s="8"/>
      </tp>
      <tp>
        <v>26.636254059999999</v>
        <stp/>
        <stp>EM_S_VAL_PE_TTM</stp>
        <stp>2</stp>
        <stp>300596.SZ</stp>
        <stp>2021/6/9</stp>
        <tr r="CK192" s="8"/>
      </tp>
      <tp>
        <v>47.461566380000001</v>
        <stp/>
        <stp>EM_S_VAL_PE_TTM</stp>
        <stp>2</stp>
        <stp>300699.SZ</stp>
        <stp>2021/5/6</stp>
        <tr r="BM168" s="8"/>
      </tp>
      <tp>
        <v>88.004982839999997</v>
        <stp/>
        <stp>EM_S_VAL_PE_TTM</stp>
        <stp>2</stp>
        <stp>300796.SZ</stp>
        <stp>2021/4/9</stp>
        <tr r="Y152" s="8"/>
      </tp>
      <tp>
        <v>31.702189919999999</v>
        <stp/>
        <stp>EM_S_VAL_PE_TTM</stp>
        <stp>2</stp>
        <stp>300196.SZ</stp>
        <stp>2021/2/8</stp>
        <tr r="FS114" s="8"/>
      </tp>
      <tp>
        <v>27.020523170000001</v>
        <stp/>
        <stp>EM_S_VAL_PE_TTM</stp>
        <stp>2</stp>
        <stp>300596.SZ</stp>
        <stp>2021/6/8</stp>
        <tr r="CK191" s="8"/>
      </tp>
      <tp>
        <v>45.986155269999998</v>
        <stp/>
        <stp>EM_S_VAL_PE_TTM</stp>
        <stp>2</stp>
        <stp>300699.SZ</stp>
        <stp>2021/5/7</stp>
        <tr r="BM169" s="8"/>
      </tp>
      <tp>
        <v>89.167650289999997</v>
        <stp/>
        <stp>EM_S_VAL_PE_TTM</stp>
        <stp>2</stp>
        <stp>300796.SZ</stp>
        <stp>2021/4/8</stp>
        <tr r="Y151" s="8"/>
      </tp>
      <tp>
        <v>38.789192669999998</v>
        <stp/>
        <stp>EM_S_VAL_PE_TTM</stp>
        <stp>2</stp>
        <stp>000096.SZ</stp>
        <stp>2021/3/5</stp>
        <tr r="JQ128" s="8"/>
      </tp>
      <tp>
        <v>23.548152330000001</v>
        <stp/>
        <stp>EM_S_VAL_PE_TTM</stp>
        <stp>2</stp>
        <stp>000792.SZ</stp>
        <stp>2021/4/1</stp>
        <tr r="KL147" s="8"/>
      </tp>
      <tp>
        <v>-42.547884529999997</v>
        <stp/>
        <stp>EM_S_VAL_PE_TTM</stp>
        <stp>2</stp>
        <stp>002092.SZ</stp>
        <stp>2021/3/1</stp>
        <tr r="IK124" s="8"/>
      </tp>
      <tp>
        <v>112.4557168</v>
        <stp/>
        <stp>EM_S_VAL_PE_TTM</stp>
        <stp>2</stp>
        <stp>002096.SZ</stp>
        <stp>2021/3/5</stp>
        <tr r="II128" s="8"/>
      </tp>
      <tp>
        <v>-19.96665647</v>
        <stp/>
        <stp>EM_S_VAL_PE_TTM</stp>
        <stp>2</stp>
        <stp>002496.SZ</stp>
        <stp>2021/7/5</stp>
        <tr r="GF209" s="8"/>
      </tp>
      <tp>
        <v>38.036004460000001</v>
        <stp/>
        <stp>EM_S_VAL_PE_TTM</stp>
        <stp>2</stp>
        <stp>000096.SZ</stp>
        <stp>2021/3/4</stp>
        <tr r="JQ127" s="8"/>
      </tp>
      <tp>
        <v>102.17013295</v>
        <stp/>
        <stp>EM_S_VAL_PE_TTM</stp>
        <stp>2</stp>
        <stp>002096.SZ</stp>
        <stp>2021/3/4</stp>
        <tr r="II127" s="8"/>
      </tp>
      <tp>
        <v>19.938491630000001</v>
        <stp/>
        <stp>EM_S_VAL_PE_TTM</stp>
        <stp>2</stp>
        <stp>002493.SZ</stp>
        <stp>2021/7/1</stp>
        <tr r="GH207" s="8"/>
      </tp>
      <tp>
        <v>71.702652479999998</v>
        <stp/>
        <stp>EM_S_VAL_PE_TTM</stp>
        <stp>2</stp>
        <stp>002497.SZ</stp>
        <stp>2021/7/5</stp>
        <tr r="GG209" s="8"/>
      </tp>
      <tp>
        <v>46.430560329999999</v>
        <stp/>
        <stp>EM_S_VAL_PE_TTM</stp>
        <stp>2</stp>
        <stp>000599.SZ</stp>
        <stp>2021/6/8</stp>
        <tr r="LG191" s="8"/>
      </tp>
      <tp>
        <v>-41.148283069999998</v>
        <stp/>
        <stp>EM_S_VAL_PE_TTM</stp>
        <stp>2</stp>
        <stp>002092.SZ</stp>
        <stp>2021/3/3</stp>
        <tr r="IK126" s="8"/>
      </tp>
      <tp>
        <v>-6.5393604700000001</v>
        <stp/>
        <stp>EM_S_VAL_PE_TTM</stp>
        <stp>2</stp>
        <stp>002094.SZ</stp>
        <stp>2021/3/5</stp>
        <tr r="IJ128" s="8"/>
      </tp>
      <tp>
        <v>19.43828443</v>
        <stp/>
        <stp>EM_S_VAL_PE_TTM</stp>
        <stp>2</stp>
        <stp>002493.SZ</stp>
        <stp>2021/7/2</stp>
        <tr r="GH208" s="8"/>
      </tp>
      <tp>
        <v>-20.032771220000001</v>
        <stp/>
        <stp>EM_S_VAL_PE_TTM</stp>
        <stp>2</stp>
        <stp>002496.SZ</stp>
        <stp>2021/7/7</stp>
        <tr r="GF211" s="8"/>
      </tp>
      <tp>
        <v>73.041800679999994</v>
        <stp/>
        <stp>EM_S_VAL_PE_TTM</stp>
        <stp>2</stp>
        <stp>002497.SZ</stp>
        <stp>2021/7/6</stp>
        <tr r="GG210" s="8"/>
      </tp>
      <tp>
        <v>46.863479310000002</v>
        <stp/>
        <stp>EM_S_VAL_PE_TTM</stp>
        <stp>2</stp>
        <stp>000599.SZ</stp>
        <stp>2021/6/9</stp>
        <tr r="LG192" s="8"/>
      </tp>
      <tp>
        <v>23.548152330000001</v>
        <stp/>
        <stp>EM_S_VAL_PE_TTM</stp>
        <stp>2</stp>
        <stp>000792.SZ</stp>
        <stp>2021/4/2</stp>
        <tr r="KL148" s="8"/>
      </tp>
      <tp>
        <v>-40.108579120000002</v>
        <stp/>
        <stp>EM_S_VAL_PE_TTM</stp>
        <stp>2</stp>
        <stp>002092.SZ</stp>
        <stp>2021/3/2</stp>
        <tr r="IK125" s="8"/>
      </tp>
      <tp>
        <v>-6.3277306800000002</v>
        <stp/>
        <stp>EM_S_VAL_PE_TTM</stp>
        <stp>2</stp>
        <stp>002094.SZ</stp>
        <stp>2021/3/4</stp>
        <tr r="IJ127" s="8"/>
      </tp>
      <tp>
        <v>-20.297230249999998</v>
        <stp/>
        <stp>EM_S_VAL_PE_TTM</stp>
        <stp>2</stp>
        <stp>002496.SZ</stp>
        <stp>2021/7/6</stp>
        <tr r="GF210" s="8"/>
      </tp>
      <tp>
        <v>77.146581019999999</v>
        <stp/>
        <stp>EM_S_VAL_PE_TTM</stp>
        <stp>2</stp>
        <stp>002497.SZ</stp>
        <stp>2021/7/7</stp>
        <tr r="GG211" s="8"/>
      </tp>
      <tp>
        <v>35.889418069999998</v>
        <stp/>
        <stp>EM_S_VAL_PE_TTM</stp>
        <stp>2</stp>
        <stp>000096.SZ</stp>
        <stp>2021/3/1</stp>
        <tr r="JQ124" s="8"/>
      </tp>
      <tp>
        <v>-39.428772700000003</v>
        <stp/>
        <stp>EM_S_VAL_PE_TTM</stp>
        <stp>2</stp>
        <stp>002092.SZ</stp>
        <stp>2021/3/5</stp>
        <tr r="IK128" s="8"/>
      </tp>
      <tp>
        <v>-6.3277306800000002</v>
        <stp/>
        <stp>EM_S_VAL_PE_TTM</stp>
        <stp>2</stp>
        <stp>002094.SZ</stp>
        <stp>2021/3/3</stp>
        <tr r="IJ126" s="8"/>
      </tp>
      <tp>
        <v>104.77581419000001</v>
        <stp/>
        <stp>EM_S_VAL_PE_TTM</stp>
        <stp>2</stp>
        <stp>002096.SZ</stp>
        <stp>2021/3/1</stp>
        <tr r="II124" s="8"/>
      </tp>
      <tp>
        <v>-19.239394149999999</v>
        <stp/>
        <stp>EM_S_VAL_PE_TTM</stp>
        <stp>2</stp>
        <stp>002496.SZ</stp>
        <stp>2021/7/1</stp>
        <tr r="GF207" s="8"/>
      </tp>
      <tp>
        <v>-39.748681599999998</v>
        <stp/>
        <stp>EM_S_VAL_PE_TTM</stp>
        <stp>2</stp>
        <stp>002092.SZ</stp>
        <stp>2021/3/4</stp>
        <tr r="IK127" s="8"/>
      </tp>
      <tp>
        <v>-6.2854047199999998</v>
        <stp/>
        <stp>EM_S_VAL_PE_TTM</stp>
        <stp>2</stp>
        <stp>002094.SZ</stp>
        <stp>2021/3/2</stp>
        <tr r="IJ125" s="8"/>
      </tp>
      <tp>
        <v>19.833797100000002</v>
        <stp/>
        <stp>EM_S_VAL_PE_TTM</stp>
        <stp>2</stp>
        <stp>002493.SZ</stp>
        <stp>2021/7/5</stp>
        <tr r="GH209" s="8"/>
      </tp>
      <tp>
        <v>63.580427530000001</v>
        <stp/>
        <stp>EM_S_VAL_PE_TTM</stp>
        <stp>2</stp>
        <stp>002497.SZ</stp>
        <stp>2021/7/1</stp>
        <tr r="GG207" s="8"/>
      </tp>
      <tp>
        <v>35.851758660000002</v>
        <stp/>
        <stp>EM_S_VAL_PE_TTM</stp>
        <stp>2</stp>
        <stp>000096.SZ</stp>
        <stp>2021/3/3</stp>
        <tr r="JQ126" s="8"/>
      </tp>
      <tp>
        <v>23.548152330000001</v>
        <stp/>
        <stp>EM_S_VAL_PE_TTM</stp>
        <stp>2</stp>
        <stp>000792.SZ</stp>
        <stp>2021/4/7</stp>
        <tr r="KL150" s="8"/>
      </tp>
      <tp>
        <v>-6.41238259</v>
        <stp/>
        <stp>EM_S_VAL_PE_TTM</stp>
        <stp>2</stp>
        <stp>002094.SZ</stp>
        <stp>2021/3/1</stp>
        <tr r="IJ124" s="8"/>
      </tp>
      <tp>
        <v>104.63867308</v>
        <stp/>
        <stp>EM_S_VAL_PE_TTM</stp>
        <stp>2</stp>
        <stp>002096.SZ</stp>
        <stp>2021/3/3</stp>
        <tr r="II126" s="8"/>
      </tp>
      <tp>
        <v>21.241356889999999</v>
        <stp/>
        <stp>EM_S_VAL_PE_TTM</stp>
        <stp>2</stp>
        <stp>002493.SZ</stp>
        <stp>2021/7/6</stp>
        <tr r="GH210" s="8"/>
      </tp>
      <tp>
        <v>65.181582989999995</v>
        <stp/>
        <stp>EM_S_VAL_PE_TTM</stp>
        <stp>2</stp>
        <stp>002497.SZ</stp>
        <stp>2021/7/2</stp>
        <tr r="GG208" s="8"/>
      </tp>
      <tp>
        <v>35.776439840000002</v>
        <stp/>
        <stp>EM_S_VAL_PE_TTM</stp>
        <stp>2</stp>
        <stp>000096.SZ</stp>
        <stp>2021/3/2</stp>
        <tr r="JQ125" s="8"/>
      </tp>
      <tp>
        <v>23.548152330000001</v>
        <stp/>
        <stp>EM_S_VAL_PE_TTM</stp>
        <stp>2</stp>
        <stp>000792.SZ</stp>
        <stp>2021/4/6</stp>
        <tr r="KL149" s="8"/>
      </tp>
      <tp>
        <v>102.03299183</v>
        <stp/>
        <stp>EM_S_VAL_PE_TTM</stp>
        <stp>2</stp>
        <stp>002096.SZ</stp>
        <stp>2021/3/2</stp>
        <tr r="II125" s="8"/>
      </tp>
      <tp>
        <v>20.636455160000001</v>
        <stp/>
        <stp>EM_S_VAL_PE_TTM</stp>
        <stp>2</stp>
        <stp>002493.SZ</stp>
        <stp>2021/7/7</stp>
        <tr r="GH211" s="8"/>
      </tp>
      <tp>
        <v>-19.041049879999999</v>
        <stp/>
        <stp>EM_S_VAL_PE_TTM</stp>
        <stp>2</stp>
        <stp>002496.SZ</stp>
        <stp>2021/7/2</stp>
        <tr r="GF208" s="8"/>
      </tp>
      <tp>
        <v>46.21410084</v>
        <stp/>
        <stp>EM_S_VAL_PE_TTM</stp>
        <stp>2</stp>
        <stp>000599.SZ</stp>
        <stp>2021/6/2</stp>
        <tr r="LG187" s="8"/>
      </tp>
      <tp>
        <v>23.548152330000001</v>
        <stp/>
        <stp>EM_S_VAL_PE_TTM</stp>
        <stp>2</stp>
        <stp>000792.SZ</stp>
        <stp>2021/4/9</stp>
        <tr r="KL152" s="8"/>
      </tp>
      <tp>
        <v>-39.068875179999999</v>
        <stp/>
        <stp>EM_S_VAL_PE_TTM</stp>
        <stp>2</stp>
        <stp>002092.SZ</stp>
        <stp>2021/3/9</stp>
        <tr r="IK130" s="8"/>
      </tp>
      <tp>
        <v>19.961757080000002</v>
        <stp/>
        <stp>EM_S_VAL_PE_TTM</stp>
        <stp>2</stp>
        <stp>002493.SZ</stp>
        <stp>2021/7/8</stp>
        <tr r="GH212" s="8"/>
      </tp>
      <tp>
        <v>46.430560329999999</v>
        <stp/>
        <stp>EM_S_VAL_PE_TTM</stp>
        <stp>2</stp>
        <stp>000599.SZ</stp>
        <stp>2021/6/3</stp>
        <tr r="LG188" s="8"/>
      </tp>
      <tp>
        <v>23.548152330000001</v>
        <stp/>
        <stp>EM_S_VAL_PE_TTM</stp>
        <stp>2</stp>
        <stp>000792.SZ</stp>
        <stp>2021/4/8</stp>
        <tr r="KL151" s="8"/>
      </tp>
      <tp>
        <v>-38.708977660000002</v>
        <stp/>
        <stp>EM_S_VAL_PE_TTM</stp>
        <stp>2</stp>
        <stp>002092.SZ</stp>
        <stp>2021/3/8</stp>
        <tr r="IK129" s="8"/>
      </tp>
      <tp>
        <v>19.868695280000001</v>
        <stp/>
        <stp>EM_S_VAL_PE_TTM</stp>
        <stp>2</stp>
        <stp>002493.SZ</stp>
        <stp>2021/7/9</stp>
        <tr r="GH213" s="8"/>
      </tp>
      <tp>
        <v>46.430560329999999</v>
        <stp/>
        <stp>EM_S_VAL_PE_TTM</stp>
        <stp>2</stp>
        <stp>000599.SZ</stp>
        <stp>2021/6/1</stp>
        <tr r="LG186" s="8"/>
      </tp>
      <tp>
        <v>37.847707409999998</v>
        <stp/>
        <stp>EM_S_VAL_PE_TTM</stp>
        <stp>2</stp>
        <stp>000096.SZ</stp>
        <stp>2021/3/9</stp>
        <tr r="JQ130" s="8"/>
      </tp>
      <tp>
        <v>7.2478980000000002</v>
        <stp/>
        <stp>EM_S_VAL_PE_TTM</stp>
        <stp>2</stp>
        <stp>000698.SZ</stp>
        <stp>2021/5/7</stp>
        <tr r="KV169" s="8"/>
      </tp>
      <tp>
        <v>136.04398911000001</v>
        <stp/>
        <stp>EM_S_VAL_PE_TTM</stp>
        <stp>2</stp>
        <stp>002096.SZ</stp>
        <stp>2021/3/9</stp>
        <tr r="II130" s="8"/>
      </tp>
      <tp>
        <v>-19.900541709999999</v>
        <stp/>
        <stp>EM_S_VAL_PE_TTM</stp>
        <stp>2</stp>
        <stp>002496.SZ</stp>
        <stp>2021/7/9</stp>
        <tr r="GF213" s="8"/>
      </tp>
      <tp>
        <v>75.545425570000006</v>
        <stp/>
        <stp>EM_S_VAL_PE_TTM</stp>
        <stp>2</stp>
        <stp>002497.SZ</stp>
        <stp>2021/7/8</stp>
        <tr r="GG212" s="8"/>
      </tp>
      <tp>
        <v>39.542380880000003</v>
        <stp/>
        <stp>EM_S_VAL_PE_TTM</stp>
        <stp>2</stp>
        <stp>000096.SZ</stp>
        <stp>2021/3/8</stp>
        <tr r="JQ129" s="8"/>
      </tp>
      <tp>
        <v>46.105871100000002</v>
        <stp/>
        <stp>EM_S_VAL_PE_TTM</stp>
        <stp>2</stp>
        <stp>000599.SZ</stp>
        <stp>2021/6/7</stp>
        <tr r="LG190" s="8"/>
      </tp>
      <tp>
        <v>6.97797628</v>
        <stp/>
        <stp>EM_S_VAL_PE_TTM</stp>
        <stp>2</stp>
        <stp>000698.SZ</stp>
        <stp>2021/5/6</stp>
        <tr r="KV168" s="8"/>
      </tp>
      <tp>
        <v>123.70128848</v>
        <stp/>
        <stp>EM_S_VAL_PE_TTM</stp>
        <stp>2</stp>
        <stp>002096.SZ</stp>
        <stp>2021/3/8</stp>
        <tr r="II129" s="8"/>
      </tp>
      <tp>
        <v>-19.503853169999999</v>
        <stp/>
        <stp>EM_S_VAL_PE_TTM</stp>
        <stp>2</stp>
        <stp>002496.SZ</stp>
        <stp>2021/7/8</stp>
        <tr r="GF212" s="8"/>
      </tp>
      <tp>
        <v>78.165498130000003</v>
        <stp/>
        <stp>EM_S_VAL_PE_TTM</stp>
        <stp>2</stp>
        <stp>002497.SZ</stp>
        <stp>2021/7/9</stp>
        <tr r="GG213" s="8"/>
      </tp>
      <tp>
        <v>46.538790079999998</v>
        <stp/>
        <stp>EM_S_VAL_PE_TTM</stp>
        <stp>2</stp>
        <stp>000599.SZ</stp>
        <stp>2021/6/4</stp>
        <tr r="LG189" s="8"/>
      </tp>
      <tp>
        <v>-6.47587153</v>
        <stp/>
        <stp>EM_S_VAL_PE_TTM</stp>
        <stp>2</stp>
        <stp>002094.SZ</stp>
        <stp>2021/3/9</stp>
        <tr r="IJ130" s="8"/>
      </tp>
      <tp>
        <v>-6.5393604700000001</v>
        <stp/>
        <stp>EM_S_VAL_PE_TTM</stp>
        <stp>2</stp>
        <stp>002094.SZ</stp>
        <stp>2021/3/8</stp>
        <tr r="IJ129" s="8"/>
      </tp>
      <tp>
        <v>150.25506207999999</v>
        <stp/>
        <stp>EM_S_VAL_PE_TTM</stp>
        <stp>2</stp>
        <stp>000782.SZ</stp>
        <stp>2021/4/1</stp>
        <tr r="KP147" s="8"/>
      </tp>
      <tp>
        <v>19.641982209999998</v>
        <stp/>
        <stp>EM_S_VAL_PE_TTM</stp>
        <stp>2</stp>
        <stp>002080.SZ</stp>
        <stp>2021/3/3</stp>
        <tr r="IL126" s="8"/>
      </tp>
      <tp>
        <v>46.321985320000003</v>
        <stp/>
        <stp>EM_S_VAL_PE_TTM</stp>
        <stp>2</stp>
        <stp>002584.SZ</stp>
        <stp>2021/6/7</stp>
        <tr r="FK190" s="8"/>
      </tp>
      <tp>
        <v>19.413016549999998</v>
        <stp/>
        <stp>EM_S_VAL_PE_TTM</stp>
        <stp>2</stp>
        <stp>002080.SZ</stp>
        <stp>2021/3/2</stp>
        <tr r="IL125" s="8"/>
      </tp>
      <tp>
        <v>4.8282731400000003</v>
        <stp/>
        <stp>EM_S_VAL_PE_TTM</stp>
        <stp>2</stp>
        <stp>000589.SZ</stp>
        <stp>2021/6/8</stp>
        <tr r="LH191" s="8"/>
      </tp>
      <tp>
        <v>19.192228239999999</v>
        <stp/>
        <stp>EM_S_VAL_PE_TTM</stp>
        <stp>2</stp>
        <stp>002080.SZ</stp>
        <stp>2021/3/1</stp>
        <tr r="IL124" s="8"/>
      </tp>
      <tp>
        <v>19.01984835</v>
        <stp/>
        <stp>EM_S_VAL_PE_TTM</stp>
        <stp>2</stp>
        <stp>002588.SZ</stp>
        <stp>2021/6/9</stp>
        <tr r="FJ192" s="8"/>
      </tp>
      <tp>
        <v>4.7886321399999998</v>
        <stp/>
        <stp>EM_S_VAL_PE_TTM</stp>
        <stp>2</stp>
        <stp>000589.SZ</stp>
        <stp>2021/6/9</stp>
        <tr r="LH192" s="8"/>
      </tp>
      <tp>
        <v>150.7009228</v>
        <stp/>
        <stp>EM_S_VAL_PE_TTM</stp>
        <stp>2</stp>
        <stp>000782.SZ</stp>
        <stp>2021/4/2</stp>
        <tr r="KP148" s="8"/>
      </tp>
      <tp>
        <v>45.644102609999997</v>
        <stp/>
        <stp>EM_S_VAL_PE_TTM</stp>
        <stp>2</stp>
        <stp>002584.SZ</stp>
        <stp>2021/6/4</stp>
        <tr r="FK189" s="8"/>
      </tp>
      <tp>
        <v>18.52398638</v>
        <stp/>
        <stp>EM_S_VAL_PE_TTM</stp>
        <stp>2</stp>
        <stp>002588.SZ</stp>
        <stp>2021/6/8</stp>
        <tr r="FJ191" s="8"/>
      </tp>
      <tp>
        <v>45.568782310000003</v>
        <stp/>
        <stp>EM_S_VAL_PE_TTM</stp>
        <stp>2</stp>
        <stp>002584.SZ</stp>
        <stp>2021/6/3</stp>
        <tr r="FK188" s="8"/>
      </tp>
      <tp>
        <v>46.321985320000003</v>
        <stp/>
        <stp>EM_S_VAL_PE_TTM</stp>
        <stp>2</stp>
        <stp>002584.SZ</stp>
        <stp>2021/6/2</stp>
        <tr r="FK187" s="8"/>
      </tp>
      <tp>
        <v>25.403729420000001</v>
        <stp/>
        <stp>EM_S_VAL_PE_TTM</stp>
        <stp>2</stp>
        <stp>000683.SZ</stp>
        <stp>2021/5/6</stp>
        <tr r="KW168" s="8"/>
      </tp>
      <tp>
        <v>155.15952998</v>
        <stp/>
        <stp>EM_S_VAL_PE_TTM</stp>
        <stp>2</stp>
        <stp>000782.SZ</stp>
        <stp>2021/4/7</stp>
        <tr r="KP150" s="8"/>
      </tp>
      <tp>
        <v>19.960898650000001</v>
        <stp/>
        <stp>EM_S_VAL_PE_TTM</stp>
        <stp>2</stp>
        <stp>002080.SZ</stp>
        <stp>2021/3/5</stp>
        <tr r="IL128" s="8"/>
      </tp>
      <tp>
        <v>46.472625919999999</v>
        <stp/>
        <stp>EM_S_VAL_PE_TTM</stp>
        <stp>2</stp>
        <stp>002584.SZ</stp>
        <stp>2021/6/1</stp>
        <tr r="FK186" s="8"/>
      </tp>
      <tp>
        <v>46.462035350000001</v>
        <stp/>
        <stp>EM_S_VAL_PE_TTM</stp>
        <stp>2</stp>
        <stp>002683.SZ</stp>
        <stp>2021/5/6</stp>
        <tr r="EQ168" s="8"/>
      </tp>
      <tp>
        <v>26.649010270000002</v>
        <stp/>
        <stp>EM_S_VAL_PE_TTM</stp>
        <stp>2</stp>
        <stp>000683.SZ</stp>
        <stp>2021/5/7</stp>
        <tr r="KW169" s="8"/>
      </tp>
      <tp>
        <v>152.93022639</v>
        <stp/>
        <stp>EM_S_VAL_PE_TTM</stp>
        <stp>2</stp>
        <stp>000782.SZ</stp>
        <stp>2021/4/6</stp>
        <tr r="KP149" s="8"/>
      </tp>
      <tp>
        <v>19.004149309999999</v>
        <stp/>
        <stp>EM_S_VAL_PE_TTM</stp>
        <stp>2</stp>
        <stp>002080.SZ</stp>
        <stp>2021/3/4</stp>
        <tr r="IL127" s="8"/>
      </tp>
      <tp>
        <v>45.241135159999999</v>
        <stp/>
        <stp>EM_S_VAL_PE_TTM</stp>
        <stp>2</stp>
        <stp>002683.SZ</stp>
        <stp>2021/5/7</stp>
        <tr r="EQ169" s="8"/>
      </tp>
      <tp>
        <v>4.82034494</v>
        <stp/>
        <stp>EM_S_VAL_PE_TTM</stp>
        <stp>2</stp>
        <stp>000589.SZ</stp>
        <stp>2021/6/2</stp>
        <tr r="LH187" s="8"/>
      </tp>
      <tp>
        <v>153.82194781999999</v>
        <stp/>
        <stp>EM_S_VAL_PE_TTM</stp>
        <stp>2</stp>
        <stp>000782.SZ</stp>
        <stp>2021/4/9</stp>
        <tr r="KP152" s="8"/>
      </tp>
      <tp>
        <v>18.169799260000001</v>
        <stp/>
        <stp>EM_S_VAL_PE_TTM</stp>
        <stp>2</stp>
        <stp>002588.SZ</stp>
        <stp>2021/6/3</stp>
        <tr r="FJ188" s="8"/>
      </tp>
      <tp>
        <v>4.8044885400000004</v>
        <stp/>
        <stp>EM_S_VAL_PE_TTM</stp>
        <stp>2</stp>
        <stp>000589.SZ</stp>
        <stp>2021/6/3</stp>
        <tr r="LH188" s="8"/>
      </tp>
      <tp>
        <v>152.48436566999999</v>
        <stp/>
        <stp>EM_S_VAL_PE_TTM</stp>
        <stp>2</stp>
        <stp>000782.SZ</stp>
        <stp>2021/4/8</stp>
        <tr r="KP151" s="8"/>
      </tp>
      <tp>
        <v>18.488567669999998</v>
        <stp/>
        <stp>EM_S_VAL_PE_TTM</stp>
        <stp>2</stp>
        <stp>002588.SZ</stp>
        <stp>2021/6/2</stp>
        <tr r="FJ187" s="8"/>
      </tp>
      <tp>
        <v>19.952721310000001</v>
        <stp/>
        <stp>EM_S_VAL_PE_TTM</stp>
        <stp>2</stp>
        <stp>002080.SZ</stp>
        <stp>2021/3/9</stp>
        <tr r="IL130" s="8"/>
      </tp>
      <tp>
        <v>18.417730240000001</v>
        <stp/>
        <stp>EM_S_VAL_PE_TTM</stp>
        <stp>2</stp>
        <stp>002588.SZ</stp>
        <stp>2021/6/1</stp>
        <tr r="FJ186" s="8"/>
      </tp>
      <tp>
        <v>4.8520577300000003</v>
        <stp/>
        <stp>EM_S_VAL_PE_TTM</stp>
        <stp>2</stp>
        <stp>000589.SZ</stp>
        <stp>2021/6/1</stp>
        <tr r="LH186" s="8"/>
      </tp>
      <tp>
        <v>21.318337889999999</v>
        <stp/>
        <stp>EM_S_VAL_PE_TTM</stp>
        <stp>2</stp>
        <stp>002080.SZ</stp>
        <stp>2021/3/8</stp>
        <tr r="IL129" s="8"/>
      </tp>
      <tp>
        <v>18.453148949999999</v>
        <stp/>
        <stp>EM_S_VAL_PE_TTM</stp>
        <stp>2</stp>
        <stp>002588.SZ</stp>
        <stp>2021/6/7</stp>
        <tr r="FJ190" s="8"/>
      </tp>
      <tp>
        <v>4.8362013299999997</v>
        <stp/>
        <stp>EM_S_VAL_PE_TTM</stp>
        <stp>2</stp>
        <stp>000589.SZ</stp>
        <stp>2021/6/7</stp>
        <tr r="LH190" s="8"/>
      </tp>
      <tp>
        <v>4.7648475399999999</v>
        <stp/>
        <stp>EM_S_VAL_PE_TTM</stp>
        <stp>2</stp>
        <stp>000589.SZ</stp>
        <stp>2021/6/4</stp>
        <tr r="LH189" s="8"/>
      </tp>
      <tp>
        <v>45.79474321</v>
        <stp/>
        <stp>EM_S_VAL_PE_TTM</stp>
        <stp>2</stp>
        <stp>002584.SZ</stp>
        <stp>2021/6/9</stp>
        <tr r="FK192" s="8"/>
      </tp>
      <tp>
        <v>45.267501099999997</v>
        <stp/>
        <stp>EM_S_VAL_PE_TTM</stp>
        <stp>2</stp>
        <stp>002584.SZ</stp>
        <stp>2021/6/8</stp>
        <tr r="FK191" s="8"/>
      </tp>
      <tp>
        <v>18.169799260000001</v>
        <stp/>
        <stp>EM_S_VAL_PE_TTM</stp>
        <stp>2</stp>
        <stp>002588.SZ</stp>
        <stp>2021/6/4</stp>
        <tr r="FJ189" s="8"/>
      </tp>
      <tp>
        <v>26.095142190000001</v>
        <stp/>
        <stp>EM_S_VAL_PE_TTM</stp>
        <stp>2</stp>
        <stp>300041.SZ</stp>
        <stp>2021/3/2</stp>
        <tr r="HJ125" s="8"/>
      </tp>
      <tp>
        <v>29.453149849999999</v>
        <stp/>
        <stp>EM_S_VAL_PE_TTM</stp>
        <stp>2</stp>
        <stp>300644.SZ</stp>
        <stp>2021/5/7</stp>
        <tr r="AV169" s="8"/>
      </tp>
      <tp>
        <v>61.455471199999998</v>
        <stp/>
        <stp>EM_S_VAL_PE_TTM</stp>
        <stp>2</stp>
        <stp>002170.SZ</stp>
        <stp>2021/2/3</stp>
        <tr r="IB111" s="8"/>
      </tp>
      <tp>
        <v>-6.6806425899999997</v>
        <stp/>
        <stp>EM_S_VAL_PE_TTM</stp>
        <stp>2</stp>
        <stp>002172.SZ</stp>
        <stp>2021/2/1</stp>
        <tr r="IA109" s="8"/>
      </tp>
      <tp>
        <v>-190.92226281999999</v>
        <stp/>
        <stp>EM_S_VAL_PE_TTM</stp>
        <stp>2</stp>
        <stp>002274.SZ</stp>
        <stp>2021/1/7</stp>
        <tr r="HO92" s="8"/>
      </tp>
      <tp>
        <v>305.07350222000002</v>
        <stp/>
        <stp>EM_S_VAL_PE_TTM</stp>
        <stp>2</stp>
        <stp>002476.SZ</stp>
        <stp>2021/7/5</stp>
        <tr r="GK209" s="8"/>
      </tp>
      <tp>
        <v>26.898371040000001</v>
        <stp/>
        <stp>EM_S_VAL_PE_TTM</stp>
        <stp>2</stp>
        <stp>300041.SZ</stp>
        <stp>2021/3/3</stp>
        <tr r="HJ126" s="8"/>
      </tp>
      <tp>
        <v>30.019729529999999</v>
        <stp/>
        <stp>EM_S_VAL_PE_TTM</stp>
        <stp>2</stp>
        <stp>300644.SZ</stp>
        <stp>2021/5/6</stp>
        <tr r="AV168" s="8"/>
      </tp>
      <tp>
        <v>69.726344780000005</v>
        <stp/>
        <stp>EM_S_VAL_PE_TTM</stp>
        <stp>2</stp>
        <stp>300740.SZ</stp>
        <stp>2021/4/2</stp>
        <tr r="AU148" s="8"/>
      </tp>
      <tp>
        <v>77.735569929999997</v>
        <stp/>
        <stp>EM_S_VAL_PE_TTM</stp>
        <stp>2</stp>
        <stp>300743.SZ</stp>
        <stp>2021/4/1</stp>
        <tr r="AS147" s="8"/>
      </tp>
      <tp>
        <v>59.879689890000002</v>
        <stp/>
        <stp>EM_S_VAL_PE_TTM</stp>
        <stp>2</stp>
        <stp>002170.SZ</stp>
        <stp>2021/2/2</stp>
        <tr r="IB110" s="8"/>
      </tp>
      <tp>
        <v>-196.82707507000001</v>
        <stp/>
        <stp>EM_S_VAL_PE_TTM</stp>
        <stp>2</stp>
        <stp>002274.SZ</stp>
        <stp>2021/1/6</stp>
        <tr r="HO91" s="8"/>
      </tp>
      <tp>
        <v>-1.8126313999999999</v>
        <stp/>
        <stp>EM_S_VAL_PE_TTM</stp>
        <stp>2</stp>
        <stp>002470.SZ</stp>
        <stp>2021/7/2</stp>
        <tr r="GL208" s="8"/>
      </tp>
      <tp>
        <v>145.67796093000001</v>
        <stp/>
        <stp>EM_S_VAL_PE_TTM</stp>
        <stp>2</stp>
        <stp>000677.SZ</stp>
        <stp>2021/5/6</stp>
        <tr r="KY168" s="8"/>
      </tp>
      <tp>
        <v>70.309828830000001</v>
        <stp/>
        <stp>EM_S_VAL_PE_TTM</stp>
        <stp>2</stp>
        <stp>300740.SZ</stp>
        <stp>2021/4/1</stp>
        <tr r="AU147" s="8"/>
      </tp>
      <tp>
        <v>77.448934350000002</v>
        <stp/>
        <stp>EM_S_VAL_PE_TTM</stp>
        <stp>2</stp>
        <stp>300743.SZ</stp>
        <stp>2021/4/2</stp>
        <tr r="AS148" s="8"/>
      </tp>
      <tp>
        <v>60.194846149999996</v>
        <stp/>
        <stp>EM_S_VAL_PE_TTM</stp>
        <stp>2</stp>
        <stp>002170.SZ</stp>
        <stp>2021/2/1</stp>
        <tr r="IB109" s="8"/>
      </tp>
      <tp>
        <v>-7.3256701499999997</v>
        <stp/>
        <stp>EM_S_VAL_PE_TTM</stp>
        <stp>2</stp>
        <stp>002172.SZ</stp>
        <stp>2021/2/3</stp>
        <tr r="IA111" s="8"/>
      </tp>
      <tp>
        <v>-201.55092486999999</v>
        <stp/>
        <stp>EM_S_VAL_PE_TTM</stp>
        <stp>2</stp>
        <stp>002274.SZ</stp>
        <stp>2021/1/5</stp>
        <tr r="HO90" s="8"/>
      </tp>
      <tp>
        <v>-1.7832373800000001</v>
        <stp/>
        <stp>EM_S_VAL_PE_TTM</stp>
        <stp>2</stp>
        <stp>002470.SZ</stp>
        <stp>2021/7/1</stp>
        <tr r="GL207" s="8"/>
      </tp>
      <tp>
        <v>305.81940320000001</v>
        <stp/>
        <stp>EM_S_VAL_PE_TTM</stp>
        <stp>2</stp>
        <stp>002476.SZ</stp>
        <stp>2021/7/7</stp>
        <tr r="GK211" s="8"/>
      </tp>
      <tp>
        <v>27.634973850000002</v>
        <stp/>
        <stp>EM_S_VAL_PE_TTM</stp>
        <stp>2</stp>
        <stp>002778.SZ</stp>
        <stp>2021/4/9</stp>
        <tr r="DR152" s="8"/>
      </tp>
      <tp>
        <v>143.63335796999999</v>
        <stp/>
        <stp>EM_S_VAL_PE_TTM</stp>
        <stp>2</stp>
        <stp>000677.SZ</stp>
        <stp>2021/5/7</stp>
        <tr r="KY169" s="8"/>
      </tp>
      <tp>
        <v>26.8787801</v>
        <stp/>
        <stp>EM_S_VAL_PE_TTM</stp>
        <stp>2</stp>
        <stp>300041.SZ</stp>
        <stp>2021/3/1</stp>
        <tr r="HJ124" s="8"/>
      </tp>
      <tp>
        <v>-6.6576058900000001</v>
        <stp/>
        <stp>EM_S_VAL_PE_TTM</stp>
        <stp>2</stp>
        <stp>002172.SZ</stp>
        <stp>2021/2/2</stp>
        <tr r="IA110" s="8"/>
      </tp>
      <tp>
        <v>-203.51919562</v>
        <stp/>
        <stp>EM_S_VAL_PE_TTM</stp>
        <stp>2</stp>
        <stp>002274.SZ</stp>
        <stp>2021/1/4</stp>
        <tr r="HO89" s="8"/>
      </tp>
      <tp>
        <v>302.83579927</v>
        <stp/>
        <stp>EM_S_VAL_PE_TTM</stp>
        <stp>2</stp>
        <stp>002476.SZ</stp>
        <stp>2021/7/6</stp>
        <tr r="GK210" s="8"/>
      </tp>
      <tp>
        <v>26.449591519999998</v>
        <stp/>
        <stp>EM_S_VAL_PE_TTM</stp>
        <stp>2</stp>
        <stp>002778.SZ</stp>
        <stp>2021/4/8</stp>
        <tr r="DR151" s="8"/>
      </tp>
      <tp>
        <v>46.348652000000001</v>
        <stp/>
        <stp>EM_S_VAL_PE_TTM</stp>
        <stp>2</stp>
        <stp>300243.SZ</stp>
        <stp>2021/1/4</stp>
        <tr r="FF89" s="8"/>
      </tp>
      <tp>
        <v>45.257166859999998</v>
        <stp/>
        <stp>EM_S_VAL_PE_TTM</stp>
        <stp>2</stp>
        <stp>300641.SZ</stp>
        <stp>2021/5/6</stp>
        <tr r="BX168" s="8"/>
      </tp>
      <tp>
        <v>67.538279560000007</v>
        <stp/>
        <stp>EM_S_VAL_PE_TTM</stp>
        <stp>2</stp>
        <stp>300740.SZ</stp>
        <stp>2021/4/7</stp>
        <tr r="AU150" s="8"/>
      </tp>
      <tp>
        <v>-7.30263346</v>
        <stp/>
        <stp>EM_S_VAL_PE_TTM</stp>
        <stp>2</stp>
        <stp>002172.SZ</stp>
        <stp>2021/2/5</stp>
        <tr r="IA113" s="8"/>
      </tp>
      <tp>
        <v>-1.76364137</v>
        <stp/>
        <stp>EM_S_VAL_PE_TTM</stp>
        <stp>2</stp>
        <stp>002470.SZ</stp>
        <stp>2021/7/7</stp>
        <tr r="GL211" s="8"/>
      </tp>
      <tp>
        <v>304.32760123000003</v>
        <stp/>
        <stp>EM_S_VAL_PE_TTM</stp>
        <stp>2</stp>
        <stp>002476.SZ</stp>
        <stp>2021/7/1</stp>
        <tr r="GK207" s="8"/>
      </tp>
      <tp>
        <v>46.077959030000002</v>
        <stp/>
        <stp>EM_S_VAL_PE_TTM</stp>
        <stp>2</stp>
        <stp>300243.SZ</stp>
        <stp>2021/1/5</stp>
        <tr r="FF90" s="8"/>
      </tp>
      <tp>
        <v>45.257166859999998</v>
        <stp/>
        <stp>EM_S_VAL_PE_TTM</stp>
        <stp>2</stp>
        <stp>300641.SZ</stp>
        <stp>2021/5/7</stp>
        <tr r="BX169" s="8"/>
      </tp>
      <tp>
        <v>69.055338109999994</v>
        <stp/>
        <stp>EM_S_VAL_PE_TTM</stp>
        <stp>2</stp>
        <stp>300740.SZ</stp>
        <stp>2021/4/6</stp>
        <tr r="AU149" s="8"/>
      </tp>
      <tp>
        <v>-7.3487068500000001</v>
        <stp/>
        <stp>EM_S_VAL_PE_TTM</stp>
        <stp>2</stp>
        <stp>002172.SZ</stp>
        <stp>2021/2/4</stp>
        <tr r="IA112" s="8"/>
      </tp>
      <tp>
        <v>-1.85182343</v>
        <stp/>
        <stp>EM_S_VAL_PE_TTM</stp>
        <stp>2</stp>
        <stp>002470.SZ</stp>
        <stp>2021/7/6</stp>
        <tr r="GL210" s="8"/>
      </tp>
      <tp>
        <v>26.643688730000001</v>
        <stp/>
        <stp>EM_S_VAL_PE_TTM</stp>
        <stp>2</stp>
        <stp>300041.SZ</stp>
        <stp>2021/3/4</stp>
        <tr r="HJ127" s="8"/>
      </tp>
      <tp>
        <v>49.236043690000002</v>
        <stp/>
        <stp>EM_S_VAL_PE_TTM</stp>
        <stp>2</stp>
        <stp>300243.SZ</stp>
        <stp>2021/1/6</stp>
        <tr r="FF91" s="8"/>
      </tp>
      <tp>
        <v>80.085981709999999</v>
        <stp/>
        <stp>EM_S_VAL_PE_TTM</stp>
        <stp>2</stp>
        <stp>300743.SZ</stp>
        <stp>2021/4/6</stp>
        <tr r="AS149" s="8"/>
      </tp>
      <tp>
        <v>60.037268019999999</v>
        <stp/>
        <stp>EM_S_VAL_PE_TTM</stp>
        <stp>2</stp>
        <stp>002170.SZ</stp>
        <stp>2021/2/5</stp>
        <tr r="IB113" s="8"/>
      </tp>
      <tp>
        <v>-1.9008134699999999</v>
        <stp/>
        <stp>EM_S_VAL_PE_TTM</stp>
        <stp>2</stp>
        <stp>002470.SZ</stp>
        <stp>2021/7/5</stp>
        <tr r="GL209" s="8"/>
      </tp>
      <tp>
        <v>26.76123441</v>
        <stp/>
        <stp>EM_S_VAL_PE_TTM</stp>
        <stp>2</stp>
        <stp>300041.SZ</stp>
        <stp>2021/3/5</stp>
        <tr r="HJ128" s="8"/>
      </tp>
      <tp>
        <v>47.160730919999999</v>
        <stp/>
        <stp>EM_S_VAL_PE_TTM</stp>
        <stp>2</stp>
        <stp>300243.SZ</stp>
        <stp>2021/1/7</stp>
        <tr r="FF92" s="8"/>
      </tp>
      <tp>
        <v>80.945888449999998</v>
        <stp/>
        <stp>EM_S_VAL_PE_TTM</stp>
        <stp>2</stp>
        <stp>300743.SZ</stp>
        <stp>2021/4/7</stp>
        <tr r="AS150" s="8"/>
      </tp>
      <tp>
        <v>61.297893070000001</v>
        <stp/>
        <stp>EM_S_VAL_PE_TTM</stp>
        <stp>2</stp>
        <stp>002170.SZ</stp>
        <stp>2021/2/4</stp>
        <tr r="IB112" s="8"/>
      </tp>
      <tp>
        <v>302.08989828</v>
        <stp/>
        <stp>EM_S_VAL_PE_TTM</stp>
        <stp>2</stp>
        <stp>002476.SZ</stp>
        <stp>2021/7/2</stp>
        <tr r="GK208" s="8"/>
      </tp>
      <tp>
        <v>45.175649129999996</v>
        <stp/>
        <stp>EM_S_VAL_PE_TTM</stp>
        <stp>2</stp>
        <stp>300243.SZ</stp>
        <stp>2021/1/8</stp>
        <tr r="FF93" s="8"/>
      </tp>
      <tp>
        <v>79.226074960000005</v>
        <stp/>
        <stp>EM_S_VAL_PE_TTM</stp>
        <stp>2</stp>
        <stp>300743.SZ</stp>
        <stp>2021/4/8</stp>
        <tr r="AS151" s="8"/>
      </tp>
      <tp>
        <v>-8.1780279999999994</v>
        <stp/>
        <stp>EM_S_VAL_PE_TTM</stp>
        <stp>2</stp>
        <stp>002172.SZ</stp>
        <stp>2021/2/9</stp>
        <tr r="IA115" s="8"/>
      </tp>
      <tp>
        <v>80.200635939999998</v>
        <stp/>
        <stp>EM_S_VAL_PE_TTM</stp>
        <stp>2</stp>
        <stp>300743.SZ</stp>
        <stp>2021/4/9</stp>
        <tr r="AS152" s="8"/>
      </tp>
      <tp>
        <v>-7.4408536500000002</v>
        <stp/>
        <stp>EM_S_VAL_PE_TTM</stp>
        <stp>2</stp>
        <stp>002172.SZ</stp>
        <stp>2021/2/8</stp>
        <tr r="IA114" s="8"/>
      </tp>
      <tp>
        <v>25.970649160000001</v>
        <stp/>
        <stp>EM_S_VAL_PE_TTM</stp>
        <stp>2</stp>
        <stp>002778.SZ</stp>
        <stp>2021/4/2</stp>
        <tr r="DR148" s="8"/>
      </tp>
      <tp>
        <v>26.232278829999998</v>
        <stp/>
        <stp>EM_S_VAL_PE_TTM</stp>
        <stp>2</stp>
        <stp>300041.SZ</stp>
        <stp>2021/3/8</stp>
        <tr r="HJ129" s="8"/>
      </tp>
      <tp>
        <v>68.646899270000006</v>
        <stp/>
        <stp>EM_S_VAL_PE_TTM</stp>
        <stp>2</stp>
        <stp>300740.SZ</stp>
        <stp>2021/4/9</stp>
        <tr r="AU152" s="8"/>
      </tp>
      <tp>
        <v>61.770627470000001</v>
        <stp/>
        <stp>EM_S_VAL_PE_TTM</stp>
        <stp>2</stp>
        <stp>002170.SZ</stp>
        <stp>2021/2/9</stp>
        <tr r="IB115" s="8"/>
      </tp>
      <tp>
        <v>-1.8322274199999999</v>
        <stp/>
        <stp>EM_S_VAL_PE_TTM</stp>
        <stp>2</stp>
        <stp>002470.SZ</stp>
        <stp>2021/7/9</stp>
        <tr r="GL213" s="8"/>
      </tp>
      <tp>
        <v>26.222093900000001</v>
        <stp/>
        <stp>EM_S_VAL_PE_TTM</stp>
        <stp>2</stp>
        <stp>002778.SZ</stp>
        <stp>2021/4/1</stp>
        <tr r="DR147" s="8"/>
      </tp>
      <tp>
        <v>25.429049979999998</v>
        <stp/>
        <stp>EM_S_VAL_PE_TTM</stp>
        <stp>2</stp>
        <stp>300041.SZ</stp>
        <stp>2021/3/9</stp>
        <tr r="HJ130" s="8"/>
      </tp>
      <tp>
        <v>67.713324779999994</v>
        <stp/>
        <stp>EM_S_VAL_PE_TTM</stp>
        <stp>2</stp>
        <stp>300740.SZ</stp>
        <stp>2021/4/8</stp>
        <tr r="AU151" s="8"/>
      </tp>
      <tp>
        <v>61.928205599999998</v>
        <stp/>
        <stp>EM_S_VAL_PE_TTM</stp>
        <stp>2</stp>
        <stp>002170.SZ</stp>
        <stp>2021/2/8</stp>
        <tr r="IB114" s="8"/>
      </tp>
      <tp>
        <v>-1.76364137</v>
        <stp/>
        <stp>EM_S_VAL_PE_TTM</stp>
        <stp>2</stp>
        <stp>002470.SZ</stp>
        <stp>2021/7/8</stp>
        <tr r="GL212" s="8"/>
      </tp>
      <tp>
        <v>299.10629434999998</v>
        <stp/>
        <stp>EM_S_VAL_PE_TTM</stp>
        <stp>2</stp>
        <stp>002476.SZ</stp>
        <stp>2021/7/9</stp>
        <tr r="GK213" s="8"/>
      </tp>
      <tp>
        <v>26.61722134</v>
        <stp/>
        <stp>EM_S_VAL_PE_TTM</stp>
        <stp>2</stp>
        <stp>002778.SZ</stp>
        <stp>2021/4/7</stp>
        <tr r="DR150" s="8"/>
      </tp>
      <tp>
        <v>298.36039337</v>
        <stp/>
        <stp>EM_S_VAL_PE_TTM</stp>
        <stp>2</stp>
        <stp>002476.SZ</stp>
        <stp>2021/7/8</stp>
        <tr r="GK212" s="8"/>
      </tp>
      <tp>
        <v>26.437617960000001</v>
        <stp/>
        <stp>EM_S_VAL_PE_TTM</stp>
        <stp>2</stp>
        <stp>002778.SZ</stp>
        <stp>2021/4/6</stp>
        <tr r="DR149" s="8"/>
      </tp>
      <tp>
        <v>-188.16668376999999</v>
        <stp/>
        <stp>EM_S_VAL_PE_TTM</stp>
        <stp>2</stp>
        <stp>002274.SZ</stp>
        <stp>2021/1/8</stp>
        <tr r="HO93" s="8"/>
      </tp>
      <tp>
        <v>71.498410949999993</v>
        <stp/>
        <stp>EM_S_VAL_PE_TTM</stp>
        <stp>2</stp>
        <stp>300655.SZ</stp>
        <stp>2021/5/6</stp>
        <tr r="BV168" s="8"/>
      </tp>
      <tp>
        <v>250.52211167999999</v>
        <stp/>
        <stp>EM_S_VAL_PE_TTM</stp>
        <stp>2</stp>
        <stp>002562.SZ</stp>
        <stp>2021/6/1</stp>
        <tr r="FT186" s="8"/>
      </tp>
      <tp>
        <v>33.812202999999997</v>
        <stp/>
        <stp>EM_S_VAL_PE_TTM</stp>
        <stp>2</stp>
        <stp>000565.SZ</stp>
        <stp>2021/6/7</stp>
        <tr r="LJ190" s="8"/>
      </tp>
      <tp>
        <v>67.104074100000005</v>
        <stp/>
        <stp>EM_S_VAL_PE_TTM</stp>
        <stp>2</stp>
        <stp>300655.SZ</stp>
        <stp>2021/5/7</stp>
        <tr r="BV169" s="8"/>
      </tp>
      <tp>
        <v>34.257833349999999</v>
        <stp/>
        <stp>EM_S_VAL_PE_TTM</stp>
        <stp>2</stp>
        <stp>000565.SZ</stp>
        <stp>2021/6/4</stp>
        <tr r="LJ189" s="8"/>
      </tp>
      <tp>
        <v>186.13566791</v>
        <stp/>
        <stp>EM_S_VAL_PE_TTM</stp>
        <stp>2</stp>
        <stp>300054.SZ</stp>
        <stp>2021/3/5</stp>
        <tr r="HG128" s="8"/>
      </tp>
      <tp>
        <v>29.810497080000001</v>
        <stp/>
        <stp>EM_S_VAL_PE_TTM</stp>
        <stp>2</stp>
        <stp>300758.SZ</stp>
        <stp>2021/4/9</stp>
        <tr r="AL152" s="8"/>
      </tp>
      <tp>
        <v>35.46886078</v>
        <stp/>
        <stp>EM_S_VAL_PE_TTM</stp>
        <stp>2</stp>
        <stp>002064.SZ</stp>
        <stp>2021/3/5</stp>
        <tr r="IN128" s="8"/>
      </tp>
      <tp>
        <v>-39.775835919999999</v>
        <stp/>
        <stp>EM_S_VAL_PE_TTM</stp>
        <stp>2</stp>
        <stp>002068.SZ</stp>
        <stp>2021/3/9</stp>
        <tr r="IM130" s="8"/>
      </tp>
      <tp>
        <v>30.347252600000001</v>
        <stp/>
        <stp>EM_S_VAL_PE_TTM</stp>
        <stp>2</stp>
        <stp>002165.SZ</stp>
        <stp>2021/2/4</stp>
        <tr r="IC112" s="8"/>
      </tp>
      <tp>
        <v>248.87031752999999</v>
        <stp/>
        <stp>EM_S_VAL_PE_TTM</stp>
        <stp>2</stp>
        <stp>002562.SZ</stp>
        <stp>2021/6/3</stp>
        <tr r="FT188" s="8"/>
      </tp>
      <tp>
        <v>13.62344536</v>
        <stp/>
        <stp>EM_S_VAL_PE_TTM</stp>
        <stp>2</stp>
        <stp>002666.SZ</stp>
        <stp>2021/5/7</stp>
        <tr r="EX169" s="8"/>
      </tp>
      <tp>
        <v>10.54522118</v>
        <stp/>
        <stp>EM_S_VAL_PE_TTM</stp>
        <stp>2</stp>
        <stp>002768.SZ</stp>
        <stp>2021/4/9</stp>
        <tr r="DU152" s="8"/>
      </tp>
      <tp>
        <v>179.07205794999999</v>
        <stp/>
        <stp>EM_S_VAL_PE_TTM</stp>
        <stp>2</stp>
        <stp>300054.SZ</stp>
        <stp>2021/3/4</stp>
        <tr r="HG127" s="8"/>
      </tp>
      <tp>
        <v>30.259696349999999</v>
        <stp/>
        <stp>EM_S_VAL_PE_TTM</stp>
        <stp>2</stp>
        <stp>300758.SZ</stp>
        <stp>2021/4/8</stp>
        <tr r="AL151" s="8"/>
      </tp>
      <tp>
        <v>36.03143335</v>
        <stp/>
        <stp>EM_S_VAL_PE_TTM</stp>
        <stp>2</stp>
        <stp>002064.SZ</stp>
        <stp>2021/3/4</stp>
        <tr r="IN127" s="8"/>
      </tp>
      <tp>
        <v>-41.56754024</v>
        <stp/>
        <stp>EM_S_VAL_PE_TTM</stp>
        <stp>2</stp>
        <stp>002068.SZ</stp>
        <stp>2021/3/8</stp>
        <tr r="IM129" s="8"/>
      </tp>
      <tp>
        <v>28.970676189999999</v>
        <stp/>
        <stp>EM_S_VAL_PE_TTM</stp>
        <stp>2</stp>
        <stp>002165.SZ</stp>
        <stp>2021/2/5</stp>
        <tr r="IC113" s="8"/>
      </tp>
      <tp>
        <v>247.76912143999999</v>
        <stp/>
        <stp>EM_S_VAL_PE_TTM</stp>
        <stp>2</stp>
        <stp>002562.SZ</stp>
        <stp>2021/6/2</stp>
        <tr r="FT187" s="8"/>
      </tp>
      <tp>
        <v>14.016699450000001</v>
        <stp/>
        <stp>EM_S_VAL_PE_TTM</stp>
        <stp>2</stp>
        <stp>002666.SZ</stp>
        <stp>2021/5/6</stp>
        <tr r="EX168" s="8"/>
      </tp>
      <tp>
        <v>10.48203163</v>
        <stp/>
        <stp>EM_S_VAL_PE_TTM</stp>
        <stp>2</stp>
        <stp>002768.SZ</stp>
        <stp>2021/4/8</stp>
        <tr r="DU151" s="8"/>
      </tp>
      <tp>
        <v>32.141089170000001</v>
        <stp/>
        <stp>EM_S_VAL_PE_TTM</stp>
        <stp>2</stp>
        <stp>000565.SZ</stp>
        <stp>2021/6/2</stp>
        <tr r="LJ187" s="8"/>
      </tp>
      <tp>
        <v>184.13112995</v>
        <stp/>
        <stp>EM_S_VAL_PE_TTM</stp>
        <stp>2</stp>
        <stp>300054.SZ</stp>
        <stp>2021/3/3</stp>
        <tr r="HG126" s="8"/>
      </tp>
      <tp>
        <v>37.424470169999999</v>
        <stp/>
        <stp>EM_S_VAL_PE_TTM</stp>
        <stp>2</stp>
        <stp>002064.SZ</stp>
        <stp>2021/3/3</stp>
        <tr r="IN126" s="8"/>
      </tp>
      <tp>
        <v>33.413263690000001</v>
        <stp/>
        <stp>EM_S_VAL_PE_TTM</stp>
        <stp>2</stp>
        <stp>002165.SZ</stp>
        <stp>2021/2/2</stp>
        <tr r="IC110" s="8"/>
      </tp>
      <tp>
        <v>52.171686880000003</v>
        <stp/>
        <stp>EM_S_VAL_PE_TTM</stp>
        <stp>2</stp>
        <stp>002263.SZ</stp>
        <stp>2021/1/4</stp>
        <tr r="HP89" s="8"/>
      </tp>
      <tp>
        <v>32.8095347</v>
        <stp/>
        <stp>EM_S_VAL_PE_TTM</stp>
        <stp>2</stp>
        <stp>000565.SZ</stp>
        <stp>2021/6/3</stp>
        <tr r="LJ188" s="8"/>
      </tp>
      <tp>
        <v>181.74477522999999</v>
        <stp/>
        <stp>EM_S_VAL_PE_TTM</stp>
        <stp>2</stp>
        <stp>300054.SZ</stp>
        <stp>2021/3/2</stp>
        <tr r="HG125" s="8"/>
      </tp>
      <tp>
        <v>36.942265120000002</v>
        <stp/>
        <stp>EM_S_VAL_PE_TTM</stp>
        <stp>2</stp>
        <stp>002064.SZ</stp>
        <stp>2021/3/2</stp>
        <tr r="IN125" s="8"/>
      </tp>
      <tp>
        <v>32.2869739</v>
        <stp/>
        <stp>EM_S_VAL_PE_TTM</stp>
        <stp>2</stp>
        <stp>002165.SZ</stp>
        <stp>2021/2/3</stp>
        <tr r="IC111" s="8"/>
      </tp>
      <tp>
        <v>51.041614240000001</v>
        <stp/>
        <stp>EM_S_VAL_PE_TTM</stp>
        <stp>2</stp>
        <stp>002263.SZ</stp>
        <stp>2021/1/5</stp>
        <tr r="HP90" s="8"/>
      </tp>
      <tp>
        <v>246.66792534000001</v>
        <stp/>
        <stp>EM_S_VAL_PE_TTM</stp>
        <stp>2</stp>
        <stp>002562.SZ</stp>
        <stp>2021/6/4</stp>
        <tr r="FT189" s="8"/>
      </tp>
      <tp>
        <v>180.3129624</v>
        <stp/>
        <stp>EM_S_VAL_PE_TTM</stp>
        <stp>2</stp>
        <stp>300054.SZ</stp>
        <stp>2021/3/1</stp>
        <tr r="HG124" s="8"/>
      </tp>
      <tp>
        <v>38.094199420000002</v>
        <stp/>
        <stp>EM_S_VAL_PE_TTM</stp>
        <stp>2</stp>
        <stp>002064.SZ</stp>
        <stp>2021/3/1</stp>
        <tr r="IN124" s="8"/>
      </tp>
      <tp>
        <v>52.360032320000002</v>
        <stp/>
        <stp>EM_S_VAL_PE_TTM</stp>
        <stp>2</stp>
        <stp>002263.SZ</stp>
        <stp>2021/1/6</stp>
        <tr r="HP91" s="8"/>
      </tp>
      <tp>
        <v>246.66792534000001</v>
        <stp/>
        <stp>EM_S_VAL_PE_TTM</stp>
        <stp>2</stp>
        <stp>002562.SZ</stp>
        <stp>2021/6/7</stp>
        <tr r="FT190" s="8"/>
      </tp>
      <tp>
        <v>32.920942289999999</v>
        <stp/>
        <stp>EM_S_VAL_PE_TTM</stp>
        <stp>2</stp>
        <stp>000565.SZ</stp>
        <stp>2021/6/1</stp>
        <tr r="LJ186" s="8"/>
      </tp>
      <tp>
        <v>32.412117209999998</v>
        <stp/>
        <stp>EM_S_VAL_PE_TTM</stp>
        <stp>2</stp>
        <stp>002165.SZ</stp>
        <stp>2021/2/1</stp>
        <tr r="IC109" s="8"/>
      </tp>
      <tp>
        <v>54.055141280000001</v>
        <stp/>
        <stp>EM_S_VAL_PE_TTM</stp>
        <stp>2</stp>
        <stp>002263.SZ</stp>
        <stp>2021/1/7</stp>
        <tr r="HP92" s="8"/>
      </tp>
      <tp>
        <v>-42.130647320000001</v>
        <stp/>
        <stp>EM_S_VAL_PE_TTM</stp>
        <stp>2</stp>
        <stp>002068.SZ</stp>
        <stp>2021/3/3</stp>
        <tr r="IM126" s="8"/>
      </tp>
      <tp>
        <v>54.808523039999997</v>
        <stp/>
        <stp>EM_S_VAL_PE_TTM</stp>
        <stp>2</stp>
        <stp>002263.SZ</stp>
        <stp>2021/1/8</stp>
        <tr r="HP93" s="8"/>
      </tp>
      <tp>
        <v>249.42091558000001</v>
        <stp/>
        <stp>EM_S_VAL_PE_TTM</stp>
        <stp>2</stp>
        <stp>002562.SZ</stp>
        <stp>2021/6/9</stp>
        <tr r="FT192" s="8"/>
      </tp>
      <tp>
        <v>29.810497080000001</v>
        <stp/>
        <stp>EM_S_VAL_PE_TTM</stp>
        <stp>2</stp>
        <stp>300758.SZ</stp>
        <stp>2021/4/2</stp>
        <tr r="AL148" s="8"/>
      </tp>
      <tp>
        <v>-41.209199380000001</v>
        <stp/>
        <stp>EM_S_VAL_PE_TTM</stp>
        <stp>2</stp>
        <stp>002068.SZ</stp>
        <stp>2021/3/2</stp>
        <tr r="IM125" s="8"/>
      </tp>
      <tp>
        <v>247.21852339</v>
        <stp/>
        <stp>EM_S_VAL_PE_TTM</stp>
        <stp>2</stp>
        <stp>002562.SZ</stp>
        <stp>2021/6/8</stp>
        <tr r="FT191" s="8"/>
      </tp>
      <tp>
        <v>10.22183935</v>
        <stp/>
        <stp>EM_S_VAL_PE_TTM</stp>
        <stp>2</stp>
        <stp>002768.SZ</stp>
        <stp>2021/4/2</stp>
        <tr r="DU148" s="8"/>
      </tp>
      <tp>
        <v>30.31414474</v>
        <stp/>
        <stp>EM_S_VAL_PE_TTM</stp>
        <stp>2</stp>
        <stp>300758.SZ</stp>
        <stp>2021/4/1</stp>
        <tr r="AL147" s="8"/>
      </tp>
      <tp>
        <v>-41.465157140000002</v>
        <stp/>
        <stp>EM_S_VAL_PE_TTM</stp>
        <stp>2</stp>
        <stp>002068.SZ</stp>
        <stp>2021/3/1</stp>
        <tr r="IM124" s="8"/>
      </tp>
      <tp>
        <v>10.24414155</v>
        <stp/>
        <stp>EM_S_VAL_PE_TTM</stp>
        <stp>2</stp>
        <stp>002768.SZ</stp>
        <stp>2021/4/1</stp>
        <tr r="DU147" s="8"/>
      </tp>
      <tp>
        <v>30.055514859999999</v>
        <stp/>
        <stp>EM_S_VAL_PE_TTM</stp>
        <stp>2</stp>
        <stp>300758.SZ</stp>
        <stp>2021/4/7</stp>
        <tr r="AL150" s="8"/>
      </tp>
      <tp>
        <v>13.636286650000001</v>
        <stp/>
        <stp>EM_S_VAL_PE_TTM</stp>
        <stp>2</stp>
        <stp>002669.SZ</stp>
        <stp>2021/5/6</stp>
        <tr r="EV168" s="8"/>
      </tp>
      <tp>
        <v>10.20697122</v>
        <stp/>
        <stp>EM_S_VAL_PE_TTM</stp>
        <stp>2</stp>
        <stp>002768.SZ</stp>
        <stp>2021/4/7</stp>
        <tr r="DU150" s="8"/>
      </tp>
      <tp>
        <v>29.91939387</v>
        <stp/>
        <stp>EM_S_VAL_PE_TTM</stp>
        <stp>2</stp>
        <stp>300758.SZ</stp>
        <stp>2021/4/6</stp>
        <tr r="AL149" s="8"/>
      </tp>
      <tp>
        <v>13.602337390000001</v>
        <stp/>
        <stp>EM_S_VAL_PE_TTM</stp>
        <stp>2</stp>
        <stp>002669.SZ</stp>
        <stp>2021/5/7</stp>
        <tr r="EV169" s="8"/>
      </tp>
      <tp>
        <v>10.27387781</v>
        <stp/>
        <stp>EM_S_VAL_PE_TTM</stp>
        <stp>2</stp>
        <stp>002768.SZ</stp>
        <stp>2021/4/6</stp>
        <tr r="DU149" s="8"/>
      </tp>
      <tp>
        <v>32.865238499999997</v>
        <stp/>
        <stp>EM_S_VAL_PE_TTM</stp>
        <stp>2</stp>
        <stp>000565.SZ</stp>
        <stp>2021/6/8</stp>
        <tr r="LJ191" s="8"/>
      </tp>
      <tp>
        <v>168.47664301</v>
        <stp/>
        <stp>EM_S_VAL_PE_TTM</stp>
        <stp>2</stp>
        <stp>300054.SZ</stp>
        <stp>2021/3/9</stp>
        <tr r="HG130" s="8"/>
      </tp>
      <tp>
        <v>34.209769799999997</v>
        <stp/>
        <stp>EM_S_VAL_PE_TTM</stp>
        <stp>2</stp>
        <stp>002064.SZ</stp>
        <stp>2021/3/9</stp>
        <tr r="IN130" s="8"/>
      </tp>
      <tp>
        <v>-42.028264210000003</v>
        <stp/>
        <stp>EM_S_VAL_PE_TTM</stp>
        <stp>2</stp>
        <stp>002068.SZ</stp>
        <stp>2021/3/5</stp>
        <tr r="IM128" s="8"/>
      </tp>
      <tp>
        <v>29.158391160000001</v>
        <stp/>
        <stp>EM_S_VAL_PE_TTM</stp>
        <stp>2</stp>
        <stp>002165.SZ</stp>
        <stp>2021/2/8</stp>
        <tr r="IC114" s="8"/>
      </tp>
      <tp>
        <v>33.422276439999997</v>
        <stp/>
        <stp>EM_S_VAL_PE_TTM</stp>
        <stp>2</stp>
        <stp>000565.SZ</stp>
        <stp>2021/6/9</stp>
        <tr r="LJ192" s="8"/>
      </tp>
      <tp>
        <v>178.6902412</v>
        <stp/>
        <stp>EM_S_VAL_PE_TTM</stp>
        <stp>2</stp>
        <stp>300054.SZ</stp>
        <stp>2021/3/8</stp>
        <tr r="HG129" s="8"/>
      </tp>
      <tp>
        <v>34.852709879999999</v>
        <stp/>
        <stp>EM_S_VAL_PE_TTM</stp>
        <stp>2</stp>
        <stp>002064.SZ</stp>
        <stp>2021/3/8</stp>
        <tr r="IN129" s="8"/>
      </tp>
      <tp>
        <v>-41.87468956</v>
        <stp/>
        <stp>EM_S_VAL_PE_TTM</stp>
        <stp>2</stp>
        <stp>002068.SZ</stp>
        <stp>2021/3/4</stp>
        <tr r="IM127" s="8"/>
      </tp>
      <tp>
        <v>30.66011087</v>
        <stp/>
        <stp>EM_S_VAL_PE_TTM</stp>
        <stp>2</stp>
        <stp>002165.SZ</stp>
        <stp>2021/2/9</stp>
        <tr r="IC115" s="8"/>
      </tp>
      <tp>
        <v>32.967309479999997</v>
        <stp/>
        <stp>EM_S_VAL_PE_TTM</stp>
        <stp>2</stp>
        <stp>300067.SZ</stp>
        <stp>2021/3/4</stp>
        <tr r="GZ127" s="8"/>
      </tp>
      <tp>
        <v>46.549026550000001</v>
        <stp/>
        <stp>EM_S_VAL_PE_TTM</stp>
        <stp>2</stp>
        <stp>300665.SZ</stp>
        <stp>2021/5/6</stp>
        <tr r="BT168" s="8"/>
      </tp>
      <tp>
        <v>47.732773369999997</v>
        <stp/>
        <stp>EM_S_VAL_PE_TTM</stp>
        <stp>2</stp>
        <stp>002254.SZ</stp>
        <stp>2021/1/7</stp>
        <tr r="HR92" s="8"/>
      </tp>
      <tp>
        <v>34.07852544</v>
        <stp/>
        <stp>EM_S_VAL_PE_TTM</stp>
        <stp>2</stp>
        <stp>002455.SZ</stp>
        <stp>2021/7/6</stp>
        <tr r="GO210" s="8"/>
      </tp>
      <tp>
        <v>39.804160699999997</v>
        <stp/>
        <stp>EM_S_VAL_PE_TTM</stp>
        <stp>2</stp>
        <stp>000553.SZ</stp>
        <stp>2021/6/1</stp>
        <tr r="LM186" s="8"/>
      </tp>
      <tp>
        <v>34.340947380000003</v>
        <stp/>
        <stp>EM_S_VAL_PE_TTM</stp>
        <stp>2</stp>
        <stp>300067.SZ</stp>
        <stp>2021/3/5</stp>
        <tr r="GZ128" s="8"/>
      </tp>
      <tp>
        <v>73.201884699999994</v>
        <stp/>
        <stp>EM_S_VAL_PE_TTM</stp>
        <stp>2</stp>
        <stp>300163.SZ</stp>
        <stp>2021/2/1</stp>
        <tr r="GD109" s="8"/>
      </tp>
      <tp>
        <v>47.318097420000001</v>
        <stp/>
        <stp>EM_S_VAL_PE_TTM</stp>
        <stp>2</stp>
        <stp>300665.SZ</stp>
        <stp>2021/5/7</stp>
        <tr r="BT169" s="8"/>
      </tp>
      <tp>
        <v>23.219376239999999</v>
        <stp/>
        <stp>EM_S_VAL_PE_TTM</stp>
        <stp>2</stp>
        <stp>002053.SZ</stp>
        <stp>2021/3/1</stp>
        <tr r="IP124" s="8"/>
      </tp>
      <tp>
        <v>45.934819570000002</v>
        <stp/>
        <stp>EM_S_VAL_PE_TTM</stp>
        <stp>2</stp>
        <stp>002254.SZ</stp>
        <stp>2021/1/6</stp>
        <tr r="HR91" s="8"/>
      </tp>
      <tp>
        <v>91.135787669999999</v>
        <stp/>
        <stp>EM_S_VAL_PE_TTM</stp>
        <stp>2</stp>
        <stp>002453.SZ</stp>
        <stp>2021/7/1</stp>
        <tr r="GP207" s="8"/>
      </tp>
      <tp>
        <v>37.508651530000002</v>
        <stp/>
        <stp>EM_S_VAL_PE_TTM</stp>
        <stp>2</stp>
        <stp>002455.SZ</stp>
        <stp>2021/7/7</stp>
        <tr r="GO211" s="8"/>
      </tp>
      <tp>
        <v>32.236856119999999</v>
        <stp/>
        <stp>EM_S_VAL_PE_TTM</stp>
        <stp>2</stp>
        <stp>002556.SZ</stp>
        <stp>2021/6/4</stp>
        <tr r="FU189" s="8"/>
      </tp>
      <tp>
        <v>18.24418859</v>
        <stp/>
        <stp>EM_S_VAL_PE_TTM</stp>
        <stp>2</stp>
        <stp>002753.SZ</stp>
        <stp>2021/4/1</stp>
        <tr r="DY147" s="8"/>
      </tp>
      <tp>
        <v>-102.39219863</v>
        <stp/>
        <stp>EM_S_VAL_PE_TTM</stp>
        <stp>2</stp>
        <stp>000059.SZ</stp>
        <stp>2021/3/8</stp>
        <tr r="KX129" s="8"/>
      </tp>
      <tp>
        <v>22.289191349999999</v>
        <stp/>
        <stp>EM_S_VAL_PE_TTM</stp>
        <stp>2</stp>
        <stp>000159.SZ</stp>
        <stp>2021/2/8</stp>
        <tr r="JO114" s="8"/>
      </tp>
      <tp>
        <v>39.985088699999999</v>
        <stp/>
        <stp>EM_S_VAL_PE_TTM</stp>
        <stp>2</stp>
        <stp>000553.SZ</stp>
        <stp>2021/6/2</stp>
        <tr r="LM187" s="8"/>
      </tp>
      <tp>
        <v>74.904254109999997</v>
        <stp/>
        <stp>EM_S_VAL_PE_TTM</stp>
        <stp>2</stp>
        <stp>300163.SZ</stp>
        <stp>2021/2/2</stp>
        <tr r="GD110" s="8"/>
      </tp>
      <tp>
        <v>-8.1679802800000001</v>
        <stp/>
        <stp>EM_S_VAL_PE_TTM</stp>
        <stp>2</stp>
        <stp>300169.SZ</stp>
        <stp>2021/2/8</stp>
        <tr r="GA114" s="8"/>
      </tp>
      <tp>
        <v>117.21629769</v>
        <stp/>
        <stp>EM_S_VAL_PE_TTM</stp>
        <stp>2</stp>
        <stp>300568.SZ</stp>
        <stp>2021/6/9</stp>
        <tr r="CX192" s="8"/>
      </tp>
      <tp>
        <v>70.602474459999996</v>
        <stp/>
        <stp>EM_S_VAL_PE_TTM</stp>
        <stp>2</stp>
        <stp>300767.SZ</stp>
        <stp>2021/4/6</stp>
        <tr r="AJ149" s="8"/>
      </tp>
      <tp>
        <v>23.088378349999999</v>
        <stp/>
        <stp>EM_S_VAL_PE_TTM</stp>
        <stp>2</stp>
        <stp>002053.SZ</stp>
        <stp>2021/3/2</stp>
        <tr r="IP125" s="8"/>
      </tp>
      <tp>
        <v>35.948439049999998</v>
        <stp/>
        <stp>EM_S_VAL_PE_TTM</stp>
        <stp>2</stp>
        <stp>002054.SZ</stp>
        <stp>2021/3/5</stp>
        <tr r="IO128" s="8"/>
      </tp>
      <tp>
        <v>44.658852359999997</v>
        <stp/>
        <stp>EM_S_VAL_PE_TTM</stp>
        <stp>2</stp>
        <stp>002254.SZ</stp>
        <stp>2021/1/5</stp>
        <tr r="HR90" s="8"/>
      </tp>
      <tp>
        <v>88.097928080000003</v>
        <stp/>
        <stp>EM_S_VAL_PE_TTM</stp>
        <stp>2</stp>
        <stp>002453.SZ</stp>
        <stp>2021/7/2</stp>
        <tr r="GP208" s="8"/>
      </tp>
      <tp>
        <v>32.319514730000002</v>
        <stp/>
        <stp>EM_S_VAL_PE_TTM</stp>
        <stp>2</stp>
        <stp>002556.SZ</stp>
        <stp>2021/6/7</stp>
        <tr r="FU190" s="8"/>
      </tp>
      <tp>
        <v>18.765451120000002</v>
        <stp/>
        <stp>EM_S_VAL_PE_TTM</stp>
        <stp>2</stp>
        <stp>002753.SZ</stp>
        <stp>2021/4/2</stp>
        <tr r="DY148" s="8"/>
      </tp>
      <tp>
        <v>-100.01098471</v>
        <stp/>
        <stp>EM_S_VAL_PE_TTM</stp>
        <stp>2</stp>
        <stp>000059.SZ</stp>
        <stp>2021/3/9</stp>
        <tr r="KX130" s="8"/>
      </tp>
      <tp>
        <v>22.923436639999998</v>
        <stp/>
        <stp>EM_S_VAL_PE_TTM</stp>
        <stp>2</stp>
        <stp>000159.SZ</stp>
        <stp>2021/2/9</stp>
        <tr r="JO115" s="8"/>
      </tp>
      <tp>
        <v>40.346944710000002</v>
        <stp/>
        <stp>EM_S_VAL_PE_TTM</stp>
        <stp>2</stp>
        <stp>000553.SZ</stp>
        <stp>2021/6/3</stp>
        <tr r="LM188" s="8"/>
      </tp>
      <tp>
        <v>74.053069410000006</v>
        <stp/>
        <stp>EM_S_VAL_PE_TTM</stp>
        <stp>2</stp>
        <stp>300163.SZ</stp>
        <stp>2021/2/3</stp>
        <tr r="GD111" s="8"/>
      </tp>
      <tp>
        <v>-8.5595957699999996</v>
        <stp/>
        <stp>EM_S_VAL_PE_TTM</stp>
        <stp>2</stp>
        <stp>300169.SZ</stp>
        <stp>2021/2/9</stp>
        <tr r="GA115" s="8"/>
      </tp>
      <tp>
        <v>117.72686845</v>
        <stp/>
        <stp>EM_S_VAL_PE_TTM</stp>
        <stp>2</stp>
        <stp>300568.SZ</stp>
        <stp>2021/6/8</stp>
        <tr r="CX191" s="8"/>
      </tp>
      <tp>
        <v>70.033099660000005</v>
        <stp/>
        <stp>EM_S_VAL_PE_TTM</stp>
        <stp>2</stp>
        <stp>300767.SZ</stp>
        <stp>2021/4/7</stp>
        <tr r="AJ150" s="8"/>
      </tp>
      <tp>
        <v>23.18662677</v>
        <stp/>
        <stp>EM_S_VAL_PE_TTM</stp>
        <stp>2</stp>
        <stp>002053.SZ</stp>
        <stp>2021/3/3</stp>
        <tr r="IP126" s="8"/>
      </tp>
      <tp>
        <v>35.948439049999998</v>
        <stp/>
        <stp>EM_S_VAL_PE_TTM</stp>
        <stp>2</stp>
        <stp>002054.SZ</stp>
        <stp>2021/3/4</stp>
        <tr r="IO127" s="8"/>
      </tp>
      <tp>
        <v>42.62890453</v>
        <stp/>
        <stp>EM_S_VAL_PE_TTM</stp>
        <stp>2</stp>
        <stp>002254.SZ</stp>
        <stp>2021/1/4</stp>
        <tr r="HR89" s="8"/>
      </tp>
      <tp>
        <v>24.099437739999999</v>
        <stp/>
        <stp>EM_S_VAL_PE_TTM</stp>
        <stp>2</stp>
        <stp>002258.SZ</stp>
        <stp>2021/1/8</stp>
        <tr r="HQ93" s="8"/>
      </tp>
      <tp>
        <v>35.192202739999999</v>
        <stp/>
        <stp>EM_S_VAL_PE_TTM</stp>
        <stp>2</stp>
        <stp>002455.SZ</stp>
        <stp>2021/7/5</stp>
        <tr r="GO209" s="8"/>
      </tp>
      <tp>
        <v>40.527872709999997</v>
        <stp/>
        <stp>EM_S_VAL_PE_TTM</stp>
        <stp>2</stp>
        <stp>000553.SZ</stp>
        <stp>2021/6/4</stp>
        <tr r="LM189" s="8"/>
      </tp>
      <tp>
        <v>72.989088519999996</v>
        <stp/>
        <stp>EM_S_VAL_PE_TTM</stp>
        <stp>2</stp>
        <stp>300163.SZ</stp>
        <stp>2021/2/4</stp>
        <tr r="GD112" s="8"/>
      </tp>
      <tp>
        <v>41.69084299</v>
        <stp/>
        <stp>EM_S_VAL_PE_TTM</stp>
        <stp>2</stp>
        <stp>300261.SZ</stp>
        <stp>2021/1/6</stp>
        <tr r="FD91" s="8"/>
      </tp>
      <tp>
        <v>23.383123600000001</v>
        <stp/>
        <stp>EM_S_VAL_PE_TTM</stp>
        <stp>2</stp>
        <stp>002053.SZ</stp>
        <stp>2021/3/4</stp>
        <tr r="IP127" s="8"/>
      </tp>
      <tp>
        <v>36.599416820000002</v>
        <stp/>
        <stp>EM_S_VAL_PE_TTM</stp>
        <stp>2</stp>
        <stp>002054.SZ</stp>
        <stp>2021/3/3</stp>
        <tr r="IO126" s="8"/>
      </tp>
      <tp>
        <v>33.677601610000004</v>
        <stp/>
        <stp>EM_S_VAL_PE_TTM</stp>
        <stp>2</stp>
        <stp>002455.SZ</stp>
        <stp>2021/7/2</stp>
        <tr r="GO208" s="8"/>
      </tp>
      <tp>
        <v>33.338970860000003</v>
        <stp/>
        <stp>EM_S_VAL_PE_TTM</stp>
        <stp>2</stp>
        <stp>002556.SZ</stp>
        <stp>2021/6/1</stp>
        <tr r="FU186" s="8"/>
      </tp>
      <tp>
        <v>34.722513460000002</v>
        <stp/>
        <stp>EM_S_VAL_PE_TTM</stp>
        <stp>2</stp>
        <stp>300067.SZ</stp>
        <stp>2021/3/1</stp>
        <tr r="GZ124" s="8"/>
      </tp>
      <tp>
        <v>70.222738230000004</v>
        <stp/>
        <stp>EM_S_VAL_PE_TTM</stp>
        <stp>2</stp>
        <stp>300163.SZ</stp>
        <stp>2021/2/5</stp>
        <tr r="GD113" s="8"/>
      </tp>
      <tp>
        <v>39.684667089999998</v>
        <stp/>
        <stp>EM_S_VAL_PE_TTM</stp>
        <stp>2</stp>
        <stp>300261.SZ</stp>
        <stp>2021/1/7</stp>
        <tr r="FD92" s="8"/>
      </tp>
      <tp>
        <v>72.074089310000005</v>
        <stp/>
        <stp>EM_S_VAL_PE_TTM</stp>
        <stp>2</stp>
        <stp>300767.SZ</stp>
        <stp>2021/4/1</stp>
        <tr r="AJ147" s="8"/>
      </tp>
      <tp>
        <v>23.350374129999999</v>
        <stp/>
        <stp>EM_S_VAL_PE_TTM</stp>
        <stp>2</stp>
        <stp>002053.SZ</stp>
        <stp>2021/3/5</stp>
        <tr r="IP128" s="8"/>
      </tp>
      <tp>
        <v>35.984604480000002</v>
        <stp/>
        <stp>EM_S_VAL_PE_TTM</stp>
        <stp>2</stp>
        <stp>002054.SZ</stp>
        <stp>2021/3/2</stp>
        <tr r="IO125" s="8"/>
      </tp>
      <tp>
        <v>88.374097129999996</v>
        <stp/>
        <stp>EM_S_VAL_PE_TTM</stp>
        <stp>2</stp>
        <stp>002453.SZ</stp>
        <stp>2021/7/5</stp>
        <tr r="GP209" s="8"/>
      </tp>
      <tp>
        <v>33.577815209999997</v>
        <stp/>
        <stp>EM_S_VAL_PE_TTM</stp>
        <stp>2</stp>
        <stp>300067.SZ</stp>
        <stp>2021/3/2</stp>
        <tr r="GZ125" s="8"/>
      </tp>
      <tp>
        <v>39.621974090000002</v>
        <stp/>
        <stp>EM_S_VAL_PE_TTM</stp>
        <stp>2</stp>
        <stp>300261.SZ</stp>
        <stp>2021/1/4</stp>
        <tr r="FD89" s="8"/>
      </tp>
      <tp>
        <v>71.96897396</v>
        <stp/>
        <stp>EM_S_VAL_PE_TTM</stp>
        <stp>2</stp>
        <stp>300767.SZ</stp>
        <stp>2021/4/2</stp>
        <tr r="AJ148" s="8"/>
      </tp>
      <tp>
        <v>37.214229150000001</v>
        <stp/>
        <stp>EM_S_VAL_PE_TTM</stp>
        <stp>2</stp>
        <stp>002054.SZ</stp>
        <stp>2021/3/1</stp>
        <tr r="IO124" s="8"/>
      </tp>
      <tp>
        <v>89.202604289999996</v>
        <stp/>
        <stp>EM_S_VAL_PE_TTM</stp>
        <stp>2</stp>
        <stp>002453.SZ</stp>
        <stp>2021/7/6</stp>
        <tr r="GP210" s="8"/>
      </tp>
      <tp>
        <v>31.79601023</v>
        <stp/>
        <stp>EM_S_VAL_PE_TTM</stp>
        <stp>2</stp>
        <stp>002556.SZ</stp>
        <stp>2021/6/3</stp>
        <tr r="FU188" s="8"/>
      </tp>
      <tp>
        <v>18.718063610000002</v>
        <stp/>
        <stp>EM_S_VAL_PE_TTM</stp>
        <stp>2</stp>
        <stp>002753.SZ</stp>
        <stp>2021/4/6</stp>
        <tr r="DY149" s="8"/>
      </tp>
      <tp>
        <v>40.66356871</v>
        <stp/>
        <stp>EM_S_VAL_PE_TTM</stp>
        <stp>2</stp>
        <stp>000553.SZ</stp>
        <stp>2021/6/7</stp>
        <tr r="LM190" s="8"/>
      </tp>
      <tp>
        <v>34.035694509999999</v>
        <stp/>
        <stp>EM_S_VAL_PE_TTM</stp>
        <stp>2</stp>
        <stp>300067.SZ</stp>
        <stp>2021/3/3</stp>
        <tr r="GZ126" s="8"/>
      </tp>
      <tp>
        <v>40.123518070000003</v>
        <stp/>
        <stp>EM_S_VAL_PE_TTM</stp>
        <stp>2</stp>
        <stp>300261.SZ</stp>
        <stp>2021/1/5</stp>
        <tr r="FD90" s="8"/>
      </tp>
      <tp>
        <v>87.131336390000001</v>
        <stp/>
        <stp>EM_S_VAL_PE_TTM</stp>
        <stp>2</stp>
        <stp>002453.SZ</stp>
        <stp>2021/7/7</stp>
        <tr r="GP211" s="8"/>
      </tp>
      <tp>
        <v>32.385735940000004</v>
        <stp/>
        <stp>EM_S_VAL_PE_TTM</stp>
        <stp>2</stp>
        <stp>002455.SZ</stp>
        <stp>2021/7/1</stp>
        <tr r="GO207" s="8"/>
      </tp>
      <tp>
        <v>31.988880309999999</v>
        <stp/>
        <stp>EM_S_VAL_PE_TTM</stp>
        <stp>2</stp>
        <stp>002556.SZ</stp>
        <stp>2021/6/2</stp>
        <tr r="FU187" s="8"/>
      </tp>
      <tp>
        <v>18.88391987</v>
        <stp/>
        <stp>EM_S_VAL_PE_TTM</stp>
        <stp>2</stp>
        <stp>002753.SZ</stp>
        <stp>2021/4/7</stp>
        <tr r="DY150" s="8"/>
      </tp>
      <tp>
        <v>-100.52124483</v>
        <stp/>
        <stp>EM_S_VAL_PE_TTM</stp>
        <stp>2</stp>
        <stp>000059.SZ</stp>
        <stp>2021/3/2</stp>
        <tr r="KX125" s="8"/>
      </tp>
      <tp>
        <v>23.602985149999999</v>
        <stp/>
        <stp>EM_S_VAL_PE_TTM</stp>
        <stp>2</stp>
        <stp>000159.SZ</stp>
        <stp>2021/2/2</stp>
        <tr r="JO110" s="8"/>
      </tp>
      <tp>
        <v>40.346944710000002</v>
        <stp/>
        <stp>EM_S_VAL_PE_TTM</stp>
        <stp>2</stp>
        <stp>000553.SZ</stp>
        <stp>2021/6/8</stp>
        <tr r="LM191" s="8"/>
      </tp>
      <tp>
        <v>70.435534410000002</v>
        <stp/>
        <stp>EM_S_VAL_PE_TTM</stp>
        <stp>2</stp>
        <stp>300163.SZ</stp>
        <stp>2021/2/8</stp>
        <tr r="GD114" s="8"/>
      </tp>
      <tp>
        <v>-8.5036506999999997</v>
        <stp/>
        <stp>EM_S_VAL_PE_TTM</stp>
        <stp>2</stp>
        <stp>300169.SZ</stp>
        <stp>2021/2/2</stp>
        <tr r="GA110" s="8"/>
      </tp>
      <tp>
        <v>117.67312416</v>
        <stp/>
        <stp>EM_S_VAL_PE_TTM</stp>
        <stp>2</stp>
        <stp>300568.SZ</stp>
        <stp>2021/6/3</stp>
        <tr r="CX188" s="8"/>
      </tp>
      <tp>
        <v>23.415873080000001</v>
        <stp/>
        <stp>EM_S_VAL_PE_TTM</stp>
        <stp>2</stp>
        <stp>002053.SZ</stp>
        <stp>2021/3/8</stp>
        <tr r="IP129" s="8"/>
      </tp>
      <tp>
        <v>89.064519770000004</v>
        <stp/>
        <stp>EM_S_VAL_PE_TTM</stp>
        <stp>2</stp>
        <stp>002453.SZ</stp>
        <stp>2021/7/8</stp>
        <tr r="GP212" s="8"/>
      </tp>
      <tp>
        <v>18.83653237</v>
        <stp/>
        <stp>EM_S_VAL_PE_TTM</stp>
        <stp>2</stp>
        <stp>002753.SZ</stp>
        <stp>2021/4/8</stp>
        <tr r="DY151" s="8"/>
      </tp>
      <tp>
        <v>-102.56228534</v>
        <stp/>
        <stp>EM_S_VAL_PE_TTM</stp>
        <stp>2</stp>
        <stp>000059.SZ</stp>
        <stp>2021/3/3</stp>
        <tr r="KX126" s="8"/>
      </tp>
      <tp>
        <v>23.602985149999999</v>
        <stp/>
        <stp>EM_S_VAL_PE_TTM</stp>
        <stp>2</stp>
        <stp>000159.SZ</stp>
        <stp>2021/2/3</stp>
        <tr r="JO111" s="8"/>
      </tp>
      <tp>
        <v>41.296816730000003</v>
        <stp/>
        <stp>EM_S_VAL_PE_TTM</stp>
        <stp>2</stp>
        <stp>000553.SZ</stp>
        <stp>2021/6/9</stp>
        <tr r="LM192" s="8"/>
      </tp>
      <tp>
        <v>68.945961170000004</v>
        <stp/>
        <stp>EM_S_VAL_PE_TTM</stp>
        <stp>2</stp>
        <stp>300163.SZ</stp>
        <stp>2021/2/9</stp>
        <tr r="GD115" s="8"/>
      </tp>
      <tp>
        <v>-8.0784681700000007</v>
        <stp/>
        <stp>EM_S_VAL_PE_TTM</stp>
        <stp>2</stp>
        <stp>300169.SZ</stp>
        <stp>2021/2/3</stp>
        <tr r="GA111" s="8"/>
      </tp>
      <tp>
        <v>116.54449406000001</v>
        <stp/>
        <stp>EM_S_VAL_PE_TTM</stp>
        <stp>2</stp>
        <stp>300568.SZ</stp>
        <stp>2021/6/2</stp>
        <tr r="CX187" s="8"/>
      </tp>
      <tp>
        <v>23.18662677</v>
        <stp/>
        <stp>EM_S_VAL_PE_TTM</stp>
        <stp>2</stp>
        <stp>002053.SZ</stp>
        <stp>2021/3/9</stp>
        <tr r="IP130" s="8"/>
      </tp>
      <tp>
        <v>88.374097129999996</v>
        <stp/>
        <stp>EM_S_VAL_PE_TTM</stp>
        <stp>2</stp>
        <stp>002453.SZ</stp>
        <stp>2021/7/9</stp>
        <tr r="GP213" s="8"/>
      </tp>
      <tp>
        <v>18.955001129999999</v>
        <stp/>
        <stp>EM_S_VAL_PE_TTM</stp>
        <stp>2</stp>
        <stp>002753.SZ</stp>
        <stp>2021/4/9</stp>
        <tr r="DY152" s="8"/>
      </tp>
      <tp>
        <v>39.496588099999997</v>
        <stp/>
        <stp>EM_S_VAL_PE_TTM</stp>
        <stp>2</stp>
        <stp>300261.SZ</stp>
        <stp>2021/1/8</stp>
        <tr r="FD93" s="8"/>
      </tp>
      <tp>
        <v>116.70572693</v>
        <stp/>
        <stp>EM_S_VAL_PE_TTM</stp>
        <stp>2</stp>
        <stp>300568.SZ</stp>
        <stp>2021/6/1</stp>
        <tr r="CX186" s="8"/>
      </tp>
      <tp>
        <v>-105.96401951</v>
        <stp/>
        <stp>EM_S_VAL_PE_TTM</stp>
        <stp>2</stp>
        <stp>000059.SZ</stp>
        <stp>2021/3/1</stp>
        <tr r="KX124" s="8"/>
      </tp>
      <tp>
        <v>23.33116575</v>
        <stp/>
        <stp>EM_S_VAL_PE_TTM</stp>
        <stp>2</stp>
        <stp>000159.SZ</stp>
        <stp>2021/2/1</stp>
        <tr r="JO109" s="8"/>
      </tp>
      <tp>
        <v>-8.7609980299999997</v>
        <stp/>
        <stp>EM_S_VAL_PE_TTM</stp>
        <stp>2</stp>
        <stp>300169.SZ</stp>
        <stp>2021/2/1</stp>
        <tr r="GA109" s="8"/>
      </tp>
      <tp>
        <v>35.790898489999996</v>
        <stp/>
        <stp>EM_S_VAL_PE_TTM</stp>
        <stp>2</stp>
        <stp>300067.SZ</stp>
        <stp>2021/3/8</stp>
        <tr r="GZ129" s="8"/>
      </tp>
      <tp>
        <v>118.31805565000001</v>
        <stp/>
        <stp>EM_S_VAL_PE_TTM</stp>
        <stp>2</stp>
        <stp>300568.SZ</stp>
        <stp>2021/6/7</stp>
        <tr r="CX190" s="8"/>
      </tp>
      <tp>
        <v>69.376128750000007</v>
        <stp/>
        <stp>EM_S_VAL_PE_TTM</stp>
        <stp>2</stp>
        <stp>300767.SZ</stp>
        <stp>2021/4/8</stp>
        <tr r="AJ151" s="8"/>
      </tp>
      <tp>
        <v>24.439465080000002</v>
        <stp/>
        <stp>EM_S_VAL_PE_TTM</stp>
        <stp>2</stp>
        <stp>002258.SZ</stp>
        <stp>2021/1/7</stp>
        <tr r="HQ92" s="8"/>
      </tp>
      <tp>
        <v>33.118547909999997</v>
        <stp/>
        <stp>EM_S_VAL_PE_TTM</stp>
        <stp>2</stp>
        <stp>002556.SZ</stp>
        <stp>2021/6/9</stp>
        <tr r="FU192" s="8"/>
      </tp>
      <tp>
        <v>36.019838139999997</v>
        <stp/>
        <stp>EM_S_VAL_PE_TTM</stp>
        <stp>2</stp>
        <stp>300067.SZ</stp>
        <stp>2021/3/9</stp>
        <tr r="GZ130" s="8"/>
      </tp>
      <tp>
        <v>68.736677049999997</v>
        <stp/>
        <stp>EM_S_VAL_PE_TTM</stp>
        <stp>2</stp>
        <stp>300767.SZ</stp>
        <stp>2021/4/9</stp>
        <tr r="AJ152" s="8"/>
      </tp>
      <tp>
        <v>24.52447192</v>
        <stp/>
        <stp>EM_S_VAL_PE_TTM</stp>
        <stp>2</stp>
        <stp>002258.SZ</stp>
        <stp>2021/1/6</stp>
        <tr r="HQ91" s="8"/>
      </tp>
      <tp>
        <v>32.953230699999999</v>
        <stp/>
        <stp>EM_S_VAL_PE_TTM</stp>
        <stp>2</stp>
        <stp>002556.SZ</stp>
        <stp>2021/6/8</stp>
        <tr r="FU191" s="8"/>
      </tp>
      <tp>
        <v>-102.05202521</v>
        <stp/>
        <stp>EM_S_VAL_PE_TTM</stp>
        <stp>2</stp>
        <stp>000059.SZ</stp>
        <stp>2021/3/4</stp>
        <tr r="KX127" s="8"/>
      </tp>
      <tp>
        <v>22.7422237</v>
        <stp/>
        <stp>EM_S_VAL_PE_TTM</stp>
        <stp>2</stp>
        <stp>000159.SZ</stp>
        <stp>2021/2/4</stp>
        <tr r="JO112" s="8"/>
      </tp>
      <tp>
        <v>-7.9442000000000004</v>
        <stp/>
        <stp>EM_S_VAL_PE_TTM</stp>
        <stp>2</stp>
        <stp>300169.SZ</stp>
        <stp>2021/2/4</stp>
        <tr r="GA112" s="8"/>
      </tp>
      <tp>
        <v>37.61126642</v>
        <stp/>
        <stp>EM_S_VAL_PE_TTM</stp>
        <stp>2</stp>
        <stp>002054.SZ</stp>
        <stp>2021/3/9</stp>
        <tr r="IO130" s="8"/>
      </tp>
      <tp>
        <v>24.056934330000001</v>
        <stp/>
        <stp>EM_S_VAL_PE_TTM</stp>
        <stp>2</stp>
        <stp>002258.SZ</stp>
        <stp>2021/1/5</stp>
        <tr r="HQ90" s="8"/>
      </tp>
      <tp>
        <v>36.706803870000002</v>
        <stp/>
        <stp>EM_S_VAL_PE_TTM</stp>
        <stp>2</stp>
        <stp>002455.SZ</stp>
        <stp>2021/7/8</stp>
        <tr r="GO212" s="8"/>
      </tp>
      <tp>
        <v>-103.07254546</v>
        <stp/>
        <stp>EM_S_VAL_PE_TTM</stp>
        <stp>2</stp>
        <stp>000059.SZ</stp>
        <stp>2021/3/5</stp>
        <tr r="KX128" s="8"/>
      </tp>
      <tp>
        <v>21.79085577</v>
        <stp/>
        <stp>EM_S_VAL_PE_TTM</stp>
        <stp>2</stp>
        <stp>000159.SZ</stp>
        <stp>2021/2/5</stp>
        <tr r="JO113" s="8"/>
      </tp>
      <tp>
        <v>-7.3399932400000001</v>
        <stp/>
        <stp>EM_S_VAL_PE_TTM</stp>
        <stp>2</stp>
        <stp>300169.SZ</stp>
        <stp>2021/2/5</stp>
        <tr r="GA113" s="8"/>
      </tp>
      <tp>
        <v>121.05901446999999</v>
        <stp/>
        <stp>EM_S_VAL_PE_TTM</stp>
        <stp>2</stp>
        <stp>300568.SZ</stp>
        <stp>2021/6/4</stp>
        <tr r="CX189" s="8"/>
      </tp>
      <tp>
        <v>34.827310670000003</v>
        <stp/>
        <stp>EM_S_VAL_PE_TTM</stp>
        <stp>2</stp>
        <stp>002054.SZ</stp>
        <stp>2021/3/8</stp>
        <tr r="IO129" s="8"/>
      </tp>
      <tp>
        <v>48.515753250000003</v>
        <stp/>
        <stp>EM_S_VAL_PE_TTM</stp>
        <stp>2</stp>
        <stp>002254.SZ</stp>
        <stp>2021/1/8</stp>
        <tr r="HR93" s="8"/>
      </tp>
      <tp>
        <v>23.111233290000001</v>
        <stp/>
        <stp>EM_S_VAL_PE_TTM</stp>
        <stp>2</stp>
        <stp>002258.SZ</stp>
        <stp>2021/1/4</stp>
        <tr r="HQ89" s="8"/>
      </tp>
      <tp>
        <v>39.025115460000002</v>
        <stp/>
        <stp>EM_S_VAL_PE_TTM</stp>
        <stp>2</stp>
        <stp>002455.SZ</stp>
        <stp>2021/7/9</stp>
        <tr r="GO213" s="8"/>
      </tp>
      <tp>
        <v>-28.384305510000001</v>
        <stp/>
        <stp>EM_S_VAL_PE_TTM</stp>
        <stp>2</stp>
        <stp>300072.SZ</stp>
        <stp>2021/3/1</stp>
        <tr r="GX124" s="8"/>
      </tp>
      <tp>
        <v>41.482767279999997</v>
        <stp/>
        <stp>EM_S_VAL_PE_TTM</stp>
        <stp>2</stp>
        <stp>002246.SZ</stp>
        <stp>2021/1/5</stp>
        <tr r="HS90" s="8"/>
      </tp>
      <tp>
        <v>18.39485466</v>
        <stp/>
        <stp>EM_S_VAL_PE_TTM</stp>
        <stp>2</stp>
        <stp>002442.SZ</stp>
        <stp>2021/7/1</stp>
        <tr r="GR207" s="8"/>
      </tp>
      <tp>
        <v>-17.121925239999999</v>
        <stp/>
        <stp>EM_S_VAL_PE_TTM</stp>
        <stp>2</stp>
        <stp>000545.SZ</stp>
        <stp>2021/6/7</stp>
        <tr r="LL190" s="8"/>
      </tp>
      <tp>
        <v>-135.65609567000001</v>
        <stp/>
        <stp>EM_S_VAL_PE_TTM</stp>
        <stp>2</stp>
        <stp>300073.SZ</stp>
        <stp>2021/3/1</stp>
        <tr r="GY124" s="8"/>
      </tp>
      <tp>
        <v>26.281987690000001</v>
        <stp/>
        <stp>EM_S_VAL_PE_TTM</stp>
        <stp>2</stp>
        <stp>300575.SZ</stp>
        <stp>2021/6/7</stp>
        <tr r="CQ190" s="8"/>
      </tp>
      <tp>
        <v>104.11484903</v>
        <stp/>
        <stp>EM_S_VAL_PE_TTM</stp>
        <stp>2</stp>
        <stp>300576.SZ</stp>
        <stp>2021/6/4</stp>
        <tr r="CR189" s="8"/>
      </tp>
      <tp>
        <v>41.482767279999997</v>
        <stp/>
        <stp>EM_S_VAL_PE_TTM</stp>
        <stp>2</stp>
        <stp>002246.SZ</stp>
        <stp>2021/1/4</stp>
        <tr r="HS89" s="8"/>
      </tp>
      <tp>
        <v>13.94519959</v>
        <stp/>
        <stp>EM_S_VAL_PE_TTM</stp>
        <stp>2</stp>
        <stp>002440.SZ</stp>
        <stp>2021/7/2</stp>
        <tr r="GQ208" s="8"/>
      </tp>
      <tp>
        <v>30.43729652</v>
        <stp/>
        <stp>EM_S_VAL_PE_TTM</stp>
        <stp>2</stp>
        <stp>002545.SZ</stp>
        <stp>2021/6/7</stp>
        <tr r="FY190" s="8"/>
      </tp>
      <tp>
        <v>-17.076508990000001</v>
        <stp/>
        <stp>EM_S_VAL_PE_TTM</stp>
        <stp>2</stp>
        <stp>000545.SZ</stp>
        <stp>2021/6/4</stp>
        <tr r="LL189" s="8"/>
      </tp>
      <tp>
        <v>-29.66866323</v>
        <stp/>
        <stp>EM_S_VAL_PE_TTM</stp>
        <stp>2</stp>
        <stp>300072.SZ</stp>
        <stp>2021/3/3</stp>
        <tr r="GX126" s="8"/>
      </tp>
      <tp>
        <v>-133.63839091</v>
        <stp/>
        <stp>EM_S_VAL_PE_TTM</stp>
        <stp>2</stp>
        <stp>300073.SZ</stp>
        <stp>2021/3/2</stp>
        <tr r="GY125" s="8"/>
      </tp>
      <tp>
        <v>59.73425099</v>
        <stp/>
        <stp>EM_S_VAL_PE_TTM</stp>
        <stp>2</stp>
        <stp>300174.SZ</stp>
        <stp>2021/2/5</stp>
        <tr r="FZ113" s="8"/>
      </tp>
      <tp>
        <v>-7.3294011799999996</v>
        <stp/>
        <stp>EM_S_VAL_PE_TTM</stp>
        <stp>2</stp>
        <stp>300478.SZ</stp>
        <stp>2021/7/9</stp>
        <tr r="DW213" s="8"/>
      </tp>
      <tp>
        <v>25.176858240000001</v>
        <stp/>
        <stp>EM_S_VAL_PE_TTM</stp>
        <stp>2</stp>
        <stp>300575.SZ</stp>
        <stp>2021/6/4</stp>
        <tr r="CQ189" s="8"/>
      </tp>
      <tp>
        <v>106.31124447000001</v>
        <stp/>
        <stp>EM_S_VAL_PE_TTM</stp>
        <stp>2</stp>
        <stp>300576.SZ</stp>
        <stp>2021/6/7</stp>
        <tr r="CR190" s="8"/>
      </tp>
      <tp>
        <v>71.740356259999999</v>
        <stp/>
        <stp>EM_S_VAL_PE_TTM</stp>
        <stp>2</stp>
        <stp>300777.SZ</stp>
        <stp>2021/4/6</stp>
        <tr r="AG149" s="8"/>
      </tp>
      <tp>
        <v>31.642949940000001</v>
        <stp/>
        <stp>EM_S_VAL_PE_TTM</stp>
        <stp>2</stp>
        <stp>002145.SZ</stp>
        <stp>2021/2/4</stp>
        <tr r="ID112" s="8"/>
      </tp>
      <tp>
        <v>39.744975680000003</v>
        <stp/>
        <stp>EM_S_VAL_PE_TTM</stp>
        <stp>2</stp>
        <stp>002246.SZ</stp>
        <stp>2021/1/7</stp>
        <tr r="HS92" s="8"/>
      </tp>
      <tp>
        <v>13.851186999999999</v>
        <stp/>
        <stp>EM_S_VAL_PE_TTM</stp>
        <stp>2</stp>
        <stp>002440.SZ</stp>
        <stp>2021/7/1</stp>
        <tr r="GQ207" s="8"/>
      </tp>
      <tp>
        <v>30.517394670000002</v>
        <stp/>
        <stp>EM_S_VAL_PE_TTM</stp>
        <stp>2</stp>
        <stp>002545.SZ</stp>
        <stp>2021/6/4</stp>
        <tr r="FY189" s="8"/>
      </tp>
      <tp>
        <v>61.551668280000001</v>
        <stp/>
        <stp>EM_S_VAL_PE_TTM</stp>
        <stp>2</stp>
        <stp>002549.SZ</stp>
        <stp>2021/6/8</stp>
        <tr r="FX191" s="8"/>
      </tp>
      <tp>
        <v>-46.838485390000002</v>
        <stp/>
        <stp>EM_S_VAL_PE_TTM</stp>
        <stp>2</stp>
        <stp>002748.SZ</stp>
        <stp>2021/4/9</stp>
        <tr r="EF152" s="8"/>
      </tp>
      <tp>
        <v>28.898066400000001</v>
        <stp/>
        <stp>EM_S_VAL_PE_TTM</stp>
        <stp>2</stp>
        <stp>002749.SZ</stp>
        <stp>2021/4/8</stp>
        <tr r="EE151" s="8"/>
      </tp>
      <tp>
        <v>-28.898048599999999</v>
        <stp/>
        <stp>EM_S_VAL_PE_TTM</stp>
        <stp>2</stp>
        <stp>300072.SZ</stp>
        <stp>2021/3/2</stp>
        <tr r="GX125" s="8"/>
      </tp>
      <tp>
        <v>-135.13093964000001</v>
        <stp/>
        <stp>EM_S_VAL_PE_TTM</stp>
        <stp>2</stp>
        <stp>300073.SZ</stp>
        <stp>2021/3/3</stp>
        <tr r="GY126" s="8"/>
      </tp>
      <tp>
        <v>60.43244353</v>
        <stp/>
        <stp>EM_S_VAL_PE_TTM</stp>
        <stp>2</stp>
        <stp>300174.SZ</stp>
        <stp>2021/2/4</stp>
        <tr r="FZ112" s="8"/>
      </tp>
      <tp>
        <v>-7.4323422099999998</v>
        <stp/>
        <stp>EM_S_VAL_PE_TTM</stp>
        <stp>2</stp>
        <stp>300478.SZ</stp>
        <stp>2021/7/8</stp>
        <tr r="DW212" s="8"/>
      </tp>
      <tp>
        <v>72.136331350000006</v>
        <stp/>
        <stp>EM_S_VAL_PE_TTM</stp>
        <stp>2</stp>
        <stp>300777.SZ</stp>
        <stp>2021/4/7</stp>
        <tr r="AG150" s="8"/>
      </tp>
      <tp>
        <v>33.480571679999997</v>
        <stp/>
        <stp>EM_S_VAL_PE_TTM</stp>
        <stp>2</stp>
        <stp>002145.SZ</stp>
        <stp>2021/2/5</stp>
        <tr r="ID113" s="8"/>
      </tp>
      <tp>
        <v>41.034304929999998</v>
        <stp/>
        <stp>EM_S_VAL_PE_TTM</stp>
        <stp>2</stp>
        <stp>002246.SZ</stp>
        <stp>2021/1/6</stp>
        <tr r="HS91" s="8"/>
      </tp>
      <tp>
        <v>18.457528780000001</v>
        <stp/>
        <stp>EM_S_VAL_PE_TTM</stp>
        <stp>2</stp>
        <stp>002442.SZ</stp>
        <stp>2021/7/2</stp>
        <tr r="GR208" s="8"/>
      </tp>
      <tp>
        <v>61.031931630000003</v>
        <stp/>
        <stp>EM_S_VAL_PE_TTM</stp>
        <stp>2</stp>
        <stp>002549.SZ</stp>
        <stp>2021/6/9</stp>
        <tr r="FX192" s="8"/>
      </tp>
      <tp>
        <v>-45.790464200000002</v>
        <stp/>
        <stp>EM_S_VAL_PE_TTM</stp>
        <stp>2</stp>
        <stp>002748.SZ</stp>
        <stp>2021/4/8</stp>
        <tr r="EF151" s="8"/>
      </tp>
      <tp>
        <v>28.562941630000001</v>
        <stp/>
        <stp>EM_S_VAL_PE_TTM</stp>
        <stp>2</stp>
        <stp>002749.SZ</stp>
        <stp>2021/4/9</stp>
        <tr r="EE152" s="8"/>
      </tp>
      <tp>
        <v>-16.304432779999999</v>
        <stp/>
        <stp>EM_S_VAL_PE_TTM</stp>
        <stp>2</stp>
        <stp>000545.SZ</stp>
        <stp>2021/6/2</stp>
        <tr r="LL187" s="8"/>
      </tp>
      <tp>
        <v>-29.32616784</v>
        <stp/>
        <stp>EM_S_VAL_PE_TTM</stp>
        <stp>2</stp>
        <stp>300072.SZ</stp>
        <stp>2021/3/5</stp>
        <tr r="GX128" s="8"/>
      </tp>
      <tp>
        <v>-129.52006201</v>
        <stp/>
        <stp>EM_S_VAL_PE_TTM</stp>
        <stp>2</stp>
        <stp>300073.SZ</stp>
        <stp>2021/3/4</stp>
        <tr r="GY127" s="8"/>
      </tp>
      <tp>
        <v>61.285789979999997</v>
        <stp/>
        <stp>EM_S_VAL_PE_TTM</stp>
        <stp>2</stp>
        <stp>300174.SZ</stp>
        <stp>2021/2/3</stp>
        <tr r="FZ111" s="8"/>
      </tp>
      <tp>
        <v>25.849982539999999</v>
        <stp/>
        <stp>EM_S_VAL_PE_TTM</stp>
        <stp>2</stp>
        <stp>300575.SZ</stp>
        <stp>2021/6/2</stp>
        <tr r="CQ187" s="8"/>
      </tp>
      <tp>
        <v>104.11484903</v>
        <stp/>
        <stp>EM_S_VAL_PE_TTM</stp>
        <stp>2</stp>
        <stp>300576.SZ</stp>
        <stp>2021/6/1</stp>
        <tr r="CR186" s="8"/>
      </tp>
      <tp>
        <v>35.318193409999999</v>
        <stp/>
        <stp>EM_S_VAL_PE_TTM</stp>
        <stp>2</stp>
        <stp>002145.SZ</stp>
        <stp>2021/2/2</stp>
        <tr r="ID110" s="8"/>
      </tp>
      <tp>
        <v>13.89819329</v>
        <stp/>
        <stp>EM_S_VAL_PE_TTM</stp>
        <stp>2</stp>
        <stp>002440.SZ</stp>
        <stp>2021/7/7</stp>
        <tr r="GQ211" s="8"/>
      </tp>
      <tp>
        <v>20.306415359999999</v>
        <stp/>
        <stp>EM_S_VAL_PE_TTM</stp>
        <stp>2</stp>
        <stp>002442.SZ</stp>
        <stp>2021/7/5</stp>
        <tr r="GR209" s="8"/>
      </tp>
      <tp>
        <v>30.277100220000001</v>
        <stp/>
        <stp>EM_S_VAL_PE_TTM</stp>
        <stp>2</stp>
        <stp>002545.SZ</stp>
        <stp>2021/6/2</stp>
        <tr r="FY187" s="8"/>
      </tp>
      <tp>
        <v>-16.259016540000001</v>
        <stp/>
        <stp>EM_S_VAL_PE_TTM</stp>
        <stp>2</stp>
        <stp>000545.SZ</stp>
        <stp>2021/6/3</stp>
        <tr r="LL188" s="8"/>
      </tp>
      <tp>
        <v>-29.754287080000001</v>
        <stp/>
        <stp>EM_S_VAL_PE_TTM</stp>
        <stp>2</stp>
        <stp>300072.SZ</stp>
        <stp>2021/3/4</stp>
        <tr r="GX127" s="8"/>
      </tp>
      <tp>
        <v>-130.59801386999999</v>
        <stp/>
        <stp>EM_S_VAL_PE_TTM</stp>
        <stp>2</stp>
        <stp>300073.SZ</stp>
        <stp>2021/3/5</stp>
        <tr r="GY128" s="8"/>
      </tp>
      <tp>
        <v>61.363366919999997</v>
        <stp/>
        <stp>EM_S_VAL_PE_TTM</stp>
        <stp>2</stp>
        <stp>300174.SZ</stp>
        <stp>2021/2/2</stp>
        <tr r="FZ110" s="8"/>
      </tp>
      <tp>
        <v>25.468210549999998</v>
        <stp/>
        <stp>EM_S_VAL_PE_TTM</stp>
        <stp>2</stp>
        <stp>300575.SZ</stp>
        <stp>2021/6/3</stp>
        <tr r="CQ188" s="8"/>
      </tp>
      <tp>
        <v>73.857962169999993</v>
        <stp/>
        <stp>EM_S_VAL_PE_TTM</stp>
        <stp>2</stp>
        <stp>300777.SZ</stp>
        <stp>2021/4/1</stp>
        <tr r="AG147" s="8"/>
      </tp>
      <tp>
        <v>34.735532859999999</v>
        <stp/>
        <stp>EM_S_VAL_PE_TTM</stp>
        <stp>2</stp>
        <stp>002145.SZ</stp>
        <stp>2021/2/3</stp>
        <tr r="ID111" s="8"/>
      </tp>
      <tp>
        <v>13.92953082</v>
        <stp/>
        <stp>EM_S_VAL_PE_TTM</stp>
        <stp>2</stp>
        <stp>002440.SZ</stp>
        <stp>2021/7/6</stp>
        <tr r="GQ210" s="8"/>
      </tp>
      <tp>
        <v>29.71641318</v>
        <stp/>
        <stp>EM_S_VAL_PE_TTM</stp>
        <stp>2</stp>
        <stp>002545.SZ</stp>
        <stp>2021/6/3</stp>
        <tr r="FY188" s="8"/>
      </tp>
      <tp>
        <v>62.410655740000003</v>
        <stp/>
        <stp>EM_S_VAL_PE_TTM</stp>
        <stp>2</stp>
        <stp>300174.SZ</stp>
        <stp>2021/2/1</stp>
        <tr r="FZ109" s="8"/>
      </tp>
      <tp>
        <v>102.97386437999999</v>
        <stp/>
        <stp>EM_S_VAL_PE_TTM</stp>
        <stp>2</stp>
        <stp>300576.SZ</stp>
        <stp>2021/6/3</stp>
        <tr r="CR188" s="8"/>
      </tp>
      <tp>
        <v>72.222412890000001</v>
        <stp/>
        <stp>EM_S_VAL_PE_TTM</stp>
        <stp>2</stp>
        <stp>300777.SZ</stp>
        <stp>2021/4/2</stp>
        <tr r="AG148" s="8"/>
      </tp>
      <tp>
        <v>13.81984948</v>
        <stp/>
        <stp>EM_S_VAL_PE_TTM</stp>
        <stp>2</stp>
        <stp>002440.SZ</stp>
        <stp>2021/7/5</stp>
        <tr r="GQ209" s="8"/>
      </tp>
      <tp>
        <v>24.568255619999999</v>
        <stp/>
        <stp>EM_S_VAL_PE_TTM</stp>
        <stp>2</stp>
        <stp>002442.SZ</stp>
        <stp>2021/7/7</stp>
        <tr r="GR211" s="8"/>
      </tp>
      <tp>
        <v>27.50881309</v>
        <stp/>
        <stp>EM_S_VAL_PE_TTM</stp>
        <stp>2</stp>
        <stp>002643.SZ</stp>
        <stp>2021/5/6</stp>
        <tr r="FA168" s="8"/>
      </tp>
      <tp>
        <v>-15.75943782</v>
        <stp/>
        <stp>EM_S_VAL_PE_TTM</stp>
        <stp>2</stp>
        <stp>000545.SZ</stp>
        <stp>2021/6/1</stp>
        <tr r="LL186" s="8"/>
      </tp>
      <tp>
        <v>26.18152138</v>
        <stp/>
        <stp>EM_S_VAL_PE_TTM</stp>
        <stp>2</stp>
        <stp>300575.SZ</stp>
        <stp>2021/6/1</stp>
        <tr r="CQ186" s="8"/>
      </tp>
      <tp>
        <v>105.48403061</v>
        <stp/>
        <stp>EM_S_VAL_PE_TTM</stp>
        <stp>2</stp>
        <stp>300576.SZ</stp>
        <stp>2021/6/2</stp>
        <tr r="CR187" s="8"/>
      </tp>
      <tp>
        <v>34.376972520000002</v>
        <stp/>
        <stp>EM_S_VAL_PE_TTM</stp>
        <stp>2</stp>
        <stp>002145.SZ</stp>
        <stp>2021/2/1</stp>
        <tr r="ID109" s="8"/>
      </tp>
      <tp>
        <v>22.34332431</v>
        <stp/>
        <stp>EM_S_VAL_PE_TTM</stp>
        <stp>2</stp>
        <stp>002442.SZ</stp>
        <stp>2021/7/6</stp>
        <tr r="GR210" s="8"/>
      </tp>
      <tp>
        <v>29.796511330000001</v>
        <stp/>
        <stp>EM_S_VAL_PE_TTM</stp>
        <stp>2</stp>
        <stp>002545.SZ</stp>
        <stp>2021/6/1</stp>
        <tr r="FY186" s="8"/>
      </tp>
      <tp>
        <v>27.579803569999999</v>
        <stp/>
        <stp>EM_S_VAL_PE_TTM</stp>
        <stp>2</stp>
        <stp>002643.SZ</stp>
        <stp>2021/5/7</stp>
        <tr r="FA169" s="8"/>
      </tp>
      <tp>
        <v>-29.88272285</v>
        <stp/>
        <stp>EM_S_VAL_PE_TTM</stp>
        <stp>2</stp>
        <stp>300072.SZ</stp>
        <stp>2021/3/9</stp>
        <tr r="GX130" s="8"/>
      </tp>
      <tp>
        <v>-123.79862521</v>
        <stp/>
        <stp>EM_S_VAL_PE_TTM</stp>
        <stp>2</stp>
        <stp>300073.SZ</stp>
        <stp>2021/3/8</stp>
        <tr r="GY129" s="8"/>
      </tp>
      <tp>
        <v>22.594020799999999</v>
        <stp/>
        <stp>EM_S_VAL_PE_TTM</stp>
        <stp>2</stp>
        <stp>002442.SZ</stp>
        <stp>2021/7/9</stp>
        <tr r="GR213" s="8"/>
      </tp>
      <tp>
        <v>66.080801890000004</v>
        <stp/>
        <stp>EM_S_VAL_PE_TTM</stp>
        <stp>2</stp>
        <stp>002549.SZ</stp>
        <stp>2021/6/2</stp>
        <tr r="FX187" s="8"/>
      </tp>
      <tp>
        <v>28.305153350000001</v>
        <stp/>
        <stp>EM_S_VAL_PE_TTM</stp>
        <stp>2</stp>
        <stp>002749.SZ</stp>
        <stp>2021/4/2</stp>
        <tr r="EE148" s="8"/>
      </tp>
      <tp>
        <v>-29.925534769999999</v>
        <stp/>
        <stp>EM_S_VAL_PE_TTM</stp>
        <stp>2</stp>
        <stp>300072.SZ</stp>
        <stp>2021/3/8</stp>
        <tr r="GX129" s="8"/>
      </tp>
      <tp>
        <v>-122.41663564</v>
        <stp/>
        <stp>EM_S_VAL_PE_TTM</stp>
        <stp>2</stp>
        <stp>300073.SZ</stp>
        <stp>2021/3/9</stp>
        <tr r="GY130" s="8"/>
      </tp>
      <tp>
        <v>-6.3754809899999998</v>
        <stp/>
        <stp>EM_S_VAL_PE_TTM</stp>
        <stp>2</stp>
        <stp>300478.SZ</stp>
        <stp>2021/7/2</stp>
        <tr r="DW208" s="8"/>
      </tp>
      <tp>
        <v>23.659480859999999</v>
        <stp/>
        <stp>EM_S_VAL_PE_TTM</stp>
        <stp>2</stp>
        <stp>002442.SZ</stp>
        <stp>2021/7/8</stp>
        <tr r="GR212" s="8"/>
      </tp>
      <tp>
        <v>66.600538529999994</v>
        <stp/>
        <stp>EM_S_VAL_PE_TTM</stp>
        <stp>2</stp>
        <stp>002549.SZ</stp>
        <stp>2021/6/3</stp>
        <tr r="FX188" s="8"/>
      </tp>
      <tp>
        <v>-45.467996139999997</v>
        <stp/>
        <stp>EM_S_VAL_PE_TTM</stp>
        <stp>2</stp>
        <stp>002748.SZ</stp>
        <stp>2021/4/2</stp>
        <tr r="EF148" s="8"/>
      </tp>
      <tp>
        <v>-6.4372456099999997</v>
        <stp/>
        <stp>EM_S_VAL_PE_TTM</stp>
        <stp>2</stp>
        <stp>300478.SZ</stp>
        <stp>2021/7/1</stp>
        <tr r="DW207" s="8"/>
      </tp>
      <tp>
        <v>13.866855770000001</v>
        <stp/>
        <stp>EM_S_VAL_PE_TTM</stp>
        <stp>2</stp>
        <stp>002440.SZ</stp>
        <stp>2021/7/9</stp>
        <tr r="GQ213" s="8"/>
      </tp>
      <tp>
        <v>-44.823060030000001</v>
        <stp/>
        <stp>EM_S_VAL_PE_TTM</stp>
        <stp>2</stp>
        <stp>002748.SZ</stp>
        <stp>2021/4/1</stp>
        <tr r="EF147" s="8"/>
      </tp>
      <tp>
        <v>13.64749308</v>
        <stp/>
        <stp>EM_S_VAL_PE_TTM</stp>
        <stp>2</stp>
        <stp>002440.SZ</stp>
        <stp>2021/7/8</stp>
        <tr r="GQ212" s="8"/>
      </tp>
      <tp>
        <v>68.308244650000006</v>
        <stp/>
        <stp>EM_S_VAL_PE_TTM</stp>
        <stp>2</stp>
        <stp>002549.SZ</stp>
        <stp>2021/6/1</stp>
        <tr r="FX186" s="8"/>
      </tp>
      <tp>
        <v>28.511383980000002</v>
        <stp/>
        <stp>EM_S_VAL_PE_TTM</stp>
        <stp>2</stp>
        <stp>002749.SZ</stp>
        <stp>2021/4/1</stp>
        <tr r="EE147" s="8"/>
      </tp>
      <tp>
        <v>-7.3568521200000001</v>
        <stp/>
        <stp>EM_S_VAL_PE_TTM</stp>
        <stp>2</stp>
        <stp>300478.SZ</stp>
        <stp>2021/7/7</stp>
        <tr r="DW211" s="8"/>
      </tp>
      <tp>
        <v>107.62337682</v>
        <stp/>
        <stp>EM_S_VAL_PE_TTM</stp>
        <stp>2</stp>
        <stp>300576.SZ</stp>
        <stp>2021/6/9</stp>
        <tr r="CR192" s="8"/>
      </tp>
      <tp>
        <v>72.790551059999999</v>
        <stp/>
        <stp>EM_S_VAL_PE_TTM</stp>
        <stp>2</stp>
        <stp>300777.SZ</stp>
        <stp>2021/4/8</stp>
        <tr r="AG151" s="8"/>
      </tp>
      <tp>
        <v>21.311277860000001</v>
        <stp/>
        <stp>EM_S_VAL_PE_TTM</stp>
        <stp>2</stp>
        <stp>002648.SZ</stp>
        <stp>2021/5/7</stp>
        <tr r="EZ169" s="8"/>
      </tp>
      <tp>
        <v>-45.709847189999998</v>
        <stp/>
        <stp>EM_S_VAL_PE_TTM</stp>
        <stp>2</stp>
        <stp>002748.SZ</stp>
        <stp>2021/4/7</stp>
        <tr r="EF150" s="8"/>
      </tp>
      <tp>
        <v>28.691835770000001</v>
        <stp/>
        <stp>EM_S_VAL_PE_TTM</stp>
        <stp>2</stp>
        <stp>002749.SZ</stp>
        <stp>2021/4/6</stp>
        <tr r="EE149" s="8"/>
      </tp>
      <tp>
        <v>-6.83528425</v>
        <stp/>
        <stp>EM_S_VAL_PE_TTM</stp>
        <stp>2</stp>
        <stp>300478.SZ</stp>
        <stp>2021/7/6</stp>
        <tr r="DW210" s="8"/>
      </tp>
      <tp>
        <v>104.02927518</v>
        <stp/>
        <stp>EM_S_VAL_PE_TTM</stp>
        <stp>2</stp>
        <stp>300576.SZ</stp>
        <stp>2021/6/8</stp>
        <tr r="CR191" s="8"/>
      </tp>
      <tp>
        <v>72.652820599999998</v>
        <stp/>
        <stp>EM_S_VAL_PE_TTM</stp>
        <stp>2</stp>
        <stp>300777.SZ</stp>
        <stp>2021/4/9</stp>
        <tr r="AG152" s="8"/>
      </tp>
      <tp>
        <v>39.744975680000003</v>
        <stp/>
        <stp>EM_S_VAL_PE_TTM</stp>
        <stp>2</stp>
        <stp>002246.SZ</stp>
        <stp>2021/1/8</stp>
        <tr r="HS93" s="8"/>
      </tp>
      <tp>
        <v>65.0413286</v>
        <stp/>
        <stp>EM_S_VAL_PE_TTM</stp>
        <stp>2</stp>
        <stp>002549.SZ</stp>
        <stp>2021/6/7</stp>
        <tr r="FX190" s="8"/>
      </tp>
      <tp>
        <v>21.311277860000001</v>
        <stp/>
        <stp>EM_S_VAL_PE_TTM</stp>
        <stp>2</stp>
        <stp>002648.SZ</stp>
        <stp>2021/5/6</stp>
        <tr r="EZ168" s="8"/>
      </tp>
      <tp>
        <v>-45.467996139999997</v>
        <stp/>
        <stp>EM_S_VAL_PE_TTM</stp>
        <stp>2</stp>
        <stp>002748.SZ</stp>
        <stp>2021/4/6</stp>
        <tr r="EF149" s="8"/>
      </tp>
      <tp>
        <v>28.305153350000001</v>
        <stp/>
        <stp>EM_S_VAL_PE_TTM</stp>
        <stp>2</stp>
        <stp>002749.SZ</stp>
        <stp>2021/4/7</stp>
        <tr r="EE150" s="8"/>
      </tp>
      <tp>
        <v>-16.75859526</v>
        <stp/>
        <stp>EM_S_VAL_PE_TTM</stp>
        <stp>2</stp>
        <stp>000545.SZ</stp>
        <stp>2021/6/8</stp>
        <tr r="LL191" s="8"/>
      </tp>
      <tp>
        <v>58.764539120000002</v>
        <stp/>
        <stp>EM_S_VAL_PE_TTM</stp>
        <stp>2</stp>
        <stp>300174.SZ</stp>
        <stp>2021/2/9</stp>
        <tr r="FZ115" s="8"/>
      </tp>
      <tp>
        <v>-6.6843040699999996</v>
        <stp/>
        <stp>EM_S_VAL_PE_TTM</stp>
        <stp>2</stp>
        <stp>300478.SZ</stp>
        <stp>2021/7/5</stp>
        <tr r="DW209" s="8"/>
      </tp>
      <tp>
        <v>25.880122440000001</v>
        <stp/>
        <stp>EM_S_VAL_PE_TTM</stp>
        <stp>2</stp>
        <stp>300575.SZ</stp>
        <stp>2021/6/8</stp>
        <tr r="CQ191" s="8"/>
      </tp>
      <tp>
        <v>34.511432650000003</v>
        <stp/>
        <stp>EM_S_VAL_PE_TTM</stp>
        <stp>2</stp>
        <stp>002145.SZ</stp>
        <stp>2021/2/8</stp>
        <tr r="ID114" s="8"/>
      </tp>
      <tp>
        <v>30.357198369999999</v>
        <stp/>
        <stp>EM_S_VAL_PE_TTM</stp>
        <stp>2</stp>
        <stp>002545.SZ</stp>
        <stp>2021/6/8</stp>
        <tr r="FY191" s="8"/>
      </tp>
      <tp>
        <v>64.744336230000002</v>
        <stp/>
        <stp>EM_S_VAL_PE_TTM</stp>
        <stp>2</stp>
        <stp>002549.SZ</stp>
        <stp>2021/6/4</stp>
        <tr r="FX189" s="8"/>
      </tp>
      <tp>
        <v>-18.438996410000001</v>
        <stp/>
        <stp>EM_S_VAL_PE_TTM</stp>
        <stp>2</stp>
        <stp>000545.SZ</stp>
        <stp>2021/6/9</stp>
        <tr r="LL192" s="8"/>
      </tp>
      <tp>
        <v>58.803327600000003</v>
        <stp/>
        <stp>EM_S_VAL_PE_TTM</stp>
        <stp>2</stp>
        <stp>300174.SZ</stp>
        <stp>2021/2/8</stp>
        <tr r="FZ114" s="8"/>
      </tp>
      <tp>
        <v>25.618910020000001</v>
        <stp/>
        <stp>EM_S_VAL_PE_TTM</stp>
        <stp>2</stp>
        <stp>300575.SZ</stp>
        <stp>2021/6/9</stp>
        <tr r="CQ192" s="8"/>
      </tp>
      <tp>
        <v>36.752434770000001</v>
        <stp/>
        <stp>EM_S_VAL_PE_TTM</stp>
        <stp>2</stp>
        <stp>002145.SZ</stp>
        <stp>2021/2/9</stp>
        <tr r="ID115" s="8"/>
      </tp>
      <tp>
        <v>30.357198369999999</v>
        <stp/>
        <stp>EM_S_VAL_PE_TTM</stp>
        <stp>2</stp>
        <stp>002545.SZ</stp>
        <stp>2021/6/9</stp>
        <tr r="FY192" s="8"/>
      </tp>
      <tp>
        <v>18.325611859999999</v>
        <stp/>
        <stp>EM_S_VAL_PE_TTM</stp>
        <stp>2</stp>
        <stp>000635.SZ</stp>
        <stp>2021/5/6</stp>
        <tr r="KZ168" s="8"/>
      </tp>
      <tp>
        <v>56.153018170000003</v>
        <stp/>
        <stp>EM_S_VAL_PE_TTM</stp>
        <stp>2</stp>
        <stp>000731.SZ</stp>
        <stp>2021/4/2</stp>
        <tr r="KQ148" s="8"/>
      </tp>
      <tp>
        <v>26.42896623</v>
        <stp/>
        <stp>EM_S_VAL_PE_TTM</stp>
        <stp>2</stp>
        <stp>300107.SZ</stp>
        <stp>2021/2/4</stp>
        <tr r="GN112" s="8"/>
      </tp>
      <tp>
        <v>-40.720840889999998</v>
        <stp/>
        <stp>EM_S_VAL_PE_TTM</stp>
        <stp>2</stp>
        <stp>300405.SZ</stp>
        <stp>2021/7/6</stp>
        <tr r="EJ210" s="8"/>
      </tp>
      <tp>
        <v>23.607713029999999</v>
        <stp/>
        <stp>EM_S_VAL_PE_TTM</stp>
        <stp>2</stp>
        <stp>002037.SZ</stp>
        <stp>2021/3/4</stp>
        <tr r="IQ127" s="8"/>
      </tp>
      <tp>
        <v>43.478465790000001</v>
        <stp/>
        <stp>EM_S_VAL_PE_TTM</stp>
        <stp>2</stp>
        <stp>002136.SZ</stp>
        <stp>2021/2/5</stp>
        <tr r="IE113" s="8"/>
      </tp>
      <tp>
        <v>12.28603384</v>
        <stp/>
        <stp>EM_S_VAL_PE_TTM</stp>
        <stp>2</stp>
        <stp>002734.SZ</stp>
        <stp>2021/4/7</stp>
        <tr r="EG150" s="8"/>
      </tp>
      <tp>
        <v>18.880933429999999</v>
        <stp/>
        <stp>EM_S_VAL_PE_TTM</stp>
        <stp>2</stp>
        <stp>000635.SZ</stp>
        <stp>2021/5/7</stp>
        <tr r="KZ169" s="8"/>
      </tp>
      <tp>
        <v>26.152512609999999</v>
        <stp/>
        <stp>EM_S_VAL_PE_TTM</stp>
        <stp>2</stp>
        <stp>300107.SZ</stp>
        <stp>2021/2/5</stp>
        <tr r="GN113" s="8"/>
      </tp>
      <tp>
        <v>-40.943359149999999</v>
        <stp/>
        <stp>EM_S_VAL_PE_TTM</stp>
        <stp>2</stp>
        <stp>300405.SZ</stp>
        <stp>2021/7/7</stp>
        <tr r="EJ211" s="8"/>
      </tp>
      <tp>
        <v>92.818699339999995</v>
        <stp/>
        <stp>EM_S_VAL_PE_TTM</stp>
        <stp>2</stp>
        <stp>300505.SZ</stp>
        <stp>2021/6/7</stp>
        <tr r="DQ190" s="8"/>
      </tp>
      <tp>
        <v>23.941784439999999</v>
        <stp/>
        <stp>EM_S_VAL_PE_TTM</stp>
        <stp>2</stp>
        <stp>002037.SZ</stp>
        <stp>2021/3/5</stp>
        <tr r="IQ128" s="8"/>
      </tp>
      <tp>
        <v>44.016444550000003</v>
        <stp/>
        <stp>EM_S_VAL_PE_TTM</stp>
        <stp>2</stp>
        <stp>002136.SZ</stp>
        <stp>2021/2/4</stp>
        <tr r="IE112" s="8"/>
      </tp>
      <tp>
        <v>12.267832309999999</v>
        <stp/>
        <stp>EM_S_VAL_PE_TTM</stp>
        <stp>2</stp>
        <stp>002734.SZ</stp>
        <stp>2021/4/6</stp>
        <tr r="EG149" s="8"/>
      </tp>
      <tp>
        <v>34.488114189999997</v>
        <stp/>
        <stp>EM_S_VAL_PE_TTM</stp>
        <stp>2</stp>
        <stp>000637.SZ</stp>
        <stp>2021/5/6</stp>
        <tr r="LA168" s="8"/>
      </tp>
      <tp>
        <v>33.370445259999997</v>
        <stp/>
        <stp>EM_S_VAL_PE_TTM</stp>
        <stp>2</stp>
        <stp>300109.SZ</stp>
        <stp>2021/2/8</stp>
        <tr r="GM114" s="8"/>
      </tp>
      <tp>
        <v>115.44913363000001</v>
        <stp/>
        <stp>EM_S_VAL_PE_TTM</stp>
        <stp>2</stp>
        <stp>300409.SZ</stp>
        <stp>2021/7/8</stp>
        <tr r="EI212" s="8"/>
      </tp>
      <tp>
        <v>92.55778943</v>
        <stp/>
        <stp>EM_S_VAL_PE_TTM</stp>
        <stp>2</stp>
        <stp>300505.SZ</stp>
        <stp>2021/6/4</stp>
        <tr r="DQ189" s="8"/>
      </tp>
      <tp>
        <v>15.446302579999999</v>
        <stp/>
        <stp>EM_S_VAL_PE_TTM</stp>
        <stp>2</stp>
        <stp>002538.SZ</stp>
        <stp>2021/6/9</stp>
        <tr r="GB192" s="8"/>
      </tp>
      <tp>
        <v>14.7516362</v>
        <stp/>
        <stp>EM_S_VAL_PE_TTM</stp>
        <stp>2</stp>
        <stp>002539.SZ</stp>
        <stp>2021/6/8</stp>
        <tr r="GC191" s="8"/>
      </tp>
      <tp>
        <v>16.14119985</v>
        <stp/>
        <stp>EM_S_VAL_PE_TTM</stp>
        <stp>2</stp>
        <stp>002637.SZ</stp>
        <stp>2021/5/6</stp>
        <tr r="FB168" s="8"/>
      </tp>
      <tp>
        <v>34.84643226</v>
        <stp/>
        <stp>EM_S_VAL_PE_TTM</stp>
        <stp>2</stp>
        <stp>000637.SZ</stp>
        <stp>2021/5/7</stp>
        <tr r="LA169" s="8"/>
      </tp>
      <tp>
        <v>56.506181810000001</v>
        <stp/>
        <stp>EM_S_VAL_PE_TTM</stp>
        <stp>2</stp>
        <stp>000731.SZ</stp>
        <stp>2021/4/1</stp>
        <tr r="KQ147" s="8"/>
      </tp>
      <tp>
        <v>34.790464210000003</v>
        <stp/>
        <stp>EM_S_VAL_PE_TTM</stp>
        <stp>2</stp>
        <stp>300109.SZ</stp>
        <stp>2021/2/9</stp>
        <tr r="GM115" s="8"/>
      </tp>
      <tp>
        <v>-41.343892009999998</v>
        <stp/>
        <stp>EM_S_VAL_PE_TTM</stp>
        <stp>2</stp>
        <stp>300405.SZ</stp>
        <stp>2021/7/5</stp>
        <tr r="EJ209" s="8"/>
      </tp>
      <tp>
        <v>119.23360365000001</v>
        <stp/>
        <stp>EM_S_VAL_PE_TTM</stp>
        <stp>2</stp>
        <stp>300409.SZ</stp>
        <stp>2021/7/9</stp>
        <tr r="EI213" s="8"/>
      </tp>
      <tp>
        <v>14.915197620000001</v>
        <stp/>
        <stp>EM_S_VAL_PE_TTM</stp>
        <stp>2</stp>
        <stp>002538.SZ</stp>
        <stp>2021/6/8</stp>
        <tr r="GB191" s="8"/>
      </tp>
      <tp>
        <v>15.4184687</v>
        <stp/>
        <stp>EM_S_VAL_PE_TTM</stp>
        <stp>2</stp>
        <stp>002539.SZ</stp>
        <stp>2021/6/9</stp>
        <tr r="GC192" s="8"/>
      </tp>
      <tp>
        <v>16.386100809999999</v>
        <stp/>
        <stp>EM_S_VAL_PE_TTM</stp>
        <stp>2</stp>
        <stp>002637.SZ</stp>
        <stp>2021/5/7</stp>
        <tr r="FB169" s="8"/>
      </tp>
      <tp>
        <v>56.388460590000001</v>
        <stp/>
        <stp>EM_S_VAL_PE_TTM</stp>
        <stp>2</stp>
        <stp>000731.SZ</stp>
        <stp>2021/4/6</stp>
        <tr r="KQ149" s="8"/>
      </tp>
      <tp>
        <v>19.4084504</v>
        <stp/>
        <stp>EM_S_VAL_PE_TTM</stp>
        <stp>2</stp>
        <stp>300200.SZ</stp>
        <stp>2021/1/7</stp>
        <tr r="FR92" s="8"/>
      </tp>
      <tp>
        <v>-40.32030803</v>
        <stp/>
        <stp>EM_S_VAL_PE_TTM</stp>
        <stp>2</stp>
        <stp>300405.SZ</stp>
        <stp>2021/7/2</stp>
        <tr r="EJ208" s="8"/>
      </tp>
      <tp>
        <v>93.210064200000005</v>
        <stp/>
        <stp>EM_S_VAL_PE_TTM</stp>
        <stp>2</stp>
        <stp>300505.SZ</stp>
        <stp>2021/6/2</stp>
        <tr r="DQ187" s="8"/>
      </tp>
      <tp>
        <v>49.494046539999999</v>
        <stp/>
        <stp>EM_S_VAL_PE_TTM</stp>
        <stp>2</stp>
        <stp>002136.SZ</stp>
        <stp>2021/2/1</stp>
        <tr r="IE109" s="8"/>
      </tp>
      <tp>
        <v>56.741624229999999</v>
        <stp/>
        <stp>EM_S_VAL_PE_TTM</stp>
        <stp>2</stp>
        <stp>000731.SZ</stp>
        <stp>2021/4/7</stp>
        <tr r="KQ150" s="8"/>
      </tp>
      <tp>
        <v>28.198269410000002</v>
        <stp/>
        <stp>EM_S_VAL_PE_TTM</stp>
        <stp>2</stp>
        <stp>300107.SZ</stp>
        <stp>2021/2/1</stp>
        <tr r="GN109" s="8"/>
      </tp>
      <tp>
        <v>20.817896260000001</v>
        <stp/>
        <stp>EM_S_VAL_PE_TTM</stp>
        <stp>2</stp>
        <stp>300200.SZ</stp>
        <stp>2021/1/6</stp>
        <tr r="FR91" s="8"/>
      </tp>
      <tp>
        <v>92.949154289999996</v>
        <stp/>
        <stp>EM_S_VAL_PE_TTM</stp>
        <stp>2</stp>
        <stp>300505.SZ</stp>
        <stp>2021/6/3</stp>
        <tr r="DQ188" s="8"/>
      </tp>
      <tp>
        <v>24.12737967</v>
        <stp/>
        <stp>EM_S_VAL_PE_TTM</stp>
        <stp>2</stp>
        <stp>002037.SZ</stp>
        <stp>2021/3/1</stp>
        <tr r="IQ124" s="8"/>
      </tp>
      <tp>
        <v>12.240530010000001</v>
        <stp/>
        <stp>EM_S_VAL_PE_TTM</stp>
        <stp>2</stp>
        <stp>002734.SZ</stp>
        <stp>2021/4/2</stp>
        <tr r="EG148" s="8"/>
      </tp>
      <tp>
        <v>27.92181579</v>
        <stp/>
        <stp>EM_S_VAL_PE_TTM</stp>
        <stp>2</stp>
        <stp>300107.SZ</stp>
        <stp>2021/2/2</stp>
        <tr r="GN110" s="8"/>
      </tp>
      <tp>
        <v>21.59880545</v>
        <stp/>
        <stp>EM_S_VAL_PE_TTM</stp>
        <stp>2</stp>
        <stp>300200.SZ</stp>
        <stp>2021/1/5</stp>
        <tr r="FR90" s="8"/>
      </tp>
      <tp>
        <v>23.719070160000001</v>
        <stp/>
        <stp>EM_S_VAL_PE_TTM</stp>
        <stp>2</stp>
        <stp>002037.SZ</stp>
        <stp>2021/3/2</stp>
        <tr r="IQ125" s="8"/>
      </tp>
      <tp>
        <v>46.119452459999998</v>
        <stp/>
        <stp>EM_S_VAL_PE_TTM</stp>
        <stp>2</stp>
        <stp>002136.SZ</stp>
        <stp>2021/2/3</stp>
        <tr r="IE111" s="8"/>
      </tp>
      <tp>
        <v>21.730092970000001</v>
        <stp/>
        <stp>EM_S_VAL_PE_TTM</stp>
        <stp>2</stp>
        <stp>002632.SZ</stp>
        <stp>2021/5/7</stp>
        <tr r="FC169" s="8"/>
      </tp>
      <tp>
        <v>12.29513461</v>
        <stp/>
        <stp>EM_S_VAL_PE_TTM</stp>
        <stp>2</stp>
        <stp>002734.SZ</stp>
        <stp>2021/4/1</stp>
        <tr r="EG147" s="8"/>
      </tp>
      <tp>
        <v>26.926582750000001</v>
        <stp/>
        <stp>EM_S_VAL_PE_TTM</stp>
        <stp>2</stp>
        <stp>300107.SZ</stp>
        <stp>2021/2/3</stp>
        <tr r="GN111" s="8"/>
      </tp>
      <tp>
        <v>20.722663430000001</v>
        <stp/>
        <stp>EM_S_VAL_PE_TTM</stp>
        <stp>2</stp>
        <stp>300200.SZ</stp>
        <stp>2021/1/4</stp>
        <tr r="FR89" s="8"/>
      </tp>
      <tp>
        <v>-41.076870100000001</v>
        <stp/>
        <stp>EM_S_VAL_PE_TTM</stp>
        <stp>2</stp>
        <stp>300405.SZ</stp>
        <stp>2021/7/1</stp>
        <tr r="EJ207" s="8"/>
      </tp>
      <tp>
        <v>93.405746629999996</v>
        <stp/>
        <stp>EM_S_VAL_PE_TTM</stp>
        <stp>2</stp>
        <stp>300505.SZ</stp>
        <stp>2021/6/1</stp>
        <tr r="DQ186" s="8"/>
      </tp>
      <tp>
        <v>23.79330826</v>
        <stp/>
        <stp>EM_S_VAL_PE_TTM</stp>
        <stp>2</stp>
        <stp>002037.SZ</stp>
        <stp>2021/3/3</stp>
        <tr r="IQ126" s="8"/>
      </tp>
      <tp>
        <v>49.249510739999998</v>
        <stp/>
        <stp>EM_S_VAL_PE_TTM</stp>
        <stp>2</stp>
        <stp>002136.SZ</stp>
        <stp>2021/2/2</stp>
        <tr r="IE110" s="8"/>
      </tp>
      <tp>
        <v>21.836439259999999</v>
        <stp/>
        <stp>EM_S_VAL_PE_TTM</stp>
        <stp>2</stp>
        <stp>002632.SZ</stp>
        <stp>2021/5/6</stp>
        <tr r="FC168" s="8"/>
      </tp>
      <tp>
        <v>34.689034280000001</v>
        <stp/>
        <stp>EM_S_VAL_PE_TTM</stp>
        <stp>2</stp>
        <stp>300109.SZ</stp>
        <stp>2021/2/2</stp>
        <tr r="GM110" s="8"/>
      </tp>
      <tp>
        <v>103.36618718</v>
        <stp/>
        <stp>EM_S_VAL_PE_TTM</stp>
        <stp>2</stp>
        <stp>300409.SZ</stp>
        <stp>2021/7/2</stp>
        <tr r="EI208" s="8"/>
      </tp>
      <tp>
        <v>13.808728950000001</v>
        <stp/>
        <stp>EM_S_VAL_PE_TTM</stp>
        <stp>2</stp>
        <stp>002538.SZ</stp>
        <stp>2021/6/3</stp>
        <tr r="GB188" s="8"/>
      </tp>
      <tp>
        <v>14.1010679</v>
        <stp/>
        <stp>EM_S_VAL_PE_TTM</stp>
        <stp>2</stp>
        <stp>002539.SZ</stp>
        <stp>2021/6/2</stp>
        <tr r="GC187" s="8"/>
      </tp>
      <tp>
        <v>33.640925060000001</v>
        <stp/>
        <stp>EM_S_VAL_PE_TTM</stp>
        <stp>2</stp>
        <stp>300109.SZ</stp>
        <stp>2021/2/3</stp>
        <tr r="GM111" s="8"/>
      </tp>
      <tp>
        <v>13.698082080000001</v>
        <stp/>
        <stp>EM_S_VAL_PE_TTM</stp>
        <stp>2</stp>
        <stp>002538.SZ</stp>
        <stp>2021/6/2</stp>
        <tr r="GB187" s="8"/>
      </tp>
      <tp>
        <v>14.16612473</v>
        <stp/>
        <stp>EM_S_VAL_PE_TTM</stp>
        <stp>2</stp>
        <stp>002539.SZ</stp>
        <stp>2021/6/3</stp>
        <tr r="GC188" s="8"/>
      </tp>
      <tp>
        <v>55.917575749999997</v>
        <stp/>
        <stp>EM_S_VAL_PE_TTM</stp>
        <stp>2</stp>
        <stp>000731.SZ</stp>
        <stp>2021/4/8</stp>
        <tr r="KQ151" s="8"/>
      </tp>
      <tp>
        <v>13.653823340000001</v>
        <stp/>
        <stp>EM_S_VAL_PE_TTM</stp>
        <stp>2</stp>
        <stp>002538.SZ</stp>
        <stp>2021/6/1</stp>
        <tr r="GB186" s="8"/>
      </tp>
      <tp>
        <v>28.049014060000001</v>
        <stp/>
        <stp>EM_S_VAL_PE_TTM</stp>
        <stp>2</stp>
        <stp>000731.SZ</stp>
        <stp>2021/4/9</stp>
        <tr r="KQ152" s="8"/>
      </tp>
      <tp>
        <v>34.55379439</v>
        <stp/>
        <stp>EM_S_VAL_PE_TTM</stp>
        <stp>2</stp>
        <stp>300109.SZ</stp>
        <stp>2021/2/1</stp>
        <tr r="GM109" s="8"/>
      </tp>
      <tp>
        <v>19.48463666</v>
        <stp/>
        <stp>EM_S_VAL_PE_TTM</stp>
        <stp>2</stp>
        <stp>300200.SZ</stp>
        <stp>2021/1/8</stp>
        <tr r="FR93" s="8"/>
      </tp>
      <tp>
        <v>103.50297526</v>
        <stp/>
        <stp>EM_S_VAL_PE_TTM</stp>
        <stp>2</stp>
        <stp>300409.SZ</stp>
        <stp>2021/7/1</stp>
        <tr r="EI207" s="8"/>
      </tp>
      <tp>
        <v>13.84084058</v>
        <stp/>
        <stp>EM_S_VAL_PE_TTM</stp>
        <stp>2</stp>
        <stp>002539.SZ</stp>
        <stp>2021/6/1</stp>
        <tr r="GC186" s="8"/>
      </tp>
      <tp>
        <v>26.594838410000001</v>
        <stp/>
        <stp>EM_S_VAL_PE_TTM</stp>
        <stp>2</stp>
        <stp>300107.SZ</stp>
        <stp>2021/2/8</stp>
        <tr r="GN114" s="8"/>
      </tp>
      <tp>
        <v>115.58592170999999</v>
        <stp/>
        <stp>EM_S_VAL_PE_TTM</stp>
        <stp>2</stp>
        <stp>300409.SZ</stp>
        <stp>2021/7/6</stp>
        <tr r="EI210" s="8"/>
      </tp>
      <tp>
        <v>23.607713029999999</v>
        <stp/>
        <stp>EM_S_VAL_PE_TTM</stp>
        <stp>2</stp>
        <stp>002037.SZ</stp>
        <stp>2021/3/8</stp>
        <tr r="IQ129" s="8"/>
      </tp>
      <tp>
        <v>46.461802579999997</v>
        <stp/>
        <stp>EM_S_VAL_PE_TTM</stp>
        <stp>2</stp>
        <stp>002136.SZ</stp>
        <stp>2021/2/9</stp>
        <tr r="IE115" s="8"/>
      </tp>
      <tp>
        <v>14.361963279999999</v>
        <stp/>
        <stp>EM_S_VAL_PE_TTM</stp>
        <stp>2</stp>
        <stp>002538.SZ</stp>
        <stp>2021/6/7</stp>
        <tr r="GB190" s="8"/>
      </tp>
      <tp>
        <v>27.092454929999999</v>
        <stp/>
        <stp>EM_S_VAL_PE_TTM</stp>
        <stp>2</stp>
        <stp>300107.SZ</stp>
        <stp>2021/2/9</stp>
        <tr r="GN115" s="8"/>
      </tp>
      <tp>
        <v>115.9506899</v>
        <stp/>
        <stp>EM_S_VAL_PE_TTM</stp>
        <stp>2</stp>
        <stp>300409.SZ</stp>
        <stp>2021/7/7</stp>
        <tr r="EI211" s="8"/>
      </tp>
      <tp>
        <v>23.719070160000001</v>
        <stp/>
        <stp>EM_S_VAL_PE_TTM</stp>
        <stp>2</stp>
        <stp>002037.SZ</stp>
        <stp>2021/3/9</stp>
        <tr r="IQ130" s="8"/>
      </tp>
      <tp>
        <v>44.554423319999998</v>
        <stp/>
        <stp>EM_S_VAL_PE_TTM</stp>
        <stp>2</stp>
        <stp>002136.SZ</stp>
        <stp>2021/2/8</stp>
        <tr r="IE114" s="8"/>
      </tp>
      <tp>
        <v>14.735371990000001</v>
        <stp/>
        <stp>EM_S_VAL_PE_TTM</stp>
        <stp>2</stp>
        <stp>002539.SZ</stp>
        <stp>2021/6/7</stp>
        <tr r="GC190" s="8"/>
      </tp>
      <tp>
        <v>33.133775440000001</v>
        <stp/>
        <stp>EM_S_VAL_PE_TTM</stp>
        <stp>2</stp>
        <stp>300109.SZ</stp>
        <stp>2021/2/4</stp>
        <tr r="GM112" s="8"/>
      </tp>
      <tp>
        <v>-42.01144678</v>
        <stp/>
        <stp>EM_S_VAL_PE_TTM</stp>
        <stp>2</stp>
        <stp>300405.SZ</stp>
        <stp>2021/7/8</stp>
        <tr r="EJ212" s="8"/>
      </tp>
      <tp>
        <v>93.92756645</v>
        <stp/>
        <stp>EM_S_VAL_PE_TTM</stp>
        <stp>2</stp>
        <stp>300505.SZ</stp>
        <stp>2021/6/8</stp>
        <tr r="DQ191" s="8"/>
      </tp>
      <tp>
        <v>13.90589741</v>
        <stp/>
        <stp>EM_S_VAL_PE_TTM</stp>
        <stp>2</stp>
        <stp>002539.SZ</stp>
        <stp>2021/6/4</stp>
        <tr r="GC189" s="8"/>
      </tp>
      <tp>
        <v>12.12222006</v>
        <stp/>
        <stp>EM_S_VAL_PE_TTM</stp>
        <stp>2</stp>
        <stp>002734.SZ</stp>
        <stp>2021/4/9</stp>
        <tr r="EG152" s="8"/>
      </tp>
      <tp>
        <v>33.53949514</v>
        <stp/>
        <stp>EM_S_VAL_PE_TTM</stp>
        <stp>2</stp>
        <stp>300109.SZ</stp>
        <stp>2021/2/5</stp>
        <tr r="GM113" s="8"/>
      </tp>
      <tp>
        <v>-41.69992122</v>
        <stp/>
        <stp>EM_S_VAL_PE_TTM</stp>
        <stp>2</stp>
        <stp>300405.SZ</stp>
        <stp>2021/7/9</stp>
        <tr r="EJ213" s="8"/>
      </tp>
      <tp>
        <v>120.28231221</v>
        <stp/>
        <stp>EM_S_VAL_PE_TTM</stp>
        <stp>2</stp>
        <stp>300409.SZ</stp>
        <stp>2021/7/5</stp>
        <tr r="EI209" s="8"/>
      </tp>
      <tp>
        <v>96.862802900000005</v>
        <stp/>
        <stp>EM_S_VAL_PE_TTM</stp>
        <stp>2</stp>
        <stp>300505.SZ</stp>
        <stp>2021/6/9</stp>
        <tr r="DQ192" s="8"/>
      </tp>
      <tp>
        <v>13.830858320000001</v>
        <stp/>
        <stp>EM_S_VAL_PE_TTM</stp>
        <stp>2</stp>
        <stp>002538.SZ</stp>
        <stp>2021/6/4</stp>
        <tr r="GB189" s="8"/>
      </tp>
      <tp>
        <v>12.23142925</v>
        <stp/>
        <stp>EM_S_VAL_PE_TTM</stp>
        <stp>2</stp>
        <stp>002734.SZ</stp>
        <stp>2021/4/8</stp>
        <tr r="EG151" s="8"/>
      </tp>
      <tp>
        <v>15.24050667</v>
        <stp/>
        <stp>EM_S_VAL_PE_TTM</stp>
        <stp>2</stp>
        <stp>000422.SZ</stp>
        <stp>2021/7/1</stp>
        <tr r="LB207" s="8"/>
      </tp>
      <tp>
        <v>14.31213471</v>
        <stp/>
        <stp>EM_S_VAL_PE_TTM</stp>
        <stp>2</stp>
        <stp>300214.SZ</stp>
        <stp>2021/1/7</stp>
        <tr r="FQ92" s="8"/>
      </tp>
      <tp>
        <v>26.077114559999998</v>
        <stp/>
        <stp>EM_S_VAL_PE_TTM</stp>
        <stp>2</stp>
        <stp>002224.SZ</stp>
        <stp>2021/1/7</stp>
        <tr r="HU92" s="8"/>
      </tp>
      <tp>
        <v>19.5054534</v>
        <stp/>
        <stp>EM_S_VAL_PE_TTM</stp>
        <stp>2</stp>
        <stp>002226.SZ</stp>
        <stp>2021/1/5</stp>
        <tr r="HT90" s="8"/>
      </tp>
      <tp>
        <v>-33.860009099999999</v>
        <stp/>
        <stp>EM_S_VAL_PE_TTM</stp>
        <stp>2</stp>
        <stp>000420.SZ</stp>
        <stp>2021/7/2</stp>
        <tr r="LC208" s="8"/>
      </tp>
      <tp>
        <v>-0.40328597999999999</v>
        <stp/>
        <stp>EM_S_VAL_PE_TTM</stp>
        <stp>2</stp>
        <stp>000523.SZ</stp>
        <stp>2021/6/1</stp>
        <tr r="LO186" s="8"/>
      </tp>
      <tp>
        <v>-17.3302111</v>
        <stp/>
        <stp>EM_S_VAL_PE_TTM</stp>
        <stp>2</stp>
        <stp>000525.SZ</stp>
        <stp>2021/6/7</stp>
        <tr r="LQ190" s="8"/>
      </tp>
      <tp>
        <v>14.612142459999999</v>
        <stp/>
        <stp>EM_S_VAL_PE_TTM</stp>
        <stp>2</stp>
        <stp>300214.SZ</stp>
        <stp>2021/1/6</stp>
        <tr r="FQ91" s="8"/>
      </tp>
      <tp>
        <v>26.873004949999999</v>
        <stp/>
        <stp>EM_S_VAL_PE_TTM</stp>
        <stp>2</stp>
        <stp>002224.SZ</stp>
        <stp>2021/1/6</stp>
        <tr r="HU91" s="8"/>
      </tp>
      <tp>
        <v>19.876713859999999</v>
        <stp/>
        <stp>EM_S_VAL_PE_TTM</stp>
        <stp>2</stp>
        <stp>002226.SZ</stp>
        <stp>2021/1/4</stp>
        <tr r="HT89" s="8"/>
      </tp>
      <tp>
        <v>-3.5570054999999998</v>
        <stp/>
        <stp>EM_S_VAL_PE_TTM</stp>
        <stp>2</stp>
        <stp>002427.SZ</stp>
        <stp>2021/7/5</stp>
        <tr r="GS209" s="8"/>
      </tp>
      <tp>
        <v>-34.559183330000003</v>
        <stp/>
        <stp>EM_S_VAL_PE_TTM</stp>
        <stp>2</stp>
        <stp>000420.SZ</stp>
        <stp>2021/7/1</stp>
        <tr r="LC207" s="8"/>
      </tp>
      <tp>
        <v>-0.42282231999999997</v>
        <stp/>
        <stp>EM_S_VAL_PE_TTM</stp>
        <stp>2</stp>
        <stp>000523.SZ</stp>
        <stp>2021/6/2</stp>
        <tr r="LO187" s="8"/>
      </tp>
      <tp>
        <v>-16.497027880000001</v>
        <stp/>
        <stp>EM_S_VAL_PE_TTM</stp>
        <stp>2</stp>
        <stp>000525.SZ</stp>
        <stp>2021/6/4</stp>
        <tr r="LQ189" s="8"/>
      </tp>
      <tp>
        <v>32.034634799999999</v>
        <stp/>
        <stp>EM_S_VAL_PE_TTM</stp>
        <stp>2</stp>
        <stp>300019.SZ</stp>
        <stp>2021/3/8</stp>
        <tr r="HN129" s="8"/>
      </tp>
      <tp>
        <v>14.84156016</v>
        <stp/>
        <stp>EM_S_VAL_PE_TTM</stp>
        <stp>2</stp>
        <stp>300214.SZ</stp>
        <stp>2021/1/5</stp>
        <tr r="FQ90" s="8"/>
      </tp>
      <tp>
        <v>-6.6252209400000002</v>
        <stp/>
        <stp>EM_S_VAL_PE_TTM</stp>
        <stp>2</stp>
        <stp>300716.SZ</stp>
        <stp>2021/4/7</stp>
        <tr r="BE150" s="8"/>
      </tp>
      <tp>
        <v>36.608904950000003</v>
        <stp/>
        <stp>EM_S_VAL_PE_TTM</stp>
        <stp>2</stp>
        <stp>300717.SZ</stp>
        <stp>2021/4/6</stp>
        <tr r="BF149" s="8"/>
      </tp>
      <tp>
        <v>179.53521341999999</v>
        <stp/>
        <stp>EM_S_VAL_PE_TTM</stp>
        <stp>2</stp>
        <stp>002125.SZ</stp>
        <stp>2021/2/4</stp>
        <tr r="IF112" s="8"/>
      </tp>
      <tp>
        <v>27.38799285</v>
        <stp/>
        <stp>EM_S_VAL_PE_TTM</stp>
        <stp>2</stp>
        <stp>002224.SZ</stp>
        <stp>2021/1/5</stp>
        <tr r="HU90" s="8"/>
      </tp>
      <tp>
        <v>19.162751440000001</v>
        <stp/>
        <stp>EM_S_VAL_PE_TTM</stp>
        <stp>2</stp>
        <stp>002226.SZ</stp>
        <stp>2021/1/7</stp>
        <tr r="HT92" s="8"/>
      </tp>
      <tp>
        <v>-3.47331126</v>
        <stp/>
        <stp>EM_S_VAL_PE_TTM</stp>
        <stp>2</stp>
        <stp>002427.SZ</stp>
        <stp>2021/7/6</stp>
        <tr r="GS210" s="8"/>
      </tp>
      <tp>
        <v>14.89334251</v>
        <stp/>
        <stp>EM_S_VAL_PE_TTM</stp>
        <stp>2</stp>
        <stp>000422.SZ</stp>
        <stp>2021/7/2</stp>
        <tr r="LB208" s="8"/>
      </tp>
      <tp>
        <v>-0.44375411999999997</v>
        <stp/>
        <stp>EM_S_VAL_PE_TTM</stp>
        <stp>2</stp>
        <stp>000523.SZ</stp>
        <stp>2021/6/3</stp>
        <tr r="LO188" s="8"/>
      </tp>
      <tp>
        <v>30.100263510000001</v>
        <stp/>
        <stp>EM_S_VAL_PE_TTM</stp>
        <stp>2</stp>
        <stp>300019.SZ</stp>
        <stp>2021/3/9</stp>
        <tr r="HN130" s="8"/>
      </tp>
      <tp>
        <v>14.8945027</v>
        <stp/>
        <stp>EM_S_VAL_PE_TTM</stp>
        <stp>2</stp>
        <stp>300214.SZ</stp>
        <stp>2021/1/4</stp>
        <tr r="FQ89" s="8"/>
      </tp>
      <tp>
        <v>50.784533109999998</v>
        <stp/>
        <stp>EM_S_VAL_PE_TTM</stp>
        <stp>2</stp>
        <stp>300218.SZ</stp>
        <stp>2021/1/8</stp>
        <tr r="FO93" s="8"/>
      </tp>
      <tp>
        <v>-6.4468496000000002</v>
        <stp/>
        <stp>EM_S_VAL_PE_TTM</stp>
        <stp>2</stp>
        <stp>300716.SZ</stp>
        <stp>2021/4/6</stp>
        <tr r="BE149" s="8"/>
      </tp>
      <tp>
        <v>36.840606880000003</v>
        <stp/>
        <stp>EM_S_VAL_PE_TTM</stp>
        <stp>2</stp>
        <stp>300717.SZ</stp>
        <stp>2021/4/7</stp>
        <tr r="BF150" s="8"/>
      </tp>
      <tp>
        <v>164.90458139</v>
        <stp/>
        <stp>EM_S_VAL_PE_TTM</stp>
        <stp>2</stp>
        <stp>002125.SZ</stp>
        <stp>2021/2/5</stp>
        <tr r="IF113" s="8"/>
      </tp>
      <tp>
        <v>27.38799285</v>
        <stp/>
        <stp>EM_S_VAL_PE_TTM</stp>
        <stp>2</stp>
        <stp>002224.SZ</stp>
        <stp>2021/1/4</stp>
        <tr r="HU89" s="8"/>
      </tp>
      <tp>
        <v>19.134192939999998</v>
        <stp/>
        <stp>EM_S_VAL_PE_TTM</stp>
        <stp>2</stp>
        <stp>002226.SZ</stp>
        <stp>2021/1/6</stp>
        <tr r="HT91" s="8"/>
      </tp>
      <tp>
        <v>-3.47331126</v>
        <stp/>
        <stp>EM_S_VAL_PE_TTM</stp>
        <stp>2</stp>
        <stp>002427.SZ</stp>
        <stp>2021/7/7</stp>
        <tr r="GS211" s="8"/>
      </tp>
      <tp>
        <v>-34.559183330000003</v>
        <stp/>
        <stp>EM_S_VAL_PE_TTM</stp>
        <stp>2</stp>
        <stp>000420.SZ</stp>
        <stp>2021/7/7</stp>
        <tr r="LC211" s="8"/>
      </tp>
      <tp>
        <v>15.118999219999999</v>
        <stp/>
        <stp>EM_S_VAL_PE_TTM</stp>
        <stp>2</stp>
        <stp>000422.SZ</stp>
        <stp>2021/7/5</stp>
        <tr r="LB209" s="8"/>
      </tp>
      <tp>
        <v>-0.46608136999999999</v>
        <stp/>
        <stp>EM_S_VAL_PE_TTM</stp>
        <stp>2</stp>
        <stp>000523.SZ</stp>
        <stp>2021/6/4</stp>
        <tr r="LO189" s="8"/>
      </tp>
      <tp>
        <v>-16.413709560000001</v>
        <stp/>
        <stp>EM_S_VAL_PE_TTM</stp>
        <stp>2</stp>
        <stp>000525.SZ</stp>
        <stp>2021/6/2</stp>
        <tr r="LQ187" s="8"/>
      </tp>
      <tp>
        <v>16.00074206</v>
        <stp/>
        <stp>EM_S_VAL_PE_TTM</stp>
        <stp>2</stp>
        <stp>300610.SZ</stp>
        <stp>2021/5/7</stp>
        <tr r="CG169" s="8"/>
      </tp>
      <tp>
        <v>-6.3364292500000001</v>
        <stp/>
        <stp>EM_S_VAL_PE_TTM</stp>
        <stp>2</stp>
        <stp>300716.SZ</stp>
        <stp>2021/4/1</stp>
        <tr r="BE147" s="8"/>
      </tp>
      <tp>
        <v>175.56758439000001</v>
        <stp/>
        <stp>EM_S_VAL_PE_TTM</stp>
        <stp>2</stp>
        <stp>002125.SZ</stp>
        <stp>2021/2/2</stp>
        <tr r="IF110" s="8"/>
      </tp>
      <tp>
        <v>14.99274211</v>
        <stp/>
        <stp>EM_S_VAL_PE_TTM</stp>
        <stp>2</stp>
        <stp>002221.SZ</stp>
        <stp>2021/1/6</stp>
        <tr r="HV91" s="8"/>
      </tp>
      <tp>
        <v>-34.65906536</v>
        <stp/>
        <stp>EM_S_VAL_PE_TTM</stp>
        <stp>2</stp>
        <stp>000420.SZ</stp>
        <stp>2021/7/6</stp>
        <tr r="LC210" s="8"/>
      </tp>
      <tp>
        <v>-16.372050389999998</v>
        <stp/>
        <stp>EM_S_VAL_PE_TTM</stp>
        <stp>2</stp>
        <stp>000525.SZ</stp>
        <stp>2021/6/3</stp>
        <tr r="LQ188" s="8"/>
      </tp>
      <tp>
        <v>16.216119410000001</v>
        <stp/>
        <stp>EM_S_VAL_PE_TTM</stp>
        <stp>2</stp>
        <stp>300610.SZ</stp>
        <stp>2021/5/6</stp>
        <tr r="CG168" s="8"/>
      </tp>
      <tp>
        <v>35.347416670000001</v>
        <stp/>
        <stp>EM_S_VAL_PE_TTM</stp>
        <stp>2</stp>
        <stp>300717.SZ</stp>
        <stp>2021/4/1</stp>
        <tr r="BF147" s="8"/>
      </tp>
      <tp>
        <v>175.56758439000001</v>
        <stp/>
        <stp>EM_S_VAL_PE_TTM</stp>
        <stp>2</stp>
        <stp>002125.SZ</stp>
        <stp>2021/2/3</stp>
        <tr r="IF111" s="8"/>
      </tp>
      <tp>
        <v>15.301113880000001</v>
        <stp/>
        <stp>EM_S_VAL_PE_TTM</stp>
        <stp>2</stp>
        <stp>002221.SZ</stp>
        <stp>2021/1/7</stp>
        <tr r="HV92" s="8"/>
      </tp>
      <tp>
        <v>-3.64069975</v>
        <stp/>
        <stp>EM_S_VAL_PE_TTM</stp>
        <stp>2</stp>
        <stp>002427.SZ</stp>
        <stp>2021/7/1</stp>
        <tr r="GS207" s="8"/>
      </tp>
      <tp>
        <v>-36.057413820000001</v>
        <stp/>
        <stp>EM_S_VAL_PE_TTM</stp>
        <stp>2</stp>
        <stp>000420.SZ</stp>
        <stp>2021/7/5</stp>
        <tr r="LC209" s="8"/>
      </tp>
      <tp>
        <v>15.483521590000001</v>
        <stp/>
        <stp>EM_S_VAL_PE_TTM</stp>
        <stp>2</stp>
        <stp>000422.SZ</stp>
        <stp>2021/7/7</stp>
        <tr r="LB211" s="8"/>
      </tp>
      <tp>
        <v>35.527629279999999</v>
        <stp/>
        <stp>EM_S_VAL_PE_TTM</stp>
        <stp>2</stp>
        <stp>300717.SZ</stp>
        <stp>2021/4/2</stp>
        <tr r="BF148" s="8"/>
      </tp>
      <tp>
        <v>14.655001589999999</v>
        <stp/>
        <stp>EM_S_VAL_PE_TTM</stp>
        <stp>2</stp>
        <stp>002221.SZ</stp>
        <stp>2021/1/4</stp>
        <tr r="HV89" s="8"/>
      </tp>
      <tp>
        <v>-3.6048307899999998</v>
        <stp/>
        <stp>EM_S_VAL_PE_TTM</stp>
        <stp>2</stp>
        <stp>002427.SZ</stp>
        <stp>2021/7/2</stp>
        <tr r="GS208" s="8"/>
      </tp>
      <tp>
        <v>15.552954420000001</v>
        <stp/>
        <stp>EM_S_VAL_PE_TTM</stp>
        <stp>2</stp>
        <stp>000422.SZ</stp>
        <stp>2021/7/6</stp>
        <tr r="LB210" s="8"/>
      </tp>
      <tp>
        <v>-0.48980407999999998</v>
        <stp/>
        <stp>EM_S_VAL_PE_TTM</stp>
        <stp>2</stp>
        <stp>000523.SZ</stp>
        <stp>2021/6/7</stp>
        <tr r="LO190" s="8"/>
      </tp>
      <tp>
        <v>-15.62218549</v>
        <stp/>
        <stp>EM_S_VAL_PE_TTM</stp>
        <stp>2</stp>
        <stp>000525.SZ</stp>
        <stp>2021/6/1</stp>
        <tr r="LQ186" s="8"/>
      </tp>
      <tp>
        <v>-6.2514905199999999</v>
        <stp/>
        <stp>EM_S_VAL_PE_TTM</stp>
        <stp>2</stp>
        <stp>300716.SZ</stp>
        <stp>2021/4/2</stp>
        <tr r="BE148" s="8"/>
      </tp>
      <tp>
        <v>175.31960758</v>
        <stp/>
        <stp>EM_S_VAL_PE_TTM</stp>
        <stp>2</stp>
        <stp>002125.SZ</stp>
        <stp>2021/2/1</stp>
        <tr r="IF109" s="8"/>
      </tp>
      <tp>
        <v>14.757792179999999</v>
        <stp/>
        <stp>EM_S_VAL_PE_TTM</stp>
        <stp>2</stp>
        <stp>002221.SZ</stp>
        <stp>2021/1/5</stp>
        <tr r="HV90" s="8"/>
      </tp>
      <tp>
        <v>16.19520812</v>
        <stp/>
        <stp>EM_S_VAL_PE_TTM</stp>
        <stp>2</stp>
        <stp>000422.SZ</stp>
        <stp>2021/7/9</stp>
        <tr r="LB213" s="8"/>
      </tp>
      <tp>
        <v>-0.51492223000000004</v>
        <stp/>
        <stp>EM_S_VAL_PE_TTM</stp>
        <stp>2</stp>
        <stp>000523.SZ</stp>
        <stp>2021/6/8</stp>
        <tr r="LO191" s="8"/>
      </tp>
      <tp>
        <v>31.2391924</v>
        <stp/>
        <stp>EM_S_VAL_PE_TTM</stp>
        <stp>2</stp>
        <stp>300019.SZ</stp>
        <stp>2021/3/2</stp>
        <tr r="HN125" s="8"/>
      </tp>
      <tp>
        <v>14.80655147</v>
        <stp/>
        <stp>EM_S_VAL_PE_TTM</stp>
        <stp>2</stp>
        <stp>000422.SZ</stp>
        <stp>2021/7/8</stp>
        <tr r="LB212" s="8"/>
      </tp>
      <tp>
        <v>-0.48980407999999998</v>
        <stp/>
        <stp>EM_S_VAL_PE_TTM</stp>
        <stp>2</stp>
        <stp>000523.SZ</stp>
        <stp>2021/6/9</stp>
        <tr r="LO192" s="8"/>
      </tp>
      <tp>
        <v>32.848155439999999</v>
        <stp/>
        <stp>EM_S_VAL_PE_TTM</stp>
        <stp>2</stp>
        <stp>300019.SZ</stp>
        <stp>2021/3/3</stp>
        <tr r="HN126" s="8"/>
      </tp>
      <tp>
        <v>-33.460480969999999</v>
        <stp/>
        <stp>EM_S_VAL_PE_TTM</stp>
        <stp>2</stp>
        <stp>000420.SZ</stp>
        <stp>2021/7/9</stp>
        <tr r="LC213" s="8"/>
      </tp>
      <tp>
        <v>15.47732633</v>
        <stp/>
        <stp>EM_S_VAL_PE_TTM</stp>
        <stp>2</stp>
        <stp>002221.SZ</stp>
        <stp>2021/1/8</stp>
        <tr r="HV93" s="8"/>
      </tp>
      <tp>
        <v>-33.360598940000003</v>
        <stp/>
        <stp>EM_S_VAL_PE_TTM</stp>
        <stp>2</stp>
        <stp>000420.SZ</stp>
        <stp>2021/7/8</stp>
        <tr r="LC212" s="8"/>
      </tp>
      <tp>
        <v>31.492287709999999</v>
        <stp/>
        <stp>EM_S_VAL_PE_TTM</stp>
        <stp>2</stp>
        <stp>300019.SZ</stp>
        <stp>2021/3/1</stp>
        <tr r="HN124" s="8"/>
      </tp>
      <tp>
        <v>52.307483349999998</v>
        <stp/>
        <stp>EM_S_VAL_PE_TTM</stp>
        <stp>2</stp>
        <stp>300218.SZ</stp>
        <stp>2021/1/7</stp>
        <tr r="FO92" s="8"/>
      </tp>
      <tp>
        <v>-6.4128741099999997</v>
        <stp/>
        <stp>EM_S_VAL_PE_TTM</stp>
        <stp>2</stp>
        <stp>300716.SZ</stp>
        <stp>2021/4/9</stp>
        <tr r="BE152" s="8"/>
      </tp>
      <tp>
        <v>39.327941379999999</v>
        <stp/>
        <stp>EM_S_VAL_PE_TTM</stp>
        <stp>2</stp>
        <stp>300717.SZ</stp>
        <stp>2021/4/8</stp>
        <tr r="BF151" s="8"/>
      </tp>
      <tp>
        <v>-3.4374422899999999</v>
        <stp/>
        <stp>EM_S_VAL_PE_TTM</stp>
        <stp>2</stp>
        <stp>002427.SZ</stp>
        <stp>2021/7/8</stp>
        <tr r="GS212" s="8"/>
      </tp>
      <tp>
        <v>55.470533860000003</v>
        <stp/>
        <stp>EM_S_VAL_PE_TTM</stp>
        <stp>2</stp>
        <stp>300218.SZ</stp>
        <stp>2021/1/6</stp>
        <tr r="FO91" s="8"/>
      </tp>
      <tp>
        <v>-6.4213679800000003</v>
        <stp/>
        <stp>EM_S_VAL_PE_TTM</stp>
        <stp>2</stp>
        <stp>300716.SZ</stp>
        <stp>2021/4/8</stp>
        <tr r="BE151" s="8"/>
      </tp>
      <tp>
        <v>39.41263902</v>
        <stp/>
        <stp>EM_S_VAL_PE_TTM</stp>
        <stp>2</stp>
        <stp>300717.SZ</stp>
        <stp>2021/4/9</stp>
        <tr r="BF152" s="8"/>
      </tp>
      <tp>
        <v>18.84860797</v>
        <stp/>
        <stp>EM_S_VAL_PE_TTM</stp>
        <stp>2</stp>
        <stp>002226.SZ</stp>
        <stp>2021/1/8</stp>
        <tr r="HT93" s="8"/>
      </tp>
      <tp>
        <v>-3.4792894200000002</v>
        <stp/>
        <stp>EM_S_VAL_PE_TTM</stp>
        <stp>2</stp>
        <stp>002427.SZ</stp>
        <stp>2021/7/9</stp>
        <tr r="GS213" s="8"/>
      </tp>
      <tp>
        <v>-17.16357446</v>
        <stp/>
        <stp>EM_S_VAL_PE_TTM</stp>
        <stp>2</stp>
        <stp>000525.SZ</stp>
        <stp>2021/6/8</stp>
        <tr r="LQ191" s="8"/>
      </tp>
      <tp>
        <v>32.197338930000001</v>
        <stp/>
        <stp>EM_S_VAL_PE_TTM</stp>
        <stp>2</stp>
        <stp>300019.SZ</stp>
        <stp>2021/3/4</stp>
        <tr r="HN127" s="8"/>
      </tp>
      <tp>
        <v>57.813534230000002</v>
        <stp/>
        <stp>EM_S_VAL_PE_TTM</stp>
        <stp>2</stp>
        <stp>300218.SZ</stp>
        <stp>2021/1/5</stp>
        <tr r="FO90" s="8"/>
      </tp>
      <tp>
        <v>167.63232633999999</v>
        <stp/>
        <stp>EM_S_VAL_PE_TTM</stp>
        <stp>2</stp>
        <stp>002125.SZ</stp>
        <stp>2021/2/8</stp>
        <tr r="IF114" s="8"/>
      </tp>
      <tp>
        <v>-17.413529430000001</v>
        <stp/>
        <stp>EM_S_VAL_PE_TTM</stp>
        <stp>2</stp>
        <stp>000525.SZ</stp>
        <stp>2021/6/9</stp>
        <tr r="LQ192" s="8"/>
      </tp>
      <tp>
        <v>32.811998959999997</v>
        <stp/>
        <stp>EM_S_VAL_PE_TTM</stp>
        <stp>2</stp>
        <stp>300019.SZ</stp>
        <stp>2021/3/5</stp>
        <tr r="HN128" s="8"/>
      </tp>
      <tp>
        <v>14.32978222</v>
        <stp/>
        <stp>EM_S_VAL_PE_TTM</stp>
        <stp>2</stp>
        <stp>300214.SZ</stp>
        <stp>2021/1/8</stp>
        <tr r="FQ93" s="8"/>
      </tp>
      <tp>
        <v>59.043609429999997</v>
        <stp/>
        <stp>EM_S_VAL_PE_TTM</stp>
        <stp>2</stp>
        <stp>300218.SZ</stp>
        <stp>2021/1/4</stp>
        <tr r="FO89" s="8"/>
      </tp>
      <tp>
        <v>179.03925978999999</v>
        <stp/>
        <stp>EM_S_VAL_PE_TTM</stp>
        <stp>2</stp>
        <stp>002125.SZ</stp>
        <stp>2021/2/9</stp>
        <tr r="IF115" s="8"/>
      </tp>
      <tp>
        <v>26.26438289</v>
        <stp/>
        <stp>EM_S_VAL_PE_TTM</stp>
        <stp>2</stp>
        <stp>002224.SZ</stp>
        <stp>2021/1/8</stp>
        <tr r="HU93" s="8"/>
      </tp>
      <tp>
        <v>27.46767607</v>
        <stp/>
        <stp>EM_S_VAL_PE_TTM</stp>
        <stp>2</stp>
        <stp>000510.SZ</stp>
        <stp>2021/6/3</stp>
        <tr r="LR188" s="8"/>
      </tp>
      <tp>
        <v>36.915751360000002</v>
        <stp/>
        <stp>EM_S_VAL_PE_TTM</stp>
        <stp>2</stp>
        <stp>300121.SZ</stp>
        <stp>2021/2/2</stp>
        <tr r="GJ110" s="8"/>
      </tp>
      <tp>
        <v>110.39075724999999</v>
        <stp/>
        <stp>EM_S_VAL_PE_TTM</stp>
        <stp>2</stp>
        <stp>300225.SZ</stp>
        <stp>2021/1/6</stp>
        <tr r="FL91" s="8"/>
      </tp>
      <tp>
        <v>44.853062790000003</v>
        <stp/>
        <stp>EM_S_VAL_PE_TTM</stp>
        <stp>2</stp>
        <stp>300522.SZ</stp>
        <stp>2021/6/1</stp>
        <tr r="DL186" s="8"/>
      </tp>
      <tp>
        <v>20.496212830000001</v>
        <stp/>
        <stp>EM_S_VAL_PE_TTM</stp>
        <stp>2</stp>
        <stp>002215.SZ</stp>
        <stp>2021/1/6</stp>
        <tr r="HW91" s="8"/>
      </tp>
      <tp>
        <v>27.579789030000001</v>
        <stp/>
        <stp>EM_S_VAL_PE_TTM</stp>
        <stp>2</stp>
        <stp>000510.SZ</stp>
        <stp>2021/6/2</stp>
        <tr r="LR187" s="8"/>
      </tp>
      <tp>
        <v>39.871424269999999</v>
        <stp/>
        <stp>EM_S_VAL_PE_TTM</stp>
        <stp>2</stp>
        <stp>300121.SZ</stp>
        <stp>2021/2/3</stp>
        <tr r="GJ111" s="8"/>
      </tp>
      <tp>
        <v>107.73578967</v>
        <stp/>
        <stp>EM_S_VAL_PE_TTM</stp>
        <stp>2</stp>
        <stp>300225.SZ</stp>
        <stp>2021/1/7</stp>
        <tr r="FL92" s="8"/>
      </tp>
      <tp>
        <v>19.931773230000001</v>
        <stp/>
        <stp>EM_S_VAL_PE_TTM</stp>
        <stp>2</stp>
        <stp>002215.SZ</stp>
        <stp>2021/1/7</stp>
        <tr r="HW92" s="8"/>
      </tp>
      <tp>
        <v>51.435266390000002</v>
        <stp/>
        <stp>EM_S_VAL_PE_TTM</stp>
        <stp>2</stp>
        <stp>002513.SZ</stp>
        <stp>2021/6/1</stp>
        <tr r="GE186" s="8"/>
      </tp>
      <tp>
        <v>27.691901990000002</v>
        <stp/>
        <stp>EM_S_VAL_PE_TTM</stp>
        <stp>2</stp>
        <stp>000510.SZ</stp>
        <stp>2021/6/1</stp>
        <tr r="LR186" s="8"/>
      </tp>
      <tp>
        <v>108.50433292</v>
        <stp/>
        <stp>EM_S_VAL_PE_TTM</stp>
        <stp>2</stp>
        <stp>300225.SZ</stp>
        <stp>2021/1/4</stp>
        <tr r="FL89" s="8"/>
      </tp>
      <tp>
        <v>69.866355850000005</v>
        <stp/>
        <stp>EM_S_VAL_PE_TTM</stp>
        <stp>2</stp>
        <stp>300429.SZ</stp>
        <stp>2021/7/8</stp>
        <tr r="ED212" s="8"/>
      </tp>
      <tp>
        <v>42.491156539999999</v>
        <stp/>
        <stp>EM_S_VAL_PE_TTM</stp>
        <stp>2</stp>
        <stp>300522.SZ</stp>
        <stp>2021/6/3</stp>
        <tr r="DL188" s="8"/>
      </tp>
      <tp>
        <v>60.39616204</v>
        <stp/>
        <stp>EM_S_VAL_PE_TTM</stp>
        <stp>2</stp>
        <stp>300727.SZ</stp>
        <stp>2021/4/6</stp>
        <tr r="BA149" s="8"/>
      </tp>
      <tp>
        <v>20.990097469999998</v>
        <stp/>
        <stp>EM_S_VAL_PE_TTM</stp>
        <stp>2</stp>
        <stp>002215.SZ</stp>
        <stp>2021/1/4</stp>
        <tr r="HW89" s="8"/>
      </tp>
      <tp>
        <v>52.299724640000001</v>
        <stp/>
        <stp>EM_S_VAL_PE_TTM</stp>
        <stp>2</stp>
        <stp>002513.SZ</stp>
        <stp>2021/6/2</stp>
        <tr r="GE187" s="8"/>
      </tp>
      <tp>
        <v>34.201357880000003</v>
        <stp/>
        <stp>EM_S_VAL_PE_TTM</stp>
        <stp>2</stp>
        <stp>300121.SZ</stp>
        <stp>2021/2/1</stp>
        <tr r="GJ109" s="8"/>
      </tp>
      <tp>
        <v>108.99340589000001</v>
        <stp/>
        <stp>EM_S_VAL_PE_TTM</stp>
        <stp>2</stp>
        <stp>300225.SZ</stp>
        <stp>2021/1/5</stp>
        <tr r="FL90" s="8"/>
      </tp>
      <tp>
        <v>70.231874899999994</v>
        <stp/>
        <stp>EM_S_VAL_PE_TTM</stp>
        <stp>2</stp>
        <stp>300429.SZ</stp>
        <stp>2021/7/9</stp>
        <tr r="ED213" s="8"/>
      </tp>
      <tp>
        <v>43.533174000000002</v>
        <stp/>
        <stp>EM_S_VAL_PE_TTM</stp>
        <stp>2</stp>
        <stp>300522.SZ</stp>
        <stp>2021/6/2</stp>
        <tr r="DL187" s="8"/>
      </tp>
      <tp>
        <v>61.075296860000002</v>
        <stp/>
        <stp>EM_S_VAL_PE_TTM</stp>
        <stp>2</stp>
        <stp>300727.SZ</stp>
        <stp>2021/4/7</stp>
        <tr r="BA150" s="8"/>
      </tp>
      <tp>
        <v>20.74315515</v>
        <stp/>
        <stp>EM_S_VAL_PE_TTM</stp>
        <stp>2</stp>
        <stp>002215.SZ</stp>
        <stp>2021/1/5</stp>
        <tr r="HW90" s="8"/>
      </tp>
      <tp>
        <v>54.028641159999999</v>
        <stp/>
        <stp>EM_S_VAL_PE_TTM</stp>
        <stp>2</stp>
        <stp>002513.SZ</stp>
        <stp>2021/6/3</stp>
        <tr r="GE188" s="8"/>
      </tp>
      <tp>
        <v>27.80401496</v>
        <stp/>
        <stp>EM_S_VAL_PE_TTM</stp>
        <stp>2</stp>
        <stp>000510.SZ</stp>
        <stp>2021/6/7</stp>
        <tr r="LR190" s="8"/>
      </tp>
      <tp>
        <v>87.693128549999997</v>
        <stp/>
        <stp>EM_S_VAL_PE_TTM</stp>
        <stp>2</stp>
        <stp>300221.SZ</stp>
        <stp>2021/1/6</stp>
        <tr r="FM91" s="8"/>
      </tp>
      <tp>
        <v>-46.532138449999998</v>
        <stp/>
        <stp>EM_S_VAL_PE_TTM</stp>
        <stp>2</stp>
        <stp>002211.SZ</stp>
        <stp>2021/1/6</stp>
        <tr r="HX91" s="8"/>
      </tp>
      <tp>
        <v>56.297844089999998</v>
        <stp/>
        <stp>EM_S_VAL_PE_TTM</stp>
        <stp>2</stp>
        <stp>002513.SZ</stp>
        <stp>2021/6/4</stp>
        <tr r="GE189" s="8"/>
      </tp>
      <tp>
        <v>90.463390790000005</v>
        <stp/>
        <stp>EM_S_VAL_PE_TTM</stp>
        <stp>2</stp>
        <stp>300221.SZ</stp>
        <stp>2021/1/7</stp>
        <tr r="FM92" s="8"/>
      </tp>
      <tp>
        <v>41.981725779999998</v>
        <stp/>
        <stp>EM_S_VAL_PE_TTM</stp>
        <stp>2</stp>
        <stp>300522.SZ</stp>
        <stp>2021/6/4</stp>
        <tr r="DL189" s="8"/>
      </tp>
      <tp>
        <v>58.452431349999998</v>
        <stp/>
        <stp>EM_S_VAL_PE_TTM</stp>
        <stp>2</stp>
        <stp>300727.SZ</stp>
        <stp>2021/4/1</stp>
        <tr r="BA147" s="8"/>
      </tp>
      <tp>
        <v>-44.205531530000002</v>
        <stp/>
        <stp>EM_S_VAL_PE_TTM</stp>
        <stp>2</stp>
        <stp>002211.SZ</stp>
        <stp>2021/1/7</stp>
        <tr r="HX92" s="8"/>
      </tp>
      <tp>
        <v>38.665027160000001</v>
        <stp/>
        <stp>EM_S_VAL_PE_TTM</stp>
        <stp>2</stp>
        <stp>300121.SZ</stp>
        <stp>2021/2/4</stp>
        <tr r="GJ112" s="8"/>
      </tp>
      <tp>
        <v>92.087337610000006</v>
        <stp/>
        <stp>EM_S_VAL_PE_TTM</stp>
        <stp>2</stp>
        <stp>300221.SZ</stp>
        <stp>2021/1/4</stp>
        <tr r="FM89" s="8"/>
      </tp>
      <tp>
        <v>42.792183809999997</v>
        <stp/>
        <stp>EM_S_VAL_PE_TTM</stp>
        <stp>2</stp>
        <stp>300522.SZ</stp>
        <stp>2021/6/7</stp>
        <tr r="DL190" s="8"/>
      </tp>
      <tp>
        <v>58.405594460000003</v>
        <stp/>
        <stp>EM_S_VAL_PE_TTM</stp>
        <stp>2</stp>
        <stp>300727.SZ</stp>
        <stp>2021/4/2</stp>
        <tr r="BA148" s="8"/>
      </tp>
      <tp>
        <v>-48.056467120000001</v>
        <stp/>
        <stp>EM_S_VAL_PE_TTM</stp>
        <stp>2</stp>
        <stp>002211.SZ</stp>
        <stp>2021/1/4</stp>
        <tr r="HX89" s="8"/>
      </tp>
      <tp>
        <v>27.579789030000001</v>
        <stp/>
        <stp>EM_S_VAL_PE_TTM</stp>
        <stp>2</stp>
        <stp>000510.SZ</stp>
        <stp>2021/6/4</stp>
        <tr r="LR189" s="8"/>
      </tp>
      <tp>
        <v>37.699909480000002</v>
        <stp/>
        <stp>EM_S_VAL_PE_TTM</stp>
        <stp>2</stp>
        <stp>300121.SZ</stp>
        <stp>2021/2/5</stp>
        <tr r="GJ113" s="8"/>
      </tp>
      <tp>
        <v>86.260234299999993</v>
        <stp/>
        <stp>EM_S_VAL_PE_TTM</stp>
        <stp>2</stp>
        <stp>300221.SZ</stp>
        <stp>2021/1/5</stp>
        <tr r="FM90" s="8"/>
      </tp>
      <tp>
        <v>-47.655327999999997</v>
        <stp/>
        <stp>EM_S_VAL_PE_TTM</stp>
        <stp>2</stp>
        <stp>002211.SZ</stp>
        <stp>2021/1/5</stp>
        <tr r="HX90" s="8"/>
      </tp>
      <tp>
        <v>58.134817890000001</v>
        <stp/>
        <stp>EM_S_VAL_PE_TTM</stp>
        <stp>2</stp>
        <stp>002513.SZ</stp>
        <stp>2021/6/7</stp>
        <tr r="GE190" s="8"/>
      </tp>
      <tp>
        <v>65.219042200000004</v>
        <stp/>
        <stp>EM_S_VAL_PE_TTM</stp>
        <stp>2</stp>
        <stp>300429.SZ</stp>
        <stp>2021/7/2</stp>
        <tr r="ED208" s="8"/>
      </tp>
      <tp>
        <v>40.87024049</v>
        <stp/>
        <stp>EM_S_VAL_PE_TTM</stp>
        <stp>2</stp>
        <stp>300522.SZ</stp>
        <stp>2021/6/9</stp>
        <tr r="DL192" s="8"/>
      </tp>
      <tp>
        <v>58.350932450000002</v>
        <stp/>
        <stp>EM_S_VAL_PE_TTM</stp>
        <stp>2</stp>
        <stp>002513.SZ</stp>
        <stp>2021/6/8</stp>
        <tr r="GE191" s="8"/>
      </tp>
      <tp>
        <v>41.564918800000001</v>
        <stp/>
        <stp>EM_S_VAL_PE_TTM</stp>
        <stp>2</stp>
        <stp>300522.SZ</stp>
        <stp>2021/6/8</stp>
        <tr r="DL191" s="8"/>
      </tp>
      <tp>
        <v>58.242875169999998</v>
        <stp/>
        <stp>EM_S_VAL_PE_TTM</stp>
        <stp>2</stp>
        <stp>002513.SZ</stp>
        <stp>2021/6/9</stp>
        <tr r="GE192" s="8"/>
      </tp>
      <tp>
        <v>27.691901990000002</v>
        <stp/>
        <stp>EM_S_VAL_PE_TTM</stp>
        <stp>2</stp>
        <stp>000510.SZ</stp>
        <stp>2021/6/9</stp>
        <tr r="LR192" s="8"/>
      </tp>
      <tp>
        <v>40.836541949999997</v>
        <stp/>
        <stp>EM_S_VAL_PE_TTM</stp>
        <stp>2</stp>
        <stp>300121.SZ</stp>
        <stp>2021/2/8</stp>
        <tr r="GJ114" s="8"/>
      </tp>
      <tp>
        <v>86.260234299999993</v>
        <stp/>
        <stp>EM_S_VAL_PE_TTM</stp>
        <stp>2</stp>
        <stp>300221.SZ</stp>
        <stp>2021/1/8</stp>
        <tr r="FM93" s="8"/>
      </tp>
      <tp>
        <v>-44.526442830000001</v>
        <stp/>
        <stp>EM_S_VAL_PE_TTM</stp>
        <stp>2</stp>
        <stp>002211.SZ</stp>
        <stp>2021/1/8</stp>
        <tr r="HX93" s="8"/>
      </tp>
      <tp>
        <v>27.635845509999999</v>
        <stp/>
        <stp>EM_S_VAL_PE_TTM</stp>
        <stp>2</stp>
        <stp>000510.SZ</stp>
        <stp>2021/6/8</stp>
        <tr r="LR191" s="8"/>
      </tp>
      <tp>
        <v>42.947736880000001</v>
        <stp/>
        <stp>EM_S_VAL_PE_TTM</stp>
        <stp>2</stp>
        <stp>300121.SZ</stp>
        <stp>2021/2/9</stp>
        <tr r="GJ115" s="8"/>
      </tp>
      <tp>
        <v>66.263382340000007</v>
        <stp/>
        <stp>EM_S_VAL_PE_TTM</stp>
        <stp>2</stp>
        <stp>300429.SZ</stp>
        <stp>2021/7/1</stp>
        <tr r="ED207" s="8"/>
      </tp>
      <tp>
        <v>67.046637450000006</v>
        <stp/>
        <stp>EM_S_VAL_PE_TTM</stp>
        <stp>2</stp>
        <stp>300429.SZ</stp>
        <stp>2021/7/6</stp>
        <tr r="ED210" s="8"/>
      </tp>
      <tp>
        <v>60.677183339999999</v>
        <stp/>
        <stp>EM_S_VAL_PE_TTM</stp>
        <stp>2</stp>
        <stp>300727.SZ</stp>
        <stp>2021/4/8</stp>
        <tr r="BA151" s="8"/>
      </tp>
      <tp>
        <v>67.934326580000004</v>
        <stp/>
        <stp>EM_S_VAL_PE_TTM</stp>
        <stp>2</stp>
        <stp>300429.SZ</stp>
        <stp>2021/7/7</stp>
        <tr r="ED211" s="8"/>
      </tp>
      <tp>
        <v>58.803707979999999</v>
        <stp/>
        <stp>EM_S_VAL_PE_TTM</stp>
        <stp>2</stp>
        <stp>300727.SZ</stp>
        <stp>2021/4/9</stp>
        <tr r="BA152" s="8"/>
      </tp>
      <tp>
        <v>110.25102210999999</v>
        <stp/>
        <stp>EM_S_VAL_PE_TTM</stp>
        <stp>2</stp>
        <stp>300225.SZ</stp>
        <stp>2021/1/8</stp>
        <tr r="FL93" s="8"/>
      </tp>
      <tp>
        <v>19.967050700000001</v>
        <stp/>
        <stp>EM_S_VAL_PE_TTM</stp>
        <stp>2</stp>
        <stp>002215.SZ</stp>
        <stp>2021/1/8</stp>
        <tr r="HW93" s="8"/>
      </tp>
      <tp>
        <v>66.837769429999994</v>
        <stp/>
        <stp>EM_S_VAL_PE_TTM</stp>
        <stp>2</stp>
        <stp>300429.SZ</stp>
        <stp>2021/7/5</stp>
        <tr r="ED209" s="8"/>
      </tp>
      <tp>
        <v>60.553193059999998</v>
        <stp/>
        <stp>EM_S_VAL_PE_TTM</stp>
        <stp>2</stp>
        <stp>300037.SZ</stp>
        <stp>2021/3/4</stp>
        <tr r="HI127" s="8"/>
      </tp>
      <tp>
        <v>19.908274070000001</v>
        <stp/>
        <stp>EM_S_VAL_PE_TTM</stp>
        <stp>2</stp>
        <stp>300132.SZ</stp>
        <stp>2021/2/1</stp>
        <tr r="GI109" s="8"/>
      </tp>
      <tp>
        <v>152.74337958000001</v>
        <stp/>
        <stp>EM_S_VAL_PE_TTM</stp>
        <stp>2</stp>
        <stp>300236.SZ</stp>
        <stp>2021/1/5</stp>
        <tr r="FH90" s="8"/>
      </tp>
      <tp>
        <v>-16.028742909999998</v>
        <stp/>
        <stp>EM_S_VAL_PE_TTM</stp>
        <stp>2</stp>
        <stp>300537.SZ</stp>
        <stp>2021/6/4</stp>
        <tr r="DE189" s="8"/>
      </tp>
      <tp>
        <v>110.02027416</v>
        <stp/>
        <stp>EM_S_VAL_PE_TTM</stp>
        <stp>2</stp>
        <stp>300731.SZ</stp>
        <stp>2021/4/2</stp>
        <tr r="AY148" s="8"/>
      </tp>
      <tp>
        <v>14.643537220000001</v>
        <stp/>
        <stp>EM_S_VAL_PE_TTM</stp>
        <stp>2</stp>
        <stp>002002.SZ</stp>
        <stp>2021/3/1</stp>
        <tr r="IR124" s="8"/>
      </tp>
      <tp>
        <v>21.166534840000001</v>
        <stp/>
        <stp>EM_S_VAL_PE_TTM</stp>
        <stp>2</stp>
        <stp>002206.SZ</stp>
        <stp>2021/1/5</stp>
        <tr r="HY90" s="8"/>
      </tp>
      <tp>
        <v>13.563459959999999</v>
        <stp/>
        <stp>EM_S_VAL_PE_TTM</stp>
        <stp>2</stp>
        <stp>000703.SZ</stp>
        <stp>2021/4/1</stp>
        <tr r="KU147" s="8"/>
      </tp>
      <tp>
        <v>62.65078733</v>
        <stp/>
        <stp>EM_S_VAL_PE_TTM</stp>
        <stp>2</stp>
        <stp>300037.SZ</stp>
        <stp>2021/3/5</stp>
        <tr r="HI128" s="8"/>
      </tp>
      <tp>
        <v>147.98038197</v>
        <stp/>
        <stp>EM_S_VAL_PE_TTM</stp>
        <stp>2</stp>
        <stp>300236.SZ</stp>
        <stp>2021/1/4</stp>
        <tr r="FH89" s="8"/>
      </tp>
      <tp>
        <v>-5.1983009100000004</v>
        <stp/>
        <stp>EM_S_VAL_PE_TTM</stp>
        <stp>2</stp>
        <stp>300437.SZ</stp>
        <stp>2021/7/5</stp>
        <tr r="EC209" s="8"/>
      </tp>
      <tp>
        <v>18.524039890000001</v>
        <stp/>
        <stp>EM_S_VAL_PE_TTM</stp>
        <stp>2</stp>
        <stp>300535.SZ</stp>
        <stp>2021/6/7</stp>
        <tr r="DJ190" s="8"/>
      </tp>
      <tp>
        <v>21.008575629999999</v>
        <stp/>
        <stp>EM_S_VAL_PE_TTM</stp>
        <stp>2</stp>
        <stp>002206.SZ</stp>
        <stp>2021/1/4</stp>
        <tr r="HY89" s="8"/>
      </tp>
      <tp>
        <v>215.43959896000001</v>
        <stp/>
        <stp>EM_S_VAL_PE_TTM</stp>
        <stp>2</stp>
        <stp>002407.SZ</stp>
        <stp>2021/7/5</stp>
        <tr r="GU209" s="8"/>
      </tp>
      <tp>
        <v>13.317679139999999</v>
        <stp/>
        <stp>EM_S_VAL_PE_TTM</stp>
        <stp>2</stp>
        <stp>000703.SZ</stp>
        <stp>2021/4/2</stp>
        <tr r="KU148" s="8"/>
      </tp>
      <tp>
        <v>-2.4831933500000001</v>
        <stp/>
        <stp>EM_S_VAL_PE_TTM</stp>
        <stp>2</stp>
        <stp>000707.SZ</stp>
        <stp>2021/4/6</stp>
        <tr r="KT149" s="8"/>
      </tp>
      <tp>
        <v>48.444807840000003</v>
        <stp/>
        <stp>EM_S_VAL_PE_TTM</stp>
        <stp>2</stp>
        <stp>300035.SZ</stp>
        <stp>2021/3/4</stp>
        <tr r="HK127" s="8"/>
      </tp>
      <tp>
        <v>19.148001740000002</v>
        <stp/>
        <stp>EM_S_VAL_PE_TTM</stp>
        <stp>2</stp>
        <stp>300132.SZ</stp>
        <stp>2021/2/3</stp>
        <tr r="GI111" s="8"/>
      </tp>
      <tp>
        <v>146.75986384000001</v>
        <stp/>
        <stp>EM_S_VAL_PE_TTM</stp>
        <stp>2</stp>
        <stp>300236.SZ</stp>
        <stp>2021/1/7</stp>
        <tr r="FH92" s="8"/>
      </tp>
      <tp>
        <v>-5.17560091</v>
        <stp/>
        <stp>EM_S_VAL_PE_TTM</stp>
        <stp>2</stp>
        <stp>300437.SZ</stp>
        <stp>2021/7/6</stp>
        <tr r="EC210" s="8"/>
      </tp>
      <tp>
        <v>18.56649376</v>
        <stp/>
        <stp>EM_S_VAL_PE_TTM</stp>
        <stp>2</stp>
        <stp>300535.SZ</stp>
        <stp>2021/6/4</stp>
        <tr r="DJ189" s="8"/>
      </tp>
      <tp>
        <v>130.76090819000001</v>
        <stp/>
        <stp>EM_S_VAL_PE_TTM</stp>
        <stp>2</stp>
        <stp>300538.SZ</stp>
        <stp>2021/6/9</stp>
        <tr r="DH192" s="8"/>
      </tp>
      <tp>
        <v>78.105971969999999</v>
        <stp/>
        <stp>EM_S_VAL_PE_TTM</stp>
        <stp>2</stp>
        <stp>300539.SZ</stp>
        <stp>2021/6/8</stp>
        <tr r="DF191" s="8"/>
      </tp>
      <tp>
        <v>41.16923336</v>
        <stp/>
        <stp>EM_S_VAL_PE_TTM</stp>
        <stp>2</stp>
        <stp>300637.SZ</stp>
        <stp>2021/5/6</stp>
        <tr r="BZ168" s="8"/>
      </tp>
      <tp>
        <v>14.37934969</v>
        <stp/>
        <stp>EM_S_VAL_PE_TTM</stp>
        <stp>2</stp>
        <stp>002002.SZ</stp>
        <stp>2021/3/3</stp>
        <tr r="IR126" s="8"/>
      </tp>
      <tp>
        <v>15.756955400000001</v>
        <stp/>
        <stp>EM_S_VAL_PE_TTM</stp>
        <stp>2</stp>
        <stp>002004.SZ</stp>
        <stp>2021/3/5</stp>
        <tr r="IS128" s="8"/>
      </tp>
      <tp>
        <v>24.779463199999999</v>
        <stp/>
        <stp>EM_S_VAL_PE_TTM</stp>
        <stp>2</stp>
        <stp>002108.SZ</stp>
        <stp>2021/2/9</stp>
        <tr r="IH115" s="8"/>
      </tp>
      <tp>
        <v>26.86628923</v>
        <stp/>
        <stp>EM_S_VAL_PE_TTM</stp>
        <stp>2</stp>
        <stp>002109.SZ</stp>
        <stp>2021/2/8</stp>
        <tr r="IG114" s="8"/>
      </tp>
      <tp>
        <v>20.903269479999999</v>
        <stp/>
        <stp>EM_S_VAL_PE_TTM</stp>
        <stp>2</stp>
        <stp>002206.SZ</stp>
        <stp>2021/1/7</stp>
        <tr r="HY92" s="8"/>
      </tp>
      <tp>
        <v>220.50556172</v>
        <stp/>
        <stp>EM_S_VAL_PE_TTM</stp>
        <stp>2</stp>
        <stp>002407.SZ</stp>
        <stp>2021/7/6</stp>
        <tr r="GU210" s="8"/>
      </tp>
      <tp>
        <v>17.104841929999999</v>
        <stp/>
        <stp>EM_S_VAL_PE_TTM</stp>
        <stp>2</stp>
        <stp>002408.SZ</stp>
        <stp>2021/7/9</stp>
        <tr r="GV213" s="8"/>
      </tp>
      <tp>
        <v>90.035727510000001</v>
        <stp/>
        <stp>EM_S_VAL_PE_TTM</stp>
        <stp>2</stp>
        <stp>002709.SZ</stp>
        <stp>2021/4/8</stp>
        <tr r="EO151" s="8"/>
      </tp>
      <tp>
        <v>-2.6088023499999999</v>
        <stp/>
        <stp>EM_S_VAL_PE_TTM</stp>
        <stp>2</stp>
        <stp>000707.SZ</stp>
        <stp>2021/4/7</stp>
        <tr r="KT150" s="8"/>
      </tp>
      <tp>
        <v>47.356160469999999</v>
        <stp/>
        <stp>EM_S_VAL_PE_TTM</stp>
        <stp>2</stp>
        <stp>300035.SZ</stp>
        <stp>2021/3/5</stp>
        <tr r="HK128" s="8"/>
      </tp>
      <tp>
        <v>19.41952757</v>
        <stp/>
        <stp>EM_S_VAL_PE_TTM</stp>
        <stp>2</stp>
        <stp>300132.SZ</stp>
        <stp>2021/2/2</stp>
        <tr r="GI110" s="8"/>
      </tp>
      <tp>
        <v>153.04106693</v>
        <stp/>
        <stp>EM_S_VAL_PE_TTM</stp>
        <stp>2</stp>
        <stp>300236.SZ</stp>
        <stp>2021/1/6</stp>
        <tr r="FH91" s="8"/>
      </tp>
      <tp>
        <v>-5.1699259099999999</v>
        <stp/>
        <stp>EM_S_VAL_PE_TTM</stp>
        <stp>2</stp>
        <stp>300437.SZ</stp>
        <stp>2021/7/7</stp>
        <tr r="EC211" s="8"/>
      </tp>
      <tp>
        <v>-16.447675960000002</v>
        <stp/>
        <stp>EM_S_VAL_PE_TTM</stp>
        <stp>2</stp>
        <stp>300537.SZ</stp>
        <stp>2021/6/7</stp>
        <tr r="DE190" s="8"/>
      </tp>
      <tp>
        <v>127.77134469000001</v>
        <stp/>
        <stp>EM_S_VAL_PE_TTM</stp>
        <stp>2</stp>
        <stp>300538.SZ</stp>
        <stp>2021/6/8</stp>
        <tr r="DH191" s="8"/>
      </tp>
      <tp>
        <v>78.621182860000005</v>
        <stp/>
        <stp>EM_S_VAL_PE_TTM</stp>
        <stp>2</stp>
        <stp>300539.SZ</stp>
        <stp>2021/6/9</stp>
        <tr r="DF192" s="8"/>
      </tp>
      <tp>
        <v>41.012696349999999</v>
        <stp/>
        <stp>EM_S_VAL_PE_TTM</stp>
        <stp>2</stp>
        <stp>300637.SZ</stp>
        <stp>2021/5/7</stp>
        <tr r="BZ169" s="8"/>
      </tp>
      <tp>
        <v>109.97685653000001</v>
        <stp/>
        <stp>EM_S_VAL_PE_TTM</stp>
        <stp>2</stp>
        <stp>300731.SZ</stp>
        <stp>2021/4/1</stp>
        <tr r="AY147" s="8"/>
      </tp>
      <tp>
        <v>14.03968002</v>
        <stp/>
        <stp>EM_S_VAL_PE_TTM</stp>
        <stp>2</stp>
        <stp>002002.SZ</stp>
        <stp>2021/3/2</stp>
        <tr r="IR125" s="8"/>
      </tp>
      <tp>
        <v>15.69623496</v>
        <stp/>
        <stp>EM_S_VAL_PE_TTM</stp>
        <stp>2</stp>
        <stp>002004.SZ</stp>
        <stp>2021/3/4</stp>
        <tr r="IS127" s="8"/>
      </tp>
      <tp>
        <v>23.688924480000001</v>
        <stp/>
        <stp>EM_S_VAL_PE_TTM</stp>
        <stp>2</stp>
        <stp>002108.SZ</stp>
        <stp>2021/2/8</stp>
        <tr r="IH114" s="8"/>
      </tp>
      <tp>
        <v>27.455831620000001</v>
        <stp/>
        <stp>EM_S_VAL_PE_TTM</stp>
        <stp>2</stp>
        <stp>002109.SZ</stp>
        <stp>2021/2/9</stp>
        <tr r="IG115" s="8"/>
      </tp>
      <tp>
        <v>20.95592255</v>
        <stp/>
        <stp>EM_S_VAL_PE_TTM</stp>
        <stp>2</stp>
        <stp>002206.SZ</stp>
        <stp>2021/1/6</stp>
        <tr r="HY91" s="8"/>
      </tp>
      <tp>
        <v>219.19821648999999</v>
        <stp/>
        <stp>EM_S_VAL_PE_TTM</stp>
        <stp>2</stp>
        <stp>002407.SZ</stp>
        <stp>2021/7/7</stp>
        <tr r="GU211" s="8"/>
      </tp>
      <tp>
        <v>16.386383299999999</v>
        <stp/>
        <stp>EM_S_VAL_PE_TTM</stp>
        <stp>2</stp>
        <stp>002408.SZ</stp>
        <stp>2021/7/8</stp>
        <tr r="GV212" s="8"/>
      </tp>
      <tp>
        <v>90.097220320000005</v>
        <stp/>
        <stp>EM_S_VAL_PE_TTM</stp>
        <stp>2</stp>
        <stp>002709.SZ</stp>
        <stp>2021/4/9</stp>
        <tr r="EO152" s="8"/>
      </tp>
      <tp>
        <v>50.123139190000003</v>
        <stp/>
        <stp>EM_S_VAL_PE_TTM</stp>
        <stp>2</stp>
        <stp>300035.SZ</stp>
        <stp>2021/3/2</stp>
        <tr r="HK125" s="8"/>
      </tp>
      <tp>
        <v>18.46375664</v>
        <stp/>
        <stp>EM_S_VAL_PE_TTM</stp>
        <stp>2</stp>
        <stp>300132.SZ</stp>
        <stp>2021/2/5</stp>
        <tr r="GI113" s="8"/>
      </tp>
      <tp>
        <v>19.314246990000001</v>
        <stp/>
        <stp>EM_S_VAL_PE_TTM</stp>
        <stp>2</stp>
        <stp>300230.SZ</stp>
        <stp>2021/1/7</stp>
        <tr r="FI92" s="8"/>
      </tp>
      <tp>
        <v>18.538191179999998</v>
        <stp/>
        <stp>EM_S_VAL_PE_TTM</stp>
        <stp>2</stp>
        <stp>300535.SZ</stp>
        <stp>2021/6/2</stp>
        <tr r="DJ187" s="8"/>
      </tp>
      <tp>
        <v>111.14913254</v>
        <stp/>
        <stp>EM_S_VAL_PE_TTM</stp>
        <stp>2</stp>
        <stp>300731.SZ</stp>
        <stp>2021/4/6</stp>
        <tr r="AY149" s="8"/>
      </tp>
      <tp>
        <v>13.624528189999999</v>
        <stp/>
        <stp>EM_S_VAL_PE_TTM</stp>
        <stp>2</stp>
        <stp>002002.SZ</stp>
        <stp>2021/3/5</stp>
        <tr r="IR128" s="8"/>
      </tp>
      <tp>
        <v>15.756955400000001</v>
        <stp/>
        <stp>EM_S_VAL_PE_TTM</stp>
        <stp>2</stp>
        <stp>002004.SZ</stp>
        <stp>2021/3/3</stp>
        <tr r="IS126" s="8"/>
      </tp>
      <tp>
        <v>120.22829917999999</v>
        <stp/>
        <stp>EM_S_VAL_PE_TTM</stp>
        <stp>2</stp>
        <stp>002201.SZ</stp>
        <stp>2021/1/6</stp>
        <tr r="HZ91" s="8"/>
      </tp>
      <tp>
        <v>31.495201229999999</v>
        <stp/>
        <stp>EM_S_VAL_PE_TTM</stp>
        <stp>2</stp>
        <stp>002601.SZ</stp>
        <stp>2021/5/6</stp>
        <tr r="FE168" s="8"/>
      </tp>
      <tp>
        <v>-2.4252199600000002</v>
        <stp/>
        <stp>EM_S_VAL_PE_TTM</stp>
        <stp>2</stp>
        <stp>000707.SZ</stp>
        <stp>2021/4/1</stp>
        <tr r="KT147" s="8"/>
      </tp>
      <tp>
        <v>50.440661339999998</v>
        <stp/>
        <stp>EM_S_VAL_PE_TTM</stp>
        <stp>2</stp>
        <stp>300035.SZ</stp>
        <stp>2021/3/3</stp>
        <tr r="HK126" s="8"/>
      </tp>
      <tp>
        <v>63.782696690000002</v>
        <stp/>
        <stp>EM_S_VAL_PE_TTM</stp>
        <stp>2</stp>
        <stp>300037.SZ</stp>
        <stp>2021/3/1</stp>
        <tr r="HI124" s="8"/>
      </tp>
      <tp>
        <v>18.442034570000001</v>
        <stp/>
        <stp>EM_S_VAL_PE_TTM</stp>
        <stp>2</stp>
        <stp>300132.SZ</stp>
        <stp>2021/2/4</stp>
        <tr r="GI112" s="8"/>
      </tp>
      <tp>
        <v>20.634879260000002</v>
        <stp/>
        <stp>EM_S_VAL_PE_TTM</stp>
        <stp>2</stp>
        <stp>300230.SZ</stp>
        <stp>2021/1/6</stp>
        <tr r="FI91" s="8"/>
      </tp>
      <tp>
        <v>-4.9769758700000004</v>
        <stp/>
        <stp>EM_S_VAL_PE_TTM</stp>
        <stp>2</stp>
        <stp>300437.SZ</stp>
        <stp>2021/7/1</stp>
        <tr r="EC207" s="8"/>
      </tp>
      <tp>
        <v>18.75046055</v>
        <stp/>
        <stp>EM_S_VAL_PE_TTM</stp>
        <stp>2</stp>
        <stp>300535.SZ</stp>
        <stp>2021/6/3</stp>
        <tr r="DJ188" s="8"/>
      </tp>
      <tp>
        <v>-15.43677229</v>
        <stp/>
        <stp>EM_S_VAL_PE_TTM</stp>
        <stp>2</stp>
        <stp>300537.SZ</stp>
        <stp>2021/6/1</stp>
        <tr r="DE186" s="8"/>
      </tp>
      <tp>
        <v>114.79621345</v>
        <stp/>
        <stp>EM_S_VAL_PE_TTM</stp>
        <stp>2</stp>
        <stp>300731.SZ</stp>
        <stp>2021/4/7</stp>
        <tr r="AY150" s="8"/>
      </tp>
      <tp>
        <v>13.77549249</v>
        <stp/>
        <stp>EM_S_VAL_PE_TTM</stp>
        <stp>2</stp>
        <stp>002002.SZ</stp>
        <stp>2021/3/4</stp>
        <tr r="IR127" s="8"/>
      </tp>
      <tp>
        <v>15.63551451</v>
        <stp/>
        <stp>EM_S_VAL_PE_TTM</stp>
        <stp>2</stp>
        <stp>002004.SZ</stp>
        <stp>2021/3/2</stp>
        <tr r="IS125" s="8"/>
      </tp>
      <tp>
        <v>115.14134104</v>
        <stp/>
        <stp>EM_S_VAL_PE_TTM</stp>
        <stp>2</stp>
        <stp>002201.SZ</stp>
        <stp>2021/1/7</stp>
        <tr r="HZ92" s="8"/>
      </tp>
      <tp>
        <v>191.30818497000001</v>
        <stp/>
        <stp>EM_S_VAL_PE_TTM</stp>
        <stp>2</stp>
        <stp>002407.SZ</stp>
        <stp>2021/7/1</stp>
        <tr r="GU207" s="8"/>
      </tp>
      <tp>
        <v>33.386557959999998</v>
        <stp/>
        <stp>EM_S_VAL_PE_TTM</stp>
        <stp>2</stp>
        <stp>002601.SZ</stp>
        <stp>2021/5/7</stp>
        <tr r="FE169" s="8"/>
      </tp>
      <tp>
        <v>13.090104309999999</v>
        <stp/>
        <stp>EM_S_VAL_PE_TTM</stp>
        <stp>2</stp>
        <stp>000703.SZ</stp>
        <stp>2021/4/6</stp>
        <tr r="KU149" s="8"/>
      </tp>
      <tp>
        <v>-2.4638688900000001</v>
        <stp/>
        <stp>EM_S_VAL_PE_TTM</stp>
        <stp>2</stp>
        <stp>000707.SZ</stp>
        <stp>2021/4/2</stp>
        <tr r="KT148" s="8"/>
      </tp>
      <tp>
        <v>66.339387070000001</v>
        <stp/>
        <stp>EM_S_VAL_PE_TTM</stp>
        <stp>2</stp>
        <stp>300037.SZ</stp>
        <stp>2021/3/2</stp>
        <tr r="HI125" s="8"/>
      </tp>
      <tp>
        <v>21.0888466</v>
        <stp/>
        <stp>EM_S_VAL_PE_TTM</stp>
        <stp>2</stp>
        <stp>300230.SZ</stp>
        <stp>2021/1/5</stp>
        <tr r="FI90" s="8"/>
      </tp>
      <tp>
        <v>-5.0280508800000003</v>
        <stp/>
        <stp>EM_S_VAL_PE_TTM</stp>
        <stp>2</stp>
        <stp>300437.SZ</stp>
        <stp>2021/7/2</stp>
        <tr r="EC208" s="8"/>
      </tp>
      <tp>
        <v>-15.7555257</v>
        <stp/>
        <stp>EM_S_VAL_PE_TTM</stp>
        <stp>2</stp>
        <stp>300537.SZ</stp>
        <stp>2021/6/2</stp>
        <tr r="DE187" s="8"/>
      </tp>
      <tp>
        <v>15.87839629</v>
        <stp/>
        <stp>EM_S_VAL_PE_TTM</stp>
        <stp>2</stp>
        <stp>002004.SZ</stp>
        <stp>2021/3/1</stp>
        <tr r="IS124" s="8"/>
      </tp>
      <tp>
        <v>119.44569024</v>
        <stp/>
        <stp>EM_S_VAL_PE_TTM</stp>
        <stp>2</stp>
        <stp>002201.SZ</stp>
        <stp>2021/1/4</stp>
        <tr r="HZ89" s="8"/>
      </tp>
      <tp>
        <v>204.27269181</v>
        <stp/>
        <stp>EM_S_VAL_PE_TTM</stp>
        <stp>2</stp>
        <stp>002407.SZ</stp>
        <stp>2021/7/2</stp>
        <tr r="GU208" s="8"/>
      </tp>
      <tp>
        <v>13.317679139999999</v>
        <stp/>
        <stp>EM_S_VAL_PE_TTM</stp>
        <stp>2</stp>
        <stp>000703.SZ</stp>
        <stp>2021/4/7</stp>
        <tr r="KU150" s="8"/>
      </tp>
      <tp>
        <v>49.805617040000001</v>
        <stp/>
        <stp>EM_S_VAL_PE_TTM</stp>
        <stp>2</stp>
        <stp>300035.SZ</stp>
        <stp>2021/3/1</stp>
        <tr r="HK124" s="8"/>
      </tp>
      <tp>
        <v>65.76947466</v>
        <stp/>
        <stp>EM_S_VAL_PE_TTM</stp>
        <stp>2</stp>
        <stp>300037.SZ</stp>
        <stp>2021/3/3</stp>
        <tr r="HI126" s="8"/>
      </tp>
      <tp>
        <v>21.584083710000002</v>
        <stp/>
        <stp>EM_S_VAL_PE_TTM</stp>
        <stp>2</stp>
        <stp>300230.SZ</stp>
        <stp>2021/1/4</stp>
        <tr r="FI89" s="8"/>
      </tp>
      <tp>
        <v>18.594796349999999</v>
        <stp/>
        <stp>EM_S_VAL_PE_TTM</stp>
        <stp>2</stp>
        <stp>300535.SZ</stp>
        <stp>2021/6/1</stp>
        <tr r="DJ186" s="8"/>
      </tp>
      <tp>
        <v>-15.30016369</v>
        <stp/>
        <stp>EM_S_VAL_PE_TTM</stp>
        <stp>2</stp>
        <stp>300537.SZ</stp>
        <stp>2021/6/3</stp>
        <tr r="DE188" s="8"/>
      </tp>
      <tp>
        <v>118.27177682</v>
        <stp/>
        <stp>EM_S_VAL_PE_TTM</stp>
        <stp>2</stp>
        <stp>002201.SZ</stp>
        <stp>2021/1/5</stp>
        <tr r="HZ90" s="8"/>
      </tp>
      <tp>
        <v>13.208443219999999</v>
        <stp/>
        <stp>EM_S_VAL_PE_TTM</stp>
        <stp>2</stp>
        <stp>000703.SZ</stp>
        <stp>2021/4/8</stp>
        <tr r="KU151" s="8"/>
      </tp>
      <tp>
        <v>18.909058999999999</v>
        <stp/>
        <stp>EM_S_VAL_PE_TTM</stp>
        <stp>2</stp>
        <stp>300132.SZ</stp>
        <stp>2021/2/9</stp>
        <tr r="GI115" s="8"/>
      </tp>
      <tp>
        <v>126.14658190999999</v>
        <stp/>
        <stp>EM_S_VAL_PE_TTM</stp>
        <stp>2</stp>
        <stp>300538.SZ</stp>
        <stp>2021/6/3</stp>
        <tr r="DH188" s="8"/>
      </tp>
      <tp>
        <v>76.766423639999999</v>
        <stp/>
        <stp>EM_S_VAL_PE_TTM</stp>
        <stp>2</stp>
        <stp>300539.SZ</stp>
        <stp>2021/6/2</stp>
        <tr r="DF187" s="8"/>
      </tp>
      <tp>
        <v>13.133894209999999</v>
        <stp/>
        <stp>EM_S_VAL_PE_TTM</stp>
        <stp>2</stp>
        <stp>002002.SZ</stp>
        <stp>2021/3/9</stp>
        <tr r="IR130" s="8"/>
      </tp>
      <tp>
        <v>25.021805140000001</v>
        <stp/>
        <stp>EM_S_VAL_PE_TTM</stp>
        <stp>2</stp>
        <stp>002108.SZ</stp>
        <stp>2021/2/3</stp>
        <tr r="IH111" s="8"/>
      </tp>
      <tp>
        <v>27.54005197</v>
        <stp/>
        <stp>EM_S_VAL_PE_TTM</stp>
        <stp>2</stp>
        <stp>002109.SZ</stp>
        <stp>2021/2/2</stp>
        <tr r="IG110" s="8"/>
      </tp>
      <tp>
        <v>87.883479039999997</v>
        <stp/>
        <stp>EM_S_VAL_PE_TTM</stp>
        <stp>2</stp>
        <stp>002709.SZ</stp>
        <stp>2021/4/2</stp>
        <tr r="EO148" s="8"/>
      </tp>
      <tp>
        <v>13.244855189999999</v>
        <stp/>
        <stp>EM_S_VAL_PE_TTM</stp>
        <stp>2</stp>
        <stp>000703.SZ</stp>
        <stp>2021/4/9</stp>
        <tr r="KU152" s="8"/>
      </tp>
      <tp>
        <v>17.9641491</v>
        <stp/>
        <stp>EM_S_VAL_PE_TTM</stp>
        <stp>2</stp>
        <stp>300132.SZ</stp>
        <stp>2021/2/8</stp>
        <tr r="GI114" s="8"/>
      </tp>
      <tp>
        <v>128.55123082</v>
        <stp/>
        <stp>EM_S_VAL_PE_TTM</stp>
        <stp>2</stp>
        <stp>300538.SZ</stp>
        <stp>2021/6/2</stp>
        <tr r="DH187" s="8"/>
      </tp>
      <tp>
        <v>76.766423639999999</v>
        <stp/>
        <stp>EM_S_VAL_PE_TTM</stp>
        <stp>2</stp>
        <stp>300539.SZ</stp>
        <stp>2021/6/3</stp>
        <tr r="DF188" s="8"/>
      </tp>
      <tp>
        <v>13.70001034</v>
        <stp/>
        <stp>EM_S_VAL_PE_TTM</stp>
        <stp>2</stp>
        <stp>002002.SZ</stp>
        <stp>2021/3/8</stp>
        <tr r="IR129" s="8"/>
      </tp>
      <tp>
        <v>25.930587410000001</v>
        <stp/>
        <stp>EM_S_VAL_PE_TTM</stp>
        <stp>2</stp>
        <stp>002108.SZ</stp>
        <stp>2021/2/2</stp>
        <tr r="IH110" s="8"/>
      </tp>
      <tp>
        <v>26.86628923</v>
        <stp/>
        <stp>EM_S_VAL_PE_TTM</stp>
        <stp>2</stp>
        <stp>002109.SZ</stp>
        <stp>2021/2/3</stp>
        <tr r="IG111" s="8"/>
      </tp>
      <tp>
        <v>16.31730074</v>
        <stp/>
        <stp>EM_S_VAL_PE_TTM</stp>
        <stp>2</stp>
        <stp>002408.SZ</stp>
        <stp>2021/7/2</stp>
        <tr r="GV208" s="8"/>
      </tp>
      <tp>
        <v>131.54079433000001</v>
        <stp/>
        <stp>EM_S_VAL_PE_TTM</stp>
        <stp>2</stp>
        <stp>300538.SZ</stp>
        <stp>2021/6/1</stp>
        <tr r="DH186" s="8"/>
      </tp>
      <tp>
        <v>115.49089553</v>
        <stp/>
        <stp>EM_S_VAL_PE_TTM</stp>
        <stp>2</stp>
        <stp>300731.SZ</stp>
        <stp>2021/4/8</stp>
        <tr r="AY151" s="8"/>
      </tp>
      <tp>
        <v>25.445903529999999</v>
        <stp/>
        <stp>EM_S_VAL_PE_TTM</stp>
        <stp>2</stp>
        <stp>002108.SZ</stp>
        <stp>2021/2/1</stp>
        <tr r="IH109" s="8"/>
      </tp>
      <tp>
        <v>112.10873137999999</v>
        <stp/>
        <stp>EM_S_VAL_PE_TTM</stp>
        <stp>2</stp>
        <stp>002201.SZ</stp>
        <stp>2021/1/8</stp>
        <tr r="HZ93" s="8"/>
      </tp>
      <tp>
        <v>16.414016329999999</v>
        <stp/>
        <stp>EM_S_VAL_PE_TTM</stp>
        <stp>2</stp>
        <stp>002408.SZ</stp>
        <stp>2021/7/1</stp>
        <tr r="GV207" s="8"/>
      </tp>
      <tp>
        <v>19.43805626</v>
        <stp/>
        <stp>EM_S_VAL_PE_TTM</stp>
        <stp>2</stp>
        <stp>300230.SZ</stp>
        <stp>2021/1/8</stp>
        <tr r="FI93" s="8"/>
      </tp>
      <tp>
        <v>78.724225039999993</v>
        <stp/>
        <stp>EM_S_VAL_PE_TTM</stp>
        <stp>2</stp>
        <stp>300539.SZ</stp>
        <stp>2021/6/1</stp>
        <tr r="DF186" s="8"/>
      </tp>
      <tp>
        <v>123.37519571999999</v>
        <stp/>
        <stp>EM_S_VAL_PE_TTM</stp>
        <stp>2</stp>
        <stp>300731.SZ</stp>
        <stp>2021/4/9</stp>
        <tr r="AY152" s="8"/>
      </tp>
      <tp>
        <v>27.624272309999998</v>
        <stp/>
        <stp>EM_S_VAL_PE_TTM</stp>
        <stp>2</stp>
        <stp>002109.SZ</stp>
        <stp>2021/2/1</stp>
        <tr r="IG109" s="8"/>
      </tp>
      <tp>
        <v>87.084072469999995</v>
        <stp/>
        <stp>EM_S_VAL_PE_TTM</stp>
        <stp>2</stp>
        <stp>002709.SZ</stp>
        <stp>2021/4/1</stp>
        <tr r="EO147" s="8"/>
      </tp>
      <tp>
        <v>-2.54116673</v>
        <stp/>
        <stp>EM_S_VAL_PE_TTM</stp>
        <stp>2</stp>
        <stp>000707.SZ</stp>
        <stp>2021/4/8</stp>
        <tr r="KT151" s="8"/>
      </tp>
      <tp>
        <v>60.125758759999997</v>
        <stp/>
        <stp>EM_S_VAL_PE_TTM</stp>
        <stp>2</stp>
        <stp>300037.SZ</stp>
        <stp>2021/3/8</stp>
        <tr r="HI129" s="8"/>
      </tp>
      <tp>
        <v>-5.0507508899999998</v>
        <stp/>
        <stp>EM_S_VAL_PE_TTM</stp>
        <stp>2</stp>
        <stp>300437.SZ</stp>
        <stp>2021/7/8</stp>
        <tr r="EC212" s="8"/>
      </tp>
      <tp>
        <v>-15.482308489999999</v>
        <stp/>
        <stp>EM_S_VAL_PE_TTM</stp>
        <stp>2</stp>
        <stp>300537.SZ</stp>
        <stp>2021/6/8</stp>
        <tr r="DE191" s="8"/>
      </tp>
      <tp>
        <v>129.65606951000001</v>
        <stp/>
        <stp>EM_S_VAL_PE_TTM</stp>
        <stp>2</stp>
        <stp>300538.SZ</stp>
        <stp>2021/6/7</stp>
        <tr r="DH190" s="8"/>
      </tp>
      <tp>
        <v>216.69247146999999</v>
        <stp/>
        <stp>EM_S_VAL_PE_TTM</stp>
        <stp>2</stp>
        <stp>002407.SZ</stp>
        <stp>2021/7/8</stp>
        <tr r="GU212" s="8"/>
      </tp>
      <tp>
        <v>16.676530060000001</v>
        <stp/>
        <stp>EM_S_VAL_PE_TTM</stp>
        <stp>2</stp>
        <stp>002408.SZ</stp>
        <stp>2021/7/7</stp>
        <tr r="GV211" s="8"/>
      </tp>
      <tp>
        <v>89.851249069999994</v>
        <stp/>
        <stp>EM_S_VAL_PE_TTM</stp>
        <stp>2</stp>
        <stp>002709.SZ</stp>
        <stp>2021/4/6</stp>
        <tr r="EO149" s="8"/>
      </tp>
      <tp>
        <v>-2.5894778899999999</v>
        <stp/>
        <stp>EM_S_VAL_PE_TTM</stp>
        <stp>2</stp>
        <stp>000707.SZ</stp>
        <stp>2021/4/9</stp>
        <tr r="KT152" s="8"/>
      </tp>
      <tp>
        <v>57.03081778</v>
        <stp/>
        <stp>EM_S_VAL_PE_TTM</stp>
        <stp>2</stp>
        <stp>300037.SZ</stp>
        <stp>2021/3/9</stp>
        <tr r="HI130" s="8"/>
      </tp>
      <tp>
        <v>146.70032637</v>
        <stp/>
        <stp>EM_S_VAL_PE_TTM</stp>
        <stp>2</stp>
        <stp>300236.SZ</stp>
        <stp>2021/1/8</stp>
        <tr r="FH93" s="8"/>
      </tp>
      <tp>
        <v>-5.2493759200000003</v>
        <stp/>
        <stp>EM_S_VAL_PE_TTM</stp>
        <stp>2</stp>
        <stp>300437.SZ</stp>
        <stp>2021/7/9</stp>
        <tr r="EC213" s="8"/>
      </tp>
      <tp>
        <v>-14.64444239</v>
        <stp/>
        <stp>EM_S_VAL_PE_TTM</stp>
        <stp>2</stp>
        <stp>300537.SZ</stp>
        <stp>2021/6/9</stp>
        <tr r="DE192" s="8"/>
      </tp>
      <tp>
        <v>76.560339279999994</v>
        <stp/>
        <stp>EM_S_VAL_PE_TTM</stp>
        <stp>2</stp>
        <stp>300539.SZ</stp>
        <stp>2021/6/7</stp>
        <tr r="DF190" s="8"/>
      </tp>
      <tp>
        <v>20.64000412</v>
        <stp/>
        <stp>EM_S_VAL_PE_TTM</stp>
        <stp>2</stp>
        <stp>002206.SZ</stp>
        <stp>2021/1/8</stp>
        <tr r="HY93" s="8"/>
      </tp>
      <tp>
        <v>224.31865196000001</v>
        <stp/>
        <stp>EM_S_VAL_PE_TTM</stp>
        <stp>2</stp>
        <stp>002407.SZ</stp>
        <stp>2021/7/9</stp>
        <tr r="GU213" s="8"/>
      </tp>
      <tp>
        <v>16.455465870000001</v>
        <stp/>
        <stp>EM_S_VAL_PE_TTM</stp>
        <stp>2</stp>
        <stp>002408.SZ</stp>
        <stp>2021/7/6</stp>
        <tr r="GV210" s="8"/>
      </tp>
      <tp>
        <v>90.445679600000005</v>
        <stp/>
        <stp>EM_S_VAL_PE_TTM</stp>
        <stp>2</stp>
        <stp>002709.SZ</stp>
        <stp>2021/4/7</stp>
        <tr r="EO150" s="8"/>
      </tp>
      <tp>
        <v>45.360306960000003</v>
        <stp/>
        <stp>EM_S_VAL_PE_TTM</stp>
        <stp>2</stp>
        <stp>300035.SZ</stp>
        <stp>2021/3/8</stp>
        <tr r="HK129" s="8"/>
      </tp>
      <tp>
        <v>18.80706571</v>
        <stp/>
        <stp>EM_S_VAL_PE_TTM</stp>
        <stp>2</stp>
        <stp>300535.SZ</stp>
        <stp>2021/6/8</stp>
        <tr r="DJ191" s="8"/>
      </tp>
      <tp>
        <v>75.426875300000006</v>
        <stp/>
        <stp>EM_S_VAL_PE_TTM</stp>
        <stp>2</stp>
        <stp>300539.SZ</stp>
        <stp>2021/6/4</stp>
        <tr r="DF189" s="8"/>
      </tp>
      <tp>
        <v>15.51407362</v>
        <stp/>
        <stp>EM_S_VAL_PE_TTM</stp>
        <stp>2</stp>
        <stp>002004.SZ</stp>
        <stp>2021/3/9</stp>
        <tr r="IS130" s="8"/>
      </tp>
      <tp>
        <v>23.9918519</v>
        <stp/>
        <stp>EM_S_VAL_PE_TTM</stp>
        <stp>2</stp>
        <stp>002108.SZ</stp>
        <stp>2021/2/5</stp>
        <tr r="IH113" s="8"/>
      </tp>
      <tp>
        <v>26.950509570000001</v>
        <stp/>
        <stp>EM_S_VAL_PE_TTM</stp>
        <stp>2</stp>
        <stp>002109.SZ</stp>
        <stp>2021/2/4</stp>
        <tr r="IG112" s="8"/>
      </tp>
      <tp>
        <v>16.400199820000001</v>
        <stp/>
        <stp>EM_S_VAL_PE_TTM</stp>
        <stp>2</stp>
        <stp>002408.SZ</stp>
        <stp>2021/7/5</stp>
        <tr r="GV209" s="8"/>
      </tp>
      <tp>
        <v>45.224226039999998</v>
        <stp/>
        <stp>EM_S_VAL_PE_TTM</stp>
        <stp>2</stp>
        <stp>300035.SZ</stp>
        <stp>2021/3/9</stp>
        <tr r="HK130" s="8"/>
      </tp>
      <tp>
        <v>18.934427329999998</v>
        <stp/>
        <stp>EM_S_VAL_PE_TTM</stp>
        <stp>2</stp>
        <stp>300535.SZ</stp>
        <stp>2021/6/9</stp>
        <tr r="DJ192" s="8"/>
      </tp>
      <tp>
        <v>128.29126876999999</v>
        <stp/>
        <stp>EM_S_VAL_PE_TTM</stp>
        <stp>2</stp>
        <stp>300538.SZ</stp>
        <stp>2021/6/4</stp>
        <tr r="DH189" s="8"/>
      </tp>
      <tp>
        <v>15.60515429</v>
        <stp/>
        <stp>EM_S_VAL_PE_TTM</stp>
        <stp>2</stp>
        <stp>002004.SZ</stp>
        <stp>2021/3/8</stp>
        <tr r="IS129" s="8"/>
      </tp>
      <tp>
        <v>24.415950290000001</v>
        <stp/>
        <stp>EM_S_VAL_PE_TTM</stp>
        <stp>2</stp>
        <stp>002108.SZ</stp>
        <stp>2021/2/4</stp>
        <tr r="IH112" s="8"/>
      </tp>
      <tp>
        <v>26.697848539999999</v>
        <stp/>
        <stp>EM_S_VAL_PE_TTM</stp>
        <stp>2</stp>
        <stp>002109.SZ</stp>
        <stp>2021/2/5</stp>
        <tr r="IG113" s="8"/>
      </tp>
      <tp>
        <v>-7.1271704700000003</v>
        <stp/>
        <stp>EM_S_VAL_PE_TTM</stp>
        <stp>2</stp>
        <stp>000698.SZ</stp>
        <stp>2020/12/1</stp>
        <tr r="KV66" s="8"/>
      </tp>
      <tp>
        <v>40.586467460000001</v>
        <stp/>
        <stp>EM_S_VAL_PE_TTM</stp>
        <stp>2</stp>
        <stp>300398.SZ</stp>
        <stp>2020/11/3</stp>
        <tr r="EL46" s="8"/>
      </tp>
      <tp>
        <v>-7.0168854300000003</v>
        <stp/>
        <stp>EM_S_VAL_PE_TTM</stp>
        <stp>2</stp>
        <stp>000698.SZ</stp>
        <stp>2020/12/3</stp>
        <tr r="KV68" s="8"/>
      </tp>
      <tp>
        <v>38.825573110000001</v>
        <stp/>
        <stp>EM_S_VAL_PE_TTM</stp>
        <stp>2</stp>
        <stp>300398.SZ</stp>
        <stp>2020/11/2</stp>
        <tr r="EL45" s="8"/>
      </tp>
      <tp>
        <v>-7.1409561000000004</v>
        <stp/>
        <stp>EM_S_VAL_PE_TTM</stp>
        <stp>2</stp>
        <stp>000698.SZ</stp>
        <stp>2020/12/2</stp>
        <tr r="KV67" s="8"/>
      </tp>
      <tp>
        <v>41.144799820000003</v>
        <stp/>
        <stp>EM_S_VAL_PE_TTM</stp>
        <stp>2</stp>
        <stp>300398.SZ</stp>
        <stp>2020/11/5</stp>
        <tr r="EL48" s="8"/>
      </tp>
      <tp>
        <v>40.436147210000001</v>
        <stp/>
        <stp>EM_S_VAL_PE_TTM</stp>
        <stp>2</stp>
        <stp>300398.SZ</stp>
        <stp>2020/11/4</stp>
        <tr r="EL47" s="8"/>
      </tp>
      <tp>
        <v>-7.0444566899999996</v>
        <stp/>
        <stp>EM_S_VAL_PE_TTM</stp>
        <stp>2</stp>
        <stp>000698.SZ</stp>
        <stp>2020/12/4</stp>
        <tr r="KV69" s="8"/>
      </tp>
      <tp>
        <v>-6.97552854</v>
        <stp/>
        <stp>EM_S_VAL_PE_TTM</stp>
        <stp>2</stp>
        <stp>000698.SZ</stp>
        <stp>2020/12/7</stp>
        <tr r="KV70" s="8"/>
      </tp>
      <tp>
        <v>40.479095860000001</v>
        <stp/>
        <stp>EM_S_VAL_PE_TTM</stp>
        <stp>2</stp>
        <stp>300398.SZ</stp>
        <stp>2020/11/6</stp>
        <tr r="EL49" s="8"/>
      </tp>
      <tp>
        <v>43.034540100000001</v>
        <stp/>
        <stp>EM_S_VAL_PE_TTM</stp>
        <stp>2</stp>
        <stp>300398.SZ</stp>
        <stp>2020/11/9</stp>
        <tr r="EL50" s="8"/>
      </tp>
      <tp>
        <v>-6.75495847</v>
        <stp/>
        <stp>EM_S_VAL_PE_TTM</stp>
        <stp>2</stp>
        <stp>000698.SZ</stp>
        <stp>2020/12/9</stp>
        <tr r="KV72" s="8"/>
      </tp>
      <tp>
        <v>-6.9617429099999999</v>
        <stp/>
        <stp>EM_S_VAL_PE_TTM</stp>
        <stp>2</stp>
        <stp>000698.SZ</stp>
        <stp>2020/12/8</stp>
        <tr r="KV71" s="8"/>
      </tp>
      <tp>
        <v>-13.300496219999999</v>
        <stp/>
        <stp>EM_S_VAL_PE_TTM</stp>
        <stp>2</stp>
        <stp>000599.SZ</stp>
        <stp>2020/12/1</stp>
        <tr r="LG66" s="8"/>
      </tp>
      <tp>
        <v>-13.21666956</v>
        <stp/>
        <stp>EM_S_VAL_PE_TTM</stp>
        <stp>2</stp>
        <stp>000599.SZ</stp>
        <stp>2020/12/3</stp>
        <tr r="LG68" s="8"/>
      </tp>
      <tp>
        <v>59.005908480000002</v>
        <stp/>
        <stp>EM_S_VAL_PE_TTM</stp>
        <stp>2</stp>
        <stp>300699.SZ</stp>
        <stp>2020/11/3</stp>
        <tr r="BM46" s="8"/>
      </tp>
      <tp>
        <v>-13.18872734</v>
        <stp/>
        <stp>EM_S_VAL_PE_TTM</stp>
        <stp>2</stp>
        <stp>000599.SZ</stp>
        <stp>2020/12/2</stp>
        <tr r="LG67" s="8"/>
      </tp>
      <tp>
        <v>58.937026639999999</v>
        <stp/>
        <stp>EM_S_VAL_PE_TTM</stp>
        <stp>2</stp>
        <stp>300699.SZ</stp>
        <stp>2020/11/2</stp>
        <tr r="BM45" s="8"/>
      </tp>
      <tp>
        <v>62.656646139999999</v>
        <stp/>
        <stp>EM_S_VAL_PE_TTM</stp>
        <stp>2</stp>
        <stp>300699.SZ</stp>
        <stp>2020/11/5</stp>
        <tr r="BM48" s="8"/>
      </tp>
      <tp>
        <v>-13.1328429</v>
        <stp/>
        <stp>EM_S_VAL_PE_TTM</stp>
        <stp>2</stp>
        <stp>000599.SZ</stp>
        <stp>2020/12/4</stp>
        <tr r="LG69" s="8"/>
      </tp>
      <tp>
        <v>62.165863010000002</v>
        <stp/>
        <stp>EM_S_VAL_PE_TTM</stp>
        <stp>2</stp>
        <stp>300699.SZ</stp>
        <stp>2020/11/4</stp>
        <tr r="BM47" s="8"/>
      </tp>
      <tp>
        <v>-12.825478499999999</v>
        <stp/>
        <stp>EM_S_VAL_PE_TTM</stp>
        <stp>2</stp>
        <stp>000599.SZ</stp>
        <stp>2020/12/7</stp>
        <tr r="LG70" s="8"/>
      </tp>
      <tp>
        <v>62.40694946</v>
        <stp/>
        <stp>EM_S_VAL_PE_TTM</stp>
        <stp>2</stp>
        <stp>300699.SZ</stp>
        <stp>2020/11/6</stp>
        <tr r="BM49" s="8"/>
      </tp>
      <tp>
        <v>-12.853420720000001</v>
        <stp/>
        <stp>EM_S_VAL_PE_TTM</stp>
        <stp>2</stp>
        <stp>000599.SZ</stp>
        <stp>2020/12/9</stp>
        <tr r="LG72" s="8"/>
      </tp>
      <tp>
        <v>63.560720330000002</v>
        <stp/>
        <stp>EM_S_VAL_PE_TTM</stp>
        <stp>2</stp>
        <stp>300699.SZ</stp>
        <stp>2020/11/9</stp>
        <tr r="BM50" s="8"/>
      </tp>
      <tp>
        <v>-12.93724737</v>
        <stp/>
        <stp>EM_S_VAL_PE_TTM</stp>
        <stp>2</stp>
        <stp>000599.SZ</stp>
        <stp>2020/12/8</stp>
        <tr r="LG71" s="8"/>
      </tp>
      <tp>
        <v>-8.6133323900000001</v>
        <stp/>
        <stp>EM_S_VAL_PE_TTM</stp>
        <stp>2</stp>
        <stp>002094.SZ</stp>
        <stp>2020/12/3</stp>
        <tr r="IJ68" s="8"/>
      </tp>
      <tp>
        <v>-8.7191472900000004</v>
        <stp/>
        <stp>EM_S_VAL_PE_TTM</stp>
        <stp>2</stp>
        <stp>002094.SZ</stp>
        <stp>2020/12/2</stp>
        <tr r="IJ67" s="8"/>
      </tp>
      <tp>
        <v>-8.6133323900000001</v>
        <stp/>
        <stp>EM_S_VAL_PE_TTM</stp>
        <stp>2</stp>
        <stp>002094.SZ</stp>
        <stp>2020/12/1</stp>
        <tr r="IJ66" s="8"/>
      </tp>
      <tp>
        <v>-8.4863545200000008</v>
        <stp/>
        <stp>EM_S_VAL_PE_TTM</stp>
        <stp>2</stp>
        <stp>002094.SZ</stp>
        <stp>2020/12/7</stp>
        <tr r="IJ70" s="8"/>
      </tp>
      <tp>
        <v>-8.4228655799999999</v>
        <stp/>
        <stp>EM_S_VAL_PE_TTM</stp>
        <stp>2</stp>
        <stp>002094.SZ</stp>
        <stp>2020/12/4</stp>
        <tr r="IJ69" s="8"/>
      </tp>
      <tp>
        <v>-8.1477468599999998</v>
        <stp/>
        <stp>EM_S_VAL_PE_TTM</stp>
        <stp>2</stp>
        <stp>002094.SZ</stp>
        <stp>2020/12/9</stp>
        <tr r="IJ72" s="8"/>
      </tp>
      <tp>
        <v>-8.4017026000000001</v>
        <stp/>
        <stp>EM_S_VAL_PE_TTM</stp>
        <stp>2</stp>
        <stp>002094.SZ</stp>
        <stp>2020/12/8</stp>
        <tr r="IJ71" s="8"/>
      </tp>
      <tp>
        <v>32.958209519999997</v>
        <stp/>
        <stp>EM_S_VAL_PE_TTM</stp>
        <stp>2</stp>
        <stp>002895.SZ</stp>
        <stp>2020/12/3</stp>
        <tr r="BN68" s="8"/>
      </tp>
      <tp>
        <v>127.48058068</v>
        <stp/>
        <stp>EM_S_VAL_PE_TTM</stp>
        <stp>2</stp>
        <stp>002395.SZ</stp>
        <stp>2020/12/3</stp>
        <tr r="GW68" s="8"/>
      </tp>
      <tp>
        <v>33.336807720000003</v>
        <stp/>
        <stp>EM_S_VAL_PE_TTM</stp>
        <stp>2</stp>
        <stp>002895.SZ</stp>
        <stp>2020/12/2</stp>
        <tr r="BN67" s="8"/>
      </tp>
      <tp>
        <v>129.01034765</v>
        <stp/>
        <stp>EM_S_VAL_PE_TTM</stp>
        <stp>2</stp>
        <stp>002395.SZ</stp>
        <stp>2020/12/2</stp>
        <tr r="GW67" s="8"/>
      </tp>
      <tp>
        <v>33.93114302</v>
        <stp/>
        <stp>EM_S_VAL_PE_TTM</stp>
        <stp>2</stp>
        <stp>002895.SZ</stp>
        <stp>2020/12/1</stp>
        <tr r="BN66" s="8"/>
      </tp>
      <tp>
        <v>128.58541238000001</v>
        <stp/>
        <stp>EM_S_VAL_PE_TTM</stp>
        <stp>2</stp>
        <stp>002395.SZ</stp>
        <stp>2020/12/1</stp>
        <tr r="GW66" s="8"/>
      </tp>
      <tp>
        <v>33.499395229999998</v>
        <stp/>
        <stp>EM_S_VAL_PE_TTM</stp>
        <stp>2</stp>
        <stp>002895.SZ</stp>
        <stp>2020/12/7</stp>
        <tr r="BN70" s="8"/>
      </tp>
      <tp>
        <v>126.88567131000001</v>
        <stp/>
        <stp>EM_S_VAL_PE_TTM</stp>
        <stp>2</stp>
        <stp>002395.SZ</stp>
        <stp>2020/12/7</stp>
        <tr r="GW70" s="8"/>
      </tp>
      <tp>
        <v>33.688810230000001</v>
        <stp/>
        <stp>EM_S_VAL_PE_TTM</stp>
        <stp>2</stp>
        <stp>002895.SZ</stp>
        <stp>2020/12/4</stp>
        <tr r="BN69" s="8"/>
      </tp>
      <tp>
        <v>127.31060658</v>
        <stp/>
        <stp>EM_S_VAL_PE_TTM</stp>
        <stp>2</stp>
        <stp>002395.SZ</stp>
        <stp>2020/12/4</stp>
        <tr r="GW69" s="8"/>
      </tp>
      <tp>
        <v>73.934589729999999</v>
        <stp/>
        <stp>EM_S_VAL_PE_TTM</stp>
        <stp>2</stp>
        <stp>300285.SZ</stp>
        <stp>2020/10/9</stp>
        <tr r="EY29" s="8"/>
      </tp>
      <tp>
        <v>31.68642311</v>
        <stp/>
        <stp>EM_S_VAL_PE_TTM</stp>
        <stp>2</stp>
        <stp>002895.SZ</stp>
        <stp>2020/12/9</stp>
        <tr r="BN72" s="8"/>
      </tp>
      <tp>
        <v>128.33045121999999</v>
        <stp/>
        <stp>EM_S_VAL_PE_TTM</stp>
        <stp>2</stp>
        <stp>002395.SZ</stp>
        <stp>2020/12/9</stp>
        <tr r="GW72" s="8"/>
      </tp>
      <tp>
        <v>32.76879452</v>
        <stp/>
        <stp>EM_S_VAL_PE_TTM</stp>
        <stp>2</stp>
        <stp>002895.SZ</stp>
        <stp>2020/12/8</stp>
        <tr r="BN71" s="8"/>
      </tp>
      <tp>
        <v>129.94520524000001</v>
        <stp/>
        <stp>EM_S_VAL_PE_TTM</stp>
        <stp>2</stp>
        <stp>002395.SZ</stp>
        <stp>2020/12/8</stp>
        <tr r="GW71" s="8"/>
      </tp>
      <tp>
        <v>38.48791739</v>
        <stp/>
        <stp>EM_S_VAL_PE_TTM</stp>
        <stp>2</stp>
        <stp>000096.SZ</stp>
        <stp>2020/12/1</stp>
        <tr r="JQ66" s="8"/>
      </tp>
      <tp>
        <v>191.99756528</v>
        <stp/>
        <stp>EM_S_VAL_PE_TTM</stp>
        <stp>2</stp>
        <stp>002096.SZ</stp>
        <stp>2020/12/3</stp>
        <tr r="II68" s="8"/>
      </tp>
      <tp>
        <v>-25.969166909999998</v>
        <stp/>
        <stp>EM_S_VAL_PE_TTM</stp>
        <stp>2</stp>
        <stp>002496.SZ</stp>
        <stp>2020/12/3</stp>
        <tr r="GF68" s="8"/>
      </tp>
      <tp>
        <v>199.54032677000001</v>
        <stp/>
        <stp>EM_S_VAL_PE_TTM</stp>
        <stp>2</stp>
        <stp>002096.SZ</stp>
        <stp>2020/12/2</stp>
        <tr r="II67" s="8"/>
      </tp>
      <tp>
        <v>-26.0599682</v>
        <stp/>
        <stp>EM_S_VAL_PE_TTM</stp>
        <stp>2</stp>
        <stp>002496.SZ</stp>
        <stp>2020/12/2</stp>
        <tr r="GF67" s="8"/>
      </tp>
      <tp>
        <v>38.676214440000003</v>
        <stp/>
        <stp>EM_S_VAL_PE_TTM</stp>
        <stp>2</stp>
        <stp>000096.SZ</stp>
        <stp>2020/12/3</stp>
        <tr r="JQ68" s="8"/>
      </tp>
      <tp>
        <v>203.92884255000001</v>
        <stp/>
        <stp>EM_S_VAL_PE_TTM</stp>
        <stp>2</stp>
        <stp>002096.SZ</stp>
        <stp>2020/12/1</stp>
        <tr r="II66" s="8"/>
      </tp>
      <tp>
        <v>20.646315779999998</v>
        <stp/>
        <stp>EM_S_VAL_PE_TTM</stp>
        <stp>2</stp>
        <stp>300196.SZ</stp>
        <stp>2020/11/3</stp>
        <tr r="FS46" s="8"/>
      </tp>
      <tp>
        <v>-25.969166909999998</v>
        <stp/>
        <stp>EM_S_VAL_PE_TTM</stp>
        <stp>2</stp>
        <stp>002496.SZ</stp>
        <stp>2020/12/1</stp>
        <tr r="GF66" s="8"/>
      </tp>
      <tp>
        <v>29.06519479</v>
        <stp/>
        <stp>EM_S_VAL_PE_TTM</stp>
        <stp>2</stp>
        <stp>300596.SZ</stp>
        <stp>2020/11/3</stp>
        <tr r="CK46" s="8"/>
      </tp>
      <tp>
        <v>118.05546477999999</v>
        <stp/>
        <stp>EM_S_VAL_PE_TTM</stp>
        <stp>2</stp>
        <stp>300796.SZ</stp>
        <stp>2020/11/3</stp>
        <tr r="Y46" s="8"/>
      </tp>
      <tp>
        <v>38.224301519999997</v>
        <stp/>
        <stp>EM_S_VAL_PE_TTM</stp>
        <stp>2</stp>
        <stp>000096.SZ</stp>
        <stp>2020/12/2</stp>
        <tr r="JQ67" s="8"/>
      </tp>
      <tp>
        <v>20.483489939999998</v>
        <stp/>
        <stp>EM_S_VAL_PE_TTM</stp>
        <stp>2</stp>
        <stp>300196.SZ</stp>
        <stp>2020/11/2</stp>
        <tr r="FS45" s="8"/>
      </tp>
      <tp>
        <v>27.244127349999999</v>
        <stp/>
        <stp>EM_S_VAL_PE_TTM</stp>
        <stp>2</stp>
        <stp>300596.SZ</stp>
        <stp>2020/11/2</stp>
        <tr r="CK45" s="8"/>
      </tp>
      <tp>
        <v>119.26285021</v>
        <stp/>
        <stp>EM_S_VAL_PE_TTM</stp>
        <stp>2</stp>
        <stp>300796.SZ</stp>
        <stp>2020/11/2</stp>
        <tr r="Y45" s="8"/>
      </tp>
      <tp>
        <v>202.28314913</v>
        <stp/>
        <stp>EM_S_VAL_PE_TTM</stp>
        <stp>2</stp>
        <stp>002096.SZ</stp>
        <stp>2020/12/7</stp>
        <tr r="II70" s="8"/>
      </tp>
      <tp>
        <v>21.476727530000002</v>
        <stp/>
        <stp>EM_S_VAL_PE_TTM</stp>
        <stp>2</stp>
        <stp>300196.SZ</stp>
        <stp>2020/11/5</stp>
        <tr r="FS48" s="8"/>
      </tp>
      <tp>
        <v>-25.605961780000001</v>
        <stp/>
        <stp>EM_S_VAL_PE_TTM</stp>
        <stp>2</stp>
        <stp>002496.SZ</stp>
        <stp>2020/12/7</stp>
        <tr r="GF70" s="8"/>
      </tp>
      <tp>
        <v>29.10513048</v>
        <stp/>
        <stp>EM_S_VAL_PE_TTM</stp>
        <stp>2</stp>
        <stp>300596.SZ</stp>
        <stp>2020/11/5</stp>
        <tr r="CK48" s="8"/>
      </tp>
      <tp>
        <v>121.40931320999999</v>
        <stp/>
        <stp>EM_S_VAL_PE_TTM</stp>
        <stp>2</stp>
        <stp>300796.SZ</stp>
        <stp>2020/11/5</stp>
        <tr r="Y48" s="8"/>
      </tp>
      <tp>
        <v>38.41259857</v>
        <stp/>
        <stp>EM_S_VAL_PE_TTM</stp>
        <stp>2</stp>
        <stp>000096.SZ</stp>
        <stp>2020/12/4</stp>
        <tr r="JQ69" s="8"/>
      </tp>
      <tp>
        <v>21.281336530000001</v>
        <stp/>
        <stp>EM_S_VAL_PE_TTM</stp>
        <stp>2</stp>
        <stp>300196.SZ</stp>
        <stp>2020/11/4</stp>
        <tr r="FS47" s="8"/>
      </tp>
      <tp>
        <v>29.576371609999999</v>
        <stp/>
        <stp>EM_S_VAL_PE_TTM</stp>
        <stp>2</stp>
        <stp>300596.SZ</stp>
        <stp>2020/11/4</stp>
        <tr r="CK47" s="8"/>
      </tp>
      <tp>
        <v>117.02695126</v>
        <stp/>
        <stp>EM_S_VAL_PE_TTM</stp>
        <stp>2</stp>
        <stp>300796.SZ</stp>
        <stp>2020/11/4</stp>
        <tr r="Y47" s="8"/>
      </tp>
      <tp>
        <v>38.036004460000001</v>
        <stp/>
        <stp>EM_S_VAL_PE_TTM</stp>
        <stp>2</stp>
        <stp>000096.SZ</stp>
        <stp>2020/12/7</stp>
        <tr r="JQ70" s="8"/>
      </tp>
      <tp>
        <v>194.4661054</v>
        <stp/>
        <stp>EM_S_VAL_PE_TTM</stp>
        <stp>2</stp>
        <stp>002096.SZ</stp>
        <stp>2020/12/4</stp>
        <tr r="II69" s="8"/>
      </tp>
      <tp>
        <v>21.444162370000001</v>
        <stp/>
        <stp>EM_S_VAL_PE_TTM</stp>
        <stp>2</stp>
        <stp>300196.SZ</stp>
        <stp>2020/11/6</stp>
        <tr r="FS49" s="8"/>
      </tp>
      <tp>
        <v>-25.878365630000001</v>
        <stp/>
        <stp>EM_S_VAL_PE_TTM</stp>
        <stp>2</stp>
        <stp>002496.SZ</stp>
        <stp>2020/12/4</stp>
        <tr r="GF69" s="8"/>
      </tp>
      <tp>
        <v>29.512474510000001</v>
        <stp/>
        <stp>EM_S_VAL_PE_TTM</stp>
        <stp>2</stp>
        <stp>300596.SZ</stp>
        <stp>2020/11/6</stp>
        <tr r="CK49" s="8"/>
      </tp>
      <tp>
        <v>117.56356701</v>
        <stp/>
        <stp>EM_S_VAL_PE_TTM</stp>
        <stp>2</stp>
        <stp>300796.SZ</stp>
        <stp>2020/11/6</stp>
        <tr r="Y49" s="8"/>
      </tp>
      <tp>
        <v>37.207497439999997</v>
        <stp/>
        <stp>EM_S_VAL_PE_TTM</stp>
        <stp>2</stp>
        <stp>000096.SZ</stp>
        <stp>2020/12/9</stp>
        <tr r="JQ72" s="8"/>
      </tp>
      <tp>
        <v>21.65583595</v>
        <stp/>
        <stp>EM_S_VAL_PE_TTM</stp>
        <stp>2</stp>
        <stp>300196.SZ</stp>
        <stp>2020/11/9</stp>
        <tr r="FS50" s="8"/>
      </tp>
      <tp>
        <v>55.67500089</v>
        <stp/>
        <stp>EM_S_VAL_PE_TTM</stp>
        <stp>2</stp>
        <stp>300586.SZ</stp>
        <stp>2020/10/9</stp>
        <tr r="CP29" s="8"/>
      </tp>
      <tp>
        <v>29.93579282</v>
        <stp/>
        <stp>EM_S_VAL_PE_TTM</stp>
        <stp>2</stp>
        <stp>300596.SZ</stp>
        <stp>2020/11/9</stp>
        <tr r="CK50" s="8"/>
      </tp>
      <tp>
        <v>122.16951886</v>
        <stp/>
        <stp>EM_S_VAL_PE_TTM</stp>
        <stp>2</stp>
        <stp>300796.SZ</stp>
        <stp>2020/11/9</stp>
        <tr r="Y50" s="8"/>
      </tp>
      <tp>
        <v>37.885366820000002</v>
        <stp/>
        <stp>EM_S_VAL_PE_TTM</stp>
        <stp>2</stp>
        <stp>000096.SZ</stp>
        <stp>2020/12/8</stp>
        <tr r="JQ71" s="8"/>
      </tp>
      <tp>
        <v>210.51161621</v>
        <stp/>
        <stp>EM_S_VAL_PE_TTM</stp>
        <stp>2</stp>
        <stp>002096.SZ</stp>
        <stp>2020/12/9</stp>
        <tr r="II72" s="8"/>
      </tp>
      <tp>
        <v>-25.5151605</v>
        <stp/>
        <stp>EM_S_VAL_PE_TTM</stp>
        <stp>2</stp>
        <stp>002496.SZ</stp>
        <stp>2020/12/9</stp>
        <tr r="GF72" s="8"/>
      </tp>
      <tp>
        <v>200.91173795</v>
        <stp/>
        <stp>EM_S_VAL_PE_TTM</stp>
        <stp>2</stp>
        <stp>002096.SZ</stp>
        <stp>2020/12/8</stp>
        <tr r="II71" s="8"/>
      </tp>
      <tp>
        <v>-25.333557930000001</v>
        <stp/>
        <stp>EM_S_VAL_PE_TTM</stp>
        <stp>2</stp>
        <stp>002496.SZ</stp>
        <stp>2020/12/8</stp>
        <tr r="GF71" s="8"/>
      </tp>
      <tp>
        <v>94.79130198</v>
        <stp/>
        <stp>EM_S_VAL_PE_TTM</stp>
        <stp>2</stp>
        <stp>002497.SZ</stp>
        <stp>2020/12/3</stp>
        <tr r="GG68" s="8"/>
      </tp>
      <tp>
        <v>97.165536220000007</v>
        <stp/>
        <stp>EM_S_VAL_PE_TTM</stp>
        <stp>2</stp>
        <stp>002497.SZ</stp>
        <stp>2020/12/2</stp>
        <tr r="GG67" s="8"/>
      </tp>
      <tp>
        <v>96.690689370000001</v>
        <stp/>
        <stp>EM_S_VAL_PE_TTM</stp>
        <stp>2</stp>
        <stp>002497.SZ</stp>
        <stp>2020/12/1</stp>
        <tr r="GG66" s="8"/>
      </tp>
      <tp>
        <v>102.62627497</v>
        <stp/>
        <stp>EM_S_VAL_PE_TTM</stp>
        <stp>2</stp>
        <stp>002497.SZ</stp>
        <stp>2020/12/7</stp>
        <tr r="GG70" s="8"/>
      </tp>
      <tp>
        <v>100.54882001</v>
        <stp/>
        <stp>EM_S_VAL_PE_TTM</stp>
        <stp>2</stp>
        <stp>002497.SZ</stp>
        <stp>2020/12/4</stp>
        <tr r="GG69" s="8"/>
      </tp>
      <tp>
        <v>38.452585390000003</v>
        <stp/>
        <stp>EM_S_VAL_PE_TTM</stp>
        <stp>2</stp>
        <stp>300387.SZ</stp>
        <stp>2020/10/9</stp>
        <tr r="EN29" s="8"/>
      </tp>
      <tp>
        <v>51.507548759999999</v>
        <stp/>
        <stp>EM_S_VAL_PE_TTM</stp>
        <stp>2</stp>
        <stp>300487.SZ</stp>
        <stp>2020/10/9</stp>
        <tr r="DT29" s="8"/>
      </tp>
      <tp>
        <v>35.104192589999997</v>
        <stp/>
        <stp>EM_S_VAL_PE_TTM</stp>
        <stp>2</stp>
        <stp>300587.SZ</stp>
        <stp>2020/10/9</stp>
        <tr r="CO29" s="8"/>
      </tp>
      <tp>
        <v>100.13332902000001</v>
        <stp/>
        <stp>EM_S_VAL_PE_TTM</stp>
        <stp>2</stp>
        <stp>002497.SZ</stp>
        <stp>2020/12/9</stp>
        <tr r="GG72" s="8"/>
      </tp>
      <tp>
        <v>103.3979011</v>
        <stp/>
        <stp>EM_S_VAL_PE_TTM</stp>
        <stp>2</stp>
        <stp>002497.SZ</stp>
        <stp>2020/12/8</stp>
        <tr r="GG71" s="8"/>
      </tp>
      <tp>
        <v>127.34052165999999</v>
        <stp/>
        <stp>EM_S_VAL_PE_TTM</stp>
        <stp>2</stp>
        <stp>000990.SZ</stp>
        <stp>2020/12/1</stp>
        <tr r="JR66" s="8"/>
      </tp>
      <tp>
        <v>126.70878270999999</v>
        <stp/>
        <stp>EM_S_VAL_PE_TTM</stp>
        <stp>2</stp>
        <stp>000990.SZ</stp>
        <stp>2020/12/3</stp>
        <tr r="JR68" s="8"/>
      </tp>
      <tp>
        <v>20.431084609999999</v>
        <stp/>
        <stp>EM_S_VAL_PE_TTM</stp>
        <stp>2</stp>
        <stp>300690.SZ</stp>
        <stp>2020/11/3</stp>
        <tr r="BP46" s="8"/>
      </tp>
      <tp>
        <v>126.07704377</v>
        <stp/>
        <stp>EM_S_VAL_PE_TTM</stp>
        <stp>2</stp>
        <stp>000990.SZ</stp>
        <stp>2020/12/2</stp>
        <tr r="JR67" s="8"/>
      </tp>
      <tp>
        <v>20.66182581</v>
        <stp/>
        <stp>EM_S_VAL_PE_TTM</stp>
        <stp>2</stp>
        <stp>300690.SZ</stp>
        <stp>2020/11/2</stp>
        <tr r="BP45" s="8"/>
      </tp>
      <tp>
        <v>20.556943449999999</v>
        <stp/>
        <stp>EM_S_VAL_PE_TTM</stp>
        <stp>2</stp>
        <stp>300690.SZ</stp>
        <stp>2020/11/5</stp>
        <tr r="BP48" s="8"/>
      </tp>
      <tp>
        <v>128.78449638999999</v>
        <stp/>
        <stp>EM_S_VAL_PE_TTM</stp>
        <stp>2</stp>
        <stp>000990.SZ</stp>
        <stp>2020/12/4</stp>
        <tr r="JR69" s="8"/>
      </tp>
      <tp>
        <v>19.9381375</v>
        <stp/>
        <stp>EM_S_VAL_PE_TTM</stp>
        <stp>2</stp>
        <stp>300690.SZ</stp>
        <stp>2020/11/4</stp>
        <tr r="BP47" s="8"/>
      </tp>
      <tp>
        <v>123.09884588</v>
        <stp/>
        <stp>EM_S_VAL_PE_TTM</stp>
        <stp>2</stp>
        <stp>000990.SZ</stp>
        <stp>2020/12/7</stp>
        <tr r="JR70" s="8"/>
      </tp>
      <tp>
        <v>19.89268847</v>
        <stp/>
        <stp>EM_S_VAL_PE_TTM</stp>
        <stp>2</stp>
        <stp>300690.SZ</stp>
        <stp>2020/11/6</stp>
        <tr r="BP49" s="8"/>
      </tp>
      <tp>
        <v>120.30114484000001</v>
        <stp/>
        <stp>EM_S_VAL_PE_TTM</stp>
        <stp>2</stp>
        <stp>000990.SZ</stp>
        <stp>2020/12/9</stp>
        <tr r="JR72" s="8"/>
      </tp>
      <tp>
        <v>81.733188690000006</v>
        <stp/>
        <stp>EM_S_VAL_PE_TTM</stp>
        <stp>2</stp>
        <stp>300180.SZ</stp>
        <stp>2020/10/9</stp>
        <tr r="FV29" s="8"/>
      </tp>
      <tp>
        <v>19.973098279999999</v>
        <stp/>
        <stp>EM_S_VAL_PE_TTM</stp>
        <stp>2</stp>
        <stp>300690.SZ</stp>
        <stp>2020/11/9</stp>
        <tr r="BP50" s="8"/>
      </tp>
      <tp>
        <v>121.38412589000001</v>
        <stp/>
        <stp>EM_S_VAL_PE_TTM</stp>
        <stp>2</stp>
        <stp>000990.SZ</stp>
        <stp>2020/12/8</stp>
        <tr r="JR71" s="8"/>
      </tp>
      <tp>
        <v>16.42611363</v>
        <stp/>
        <stp>EM_S_VAL_PE_TTM</stp>
        <stp>2</stp>
        <stp>002391.SZ</stp>
        <stp>2020/12/3</stp>
        <tr r="HA68" s="8"/>
      </tp>
      <tp>
        <v>16.558050290000001</v>
        <stp/>
        <stp>EM_S_VAL_PE_TTM</stp>
        <stp>2</stp>
        <stp>002391.SZ</stp>
        <stp>2020/12/2</stp>
        <tr r="HA67" s="8"/>
      </tp>
      <tp>
        <v>16.470092520000001</v>
        <stp/>
        <stp>EM_S_VAL_PE_TTM</stp>
        <stp>2</stp>
        <stp>002391.SZ</stp>
        <stp>2020/12/1</stp>
        <tr r="HA66" s="8"/>
      </tp>
      <tp>
        <v>16.382134749999999</v>
        <stp/>
        <stp>EM_S_VAL_PE_TTM</stp>
        <stp>2</stp>
        <stp>002391.SZ</stp>
        <stp>2020/12/7</stp>
        <tr r="HA70" s="8"/>
      </tp>
      <tp>
        <v>16.49208196</v>
        <stp/>
        <stp>EM_S_VAL_PE_TTM</stp>
        <stp>2</stp>
        <stp>002391.SZ</stp>
        <stp>2020/12/4</stp>
        <tr r="HA69" s="8"/>
      </tp>
      <tp>
        <v>35.284661</v>
        <stp/>
        <stp>EM_S_VAL_PE_TTM</stp>
        <stp>2</stp>
        <stp>300481.SZ</stp>
        <stp>2020/10/9</stp>
        <tr r="DV29" s="8"/>
      </tp>
      <tp>
        <v>15.96433534</v>
        <stp/>
        <stp>EM_S_VAL_PE_TTM</stp>
        <stp>2</stp>
        <stp>002391.SZ</stp>
        <stp>2020/12/9</stp>
        <tr r="HA72" s="8"/>
      </tp>
      <tp>
        <v>16.228208649999999</v>
        <stp/>
        <stp>EM_S_VAL_PE_TTM</stp>
        <stp>2</stp>
        <stp>002391.SZ</stp>
        <stp>2020/12/8</stp>
        <tr r="HA71" s="8"/>
      </tp>
      <tp>
        <v>-24.632985779999998</v>
        <stp/>
        <stp>EM_S_VAL_PE_TTM</stp>
        <stp>2</stp>
        <stp>002092.SZ</stp>
        <stp>2020/12/3</stp>
        <tr r="IK68" s="8"/>
      </tp>
      <tp>
        <v>-1.1107466800000001</v>
        <stp/>
        <stp>EM_S_VAL_PE_TTM</stp>
        <stp>2</stp>
        <stp>000792.SZ</stp>
        <stp>2020/12/1</stp>
        <tr r="KL66" s="8"/>
      </tp>
      <tp>
        <v>-24.912906079999999</v>
        <stp/>
        <stp>EM_S_VAL_PE_TTM</stp>
        <stp>2</stp>
        <stp>002092.SZ</stp>
        <stp>2020/12/2</stp>
        <tr r="IK67" s="8"/>
      </tp>
      <tp>
        <v>-24.632985779999998</v>
        <stp/>
        <stp>EM_S_VAL_PE_TTM</stp>
        <stp>2</stp>
        <stp>002092.SZ</stp>
        <stp>2020/12/1</stp>
        <tr r="IK66" s="8"/>
      </tp>
      <tp>
        <v>-1.1107466800000001</v>
        <stp/>
        <stp>EM_S_VAL_PE_TTM</stp>
        <stp>2</stp>
        <stp>000792.SZ</stp>
        <stp>2020/12/3</stp>
        <tr r="KL68" s="8"/>
      </tp>
      <tp>
        <v>-1.1107466800000001</v>
        <stp/>
        <stp>EM_S_VAL_PE_TTM</stp>
        <stp>2</stp>
        <stp>000792.SZ</stp>
        <stp>2020/12/2</stp>
        <tr r="KL67" s="8"/>
      </tp>
      <tp>
        <v>-24.553008559999999</v>
        <stp/>
        <stp>EM_S_VAL_PE_TTM</stp>
        <stp>2</stp>
        <stp>002092.SZ</stp>
        <stp>2020/12/7</stp>
        <tr r="IK70" s="8"/>
      </tp>
      <tp>
        <v>-1.1107466800000001</v>
        <stp/>
        <stp>EM_S_VAL_PE_TTM</stp>
        <stp>2</stp>
        <stp>000792.SZ</stp>
        <stp>2020/12/4</stp>
        <tr r="KL69" s="8"/>
      </tp>
      <tp>
        <v>-1.1107466800000001</v>
        <stp/>
        <stp>EM_S_VAL_PE_TTM</stp>
        <stp>2</stp>
        <stp>000792.SZ</stp>
        <stp>2020/12/7</stp>
        <tr r="KL70" s="8"/>
      </tp>
      <tp>
        <v>-24.87291746</v>
        <stp/>
        <stp>EM_S_VAL_PE_TTM</stp>
        <stp>2</stp>
        <stp>002092.SZ</stp>
        <stp>2020/12/4</stp>
        <tr r="IK69" s="8"/>
      </tp>
      <tp>
        <v>17.43664523</v>
        <stp/>
        <stp>EM_S_VAL_PE_TTM</stp>
        <stp>2</stp>
        <stp>300082.SZ</stp>
        <stp>2020/10/9</stp>
        <tr r="GT29" s="8"/>
      </tp>
      <tp>
        <v>-1.1107466800000001</v>
        <stp/>
        <stp>EM_S_VAL_PE_TTM</stp>
        <stp>2</stp>
        <stp>000792.SZ</stp>
        <stp>2020/12/9</stp>
        <tr r="KL72" s="8"/>
      </tp>
      <tp>
        <v>-1.1107466800000001</v>
        <stp/>
        <stp>EM_S_VAL_PE_TTM</stp>
        <stp>2</stp>
        <stp>000792.SZ</stp>
        <stp>2020/12/8</stp>
        <tr r="KL71" s="8"/>
      </tp>
      <tp>
        <v>-24.113133810000001</v>
        <stp/>
        <stp>EM_S_VAL_PE_TTM</stp>
        <stp>2</stp>
        <stp>002092.SZ</stp>
        <stp>2020/12/9</stp>
        <tr r="IK72" s="8"/>
      </tp>
      <tp>
        <v>-24.313076880000001</v>
        <stp/>
        <stp>EM_S_VAL_PE_TTM</stp>
        <stp>2</stp>
        <stp>002092.SZ</stp>
        <stp>2020/12/8</stp>
        <tr r="IK71" s="8"/>
      </tp>
      <tp>
        <v>28.335762460000002</v>
        <stp/>
        <stp>EM_S_VAL_PE_TTM</stp>
        <stp>2</stp>
        <stp>002493.SZ</stp>
        <stp>2020/12/3</stp>
        <tr r="GH68" s="8"/>
      </tp>
      <tp>
        <v>29.211431829999999</v>
        <stp/>
        <stp>EM_S_VAL_PE_TTM</stp>
        <stp>2</stp>
        <stp>002493.SZ</stp>
        <stp>2020/12/2</stp>
        <tr r="GH67" s="8"/>
      </tp>
      <tp>
        <v>29.0542604</v>
        <stp/>
        <stp>EM_S_VAL_PE_TTM</stp>
        <stp>2</stp>
        <stp>002493.SZ</stp>
        <stp>2020/12/1</stp>
        <tr r="GH66" s="8"/>
      </tp>
      <tp>
        <v>28.739917550000001</v>
        <stp/>
        <stp>EM_S_VAL_PE_TTM</stp>
        <stp>2</stp>
        <stp>002493.SZ</stp>
        <stp>2020/12/7</stp>
        <tr r="GH70" s="8"/>
      </tp>
      <tp>
        <v>28.683784899999999</v>
        <stp/>
        <stp>EM_S_VAL_PE_TTM</stp>
        <stp>2</stp>
        <stp>002493.SZ</stp>
        <stp>2020/12/4</stp>
        <tr r="GH69" s="8"/>
      </tp>
      <tp>
        <v>28.739917550000001</v>
        <stp/>
        <stp>EM_S_VAL_PE_TTM</stp>
        <stp>2</stp>
        <stp>002493.SZ</stp>
        <stp>2020/12/9</stp>
        <tr r="GH72" s="8"/>
      </tp>
      <tp>
        <v>29.166525709999998</v>
        <stp/>
        <stp>EM_S_VAL_PE_TTM</stp>
        <stp>2</stp>
        <stp>002493.SZ</stp>
        <stp>2020/12/8</stp>
        <tr r="GH71" s="8"/>
      </tp>
      <tp>
        <v>-246.72441452999999</v>
        <stp/>
        <stp>EM_S_VAL_PE_TTM</stp>
        <stp>2</stp>
        <stp>600500.SH</stp>
        <stp>2020/8/31</stp>
        <tr r="JW6" s="8"/>
      </tp>
      <tp>
        <v>60.698550990000001</v>
        <stp/>
        <stp>EM_S_VAL_PE_TTM</stp>
        <stp>2</stp>
        <stp>601500.SH</stp>
        <stp>2021/8/20</stp>
        <tr r="DA243" s="8"/>
      </tp>
      <tp>
        <v>66.784127440000006</v>
        <stp/>
        <stp>EM_S_VAL_PE_TTM</stp>
        <stp>2</stp>
        <stp>601500.SH</stp>
        <stp>2020/9/30</stp>
        <tr r="DA28" s="8"/>
      </tp>
      <tp>
        <v>36.352334020000001</v>
        <stp/>
        <stp>EM_S_VAL_PE_TTM</stp>
        <stp>2</stp>
        <stp>603601.SH</stp>
        <stp>2020/9/22</stp>
        <tr r="EH22" s="8"/>
      </tp>
      <tp>
        <v>443.34913659</v>
        <stp/>
        <stp>EM_S_VAL_PE_TTM</stp>
        <stp>2</stp>
        <stp>600500.SH</stp>
        <stp>2021/4/21</stp>
        <tr r="JW160" s="8"/>
      </tp>
      <tp>
        <v>51.412043130000001</v>
        <stp/>
        <stp>EM_S_VAL_PE_TTM</stp>
        <stp>2</stp>
        <stp>601500.SH</stp>
        <stp>2021/4/20</stp>
        <tr r="DA159" s="8"/>
      </tp>
      <tp>
        <v>29.64004521</v>
        <stp/>
        <stp>EM_S_VAL_PE_TTM</stp>
        <stp>2</stp>
        <stp>600500.SH</stp>
        <stp>2021/5/21</stp>
        <tr r="JW179" s="8"/>
      </tp>
      <tp>
        <v>49.1725359</v>
        <stp/>
        <stp>EM_S_VAL_PE_TTM</stp>
        <stp>2</stp>
        <stp>601500.SH</stp>
        <stp>2021/5/20</stp>
        <tr r="DA178" s="8"/>
      </tp>
      <tp>
        <v>33.005089220000002</v>
        <stp/>
        <stp>EM_S_VAL_PE_TTM</stp>
        <stp>2</stp>
        <stp>600500.SH</stp>
        <stp>2021/6/21</stp>
        <tr r="JW199" s="8"/>
      </tp>
      <tp>
        <v>38.536668419999998</v>
        <stp/>
        <stp>EM_S_VAL_PE_TTM</stp>
        <stp>2</stp>
        <stp>600500.SH</stp>
        <stp>2021/7/21</stp>
        <tr r="JW221" s="8"/>
      </tp>
      <tp>
        <v>63.678298040000001</v>
        <stp/>
        <stp>EM_S_VAL_PE_TTM</stp>
        <stp>2</stp>
        <stp>601500.SH</stp>
        <stp>2021/7/20</stp>
        <tr r="DA220" s="8"/>
      </tp>
      <tp>
        <v>427.79939121000001</v>
        <stp/>
        <stp>EM_S_VAL_PE_TTM</stp>
        <stp>2</stp>
        <stp>600500.SH</stp>
        <stp>2021/1/21</stp>
        <tr r="JW102" s="8"/>
      </tp>
      <tp>
        <v>49.413695169999997</v>
        <stp/>
        <stp>EM_S_VAL_PE_TTM</stp>
        <stp>2</stp>
        <stp>601500.SH</stp>
        <stp>2021/1/20</stp>
        <tr r="DA101" s="8"/>
      </tp>
      <tp>
        <v>39.458598289999998</v>
        <stp/>
        <stp>EM_S_VAL_PE_TTM</stp>
        <stp>2</stp>
        <stp>600500.SH</stp>
        <stp>2021/8/20</stp>
        <tr r="JW243" s="8"/>
      </tp>
      <tp>
        <v>72.144726300000002</v>
        <stp/>
        <stp>EM_S_VAL_PE_TTM</stp>
        <stp>2</stp>
        <stp>601500.SH</stp>
        <stp>2020/8/31</stp>
        <tr r="DA6" s="8"/>
      </tp>
      <tp>
        <v>-227.23451463999999</v>
        <stp/>
        <stp>EM_S_VAL_PE_TTM</stp>
        <stp>2</stp>
        <stp>600500.SH</stp>
        <stp>2020/9/30</stp>
        <tr r="JW28" s="8"/>
      </tp>
      <tp>
        <v>36.523346349999997</v>
        <stp/>
        <stp>EM_S_VAL_PE_TTM</stp>
        <stp>2</stp>
        <stp>603601.SH</stp>
        <stp>2020/9/23</stp>
        <tr r="EH23" s="8"/>
      </tp>
      <tp>
        <v>448.25706061</v>
        <stp/>
        <stp>EM_S_VAL_PE_TTM</stp>
        <stp>2</stp>
        <stp>600500.SH</stp>
        <stp>2021/4/20</stp>
        <tr r="JW159" s="8"/>
      </tp>
      <tp>
        <v>50.957873139999997</v>
        <stp/>
        <stp>EM_S_VAL_PE_TTM</stp>
        <stp>2</stp>
        <stp>601500.SH</stp>
        <stp>2021/4/21</stp>
        <tr r="DA160" s="8"/>
      </tp>
      <tp>
        <v>28.07276444</v>
        <stp/>
        <stp>EM_S_VAL_PE_TTM</stp>
        <stp>2</stp>
        <stp>600500.SH</stp>
        <stp>2021/5/20</stp>
        <tr r="JW178" s="8"/>
      </tp>
      <tp>
        <v>49.262103359999998</v>
        <stp/>
        <stp>EM_S_VAL_PE_TTM</stp>
        <stp>2</stp>
        <stp>601500.SH</stp>
        <stp>2021/5/21</stp>
        <tr r="DA179" s="8"/>
      </tp>
      <tp>
        <v>60.00369894</v>
        <stp/>
        <stp>EM_S_VAL_PE_TTM</stp>
        <stp>2</stp>
        <stp>601500.SH</stp>
        <stp>2021/6/21</stp>
        <tr r="DA199" s="8"/>
      </tp>
      <tp>
        <v>36.877194660000001</v>
        <stp/>
        <stp>EM_S_VAL_PE_TTM</stp>
        <stp>2</stp>
        <stp>600500.SH</stp>
        <stp>2021/7/20</stp>
        <tr r="JW220" s="8"/>
      </tp>
      <tp>
        <v>64.450825050000006</v>
        <stp/>
        <stp>EM_S_VAL_PE_TTM</stp>
        <stp>2</stp>
        <stp>601500.SH</stp>
        <stp>2021/7/21</stp>
        <tr r="DA221" s="8"/>
      </tp>
      <tp>
        <v>424.53374700000001</v>
        <stp/>
        <stp>EM_S_VAL_PE_TTM</stp>
        <stp>2</stp>
        <stp>600500.SH</stp>
        <stp>2021/1/20</stp>
        <tr r="JW101" s="8"/>
      </tp>
      <tp>
        <v>49.322861170000003</v>
        <stp/>
        <stp>EM_S_VAL_PE_TTM</stp>
        <stp>2</stp>
        <stp>601500.SH</stp>
        <stp>2021/1/21</stp>
        <tr r="DA102" s="8"/>
      </tp>
      <tp>
        <v>32.07868122</v>
        <stp/>
        <stp>EM_S_VAL_PE_TTM</stp>
        <stp>2</stp>
        <stp>603002.SH</stp>
        <stp>2020/9/10</stp>
        <tr r="EU14" s="8"/>
      </tp>
      <tp>
        <v>41.440747500000001</v>
        <stp/>
        <stp>EM_S_VAL_PE_TTM</stp>
        <stp>2</stp>
        <stp>600500.SH</stp>
        <stp>2021/8/23</stp>
        <tr r="JW244" s="8"/>
      </tp>
      <tp>
        <v>454.80095931</v>
        <stp/>
        <stp>EM_S_VAL_PE_TTM</stp>
        <stp>2</stp>
        <stp>600500.SH</stp>
        <stp>2021/4/23</stp>
        <tr r="JW162" s="8"/>
      </tp>
      <tp>
        <v>52.956221110000001</v>
        <stp/>
        <stp>EM_S_VAL_PE_TTM</stp>
        <stp>2</stp>
        <stp>601500.SH</stp>
        <stp>2021/4/22</stp>
        <tr r="DA161" s="8"/>
      </tp>
      <tp>
        <v>23.196220220000001</v>
        <stp/>
        <stp>EM_S_VAL_PE_TTM</stp>
        <stp>2</stp>
        <stp>603601.SH</stp>
        <stp>2021/7/30</stp>
        <tr r="EH228" s="8"/>
      </tp>
      <tp>
        <v>22.235316319999999</v>
        <stp/>
        <stp>EM_S_VAL_PE_TTM</stp>
        <stp>2</stp>
        <stp>603601.SH</stp>
        <stp>2021/6/30</stp>
        <tr r="EH206" s="8"/>
      </tp>
      <tp>
        <v>35.586492849999999</v>
        <stp/>
        <stp>EM_S_VAL_PE_TTM</stp>
        <stp>2</stp>
        <stp>600500.SH</stp>
        <stp>2021/6/23</stp>
        <tr r="JW201" s="8"/>
      </tp>
      <tp>
        <v>60.333389590000003</v>
        <stp/>
        <stp>EM_S_VAL_PE_TTM</stp>
        <stp>2</stp>
        <stp>601500.SH</stp>
        <stp>2021/6/22</stp>
        <tr r="DA200" s="8"/>
      </tp>
      <tp>
        <v>38.628861409999999</v>
        <stp/>
        <stp>EM_S_VAL_PE_TTM</stp>
        <stp>2</stp>
        <stp>600500.SH</stp>
        <stp>2021/7/23</stp>
        <tr r="JW223" s="8"/>
      </tp>
      <tp>
        <v>65.444074069999999</v>
        <stp/>
        <stp>EM_S_VAL_PE_TTM</stp>
        <stp>2</stp>
        <stp>601500.SH</stp>
        <stp>2021/7/22</stp>
        <tr r="DA222" s="8"/>
      </tp>
      <tp>
        <v>22.895610619999999</v>
        <stp/>
        <stp>EM_S_VAL_PE_TTM</stp>
        <stp>2</stp>
        <stp>603601.SH</stp>
        <stp>2021/4/30</stp>
        <tr r="EH167" s="8"/>
      </tp>
      <tp>
        <v>22.455882320000001</v>
        <stp/>
        <stp>EM_S_VAL_PE_TTM</stp>
        <stp>2</stp>
        <stp>603601.SH</stp>
        <stp>2021/3/30</stp>
        <tr r="EH145" s="8"/>
      </tp>
      <tp>
        <v>47.960351189999997</v>
        <stp/>
        <stp>EM_S_VAL_PE_TTM</stp>
        <stp>2</stp>
        <stp>601500.SH</stp>
        <stp>2021/1/22</stp>
        <tr r="DA103" s="8"/>
      </tp>
      <tp>
        <v>444.12761225000003</v>
        <stp/>
        <stp>EM_S_VAL_PE_TTM</stp>
        <stp>2</stp>
        <stp>600500.SH</stp>
        <stp>2021/2/23</stp>
        <tr r="JW120" s="8"/>
      </tp>
      <tp>
        <v>51.230375129999999</v>
        <stp/>
        <stp>EM_S_VAL_PE_TTM</stp>
        <stp>2</stp>
        <stp>601500.SH</stp>
        <stp>2021/2/22</stp>
        <tr r="DA119" s="8"/>
      </tp>
      <tp>
        <v>418.08069128</v>
        <stp/>
        <stp>EM_S_VAL_PE_TTM</stp>
        <stp>2</stp>
        <stp>600500.SH</stp>
        <stp>2021/3/23</stp>
        <tr r="JW140" s="8"/>
      </tp>
      <tp>
        <v>50.412869149999999</v>
        <stp/>
        <stp>EM_S_VAL_PE_TTM</stp>
        <stp>2</stp>
        <stp>601500.SH</stp>
        <stp>2021/3/22</stp>
        <tr r="DA139" s="8"/>
      </tp>
      <tp>
        <v>32.01826939</v>
        <stp/>
        <stp>EM_S_VAL_PE_TTM</stp>
        <stp>2</stp>
        <stp>603002.SH</stp>
        <stp>2020/9/11</stp>
        <tr r="EU15" s="8"/>
      </tp>
      <tp>
        <v>61.029633990000001</v>
        <stp/>
        <stp>EM_S_VAL_PE_TTM</stp>
        <stp>2</stp>
        <stp>601500.SH</stp>
        <stp>2021/8/23</stp>
        <tr r="DA244" s="8"/>
      </tp>
      <tp>
        <v>35.961448709999999</v>
        <stp/>
        <stp>EM_S_VAL_PE_TTM</stp>
        <stp>2</stp>
        <stp>603601.SH</stp>
        <stp>2020/9/21</stp>
        <tr r="EH21" s="8"/>
      </tp>
      <tp>
        <v>452.3469973</v>
        <stp/>
        <stp>EM_S_VAL_PE_TTM</stp>
        <stp>2</stp>
        <stp>600500.SH</stp>
        <stp>2021/4/22</stp>
        <tr r="JW161" s="8"/>
      </tp>
      <tp>
        <v>52.04788112</v>
        <stp/>
        <stp>EM_S_VAL_PE_TTM</stp>
        <stp>2</stp>
        <stp>601500.SH</stp>
        <stp>2021/4/23</stp>
        <tr r="DA162" s="8"/>
      </tp>
      <tp>
        <v>35.586492849999999</v>
        <stp/>
        <stp>EM_S_VAL_PE_TTM</stp>
        <stp>2</stp>
        <stp>600500.SH</stp>
        <stp>2021/6/22</stp>
        <tr r="JW200" s="8"/>
      </tp>
      <tp>
        <v>59.564111400000002</v>
        <stp/>
        <stp>EM_S_VAL_PE_TTM</stp>
        <stp>2</stp>
        <stp>601500.SH</stp>
        <stp>2021/6/23</stp>
        <tr r="DA201" s="8"/>
      </tp>
      <tp>
        <v>22.53188437</v>
        <stp/>
        <stp>EM_S_VAL_PE_TTM</stp>
        <stp>2</stp>
        <stp>603601.SH</stp>
        <stp>2021/5/31</stp>
        <tr r="EH185" s="8"/>
      </tp>
      <tp>
        <v>38.260089460000003</v>
        <stp/>
        <stp>EM_S_VAL_PE_TTM</stp>
        <stp>2</stp>
        <stp>600500.SH</stp>
        <stp>2021/7/22</stp>
        <tr r="JW222" s="8"/>
      </tp>
      <tp>
        <v>64.671547050000001</v>
        <stp/>
        <stp>EM_S_VAL_PE_TTM</stp>
        <stp>2</stp>
        <stp>601500.SH</stp>
        <stp>2021/7/23</stp>
        <tr r="DA223" s="8"/>
      </tp>
      <tp>
        <v>22.836708089999998</v>
        <stp/>
        <stp>EM_S_VAL_PE_TTM</stp>
        <stp>2</stp>
        <stp>603601.SH</stp>
        <stp>2021/3/31</stp>
        <tr r="EH146" s="8"/>
      </tp>
      <tp>
        <v>413.10399228</v>
        <stp/>
        <stp>EM_S_VAL_PE_TTM</stp>
        <stp>2</stp>
        <stp>600500.SH</stp>
        <stp>2021/1/22</stp>
        <tr r="JW103" s="8"/>
      </tp>
      <tp>
        <v>451.47531171999998</v>
        <stp/>
        <stp>EM_S_VAL_PE_TTM</stp>
        <stp>2</stp>
        <stp>600500.SH</stp>
        <stp>2021/2/22</stp>
        <tr r="JW119" s="8"/>
      </tp>
      <tp>
        <v>52.411217110000003</v>
        <stp/>
        <stp>EM_S_VAL_PE_TTM</stp>
        <stp>2</stp>
        <stp>601500.SH</stp>
        <stp>2021/2/23</stp>
        <tr r="DA120" s="8"/>
      </tp>
      <tp>
        <v>423.80782403000001</v>
        <stp/>
        <stp>EM_S_VAL_PE_TTM</stp>
        <stp>2</stp>
        <stp>600500.SH</stp>
        <stp>2021/3/22</stp>
        <tr r="JW139" s="8"/>
      </tp>
      <tp>
        <v>50.231201149999997</v>
        <stp/>
        <stp>EM_S_VAL_PE_TTM</stp>
        <stp>2</stp>
        <stp>601500.SH</stp>
        <stp>2021/3/23</stp>
        <tr r="DA140" s="8"/>
      </tp>
      <tp>
        <v>30.74962098</v>
        <stp/>
        <stp>EM_S_VAL_PE_TTM</stp>
        <stp>2</stp>
        <stp>603002.SH</stp>
        <stp>2020/9/16</stp>
        <tr r="EU18" s="8"/>
      </tp>
      <tp>
        <v>41.947808930000001</v>
        <stp/>
        <stp>EM_S_VAL_PE_TTM</stp>
        <stp>2</stp>
        <stp>600500.SH</stp>
        <stp>2021/8/25</stp>
        <tr r="JW246" s="8"/>
      </tp>
      <tp>
        <v>61.360717000000001</v>
        <stp/>
        <stp>EM_S_VAL_PE_TTM</stp>
        <stp>2</stp>
        <stp>601500.SH</stp>
        <stp>2021/8/24</stp>
        <tr r="DA245" s="8"/>
      </tp>
      <tp>
        <v>30.10101014</v>
        <stp/>
        <stp>EM_S_VAL_PE_TTM</stp>
        <stp>2</stp>
        <stp>600500.SH</stp>
        <stp>2021/5/25</stp>
        <tr r="JW181" s="8"/>
      </tp>
      <tp>
        <v>49.262103359999998</v>
        <stp/>
        <stp>EM_S_VAL_PE_TTM</stp>
        <stp>2</stp>
        <stp>601500.SH</stp>
        <stp>2021/5/24</stp>
        <tr r="DA180" s="8"/>
      </tp>
      <tp>
        <v>35.540396350000002</v>
        <stp/>
        <stp>EM_S_VAL_PE_TTM</stp>
        <stp>2</stp>
        <stp>600500.SH</stp>
        <stp>2021/6/25</stp>
        <tr r="JW203" s="8"/>
      </tp>
      <tp>
        <v>61.432358430000001</v>
        <stp/>
        <stp>EM_S_VAL_PE_TTM</stp>
        <stp>2</stp>
        <stp>601500.SH</stp>
        <stp>2021/6/24</stp>
        <tr r="DA202" s="8"/>
      </tp>
      <tp>
        <v>406.57270385999999</v>
        <stp/>
        <stp>EM_S_VAL_PE_TTM</stp>
        <stp>2</stp>
        <stp>600500.SH</stp>
        <stp>2021/1/25</stp>
        <tr r="JW104" s="8"/>
      </tp>
      <tp>
        <v>448.20966750999997</v>
        <stp/>
        <stp>EM_S_VAL_PE_TTM</stp>
        <stp>2</stp>
        <stp>600500.SH</stp>
        <stp>2021/2/25</stp>
        <tr r="JW122" s="8"/>
      </tp>
      <tp>
        <v>51.593711130000003</v>
        <stp/>
        <stp>EM_S_VAL_PE_TTM</stp>
        <stp>2</stp>
        <stp>601500.SH</stp>
        <stp>2021/2/24</stp>
        <tr r="DA121" s="8"/>
      </tp>
      <tp>
        <v>422.17150039000001</v>
        <stp/>
        <stp>EM_S_VAL_PE_TTM</stp>
        <stp>2</stp>
        <stp>600500.SH</stp>
        <stp>2021/3/25</stp>
        <tr r="JW142" s="8"/>
      </tp>
      <tp>
        <v>48.23285319</v>
        <stp/>
        <stp>EM_S_VAL_PE_TTM</stp>
        <stp>2</stp>
        <stp>601500.SH</stp>
        <stp>2021/3/24</stp>
        <tr r="DA141" s="8"/>
      </tp>
      <tp>
        <v>31.05168012</v>
        <stp/>
        <stp>EM_S_VAL_PE_TTM</stp>
        <stp>2</stp>
        <stp>603002.SH</stp>
        <stp>2020/9/17</stp>
        <tr r="EU19" s="8"/>
      </tp>
      <tp>
        <v>41.717326460000002</v>
        <stp/>
        <stp>EM_S_VAL_PE_TTM</stp>
        <stp>2</stp>
        <stp>600500.SH</stp>
        <stp>2021/8/24</stp>
        <tr r="JW245" s="8"/>
      </tp>
      <tp>
        <v>62.243605010000003</v>
        <stp/>
        <stp>EM_S_VAL_PE_TTM</stp>
        <stp>2</stp>
        <stp>601500.SH</stp>
        <stp>2021/8/25</stp>
        <tr r="DA246" s="8"/>
      </tp>
      <tp>
        <v>30.331492610000002</v>
        <stp/>
        <stp>EM_S_VAL_PE_TTM</stp>
        <stp>2</stp>
        <stp>600500.SH</stp>
        <stp>2021/5/24</stp>
        <tr r="JW180" s="8"/>
      </tp>
      <tp>
        <v>49.530805749999999</v>
        <stp/>
        <stp>EM_S_VAL_PE_TTM</stp>
        <stp>2</stp>
        <stp>601500.SH</stp>
        <stp>2021/5/25</stp>
        <tr r="DA181" s="8"/>
      </tp>
      <tp>
        <v>35.26381739</v>
        <stp/>
        <stp>EM_S_VAL_PE_TTM</stp>
        <stp>2</stp>
        <stp>600500.SH</stp>
        <stp>2021/6/24</stp>
        <tr r="JW202" s="8"/>
      </tp>
      <tp>
        <v>61.32246155</v>
        <stp/>
        <stp>EM_S_VAL_PE_TTM</stp>
        <stp>2</stp>
        <stp>601500.SH</stp>
        <stp>2021/6/25</stp>
        <tr r="DA203" s="8"/>
      </tp>
      <tp>
        <v>47.052011200000003</v>
        <stp/>
        <stp>EM_S_VAL_PE_TTM</stp>
        <stp>2</stp>
        <stp>601500.SH</stp>
        <stp>2021/1/25</stp>
        <tr r="DA104" s="8"/>
      </tp>
      <tp>
        <v>434.33067963000002</v>
        <stp/>
        <stp>EM_S_VAL_PE_TTM</stp>
        <stp>2</stp>
        <stp>600500.SH</stp>
        <stp>2021/2/24</stp>
        <tr r="JW121" s="8"/>
      </tp>
      <tp>
        <v>50.867039140000003</v>
        <stp/>
        <stp>EM_S_VAL_PE_TTM</stp>
        <stp>2</stp>
        <stp>601500.SH</stp>
        <stp>2021/2/25</stp>
        <tr r="DA122" s="8"/>
      </tp>
      <tp>
        <v>417.26252944999999</v>
        <stp/>
        <stp>EM_S_VAL_PE_TTM</stp>
        <stp>2</stp>
        <stp>600500.SH</stp>
        <stp>2021/3/24</stp>
        <tr r="JW141" s="8"/>
      </tp>
      <tp>
        <v>48.414521180000001</v>
        <stp/>
        <stp>EM_S_VAL_PE_TTM</stp>
        <stp>2</stp>
        <stp>601500.SH</stp>
        <stp>2021/3/25</stp>
        <tr r="DA142" s="8"/>
      </tp>
      <tp>
        <v>32.199504879999999</v>
        <stp/>
        <stp>EM_S_VAL_PE_TTM</stp>
        <stp>2</stp>
        <stp>603002.SH</stp>
        <stp>2020/9/14</stp>
        <tr r="EU16" s="8"/>
      </tp>
      <tp>
        <v>43.330703730000003</v>
        <stp/>
        <stp>EM_S_VAL_PE_TTM</stp>
        <stp>2</stp>
        <stp>600500.SH</stp>
        <stp>2021/8/27</stp>
        <tr r="JW250" s="8"/>
        <tr r="JW248" s="8"/>
      </tp>
      <tp>
        <v>62.133244009999999</v>
        <stp/>
        <stp>EM_S_VAL_PE_TTM</stp>
        <stp>2</stp>
        <stp>601500.SH</stp>
        <stp>2021/8/26</stp>
        <tr r="DA247" s="8"/>
        <tr r="DA249" s="8"/>
      </tp>
      <tp>
        <v>36.596637340000001</v>
        <stp/>
        <stp>EM_S_VAL_PE_TTM</stp>
        <stp>2</stp>
        <stp>603601.SH</stp>
        <stp>2020/9/24</stp>
        <tr r="EH24" s="8"/>
      </tp>
      <tp>
        <v>444.16712393</v>
        <stp/>
        <stp>EM_S_VAL_PE_TTM</stp>
        <stp>2</stp>
        <stp>600500.SH</stp>
        <stp>2021/4/27</stp>
        <tr r="JW164" s="8"/>
      </tp>
      <tp>
        <v>51.684545129999997</v>
        <stp/>
        <stp>EM_S_VAL_PE_TTM</stp>
        <stp>2</stp>
        <stp>601500.SH</stp>
        <stp>2021/4/26</stp>
        <tr r="DA163" s="8"/>
      </tp>
      <tp>
        <v>31.57609793</v>
        <stp/>
        <stp>EM_S_VAL_PE_TTM</stp>
        <stp>2</stp>
        <stp>600500.SH</stp>
        <stp>2021/5/27</stp>
        <tr r="JW183" s="8"/>
      </tp>
      <tp>
        <v>49.530805749999999</v>
        <stp/>
        <stp>EM_S_VAL_PE_TTM</stp>
        <stp>2</stp>
        <stp>601500.SH</stp>
        <stp>2021/5/26</stp>
        <tr r="DA182" s="8"/>
      </tp>
      <tp>
        <v>36.923291149999997</v>
        <stp/>
        <stp>EM_S_VAL_PE_TTM</stp>
        <stp>2</stp>
        <stp>600500.SH</stp>
        <stp>2021/7/27</stp>
        <tr r="JW225" s="8"/>
      </tp>
      <tp>
        <v>63.678298040000001</v>
        <stp/>
        <stp>EM_S_VAL_PE_TTM</stp>
        <stp>2</stp>
        <stp>601500.SH</stp>
        <stp>2021/7/26</stp>
        <tr r="DA224" s="8"/>
      </tp>
      <tp>
        <v>396.77577123999998</v>
        <stp/>
        <stp>EM_S_VAL_PE_TTM</stp>
        <stp>2</stp>
        <stp>600500.SH</stp>
        <stp>2021/1/27</stp>
        <tr r="JW106" s="8"/>
      </tp>
      <tp>
        <v>47.687849190000001</v>
        <stp/>
        <stp>EM_S_VAL_PE_TTM</stp>
        <stp>2</stp>
        <stp>601500.SH</stp>
        <stp>2021/1/26</stp>
        <tr r="DA105" s="8"/>
      </tp>
      <tp>
        <v>50.049533150000002</v>
        <stp/>
        <stp>EM_S_VAL_PE_TTM</stp>
        <stp>2</stp>
        <stp>601500.SH</stp>
        <stp>2021/2/26</stp>
        <tr r="DA123" s="8"/>
      </tp>
      <tp>
        <v>48.32368718</v>
        <stp/>
        <stp>EM_S_VAL_PE_TTM</stp>
        <stp>2</stp>
        <stp>601500.SH</stp>
        <stp>2021/3/26</stp>
        <tr r="DA143" s="8"/>
      </tp>
      <tp>
        <v>30.930856469999998</v>
        <stp/>
        <stp>EM_S_VAL_PE_TTM</stp>
        <stp>2</stp>
        <stp>603002.SH</stp>
        <stp>2020/9/15</stp>
        <tr r="EU17" s="8"/>
      </tp>
      <tp>
        <v>42.731449310000002</v>
        <stp/>
        <stp>EM_S_VAL_PE_TTM</stp>
        <stp>2</stp>
        <stp>600500.SH</stp>
        <stp>2021/8/26</stp>
        <tr r="JW247" s="8"/>
        <tr r="JW249" s="8"/>
      </tp>
      <tp>
        <v>61.691800000000001</v>
        <stp/>
        <stp>EM_S_VAL_PE_TTM</stp>
        <stp>2</stp>
        <stp>601500.SH</stp>
        <stp>2021/8/27</stp>
        <tr r="DA250" s="8"/>
        <tr r="DA248" s="8"/>
      </tp>
      <tp>
        <v>36.279043029999997</v>
        <stp/>
        <stp>EM_S_VAL_PE_TTM</stp>
        <stp>2</stp>
        <stp>603601.SH</stp>
        <stp>2020/9/25</stp>
        <tr r="EH25" s="8"/>
      </tp>
      <tp>
        <v>446.62108594</v>
        <stp/>
        <stp>EM_S_VAL_PE_TTM</stp>
        <stp>2</stp>
        <stp>600500.SH</stp>
        <stp>2021/4/26</stp>
        <tr r="JW163" s="8"/>
      </tp>
      <tp>
        <v>51.684545129999997</v>
        <stp/>
        <stp>EM_S_VAL_PE_TTM</stp>
        <stp>2</stp>
        <stp>601500.SH</stp>
        <stp>2021/4/27</stp>
        <tr r="DA164" s="8"/>
      </tp>
      <tp>
        <v>30.377589100000002</v>
        <stp/>
        <stp>EM_S_VAL_PE_TTM</stp>
        <stp>2</stp>
        <stp>600500.SH</stp>
        <stp>2021/5/26</stp>
        <tr r="JW182" s="8"/>
      </tp>
      <tp>
        <v>49.262103359999998</v>
        <stp/>
        <stp>EM_S_VAL_PE_TTM</stp>
        <stp>2</stp>
        <stp>601500.SH</stp>
        <stp>2021/5/27</stp>
        <tr r="DA183" s="8"/>
      </tp>
      <tp>
        <v>37.614738549999998</v>
        <stp/>
        <stp>EM_S_VAL_PE_TTM</stp>
        <stp>2</stp>
        <stp>600500.SH</stp>
        <stp>2021/7/26</stp>
        <tr r="JW224" s="8"/>
      </tp>
      <tp>
        <v>62.133244009999999</v>
        <stp/>
        <stp>EM_S_VAL_PE_TTM</stp>
        <stp>2</stp>
        <stp>601500.SH</stp>
        <stp>2021/7/27</stp>
        <tr r="DA225" s="8"/>
      </tp>
      <tp>
        <v>400.04141544999999</v>
        <stp/>
        <stp>EM_S_VAL_PE_TTM</stp>
        <stp>2</stp>
        <stp>600500.SH</stp>
        <stp>2021/1/26</stp>
        <tr r="JW105" s="8"/>
      </tp>
      <tp>
        <v>47.5061812</v>
        <stp/>
        <stp>EM_S_VAL_PE_TTM</stp>
        <stp>2</stp>
        <stp>601500.SH</stp>
        <stp>2021/1/27</stp>
        <tr r="DA106" s="8"/>
      </tp>
      <tp>
        <v>415.55322543</v>
        <stp/>
        <stp>EM_S_VAL_PE_TTM</stp>
        <stp>2</stp>
        <stp>600500.SH</stp>
        <stp>2021/2/26</stp>
        <tr r="JW123" s="8"/>
      </tp>
      <tp>
        <v>423.80782403000001</v>
        <stp/>
        <stp>EM_S_VAL_PE_TTM</stp>
        <stp>2</stp>
        <stp>600500.SH</stp>
        <stp>2021/3/26</stp>
        <tr r="JW143" s="8"/>
      </tp>
      <tp>
        <v>448.25706061</v>
        <stp/>
        <stp>EM_S_VAL_PE_TTM</stp>
        <stp>2</stp>
        <stp>600500.SH</stp>
        <stp>2021/4/29</stp>
        <tr r="JW166" s="8"/>
      </tp>
      <tp>
        <v>50.516047810000003</v>
        <stp/>
        <stp>EM_S_VAL_PE_TTM</stp>
        <stp>2</stp>
        <stp>601500.SH</stp>
        <stp>2021/4/28</stp>
        <tr r="DA165" s="8"/>
      </tp>
      <tp>
        <v>49.351670820000002</v>
        <stp/>
        <stp>EM_S_VAL_PE_TTM</stp>
        <stp>2</stp>
        <stp>601500.SH</stp>
        <stp>2021/5/28</stp>
        <tr r="DA184" s="8"/>
      </tp>
      <tp>
        <v>35.448203370000002</v>
        <stp/>
        <stp>EM_S_VAL_PE_TTM</stp>
        <stp>2</stp>
        <stp>600500.SH</stp>
        <stp>2021/6/29</stp>
        <tr r="JW205" s="8"/>
      </tp>
      <tp>
        <v>60.882874010000002</v>
        <stp/>
        <stp>EM_S_VAL_PE_TTM</stp>
        <stp>2</stp>
        <stp>601500.SH</stp>
        <stp>2021/6/28</stp>
        <tr r="DA204" s="8"/>
      </tp>
      <tp>
        <v>36.462326220000001</v>
        <stp/>
        <stp>EM_S_VAL_PE_TTM</stp>
        <stp>2</stp>
        <stp>600500.SH</stp>
        <stp>2021/7/29</stp>
        <tr r="JW227" s="8"/>
      </tp>
      <tp>
        <v>60.477828979999998</v>
        <stp/>
        <stp>EM_S_VAL_PE_TTM</stp>
        <stp>2</stp>
        <stp>601500.SH</stp>
        <stp>2021/7/28</stp>
        <tr r="DA226" s="8"/>
      </tp>
      <tp>
        <v>393.51012702999998</v>
        <stp/>
        <stp>EM_S_VAL_PE_TTM</stp>
        <stp>2</stp>
        <stp>600500.SH</stp>
        <stp>2021/1/29</stp>
        <tr r="JW108" s="8"/>
      </tp>
      <tp>
        <v>47.324513199999998</v>
        <stp/>
        <stp>EM_S_VAL_PE_TTM</stp>
        <stp>2</stp>
        <stp>601500.SH</stp>
        <stp>2021/1/28</stp>
        <tr r="DA107" s="8"/>
      </tp>
      <tp>
        <v>434.44392771999998</v>
        <stp/>
        <stp>EM_S_VAL_PE_TTM</stp>
        <stp>2</stp>
        <stp>600500.SH</stp>
        <stp>2021/3/29</stp>
        <tr r="JW144" s="8"/>
      </tp>
      <tp>
        <v>442.53114925</v>
        <stp/>
        <stp>EM_S_VAL_PE_TTM</stp>
        <stp>2</stp>
        <stp>600500.SH</stp>
        <stp>2021/4/28</stp>
        <tr r="JW165" s="8"/>
      </tp>
      <tp>
        <v>50.426480349999999</v>
        <stp/>
        <stp>EM_S_VAL_PE_TTM</stp>
        <stp>2</stp>
        <stp>601500.SH</stp>
        <stp>2021/4/29</stp>
        <tr r="DA166" s="8"/>
      </tp>
      <tp>
        <v>31.530001439999999</v>
        <stp/>
        <stp>EM_S_VAL_PE_TTM</stp>
        <stp>2</stp>
        <stp>600500.SH</stp>
        <stp>2021/5/28</stp>
        <tr r="JW184" s="8"/>
      </tp>
      <tp>
        <v>35.309913889999997</v>
        <stp/>
        <stp>EM_S_VAL_PE_TTM</stp>
        <stp>2</stp>
        <stp>600500.SH</stp>
        <stp>2021/6/28</stp>
        <tr r="JW204" s="8"/>
      </tp>
      <tp>
        <v>60.663080239999999</v>
        <stp/>
        <stp>EM_S_VAL_PE_TTM</stp>
        <stp>2</stp>
        <stp>601500.SH</stp>
        <stp>2021/6/29</stp>
        <tr r="DA205" s="8"/>
      </tp>
      <tp>
        <v>35.77087882</v>
        <stp/>
        <stp>EM_S_VAL_PE_TTM</stp>
        <stp>2</stp>
        <stp>600500.SH</stp>
        <stp>2021/7/28</stp>
        <tr r="JW226" s="8"/>
      </tp>
      <tp>
        <v>60.919272990000003</v>
        <stp/>
        <stp>EM_S_VAL_PE_TTM</stp>
        <stp>2</stp>
        <stp>601500.SH</stp>
        <stp>2021/7/29</stp>
        <tr r="DA227" s="8"/>
      </tp>
      <tp>
        <v>393.51012702999998</v>
        <stp/>
        <stp>EM_S_VAL_PE_TTM</stp>
        <stp>2</stp>
        <stp>600500.SH</stp>
        <stp>2021/1/28</stp>
        <tr r="JW107" s="8"/>
      </tp>
      <tp>
        <v>47.5061812</v>
        <stp/>
        <stp>EM_S_VAL_PE_TTM</stp>
        <stp>2</stp>
        <stp>601500.SH</stp>
        <stp>2021/1/29</stp>
        <tr r="DA108" s="8"/>
      </tp>
      <tp>
        <v>48.505355180000002</v>
        <stp/>
        <stp>EM_S_VAL_PE_TTM</stp>
        <stp>2</stp>
        <stp>601500.SH</stp>
        <stp>2021/3/29</stp>
        <tr r="DA144" s="8"/>
      </tp>
      <tp>
        <v>31.232915609999999</v>
        <stp/>
        <stp>EM_S_VAL_PE_TTM</stp>
        <stp>2</stp>
        <stp>603002.SH</stp>
        <stp>2020/9/18</stp>
        <tr r="EU20" s="8"/>
      </tp>
      <tp>
        <v>36.034739709999997</v>
        <stp/>
        <stp>EM_S_VAL_PE_TTM</stp>
        <stp>2</stp>
        <stp>603601.SH</stp>
        <stp>2020/9/28</stp>
        <tr r="EH26" s="8"/>
      </tp>
      <tp>
        <v>36.156891369999997</v>
        <stp/>
        <stp>EM_S_VAL_PE_TTM</stp>
        <stp>2</stp>
        <stp>603601.SH</stp>
        <stp>2020/9/29</stp>
        <tr r="EH27" s="8"/>
      </tp>
      <tp>
        <v>24.797765590000001</v>
        <stp/>
        <stp>EM_S_VAL_PE_TTM</stp>
        <stp>2</stp>
        <stp>603002.SH</stp>
        <stp>2021/8/12</stp>
        <tr r="EU237" s="8"/>
      </tp>
      <tp>
        <v>-242.73784409000001</v>
        <stp/>
        <stp>EM_S_VAL_PE_TTM</stp>
        <stp>2</stp>
        <stp>600500.SH</stp>
        <stp>2020/9/21</stp>
        <tr r="JW21" s="8"/>
      </tp>
      <tp>
        <v>50.605615270000001</v>
        <stp/>
        <stp>EM_S_VAL_PE_TTM</stp>
        <stp>2</stp>
        <stp>601500.SH</stp>
        <stp>2021/4/30</stp>
        <tr r="DA167" s="8"/>
      </tp>
      <tp>
        <v>38.407742149999997</v>
        <stp/>
        <stp>EM_S_VAL_PE_TTM</stp>
        <stp>2</stp>
        <stp>603002.SH</stp>
        <stp>2021/1/12</stp>
        <tr r="EU95" s="8"/>
      </tp>
      <tp>
        <v>23.77276256</v>
        <stp/>
        <stp>EM_S_VAL_PE_TTM</stp>
        <stp>2</stp>
        <stp>603601.SH</stp>
        <stp>2021/7/22</stp>
        <tr r="EH222" s="8"/>
      </tp>
      <tp>
        <v>32.12925585</v>
        <stp/>
        <stp>EM_S_VAL_PE_TTM</stp>
        <stp>2</stp>
        <stp>600500.SH</stp>
        <stp>2021/5/31</stp>
        <tr r="JW185" s="8"/>
      </tp>
      <tp>
        <v>21.425690419999999</v>
        <stp/>
        <stp>EM_S_VAL_PE_TTM</stp>
        <stp>2</stp>
        <stp>603601.SH</stp>
        <stp>2021/6/22</stp>
        <tr r="EH200" s="8"/>
      </tp>
      <tp>
        <v>60.919272990000003</v>
        <stp/>
        <stp>EM_S_VAL_PE_TTM</stp>
        <stp>2</stp>
        <stp>601500.SH</stp>
        <stp>2021/6/30</stp>
        <tr r="DA206" s="8"/>
      </tp>
      <tp>
        <v>55.070537020000003</v>
        <stp/>
        <stp>EM_S_VAL_PE_TTM</stp>
        <stp>2</stp>
        <stp>603002.SH</stp>
        <stp>2021/3/12</stp>
        <tr r="EU133" s="8"/>
      </tp>
      <tp>
        <v>61.360717000000001</v>
        <stp/>
        <stp>EM_S_VAL_PE_TTM</stp>
        <stp>2</stp>
        <stp>601500.SH</stp>
        <stp>2021/7/30</stp>
        <tr r="DA228" s="8"/>
      </tp>
      <tp>
        <v>22.646745289999998</v>
        <stp/>
        <stp>EM_S_VAL_PE_TTM</stp>
        <stp>2</stp>
        <stp>603601.SH</stp>
        <stp>2021/4/22</stp>
        <tr r="EH161" s="8"/>
      </tp>
      <tp>
        <v>20.81879588</v>
        <stp/>
        <stp>EM_S_VAL_PE_TTM</stp>
        <stp>2</stp>
        <stp>603002.SH</stp>
        <stp>2021/5/12</stp>
        <tr r="EU172" s="8"/>
      </tp>
      <tp>
        <v>22.496489700000001</v>
        <stp/>
        <stp>EM_S_VAL_PE_TTM</stp>
        <stp>2</stp>
        <stp>603601.SH</stp>
        <stp>2021/3/22</stp>
        <tr r="EH139" s="8"/>
      </tp>
      <tp>
        <v>67.234377260000002</v>
        <stp/>
        <stp>EM_S_VAL_PE_TTM</stp>
        <stp>2</stp>
        <stp>603002.SH</stp>
        <stp>2021/4/12</stp>
        <tr r="EU153" s="8"/>
      </tp>
      <tp>
        <v>25.948117180000001</v>
        <stp/>
        <stp>EM_S_VAL_PE_TTM</stp>
        <stp>2</stp>
        <stp>603601.SH</stp>
        <stp>2021/2/22</stp>
        <tr r="EH119" s="8"/>
      </tp>
      <tp>
        <v>23.400458960000002</v>
        <stp/>
        <stp>EM_S_VAL_PE_TTM</stp>
        <stp>2</stp>
        <stp>603002.SH</stp>
        <stp>2021/7/12</stp>
        <tr r="EU214" s="8"/>
      </tp>
      <tp>
        <v>26.739961130000001</v>
        <stp/>
        <stp>EM_S_VAL_PE_TTM</stp>
        <stp>2</stp>
        <stp>603601.SH</stp>
        <stp>2021/1/22</stp>
        <tr r="EH103" s="8"/>
      </tp>
      <tp>
        <v>440.98922229999999</v>
        <stp/>
        <stp>EM_S_VAL_PE_TTM</stp>
        <stp>2</stp>
        <stp>600500.SH</stp>
        <stp>2021/3/31</stp>
        <tr r="JW146" s="8"/>
      </tp>
      <tp>
        <v>48.051185189999998</v>
        <stp/>
        <stp>EM_S_VAL_PE_TTM</stp>
        <stp>2</stp>
        <stp>601500.SH</stp>
        <stp>2021/3/30</stp>
        <tr r="DA145" s="8"/>
      </tp>
      <tp>
        <v>24.863195050000002</v>
        <stp/>
        <stp>EM_S_VAL_PE_TTM</stp>
        <stp>2</stp>
        <stp>603002.SH</stp>
        <stp>2021/8/13</stp>
        <tr r="EU238" s="8"/>
      </tp>
      <tp>
        <v>67.454202300000006</v>
        <stp/>
        <stp>EM_S_VAL_PE_TTM</stp>
        <stp>2</stp>
        <stp>601500.SH</stp>
        <stp>2020/9/21</stp>
        <tr r="DA21" s="8"/>
      </tp>
      <tp>
        <v>26.597820039999998</v>
        <stp/>
        <stp>EM_S_VAL_PE_TTM</stp>
        <stp>2</stp>
        <stp>603601.SH</stp>
        <stp>2021/8/23</stp>
        <tr r="EH244" s="8"/>
      </tp>
      <tp>
        <v>25.721843280000002</v>
        <stp/>
        <stp>EM_S_VAL_PE_TTM</stp>
        <stp>2</stp>
        <stp>600500.SH</stp>
        <stp>2021/4/30</stp>
        <tr r="JW167" s="8"/>
      </tp>
      <tp>
        <v>37.657916389999997</v>
        <stp/>
        <stp>EM_S_VAL_PE_TTM</stp>
        <stp>2</stp>
        <stp>603002.SH</stp>
        <stp>2021/1/13</stp>
        <tr r="EU96" s="8"/>
      </tp>
      <tp>
        <v>23.71510833</v>
        <stp/>
        <stp>EM_S_VAL_PE_TTM</stp>
        <stp>2</stp>
        <stp>603601.SH</stp>
        <stp>2021/7/23</stp>
        <tr r="EH223" s="8"/>
      </tp>
      <tp>
        <v>49.44123828</v>
        <stp/>
        <stp>EM_S_VAL_PE_TTM</stp>
        <stp>2</stp>
        <stp>601500.SH</stp>
        <stp>2021/5/31</stp>
        <tr r="DA185" s="8"/>
      </tp>
      <tp>
        <v>21.46398477</v>
        <stp/>
        <stp>EM_S_VAL_PE_TTM</stp>
        <stp>2</stp>
        <stp>603601.SH</stp>
        <stp>2021/6/23</stp>
        <tr r="EH201" s="8"/>
      </tp>
      <tp>
        <v>36.231843750000003</v>
        <stp/>
        <stp>EM_S_VAL_PE_TTM</stp>
        <stp>2</stp>
        <stp>600500.SH</stp>
        <stp>2021/6/30</stp>
        <tr r="JW206" s="8"/>
      </tp>
      <tp>
        <v>35.586492849999999</v>
        <stp/>
        <stp>EM_S_VAL_PE_TTM</stp>
        <stp>2</stp>
        <stp>600500.SH</stp>
        <stp>2021/7/30</stp>
        <tr r="JW228" s="8"/>
      </tp>
      <tp>
        <v>22.780749700000001</v>
        <stp/>
        <stp>EM_S_VAL_PE_TTM</stp>
        <stp>2</stp>
        <stp>603601.SH</stp>
        <stp>2021/4/23</stp>
        <tr r="EH162" s="8"/>
      </tp>
      <tp>
        <v>20.322322209999999</v>
        <stp/>
        <stp>EM_S_VAL_PE_TTM</stp>
        <stp>2</stp>
        <stp>603002.SH</stp>
        <stp>2021/5/13</stp>
        <tr r="EU173" s="8"/>
      </tp>
      <tp>
        <v>22.151326950000001</v>
        <stp/>
        <stp>EM_S_VAL_PE_TTM</stp>
        <stp>2</stp>
        <stp>603601.SH</stp>
        <stp>2021/3/23</stp>
        <tr r="EH140" s="8"/>
      </tp>
      <tp>
        <v>64.568330090000003</v>
        <stp/>
        <stp>EM_S_VAL_PE_TTM</stp>
        <stp>2</stp>
        <stp>603002.SH</stp>
        <stp>2021/4/13</stp>
        <tr r="EU154" s="8"/>
      </tp>
      <tp>
        <v>25.034451090000001</v>
        <stp/>
        <stp>EM_S_VAL_PE_TTM</stp>
        <stp>2</stp>
        <stp>603601.SH</stp>
        <stp>2021/2/23</stp>
        <tr r="EH120" s="8"/>
      </tp>
      <tp>
        <v>23.268065979999999</v>
        <stp/>
        <stp>EM_S_VAL_PE_TTM</stp>
        <stp>2</stp>
        <stp>603002.SH</stp>
        <stp>2021/7/13</stp>
        <tr r="EU215" s="8"/>
      </tp>
      <tp>
        <v>437.71657500999999</v>
        <stp/>
        <stp>EM_S_VAL_PE_TTM</stp>
        <stp>2</stp>
        <stp>600500.SH</stp>
        <stp>2021/3/30</stp>
        <tr r="JW145" s="8"/>
      </tp>
      <tp>
        <v>47.597015200000001</v>
        <stp/>
        <stp>EM_S_VAL_PE_TTM</stp>
        <stp>2</stp>
        <stp>601500.SH</stp>
        <stp>2021/3/31</stp>
        <tr r="DA146" s="8"/>
      </tp>
      <tp>
        <v>22.57316393</v>
        <stp/>
        <stp>EM_S_VAL_PE_TTM</stp>
        <stp>2</stp>
        <stp>603002.SH</stp>
        <stp>2021/8/10</stp>
        <tr r="EU235" s="8"/>
      </tp>
      <tp>
        <v>-237.42241684999999</v>
        <stp/>
        <stp>EM_S_VAL_PE_TTM</stp>
        <stp>2</stp>
        <stp>600500.SH</stp>
        <stp>2020/9/23</stp>
        <tr r="JW23" s="8"/>
      </tp>
      <tp>
        <v>66.114052580000006</v>
        <stp/>
        <stp>EM_S_VAL_PE_TTM</stp>
        <stp>2</stp>
        <stp>601500.SH</stp>
        <stp>2020/9/22</stp>
        <tr r="DA22" s="8"/>
      </tp>
      <tp>
        <v>35.850870149999999</v>
        <stp/>
        <stp>EM_S_VAL_PE_TTM</stp>
        <stp>2</stp>
        <stp>603601.SH</stp>
        <stp>2020/9/30</stp>
        <tr r="EH28" s="8"/>
      </tp>
      <tp>
        <v>25.848314999999999</v>
        <stp/>
        <stp>EM_S_VAL_PE_TTM</stp>
        <stp>2</stp>
        <stp>603601.SH</stp>
        <stp>2021/8/20</stp>
        <tr r="EH243" s="8"/>
      </tp>
      <tp>
        <v>22.965603290000001</v>
        <stp/>
        <stp>EM_S_VAL_PE_TTM</stp>
        <stp>2</stp>
        <stp>603601.SH</stp>
        <stp>2021/7/20</stp>
        <tr r="EH220" s="8"/>
      </tp>
      <tp>
        <v>52.404489839999997</v>
        <stp/>
        <stp>EM_S_VAL_PE_TTM</stp>
        <stp>2</stp>
        <stp>603002.SH</stp>
        <stp>2021/3/10</stp>
        <tr r="EU131" s="8"/>
      </tp>
      <tp>
        <v>21.612996979999998</v>
        <stp/>
        <stp>EM_S_VAL_PE_TTM</stp>
        <stp>2</stp>
        <stp>603601.SH</stp>
        <stp>2021/5/20</stp>
        <tr r="EH178" s="8"/>
      </tp>
      <tp>
        <v>41.407045230000001</v>
        <stp/>
        <stp>EM_S_VAL_PE_TTM</stp>
        <stp>2</stp>
        <stp>603002.SH</stp>
        <stp>2021/2/10</stp>
        <tr r="EU116" s="8"/>
      </tp>
      <tp>
        <v>21.612996979999998</v>
        <stp/>
        <stp>EM_S_VAL_PE_TTM</stp>
        <stp>2</stp>
        <stp>603601.SH</stp>
        <stp>2021/4/20</stp>
        <tr r="EH159" s="8"/>
      </tp>
      <tp>
        <v>21.017385350000001</v>
        <stp/>
        <stp>EM_S_VAL_PE_TTM</stp>
        <stp>2</stp>
        <stp>603002.SH</stp>
        <stp>2021/5/10</stp>
        <tr r="EU170" s="8"/>
      </tp>
      <tp>
        <v>26.171457790000002</v>
        <stp/>
        <stp>EM_S_VAL_PE_TTM</stp>
        <stp>2</stp>
        <stp>603601.SH</stp>
        <stp>2021/1/20</stp>
        <tr r="EH101" s="8"/>
      </tp>
      <tp>
        <v>21.116680079999998</v>
        <stp/>
        <stp>EM_S_VAL_PE_TTM</stp>
        <stp>2</stp>
        <stp>603002.SH</stp>
        <stp>2021/6/10</stp>
        <tr r="EU193" s="8"/>
      </tp>
      <tp>
        <v>23.620035300000001</v>
        <stp/>
        <stp>EM_S_VAL_PE_TTM</stp>
        <stp>2</stp>
        <stp>603002.SH</stp>
        <stp>2021/8/11</stp>
        <tr r="EU236" s="8"/>
      </tp>
      <tp>
        <v>-236.97946458000001</v>
        <stp/>
        <stp>EM_S_VAL_PE_TTM</stp>
        <stp>2</stp>
        <stp>600500.SH</stp>
        <stp>2020/9/22</stp>
        <tr r="JW22" s="8"/>
      </tp>
      <tp>
        <v>68.012598010000005</v>
        <stp/>
        <stp>EM_S_VAL_PE_TTM</stp>
        <stp>2</stp>
        <stp>601500.SH</stp>
        <stp>2020/9/23</stp>
        <tr r="DA23" s="8"/>
      </tp>
      <tp>
        <v>36.743219330000002</v>
        <stp/>
        <stp>EM_S_VAL_PE_TTM</stp>
        <stp>2</stp>
        <stp>603601.SH</stp>
        <stp>2020/8/31</stp>
        <tr r="EH6" s="8"/>
      </tp>
      <tp>
        <v>38.491056129999997</v>
        <stp/>
        <stp>EM_S_VAL_PE_TTM</stp>
        <stp>2</stp>
        <stp>603002.SH</stp>
        <stp>2021/1/11</stp>
        <tr r="EU94" s="8"/>
      </tp>
      <tp>
        <v>22.83107674</v>
        <stp/>
        <stp>EM_S_VAL_PE_TTM</stp>
        <stp>2</stp>
        <stp>603601.SH</stp>
        <stp>2021/7/21</stp>
        <tr r="EH221" s="8"/>
      </tp>
      <tp>
        <v>21.540573479999999</v>
        <stp/>
        <stp>EM_S_VAL_PE_TTM</stp>
        <stp>2</stp>
        <stp>603601.SH</stp>
        <stp>2021/6/21</stp>
        <tr r="EH199" s="8"/>
      </tp>
      <tp>
        <v>53.73751343</v>
        <stp/>
        <stp>EM_S_VAL_PE_TTM</stp>
        <stp>2</stp>
        <stp>603002.SH</stp>
        <stp>2021/3/11</stp>
        <tr r="EU132" s="8"/>
      </tp>
      <tp>
        <v>21.555566519999999</v>
        <stp/>
        <stp>EM_S_VAL_PE_TTM</stp>
        <stp>2</stp>
        <stp>603601.SH</stp>
        <stp>2021/5/21</stp>
        <tr r="EH179" s="8"/>
      </tp>
      <tp>
        <v>22.66588878</v>
        <stp/>
        <stp>EM_S_VAL_PE_TTM</stp>
        <stp>2</stp>
        <stp>603601.SH</stp>
        <stp>2021/4/21</stp>
        <tr r="EH160" s="8"/>
      </tp>
      <tp>
        <v>20.785697639999999</v>
        <stp/>
        <stp>EM_S_VAL_PE_TTM</stp>
        <stp>2</stp>
        <stp>603002.SH</stp>
        <stp>2021/5/11</stp>
        <tr r="EU171" s="8"/>
      </tp>
      <tp>
        <v>27.22724972</v>
        <stp/>
        <stp>EM_S_VAL_PE_TTM</stp>
        <stp>2</stp>
        <stp>603601.SH</stp>
        <stp>2021/1/21</stp>
        <tr r="EH102" s="8"/>
      </tp>
      <tp>
        <v>20.851894120000001</v>
        <stp/>
        <stp>EM_S_VAL_PE_TTM</stp>
        <stp>2</stp>
        <stp>603002.SH</stp>
        <stp>2021/6/11</stp>
        <tr r="EU194" s="8"/>
      </tp>
      <tp>
        <v>24.830480319999999</v>
        <stp/>
        <stp>EM_S_VAL_PE_TTM</stp>
        <stp>2</stp>
        <stp>603002.SH</stp>
        <stp>2021/8/16</stp>
        <tr r="EU239" s="8"/>
      </tp>
      <tp>
        <v>-229.89222826</v>
        <stp/>
        <stp>EM_S_VAL_PE_TTM</stp>
        <stp>2</stp>
        <stp>600500.SH</stp>
        <stp>2020/9/25</stp>
        <tr r="JW25" s="8"/>
      </tp>
      <tp>
        <v>68.124277149999998</v>
        <stp/>
        <stp>EM_S_VAL_PE_TTM</stp>
        <stp>2</stp>
        <stp>601500.SH</stp>
        <stp>2020/9/24</stp>
        <tr r="DA24" s="8"/>
      </tp>
      <tp>
        <v>35.084349969999998</v>
        <stp/>
        <stp>EM_S_VAL_PE_TTM</stp>
        <stp>2</stp>
        <stp>603601.SH</stp>
        <stp>2021/8/26</stp>
        <tr r="EH249" s="8"/>
        <tr r="EH247" s="8"/>
      </tp>
      <tp>
        <v>23.061693680000001</v>
        <stp/>
        <stp>EM_S_VAL_PE_TTM</stp>
        <stp>2</stp>
        <stp>603601.SH</stp>
        <stp>2021/7/26</stp>
        <tr r="EH224" s="8"/>
      </tp>
      <tp>
        <v>53.071001629999998</v>
        <stp/>
        <stp>EM_S_VAL_PE_TTM</stp>
        <stp>2</stp>
        <stp>603002.SH</stp>
        <stp>2021/3/16</stp>
        <tr r="EU135" s="8"/>
      </tp>
      <tp>
        <v>21.670427440000001</v>
        <stp/>
        <stp>EM_S_VAL_PE_TTM</stp>
        <stp>2</stp>
        <stp>603601.SH</stp>
        <stp>2021/5/26</stp>
        <tr r="EH182" s="8"/>
      </tp>
      <tp>
        <v>23.04875852</v>
        <stp/>
        <stp>EM_S_VAL_PE_TTM</stp>
        <stp>2</stp>
        <stp>603601.SH</stp>
        <stp>2021/4/26</stp>
        <tr r="EH163" s="8"/>
      </tp>
      <tp>
        <v>22.334060170000001</v>
        <stp/>
        <stp>EM_S_VAL_PE_TTM</stp>
        <stp>2</stp>
        <stp>603601.SH</stp>
        <stp>2021/3/26</stp>
        <tr r="EH143" s="8"/>
      </tp>
      <tp>
        <v>62.902050600000003</v>
        <stp/>
        <stp>EM_S_VAL_PE_TTM</stp>
        <stp>2</stp>
        <stp>603002.SH</stp>
        <stp>2021/4/16</stp>
        <tr r="EU157" s="8"/>
      </tp>
      <tp>
        <v>24.161392370000002</v>
        <stp/>
        <stp>EM_S_VAL_PE_TTM</stp>
        <stp>2</stp>
        <stp>603601.SH</stp>
        <stp>2021/2/26</stp>
        <tr r="EH123" s="8"/>
      </tp>
      <tp>
        <v>23.456461640000001</v>
        <stp/>
        <stp>EM_S_VAL_PE_TTM</stp>
        <stp>2</stp>
        <stp>603002.SH</stp>
        <stp>2021/7/16</stp>
        <tr r="EU218" s="8"/>
      </tp>
      <tp>
        <v>25.37961383</v>
        <stp/>
        <stp>EM_S_VAL_PE_TTM</stp>
        <stp>2</stp>
        <stp>603601.SH</stp>
        <stp>2021/1/26</stp>
        <tr r="EH105" s="8"/>
      </tp>
      <tp>
        <v>19.130785400000001</v>
        <stp/>
        <stp>EM_S_VAL_PE_TTM</stp>
        <stp>2</stp>
        <stp>603002.SH</stp>
        <stp>2021/6/16</stp>
        <tr r="EU196" s="8"/>
      </tp>
      <tp>
        <v>24.14347098</v>
        <stp/>
        <stp>EM_S_VAL_PE_TTM</stp>
        <stp>2</stp>
        <stp>603002.SH</stp>
        <stp>2021/8/17</stp>
        <tr r="EU240" s="8"/>
      </tp>
      <tp>
        <v>-232.54994188000001</v>
        <stp/>
        <stp>EM_S_VAL_PE_TTM</stp>
        <stp>2</stp>
        <stp>600500.SH</stp>
        <stp>2020/9/24</stp>
        <tr r="JW24" s="8"/>
      </tp>
      <tp>
        <v>66.114052580000006</v>
        <stp/>
        <stp>EM_S_VAL_PE_TTM</stp>
        <stp>2</stp>
        <stp>601500.SH</stp>
        <stp>2020/9/25</stp>
        <tr r="DA25" s="8"/>
      </tp>
      <tp>
        <v>35.006442460000002</v>
        <stp/>
        <stp>EM_S_VAL_PE_TTM</stp>
        <stp>2</stp>
        <stp>603601.SH</stp>
        <stp>2021/8/27</stp>
        <tr r="EH248" s="8"/>
        <tr r="EH250" s="8"/>
      </tp>
      <tp>
        <v>22.965603290000001</v>
        <stp/>
        <stp>EM_S_VAL_PE_TTM</stp>
        <stp>2</stp>
        <stp>603601.SH</stp>
        <stp>2021/7/27</stp>
        <tr r="EH225" s="8"/>
      </tp>
      <tp>
        <v>52.321175859999997</v>
        <stp/>
        <stp>EM_S_VAL_PE_TTM</stp>
        <stp>2</stp>
        <stp>603002.SH</stp>
        <stp>2021/3/17</stp>
        <tr r="EU136" s="8"/>
      </tp>
      <tp>
        <v>21.995866729999999</v>
        <stp/>
        <stp>EM_S_VAL_PE_TTM</stp>
        <stp>2</stp>
        <stp>603601.SH</stp>
        <stp>2021/5/27</stp>
        <tr r="EH183" s="8"/>
      </tp>
      <tp>
        <v>22.857323650000001</v>
        <stp/>
        <stp>EM_S_VAL_PE_TTM</stp>
        <stp>2</stp>
        <stp>603601.SH</stp>
        <stp>2021/4/27</stp>
        <tr r="EH164" s="8"/>
      </tp>
      <tp>
        <v>20.322322209999999</v>
        <stp/>
        <stp>EM_S_VAL_PE_TTM</stp>
        <stp>2</stp>
        <stp>603002.SH</stp>
        <stp>2021/5/17</stp>
        <tr r="EU175" s="8"/>
      </tp>
      <tp>
        <v>25.237487999999999</v>
        <stp/>
        <stp>EM_S_VAL_PE_TTM</stp>
        <stp>2</stp>
        <stp>603601.SH</stp>
        <stp>2021/1/27</stp>
        <tr r="EH106" s="8"/>
      </tp>
      <tp>
        <v>20.25612572</v>
        <stp/>
        <stp>EM_S_VAL_PE_TTM</stp>
        <stp>2</stp>
        <stp>603002.SH</stp>
        <stp>2021/6/17</stp>
        <tr r="EU197" s="8"/>
      </tp>
      <tp>
        <v>26.52094773</v>
        <stp/>
        <stp>EM_S_VAL_PE_TTM</stp>
        <stp>2</stp>
        <stp>603601.SH</stp>
        <stp>2021/8/24</stp>
        <tr r="EH245" s="8"/>
      </tp>
      <tp>
        <v>39.907393689999999</v>
        <stp/>
        <stp>EM_S_VAL_PE_TTM</stp>
        <stp>2</stp>
        <stp>603002.SH</stp>
        <stp>2021/1/14</stp>
        <tr r="EU97" s="8"/>
      </tp>
      <tp>
        <v>21.329954539999999</v>
        <stp/>
        <stp>EM_S_VAL_PE_TTM</stp>
        <stp>2</stp>
        <stp>603601.SH</stp>
        <stp>2021/6/24</stp>
        <tr r="EH202" s="8"/>
      </tp>
      <tp>
        <v>21.670427440000001</v>
        <stp/>
        <stp>EM_S_VAL_PE_TTM</stp>
        <stp>2</stp>
        <stp>603601.SH</stp>
        <stp>2021/5/24</stp>
        <tr r="EH180" s="8"/>
      </tp>
      <tp>
        <v>20.58710817</v>
        <stp/>
        <stp>EM_S_VAL_PE_TTM</stp>
        <stp>2</stp>
        <stp>603002.SH</stp>
        <stp>2021/5/14</stp>
        <tr r="EU174" s="8"/>
      </tp>
      <tp>
        <v>22.23254172</v>
        <stp/>
        <stp>EM_S_VAL_PE_TTM</stp>
        <stp>2</stp>
        <stp>603601.SH</stp>
        <stp>2021/3/24</stp>
        <tr r="EH141" s="8"/>
      </tp>
      <tp>
        <v>64.401702139999998</v>
        <stp/>
        <stp>EM_S_VAL_PE_TTM</stp>
        <stp>2</stp>
        <stp>603002.SH</stp>
        <stp>2021/4/14</stp>
        <tr r="EU155" s="8"/>
      </tp>
      <tp>
        <v>24.58776988</v>
        <stp/>
        <stp>EM_S_VAL_PE_TTM</stp>
        <stp>2</stp>
        <stp>603601.SH</stp>
        <stp>2021/2/24</stp>
        <tr r="EH121" s="8"/>
      </tp>
      <tp>
        <v>22.867596500000001</v>
        <stp/>
        <stp>EM_S_VAL_PE_TTM</stp>
        <stp>2</stp>
        <stp>603002.SH</stp>
        <stp>2021/7/14</stp>
        <tr r="EU216" s="8"/>
      </tp>
      <tp>
        <v>26.943745450000002</v>
        <stp/>
        <stp>EM_S_VAL_PE_TTM</stp>
        <stp>2</stp>
        <stp>603601.SH</stp>
        <stp>2021/8/25</stp>
        <tr r="EH246" s="8"/>
      </tp>
      <tp>
        <v>40.323963560000003</v>
        <stp/>
        <stp>EM_S_VAL_PE_TTM</stp>
        <stp>2</stp>
        <stp>603002.SH</stp>
        <stp>2021/1/15</stp>
        <tr r="EU98" s="8"/>
      </tp>
      <tp>
        <v>21.387396070000001</v>
        <stp/>
        <stp>EM_S_VAL_PE_TTM</stp>
        <stp>2</stp>
        <stp>603601.SH</stp>
        <stp>2021/6/25</stp>
        <tr r="EH203" s="8"/>
      </tp>
      <tp>
        <v>56.32024663</v>
        <stp/>
        <stp>EM_S_VAL_PE_TTM</stp>
        <stp>2</stp>
        <stp>603002.SH</stp>
        <stp>2021/3/15</stp>
        <tr r="EU134" s="8"/>
      </tp>
      <tp>
        <v>21.881005800000001</v>
        <stp/>
        <stp>EM_S_VAL_PE_TTM</stp>
        <stp>2</stp>
        <stp>603601.SH</stp>
        <stp>2021/5/25</stp>
        <tr r="EH181" s="8"/>
      </tp>
      <tp>
        <v>22.23254172</v>
        <stp/>
        <stp>EM_S_VAL_PE_TTM</stp>
        <stp>2</stp>
        <stp>603601.SH</stp>
        <stp>2021/3/25</stp>
        <tr r="EH142" s="8"/>
      </tp>
      <tp>
        <v>63.2353065</v>
        <stp/>
        <stp>EM_S_VAL_PE_TTM</stp>
        <stp>2</stp>
        <stp>603002.SH</stp>
        <stp>2021/4/15</stp>
        <tr r="EU156" s="8"/>
      </tp>
      <tp>
        <v>24.262910819999998</v>
        <stp/>
        <stp>EM_S_VAL_PE_TTM</stp>
        <stp>2</stp>
        <stp>603601.SH</stp>
        <stp>2021/2/25</stp>
        <tr r="EH122" s="8"/>
      </tp>
      <tp>
        <v>22.933025959999998</v>
        <stp/>
        <stp>EM_S_VAL_PE_TTM</stp>
        <stp>2</stp>
        <stp>603002.SH</stp>
        <stp>2021/7/15</stp>
        <tr r="EU217" s="8"/>
      </tp>
      <tp>
        <v>25.84659873</v>
        <stp/>
        <stp>EM_S_VAL_PE_TTM</stp>
        <stp>2</stp>
        <stp>603601.SH</stp>
        <stp>2021/1/25</stp>
        <tr r="EH104" s="8"/>
      </tp>
      <tp>
        <v>21.050483589999999</v>
        <stp/>
        <stp>EM_S_VAL_PE_TTM</stp>
        <stp>2</stp>
        <stp>603002.SH</stp>
        <stp>2021/6/15</stp>
        <tr r="EU195" s="8"/>
      </tp>
      <tp>
        <v>-229.44927598999999</v>
        <stp/>
        <stp>EM_S_VAL_PE_TTM</stp>
        <stp>2</stp>
        <stp>600500.SH</stp>
        <stp>2020/9/29</stp>
        <tr r="JW27" s="8"/>
      </tp>
      <tp>
        <v>64.99726115</v>
        <stp/>
        <stp>EM_S_VAL_PE_TTM</stp>
        <stp>2</stp>
        <stp>601500.SH</stp>
        <stp>2020/9/28</stp>
        <tr r="DA26" s="8"/>
      </tp>
      <tp>
        <v>-228.12041918</v>
        <stp/>
        <stp>EM_S_VAL_PE_TTM</stp>
        <stp>2</stp>
        <stp>600500.SH</stp>
        <stp>2020/9/28</stp>
        <tr r="JW26" s="8"/>
      </tp>
      <tp>
        <v>66.560769149999999</v>
        <stp/>
        <stp>EM_S_VAL_PE_TTM</stp>
        <stp>2</stp>
        <stp>601500.SH</stp>
        <stp>2020/9/29</stp>
        <tr r="DA27" s="8"/>
      </tp>
      <tp>
        <v>18.934522909999998</v>
        <stp/>
        <stp>EM_S_VAL_PE_TTM</stp>
        <stp>2</stp>
        <stp>603002.SH</stp>
        <stp>2021/8/18</stp>
        <tr r="EU241" s="8"/>
      </tp>
      <tp>
        <v>41.990243049999997</v>
        <stp/>
        <stp>EM_S_VAL_PE_TTM</stp>
        <stp>2</stp>
        <stp>603002.SH</stp>
        <stp>2021/1/18</stp>
        <tr r="EU99" s="8"/>
      </tp>
      <tp>
        <v>22.56202365</v>
        <stp/>
        <stp>EM_S_VAL_PE_TTM</stp>
        <stp>2</stp>
        <stp>603601.SH</stp>
        <stp>2021/7/28</stp>
        <tr r="EH226" s="8"/>
      </tp>
      <tp>
        <v>21.67460371</v>
        <stp/>
        <stp>EM_S_VAL_PE_TTM</stp>
        <stp>2</stp>
        <stp>603601.SH</stp>
        <stp>2021/6/28</stp>
        <tr r="EH204" s="8"/>
      </tp>
      <tp>
        <v>52.904373679999999</v>
        <stp/>
        <stp>EM_S_VAL_PE_TTM</stp>
        <stp>2</stp>
        <stp>603002.SH</stp>
        <stp>2021/3/18</stp>
        <tr r="EU137" s="8"/>
      </tp>
      <tp>
        <v>21.727857910000001</v>
        <stp/>
        <stp>EM_S_VAL_PE_TTM</stp>
        <stp>2</stp>
        <stp>603601.SH</stp>
        <stp>2021/5/28</stp>
        <tr r="EH184" s="8"/>
      </tp>
      <tp>
        <v>42.656754839999998</v>
        <stp/>
        <stp>EM_S_VAL_PE_TTM</stp>
        <stp>2</stp>
        <stp>603002.SH</stp>
        <stp>2021/2/18</stp>
        <tr r="EU117" s="8"/>
      </tp>
      <tp>
        <v>22.76160621</v>
        <stp/>
        <stp>EM_S_VAL_PE_TTM</stp>
        <stp>2</stp>
        <stp>603601.SH</stp>
        <stp>2021/4/28</stp>
        <tr r="EH165" s="8"/>
      </tp>
      <tp>
        <v>20.322322209999999</v>
        <stp/>
        <stp>EM_S_VAL_PE_TTM</stp>
        <stp>2</stp>
        <stp>603002.SH</stp>
        <stp>2021/5/18</stp>
        <tr r="EU176" s="8"/>
      </tp>
      <tp>
        <v>24.52685881</v>
        <stp/>
        <stp>EM_S_VAL_PE_TTM</stp>
        <stp>2</stp>
        <stp>603601.SH</stp>
        <stp>2021/1/28</stp>
        <tr r="EH107" s="8"/>
      </tp>
      <tp>
        <v>20.123732740000001</v>
        <stp/>
        <stp>EM_S_VAL_PE_TTM</stp>
        <stp>2</stp>
        <stp>603002.SH</stp>
        <stp>2021/6/18</stp>
        <tr r="EU198" s="8"/>
      </tp>
      <tp>
        <v>18.346991880000001</v>
        <stp/>
        <stp>EM_S_VAL_PE_TTM</stp>
        <stp>2</stp>
        <stp>603002.SH</stp>
        <stp>2021/8/19</stp>
        <tr r="EU242" s="8"/>
      </tp>
      <tp>
        <v>41.990243049999997</v>
        <stp/>
        <stp>EM_S_VAL_PE_TTM</stp>
        <stp>2</stp>
        <stp>603002.SH</stp>
        <stp>2021/1/19</stp>
        <tr r="EU100" s="8"/>
      </tp>
      <tp>
        <v>22.8695129</v>
        <stp/>
        <stp>EM_S_VAL_PE_TTM</stp>
        <stp>2</stp>
        <stp>603601.SH</stp>
        <stp>2021/7/29</stp>
        <tr r="EH227" s="8"/>
      </tp>
      <tp>
        <v>22.00010571</v>
        <stp/>
        <stp>EM_S_VAL_PE_TTM</stp>
        <stp>2</stp>
        <stp>603601.SH</stp>
        <stp>2021/6/29</stp>
        <tr r="EH205" s="8"/>
      </tp>
      <tp>
        <v>52.82105971</v>
        <stp/>
        <stp>EM_S_VAL_PE_TTM</stp>
        <stp>2</stp>
        <stp>603002.SH</stp>
        <stp>2021/3/19</stp>
        <tr r="EU138" s="8"/>
      </tp>
      <tp>
        <v>43.906464460000002</v>
        <stp/>
        <stp>EM_S_VAL_PE_TTM</stp>
        <stp>2</stp>
        <stp>603002.SH</stp>
        <stp>2021/2/19</stp>
        <tr r="EU118" s="8"/>
      </tp>
      <tp>
        <v>22.76160621</v>
        <stp/>
        <stp>EM_S_VAL_PE_TTM</stp>
        <stp>2</stp>
        <stp>603601.SH</stp>
        <stp>2021/4/29</stp>
        <tr r="EH166" s="8"/>
      </tp>
      <tp>
        <v>19.991339759999999</v>
        <stp/>
        <stp>EM_S_VAL_PE_TTM</stp>
        <stp>2</stp>
        <stp>603002.SH</stp>
        <stp>2021/5/19</stp>
        <tr r="EU177" s="8"/>
      </tp>
      <tp>
        <v>22.374667559999999</v>
        <stp/>
        <stp>EM_S_VAL_PE_TTM</stp>
        <stp>2</stp>
        <stp>603601.SH</stp>
        <stp>2021/3/29</stp>
        <tr r="EH144" s="8"/>
      </tp>
      <tp>
        <v>61.569027009999999</v>
        <stp/>
        <stp>EM_S_VAL_PE_TTM</stp>
        <stp>2</stp>
        <stp>603002.SH</stp>
        <stp>2021/4/19</stp>
        <tr r="EU158" s="8"/>
      </tp>
      <tp>
        <v>22.769452309999998</v>
        <stp/>
        <stp>EM_S_VAL_PE_TTM</stp>
        <stp>2</stp>
        <stp>603002.SH</stp>
        <stp>2021/7/19</stp>
        <tr r="EU219" s="8"/>
      </tp>
      <tp>
        <v>23.186815200000002</v>
        <stp/>
        <stp>EM_S_VAL_PE_TTM</stp>
        <stp>2</stp>
        <stp>603601.SH</stp>
        <stp>2021/1/29</stp>
        <tr r="EH108" s="8"/>
      </tp>
      <tp>
        <v>-238.75127366000001</v>
        <stp/>
        <stp>EM_S_VAL_PE_TTM</stp>
        <stp>2</stp>
        <stp>600500.SH</stp>
        <stp>2020/9/11</stp>
        <tr r="JW15" s="8"/>
      </tp>
      <tp>
        <v>67.342523150000005</v>
        <stp/>
        <stp>EM_S_VAL_PE_TTM</stp>
        <stp>2</stp>
        <stp>601500.SH</stp>
        <stp>2020/9/10</stp>
        <tr r="DA14" s="8"/>
      </tp>
      <tp>
        <v>26.155804239999998</v>
        <stp/>
        <stp>EM_S_VAL_PE_TTM</stp>
        <stp>2</stp>
        <stp>603601.SH</stp>
        <stp>2021/8/12</stp>
        <tr r="EH237" s="8"/>
      </tp>
      <tp>
        <v>43.073324720000002</v>
        <stp/>
        <stp>EM_S_VAL_PE_TTM</stp>
        <stp>2</stp>
        <stp>603002.SH</stp>
        <stp>2021/1/22</stp>
        <tr r="EU103" s="8"/>
      </tp>
      <tp>
        <v>23.50370947</v>
        <stp/>
        <stp>EM_S_VAL_PE_TTM</stp>
        <stp>2</stp>
        <stp>603601.SH</stp>
        <stp>2021/7/12</stp>
        <tr r="EH214" s="8"/>
      </tp>
      <tp>
        <v>53.320943560000003</v>
        <stp/>
        <stp>EM_S_VAL_PE_TTM</stp>
        <stp>2</stp>
        <stp>603002.SH</stp>
        <stp>2021/3/22</stp>
        <tr r="EU139" s="8"/>
      </tp>
      <tp>
        <v>21.651283960000001</v>
        <stp/>
        <stp>EM_S_VAL_PE_TTM</stp>
        <stp>2</stp>
        <stp>603601.SH</stp>
        <stp>2021/5/12</stp>
        <tr r="EH172" s="8"/>
      </tp>
      <tp>
        <v>45.572743950000003</v>
        <stp/>
        <stp>EM_S_VAL_PE_TTM</stp>
        <stp>2</stp>
        <stp>603002.SH</stp>
        <stp>2021/2/22</stp>
        <tr r="EU119" s="8"/>
      </tp>
      <tp>
        <v>22.20687006</v>
        <stp/>
        <stp>EM_S_VAL_PE_TTM</stp>
        <stp>2</stp>
        <stp>603601.SH</stp>
        <stp>2021/4/12</stp>
        <tr r="EH153" s="8"/>
      </tp>
      <tp>
        <v>22.537097079999999</v>
        <stp/>
        <stp>EM_S_VAL_PE_TTM</stp>
        <stp>2</stp>
        <stp>603601.SH</stp>
        <stp>2021/3/12</stp>
        <tr r="EH133" s="8"/>
      </tp>
      <tp>
        <v>30.732449880000001</v>
        <stp/>
        <stp>EM_S_VAL_PE_TTM</stp>
        <stp>2</stp>
        <stp>603002.SH</stp>
        <stp>2021/4/22</stp>
        <tr r="EU161" s="8"/>
      </tp>
      <tp>
        <v>23.750894219999999</v>
        <stp/>
        <stp>EM_S_VAL_PE_TTM</stp>
        <stp>2</stp>
        <stp>603002.SH</stp>
        <stp>2021/7/22</stp>
        <tr r="EU222" s="8"/>
      </tp>
      <tp>
        <v>25.765383960000001</v>
        <stp/>
        <stp>EM_S_VAL_PE_TTM</stp>
        <stp>2</stp>
        <stp>603601.SH</stp>
        <stp>2021/1/12</stp>
        <tr r="EH95" s="8"/>
      </tp>
      <tp>
        <v>21.31526955</v>
        <stp/>
        <stp>EM_S_VAL_PE_TTM</stp>
        <stp>2</stp>
        <stp>603002.SH</stp>
        <stp>2021/6/22</stp>
        <tr r="EU200" s="8"/>
      </tp>
      <tp>
        <v>19.65558373</v>
        <stp/>
        <stp>EM_S_VAL_PE_TTM</stp>
        <stp>2</stp>
        <stp>603002.SH</stp>
        <stp>2021/8/23</stp>
        <tr r="EU244" s="8"/>
      </tp>
      <tp>
        <v>-236.97946458000001</v>
        <stp/>
        <stp>EM_S_VAL_PE_TTM</stp>
        <stp>2</stp>
        <stp>600500.SH</stp>
        <stp>2020/9/10</stp>
        <tr r="JW14" s="8"/>
      </tp>
      <tp>
        <v>67.789239730000006</v>
        <stp/>
        <stp>EM_S_VAL_PE_TTM</stp>
        <stp>2</stp>
        <stp>601500.SH</stp>
        <stp>2020/9/11</stp>
        <tr r="DA15" s="8"/>
      </tp>
      <tp>
        <v>26.424857339999999</v>
        <stp/>
        <stp>EM_S_VAL_PE_TTM</stp>
        <stp>2</stp>
        <stp>603601.SH</stp>
        <stp>2021/8/13</stp>
        <tr r="EH238" s="8"/>
      </tp>
      <tp>
        <v>23.157784070000002</v>
        <stp/>
        <stp>EM_S_VAL_PE_TTM</stp>
        <stp>2</stp>
        <stp>603601.SH</stp>
        <stp>2021/7/13</stp>
        <tr r="EH215" s="8"/>
      </tp>
      <tp>
        <v>51.238094199999999</v>
        <stp/>
        <stp>EM_S_VAL_PE_TTM</stp>
        <stp>2</stp>
        <stp>603002.SH</stp>
        <stp>2021/3/23</stp>
        <tr r="EU140" s="8"/>
      </tp>
      <tp>
        <v>21.555566519999999</v>
        <stp/>
        <stp>EM_S_VAL_PE_TTM</stp>
        <stp>2</stp>
        <stp>603601.SH</stp>
        <stp>2021/5/13</stp>
        <tr r="EH173" s="8"/>
      </tp>
      <tp>
        <v>47.239023430000003</v>
        <stp/>
        <stp>EM_S_VAL_PE_TTM</stp>
        <stp>2</stp>
        <stp>603002.SH</stp>
        <stp>2021/2/23</stp>
        <tr r="EU120" s="8"/>
      </tp>
      <tp>
        <v>22.369408910000001</v>
        <stp/>
        <stp>EM_S_VAL_PE_TTM</stp>
        <stp>2</stp>
        <stp>603601.SH</stp>
        <stp>2021/4/13</stp>
        <tr r="EH154" s="8"/>
      </tp>
      <tp>
        <v>31.752783539999999</v>
        <stp/>
        <stp>EM_S_VAL_PE_TTM</stp>
        <stp>2</stp>
        <stp>603002.SH</stp>
        <stp>2021/4/23</stp>
        <tr r="EU162" s="8"/>
      </tp>
      <tp>
        <v>23.162029069999999</v>
        <stp/>
        <stp>EM_S_VAL_PE_TTM</stp>
        <stp>2</stp>
        <stp>603002.SH</stp>
        <stp>2021/7/23</stp>
        <tr r="EU223" s="8"/>
      </tp>
      <tp>
        <v>25.15627323</v>
        <stp/>
        <stp>EM_S_VAL_PE_TTM</stp>
        <stp>2</stp>
        <stp>603601.SH</stp>
        <stp>2021/1/13</stp>
        <tr r="EH96" s="8"/>
      </tp>
      <tp>
        <v>21.778644969999998</v>
        <stp/>
        <stp>EM_S_VAL_PE_TTM</stp>
        <stp>2</stp>
        <stp>603002.SH</stp>
        <stp>2021/6/23</stp>
        <tr r="EU201" s="8"/>
      </tp>
      <tp>
        <v>29.420560739999999</v>
        <stp/>
        <stp>EM_S_VAL_PE_TTM</stp>
        <stp>2</stp>
        <stp>603002.SH</stp>
        <stp>2020/9/30</stp>
        <tr r="EU28" s="8"/>
      </tp>
      <tp>
        <v>18.42710975</v>
        <stp/>
        <stp>EM_S_VAL_PE_TTM</stp>
        <stp>2</stp>
        <stp>603002.SH</stp>
        <stp>2021/8/20</stp>
        <tr r="EU243" s="8"/>
      </tp>
      <tp>
        <v>25.982841539999999</v>
        <stp/>
        <stp>EM_S_VAL_PE_TTM</stp>
        <stp>2</stp>
        <stp>603601.SH</stp>
        <stp>2021/8/10</stp>
        <tr r="EH235" s="8"/>
      </tp>
      <tp>
        <v>43.656522539999997</v>
        <stp/>
        <stp>EM_S_VAL_PE_TTM</stp>
        <stp>2</stp>
        <stp>603002.SH</stp>
        <stp>2021/1/20</stp>
        <tr r="EU101" s="8"/>
      </tp>
      <tp>
        <v>21.617162180000001</v>
        <stp/>
        <stp>EM_S_VAL_PE_TTM</stp>
        <stp>2</stp>
        <stp>603601.SH</stp>
        <stp>2021/6/10</stp>
        <tr r="EH193" s="8"/>
      </tp>
      <tp>
        <v>22.149014619999999</v>
        <stp/>
        <stp>EM_S_VAL_PE_TTM</stp>
        <stp>2</stp>
        <stp>603601.SH</stp>
        <stp>2021/5/10</stp>
        <tr r="EH170" s="8"/>
      </tp>
      <tp>
        <v>19.59416083</v>
        <stp/>
        <stp>EM_S_VAL_PE_TTM</stp>
        <stp>2</stp>
        <stp>603002.SH</stp>
        <stp>2021/5/20</stp>
        <tr r="EU178" s="8"/>
      </tp>
      <tp>
        <v>22.57770447</v>
        <stp/>
        <stp>EM_S_VAL_PE_TTM</stp>
        <stp>2</stp>
        <stp>603601.SH</stp>
        <stp>2021/3/10</stp>
        <tr r="EH131" s="8"/>
      </tp>
      <tp>
        <v>62.235538810000001</v>
        <stp/>
        <stp>EM_S_VAL_PE_TTM</stp>
        <stp>2</stp>
        <stp>603002.SH</stp>
        <stp>2021/4/20</stp>
        <tr r="EU159" s="8"/>
      </tp>
      <tp>
        <v>25.399917519999999</v>
        <stp/>
        <stp>EM_S_VAL_PE_TTM</stp>
        <stp>2</stp>
        <stp>603601.SH</stp>
        <stp>2021/2/10</stp>
        <tr r="EH116" s="8"/>
      </tp>
      <tp>
        <v>22.90031123</v>
        <stp/>
        <stp>EM_S_VAL_PE_TTM</stp>
        <stp>2</stp>
        <stp>603002.SH</stp>
        <stp>2021/7/20</stp>
        <tr r="EU220" s="8"/>
      </tp>
      <tp>
        <v>35.038860839999998</v>
        <stp/>
        <stp>EM_S_VAL_PE_TTM</stp>
        <stp>2</stp>
        <stp>603002.SH</stp>
        <stp>2020/8/31</stp>
        <tr r="EU6" s="8"/>
      </tp>
      <tp>
        <v>26.34798503</v>
        <stp/>
        <stp>EM_S_VAL_PE_TTM</stp>
        <stp>2</stp>
        <stp>603601.SH</stp>
        <stp>2021/8/11</stp>
        <tr r="EH236" s="8"/>
      </tp>
      <tp>
        <v>42.906696770000003</v>
        <stp/>
        <stp>EM_S_VAL_PE_TTM</stp>
        <stp>2</stp>
        <stp>603002.SH</stp>
        <stp>2021/1/21</stp>
        <tr r="EU102" s="8"/>
      </tp>
      <tp>
        <v>21.25336583</v>
        <stp/>
        <stp>EM_S_VAL_PE_TTM</stp>
        <stp>2</stp>
        <stp>603601.SH</stp>
        <stp>2021/6/11</stp>
        <tr r="EH194" s="8"/>
      </tp>
      <tp>
        <v>21.57471001</v>
        <stp/>
        <stp>EM_S_VAL_PE_TTM</stp>
        <stp>2</stp>
        <stp>603601.SH</stp>
        <stp>2021/5/11</stp>
        <tr r="EH171" s="8"/>
      </tp>
      <tp>
        <v>19.858946790000001</v>
        <stp/>
        <stp>EM_S_VAL_PE_TTM</stp>
        <stp>2</stp>
        <stp>603002.SH</stp>
        <stp>2021/5/21</stp>
        <tr r="EU179" s="8"/>
      </tp>
      <tp>
        <v>22.86195614</v>
        <stp/>
        <stp>EM_S_VAL_PE_TTM</stp>
        <stp>2</stp>
        <stp>603601.SH</stp>
        <stp>2021/3/11</stp>
        <tr r="EH132" s="8"/>
      </tp>
      <tp>
        <v>61.985596880000003</v>
        <stp/>
        <stp>EM_S_VAL_PE_TTM</stp>
        <stp>2</stp>
        <stp>603002.SH</stp>
        <stp>2021/4/21</stp>
        <tr r="EU160" s="8"/>
      </tp>
      <tp>
        <v>23.162029069999999</v>
        <stp/>
        <stp>EM_S_VAL_PE_TTM</stp>
        <stp>2</stp>
        <stp>603002.SH</stp>
        <stp>2021/7/21</stp>
        <tr r="EU221" s="8"/>
      </tp>
      <tp>
        <v>25.481132290000001</v>
        <stp/>
        <stp>EM_S_VAL_PE_TTM</stp>
        <stp>2</stp>
        <stp>603601.SH</stp>
        <stp>2021/1/11</stp>
        <tr r="EH94" s="8"/>
      </tp>
      <tp>
        <v>21.646252</v>
        <stp/>
        <stp>EM_S_VAL_PE_TTM</stp>
        <stp>2</stp>
        <stp>603002.SH</stp>
        <stp>2021/6/21</stp>
        <tr r="EU199" s="8"/>
      </tp>
      <tp>
        <v>19.682289690000001</v>
        <stp/>
        <stp>EM_S_VAL_PE_TTM</stp>
        <stp>2</stp>
        <stp>603002.SH</stp>
        <stp>2021/8/26</stp>
        <tr r="EU247" s="8"/>
        <tr r="EU249" s="8"/>
      </tp>
      <tp>
        <v>-239.19422592999999</v>
        <stp/>
        <stp>EM_S_VAL_PE_TTM</stp>
        <stp>2</stp>
        <stp>600500.SH</stp>
        <stp>2020/9/15</stp>
        <tr r="JW17" s="8"/>
      </tp>
      <tp>
        <v>67.900918869999998</v>
        <stp/>
        <stp>EM_S_VAL_PE_TTM</stp>
        <stp>2</stp>
        <stp>601500.SH</stp>
        <stp>2020/9/14</stp>
        <tr r="DA16" s="8"/>
      </tp>
      <tp>
        <v>26.597820039999998</v>
        <stp/>
        <stp>EM_S_VAL_PE_TTM</stp>
        <stp>2</stp>
        <stp>603601.SH</stp>
        <stp>2021/8/16</stp>
        <tr r="EH239" s="8"/>
      </tp>
      <tp>
        <v>42.240184970000001</v>
        <stp/>
        <stp>EM_S_VAL_PE_TTM</stp>
        <stp>2</stp>
        <stp>603002.SH</stp>
        <stp>2021/1/26</stp>
        <tr r="EU105" s="8"/>
      </tp>
      <tp>
        <v>22.56202365</v>
        <stp/>
        <stp>EM_S_VAL_PE_TTM</stp>
        <stp>2</stp>
        <stp>603601.SH</stp>
        <stp>2021/7/16</stp>
        <tr r="EH218" s="8"/>
      </tp>
      <tp>
        <v>21.061894070000001</v>
        <stp/>
        <stp>EM_S_VAL_PE_TTM</stp>
        <stp>2</stp>
        <stp>603601.SH</stp>
        <stp>2021/6/16</stp>
        <tr r="EH196" s="8"/>
      </tp>
      <tp>
        <v>50.321640479999999</v>
        <stp/>
        <stp>EM_S_VAL_PE_TTM</stp>
        <stp>2</stp>
        <stp>603002.SH</stp>
        <stp>2021/3/26</stp>
        <tr r="EU143" s="8"/>
      </tp>
      <tp>
        <v>49.405186759999999</v>
        <stp/>
        <stp>EM_S_VAL_PE_TTM</stp>
        <stp>2</stp>
        <stp>603002.SH</stp>
        <stp>2021/2/26</stp>
        <tr r="EU123" s="8"/>
      </tp>
      <tp>
        <v>22.674169240000001</v>
        <stp/>
        <stp>EM_S_VAL_PE_TTM</stp>
        <stp>2</stp>
        <stp>603601.SH</stp>
        <stp>2021/4/16</stp>
        <tr r="EH157" s="8"/>
      </tp>
      <tp>
        <v>20.123732740000001</v>
        <stp/>
        <stp>EM_S_VAL_PE_TTM</stp>
        <stp>2</stp>
        <stp>603002.SH</stp>
        <stp>2021/5/26</stp>
        <tr r="EU182" s="8"/>
      </tp>
      <tp>
        <v>22.821348759999999</v>
        <stp/>
        <stp>EM_S_VAL_PE_TTM</stp>
        <stp>2</stp>
        <stp>603601.SH</stp>
        <stp>2021/3/16</stp>
        <tr r="EH135" s="8"/>
      </tp>
      <tp>
        <v>23.168771249999999</v>
        <stp/>
        <stp>EM_S_VAL_PE_TTM</stp>
        <stp>2</stp>
        <stp>603002.SH</stp>
        <stp>2021/4/26</stp>
        <tr r="EU163" s="8"/>
      </tp>
      <tp>
        <v>22.834881769999999</v>
        <stp/>
        <stp>EM_S_VAL_PE_TTM</stp>
        <stp>2</stp>
        <stp>603002.SH</stp>
        <stp>2021/7/26</stp>
        <tr r="EU224" s="8"/>
      </tp>
      <tp>
        <v>20.5902922</v>
        <stp/>
        <stp>EM_S_VAL_PE_TTM</stp>
        <stp>2</stp>
        <stp>603002.SH</stp>
        <stp>2021/8/27</stp>
        <tr r="EU250" s="8"/>
        <tr r="EU248" s="8"/>
      </tp>
      <tp>
        <v>-237.86536912</v>
        <stp/>
        <stp>EM_S_VAL_PE_TTM</stp>
        <stp>2</stp>
        <stp>600500.SH</stp>
        <stp>2020/9/14</stp>
        <tr r="JW16" s="8"/>
      </tp>
      <tp>
        <v>68.124277149999998</v>
        <stp/>
        <stp>EM_S_VAL_PE_TTM</stp>
        <stp>2</stp>
        <stp>601500.SH</stp>
        <stp>2020/9/15</stp>
        <tr r="DA17" s="8"/>
      </tp>
      <tp>
        <v>25.963623460000001</v>
        <stp/>
        <stp>EM_S_VAL_PE_TTM</stp>
        <stp>2</stp>
        <stp>603601.SH</stp>
        <stp>2021/8/17</stp>
        <tr r="EH240" s="8"/>
      </tp>
      <tp>
        <v>40.823847409999999</v>
        <stp/>
        <stp>EM_S_VAL_PE_TTM</stp>
        <stp>2</stp>
        <stp>603002.SH</stp>
        <stp>2021/1/27</stp>
        <tr r="EU106" s="8"/>
      </tp>
      <tp>
        <v>20.870422300000001</v>
        <stp/>
        <stp>EM_S_VAL_PE_TTM</stp>
        <stp>2</stp>
        <stp>603601.SH</stp>
        <stp>2021/6/17</stp>
        <tr r="EH197" s="8"/>
      </tp>
      <tp>
        <v>22.206445080000002</v>
        <stp/>
        <stp>EM_S_VAL_PE_TTM</stp>
        <stp>2</stp>
        <stp>603601.SH</stp>
        <stp>2021/5/17</stp>
        <tr r="EH175" s="8"/>
      </tp>
      <tp>
        <v>20.554009919999999</v>
        <stp/>
        <stp>EM_S_VAL_PE_TTM</stp>
        <stp>2</stp>
        <stp>603002.SH</stp>
        <stp>2021/5/27</stp>
        <tr r="EU183" s="8"/>
      </tp>
      <tp>
        <v>22.76043769</v>
        <stp/>
        <stp>EM_S_VAL_PE_TTM</stp>
        <stp>2</stp>
        <stp>603601.SH</stp>
        <stp>2021/3/17</stp>
        <tr r="EH136" s="8"/>
      </tp>
      <tp>
        <v>20.851894120000001</v>
        <stp/>
        <stp>EM_S_VAL_PE_TTM</stp>
        <stp>2</stp>
        <stp>603002.SH</stp>
        <stp>2021/4/27</stp>
        <tr r="EU164" s="8"/>
      </tp>
      <tp>
        <v>22.57316393</v>
        <stp/>
        <stp>EM_S_VAL_PE_TTM</stp>
        <stp>2</stp>
        <stp>603002.SH</stp>
        <stp>2021/7/27</stp>
        <tr r="EU225" s="8"/>
      </tp>
      <tp>
        <v>19.65558373</v>
        <stp/>
        <stp>EM_S_VAL_PE_TTM</stp>
        <stp>2</stp>
        <stp>603002.SH</stp>
        <stp>2021/8/24</stp>
        <tr r="EU245" s="8"/>
      </tp>
      <tp>
        <v>-236.09356004</v>
        <stp/>
        <stp>EM_S_VAL_PE_TTM</stp>
        <stp>2</stp>
        <stp>600500.SH</stp>
        <stp>2020/9/17</stp>
        <tr r="JW19" s="8"/>
      </tp>
      <tp>
        <v>67.677560580000005</v>
        <stp/>
        <stp>EM_S_VAL_PE_TTM</stp>
        <stp>2</stp>
        <stp>601500.SH</stp>
        <stp>2020/9/16</stp>
        <tr r="DA18" s="8"/>
      </tp>
      <tp>
        <v>22.79264058</v>
        <stp/>
        <stp>EM_S_VAL_PE_TTM</stp>
        <stp>2</stp>
        <stp>603601.SH</stp>
        <stp>2021/7/14</stp>
        <tr r="EH216" s="8"/>
      </tp>
      <tp>
        <v>49.071930870000003</v>
        <stp/>
        <stp>EM_S_VAL_PE_TTM</stp>
        <stp>2</stp>
        <stp>603002.SH</stp>
        <stp>2021/3/24</stp>
        <tr r="EU141" s="8"/>
      </tp>
      <tp>
        <v>21.86186232</v>
        <stp/>
        <stp>EM_S_VAL_PE_TTM</stp>
        <stp>2</stp>
        <stp>603601.SH</stp>
        <stp>2021/5/14</stp>
        <tr r="EH174" s="8"/>
      </tp>
      <tp>
        <v>46.82245356</v>
        <stp/>
        <stp>EM_S_VAL_PE_TTM</stp>
        <stp>2</stp>
        <stp>603002.SH</stp>
        <stp>2021/2/24</stp>
        <tr r="EU121" s="8"/>
      </tp>
      <tp>
        <v>22.349091550000001</v>
        <stp/>
        <stp>EM_S_VAL_PE_TTM</stp>
        <stp>2</stp>
        <stp>603601.SH</stp>
        <stp>2021/4/14</stp>
        <tr r="EH155" s="8"/>
      </tp>
      <tp>
        <v>19.892045029999998</v>
        <stp/>
        <stp>EM_S_VAL_PE_TTM</stp>
        <stp>2</stp>
        <stp>603002.SH</stp>
        <stp>2021/5/24</stp>
        <tr r="EU180" s="8"/>
      </tp>
      <tp>
        <v>25.399917519999999</v>
        <stp/>
        <stp>EM_S_VAL_PE_TTM</stp>
        <stp>2</stp>
        <stp>603601.SH</stp>
        <stp>2021/1/14</stp>
        <tr r="EH97" s="8"/>
      </tp>
      <tp>
        <v>21.580055510000001</v>
        <stp/>
        <stp>EM_S_VAL_PE_TTM</stp>
        <stp>2</stp>
        <stp>603002.SH</stp>
        <stp>2021/6/24</stp>
        <tr r="EU202" s="8"/>
      </tp>
      <tp>
        <v>19.708995640000001</v>
        <stp/>
        <stp>EM_S_VAL_PE_TTM</stp>
        <stp>2</stp>
        <stp>603002.SH</stp>
        <stp>2021/8/25</stp>
        <tr r="EU246" s="8"/>
      </tp>
      <tp>
        <v>-242.29489182</v>
        <stp/>
        <stp>EM_S_VAL_PE_TTM</stp>
        <stp>2</stp>
        <stp>600500.SH</stp>
        <stp>2020/9/16</stp>
        <tr r="JW18" s="8"/>
      </tp>
      <tp>
        <v>67.342523150000005</v>
        <stp/>
        <stp>EM_S_VAL_PE_TTM</stp>
        <stp>2</stp>
        <stp>601500.SH</stp>
        <stp>2020/9/17</stp>
        <tr r="DA19" s="8"/>
      </tp>
      <tp>
        <v>42.156871000000002</v>
        <stp/>
        <stp>EM_S_VAL_PE_TTM</stp>
        <stp>2</stp>
        <stp>603002.SH</stp>
        <stp>2021/1/25</stp>
        <tr r="EU104" s="8"/>
      </tp>
      <tp>
        <v>22.83107674</v>
        <stp/>
        <stp>EM_S_VAL_PE_TTM</stp>
        <stp>2</stp>
        <stp>603601.SH</stp>
        <stp>2021/7/15</stp>
        <tr r="EH217" s="8"/>
      </tp>
      <tp>
        <v>21.15762995</v>
        <stp/>
        <stp>EM_S_VAL_PE_TTM</stp>
        <stp>2</stp>
        <stp>603601.SH</stp>
        <stp>2021/6/15</stp>
        <tr r="EH195" s="8"/>
      </tp>
      <tp>
        <v>49.32187279</v>
        <stp/>
        <stp>EM_S_VAL_PE_TTM</stp>
        <stp>2</stp>
        <stp>603002.SH</stp>
        <stp>2021/3/25</stp>
        <tr r="EU142" s="8"/>
      </tp>
      <tp>
        <v>47.155709459999997</v>
        <stp/>
        <stp>EM_S_VAL_PE_TTM</stp>
        <stp>2</stp>
        <stp>603002.SH</stp>
        <stp>2021/2/25</stp>
        <tr r="EU122" s="8"/>
      </tp>
      <tp>
        <v>22.247504769999999</v>
        <stp/>
        <stp>EM_S_VAL_PE_TTM</stp>
        <stp>2</stp>
        <stp>603601.SH</stp>
        <stp>2021/4/15</stp>
        <tr r="EH156" s="8"/>
      </tp>
      <tp>
        <v>19.892045029999998</v>
        <stp/>
        <stp>EM_S_VAL_PE_TTM</stp>
        <stp>2</stp>
        <stp>603002.SH</stp>
        <stp>2021/5/25</stp>
        <tr r="EU181" s="8"/>
      </tp>
      <tp>
        <v>23.064993050000002</v>
        <stp/>
        <stp>EM_S_VAL_PE_TTM</stp>
        <stp>2</stp>
        <stp>603601.SH</stp>
        <stp>2021/3/15</stp>
        <tr r="EH134" s="8"/>
      </tp>
      <tp>
        <v>26.25267255</v>
        <stp/>
        <stp>EM_S_VAL_PE_TTM</stp>
        <stp>2</stp>
        <stp>603601.SH</stp>
        <stp>2021/1/15</stp>
        <tr r="EH98" s="8"/>
      </tp>
      <tp>
        <v>21.48076077</v>
        <stp/>
        <stp>EM_S_VAL_PE_TTM</stp>
        <stp>2</stp>
        <stp>603002.SH</stp>
        <stp>2021/6/25</stp>
        <tr r="EU203" s="8"/>
      </tp>
      <tp>
        <v>67.900918869999998</v>
        <stp/>
        <stp>EM_S_VAL_PE_TTM</stp>
        <stp>2</stp>
        <stp>601500.SH</stp>
        <stp>2020/9/18</stp>
        <tr r="DA20" s="8"/>
      </tp>
      <tp>
        <v>-244.95260544999999</v>
        <stp/>
        <stp>EM_S_VAL_PE_TTM</stp>
        <stp>2</stp>
        <stp>600500.SH</stp>
        <stp>2020/9/18</stp>
        <tr r="JW20" s="8"/>
      </tp>
      <tp>
        <v>25.54082575</v>
        <stp/>
        <stp>EM_S_VAL_PE_TTM</stp>
        <stp>2</stp>
        <stp>603601.SH</stp>
        <stp>2021/8/18</stp>
        <tr r="EH241" s="8"/>
      </tp>
      <tp>
        <v>39.990707669999999</v>
        <stp/>
        <stp>EM_S_VAL_PE_TTM</stp>
        <stp>2</stp>
        <stp>603002.SH</stp>
        <stp>2021/1/28</stp>
        <tr r="EU107" s="8"/>
      </tp>
      <tp>
        <v>21.425690419999999</v>
        <stp/>
        <stp>EM_S_VAL_PE_TTM</stp>
        <stp>2</stp>
        <stp>603601.SH</stp>
        <stp>2021/6/18</stp>
        <tr r="EH198" s="8"/>
      </tp>
      <tp>
        <v>22.149014619999999</v>
        <stp/>
        <stp>EM_S_VAL_PE_TTM</stp>
        <stp>2</stp>
        <stp>603601.SH</stp>
        <stp>2021/5/18</stp>
        <tr r="EH176" s="8"/>
      </tp>
      <tp>
        <v>20.388518699999999</v>
        <stp/>
        <stp>EM_S_VAL_PE_TTM</stp>
        <stp>2</stp>
        <stp>603002.SH</stp>
        <stp>2021/5/28</stp>
        <tr r="EU184" s="8"/>
      </tp>
      <tp>
        <v>22.598008159999999</v>
        <stp/>
        <stp>EM_S_VAL_PE_TTM</stp>
        <stp>2</stp>
        <stp>603601.SH</stp>
        <stp>2021/3/18</stp>
        <tr r="EH137" s="8"/>
      </tp>
      <tp>
        <v>20.554009919999999</v>
        <stp/>
        <stp>EM_S_VAL_PE_TTM</stp>
        <stp>2</stp>
        <stp>603002.SH</stp>
        <stp>2021/4/28</stp>
        <tr r="EU165" s="8"/>
      </tp>
      <tp>
        <v>25.37961383</v>
        <stp/>
        <stp>EM_S_VAL_PE_TTM</stp>
        <stp>2</stp>
        <stp>603601.SH</stp>
        <stp>2021/2/18</stp>
        <tr r="EH117" s="8"/>
      </tp>
      <tp>
        <v>21.559007279999999</v>
        <stp/>
        <stp>EM_S_VAL_PE_TTM</stp>
        <stp>2</stp>
        <stp>603002.SH</stp>
        <stp>2021/7/28</stp>
        <tr r="EU226" s="8"/>
      </tp>
      <tp>
        <v>26.679050060000002</v>
        <stp/>
        <stp>EM_S_VAL_PE_TTM</stp>
        <stp>2</stp>
        <stp>603601.SH</stp>
        <stp>2021/1/18</stp>
        <tr r="EH99" s="8"/>
      </tp>
      <tp>
        <v>21.348367790000001</v>
        <stp/>
        <stp>EM_S_VAL_PE_TTM</stp>
        <stp>2</stp>
        <stp>603002.SH</stp>
        <stp>2021/6/28</stp>
        <tr r="EU204" s="8"/>
      </tp>
      <tp>
        <v>25.713788449999999</v>
        <stp/>
        <stp>EM_S_VAL_PE_TTM</stp>
        <stp>2</stp>
        <stp>603601.SH</stp>
        <stp>2021/8/19</stp>
        <tr r="EH242" s="8"/>
      </tp>
      <tp>
        <v>40.323963560000003</v>
        <stp/>
        <stp>EM_S_VAL_PE_TTM</stp>
        <stp>2</stp>
        <stp>603002.SH</stp>
        <stp>2021/1/29</stp>
        <tr r="EU108" s="8"/>
      </tp>
      <tp>
        <v>22.043135540000002</v>
        <stp/>
        <stp>EM_S_VAL_PE_TTM</stp>
        <stp>2</stp>
        <stp>603601.SH</stp>
        <stp>2021/7/19</stp>
        <tr r="EH219" s="8"/>
      </tp>
      <tp>
        <v>55.320478940000001</v>
        <stp/>
        <stp>EM_S_VAL_PE_TTM</stp>
        <stp>2</stp>
        <stp>603002.SH</stp>
        <stp>2021/3/29</stp>
        <tr r="EU144" s="8"/>
      </tp>
      <tp>
        <v>22.110727650000001</v>
        <stp/>
        <stp>EM_S_VAL_PE_TTM</stp>
        <stp>2</stp>
        <stp>603601.SH</stp>
        <stp>2021/5/19</stp>
        <tr r="EH177" s="8"/>
      </tp>
      <tp>
        <v>22.93829487</v>
        <stp/>
        <stp>EM_S_VAL_PE_TTM</stp>
        <stp>2</stp>
        <stp>603601.SH</stp>
        <stp>2021/4/19</stp>
        <tr r="EH158" s="8"/>
      </tp>
      <tp>
        <v>22.17163064</v>
        <stp/>
        <stp>EM_S_VAL_PE_TTM</stp>
        <stp>2</stp>
        <stp>603601.SH</stp>
        <stp>2021/3/19</stp>
        <tr r="EH138" s="8"/>
      </tp>
      <tp>
        <v>20.58710817</v>
        <stp/>
        <stp>EM_S_VAL_PE_TTM</stp>
        <stp>2</stp>
        <stp>603002.SH</stp>
        <stp>2021/4/29</stp>
        <tr r="EU166" s="8"/>
      </tp>
      <tp>
        <v>25.663865510000001</v>
        <stp/>
        <stp>EM_S_VAL_PE_TTM</stp>
        <stp>2</stp>
        <stp>603601.SH</stp>
        <stp>2021/2/19</stp>
        <tr r="EH118" s="8"/>
      </tp>
      <tp>
        <v>22.965740690000001</v>
        <stp/>
        <stp>EM_S_VAL_PE_TTM</stp>
        <stp>2</stp>
        <stp>603002.SH</stp>
        <stp>2021/7/29</stp>
        <tr r="EU227" s="8"/>
      </tp>
      <tp>
        <v>26.171457790000002</v>
        <stp/>
        <stp>EM_S_VAL_PE_TTM</stp>
        <stp>2</stp>
        <stp>603601.SH</stp>
        <stp>2021/1/19</stp>
        <tr r="EH100" s="8"/>
      </tp>
      <tp>
        <v>21.679350240000002</v>
        <stp/>
        <stp>EM_S_VAL_PE_TTM</stp>
        <stp>2</stp>
        <stp>603002.SH</stp>
        <stp>2021/6/29</stp>
        <tr r="EU205" s="8"/>
      </tp>
      <tp>
        <v>30.387149999999998</v>
        <stp/>
        <stp>EM_S_VAL_PE_TTM</stp>
        <stp>2</stp>
        <stp>603002.SH</stp>
        <stp>2020/9/22</stp>
        <tr r="EU22" s="8"/>
      </tp>
      <tp>
        <v>40.103949190000002</v>
        <stp/>
        <stp>EM_S_VAL_PE_TTM</stp>
        <stp>2</stp>
        <stp>600500.SH</stp>
        <stp>2021/8/11</stp>
        <tr r="JW236" s="8"/>
      </tp>
      <tp>
        <v>62.905771020000003</v>
        <stp/>
        <stp>EM_S_VAL_PE_TTM</stp>
        <stp>2</stp>
        <stp>601500.SH</stp>
        <stp>2021/8/10</stp>
        <tr r="DA235" s="8"/>
      </tp>
      <tp>
        <v>28.07276444</v>
        <stp/>
        <stp>EM_S_VAL_PE_TTM</stp>
        <stp>2</stp>
        <stp>600500.SH</stp>
        <stp>2021/5/11</stp>
        <tr r="JW171" s="8"/>
      </tp>
      <tp>
        <v>49.620373209999997</v>
        <stp/>
        <stp>EM_S_VAL_PE_TTM</stp>
        <stp>2</stp>
        <stp>601500.SH</stp>
        <stp>2021/5/10</stp>
        <tr r="DA170" s="8"/>
      </tp>
      <tp>
        <v>33.834826100000001</v>
        <stp/>
        <stp>EM_S_VAL_PE_TTM</stp>
        <stp>2</stp>
        <stp>600500.SH</stp>
        <stp>2021/6/11</stp>
        <tr r="JW194" s="8"/>
      </tp>
      <tp>
        <v>50.06821051</v>
        <stp/>
        <stp>EM_S_VAL_PE_TTM</stp>
        <stp>2</stp>
        <stp>601500.SH</stp>
        <stp>2021/6/10</stp>
        <tr r="DA193" s="8"/>
      </tp>
      <tp>
        <v>413.10399228</v>
        <stp/>
        <stp>EM_S_VAL_PE_TTM</stp>
        <stp>2</stp>
        <stp>600500.SH</stp>
        <stp>2021/1/11</stp>
        <tr r="JW94" s="8"/>
      </tp>
      <tp>
        <v>50.140367150000003</v>
        <stp/>
        <stp>EM_S_VAL_PE_TTM</stp>
        <stp>2</stp>
        <stp>601500.SH</stp>
        <stp>2021/2/10</stp>
        <tr r="DA116" s="8"/>
      </tp>
      <tp>
        <v>426.16656911000001</v>
        <stp/>
        <stp>EM_S_VAL_PE_TTM</stp>
        <stp>2</stp>
        <stp>600500.SH</stp>
        <stp>2021/3/11</stp>
        <tr r="JW132" s="8"/>
      </tp>
      <tp>
        <v>49.867865160000001</v>
        <stp/>
        <stp>EM_S_VAL_PE_TTM</stp>
        <stp>2</stp>
        <stp>601500.SH</stp>
        <stp>2021/3/10</stp>
        <tr r="DA131" s="8"/>
      </tp>
      <tp>
        <v>30.447561830000001</v>
        <stp/>
        <stp>EM_S_VAL_PE_TTM</stp>
        <stp>2</stp>
        <stp>603002.SH</stp>
        <stp>2020/9/23</stp>
        <tr r="EU23" s="8"/>
      </tp>
      <tp>
        <v>39.82737023</v>
        <stp/>
        <stp>EM_S_VAL_PE_TTM</stp>
        <stp>2</stp>
        <stp>600500.SH</stp>
        <stp>2021/8/10</stp>
        <tr r="JW235" s="8"/>
      </tp>
      <tp>
        <v>62.905771020000003</v>
        <stp/>
        <stp>EM_S_VAL_PE_TTM</stp>
        <stp>2</stp>
        <stp>601500.SH</stp>
        <stp>2021/8/11</stp>
        <tr r="DA236" s="8"/>
      </tp>
      <tp>
        <v>27.657896000000001</v>
        <stp/>
        <stp>EM_S_VAL_PE_TTM</stp>
        <stp>2</stp>
        <stp>600500.SH</stp>
        <stp>2021/5/10</stp>
        <tr r="JW170" s="8"/>
      </tp>
      <tp>
        <v>50.336912890000001</v>
        <stp/>
        <stp>EM_S_VAL_PE_TTM</stp>
        <stp>2</stp>
        <stp>601500.SH</stp>
        <stp>2021/5/11</stp>
        <tr r="DA171" s="8"/>
      </tp>
      <tp>
        <v>32.359738319999998</v>
        <stp/>
        <stp>EM_S_VAL_PE_TTM</stp>
        <stp>2</stp>
        <stp>600500.SH</stp>
        <stp>2021/6/10</stp>
        <tr r="JW193" s="8"/>
      </tp>
      <tp>
        <v>49.44123828</v>
        <stp/>
        <stp>EM_S_VAL_PE_TTM</stp>
        <stp>2</stp>
        <stp>601500.SH</stp>
        <stp>2021/6/11</stp>
        <tr r="DA194" s="8"/>
      </tp>
      <tp>
        <v>48.32368718</v>
        <stp/>
        <stp>EM_S_VAL_PE_TTM</stp>
        <stp>2</stp>
        <stp>601500.SH</stp>
        <stp>2021/1/11</stp>
        <tr r="DA94" s="8"/>
      </tp>
      <tp>
        <v>413.92040333</v>
        <stp/>
        <stp>EM_S_VAL_PE_TTM</stp>
        <stp>2</stp>
        <stp>600500.SH</stp>
        <stp>2021/2/10</stp>
        <tr r="JW116" s="8"/>
      </tp>
      <tp>
        <v>419.63528069</v>
        <stp/>
        <stp>EM_S_VAL_PE_TTM</stp>
        <stp>2</stp>
        <stp>600500.SH</stp>
        <stp>2021/3/10</stp>
        <tr r="JW131" s="8"/>
      </tp>
      <tp>
        <v>50.685371140000001</v>
        <stp/>
        <stp>EM_S_VAL_PE_TTM</stp>
        <stp>2</stp>
        <stp>601500.SH</stp>
        <stp>2021/3/11</stp>
        <tr r="DA132" s="8"/>
      </tp>
      <tp>
        <v>40.84149309</v>
        <stp/>
        <stp>EM_S_VAL_PE_TTM</stp>
        <stp>2</stp>
        <stp>600500.SH</stp>
        <stp>2021/8/13</stp>
        <tr r="JW238" s="8"/>
      </tp>
      <tp>
        <v>63.457576029999998</v>
        <stp/>
        <stp>EM_S_VAL_PE_TTM</stp>
        <stp>2</stp>
        <stp>601500.SH</stp>
        <stp>2021/8/12</stp>
        <tr r="DA237" s="8"/>
      </tp>
      <tp>
        <v>33.322972849999999</v>
        <stp/>
        <stp>EM_S_VAL_PE_TTM</stp>
        <stp>2</stp>
        <stp>603601.SH</stp>
        <stp>2020/9/10</stp>
        <tr r="EH14" s="8"/>
      </tp>
      <tp>
        <v>435.16926322</v>
        <stp/>
        <stp>EM_S_VAL_PE_TTM</stp>
        <stp>2</stp>
        <stp>600500.SH</stp>
        <stp>2021/4/13</stp>
        <tr r="JW154" s="8"/>
      </tp>
      <tp>
        <v>51.230375129999999</v>
        <stp/>
        <stp>EM_S_VAL_PE_TTM</stp>
        <stp>2</stp>
        <stp>601500.SH</stp>
        <stp>2021/4/12</stp>
        <tr r="DA153" s="8"/>
      </tp>
      <tp>
        <v>27.657896000000001</v>
        <stp/>
        <stp>EM_S_VAL_PE_TTM</stp>
        <stp>2</stp>
        <stp>600500.SH</stp>
        <stp>2021/5/13</stp>
        <tr r="JW173" s="8"/>
      </tp>
      <tp>
        <v>50.605615270000001</v>
        <stp/>
        <stp>EM_S_VAL_PE_TTM</stp>
        <stp>2</stp>
        <stp>601500.SH</stp>
        <stp>2021/5/12</stp>
        <tr r="DA172" s="8"/>
      </tp>
      <tp>
        <v>55.986990730000002</v>
        <stp/>
        <stp>EM_S_VAL_PE_TTM</stp>
        <stp>2</stp>
        <stp>603002.SH</stp>
        <stp>2021/3/30</stp>
        <tr r="EU145" s="8"/>
      </tp>
      <tp>
        <v>34.710659479999997</v>
        <stp/>
        <stp>EM_S_VAL_PE_TTM</stp>
        <stp>2</stp>
        <stp>600500.SH</stp>
        <stp>2021/7/13</stp>
        <tr r="JW215" s="8"/>
      </tp>
      <tp>
        <v>64.119742040000006</v>
        <stp/>
        <stp>EM_S_VAL_PE_TTM</stp>
        <stp>2</stp>
        <stp>601500.SH</stp>
        <stp>2021/7/12</stp>
        <tr r="DA214" s="8"/>
      </tp>
      <tp>
        <v>420.45169175000001</v>
        <stp/>
        <stp>EM_S_VAL_PE_TTM</stp>
        <stp>2</stp>
        <stp>600500.SH</stp>
        <stp>2021/1/13</stp>
        <tr r="JW96" s="8"/>
      </tp>
      <tp>
        <v>48.32368718</v>
        <stp/>
        <stp>EM_S_VAL_PE_TTM</stp>
        <stp>2</stp>
        <stp>601500.SH</stp>
        <stp>2021/1/12</stp>
        <tr r="DA95" s="8"/>
      </tp>
      <tp>
        <v>20.620206410000002</v>
        <stp/>
        <stp>EM_S_VAL_PE_TTM</stp>
        <stp>2</stp>
        <stp>603002.SH</stp>
        <stp>2021/4/30</stp>
        <tr r="EU167" s="8"/>
      </tp>
      <tp>
        <v>23.06388488</v>
        <stp/>
        <stp>EM_S_VAL_PE_TTM</stp>
        <stp>2</stp>
        <stp>603002.SH</stp>
        <stp>2021/7/30</stp>
        <tr r="EU228" s="8"/>
      </tp>
      <tp>
        <v>51.139541139999999</v>
        <stp/>
        <stp>EM_S_VAL_PE_TTM</stp>
        <stp>2</stp>
        <stp>601500.SH</stp>
        <stp>2021/3/12</stp>
        <tr r="DA133" s="8"/>
      </tp>
      <tp>
        <v>22.506806359999999</v>
        <stp/>
        <stp>EM_S_VAL_PE_TTM</stp>
        <stp>2</stp>
        <stp>603002.SH</stp>
        <stp>2021/6/30</stp>
        <tr r="EU206" s="8"/>
      </tp>
      <tp>
        <v>30.870444639999999</v>
        <stp/>
        <stp>EM_S_VAL_PE_TTM</stp>
        <stp>2</stp>
        <stp>603002.SH</stp>
        <stp>2020/9/21</stp>
        <tr r="EU21" s="8"/>
      </tp>
      <tp>
        <v>39.873466729999997</v>
        <stp/>
        <stp>EM_S_VAL_PE_TTM</stp>
        <stp>2</stp>
        <stp>600500.SH</stp>
        <stp>2021/8/12</stp>
        <tr r="JW237" s="8"/>
      </tp>
      <tp>
        <v>64.119742040000006</v>
        <stp/>
        <stp>EM_S_VAL_PE_TTM</stp>
        <stp>2</stp>
        <stp>601500.SH</stp>
        <stp>2021/8/13</stp>
        <tr r="DA238" s="8"/>
      </tp>
      <tp>
        <v>34.031452479999999</v>
        <stp/>
        <stp>EM_S_VAL_PE_TTM</stp>
        <stp>2</stp>
        <stp>603601.SH</stp>
        <stp>2020/9/11</stp>
        <tr r="EH15" s="8"/>
      </tp>
      <tp>
        <v>442.53114925</v>
        <stp/>
        <stp>EM_S_VAL_PE_TTM</stp>
        <stp>2</stp>
        <stp>600500.SH</stp>
        <stp>2021/4/12</stp>
        <tr r="JW153" s="8"/>
      </tp>
      <tp>
        <v>51.593711130000003</v>
        <stp/>
        <stp>EM_S_VAL_PE_TTM</stp>
        <stp>2</stp>
        <stp>601500.SH</stp>
        <stp>2021/4/13</stp>
        <tr r="DA154" s="8"/>
      </tp>
      <tp>
        <v>28.16495742</v>
        <stp/>
        <stp>EM_S_VAL_PE_TTM</stp>
        <stp>2</stp>
        <stp>600500.SH</stp>
        <stp>2021/5/12</stp>
        <tr r="JW172" s="8"/>
      </tp>
      <tp>
        <v>50.247345430000003</v>
        <stp/>
        <stp>EM_S_VAL_PE_TTM</stp>
        <stp>2</stp>
        <stp>601500.SH</stp>
        <stp>2021/5/13</stp>
        <tr r="DA173" s="8"/>
      </tp>
      <tp>
        <v>55.48710689</v>
        <stp/>
        <stp>EM_S_VAL_PE_TTM</stp>
        <stp>2</stp>
        <stp>603002.SH</stp>
        <stp>2021/3/31</stp>
        <tr r="EU146" s="8"/>
      </tp>
      <tp>
        <v>34.24969454</v>
        <stp/>
        <stp>EM_S_VAL_PE_TTM</stp>
        <stp>2</stp>
        <stp>600500.SH</stp>
        <stp>2021/7/12</stp>
        <tr r="JW214" s="8"/>
      </tp>
      <tp>
        <v>64.119742040000006</v>
        <stp/>
        <stp>EM_S_VAL_PE_TTM</stp>
        <stp>2</stp>
        <stp>601500.SH</stp>
        <stp>2021/7/13</stp>
        <tr r="DA215" s="8"/>
      </tp>
      <tp>
        <v>20.289223969999998</v>
        <stp/>
        <stp>EM_S_VAL_PE_TTM</stp>
        <stp>2</stp>
        <stp>603002.SH</stp>
        <stp>2021/5/31</stp>
        <tr r="EU185" s="8"/>
      </tp>
      <tp>
        <v>412.28758123</v>
        <stp/>
        <stp>EM_S_VAL_PE_TTM</stp>
        <stp>2</stp>
        <stp>600500.SH</stp>
        <stp>2021/1/12</stp>
        <tr r="JW95" s="8"/>
      </tp>
      <tp>
        <v>46.870343210000001</v>
        <stp/>
        <stp>EM_S_VAL_PE_TTM</stp>
        <stp>2</stp>
        <stp>601500.SH</stp>
        <stp>2021/1/13</stp>
        <tr r="DA96" s="8"/>
      </tp>
      <tp>
        <v>427.79939121000001</v>
        <stp/>
        <stp>EM_S_VAL_PE_TTM</stp>
        <stp>2</stp>
        <stp>600500.SH</stp>
        <stp>2021/3/12</stp>
        <tr r="JW133" s="8"/>
      </tp>
      <tp>
        <v>34.42233779</v>
        <stp/>
        <stp>EM_S_VAL_PE_TTM</stp>
        <stp>2</stp>
        <stp>603601.SH</stp>
        <stp>2020/9/16</stp>
        <tr r="EH18" s="8"/>
      </tp>
      <tp>
        <v>438.44121257</v>
        <stp/>
        <stp>EM_S_VAL_PE_TTM</stp>
        <stp>2</stp>
        <stp>600500.SH</stp>
        <stp>2021/4/15</stp>
        <tr r="JW156" s="8"/>
      </tp>
      <tp>
        <v>51.684545129999997</v>
        <stp/>
        <stp>EM_S_VAL_PE_TTM</stp>
        <stp>2</stp>
        <stp>601500.SH</stp>
        <stp>2021/4/14</stp>
        <tr r="DA155" s="8"/>
      </tp>
      <tp>
        <v>50.516047810000003</v>
        <stp/>
        <stp>EM_S_VAL_PE_TTM</stp>
        <stp>2</stp>
        <stp>601500.SH</stp>
        <stp>2021/5/14</stp>
        <tr r="DA174" s="8"/>
      </tp>
      <tp>
        <v>33.1433787</v>
        <stp/>
        <stp>EM_S_VAL_PE_TTM</stp>
        <stp>2</stp>
        <stp>600500.SH</stp>
        <stp>2021/6/15</stp>
        <tr r="JW195" s="8"/>
      </tp>
      <tp>
        <v>35.586492849999999</v>
        <stp/>
        <stp>EM_S_VAL_PE_TTM</stp>
        <stp>2</stp>
        <stp>600500.SH</stp>
        <stp>2021/7/15</stp>
        <tr r="JW217" s="8"/>
      </tp>
      <tp>
        <v>63.678298040000001</v>
        <stp/>
        <stp>EM_S_VAL_PE_TTM</stp>
        <stp>2</stp>
        <stp>601500.SH</stp>
        <stp>2021/7/14</stp>
        <tr r="DA216" s="8"/>
      </tp>
      <tp>
        <v>422.90092490000001</v>
        <stp/>
        <stp>EM_S_VAL_PE_TTM</stp>
        <stp>2</stp>
        <stp>600500.SH</stp>
        <stp>2021/1/15</stp>
        <tr r="JW98" s="8"/>
      </tp>
      <tp>
        <v>47.324513199999998</v>
        <stp/>
        <stp>EM_S_VAL_PE_TTM</stp>
        <stp>2</stp>
        <stp>601500.SH</stp>
        <stp>2021/1/14</stp>
        <tr r="DA97" s="8"/>
      </tp>
      <tp>
        <v>429.43221332000002</v>
        <stp/>
        <stp>EM_S_VAL_PE_TTM</stp>
        <stp>2</stp>
        <stp>600500.SH</stp>
        <stp>2021/3/15</stp>
        <tr r="JW134" s="8"/>
      </tp>
      <tp>
        <v>34.66664111</v>
        <stp/>
        <stp>EM_S_VAL_PE_TTM</stp>
        <stp>2</stp>
        <stp>603601.SH</stp>
        <stp>2020/9/17</stp>
        <tr r="EH19" s="8"/>
      </tp>
      <tp>
        <v>444.16712393</v>
        <stp/>
        <stp>EM_S_VAL_PE_TTM</stp>
        <stp>2</stp>
        <stp>600500.SH</stp>
        <stp>2021/4/14</stp>
        <tr r="JW155" s="8"/>
      </tp>
      <tp>
        <v>52.04788112</v>
        <stp/>
        <stp>EM_S_VAL_PE_TTM</stp>
        <stp>2</stp>
        <stp>601500.SH</stp>
        <stp>2021/4/15</stp>
        <tr r="DA156" s="8"/>
      </tp>
      <tp>
        <v>27.657896000000001</v>
        <stp/>
        <stp>EM_S_VAL_PE_TTM</stp>
        <stp>2</stp>
        <stp>600500.SH</stp>
        <stp>2021/5/14</stp>
        <tr r="JW174" s="8"/>
      </tp>
      <tp>
        <v>48.993400979999997</v>
        <stp/>
        <stp>EM_S_VAL_PE_TTM</stp>
        <stp>2</stp>
        <stp>601500.SH</stp>
        <stp>2021/6/15</stp>
        <tr r="DA195" s="8"/>
      </tp>
      <tp>
        <v>35.17162441</v>
        <stp/>
        <stp>EM_S_VAL_PE_TTM</stp>
        <stp>2</stp>
        <stp>600500.SH</stp>
        <stp>2021/7/14</stp>
        <tr r="JW216" s="8"/>
      </tp>
      <tp>
        <v>63.899020040000003</v>
        <stp/>
        <stp>EM_S_VAL_PE_TTM</stp>
        <stp>2</stp>
        <stp>601500.SH</stp>
        <stp>2021/7/15</stp>
        <tr r="DA217" s="8"/>
      </tp>
      <tp>
        <v>422.90092490000001</v>
        <stp/>
        <stp>EM_S_VAL_PE_TTM</stp>
        <stp>2</stp>
        <stp>600500.SH</stp>
        <stp>2021/1/14</stp>
        <tr r="JW97" s="8"/>
      </tp>
      <tp>
        <v>47.778683190000002</v>
        <stp/>
        <stp>EM_S_VAL_PE_TTM</stp>
        <stp>2</stp>
        <stp>601500.SH</stp>
        <stp>2021/1/15</stp>
        <tr r="DA98" s="8"/>
      </tp>
      <tp>
        <v>51.412043130000001</v>
        <stp/>
        <stp>EM_S_VAL_PE_TTM</stp>
        <stp>2</stp>
        <stp>601500.SH</stp>
        <stp>2021/3/15</stp>
        <tr r="DA134" s="8"/>
      </tp>
      <tp>
        <v>29.903855369999999</v>
        <stp/>
        <stp>EM_S_VAL_PE_TTM</stp>
        <stp>2</stp>
        <stp>603002.SH</stp>
        <stp>2020/9/24</stp>
        <tr r="EU24" s="8"/>
      </tp>
      <tp>
        <v>39.596887770000002</v>
        <stp/>
        <stp>EM_S_VAL_PE_TTM</stp>
        <stp>2</stp>
        <stp>600500.SH</stp>
        <stp>2021/8/17</stp>
        <tr r="JW240" s="8"/>
      </tp>
      <tp>
        <v>63.678298040000001</v>
        <stp/>
        <stp>EM_S_VAL_PE_TTM</stp>
        <stp>2</stp>
        <stp>601500.SH</stp>
        <stp>2021/8/16</stp>
        <tr r="DA239" s="8"/>
      </tp>
      <tp>
        <v>35.033096090000001</v>
        <stp/>
        <stp>EM_S_VAL_PE_TTM</stp>
        <stp>2</stp>
        <stp>603601.SH</stp>
        <stp>2020/9/14</stp>
        <tr r="EH16" s="8"/>
      </tp>
      <tp>
        <v>51.684545129999997</v>
        <stp/>
        <stp>EM_S_VAL_PE_TTM</stp>
        <stp>2</stp>
        <stp>601500.SH</stp>
        <stp>2021/4/16</stp>
        <tr r="DA157" s="8"/>
      </tp>
      <tp>
        <v>27.51960652</v>
        <stp/>
        <stp>EM_S_VAL_PE_TTM</stp>
        <stp>2</stp>
        <stp>600500.SH</stp>
        <stp>2021/5/17</stp>
        <tr r="JW175" s="8"/>
      </tp>
      <tp>
        <v>34.24969454</v>
        <stp/>
        <stp>EM_S_VAL_PE_TTM</stp>
        <stp>2</stp>
        <stp>600500.SH</stp>
        <stp>2021/6/17</stp>
        <tr r="JW197" s="8"/>
      </tp>
      <tp>
        <v>48.455996220000003</v>
        <stp/>
        <stp>EM_S_VAL_PE_TTM</stp>
        <stp>2</stp>
        <stp>601500.SH</stp>
        <stp>2021/6/16</stp>
        <tr r="DA196" s="8"/>
      </tp>
      <tp>
        <v>64.230103049999997</v>
        <stp/>
        <stp>EM_S_VAL_PE_TTM</stp>
        <stp>2</stp>
        <stp>601500.SH</stp>
        <stp>2021/7/16</stp>
        <tr r="DA218" s="8"/>
      </tp>
      <tp>
        <v>424.62598586000001</v>
        <stp/>
        <stp>EM_S_VAL_PE_TTM</stp>
        <stp>2</stp>
        <stp>600500.SH</stp>
        <stp>2021/3/17</stp>
        <tr r="JW136" s="8"/>
      </tp>
      <tp>
        <v>51.502877130000002</v>
        <stp/>
        <stp>EM_S_VAL_PE_TTM</stp>
        <stp>2</stp>
        <stp>601500.SH</stp>
        <stp>2021/3/16</stp>
        <tr r="DA135" s="8"/>
      </tp>
      <tp>
        <v>29.601796230000001</v>
        <stp/>
        <stp>EM_S_VAL_PE_TTM</stp>
        <stp>2</stp>
        <stp>603002.SH</stp>
        <stp>2020/9/25</stp>
        <tr r="EU25" s="8"/>
      </tp>
      <tp>
        <v>40.011756210000001</v>
        <stp/>
        <stp>EM_S_VAL_PE_TTM</stp>
        <stp>2</stp>
        <stp>600500.SH</stp>
        <stp>2021/8/16</stp>
        <tr r="JW239" s="8"/>
      </tp>
      <tp>
        <v>61.471077999999999</v>
        <stp/>
        <stp>EM_S_VAL_PE_TTM</stp>
        <stp>2</stp>
        <stp>601500.SH</stp>
        <stp>2021/8/17</stp>
        <tr r="DA240" s="8"/>
      </tp>
      <tp>
        <v>35.179678080000002</v>
        <stp/>
        <stp>EM_S_VAL_PE_TTM</stp>
        <stp>2</stp>
        <stp>603601.SH</stp>
        <stp>2020/9/15</stp>
        <tr r="EH17" s="8"/>
      </tp>
      <tp>
        <v>441.71316192</v>
        <stp/>
        <stp>EM_S_VAL_PE_TTM</stp>
        <stp>2</stp>
        <stp>600500.SH</stp>
        <stp>2021/4/16</stp>
        <tr r="JW157" s="8"/>
      </tp>
      <tp>
        <v>50.247345430000003</v>
        <stp/>
        <stp>EM_S_VAL_PE_TTM</stp>
        <stp>2</stp>
        <stp>601500.SH</stp>
        <stp>2021/5/17</stp>
        <tr r="DA175" s="8"/>
      </tp>
      <tp>
        <v>33.189475199999997</v>
        <stp/>
        <stp>EM_S_VAL_PE_TTM</stp>
        <stp>2</stp>
        <stp>600500.SH</stp>
        <stp>2021/6/16</stp>
        <tr r="JW196" s="8"/>
      </tp>
      <tp>
        <v>48.2768613</v>
        <stp/>
        <stp>EM_S_VAL_PE_TTM</stp>
        <stp>2</stp>
        <stp>601500.SH</stp>
        <stp>2021/6/17</stp>
        <tr r="DA197" s="8"/>
      </tp>
      <tp>
        <v>36.646712190000002</v>
        <stp/>
        <stp>EM_S_VAL_PE_TTM</stp>
        <stp>2</stp>
        <stp>600500.SH</stp>
        <stp>2021/7/16</stp>
        <tr r="JW218" s="8"/>
      </tp>
      <tp>
        <v>428.71679497000002</v>
        <stp/>
        <stp>EM_S_VAL_PE_TTM</stp>
        <stp>2</stp>
        <stp>600500.SH</stp>
        <stp>2021/3/16</stp>
        <tr r="JW135" s="8"/>
      </tp>
      <tp>
        <v>50.594537150000001</v>
        <stp/>
        <stp>EM_S_VAL_PE_TTM</stp>
        <stp>2</stp>
        <stp>601500.SH</stp>
        <stp>2021/3/17</stp>
        <tr r="DA136" s="8"/>
      </tp>
      <tp>
        <v>39.73517725</v>
        <stp/>
        <stp>EM_S_VAL_PE_TTM</stp>
        <stp>2</stp>
        <stp>600500.SH</stp>
        <stp>2021/8/19</stp>
        <tr r="JW242" s="8"/>
      </tp>
      <tp>
        <v>61.802161009999999</v>
        <stp/>
        <stp>EM_S_VAL_PE_TTM</stp>
        <stp>2</stp>
        <stp>601500.SH</stp>
        <stp>2021/8/18</stp>
        <tr r="DA241" s="8"/>
      </tp>
      <tp>
        <v>447.43907326999999</v>
        <stp/>
        <stp>EM_S_VAL_PE_TTM</stp>
        <stp>2</stp>
        <stp>600500.SH</stp>
        <stp>2021/4/19</stp>
        <tr r="JW158" s="8"/>
      </tp>
      <tp>
        <v>27.473510019999999</v>
        <stp/>
        <stp>EM_S_VAL_PE_TTM</stp>
        <stp>2</stp>
        <stp>600500.SH</stp>
        <stp>2021/5/19</stp>
        <tr r="JW177" s="8"/>
      </tp>
      <tp>
        <v>49.620373209999997</v>
        <stp/>
        <stp>EM_S_VAL_PE_TTM</stp>
        <stp>2</stp>
        <stp>601500.SH</stp>
        <stp>2021/5/18</stp>
        <tr r="DA176" s="8"/>
      </tp>
      <tp>
        <v>60.00369894</v>
        <stp/>
        <stp>EM_S_VAL_PE_TTM</stp>
        <stp>2</stp>
        <stp>601500.SH</stp>
        <stp>2021/6/18</stp>
        <tr r="DA198" s="8"/>
      </tp>
      <tp>
        <v>36.27794025</v>
        <stp/>
        <stp>EM_S_VAL_PE_TTM</stp>
        <stp>2</stp>
        <stp>600500.SH</stp>
        <stp>2021/7/19</stp>
        <tr r="JW219" s="8"/>
      </tp>
      <tp>
        <v>425.35015806000001</v>
        <stp/>
        <stp>EM_S_VAL_PE_TTM</stp>
        <stp>2</stp>
        <stp>600500.SH</stp>
        <stp>2021/1/19</stp>
        <tr r="JW100" s="8"/>
      </tp>
      <tp>
        <v>48.414521180000001</v>
        <stp/>
        <stp>EM_S_VAL_PE_TTM</stp>
        <stp>2</stp>
        <stp>601500.SH</stp>
        <stp>2021/1/18</stp>
        <tr r="DA99" s="8"/>
      </tp>
      <tp>
        <v>436.77991278000002</v>
        <stp/>
        <stp>EM_S_VAL_PE_TTM</stp>
        <stp>2</stp>
        <stp>600500.SH</stp>
        <stp>2021/2/19</stp>
        <tr r="JW118" s="8"/>
      </tp>
      <tp>
        <v>50.322035149999998</v>
        <stp/>
        <stp>EM_S_VAL_PE_TTM</stp>
        <stp>2</stp>
        <stp>601500.SH</stp>
        <stp>2021/2/18</stp>
        <tr r="DA117" s="8"/>
      </tp>
      <tp>
        <v>422.17150039000001</v>
        <stp/>
        <stp>EM_S_VAL_PE_TTM</stp>
        <stp>2</stp>
        <stp>600500.SH</stp>
        <stp>2021/3/19</stp>
        <tr r="JW138" s="8"/>
      </tp>
      <tp>
        <v>49.958699160000002</v>
        <stp/>
        <stp>EM_S_VAL_PE_TTM</stp>
        <stp>2</stp>
        <stp>601500.SH</stp>
        <stp>2021/3/18</stp>
        <tr r="DA137" s="8"/>
      </tp>
      <tp>
        <v>39.504694780000001</v>
        <stp/>
        <stp>EM_S_VAL_PE_TTM</stp>
        <stp>2</stp>
        <stp>600500.SH</stp>
        <stp>2021/8/18</stp>
        <tr r="JW241" s="8"/>
      </tp>
      <tp>
        <v>61.360717000000001</v>
        <stp/>
        <stp>EM_S_VAL_PE_TTM</stp>
        <stp>2</stp>
        <stp>601500.SH</stp>
        <stp>2021/8/19</stp>
        <tr r="DA242" s="8"/>
      </tp>
      <tp>
        <v>51.684545129999997</v>
        <stp/>
        <stp>EM_S_VAL_PE_TTM</stp>
        <stp>2</stp>
        <stp>601500.SH</stp>
        <stp>2021/4/19</stp>
        <tr r="DA158" s="8"/>
      </tp>
      <tp>
        <v>27.51960652</v>
        <stp/>
        <stp>EM_S_VAL_PE_TTM</stp>
        <stp>2</stp>
        <stp>600500.SH</stp>
        <stp>2021/5/18</stp>
        <tr r="JW176" s="8"/>
      </tp>
      <tp>
        <v>49.44123828</v>
        <stp/>
        <stp>EM_S_VAL_PE_TTM</stp>
        <stp>2</stp>
        <stp>601500.SH</stp>
        <stp>2021/5/19</stp>
        <tr r="DA177" s="8"/>
      </tp>
      <tp>
        <v>32.451931299999998</v>
        <stp/>
        <stp>EM_S_VAL_PE_TTM</stp>
        <stp>2</stp>
        <stp>600500.SH</stp>
        <stp>2021/6/18</stp>
        <tr r="JW198" s="8"/>
      </tp>
      <tp>
        <v>63.899020040000003</v>
        <stp/>
        <stp>EM_S_VAL_PE_TTM</stp>
        <stp>2</stp>
        <stp>601500.SH</stp>
        <stp>2021/7/19</stp>
        <tr r="DA219" s="8"/>
      </tp>
      <tp>
        <v>426.98298016000001</v>
        <stp/>
        <stp>EM_S_VAL_PE_TTM</stp>
        <stp>2</stp>
        <stp>600500.SH</stp>
        <stp>2021/1/18</stp>
        <tr r="JW99" s="8"/>
      </tp>
      <tp>
        <v>48.505355180000002</v>
        <stp/>
        <stp>EM_S_VAL_PE_TTM</stp>
        <stp>2</stp>
        <stp>601500.SH</stp>
        <stp>2021/1/19</stp>
        <tr r="DA100" s="8"/>
      </tp>
      <tp>
        <v>427.79939121000001</v>
        <stp/>
        <stp>EM_S_VAL_PE_TTM</stp>
        <stp>2</stp>
        <stp>600500.SH</stp>
        <stp>2021/2/18</stp>
        <tr r="JW117" s="8"/>
      </tp>
      <tp>
        <v>50.957873139999997</v>
        <stp/>
        <stp>EM_S_VAL_PE_TTM</stp>
        <stp>2</stp>
        <stp>601500.SH</stp>
        <stp>2021/2/19</stp>
        <tr r="DA118" s="8"/>
      </tp>
      <tp>
        <v>431.17128043999998</v>
        <stp/>
        <stp>EM_S_VAL_PE_TTM</stp>
        <stp>2</stp>
        <stp>600500.SH</stp>
        <stp>2021/3/18</stp>
        <tr r="JW137" s="8"/>
      </tp>
      <tp>
        <v>50.049533150000002</v>
        <stp/>
        <stp>EM_S_VAL_PE_TTM</stp>
        <stp>2</stp>
        <stp>601500.SH</stp>
        <stp>2021/3/19</stp>
        <tr r="DA138" s="8"/>
      </tp>
      <tp>
        <v>29.118501599999998</v>
        <stp/>
        <stp>EM_S_VAL_PE_TTM</stp>
        <stp>2</stp>
        <stp>603002.SH</stp>
        <stp>2020/9/28</stp>
        <tr r="EU26" s="8"/>
      </tp>
      <tp>
        <v>35.277399410000001</v>
        <stp/>
        <stp>EM_S_VAL_PE_TTM</stp>
        <stp>2</stp>
        <stp>603601.SH</stp>
        <stp>2020/9/18</stp>
        <tr r="EH20" s="8"/>
      </tp>
      <tp>
        <v>29.420560739999999</v>
        <stp/>
        <stp>EM_S_VAL_PE_TTM</stp>
        <stp>2</stp>
        <stp>603002.SH</stp>
        <stp>2020/9/29</stp>
        <tr r="EU27" s="8"/>
      </tp>
      <tp>
        <v>70.232201349999997</v>
        <stp/>
        <stp>EM_S_VAL_PE_TTM</stp>
        <stp>2</stp>
        <stp>603605.SH</stp>
        <stp>2020/9/22</stp>
        <tr r="BC22" s="8"/>
      </tp>
      <tp>
        <v>71.688419780000004</v>
        <stp/>
        <stp>EM_S_VAL_PE_TTM</stp>
        <stp>2</stp>
        <stp>603605.SH</stp>
        <stp>2020/9/23</stp>
        <tr r="BC23" s="8"/>
      </tp>
      <tp>
        <v>63.757192340000003</v>
        <stp/>
        <stp>EM_S_VAL_PE_TTM</stp>
        <stp>2</stp>
        <stp>603605.SH</stp>
        <stp>2021/7/30</stp>
        <tr r="BC228" s="8"/>
      </tp>
      <tp>
        <v>77.850262599999994</v>
        <stp/>
        <stp>EM_S_VAL_PE_TTM</stp>
        <stp>2</stp>
        <stp>603605.SH</stp>
        <stp>2021/6/30</stp>
        <tr r="BC206" s="8"/>
      </tp>
      <tp>
        <v>48.742938340000002</v>
        <stp/>
        <stp>EM_S_VAL_PE_TTM</stp>
        <stp>2</stp>
        <stp>603906.SH</stp>
        <stp>2020/9/10</stp>
        <tr r="CB14" s="8"/>
      </tp>
      <tp>
        <v>72.325430789999999</v>
        <stp/>
        <stp>EM_S_VAL_PE_TTM</stp>
        <stp>2</stp>
        <stp>603605.SH</stp>
        <stp>2021/4/30</stp>
        <tr r="BC167" s="8"/>
      </tp>
      <tp>
        <v>73.860364239999996</v>
        <stp/>
        <stp>EM_S_VAL_PE_TTM</stp>
        <stp>2</stp>
        <stp>603605.SH</stp>
        <stp>2021/3/30</stp>
        <tr r="BC145" s="8"/>
      </tp>
      <tp>
        <v>71.344590429999997</v>
        <stp/>
        <stp>EM_S_VAL_PE_TTM</stp>
        <stp>2</stp>
        <stp>603605.SH</stp>
        <stp>2020/9/21</stp>
        <tr r="BC21" s="8"/>
      </tp>
      <tp>
        <v>47.97684108</v>
        <stp/>
        <stp>EM_S_VAL_PE_TTM</stp>
        <stp>2</stp>
        <stp>603906.SH</stp>
        <stp>2020/9/11</stp>
        <tr r="CB15" s="8"/>
      </tp>
      <tp>
        <v>67.671274479999994</v>
        <stp/>
        <stp>EM_S_VAL_PE_TTM</stp>
        <stp>2</stp>
        <stp>603605.SH</stp>
        <stp>2021/5/31</stp>
        <tr r="BC185" s="8"/>
      </tp>
      <tp>
        <v>73.226211919999997</v>
        <stp/>
        <stp>EM_S_VAL_PE_TTM</stp>
        <stp>2</stp>
        <stp>603605.SH</stp>
        <stp>2021/3/31</stp>
        <tr r="BC146" s="8"/>
      </tp>
      <tp>
        <v>49.087682110000003</v>
        <stp/>
        <stp>EM_S_VAL_PE_TTM</stp>
        <stp>2</stp>
        <stp>603906.SH</stp>
        <stp>2020/9/16</stp>
        <tr r="CB18" s="8"/>
      </tp>
      <tp>
        <v>52.324443039999998</v>
        <stp/>
        <stp>EM_S_VAL_PE_TTM</stp>
        <stp>2</stp>
        <stp>603906.SH</stp>
        <stp>2020/9/17</stp>
        <tr r="CB19" s="8"/>
      </tp>
      <tp>
        <v>70.126018759999994</v>
        <stp/>
        <stp>EM_S_VAL_PE_TTM</stp>
        <stp>2</stp>
        <stp>603605.SH</stp>
        <stp>2020/9/24</stp>
        <tr r="BC24" s="8"/>
      </tp>
      <tp>
        <v>47.861926490000002</v>
        <stp/>
        <stp>EM_S_VAL_PE_TTM</stp>
        <stp>2</stp>
        <stp>603906.SH</stp>
        <stp>2020/9/14</stp>
        <tr r="CB16" s="8"/>
      </tp>
      <tp>
        <v>70.333327629999999</v>
        <stp/>
        <stp>EM_S_VAL_PE_TTM</stp>
        <stp>2</stp>
        <stp>603605.SH</stp>
        <stp>2020/9/25</stp>
        <tr r="BC25" s="8"/>
      </tp>
      <tp>
        <v>49.815474510000001</v>
        <stp/>
        <stp>EM_S_VAL_PE_TTM</stp>
        <stp>2</stp>
        <stp>603906.SH</stp>
        <stp>2020/9/15</stp>
        <tr r="CB17" s="8"/>
      </tp>
      <tp>
        <v>69.271501689999994</v>
        <stp/>
        <stp>EM_S_VAL_PE_TTM</stp>
        <stp>2</stp>
        <stp>603605.SH</stp>
        <stp>2020/9/28</stp>
        <tr r="BC26" s="8"/>
      </tp>
      <tp>
        <v>53.760875409999997</v>
        <stp/>
        <stp>EM_S_VAL_PE_TTM</stp>
        <stp>2</stp>
        <stp>603906.SH</stp>
        <stp>2020/9/18</stp>
        <tr r="CB20" s="8"/>
      </tp>
      <tp>
        <v>70.186694529999997</v>
        <stp/>
        <stp>EM_S_VAL_PE_TTM</stp>
        <stp>2</stp>
        <stp>603605.SH</stp>
        <stp>2020/9/29</stp>
        <tr r="BC27" s="8"/>
      </tp>
      <tp>
        <v>55.148244529999999</v>
        <stp/>
        <stp>EM_S_VAL_PE_TTM</stp>
        <stp>2</stp>
        <stp>603906.SH</stp>
        <stp>2021/1/12</stp>
        <tr r="CB95" s="8"/>
      </tp>
      <tp>
        <v>51.543147269999999</v>
        <stp/>
        <stp>EM_S_VAL_PE_TTM</stp>
        <stp>2</stp>
        <stp>603906.SH</stp>
        <stp>2021/3/12</stp>
        <tr r="CB133" s="8"/>
      </tp>
      <tp>
        <v>53.004067030000002</v>
        <stp/>
        <stp>EM_S_VAL_PE_TTM</stp>
        <stp>2</stp>
        <stp>603906.SH</stp>
        <stp>2021/4/12</stp>
        <tr r="CB153" s="8"/>
      </tp>
      <tp>
        <v>40.067582450000003</v>
        <stp/>
        <stp>EM_S_VAL_PE_TTM</stp>
        <stp>2</stp>
        <stp>603906.SH</stp>
        <stp>2021/5/12</stp>
        <tr r="CB172" s="8"/>
      </tp>
      <tp>
        <v>76.011155400000007</v>
        <stp/>
        <stp>EM_S_VAL_PE_TTM</stp>
        <stp>2</stp>
        <stp>603906.SH</stp>
        <stp>2021/7/12</stp>
        <tr r="CB214" s="8"/>
      </tp>
      <tp>
        <v>70.85319767</v>
        <stp/>
        <stp>EM_S_VAL_PE_TTM</stp>
        <stp>2</stp>
        <stp>603605.SH</stp>
        <stp>2021/7/22</stp>
        <tr r="BC222" s="8"/>
      </tp>
      <tp>
        <v>84.124207510000005</v>
        <stp/>
        <stp>EM_S_VAL_PE_TTM</stp>
        <stp>2</stp>
        <stp>603906.SH</stp>
        <stp>2021/8/12</stp>
        <tr r="CB237" s="8"/>
      </tp>
      <tp>
        <v>73.611655959999993</v>
        <stp/>
        <stp>EM_S_VAL_PE_TTM</stp>
        <stp>2</stp>
        <stp>603605.SH</stp>
        <stp>2021/6/22</stp>
        <tr r="BC200" s="8"/>
      </tp>
      <tp>
        <v>88.873231160000003</v>
        <stp/>
        <stp>EM_S_VAL_PE_TTM</stp>
        <stp>2</stp>
        <stp>603605.SH</stp>
        <stp>2021/4/22</stp>
        <tr r="BC161" s="8"/>
      </tp>
      <tp>
        <v>71.599473349999997</v>
        <stp/>
        <stp>EM_S_VAL_PE_TTM</stp>
        <stp>2</stp>
        <stp>603605.SH</stp>
        <stp>2021/3/22</stp>
        <tr r="BC139" s="8"/>
      </tp>
      <tp>
        <v>82.743092050000001</v>
        <stp/>
        <stp>EM_S_VAL_PE_TTM</stp>
        <stp>2</stp>
        <stp>603605.SH</stp>
        <stp>2021/2/22</stp>
        <tr r="BC119" s="8"/>
      </tp>
      <tp>
        <v>88.643465820000003</v>
        <stp/>
        <stp>EM_S_VAL_PE_TTM</stp>
        <stp>2</stp>
        <stp>603605.SH</stp>
        <stp>2021/1/22</stp>
        <tr r="BC103" s="8"/>
      </tp>
      <tp>
        <v>54.017997819999998</v>
        <stp/>
        <stp>EM_S_VAL_PE_TTM</stp>
        <stp>2</stp>
        <stp>603906.SH</stp>
        <stp>2021/1/13</stp>
        <tr r="CB96" s="8"/>
      </tp>
      <tp>
        <v>52.630559830000003</v>
        <stp/>
        <stp>EM_S_VAL_PE_TTM</stp>
        <stp>2</stp>
        <stp>603906.SH</stp>
        <stp>2021/4/13</stp>
        <tr r="CB154" s="8"/>
      </tp>
      <tp>
        <v>39.339816059999997</v>
        <stp/>
        <stp>EM_S_VAL_PE_TTM</stp>
        <stp>2</stp>
        <stp>603906.SH</stp>
        <stp>2021/5/13</stp>
        <tr r="CB173" s="8"/>
      </tp>
      <tp>
        <v>68.189722160000002</v>
        <stp/>
        <stp>EM_S_VAL_PE_TTM</stp>
        <stp>2</stp>
        <stp>603605.SH</stp>
        <stp>2021/8/23</stp>
        <tr r="BC244" s="8"/>
      </tp>
      <tp>
        <v>80.155380620000003</v>
        <stp/>
        <stp>EM_S_VAL_PE_TTM</stp>
        <stp>2</stp>
        <stp>603906.SH</stp>
        <stp>2021/7/13</stp>
        <tr r="CB215" s="8"/>
      </tp>
      <tp>
        <v>68.154103620000001</v>
        <stp/>
        <stp>EM_S_VAL_PE_TTM</stp>
        <stp>2</stp>
        <stp>603605.SH</stp>
        <stp>2021/7/23</stp>
        <tr r="BC223" s="8"/>
      </tp>
      <tp>
        <v>87.765543910000005</v>
        <stp/>
        <stp>EM_S_VAL_PE_TTM</stp>
        <stp>2</stp>
        <stp>603906.SH</stp>
        <stp>2021/8/13</stp>
        <tr r="CB238" s="8"/>
      </tp>
      <tp>
        <v>72.325430789999999</v>
        <stp/>
        <stp>EM_S_VAL_PE_TTM</stp>
        <stp>2</stp>
        <stp>603605.SH</stp>
        <stp>2021/6/23</stp>
        <tr r="BC201" s="8"/>
      </tp>
      <tp>
        <v>70.524715549999996</v>
        <stp/>
        <stp>EM_S_VAL_PE_TTM</stp>
        <stp>2</stp>
        <stp>603605.SH</stp>
        <stp>2021/4/23</stp>
        <tr r="BC162" s="8"/>
      </tp>
      <tp>
        <v>71.870596449999994</v>
        <stp/>
        <stp>EM_S_VAL_PE_TTM</stp>
        <stp>2</stp>
        <stp>603605.SH</stp>
        <stp>2021/3/23</stp>
        <tr r="BC140" s="8"/>
      </tp>
      <tp>
        <v>82.729306129999998</v>
        <stp/>
        <stp>EM_S_VAL_PE_TTM</stp>
        <stp>2</stp>
        <stp>603605.SH</stp>
        <stp>2021/2/23</stp>
        <tr r="BC120" s="8"/>
      </tp>
      <tp>
        <v>58.207705449999999</v>
        <stp/>
        <stp>EM_S_VAL_PE_TTM</stp>
        <stp>2</stp>
        <stp>603906.SH</stp>
        <stp>2021/2/10</stp>
        <tr r="CB116" s="8"/>
      </tp>
      <tp>
        <v>48.77599154</v>
        <stp/>
        <stp>EM_S_VAL_PE_TTM</stp>
        <stp>2</stp>
        <stp>603906.SH</stp>
        <stp>2021/3/10</stp>
        <tr r="CB131" s="8"/>
      </tp>
      <tp>
        <v>40.289955509999999</v>
        <stp/>
        <stp>EM_S_VAL_PE_TTM</stp>
        <stp>2</stp>
        <stp>603906.SH</stp>
        <stp>2021/5/10</stp>
        <tr r="CB170" s="8"/>
      </tp>
      <tp>
        <v>72.831146750000002</v>
        <stp/>
        <stp>EM_S_VAL_PE_TTM</stp>
        <stp>2</stp>
        <stp>603605.SH</stp>
        <stp>2020/9/30</stp>
        <tr r="BC28" s="8"/>
      </tp>
      <tp>
        <v>63.335890919999997</v>
        <stp/>
        <stp>EM_S_VAL_PE_TTM</stp>
        <stp>2</stp>
        <stp>603906.SH</stp>
        <stp>2021/6/10</stp>
        <tr r="CB193" s="8"/>
      </tp>
      <tp>
        <v>70.002310249999994</v>
        <stp/>
        <stp>EM_S_VAL_PE_TTM</stp>
        <stp>2</stp>
        <stp>603605.SH</stp>
        <stp>2021/8/20</stp>
        <tr r="BC243" s="8"/>
      </tp>
      <tp>
        <v>70.734469189999999</v>
        <stp/>
        <stp>EM_S_VAL_PE_TTM</stp>
        <stp>2</stp>
        <stp>603605.SH</stp>
        <stp>2021/7/20</stp>
        <tr r="BC220" s="8"/>
      </tp>
      <tp>
        <v>76.542758399999997</v>
        <stp/>
        <stp>EM_S_VAL_PE_TTM</stp>
        <stp>2</stp>
        <stp>603906.SH</stp>
        <stp>2021/8/10</stp>
        <tr r="CB235" s="8"/>
      </tp>
      <tp>
        <v>68.086824149999998</v>
        <stp/>
        <stp>EM_S_VAL_PE_TTM</stp>
        <stp>2</stp>
        <stp>603605.SH</stp>
        <stp>2021/5/20</stp>
        <tr r="BC178" s="8"/>
      </tp>
      <tp>
        <v>83.198027409999995</v>
        <stp/>
        <stp>EM_S_VAL_PE_TTM</stp>
        <stp>2</stp>
        <stp>603605.SH</stp>
        <stp>2021/4/20</stp>
        <tr r="BC159" s="8"/>
      </tp>
      <tp>
        <v>86.754794779999997</v>
        <stp/>
        <stp>EM_S_VAL_PE_TTM</stp>
        <stp>2</stp>
        <stp>603605.SH</stp>
        <stp>2021/1/20</stp>
        <tr r="BC101" s="8"/>
      </tp>
      <tp>
        <v>55.849776970000001</v>
        <stp/>
        <stp>EM_S_VAL_PE_TTM</stp>
        <stp>2</stp>
        <stp>603906.SH</stp>
        <stp>2021/1/11</stp>
        <tr r="CB94" s="8"/>
      </tp>
      <tp>
        <v>52.517497880000001</v>
        <stp/>
        <stp>EM_S_VAL_PE_TTM</stp>
        <stp>2</stp>
        <stp>603906.SH</stp>
        <stp>2021/3/11</stp>
        <tr r="CB132" s="8"/>
      </tp>
      <tp>
        <v>40.4718971</v>
        <stp/>
        <stp>EM_S_VAL_PE_TTM</stp>
        <stp>2</stp>
        <stp>603906.SH</stp>
        <stp>2021/5/11</stp>
        <tr r="CB171" s="8"/>
      </tp>
      <tp>
        <v>65.256385539999997</v>
        <stp/>
        <stp>EM_S_VAL_PE_TTM</stp>
        <stp>2</stp>
        <stp>603906.SH</stp>
        <stp>2021/6/11</stp>
        <tr r="CB194" s="8"/>
      </tp>
      <tp>
        <v>90.806342990000005</v>
        <stp/>
        <stp>EM_S_VAL_PE_TTM</stp>
        <stp>2</stp>
        <stp>603605.SH</stp>
        <stp>2020/8/31</stp>
        <tr r="BC6" s="8"/>
      </tp>
      <tp>
        <v>72.087973829999996</v>
        <stp/>
        <stp>EM_S_VAL_PE_TTM</stp>
        <stp>2</stp>
        <stp>603605.SH</stp>
        <stp>2021/7/21</stp>
        <tr r="BC221" s="8"/>
      </tp>
      <tp>
        <v>76.468064319999996</v>
        <stp/>
        <stp>EM_S_VAL_PE_TTM</stp>
        <stp>2</stp>
        <stp>603906.SH</stp>
        <stp>2021/8/11</stp>
        <tr r="CB236" s="8"/>
      </tp>
      <tp>
        <v>72.938861250000002</v>
        <stp/>
        <stp>EM_S_VAL_PE_TTM</stp>
        <stp>2</stp>
        <stp>603605.SH</stp>
        <stp>2021/6/21</stp>
        <tr r="BC199" s="8"/>
      </tp>
      <tp>
        <v>62.846940680000003</v>
        <stp/>
        <stp>EM_S_VAL_PE_TTM</stp>
        <stp>2</stp>
        <stp>603605.SH</stp>
        <stp>2021/5/21</stp>
        <tr r="BC179" s="8"/>
      </tp>
      <tp>
        <v>85.610563420000005</v>
        <stp/>
        <stp>EM_S_VAL_PE_TTM</stp>
        <stp>2</stp>
        <stp>603605.SH</stp>
        <stp>2021/4/21</stp>
        <tr r="BC160" s="8"/>
      </tp>
      <tp>
        <v>87.375161180000006</v>
        <stp/>
        <stp>EM_S_VAL_PE_TTM</stp>
        <stp>2</stp>
        <stp>603605.SH</stp>
        <stp>2021/1/21</stp>
        <tr r="BC102" s="8"/>
      </tp>
      <tp>
        <v>48.970861659999997</v>
        <stp/>
        <stp>EM_S_VAL_PE_TTM</stp>
        <stp>2</stp>
        <stp>603906.SH</stp>
        <stp>2021/3/16</stp>
        <tr r="CB135" s="8"/>
      </tp>
      <tp>
        <v>52.375895829999997</v>
        <stp/>
        <stp>EM_S_VAL_PE_TTM</stp>
        <stp>2</stp>
        <stp>603906.SH</stp>
        <stp>2021/4/16</stp>
        <tr r="CB157" s="8"/>
      </tp>
      <tp>
        <v>61.395180570000001</v>
        <stp/>
        <stp>EM_S_VAL_PE_TTM</stp>
        <stp>2</stp>
        <stp>603906.SH</stp>
        <stp>2021/6/16</stp>
        <tr r="CB196" s="8"/>
      </tp>
      <tp>
        <v>60.410753319999998</v>
        <stp/>
        <stp>EM_S_VAL_PE_TTM</stp>
        <stp>2</stp>
        <stp>603605.SH</stp>
        <stp>2021/8/26</stp>
        <tr r="BC249" s="8"/>
        <tr r="BC247" s="8"/>
      </tp>
      <tp>
        <v>84.09744852</v>
        <stp/>
        <stp>EM_S_VAL_PE_TTM</stp>
        <stp>2</stp>
        <stp>603906.SH</stp>
        <stp>2021/7/16</stp>
        <tr r="CB218" s="8"/>
      </tp>
      <tp>
        <v>66.535438709999994</v>
        <stp/>
        <stp>EM_S_VAL_PE_TTM</stp>
        <stp>2</stp>
        <stp>603605.SH</stp>
        <stp>2021/7/26</stp>
        <tr r="BC224" s="8"/>
      </tp>
      <tp>
        <v>80.949709119999994</v>
        <stp/>
        <stp>EM_S_VAL_PE_TTM</stp>
        <stp>2</stp>
        <stp>603906.SH</stp>
        <stp>2021/8/16</stp>
        <tr r="CB239" s="8"/>
      </tp>
      <tp>
        <v>65.530204269999999</v>
        <stp/>
        <stp>EM_S_VAL_PE_TTM</stp>
        <stp>2</stp>
        <stp>603605.SH</stp>
        <stp>2021/5/26</stp>
        <tr r="BC182" s="8"/>
      </tp>
      <tp>
        <v>69.903369850000004</v>
        <stp/>
        <stp>EM_S_VAL_PE_TTM</stp>
        <stp>2</stp>
        <stp>603605.SH</stp>
        <stp>2021/4/26</stp>
        <tr r="BC163" s="8"/>
      </tp>
      <tp>
        <v>73.134305789999999</v>
        <stp/>
        <stp>EM_S_VAL_PE_TTM</stp>
        <stp>2</stp>
        <stp>603605.SH</stp>
        <stp>2021/3/26</stp>
        <tr r="BC143" s="8"/>
      </tp>
      <tp>
        <v>77.201152199999996</v>
        <stp/>
        <stp>EM_S_VAL_PE_TTM</stp>
        <stp>2</stp>
        <stp>603605.SH</stp>
        <stp>2021/2/26</stp>
        <tr r="BC123" s="8"/>
      </tp>
      <tp>
        <v>83.450769280000003</v>
        <stp/>
        <stp>EM_S_VAL_PE_TTM</stp>
        <stp>2</stp>
        <stp>603605.SH</stp>
        <stp>2021/1/26</stp>
        <tr r="BC105" s="8"/>
      </tp>
      <tp>
        <v>52.010835569999998</v>
        <stp/>
        <stp>EM_S_VAL_PE_TTM</stp>
        <stp>2</stp>
        <stp>603906.SH</stp>
        <stp>2021/3/17</stp>
        <tr r="CB136" s="8"/>
      </tp>
      <tp>
        <v>41.361389350000003</v>
        <stp/>
        <stp>EM_S_VAL_PE_TTM</stp>
        <stp>2</stp>
        <stp>603906.SH</stp>
        <stp>2021/5/17</stp>
        <tr r="CB175" s="8"/>
      </tp>
      <tp>
        <v>59.636411809999998</v>
        <stp/>
        <stp>EM_S_VAL_PE_TTM</stp>
        <stp>2</stp>
        <stp>603906.SH</stp>
        <stp>2021/6/17</stp>
        <tr r="CB197" s="8"/>
      </tp>
      <tp>
        <v>59.058044340000002</v>
        <stp/>
        <stp>EM_S_VAL_PE_TTM</stp>
        <stp>2</stp>
        <stp>603605.SH</stp>
        <stp>2021/8/27</stp>
        <tr r="BC248" s="8"/>
        <tr r="BC250" s="8"/>
      </tp>
      <tp>
        <v>64.346877109999994</v>
        <stp/>
        <stp>EM_S_VAL_PE_TTM</stp>
        <stp>2</stp>
        <stp>603605.SH</stp>
        <stp>2021/7/27</stp>
        <tr r="BC225" s="8"/>
      </tp>
      <tp>
        <v>74.694079919999993</v>
        <stp/>
        <stp>EM_S_VAL_PE_TTM</stp>
        <stp>2</stp>
        <stp>603906.SH</stp>
        <stp>2021/8/17</stp>
        <tr r="CB240" s="8"/>
      </tp>
      <tp>
        <v>66.677912879999994</v>
        <stp/>
        <stp>EM_S_VAL_PE_TTM</stp>
        <stp>2</stp>
        <stp>603605.SH</stp>
        <stp>2021/5/27</stp>
        <tr r="BC183" s="8"/>
      </tp>
      <tp>
        <v>71.233128800000003</v>
        <stp/>
        <stp>EM_S_VAL_PE_TTM</stp>
        <stp>2</stp>
        <stp>603605.SH</stp>
        <stp>2021/4/27</stp>
        <tr r="BC164" s="8"/>
      </tp>
      <tp>
        <v>84.742050449999994</v>
        <stp/>
        <stp>EM_S_VAL_PE_TTM</stp>
        <stp>2</stp>
        <stp>603605.SH</stp>
        <stp>2021/1/27</stp>
        <tr r="BC106" s="8"/>
      </tp>
      <tp>
        <v>52.614932940000003</v>
        <stp/>
        <stp>EM_S_VAL_PE_TTM</stp>
        <stp>2</stp>
        <stp>603906.SH</stp>
        <stp>2021/1/14</stp>
        <tr r="CB97" s="8"/>
      </tp>
      <tp>
        <v>52.783358229999997</v>
        <stp/>
        <stp>EM_S_VAL_PE_TTM</stp>
        <stp>2</stp>
        <stp>603906.SH</stp>
        <stp>2021/4/14</stp>
        <tr r="CB155" s="8"/>
      </tp>
      <tp>
        <v>39.056795800000003</v>
        <stp/>
        <stp>EM_S_VAL_PE_TTM</stp>
        <stp>2</stp>
        <stp>603906.SH</stp>
        <stp>2021/5/14</stp>
        <tr r="CB174" s="8"/>
      </tp>
      <tp>
        <v>67.279470500000002</v>
        <stp/>
        <stp>EM_S_VAL_PE_TTM</stp>
        <stp>2</stp>
        <stp>603605.SH</stp>
        <stp>2021/8/24</stp>
        <tr r="BC245" s="8"/>
      </tp>
      <tp>
        <v>83.672918129999999</v>
        <stp/>
        <stp>EM_S_VAL_PE_TTM</stp>
        <stp>2</stp>
        <stp>603906.SH</stp>
        <stp>2021/7/14</stp>
        <tr r="CB216" s="8"/>
      </tp>
      <tp>
        <v>72.424371190000002</v>
        <stp/>
        <stp>EM_S_VAL_PE_TTM</stp>
        <stp>2</stp>
        <stp>603605.SH</stp>
        <stp>2021/6/24</stp>
        <tr r="BC202" s="8"/>
      </tp>
      <tp>
        <v>64.509139360000006</v>
        <stp/>
        <stp>EM_S_VAL_PE_TTM</stp>
        <stp>2</stp>
        <stp>603605.SH</stp>
        <stp>2021/5/24</stp>
        <tr r="BC180" s="8"/>
      </tp>
      <tp>
        <v>71.342136179999997</v>
        <stp/>
        <stp>EM_S_VAL_PE_TTM</stp>
        <stp>2</stp>
        <stp>603605.SH</stp>
        <stp>2021/3/24</stp>
        <tr r="BC141" s="8"/>
      </tp>
      <tp>
        <v>80.762514870000004</v>
        <stp/>
        <stp>EM_S_VAL_PE_TTM</stp>
        <stp>2</stp>
        <stp>603605.SH</stp>
        <stp>2021/2/24</stp>
        <tr r="BC121" s="8"/>
      </tp>
      <tp>
        <v>57.876426240000001</v>
        <stp/>
        <stp>EM_S_VAL_PE_TTM</stp>
        <stp>2</stp>
        <stp>603906.SH</stp>
        <stp>2021/1/15</stp>
        <tr r="CB98" s="8"/>
      </tp>
      <tp>
        <v>50.276491479999997</v>
        <stp/>
        <stp>EM_S_VAL_PE_TTM</stp>
        <stp>2</stp>
        <stp>603906.SH</stp>
        <stp>2021/3/15</stp>
        <tr r="CB134" s="8"/>
      </tp>
      <tp>
        <v>52.783358229999997</v>
        <stp/>
        <stp>EM_S_VAL_PE_TTM</stp>
        <stp>2</stp>
        <stp>603906.SH</stp>
        <stp>2021/4/15</stp>
        <tr r="CB156" s="8"/>
      </tp>
      <tp>
        <v>64.447756220000002</v>
        <stp/>
        <stp>EM_S_VAL_PE_TTM</stp>
        <stp>2</stp>
        <stp>603906.SH</stp>
        <stp>2021/6/15</stp>
        <tr r="CB195" s="8"/>
      </tp>
      <tp>
        <v>62.639648800000003</v>
        <stp/>
        <stp>EM_S_VAL_PE_TTM</stp>
        <stp>2</stp>
        <stp>603605.SH</stp>
        <stp>2021/8/25</stp>
        <tr r="BC246" s="8"/>
      </tp>
      <tp>
        <v>86.927651119999993</v>
        <stp/>
        <stp>EM_S_VAL_PE_TTM</stp>
        <stp>2</stp>
        <stp>603906.SH</stp>
        <stp>2021/7/15</stp>
        <tr r="CB217" s="8"/>
      </tp>
      <tp>
        <v>73.853070529999997</v>
        <stp/>
        <stp>EM_S_VAL_PE_TTM</stp>
        <stp>2</stp>
        <stp>603605.SH</stp>
        <stp>2021/6/25</stp>
        <tr r="BC203" s="8"/>
      </tp>
      <tp>
        <v>65.561865190000006</v>
        <stp/>
        <stp>EM_S_VAL_PE_TTM</stp>
        <stp>2</stp>
        <stp>603605.SH</stp>
        <stp>2021/5/25</stp>
        <tr r="BC181" s="8"/>
      </tp>
      <tp>
        <v>73.538692769999997</v>
        <stp/>
        <stp>EM_S_VAL_PE_TTM</stp>
        <stp>2</stp>
        <stp>603605.SH</stp>
        <stp>2021/3/25</stp>
        <tr r="BC142" s="8"/>
      </tp>
      <tp>
        <v>80.482201160000002</v>
        <stp/>
        <stp>EM_S_VAL_PE_TTM</stp>
        <stp>2</stp>
        <stp>603605.SH</stp>
        <stp>2021/2/25</stp>
        <tr r="BC122" s="8"/>
      </tp>
      <tp>
        <v>89.700386359999996</v>
        <stp/>
        <stp>EM_S_VAL_PE_TTM</stp>
        <stp>2</stp>
        <stp>603605.SH</stp>
        <stp>2021/1/25</stp>
        <tr r="BC104" s="8"/>
      </tp>
      <tp>
        <v>61.910237760000001</v>
        <stp/>
        <stp>EM_S_VAL_PE_TTM</stp>
        <stp>2</stp>
        <stp>603906.SH</stp>
        <stp>2021/1/18</stp>
        <tr r="CB99" s="8"/>
      </tp>
      <tp>
        <v>54.953374410000002</v>
        <stp/>
        <stp>EM_S_VAL_PE_TTM</stp>
        <stp>2</stp>
        <stp>603906.SH</stp>
        <stp>2021/2/18</stp>
        <tr r="CB117" s="8"/>
      </tp>
      <tp>
        <v>53.316465379999997</v>
        <stp/>
        <stp>EM_S_VAL_PE_TTM</stp>
        <stp>2</stp>
        <stp>603906.SH</stp>
        <stp>2021/3/18</stp>
        <tr r="CB137" s="8"/>
      </tp>
      <tp>
        <v>42.453038919999997</v>
        <stp/>
        <stp>EM_S_VAL_PE_TTM</stp>
        <stp>2</stp>
        <stp>603906.SH</stp>
        <stp>2021/5/18</stp>
        <tr r="CB176" s="8"/>
      </tp>
      <tp>
        <v>61.25367044</v>
        <stp/>
        <stp>EM_S_VAL_PE_TTM</stp>
        <stp>2</stp>
        <stp>603906.SH</stp>
        <stp>2021/6/18</stp>
        <tr r="CB198" s="8"/>
      </tp>
      <tp>
        <v>63.468286380000002</v>
        <stp/>
        <stp>EM_S_VAL_PE_TTM</stp>
        <stp>2</stp>
        <stp>603605.SH</stp>
        <stp>2021/7/28</stp>
        <tr r="BC226" s="8"/>
      </tp>
      <tp>
        <v>72.453257530000002</v>
        <stp/>
        <stp>EM_S_VAL_PE_TTM</stp>
        <stp>2</stp>
        <stp>603906.SH</stp>
        <stp>2021/8/18</stp>
        <tr r="CB241" s="8"/>
      </tp>
      <tp>
        <v>76.500715569999997</v>
        <stp/>
        <stp>EM_S_VAL_PE_TTM</stp>
        <stp>2</stp>
        <stp>603605.SH</stp>
        <stp>2021/6/28</stp>
        <tr r="BC204" s="8"/>
      </tp>
      <tp>
        <v>66.278193669999993</v>
        <stp/>
        <stp>EM_S_VAL_PE_TTM</stp>
        <stp>2</stp>
        <stp>603605.SH</stp>
        <stp>2021/5/28</stp>
        <tr r="BC184" s="8"/>
      </tp>
      <tp>
        <v>71.434967209999996</v>
        <stp/>
        <stp>EM_S_VAL_PE_TTM</stp>
        <stp>2</stp>
        <stp>603605.SH</stp>
        <stp>2021/4/28</stp>
        <tr r="BC165" s="8"/>
      </tp>
      <tp>
        <v>83.744868909999994</v>
        <stp/>
        <stp>EM_S_VAL_PE_TTM</stp>
        <stp>2</stp>
        <stp>603605.SH</stp>
        <stp>2021/1/28</stp>
        <tr r="BC107" s="8"/>
      </tp>
      <tp>
        <v>62.397413069999999</v>
        <stp/>
        <stp>EM_S_VAL_PE_TTM</stp>
        <stp>2</stp>
        <stp>603906.SH</stp>
        <stp>2021/1/19</stp>
        <tr r="CB100" s="8"/>
      </tp>
      <tp>
        <v>60.097945629999998</v>
        <stp/>
        <stp>EM_S_VAL_PE_TTM</stp>
        <stp>2</stp>
        <stp>603906.SH</stp>
        <stp>2021/2/19</stp>
        <tr r="CB118" s="8"/>
      </tp>
      <tp>
        <v>55.343114649999997</v>
        <stp/>
        <stp>EM_S_VAL_PE_TTM</stp>
        <stp>2</stp>
        <stp>603906.SH</stp>
        <stp>2021/3/19</stp>
        <tr r="CB138" s="8"/>
      </tp>
      <tp>
        <v>46.539504950000001</v>
        <stp/>
        <stp>EM_S_VAL_PE_TTM</stp>
        <stp>2</stp>
        <stp>603906.SH</stp>
        <stp>2021/4/19</stp>
        <tr r="CB158" s="8"/>
      </tp>
      <tp>
        <v>43.72663009</v>
        <stp/>
        <stp>EM_S_VAL_PE_TTM</stp>
        <stp>2</stp>
        <stp>603906.SH</stp>
        <stp>2021/5/19</stp>
        <tr r="CB177" s="8"/>
      </tp>
      <tp>
        <v>80.236243560000005</v>
        <stp/>
        <stp>EM_S_VAL_PE_TTM</stp>
        <stp>2</stp>
        <stp>603906.SH</stp>
        <stp>2021/7/19</stp>
        <tr r="CB219" s="8"/>
      </tp>
      <tp>
        <v>62.213722130000001</v>
        <stp/>
        <stp>EM_S_VAL_PE_TTM</stp>
        <stp>2</stp>
        <stp>603605.SH</stp>
        <stp>2021/7/29</stp>
        <tr r="BC227" s="8"/>
      </tp>
      <tp>
        <v>74.992856239999995</v>
        <stp/>
        <stp>EM_S_VAL_PE_TTM</stp>
        <stp>2</stp>
        <stp>603906.SH</stp>
        <stp>2021/8/19</stp>
        <tr r="CB242" s="8"/>
      </tp>
      <tp>
        <v>79.100869230000001</v>
        <stp/>
        <stp>EM_S_VAL_PE_TTM</stp>
        <stp>2</stp>
        <stp>603605.SH</stp>
        <stp>2021/6/29</stp>
        <tr r="BC205" s="8"/>
      </tp>
      <tp>
        <v>71.055036079999994</v>
        <stp/>
        <stp>EM_S_VAL_PE_TTM</stp>
        <stp>2</stp>
        <stp>603605.SH</stp>
        <stp>2021/4/29</stp>
        <tr r="BC166" s="8"/>
      </tp>
      <tp>
        <v>73.520311550000002</v>
        <stp/>
        <stp>EM_S_VAL_PE_TTM</stp>
        <stp>2</stp>
        <stp>603605.SH</stp>
        <stp>2021/3/29</stp>
        <tr r="BC144" s="8"/>
      </tp>
      <tp>
        <v>85.472704219999997</v>
        <stp/>
        <stp>EM_S_VAL_PE_TTM</stp>
        <stp>2</stp>
        <stp>603605.SH</stp>
        <stp>2021/1/29</stp>
        <tr r="BC108" s="8"/>
      </tp>
      <tp>
        <v>62.94304941</v>
        <stp/>
        <stp>EM_S_VAL_PE_TTM</stp>
        <stp>2</stp>
        <stp>603906.SH</stp>
        <stp>2021/1/22</stp>
        <tr r="CB103" s="8"/>
      </tp>
      <tp>
        <v>59.026159960000001</v>
        <stp/>
        <stp>EM_S_VAL_PE_TTM</stp>
        <stp>2</stp>
        <stp>603906.SH</stp>
        <stp>2021/2/22</stp>
        <tr r="CB119" s="8"/>
      </tp>
      <tp>
        <v>58.16873142</v>
        <stp/>
        <stp>EM_S_VAL_PE_TTM</stp>
        <stp>2</stp>
        <stp>603906.SH</stp>
        <stp>2021/3/22</stp>
        <tr r="CB139" s="8"/>
      </tp>
      <tp>
        <v>49.542985260000002</v>
        <stp/>
        <stp>EM_S_VAL_PE_TTM</stp>
        <stp>2</stp>
        <stp>603906.SH</stp>
        <stp>2021/4/22</stp>
        <tr r="CB161" s="8"/>
      </tp>
      <tp>
        <v>59.636411809999998</v>
        <stp/>
        <stp>EM_S_VAL_PE_TTM</stp>
        <stp>2</stp>
        <stp>603906.SH</stp>
        <stp>2021/6/22</stp>
        <tr r="CB200" s="8"/>
      </tp>
      <tp>
        <v>69.851920840000005</v>
        <stp/>
        <stp>EM_S_VAL_PE_TTM</stp>
        <stp>2</stp>
        <stp>603605.SH</stp>
        <stp>2021/8/12</stp>
        <tr r="BC237" s="8"/>
      </tp>
      <tp>
        <v>96.93443886</v>
        <stp/>
        <stp>EM_S_VAL_PE_TTM</stp>
        <stp>2</stp>
        <stp>603906.SH</stp>
        <stp>2021/7/22</stp>
        <tr r="CB222" s="8"/>
      </tp>
      <tp>
        <v>72.81617516</v>
        <stp/>
        <stp>EM_S_VAL_PE_TTM</stp>
        <stp>2</stp>
        <stp>603605.SH</stp>
        <stp>2021/7/12</stp>
        <tr r="BC214" s="8"/>
      </tp>
      <tp>
        <v>68.933753949999996</v>
        <stp/>
        <stp>EM_S_VAL_PE_TTM</stp>
        <stp>2</stp>
        <stp>603605.SH</stp>
        <stp>2021/5/12</stp>
        <tr r="BC172" s="8"/>
      </tp>
      <tp>
        <v>76.373996989999995</v>
        <stp/>
        <stp>EM_S_VAL_PE_TTM</stp>
        <stp>2</stp>
        <stp>603605.SH</stp>
        <stp>2021/4/12</stp>
        <tr r="BC153" s="8"/>
      </tp>
      <tp>
        <v>79.636664730000007</v>
        <stp/>
        <stp>EM_S_VAL_PE_TTM</stp>
        <stp>2</stp>
        <stp>603605.SH</stp>
        <stp>2021/3/12</stp>
        <tr r="BC133" s="8"/>
      </tp>
      <tp>
        <v>94.617364510000002</v>
        <stp/>
        <stp>EM_S_VAL_PE_TTM</stp>
        <stp>2</stp>
        <stp>603605.SH</stp>
        <stp>2021/1/12</stp>
        <tr r="BC95" s="8"/>
      </tp>
      <tp>
        <v>56.687718490000002</v>
        <stp/>
        <stp>EM_S_VAL_PE_TTM</stp>
        <stp>2</stp>
        <stp>603906.SH</stp>
        <stp>2021/2/23</stp>
        <tr r="CB120" s="8"/>
      </tp>
      <tp>
        <v>56.259004230000002</v>
        <stp/>
        <stp>EM_S_VAL_PE_TTM</stp>
        <stp>2</stp>
        <stp>603906.SH</stp>
        <stp>2021/3/23</stp>
        <tr r="CB140" s="8"/>
      </tp>
      <tp>
        <v>49.167550220000003</v>
        <stp/>
        <stp>EM_S_VAL_PE_TTM</stp>
        <stp>2</stp>
        <stp>603906.SH</stp>
        <stp>2021/4/23</stp>
        <tr r="CB162" s="8"/>
      </tp>
      <tp>
        <v>61.556906429999998</v>
        <stp/>
        <stp>EM_S_VAL_PE_TTM</stp>
        <stp>2</stp>
        <stp>603906.SH</stp>
        <stp>2021/6/23</stp>
        <tr r="CB201" s="8"/>
      </tp>
      <tp>
        <v>69.49177779</v>
        <stp/>
        <stp>EM_S_VAL_PE_TTM</stp>
        <stp>2</stp>
        <stp>603605.SH</stp>
        <stp>2021/8/13</stp>
        <tr r="BC238" s="8"/>
      </tp>
      <tp>
        <v>92.628487770000007</v>
        <stp/>
        <stp>EM_S_VAL_PE_TTM</stp>
        <stp>2</stp>
        <stp>603906.SH</stp>
        <stp>2021/7/23</stp>
        <tr r="CB223" s="8"/>
      </tp>
      <tp>
        <v>72.804302309999997</v>
        <stp/>
        <stp>EM_S_VAL_PE_TTM</stp>
        <stp>2</stp>
        <stp>603605.SH</stp>
        <stp>2021/7/13</stp>
        <tr r="BC215" s="8"/>
      </tp>
      <tp>
        <v>75.385000160000004</v>
        <stp/>
        <stp>EM_S_VAL_PE_TTM</stp>
        <stp>2</stp>
        <stp>603906.SH</stp>
        <stp>2021/8/23</stp>
        <tr r="CB244" s="8"/>
      </tp>
      <tp>
        <v>68.233255929999999</v>
        <stp/>
        <stp>EM_S_VAL_PE_TTM</stp>
        <stp>2</stp>
        <stp>603605.SH</stp>
        <stp>2021/5/13</stp>
        <tr r="BC173" s="8"/>
      </tp>
      <tp>
        <v>77.8950435</v>
        <stp/>
        <stp>EM_S_VAL_PE_TTM</stp>
        <stp>2</stp>
        <stp>603605.SH</stp>
        <stp>2021/4/13</stp>
        <tr r="BC154" s="8"/>
      </tp>
      <tp>
        <v>93.362845780000001</v>
        <stp/>
        <stp>EM_S_VAL_PE_TTM</stp>
        <stp>2</stp>
        <stp>603605.SH</stp>
        <stp>2021/1/13</stp>
        <tr r="BC96" s="8"/>
      </tp>
      <tp>
        <v>63.488685750000002</v>
        <stp/>
        <stp>EM_S_VAL_PE_TTM</stp>
        <stp>2</stp>
        <stp>603906.SH</stp>
        <stp>2021/1/20</stp>
        <tr r="CB101" s="8"/>
      </tp>
      <tp>
        <v>46.756102089999999</v>
        <stp/>
        <stp>EM_S_VAL_PE_TTM</stp>
        <stp>2</stp>
        <stp>603906.SH</stp>
        <stp>2021/4/20</stp>
        <tr r="CB159" s="8"/>
      </tp>
      <tp>
        <v>43.564904220000003</v>
        <stp/>
        <stp>EM_S_VAL_PE_TTM</stp>
        <stp>2</stp>
        <stp>603906.SH</stp>
        <stp>2021/5/20</stp>
        <tr r="CB178" s="8"/>
      </tp>
      <tp>
        <v>71.126273170000005</v>
        <stp/>
        <stp>EM_S_VAL_PE_TTM</stp>
        <stp>2</stp>
        <stp>603605.SH</stp>
        <stp>2021/8/10</stp>
        <tr r="BC235" s="8"/>
      </tp>
      <tp>
        <v>81.570481920000006</v>
        <stp/>
        <stp>EM_S_VAL_PE_TTM</stp>
        <stp>2</stp>
        <stp>603906.SH</stp>
        <stp>2021/7/20</stp>
        <tr r="CB220" s="8"/>
      </tp>
      <tp>
        <v>71.855704889999998</v>
        <stp/>
        <stp>EM_S_VAL_PE_TTM</stp>
        <stp>2</stp>
        <stp>603906.SH</stp>
        <stp>2021/8/20</stp>
        <tr r="CB243" s="8"/>
      </tp>
      <tp>
        <v>69.369091699999998</v>
        <stp/>
        <stp>EM_S_VAL_PE_TTM</stp>
        <stp>2</stp>
        <stp>603605.SH</stp>
        <stp>2021/6/10</stp>
        <tr r="BC193" s="8"/>
      </tp>
      <tp>
        <v>51.136992280000001</v>
        <stp/>
        <stp>EM_S_VAL_PE_TTM</stp>
        <stp>2</stp>
        <stp>603906.SH</stp>
        <stp>2020/9/30</stp>
        <tr r="CB28" s="8"/>
      </tp>
      <tp>
        <v>70.041886410000004</v>
        <stp/>
        <stp>EM_S_VAL_PE_TTM</stp>
        <stp>2</stp>
        <stp>603605.SH</stp>
        <stp>2021/5/10</stp>
        <tr r="BC170" s="8"/>
      </tp>
      <tp>
        <v>78.074260460000005</v>
        <stp/>
        <stp>EM_S_VAL_PE_TTM</stp>
        <stp>2</stp>
        <stp>603605.SH</stp>
        <stp>2021/3/10</stp>
        <tr r="BC131" s="8"/>
      </tp>
      <tp>
        <v>96.133815709999993</v>
        <stp/>
        <stp>EM_S_VAL_PE_TTM</stp>
        <stp>2</stp>
        <stp>603605.SH</stp>
        <stp>2021/2/10</stp>
        <tr r="BC116" s="8"/>
      </tp>
      <tp>
        <v>65.924562280000004</v>
        <stp/>
        <stp>EM_S_VAL_PE_TTM</stp>
        <stp>2</stp>
        <stp>603906.SH</stp>
        <stp>2021/1/21</stp>
        <tr r="CB102" s="8"/>
      </tp>
      <tp>
        <v>47.73800911</v>
        <stp/>
        <stp>EM_S_VAL_PE_TTM</stp>
        <stp>2</stp>
        <stp>603906.SH</stp>
        <stp>2021/4/21</stp>
        <tr r="CB160" s="8"/>
      </tp>
      <tp>
        <v>47.931502510000001</v>
        <stp/>
        <stp>EM_S_VAL_PE_TTM</stp>
        <stp>2</stp>
        <stp>603906.SH</stp>
        <stp>2021/5/21</stp>
        <tr r="CB179" s="8"/>
      </tp>
      <tp>
        <v>61.051513110000002</v>
        <stp/>
        <stp>EM_S_VAL_PE_TTM</stp>
        <stp>2</stp>
        <stp>603906.SH</stp>
        <stp>2021/6/21</stp>
        <tr r="CB199" s="8"/>
      </tp>
      <tp>
        <v>70.560334089999998</v>
        <stp/>
        <stp>EM_S_VAL_PE_TTM</stp>
        <stp>2</stp>
        <stp>603605.SH</stp>
        <stp>2021/8/11</stp>
        <tr r="BC236" s="8"/>
      </tp>
      <tp>
        <v>89.737637980000002</v>
        <stp/>
        <stp>EM_S_VAL_PE_TTM</stp>
        <stp>2</stp>
        <stp>603906.SH</stp>
        <stp>2021/7/21</stp>
        <tr r="CB221" s="8"/>
      </tp>
      <tp>
        <v>55.829338020000002</v>
        <stp/>
        <stp>EM_S_VAL_PE_TTM</stp>
        <stp>2</stp>
        <stp>603906.SH</stp>
        <stp>2020/8/31</stp>
        <tr r="CB6" s="8"/>
      </tp>
      <tp>
        <v>68.609229450000001</v>
        <stp/>
        <stp>EM_S_VAL_PE_TTM</stp>
        <stp>2</stp>
        <stp>603605.SH</stp>
        <stp>2021/6/11</stp>
        <tr r="BC194" s="8"/>
      </tp>
      <tp>
        <v>68.743788390000006</v>
        <stp/>
        <stp>EM_S_VAL_PE_TTM</stp>
        <stp>2</stp>
        <stp>603605.SH</stp>
        <stp>2021/5/11</stp>
        <tr r="BC171" s="8"/>
      </tp>
      <tp>
        <v>79.572330440000002</v>
        <stp/>
        <stp>EM_S_VAL_PE_TTM</stp>
        <stp>2</stp>
        <stp>603605.SH</stp>
        <stp>2021/3/11</stp>
        <tr r="BC132" s="8"/>
      </tp>
      <tp>
        <v>94.401385090000005</v>
        <stp/>
        <stp>EM_S_VAL_PE_TTM</stp>
        <stp>2</stp>
        <stp>603605.SH</stp>
        <stp>2021/1/11</stp>
        <tr r="BC94" s="8"/>
      </tp>
      <tp>
        <v>65.12559478</v>
        <stp/>
        <stp>EM_S_VAL_PE_TTM</stp>
        <stp>2</stp>
        <stp>603906.SH</stp>
        <stp>2021/1/26</stp>
        <tr r="CB105" s="8"/>
      </tp>
      <tp>
        <v>54.466199099999997</v>
        <stp/>
        <stp>EM_S_VAL_PE_TTM</stp>
        <stp>2</stp>
        <stp>603906.SH</stp>
        <stp>2021/2/26</stp>
        <tr r="CB123" s="8"/>
      </tp>
      <tp>
        <v>59.20154307</v>
        <stp/>
        <stp>EM_S_VAL_PE_TTM</stp>
        <stp>2</stp>
        <stp>603906.SH</stp>
        <stp>2021/3/26</stp>
        <tr r="CB143" s="8"/>
      </tp>
      <tp>
        <v>46.207389339999999</v>
        <stp/>
        <stp>EM_S_VAL_PE_TTM</stp>
        <stp>2</stp>
        <stp>603906.SH</stp>
        <stp>2021/4/26</stp>
        <tr r="CB163" s="8"/>
      </tp>
      <tp>
        <v>52.702415459999997</v>
        <stp/>
        <stp>EM_S_VAL_PE_TTM</stp>
        <stp>2</stp>
        <stp>603906.SH</stp>
        <stp>2021/5/26</stp>
        <tr r="CB182" s="8"/>
      </tp>
      <tp>
        <v>70.429732770000001</v>
        <stp/>
        <stp>EM_S_VAL_PE_TTM</stp>
        <stp>2</stp>
        <stp>603605.SH</stp>
        <stp>2021/8/16</stp>
        <tr r="BC239" s="8"/>
      </tp>
      <tp>
        <v>90.364325699999995</v>
        <stp/>
        <stp>EM_S_VAL_PE_TTM</stp>
        <stp>2</stp>
        <stp>603906.SH</stp>
        <stp>2021/7/26</stp>
        <tr r="CB224" s="8"/>
      </tp>
      <tp>
        <v>71.288535420000002</v>
        <stp/>
        <stp>EM_S_VAL_PE_TTM</stp>
        <stp>2</stp>
        <stp>603605.SH</stp>
        <stp>2021/7/16</stp>
        <tr r="BC218" s="8"/>
      </tp>
      <tp>
        <v>70.959375929999993</v>
        <stp/>
        <stp>EM_S_VAL_PE_TTM</stp>
        <stp>2</stp>
        <stp>603906.SH</stp>
        <stp>2021/8/26</stp>
        <tr r="CB249" s="8"/>
        <tr r="CB247" s="8"/>
      </tp>
      <tp>
        <v>69.535311570000005</v>
        <stp/>
        <stp>EM_S_VAL_PE_TTM</stp>
        <stp>2</stp>
        <stp>603605.SH</stp>
        <stp>2021/6/16</stp>
        <tr r="BC196" s="8"/>
      </tp>
      <tp>
        <v>78.317811719999995</v>
        <stp/>
        <stp>EM_S_VAL_PE_TTM</stp>
        <stp>2</stp>
        <stp>603605.SH</stp>
        <stp>2021/4/16</stp>
        <tr r="BC157" s="8"/>
      </tp>
      <tp>
        <v>75.225170320000004</v>
        <stp/>
        <stp>EM_S_VAL_PE_TTM</stp>
        <stp>2</stp>
        <stp>603605.SH</stp>
        <stp>2021/3/16</stp>
        <tr r="BC135" s="8"/>
      </tp>
      <tp>
        <v>62.982023429999998</v>
        <stp/>
        <stp>EM_S_VAL_PE_TTM</stp>
        <stp>2</stp>
        <stp>603906.SH</stp>
        <stp>2021/1/27</stp>
        <tr r="CB106" s="8"/>
      </tp>
      <tp>
        <v>45.00888518</v>
        <stp/>
        <stp>EM_S_VAL_PE_TTM</stp>
        <stp>2</stp>
        <stp>603906.SH</stp>
        <stp>2021/4/27</stp>
        <tr r="CB164" s="8"/>
      </tp>
      <tp>
        <v>52.763062660000003</v>
        <stp/>
        <stp>EM_S_VAL_PE_TTM</stp>
        <stp>2</stp>
        <stp>603906.SH</stp>
        <stp>2021/5/27</stp>
        <tr r="CB183" s="8"/>
      </tp>
      <tp>
        <v>70.841324819999997</v>
        <stp/>
        <stp>EM_S_VAL_PE_TTM</stp>
        <stp>2</stp>
        <stp>603605.SH</stp>
        <stp>2021/8/17</stp>
        <tr r="BC240" s="8"/>
      </tp>
      <tp>
        <v>81.327893130000007</v>
        <stp/>
        <stp>EM_S_VAL_PE_TTM</stp>
        <stp>2</stp>
        <stp>603906.SH</stp>
        <stp>2021/7/27</stp>
        <tr r="CB225" s="8"/>
      </tp>
      <tp>
        <v>72.639992730000003</v>
        <stp/>
        <stp>EM_S_VAL_PE_TTM</stp>
        <stp>2</stp>
        <stp>603906.SH</stp>
        <stp>2021/8/27</stp>
        <tr r="CB250" s="8"/>
        <tr r="CB248" s="8"/>
      </tp>
      <tp>
        <v>68.727957919999994</v>
        <stp/>
        <stp>EM_S_VAL_PE_TTM</stp>
        <stp>2</stp>
        <stp>603605.SH</stp>
        <stp>2021/6/17</stp>
        <tr r="BC197" s="8"/>
      </tp>
      <tp>
        <v>71.272704959999999</v>
        <stp/>
        <stp>EM_S_VAL_PE_TTM</stp>
        <stp>2</stp>
        <stp>603605.SH</stp>
        <stp>2021/5/17</stp>
        <tr r="BC175" s="8"/>
      </tp>
      <tp>
        <v>74.820783340000006</v>
        <stp/>
        <stp>EM_S_VAL_PE_TTM</stp>
        <stp>2</stp>
        <stp>603605.SH</stp>
        <stp>2021/3/17</stp>
        <tr r="BC136" s="8"/>
      </tp>
      <tp>
        <v>56.8631016</v>
        <stp/>
        <stp>EM_S_VAL_PE_TTM</stp>
        <stp>2</stp>
        <stp>603906.SH</stp>
        <stp>2021/2/24</stp>
        <tr r="CB121" s="8"/>
      </tp>
      <tp>
        <v>55.5769588</v>
        <stp/>
        <stp>EM_S_VAL_PE_TTM</stp>
        <stp>2</stp>
        <stp>603906.SH</stp>
        <stp>2021/3/24</stp>
        <tr r="CB141" s="8"/>
      </tp>
      <tp>
        <v>48.820994759999998</v>
        <stp/>
        <stp>EM_S_VAL_PE_TTM</stp>
        <stp>2</stp>
        <stp>603906.SH</stp>
        <stp>2021/5/24</stp>
        <tr r="CB180" s="8"/>
      </tp>
      <tp>
        <v>63.093302129999998</v>
        <stp/>
        <stp>EM_S_VAL_PE_TTM</stp>
        <stp>2</stp>
        <stp>603906.SH</stp>
        <stp>2021/6/24</stp>
        <tr r="CB202" s="8"/>
      </tp>
      <tp>
        <v>73.710596359999997</v>
        <stp/>
        <stp>EM_S_VAL_PE_TTM</stp>
        <stp>2</stp>
        <stp>603605.SH</stp>
        <stp>2021/7/14</stp>
        <tr r="BC216" s="8"/>
      </tp>
      <tp>
        <v>80.296135919999998</v>
        <stp/>
        <stp>EM_S_VAL_PE_TTM</stp>
        <stp>2</stp>
        <stp>603906.SH</stp>
        <stp>2021/8/24</stp>
        <tr r="CB245" s="8"/>
      </tp>
      <tp>
        <v>69.357218849999995</v>
        <stp/>
        <stp>EM_S_VAL_PE_TTM</stp>
        <stp>2</stp>
        <stp>603605.SH</stp>
        <stp>2021/5/14</stp>
        <tr r="BC174" s="8"/>
      </tp>
      <tp>
        <v>79.420685320000004</v>
        <stp/>
        <stp>EM_S_VAL_PE_TTM</stp>
        <stp>2</stp>
        <stp>603605.SH</stp>
        <stp>2021/4/14</stp>
        <tr r="BC155" s="8"/>
      </tp>
      <tp>
        <v>89.075424650000002</v>
        <stp/>
        <stp>EM_S_VAL_PE_TTM</stp>
        <stp>2</stp>
        <stp>603605.SH</stp>
        <stp>2021/1/14</stp>
        <tr r="BC97" s="8"/>
      </tp>
      <tp>
        <v>65.768666179999997</v>
        <stp/>
        <stp>EM_S_VAL_PE_TTM</stp>
        <stp>2</stp>
        <stp>603906.SH</stp>
        <stp>2021/1/25</stp>
        <tr r="CB104" s="8"/>
      </tp>
      <tp>
        <v>55.401575690000001</v>
        <stp/>
        <stp>EM_S_VAL_PE_TTM</stp>
        <stp>2</stp>
        <stp>603906.SH</stp>
        <stp>2021/2/25</stp>
        <tr r="CB122" s="8"/>
      </tp>
      <tp>
        <v>58.344114529999999</v>
        <stp/>
        <stp>EM_S_VAL_PE_TTM</stp>
        <stp>2</stp>
        <stp>603906.SH</stp>
        <stp>2021/3/25</stp>
        <tr r="CB142" s="8"/>
      </tp>
      <tp>
        <v>47.911286779999998</v>
        <stp/>
        <stp>EM_S_VAL_PE_TTM</stp>
        <stp>2</stp>
        <stp>603906.SH</stp>
        <stp>2021/5/25</stp>
        <tr r="CB181" s="8"/>
      </tp>
      <tp>
        <v>69.40061077</v>
        <stp/>
        <stp>EM_S_VAL_PE_TTM</stp>
        <stp>2</stp>
        <stp>603906.SH</stp>
        <stp>2021/6/25</stp>
        <tr r="CB203" s="8"/>
      </tp>
      <tp>
        <v>72.622251980000001</v>
        <stp/>
        <stp>EM_S_VAL_PE_TTM</stp>
        <stp>2</stp>
        <stp>603605.SH</stp>
        <stp>2021/7/15</stp>
        <tr r="BC217" s="8"/>
      </tp>
      <tp>
        <v>78.466130960000001</v>
        <stp/>
        <stp>EM_S_VAL_PE_TTM</stp>
        <stp>2</stp>
        <stp>603906.SH</stp>
        <stp>2021/8/25</stp>
        <tr r="CB246" s="8"/>
      </tp>
      <tp>
        <v>68.862516859999999</v>
        <stp/>
        <stp>EM_S_VAL_PE_TTM</stp>
        <stp>2</stp>
        <stp>603605.SH</stp>
        <stp>2021/6/15</stp>
        <tr r="BC195" s="8"/>
      </tp>
      <tp>
        <v>80.624655669999996</v>
        <stp/>
        <stp>EM_S_VAL_PE_TTM</stp>
        <stp>2</stp>
        <stp>603605.SH</stp>
        <stp>2021/4/15</stp>
        <tr r="BC156" s="8"/>
      </tp>
      <tp>
        <v>74.857545790000003</v>
        <stp/>
        <stp>EM_S_VAL_PE_TTM</stp>
        <stp>2</stp>
        <stp>603605.SH</stp>
        <stp>2021/3/15</stp>
        <tr r="BC134" s="8"/>
      </tp>
      <tp>
        <v>86.97077419</v>
        <stp/>
        <stp>EM_S_VAL_PE_TTM</stp>
        <stp>2</stp>
        <stp>603605.SH</stp>
        <stp>2021/1/15</stp>
        <tr r="BC98" s="8"/>
      </tp>
      <tp>
        <v>60.935887149999999</v>
        <stp/>
        <stp>EM_S_VAL_PE_TTM</stp>
        <stp>2</stp>
        <stp>603906.SH</stp>
        <stp>2021/1/28</stp>
        <tr r="CB107" s="8"/>
      </tp>
      <tp>
        <v>43.983658730000002</v>
        <stp/>
        <stp>EM_S_VAL_PE_TTM</stp>
        <stp>2</stp>
        <stp>603906.SH</stp>
        <stp>2021/4/28</stp>
        <tr r="CB165" s="8"/>
      </tp>
      <tp>
        <v>57.170092410000002</v>
        <stp/>
        <stp>EM_S_VAL_PE_TTM</stp>
        <stp>2</stp>
        <stp>603906.SH</stp>
        <stp>2021/5/28</stp>
        <tr r="CB184" s="8"/>
      </tp>
      <tp>
        <v>68.955864640000001</v>
        <stp/>
        <stp>EM_S_VAL_PE_TTM</stp>
        <stp>2</stp>
        <stp>603906.SH</stp>
        <stp>2021/6/28</stp>
        <tr r="CB204" s="8"/>
      </tp>
      <tp>
        <v>70.956095680000004</v>
        <stp/>
        <stp>EM_S_VAL_PE_TTM</stp>
        <stp>2</stp>
        <stp>603605.SH</stp>
        <stp>2021/8/18</stp>
        <tr r="BC241" s="8"/>
      </tp>
      <tp>
        <v>76.799568980000004</v>
        <stp/>
        <stp>EM_S_VAL_PE_TTM</stp>
        <stp>2</stp>
        <stp>603906.SH</stp>
        <stp>2021/7/28</stp>
        <tr r="CB226" s="8"/>
      </tp>
      <tp>
        <v>70.128953960000004</v>
        <stp/>
        <stp>EM_S_VAL_PE_TTM</stp>
        <stp>2</stp>
        <stp>603605.SH</stp>
        <stp>2021/6/18</stp>
        <tr r="BC198" s="8"/>
      </tp>
      <tp>
        <v>69.179126139999994</v>
        <stp/>
        <stp>EM_S_VAL_PE_TTM</stp>
        <stp>2</stp>
        <stp>603605.SH</stp>
        <stp>2021/5/18</stp>
        <tr r="BC176" s="8"/>
      </tp>
      <tp>
        <v>75.363029519999998</v>
        <stp/>
        <stp>EM_S_VAL_PE_TTM</stp>
        <stp>2</stp>
        <stp>603605.SH</stp>
        <stp>2021/3/18</stp>
        <tr r="BC137" s="8"/>
      </tp>
      <tp>
        <v>87.724404489999998</v>
        <stp/>
        <stp>EM_S_VAL_PE_TTM</stp>
        <stp>2</stp>
        <stp>603605.SH</stp>
        <stp>2021/2/18</stp>
        <tr r="BC117" s="8"/>
      </tp>
      <tp>
        <v>87.287850349999999</v>
        <stp/>
        <stp>EM_S_VAL_PE_TTM</stp>
        <stp>2</stp>
        <stp>603605.SH</stp>
        <stp>2021/1/18</stp>
        <tr r="BC99" s="8"/>
      </tp>
      <tp>
        <v>58.928724899999999</v>
        <stp/>
        <stp>EM_S_VAL_PE_TTM</stp>
        <stp>2</stp>
        <stp>603906.SH</stp>
        <stp>2021/1/29</stp>
        <tr r="CB108" s="8"/>
      </tp>
      <tp>
        <v>52.038955080000001</v>
        <stp/>
        <stp>EM_S_VAL_PE_TTM</stp>
        <stp>2</stp>
        <stp>603906.SH</stp>
        <stp>2021/3/29</stp>
        <tr r="CB144" s="8"/>
      </tp>
      <tp>
        <v>44.792288040000003</v>
        <stp/>
        <stp>EM_S_VAL_PE_TTM</stp>
        <stp>2</stp>
        <stp>603906.SH</stp>
        <stp>2021/4/29</stp>
        <tr r="CB166" s="8"/>
      </tp>
      <tp>
        <v>71.098732319999996</v>
        <stp/>
        <stp>EM_S_VAL_PE_TTM</stp>
        <stp>2</stp>
        <stp>603906.SH</stp>
        <stp>2021/6/29</stp>
        <tr r="CB205" s="8"/>
      </tp>
      <tp>
        <v>72.365006949999994</v>
        <stp/>
        <stp>EM_S_VAL_PE_TTM</stp>
        <stp>2</stp>
        <stp>603605.SH</stp>
        <stp>2021/8/19</stp>
        <tr r="BC242" s="8"/>
      </tp>
      <tp>
        <v>84.481547449999994</v>
        <stp/>
        <stp>EM_S_VAL_PE_TTM</stp>
        <stp>2</stp>
        <stp>603906.SH</stp>
        <stp>2021/7/29</stp>
        <tr r="CB227" s="8"/>
      </tp>
      <tp>
        <v>70.651359260000007</v>
        <stp/>
        <stp>EM_S_VAL_PE_TTM</stp>
        <stp>2</stp>
        <stp>603605.SH</stp>
        <stp>2021/7/19</stp>
        <tr r="BC219" s="8"/>
      </tp>
      <tp>
        <v>68.146188379999998</v>
        <stp/>
        <stp>EM_S_VAL_PE_TTM</stp>
        <stp>2</stp>
        <stp>603605.SH</stp>
        <stp>2021/5/19</stp>
        <tr r="BC177" s="8"/>
      </tp>
      <tp>
        <v>82.687948370000001</v>
        <stp/>
        <stp>EM_S_VAL_PE_TTM</stp>
        <stp>2</stp>
        <stp>603605.SH</stp>
        <stp>2021/4/19</stp>
        <tr r="BC158" s="8"/>
      </tp>
      <tp>
        <v>70.767722849999998</v>
        <stp/>
        <stp>EM_S_VAL_PE_TTM</stp>
        <stp>2</stp>
        <stp>603605.SH</stp>
        <stp>2021/3/19</stp>
        <tr r="BC138" s="8"/>
      </tp>
      <tp>
        <v>85.477299520000003</v>
        <stp/>
        <stp>EM_S_VAL_PE_TTM</stp>
        <stp>2</stp>
        <stp>603605.SH</stp>
        <stp>2021/2/19</stp>
        <tr r="BC118" s="8"/>
      </tp>
      <tp>
        <v>84.967220479999995</v>
        <stp/>
        <stp>EM_S_VAL_PE_TTM</stp>
        <stp>2</stp>
        <stp>603605.SH</stp>
        <stp>2021/1/19</stp>
        <tr r="BC100" s="8"/>
      </tp>
      <tp>
        <v>50.121913409999998</v>
        <stp/>
        <stp>EM_S_VAL_PE_TTM</stp>
        <stp>2</stp>
        <stp>603906.SH</stp>
        <stp>2020/9/22</stp>
        <tr r="CB22" s="8"/>
      </tp>
      <tp>
        <v>50.753943649999997</v>
        <stp/>
        <stp>EM_S_VAL_PE_TTM</stp>
        <stp>2</stp>
        <stp>603906.SH</stp>
        <stp>2020/9/23</stp>
        <tr r="CB23" s="8"/>
      </tp>
      <tp>
        <v>51.238396629999997</v>
        <stp/>
        <stp>EM_S_VAL_PE_TTM</stp>
        <stp>2</stp>
        <stp>603906.SH</stp>
        <stp>2021/3/30</stp>
        <tr r="CB145" s="8"/>
      </tp>
      <tp>
        <v>44.951125939999997</v>
        <stp/>
        <stp>EM_S_VAL_PE_TTM</stp>
        <stp>2</stp>
        <stp>603906.SH</stp>
        <stp>2021/4/30</stp>
        <tr r="CB167" s="8"/>
      </tp>
      <tp>
        <v>76.330116029999999</v>
        <stp/>
        <stp>EM_S_VAL_PE_TTM</stp>
        <stp>2</stp>
        <stp>603605.SH</stp>
        <stp>2020/9/10</stp>
        <tr r="BC14" s="8"/>
      </tp>
      <tp>
        <v>70.755064860000005</v>
        <stp/>
        <stp>EM_S_VAL_PE_TTM</stp>
        <stp>2</stp>
        <stp>603906.SH</stp>
        <stp>2021/6/30</stp>
        <tr r="CB206" s="8"/>
      </tp>
      <tp>
        <v>77.383066799999995</v>
        <stp/>
        <stp>EM_S_VAL_PE_TTM</stp>
        <stp>2</stp>
        <stp>603906.SH</stp>
        <stp>2021/7/30</stp>
        <tr r="CB228" s="8"/>
      </tp>
      <tp>
        <v>50.847911830000001</v>
        <stp/>
        <stp>EM_S_VAL_PE_TTM</stp>
        <stp>2</stp>
        <stp>603906.SH</stp>
        <stp>2021/3/31</stp>
        <tr r="CB146" s="8"/>
      </tp>
      <tp>
        <v>58.322389180000002</v>
        <stp/>
        <stp>EM_S_VAL_PE_TTM</stp>
        <stp>2</stp>
        <stp>603906.SH</stp>
        <stp>2021/5/31</stp>
        <tr r="CB185" s="8"/>
      </tp>
      <tp>
        <v>76.198651859999998</v>
        <stp/>
        <stp>EM_S_VAL_PE_TTM</stp>
        <stp>2</stp>
        <stp>603605.SH</stp>
        <stp>2020/9/11</stp>
        <tr r="BC15" s="8"/>
      </tp>
      <tp>
        <v>53.01393058</v>
        <stp/>
        <stp>EM_S_VAL_PE_TTM</stp>
        <stp>2</stp>
        <stp>603906.SH</stp>
        <stp>2020/9/21</stp>
        <tr r="CB21" s="8"/>
      </tp>
      <tp>
        <v>72.810921489999998</v>
        <stp/>
        <stp>EM_S_VAL_PE_TTM</stp>
        <stp>2</stp>
        <stp>603605.SH</stp>
        <stp>2020/9/16</stp>
        <tr r="BC18" s="8"/>
      </tp>
      <tp>
        <v>71.056380529999998</v>
        <stp/>
        <stp>EM_S_VAL_PE_TTM</stp>
        <stp>2</stp>
        <stp>603605.SH</stp>
        <stp>2020/9/17</stp>
        <tr r="BC19" s="8"/>
      </tp>
      <tp>
        <v>72.573274729999994</v>
        <stp/>
        <stp>EM_S_VAL_PE_TTM</stp>
        <stp>2</stp>
        <stp>603605.SH</stp>
        <stp>2020/9/14</stp>
        <tr r="BC16" s="8"/>
      </tp>
      <tp>
        <v>49.432425870000003</v>
        <stp/>
        <stp>EM_S_VAL_PE_TTM</stp>
        <stp>2</stp>
        <stp>603906.SH</stp>
        <stp>2020/9/24</stp>
        <tr r="CB24" s="8"/>
      </tp>
      <tp>
        <v>74.186238900000006</v>
        <stp/>
        <stp>EM_S_VAL_PE_TTM</stp>
        <stp>2</stp>
        <stp>603605.SH</stp>
        <stp>2020/9/15</stp>
        <tr r="BC17" s="8"/>
      </tp>
      <tp>
        <v>49.413273439999998</v>
        <stp/>
        <stp>EM_S_VAL_PE_TTM</stp>
        <stp>2</stp>
        <stp>603906.SH</stp>
        <stp>2020/9/25</stp>
        <tr r="CB25" s="8"/>
      </tp>
      <tp>
        <v>72.30529009</v>
        <stp/>
        <stp>EM_S_VAL_PE_TTM</stp>
        <stp>2</stp>
        <stp>603605.SH</stp>
        <stp>2020/9/18</stp>
        <tr r="BC20" s="8"/>
      </tp>
      <tp>
        <v>48.340737279999999</v>
        <stp/>
        <stp>EM_S_VAL_PE_TTM</stp>
        <stp>2</stp>
        <stp>603906.SH</stp>
        <stp>2020/9/28</stp>
        <tr r="CB26" s="8"/>
      </tp>
      <tp>
        <v>50.045303689999997</v>
        <stp/>
        <stp>EM_S_VAL_PE_TTM</stp>
        <stp>2</stp>
        <stp>603906.SH</stp>
        <stp>2020/9/29</stp>
        <tr r="CB27" s="8"/>
      </tp>
      <tp>
        <v>47.82226197</v>
        <stp/>
        <stp>EM_S_VAL_PE_TTM</stp>
        <stp>2</stp>
        <stp>601208.SH</stp>
        <stp>2020/9/30</stp>
        <tr r="FN28" s="8"/>
      </tp>
      <tp>
        <v>32.491138679999999</v>
        <stp/>
        <stp>EM_S_VAL_PE_TTM</stp>
        <stp>2</stp>
        <stp>600309.SH</stp>
        <stp>2020/9/21</stp>
        <tr r="JM21" s="8"/>
      </tp>
      <tp>
        <v>50.722619850000001</v>
        <stp/>
        <stp>EM_S_VAL_PE_TTM</stp>
        <stp>2</stp>
        <stp>601208.SH</stp>
        <stp>2021/8/20</stp>
        <tr r="FN243" s="8"/>
      </tp>
      <tp>
        <v>33.018933480000001</v>
        <stp/>
        <stp>EM_S_VAL_PE_TTM</stp>
        <stp>2</stp>
        <stp>600309.SH</stp>
        <stp>2021/3/31</stp>
        <tr r="JM146" s="8"/>
      </tp>
      <tp>
        <v>48.114318179999998</v>
        <stp/>
        <stp>EM_S_VAL_PE_TTM</stp>
        <stp>2</stp>
        <stp>601208.SH</stp>
        <stp>2021/1/20</stp>
        <tr r="FN101" s="8"/>
      </tp>
      <tp>
        <v>53.038325839999999</v>
        <stp/>
        <stp>EM_S_VAL_PE_TTM</stp>
        <stp>2</stp>
        <stp>601208.SH</stp>
        <stp>2021/7/20</stp>
        <tr r="FN220" s="8"/>
      </tp>
      <tp>
        <v>44.886418800000001</v>
        <stp/>
        <stp>EM_S_VAL_PE_TTM</stp>
        <stp>2</stp>
        <stp>601208.SH</stp>
        <stp>2021/5/20</stp>
        <tr r="FN178" s="8"/>
      </tp>
      <tp>
        <v>22.343852640000001</v>
        <stp/>
        <stp>EM_S_VAL_PE_TTM</stp>
        <stp>2</stp>
        <stp>600309.SH</stp>
        <stp>2021/5/31</stp>
        <tr r="JM185" s="8"/>
      </tp>
      <tp>
        <v>52.790998199999997</v>
        <stp/>
        <stp>EM_S_VAL_PE_TTM</stp>
        <stp>2</stp>
        <stp>601208.SH</stp>
        <stp>2021/4/20</stp>
        <tr r="FN159" s="8"/>
      </tp>
      <tp>
        <v>45.056124459999999</v>
        <stp/>
        <stp>EM_S_VAL_PE_TTM</stp>
        <stp>2</stp>
        <stp>601208.SH</stp>
        <stp>2020/8/31</stp>
        <tr r="FN6" s="8"/>
      </tp>
      <tp>
        <v>34.785571500000003</v>
        <stp/>
        <stp>EM_S_VAL_PE_TTM</stp>
        <stp>2</stp>
        <stp>600309.SH</stp>
        <stp>2021/3/30</stp>
        <tr r="JM145" s="8"/>
      </tp>
      <tp>
        <v>47.59909072</v>
        <stp/>
        <stp>EM_S_VAL_PE_TTM</stp>
        <stp>2</stp>
        <stp>601208.SH</stp>
        <stp>2021/1/21</stp>
        <tr r="FN102" s="8"/>
      </tp>
      <tp>
        <v>22.352068800000001</v>
        <stp/>
        <stp>EM_S_VAL_PE_TTM</stp>
        <stp>2</stp>
        <stp>600309.SH</stp>
        <stp>2021/6/30</stp>
        <tr r="JM206" s="8"/>
      </tp>
      <tp>
        <v>55.12944263</v>
        <stp/>
        <stp>EM_S_VAL_PE_TTM</stp>
        <stp>2</stp>
        <stp>601208.SH</stp>
        <stp>2021/7/21</stp>
        <tr r="FN221" s="8"/>
      </tp>
      <tp>
        <v>17.21850289</v>
        <stp/>
        <stp>EM_S_VAL_PE_TTM</stp>
        <stp>2</stp>
        <stp>600309.SH</stp>
        <stp>2021/7/30</stp>
        <tr r="JM228" s="8"/>
      </tp>
      <tp>
        <v>44.945093849999999</v>
        <stp/>
        <stp>EM_S_VAL_PE_TTM</stp>
        <stp>2</stp>
        <stp>601208.SH</stp>
        <stp>2021/6/21</stp>
        <tr r="FN199" s="8"/>
      </tp>
      <tp>
        <v>21.103212169999999</v>
        <stp/>
        <stp>EM_S_VAL_PE_TTM</stp>
        <stp>2</stp>
        <stp>600309.SH</stp>
        <stp>2021/4/30</stp>
        <tr r="JM167" s="8"/>
      </tp>
      <tp>
        <v>43.830267769999999</v>
        <stp/>
        <stp>EM_S_VAL_PE_TTM</stp>
        <stp>2</stp>
        <stp>601208.SH</stp>
        <stp>2021/5/21</stp>
        <tr r="FN179" s="8"/>
      </tp>
      <tp>
        <v>52.077606330000002</v>
        <stp/>
        <stp>EM_S_VAL_PE_TTM</stp>
        <stp>2</stp>
        <stp>601208.SH</stp>
        <stp>2021/4/21</stp>
        <tr r="FN160" s="8"/>
      </tp>
      <tp>
        <v>30.396315260000002</v>
        <stp/>
        <stp>EM_S_VAL_PE_TTM</stp>
        <stp>2</stp>
        <stp>600309.SH</stp>
        <stp>2020/9/23</stp>
        <tr r="JM23" s="8"/>
      </tp>
      <tp>
        <v>51.919074809999998</v>
        <stp/>
        <stp>EM_S_VAL_PE_TTM</stp>
        <stp>2</stp>
        <stp>601208.SH</stp>
        <stp>2021/3/22</stp>
        <tr r="FN139" s="8"/>
      </tp>
      <tp>
        <v>49.065507340000003</v>
        <stp/>
        <stp>EM_S_VAL_PE_TTM</stp>
        <stp>2</stp>
        <stp>601208.SH</stp>
        <stp>2021/2/22</stp>
        <tr r="FN119" s="8"/>
      </tp>
      <tp>
        <v>48.03505242</v>
        <stp/>
        <stp>EM_S_VAL_PE_TTM</stp>
        <stp>2</stp>
        <stp>601208.SH</stp>
        <stp>2021/1/22</stp>
        <tr r="FN103" s="8"/>
      </tp>
      <tp>
        <v>57.904924909999998</v>
        <stp/>
        <stp>EM_S_VAL_PE_TTM</stp>
        <stp>2</stp>
        <stp>601208.SH</stp>
        <stp>2021/7/22</stp>
        <tr r="FN222" s="8"/>
      </tp>
      <tp>
        <v>44.915756330000001</v>
        <stp/>
        <stp>EM_S_VAL_PE_TTM</stp>
        <stp>2</stp>
        <stp>601208.SH</stp>
        <stp>2021/6/22</stp>
        <tr r="FN200" s="8"/>
      </tp>
      <tp>
        <v>52.236137859999999</v>
        <stp/>
        <stp>EM_S_VAL_PE_TTM</stp>
        <stp>2</stp>
        <stp>601208.SH</stp>
        <stp>2021/4/22</stp>
        <tr r="FN161" s="8"/>
      </tp>
      <tp>
        <v>30.7853539</v>
        <stp/>
        <stp>EM_S_VAL_PE_TTM</stp>
        <stp>2</stp>
        <stp>600309.SH</stp>
        <stp>2020/9/22</stp>
        <tr r="JM22" s="8"/>
      </tp>
      <tp>
        <v>52.275029830000001</v>
        <stp/>
        <stp>EM_S_VAL_PE_TTM</stp>
        <stp>2</stp>
        <stp>601208.SH</stp>
        <stp>2021/8/23</stp>
        <tr r="FN244" s="8"/>
      </tp>
      <tp>
        <v>51.522745989999997</v>
        <stp/>
        <stp>EM_S_VAL_PE_TTM</stp>
        <stp>2</stp>
        <stp>601208.SH</stp>
        <stp>2021/3/23</stp>
        <tr r="FN140" s="8"/>
      </tp>
      <tp>
        <v>47.955786660000001</v>
        <stp/>
        <stp>EM_S_VAL_PE_TTM</stp>
        <stp>2</stp>
        <stp>601208.SH</stp>
        <stp>2021/2/23</stp>
        <tr r="FN120" s="8"/>
      </tp>
      <tp>
        <v>55.09142232</v>
        <stp/>
        <stp>EM_S_VAL_PE_TTM</stp>
        <stp>2</stp>
        <stp>601208.SH</stp>
        <stp>2021/7/23</stp>
        <tr r="FN223" s="8"/>
      </tp>
      <tp>
        <v>44.006292940000002</v>
        <stp/>
        <stp>EM_S_VAL_PE_TTM</stp>
        <stp>2</stp>
        <stp>601208.SH</stp>
        <stp>2021/6/23</stp>
        <tr r="FN201" s="8"/>
      </tp>
      <tp>
        <v>53.861086</v>
        <stp/>
        <stp>EM_S_VAL_PE_TTM</stp>
        <stp>2</stp>
        <stp>601208.SH</stp>
        <stp>2021/4/23</stp>
        <tr r="FN162" s="8"/>
      </tp>
      <tp>
        <v>29.511359250000002</v>
        <stp/>
        <stp>EM_S_VAL_PE_TTM</stp>
        <stp>2</stp>
        <stp>600309.SH</stp>
        <stp>2020/9/25</stp>
        <tr r="JM25" s="8"/>
      </tp>
      <tp>
        <v>53.542303279999999</v>
        <stp/>
        <stp>EM_S_VAL_PE_TTM</stp>
        <stp>2</stp>
        <stp>601208.SH</stp>
        <stp>2021/8/24</stp>
        <tr r="FN245" s="8"/>
      </tp>
      <tp>
        <v>48.986241569999997</v>
        <stp/>
        <stp>EM_S_VAL_PE_TTM</stp>
        <stp>2</stp>
        <stp>601208.SH</stp>
        <stp>2021/3/24</stp>
        <tr r="FN141" s="8"/>
      </tp>
      <tp>
        <v>51.126417179999997</v>
        <stp/>
        <stp>EM_S_VAL_PE_TTM</stp>
        <stp>2</stp>
        <stp>601208.SH</stp>
        <stp>2021/2/24</stp>
        <tr r="FN121" s="8"/>
      </tp>
      <tp>
        <v>43.21417967</v>
        <stp/>
        <stp>EM_S_VAL_PE_TTM</stp>
        <stp>2</stp>
        <stp>601208.SH</stp>
        <stp>2021/6/24</stp>
        <tr r="FN202" s="8"/>
      </tp>
      <tp>
        <v>44.681056099999999</v>
        <stp/>
        <stp>EM_S_VAL_PE_TTM</stp>
        <stp>2</stp>
        <stp>601208.SH</stp>
        <stp>2021/5/24</stp>
        <tr r="FN180" s="8"/>
      </tp>
      <tp>
        <v>29.750767639999999</v>
        <stp/>
        <stp>EM_S_VAL_PE_TTM</stp>
        <stp>2</stp>
        <stp>600309.SH</stp>
        <stp>2020/9/24</stp>
        <tr r="JM24" s="8"/>
      </tp>
      <tp>
        <v>55.696668150000001</v>
        <stp/>
        <stp>EM_S_VAL_PE_TTM</stp>
        <stp>2</stp>
        <stp>601208.SH</stp>
        <stp>2021/8/25</stp>
        <tr r="FN246" s="8"/>
      </tp>
      <tp>
        <v>49.739266319999999</v>
        <stp/>
        <stp>EM_S_VAL_PE_TTM</stp>
        <stp>2</stp>
        <stp>601208.SH</stp>
        <stp>2021/3/25</stp>
        <tr r="FN142" s="8"/>
      </tp>
      <tp>
        <v>51.205682940000003</v>
        <stp/>
        <stp>EM_S_VAL_PE_TTM</stp>
        <stp>2</stp>
        <stp>601208.SH</stp>
        <stp>2021/2/25</stp>
        <tr r="FN122" s="8"/>
      </tp>
      <tp>
        <v>43.239473750000002</v>
        <stp/>
        <stp>EM_S_VAL_PE_TTM</stp>
        <stp>2</stp>
        <stp>601208.SH</stp>
        <stp>2021/1/25</stp>
        <tr r="FN104" s="8"/>
      </tp>
      <tp>
        <v>43.77159271</v>
        <stp/>
        <stp>EM_S_VAL_PE_TTM</stp>
        <stp>2</stp>
        <stp>601208.SH</stp>
        <stp>2021/6/25</stp>
        <tr r="FN203" s="8"/>
      </tp>
      <tp>
        <v>44.886418800000001</v>
        <stp/>
        <stp>EM_S_VAL_PE_TTM</stp>
        <stp>2</stp>
        <stp>601208.SH</stp>
        <stp>2021/5/25</stp>
        <tr r="FN181" s="8"/>
      </tp>
      <tp>
        <v>54.175940009999998</v>
        <stp/>
        <stp>EM_S_VAL_PE_TTM</stp>
        <stp>2</stp>
        <stp>601208.SH</stp>
        <stp>2021/8/26</stp>
        <tr r="FN249" s="8"/>
        <tr r="FN247" s="8"/>
      </tp>
      <tp>
        <v>50.452658190000001</v>
        <stp/>
        <stp>EM_S_VAL_PE_TTM</stp>
        <stp>2</stp>
        <stp>601208.SH</stp>
        <stp>2021/3/26</stp>
        <tr r="FN143" s="8"/>
      </tp>
      <tp>
        <v>47.757622249999997</v>
        <stp/>
        <stp>EM_S_VAL_PE_TTM</stp>
        <stp>2</stp>
        <stp>601208.SH</stp>
        <stp>2021/2/26</stp>
        <tr r="FN123" s="8"/>
      </tp>
      <tp>
        <v>44.547358840000001</v>
        <stp/>
        <stp>EM_S_VAL_PE_TTM</stp>
        <stp>2</stp>
        <stp>601208.SH</stp>
        <stp>2021/1/26</stp>
        <tr r="FN105" s="8"/>
      </tp>
      <tp>
        <v>54.673198960000001</v>
        <stp/>
        <stp>EM_S_VAL_PE_TTM</stp>
        <stp>2</stp>
        <stp>601208.SH</stp>
        <stp>2021/7/26</stp>
        <tr r="FN224" s="8"/>
      </tp>
      <tp>
        <v>45.179794080000001</v>
        <stp/>
        <stp>EM_S_VAL_PE_TTM</stp>
        <stp>2</stp>
        <stp>601208.SH</stp>
        <stp>2021/5/26</stp>
        <tr r="FN182" s="8"/>
      </tp>
      <tp>
        <v>57.952247470000003</v>
        <stp/>
        <stp>EM_S_VAL_PE_TTM</stp>
        <stp>2</stp>
        <stp>601208.SH</stp>
        <stp>2021/4/26</stp>
        <tr r="FN163" s="8"/>
      </tp>
      <tp>
        <v>56.01348651</v>
        <stp/>
        <stp>EM_S_VAL_PE_TTM</stp>
        <stp>2</stp>
        <stp>601208.SH</stp>
        <stp>2021/8/27</stp>
        <tr r="FN250" s="8"/>
        <tr r="FN248" s="8"/>
      </tp>
      <tp>
        <v>44.785156129999997</v>
        <stp/>
        <stp>EM_S_VAL_PE_TTM</stp>
        <stp>2</stp>
        <stp>601208.SH</stp>
        <stp>2021/1/27</stp>
        <tr r="FN106" s="8"/>
      </tp>
      <tp>
        <v>52.277919730000001</v>
        <stp/>
        <stp>EM_S_VAL_PE_TTM</stp>
        <stp>2</stp>
        <stp>601208.SH</stp>
        <stp>2021/7/27</stp>
        <tr r="FN225" s="8"/>
      </tp>
      <tp>
        <v>45.5025069</v>
        <stp/>
        <stp>EM_S_VAL_PE_TTM</stp>
        <stp>2</stp>
        <stp>601208.SH</stp>
        <stp>2021/5/27</stp>
        <tr r="FN183" s="8"/>
      </tp>
      <tp>
        <v>58.302941859999997</v>
        <stp/>
        <stp>EM_S_VAL_PE_TTM</stp>
        <stp>2</stp>
        <stp>601208.SH</stp>
        <stp>2021/4/27</stp>
        <tr r="FN164" s="8"/>
      </tp>
      <tp>
        <v>30.071403879999998</v>
        <stp/>
        <stp>EM_S_VAL_PE_TTM</stp>
        <stp>2</stp>
        <stp>600309.SH</stp>
        <stp>2020/9/29</stp>
        <tr r="JM27" s="8"/>
      </tp>
      <tp>
        <v>43.39800528</v>
        <stp/>
        <stp>EM_S_VAL_PE_TTM</stp>
        <stp>2</stp>
        <stp>601208.SH</stp>
        <stp>2021/1/28</stp>
        <tr r="FN107" s="8"/>
      </tp>
      <tp>
        <v>55.927869039999997</v>
        <stp/>
        <stp>EM_S_VAL_PE_TTM</stp>
        <stp>2</stp>
        <stp>601208.SH</stp>
        <stp>2021/7/28</stp>
        <tr r="FN226" s="8"/>
      </tp>
      <tp>
        <v>43.390204840000003</v>
        <stp/>
        <stp>EM_S_VAL_PE_TTM</stp>
        <stp>2</stp>
        <stp>601208.SH</stp>
        <stp>2021/6/28</stp>
        <tr r="FN204" s="8"/>
      </tp>
      <tp>
        <v>44.886418800000001</v>
        <stp/>
        <stp>EM_S_VAL_PE_TTM</stp>
        <stp>2</stp>
        <stp>601208.SH</stp>
        <stp>2021/5/28</stp>
        <tr r="FN184" s="8"/>
      </tp>
      <tp>
        <v>61.766048929999997</v>
        <stp/>
        <stp>EM_S_VAL_PE_TTM</stp>
        <stp>2</stp>
        <stp>601208.SH</stp>
        <stp>2021/4/28</stp>
        <tr r="FN165" s="8"/>
      </tp>
      <tp>
        <v>30.062853579999999</v>
        <stp/>
        <stp>EM_S_VAL_PE_TTM</stp>
        <stp>2</stp>
        <stp>600309.SH</stp>
        <stp>2020/9/28</stp>
        <tr r="JM26" s="8"/>
      </tp>
      <tp>
        <v>50.611189719999999</v>
        <stp/>
        <stp>EM_S_VAL_PE_TTM</stp>
        <stp>2</stp>
        <stp>601208.SH</stp>
        <stp>2021/3/29</stp>
        <tr r="FN144" s="8"/>
      </tp>
      <tp>
        <v>43.39800528</v>
        <stp/>
        <stp>EM_S_VAL_PE_TTM</stp>
        <stp>2</stp>
        <stp>601208.SH</stp>
        <stp>2021/1/29</stp>
        <tr r="FN108" s="8"/>
      </tp>
      <tp>
        <v>56.498173620000003</v>
        <stp/>
        <stp>EM_S_VAL_PE_TTM</stp>
        <stp>2</stp>
        <stp>601208.SH</stp>
        <stp>2021/7/29</stp>
        <tr r="FN227" s="8"/>
      </tp>
      <tp>
        <v>45.590519479999998</v>
        <stp/>
        <stp>EM_S_VAL_PE_TTM</stp>
        <stp>2</stp>
        <stp>601208.SH</stp>
        <stp>2021/6/29</stp>
        <tr r="FN205" s="8"/>
      </tp>
      <tp>
        <v>61.94139612</v>
        <stp/>
        <stp>EM_S_VAL_PE_TTM</stp>
        <stp>2</stp>
        <stp>601208.SH</stp>
        <stp>2021/4/29</stp>
        <tr r="FN166" s="8"/>
      </tp>
      <tp>
        <v>31.332573069999999</v>
        <stp/>
        <stp>EM_S_VAL_PE_TTM</stp>
        <stp>2</stp>
        <stp>600309.SH</stp>
        <stp>2020/8/31</stp>
        <tr r="JM6" s="8"/>
      </tp>
      <tp>
        <v>51.126417179999997</v>
        <stp/>
        <stp>EM_S_VAL_PE_TTM</stp>
        <stp>2</stp>
        <stp>601208.SH</stp>
        <stp>2021/3/30</stp>
        <tr r="FN145" s="8"/>
      </tp>
      <tp>
        <v>46.989376149999998</v>
        <stp/>
        <stp>EM_S_VAL_PE_TTM</stp>
        <stp>2</stp>
        <stp>600309.SH</stp>
        <stp>2021/1/21</stp>
        <tr r="JM102" s="8"/>
      </tp>
      <tp>
        <v>21.567425329999999</v>
        <stp/>
        <stp>EM_S_VAL_PE_TTM</stp>
        <stp>2</stp>
        <stp>600309.SH</stp>
        <stp>2021/6/21</stp>
        <tr r="JM199" s="8"/>
      </tp>
      <tp>
        <v>57.44868125</v>
        <stp/>
        <stp>EM_S_VAL_PE_TTM</stp>
        <stp>2</stp>
        <stp>601208.SH</stp>
        <stp>2021/7/30</stp>
        <tr r="FN228" s="8"/>
      </tp>
      <tp>
        <v>25.014105300000001</v>
        <stp/>
        <stp>EM_S_VAL_PE_TTM</stp>
        <stp>2</stp>
        <stp>600309.SH</stp>
        <stp>2021/7/21</stp>
        <tr r="JM221" s="8"/>
      </tp>
      <tp>
        <v>47.878846719999999</v>
        <stp/>
        <stp>EM_S_VAL_PE_TTM</stp>
        <stp>2</stp>
        <stp>601208.SH</stp>
        <stp>2021/6/30</stp>
        <tr r="FN206" s="8"/>
      </tp>
      <tp>
        <v>22.96828095</v>
        <stp/>
        <stp>EM_S_VAL_PE_TTM</stp>
        <stp>2</stp>
        <stp>600309.SH</stp>
        <stp>2021/4/21</stp>
        <tr r="JM160" s="8"/>
      </tp>
      <tp>
        <v>21.259319250000001</v>
        <stp/>
        <stp>EM_S_VAL_PE_TTM</stp>
        <stp>2</stp>
        <stp>600309.SH</stp>
        <stp>2021/5/21</stp>
        <tr r="JM179" s="8"/>
      </tp>
      <tp>
        <v>41.512603009999999</v>
        <stp/>
        <stp>EM_S_VAL_PE_TTM</stp>
        <stp>2</stp>
        <stp>601208.SH</stp>
        <stp>2021/4/30</stp>
        <tr r="FN167" s="8"/>
      </tp>
      <tp>
        <v>15.876998</v>
        <stp/>
        <stp>EM_S_VAL_PE_TTM</stp>
        <stp>2</stp>
        <stp>600309.SH</stp>
        <stp>2021/8/20</stp>
        <tr r="JM243" s="8"/>
      </tp>
      <tp>
        <v>48.51379635</v>
        <stp/>
        <stp>EM_S_VAL_PE_TTM</stp>
        <stp>2</stp>
        <stp>601208.SH</stp>
        <stp>2020/9/21</stp>
        <tr r="FN21" s="8"/>
      </tp>
      <tp>
        <v>29.62678829</v>
        <stp/>
        <stp>EM_S_VAL_PE_TTM</stp>
        <stp>2</stp>
        <stp>600309.SH</stp>
        <stp>2020/9/30</stp>
        <tr r="JM28" s="8"/>
      </tp>
      <tp>
        <v>53.46475719</v>
        <stp/>
        <stp>EM_S_VAL_PE_TTM</stp>
        <stp>2</stp>
        <stp>601208.SH</stp>
        <stp>2021/3/31</stp>
        <tr r="FN146" s="8"/>
      </tp>
      <tp>
        <v>45.543740370000002</v>
        <stp/>
        <stp>EM_S_VAL_PE_TTM</stp>
        <stp>2</stp>
        <stp>600309.SH</stp>
        <stp>2021/1/20</stp>
        <tr r="JM101" s="8"/>
      </tp>
      <tp>
        <v>24.734755790000001</v>
        <stp/>
        <stp>EM_S_VAL_PE_TTM</stp>
        <stp>2</stp>
        <stp>600309.SH</stp>
        <stp>2021/7/20</stp>
        <tr r="JM220" s="8"/>
      </tp>
      <tp>
        <v>23.009361760000001</v>
        <stp/>
        <stp>EM_S_VAL_PE_TTM</stp>
        <stp>2</stp>
        <stp>600309.SH</stp>
        <stp>2021/4/20</stp>
        <tr r="JM159" s="8"/>
      </tp>
      <tp>
        <v>46.001244890000002</v>
        <stp/>
        <stp>EM_S_VAL_PE_TTM</stp>
        <stp>2</stp>
        <stp>601208.SH</stp>
        <stp>2021/5/31</stp>
        <tr r="FN185" s="8"/>
      </tp>
      <tp>
        <v>21.583857649999999</v>
        <stp/>
        <stp>EM_S_VAL_PE_TTM</stp>
        <stp>2</stp>
        <stp>600309.SH</stp>
        <stp>2021/5/20</stp>
        <tr r="JM178" s="8"/>
      </tp>
      <tp>
        <v>16.064748120000001</v>
        <stp/>
        <stp>EM_S_VAL_PE_TTM</stp>
        <stp>2</stp>
        <stp>600309.SH</stp>
        <stp>2021/8/23</stp>
        <tr r="JM244" s="8"/>
      </tp>
      <tp>
        <v>47.183922539999998</v>
        <stp/>
        <stp>EM_S_VAL_PE_TTM</stp>
        <stp>2</stp>
        <stp>601208.SH</stp>
        <stp>2020/9/22</stp>
        <tr r="FN22" s="8"/>
      </tp>
      <tp>
        <v>54.176132819999999</v>
        <stp/>
        <stp>EM_S_VAL_PE_TTM</stp>
        <stp>2</stp>
        <stp>600309.SH</stp>
        <stp>2021/2/23</stp>
        <tr r="JM120" s="8"/>
      </tp>
      <tp>
        <v>33.76936379</v>
        <stp/>
        <stp>EM_S_VAL_PE_TTM</stp>
        <stp>2</stp>
        <stp>600309.SH</stp>
        <stp>2021/3/23</stp>
        <tr r="JM140" s="8"/>
      </tp>
      <tp>
        <v>21.544830879999999</v>
        <stp/>
        <stp>EM_S_VAL_PE_TTM</stp>
        <stp>2</stp>
        <stp>600309.SH</stp>
        <stp>2021/6/23</stp>
        <tr r="JM201" s="8"/>
      </tp>
      <tp>
        <v>24.422541630000001</v>
        <stp/>
        <stp>EM_S_VAL_PE_TTM</stp>
        <stp>2</stp>
        <stp>600309.SH</stp>
        <stp>2021/7/23</stp>
        <tr r="JM223" s="8"/>
      </tp>
      <tp>
        <v>22.824498120000001</v>
        <stp/>
        <stp>EM_S_VAL_PE_TTM</stp>
        <stp>2</stp>
        <stp>600309.SH</stp>
        <stp>2021/4/23</stp>
        <tr r="JM162" s="8"/>
      </tp>
      <tp>
        <v>47.077532640000001</v>
        <stp/>
        <stp>EM_S_VAL_PE_TTM</stp>
        <stp>2</stp>
        <stp>601208.SH</stp>
        <stp>2020/9/23</stp>
        <tr r="FN23" s="8"/>
      </tp>
      <tp>
        <v>56.064986439999998</v>
        <stp/>
        <stp>EM_S_VAL_PE_TTM</stp>
        <stp>2</stp>
        <stp>600309.SH</stp>
        <stp>2021/2/22</stp>
        <tr r="JM119" s="8"/>
      </tp>
      <tp>
        <v>34.48852617</v>
        <stp/>
        <stp>EM_S_VAL_PE_TTM</stp>
        <stp>2</stp>
        <stp>600309.SH</stp>
        <stp>2021/3/22</stp>
        <tr r="JM139" s="8"/>
      </tp>
      <tp>
        <v>48.252754119999999</v>
        <stp/>
        <stp>EM_S_VAL_PE_TTM</stp>
        <stp>2</stp>
        <stp>600309.SH</stp>
        <stp>2021/1/22</stp>
        <tr r="JM103" s="8"/>
      </tp>
      <tp>
        <v>21.922774329999999</v>
        <stp/>
        <stp>EM_S_VAL_PE_TTM</stp>
        <stp>2</stp>
        <stp>600309.SH</stp>
        <stp>2021/6/22</stp>
        <tr r="JM200" s="8"/>
      </tp>
      <tp>
        <v>25.18253662</v>
        <stp/>
        <stp>EM_S_VAL_PE_TTM</stp>
        <stp>2</stp>
        <stp>600309.SH</stp>
        <stp>2021/7/22</stp>
        <tr r="JM222" s="8"/>
      </tp>
      <tp>
        <v>22.512283960000001</v>
        <stp/>
        <stp>EM_S_VAL_PE_TTM</stp>
        <stp>2</stp>
        <stp>600309.SH</stp>
        <stp>2021/4/22</stp>
        <tr r="JM161" s="8"/>
      </tp>
      <tp>
        <v>16.06626224</v>
        <stp/>
        <stp>EM_S_VAL_PE_TTM</stp>
        <stp>2</stp>
        <stp>600309.SH</stp>
        <stp>2021/8/25</stp>
        <tr r="JM246" s="8"/>
      </tp>
      <tp>
        <v>46.066828549999997</v>
        <stp/>
        <stp>EM_S_VAL_PE_TTM</stp>
        <stp>2</stp>
        <stp>601208.SH</stp>
        <stp>2020/9/24</stp>
        <tr r="FN24" s="8"/>
      </tp>
      <tp>
        <v>55.236541870000003</v>
        <stp/>
        <stp>EM_S_VAL_PE_TTM</stp>
        <stp>2</stp>
        <stp>600309.SH</stp>
        <stp>2021/2/25</stp>
        <tr r="JM122" s="8"/>
      </tp>
      <tp>
        <v>32.4811251</v>
        <stp/>
        <stp>EM_S_VAL_PE_TTM</stp>
        <stp>2</stp>
        <stp>600309.SH</stp>
        <stp>2021/3/25</stp>
        <tr r="JM142" s="8"/>
      </tp>
      <tp>
        <v>48.261038569999997</v>
        <stp/>
        <stp>EM_S_VAL_PE_TTM</stp>
        <stp>2</stp>
        <stp>600309.SH</stp>
        <stp>2021/1/25</stp>
        <tr r="JM104" s="8"/>
      </tp>
      <tp>
        <v>22.491743549999999</v>
        <stp/>
        <stp>EM_S_VAL_PE_TTM</stp>
        <stp>2</stp>
        <stp>600309.SH</stp>
        <stp>2021/6/25</stp>
        <tr r="JM203" s="8"/>
      </tp>
      <tp>
        <v>22.4280683</v>
        <stp/>
        <stp>EM_S_VAL_PE_TTM</stp>
        <stp>2</stp>
        <stp>600309.SH</stp>
        <stp>2021/5/25</stp>
        <tr r="JM181" s="8"/>
      </tp>
      <tp>
        <v>16.197990140000002</v>
        <stp/>
        <stp>EM_S_VAL_PE_TTM</stp>
        <stp>2</stp>
        <stp>600309.SH</stp>
        <stp>2021/8/24</stp>
        <tr r="JM245" s="8"/>
      </tp>
      <tp>
        <v>46.226413399999998</v>
        <stp/>
        <stp>EM_S_VAL_PE_TTM</stp>
        <stp>2</stp>
        <stp>601208.SH</stp>
        <stp>2020/9/25</stp>
        <tr r="FN25" s="8"/>
      </tp>
      <tp>
        <v>53.36011491</v>
        <stp/>
        <stp>EM_S_VAL_PE_TTM</stp>
        <stp>2</stp>
        <stp>600309.SH</stp>
        <stp>2021/2/24</stp>
        <tr r="JM121" s="8"/>
      </tp>
      <tp>
        <v>31.69317328</v>
        <stp/>
        <stp>EM_S_VAL_PE_TTM</stp>
        <stp>2</stp>
        <stp>600309.SH</stp>
        <stp>2021/3/24</stp>
        <tr r="JM141" s="8"/>
      </tp>
      <tp>
        <v>21.565371280000001</v>
        <stp/>
        <stp>EM_S_VAL_PE_TTM</stp>
        <stp>2</stp>
        <stp>600309.SH</stp>
        <stp>2021/6/24</stp>
        <tr r="JM202" s="8"/>
      </tp>
      <tp>
        <v>21.376399559999999</v>
        <stp/>
        <stp>EM_S_VAL_PE_TTM</stp>
        <stp>2</stp>
        <stp>600309.SH</stp>
        <stp>2021/5/24</stp>
        <tr r="JM180" s="8"/>
      </tp>
      <tp>
        <v>15.852772180000001</v>
        <stp/>
        <stp>EM_S_VAL_PE_TTM</stp>
        <stp>2</stp>
        <stp>600309.SH</stp>
        <stp>2021/8/27</stp>
        <tr r="JM250" s="8"/>
        <tr r="JM248" s="8"/>
      </tp>
      <tp>
        <v>47.763971830000003</v>
        <stp/>
        <stp>EM_S_VAL_PE_TTM</stp>
        <stp>2</stp>
        <stp>600309.SH</stp>
        <stp>2021/1/27</stp>
        <tr r="JM106" s="8"/>
      </tp>
      <tp>
        <v>22.992929440000001</v>
        <stp/>
        <stp>EM_S_VAL_PE_TTM</stp>
        <stp>2</stp>
        <stp>600309.SH</stp>
        <stp>2021/7/27</stp>
        <tr r="JM225" s="8"/>
      </tp>
      <tp>
        <v>22.062449090000001</v>
        <stp/>
        <stp>EM_S_VAL_PE_TTM</stp>
        <stp>2</stp>
        <stp>600309.SH</stp>
        <stp>2021/4/27</stp>
        <tr r="JM164" s="8"/>
      </tp>
      <tp>
        <v>22.799849630000001</v>
        <stp/>
        <stp>EM_S_VAL_PE_TTM</stp>
        <stp>2</stp>
        <stp>600309.SH</stp>
        <stp>2021/5/27</stp>
        <tr r="JM183" s="8"/>
      </tp>
      <tp>
        <v>16.137425589999999</v>
        <stp/>
        <stp>EM_S_VAL_PE_TTM</stp>
        <stp>2</stp>
        <stp>600309.SH</stp>
        <stp>2021/8/26</stp>
        <tr r="JM249" s="8"/>
        <tr r="JM247" s="8"/>
      </tp>
      <tp>
        <v>54.180275039999998</v>
        <stp/>
        <stp>EM_S_VAL_PE_TTM</stp>
        <stp>2</stp>
        <stp>600309.SH</stp>
        <stp>2021/2/26</stp>
        <tr r="JM123" s="8"/>
      </tp>
      <tp>
        <v>33.84128003</v>
        <stp/>
        <stp>EM_S_VAL_PE_TTM</stp>
        <stp>2</stp>
        <stp>600309.SH</stp>
        <stp>2021/3/26</stp>
        <tr r="JM143" s="8"/>
      </tp>
      <tp>
        <v>48.46400749</v>
        <stp/>
        <stp>EM_S_VAL_PE_TTM</stp>
        <stp>2</stp>
        <stp>600309.SH</stp>
        <stp>2021/1/26</stp>
        <tr r="JM105" s="8"/>
      </tp>
      <tp>
        <v>24.069246660000001</v>
        <stp/>
        <stp>EM_S_VAL_PE_TTM</stp>
        <stp>2</stp>
        <stp>600309.SH</stp>
        <stp>2021/7/26</stp>
        <tr r="JM224" s="8"/>
      </tp>
      <tp>
        <v>22.337690519999999</v>
        <stp/>
        <stp>EM_S_VAL_PE_TTM</stp>
        <stp>2</stp>
        <stp>600309.SH</stp>
        <stp>2021/4/26</stp>
        <tr r="JM163" s="8"/>
      </tp>
      <tp>
        <v>22.992929440000001</v>
        <stp/>
        <stp>EM_S_VAL_PE_TTM</stp>
        <stp>2</stp>
        <stp>600309.SH</stp>
        <stp>2021/5/26</stp>
        <tr r="JM182" s="8"/>
      </tp>
      <tp>
        <v>44.843344649999999</v>
        <stp/>
        <stp>EM_S_VAL_PE_TTM</stp>
        <stp>2</stp>
        <stp>601208.SH</stp>
        <stp>2020/9/28</stp>
        <tr r="FN26" s="8"/>
      </tp>
      <tp>
        <v>34.766810739999997</v>
        <stp/>
        <stp>EM_S_VAL_PE_TTM</stp>
        <stp>2</stp>
        <stp>600309.SH</stp>
        <stp>2021/3/29</stp>
        <tr r="JM144" s="8"/>
      </tp>
      <tp>
        <v>46.310051600000001</v>
        <stp/>
        <stp>EM_S_VAL_PE_TTM</stp>
        <stp>2</stp>
        <stp>600309.SH</stp>
        <stp>2021/1/29</stp>
        <tr r="JM108" s="8"/>
      </tp>
      <tp>
        <v>22.136394549999999</v>
        <stp/>
        <stp>EM_S_VAL_PE_TTM</stp>
        <stp>2</stp>
        <stp>600309.SH</stp>
        <stp>2021/6/29</stp>
        <tr r="JM205" s="8"/>
      </tp>
      <tp>
        <v>23.522871890000001</v>
        <stp/>
        <stp>EM_S_VAL_PE_TTM</stp>
        <stp>2</stp>
        <stp>600309.SH</stp>
        <stp>2021/7/29</stp>
        <tr r="JM227" s="8"/>
      </tp>
      <tp>
        <v>21.66807331</v>
        <stp/>
        <stp>EM_S_VAL_PE_TTM</stp>
        <stp>2</stp>
        <stp>600309.SH</stp>
        <stp>2021/4/29</stp>
        <tr r="JM166" s="8"/>
      </tp>
      <tp>
        <v>47.556287210000001</v>
        <stp/>
        <stp>EM_S_VAL_PE_TTM</stp>
        <stp>2</stp>
        <stp>601208.SH</stp>
        <stp>2020/9/29</stp>
        <tr r="FN27" s="8"/>
      </tp>
      <tp>
        <v>46.131936019999998</v>
        <stp/>
        <stp>EM_S_VAL_PE_TTM</stp>
        <stp>2</stp>
        <stp>600309.SH</stp>
        <stp>2021/1/28</stp>
        <tr r="JM107" s="8"/>
      </tp>
      <tp>
        <v>22.239096570000001</v>
        <stp/>
        <stp>EM_S_VAL_PE_TTM</stp>
        <stp>2</stp>
        <stp>600309.SH</stp>
        <stp>2021/6/28</stp>
        <tr r="JM204" s="8"/>
      </tp>
      <tp>
        <v>22.35823092</v>
        <stp/>
        <stp>EM_S_VAL_PE_TTM</stp>
        <stp>2</stp>
        <stp>600309.SH</stp>
        <stp>2021/7/28</stp>
        <tr r="JM226" s="8"/>
      </tp>
      <tp>
        <v>22.282231419999999</v>
        <stp/>
        <stp>EM_S_VAL_PE_TTM</stp>
        <stp>2</stp>
        <stp>600309.SH</stp>
        <stp>2021/4/28</stp>
        <tr r="JM165" s="8"/>
      </tp>
      <tp>
        <v>22.450662739999999</v>
        <stp/>
        <stp>EM_S_VAL_PE_TTM</stp>
        <stp>2</stp>
        <stp>600309.SH</stp>
        <stp>2021/5/28</stp>
        <tr r="JM184" s="8"/>
      </tp>
      <tp>
        <v>17.048922139999998</v>
        <stp/>
        <stp>EM_S_VAL_PE_TTM</stp>
        <stp>2</stp>
        <stp>600309.SH</stp>
        <stp>2021/8/11</stp>
        <tr r="JM236" s="8"/>
      </tp>
      <tp>
        <v>44.151810269999999</v>
        <stp/>
        <stp>EM_S_VAL_PE_TTM</stp>
        <stp>2</stp>
        <stp>601208.SH</stp>
        <stp>2020/9/10</stp>
        <tr r="FN14" s="8"/>
      </tp>
      <tp>
        <v>45.875118200000003</v>
        <stp/>
        <stp>EM_S_VAL_PE_TTM</stp>
        <stp>2</stp>
        <stp>600309.SH</stp>
        <stp>2021/3/11</stp>
        <tr r="JM132" s="8"/>
      </tp>
      <tp>
        <v>45.013535849999997</v>
        <stp/>
        <stp>EM_S_VAL_PE_TTM</stp>
        <stp>2</stp>
        <stp>600309.SH</stp>
        <stp>2021/1/11</stp>
        <tr r="JM94" s="8"/>
      </tp>
      <tp>
        <v>23.580385020000001</v>
        <stp/>
        <stp>EM_S_VAL_PE_TTM</stp>
        <stp>2</stp>
        <stp>600309.SH</stp>
        <stp>2021/6/11</stp>
        <tr r="JM194" s="8"/>
      </tp>
      <tp>
        <v>21.38666976</v>
        <stp/>
        <stp>EM_S_VAL_PE_TTM</stp>
        <stp>2</stp>
        <stp>600309.SH</stp>
        <stp>2021/5/11</stp>
        <tr r="JM171" s="8"/>
      </tp>
      <tp>
        <v>17.227587570000001</v>
        <stp/>
        <stp>EM_S_VAL_PE_TTM</stp>
        <stp>2</stp>
        <stp>600309.SH</stp>
        <stp>2021/8/10</stp>
        <tr r="JM235" s="8"/>
      </tp>
      <tp>
        <v>45.375294169999997</v>
        <stp/>
        <stp>EM_S_VAL_PE_TTM</stp>
        <stp>2</stp>
        <stp>601208.SH</stp>
        <stp>2020/9/11</stp>
        <tr r="FN15" s="8"/>
      </tp>
      <tp>
        <v>58.165093429999999</v>
        <stp/>
        <stp>EM_S_VAL_PE_TTM</stp>
        <stp>2</stp>
        <stp>600309.SH</stp>
        <stp>2021/2/10</stp>
        <tr r="JM116" s="8"/>
      </tp>
      <tp>
        <v>45.12123364</v>
        <stp/>
        <stp>EM_S_VAL_PE_TTM</stp>
        <stp>2</stp>
        <stp>600309.SH</stp>
        <stp>2021/3/10</stp>
        <tr r="JM131" s="8"/>
      </tp>
      <tp>
        <v>23.44892643</v>
        <stp/>
        <stp>EM_S_VAL_PE_TTM</stp>
        <stp>2</stp>
        <stp>600309.SH</stp>
        <stp>2021/6/10</stp>
        <tr r="JM193" s="8"/>
      </tp>
      <tp>
        <v>21.292183900000001</v>
        <stp/>
        <stp>EM_S_VAL_PE_TTM</stp>
        <stp>2</stp>
        <stp>600309.SH</stp>
        <stp>2021/5/10</stp>
        <tr r="JM170" s="8"/>
      </tp>
      <tp>
        <v>17.18519238</v>
        <stp/>
        <stp>EM_S_VAL_PE_TTM</stp>
        <stp>2</stp>
        <stp>600309.SH</stp>
        <stp>2021/8/13</stp>
        <tr r="JM238" s="8"/>
      </tp>
      <tp>
        <v>47.092931720000003</v>
        <stp/>
        <stp>EM_S_VAL_PE_TTM</stp>
        <stp>2</stp>
        <stp>600309.SH</stp>
        <stp>2021/1/13</stp>
        <tr r="JM96" s="8"/>
      </tp>
      <tp>
        <v>25.95280181</v>
        <stp/>
        <stp>EM_S_VAL_PE_TTM</stp>
        <stp>2</stp>
        <stp>600309.SH</stp>
        <stp>2021/7/13</stp>
        <tr r="JM215" s="8"/>
      </tp>
      <tp>
        <v>21.45034502</v>
        <stp/>
        <stp>EM_S_VAL_PE_TTM</stp>
        <stp>2</stp>
        <stp>600309.SH</stp>
        <stp>2021/4/13</stp>
        <tr r="JM154" s="8"/>
      </tp>
      <tp>
        <v>20.489054060000001</v>
        <stp/>
        <stp>EM_S_VAL_PE_TTM</stp>
        <stp>2</stp>
        <stp>600309.SH</stp>
        <stp>2021/5/13</stp>
        <tr r="JM173" s="8"/>
      </tp>
      <tp>
        <v>16.667365440000001</v>
        <stp/>
        <stp>EM_S_VAL_PE_TTM</stp>
        <stp>2</stp>
        <stp>600309.SH</stp>
        <stp>2021/8/12</stp>
        <tr r="JM237" s="8"/>
      </tp>
      <tp>
        <v>48.186478559999998</v>
        <stp/>
        <stp>EM_S_VAL_PE_TTM</stp>
        <stp>2</stp>
        <stp>600309.SH</stp>
        <stp>2021/3/12</stp>
        <tr r="JM133" s="8"/>
      </tp>
      <tp>
        <v>46.811260570000002</v>
        <stp/>
        <stp>EM_S_VAL_PE_TTM</stp>
        <stp>2</stp>
        <stp>600309.SH</stp>
        <stp>2021/1/12</stp>
        <tr r="JM95" s="8"/>
      </tp>
      <tp>
        <v>26.172584140000001</v>
        <stp/>
        <stp>EM_S_VAL_PE_TTM</stp>
        <stp>2</stp>
        <stp>600309.SH</stp>
        <stp>2021/7/12</stp>
        <tr r="JM214" s="8"/>
      </tp>
      <tp>
        <v>20.554783359999998</v>
        <stp/>
        <stp>EM_S_VAL_PE_TTM</stp>
        <stp>2</stp>
        <stp>600309.SH</stp>
        <stp>2021/4/12</stp>
        <tr r="JM153" s="8"/>
      </tp>
      <tp>
        <v>21.73791069</v>
        <stp/>
        <stp>EM_S_VAL_PE_TTM</stp>
        <stp>2</stp>
        <stp>600309.SH</stp>
        <stp>2021/5/12</stp>
        <tr r="JM172" s="8"/>
      </tp>
      <tp>
        <v>47.662677109999997</v>
        <stp/>
        <stp>EM_S_VAL_PE_TTM</stp>
        <stp>2</stp>
        <stp>601208.SH</stp>
        <stp>2020/9/14</stp>
        <tr r="FN16" s="8"/>
      </tp>
      <tp>
        <v>46.923100580000003</v>
        <stp/>
        <stp>EM_S_VAL_PE_TTM</stp>
        <stp>2</stp>
        <stp>600309.SH</stp>
        <stp>2021/3/15</stp>
        <tr r="JM134" s="8"/>
      </tp>
      <tp>
        <v>44.611740230000002</v>
        <stp/>
        <stp>EM_S_VAL_PE_TTM</stp>
        <stp>2</stp>
        <stp>600309.SH</stp>
        <stp>2021/1/15</stp>
        <tr r="JM98" s="8"/>
      </tp>
      <tp>
        <v>23.563952700000002</v>
        <stp/>
        <stp>EM_S_VAL_PE_TTM</stp>
        <stp>2</stp>
        <stp>600309.SH</stp>
        <stp>2021/6/15</stp>
        <tr r="JM195" s="8"/>
      </tp>
      <tp>
        <v>26.589554369999998</v>
        <stp/>
        <stp>EM_S_VAL_PE_TTM</stp>
        <stp>2</stp>
        <stp>600309.SH</stp>
        <stp>2021/7/15</stp>
        <tr r="JM217" s="8"/>
      </tp>
      <tp>
        <v>21.468831380000001</v>
        <stp/>
        <stp>EM_S_VAL_PE_TTM</stp>
        <stp>2</stp>
        <stp>600309.SH</stp>
        <stp>2021/4/15</stp>
        <tr r="JM156" s="8"/>
      </tp>
      <tp>
        <v>47.237117499999997</v>
        <stp/>
        <stp>EM_S_VAL_PE_TTM</stp>
        <stp>2</stp>
        <stp>601208.SH</stp>
        <stp>2020/9/15</stp>
        <tr r="FN17" s="8"/>
      </tp>
      <tp>
        <v>45.419473689999997</v>
        <stp/>
        <stp>EM_S_VAL_PE_TTM</stp>
        <stp>2</stp>
        <stp>600309.SH</stp>
        <stp>2021/1/14</stp>
        <tr r="JM97" s="8"/>
      </tp>
      <tp>
        <v>25.757667959999999</v>
        <stp/>
        <stp>EM_S_VAL_PE_TTM</stp>
        <stp>2</stp>
        <stp>600309.SH</stp>
        <stp>2021/7/14</stp>
        <tr r="JM216" s="8"/>
      </tp>
      <tp>
        <v>21.631100579999998</v>
        <stp/>
        <stp>EM_S_VAL_PE_TTM</stp>
        <stp>2</stp>
        <stp>600309.SH</stp>
        <stp>2021/4/14</stp>
        <tr r="JM155" s="8"/>
      </tp>
      <tp>
        <v>21.238778839999998</v>
        <stp/>
        <stp>EM_S_VAL_PE_TTM</stp>
        <stp>2</stp>
        <stp>600309.SH</stp>
        <stp>2021/5/14</stp>
        <tr r="JM174" s="8"/>
      </tp>
      <tp>
        <v>16.808178030000001</v>
        <stp/>
        <stp>EM_S_VAL_PE_TTM</stp>
        <stp>2</stp>
        <stp>600309.SH</stp>
        <stp>2021/8/17</stp>
        <tr r="JM240" s="8"/>
      </tp>
      <tp>
        <v>47.130727589999999</v>
        <stp/>
        <stp>EM_S_VAL_PE_TTM</stp>
        <stp>2</stp>
        <stp>601208.SH</stp>
        <stp>2020/9/16</stp>
        <tr r="FN18" s="8"/>
      </tp>
      <tp>
        <v>36.896156730000001</v>
        <stp/>
        <stp>EM_S_VAL_PE_TTM</stp>
        <stp>2</stp>
        <stp>600309.SH</stp>
        <stp>2021/3/17</stp>
        <tr r="JM136" s="8"/>
      </tp>
      <tp>
        <v>22.144610709999998</v>
        <stp/>
        <stp>EM_S_VAL_PE_TTM</stp>
        <stp>2</stp>
        <stp>600309.SH</stp>
        <stp>2021/6/17</stp>
        <tr r="JM197" s="8"/>
      </tp>
      <tp>
        <v>22.382879410000001</v>
        <stp/>
        <stp>EM_S_VAL_PE_TTM</stp>
        <stp>2</stp>
        <stp>600309.SH</stp>
        <stp>2021/5/17</stp>
        <tr r="JM175" s="8"/>
      </tp>
      <tp>
        <v>17.351744910000001</v>
        <stp/>
        <stp>EM_S_VAL_PE_TTM</stp>
        <stp>2</stp>
        <stp>600309.SH</stp>
        <stp>2021/8/16</stp>
        <tr r="JM239" s="8"/>
      </tp>
      <tp>
        <v>47.981846830000002</v>
        <stp/>
        <stp>EM_S_VAL_PE_TTM</stp>
        <stp>2</stp>
        <stp>601208.SH</stp>
        <stp>2020/9/17</stp>
        <tr r="FN19" s="8"/>
      </tp>
      <tp>
        <v>36.642886509999997</v>
        <stp/>
        <stp>EM_S_VAL_PE_TTM</stp>
        <stp>2</stp>
        <stp>600309.SH</stp>
        <stp>2021/3/16</stp>
        <tr r="JM135" s="8"/>
      </tp>
      <tp>
        <v>22.596499619999999</v>
        <stp/>
        <stp>EM_S_VAL_PE_TTM</stp>
        <stp>2</stp>
        <stp>600309.SH</stp>
        <stp>2021/6/16</stp>
        <tr r="JM196" s="8"/>
      </tp>
      <tp>
        <v>25.652911889999999</v>
        <stp/>
        <stp>EM_S_VAL_PE_TTM</stp>
        <stp>2</stp>
        <stp>600309.SH</stp>
        <stp>2021/7/16</stp>
        <tr r="JM218" s="8"/>
      </tp>
      <tp>
        <v>21.269589450000002</v>
        <stp/>
        <stp>EM_S_VAL_PE_TTM</stp>
        <stp>2</stp>
        <stp>600309.SH</stp>
        <stp>2021/4/16</stp>
        <tr r="JM157" s="8"/>
      </tp>
      <tp>
        <v>16.197990140000002</v>
        <stp/>
        <stp>EM_S_VAL_PE_TTM</stp>
        <stp>2</stp>
        <stp>600309.SH</stp>
        <stp>2021/8/19</stp>
        <tr r="JM242" s="8"/>
      </tp>
      <tp>
        <v>49.045745869999998</v>
        <stp/>
        <stp>EM_S_VAL_PE_TTM</stp>
        <stp>2</stp>
        <stp>601208.SH</stp>
        <stp>2020/9/18</stp>
        <tr r="FN20" s="8"/>
      </tp>
      <tp>
        <v>56.947279909999999</v>
        <stp/>
        <stp>EM_S_VAL_PE_TTM</stp>
        <stp>2</stp>
        <stp>600309.SH</stp>
        <stp>2021/2/19</stp>
        <tr r="JM118" s="8"/>
      </tp>
      <tp>
        <v>36.033161880000002</v>
        <stp/>
        <stp>EM_S_VAL_PE_TTM</stp>
        <stp>2</stp>
        <stp>600309.SH</stp>
        <stp>2021/3/19</stp>
        <tr r="JM138" s="8"/>
      </tp>
      <tp>
        <v>44.52475355</v>
        <stp/>
        <stp>EM_S_VAL_PE_TTM</stp>
        <stp>2</stp>
        <stp>600309.SH</stp>
        <stp>2021/1/19</stp>
        <tr r="JM100" s="8"/>
      </tp>
      <tp>
        <v>25.58307452</v>
        <stp/>
        <stp>EM_S_VAL_PE_TTM</stp>
        <stp>2</stp>
        <stp>600309.SH</stp>
        <stp>2021/7/19</stp>
        <tr r="JM219" s="8"/>
      </tp>
      <tp>
        <v>22.171313229999999</v>
        <stp/>
        <stp>EM_S_VAL_PE_TTM</stp>
        <stp>2</stp>
        <stp>600309.SH</stp>
        <stp>2021/4/19</stp>
        <tr r="JM158" s="8"/>
      </tp>
      <tp>
        <v>22.265799099999999</v>
        <stp/>
        <stp>EM_S_VAL_PE_TTM</stp>
        <stp>2</stp>
        <stp>600309.SH</stp>
        <stp>2021/5/19</stp>
        <tr r="JM177" s="8"/>
      </tp>
      <tp>
        <v>16.602258549999998</v>
        <stp/>
        <stp>EM_S_VAL_PE_TTM</stp>
        <stp>2</stp>
        <stp>600309.SH</stp>
        <stp>2021/8/18</stp>
        <tr r="JM241" s="8"/>
      </tp>
      <tp>
        <v>59.639724770000001</v>
        <stp/>
        <stp>EM_S_VAL_PE_TTM</stp>
        <stp>2</stp>
        <stp>600309.SH</stp>
        <stp>2021/2/18</stp>
        <tr r="JM117" s="8"/>
      </tp>
      <tp>
        <v>36.952439009999999</v>
        <stp/>
        <stp>EM_S_VAL_PE_TTM</stp>
        <stp>2</stp>
        <stp>600309.SH</stp>
        <stp>2021/3/18</stp>
        <tr r="JM137" s="8"/>
      </tp>
      <tp>
        <v>45.481607029999999</v>
        <stp/>
        <stp>EM_S_VAL_PE_TTM</stp>
        <stp>2</stp>
        <stp>600309.SH</stp>
        <stp>2021/1/18</stp>
        <tr r="JM99" s="8"/>
      </tp>
      <tp>
        <v>21.40310208</v>
        <stp/>
        <stp>EM_S_VAL_PE_TTM</stp>
        <stp>2</stp>
        <stp>600309.SH</stp>
        <stp>2021/6/18</stp>
        <tr r="JM198" s="8"/>
      </tp>
      <tp>
        <v>22.274015259999999</v>
        <stp/>
        <stp>EM_S_VAL_PE_TTM</stp>
        <stp>2</stp>
        <stp>600309.SH</stp>
        <stp>2021/5/18</stp>
        <tr r="JM176" s="8"/>
      </tp>
      <tp>
        <v>30.84520599</v>
        <stp/>
        <stp>EM_S_VAL_PE_TTM</stp>
        <stp>2</stp>
        <stp>600309.SH</stp>
        <stp>2020/9/11</stp>
        <tr r="JM15" s="8"/>
      </tp>
      <tp>
        <v>61.478833600000002</v>
        <stp/>
        <stp>EM_S_VAL_PE_TTM</stp>
        <stp>2</stp>
        <stp>601208.SH</stp>
        <stp>2021/8/10</stp>
        <tr r="FN235" s="8"/>
      </tp>
      <tp>
        <v>51.284948700000001</v>
        <stp/>
        <stp>EM_S_VAL_PE_TTM</stp>
        <stp>2</stp>
        <stp>601208.SH</stp>
        <stp>2021/3/10</stp>
        <tr r="FN131" s="8"/>
      </tp>
      <tp>
        <v>45.340016470000002</v>
        <stp/>
        <stp>EM_S_VAL_PE_TTM</stp>
        <stp>2</stp>
        <stp>601208.SH</stp>
        <stp>2021/2/10</stp>
        <tr r="FN116" s="8"/>
      </tp>
      <tp>
        <v>47.52679637</v>
        <stp/>
        <stp>EM_S_VAL_PE_TTM</stp>
        <stp>2</stp>
        <stp>601208.SH</stp>
        <stp>2021/6/10</stp>
        <tr r="FN193" s="8"/>
      </tp>
      <tp>
        <v>43.184842140000001</v>
        <stp/>
        <stp>EM_S_VAL_PE_TTM</stp>
        <stp>2</stp>
        <stp>601208.SH</stp>
        <stp>2021/5/10</stp>
        <tr r="FN170" s="8"/>
      </tp>
      <tp>
        <v>30.69557575</v>
        <stp/>
        <stp>EM_S_VAL_PE_TTM</stp>
        <stp>2</stp>
        <stp>600309.SH</stp>
        <stp>2020/9/10</stp>
        <tr r="JM14" s="8"/>
      </tp>
      <tp>
        <v>60.680407189999997</v>
        <stp/>
        <stp>EM_S_VAL_PE_TTM</stp>
        <stp>2</stp>
        <stp>601208.SH</stp>
        <stp>2021/8/11</stp>
        <tr r="FN236" s="8"/>
      </tp>
      <tp>
        <v>51.324581590000001</v>
        <stp/>
        <stp>EM_S_VAL_PE_TTM</stp>
        <stp>2</stp>
        <stp>601208.SH</stp>
        <stp>2021/3/11</stp>
        <tr r="FN132" s="8"/>
      </tp>
      <tp>
        <v>45.538180879999999</v>
        <stp/>
        <stp>EM_S_VAL_PE_TTM</stp>
        <stp>2</stp>
        <stp>601208.SH</stp>
        <stp>2021/1/11</stp>
        <tr r="FN94" s="8"/>
      </tp>
      <tp>
        <v>46.001244890000002</v>
        <stp/>
        <stp>EM_S_VAL_PE_TTM</stp>
        <stp>2</stp>
        <stp>601208.SH</stp>
        <stp>2021/6/11</stp>
        <tr r="FN194" s="8"/>
      </tp>
      <tp>
        <v>44.240993170000003</v>
        <stp/>
        <stp>EM_S_VAL_PE_TTM</stp>
        <stp>2</stp>
        <stp>601208.SH</stp>
        <stp>2021/5/11</stp>
        <tr r="FN171" s="8"/>
      </tp>
      <tp>
        <v>60.604366579999997</v>
        <stp/>
        <stp>EM_S_VAL_PE_TTM</stp>
        <stp>2</stp>
        <stp>601208.SH</stp>
        <stp>2021/8/12</stp>
        <tr r="FN237" s="8"/>
      </tp>
      <tp>
        <v>53.345858540000002</v>
        <stp/>
        <stp>EM_S_VAL_PE_TTM</stp>
        <stp>2</stp>
        <stp>601208.SH</stp>
        <stp>2021/3/12</stp>
        <tr r="FN133" s="8"/>
      </tp>
      <tp>
        <v>45.379649360000002</v>
        <stp/>
        <stp>EM_S_VAL_PE_TTM</stp>
        <stp>2</stp>
        <stp>601208.SH</stp>
        <stp>2021/1/12</stp>
        <tr r="FN95" s="8"/>
      </tp>
      <tp>
        <v>49.768579580000001</v>
        <stp/>
        <stp>EM_S_VAL_PE_TTM</stp>
        <stp>2</stp>
        <stp>601208.SH</stp>
        <stp>2021/7/12</stp>
        <tr r="FN214" s="8"/>
      </tp>
      <tp>
        <v>43.918280350000003</v>
        <stp/>
        <stp>EM_S_VAL_PE_TTM</stp>
        <stp>2</stp>
        <stp>601208.SH</stp>
        <stp>2021/5/12</stp>
        <tr r="FN172" s="8"/>
      </tp>
      <tp>
        <v>52.553200910000001</v>
        <stp/>
        <stp>EM_S_VAL_PE_TTM</stp>
        <stp>2</stp>
        <stp>601208.SH</stp>
        <stp>2021/4/12</stp>
        <tr r="FN153" s="8"/>
      </tp>
      <tp>
        <v>63.379848869999996</v>
        <stp/>
        <stp>EM_S_VAL_PE_TTM</stp>
        <stp>2</stp>
        <stp>601208.SH</stp>
        <stp>2021/8/13</stp>
        <tr r="FN238" s="8"/>
      </tp>
      <tp>
        <v>44.468093080000003</v>
        <stp/>
        <stp>EM_S_VAL_PE_TTM</stp>
        <stp>2</stp>
        <stp>601208.SH</stp>
        <stp>2021/1/13</stp>
        <tr r="FN96" s="8"/>
      </tp>
      <tp>
        <v>52.848224309999999</v>
        <stp/>
        <stp>EM_S_VAL_PE_TTM</stp>
        <stp>2</stp>
        <stp>601208.SH</stp>
        <stp>2021/7/13</stp>
        <tr r="FN215" s="8"/>
      </tp>
      <tp>
        <v>43.80093024</v>
        <stp/>
        <stp>EM_S_VAL_PE_TTM</stp>
        <stp>2</stp>
        <stp>601208.SH</stp>
        <stp>2021/5/13</stp>
        <tr r="FN173" s="8"/>
      </tp>
      <tp>
        <v>51.562378870000003</v>
        <stp/>
        <stp>EM_S_VAL_PE_TTM</stp>
        <stp>2</stp>
        <stp>601208.SH</stp>
        <stp>2021/4/13</stp>
        <tr r="FN154" s="8"/>
      </tp>
      <tp>
        <v>32.234629689999998</v>
        <stp/>
        <stp>EM_S_VAL_PE_TTM</stp>
        <stp>2</stp>
        <stp>600309.SH</stp>
        <stp>2020/9/15</stp>
        <tr r="JM17" s="8"/>
      </tp>
      <tp>
        <v>43.596169690000004</v>
        <stp/>
        <stp>EM_S_VAL_PE_TTM</stp>
        <stp>2</stp>
        <stp>601208.SH</stp>
        <stp>2021/1/14</stp>
        <tr r="FN97" s="8"/>
      </tp>
      <tp>
        <v>55.775787819999998</v>
        <stp/>
        <stp>EM_S_VAL_PE_TTM</stp>
        <stp>2</stp>
        <stp>601208.SH</stp>
        <stp>2021/7/14</stp>
        <tr r="FN216" s="8"/>
      </tp>
      <tp>
        <v>45.179794080000001</v>
        <stp/>
        <stp>EM_S_VAL_PE_TTM</stp>
        <stp>2</stp>
        <stp>601208.SH</stp>
        <stp>2021/5/14</stp>
        <tr r="FN174" s="8"/>
      </tp>
      <tp>
        <v>52.909896850000003</v>
        <stp/>
        <stp>EM_S_VAL_PE_TTM</stp>
        <stp>2</stp>
        <stp>601208.SH</stp>
        <stp>2021/4/14</stp>
        <tr r="FN155" s="8"/>
      </tp>
      <tp>
        <v>31.67030991</v>
        <stp/>
        <stp>EM_S_VAL_PE_TTM</stp>
        <stp>2</stp>
        <stp>600309.SH</stp>
        <stp>2020/9/14</stp>
        <tr r="JM16" s="8"/>
      </tp>
      <tp>
        <v>52.672099559999999</v>
        <stp/>
        <stp>EM_S_VAL_PE_TTM</stp>
        <stp>2</stp>
        <stp>601208.SH</stp>
        <stp>2021/3/15</stp>
        <tr r="FN134" s="8"/>
      </tp>
      <tp>
        <v>44.904054780000003</v>
        <stp/>
        <stp>EM_S_VAL_PE_TTM</stp>
        <stp>2</stp>
        <stp>601208.SH</stp>
        <stp>2021/1/15</stp>
        <tr r="FN98" s="8"/>
      </tp>
      <tp>
        <v>54.74923957</v>
        <stp/>
        <stp>EM_S_VAL_PE_TTM</stp>
        <stp>2</stp>
        <stp>601208.SH</stp>
        <stp>2021/7/15</stp>
        <tr r="FN217" s="8"/>
      </tp>
      <tp>
        <v>44.65171857</v>
        <stp/>
        <stp>EM_S_VAL_PE_TTM</stp>
        <stp>2</stp>
        <stp>601208.SH</stp>
        <stp>2021/6/15</stp>
        <tr r="FN195" s="8"/>
      </tp>
      <tp>
        <v>52.513568030000002</v>
        <stp/>
        <stp>EM_S_VAL_PE_TTM</stp>
        <stp>2</stp>
        <stp>601208.SH</stp>
        <stp>2021/4/15</stp>
        <tr r="FN156" s="8"/>
      </tp>
      <tp>
        <v>32.448387179999997</v>
        <stp/>
        <stp>EM_S_VAL_PE_TTM</stp>
        <stp>2</stp>
        <stp>600309.SH</stp>
        <stp>2020/9/17</stp>
        <tr r="JM19" s="8"/>
      </tp>
      <tp>
        <v>63.227767649999997</v>
        <stp/>
        <stp>EM_S_VAL_PE_TTM</stp>
        <stp>2</stp>
        <stp>601208.SH</stp>
        <stp>2021/8/16</stp>
        <tr r="FN239" s="8"/>
      </tp>
      <tp>
        <v>54.772642279999999</v>
        <stp/>
        <stp>EM_S_VAL_PE_TTM</stp>
        <stp>2</stp>
        <stp>601208.SH</stp>
        <stp>2021/3/16</stp>
        <tr r="FN135" s="8"/>
      </tp>
      <tp>
        <v>52.810203999999999</v>
        <stp/>
        <stp>EM_S_VAL_PE_TTM</stp>
        <stp>2</stp>
        <stp>601208.SH</stp>
        <stp>2021/7/16</stp>
        <tr r="FN218" s="8"/>
      </tp>
      <tp>
        <v>44.240993170000003</v>
        <stp/>
        <stp>EM_S_VAL_PE_TTM</stp>
        <stp>2</stp>
        <stp>601208.SH</stp>
        <stp>2021/6/16</stp>
        <tr r="FN196" s="8"/>
      </tp>
      <tp>
        <v>51.720910400000001</v>
        <stp/>
        <stp>EM_S_VAL_PE_TTM</stp>
        <stp>2</stp>
        <stp>601208.SH</stp>
        <stp>2021/4/16</stp>
        <tr r="FN157" s="8"/>
      </tp>
      <tp>
        <v>32.183327890000001</v>
        <stp/>
        <stp>EM_S_VAL_PE_TTM</stp>
        <stp>2</stp>
        <stp>600309.SH</stp>
        <stp>2020/9/16</stp>
        <tr r="JM18" s="8"/>
      </tp>
      <tp>
        <v>60.414265059999998</v>
        <stp/>
        <stp>EM_S_VAL_PE_TTM</stp>
        <stp>2</stp>
        <stp>601208.SH</stp>
        <stp>2021/8/17</stp>
        <tr r="FN240" s="8"/>
      </tp>
      <tp>
        <v>53.702554480000003</v>
        <stp/>
        <stp>EM_S_VAL_PE_TTM</stp>
        <stp>2</stp>
        <stp>601208.SH</stp>
        <stp>2021/3/17</stp>
        <tr r="FN136" s="8"/>
      </tp>
      <tp>
        <v>44.446355869999998</v>
        <stp/>
        <stp>EM_S_VAL_PE_TTM</stp>
        <stp>2</stp>
        <stp>601208.SH</stp>
        <stp>2021/6/17</stp>
        <tr r="FN197" s="8"/>
      </tp>
      <tp>
        <v>45.971907360000003</v>
        <stp/>
        <stp>EM_S_VAL_PE_TTM</stp>
        <stp>2</stp>
        <stp>601208.SH</stp>
        <stp>2021/5/17</stp>
        <tr r="FN175" s="8"/>
      </tp>
      <tp>
        <v>49.993937619999997</v>
        <stp/>
        <stp>EM_S_VAL_PE_TTM</stp>
        <stp>2</stp>
        <stp>601208.SH</stp>
        <stp>2021/8/18</stp>
        <tr r="FN241" s="8"/>
      </tp>
      <tp>
        <v>53.623288709999997</v>
        <stp/>
        <stp>EM_S_VAL_PE_TTM</stp>
        <stp>2</stp>
        <stp>601208.SH</stp>
        <stp>2021/3/18</stp>
        <tr r="FN137" s="8"/>
      </tp>
      <tp>
        <v>45.141852069999999</v>
        <stp/>
        <stp>EM_S_VAL_PE_TTM</stp>
        <stp>2</stp>
        <stp>601208.SH</stp>
        <stp>2021/2/18</stp>
        <tr r="FN117" s="8"/>
      </tp>
      <tp>
        <v>46.568635800000003</v>
        <stp/>
        <stp>EM_S_VAL_PE_TTM</stp>
        <stp>2</stp>
        <stp>601208.SH</stp>
        <stp>2021/1/18</stp>
        <tr r="FN99" s="8"/>
      </tp>
      <tp>
        <v>44.417018339999998</v>
        <stp/>
        <stp>EM_S_VAL_PE_TTM</stp>
        <stp>2</stp>
        <stp>601208.SH</stp>
        <stp>2021/6/18</stp>
        <tr r="FN198" s="8"/>
      </tp>
      <tp>
        <v>46.147932529999999</v>
        <stp/>
        <stp>EM_S_VAL_PE_TTM</stp>
        <stp>2</stp>
        <stp>601208.SH</stp>
        <stp>2021/5/18</stp>
        <tr r="FN176" s="8"/>
      </tp>
      <tp>
        <v>32.059348540000002</v>
        <stp/>
        <stp>EM_S_VAL_PE_TTM</stp>
        <stp>2</stp>
        <stp>600309.SH</stp>
        <stp>2020/9/18</stp>
        <tr r="JM20" s="8"/>
      </tp>
      <tp>
        <v>51.197847400000001</v>
        <stp/>
        <stp>EM_S_VAL_PE_TTM</stp>
        <stp>2</stp>
        <stp>601208.SH</stp>
        <stp>2021/8/19</stp>
        <tr r="FN242" s="8"/>
      </tp>
      <tp>
        <v>51.483113109999998</v>
        <stp/>
        <stp>EM_S_VAL_PE_TTM</stp>
        <stp>2</stp>
        <stp>601208.SH</stp>
        <stp>2021/3/19</stp>
        <tr r="FN138" s="8"/>
      </tp>
      <tp>
        <v>45.379649360000002</v>
        <stp/>
        <stp>EM_S_VAL_PE_TTM</stp>
        <stp>2</stp>
        <stp>601208.SH</stp>
        <stp>2021/2/19</stp>
        <tr r="FN118" s="8"/>
      </tp>
      <tp>
        <v>45.974142579999999</v>
        <stp/>
        <stp>EM_S_VAL_PE_TTM</stp>
        <stp>2</stp>
        <stp>601208.SH</stp>
        <stp>2021/1/19</stp>
        <tr r="FN100" s="8"/>
      </tp>
      <tp>
        <v>53.228427359999998</v>
        <stp/>
        <stp>EM_S_VAL_PE_TTM</stp>
        <stp>2</stp>
        <stp>601208.SH</stp>
        <stp>2021/7/19</stp>
        <tr r="FN219" s="8"/>
      </tp>
      <tp>
        <v>45.179794080000001</v>
        <stp/>
        <stp>EM_S_VAL_PE_TTM</stp>
        <stp>2</stp>
        <stp>601208.SH</stp>
        <stp>2021/5/19</stp>
        <tr r="FN177" s="8"/>
      </tp>
      <tp>
        <v>54.059250409999997</v>
        <stp/>
        <stp>EM_S_VAL_PE_TTM</stp>
        <stp>2</stp>
        <stp>601208.SH</stp>
        <stp>2021/4/19</stp>
        <tr r="FN158" s="8"/>
      </tp>
      <tp>
        <v>95.704928449999997</v>
        <stp/>
        <stp>EM_S_VAL_PE_TTM</stp>
        <stp>2</stp>
        <stp>688106.SH</stp>
        <stp>2020/9/18</stp>
        <tr r="K20" s="8"/>
      </tp>
      <tp>
        <v>90.633250480000001</v>
        <stp/>
        <stp>EM_S_VAL_PE_TTM</stp>
        <stp>2</stp>
        <stp>688106.SH</stp>
        <stp>2020/9/11</stp>
        <tr r="K15" s="8"/>
      </tp>
      <tp>
        <v>89.345622390000003</v>
        <stp/>
        <stp>EM_S_VAL_PE_TTM</stp>
        <stp>2</stp>
        <stp>688106.SH</stp>
        <stp>2020/9/10</stp>
        <tr r="K14" s="8"/>
      </tp>
      <tp>
        <v>93.339897269999994</v>
        <stp/>
        <stp>EM_S_VAL_PE_TTM</stp>
        <stp>2</stp>
        <stp>688106.SH</stp>
        <stp>2020/9/15</stp>
        <tr r="K17" s="8"/>
      </tp>
      <tp>
        <v>92.104825430000005</v>
        <stp/>
        <stp>EM_S_VAL_PE_TTM</stp>
        <stp>2</stp>
        <stp>688106.SH</stp>
        <stp>2020/9/14</stp>
        <tr r="K16" s="8"/>
      </tp>
      <tp>
        <v>95.100531599999997</v>
        <stp/>
        <stp>EM_S_VAL_PE_TTM</stp>
        <stp>2</stp>
        <stp>688106.SH</stp>
        <stp>2020/9/17</stp>
        <tr r="K19" s="8"/>
      </tp>
      <tp>
        <v>91.736931690000006</v>
        <stp/>
        <stp>EM_S_VAL_PE_TTM</stp>
        <stp>2</stp>
        <stp>688106.SH</stp>
        <stp>2020/9/16</stp>
        <tr r="K18" s="8"/>
      </tp>
      <tp>
        <v>69.53427361</v>
        <stp/>
        <stp>EM_S_VAL_PE_TTM</stp>
        <stp>2</stp>
        <stp>688106.SH</stp>
        <stp>2021/8/19</stp>
        <tr r="K242" s="8"/>
      </tp>
      <tp>
        <v>79.673261479999994</v>
        <stp/>
        <stp>EM_S_VAL_PE_TTM</stp>
        <stp>2</stp>
        <stp>688106.SH</stp>
        <stp>2021/1/19</stp>
        <tr r="K100" s="8"/>
      </tp>
      <tp>
        <v>66.579917769999994</v>
        <stp/>
        <stp>EM_S_VAL_PE_TTM</stp>
        <stp>2</stp>
        <stp>688106.SH</stp>
        <stp>2021/2/19</stp>
        <tr r="K118" s="8"/>
      </tp>
      <tp>
        <v>58.906652860000001</v>
        <stp/>
        <stp>EM_S_VAL_PE_TTM</stp>
        <stp>2</stp>
        <stp>688106.SH</stp>
        <stp>2021/3/19</stp>
        <tr r="K138" s="8"/>
      </tp>
      <tp>
        <v>66.760873239999995</v>
        <stp/>
        <stp>EM_S_VAL_PE_TTM</stp>
        <stp>2</stp>
        <stp>688106.SH</stp>
        <stp>2021/4/19</stp>
        <tr r="K158" s="8"/>
      </tp>
      <tp>
        <v>54.770300710000001</v>
        <stp/>
        <stp>EM_S_VAL_PE_TTM</stp>
        <stp>2</stp>
        <stp>688106.SH</stp>
        <stp>2021/5/19</stp>
        <tr r="K177" s="8"/>
      </tp>
      <tp>
        <v>64.059487309999994</v>
        <stp/>
        <stp>EM_S_VAL_PE_TTM</stp>
        <stp>2</stp>
        <stp>688106.SH</stp>
        <stp>2021/7/19</stp>
        <tr r="K219" s="8"/>
      </tp>
      <tp>
        <v>72.742857389999998</v>
        <stp/>
        <stp>EM_S_VAL_PE_TTM</stp>
        <stp>2</stp>
        <stp>688106.SH</stp>
        <stp>2021/8/18</stp>
        <tr r="K241" s="8"/>
      </tp>
      <tp>
        <v>82.111697960000001</v>
        <stp/>
        <stp>EM_S_VAL_PE_TTM</stp>
        <stp>2</stp>
        <stp>688106.SH</stp>
        <stp>2021/1/18</stp>
        <tr r="K99" s="8"/>
      </tp>
      <tp>
        <v>65.94380391</v>
        <stp/>
        <stp>EM_S_VAL_PE_TTM</stp>
        <stp>2</stp>
        <stp>688106.SH</stp>
        <stp>2021/2/18</stp>
        <tr r="K117" s="8"/>
      </tp>
      <tp>
        <v>59.201186120000003</v>
        <stp/>
        <stp>EM_S_VAL_PE_TTM</stp>
        <stp>2</stp>
        <stp>688106.SH</stp>
        <stp>2021/3/18</stp>
        <tr r="K137" s="8"/>
      </tp>
      <tp>
        <v>54.411298330000001</v>
        <stp/>
        <stp>EM_S_VAL_PE_TTM</stp>
        <stp>2</stp>
        <stp>688106.SH</stp>
        <stp>2021/5/18</stp>
        <tr r="K176" s="8"/>
      </tp>
      <tp>
        <v>57.171129129999997</v>
        <stp/>
        <stp>EM_S_VAL_PE_TTM</stp>
        <stp>2</stp>
        <stp>688106.SH</stp>
        <stp>2021/6/18</stp>
        <tr r="K198" s="8"/>
      </tp>
      <tp>
        <v>72.406292660000005</v>
        <stp/>
        <stp>EM_S_VAL_PE_TTM</stp>
        <stp>2</stp>
        <stp>688106.SH</stp>
        <stp>2021/8/11</stp>
        <tr r="K236" s="8"/>
      </tp>
      <tp>
        <v>77.791424629999995</v>
        <stp/>
        <stp>EM_S_VAL_PE_TTM</stp>
        <stp>2</stp>
        <stp>688106.SH</stp>
        <stp>2021/1/11</stp>
        <tr r="K94" s="8"/>
      </tp>
      <tp>
        <v>62.612863099999998</v>
        <stp/>
        <stp>EM_S_VAL_PE_TTM</stp>
        <stp>2</stp>
        <stp>688106.SH</stp>
        <stp>2021/3/11</stp>
        <tr r="K132" s="8"/>
      </tp>
      <tp>
        <v>54.343985379999999</v>
        <stp/>
        <stp>EM_S_VAL_PE_TTM</stp>
        <stp>2</stp>
        <stp>688106.SH</stp>
        <stp>2021/5/11</stp>
        <tr r="K171" s="8"/>
      </tp>
      <tp>
        <v>54.321547729999999</v>
        <stp/>
        <stp>EM_S_VAL_PE_TTM</stp>
        <stp>2</stp>
        <stp>688106.SH</stp>
        <stp>2021/6/11</stp>
        <tr r="K194" s="8"/>
      </tp>
      <tp>
        <v>73.124297420000005</v>
        <stp/>
        <stp>EM_S_VAL_PE_TTM</stp>
        <stp>2</stp>
        <stp>688106.SH</stp>
        <stp>2021/8/10</stp>
        <tr r="K235" s="8"/>
      </tp>
      <tp>
        <v>62.55119663</v>
        <stp/>
        <stp>EM_S_VAL_PE_TTM</stp>
        <stp>2</stp>
        <stp>688106.SH</stp>
        <stp>2021/2/10</stp>
        <tr r="K116" s="8"/>
      </tp>
      <tp>
        <v>61.33655229</v>
        <stp/>
        <stp>EM_S_VAL_PE_TTM</stp>
        <stp>2</stp>
        <stp>688106.SH</stp>
        <stp>2021/3/10</stp>
        <tr r="K131" s="8"/>
      </tp>
      <tp>
        <v>54.254234779999997</v>
        <stp/>
        <stp>EM_S_VAL_PE_TTM</stp>
        <stp>2</stp>
        <stp>688106.SH</stp>
        <stp>2021/5/10</stp>
        <tr r="K170" s="8"/>
      </tp>
      <tp>
        <v>57.619882099999998</v>
        <stp/>
        <stp>EM_S_VAL_PE_TTM</stp>
        <stp>2</stp>
        <stp>688106.SH</stp>
        <stp>2021/6/10</stp>
        <tr r="K193" s="8"/>
      </tp>
      <tp>
        <v>78.03814251</v>
        <stp/>
        <stp>EM_S_VAL_PE_TTM</stp>
        <stp>2</stp>
        <stp>688106.SH</stp>
        <stp>2021/8/13</stp>
        <tr r="K238" s="8"/>
      </tp>
      <tp>
        <v>72.676008969999998</v>
        <stp/>
        <stp>EM_S_VAL_PE_TTM</stp>
        <stp>2</stp>
        <stp>688106.SH</stp>
        <stp>2021/1/13</stp>
        <tr r="K96" s="8"/>
      </tp>
      <tp>
        <v>64.625507069999998</v>
        <stp/>
        <stp>EM_S_VAL_PE_TTM</stp>
        <stp>2</stp>
        <stp>688106.SH</stp>
        <stp>2021/4/13</stp>
        <tr r="K154" s="8"/>
      </tp>
      <tp>
        <v>55.376117219999998</v>
        <stp/>
        <stp>EM_S_VAL_PE_TTM</stp>
        <stp>2</stp>
        <stp>688106.SH</stp>
        <stp>2021/5/13</stp>
        <tr r="K173" s="8"/>
      </tp>
      <tp>
        <v>65.473059180000007</v>
        <stp/>
        <stp>EM_S_VAL_PE_TTM</stp>
        <stp>2</stp>
        <stp>688106.SH</stp>
        <stp>2021/7/13</stp>
        <tr r="K215" s="8"/>
      </tp>
      <tp>
        <v>74.291055159999999</v>
        <stp/>
        <stp>EM_S_VAL_PE_TTM</stp>
        <stp>2</stp>
        <stp>688106.SH</stp>
        <stp>2021/8/12</stp>
        <tr r="K237" s="8"/>
      </tp>
      <tp>
        <v>75.75055931</v>
        <stp/>
        <stp>EM_S_VAL_PE_TTM</stp>
        <stp>2</stp>
        <stp>688106.SH</stp>
        <stp>2021/1/12</stp>
        <tr r="K95" s="8"/>
      </tp>
      <tp>
        <v>63.226474070000002</v>
        <stp/>
        <stp>EM_S_VAL_PE_TTM</stp>
        <stp>2</stp>
        <stp>688106.SH</stp>
        <stp>2021/3/12</stp>
        <tr r="K133" s="8"/>
      </tp>
      <tp>
        <v>64.92004034</v>
        <stp/>
        <stp>EM_S_VAL_PE_TTM</stp>
        <stp>2</stp>
        <stp>688106.SH</stp>
        <stp>2021/4/12</stp>
        <tr r="K153" s="8"/>
      </tp>
      <tp>
        <v>54.904926600000003</v>
        <stp/>
        <stp>EM_S_VAL_PE_TTM</stp>
        <stp>2</stp>
        <stp>688106.SH</stp>
        <stp>2021/5/12</stp>
        <tr r="K172" s="8"/>
      </tp>
      <tp>
        <v>65.315995639999997</v>
        <stp/>
        <stp>EM_S_VAL_PE_TTM</stp>
        <stp>2</stp>
        <stp>688106.SH</stp>
        <stp>2021/7/12</stp>
        <tr r="K214" s="8"/>
      </tp>
      <tp>
        <v>79.726270970000002</v>
        <stp/>
        <stp>EM_S_VAL_PE_TTM</stp>
        <stp>2</stp>
        <stp>688106.SH</stp>
        <stp>2021/1/15</stp>
        <tr r="K98" s="8"/>
      </tp>
      <tp>
        <v>60.428408060000002</v>
        <stp/>
        <stp>EM_S_VAL_PE_TTM</stp>
        <stp>2</stp>
        <stp>688106.SH</stp>
        <stp>2021/3/15</stp>
        <tr r="K134" s="8"/>
      </tp>
      <tp>
        <v>65.779095690000005</v>
        <stp/>
        <stp>EM_S_VAL_PE_TTM</stp>
        <stp>2</stp>
        <stp>688106.SH</stp>
        <stp>2021/4/15</stp>
        <tr r="K156" s="8"/>
      </tp>
      <tp>
        <v>54.478611270000002</v>
        <stp/>
        <stp>EM_S_VAL_PE_TTM</stp>
        <stp>2</stp>
        <stp>688106.SH</stp>
        <stp>2021/6/15</stp>
        <tr r="K195" s="8"/>
      </tp>
      <tp>
        <v>64.171675550000003</v>
        <stp/>
        <stp>EM_S_VAL_PE_TTM</stp>
        <stp>2</stp>
        <stp>688106.SH</stp>
        <stp>2021/7/15</stp>
        <tr r="K217" s="8"/>
      </tp>
      <tp>
        <v>79.779280450000002</v>
        <stp/>
        <stp>EM_S_VAL_PE_TTM</stp>
        <stp>2</stp>
        <stp>688106.SH</stp>
        <stp>2021/1/14</stp>
        <tr r="K97" s="8"/>
      </tp>
      <tp>
        <v>64.576418200000006</v>
        <stp/>
        <stp>EM_S_VAL_PE_TTM</stp>
        <stp>2</stp>
        <stp>688106.SH</stp>
        <stp>2021/4/14</stp>
        <tr r="K155" s="8"/>
      </tp>
      <tp>
        <v>55.443430169999999</v>
        <stp/>
        <stp>EM_S_VAL_PE_TTM</stp>
        <stp>2</stp>
        <stp>688106.SH</stp>
        <stp>2021/5/14</stp>
        <tr r="K174" s="8"/>
      </tp>
      <tp>
        <v>64.710179120000006</v>
        <stp/>
        <stp>EM_S_VAL_PE_TTM</stp>
        <stp>2</stp>
        <stp>688106.SH</stp>
        <stp>2021/7/14</stp>
        <tr r="K216" s="8"/>
      </tp>
      <tp>
        <v>72.114603220000006</v>
        <stp/>
        <stp>EM_S_VAL_PE_TTM</stp>
        <stp>2</stp>
        <stp>688106.SH</stp>
        <stp>2021/8/17</stp>
        <tr r="K240" s="8"/>
      </tp>
      <tp>
        <v>60.060241480000002</v>
        <stp/>
        <stp>EM_S_VAL_PE_TTM</stp>
        <stp>2</stp>
        <stp>688106.SH</stp>
        <stp>2021/3/17</stp>
        <tr r="K136" s="8"/>
      </tp>
      <tp>
        <v>54.590799519999997</v>
        <stp/>
        <stp>EM_S_VAL_PE_TTM</stp>
        <stp>2</stp>
        <stp>688106.SH</stp>
        <stp>2021/5/17</stp>
        <tr r="K175" s="8"/>
      </tp>
      <tp>
        <v>56.991627940000001</v>
        <stp/>
        <stp>EM_S_VAL_PE_TTM</stp>
        <stp>2</stp>
        <stp>688106.SH</stp>
        <stp>2021/6/17</stp>
        <tr r="K197" s="8"/>
      </tp>
      <tp>
        <v>77.409888339999995</v>
        <stp/>
        <stp>EM_S_VAL_PE_TTM</stp>
        <stp>2</stp>
        <stp>688106.SH</stp>
        <stp>2021/8/16</stp>
        <tr r="K239" s="8"/>
      </tp>
      <tp>
        <v>59.986608160000003</v>
        <stp/>
        <stp>EM_S_VAL_PE_TTM</stp>
        <stp>2</stp>
        <stp>688106.SH</stp>
        <stp>2021/3/16</stp>
        <tr r="K135" s="8"/>
      </tp>
      <tp>
        <v>65.779095690000005</v>
        <stp/>
        <stp>EM_S_VAL_PE_TTM</stp>
        <stp>2</stp>
        <stp>688106.SH</stp>
        <stp>2021/4/16</stp>
        <tr r="K157" s="8"/>
      </tp>
      <tp>
        <v>53.715731210000001</v>
        <stp/>
        <stp>EM_S_VAL_PE_TTM</stp>
        <stp>2</stp>
        <stp>688106.SH</stp>
        <stp>2021/6/16</stp>
        <tr r="K196" s="8"/>
      </tp>
      <tp>
        <v>63.2741696</v>
        <stp/>
        <stp>EM_S_VAL_PE_TTM</stp>
        <stp>2</stp>
        <stp>688106.SH</stp>
        <stp>2021/7/16</stp>
        <tr r="K218" s="8"/>
      </tp>
      <tp>
        <v>71.403781240000001</v>
        <stp/>
        <stp>EM_S_VAL_PE_TTM</stp>
        <stp>2</stp>
        <stp>688106.SH</stp>
        <stp>2021/1/29</stp>
        <tr r="K108" s="8"/>
      </tp>
      <tp>
        <v>62.097429890000001</v>
        <stp/>
        <stp>EM_S_VAL_PE_TTM</stp>
        <stp>2</stp>
        <stp>688106.SH</stp>
        <stp>2021/3/29</stp>
        <tr r="K144" s="8"/>
      </tp>
      <tp>
        <v>57.934009189999998</v>
        <stp/>
        <stp>EM_S_VAL_PE_TTM</stp>
        <stp>2</stp>
        <stp>688106.SH</stp>
        <stp>2021/4/29</stp>
        <tr r="K166" s="8"/>
      </tp>
      <tp>
        <v>57.799383290000002</v>
        <stp/>
        <stp>EM_S_VAL_PE_TTM</stp>
        <stp>2</stp>
        <stp>688106.SH</stp>
        <stp>2021/6/29</stp>
        <tr r="K205" s="8"/>
      </tp>
      <tp>
        <v>67.739261709999994</v>
        <stp/>
        <stp>EM_S_VAL_PE_TTM</stp>
        <stp>2</stp>
        <stp>688106.SH</stp>
        <stp>2021/7/29</stp>
        <tr r="K227" s="8"/>
      </tp>
      <tp>
        <v>72.888046930000002</v>
        <stp/>
        <stp>EM_S_VAL_PE_TTM</stp>
        <stp>2</stp>
        <stp>688106.SH</stp>
        <stp>2021/1/28</stp>
        <tr r="K107" s="8"/>
      </tp>
      <tp>
        <v>58.786639839999999</v>
        <stp/>
        <stp>EM_S_VAL_PE_TTM</stp>
        <stp>2</stp>
        <stp>688106.SH</stp>
        <stp>2021/4/28</stp>
        <tr r="K165" s="8"/>
      </tp>
      <tp>
        <v>55.129303090000001</v>
        <stp/>
        <stp>EM_S_VAL_PE_TTM</stp>
        <stp>2</stp>
        <stp>688106.SH</stp>
        <stp>2021/5/28</stp>
        <tr r="K184" s="8"/>
      </tp>
      <tp>
        <v>59.100766919999998</v>
        <stp/>
        <stp>EM_S_VAL_PE_TTM</stp>
        <stp>2</stp>
        <stp>688106.SH</stp>
        <stp>2021/6/28</stp>
        <tr r="K204" s="8"/>
      </tp>
      <tp>
        <v>64.283863789999998</v>
        <stp/>
        <stp>EM_S_VAL_PE_TTM</stp>
        <stp>2</stp>
        <stp>688106.SH</stp>
        <stp>2021/7/28</stp>
        <tr r="K226" s="8"/>
      </tp>
      <tp>
        <v>102.43212826</v>
        <stp/>
        <stp>EM_S_VAL_PE_TTM</stp>
        <stp>2</stp>
        <stp>688106.SH</stp>
        <stp>2020/8/31</stp>
        <tr r="K6" s="8"/>
      </tp>
      <tp>
        <v>79.964813660000004</v>
        <stp/>
        <stp>EM_S_VAL_PE_TTM</stp>
        <stp>2</stp>
        <stp>688106.SH</stp>
        <stp>2021/1/21</stp>
        <tr r="K102" s="8"/>
      </tp>
      <tp>
        <v>65.288206919999993</v>
        <stp/>
        <stp>EM_S_VAL_PE_TTM</stp>
        <stp>2</stp>
        <stp>688106.SH</stp>
        <stp>2021/4/21</stp>
        <tr r="K160" s="8"/>
      </tp>
      <tp>
        <v>52.840662909999999</v>
        <stp/>
        <stp>EM_S_VAL_PE_TTM</stp>
        <stp>2</stp>
        <stp>688106.SH</stp>
        <stp>2021/5/21</stp>
        <tr r="K179" s="8"/>
      </tp>
      <tp>
        <v>58.248136270000003</v>
        <stp/>
        <stp>EM_S_VAL_PE_TTM</stp>
        <stp>2</stp>
        <stp>688106.SH</stp>
        <stp>2021/6/21</stp>
        <tr r="K199" s="8"/>
      </tp>
      <tp>
        <v>66.415440430000004</v>
        <stp/>
        <stp>EM_S_VAL_PE_TTM</stp>
        <stp>2</stp>
        <stp>688106.SH</stp>
        <stp>2021/7/21</stp>
        <tr r="K221" s="8"/>
      </tp>
      <tp>
        <v>69.130395930000006</v>
        <stp/>
        <stp>EM_S_VAL_PE_TTM</stp>
        <stp>2</stp>
        <stp>688106.SH</stp>
        <stp>2021/8/20</stp>
        <tr r="K243" s="8"/>
      </tp>
      <tp>
        <v>84.510447529999993</v>
        <stp/>
        <stp>EM_S_VAL_PE_TTM</stp>
        <stp>2</stp>
        <stp>688106.SH</stp>
        <stp>2020/9/30</stp>
        <tr r="K28" s="8"/>
      </tp>
      <tp>
        <v>80.600927530000007</v>
        <stp/>
        <stp>EM_S_VAL_PE_TTM</stp>
        <stp>2</stp>
        <stp>688106.SH</stp>
        <stp>2021/1/20</stp>
        <tr r="K101" s="8"/>
      </tp>
      <tp>
        <v>66.85905099</v>
        <stp/>
        <stp>EM_S_VAL_PE_TTM</stp>
        <stp>2</stp>
        <stp>688106.SH</stp>
        <stp>2021/4/20</stp>
        <tr r="K159" s="8"/>
      </tp>
      <tp>
        <v>54.074733590000001</v>
        <stp/>
        <stp>EM_S_VAL_PE_TTM</stp>
        <stp>2</stp>
        <stp>688106.SH</stp>
        <stp>2021/5/20</stp>
        <tr r="K178" s="8"/>
      </tp>
      <tp>
        <v>65.293557989999996</v>
        <stp/>
        <stp>EM_S_VAL_PE_TTM</stp>
        <stp>2</stp>
        <stp>688106.SH</stp>
        <stp>2021/7/20</stp>
        <tr r="K220" s="8"/>
      </tp>
      <tp>
        <v>71.03759608</v>
        <stp/>
        <stp>EM_S_VAL_PE_TTM</stp>
        <stp>2</stp>
        <stp>688106.SH</stp>
        <stp>2021/8/23</stp>
        <tr r="K244" s="8"/>
      </tp>
      <tp>
        <v>65.652251719999995</v>
        <stp/>
        <stp>EM_S_VAL_PE_TTM</stp>
        <stp>2</stp>
        <stp>688106.SH</stp>
        <stp>2021/2/23</stp>
        <tr r="K120" s="8"/>
      </tp>
      <tp>
        <v>60.600219129999999</v>
        <stp/>
        <stp>EM_S_VAL_PE_TTM</stp>
        <stp>2</stp>
        <stp>688106.SH</stp>
        <stp>2021/3/23</stp>
        <tr r="K140" s="8"/>
      </tp>
      <tp>
        <v>60.065585820000003</v>
        <stp/>
        <stp>EM_S_VAL_PE_TTM</stp>
        <stp>2</stp>
        <stp>688106.SH</stp>
        <stp>2021/4/23</stp>
        <tr r="K162" s="8"/>
      </tp>
      <tp>
        <v>58.696889249999998</v>
        <stp/>
        <stp>EM_S_VAL_PE_TTM</stp>
        <stp>2</stp>
        <stp>688106.SH</stp>
        <stp>2021/6/23</stp>
        <tr r="K201" s="8"/>
      </tp>
      <tp>
        <v>67.33538403</v>
        <stp/>
        <stp>EM_S_VAL_PE_TTM</stp>
        <stp>2</stp>
        <stp>688106.SH</stp>
        <stp>2021/7/23</stp>
        <tr r="K223" s="8"/>
      </tp>
      <tp>
        <v>76.598711129999998</v>
        <stp/>
        <stp>EM_S_VAL_PE_TTM</stp>
        <stp>2</stp>
        <stp>688106.SH</stp>
        <stp>2021/1/22</stp>
        <tr r="K103" s="8"/>
      </tp>
      <tp>
        <v>66.261860839999997</v>
        <stp/>
        <stp>EM_S_VAL_PE_TTM</stp>
        <stp>2</stp>
        <stp>688106.SH</stp>
        <stp>2021/2/22</stp>
        <tr r="K119" s="8"/>
      </tp>
      <tp>
        <v>59.888430409999998</v>
        <stp/>
        <stp>EM_S_VAL_PE_TTM</stp>
        <stp>2</stp>
        <stp>688106.SH</stp>
        <stp>2021/3/22</stp>
        <tr r="K139" s="8"/>
      </tp>
      <tp>
        <v>61.344531799999999</v>
        <stp/>
        <stp>EM_S_VAL_PE_TTM</stp>
        <stp>2</stp>
        <stp>688106.SH</stp>
        <stp>2021/4/22</stp>
        <tr r="K161" s="8"/>
      </tp>
      <tp>
        <v>57.171129129999997</v>
        <stp/>
        <stp>EM_S_VAL_PE_TTM</stp>
        <stp>2</stp>
        <stp>688106.SH</stp>
        <stp>2021/6/22</stp>
        <tr r="K200" s="8"/>
      </tp>
      <tp>
        <v>69.870838340000006</v>
        <stp/>
        <stp>EM_S_VAL_PE_TTM</stp>
        <stp>2</stp>
        <stp>688106.SH</stp>
        <stp>2021/7/22</stp>
        <tr r="K222" s="8"/>
      </tp>
      <tp>
        <v>70.925407840000005</v>
        <stp/>
        <stp>EM_S_VAL_PE_TTM</stp>
        <stp>2</stp>
        <stp>688106.SH</stp>
        <stp>2021/8/25</stp>
        <tr r="K246" s="8"/>
      </tp>
      <tp>
        <v>76.466187410000003</v>
        <stp/>
        <stp>EM_S_VAL_PE_TTM</stp>
        <stp>2</stp>
        <stp>688106.SH</stp>
        <stp>2021/1/25</stp>
        <tr r="K104" s="8"/>
      </tp>
      <tp>
        <v>63.372843709999998</v>
        <stp/>
        <stp>EM_S_VAL_PE_TTM</stp>
        <stp>2</stp>
        <stp>688106.SH</stp>
        <stp>2021/2/25</stp>
        <tr r="K122" s="8"/>
      </tp>
      <tp>
        <v>59.667530460000002</v>
        <stp/>
        <stp>EM_S_VAL_PE_TTM</stp>
        <stp>2</stp>
        <stp>688106.SH</stp>
        <stp>2021/3/25</stp>
        <tr r="K142" s="8"/>
      </tp>
      <tp>
        <v>53.984983</v>
        <stp/>
        <stp>EM_S_VAL_PE_TTM</stp>
        <stp>2</stp>
        <stp>688106.SH</stp>
        <stp>2021/5/25</stp>
        <tr r="K181" s="8"/>
      </tp>
      <tp>
        <v>58.988578680000003</v>
        <stp/>
        <stp>EM_S_VAL_PE_TTM</stp>
        <stp>2</stp>
        <stp>688106.SH</stp>
        <stp>2021/6/25</stp>
        <tr r="K203" s="8"/>
      </tp>
      <tp>
        <v>72.226791469999995</v>
        <stp/>
        <stp>EM_S_VAL_PE_TTM</stp>
        <stp>2</stp>
        <stp>688106.SH</stp>
        <stp>2021/8/24</stp>
        <tr r="K245" s="8"/>
      </tp>
      <tp>
        <v>65.678756469999996</v>
        <stp/>
        <stp>EM_S_VAL_PE_TTM</stp>
        <stp>2</stp>
        <stp>688106.SH</stp>
        <stp>2021/2/24</stp>
        <tr r="K121" s="8"/>
      </tp>
      <tp>
        <v>59.618441580000002</v>
        <stp/>
        <stp>EM_S_VAL_PE_TTM</stp>
        <stp>2</stp>
        <stp>688106.SH</stp>
        <stp>2021/3/24</stp>
        <tr r="K141" s="8"/>
      </tp>
      <tp>
        <v>53.289415890000001</v>
        <stp/>
        <stp>EM_S_VAL_PE_TTM</stp>
        <stp>2</stp>
        <stp>688106.SH</stp>
        <stp>2021/5/24</stp>
        <tr r="K180" s="8"/>
      </tp>
      <tp>
        <v>58.382762159999999</v>
        <stp/>
        <stp>EM_S_VAL_PE_TTM</stp>
        <stp>2</stp>
        <stp>688106.SH</stp>
        <stp>2021/6/24</stp>
        <tr r="K202" s="8"/>
      </tp>
      <tp>
        <v>67.861716419999993</v>
        <stp/>
        <stp>EM_S_VAL_PE_TTM</stp>
        <stp>2</stp>
        <stp>688106.SH</stp>
        <stp>2021/8/27</stp>
        <tr r="K250" s="8"/>
        <tr r="K248" s="8"/>
      </tp>
      <tp>
        <v>74.610855310000005</v>
        <stp/>
        <stp>EM_S_VAL_PE_TTM</stp>
        <stp>2</stp>
        <stp>688106.SH</stp>
        <stp>2021/1/27</stp>
        <tr r="K106" s="8"/>
      </tp>
      <tp>
        <v>58.517388050000001</v>
        <stp/>
        <stp>EM_S_VAL_PE_TTM</stp>
        <stp>2</stp>
        <stp>688106.SH</stp>
        <stp>2021/4/27</stp>
        <tr r="K164" s="8"/>
      </tp>
      <tp>
        <v>56.071684339999997</v>
        <stp/>
        <stp>EM_S_VAL_PE_TTM</stp>
        <stp>2</stp>
        <stp>688106.SH</stp>
        <stp>2021/5/27</stp>
        <tr r="K183" s="8"/>
      </tp>
      <tp>
        <v>67.31294638</v>
        <stp/>
        <stp>EM_S_VAL_PE_TTM</stp>
        <stp>2</stp>
        <stp>688106.SH</stp>
        <stp>2021/7/27</stp>
        <tr r="K225" s="8"/>
      </tp>
      <tp>
        <v>66.516016660000005</v>
        <stp/>
        <stp>EM_S_VAL_PE_TTM</stp>
        <stp>2</stp>
        <stp>688106.SH</stp>
        <stp>2021/8/26</stp>
        <tr r="K249" s="8"/>
        <tr r="K247" s="8"/>
      </tp>
      <tp>
        <v>76.545701640000004</v>
        <stp/>
        <stp>EM_S_VAL_PE_TTM</stp>
        <stp>2</stp>
        <stp>688106.SH</stp>
        <stp>2021/1/26</stp>
        <tr r="K105" s="8"/>
      </tp>
      <tp>
        <v>58.685752909999998</v>
        <stp/>
        <stp>EM_S_VAL_PE_TTM</stp>
        <stp>2</stp>
        <stp>688106.SH</stp>
        <stp>2021/2/26</stp>
        <tr r="K123" s="8"/>
      </tp>
      <tp>
        <v>61.876529939999998</v>
        <stp/>
        <stp>EM_S_VAL_PE_TTM</stp>
        <stp>2</stp>
        <stp>688106.SH</stp>
        <stp>2021/3/26</stp>
        <tr r="K143" s="8"/>
      </tp>
      <tp>
        <v>60.806028230000003</v>
        <stp/>
        <stp>EM_S_VAL_PE_TTM</stp>
        <stp>2</stp>
        <stp>688106.SH</stp>
        <stp>2021/4/26</stp>
        <tr r="K163" s="8"/>
      </tp>
      <tp>
        <v>53.850357109999997</v>
        <stp/>
        <stp>EM_S_VAL_PE_TTM</stp>
        <stp>2</stp>
        <stp>688106.SH</stp>
        <stp>2021/5/26</stp>
        <tr r="K182" s="8"/>
      </tp>
      <tp>
        <v>68.883581800000002</v>
        <stp/>
        <stp>EM_S_VAL_PE_TTM</stp>
        <stp>2</stp>
        <stp>688106.SH</stp>
        <stp>2021/7/26</stp>
        <tr r="K224" s="8"/>
      </tp>
      <tp>
        <v>87.55870994</v>
        <stp/>
        <stp>EM_S_VAL_PE_TTM</stp>
        <stp>2</stp>
        <stp>688106.SH</stp>
        <stp>2020/9/29</stp>
        <tr r="K27" s="8"/>
      </tp>
      <tp>
        <v>86.008300610000006</v>
        <stp/>
        <stp>EM_S_VAL_PE_TTM</stp>
        <stp>2</stp>
        <stp>688106.SH</stp>
        <stp>2020/9/28</stp>
        <tr r="K26" s="8"/>
      </tp>
      <tp>
        <v>94.338465990000003</v>
        <stp/>
        <stp>EM_S_VAL_PE_TTM</stp>
        <stp>2</stp>
        <stp>688106.SH</stp>
        <stp>2020/9/21</stp>
        <tr r="K21" s="8"/>
      </tp>
      <tp>
        <v>62.12197433</v>
        <stp/>
        <stp>EM_S_VAL_PE_TTM</stp>
        <stp>2</stp>
        <stp>688106.SH</stp>
        <stp>2021/3/31</stp>
        <tr r="K146" s="8"/>
      </tp>
      <tp>
        <v>59.100766919999998</v>
        <stp/>
        <stp>EM_S_VAL_PE_TTM</stp>
        <stp>2</stp>
        <stp>688106.SH</stp>
        <stp>2021/5/31</stp>
        <tr r="K185" s="8"/>
      </tp>
      <tp>
        <v>61.140196779999997</v>
        <stp/>
        <stp>EM_S_VAL_PE_TTM</stp>
        <stp>2</stp>
        <stp>688106.SH</stp>
        <stp>2021/3/30</stp>
        <tr r="K145" s="8"/>
      </tp>
      <tp>
        <v>55.869745500000001</v>
        <stp/>
        <stp>EM_S_VAL_PE_TTM</stp>
        <stp>2</stp>
        <stp>688106.SH</stp>
        <stp>2021/4/30</stp>
        <tr r="K167" s="8"/>
      </tp>
      <tp>
        <v>60.64896469</v>
        <stp/>
        <stp>EM_S_VAL_PE_TTM</stp>
        <stp>2</stp>
        <stp>688106.SH</stp>
        <stp>2021/6/30</stp>
        <tr r="K206" s="8"/>
      </tp>
      <tp>
        <v>70.184965430000005</v>
        <stp/>
        <stp>EM_S_VAL_PE_TTM</stp>
        <stp>2</stp>
        <stp>688106.SH</stp>
        <stp>2021/7/30</stp>
        <tr r="K228" s="8"/>
      </tp>
      <tp>
        <v>93.681512889999993</v>
        <stp/>
        <stp>EM_S_VAL_PE_TTM</stp>
        <stp>2</stp>
        <stp>688106.SH</stp>
        <stp>2020/9/23</stp>
        <tr r="K23" s="8"/>
      </tp>
      <tp>
        <v>92.236216049999996</v>
        <stp/>
        <stp>EM_S_VAL_PE_TTM</stp>
        <stp>2</stp>
        <stp>688106.SH</stp>
        <stp>2020/9/22</stp>
        <tr r="K22" s="8"/>
      </tp>
      <tp>
        <v>89.450734890000007</v>
        <stp/>
        <stp>EM_S_VAL_PE_TTM</stp>
        <stp>2</stp>
        <stp>688106.SH</stp>
        <stp>2020/9/25</stp>
        <tr r="K25" s="8"/>
      </tp>
      <tp>
        <v>90.974866090000006</v>
        <stp/>
        <stp>EM_S_VAL_PE_TTM</stp>
        <stp>2</stp>
        <stp>688106.SH</stp>
        <stp>2020/9/24</stp>
        <tr r="K24" s="8"/>
      </tp>
      <tp>
        <v>119.55677799</v>
        <stp/>
        <stp>EM_S_VAL_PE_TTM</stp>
        <stp>2</stp>
        <stp>600091.SH</stp>
        <stp>2021/2/2</stp>
        <tr r="KM110" s="8"/>
      </tp>
      <tp>
        <v>16.280652589999999</v>
        <stp/>
        <stp>EM_S_VAL_PE_TTM</stp>
        <stp>2</stp>
        <stp>600596.SH</stp>
        <stp>2021/7/5</stp>
        <tr r="JE209" s="8"/>
      </tp>
      <tp>
        <v>-5.8724706900000001</v>
        <stp/>
        <stp>EM_S_VAL_PE_TTM</stp>
        <stp>2</stp>
        <stp>600691.SH</stp>
        <stp>2021/4/2</stp>
        <tr r="LN148" s="8"/>
      </tp>
      <tp>
        <v>24.70586716</v>
        <stp/>
        <stp>EM_S_VAL_PE_TTM</stp>
        <stp>2</stp>
        <stp>603192.SH</stp>
        <stp>2021/3/1</stp>
        <tr r="AQ124" s="8"/>
      </tp>
      <tp>
        <v>32.978409650000003</v>
        <stp/>
        <stp>EM_S_VAL_PE_TTM</stp>
        <stp>2</stp>
        <stp>688199.SH</stp>
        <stp>2021/3/2</stp>
        <tr r="AA125" s="8"/>
      </tp>
      <tp>
        <v>119.55677799</v>
        <stp/>
        <stp>EM_S_VAL_PE_TTM</stp>
        <stp>2</stp>
        <stp>600091.SH</stp>
        <stp>2021/2/3</stp>
        <tr r="KM111" s="8"/>
      </tp>
      <tp>
        <v>33.12086498</v>
        <stp/>
        <stp>EM_S_VAL_PE_TTM</stp>
        <stp>2</stp>
        <stp>688199.SH</stp>
        <stp>2021/3/3</stp>
        <tr r="AA126" s="8"/>
      </tp>
      <tp>
        <v>18.124111460000002</v>
        <stp/>
        <stp>EM_S_VAL_PE_TTM</stp>
        <stp>2</stp>
        <stp>600596.SH</stp>
        <stp>2021/7/7</stp>
        <tr r="JE211" s="8"/>
      </tp>
      <tp>
        <v>24.59996975</v>
        <stp/>
        <stp>EM_S_VAL_PE_TTM</stp>
        <stp>2</stp>
        <stp>603192.SH</stp>
        <stp>2021/3/3</stp>
        <tr r="AQ126" s="8"/>
      </tp>
      <tp>
        <v>17.460869949999999</v>
        <stp/>
        <stp>EM_S_VAL_PE_TTM</stp>
        <stp>2</stp>
        <stp>603599.SH</stp>
        <stp>2021/7/8</stp>
        <tr r="EB212" s="8"/>
      </tp>
      <tp>
        <v>119.55677799</v>
        <stp/>
        <stp>EM_S_VAL_PE_TTM</stp>
        <stp>2</stp>
        <stp>600091.SH</stp>
        <stp>2021/2/1</stp>
        <tr r="KM109" s="8"/>
      </tp>
      <tp>
        <v>17.425537569999999</v>
        <stp/>
        <stp>EM_S_VAL_PE_TTM</stp>
        <stp>2</stp>
        <stp>600596.SH</stp>
        <stp>2021/7/6</stp>
        <tr r="JE210" s="8"/>
      </tp>
      <tp>
        <v>-5.9399703500000003</v>
        <stp/>
        <stp>EM_S_VAL_PE_TTM</stp>
        <stp>2</stp>
        <stp>600691.SH</stp>
        <stp>2021/4/1</stp>
        <tr r="LN147" s="8"/>
      </tp>
      <tp>
        <v>24.356405689999999</v>
        <stp/>
        <stp>EM_S_VAL_PE_TTM</stp>
        <stp>2</stp>
        <stp>603192.SH</stp>
        <stp>2021/3/2</stp>
        <tr r="AQ125" s="8"/>
      </tp>
      <tp>
        <v>17.534674259999999</v>
        <stp/>
        <stp>EM_S_VAL_PE_TTM</stp>
        <stp>2</stp>
        <stp>603599.SH</stp>
        <stp>2021/7/9</stp>
        <tr r="EB213" s="8"/>
      </tp>
      <tp>
        <v>33.176264279999998</v>
        <stp/>
        <stp>EM_S_VAL_PE_TTM</stp>
        <stp>2</stp>
        <stp>688199.SH</stp>
        <stp>2021/3/1</stp>
        <tr r="AA124" s="8"/>
      </tp>
      <tp>
        <v>15.96047289</v>
        <stp/>
        <stp>EM_S_VAL_PE_TTM</stp>
        <stp>2</stp>
        <stp>600596.SH</stp>
        <stp>2021/7/1</stp>
        <tr r="JE207" s="8"/>
      </tp>
      <tp>
        <v>-6.3224684399999997</v>
        <stp/>
        <stp>EM_S_VAL_PE_TTM</stp>
        <stp>2</stp>
        <stp>600691.SH</stp>
        <stp>2021/4/6</stp>
        <tr r="LN149" s="8"/>
      </tp>
      <tp>
        <v>24.716456900000001</v>
        <stp/>
        <stp>EM_S_VAL_PE_TTM</stp>
        <stp>2</stp>
        <stp>603192.SH</stp>
        <stp>2021/3/5</stp>
        <tr r="AQ128" s="8"/>
      </tp>
      <tp>
        <v>33.251766600000003</v>
        <stp/>
        <stp>EM_S_VAL_PE_TTM</stp>
        <stp>2</stp>
        <stp>603790.SH</stp>
        <stp>2021/5/7</stp>
        <tr r="AP169" s="8"/>
      </tp>
      <tp>
        <v>28.17200029</v>
        <stp/>
        <stp>EM_S_VAL_PE_TTM</stp>
        <stp>2</stp>
        <stp>688196.SH</stp>
        <stp>2021/3/9</stp>
        <tr r="X130" s="8"/>
      </tp>
      <tp>
        <v>39.547327299999999</v>
        <stp/>
        <stp>EM_S_VAL_PE_TTM</stp>
        <stp>2</stp>
        <stp>688398.SH</stp>
        <stp>2021/1/7</stp>
        <tr r="R92" s="8"/>
      </tp>
      <tp>
        <v>-6.4349678800000003</v>
        <stp/>
        <stp>EM_S_VAL_PE_TTM</stp>
        <stp>2</stp>
        <stp>600691.SH</stp>
        <stp>2021/4/7</stp>
        <tr r="LN150" s="8"/>
      </tp>
      <tp>
        <v>24.70586716</v>
        <stp/>
        <stp>EM_S_VAL_PE_TTM</stp>
        <stp>2</stp>
        <stp>603192.SH</stp>
        <stp>2021/3/4</stp>
        <tr r="AQ127" s="8"/>
      </tp>
      <tp>
        <v>32.937180349999998</v>
        <stp/>
        <stp>EM_S_VAL_PE_TTM</stp>
        <stp>2</stp>
        <stp>603790.SH</stp>
        <stp>2021/5/6</stp>
        <tr r="AP168" s="8"/>
      </tp>
      <tp>
        <v>29.98001666</v>
        <stp/>
        <stp>EM_S_VAL_PE_TTM</stp>
        <stp>2</stp>
        <stp>688196.SH</stp>
        <stp>2021/3/8</stp>
        <tr r="X129" s="8"/>
      </tp>
      <tp>
        <v>44.243997839999999</v>
        <stp/>
        <stp>EM_S_VAL_PE_TTM</stp>
        <stp>2</stp>
        <stp>688398.SH</stp>
        <stp>2021/1/6</stp>
        <tr r="R91" s="8"/>
      </tp>
      <tp>
        <v>118.70885758</v>
        <stp/>
        <stp>EM_S_VAL_PE_TTM</stp>
        <stp>2</stp>
        <stp>600091.SH</stp>
        <stp>2021/2/4</stp>
        <tr r="KM112" s="8"/>
      </tp>
      <tp>
        <v>32.543129460000003</v>
        <stp/>
        <stp>EM_S_VAL_PE_TTM</stp>
        <stp>2</stp>
        <stp>688199.SH</stp>
        <stp>2021/3/4</stp>
        <tr r="AA127" s="8"/>
      </tp>
      <tp>
        <v>47.647382290000003</v>
        <stp/>
        <stp>EM_S_VAL_PE_TTM</stp>
        <stp>2</stp>
        <stp>688398.SH</stp>
        <stp>2021/1/5</stp>
        <tr r="R90" s="8"/>
      </tp>
      <tp>
        <v>124.64430045</v>
        <stp/>
        <stp>EM_S_VAL_PE_TTM</stp>
        <stp>2</stp>
        <stp>600091.SH</stp>
        <stp>2021/2/5</stp>
        <tr r="KM113" s="8"/>
      </tp>
      <tp>
        <v>15.83434149</v>
        <stp/>
        <stp>EM_S_VAL_PE_TTM</stp>
        <stp>2</stp>
        <stp>600596.SH</stp>
        <stp>2021/7/2</stp>
        <tr r="JE208" s="8"/>
      </tp>
      <tp>
        <v>33.010066389999999</v>
        <stp/>
        <stp>EM_S_VAL_PE_TTM</stp>
        <stp>2</stp>
        <stp>688199.SH</stp>
        <stp>2021/3/5</stp>
        <tr r="AA128" s="8"/>
      </tp>
      <tp>
        <v>48.242974570000001</v>
        <stp/>
        <stp>EM_S_VAL_PE_TTM</stp>
        <stp>2</stp>
        <stp>688398.SH</stp>
        <stp>2021/1/4</stp>
        <tr r="R89" s="8"/>
      </tp>
      <tp>
        <v>24.345815949999999</v>
        <stp/>
        <stp>EM_S_VAL_PE_TTM</stp>
        <stp>2</stp>
        <stp>603192.SH</stp>
        <stp>2021/3/9</stp>
        <tr r="AQ130" s="8"/>
      </tp>
      <tp>
        <v>17.024194439999999</v>
        <stp/>
        <stp>EM_S_VAL_PE_TTM</stp>
        <stp>2</stp>
        <stp>603599.SH</stp>
        <stp>2021/7/2</stp>
        <tr r="EB208" s="8"/>
      </tp>
      <tp>
        <v>30.115242259999999</v>
        <stp/>
        <stp>EM_S_VAL_PE_TTM</stp>
        <stp>2</stp>
        <stp>688196.SH</stp>
        <stp>2021/3/5</stp>
        <tr r="X128" s="8"/>
      </tp>
      <tp>
        <v>24.748226129999999</v>
        <stp/>
        <stp>EM_S_VAL_PE_TTM</stp>
        <stp>2</stp>
        <stp>603192.SH</stp>
        <stp>2021/3/8</stp>
        <tr r="AQ129" s="8"/>
      </tp>
      <tp>
        <v>29.399047410000001</v>
        <stp/>
        <stp>EM_S_VAL_PE_TTM</stp>
        <stp>2</stp>
        <stp>688196.SH</stp>
        <stp>2021/3/4</stp>
        <tr r="X127" s="8"/>
      </tp>
      <tp>
        <v>130.57974333000001</v>
        <stp/>
        <stp>EM_S_VAL_PE_TTM</stp>
        <stp>2</stp>
        <stp>600091.SH</stp>
        <stp>2021/2/8</stp>
        <tr r="KM114" s="8"/>
      </tp>
      <tp>
        <v>-6.3899681099999999</v>
        <stp/>
        <stp>EM_S_VAL_PE_TTM</stp>
        <stp>2</stp>
        <stp>600691.SH</stp>
        <stp>2021/4/8</stp>
        <tr r="LN151" s="8"/>
      </tp>
      <tp>
        <v>32.305703909999998</v>
        <stp/>
        <stp>EM_S_VAL_PE_TTM</stp>
        <stp>2</stp>
        <stp>688199.SH</stp>
        <stp>2021/3/8</stp>
        <tr r="AA129" s="8"/>
      </tp>
      <tp>
        <v>128.03598210000001</v>
        <stp/>
        <stp>EM_S_VAL_PE_TTM</stp>
        <stp>2</stp>
        <stp>600091.SH</stp>
        <stp>2021/2/9</stp>
        <tr r="KM115" s="8"/>
      </tp>
      <tp>
        <v>-6.54746732</v>
        <stp/>
        <stp>EM_S_VAL_PE_TTM</stp>
        <stp>2</stp>
        <stp>600691.SH</stp>
        <stp>2021/4/9</stp>
        <tr r="LN152" s="8"/>
      </tp>
      <tp>
        <v>17.700733960000001</v>
        <stp/>
        <stp>EM_S_VAL_PE_TTM</stp>
        <stp>2</stp>
        <stp>603599.SH</stp>
        <stp>2021/7/1</stp>
        <tr r="EB207" s="8"/>
      </tp>
      <tp>
        <v>31.253117280000001</v>
        <stp/>
        <stp>EM_S_VAL_PE_TTM</stp>
        <stp>2</stp>
        <stp>688199.SH</stp>
        <stp>2021/3/9</stp>
        <tr r="AA130" s="8"/>
      </tp>
      <tp>
        <v>39.121904239999999</v>
        <stp/>
        <stp>EM_S_VAL_PE_TTM</stp>
        <stp>2</stp>
        <stp>688398.SH</stp>
        <stp>2021/1/8</stp>
        <tr r="R93" s="8"/>
      </tp>
      <tp>
        <v>18.463695990000002</v>
        <stp/>
        <stp>EM_S_VAL_PE_TTM</stp>
        <stp>2</stp>
        <stp>600596.SH</stp>
        <stp>2021/7/9</stp>
        <tr r="JE213" s="8"/>
      </tp>
      <tp>
        <v>17.657681440000001</v>
        <stp/>
        <stp>EM_S_VAL_PE_TTM</stp>
        <stp>2</stp>
        <stp>603599.SH</stp>
        <stp>2021/7/6</stp>
        <tr r="EB210" s="8"/>
      </tp>
      <tp>
        <v>16.405197319999999</v>
        <stp/>
        <stp>EM_S_VAL_PE_TTM</stp>
        <stp>2</stp>
        <stp>603798.SH</stp>
        <stp>2021/5/7</stp>
        <tr r="DP169" s="8"/>
      </tp>
      <tp>
        <v>28.447459850000001</v>
        <stp/>
        <stp>EM_S_VAL_PE_TTM</stp>
        <stp>2</stp>
        <stp>688196.SH</stp>
        <stp>2021/3/1</stp>
        <tr r="X124" s="8"/>
      </tp>
      <tp>
        <v>17.862146249999999</v>
        <stp/>
        <stp>EM_S_VAL_PE_TTM</stp>
        <stp>2</stp>
        <stp>600596.SH</stp>
        <stp>2021/7/8</stp>
        <tr r="JE212" s="8"/>
      </tp>
      <tp>
        <v>17.836041860000002</v>
        <stp/>
        <stp>EM_S_VAL_PE_TTM</stp>
        <stp>2</stp>
        <stp>603599.SH</stp>
        <stp>2021/7/7</stp>
        <tr r="EB211" s="8"/>
      </tp>
      <tp>
        <v>16.242447339999998</v>
        <stp/>
        <stp>EM_S_VAL_PE_TTM</stp>
        <stp>2</stp>
        <stp>603798.SH</stp>
        <stp>2021/5/6</stp>
        <tr r="DP168" s="8"/>
      </tp>
      <tp>
        <v>30.140284040000001</v>
        <stp/>
        <stp>EM_S_VAL_PE_TTM</stp>
        <stp>2</stp>
        <stp>688196.SH</stp>
        <stp>2021/3/3</stp>
        <tr r="X126" s="8"/>
      </tp>
      <tp>
        <v>17.097998749999999</v>
        <stp/>
        <stp>EM_S_VAL_PE_TTM</stp>
        <stp>2</stp>
        <stp>603599.SH</stp>
        <stp>2021/7/5</stp>
        <tr r="EB209" s="8"/>
      </tp>
      <tp>
        <v>28.858145010000001</v>
        <stp/>
        <stp>EM_S_VAL_PE_TTM</stp>
        <stp>2</stp>
        <stp>688196.SH</stp>
        <stp>2021/3/2</stp>
        <tr r="X125" s="8"/>
      </tp>
      <tp>
        <v>79.919572290000005</v>
        <stp/>
        <stp>EM_S_VAL_PE_TTM</stp>
        <stp>2</stp>
        <stp>600182.SH</stp>
        <stp>2021/3/1</stp>
        <tr r="KC124" s="8"/>
      </tp>
      <tp>
        <v>43.309201639999998</v>
        <stp/>
        <stp>EM_S_VAL_PE_TTM</stp>
        <stp>2</stp>
        <stp>600387.SH</stp>
        <stp>2021/1/4</stp>
        <tr r="IV89" s="8"/>
      </tp>
      <tp>
        <v>12.40226345</v>
        <stp/>
        <stp>EM_S_VAL_PE_TTM</stp>
        <stp>2</stp>
        <stp>603086.SH</stp>
        <stp>2021/2/5</stp>
        <tr r="BW113" s="8"/>
      </tp>
      <tp>
        <v>23.858920659999999</v>
        <stp/>
        <stp>EM_S_VAL_PE_TTM</stp>
        <stp>2</stp>
        <stp>603181.SH</stp>
        <stp>2021/3/2</stp>
        <tr r="BO125" s="8"/>
      </tp>
      <tp>
        <v>15.52106455</v>
        <stp/>
        <stp>EM_S_VAL_PE_TTM</stp>
        <stp>2</stp>
        <stp>603585.SH</stp>
        <stp>2021/7/6</stp>
        <tr r="CT210" s="8"/>
      </tp>
      <tp>
        <v>19.525704770000001</v>
        <stp/>
        <stp>EM_S_VAL_PE_TTM</stp>
        <stp>2</stp>
        <stp>603681.SH</stp>
        <stp>2021/4/2</stp>
        <tr r="AK148" s="8"/>
      </tp>
      <tp>
        <v>42.553009230000001</v>
        <stp/>
        <stp>EM_S_VAL_PE_TTM</stp>
        <stp>2</stp>
        <stp>600387.SH</stp>
        <stp>2021/1/5</stp>
        <tr r="IV90" s="8"/>
      </tp>
      <tp>
        <v>29.059089589999999</v>
        <stp/>
        <stp>EM_S_VAL_PE_TTM</stp>
        <stp>2</stp>
        <stp>600486.SH</stp>
        <stp>2021/6/4</stp>
        <tr r="JD189" s="8"/>
      </tp>
      <tp>
        <v>13.03988887</v>
        <stp/>
        <stp>EM_S_VAL_PE_TTM</stp>
        <stp>2</stp>
        <stp>603086.SH</stp>
        <stp>2021/2/4</stp>
        <tr r="BW112" s="8"/>
      </tp>
      <tp>
        <v>23.714559749999999</v>
        <stp/>
        <stp>EM_S_VAL_PE_TTM</stp>
        <stp>2</stp>
        <stp>603181.SH</stp>
        <stp>2021/3/3</stp>
        <tr r="BO126" s="8"/>
      </tp>
      <tp>
        <v>46.397134719999997</v>
        <stp/>
        <stp>EM_S_VAL_PE_TTM</stp>
        <stp>2</stp>
        <stp>603580.SH</stp>
        <stp>2021/7/2</stp>
        <tr r="BU208" s="8"/>
      </tp>
      <tp>
        <v>15.728426799999999</v>
        <stp/>
        <stp>EM_S_VAL_PE_TTM</stp>
        <stp>2</stp>
        <stp>603585.SH</stp>
        <stp>2021/7/7</stp>
        <tr r="CT211" s="8"/>
      </tp>
      <tp>
        <v>61.691489089999997</v>
        <stp/>
        <stp>EM_S_VAL_PE_TTM</stp>
        <stp>2</stp>
        <stp>603683.SH</stp>
        <stp>2021/4/1</stp>
        <tr r="BI147" s="8"/>
      </tp>
      <tp>
        <v>81.053183239999996</v>
        <stp/>
        <stp>EM_S_VAL_PE_TTM</stp>
        <stp>2</stp>
        <stp>600182.SH</stp>
        <stp>2021/3/3</stp>
        <tr r="KC126" s="8"/>
      </tp>
      <tp>
        <v>42.621754000000003</v>
        <stp/>
        <stp>EM_S_VAL_PE_TTM</stp>
        <stp>2</stp>
        <stp>600387.SH</stp>
        <stp>2021/1/6</stp>
        <tr r="IV91" s="8"/>
      </tp>
      <tp>
        <v>20.690540160000001</v>
        <stp/>
        <stp>EM_S_VAL_PE_TTM</stp>
        <stp>2</stp>
        <stp>600389.SH</stp>
        <stp>2021/1/8</stp>
        <tr r="JL93" s="8"/>
      </tp>
      <tp>
        <v>29.243819810000002</v>
        <stp/>
        <stp>EM_S_VAL_PE_TTM</stp>
        <stp>2</stp>
        <stp>600486.SH</stp>
        <stp>2021/6/7</stp>
        <tr r="JD190" s="8"/>
      </tp>
      <tp>
        <v>-1.33045871</v>
        <stp/>
        <stp>EM_S_VAL_PE_TTM</stp>
        <stp>2</stp>
        <stp>600589.SH</stp>
        <stp>2021/7/8</stp>
        <tr r="JH212" s="8"/>
      </tp>
      <tp>
        <v>63.070413479999999</v>
        <stp/>
        <stp>EM_S_VAL_PE_TTM</stp>
        <stp>2</stp>
        <stp>600688.SH</stp>
        <stp>2021/4/9</stp>
        <tr r="LP152" s="8"/>
      </tp>
      <tp>
        <v>-6.8440810699999997</v>
        <stp/>
        <stp>EM_S_VAL_PE_TTM</stp>
        <stp>2</stp>
        <stp>603188.SH</stp>
        <stp>2021/3/9</stp>
        <tr r="EM130" s="8"/>
      </tp>
      <tp>
        <v>44.934162000000001</v>
        <stp/>
        <stp>EM_S_VAL_PE_TTM</stp>
        <stp>2</stp>
        <stp>603580.SH</stp>
        <stp>2021/7/1</stp>
        <tr r="BU207" s="8"/>
      </tp>
      <tp>
        <v>61.805171190000003</v>
        <stp/>
        <stp>EM_S_VAL_PE_TTM</stp>
        <stp>2</stp>
        <stp>603683.SH</stp>
        <stp>2021/4/2</stp>
        <tr r="BI148" s="8"/>
      </tp>
      <tp>
        <v>79.806211189999999</v>
        <stp/>
        <stp>EM_S_VAL_PE_TTM</stp>
        <stp>2</stp>
        <stp>600182.SH</stp>
        <stp>2021/3/2</stp>
        <tr r="KC125" s="8"/>
      </tp>
      <tp>
        <v>42.003051110000001</v>
        <stp/>
        <stp>EM_S_VAL_PE_TTM</stp>
        <stp>2</stp>
        <stp>600387.SH</stp>
        <stp>2021/1/7</stp>
        <tr r="IV92" s="8"/>
      </tp>
      <tp>
        <v>-1.3475158700000001</v>
        <stp/>
        <stp>EM_S_VAL_PE_TTM</stp>
        <stp>2</stp>
        <stp>600589.SH</stp>
        <stp>2021/7/9</stp>
        <tr r="JH213" s="8"/>
      </tp>
      <tp>
        <v>63.242737009999999</v>
        <stp/>
        <stp>EM_S_VAL_PE_TTM</stp>
        <stp>2</stp>
        <stp>600688.SH</stp>
        <stp>2021/4/8</stp>
        <tr r="LP151" s="8"/>
      </tp>
      <tp>
        <v>25.02693163</v>
        <stp/>
        <stp>EM_S_VAL_PE_TTM</stp>
        <stp>2</stp>
        <stp>603181.SH</stp>
        <stp>2021/3/1</stp>
        <tr r="BO124" s="8"/>
      </tp>
      <tp>
        <v>-6.9057394600000004</v>
        <stp/>
        <stp>EM_S_VAL_PE_TTM</stp>
        <stp>2</stp>
        <stp>603188.SH</stp>
        <stp>2021/3/8</stp>
        <tr r="EM129" s="8"/>
      </tp>
      <tp>
        <v>15.41738342</v>
        <stp/>
        <stp>EM_S_VAL_PE_TTM</stp>
        <stp>2</stp>
        <stp>603585.SH</stp>
        <stp>2021/7/5</stp>
        <tr r="CT209" s="8"/>
      </tp>
      <tp>
        <v>20.21342593</v>
        <stp/>
        <stp>EM_S_VAL_PE_TTM</stp>
        <stp>2</stp>
        <stp>603681.SH</stp>
        <stp>2021/4/1</stp>
        <tr r="AK147" s="8"/>
      </tp>
      <tp>
        <v>82.186794199999994</v>
        <stp/>
        <stp>EM_S_VAL_PE_TTM</stp>
        <stp>2</stp>
        <stp>600182.SH</stp>
        <stp>2021/3/5</stp>
        <tr r="KC128" s="8"/>
      </tp>
      <tp>
        <v>29.626108729999999</v>
        <stp/>
        <stp>EM_S_VAL_PE_TTM</stp>
        <stp>2</stp>
        <stp>600486.SH</stp>
        <stp>2021/6/1</stp>
        <tr r="JD186" s="8"/>
      </tp>
      <tp>
        <v>13.003966309999999</v>
        <stp/>
        <stp>EM_S_VAL_PE_TTM</stp>
        <stp>2</stp>
        <stp>603086.SH</stp>
        <stp>2021/2/1</stp>
        <tr r="BW109" s="8"/>
      </tp>
      <tp>
        <v>46.647930039999999</v>
        <stp/>
        <stp>EM_S_VAL_PE_TTM</stp>
        <stp>2</stp>
        <stp>603580.SH</stp>
        <stp>2021/7/7</stp>
        <tr r="BU211" s="8"/>
      </tp>
      <tp>
        <v>15.28259796</v>
        <stp/>
        <stp>EM_S_VAL_PE_TTM</stp>
        <stp>2</stp>
        <stp>603585.SH</stp>
        <stp>2021/7/2</stp>
        <tr r="CT208" s="8"/>
      </tp>
      <tp>
        <v>19.674401240000002</v>
        <stp/>
        <stp>EM_S_VAL_PE_TTM</stp>
        <stp>2</stp>
        <stp>603681.SH</stp>
        <stp>2021/4/6</stp>
        <tr r="AK149" s="8"/>
      </tp>
      <tp>
        <v>82.413516389999998</v>
        <stp/>
        <stp>EM_S_VAL_PE_TTM</stp>
        <stp>2</stp>
        <stp>600182.SH</stp>
        <stp>2021/3/4</stp>
        <tr r="KC127" s="8"/>
      </tp>
      <tp>
        <v>48.696091850000002</v>
        <stp/>
        <stp>EM_S_VAL_PE_TTM</stp>
        <stp>2</stp>
        <stp>603580.SH</stp>
        <stp>2021/7/6</stp>
        <tr r="BU210" s="8"/>
      </tp>
      <tp>
        <v>19.284073020000001</v>
        <stp/>
        <stp>EM_S_VAL_PE_TTM</stp>
        <stp>2</stp>
        <stp>603681.SH</stp>
        <stp>2021/4/7</stp>
        <tr r="AK150" s="8"/>
      </tp>
      <tp>
        <v>28.69732625</v>
        <stp/>
        <stp>EM_S_VAL_PE_TTM</stp>
        <stp>2</stp>
        <stp>600486.SH</stp>
        <stp>2021/6/3</stp>
        <tr r="JD188" s="8"/>
      </tp>
      <tp>
        <v>13.408095100000001</v>
        <stp/>
        <stp>EM_S_VAL_PE_TTM</stp>
        <stp>2</stp>
        <stp>603086.SH</stp>
        <stp>2021/2/3</stp>
        <tr r="BW111" s="8"/>
      </tp>
      <tp>
        <v>23.662064879999999</v>
        <stp/>
        <stp>EM_S_VAL_PE_TTM</stp>
        <stp>2</stp>
        <stp>603181.SH</stp>
        <stp>2021/3/4</stp>
        <tr r="BO127" s="8"/>
      </tp>
      <tp>
        <v>47.86010744</v>
        <stp/>
        <stp>EM_S_VAL_PE_TTM</stp>
        <stp>2</stp>
        <stp>603580.SH</stp>
        <stp>2021/7/5</stp>
        <tr r="BU209" s="8"/>
      </tp>
      <tp>
        <v>65.291422420000004</v>
        <stp/>
        <stp>EM_S_VAL_PE_TTM</stp>
        <stp>2</stp>
        <stp>603683.SH</stp>
        <stp>2021/4/6</stp>
        <tr r="BI149" s="8"/>
      </tp>
      <tp>
        <v>28.497201839999999</v>
        <stp/>
        <stp>EM_S_VAL_PE_TTM</stp>
        <stp>2</stp>
        <stp>600486.SH</stp>
        <stp>2021/6/2</stp>
        <tr r="JD187" s="8"/>
      </tp>
      <tp>
        <v>13.084792070000001</v>
        <stp/>
        <stp>EM_S_VAL_PE_TTM</stp>
        <stp>2</stp>
        <stp>603086.SH</stp>
        <stp>2021/2/2</stp>
        <tr r="BW110" s="8"/>
      </tp>
      <tp>
        <v>23.714559749999999</v>
        <stp/>
        <stp>EM_S_VAL_PE_TTM</stp>
        <stp>2</stp>
        <stp>603181.SH</stp>
        <stp>2021/3/5</stp>
        <tr r="BO128" s="8"/>
      </tp>
      <tp>
        <v>15.552168890000001</v>
        <stp/>
        <stp>EM_S_VAL_PE_TTM</stp>
        <stp>2</stp>
        <stp>603585.SH</stp>
        <stp>2021/7/1</stp>
        <tr r="CT207" s="8"/>
      </tp>
      <tp>
        <v>69.346084169999997</v>
        <stp/>
        <stp>EM_S_VAL_PE_TTM</stp>
        <stp>2</stp>
        <stp>603683.SH</stp>
        <stp>2021/4/7</stp>
        <tr r="BI150" s="8"/>
      </tp>
      <tp>
        <v>81.506627629999997</v>
        <stp/>
        <stp>EM_S_VAL_PE_TTM</stp>
        <stp>2</stp>
        <stp>600182.SH</stp>
        <stp>2021/3/9</stp>
        <tr r="KC130" s="8"/>
      </tp>
      <tp>
        <v>-1.2167442900000001</v>
        <stp/>
        <stp>EM_S_VAL_PE_TTM</stp>
        <stp>2</stp>
        <stp>600589.SH</stp>
        <stp>2021/7/2</stp>
        <tr r="JH208" s="8"/>
      </tp>
      <tp>
        <v>-6.7824226799999998</v>
        <stp/>
        <stp>EM_S_VAL_PE_TTM</stp>
        <stp>2</stp>
        <stp>603188.SH</stp>
        <stp>2021/3/3</stp>
        <tr r="EM126" s="8"/>
      </tp>
      <tp>
        <v>69.61134242</v>
        <stp/>
        <stp>EM_S_VAL_PE_TTM</stp>
        <stp>2</stp>
        <stp>603683.SH</stp>
        <stp>2021/4/8</stp>
        <tr r="BI151" s="8"/>
      </tp>
      <tp>
        <v>82.696919129999998</v>
        <stp/>
        <stp>EM_S_VAL_PE_TTM</stp>
        <stp>2</stp>
        <stp>600182.SH</stp>
        <stp>2021/3/8</stp>
        <tr r="KC129" s="8"/>
      </tp>
      <tp>
        <v>60.830207540000004</v>
        <stp/>
        <stp>EM_S_VAL_PE_TTM</stp>
        <stp>2</stp>
        <stp>600688.SH</stp>
        <stp>2021/4/2</stp>
        <tr r="LP148" s="8"/>
      </tp>
      <tp>
        <v>-6.7947543599999998</v>
        <stp/>
        <stp>EM_S_VAL_PE_TTM</stp>
        <stp>2</stp>
        <stp>603188.SH</stp>
        <stp>2021/3/2</stp>
        <tr r="EM125" s="8"/>
      </tp>
      <tp>
        <v>71.316573989999995</v>
        <stp/>
        <stp>EM_S_VAL_PE_TTM</stp>
        <stp>2</stp>
        <stp>603683.SH</stp>
        <stp>2021/4/9</stp>
        <tr r="BI152" s="8"/>
      </tp>
      <tp>
        <v>60.830207540000004</v>
        <stp/>
        <stp>EM_S_VAL_PE_TTM</stp>
        <stp>2</stp>
        <stp>600688.SH</stp>
        <stp>2021/4/1</stp>
        <tr r="LP147" s="8"/>
      </tp>
      <tp>
        <v>23.609570000000001</v>
        <stp/>
        <stp>EM_S_VAL_PE_TTM</stp>
        <stp>2</stp>
        <stp>603181.SH</stp>
        <stp>2021/3/8</stp>
        <tr r="BO129" s="8"/>
      </tp>
      <tp>
        <v>-6.8564127499999996</v>
        <stp/>
        <stp>EM_S_VAL_PE_TTM</stp>
        <stp>2</stp>
        <stp>603188.SH</stp>
        <stp>2021/3/1</stp>
        <tr r="EM124" s="8"/>
      </tp>
      <tp>
        <v>44.474370579999999</v>
        <stp/>
        <stp>EM_S_VAL_PE_TTM</stp>
        <stp>2</stp>
        <stp>603580.SH</stp>
        <stp>2021/7/9</stp>
        <tr r="BU213" s="8"/>
      </tp>
      <tp>
        <v>18.726461270000001</v>
        <stp/>
        <stp>EM_S_VAL_PE_TTM</stp>
        <stp>2</stp>
        <stp>603681.SH</stp>
        <stp>2021/4/8</stp>
        <tr r="AK151" s="8"/>
      </tp>
      <tp>
        <v>-1.2053728500000001</v>
        <stp/>
        <stp>EM_S_VAL_PE_TTM</stp>
        <stp>2</stp>
        <stp>600589.SH</stp>
        <stp>2021/7/1</stp>
        <tr r="JH207" s="8"/>
      </tp>
      <tp>
        <v>23.24210588</v>
        <stp/>
        <stp>EM_S_VAL_PE_TTM</stp>
        <stp>2</stp>
        <stp>603181.SH</stp>
        <stp>2021/3/9</stp>
        <tr r="BO130" s="8"/>
      </tp>
      <tp>
        <v>44.3071737</v>
        <stp/>
        <stp>EM_S_VAL_PE_TTM</stp>
        <stp>2</stp>
        <stp>603580.SH</stp>
        <stp>2021/7/8</stp>
        <tr r="BU212" s="8"/>
      </tp>
      <tp>
        <v>18.642819500000002</v>
        <stp/>
        <stp>EM_S_VAL_PE_TTM</stp>
        <stp>2</stp>
        <stp>603681.SH</stp>
        <stp>2021/4/9</stp>
        <tr r="AK152" s="8"/>
      </tp>
      <tp>
        <v>42.20928541</v>
        <stp/>
        <stp>EM_S_VAL_PE_TTM</stp>
        <stp>2</stp>
        <stp>600387.SH</stp>
        <stp>2021/1/8</stp>
        <tr r="IV93" s="8"/>
      </tp>
      <tp>
        <v>21.221066839999999</v>
        <stp/>
        <stp>EM_S_VAL_PE_TTM</stp>
        <stp>2</stp>
        <stp>600389.SH</stp>
        <stp>2021/1/6</stp>
        <tr r="JL91" s="8"/>
      </tp>
      <tp>
        <v>28.125175710000001</v>
        <stp/>
        <stp>EM_S_VAL_PE_TTM</stp>
        <stp>2</stp>
        <stp>600486.SH</stp>
        <stp>2021/6/9</stp>
        <tr r="JD192" s="8"/>
      </tp>
      <tp>
        <v>-1.2963443800000001</v>
        <stp/>
        <stp>EM_S_VAL_PE_TTM</stp>
        <stp>2</stp>
        <stp>600589.SH</stp>
        <stp>2021/7/6</stp>
        <tr r="JH210" s="8"/>
      </tp>
      <tp>
        <v>61.691825209999998</v>
        <stp/>
        <stp>EM_S_VAL_PE_TTM</stp>
        <stp>2</stp>
        <stp>600688.SH</stp>
        <stp>2021/4/7</stp>
        <tr r="LP150" s="8"/>
      </tp>
      <tp>
        <v>12.635760080000001</v>
        <stp/>
        <stp>EM_S_VAL_PE_TTM</stp>
        <stp>2</stp>
        <stp>603086.SH</stp>
        <stp>2021/2/9</stp>
        <tr r="BW115" s="8"/>
      </tp>
      <tp>
        <v>21.076377740000002</v>
        <stp/>
        <stp>EM_S_VAL_PE_TTM</stp>
        <stp>2</stp>
        <stp>600389.SH</stp>
        <stp>2021/1/7</stp>
        <tr r="JL92" s="8"/>
      </tp>
      <tp>
        <v>28.689629149999998</v>
        <stp/>
        <stp>EM_S_VAL_PE_TTM</stp>
        <stp>2</stp>
        <stp>600486.SH</stp>
        <stp>2021/6/8</stp>
        <tr r="JD191" s="8"/>
      </tp>
      <tp>
        <v>-1.3588873100000001</v>
        <stp/>
        <stp>EM_S_VAL_PE_TTM</stp>
        <stp>2</stp>
        <stp>600589.SH</stp>
        <stp>2021/7/7</stp>
        <tr r="JH211" s="8"/>
      </tp>
      <tp>
        <v>60.657884000000003</v>
        <stp/>
        <stp>EM_S_VAL_PE_TTM</stp>
        <stp>2</stp>
        <stp>600688.SH</stp>
        <stp>2021/4/6</stp>
        <tr r="LP149" s="8"/>
      </tp>
      <tp>
        <v>12.572895600000001</v>
        <stp/>
        <stp>EM_S_VAL_PE_TTM</stp>
        <stp>2</stp>
        <stp>603086.SH</stp>
        <stp>2021/2/8</stp>
        <tr r="BW114" s="8"/>
      </tp>
      <tp>
        <v>19.889927190000002</v>
        <stp/>
        <stp>EM_S_VAL_PE_TTM</stp>
        <stp>2</stp>
        <stp>600389.SH</stp>
        <stp>2021/1/4</stp>
        <tr r="JL89" s="8"/>
      </tp>
      <tp>
        <v>-6.9304028100000004</v>
        <stp/>
        <stp>EM_S_VAL_PE_TTM</stp>
        <stp>2</stp>
        <stp>603188.SH</stp>
        <stp>2021/3/5</stp>
        <tr r="EM128" s="8"/>
      </tp>
      <tp>
        <v>15.718058689999999</v>
        <stp/>
        <stp>EM_S_VAL_PE_TTM</stp>
        <stp>2</stp>
        <stp>603585.SH</stp>
        <stp>2021/7/8</stp>
        <tr r="CT212" s="8"/>
      </tp>
      <tp>
        <v>20.275764769999999</v>
        <stp/>
        <stp>EM_S_VAL_PE_TTM</stp>
        <stp>2</stp>
        <stp>600389.SH</stp>
        <stp>2021/1/5</stp>
        <tr r="JL90" s="8"/>
      </tp>
      <tp>
        <v>-1.26791578</v>
        <stp/>
        <stp>EM_S_VAL_PE_TTM</stp>
        <stp>2</stp>
        <stp>600589.SH</stp>
        <stp>2021/7/5</stp>
        <tr r="JH209" s="8"/>
      </tp>
      <tp>
        <v>-7.0043928800000002</v>
        <stp/>
        <stp>EM_S_VAL_PE_TTM</stp>
        <stp>2</stp>
        <stp>603188.SH</stp>
        <stp>2021/3/4</stp>
        <tr r="EM127" s="8"/>
      </tp>
      <tp>
        <v>15.842476039999999</v>
        <stp/>
        <stp>EM_S_VAL_PE_TTM</stp>
        <stp>2</stp>
        <stp>603585.SH</stp>
        <stp>2021/7/9</stp>
        <tr r="CT213" s="8"/>
      </tp>
      <tp>
        <v>55.157167940000001</v>
        <stp/>
        <stp>EM_S_VAL_PE_TTM</stp>
        <stp>2</stp>
        <stp>603033.SH</stp>
        <stp>2021/2/1</stp>
        <tr r="CW109" s="8"/>
      </tp>
      <tp>
        <v>-29.896670520000001</v>
        <stp/>
        <stp>EM_S_VAL_PE_TTM</stp>
        <stp>2</stp>
        <stp>603133.SH</stp>
        <stp>2021/3/1</stp>
        <tr r="CD124" s="8"/>
      </tp>
      <tp>
        <v>48.886065219999999</v>
        <stp/>
        <stp>EM_S_VAL_PE_TTM</stp>
        <stp>2</stp>
        <stp>603630.SH</stp>
        <stp>2021/4/2</stp>
        <tr r="CE148" s="8"/>
      </tp>
      <tp>
        <v>57.344704350000001</v>
        <stp/>
        <stp>EM_S_VAL_PE_TTM</stp>
        <stp>2</stp>
        <stp>603033.SH</stp>
        <stp>2021/2/2</stp>
        <tr r="CW110" s="8"/>
      </tp>
      <tp>
        <v>-29.66289986</v>
        <stp/>
        <stp>EM_S_VAL_PE_TTM</stp>
        <stp>2</stp>
        <stp>603133.SH</stp>
        <stp>2021/3/2</stp>
        <tr r="CD125" s="8"/>
      </tp>
      <tp>
        <v>48.244836380000002</v>
        <stp/>
        <stp>EM_S_VAL_PE_TTM</stp>
        <stp>2</stp>
        <stp>603630.SH</stp>
        <stp>2021/4/1</stp>
        <tr r="CE147" s="8"/>
      </tp>
      <tp>
        <v>15.88953521</v>
        <stp/>
        <stp>EM_S_VAL_PE_TTM</stp>
        <stp>2</stp>
        <stp>603639.SH</stp>
        <stp>2021/4/8</stp>
        <tr r="CL151" s="8"/>
      </tp>
      <tp>
        <v>102.14840834</v>
        <stp/>
        <stp>EM_S_VAL_PE_TTM</stp>
        <stp>2</stp>
        <stp>603737.SH</stp>
        <stp>2021/5/6</stp>
        <tr r="DN168" s="8"/>
      </tp>
      <tp>
        <v>57.110325449999998</v>
        <stp/>
        <stp>EM_S_VAL_PE_TTM</stp>
        <stp>2</stp>
        <stp>603033.SH</stp>
        <stp>2021/2/3</stp>
        <tr r="CW111" s="8"/>
      </tp>
      <tp>
        <v>-30.260313780000001</v>
        <stp/>
        <stp>EM_S_VAL_PE_TTM</stp>
        <stp>2</stp>
        <stp>603133.SH</stp>
        <stp>2021/3/3</stp>
        <tr r="CD126" s="8"/>
      </tp>
      <tp>
        <v>15.99801798</v>
        <stp/>
        <stp>EM_S_VAL_PE_TTM</stp>
        <stp>2</stp>
        <stp>603639.SH</stp>
        <stp>2021/4/9</stp>
        <tr r="CL152" s="8"/>
      </tp>
      <tp>
        <v>102.06810964</v>
        <stp/>
        <stp>EM_S_VAL_PE_TTM</stp>
        <stp>2</stp>
        <stp>603737.SH</stp>
        <stp>2021/5/7</stp>
        <tr r="DN169" s="8"/>
      </tp>
      <tp>
        <v>11.074950579999999</v>
        <stp/>
        <stp>EM_S_VAL_PE_TTM</stp>
        <stp>2</stp>
        <stp>600731.SH</stp>
        <stp>2021/5/6</stp>
        <tr r="LD168" s="8"/>
      </tp>
      <tp>
        <v>55.62592575</v>
        <stp/>
        <stp>EM_S_VAL_PE_TTM</stp>
        <stp>2</stp>
        <stp>603033.SH</stp>
        <stp>2021/2/4</stp>
        <tr r="CW112" s="8"/>
      </tp>
      <tp>
        <v>-33.299332419999999</v>
        <stp/>
        <stp>EM_S_VAL_PE_TTM</stp>
        <stp>2</stp>
        <stp>603133.SH</stp>
        <stp>2021/3/4</stp>
        <tr r="CD127" s="8"/>
      </tp>
      <tp>
        <v>132.39691868</v>
        <stp/>
        <stp>EM_S_VAL_PE_TTM</stp>
        <stp>2</stp>
        <stp>603330.SH</stp>
        <stp>2021/1/7</stp>
        <tr r="CH92" s="8"/>
      </tp>
      <tp>
        <v>43.100564759999997</v>
        <stp/>
        <stp>EM_S_VAL_PE_TTM</stp>
        <stp>2</stp>
        <stp>603332.SH</stp>
        <stp>2021/1/5</stp>
        <tr r="AM90" s="8"/>
      </tp>
      <tp>
        <v>48.397509909999997</v>
        <stp/>
        <stp>EM_S_VAL_PE_TTM</stp>
        <stp>2</stp>
        <stp>603630.SH</stp>
        <stp>2021/4/7</stp>
        <tr r="CE150" s="8"/>
      </tp>
      <tp>
        <v>11.398488459999999</v>
        <stp/>
        <stp>EM_S_VAL_PE_TTM</stp>
        <stp>2</stp>
        <stp>600731.SH</stp>
        <stp>2021/5/7</stp>
        <tr r="LD169" s="8"/>
      </tp>
      <tp>
        <v>54.141526040000002</v>
        <stp/>
        <stp>EM_S_VAL_PE_TTM</stp>
        <stp>2</stp>
        <stp>603033.SH</stp>
        <stp>2021/2/5</stp>
        <tr r="CW113" s="8"/>
      </tp>
      <tp>
        <v>-32.416198799999997</v>
        <stp/>
        <stp>EM_S_VAL_PE_TTM</stp>
        <stp>2</stp>
        <stp>603133.SH</stp>
        <stp>2021/3/5</stp>
        <tr r="CD128" s="8"/>
      </tp>
      <tp>
        <v>141.09178198999999</v>
        <stp/>
        <stp>EM_S_VAL_PE_TTM</stp>
        <stp>2</stp>
        <stp>603330.SH</stp>
        <stp>2021/1/6</stp>
        <tr r="CH91" s="8"/>
      </tp>
      <tp>
        <v>44.115292590000003</v>
        <stp/>
        <stp>EM_S_VAL_PE_TTM</stp>
        <stp>2</stp>
        <stp>603332.SH</stp>
        <stp>2021/1/4</stp>
        <tr r="AM89" s="8"/>
      </tp>
      <tp>
        <v>47.939489309999999</v>
        <stp/>
        <stp>EM_S_VAL_PE_TTM</stp>
        <stp>2</stp>
        <stp>603630.SH</stp>
        <stp>2021/4/6</stp>
        <tr r="CE149" s="8"/>
      </tp>
      <tp>
        <v>147.15468668</v>
        <stp/>
        <stp>EM_S_VAL_PE_TTM</stp>
        <stp>2</stp>
        <stp>603330.SH</stp>
        <stp>2021/1/5</stp>
        <tr r="CH90" s="8"/>
      </tp>
      <tp>
        <v>39.954908469999999</v>
        <stp/>
        <stp>EM_S_VAL_PE_TTM</stp>
        <stp>2</stp>
        <stp>603332.SH</stp>
        <stp>2021/1/7</stp>
        <tr r="AM92" s="8"/>
      </tp>
      <tp>
        <v>142.59575835000001</v>
        <stp/>
        <stp>EM_S_VAL_PE_TTM</stp>
        <stp>2</stp>
        <stp>603330.SH</stp>
        <stp>2021/1/4</stp>
        <tr r="CH89" s="8"/>
      </tp>
      <tp>
        <v>41.375527439999999</v>
        <stp/>
        <stp>EM_S_VAL_PE_TTM</stp>
        <stp>2</stp>
        <stp>603332.SH</stp>
        <stp>2021/1/6</stp>
        <tr r="AM91" s="8"/>
      </tp>
      <tp>
        <v>53.750894539999997</v>
        <stp/>
        <stp>EM_S_VAL_PE_TTM</stp>
        <stp>2</stp>
        <stp>603033.SH</stp>
        <stp>2021/2/8</stp>
        <tr r="CW114" s="8"/>
      </tp>
      <tp>
        <v>-33.948695370000003</v>
        <stp/>
        <stp>EM_S_VAL_PE_TTM</stp>
        <stp>2</stp>
        <stp>603133.SH</stp>
        <stp>2021/3/8</stp>
        <tr r="CD129" s="8"/>
      </tp>
      <tp>
        <v>15.774671100000001</v>
        <stp/>
        <stp>EM_S_VAL_PE_TTM</stp>
        <stp>2</stp>
        <stp>603639.SH</stp>
        <stp>2021/4/2</stp>
        <tr r="CL148" s="8"/>
      </tp>
      <tp>
        <v>54.844662739999997</v>
        <stp/>
        <stp>EM_S_VAL_PE_TTM</stp>
        <stp>2</stp>
        <stp>603033.SH</stp>
        <stp>2021/2/9</stp>
        <tr r="CW115" s="8"/>
      </tp>
      <tp>
        <v>-31.818784879999999</v>
        <stp/>
        <stp>EM_S_VAL_PE_TTM</stp>
        <stp>2</stp>
        <stp>603133.SH</stp>
        <stp>2021/3/9</stp>
        <tr r="CD130" s="8"/>
      </tp>
      <tp>
        <v>39.295335379999997</v>
        <stp/>
        <stp>EM_S_VAL_PE_TTM</stp>
        <stp>2</stp>
        <stp>603332.SH</stp>
        <stp>2021/1/8</stp>
        <tr r="AM93" s="8"/>
      </tp>
      <tp>
        <v>52.397556469999998</v>
        <stp/>
        <stp>EM_S_VAL_PE_TTM</stp>
        <stp>2</stp>
        <stp>603630.SH</stp>
        <stp>2021/4/9</stp>
        <tr r="CE152" s="8"/>
      </tp>
      <tp>
        <v>129.48296449</v>
        <stp/>
        <stp>EM_S_VAL_PE_TTM</stp>
        <stp>2</stp>
        <stp>603330.SH</stp>
        <stp>2021/1/8</stp>
        <tr r="CH93" s="8"/>
      </tp>
      <tp>
        <v>50.351731129999997</v>
        <stp/>
        <stp>EM_S_VAL_PE_TTM</stp>
        <stp>2</stp>
        <stp>603630.SH</stp>
        <stp>2021/4/8</stp>
        <tr r="CE151" s="8"/>
      </tp>
      <tp>
        <v>16.106500749999999</v>
        <stp/>
        <stp>EM_S_VAL_PE_TTM</stp>
        <stp>2</stp>
        <stp>603639.SH</stp>
        <stp>2021/4/1</stp>
        <tr r="CL147" s="8"/>
      </tp>
      <tp>
        <v>16.195839509999999</v>
        <stp/>
        <stp>EM_S_VAL_PE_TTM</stp>
        <stp>2</stp>
        <stp>603639.SH</stp>
        <stp>2021/4/6</stp>
        <tr r="CL149" s="8"/>
      </tp>
      <tp>
        <v>15.953348610000001</v>
        <stp/>
        <stp>EM_S_VAL_PE_TTM</stp>
        <stp>2</stp>
        <stp>603639.SH</stp>
        <stp>2021/4/7</stp>
        <tr r="CL150" s="8"/>
      </tp>
      <tp>
        <v>185.85945004999999</v>
        <stp/>
        <stp>EM_S_VAL_PE_TTM</stp>
        <stp>2</stp>
        <stp>603026.SH</stp>
        <stp>2021/2/5</stp>
        <tr r="DX113" s="8"/>
      </tp>
      <tp>
        <v>29.67754837</v>
        <stp/>
        <stp>EM_S_VAL_PE_TTM</stp>
        <stp>2</stp>
        <stp>603725.SH</stp>
        <stp>2021/5/6</stp>
        <tr r="BL168" s="8"/>
      </tp>
      <tp>
        <v>110.04712658</v>
        <stp/>
        <stp>EM_S_VAL_PE_TTM</stp>
        <stp>2</stp>
        <stp>600423.SH</stp>
        <stp>2021/6/1</stp>
        <tr r="IZ186" s="8"/>
      </tp>
      <tp>
        <v>23.065250030000001</v>
        <stp/>
        <stp>EM_S_VAL_PE_TTM</stp>
        <stp>2</stp>
        <stp>600426.SH</stp>
        <stp>2021/6/4</stp>
        <tr r="JC189" s="8"/>
      </tp>
      <tp>
        <v>17.693842679999999</v>
        <stp/>
        <stp>EM_S_VAL_PE_TTM</stp>
        <stp>2</stp>
        <stp>600527.SH</stp>
        <stp>2021/7/5</stp>
        <tr r="IW209" s="8"/>
      </tp>
      <tp>
        <v>192.60808951999999</v>
        <stp/>
        <stp>EM_S_VAL_PE_TTM</stp>
        <stp>2</stp>
        <stp>603026.SH</stp>
        <stp>2021/2/4</stp>
        <tr r="DX112" s="8"/>
      </tp>
      <tp>
        <v>28.757314310000002</v>
        <stp/>
        <stp>EM_S_VAL_PE_TTM</stp>
        <stp>2</stp>
        <stp>603725.SH</stp>
        <stp>2021/5/7</stp>
        <tr r="BL169" s="8"/>
      </tp>
      <tp>
        <v>13.158174150000001</v>
        <stp/>
        <stp>EM_S_VAL_PE_TTM</stp>
        <stp>2</stp>
        <stp>600028.SH</stp>
        <stp>2021/2/9</stp>
        <tr r="JG115" s="8"/>
      </tp>
      <tp>
        <v>121.21608868</v>
        <stp/>
        <stp>EM_S_VAL_PE_TTM</stp>
        <stp>2</stp>
        <stp>600423.SH</stp>
        <stp>2021/6/2</stp>
        <tr r="IZ187" s="8"/>
      </tp>
      <tp>
        <v>23.783346229999999</v>
        <stp/>
        <stp>EM_S_VAL_PE_TTM</stp>
        <stp>2</stp>
        <stp>600426.SH</stp>
        <stp>2021/6/7</stp>
        <tr r="JC190" s="8"/>
      </tp>
      <tp>
        <v>17.621028519999999</v>
        <stp/>
        <stp>EM_S_VAL_PE_TTM</stp>
        <stp>2</stp>
        <stp>600527.SH</stp>
        <stp>2021/7/6</stp>
        <tr r="IW210" s="8"/>
      </tp>
      <tp>
        <v>13.19741129</v>
        <stp/>
        <stp>EM_S_VAL_PE_TTM</stp>
        <stp>2</stp>
        <stp>600727.SH</stp>
        <stp>2021/5/6</stp>
        <tr r="LE168" s="8"/>
      </tp>
      <tp>
        <v>43.44799596</v>
        <stp/>
        <stp>EM_S_VAL_PE_TTM</stp>
        <stp>2</stp>
        <stp>688021.SH</stp>
        <stp>2021/2/8</stp>
        <tr r="Z114" s="8"/>
      </tp>
      <tp>
        <v>12.773993880000001</v>
        <stp/>
        <stp>EM_S_VAL_PE_TTM</stp>
        <stp>2</stp>
        <stp>600028.SH</stp>
        <stp>2021/2/8</stp>
        <tr r="JG114" s="8"/>
      </tp>
      <tp>
        <v>17.095320300000001</v>
        <stp/>
        <stp>EM_S_VAL_PE_TTM</stp>
        <stp>2</stp>
        <stp>600328.SH</stp>
        <stp>2021/1/8</stp>
        <tr r="JN93" s="8"/>
      </tp>
      <tp>
        <v>133.37054744</v>
        <stp/>
        <stp>EM_S_VAL_PE_TTM</stp>
        <stp>2</stp>
        <stp>600423.SH</stp>
        <stp>2021/6/3</stp>
        <tr r="IZ188" s="8"/>
      </tp>
      <tp>
        <v>17.621028519999999</v>
        <stp/>
        <stp>EM_S_VAL_PE_TTM</stp>
        <stp>2</stp>
        <stp>600527.SH</stp>
        <stp>2021/7/7</stp>
        <tr r="IW211" s="8"/>
      </tp>
      <tp>
        <v>13.396276390000001</v>
        <stp/>
        <stp>EM_S_VAL_PE_TTM</stp>
        <stp>2</stp>
        <stp>600727.SH</stp>
        <stp>2021/5/7</stp>
        <tr r="LE169" s="8"/>
      </tp>
      <tp>
        <v>42.73573373</v>
        <stp/>
        <stp>EM_S_VAL_PE_TTM</stp>
        <stp>2</stp>
        <stp>688021.SH</stp>
        <stp>2021/2/9</stp>
        <tr r="Z115" s="8"/>
      </tp>
      <tp>
        <v>146.83900173000001</v>
        <stp/>
        <stp>EM_S_VAL_PE_TTM</stp>
        <stp>2</stp>
        <stp>600423.SH</stp>
        <stp>2021/6/4</stp>
        <tr r="IZ189" s="8"/>
      </tp>
      <tp>
        <v>22.160448809999998</v>
        <stp/>
        <stp>EM_S_VAL_PE_TTM</stp>
        <stp>2</stp>
        <stp>600426.SH</stp>
        <stp>2021/6/1</stp>
        <tr r="JC186" s="8"/>
      </tp>
      <tp>
        <v>213.36575310000001</v>
        <stp/>
        <stp>EM_S_VAL_PE_TTM</stp>
        <stp>2</stp>
        <stp>603026.SH</stp>
        <stp>2021/2/1</stp>
        <tr r="DX109" s="8"/>
      </tp>
      <tp>
        <v>49.731940080000001</v>
        <stp/>
        <stp>EM_S_VAL_PE_TTM</stp>
        <stp>2</stp>
        <stp>688026.SH</stp>
        <stp>2021/2/9</stp>
        <tr r="S115" s="8"/>
      </tp>
      <tp>
        <v>17.912285189999999</v>
        <stp/>
        <stp>EM_S_VAL_PE_TTM</stp>
        <stp>2</stp>
        <stp>600527.SH</stp>
        <stp>2021/7/1</stp>
        <tr r="IW207" s="8"/>
      </tp>
      <tp>
        <v>49.118698170000002</v>
        <stp/>
        <stp>EM_S_VAL_PE_TTM</stp>
        <stp>2</stp>
        <stp>688026.SH</stp>
        <stp>2021/2/8</stp>
        <tr r="S114" s="8"/>
      </tp>
      <tp>
        <v>23.56791737</v>
        <stp/>
        <stp>EM_S_VAL_PE_TTM</stp>
        <stp>2</stp>
        <stp>600426.SH</stp>
        <stp>2021/6/3</stp>
        <tr r="JC188" s="8"/>
      </tp>
      <tp>
        <v>17.621028519999999</v>
        <stp/>
        <stp>EM_S_VAL_PE_TTM</stp>
        <stp>2</stp>
        <stp>600527.SH</stp>
        <stp>2021/7/2</stp>
        <tr r="IW208" s="8"/>
      </tp>
      <tp>
        <v>292.20009413999998</v>
        <stp/>
        <stp>EM_S_VAL_PE_TTM</stp>
        <stp>2</stp>
        <stp>600722.SH</stp>
        <stp>2021/5/7</stp>
        <tr r="LF169" s="8"/>
      </tp>
      <tp>
        <v>214.00543457000001</v>
        <stp/>
        <stp>EM_S_VAL_PE_TTM</stp>
        <stp>2</stp>
        <stp>603026.SH</stp>
        <stp>2021/2/3</stp>
        <tr r="DX111" s="8"/>
      </tp>
      <tp>
        <v>48.515646650000001</v>
        <stp/>
        <stp>EM_S_VAL_PE_TTM</stp>
        <stp>2</stp>
        <stp>603722.SH</stp>
        <stp>2021/5/7</stp>
        <tr r="BH169" s="8"/>
      </tp>
      <tp>
        <v>150.78098836000001</v>
        <stp/>
        <stp>EM_S_VAL_PE_TTM</stp>
        <stp>2</stp>
        <stp>600423.SH</stp>
        <stp>2021/6/7</stp>
        <tr r="IZ190" s="8"/>
      </tp>
      <tp>
        <v>23.998775089999999</v>
        <stp/>
        <stp>EM_S_VAL_PE_TTM</stp>
        <stp>2</stp>
        <stp>600426.SH</stp>
        <stp>2021/6/2</stp>
        <tr r="JC187" s="8"/>
      </tp>
      <tp>
        <v>280.90496445000002</v>
        <stp/>
        <stp>EM_S_VAL_PE_TTM</stp>
        <stp>2</stp>
        <stp>600722.SH</stp>
        <stp>2021/5/6</stp>
        <tr r="LF168" s="8"/>
      </tp>
      <tp>
        <v>216.69209673</v>
        <stp/>
        <stp>EM_S_VAL_PE_TTM</stp>
        <stp>2</stp>
        <stp>603026.SH</stp>
        <stp>2021/2/2</stp>
        <tr r="DX110" s="8"/>
      </tp>
      <tp>
        <v>50.747225159999999</v>
        <stp/>
        <stp>EM_S_VAL_PE_TTM</stp>
        <stp>2</stp>
        <stp>603722.SH</stp>
        <stp>2021/5/6</stp>
        <tr r="BH168" s="8"/>
      </tp>
      <tp>
        <v>12.70996383</v>
        <stp/>
        <stp>EM_S_VAL_PE_TTM</stp>
        <stp>2</stp>
        <stp>600028.SH</stp>
        <stp>2021/2/3</stp>
        <tr r="JG111" s="8"/>
      </tp>
      <tp>
        <v>135.67003962999999</v>
        <stp/>
        <stp>EM_S_VAL_PE_TTM</stp>
        <stp>2</stp>
        <stp>600423.SH</stp>
        <stp>2021/6/8</stp>
        <tr r="IZ191" s="8"/>
      </tp>
      <tp>
        <v>48.352430169999998</v>
        <stp/>
        <stp>EM_S_VAL_PE_TTM</stp>
        <stp>2</stp>
        <stp>688021.SH</stp>
        <stp>2021/2/2</stp>
        <tr r="Z110" s="8"/>
      </tp>
      <tp>
        <v>46.026112670000003</v>
        <stp/>
        <stp>EM_S_VAL_PE_TTM</stp>
        <stp>2</stp>
        <stp>688026.SH</stp>
        <stp>2021/2/5</stp>
        <tr r="S113" s="8"/>
      </tp>
      <tp>
        <v>12.61391877</v>
        <stp/>
        <stp>EM_S_VAL_PE_TTM</stp>
        <stp>2</stp>
        <stp>600028.SH</stp>
        <stp>2021/2/2</stp>
        <tr r="JG110" s="8"/>
      </tp>
      <tp>
        <v>137.31253405999999</v>
        <stp/>
        <stp>EM_S_VAL_PE_TTM</stp>
        <stp>2</stp>
        <stp>600423.SH</stp>
        <stp>2021/6/9</stp>
        <tr r="IZ192" s="8"/>
      </tp>
      <tp>
        <v>49.146093790000002</v>
        <stp/>
        <stp>EM_S_VAL_PE_TTM</stp>
        <stp>2</stp>
        <stp>688021.SH</stp>
        <stp>2021/2/3</stp>
        <tr r="Z111" s="8"/>
      </tp>
      <tp>
        <v>46.125022649999998</v>
        <stp/>
        <stp>EM_S_VAL_PE_TTM</stp>
        <stp>2</stp>
        <stp>688026.SH</stp>
        <stp>2021/2/4</stp>
        <tr r="S112" s="8"/>
      </tp>
      <tp>
        <v>12.645933790000001</v>
        <stp/>
        <stp>EM_S_VAL_PE_TTM</stp>
        <stp>2</stp>
        <stp>600028.SH</stp>
        <stp>2021/2/1</stp>
        <tr r="JG109" s="8"/>
      </tp>
      <tp>
        <v>50.061859519999999</v>
        <stp/>
        <stp>EM_S_VAL_PE_TTM</stp>
        <stp>2</stp>
        <stp>688021.SH</stp>
        <stp>2021/2/1</stp>
        <tr r="Z109" s="8"/>
      </tp>
      <tp>
        <v>17.095320300000001</v>
        <stp/>
        <stp>EM_S_VAL_PE_TTM</stp>
        <stp>2</stp>
        <stp>600328.SH</stp>
        <stp>2021/1/7</stp>
        <tr r="JN92" s="8"/>
      </tp>
      <tp>
        <v>24.329099339999999</v>
        <stp/>
        <stp>EM_S_VAL_PE_TTM</stp>
        <stp>2</stp>
        <stp>600426.SH</stp>
        <stp>2021/6/9</stp>
        <tr r="JC192" s="8"/>
      </tp>
      <tp>
        <v>17.40258601</v>
        <stp/>
        <stp>EM_S_VAL_PE_TTM</stp>
        <stp>2</stp>
        <stp>600527.SH</stp>
        <stp>2021/7/8</stp>
        <tr r="IW212" s="8"/>
      </tp>
      <tp>
        <v>195.71054462999999</v>
        <stp/>
        <stp>EM_S_VAL_PE_TTM</stp>
        <stp>2</stp>
        <stp>603026.SH</stp>
        <stp>2021/2/9</stp>
        <tr r="DX115" s="8"/>
      </tp>
      <tp>
        <v>40.790477500000001</v>
        <stp/>
        <stp>EM_S_VAL_PE_TTM</stp>
        <stp>2</stp>
        <stp>688026.SH</stp>
        <stp>2021/2/1</stp>
        <tr r="S109" s="8"/>
      </tp>
      <tp>
        <v>17.332389460000002</v>
        <stp/>
        <stp>EM_S_VAL_PE_TTM</stp>
        <stp>2</stp>
        <stp>600328.SH</stp>
        <stp>2021/1/6</stp>
        <tr r="JN91" s="8"/>
      </tp>
      <tp>
        <v>23.259136000000002</v>
        <stp/>
        <stp>EM_S_VAL_PE_TTM</stp>
        <stp>2</stp>
        <stp>600426.SH</stp>
        <stp>2021/6/8</stp>
        <tr r="JC191" s="8"/>
      </tp>
      <tp>
        <v>17.621028519999999</v>
        <stp/>
        <stp>EM_S_VAL_PE_TTM</stp>
        <stp>2</stp>
        <stp>600527.SH</stp>
        <stp>2021/7/9</stp>
        <tr r="IW213" s="8"/>
      </tp>
      <tp>
        <v>194.14332504000001</v>
        <stp/>
        <stp>EM_S_VAL_PE_TTM</stp>
        <stp>2</stp>
        <stp>603026.SH</stp>
        <stp>2021/2/8</stp>
        <tr r="DX114" s="8"/>
      </tp>
      <tp>
        <v>12.67794881</v>
        <stp/>
        <stp>EM_S_VAL_PE_TTM</stp>
        <stp>2</stp>
        <stp>600028.SH</stp>
        <stp>2021/2/5</stp>
        <tr r="JG113" s="8"/>
      </tp>
      <tp>
        <v>17.543117599999999</v>
        <stp/>
        <stp>EM_S_VAL_PE_TTM</stp>
        <stp>2</stp>
        <stp>600328.SH</stp>
        <stp>2021/1/5</stp>
        <tr r="JN90" s="8"/>
      </tp>
      <tp>
        <v>46.673526340000002</v>
        <stp/>
        <stp>EM_S_VAL_PE_TTM</stp>
        <stp>2</stp>
        <stp>688021.SH</stp>
        <stp>2021/2/4</stp>
        <tr r="Z112" s="8"/>
      </tp>
      <tp>
        <v>44.410582920000003</v>
        <stp/>
        <stp>EM_S_VAL_PE_TTM</stp>
        <stp>2</stp>
        <stp>688026.SH</stp>
        <stp>2021/2/3</stp>
        <tr r="S111" s="8"/>
      </tp>
      <tp>
        <v>12.773993880000001</v>
        <stp/>
        <stp>EM_S_VAL_PE_TTM</stp>
        <stp>2</stp>
        <stp>600028.SH</stp>
        <stp>2021/2/4</stp>
        <tr r="JG112" s="8"/>
      </tp>
      <tp>
        <v>17.674822679999998</v>
        <stp/>
        <stp>EM_S_VAL_PE_TTM</stp>
        <stp>2</stp>
        <stp>600328.SH</stp>
        <stp>2021/1/4</stp>
        <tr r="JN89" s="8"/>
      </tp>
      <tp>
        <v>44.862345249999997</v>
        <stp/>
        <stp>EM_S_VAL_PE_TTM</stp>
        <stp>2</stp>
        <stp>688021.SH</stp>
        <stp>2021/2/5</stp>
        <tr r="Z113" s="8"/>
      </tp>
      <tp>
        <v>40.302521579999997</v>
        <stp/>
        <stp>EM_S_VAL_PE_TTM</stp>
        <stp>2</stp>
        <stp>688026.SH</stp>
        <stp>2021/2/2</stp>
        <tr r="S110" s="8"/>
      </tp>
      <tp>
        <v>78.297278840000004</v>
        <stp/>
        <stp>EM_S_VAL_PE_TTM</stp>
        <stp>2</stp>
        <stp>600315.SH</stp>
        <stp>2021/1/6</stp>
        <tr r="JJ91" s="8"/>
      </tp>
      <tp>
        <v>42.204637720000001</v>
        <stp/>
        <stp>EM_S_VAL_PE_TTM</stp>
        <stp>2</stp>
        <stp>603010.SH</stp>
        <stp>2021/2/3</stp>
        <tr r="EK111" s="8"/>
      </tp>
      <tp>
        <v>111.31968178</v>
        <stp/>
        <stp>EM_S_VAL_PE_TTM</stp>
        <stp>2</stp>
        <stp>603110.SH</stp>
        <stp>2021/3/3</stp>
        <tr r="BJ126" s="8"/>
      </tp>
      <tp>
        <v>54.324556360000003</v>
        <stp/>
        <stp>EM_S_VAL_PE_TTM</stp>
        <stp>2</stp>
        <stp>603615.SH</stp>
        <stp>2021/4/6</stp>
        <tr r="CI149" s="8"/>
      </tp>
      <tp>
        <v>78.029208089999997</v>
        <stp/>
        <stp>EM_S_VAL_PE_TTM</stp>
        <stp>2</stp>
        <stp>600315.SH</stp>
        <stp>2021/1/7</stp>
        <tr r="JJ92" s="8"/>
      </tp>
      <tp>
        <v>41.376297020000003</v>
        <stp/>
        <stp>EM_S_VAL_PE_TTM</stp>
        <stp>2</stp>
        <stp>603010.SH</stp>
        <stp>2021/2/2</stp>
        <tr r="EK110" s="8"/>
      </tp>
      <tp>
        <v>112.25579684</v>
        <stp/>
        <stp>EM_S_VAL_PE_TTM</stp>
        <stp>2</stp>
        <stp>603110.SH</stp>
        <stp>2021/3/2</stp>
        <tr r="BJ125" s="8"/>
      </tp>
      <tp>
        <v>55.343539839999998</v>
        <stp/>
        <stp>EM_S_VAL_PE_TTM</stp>
        <stp>2</stp>
        <stp>603615.SH</stp>
        <stp>2021/4/7</stp>
        <tr r="CI150" s="8"/>
      </tp>
      <tp>
        <v>76.895062629999998</v>
        <stp/>
        <stp>EM_S_VAL_PE_TTM</stp>
        <stp>2</stp>
        <stp>600315.SH</stp>
        <stp>2021/1/4</stp>
        <tr r="JJ89" s="8"/>
      </tp>
      <tp>
        <v>-182.88164146</v>
        <stp/>
        <stp>EM_S_VAL_PE_TTM</stp>
        <stp>2</stp>
        <stp>600319.SH</stp>
        <stp>2021/1/8</stp>
        <tr r="JI93" s="8"/>
      </tp>
      <tp>
        <v>15.534508199999999</v>
        <stp/>
        <stp>EM_S_VAL_PE_TTM</stp>
        <stp>2</stp>
        <stp>600618.SH</stp>
        <stp>2021/4/9</stp>
        <tr r="LS152" s="8"/>
      </tp>
      <tp>
        <v>41.321979589999998</v>
        <stp/>
        <stp>EM_S_VAL_PE_TTM</stp>
        <stp>2</stp>
        <stp>603010.SH</stp>
        <stp>2021/2/1</stp>
        <tr r="EK109" s="8"/>
      </tp>
      <tp>
        <v>113.84199178999999</v>
        <stp/>
        <stp>EM_S_VAL_PE_TTM</stp>
        <stp>2</stp>
        <stp>603110.SH</stp>
        <stp>2021/3/1</stp>
        <tr r="BJ124" s="8"/>
      </tp>
      <tp>
        <v>77.822999830000001</v>
        <stp/>
        <stp>EM_S_VAL_PE_TTM</stp>
        <stp>2</stp>
        <stp>600315.SH</stp>
        <stp>2021/1/5</stp>
        <tr r="JJ90" s="8"/>
      </tp>
      <tp>
        <v>18.126868940000001</v>
        <stp/>
        <stp>EM_S_VAL_PE_TTM</stp>
        <stp>2</stp>
        <stp>600618.SH</stp>
        <stp>2021/4/8</stp>
        <tr r="LS151" s="8"/>
      </tp>
      <tp>
        <v>53.878751090000002</v>
        <stp/>
        <stp>EM_S_VAL_PE_TTM</stp>
        <stp>2</stp>
        <stp>603615.SH</stp>
        <stp>2021/4/2</stp>
        <tr r="CI148" s="8"/>
      </tp>
      <tp>
        <v>124.06583347999999</v>
        <stp/>
        <stp>EM_S_VAL_PE_TTM</stp>
        <stp>2</stp>
        <stp>688116.SH</stp>
        <stp>2021/3/9</stp>
        <tr r="AB130" s="8"/>
      </tp>
      <tp>
        <v>125.85955637000001</v>
        <stp/>
        <stp>EM_S_VAL_PE_TTM</stp>
        <stp>2</stp>
        <stp>688116.SH</stp>
        <stp>2021/3/8</stp>
        <tr r="AB129" s="8"/>
      </tp>
      <tp>
        <v>39.515925279999998</v>
        <stp/>
        <stp>EM_S_VAL_PE_TTM</stp>
        <stp>2</stp>
        <stp>603010.SH</stp>
        <stp>2021/2/5</stp>
        <tr r="EK113" s="8"/>
      </tp>
      <tp>
        <v>109.65547724</v>
        <stp/>
        <stp>EM_S_VAL_PE_TTM</stp>
        <stp>2</stp>
        <stp>603110.SH</stp>
        <stp>2021/3/5</stp>
        <tr r="BJ128" s="8"/>
      </tp>
      <tp>
        <v>41.118289259999997</v>
        <stp/>
        <stp>EM_S_VAL_PE_TTM</stp>
        <stp>2</stp>
        <stp>603010.SH</stp>
        <stp>2021/2/4</stp>
        <tr r="EK112" s="8"/>
      </tp>
      <tp>
        <v>107.60122475999999</v>
        <stp/>
        <stp>EM_S_VAL_PE_TTM</stp>
        <stp>2</stp>
        <stp>603110.SH</stp>
        <stp>2021/3/4</stp>
        <tr r="BJ127" s="8"/>
      </tp>
      <tp>
        <v>53.560318760000001</v>
        <stp/>
        <stp>EM_S_VAL_PE_TTM</stp>
        <stp>2</stp>
        <stp>603615.SH</stp>
        <stp>2021/4/1</stp>
        <tr r="CI147" s="8"/>
      </tp>
      <tp>
        <v>125.13352567</v>
        <stp/>
        <stp>EM_S_VAL_PE_TTM</stp>
        <stp>2</stp>
        <stp>688116.SH</stp>
        <stp>2021/3/5</stp>
        <tr r="AB128" s="8"/>
      </tp>
      <tp>
        <v>17.370656</v>
        <stp/>
        <stp>EM_S_VAL_PE_TTM</stp>
        <stp>2</stp>
        <stp>600618.SH</stp>
        <stp>2021/4/2</stp>
        <tr r="LS148" s="8"/>
      </tp>
      <tp>
        <v>117.63832644</v>
        <stp/>
        <stp>EM_S_VAL_PE_TTM</stp>
        <stp>2</stp>
        <stp>688116.SH</stp>
        <stp>2021/3/4</stp>
        <tr r="AB127" s="8"/>
      </tp>
      <tp>
        <v>17.34841445</v>
        <stp/>
        <stp>EM_S_VAL_PE_TTM</stp>
        <stp>2</stp>
        <stp>600618.SH</stp>
        <stp>2021/4/1</stp>
        <tr r="LS147" s="8"/>
      </tp>
      <tp>
        <v>42.788550020000002</v>
        <stp/>
        <stp>EM_S_VAL_PE_TTM</stp>
        <stp>2</stp>
        <stp>603010.SH</stp>
        <stp>2021/2/9</stp>
        <tr r="EK115" s="8"/>
      </tp>
      <tp>
        <v>99.280202070000001</v>
        <stp/>
        <stp>EM_S_VAL_PE_TTM</stp>
        <stp>2</stp>
        <stp>603110.SH</stp>
        <stp>2021/3/9</stp>
        <tr r="BJ130" s="8"/>
      </tp>
      <tp>
        <v>40.846702139999998</v>
        <stp/>
        <stp>EM_S_VAL_PE_TTM</stp>
        <stp>2</stp>
        <stp>603010.SH</stp>
        <stp>2021/2/8</stp>
        <tr r="EK114" s="8"/>
      </tp>
      <tp>
        <v>102.16655681</v>
        <stp/>
        <stp>EM_S_VAL_PE_TTM</stp>
        <stp>2</stp>
        <stp>603110.SH</stp>
        <stp>2021/3/8</stp>
        <tr r="BJ129" s="8"/>
      </tp>
      <tp>
        <v>-176.44861889000001</v>
        <stp/>
        <stp>EM_S_VAL_PE_TTM</stp>
        <stp>2</stp>
        <stp>600319.SH</stp>
        <stp>2021/1/6</stp>
        <tr r="JI91" s="8"/>
      </tp>
      <tp>
        <v>17.8377287</v>
        <stp/>
        <stp>EM_S_VAL_PE_TTM</stp>
        <stp>2</stp>
        <stp>600618.SH</stp>
        <stp>2021/4/7</stp>
        <tr r="LS150" s="8"/>
      </tp>
      <tp>
        <v>126.56423322000001</v>
        <stp/>
        <stp>EM_S_VAL_PE_TTM</stp>
        <stp>2</stp>
        <stp>688116.SH</stp>
        <stp>2021/3/1</stp>
        <tr r="AB124" s="8"/>
      </tp>
      <tp>
        <v>-174.30427804000001</v>
        <stp/>
        <stp>EM_S_VAL_PE_TTM</stp>
        <stp>2</stp>
        <stp>600319.SH</stp>
        <stp>2021/1/7</stp>
        <tr r="JI92" s="8"/>
      </tp>
      <tp>
        <v>17.659796239999999</v>
        <stp/>
        <stp>EM_S_VAL_PE_TTM</stp>
        <stp>2</stp>
        <stp>600618.SH</stp>
        <stp>2021/4/6</stp>
        <tr r="LS149" s="8"/>
      </tp>
      <tp>
        <v>76.998166760000004</v>
        <stp/>
        <stp>EM_S_VAL_PE_TTM</stp>
        <stp>2</stp>
        <stp>600315.SH</stp>
        <stp>2021/1/8</stp>
        <tr r="JJ93" s="8"/>
      </tp>
      <tp>
        <v>-165.11424579999999</v>
        <stp/>
        <stp>EM_S_VAL_PE_TTM</stp>
        <stp>2</stp>
        <stp>600319.SH</stp>
        <stp>2021/1/4</stp>
        <tr r="JI89" s="8"/>
      </tp>
      <tp>
        <v>57.572566180000003</v>
        <stp/>
        <stp>EM_S_VAL_PE_TTM</stp>
        <stp>2</stp>
        <stp>603615.SH</stp>
        <stp>2021/4/8</stp>
        <tr r="CI151" s="8"/>
      </tp>
      <tp>
        <v>130.60010973000001</v>
        <stp/>
        <stp>EM_S_VAL_PE_TTM</stp>
        <stp>2</stp>
        <stp>688116.SH</stp>
        <stp>2021/3/3</stp>
        <tr r="AB126" s="8"/>
      </tp>
      <tp>
        <v>-168.17758988</v>
        <stp/>
        <stp>EM_S_VAL_PE_TTM</stp>
        <stp>2</stp>
        <stp>600319.SH</stp>
        <stp>2021/1/5</stp>
        <tr r="JI90" s="8"/>
      </tp>
      <tp>
        <v>57.381506780000002</v>
        <stp/>
        <stp>EM_S_VAL_PE_TTM</stp>
        <stp>2</stp>
        <stp>603615.SH</stp>
        <stp>2021/4/9</stp>
        <tr r="CI152" s="8"/>
      </tp>
      <tp>
        <v>127.48244851</v>
        <stp/>
        <stp>EM_S_VAL_PE_TTM</stp>
        <stp>2</stp>
        <stp>688116.SH</stp>
        <stp>2021/3/2</stp>
        <tr r="AB125" s="8"/>
      </tp>
      <tp>
        <v>41.823615099999998</v>
        <stp/>
        <stp>EM_S_VAL_PE_TTM</stp>
        <stp>2</stp>
        <stp>603002.SH</stp>
        <stp>2021/2/1</stp>
        <tr r="EU109" s="8"/>
      </tp>
      <tp>
        <v>22.75543867</v>
        <stp/>
        <stp>EM_S_VAL_PE_TTM</stp>
        <stp>2</stp>
        <stp>603601.SH</stp>
        <stp>2021/4/2</stp>
        <tr r="EH148" s="8"/>
      </tp>
      <tp>
        <v>73.98443752</v>
        <stp/>
        <stp>EM_S_VAL_PE_TTM</stp>
        <stp>2</stp>
        <stp>603605.SH</stp>
        <stp>2021/4/6</stp>
        <tr r="BC149" s="8"/>
      </tp>
      <tp>
        <v>62.795410019999998</v>
        <stp/>
        <stp>EM_S_VAL_PE_TTM</stp>
        <stp>2</stp>
        <stp>601500.SH</stp>
        <stp>2021/7/2</stp>
        <tr r="DA208" s="8"/>
      </tp>
      <tp>
        <v>34.618466490000003</v>
        <stp/>
        <stp>EM_S_VAL_PE_TTM</stp>
        <stp>2</stp>
        <stp>600500.SH</stp>
        <stp>2021/7/2</stp>
        <tr r="JW208" s="8"/>
      </tp>
      <tp>
        <v>73.060780879999996</v>
        <stp/>
        <stp>EM_S_VAL_PE_TTM</stp>
        <stp>2</stp>
        <stp>603605.SH</stp>
        <stp>2021/4/7</stp>
        <tr r="BC150" s="8"/>
      </tp>
      <tp>
        <v>62.133244009999999</v>
        <stp/>
        <stp>EM_S_VAL_PE_TTM</stp>
        <stp>2</stp>
        <stp>601500.SH</stp>
        <stp>2021/7/1</stp>
        <tr r="DA207" s="8"/>
      </tp>
      <tp>
        <v>45.150229199999998</v>
        <stp/>
        <stp>EM_S_VAL_PE_TTM</stp>
        <stp>2</stp>
        <stp>600309.SH</stp>
        <stp>2021/1/8</stp>
        <tr r="JM93" s="8"/>
      </tp>
      <tp>
        <v>35.125527920000003</v>
        <stp/>
        <stp>EM_S_VAL_PE_TTM</stp>
        <stp>2</stp>
        <stp>600500.SH</stp>
        <stp>2021/7/1</stp>
        <tr r="JW207" s="8"/>
      </tp>
      <tp>
        <v>42.656754839999998</v>
        <stp/>
        <stp>EM_S_VAL_PE_TTM</stp>
        <stp>2</stp>
        <stp>603002.SH</stp>
        <stp>2021/2/3</stp>
        <tr r="EU111" s="8"/>
      </tp>
      <tp>
        <v>42.240184970000001</v>
        <stp/>
        <stp>EM_S_VAL_PE_TTM</stp>
        <stp>2</stp>
        <stp>603002.SH</stp>
        <stp>2021/2/2</stp>
        <tr r="EU110" s="8"/>
      </tp>
      <tp>
        <v>22.57258246</v>
        <stp/>
        <stp>EM_S_VAL_PE_TTM</stp>
        <stp>2</stp>
        <stp>603601.SH</stp>
        <stp>2021/4/1</stp>
        <tr r="EH147" s="8"/>
      </tp>
      <tp>
        <v>64.561186050000003</v>
        <stp/>
        <stp>EM_S_VAL_PE_TTM</stp>
        <stp>2</stp>
        <stp>601500.SH</stp>
        <stp>2021/7/7</stp>
        <tr r="DA211" s="8"/>
      </tp>
      <tp>
        <v>35.217720900000003</v>
        <stp/>
        <stp>EM_S_VAL_PE_TTM</stp>
        <stp>2</stp>
        <stp>600500.SH</stp>
        <stp>2021/7/7</stp>
        <tr r="JW211" s="8"/>
      </tp>
      <tp>
        <v>38.740998050000002</v>
        <stp/>
        <stp>EM_S_VAL_PE_TTM</stp>
        <stp>2</stp>
        <stp>603002.SH</stp>
        <stp>2021/2/5</stp>
        <tr r="EU113" s="8"/>
      </tp>
      <tp>
        <v>22.714803960000001</v>
        <stp/>
        <stp>EM_S_VAL_PE_TTM</stp>
        <stp>2</stp>
        <stp>603601.SH</stp>
        <stp>2021/4/6</stp>
        <tr r="EH149" s="8"/>
      </tp>
      <tp>
        <v>75.537651179999997</v>
        <stp/>
        <stp>EM_S_VAL_PE_TTM</stp>
        <stp>2</stp>
        <stp>603605.SH</stp>
        <stp>2021/4/2</stp>
        <tr r="BC148" s="8"/>
      </tp>
      <tp>
        <v>58.440308520000002</v>
        <stp/>
        <stp>EM_S_VAL_PE_TTM</stp>
        <stp>2</stp>
        <stp>688106.SH</stp>
        <stp>2021/3/9</stp>
        <tr r="K130" s="8"/>
      </tp>
      <tp>
        <v>64.450825050000006</v>
        <stp/>
        <stp>EM_S_VAL_PE_TTM</stp>
        <stp>2</stp>
        <stp>601500.SH</stp>
        <stp>2021/7/6</stp>
        <tr r="DA210" s="8"/>
      </tp>
      <tp>
        <v>35.125527920000003</v>
        <stp/>
        <stp>EM_S_VAL_PE_TTM</stp>
        <stp>2</stp>
        <stp>600500.SH</stp>
        <stp>2021/7/6</stp>
        <tr r="JW210" s="8"/>
      </tp>
      <tp>
        <v>40.65721946</v>
        <stp/>
        <stp>EM_S_VAL_PE_TTM</stp>
        <stp>2</stp>
        <stp>603002.SH</stp>
        <stp>2021/2/4</stp>
        <tr r="EU112" s="8"/>
      </tp>
      <tp>
        <v>22.775756019999999</v>
        <stp/>
        <stp>EM_S_VAL_PE_TTM</stp>
        <stp>2</stp>
        <stp>603601.SH</stp>
        <stp>2021/4/7</stp>
        <tr r="EH150" s="8"/>
      </tp>
      <tp>
        <v>61.017474589999999</v>
        <stp/>
        <stp>EM_S_VAL_PE_TTM</stp>
        <stp>2</stp>
        <stp>688106.SH</stp>
        <stp>2021/3/8</stp>
        <tr r="K129" s="8"/>
      </tp>
      <tp>
        <v>64.340464049999994</v>
        <stp/>
        <stp>EM_S_VAL_PE_TTM</stp>
        <stp>2</stp>
        <stp>601500.SH</stp>
        <stp>2021/7/5</stp>
        <tr r="DA209" s="8"/>
      </tp>
      <tp>
        <v>35.448203370000002</v>
        <stp/>
        <stp>EM_S_VAL_PE_TTM</stp>
        <stp>2</stp>
        <stp>600500.SH</stp>
        <stp>2021/7/5</stp>
        <tr r="JW209" s="8"/>
      </tp>
      <tp>
        <v>73.979842210000001</v>
        <stp/>
        <stp>EM_S_VAL_PE_TTM</stp>
        <stp>2</stp>
        <stp>603605.SH</stp>
        <stp>2021/4/1</stp>
        <tr r="BC147" s="8"/>
      </tp>
      <tp>
        <v>41.57367318</v>
        <stp/>
        <stp>EM_S_VAL_PE_TTM</stp>
        <stp>2</stp>
        <stp>603002.SH</stp>
        <stp>2021/2/9</stp>
        <tr r="EU115" s="8"/>
      </tp>
      <tp>
        <v>63.005574119999999</v>
        <stp/>
        <stp>EM_S_VAL_PE_TTM</stp>
        <stp>2</stp>
        <stp>688106.SH</stp>
        <stp>2021/3/5</stp>
        <tr r="K128" s="8"/>
      </tp>
      <tp>
        <v>40.074021639999998</v>
        <stp/>
        <stp>EM_S_VAL_PE_TTM</stp>
        <stp>2</stp>
        <stp>603002.SH</stp>
        <stp>2021/2/8</stp>
        <tr r="EU114" s="8"/>
      </tp>
      <tp>
        <v>63.643729530000002</v>
        <stp/>
        <stp>EM_S_VAL_PE_TTM</stp>
        <stp>2</stp>
        <stp>688106.SH</stp>
        <stp>2021/3/4</stp>
        <tr r="K127" s="8"/>
      </tp>
      <tp>
        <v>64.671547050000001</v>
        <stp/>
        <stp>EM_S_VAL_PE_TTM</stp>
        <stp>2</stp>
        <stp>601500.SH</stp>
        <stp>2021/7/9</stp>
        <tr r="DA213" s="8"/>
      </tp>
      <tp>
        <v>33.281668179999997</v>
        <stp/>
        <stp>EM_S_VAL_PE_TTM</stp>
        <stp>2</stp>
        <stp>600500.SH</stp>
        <stp>2021/7/9</stp>
        <tr r="JW213" s="8"/>
      </tp>
      <tp>
        <v>22.349091550000001</v>
        <stp/>
        <stp>EM_S_VAL_PE_TTM</stp>
        <stp>2</stp>
        <stp>603601.SH</stp>
        <stp>2021/4/8</stp>
        <tr r="EH151" s="8"/>
      </tp>
      <tp>
        <v>63.126493029999999</v>
        <stp/>
        <stp>EM_S_VAL_PE_TTM</stp>
        <stp>2</stp>
        <stp>601500.SH</stp>
        <stp>2021/7/8</stp>
        <tr r="DA212" s="8"/>
      </tp>
      <tp>
        <v>34.387984019999998</v>
        <stp/>
        <stp>EM_S_VAL_PE_TTM</stp>
        <stp>2</stp>
        <stp>600500.SH</stp>
        <stp>2021/7/8</stp>
        <tr r="JW212" s="8"/>
      </tp>
      <tp>
        <v>22.38972626</v>
        <stp/>
        <stp>EM_S_VAL_PE_TTM</stp>
        <stp>2</stp>
        <stp>603601.SH</stp>
        <stp>2021/4/9</stp>
        <tr r="EH152" s="8"/>
      </tp>
      <tp>
        <v>40.767757410000002</v>
        <stp/>
        <stp>EM_S_VAL_PE_TTM</stp>
        <stp>2</stp>
        <stp>600309.SH</stp>
        <stp>2021/1/6</stp>
        <tr r="JM91" s="8"/>
      </tp>
      <tp>
        <v>60.747485760000004</v>
        <stp/>
        <stp>EM_S_VAL_PE_TTM</stp>
        <stp>2</stp>
        <stp>688106.SH</stp>
        <stp>2021/3/1</stp>
        <tr r="K124" s="8"/>
      </tp>
      <tp>
        <v>44.317642399999997</v>
        <stp/>
        <stp>EM_S_VAL_PE_TTM</stp>
        <stp>2</stp>
        <stp>600309.SH</stp>
        <stp>2021/1/7</stp>
        <tr r="JM92" s="8"/>
      </tp>
      <tp>
        <v>38.986601579999999</v>
        <stp/>
        <stp>EM_S_VAL_PE_TTM</stp>
        <stp>2</stp>
        <stp>600309.SH</stp>
        <stp>2021/1/4</stp>
        <tr r="JM89" s="8"/>
      </tp>
      <tp>
        <v>75.863917950000001</v>
        <stp/>
        <stp>EM_S_VAL_PE_TTM</stp>
        <stp>2</stp>
        <stp>603605.SH</stp>
        <stp>2021/4/8</stp>
        <tr r="BC151" s="8"/>
      </tp>
      <tp>
        <v>64.08552942</v>
        <stp/>
        <stp>EM_S_VAL_PE_TTM</stp>
        <stp>2</stp>
        <stp>688106.SH</stp>
        <stp>2021/3/3</stp>
        <tr r="K126" s="8"/>
      </tp>
      <tp>
        <v>40.436379580000001</v>
        <stp/>
        <stp>EM_S_VAL_PE_TTM</stp>
        <stp>2</stp>
        <stp>600309.SH</stp>
        <stp>2021/1/5</stp>
        <tr r="JM90" s="8"/>
      </tp>
      <tp>
        <v>74.788616189999999</v>
        <stp/>
        <stp>EM_S_VAL_PE_TTM</stp>
        <stp>2</stp>
        <stp>603605.SH</stp>
        <stp>2021/4/9</stp>
        <tr r="BC152" s="8"/>
      </tp>
      <tp>
        <v>61.75380775</v>
        <stp/>
        <stp>EM_S_VAL_PE_TTM</stp>
        <stp>2</stp>
        <stp>688106.SH</stp>
        <stp>2021/3/2</stp>
        <tr r="K125" s="8"/>
      </tp>
      <tp>
        <v>39.246062019999997</v>
        <stp/>
        <stp>EM_S_VAL_PE_TTM</stp>
        <stp>2</stp>
        <stp>600176.SH</stp>
        <stp>2021/3/5</stp>
        <tr r="KD128" s="8"/>
      </tp>
      <tp>
        <v>10.52139777</v>
        <stp/>
        <stp>EM_S_VAL_PE_TTM</stp>
        <stp>2</stp>
        <stp>600470.SH</stp>
        <stp>2021/6/3</stp>
        <tr r="IU188" s="8"/>
      </tp>
      <tp>
        <v>-78.128135900000004</v>
        <stp/>
        <stp>EM_S_VAL_PE_TTM</stp>
        <stp>2</stp>
        <stp>603077.SH</stp>
        <stp>2021/2/4</stp>
        <tr r="EP112" s="8"/>
      </tp>
      <tp>
        <v>40.488979540000003</v>
        <stp/>
        <stp>EM_S_VAL_PE_TTM</stp>
        <stp>2</stp>
        <stp>600176.SH</stp>
        <stp>2021/3/4</stp>
        <tr r="KD127" s="8"/>
      </tp>
      <tp>
        <v>10.29066536</v>
        <stp/>
        <stp>EM_S_VAL_PE_TTM</stp>
        <stp>2</stp>
        <stp>600470.SH</stp>
        <stp>2021/6/2</stp>
        <tr r="IU187" s="8"/>
      </tp>
      <tp>
        <v>-77.527150239999997</v>
        <stp/>
        <stp>EM_S_VAL_PE_TTM</stp>
        <stp>2</stp>
        <stp>603077.SH</stp>
        <stp>2021/2/5</stp>
        <tr r="EP113" s="8"/>
      </tp>
      <tp>
        <v>20.566426140000001</v>
        <stp/>
        <stp>EM_S_VAL_PE_TTM</stp>
        <stp>2</stp>
        <stp>601678.SH</stp>
        <stp>2021/4/9</stp>
        <tr r="HF152" s="8"/>
      </tp>
      <tp>
        <v>263.18094137999998</v>
        <stp/>
        <stp>EM_S_VAL_PE_TTM</stp>
        <stp>2</stp>
        <stp>600075.SH</stp>
        <stp>2021/2/4</stp>
        <tr r="KR112" s="8"/>
      </tp>
      <tp>
        <v>309.66118676999997</v>
        <stp/>
        <stp>EM_S_VAL_PE_TTM</stp>
        <stp>2</stp>
        <stp>600078.SH</stp>
        <stp>2021/2/9</stp>
        <tr r="KN115" s="8"/>
      </tp>
      <tp>
        <v>10.244518879999999</v>
        <stp/>
        <stp>EM_S_VAL_PE_TTM</stp>
        <stp>2</stp>
        <stp>600470.SH</stp>
        <stp>2021/6/1</stp>
        <tr r="IU186" s="8"/>
      </tp>
      <tp>
        <v>92.237537689999996</v>
        <stp/>
        <stp>EM_S_VAL_PE_TTM</stp>
        <stp>2</stp>
        <stp>603078.SH</stp>
        <stp>2021/2/9</stp>
        <tr r="CA115" s="8"/>
      </tp>
      <tp>
        <v>44.619545899999999</v>
        <stp/>
        <stp>EM_S_VAL_PE_TTM</stp>
        <stp>2</stp>
        <stp>603379.SH</stp>
        <stp>2021/1/8</stp>
        <tr r="AI93" s="8"/>
      </tp>
      <tp>
        <v>21.185482449999999</v>
        <stp/>
        <stp>EM_S_VAL_PE_TTM</stp>
        <stp>2</stp>
        <stp>601678.SH</stp>
        <stp>2021/4/8</stp>
        <tr r="HF151" s="8"/>
      </tp>
      <tp>
        <v>252.48252912999999</v>
        <stp/>
        <stp>EM_S_VAL_PE_TTM</stp>
        <stp>2</stp>
        <stp>600075.SH</stp>
        <stp>2021/2/5</stp>
        <tr r="KR113" s="8"/>
      </tp>
      <tp>
        <v>300.22029692000001</v>
        <stp/>
        <stp>EM_S_VAL_PE_TTM</stp>
        <stp>2</stp>
        <stp>600078.SH</stp>
        <stp>2021/2/8</stp>
        <tr r="KN114" s="8"/>
      </tp>
      <tp>
        <v>32.469700869999997</v>
        <stp/>
        <stp>EM_S_VAL_PE_TTM</stp>
        <stp>2</stp>
        <stp>600378.SH</stp>
        <stp>2021/1/8</stp>
        <tr r="JK93" s="8"/>
      </tp>
      <tp>
        <v>88.213866920000001</v>
        <stp/>
        <stp>EM_S_VAL_PE_TTM</stp>
        <stp>2</stp>
        <stp>603078.SH</stp>
        <stp>2021/2/8</stp>
        <tr r="CA114" s="8"/>
      </tp>
      <tp>
        <v>30.24153986</v>
        <stp/>
        <stp>EM_S_VAL_PE_TTM</stp>
        <stp>2</stp>
        <stp>603378.SH</stp>
        <stp>2021/1/8</stp>
        <tr r="BK93" s="8"/>
      </tp>
      <tp>
        <v>263.18094137999998</v>
        <stp/>
        <stp>EM_S_VAL_PE_TTM</stp>
        <stp>2</stp>
        <stp>600075.SH</stp>
        <stp>2021/2/2</stp>
        <tr r="KR110" s="8"/>
      </tp>
      <tp>
        <v>44.726198320000002</v>
        <stp/>
        <stp>EM_S_VAL_PE_TTM</stp>
        <stp>2</stp>
        <stp>600176.SH</stp>
        <stp>2021/3/1</stp>
        <tr r="KD124" s="8"/>
      </tp>
      <tp>
        <v>10.70598369</v>
        <stp/>
        <stp>EM_S_VAL_PE_TTM</stp>
        <stp>2</stp>
        <stp>600470.SH</stp>
        <stp>2021/6/7</stp>
        <tr r="IU190" s="8"/>
      </tp>
      <tp>
        <v>261.04125893000003</v>
        <stp/>
        <stp>EM_S_VAL_PE_TTM</stp>
        <stp>2</stp>
        <stp>600075.SH</stp>
        <stp>2021/2/3</stp>
        <tr r="KR111" s="8"/>
      </tp>
      <tp>
        <v>-78.729121559999996</v>
        <stp/>
        <stp>EM_S_VAL_PE_TTM</stp>
        <stp>2</stp>
        <stp>603077.SH</stp>
        <stp>2021/2/1</stp>
        <tr r="EP109" s="8"/>
      </tp>
      <tp>
        <v>43.558609150000002</v>
        <stp/>
        <stp>EM_S_VAL_PE_TTM</stp>
        <stp>2</stp>
        <stp>600176.SH</stp>
        <stp>2021/3/3</stp>
        <tr r="KD126" s="8"/>
      </tp>
      <tp>
        <v>-79.330107229999996</v>
        <stp/>
        <stp>EM_S_VAL_PE_TTM</stp>
        <stp>2</stp>
        <stp>603077.SH</stp>
        <stp>2021/2/2</stp>
        <tr r="EP110" s="8"/>
      </tp>
      <tp>
        <v>265.32062382999999</v>
        <stp/>
        <stp>EM_S_VAL_PE_TTM</stp>
        <stp>2</stp>
        <stp>600075.SH</stp>
        <stp>2021/2/1</stp>
        <tr r="KR109" s="8"/>
      </tp>
      <tp>
        <v>43.878754569999998</v>
        <stp/>
        <stp>EM_S_VAL_PE_TTM</stp>
        <stp>2</stp>
        <stp>600176.SH</stp>
        <stp>2021/3/2</stp>
        <tr r="KD125" s="8"/>
      </tp>
      <tp>
        <v>10.29066536</v>
        <stp/>
        <stp>EM_S_VAL_PE_TTM</stp>
        <stp>2</stp>
        <stp>600470.SH</stp>
        <stp>2021/6/4</stp>
        <tr r="IU189" s="8"/>
      </tp>
      <tp>
        <v>-79.931092890000002</v>
        <stp/>
        <stp>EM_S_VAL_PE_TTM</stp>
        <stp>2</stp>
        <stp>603077.SH</stp>
        <stp>2021/2/3</stp>
        <tr r="EP111" s="8"/>
      </tp>
      <tp>
        <v>292.66758505000001</v>
        <stp/>
        <stp>EM_S_VAL_PE_TTM</stp>
        <stp>2</stp>
        <stp>600078.SH</stp>
        <stp>2021/2/3</stp>
        <tr r="KN111" s="8"/>
      </tp>
      <tp>
        <v>95.47693366</v>
        <stp/>
        <stp>EM_S_VAL_PE_TTM</stp>
        <stp>2</stp>
        <stp>603078.SH</stp>
        <stp>2021/2/3</stp>
        <tr r="CA111" s="8"/>
      </tp>
      <tp>
        <v>18.247535899999999</v>
        <stp/>
        <stp>EM_S_VAL_PE_TTM</stp>
        <stp>2</stp>
        <stp>601678.SH</stp>
        <stp>2021/4/2</stp>
        <tr r="HF148" s="8"/>
      </tp>
      <tp>
        <v>296.44394098999999</v>
        <stp/>
        <stp>EM_S_VAL_PE_TTM</stp>
        <stp>2</stp>
        <stp>600078.SH</stp>
        <stp>2021/2/2</stp>
        <tr r="KN110" s="8"/>
      </tp>
      <tp>
        <v>99.330109910000004</v>
        <stp/>
        <stp>EM_S_VAL_PE_TTM</stp>
        <stp>2</stp>
        <stp>603078.SH</stp>
        <stp>2021/2/2</stp>
        <tr r="CA110" s="8"/>
      </tp>
      <tp>
        <v>18.416182259999999</v>
        <stp/>
        <stp>EM_S_VAL_PE_TTM</stp>
        <stp>2</stp>
        <stp>601678.SH</stp>
        <stp>2021/4/1</stp>
        <tr r="HF147" s="8"/>
      </tp>
      <tp>
        <v>306.82891981</v>
        <stp/>
        <stp>EM_S_VAL_PE_TTM</stp>
        <stp>2</stp>
        <stp>600078.SH</stp>
        <stp>2021/2/1</stp>
        <tr r="KN109" s="8"/>
      </tp>
      <tp>
        <v>11.81349925</v>
        <stp/>
        <stp>EM_S_VAL_PE_TTM</stp>
        <stp>2</stp>
        <stp>600470.SH</stp>
        <stp>2021/6/9</stp>
        <tr r="IU192" s="8"/>
      </tp>
      <tp>
        <v>98.920923049999999</v>
        <stp/>
        <stp>EM_S_VAL_PE_TTM</stp>
        <stp>2</stp>
        <stp>603078.SH</stp>
        <stp>2021/2/1</stp>
        <tr r="CA109" s="8"/>
      </tp>
      <tp>
        <v>10.72905693</v>
        <stp/>
        <stp>EM_S_VAL_PE_TTM</stp>
        <stp>2</stp>
        <stp>600470.SH</stp>
        <stp>2021/6/8</stp>
        <tr r="IU191" s="8"/>
      </tp>
      <tp>
        <v>19.225684780000002</v>
        <stp/>
        <stp>EM_S_VAL_PE_TTM</stp>
        <stp>2</stp>
        <stp>601678.SH</stp>
        <stp>2021/4/7</stp>
        <tr r="HF150" s="8"/>
      </tp>
      <tp>
        <v>37.777159509999997</v>
        <stp/>
        <stp>EM_S_VAL_PE_TTM</stp>
        <stp>2</stp>
        <stp>600176.SH</stp>
        <stp>2021/3/9</stp>
        <tr r="KD130" s="8"/>
      </tp>
      <tp>
        <v>32.354560079999999</v>
        <stp/>
        <stp>EM_S_VAL_PE_TTM</stp>
        <stp>2</stp>
        <stp>600378.SH</stp>
        <stp>2021/1/7</stp>
        <tr r="JK92" s="8"/>
      </tp>
      <tp>
        <v>-78.128135900000004</v>
        <stp/>
        <stp>EM_S_VAL_PE_TTM</stp>
        <stp>2</stp>
        <stp>603077.SH</stp>
        <stp>2021/2/8</stp>
        <tr r="EP114" s="8"/>
      </tp>
      <tp>
        <v>30.39362203</v>
        <stp/>
        <stp>EM_S_VAL_PE_TTM</stp>
        <stp>2</stp>
        <stp>603378.SH</stp>
        <stp>2021/1/7</stp>
        <tr r="BK92" s="8"/>
      </tp>
      <tp>
        <v>45.738765280000003</v>
        <stp/>
        <stp>EM_S_VAL_PE_TTM</stp>
        <stp>2</stp>
        <stp>603379.SH</stp>
        <stp>2021/1/6</stp>
        <tr r="AI91" s="8"/>
      </tp>
      <tp>
        <v>18.888392060000001</v>
        <stp/>
        <stp>EM_S_VAL_PE_TTM</stp>
        <stp>2</stp>
        <stp>601678.SH</stp>
        <stp>2021/4/6</stp>
        <tr r="HF149" s="8"/>
      </tp>
      <tp>
        <v>39.020077020000002</v>
        <stp/>
        <stp>EM_S_VAL_PE_TTM</stp>
        <stp>2</stp>
        <stp>600176.SH</stp>
        <stp>2021/3/8</stp>
        <tr r="KD129" s="8"/>
      </tp>
      <tp>
        <v>31.131189259999999</v>
        <stp/>
        <stp>EM_S_VAL_PE_TTM</stp>
        <stp>2</stp>
        <stp>600378.SH</stp>
        <stp>2021/1/6</stp>
        <tr r="JK91" s="8"/>
      </tp>
      <tp>
        <v>-79.330107229999996</v>
        <stp/>
        <stp>EM_S_VAL_PE_TTM</stp>
        <stp>2</stp>
        <stp>603077.SH</stp>
        <stp>2021/2/9</stp>
        <tr r="EP115" s="8"/>
      </tp>
      <tp>
        <v>30.97153428</v>
        <stp/>
        <stp>EM_S_VAL_PE_TTM</stp>
        <stp>2</stp>
        <stp>603378.SH</stp>
        <stp>2021/1/6</stp>
        <tr r="BK91" s="8"/>
      </tp>
      <tp>
        <v>44.619545899999999</v>
        <stp/>
        <stp>EM_S_VAL_PE_TTM</stp>
        <stp>2</stp>
        <stp>603379.SH</stp>
        <stp>2021/1/7</stp>
        <tr r="AI92" s="8"/>
      </tp>
      <tp>
        <v>263.60887787000001</v>
        <stp/>
        <stp>EM_S_VAL_PE_TTM</stp>
        <stp>2</stp>
        <stp>600075.SH</stp>
        <stp>2021/2/8</stp>
        <tr r="KR114" s="8"/>
      </tp>
      <tp>
        <v>292.66758505000001</v>
        <stp/>
        <stp>EM_S_VAL_PE_TTM</stp>
        <stp>2</stp>
        <stp>600078.SH</stp>
        <stp>2021/2/5</stp>
        <tr r="KN113" s="8"/>
      </tp>
      <tp>
        <v>31.375863429999999</v>
        <stp/>
        <stp>EM_S_VAL_PE_TTM</stp>
        <stp>2</stp>
        <stp>600378.SH</stp>
        <stp>2021/1/5</stp>
        <tr r="JK90" s="8"/>
      </tp>
      <tp>
        <v>90.566691349999999</v>
        <stp/>
        <stp>EM_S_VAL_PE_TTM</stp>
        <stp>2</stp>
        <stp>603078.SH</stp>
        <stp>2021/2/5</stp>
        <tr r="CA113" s="8"/>
      </tp>
      <tp>
        <v>32.01329716</v>
        <stp/>
        <stp>EM_S_VAL_PE_TTM</stp>
        <stp>2</stp>
        <stp>603378.SH</stp>
        <stp>2021/1/5</stp>
        <tr r="BK90" s="8"/>
      </tp>
      <tp>
        <v>47.131571610000002</v>
        <stp/>
        <stp>EM_S_VAL_PE_TTM</stp>
        <stp>2</stp>
        <stp>603379.SH</stp>
        <stp>2021/1/4</stp>
        <tr r="AI89" s="8"/>
      </tp>
      <tp>
        <v>268.31617926000001</v>
        <stp/>
        <stp>EM_S_VAL_PE_TTM</stp>
        <stp>2</stp>
        <stp>600075.SH</stp>
        <stp>2021/2/9</stp>
        <tr r="KR115" s="8"/>
      </tp>
      <tp>
        <v>291.72349607000001</v>
        <stp/>
        <stp>EM_S_VAL_PE_TTM</stp>
        <stp>2</stp>
        <stp>600078.SH</stp>
        <stp>2021/2/4</stp>
        <tr r="KN112" s="8"/>
      </tp>
      <tp>
        <v>31.217544849999999</v>
        <stp/>
        <stp>EM_S_VAL_PE_TTM</stp>
        <stp>2</stp>
        <stp>600378.SH</stp>
        <stp>2021/1/4</stp>
        <tr r="JK89" s="8"/>
      </tp>
      <tp>
        <v>93.192307029999995</v>
        <stp/>
        <stp>EM_S_VAL_PE_TTM</stp>
        <stp>2</stp>
        <stp>603078.SH</stp>
        <stp>2021/2/4</stp>
        <tr r="CA112" s="8"/>
      </tp>
      <tp>
        <v>31.93725607</v>
        <stp/>
        <stp>EM_S_VAL_PE_TTM</stp>
        <stp>2</stp>
        <stp>603378.SH</stp>
        <stp>2021/1/4</stp>
        <tr r="BK89" s="8"/>
      </tp>
      <tp>
        <v>46.460039989999999</v>
        <stp/>
        <stp>EM_S_VAL_PE_TTM</stp>
        <stp>2</stp>
        <stp>603379.SH</stp>
        <stp>2021/1/5</stp>
        <tr r="AI90" s="8"/>
      </tp>
      <tp>
        <v>22.368333849999999</v>
        <stp/>
        <stp>EM_S_VAL_PE_TTM</stp>
        <stp>2</stp>
        <stp>603067.SH</stp>
        <stp>2021/2/4</stp>
        <tr r="DC112" s="8"/>
      </tp>
      <tp>
        <v>38.199761559999999</v>
        <stp/>
        <stp>EM_S_VAL_PE_TTM</stp>
        <stp>2</stp>
        <stp>605166.SH</stp>
        <stp>2021/3/5</stp>
        <tr r="J128" s="8"/>
      </tp>
      <tp>
        <v>14.500635109999999</v>
        <stp/>
        <stp>EM_S_VAL_PE_TTM</stp>
        <stp>2</stp>
        <stp>601163.SH</stp>
        <stp>2021/3/1</stp>
        <tr r="DD124" s="8"/>
      </tp>
      <tp>
        <v>18.501365069999999</v>
        <stp/>
        <stp>EM_S_VAL_PE_TTM</stp>
        <stp>2</stp>
        <stp>600063.SH</stp>
        <stp>2021/2/1</stp>
        <tr r="KS109" s="8"/>
      </tp>
      <tp>
        <v>22.127072930000001</v>
        <stp/>
        <stp>EM_S_VAL_PE_TTM</stp>
        <stp>2</stp>
        <stp>603067.SH</stp>
        <stp>2021/2/5</stp>
        <tr r="DC113" s="8"/>
      </tp>
      <tp>
        <v>38.894302680000003</v>
        <stp/>
        <stp>EM_S_VAL_PE_TTM</stp>
        <stp>2</stp>
        <stp>605166.SH</stp>
        <stp>2021/3/4</stp>
        <tr r="J127" s="8"/>
      </tp>
      <tp>
        <v>14.431839269999999</v>
        <stp/>
        <stp>EM_S_VAL_PE_TTM</stp>
        <stp>2</stp>
        <stp>601163.SH</stp>
        <stp>2021/3/2</stp>
        <tr r="DD125" s="8"/>
      </tp>
      <tp>
        <v>18.41531221</v>
        <stp/>
        <stp>EM_S_VAL_PE_TTM</stp>
        <stp>2</stp>
        <stp>600063.SH</stp>
        <stp>2021/2/2</stp>
        <tr r="KS110" s="8"/>
      </tp>
      <tp>
        <v>-190.65547566000001</v>
        <stp/>
        <stp>EM_S_VAL_PE_TTM</stp>
        <stp>2</stp>
        <stp>600165.SH</stp>
        <stp>2021/3/4</stp>
        <tr r="KJ127" s="8"/>
      </tp>
      <tp>
        <v>17.541475850000001</v>
        <stp/>
        <stp>EM_S_VAL_PE_TTM</stp>
        <stp>2</stp>
        <stp>600469.SH</stp>
        <stp>2021/6/8</stp>
        <tr r="IX191" s="8"/>
      </tp>
      <tp>
        <v>14.500635109999999</v>
        <stp/>
        <stp>EM_S_VAL_PE_TTM</stp>
        <stp>2</stp>
        <stp>601163.SH</stp>
        <stp>2021/3/3</stp>
        <tr r="DD126" s="8"/>
      </tp>
      <tp>
        <v>17.76991576</v>
        <stp/>
        <stp>EM_S_VAL_PE_TTM</stp>
        <stp>2</stp>
        <stp>600063.SH</stp>
        <stp>2021/2/3</stp>
        <tr r="KS111" s="8"/>
      </tp>
      <tp>
        <v>-192.82201516000001</v>
        <stp/>
        <stp>EM_S_VAL_PE_TTM</stp>
        <stp>2</stp>
        <stp>600165.SH</stp>
        <stp>2021/3/5</stp>
        <tr r="KJ128" s="8"/>
      </tp>
      <tp>
        <v>17.50632259</v>
        <stp/>
        <stp>EM_S_VAL_PE_TTM</stp>
        <stp>2</stp>
        <stp>600469.SH</stp>
        <stp>2021/6/9</stp>
        <tr r="IX192" s="8"/>
      </tp>
      <tp>
        <v>13.973200309999999</v>
        <stp/>
        <stp>EM_S_VAL_PE_TTM</stp>
        <stp>2</stp>
        <stp>601163.SH</stp>
        <stp>2021/3/4</stp>
        <tr r="DD127" s="8"/>
      </tp>
      <tp>
        <v>16.823334289999998</v>
        <stp/>
        <stp>EM_S_VAL_PE_TTM</stp>
        <stp>2</stp>
        <stp>600063.SH</stp>
        <stp>2021/2/4</stp>
        <tr r="KS112" s="8"/>
      </tp>
      <tp>
        <v>-191.89349823000001</v>
        <stp/>
        <stp>EM_S_VAL_PE_TTM</stp>
        <stp>2</stp>
        <stp>600165.SH</stp>
        <stp>2021/3/2</stp>
        <tr r="KJ125" s="8"/>
      </tp>
      <tp>
        <v>15.570216950000001</v>
        <stp/>
        <stp>EM_S_VAL_PE_TTM</stp>
        <stp>2</stp>
        <stp>603360.SH</stp>
        <stp>2021/1/7</stp>
        <tr r="CJ92" s="8"/>
      </tp>
      <tp>
        <v>39.395915709999997</v>
        <stp/>
        <stp>EM_S_VAL_PE_TTM</stp>
        <stp>2</stp>
        <stp>605166.SH</stp>
        <stp>2021/3/1</stp>
        <tr r="J124" s="8"/>
      </tp>
      <tp>
        <v>13.98848828</v>
        <stp/>
        <stp>EM_S_VAL_PE_TTM</stp>
        <stp>2</stp>
        <stp>601163.SH</stp>
        <stp>2021/3/5</stp>
        <tr r="DD128" s="8"/>
      </tp>
      <tp>
        <v>16.00583211</v>
        <stp/>
        <stp>EM_S_VAL_PE_TTM</stp>
        <stp>2</stp>
        <stp>600063.SH</stp>
        <stp>2021/2/5</stp>
        <tr r="KS113" s="8"/>
      </tp>
      <tp>
        <v>-193.44102644</v>
        <stp/>
        <stp>EM_S_VAL_PE_TTM</stp>
        <stp>2</stp>
        <stp>600165.SH</stp>
        <stp>2021/3/3</stp>
        <tr r="KJ126" s="8"/>
      </tp>
      <tp>
        <v>22.67852646</v>
        <stp/>
        <stp>EM_S_VAL_PE_TTM</stp>
        <stp>2</stp>
        <stp>603067.SH</stp>
        <stp>2021/2/1</stp>
        <tr r="DC109" s="8"/>
      </tp>
      <tp>
        <v>15.767703020000001</v>
        <stp/>
        <stp>EM_S_VAL_PE_TTM</stp>
        <stp>2</stp>
        <stp>603360.SH</stp>
        <stp>2021/1/6</stp>
        <tr r="CJ91" s="8"/>
      </tp>
      <tp>
        <v>23.47124092</v>
        <stp/>
        <stp>EM_S_VAL_PE_TTM</stp>
        <stp>2</stp>
        <stp>603067.SH</stp>
        <stp>2021/2/2</stp>
        <tr r="DC110" s="8"/>
      </tp>
      <tp>
        <v>16.079523120000001</v>
        <stp/>
        <stp>EM_S_VAL_PE_TTM</stp>
        <stp>2</stp>
        <stp>603360.SH</stp>
        <stp>2021/1/5</stp>
        <tr r="CJ90" s="8"/>
      </tp>
      <tp>
        <v>38.662788970000001</v>
        <stp/>
        <stp>EM_S_VAL_PE_TTM</stp>
        <stp>2</stp>
        <stp>605166.SH</stp>
        <stp>2021/3/3</stp>
        <tr r="J126" s="8"/>
      </tp>
      <tp>
        <v>-194.36954337</v>
        <stp/>
        <stp>EM_S_VAL_PE_TTM</stp>
        <stp>2</stp>
        <stp>600165.SH</stp>
        <stp>2021/3/1</stp>
        <tr r="KJ124" s="8"/>
      </tp>
      <tp>
        <v>23.057650769999999</v>
        <stp/>
        <stp>EM_S_VAL_PE_TTM</stp>
        <stp>2</stp>
        <stp>603067.SH</stp>
        <stp>2021/2/3</stp>
        <tr r="DC111" s="8"/>
      </tp>
      <tp>
        <v>16.308191189999999</v>
        <stp/>
        <stp>EM_S_VAL_PE_TTM</stp>
        <stp>2</stp>
        <stp>603360.SH</stp>
        <stp>2021/1/4</stp>
        <tr r="CJ89" s="8"/>
      </tp>
      <tp>
        <v>38.508446499999998</v>
        <stp/>
        <stp>EM_S_VAL_PE_TTM</stp>
        <stp>2</stp>
        <stp>605166.SH</stp>
        <stp>2021/3/2</stp>
        <tr r="J125" s="8"/>
      </tp>
      <tp>
        <v>13.70566092</v>
        <stp/>
        <stp>EM_S_VAL_PE_TTM</stp>
        <stp>2</stp>
        <stp>601163.SH</stp>
        <stp>2021/3/8</stp>
        <tr r="DD129" s="8"/>
      </tp>
      <tp>
        <v>16.350043549999999</v>
        <stp/>
        <stp>EM_S_VAL_PE_TTM</stp>
        <stp>2</stp>
        <stp>600063.SH</stp>
        <stp>2021/2/8</stp>
        <tr r="KS114" s="8"/>
      </tp>
      <tp>
        <v>17.330556300000001</v>
        <stp/>
        <stp>EM_S_VAL_PE_TTM</stp>
        <stp>2</stp>
        <stp>600469.SH</stp>
        <stp>2021/6/2</stp>
        <tr r="IX187" s="8"/>
      </tp>
      <tp>
        <v>12.99477053</v>
        <stp/>
        <stp>EM_S_VAL_PE_TTM</stp>
        <stp>2</stp>
        <stp>601163.SH</stp>
        <stp>2021/3/9</stp>
        <tr r="DD130" s="8"/>
      </tp>
      <tp>
        <v>17.985047909999999</v>
        <stp/>
        <stp>EM_S_VAL_PE_TTM</stp>
        <stp>2</stp>
        <stp>600063.SH</stp>
        <stp>2021/2/9</stp>
        <tr r="KS115" s="8"/>
      </tp>
      <tp>
        <v>17.611782359999999</v>
        <stp/>
        <stp>EM_S_VAL_PE_TTM</stp>
        <stp>2</stp>
        <stp>600469.SH</stp>
        <stp>2021/6/3</stp>
        <tr r="IX188" s="8"/>
      </tp>
      <tp>
        <v>17.330556300000001</v>
        <stp/>
        <stp>EM_S_VAL_PE_TTM</stp>
        <stp>2</stp>
        <stp>600469.SH</stp>
        <stp>2021/6/1</stp>
        <tr r="IX186" s="8"/>
      </tp>
      <tp>
        <v>15.632580969999999</v>
        <stp/>
        <stp>EM_S_VAL_PE_TTM</stp>
        <stp>2</stp>
        <stp>603360.SH</stp>
        <stp>2021/1/8</stp>
        <tr r="CJ93" s="8"/>
      </tp>
      <tp>
        <v>22.747458160000001</v>
        <stp/>
        <stp>EM_S_VAL_PE_TTM</stp>
        <stp>2</stp>
        <stp>603067.SH</stp>
        <stp>2021/2/8</stp>
        <tr r="DC114" s="8"/>
      </tp>
      <tp>
        <v>36.73350808</v>
        <stp/>
        <stp>EM_S_VAL_PE_TTM</stp>
        <stp>2</stp>
        <stp>605166.SH</stp>
        <stp>2021/3/9</stp>
        <tr r="J130" s="8"/>
      </tp>
      <tp>
        <v>17.646935620000001</v>
        <stp/>
        <stp>EM_S_VAL_PE_TTM</stp>
        <stp>2</stp>
        <stp>600469.SH</stp>
        <stp>2021/6/7</stp>
        <tr r="IX190" s="8"/>
      </tp>
      <tp>
        <v>23.057650769999999</v>
        <stp/>
        <stp>EM_S_VAL_PE_TTM</stp>
        <stp>2</stp>
        <stp>603067.SH</stp>
        <stp>2021/2/9</stp>
        <tr r="DC115" s="8"/>
      </tp>
      <tp>
        <v>37.58239167</v>
        <stp/>
        <stp>EM_S_VAL_PE_TTM</stp>
        <stp>2</stp>
        <stp>605166.SH</stp>
        <stp>2021/3/8</stp>
        <tr r="J129" s="8"/>
      </tp>
      <tp>
        <v>-190.96498131000001</v>
        <stp/>
        <stp>EM_S_VAL_PE_TTM</stp>
        <stp>2</stp>
        <stp>600165.SH</stp>
        <stp>2021/3/8</stp>
        <tr r="KJ129" s="8"/>
      </tp>
      <tp>
        <v>17.29540304</v>
        <stp/>
        <stp>EM_S_VAL_PE_TTM</stp>
        <stp>2</stp>
        <stp>600469.SH</stp>
        <stp>2021/6/4</stp>
        <tr r="IX189" s="8"/>
      </tp>
      <tp>
        <v>-186.94140795999999</v>
        <stp/>
        <stp>EM_S_VAL_PE_TTM</stp>
        <stp>2</stp>
        <stp>600165.SH</stp>
        <stp>2021/3/9</stp>
        <tr r="KJ130" s="8"/>
      </tp>
      <tp>
        <v>60.972795980000001</v>
        <stp/>
        <stp>EM_S_VAL_PE_TTM</stp>
        <stp>2</stp>
        <stp>603650.SH</stp>
        <stp>2021/4/2</stp>
        <tr r="AR148" s="8"/>
      </tp>
      <tp>
        <v>18.317510120000001</v>
        <stp/>
        <stp>EM_S_VAL_PE_TTM</stp>
        <stp>2</stp>
        <stp>601058.SH</stp>
        <stp>2021/2/9</stp>
        <tr r="FG115" s="8"/>
      </tp>
      <tp>
        <v>18.71130033</v>
        <stp/>
        <stp>EM_S_VAL_PE_TTM</stp>
        <stp>2</stp>
        <stp>600458.SH</stp>
        <stp>2021/6/9</stp>
        <tr r="JB192" s="8"/>
      </tp>
      <tp>
        <v>61.59136058</v>
        <stp/>
        <stp>EM_S_VAL_PE_TTM</stp>
        <stp>2</stp>
        <stp>603650.SH</stp>
        <stp>2021/4/1</stp>
        <tr r="AR147" s="8"/>
      </tp>
      <tp>
        <v>17.44236935</v>
        <stp/>
        <stp>EM_S_VAL_PE_TTM</stp>
        <stp>2</stp>
        <stp>601058.SH</stp>
        <stp>2021/2/8</stp>
        <tr r="FG114" s="8"/>
      </tp>
      <tp>
        <v>18.140585290000001</v>
        <stp/>
        <stp>EM_S_VAL_PE_TTM</stp>
        <stp>2</stp>
        <stp>600458.SH</stp>
        <stp>2021/6/8</stp>
        <tr r="JB191" s="8"/>
      </tp>
      <tp>
        <v>10.68910103</v>
        <stp/>
        <stp>EM_S_VAL_PE_TTM</stp>
        <stp>2</stp>
        <stp>600352.SH</stp>
        <stp>2021/1/5</stp>
        <tr r="IY90" s="8"/>
      </tp>
      <tp>
        <v>31.104977309999999</v>
        <stp/>
        <stp>EM_S_VAL_PE_TTM</stp>
        <stp>2</stp>
        <stp>603353.SH</stp>
        <stp>2021/1/4</stp>
        <tr r="N89" s="8"/>
      </tp>
      <tp>
        <v>60.19517192</v>
        <stp/>
        <stp>EM_S_VAL_PE_TTM</stp>
        <stp>2</stp>
        <stp>603650.SH</stp>
        <stp>2021/4/7</stp>
        <tr r="AR150" s="8"/>
      </tp>
      <tp>
        <v>79.661059710000004</v>
        <stp/>
        <stp>EM_S_VAL_PE_TTM</stp>
        <stp>2</stp>
        <stp>688157.SH</stp>
        <stp>2021/3/8</stp>
        <tr r="L129" s="8"/>
      </tp>
      <tp>
        <v>10.29573001</v>
        <stp/>
        <stp>EM_S_VAL_PE_TTM</stp>
        <stp>2</stp>
        <stp>600352.SH</stp>
        <stp>2021/1/4</stp>
        <tr r="IY89" s="8"/>
      </tp>
      <tp>
        <v>30.608243829999999</v>
        <stp/>
        <stp>EM_S_VAL_PE_TTM</stp>
        <stp>2</stp>
        <stp>603353.SH</stp>
        <stp>2021/1/5</stp>
        <tr r="N90" s="8"/>
      </tp>
      <tp>
        <v>60.972795980000001</v>
        <stp/>
        <stp>EM_S_VAL_PE_TTM</stp>
        <stp>2</stp>
        <stp>603650.SH</stp>
        <stp>2021/4/6</stp>
        <tr r="AR149" s="8"/>
      </tp>
      <tp>
        <v>76.030613779999996</v>
        <stp/>
        <stp>EM_S_VAL_PE_TTM</stp>
        <stp>2</stp>
        <stp>688157.SH</stp>
        <stp>2021/3/9</stp>
        <tr r="L130" s="8"/>
      </tp>
      <tp>
        <v>10.98412929</v>
        <stp/>
        <stp>EM_S_VAL_PE_TTM</stp>
        <stp>2</stp>
        <stp>600352.SH</stp>
        <stp>2021/1/7</stp>
        <tr r="IY92" s="8"/>
      </tp>
      <tp>
        <v>31.21536253</v>
        <stp/>
        <stp>EM_S_VAL_PE_TTM</stp>
        <stp>2</stp>
        <stp>603353.SH</stp>
        <stp>2021/1/6</stp>
        <tr r="N91" s="8"/>
      </tp>
      <tp>
        <v>10.7647493</v>
        <stp/>
        <stp>EM_S_VAL_PE_TTM</stp>
        <stp>2</stp>
        <stp>600352.SH</stp>
        <stp>2021/1/6</stp>
        <tr r="IY91" s="8"/>
      </tp>
      <tp>
        <v>29.827662650000001</v>
        <stp/>
        <stp>EM_S_VAL_PE_TTM</stp>
        <stp>2</stp>
        <stp>603353.SH</stp>
        <stp>2021/1/7</stp>
        <tr r="N92" s="8"/>
      </tp>
      <tp>
        <v>19.65122835</v>
        <stp/>
        <stp>EM_S_VAL_PE_TTM</stp>
        <stp>2</stp>
        <stp>601058.SH</stp>
        <stp>2021/2/3</stp>
        <tr r="FG111" s="8"/>
      </tp>
      <tp>
        <v>17.936758489999999</v>
        <stp/>
        <stp>EM_S_VAL_PE_TTM</stp>
        <stp>2</stp>
        <stp>600458.SH</stp>
        <stp>2021/6/3</stp>
        <tr r="JB188" s="8"/>
      </tp>
      <tp>
        <v>29.53593029</v>
        <stp/>
        <stp>EM_S_VAL_PE_TTM</stp>
        <stp>2</stp>
        <stp>603353.SH</stp>
        <stp>2021/1/8</stp>
        <tr r="N93" s="8"/>
      </tp>
      <tp>
        <v>80.968020240000001</v>
        <stp/>
        <stp>EM_S_VAL_PE_TTM</stp>
        <stp>2</stp>
        <stp>688157.SH</stp>
        <stp>2021/3/4</stp>
        <tr r="L127" s="8"/>
      </tp>
      <tp>
        <v>18.813385279999999</v>
        <stp/>
        <stp>EM_S_VAL_PE_TTM</stp>
        <stp>2</stp>
        <stp>601058.SH</stp>
        <stp>2021/2/2</stp>
        <tr r="FG110" s="8"/>
      </tp>
      <tp>
        <v>10.82526792</v>
        <stp/>
        <stp>EM_S_VAL_PE_TTM</stp>
        <stp>2</stp>
        <stp>600352.SH</stp>
        <stp>2021/1/8</stp>
        <tr r="IY93" s="8"/>
      </tp>
      <tp>
        <v>17.71254901</v>
        <stp/>
        <stp>EM_S_VAL_PE_TTM</stp>
        <stp>2</stp>
        <stp>600458.SH</stp>
        <stp>2021/6/2</stp>
        <tr r="JB187" s="8"/>
      </tp>
      <tp>
        <v>80.686660680000003</v>
        <stp/>
        <stp>EM_S_VAL_PE_TTM</stp>
        <stp>2</stp>
        <stp>688157.SH</stp>
        <stp>2021/3/5</stp>
        <tr r="L128" s="8"/>
      </tp>
      <tp>
        <v>18.43254752</v>
        <stp/>
        <stp>EM_S_VAL_PE_TTM</stp>
        <stp>2</stp>
        <stp>601058.SH</stp>
        <stp>2021/2/1</stp>
        <tr r="FG109" s="8"/>
      </tp>
      <tp>
        <v>18.018289209999999</v>
        <stp/>
        <stp>EM_S_VAL_PE_TTM</stp>
        <stp>2</stp>
        <stp>600458.SH</stp>
        <stp>2021/6/1</stp>
        <tr r="JB186" s="8"/>
      </tp>
      <tp>
        <v>58.233438479999997</v>
        <stp/>
        <stp>EM_S_VAL_PE_TTM</stp>
        <stp>2</stp>
        <stp>603650.SH</stp>
        <stp>2021/4/9</stp>
        <tr r="AR152" s="8"/>
      </tp>
      <tp>
        <v>59.27616166</v>
        <stp/>
        <stp>EM_S_VAL_PE_TTM</stp>
        <stp>2</stp>
        <stp>603650.SH</stp>
        <stp>2021/4/8</stp>
        <tr r="AR151" s="8"/>
      </tp>
      <tp>
        <v>18.54823889</v>
        <stp/>
        <stp>EM_S_VAL_PE_TTM</stp>
        <stp>2</stp>
        <stp>600458.SH</stp>
        <stp>2021/6/7</stp>
        <tr r="JB190" s="8"/>
      </tp>
      <tp>
        <v>84.407867749999994</v>
        <stp/>
        <stp>EM_S_VAL_PE_TTM</stp>
        <stp>2</stp>
        <stp>688157.SH</stp>
        <stp>2021/3/1</stp>
        <tr r="L124" s="8"/>
      </tp>
      <tp>
        <v>17.270992360000001</v>
        <stp/>
        <stp>EM_S_VAL_PE_TTM</stp>
        <stp>2</stp>
        <stp>601058.SH</stp>
        <stp>2021/2/5</stp>
        <tr r="FG113" s="8"/>
      </tp>
      <tp>
        <v>81.503511009999997</v>
        <stp/>
        <stp>EM_S_VAL_PE_TTM</stp>
        <stp>2</stp>
        <stp>688157.SH</stp>
        <stp>2021/3/2</stp>
        <tr r="L125" s="8"/>
      </tp>
      <tp>
        <v>19.194223040000001</v>
        <stp/>
        <stp>EM_S_VAL_PE_TTM</stp>
        <stp>2</stp>
        <stp>601058.SH</stp>
        <stp>2021/2/4</stp>
        <tr r="FG112" s="8"/>
      </tp>
      <tp>
        <v>17.936758489999999</v>
        <stp/>
        <stp>EM_S_VAL_PE_TTM</stp>
        <stp>2</stp>
        <stp>600458.SH</stp>
        <stp>2021/6/4</stp>
        <tr r="JB189" s="8"/>
      </tp>
      <tp>
        <v>83.010146070000005</v>
        <stp/>
        <stp>EM_S_VAL_PE_TTM</stp>
        <stp>2</stp>
        <stp>688157.SH</stp>
        <stp>2021/3/3</stp>
        <tr r="L126" s="8"/>
      </tp>
      <tp>
        <v>40.75747045</v>
        <stp/>
        <stp>EM_S_VAL_PE_TTM</stp>
        <stp>2</stp>
        <stp>600141.SH</stp>
        <stp>2021/3/2</stp>
        <tr r="KA125" s="8"/>
      </tp>
      <tp>
        <v>16.81390262</v>
        <stp/>
        <stp>EM_S_VAL_PE_TTM</stp>
        <stp>2</stp>
        <stp>600346.SH</stp>
        <stp>2021/1/5</stp>
        <tr r="JF90" s="8"/>
      </tp>
      <tp>
        <v>18.19020909</v>
        <stp/>
        <stp>EM_S_VAL_PE_TTM</stp>
        <stp>2</stp>
        <stp>603041.SH</stp>
        <stp>2021/2/2</stp>
        <tr r="CC110" s="8"/>
      </tp>
      <tp>
        <v>44.820904059999997</v>
        <stp/>
        <stp>EM_S_VAL_PE_TTM</stp>
        <stp>2</stp>
        <stp>600141.SH</stp>
        <stp>2021/3/3</stp>
        <tr r="KA126" s="8"/>
      </tp>
      <tp>
        <v>16.682678379999999</v>
        <stp/>
        <stp>EM_S_VAL_PE_TTM</stp>
        <stp>2</stp>
        <stp>600143.SH</stp>
        <stp>2021/3/1</stp>
        <tr r="IT124" s="8"/>
      </tp>
      <tp>
        <v>15.282924270000001</v>
        <stp/>
        <stp>EM_S_VAL_PE_TTM</stp>
        <stp>2</stp>
        <stp>600346.SH</stp>
        <stp>2021/1/4</stp>
        <tr r="JF89" s="8"/>
      </tp>
      <tp>
        <v>17.50378611</v>
        <stp/>
        <stp>EM_S_VAL_PE_TTM</stp>
        <stp>2</stp>
        <stp>603041.SH</stp>
        <stp>2021/2/3</stp>
        <tr r="CC111" s="8"/>
      </tp>
      <tp>
        <v>16.487816649999999</v>
        <stp/>
        <stp>EM_S_VAL_PE_TTM</stp>
        <stp>2</stp>
        <stp>600143.SH</stp>
        <stp>2021/3/2</stp>
        <tr r="IT125" s="8"/>
      </tp>
      <tp>
        <v>17.73248963</v>
        <stp/>
        <stp>EM_S_VAL_PE_TTM</stp>
        <stp>2</stp>
        <stp>600346.SH</stp>
        <stp>2021/1/7</stp>
        <tr r="JF92" s="8"/>
      </tp>
      <tp>
        <v>42.111948320000003</v>
        <stp/>
        <stp>EM_S_VAL_PE_TTM</stp>
        <stp>2</stp>
        <stp>600141.SH</stp>
        <stp>2021/3/1</stp>
        <tr r="KA124" s="8"/>
      </tp>
      <tp>
        <v>16.544389410000001</v>
        <stp/>
        <stp>EM_S_VAL_PE_TTM</stp>
        <stp>2</stp>
        <stp>600143.SH</stp>
        <stp>2021/3/3</stp>
        <tr r="IT126" s="8"/>
      </tp>
      <tp>
        <v>17.291997609999999</v>
        <stp/>
        <stp>EM_S_VAL_PE_TTM</stp>
        <stp>2</stp>
        <stp>600346.SH</stp>
        <stp>2021/1/6</stp>
        <tr r="JF91" s="8"/>
      </tp>
      <tp>
        <v>18.40141616</v>
        <stp/>
        <stp>EM_S_VAL_PE_TTM</stp>
        <stp>2</stp>
        <stp>603041.SH</stp>
        <stp>2021/2/1</stp>
        <tr r="CC109" s="8"/>
      </tp>
      <tp>
        <v>15.96609009</v>
        <stp/>
        <stp>EM_S_VAL_PE_TTM</stp>
        <stp>2</stp>
        <stp>600143.SH</stp>
        <stp>2021/3/4</stp>
        <tr r="IT127" s="8"/>
      </tp>
      <tp>
        <v>16.368385270000001</v>
        <stp/>
        <stp>EM_S_VAL_PE_TTM</stp>
        <stp>2</stp>
        <stp>600143.SH</stp>
        <stp>2021/3/5</stp>
        <tr r="IT128" s="8"/>
      </tp>
      <tp>
        <v>43.497209779999999</v>
        <stp/>
        <stp>EM_S_VAL_PE_TTM</stp>
        <stp>2</stp>
        <stp>600141.SH</stp>
        <stp>2021/3/4</stp>
        <tr r="KA127" s="8"/>
      </tp>
      <tp>
        <v>17.398182569999999</v>
        <stp/>
        <stp>EM_S_VAL_PE_TTM</stp>
        <stp>2</stp>
        <stp>603041.SH</stp>
        <stp>2021/2/4</stp>
        <tr r="CC112" s="8"/>
      </tp>
      <tp>
        <v>41.834896030000003</v>
        <stp/>
        <stp>EM_S_VAL_PE_TTM</stp>
        <stp>2</stp>
        <stp>600141.SH</stp>
        <stp>2021/3/5</stp>
        <tr r="KA128" s="8"/>
      </tp>
      <tp>
        <v>16.975768420000001</v>
        <stp/>
        <stp>EM_S_VAL_PE_TTM</stp>
        <stp>2</stp>
        <stp>603041.SH</stp>
        <stp>2021/2/5</stp>
        <tr r="CC113" s="8"/>
      </tp>
      <tp>
        <v>15.092355230000001</v>
        <stp/>
        <stp>EM_S_VAL_PE_TTM</stp>
        <stp>2</stp>
        <stp>600143.SH</stp>
        <stp>2021/3/8</stp>
        <tr r="IT129" s="8"/>
      </tp>
      <tp>
        <v>14.35690935</v>
        <stp/>
        <stp>EM_S_VAL_PE_TTM</stp>
        <stp>2</stp>
        <stp>600143.SH</stp>
        <stp>2021/3/9</stp>
        <tr r="IT130" s="8"/>
      </tp>
      <tp>
        <v>41.280791450000002</v>
        <stp/>
        <stp>EM_S_VAL_PE_TTM</stp>
        <stp>2</stp>
        <stp>600141.SH</stp>
        <stp>2021/3/8</stp>
        <tr r="KA129" s="8"/>
      </tp>
      <tp>
        <v>16.88336533</v>
        <stp/>
        <stp>EM_S_VAL_PE_TTM</stp>
        <stp>2</stp>
        <stp>603041.SH</stp>
        <stp>2021/2/8</stp>
        <tr r="CC114" s="8"/>
      </tp>
      <tp>
        <v>42.635269319999999</v>
        <stp/>
        <stp>EM_S_VAL_PE_TTM</stp>
        <stp>2</stp>
        <stp>600141.SH</stp>
        <stp>2021/3/9</stp>
        <tr r="KA130" s="8"/>
      </tp>
      <tp>
        <v>17.147374169999999</v>
        <stp/>
        <stp>EM_S_VAL_PE_TTM</stp>
        <stp>2</stp>
        <stp>603041.SH</stp>
        <stp>2021/2/9</stp>
        <tr r="CC115" s="8"/>
      </tp>
      <tp>
        <v>17.38869098</v>
        <stp/>
        <stp>EM_S_VAL_PE_TTM</stp>
        <stp>2</stp>
        <stp>600346.SH</stp>
        <stp>2021/1/8</stp>
        <tr r="JF93" s="8"/>
      </tp>
      <tp>
        <v>22.108053040000001</v>
        <stp/>
        <stp>EM_S_VAL_PE_TTM</stp>
        <stp>2</stp>
        <stp>300082.SZ</stp>
        <stp>2021/2/1</stp>
        <tr r="GT109" s="8"/>
      </tp>
      <tp>
        <v>51.123593319999998</v>
        <stp/>
        <stp>EM_S_VAL_PE_TTM</stp>
        <stp>2</stp>
        <stp>300180.SZ</stp>
        <stp>2021/3/3</stp>
        <tr r="FV126" s="8"/>
      </tp>
      <tp>
        <v>34.567161910000003</v>
        <stp/>
        <stp>EM_S_VAL_PE_TTM</stp>
        <stp>2</stp>
        <stp>300387.SZ</stp>
        <stp>2021/1/4</stp>
        <tr r="EN89" s="8"/>
      </tp>
      <tp>
        <v>32.204947369999999</v>
        <stp/>
        <stp>EM_S_VAL_PE_TTM</stp>
        <stp>2</stp>
        <stp>300481.SZ</stp>
        <stp>2021/6/2</stp>
        <tr r="DV187" s="8"/>
      </tp>
      <tp>
        <v>57.252771529999997</v>
        <stp/>
        <stp>EM_S_VAL_PE_TTM</stp>
        <stp>2</stp>
        <stp>300487.SZ</stp>
        <stp>2021/6/4</stp>
        <tr r="DT189" s="8"/>
      </tp>
      <tp>
        <v>85.752998079999998</v>
        <stp/>
        <stp>EM_S_VAL_PE_TTM</stp>
        <stp>2</stp>
        <stp>300586.SZ</stp>
        <stp>2021/7/5</stp>
        <tr r="CP209" s="8"/>
      </tp>
      <tp>
        <v>51.61993889</v>
        <stp/>
        <stp>EM_S_VAL_PE_TTM</stp>
        <stp>2</stp>
        <stp>300180.SZ</stp>
        <stp>2021/3/2</stp>
        <tr r="FV125" s="8"/>
      </tp>
      <tp>
        <v>34.351386859999998</v>
        <stp/>
        <stp>EM_S_VAL_PE_TTM</stp>
        <stp>2</stp>
        <stp>300387.SZ</stp>
        <stp>2021/1/5</stp>
        <tr r="EN90" s="8"/>
      </tp>
      <tp>
        <v>32.044922790000001</v>
        <stp/>
        <stp>EM_S_VAL_PE_TTM</stp>
        <stp>2</stp>
        <stp>300481.SZ</stp>
        <stp>2021/6/3</stp>
        <tr r="DV188" s="8"/>
      </tp>
      <tp>
        <v>27.568720549999998</v>
        <stp/>
        <stp>EM_S_VAL_PE_TTM</stp>
        <stp>2</stp>
        <stp>300587.SZ</stp>
        <stp>2021/7/5</stp>
        <tr r="CO209" s="8"/>
      </tp>
      <tp>
        <v>21.211552040000001</v>
        <stp/>
        <stp>EM_S_VAL_PE_TTM</stp>
        <stp>2</stp>
        <stp>300082.SZ</stp>
        <stp>2021/2/3</stp>
        <tr r="GT111" s="8"/>
      </tp>
      <tp>
        <v>52.860802800000002</v>
        <stp/>
        <stp>EM_S_VAL_PE_TTM</stp>
        <stp>2</stp>
        <stp>300180.SZ</stp>
        <stp>2021/3/1</stp>
        <tr r="FV124" s="8"/>
      </tp>
      <tp>
        <v>33.790371749999998</v>
        <stp/>
        <stp>EM_S_VAL_PE_TTM</stp>
        <stp>2</stp>
        <stp>300387.SZ</stp>
        <stp>2021/1/6</stp>
        <tr r="EN91" s="8"/>
      </tp>
      <tp>
        <v>91.306704870000004</v>
        <stp/>
        <stp>EM_S_VAL_PE_TTM</stp>
        <stp>2</stp>
        <stp>300586.SZ</stp>
        <stp>2021/7/7</stp>
        <tr r="CP211" s="8"/>
      </tp>
      <tp>
        <v>26.963091899999998</v>
        <stp/>
        <stp>EM_S_VAL_PE_TTM</stp>
        <stp>2</stp>
        <stp>300587.SZ</stp>
        <stp>2021/7/6</stp>
        <tr r="CO210" s="8"/>
      </tp>
      <tp>
        <v>22.615506440000001</v>
        <stp/>
        <stp>EM_S_VAL_PE_TTM</stp>
        <stp>2</stp>
        <stp>300082.SZ</stp>
        <stp>2021/2/2</stp>
        <tr r="GT110" s="8"/>
      </tp>
      <tp>
        <v>32.193636429999998</v>
        <stp/>
        <stp>EM_S_VAL_PE_TTM</stp>
        <stp>2</stp>
        <stp>300387.SZ</stp>
        <stp>2021/1/7</stp>
        <tr r="EN92" s="8"/>
      </tp>
      <tp>
        <v>34.525303829999999</v>
        <stp/>
        <stp>EM_S_VAL_PE_TTM</stp>
        <stp>2</stp>
        <stp>300481.SZ</stp>
        <stp>2021/6/1</stp>
        <tr r="DV186" s="8"/>
      </tp>
      <tp>
        <v>58.674058199999997</v>
        <stp/>
        <stp>EM_S_VAL_PE_TTM</stp>
        <stp>2</stp>
        <stp>300487.SZ</stp>
        <stp>2021/6/7</stp>
        <tr r="DT190" s="8"/>
      </tp>
      <tp>
        <v>88.388655540000002</v>
        <stp/>
        <stp>EM_S_VAL_PE_TTM</stp>
        <stp>2</stp>
        <stp>300586.SZ</stp>
        <stp>2021/7/6</stp>
        <tr r="CP210" s="8"/>
      </tp>
      <tp>
        <v>27.335827219999999</v>
        <stp/>
        <stp>EM_S_VAL_PE_TTM</stp>
        <stp>2</stp>
        <stp>300587.SZ</stp>
        <stp>2021/7/7</stp>
        <tr r="CO211" s="8"/>
      </tp>
      <tp>
        <v>19.70610696</v>
        <stp/>
        <stp>EM_S_VAL_PE_TTM</stp>
        <stp>2</stp>
        <stp>300082.SZ</stp>
        <stp>2021/2/5</stp>
        <tr r="GT113" s="8"/>
      </tp>
      <tp>
        <v>82.834948749999995</v>
        <stp/>
        <stp>EM_S_VAL_PE_TTM</stp>
        <stp>2</stp>
        <stp>300586.SZ</stp>
        <stp>2021/7/1</stp>
        <tr r="CP207" s="8"/>
      </tp>
      <tp>
        <v>20.856334660000002</v>
        <stp/>
        <stp>EM_S_VAL_PE_TTM</stp>
        <stp>2</stp>
        <stp>300082.SZ</stp>
        <stp>2021/2/4</stp>
        <tr r="GT112" s="8"/>
      </tp>
      <tp>
        <v>33.298448690000001</v>
        <stp/>
        <stp>EM_S_VAL_PE_TTM</stp>
        <stp>2</stp>
        <stp>300481.SZ</stp>
        <stp>2021/6/7</stp>
        <tr r="DV190" s="8"/>
      </tp>
      <tp>
        <v>56.592291250000002</v>
        <stp/>
        <stp>EM_S_VAL_PE_TTM</stp>
        <stp>2</stp>
        <stp>300487.SZ</stp>
        <stp>2021/6/1</stp>
        <tr r="DT186" s="8"/>
      </tp>
      <tp>
        <v>27.35422707</v>
        <stp/>
        <stp>EM_S_VAL_PE_TTM</stp>
        <stp>2</stp>
        <stp>300587.SZ</stp>
        <stp>2021/7/1</stp>
        <tr r="CO207" s="8"/>
      </tp>
      <tp>
        <v>51.950835929999997</v>
        <stp/>
        <stp>EM_S_VAL_PE_TTM</stp>
        <stp>2</stp>
        <stp>300180.SZ</stp>
        <stp>2021/3/5</stp>
        <tr r="FV128" s="8"/>
      </tp>
      <tp>
        <v>32.258288899999997</v>
        <stp/>
        <stp>EM_S_VAL_PE_TTM</stp>
        <stp>2</stp>
        <stp>300481.SZ</stp>
        <stp>2021/6/4</stp>
        <tr r="DV189" s="8"/>
      </tp>
      <tp>
        <v>53.43201852</v>
        <stp/>
        <stp>EM_S_VAL_PE_TTM</stp>
        <stp>2</stp>
        <stp>300487.SZ</stp>
        <stp>2021/6/2</stp>
        <tr r="DT187" s="8"/>
      </tp>
      <tp>
        <v>27.152350850000001</v>
        <stp/>
        <stp>EM_S_VAL_PE_TTM</stp>
        <stp>2</stp>
        <stp>300587.SZ</stp>
        <stp>2021/7/2</stp>
        <tr r="CO208" s="8"/>
      </tp>
      <tp>
        <v>50.87542054</v>
        <stp/>
        <stp>EM_S_VAL_PE_TTM</stp>
        <stp>2</stp>
        <stp>300180.SZ</stp>
        <stp>2021/3/4</stp>
        <tr r="FV127" s="8"/>
      </tp>
      <tp>
        <v>53.507263109999997</v>
        <stp/>
        <stp>EM_S_VAL_PE_TTM</stp>
        <stp>2</stp>
        <stp>300487.SZ</stp>
        <stp>2021/6/3</stp>
        <tr r="DT188" s="8"/>
      </tp>
      <tp>
        <v>83.023210000000006</v>
        <stp/>
        <stp>EM_S_VAL_PE_TTM</stp>
        <stp>2</stp>
        <stp>300586.SZ</stp>
        <stp>2021/7/2</stp>
        <tr r="CP208" s="8"/>
      </tp>
      <tp>
        <v>20.1458999</v>
        <stp/>
        <stp>EM_S_VAL_PE_TTM</stp>
        <stp>2</stp>
        <stp>300082.SZ</stp>
        <stp>2021/2/9</stp>
        <tr r="GT115" s="8"/>
      </tp>
      <tp>
        <v>18.75886062</v>
        <stp/>
        <stp>EM_S_VAL_PE_TTM</stp>
        <stp>2</stp>
        <stp>300082.SZ</stp>
        <stp>2021/2/8</stp>
        <tr r="GT114" s="8"/>
      </tp>
      <tp>
        <v>50.544523490000003</v>
        <stp/>
        <stp>EM_S_VAL_PE_TTM</stp>
        <stp>2</stp>
        <stp>300180.SZ</stp>
        <stp>2021/3/9</stp>
        <tr r="FV130" s="8"/>
      </tp>
      <tp>
        <v>32.75169803</v>
        <stp/>
        <stp>EM_S_VAL_PE_TTM</stp>
        <stp>2</stp>
        <stp>300481.SZ</stp>
        <stp>2021/6/8</stp>
        <tr r="DV191" s="8"/>
      </tp>
      <tp>
        <v>51.702663149999999</v>
        <stp/>
        <stp>EM_S_VAL_PE_TTM</stp>
        <stp>2</stp>
        <stp>300180.SZ</stp>
        <stp>2021/3/8</stp>
        <tr r="FV129" s="8"/>
      </tp>
      <tp>
        <v>32.164941229999997</v>
        <stp/>
        <stp>EM_S_VAL_PE_TTM</stp>
        <stp>2</stp>
        <stp>300481.SZ</stp>
        <stp>2021/6/9</stp>
        <tr r="DV192" s="8"/>
      </tp>
      <tp>
        <v>31.977861390000001</v>
        <stp/>
        <stp>EM_S_VAL_PE_TTM</stp>
        <stp>2</stp>
        <stp>300387.SZ</stp>
        <stp>2021/1/8</stp>
        <tr r="EN93" s="8"/>
      </tp>
      <tp>
        <v>55.839845359999998</v>
        <stp/>
        <stp>EM_S_VAL_PE_TTM</stp>
        <stp>2</stp>
        <stp>300487.SZ</stp>
        <stp>2021/6/8</stp>
        <tr r="DT191" s="8"/>
      </tp>
      <tp>
        <v>86.129520580000005</v>
        <stp/>
        <stp>EM_S_VAL_PE_TTM</stp>
        <stp>2</stp>
        <stp>300586.SZ</stp>
        <stp>2021/7/9</stp>
        <tr r="CP213" s="8"/>
      </tp>
      <tp>
        <v>26.182597009999999</v>
        <stp/>
        <stp>EM_S_VAL_PE_TTM</stp>
        <stp>2</stp>
        <stp>300587.SZ</stp>
        <stp>2021/7/8</stp>
        <tr r="CO212" s="8"/>
      </tp>
      <tp>
        <v>56.450162579999997</v>
        <stp/>
        <stp>EM_S_VAL_PE_TTM</stp>
        <stp>2</stp>
        <stp>300487.SZ</stp>
        <stp>2021/6/9</stp>
        <tr r="DT192" s="8"/>
      </tp>
      <tp>
        <v>87.729741180000005</v>
        <stp/>
        <stp>EM_S_VAL_PE_TTM</stp>
        <stp>2</stp>
        <stp>300586.SZ</stp>
        <stp>2021/7/8</stp>
        <tr r="CP212" s="8"/>
      </tp>
      <tp>
        <v>25.862255279999999</v>
        <stp/>
        <stp>EM_S_VAL_PE_TTM</stp>
        <stp>2</stp>
        <stp>300587.SZ</stp>
        <stp>2021/7/9</stp>
        <tr r="CO213" s="8"/>
      </tp>
      <tp>
        <v>27.924630570000001</v>
        <stp/>
        <stp>EM_S_VAL_PE_TTM</stp>
        <stp>2</stp>
        <stp>300196.SZ</stp>
        <stp>2021/3/5</stp>
        <tr r="FS128" s="8"/>
      </tp>
      <tp>
        <v>26.713107879999999</v>
        <stp/>
        <stp>EM_S_VAL_PE_TTM</stp>
        <stp>2</stp>
        <stp>300596.SZ</stp>
        <stp>2021/7/5</stp>
        <tr r="CK209" s="8"/>
      </tp>
      <tp>
        <v>28.852737820000002</v>
        <stp/>
        <stp>EM_S_VAL_PE_TTM</stp>
        <stp>2</stp>
        <stp>300196.SZ</stp>
        <stp>2021/3/4</stp>
        <tr r="FS127" s="8"/>
      </tp>
      <tp>
        <v>15.097298410000001</v>
        <stp/>
        <stp>EM_S_VAL_PE_TTM</stp>
        <stp>2</stp>
        <stp>300690.SZ</stp>
        <stp>2021/4/2</stp>
        <tr r="BP148" s="8"/>
      </tp>
      <tp>
        <v>26.296816339999999</v>
        <stp/>
        <stp>EM_S_VAL_PE_TTM</stp>
        <stp>2</stp>
        <stp>300596.SZ</stp>
        <stp>2021/7/7</stp>
        <tr r="CK211" s="8"/>
      </tp>
      <tp>
        <v>14.81510591</v>
        <stp/>
        <stp>EM_S_VAL_PE_TTM</stp>
        <stp>2</stp>
        <stp>300690.SZ</stp>
        <stp>2021/4/1</stp>
        <tr r="BP147" s="8"/>
      </tp>
      <tp>
        <v>56.074690740000001</v>
        <stp/>
        <stp>EM_S_VAL_PE_TTM</stp>
        <stp>2</stp>
        <stp>300699.SZ</stp>
        <stp>2021/4/8</stp>
        <tr r="BM151" s="8"/>
      </tp>
      <tp>
        <v>39.37728912</v>
        <stp/>
        <stp>EM_S_VAL_PE_TTM</stp>
        <stp>2</stp>
        <stp>300796.SZ</stp>
        <stp>2021/5/7</stp>
        <tr r="Y169" s="8"/>
      </tp>
      <tp>
        <v>37.980910700000003</v>
        <stp/>
        <stp>EM_S_VAL_PE_TTM</stp>
        <stp>2</stp>
        <stp>300398.SZ</stp>
        <stp>2021/1/8</stp>
        <tr r="EL93" s="8"/>
      </tp>
      <tp>
        <v>26.25198494</v>
        <stp/>
        <stp>EM_S_VAL_PE_TTM</stp>
        <stp>2</stp>
        <stp>300596.SZ</stp>
        <stp>2021/7/6</stp>
        <tr r="CK210" s="8"/>
      </tp>
      <tp>
        <v>55.153844470000003</v>
        <stp/>
        <stp>EM_S_VAL_PE_TTM</stp>
        <stp>2</stp>
        <stp>300699.SZ</stp>
        <stp>2021/4/9</stp>
        <tr r="BM152" s="8"/>
      </tp>
      <tp>
        <v>39.005065989999999</v>
        <stp/>
        <stp>EM_S_VAL_PE_TTM</stp>
        <stp>2</stp>
        <stp>300796.SZ</stp>
        <stp>2021/5/6</stp>
        <tr r="Y168" s="8"/>
      </tp>
      <tp>
        <v>29.55288891</v>
        <stp/>
        <stp>EM_S_VAL_PE_TTM</stp>
        <stp>2</stp>
        <stp>300196.SZ</stp>
        <stp>2021/3/1</stp>
        <tr r="FS124" s="8"/>
      </tp>
      <tp>
        <v>26.783557219999999</v>
        <stp/>
        <stp>EM_S_VAL_PE_TTM</stp>
        <stp>2</stp>
        <stp>300596.SZ</stp>
        <stp>2021/7/1</stp>
        <tr r="CK207" s="8"/>
      </tp>
      <tp>
        <v>15.262484260000001</v>
        <stp/>
        <stp>EM_S_VAL_PE_TTM</stp>
        <stp>2</stp>
        <stp>300690.SZ</stp>
        <stp>2021/4/7</stp>
        <tr r="BP150" s="8"/>
      </tp>
      <tp>
        <v>15.40702188</v>
        <stp/>
        <stp>EM_S_VAL_PE_TTM</stp>
        <stp>2</stp>
        <stp>300690.SZ</stp>
        <stp>2021/4/6</stp>
        <tr r="BP149" s="8"/>
      </tp>
      <tp>
        <v>29.780845079999999</v>
        <stp/>
        <stp>EM_S_VAL_PE_TTM</stp>
        <stp>2</stp>
        <stp>300196.SZ</stp>
        <stp>2021/3/3</stp>
        <tr r="FS126" s="8"/>
      </tp>
      <tp>
        <v>29.569171489999999</v>
        <stp/>
        <stp>EM_S_VAL_PE_TTM</stp>
        <stp>2</stp>
        <stp>300196.SZ</stp>
        <stp>2021/3/2</stp>
        <tr r="FS125" s="8"/>
      </tp>
      <tp>
        <v>26.585018179999999</v>
        <stp/>
        <stp>EM_S_VAL_PE_TTM</stp>
        <stp>2</stp>
        <stp>300596.SZ</stp>
        <stp>2021/7/2</stp>
        <tr r="CK208" s="8"/>
      </tp>
      <tp>
        <v>55.073068489999997</v>
        <stp/>
        <stp>EM_S_VAL_PE_TTM</stp>
        <stp>2</stp>
        <stp>300699.SZ</stp>
        <stp>2021/4/2</stp>
        <tr r="BM148" s="8"/>
      </tp>
      <tp>
        <v>14.84951963</v>
        <stp/>
        <stp>EM_S_VAL_PE_TTM</stp>
        <stp>2</stp>
        <stp>300690.SZ</stp>
        <stp>2021/4/9</stp>
        <tr r="BP152" s="8"/>
      </tp>
      <tp>
        <v>15.097298410000001</v>
        <stp/>
        <stp>EM_S_VAL_PE_TTM</stp>
        <stp>2</stp>
        <stp>300690.SZ</stp>
        <stp>2021/4/8</stp>
        <tr r="BP151" s="8"/>
      </tp>
      <tp>
        <v>55.993914750000002</v>
        <stp/>
        <stp>EM_S_VAL_PE_TTM</stp>
        <stp>2</stp>
        <stp>300699.SZ</stp>
        <stp>2021/4/1</stp>
        <tr r="BM147" s="8"/>
      </tp>
      <tp>
        <v>28.022326069999998</v>
        <stp/>
        <stp>EM_S_VAL_PE_TTM</stp>
        <stp>2</stp>
        <stp>300196.SZ</stp>
        <stp>2021/3/9</stp>
        <tr r="FS130" s="8"/>
      </tp>
      <tp>
        <v>36.263288959999997</v>
        <stp/>
        <stp>EM_S_VAL_PE_TTM</stp>
        <stp>2</stp>
        <stp>300398.SZ</stp>
        <stp>2021/1/7</stp>
        <tr r="EL92" s="8"/>
      </tp>
      <tp>
        <v>26.10468178</v>
        <stp/>
        <stp>EM_S_VAL_PE_TTM</stp>
        <stp>2</stp>
        <stp>300596.SZ</stp>
        <stp>2021/7/9</stp>
        <tr r="CK213" s="8"/>
      </tp>
      <tp>
        <v>54.685343750000001</v>
        <stp/>
        <stp>EM_S_VAL_PE_TTM</stp>
        <stp>2</stp>
        <stp>300699.SZ</stp>
        <stp>2021/4/6</stp>
        <tr r="BM149" s="8"/>
      </tp>
      <tp>
        <v>27.875782820000001</v>
        <stp/>
        <stp>EM_S_VAL_PE_TTM</stp>
        <stp>2</stp>
        <stp>300196.SZ</stp>
        <stp>2021/3/8</stp>
        <tr r="FS129" s="8"/>
      </tp>
      <tp>
        <v>37.895029610000002</v>
        <stp/>
        <stp>EM_S_VAL_PE_TTM</stp>
        <stp>2</stp>
        <stp>300398.SZ</stp>
        <stp>2021/1/6</stp>
        <tr r="EL91" s="8"/>
      </tp>
      <tp>
        <v>26.623445090000001</v>
        <stp/>
        <stp>EM_S_VAL_PE_TTM</stp>
        <stp>2</stp>
        <stp>300596.SZ</stp>
        <stp>2021/7/8</stp>
        <tr r="CK212" s="8"/>
      </tp>
      <tp>
        <v>54.935749309999999</v>
        <stp/>
        <stp>EM_S_VAL_PE_TTM</stp>
        <stp>2</stp>
        <stp>300699.SZ</stp>
        <stp>2021/4/7</stp>
        <tr r="BM150" s="8"/>
      </tp>
      <tp>
        <v>39.032954009999997</v>
        <stp/>
        <stp>EM_S_VAL_PE_TTM</stp>
        <stp>2</stp>
        <stp>300398.SZ</stp>
        <stp>2021/1/5</stp>
        <tr r="EL90" s="8"/>
      </tp>
      <tp>
        <v>38.539137760000003</v>
        <stp/>
        <stp>EM_S_VAL_PE_TTM</stp>
        <stp>2</stp>
        <stp>300398.SZ</stp>
        <stp>2021/1/4</stp>
        <tr r="EL89" s="8"/>
      </tp>
      <tp>
        <v>35.851758660000002</v>
        <stp/>
        <stp>EM_S_VAL_PE_TTM</stp>
        <stp>2</stp>
        <stp>000096.SZ</stp>
        <stp>2021/2/5</stp>
        <tr r="JQ113" s="8"/>
      </tp>
      <tp>
        <v>-34.950048010000003</v>
        <stp/>
        <stp>EM_S_VAL_PE_TTM</stp>
        <stp>2</stp>
        <stp>002092.SZ</stp>
        <stp>2021/2/1</stp>
        <tr r="IK109" s="8"/>
      </tp>
      <tp>
        <v>89.964573439999995</v>
        <stp/>
        <stp>EM_S_VAL_PE_TTM</stp>
        <stp>2</stp>
        <stp>002096.SZ</stp>
        <stp>2021/2/5</stp>
        <tr r="II113" s="8"/>
      </tp>
      <tp>
        <v>117.87704361</v>
        <stp/>
        <stp>EM_S_VAL_PE_TTM</stp>
        <stp>2</stp>
        <stp>002395.SZ</stp>
        <stp>2021/1/6</stp>
        <tr r="GW91" s="8"/>
      </tp>
      <tp>
        <v>77.699707450000005</v>
        <stp/>
        <stp>EM_S_VAL_PE_TTM</stp>
        <stp>2</stp>
        <stp>002497.SZ</stp>
        <stp>2021/6/4</stp>
        <tr r="GG189" s="8"/>
      </tp>
      <tp>
        <v>35.399845740000004</v>
        <stp/>
        <stp>EM_S_VAL_PE_TTM</stp>
        <stp>2</stp>
        <stp>000096.SZ</stp>
        <stp>2021/2/4</stp>
        <tr r="JQ112" s="8"/>
      </tp>
      <tp>
        <v>99.15302835</v>
        <stp/>
        <stp>EM_S_VAL_PE_TTM</stp>
        <stp>2</stp>
        <stp>002096.SZ</stp>
        <stp>2021/2/4</stp>
        <tr r="II112" s="8"/>
      </tp>
      <tp>
        <v>116.34727664</v>
        <stp/>
        <stp>EM_S_VAL_PE_TTM</stp>
        <stp>2</stp>
        <stp>002395.SZ</stp>
        <stp>2021/1/7</stp>
        <tr r="GW92" s="8"/>
      </tp>
      <tp>
        <v>21.82299317</v>
        <stp/>
        <stp>EM_S_VAL_PE_TTM</stp>
        <stp>2</stp>
        <stp>002493.SZ</stp>
        <stp>2021/6/1</stp>
        <tr r="GH186" s="8"/>
      </tp>
      <tp>
        <v>-21.355066359999999</v>
        <stp/>
        <stp>EM_S_VAL_PE_TTM</stp>
        <stp>2</stp>
        <stp>002496.SZ</stp>
        <stp>2021/6/4</stp>
        <tr r="GF189" s="8"/>
      </tp>
      <tp>
        <v>46.444399820000001</v>
        <stp/>
        <stp>EM_S_VAL_PE_TTM</stp>
        <stp>2</stp>
        <stp>000599.SZ</stp>
        <stp>2021/7/8</stp>
        <tr r="LG212" s="8"/>
      </tp>
      <tp>
        <v>17.839698240000001</v>
        <stp/>
        <stp>EM_S_VAL_PE_TTM</stp>
        <stp>2</stp>
        <stp>000698.SZ</stp>
        <stp>2021/4/9</stp>
        <tr r="KV152" s="8"/>
      </tp>
      <tp>
        <v>-35.030025240000001</v>
        <stp/>
        <stp>EM_S_VAL_PE_TTM</stp>
        <stp>2</stp>
        <stp>002092.SZ</stp>
        <stp>2021/2/3</stp>
        <tr r="IK111" s="8"/>
      </tp>
      <tp>
        <v>-5.5023745000000002</v>
        <stp/>
        <stp>EM_S_VAL_PE_TTM</stp>
        <stp>2</stp>
        <stp>002094.SZ</stp>
        <stp>2021/2/5</stp>
        <tr r="IJ113" s="8"/>
      </tp>
      <tp>
        <v>117.28213423</v>
        <stp/>
        <stp>EM_S_VAL_PE_TTM</stp>
        <stp>2</stp>
        <stp>002395.SZ</stp>
        <stp>2021/1/4</stp>
        <tr r="GW89" s="8"/>
      </tp>
      <tp>
        <v>22.404629450000002</v>
        <stp/>
        <stp>EM_S_VAL_PE_TTM</stp>
        <stp>2</stp>
        <stp>002493.SZ</stp>
        <stp>2021/6/2</stp>
        <tr r="GH187" s="8"/>
      </tp>
      <tp>
        <v>-21.817869649999999</v>
        <stp/>
        <stp>EM_S_VAL_PE_TTM</stp>
        <stp>2</stp>
        <stp>002496.SZ</stp>
        <stp>2021/6/7</stp>
        <tr r="GF190" s="8"/>
      </tp>
      <tp>
        <v>46.981950740000002</v>
        <stp/>
        <stp>EM_S_VAL_PE_TTM</stp>
        <stp>2</stp>
        <stp>000599.SZ</stp>
        <stp>2021/7/9</stp>
        <tr r="LG213" s="8"/>
      </tp>
      <tp>
        <v>17.88555865</v>
        <stp/>
        <stp>EM_S_VAL_PE_TTM</stp>
        <stp>2</stp>
        <stp>000698.SZ</stp>
        <stp>2021/4/8</stp>
        <tr r="KV151" s="8"/>
      </tp>
      <tp>
        <v>-35.269956919999998</v>
        <stp/>
        <stp>EM_S_VAL_PE_TTM</stp>
        <stp>2</stp>
        <stp>002092.SZ</stp>
        <stp>2021/2/2</stp>
        <tr r="IK110" s="8"/>
      </tp>
      <tp>
        <v>-5.4812115199999996</v>
        <stp/>
        <stp>EM_S_VAL_PE_TTM</stp>
        <stp>2</stp>
        <stp>002094.SZ</stp>
        <stp>2021/2/4</stp>
        <tr r="IJ112" s="8"/>
      </tp>
      <tp>
        <v>118.38696593</v>
        <stp/>
        <stp>EM_S_VAL_PE_TTM</stp>
        <stp>2</stp>
        <stp>002395.SZ</stp>
        <stp>2021/1/5</stp>
        <tr r="GW90" s="8"/>
      </tp>
      <tp>
        <v>21.334418700000001</v>
        <stp/>
        <stp>EM_S_VAL_PE_TTM</stp>
        <stp>2</stp>
        <stp>002493.SZ</stp>
        <stp>2021/6/3</stp>
        <tr r="GH188" s="8"/>
      </tp>
      <tp>
        <v>76.797238019999995</v>
        <stp/>
        <stp>EM_S_VAL_PE_TTM</stp>
        <stp>2</stp>
        <stp>002497.SZ</stp>
        <stp>2021/6/7</stp>
        <tr r="GG190" s="8"/>
      </tp>
      <tp>
        <v>35.173889279999997</v>
        <stp/>
        <stp>EM_S_VAL_PE_TTM</stp>
        <stp>2</stp>
        <stp>000096.SZ</stp>
        <stp>2021/2/1</stp>
        <tr r="JQ109" s="8"/>
      </tp>
      <tp>
        <v>-32.630708439999999</v>
        <stp/>
        <stp>EM_S_VAL_PE_TTM</stp>
        <stp>2</stp>
        <stp>002092.SZ</stp>
        <stp>2021/2/5</stp>
        <tr r="IK113" s="8"/>
      </tp>
      <tp>
        <v>-5.6081893999999997</v>
        <stp/>
        <stp>EM_S_VAL_PE_TTM</stp>
        <stp>2</stp>
        <stp>002094.SZ</stp>
        <stp>2021/2/3</stp>
        <tr r="IJ111" s="8"/>
      </tp>
      <tp>
        <v>93.393101389999998</v>
        <stp/>
        <stp>EM_S_VAL_PE_TTM</stp>
        <stp>2</stp>
        <stp>002096.SZ</stp>
        <stp>2021/2/1</stp>
        <tr r="II109" s="8"/>
      </tp>
      <tp>
        <v>15.678472579999999</v>
        <stp/>
        <stp>EM_S_VAL_PE_TTM</stp>
        <stp>2</stp>
        <stp>002391.SZ</stp>
        <stp>2021/1/6</stp>
        <tr r="HA91" s="8"/>
      </tp>
      <tp>
        <v>20.86910967</v>
        <stp/>
        <stp>EM_S_VAL_PE_TTM</stp>
        <stp>2</stp>
        <stp>002493.SZ</stp>
        <stp>2021/6/4</stp>
        <tr r="GH189" s="8"/>
      </tp>
      <tp>
        <v>-20.231115490000001</v>
        <stp/>
        <stp>EM_S_VAL_PE_TTM</stp>
        <stp>2</stp>
        <stp>002496.SZ</stp>
        <stp>2021/6/1</stp>
        <tr r="GF186" s="8"/>
      </tp>
      <tp>
        <v>-36.229683639999998</v>
        <stp/>
        <stp>EM_S_VAL_PE_TTM</stp>
        <stp>2</stp>
        <stp>002092.SZ</stp>
        <stp>2021/2/4</stp>
        <tr r="IK112" s="8"/>
      </tp>
      <tp>
        <v>-5.7774932300000001</v>
        <stp/>
        <stp>EM_S_VAL_PE_TTM</stp>
        <stp>2</stp>
        <stp>002094.SZ</stp>
        <stp>2021/2/2</stp>
        <tr r="IJ110" s="8"/>
      </tp>
      <tp>
        <v>15.34863094</v>
        <stp/>
        <stp>EM_S_VAL_PE_TTM</stp>
        <stp>2</stp>
        <stp>002391.SZ</stp>
        <stp>2021/1/7</stp>
        <tr r="HA92" s="8"/>
      </tp>
      <tp>
        <v>71.557092890000007</v>
        <stp/>
        <stp>EM_S_VAL_PE_TTM</stp>
        <stp>2</stp>
        <stp>002497.SZ</stp>
        <stp>2021/6/1</stp>
        <tr r="GG186" s="8"/>
      </tp>
      <tp>
        <v>35.43750515</v>
        <stp/>
        <stp>EM_S_VAL_PE_TTM</stp>
        <stp>2</stp>
        <stp>000096.SZ</stp>
        <stp>2021/2/3</stp>
        <tr r="JQ111" s="8"/>
      </tp>
      <tp>
        <v>23.373200879999999</v>
        <stp/>
        <stp>EM_S_VAL_PE_TTM</stp>
        <stp>2</stp>
        <stp>000792.SZ</stp>
        <stp>2021/5/7</stp>
        <tr r="KL169" s="8"/>
      </tp>
      <tp>
        <v>-5.7774932300000001</v>
        <stp/>
        <stp>EM_S_VAL_PE_TTM</stp>
        <stp>2</stp>
        <stp>002094.SZ</stp>
        <stp>2021/2/1</stp>
        <tr r="IJ109" s="8"/>
      </tp>
      <tp>
        <v>99.15302835</v>
        <stp/>
        <stp>EM_S_VAL_PE_TTM</stp>
        <stp>2</stp>
        <stp>002096.SZ</stp>
        <stp>2021/2/3</stp>
        <tr r="II111" s="8"/>
      </tp>
      <tp>
        <v>15.898367009999999</v>
        <stp/>
        <stp>EM_S_VAL_PE_TTM</stp>
        <stp>2</stp>
        <stp>002391.SZ</stp>
        <stp>2021/1/4</stp>
        <tr r="HA89" s="8"/>
      </tp>
      <tp>
        <v>-21.02449257</v>
        <stp/>
        <stp>EM_S_VAL_PE_TTM</stp>
        <stp>2</stp>
        <stp>002496.SZ</stp>
        <stp>2021/6/3</stp>
        <tr r="GF188" s="8"/>
      </tp>
      <tp>
        <v>72.896241090000004</v>
        <stp/>
        <stp>EM_S_VAL_PE_TTM</stp>
        <stp>2</stp>
        <stp>002497.SZ</stp>
        <stp>2021/6/2</stp>
        <tr r="GG187" s="8"/>
      </tp>
      <tp>
        <v>35.399845740000004</v>
        <stp/>
        <stp>EM_S_VAL_PE_TTM</stp>
        <stp>2</stp>
        <stp>000096.SZ</stp>
        <stp>2021/2/2</stp>
        <tr r="JQ110" s="8"/>
      </tp>
      <tp>
        <v>23.373200879999999</v>
        <stp/>
        <stp>EM_S_VAL_PE_TTM</stp>
        <stp>2</stp>
        <stp>000792.SZ</stp>
        <stp>2021/5/6</stp>
        <tr r="KL168" s="8"/>
      </tp>
      <tp>
        <v>102.71869742</v>
        <stp/>
        <stp>EM_S_VAL_PE_TTM</stp>
        <stp>2</stp>
        <stp>002096.SZ</stp>
        <stp>2021/2/2</stp>
        <tr r="II110" s="8"/>
      </tp>
      <tp>
        <v>15.876377570000001</v>
        <stp/>
        <stp>EM_S_VAL_PE_TTM</stp>
        <stp>2</stp>
        <stp>002391.SZ</stp>
        <stp>2021/1/5</stp>
        <tr r="HA90" s="8"/>
      </tp>
      <tp>
        <v>20.496862459999999</v>
        <stp/>
        <stp>EM_S_VAL_PE_TTM</stp>
        <stp>2</stp>
        <stp>002493.SZ</stp>
        <stp>2021/6/7</stp>
        <tr r="GH190" s="8"/>
      </tp>
      <tp>
        <v>-20.032771220000001</v>
        <stp/>
        <stp>EM_S_VAL_PE_TTM</stp>
        <stp>2</stp>
        <stp>002496.SZ</stp>
        <stp>2021/6/2</stp>
        <tr r="GF187" s="8"/>
      </tp>
      <tp>
        <v>73.478479440000001</v>
        <stp/>
        <stp>EM_S_VAL_PE_TTM</stp>
        <stp>2</stp>
        <stp>002497.SZ</stp>
        <stp>2021/6/3</stp>
        <tr r="GG188" s="8"/>
      </tp>
      <tp>
        <v>45.046767420000002</v>
        <stp/>
        <stp>EM_S_VAL_PE_TTM</stp>
        <stp>2</stp>
        <stp>000599.SZ</stp>
        <stp>2021/7/2</stp>
        <tr r="LG208" s="8"/>
      </tp>
      <tp>
        <v>-36.589581160000002</v>
        <stp/>
        <stp>EM_S_VAL_PE_TTM</stp>
        <stp>2</stp>
        <stp>002092.SZ</stp>
        <stp>2021/2/9</stp>
        <tr r="IK115" s="8"/>
      </tp>
      <tp>
        <v>20.67135334</v>
        <stp/>
        <stp>EM_S_VAL_PE_TTM</stp>
        <stp>2</stp>
        <stp>002493.SZ</stp>
        <stp>2021/6/8</stp>
        <tr r="GH191" s="8"/>
      </tp>
      <tp>
        <v>15.47788729</v>
        <stp/>
        <stp>EM_S_VAL_PE_TTM</stp>
        <stp>2</stp>
        <stp>000698.SZ</stp>
        <stp>2021/4/2</stp>
        <tr r="KV148" s="8"/>
      </tp>
      <tp>
        <v>-34.150275739999998</v>
        <stp/>
        <stp>EM_S_VAL_PE_TTM</stp>
        <stp>2</stp>
        <stp>002092.SZ</stp>
        <stp>2021/2/8</stp>
        <tr r="IK114" s="8"/>
      </tp>
      <tp>
        <v>21.241356889999999</v>
        <stp/>
        <stp>EM_S_VAL_PE_TTM</stp>
        <stp>2</stp>
        <stp>002493.SZ</stp>
        <stp>2021/6/9</stp>
        <tr r="GH192" s="8"/>
      </tp>
      <tp>
        <v>15.79891014</v>
        <stp/>
        <stp>EM_S_VAL_PE_TTM</stp>
        <stp>2</stp>
        <stp>000698.SZ</stp>
        <stp>2021/4/1</stp>
        <tr r="KV147" s="8"/>
      </tp>
      <tp>
        <v>15.34863094</v>
        <stp/>
        <stp>EM_S_VAL_PE_TTM</stp>
        <stp>2</stp>
        <stp>002391.SZ</stp>
        <stp>2021/1/8</stp>
        <tr r="HA93" s="8"/>
      </tp>
      <tp>
        <v>44.831747049999997</v>
        <stp/>
        <stp>EM_S_VAL_PE_TTM</stp>
        <stp>2</stp>
        <stp>000599.SZ</stp>
        <stp>2021/7/1</stp>
        <tr r="LG207" s="8"/>
      </tp>
      <tp>
        <v>35.964736889999998</v>
        <stp/>
        <stp>EM_S_VAL_PE_TTM</stp>
        <stp>2</stp>
        <stp>000096.SZ</stp>
        <stp>2021/2/9</stp>
        <tr r="JQ115" s="8"/>
      </tp>
      <tp>
        <v>46.55191001</v>
        <stp/>
        <stp>EM_S_VAL_PE_TTM</stp>
        <stp>2</stp>
        <stp>000599.SZ</stp>
        <stp>2021/7/6</stp>
        <tr r="LG210" s="8"/>
      </tp>
      <tp>
        <v>18.160721089999999</v>
        <stp/>
        <stp>EM_S_VAL_PE_TTM</stp>
        <stp>2</stp>
        <stp>000698.SZ</stp>
        <stp>2021/4/7</stp>
        <tr r="KV150" s="8"/>
      </tp>
      <tp>
        <v>96.410205989999994</v>
        <stp/>
        <stp>EM_S_VAL_PE_TTM</stp>
        <stp>2</stp>
        <stp>002096.SZ</stp>
        <stp>2021/2/9</stp>
        <tr r="II115" s="8"/>
      </tp>
      <tp>
        <v>-22.28067295</v>
        <stp/>
        <stp>EM_S_VAL_PE_TTM</stp>
        <stp>2</stp>
        <stp>002496.SZ</stp>
        <stp>2021/6/9</stp>
        <tr r="GF192" s="8"/>
      </tp>
      <tp>
        <v>71.731764389999995</v>
        <stp/>
        <stp>EM_S_VAL_PE_TTM</stp>
        <stp>2</stp>
        <stp>002497.SZ</stp>
        <stp>2021/6/8</stp>
        <tr r="GG191" s="8"/>
      </tp>
      <tp>
        <v>36.45430923</v>
        <stp/>
        <stp>EM_S_VAL_PE_TTM</stp>
        <stp>2</stp>
        <stp>000096.SZ</stp>
        <stp>2021/2/8</stp>
        <tr r="JQ114" s="8"/>
      </tp>
      <tp>
        <v>46.336889640000003</v>
        <stp/>
        <stp>EM_S_VAL_PE_TTM</stp>
        <stp>2</stp>
        <stp>000599.SZ</stp>
        <stp>2021/7/7</stp>
        <tr r="LG211" s="8"/>
      </tp>
      <tp>
        <v>16.509746450000002</v>
        <stp/>
        <stp>EM_S_VAL_PE_TTM</stp>
        <stp>2</stp>
        <stp>000698.SZ</stp>
        <stp>2021/4/6</stp>
        <tr r="KV149" s="8"/>
      </tp>
      <tp>
        <v>87.633174440000005</v>
        <stp/>
        <stp>EM_S_VAL_PE_TTM</stp>
        <stp>2</stp>
        <stp>002096.SZ</stp>
        <stp>2021/2/8</stp>
        <tr r="II114" s="8"/>
      </tp>
      <tp>
        <v>-21.619525379999999</v>
        <stp/>
        <stp>EM_S_VAL_PE_TTM</stp>
        <stp>2</stp>
        <stp>002496.SZ</stp>
        <stp>2021/6/8</stp>
        <tr r="GF191" s="8"/>
      </tp>
      <tp>
        <v>69.985049349999997</v>
        <stp/>
        <stp>EM_S_VAL_PE_TTM</stp>
        <stp>2</stp>
        <stp>002497.SZ</stp>
        <stp>2021/6/9</stp>
        <tr r="GG192" s="8"/>
      </tp>
      <tp>
        <v>-5.6928413100000004</v>
        <stp/>
        <stp>EM_S_VAL_PE_TTM</stp>
        <stp>2</stp>
        <stp>002094.SZ</stp>
        <stp>2021/2/9</stp>
        <tr r="IJ115" s="8"/>
      </tp>
      <tp>
        <v>113.20275565</v>
        <stp/>
        <stp>EM_S_VAL_PE_TTM</stp>
        <stp>2</stp>
        <stp>002395.SZ</stp>
        <stp>2021/1/8</stp>
        <tr r="GW93" s="8"/>
      </tp>
      <tp>
        <v>46.874440559999996</v>
        <stp/>
        <stp>EM_S_VAL_PE_TTM</stp>
        <stp>2</stp>
        <stp>000599.SZ</stp>
        <stp>2021/7/5</stp>
        <tr r="LG209" s="8"/>
      </tp>
      <tp>
        <v>-5.6293523700000003</v>
        <stp/>
        <stp>EM_S_VAL_PE_TTM</stp>
        <stp>2</stp>
        <stp>002094.SZ</stp>
        <stp>2021/2/8</stp>
        <tr r="IJ114" s="8"/>
      </tp>
      <tp>
        <v>21.463864860000001</v>
        <stp/>
        <stp>EM_S_VAL_PE_TTM</stp>
        <stp>2</stp>
        <stp>002080.SZ</stp>
        <stp>2021/2/3</stp>
        <tr r="IL111" s="8"/>
      </tp>
      <tp>
        <v>309.61775877999997</v>
        <stp/>
        <stp>EM_S_VAL_PE_TTM</stp>
        <stp>2</stp>
        <stp>002386.SZ</stp>
        <stp>2021/1/5</stp>
        <tr r="HB90" s="8"/>
      </tp>
      <tp>
        <v>45.342821399999998</v>
        <stp/>
        <stp>EM_S_VAL_PE_TTM</stp>
        <stp>2</stp>
        <stp>002584.SZ</stp>
        <stp>2021/7/7</stp>
        <tr r="FK211" s="8"/>
      </tp>
      <tp>
        <v>-430.29527640999999</v>
        <stp/>
        <stp>EM_S_VAL_PE_TTM</stp>
        <stp>2</stp>
        <stp>000683.SZ</stp>
        <stp>2021/4/1</stp>
        <tr r="KW147" s="8"/>
      </tp>
      <tp>
        <v>21.93849578</v>
        <stp/>
        <stp>EM_S_VAL_PE_TTM</stp>
        <stp>2</stp>
        <stp>002080.SZ</stp>
        <stp>2021/2/2</stp>
        <tr r="IL110" s="8"/>
      </tp>
      <tp>
        <v>307.0799083</v>
        <stp/>
        <stp>EM_S_VAL_PE_TTM</stp>
        <stp>2</stp>
        <stp>002386.SZ</stp>
        <stp>2021/1/4</stp>
        <tr r="HB89" s="8"/>
      </tp>
      <tp>
        <v>44.213016879999998</v>
        <stp/>
        <stp>EM_S_VAL_PE_TTM</stp>
        <stp>2</stp>
        <stp>002584.SZ</stp>
        <stp>2021/7/6</stp>
        <tr r="FK210" s="8"/>
      </tp>
      <tp>
        <v>56.66595229</v>
        <stp/>
        <stp>EM_S_VAL_PE_TTM</stp>
        <stp>2</stp>
        <stp>002683.SZ</stp>
        <stp>2021/4/1</stp>
        <tr r="EQ147" s="8"/>
      </tp>
      <tp>
        <v>4.7648475399999999</v>
        <stp/>
        <stp>EM_S_VAL_PE_TTM</stp>
        <stp>2</stp>
        <stp>000589.SZ</stp>
        <stp>2021/7/8</stp>
        <tr r="LH212" s="8"/>
      </tp>
      <tp>
        <v>-436.91520373999998</v>
        <stp/>
        <stp>EM_S_VAL_PE_TTM</stp>
        <stp>2</stp>
        <stp>000683.SZ</stp>
        <stp>2021/4/2</stp>
        <tr r="KW148" s="8"/>
      </tp>
      <tp>
        <v>21.833022239999998</v>
        <stp/>
        <stp>EM_S_VAL_PE_TTM</stp>
        <stp>2</stp>
        <stp>002080.SZ</stp>
        <stp>2021/2/1</stp>
        <tr r="IL109" s="8"/>
      </tp>
      <tp>
        <v>298.95878676000001</v>
        <stp/>
        <stp>EM_S_VAL_PE_TTM</stp>
        <stp>2</stp>
        <stp>002386.SZ</stp>
        <stp>2021/1/7</stp>
        <tr r="HB92" s="8"/>
      </tp>
      <tp>
        <v>43.91173568</v>
        <stp/>
        <stp>EM_S_VAL_PE_TTM</stp>
        <stp>2</stp>
        <stp>002584.SZ</stp>
        <stp>2021/7/5</stp>
        <tr r="FK209" s="8"/>
      </tp>
      <tp>
        <v>20.790783950000002</v>
        <stp/>
        <stp>EM_S_VAL_PE_TTM</stp>
        <stp>2</stp>
        <stp>002588.SZ</stp>
        <stp>2021/7/9</stp>
        <tr r="FJ213" s="8"/>
      </tp>
      <tp>
        <v>56.981484950000002</v>
        <stp/>
        <stp>EM_S_VAL_PE_TTM</stp>
        <stp>2</stp>
        <stp>002683.SZ</stp>
        <stp>2021/4/2</stp>
        <tr r="EQ148" s="8"/>
      </tp>
      <tp>
        <v>4.7569193500000004</v>
        <stp/>
        <stp>EM_S_VAL_PE_TTM</stp>
        <stp>2</stp>
        <stp>000589.SZ</stp>
        <stp>2021/7/9</stp>
        <tr r="LH213" s="8"/>
      </tp>
      <tp>
        <v>302.51177743</v>
        <stp/>
        <stp>EM_S_VAL_PE_TTM</stp>
        <stp>2</stp>
        <stp>002386.SZ</stp>
        <stp>2021/1/6</stp>
        <tr r="HB91" s="8"/>
      </tp>
      <tp>
        <v>19.905316150000001</v>
        <stp/>
        <stp>EM_S_VAL_PE_TTM</stp>
        <stp>2</stp>
        <stp>002588.SZ</stp>
        <stp>2021/7/8</stp>
        <tr r="FJ212" s="8"/>
      </tp>
      <tp>
        <v>11.87868948</v>
        <stp/>
        <stp>EM_S_VAL_PE_TTM</stp>
        <stp>2</stp>
        <stp>002381.SZ</stp>
        <stp>2021/1/6</stp>
        <tr r="HC91" s="8"/>
      </tp>
      <tp>
        <v>11.63999241</v>
        <stp/>
        <stp>EM_S_VAL_PE_TTM</stp>
        <stp>2</stp>
        <stp>002381.SZ</stp>
        <stp>2021/1/7</stp>
        <tr r="HC92" s="8"/>
      </tp>
      <tp>
        <v>43.083212359999997</v>
        <stp/>
        <stp>EM_S_VAL_PE_TTM</stp>
        <stp>2</stp>
        <stp>002584.SZ</stp>
        <stp>2021/7/2</stp>
        <tr r="FK208" s="8"/>
      </tp>
      <tp>
        <v>-438.57018556999998</v>
        <stp/>
        <stp>EM_S_VAL_PE_TTM</stp>
        <stp>2</stp>
        <stp>000683.SZ</stp>
        <stp>2021/4/6</stp>
        <tr r="KW149" s="8"/>
      </tp>
      <tp>
        <v>18.241468739999998</v>
        <stp/>
        <stp>EM_S_VAL_PE_TTM</stp>
        <stp>2</stp>
        <stp>000782.SZ</stp>
        <stp>2021/5/7</stp>
        <tr r="KP169" s="8"/>
      </tp>
      <tp>
        <v>19.556551729999999</v>
        <stp/>
        <stp>EM_S_VAL_PE_TTM</stp>
        <stp>2</stp>
        <stp>002080.SZ</stp>
        <stp>2021/2/5</stp>
        <tr r="IL113" s="8"/>
      </tp>
      <tp>
        <v>12.033140530000001</v>
        <stp/>
        <stp>EM_S_VAL_PE_TTM</stp>
        <stp>2</stp>
        <stp>002381.SZ</stp>
        <stp>2021/1/4</stp>
        <tr r="HC89" s="8"/>
      </tp>
      <tp>
        <v>44.213016879999998</v>
        <stp/>
        <stp>EM_S_VAL_PE_TTM</stp>
        <stp>2</stp>
        <stp>002584.SZ</stp>
        <stp>2021/7/1</stp>
        <tr r="FK207" s="8"/>
      </tp>
      <tp>
        <v>57.352699829999999</v>
        <stp/>
        <stp>EM_S_VAL_PE_TTM</stp>
        <stp>2</stp>
        <stp>002683.SZ</stp>
        <stp>2021/4/6</stp>
        <tr r="EQ149" s="8"/>
      </tp>
      <tp>
        <v>-451.81004023000003</v>
        <stp/>
        <stp>EM_S_VAL_PE_TTM</stp>
        <stp>2</stp>
        <stp>000683.SZ</stp>
        <stp>2021/4/7</stp>
        <tr r="KW150" s="8"/>
      </tp>
      <tp>
        <v>18.60319758</v>
        <stp/>
        <stp>EM_S_VAL_PE_TTM</stp>
        <stp>2</stp>
        <stp>000782.SZ</stp>
        <stp>2021/5/6</stp>
        <tr r="KP168" s="8"/>
      </tp>
      <tp>
        <v>20.576129250000001</v>
        <stp/>
        <stp>EM_S_VAL_PE_TTM</stp>
        <stp>2</stp>
        <stp>002080.SZ</stp>
        <stp>2021/2/4</stp>
        <tr r="IL112" s="8"/>
      </tp>
      <tp>
        <v>12.08930455</v>
        <stp/>
        <stp>EM_S_VAL_PE_TTM</stp>
        <stp>2</stp>
        <stp>002381.SZ</stp>
        <stp>2021/1/5</stp>
        <tr r="HC90" s="8"/>
      </tp>
      <tp>
        <v>56.461784110000004</v>
        <stp/>
        <stp>EM_S_VAL_PE_TTM</stp>
        <stp>2</stp>
        <stp>002683.SZ</stp>
        <stp>2021/4/7</stp>
        <tr r="EQ150" s="8"/>
      </tp>
      <tp>
        <v>4.82034494</v>
        <stp/>
        <stp>EM_S_VAL_PE_TTM</stp>
        <stp>2</stp>
        <stp>000589.SZ</stp>
        <stp>2021/7/2</stp>
        <tr r="LH208" s="8"/>
      </tp>
      <tp>
        <v>-450.15505839999997</v>
        <stp/>
        <stp>EM_S_VAL_PE_TTM</stp>
        <stp>2</stp>
        <stp>000683.SZ</stp>
        <stp>2021/4/8</stp>
        <tr r="KW151" s="8"/>
      </tp>
      <tp>
        <v>56.814438250000002</v>
        <stp/>
        <stp>EM_S_VAL_PE_TTM</stp>
        <stp>2</stp>
        <stp>002683.SZ</stp>
        <stp>2021/4/8</stp>
        <tr r="EQ151" s="8"/>
      </tp>
      <tp>
        <v>-453.46502206000002</v>
        <stp/>
        <stp>EM_S_VAL_PE_TTM</stp>
        <stp>2</stp>
        <stp>000683.SZ</stp>
        <stp>2021/4/9</stp>
        <tr r="KW152" s="8"/>
      </tp>
      <tp>
        <v>18.09896183</v>
        <stp/>
        <stp>EM_S_VAL_PE_TTM</stp>
        <stp>2</stp>
        <stp>002588.SZ</stp>
        <stp>2021/7/2</stp>
        <tr r="FJ208" s="8"/>
      </tp>
      <tp>
        <v>57.055727920000002</v>
        <stp/>
        <stp>EM_S_VAL_PE_TTM</stp>
        <stp>2</stp>
        <stp>002683.SZ</stp>
        <stp>2021/4/9</stp>
        <tr r="EQ152" s="8"/>
      </tp>
      <tp>
        <v>21.824232779999999</v>
        <stp/>
        <stp>EM_S_VAL_PE_TTM</stp>
        <stp>2</stp>
        <stp>002080.SZ</stp>
        <stp>2021/2/9</stp>
        <tr r="IL115" s="8"/>
      </tp>
      <tp>
        <v>11.780402459999999</v>
        <stp/>
        <stp>EM_S_VAL_PE_TTM</stp>
        <stp>2</stp>
        <stp>002381.SZ</stp>
        <stp>2021/1/8</stp>
        <tr r="HC93" s="8"/>
      </tp>
      <tp>
        <v>18.240636680000001</v>
        <stp/>
        <stp>EM_S_VAL_PE_TTM</stp>
        <stp>2</stp>
        <stp>002588.SZ</stp>
        <stp>2021/7/1</stp>
        <tr r="FJ207" s="8"/>
      </tp>
      <tp>
        <v>4.6538527600000004</v>
        <stp/>
        <stp>EM_S_VAL_PE_TTM</stp>
        <stp>2</stp>
        <stp>000589.SZ</stp>
        <stp>2021/7/1</stp>
        <tr r="LH207" s="8"/>
      </tp>
      <tp>
        <v>20.12786672</v>
        <stp/>
        <stp>EM_S_VAL_PE_TTM</stp>
        <stp>2</stp>
        <stp>002080.SZ</stp>
        <stp>2021/2/8</stp>
        <tr r="IL114" s="8"/>
      </tp>
      <tp>
        <v>4.7252065500000002</v>
        <stp/>
        <stp>EM_S_VAL_PE_TTM</stp>
        <stp>2</stp>
        <stp>000589.SZ</stp>
        <stp>2021/7/6</stp>
        <tr r="LH210" s="8"/>
      </tp>
      <tp>
        <v>20.224084550000001</v>
        <stp/>
        <stp>EM_S_VAL_PE_TTM</stp>
        <stp>2</stp>
        <stp>002588.SZ</stp>
        <stp>2021/7/7</stp>
        <tr r="FJ211" s="8"/>
      </tp>
      <tp>
        <v>4.7965603400000001</v>
        <stp/>
        <stp>EM_S_VAL_PE_TTM</stp>
        <stp>2</stp>
        <stp>000589.SZ</stp>
        <stp>2021/7/7</stp>
        <tr r="LH211" s="8"/>
      </tp>
      <tp>
        <v>290.83766522000002</v>
        <stp/>
        <stp>EM_S_VAL_PE_TTM</stp>
        <stp>2</stp>
        <stp>002386.SZ</stp>
        <stp>2021/1/8</stp>
        <tr r="HB93" s="8"/>
      </tp>
      <tp>
        <v>18.842754790000001</v>
        <stp/>
        <stp>EM_S_VAL_PE_TTM</stp>
        <stp>2</stp>
        <stp>002588.SZ</stp>
        <stp>2021/7/6</stp>
        <tr r="FJ210" s="8"/>
      </tp>
      <tp>
        <v>46.246665020000002</v>
        <stp/>
        <stp>EM_S_VAL_PE_TTM</stp>
        <stp>2</stp>
        <stp>002584.SZ</stp>
        <stp>2021/7/9</stp>
        <tr r="FK213" s="8"/>
      </tp>
      <tp>
        <v>18.27605539</v>
        <stp/>
        <stp>EM_S_VAL_PE_TTM</stp>
        <stp>2</stp>
        <stp>002588.SZ</stp>
        <stp>2021/7/5</stp>
        <tr r="FJ209" s="8"/>
      </tp>
      <tp>
        <v>4.7886321399999998</v>
        <stp/>
        <stp>EM_S_VAL_PE_TTM</stp>
        <stp>2</stp>
        <stp>000589.SZ</stp>
        <stp>2021/7/5</stp>
        <tr r="LH209" s="8"/>
      </tp>
      <tp>
        <v>45.342821399999998</v>
        <stp/>
        <stp>EM_S_VAL_PE_TTM</stp>
        <stp>2</stp>
        <stp>002584.SZ</stp>
        <stp>2021/7/8</stp>
        <tr r="FK212" s="8"/>
      </tp>
      <tp>
        <v>30.42913776</v>
        <stp/>
        <stp>EM_S_VAL_PE_TTM</stp>
        <stp>2</stp>
        <stp>300041.SZ</stp>
        <stp>2021/2/2</stp>
        <tr r="HJ110" s="8"/>
      </tp>
      <tp>
        <v>82.634297919999995</v>
        <stp/>
        <stp>EM_S_VAL_PE_TTM</stp>
        <stp>2</stp>
        <stp>300641.SZ</stp>
        <stp>2021/4/2</stp>
        <tr r="BX148" s="8"/>
      </tp>
      <tp>
        <v>33.321277510000002</v>
        <stp/>
        <stp>EM_S_VAL_PE_TTM</stp>
        <stp>2</stp>
        <stp>300644.SZ</stp>
        <stp>2021/4/7</stp>
        <tr r="AV150" s="8"/>
      </tp>
      <tp>
        <v>68.861643380000004</v>
        <stp/>
        <stp>EM_S_VAL_PE_TTM</stp>
        <stp>2</stp>
        <stp>002170.SZ</stp>
        <stp>2021/3/3</stp>
        <tr r="IB126" s="8"/>
      </tp>
      <tp>
        <v>-8.4314316900000001</v>
        <stp/>
        <stp>EM_S_VAL_PE_TTM</stp>
        <stp>2</stp>
        <stp>002172.SZ</stp>
        <stp>2021/3/1</stp>
        <tr r="IA124" s="8"/>
      </tp>
      <tp>
        <v>-1.43050911</v>
        <stp/>
        <stp>EM_S_VAL_PE_TTM</stp>
        <stp>2</stp>
        <stp>002470.SZ</stp>
        <stp>2021/6/3</stp>
        <tr r="GL188" s="8"/>
      </tp>
      <tp>
        <v>29.80644053</v>
        <stp/>
        <stp>EM_S_VAL_PE_TTM</stp>
        <stp>2</stp>
        <stp>300041.SZ</stp>
        <stp>2021/2/3</stp>
        <tr r="HJ111" s="8"/>
      </tp>
      <tp>
        <v>33.464418930000001</v>
        <stp/>
        <stp>EM_S_VAL_PE_TTM</stp>
        <stp>2</stp>
        <stp>300644.SZ</stp>
        <stp>2021/4/6</stp>
        <tr r="AV149" s="8"/>
      </tp>
      <tp>
        <v>67.758596460000007</v>
        <stp/>
        <stp>EM_S_VAL_PE_TTM</stp>
        <stp>2</stp>
        <stp>002170.SZ</stp>
        <stp>2021/3/2</stp>
        <tr r="IB125" s="8"/>
      </tp>
      <tp>
        <v>-1.3619230600000001</v>
        <stp/>
        <stp>EM_S_VAL_PE_TTM</stp>
        <stp>2</stp>
        <stp>002470.SZ</stp>
        <stp>2021/6/2</stp>
        <tr r="GL187" s="8"/>
      </tp>
      <tp>
        <v>297.61449238</v>
        <stp/>
        <stp>EM_S_VAL_PE_TTM</stp>
        <stp>2</stp>
        <stp>002476.SZ</stp>
        <stp>2021/6/4</stp>
        <tr r="GK189" s="8"/>
      </tp>
      <tp>
        <v>347.68913597</v>
        <stp/>
        <stp>EM_S_VAL_PE_TTM</stp>
        <stp>2</stp>
        <stp>000677.SZ</stp>
        <stp>2021/4/6</stp>
        <tr r="KY149" s="8"/>
      </tp>
      <tp>
        <v>69.176799639999999</v>
        <stp/>
        <stp>EM_S_VAL_PE_TTM</stp>
        <stp>2</stp>
        <stp>002170.SZ</stp>
        <stp>2021/3/1</stp>
        <tr r="IB124" s="8"/>
      </tp>
      <tp>
        <v>-8.2241014000000003</v>
        <stp/>
        <stp>EM_S_VAL_PE_TTM</stp>
        <stp>2</stp>
        <stp>002172.SZ</stp>
        <stp>2021/3/3</stp>
        <tr r="IA126" s="8"/>
      </tp>
      <tp>
        <v>-1.38151907</v>
        <stp/>
        <stp>EM_S_VAL_PE_TTM</stp>
        <stp>2</stp>
        <stp>002470.SZ</stp>
        <stp>2021/6/1</stp>
        <tr r="GL186" s="8"/>
      </tp>
      <tp>
        <v>304.32760123000003</v>
        <stp/>
        <stp>EM_S_VAL_PE_TTM</stp>
        <stp>2</stp>
        <stp>002476.SZ</stp>
        <stp>2021/6/7</stp>
        <tr r="GK190" s="8"/>
      </tp>
      <tp>
        <v>351.59575546999997</v>
        <stp/>
        <stp>EM_S_VAL_PE_TTM</stp>
        <stp>2</stp>
        <stp>000677.SZ</stp>
        <stp>2021/4/7</stp>
        <tr r="KY150" s="8"/>
      </tp>
      <tp>
        <v>29.4328222</v>
        <stp/>
        <stp>EM_S_VAL_PE_TTM</stp>
        <stp>2</stp>
        <stp>300041.SZ</stp>
        <stp>2021/2/1</stp>
        <tr r="HJ109" s="8"/>
      </tp>
      <tp>
        <v>85.384954160000007</v>
        <stp/>
        <stp>EM_S_VAL_PE_TTM</stp>
        <stp>2</stp>
        <stp>300641.SZ</stp>
        <stp>2021/4/1</stp>
        <tr r="BX147" s="8"/>
      </tp>
      <tp>
        <v>-8.0628445099999997</v>
        <stp/>
        <stp>EM_S_VAL_PE_TTM</stp>
        <stp>2</stp>
        <stp>002172.SZ</stp>
        <stp>2021/3/2</stp>
        <tr r="IA125" s="8"/>
      </tp>
      <tp>
        <v>85.958007550000005</v>
        <stp/>
        <stp>EM_S_VAL_PE_TTM</stp>
        <stp>2</stp>
        <stp>300641.SZ</stp>
        <stp>2021/4/6</stp>
        <tr r="BX149" s="8"/>
      </tp>
      <tp>
        <v>56.39764667</v>
        <stp/>
        <stp>EM_S_VAL_PE_TTM</stp>
        <stp>2</stp>
        <stp>300740.SZ</stp>
        <stp>2021/5/7</stp>
        <tr r="AU169" s="8"/>
      </tp>
      <tp>
        <v>-8.0858812100000002</v>
        <stp/>
        <stp>EM_S_VAL_PE_TTM</stp>
        <stp>2</stp>
        <stp>002172.SZ</stp>
        <stp>2021/3/5</stp>
        <tr r="IA128" s="8"/>
      </tp>
      <tp>
        <v>-1.5480852000000001</v>
        <stp/>
        <stp>EM_S_VAL_PE_TTM</stp>
        <stp>2</stp>
        <stp>002470.SZ</stp>
        <stp>2021/6/7</stp>
        <tr r="GL190" s="8"/>
      </tp>
      <tp>
        <v>295.37678942999997</v>
        <stp/>
        <stp>EM_S_VAL_PE_TTM</stp>
        <stp>2</stp>
        <stp>002476.SZ</stp>
        <stp>2021/6/1</stp>
        <tr r="GK186" s="8"/>
      </tp>
      <tp>
        <v>343.78251646000001</v>
        <stp/>
        <stp>EM_S_VAL_PE_TTM</stp>
        <stp>2</stp>
        <stp>000677.SZ</stp>
        <stp>2021/4/1</stp>
        <tr r="KY147" s="8"/>
      </tp>
      <tp>
        <v>84.697290100000004</v>
        <stp/>
        <stp>EM_S_VAL_PE_TTM</stp>
        <stp>2</stp>
        <stp>300641.SZ</stp>
        <stp>2021/4/7</stp>
        <tr r="BX150" s="8"/>
      </tp>
      <tp>
        <v>33.086116609999998</v>
        <stp/>
        <stp>EM_S_VAL_PE_TTM</stp>
        <stp>2</stp>
        <stp>300644.SZ</stp>
        <stp>2021/4/2</stp>
        <tr r="AV148" s="8"/>
      </tp>
      <tp>
        <v>59.649006450000002</v>
        <stp/>
        <stp>EM_S_VAL_PE_TTM</stp>
        <stp>2</stp>
        <stp>300740.SZ</stp>
        <stp>2021/5/6</stp>
        <tr r="AU168" s="8"/>
      </tp>
      <tp>
        <v>-7.9706977099999996</v>
        <stp/>
        <stp>EM_S_VAL_PE_TTM</stp>
        <stp>2</stp>
        <stp>002172.SZ</stp>
        <stp>2021/3/4</stp>
        <tr r="IA127" s="8"/>
      </tp>
      <tp>
        <v>346.38692946999998</v>
        <stp/>
        <stp>EM_S_VAL_PE_TTM</stp>
        <stp>2</stp>
        <stp>000677.SZ</stp>
        <stp>2021/4/2</stp>
        <tr r="KY148" s="8"/>
      </tp>
      <tp>
        <v>27.813809410000001</v>
        <stp/>
        <stp>EM_S_VAL_PE_TTM</stp>
        <stp>2</stp>
        <stp>300041.SZ</stp>
        <stp>2021/2/4</stp>
        <tr r="HJ112" s="8"/>
      </tp>
      <tp>
        <v>32.636243569999998</v>
        <stp/>
        <stp>EM_S_VAL_PE_TTM</stp>
        <stp>2</stp>
        <stp>300644.SZ</stp>
        <stp>2021/4/1</stp>
        <tr r="AV147" s="8"/>
      </tp>
      <tp>
        <v>43.870688319999999</v>
        <stp/>
        <stp>EM_S_VAL_PE_TTM</stp>
        <stp>2</stp>
        <stp>300743.SZ</stp>
        <stp>2021/5/6</stp>
        <tr r="AS168" s="8"/>
      </tp>
      <tp>
        <v>66.340393280000001</v>
        <stp/>
        <stp>EM_S_VAL_PE_TTM</stp>
        <stp>2</stp>
        <stp>002170.SZ</stp>
        <stp>2021/3/5</stp>
        <tr r="IB128" s="8"/>
      </tp>
      <tp>
        <v>299.10629434999998</v>
        <stp/>
        <stp>EM_S_VAL_PE_TTM</stp>
        <stp>2</stp>
        <stp>002476.SZ</stp>
        <stp>2021/6/3</stp>
        <tr r="GK188" s="8"/>
      </tp>
      <tp>
        <v>26.692954400000001</v>
        <stp/>
        <stp>EM_S_VAL_PE_TTM</stp>
        <stp>2</stp>
        <stp>300041.SZ</stp>
        <stp>2021/2/5</stp>
        <tr r="HJ113" s="8"/>
      </tp>
      <tp>
        <v>43.536029810000002</v>
        <stp/>
        <stp>EM_S_VAL_PE_TTM</stp>
        <stp>2</stp>
        <stp>300743.SZ</stp>
        <stp>2021/5/7</stp>
        <tr r="AS169" s="8"/>
      </tp>
      <tp>
        <v>67.916174589999997</v>
        <stp/>
        <stp>EM_S_VAL_PE_TTM</stp>
        <stp>2</stp>
        <stp>002170.SZ</stp>
        <stp>2021/3/4</stp>
        <tr r="IB127" s="8"/>
      </tp>
      <tp>
        <v>-1.49909516</v>
        <stp/>
        <stp>EM_S_VAL_PE_TTM</stp>
        <stp>2</stp>
        <stp>002470.SZ</stp>
        <stp>2021/6/4</stp>
        <tr r="GL189" s="8"/>
      </tp>
      <tp>
        <v>295.37678942999997</v>
        <stp/>
        <stp>EM_S_VAL_PE_TTM</stp>
        <stp>2</stp>
        <stp>002476.SZ</stp>
        <stp>2021/6/2</stp>
        <tr r="GK187" s="8"/>
      </tp>
      <tp>
        <v>-7.6942573300000001</v>
        <stp/>
        <stp>EM_S_VAL_PE_TTM</stp>
        <stp>2</stp>
        <stp>002172.SZ</stp>
        <stp>2021/3/9</stp>
        <tr r="IA130" s="8"/>
      </tp>
      <tp>
        <v>-7.94766102</v>
        <stp/>
        <stp>EM_S_VAL_PE_TTM</stp>
        <stp>2</stp>
        <stp>002172.SZ</stp>
        <stp>2021/3/8</stp>
        <tr r="IA129" s="8"/>
      </tp>
      <tp>
        <v>26.702461570000001</v>
        <stp/>
        <stp>EM_S_VAL_PE_TTM</stp>
        <stp>2</stp>
        <stp>300041.SZ</stp>
        <stp>2021/2/8</stp>
        <tr r="HJ114" s="8"/>
      </tp>
      <tp>
        <v>86.187228899999994</v>
        <stp/>
        <stp>EM_S_VAL_PE_TTM</stp>
        <stp>2</stp>
        <stp>300641.SZ</stp>
        <stp>2021/4/8</stp>
        <tr r="BX151" s="8"/>
      </tp>
      <tp>
        <v>62.400939989999998</v>
        <stp/>
        <stp>EM_S_VAL_PE_TTM</stp>
        <stp>2</stp>
        <stp>002170.SZ</stp>
        <stp>2021/3/9</stp>
        <tr r="IB130" s="8"/>
      </tp>
      <tp>
        <v>-1.55788321</v>
        <stp/>
        <stp>EM_S_VAL_PE_TTM</stp>
        <stp>2</stp>
        <stp>002470.SZ</stp>
        <stp>2021/6/9</stp>
        <tr r="GL192" s="8"/>
      </tp>
      <tp>
        <v>27.486099469999999</v>
        <stp/>
        <stp>EM_S_VAL_PE_TTM</stp>
        <stp>2</stp>
        <stp>300041.SZ</stp>
        <stp>2021/2/9</stp>
        <tr r="HJ115" s="8"/>
      </tp>
      <tp>
        <v>84.124236719999999</v>
        <stp/>
        <stp>EM_S_VAL_PE_TTM</stp>
        <stp>2</stp>
        <stp>300641.SZ</stp>
        <stp>2021/4/9</stp>
        <tr r="BX152" s="8"/>
      </tp>
      <tp>
        <v>65.237346360000004</v>
        <stp/>
        <stp>EM_S_VAL_PE_TTM</stp>
        <stp>2</stp>
        <stp>002170.SZ</stp>
        <stp>2021/3/8</stp>
        <tr r="IB129" s="8"/>
      </tp>
      <tp>
        <v>-1.5676812099999999</v>
        <stp/>
        <stp>EM_S_VAL_PE_TTM</stp>
        <stp>2</stp>
        <stp>002470.SZ</stp>
        <stp>2021/6/8</stp>
        <tr r="GL191" s="8"/>
      </tp>
      <tp>
        <v>345.08472296000002</v>
        <stp/>
        <stp>EM_S_VAL_PE_TTM</stp>
        <stp>2</stp>
        <stp>000677.SZ</stp>
        <stp>2021/4/8</stp>
        <tr r="KY151" s="8"/>
      </tp>
      <tp>
        <v>304.32760123000003</v>
        <stp/>
        <stp>EM_S_VAL_PE_TTM</stp>
        <stp>2</stp>
        <stp>002476.SZ</stp>
        <stp>2021/6/9</stp>
        <tr r="GK192" s="8"/>
      </tp>
      <tp>
        <v>22.750257959999999</v>
        <stp/>
        <stp>EM_S_VAL_PE_TTM</stp>
        <stp>2</stp>
        <stp>002778.SZ</stp>
        <stp>2021/5/7</stp>
        <tr r="DR169" s="8"/>
      </tp>
      <tp>
        <v>347.68913597</v>
        <stp/>
        <stp>EM_S_VAL_PE_TTM</stp>
        <stp>2</stp>
        <stp>000677.SZ</stp>
        <stp>2021/4/9</stp>
        <tr r="KY152" s="8"/>
      </tp>
      <tp>
        <v>307.31120516999999</v>
        <stp/>
        <stp>EM_S_VAL_PE_TTM</stp>
        <stp>2</stp>
        <stp>002476.SZ</stp>
        <stp>2021/6/8</stp>
        <tr r="GK191" s="8"/>
      </tp>
      <tp>
        <v>22.137643919999999</v>
        <stp/>
        <stp>EM_S_VAL_PE_TTM</stp>
        <stp>2</stp>
        <stp>002778.SZ</stp>
        <stp>2021/5/6</stp>
        <tr r="DR168" s="8"/>
      </tp>
      <tp>
        <v>33.024770279999998</v>
        <stp/>
        <stp>EM_S_VAL_PE_TTM</stp>
        <stp>2</stp>
        <stp>300644.SZ</stp>
        <stp>2021/4/9</stp>
        <tr r="AV152" s="8"/>
      </tp>
      <tp>
        <v>32.830506929999999</v>
        <stp/>
        <stp>EM_S_VAL_PE_TTM</stp>
        <stp>2</stp>
        <stp>300644.SZ</stp>
        <stp>2021/4/8</stp>
        <tr r="AV151" s="8"/>
      </tp>
      <tp>
        <v>29.968641210000001</v>
        <stp/>
        <stp>EM_S_VAL_PE_TTM</stp>
        <stp>2</stp>
        <stp>000565.SZ</stp>
        <stp>2021/7/6</stp>
        <tr r="LJ210" s="8"/>
      </tp>
      <tp>
        <v>87.912979759999999</v>
        <stp/>
        <stp>EM_S_VAL_PE_TTM</stp>
        <stp>2</stp>
        <stp>300655.SZ</stp>
        <stp>2021/4/6</stp>
        <tr r="BV149" s="8"/>
      </tp>
      <tp>
        <v>231.80181992999999</v>
        <stp/>
        <stp>EM_S_VAL_PE_TTM</stp>
        <stp>2</stp>
        <stp>002562.SZ</stp>
        <stp>2021/7/1</stp>
        <tr r="FT207" s="8"/>
      </tp>
      <tp>
        <v>29.968641210000001</v>
        <stp/>
        <stp>EM_S_VAL_PE_TTM</stp>
        <stp>2</stp>
        <stp>000565.SZ</stp>
        <stp>2021/7/7</stp>
        <tr r="LJ211" s="8"/>
      </tp>
      <tp>
        <v>86.000228739999997</v>
        <stp/>
        <stp>EM_S_VAL_PE_TTM</stp>
        <stp>2</stp>
        <stp>300655.SZ</stp>
        <stp>2021/4/7</stp>
        <tr r="BV150" s="8"/>
      </tp>
      <tp>
        <v>189.57201871000001</v>
        <stp/>
        <stp>EM_S_VAL_PE_TTM</stp>
        <stp>2</stp>
        <stp>300054.SZ</stp>
        <stp>2021/2/5</stp>
        <tr r="HG113" s="8"/>
      </tp>
      <tp>
        <v>38.040621080000001</v>
        <stp/>
        <stp>EM_S_VAL_PE_TTM</stp>
        <stp>2</stp>
        <stp>002064.SZ</stp>
        <stp>2021/2/5</stp>
        <tr r="IN113" s="8"/>
      </tp>
      <tp>
        <v>-42.079455760000002</v>
        <stp/>
        <stp>EM_S_VAL_PE_TTM</stp>
        <stp>2</stp>
        <stp>002068.SZ</stp>
        <stp>2021/2/9</stp>
        <tr r="IM115" s="8"/>
      </tp>
      <tp>
        <v>26.89183555</v>
        <stp/>
        <stp>EM_S_VAL_PE_TTM</stp>
        <stp>2</stp>
        <stp>002165.SZ</stp>
        <stp>2021/3/4</stp>
        <tr r="IC127" s="8"/>
      </tp>
      <tp>
        <v>15.55776155</v>
        <stp/>
        <stp>EM_S_VAL_PE_TTM</stp>
        <stp>2</stp>
        <stp>002666.SZ</stp>
        <stp>2021/4/7</stp>
        <tr r="EX150" s="8"/>
      </tp>
      <tp>
        <v>15.914323899999999</v>
        <stp/>
        <stp>EM_S_VAL_PE_TTM</stp>
        <stp>2</stp>
        <stp>002669.SZ</stp>
        <stp>2021/4/8</stp>
        <tr r="EV151" s="8"/>
      </tp>
      <tp>
        <v>29.857233619999999</v>
        <stp/>
        <stp>EM_S_VAL_PE_TTM</stp>
        <stp>2</stp>
        <stp>000565.SZ</stp>
        <stp>2021/7/5</stp>
        <tr r="LJ209" s="8"/>
      </tp>
      <tp>
        <v>201.79015486</v>
        <stp/>
        <stp>EM_S_VAL_PE_TTM</stp>
        <stp>2</stp>
        <stp>300054.SZ</stp>
        <stp>2021/2/4</stp>
        <tr r="HG112" s="8"/>
      </tp>
      <tp>
        <v>41.255321449999997</v>
        <stp/>
        <stp>EM_S_VAL_PE_TTM</stp>
        <stp>2</stp>
        <stp>002064.SZ</stp>
        <stp>2021/2/4</stp>
        <tr r="IN112" s="8"/>
      </tp>
      <tp>
        <v>-39.775835919999999</v>
        <stp/>
        <stp>EM_S_VAL_PE_TTM</stp>
        <stp>2</stp>
        <stp>002068.SZ</stp>
        <stp>2021/2/8</stp>
        <tr r="IM114" s="8"/>
      </tp>
      <tp>
        <v>26.843206550000001</v>
        <stp/>
        <stp>EM_S_VAL_PE_TTM</stp>
        <stp>2</stp>
        <stp>002165.SZ</stp>
        <stp>2021/3/5</stp>
        <tr r="IC128" s="8"/>
      </tp>
      <tp>
        <v>230.70062364</v>
        <stp/>
        <stp>EM_S_VAL_PE_TTM</stp>
        <stp>2</stp>
        <stp>002562.SZ</stp>
        <stp>2021/7/2</stp>
        <tr r="FT208" s="8"/>
      </tp>
      <tp>
        <v>15.363289529999999</v>
        <stp/>
        <stp>EM_S_VAL_PE_TTM</stp>
        <stp>2</stp>
        <stp>002666.SZ</stp>
        <stp>2021/4/6</stp>
        <tr r="EX149" s="8"/>
      </tp>
      <tp>
        <v>16.00828301</v>
        <stp/>
        <stp>EM_S_VAL_PE_TTM</stp>
        <stp>2</stp>
        <stp>002669.SZ</stp>
        <stp>2021/4/9</stp>
        <tr r="EV152" s="8"/>
      </tp>
      <tp>
        <v>29.523010849999999</v>
        <stp/>
        <stp>EM_S_VAL_PE_TTM</stp>
        <stp>2</stp>
        <stp>000565.SZ</stp>
        <stp>2021/7/2</stp>
        <tr r="LJ208" s="8"/>
      </tp>
      <tp>
        <v>201.88560903999999</v>
        <stp/>
        <stp>EM_S_VAL_PE_TTM</stp>
        <stp>2</stp>
        <stp>300054.SZ</stp>
        <stp>2021/2/3</stp>
        <tr r="HG111" s="8"/>
      </tp>
      <tp>
        <v>88.2808165</v>
        <stp/>
        <stp>EM_S_VAL_PE_TTM</stp>
        <stp>2</stp>
        <stp>300655.SZ</stp>
        <stp>2021/4/2</stp>
        <tr r="BV148" s="8"/>
      </tp>
      <tp>
        <v>41.550002319999997</v>
        <stp/>
        <stp>EM_S_VAL_PE_TTM</stp>
        <stp>2</stp>
        <stp>002064.SZ</stp>
        <stp>2021/2/3</stp>
        <tr r="IN111" s="8"/>
      </tp>
      <tp>
        <v>27.280867520000001</v>
        <stp/>
        <stp>EM_S_VAL_PE_TTM</stp>
        <stp>2</stp>
        <stp>002165.SZ</stp>
        <stp>2021/3/2</stp>
        <tr r="IC125" s="8"/>
      </tp>
      <tp>
        <v>24.124502110000002</v>
        <stp/>
        <stp>EM_S_VAL_PE_TTM</stp>
        <stp>2</stp>
        <stp>002360.SZ</stp>
        <stp>2021/1/7</stp>
        <tr r="HD92" s="8"/>
      </tp>
      <tp>
        <v>52.714385989999997</v>
        <stp/>
        <stp>EM_S_VAL_PE_TTM</stp>
        <stp>2</stp>
        <stp>002361.SZ</stp>
        <stp>2021/1/6</stp>
        <tr r="HE91" s="8"/>
      </tp>
      <tp>
        <v>233.45361437</v>
        <stp/>
        <stp>EM_S_VAL_PE_TTM</stp>
        <stp>2</stp>
        <stp>002562.SZ</stp>
        <stp>2021/7/5</stp>
        <tr r="FT209" s="8"/>
      </tp>
      <tp>
        <v>15.1364055</v>
        <stp/>
        <stp>EM_S_VAL_PE_TTM</stp>
        <stp>2</stp>
        <stp>002666.SZ</stp>
        <stp>2021/4/1</stp>
        <tr r="EX147" s="8"/>
      </tp>
      <tp>
        <v>210.38103183999999</v>
        <stp/>
        <stp>EM_S_VAL_PE_TTM</stp>
        <stp>2</stp>
        <stp>300054.SZ</stp>
        <stp>2021/2/2</stp>
        <tr r="HG110" s="8"/>
      </tp>
      <tp>
        <v>42.487623259999999</v>
        <stp/>
        <stp>EM_S_VAL_PE_TTM</stp>
        <stp>2</stp>
        <stp>002064.SZ</stp>
        <stp>2021/2/2</stp>
        <tr r="IN110" s="8"/>
      </tp>
      <tp>
        <v>27.426754519999999</v>
        <stp/>
        <stp>EM_S_VAL_PE_TTM</stp>
        <stp>2</stp>
        <stp>002165.SZ</stp>
        <stp>2021/3/3</stp>
        <tr r="IC126" s="8"/>
      </tp>
      <tp>
        <v>24.68096959</v>
        <stp/>
        <stp>EM_S_VAL_PE_TTM</stp>
        <stp>2</stp>
        <stp>002360.SZ</stp>
        <stp>2021/1/6</stp>
        <tr r="HD91" s="8"/>
      </tp>
      <tp>
        <v>49.920337259999997</v>
        <stp/>
        <stp>EM_S_VAL_PE_TTM</stp>
        <stp>2</stp>
        <stp>002361.SZ</stp>
        <stp>2021/1/7</stp>
        <tr r="HE92" s="8"/>
      </tp>
      <tp>
        <v>210.85830278</v>
        <stp/>
        <stp>EM_S_VAL_PE_TTM</stp>
        <stp>2</stp>
        <stp>300054.SZ</stp>
        <stp>2021/2/1</stp>
        <tr r="HG109" s="8"/>
      </tp>
      <tp>
        <v>41.469634810000002</v>
        <stp/>
        <stp>EM_S_VAL_PE_TTM</stp>
        <stp>2</stp>
        <stp>002064.SZ</stp>
        <stp>2021/2/1</stp>
        <tr r="IN109" s="8"/>
      </tp>
      <tp>
        <v>25.564770889999998</v>
        <stp/>
        <stp>EM_S_VAL_PE_TTM</stp>
        <stp>2</stp>
        <stp>002360.SZ</stp>
        <stp>2021/1/5</stp>
        <tr r="HD90" s="8"/>
      </tp>
      <tp>
        <v>52.155576240000002</v>
        <stp/>
        <stp>EM_S_VAL_PE_TTM</stp>
        <stp>2</stp>
        <stp>002361.SZ</stp>
        <stp>2021/1/4</stp>
        <tr r="HE89" s="8"/>
      </tp>
      <tp>
        <v>231.80181992999999</v>
        <stp/>
        <stp>EM_S_VAL_PE_TTM</stp>
        <stp>2</stp>
        <stp>002562.SZ</stp>
        <stp>2021/7/7</stp>
        <tr r="FT211" s="8"/>
      </tp>
      <tp>
        <v>29.634418440000001</v>
        <stp/>
        <stp>EM_S_VAL_PE_TTM</stp>
        <stp>2</stp>
        <stp>000565.SZ</stp>
        <stp>2021/7/1</stp>
        <tr r="LJ207" s="8"/>
      </tp>
      <tp>
        <v>85.289077719999995</v>
        <stp/>
        <stp>EM_S_VAL_PE_TTM</stp>
        <stp>2</stp>
        <stp>300655.SZ</stp>
        <stp>2021/4/1</stp>
        <tr r="BV147" s="8"/>
      </tp>
      <tp>
        <v>28.10756048</v>
        <stp/>
        <stp>EM_S_VAL_PE_TTM</stp>
        <stp>2</stp>
        <stp>002165.SZ</stp>
        <stp>2021/3/1</stp>
        <tr r="IC124" s="8"/>
      </tp>
      <tp>
        <v>25.564770889999998</v>
        <stp/>
        <stp>EM_S_VAL_PE_TTM</stp>
        <stp>2</stp>
        <stp>002360.SZ</stp>
        <stp>2021/1/4</stp>
        <tr r="HD89" s="8"/>
      </tp>
      <tp>
        <v>51.503631540000001</v>
        <stp/>
        <stp>EM_S_VAL_PE_TTM</stp>
        <stp>2</stp>
        <stp>002361.SZ</stp>
        <stp>2021/1/5</stp>
        <tr r="HE90" s="8"/>
      </tp>
      <tp>
        <v>233.45361437</v>
        <stp/>
        <stp>EM_S_VAL_PE_TTM</stp>
        <stp>2</stp>
        <stp>002562.SZ</stp>
        <stp>2021/7/6</stp>
        <tr r="FT210" s="8"/>
      </tp>
      <tp>
        <v>15.201229509999999</v>
        <stp/>
        <stp>EM_S_VAL_PE_TTM</stp>
        <stp>2</stp>
        <stp>002666.SZ</stp>
        <stp>2021/4/2</stp>
        <tr r="EX148" s="8"/>
      </tp>
      <tp>
        <v>-40.236559890000002</v>
        <stp/>
        <stp>EM_S_VAL_PE_TTM</stp>
        <stp>2</stp>
        <stp>002068.SZ</stp>
        <stp>2021/2/3</stp>
        <tr r="IM111" s="8"/>
      </tp>
      <tp>
        <v>217.48626811</v>
        <stp/>
        <stp>EM_S_VAL_PE_TTM</stp>
        <stp>2</stp>
        <stp>002562.SZ</stp>
        <stp>2021/7/9</stp>
        <tr r="FT213" s="8"/>
      </tp>
      <tp>
        <v>15.855599460000001</v>
        <stp/>
        <stp>EM_S_VAL_PE_TTM</stp>
        <stp>2</stp>
        <stp>002669.SZ</stp>
        <stp>2021/4/2</stp>
        <tr r="EV148" s="8"/>
      </tp>
      <tp>
        <v>-39.41749506</v>
        <stp/>
        <stp>EM_S_VAL_PE_TTM</stp>
        <stp>2</stp>
        <stp>002068.SZ</stp>
        <stp>2021/2/2</stp>
        <tr r="IM110" s="8"/>
      </tp>
      <tp>
        <v>217.48626811</v>
        <stp/>
        <stp>EM_S_VAL_PE_TTM</stp>
        <stp>2</stp>
        <stp>002562.SZ</stp>
        <stp>2021/7/8</stp>
        <tr r="FT212" s="8"/>
      </tp>
      <tp>
        <v>-39.878219029999997</v>
        <stp/>
        <stp>EM_S_VAL_PE_TTM</stp>
        <stp>2</stp>
        <stp>002068.SZ</stp>
        <stp>2021/2/1</stp>
        <tr r="IM109" s="8"/>
      </tp>
      <tp>
        <v>46.753748700000003</v>
        <stp/>
        <stp>EM_S_VAL_PE_TTM</stp>
        <stp>2</stp>
        <stp>002361.SZ</stp>
        <stp>2021/1/8</stp>
        <tr r="HE93" s="8"/>
      </tp>
      <tp>
        <v>26.121238380000001</v>
        <stp/>
        <stp>EM_S_VAL_PE_TTM</stp>
        <stp>2</stp>
        <stp>002360.SZ</stp>
        <stp>2021/1/8</stp>
        <tr r="HD93" s="8"/>
      </tp>
      <tp>
        <v>15.83210968</v>
        <stp/>
        <stp>EM_S_VAL_PE_TTM</stp>
        <stp>2</stp>
        <stp>002669.SZ</stp>
        <stp>2021/4/1</stp>
        <tr r="EV147" s="8"/>
      </tp>
      <tp>
        <v>22.35843891</v>
        <stp/>
        <stp>EM_S_VAL_PE_TTM</stp>
        <stp>2</stp>
        <stp>300758.SZ</stp>
        <stp>2021/5/7</stp>
        <tr r="AL169" s="8"/>
      </tp>
      <tp>
        <v>15.428113529999999</v>
        <stp/>
        <stp>EM_S_VAL_PE_TTM</stp>
        <stp>2</stp>
        <stp>002666.SZ</stp>
        <stp>2021/4/9</stp>
        <tr r="EX152" s="8"/>
      </tp>
      <tp>
        <v>16.13747678</v>
        <stp/>
        <stp>EM_S_VAL_PE_TTM</stp>
        <stp>2</stp>
        <stp>002669.SZ</stp>
        <stp>2021/4/6</stp>
        <tr r="EV149" s="8"/>
      </tp>
      <tp>
        <v>9.6493253200000009</v>
        <stp/>
        <stp>EM_S_VAL_PE_TTM</stp>
        <stp>2</stp>
        <stp>002768.SZ</stp>
        <stp>2021/5/7</stp>
        <tr r="DU169" s="8"/>
      </tp>
      <tp>
        <v>22.080630419999999</v>
        <stp/>
        <stp>EM_S_VAL_PE_TTM</stp>
        <stp>2</stp>
        <stp>300758.SZ</stp>
        <stp>2021/5/6</stp>
        <tr r="AL168" s="8"/>
      </tp>
      <tp>
        <v>15.33087752</v>
        <stp/>
        <stp>EM_S_VAL_PE_TTM</stp>
        <stp>2</stp>
        <stp>002666.SZ</stp>
        <stp>2021/4/8</stp>
        <tr r="EX151" s="8"/>
      </tp>
      <tp>
        <v>16.125731890000001</v>
        <stp/>
        <stp>EM_S_VAL_PE_TTM</stp>
        <stp>2</stp>
        <stp>002669.SZ</stp>
        <stp>2021/4/7</stp>
        <tr r="EV150" s="8"/>
      </tp>
      <tp>
        <v>9.7850762800000002</v>
        <stp/>
        <stp>EM_S_VAL_PE_TTM</stp>
        <stp>2</stp>
        <stp>002768.SZ</stp>
        <stp>2021/5/6</stp>
        <tr r="DU168" s="8"/>
      </tp>
      <tp>
        <v>30.302863970000001</v>
        <stp/>
        <stp>EM_S_VAL_PE_TTM</stp>
        <stp>2</stp>
        <stp>000565.SZ</stp>
        <stp>2021/7/8</stp>
        <tr r="LJ212" s="8"/>
      </tp>
      <tp>
        <v>197.39926217999999</v>
        <stp/>
        <stp>EM_S_VAL_PE_TTM</stp>
        <stp>2</stp>
        <stp>300054.SZ</stp>
        <stp>2021/2/9</stp>
        <tr r="HG115" s="8"/>
      </tp>
      <tp>
        <v>84.528881799999994</v>
        <stp/>
        <stp>EM_S_VAL_PE_TTM</stp>
        <stp>2</stp>
        <stp>300655.SZ</stp>
        <stp>2021/4/8</stp>
        <tr r="BV151" s="8"/>
      </tp>
      <tp>
        <v>41.201743110000002</v>
        <stp/>
        <stp>EM_S_VAL_PE_TTM</stp>
        <stp>2</stp>
        <stp>002064.SZ</stp>
        <stp>2021/2/9</stp>
        <tr r="IN115" s="8"/>
      </tp>
      <tp>
        <v>-38.240089359999999</v>
        <stp/>
        <stp>EM_S_VAL_PE_TTM</stp>
        <stp>2</stp>
        <stp>002068.SZ</stp>
        <stp>2021/2/5</stp>
        <tr r="IM113" s="8"/>
      </tp>
      <tp>
        <v>26.454174569999999</v>
        <stp/>
        <stp>EM_S_VAL_PE_TTM</stp>
        <stp>2</stp>
        <stp>002165.SZ</stp>
        <stp>2021/3/8</stp>
        <tr r="IC129" s="8"/>
      </tp>
      <tp>
        <v>30.804198119999999</v>
        <stp/>
        <stp>EM_S_VAL_PE_TTM</stp>
        <stp>2</stp>
        <stp>000565.SZ</stp>
        <stp>2021/7/9</stp>
        <tr r="LJ213" s="8"/>
      </tp>
      <tp>
        <v>191.48110248</v>
        <stp/>
        <stp>EM_S_VAL_PE_TTM</stp>
        <stp>2</stp>
        <stp>300054.SZ</stp>
        <stp>2021/2/8</stp>
        <tr r="HG114" s="8"/>
      </tp>
      <tp>
        <v>83.94034302</v>
        <stp/>
        <stp>EM_S_VAL_PE_TTM</stp>
        <stp>2</stp>
        <stp>300655.SZ</stp>
        <stp>2021/4/9</stp>
        <tr r="BV152" s="8"/>
      </tp>
      <tp>
        <v>39.085398699999999</v>
        <stp/>
        <stp>EM_S_VAL_PE_TTM</stp>
        <stp>2</stp>
        <stp>002064.SZ</stp>
        <stp>2021/2/8</stp>
        <tr r="IN114" s="8"/>
      </tp>
      <tp>
        <v>-38.342472469999997</v>
        <stp/>
        <stp>EM_S_VAL_PE_TTM</stp>
        <stp>2</stp>
        <stp>002068.SZ</stp>
        <stp>2021/2/4</stp>
        <tr r="IM112" s="8"/>
      </tp>
      <tp>
        <v>26.308287579999998</v>
        <stp/>
        <stp>EM_S_VAL_PE_TTM</stp>
        <stp>2</stp>
        <stp>002165.SZ</stp>
        <stp>2021/3/9</stp>
        <tr r="IC130" s="8"/>
      </tp>
      <tp>
        <v>29.685841180000001</v>
        <stp/>
        <stp>EM_S_VAL_PE_TTM</stp>
        <stp>2</stp>
        <stp>300067.SZ</stp>
        <stp>2021/2/4</stp>
        <tr r="GZ112" s="8"/>
      </tp>
      <tp>
        <v>55.57195754</v>
        <stp/>
        <stp>EM_S_VAL_PE_TTM</stp>
        <stp>2</stp>
        <stp>300665.SZ</stp>
        <stp>2021/4/6</stp>
        <tr r="BT149" s="8"/>
      </tp>
      <tp>
        <v>28.630858029999999</v>
        <stp/>
        <stp>EM_S_VAL_PE_TTM</stp>
        <stp>2</stp>
        <stp>002556.SZ</stp>
        <stp>2021/7/5</stp>
        <tr r="FU209" s="8"/>
      </tp>
      <tp>
        <v>40.954811220000003</v>
        <stp/>
        <stp>EM_S_VAL_PE_TTM</stp>
        <stp>2</stp>
        <stp>000553.SZ</stp>
        <stp>2021/7/1</stp>
        <tr r="LM207" s="8"/>
      </tp>
      <tp>
        <v>29.227961879999999</v>
        <stp/>
        <stp>EM_S_VAL_PE_TTM</stp>
        <stp>2</stp>
        <stp>300067.SZ</stp>
        <stp>2021/2/5</stp>
        <tr r="GZ113" s="8"/>
      </tp>
      <tp>
        <v>77.670604409999996</v>
        <stp/>
        <stp>EM_S_VAL_PE_TTM</stp>
        <stp>2</stp>
        <stp>300163.SZ</stp>
        <stp>2021/3/1</stp>
        <tr r="GD124" s="8"/>
      </tp>
      <tp>
        <v>55.190347539999998</v>
        <stp/>
        <stp>EM_S_VAL_PE_TTM</stp>
        <stp>2</stp>
        <stp>300665.SZ</stp>
        <stp>2021/4/7</stp>
        <tr r="BT150" s="8"/>
      </tp>
      <tp>
        <v>22.006161460000001</v>
        <stp/>
        <stp>EM_S_VAL_PE_TTM</stp>
        <stp>2</stp>
        <stp>002053.SZ</stp>
        <stp>2021/2/1</stp>
        <tr r="IP109" s="8"/>
      </tp>
      <tp>
        <v>83.541138700000005</v>
        <stp/>
        <stp>EM_S_VAL_PE_TTM</stp>
        <stp>2</stp>
        <stp>002453.SZ</stp>
        <stp>2021/6/1</stp>
        <tr r="GP186" s="8"/>
      </tp>
      <tp>
        <v>29.370785569999999</v>
        <stp/>
        <stp>EM_S_VAL_PE_TTM</stp>
        <stp>2</stp>
        <stp>002455.SZ</stp>
        <stp>2021/6/7</stp>
        <tr r="GO190" s="8"/>
      </tp>
      <tp>
        <v>-85.553614469999999</v>
        <stp/>
        <stp>EM_S_VAL_PE_TTM</stp>
        <stp>2</stp>
        <stp>000059.SZ</stp>
        <stp>2021/2/8</stp>
        <tr r="KX114" s="8"/>
      </tp>
      <tp>
        <v>25.686933939999999</v>
        <stp/>
        <stp>EM_S_VAL_PE_TTM</stp>
        <stp>2</stp>
        <stp>000159.SZ</stp>
        <stp>2021/3/8</stp>
        <tr r="JO129" s="8"/>
      </tp>
      <tp>
        <v>40.4153406</v>
        <stp/>
        <stp>EM_S_VAL_PE_TTM</stp>
        <stp>2</stp>
        <stp>000553.SZ</stp>
        <stp>2021/7/2</stp>
        <tr r="LM208" s="8"/>
      </tp>
      <tp>
        <v>76.393827349999995</v>
        <stp/>
        <stp>EM_S_VAL_PE_TTM</stp>
        <stp>2</stp>
        <stp>300163.SZ</stp>
        <stp>2021/3/2</stp>
        <tr r="GD125" s="8"/>
      </tp>
      <tp>
        <v>-8.9959673200000001</v>
        <stp/>
        <stp>EM_S_VAL_PE_TTM</stp>
        <stp>2</stp>
        <stp>300169.SZ</stp>
        <stp>2021/3/8</stp>
        <tr r="GA129" s="8"/>
      </tp>
      <tp>
        <v>207.38937694000001</v>
        <stp/>
        <stp>EM_S_VAL_PE_TTM</stp>
        <stp>2</stp>
        <stp>300568.SZ</stp>
        <stp>2021/7/9</stp>
        <tr r="CX213" s="8"/>
      </tp>
      <tp>
        <v>78.796437890000007</v>
        <stp/>
        <stp>EM_S_VAL_PE_TTM</stp>
        <stp>2</stp>
        <stp>300767.SZ</stp>
        <stp>2021/5/6</stp>
        <tr r="AJ168" s="8"/>
      </tp>
      <tp>
        <v>21.938554199999999</v>
        <stp/>
        <stp>EM_S_VAL_PE_TTM</stp>
        <stp>2</stp>
        <stp>002053.SZ</stp>
        <stp>2021/2/2</stp>
        <tr r="IP110" s="8"/>
      </tp>
      <tp>
        <v>36.780243970000001</v>
        <stp/>
        <stp>EM_S_VAL_PE_TTM</stp>
        <stp>2</stp>
        <stp>002054.SZ</stp>
        <stp>2021/2/5</stp>
        <tr r="IO113" s="8"/>
      </tp>
      <tp>
        <v>80.227110049999993</v>
        <stp/>
        <stp>EM_S_VAL_PE_TTM</stp>
        <stp>2</stp>
        <stp>002453.SZ</stp>
        <stp>2021/6/2</stp>
        <tr r="GP187" s="8"/>
      </tp>
      <tp>
        <v>29.852992489999998</v>
        <stp/>
        <stp>EM_S_VAL_PE_TTM</stp>
        <stp>2</stp>
        <stp>002455.SZ</stp>
        <stp>2021/6/4</stp>
        <tr r="GO189" s="8"/>
      </tp>
      <tp>
        <v>29.514356060000001</v>
        <stp/>
        <stp>EM_S_VAL_PE_TTM</stp>
        <stp>2</stp>
        <stp>002556.SZ</stp>
        <stp>2021/7/7</stp>
        <tr r="FU211" s="8"/>
      </tp>
      <tp>
        <v>-87.084394849999995</v>
        <stp/>
        <stp>EM_S_VAL_PE_TTM</stp>
        <stp>2</stp>
        <stp>000059.SZ</stp>
        <stp>2021/2/9</stp>
        <tr r="KX115" s="8"/>
      </tp>
      <tp>
        <v>24.463746610000001</v>
        <stp/>
        <stp>EM_S_VAL_PE_TTM</stp>
        <stp>2</stp>
        <stp>000159.SZ</stp>
        <stp>2021/3/9</stp>
        <tr r="JO130" s="8"/>
      </tp>
      <tp>
        <v>77.24501205</v>
        <stp/>
        <stp>EM_S_VAL_PE_TTM</stp>
        <stp>2</stp>
        <stp>300163.SZ</stp>
        <stp>2021/3/3</stp>
        <tr r="GD126" s="8"/>
      </tp>
      <tp>
        <v>-9.8687104199999993</v>
        <stp/>
        <stp>EM_S_VAL_PE_TTM</stp>
        <stp>2</stp>
        <stp>300169.SZ</stp>
        <stp>2021/3/9</stp>
        <tr r="GA130" s="8"/>
      </tp>
      <tp>
        <v>182.45966945999999</v>
        <stp/>
        <stp>EM_S_VAL_PE_TTM</stp>
        <stp>2</stp>
        <stp>300568.SZ</stp>
        <stp>2021/7/8</stp>
        <tr r="CX212" s="8"/>
      </tp>
      <tp>
        <v>76.395675909999994</v>
        <stp/>
        <stp>EM_S_VAL_PE_TTM</stp>
        <stp>2</stp>
        <stp>300767.SZ</stp>
        <stp>2021/5/7</stp>
        <tr r="AJ169" s="8"/>
      </tp>
      <tp>
        <v>21.397696159999999</v>
        <stp/>
        <stp>EM_S_VAL_PE_TTM</stp>
        <stp>2</stp>
        <stp>002053.SZ</stp>
        <stp>2021/2/3</stp>
        <tr r="IP111" s="8"/>
      </tp>
      <tp>
        <v>38.443853830000002</v>
        <stp/>
        <stp>EM_S_VAL_PE_TTM</stp>
        <stp>2</stp>
        <stp>002054.SZ</stp>
        <stp>2021/2/4</stp>
        <tr r="IO112" s="8"/>
      </tp>
      <tp>
        <v>79.950941</v>
        <stp/>
        <stp>EM_S_VAL_PE_TTM</stp>
        <stp>2</stp>
        <stp>002453.SZ</stp>
        <stp>2021/6/3</stp>
        <tr r="GP188" s="8"/>
      </tp>
      <tp>
        <v>28.686076660000001</v>
        <stp/>
        <stp>EM_S_VAL_PE_TTM</stp>
        <stp>2</stp>
        <stp>002556.SZ</stp>
        <stp>2021/7/6</stp>
        <tr r="FU210" s="8"/>
      </tp>
      <tp>
        <v>78.52178911</v>
        <stp/>
        <stp>EM_S_VAL_PE_TTM</stp>
        <stp>2</stp>
        <stp>300163.SZ</stp>
        <stp>2021/3/4</stp>
        <tr r="GD127" s="8"/>
      </tp>
      <tp>
        <v>54.236322510000001</v>
        <stp/>
        <stp>EM_S_VAL_PE_TTM</stp>
        <stp>2</stp>
        <stp>300665.SZ</stp>
        <stp>2021/4/2</stp>
        <tr r="BT148" s="8"/>
      </tp>
      <tp>
        <v>21.701928809999998</v>
        <stp/>
        <stp>EM_S_VAL_PE_TTM</stp>
        <stp>2</stp>
        <stp>002053.SZ</stp>
        <stp>2021/2/4</stp>
        <tr r="IP112" s="8"/>
      </tp>
      <tp>
        <v>38.009868650000001</v>
        <stp/>
        <stp>EM_S_VAL_PE_TTM</stp>
        <stp>2</stp>
        <stp>002054.SZ</stp>
        <stp>2021/2/3</stp>
        <tr r="IO111" s="8"/>
      </tp>
      <tp>
        <v>79.81285647</v>
        <stp/>
        <stp>EM_S_VAL_PE_TTM</stp>
        <stp>2</stp>
        <stp>002453.SZ</stp>
        <stp>2021/6/4</stp>
        <tr r="GP189" s="8"/>
      </tp>
      <tp>
        <v>29.54613354</v>
        <stp/>
        <stp>EM_S_VAL_PE_TTM</stp>
        <stp>2</stp>
        <stp>002455.SZ</stp>
        <stp>2021/6/2</stp>
        <tr r="GO187" s="8"/>
      </tp>
      <tp>
        <v>28.906951169999999</v>
        <stp/>
        <stp>EM_S_VAL_PE_TTM</stp>
        <stp>2</stp>
        <stp>002556.SZ</stp>
        <stp>2021/7/1</stp>
        <tr r="FU207" s="8"/>
      </tp>
      <tp>
        <v>41.179590650000002</v>
        <stp/>
        <stp>EM_S_VAL_PE_TTM</stp>
        <stp>2</stp>
        <stp>000553.SZ</stp>
        <stp>2021/7/5</stp>
        <tr r="LM209" s="8"/>
      </tp>
      <tp>
        <v>30.143720470000002</v>
        <stp/>
        <stp>EM_S_VAL_PE_TTM</stp>
        <stp>2</stp>
        <stp>300067.SZ</stp>
        <stp>2021/2/1</stp>
        <tr r="GZ109" s="8"/>
      </tp>
      <tp>
        <v>80.862547050000003</v>
        <stp/>
        <stp>EM_S_VAL_PE_TTM</stp>
        <stp>2</stp>
        <stp>300163.SZ</stp>
        <stp>2021/3/5</stp>
        <tr r="GD128" s="8"/>
      </tp>
      <tp>
        <v>21.499107049999999</v>
        <stp/>
        <stp>EM_S_VAL_PE_TTM</stp>
        <stp>2</stp>
        <stp>002053.SZ</stp>
        <stp>2021/2/5</stp>
        <tr r="IP113" s="8"/>
      </tp>
      <tp>
        <v>38.55235012</v>
        <stp/>
        <stp>EM_S_VAL_PE_TTM</stp>
        <stp>2</stp>
        <stp>002054.SZ</stp>
        <stp>2021/2/2</stp>
        <tr r="IO110" s="8"/>
      </tp>
      <tp>
        <v>29.195437590000001</v>
        <stp/>
        <stp>EM_S_VAL_PE_TTM</stp>
        <stp>2</stp>
        <stp>002455.SZ</stp>
        <stp>2021/6/3</stp>
        <tr r="GO188" s="8"/>
      </tp>
      <tp>
        <v>41.494281839999999</v>
        <stp/>
        <stp>EM_S_VAL_PE_TTM</stp>
        <stp>2</stp>
        <stp>000553.SZ</stp>
        <stp>2021/7/6</stp>
        <tr r="LM210" s="8"/>
      </tp>
      <tp>
        <v>31.669984800000002</v>
        <stp/>
        <stp>EM_S_VAL_PE_TTM</stp>
        <stp>2</stp>
        <stp>300067.SZ</stp>
        <stp>2021/2/2</stp>
        <tr r="GZ110" s="8"/>
      </tp>
      <tp>
        <v>36.201597069999998</v>
        <stp/>
        <stp>EM_S_VAL_PE_TTM</stp>
        <stp>2</stp>
        <stp>002054.SZ</stp>
        <stp>2021/2/1</stp>
        <tr r="IO109" s="8"/>
      </tp>
      <tp>
        <v>11.93188089</v>
        <stp/>
        <stp>EM_S_VAL_PE_TTM</stp>
        <stp>2</stp>
        <stp>002753.SZ</stp>
        <stp>2021/5/6</stp>
        <tr r="DY168" s="8"/>
      </tp>
      <tp>
        <v>42.573223079999998</v>
        <stp/>
        <stp>EM_S_VAL_PE_TTM</stp>
        <stp>2</stp>
        <stp>000553.SZ</stp>
        <stp>2021/7/7</stp>
        <tr r="LM211" s="8"/>
      </tp>
      <tp>
        <v>30.525286560000001</v>
        <stp/>
        <stp>EM_S_VAL_PE_TTM</stp>
        <stp>2</stp>
        <stp>300067.SZ</stp>
        <stp>2021/2/3</stp>
        <tr r="GZ111" s="8"/>
      </tp>
      <tp>
        <v>53.663907500000001</v>
        <stp/>
        <stp>EM_S_VAL_PE_TTM</stp>
        <stp>2</stp>
        <stp>300665.SZ</stp>
        <stp>2021/4/1</stp>
        <tr r="BT147" s="8"/>
      </tp>
      <tp>
        <v>81.746039850000003</v>
        <stp/>
        <stp>EM_S_VAL_PE_TTM</stp>
        <stp>2</stp>
        <stp>002453.SZ</stp>
        <stp>2021/6/7</stp>
        <tr r="GP190" s="8"/>
      </tp>
      <tp>
        <v>29.852992489999998</v>
        <stp/>
        <stp>EM_S_VAL_PE_TTM</stp>
        <stp>2</stp>
        <stp>002455.SZ</stp>
        <stp>2021/6/1</stp>
        <tr r="GO186" s="8"/>
      </tp>
      <tp>
        <v>29.15543499</v>
        <stp/>
        <stp>EM_S_VAL_PE_TTM</stp>
        <stp>2</stp>
        <stp>002556.SZ</stp>
        <stp>2021/7/2</stp>
        <tr r="FU208" s="8"/>
      </tp>
      <tp>
        <v>12.20904421</v>
        <stp/>
        <stp>EM_S_VAL_PE_TTM</stp>
        <stp>2</stp>
        <stp>002753.SZ</stp>
        <stp>2021/5/7</stp>
        <tr r="DY169" s="8"/>
      </tp>
      <tp>
        <v>-85.893787880000005</v>
        <stp/>
        <stp>EM_S_VAL_PE_TTM</stp>
        <stp>2</stp>
        <stp>000059.SZ</stp>
        <stp>2021/2/2</stp>
        <tr r="KX110" s="8"/>
      </tp>
      <tp>
        <v>24.191927199999999</v>
        <stp/>
        <stp>EM_S_VAL_PE_TTM</stp>
        <stp>2</stp>
        <stp>000159.SZ</stp>
        <stp>2021/3/2</stp>
        <tr r="JO125" s="8"/>
      </tp>
      <tp>
        <v>42.348443660000001</v>
        <stp/>
        <stp>EM_S_VAL_PE_TTM</stp>
        <stp>2</stp>
        <stp>000553.SZ</stp>
        <stp>2021/7/8</stp>
        <tr r="LM212" s="8"/>
      </tp>
      <tp>
        <v>78.308992930000002</v>
        <stp/>
        <stp>EM_S_VAL_PE_TTM</stp>
        <stp>2</stp>
        <stp>300163.SZ</stp>
        <stp>2021/3/8</stp>
        <tr r="GD129" s="8"/>
      </tp>
      <tp>
        <v>-9.4547168999999993</v>
        <stp/>
        <stp>EM_S_VAL_PE_TTM</stp>
        <stp>2</stp>
        <stp>300169.SZ</stp>
        <stp>2021/3/2</stp>
        <tr r="GA125" s="8"/>
      </tp>
      <tp>
        <v>21.465303420000001</v>
        <stp/>
        <stp>EM_S_VAL_PE_TTM</stp>
        <stp>2</stp>
        <stp>002053.SZ</stp>
        <stp>2021/2/8</stp>
        <tr r="IP114" s="8"/>
      </tp>
      <tp>
        <v>84.093476800000005</v>
        <stp/>
        <stp>EM_S_VAL_PE_TTM</stp>
        <stp>2</stp>
        <stp>002453.SZ</stp>
        <stp>2021/6/8</stp>
        <tr r="GP191" s="8"/>
      </tp>
      <tp>
        <v>-84.363007510000003</v>
        <stp/>
        <stp>EM_S_VAL_PE_TTM</stp>
        <stp>2</stp>
        <stp>000059.SZ</stp>
        <stp>2021/2/3</stp>
        <tr r="KX111" s="8"/>
      </tp>
      <tp>
        <v>24.509049839999999</v>
        <stp/>
        <stp>EM_S_VAL_PE_TTM</stp>
        <stp>2</stp>
        <stp>000159.SZ</stp>
        <stp>2021/3/3</stp>
        <tr r="JO126" s="8"/>
      </tp>
      <tp>
        <v>42.348443660000001</v>
        <stp/>
        <stp>EM_S_VAL_PE_TTM</stp>
        <stp>2</stp>
        <stp>000553.SZ</stp>
        <stp>2021/7/9</stp>
        <tr r="LM213" s="8"/>
      </tp>
      <tp>
        <v>79.372973819999999</v>
        <stp/>
        <stp>EM_S_VAL_PE_TTM</stp>
        <stp>2</stp>
        <stp>300163.SZ</stp>
        <stp>2021/3/9</stp>
        <tr r="GD130" s="8"/>
      </tp>
      <tp>
        <v>-9.5889850699999997</v>
        <stp/>
        <stp>EM_S_VAL_PE_TTM</stp>
        <stp>2</stp>
        <stp>300169.SZ</stp>
        <stp>2021/3/3</stp>
        <tr r="GA126" s="8"/>
      </tp>
      <tp>
        <v>177.64565698000001</v>
        <stp/>
        <stp>EM_S_VAL_PE_TTM</stp>
        <stp>2</stp>
        <stp>300568.SZ</stp>
        <stp>2021/7/2</stp>
        <tr r="CX208" s="8"/>
      </tp>
      <tp>
        <v>21.53291067</v>
        <stp/>
        <stp>EM_S_VAL_PE_TTM</stp>
        <stp>2</stp>
        <stp>002053.SZ</stp>
        <stp>2021/2/9</stp>
        <tr r="IP115" s="8"/>
      </tp>
      <tp>
        <v>82.712631540000004</v>
        <stp/>
        <stp>EM_S_VAL_PE_TTM</stp>
        <stp>2</stp>
        <stp>002453.SZ</stp>
        <stp>2021/6/9</stp>
        <tr r="GP192" s="8"/>
      </tp>
      <tp>
        <v>174.93777495</v>
        <stp/>
        <stp>EM_S_VAL_PE_TTM</stp>
        <stp>2</stp>
        <stp>300568.SZ</stp>
        <stp>2021/7/1</stp>
        <tr r="CX207" s="8"/>
      </tp>
      <tp>
        <v>-85.383527760000007</v>
        <stp/>
        <stp>EM_S_VAL_PE_TTM</stp>
        <stp>2</stp>
        <stp>000059.SZ</stp>
        <stp>2021/2/1</stp>
        <tr r="KX109" s="8"/>
      </tp>
      <tp>
        <v>24.644959549999999</v>
        <stp/>
        <stp>EM_S_VAL_PE_TTM</stp>
        <stp>2</stp>
        <stp>000159.SZ</stp>
        <stp>2021/3/1</stp>
        <tr r="JO124" s="8"/>
      </tp>
      <tp>
        <v>-9.5777960499999999</v>
        <stp/>
        <stp>EM_S_VAL_PE_TTM</stp>
        <stp>2</stp>
        <stp>300169.SZ</stp>
        <stp>2021/3/1</stp>
        <tr r="GA124" s="8"/>
      </tp>
      <tp>
        <v>30.448973339999998</v>
        <stp/>
        <stp>EM_S_VAL_PE_TTM</stp>
        <stp>2</stp>
        <stp>300067.SZ</stp>
        <stp>2021/2/8</stp>
        <tr r="GZ114" s="8"/>
      </tp>
      <tp>
        <v>184.95264019999999</v>
        <stp/>
        <stp>EM_S_VAL_PE_TTM</stp>
        <stp>2</stp>
        <stp>300568.SZ</stp>
        <stp>2021/7/7</stp>
        <tr r="CX211" s="8"/>
      </tp>
      <tp>
        <v>29.072607049999998</v>
        <stp/>
        <stp>EM_S_VAL_PE_TTM</stp>
        <stp>2</stp>
        <stp>002556.SZ</stp>
        <stp>2021/7/9</stp>
        <tr r="FU213" s="8"/>
      </tp>
      <tp>
        <v>30.525286560000001</v>
        <stp/>
        <stp>EM_S_VAL_PE_TTM</stp>
        <stp>2</stp>
        <stp>300067.SZ</stp>
        <stp>2021/2/9</stp>
        <tr r="GZ115" s="8"/>
      </tp>
      <tp>
        <v>172.70269773000001</v>
        <stp/>
        <stp>EM_S_VAL_PE_TTM</stp>
        <stp>2</stp>
        <stp>300568.SZ</stp>
        <stp>2021/7/6</stp>
        <tr r="CX210" s="8"/>
      </tp>
      <tp>
        <v>28.71368597</v>
        <stp/>
        <stp>EM_S_VAL_PE_TTM</stp>
        <stp>2</stp>
        <stp>002556.SZ</stp>
        <stp>2021/7/8</stp>
        <tr r="FU212" s="8"/>
      </tp>
      <tp>
        <v>-85.043354339999993</v>
        <stp/>
        <stp>EM_S_VAL_PE_TTM</stp>
        <stp>2</stp>
        <stp>000059.SZ</stp>
        <stp>2021/2/4</stp>
        <tr r="KX112" s="8"/>
      </tp>
      <tp>
        <v>25.097991889999999</v>
        <stp/>
        <stp>EM_S_VAL_PE_TTM</stp>
        <stp>2</stp>
        <stp>000159.SZ</stp>
        <stp>2021/3/4</stp>
        <tr r="JO127" s="8"/>
      </tp>
      <tp>
        <v>-9.2421256300000003</v>
        <stp/>
        <stp>EM_S_VAL_PE_TTM</stp>
        <stp>2</stp>
        <stp>300169.SZ</stp>
        <stp>2021/3/4</stp>
        <tr r="GA127" s="8"/>
      </tp>
      <tp>
        <v>172.917609</v>
        <stp/>
        <stp>EM_S_VAL_PE_TTM</stp>
        <stp>2</stp>
        <stp>300568.SZ</stp>
        <stp>2021/7/5</stp>
        <tr r="CX209" s="8"/>
      </tp>
      <tp>
        <v>53.425401239999999</v>
        <stp/>
        <stp>EM_S_VAL_PE_TTM</stp>
        <stp>2</stp>
        <stp>300665.SZ</stp>
        <stp>2021/4/8</stp>
        <tr r="BT151" s="8"/>
      </tp>
      <tp>
        <v>40.866937749999998</v>
        <stp/>
        <stp>EM_S_VAL_PE_TTM</stp>
        <stp>2</stp>
        <stp>002054.SZ</stp>
        <stp>2021/2/9</stp>
        <tr r="IO115" s="8"/>
      </tp>
      <tp>
        <v>29.414622560000002</v>
        <stp/>
        <stp>EM_S_VAL_PE_TTM</stp>
        <stp>2</stp>
        <stp>002455.SZ</stp>
        <stp>2021/6/8</stp>
        <tr r="GO191" s="8"/>
      </tp>
      <tp>
        <v>-82.151880289999994</v>
        <stp/>
        <stp>EM_S_VAL_PE_TTM</stp>
        <stp>2</stp>
        <stp>000059.SZ</stp>
        <stp>2021/2/5</stp>
        <tr r="KX113" s="8"/>
      </tp>
      <tp>
        <v>25.686933939999999</v>
        <stp/>
        <stp>EM_S_VAL_PE_TTM</stp>
        <stp>2</stp>
        <stp>000159.SZ</stp>
        <stp>2021/3/5</stp>
        <tr r="JO128" s="8"/>
      </tp>
      <tp>
        <v>-9.2868816899999995</v>
        <stp/>
        <stp>EM_S_VAL_PE_TTM</stp>
        <stp>2</stp>
        <stp>300169.SZ</stp>
        <stp>2021/3/5</stp>
        <tr r="GA128" s="8"/>
      </tp>
      <tp>
        <v>55.047243780000002</v>
        <stp/>
        <stp>EM_S_VAL_PE_TTM</stp>
        <stp>2</stp>
        <stp>300665.SZ</stp>
        <stp>2021/4/9</stp>
        <tr r="BT152" s="8"/>
      </tp>
      <tp>
        <v>40.469118000000002</v>
        <stp/>
        <stp>EM_S_VAL_PE_TTM</stp>
        <stp>2</stp>
        <stp>002054.SZ</stp>
        <stp>2021/2/8</stp>
        <tr r="IO114" s="8"/>
      </tp>
      <tp>
        <v>30.072177459999999</v>
        <stp/>
        <stp>EM_S_VAL_PE_TTM</stp>
        <stp>2</stp>
        <stp>002455.SZ</stp>
        <stp>2021/6/9</stp>
        <tr r="GO192" s="8"/>
      </tp>
      <tp>
        <v>-17.121925239999999</v>
        <stp/>
        <stp>EM_S_VAL_PE_TTM</stp>
        <stp>2</stp>
        <stp>000545.SZ</stp>
        <stp>2021/7/6</stp>
        <tr r="LL210" s="8"/>
      </tp>
      <tp>
        <v>-25.259035069999999</v>
        <stp/>
        <stp>EM_S_VAL_PE_TTM</stp>
        <stp>2</stp>
        <stp>300072.SZ</stp>
        <stp>2021/2/1</stp>
        <tr r="GX109" s="8"/>
      </tp>
      <tp>
        <v>22.765666710000001</v>
        <stp/>
        <stp>EM_S_VAL_PE_TTM</stp>
        <stp>2</stp>
        <stp>300575.SZ</stp>
        <stp>2021/7/6</stp>
        <tr r="CQ210" s="8"/>
      </tp>
      <tp>
        <v>123.54011264</v>
        <stp/>
        <stp>EM_S_VAL_PE_TTM</stp>
        <stp>2</stp>
        <stp>300576.SZ</stp>
        <stp>2021/7/5</stp>
        <tr r="CR209" s="8"/>
      </tp>
      <tp>
        <v>14.99500675</v>
        <stp/>
        <stp>EM_S_VAL_PE_TTM</stp>
        <stp>2</stp>
        <stp>002440.SZ</stp>
        <stp>2021/6/3</stp>
        <tr r="GQ188" s="8"/>
      </tp>
      <tp>
        <v>18.276965669999999</v>
        <stp/>
        <stp>EM_S_VAL_PE_TTM</stp>
        <stp>2</stp>
        <stp>002442.SZ</stp>
        <stp>2021/6/1</stp>
        <tr r="GR186" s="8"/>
      </tp>
      <tp>
        <v>30.837787259999999</v>
        <stp/>
        <stp>EM_S_VAL_PE_TTM</stp>
        <stp>2</stp>
        <stp>002545.SZ</stp>
        <stp>2021/7/6</stp>
        <tr r="FY210" s="8"/>
      </tp>
      <tp>
        <v>-17.530671460000001</v>
        <stp/>
        <stp>EM_S_VAL_PE_TTM</stp>
        <stp>2</stp>
        <stp>000545.SZ</stp>
        <stp>2021/7/7</stp>
        <tr r="LL211" s="8"/>
      </tp>
      <tp>
        <v>-162.10737594</v>
        <stp/>
        <stp>EM_S_VAL_PE_TTM</stp>
        <stp>2</stp>
        <stp>300073.SZ</stp>
        <stp>2021/2/1</stp>
        <tr r="GY109" s="8"/>
      </tp>
      <tp>
        <v>22.504454290000002</v>
        <stp/>
        <stp>EM_S_VAL_PE_TTM</stp>
        <stp>2</stp>
        <stp>300575.SZ</stp>
        <stp>2021/7/7</stp>
        <tr r="CQ211" s="8"/>
      </tp>
      <tp>
        <v>15.042013040000001</v>
        <stp/>
        <stp>EM_S_VAL_PE_TTM</stp>
        <stp>2</stp>
        <stp>002440.SZ</stp>
        <stp>2021/6/2</stp>
        <tr r="GQ187" s="8"/>
      </tp>
      <tp>
        <v>31.078081709999999</v>
        <stp/>
        <stp>EM_S_VAL_PE_TTM</stp>
        <stp>2</stp>
        <stp>002545.SZ</stp>
        <stp>2021/7/7</stp>
        <tr r="FY211" s="8"/>
      </tp>
      <tp>
        <v>31.68482225</v>
        <stp/>
        <stp>EM_S_VAL_PE_TTM</stp>
        <stp>2</stp>
        <stp>002643.SZ</stp>
        <stp>2021/4/1</stp>
        <tr r="FA147" s="8"/>
      </tp>
      <tp>
        <v>-23.67499389</v>
        <stp/>
        <stp>EM_S_VAL_PE_TTM</stp>
        <stp>2</stp>
        <stp>300072.SZ</stp>
        <stp>2021/2/3</stp>
        <tr r="GX111" s="8"/>
      </tp>
      <tp>
        <v>-168.46452794000001</v>
        <stp/>
        <stp>EM_S_VAL_PE_TTM</stp>
        <stp>2</stp>
        <stp>300073.SZ</stp>
        <stp>2021/2/2</stp>
        <tr r="GY110" s="8"/>
      </tp>
      <tp>
        <v>62.255501840000001</v>
        <stp/>
        <stp>EM_S_VAL_PE_TTM</stp>
        <stp>2</stp>
        <stp>300174.SZ</stp>
        <stp>2021/3/5</stp>
        <tr r="FZ128" s="8"/>
      </tp>
      <tp>
        <v>-6.3548927800000001</v>
        <stp/>
        <stp>EM_S_VAL_PE_TTM</stp>
        <stp>2</stp>
        <stp>300478.SZ</stp>
        <stp>2021/6/9</stp>
        <tr r="DW192" s="8"/>
      </tp>
      <tp>
        <v>120.63060179</v>
        <stp/>
        <stp>EM_S_VAL_PE_TTM</stp>
        <stp>2</stp>
        <stp>300576.SZ</stp>
        <stp>2021/7/7</stp>
        <tr r="CR211" s="8"/>
      </tp>
      <tp>
        <v>60.786352630000003</v>
        <stp/>
        <stp>EM_S_VAL_PE_TTM</stp>
        <stp>2</stp>
        <stp>300777.SZ</stp>
        <stp>2021/5/6</stp>
        <tr r="AG168" s="8"/>
      </tp>
      <tp>
        <v>45.133782699999998</v>
        <stp/>
        <stp>EM_S_VAL_PE_TTM</stp>
        <stp>2</stp>
        <stp>002145.SZ</stp>
        <stp>2021/3/4</stp>
        <tr r="ID127" s="8"/>
      </tp>
      <tp>
        <v>15.198700669999999</v>
        <stp/>
        <stp>EM_S_VAL_PE_TTM</stp>
        <stp>2</stp>
        <stp>002440.SZ</stp>
        <stp>2021/6/1</stp>
        <tr r="GQ186" s="8"/>
      </tp>
      <tp>
        <v>18.89131746</v>
        <stp/>
        <stp>EM_S_VAL_PE_TTM</stp>
        <stp>2</stp>
        <stp>002442.SZ</stp>
        <stp>2021/6/3</stp>
        <tr r="GR188" s="8"/>
      </tp>
      <tp>
        <v>63.036630119999998</v>
        <stp/>
        <stp>EM_S_VAL_PE_TTM</stp>
        <stp>2</stp>
        <stp>002549.SZ</stp>
        <stp>2021/7/8</stp>
        <tr r="FX212" s="8"/>
      </tp>
      <tp>
        <v>31.306549780000001</v>
        <stp/>
        <stp>EM_S_VAL_PE_TTM</stp>
        <stp>2</stp>
        <stp>002643.SZ</stp>
        <stp>2021/4/2</stp>
        <tr r="FA148" s="8"/>
      </tp>
      <tp>
        <v>27.948368850000001</v>
        <stp/>
        <stp>EM_S_VAL_PE_TTM</stp>
        <stp>2</stp>
        <stp>002648.SZ</stp>
        <stp>2021/4/9</stp>
        <tr r="EZ152" s="8"/>
      </tp>
      <tp>
        <v>-17.076508990000001</v>
        <stp/>
        <stp>EM_S_VAL_PE_TTM</stp>
        <stp>2</stp>
        <stp>000545.SZ</stp>
        <stp>2021/7/5</stp>
        <tr r="LL209" s="8"/>
      </tp>
      <tp>
        <v>-24.959351609999999</v>
        <stp/>
        <stp>EM_S_VAL_PE_TTM</stp>
        <stp>2</stp>
        <stp>300072.SZ</stp>
        <stp>2021/2/2</stp>
        <tr r="GX110" s="8"/>
      </tp>
      <tp>
        <v>-161.41638115999999</v>
        <stp/>
        <stp>EM_S_VAL_PE_TTM</stp>
        <stp>2</stp>
        <stp>300073.SZ</stp>
        <stp>2021/2/3</stp>
        <tr r="GY111" s="8"/>
      </tp>
      <tp>
        <v>62.371867270000003</v>
        <stp/>
        <stp>EM_S_VAL_PE_TTM</stp>
        <stp>2</stp>
        <stp>300174.SZ</stp>
        <stp>2021/3/4</stp>
        <tr r="FZ127" s="8"/>
      </tp>
      <tp>
        <v>-6.3960692000000003</v>
        <stp/>
        <stp>EM_S_VAL_PE_TTM</stp>
        <stp>2</stp>
        <stp>300478.SZ</stp>
        <stp>2021/6/8</stp>
        <tr r="DW191" s="8"/>
      </tp>
      <tp>
        <v>22.594873979999999</v>
        <stp/>
        <stp>EM_S_VAL_PE_TTM</stp>
        <stp>2</stp>
        <stp>300575.SZ</stp>
        <stp>2021/7/5</stp>
        <tr r="CQ209" s="8"/>
      </tp>
      <tp>
        <v>118.86207559</v>
        <stp/>
        <stp>EM_S_VAL_PE_TTM</stp>
        <stp>2</stp>
        <stp>300576.SZ</stp>
        <stp>2021/7/6</stp>
        <tr r="CR210" s="8"/>
      </tp>
      <tp>
        <v>59.367610300000003</v>
        <stp/>
        <stp>EM_S_VAL_PE_TTM</stp>
        <stp>2</stp>
        <stp>300777.SZ</stp>
        <stp>2021/5/7</stp>
        <tr r="AG169" s="8"/>
      </tp>
      <tp>
        <v>42.579040280000001</v>
        <stp/>
        <stp>EM_S_VAL_PE_TTM</stp>
        <stp>2</stp>
        <stp>002145.SZ</stp>
        <stp>2021/3/5</stp>
        <tr r="ID128" s="8"/>
      </tp>
      <tp>
        <v>18.922035040000001</v>
        <stp/>
        <stp>EM_S_VAL_PE_TTM</stp>
        <stp>2</stp>
        <stp>002442.SZ</stp>
        <stp>2021/6/2</stp>
        <tr r="GR187" s="8"/>
      </tp>
      <tp>
        <v>30.757689110000001</v>
        <stp/>
        <stp>EM_S_VAL_PE_TTM</stp>
        <stp>2</stp>
        <stp>002545.SZ</stp>
        <stp>2021/7/5</stp>
        <tr r="FY209" s="8"/>
      </tp>
      <tp>
        <v>64.373095770000006</v>
        <stp/>
        <stp>EM_S_VAL_PE_TTM</stp>
        <stp>2</stp>
        <stp>002549.SZ</stp>
        <stp>2021/7/9</stp>
        <tr r="FX213" s="8"/>
      </tp>
      <tp>
        <v>27.785058329999998</v>
        <stp/>
        <stp>EM_S_VAL_PE_TTM</stp>
        <stp>2</stp>
        <stp>002648.SZ</stp>
        <stp>2021/4/8</stp>
        <tr r="EZ151" s="8"/>
      </tp>
      <tp>
        <v>-16.440681529999999</v>
        <stp/>
        <stp>EM_S_VAL_PE_TTM</stp>
        <stp>2</stp>
        <stp>000545.SZ</stp>
        <stp>2021/7/2</stp>
        <tr r="LL208" s="8"/>
      </tp>
      <tp>
        <v>-23.632181970000001</v>
        <stp/>
        <stp>EM_S_VAL_PE_TTM</stp>
        <stp>2</stp>
        <stp>300072.SZ</stp>
        <stp>2021/2/5</stp>
        <tr r="GX113" s="8"/>
      </tp>
      <tp>
        <v>-147.04368969000001</v>
        <stp/>
        <stp>EM_S_VAL_PE_TTM</stp>
        <stp>2</stp>
        <stp>300073.SZ</stp>
        <stp>2021/2/4</stp>
        <tr r="GY112" s="8"/>
      </tp>
      <tp>
        <v>62.449444219999997</v>
        <stp/>
        <stp>EM_S_VAL_PE_TTM</stp>
        <stp>2</stp>
        <stp>300174.SZ</stp>
        <stp>2021/3/3</stp>
        <tr r="FZ126" s="8"/>
      </tp>
      <tp>
        <v>23.629677010000002</v>
        <stp/>
        <stp>EM_S_VAL_PE_TTM</stp>
        <stp>2</stp>
        <stp>300575.SZ</stp>
        <stp>2021/7/2</stp>
        <tr r="CQ208" s="8"/>
      </tp>
      <tp>
        <v>114.09846469</v>
        <stp/>
        <stp>EM_S_VAL_PE_TTM</stp>
        <stp>2</stp>
        <stp>300576.SZ</stp>
        <stp>2021/7/1</stp>
        <tr r="CR207" s="8"/>
      </tp>
      <tp>
        <v>41.234439010000003</v>
        <stp/>
        <stp>EM_S_VAL_PE_TTM</stp>
        <stp>2</stp>
        <stp>002145.SZ</stp>
        <stp>2021/3/2</stp>
        <tr r="ID125" s="8"/>
      </tp>
      <tp>
        <v>-48.172620240000001</v>
        <stp/>
        <stp>EM_S_VAL_PE_TTM</stp>
        <stp>2</stp>
        <stp>002341.SZ</stp>
        <stp>2021/1/6</stp>
        <tr r="HH91" s="8"/>
      </tp>
      <tp>
        <v>15.12035685</v>
        <stp/>
        <stp>EM_S_VAL_PE_TTM</stp>
        <stp>2</stp>
        <stp>002440.SZ</stp>
        <stp>2021/6/7</stp>
        <tr r="GQ190" s="8"/>
      </tp>
      <tp>
        <v>29.676364100000001</v>
        <stp/>
        <stp>EM_S_VAL_PE_TTM</stp>
        <stp>2</stp>
        <stp>002545.SZ</stp>
        <stp>2021/7/2</stp>
        <tr r="FY208" s="8"/>
      </tp>
      <tp>
        <v>-24.702480059999999</v>
        <stp/>
        <stp>EM_S_VAL_PE_TTM</stp>
        <stp>2</stp>
        <stp>300072.SZ</stp>
        <stp>2021/2/4</stp>
        <tr r="GX112" s="8"/>
      </tp>
      <tp>
        <v>-149.25487299</v>
        <stp/>
        <stp>EM_S_VAL_PE_TTM</stp>
        <stp>2</stp>
        <stp>300073.SZ</stp>
        <stp>2021/2/5</stp>
        <tr r="GY113" s="8"/>
      </tp>
      <tp>
        <v>62.100347939999999</v>
        <stp/>
        <stp>EM_S_VAL_PE_TTM</stp>
        <stp>2</stp>
        <stp>300174.SZ</stp>
        <stp>2021/3/2</stp>
        <tr r="FZ125" s="8"/>
      </tp>
      <tp>
        <v>45.357882910000001</v>
        <stp/>
        <stp>EM_S_VAL_PE_TTM</stp>
        <stp>2</stp>
        <stp>002145.SZ</stp>
        <stp>2021/3/3</stp>
        <tr r="ID126" s="8"/>
      </tp>
      <tp>
        <v>-43.34071608</v>
        <stp/>
        <stp>EM_S_VAL_PE_TTM</stp>
        <stp>2</stp>
        <stp>002341.SZ</stp>
        <stp>2021/1/7</stp>
        <tr r="HH92" s="8"/>
      </tp>
      <tp>
        <v>18.768447099999999</v>
        <stp/>
        <stp>EM_S_VAL_PE_TTM</stp>
        <stp>2</stp>
        <stp>002442.SZ</stp>
        <stp>2021/6/4</stp>
        <tr r="GR189" s="8"/>
      </tp>
      <tp>
        <v>63.302790659999999</v>
        <stp/>
        <stp>EM_S_VAL_PE_TTM</stp>
        <stp>2</stp>
        <stp>300174.SZ</stp>
        <stp>2021/3/1</stp>
        <tr r="FZ124" s="8"/>
      </tp>
      <tp>
        <v>-51.979575029999999</v>
        <stp/>
        <stp>EM_S_VAL_PE_TTM</stp>
        <stp>2</stp>
        <stp>002341.SZ</stp>
        <stp>2021/1/4</stp>
        <tr r="HH89" s="8"/>
      </tp>
      <tp>
        <v>19.50566924</v>
        <stp/>
        <stp>EM_S_VAL_PE_TTM</stp>
        <stp>2</stp>
        <stp>002442.SZ</stp>
        <stp>2021/6/7</stp>
        <tr r="GR190" s="8"/>
      </tp>
      <tp>
        <v>31.360588709999998</v>
        <stp/>
        <stp>EM_S_VAL_PE_TTM</stp>
        <stp>2</stp>
        <stp>002643.SZ</stp>
        <stp>2021/4/6</stp>
        <tr r="FA149" s="8"/>
      </tp>
      <tp>
        <v>-16.39526528</v>
        <stp/>
        <stp>EM_S_VAL_PE_TTM</stp>
        <stp>2</stp>
        <stp>000545.SZ</stp>
        <stp>2021/7/1</stp>
        <tr r="LL207" s="8"/>
      </tp>
      <tp>
        <v>24.111915310000001</v>
        <stp/>
        <stp>EM_S_VAL_PE_TTM</stp>
        <stp>2</stp>
        <stp>300575.SZ</stp>
        <stp>2021/7/1</stp>
        <tr r="CQ207" s="8"/>
      </tp>
      <tp>
        <v>120.83027411</v>
        <stp/>
        <stp>EM_S_VAL_PE_TTM</stp>
        <stp>2</stp>
        <stp>300576.SZ</stp>
        <stp>2021/7/2</stp>
        <tr r="CR208" s="8"/>
      </tp>
      <tp>
        <v>43.385801049999998</v>
        <stp/>
        <stp>EM_S_VAL_PE_TTM</stp>
        <stp>2</stp>
        <stp>002145.SZ</stp>
        <stp>2021/3/1</stp>
        <tr r="ID124" s="8"/>
      </tp>
      <tp>
        <v>-51.833153690000003</v>
        <stp/>
        <stp>EM_S_VAL_PE_TTM</stp>
        <stp>2</stp>
        <stp>002341.SZ</stp>
        <stp>2021/1/5</stp>
        <tr r="HH90" s="8"/>
      </tp>
      <tp>
        <v>14.99500675</v>
        <stp/>
        <stp>EM_S_VAL_PE_TTM</stp>
        <stp>2</stp>
        <stp>002440.SZ</stp>
        <stp>2021/6/4</stp>
        <tr r="GQ189" s="8"/>
      </tp>
      <tp>
        <v>29.59626596</v>
        <stp/>
        <stp>EM_S_VAL_PE_TTM</stp>
        <stp>2</stp>
        <stp>002545.SZ</stp>
        <stp>2021/7/1</stp>
        <tr r="FY207" s="8"/>
      </tp>
      <tp>
        <v>30.820199469999999</v>
        <stp/>
        <stp>EM_S_VAL_PE_TTM</stp>
        <stp>2</stp>
        <stp>002643.SZ</stp>
        <stp>2021/4/7</stp>
        <tr r="FA150" s="8"/>
      </tp>
      <tp>
        <v>-25.944025849999999</v>
        <stp/>
        <stp>EM_S_VAL_PE_TTM</stp>
        <stp>2</stp>
        <stp>300072.SZ</stp>
        <stp>2021/2/9</stp>
        <tr r="GX115" s="8"/>
      </tp>
      <tp>
        <v>-148.09400176</v>
        <stp/>
        <stp>EM_S_VAL_PE_TTM</stp>
        <stp>2</stp>
        <stp>300073.SZ</stp>
        <stp>2021/2/8</stp>
        <tr r="GY114" s="8"/>
      </tp>
      <tp>
        <v>-6.5333239000000001</v>
        <stp/>
        <stp>EM_S_VAL_PE_TTM</stp>
        <stp>2</stp>
        <stp>300478.SZ</stp>
        <stp>2021/6/3</stp>
        <tr r="DW188" s="8"/>
      </tp>
      <tp>
        <v>19.6285396</v>
        <stp/>
        <stp>EM_S_VAL_PE_TTM</stp>
        <stp>2</stp>
        <stp>002442.SZ</stp>
        <stp>2021/6/9</stp>
        <tr r="GR192" s="8"/>
      </tp>
      <tp>
        <v>60.289450709999997</v>
        <stp/>
        <stp>EM_S_VAL_PE_TTM</stp>
        <stp>2</stp>
        <stp>002549.SZ</stp>
        <stp>2021/7/2</stp>
        <tr r="FX208" s="8"/>
      </tp>
      <tp>
        <v>30.550004850000001</v>
        <stp/>
        <stp>EM_S_VAL_PE_TTM</stp>
        <stp>2</stp>
        <stp>002643.SZ</stp>
        <stp>2021/4/8</stp>
        <tr r="FA151" s="8"/>
      </tp>
      <tp>
        <v>-24.274360819999998</v>
        <stp/>
        <stp>EM_S_VAL_PE_TTM</stp>
        <stp>2</stp>
        <stp>300072.SZ</stp>
        <stp>2021/2/8</stp>
        <tr r="GX114" s="8"/>
      </tp>
      <tp>
        <v>-155.52910560999999</v>
        <stp/>
        <stp>EM_S_VAL_PE_TTM</stp>
        <stp>2</stp>
        <stp>300073.SZ</stp>
        <stp>2021/2/9</stp>
        <tr r="GY115" s="8"/>
      </tp>
      <tp>
        <v>-6.5745003100000003</v>
        <stp/>
        <stp>EM_S_VAL_PE_TTM</stp>
        <stp>2</stp>
        <stp>300478.SZ</stp>
        <stp>2021/6/2</stp>
        <tr r="DW187" s="8"/>
      </tp>
      <tp>
        <v>18.952752629999999</v>
        <stp/>
        <stp>EM_S_VAL_PE_TTM</stp>
        <stp>2</stp>
        <stp>002442.SZ</stp>
        <stp>2021/6/8</stp>
        <tr r="GR191" s="8"/>
      </tp>
      <tp>
        <v>31.378601679999999</v>
        <stp/>
        <stp>EM_S_VAL_PE_TTM</stp>
        <stp>2</stp>
        <stp>002643.SZ</stp>
        <stp>2021/4/9</stp>
        <tr r="FA152" s="8"/>
      </tp>
      <tp>
        <v>28.319529119999999</v>
        <stp/>
        <stp>EM_S_VAL_PE_TTM</stp>
        <stp>2</stp>
        <stp>002648.SZ</stp>
        <stp>2021/4/2</stp>
        <tr r="EZ148" s="8"/>
      </tp>
      <tp>
        <v>-6.65685313</v>
        <stp/>
        <stp>EM_S_VAL_PE_TTM</stp>
        <stp>2</stp>
        <stp>300478.SZ</stp>
        <stp>2021/6/1</stp>
        <tr r="DW186" s="8"/>
      </tp>
      <tp>
        <v>-42.755030730000001</v>
        <stp/>
        <stp>EM_S_VAL_PE_TTM</stp>
        <stp>2</stp>
        <stp>002341.SZ</stp>
        <stp>2021/1/8</stp>
        <tr r="HH93" s="8"/>
      </tp>
      <tp>
        <v>15.15169438</v>
        <stp/>
        <stp>EM_S_VAL_PE_TTM</stp>
        <stp>2</stp>
        <stp>002440.SZ</stp>
        <stp>2021/6/9</stp>
        <tr r="GQ192" s="8"/>
      </tp>
      <tp>
        <v>28.34922195</v>
        <stp/>
        <stp>EM_S_VAL_PE_TTM</stp>
        <stp>2</stp>
        <stp>002648.SZ</stp>
        <stp>2021/4/1</stp>
        <tr r="EZ147" s="8"/>
      </tp>
      <tp>
        <v>15.01067551</v>
        <stp/>
        <stp>EM_S_VAL_PE_TTM</stp>
        <stp>2</stp>
        <stp>002440.SZ</stp>
        <stp>2021/6/8</stp>
        <tr r="GQ191" s="8"/>
      </tp>
      <tp>
        <v>59.918210250000001</v>
        <stp/>
        <stp>EM_S_VAL_PE_TTM</stp>
        <stp>2</stp>
        <stp>002549.SZ</stp>
        <stp>2021/7/1</stp>
        <tr r="FX207" s="8"/>
      </tp>
      <tp>
        <v>-6.4235201399999999</v>
        <stp/>
        <stp>EM_S_VAL_PE_TTM</stp>
        <stp>2</stp>
        <stp>300478.SZ</stp>
        <stp>2021/6/7</stp>
        <tr r="DW190" s="8"/>
      </tp>
      <tp>
        <v>119.74633869</v>
        <stp/>
        <stp>EM_S_VAL_PE_TTM</stp>
        <stp>2</stp>
        <stp>300576.SZ</stp>
        <stp>2021/7/9</stp>
        <tr r="CR213" s="8"/>
      </tp>
      <tp>
        <v>60.66069117</v>
        <stp/>
        <stp>EM_S_VAL_PE_TTM</stp>
        <stp>2</stp>
        <stp>002549.SZ</stp>
        <stp>2021/7/6</stp>
        <tr r="FX210" s="8"/>
      </tp>
      <tp>
        <v>28.08198655</v>
        <stp/>
        <stp>EM_S_VAL_PE_TTM</stp>
        <stp>2</stp>
        <stp>002648.SZ</stp>
        <stp>2021/4/7</stp>
        <tr r="EZ150" s="8"/>
      </tp>
      <tp>
        <v>-14.618909710000001</v>
        <stp/>
        <stp>EM_S_VAL_PE_TTM</stp>
        <stp>2</stp>
        <stp>002748.SZ</stp>
        <stp>2021/5/7</stp>
        <tr r="EF169" s="8"/>
      </tp>
      <tp>
        <v>27.92824568</v>
        <stp/>
        <stp>EM_S_VAL_PE_TTM</stp>
        <stp>2</stp>
        <stp>002749.SZ</stp>
        <stp>2021/5/6</stp>
        <tr r="EE168" s="8"/>
      </tp>
      <tp>
        <v>122.42765261</v>
        <stp/>
        <stp>EM_S_VAL_PE_TTM</stp>
        <stp>2</stp>
        <stp>300576.SZ</stp>
        <stp>2021/7/8</stp>
        <tr r="CR212" s="8"/>
      </tp>
      <tp>
        <v>60.4379469</v>
        <stp/>
        <stp>EM_S_VAL_PE_TTM</stp>
        <stp>2</stp>
        <stp>002549.SZ</stp>
        <stp>2021/7/7</stp>
        <tr r="FX211" s="8"/>
      </tp>
      <tp>
        <v>28.0226009</v>
        <stp/>
        <stp>EM_S_VAL_PE_TTM</stp>
        <stp>2</stp>
        <stp>002648.SZ</stp>
        <stp>2021/4/6</stp>
        <tr r="EZ149" s="8"/>
      </tp>
      <tp>
        <v>-14.86861159</v>
        <stp/>
        <stp>EM_S_VAL_PE_TTM</stp>
        <stp>2</stp>
        <stp>002748.SZ</stp>
        <stp>2021/5/6</stp>
        <tr r="EF168" s="8"/>
      </tp>
      <tp>
        <v>27.81630882</v>
        <stp/>
        <stp>EM_S_VAL_PE_TTM</stp>
        <stp>2</stp>
        <stp>002749.SZ</stp>
        <stp>2021/5/7</stp>
        <tr r="EE169" s="8"/>
      </tp>
      <tp>
        <v>-17.43983897</v>
        <stp/>
        <stp>EM_S_VAL_PE_TTM</stp>
        <stp>2</stp>
        <stp>000545.SZ</stp>
        <stp>2021/7/8</stp>
        <tr r="LL212" s="8"/>
      </tp>
      <tp>
        <v>60.277289629999999</v>
        <stp/>
        <stp>EM_S_VAL_PE_TTM</stp>
        <stp>2</stp>
        <stp>300174.SZ</stp>
        <stp>2021/3/9</stp>
        <tr r="FZ130" s="8"/>
      </tp>
      <tp>
        <v>22.102589040000002</v>
        <stp/>
        <stp>EM_S_VAL_PE_TTM</stp>
        <stp>2</stp>
        <stp>300575.SZ</stp>
        <stp>2021/7/8</stp>
        <tr r="CQ212" s="8"/>
      </tp>
      <tp>
        <v>43.744361390000002</v>
        <stp/>
        <stp>EM_S_VAL_PE_TTM</stp>
        <stp>2</stp>
        <stp>002145.SZ</stp>
        <stp>2021/3/8</stp>
        <tr r="ID129" s="8"/>
      </tp>
      <tp>
        <v>30.55744374</v>
        <stp/>
        <stp>EM_S_VAL_PE_TTM</stp>
        <stp>2</stp>
        <stp>002545.SZ</stp>
        <stp>2021/7/8</stp>
        <tr r="FY212" s="8"/>
      </tp>
      <tp>
        <v>-18.075666429999998</v>
        <stp/>
        <stp>EM_S_VAL_PE_TTM</stp>
        <stp>2</stp>
        <stp>000545.SZ</stp>
        <stp>2021/7/9</stp>
        <tr r="LL213" s="8"/>
      </tp>
      <tp>
        <v>61.285789979999997</v>
        <stp/>
        <stp>EM_S_VAL_PE_TTM</stp>
        <stp>2</stp>
        <stp>300174.SZ</stp>
        <stp>2021/3/8</stp>
        <tr r="FZ129" s="8"/>
      </tp>
      <tp>
        <v>-6.3892064599999996</v>
        <stp/>
        <stp>EM_S_VAL_PE_TTM</stp>
        <stp>2</stp>
        <stp>300478.SZ</stp>
        <stp>2021/6/4</stp>
        <tr r="DW189" s="8"/>
      </tp>
      <tp>
        <v>21.85142325</v>
        <stp/>
        <stp>EM_S_VAL_PE_TTM</stp>
        <stp>2</stp>
        <stp>300575.SZ</stp>
        <stp>2021/7/9</stp>
        <tr r="CQ213" s="8"/>
      </tp>
      <tp>
        <v>39.39681727</v>
        <stp/>
        <stp>EM_S_VAL_PE_TTM</stp>
        <stp>2</stp>
        <stp>002145.SZ</stp>
        <stp>2021/3/9</stp>
        <tr r="ID130" s="8"/>
      </tp>
      <tp>
        <v>30.837787259999999</v>
        <stp/>
        <stp>EM_S_VAL_PE_TTM</stp>
        <stp>2</stp>
        <stp>002545.SZ</stp>
        <stp>2021/7/9</stp>
        <tr r="FY213" s="8"/>
      </tp>
      <tp>
        <v>60.363698800000002</v>
        <stp/>
        <stp>EM_S_VAL_PE_TTM</stp>
        <stp>2</stp>
        <stp>002549.SZ</stp>
        <stp>2021/7/5</stp>
        <tr r="FX209" s="8"/>
      </tp>
      <tp>
        <v>123.06479577</v>
        <stp/>
        <stp>EM_S_VAL_PE_TTM</stp>
        <stp>2</stp>
        <stp>000635.SZ</stp>
        <stp>2021/4/6</stp>
        <tr r="KZ149" s="8"/>
      </tp>
      <tp>
        <v>31.128677799999998</v>
        <stp/>
        <stp>EM_S_VAL_PE_TTM</stp>
        <stp>2</stp>
        <stp>300107.SZ</stp>
        <stp>2021/3/4</stp>
        <tr r="GN127" s="8"/>
      </tp>
      <tp>
        <v>22.901285210000001</v>
        <stp/>
        <stp>EM_S_VAL_PE_TTM</stp>
        <stp>2</stp>
        <stp>300305.SZ</stp>
        <stp>2021/1/6</stp>
        <tr r="EW91" s="8"/>
      </tp>
      <tp>
        <v>149.64720876000001</v>
        <stp/>
        <stp>EM_S_VAL_PE_TTM</stp>
        <stp>2</stp>
        <stp>300505.SZ</stp>
        <stp>2021/7/6</stp>
        <tr r="DQ210" s="8"/>
      </tp>
      <tp>
        <v>21.49192743</v>
        <stp/>
        <stp>EM_S_VAL_PE_TTM</stp>
        <stp>2</stp>
        <stp>002037.SZ</stp>
        <stp>2021/2/4</stp>
        <tr r="IQ112" s="8"/>
      </tp>
      <tp>
        <v>34.708139420000002</v>
        <stp/>
        <stp>EM_S_VAL_PE_TTM</stp>
        <stp>2</stp>
        <stp>002136.SZ</stp>
        <stp>2021/3/5</stp>
        <tr r="IE128" s="8"/>
      </tp>
      <tp>
        <v>22.96115455</v>
        <stp/>
        <stp>EM_S_VAL_PE_TTM</stp>
        <stp>2</stp>
        <stp>002632.SZ</stp>
        <stp>2021/4/1</stp>
        <tr r="FC147" s="8"/>
      </tp>
      <tp>
        <v>11.871787189999999</v>
        <stp/>
        <stp>EM_S_VAL_PE_TTM</stp>
        <stp>2</stp>
        <stp>002734.SZ</stp>
        <stp>2021/5/7</stp>
        <tr r="EG169" s="8"/>
      </tp>
      <tp>
        <v>125.37226069</v>
        <stp/>
        <stp>EM_S_VAL_PE_TTM</stp>
        <stp>2</stp>
        <stp>000635.SZ</stp>
        <stp>2021/4/7</stp>
        <tr r="KZ150" s="8"/>
      </tp>
      <tp>
        <v>31.736875770000001</v>
        <stp/>
        <stp>EM_S_VAL_PE_TTM</stp>
        <stp>2</stp>
        <stp>300107.SZ</stp>
        <stp>2021/3/5</stp>
        <tr r="GN128" s="8"/>
      </tp>
      <tp>
        <v>21.463297529999998</v>
        <stp/>
        <stp>EM_S_VAL_PE_TTM</stp>
        <stp>2</stp>
        <stp>300305.SZ</stp>
        <stp>2021/1/7</stp>
        <tr r="EW92" s="8"/>
      </tp>
      <tp>
        <v>-35.513913700000003</v>
        <stp/>
        <stp>EM_S_VAL_PE_TTM</stp>
        <stp>2</stp>
        <stp>300405.SZ</stp>
        <stp>2021/6/7</stp>
        <tr r="EJ190" s="8"/>
      </tp>
      <tp>
        <v>157.80148124999999</v>
        <stp/>
        <stp>EM_S_VAL_PE_TTM</stp>
        <stp>2</stp>
        <stp>300505.SZ</stp>
        <stp>2021/7/7</stp>
        <tr r="DQ211" s="8"/>
      </tp>
      <tp>
        <v>21.417689339999999</v>
        <stp/>
        <stp>EM_S_VAL_PE_TTM</stp>
        <stp>2</stp>
        <stp>002037.SZ</stp>
        <stp>2021/2/5</stp>
        <tr r="IQ113" s="8"/>
      </tp>
      <tp>
        <v>37.383076899999999</v>
        <stp/>
        <stp>EM_S_VAL_PE_TTM</stp>
        <stp>2</stp>
        <stp>002136.SZ</stp>
        <stp>2021/3/4</stp>
        <tr r="IE127" s="8"/>
      </tp>
      <tp>
        <v>11.77968643</v>
        <stp/>
        <stp>EM_S_VAL_PE_TTM</stp>
        <stp>2</stp>
        <stp>002734.SZ</stp>
        <stp>2021/5/6</stp>
        <tr r="EG168" s="8"/>
      </tp>
      <tp>
        <v>116.66269121000001</v>
        <stp/>
        <stp>EM_S_VAL_PE_TTM</stp>
        <stp>2</stp>
        <stp>000637.SZ</stp>
        <stp>2021/4/6</stp>
        <tr r="LA149" s="8"/>
      </tp>
      <tp>
        <v>75.449384179999996</v>
        <stp/>
        <stp>EM_S_VAL_PE_TTM</stp>
        <stp>2</stp>
        <stp>300109.SZ</stp>
        <stp>2021/3/8</stp>
        <tr r="GM129" s="8"/>
      </tp>
      <tp>
        <v>23.673537849999999</v>
        <stp/>
        <stp>EM_S_VAL_PE_TTM</stp>
        <stp>2</stp>
        <stp>300305.SZ</stp>
        <stp>2021/1/4</stp>
        <tr r="EW89" s="8"/>
      </tp>
      <tp>
        <v>-33.822774950000003</v>
        <stp/>
        <stp>EM_S_VAL_PE_TTM</stp>
        <stp>2</stp>
        <stp>300405.SZ</stp>
        <stp>2021/6/4</stp>
        <tr r="EJ189" s="8"/>
      </tp>
      <tp>
        <v>65.277670639999997</v>
        <stp/>
        <stp>EM_S_VAL_PE_TTM</stp>
        <stp>2</stp>
        <stp>300409.SZ</stp>
        <stp>2021/6/8</stp>
        <tr r="EI191" s="8"/>
      </tp>
      <tp>
        <v>18.15886145</v>
        <stp/>
        <stp>EM_S_VAL_PE_TTM</stp>
        <stp>2</stp>
        <stp>002538.SZ</stp>
        <stp>2021/7/9</stp>
        <tr r="GB213" s="8"/>
      </tp>
      <tp>
        <v>16.91477579</v>
        <stp/>
        <stp>EM_S_VAL_PE_TTM</stp>
        <stp>2</stp>
        <stp>002539.SZ</stp>
        <stp>2021/7/8</stp>
        <tr r="GC212" s="8"/>
      </tp>
      <tp>
        <v>21.469825400000001</v>
        <stp/>
        <stp>EM_S_VAL_PE_TTM</stp>
        <stp>2</stp>
        <stp>002637.SZ</stp>
        <stp>2021/4/6</stp>
        <tr r="FB149" s="8"/>
      </tp>
      <tp>
        <v>117.25943132</v>
        <stp/>
        <stp>EM_S_VAL_PE_TTM</stp>
        <stp>2</stp>
        <stp>000637.SZ</stp>
        <stp>2021/4/7</stp>
        <tr r="LA150" s="8"/>
      </tp>
      <tp>
        <v>72.232821000000001</v>
        <stp/>
        <stp>EM_S_VAL_PE_TTM</stp>
        <stp>2</stp>
        <stp>300109.SZ</stp>
        <stp>2021/3/9</stp>
        <tr r="GM130" s="8"/>
      </tp>
      <tp>
        <v>23.620279050000001</v>
        <stp/>
        <stp>EM_S_VAL_PE_TTM</stp>
        <stp>2</stp>
        <stp>300305.SZ</stp>
        <stp>2021/1/5</stp>
        <tr r="EW90" s="8"/>
      </tp>
      <tp>
        <v>65.277670639999997</v>
        <stp/>
        <stp>EM_S_VAL_PE_TTM</stp>
        <stp>2</stp>
        <stp>300409.SZ</stp>
        <stp>2021/6/9</stp>
        <tr r="EI192" s="8"/>
      </tp>
      <tp>
        <v>135.68682433000001</v>
        <stp/>
        <stp>EM_S_VAL_PE_TTM</stp>
        <stp>2</stp>
        <stp>300505.SZ</stp>
        <stp>2021/7/5</stp>
        <tr r="DQ209" s="8"/>
      </tp>
      <tp>
        <v>17.00591786</v>
        <stp/>
        <stp>EM_S_VAL_PE_TTM</stp>
        <stp>2</stp>
        <stp>002538.SZ</stp>
        <stp>2021/7/8</stp>
        <tr r="GB212" s="8"/>
      </tp>
      <tp>
        <v>18.606253370000001</v>
        <stp/>
        <stp>EM_S_VAL_PE_TTM</stp>
        <stp>2</stp>
        <stp>002539.SZ</stp>
        <stp>2021/7/9</stp>
        <tr r="GC213" s="8"/>
      </tp>
      <tp>
        <v>22.99806959</v>
        <stp/>
        <stp>EM_S_VAL_PE_TTM</stp>
        <stp>2</stp>
        <stp>002632.SZ</stp>
        <stp>2021/4/2</stp>
        <tr r="FC148" s="8"/>
      </tp>
      <tp>
        <v>21.307687000000001</v>
        <stp/>
        <stp>EM_S_VAL_PE_TTM</stp>
        <stp>2</stp>
        <stp>002637.SZ</stp>
        <stp>2021/4/7</stp>
        <tr r="FB150" s="8"/>
      </tp>
      <tp>
        <v>115.11686104</v>
        <stp/>
        <stp>EM_S_VAL_PE_TTM</stp>
        <stp>2</stp>
        <stp>000635.SZ</stp>
        <stp>2021/4/2</stp>
        <tr r="KZ148" s="8"/>
      </tp>
      <tp>
        <v>21.91848435</v>
        <stp/>
        <stp>EM_S_VAL_PE_TTM</stp>
        <stp>2</stp>
        <stp>000731.SZ</stp>
        <stp>2021/5/6</stp>
        <tr r="KQ168" s="8"/>
      </tp>
      <tp>
        <v>-33.377738440000002</v>
        <stp/>
        <stp>EM_S_VAL_PE_TTM</stp>
        <stp>2</stp>
        <stp>300405.SZ</stp>
        <stp>2021/6/2</stp>
        <tr r="EJ187" s="8"/>
      </tp>
      <tp>
        <v>125.77124870999999</v>
        <stp/>
        <stp>EM_S_VAL_PE_TTM</stp>
        <stp>2</stp>
        <stp>300505.SZ</stp>
        <stp>2021/7/2</stp>
        <tr r="DQ208" s="8"/>
      </tp>
      <tp>
        <v>35.269546050000002</v>
        <stp/>
        <stp>EM_S_VAL_PE_TTM</stp>
        <stp>2</stp>
        <stp>002136.SZ</stp>
        <stp>2021/3/1</stp>
        <tr r="IE124" s="8"/>
      </tp>
      <tp>
        <v>112.48551045000001</v>
        <stp/>
        <stp>EM_S_VAL_PE_TTM</stp>
        <stp>2</stp>
        <stp>000637.SZ</stp>
        <stp>2021/4/1</stp>
        <tr r="LA147" s="8"/>
      </tp>
      <tp>
        <v>22.83507552</v>
        <stp/>
        <stp>EM_S_VAL_PE_TTM</stp>
        <stp>2</stp>
        <stp>000731.SZ</stp>
        <stp>2021/5/7</stp>
        <tr r="KQ169" s="8"/>
      </tp>
      <tp>
        <v>30.90751491</v>
        <stp/>
        <stp>EM_S_VAL_PE_TTM</stp>
        <stp>2</stp>
        <stp>300107.SZ</stp>
        <stp>2021/3/1</stp>
        <tr r="GN124" s="8"/>
      </tp>
      <tp>
        <v>-33.199723830000003</v>
        <stp/>
        <stp>EM_S_VAL_PE_TTM</stp>
        <stp>2</stp>
        <stp>300405.SZ</stp>
        <stp>2021/6/3</stp>
        <tr r="EJ188" s="8"/>
      </tp>
      <tp>
        <v>22.457022609999999</v>
        <stp/>
        <stp>EM_S_VAL_PE_TTM</stp>
        <stp>2</stp>
        <stp>002037.SZ</stp>
        <stp>2021/2/1</stp>
        <tr r="IQ109" s="8"/>
      </tp>
      <tp>
        <v>21.307687000000001</v>
        <stp/>
        <stp>EM_S_VAL_PE_TTM</stp>
        <stp>2</stp>
        <stp>002637.SZ</stp>
        <stp>2021/4/1</stp>
        <tr r="FB147" s="8"/>
      </tp>
      <tp>
        <v>111.88877033999999</v>
        <stp/>
        <stp>EM_S_VAL_PE_TTM</stp>
        <stp>2</stp>
        <stp>000637.SZ</stp>
        <stp>2021/4/2</stp>
        <tr r="LA148" s="8"/>
      </tp>
      <tp>
        <v>30.631061280000001</v>
        <stp/>
        <stp>EM_S_VAL_PE_TTM</stp>
        <stp>2</stp>
        <stp>300107.SZ</stp>
        <stp>2021/3/2</stp>
        <tr r="GN125" s="8"/>
      </tp>
      <tp>
        <v>22.457022609999999</v>
        <stp/>
        <stp>EM_S_VAL_PE_TTM</stp>
        <stp>2</stp>
        <stp>002037.SZ</stp>
        <stp>2021/2/2</stp>
        <tr r="IQ110" s="8"/>
      </tp>
      <tp>
        <v>37.647268259999997</v>
        <stp/>
        <stp>EM_S_VAL_PE_TTM</stp>
        <stp>2</stp>
        <stp>002136.SZ</stp>
        <stp>2021/3/3</stp>
        <tr r="IE126" s="8"/>
      </tp>
      <tp>
        <v>23.18264478</v>
        <stp/>
        <stp>EM_S_VAL_PE_TTM</stp>
        <stp>2</stp>
        <stp>002632.SZ</stp>
        <stp>2021/4/7</stp>
        <tr r="FC150" s="8"/>
      </tp>
      <tp>
        <v>21.145548609999999</v>
        <stp/>
        <stp>EM_S_VAL_PE_TTM</stp>
        <stp>2</stp>
        <stp>002637.SZ</stp>
        <stp>2021/4/2</stp>
        <tr r="FB148" s="8"/>
      </tp>
      <tp>
        <v>111.65566366</v>
        <stp/>
        <stp>EM_S_VAL_PE_TTM</stp>
        <stp>2</stp>
        <stp>000635.SZ</stp>
        <stp>2021/4/1</stp>
        <tr r="KZ147" s="8"/>
      </tp>
      <tp>
        <v>30.962805629999998</v>
        <stp/>
        <stp>EM_S_VAL_PE_TTM</stp>
        <stp>2</stp>
        <stp>300107.SZ</stp>
        <stp>2021/3/3</stp>
        <tr r="GN126" s="8"/>
      </tp>
      <tp>
        <v>-34.178804159999999</v>
        <stp/>
        <stp>EM_S_VAL_PE_TTM</stp>
        <stp>2</stp>
        <stp>300405.SZ</stp>
        <stp>2021/6/1</stp>
        <tr r="EJ186" s="8"/>
      </tp>
      <tp>
        <v>126.35835516</v>
        <stp/>
        <stp>EM_S_VAL_PE_TTM</stp>
        <stp>2</stp>
        <stp>300505.SZ</stp>
        <stp>2021/7/1</stp>
        <tr r="DQ207" s="8"/>
      </tp>
      <tp>
        <v>21.67752265</v>
        <stp/>
        <stp>EM_S_VAL_PE_TTM</stp>
        <stp>2</stp>
        <stp>002037.SZ</stp>
        <stp>2021/2/3</stp>
        <tr r="IQ111" s="8"/>
      </tp>
      <tp>
        <v>34.212780629999997</v>
        <stp/>
        <stp>EM_S_VAL_PE_TTM</stp>
        <stp>2</stp>
        <stp>002136.SZ</stp>
        <stp>2021/3/2</stp>
        <tr r="IE125" s="8"/>
      </tp>
      <tp>
        <v>23.293389900000001</v>
        <stp/>
        <stp>EM_S_VAL_PE_TTM</stp>
        <stp>2</stp>
        <stp>002632.SZ</stp>
        <stp>2021/4/6</stp>
        <tr r="FC149" s="8"/>
      </tp>
      <tp>
        <v>76.008786470000004</v>
        <stp/>
        <stp>EM_S_VAL_PE_TTM</stp>
        <stp>2</stp>
        <stp>300109.SZ</stp>
        <stp>2021/3/2</stp>
        <tr r="GM125" s="8"/>
      </tp>
      <tp>
        <v>63.879185640000003</v>
        <stp/>
        <stp>EM_S_VAL_PE_TTM</stp>
        <stp>2</stp>
        <stp>300409.SZ</stp>
        <stp>2021/6/2</stp>
        <tr r="EI187" s="8"/>
      </tp>
      <tp>
        <v>13.678198500000001</v>
        <stp/>
        <stp>EM_S_VAL_PE_TTM</stp>
        <stp>2</stp>
        <stp>002539.SZ</stp>
        <stp>2021/7/2</stp>
        <tr r="GC208" s="8"/>
      </tp>
      <tp>
        <v>22.48125903</v>
        <stp/>
        <stp>EM_S_VAL_PE_TTM</stp>
        <stp>2</stp>
        <stp>002632.SZ</stp>
        <stp>2021/4/9</stp>
        <tr r="FC152" s="8"/>
      </tp>
      <tp>
        <v>75.659160040000003</v>
        <stp/>
        <stp>EM_S_VAL_PE_TTM</stp>
        <stp>2</stp>
        <stp>300109.SZ</stp>
        <stp>2021/3/3</stp>
        <tr r="GM126" s="8"/>
      </tp>
      <tp>
        <v>64.059635319999998</v>
        <stp/>
        <stp>EM_S_VAL_PE_TTM</stp>
        <stp>2</stp>
        <stp>300409.SZ</stp>
        <stp>2021/6/3</stp>
        <tr r="EI188" s="8"/>
      </tp>
      <tp>
        <v>14.58917074</v>
        <stp/>
        <stp>EM_S_VAL_PE_TTM</stp>
        <stp>2</stp>
        <stp>002538.SZ</stp>
        <stp>2021/7/2</stp>
        <tr r="GB208" s="8"/>
      </tp>
      <tp>
        <v>22.813494389999999</v>
        <stp/>
        <stp>EM_S_VAL_PE_TTM</stp>
        <stp>2</stp>
        <stp>002632.SZ</stp>
        <stp>2021/4/8</stp>
        <tr r="FC151" s="8"/>
      </tp>
      <tp>
        <v>14.611342730000001</v>
        <stp/>
        <stp>EM_S_VAL_PE_TTM</stp>
        <stp>2</stp>
        <stp>002538.SZ</stp>
        <stp>2021/7/1</stp>
        <tr r="GB207" s="8"/>
      </tp>
      <tp>
        <v>77.477217490000001</v>
        <stp/>
        <stp>EM_S_VAL_PE_TTM</stp>
        <stp>2</stp>
        <stp>300109.SZ</stp>
        <stp>2021/3/1</stp>
        <tr r="GM124" s="8"/>
      </tp>
      <tp>
        <v>64.059635319999998</v>
        <stp/>
        <stp>EM_S_VAL_PE_TTM</stp>
        <stp>2</stp>
        <stp>300409.SZ</stp>
        <stp>2021/6/1</stp>
        <tr r="EI186" s="8"/>
      </tp>
      <tp>
        <v>13.938425820000001</v>
        <stp/>
        <stp>EM_S_VAL_PE_TTM</stp>
        <stp>2</stp>
        <stp>002539.SZ</stp>
        <stp>2021/7/1</stp>
        <tr r="GC207" s="8"/>
      </tp>
      <tp>
        <v>115.17084094000001</v>
        <stp/>
        <stp>EM_S_VAL_PE_TTM</stp>
        <stp>2</stp>
        <stp>000637.SZ</stp>
        <stp>2021/4/8</stp>
        <tr r="LA151" s="8"/>
      </tp>
      <tp>
        <v>31.23925925</v>
        <stp/>
        <stp>EM_S_VAL_PE_TTM</stp>
        <stp>2</stp>
        <stp>300107.SZ</stp>
        <stp>2021/3/8</stp>
        <tr r="GN129" s="8"/>
      </tp>
      <tp>
        <v>21.863117880000001</v>
        <stp/>
        <stp>EM_S_VAL_PE_TTM</stp>
        <stp>2</stp>
        <stp>002037.SZ</stp>
        <stp>2021/2/8</stp>
        <tr r="IQ114" s="8"/>
      </tp>
      <tp>
        <v>32.297393300000003</v>
        <stp/>
        <stp>EM_S_VAL_PE_TTM</stp>
        <stp>2</stp>
        <stp>002136.SZ</stp>
        <stp>2021/3/9</stp>
        <tr r="IE130" s="8"/>
      </tp>
      <tp>
        <v>16.872885910000001</v>
        <stp/>
        <stp>EM_S_VAL_PE_TTM</stp>
        <stp>2</stp>
        <stp>002538.SZ</stp>
        <stp>2021/7/7</stp>
        <tr r="GB211" s="8"/>
      </tp>
      <tp>
        <v>14.5402015</v>
        <stp/>
        <stp>EM_S_VAL_PE_TTM</stp>
        <stp>2</stp>
        <stp>002539.SZ</stp>
        <stp>2021/7/6</stp>
        <tr r="GC210" s="8"/>
      </tp>
      <tp>
        <v>20.956387159999998</v>
        <stp/>
        <stp>EM_S_VAL_PE_TTM</stp>
        <stp>2</stp>
        <stp>002637.SZ</stp>
        <stp>2021/4/8</stp>
        <tr r="FB151" s="8"/>
      </tp>
      <tp>
        <v>117.25943132</v>
        <stp/>
        <stp>EM_S_VAL_PE_TTM</stp>
        <stp>2</stp>
        <stp>000637.SZ</stp>
        <stp>2021/4/9</stp>
        <tr r="LA152" s="8"/>
      </tp>
      <tp>
        <v>31.681585049999999</v>
        <stp/>
        <stp>EM_S_VAL_PE_TTM</stp>
        <stp>2</stp>
        <stp>300107.SZ</stp>
        <stp>2021/3/9</stp>
        <tr r="GN130" s="8"/>
      </tp>
      <tp>
        <v>66.225031439999995</v>
        <stp/>
        <stp>EM_S_VAL_PE_TTM</stp>
        <stp>2</stp>
        <stp>300409.SZ</stp>
        <stp>2021/6/7</stp>
        <tr r="EI190" s="8"/>
      </tp>
      <tp>
        <v>22.048713110000001</v>
        <stp/>
        <stp>EM_S_VAL_PE_TTM</stp>
        <stp>2</stp>
        <stp>002037.SZ</stp>
        <stp>2021/2/9</stp>
        <tr r="IQ115" s="8"/>
      </tp>
      <tp>
        <v>34.344876309999997</v>
        <stp/>
        <stp>EM_S_VAL_PE_TTM</stp>
        <stp>2</stp>
        <stp>002136.SZ</stp>
        <stp>2021/3/8</stp>
        <tr r="IE129" s="8"/>
      </tp>
      <tp>
        <v>15.34301846</v>
        <stp/>
        <stp>EM_S_VAL_PE_TTM</stp>
        <stp>2</stp>
        <stp>002538.SZ</stp>
        <stp>2021/7/6</stp>
        <tr r="GB210" s="8"/>
      </tp>
      <tp>
        <v>15.36967608</v>
        <stp/>
        <stp>EM_S_VAL_PE_TTM</stp>
        <stp>2</stp>
        <stp>002539.SZ</stp>
        <stp>2021/7/7</stp>
        <tr r="GC211" s="8"/>
      </tp>
      <tp>
        <v>20.7266911</v>
        <stp/>
        <stp>EM_S_VAL_PE_TTM</stp>
        <stp>2</stp>
        <stp>002637.SZ</stp>
        <stp>2021/4/9</stp>
        <tr r="FB152" s="8"/>
      </tp>
      <tp>
        <v>126.65418565</v>
        <stp/>
        <stp>EM_S_VAL_PE_TTM</stp>
        <stp>2</stp>
        <stp>000635.SZ</stp>
        <stp>2021/4/8</stp>
        <tr r="KZ151" s="8"/>
      </tp>
      <tp>
        <v>74.610280739999993</v>
        <stp/>
        <stp>EM_S_VAL_PE_TTM</stp>
        <stp>2</stp>
        <stp>300109.SZ</stp>
        <stp>2021/3/4</stp>
        <tr r="GM127" s="8"/>
      </tp>
      <tp>
        <v>25.750631160000001</v>
        <stp/>
        <stp>EM_S_VAL_PE_TTM</stp>
        <stp>2</stp>
        <stp>300305.SZ</stp>
        <stp>2021/1/8</stp>
        <tr r="EW93" s="8"/>
      </tp>
      <tp>
        <v>-36.537497680000001</v>
        <stp/>
        <stp>EM_S_VAL_PE_TTM</stp>
        <stp>2</stp>
        <stp>300405.SZ</stp>
        <stp>2021/6/8</stp>
        <tr r="EJ191" s="8"/>
      </tp>
      <tp>
        <v>65.9092445</v>
        <stp/>
        <stp>EM_S_VAL_PE_TTM</stp>
        <stp>2</stp>
        <stp>300409.SZ</stp>
        <stp>2021/6/4</stp>
        <tr r="EI189" s="8"/>
      </tp>
      <tp>
        <v>152.90891776000001</v>
        <stp/>
        <stp>EM_S_VAL_PE_TTM</stp>
        <stp>2</stp>
        <stp>300505.SZ</stp>
        <stp>2021/7/8</stp>
        <tr r="DQ212" s="8"/>
      </tp>
      <tp>
        <v>14.76654667</v>
        <stp/>
        <stp>EM_S_VAL_PE_TTM</stp>
        <stp>2</stp>
        <stp>002538.SZ</stp>
        <stp>2021/7/5</stp>
        <tr r="GB209" s="8"/>
      </tp>
      <tp>
        <v>126.78237814000001</v>
        <stp/>
        <stp>EM_S_VAL_PE_TTM</stp>
        <stp>2</stp>
        <stp>000635.SZ</stp>
        <stp>2021/4/9</stp>
        <tr r="KZ152" s="8"/>
      </tp>
      <tp>
        <v>75.799010609999996</v>
        <stp/>
        <stp>EM_S_VAL_PE_TTM</stp>
        <stp>2</stp>
        <stp>300109.SZ</stp>
        <stp>2021/3/5</stp>
        <tr r="GM128" s="8"/>
      </tp>
      <tp>
        <v>-36.671008630000003</v>
        <stp/>
        <stp>EM_S_VAL_PE_TTM</stp>
        <stp>2</stp>
        <stp>300405.SZ</stp>
        <stp>2021/6/9</stp>
        <tr r="EJ192" s="8"/>
      </tp>
      <tp>
        <v>183.50374815000001</v>
        <stp/>
        <stp>EM_S_VAL_PE_TTM</stp>
        <stp>2</stp>
        <stp>300505.SZ</stp>
        <stp>2021/7/9</stp>
        <tr r="DQ213" s="8"/>
      </tp>
      <tp>
        <v>13.79204796</v>
        <stp/>
        <stp>EM_S_VAL_PE_TTM</stp>
        <stp>2</stp>
        <stp>002539.SZ</stp>
        <stp>2021/7/5</stp>
        <tr r="GC209" s="8"/>
      </tp>
      <tp>
        <v>-31.362958280000001</v>
        <stp/>
        <stp>EM_S_VAL_PE_TTM</stp>
        <stp>2</stp>
        <stp>000420.SZ</stp>
        <stp>2021/6/3</stp>
        <tr r="LC188" s="8"/>
      </tp>
      <tp>
        <v>9.3387159299999993</v>
        <stp/>
        <stp>EM_S_VAL_PE_TTM</stp>
        <stp>2</stp>
        <stp>000422.SZ</stp>
        <stp>2021/6/1</stp>
        <tr r="LB186" s="8"/>
      </tp>
      <tp>
        <v>-16.996937809999999</v>
        <stp/>
        <stp>EM_S_VAL_PE_TTM</stp>
        <stp>2</stp>
        <stp>000525.SZ</stp>
        <stp>2021/7/6</stp>
        <tr r="LQ210" s="8"/>
      </tp>
      <tp>
        <v>40.84741898</v>
        <stp/>
        <stp>EM_S_VAL_PE_TTM</stp>
        <stp>2</stp>
        <stp>002324.SZ</stp>
        <stp>2021/1/7</stp>
        <tr r="HL92" s="8"/>
      </tp>
      <tp>
        <v>-3.7841756000000002</v>
        <stp/>
        <stp>EM_S_VAL_PE_TTM</stp>
        <stp>2</stp>
        <stp>002427.SZ</stp>
        <stp>2021/6/4</stp>
        <tr r="GS189" s="8"/>
      </tp>
      <tp>
        <v>-32.261896579999998</v>
        <stp/>
        <stp>EM_S_VAL_PE_TTM</stp>
        <stp>2</stp>
        <stp>000420.SZ</stp>
        <stp>2021/6/2</stp>
        <tr r="LC187" s="8"/>
      </tp>
      <tp>
        <v>-0.45910411000000001</v>
        <stp/>
        <stp>EM_S_VAL_PE_TTM</stp>
        <stp>2</stp>
        <stp>000523.SZ</stp>
        <stp>2021/7/1</stp>
        <tr r="LO207" s="8"/>
      </tp>
      <tp>
        <v>-16.95527865</v>
        <stp/>
        <stp>EM_S_VAL_PE_TTM</stp>
        <stp>2</stp>
        <stp>000525.SZ</stp>
        <stp>2021/7/7</stp>
        <tr r="LQ211" s="8"/>
      </tp>
      <tp>
        <v>18.259244939999999</v>
        <stp/>
        <stp>EM_S_VAL_PE_TTM</stp>
        <stp>2</stp>
        <stp>300610.SZ</stp>
        <stp>2021/4/2</stp>
        <tr r="CG148" s="8"/>
      </tp>
      <tp>
        <v>37.838884409999999</v>
        <stp/>
        <stp>EM_S_VAL_PE_TTM</stp>
        <stp>2</stp>
        <stp>002324.SZ</stp>
        <stp>2021/1/6</stp>
        <tr r="HL91" s="8"/>
      </tp>
      <tp>
        <v>-31.962250480000002</v>
        <stp/>
        <stp>EM_S_VAL_PE_TTM</stp>
        <stp>2</stp>
        <stp>000420.SZ</stp>
        <stp>2021/6/1</stp>
        <tr r="LC186" s="8"/>
      </tp>
      <tp>
        <v>9.4255069700000007</v>
        <stp/>
        <stp>EM_S_VAL_PE_TTM</stp>
        <stp>2</stp>
        <stp>000422.SZ</stp>
        <stp>2021/6/3</stp>
        <tr r="LB188" s="8"/>
      </tp>
      <tp>
        <v>-0.45631319999999997</v>
        <stp/>
        <stp>EM_S_VAL_PE_TTM</stp>
        <stp>2</stp>
        <stp>000523.SZ</stp>
        <stp>2021/7/2</stp>
        <tr r="LO208" s="8"/>
      </tp>
      <tp>
        <v>28.473222239999998</v>
        <stp/>
        <stp>EM_S_VAL_PE_TTM</stp>
        <stp>2</stp>
        <stp>300019.SZ</stp>
        <stp>2021/2/8</stp>
        <tr r="HN114" s="8"/>
      </tp>
      <tp>
        <v>18.346453270000001</v>
        <stp/>
        <stp>EM_S_VAL_PE_TTM</stp>
        <stp>2</stp>
        <stp>300610.SZ</stp>
        <stp>2021/4/1</stp>
        <tr r="CG147" s="8"/>
      </tp>
      <tp>
        <v>-4.8257225799999999</v>
        <stp/>
        <stp>EM_S_VAL_PE_TTM</stp>
        <stp>2</stp>
        <stp>300716.SZ</stp>
        <stp>2021/5/7</stp>
        <tr r="BE169" s="8"/>
      </tp>
      <tp>
        <v>38.929406610000001</v>
        <stp/>
        <stp>EM_S_VAL_PE_TTM</stp>
        <stp>2</stp>
        <stp>300717.SZ</stp>
        <stp>2021/5/6</stp>
        <tr r="BF168" s="8"/>
      </tp>
      <tp>
        <v>198.06185356</v>
        <stp/>
        <stp>EM_S_VAL_PE_TTM</stp>
        <stp>2</stp>
        <stp>002125.SZ</stp>
        <stp>2021/3/4</stp>
        <tr r="IF127" s="8"/>
      </tp>
      <tp>
        <v>38.868651280000002</v>
        <stp/>
        <stp>EM_S_VAL_PE_TTM</stp>
        <stp>2</stp>
        <stp>002324.SZ</stp>
        <stp>2021/1/5</stp>
        <tr r="HL90" s="8"/>
      </tp>
      <tp>
        <v>9.5122980100000003</v>
        <stp/>
        <stp>EM_S_VAL_PE_TTM</stp>
        <stp>2</stp>
        <stp>000422.SZ</stp>
        <stp>2021/6/2</stp>
        <tr r="LB187" s="8"/>
      </tp>
      <tp>
        <v>-16.746982849999998</v>
        <stp/>
        <stp>EM_S_VAL_PE_TTM</stp>
        <stp>2</stp>
        <stp>000525.SZ</stp>
        <stp>2021/7/5</stp>
        <tr r="LQ209" s="8"/>
      </tp>
      <tp>
        <v>29.17827346</v>
        <stp/>
        <stp>EM_S_VAL_PE_TTM</stp>
        <stp>2</stp>
        <stp>300019.SZ</stp>
        <stp>2021/2/9</stp>
        <tr r="HN115" s="8"/>
      </tp>
      <tp>
        <v>-4.8966890899999997</v>
        <stp/>
        <stp>EM_S_VAL_PE_TTM</stp>
        <stp>2</stp>
        <stp>300716.SZ</stp>
        <stp>2021/5/6</stp>
        <tr r="BE168" s="8"/>
      </tp>
      <tp>
        <v>38.462836940000003</v>
        <stp/>
        <stp>EM_S_VAL_PE_TTM</stp>
        <stp>2</stp>
        <stp>300717.SZ</stp>
        <stp>2021/5/7</stp>
        <tr r="BF169" s="8"/>
      </tp>
      <tp>
        <v>194.57835363000001</v>
        <stp/>
        <stp>EM_S_VAL_PE_TTM</stp>
        <stp>2</stp>
        <stp>002125.SZ</stp>
        <stp>2021/3/5</stp>
        <tr r="IF128" s="8"/>
      </tp>
      <tp>
        <v>37.616777829999997</v>
        <stp/>
        <stp>EM_S_VAL_PE_TTM</stp>
        <stp>2</stp>
        <stp>002324.SZ</stp>
        <stp>2021/1/4</stp>
        <tr r="HL89" s="8"/>
      </tp>
      <tp>
        <v>-3.8917824900000002</v>
        <stp/>
        <stp>EM_S_VAL_PE_TTM</stp>
        <stp>2</stp>
        <stp>002427.SZ</stp>
        <stp>2021/6/7</stp>
        <tr r="GS190" s="8"/>
      </tp>
      <tp>
        <v>-31.562722350000001</v>
        <stp/>
        <stp>EM_S_VAL_PE_TTM</stp>
        <stp>2</stp>
        <stp>000420.SZ</stp>
        <stp>2021/6/7</stp>
        <tr r="LC190" s="8"/>
      </tp>
      <tp>
        <v>-15.955458780000001</v>
        <stp/>
        <stp>EM_S_VAL_PE_TTM</stp>
        <stp>2</stp>
        <stp>000525.SZ</stp>
        <stp>2021/7/2</stp>
        <tr r="LQ208" s="8"/>
      </tp>
      <tp>
        <v>18.20473973</v>
        <stp/>
        <stp>EM_S_VAL_PE_TTM</stp>
        <stp>2</stp>
        <stp>300610.SZ</stp>
        <stp>2021/4/7</stp>
        <tr r="CG150" s="8"/>
      </tp>
      <tp>
        <v>192.83660366000001</v>
        <stp/>
        <stp>EM_S_VAL_PE_TTM</stp>
        <stp>2</stp>
        <stp>002125.SZ</stp>
        <stp>2021/3/2</stp>
        <tr r="IF125" s="8"/>
      </tp>
      <tp>
        <v>9.8941785899999992</v>
        <stp/>
        <stp>EM_S_VAL_PE_TTM</stp>
        <stp>2</stp>
        <stp>000422.SZ</stp>
        <stp>2021/6/4</stp>
        <tr r="LB189" s="8"/>
      </tp>
      <tp>
        <v>-0.47864045</v>
        <stp/>
        <stp>EM_S_VAL_PE_TTM</stp>
        <stp>2</stp>
        <stp>000523.SZ</stp>
        <stp>2021/7/5</stp>
        <tr r="LO209" s="8"/>
      </tp>
      <tp>
        <v>18.39005744</v>
        <stp/>
        <stp>EM_S_VAL_PE_TTM</stp>
        <stp>2</stp>
        <stp>300610.SZ</stp>
        <stp>2021/4/6</stp>
        <tr r="CG149" s="8"/>
      </tp>
      <tp>
        <v>197.56421072000001</v>
        <stp/>
        <stp>EM_S_VAL_PE_TTM</stp>
        <stp>2</stp>
        <stp>002125.SZ</stp>
        <stp>2021/3/3</stp>
        <tr r="IF126" s="8"/>
      </tp>
      <tp>
        <v>-3.4673330999999998</v>
        <stp/>
        <stp>EM_S_VAL_PE_TTM</stp>
        <stp>2</stp>
        <stp>002427.SZ</stp>
        <stp>2021/6/1</stp>
        <tr r="GS186" s="8"/>
      </tp>
      <tp>
        <v>10.39756663</v>
        <stp/>
        <stp>EM_S_VAL_PE_TTM</stp>
        <stp>2</stp>
        <stp>000422.SZ</stp>
        <stp>2021/6/7</stp>
        <tr r="LB190" s="8"/>
      </tp>
      <tp>
        <v>-0.50096770000000002</v>
        <stp/>
        <stp>EM_S_VAL_PE_TTM</stp>
        <stp>2</stp>
        <stp>000523.SZ</stp>
        <stp>2021/7/6</stp>
        <tr r="LO210" s="8"/>
      </tp>
      <tp>
        <v>-3.64069975</v>
        <stp/>
        <stp>EM_S_VAL_PE_TTM</stp>
        <stp>2</stp>
        <stp>002427.SZ</stp>
        <stp>2021/6/2</stp>
        <tr r="GS187" s="8"/>
      </tp>
      <tp>
        <v>-31.362958280000001</v>
        <stp/>
        <stp>EM_S_VAL_PE_TTM</stp>
        <stp>2</stp>
        <stp>000420.SZ</stp>
        <stp>2021/6/4</stp>
        <tr r="LC189" s="8"/>
      </tp>
      <tp>
        <v>-0.48980407999999998</v>
        <stp/>
        <stp>EM_S_VAL_PE_TTM</stp>
        <stp>2</stp>
        <stp>000523.SZ</stp>
        <stp>2021/7/7</stp>
        <tr r="LO211" s="8"/>
      </tp>
      <tp>
        <v>-15.788822140000001</v>
        <stp/>
        <stp>EM_S_VAL_PE_TTM</stp>
        <stp>2</stp>
        <stp>000525.SZ</stp>
        <stp>2021/7/1</stp>
        <tr r="LQ207" s="8"/>
      </tp>
      <tp>
        <v>190.84603226999999</v>
        <stp/>
        <stp>EM_S_VAL_PE_TTM</stp>
        <stp>2</stp>
        <stp>002125.SZ</stp>
        <stp>2021/3/1</stp>
        <tr r="IF124" s="8"/>
      </tp>
      <tp>
        <v>-3.6945032000000002</v>
        <stp/>
        <stp>EM_S_VAL_PE_TTM</stp>
        <stp>2</stp>
        <stp>002427.SZ</stp>
        <stp>2021/6/3</stp>
        <tr r="GS188" s="8"/>
      </tp>
      <tp>
        <v>10.848880039999999</v>
        <stp/>
        <stp>EM_S_VAL_PE_TTM</stp>
        <stp>2</stp>
        <stp>000422.SZ</stp>
        <stp>2021/6/9</stp>
        <tr r="LB192" s="8"/>
      </tp>
      <tp>
        <v>-0.51492223000000004</v>
        <stp/>
        <stp>EM_S_VAL_PE_TTM</stp>
        <stp>2</stp>
        <stp>000523.SZ</stp>
        <stp>2021/7/8</stp>
        <tr r="LO212" s="8"/>
      </tp>
      <tp>
        <v>31.510365950000001</v>
        <stp/>
        <stp>EM_S_VAL_PE_TTM</stp>
        <stp>2</stp>
        <stp>300019.SZ</stp>
        <stp>2021/2/2</stp>
        <tr r="HN110" s="8"/>
      </tp>
      <tp>
        <v>10.918312869999999</v>
        <stp/>
        <stp>EM_S_VAL_PE_TTM</stp>
        <stp>2</stp>
        <stp>000422.SZ</stp>
        <stp>2021/6/8</stp>
        <tr r="LB191" s="8"/>
      </tp>
      <tp>
        <v>-0.50934042000000002</v>
        <stp/>
        <stp>EM_S_VAL_PE_TTM</stp>
        <stp>2</stp>
        <stp>000523.SZ</stp>
        <stp>2021/7/9</stp>
        <tr r="LO213" s="8"/>
      </tp>
      <tp>
        <v>31.600757130000002</v>
        <stp/>
        <stp>EM_S_VAL_PE_TTM</stp>
        <stp>2</stp>
        <stp>300019.SZ</stp>
        <stp>2021/2/3</stp>
        <tr r="HN111" s="8"/>
      </tp>
      <tp>
        <v>-32.561542670000001</v>
        <stp/>
        <stp>EM_S_VAL_PE_TTM</stp>
        <stp>2</stp>
        <stp>000420.SZ</stp>
        <stp>2021/6/9</stp>
        <tr r="LC192" s="8"/>
      </tp>
      <tp>
        <v>18.837000150000001</v>
        <stp/>
        <stp>EM_S_VAL_PE_TTM</stp>
        <stp>2</stp>
        <stp>300610.SZ</stp>
        <stp>2021/4/9</stp>
        <tr r="CG152" s="8"/>
      </tp>
      <tp>
        <v>-31.263076250000001</v>
        <stp/>
        <stp>EM_S_VAL_PE_TTM</stp>
        <stp>2</stp>
        <stp>000420.SZ</stp>
        <stp>2021/6/8</stp>
        <tr r="LC191" s="8"/>
      </tp>
      <tp>
        <v>31.56460066</v>
        <stp/>
        <stp>EM_S_VAL_PE_TTM</stp>
        <stp>2</stp>
        <stp>300019.SZ</stp>
        <stp>2021/2/1</stp>
        <tr r="HN109" s="8"/>
      </tp>
      <tp>
        <v>17.888609519999999</v>
        <stp/>
        <stp>EM_S_VAL_PE_TTM</stp>
        <stp>2</stp>
        <stp>300610.SZ</stp>
        <stp>2021/4/8</stp>
        <tr r="CG151" s="8"/>
      </tp>
      <tp>
        <v>-3.6945032000000002</v>
        <stp/>
        <stp>EM_S_VAL_PE_TTM</stp>
        <stp>2</stp>
        <stp>002427.SZ</stp>
        <stp>2021/6/8</stp>
        <tr r="GS191" s="8"/>
      </tp>
      <tp>
        <v>-3.7004813599999999</v>
        <stp/>
        <stp>EM_S_VAL_PE_TTM</stp>
        <stp>2</stp>
        <stp>002427.SZ</stp>
        <stp>2021/6/9</stp>
        <tr r="GS192" s="8"/>
      </tp>
      <tp>
        <v>-17.03859697</v>
        <stp/>
        <stp>EM_S_VAL_PE_TTM</stp>
        <stp>2</stp>
        <stp>000525.SZ</stp>
        <stp>2021/7/8</stp>
        <tr r="LQ212" s="8"/>
      </tp>
      <tp>
        <v>30.027950570000002</v>
        <stp/>
        <stp>EM_S_VAL_PE_TTM</stp>
        <stp>2</stp>
        <stp>300019.SZ</stp>
        <stp>2021/2/4</stp>
        <tr r="HN112" s="8"/>
      </tp>
      <tp>
        <v>193.83188935000001</v>
        <stp/>
        <stp>EM_S_VAL_PE_TTM</stp>
        <stp>2</stp>
        <stp>002125.SZ</stp>
        <stp>2021/3/8</stp>
        <tr r="IF129" s="8"/>
      </tp>
      <tp>
        <v>-17.8717802</v>
        <stp/>
        <stp>EM_S_VAL_PE_TTM</stp>
        <stp>2</stp>
        <stp>000525.SZ</stp>
        <stp>2021/7/9</stp>
        <tr r="LQ213" s="8"/>
      </tp>
      <tp>
        <v>27.460841009999999</v>
        <stp/>
        <stp>EM_S_VAL_PE_TTM</stp>
        <stp>2</stp>
        <stp>300019.SZ</stp>
        <stp>2021/2/5</stp>
        <tr r="HN113" s="8"/>
      </tp>
      <tp>
        <v>184.87431809</v>
        <stp/>
        <stp>EM_S_VAL_PE_TTM</stp>
        <stp>2</stp>
        <stp>002125.SZ</stp>
        <stp>2021/3/9</stp>
        <tr r="IF130" s="8"/>
      </tp>
      <tp>
        <v>41.796419819999997</v>
        <stp/>
        <stp>EM_S_VAL_PE_TTM</stp>
        <stp>2</stp>
        <stp>002324.SZ</stp>
        <stp>2021/1/8</stp>
        <tr r="HL93" s="8"/>
      </tp>
      <tp>
        <v>39.961904050000001</v>
        <stp/>
        <stp>EM_S_VAL_PE_TTM</stp>
        <stp>2</stp>
        <stp>300121.SZ</stp>
        <stp>2021/3/2</stp>
        <tr r="GJ125" s="8"/>
      </tp>
      <tp>
        <v>-3.0130508499999999</v>
        <stp/>
        <stp>EM_S_VAL_PE_TTM</stp>
        <stp>2</stp>
        <stp>300325.SZ</stp>
        <stp>2021/1/6</stp>
        <tr r="ES91" s="8"/>
      </tp>
      <tp>
        <v>39.642975470000003</v>
        <stp/>
        <stp>EM_S_VAL_PE_TTM</stp>
        <stp>2</stp>
        <stp>300522.SZ</stp>
        <stp>2021/7/1</stp>
        <tr r="DL207" s="8"/>
      </tp>
      <tp>
        <v>26.178376979999999</v>
        <stp/>
        <stp>EM_S_VAL_PE_TTM</stp>
        <stp>2</stp>
        <stp>000510.SZ</stp>
        <stp>2021/7/2</stp>
        <tr r="LR208" s="8"/>
      </tp>
      <tp>
        <v>41.258780940000001</v>
        <stp/>
        <stp>EM_S_VAL_PE_TTM</stp>
        <stp>2</stp>
        <stp>300121.SZ</stp>
        <stp>2021/3/3</stp>
        <tr r="GJ126" s="8"/>
      </tp>
      <tp>
        <v>-2.8881575499999999</v>
        <stp/>
        <stp>EM_S_VAL_PE_TTM</stp>
        <stp>2</stp>
        <stp>300325.SZ</stp>
        <stp>2021/1/7</stp>
        <tr r="ES92" s="8"/>
      </tp>
      <tp>
        <v>55.10921398</v>
        <stp/>
        <stp>EM_S_VAL_PE_TTM</stp>
        <stp>2</stp>
        <stp>002513.SZ</stp>
        <stp>2021/7/1</stp>
        <tr r="GE207" s="8"/>
      </tp>
      <tp>
        <v>26.178376979999999</v>
        <stp/>
        <stp>EM_S_VAL_PE_TTM</stp>
        <stp>2</stp>
        <stp>000510.SZ</stp>
        <stp>2021/7/1</stp>
        <tr r="LR207" s="8"/>
      </tp>
      <tp>
        <v>-3.3252841000000002</v>
        <stp/>
        <stp>EM_S_VAL_PE_TTM</stp>
        <stp>2</stp>
        <stp>300325.SZ</stp>
        <stp>2021/1/4</stp>
        <tr r="ES89" s="8"/>
      </tp>
      <tp>
        <v>62.660050210000001</v>
        <stp/>
        <stp>EM_S_VAL_PE_TTM</stp>
        <stp>2</stp>
        <stp>300429.SZ</stp>
        <stp>2021/6/8</stp>
        <tr r="ED191" s="8"/>
      </tp>
      <tp>
        <v>43.156084550000003</v>
        <stp/>
        <stp>EM_S_VAL_PE_TTM</stp>
        <stp>2</stp>
        <stp>300727.SZ</stp>
        <stp>2021/5/6</stp>
        <tr r="BA168" s="8"/>
      </tp>
      <tp>
        <v>-4.7807893400000001</v>
        <stp/>
        <stp>EM_S_VAL_PE_TTM</stp>
        <stp>2</stp>
        <stp>002319.SZ</stp>
        <stp>2021/1/8</stp>
        <tr r="HM93" s="8"/>
      </tp>
      <tp>
        <v>55.325328550000002</v>
        <stp/>
        <stp>EM_S_VAL_PE_TTM</stp>
        <stp>2</stp>
        <stp>002513.SZ</stp>
        <stp>2021/7/2</stp>
        <tr r="GE208" s="8"/>
      </tp>
      <tp>
        <v>40.896861800000003</v>
        <stp/>
        <stp>EM_S_VAL_PE_TTM</stp>
        <stp>2</stp>
        <stp>300121.SZ</stp>
        <stp>2021/3/1</stp>
        <tr r="GJ124" s="8"/>
      </tp>
      <tp>
        <v>-3.2160024599999999</v>
        <stp/>
        <stp>EM_S_VAL_PE_TTM</stp>
        <stp>2</stp>
        <stp>300325.SZ</stp>
        <stp>2021/1/5</stp>
        <tr r="ES90" s="8"/>
      </tp>
      <tp>
        <v>63.077783879999998</v>
        <stp/>
        <stp>EM_S_VAL_PE_TTM</stp>
        <stp>2</stp>
        <stp>300429.SZ</stp>
        <stp>2021/6/9</stp>
        <tr r="ED192" s="8"/>
      </tp>
      <tp>
        <v>37.929435650000002</v>
        <stp/>
        <stp>EM_S_VAL_PE_TTM</stp>
        <stp>2</stp>
        <stp>300522.SZ</stp>
        <stp>2021/7/2</stp>
        <tr r="DL208" s="8"/>
      </tp>
      <tp>
        <v>42.535809819999997</v>
        <stp/>
        <stp>EM_S_VAL_PE_TTM</stp>
        <stp>2</stp>
        <stp>300727.SZ</stp>
        <stp>2021/5/7</stp>
        <tr r="BA169" s="8"/>
      </tp>
      <tp>
        <v>27.355563100000001</v>
        <stp/>
        <stp>EM_S_VAL_PE_TTM</stp>
        <stp>2</stp>
        <stp>000510.SZ</stp>
        <stp>2021/7/7</stp>
        <tr r="LR211" s="8"/>
      </tp>
      <tp>
        <v>15.337130050000001</v>
        <stp/>
        <stp>EM_S_VAL_PE_TTM</stp>
        <stp>2</stp>
        <stp>300320.SZ</stp>
        <stp>2021/1/7</stp>
        <tr r="ER92" s="8"/>
      </tp>
      <tp>
        <v>58.830882590000002</v>
        <stp/>
        <stp>EM_S_VAL_PE_TTM</stp>
        <stp>2</stp>
        <stp>300321.SZ</stp>
        <stp>2021/1/6</stp>
        <tr r="ET91" s="8"/>
      </tp>
      <tp>
        <v>38.462022349999998</v>
        <stp/>
        <stp>EM_S_VAL_PE_TTM</stp>
        <stp>2</stp>
        <stp>300522.SZ</stp>
        <stp>2021/7/5</stp>
        <tr r="DL209" s="8"/>
      </tp>
      <tp>
        <v>27.355563100000001</v>
        <stp/>
        <stp>EM_S_VAL_PE_TTM</stp>
        <stp>2</stp>
        <stp>000510.SZ</stp>
        <stp>2021/7/6</stp>
        <tr r="LR210" s="8"/>
      </tp>
      <tp>
        <v>16.95431043</v>
        <stp/>
        <stp>EM_S_VAL_PE_TTM</stp>
        <stp>2</stp>
        <stp>300320.SZ</stp>
        <stp>2021/1/6</stp>
        <tr r="ER91" s="8"/>
      </tp>
      <tp>
        <v>57.628206970000001</v>
        <stp/>
        <stp>EM_S_VAL_PE_TTM</stp>
        <stp>2</stp>
        <stp>300321.SZ</stp>
        <stp>2021/1/7</stp>
        <tr r="ET92" s="8"/>
      </tp>
      <tp>
        <v>55.433385829999999</v>
        <stp/>
        <stp>EM_S_VAL_PE_TTM</stp>
        <stp>2</stp>
        <stp>002513.SZ</stp>
        <stp>2021/7/5</stp>
        <tr r="GE209" s="8"/>
      </tp>
      <tp>
        <v>26.90711125</v>
        <stp/>
        <stp>EM_S_VAL_PE_TTM</stp>
        <stp>2</stp>
        <stp>000510.SZ</stp>
        <stp>2021/7/5</stp>
        <tr r="LR209" s="8"/>
      </tp>
      <tp>
        <v>39.720624630000003</v>
        <stp/>
        <stp>EM_S_VAL_PE_TTM</stp>
        <stp>2</stp>
        <stp>300121.SZ</stp>
        <stp>2021/3/4</stp>
        <tr r="GJ127" s="8"/>
      </tp>
      <tp>
        <v>18.128070390000001</v>
        <stp/>
        <stp>EM_S_VAL_PE_TTM</stp>
        <stp>2</stp>
        <stp>300320.SZ</stp>
        <stp>2021/1/5</stp>
        <tr r="ER90" s="8"/>
      </tp>
      <tp>
        <v>60.167188840000001</v>
        <stp/>
        <stp>EM_S_VAL_PE_TTM</stp>
        <stp>2</stp>
        <stp>300321.SZ</stp>
        <stp>2021/1/4</stp>
        <tr r="ET89" s="8"/>
      </tp>
      <tp>
        <v>39.527195759999998</v>
        <stp/>
        <stp>EM_S_VAL_PE_TTM</stp>
        <stp>2</stp>
        <stp>300522.SZ</stp>
        <stp>2021/7/7</stp>
        <tr r="DL211" s="8"/>
      </tp>
      <tp>
        <v>54.352813009999998</v>
        <stp/>
        <stp>EM_S_VAL_PE_TTM</stp>
        <stp>2</stp>
        <stp>002513.SZ</stp>
        <stp>2021/7/6</stp>
        <tr r="GE210" s="8"/>
      </tp>
      <tp>
        <v>39.901584190000001</v>
        <stp/>
        <stp>EM_S_VAL_PE_TTM</stp>
        <stp>2</stp>
        <stp>300121.SZ</stp>
        <stp>2021/3/5</stp>
        <tr r="GJ128" s="8"/>
      </tp>
      <tp>
        <v>18.545407260000001</v>
        <stp/>
        <stp>EM_S_VAL_PE_TTM</stp>
        <stp>2</stp>
        <stp>300320.SZ</stp>
        <stp>2021/1/4</stp>
        <tr r="ER89" s="8"/>
      </tp>
      <tp>
        <v>58.997920870000002</v>
        <stp/>
        <stp>EM_S_VAL_PE_TTM</stp>
        <stp>2</stp>
        <stp>300321.SZ</stp>
        <stp>2021/1/5</stp>
        <tr r="ET90" s="8"/>
      </tp>
      <tp>
        <v>39.133544720000003</v>
        <stp/>
        <stp>EM_S_VAL_PE_TTM</stp>
        <stp>2</stp>
        <stp>300522.SZ</stp>
        <stp>2021/7/6</stp>
        <tr r="DL210" s="8"/>
      </tp>
      <tp>
        <v>54.893099419999999</v>
        <stp/>
        <stp>EM_S_VAL_PE_TTM</stp>
        <stp>2</stp>
        <stp>002513.SZ</stp>
        <stp>2021/7/7</stp>
        <tr r="GE211" s="8"/>
      </tp>
      <tp>
        <v>65.218668930000007</v>
        <stp/>
        <stp>EM_S_VAL_PE_TTM</stp>
        <stp>2</stp>
        <stp>300429.SZ</stp>
        <stp>2021/6/2</stp>
        <tr r="ED187" s="8"/>
      </tp>
      <tp>
        <v>40.522901330000003</v>
        <stp/>
        <stp>EM_S_VAL_PE_TTM</stp>
        <stp>2</stp>
        <stp>300522.SZ</stp>
        <stp>2021/7/9</stp>
        <tr r="DL213" s="8"/>
      </tp>
      <tp>
        <v>54.028641159999999</v>
        <stp/>
        <stp>EM_S_VAL_PE_TTM</stp>
        <stp>2</stp>
        <stp>002513.SZ</stp>
        <stp>2021/7/8</stp>
        <tr r="GE212" s="8"/>
      </tp>
      <tp>
        <v>63.286650710000004</v>
        <stp/>
        <stp>EM_S_VAL_PE_TTM</stp>
        <stp>2</stp>
        <stp>300429.SZ</stp>
        <stp>2021/6/3</stp>
        <tr r="ED188" s="8"/>
      </tp>
      <tp>
        <v>40.36080973</v>
        <stp/>
        <stp>EM_S_VAL_PE_TTM</stp>
        <stp>2</stp>
        <stp>300522.SZ</stp>
        <stp>2021/7/8</stp>
        <tr r="DL212" s="8"/>
      </tp>
      <tp>
        <v>56.622015939999997</v>
        <stp/>
        <stp>EM_S_VAL_PE_TTM</stp>
        <stp>2</stp>
        <stp>002513.SZ</stp>
        <stp>2021/7/9</stp>
        <tr r="GE213" s="8"/>
      </tp>
      <tp>
        <v>28.981201070000001</v>
        <stp/>
        <stp>EM_S_VAL_PE_TTM</stp>
        <stp>2</stp>
        <stp>000510.SZ</stp>
        <stp>2021/7/9</stp>
        <tr r="LR213" s="8"/>
      </tp>
      <tp>
        <v>40.052383829999997</v>
        <stp/>
        <stp>EM_S_VAL_PE_TTM</stp>
        <stp>2</stp>
        <stp>300121.SZ</stp>
        <stp>2021/3/8</stp>
        <tr r="GJ129" s="8"/>
      </tp>
      <tp>
        <v>66.815312430000006</v>
        <stp/>
        <stp>EM_S_VAL_PE_TTM</stp>
        <stp>2</stp>
        <stp>300321.SZ</stp>
        <stp>2021/1/8</stp>
        <tr r="ET93" s="8"/>
      </tp>
      <tp>
        <v>27.24345014</v>
        <stp/>
        <stp>EM_S_VAL_PE_TTM</stp>
        <stp>2</stp>
        <stp>000510.SZ</stp>
        <stp>2021/7/8</stp>
        <tr r="LR212" s="8"/>
      </tp>
      <tp>
        <v>41.047661439999999</v>
        <stp/>
        <stp>EM_S_VAL_PE_TTM</stp>
        <stp>2</stp>
        <stp>300121.SZ</stp>
        <stp>2021/3/9</stp>
        <tr r="GJ130" s="8"/>
      </tp>
      <tp>
        <v>15.467547830000001</v>
        <stp/>
        <stp>EM_S_VAL_PE_TTM</stp>
        <stp>2</stp>
        <stp>300320.SZ</stp>
        <stp>2021/1/8</stp>
        <tr r="ER93" s="8"/>
      </tp>
      <tp>
        <v>66.628158110000001</v>
        <stp/>
        <stp>EM_S_VAL_PE_TTM</stp>
        <stp>2</stp>
        <stp>300429.SZ</stp>
        <stp>2021/6/1</stp>
        <tr r="ED186" s="8"/>
      </tp>
      <tp>
        <v>-4.7374589299999998</v>
        <stp/>
        <stp>EM_S_VAL_PE_TTM</stp>
        <stp>2</stp>
        <stp>002319.SZ</stp>
        <stp>2021/1/6</stp>
        <tr r="HM91" s="8"/>
      </tp>
      <tp>
        <v>63.913251209999999</v>
        <stp/>
        <stp>EM_S_VAL_PE_TTM</stp>
        <stp>2</stp>
        <stp>300429.SZ</stp>
        <stp>2021/6/7</stp>
        <tr r="ED190" s="8"/>
      </tp>
      <tp>
        <v>-4.70135025</v>
        <stp/>
        <stp>EM_S_VAL_PE_TTM</stp>
        <stp>2</stp>
        <stp>002319.SZ</stp>
        <stp>2021/1/7</stp>
        <tr r="HM92" s="8"/>
      </tp>
      <tp>
        <v>-3.0911091599999998</v>
        <stp/>
        <stp>EM_S_VAL_PE_TTM</stp>
        <stp>2</stp>
        <stp>300325.SZ</stp>
        <stp>2021/1/8</stp>
        <tr r="ES93" s="8"/>
      </tp>
      <tp>
        <v>64.017684630000005</v>
        <stp/>
        <stp>EM_S_VAL_PE_TTM</stp>
        <stp>2</stp>
        <stp>300429.SZ</stp>
        <stp>2021/6/4</stp>
        <tr r="ED189" s="8"/>
      </tp>
      <tp>
        <v>-4.9541110100000001</v>
        <stp/>
        <stp>EM_S_VAL_PE_TTM</stp>
        <stp>2</stp>
        <stp>002319.SZ</stp>
        <stp>2021/1/4</stp>
        <tr r="HM89" s="8"/>
      </tp>
      <tp>
        <v>-4.9396675400000003</v>
        <stp/>
        <stp>EM_S_VAL_PE_TTM</stp>
        <stp>2</stp>
        <stp>002319.SZ</stp>
        <stp>2021/1/5</stp>
        <tr r="HM90" s="8"/>
      </tp>
      <tp>
        <v>61.154767270000001</v>
        <stp/>
        <stp>EM_S_VAL_PE_TTM</stp>
        <stp>2</stp>
        <stp>300037.SZ</stp>
        <stp>2021/2/4</stp>
        <tr r="HI112" s="8"/>
      </tp>
      <tp>
        <v>20.95093327</v>
        <stp/>
        <stp>EM_S_VAL_PE_TTM</stp>
        <stp>2</stp>
        <stp>300132.SZ</stp>
        <stp>2021/3/1</stp>
        <tr r="GI124" s="8"/>
      </tp>
      <tp>
        <v>-4.9762103700000004</v>
        <stp/>
        <stp>EM_S_VAL_PE_TTM</stp>
        <stp>2</stp>
        <stp>300437.SZ</stp>
        <stp>2021/6/4</stp>
        <tr r="EC189" s="8"/>
      </tp>
      <tp>
        <v>20.33766524</v>
        <stp/>
        <stp>EM_S_VAL_PE_TTM</stp>
        <stp>2</stp>
        <stp>300535.SZ</stp>
        <stp>2021/7/6</stp>
        <tr r="DJ210" s="8"/>
      </tp>
      <tp>
        <v>11.33622542</v>
        <stp/>
        <stp>EM_S_VAL_PE_TTM</stp>
        <stp>2</stp>
        <stp>002002.SZ</stp>
        <stp>2021/2/1</stp>
        <tr r="IR109" s="8"/>
      </tp>
      <tp>
        <v>175.29826953</v>
        <stp/>
        <stp>EM_S_VAL_PE_TTM</stp>
        <stp>2</stp>
        <stp>002407.SZ</stp>
        <stp>2021/6/4</stp>
        <tr r="GU189" s="8"/>
      </tp>
      <tp>
        <v>26.772600189999999</v>
        <stp/>
        <stp>EM_S_VAL_PE_TTM</stp>
        <stp>2</stp>
        <stp>002601.SZ</stp>
        <stp>2021/4/2</stp>
        <tr r="FE148" s="8"/>
      </tp>
      <tp>
        <v>59.722070799999997</v>
        <stp/>
        <stp>EM_S_VAL_PE_TTM</stp>
        <stp>2</stp>
        <stp>300037.SZ</stp>
        <stp>2021/2/5</stp>
        <tr r="HI113" s="8"/>
      </tp>
      <tp>
        <v>20.210289469999999</v>
        <stp/>
        <stp>EM_S_VAL_PE_TTM</stp>
        <stp>2</stp>
        <stp>300535.SZ</stp>
        <stp>2021/7/7</stp>
        <tr r="DJ211" s="8"/>
      </tp>
      <tp>
        <v>-16.802858329999999</v>
        <stp/>
        <stp>EM_S_VAL_PE_TTM</stp>
        <stp>2</stp>
        <stp>300537.SZ</stp>
        <stp>2021/7/5</stp>
        <tr r="DE209" s="8"/>
      </tp>
      <tp>
        <v>-3.1494525599999998</v>
        <stp/>
        <stp>EM_S_VAL_PE_TTM</stp>
        <stp>2</stp>
        <stp>000707.SZ</stp>
        <stp>2021/5/6</stp>
        <tr r="KT168" s="8"/>
      </tp>
      <tp>
        <v>54.250927130000001</v>
        <stp/>
        <stp>EM_S_VAL_PE_TTM</stp>
        <stp>2</stp>
        <stp>300035.SZ</stp>
        <stp>2021/2/4</stp>
        <tr r="HK112" s="8"/>
      </tp>
      <tp>
        <v>21.613456299999999</v>
        <stp/>
        <stp>EM_S_VAL_PE_TTM</stp>
        <stp>2</stp>
        <stp>300132.SZ</stp>
        <stp>2021/3/3</stp>
        <tr r="GI126" s="8"/>
      </tp>
      <tp>
        <v>-17.267327590000001</v>
        <stp/>
        <stp>EM_S_VAL_PE_TTM</stp>
        <stp>2</stp>
        <stp>300537.SZ</stp>
        <stp>2021/7/6</stp>
        <tr r="DE210" s="8"/>
      </tp>
      <tp>
        <v>138.42978848999999</v>
        <stp/>
        <stp>EM_S_VAL_PE_TTM</stp>
        <stp>2</stp>
        <stp>300538.SZ</stp>
        <stp>2021/7/9</stp>
        <tr r="DH213" s="8"/>
      </tp>
      <tp>
        <v>86.345373769999995</v>
        <stp/>
        <stp>EM_S_VAL_PE_TTM</stp>
        <stp>2</stp>
        <stp>300539.SZ</stp>
        <stp>2021/7/8</stp>
        <tr r="DF212" s="8"/>
      </tp>
      <tp>
        <v>66.311398550000007</v>
        <stp/>
        <stp>EM_S_VAL_PE_TTM</stp>
        <stp>2</stp>
        <stp>300637.SZ</stp>
        <stp>2021/4/6</stp>
        <tr r="BZ149" s="8"/>
      </tp>
      <tp>
        <v>12.41018365</v>
        <stp/>
        <stp>EM_S_VAL_PE_TTM</stp>
        <stp>2</stp>
        <stp>002002.SZ</stp>
        <stp>2021/2/3</stp>
        <tr r="IR111" s="8"/>
      </tp>
      <tp>
        <v>15.62625798</v>
        <stp/>
        <stp>EM_S_VAL_PE_TTM</stp>
        <stp>2</stp>
        <stp>002004.SZ</stp>
        <stp>2021/2/5</stp>
        <tr r="IS113" s="8"/>
      </tp>
      <tp>
        <v>19.702781030000001</v>
        <stp/>
        <stp>EM_S_VAL_PE_TTM</stp>
        <stp>2</stp>
        <stp>002108.SZ</stp>
        <stp>2021/3/9</stp>
        <tr r="IH130" s="8"/>
      </tp>
      <tp>
        <v>28.059165239999999</v>
        <stp/>
        <stp>EM_S_VAL_PE_TTM</stp>
        <stp>2</stp>
        <stp>002109.SZ</stp>
        <stp>2021/3/8</stp>
        <tr r="IG129" s="8"/>
      </tp>
      <tp>
        <v>15.10895859</v>
        <stp/>
        <stp>EM_S_VAL_PE_TTM</stp>
        <stp>2</stp>
        <stp>002408.SZ</stp>
        <stp>2021/6/9</stp>
        <tr r="GV192" s="8"/>
      </tp>
      <tp>
        <v>-3.1849726999999999</v>
        <stp/>
        <stp>EM_S_VAL_PE_TTM</stp>
        <stp>2</stp>
        <stp>000707.SZ</stp>
        <stp>2021/5/7</stp>
        <tr r="KT169" s="8"/>
      </tp>
      <tp>
        <v>50.259220110000001</v>
        <stp/>
        <stp>EM_S_VAL_PE_TTM</stp>
        <stp>2</stp>
        <stp>300035.SZ</stp>
        <stp>2021/2/5</stp>
        <tr r="HK113" s="8"/>
      </tp>
      <tp>
        <v>20.831461900000001</v>
        <stp/>
        <stp>EM_S_VAL_PE_TTM</stp>
        <stp>2</stp>
        <stp>300132.SZ</stp>
        <stp>2021/3/2</stp>
        <tr r="GI125" s="8"/>
      </tp>
      <tp>
        <v>-5.1521083499999998</v>
        <stp/>
        <stp>EM_S_VAL_PE_TTM</stp>
        <stp>2</stp>
        <stp>300437.SZ</stp>
        <stp>2021/6/7</stp>
        <tr r="EC190" s="8"/>
      </tp>
      <tp>
        <v>20.408429559999998</v>
        <stp/>
        <stp>EM_S_VAL_PE_TTM</stp>
        <stp>2</stp>
        <stp>300535.SZ</stp>
        <stp>2021/7/5</stp>
        <tr r="DJ209" s="8"/>
      </tp>
      <tp>
        <v>-17.121611739999999</v>
        <stp/>
        <stp>EM_S_VAL_PE_TTM</stp>
        <stp>2</stp>
        <stp>300537.SZ</stp>
        <stp>2021/7/7</stp>
        <tr r="DE211" s="8"/>
      </tp>
      <tp>
        <v>139.40464616</v>
        <stp/>
        <stp>EM_S_VAL_PE_TTM</stp>
        <stp>2</stp>
        <stp>300538.SZ</stp>
        <stp>2021/7/8</stp>
        <tr r="DH212" s="8"/>
      </tp>
      <tp>
        <v>84.591644560000006</v>
        <stp/>
        <stp>EM_S_VAL_PE_TTM</stp>
        <stp>2</stp>
        <stp>300539.SZ</stp>
        <stp>2021/7/9</stp>
        <tr r="DF213" s="8"/>
      </tp>
      <tp>
        <v>66.552823549999999</v>
        <stp/>
        <stp>EM_S_VAL_PE_TTM</stp>
        <stp>2</stp>
        <stp>300637.SZ</stp>
        <stp>2021/4/7</stp>
        <tr r="BZ150" s="8"/>
      </tp>
      <tp>
        <v>11.83530453</v>
        <stp/>
        <stp>EM_S_VAL_PE_TTM</stp>
        <stp>2</stp>
        <stp>002002.SZ</stp>
        <stp>2021/2/2</stp>
        <tr r="IR110" s="8"/>
      </tp>
      <tp>
        <v>15.12116681</v>
        <stp/>
        <stp>EM_S_VAL_PE_TTM</stp>
        <stp>2</stp>
        <stp>002004.SZ</stp>
        <stp>2021/2/4</stp>
        <tr r="IS112" s="8"/>
      </tp>
      <tp>
        <v>20.3981733</v>
        <stp/>
        <stp>EM_S_VAL_PE_TTM</stp>
        <stp>2</stp>
        <stp>002108.SZ</stp>
        <stp>2021/3/8</stp>
        <tr r="IH129" s="8"/>
      </tp>
      <tp>
        <v>28.600657900000002</v>
        <stp/>
        <stp>EM_S_VAL_PE_TTM</stp>
        <stp>2</stp>
        <stp>002109.SZ</stp>
        <stp>2021/3/9</stp>
        <tr r="IG130" s="8"/>
      </tp>
      <tp>
        <v>169.94716351</v>
        <stp/>
        <stp>EM_S_VAL_PE_TTM</stp>
        <stp>2</stp>
        <stp>002407.SZ</stp>
        <stp>2021/6/7</stp>
        <tr r="GU190" s="8"/>
      </tp>
      <tp>
        <v>14.908928250000001</v>
        <stp/>
        <stp>EM_S_VAL_PE_TTM</stp>
        <stp>2</stp>
        <stp>002408.SZ</stp>
        <stp>2021/6/8</stp>
        <tr r="GV191" s="8"/>
      </tp>
      <tp>
        <v>26.19412402</v>
        <stp/>
        <stp>EM_S_VAL_PE_TTM</stp>
        <stp>2</stp>
        <stp>002601.SZ</stp>
        <stp>2021/4/1</stp>
        <tr r="FE147" s="8"/>
      </tp>
      <tp>
        <v>78.908080510000005</v>
        <stp/>
        <stp>EM_S_VAL_PE_TTM</stp>
        <stp>2</stp>
        <stp>000301.SZ</stp>
        <stp>2021/1/6</stp>
        <tr r="JS91" s="8"/>
      </tp>
      <tp>
        <v>58.968399050000002</v>
        <stp/>
        <stp>EM_S_VAL_PE_TTM</stp>
        <stp>2</stp>
        <stp>300035.SZ</stp>
        <stp>2021/2/2</stp>
        <tr r="HK110" s="8"/>
      </tp>
      <tp>
        <v>21.884982130000001</v>
        <stp/>
        <stp>EM_S_VAL_PE_TTM</stp>
        <stp>2</stp>
        <stp>300132.SZ</stp>
        <stp>2021/3/5</stp>
        <tr r="GI128" s="8"/>
      </tp>
      <tp>
        <v>18.795003090000002</v>
        <stp/>
        <stp>EM_S_VAL_PE_TTM</stp>
        <stp>2</stp>
        <stp>300535.SZ</stp>
        <stp>2021/7/2</stp>
        <tr r="DJ208" s="8"/>
      </tp>
      <tp>
        <v>97.666248839999994</v>
        <stp/>
        <stp>EM_S_VAL_PE_TTM</stp>
        <stp>2</stp>
        <stp>300731.SZ</stp>
        <stp>2021/5/6</stp>
        <tr r="AY168" s="8"/>
      </tp>
      <tp>
        <v>11.921440710000001</v>
        <stp/>
        <stp>EM_S_VAL_PE_TTM</stp>
        <stp>2</stp>
        <stp>002002.SZ</stp>
        <stp>2021/2/5</stp>
        <tr r="IR113" s="8"/>
      </tp>
      <tp>
        <v>15.05803042</v>
        <stp/>
        <stp>EM_S_VAL_PE_TTM</stp>
        <stp>2</stp>
        <stp>002004.SZ</stp>
        <stp>2021/2/3</stp>
        <tr r="IS111" s="8"/>
      </tp>
      <tp>
        <v>26.754522810000001</v>
        <stp/>
        <stp>EM_S_VAL_PE_TTM</stp>
        <stp>2</stp>
        <stp>002601.SZ</stp>
        <stp>2021/4/6</stp>
        <tr r="FE149" s="8"/>
      </tp>
      <tp>
        <v>83.661579340000003</v>
        <stp/>
        <stp>EM_S_VAL_PE_TTM</stp>
        <stp>2</stp>
        <stp>000301.SZ</stp>
        <stp>2021/1/7</stp>
        <tr r="JS92" s="8"/>
      </tp>
      <tp>
        <v>57.153986770000003</v>
        <stp/>
        <stp>EM_S_VAL_PE_TTM</stp>
        <stp>2</stp>
        <stp>300035.SZ</stp>
        <stp>2021/2/3</stp>
        <tr r="HK111" s="8"/>
      </tp>
      <tp>
        <v>66.933045820000004</v>
        <stp/>
        <stp>EM_S_VAL_PE_TTM</stp>
        <stp>2</stp>
        <stp>300037.SZ</stp>
        <stp>2021/2/1</stp>
        <tr r="HI109" s="8"/>
      </tp>
      <tp>
        <v>22.210813129999998</v>
        <stp/>
        <stp>EM_S_VAL_PE_TTM</stp>
        <stp>2</stp>
        <stp>300132.SZ</stp>
        <stp>2021/3/4</stp>
        <tr r="GI127" s="8"/>
      </tp>
      <tp>
        <v>-5.2826132899999996</v>
        <stp/>
        <stp>EM_S_VAL_PE_TTM</stp>
        <stp>2</stp>
        <stp>300437.SZ</stp>
        <stp>2021/6/1</stp>
        <tr r="EC186" s="8"/>
      </tp>
      <tp>
        <v>-15.76463294</v>
        <stp/>
        <stp>EM_S_VAL_PE_TTM</stp>
        <stp>2</stp>
        <stp>300537.SZ</stp>
        <stp>2021/7/1</stp>
        <tr r="DE207" s="8"/>
      </tp>
      <tp>
        <v>65.265223579999997</v>
        <stp/>
        <stp>EM_S_VAL_PE_TTM</stp>
        <stp>2</stp>
        <stp>300637.SZ</stp>
        <stp>2021/4/1</stp>
        <tr r="BZ147" s="8"/>
      </tp>
      <tp>
        <v>94.390734570000006</v>
        <stp/>
        <stp>EM_S_VAL_PE_TTM</stp>
        <stp>2</stp>
        <stp>300731.SZ</stp>
        <stp>2021/5/7</stp>
        <tr r="AY169" s="8"/>
      </tp>
      <tp>
        <v>11.921440710000001</v>
        <stp/>
        <stp>EM_S_VAL_PE_TTM</stp>
        <stp>2</stp>
        <stp>002002.SZ</stp>
        <stp>2021/2/4</stp>
        <tr r="IR112" s="8"/>
      </tp>
      <tp>
        <v>15.152735010000001</v>
        <stp/>
        <stp>EM_S_VAL_PE_TTM</stp>
        <stp>2</stp>
        <stp>002004.SZ</stp>
        <stp>2021/2/2</stp>
        <tr r="IS110" s="8"/>
      </tp>
      <tp>
        <v>148.54273942</v>
        <stp/>
        <stp>EM_S_VAL_PE_TTM</stp>
        <stp>2</stp>
        <stp>002407.SZ</stp>
        <stp>2021/6/1</stp>
        <tr r="GU186" s="8"/>
      </tp>
      <tp>
        <v>26.79067757</v>
        <stp/>
        <stp>EM_S_VAL_PE_TTM</stp>
        <stp>2</stp>
        <stp>002601.SZ</stp>
        <stp>2021/4/7</stp>
        <tr r="FE150" s="8"/>
      </tp>
      <tp>
        <v>67.426552580000006</v>
        <stp/>
        <stp>EM_S_VAL_PE_TTM</stp>
        <stp>2</stp>
        <stp>000301.SZ</stp>
        <stp>2021/1/4</stp>
        <tr r="JS89" s="8"/>
      </tp>
      <tp>
        <v>14.27359131</v>
        <stp/>
        <stp>EM_S_VAL_PE_TTM</stp>
        <stp>2</stp>
        <stp>000703.SZ</stp>
        <stp>2021/5/6</stp>
        <tr r="KU168" s="8"/>
      </tp>
      <tp>
        <v>67.954138880000002</v>
        <stp/>
        <stp>EM_S_VAL_PE_TTM</stp>
        <stp>2</stp>
        <stp>300037.SZ</stp>
        <stp>2021/2/2</stp>
        <tr r="HI110" s="8"/>
      </tp>
      <tp>
        <v>-5.1804789900000001</v>
        <stp/>
        <stp>EM_S_VAL_PE_TTM</stp>
        <stp>2</stp>
        <stp>300437.SZ</stp>
        <stp>2021/6/2</stp>
        <tr r="EC187" s="8"/>
      </tp>
      <tp>
        <v>-16.547855609999999</v>
        <stp/>
        <stp>EM_S_VAL_PE_TTM</stp>
        <stp>2</stp>
        <stp>300537.SZ</stp>
        <stp>2021/7/2</stp>
        <tr r="DE208" s="8"/>
      </tp>
      <tp>
        <v>65.587123570000003</v>
        <stp/>
        <stp>EM_S_VAL_PE_TTM</stp>
        <stp>2</stp>
        <stp>300637.SZ</stp>
        <stp>2021/4/2</stp>
        <tr r="BZ148" s="8"/>
      </tp>
      <tp>
        <v>15.21587141</v>
        <stp/>
        <stp>EM_S_VAL_PE_TTM</stp>
        <stp>2</stp>
        <stp>002004.SZ</stp>
        <stp>2021/2/1</stp>
        <tr r="IS109" s="8"/>
      </tp>
      <tp>
        <v>145.17352450999999</v>
        <stp/>
        <stp>EM_S_VAL_PE_TTM</stp>
        <stp>2</stp>
        <stp>002407.SZ</stp>
        <stp>2021/6/2</stp>
        <tr r="GU187" s="8"/>
      </tp>
      <tp>
        <v>71.741266899999999</v>
        <stp/>
        <stp>EM_S_VAL_PE_TTM</stp>
        <stp>2</stp>
        <stp>000301.SZ</stp>
        <stp>2021/1/5</stp>
        <tr r="JS90" s="8"/>
      </tp>
      <tp>
        <v>14.390326999999999</v>
        <stp/>
        <stp>EM_S_VAL_PE_TTM</stp>
        <stp>2</stp>
        <stp>000703.SZ</stp>
        <stp>2021/5/7</stp>
        <tr r="KU169" s="8"/>
      </tp>
      <tp>
        <v>58.69623721</v>
        <stp/>
        <stp>EM_S_VAL_PE_TTM</stp>
        <stp>2</stp>
        <stp>300035.SZ</stp>
        <stp>2021/2/1</stp>
        <tr r="HK109" s="8"/>
      </tp>
      <tp>
        <v>65.302463110000005</v>
        <stp/>
        <stp>EM_S_VAL_PE_TTM</stp>
        <stp>2</stp>
        <stp>300037.SZ</stp>
        <stp>2021/2/3</stp>
        <tr r="HI111" s="8"/>
      </tp>
      <tp>
        <v>-5.0896929399999999</v>
        <stp/>
        <stp>EM_S_VAL_PE_TTM</stp>
        <stp>2</stp>
        <stp>300437.SZ</stp>
        <stp>2021/6/3</stp>
        <tr r="EC188" s="8"/>
      </tp>
      <tp>
        <v>18.695933050000001</v>
        <stp/>
        <stp>EM_S_VAL_PE_TTM</stp>
        <stp>2</stp>
        <stp>300535.SZ</stp>
        <stp>2021/7/1</stp>
        <tr r="DJ207" s="8"/>
      </tp>
      <tp>
        <v>159.34404602000001</v>
        <stp/>
        <stp>EM_S_VAL_PE_TTM</stp>
        <stp>2</stp>
        <stp>002407.SZ</stp>
        <stp>2021/6/3</stp>
        <tr r="GU188" s="8"/>
      </tp>
      <tp>
        <v>22.41717276</v>
        <stp/>
        <stp>EM_S_VAL_PE_TTM</stp>
        <stp>2</stp>
        <stp>300132.SZ</stp>
        <stp>2021/3/9</stp>
        <tr r="GI130" s="8"/>
      </tp>
      <tp>
        <v>79.949420160000003</v>
        <stp/>
        <stp>EM_S_VAL_PE_TTM</stp>
        <stp>2</stp>
        <stp>300539.SZ</stp>
        <stp>2021/7/2</stp>
        <tr r="DF208" s="8"/>
      </tp>
      <tp>
        <v>10.86511052</v>
        <stp/>
        <stp>EM_S_VAL_PE_TTM</stp>
        <stp>2</stp>
        <stp>002002.SZ</stp>
        <stp>2021/2/9</stp>
        <tr r="IR115" s="8"/>
      </tp>
      <tp>
        <v>26.657613220000002</v>
        <stp/>
        <stp>EM_S_VAL_PE_TTM</stp>
        <stp>2</stp>
        <stp>002108.SZ</stp>
        <stp>2021/3/3</stp>
        <tr r="IH126" s="8"/>
      </tp>
      <tp>
        <v>25.548608349999999</v>
        <stp/>
        <stp>EM_S_VAL_PE_TTM</stp>
        <stp>2</stp>
        <stp>002109.SZ</stp>
        <stp>2021/3/2</stp>
        <tr r="IG125" s="8"/>
      </tp>
      <tp>
        <v>14.415520069999999</v>
        <stp/>
        <stp>EM_S_VAL_PE_TTM</stp>
        <stp>2</stp>
        <stp>002408.SZ</stp>
        <stp>2021/6/3</stp>
        <tr r="GV188" s="8"/>
      </tp>
      <tp>
        <v>23.56844229</v>
        <stp/>
        <stp>EM_S_VAL_PE_TTM</stp>
        <stp>2</stp>
        <stp>300132.SZ</stp>
        <stp>2021/3/8</stp>
        <tr r="GI129" s="8"/>
      </tp>
      <tp>
        <v>129.59107899</v>
        <stp/>
        <stp>EM_S_VAL_PE_TTM</stp>
        <stp>2</stp>
        <stp>300538.SZ</stp>
        <stp>2021/7/2</stp>
        <tr r="DH208" s="8"/>
      </tp>
      <tp>
        <v>10.71420621</v>
        <stp/>
        <stp>EM_S_VAL_PE_TTM</stp>
        <stp>2</stp>
        <stp>002002.SZ</stp>
        <stp>2021/2/8</stp>
        <tr r="IR114" s="8"/>
      </tp>
      <tp>
        <v>25.627659980000001</v>
        <stp/>
        <stp>EM_S_VAL_PE_TTM</stp>
        <stp>2</stp>
        <stp>002108.SZ</stp>
        <stp>2021/3/2</stp>
        <tr r="IH125" s="8"/>
      </tp>
      <tp>
        <v>26.730046890000001</v>
        <stp/>
        <stp>EM_S_VAL_PE_TTM</stp>
        <stp>2</stp>
        <stp>002109.SZ</stp>
        <stp>2021/3/3</stp>
        <tr r="IG126" s="8"/>
      </tp>
      <tp>
        <v>14.86892218</v>
        <stp/>
        <stp>EM_S_VAL_PE_TTM</stp>
        <stp>2</stp>
        <stp>002408.SZ</stp>
        <stp>2021/6/2</stp>
        <tr r="GV187" s="8"/>
      </tp>
      <tp>
        <v>86.586809389999999</v>
        <stp/>
        <stp>EM_S_VAL_PE_TTM</stp>
        <stp>2</stp>
        <stp>000301.SZ</stp>
        <stp>2021/1/8</stp>
        <tr r="JS93" s="8"/>
      </tp>
      <tp>
        <v>131.86574687999999</v>
        <stp/>
        <stp>EM_S_VAL_PE_TTM</stp>
        <stp>2</stp>
        <stp>300538.SZ</stp>
        <stp>2021/7/1</stp>
        <tr r="DH207" s="8"/>
      </tp>
      <tp>
        <v>26.17292935</v>
        <stp/>
        <stp>EM_S_VAL_PE_TTM</stp>
        <stp>2</stp>
        <stp>002108.SZ</stp>
        <stp>2021/3/1</stp>
        <tr r="IH124" s="8"/>
      </tp>
      <tp>
        <v>15.17563537</v>
        <stp/>
        <stp>EM_S_VAL_PE_TTM</stp>
        <stp>2</stp>
        <stp>002408.SZ</stp>
        <stp>2021/6/1</stp>
        <tr r="GV186" s="8"/>
      </tp>
      <tp>
        <v>26.374897820000001</v>
        <stp/>
        <stp>EM_S_VAL_PE_TTM</stp>
        <stp>2</stp>
        <stp>002601.SZ</stp>
        <stp>2021/4/8</stp>
        <tr r="FE151" s="8"/>
      </tp>
      <tp>
        <v>78.092530400000001</v>
        <stp/>
        <stp>EM_S_VAL_PE_TTM</stp>
        <stp>2</stp>
        <stp>300539.SZ</stp>
        <stp>2021/7/1</stp>
        <tr r="DF207" s="8"/>
      </tp>
      <tp>
        <v>23.23495788</v>
        <stp/>
        <stp>EM_S_VAL_PE_TTM</stp>
        <stp>2</stp>
        <stp>002109.SZ</stp>
        <stp>2021/3/1</stp>
        <tr r="IG124" s="8"/>
      </tp>
      <tp>
        <v>25.769305589999998</v>
        <stp/>
        <stp>EM_S_VAL_PE_TTM</stp>
        <stp>2</stp>
        <stp>002601.SZ</stp>
        <stp>2021/4/9</stp>
        <tr r="FE152" s="8"/>
      </tp>
      <tp>
        <v>61.748426019999997</v>
        <stp/>
        <stp>EM_S_VAL_PE_TTM</stp>
        <stp>2</stp>
        <stp>300037.SZ</stp>
        <stp>2021/2/8</stp>
        <tr r="HI114" s="8"/>
      </tp>
      <tp>
        <v>-5.0556481700000004</v>
        <stp/>
        <stp>EM_S_VAL_PE_TTM</stp>
        <stp>2</stp>
        <stp>300437.SZ</stp>
        <stp>2021/6/8</stp>
        <tr r="EC191" s="8"/>
      </tp>
      <tp>
        <v>-17.932156129999999</v>
        <stp/>
        <stp>EM_S_VAL_PE_TTM</stp>
        <stp>2</stp>
        <stp>300537.SZ</stp>
        <stp>2021/7/8</stp>
        <tr r="DE212" s="8"/>
      </tp>
      <tp>
        <v>138.88472207000001</v>
        <stp/>
        <stp>EM_S_VAL_PE_TTM</stp>
        <stp>2</stp>
        <stp>300538.SZ</stp>
        <stp>2021/7/7</stp>
        <tr r="DH211" s="8"/>
      </tp>
      <tp>
        <v>83.353718049999998</v>
        <stp/>
        <stp>EM_S_VAL_PE_TTM</stp>
        <stp>2</stp>
        <stp>300539.SZ</stp>
        <stp>2021/7/6</stp>
        <tr r="DF210" s="8"/>
      </tp>
      <tp>
        <v>65.184748580000004</v>
        <stp/>
        <stp>EM_S_VAL_PE_TTM</stp>
        <stp>2</stp>
        <stp>300637.SZ</stp>
        <stp>2021/4/8</stp>
        <tr r="BZ151" s="8"/>
      </tp>
      <tp>
        <v>168.90667067000001</v>
        <stp/>
        <stp>EM_S_VAL_PE_TTM</stp>
        <stp>2</stp>
        <stp>002407.SZ</stp>
        <stp>2021/6/8</stp>
        <tr r="GU191" s="8"/>
      </tp>
      <tp>
        <v>15.015611099999999</v>
        <stp/>
        <stp>EM_S_VAL_PE_TTM</stp>
        <stp>2</stp>
        <stp>002408.SZ</stp>
        <stp>2021/6/7</stp>
        <tr r="GV190" s="8"/>
      </tp>
      <tp>
        <v>77.497333019999999</v>
        <stp/>
        <stp>EM_S_VAL_PE_TTM</stp>
        <stp>2</stp>
        <stp>002709.SZ</stp>
        <stp>2021/5/6</stp>
        <tr r="EO168" s="8"/>
      </tp>
      <tp>
        <v>65.183731350000002</v>
        <stp/>
        <stp>EM_S_VAL_PE_TTM</stp>
        <stp>2</stp>
        <stp>300037.SZ</stp>
        <stp>2021/2/9</stp>
        <tr r="HI115" s="8"/>
      </tp>
      <tp>
        <v>-5.1123894500000002</v>
        <stp/>
        <stp>EM_S_VAL_PE_TTM</stp>
        <stp>2</stp>
        <stp>300437.SZ</stp>
        <stp>2021/6/9</stp>
        <tr r="EC192" s="8"/>
      </tp>
      <tp>
        <v>-18.42394711</v>
        <stp/>
        <stp>EM_S_VAL_PE_TTM</stp>
        <stp>2</stp>
        <stp>300537.SZ</stp>
        <stp>2021/7/9</stp>
        <tr r="DE213" s="8"/>
      </tp>
      <tp>
        <v>134.46536732000001</v>
        <stp/>
        <stp>EM_S_VAL_PE_TTM</stp>
        <stp>2</stp>
        <stp>300538.SZ</stp>
        <stp>2021/7/6</stp>
        <tr r="DH210" s="8"/>
      </tp>
      <tp>
        <v>87.583300280000003</v>
        <stp/>
        <stp>EM_S_VAL_PE_TTM</stp>
        <stp>2</stp>
        <stp>300539.SZ</stp>
        <stp>2021/7/7</stp>
        <tr r="DF211" s="8"/>
      </tp>
      <tp>
        <v>65.023798580000005</v>
        <stp/>
        <stp>EM_S_VAL_PE_TTM</stp>
        <stp>2</stp>
        <stp>300637.SZ</stp>
        <stp>2021/4/9</stp>
        <tr r="BZ152" s="8"/>
      </tp>
      <tp>
        <v>168.36165061</v>
        <stp/>
        <stp>EM_S_VAL_PE_TTM</stp>
        <stp>2</stp>
        <stp>002407.SZ</stp>
        <stp>2021/6/9</stp>
        <tr r="GU192" s="8"/>
      </tp>
      <tp>
        <v>74.323950850000003</v>
        <stp/>
        <stp>EM_S_VAL_PE_TTM</stp>
        <stp>2</stp>
        <stp>002709.SZ</stp>
        <stp>2021/5/7</stp>
        <tr r="EO169" s="8"/>
      </tp>
      <tp>
        <v>49.850977350000001</v>
        <stp/>
        <stp>EM_S_VAL_PE_TTM</stp>
        <stp>2</stp>
        <stp>300035.SZ</stp>
        <stp>2021/2/8</stp>
        <tr r="HK114" s="8"/>
      </tp>
      <tp>
        <v>19.68663351</v>
        <stp/>
        <stp>EM_S_VAL_PE_TTM</stp>
        <stp>2</stp>
        <stp>300535.SZ</stp>
        <stp>2021/7/8</stp>
        <tr r="DJ212" s="8"/>
      </tp>
      <tp>
        <v>135.11527243</v>
        <stp/>
        <stp>EM_S_VAL_PE_TTM</stp>
        <stp>2</stp>
        <stp>300538.SZ</stp>
        <stp>2021/7/5</stp>
        <tr r="DH209" s="8"/>
      </tp>
      <tp>
        <v>15.657826180000001</v>
        <stp/>
        <stp>EM_S_VAL_PE_TTM</stp>
        <stp>2</stp>
        <stp>002004.SZ</stp>
        <stp>2021/2/9</stp>
        <tr r="IS115" s="8"/>
      </tp>
      <tp>
        <v>26.899955160000001</v>
        <stp/>
        <stp>EM_S_VAL_PE_TTM</stp>
        <stp>2</stp>
        <stp>002108.SZ</stp>
        <stp>2021/3/5</stp>
        <tr r="IH128" s="8"/>
      </tp>
      <tp>
        <v>25.89319459</v>
        <stp/>
        <stp>EM_S_VAL_PE_TTM</stp>
        <stp>2</stp>
        <stp>002109.SZ</stp>
        <stp>2021/3/4</stp>
        <tr r="IG127" s="8"/>
      </tp>
      <tp>
        <v>52.57259577</v>
        <stp/>
        <stp>EM_S_VAL_PE_TTM</stp>
        <stp>2</stp>
        <stp>300035.SZ</stp>
        <stp>2021/2/9</stp>
        <tr r="HK115" s="8"/>
      </tp>
      <tp>
        <v>19.814009280000001</v>
        <stp/>
        <stp>EM_S_VAL_PE_TTM</stp>
        <stp>2</stp>
        <stp>300535.SZ</stp>
        <stp>2021/7/9</stp>
        <tr r="DJ213" s="8"/>
      </tp>
      <tp>
        <v>83.353718049999998</v>
        <stp/>
        <stp>EM_S_VAL_PE_TTM</stp>
        <stp>2</stp>
        <stp>300539.SZ</stp>
        <stp>2021/7/5</stp>
        <tr r="DF209" s="8"/>
      </tp>
      <tp>
        <v>15.3421442</v>
        <stp/>
        <stp>EM_S_VAL_PE_TTM</stp>
        <stp>2</stp>
        <stp>002004.SZ</stp>
        <stp>2021/2/8</stp>
        <tr r="IS114" s="8"/>
      </tp>
      <tp>
        <v>26.294100319999998</v>
        <stp/>
        <stp>EM_S_VAL_PE_TTM</stp>
        <stp>2</stp>
        <stp>002108.SZ</stp>
        <stp>2021/3/4</stp>
        <tr r="IH127" s="8"/>
      </tp>
      <tp>
        <v>25.499381750000001</v>
        <stp/>
        <stp>EM_S_VAL_PE_TTM</stp>
        <stp>2</stp>
        <stp>002109.SZ</stp>
        <stp>2021/3/5</stp>
        <tr r="IG128" s="8"/>
      </tp>
      <tp>
        <v>14.815580750000001</v>
        <stp/>
        <stp>EM_S_VAL_PE_TTM</stp>
        <stp>2</stp>
        <stp>002408.SZ</stp>
        <stp>2021/6/4</stp>
        <tr r="GV189" s="8"/>
      </tp>
      <tp>
        <v>29.00083631</v>
        <stp/>
        <stp>EM_S_VAL_PE_TTM</stp>
        <stp>2</stp>
        <stp>603970.SH</stp>
        <stp>2021/1/22</stp>
        <tr r="BB103" s="8"/>
      </tp>
      <tp>
        <v>28.101013819999999</v>
        <stp/>
        <stp>EM_S_VAL_PE_TTM</stp>
        <stp>2</stp>
        <stp>603970.SH</stp>
        <stp>2021/2/22</stp>
        <tr r="BB119" s="8"/>
      </tp>
      <tp>
        <v>9.6551789600000006</v>
        <stp/>
        <stp>EM_S_VAL_PE_TTM</stp>
        <stp>2</stp>
        <stp>600273.SH</stp>
        <stp>2021/8/11</stp>
        <tr r="JA236" s="8"/>
      </tp>
      <tp>
        <v>30.092424250000001</v>
        <stp/>
        <stp>EM_S_VAL_PE_TTM</stp>
        <stp>2</stp>
        <stp>603970.SH</stp>
        <stp>2021/3/22</stp>
        <tr r="BB139" s="8"/>
      </tp>
      <tp>
        <v>30.646076010000002</v>
        <stp/>
        <stp>EM_S_VAL_PE_TTM</stp>
        <stp>2</stp>
        <stp>603970.SH</stp>
        <stp>2021/4/22</stp>
        <tr r="BB161" s="8"/>
      </tp>
      <tp>
        <v>-7.3192360000000001</v>
        <stp/>
        <stp>EM_S_VAL_PE_TTM</stp>
        <stp>2</stp>
        <stp>600470.SH</stp>
        <stp>2020/8/31</stp>
        <tr r="IU6" s="8"/>
      </tp>
      <tp>
        <v>28.2809694</v>
        <stp/>
        <stp>EM_S_VAL_PE_TTM</stp>
        <stp>2</stp>
        <stp>603970.SH</stp>
        <stp>2021/6/22</stp>
        <tr r="BB200" s="8"/>
      </tp>
      <tp>
        <v>30.59953685</v>
        <stp/>
        <stp>EM_S_VAL_PE_TTM</stp>
        <stp>2</stp>
        <stp>603970.SH</stp>
        <stp>2021/7/22</stp>
        <tr r="BB222" s="8"/>
      </tp>
      <tp>
        <v>10.873426200000001</v>
        <stp/>
        <stp>EM_S_VAL_PE_TTM</stp>
        <stp>2</stp>
        <stp>600273.SH</stp>
        <stp>2021/3/11</stp>
        <tr r="JA132" s="8"/>
      </tp>
      <tp>
        <v>9.6676878599999991</v>
        <stp/>
        <stp>EM_S_VAL_PE_TTM</stp>
        <stp>2</stp>
        <stp>600470.SH</stp>
        <stp>2021/5/21</stp>
        <tr r="IU179" s="8"/>
      </tp>
      <tp>
        <v>13.63125801</v>
        <stp/>
        <stp>EM_S_VAL_PE_TTM</stp>
        <stp>2</stp>
        <stp>600470.SH</stp>
        <stp>2021/4/21</stp>
        <tr r="IU160" s="8"/>
      </tp>
      <tp>
        <v>10.7977411</v>
        <stp/>
        <stp>EM_S_VAL_PE_TTM</stp>
        <stp>2</stp>
        <stp>600273.SH</stp>
        <stp>2021/1/11</stp>
        <tr r="JA94" s="8"/>
      </tp>
      <tp>
        <v>13.751651470000001</v>
        <stp/>
        <stp>EM_S_VAL_PE_TTM</stp>
        <stp>2</stp>
        <stp>600470.SH</stp>
        <stp>2021/7/21</stp>
        <tr r="IU221" s="8"/>
      </tp>
      <tp>
        <v>10.8213499</v>
        <stp/>
        <stp>EM_S_VAL_PE_TTM</stp>
        <stp>2</stp>
        <stp>600470.SH</stp>
        <stp>2021/6/21</stp>
        <tr r="IU199" s="8"/>
      </tp>
      <tp>
        <v>-17.281152580000001</v>
        <stp/>
        <stp>EM_S_VAL_PE_TTM</stp>
        <stp>2</stp>
        <stp>600470.SH</stp>
        <stp>2021/1/21</stp>
        <tr r="IU102" s="8"/>
      </tp>
      <tp>
        <v>8.9750818900000002</v>
        <stp/>
        <stp>EM_S_VAL_PE_TTM</stp>
        <stp>2</stp>
        <stp>600273.SH</stp>
        <stp>2021/6/11</stp>
        <tr r="JA194" s="8"/>
      </tp>
      <tp>
        <v>9.3946695299999998</v>
        <stp/>
        <stp>EM_S_VAL_PE_TTM</stp>
        <stp>2</stp>
        <stp>600273.SH</stp>
        <stp>2021/5/11</stp>
        <tr r="JA171" s="8"/>
      </tp>
      <tp>
        <v>27.643726990000001</v>
        <stp/>
        <stp>EM_S_VAL_PE_TTM</stp>
        <stp>2</stp>
        <stp>603970.SH</stp>
        <stp>2021/2/23</stp>
        <tr r="BB120" s="8"/>
      </tp>
      <tp>
        <v>9.3121015299999996</v>
        <stp/>
        <stp>EM_S_VAL_PE_TTM</stp>
        <stp>2</stp>
        <stp>600273.SH</stp>
        <stp>2021/8/10</stp>
        <tr r="JA235" s="8"/>
      </tp>
      <tp>
        <v>29.738395730000001</v>
        <stp/>
        <stp>EM_S_VAL_PE_TTM</stp>
        <stp>2</stp>
        <stp>603970.SH</stp>
        <stp>2021/3/23</stp>
        <tr r="BB140" s="8"/>
      </tp>
      <tp>
        <v>-7.3841996300000003</v>
        <stp/>
        <stp>EM_S_VAL_PE_TTM</stp>
        <stp>2</stp>
        <stp>600470.SH</stp>
        <stp>2020/9/30</stp>
        <tr r="IU28" s="8"/>
      </tp>
      <tp>
        <v>30.791043250000001</v>
        <stp/>
        <stp>EM_S_VAL_PE_TTM</stp>
        <stp>2</stp>
        <stp>603970.SH</stp>
        <stp>2021/4/23</stp>
        <tr r="BB162" s="8"/>
      </tp>
      <tp>
        <v>11.876907729999999</v>
        <stp/>
        <stp>EM_S_VAL_PE_TTM</stp>
        <stp>2</stp>
        <stp>600470.SH</stp>
        <stp>2021/8/20</stp>
        <tr r="IU243" s="8"/>
      </tp>
      <tp>
        <v>27.795042089999999</v>
        <stp/>
        <stp>EM_S_VAL_PE_TTM</stp>
        <stp>2</stp>
        <stp>603970.SH</stp>
        <stp>2021/6/23</stp>
        <tr r="BB201" s="8"/>
      </tp>
      <tp>
        <v>30.641187760000001</v>
        <stp/>
        <stp>EM_S_VAL_PE_TTM</stp>
        <stp>2</stp>
        <stp>603970.SH</stp>
        <stp>2021/7/23</stp>
        <tr r="BB223" s="8"/>
      </tp>
      <tp>
        <v>10.64637089</v>
        <stp/>
        <stp>EM_S_VAL_PE_TTM</stp>
        <stp>2</stp>
        <stp>600273.SH</stp>
        <stp>2021/3/10</stp>
        <tr r="JA131" s="8"/>
      </tp>
      <tp>
        <v>9.4831019300000001</v>
        <stp/>
        <stp>EM_S_VAL_PE_TTM</stp>
        <stp>2</stp>
        <stp>600470.SH</stp>
        <stp>2021/5/20</stp>
        <tr r="IU178" s="8"/>
      </tp>
      <tp>
        <v>26.61493291</v>
        <stp/>
        <stp>EM_S_VAL_PE_TTM</stp>
        <stp>2</stp>
        <stp>603970.SH</stp>
        <stp>2021/8/23</stp>
        <tr r="BB244" s="8"/>
      </tp>
      <tp>
        <v>10.46977233</v>
        <stp/>
        <stp>EM_S_VAL_PE_TTM</stp>
        <stp>2</stp>
        <stp>600273.SH</stp>
        <stp>2021/2/10</stp>
        <tr r="JA116" s="8"/>
      </tp>
      <tp>
        <v>13.87966363</v>
        <stp/>
        <stp>EM_S_VAL_PE_TTM</stp>
        <stp>2</stp>
        <stp>600470.SH</stp>
        <stp>2021/4/20</stp>
        <tr r="IU159" s="8"/>
      </tp>
      <tp>
        <v>13.59013878</v>
        <stp/>
        <stp>EM_S_VAL_PE_TTM</stp>
        <stp>2</stp>
        <stp>600470.SH</stp>
        <stp>2021/7/20</stp>
        <tr r="IU220" s="8"/>
      </tp>
      <tp>
        <v>-16.868714579999999</v>
        <stp/>
        <stp>EM_S_VAL_PE_TTM</stp>
        <stp>2</stp>
        <stp>600470.SH</stp>
        <stp>2021/1/20</stp>
        <tr r="IU101" s="8"/>
      </tp>
      <tp>
        <v>9.1081218699999997</v>
        <stp/>
        <stp>EM_S_VAL_PE_TTM</stp>
        <stp>2</stp>
        <stp>600273.SH</stp>
        <stp>2021/6/10</stp>
        <tr r="JA193" s="8"/>
      </tp>
      <tp>
        <v>9.4867741300000006</v>
        <stp/>
        <stp>EM_S_VAL_PE_TTM</stp>
        <stp>2</stp>
        <stp>600273.SH</stp>
        <stp>2021/5/10</stp>
        <tr r="JA170" s="8"/>
      </tp>
      <tp>
        <v>33.750718970000001</v>
        <stp/>
        <stp>EM_S_VAL_PE_TTM</stp>
        <stp>2</stp>
        <stp>603970.SH</stp>
        <stp>2021/1/20</stp>
        <tr r="BB101" s="8"/>
      </tp>
      <tp>
        <v>10.096278509999999</v>
        <stp/>
        <stp>EM_S_VAL_PE_TTM</stp>
        <stp>2</stp>
        <stp>600273.SH</stp>
        <stp>2021/8/13</stp>
        <tr r="JA238" s="8"/>
      </tp>
      <tp>
        <v>30.35614151</v>
        <stp/>
        <stp>EM_S_VAL_PE_TTM</stp>
        <stp>2</stp>
        <stp>603970.SH</stp>
        <stp>2021/4/20</stp>
        <tr r="BB159" s="8"/>
      </tp>
      <tp>
        <v>12.36836598</v>
        <stp/>
        <stp>EM_S_VAL_PE_TTM</stp>
        <stp>2</stp>
        <stp>600470.SH</stp>
        <stp>2021/8/23</stp>
        <tr r="IU244" s="8"/>
      </tp>
      <tp>
        <v>28.36427123</v>
        <stp/>
        <stp>EM_S_VAL_PE_TTM</stp>
        <stp>2</stp>
        <stp>603970.SH</stp>
        <stp>2021/5/20</stp>
        <tr r="BB178" s="8"/>
      </tp>
      <tp>
        <v>30.488467750000002</v>
        <stp/>
        <stp>EM_S_VAL_PE_TTM</stp>
        <stp>2</stp>
        <stp>603970.SH</stp>
        <stp>2021/7/20</stp>
        <tr r="BB220" s="8"/>
      </tp>
      <tp>
        <v>25.40705646</v>
        <stp/>
        <stp>EM_S_VAL_PE_TTM</stp>
        <stp>2</stp>
        <stp>603970.SH</stp>
        <stp>2021/8/20</stp>
        <tr r="BB243" s="8"/>
      </tp>
      <tp>
        <v>13.941765029999999</v>
        <stp/>
        <stp>EM_S_VAL_PE_TTM</stp>
        <stp>2</stp>
        <stp>600470.SH</stp>
        <stp>2021/4/23</stp>
        <tr r="IU162" s="8"/>
      </tp>
      <tp>
        <v>24.23546507</v>
        <stp/>
        <stp>EM_S_VAL_PE_TTM</stp>
        <stp>2</stp>
        <stp>603970.SH</stp>
        <stp>2020/9/30</stp>
        <tr r="BB28" s="8"/>
      </tp>
      <tp>
        <v>10.63375671</v>
        <stp/>
        <stp>EM_S_VAL_PE_TTM</stp>
        <stp>2</stp>
        <stp>600273.SH</stp>
        <stp>2021/1/13</stp>
        <tr r="JA96" s="8"/>
      </tp>
      <tp>
        <v>13.959310629999999</v>
        <stp/>
        <stp>EM_S_VAL_PE_TTM</stp>
        <stp>2</stp>
        <stp>600470.SH</stp>
        <stp>2021/7/23</stp>
        <tr r="IU223" s="8"/>
      </tp>
      <tp>
        <v>10.9367161</v>
        <stp/>
        <stp>EM_S_VAL_PE_TTM</stp>
        <stp>2</stp>
        <stp>600470.SH</stp>
        <stp>2021/6/23</stp>
        <tr r="IU201" s="8"/>
      </tp>
      <tp>
        <v>9.0774203399999998</v>
        <stp/>
        <stp>EM_S_VAL_PE_TTM</stp>
        <stp>2</stp>
        <stp>600273.SH</stp>
        <stp>2021/7/13</stp>
        <tr r="JA215" s="8"/>
      </tp>
      <tp>
        <v>9.2923310800000003</v>
        <stp/>
        <stp>EM_S_VAL_PE_TTM</stp>
        <stp>2</stp>
        <stp>600273.SH</stp>
        <stp>2021/5/13</stp>
        <tr r="JA173" s="8"/>
      </tp>
      <tp>
        <v>14.966438180000001</v>
        <stp/>
        <stp>EM_S_VAL_PE_TTM</stp>
        <stp>2</stp>
        <stp>600470.SH</stp>
        <stp>2021/3/23</stp>
        <tr r="IU140" s="8"/>
      </tp>
      <tp>
        <v>10.44002493</v>
        <stp/>
        <stp>EM_S_VAL_PE_TTM</stp>
        <stp>2</stp>
        <stp>600273.SH</stp>
        <stp>2021/4/13</stp>
        <tr r="JA154" s="8"/>
      </tp>
      <tp>
        <v>-18.064784800000002</v>
        <stp/>
        <stp>EM_S_VAL_PE_TTM</stp>
        <stp>2</stp>
        <stp>600470.SH</stp>
        <stp>2021/2/23</stp>
        <tr r="IU120" s="8"/>
      </tp>
      <tp>
        <v>32.216595380000001</v>
        <stp/>
        <stp>EM_S_VAL_PE_TTM</stp>
        <stp>2</stp>
        <stp>603970.SH</stp>
        <stp>2021/1/21</stp>
        <tr r="BB102" s="8"/>
      </tp>
      <tp>
        <v>10.047267440000001</v>
        <stp/>
        <stp>EM_S_VAL_PE_TTM</stp>
        <stp>2</stp>
        <stp>600273.SH</stp>
        <stp>2021/8/12</stp>
        <tr r="JA237" s="8"/>
      </tp>
      <tp>
        <v>30.153187370000001</v>
        <stp/>
        <stp>EM_S_VAL_PE_TTM</stp>
        <stp>2</stp>
        <stp>603970.SH</stp>
        <stp>2021/4/21</stp>
        <tr r="BB160" s="8"/>
      </tp>
      <tp>
        <v>28.753013079999999</v>
        <stp/>
        <stp>EM_S_VAL_PE_TTM</stp>
        <stp>2</stp>
        <stp>603970.SH</stp>
        <stp>2021/5/21</stp>
        <tr r="BB179" s="8"/>
      </tp>
      <tp>
        <v>30.738373230000001</v>
        <stp/>
        <stp>EM_S_VAL_PE_TTM</stp>
        <stp>2</stp>
        <stp>603970.SH</stp>
        <stp>2021/6/21</stp>
        <tr r="BB199" s="8"/>
      </tp>
      <tp>
        <v>30.530118659999999</v>
        <stp/>
        <stp>EM_S_VAL_PE_TTM</stp>
        <stp>2</stp>
        <stp>603970.SH</stp>
        <stp>2021/7/21</stp>
        <tr r="BB221" s="8"/>
      </tp>
      <tp>
        <v>10.898654560000001</v>
        <stp/>
        <stp>EM_S_VAL_PE_TTM</stp>
        <stp>2</stp>
        <stp>600273.SH</stp>
        <stp>2021/3/12</stp>
        <tr r="JA133" s="8"/>
      </tp>
      <tp>
        <v>24.557582010000001</v>
        <stp/>
        <stp>EM_S_VAL_PE_TTM</stp>
        <stp>2</stp>
        <stp>603970.SH</stp>
        <stp>2020/8/31</stp>
        <tr r="BB6" s="8"/>
      </tp>
      <tp>
        <v>13.848612920000001</v>
        <stp/>
        <stp>EM_S_VAL_PE_TTM</stp>
        <stp>2</stp>
        <stp>600470.SH</stp>
        <stp>2021/4/22</stp>
        <tr r="IU161" s="8"/>
      </tp>
      <tp>
        <v>10.63375671</v>
        <stp/>
        <stp>EM_S_VAL_PE_TTM</stp>
        <stp>2</stp>
        <stp>600273.SH</stp>
        <stp>2021/1/12</stp>
        <tr r="JA95" s="8"/>
      </tp>
      <tp>
        <v>13.936237390000001</v>
        <stp/>
        <stp>EM_S_VAL_PE_TTM</stp>
        <stp>2</stp>
        <stp>600470.SH</stp>
        <stp>2021/7/22</stp>
        <tr r="IU222" s="8"/>
      </tp>
      <tp>
        <v>11.075155540000001</v>
        <stp/>
        <stp>EM_S_VAL_PE_TTM</stp>
        <stp>2</stp>
        <stp>600470.SH</stp>
        <stp>2021/6/22</stp>
        <tr r="IU200" s="8"/>
      </tp>
      <tp>
        <v>8.8522757500000004</v>
        <stp/>
        <stp>EM_S_VAL_PE_TTM</stp>
        <stp>2</stp>
        <stp>600273.SH</stp>
        <stp>2021/7/12</stp>
        <tr r="JA214" s="8"/>
      </tp>
      <tp>
        <v>-17.569859189999999</v>
        <stp/>
        <stp>EM_S_VAL_PE_TTM</stp>
        <stp>2</stp>
        <stp>600470.SH</stp>
        <stp>2021/1/22</stp>
        <tr r="IU103" s="8"/>
      </tp>
      <tp>
        <v>9.4867741300000006</v>
        <stp/>
        <stp>EM_S_VAL_PE_TTM</stp>
        <stp>2</stp>
        <stp>600273.SH</stp>
        <stp>2021/5/12</stp>
        <tr r="JA172" s="8"/>
      </tp>
      <tp>
        <v>15.3079959</v>
        <stp/>
        <stp>EM_S_VAL_PE_TTM</stp>
        <stp>2</stp>
        <stp>600470.SH</stp>
        <stp>2021/3/22</stp>
        <tr r="IU139" s="8"/>
      </tp>
      <tp>
        <v>10.67080443</v>
        <stp/>
        <stp>EM_S_VAL_PE_TTM</stp>
        <stp>2</stp>
        <stp>600273.SH</stp>
        <stp>2021/4/12</stp>
        <tr r="JA153" s="8"/>
      </tp>
      <tp>
        <v>-17.858565800000001</v>
        <stp/>
        <stp>EM_S_VAL_PE_TTM</stp>
        <stp>2</stp>
        <stp>600470.SH</stp>
        <stp>2021/2/22</stp>
        <tr r="IU119" s="8"/>
      </tp>
      <tp>
        <v>24.944259519999999</v>
        <stp/>
        <stp>EM_S_VAL_PE_TTM</stp>
        <stp>2</stp>
        <stp>603970.SH</stp>
        <stp>2021/1/26</stp>
        <tr r="BB105" s="8"/>
      </tp>
      <tp>
        <v>28.587803040000001</v>
        <stp/>
        <stp>EM_S_VAL_PE_TTM</stp>
        <stp>2</stp>
        <stp>603970.SH</stp>
        <stp>2021/2/26</stp>
        <tr r="BB123" s="8"/>
      </tp>
      <tp>
        <v>29.871156429999999</v>
        <stp/>
        <stp>EM_S_VAL_PE_TTM</stp>
        <stp>2</stp>
        <stp>603970.SH</stp>
        <stp>2021/3/26</stp>
        <tr r="BB143" s="8"/>
      </tp>
      <tp>
        <v>31.74782708</v>
        <stp/>
        <stp>EM_S_VAL_PE_TTM</stp>
        <stp>2</stp>
        <stp>603970.SH</stp>
        <stp>2021/4/26</stp>
        <tr r="BB163" s="8"/>
      </tp>
      <tp>
        <v>13.02364364</v>
        <stp/>
        <stp>EM_S_VAL_PE_TTM</stp>
        <stp>2</stp>
        <stp>600470.SH</stp>
        <stp>2021/8/25</stp>
        <tr r="IU246" s="8"/>
      </tp>
      <tp>
        <v>30.738373230000001</v>
        <stp/>
        <stp>EM_S_VAL_PE_TTM</stp>
        <stp>2</stp>
        <stp>603970.SH</stp>
        <stp>2021/5/26</stp>
        <tr r="BB182" s="8"/>
      </tp>
      <tp>
        <v>29.14175492</v>
        <stp/>
        <stp>EM_S_VAL_PE_TTM</stp>
        <stp>2</stp>
        <stp>603970.SH</stp>
        <stp>2021/7/26</stp>
        <tr r="BB224" s="8"/>
      </tp>
      <tp>
        <v>11.087867320000001</v>
        <stp/>
        <stp>EM_S_VAL_PE_TTM</stp>
        <stp>2</stp>
        <stp>600273.SH</stp>
        <stp>2021/3/15</stp>
        <tr r="JA134" s="8"/>
      </tp>
      <tp>
        <v>9.9676399900000003</v>
        <stp/>
        <stp>EM_S_VAL_PE_TTM</stp>
        <stp>2</stp>
        <stp>600470.SH</stp>
        <stp>2021/5/25</stp>
        <tr r="IU181" s="8"/>
      </tp>
      <tp>
        <v>24.455687430000001</v>
        <stp/>
        <stp>EM_S_VAL_PE_TTM</stp>
        <stp>2</stp>
        <stp>603970.SH</stp>
        <stp>2021/8/26</stp>
        <tr r="BB247" s="8"/>
        <tr r="BB249" s="8"/>
      </tp>
      <tp>
        <v>10.83558365</v>
        <stp/>
        <stp>EM_S_VAL_PE_TTM</stp>
        <stp>2</stp>
        <stp>600273.SH</stp>
        <stp>2021/1/15</stp>
        <tr r="JA98" s="8"/>
      </tp>
      <tp>
        <v>10.9367161</v>
        <stp/>
        <stp>EM_S_VAL_PE_TTM</stp>
        <stp>2</stp>
        <stp>600470.SH</stp>
        <stp>2021/6/25</stp>
        <tr r="IU203" s="8"/>
      </tp>
      <tp>
        <v>9.1797587899999993</v>
        <stp/>
        <stp>EM_S_VAL_PE_TTM</stp>
        <stp>2</stp>
        <stp>600273.SH</stp>
        <stp>2021/7/15</stp>
        <tr r="JA217" s="8"/>
      </tp>
      <tp>
        <v>-16.703739370000001</v>
        <stp/>
        <stp>EM_S_VAL_PE_TTM</stp>
        <stp>2</stp>
        <stp>600470.SH</stp>
        <stp>2021/1/25</stp>
        <tr r="IU104" s="8"/>
      </tp>
      <tp>
        <v>8.6475988600000004</v>
        <stp/>
        <stp>EM_S_VAL_PE_TTM</stp>
        <stp>2</stp>
        <stp>600273.SH</stp>
        <stp>2021/6/15</stp>
        <tr r="JA195" s="8"/>
      </tp>
      <tp>
        <v>15.3079959</v>
        <stp/>
        <stp>EM_S_VAL_PE_TTM</stp>
        <stp>2</stp>
        <stp>600470.SH</stp>
        <stp>2021/3/25</stp>
        <tr r="IU142" s="8"/>
      </tp>
      <tp>
        <v>10.451014430000001</v>
        <stp/>
        <stp>EM_S_VAL_PE_TTM</stp>
        <stp>2</stp>
        <stp>600273.SH</stp>
        <stp>2021/4/15</stp>
        <tr r="JA156" s="8"/>
      </tp>
      <tp>
        <v>-17.941053400000001</v>
        <stp/>
        <stp>EM_S_VAL_PE_TTM</stp>
        <stp>2</stp>
        <stp>600470.SH</stp>
        <stp>2021/2/25</stp>
        <tr r="IU122" s="8"/>
      </tp>
      <tp>
        <v>24.472221489999999</v>
        <stp/>
        <stp>EM_S_VAL_PE_TTM</stp>
        <stp>2</stp>
        <stp>603970.SH</stp>
        <stp>2021/1/27</stp>
        <tr r="BB106" s="8"/>
      </tp>
      <tp>
        <v>29.474962219999998</v>
        <stp/>
        <stp>EM_S_VAL_PE_TTM</stp>
        <stp>2</stp>
        <stp>603970.SH</stp>
        <stp>2021/4/27</stp>
        <tr r="BB164" s="8"/>
      </tp>
      <tp>
        <v>12.75743709</v>
        <stp/>
        <stp>EM_S_VAL_PE_TTM</stp>
        <stp>2</stp>
        <stp>600470.SH</stp>
        <stp>2021/8/24</stp>
        <tr r="IU245" s="8"/>
      </tp>
      <tp>
        <v>30.863325960000001</v>
        <stp/>
        <stp>EM_S_VAL_PE_TTM</stp>
        <stp>2</stp>
        <stp>603970.SH</stp>
        <stp>2021/5/27</stp>
        <tr r="BB183" s="8"/>
      </tp>
      <tp>
        <v>28.80854763</v>
        <stp/>
        <stp>EM_S_VAL_PE_TTM</stp>
        <stp>2</stp>
        <stp>603970.SH</stp>
        <stp>2021/7/27</stp>
        <tr r="BB225" s="8"/>
      </tp>
      <tp>
        <v>10.15222591</v>
        <stp/>
        <stp>EM_S_VAL_PE_TTM</stp>
        <stp>2</stp>
        <stp>600470.SH</stp>
        <stp>2021/5/24</stp>
        <tr r="IU180" s="8"/>
      </tp>
      <tp>
        <v>24.62041486</v>
        <stp/>
        <stp>EM_S_VAL_PE_TTM</stp>
        <stp>2</stp>
        <stp>603970.SH</stp>
        <stp>2021/8/27</stp>
        <tr r="BB250" s="8"/>
        <tr r="BB248" s="8"/>
      </tp>
      <tp>
        <v>10.73467018</v>
        <stp/>
        <stp>EM_S_VAL_PE_TTM</stp>
        <stp>2</stp>
        <stp>600273.SH</stp>
        <stp>2021/1/14</stp>
        <tr r="JA97" s="8"/>
      </tp>
      <tp>
        <v>10.659837209999999</v>
        <stp/>
        <stp>EM_S_VAL_PE_TTM</stp>
        <stp>2</stp>
        <stp>600470.SH</stp>
        <stp>2021/6/24</stp>
        <tr r="IU202" s="8"/>
      </tp>
      <tp>
        <v>9.0057834200000002</v>
        <stp/>
        <stp>EM_S_VAL_PE_TTM</stp>
        <stp>2</stp>
        <stp>600273.SH</stp>
        <stp>2021/7/14</stp>
        <tr r="JA216" s="8"/>
      </tp>
      <tp>
        <v>9.3742018399999996</v>
        <stp/>
        <stp>EM_S_VAL_PE_TTM</stp>
        <stp>2</stp>
        <stp>600273.SH</stp>
        <stp>2021/5/14</stp>
        <tr r="JA174" s="8"/>
      </tp>
      <tp>
        <v>14.966438180000001</v>
        <stp/>
        <stp>EM_S_VAL_PE_TTM</stp>
        <stp>2</stp>
        <stp>600470.SH</stp>
        <stp>2021/3/24</stp>
        <tr r="IU141" s="8"/>
      </tp>
      <tp>
        <v>10.59387793</v>
        <stp/>
        <stp>EM_S_VAL_PE_TTM</stp>
        <stp>2</stp>
        <stp>600273.SH</stp>
        <stp>2021/4/14</stp>
        <tr r="JA155" s="8"/>
      </tp>
      <tp>
        <v>-18.064784800000002</v>
        <stp/>
        <stp>EM_S_VAL_PE_TTM</stp>
        <stp>2</stp>
        <stp>600470.SH</stp>
        <stp>2021/2/24</stp>
        <tr r="IU121" s="8"/>
      </tp>
      <tp>
        <v>27.658478169999999</v>
        <stp/>
        <stp>EM_S_VAL_PE_TTM</stp>
        <stp>2</stp>
        <stp>603970.SH</stp>
        <stp>2021/2/24</stp>
        <tr r="BB121" s="8"/>
      </tp>
      <tp>
        <v>10.194300630000001</v>
        <stp/>
        <stp>EM_S_VAL_PE_TTM</stp>
        <stp>2</stp>
        <stp>600273.SH</stp>
        <stp>2021/8/17</stp>
        <tr r="JA240" s="8"/>
      </tp>
      <tp>
        <v>29.738395730000001</v>
        <stp/>
        <stp>EM_S_VAL_PE_TTM</stp>
        <stp>2</stp>
        <stp>603970.SH</stp>
        <stp>2021/3/24</stp>
        <tr r="BB141" s="8"/>
      </tp>
      <tp>
        <v>14.00656015</v>
        <stp/>
        <stp>EM_S_VAL_PE_TTM</stp>
        <stp>2</stp>
        <stp>600470.SH</stp>
        <stp>2021/8/27</stp>
        <tr r="IU250" s="8"/>
        <tr r="IU248" s="8"/>
      </tp>
      <tp>
        <v>30.266329549999998</v>
        <stp/>
        <stp>EM_S_VAL_PE_TTM</stp>
        <stp>2</stp>
        <stp>603970.SH</stp>
        <stp>2021/5/24</stp>
        <tr r="BB180" s="8"/>
      </tp>
      <tp>
        <v>29.15563856</v>
        <stp/>
        <stp>EM_S_VAL_PE_TTM</stp>
        <stp>2</stp>
        <stp>603970.SH</stp>
        <stp>2021/6/24</stp>
        <tr r="BB202" s="8"/>
      </tp>
      <tp>
        <v>11.27708007</v>
        <stp/>
        <stp>EM_S_VAL_PE_TTM</stp>
        <stp>2</stp>
        <stp>600273.SH</stp>
        <stp>2021/3/17</stp>
        <tr r="JA136" s="8"/>
      </tp>
      <tp>
        <v>10.26759212</v>
        <stp/>
        <stp>EM_S_VAL_PE_TTM</stp>
        <stp>2</stp>
        <stp>600470.SH</stp>
        <stp>2021/5/27</stp>
        <tr r="IU183" s="8"/>
      </tp>
      <tp>
        <v>26.378911080000002</v>
        <stp/>
        <stp>EM_S_VAL_PE_TTM</stp>
        <stp>2</stp>
        <stp>603970.SH</stp>
        <stp>2021/8/24</stp>
        <tr r="BB245" s="8"/>
      </tp>
      <tp>
        <v>9.4831019300000001</v>
        <stp/>
        <stp>EM_S_VAL_PE_TTM</stp>
        <stp>2</stp>
        <stp>600470.SH</stp>
        <stp>2021/4/27</stp>
        <tr r="IU164" s="8"/>
      </tp>
      <tp>
        <v>12.782575359999999</v>
        <stp/>
        <stp>EM_S_VAL_PE_TTM</stp>
        <stp>2</stp>
        <stp>600470.SH</stp>
        <stp>2021/7/27</stp>
        <tr r="IU225" s="8"/>
      </tp>
      <tp>
        <v>-16.58000797</v>
        <stp/>
        <stp>EM_S_VAL_PE_TTM</stp>
        <stp>2</stp>
        <stp>600470.SH</stp>
        <stp>2021/1/27</stp>
        <tr r="IU106" s="8"/>
      </tp>
      <tp>
        <v>8.5657280999999994</v>
        <stp/>
        <stp>EM_S_VAL_PE_TTM</stp>
        <stp>2</stp>
        <stp>600273.SH</stp>
        <stp>2021/6/17</stp>
        <tr r="JA197" s="8"/>
      </tp>
      <tp>
        <v>9.3332664600000008</v>
        <stp/>
        <stp>EM_S_VAL_PE_TTM</stp>
        <stp>2</stp>
        <stp>600273.SH</stp>
        <stp>2021/5/17</stp>
        <tr r="JA175" s="8"/>
      </tp>
      <tp>
        <v>26.094852209999999</v>
        <stp/>
        <stp>EM_S_VAL_PE_TTM</stp>
        <stp>2</stp>
        <stp>603970.SH</stp>
        <stp>2021/1/25</stp>
        <tr r="BB104" s="8"/>
      </tp>
      <tp>
        <v>28.174769770000001</v>
        <stp/>
        <stp>EM_S_VAL_PE_TTM</stp>
        <stp>2</stp>
        <stp>603970.SH</stp>
        <stp>2021/2/25</stp>
        <tr r="BB122" s="8"/>
      </tp>
      <tp>
        <v>10.507971420000001</v>
        <stp/>
        <stp>EM_S_VAL_PE_TTM</stp>
        <stp>2</stp>
        <stp>600273.SH</stp>
        <stp>2021/8/16</stp>
        <tr r="JA239" s="8"/>
      </tp>
      <tp>
        <v>29.930161179999999</v>
        <stp/>
        <stp>EM_S_VAL_PE_TTM</stp>
        <stp>2</stp>
        <stp>603970.SH</stp>
        <stp>2021/3/25</stp>
        <tr r="BB142" s="8"/>
      </tp>
      <tp>
        <v>12.73695966</v>
        <stp/>
        <stp>EM_S_VAL_PE_TTM</stp>
        <stp>2</stp>
        <stp>600470.SH</stp>
        <stp>2021/8/26</stp>
        <tr r="IU249" s="8"/>
        <tr r="IU247" s="8"/>
      </tp>
      <tp>
        <v>30.752256859999999</v>
        <stp/>
        <stp>EM_S_VAL_PE_TTM</stp>
        <stp>2</stp>
        <stp>603970.SH</stp>
        <stp>2021/5/25</stp>
        <tr r="BB181" s="8"/>
      </tp>
      <tp>
        <v>28.905733089999998</v>
        <stp/>
        <stp>EM_S_VAL_PE_TTM</stp>
        <stp>2</stp>
        <stp>603970.SH</stp>
        <stp>2021/6/25</stp>
        <tr r="BB203" s="8"/>
      </tp>
      <tp>
        <v>11.22662334</v>
        <stp/>
        <stp>EM_S_VAL_PE_TTM</stp>
        <stp>2</stp>
        <stp>600273.SH</stp>
        <stp>2021/3/16</stp>
        <tr r="JA135" s="8"/>
      </tp>
      <tp>
        <v>10.244518879999999</v>
        <stp/>
        <stp>EM_S_VAL_PE_TTM</stp>
        <stp>2</stp>
        <stp>600470.SH</stp>
        <stp>2021/5/26</stp>
        <tr r="IU182" s="8"/>
      </tp>
      <tp>
        <v>26.656583829999999</v>
        <stp/>
        <stp>EM_S_VAL_PE_TTM</stp>
        <stp>2</stp>
        <stp>603970.SH</stp>
        <stp>2021/8/25</stp>
        <tr r="BB246" s="8"/>
      </tp>
      <tp>
        <v>9.71383434</v>
        <stp/>
        <stp>EM_S_VAL_PE_TTM</stp>
        <stp>2</stp>
        <stp>600470.SH</stp>
        <stp>2021/4/26</stp>
        <tr r="IU163" s="8"/>
      </tp>
      <tp>
        <v>14.12082332</v>
        <stp/>
        <stp>EM_S_VAL_PE_TTM</stp>
        <stp>2</stp>
        <stp>600470.SH</stp>
        <stp>2021/7/26</stp>
        <tr r="IU224" s="8"/>
      </tp>
      <tp>
        <v>9.4663064400000003</v>
        <stp/>
        <stp>EM_S_VAL_PE_TTM</stp>
        <stp>2</stp>
        <stp>600273.SH</stp>
        <stp>2021/7/16</stp>
        <tr r="JA218" s="8"/>
      </tp>
      <tp>
        <v>-16.085082360000001</v>
        <stp/>
        <stp>EM_S_VAL_PE_TTM</stp>
        <stp>2</stp>
        <stp>600470.SH</stp>
        <stp>2021/1/26</stp>
        <tr r="IU105" s="8"/>
      </tp>
      <tp>
        <v>8.6168973199999996</v>
        <stp/>
        <stp>EM_S_VAL_PE_TTM</stp>
        <stp>2</stp>
        <stp>600273.SH</stp>
        <stp>2021/6/16</stp>
        <tr r="JA196" s="8"/>
      </tp>
      <tp>
        <v>15.2769452</v>
        <stp/>
        <stp>EM_S_VAL_PE_TTM</stp>
        <stp>2</stp>
        <stp>600470.SH</stp>
        <stp>2021/3/26</stp>
        <tr r="IU143" s="8"/>
      </tp>
      <tp>
        <v>10.54991993</v>
        <stp/>
        <stp>EM_S_VAL_PE_TTM</stp>
        <stp>2</stp>
        <stp>600273.SH</stp>
        <stp>2021/4/16</stp>
        <tr r="JA157" s="8"/>
      </tp>
      <tp>
        <v>-17.941053400000001</v>
        <stp/>
        <stp>EM_S_VAL_PE_TTM</stp>
        <stp>2</stp>
        <stp>600470.SH</stp>
        <stp>2021/2/26</stp>
        <tr r="IU123" s="8"/>
      </tp>
      <tp>
        <v>10.0080586</v>
        <stp/>
        <stp>EM_S_VAL_PE_TTM</stp>
        <stp>2</stp>
        <stp>600273.SH</stp>
        <stp>2021/8/19</stp>
        <tr r="JA242" s="8"/>
      </tp>
      <tp>
        <v>11.2518517</v>
        <stp/>
        <stp>EM_S_VAL_PE_TTM</stp>
        <stp>2</stp>
        <stp>600273.SH</stp>
        <stp>2021/3/19</stp>
        <tr r="JA138" s="8"/>
      </tp>
      <tp>
        <v>11.832104149999999</v>
        <stp/>
        <stp>EM_S_VAL_PE_TTM</stp>
        <stp>2</stp>
        <stp>600273.SH</stp>
        <stp>2021/2/19</stp>
        <tr r="JA118" s="8"/>
      </tp>
      <tp>
        <v>9.4369554499999992</v>
        <stp/>
        <stp>EM_S_VAL_PE_TTM</stp>
        <stp>2</stp>
        <stp>600470.SH</stp>
        <stp>2021/4/29</stp>
        <tr r="IU166" s="8"/>
      </tp>
      <tp>
        <v>10.772512730000001</v>
        <stp/>
        <stp>EM_S_VAL_PE_TTM</stp>
        <stp>2</stp>
        <stp>600273.SH</stp>
        <stp>2021/1/19</stp>
        <tr r="JA100" s="8"/>
      </tp>
      <tp>
        <v>13.05945425</v>
        <stp/>
        <stp>EM_S_VAL_PE_TTM</stp>
        <stp>2</stp>
        <stp>600470.SH</stp>
        <stp>2021/7/29</stp>
        <tr r="IU227" s="8"/>
      </tp>
      <tp>
        <v>11.16744851</v>
        <stp/>
        <stp>EM_S_VAL_PE_TTM</stp>
        <stp>2</stp>
        <stp>600470.SH</stp>
        <stp>2021/6/29</stp>
        <tr r="IU205" s="8"/>
      </tp>
      <tp>
        <v>9.3537341499999993</v>
        <stp/>
        <stp>EM_S_VAL_PE_TTM</stp>
        <stp>2</stp>
        <stp>600273.SH</stp>
        <stp>2021/7/19</stp>
        <tr r="JA219" s="8"/>
      </tp>
      <tp>
        <v>-16.085082360000001</v>
        <stp/>
        <stp>EM_S_VAL_PE_TTM</stp>
        <stp>2</stp>
        <stp>600470.SH</stp>
        <stp>2021/1/29</stp>
        <tr r="IU108" s="8"/>
      </tp>
      <tp>
        <v>9.3127987700000006</v>
        <stp/>
        <stp>EM_S_VAL_PE_TTM</stp>
        <stp>2</stp>
        <stp>600273.SH</stp>
        <stp>2021/5/19</stp>
        <tr r="JA177" s="8"/>
      </tp>
      <tp>
        <v>15.18379309</v>
        <stp/>
        <stp>EM_S_VAL_PE_TTM</stp>
        <stp>2</stp>
        <stp>600470.SH</stp>
        <stp>2021/3/29</stp>
        <tr r="IU144" s="8"/>
      </tp>
      <tp>
        <v>10.64882543</v>
        <stp/>
        <stp>EM_S_VAL_PE_TTM</stp>
        <stp>2</stp>
        <stp>600273.SH</stp>
        <stp>2021/4/19</stp>
        <tr r="JA158" s="8"/>
      </tp>
      <tp>
        <v>10.272718319999999</v>
        <stp/>
        <stp>EM_S_VAL_PE_TTM</stp>
        <stp>2</stp>
        <stp>600273.SH</stp>
        <stp>2021/8/18</stp>
        <tr r="JA241" s="8"/>
      </tp>
      <tp>
        <v>11.428450270000001</v>
        <stp/>
        <stp>EM_S_VAL_PE_TTM</stp>
        <stp>2</stp>
        <stp>600273.SH</stp>
        <stp>2021/3/18</stp>
        <tr r="JA137" s="8"/>
      </tp>
      <tp>
        <v>10.05993295</v>
        <stp/>
        <stp>EM_S_VAL_PE_TTM</stp>
        <stp>2</stp>
        <stp>600470.SH</stp>
        <stp>2021/5/28</stp>
        <tr r="IU184" s="8"/>
      </tp>
      <tp>
        <v>10.96172548</v>
        <stp/>
        <stp>EM_S_VAL_PE_TTM</stp>
        <stp>2</stp>
        <stp>600273.SH</stp>
        <stp>2021/2/18</stp>
        <tr r="JA117" s="8"/>
      </tp>
      <tp>
        <v>9.4831019300000001</v>
        <stp/>
        <stp>EM_S_VAL_PE_TTM</stp>
        <stp>2</stp>
        <stp>600470.SH</stp>
        <stp>2021/4/28</stp>
        <tr r="IU165" s="8"/>
      </tp>
      <tp>
        <v>10.873426200000001</v>
        <stp/>
        <stp>EM_S_VAL_PE_TTM</stp>
        <stp>2</stp>
        <stp>600273.SH</stp>
        <stp>2021/1/18</stp>
        <tr r="JA99" s="8"/>
      </tp>
      <tp>
        <v>12.59798943</v>
        <stp/>
        <stp>EM_S_VAL_PE_TTM</stp>
        <stp>2</stp>
        <stp>600470.SH</stp>
        <stp>2021/7/28</stp>
        <tr r="IU226" s="8"/>
      </tp>
      <tp>
        <v>11.213594990000001</v>
        <stp/>
        <stp>EM_S_VAL_PE_TTM</stp>
        <stp>2</stp>
        <stp>600470.SH</stp>
        <stp>2021/6/28</stp>
        <tr r="IU204" s="8"/>
      </tp>
      <tp>
        <v>-16.45627657</v>
        <stp/>
        <stp>EM_S_VAL_PE_TTM</stp>
        <stp>2</stp>
        <stp>600470.SH</stp>
        <stp>2021/1/28</stp>
        <tr r="IU107" s="8"/>
      </tp>
      <tp>
        <v>8.5861957899999997</v>
        <stp/>
        <stp>EM_S_VAL_PE_TTM</stp>
        <stp>2</stp>
        <stp>600273.SH</stp>
        <stp>2021/6/18</stp>
        <tr r="JA198" s="8"/>
      </tp>
      <tp>
        <v>9.3639679900000008</v>
        <stp/>
        <stp>EM_S_VAL_PE_TTM</stp>
        <stp>2</stp>
        <stp>600273.SH</stp>
        <stp>2021/5/18</stp>
        <tr r="JA176" s="8"/>
      </tp>
      <tp>
        <v>24.191948910000001</v>
        <stp/>
        <stp>EM_S_VAL_PE_TTM</stp>
        <stp>2</stp>
        <stp>603970.SH</stp>
        <stp>2021/1/28</stp>
        <tr r="BB107" s="8"/>
      </tp>
      <tp>
        <v>28.683594889999998</v>
        <stp/>
        <stp>EM_S_VAL_PE_TTM</stp>
        <stp>2</stp>
        <stp>603970.SH</stp>
        <stp>2021/4/28</stp>
        <tr r="BB165" s="8"/>
      </tp>
      <tp>
        <v>30.68283868</v>
        <stp/>
        <stp>EM_S_VAL_PE_TTM</stp>
        <stp>2</stp>
        <stp>603970.SH</stp>
        <stp>2021/5/28</stp>
        <tr r="BB184" s="8"/>
      </tp>
      <tp>
        <v>28.114365750000001</v>
        <stp/>
        <stp>EM_S_VAL_PE_TTM</stp>
        <stp>2</stp>
        <stp>603970.SH</stp>
        <stp>2021/6/28</stp>
        <tr r="BB204" s="8"/>
      </tp>
      <tp>
        <v>28.447573049999999</v>
        <stp/>
        <stp>EM_S_VAL_PE_TTM</stp>
        <stp>2</stp>
        <stp>603970.SH</stp>
        <stp>2021/7/28</stp>
        <tr r="BB226" s="8"/>
      </tp>
      <tp>
        <v>24.014934650000001</v>
        <stp/>
        <stp>EM_S_VAL_PE_TTM</stp>
        <stp>2</stp>
        <stp>603970.SH</stp>
        <stp>2021/1/29</stp>
        <tr r="BB108" s="8"/>
      </tp>
      <tp>
        <v>31.479035960000001</v>
        <stp/>
        <stp>EM_S_VAL_PE_TTM</stp>
        <stp>2</stp>
        <stp>603970.SH</stp>
        <stp>2021/3/29</stp>
        <tr r="BB144" s="8"/>
      </tp>
      <tp>
        <v>29.197289470000001</v>
        <stp/>
        <stp>EM_S_VAL_PE_TTM</stp>
        <stp>2</stp>
        <stp>603970.SH</stp>
        <stp>2021/4/29</stp>
        <tr r="BB166" s="8"/>
      </tp>
      <tp>
        <v>28.43368942</v>
        <stp/>
        <stp>EM_S_VAL_PE_TTM</stp>
        <stp>2</stp>
        <stp>603970.SH</stp>
        <stp>2021/6/29</stp>
        <tr r="BB205" s="8"/>
      </tp>
      <tp>
        <v>28.0588312</v>
        <stp/>
        <stp>EM_S_VAL_PE_TTM</stp>
        <stp>2</stp>
        <stp>603970.SH</stp>
        <stp>2021/7/29</stp>
        <tr r="BB227" s="8"/>
      </tp>
      <tp>
        <v>14.95316573</v>
        <stp/>
        <stp>EM_S_VAL_PE_TTM</stp>
        <stp>2</stp>
        <stp>600273.SH</stp>
        <stp>2020/9/11</stp>
        <tr r="JA15" s="8"/>
      </tp>
      <tp>
        <v>-7.4491632699999997</v>
        <stp/>
        <stp>EM_S_VAL_PE_TTM</stp>
        <stp>2</stp>
        <stp>600470.SH</stp>
        <stp>2020/9/21</stp>
        <tr r="IU21" s="8"/>
      </tp>
      <tp>
        <v>10.03685971</v>
        <stp/>
        <stp>EM_S_VAL_PE_TTM</stp>
        <stp>2</stp>
        <stp>600470.SH</stp>
        <stp>2021/5/31</stp>
        <tr r="IU185" s="8"/>
      </tp>
      <tp>
        <v>24.818343339999998</v>
        <stp/>
        <stp>EM_S_VAL_PE_TTM</stp>
        <stp>2</stp>
        <stp>603970.SH</stp>
        <stp>2020/9/22</stp>
        <tr r="BB22" s="8"/>
      </tp>
      <tp>
        <v>15.68060432</v>
        <stp/>
        <stp>EM_S_VAL_PE_TTM</stp>
        <stp>2</stp>
        <stp>600470.SH</stp>
        <stp>2021/3/31</stp>
        <tr r="IU146" s="8"/>
      </tp>
      <tp>
        <v>14.97851008</v>
        <stp/>
        <stp>EM_S_VAL_PE_TTM</stp>
        <stp>2</stp>
        <stp>600273.SH</stp>
        <stp>2020/9/10</stp>
        <tr r="JA14" s="8"/>
      </tp>
      <tp>
        <v>9.3908089700000001</v>
        <stp/>
        <stp>EM_S_VAL_PE_TTM</stp>
        <stp>2</stp>
        <stp>600470.SH</stp>
        <stp>2021/4/30</stp>
        <tr r="IU167" s="8"/>
      </tp>
      <tp>
        <v>25.263171499999999</v>
        <stp/>
        <stp>EM_S_VAL_PE_TTM</stp>
        <stp>2</stp>
        <stp>603970.SH</stp>
        <stp>2020/9/23</stp>
        <tr r="BB23" s="8"/>
      </tp>
      <tp>
        <v>12.713355630000001</v>
        <stp/>
        <stp>EM_S_VAL_PE_TTM</stp>
        <stp>2</stp>
        <stp>600470.SH</stp>
        <stp>2021/7/30</stp>
        <tr r="IU228" s="8"/>
      </tp>
      <tp>
        <v>10.9367161</v>
        <stp/>
        <stp>EM_S_VAL_PE_TTM</stp>
        <stp>2</stp>
        <stp>600470.SH</stp>
        <stp>2021/6/30</stp>
        <tr r="IU206" s="8"/>
      </tp>
      <tp>
        <v>15.15274239</v>
        <stp/>
        <stp>EM_S_VAL_PE_TTM</stp>
        <stp>2</stp>
        <stp>600470.SH</stp>
        <stp>2021/3/30</stp>
        <tr r="IU145" s="8"/>
      </tp>
      <tp>
        <v>30.328443270000001</v>
        <stp/>
        <stp>EM_S_VAL_PE_TTM</stp>
        <stp>2</stp>
        <stp>603970.SH</stp>
        <stp>2021/3/30</stp>
        <tr r="BB145" s="8"/>
      </tp>
      <tp>
        <v>-7.5574359900000001</v>
        <stp/>
        <stp>EM_S_VAL_PE_TTM</stp>
        <stp>2</stp>
        <stp>600470.SH</stp>
        <stp>2020/9/23</stp>
        <tr r="IU23" s="8"/>
      </tp>
      <tp>
        <v>29.29447493</v>
        <stp/>
        <stp>EM_S_VAL_PE_TTM</stp>
        <stp>2</stp>
        <stp>603970.SH</stp>
        <stp>2021/4/30</stp>
        <tr r="BB167" s="8"/>
      </tp>
      <tp>
        <v>31.279835080000002</v>
        <stp/>
        <stp>EM_S_VAL_PE_TTM</stp>
        <stp>2</stp>
        <stp>603970.SH</stp>
        <stp>2021/6/30</stp>
        <tr r="BB206" s="8"/>
      </tp>
      <tp>
        <v>27.961645740000002</v>
        <stp/>
        <stp>EM_S_VAL_PE_TTM</stp>
        <stp>2</stp>
        <stp>603970.SH</stp>
        <stp>2021/7/30</stp>
        <tr r="BB228" s="8"/>
      </tp>
      <tp>
        <v>30.5349599</v>
        <stp/>
        <stp>EM_S_VAL_PE_TTM</stp>
        <stp>2</stp>
        <stp>603970.SH</stp>
        <stp>2021/3/31</stp>
        <tr r="BB146" s="8"/>
      </tp>
      <tp>
        <v>-7.5574359900000001</v>
        <stp/>
        <stp>EM_S_VAL_PE_TTM</stp>
        <stp>2</stp>
        <stp>600470.SH</stp>
        <stp>2020/9/22</stp>
        <tr r="IU22" s="8"/>
      </tp>
      <tp>
        <v>30.752256859999999</v>
        <stp/>
        <stp>EM_S_VAL_PE_TTM</stp>
        <stp>2</stp>
        <stp>603970.SH</stp>
        <stp>2021/5/31</stp>
        <tr r="BB185" s="8"/>
      </tp>
      <tp>
        <v>24.787665530000002</v>
        <stp/>
        <stp>EM_S_VAL_PE_TTM</stp>
        <stp>2</stp>
        <stp>603970.SH</stp>
        <stp>2020/9/21</stp>
        <tr r="BB21" s="8"/>
      </tp>
      <tp>
        <v>15.23195357</v>
        <stp/>
        <stp>EM_S_VAL_PE_TTM</stp>
        <stp>2</stp>
        <stp>600273.SH</stp>
        <stp>2020/9/15</stp>
        <tr r="JA17" s="8"/>
      </tp>
      <tp>
        <v>-7.4275087199999996</v>
        <stp/>
        <stp>EM_S_VAL_PE_TTM</stp>
        <stp>2</stp>
        <stp>600470.SH</stp>
        <stp>2020/9/25</stp>
        <tr r="IU25" s="8"/>
      </tp>
      <tp>
        <v>14.725066590000001</v>
        <stp/>
        <stp>EM_S_VAL_PE_TTM</stp>
        <stp>2</stp>
        <stp>600273.SH</stp>
        <stp>2020/9/14</stp>
        <tr r="JA16" s="8"/>
      </tp>
      <tp>
        <v>-7.4275087199999996</v>
        <stp/>
        <stp>EM_S_VAL_PE_TTM</stp>
        <stp>2</stp>
        <stp>600470.SH</stp>
        <stp>2020/9/24</stp>
        <tr r="IU24" s="8"/>
      </tp>
      <tp>
        <v>15.269970089999999</v>
        <stp/>
        <stp>EM_S_VAL_PE_TTM</stp>
        <stp>2</stp>
        <stp>600273.SH</stp>
        <stp>2020/9/17</stp>
        <tr r="JA19" s="8"/>
      </tp>
      <tp>
        <v>24.849021140000001</v>
        <stp/>
        <stp>EM_S_VAL_PE_TTM</stp>
        <stp>2</stp>
        <stp>603970.SH</stp>
        <stp>2020/9/24</stp>
        <tr r="BB24" s="8"/>
      </tp>
      <tp>
        <v>15.43470836</v>
        <stp/>
        <stp>EM_S_VAL_PE_TTM</stp>
        <stp>2</stp>
        <stp>600273.SH</stp>
        <stp>2020/9/16</stp>
        <tr r="JA18" s="8"/>
      </tp>
      <tp>
        <v>23.054369619999999</v>
        <stp/>
        <stp>EM_S_VAL_PE_TTM</stp>
        <stp>2</stp>
        <stp>603970.SH</stp>
        <stp>2020/9/25</stp>
        <tr r="BB25" s="8"/>
      </tp>
      <tp>
        <v>-7.4275087199999996</v>
        <stp/>
        <stp>EM_S_VAL_PE_TTM</stp>
        <stp>2</stp>
        <stp>600470.SH</stp>
        <stp>2020/9/29</stp>
        <tr r="IU27" s="8"/>
      </tp>
      <tp>
        <v>15.09255965</v>
        <stp/>
        <stp>EM_S_VAL_PE_TTM</stp>
        <stp>2</stp>
        <stp>600273.SH</stp>
        <stp>2020/9/18</stp>
        <tr r="JA20" s="8"/>
      </tp>
      <tp>
        <v>-7.3841996300000003</v>
        <stp/>
        <stp>EM_S_VAL_PE_TTM</stp>
        <stp>2</stp>
        <stp>600470.SH</stp>
        <stp>2020/9/28</stp>
        <tr r="IU26" s="8"/>
      </tp>
      <tp>
        <v>23.959364829999998</v>
        <stp/>
        <stp>EM_S_VAL_PE_TTM</stp>
        <stp>2</stp>
        <stp>603970.SH</stp>
        <stp>2020/9/28</stp>
        <tr r="BB26" s="8"/>
      </tp>
      <tp>
        <v>23.667925690000001</v>
        <stp/>
        <stp>EM_S_VAL_PE_TTM</stp>
        <stp>2</stp>
        <stp>603970.SH</stp>
        <stp>2020/9/29</stp>
        <tr r="BB27" s="8"/>
      </tp>
      <tp>
        <v>14.712394420000001</v>
        <stp/>
        <stp>EM_S_VAL_PE_TTM</stp>
        <stp>2</stp>
        <stp>600273.SH</stp>
        <stp>2020/9/21</stp>
        <tr r="JA21" s="8"/>
      </tp>
      <tp>
        <v>-7.1243451000000002</v>
        <stp/>
        <stp>EM_S_VAL_PE_TTM</stp>
        <stp>2</stp>
        <stp>600470.SH</stp>
        <stp>2020/9/11</stp>
        <tr r="IU15" s="8"/>
      </tp>
      <tp>
        <v>11.14335292</v>
        <stp/>
        <stp>EM_S_VAL_PE_TTM</stp>
        <stp>2</stp>
        <stp>600273.SH</stp>
        <stp>2021/3/31</stp>
        <tr r="JA146" s="8"/>
      </tp>
      <tp>
        <v>8.92391267</v>
        <stp/>
        <stp>EM_S_VAL_PE_TTM</stp>
        <stp>2</stp>
        <stp>600273.SH</stp>
        <stp>2021/5/31</stp>
        <tr r="JA185" s="8"/>
      </tp>
      <tp>
        <v>-7.1676541900000004</v>
        <stp/>
        <stp>EM_S_VAL_PE_TTM</stp>
        <stp>2</stp>
        <stp>600470.SH</stp>
        <stp>2020/9/10</stp>
        <tr r="IU14" s="8"/>
      </tp>
      <tp>
        <v>10.82465743</v>
        <stp/>
        <stp>EM_S_VAL_PE_TTM</stp>
        <stp>2</stp>
        <stp>600273.SH</stp>
        <stp>2021/3/30</stp>
        <tr r="JA145" s="8"/>
      </tp>
      <tp>
        <v>9.3742018399999996</v>
        <stp/>
        <stp>EM_S_VAL_PE_TTM</stp>
        <stp>2</stp>
        <stp>600273.SH</stp>
        <stp>2021/7/30</stp>
        <tr r="JA228" s="8"/>
      </tp>
      <tp>
        <v>8.9034449799999997</v>
        <stp/>
        <stp>EM_S_VAL_PE_TTM</stp>
        <stp>2</stp>
        <stp>600273.SH</stp>
        <stp>2021/6/30</stp>
        <tr r="JA206" s="8"/>
      </tp>
      <tp>
        <v>9.2820972299999998</v>
        <stp/>
        <stp>EM_S_VAL_PE_TTM</stp>
        <stp>2</stp>
        <stp>600273.SH</stp>
        <stp>2021/4/30</stp>
        <tr r="JA167" s="8"/>
      </tp>
      <tp>
        <v>13.026995230000001</v>
        <stp/>
        <stp>EM_S_VAL_PE_TTM</stp>
        <stp>2</stp>
        <stp>600273.SH</stp>
        <stp>2020/9/23</stp>
        <tr r="JA23" s="8"/>
      </tp>
      <tp>
        <v>23.606570090000002</v>
        <stp/>
        <stp>EM_S_VAL_PE_TTM</stp>
        <stp>2</stp>
        <stp>603970.SH</stp>
        <stp>2020/9/10</stp>
        <tr r="BB14" s="8"/>
      </tp>
      <tp>
        <v>14.471623109999999</v>
        <stp/>
        <stp>EM_S_VAL_PE_TTM</stp>
        <stp>2</stp>
        <stp>600273.SH</stp>
        <stp>2020/9/22</stp>
        <tr r="JA22" s="8"/>
      </tp>
      <tp>
        <v>23.898009219999999</v>
        <stp/>
        <stp>EM_S_VAL_PE_TTM</stp>
        <stp>2</stp>
        <stp>603970.SH</stp>
        <stp>2020/9/11</stp>
        <tr r="BB15" s="8"/>
      </tp>
      <tp>
        <v>12.27933694</v>
        <stp/>
        <stp>EM_S_VAL_PE_TTM</stp>
        <stp>2</stp>
        <stp>600273.SH</stp>
        <stp>2020/9/25</stp>
        <tr r="JA25" s="8"/>
      </tp>
      <tp>
        <v>-7.29758146</v>
        <stp/>
        <stp>EM_S_VAL_PE_TTM</stp>
        <stp>2</stp>
        <stp>600470.SH</stp>
        <stp>2020/9/15</stp>
        <tr r="IU17" s="8"/>
      </tp>
      <tp>
        <v>23.545214479999999</v>
        <stp/>
        <stp>EM_S_VAL_PE_TTM</stp>
        <stp>2</stp>
        <stp>603970.SH</stp>
        <stp>2020/9/16</stp>
        <tr r="BB18" s="8"/>
      </tp>
      <tp>
        <v>12.40605869</v>
        <stp/>
        <stp>EM_S_VAL_PE_TTM</stp>
        <stp>2</stp>
        <stp>600273.SH</stp>
        <stp>2020/9/24</stp>
        <tr r="JA24" s="8"/>
      </tp>
      <tp>
        <v>-7.1893087400000004</v>
        <stp/>
        <stp>EM_S_VAL_PE_TTM</stp>
        <stp>2</stp>
        <stp>600470.SH</stp>
        <stp>2020/9/14</stp>
        <tr r="IU16" s="8"/>
      </tp>
      <tp>
        <v>23.299792050000001</v>
        <stp/>
        <stp>EM_S_VAL_PE_TTM</stp>
        <stp>2</stp>
        <stp>603970.SH</stp>
        <stp>2020/9/17</stp>
        <tr r="BB19" s="8"/>
      </tp>
      <tp>
        <v>-7.2542723699999998</v>
        <stp/>
        <stp>EM_S_VAL_PE_TTM</stp>
        <stp>2</stp>
        <stp>600470.SH</stp>
        <stp>2020/9/17</stp>
        <tr r="IU19" s="8"/>
      </tp>
      <tp>
        <v>23.652586790000001</v>
        <stp/>
        <stp>EM_S_VAL_PE_TTM</stp>
        <stp>2</stp>
        <stp>603970.SH</stp>
        <stp>2020/9/14</stp>
        <tr r="BB16" s="8"/>
      </tp>
      <tp>
        <v>-7.29758146</v>
        <stp/>
        <stp>EM_S_VAL_PE_TTM</stp>
        <stp>2</stp>
        <stp>600470.SH</stp>
        <stp>2020/9/16</stp>
        <tr r="IU18" s="8"/>
      </tp>
      <tp>
        <v>23.836653609999999</v>
        <stp/>
        <stp>EM_S_VAL_PE_TTM</stp>
        <stp>2</stp>
        <stp>603970.SH</stp>
        <stp>2020/9/15</stp>
        <tr r="BB17" s="8"/>
      </tp>
      <tp>
        <v>13.217077850000001</v>
        <stp/>
        <stp>EM_S_VAL_PE_TTM</stp>
        <stp>2</stp>
        <stp>600273.SH</stp>
        <stp>2020/9/29</stp>
        <tr r="JA27" s="8"/>
      </tp>
      <tp>
        <v>12.634157829999999</v>
        <stp/>
        <stp>EM_S_VAL_PE_TTM</stp>
        <stp>2</stp>
        <stp>600273.SH</stp>
        <stp>2020/9/28</stp>
        <tr r="JA26" s="8"/>
      </tp>
      <tp>
        <v>-7.3192360000000001</v>
        <stp/>
        <stp>EM_S_VAL_PE_TTM</stp>
        <stp>2</stp>
        <stp>600470.SH</stp>
        <stp>2020/9/18</stp>
        <tr r="IU20" s="8"/>
      </tp>
      <tp>
        <v>23.7446202</v>
        <stp/>
        <stp>EM_S_VAL_PE_TTM</stp>
        <stp>2</stp>
        <stp>603970.SH</stp>
        <stp>2020/9/18</stp>
        <tr r="BB20" s="8"/>
      </tp>
      <tp>
        <v>32.762389349999999</v>
        <stp/>
        <stp>EM_S_VAL_PE_TTM</stp>
        <stp>2</stp>
        <stp>603970.SH</stp>
        <stp>2021/1/12</stp>
        <tr r="BB95" s="8"/>
      </tp>
      <tp>
        <v>13.787325689999999</v>
        <stp/>
        <stp>EM_S_VAL_PE_TTM</stp>
        <stp>2</stp>
        <stp>600273.SH</stp>
        <stp>2020/8/31</stp>
        <tr r="JA6" s="8"/>
      </tp>
      <tp>
        <v>28.115765010000001</v>
        <stp/>
        <stp>EM_S_VAL_PE_TTM</stp>
        <stp>2</stp>
        <stp>603970.SH</stp>
        <stp>2021/3/12</stp>
        <tr r="BB133" s="8"/>
      </tp>
      <tp>
        <v>29.045089879999999</v>
        <stp/>
        <stp>EM_S_VAL_PE_TTM</stp>
        <stp>2</stp>
        <stp>603970.SH</stp>
        <stp>2021/4/12</stp>
        <tr r="BB153" s="8"/>
      </tp>
      <tp>
        <v>11.69261088</v>
        <stp/>
        <stp>EM_S_VAL_PE_TTM</stp>
        <stp>2</stp>
        <stp>600470.SH</stp>
        <stp>2021/8/11</stp>
        <tr r="IU236" s="8"/>
      </tp>
      <tp>
        <v>29.502729500000001</v>
        <stp/>
        <stp>EM_S_VAL_PE_TTM</stp>
        <stp>2</stp>
        <stp>603970.SH</stp>
        <stp>2021/5/12</stp>
        <tr r="BB172" s="8"/>
      </tp>
      <tp>
        <v>31.61304238</v>
        <stp/>
        <stp>EM_S_VAL_PE_TTM</stp>
        <stp>2</stp>
        <stp>603970.SH</stp>
        <stp>2021/7/12</stp>
        <tr r="BB214" s="8"/>
      </tp>
      <tp>
        <v>9.6676878599999991</v>
        <stp/>
        <stp>EM_S_VAL_PE_TTM</stp>
        <stp>2</stp>
        <stp>600470.SH</stp>
        <stp>2021/5/11</stp>
        <tr r="IU171" s="8"/>
      </tp>
      <tp>
        <v>27.753391180000001</v>
        <stp/>
        <stp>EM_S_VAL_PE_TTM</stp>
        <stp>2</stp>
        <stp>603970.SH</stp>
        <stp>2021/8/12</stp>
        <tr r="BB237" s="8"/>
      </tp>
      <tp>
        <v>10.83558365</v>
        <stp/>
        <stp>EM_S_VAL_PE_TTM</stp>
        <stp>2</stp>
        <stp>600273.SH</stp>
        <stp>2021/1/21</stp>
        <tr r="JA102" s="8"/>
      </tp>
      <tp>
        <v>12.067304890000001</v>
        <stp/>
        <stp>EM_S_VAL_PE_TTM</stp>
        <stp>2</stp>
        <stp>600470.SH</stp>
        <stp>2021/6/11</stp>
        <tr r="IU194" s="8"/>
      </tp>
      <tp>
        <v>9.3127987700000006</v>
        <stp/>
        <stp>EM_S_VAL_PE_TTM</stp>
        <stp>2</stp>
        <stp>600273.SH</stp>
        <stp>2021/7/21</stp>
        <tr r="JA221" s="8"/>
      </tp>
      <tp>
        <v>-15.713888150000001</v>
        <stp/>
        <stp>EM_S_VAL_PE_TTM</stp>
        <stp>2</stp>
        <stp>600470.SH</stp>
        <stp>2021/1/11</stp>
        <tr r="IU94" s="8"/>
      </tp>
      <tp>
        <v>8.4122204299999996</v>
        <stp/>
        <stp>EM_S_VAL_PE_TTM</stp>
        <stp>2</stp>
        <stp>600273.SH</stp>
        <stp>2021/6/21</stp>
        <tr r="JA199" s="8"/>
      </tp>
      <tp>
        <v>8.92391267</v>
        <stp/>
        <stp>EM_S_VAL_PE_TTM</stp>
        <stp>2</stp>
        <stp>600273.SH</stp>
        <stp>2021/5/21</stp>
        <tr r="JA179" s="8"/>
      </tp>
      <tp>
        <v>-19.05463602</v>
        <stp/>
        <stp>EM_S_VAL_PE_TTM</stp>
        <stp>2</stp>
        <stp>600470.SH</stp>
        <stp>2021/3/11</stp>
        <tr r="IU132" s="8"/>
      </tp>
      <tp>
        <v>10.407056430000001</v>
        <stp/>
        <stp>EM_S_VAL_PE_TTM</stp>
        <stp>2</stp>
        <stp>600273.SH</stp>
        <stp>2021/4/21</stp>
        <tr r="JA160" s="8"/>
      </tp>
      <tp>
        <v>32.836145289999997</v>
        <stp/>
        <stp>EM_S_VAL_PE_TTM</stp>
        <stp>2</stp>
        <stp>603970.SH</stp>
        <stp>2021/1/13</stp>
        <tr r="BB96" s="8"/>
      </tp>
      <tp>
        <v>13.736636989999999</v>
        <stp/>
        <stp>EM_S_VAL_PE_TTM</stp>
        <stp>2</stp>
        <stp>600273.SH</stp>
        <stp>2020/9/30</stp>
        <tr r="JA28" s="8"/>
      </tp>
      <tp>
        <v>9.9198386900000006</v>
        <stp/>
        <stp>EM_S_VAL_PE_TTM</stp>
        <stp>2</stp>
        <stp>600273.SH</stp>
        <stp>2021/8/20</stp>
        <tr r="JA243" s="8"/>
      </tp>
      <tp>
        <v>28.440291160000001</v>
        <stp/>
        <stp>EM_S_VAL_PE_TTM</stp>
        <stp>2</stp>
        <stp>603970.SH</stp>
        <stp>2021/4/13</stp>
        <tr r="BB154" s="8"/>
      </tp>
      <tp>
        <v>11.1806752</v>
        <stp/>
        <stp>EM_S_VAL_PE_TTM</stp>
        <stp>2</stp>
        <stp>600470.SH</stp>
        <stp>2021/8/10</stp>
        <tr r="IU235" s="8"/>
      </tp>
      <tp>
        <v>29.58603132</v>
        <stp/>
        <stp>EM_S_VAL_PE_TTM</stp>
        <stp>2</stp>
        <stp>603970.SH</stp>
        <stp>2021/5/13</stp>
        <tr r="BB173" s="8"/>
      </tp>
      <tp>
        <v>31.0993478</v>
        <stp/>
        <stp>EM_S_VAL_PE_TTM</stp>
        <stp>2</stp>
        <stp>603970.SH</stp>
        <stp>2021/7/13</stp>
        <tr r="BB215" s="8"/>
      </tp>
      <tp>
        <v>9.8522737899999999</v>
        <stp/>
        <stp>EM_S_VAL_PE_TTM</stp>
        <stp>2</stp>
        <stp>600470.SH</stp>
        <stp>2021/5/10</stp>
        <tr r="IU170" s="8"/>
      </tp>
      <tp>
        <v>27.392416610000001</v>
        <stp/>
        <stp>EM_S_VAL_PE_TTM</stp>
        <stp>2</stp>
        <stp>603970.SH</stp>
        <stp>2021/8/13</stp>
        <tr r="BB238" s="8"/>
      </tp>
      <tp>
        <v>10.722056</v>
        <stp/>
        <stp>EM_S_VAL_PE_TTM</stp>
        <stp>2</stp>
        <stp>600273.SH</stp>
        <stp>2021/1/20</stp>
        <tr r="JA101" s="8"/>
      </tp>
      <tp>
        <v>11.744279519999999</v>
        <stp/>
        <stp>EM_S_VAL_PE_TTM</stp>
        <stp>2</stp>
        <stp>600470.SH</stp>
        <stp>2021/6/10</stp>
        <tr r="IU193" s="8"/>
      </tp>
      <tp>
        <v>9.3537341499999993</v>
        <stp/>
        <stp>EM_S_VAL_PE_TTM</stp>
        <stp>2</stp>
        <stp>600273.SH</stp>
        <stp>2021/7/20</stp>
        <tr r="JA220" s="8"/>
      </tp>
      <tp>
        <v>9.1592911000000008</v>
        <stp/>
        <stp>EM_S_VAL_PE_TTM</stp>
        <stp>2</stp>
        <stp>600273.SH</stp>
        <stp>2021/5/20</stp>
        <tr r="JA178" s="8"/>
      </tp>
      <tp>
        <v>-18.642198019999999</v>
        <stp/>
        <stp>EM_S_VAL_PE_TTM</stp>
        <stp>2</stp>
        <stp>600470.SH</stp>
        <stp>2021/3/10</stp>
        <tr r="IU131" s="8"/>
      </tp>
      <tp>
        <v>10.44002493</v>
        <stp/>
        <stp>EM_S_VAL_PE_TTM</stp>
        <stp>2</stp>
        <stp>600273.SH</stp>
        <stp>2021/4/20</stp>
        <tr r="JA159" s="8"/>
      </tp>
      <tp>
        <v>-16.621251770000001</v>
        <stp/>
        <stp>EM_S_VAL_PE_TTM</stp>
        <stp>2</stp>
        <stp>600470.SH</stp>
        <stp>2021/2/10</stp>
        <tr r="IU116" s="8"/>
      </tp>
      <tp>
        <v>26.994674700000001</v>
        <stp/>
        <stp>EM_S_VAL_PE_TTM</stp>
        <stp>2</stp>
        <stp>603970.SH</stp>
        <stp>2021/2/10</stp>
        <tr r="BB116" s="8"/>
      </tp>
      <tp>
        <v>10.194300630000001</v>
        <stp/>
        <stp>EM_S_VAL_PE_TTM</stp>
        <stp>2</stp>
        <stp>600273.SH</stp>
        <stp>2021/8/23</stp>
        <tr r="JA244" s="8"/>
      </tp>
      <tp>
        <v>28.307530459999999</v>
        <stp/>
        <stp>EM_S_VAL_PE_TTM</stp>
        <stp>2</stp>
        <stp>603970.SH</stp>
        <stp>2021/3/10</stp>
        <tr r="BB131" s="8"/>
      </tp>
      <tp>
        <v>12.67552738</v>
        <stp/>
        <stp>EM_S_VAL_PE_TTM</stp>
        <stp>2</stp>
        <stp>600470.SH</stp>
        <stp>2021/8/13</stp>
        <tr r="IU238" s="8"/>
      </tp>
      <tp>
        <v>29.058453100000001</v>
        <stp/>
        <stp>EM_S_VAL_PE_TTM</stp>
        <stp>2</stp>
        <stp>603970.SH</stp>
        <stp>2021/5/10</stp>
        <tr r="BB170" s="8"/>
      </tp>
      <tp>
        <v>33.015289760000002</v>
        <stp/>
        <stp>EM_S_VAL_PE_TTM</stp>
        <stp>2</stp>
        <stp>603970.SH</stp>
        <stp>2021/6/10</stp>
        <tr r="BB193" s="8"/>
      </tp>
      <tp>
        <v>11.516749559999999</v>
        <stp/>
        <stp>EM_S_VAL_PE_TTM</stp>
        <stp>2</stp>
        <stp>600273.SH</stp>
        <stp>2021/3/23</stp>
        <tr r="JA140" s="8"/>
      </tp>
      <tp>
        <v>9.8984202700000008</v>
        <stp/>
        <stp>EM_S_VAL_PE_TTM</stp>
        <stp>2</stp>
        <stp>600470.SH</stp>
        <stp>2021/5/13</stp>
        <tr r="IU173" s="8"/>
      </tp>
      <tp>
        <v>27.739507540000002</v>
        <stp/>
        <stp>EM_S_VAL_PE_TTM</stp>
        <stp>2</stp>
        <stp>603970.SH</stp>
        <stp>2021/8/10</stp>
        <tr r="BB235" s="8"/>
      </tp>
      <tp>
        <v>11.78164741</v>
        <stp/>
        <stp>EM_S_VAL_PE_TTM</stp>
        <stp>2</stp>
        <stp>600273.SH</stp>
        <stp>2021/2/23</stp>
        <tr r="JA120" s="8"/>
      </tp>
      <tp>
        <v>13.4449538</v>
        <stp/>
        <stp>EM_S_VAL_PE_TTM</stp>
        <stp>2</stp>
        <stp>600470.SH</stp>
        <stp>2021/4/13</stp>
        <tr r="IU154" s="8"/>
      </tp>
      <tp>
        <v>13.40555286</v>
        <stp/>
        <stp>EM_S_VAL_PE_TTM</stp>
        <stp>2</stp>
        <stp>600470.SH</stp>
        <stp>2021/7/13</stp>
        <tr r="IU215" s="8"/>
      </tp>
      <tp>
        <v>9.2923310800000003</v>
        <stp/>
        <stp>EM_S_VAL_PE_TTM</stp>
        <stp>2</stp>
        <stp>600273.SH</stp>
        <stp>2021/7/23</stp>
        <tr r="JA223" s="8"/>
      </tp>
      <tp>
        <v>-15.713888150000001</v>
        <stp/>
        <stp>EM_S_VAL_PE_TTM</stp>
        <stp>2</stp>
        <stp>600470.SH</stp>
        <stp>2021/1/13</stp>
        <tr r="IU96" s="8"/>
      </tp>
      <tp>
        <v>8.5759619399999991</v>
        <stp/>
        <stp>EM_S_VAL_PE_TTM</stp>
        <stp>2</stp>
        <stp>600273.SH</stp>
        <stp>2021/6/23</stp>
        <tr r="JA201" s="8"/>
      </tp>
      <tp>
        <v>9.5993464199999998</v>
        <stp/>
        <stp>EM_S_VAL_PE_TTM</stp>
        <stp>2</stp>
        <stp>600273.SH</stp>
        <stp>2021/4/23</stp>
        <tr r="JA162" s="8"/>
      </tp>
      <tp>
        <v>34.606287889999997</v>
        <stp/>
        <stp>EM_S_VAL_PE_TTM</stp>
        <stp>2</stp>
        <stp>603970.SH</stp>
        <stp>2021/1/11</stp>
        <tr r="BB94" s="8"/>
      </tp>
      <tp>
        <v>28.248525709999999</v>
        <stp/>
        <stp>EM_S_VAL_PE_TTM</stp>
        <stp>2</stp>
        <stp>603970.SH</stp>
        <stp>2021/3/11</stp>
        <tr r="BB132" s="8"/>
      </tp>
      <tp>
        <v>11.95881743</v>
        <stp/>
        <stp>EM_S_VAL_PE_TTM</stp>
        <stp>2</stp>
        <stp>600470.SH</stp>
        <stp>2021/8/12</stp>
        <tr r="IU237" s="8"/>
      </tp>
      <tp>
        <v>29.391660399999999</v>
        <stp/>
        <stp>EM_S_VAL_PE_TTM</stp>
        <stp>2</stp>
        <stp>603970.SH</stp>
        <stp>2021/5/11</stp>
        <tr r="BB171" s="8"/>
      </tp>
      <tp>
        <v>32.085086050000001</v>
        <stp/>
        <stp>EM_S_VAL_PE_TTM</stp>
        <stp>2</stp>
        <stp>603970.SH</stp>
        <stp>2021/6/11</stp>
        <tr r="BB194" s="8"/>
      </tp>
      <tp>
        <v>11.69334813</v>
        <stp/>
        <stp>EM_S_VAL_PE_TTM</stp>
        <stp>2</stp>
        <stp>600273.SH</stp>
        <stp>2021/3/22</stp>
        <tr r="JA139" s="8"/>
      </tp>
      <tp>
        <v>9.8753470300000004</v>
        <stp/>
        <stp>EM_S_VAL_PE_TTM</stp>
        <stp>2</stp>
        <stp>600470.SH</stp>
        <stp>2021/5/12</stp>
        <tr r="IU172" s="8"/>
      </tp>
      <tp>
        <v>27.322998420000001</v>
        <stp/>
        <stp>EM_S_VAL_PE_TTM</stp>
        <stp>2</stp>
        <stp>603970.SH</stp>
        <stp>2021/8/11</stp>
        <tr r="BB236" s="8"/>
      </tp>
      <tp>
        <v>12.046545269999999</v>
        <stp/>
        <stp>EM_S_VAL_PE_TTM</stp>
        <stp>2</stp>
        <stp>600273.SH</stp>
        <stp>2021/2/22</stp>
        <tr r="JA119" s="8"/>
      </tp>
      <tp>
        <v>13.817562219999999</v>
        <stp/>
        <stp>EM_S_VAL_PE_TTM</stp>
        <stp>2</stp>
        <stp>600470.SH</stp>
        <stp>2021/4/12</stp>
        <tr r="IU153" s="8"/>
      </tp>
      <tp>
        <v>10.63375671</v>
        <stp/>
        <stp>EM_S_VAL_PE_TTM</stp>
        <stp>2</stp>
        <stp>600273.SH</stp>
        <stp>2021/1/22</stp>
        <tr r="JA103" s="8"/>
      </tp>
      <tp>
        <v>13.35940637</v>
        <stp/>
        <stp>EM_S_VAL_PE_TTM</stp>
        <stp>2</stp>
        <stp>600470.SH</stp>
        <stp>2021/7/12</stp>
        <tr r="IU214" s="8"/>
      </tp>
      <tp>
        <v>9.3332664600000008</v>
        <stp/>
        <stp>EM_S_VAL_PE_TTM</stp>
        <stp>2</stp>
        <stp>600273.SH</stp>
        <stp>2021/7/22</stp>
        <tr r="JA222" s="8"/>
      </tp>
      <tp>
        <v>-15.837619549999999</v>
        <stp/>
        <stp>EM_S_VAL_PE_TTM</stp>
        <stp>2</stp>
        <stp>600470.SH</stp>
        <stp>2021/1/12</stp>
        <tr r="IU95" s="8"/>
      </tp>
      <tp>
        <v>8.5043250300000004</v>
        <stp/>
        <stp>EM_S_VAL_PE_TTM</stp>
        <stp>2</stp>
        <stp>600273.SH</stp>
        <stp>2021/6/22</stp>
        <tr r="JA200" s="8"/>
      </tp>
      <tp>
        <v>-19.838268240000001</v>
        <stp/>
        <stp>EM_S_VAL_PE_TTM</stp>
        <stp>2</stp>
        <stp>600470.SH</stp>
        <stp>2021/3/12</stp>
        <tr r="IU133" s="8"/>
      </tp>
      <tp>
        <v>10.472993430000001</v>
        <stp/>
        <stp>EM_S_VAL_PE_TTM</stp>
        <stp>2</stp>
        <stp>600273.SH</stp>
        <stp>2021/4/22</stp>
        <tr r="JA161" s="8"/>
      </tp>
      <tp>
        <v>10.37074045</v>
        <stp/>
        <stp>EM_S_VAL_PE_TTM</stp>
        <stp>2</stp>
        <stp>600273.SH</stp>
        <stp>2021/8/25</stp>
        <tr r="JA246" s="8"/>
      </tp>
      <tp>
        <v>27.776487679999999</v>
        <stp/>
        <stp>EM_S_VAL_PE_TTM</stp>
        <stp>2</stp>
        <stp>603970.SH</stp>
        <stp>2021/3/16</stp>
        <tr r="BB135" s="8"/>
      </tp>
      <tp>
        <v>29.974414750000001</v>
        <stp/>
        <stp>EM_S_VAL_PE_TTM</stp>
        <stp>2</stp>
        <stp>603970.SH</stp>
        <stp>2021/4/16</stp>
        <tr r="BB157" s="8"/>
      </tp>
      <tp>
        <v>31.515856920000001</v>
        <stp/>
        <stp>EM_S_VAL_PE_TTM</stp>
        <stp>2</stp>
        <stp>603970.SH</stp>
        <stp>2021/6/16</stp>
        <tr r="BB196" s="8"/>
      </tp>
      <tp>
        <v>30.544002299999999</v>
        <stp/>
        <stp>EM_S_VAL_PE_TTM</stp>
        <stp>2</stp>
        <stp>603970.SH</stp>
        <stp>2021/7/16</stp>
        <tr r="BB218" s="8"/>
      </tp>
      <tp>
        <v>11.15093824</v>
        <stp/>
        <stp>EM_S_VAL_PE_TTM</stp>
        <stp>2</stp>
        <stp>600273.SH</stp>
        <stp>2021/3/25</stp>
        <tr r="JA142" s="8"/>
      </tp>
      <tp>
        <v>27.3507657</v>
        <stp/>
        <stp>EM_S_VAL_PE_TTM</stp>
        <stp>2</stp>
        <stp>603970.SH</stp>
        <stp>2021/8/16</stp>
        <tr r="BB239" s="8"/>
      </tp>
      <tp>
        <v>11.428450270000001</v>
        <stp/>
        <stp>EM_S_VAL_PE_TTM</stp>
        <stp>2</stp>
        <stp>600273.SH</stp>
        <stp>2021/2/25</stp>
        <tr r="JA122" s="8"/>
      </tp>
      <tp>
        <v>13.289700290000001</v>
        <stp/>
        <stp>EM_S_VAL_PE_TTM</stp>
        <stp>2</stp>
        <stp>600470.SH</stp>
        <stp>2021/4/15</stp>
        <tr r="IU156" s="8"/>
      </tp>
      <tp>
        <v>10.558071610000001</v>
        <stp/>
        <stp>EM_S_VAL_PE_TTM</stp>
        <stp>2</stp>
        <stp>600273.SH</stp>
        <stp>2021/1/25</stp>
        <tr r="JA104" s="8"/>
      </tp>
      <tp>
        <v>13.24404017</v>
        <stp/>
        <stp>EM_S_VAL_PE_TTM</stp>
        <stp>2</stp>
        <stp>600470.SH</stp>
        <stp>2021/7/15</stp>
        <tr r="IU217" s="8"/>
      </tp>
      <tp>
        <v>11.305887950000001</v>
        <stp/>
        <stp>EM_S_VAL_PE_TTM</stp>
        <stp>2</stp>
        <stp>600470.SH</stp>
        <stp>2021/6/15</stp>
        <tr r="IU195" s="8"/>
      </tp>
      <tp>
        <v>-16.45627657</v>
        <stp/>
        <stp>EM_S_VAL_PE_TTM</stp>
        <stp>2</stp>
        <stp>600470.SH</stp>
        <stp>2021/1/15</stp>
        <tr r="IU98" s="8"/>
      </tp>
      <tp>
        <v>8.7192357699999992</v>
        <stp/>
        <stp>EM_S_VAL_PE_TTM</stp>
        <stp>2</stp>
        <stp>600273.SH</stp>
        <stp>2021/6/25</stp>
        <tr r="JA203" s="8"/>
      </tp>
      <tp>
        <v>9.0364849599999992</v>
        <stp/>
        <stp>EM_S_VAL_PE_TTM</stp>
        <stp>2</stp>
        <stp>600273.SH</stp>
        <stp>2021/5/25</stp>
        <tr r="JA181" s="8"/>
      </tp>
      <tp>
        <v>-19.879512040000002</v>
        <stp/>
        <stp>EM_S_VAL_PE_TTM</stp>
        <stp>2</stp>
        <stp>600470.SH</stp>
        <stp>2021/3/15</stp>
        <tr r="IU134" s="8"/>
      </tp>
      <tp>
        <v>10.145289569999999</v>
        <stp/>
        <stp>EM_S_VAL_PE_TTM</stp>
        <stp>2</stp>
        <stp>600273.SH</stp>
        <stp>2021/8/24</stp>
        <tr r="JA245" s="8"/>
      </tp>
      <tp>
        <v>27.864994809999999</v>
        <stp/>
        <stp>EM_S_VAL_PE_TTM</stp>
        <stp>2</stp>
        <stp>603970.SH</stp>
        <stp>2021/3/17</stp>
        <tr r="BB136" s="8"/>
      </tp>
      <tp>
        <v>29.00291855</v>
        <stp/>
        <stp>EM_S_VAL_PE_TTM</stp>
        <stp>2</stp>
        <stp>603970.SH</stp>
        <stp>2021/5/17</stp>
        <tr r="BB175" s="8"/>
      </tp>
      <tp>
        <v>33.084707950000002</v>
        <stp/>
        <stp>EM_S_VAL_PE_TTM</stp>
        <stp>2</stp>
        <stp>603970.SH</stp>
        <stp>2021/6/17</stp>
        <tr r="BB197" s="8"/>
      </tp>
      <tp>
        <v>11.214009150000001</v>
        <stp/>
        <stp>EM_S_VAL_PE_TTM</stp>
        <stp>2</stp>
        <stp>600273.SH</stp>
        <stp>2021/3/24</stp>
        <tr r="JA141" s="8"/>
      </tp>
      <tp>
        <v>9.8292005400000004</v>
        <stp/>
        <stp>EM_S_VAL_PE_TTM</stp>
        <stp>2</stp>
        <stp>600470.SH</stp>
        <stp>2021/5/14</stp>
        <tr r="IU174" s="8"/>
      </tp>
      <tp>
        <v>26.323376530000001</v>
        <stp/>
        <stp>EM_S_VAL_PE_TTM</stp>
        <stp>2</stp>
        <stp>603970.SH</stp>
        <stp>2021/8/17</stp>
        <tr r="BB240" s="8"/>
      </tp>
      <tp>
        <v>11.59243466</v>
        <stp/>
        <stp>EM_S_VAL_PE_TTM</stp>
        <stp>2</stp>
        <stp>600273.SH</stp>
        <stp>2021/2/24</stp>
        <tr r="JA121" s="8"/>
      </tp>
      <tp>
        <v>13.72441012</v>
        <stp/>
        <stp>EM_S_VAL_PE_TTM</stp>
        <stp>2</stp>
        <stp>600470.SH</stp>
        <stp>2021/4/14</stp>
        <tr r="IU155" s="8"/>
      </tp>
      <tp>
        <v>13.17482045</v>
        <stp/>
        <stp>EM_S_VAL_PE_TTM</stp>
        <stp>2</stp>
        <stp>600470.SH</stp>
        <stp>2021/7/14</stp>
        <tr r="IU216" s="8"/>
      </tp>
      <tp>
        <v>-15.87886335</v>
        <stp/>
        <stp>EM_S_VAL_PE_TTM</stp>
        <stp>2</stp>
        <stp>600470.SH</stp>
        <stp>2021/1/14</stp>
        <tr r="IU97" s="8"/>
      </tp>
      <tp>
        <v>8.7806388399999999</v>
        <stp/>
        <stp>EM_S_VAL_PE_TTM</stp>
        <stp>2</stp>
        <stp>600273.SH</stp>
        <stp>2021/6/24</stp>
        <tr r="JA202" s="8"/>
      </tp>
      <tp>
        <v>8.9750818900000002</v>
        <stp/>
        <stp>EM_S_VAL_PE_TTM</stp>
        <stp>2</stp>
        <stp>600273.SH</stp>
        <stp>2021/5/24</stp>
        <tr r="JA180" s="8"/>
      </tp>
      <tp>
        <v>32.998408359999999</v>
        <stp/>
        <stp>EM_S_VAL_PE_TTM</stp>
        <stp>2</stp>
        <stp>603970.SH</stp>
        <stp>2021/1/14</stp>
        <tr r="BB97" s="8"/>
      </tp>
      <tp>
        <v>10.586389110000001</v>
        <stp/>
        <stp>EM_S_VAL_PE_TTM</stp>
        <stp>2</stp>
        <stp>600273.SH</stp>
        <stp>2021/8/27</stp>
        <tr r="JA250" s="8"/>
        <tr r="JA248" s="8"/>
      </tp>
      <tp>
        <v>29.384367210000001</v>
        <stp/>
        <stp>EM_S_VAL_PE_TTM</stp>
        <stp>2</stp>
        <stp>603970.SH</stp>
        <stp>2021/4/14</stp>
        <tr r="BB155" s="8"/>
      </tp>
      <tp>
        <v>11.876907729999999</v>
        <stp/>
        <stp>EM_S_VAL_PE_TTM</stp>
        <stp>2</stp>
        <stp>600470.SH</stp>
        <stp>2021/8/17</stp>
        <tr r="IU240" s="8"/>
      </tp>
      <tp>
        <v>29.613798589999998</v>
        <stp/>
        <stp>EM_S_VAL_PE_TTM</stp>
        <stp>2</stp>
        <stp>603970.SH</stp>
        <stp>2021/5/14</stp>
        <tr r="BB174" s="8"/>
      </tp>
      <tp>
        <v>31.11323144</v>
        <stp/>
        <stp>EM_S_VAL_PE_TTM</stp>
        <stp>2</stp>
        <stp>603970.SH</stp>
        <stp>2021/7/14</stp>
        <tr r="BB216" s="8"/>
      </tp>
      <tp>
        <v>9.5292484200000001</v>
        <stp/>
        <stp>EM_S_VAL_PE_TTM</stp>
        <stp>2</stp>
        <stp>600470.SH</stp>
        <stp>2021/5/17</stp>
        <tr r="IU175" s="8"/>
      </tp>
      <tp>
        <v>10.46977233</v>
        <stp/>
        <stp>EM_S_VAL_PE_TTM</stp>
        <stp>2</stp>
        <stp>600273.SH</stp>
        <stp>2021/1/27</stp>
        <tr r="JA106" s="8"/>
      </tp>
      <tp>
        <v>10.8213499</v>
        <stp/>
        <stp>EM_S_VAL_PE_TTM</stp>
        <stp>2</stp>
        <stp>600470.SH</stp>
        <stp>2021/6/17</stp>
        <tr r="IU197" s="8"/>
      </tp>
      <tp>
        <v>9.09788803</v>
        <stp/>
        <stp>EM_S_VAL_PE_TTM</stp>
        <stp>2</stp>
        <stp>600273.SH</stp>
        <stp>2021/7/27</stp>
        <tr r="JA225" s="8"/>
      </tp>
      <tp>
        <v>9.12858956</v>
        <stp/>
        <stp>EM_S_VAL_PE_TTM</stp>
        <stp>2</stp>
        <stp>600273.SH</stp>
        <stp>2021/5/27</stp>
        <tr r="JA183" s="8"/>
      </tp>
      <tp>
        <v>-20.621900459999999</v>
        <stp/>
        <stp>EM_S_VAL_PE_TTM</stp>
        <stp>2</stp>
        <stp>600470.SH</stp>
        <stp>2021/3/17</stp>
        <tr r="IU136" s="8"/>
      </tp>
      <tp>
        <v>9.2513956999999998</v>
        <stp/>
        <stp>EM_S_VAL_PE_TTM</stp>
        <stp>2</stp>
        <stp>600273.SH</stp>
        <stp>2021/4/27</stp>
        <tr r="JA164" s="8"/>
      </tp>
      <tp>
        <v>32.983657170000001</v>
        <stp/>
        <stp>EM_S_VAL_PE_TTM</stp>
        <stp>2</stp>
        <stp>603970.SH</stp>
        <stp>2021/1/15</stp>
        <tr r="BB98" s="8"/>
      </tp>
      <tp>
        <v>10.155091779999999</v>
        <stp/>
        <stp>EM_S_VAL_PE_TTM</stp>
        <stp>2</stp>
        <stp>600273.SH</stp>
        <stp>2021/8/26</stp>
        <tr r="JA249" s="8"/>
        <tr r="JA247" s="8"/>
      </tp>
      <tp>
        <v>28.101013819999999</v>
        <stp/>
        <stp>EM_S_VAL_PE_TTM</stp>
        <stp>2</stp>
        <stp>603970.SH</stp>
        <stp>2021/3/15</stp>
        <tr r="BB134" s="8"/>
      </tp>
      <tp>
        <v>29.074592259999999</v>
        <stp/>
        <stp>EM_S_VAL_PE_TTM</stp>
        <stp>2</stp>
        <stp>603970.SH</stp>
        <stp>2021/4/15</stp>
        <tr r="BB156" s="8"/>
      </tp>
      <tp>
        <v>12.81886937</v>
        <stp/>
        <stp>EM_S_VAL_PE_TTM</stp>
        <stp>2</stp>
        <stp>600470.SH</stp>
        <stp>2021/8/16</stp>
        <tr r="IU239" s="8"/>
      </tp>
      <tp>
        <v>32.154504240000001</v>
        <stp/>
        <stp>EM_S_VAL_PE_TTM</stp>
        <stp>2</stp>
        <stp>603970.SH</stp>
        <stp>2021/6/15</stp>
        <tr r="BB195" s="8"/>
      </tp>
      <tp>
        <v>30.280213190000001</v>
        <stp/>
        <stp>EM_S_VAL_PE_TTM</stp>
        <stp>2</stp>
        <stp>603970.SH</stp>
        <stp>2021/7/15</stp>
        <tr r="BB217" s="8"/>
      </tp>
      <tp>
        <v>11.28969425</v>
        <stp/>
        <stp>EM_S_VAL_PE_TTM</stp>
        <stp>2</stp>
        <stp>600273.SH</stp>
        <stp>2021/3/26</stp>
        <tr r="JA143" s="8"/>
      </tp>
      <tp>
        <v>11.13832405</v>
        <stp/>
        <stp>EM_S_VAL_PE_TTM</stp>
        <stp>2</stp>
        <stp>600273.SH</stp>
        <stp>2021/2/26</stp>
        <tr r="JA123" s="8"/>
      </tp>
      <tp>
        <v>13.56915661</v>
        <stp/>
        <stp>EM_S_VAL_PE_TTM</stp>
        <stp>2</stp>
        <stp>600470.SH</stp>
        <stp>2021/4/16</stp>
        <tr r="IU157" s="8"/>
      </tp>
      <tp>
        <v>10.41931559</v>
        <stp/>
        <stp>EM_S_VAL_PE_TTM</stp>
        <stp>2</stp>
        <stp>600273.SH</stp>
        <stp>2021/1/26</stp>
        <tr r="JA105" s="8"/>
      </tp>
      <tp>
        <v>13.6593585</v>
        <stp/>
        <stp>EM_S_VAL_PE_TTM</stp>
        <stp>2</stp>
        <stp>600470.SH</stp>
        <stp>2021/7/16</stp>
        <tr r="IU218" s="8"/>
      </tp>
      <tp>
        <v>11.005935819999999</v>
        <stp/>
        <stp>EM_S_VAL_PE_TTM</stp>
        <stp>2</stp>
        <stp>600470.SH</stp>
        <stp>2021/6/16</stp>
        <tr r="IU196" s="8"/>
      </tp>
      <tp>
        <v>9.2104603199999993</v>
        <stp/>
        <stp>EM_S_VAL_PE_TTM</stp>
        <stp>2</stp>
        <stp>600273.SH</stp>
        <stp>2021/7/26</stp>
        <tr r="JA224" s="8"/>
      </tp>
      <tp>
        <v>9.1388234100000005</v>
        <stp/>
        <stp>EM_S_VAL_PE_TTM</stp>
        <stp>2</stp>
        <stp>600273.SH</stp>
        <stp>2021/5/26</stp>
        <tr r="JA182" s="8"/>
      </tp>
      <tp>
        <v>-20.04448725</v>
        <stp/>
        <stp>EM_S_VAL_PE_TTM</stp>
        <stp>2</stp>
        <stp>600470.SH</stp>
        <stp>2021/3/16</stp>
        <tr r="IU135" s="8"/>
      </tp>
      <tp>
        <v>9.3639679900000008</v>
        <stp/>
        <stp>EM_S_VAL_PE_TTM</stp>
        <stp>2</stp>
        <stp>600273.SH</stp>
        <stp>2021/4/26</stp>
        <tr r="JA163" s="8"/>
      </tp>
      <tp>
        <v>11.999772289999999</v>
        <stp/>
        <stp>EM_S_VAL_PE_TTM</stp>
        <stp>2</stp>
        <stp>600470.SH</stp>
        <stp>2021/8/19</stp>
        <tr r="IU242" s="8"/>
      </tp>
      <tp>
        <v>11.28969425</v>
        <stp/>
        <stp>EM_S_VAL_PE_TTM</stp>
        <stp>2</stp>
        <stp>600273.SH</stp>
        <stp>2021/3/29</stp>
        <tr r="JA144" s="8"/>
      </tp>
      <tp>
        <v>9.5984681399999996</v>
        <stp/>
        <stp>EM_S_VAL_PE_TTM</stp>
        <stp>2</stp>
        <stp>600470.SH</stp>
        <stp>2021/5/19</stp>
        <tr r="IU177" s="8"/>
      </tp>
      <tp>
        <v>13.66230871</v>
        <stp/>
        <stp>EM_S_VAL_PE_TTM</stp>
        <stp>2</stp>
        <stp>600470.SH</stp>
        <stp>2021/4/19</stp>
        <tr r="IU158" s="8"/>
      </tp>
      <tp>
        <v>10.26794539</v>
        <stp/>
        <stp>EM_S_VAL_PE_TTM</stp>
        <stp>2</stp>
        <stp>600273.SH</stp>
        <stp>2021/1/29</stp>
        <tr r="JA108" s="8"/>
      </tp>
      <tp>
        <v>13.290186650000001</v>
        <stp/>
        <stp>EM_S_VAL_PE_TTM</stp>
        <stp>2</stp>
        <stp>600470.SH</stp>
        <stp>2021/7/19</stp>
        <tr r="IU219" s="8"/>
      </tp>
      <tp>
        <v>9.1490572500000003</v>
        <stp/>
        <stp>EM_S_VAL_PE_TTM</stp>
        <stp>2</stp>
        <stp>600273.SH</stp>
        <stp>2021/7/29</stp>
        <tr r="JA227" s="8"/>
      </tp>
      <tp>
        <v>-16.827470770000001</v>
        <stp/>
        <stp>EM_S_VAL_PE_TTM</stp>
        <stp>2</stp>
        <stp>600470.SH</stp>
        <stp>2021/1/19</stp>
        <tr r="IU100" s="8"/>
      </tp>
      <tp>
        <v>8.7294696100000007</v>
        <stp/>
        <stp>EM_S_VAL_PE_TTM</stp>
        <stp>2</stp>
        <stp>600273.SH</stp>
        <stp>2021/6/29</stp>
        <tr r="JA205" s="8"/>
      </tp>
      <tp>
        <v>-20.539412859999999</v>
        <stp/>
        <stp>EM_S_VAL_PE_TTM</stp>
        <stp>2</stp>
        <stp>600470.SH</stp>
        <stp>2021/3/19</stp>
        <tr r="IU138" s="8"/>
      </tp>
      <tp>
        <v>9.2411618499999992</v>
        <stp/>
        <stp>EM_S_VAL_PE_TTM</stp>
        <stp>2</stp>
        <stp>600273.SH</stp>
        <stp>2021/4/29</stp>
        <tr r="JA166" s="8"/>
      </tp>
      <tp>
        <v>-17.404883989999998</v>
        <stp/>
        <stp>EM_S_VAL_PE_TTM</stp>
        <stp>2</stp>
        <stp>600470.SH</stp>
        <stp>2021/2/19</stp>
        <tr r="IU118" s="8"/>
      </tp>
      <tp>
        <v>12.04072714</v>
        <stp/>
        <stp>EM_S_VAL_PE_TTM</stp>
        <stp>2</stp>
        <stp>600470.SH</stp>
        <stp>2021/8/18</stp>
        <tr r="IU241" s="8"/>
      </tp>
      <tp>
        <v>9.7599808199999991</v>
        <stp/>
        <stp>EM_S_VAL_PE_TTM</stp>
        <stp>2</stp>
        <stp>600470.SH</stp>
        <stp>2021/5/18</stp>
        <tr r="IU176" s="8"/>
      </tp>
      <tp>
        <v>10.09134682</v>
        <stp/>
        <stp>EM_S_VAL_PE_TTM</stp>
        <stp>2</stp>
        <stp>600273.SH</stp>
        <stp>2021/1/28</stp>
        <tr r="JA107" s="8"/>
      </tp>
      <tp>
        <v>10.752130169999999</v>
        <stp/>
        <stp>EM_S_VAL_PE_TTM</stp>
        <stp>2</stp>
        <stp>600470.SH</stp>
        <stp>2021/6/18</stp>
        <tr r="IU198" s="8"/>
      </tp>
      <tp>
        <v>8.8727434400000007</v>
        <stp/>
        <stp>EM_S_VAL_PE_TTM</stp>
        <stp>2</stp>
        <stp>600273.SH</stp>
        <stp>2021/7/28</stp>
        <tr r="JA226" s="8"/>
      </tp>
      <tp>
        <v>-16.786226970000001</v>
        <stp/>
        <stp>EM_S_VAL_PE_TTM</stp>
        <stp>2</stp>
        <stp>600470.SH</stp>
        <stp>2021/1/18</stp>
        <tr r="IU99" s="8"/>
      </tp>
      <tp>
        <v>8.6680665500000007</v>
        <stp/>
        <stp>EM_S_VAL_PE_TTM</stp>
        <stp>2</stp>
        <stp>600273.SH</stp>
        <stp>2021/6/28</stp>
        <tr r="JA204" s="8"/>
      </tp>
      <tp>
        <v>8.9853157299999999</v>
        <stp/>
        <stp>EM_S_VAL_PE_TTM</stp>
        <stp>2</stp>
        <stp>600273.SH</stp>
        <stp>2021/5/28</stp>
        <tr r="JA184" s="8"/>
      </tp>
      <tp>
        <v>-20.74563186</v>
        <stp/>
        <stp>EM_S_VAL_PE_TTM</stp>
        <stp>2</stp>
        <stp>600470.SH</stp>
        <stp>2021/3/18</stp>
        <tr r="IU137" s="8"/>
      </tp>
      <tp>
        <v>9.1183557200000003</v>
        <stp/>
        <stp>EM_S_VAL_PE_TTM</stp>
        <stp>2</stp>
        <stp>600273.SH</stp>
        <stp>2021/4/28</stp>
        <tr r="JA165" s="8"/>
      </tp>
      <tp>
        <v>-16.909958379999999</v>
        <stp/>
        <stp>EM_S_VAL_PE_TTM</stp>
        <stp>2</stp>
        <stp>600470.SH</stp>
        <stp>2021/2/18</stp>
        <tr r="IU117" s="8"/>
      </tp>
      <tp>
        <v>33.175422619999999</v>
        <stp/>
        <stp>EM_S_VAL_PE_TTM</stp>
        <stp>2</stp>
        <stp>603970.SH</stp>
        <stp>2021/1/18</stp>
        <tr r="BB99" s="8"/>
      </tp>
      <tp>
        <v>27.142186580000001</v>
        <stp/>
        <stp>EM_S_VAL_PE_TTM</stp>
        <stp>2</stp>
        <stp>603970.SH</stp>
        <stp>2021/2/18</stp>
        <tr r="BB117" s="8"/>
      </tp>
      <tp>
        <v>29.00083631</v>
        <stp/>
        <stp>EM_S_VAL_PE_TTM</stp>
        <stp>2</stp>
        <stp>603970.SH</stp>
        <stp>2021/3/18</stp>
        <tr r="BB137" s="8"/>
      </tp>
      <tp>
        <v>28.766896710000001</v>
        <stp/>
        <stp>EM_S_VAL_PE_TTM</stp>
        <stp>2</stp>
        <stp>603970.SH</stp>
        <stp>2021/5/18</stp>
        <tr r="BB176" s="8"/>
      </tp>
      <tp>
        <v>34.153748030000003</v>
        <stp/>
        <stp>EM_S_VAL_PE_TTM</stp>
        <stp>2</stp>
        <stp>603970.SH</stp>
        <stp>2021/6/18</stp>
        <tr r="BB198" s="8"/>
      </tp>
      <tp>
        <v>26.19842379</v>
        <stp/>
        <stp>EM_S_VAL_PE_TTM</stp>
        <stp>2</stp>
        <stp>603970.SH</stp>
        <stp>2021/8/18</stp>
        <tr r="BB241" s="8"/>
      </tp>
      <tp>
        <v>34.193254619999998</v>
        <stp/>
        <stp>EM_S_VAL_PE_TTM</stp>
        <stp>2</stp>
        <stp>603970.SH</stp>
        <stp>2021/1/19</stp>
        <tr r="BB100" s="8"/>
      </tp>
      <tp>
        <v>27.850243620000001</v>
        <stp/>
        <stp>EM_S_VAL_PE_TTM</stp>
        <stp>2</stp>
        <stp>603970.SH</stp>
        <stp>2021/2/19</stp>
        <tr r="BB118" s="8"/>
      </tp>
      <tp>
        <v>28.425539969999999</v>
        <stp/>
        <stp>EM_S_VAL_PE_TTM</stp>
        <stp>2</stp>
        <stp>603970.SH</stp>
        <stp>2021/3/19</stp>
        <tr r="BB138" s="8"/>
      </tp>
      <tp>
        <v>30.62346703</v>
        <stp/>
        <stp>EM_S_VAL_PE_TTM</stp>
        <stp>2</stp>
        <stp>603970.SH</stp>
        <stp>2021/4/19</stp>
        <tr r="BB158" s="8"/>
      </tp>
      <tp>
        <v>28.267085770000001</v>
        <stp/>
        <stp>EM_S_VAL_PE_TTM</stp>
        <stp>2</stp>
        <stp>603970.SH</stp>
        <stp>2021/5/19</stp>
        <tr r="BB177" s="8"/>
      </tp>
      <tp>
        <v>28.989034910000001</v>
        <stp/>
        <stp>EM_S_VAL_PE_TTM</stp>
        <stp>2</stp>
        <stp>603970.SH</stp>
        <stp>2021/7/19</stp>
        <tr r="BB219" s="8"/>
      </tp>
      <tp>
        <v>26.087354690000002</v>
        <stp/>
        <stp>EM_S_VAL_PE_TTM</stp>
        <stp>2</stp>
        <stp>603970.SH</stp>
        <stp>2021/8/19</stp>
        <tr r="BB242" s="8"/>
      </tp>
      <tp>
        <v>-47.55612507</v>
        <stp/>
        <stp>EM_S_VAL_PE_TTM</stp>
        <stp>2</stp>
        <stp>600075.SH</stp>
        <stp>2020/9/21</stp>
        <tr r="KR21" s="8"/>
      </tp>
      <tp>
        <v>27.277083690000001</v>
        <stp/>
        <stp>EM_S_VAL_PE_TTM</stp>
        <stp>2</stp>
        <stp>600176.SH</stp>
        <stp>2020/9/11</stp>
        <tr r="KD15" s="8"/>
      </tp>
      <tp>
        <v>24.159479109999999</v>
        <stp/>
        <stp>EM_S_VAL_PE_TTM</stp>
        <stp>2</stp>
        <stp>603077.SH</stp>
        <stp>2021/8/12</stp>
        <tr r="EP237" s="8"/>
      </tp>
      <tp>
        <v>20.407523399999999</v>
        <stp/>
        <stp>EM_S_VAL_PE_TTM</stp>
        <stp>2</stp>
        <stp>603977.SH</stp>
        <stp>2021/1/12</stp>
        <tr r="CZ95" s="8"/>
      </tp>
      <tp>
        <v>20.58650973</v>
        <stp/>
        <stp>EM_S_VAL_PE_TTM</stp>
        <stp>2</stp>
        <stp>600277.SH</stp>
        <stp>2021/8/11</stp>
        <tr r="JP236" s="8"/>
      </tp>
      <tp>
        <v>23.27733138</v>
        <stp/>
        <stp>EM_S_VAL_PE_TTM</stp>
        <stp>2</stp>
        <stp>603977.SH</stp>
        <stp>2021/3/12</stp>
        <tr r="CZ133" s="8"/>
      </tp>
      <tp>
        <v>21.682539030000001</v>
        <stp/>
        <stp>EM_S_VAL_PE_TTM</stp>
        <stp>2</stp>
        <stp>603977.SH</stp>
        <stp>2021/4/12</stp>
        <tr r="CZ153" s="8"/>
      </tp>
      <tp>
        <v>21.4106664</v>
        <stp/>
        <stp>EM_S_VAL_PE_TTM</stp>
        <stp>2</stp>
        <stp>603977.SH</stp>
        <stp>2021/5/12</stp>
        <tr r="CZ172" s="8"/>
      </tp>
      <tp>
        <v>19.308062029999999</v>
        <stp/>
        <stp>EM_S_VAL_PE_TTM</stp>
        <stp>2</stp>
        <stp>603977.SH</stp>
        <stp>2021/7/12</stp>
        <tr r="CZ214" s="8"/>
      </tp>
      <tp>
        <v>23.141018819999999</v>
        <stp/>
        <stp>EM_S_VAL_PE_TTM</stp>
        <stp>2</stp>
        <stp>600277.SH</stp>
        <stp>2021/3/11</stp>
        <tr r="JP132" s="8"/>
      </tp>
      <tp>
        <v>-80.532078549999994</v>
        <stp/>
        <stp>EM_S_VAL_PE_TTM</stp>
        <stp>2</stp>
        <stp>603077.SH</stp>
        <stp>2021/1/12</stp>
        <tr r="EP95" s="8"/>
      </tp>
      <tp>
        <v>26.231271530000001</v>
        <stp/>
        <stp>EM_S_VAL_PE_TTM</stp>
        <stp>2</stp>
        <stp>603977.SH</stp>
        <stp>2021/8/12</stp>
        <tr r="CZ237" s="8"/>
      </tp>
      <tp>
        <v>337.64189063999999</v>
        <stp/>
        <stp>EM_S_VAL_PE_TTM</stp>
        <stp>2</stp>
        <stp>600075.SH</stp>
        <stp>2021/3/31</stp>
        <tr r="KR146" s="8"/>
      </tp>
      <tp>
        <v>20.57816983</v>
        <stp/>
        <stp>EM_S_VAL_PE_TTM</stp>
        <stp>2</stp>
        <stp>600277.SH</stp>
        <stp>2021/1/11</stp>
        <tr r="JP94" s="8"/>
      </tp>
      <tp>
        <v>-96.157705730000004</v>
        <stp/>
        <stp>EM_S_VAL_PE_TTM</stp>
        <stp>2</stp>
        <stp>603077.SH</stp>
        <stp>2021/3/12</stp>
        <tr r="EP133" s="8"/>
      </tp>
      <tp>
        <v>7.89166335</v>
        <stp/>
        <stp>EM_S_VAL_PE_TTM</stp>
        <stp>2</stp>
        <stp>600075.SH</stp>
        <stp>2021/5/31</stp>
        <tr r="KR185" s="8"/>
      </tp>
      <tp>
        <v>52.757792549999998</v>
        <stp/>
        <stp>EM_S_VAL_PE_TTM</stp>
        <stp>2</stp>
        <stp>603077.SH</stp>
        <stp>2021/5/12</stp>
        <tr r="EP172" s="8"/>
      </tp>
      <tp>
        <v>16.689063709999999</v>
        <stp/>
        <stp>EM_S_VAL_PE_TTM</stp>
        <stp>2</stp>
        <stp>600277.SH</stp>
        <stp>2021/6/11</stp>
        <tr r="JP194" s="8"/>
      </tp>
      <tp>
        <v>353.74652801000002</v>
        <stp/>
        <stp>EM_S_VAL_PE_TTM</stp>
        <stp>2</stp>
        <stp>603077.SH</stp>
        <stp>2021/4/12</stp>
        <tr r="EP153" s="8"/>
      </tp>
      <tp>
        <v>16.439227429999999</v>
        <stp/>
        <stp>EM_S_VAL_PE_TTM</stp>
        <stp>2</stp>
        <stp>600277.SH</stp>
        <stp>2021/5/11</stp>
        <tr r="JP171" s="8"/>
      </tp>
      <tp>
        <v>58.224921309999999</v>
        <stp/>
        <stp>EM_S_VAL_PE_TTM</stp>
        <stp>2</stp>
        <stp>603077.SH</stp>
        <stp>2021/7/12</stp>
        <tr r="EP214" s="8"/>
      </tp>
      <tp>
        <v>26.228698229999999</v>
        <stp/>
        <stp>EM_S_VAL_PE_TTM</stp>
        <stp>2</stp>
        <stp>600176.SH</stp>
        <stp>2020/9/10</stp>
        <tr r="KD14" s="8"/>
      </tp>
      <tp>
        <v>24.741635240000001</v>
        <stp/>
        <stp>EM_S_VAL_PE_TTM</stp>
        <stp>2</stp>
        <stp>603077.SH</stp>
        <stp>2021/8/13</stp>
        <tr r="EP238" s="8"/>
      </tp>
      <tp>
        <v>19.929222070000002</v>
        <stp/>
        <stp>EM_S_VAL_PE_TTM</stp>
        <stp>2</stp>
        <stp>603977.SH</stp>
        <stp>2021/1/13</stp>
        <tr r="CZ96" s="8"/>
      </tp>
      <tp>
        <v>20.486575210000002</v>
        <stp/>
        <stp>EM_S_VAL_PE_TTM</stp>
        <stp>2</stp>
        <stp>600277.SH</stp>
        <stp>2021/8/10</stp>
        <tr r="JP235" s="8"/>
      </tp>
      <tp>
        <v>21.768128000000001</v>
        <stp/>
        <stp>EM_S_VAL_PE_TTM</stp>
        <stp>2</stp>
        <stp>603977.SH</stp>
        <stp>2021/4/13</stp>
        <tr r="CZ154" s="8"/>
      </tp>
      <tp>
        <v>20.89783607</v>
        <stp/>
        <stp>EM_S_VAL_PE_TTM</stp>
        <stp>2</stp>
        <stp>603977.SH</stp>
        <stp>2021/5/13</stp>
        <tr r="CZ173" s="8"/>
      </tp>
      <tp>
        <v>19.308062029999999</v>
        <stp/>
        <stp>EM_S_VAL_PE_TTM</stp>
        <stp>2</stp>
        <stp>603977.SH</stp>
        <stp>2021/7/13</stp>
        <tr r="CZ215" s="8"/>
      </tp>
      <tp>
        <v>22.61337344</v>
        <stp/>
        <stp>EM_S_VAL_PE_TTM</stp>
        <stp>2</stp>
        <stp>600277.SH</stp>
        <stp>2021/3/10</stp>
        <tr r="JP131" s="8"/>
      </tp>
      <tp>
        <v>-79.931092890000002</v>
        <stp/>
        <stp>EM_S_VAL_PE_TTM</stp>
        <stp>2</stp>
        <stp>603077.SH</stp>
        <stp>2021/1/13</stp>
        <tr r="EP96" s="8"/>
      </tp>
      <tp>
        <v>27.077441579999999</v>
        <stp/>
        <stp>EM_S_VAL_PE_TTM</stp>
        <stp>2</stp>
        <stp>603977.SH</stp>
        <stp>2021/8/13</stp>
        <tr r="CZ238" s="8"/>
      </tp>
      <tp>
        <v>19.296745340000001</v>
        <stp/>
        <stp>EM_S_VAL_PE_TTM</stp>
        <stp>2</stp>
        <stp>600277.SH</stp>
        <stp>2021/2/10</stp>
        <tr r="JP116" s="8"/>
      </tp>
      <tp>
        <v>351.33585832</v>
        <stp/>
        <stp>EM_S_VAL_PE_TTM</stp>
        <stp>2</stp>
        <stp>600075.SH</stp>
        <stp>2021/3/30</stp>
        <tr r="KR145" s="8"/>
      </tp>
      <tp>
        <v>51.391010360000003</v>
        <stp/>
        <stp>EM_S_VAL_PE_TTM</stp>
        <stp>2</stp>
        <stp>603077.SH</stp>
        <stp>2021/5/13</stp>
        <tr r="EP173" s="8"/>
      </tp>
      <tp>
        <v>7.8487738699999996</v>
        <stp/>
        <stp>EM_S_VAL_PE_TTM</stp>
        <stp>2</stp>
        <stp>600075.SH</stp>
        <stp>2021/4/30</stp>
        <tr r="KR167" s="8"/>
      </tp>
      <tp>
        <v>16.63909645</v>
        <stp/>
        <stp>EM_S_VAL_PE_TTM</stp>
        <stp>2</stp>
        <stp>600277.SH</stp>
        <stp>2021/6/10</stp>
        <tr r="JP193" s="8"/>
      </tp>
      <tp>
        <v>342.96157288000001</v>
        <stp/>
        <stp>EM_S_VAL_PE_TTM</stp>
        <stp>2</stp>
        <stp>603077.SH</stp>
        <stp>2021/4/13</stp>
        <tr r="EP154" s="8"/>
      </tp>
      <tp>
        <v>9.9464964200000008</v>
        <stp/>
        <stp>EM_S_VAL_PE_TTM</stp>
        <stp>2</stp>
        <stp>600075.SH</stp>
        <stp>2021/7/30</stp>
        <tr r="KR228" s="8"/>
      </tp>
      <tp>
        <v>16.63909645</v>
        <stp/>
        <stp>EM_S_VAL_PE_TTM</stp>
        <stp>2</stp>
        <stp>600277.SH</stp>
        <stp>2021/5/10</stp>
        <tr r="JP170" s="8"/>
      </tp>
      <tp>
        <v>59.318347060000001</v>
        <stp/>
        <stp>EM_S_VAL_PE_TTM</stp>
        <stp>2</stp>
        <stp>603077.SH</stp>
        <stp>2021/7/13</stp>
        <tr r="EP215" s="8"/>
      </tp>
      <tp>
        <v>7.7466252400000002</v>
        <stp/>
        <stp>EM_S_VAL_PE_TTM</stp>
        <stp>2</stp>
        <stp>600075.SH</stp>
        <stp>2021/6/30</stp>
        <tr r="KR206" s="8"/>
      </tp>
      <tp>
        <v>-47.271357850000001</v>
        <stp/>
        <stp>EM_S_VAL_PE_TTM</stp>
        <stp>2</stp>
        <stp>600075.SH</stp>
        <stp>2020/9/23</stp>
        <tr r="KR23" s="8"/>
      </tp>
      <tp>
        <v>22.024906659999999</v>
        <stp/>
        <stp>EM_S_VAL_PE_TTM</stp>
        <stp>2</stp>
        <stp>603077.SH</stp>
        <stp>2021/8/10</stp>
        <tr r="EP235" s="8"/>
      </tp>
      <tp>
        <v>21.523559840000001</v>
        <stp/>
        <stp>EM_S_VAL_PE_TTM</stp>
        <stp>2</stp>
        <stp>603977.SH</stp>
        <stp>2021/2/10</stp>
        <tr r="CZ116" s="8"/>
      </tp>
      <tp>
        <v>21.835691140000002</v>
        <stp/>
        <stp>EM_S_VAL_PE_TTM</stp>
        <stp>2</stp>
        <stp>600277.SH</stp>
        <stp>2021/8/13</stp>
        <tr r="JP238" s="8"/>
      </tp>
      <tp>
        <v>23.18167111</v>
        <stp/>
        <stp>EM_S_VAL_PE_TTM</stp>
        <stp>2</stp>
        <stp>603977.SH</stp>
        <stp>2021/3/10</stp>
        <tr r="CZ131" s="8"/>
      </tp>
      <tp>
        <v>21.026043649999998</v>
        <stp/>
        <stp>EM_S_VAL_PE_TTM</stp>
        <stp>2</stp>
        <stp>603977.SH</stp>
        <stp>2021/5/10</stp>
        <tr r="CZ170" s="8"/>
      </tp>
      <tp>
        <v>19.92345843</v>
        <stp/>
        <stp>EM_S_VAL_PE_TTM</stp>
        <stp>2</stp>
        <stp>603977.SH</stp>
        <stp>2021/6/10</stp>
        <tr r="CZ193" s="8"/>
      </tp>
      <tp>
        <v>27.282573710000001</v>
        <stp/>
        <stp>EM_S_VAL_PE_TTM</stp>
        <stp>2</stp>
        <stp>603977.SH</stp>
        <stp>2021/8/10</stp>
        <tr r="CZ235" s="8"/>
      </tp>
      <tp>
        <v>20.125902360000001</v>
        <stp/>
        <stp>EM_S_VAL_PE_TTM</stp>
        <stp>2</stp>
        <stp>600277.SH</stp>
        <stp>2021/1/13</stp>
        <tr r="JP96" s="8"/>
      </tp>
      <tp>
        <v>-97.960662709999994</v>
        <stp/>
        <stp>EM_S_VAL_PE_TTM</stp>
        <stp>2</stp>
        <stp>603077.SH</stp>
        <stp>2021/3/10</stp>
        <tr r="EP131" s="8"/>
      </tp>
      <tp>
        <v>-79.931092890000002</v>
        <stp/>
        <stp>EM_S_VAL_PE_TTM</stp>
        <stp>2</stp>
        <stp>603077.SH</stp>
        <stp>2021/2/10</stp>
        <tr r="EP116" s="8"/>
      </tp>
      <tp>
        <v>18.337983179999998</v>
        <stp/>
        <stp>EM_S_VAL_PE_TTM</stp>
        <stp>2</stp>
        <stp>600277.SH</stp>
        <stp>2021/7/13</stp>
        <tr r="JP215" s="8"/>
      </tp>
      <tp>
        <v>52.211079669999997</v>
        <stp/>
        <stp>EM_S_VAL_PE_TTM</stp>
        <stp>2</stp>
        <stp>603077.SH</stp>
        <stp>2021/5/10</stp>
        <tr r="EP170" s="8"/>
      </tp>
      <tp>
        <v>16.589129199999999</v>
        <stp/>
        <stp>EM_S_VAL_PE_TTM</stp>
        <stp>2</stp>
        <stp>600277.SH</stp>
        <stp>2021/5/13</stp>
        <tr r="JP173" s="8"/>
      </tp>
      <tp>
        <v>23.141018819999999</v>
        <stp/>
        <stp>EM_S_VAL_PE_TTM</stp>
        <stp>2</stp>
        <stp>600277.SH</stp>
        <stp>2021/4/13</stp>
        <tr r="JP154" s="8"/>
      </tp>
      <tp>
        <v>55.764713370000003</v>
        <stp/>
        <stp>EM_S_VAL_PE_TTM</stp>
        <stp>2</stp>
        <stp>603077.SH</stp>
        <stp>2021/6/10</stp>
        <tr r="EP193" s="8"/>
      </tp>
      <tp>
        <v>-46.630631610000002</v>
        <stp/>
        <stp>EM_S_VAL_PE_TTM</stp>
        <stp>2</stp>
        <stp>600075.SH</stp>
        <stp>2020/9/22</stp>
        <tr r="KR22" s="8"/>
      </tp>
      <tp>
        <v>22.898140850000001</v>
        <stp/>
        <stp>EM_S_VAL_PE_TTM</stp>
        <stp>2</stp>
        <stp>603077.SH</stp>
        <stp>2021/8/11</stp>
        <tr r="EP236" s="8"/>
      </tp>
      <tp>
        <v>20.407523399999999</v>
        <stp/>
        <stp>EM_S_VAL_PE_TTM</stp>
        <stp>2</stp>
        <stp>603977.SH</stp>
        <stp>2021/1/11</stp>
        <tr r="CZ94" s="8"/>
      </tp>
      <tp>
        <v>20.636476980000001</v>
        <stp/>
        <stp>EM_S_VAL_PE_TTM</stp>
        <stp>2</stp>
        <stp>600277.SH</stp>
        <stp>2021/8/12</stp>
        <tr r="JP237" s="8"/>
      </tp>
      <tp>
        <v>23.628085689999999</v>
        <stp/>
        <stp>EM_S_VAL_PE_TTM</stp>
        <stp>2</stp>
        <stp>603977.SH</stp>
        <stp>2021/3/11</stp>
        <tr r="CZ132" s="8"/>
      </tp>
      <tp>
        <v>21.026043649999998</v>
        <stp/>
        <stp>EM_S_VAL_PE_TTM</stp>
        <stp>2</stp>
        <stp>603977.SH</stp>
        <stp>2021/5/11</stp>
        <tr r="CZ171" s="8"/>
      </tp>
      <tp>
        <v>19.64140175</v>
        <stp/>
        <stp>EM_S_VAL_PE_TTM</stp>
        <stp>2</stp>
        <stp>603977.SH</stp>
        <stp>2021/6/11</stp>
        <tr r="CZ194" s="8"/>
      </tp>
      <tp>
        <v>23.744042109999999</v>
        <stp/>
        <stp>EM_S_VAL_PE_TTM</stp>
        <stp>2</stp>
        <stp>600277.SH</stp>
        <stp>2021/3/12</stp>
        <tr r="JP133" s="8"/>
      </tp>
      <tp>
        <v>-81.133064210000001</v>
        <stp/>
        <stp>EM_S_VAL_PE_TTM</stp>
        <stp>2</stp>
        <stp>603077.SH</stp>
        <stp>2021/1/11</stp>
        <tr r="EP94" s="8"/>
      </tp>
      <tp>
        <v>26.051780910000002</v>
        <stp/>
        <stp>EM_S_VAL_PE_TTM</stp>
        <stp>2</stp>
        <stp>603977.SH</stp>
        <stp>2021/8/11</stp>
        <tr r="CZ236" s="8"/>
      </tp>
      <tp>
        <v>20.65354774</v>
        <stp/>
        <stp>EM_S_VAL_PE_TTM</stp>
        <stp>2</stp>
        <stp>600277.SH</stp>
        <stp>2021/1/12</stp>
        <tr r="JP95" s="8"/>
      </tp>
      <tp>
        <v>-99.162634030000007</v>
        <stp/>
        <stp>EM_S_VAL_PE_TTM</stp>
        <stp>2</stp>
        <stp>603077.SH</stp>
        <stp>2021/3/11</stp>
        <tr r="EP132" s="8"/>
      </tp>
      <tp>
        <v>18.337983179999998</v>
        <stp/>
        <stp>EM_S_VAL_PE_TTM</stp>
        <stp>2</stp>
        <stp>600277.SH</stp>
        <stp>2021/7/12</stp>
        <tr r="JP214" s="8"/>
      </tp>
      <tp>
        <v>51.117653920000002</v>
        <stp/>
        <stp>EM_S_VAL_PE_TTM</stp>
        <stp>2</stp>
        <stp>603077.SH</stp>
        <stp>2021/5/11</stp>
        <tr r="EP171" s="8"/>
      </tp>
      <tp>
        <v>16.78899822</v>
        <stp/>
        <stp>EM_S_VAL_PE_TTM</stp>
        <stp>2</stp>
        <stp>600277.SH</stp>
        <stp>2021/5/12</stp>
        <tr r="JP172" s="8"/>
      </tp>
      <tp>
        <v>23.744042109999999</v>
        <stp/>
        <stp>EM_S_VAL_PE_TTM</stp>
        <stp>2</stp>
        <stp>600277.SH</stp>
        <stp>2021/4/12</stp>
        <tr r="JP153" s="8"/>
      </tp>
      <tp>
        <v>55.764713370000003</v>
        <stp/>
        <stp>EM_S_VAL_PE_TTM</stp>
        <stp>2</stp>
        <stp>603077.SH</stp>
        <stp>2021/6/11</stp>
        <tr r="EP194" s="8"/>
      </tp>
      <tp>
        <v>-45.776329969999999</v>
        <stp/>
        <stp>EM_S_VAL_PE_TTM</stp>
        <stp>2</stp>
        <stp>600075.SH</stp>
        <stp>2020/9/25</stp>
        <tr r="KR25" s="8"/>
      </tp>
      <tp>
        <v>28.325469160000001</v>
        <stp/>
        <stp>EM_S_VAL_PE_TTM</stp>
        <stp>2</stp>
        <stp>600176.SH</stp>
        <stp>2020/9/15</stp>
        <tr r="KD17" s="8"/>
      </tp>
      <tp>
        <v>24.450557180000001</v>
        <stp/>
        <stp>EM_S_VAL_PE_TTM</stp>
        <stp>2</stp>
        <stp>603077.SH</stp>
        <stp>2021/8/16</stp>
        <tr r="EP239" s="8"/>
      </tp>
      <tp>
        <v>25.477517500000001</v>
        <stp/>
        <stp>EM_S_VAL_PE_TTM</stp>
        <stp>2</stp>
        <stp>603977.SH</stp>
        <stp>2021/3/16</stp>
        <tr r="CZ135" s="8"/>
      </tp>
      <tp>
        <v>22.766665979999999</v>
        <stp/>
        <stp>EM_S_VAL_PE_TTM</stp>
        <stp>2</stp>
        <stp>603977.SH</stp>
        <stp>2021/4/16</stp>
        <tr r="CZ157" s="8"/>
      </tp>
      <tp>
        <v>19.12857142</v>
        <stp/>
        <stp>EM_S_VAL_PE_TTM</stp>
        <stp>2</stp>
        <stp>603977.SH</stp>
        <stp>2021/6/16</stp>
        <tr r="CZ196" s="8"/>
      </tp>
      <tp>
        <v>19.820892369999999</v>
        <stp/>
        <stp>EM_S_VAL_PE_TTM</stp>
        <stp>2</stp>
        <stp>603977.SH</stp>
        <stp>2021/7/16</stp>
        <tr r="CZ218" s="8"/>
      </tp>
      <tp>
        <v>26.156135280000001</v>
        <stp/>
        <stp>EM_S_VAL_PE_TTM</stp>
        <stp>2</stp>
        <stp>600277.SH</stp>
        <stp>2021/3/15</stp>
        <tr r="JP134" s="8"/>
      </tp>
      <tp>
        <v>26.359479109999999</v>
        <stp/>
        <stp>EM_S_VAL_PE_TTM</stp>
        <stp>2</stp>
        <stp>603977.SH</stp>
        <stp>2021/8/16</stp>
        <tr r="CZ239" s="8"/>
      </tp>
      <tp>
        <v>20.728925650000001</v>
        <stp/>
        <stp>EM_S_VAL_PE_TTM</stp>
        <stp>2</stp>
        <stp>600277.SH</stp>
        <stp>2021/1/15</stp>
        <tr r="JP98" s="8"/>
      </tp>
      <tp>
        <v>-94.354748749999999</v>
        <stp/>
        <stp>EM_S_VAL_PE_TTM</stp>
        <stp>2</stp>
        <stp>603077.SH</stp>
        <stp>2021/3/16</stp>
        <tr r="EP135" s="8"/>
      </tp>
      <tp>
        <v>18.437917689999999</v>
        <stp/>
        <stp>EM_S_VAL_PE_TTM</stp>
        <stp>2</stp>
        <stp>600277.SH</stp>
        <stp>2021/7/15</stp>
        <tr r="JP217" s="8"/>
      </tp>
      <tp>
        <v>16.38926017</v>
        <stp/>
        <stp>EM_S_VAL_PE_TTM</stp>
        <stp>2</stp>
        <stp>600277.SH</stp>
        <stp>2021/6/15</stp>
        <tr r="JP195" s="8"/>
      </tp>
      <tp>
        <v>349.43254596000003</v>
        <stp/>
        <stp>EM_S_VAL_PE_TTM</stp>
        <stp>2</stp>
        <stp>603077.SH</stp>
        <stp>2021/4/16</stp>
        <tr r="EP157" s="8"/>
      </tp>
      <tp>
        <v>65.058832260000003</v>
        <stp/>
        <stp>EM_S_VAL_PE_TTM</stp>
        <stp>2</stp>
        <stp>603077.SH</stp>
        <stp>2021/7/16</stp>
        <tr r="EP218" s="8"/>
      </tp>
      <tp>
        <v>23.442530470000001</v>
        <stp/>
        <stp>EM_S_VAL_PE_TTM</stp>
        <stp>2</stp>
        <stp>600277.SH</stp>
        <stp>2021/4/15</stp>
        <tr r="JP156" s="8"/>
      </tp>
      <tp>
        <v>52.484436109999997</v>
        <stp/>
        <stp>EM_S_VAL_PE_TTM</stp>
        <stp>2</stp>
        <stp>603077.SH</stp>
        <stp>2021/6/16</stp>
        <tr r="EP196" s="8"/>
      </tp>
      <tp>
        <v>-45.918713570000001</v>
        <stp/>
        <stp>EM_S_VAL_PE_TTM</stp>
        <stp>2</stp>
        <stp>600075.SH</stp>
        <stp>2020/9/24</stp>
        <tr r="KR24" s="8"/>
      </tp>
      <tp>
        <v>27.639253220000001</v>
        <stp/>
        <stp>EM_S_VAL_PE_TTM</stp>
        <stp>2</stp>
        <stp>600176.SH</stp>
        <stp>2020/9/14</stp>
        <tr r="KD16" s="8"/>
      </tp>
      <tp>
        <v>23.480296970000001</v>
        <stp/>
        <stp>EM_S_VAL_PE_TTM</stp>
        <stp>2</stp>
        <stp>603077.SH</stp>
        <stp>2021/8/17</stp>
        <tr r="EP240" s="8"/>
      </tp>
      <tp>
        <v>25.34997048</v>
        <stp/>
        <stp>EM_S_VAL_PE_TTM</stp>
        <stp>2</stp>
        <stp>603977.SH</stp>
        <stp>2021/3/17</stp>
        <tr r="CZ136" s="8"/>
      </tp>
      <tp>
        <v>20.487571800000001</v>
        <stp/>
        <stp>EM_S_VAL_PE_TTM</stp>
        <stp>2</stp>
        <stp>603977.SH</stp>
        <stp>2021/5/17</stp>
        <tr r="CZ175" s="8"/>
      </tp>
      <tp>
        <v>18.795231699999999</v>
        <stp/>
        <stp>EM_S_VAL_PE_TTM</stp>
        <stp>2</stp>
        <stp>603977.SH</stp>
        <stp>2021/6/17</stp>
        <tr r="CZ197" s="8"/>
      </tp>
      <tp>
        <v>26.71846034</v>
        <stp/>
        <stp>EM_S_VAL_PE_TTM</stp>
        <stp>2</stp>
        <stp>603977.SH</stp>
        <stp>2021/8/17</stp>
        <tr r="CZ240" s="8"/>
      </tp>
      <tp>
        <v>20.352036099999999</v>
        <stp/>
        <stp>EM_S_VAL_PE_TTM</stp>
        <stp>2</stp>
        <stp>600277.SH</stp>
        <stp>2021/1/14</stp>
        <tr r="JP97" s="8"/>
      </tp>
      <tp>
        <v>-93.753763079999999</v>
        <stp/>
        <stp>EM_S_VAL_PE_TTM</stp>
        <stp>2</stp>
        <stp>603077.SH</stp>
        <stp>2021/3/17</stp>
        <tr r="EP136" s="8"/>
      </tp>
      <tp>
        <v>18.288015919999999</v>
        <stp/>
        <stp>EM_S_VAL_PE_TTM</stp>
        <stp>2</stp>
        <stp>600277.SH</stp>
        <stp>2021/7/14</stp>
        <tr r="JP216" s="8"/>
      </tp>
      <tp>
        <v>51.937723239999997</v>
        <stp/>
        <stp>EM_S_VAL_PE_TTM</stp>
        <stp>2</stp>
        <stp>603077.SH</stp>
        <stp>2021/5/17</stp>
        <tr r="EP175" s="8"/>
      </tp>
      <tp>
        <v>16.589129199999999</v>
        <stp/>
        <stp>EM_S_VAL_PE_TTM</stp>
        <stp>2</stp>
        <stp>600277.SH</stp>
        <stp>2021/5/14</stp>
        <tr r="JP174" s="8"/>
      </tp>
      <tp>
        <v>23.29177464</v>
        <stp/>
        <stp>EM_S_VAL_PE_TTM</stp>
        <stp>2</stp>
        <stp>600277.SH</stp>
        <stp>2021/4/14</stp>
        <tr r="JP155" s="8"/>
      </tp>
      <tp>
        <v>52.757792549999998</v>
        <stp/>
        <stp>EM_S_VAL_PE_TTM</stp>
        <stp>2</stp>
        <stp>603077.SH</stp>
        <stp>2021/6/17</stp>
        <tr r="EP197" s="8"/>
      </tp>
      <tp>
        <v>28.53514625</v>
        <stp/>
        <stp>EM_S_VAL_PE_TTM</stp>
        <stp>2</stp>
        <stp>600176.SH</stp>
        <stp>2020/9/17</stp>
        <tr r="KD19" s="8"/>
      </tp>
      <tp>
        <v>20.407523399999999</v>
        <stp/>
        <stp>EM_S_VAL_PE_TTM</stp>
        <stp>2</stp>
        <stp>603977.SH</stp>
        <stp>2021/1/14</stp>
        <tr r="CZ97" s="8"/>
      </tp>
      <tp>
        <v>21.835691140000002</v>
        <stp/>
        <stp>EM_S_VAL_PE_TTM</stp>
        <stp>2</stp>
        <stp>600277.SH</stp>
        <stp>2021/8/17</stp>
        <tr r="JP240" s="8"/>
      </tp>
      <tp>
        <v>22.16754319</v>
        <stp/>
        <stp>EM_S_VAL_PE_TTM</stp>
        <stp>2</stp>
        <stp>603977.SH</stp>
        <stp>2021/4/14</stp>
        <tr r="CZ155" s="8"/>
      </tp>
      <tp>
        <v>20.949119100000001</v>
        <stp/>
        <stp>EM_S_VAL_PE_TTM</stp>
        <stp>2</stp>
        <stp>603977.SH</stp>
        <stp>2021/5/14</stp>
        <tr r="CZ174" s="8"/>
      </tp>
      <tp>
        <v>19.513194169999998</v>
        <stp/>
        <stp>EM_S_VAL_PE_TTM</stp>
        <stp>2</stp>
        <stp>603977.SH</stp>
        <stp>2021/7/14</stp>
        <tr r="CZ216" s="8"/>
      </tp>
      <tp>
        <v>25.025466609999999</v>
        <stp/>
        <stp>EM_S_VAL_PE_TTM</stp>
        <stp>2</stp>
        <stp>600277.SH</stp>
        <stp>2021/3/17</stp>
        <tr r="JP136" s="8"/>
      </tp>
      <tp>
        <v>-80.532078549999994</v>
        <stp/>
        <stp>EM_S_VAL_PE_TTM</stp>
        <stp>2</stp>
        <stp>603077.SH</stp>
        <stp>2021/1/14</stp>
        <tr r="EP97" s="8"/>
      </tp>
      <tp>
        <v>50.570941050000002</v>
        <stp/>
        <stp>EM_S_VAL_PE_TTM</stp>
        <stp>2</stp>
        <stp>603077.SH</stp>
        <stp>2021/5/14</stp>
        <tr r="EP174" s="8"/>
      </tp>
      <tp>
        <v>15.739685830000001</v>
        <stp/>
        <stp>EM_S_VAL_PE_TTM</stp>
        <stp>2</stp>
        <stp>600277.SH</stp>
        <stp>2021/6/17</stp>
        <tr r="JP197" s="8"/>
      </tp>
      <tp>
        <v>345.11856390999998</v>
        <stp/>
        <stp>EM_S_VAL_PE_TTM</stp>
        <stp>2</stp>
        <stp>603077.SH</stp>
        <stp>2021/4/14</stp>
        <tr r="EP155" s="8"/>
      </tp>
      <tp>
        <v>16.13942389</v>
        <stp/>
        <stp>EM_S_VAL_PE_TTM</stp>
        <stp>2</stp>
        <stp>600277.SH</stp>
        <stp>2021/5/17</stp>
        <tr r="JP175" s="8"/>
      </tp>
      <tp>
        <v>61.778555009999998</v>
        <stp/>
        <stp>EM_S_VAL_PE_TTM</stp>
        <stp>2</stp>
        <stp>603077.SH</stp>
        <stp>2021/7/14</stp>
        <tr r="EP216" s="8"/>
      </tp>
      <tp>
        <v>28.554207810000001</v>
        <stp/>
        <stp>EM_S_VAL_PE_TTM</stp>
        <stp>2</stp>
        <stp>600176.SH</stp>
        <stp>2020/9/16</stp>
        <tr r="KD18" s="8"/>
      </tp>
      <tp>
        <v>20.503183669999999</v>
        <stp/>
        <stp>EM_S_VAL_PE_TTM</stp>
        <stp>2</stp>
        <stp>603977.SH</stp>
        <stp>2021/1/15</stp>
        <tr r="CZ98" s="8"/>
      </tp>
      <tp>
        <v>22.885003529999999</v>
        <stp/>
        <stp>EM_S_VAL_PE_TTM</stp>
        <stp>2</stp>
        <stp>600277.SH</stp>
        <stp>2021/8/16</stp>
        <tr r="JP239" s="8"/>
      </tp>
      <tp>
        <v>25.605064519999999</v>
        <stp/>
        <stp>EM_S_VAL_PE_TTM</stp>
        <stp>2</stp>
        <stp>603977.SH</stp>
        <stp>2021/3/15</stp>
        <tr r="CZ134" s="8"/>
      </tp>
      <tp>
        <v>22.02489491</v>
        <stp/>
        <stp>EM_S_VAL_PE_TTM</stp>
        <stp>2</stp>
        <stp>603977.SH</stp>
        <stp>2021/4/15</stp>
        <tr r="CZ156" s="8"/>
      </tp>
      <tp>
        <v>19.333703549999999</v>
        <stp/>
        <stp>EM_S_VAL_PE_TTM</stp>
        <stp>2</stp>
        <stp>603977.SH</stp>
        <stp>2021/6/15</stp>
        <tr r="CZ195" s="8"/>
      </tp>
      <tp>
        <v>19.769609330000002</v>
        <stp/>
        <stp>EM_S_VAL_PE_TTM</stp>
        <stp>2</stp>
        <stp>603977.SH</stp>
        <stp>2021/7/15</stp>
        <tr r="CZ217" s="8"/>
      </tp>
      <tp>
        <v>25.779245719999999</v>
        <stp/>
        <stp>EM_S_VAL_PE_TTM</stp>
        <stp>2</stp>
        <stp>600277.SH</stp>
        <stp>2021/3/16</stp>
        <tr r="JP135" s="8"/>
      </tp>
      <tp>
        <v>-81.133064210000001</v>
        <stp/>
        <stp>EM_S_VAL_PE_TTM</stp>
        <stp>2</stp>
        <stp>603077.SH</stp>
        <stp>2021/1/15</stp>
        <tr r="EP98" s="8"/>
      </tp>
      <tp>
        <v>-97.359677050000002</v>
        <stp/>
        <stp>EM_S_VAL_PE_TTM</stp>
        <stp>2</stp>
        <stp>603077.SH</stp>
        <stp>2021/3/15</stp>
        <tr r="EP134" s="8"/>
      </tp>
      <tp>
        <v>18.637786720000001</v>
        <stp/>
        <stp>EM_S_VAL_PE_TTM</stp>
        <stp>2</stp>
        <stp>600277.SH</stp>
        <stp>2021/7/16</stp>
        <tr r="JP218" s="8"/>
      </tp>
      <tp>
        <v>15.98952212</v>
        <stp/>
        <stp>EM_S_VAL_PE_TTM</stp>
        <stp>2</stp>
        <stp>600277.SH</stp>
        <stp>2021/6/16</stp>
        <tr r="JP196" s="8"/>
      </tp>
      <tp>
        <v>345.11856390999998</v>
        <stp/>
        <stp>EM_S_VAL_PE_TTM</stp>
        <stp>2</stp>
        <stp>603077.SH</stp>
        <stp>2021/4/15</stp>
        <tr r="EP156" s="8"/>
      </tp>
      <tp>
        <v>61.231842129999997</v>
        <stp/>
        <stp>EM_S_VAL_PE_TTM</stp>
        <stp>2</stp>
        <stp>603077.SH</stp>
        <stp>2021/7/15</stp>
        <tr r="EP217" s="8"/>
      </tp>
      <tp>
        <v>24.045553760000001</v>
        <stp/>
        <stp>EM_S_VAL_PE_TTM</stp>
        <stp>2</stp>
        <stp>600277.SH</stp>
        <stp>2021/4/16</stp>
        <tr r="JP157" s="8"/>
      </tp>
      <tp>
        <v>53.577861859999999</v>
        <stp/>
        <stp>EM_S_VAL_PE_TTM</stp>
        <stp>2</stp>
        <stp>603077.SH</stp>
        <stp>2021/6/15</stp>
        <tr r="EP195" s="8"/>
      </tp>
      <tp>
        <v>-45.349179139999997</v>
        <stp/>
        <stp>EM_S_VAL_PE_TTM</stp>
        <stp>2</stp>
        <stp>600075.SH</stp>
        <stp>2020/9/29</stp>
        <tr r="KR27" s="8"/>
      </tp>
      <tp>
        <v>21.785723879999999</v>
        <stp/>
        <stp>EM_S_VAL_PE_TTM</stp>
        <stp>2</stp>
        <stp>600277.SH</stp>
        <stp>2021/8/19</stp>
        <tr r="JP242" s="8"/>
      </tp>
      <tp>
        <v>24.422443319999999</v>
        <stp/>
        <stp>EM_S_VAL_PE_TTM</stp>
        <stp>2</stp>
        <stp>600277.SH</stp>
        <stp>2021/3/19</stp>
        <tr r="JP138" s="8"/>
      </tp>
      <tp>
        <v>21.558082679999998</v>
        <stp/>
        <stp>EM_S_VAL_PE_TTM</stp>
        <stp>2</stp>
        <stp>600277.SH</stp>
        <stp>2021/2/19</stp>
        <tr r="JP118" s="8"/>
      </tp>
      <tp>
        <v>20.955059389999999</v>
        <stp/>
        <stp>EM_S_VAL_PE_TTM</stp>
        <stp>2</stp>
        <stp>600277.SH</stp>
        <stp>2021/1/19</stp>
        <tr r="JP100" s="8"/>
      </tp>
      <tp>
        <v>18.637786720000001</v>
        <stp/>
        <stp>EM_S_VAL_PE_TTM</stp>
        <stp>2</stp>
        <stp>600277.SH</stp>
        <stp>2021/7/19</stp>
        <tr r="JP219" s="8"/>
      </tp>
      <tp>
        <v>16.039489369999998</v>
        <stp/>
        <stp>EM_S_VAL_PE_TTM</stp>
        <stp>2</stp>
        <stp>600277.SH</stp>
        <stp>2021/5/19</stp>
        <tr r="JP177" s="8"/>
      </tp>
      <tp>
        <v>17.858716350000002</v>
        <stp/>
        <stp>EM_S_VAL_PE_TTM</stp>
        <stp>2</stp>
        <stp>600277.SH</stp>
        <stp>2021/4/19</stp>
        <tr r="JP158" s="8"/>
      </tp>
      <tp>
        <v>-44.637261100000003</v>
        <stp/>
        <stp>EM_S_VAL_PE_TTM</stp>
        <stp>2</stp>
        <stp>600075.SH</stp>
        <stp>2020/9/28</stp>
        <tr r="KR26" s="8"/>
      </tp>
      <tp>
        <v>30.288809220000001</v>
        <stp/>
        <stp>EM_S_VAL_PE_TTM</stp>
        <stp>2</stp>
        <stp>600176.SH</stp>
        <stp>2020/9/18</stp>
        <tr r="KD20" s="8"/>
      </tp>
      <tp>
        <v>21.885658400000001</v>
        <stp/>
        <stp>EM_S_VAL_PE_TTM</stp>
        <stp>2</stp>
        <stp>600277.SH</stp>
        <stp>2021/8/18</stp>
        <tr r="JP241" s="8"/>
      </tp>
      <tp>
        <v>24.64857705</v>
        <stp/>
        <stp>EM_S_VAL_PE_TTM</stp>
        <stp>2</stp>
        <stp>600277.SH</stp>
        <stp>2021/3/18</stp>
        <tr r="JP137" s="8"/>
      </tp>
      <tp>
        <v>20.201280270000002</v>
        <stp/>
        <stp>EM_S_VAL_PE_TTM</stp>
        <stp>2</stp>
        <stp>600277.SH</stp>
        <stp>2021/2/18</stp>
        <tr r="JP117" s="8"/>
      </tp>
      <tp>
        <v>20.65354774</v>
        <stp/>
        <stp>EM_S_VAL_PE_TTM</stp>
        <stp>2</stp>
        <stp>600277.SH</stp>
        <stp>2021/1/18</stp>
        <tr r="JP99" s="8"/>
      </tp>
      <tp>
        <v>16.13942389</v>
        <stp/>
        <stp>EM_S_VAL_PE_TTM</stp>
        <stp>2</stp>
        <stp>600277.SH</stp>
        <stp>2021/6/18</stp>
        <tr r="JP198" s="8"/>
      </tp>
      <tp>
        <v>16.189391140000001</v>
        <stp/>
        <stp>EM_S_VAL_PE_TTM</stp>
        <stp>2</stp>
        <stp>600277.SH</stp>
        <stp>2021/5/18</stp>
        <tr r="JP176" s="8"/>
      </tp>
      <tp>
        <v>24.353531159999999</v>
        <stp/>
        <stp>EM_S_VAL_PE_TTM</stp>
        <stp>2</stp>
        <stp>603077.SH</stp>
        <stp>2021/8/18</stp>
        <tr r="EP241" s="8"/>
      </tp>
      <tp>
        <v>21.140918769999999</v>
        <stp/>
        <stp>EM_S_VAL_PE_TTM</stp>
        <stp>2</stp>
        <stp>603977.SH</stp>
        <stp>2021/1/18</stp>
        <tr r="CZ99" s="8"/>
      </tp>
      <tp>
        <v>23.117897599999999</v>
        <stp/>
        <stp>EM_S_VAL_PE_TTM</stp>
        <stp>2</stp>
        <stp>603977.SH</stp>
        <stp>2021/2/18</stp>
        <tr r="CZ117" s="8"/>
      </tp>
      <tp>
        <v>25.477517500000001</v>
        <stp/>
        <stp>EM_S_VAL_PE_TTM</stp>
        <stp>2</stp>
        <stp>603977.SH</stp>
        <stp>2021/3/18</stp>
        <tr r="CZ137" s="8"/>
      </tp>
      <tp>
        <v>20.69270393</v>
        <stp/>
        <stp>EM_S_VAL_PE_TTM</stp>
        <stp>2</stp>
        <stp>603977.SH</stp>
        <stp>2021/5/18</stp>
        <tr r="CZ176" s="8"/>
      </tp>
      <tp>
        <v>19.12857142</v>
        <stp/>
        <stp>EM_S_VAL_PE_TTM</stp>
        <stp>2</stp>
        <stp>603977.SH</stp>
        <stp>2021/6/18</stp>
        <tr r="CZ198" s="8"/>
      </tp>
      <tp>
        <v>-81.133064210000001</v>
        <stp/>
        <stp>EM_S_VAL_PE_TTM</stp>
        <stp>2</stp>
        <stp>603077.SH</stp>
        <stp>2021/1/18</stp>
        <tr r="EP99" s="8"/>
      </tp>
      <tp>
        <v>28.386985549999999</v>
        <stp/>
        <stp>EM_S_VAL_PE_TTM</stp>
        <stp>2</stp>
        <stp>603977.SH</stp>
        <stp>2021/8/18</stp>
        <tr r="CZ241" s="8"/>
      </tp>
      <tp>
        <v>-94.354748749999999</v>
        <stp/>
        <stp>EM_S_VAL_PE_TTM</stp>
        <stp>2</stp>
        <stp>603077.SH</stp>
        <stp>2021/3/18</stp>
        <tr r="EP137" s="8"/>
      </tp>
      <tp>
        <v>-81.133064210000001</v>
        <stp/>
        <stp>EM_S_VAL_PE_TTM</stp>
        <stp>2</stp>
        <stp>603077.SH</stp>
        <stp>2021/2/18</stp>
        <tr r="EP117" s="8"/>
      </tp>
      <tp>
        <v>51.664366800000003</v>
        <stp/>
        <stp>EM_S_VAL_PE_TTM</stp>
        <stp>2</stp>
        <stp>603077.SH</stp>
        <stp>2021/5/18</stp>
        <tr r="EP176" s="8"/>
      </tp>
      <tp>
        <v>52.757792549999998</v>
        <stp/>
        <stp>EM_S_VAL_PE_TTM</stp>
        <stp>2</stp>
        <stp>603077.SH</stp>
        <stp>2021/6/18</stp>
        <tr r="EP198" s="8"/>
      </tp>
      <tp>
        <v>23.67434901</v>
        <stp/>
        <stp>EM_S_VAL_PE_TTM</stp>
        <stp>2</stp>
        <stp>603077.SH</stp>
        <stp>2021/8/19</stp>
        <tr r="EP242" s="8"/>
      </tp>
      <tp>
        <v>21.587333350000002</v>
        <stp/>
        <stp>EM_S_VAL_PE_TTM</stp>
        <stp>2</stp>
        <stp>603977.SH</stp>
        <stp>2021/1/19</stp>
        <tr r="CZ100" s="8"/>
      </tp>
      <tp>
        <v>23.564312180000002</v>
        <stp/>
        <stp>EM_S_VAL_PE_TTM</stp>
        <stp>2</stp>
        <stp>603977.SH</stp>
        <stp>2021/2/19</stp>
        <tr r="CZ118" s="8"/>
      </tp>
      <tp>
        <v>25.34997048</v>
        <stp/>
        <stp>EM_S_VAL_PE_TTM</stp>
        <stp>2</stp>
        <stp>603977.SH</stp>
        <stp>2021/3/19</stp>
        <tr r="CZ138" s="8"/>
      </tp>
      <tp>
        <v>22.652547349999999</v>
        <stp/>
        <stp>EM_S_VAL_PE_TTM</stp>
        <stp>2</stp>
        <stp>603977.SH</stp>
        <stp>2021/4/19</stp>
        <tr r="CZ158" s="8"/>
      </tp>
      <tp>
        <v>20.59013787</v>
        <stp/>
        <stp>EM_S_VAL_PE_TTM</stp>
        <stp>2</stp>
        <stp>603977.SH</stp>
        <stp>2021/5/19</stp>
        <tr r="CZ177" s="8"/>
      </tp>
      <tp>
        <v>19.92345843</v>
        <stp/>
        <stp>EM_S_VAL_PE_TTM</stp>
        <stp>2</stp>
        <stp>603977.SH</stp>
        <stp>2021/7/19</stp>
        <tr r="CZ219" s="8"/>
      </tp>
      <tp>
        <v>-82.936021190000005</v>
        <stp/>
        <stp>EM_S_VAL_PE_TTM</stp>
        <stp>2</stp>
        <stp>603077.SH</stp>
        <stp>2021/1/19</stp>
        <tr r="EP100" s="8"/>
      </tp>
      <tp>
        <v>28.19159823</v>
        <stp/>
        <stp>EM_S_VAL_PE_TTM</stp>
        <stp>2</stp>
        <stp>603977.SH</stp>
        <stp>2021/8/19</stp>
        <tr r="CZ242" s="8"/>
      </tp>
      <tp>
        <v>-91.950806099999994</v>
        <stp/>
        <stp>EM_S_VAL_PE_TTM</stp>
        <stp>2</stp>
        <stp>603077.SH</stp>
        <stp>2021/3/19</stp>
        <tr r="EP138" s="8"/>
      </tp>
      <tp>
        <v>-83.537006849999997</v>
        <stp/>
        <stp>EM_S_VAL_PE_TTM</stp>
        <stp>2</stp>
        <stp>603077.SH</stp>
        <stp>2021/2/19</stp>
        <tr r="EP118" s="8"/>
      </tp>
      <tp>
        <v>51.664366800000003</v>
        <stp/>
        <stp>EM_S_VAL_PE_TTM</stp>
        <stp>2</stp>
        <stp>603077.SH</stp>
        <stp>2021/5/19</stp>
        <tr r="EP177" s="8"/>
      </tp>
      <tp>
        <v>349.43254596000003</v>
        <stp/>
        <stp>EM_S_VAL_PE_TTM</stp>
        <stp>2</stp>
        <stp>603077.SH</stp>
        <stp>2021/4/19</stp>
        <tr r="EP158" s="8"/>
      </tp>
      <tp>
        <v>64.512119389999995</v>
        <stp/>
        <stp>EM_S_VAL_PE_TTM</stp>
        <stp>2</stp>
        <stp>603077.SH</stp>
        <stp>2021/7/19</stp>
        <tr r="EP219" s="8"/>
      </tp>
      <tp>
        <v>22.54116672</v>
        <stp/>
        <stp>EM_S_VAL_PE_TTM</stp>
        <stp>2</stp>
        <stp>600176.SH</stp>
        <stp>2021/8/11</stp>
        <tr r="KD236" s="8"/>
      </tp>
      <tp>
        <v>-47.91208409</v>
        <stp/>
        <stp>EM_S_VAL_PE_TTM</stp>
        <stp>2</stp>
        <stp>600075.SH</stp>
        <stp>2020/8/31</stp>
        <tr r="KR6" s="8"/>
      </tp>
      <tp>
        <v>24.12174946</v>
        <stp/>
        <stp>EM_S_VAL_PE_TTM</stp>
        <stp>2</stp>
        <stp>600277.SH</stp>
        <stp>2020/9/11</stp>
        <tr r="JP15" s="8"/>
      </tp>
      <tp>
        <v>250.34284667</v>
        <stp/>
        <stp>EM_S_VAL_PE_TTM</stp>
        <stp>2</stp>
        <stp>600075.SH</stp>
        <stp>2021/1/21</stp>
        <tr r="KR102" s="8"/>
      </tp>
      <tp>
        <v>40.903285369999999</v>
        <stp/>
        <stp>EM_S_VAL_PE_TTM</stp>
        <stp>2</stp>
        <stp>600176.SH</stp>
        <stp>2021/1/11</stp>
        <tr r="KD94" s="8"/>
      </tp>
      <tp>
        <v>39.641535779999998</v>
        <stp/>
        <stp>EM_S_VAL_PE_TTM</stp>
        <stp>2</stp>
        <stp>600176.SH</stp>
        <stp>2021/3/11</stp>
        <tr r="KD132" s="8"/>
      </tp>
      <tp>
        <v>7.7737172899999996</v>
        <stp/>
        <stp>EM_S_VAL_PE_TTM</stp>
        <stp>2</stp>
        <stp>600075.SH</stp>
        <stp>2021/5/21</stp>
        <tr r="KR179" s="8"/>
      </tp>
      <tp>
        <v>307.68633634000003</v>
        <stp/>
        <stp>EM_S_VAL_PE_TTM</stp>
        <stp>2</stp>
        <stp>600075.SH</stp>
        <stp>2021/4/21</stp>
        <tr r="KR160" s="8"/>
      </tp>
      <tp>
        <v>18.947681020000001</v>
        <stp/>
        <stp>EM_S_VAL_PE_TTM</stp>
        <stp>2</stp>
        <stp>600176.SH</stp>
        <stp>2021/5/11</stp>
        <tr r="KD171" s="8"/>
      </tp>
      <tp>
        <v>9.4088449000000001</v>
        <stp/>
        <stp>EM_S_VAL_PE_TTM</stp>
        <stp>2</stp>
        <stp>600075.SH</stp>
        <stp>2021/7/21</stp>
        <tr r="KR221" s="8"/>
      </tp>
      <tp>
        <v>19.775611810000001</v>
        <stp/>
        <stp>EM_S_VAL_PE_TTM</stp>
        <stp>2</stp>
        <stp>600176.SH</stp>
        <stp>2021/6/11</stp>
        <tr r="KD194" s="8"/>
      </tp>
      <tp>
        <v>7.65577124</v>
        <stp/>
        <stp>EM_S_VAL_PE_TTM</stp>
        <stp>2</stp>
        <stp>600075.SH</stp>
        <stp>2021/6/21</stp>
        <tr r="KR199" s="8"/>
      </tp>
      <tp>
        <v>-44.993220119999997</v>
        <stp/>
        <stp>EM_S_VAL_PE_TTM</stp>
        <stp>2</stp>
        <stp>600075.SH</stp>
        <stp>2020/9/30</stp>
        <tr r="KR28" s="8"/>
      </tp>
      <tp>
        <v>21.114190900000001</v>
        <stp/>
        <stp>EM_S_VAL_PE_TTM</stp>
        <stp>2</stp>
        <stp>600176.SH</stp>
        <stp>2021/8/10</stp>
        <tr r="KD235" s="8"/>
      </tp>
      <tp>
        <v>10.8382193</v>
        <stp/>
        <stp>EM_S_VAL_PE_TTM</stp>
        <stp>2</stp>
        <stp>600075.SH</stp>
        <stp>2021/8/20</stp>
        <tr r="KR243" s="8"/>
      </tp>
      <tp>
        <v>24.393543820000001</v>
        <stp/>
        <stp>EM_S_VAL_PE_TTM</stp>
        <stp>2</stp>
        <stp>600277.SH</stp>
        <stp>2020/9/10</stp>
        <tr r="JP14" s="8"/>
      </tp>
      <tp>
        <v>249.48697369000001</v>
        <stp/>
        <stp>EM_S_VAL_PE_TTM</stp>
        <stp>2</stp>
        <stp>600075.SH</stp>
        <stp>2021/1/20</stp>
        <tr r="KR101" s="8"/>
      </tp>
      <tp>
        <v>51.938886310000001</v>
        <stp/>
        <stp>EM_S_VAL_PE_TTM</stp>
        <stp>2</stp>
        <stp>600176.SH</stp>
        <stp>2021/2/10</stp>
        <tr r="KD116" s="8"/>
      </tp>
      <tp>
        <v>38.756427850000001</v>
        <stp/>
        <stp>EM_S_VAL_PE_TTM</stp>
        <stp>2</stp>
        <stp>600176.SH</stp>
        <stp>2021/3/10</stp>
        <tr r="KD131" s="8"/>
      </tp>
      <tp>
        <v>7.7951620300000002</v>
        <stp/>
        <stp>EM_S_VAL_PE_TTM</stp>
        <stp>2</stp>
        <stp>600075.SH</stp>
        <stp>2021/5/20</stp>
        <tr r="KR178" s="8"/>
      </tp>
      <tp>
        <v>301.69522547999998</v>
        <stp/>
        <stp>EM_S_VAL_PE_TTM</stp>
        <stp>2</stp>
        <stp>600075.SH</stp>
        <stp>2021/4/20</stp>
        <tr r="KR159" s="8"/>
      </tp>
      <tp>
        <v>21.05788922</v>
        <stp/>
        <stp>EM_S_VAL_PE_TTM</stp>
        <stp>2</stp>
        <stp>600176.SH</stp>
        <stp>2021/5/10</stp>
        <tr r="KD170" s="8"/>
      </tp>
      <tp>
        <v>9.2549895699999993</v>
        <stp/>
        <stp>EM_S_VAL_PE_TTM</stp>
        <stp>2</stp>
        <stp>600075.SH</stp>
        <stp>2021/7/20</stp>
        <tr r="KR220" s="8"/>
      </tp>
      <tp>
        <v>20.343876519999998</v>
        <stp/>
        <stp>EM_S_VAL_PE_TTM</stp>
        <stp>2</stp>
        <stp>600176.SH</stp>
        <stp>2021/6/10</stp>
        <tr r="KD193" s="8"/>
      </tp>
      <tp>
        <v>22.061298749999999</v>
        <stp/>
        <stp>EM_S_VAL_PE_TTM</stp>
        <stp>2</stp>
        <stp>600176.SH</stp>
        <stp>2021/8/13</stp>
        <tr r="KD238" s="8"/>
      </tp>
      <tp>
        <v>53.78871831</v>
        <stp/>
        <stp>EM_S_VAL_PE_TTM</stp>
        <stp>2</stp>
        <stp>603077.SH</stp>
        <stp>2020/9/10</stp>
        <tr r="EP14" s="8"/>
      </tp>
      <tp>
        <v>8.6332864600000008</v>
        <stp/>
        <stp>EM_S_VAL_PE_TTM</stp>
        <stp>2</stp>
        <stp>600075.SH</stp>
        <stp>2021/8/23</stp>
        <tr r="KR244" s="8"/>
      </tp>
      <tp>
        <v>42.786493720000003</v>
        <stp/>
        <stp>EM_S_VAL_PE_TTM</stp>
        <stp>2</stp>
        <stp>600176.SH</stp>
        <stp>2021/1/13</stp>
        <tr r="KD96" s="8"/>
      </tp>
      <tp>
        <v>29.122038549999999</v>
        <stp/>
        <stp>EM_S_VAL_PE_TTM</stp>
        <stp>2</stp>
        <stp>603977.SH</stp>
        <stp>2020/9/10</stp>
        <tr r="CZ14" s="8"/>
      </tp>
      <tp>
        <v>341.49331905000003</v>
        <stp/>
        <stp>EM_S_VAL_PE_TTM</stp>
        <stp>2</stp>
        <stp>600075.SH</stp>
        <stp>2021/3/23</stp>
        <tr r="KR140" s="8"/>
      </tp>
      <tp>
        <v>326.08760540999998</v>
        <stp/>
        <stp>EM_S_VAL_PE_TTM</stp>
        <stp>2</stp>
        <stp>600075.SH</stp>
        <stp>2021/2/23</stp>
        <tr r="KR120" s="8"/>
      </tp>
      <tp>
        <v>25.903703790000002</v>
        <stp/>
        <stp>EM_S_VAL_PE_TTM</stp>
        <stp>2</stp>
        <stp>600176.SH</stp>
        <stp>2021/4/13</stp>
        <tr r="KD154" s="8"/>
      </tp>
      <tp>
        <v>318.38474859000002</v>
        <stp/>
        <stp>EM_S_VAL_PE_TTM</stp>
        <stp>2</stp>
        <stp>600075.SH</stp>
        <stp>2021/4/23</stp>
        <tr r="KR162" s="8"/>
      </tp>
      <tp>
        <v>18.17430628</v>
        <stp/>
        <stp>EM_S_VAL_PE_TTM</stp>
        <stp>2</stp>
        <stp>600176.SH</stp>
        <stp>2021/5/13</stp>
        <tr r="KD173" s="8"/>
      </tp>
      <tp>
        <v>9.7638956500000003</v>
        <stp/>
        <stp>EM_S_VAL_PE_TTM</stp>
        <stp>2</stp>
        <stp>600075.SH</stp>
        <stp>2021/7/23</stp>
        <tr r="KR223" s="8"/>
      </tp>
      <tp>
        <v>7.6879383399999996</v>
        <stp/>
        <stp>EM_S_VAL_PE_TTM</stp>
        <stp>2</stp>
        <stp>600075.SH</stp>
        <stp>2021/6/23</stp>
        <tr r="KR201" s="8"/>
      </tp>
      <tp>
        <v>20.899513120000002</v>
        <stp/>
        <stp>EM_S_VAL_PE_TTM</stp>
        <stp>2</stp>
        <stp>600176.SH</stp>
        <stp>2021/7/13</stp>
        <tr r="KD215" s="8"/>
      </tp>
      <tp>
        <v>22.465398090000001</v>
        <stp/>
        <stp>EM_S_VAL_PE_TTM</stp>
        <stp>2</stp>
        <stp>600176.SH</stp>
        <stp>2021/8/12</stp>
        <tr r="KD237" s="8"/>
      </tp>
      <tp>
        <v>50.113712710000001</v>
        <stp/>
        <stp>EM_S_VAL_PE_TTM</stp>
        <stp>2</stp>
        <stp>603077.SH</stp>
        <stp>2020/9/11</stp>
        <tr r="EP15" s="8"/>
      </tp>
      <tp>
        <v>253.33840211</v>
        <stp/>
        <stp>EM_S_VAL_PE_TTM</stp>
        <stp>2</stp>
        <stp>600075.SH</stp>
        <stp>2021/1/22</stp>
        <tr r="KR103" s="8"/>
      </tp>
      <tp>
        <v>43.031310810000001</v>
        <stp/>
        <stp>EM_S_VAL_PE_TTM</stp>
        <stp>2</stp>
        <stp>600176.SH</stp>
        <stp>2021/1/12</stp>
        <tr r="KD95" s="8"/>
      </tp>
      <tp>
        <v>28.320514549999999</v>
        <stp/>
        <stp>EM_S_VAL_PE_TTM</stp>
        <stp>2</stp>
        <stp>603977.SH</stp>
        <stp>2020/9/11</stp>
        <tr r="CZ15" s="8"/>
      </tp>
      <tp>
        <v>363.74601654000003</v>
        <stp/>
        <stp>EM_S_VAL_PE_TTM</stp>
        <stp>2</stp>
        <stp>600075.SH</stp>
        <stp>2021/3/22</stp>
        <tr r="KR139" s="8"/>
      </tp>
      <tp>
        <v>318.81268507999999</v>
        <stp/>
        <stp>EM_S_VAL_PE_TTM</stp>
        <stp>2</stp>
        <stp>600075.SH</stp>
        <stp>2021/2/22</stp>
        <tr r="KR119" s="8"/>
      </tp>
      <tp>
        <v>40.978613709999998</v>
        <stp/>
        <stp>EM_S_VAL_PE_TTM</stp>
        <stp>2</stp>
        <stp>600176.SH</stp>
        <stp>2021/3/12</stp>
        <tr r="KD133" s="8"/>
      </tp>
      <tp>
        <v>25.802234330000001</v>
        <stp/>
        <stp>EM_S_VAL_PE_TTM</stp>
        <stp>2</stp>
        <stp>600176.SH</stp>
        <stp>2021/4/12</stp>
        <tr r="KD153" s="8"/>
      </tp>
      <tp>
        <v>314.10538369</v>
        <stp/>
        <stp>EM_S_VAL_PE_TTM</stp>
        <stp>2</stp>
        <stp>600075.SH</stp>
        <stp>2021/4/22</stp>
        <tr r="KR161" s="8"/>
      </tp>
      <tp>
        <v>18.50575259</v>
        <stp/>
        <stp>EM_S_VAL_PE_TTM</stp>
        <stp>2</stp>
        <stp>600176.SH</stp>
        <stp>2021/5/12</stp>
        <tr r="KD172" s="8"/>
      </tp>
      <tp>
        <v>9.7165555500000007</v>
        <stp/>
        <stp>EM_S_VAL_PE_TTM</stp>
        <stp>2</stp>
        <stp>600075.SH</stp>
        <stp>2021/7/22</stp>
        <tr r="KR222" s="8"/>
      </tp>
      <tp>
        <v>7.6986607100000004</v>
        <stp/>
        <stp>EM_S_VAL_PE_TTM</stp>
        <stp>2</stp>
        <stp>600075.SH</stp>
        <stp>2021/6/22</stp>
        <tr r="KR200" s="8"/>
      </tp>
      <tp>
        <v>20.192339260000001</v>
        <stp/>
        <stp>EM_S_VAL_PE_TTM</stp>
        <stp>2</stp>
        <stp>600176.SH</stp>
        <stp>2021/7/12</stp>
        <tr r="KD214" s="8"/>
      </tp>
      <tp>
        <v>51.784169800000001</v>
        <stp/>
        <stp>EM_S_VAL_PE_TTM</stp>
        <stp>2</stp>
        <stp>603077.SH</stp>
        <stp>2020/9/16</stp>
        <tr r="EP18" s="8"/>
      </tp>
      <tp>
        <v>8.5939100100000001</v>
        <stp/>
        <stp>EM_S_VAL_PE_TTM</stp>
        <stp>2</stp>
        <stp>600075.SH</stp>
        <stp>2021/8/25</stp>
        <tr r="KR246" s="8"/>
      </tp>
      <tp>
        <v>23.98585228</v>
        <stp/>
        <stp>EM_S_VAL_PE_TTM</stp>
        <stp>2</stp>
        <stp>600277.SH</stp>
        <stp>2020/9/15</stp>
        <tr r="JP17" s="8"/>
      </tp>
      <tp>
        <v>255.90602104999999</v>
        <stp/>
        <stp>EM_S_VAL_PE_TTM</stp>
        <stp>2</stp>
        <stp>600075.SH</stp>
        <stp>2021/1/25</stp>
        <tr r="KR104" s="8"/>
      </tp>
      <tp>
        <v>41.750729130000003</v>
        <stp/>
        <stp>EM_S_VAL_PE_TTM</stp>
        <stp>2</stp>
        <stp>600176.SH</stp>
        <stp>2021/1/15</stp>
        <tr r="KD98" s="8"/>
      </tp>
      <tp>
        <v>26.550482389999999</v>
        <stp/>
        <stp>EM_S_VAL_PE_TTM</stp>
        <stp>2</stp>
        <stp>603977.SH</stp>
        <stp>2020/9/16</stp>
        <tr r="CZ18" s="8"/>
      </tp>
      <tp>
        <v>319.66855806000001</v>
        <stp/>
        <stp>EM_S_VAL_PE_TTM</stp>
        <stp>2</stp>
        <stp>600075.SH</stp>
        <stp>2021/3/25</stp>
        <tr r="KR142" s="8"/>
      </tp>
      <tp>
        <v>308.97014581000002</v>
        <stp/>
        <stp>EM_S_VAL_PE_TTM</stp>
        <stp>2</stp>
        <stp>600075.SH</stp>
        <stp>2021/2/25</stp>
        <tr r="KR122" s="8"/>
      </tp>
      <tp>
        <v>38.605771189999999</v>
        <stp/>
        <stp>EM_S_VAL_PE_TTM</stp>
        <stp>2</stp>
        <stp>600176.SH</stp>
        <stp>2021/3/15</stp>
        <tr r="KD134" s="8"/>
      </tp>
      <tp>
        <v>7.7522725499999998</v>
        <stp/>
        <stp>EM_S_VAL_PE_TTM</stp>
        <stp>2</stp>
        <stp>600075.SH</stp>
        <stp>2021/5/25</stp>
        <tr r="KR181" s="8"/>
      </tp>
      <tp>
        <v>26.802433310000001</v>
        <stp/>
        <stp>EM_S_VAL_PE_TTM</stp>
        <stp>2</stp>
        <stp>600176.SH</stp>
        <stp>2021/4/15</stp>
        <tr r="KD156" s="8"/>
      </tp>
      <tp>
        <v>19.15683469</v>
        <stp/>
        <stp>EM_S_VAL_PE_TTM</stp>
        <stp>2</stp>
        <stp>600176.SH</stp>
        <stp>2021/6/15</stp>
        <tr r="KD195" s="8"/>
      </tp>
      <tp>
        <v>7.8166067699999999</v>
        <stp/>
        <stp>EM_S_VAL_PE_TTM</stp>
        <stp>2</stp>
        <stp>600075.SH</stp>
        <stp>2021/6/25</stp>
        <tr r="KR203" s="8"/>
      </tp>
      <tp>
        <v>20.533298089999999</v>
        <stp/>
        <stp>EM_S_VAL_PE_TTM</stp>
        <stp>2</stp>
        <stp>600176.SH</stp>
        <stp>2021/7/15</stp>
        <tr r="KD217" s="8"/>
      </tp>
      <tp>
        <v>50.447804130000002</v>
        <stp/>
        <stp>EM_S_VAL_PE_TTM</stp>
        <stp>2</stp>
        <stp>603077.SH</stp>
        <stp>2020/9/17</stp>
        <tr r="EP19" s="8"/>
      </tp>
      <tp>
        <v>8.4560924400000008</v>
        <stp/>
        <stp>EM_S_VAL_PE_TTM</stp>
        <stp>2</stp>
        <stp>600075.SH</stp>
        <stp>2021/8/24</stp>
        <tr r="KR245" s="8"/>
      </tp>
      <tp>
        <v>24.05380087</v>
        <stp/>
        <stp>EM_S_VAL_PE_TTM</stp>
        <stp>2</stp>
        <stp>600277.SH</stp>
        <stp>2020/9/14</stp>
        <tr r="JP16" s="8"/>
      </tp>
      <tp>
        <v>41.242262879999998</v>
        <stp/>
        <stp>EM_S_VAL_PE_TTM</stp>
        <stp>2</stp>
        <stp>600176.SH</stp>
        <stp>2021/1/14</stp>
        <tr r="KD97" s="8"/>
      </tp>
      <tp>
        <v>26.817657059999998</v>
        <stp/>
        <stp>EM_S_VAL_PE_TTM</stp>
        <stp>2</stp>
        <stp>603977.SH</stp>
        <stp>2020/9/17</stp>
        <tr r="CZ19" s="8"/>
      </tp>
      <tp>
        <v>316.67300262999998</v>
        <stp/>
        <stp>EM_S_VAL_PE_TTM</stp>
        <stp>2</stp>
        <stp>600075.SH</stp>
        <stp>2021/3/24</stp>
        <tr r="KR141" s="8"/>
      </tp>
      <tp>
        <v>319.24062156999997</v>
        <stp/>
        <stp>EM_S_VAL_PE_TTM</stp>
        <stp>2</stp>
        <stp>600075.SH</stp>
        <stp>2021/2/24</stp>
        <tr r="KR121" s="8"/>
      </tp>
      <tp>
        <v>7.73082782</v>
        <stp/>
        <stp>EM_S_VAL_PE_TTM</stp>
        <stp>2</stp>
        <stp>600075.SH</stp>
        <stp>2021/5/24</stp>
        <tr r="KR180" s="8"/>
      </tp>
      <tp>
        <v>27.121337319999999</v>
        <stp/>
        <stp>EM_S_VAL_PE_TTM</stp>
        <stp>2</stp>
        <stp>600176.SH</stp>
        <stp>2021/4/14</stp>
        <tr r="KD155" s="8"/>
      </tp>
      <tp>
        <v>19.124452380000001</v>
        <stp/>
        <stp>EM_S_VAL_PE_TTM</stp>
        <stp>2</stp>
        <stp>600176.SH</stp>
        <stp>2021/5/14</stp>
        <tr r="KD174" s="8"/>
      </tp>
      <tp>
        <v>7.6021593899999997</v>
        <stp/>
        <stp>EM_S_VAL_PE_TTM</stp>
        <stp>2</stp>
        <stp>600075.SH</stp>
        <stp>2021/6/24</stp>
        <tr r="KR202" s="8"/>
      </tp>
      <tp>
        <v>20.331248410000001</v>
        <stp/>
        <stp>EM_S_VAL_PE_TTM</stp>
        <stp>2</stp>
        <stp>600176.SH</stp>
        <stp>2021/7/14</stp>
        <tr r="KD216" s="8"/>
      </tp>
      <tp>
        <v>21.088934689999999</v>
        <stp/>
        <stp>EM_S_VAL_PE_TTM</stp>
        <stp>2</stp>
        <stp>600176.SH</stp>
        <stp>2021/8/17</stp>
        <tr r="KD240" s="8"/>
      </tp>
      <tp>
        <v>53.12053547</v>
        <stp/>
        <stp>EM_S_VAL_PE_TTM</stp>
        <stp>2</stp>
        <stp>603077.SH</stp>
        <stp>2020/9/14</stp>
        <tr r="EP16" s="8"/>
      </tp>
      <tp>
        <v>9.7653593700000005</v>
        <stp/>
        <stp>EM_S_VAL_PE_TTM</stp>
        <stp>2</stp>
        <stp>600075.SH</stp>
        <stp>2021/8/27</stp>
        <tr r="KR248" s="8"/>
        <tr r="KR250" s="8"/>
      </tp>
      <tp>
        <v>23.849955099999999</v>
        <stp/>
        <stp>EM_S_VAL_PE_TTM</stp>
        <stp>2</stp>
        <stp>600277.SH</stp>
        <stp>2020/9/17</stp>
        <tr r="JP19" s="8"/>
      </tp>
      <tp>
        <v>262.75300489</v>
        <stp/>
        <stp>EM_S_VAL_PE_TTM</stp>
        <stp>2</stp>
        <stp>600075.SH</stp>
        <stp>2021/1/27</stp>
        <tr r="KR106" s="8"/>
      </tp>
      <tp>
        <v>27.318609559999999</v>
        <stp/>
        <stp>EM_S_VAL_PE_TTM</stp>
        <stp>2</stp>
        <stp>603977.SH</stp>
        <stp>2020/9/14</stp>
        <tr r="CZ16" s="8"/>
      </tp>
      <tp>
        <v>40.86562121</v>
        <stp/>
        <stp>EM_S_VAL_PE_TTM</stp>
        <stp>2</stp>
        <stp>600176.SH</stp>
        <stp>2021/3/17</stp>
        <tr r="KD136" s="8"/>
      </tp>
      <tp>
        <v>7.9345528200000004</v>
        <stp/>
        <stp>EM_S_VAL_PE_TTM</stp>
        <stp>2</stp>
        <stp>600075.SH</stp>
        <stp>2021/5/27</stp>
        <tr r="KR183" s="8"/>
      </tp>
      <tp>
        <v>7.58071465</v>
        <stp/>
        <stp>EM_S_VAL_PE_TTM</stp>
        <stp>2</stp>
        <stp>600075.SH</stp>
        <stp>2021/4/27</stp>
        <tr r="KR164" s="8"/>
      </tp>
      <tp>
        <v>19.975164589999999</v>
        <stp/>
        <stp>EM_S_VAL_PE_TTM</stp>
        <stp>2</stp>
        <stp>600176.SH</stp>
        <stp>2021/5/17</stp>
        <tr r="KD175" s="8"/>
      </tp>
      <tp>
        <v>9.1603093700000002</v>
        <stp/>
        <stp>EM_S_VAL_PE_TTM</stp>
        <stp>2</stp>
        <stp>600075.SH</stp>
        <stp>2021/7/27</stp>
        <tr r="KR225" s="8"/>
      </tp>
      <tp>
        <v>18.538057559999999</v>
        <stp/>
        <stp>EM_S_VAL_PE_TTM</stp>
        <stp>2</stp>
        <stp>600176.SH</stp>
        <stp>2021/6/17</stp>
        <tr r="KD197" s="8"/>
      </tp>
      <tp>
        <v>21.732968029999999</v>
        <stp/>
        <stp>EM_S_VAL_PE_TTM</stp>
        <stp>2</stp>
        <stp>600176.SH</stp>
        <stp>2021/8/16</stp>
        <tr r="KD239" s="8"/>
      </tp>
      <tp>
        <v>51.450078380000001</v>
        <stp/>
        <stp>EM_S_VAL_PE_TTM</stp>
        <stp>2</stp>
        <stp>603077.SH</stp>
        <stp>2020/9/15</stp>
        <tr r="EP17" s="8"/>
      </tp>
      <tp>
        <v>8.9876745000000007</v>
        <stp/>
        <stp>EM_S_VAL_PE_TTM</stp>
        <stp>2</stp>
        <stp>600075.SH</stp>
        <stp>2021/8/26</stp>
        <tr r="KR249" s="8"/>
        <tr r="KR247" s="8"/>
      </tp>
      <tp>
        <v>23.917903689999999</v>
        <stp/>
        <stp>EM_S_VAL_PE_TTM</stp>
        <stp>2</stp>
        <stp>600277.SH</stp>
        <stp>2020/9/16</stp>
        <tr r="JP18" s="8"/>
      </tp>
      <tp>
        <v>251.62665613999999</v>
        <stp/>
        <stp>EM_S_VAL_PE_TTM</stp>
        <stp>2</stp>
        <stp>600075.SH</stp>
        <stp>2021/1/26</stp>
        <tr r="KR105" s="8"/>
      </tp>
      <tp>
        <v>26.88445072</v>
        <stp/>
        <stp>EM_S_VAL_PE_TTM</stp>
        <stp>2</stp>
        <stp>603977.SH</stp>
        <stp>2020/9/15</stp>
        <tr r="CZ17" s="8"/>
      </tp>
      <tp>
        <v>327.79935137000001</v>
        <stp/>
        <stp>EM_S_VAL_PE_TTM</stp>
        <stp>2</stp>
        <stp>600075.SH</stp>
        <stp>2021/3/26</stp>
        <tr r="KR143" s="8"/>
      </tp>
      <tp>
        <v>297.41586058000001</v>
        <stp/>
        <stp>EM_S_VAL_PE_TTM</stp>
        <stp>2</stp>
        <stp>600075.SH</stp>
        <stp>2021/2/26</stp>
        <tr r="KR123" s="8"/>
      </tp>
      <tp>
        <v>39.283726190000003</v>
        <stp/>
        <stp>EM_S_VAL_PE_TTM</stp>
        <stp>2</stp>
        <stp>600176.SH</stp>
        <stp>2021/3/16</stp>
        <tr r="KD135" s="8"/>
      </tp>
      <tp>
        <v>8.0203317700000003</v>
        <stp/>
        <stp>EM_S_VAL_PE_TTM</stp>
        <stp>2</stp>
        <stp>600075.SH</stp>
        <stp>2021/5/26</stp>
        <tr r="KR182" s="8"/>
      </tp>
      <tp>
        <v>26.527016199999998</v>
        <stp/>
        <stp>EM_S_VAL_PE_TTM</stp>
        <stp>2</stp>
        <stp>600176.SH</stp>
        <stp>2021/4/16</stp>
        <tr r="KD157" s="8"/>
      </tp>
      <tp>
        <v>7.7951620300000002</v>
        <stp/>
        <stp>EM_S_VAL_PE_TTM</stp>
        <stp>2</stp>
        <stp>600075.SH</stp>
        <stp>2021/4/26</stp>
        <tr r="KR163" s="8"/>
      </tp>
      <tp>
        <v>9.5390301700000002</v>
        <stp/>
        <stp>EM_S_VAL_PE_TTM</stp>
        <stp>2</stp>
        <stp>600075.SH</stp>
        <stp>2021/7/26</stp>
        <tr r="KR224" s="8"/>
      </tp>
      <tp>
        <v>18.79061965</v>
        <stp/>
        <stp>EM_S_VAL_PE_TTM</stp>
        <stp>2</stp>
        <stp>600176.SH</stp>
        <stp>2021/6/16</stp>
        <tr r="KD196" s="8"/>
      </tp>
      <tp>
        <v>21.05105038</v>
        <stp/>
        <stp>EM_S_VAL_PE_TTM</stp>
        <stp>2</stp>
        <stp>600176.SH</stp>
        <stp>2021/7/16</stp>
        <tr r="KD218" s="8"/>
      </tp>
      <tp>
        <v>16.65916855</v>
        <stp/>
        <stp>EM_S_VAL_PE_TTM</stp>
        <stp>2</stp>
        <stp>600176.SH</stp>
        <stp>2021/8/19</stp>
        <tr r="KD242" s="8"/>
      </tp>
      <tp>
        <v>248.20316421999999</v>
        <stp/>
        <stp>EM_S_VAL_PE_TTM</stp>
        <stp>2</stp>
        <stp>600075.SH</stp>
        <stp>2021/1/29</stp>
        <tr r="KR108" s="8"/>
      </tp>
      <tp>
        <v>42.372187889999999</v>
        <stp/>
        <stp>EM_S_VAL_PE_TTM</stp>
        <stp>2</stp>
        <stp>600176.SH</stp>
        <stp>2021/1/19</stp>
        <tr r="KD100" s="8"/>
      </tp>
      <tp>
        <v>333.36252574000002</v>
        <stp/>
        <stp>EM_S_VAL_PE_TTM</stp>
        <stp>2</stp>
        <stp>600075.SH</stp>
        <stp>2021/3/29</stp>
        <tr r="KR144" s="8"/>
      </tp>
      <tp>
        <v>48.247797939999998</v>
        <stp/>
        <stp>EM_S_VAL_PE_TTM</stp>
        <stp>2</stp>
        <stp>600176.SH</stp>
        <stp>2021/2/19</stp>
        <tr r="KD118" s="8"/>
      </tp>
      <tp>
        <v>41.430583710000001</v>
        <stp/>
        <stp>EM_S_VAL_PE_TTM</stp>
        <stp>2</stp>
        <stp>600176.SH</stp>
        <stp>2021/3/19</stp>
        <tr r="KD138" s="8"/>
      </tp>
      <tp>
        <v>27.150328600000002</v>
        <stp/>
        <stp>EM_S_VAL_PE_TTM</stp>
        <stp>2</stp>
        <stp>600176.SH</stp>
        <stp>2021/4/19</stp>
        <tr r="KD158" s="8"/>
      </tp>
      <tp>
        <v>7.9881646599999998</v>
        <stp/>
        <stp>EM_S_VAL_PE_TTM</stp>
        <stp>2</stp>
        <stp>600075.SH</stp>
        <stp>2021/4/29</stp>
        <tr r="KR166" s="8"/>
      </tp>
      <tp>
        <v>20.726442909999999</v>
        <stp/>
        <stp>EM_S_VAL_PE_TTM</stp>
        <stp>2</stp>
        <stp>600176.SH</stp>
        <stp>2021/5/19</stp>
        <tr r="KD177" s="8"/>
      </tp>
      <tp>
        <v>9.4206799199999995</v>
        <stp/>
        <stp>EM_S_VAL_PE_TTM</stp>
        <stp>2</stp>
        <stp>600075.SH</stp>
        <stp>2021/7/29</stp>
        <tr r="KR227" s="8"/>
      </tp>
      <tp>
        <v>7.6772159699999998</v>
        <stp/>
        <stp>EM_S_VAL_PE_TTM</stp>
        <stp>2</stp>
        <stp>600075.SH</stp>
        <stp>2021/6/29</stp>
        <tr r="KR205" s="8"/>
      </tp>
      <tp>
        <v>20.50804188</v>
        <stp/>
        <stp>EM_S_VAL_PE_TTM</stp>
        <stp>2</stp>
        <stp>600176.SH</stp>
        <stp>2021/7/19</stp>
        <tr r="KD219" s="8"/>
      </tp>
      <tp>
        <v>16.856931429999999</v>
        <stp/>
        <stp>EM_S_VAL_PE_TTM</stp>
        <stp>2</stp>
        <stp>600176.SH</stp>
        <stp>2021/8/18</stp>
        <tr r="KD241" s="8"/>
      </tp>
      <tp>
        <v>24.12174946</v>
        <stp/>
        <stp>EM_S_VAL_PE_TTM</stp>
        <stp>2</stp>
        <stp>600277.SH</stp>
        <stp>2020/9/18</stp>
        <tr r="JP20" s="8"/>
      </tp>
      <tp>
        <v>244.77967229999999</v>
        <stp/>
        <stp>EM_S_VAL_PE_TTM</stp>
        <stp>2</stp>
        <stp>600075.SH</stp>
        <stp>2021/1/28</stp>
        <tr r="KR107" s="8"/>
      </tp>
      <tp>
        <v>45.197000410000001</v>
        <stp/>
        <stp>EM_S_VAL_PE_TTM</stp>
        <stp>2</stp>
        <stp>600176.SH</stp>
        <stp>2021/1/18</stp>
        <tr r="KD99" s="8"/>
      </tp>
      <tp>
        <v>52.221367559999997</v>
        <stp/>
        <stp>EM_S_VAL_PE_TTM</stp>
        <stp>2</stp>
        <stp>600176.SH</stp>
        <stp>2021/2/18</stp>
        <tr r="KD117" s="8"/>
      </tp>
      <tp>
        <v>42.391019970000002</v>
        <stp/>
        <stp>EM_S_VAL_PE_TTM</stp>
        <stp>2</stp>
        <stp>600176.SH</stp>
        <stp>2021/3/18</stp>
        <tr r="KD137" s="8"/>
      </tp>
      <tp>
        <v>7.9131080799999998</v>
        <stp/>
        <stp>EM_S_VAL_PE_TTM</stp>
        <stp>2</stp>
        <stp>600075.SH</stp>
        <stp>2021/5/28</stp>
        <tr r="KR184" s="8"/>
      </tp>
      <tp>
        <v>7.9345528200000004</v>
        <stp/>
        <stp>EM_S_VAL_PE_TTM</stp>
        <stp>2</stp>
        <stp>600075.SH</stp>
        <stp>2021/4/28</stp>
        <tr r="KR165" s="8"/>
      </tp>
      <tp>
        <v>20.726442909999999</v>
        <stp/>
        <stp>EM_S_VAL_PE_TTM</stp>
        <stp>2</stp>
        <stp>600176.SH</stp>
        <stp>2021/5/18</stp>
        <tr r="KD176" s="8"/>
      </tp>
      <tp>
        <v>9.1603093700000002</v>
        <stp/>
        <stp>EM_S_VAL_PE_TTM</stp>
        <stp>2</stp>
        <stp>600075.SH</stp>
        <stp>2021/7/28</stp>
        <tr r="KR226" s="8"/>
      </tp>
      <tp>
        <v>18.260239259999999</v>
        <stp/>
        <stp>EM_S_VAL_PE_TTM</stp>
        <stp>2</stp>
        <stp>600176.SH</stp>
        <stp>2021/6/18</stp>
        <tr r="KD198" s="8"/>
      </tp>
      <tp>
        <v>7.8594962400000004</v>
        <stp/>
        <stp>EM_S_VAL_PE_TTM</stp>
        <stp>2</stp>
        <stp>600075.SH</stp>
        <stp>2021/6/28</stp>
        <tr r="KR204" s="8"/>
      </tp>
      <tp>
        <v>50.781895550000002</v>
        <stp/>
        <stp>EM_S_VAL_PE_TTM</stp>
        <stp>2</stp>
        <stp>603077.SH</stp>
        <stp>2020/9/18</stp>
        <tr r="EP20" s="8"/>
      </tp>
      <tp>
        <v>26.717466559999998</v>
        <stp/>
        <stp>EM_S_VAL_PE_TTM</stp>
        <stp>2</stp>
        <stp>603977.SH</stp>
        <stp>2020/9/18</stp>
        <tr r="CZ20" s="8"/>
      </tp>
      <tp>
        <v>28.306407610000001</v>
        <stp/>
        <stp>EM_S_VAL_PE_TTM</stp>
        <stp>2</stp>
        <stp>600176.SH</stp>
        <stp>2020/8/31</stp>
        <tr r="KD6" s="8"/>
      </tp>
      <tp>
        <v>49.445529880000002</v>
        <stp/>
        <stp>EM_S_VAL_PE_TTM</stp>
        <stp>2</stp>
        <stp>603077.SH</stp>
        <stp>2020/9/22</stp>
        <tr r="EP22" s="8"/>
      </tp>
      <tp>
        <v>10.1079252</v>
        <stp/>
        <stp>EM_S_VAL_PE_TTM</stp>
        <stp>2</stp>
        <stp>600075.SH</stp>
        <stp>2021/8/11</stp>
        <tr r="KR236" s="8"/>
      </tp>
      <tp>
        <v>23.98585228</v>
        <stp/>
        <stp>EM_S_VAL_PE_TTM</stp>
        <stp>2</stp>
        <stp>600277.SH</stp>
        <stp>2020/9/21</stp>
        <tr r="JP21" s="8"/>
      </tp>
      <tp>
        <v>229.37395866</v>
        <stp/>
        <stp>EM_S_VAL_PE_TTM</stp>
        <stp>2</stp>
        <stp>600075.SH</stp>
        <stp>2021/1/11</stp>
        <tr r="KR94" s="8"/>
      </tp>
      <tp>
        <v>23.367152560000001</v>
        <stp/>
        <stp>EM_S_VAL_PE_TTM</stp>
        <stp>2</stp>
        <stp>600277.SH</stp>
        <stp>2021/3/31</stp>
        <tr r="JP146" s="8"/>
      </tp>
      <tp>
        <v>44.820358740000003</v>
        <stp/>
        <stp>EM_S_VAL_PE_TTM</stp>
        <stp>2</stp>
        <stp>600176.SH</stp>
        <stp>2021/1/21</stp>
        <tr r="KD102" s="8"/>
      </tp>
      <tp>
        <v>29.289022710000001</v>
        <stp/>
        <stp>EM_S_VAL_PE_TTM</stp>
        <stp>2</stp>
        <stp>603977.SH</stp>
        <stp>2020/9/22</stp>
        <tr r="CZ22" s="8"/>
      </tp>
      <tp>
        <v>307.25839984999999</v>
        <stp/>
        <stp>EM_S_VAL_PE_TTM</stp>
        <stp>2</stp>
        <stp>600075.SH</stp>
        <stp>2021/3/11</stp>
        <tr r="KR132" s="8"/>
      </tp>
      <tp>
        <v>8.4063370400000004</v>
        <stp/>
        <stp>EM_S_VAL_PE_TTM</stp>
        <stp>2</stp>
        <stp>600075.SH</stp>
        <stp>2021/5/11</stp>
        <tr r="KR171" s="8"/>
      </tp>
      <tp>
        <v>27.121337319999999</v>
        <stp/>
        <stp>EM_S_VAL_PE_TTM</stp>
        <stp>2</stp>
        <stp>600176.SH</stp>
        <stp>2021/4/21</stp>
        <tr r="KD160" s="8"/>
      </tp>
      <tp>
        <v>19.06843795</v>
        <stp/>
        <stp>EM_S_VAL_PE_TTM</stp>
        <stp>2</stp>
        <stp>600176.SH</stp>
        <stp>2021/5/21</stp>
        <tr r="KD179" s="8"/>
      </tp>
      <tp>
        <v>18.070817689999998</v>
        <stp/>
        <stp>EM_S_VAL_PE_TTM</stp>
        <stp>2</stp>
        <stp>600176.SH</stp>
        <stp>2021/6/21</stp>
        <tr r="KD199" s="8"/>
      </tp>
      <tp>
        <v>16.13942389</v>
        <stp/>
        <stp>EM_S_VAL_PE_TTM</stp>
        <stp>2</stp>
        <stp>600277.SH</stp>
        <stp>2021/5/31</stp>
        <tr r="JP185" s="8"/>
      </tp>
      <tp>
        <v>8.27766862</v>
        <stp/>
        <stp>EM_S_VAL_PE_TTM</stp>
        <stp>2</stp>
        <stp>600075.SH</stp>
        <stp>2021/6/11</stp>
        <tr r="KR194" s="8"/>
      </tp>
      <tp>
        <v>19.636702660000001</v>
        <stp/>
        <stp>EM_S_VAL_PE_TTM</stp>
        <stp>2</stp>
        <stp>600176.SH</stp>
        <stp>2021/7/21</stp>
        <tr r="KD221" s="8"/>
      </tp>
      <tp>
        <v>17.186536239999999</v>
        <stp/>
        <stp>EM_S_VAL_PE_TTM</stp>
        <stp>2</stp>
        <stp>600176.SH</stp>
        <stp>2021/8/20</stp>
        <tr r="KD243" s="8"/>
      </tp>
      <tp>
        <v>49.111438460000002</v>
        <stp/>
        <stp>EM_S_VAL_PE_TTM</stp>
        <stp>2</stp>
        <stp>603077.SH</stp>
        <stp>2020/9/23</stp>
        <tr r="EP23" s="8"/>
      </tp>
      <tp>
        <v>9.9961668100000001</v>
        <stp/>
        <stp>EM_S_VAL_PE_TTM</stp>
        <stp>2</stp>
        <stp>600075.SH</stp>
        <stp>2021/8/10</stp>
        <tr r="KR235" s="8"/>
      </tp>
      <tp>
        <v>27.524883899999999</v>
        <stp/>
        <stp>EM_S_VAL_PE_TTM</stp>
        <stp>2</stp>
        <stp>600176.SH</stp>
        <stp>2020/9/30</stp>
        <tr r="KD28" s="8"/>
      </tp>
      <tp>
        <v>23.141018819999999</v>
        <stp/>
        <stp>EM_S_VAL_PE_TTM</stp>
        <stp>2</stp>
        <stp>600277.SH</stp>
        <stp>2021/3/30</stp>
        <tr r="JP145" s="8"/>
      </tp>
      <tp>
        <v>44.010579149999998</v>
        <stp/>
        <stp>EM_S_VAL_PE_TTM</stp>
        <stp>2</stp>
        <stp>600176.SH</stp>
        <stp>2021/1/20</stp>
        <tr r="KD101" s="8"/>
      </tp>
      <tp>
        <v>29.289022710000001</v>
        <stp/>
        <stp>EM_S_VAL_PE_TTM</stp>
        <stp>2</stp>
        <stp>603977.SH</stp>
        <stp>2020/9/23</stp>
        <tr r="CZ23" s="8"/>
      </tp>
      <tp>
        <v>291.85268621</v>
        <stp/>
        <stp>EM_S_VAL_PE_TTM</stp>
        <stp>2</stp>
        <stp>600075.SH</stp>
        <stp>2021/3/10</stp>
        <tr r="KR131" s="8"/>
      </tp>
      <tp>
        <v>273.02348065000001</v>
        <stp/>
        <stp>EM_S_VAL_PE_TTM</stp>
        <stp>2</stp>
        <stp>600075.SH</stp>
        <stp>2021/2/10</stp>
        <tr r="KR116" s="8"/>
      </tp>
      <tp>
        <v>8.6958409999999997</v>
        <stp/>
        <stp>EM_S_VAL_PE_TTM</stp>
        <stp>2</stp>
        <stp>600075.SH</stp>
        <stp>2021/5/10</stp>
        <tr r="KR170" s="8"/>
      </tp>
      <tp>
        <v>27.121337319999999</v>
        <stp/>
        <stp>EM_S_VAL_PE_TTM</stp>
        <stp>2</stp>
        <stp>600176.SH</stp>
        <stp>2021/4/20</stp>
        <tr r="KD159" s="8"/>
      </tp>
      <tp>
        <v>17.688408840000001</v>
        <stp/>
        <stp>EM_S_VAL_PE_TTM</stp>
        <stp>2</stp>
        <stp>600277.SH</stp>
        <stp>2021/7/30</stp>
        <tr r="JP228" s="8"/>
      </tp>
      <tp>
        <v>19.787345009999999</v>
        <stp/>
        <stp>EM_S_VAL_PE_TTM</stp>
        <stp>2</stp>
        <stp>600176.SH</stp>
        <stp>2021/5/20</stp>
        <tr r="KD178" s="8"/>
      </tp>
      <tp>
        <v>16.838965479999999</v>
        <stp/>
        <stp>EM_S_VAL_PE_TTM</stp>
        <stp>2</stp>
        <stp>600277.SH</stp>
        <stp>2021/6/30</stp>
        <tr r="JP206" s="8"/>
      </tp>
      <tp>
        <v>8.2991133599999998</v>
        <stp/>
        <stp>EM_S_VAL_PE_TTM</stp>
        <stp>2</stp>
        <stp>600075.SH</stp>
        <stp>2021/6/10</stp>
        <tr r="KR193" s="8"/>
      </tp>
      <tp>
        <v>19.876636649999998</v>
        <stp/>
        <stp>EM_S_VAL_PE_TTM</stp>
        <stp>2</stp>
        <stp>600176.SH</stp>
        <stp>2021/7/20</stp>
        <tr r="KD220" s="8"/>
      </tp>
      <tp>
        <v>15.689718579999999</v>
        <stp/>
        <stp>EM_S_VAL_PE_TTM</stp>
        <stp>2</stp>
        <stp>600277.SH</stp>
        <stp>2021/4/30</stp>
        <tr r="JP167" s="8"/>
      </tp>
      <tp>
        <v>17.139449840000001</v>
        <stp/>
        <stp>EM_S_VAL_PE_TTM</stp>
        <stp>2</stp>
        <stp>600176.SH</stp>
        <stp>2021/8/23</stp>
        <tr r="KD244" s="8"/>
      </tp>
      <tp>
        <v>10.592211539999999</v>
        <stp/>
        <stp>EM_S_VAL_PE_TTM</stp>
        <stp>2</stp>
        <stp>600075.SH</stp>
        <stp>2021/8/13</stp>
        <tr r="KR238" s="8"/>
      </tp>
      <tp>
        <v>23.30636638</v>
        <stp/>
        <stp>EM_S_VAL_PE_TTM</stp>
        <stp>2</stp>
        <stp>600277.SH</stp>
        <stp>2020/9/23</stp>
        <tr r="JP23" s="8"/>
      </tp>
      <tp>
        <v>25.286196960000002</v>
        <stp/>
        <stp>EM_S_VAL_PE_TTM</stp>
        <stp>2</stp>
        <stp>603977.SH</stp>
        <stp>2021/3/30</stp>
        <tr r="CZ145" s="8"/>
      </tp>
      <tp>
        <v>20.205515120000001</v>
        <stp/>
        <stp>EM_S_VAL_PE_TTM</stp>
        <stp>2</stp>
        <stp>603977.SH</stp>
        <stp>2021/4/30</stp>
        <tr r="CZ167" s="8"/>
      </tp>
      <tp>
        <v>18.513175019999998</v>
        <stp/>
        <stp>EM_S_VAL_PE_TTM</stp>
        <stp>2</stp>
        <stp>603977.SH</stp>
        <stp>2021/6/30</stp>
        <tr r="CZ206" s="8"/>
      </tp>
      <tp>
        <v>21.615798529999999</v>
        <stp/>
        <stp>EM_S_VAL_PE_TTM</stp>
        <stp>2</stp>
        <stp>603977.SH</stp>
        <stp>2021/7/30</stp>
        <tr r="CZ228" s="8"/>
      </tp>
      <tp>
        <v>229.37395866</v>
        <stp/>
        <stp>EM_S_VAL_PE_TTM</stp>
        <stp>2</stp>
        <stp>600075.SH</stp>
        <stp>2021/1/13</stp>
        <tr r="KR96" s="8"/>
      </tp>
      <tp>
        <v>45.630138330000001</v>
        <stp/>
        <stp>EM_S_VAL_PE_TTM</stp>
        <stp>2</stp>
        <stp>600176.SH</stp>
        <stp>2021/2/23</stp>
        <tr r="KD120" s="8"/>
      </tp>
      <tp>
        <v>-90.748834779999996</v>
        <stp/>
        <stp>EM_S_VAL_PE_TTM</stp>
        <stp>2</stp>
        <stp>603077.SH</stp>
        <stp>2021/3/30</stp>
        <tr r="EP145" s="8"/>
      </tp>
      <tp>
        <v>28.991274529999998</v>
        <stp/>
        <stp>EM_S_VAL_PE_TTM</stp>
        <stp>2</stp>
        <stp>600176.SH</stp>
        <stp>2021/3/23</stp>
        <tr r="KD140" s="8"/>
      </tp>
      <tp>
        <v>8.4921159900000003</v>
        <stp/>
        <stp>EM_S_VAL_PE_TTM</stp>
        <stp>2</stp>
        <stp>600075.SH</stp>
        <stp>2021/5/13</stp>
        <tr r="KR173" s="8"/>
      </tp>
      <tp>
        <v>26.70096384</v>
        <stp/>
        <stp>EM_S_VAL_PE_TTM</stp>
        <stp>2</stp>
        <stp>600176.SH</stp>
        <stp>2021/4/23</stp>
        <tr r="KD162" s="8"/>
      </tp>
      <tp>
        <v>305.54665389000002</v>
        <stp/>
        <stp>EM_S_VAL_PE_TTM</stp>
        <stp>2</stp>
        <stp>600075.SH</stp>
        <stp>2021/4/13</stp>
        <tr r="KR154" s="8"/>
      </tp>
      <tp>
        <v>45.650525160000001</v>
        <stp/>
        <stp>EM_S_VAL_PE_TTM</stp>
        <stp>2</stp>
        <stp>603077.SH</stp>
        <stp>2021/4/30</stp>
        <tr r="EP167" s="8"/>
      </tp>
      <tp>
        <v>8.5685581200000005</v>
        <stp/>
        <stp>EM_S_VAL_PE_TTM</stp>
        <stp>2</stp>
        <stp>600075.SH</stp>
        <stp>2021/7/13</stp>
        <tr r="KR215" s="8"/>
      </tp>
      <tp>
        <v>18.676966709999999</v>
        <stp/>
        <stp>EM_S_VAL_PE_TTM</stp>
        <stp>2</stp>
        <stp>600176.SH</stp>
        <stp>2021/6/23</stp>
        <tr r="KD201" s="8"/>
      </tp>
      <tp>
        <v>23.286244929999999</v>
        <stp/>
        <stp>EM_S_VAL_PE_TTM</stp>
        <stp>2</stp>
        <stp>603077.SH</stp>
        <stp>2021/7/30</stp>
        <tr r="EP228" s="8"/>
      </tp>
      <tp>
        <v>20.167083049999999</v>
        <stp/>
        <stp>EM_S_VAL_PE_TTM</stp>
        <stp>2</stp>
        <stp>600176.SH</stp>
        <stp>2021/7/23</stp>
        <tr r="KD223" s="8"/>
      </tp>
      <tp>
        <v>56.858139119999997</v>
        <stp/>
        <stp>EM_S_VAL_PE_TTM</stp>
        <stp>2</stp>
        <stp>603077.SH</stp>
        <stp>2021/6/30</stp>
        <tr r="EP206" s="8"/>
      </tp>
      <tp>
        <v>50.781895550000002</v>
        <stp/>
        <stp>EM_S_VAL_PE_TTM</stp>
        <stp>2</stp>
        <stp>603077.SH</stp>
        <stp>2020/9/21</stp>
        <tr r="EP21" s="8"/>
      </tp>
      <tp>
        <v>10.145177990000001</v>
        <stp/>
        <stp>EM_S_VAL_PE_TTM</stp>
        <stp>2</stp>
        <stp>600075.SH</stp>
        <stp>2021/8/12</stp>
        <tr r="KR237" s="8"/>
      </tp>
      <tp>
        <v>23.442263560000001</v>
        <stp/>
        <stp>EM_S_VAL_PE_TTM</stp>
        <stp>2</stp>
        <stp>600277.SH</stp>
        <stp>2020/9/22</stp>
        <tr r="JP22" s="8"/>
      </tp>
      <tp>
        <v>25.15864994</v>
        <stp/>
        <stp>EM_S_VAL_PE_TTM</stp>
        <stp>2</stp>
        <stp>603977.SH</stp>
        <stp>2021/3/31</stp>
        <tr r="CZ146" s="8"/>
      </tp>
      <tp>
        <v>19.69268478</v>
        <stp/>
        <stp>EM_S_VAL_PE_TTM</stp>
        <stp>2</stp>
        <stp>603977.SH</stp>
        <stp>2021/5/31</stp>
        <tr r="CZ185" s="8"/>
      </tp>
      <tp>
        <v>234.08126005</v>
        <stp/>
        <stp>EM_S_VAL_PE_TTM</stp>
        <stp>2</stp>
        <stp>600075.SH</stp>
        <stp>2021/1/12</stp>
        <tr r="KR95" s="8"/>
      </tp>
      <tp>
        <v>45.008679579999999</v>
        <stp/>
        <stp>EM_S_VAL_PE_TTM</stp>
        <stp>2</stp>
        <stp>600176.SH</stp>
        <stp>2021/1/22</stp>
        <tr r="KD103" s="8"/>
      </tp>
      <tp>
        <v>29.389213210000001</v>
        <stp/>
        <stp>EM_S_VAL_PE_TTM</stp>
        <stp>2</stp>
        <stp>603977.SH</stp>
        <stp>2020/9/21</stp>
        <tr r="CZ21" s="8"/>
      </tp>
      <tp>
        <v>325.23173243000002</v>
        <stp/>
        <stp>EM_S_VAL_PE_TTM</stp>
        <stp>2</stp>
        <stp>600075.SH</stp>
        <stp>2021/3/12</stp>
        <tr r="KR133" s="8"/>
      </tp>
      <tp>
        <v>47.249697509999997</v>
        <stp/>
        <stp>EM_S_VAL_PE_TTM</stp>
        <stp>2</stp>
        <stp>600176.SH</stp>
        <stp>2021/2/22</stp>
        <tr r="KD119" s="8"/>
      </tp>
      <tp>
        <v>-91.950806099999994</v>
        <stp/>
        <stp>EM_S_VAL_PE_TTM</stp>
        <stp>2</stp>
        <stp>603077.SH</stp>
        <stp>2021/3/31</stp>
        <tr r="EP146" s="8"/>
      </tp>
      <tp>
        <v>32.020862719999997</v>
        <stp/>
        <stp>EM_S_VAL_PE_TTM</stp>
        <stp>2</stp>
        <stp>600176.SH</stp>
        <stp>2021/3/22</stp>
        <tr r="KD139" s="8"/>
      </tp>
      <tp>
        <v>8.6851186299999998</v>
        <stp/>
        <stp>EM_S_VAL_PE_TTM</stp>
        <stp>2</stp>
        <stp>600075.SH</stp>
        <stp>2021/5/12</stp>
        <tr r="KR172" s="8"/>
      </tp>
      <tp>
        <v>26.889407129999999</v>
        <stp/>
        <stp>EM_S_VAL_PE_TTM</stp>
        <stp>2</stp>
        <stp>600176.SH</stp>
        <stp>2021/4/22</stp>
        <tr r="KD161" s="8"/>
      </tp>
      <tp>
        <v>53.577861859999999</v>
        <stp/>
        <stp>EM_S_VAL_PE_TTM</stp>
        <stp>2</stp>
        <stp>603077.SH</stp>
        <stp>2021/5/31</stp>
        <tr r="EP185" s="8"/>
      </tp>
      <tp>
        <v>312.39363773000002</v>
        <stp/>
        <stp>EM_S_VAL_PE_TTM</stp>
        <stp>2</stp>
        <stp>600075.SH</stp>
        <stp>2021/4/12</stp>
        <tr r="KR153" s="8"/>
      </tp>
      <tp>
        <v>8.1225644100000007</v>
        <stp/>
        <stp>EM_S_VAL_PE_TTM</stp>
        <stp>2</stp>
        <stp>600075.SH</stp>
        <stp>2021/7/12</stp>
        <tr r="KR214" s="8"/>
      </tp>
      <tp>
        <v>18.23498305</v>
        <stp/>
        <stp>EM_S_VAL_PE_TTM</stp>
        <stp>2</stp>
        <stp>600176.SH</stp>
        <stp>2021/6/22</stp>
        <tr r="KD200" s="8"/>
      </tp>
      <tp>
        <v>20.444901359999999</v>
        <stp/>
        <stp>EM_S_VAL_PE_TTM</stp>
        <stp>2</stp>
        <stp>600176.SH</stp>
        <stp>2021/7/22</stp>
        <tr r="KD222" s="8"/>
      </tp>
      <tp>
        <v>17.0641116</v>
        <stp/>
        <stp>EM_S_VAL_PE_TTM</stp>
        <stp>2</stp>
        <stp>600176.SH</stp>
        <stp>2021/8/25</stp>
        <tr r="KD246" s="8"/>
      </tp>
      <tp>
        <v>22.694829070000001</v>
        <stp/>
        <stp>EM_S_VAL_PE_TTM</stp>
        <stp>2</stp>
        <stp>600277.SH</stp>
        <stp>2020/9/25</stp>
        <tr r="JP25" s="8"/>
      </tp>
      <tp>
        <v>238.36062494999999</v>
        <stp/>
        <stp>EM_S_VAL_PE_TTM</stp>
        <stp>2</stp>
        <stp>600075.SH</stp>
        <stp>2021/1/15</stp>
        <tr r="KR98" s="8"/>
      </tp>
      <tp>
        <v>45.667802500000001</v>
        <stp/>
        <stp>EM_S_VAL_PE_TTM</stp>
        <stp>2</stp>
        <stp>600176.SH</stp>
        <stp>2021/1/25</stp>
        <tr r="KD104" s="8"/>
      </tp>
      <tp>
        <v>357.75490567999998</v>
        <stp/>
        <stp>EM_S_VAL_PE_TTM</stp>
        <stp>2</stp>
        <stp>600075.SH</stp>
        <stp>2021/3/15</stp>
        <tr r="KR134" s="8"/>
      </tp>
      <tp>
        <v>43.313792059999997</v>
        <stp/>
        <stp>EM_S_VAL_PE_TTM</stp>
        <stp>2</stp>
        <stp>600176.SH</stp>
        <stp>2021/2/25</stp>
        <tr r="KD122" s="8"/>
      </tp>
      <tp>
        <v>26.498024919999999</v>
        <stp/>
        <stp>EM_S_VAL_PE_TTM</stp>
        <stp>2</stp>
        <stp>600176.SH</stp>
        <stp>2021/3/25</stp>
        <tr r="KD142" s="8"/>
      </tp>
      <tp>
        <v>308.97014581000002</v>
        <stp/>
        <stp>EM_S_VAL_PE_TTM</stp>
        <stp>2</stp>
        <stp>600075.SH</stp>
        <stp>2021/4/15</stp>
        <tr r="KR156" s="8"/>
      </tp>
      <tp>
        <v>19.826124230000001</v>
        <stp/>
        <stp>EM_S_VAL_PE_TTM</stp>
        <stp>2</stp>
        <stp>600176.SH</stp>
        <stp>2021/5/25</stp>
        <tr r="KD181" s="8"/>
      </tp>
      <tp>
        <v>9.0064540500000003</v>
        <stp/>
        <stp>EM_S_VAL_PE_TTM</stp>
        <stp>2</stp>
        <stp>600075.SH</stp>
        <stp>2021/7/15</stp>
        <tr r="KR217" s="8"/>
      </tp>
      <tp>
        <v>19.131578480000002</v>
        <stp/>
        <stp>EM_S_VAL_PE_TTM</stp>
        <stp>2</stp>
        <stp>600176.SH</stp>
        <stp>2021/6/25</stp>
        <tr r="KD203" s="8"/>
      </tp>
      <tp>
        <v>8.3312804600000003</v>
        <stp/>
        <stp>EM_S_VAL_PE_TTM</stp>
        <stp>2</stp>
        <stp>600075.SH</stp>
        <stp>2021/6/15</stp>
        <tr r="KR195" s="8"/>
      </tp>
      <tp>
        <v>17.02644248</v>
        <stp/>
        <stp>EM_S_VAL_PE_TTM</stp>
        <stp>2</stp>
        <stp>600176.SH</stp>
        <stp>2021/8/24</stp>
        <tr r="KD245" s="8"/>
      </tp>
      <tp>
        <v>22.694829070000001</v>
        <stp/>
        <stp>EM_S_VAL_PE_TTM</stp>
        <stp>2</stp>
        <stp>600277.SH</stp>
        <stp>2020/9/24</stp>
        <tr r="JP24" s="8"/>
      </tp>
      <tp>
        <v>230.65776812999999</v>
        <stp/>
        <stp>EM_S_VAL_PE_TTM</stp>
        <stp>2</stp>
        <stp>600075.SH</stp>
        <stp>2021/1/14</stp>
        <tr r="KR97" s="8"/>
      </tp>
      <tp>
        <v>42.654669140000003</v>
        <stp/>
        <stp>EM_S_VAL_PE_TTM</stp>
        <stp>2</stp>
        <stp>600176.SH</stp>
        <stp>2021/2/24</stp>
        <tr r="KD121" s="8"/>
      </tp>
      <tp>
        <v>26.09214708</v>
        <stp/>
        <stp>EM_S_VAL_PE_TTM</stp>
        <stp>2</stp>
        <stp>600176.SH</stp>
        <stp>2021/3/24</stp>
        <tr r="KD141" s="8"/>
      </tp>
      <tp>
        <v>8.4277817800000001</v>
        <stp/>
        <stp>EM_S_VAL_PE_TTM</stp>
        <stp>2</stp>
        <stp>600075.SH</stp>
        <stp>2021/5/14</stp>
        <tr r="KR174" s="8"/>
      </tp>
      <tp>
        <v>309.3980823</v>
        <stp/>
        <stp>EM_S_VAL_PE_TTM</stp>
        <stp>2</stp>
        <stp>600075.SH</stp>
        <stp>2021/4/14</stp>
        <tr r="KR155" s="8"/>
      </tp>
      <tp>
        <v>18.992669329999998</v>
        <stp/>
        <stp>EM_S_VAL_PE_TTM</stp>
        <stp>2</stp>
        <stp>600176.SH</stp>
        <stp>2021/5/24</stp>
        <tr r="KD180" s="8"/>
      </tp>
      <tp>
        <v>8.6395682699999998</v>
        <stp/>
        <stp>EM_S_VAL_PE_TTM</stp>
        <stp>2</stp>
        <stp>600075.SH</stp>
        <stp>2021/7/14</stp>
        <tr r="KR216" s="8"/>
      </tp>
      <tp>
        <v>19.232603309999998</v>
        <stp/>
        <stp>EM_S_VAL_PE_TTM</stp>
        <stp>2</stp>
        <stp>600176.SH</stp>
        <stp>2021/6/24</stp>
        <tr r="KD202" s="8"/>
      </tp>
      <tp>
        <v>16.68742039</v>
        <stp/>
        <stp>EM_S_VAL_PE_TTM</stp>
        <stp>2</stp>
        <stp>600176.SH</stp>
        <stp>2021/8/27</stp>
        <tr r="KD248" s="8"/>
        <tr r="KD250" s="8"/>
      </tp>
      <tp>
        <v>47.775072790000003</v>
        <stp/>
        <stp>EM_S_VAL_PE_TTM</stp>
        <stp>2</stp>
        <stp>603077.SH</stp>
        <stp>2020/9/24</stp>
        <tr r="EP24" s="8"/>
      </tp>
      <tp>
        <v>10.08309</v>
        <stp/>
        <stp>EM_S_VAL_PE_TTM</stp>
        <stp>2</stp>
        <stp>600075.SH</stp>
        <stp>2021/8/17</stp>
        <tr r="KR240" s="8"/>
      </tp>
      <tp>
        <v>46.232765000000001</v>
        <stp/>
        <stp>EM_S_VAL_PE_TTM</stp>
        <stp>2</stp>
        <stp>600176.SH</stp>
        <stp>2021/1/27</stp>
        <tr r="KD106" s="8"/>
      </tp>
      <tp>
        <v>27.385403220000001</v>
        <stp/>
        <stp>EM_S_VAL_PE_TTM</stp>
        <stp>2</stp>
        <stp>603977.SH</stp>
        <stp>2020/9/24</stp>
        <tr r="CZ24" s="8"/>
      </tp>
      <tp>
        <v>353.04760427999997</v>
        <stp/>
        <stp>EM_S_VAL_PE_TTM</stp>
        <stp>2</stp>
        <stp>600075.SH</stp>
        <stp>2021/3/17</stp>
        <tr r="KR136" s="8"/>
      </tp>
      <tp>
        <v>8.2991133599999998</v>
        <stp/>
        <stp>EM_S_VAL_PE_TTM</stp>
        <stp>2</stp>
        <stp>600075.SH</stp>
        <stp>2021/5/17</stp>
        <tr r="KR175" s="8"/>
      </tp>
      <tp>
        <v>19.80944143</v>
        <stp/>
        <stp>EM_S_VAL_PE_TTM</stp>
        <stp>2</stp>
        <stp>600176.SH</stp>
        <stp>2021/4/27</stp>
        <tr r="KD164" s="8"/>
      </tp>
      <tp>
        <v>20.798488280000001</v>
        <stp/>
        <stp>EM_S_VAL_PE_TTM</stp>
        <stp>2</stp>
        <stp>600176.SH</stp>
        <stp>2021/5/27</stp>
        <tr r="KD183" s="8"/>
      </tp>
      <tp>
        <v>7.7629949199999997</v>
        <stp/>
        <stp>EM_S_VAL_PE_TTM</stp>
        <stp>2</stp>
        <stp>600075.SH</stp>
        <stp>2021/6/17</stp>
        <tr r="KR197" s="8"/>
      </tp>
      <tp>
        <v>18.386520310000002</v>
        <stp/>
        <stp>EM_S_VAL_PE_TTM</stp>
        <stp>2</stp>
        <stp>600176.SH</stp>
        <stp>2021/7/27</stp>
        <tr r="KD225" s="8"/>
      </tp>
      <tp>
        <v>16.433153829999998</v>
        <stp/>
        <stp>EM_S_VAL_PE_TTM</stp>
        <stp>2</stp>
        <stp>600176.SH</stp>
        <stp>2021/8/26</stp>
        <tr r="KD247" s="8"/>
        <tr r="KD249" s="8"/>
      </tp>
      <tp>
        <v>48.109164200000002</v>
        <stp/>
        <stp>EM_S_VAL_PE_TTM</stp>
        <stp>2</stp>
        <stp>603077.SH</stp>
        <stp>2020/9/25</stp>
        <tr r="EP25" s="8"/>
      </tp>
      <tp>
        <v>10.30660677</v>
        <stp/>
        <stp>EM_S_VAL_PE_TTM</stp>
        <stp>2</stp>
        <stp>600075.SH</stp>
        <stp>2021/8/16</stp>
        <tr r="KR239" s="8"/>
      </tp>
      <tp>
        <v>45.008679579999999</v>
        <stp/>
        <stp>EM_S_VAL_PE_TTM</stp>
        <stp>2</stp>
        <stp>600176.SH</stp>
        <stp>2021/1/26</stp>
        <tr r="KD105" s="8"/>
      </tp>
      <tp>
        <v>26.216514060000002</v>
        <stp/>
        <stp>EM_S_VAL_PE_TTM</stp>
        <stp>2</stp>
        <stp>603977.SH</stp>
        <stp>2020/9/25</stp>
        <tr r="CZ25" s="8"/>
      </tp>
      <tp>
        <v>361.17839759999998</v>
        <stp/>
        <stp>EM_S_VAL_PE_TTM</stp>
        <stp>2</stp>
        <stp>600075.SH</stp>
        <stp>2021/3/16</stp>
        <tr r="KR135" s="8"/>
      </tp>
      <tp>
        <v>42.278027469999998</v>
        <stp/>
        <stp>EM_S_VAL_PE_TTM</stp>
        <stp>2</stp>
        <stp>600176.SH</stp>
        <stp>2021/2/26</stp>
        <tr r="KD123" s="8"/>
      </tp>
      <tp>
        <v>27.541710810000001</v>
        <stp/>
        <stp>EM_S_VAL_PE_TTM</stp>
        <stp>2</stp>
        <stp>600176.SH</stp>
        <stp>2021/3/26</stp>
        <tr r="KD143" s="8"/>
      </tp>
      <tp>
        <v>27.121337319999999</v>
        <stp/>
        <stp>EM_S_VAL_PE_TTM</stp>
        <stp>2</stp>
        <stp>600176.SH</stp>
        <stp>2021/4/26</stp>
        <tr r="KD163" s="8"/>
      </tp>
      <tp>
        <v>308.54220931999998</v>
        <stp/>
        <stp>EM_S_VAL_PE_TTM</stp>
        <stp>2</stp>
        <stp>600075.SH</stp>
        <stp>2021/4/16</stp>
        <tr r="KR157" s="8"/>
      </tp>
      <tp>
        <v>20.26810789</v>
        <stp/>
        <stp>EM_S_VAL_PE_TTM</stp>
        <stp>2</stp>
        <stp>600176.SH</stp>
        <stp>2021/5/26</stp>
        <tr r="KD182" s="8"/>
      </tp>
      <tp>
        <v>9.37333982</v>
        <stp/>
        <stp>EM_S_VAL_PE_TTM</stp>
        <stp>2</stp>
        <stp>600075.SH</stp>
        <stp>2021/7/16</stp>
        <tr r="KR218" s="8"/>
      </tp>
      <tp>
        <v>7.9345528200000004</v>
        <stp/>
        <stp>EM_S_VAL_PE_TTM</stp>
        <stp>2</stp>
        <stp>600075.SH</stp>
        <stp>2021/6/16</stp>
        <tr r="KR196" s="8"/>
      </tp>
      <tp>
        <v>19.358884360000001</v>
        <stp/>
        <stp>EM_S_VAL_PE_TTM</stp>
        <stp>2</stp>
        <stp>600176.SH</stp>
        <stp>2021/7/26</stp>
        <tr r="KD224" s="8"/>
      </tp>
      <tp>
        <v>9.6608916499999999</v>
        <stp/>
        <stp>EM_S_VAL_PE_TTM</stp>
        <stp>2</stp>
        <stp>600075.SH</stp>
        <stp>2021/8/19</stp>
        <tr r="KR242" s="8"/>
      </tp>
      <tp>
        <v>22.694829070000001</v>
        <stp/>
        <stp>EM_S_VAL_PE_TTM</stp>
        <stp>2</stp>
        <stp>600277.SH</stp>
        <stp>2020/9/29</stp>
        <tr r="JP27" s="8"/>
      </tp>
      <tp>
        <v>254.19427508999999</v>
        <stp/>
        <stp>EM_S_VAL_PE_TTM</stp>
        <stp>2</stp>
        <stp>600075.SH</stp>
        <stp>2021/1/19</stp>
        <tr r="KR100" s="8"/>
      </tp>
      <tp>
        <v>42.428684140000001</v>
        <stp/>
        <stp>EM_S_VAL_PE_TTM</stp>
        <stp>2</stp>
        <stp>600176.SH</stp>
        <stp>2021/1/29</stp>
        <tr r="KD108" s="8"/>
      </tp>
      <tp>
        <v>353.90347727</v>
        <stp/>
        <stp>EM_S_VAL_PE_TTM</stp>
        <stp>2</stp>
        <stp>600075.SH</stp>
        <stp>2021/3/19</stp>
        <tr r="KR138" s="8"/>
      </tp>
      <tp>
        <v>302.12316197000001</v>
        <stp/>
        <stp>EM_S_VAL_PE_TTM</stp>
        <stp>2</stp>
        <stp>600075.SH</stp>
        <stp>2021/2/19</stp>
        <tr r="KR118" s="8"/>
      </tp>
      <tp>
        <v>27.32427625</v>
        <stp/>
        <stp>EM_S_VAL_PE_TTM</stp>
        <stp>2</stp>
        <stp>600176.SH</stp>
        <stp>2021/3/29</stp>
        <tr r="KD144" s="8"/>
      </tp>
      <tp>
        <v>8.2991133599999998</v>
        <stp/>
        <stp>EM_S_VAL_PE_TTM</stp>
        <stp>2</stp>
        <stp>600075.SH</stp>
        <stp>2021/5/19</stp>
        <tr r="KR177" s="8"/>
      </tp>
      <tp>
        <v>20.704346489999999</v>
        <stp/>
        <stp>EM_S_VAL_PE_TTM</stp>
        <stp>2</stp>
        <stp>600176.SH</stp>
        <stp>2021/4/29</stp>
        <tr r="KD166" s="8"/>
      </tp>
      <tp>
        <v>309.82601878999998</v>
        <stp/>
        <stp>EM_S_VAL_PE_TTM</stp>
        <stp>2</stp>
        <stp>600075.SH</stp>
        <stp>2021/4/19</stp>
        <tr r="KR158" s="8"/>
      </tp>
      <tp>
        <v>9.1958144500000003</v>
        <stp/>
        <stp>EM_S_VAL_PE_TTM</stp>
        <stp>2</stp>
        <stp>600075.SH</stp>
        <stp>2021/7/19</stp>
        <tr r="KR219" s="8"/>
      </tp>
      <tp>
        <v>19.308371940000001</v>
        <stp/>
        <stp>EM_S_VAL_PE_TTM</stp>
        <stp>2</stp>
        <stp>600176.SH</stp>
        <stp>2021/6/29</stp>
        <tr r="KD205" s="8"/>
      </tp>
      <tp>
        <v>18.866388279999999</v>
        <stp/>
        <stp>EM_S_VAL_PE_TTM</stp>
        <stp>2</stp>
        <stp>600176.SH</stp>
        <stp>2021/7/29</stp>
        <tr r="KD227" s="8"/>
      </tp>
      <tp>
        <v>10.728805120000001</v>
        <stp/>
        <stp>EM_S_VAL_PE_TTM</stp>
        <stp>2</stp>
        <stp>600075.SH</stp>
        <stp>2021/8/18</stp>
        <tr r="KR241" s="8"/>
      </tp>
      <tp>
        <v>22.55893189</v>
        <stp/>
        <stp>EM_S_VAL_PE_TTM</stp>
        <stp>2</stp>
        <stp>600277.SH</stp>
        <stp>2020/9/28</stp>
        <tr r="JP26" s="8"/>
      </tp>
      <tp>
        <v>250.77078316000001</v>
        <stp/>
        <stp>EM_S_VAL_PE_TTM</stp>
        <stp>2</stp>
        <stp>600075.SH</stp>
        <stp>2021/1/18</stp>
        <tr r="KR99" s="8"/>
      </tp>
      <tp>
        <v>43.520944980000003</v>
        <stp/>
        <stp>EM_S_VAL_PE_TTM</stp>
        <stp>2</stp>
        <stp>600176.SH</stp>
        <stp>2021/1/28</stp>
        <tr r="KD107" s="8"/>
      </tp>
      <tp>
        <v>377.01204773000001</v>
        <stp/>
        <stp>EM_S_VAL_PE_TTM</stp>
        <stp>2</stp>
        <stp>600075.SH</stp>
        <stp>2021/3/18</stp>
        <tr r="KR137" s="8"/>
      </tp>
      <tp>
        <v>281.15427396000001</v>
        <stp/>
        <stp>EM_S_VAL_PE_TTM</stp>
        <stp>2</stp>
        <stp>600075.SH</stp>
        <stp>2021/2/18</stp>
        <tr r="KR117" s="8"/>
      </tp>
      <tp>
        <v>8.3956146700000005</v>
        <stp/>
        <stp>EM_S_VAL_PE_TTM</stp>
        <stp>2</stp>
        <stp>600075.SH</stp>
        <stp>2021/5/18</stp>
        <tr r="KR176" s="8"/>
      </tp>
      <tp>
        <v>20.284514489999999</v>
        <stp/>
        <stp>EM_S_VAL_PE_TTM</stp>
        <stp>2</stp>
        <stp>600176.SH</stp>
        <stp>2021/4/28</stp>
        <tr r="KD165" s="8"/>
      </tp>
      <tp>
        <v>20.230223580000001</v>
        <stp/>
        <stp>EM_S_VAL_PE_TTM</stp>
        <stp>2</stp>
        <stp>600176.SH</stp>
        <stp>2021/5/28</stp>
        <tr r="KD184" s="8"/>
      </tp>
      <tp>
        <v>19.29574384</v>
        <stp/>
        <stp>EM_S_VAL_PE_TTM</stp>
        <stp>2</stp>
        <stp>600176.SH</stp>
        <stp>2021/6/28</stp>
        <tr r="KD204" s="8"/>
      </tp>
      <tp>
        <v>7.6986607100000004</v>
        <stp/>
        <stp>EM_S_VAL_PE_TTM</stp>
        <stp>2</stp>
        <stp>600075.SH</stp>
        <stp>2021/6/18</stp>
        <tr r="KR198" s="8"/>
      </tp>
      <tp>
        <v>18.247611150000001</v>
        <stp/>
        <stp>EM_S_VAL_PE_TTM</stp>
        <stp>2</stp>
        <stp>600176.SH</stp>
        <stp>2021/7/28</stp>
        <tr r="KD226" s="8"/>
      </tp>
      <tp>
        <v>47.775072790000003</v>
        <stp/>
        <stp>EM_S_VAL_PE_TTM</stp>
        <stp>2</stp>
        <stp>603077.SH</stp>
        <stp>2020/9/28</stp>
        <tr r="EP26" s="8"/>
      </tp>
      <tp>
        <v>25.414990060000001</v>
        <stp/>
        <stp>EM_S_VAL_PE_TTM</stp>
        <stp>2</stp>
        <stp>603977.SH</stp>
        <stp>2020/9/28</stp>
        <tr r="CZ26" s="8"/>
      </tp>
      <tp>
        <v>47.775072790000003</v>
        <stp/>
        <stp>EM_S_VAL_PE_TTM</stp>
        <stp>2</stp>
        <stp>603077.SH</stp>
        <stp>2020/9/29</stp>
        <tr r="EP27" s="8"/>
      </tp>
      <tp>
        <v>27.15162539</v>
        <stp/>
        <stp>EM_S_VAL_PE_TTM</stp>
        <stp>2</stp>
        <stp>603977.SH</stp>
        <stp>2020/9/29</stp>
        <tr r="CZ27" s="8"/>
      </tp>
      <tp>
        <v>-44.637261100000003</v>
        <stp/>
        <stp>EM_S_VAL_PE_TTM</stp>
        <stp>2</stp>
        <stp>600075.SH</stp>
        <stp>2020/9/11</stp>
        <tr r="KR15" s="8"/>
      </tp>
      <tp>
        <v>30.079132120000001</v>
        <stp/>
        <stp>EM_S_VAL_PE_TTM</stp>
        <stp>2</stp>
        <stp>600176.SH</stp>
        <stp>2020/9/21</stp>
        <tr r="KD21" s="8"/>
      </tp>
      <tp>
        <v>22.352615480000001</v>
        <stp/>
        <stp>EM_S_VAL_PE_TTM</stp>
        <stp>2</stp>
        <stp>603977.SH</stp>
        <stp>2021/1/22</stp>
        <tr r="CZ103" s="8"/>
      </tp>
      <tp>
        <v>23.819406220000001</v>
        <stp/>
        <stp>EM_S_VAL_PE_TTM</stp>
        <stp>2</stp>
        <stp>603977.SH</stp>
        <stp>2021/2/22</stp>
        <tr r="CZ119" s="8"/>
      </tp>
      <tp>
        <v>24.325595230000001</v>
        <stp/>
        <stp>EM_S_VAL_PE_TTM</stp>
        <stp>2</stp>
        <stp>600277.SH</stp>
        <stp>2020/8/31</stp>
        <tr r="JP6" s="8"/>
      </tp>
      <tp>
        <v>26.274686379999999</v>
        <stp/>
        <stp>EM_S_VAL_PE_TTM</stp>
        <stp>2</stp>
        <stp>603977.SH</stp>
        <stp>2021/3/22</stp>
        <tr r="CZ139" s="8"/>
      </tp>
      <tp>
        <v>23.137551510000002</v>
        <stp/>
        <stp>EM_S_VAL_PE_TTM</stp>
        <stp>2</stp>
        <stp>603977.SH</stp>
        <stp>2021/4/22</stp>
        <tr r="CZ161" s="8"/>
      </tp>
      <tp>
        <v>19.179854450000001</v>
        <stp/>
        <stp>EM_S_VAL_PE_TTM</stp>
        <stp>2</stp>
        <stp>603977.SH</stp>
        <stp>2021/6/22</stp>
        <tr r="CZ200" s="8"/>
      </tp>
      <tp>
        <v>20.89783607</v>
        <stp/>
        <stp>EM_S_VAL_PE_TTM</stp>
        <stp>2</stp>
        <stp>603977.SH</stp>
        <stp>2021/7/22</stp>
        <tr r="CZ222" s="8"/>
      </tp>
      <tp>
        <v>-81.133064210000001</v>
        <stp/>
        <stp>EM_S_VAL_PE_TTM</stp>
        <stp>2</stp>
        <stp>603077.SH</stp>
        <stp>2021/1/22</stp>
        <tr r="EP103" s="8"/>
      </tp>
      <tp>
        <v>20.879681479999999</v>
        <stp/>
        <stp>EM_S_VAL_PE_TTM</stp>
        <stp>2</stp>
        <stp>600277.SH</stp>
        <stp>2021/1/21</stp>
        <tr r="JP102" s="8"/>
      </tp>
      <tp>
        <v>-91.950806099999994</v>
        <stp/>
        <stp>EM_S_VAL_PE_TTM</stp>
        <stp>2</stp>
        <stp>603077.SH</stp>
        <stp>2021/3/22</stp>
        <tr r="EP139" s="8"/>
      </tp>
      <tp>
        <v>27.83162355</v>
        <stp/>
        <stp>EM_S_VAL_PE_TTM</stp>
        <stp>2</stp>
        <stp>600176.SH</stp>
        <stp>2021/3/31</stp>
        <tr r="KD146" s="8"/>
      </tp>
      <tp>
        <v>-86.541935159999994</v>
        <stp/>
        <stp>EM_S_VAL_PE_TTM</stp>
        <stp>2</stp>
        <stp>603077.SH</stp>
        <stp>2021/2/22</stp>
        <tr r="EP119" s="8"/>
      </tp>
      <tp>
        <v>18.487884950000002</v>
        <stp/>
        <stp>EM_S_VAL_PE_TTM</stp>
        <stp>2</stp>
        <stp>600277.SH</stp>
        <stp>2021/7/21</stp>
        <tr r="JP221" s="8"/>
      </tp>
      <tp>
        <v>20.59643861</v>
        <stp/>
        <stp>EM_S_VAL_PE_TTM</stp>
        <stp>2</stp>
        <stp>600176.SH</stp>
        <stp>2021/5/31</stp>
        <tr r="KD185" s="8"/>
      </tp>
      <tp>
        <v>16.039489369999998</v>
        <stp/>
        <stp>EM_S_VAL_PE_TTM</stp>
        <stp>2</stp>
        <stp>600277.SH</stp>
        <stp>2021/6/21</stp>
        <tr r="JP199" s="8"/>
      </tp>
      <tp>
        <v>338.64759083000001</v>
        <stp/>
        <stp>EM_S_VAL_PE_TTM</stp>
        <stp>2</stp>
        <stp>603077.SH</stp>
        <stp>2021/4/22</stp>
        <tr r="EP161" s="8"/>
      </tp>
      <tp>
        <v>15.8895876</v>
        <stp/>
        <stp>EM_S_VAL_PE_TTM</stp>
        <stp>2</stp>
        <stp>600277.SH</stp>
        <stp>2021/5/21</stp>
        <tr r="JP179" s="8"/>
      </tp>
      <tp>
        <v>74.079594720000003</v>
        <stp/>
        <stp>EM_S_VAL_PE_TTM</stp>
        <stp>2</stp>
        <stp>603077.SH</stp>
        <stp>2021/7/22</stp>
        <tr r="EP222" s="8"/>
      </tp>
      <tp>
        <v>17.753043479999999</v>
        <stp/>
        <stp>EM_S_VAL_PE_TTM</stp>
        <stp>2</stp>
        <stp>600277.SH</stp>
        <stp>2021/4/21</stp>
        <tr r="JP160" s="8"/>
      </tp>
      <tp>
        <v>51.937723239999997</v>
        <stp/>
        <stp>EM_S_VAL_PE_TTM</stp>
        <stp>2</stp>
        <stp>603077.SH</stp>
        <stp>2021/6/22</stp>
        <tr r="EP200" s="8"/>
      </tp>
      <tp>
        <v>-42.003164349999999</v>
        <stp/>
        <stp>EM_S_VAL_PE_TTM</stp>
        <stp>2</stp>
        <stp>600075.SH</stp>
        <stp>2020/9/10</stp>
        <tr r="KR14" s="8"/>
      </tp>
      <tp>
        <v>24.353531159999999</v>
        <stp/>
        <stp>EM_S_VAL_PE_TTM</stp>
        <stp>2</stp>
        <stp>603077.SH</stp>
        <stp>2021/8/23</stp>
        <tr r="EP244" s="8"/>
      </tp>
      <tp>
        <v>22.4909833</v>
        <stp/>
        <stp>EM_S_VAL_PE_TTM</stp>
        <stp>2</stp>
        <stp>600277.SH</stp>
        <stp>2020/9/30</stp>
        <tr r="JP28" s="8"/>
      </tp>
      <tp>
        <v>24.10638702</v>
        <stp/>
        <stp>EM_S_VAL_PE_TTM</stp>
        <stp>2</stp>
        <stp>603977.SH</stp>
        <stp>2021/2/23</stp>
        <tr r="CZ120" s="8"/>
      </tp>
      <tp>
        <v>21.835691140000002</v>
        <stp/>
        <stp>EM_S_VAL_PE_TTM</stp>
        <stp>2</stp>
        <stp>600277.SH</stp>
        <stp>2021/8/20</stp>
        <tr r="JP243" s="8"/>
      </tp>
      <tp>
        <v>24.776008879999999</v>
        <stp/>
        <stp>EM_S_VAL_PE_TTM</stp>
        <stp>2</stp>
        <stp>603977.SH</stp>
        <stp>2021/3/23</stp>
        <tr r="CZ140" s="8"/>
      </tp>
      <tp>
        <v>22.823725289999999</v>
        <stp/>
        <stp>EM_S_VAL_PE_TTM</stp>
        <stp>2</stp>
        <stp>603977.SH</stp>
        <stp>2021/4/23</stp>
        <tr r="CZ162" s="8"/>
      </tp>
      <tp>
        <v>18.89779777</v>
        <stp/>
        <stp>EM_S_VAL_PE_TTM</stp>
        <stp>2</stp>
        <stp>603977.SH</stp>
        <stp>2021/6/23</stp>
        <tr r="CZ201" s="8"/>
      </tp>
      <tp>
        <v>20.769628480000002</v>
        <stp/>
        <stp>EM_S_VAL_PE_TTM</stp>
        <stp>2</stp>
        <stp>603977.SH</stp>
        <stp>2021/7/23</stp>
        <tr r="CZ223" s="8"/>
      </tp>
      <tp>
        <v>31.42944516</v>
        <stp/>
        <stp>EM_S_VAL_PE_TTM</stp>
        <stp>2</stp>
        <stp>603977.SH</stp>
        <stp>2021/8/23</stp>
        <tr r="CZ244" s="8"/>
      </tp>
      <tp>
        <v>20.728925650000001</v>
        <stp/>
        <stp>EM_S_VAL_PE_TTM</stp>
        <stp>2</stp>
        <stp>600277.SH</stp>
        <stp>2021/1/20</stp>
        <tr r="JP101" s="8"/>
      </tp>
      <tp>
        <v>-90.147849120000004</v>
        <stp/>
        <stp>EM_S_VAL_PE_TTM</stp>
        <stp>2</stp>
        <stp>603077.SH</stp>
        <stp>2021/3/23</stp>
        <tr r="EP140" s="8"/>
      </tp>
      <tp>
        <v>27.672171540000001</v>
        <stp/>
        <stp>EM_S_VAL_PE_TTM</stp>
        <stp>2</stp>
        <stp>600176.SH</stp>
        <stp>2021/3/30</stp>
        <tr r="KD145" s="8"/>
      </tp>
      <tp>
        <v>-87.743906480000007</v>
        <stp/>
        <stp>EM_S_VAL_PE_TTM</stp>
        <stp>2</stp>
        <stp>603077.SH</stp>
        <stp>2021/2/23</stp>
        <tr r="EP120" s="8"/>
      </tp>
      <tp>
        <v>19.908875330000001</v>
        <stp/>
        <stp>EM_S_VAL_PE_TTM</stp>
        <stp>2</stp>
        <stp>600176.SH</stp>
        <stp>2021/4/30</stp>
        <tr r="KD167" s="8"/>
      </tp>
      <tp>
        <v>18.787688490000001</v>
        <stp/>
        <stp>EM_S_VAL_PE_TTM</stp>
        <stp>2</stp>
        <stp>600277.SH</stp>
        <stp>2021/7/20</stp>
        <tr r="JP220" s="8"/>
      </tp>
      <tp>
        <v>334.33360879000003</v>
        <stp/>
        <stp>EM_S_VAL_PE_TTM</stp>
        <stp>2</stp>
        <stp>603077.SH</stp>
        <stp>2021/4/23</stp>
        <tr r="EP162" s="8"/>
      </tp>
      <tp>
        <v>19.586190240000001</v>
        <stp/>
        <stp>EM_S_VAL_PE_TTM</stp>
        <stp>2</stp>
        <stp>600176.SH</stp>
        <stp>2021/6/30</stp>
        <tr r="KD206" s="8"/>
      </tp>
      <tp>
        <v>15.78965309</v>
        <stp/>
        <stp>EM_S_VAL_PE_TTM</stp>
        <stp>2</stp>
        <stp>600277.SH</stp>
        <stp>2021/5/20</stp>
        <tr r="JP178" s="8"/>
      </tp>
      <tp>
        <v>74.899664040000005</v>
        <stp/>
        <stp>EM_S_VAL_PE_TTM</stp>
        <stp>2</stp>
        <stp>603077.SH</stp>
        <stp>2021/7/23</stp>
        <tr r="EP223" s="8"/>
      </tp>
      <tp>
        <v>18.82850397</v>
        <stp/>
        <stp>EM_S_VAL_PE_TTM</stp>
        <stp>2</stp>
        <stp>600176.SH</stp>
        <stp>2021/7/30</stp>
        <tr r="KD228" s="8"/>
      </tp>
      <tp>
        <v>18.070062109999999</v>
        <stp/>
        <stp>EM_S_VAL_PE_TTM</stp>
        <stp>2</stp>
        <stp>600277.SH</stp>
        <stp>2021/4/20</stp>
        <tr r="JP159" s="8"/>
      </tp>
      <tp>
        <v>51.937723239999997</v>
        <stp/>
        <stp>EM_S_VAL_PE_TTM</stp>
        <stp>2</stp>
        <stp>603077.SH</stp>
        <stp>2021/6/23</stp>
        <tr r="EP201" s="8"/>
      </tp>
      <tp>
        <v>46.772798530000003</v>
        <stp/>
        <stp>EM_S_VAL_PE_TTM</stp>
        <stp>2</stp>
        <stp>603077.SH</stp>
        <stp>2020/9/30</stp>
        <tr r="EP28" s="8"/>
      </tp>
      <tp>
        <v>29.716962599999999</v>
        <stp/>
        <stp>EM_S_VAL_PE_TTM</stp>
        <stp>2</stp>
        <stp>600176.SH</stp>
        <stp>2020/9/23</stp>
        <tr r="KD23" s="8"/>
      </tp>
      <tp>
        <v>23.771375030000002</v>
        <stp/>
        <stp>EM_S_VAL_PE_TTM</stp>
        <stp>2</stp>
        <stp>603077.SH</stp>
        <stp>2021/8/20</stp>
        <tr r="EP243" s="8"/>
      </tp>
      <tp>
        <v>22.384502229999999</v>
        <stp/>
        <stp>EM_S_VAL_PE_TTM</stp>
        <stp>2</stp>
        <stp>603977.SH</stp>
        <stp>2021/1/20</stp>
        <tr r="CZ101" s="8"/>
      </tp>
      <tp>
        <v>21.336018580000001</v>
        <stp/>
        <stp>EM_S_VAL_PE_TTM</stp>
        <stp>2</stp>
        <stp>600277.SH</stp>
        <stp>2021/8/23</stp>
        <tr r="JP244" s="8"/>
      </tp>
      <tp>
        <v>22.652547349999999</v>
        <stp/>
        <stp>EM_S_VAL_PE_TTM</stp>
        <stp>2</stp>
        <stp>603977.SH</stp>
        <stp>2021/4/20</stp>
        <tr r="CZ159" s="8"/>
      </tp>
      <tp>
        <v>20.513213319999998</v>
        <stp/>
        <stp>EM_S_VAL_PE_TTM</stp>
        <stp>2</stp>
        <stp>603977.SH</stp>
        <stp>2021/5/20</stp>
        <tr r="CZ178" s="8"/>
      </tp>
      <tp>
        <v>19.820892369999999</v>
        <stp/>
        <stp>EM_S_VAL_PE_TTM</stp>
        <stp>2</stp>
        <stp>603977.SH</stp>
        <stp>2021/7/20</stp>
        <tr r="CZ220" s="8"/>
      </tp>
      <tp>
        <v>23.81942003</v>
        <stp/>
        <stp>EM_S_VAL_PE_TTM</stp>
        <stp>2</stp>
        <stp>600277.SH</stp>
        <stp>2021/3/23</stp>
        <tr r="JP140" s="8"/>
      </tp>
      <tp>
        <v>-81.734049870000007</v>
        <stp/>
        <stp>EM_S_VAL_PE_TTM</stp>
        <stp>2</stp>
        <stp>603077.SH</stp>
        <stp>2021/1/20</stp>
        <tr r="EP101" s="8"/>
      </tp>
      <tp>
        <v>28.945235019999998</v>
        <stp/>
        <stp>EM_S_VAL_PE_TTM</stp>
        <stp>2</stp>
        <stp>603977.SH</stp>
        <stp>2021/8/20</stp>
        <tr r="CZ243" s="8"/>
      </tp>
      <tp>
        <v>22.990262999999999</v>
        <stp/>
        <stp>EM_S_VAL_PE_TTM</stp>
        <stp>2</stp>
        <stp>600277.SH</stp>
        <stp>2021/2/23</stp>
        <tr r="JP120" s="8"/>
      </tp>
      <tp>
        <v>26.082926730000001</v>
        <stp/>
        <stp>EM_S_VAL_PE_TTM</stp>
        <stp>2</stp>
        <stp>603977.SH</stp>
        <stp>2020/9/30</stp>
        <tr r="CZ28" s="8"/>
      </tp>
      <tp>
        <v>18.887623000000001</v>
        <stp/>
        <stp>EM_S_VAL_PE_TTM</stp>
        <stp>2</stp>
        <stp>600277.SH</stp>
        <stp>2021/7/23</stp>
        <tr r="JP223" s="8"/>
      </tp>
      <tp>
        <v>50.570941050000002</v>
        <stp/>
        <stp>EM_S_VAL_PE_TTM</stp>
        <stp>2</stp>
        <stp>603077.SH</stp>
        <stp>2021/5/20</stp>
        <tr r="EP178" s="8"/>
      </tp>
      <tp>
        <v>16.53916194</v>
        <stp/>
        <stp>EM_S_VAL_PE_TTM</stp>
        <stp>2</stp>
        <stp>600277.SH</stp>
        <stp>2021/6/23</stp>
        <tr r="JP201" s="8"/>
      </tp>
      <tp>
        <v>345.11856390999998</v>
        <stp/>
        <stp>EM_S_VAL_PE_TTM</stp>
        <stp>2</stp>
        <stp>603077.SH</stp>
        <stp>2021/4/20</stp>
        <tr r="EP159" s="8"/>
      </tp>
      <tp>
        <v>67.51904021</v>
        <stp/>
        <stp>EM_S_VAL_PE_TTM</stp>
        <stp>2</stp>
        <stp>603077.SH</stp>
        <stp>2021/7/20</stp>
        <tr r="EP220" s="8"/>
      </tp>
      <tp>
        <v>17.753043479999999</v>
        <stp/>
        <stp>EM_S_VAL_PE_TTM</stp>
        <stp>2</stp>
        <stp>600277.SH</stp>
        <stp>2021/4/23</stp>
        <tr r="JP162" s="8"/>
      </tp>
      <tp>
        <v>29.507285509999999</v>
        <stp/>
        <stp>EM_S_VAL_PE_TTM</stp>
        <stp>2</stp>
        <stp>600176.SH</stp>
        <stp>2020/9/22</stp>
        <tr r="KD22" s="8"/>
      </tp>
      <tp>
        <v>46.772798530000003</v>
        <stp/>
        <stp>EM_S_VAL_PE_TTM</stp>
        <stp>2</stp>
        <stp>603077.SH</stp>
        <stp>2020/8/31</stp>
        <tr r="EP6" s="8"/>
      </tp>
      <tp>
        <v>22.28884197</v>
        <stp/>
        <stp>EM_S_VAL_PE_TTM</stp>
        <stp>2</stp>
        <stp>603977.SH</stp>
        <stp>2021/1/21</stp>
        <tr r="CZ102" s="8"/>
      </tp>
      <tp>
        <v>23.223140480000001</v>
        <stp/>
        <stp>EM_S_VAL_PE_TTM</stp>
        <stp>2</stp>
        <stp>603977.SH</stp>
        <stp>2021/4/21</stp>
        <tr r="CZ160" s="8"/>
      </tp>
      <tp>
        <v>20.718345450000001</v>
        <stp/>
        <stp>EM_S_VAL_PE_TTM</stp>
        <stp>2</stp>
        <stp>603977.SH</stp>
        <stp>2021/5/21</stp>
        <tr r="CZ179" s="8"/>
      </tp>
      <tp>
        <v>19.308062029999999</v>
        <stp/>
        <stp>EM_S_VAL_PE_TTM</stp>
        <stp>2</stp>
        <stp>603977.SH</stp>
        <stp>2021/6/21</stp>
        <tr r="CZ199" s="8"/>
      </tp>
      <tp>
        <v>20.35936422</v>
        <stp/>
        <stp>EM_S_VAL_PE_TTM</stp>
        <stp>2</stp>
        <stp>603977.SH</stp>
        <stp>2021/7/21</stp>
        <tr r="CZ221" s="8"/>
      </tp>
      <tp>
        <v>25.025466609999999</v>
        <stp/>
        <stp>EM_S_VAL_PE_TTM</stp>
        <stp>2</stp>
        <stp>600277.SH</stp>
        <stp>2021/3/22</stp>
        <tr r="JP139" s="8"/>
      </tp>
      <tp>
        <v>-82.936021190000005</v>
        <stp/>
        <stp>EM_S_VAL_PE_TTM</stp>
        <stp>2</stp>
        <stp>603077.SH</stp>
        <stp>2021/1/21</stp>
        <tr r="EP102" s="8"/>
      </tp>
      <tp>
        <v>28.988451220000002</v>
        <stp/>
        <stp>EM_S_VAL_PE_TTM</stp>
        <stp>2</stp>
        <stp>603977.SH</stp>
        <stp>2020/8/31</stp>
        <tr r="CZ6" s="8"/>
      </tp>
      <tp>
        <v>22.839507179999998</v>
        <stp/>
        <stp>EM_S_VAL_PE_TTM</stp>
        <stp>2</stp>
        <stp>600277.SH</stp>
        <stp>2021/2/22</stp>
        <tr r="JP119" s="8"/>
      </tp>
      <tp>
        <v>20.201280270000002</v>
        <stp/>
        <stp>EM_S_VAL_PE_TTM</stp>
        <stp>2</stp>
        <stp>600277.SH</stp>
        <stp>2021/1/22</stp>
        <tr r="JP103" s="8"/>
      </tp>
      <tp>
        <v>19.287361050000001</v>
        <stp/>
        <stp>EM_S_VAL_PE_TTM</stp>
        <stp>2</stp>
        <stp>600277.SH</stp>
        <stp>2021/7/22</stp>
        <tr r="JP222" s="8"/>
      </tp>
      <tp>
        <v>50.844297480000002</v>
        <stp/>
        <stp>EM_S_VAL_PE_TTM</stp>
        <stp>2</stp>
        <stp>603077.SH</stp>
        <stp>2021/5/21</stp>
        <tr r="EP179" s="8"/>
      </tp>
      <tp>
        <v>16.2393584</v>
        <stp/>
        <stp>EM_S_VAL_PE_TTM</stp>
        <stp>2</stp>
        <stp>600277.SH</stp>
        <stp>2021/6/22</stp>
        <tr r="JP200" s="8"/>
      </tp>
      <tp>
        <v>342.96157288000001</v>
        <stp/>
        <stp>EM_S_VAL_PE_TTM</stp>
        <stp>2</stp>
        <stp>603077.SH</stp>
        <stp>2021/4/21</stp>
        <tr r="EP160" s="8"/>
      </tp>
      <tp>
        <v>67.245683769999999</v>
        <stp/>
        <stp>EM_S_VAL_PE_TTM</stp>
        <stp>2</stp>
        <stp>603077.SH</stp>
        <stp>2021/7/21</stp>
        <tr r="EP221" s="8"/>
      </tp>
      <tp>
        <v>17.964389229999998</v>
        <stp/>
        <stp>EM_S_VAL_PE_TTM</stp>
        <stp>2</stp>
        <stp>600277.SH</stp>
        <stp>2021/4/22</stp>
        <tr r="JP161" s="8"/>
      </tp>
      <tp>
        <v>52.484436109999997</v>
        <stp/>
        <stp>EM_S_VAL_PE_TTM</stp>
        <stp>2</stp>
        <stp>603077.SH</stp>
        <stp>2021/6/21</stp>
        <tr r="EP199" s="8"/>
      </tp>
      <tp>
        <v>-46.559439810000001</v>
        <stp/>
        <stp>EM_S_VAL_PE_TTM</stp>
        <stp>2</stp>
        <stp>600075.SH</stp>
        <stp>2020/9/15</stp>
        <tr r="KR17" s="8"/>
      </tp>
      <tp>
        <v>28.05860741</v>
        <stp/>
        <stp>EM_S_VAL_PE_TTM</stp>
        <stp>2</stp>
        <stp>600176.SH</stp>
        <stp>2020/9/25</stp>
        <tr r="KD25" s="8"/>
      </tp>
      <tp>
        <v>26.48810361</v>
        <stp/>
        <stp>EM_S_VAL_PE_TTM</stp>
        <stp>2</stp>
        <stp>603077.SH</stp>
        <stp>2021/8/26</stp>
        <tr r="EP247" s="8"/>
        <tr r="EP249" s="8"/>
      </tp>
      <tp>
        <v>21.938087660000001</v>
        <stp/>
        <stp>EM_S_VAL_PE_TTM</stp>
        <stp>2</stp>
        <stp>603977.SH</stp>
        <stp>2021/1/26</stp>
        <tr r="CZ105" s="8"/>
      </tp>
      <tp>
        <v>23.6918592</v>
        <stp/>
        <stp>EM_S_VAL_PE_TTM</stp>
        <stp>2</stp>
        <stp>603977.SH</stp>
        <stp>2021/2/26</stp>
        <tr r="CZ123" s="8"/>
      </tp>
      <tp>
        <v>21.370995659999998</v>
        <stp/>
        <stp>EM_S_VAL_PE_TTM</stp>
        <stp>2</stp>
        <stp>600277.SH</stp>
        <stp>2021/8/25</stp>
        <tr r="JP246" s="8"/>
      </tp>
      <tp>
        <v>25.796385050000001</v>
        <stp/>
        <stp>EM_S_VAL_PE_TTM</stp>
        <stp>2</stp>
        <stp>603977.SH</stp>
        <stp>2021/3/26</stp>
        <tr r="CZ143" s="8"/>
      </tp>
      <tp>
        <v>22.367250779999999</v>
        <stp/>
        <stp>EM_S_VAL_PE_TTM</stp>
        <stp>2</stp>
        <stp>603977.SH</stp>
        <stp>2021/4/26</stp>
        <tr r="CZ163" s="8"/>
      </tp>
      <tp>
        <v>19.92345843</v>
        <stp/>
        <stp>EM_S_VAL_PE_TTM</stp>
        <stp>2</stp>
        <stp>603977.SH</stp>
        <stp>2021/5/26</stp>
        <tr r="CZ182" s="8"/>
      </tp>
      <tp>
        <v>20.89783607</v>
        <stp/>
        <stp>EM_S_VAL_PE_TTM</stp>
        <stp>2</stp>
        <stp>603977.SH</stp>
        <stp>2021/7/26</stp>
        <tr r="CZ224" s="8"/>
      </tp>
      <tp>
        <v>23.065640909999999</v>
        <stp/>
        <stp>EM_S_VAL_PE_TTM</stp>
        <stp>2</stp>
        <stp>600277.SH</stp>
        <stp>2021/3/25</stp>
        <tr r="JP142" s="8"/>
      </tp>
      <tp>
        <v>-80.532078549999994</v>
        <stp/>
        <stp>EM_S_VAL_PE_TTM</stp>
        <stp>2</stp>
        <stp>603077.SH</stp>
        <stp>2021/1/26</stp>
        <tr r="EP105" s="8"/>
      </tp>
      <tp>
        <v>30.117558899999999</v>
        <stp/>
        <stp>EM_S_VAL_PE_TTM</stp>
        <stp>2</stp>
        <stp>603977.SH</stp>
        <stp>2021/8/26</stp>
        <tr r="CZ249" s="8"/>
        <tr r="CZ247" s="8"/>
      </tp>
      <tp>
        <v>22.68875135</v>
        <stp/>
        <stp>EM_S_VAL_PE_TTM</stp>
        <stp>2</stp>
        <stp>600277.SH</stp>
        <stp>2021/2/25</stp>
        <tr r="JP122" s="8"/>
      </tp>
      <tp>
        <v>19.673634889999999</v>
        <stp/>
        <stp>EM_S_VAL_PE_TTM</stp>
        <stp>2</stp>
        <stp>600277.SH</stp>
        <stp>2021/1/25</stp>
        <tr r="JP104" s="8"/>
      </tp>
      <tp>
        <v>-91.349820440000002</v>
        <stp/>
        <stp>EM_S_VAL_PE_TTM</stp>
        <stp>2</stp>
        <stp>603077.SH</stp>
        <stp>2021/3/26</stp>
        <tr r="EP143" s="8"/>
      </tp>
      <tp>
        <v>-85.940949489999994</v>
        <stp/>
        <stp>EM_S_VAL_PE_TTM</stp>
        <stp>2</stp>
        <stp>603077.SH</stp>
        <stp>2021/2/26</stp>
        <tr r="EP123" s="8"/>
      </tp>
      <tp>
        <v>54.12457474</v>
        <stp/>
        <stp>EM_S_VAL_PE_TTM</stp>
        <stp>2</stp>
        <stp>603077.SH</stp>
        <stp>2021/5/26</stp>
        <tr r="EP182" s="8"/>
      </tp>
      <tp>
        <v>17.038834510000001</v>
        <stp/>
        <stp>EM_S_VAL_PE_TTM</stp>
        <stp>2</stp>
        <stp>600277.SH</stp>
        <stp>2021/6/25</stp>
        <tr r="JP203" s="8"/>
      </tp>
      <tp>
        <v>347.27555493</v>
        <stp/>
        <stp>EM_S_VAL_PE_TTM</stp>
        <stp>2</stp>
        <stp>603077.SH</stp>
        <stp>2021/4/26</stp>
        <tr r="EP163" s="8"/>
      </tp>
      <tp>
        <v>15.8895876</v>
        <stp/>
        <stp>EM_S_VAL_PE_TTM</stp>
        <stp>2</stp>
        <stp>600277.SH</stp>
        <stp>2021/5/25</stp>
        <tr r="JP181" s="8"/>
      </tp>
      <tp>
        <v>74.899664040000005</v>
        <stp/>
        <stp>EM_S_VAL_PE_TTM</stp>
        <stp>2</stp>
        <stp>603077.SH</stp>
        <stp>2021/7/26</stp>
        <tr r="EP224" s="8"/>
      </tp>
      <tp>
        <v>-46.274672590000002</v>
        <stp/>
        <stp>EM_S_VAL_PE_TTM</stp>
        <stp>2</stp>
        <stp>600075.SH</stp>
        <stp>2020/9/14</stp>
        <tr r="KR16" s="8"/>
      </tp>
      <tp>
        <v>28.49702315</v>
        <stp/>
        <stp>EM_S_VAL_PE_TTM</stp>
        <stp>2</stp>
        <stp>600176.SH</stp>
        <stp>2020/9/24</stp>
        <tr r="KD24" s="8"/>
      </tp>
      <tp>
        <v>29.107806159999999</v>
        <stp/>
        <stp>EM_S_VAL_PE_TTM</stp>
        <stp>2</stp>
        <stp>603077.SH</stp>
        <stp>2021/8/27</stp>
        <tr r="EP250" s="8"/>
        <tr r="EP248" s="8"/>
      </tp>
      <tp>
        <v>21.555446589999999</v>
        <stp/>
        <stp>EM_S_VAL_PE_TTM</stp>
        <stp>2</stp>
        <stp>603977.SH</stp>
        <stp>2021/1/27</stp>
        <tr r="CZ106" s="8"/>
      </tp>
      <tp>
        <v>20.786378750000001</v>
        <stp/>
        <stp>EM_S_VAL_PE_TTM</stp>
        <stp>2</stp>
        <stp>600277.SH</stp>
        <stp>2021/8/24</stp>
        <tr r="JP245" s="8"/>
      </tp>
      <tp>
        <v>22.595488039999999</v>
        <stp/>
        <stp>EM_S_VAL_PE_TTM</stp>
        <stp>2</stp>
        <stp>603977.SH</stp>
        <stp>2021/4/27</stp>
        <tr r="CZ164" s="8"/>
      </tp>
      <tp>
        <v>19.974741470000001</v>
        <stp/>
        <stp>EM_S_VAL_PE_TTM</stp>
        <stp>2</stp>
        <stp>603977.SH</stp>
        <stp>2021/5/27</stp>
        <tr r="CZ183" s="8"/>
      </tp>
      <tp>
        <v>20.974760620000001</v>
        <stp/>
        <stp>EM_S_VAL_PE_TTM</stp>
        <stp>2</stp>
        <stp>603977.SH</stp>
        <stp>2021/7/27</stp>
        <tr r="CZ225" s="8"/>
      </tp>
      <tp>
        <v>23.81942003</v>
        <stp/>
        <stp>EM_S_VAL_PE_TTM</stp>
        <stp>2</stp>
        <stp>600277.SH</stp>
        <stp>2021/3/24</stp>
        <tr r="JP141" s="8"/>
      </tp>
      <tp>
        <v>-80.532078549999994</v>
        <stp/>
        <stp>EM_S_VAL_PE_TTM</stp>
        <stp>2</stp>
        <stp>603077.SH</stp>
        <stp>2021/1/27</stp>
        <tr r="EP106" s="8"/>
      </tp>
      <tp>
        <v>29.615134380000001</v>
        <stp/>
        <stp>EM_S_VAL_PE_TTM</stp>
        <stp>2</stp>
        <stp>603977.SH</stp>
        <stp>2021/8/27</stp>
        <tr r="CZ248" s="8"/>
        <tr r="CZ250" s="8"/>
      </tp>
      <tp>
        <v>23.065640909999999</v>
        <stp/>
        <stp>EM_S_VAL_PE_TTM</stp>
        <stp>2</stp>
        <stp>600277.SH</stp>
        <stp>2021/2/24</stp>
        <tr r="JP121" s="8"/>
      </tp>
      <tp>
        <v>53.851218299999999</v>
        <stp/>
        <stp>EM_S_VAL_PE_TTM</stp>
        <stp>2</stp>
        <stp>603077.SH</stp>
        <stp>2021/5/27</stp>
        <tr r="EP183" s="8"/>
      </tp>
      <tp>
        <v>17.388605299999998</v>
        <stp/>
        <stp>EM_S_VAL_PE_TTM</stp>
        <stp>2</stp>
        <stp>600277.SH</stp>
        <stp>2021/6/24</stp>
        <tr r="JP202" s="8"/>
      </tp>
      <tp>
        <v>43.463673659999998</v>
        <stp/>
        <stp>EM_S_VAL_PE_TTM</stp>
        <stp>2</stp>
        <stp>603077.SH</stp>
        <stp>2021/4/27</stp>
        <tr r="EP164" s="8"/>
      </tp>
      <tp>
        <v>15.8895876</v>
        <stp/>
        <stp>EM_S_VAL_PE_TTM</stp>
        <stp>2</stp>
        <stp>600277.SH</stp>
        <stp>2021/5/24</stp>
        <tr r="JP180" s="8"/>
      </tp>
      <tp>
        <v>69.159178839999996</v>
        <stp/>
        <stp>EM_S_VAL_PE_TTM</stp>
        <stp>2</stp>
        <stp>603077.SH</stp>
        <stp>2021/7/27</stp>
        <tr r="EP225" s="8"/>
      </tp>
      <tp>
        <v>-47.413741459999997</v>
        <stp/>
        <stp>EM_S_VAL_PE_TTM</stp>
        <stp>2</stp>
        <stp>600075.SH</stp>
        <stp>2020/9/17</stp>
        <tr r="KR19" s="8"/>
      </tp>
      <tp>
        <v>24.547583199999998</v>
        <stp/>
        <stp>EM_S_VAL_PE_TTM</stp>
        <stp>2</stp>
        <stp>603077.SH</stp>
        <stp>2021/8/24</stp>
        <tr r="EP245" s="8"/>
      </tp>
      <tp>
        <v>23.946953239999999</v>
        <stp/>
        <stp>EM_S_VAL_PE_TTM</stp>
        <stp>2</stp>
        <stp>603977.SH</stp>
        <stp>2021/2/24</stp>
        <tr r="CZ121" s="8"/>
      </tp>
      <tp>
        <v>22.020569989999998</v>
        <stp/>
        <stp>EM_S_VAL_PE_TTM</stp>
        <stp>2</stp>
        <stp>600277.SH</stp>
        <stp>2021/8/27</stp>
        <tr r="JP250" s="8"/>
        <tr r="JP248" s="8"/>
      </tp>
      <tp>
        <v>25.477517500000001</v>
        <stp/>
        <stp>EM_S_VAL_PE_TTM</stp>
        <stp>2</stp>
        <stp>603977.SH</stp>
        <stp>2021/3/24</stp>
        <tr r="CZ141" s="8"/>
      </tp>
      <tp>
        <v>20.949119100000001</v>
        <stp/>
        <stp>EM_S_VAL_PE_TTM</stp>
        <stp>2</stp>
        <stp>603977.SH</stp>
        <stp>2021/5/24</stp>
        <tr r="CZ180" s="8"/>
      </tp>
      <tp>
        <v>19.026005349999998</v>
        <stp/>
        <stp>EM_S_VAL_PE_TTM</stp>
        <stp>2</stp>
        <stp>603977.SH</stp>
        <stp>2021/6/24</stp>
        <tr r="CZ202" s="8"/>
      </tp>
      <tp>
        <v>30.42459611</v>
        <stp/>
        <stp>EM_S_VAL_PE_TTM</stp>
        <stp>2</stp>
        <stp>603977.SH</stp>
        <stp>2021/8/24</stp>
        <tr r="CZ245" s="8"/>
      </tp>
      <tp>
        <v>20.57816983</v>
        <stp/>
        <stp>EM_S_VAL_PE_TTM</stp>
        <stp>2</stp>
        <stp>600277.SH</stp>
        <stp>2021/1/27</stp>
        <tr r="JP106" s="8"/>
      </tp>
      <tp>
        <v>-88.945877800000005</v>
        <stp/>
        <stp>EM_S_VAL_PE_TTM</stp>
        <stp>2</stp>
        <stp>603077.SH</stp>
        <stp>2021/3/24</stp>
        <tr r="EP141" s="8"/>
      </tp>
      <tp>
        <v>-85.339963830000002</v>
        <stp/>
        <stp>EM_S_VAL_PE_TTM</stp>
        <stp>2</stp>
        <stp>603077.SH</stp>
        <stp>2021/2/24</stp>
        <tr r="EP121" s="8"/>
      </tp>
      <tp>
        <v>17.288670790000001</v>
        <stp/>
        <stp>EM_S_VAL_PE_TTM</stp>
        <stp>2</stp>
        <stp>600277.SH</stp>
        <stp>2021/7/27</stp>
        <tr r="JP225" s="8"/>
      </tp>
      <tp>
        <v>54.12457474</v>
        <stp/>
        <stp>EM_S_VAL_PE_TTM</stp>
        <stp>2</stp>
        <stp>603077.SH</stp>
        <stp>2021/5/24</stp>
        <tr r="EP180" s="8"/>
      </tp>
      <tp>
        <v>16.2393584</v>
        <stp/>
        <stp>EM_S_VAL_PE_TTM</stp>
        <stp>2</stp>
        <stp>600277.SH</stp>
        <stp>2021/5/27</stp>
        <tr r="JP183" s="8"/>
      </tp>
      <tp>
        <v>17.594534159999998</v>
        <stp/>
        <stp>EM_S_VAL_PE_TTM</stp>
        <stp>2</stp>
        <stp>600277.SH</stp>
        <stp>2021/4/27</stp>
        <tr r="JP164" s="8"/>
      </tp>
      <tp>
        <v>50.844297480000002</v>
        <stp/>
        <stp>EM_S_VAL_PE_TTM</stp>
        <stp>2</stp>
        <stp>603077.SH</stp>
        <stp>2021/6/24</stp>
        <tr r="EP202" s="8"/>
      </tp>
      <tp>
        <v>-46.132288989999999</v>
        <stp/>
        <stp>EM_S_VAL_PE_TTM</stp>
        <stp>2</stp>
        <stp>600075.SH</stp>
        <stp>2020/9/16</stp>
        <tr r="KR18" s="8"/>
      </tp>
      <tp>
        <v>24.64460922</v>
        <stp/>
        <stp>EM_S_VAL_PE_TTM</stp>
        <stp>2</stp>
        <stp>603077.SH</stp>
        <stp>2021/8/25</stp>
        <tr r="EP246" s="8"/>
      </tp>
      <tp>
        <v>21.6192201</v>
        <stp/>
        <stp>EM_S_VAL_PE_TTM</stp>
        <stp>2</stp>
        <stp>603977.SH</stp>
        <stp>2021/1/25</stp>
        <tr r="CZ104" s="8"/>
      </tp>
      <tp>
        <v>23.500538670000001</v>
        <stp/>
        <stp>EM_S_VAL_PE_TTM</stp>
        <stp>2</stp>
        <stp>603977.SH</stp>
        <stp>2021/2/25</stp>
        <tr r="CZ122" s="8"/>
      </tp>
      <tp>
        <v>21.760740259999999</v>
        <stp/>
        <stp>EM_S_VAL_PE_TTM</stp>
        <stp>2</stp>
        <stp>600277.SH</stp>
        <stp>2021/8/26</stp>
        <tr r="JP247" s="8"/>
        <tr r="JP249" s="8"/>
      </tp>
      <tp>
        <v>25.796385050000001</v>
        <stp/>
        <stp>EM_S_VAL_PE_TTM</stp>
        <stp>2</stp>
        <stp>603977.SH</stp>
        <stp>2021/3/25</stp>
        <tr r="CZ142" s="8"/>
      </tp>
      <tp>
        <v>20.87219455</v>
        <stp/>
        <stp>EM_S_VAL_PE_TTM</stp>
        <stp>2</stp>
        <stp>603977.SH</stp>
        <stp>2021/5/25</stp>
        <tr r="CZ181" s="8"/>
      </tp>
      <tp>
        <v>18.974722320000001</v>
        <stp/>
        <stp>EM_S_VAL_PE_TTM</stp>
        <stp>2</stp>
        <stp>603977.SH</stp>
        <stp>2021/6/25</stp>
        <tr r="CZ203" s="8"/>
      </tp>
      <tp>
        <v>23.442530470000001</v>
        <stp/>
        <stp>EM_S_VAL_PE_TTM</stp>
        <stp>2</stp>
        <stp>600277.SH</stp>
        <stp>2021/3/26</stp>
        <tr r="JP143" s="8"/>
      </tp>
      <tp>
        <v>-80.532078549999994</v>
        <stp/>
        <stp>EM_S_VAL_PE_TTM</stp>
        <stp>2</stp>
        <stp>603077.SH</stp>
        <stp>2021/1/25</stp>
        <tr r="EP104" s="8"/>
      </tp>
      <tp>
        <v>30.312946220000001</v>
        <stp/>
        <stp>EM_S_VAL_PE_TTM</stp>
        <stp>2</stp>
        <stp>603977.SH</stp>
        <stp>2021/8/25</stp>
        <tr r="CZ246" s="8"/>
      </tp>
      <tp>
        <v>22.311861799999999</v>
        <stp/>
        <stp>EM_S_VAL_PE_TTM</stp>
        <stp>2</stp>
        <stp>600277.SH</stp>
        <stp>2021/2/26</stp>
        <tr r="JP123" s="8"/>
      </tp>
      <tp>
        <v>20.50279192</v>
        <stp/>
        <stp>EM_S_VAL_PE_TTM</stp>
        <stp>2</stp>
        <stp>600277.SH</stp>
        <stp>2021/1/26</stp>
        <tr r="JP105" s="8"/>
      </tp>
      <tp>
        <v>-88.945877800000005</v>
        <stp/>
        <stp>EM_S_VAL_PE_TTM</stp>
        <stp>2</stp>
        <stp>603077.SH</stp>
        <stp>2021/3/25</stp>
        <tr r="EP142" s="8"/>
      </tp>
      <tp>
        <v>-87.142920820000001</v>
        <stp/>
        <stp>EM_S_VAL_PE_TTM</stp>
        <stp>2</stp>
        <stp>603077.SH</stp>
        <stp>2021/2/25</stp>
        <tr r="EP122" s="8"/>
      </tp>
      <tp>
        <v>18.587819459999999</v>
        <stp/>
        <stp>EM_S_VAL_PE_TTM</stp>
        <stp>2</stp>
        <stp>600277.SH</stp>
        <stp>2021/7/26</stp>
        <tr r="JP224" s="8"/>
      </tp>
      <tp>
        <v>53.851218299999999</v>
        <stp/>
        <stp>EM_S_VAL_PE_TTM</stp>
        <stp>2</stp>
        <stp>603077.SH</stp>
        <stp>2021/5/25</stp>
        <tr r="EP181" s="8"/>
      </tp>
      <tp>
        <v>16.289325659999999</v>
        <stp/>
        <stp>EM_S_VAL_PE_TTM</stp>
        <stp>2</stp>
        <stp>600277.SH</stp>
        <stp>2021/5/26</stp>
        <tr r="JP182" s="8"/>
      </tp>
      <tp>
        <v>17.488861279999998</v>
        <stp/>
        <stp>EM_S_VAL_PE_TTM</stp>
        <stp>2</stp>
        <stp>600277.SH</stp>
        <stp>2021/4/26</stp>
        <tr r="JP163" s="8"/>
      </tp>
      <tp>
        <v>53.577861859999999</v>
        <stp/>
        <stp>EM_S_VAL_PE_TTM</stp>
        <stp>2</stp>
        <stp>603077.SH</stp>
        <stp>2021/6/25</stp>
        <tr r="EP203" s="8"/>
      </tp>
      <tp>
        <v>28.001422739999999</v>
        <stp/>
        <stp>EM_S_VAL_PE_TTM</stp>
        <stp>2</stp>
        <stp>600176.SH</stp>
        <stp>2020/9/29</stp>
        <tr r="KD27" s="8"/>
      </tp>
      <tp>
        <v>23.593286290000002</v>
        <stp/>
        <stp>EM_S_VAL_PE_TTM</stp>
        <stp>2</stp>
        <stp>600277.SH</stp>
        <stp>2021/3/29</stp>
        <tr r="JP144" s="8"/>
      </tp>
      <tp>
        <v>20.57816983</v>
        <stp/>
        <stp>EM_S_VAL_PE_TTM</stp>
        <stp>2</stp>
        <stp>600277.SH</stp>
        <stp>2021/1/29</stp>
        <tr r="JP108" s="8"/>
      </tp>
      <tp>
        <v>17.138769020000002</v>
        <stp/>
        <stp>EM_S_VAL_PE_TTM</stp>
        <stp>2</stp>
        <stp>600277.SH</stp>
        <stp>2021/7/29</stp>
        <tr r="JP227" s="8"/>
      </tp>
      <tp>
        <v>16.78899822</v>
        <stp/>
        <stp>EM_S_VAL_PE_TTM</stp>
        <stp>2</stp>
        <stp>600277.SH</stp>
        <stp>2021/6/29</stp>
        <tr r="JP205" s="8"/>
      </tp>
      <tp>
        <v>15.939554859999999</v>
        <stp/>
        <stp>EM_S_VAL_PE_TTM</stp>
        <stp>2</stp>
        <stp>600277.SH</stp>
        <stp>2021/4/29</stp>
        <tr r="JP166" s="8"/>
      </tp>
      <tp>
        <v>-48.196851299999999</v>
        <stp/>
        <stp>EM_S_VAL_PE_TTM</stp>
        <stp>2</stp>
        <stp>600075.SH</stp>
        <stp>2020/9/18</stp>
        <tr r="KR20" s="8"/>
      </tp>
      <tp>
        <v>27.867991870000001</v>
        <stp/>
        <stp>EM_S_VAL_PE_TTM</stp>
        <stp>2</stp>
        <stp>600176.SH</stp>
        <stp>2020/9/28</stp>
        <tr r="KD26" s="8"/>
      </tp>
      <tp>
        <v>20.352036099999999</v>
        <stp/>
        <stp>EM_S_VAL_PE_TTM</stp>
        <stp>2</stp>
        <stp>600277.SH</stp>
        <stp>2021/1/28</stp>
        <tr r="JP107" s="8"/>
      </tp>
      <tp>
        <v>16.439227429999999</v>
        <stp/>
        <stp>EM_S_VAL_PE_TTM</stp>
        <stp>2</stp>
        <stp>600277.SH</stp>
        <stp>2021/7/28</stp>
        <tr r="JP226" s="8"/>
      </tp>
      <tp>
        <v>16.988867249999998</v>
        <stp/>
        <stp>EM_S_VAL_PE_TTM</stp>
        <stp>2</stp>
        <stp>600277.SH</stp>
        <stp>2021/6/28</stp>
        <tr r="JP204" s="8"/>
      </tp>
      <tp>
        <v>16.039489369999998</v>
        <stp/>
        <stp>EM_S_VAL_PE_TTM</stp>
        <stp>2</stp>
        <stp>600277.SH</stp>
        <stp>2021/5/28</stp>
        <tr r="JP184" s="8"/>
      </tp>
      <tp>
        <v>17.911552789999998</v>
        <stp/>
        <stp>EM_S_VAL_PE_TTM</stp>
        <stp>2</stp>
        <stp>600277.SH</stp>
        <stp>2021/4/28</stp>
        <tr r="JP165" s="8"/>
      </tp>
      <tp>
        <v>21.77865388</v>
        <stp/>
        <stp>EM_S_VAL_PE_TTM</stp>
        <stp>2</stp>
        <stp>603977.SH</stp>
        <stp>2021/1/28</stp>
        <tr r="CZ107" s="8"/>
      </tp>
      <tp>
        <v>20.000382980000001</v>
        <stp/>
        <stp>EM_S_VAL_PE_TTM</stp>
        <stp>2</stp>
        <stp>603977.SH</stp>
        <stp>2021/4/28</stp>
        <tr r="CZ165" s="8"/>
      </tp>
      <tp>
        <v>19.974741470000001</v>
        <stp/>
        <stp>EM_S_VAL_PE_TTM</stp>
        <stp>2</stp>
        <stp>603977.SH</stp>
        <stp>2021/5/28</stp>
        <tr r="CZ184" s="8"/>
      </tp>
      <tp>
        <v>18.87215625</v>
        <stp/>
        <stp>EM_S_VAL_PE_TTM</stp>
        <stp>2</stp>
        <stp>603977.SH</stp>
        <stp>2021/6/28</stp>
        <tr r="CZ204" s="8"/>
      </tp>
      <tp>
        <v>20.69270393</v>
        <stp/>
        <stp>EM_S_VAL_PE_TTM</stp>
        <stp>2</stp>
        <stp>603977.SH</stp>
        <stp>2021/7/28</stp>
        <tr r="CZ226" s="8"/>
      </tp>
      <tp>
        <v>-81.133064210000001</v>
        <stp/>
        <stp>EM_S_VAL_PE_TTM</stp>
        <stp>2</stp>
        <stp>603077.SH</stp>
        <stp>2021/1/28</stp>
        <tr r="EP107" s="8"/>
      </tp>
      <tp>
        <v>54.671287620000001</v>
        <stp/>
        <stp>EM_S_VAL_PE_TTM</stp>
        <stp>2</stp>
        <stp>603077.SH</stp>
        <stp>2021/5/28</stp>
        <tr r="EP184" s="8"/>
      </tp>
      <tp>
        <v>44.83045585</v>
        <stp/>
        <stp>EM_S_VAL_PE_TTM</stp>
        <stp>2</stp>
        <stp>603077.SH</stp>
        <stp>2021/4/28</stp>
        <tr r="EP165" s="8"/>
      </tp>
      <tp>
        <v>23.38327095</v>
        <stp/>
        <stp>EM_S_VAL_PE_TTM</stp>
        <stp>2</stp>
        <stp>603077.SH</stp>
        <stp>2021/7/28</stp>
        <tr r="EP226" s="8"/>
      </tp>
      <tp>
        <v>55.764713370000003</v>
        <stp/>
        <stp>EM_S_VAL_PE_TTM</stp>
        <stp>2</stp>
        <stp>603077.SH</stp>
        <stp>2021/6/28</stp>
        <tr r="EP204" s="8"/>
      </tp>
      <tp>
        <v>22.28884197</v>
        <stp/>
        <stp>EM_S_VAL_PE_TTM</stp>
        <stp>2</stp>
        <stp>603977.SH</stp>
        <stp>2021/1/29</stp>
        <tr r="CZ108" s="8"/>
      </tp>
      <tp>
        <v>25.445630739999999</v>
        <stp/>
        <stp>EM_S_VAL_PE_TTM</stp>
        <stp>2</stp>
        <stp>603977.SH</stp>
        <stp>2021/3/29</stp>
        <tr r="CZ144" s="8"/>
      </tp>
      <tp>
        <v>19.92345843</v>
        <stp/>
        <stp>EM_S_VAL_PE_TTM</stp>
        <stp>2</stp>
        <stp>603977.SH</stp>
        <stp>2021/4/29</stp>
        <tr r="CZ166" s="8"/>
      </tp>
      <tp>
        <v>18.538816529999998</v>
        <stp/>
        <stp>EM_S_VAL_PE_TTM</stp>
        <stp>2</stp>
        <stp>603977.SH</stp>
        <stp>2021/6/29</stp>
        <tr r="CZ205" s="8"/>
      </tp>
      <tp>
        <v>20.92347758</v>
        <stp/>
        <stp>EM_S_VAL_PE_TTM</stp>
        <stp>2</stp>
        <stp>603977.SH</stp>
        <stp>2021/7/29</stp>
        <tr r="CZ227" s="8"/>
      </tp>
      <tp>
        <v>-79.330107229999996</v>
        <stp/>
        <stp>EM_S_VAL_PE_TTM</stp>
        <stp>2</stp>
        <stp>603077.SH</stp>
        <stp>2021/1/29</stp>
        <tr r="EP108" s="8"/>
      </tp>
      <tp>
        <v>-90.748834779999996</v>
        <stp/>
        <stp>EM_S_VAL_PE_TTM</stp>
        <stp>2</stp>
        <stp>603077.SH</stp>
        <stp>2021/3/29</stp>
        <tr r="EP144" s="8"/>
      </tp>
      <tp>
        <v>45.10381228</v>
        <stp/>
        <stp>EM_S_VAL_PE_TTM</stp>
        <stp>2</stp>
        <stp>603077.SH</stp>
        <stp>2021/4/29</stp>
        <tr r="EP166" s="8"/>
      </tp>
      <tp>
        <v>23.577322989999999</v>
        <stp/>
        <stp>EM_S_VAL_PE_TTM</stp>
        <stp>2</stp>
        <stp>603077.SH</stp>
        <stp>2021/7/29</stp>
        <tr r="EP227" s="8"/>
      </tp>
      <tp>
        <v>56.858139119999997</v>
        <stp/>
        <stp>EM_S_VAL_PE_TTM</stp>
        <stp>2</stp>
        <stp>603077.SH</stp>
        <stp>2021/6/29</stp>
        <tr r="EP205" s="8"/>
      </tp>
      <tp>
        <v>81.379639409999996</v>
        <stp/>
        <stp>EM_S_VAL_PE_TTM</stp>
        <stp>2</stp>
        <stp>600078.SH</stp>
        <stp>2020/8/31</stp>
        <tr r="KN6" s="8"/>
      </tp>
      <tp>
        <v>36.010070149999997</v>
        <stp/>
        <stp>EM_S_VAL_PE_TTM</stp>
        <stp>2</stp>
        <stp>600378.SH</stp>
        <stp>2020/8/31</stp>
        <tr r="JK6" s="8"/>
      </tp>
      <tp>
        <v>31.79658697</v>
        <stp/>
        <stp>EM_S_VAL_PE_TTM</stp>
        <stp>2</stp>
        <stp>603379.SH</stp>
        <stp>2020/9/22</stp>
        <tr r="AI22" s="8"/>
      </tp>
      <tp>
        <v>36.867220379999999</v>
        <stp/>
        <stp>EM_S_VAL_PE_TTM</stp>
        <stp>2</stp>
        <stp>601678.SH</stp>
        <stp>2020/9/30</stp>
        <tr r="HF28" s="8"/>
      </tp>
      <tp>
        <v>13.996807179999999</v>
        <stp/>
        <stp>EM_S_VAL_PE_TTM</stp>
        <stp>2</stp>
        <stp>601678.SH</stp>
        <stp>2021/8/20</stp>
        <tr r="HF243" s="8"/>
      </tp>
      <tp>
        <v>339.87203425000001</v>
        <stp/>
        <stp>EM_S_VAL_PE_TTM</stp>
        <stp>2</stp>
        <stp>600078.SH</stp>
        <stp>2021/1/21</stp>
        <tr r="KN102" s="8"/>
      </tp>
      <tp>
        <v>16.596282970000001</v>
        <stp/>
        <stp>EM_S_VAL_PE_TTM</stp>
        <stp>2</stp>
        <stp>601678.SH</stp>
        <stp>2021/7/20</stp>
        <tr r="HF220" s="8"/>
      </tp>
      <tp>
        <v>113.75394667</v>
        <stp/>
        <stp>EM_S_VAL_PE_TTM</stp>
        <stp>2</stp>
        <stp>603078.SH</stp>
        <stp>2021/1/22</stp>
        <tr r="CA103" s="8"/>
      </tp>
      <tp>
        <v>37.675444409999997</v>
        <stp/>
        <stp>EM_S_VAL_PE_TTM</stp>
        <stp>2</stp>
        <stp>603378.SH</stp>
        <stp>2021/2/22</stp>
        <tr r="BK119" s="8"/>
      </tp>
      <tp>
        <v>40.964621190000003</v>
        <stp/>
        <stp>EM_S_VAL_PE_TTM</stp>
        <stp>2</stp>
        <stp>603378.SH</stp>
        <stp>2021/3/22</stp>
        <tr r="BK139" s="8"/>
      </tp>
      <tp>
        <v>13.755111080000001</v>
        <stp/>
        <stp>EM_S_VAL_PE_TTM</stp>
        <stp>2</stp>
        <stp>601678.SH</stp>
        <stp>2021/5/20</stp>
        <tr r="HF178" s="8"/>
      </tp>
      <tp>
        <v>93.294603739999999</v>
        <stp/>
        <stp>EM_S_VAL_PE_TTM</stp>
        <stp>2</stp>
        <stp>603078.SH</stp>
        <stp>2021/3/22</stp>
        <tr r="CA139" s="8"/>
      </tp>
      <tp>
        <v>34.283168199999999</v>
        <stp/>
        <stp>EM_S_VAL_PE_TTM</stp>
        <stp>2</stp>
        <stp>600378.SH</stp>
        <stp>2021/1/21</stp>
        <tr r="JK102" s="8"/>
      </tp>
      <tp>
        <v>11.867989010000001</v>
        <stp/>
        <stp>EM_S_VAL_PE_TTM</stp>
        <stp>2</stp>
        <stp>601678.SH</stp>
        <stp>2021/4/20</stp>
        <tr r="HF159" s="8"/>
      </tp>
      <tp>
        <v>97.522867950000006</v>
        <stp/>
        <stp>EM_S_VAL_PE_TTM</stp>
        <stp>2</stp>
        <stp>603078.SH</stp>
        <stp>2021/2/22</stp>
        <tr r="CA119" s="8"/>
      </tp>
      <tp>
        <v>32.728083359999999</v>
        <stp/>
        <stp>EM_S_VAL_PE_TTM</stp>
        <stp>2</stp>
        <stp>603378.SH</stp>
        <stp>2021/1/22</stp>
        <tr r="BK103" s="8"/>
      </tp>
      <tp>
        <v>-0.59702692999999996</v>
        <stp/>
        <stp>EM_S_VAL_PE_TTM</stp>
        <stp>2</stp>
        <stp>600078.SH</stp>
        <stp>2021/5/21</stp>
        <tr r="KN179" s="8"/>
      </tp>
      <tp>
        <v>27.999752749999999</v>
        <stp/>
        <stp>EM_S_VAL_PE_TTM</stp>
        <stp>2</stp>
        <stp>600378.SH</stp>
        <stp>2021/6/21</stp>
        <tr r="JK199" s="8"/>
      </tp>
      <tp>
        <v>31.76905747</v>
        <stp/>
        <stp>EM_S_VAL_PE_TTM</stp>
        <stp>2</stp>
        <stp>603378.SH</stp>
        <stp>2021/6/22</stp>
        <tr r="BK200" s="8"/>
      </tp>
      <tp>
        <v>299.27620794000001</v>
        <stp/>
        <stp>EM_S_VAL_PE_TTM</stp>
        <stp>2</stp>
        <stp>600078.SH</stp>
        <stp>2021/4/21</stp>
        <tr r="KN160" s="8"/>
      </tp>
      <tp>
        <v>34.798207099999999</v>
        <stp/>
        <stp>EM_S_VAL_PE_TTM</stp>
        <stp>2</stp>
        <stp>600378.SH</stp>
        <stp>2021/7/21</stp>
        <tr r="JK221" s="8"/>
      </tp>
      <tp>
        <v>74.269201109999997</v>
        <stp/>
        <stp>EM_S_VAL_PE_TTM</stp>
        <stp>2</stp>
        <stp>603078.SH</stp>
        <stp>2021/4/22</stp>
        <tr r="CA161" s="8"/>
      </tp>
      <tp>
        <v>27.379187439999999</v>
        <stp/>
        <stp>EM_S_VAL_PE_TTM</stp>
        <stp>2</stp>
        <stp>603378.SH</stp>
        <stp>2021/7/22</stp>
        <tr r="BK222" s="8"/>
      </tp>
      <tp>
        <v>-1.1612173800000001</v>
        <stp/>
        <stp>EM_S_VAL_PE_TTM</stp>
        <stp>2</stp>
        <stp>600078.SH</stp>
        <stp>2021/7/21</stp>
        <tr r="KN221" s="8"/>
      </tp>
      <tp>
        <v>30.57818735</v>
        <stp/>
        <stp>EM_S_VAL_PE_TTM</stp>
        <stp>2</stp>
        <stp>600378.SH</stp>
        <stp>2021/4/21</stp>
        <tr r="JK160" s="8"/>
      </tp>
      <tp>
        <v>26.429055730000002</v>
        <stp/>
        <stp>EM_S_VAL_PE_TTM</stp>
        <stp>2</stp>
        <stp>601678.SH</stp>
        <stp>2021/1/20</stp>
        <tr r="HF101" s="8"/>
      </tp>
      <tp>
        <v>96.616635689999995</v>
        <stp/>
        <stp>EM_S_VAL_PE_TTM</stp>
        <stp>2</stp>
        <stp>603078.SH</stp>
        <stp>2021/7/22</stp>
        <tr r="CA222" s="8"/>
      </tp>
      <tp>
        <v>38.959181360000002</v>
        <stp/>
        <stp>EM_S_VAL_PE_TTM</stp>
        <stp>2</stp>
        <stp>603378.SH</stp>
        <stp>2021/4/22</stp>
        <tr r="BK161" s="8"/>
      </tp>
      <tp>
        <v>-0.76419446999999996</v>
        <stp/>
        <stp>EM_S_VAL_PE_TTM</stp>
        <stp>2</stp>
        <stp>600078.SH</stp>
        <stp>2021/6/21</stp>
        <tr r="KN199" s="8"/>
      </tp>
      <tp>
        <v>26.54386959</v>
        <stp/>
        <stp>EM_S_VAL_PE_TTM</stp>
        <stp>2</stp>
        <stp>600378.SH</stp>
        <stp>2021/5/21</stp>
        <tr r="JK179" s="8"/>
      </tp>
      <tp>
        <v>84.401890039999998</v>
        <stp/>
        <stp>EM_S_VAL_PE_TTM</stp>
        <stp>2</stp>
        <stp>603078.SH</stp>
        <stp>2021/6/22</stp>
        <tr r="CA200" s="8"/>
      </tp>
      <tp>
        <v>74.325590329999997</v>
        <stp/>
        <stp>EM_S_VAL_PE_TTM</stp>
        <stp>2</stp>
        <stp>600078.SH</stp>
        <stp>2020/9/30</stp>
        <tr r="KN28" s="8"/>
      </tp>
      <tp>
        <v>-1.3194295199999999</v>
        <stp/>
        <stp>EM_S_VAL_PE_TTM</stp>
        <stp>2</stp>
        <stp>600078.SH</stp>
        <stp>2021/8/20</stp>
        <tr r="KN243" s="8"/>
      </tp>
      <tp>
        <v>94.347229389999995</v>
        <stp/>
        <stp>EM_S_VAL_PE_TTM</stp>
        <stp>2</stp>
        <stp>603078.SH</stp>
        <stp>2021/8/23</stp>
        <tr r="CA244" s="8"/>
      </tp>
      <tp>
        <v>44.898396460000001</v>
        <stp/>
        <stp>EM_S_VAL_PE_TTM</stp>
        <stp>2</stp>
        <stp>600378.SH</stp>
        <stp>2021/8/20</stp>
        <tr r="JK243" s="8"/>
      </tp>
      <tp>
        <v>39.332082800000002</v>
        <stp/>
        <stp>EM_S_VAL_PE_TTM</stp>
        <stp>2</stp>
        <stp>603378.SH</stp>
        <stp>2021/8/23</stp>
        <tr r="BK244" s="8"/>
      </tp>
      <tp>
        <v>30.49444321</v>
        <stp/>
        <stp>EM_S_VAL_PE_TTM</stp>
        <stp>2</stp>
        <stp>600378.SH</stp>
        <stp>2020/9/30</stp>
        <tr r="JK28" s="8"/>
      </tp>
      <tp>
        <v>31.92226518</v>
        <stp/>
        <stp>EM_S_VAL_PE_TTM</stp>
        <stp>2</stp>
        <stp>603379.SH</stp>
        <stp>2020/9/23</stp>
        <tr r="AI23" s="8"/>
      </tp>
      <tp>
        <v>38.06615438</v>
        <stp/>
        <stp>EM_S_VAL_PE_TTM</stp>
        <stp>2</stp>
        <stp>601678.SH</stp>
        <stp>2020/8/31</stp>
        <tr r="HF6" s="8"/>
      </tp>
      <tp>
        <v>337.03976729999999</v>
        <stp/>
        <stp>EM_S_VAL_PE_TTM</stp>
        <stp>2</stp>
        <stp>600078.SH</stp>
        <stp>2021/1/20</stp>
        <tr r="KN101" s="8"/>
      </tp>
      <tp>
        <v>16.8590743</v>
        <stp/>
        <stp>EM_S_VAL_PE_TTM</stp>
        <stp>2</stp>
        <stp>601678.SH</stp>
        <stp>2021/7/21</stp>
        <tr r="HF221" s="8"/>
      </tp>
      <tp>
        <v>35.197384999999997</v>
        <stp/>
        <stp>EM_S_VAL_PE_TTM</stp>
        <stp>2</stp>
        <stp>603378.SH</stp>
        <stp>2021/2/23</stp>
        <tr r="BK120" s="8"/>
      </tp>
      <tp>
        <v>12.995381099999999</v>
        <stp/>
        <stp>EM_S_VAL_PE_TTM</stp>
        <stp>2</stp>
        <stp>601678.SH</stp>
        <stp>2021/6/21</stp>
        <tr r="HF199" s="8"/>
      </tp>
      <tp>
        <v>41.098742960000003</v>
        <stp/>
        <stp>EM_S_VAL_PE_TTM</stp>
        <stp>2</stp>
        <stp>603378.SH</stp>
        <stp>2021/3/23</stp>
        <tr r="BK140" s="8"/>
      </tp>
      <tp>
        <v>13.6751395</v>
        <stp/>
        <stp>EM_S_VAL_PE_TTM</stp>
        <stp>2</stp>
        <stp>601678.SH</stp>
        <stp>2021/5/21</stp>
        <tr r="HF179" s="8"/>
      </tp>
      <tp>
        <v>97.11368109</v>
        <stp/>
        <stp>EM_S_VAL_PE_TTM</stp>
        <stp>2</stp>
        <stp>603078.SH</stp>
        <stp>2021/3/23</stp>
        <tr r="CA140" s="8"/>
      </tp>
      <tp>
        <v>34.168027420000001</v>
        <stp/>
        <stp>EM_S_VAL_PE_TTM</stp>
        <stp>2</stp>
        <stp>600378.SH</stp>
        <stp>2021/1/20</stp>
        <tr r="JK101" s="8"/>
      </tp>
      <tp>
        <v>11.66714612</v>
        <stp/>
        <stp>EM_S_VAL_PE_TTM</stp>
        <stp>2</stp>
        <stp>601678.SH</stp>
        <stp>2021/4/21</stp>
        <tr r="HF160" s="8"/>
      </tp>
      <tp>
        <v>96.124812849999998</v>
        <stp/>
        <stp>EM_S_VAL_PE_TTM</stp>
        <stp>2</stp>
        <stp>603078.SH</stp>
        <stp>2021/2/23</stp>
        <tr r="CA120" s="8"/>
      </tp>
      <tp>
        <v>-0.56717558999999995</v>
        <stp/>
        <stp>EM_S_VAL_PE_TTM</stp>
        <stp>2</stp>
        <stp>600078.SH</stp>
        <stp>2021/5/20</stp>
        <tr r="KN178" s="8"/>
      </tp>
      <tp>
        <v>31.871154069999999</v>
        <stp/>
        <stp>EM_S_VAL_PE_TTM</stp>
        <stp>2</stp>
        <stp>603378.SH</stp>
        <stp>2021/6/23</stp>
        <tr r="BK201" s="8"/>
      </tp>
      <tp>
        <v>299.27620794000001</v>
        <stp/>
        <stp>EM_S_VAL_PE_TTM</stp>
        <stp>2</stp>
        <stp>600078.SH</stp>
        <stp>2021/4/20</stp>
        <tr r="KN159" s="8"/>
      </tp>
      <tp>
        <v>34.330244659999998</v>
        <stp/>
        <stp>EM_S_VAL_PE_TTM</stp>
        <stp>2</stp>
        <stp>600378.SH</stp>
        <stp>2021/7/20</stp>
        <tr r="JK220" s="8"/>
      </tp>
      <tp>
        <v>76.160255059999997</v>
        <stp/>
        <stp>EM_S_VAL_PE_TTM</stp>
        <stp>2</stp>
        <stp>603078.SH</stp>
        <stp>2021/4/23</stp>
        <tr r="CA162" s="8"/>
      </tp>
      <tp>
        <v>26.458049259999999</v>
        <stp/>
        <stp>EM_S_VAL_PE_TTM</stp>
        <stp>2</stp>
        <stp>603378.SH</stp>
        <stp>2021/7/23</stp>
        <tr r="BK223" s="8"/>
      </tp>
      <tp>
        <v>-1.10449983</v>
        <stp/>
        <stp>EM_S_VAL_PE_TTM</stp>
        <stp>2</stp>
        <stp>600078.SH</stp>
        <stp>2021/7/20</stp>
        <tr r="KN220" s="8"/>
      </tp>
      <tp>
        <v>30.989680360000001</v>
        <stp/>
        <stp>EM_S_VAL_PE_TTM</stp>
        <stp>2</stp>
        <stp>600378.SH</stp>
        <stp>2021/4/20</stp>
        <tr r="JK159" s="8"/>
      </tp>
      <tp>
        <v>26.23071384</v>
        <stp/>
        <stp>EM_S_VAL_PE_TTM</stp>
        <stp>2</stp>
        <stp>601678.SH</stp>
        <stp>2021/1/21</stp>
        <tr r="HF102" s="8"/>
      </tp>
      <tp>
        <v>102.52376678</v>
        <stp/>
        <stp>EM_S_VAL_PE_TTM</stp>
        <stp>2</stp>
        <stp>603078.SH</stp>
        <stp>2021/7/23</stp>
        <tr r="CA223" s="8"/>
      </tp>
      <tp>
        <v>39.789459000000001</v>
        <stp/>
        <stp>EM_S_VAL_PE_TTM</stp>
        <stp>2</stp>
        <stp>603378.SH</stp>
        <stp>2021/4/23</stp>
        <tr r="BK162" s="8"/>
      </tp>
      <tp>
        <v>27.271811169999999</v>
        <stp/>
        <stp>EM_S_VAL_PE_TTM</stp>
        <stp>2</stp>
        <stp>600378.SH</stp>
        <stp>2021/5/20</stp>
        <tr r="JK178" s="8"/>
      </tp>
      <tp>
        <v>83.834538460000005</v>
        <stp/>
        <stp>EM_S_VAL_PE_TTM</stp>
        <stp>2</stp>
        <stp>603078.SH</stp>
        <stp>2021/6/23</stp>
        <tr r="CA201" s="8"/>
      </tp>
      <tp>
        <v>140.68535134000001</v>
        <stp/>
        <stp>EM_S_VAL_PE_TTM</stp>
        <stp>2</stp>
        <stp>603078.SH</stp>
        <stp>2020/9/30</stp>
        <tr r="CA28" s="8"/>
      </tp>
      <tp>
        <v>-1.38510248</v>
        <stp/>
        <stp>EM_S_VAL_PE_TTM</stp>
        <stp>2</stp>
        <stp>600078.SH</stp>
        <stp>2021/8/23</stp>
        <tr r="KN244" s="8"/>
      </tp>
      <tp>
        <v>93.079031760000007</v>
        <stp/>
        <stp>EM_S_VAL_PE_TTM</stp>
        <stp>2</stp>
        <stp>603078.SH</stp>
        <stp>2021/8/20</stp>
        <tr r="CA243" s="8"/>
      </tp>
      <tp>
        <v>49.383036529999998</v>
        <stp/>
        <stp>EM_S_VAL_PE_TTM</stp>
        <stp>2</stp>
        <stp>600378.SH</stp>
        <stp>2021/8/23</stp>
        <tr r="JK244" s="8"/>
      </tp>
      <tp>
        <v>37.231058269999998</v>
        <stp/>
        <stp>EM_S_VAL_PE_TTM</stp>
        <stp>2</stp>
        <stp>603378.SH</stp>
        <stp>2021/8/20</stp>
        <tr r="BK243" s="8"/>
      </tp>
      <tp>
        <v>69.680415080000003</v>
        <stp/>
        <stp>EM_S_VAL_PE_TTM</stp>
        <stp>2</stp>
        <stp>603378.SH</stp>
        <stp>2020/9/30</stp>
        <tr r="BK28" s="8"/>
      </tp>
      <tp>
        <v>29.727824139999999</v>
        <stp/>
        <stp>EM_S_VAL_PE_TTM</stp>
        <stp>2</stp>
        <stp>600378.SH</stp>
        <stp>2021/2/23</stp>
        <tr r="JK120" s="8"/>
      </tp>
      <tp>
        <v>17.000577320000001</v>
        <stp/>
        <stp>EM_S_VAL_PE_TTM</stp>
        <stp>2</stp>
        <stp>601678.SH</stp>
        <stp>2021/7/22</stp>
        <tr r="HF222" s="8"/>
      </tp>
      <tp>
        <v>115.49299082</v>
        <stp/>
        <stp>EM_S_VAL_PE_TTM</stp>
        <stp>2</stp>
        <stp>603078.SH</stp>
        <stp>2021/1/20</stp>
        <tr r="CA101" s="8"/>
      </tp>
      <tp>
        <v>34.617553579999999</v>
        <stp/>
        <stp>EM_S_VAL_PE_TTM</stp>
        <stp>2</stp>
        <stp>600378.SH</stp>
        <stp>2021/3/23</stp>
        <tr r="JK140" s="8"/>
      </tp>
      <tp>
        <v>12.775459270000001</v>
        <stp/>
        <stp>EM_S_VAL_PE_TTM</stp>
        <stp>2</stp>
        <stp>601678.SH</stp>
        <stp>2021/6/22</stp>
        <tr r="HF200" s="8"/>
      </tp>
      <tp>
        <v>42.704437179999999</v>
        <stp/>
        <stp>EM_S_VAL_PE_TTM</stp>
        <stp>2</stp>
        <stp>603379.SH</stp>
        <stp>2021/3/30</stp>
        <tr r="AI145" s="8"/>
      </tp>
      <tp>
        <v>342.70430120999998</v>
        <stp/>
        <stp>EM_S_VAL_PE_TTM</stp>
        <stp>2</stp>
        <stp>600078.SH</stp>
        <stp>2021/3/23</stp>
        <tr r="KN140" s="8"/>
      </tp>
      <tp>
        <v>385.18830549</v>
        <stp/>
        <stp>EM_S_VAL_PE_TTM</stp>
        <stp>2</stp>
        <stp>600078.SH</stp>
        <stp>2021/2/23</stp>
        <tr r="KN120" s="8"/>
      </tp>
      <tp>
        <v>11.685404569999999</v>
        <stp/>
        <stp>EM_S_VAL_PE_TTM</stp>
        <stp>2</stp>
        <stp>601678.SH</stp>
        <stp>2021/4/22</stp>
        <tr r="HF161" s="8"/>
      </tp>
      <tp>
        <v>35.587228189999998</v>
        <stp/>
        <stp>EM_S_VAL_PE_TTM</stp>
        <stp>2</stp>
        <stp>603378.SH</stp>
        <stp>2021/1/20</stp>
        <tr r="BK101" s="8"/>
      </tp>
      <tp>
        <v>28.506712060000002</v>
        <stp/>
        <stp>EM_S_VAL_PE_TTM</stp>
        <stp>2</stp>
        <stp>600378.SH</stp>
        <stp>2021/6/23</stp>
        <tr r="JK201" s="8"/>
      </tp>
      <tp>
        <v>19.775768939999999</v>
        <stp/>
        <stp>EM_S_VAL_PE_TTM</stp>
        <stp>2</stp>
        <stp>601678.SH</stp>
        <stp>2021/3/22</stp>
        <tr r="HF139" s="8"/>
      </tp>
      <tp>
        <v>63.543376289999998</v>
        <stp/>
        <stp>EM_S_VAL_PE_TTM</stp>
        <stp>2</stp>
        <stp>603078.SH</stp>
        <stp>2021/5/20</stp>
        <tr r="CA178" s="8"/>
      </tp>
      <tp>
        <v>61.584916079999999</v>
        <stp/>
        <stp>EM_S_VAL_PE_TTM</stp>
        <stp>2</stp>
        <stp>603379.SH</stp>
        <stp>2021/6/30</stp>
        <tr r="AI206" s="8"/>
      </tp>
      <tp>
        <v>280.39442825999998</v>
        <stp/>
        <stp>EM_S_VAL_PE_TTM</stp>
        <stp>2</stp>
        <stp>600078.SH</stp>
        <stp>2021/4/23</stp>
        <tr r="KN162" s="8"/>
      </tp>
      <tp>
        <v>34.798207099999999</v>
        <stp/>
        <stp>EM_S_VAL_PE_TTM</stp>
        <stp>2</stp>
        <stp>600378.SH</stp>
        <stp>2021/7/23</stp>
        <tr r="JK223" s="8"/>
      </tp>
      <tp>
        <v>18.972550089999999</v>
        <stp/>
        <stp>EM_S_VAL_PE_TTM</stp>
        <stp>2</stp>
        <stp>601678.SH</stp>
        <stp>2021/2/22</stp>
        <tr r="HF119" s="8"/>
      </tp>
      <tp>
        <v>72.533576249999996</v>
        <stp/>
        <stp>EM_S_VAL_PE_TTM</stp>
        <stp>2</stp>
        <stp>603078.SH</stp>
        <stp>2021/4/20</stp>
        <tr r="CA159" s="8"/>
      </tp>
      <tp>
        <v>27.140678449999999</v>
        <stp/>
        <stp>EM_S_VAL_PE_TTM</stp>
        <stp>2</stp>
        <stp>603378.SH</stp>
        <stp>2021/7/20</stp>
        <tr r="BK220" s="8"/>
      </tp>
      <tp>
        <v>67.048890470000003</v>
        <stp/>
        <stp>EM_S_VAL_PE_TTM</stp>
        <stp>2</stp>
        <stp>603379.SH</stp>
        <stp>2021/7/30</stp>
        <tr r="AI228" s="8"/>
      </tp>
      <tp>
        <v>-1.27763764</v>
        <stp/>
        <stp>EM_S_VAL_PE_TTM</stp>
        <stp>2</stp>
        <stp>600078.SH</stp>
        <stp>2021/7/23</stp>
        <tr r="KN223" s="8"/>
      </tp>
      <tp>
        <v>30.904543879999999</v>
        <stp/>
        <stp>EM_S_VAL_PE_TTM</stp>
        <stp>2</stp>
        <stp>600378.SH</stp>
        <stp>2021/4/23</stp>
        <tr r="JK162" s="8"/>
      </tp>
      <tp>
        <v>25.53651726</v>
        <stp/>
        <stp>EM_S_VAL_PE_TTM</stp>
        <stp>2</stp>
        <stp>601678.SH</stp>
        <stp>2021/1/22</stp>
        <tr r="HF103" s="8"/>
      </tp>
      <tp>
        <v>88.573592790000006</v>
        <stp/>
        <stp>EM_S_VAL_PE_TTM</stp>
        <stp>2</stp>
        <stp>603078.SH</stp>
        <stp>2021/7/20</stp>
        <tr r="CA220" s="8"/>
      </tp>
      <tp>
        <v>37.049542799999998</v>
        <stp/>
        <stp>EM_S_VAL_PE_TTM</stp>
        <stp>2</stp>
        <stp>603378.SH</stp>
        <stp>2021/4/20</stp>
        <tr r="BK159" s="8"/>
      </tp>
      <tp>
        <v>52.566066800000002</v>
        <stp/>
        <stp>EM_S_VAL_PE_TTM</stp>
        <stp>2</stp>
        <stp>603379.SH</stp>
        <stp>2021/4/30</stp>
        <tr r="AI167" s="8"/>
      </tp>
      <tp>
        <v>-0.78509041999999996</v>
        <stp/>
        <stp>EM_S_VAL_PE_TTM</stp>
        <stp>2</stp>
        <stp>600078.SH</stp>
        <stp>2021/6/23</stp>
        <tr r="KN201" s="8"/>
      </tp>
      <tp>
        <v>36.879559309999998</v>
        <stp/>
        <stp>EM_S_VAL_PE_TTM</stp>
        <stp>2</stp>
        <stp>603378.SH</stp>
        <stp>2021/5/20</stp>
        <tr r="BK178" s="8"/>
      </tp>
      <tp>
        <v>158.35782021</v>
        <stp/>
        <stp>EM_S_VAL_PE_TTM</stp>
        <stp>2</stp>
        <stp>603078.SH</stp>
        <stp>2020/8/31</stp>
        <tr r="CA6" s="8"/>
      </tp>
      <tp>
        <v>84.952553249999994</v>
        <stp/>
        <stp>EM_S_VAL_PE_TTM</stp>
        <stp>2</stp>
        <stp>603378.SH</stp>
        <stp>2020/8/31</stp>
        <tr r="BK6" s="8"/>
      </tp>
      <tp>
        <v>32.189331379999999</v>
        <stp/>
        <stp>EM_S_VAL_PE_TTM</stp>
        <stp>2</stp>
        <stp>603379.SH</stp>
        <stp>2020/9/21</stp>
        <tr r="AI21" s="8"/>
      </tp>
      <tp>
        <v>13.65054934</v>
        <stp/>
        <stp>EM_S_VAL_PE_TTM</stp>
        <stp>2</stp>
        <stp>601678.SH</stp>
        <stp>2021/8/23</stp>
        <tr r="HF244" s="8"/>
      </tp>
      <tp>
        <v>331.37523340000001</v>
        <stp/>
        <stp>EM_S_VAL_PE_TTM</stp>
        <stp>2</stp>
        <stp>600078.SH</stp>
        <stp>2021/1/22</stp>
        <tr r="KN103" s="8"/>
      </tp>
      <tp>
        <v>30.146119580000001</v>
        <stp/>
        <stp>EM_S_VAL_PE_TTM</stp>
        <stp>2</stp>
        <stp>600378.SH</stp>
        <stp>2021/2/22</stp>
        <tr r="JK119" s="8"/>
      </tp>
      <tp>
        <v>11.74613124</v>
        <stp/>
        <stp>EM_S_VAL_PE_TTM</stp>
        <stp>2</stp>
        <stp>601678.SH</stp>
        <stp>2021/7/23</stp>
        <tr r="HF223" s="8"/>
      </tp>
      <tp>
        <v>114.70871601</v>
        <stp/>
        <stp>EM_S_VAL_PE_TTM</stp>
        <stp>2</stp>
        <stp>603078.SH</stp>
        <stp>2021/1/21</stp>
        <tr r="CA102" s="8"/>
      </tp>
      <tp>
        <v>35.295480670000003</v>
        <stp/>
        <stp>EM_S_VAL_PE_TTM</stp>
        <stp>2</stp>
        <stp>600378.SH</stp>
        <stp>2021/3/22</stp>
        <tr r="JK139" s="8"/>
      </tp>
      <tp>
        <v>13.39523898</v>
        <stp/>
        <stp>EM_S_VAL_PE_TTM</stp>
        <stp>2</stp>
        <stp>601678.SH</stp>
        <stp>2021/6/23</stp>
        <tr r="HF201" s="8"/>
      </tp>
      <tp>
        <v>42.604951010000001</v>
        <stp/>
        <stp>EM_S_VAL_PE_TTM</stp>
        <stp>2</stp>
        <stp>603379.SH</stp>
        <stp>2021/3/31</stp>
        <tr r="AI146" s="8"/>
      </tp>
      <tp>
        <v>353.08928003</v>
        <stp/>
        <stp>EM_S_VAL_PE_TTM</stp>
        <stp>2</stp>
        <stp>600078.SH</stp>
        <stp>2021/3/22</stp>
        <tr r="KN139" s="8"/>
      </tp>
      <tp>
        <v>350.25701307999998</v>
        <stp/>
        <stp>EM_S_VAL_PE_TTM</stp>
        <stp>2</stp>
        <stp>600078.SH</stp>
        <stp>2021/2/22</stp>
        <tr r="KN119" s="8"/>
      </tp>
      <tp>
        <v>33.923353259999999</v>
        <stp/>
        <stp>EM_S_VAL_PE_TTM</stp>
        <stp>2</stp>
        <stp>600378.SH</stp>
        <stp>2021/1/22</stp>
        <tr r="JK103" s="8"/>
      </tp>
      <tp>
        <v>11.64888768</v>
        <stp/>
        <stp>EM_S_VAL_PE_TTM</stp>
        <stp>2</stp>
        <stp>601678.SH</stp>
        <stp>2021/4/23</stp>
        <tr r="HF162" s="8"/>
      </tp>
      <tp>
        <v>34.545465319999998</v>
        <stp/>
        <stp>EM_S_VAL_PE_TTM</stp>
        <stp>2</stp>
        <stp>603378.SH</stp>
        <stp>2021/1/21</stp>
        <tr r="BK102" s="8"/>
      </tp>
      <tp>
        <v>28.155740229999999</v>
        <stp/>
        <stp>EM_S_VAL_PE_TTM</stp>
        <stp>2</stp>
        <stp>600378.SH</stp>
        <stp>2021/6/22</stp>
        <tr r="JK200" s="8"/>
      </tp>
      <tp>
        <v>19.01132745</v>
        <stp/>
        <stp>EM_S_VAL_PE_TTM</stp>
        <stp>2</stp>
        <stp>601678.SH</stp>
        <stp>2021/3/23</stp>
        <tr r="HF140" s="8"/>
      </tp>
      <tp>
        <v>62.909277469999999</v>
        <stp/>
        <stp>EM_S_VAL_PE_TTM</stp>
        <stp>2</stp>
        <stp>603078.SH</stp>
        <stp>2021/5/21</stp>
        <tr r="CA179" s="8"/>
      </tp>
      <tp>
        <v>31.990266760000001</v>
        <stp/>
        <stp>EM_S_VAL_PE_TTM</stp>
        <stp>2</stp>
        <stp>603378.SH</stp>
        <stp>2021/6/21</stp>
        <tr r="BK199" s="8"/>
      </tp>
      <tp>
        <v>295.49985199999998</v>
        <stp/>
        <stp>EM_S_VAL_PE_TTM</stp>
        <stp>2</stp>
        <stp>600078.SH</stp>
        <stp>2021/4/22</stp>
        <tr r="KN161" s="8"/>
      </tp>
      <tp>
        <v>34.8891998</v>
        <stp/>
        <stp>EM_S_VAL_PE_TTM</stp>
        <stp>2</stp>
        <stp>600378.SH</stp>
        <stp>2021/7/22</stp>
        <tr r="JK222" s="8"/>
      </tp>
      <tp>
        <v>18.77993537</v>
        <stp/>
        <stp>EM_S_VAL_PE_TTM</stp>
        <stp>2</stp>
        <stp>601678.SH</stp>
        <stp>2021/2/23</stp>
        <tr r="HF120" s="8"/>
      </tp>
      <tp>
        <v>72.637195640000002</v>
        <stp/>
        <stp>EM_S_VAL_PE_TTM</stp>
        <stp>2</stp>
        <stp>603078.SH</stp>
        <stp>2021/4/21</stp>
        <tr r="CA160" s="8"/>
      </tp>
      <tp>
        <v>28.045367729999999</v>
        <stp/>
        <stp>EM_S_VAL_PE_TTM</stp>
        <stp>2</stp>
        <stp>603378.SH</stp>
        <stp>2021/7/21</stp>
        <tr r="BK221" s="8"/>
      </tp>
      <tp>
        <v>-1.2179349399999999</v>
        <stp/>
        <stp>EM_S_VAL_PE_TTM</stp>
        <stp>2</stp>
        <stp>600078.SH</stp>
        <stp>2021/7/22</stp>
        <tr r="KN222" s="8"/>
      </tp>
      <tp>
        <v>30.549808519999999</v>
        <stp/>
        <stp>EM_S_VAL_PE_TTM</stp>
        <stp>2</stp>
        <stp>600378.SH</stp>
        <stp>2021/4/22</stp>
        <tr r="JK161" s="8"/>
      </tp>
      <tp>
        <v>96.416393959999994</v>
        <stp/>
        <stp>EM_S_VAL_PE_TTM</stp>
        <stp>2</stp>
        <stp>603078.SH</stp>
        <stp>2021/7/21</stp>
        <tr r="CA221" s="8"/>
      </tp>
      <tp>
        <v>38.128903729999998</v>
        <stp/>
        <stp>EM_S_VAL_PE_TTM</stp>
        <stp>2</stp>
        <stp>603378.SH</stp>
        <stp>2021/4/21</stp>
        <tr r="BK160" s="8"/>
      </tp>
      <tp>
        <v>-0.75225394000000001</v>
        <stp/>
        <stp>EM_S_VAL_PE_TTM</stp>
        <stp>2</stp>
        <stp>600078.SH</stp>
        <stp>2021/6/22</stp>
        <tr r="KN200" s="8"/>
      </tp>
      <tp>
        <v>83.434055000000001</v>
        <stp/>
        <stp>EM_S_VAL_PE_TTM</stp>
        <stp>2</stp>
        <stp>603078.SH</stp>
        <stp>2021/6/21</stp>
        <tr r="CA199" s="8"/>
      </tp>
      <tp>
        <v>36.00606621</v>
        <stp/>
        <stp>EM_S_VAL_PE_TTM</stp>
        <stp>2</stp>
        <stp>603378.SH</stp>
        <stp>2021/5/21</stp>
        <tr r="BK179" s="8"/>
      </tp>
      <tp>
        <v>55.067645429999999</v>
        <stp/>
        <stp>EM_S_VAL_PE_TTM</stp>
        <stp>2</stp>
        <stp>603379.SH</stp>
        <stp>2021/5/31</stp>
        <tr r="AI185" s="8"/>
      </tp>
      <tp>
        <v>-1.4418200400000001</v>
        <stp/>
        <stp>EM_S_VAL_PE_TTM</stp>
        <stp>2</stp>
        <stp>600078.SH</stp>
        <stp>2021/8/25</stp>
        <tr r="KN246" s="8"/>
      </tp>
      <tp>
        <v>102.25677781</v>
        <stp/>
        <stp>EM_S_VAL_PE_TTM</stp>
        <stp>2</stp>
        <stp>603078.SH</stp>
        <stp>2021/8/26</stp>
        <tr r="CA249" s="8"/>
        <tr r="CA247" s="8"/>
      </tp>
      <tp>
        <v>49.097059479999999</v>
        <stp/>
        <stp>EM_S_VAL_PE_TTM</stp>
        <stp>2</stp>
        <stp>600378.SH</stp>
        <stp>2021/8/25</stp>
        <tr r="JK246" s="8"/>
      </tp>
      <tp>
        <v>37.615116520000001</v>
        <stp/>
        <stp>EM_S_VAL_PE_TTM</stp>
        <stp>2</stp>
        <stp>603378.SH</stp>
        <stp>2021/8/26</stp>
        <tr r="BK249" s="8"/>
        <tr r="BK247" s="8"/>
      </tp>
      <tp>
        <v>14.276476969999999</v>
        <stp/>
        <stp>EM_S_VAL_PE_TTM</stp>
        <stp>2</stp>
        <stp>601678.SH</stp>
        <stp>2021/8/24</stp>
        <tr r="HF245" s="8"/>
      </tp>
      <tp>
        <v>319.10207660999998</v>
        <stp/>
        <stp>EM_S_VAL_PE_TTM</stp>
        <stp>2</stp>
        <stp>600078.SH</stp>
        <stp>2021/1/25</stp>
        <tr r="KN104" s="8"/>
      </tp>
      <tp>
        <v>29.49704045</v>
        <stp/>
        <stp>EM_S_VAL_PE_TTM</stp>
        <stp>2</stp>
        <stp>600378.SH</stp>
        <stp>2021/2/25</stp>
        <tr r="JK122" s="8"/>
      </tp>
      <tp>
        <v>107.61614379</v>
        <stp/>
        <stp>EM_S_VAL_PE_TTM</stp>
        <stp>2</stp>
        <stp>603078.SH</stp>
        <stp>2021/1/26</stp>
        <tr r="CA105" s="8"/>
      </tp>
      <tp>
        <v>35.120743990000001</v>
        <stp/>
        <stp>EM_S_VAL_PE_TTM</stp>
        <stp>2</stp>
        <stp>603378.SH</stp>
        <stp>2021/2/26</stp>
        <tr r="BK123" s="8"/>
      </tp>
      <tp>
        <v>32.179900850000003</v>
        <stp/>
        <stp>EM_S_VAL_PE_TTM</stp>
        <stp>2</stp>
        <stp>600378.SH</stp>
        <stp>2021/3/25</stp>
        <tr r="JK142" s="8"/>
      </tp>
      <tp>
        <v>13.25528873</v>
        <stp/>
        <stp>EM_S_VAL_PE_TTM</stp>
        <stp>2</stp>
        <stp>601678.SH</stp>
        <stp>2021/6/24</stp>
        <tr r="HF202" s="8"/>
      </tp>
      <tp>
        <v>39.597856470000004</v>
        <stp/>
        <stp>EM_S_VAL_PE_TTM</stp>
        <stp>2</stp>
        <stp>603378.SH</stp>
        <stp>2021/3/26</stp>
        <tr r="BK143" s="8"/>
      </tp>
      <tp>
        <v>332.31932238000002</v>
        <stp/>
        <stp>EM_S_VAL_PE_TTM</stp>
        <stp>2</stp>
        <stp>600078.SH</stp>
        <stp>2021/3/25</stp>
        <tr r="KN142" s="8"/>
      </tp>
      <tp>
        <v>13.755111080000001</v>
        <stp/>
        <stp>EM_S_VAL_PE_TTM</stp>
        <stp>2</stp>
        <stp>601678.SH</stp>
        <stp>2021/5/24</stp>
        <tr r="HF180" s="8"/>
      </tp>
      <tp>
        <v>86.679416200000006</v>
        <stp/>
        <stp>EM_S_VAL_PE_TTM</stp>
        <stp>2</stp>
        <stp>603078.SH</stp>
        <stp>2021/3/26</stp>
        <tr r="CA143" s="8"/>
      </tp>
      <tp>
        <v>355.92154698000002</v>
        <stp/>
        <stp>EM_S_VAL_PE_TTM</stp>
        <stp>2</stp>
        <stp>600078.SH</stp>
        <stp>2021/2/25</stp>
        <tr r="KN122" s="8"/>
      </tp>
      <tp>
        <v>35.132331479999998</v>
        <stp/>
        <stp>EM_S_VAL_PE_TTM</stp>
        <stp>2</stp>
        <stp>600378.SH</stp>
        <stp>2021/1/25</stp>
        <tr r="JK104" s="8"/>
      </tp>
      <tp>
        <v>98.886824140000002</v>
        <stp/>
        <stp>EM_S_VAL_PE_TTM</stp>
        <stp>2</stp>
        <stp>603078.SH</stp>
        <stp>2021/2/26</stp>
        <tr r="CA123" s="8"/>
      </tp>
      <tp>
        <v>32.3174615</v>
        <stp/>
        <stp>EM_S_VAL_PE_TTM</stp>
        <stp>2</stp>
        <stp>603378.SH</stp>
        <stp>2021/1/26</stp>
        <tr r="BK105" s="8"/>
      </tp>
      <tp>
        <v>-0.65971475999999996</v>
        <stp/>
        <stp>EM_S_VAL_PE_TTM</stp>
        <stp>2</stp>
        <stp>600078.SH</stp>
        <stp>2021/5/25</stp>
        <tr r="KN181" s="8"/>
      </tp>
      <tp>
        <v>28.7926891</v>
        <stp/>
        <stp>EM_S_VAL_PE_TTM</stp>
        <stp>2</stp>
        <stp>600378.SH</stp>
        <stp>2021/6/25</stp>
        <tr r="JK203" s="8"/>
      </tp>
      <tp>
        <v>18.147176200000001</v>
        <stp/>
        <stp>EM_S_VAL_PE_TTM</stp>
        <stp>2</stp>
        <stp>601678.SH</stp>
        <stp>2021/3/24</stp>
        <tr r="HF141" s="8"/>
      </tp>
      <tp>
        <v>65.545793610000004</v>
        <stp/>
        <stp>EM_S_VAL_PE_TTM</stp>
        <stp>2</stp>
        <stp>603078.SH</stp>
        <stp>2021/5/26</stp>
        <tr r="CA182" s="8"/>
      </tp>
      <tp>
        <v>18.77993537</v>
        <stp/>
        <stp>EM_S_VAL_PE_TTM</stp>
        <stp>2</stp>
        <stp>601678.SH</stp>
        <stp>2021/2/24</stp>
        <tr r="HF121" s="8"/>
      </tp>
      <tp>
        <v>75.098156270000004</v>
        <stp/>
        <stp>EM_S_VAL_PE_TTM</stp>
        <stp>2</stp>
        <stp>603078.SH</stp>
        <stp>2021/4/26</stp>
        <tr r="CA163" s="8"/>
      </tp>
      <tp>
        <v>25.907011239999999</v>
        <stp/>
        <stp>EM_S_VAL_PE_TTM</stp>
        <stp>2</stp>
        <stp>603378.SH</stp>
        <stp>2021/7/26</stp>
        <tr r="BK224" s="8"/>
      </tp>
      <tp>
        <v>104.92666757000001</v>
        <stp/>
        <stp>EM_S_VAL_PE_TTM</stp>
        <stp>2</stp>
        <stp>603078.SH</stp>
        <stp>2021/7/26</stp>
        <tr r="CA224" s="8"/>
      </tp>
      <tp>
        <v>40.134343559999998</v>
        <stp/>
        <stp>EM_S_VAL_PE_TTM</stp>
        <stp>2</stp>
        <stp>603378.SH</stp>
        <stp>2021/4/26</stp>
        <tr r="BK163" s="8"/>
      </tp>
      <tp>
        <v>-0.77613500999999996</v>
        <stp/>
        <stp>EM_S_VAL_PE_TTM</stp>
        <stp>2</stp>
        <stp>600078.SH</stp>
        <stp>2021/6/25</stp>
        <tr r="KN203" s="8"/>
      </tp>
      <tp>
        <v>27.34980491</v>
        <stp/>
        <stp>EM_S_VAL_PE_TTM</stp>
        <stp>2</stp>
        <stp>600378.SH</stp>
        <stp>2021/5/25</stp>
        <tr r="JK181" s="8"/>
      </tp>
      <tp>
        <v>34.293112209999997</v>
        <stp/>
        <stp>EM_S_VAL_PE_TTM</stp>
        <stp>2</stp>
        <stp>603378.SH</stp>
        <stp>2021/5/26</stp>
        <tr r="BK182" s="8"/>
      </tp>
      <tp>
        <v>-1.3731619500000001</v>
        <stp/>
        <stp>EM_S_VAL_PE_TTM</stp>
        <stp>2</stp>
        <stp>600078.SH</stp>
        <stp>2021/8/24</stp>
        <tr r="KN245" s="8"/>
      </tp>
      <tp>
        <v>106.39510694000001</v>
        <stp/>
        <stp>EM_S_VAL_PE_TTM</stp>
        <stp>2</stp>
        <stp>603078.SH</stp>
        <stp>2021/8/27</stp>
        <tr r="CA250" s="8"/>
        <tr r="CA248" s="8"/>
      </tp>
      <tp>
        <v>49.656014620000001</v>
        <stp/>
        <stp>EM_S_VAL_PE_TTM</stp>
        <stp>2</stp>
        <stp>600378.SH</stp>
        <stp>2021/8/24</stp>
        <tr r="JK245" s="8"/>
      </tp>
      <tp>
        <v>37.423087389999999</v>
        <stp/>
        <stp>EM_S_VAL_PE_TTM</stp>
        <stp>2</stp>
        <stp>603378.SH</stp>
        <stp>2021/8/27</stp>
        <tr r="BK250" s="8"/>
        <tr r="BK248" s="8"/>
      </tp>
      <tp>
        <v>14.47624111</v>
        <stp/>
        <stp>EM_S_VAL_PE_TTM</stp>
        <stp>2</stp>
        <stp>601678.SH</stp>
        <stp>2021/8/25</stp>
        <tr r="HF246" s="8"/>
      </tp>
      <tp>
        <v>29.51146443</v>
        <stp/>
        <stp>EM_S_VAL_PE_TTM</stp>
        <stp>2</stp>
        <stp>600378.SH</stp>
        <stp>2021/2/24</stp>
        <tr r="JK121" s="8"/>
      </tp>
      <tp>
        <v>106.45678103</v>
        <stp/>
        <stp>EM_S_VAL_PE_TTM</stp>
        <stp>2</stp>
        <stp>603078.SH</stp>
        <stp>2021/1/27</stp>
        <tr r="CA106" s="8"/>
      </tp>
      <tp>
        <v>35.194512809999999</v>
        <stp/>
        <stp>EM_S_VAL_PE_TTM</stp>
        <stp>2</stp>
        <stp>600378.SH</stp>
        <stp>2021/3/24</stp>
        <tr r="JK141" s="8"/>
      </tp>
      <tp>
        <v>13.71512529</v>
        <stp/>
        <stp>EM_S_VAL_PE_TTM</stp>
        <stp>2</stp>
        <stp>601678.SH</stp>
        <stp>2021/6/25</stp>
        <tr r="HF203" s="8"/>
      </tp>
      <tp>
        <v>335.15158932999998</v>
        <stp/>
        <stp>EM_S_VAL_PE_TTM</stp>
        <stp>2</stp>
        <stp>600078.SH</stp>
        <stp>2021/3/24</stp>
        <tr r="KN141" s="8"/>
      </tp>
      <tp>
        <v>13.83508265</v>
        <stp/>
        <stp>EM_S_VAL_PE_TTM</stp>
        <stp>2</stp>
        <stp>601678.SH</stp>
        <stp>2021/5/25</stp>
        <tr r="HF181" s="8"/>
      </tp>
      <tp>
        <v>369.13879276</v>
        <stp/>
        <stp>EM_S_VAL_PE_TTM</stp>
        <stp>2</stp>
        <stp>600078.SH</stp>
        <stp>2021/2/24</stp>
        <tr r="KN121" s="8"/>
      </tp>
      <tp>
        <v>29.858061129999999</v>
        <stp/>
        <stp>EM_S_VAL_PE_TTM</stp>
        <stp>2</stp>
        <stp>603378.SH</stp>
        <stp>2021/1/27</stp>
        <tr r="BK106" s="8"/>
      </tp>
      <tp>
        <v>-0.62687828000000001</v>
        <stp/>
        <stp>EM_S_VAL_PE_TTM</stp>
        <stp>2</stp>
        <stp>600078.SH</stp>
        <stp>2021/5/24</stp>
        <tr r="KN180" s="8"/>
      </tp>
      <tp>
        <v>28.571706840000001</v>
        <stp/>
        <stp>EM_S_VAL_PE_TTM</stp>
        <stp>2</stp>
        <stp>600378.SH</stp>
        <stp>2021/6/24</stp>
        <tr r="JK202" s="8"/>
      </tp>
      <tp>
        <v>17.748337159999998</v>
        <stp/>
        <stp>EM_S_VAL_PE_TTM</stp>
        <stp>2</stp>
        <stp>601678.SH</stp>
        <stp>2021/3/25</stp>
        <tr r="HF142" s="8"/>
      </tp>
      <tp>
        <v>72.087023520000002</v>
        <stp/>
        <stp>EM_S_VAL_PE_TTM</stp>
        <stp>2</stp>
        <stp>603078.SH</stp>
        <stp>2021/5/27</stp>
        <tr r="CA183" s="8"/>
      </tp>
      <tp>
        <v>18.426808380000001</v>
        <stp/>
        <stp>EM_S_VAL_PE_TTM</stp>
        <stp>2</stp>
        <stp>601678.SH</stp>
        <stp>2021/2/25</stp>
        <tr r="HF122" s="8"/>
      </tp>
      <tp>
        <v>76.263874459999997</v>
        <stp/>
        <stp>EM_S_VAL_PE_TTM</stp>
        <stp>2</stp>
        <stp>603078.SH</stp>
        <stp>2021/4/27</stp>
        <tr r="CA164" s="8"/>
      </tp>
      <tp>
        <v>25.92346014</v>
        <stp/>
        <stp>EM_S_VAL_PE_TTM</stp>
        <stp>2</stp>
        <stp>603378.SH</stp>
        <stp>2021/7/27</stp>
        <tr r="BK225" s="8"/>
      </tp>
      <tp>
        <v>25.883615549999998</v>
        <stp/>
        <stp>EM_S_VAL_PE_TTM</stp>
        <stp>2</stp>
        <stp>601678.SH</stp>
        <stp>2021/1/25</stp>
        <tr r="HF104" s="8"/>
      </tp>
      <tp>
        <v>109.5322274</v>
        <stp/>
        <stp>EM_S_VAL_PE_TTM</stp>
        <stp>2</stp>
        <stp>603078.SH</stp>
        <stp>2021/7/27</stp>
        <tr r="CA225" s="8"/>
      </tp>
      <tp>
        <v>41.194544229999998</v>
        <stp/>
        <stp>EM_S_VAL_PE_TTM</stp>
        <stp>2</stp>
        <stp>603378.SH</stp>
        <stp>2021/4/27</stp>
        <tr r="BK164" s="8"/>
      </tp>
      <tp>
        <v>-0.77613500999999996</v>
        <stp/>
        <stp>EM_S_VAL_PE_TTM</stp>
        <stp>2</stp>
        <stp>600078.SH</stp>
        <stp>2021/6/24</stp>
        <tr r="KN202" s="8"/>
      </tp>
      <tp>
        <v>27.492793429999999</v>
        <stp/>
        <stp>EM_S_VAL_PE_TTM</stp>
        <stp>2</stp>
        <stp>600378.SH</stp>
        <stp>2021/5/24</stp>
        <tr r="JK180" s="8"/>
      </tp>
      <tp>
        <v>34.321472370000002</v>
        <stp/>
        <stp>EM_S_VAL_PE_TTM</stp>
        <stp>2</stp>
        <stp>603378.SH</stp>
        <stp>2021/5/27</stp>
        <tr r="BK183" s="8"/>
      </tp>
      <tp>
        <v>-1.58809164</v>
        <stp/>
        <stp>EM_S_VAL_PE_TTM</stp>
        <stp>2</stp>
        <stp>600078.SH</stp>
        <stp>2021/8/27</stp>
        <tr r="KN248" s="8"/>
        <tr r="KN250" s="8"/>
      </tp>
      <tp>
        <v>100.58809671</v>
        <stp/>
        <stp>EM_S_VAL_PE_TTM</stp>
        <stp>2</stp>
        <stp>603078.SH</stp>
        <stp>2021/8/24</stp>
        <tr r="CA245" s="8"/>
      </tp>
      <tp>
        <v>49.43503235</v>
        <stp/>
        <stp>EM_S_VAL_PE_TTM</stp>
        <stp>2</stp>
        <stp>600378.SH</stp>
        <stp>2021/8/27</stp>
        <tr r="JK248" s="8"/>
        <tr r="JK250" s="8"/>
      </tp>
      <tp>
        <v>39.207828659999997</v>
        <stp/>
        <stp>EM_S_VAL_PE_TTM</stp>
        <stp>2</stp>
        <stp>603378.SH</stp>
        <stp>2021/8/24</stp>
        <tr r="BK245" s="8"/>
      </tp>
      <tp>
        <v>31.419552339999999</v>
        <stp/>
        <stp>EM_S_VAL_PE_TTM</stp>
        <stp>2</stp>
        <stp>603379.SH</stp>
        <stp>2020/9/24</stp>
        <tr r="AI24" s="8"/>
      </tp>
      <tp>
        <v>14.09389402</v>
        <stp/>
        <stp>EM_S_VAL_PE_TTM</stp>
        <stp>2</stp>
        <stp>601678.SH</stp>
        <stp>2021/8/26</stp>
        <tr r="HF247" s="8"/>
        <tr r="HF249" s="8"/>
      </tp>
      <tp>
        <v>323.82252153000002</v>
        <stp/>
        <stp>EM_S_VAL_PE_TTM</stp>
        <stp>2</stp>
        <stp>600078.SH</stp>
        <stp>2021/1/27</stp>
        <tr r="KN106" s="8"/>
      </tp>
      <tp>
        <v>11.06693317</v>
        <stp/>
        <stp>EM_S_VAL_PE_TTM</stp>
        <stp>2</stp>
        <stp>601678.SH</stp>
        <stp>2021/7/26</stp>
        <tr r="HF224" s="8"/>
      </tp>
      <tp>
        <v>34.424588120000003</v>
        <stp/>
        <stp>EM_S_VAL_PE_TTM</stp>
        <stp>2</stp>
        <stp>603378.SH</stp>
        <stp>2021/2/24</stp>
        <tr r="BK121" s="8"/>
      </tp>
      <tp>
        <v>39.604243220000001</v>
        <stp/>
        <stp>EM_S_VAL_PE_TTM</stp>
        <stp>2</stp>
        <stp>603378.SH</stp>
        <stp>2021/3/24</stp>
        <tr r="BK141" s="8"/>
      </tp>
      <tp>
        <v>13.635153710000001</v>
        <stp/>
        <stp>EM_S_VAL_PE_TTM</stp>
        <stp>2</stp>
        <stp>601678.SH</stp>
        <stp>2021/5/26</stp>
        <tr r="HF182" s="8"/>
      </tp>
      <tp>
        <v>87.395493200000004</v>
        <stp/>
        <stp>EM_S_VAL_PE_TTM</stp>
        <stp>2</stp>
        <stp>603078.SH</stp>
        <stp>2021/3/24</stp>
        <tr r="CA141" s="8"/>
      </tp>
      <tp>
        <v>33.131883569999999</v>
        <stp/>
        <stp>EM_S_VAL_PE_TTM</stp>
        <stp>2</stp>
        <stp>600378.SH</stp>
        <stp>2021/1/27</stp>
        <tr r="JK106" s="8"/>
      </tp>
      <tp>
        <v>11.61237079</v>
        <stp/>
        <stp>EM_S_VAL_PE_TTM</stp>
        <stp>2</stp>
        <stp>601678.SH</stp>
        <stp>2021/4/26</stp>
        <tr r="HF163" s="8"/>
      </tp>
      <tp>
        <v>100.55767048</v>
        <stp/>
        <stp>EM_S_VAL_PE_TTM</stp>
        <stp>2</stp>
        <stp>603078.SH</stp>
        <stp>2021/2/24</stp>
        <tr r="CA121" s="8"/>
      </tp>
      <tp>
        <v>-0.72837286000000001</v>
        <stp/>
        <stp>EM_S_VAL_PE_TTM</stp>
        <stp>2</stp>
        <stp>600078.SH</stp>
        <stp>2021/5/27</stp>
        <tr r="KN183" s="8"/>
      </tp>
      <tp>
        <v>17.881283509999999</v>
        <stp/>
        <stp>EM_S_VAL_PE_TTM</stp>
        <stp>2</stp>
        <stp>601678.SH</stp>
        <stp>2021/3/26</stp>
        <tr r="HF143" s="8"/>
      </tp>
      <tp>
        <v>63.910486130000002</v>
        <stp/>
        <stp>EM_S_VAL_PE_TTM</stp>
        <stp>2</stp>
        <stp>603078.SH</stp>
        <stp>2021/5/24</stp>
        <tr r="CA180" s="8"/>
      </tp>
      <tp>
        <v>32.086691330000001</v>
        <stp/>
        <stp>EM_S_VAL_PE_TTM</stp>
        <stp>2</stp>
        <stp>603378.SH</stp>
        <stp>2021/6/24</stp>
        <tr r="BK202" s="8"/>
      </tp>
      <tp>
        <v>270.00944944000003</v>
        <stp/>
        <stp>EM_S_VAL_PE_TTM</stp>
        <stp>2</stp>
        <stp>600078.SH</stp>
        <stp>2021/4/27</stp>
        <tr r="KN164" s="8"/>
      </tp>
      <tp>
        <v>36.423076690000002</v>
        <stp/>
        <stp>EM_S_VAL_PE_TTM</stp>
        <stp>2</stp>
        <stp>600378.SH</stp>
        <stp>2021/7/27</stp>
        <tr r="JK225" s="8"/>
      </tp>
      <tp>
        <v>18.298398559999999</v>
        <stp/>
        <stp>EM_S_VAL_PE_TTM</stp>
        <stp>2</stp>
        <stp>601678.SH</stp>
        <stp>2021/2/26</stp>
        <tr r="HF123" s="8"/>
      </tp>
      <tp>
        <v>-1.18211333</v>
        <stp/>
        <stp>EM_S_VAL_PE_TTM</stp>
        <stp>2</stp>
        <stp>600078.SH</stp>
        <stp>2021/7/27</stp>
        <tr r="KN225" s="8"/>
      </tp>
      <tp>
        <v>30.166694339999999</v>
        <stp/>
        <stp>EM_S_VAL_PE_TTM</stp>
        <stp>2</stp>
        <stp>600378.SH</stp>
        <stp>2021/4/27</stp>
        <tr r="JK164" s="8"/>
      </tp>
      <tp>
        <v>25.338175379999999</v>
        <stp/>
        <stp>EM_S_VAL_PE_TTM</stp>
        <stp>2</stp>
        <stp>601678.SH</stp>
        <stp>2021/1/26</stp>
        <tr r="HF105" s="8"/>
      </tp>
      <tp>
        <v>27.557788219999999</v>
        <stp/>
        <stp>EM_S_VAL_PE_TTM</stp>
        <stp>2</stp>
        <stp>600378.SH</stp>
        <stp>2021/5/27</stp>
        <tr r="JK183" s="8"/>
      </tp>
      <tp>
        <v>80.931033350000007</v>
        <stp/>
        <stp>EM_S_VAL_PE_TTM</stp>
        <stp>2</stp>
        <stp>603078.SH</stp>
        <stp>2021/6/24</stp>
        <tr r="CA202" s="8"/>
      </tp>
      <tp>
        <v>34.769562989999997</v>
        <stp/>
        <stp>EM_S_VAL_PE_TTM</stp>
        <stp>2</stp>
        <stp>603378.SH</stp>
        <stp>2021/5/24</stp>
        <tr r="BK180" s="8"/>
      </tp>
      <tp>
        <v>-1.5134632699999999</v>
        <stp/>
        <stp>EM_S_VAL_PE_TTM</stp>
        <stp>2</stp>
        <stp>600078.SH</stp>
        <stp>2021/8/26</stp>
        <tr r="KN247" s="8"/>
        <tr r="KN249" s="8"/>
      </tp>
      <tp>
        <v>100.42122860000001</v>
        <stp/>
        <stp>EM_S_VAL_PE_TTM</stp>
        <stp>2</stp>
        <stp>603078.SH</stp>
        <stp>2021/8/25</stp>
        <tr r="CA246" s="8"/>
      </tp>
      <tp>
        <v>50.435952020000002</v>
        <stp/>
        <stp>EM_S_VAL_PE_TTM</stp>
        <stp>2</stp>
        <stp>600378.SH</stp>
        <stp>2021/8/26</stp>
        <tr r="JK249" s="8"/>
        <tr r="JK247" s="8"/>
      </tp>
      <tp>
        <v>39.286899470000002</v>
        <stp/>
        <stp>EM_S_VAL_PE_TTM</stp>
        <stp>2</stp>
        <stp>603378.SH</stp>
        <stp>2021/8/25</stp>
        <tr r="BK246" s="8"/>
      </tp>
      <tp>
        <v>31.073937269999998</v>
        <stp/>
        <stp>EM_S_VAL_PE_TTM</stp>
        <stp>2</stp>
        <stp>603379.SH</stp>
        <stp>2020/9/25</stp>
        <tr r="AI25" s="8"/>
      </tp>
      <tp>
        <v>15.50195506</v>
        <stp/>
        <stp>EM_S_VAL_PE_TTM</stp>
        <stp>2</stp>
        <stp>601678.SH</stp>
        <stp>2021/8/27</stp>
        <tr r="HF248" s="8"/>
        <tr r="HF250" s="8"/>
      </tp>
      <tp>
        <v>319.10207660999998</v>
        <stp/>
        <stp>EM_S_VAL_PE_TTM</stp>
        <stp>2</stp>
        <stp>600078.SH</stp>
        <stp>2021/1/26</stp>
        <tr r="KN105" s="8"/>
      </tp>
      <tp>
        <v>29.049897049999998</v>
        <stp/>
        <stp>EM_S_VAL_PE_TTM</stp>
        <stp>2</stp>
        <stp>600378.SH</stp>
        <stp>2021/2/26</stp>
        <tr r="JK123" s="8"/>
      </tp>
      <tp>
        <v>10.507593590000001</v>
        <stp/>
        <stp>EM_S_VAL_PE_TTM</stp>
        <stp>2</stp>
        <stp>601678.SH</stp>
        <stp>2021/7/27</stp>
        <tr r="HF225" s="8"/>
      </tp>
      <tp>
        <v>108.63911093999999</v>
        <stp/>
        <stp>EM_S_VAL_PE_TTM</stp>
        <stp>2</stp>
        <stp>603078.SH</stp>
        <stp>2021/1/25</stp>
        <tr r="CA104" s="8"/>
      </tp>
      <tp>
        <v>35.503949050000003</v>
        <stp/>
        <stp>EM_S_VAL_PE_TTM</stp>
        <stp>2</stp>
        <stp>603378.SH</stp>
        <stp>2021/2/25</stp>
        <tr r="BK122" s="8"/>
      </tp>
      <tp>
        <v>31.94911716</v>
        <stp/>
        <stp>EM_S_VAL_PE_TTM</stp>
        <stp>2</stp>
        <stp>600378.SH</stp>
        <stp>2021/3/26</stp>
        <tr r="JK143" s="8"/>
      </tp>
      <tp>
        <v>39.974674780000001</v>
        <stp/>
        <stp>EM_S_VAL_PE_TTM</stp>
        <stp>2</stp>
        <stp>603378.SH</stp>
        <stp>2021/3/25</stp>
        <tr r="BK142" s="8"/>
      </tp>
      <tp>
        <v>336.09567831999999</v>
        <stp/>
        <stp>EM_S_VAL_PE_TTM</stp>
        <stp>2</stp>
        <stp>600078.SH</stp>
        <stp>2021/3/26</stp>
        <tr r="KN143" s="8"/>
      </tp>
      <tp>
        <v>13.815089759999999</v>
        <stp/>
        <stp>EM_S_VAL_PE_TTM</stp>
        <stp>2</stp>
        <stp>601678.SH</stp>
        <stp>2021/5/27</stp>
        <tr r="HF183" s="8"/>
      </tp>
      <tp>
        <v>82.007866230000005</v>
        <stp/>
        <stp>EM_S_VAL_PE_TTM</stp>
        <stp>2</stp>
        <stp>603078.SH</stp>
        <stp>2021/3/25</stp>
        <tr r="CA142" s="8"/>
      </tp>
      <tp>
        <v>348.36883511000002</v>
        <stp/>
        <stp>EM_S_VAL_PE_TTM</stp>
        <stp>2</stp>
        <stp>600078.SH</stp>
        <stp>2021/2/26</stp>
        <tr r="KN123" s="8"/>
      </tp>
      <tp>
        <v>33.376434529999997</v>
        <stp/>
        <stp>EM_S_VAL_PE_TTM</stp>
        <stp>2</stp>
        <stp>600378.SH</stp>
        <stp>2021/1/26</stp>
        <tr r="JK105" s="8"/>
      </tp>
      <tp>
        <v>11.35675256</v>
        <stp/>
        <stp>EM_S_VAL_PE_TTM</stp>
        <stp>2</stp>
        <stp>601678.SH</stp>
        <stp>2021/4/27</stp>
        <tr r="HF164" s="8"/>
      </tp>
      <tp>
        <v>99.909791290000001</v>
        <stp/>
        <stp>EM_S_VAL_PE_TTM</stp>
        <stp>2</stp>
        <stp>603078.SH</stp>
        <stp>2021/2/25</stp>
        <tr r="CA122" s="8"/>
      </tp>
      <tp>
        <v>31.65590405</v>
        <stp/>
        <stp>EM_S_VAL_PE_TTM</stp>
        <stp>2</stp>
        <stp>603378.SH</stp>
        <stp>2021/1/25</stp>
        <tr r="BK104" s="8"/>
      </tp>
      <tp>
        <v>-0.69255124000000001</v>
        <stp/>
        <stp>EM_S_VAL_PE_TTM</stp>
        <stp>2</stp>
        <stp>600078.SH</stp>
        <stp>2021/5/26</stp>
        <tr r="KN182" s="8"/>
      </tp>
      <tp>
        <v>64.744826680000003</v>
        <stp/>
        <stp>EM_S_VAL_PE_TTM</stp>
        <stp>2</stp>
        <stp>603078.SH</stp>
        <stp>2021/5/25</stp>
        <tr r="CA181" s="8"/>
      </tp>
      <tp>
        <v>32.563142110000001</v>
        <stp/>
        <stp>EM_S_VAL_PE_TTM</stp>
        <stp>2</stp>
        <stp>603378.SH</stp>
        <stp>2021/6/25</stp>
        <tr r="BK203" s="8"/>
      </tp>
      <tp>
        <v>276.61807232000001</v>
        <stp/>
        <stp>EM_S_VAL_PE_TTM</stp>
        <stp>2</stp>
        <stp>600078.SH</stp>
        <stp>2021/4/26</stp>
        <tr r="KN163" s="8"/>
      </tp>
      <tp>
        <v>36.917037049999998</v>
        <stp/>
        <stp>EM_S_VAL_PE_TTM</stp>
        <stp>2</stp>
        <stp>600378.SH</stp>
        <stp>2021/7/26</stp>
        <tr r="JK224" s="8"/>
      </tp>
      <tp>
        <v>-1.21494981</v>
        <stp/>
        <stp>EM_S_VAL_PE_TTM</stp>
        <stp>2</stp>
        <stp>600078.SH</stp>
        <stp>2021/7/26</stp>
        <tr r="KN224" s="8"/>
      </tp>
      <tp>
        <v>30.053179029999999</v>
        <stp/>
        <stp>EM_S_VAL_PE_TTM</stp>
        <stp>2</stp>
        <stp>600378.SH</stp>
        <stp>2021/4/26</stp>
        <tr r="JK163" s="8"/>
      </tp>
      <tp>
        <v>25.338175379999999</v>
        <stp/>
        <stp>EM_S_VAL_PE_TTM</stp>
        <stp>2</stp>
        <stp>601678.SH</stp>
        <stp>2021/1/27</stp>
        <tr r="HF106" s="8"/>
      </tp>
      <tp>
        <v>26.738853939999998</v>
        <stp/>
        <stp>EM_S_VAL_PE_TTM</stp>
        <stp>2</stp>
        <stp>600378.SH</stp>
        <stp>2021/5/26</stp>
        <tr r="JK182" s="8"/>
      </tp>
      <tp>
        <v>82.466219960000004</v>
        <stp/>
        <stp>EM_S_VAL_PE_TTM</stp>
        <stp>2</stp>
        <stp>603078.SH</stp>
        <stp>2021/6/25</stp>
        <tr r="CA203" s="8"/>
      </tp>
      <tp>
        <v>34.911363819999998</v>
        <stp/>
        <stp>EM_S_VAL_PE_TTM</stp>
        <stp>2</stp>
        <stp>603378.SH</stp>
        <stp>2021/5/25</stp>
        <tr r="BK181" s="8"/>
      </tp>
      <tp>
        <v>305.88483083</v>
        <stp/>
        <stp>EM_S_VAL_PE_TTM</stp>
        <stp>2</stp>
        <stp>600078.SH</stp>
        <stp>2021/1/29</stp>
        <tr r="KN108" s="8"/>
      </tp>
      <tp>
        <v>10.241241410000001</v>
        <stp/>
        <stp>EM_S_VAL_PE_TTM</stp>
        <stp>2</stp>
        <stp>601678.SH</stp>
        <stp>2021/7/28</stp>
        <tr r="HF226" s="8"/>
      </tp>
      <tp>
        <v>31.545245699999999</v>
        <stp/>
        <stp>EM_S_VAL_PE_TTM</stp>
        <stp>2</stp>
        <stp>600378.SH</stp>
        <stp>2021/3/29</stp>
        <tr r="JK144" s="8"/>
      </tp>
      <tp>
        <v>14.53483394</v>
        <stp/>
        <stp>EM_S_VAL_PE_TTM</stp>
        <stp>2</stp>
        <stp>601678.SH</stp>
        <stp>2021/6/28</stp>
        <tr r="HF204" s="8"/>
      </tp>
      <tp>
        <v>337.03976729999999</v>
        <stp/>
        <stp>EM_S_VAL_PE_TTM</stp>
        <stp>2</stp>
        <stp>600078.SH</stp>
        <stp>2021/3/29</stp>
        <tr r="KN144" s="8"/>
      </tp>
      <tp>
        <v>13.555182139999999</v>
        <stp/>
        <stp>EM_S_VAL_PE_TTM</stp>
        <stp>2</stp>
        <stp>601678.SH</stp>
        <stp>2021/5/28</stp>
        <tr r="HF184" s="8"/>
      </tp>
      <tp>
        <v>30.636534919999999</v>
        <stp/>
        <stp>EM_S_VAL_PE_TTM</stp>
        <stp>2</stp>
        <stp>600378.SH</stp>
        <stp>2021/1/29</stp>
        <tr r="JK108" s="8"/>
      </tp>
      <tp>
        <v>11.721921460000001</v>
        <stp/>
        <stp>EM_S_VAL_PE_TTM</stp>
        <stp>2</stp>
        <stp>601678.SH</stp>
        <stp>2021/4/28</stp>
        <tr r="HF165" s="8"/>
      </tp>
      <tp>
        <v>28.7926891</v>
        <stp/>
        <stp>EM_S_VAL_PE_TTM</stp>
        <stp>2</stp>
        <stp>600378.SH</stp>
        <stp>2021/6/29</stp>
        <tr r="JK205" s="8"/>
      </tp>
      <tp>
        <v>269.06536045000001</v>
        <stp/>
        <stp>EM_S_VAL_PE_TTM</stp>
        <stp>2</stp>
        <stp>600078.SH</stp>
        <stp>2021/4/29</stp>
        <tr r="KN166" s="8"/>
      </tp>
      <tp>
        <v>38.112941059999997</v>
        <stp/>
        <stp>EM_S_VAL_PE_TTM</stp>
        <stp>2</stp>
        <stp>600378.SH</stp>
        <stp>2021/7/29</stp>
        <tr r="JK227" s="8"/>
      </tp>
      <tp>
        <v>-1.1791281899999999</v>
        <stp/>
        <stp>EM_S_VAL_PE_TTM</stp>
        <stp>2</stp>
        <stp>600078.SH</stp>
        <stp>2021/7/29</stp>
        <tr r="KN227" s="8"/>
      </tp>
      <tp>
        <v>29.741011919999998</v>
        <stp/>
        <stp>EM_S_VAL_PE_TTM</stp>
        <stp>2</stp>
        <stp>600378.SH</stp>
        <stp>2021/4/29</stp>
        <tr r="JK166" s="8"/>
      </tp>
      <tp>
        <v>25.387760849999999</v>
        <stp/>
        <stp>EM_S_VAL_PE_TTM</stp>
        <stp>2</stp>
        <stp>601678.SH</stp>
        <stp>2021/1/28</stp>
        <tr r="HF107" s="8"/>
      </tp>
      <tp>
        <v>-0.72837286000000001</v>
        <stp/>
        <stp>EM_S_VAL_PE_TTM</stp>
        <stp>2</stp>
        <stp>600078.SH</stp>
        <stp>2021/6/29</stp>
        <tr r="KN205" s="8"/>
      </tp>
      <tp>
        <v>320.99025456999999</v>
        <stp/>
        <stp>EM_S_VAL_PE_TTM</stp>
        <stp>2</stp>
        <stp>600078.SH</stp>
        <stp>2021/1/28</stp>
        <tr r="KN107" s="8"/>
      </tp>
      <tp>
        <v>10.69404012</v>
        <stp/>
        <stp>EM_S_VAL_PE_TTM</stp>
        <stp>2</stp>
        <stp>601678.SH</stp>
        <stp>2021/7/29</stp>
        <tr r="HF227" s="8"/>
      </tp>
      <tp>
        <v>15.0146634</v>
        <stp/>
        <stp>EM_S_VAL_PE_TTM</stp>
        <stp>2</stp>
        <stp>601678.SH</stp>
        <stp>2021/6/29</stp>
        <tr r="HF205" s="8"/>
      </tp>
      <tp>
        <v>31.97796512</v>
        <stp/>
        <stp>EM_S_VAL_PE_TTM</stp>
        <stp>2</stp>
        <stp>600378.SH</stp>
        <stp>2021/1/28</stp>
        <tr r="JK107" s="8"/>
      </tp>
      <tp>
        <v>11.42978634</v>
        <stp/>
        <stp>EM_S_VAL_PE_TTM</stp>
        <stp>2</stp>
        <stp>601678.SH</stp>
        <stp>2021/4/29</stp>
        <tr r="HF166" s="8"/>
      </tp>
      <tp>
        <v>-0.70449178000000001</v>
        <stp/>
        <stp>EM_S_VAL_PE_TTM</stp>
        <stp>2</stp>
        <stp>600078.SH</stp>
        <stp>2021/5/28</stp>
        <tr r="KN184" s="8"/>
      </tp>
      <tp>
        <v>29.260651549999999</v>
        <stp/>
        <stp>EM_S_VAL_PE_TTM</stp>
        <stp>2</stp>
        <stp>600378.SH</stp>
        <stp>2021/6/28</stp>
        <tr r="JK204" s="8"/>
      </tp>
      <tp>
        <v>18.34659572</v>
        <stp/>
        <stp>EM_S_VAL_PE_TTM</stp>
        <stp>2</stp>
        <stp>601678.SH</stp>
        <stp>2021/3/29</stp>
        <tr r="HF144" s="8"/>
      </tp>
      <tp>
        <v>272.84171638999999</v>
        <stp/>
        <stp>EM_S_VAL_PE_TTM</stp>
        <stp>2</stp>
        <stp>600078.SH</stp>
        <stp>2021/4/28</stp>
        <tr r="KN165" s="8"/>
      </tp>
      <tp>
        <v>35.097183110000003</v>
        <stp/>
        <stp>EM_S_VAL_PE_TTM</stp>
        <stp>2</stp>
        <stp>600378.SH</stp>
        <stp>2021/7/28</stp>
        <tr r="JK226" s="8"/>
      </tp>
      <tp>
        <v>-1.1224106300000001</v>
        <stp/>
        <stp>EM_S_VAL_PE_TTM</stp>
        <stp>2</stp>
        <stp>600078.SH</stp>
        <stp>2021/7/28</stp>
        <tr r="KN226" s="8"/>
      </tp>
      <tp>
        <v>30.038989619999999</v>
        <stp/>
        <stp>EM_S_VAL_PE_TTM</stp>
        <stp>2</stp>
        <stp>600378.SH</stp>
        <stp>2021/4/28</stp>
        <tr r="JK165" s="8"/>
      </tp>
      <tp>
        <v>25.338175379999999</v>
        <stp/>
        <stp>EM_S_VAL_PE_TTM</stp>
        <stp>2</stp>
        <stp>601678.SH</stp>
        <stp>2021/1/29</stp>
        <tr r="HF108" s="8"/>
      </tp>
      <tp>
        <v>-0.74031340000000001</v>
        <stp/>
        <stp>EM_S_VAL_PE_TTM</stp>
        <stp>2</stp>
        <stp>600078.SH</stp>
        <stp>2021/6/28</stp>
        <tr r="KN204" s="8"/>
      </tp>
      <tp>
        <v>27.36280387</v>
        <stp/>
        <stp>EM_S_VAL_PE_TTM</stp>
        <stp>2</stp>
        <stp>600378.SH</stp>
        <stp>2021/5/28</stp>
        <tr r="JK184" s="8"/>
      </tp>
      <tp>
        <v>30.335577789999999</v>
        <stp/>
        <stp>EM_S_VAL_PE_TTM</stp>
        <stp>2</stp>
        <stp>603379.SH</stp>
        <stp>2020/9/28</stp>
        <tr r="AI26" s="8"/>
      </tp>
      <tp>
        <v>103.66067083</v>
        <stp/>
        <stp>EM_S_VAL_PE_TTM</stp>
        <stp>2</stp>
        <stp>603078.SH</stp>
        <stp>2021/1/28</stp>
        <tr r="CA107" s="8"/>
      </tp>
      <tp>
        <v>28.484909649999999</v>
        <stp/>
        <stp>EM_S_VAL_PE_TTM</stp>
        <stp>2</stp>
        <stp>603378.SH</stp>
        <stp>2021/1/28</stp>
        <tr r="BK107" s="8"/>
      </tp>
      <tp>
        <v>70.651957769999996</v>
        <stp/>
        <stp>EM_S_VAL_PE_TTM</stp>
        <stp>2</stp>
        <stp>603078.SH</stp>
        <stp>2021/5/28</stp>
        <tr r="CA184" s="8"/>
      </tp>
      <tp>
        <v>33.23244201</v>
        <stp/>
        <stp>EM_S_VAL_PE_TTM</stp>
        <stp>2</stp>
        <stp>603378.SH</stp>
        <stp>2021/6/28</stp>
        <tr r="BK204" s="8"/>
      </tp>
      <tp>
        <v>70.110278359999995</v>
        <stp/>
        <stp>EM_S_VAL_PE_TTM</stp>
        <stp>2</stp>
        <stp>603078.SH</stp>
        <stp>2021/4/28</stp>
        <tr r="CA165" s="8"/>
      </tp>
      <tp>
        <v>25.405319909999999</v>
        <stp/>
        <stp>EM_S_VAL_PE_TTM</stp>
        <stp>2</stp>
        <stp>603378.SH</stp>
        <stp>2021/7/28</stp>
        <tr r="BK226" s="8"/>
      </tp>
      <tp>
        <v>107.16270024000001</v>
        <stp/>
        <stp>EM_S_VAL_PE_TTM</stp>
        <stp>2</stp>
        <stp>603078.SH</stp>
        <stp>2021/7/28</stp>
        <tr r="CA226" s="8"/>
      </tp>
      <tp>
        <v>43.29578532</v>
        <stp/>
        <stp>EM_S_VAL_PE_TTM</stp>
        <stp>2</stp>
        <stp>603378.SH</stp>
        <stp>2021/4/28</stp>
        <tr r="BK165" s="8"/>
      </tp>
      <tp>
        <v>84.635505390000006</v>
        <stp/>
        <stp>EM_S_VAL_PE_TTM</stp>
        <stp>2</stp>
        <stp>603078.SH</stp>
        <stp>2021/6/28</stp>
        <tr r="CA204" s="8"/>
      </tp>
      <tp>
        <v>33.181393720000003</v>
        <stp/>
        <stp>EM_S_VAL_PE_TTM</stp>
        <stp>2</stp>
        <stp>603378.SH</stp>
        <stp>2021/5/28</stp>
        <tr r="BK184" s="8"/>
      </tp>
      <tp>
        <v>30.508385329999999</v>
        <stp/>
        <stp>EM_S_VAL_PE_TTM</stp>
        <stp>2</stp>
        <stp>603379.SH</stp>
        <stp>2020/9/29</stp>
        <tr r="AI27" s="8"/>
      </tp>
      <tp>
        <v>99.159615380000005</v>
        <stp/>
        <stp>EM_S_VAL_PE_TTM</stp>
        <stp>2</stp>
        <stp>603078.SH</stp>
        <stp>2021/1/29</stp>
        <tr r="CA108" s="8"/>
      </tp>
      <tp>
        <v>40.23014482</v>
        <stp/>
        <stp>EM_S_VAL_PE_TTM</stp>
        <stp>2</stp>
        <stp>603378.SH</stp>
        <stp>2021/3/29</stp>
        <tr r="BK144" s="8"/>
      </tp>
      <tp>
        <v>95.340538039999998</v>
        <stp/>
        <stp>EM_S_VAL_PE_TTM</stp>
        <stp>2</stp>
        <stp>603078.SH</stp>
        <stp>2021/3/29</stp>
        <tr r="CA144" s="8"/>
      </tp>
      <tp>
        <v>31.333400619999999</v>
        <stp/>
        <stp>EM_S_VAL_PE_TTM</stp>
        <stp>2</stp>
        <stp>603378.SH</stp>
        <stp>2021/1/29</stp>
        <tr r="BK108" s="8"/>
      </tp>
      <tp>
        <v>32.7503192</v>
        <stp/>
        <stp>EM_S_VAL_PE_TTM</stp>
        <stp>2</stp>
        <stp>603378.SH</stp>
        <stp>2021/6/29</stp>
        <tr r="BK205" s="8"/>
      </tp>
      <tp>
        <v>69.391461879999994</v>
        <stp/>
        <stp>EM_S_VAL_PE_TTM</stp>
        <stp>2</stp>
        <stp>603078.SH</stp>
        <stp>2021/4/29</stp>
        <tr r="CA166" s="8"/>
      </tp>
      <tp>
        <v>25.12568868</v>
        <stp/>
        <stp>EM_S_VAL_PE_TTM</stp>
        <stp>2</stp>
        <stp>603378.SH</stp>
        <stp>2021/7/29</stp>
        <tr r="BK227" s="8"/>
      </tp>
      <tp>
        <v>117.8756329</v>
        <stp/>
        <stp>EM_S_VAL_PE_TTM</stp>
        <stp>2</stp>
        <stp>603078.SH</stp>
        <stp>2021/7/29</stp>
        <tr r="CA227" s="8"/>
      </tp>
      <tp>
        <v>37.367354149999997</v>
        <stp/>
        <stp>EM_S_VAL_PE_TTM</stp>
        <stp>2</stp>
        <stp>603378.SH</stp>
        <stp>2021/4/29</stp>
        <tr r="BK166" s="8"/>
      </tp>
      <tp>
        <v>83.066945160000003</v>
        <stp/>
        <stp>EM_S_VAL_PE_TTM</stp>
        <stp>2</stp>
        <stp>603078.SH</stp>
        <stp>2021/6/29</stp>
        <tr r="CA205" s="8"/>
      </tp>
      <tp>
        <v>79.831189609999996</v>
        <stp/>
        <stp>EM_S_VAL_PE_TTM</stp>
        <stp>2</stp>
        <stp>600078.SH</stp>
        <stp>2020/9/21</stp>
        <tr r="KN21" s="8"/>
      </tp>
      <tp>
        <v>144.81702874000001</v>
        <stp/>
        <stp>EM_S_VAL_PE_TTM</stp>
        <stp>2</stp>
        <stp>603078.SH</stp>
        <stp>2020/9/22</stp>
        <tr r="CA22" s="8"/>
      </tp>
      <tp>
        <v>33.569246730000003</v>
        <stp/>
        <stp>EM_S_VAL_PE_TTM</stp>
        <stp>2</stp>
        <stp>600378.SH</stp>
        <stp>2020/9/21</stp>
        <tr r="JK21" s="8"/>
      </tp>
      <tp>
        <v>77.028718440000006</v>
        <stp/>
        <stp>EM_S_VAL_PE_TTM</stp>
        <stp>2</stp>
        <stp>603378.SH</stp>
        <stp>2020/9/22</stp>
        <tr r="BK22" s="8"/>
      </tp>
      <tp>
        <v>10.64076968</v>
        <stp/>
        <stp>EM_S_VAL_PE_TTM</stp>
        <stp>2</stp>
        <stp>601678.SH</stp>
        <stp>2021/7/30</stp>
        <tr r="HF228" s="8"/>
      </tp>
      <tp>
        <v>43.823656560000003</v>
        <stp/>
        <stp>EM_S_VAL_PE_TTM</stp>
        <stp>2</stp>
        <stp>603379.SH</stp>
        <stp>2021/2/22</stp>
        <tr r="AI119" s="8"/>
      </tp>
      <tp>
        <v>32.136628909999999</v>
        <stp/>
        <stp>EM_S_VAL_PE_TTM</stp>
        <stp>2</stp>
        <stp>600378.SH</stp>
        <stp>2021/3/31</stp>
        <tr r="JK146" s="8"/>
      </tp>
      <tp>
        <v>15.98984145</v>
        <stp/>
        <stp>EM_S_VAL_PE_TTM</stp>
        <stp>2</stp>
        <stp>601678.SH</stp>
        <stp>2021/6/30</stp>
        <tr r="HF206" s="8"/>
      </tp>
      <tp>
        <v>43.923142730000002</v>
        <stp/>
        <stp>EM_S_VAL_PE_TTM</stp>
        <stp>2</stp>
        <stp>603379.SH</stp>
        <stp>2021/3/22</stp>
        <tr r="AI139" s="8"/>
      </tp>
      <tp>
        <v>331.37523340000001</v>
        <stp/>
        <stp>EM_S_VAL_PE_TTM</stp>
        <stp>2</stp>
        <stp>600078.SH</stp>
        <stp>2021/3/31</stp>
        <tr r="KN146" s="8"/>
      </tp>
      <tp>
        <v>11.35675256</v>
        <stp/>
        <stp>EM_S_VAL_PE_TTM</stp>
        <stp>2</stp>
        <stp>601678.SH</stp>
        <stp>2021/4/30</stp>
        <tr r="HF167" s="8"/>
      </tp>
      <tp>
        <v>41.485731639999997</v>
        <stp/>
        <stp>EM_S_VAL_PE_TTM</stp>
        <stp>2</stp>
        <stp>603379.SH</stp>
        <stp>2021/1/22</stp>
        <tr r="AI103" s="8"/>
      </tp>
      <tp>
        <v>-0.74031340000000001</v>
        <stp/>
        <stp>EM_S_VAL_PE_TTM</stp>
        <stp>2</stp>
        <stp>600078.SH</stp>
        <stp>2021/5/31</stp>
        <tr r="KN185" s="8"/>
      </tp>
      <tp>
        <v>18.280122550000002</v>
        <stp/>
        <stp>EM_S_VAL_PE_TTM</stp>
        <stp>2</stp>
        <stp>601678.SH</stp>
        <stp>2021/3/30</stp>
        <tr r="HF145" s="8"/>
      </tp>
      <tp>
        <v>56.384265769999999</v>
        <stp/>
        <stp>EM_S_VAL_PE_TTM</stp>
        <stp>2</stp>
        <stp>603379.SH</stp>
        <stp>2021/6/22</stp>
        <tr r="AI200" s="8"/>
      </tp>
      <tp>
        <v>81.762122689999998</v>
        <stp/>
        <stp>EM_S_VAL_PE_TTM</stp>
        <stp>2</stp>
        <stp>603379.SH</stp>
        <stp>2021/7/22</stp>
        <tr r="AI222" s="8"/>
      </tp>
      <tp>
        <v>53.783940610000002</v>
        <stp/>
        <stp>EM_S_VAL_PE_TTM</stp>
        <stp>2</stp>
        <stp>603379.SH</stp>
        <stp>2021/4/22</stp>
        <tr r="AI161" s="8"/>
      </tp>
      <tp>
        <v>27.843765260000001</v>
        <stp/>
        <stp>EM_S_VAL_PE_TTM</stp>
        <stp>2</stp>
        <stp>600378.SH</stp>
        <stp>2021/5/31</stp>
        <tr r="JK185" s="8"/>
      </tp>
      <tp>
        <v>147.62934697</v>
        <stp/>
        <stp>EM_S_VAL_PE_TTM</stp>
        <stp>2</stp>
        <stp>603078.SH</stp>
        <stp>2020/9/23</stp>
        <tr r="CA23" s="8"/>
      </tp>
      <tp>
        <v>80.478417870000001</v>
        <stp/>
        <stp>EM_S_VAL_PE_TTM</stp>
        <stp>2</stp>
        <stp>603379.SH</stp>
        <stp>2021/8/23</stp>
        <tr r="AI244" s="8"/>
      </tp>
      <tp>
        <v>78.529211149999995</v>
        <stp/>
        <stp>EM_S_VAL_PE_TTM</stp>
        <stp>2</stp>
        <stp>603378.SH</stp>
        <stp>2020/9/23</stp>
        <tr r="BK23" s="8"/>
      </tp>
      <tp>
        <v>43.011757119999999</v>
        <stp/>
        <stp>EM_S_VAL_PE_TTM</stp>
        <stp>2</stp>
        <stp>601678.SH</stp>
        <stp>2020/9/21</stp>
        <tr r="HF21" s="8"/>
      </tp>
      <tp>
        <v>44.743903609999997</v>
        <stp/>
        <stp>EM_S_VAL_PE_TTM</stp>
        <stp>2</stp>
        <stp>603379.SH</stp>
        <stp>2021/2/23</stp>
        <tr r="AI120" s="8"/>
      </tp>
      <tp>
        <v>31.9202692</v>
        <stp/>
        <stp>EM_S_VAL_PE_TTM</stp>
        <stp>2</stp>
        <stp>600378.SH</stp>
        <stp>2021/3/30</stp>
        <tr r="JK145" s="8"/>
      </tp>
      <tp>
        <v>45.067233649999999</v>
        <stp/>
        <stp>EM_S_VAL_PE_TTM</stp>
        <stp>2</stp>
        <stp>603379.SH</stp>
        <stp>2021/3/23</stp>
        <tr r="AI140" s="8"/>
      </tp>
      <tp>
        <v>328.54296644999999</v>
        <stp/>
        <stp>EM_S_VAL_PE_TTM</stp>
        <stp>2</stp>
        <stp>600078.SH</stp>
        <stp>2021/3/30</stp>
        <tr r="KN145" s="8"/>
      </tp>
      <tp>
        <v>13.535189239999999</v>
        <stp/>
        <stp>EM_S_VAL_PE_TTM</stp>
        <stp>2</stp>
        <stp>601678.SH</stp>
        <stp>2021/5/31</stp>
        <tr r="HF185" s="8"/>
      </tp>
      <tp>
        <v>28.63670162</v>
        <stp/>
        <stp>EM_S_VAL_PE_TTM</stp>
        <stp>2</stp>
        <stp>600378.SH</stp>
        <stp>2021/6/30</stp>
        <tr r="JK206" s="8"/>
      </tp>
      <tp>
        <v>18.517370069999998</v>
        <stp/>
        <stp>EM_S_VAL_PE_TTM</stp>
        <stp>2</stp>
        <stp>601678.SH</stp>
        <stp>2021/3/31</stp>
        <tr r="HF146" s="8"/>
      </tp>
      <tp>
        <v>56.252603729999997</v>
        <stp/>
        <stp>EM_S_VAL_PE_TTM</stp>
        <stp>2</stp>
        <stp>603379.SH</stp>
        <stp>2021/6/23</stp>
        <tr r="AI201" s="8"/>
      </tp>
      <tp>
        <v>-0.85076337999999996</v>
        <stp/>
        <stp>EM_S_VAL_PE_TTM</stp>
        <stp>2</stp>
        <stp>600078.SH</stp>
        <stp>2021/4/30</stp>
        <tr r="KN167" s="8"/>
      </tp>
      <tp>
        <v>39.022868029999998</v>
        <stp/>
        <stp>EM_S_VAL_PE_TTM</stp>
        <stp>2</stp>
        <stp>600378.SH</stp>
        <stp>2021/7/30</stp>
        <tr r="JK228" s="8"/>
      </tp>
      <tp>
        <v>80.215093800000005</v>
        <stp/>
        <stp>EM_S_VAL_PE_TTM</stp>
        <stp>2</stp>
        <stp>603379.SH</stp>
        <stp>2021/7/23</stp>
        <tr r="AI223" s="8"/>
      </tp>
      <tp>
        <v>-1.1253957699999999</v>
        <stp/>
        <stp>EM_S_VAL_PE_TTM</stp>
        <stp>2</stp>
        <stp>600078.SH</stp>
        <stp>2021/7/30</stp>
        <tr r="KN228" s="8"/>
      </tp>
      <tp>
        <v>27.037829949999999</v>
        <stp/>
        <stp>EM_S_VAL_PE_TTM</stp>
        <stp>2</stp>
        <stp>600378.SH</stp>
        <stp>2021/4/30</stp>
        <tr r="JK167" s="8"/>
      </tp>
      <tp>
        <v>54.606828319999998</v>
        <stp/>
        <stp>EM_S_VAL_PE_TTM</stp>
        <stp>2</stp>
        <stp>603379.SH</stp>
        <stp>2021/4/23</stp>
        <tr r="AI162" s="8"/>
      </tp>
      <tp>
        <v>-0.71643232000000001</v>
        <stp/>
        <stp>EM_S_VAL_PE_TTM</stp>
        <stp>2</stp>
        <stp>600078.SH</stp>
        <stp>2021/6/30</stp>
        <tr r="KN206" s="8"/>
      </tp>
      <tp>
        <v>77.938639859999995</v>
        <stp/>
        <stp>EM_S_VAL_PE_TTM</stp>
        <stp>2</stp>
        <stp>600078.SH</stp>
        <stp>2020/9/23</stp>
        <tr r="KN23" s="8"/>
      </tp>
      <tp>
        <v>81.498798620000002</v>
        <stp/>
        <stp>EM_S_VAL_PE_TTM</stp>
        <stp>2</stp>
        <stp>603379.SH</stp>
        <stp>2021/8/20</stp>
        <tr r="AI243" s="8"/>
      </tp>
      <tp>
        <v>32.760922100000002</v>
        <stp/>
        <stp>EM_S_VAL_PE_TTM</stp>
        <stp>2</stp>
        <stp>600378.SH</stp>
        <stp>2020/9/23</stp>
        <tr r="JK23" s="8"/>
      </tp>
      <tp>
        <v>30.429836439999999</v>
        <stp/>
        <stp>EM_S_VAL_PE_TTM</stp>
        <stp>2</stp>
        <stp>603379.SH</stp>
        <stp>2020/9/30</stp>
        <tr r="AI28" s="8"/>
      </tp>
      <tp>
        <v>41.138422749999997</v>
        <stp/>
        <stp>EM_S_VAL_PE_TTM</stp>
        <stp>2</stp>
        <stp>601678.SH</stp>
        <stp>2020/9/22</stp>
        <tr r="HF22" s="8"/>
      </tp>
      <tp>
        <v>38.627070310000001</v>
        <stp/>
        <stp>EM_S_VAL_PE_TTM</stp>
        <stp>2</stp>
        <stp>603378.SH</stp>
        <stp>2021/3/30</stp>
        <tr r="BK145" s="8"/>
      </tp>
      <tp>
        <v>71.937764729999998</v>
        <stp/>
        <stp>EM_S_VAL_PE_TTM</stp>
        <stp>2</stp>
        <stp>603078.SH</stp>
        <stp>2021/3/30</stp>
        <tr r="CA145" s="8"/>
      </tp>
      <tp>
        <v>42.505464850000003</v>
        <stp/>
        <stp>EM_S_VAL_PE_TTM</stp>
        <stp>2</stp>
        <stp>603379.SH</stp>
        <stp>2021/1/20</stp>
        <tr r="AI101" s="8"/>
      </tp>
      <tp>
        <v>31.207526189999999</v>
        <stp/>
        <stp>EM_S_VAL_PE_TTM</stp>
        <stp>2</stp>
        <stp>603378.SH</stp>
        <stp>2021/6/30</stp>
        <tr r="BK206" s="8"/>
      </tp>
      <tp>
        <v>67.594420700000001</v>
        <stp/>
        <stp>EM_S_VAL_PE_TTM</stp>
        <stp>2</stp>
        <stp>603078.SH</stp>
        <stp>2021/4/30</stp>
        <tr r="CA167" s="8"/>
      </tp>
      <tp>
        <v>25.01877086</v>
        <stp/>
        <stp>EM_S_VAL_PE_TTM</stp>
        <stp>2</stp>
        <stp>603378.SH</stp>
        <stp>2021/7/30</stp>
        <tr r="BK228" s="8"/>
      </tp>
      <tp>
        <v>75.047358990000006</v>
        <stp/>
        <stp>EM_S_VAL_PE_TTM</stp>
        <stp>2</stp>
        <stp>603379.SH</stp>
        <stp>2021/7/20</stp>
        <tr r="AI220" s="8"/>
      </tp>
      <tp>
        <v>125.25120337</v>
        <stp/>
        <stp>EM_S_VAL_PE_TTM</stp>
        <stp>2</stp>
        <stp>603078.SH</stp>
        <stp>2021/7/30</stp>
        <tr r="CA228" s="8"/>
      </tp>
      <tp>
        <v>40.424579999999999</v>
        <stp/>
        <stp>EM_S_VAL_PE_TTM</stp>
        <stp>2</stp>
        <stp>603378.SH</stp>
        <stp>2021/4/30</stp>
        <tr r="BK167" s="8"/>
      </tp>
      <tp>
        <v>42.779051809999999</v>
        <stp/>
        <stp>EM_S_VAL_PE_TTM</stp>
        <stp>2</stp>
        <stp>603379.SH</stp>
        <stp>2021/4/20</stp>
        <tr r="AI159" s="8"/>
      </tp>
      <tp>
        <v>86.204065630000002</v>
        <stp/>
        <stp>EM_S_VAL_PE_TTM</stp>
        <stp>2</stp>
        <stp>603078.SH</stp>
        <stp>2021/6/30</stp>
        <tr r="CA206" s="8"/>
      </tp>
      <tp>
        <v>53.158545949999997</v>
        <stp/>
        <stp>EM_S_VAL_PE_TTM</stp>
        <stp>2</stp>
        <stp>603379.SH</stp>
        <stp>2021/5/20</stp>
        <tr r="AI178" s="8"/>
      </tp>
      <tp>
        <v>77.938639859999995</v>
        <stp/>
        <stp>EM_S_VAL_PE_TTM</stp>
        <stp>2</stp>
        <stp>600078.SH</stp>
        <stp>2020/9/22</stp>
        <tr r="KN22" s="8"/>
      </tp>
      <tp>
        <v>147.90710679</v>
        <stp/>
        <stp>EM_S_VAL_PE_TTM</stp>
        <stp>2</stp>
        <stp>603078.SH</stp>
        <stp>2020/9/21</stp>
        <tr r="CA21" s="8"/>
      </tp>
      <tp>
        <v>34.498668469999998</v>
        <stp/>
        <stp>EM_S_VAL_PE_TTM</stp>
        <stp>2</stp>
        <stp>603379.SH</stp>
        <stp>2020/8/31</stp>
        <tr r="AI6" s="8"/>
      </tp>
      <tp>
        <v>32.760922100000002</v>
        <stp/>
        <stp>EM_S_VAL_PE_TTM</stp>
        <stp>2</stp>
        <stp>600378.SH</stp>
        <stp>2020/9/22</stp>
        <tr r="JK22" s="8"/>
      </tp>
      <tp>
        <v>76.874558230000005</v>
        <stp/>
        <stp>EM_S_VAL_PE_TTM</stp>
        <stp>2</stp>
        <stp>603378.SH</stp>
        <stp>2020/9/21</stp>
        <tr r="BK21" s="8"/>
      </tp>
      <tp>
        <v>41.063489369999999</v>
        <stp/>
        <stp>EM_S_VAL_PE_TTM</stp>
        <stp>2</stp>
        <stp>601678.SH</stp>
        <stp>2020/9/23</stp>
        <tr r="HF23" s="8"/>
      </tp>
      <tp>
        <v>38.646230559999999</v>
        <stp/>
        <stp>EM_S_VAL_PE_TTM</stp>
        <stp>2</stp>
        <stp>603378.SH</stp>
        <stp>2021/3/31</stp>
        <tr r="BK146" s="8"/>
      </tp>
      <tp>
        <v>70.56480775</v>
        <stp/>
        <stp>EM_S_VAL_PE_TTM</stp>
        <stp>2</stp>
        <stp>603078.SH</stp>
        <stp>2021/3/31</stp>
        <tr r="CA146" s="8"/>
      </tp>
      <tp>
        <v>42.754180269999999</v>
        <stp/>
        <stp>EM_S_VAL_PE_TTM</stp>
        <stp>2</stp>
        <stp>603379.SH</stp>
        <stp>2021/1/21</stp>
        <tr r="AI102" s="8"/>
      </tp>
      <tp>
        <v>72.854616829999998</v>
        <stp/>
        <stp>EM_S_VAL_PE_TTM</stp>
        <stp>2</stp>
        <stp>603078.SH</stp>
        <stp>2021/5/31</stp>
        <tr r="CA185" s="8"/>
      </tp>
      <tp>
        <v>56.450096780000003</v>
        <stp/>
        <stp>EM_S_VAL_PE_TTM</stp>
        <stp>2</stp>
        <stp>603379.SH</stp>
        <stp>2021/6/21</stp>
        <tr r="AI199" s="8"/>
      </tp>
      <tp>
        <v>82.552094890000006</v>
        <stp/>
        <stp>EM_S_VAL_PE_TTM</stp>
        <stp>2</stp>
        <stp>603379.SH</stp>
        <stp>2021/7/21</stp>
        <tr r="AI221" s="8"/>
      </tp>
      <tp>
        <v>42.803923349999998</v>
        <stp/>
        <stp>EM_S_VAL_PE_TTM</stp>
        <stp>2</stp>
        <stp>603379.SH</stp>
        <stp>2021/4/21</stp>
        <tr r="AI160" s="8"/>
      </tp>
      <tp>
        <v>35.138245140000002</v>
        <stp/>
        <stp>EM_S_VAL_PE_TTM</stp>
        <stp>2</stp>
        <stp>603378.SH</stp>
        <stp>2021/5/31</stp>
        <tr r="BK185" s="8"/>
      </tp>
      <tp>
        <v>53.026883920000003</v>
        <stp/>
        <stp>EM_S_VAL_PE_TTM</stp>
        <stp>2</stp>
        <stp>603379.SH</stp>
        <stp>2021/5/21</stp>
        <tr r="AI179" s="8"/>
      </tp>
      <tp>
        <v>74.841740259999995</v>
        <stp/>
        <stp>EM_S_VAL_PE_TTM</stp>
        <stp>2</stp>
        <stp>600078.SH</stp>
        <stp>2020/9/25</stp>
        <tr r="KN25" s="8"/>
      </tp>
      <tp>
        <v>85.514490640000005</v>
        <stp/>
        <stp>EM_S_VAL_PE_TTM</stp>
        <stp>2</stp>
        <stp>603379.SH</stp>
        <stp>2021/8/26</stp>
        <tr r="AI247" s="8"/>
        <tr r="AI249" s="8"/>
      </tp>
      <tp>
        <v>30.58954022</v>
        <stp/>
        <stp>EM_S_VAL_PE_TTM</stp>
        <stp>2</stp>
        <stp>600378.SH</stp>
        <stp>2020/9/25</stp>
        <tr r="JK25" s="8"/>
      </tp>
      <tp>
        <v>40.239222249999997</v>
        <stp/>
        <stp>EM_S_VAL_PE_TTM</stp>
        <stp>2</stp>
        <stp>601678.SH</stp>
        <stp>2020/9/24</stp>
        <tr r="HF24" s="8"/>
      </tp>
      <tp>
        <v>42.779051809999999</v>
        <stp/>
        <stp>EM_S_VAL_PE_TTM</stp>
        <stp>2</stp>
        <stp>603379.SH</stp>
        <stp>2021/2/26</stp>
        <tr r="AI123" s="8"/>
      </tp>
      <tp>
        <v>43.475454980000002</v>
        <stp/>
        <stp>EM_S_VAL_PE_TTM</stp>
        <stp>2</stp>
        <stp>603379.SH</stp>
        <stp>2021/3/26</stp>
        <tr r="AI143" s="8"/>
      </tp>
      <tp>
        <v>42.754180269999999</v>
        <stp/>
        <stp>EM_S_VAL_PE_TTM</stp>
        <stp>2</stp>
        <stp>603379.SH</stp>
        <stp>2021/1/26</stp>
        <tr r="AI105" s="8"/>
      </tp>
      <tp>
        <v>79.425121599999997</v>
        <stp/>
        <stp>EM_S_VAL_PE_TTM</stp>
        <stp>2</stp>
        <stp>603379.SH</stp>
        <stp>2021/7/26</stp>
        <tr r="AI224" s="8"/>
      </tp>
      <tp>
        <v>53.915602640000003</v>
        <stp/>
        <stp>EM_S_VAL_PE_TTM</stp>
        <stp>2</stp>
        <stp>603379.SH</stp>
        <stp>2021/4/26</stp>
        <tr r="AI163" s="8"/>
      </tp>
      <tp>
        <v>53.882687140000002</v>
        <stp/>
        <stp>EM_S_VAL_PE_TTM</stp>
        <stp>2</stp>
        <stp>603379.SH</stp>
        <stp>2021/5/26</stp>
        <tr r="AI182" s="8"/>
      </tp>
      <tp>
        <v>75.357890190000006</v>
        <stp/>
        <stp>EM_S_VAL_PE_TTM</stp>
        <stp>2</stp>
        <stp>600078.SH</stp>
        <stp>2020/9/24</stp>
        <tr r="KN24" s="8"/>
      </tp>
      <tp>
        <v>88.824217009999998</v>
        <stp/>
        <stp>EM_S_VAL_PE_TTM</stp>
        <stp>2</stp>
        <stp>603379.SH</stp>
        <stp>2021/8/27</stp>
        <tr r="AI248" s="8"/>
        <tr r="AI250" s="8"/>
      </tp>
      <tp>
        <v>31.001627289999998</v>
        <stp/>
        <stp>EM_S_VAL_PE_TTM</stp>
        <stp>2</stp>
        <stp>600378.SH</stp>
        <stp>2020/9/24</stp>
        <tr r="JK24" s="8"/>
      </tp>
      <tp>
        <v>39.864555369999998</v>
        <stp/>
        <stp>EM_S_VAL_PE_TTM</stp>
        <stp>2</stp>
        <stp>601678.SH</stp>
        <stp>2020/9/25</stp>
        <tr r="HF25" s="8"/>
      </tp>
      <tp>
        <v>42.754180269999999</v>
        <stp/>
        <stp>EM_S_VAL_PE_TTM</stp>
        <stp>2</stp>
        <stp>603379.SH</stp>
        <stp>2021/1/27</stp>
        <tr r="AI106" s="8"/>
      </tp>
      <tp>
        <v>71.492484090000005</v>
        <stp/>
        <stp>EM_S_VAL_PE_TTM</stp>
        <stp>2</stp>
        <stp>603379.SH</stp>
        <stp>2021/7/27</stp>
        <tr r="AI225" s="8"/>
      </tp>
      <tp>
        <v>53.026883920000003</v>
        <stp/>
        <stp>EM_S_VAL_PE_TTM</stp>
        <stp>2</stp>
        <stp>603379.SH</stp>
        <stp>2021/4/27</stp>
        <tr r="AI164" s="8"/>
      </tp>
      <tp>
        <v>54.837236879999999</v>
        <stp/>
        <stp>EM_S_VAL_PE_TTM</stp>
        <stp>2</stp>
        <stp>603379.SH</stp>
        <stp>2021/5/27</stp>
        <tr r="AI183" s="8"/>
      </tp>
      <tp>
        <v>144.26150909</v>
        <stp/>
        <stp>EM_S_VAL_PE_TTM</stp>
        <stp>2</stp>
        <stp>603078.SH</stp>
        <stp>2020/9/24</stp>
        <tr r="CA24" s="8"/>
      </tp>
      <tp>
        <v>77.088120509999996</v>
        <stp/>
        <stp>EM_S_VAL_PE_TTM</stp>
        <stp>2</stp>
        <stp>603379.SH</stp>
        <stp>2021/8/24</stp>
        <tr r="AI245" s="8"/>
      </tp>
      <tp>
        <v>78.909473000000006</v>
        <stp/>
        <stp>EM_S_VAL_PE_TTM</stp>
        <stp>2</stp>
        <stp>603378.SH</stp>
        <stp>2020/9/24</stp>
        <tr r="BK24" s="8"/>
      </tp>
      <tp>
        <v>43.62468423</v>
        <stp/>
        <stp>EM_S_VAL_PE_TTM</stp>
        <stp>2</stp>
        <stp>603379.SH</stp>
        <stp>2021/2/24</stp>
        <tr r="AI121" s="8"/>
      </tp>
      <tp>
        <v>44.370830480000002</v>
        <stp/>
        <stp>EM_S_VAL_PE_TTM</stp>
        <stp>2</stp>
        <stp>603379.SH</stp>
        <stp>2021/3/24</stp>
        <tr r="AI141" s="8"/>
      </tp>
      <tp>
        <v>55.429716030000002</v>
        <stp/>
        <stp>EM_S_VAL_PE_TTM</stp>
        <stp>2</stp>
        <stp>603379.SH</stp>
        <stp>2021/6/24</stp>
        <tr r="AI202" s="8"/>
      </tp>
      <tp>
        <v>53.487701039999997</v>
        <stp/>
        <stp>EM_S_VAL_PE_TTM</stp>
        <stp>2</stp>
        <stp>603379.SH</stp>
        <stp>2021/5/24</stp>
        <tr r="AI180" s="8"/>
      </tp>
      <tp>
        <v>141.13671106000001</v>
        <stp/>
        <stp>EM_S_VAL_PE_TTM</stp>
        <stp>2</stp>
        <stp>603078.SH</stp>
        <stp>2020/9/25</stp>
        <tr r="CA25" s="8"/>
      </tp>
      <tp>
        <v>81.103812520000005</v>
        <stp/>
        <stp>EM_S_VAL_PE_TTM</stp>
        <stp>2</stp>
        <stp>603379.SH</stp>
        <stp>2021/8/25</stp>
        <tr r="AI246" s="8"/>
      </tp>
      <tp>
        <v>71.016470229999996</v>
        <stp/>
        <stp>EM_S_VAL_PE_TTM</stp>
        <stp>2</stp>
        <stp>603378.SH</stp>
        <stp>2020/9/25</stp>
        <tr r="BK25" s="8"/>
      </tp>
      <tp>
        <v>43.500326520000002</v>
        <stp/>
        <stp>EM_S_VAL_PE_TTM</stp>
        <stp>2</stp>
        <stp>603379.SH</stp>
        <stp>2021/2/25</stp>
        <tr r="AI122" s="8"/>
      </tp>
      <tp>
        <v>43.649555769999999</v>
        <stp/>
        <stp>EM_S_VAL_PE_TTM</stp>
        <stp>2</stp>
        <stp>603379.SH</stp>
        <stp>2021/3/25</stp>
        <tr r="AI142" s="8"/>
      </tp>
      <tp>
        <v>42.779051809999999</v>
        <stp/>
        <stp>EM_S_VAL_PE_TTM</stp>
        <stp>2</stp>
        <stp>603379.SH</stp>
        <stp>2021/1/25</stp>
        <tr r="AI104" s="8"/>
      </tp>
      <tp>
        <v>55.52846255</v>
        <stp/>
        <stp>EM_S_VAL_PE_TTM</stp>
        <stp>2</stp>
        <stp>603379.SH</stp>
        <stp>2021/6/25</stp>
        <tr r="AI203" s="8"/>
      </tp>
      <tp>
        <v>53.32312349</v>
        <stp/>
        <stp>EM_S_VAL_PE_TTM</stp>
        <stp>2</stp>
        <stp>603379.SH</stp>
        <stp>2021/5/25</stp>
        <tr r="AI181" s="8"/>
      </tp>
      <tp>
        <v>75.013790240000006</v>
        <stp/>
        <stp>EM_S_VAL_PE_TTM</stp>
        <stp>2</stp>
        <stp>600078.SH</stp>
        <stp>2020/9/29</stp>
        <tr r="KN27" s="8"/>
      </tp>
      <tp>
        <v>30.58954022</v>
        <stp/>
        <stp>EM_S_VAL_PE_TTM</stp>
        <stp>2</stp>
        <stp>600378.SH</stp>
        <stp>2020/9/29</stp>
        <tr r="JK27" s="8"/>
      </tp>
      <tp>
        <v>38.365887880000002</v>
        <stp/>
        <stp>EM_S_VAL_PE_TTM</stp>
        <stp>2</stp>
        <stp>601678.SH</stp>
        <stp>2020/9/28</stp>
        <tr r="HF26" s="8"/>
      </tp>
      <tp>
        <v>74.841740259999995</v>
        <stp/>
        <stp>EM_S_VAL_PE_TTM</stp>
        <stp>2</stp>
        <stp>600078.SH</stp>
        <stp>2020/9/28</stp>
        <tr r="KN26" s="8"/>
      </tp>
      <tp>
        <v>30.399346189999999</v>
        <stp/>
        <stp>EM_S_VAL_PE_TTM</stp>
        <stp>2</stp>
        <stp>600378.SH</stp>
        <stp>2020/9/28</stp>
        <tr r="JK26" s="8"/>
      </tp>
      <tp>
        <v>38.740554750000001</v>
        <stp/>
        <stp>EM_S_VAL_PE_TTM</stp>
        <stp>2</stp>
        <stp>601678.SH</stp>
        <stp>2020/9/29</stp>
        <tr r="HF27" s="8"/>
      </tp>
      <tp>
        <v>138.87991248</v>
        <stp/>
        <stp>EM_S_VAL_PE_TTM</stp>
        <stp>2</stp>
        <stp>603078.SH</stp>
        <stp>2020/9/28</stp>
        <tr r="CA26" s="8"/>
      </tp>
      <tp>
        <v>65.990847369999997</v>
        <stp/>
        <stp>EM_S_VAL_PE_TTM</stp>
        <stp>2</stp>
        <stp>603378.SH</stp>
        <stp>2020/9/28</stp>
        <tr r="BK26" s="8"/>
      </tp>
      <tp>
        <v>42.381107139999997</v>
        <stp/>
        <stp>EM_S_VAL_PE_TTM</stp>
        <stp>2</stp>
        <stp>603379.SH</stp>
        <stp>2021/1/28</stp>
        <tr r="AI107" s="8"/>
      </tp>
      <tp>
        <v>55.29805399</v>
        <stp/>
        <stp>EM_S_VAL_PE_TTM</stp>
        <stp>2</stp>
        <stp>603379.SH</stp>
        <stp>2021/6/28</stp>
        <tr r="AI204" s="8"/>
      </tp>
      <tp>
        <v>66.555157840000007</v>
        <stp/>
        <stp>EM_S_VAL_PE_TTM</stp>
        <stp>2</stp>
        <stp>603379.SH</stp>
        <stp>2021/7/28</stp>
        <tr r="AI226" s="8"/>
      </tp>
      <tp>
        <v>52.20399621</v>
        <stp/>
        <stp>EM_S_VAL_PE_TTM</stp>
        <stp>2</stp>
        <stp>603379.SH</stp>
        <stp>2021/4/28</stp>
        <tr r="AI165" s="8"/>
      </tp>
      <tp>
        <v>54.475166289999997</v>
        <stp/>
        <stp>EM_S_VAL_PE_TTM</stp>
        <stp>2</stp>
        <stp>603379.SH</stp>
        <stp>2021/5/28</stp>
        <tr r="AI184" s="8"/>
      </tp>
      <tp>
        <v>142.83798999000001</v>
        <stp/>
        <stp>EM_S_VAL_PE_TTM</stp>
        <stp>2</stp>
        <stp>603078.SH</stp>
        <stp>2020/9/29</stp>
        <tr r="CA27" s="8"/>
      </tp>
      <tp>
        <v>71.427564129999993</v>
        <stp/>
        <stp>EM_S_VAL_PE_TTM</stp>
        <stp>2</stp>
        <stp>603378.SH</stp>
        <stp>2020/9/29</stp>
        <tr r="BK27" s="8"/>
      </tp>
      <tp>
        <v>42.580079470000001</v>
        <stp/>
        <stp>EM_S_VAL_PE_TTM</stp>
        <stp>2</stp>
        <stp>603379.SH</stp>
        <stp>2021/3/29</stp>
        <tr r="AI144" s="8"/>
      </tp>
      <tp>
        <v>42.331364059999999</v>
        <stp/>
        <stp>EM_S_VAL_PE_TTM</stp>
        <stp>2</stp>
        <stp>603379.SH</stp>
        <stp>2021/1/29</stp>
        <tr r="AI108" s="8"/>
      </tp>
      <tp>
        <v>60.82785939</v>
        <stp/>
        <stp>EM_S_VAL_PE_TTM</stp>
        <stp>2</stp>
        <stp>603379.SH</stp>
        <stp>2021/6/29</stp>
        <tr r="AI205" s="8"/>
      </tp>
      <tp>
        <v>68.694665880000002</v>
        <stp/>
        <stp>EM_S_VAL_PE_TTM</stp>
        <stp>2</stp>
        <stp>603379.SH</stp>
        <stp>2021/7/29</stp>
        <tr r="AI227" s="8"/>
      </tp>
      <tp>
        <v>52.368573750000003</v>
        <stp/>
        <stp>EM_S_VAL_PE_TTM</stp>
        <stp>2</stp>
        <stp>603379.SH</stp>
        <stp>2021/4/29</stp>
        <tr r="AI166" s="8"/>
      </tp>
      <tp>
        <v>78.282739809999995</v>
        <stp/>
        <stp>EM_S_VAL_PE_TTM</stp>
        <stp>2</stp>
        <stp>600078.SH</stp>
        <stp>2020/9/11</stp>
        <tr r="KN15" s="8"/>
      </tp>
      <tp>
        <v>73.302837049999994</v>
        <stp/>
        <stp>EM_S_VAL_PE_TTM</stp>
        <stp>2</stp>
        <stp>603379.SH</stp>
        <stp>2021/8/12</stp>
        <tr r="AI237" s="8"/>
      </tp>
      <tp>
        <v>32.8084706</v>
        <stp/>
        <stp>EM_S_VAL_PE_TTM</stp>
        <stp>2</stp>
        <stp>600378.SH</stp>
        <stp>2020/9/11</stp>
        <tr r="JK15" s="8"/>
      </tp>
      <tp>
        <v>38.365887880000002</v>
        <stp/>
        <stp>EM_S_VAL_PE_TTM</stp>
        <stp>2</stp>
        <stp>601678.SH</stp>
        <stp>2020/9/10</stp>
        <tr r="HF14" s="8"/>
      </tp>
      <tp>
        <v>42.878537969999996</v>
        <stp/>
        <stp>EM_S_VAL_PE_TTM</stp>
        <stp>2</stp>
        <stp>603379.SH</stp>
        <stp>2021/3/12</stp>
        <tr r="AI133" s="8"/>
      </tp>
      <tp>
        <v>42.132391720000001</v>
        <stp/>
        <stp>EM_S_VAL_PE_TTM</stp>
        <stp>2</stp>
        <stp>603379.SH</stp>
        <stp>2021/1/12</stp>
        <tr r="AI95" s="8"/>
      </tp>
      <tp>
        <v>71.722892650000006</v>
        <stp/>
        <stp>EM_S_VAL_PE_TTM</stp>
        <stp>2</stp>
        <stp>603379.SH</stp>
        <stp>2021/7/12</stp>
        <tr r="AI214" s="8"/>
      </tp>
      <tp>
        <v>40.789328470000001</v>
        <stp/>
        <stp>EM_S_VAL_PE_TTM</stp>
        <stp>2</stp>
        <stp>603379.SH</stp>
        <stp>2021/4/12</stp>
        <tr r="AI153" s="8"/>
      </tp>
      <tp>
        <v>51.87484113</v>
        <stp/>
        <stp>EM_S_VAL_PE_TTM</stp>
        <stp>2</stp>
        <stp>603379.SH</stp>
        <stp>2021/5/12</stp>
        <tr r="AI172" s="8"/>
      </tp>
      <tp>
        <v>77.422489920000004</v>
        <stp/>
        <stp>EM_S_VAL_PE_TTM</stp>
        <stp>2</stp>
        <stp>600078.SH</stp>
        <stp>2020/9/10</stp>
        <tr r="KN14" s="8"/>
      </tp>
      <tp>
        <v>80.642995409999997</v>
        <stp/>
        <stp>EM_S_VAL_PE_TTM</stp>
        <stp>2</stp>
        <stp>603379.SH</stp>
        <stp>2021/8/13</stp>
        <tr r="AI238" s="8"/>
      </tp>
      <tp>
        <v>32.237888509999998</v>
        <stp/>
        <stp>EM_S_VAL_PE_TTM</stp>
        <stp>2</stp>
        <stp>600378.SH</stp>
        <stp>2020/9/10</stp>
        <tr r="JK14" s="8"/>
      </tp>
      <tp>
        <v>38.815488129999999</v>
        <stp/>
        <stp>EM_S_VAL_PE_TTM</stp>
        <stp>2</stp>
        <stp>601678.SH</stp>
        <stp>2020/9/11</stp>
        <tr r="HF15" s="8"/>
      </tp>
      <tp>
        <v>41.535474720000003</v>
        <stp/>
        <stp>EM_S_VAL_PE_TTM</stp>
        <stp>2</stp>
        <stp>603379.SH</stp>
        <stp>2021/1/13</stp>
        <tr r="AI96" s="8"/>
      </tp>
      <tp>
        <v>69.846708669999998</v>
        <stp/>
        <stp>EM_S_VAL_PE_TTM</stp>
        <stp>2</stp>
        <stp>603379.SH</stp>
        <stp>2021/7/13</stp>
        <tr r="AI215" s="8"/>
      </tp>
      <tp>
        <v>40.540613049999997</v>
        <stp/>
        <stp>EM_S_VAL_PE_TTM</stp>
        <stp>2</stp>
        <stp>603379.SH</stp>
        <stp>2021/4/13</stp>
        <tr r="AI154" s="8"/>
      </tp>
      <tp>
        <v>51.677348080000002</v>
        <stp/>
        <stp>EM_S_VAL_PE_TTM</stp>
        <stp>2</stp>
        <stp>603379.SH</stp>
        <stp>2021/5/13</stp>
        <tr r="AI173" s="8"/>
      </tp>
      <tp>
        <v>137.66471325000001</v>
        <stp/>
        <stp>EM_S_VAL_PE_TTM</stp>
        <stp>2</stp>
        <stp>603078.SH</stp>
        <stp>2020/9/10</stp>
        <tr r="CA14" s="8"/>
      </tp>
      <tp>
        <v>68.365510799999996</v>
        <stp/>
        <stp>EM_S_VAL_PE_TTM</stp>
        <stp>2</stp>
        <stp>603379.SH</stp>
        <stp>2021/8/10</stp>
        <tr r="AI235" s="8"/>
      </tp>
      <tp>
        <v>70.399829389999994</v>
        <stp/>
        <stp>EM_S_VAL_PE_TTM</stp>
        <stp>2</stp>
        <stp>603378.SH</stp>
        <stp>2020/9/10</stp>
        <tr r="BK14" s="8"/>
      </tp>
      <tp>
        <v>38.501146630000001</v>
        <stp/>
        <stp>EM_S_VAL_PE_TTM</stp>
        <stp>2</stp>
        <stp>603379.SH</stp>
        <stp>2021/2/10</stp>
        <tr r="AI116" s="8"/>
      </tp>
      <tp>
        <v>42.555207930000002</v>
        <stp/>
        <stp>EM_S_VAL_PE_TTM</stp>
        <stp>2</stp>
        <stp>603379.SH</stp>
        <stp>2021/3/10</stp>
        <tr r="AI131" s="8"/>
      </tp>
      <tp>
        <v>56.088026190000001</v>
        <stp/>
        <stp>EM_S_VAL_PE_TTM</stp>
        <stp>2</stp>
        <stp>603379.SH</stp>
        <stp>2021/6/10</stp>
        <tr r="AI193" s="8"/>
      </tp>
      <tp>
        <v>52.928137390000003</v>
        <stp/>
        <stp>EM_S_VAL_PE_TTM</stp>
        <stp>2</stp>
        <stp>603379.SH</stp>
        <stp>2021/5/10</stp>
        <tr r="AI170" s="8"/>
      </tp>
      <tp>
        <v>138.87991248</v>
        <stp/>
        <stp>EM_S_VAL_PE_TTM</stp>
        <stp>2</stp>
        <stp>603078.SH</stp>
        <stp>2020/9/11</stp>
        <tr r="CA15" s="8"/>
      </tp>
      <tp>
        <v>70.274610280000005</v>
        <stp/>
        <stp>EM_S_VAL_PE_TTM</stp>
        <stp>2</stp>
        <stp>603379.SH</stp>
        <stp>2021/8/11</stp>
        <tr r="AI236" s="8"/>
      </tp>
      <tp>
        <v>72.969166229999999</v>
        <stp/>
        <stp>EM_S_VAL_PE_TTM</stp>
        <stp>2</stp>
        <stp>603378.SH</stp>
        <stp>2020/9/11</stp>
        <tr r="BK15" s="8"/>
      </tp>
      <tp>
        <v>42.828794889999998</v>
        <stp/>
        <stp>EM_S_VAL_PE_TTM</stp>
        <stp>2</stp>
        <stp>603379.SH</stp>
        <stp>2021/3/11</stp>
        <tr r="AI132" s="8"/>
      </tp>
      <tp>
        <v>42.356235599999998</v>
        <stp/>
        <stp>EM_S_VAL_PE_TTM</stp>
        <stp>2</stp>
        <stp>603379.SH</stp>
        <stp>2021/1/11</stp>
        <tr r="AI94" s="8"/>
      </tp>
      <tp>
        <v>57.338815510000003</v>
        <stp/>
        <stp>EM_S_VAL_PE_TTM</stp>
        <stp>2</stp>
        <stp>603379.SH</stp>
        <stp>2021/6/11</stp>
        <tr r="AI194" s="8"/>
      </tp>
      <tp>
        <v>52.105249690000001</v>
        <stp/>
        <stp>EM_S_VAL_PE_TTM</stp>
        <stp>2</stp>
        <stp>603379.SH</stp>
        <stp>2021/5/11</stp>
        <tr r="AI171" s="8"/>
      </tp>
      <tp>
        <v>78.626839770000004</v>
        <stp/>
        <stp>EM_S_VAL_PE_TTM</stp>
        <stp>2</stp>
        <stp>600078.SH</stp>
        <stp>2020/9/15</stp>
        <tr r="KN17" s="8"/>
      </tp>
      <tp>
        <v>139.50487208999999</v>
        <stp/>
        <stp>EM_S_VAL_PE_TTM</stp>
        <stp>2</stp>
        <stp>603078.SH</stp>
        <stp>2020/9/16</stp>
        <tr r="CA18" s="8"/>
      </tp>
      <tp>
        <v>88.707294950000005</v>
        <stp/>
        <stp>EM_S_VAL_PE_TTM</stp>
        <stp>2</stp>
        <stp>603379.SH</stp>
        <stp>2021/8/16</stp>
        <tr r="AI239" s="8"/>
      </tp>
      <tp>
        <v>33.60094574</v>
        <stp/>
        <stp>EM_S_VAL_PE_TTM</stp>
        <stp>2</stp>
        <stp>600378.SH</stp>
        <stp>2020/9/15</stp>
        <tr r="JK17" s="8"/>
      </tp>
      <tp>
        <v>76.412077589999996</v>
        <stp/>
        <stp>EM_S_VAL_PE_TTM</stp>
        <stp>2</stp>
        <stp>603378.SH</stp>
        <stp>2020/9/16</stp>
        <tr r="BK18" s="8"/>
      </tp>
      <tp>
        <v>40.014422119999999</v>
        <stp/>
        <stp>EM_S_VAL_PE_TTM</stp>
        <stp>2</stp>
        <stp>601678.SH</stp>
        <stp>2020/9/14</stp>
        <tr r="HF16" s="8"/>
      </tp>
      <tp>
        <v>43.923142730000002</v>
        <stp/>
        <stp>EM_S_VAL_PE_TTM</stp>
        <stp>2</stp>
        <stp>603379.SH</stp>
        <stp>2021/3/16</stp>
        <tr r="AI135" s="8"/>
      </tp>
      <tp>
        <v>56.647589830000001</v>
        <stp/>
        <stp>EM_S_VAL_PE_TTM</stp>
        <stp>2</stp>
        <stp>603379.SH</stp>
        <stp>2021/6/16</stp>
        <tr r="AI196" s="8"/>
      </tp>
      <tp>
        <v>72.644526880000001</v>
        <stp/>
        <stp>EM_S_VAL_PE_TTM</stp>
        <stp>2</stp>
        <stp>603379.SH</stp>
        <stp>2021/7/16</stp>
        <tr r="AI218" s="8"/>
      </tp>
      <tp>
        <v>41.411117009999998</v>
        <stp/>
        <stp>EM_S_VAL_PE_TTM</stp>
        <stp>2</stp>
        <stp>603379.SH</stp>
        <stp>2021/4/16</stp>
        <tr r="AI157" s="8"/>
      </tp>
      <tp>
        <v>78.626839770000004</v>
        <stp/>
        <stp>EM_S_VAL_PE_TTM</stp>
        <stp>2</stp>
        <stp>600078.SH</stp>
        <stp>2020/9/14</stp>
        <tr r="KN16" s="8"/>
      </tp>
      <tp>
        <v>146.44886771</v>
        <stp/>
        <stp>EM_S_VAL_PE_TTM</stp>
        <stp>2</stp>
        <stp>603078.SH</stp>
        <stp>2020/9/17</stp>
        <tr r="CA19" s="8"/>
      </tp>
      <tp>
        <v>79.853023210000003</v>
        <stp/>
        <stp>EM_S_VAL_PE_TTM</stp>
        <stp>2</stp>
        <stp>603379.SH</stp>
        <stp>2021/8/17</stp>
        <tr r="AI240" s="8"/>
      </tp>
      <tp>
        <v>33.188858670000002</v>
        <stp/>
        <stp>EM_S_VAL_PE_TTM</stp>
        <stp>2</stp>
        <stp>600378.SH</stp>
        <stp>2020/9/14</stp>
        <tr r="JK16" s="8"/>
      </tp>
      <tp>
        <v>76.669011280000007</v>
        <stp/>
        <stp>EM_S_VAL_PE_TTM</stp>
        <stp>2</stp>
        <stp>603378.SH</stp>
        <stp>2020/9/17</stp>
        <tr r="BK19" s="8"/>
      </tp>
      <tp>
        <v>40.314155620000001</v>
        <stp/>
        <stp>EM_S_VAL_PE_TTM</stp>
        <stp>2</stp>
        <stp>601678.SH</stp>
        <stp>2020/9/15</stp>
        <tr r="HF17" s="8"/>
      </tp>
      <tp>
        <v>43.62468423</v>
        <stp/>
        <stp>EM_S_VAL_PE_TTM</stp>
        <stp>2</stp>
        <stp>603379.SH</stp>
        <stp>2021/3/17</stp>
        <tr r="AI136" s="8"/>
      </tp>
      <tp>
        <v>57.108406950000003</v>
        <stp/>
        <stp>EM_S_VAL_PE_TTM</stp>
        <stp>2</stp>
        <stp>603379.SH</stp>
        <stp>2021/6/17</stp>
        <tr r="AI197" s="8"/>
      </tp>
      <tp>
        <v>52.76355985</v>
        <stp/>
        <stp>EM_S_VAL_PE_TTM</stp>
        <stp>2</stp>
        <stp>603379.SH</stp>
        <stp>2021/5/17</stp>
        <tr r="AI175" s="8"/>
      </tp>
      <tp>
        <v>78.282739809999995</v>
        <stp/>
        <stp>EM_S_VAL_PE_TTM</stp>
        <stp>2</stp>
        <stp>600078.SH</stp>
        <stp>2020/9/17</stp>
        <tr r="KN19" s="8"/>
      </tp>
      <tp>
        <v>140.85895123</v>
        <stp/>
        <stp>EM_S_VAL_PE_TTM</stp>
        <stp>2</stp>
        <stp>603078.SH</stp>
        <stp>2020/9/14</stp>
        <tr r="CA16" s="8"/>
      </tp>
      <tp>
        <v>33.220557669999998</v>
        <stp/>
        <stp>EM_S_VAL_PE_TTM</stp>
        <stp>2</stp>
        <stp>600378.SH</stp>
        <stp>2020/9/17</stp>
        <tr r="JK19" s="8"/>
      </tp>
      <tp>
        <v>77.213710689999999</v>
        <stp/>
        <stp>EM_S_VAL_PE_TTM</stp>
        <stp>2</stp>
        <stp>603378.SH</stp>
        <stp>2020/9/14</stp>
        <tr r="BK16" s="8"/>
      </tp>
      <tp>
        <v>40.763755869999997</v>
        <stp/>
        <stp>EM_S_VAL_PE_TTM</stp>
        <stp>2</stp>
        <stp>601678.SH</stp>
        <stp>2020/9/16</stp>
        <tr r="HF18" s="8"/>
      </tp>
      <tp>
        <v>41.709575510000001</v>
        <stp/>
        <stp>EM_S_VAL_PE_TTM</stp>
        <stp>2</stp>
        <stp>603379.SH</stp>
        <stp>2021/1/14</stp>
        <tr r="AI97" s="8"/>
      </tp>
      <tp>
        <v>71.262075530000004</v>
        <stp/>
        <stp>EM_S_VAL_PE_TTM</stp>
        <stp>2</stp>
        <stp>603379.SH</stp>
        <stp>2021/7/14</stp>
        <tr r="AI216" s="8"/>
      </tp>
      <tp>
        <v>40.83907155</v>
        <stp/>
        <stp>EM_S_VAL_PE_TTM</stp>
        <stp>2</stp>
        <stp>603379.SH</stp>
        <stp>2021/4/14</stp>
        <tr r="AI155" s="8"/>
      </tp>
      <tp>
        <v>52.631897819999999</v>
        <stp/>
        <stp>EM_S_VAL_PE_TTM</stp>
        <stp>2</stp>
        <stp>603379.SH</stp>
        <stp>2021/5/14</stp>
        <tr r="AI174" s="8"/>
      </tp>
      <tp>
        <v>78.282739809999995</v>
        <stp/>
        <stp>EM_S_VAL_PE_TTM</stp>
        <stp>2</stp>
        <stp>600078.SH</stp>
        <stp>2020/9/16</stp>
        <tr r="KN18" s="8"/>
      </tp>
      <tp>
        <v>142.35191029000001</v>
        <stp/>
        <stp>EM_S_VAL_PE_TTM</stp>
        <stp>2</stp>
        <stp>603078.SH</stp>
        <stp>2020/9/15</stp>
        <tr r="CA17" s="8"/>
      </tp>
      <tp>
        <v>32.903567619999997</v>
        <stp/>
        <stp>EM_S_VAL_PE_TTM</stp>
        <stp>2</stp>
        <stp>600378.SH</stp>
        <stp>2020/9/16</stp>
        <tr r="JK18" s="8"/>
      </tp>
      <tp>
        <v>80.266082850000004</v>
        <stp/>
        <stp>EM_S_VAL_PE_TTM</stp>
        <stp>2</stp>
        <stp>603378.SH</stp>
        <stp>2020/9/15</stp>
        <tr r="BK17" s="8"/>
      </tp>
      <tp>
        <v>42.412290120000002</v>
        <stp/>
        <stp>EM_S_VAL_PE_TTM</stp>
        <stp>2</stp>
        <stp>601678.SH</stp>
        <stp>2020/9/17</stp>
        <tr r="HF19" s="8"/>
      </tp>
      <tp>
        <v>43.002895680000002</v>
        <stp/>
        <stp>EM_S_VAL_PE_TTM</stp>
        <stp>2</stp>
        <stp>603379.SH</stp>
        <stp>2021/3/15</stp>
        <tr r="AI134" s="8"/>
      </tp>
      <tp>
        <v>41.933419389999997</v>
        <stp/>
        <stp>EM_S_VAL_PE_TTM</stp>
        <stp>2</stp>
        <stp>603379.SH</stp>
        <stp>2021/1/15</stp>
        <tr r="AI98" s="8"/>
      </tp>
      <tp>
        <v>58.490858299999999</v>
        <stp/>
        <stp>EM_S_VAL_PE_TTM</stp>
        <stp>2</stp>
        <stp>603379.SH</stp>
        <stp>2021/6/15</stp>
        <tr r="AI195" s="8"/>
      </tp>
      <tp>
        <v>74.784034919999996</v>
        <stp/>
        <stp>EM_S_VAL_PE_TTM</stp>
        <stp>2</stp>
        <stp>603379.SH</stp>
        <stp>2021/7/15</stp>
        <tr r="AI217" s="8"/>
      </tp>
      <tp>
        <v>40.988300799999998</v>
        <stp/>
        <stp>EM_S_VAL_PE_TTM</stp>
        <stp>2</stp>
        <stp>603379.SH</stp>
        <stp>2021/4/15</stp>
        <tr r="AI156" s="8"/>
      </tp>
      <tp>
        <v>42.712023619999997</v>
        <stp/>
        <stp>EM_S_VAL_PE_TTM</stp>
        <stp>2</stp>
        <stp>601678.SH</stp>
        <stp>2020/9/18</stp>
        <tr r="HF20" s="8"/>
      </tp>
      <tp>
        <v>79.315039679999998</v>
        <stp/>
        <stp>EM_S_VAL_PE_TTM</stp>
        <stp>2</stp>
        <stp>600078.SH</stp>
        <stp>2020/9/18</stp>
        <tr r="KN20" s="8"/>
      </tp>
      <tp>
        <v>33.442450710000003</v>
        <stp/>
        <stp>EM_S_VAL_PE_TTM</stp>
        <stp>2</stp>
        <stp>600378.SH</stp>
        <stp>2020/9/18</stp>
        <tr r="JK20" s="8"/>
      </tp>
      <tp>
        <v>148.21958660000001</v>
        <stp/>
        <stp>EM_S_VAL_PE_TTM</stp>
        <stp>2</stp>
        <stp>603078.SH</stp>
        <stp>2020/9/18</stp>
        <tr r="CA20" s="8"/>
      </tp>
      <tp>
        <v>82.321686330000006</v>
        <stp/>
        <stp>EM_S_VAL_PE_TTM</stp>
        <stp>2</stp>
        <stp>603379.SH</stp>
        <stp>2021/8/18</stp>
        <tr r="AI241" s="8"/>
      </tp>
      <tp>
        <v>80.266082850000004</v>
        <stp/>
        <stp>EM_S_VAL_PE_TTM</stp>
        <stp>2</stp>
        <stp>603378.SH</stp>
        <stp>2020/9/18</stp>
        <tr r="BK20" s="8"/>
      </tp>
      <tp>
        <v>40.267026090000002</v>
        <stp/>
        <stp>EM_S_VAL_PE_TTM</stp>
        <stp>2</stp>
        <stp>603379.SH</stp>
        <stp>2021/2/18</stp>
        <tr r="AI117" s="8"/>
      </tp>
      <tp>
        <v>45.241334440000003</v>
        <stp/>
        <stp>EM_S_VAL_PE_TTM</stp>
        <stp>2</stp>
        <stp>603379.SH</stp>
        <stp>2021/3/18</stp>
        <tr r="AI137" s="8"/>
      </tp>
      <tp>
        <v>43.176996469999999</v>
        <stp/>
        <stp>EM_S_VAL_PE_TTM</stp>
        <stp>2</stp>
        <stp>603379.SH</stp>
        <stp>2021/1/18</stp>
        <tr r="AI99" s="8"/>
      </tp>
      <tp>
        <v>56.713420849999999</v>
        <stp/>
        <stp>EM_S_VAL_PE_TTM</stp>
        <stp>2</stp>
        <stp>603379.SH</stp>
        <stp>2021/6/18</stp>
        <tr r="AI198" s="8"/>
      </tp>
      <tp>
        <v>53.520616539999999</v>
        <stp/>
        <stp>EM_S_VAL_PE_TTM</stp>
        <stp>2</stp>
        <stp>603379.SH</stp>
        <stp>2021/5/18</stp>
        <tr r="AI176" s="8"/>
      </tp>
      <tp>
        <v>90.517647909999994</v>
        <stp/>
        <stp>EM_S_VAL_PE_TTM</stp>
        <stp>2</stp>
        <stp>603379.SH</stp>
        <stp>2021/8/19</stp>
        <tr r="AI242" s="8"/>
      </tp>
      <tp>
        <v>42.928281060000003</v>
        <stp/>
        <stp>EM_S_VAL_PE_TTM</stp>
        <stp>2</stp>
        <stp>603379.SH</stp>
        <stp>2021/2/19</stp>
        <tr r="AI118" s="8"/>
      </tp>
      <tp>
        <v>44.02262889</v>
        <stp/>
        <stp>EM_S_VAL_PE_TTM</stp>
        <stp>2</stp>
        <stp>603379.SH</stp>
        <stp>2021/3/19</stp>
        <tr r="AI138" s="8"/>
      </tp>
      <tp>
        <v>42.729308719999999</v>
        <stp/>
        <stp>EM_S_VAL_PE_TTM</stp>
        <stp>2</stp>
        <stp>603379.SH</stp>
        <stp>2021/1/19</stp>
        <tr r="AI100" s="8"/>
      </tp>
      <tp>
        <v>74.290302299999993</v>
        <stp/>
        <stp>EM_S_VAL_PE_TTM</stp>
        <stp>2</stp>
        <stp>603379.SH</stp>
        <stp>2021/7/19</stp>
        <tr r="AI219" s="8"/>
      </tp>
      <tp>
        <v>41.958290929999997</v>
        <stp/>
        <stp>EM_S_VAL_PE_TTM</stp>
        <stp>2</stp>
        <stp>603379.SH</stp>
        <stp>2021/4/19</stp>
        <tr r="AI158" s="8"/>
      </tp>
      <tp>
        <v>53.652278580000001</v>
        <stp/>
        <stp>EM_S_VAL_PE_TTM</stp>
        <stp>2</stp>
        <stp>603379.SH</stp>
        <stp>2021/5/19</stp>
        <tr r="AI177" s="8"/>
      </tp>
      <tp>
        <v>-1.21494981</v>
        <stp/>
        <stp>EM_S_VAL_PE_TTM</stp>
        <stp>2</stp>
        <stp>600078.SH</stp>
        <stp>2021/8/11</stp>
        <tr r="KN236" s="8"/>
      </tp>
      <tp>
        <v>107.73005182</v>
        <stp/>
        <stp>EM_S_VAL_PE_TTM</stp>
        <stp>2</stp>
        <stp>603078.SH</stp>
        <stp>2021/8/12</stp>
        <tr r="CA237" s="8"/>
      </tp>
      <tp>
        <v>40.907716749999999</v>
        <stp/>
        <stp>EM_S_VAL_PE_TTM</stp>
        <stp>2</stp>
        <stp>600378.SH</stp>
        <stp>2021/8/11</stp>
        <tr r="JK236" s="8"/>
      </tp>
      <tp>
        <v>37.061626259999997</v>
        <stp/>
        <stp>EM_S_VAL_PE_TTM</stp>
        <stp>2</stp>
        <stp>603378.SH</stp>
        <stp>2021/8/12</stp>
        <tr r="BK237" s="8"/>
      </tp>
      <tp>
        <v>11.43982623</v>
        <stp/>
        <stp>EM_S_VAL_PE_TTM</stp>
        <stp>2</stp>
        <stp>601678.SH</stp>
        <stp>2021/8/10</stp>
        <tr r="HF235" s="8"/>
      </tp>
      <tp>
        <v>325.71069949000002</v>
        <stp/>
        <stp>EM_S_VAL_PE_TTM</stp>
        <stp>2</stp>
        <stp>600078.SH</stp>
        <stp>2021/1/11</stp>
        <tr r="KN94" s="8"/>
      </tp>
      <tp>
        <v>108.3322208</v>
        <stp/>
        <stp>EM_S_VAL_PE_TTM</stp>
        <stp>2</stp>
        <stp>603078.SH</stp>
        <stp>2021/1/12</stp>
        <tr r="CA95" s="8"/>
      </tp>
      <tp>
        <v>33.377091249999999</v>
        <stp/>
        <stp>EM_S_VAL_PE_TTM</stp>
        <stp>2</stp>
        <stp>600378.SH</stp>
        <stp>2021/3/11</stp>
        <tr r="JK132" s="8"/>
      </tp>
      <tp>
        <v>13.975032909999999</v>
        <stp/>
        <stp>EM_S_VAL_PE_TTM</stp>
        <stp>2</stp>
        <stp>601678.SH</stp>
        <stp>2021/6/10</stp>
        <tr r="HF193" s="8"/>
      </tp>
      <tp>
        <v>36.896260779999999</v>
        <stp/>
        <stp>EM_S_VAL_PE_TTM</stp>
        <stp>2</stp>
        <stp>603378.SH</stp>
        <stp>2021/3/12</stp>
        <tr r="BK133" s="8"/>
      </tp>
      <tp>
        <v>338.92794527000001</v>
        <stp/>
        <stp>EM_S_VAL_PE_TTM</stp>
        <stp>2</stp>
        <stp>600078.SH</stp>
        <stp>2021/3/11</stp>
        <tr r="KN132" s="8"/>
      </tp>
      <tp>
        <v>12.269674800000001</v>
        <stp/>
        <stp>EM_S_VAL_PE_TTM</stp>
        <stp>2</stp>
        <stp>601678.SH</stp>
        <stp>2021/5/10</stp>
        <tr r="HF170" s="8"/>
      </tp>
      <tp>
        <v>93.806087320000003</v>
        <stp/>
        <stp>EM_S_VAL_PE_TTM</stp>
        <stp>2</stp>
        <stp>603078.SH</stp>
        <stp>2021/3/12</stp>
        <tr r="CA133" s="8"/>
      </tp>
      <tp>
        <v>31.85081916</v>
        <stp/>
        <stp>EM_S_VAL_PE_TTM</stp>
        <stp>2</stp>
        <stp>600378.SH</stp>
        <stp>2021/1/11</stp>
        <tr r="JK94" s="8"/>
      </tp>
      <tp>
        <v>31.876423200000001</v>
        <stp/>
        <stp>EM_S_VAL_PE_TTM</stp>
        <stp>2</stp>
        <stp>603378.SH</stp>
        <stp>2021/1/12</stp>
        <tr r="BK95" s="8"/>
      </tp>
      <tp>
        <v>-0.69255124000000001</v>
        <stp/>
        <stp>EM_S_VAL_PE_TTM</stp>
        <stp>2</stp>
        <stp>600078.SH</stp>
        <stp>2021/5/11</stp>
        <tr r="KN171" s="8"/>
      </tp>
      <tp>
        <v>26.855844560000001</v>
        <stp/>
        <stp>EM_S_VAL_PE_TTM</stp>
        <stp>2</stp>
        <stp>600378.SH</stp>
        <stp>2021/6/11</stp>
        <tr r="JK194" s="8"/>
      </tp>
      <tp>
        <v>17.62424704</v>
        <stp/>
        <stp>EM_S_VAL_PE_TTM</stp>
        <stp>2</stp>
        <stp>601678.SH</stp>
        <stp>2021/3/10</stp>
        <tr r="HF131" s="8"/>
      </tp>
      <tp>
        <v>68.716287699999995</v>
        <stp/>
        <stp>EM_S_VAL_PE_TTM</stp>
        <stp>2</stp>
        <stp>603078.SH</stp>
        <stp>2021/5/12</stp>
        <tr r="CA172" s="8"/>
      </tp>
      <tp>
        <v>16.629070970000001</v>
        <stp/>
        <stp>EM_S_VAL_PE_TTM</stp>
        <stp>2</stp>
        <stp>601678.SH</stp>
        <stp>2021/2/10</stp>
        <tr r="HF116" s="8"/>
      </tp>
      <tp>
        <v>71.575096849999994</v>
        <stp/>
        <stp>EM_S_VAL_PE_TTM</stp>
        <stp>2</stp>
        <stp>603078.SH</stp>
        <stp>2021/4/12</stp>
        <tr r="CA153" s="8"/>
      </tp>
      <tp>
        <v>31.372015149999999</v>
        <stp/>
        <stp>EM_S_VAL_PE_TTM</stp>
        <stp>2</stp>
        <stp>603378.SH</stp>
        <stp>2021/7/12</stp>
        <tr r="BK214" s="8"/>
      </tp>
      <tp>
        <v>86.771417200000002</v>
        <stp/>
        <stp>EM_S_VAL_PE_TTM</stp>
        <stp>2</stp>
        <stp>603078.SH</stp>
        <stp>2021/7/12</stp>
        <tr r="CA214" s="8"/>
      </tp>
      <tp>
        <v>35.650844319999997</v>
        <stp/>
        <stp>EM_S_VAL_PE_TTM</stp>
        <stp>2</stp>
        <stp>603378.SH</stp>
        <stp>2021/4/12</stp>
        <tr r="BK153" s="8"/>
      </tp>
      <tp>
        <v>-0.73732825999999996</v>
        <stp/>
        <stp>EM_S_VAL_PE_TTM</stp>
        <stp>2</stp>
        <stp>600078.SH</stp>
        <stp>2021/6/11</stp>
        <tr r="KN194" s="8"/>
      </tp>
      <tp>
        <v>26.413880030000001</v>
        <stp/>
        <stp>EM_S_VAL_PE_TTM</stp>
        <stp>2</stp>
        <stp>600378.SH</stp>
        <stp>2021/5/11</stp>
        <tr r="JK171" s="8"/>
      </tp>
      <tp>
        <v>36.17055517</v>
        <stp/>
        <stp>EM_S_VAL_PE_TTM</stp>
        <stp>2</stp>
        <stp>603378.SH</stp>
        <stp>2021/5/12</stp>
        <tr r="BK172" s="8"/>
      </tp>
      <tp>
        <v>-1.15823225</v>
        <stp/>
        <stp>EM_S_VAL_PE_TTM</stp>
        <stp>2</stp>
        <stp>600078.SH</stp>
        <stp>2021/8/10</stp>
        <tr r="KN235" s="8"/>
      </tp>
      <tp>
        <v>106.46185418</v>
        <stp/>
        <stp>EM_S_VAL_PE_TTM</stp>
        <stp>2</stp>
        <stp>603078.SH</stp>
        <stp>2021/8/13</stp>
        <tr r="CA238" s="8"/>
      </tp>
      <tp>
        <v>41.037706319999998</v>
        <stp/>
        <stp>EM_S_VAL_PE_TTM</stp>
        <stp>2</stp>
        <stp>600378.SH</stp>
        <stp>2021/8/10</stp>
        <tr r="JK235" s="8"/>
      </tp>
      <tp>
        <v>37.185880419999997</v>
        <stp/>
        <stp>EM_S_VAL_PE_TTM</stp>
        <stp>2</stp>
        <stp>603378.SH</stp>
        <stp>2021/8/13</stp>
        <tr r="BK238" s="8"/>
      </tp>
      <tp>
        <v>12.58514061</v>
        <stp/>
        <stp>EM_S_VAL_PE_TTM</stp>
        <stp>2</stp>
        <stp>601678.SH</stp>
        <stp>2021/8/11</stp>
        <tr r="HF236" s="8"/>
      </tp>
      <tp>
        <v>29.093168989999999</v>
        <stp/>
        <stp>EM_S_VAL_PE_TTM</stp>
        <stp>2</stp>
        <stp>600378.SH</stp>
        <stp>2021/2/10</stp>
        <tr r="JK116" s="8"/>
      </tp>
      <tp>
        <v>105.70660512000001</v>
        <stp/>
        <stp>EM_S_VAL_PE_TTM</stp>
        <stp>2</stp>
        <stp>603078.SH</stp>
        <stp>2021/1/13</stp>
        <tr r="CA96" s="8"/>
      </tp>
      <tp>
        <v>32.655892209999998</v>
        <stp/>
        <stp>EM_S_VAL_PE_TTM</stp>
        <stp>2</stp>
        <stp>600378.SH</stp>
        <stp>2021/3/10</stp>
        <tr r="JK131" s="8"/>
      </tp>
      <tp>
        <v>14.074997379999999</v>
        <stp/>
        <stp>EM_S_VAL_PE_TTM</stp>
        <stp>2</stp>
        <stp>601678.SH</stp>
        <stp>2021/6/11</stp>
        <tr r="HF194" s="8"/>
      </tp>
      <tp>
        <v>328.54296644999999</v>
        <stp/>
        <stp>EM_S_VAL_PE_TTM</stp>
        <stp>2</stp>
        <stp>600078.SH</stp>
        <stp>2021/3/10</stp>
        <tr r="KN131" s="8"/>
      </tp>
      <tp>
        <v>12.96514977</v>
        <stp/>
        <stp>EM_S_VAL_PE_TTM</stp>
        <stp>2</stp>
        <stp>601678.SH</stp>
        <stp>2021/5/11</stp>
        <tr r="HF171" s="8"/>
      </tp>
      <tp>
        <v>311.54936472999998</v>
        <stp/>
        <stp>EM_S_VAL_PE_TTM</stp>
        <stp>2</stp>
        <stp>600078.SH</stp>
        <stp>2021/2/10</stp>
        <tr r="KN116" s="8"/>
      </tp>
      <tp>
        <v>30.477267220000002</v>
        <stp/>
        <stp>EM_S_VAL_PE_TTM</stp>
        <stp>2</stp>
        <stp>603378.SH</stp>
        <stp>2021/1/13</stp>
        <tr r="BK96" s="8"/>
      </tp>
      <tp>
        <v>-0.72837286000000001</v>
        <stp/>
        <stp>EM_S_VAL_PE_TTM</stp>
        <stp>2</stp>
        <stp>600078.SH</stp>
        <stp>2021/5/10</stp>
        <tr r="KN170" s="8"/>
      </tp>
      <tp>
        <v>27.154820560000001</v>
        <stp/>
        <stp>EM_S_VAL_PE_TTM</stp>
        <stp>2</stp>
        <stp>600378.SH</stp>
        <stp>2021/6/10</stp>
        <tr r="JK193" s="8"/>
      </tp>
      <tp>
        <v>18.266296109999999</v>
        <stp/>
        <stp>EM_S_VAL_PE_TTM</stp>
        <stp>2</stp>
        <stp>601678.SH</stp>
        <stp>2021/3/11</stp>
        <tr r="HF132" s="8"/>
      </tp>
      <tp>
        <v>66.747243999999995</v>
        <stp/>
        <stp>EM_S_VAL_PE_TTM</stp>
        <stp>2</stp>
        <stp>603078.SH</stp>
        <stp>2021/5/13</stp>
        <tr r="CA173" s="8"/>
      </tp>
      <tp>
        <v>70.90157078</v>
        <stp/>
        <stp>EM_S_VAL_PE_TTM</stp>
        <stp>2</stp>
        <stp>603078.SH</stp>
        <stp>2021/4/13</stp>
        <tr r="CA154" s="8"/>
      </tp>
      <tp>
        <v>30.600618650000001</v>
        <stp/>
        <stp>EM_S_VAL_PE_TTM</stp>
        <stp>2</stp>
        <stp>603378.SH</stp>
        <stp>2021/7/13</stp>
        <tr r="BK215" s="8"/>
      </tp>
      <tp>
        <v>26.72656855</v>
        <stp/>
        <stp>EM_S_VAL_PE_TTM</stp>
        <stp>2</stp>
        <stp>601678.SH</stp>
        <stp>2021/1/11</stp>
        <tr r="HF94" s="8"/>
      </tp>
      <tp>
        <v>86.83816444</v>
        <stp/>
        <stp>EM_S_VAL_PE_TTM</stp>
        <stp>2</stp>
        <stp>603078.SH</stp>
        <stp>2021/7/13</stp>
        <tr r="CA215" s="8"/>
      </tp>
      <tp>
        <v>35.759419090000002</v>
        <stp/>
        <stp>EM_S_VAL_PE_TTM</stp>
        <stp>2</stp>
        <stp>603378.SH</stp>
        <stp>2021/4/13</stp>
        <tr r="BK154" s="8"/>
      </tp>
      <tp>
        <v>-0.75822420000000001</v>
        <stp/>
        <stp>EM_S_VAL_PE_TTM</stp>
        <stp>2</stp>
        <stp>600078.SH</stp>
        <stp>2021/6/10</stp>
        <tr r="KN193" s="8"/>
      </tp>
      <tp>
        <v>26.218895679999999</v>
        <stp/>
        <stp>EM_S_VAL_PE_TTM</stp>
        <stp>2</stp>
        <stp>600378.SH</stp>
        <stp>2021/5/10</stp>
        <tr r="JK170" s="8"/>
      </tp>
      <tp>
        <v>35.166605310000001</v>
        <stp/>
        <stp>EM_S_VAL_PE_TTM</stp>
        <stp>2</stp>
        <stp>603378.SH</stp>
        <stp>2021/5/13</stp>
        <tr r="BK173" s="8"/>
      </tp>
      <tp>
        <v>-1.3015187100000001</v>
        <stp/>
        <stp>EM_S_VAL_PE_TTM</stp>
        <stp>2</stp>
        <stp>600078.SH</stp>
        <stp>2021/8/13</stp>
        <tr r="KN238" s="8"/>
      </tp>
      <tp>
        <v>105.36052465</v>
        <stp/>
        <stp>EM_S_VAL_PE_TTM</stp>
        <stp>2</stp>
        <stp>603078.SH</stp>
        <stp>2021/8/10</stp>
        <tr r="CA235" s="8"/>
      </tp>
      <tp>
        <v>40.77772719</v>
        <stp/>
        <stp>EM_S_VAL_PE_TTM</stp>
        <stp>2</stp>
        <stp>600378.SH</stp>
        <stp>2021/8/13</stp>
        <tr r="JK238" s="8"/>
      </tp>
      <tp>
        <v>36.553313799999998</v>
        <stp/>
        <stp>EM_S_VAL_PE_TTM</stp>
        <stp>2</stp>
        <stp>603378.SH</stp>
        <stp>2021/8/10</stp>
        <tr r="BK235" s="8"/>
      </tp>
      <tp>
        <v>31.765167420000001</v>
        <stp/>
        <stp>EM_S_VAL_PE_TTM</stp>
        <stp>2</stp>
        <stp>603379.SH</stp>
        <stp>2020/9/10</stp>
        <tr r="AI14" s="8"/>
      </tp>
      <tp>
        <v>13.47742042</v>
        <stp/>
        <stp>EM_S_VAL_PE_TTM</stp>
        <stp>2</stp>
        <stp>601678.SH</stp>
        <stp>2021/8/12</stp>
        <tr r="HF237" s="8"/>
      </tp>
      <tp>
        <v>317.21389864000002</v>
        <stp/>
        <stp>EM_S_VAL_PE_TTM</stp>
        <stp>2</stp>
        <stp>600078.SH</stp>
        <stp>2021/1/13</stp>
        <tr r="KN96" s="8"/>
      </tp>
      <tp>
        <v>16.576068249999999</v>
        <stp/>
        <stp>EM_S_VAL_PE_TTM</stp>
        <stp>2</stp>
        <stp>601678.SH</stp>
        <stp>2021/7/12</stp>
        <tr r="HF214" s="8"/>
      </tp>
      <tp>
        <v>37.221985080000003</v>
        <stp/>
        <stp>EM_S_VAL_PE_TTM</stp>
        <stp>2</stp>
        <stp>603378.SH</stp>
        <stp>2021/2/10</stp>
        <tr r="BK116" s="8"/>
      </tp>
      <tp>
        <v>34.935528210000001</v>
        <stp/>
        <stp>EM_S_VAL_PE_TTM</stp>
        <stp>2</stp>
        <stp>603378.SH</stp>
        <stp>2021/3/10</stp>
        <tr r="BK131" s="8"/>
      </tp>
      <tp>
        <v>13.732434810000001</v>
        <stp/>
        <stp>EM_S_VAL_PE_TTM</stp>
        <stp>2</stp>
        <stp>601678.SH</stp>
        <stp>2021/5/12</stp>
        <tr r="HF172" s="8"/>
      </tp>
      <tp>
        <v>94.965450079999997</v>
        <stp/>
        <stp>EM_S_VAL_PE_TTM</stp>
        <stp>2</stp>
        <stp>603078.SH</stp>
        <stp>2021/3/10</stp>
        <tr r="CA131" s="8"/>
      </tp>
      <tp>
        <v>33.865782860000003</v>
        <stp/>
        <stp>EM_S_VAL_PE_TTM</stp>
        <stp>2</stp>
        <stp>600378.SH</stp>
        <stp>2021/1/13</stp>
        <tr r="JK96" s="8"/>
      </tp>
      <tp>
        <v>20.119329919999998</v>
        <stp/>
        <stp>EM_S_VAL_PE_TTM</stp>
        <stp>2</stp>
        <stp>601678.SH</stp>
        <stp>2021/4/12</stp>
        <tr r="HF153" s="8"/>
      </tp>
      <tp>
        <v>92.032944259999994</v>
        <stp/>
        <stp>EM_S_VAL_PE_TTM</stp>
        <stp>2</stp>
        <stp>603078.SH</stp>
        <stp>2021/2/10</stp>
        <tr r="CA116" s="8"/>
      </tp>
      <tp>
        <v>-0.65971475999999996</v>
        <stp/>
        <stp>EM_S_VAL_PE_TTM</stp>
        <stp>2</stp>
        <stp>600078.SH</stp>
        <stp>2021/5/13</stp>
        <tr r="KN173" s="8"/>
      </tp>
      <tp>
        <v>18.523115740000001</v>
        <stp/>
        <stp>EM_S_VAL_PE_TTM</stp>
        <stp>2</stp>
        <stp>601678.SH</stp>
        <stp>2021/3/12</stp>
        <tr r="HF133" s="8"/>
      </tp>
      <tp>
        <v>67.517404650000003</v>
        <stp/>
        <stp>EM_S_VAL_PE_TTM</stp>
        <stp>2</stp>
        <stp>603078.SH</stp>
        <stp>2021/5/10</stp>
        <tr r="CA170" s="8"/>
      </tp>
      <tp>
        <v>35.756496749999997</v>
        <stp/>
        <stp>EM_S_VAL_PE_TTM</stp>
        <stp>2</stp>
        <stp>603378.SH</stp>
        <stp>2021/6/10</stp>
        <tr r="BK193" s="8"/>
      </tp>
      <tp>
        <v>297.38802996999999</v>
        <stp/>
        <stp>EM_S_VAL_PE_TTM</stp>
        <stp>2</stp>
        <stp>600078.SH</stp>
        <stp>2021/4/13</stp>
        <tr r="KN154" s="8"/>
      </tp>
      <tp>
        <v>32.861362550000003</v>
        <stp/>
        <stp>EM_S_VAL_PE_TTM</stp>
        <stp>2</stp>
        <stp>600378.SH</stp>
        <stp>2021/7/13</stp>
        <tr r="JK215" s="8"/>
      </tp>
      <tp>
        <v>-0.95524308999999996</v>
        <stp/>
        <stp>EM_S_VAL_PE_TTM</stp>
        <stp>2</stp>
        <stp>600078.SH</stp>
        <stp>2021/7/13</stp>
        <tr r="KN215" s="8"/>
      </tp>
      <tp>
        <v>29.583584330000001</v>
        <stp/>
        <stp>EM_S_VAL_PE_TTM</stp>
        <stp>2</stp>
        <stp>600378.SH</stp>
        <stp>2021/4/13</stp>
        <tr r="JK154" s="8"/>
      </tp>
      <tp>
        <v>26.72656855</v>
        <stp/>
        <stp>EM_S_VAL_PE_TTM</stp>
        <stp>2</stp>
        <stp>601678.SH</stp>
        <stp>2021/1/12</stp>
        <tr r="HF95" s="8"/>
      </tp>
      <tp>
        <v>26.192897760000001</v>
        <stp/>
        <stp>EM_S_VAL_PE_TTM</stp>
        <stp>2</stp>
        <stp>600378.SH</stp>
        <stp>2021/5/13</stp>
        <tr r="JK173" s="8"/>
      </tp>
      <tp>
        <v>77.059693199999998</v>
        <stp/>
        <stp>EM_S_VAL_PE_TTM</stp>
        <stp>2</stp>
        <stp>603078.SH</stp>
        <stp>2021/6/10</stp>
        <tr r="CA193" s="8"/>
      </tp>
      <tp>
        <v>37.923213400000002</v>
        <stp/>
        <stp>EM_S_VAL_PE_TTM</stp>
        <stp>2</stp>
        <stp>603378.SH</stp>
        <stp>2021/5/10</stp>
        <tr r="BK170" s="8"/>
      </tp>
      <tp>
        <v>-1.2746525</v>
        <stp/>
        <stp>EM_S_VAL_PE_TTM</stp>
        <stp>2</stp>
        <stp>600078.SH</stp>
        <stp>2021/8/12</stp>
        <tr r="KN237" s="8"/>
      </tp>
      <tp>
        <v>104.12570064000001</v>
        <stp/>
        <stp>EM_S_VAL_PE_TTM</stp>
        <stp>2</stp>
        <stp>603078.SH</stp>
        <stp>2021/8/11</stp>
        <tr r="CA236" s="8"/>
      </tp>
      <tp>
        <v>41.700653109999998</v>
        <stp/>
        <stp>EM_S_VAL_PE_TTM</stp>
        <stp>2</stp>
        <stp>600378.SH</stp>
        <stp>2021/8/12</stp>
        <tr r="JK237" s="8"/>
      </tp>
      <tp>
        <v>36.959963770000002</v>
        <stp/>
        <stp>EM_S_VAL_PE_TTM</stp>
        <stp>2</stp>
        <stp>603378.SH</stp>
        <stp>2021/8/11</stp>
        <tr r="BK236" s="8"/>
      </tp>
      <tp>
        <v>32.016523839999998</v>
        <stp/>
        <stp>EM_S_VAL_PE_TTM</stp>
        <stp>2</stp>
        <stp>603379.SH</stp>
        <stp>2020/9/11</stp>
        <tr r="AI15" s="8"/>
      </tp>
      <tp>
        <v>14.822498939999999</v>
        <stp/>
        <stp>EM_S_VAL_PE_TTM</stp>
        <stp>2</stp>
        <stp>601678.SH</stp>
        <stp>2021/8/13</stp>
        <tr r="HF238" s="8"/>
      </tp>
      <tp>
        <v>327.59887745999998</v>
        <stp/>
        <stp>EM_S_VAL_PE_TTM</stp>
        <stp>2</stp>
        <stp>600078.SH</stp>
        <stp>2021/1/12</stp>
        <tr r="KN95" s="8"/>
      </tp>
      <tp>
        <v>16.717571270000001</v>
        <stp/>
        <stp>EM_S_VAL_PE_TTM</stp>
        <stp>2</stp>
        <stp>601678.SH</stp>
        <stp>2021/7/13</stp>
        <tr r="HF215" s="8"/>
      </tp>
      <tp>
        <v>110.65094633</v>
        <stp/>
        <stp>EM_S_VAL_PE_TTM</stp>
        <stp>2</stp>
        <stp>603078.SH</stp>
        <stp>2021/1/11</stp>
        <tr r="CA94" s="8"/>
      </tp>
      <tp>
        <v>34.37234591</v>
        <stp/>
        <stp>EM_S_VAL_PE_TTM</stp>
        <stp>2</stp>
        <stp>600378.SH</stp>
        <stp>2021/3/12</stp>
        <tr r="JK133" s="8"/>
      </tp>
      <tp>
        <v>35.127130739999998</v>
        <stp/>
        <stp>EM_S_VAL_PE_TTM</stp>
        <stp>2</stp>
        <stp>603378.SH</stp>
        <stp>2021/3/11</stp>
        <tr r="BK132" s="8"/>
      </tp>
      <tp>
        <v>343.64839018999999</v>
        <stp/>
        <stp>EM_S_VAL_PE_TTM</stp>
        <stp>2</stp>
        <stp>600078.SH</stp>
        <stp>2021/3/12</stp>
        <tr r="KN133" s="8"/>
      </tp>
      <tp>
        <v>14.51939383</v>
        <stp/>
        <stp>EM_S_VAL_PE_TTM</stp>
        <stp>2</stp>
        <stp>601678.SH</stp>
        <stp>2021/5/13</stp>
        <tr r="HF173" s="8"/>
      </tp>
      <tp>
        <v>97.147779999999997</v>
        <stp/>
        <stp>EM_S_VAL_PE_TTM</stp>
        <stp>2</stp>
        <stp>603078.SH</stp>
        <stp>2021/3/11</stp>
        <tr r="CA132" s="8"/>
      </tp>
      <tp>
        <v>33.822605070000002</v>
        <stp/>
        <stp>EM_S_VAL_PE_TTM</stp>
        <stp>2</stp>
        <stp>600378.SH</stp>
        <stp>2021/1/12</stp>
        <tr r="JK95" s="8"/>
      </tp>
      <tp>
        <v>20.119329919999998</v>
        <stp/>
        <stp>EM_S_VAL_PE_TTM</stp>
        <stp>2</stp>
        <stp>601678.SH</stp>
        <stp>2021/4/13</stp>
        <tr r="HF154" s="8"/>
      </tp>
      <tp>
        <v>30.043833029999998</v>
        <stp/>
        <stp>EM_S_VAL_PE_TTM</stp>
        <stp>2</stp>
        <stp>603378.SH</stp>
        <stp>2021/1/11</stp>
        <tr r="BK94" s="8"/>
      </tp>
      <tp>
        <v>-0.66867016000000001</v>
        <stp/>
        <stp>EM_S_VAL_PE_TTM</stp>
        <stp>2</stp>
        <stp>600078.SH</stp>
        <stp>2021/5/12</stp>
        <tr r="KN172" s="8"/>
      </tp>
      <tp>
        <v>68.929365579999995</v>
        <stp/>
        <stp>EM_S_VAL_PE_TTM</stp>
        <stp>2</stp>
        <stp>603078.SH</stp>
        <stp>2021/5/11</stp>
        <tr r="CA171" s="8"/>
      </tp>
      <tp>
        <v>34.315800340000003</v>
        <stp/>
        <stp>EM_S_VAL_PE_TTM</stp>
        <stp>2</stp>
        <stp>603378.SH</stp>
        <stp>2021/6/11</stp>
        <tr r="BK194" s="8"/>
      </tp>
      <tp>
        <v>308.71709778000002</v>
        <stp/>
        <stp>EM_S_VAL_PE_TTM</stp>
        <stp>2</stp>
        <stp>600078.SH</stp>
        <stp>2021/4/12</stp>
        <tr r="KN153" s="8"/>
      </tp>
      <tp>
        <v>32.49739177</v>
        <stp/>
        <stp>EM_S_VAL_PE_TTM</stp>
        <stp>2</stp>
        <stp>600378.SH</stp>
        <stp>2021/7/12</stp>
        <tr r="JK214" s="8"/>
      </tp>
      <tp>
        <v>-0.91046607000000002</v>
        <stp/>
        <stp>EM_S_VAL_PE_TTM</stp>
        <stp>2</stp>
        <stp>600078.SH</stp>
        <stp>2021/7/12</stp>
        <tr r="KN214" s="8"/>
      </tp>
      <tp>
        <v>30.08842366</v>
        <stp/>
        <stp>EM_S_VAL_PE_TTM</stp>
        <stp>2</stp>
        <stp>600378.SH</stp>
        <stp>2021/4/12</stp>
        <tr r="JK153" s="8"/>
      </tp>
      <tp>
        <v>26.329884790000001</v>
        <stp/>
        <stp>EM_S_VAL_PE_TTM</stp>
        <stp>2</stp>
        <stp>601678.SH</stp>
        <stp>2021/1/13</stp>
        <tr r="HF96" s="8"/>
      </tp>
      <tp>
        <v>26.660860199999998</v>
        <stp/>
        <stp>EM_S_VAL_PE_TTM</stp>
        <stp>2</stp>
        <stp>600378.SH</stp>
        <stp>2021/5/12</stp>
        <tr r="JK172" s="8"/>
      </tp>
      <tp>
        <v>73.255100290000001</v>
        <stp/>
        <stp>EM_S_VAL_PE_TTM</stp>
        <stp>2</stp>
        <stp>603078.SH</stp>
        <stp>2021/6/11</stp>
        <tr r="CA194" s="8"/>
      </tp>
      <tp>
        <v>37.027032169999998</v>
        <stp/>
        <stp>EM_S_VAL_PE_TTM</stp>
        <stp>2</stp>
        <stp>603378.SH</stp>
        <stp>2021/5/11</stp>
        <tr r="BK171" s="8"/>
      </tp>
      <tp>
        <v>103.55834907000001</v>
        <stp/>
        <stp>EM_S_VAL_PE_TTM</stp>
        <stp>2</stp>
        <stp>603078.SH</stp>
        <stp>2021/8/16</stp>
        <tr r="CA239" s="8"/>
      </tp>
      <tp>
        <v>37.106809589999997</v>
        <stp/>
        <stp>EM_S_VAL_PE_TTM</stp>
        <stp>2</stp>
        <stp>603378.SH</stp>
        <stp>2021/8/16</stp>
        <tr r="BK239" s="8"/>
      </tp>
      <tp>
        <v>32.095072719999997</v>
        <stp/>
        <stp>EM_S_VAL_PE_TTM</stp>
        <stp>2</stp>
        <stp>603379.SH</stp>
        <stp>2020/9/16</stp>
        <tr r="AI18" s="8"/>
      </tp>
      <tp>
        <v>324.76661051000002</v>
        <stp/>
        <stp>EM_S_VAL_PE_TTM</stp>
        <stp>2</stp>
        <stp>600078.SH</stp>
        <stp>2021/1/15</stp>
        <tr r="KN98" s="8"/>
      </tp>
      <tp>
        <v>16.333491639999998</v>
        <stp/>
        <stp>EM_S_VAL_PE_TTM</stp>
        <stp>2</stp>
        <stp>601678.SH</stp>
        <stp>2021/7/14</stp>
        <tr r="HF216" s="8"/>
      </tp>
      <tp>
        <v>32.52607639</v>
        <stp/>
        <stp>EM_S_VAL_PE_TTM</stp>
        <stp>2</stp>
        <stp>600378.SH</stp>
        <stp>2021/3/15</stp>
        <tr r="JK134" s="8"/>
      </tp>
      <tp>
        <v>35.248479009999997</v>
        <stp/>
        <stp>EM_S_VAL_PE_TTM</stp>
        <stp>2</stp>
        <stp>603378.SH</stp>
        <stp>2021/3/16</stp>
        <tr r="BK135" s="8"/>
      </tp>
      <tp>
        <v>355.92154698000002</v>
        <stp/>
        <stp>EM_S_VAL_PE_TTM</stp>
        <stp>2</stp>
        <stp>600078.SH</stp>
        <stp>2021/3/15</stp>
        <tr r="KN134" s="8"/>
      </tp>
      <tp>
        <v>14.302980099999999</v>
        <stp/>
        <stp>EM_S_VAL_PE_TTM</stp>
        <stp>2</stp>
        <stp>601678.SH</stp>
        <stp>2021/5/14</stp>
        <tr r="HF174" s="8"/>
      </tp>
      <tp>
        <v>91.419163979999993</v>
        <stp/>
        <stp>EM_S_VAL_PE_TTM</stp>
        <stp>2</stp>
        <stp>603078.SH</stp>
        <stp>2021/3/16</stp>
        <tr r="CA135" s="8"/>
      </tp>
      <tp>
        <v>32.88708621</v>
        <stp/>
        <stp>EM_S_VAL_PE_TTM</stp>
        <stp>2</stp>
        <stp>600378.SH</stp>
        <stp>2021/1/15</stp>
        <tr r="JK98" s="8"/>
      </tp>
      <tp>
        <v>20.188113959999999</v>
        <stp/>
        <stp>EM_S_VAL_PE_TTM</stp>
        <stp>2</stp>
        <stp>601678.SH</stp>
        <stp>2021/4/14</stp>
        <tr r="HF155" s="8"/>
      </tp>
      <tp>
        <v>26.335886290000001</v>
        <stp/>
        <stp>EM_S_VAL_PE_TTM</stp>
        <stp>2</stp>
        <stp>600378.SH</stp>
        <stp>2021/6/15</stp>
        <tr r="JK195" s="8"/>
      </tp>
      <tp>
        <v>32.319244679999997</v>
        <stp/>
        <stp>EM_S_VAL_PE_TTM</stp>
        <stp>2</stp>
        <stp>603378.SH</stp>
        <stp>2021/6/16</stp>
        <tr r="BK196" s="8"/>
      </tp>
      <tp>
        <v>296.44394098999999</v>
        <stp/>
        <stp>EM_S_VAL_PE_TTM</stp>
        <stp>2</stp>
        <stp>600078.SH</stp>
        <stp>2021/4/15</stp>
        <tr r="KN156" s="8"/>
      </tp>
      <tp>
        <v>32.887360469999997</v>
        <stp/>
        <stp>EM_S_VAL_PE_TTM</stp>
        <stp>2</stp>
        <stp>600378.SH</stp>
        <stp>2021/7/15</stp>
        <tr r="JK217" s="8"/>
      </tp>
      <tp>
        <v>72.11909867</v>
        <stp/>
        <stp>EM_S_VAL_PE_TTM</stp>
        <stp>2</stp>
        <stp>603078.SH</stp>
        <stp>2021/4/16</stp>
        <tr r="CA157" s="8"/>
      </tp>
      <tp>
        <v>28.703323569999998</v>
        <stp/>
        <stp>EM_S_VAL_PE_TTM</stp>
        <stp>2</stp>
        <stp>603378.SH</stp>
        <stp>2021/7/16</stp>
        <tr r="BK218" s="8"/>
      </tp>
      <tp>
        <v>-0.95225795999999996</v>
        <stp/>
        <stp>EM_S_VAL_PE_TTM</stp>
        <stp>2</stp>
        <stp>600078.SH</stp>
        <stp>2021/7/15</stp>
        <tr r="KN217" s="8"/>
      </tp>
      <tp>
        <v>30.290359380000002</v>
        <stp/>
        <stp>EM_S_VAL_PE_TTM</stp>
        <stp>2</stp>
        <stp>600378.SH</stp>
        <stp>2021/4/15</stp>
        <tr r="JK156" s="8"/>
      </tp>
      <tp>
        <v>25.982786489999999</v>
        <stp/>
        <stp>EM_S_VAL_PE_TTM</stp>
        <stp>2</stp>
        <stp>601678.SH</stp>
        <stp>2021/1/14</stp>
        <tr r="HF97" s="8"/>
      </tp>
      <tp>
        <v>88.440098300000002</v>
        <stp/>
        <stp>EM_S_VAL_PE_TTM</stp>
        <stp>2</stp>
        <stp>603078.SH</stp>
        <stp>2021/7/16</stp>
        <tr r="CA218" s="8"/>
      </tp>
      <tp>
        <v>35.925474620000003</v>
        <stp/>
        <stp>EM_S_VAL_PE_TTM</stp>
        <stp>2</stp>
        <stp>603378.SH</stp>
        <stp>2021/4/16</stp>
        <tr r="BK157" s="8"/>
      </tp>
      <tp>
        <v>-0.77314987999999996</v>
        <stp/>
        <stp>EM_S_VAL_PE_TTM</stp>
        <stp>2</stp>
        <stp>600078.SH</stp>
        <stp>2021/6/15</stp>
        <tr r="KN195" s="8"/>
      </tp>
      <tp>
        <v>74.222935329999999</v>
        <stp/>
        <stp>EM_S_VAL_PE_TTM</stp>
        <stp>2</stp>
        <stp>603078.SH</stp>
        <stp>2021/6/16</stp>
        <tr r="CA196" s="8"/>
      </tp>
      <tp>
        <v>93.512888840000002</v>
        <stp/>
        <stp>EM_S_VAL_PE_TTM</stp>
        <stp>2</stp>
        <stp>603078.SH</stp>
        <stp>2021/8/17</stp>
        <tr r="CA240" s="8"/>
      </tp>
      <tp>
        <v>38.891551120000003</v>
        <stp/>
        <stp>EM_S_VAL_PE_TTM</stp>
        <stp>2</stp>
        <stp>603378.SH</stp>
        <stp>2021/8/17</stp>
        <tr r="BK240" s="8"/>
      </tp>
      <tp>
        <v>32.409268240000003</v>
        <stp/>
        <stp>EM_S_VAL_PE_TTM</stp>
        <stp>2</stp>
        <stp>603379.SH</stp>
        <stp>2020/9/17</stp>
        <tr r="AI19" s="8"/>
      </tp>
      <tp>
        <v>318.15798761999997</v>
        <stp/>
        <stp>EM_S_VAL_PE_TTM</stp>
        <stp>2</stp>
        <stp>600078.SH</stp>
        <stp>2021/1/14</stp>
        <tr r="KN97" s="8"/>
      </tp>
      <tp>
        <v>16.576068249999999</v>
        <stp/>
        <stp>EM_S_VAL_PE_TTM</stp>
        <stp>2</stp>
        <stp>601678.SH</stp>
        <stp>2021/7/15</stp>
        <tr r="HF217" s="8"/>
      </tp>
      <tp>
        <v>14.274926320000001</v>
        <stp/>
        <stp>EM_S_VAL_PE_TTM</stp>
        <stp>2</stp>
        <stp>601678.SH</stp>
        <stp>2021/6/15</stp>
        <tr r="HF195" s="8"/>
      </tp>
      <tp>
        <v>35.727485340000001</v>
        <stp/>
        <stp>EM_S_VAL_PE_TTM</stp>
        <stp>2</stp>
        <stp>603378.SH</stp>
        <stp>2021/3/17</stp>
        <tr r="BK136" s="8"/>
      </tp>
      <tp>
        <v>91.726054120000001</v>
        <stp/>
        <stp>EM_S_VAL_PE_TTM</stp>
        <stp>2</stp>
        <stp>603078.SH</stp>
        <stp>2021/3/17</stp>
        <tr r="CA136" s="8"/>
      </tp>
      <tp>
        <v>33.995316240000001</v>
        <stp/>
        <stp>EM_S_VAL_PE_TTM</stp>
        <stp>2</stp>
        <stp>600378.SH</stp>
        <stp>2021/1/14</stp>
        <tr r="JK97" s="8"/>
      </tp>
      <tp>
        <v>20.291290010000001</v>
        <stp/>
        <stp>EM_S_VAL_PE_TTM</stp>
        <stp>2</stp>
        <stp>601678.SH</stp>
        <stp>2021/4/15</stp>
        <tr r="HF156" s="8"/>
      </tp>
      <tp>
        <v>-0.62687828000000001</v>
        <stp/>
        <stp>EM_S_VAL_PE_TTM</stp>
        <stp>2</stp>
        <stp>600078.SH</stp>
        <stp>2021/5/14</stp>
        <tr r="KN174" s="8"/>
      </tp>
      <tp>
        <v>19.47663966</v>
        <stp/>
        <stp>EM_S_VAL_PE_TTM</stp>
        <stp>2</stp>
        <stp>601678.SH</stp>
        <stp>2021/3/15</stp>
        <tr r="HF134" s="8"/>
      </tp>
      <tp>
        <v>66.346760540000005</v>
        <stp/>
        <stp>EM_S_VAL_PE_TTM</stp>
        <stp>2</stp>
        <stp>603078.SH</stp>
        <stp>2021/5/17</stp>
        <tr r="CA175" s="8"/>
      </tp>
      <tp>
        <v>31.59322444</v>
        <stp/>
        <stp>EM_S_VAL_PE_TTM</stp>
        <stp>2</stp>
        <stp>603378.SH</stp>
        <stp>2021/6/17</stp>
        <tr r="BK197" s="8"/>
      </tp>
      <tp>
        <v>296.44394098999999</v>
        <stp/>
        <stp>EM_S_VAL_PE_TTM</stp>
        <stp>2</stp>
        <stp>600078.SH</stp>
        <stp>2021/4/14</stp>
        <tr r="KN155" s="8"/>
      </tp>
      <tp>
        <v>32.49739177</v>
        <stp/>
        <stp>EM_S_VAL_PE_TTM</stp>
        <stp>2</stp>
        <stp>600378.SH</stp>
        <stp>2021/7/14</stp>
        <tr r="JK216" s="8"/>
      </tp>
      <tp>
        <v>-1.00300525</v>
        <stp/>
        <stp>EM_S_VAL_PE_TTM</stp>
        <stp>2</stp>
        <stp>600078.SH</stp>
        <stp>2021/7/14</stp>
        <tr r="KN216" s="8"/>
      </tp>
      <tp>
        <v>30.160543560000001</v>
        <stp/>
        <stp>EM_S_VAL_PE_TTM</stp>
        <stp>2</stp>
        <stp>600378.SH</stp>
        <stp>2021/4/14</stp>
        <tr r="JK155" s="8"/>
      </tp>
      <tp>
        <v>25.387760849999999</v>
        <stp/>
        <stp>EM_S_VAL_PE_TTM</stp>
        <stp>2</stp>
        <stp>601678.SH</stp>
        <stp>2021/1/15</stp>
        <tr r="HF98" s="8"/>
      </tp>
      <tp>
        <v>26.647861249999998</v>
        <stp/>
        <stp>EM_S_VAL_PE_TTM</stp>
        <stp>2</stp>
        <stp>600378.SH</stp>
        <stp>2021/5/14</stp>
        <tr r="JK174" s="8"/>
      </tp>
      <tp>
        <v>80.330308149999993</v>
        <stp/>
        <stp>EM_S_VAL_PE_TTM</stp>
        <stp>2</stp>
        <stp>603078.SH</stp>
        <stp>2021/6/17</stp>
        <tr r="CA197" s="8"/>
      </tp>
      <tp>
        <v>35.67141625</v>
        <stp/>
        <stp>EM_S_VAL_PE_TTM</stp>
        <stp>2</stp>
        <stp>603378.SH</stp>
        <stp>2021/5/17</stp>
        <tr r="BK175" s="8"/>
      </tp>
      <tp>
        <v>-1.35525114</v>
        <stp/>
        <stp>EM_S_VAL_PE_TTM</stp>
        <stp>2</stp>
        <stp>600078.SH</stp>
        <stp>2021/8/17</stp>
        <tr r="KN240" s="8"/>
      </tp>
      <tp>
        <v>42.19461347</v>
        <stp/>
        <stp>EM_S_VAL_PE_TTM</stp>
        <stp>2</stp>
        <stp>600378.SH</stp>
        <stp>2021/8/17</stp>
        <tr r="JK240" s="8"/>
      </tp>
      <tp>
        <v>31.828006519999999</v>
        <stp/>
        <stp>EM_S_VAL_PE_TTM</stp>
        <stp>2</stp>
        <stp>603379.SH</stp>
        <stp>2020/9/14</stp>
        <tr r="AI16" s="8"/>
      </tp>
      <tp>
        <v>14.183253710000001</v>
        <stp/>
        <stp>EM_S_VAL_PE_TTM</stp>
        <stp>2</stp>
        <stp>601678.SH</stp>
        <stp>2021/8/16</stp>
        <tr r="HF239" s="8"/>
      </tp>
      <tp>
        <v>17.041006750000001</v>
        <stp/>
        <stp>EM_S_VAL_PE_TTM</stp>
        <stp>2</stp>
        <stp>601678.SH</stp>
        <stp>2021/7/16</stp>
        <tr r="HF218" s="8"/>
      </tp>
      <tp>
        <v>111.50341895</v>
        <stp/>
        <stp>EM_S_VAL_PE_TTM</stp>
        <stp>2</stp>
        <stp>603078.SH</stp>
        <stp>2021/1/14</stp>
        <tr r="CA97" s="8"/>
      </tp>
      <tp>
        <v>32.82897998</v>
        <stp/>
        <stp>EM_S_VAL_PE_TTM</stp>
        <stp>2</stp>
        <stp>600378.SH</stp>
        <stp>2021/3/17</stp>
        <tr r="JK136" s="8"/>
      </tp>
      <tp>
        <v>13.895061330000001</v>
        <stp/>
        <stp>EM_S_VAL_PE_TTM</stp>
        <stp>2</stp>
        <stp>601678.SH</stp>
        <stp>2021/6/16</stp>
        <tr r="HF196" s="8"/>
      </tp>
      <tp>
        <v>350.25701307999998</v>
        <stp/>
        <stp>EM_S_VAL_PE_TTM</stp>
        <stp>2</stp>
        <stp>600078.SH</stp>
        <stp>2021/3/17</stp>
        <tr r="KN136" s="8"/>
      </tp>
      <tp>
        <v>11.10113434</v>
        <stp/>
        <stp>EM_S_VAL_PE_TTM</stp>
        <stp>2</stp>
        <stp>601678.SH</stp>
        <stp>2021/4/16</stp>
        <tr r="HF157" s="8"/>
      </tp>
      <tp>
        <v>33.526514769999999</v>
        <stp/>
        <stp>EM_S_VAL_PE_TTM</stp>
        <stp>2</stp>
        <stp>603378.SH</stp>
        <stp>2021/1/14</stp>
        <tr r="BK97" s="8"/>
      </tp>
      <tp>
        <v>-0.59702692999999996</v>
        <stp/>
        <stp>EM_S_VAL_PE_TTM</stp>
        <stp>2</stp>
        <stp>600078.SH</stp>
        <stp>2021/5/17</stp>
        <tr r="KN175" s="8"/>
      </tp>
      <tp>
        <v>26.582866460000002</v>
        <stp/>
        <stp>EM_S_VAL_PE_TTM</stp>
        <stp>2</stp>
        <stp>600378.SH</stp>
        <stp>2021/6/17</stp>
        <tr r="JK197" s="8"/>
      </tp>
      <tp>
        <v>19.509876250000001</v>
        <stp/>
        <stp>EM_S_VAL_PE_TTM</stp>
        <stp>2</stp>
        <stp>601678.SH</stp>
        <stp>2021/3/16</stp>
        <tr r="HF135" s="8"/>
      </tp>
      <tp>
        <v>67.414716440000007</v>
        <stp/>
        <stp>EM_S_VAL_PE_TTM</stp>
        <stp>2</stp>
        <stp>603078.SH</stp>
        <stp>2021/5/14</stp>
        <tr r="CA174" s="8"/>
      </tp>
      <tp>
        <v>71.626906550000001</v>
        <stp/>
        <stp>EM_S_VAL_PE_TTM</stp>
        <stp>2</stp>
        <stp>603078.SH</stp>
        <stp>2021/4/14</stp>
        <tr r="CA155" s="8"/>
      </tp>
      <tp>
        <v>29.936990770000001</v>
        <stp/>
        <stp>EM_S_VAL_PE_TTM</stp>
        <stp>2</stp>
        <stp>603378.SH</stp>
        <stp>2021/7/14</stp>
        <tr r="BK216" s="8"/>
      </tp>
      <tp>
        <v>84.768999879999996</v>
        <stp/>
        <stp>EM_S_VAL_PE_TTM</stp>
        <stp>2</stp>
        <stp>603078.SH</stp>
        <stp>2021/7/14</stp>
        <tr r="CA216" s="8"/>
      </tp>
      <tp>
        <v>36.653564240000001</v>
        <stp/>
        <stp>EM_S_VAL_PE_TTM</stp>
        <stp>2</stp>
        <stp>603378.SH</stp>
        <stp>2021/4/14</stp>
        <tr r="BK155" s="8"/>
      </tp>
      <tp>
        <v>-0.80897149000000002</v>
        <stp/>
        <stp>EM_S_VAL_PE_TTM</stp>
        <stp>2</stp>
        <stp>600078.SH</stp>
        <stp>2021/6/17</stp>
        <tr r="KN197" s="8"/>
      </tp>
      <tp>
        <v>26.8428456</v>
        <stp/>
        <stp>EM_S_VAL_PE_TTM</stp>
        <stp>2</stp>
        <stp>600378.SH</stp>
        <stp>2021/5/17</stp>
        <tr r="JK175" s="8"/>
      </tp>
      <tp>
        <v>35.852921309999999</v>
        <stp/>
        <stp>EM_S_VAL_PE_TTM</stp>
        <stp>2</stp>
        <stp>603378.SH</stp>
        <stp>2021/5/14</stp>
        <tr r="BK174" s="8"/>
      </tp>
      <tp>
        <v>-1.3671916799999999</v>
        <stp/>
        <stp>EM_S_VAL_PE_TTM</stp>
        <stp>2</stp>
        <stp>600078.SH</stp>
        <stp>2021/8/16</stp>
        <tr r="KN239" s="8"/>
      </tp>
      <tp>
        <v>43.117539389999997</v>
        <stp/>
        <stp>EM_S_VAL_PE_TTM</stp>
        <stp>2</stp>
        <stp>600378.SH</stp>
        <stp>2021/8/16</stp>
        <tr r="JK239" s="8"/>
      </tp>
      <tp>
        <v>31.953684729999999</v>
        <stp/>
        <stp>EM_S_VAL_PE_TTM</stp>
        <stp>2</stp>
        <stp>603379.SH</stp>
        <stp>2020/9/15</stp>
        <tr r="AI17" s="8"/>
      </tp>
      <tp>
        <v>14.68932285</v>
        <stp/>
        <stp>EM_S_VAL_PE_TTM</stp>
        <stp>2</stp>
        <stp>601678.SH</stp>
        <stp>2021/8/17</stp>
        <tr r="HF240" s="8"/>
      </tp>
      <tp>
        <v>112.18539705000001</v>
        <stp/>
        <stp>EM_S_VAL_PE_TTM</stp>
        <stp>2</stp>
        <stp>603078.SH</stp>
        <stp>2021/1/15</stp>
        <tr r="CA98" s="8"/>
      </tp>
      <tp>
        <v>34.848337270000002</v>
        <stp/>
        <stp>EM_S_VAL_PE_TTM</stp>
        <stp>2</stp>
        <stp>600378.SH</stp>
        <stp>2021/3/16</stp>
        <tr r="JK135" s="8"/>
      </tp>
      <tp>
        <v>13.635153710000001</v>
        <stp/>
        <stp>EM_S_VAL_PE_TTM</stp>
        <stp>2</stp>
        <stp>601678.SH</stp>
        <stp>2021/6/17</stp>
        <tr r="HF197" s="8"/>
      </tp>
      <tp>
        <v>34.731152170000001</v>
        <stp/>
        <stp>EM_S_VAL_PE_TTM</stp>
        <stp>2</stp>
        <stp>603378.SH</stp>
        <stp>2021/3/15</stp>
        <tr r="BK134" s="8"/>
      </tp>
      <tp>
        <v>354.97745800000001</v>
        <stp/>
        <stp>EM_S_VAL_PE_TTM</stp>
        <stp>2</stp>
        <stp>600078.SH</stp>
        <stp>2021/3/16</stp>
        <tr r="KN135" s="8"/>
      </tp>
      <tp>
        <v>14.12591432</v>
        <stp/>
        <stp>EM_S_VAL_PE_TTM</stp>
        <stp>2</stp>
        <stp>601678.SH</stp>
        <stp>2021/5/17</stp>
        <tr r="HF175" s="8"/>
      </tp>
      <tp>
        <v>91.726054120000001</v>
        <stp/>
        <stp>EM_S_VAL_PE_TTM</stp>
        <stp>2</stp>
        <stp>603078.SH</stp>
        <stp>2021/3/15</stp>
        <tr r="CA134" s="8"/>
      </tp>
      <tp>
        <v>33.534118880000001</v>
        <stp/>
        <stp>EM_S_VAL_PE_TTM</stp>
        <stp>2</stp>
        <stp>603378.SH</stp>
        <stp>2021/1/15</stp>
        <tr r="BK98" s="8"/>
      </tp>
      <tp>
        <v>26.127902980000002</v>
        <stp/>
        <stp>EM_S_VAL_PE_TTM</stp>
        <stp>2</stp>
        <stp>600378.SH</stp>
        <stp>2021/6/16</stp>
        <tr r="JK196" s="8"/>
      </tp>
      <tp>
        <v>19.044564040000001</v>
        <stp/>
        <stp>EM_S_VAL_PE_TTM</stp>
        <stp>2</stp>
        <stp>601678.SH</stp>
        <stp>2021/3/17</stp>
        <tr r="HF136" s="8"/>
      </tp>
      <tp>
        <v>33.623812299999997</v>
        <stp/>
        <stp>EM_S_VAL_PE_TTM</stp>
        <stp>2</stp>
        <stp>603378.SH</stp>
        <stp>2021/6/15</stp>
        <tr r="BK195" s="8"/>
      </tp>
      <tp>
        <v>303.05256387999998</v>
        <stp/>
        <stp>EM_S_VAL_PE_TTM</stp>
        <stp>2</stp>
        <stp>600078.SH</stp>
        <stp>2021/4/16</stp>
        <tr r="KN157" s="8"/>
      </tp>
      <tp>
        <v>36.176096510000001</v>
        <stp/>
        <stp>EM_S_VAL_PE_TTM</stp>
        <stp>2</stp>
        <stp>600378.SH</stp>
        <stp>2021/7/16</stp>
        <tr r="JK218" s="8"/>
      </tp>
      <tp>
        <v>72.663100490000005</v>
        <stp/>
        <stp>EM_S_VAL_PE_TTM</stp>
        <stp>2</stp>
        <stp>603078.SH</stp>
        <stp>2021/4/15</stp>
        <tr r="CA156" s="8"/>
      </tp>
      <tp>
        <v>30.095807700000002</v>
        <stp/>
        <stp>EM_S_VAL_PE_TTM</stp>
        <stp>2</stp>
        <stp>603378.SH</stp>
        <stp>2021/7/15</stp>
        <tr r="BK217" s="8"/>
      </tp>
      <tp>
        <v>-1.0000201099999999</v>
        <stp/>
        <stp>EM_S_VAL_PE_TTM</stp>
        <stp>2</stp>
        <stp>600078.SH</stp>
        <stp>2021/7/16</stp>
        <tr r="KN218" s="8"/>
      </tp>
      <tp>
        <v>29.38627657</v>
        <stp/>
        <stp>EM_S_VAL_PE_TTM</stp>
        <stp>2</stp>
        <stp>600378.SH</stp>
        <stp>2021/4/16</stp>
        <tr r="JK157" s="8"/>
      </tp>
      <tp>
        <v>86.370933739999998</v>
        <stp/>
        <stp>EM_S_VAL_PE_TTM</stp>
        <stp>2</stp>
        <stp>603078.SH</stp>
        <stp>2021/7/15</stp>
        <tr r="CA217" s="8"/>
      </tp>
      <tp>
        <v>36.11707715</v>
        <stp/>
        <stp>EM_S_VAL_PE_TTM</stp>
        <stp>2</stp>
        <stp>603378.SH</stp>
        <stp>2021/4/15</stp>
        <tr r="BK156" s="8"/>
      </tp>
      <tp>
        <v>-0.81195662999999996</v>
        <stp/>
        <stp>EM_S_VAL_PE_TTM</stp>
        <stp>2</stp>
        <stp>600078.SH</stp>
        <stp>2021/6/16</stp>
        <tr r="KN196" s="8"/>
      </tp>
      <tp>
        <v>73.488715639999995</v>
        <stp/>
        <stp>EM_S_VAL_PE_TTM</stp>
        <stp>2</stp>
        <stp>603078.SH</stp>
        <stp>2021/6/15</stp>
        <tr r="CA195" s="8"/>
      </tp>
      <tp>
        <v>-1.2567416899999999</v>
        <stp/>
        <stp>EM_S_VAL_PE_TTM</stp>
        <stp>2</stp>
        <stp>600078.SH</stp>
        <stp>2021/8/19</stp>
        <tr r="KN242" s="8"/>
      </tp>
      <tp>
        <v>43.871478879999998</v>
        <stp/>
        <stp>EM_S_VAL_PE_TTM</stp>
        <stp>2</stp>
        <stp>600378.SH</stp>
        <stp>2021/8/19</stp>
        <tr r="JK242" s="8"/>
      </tp>
      <tp>
        <v>14.63605242</v>
        <stp/>
        <stp>EM_S_VAL_PE_TTM</stp>
        <stp>2</stp>
        <stp>601678.SH</stp>
        <stp>2021/8/18</stp>
        <tr r="HF241" s="8"/>
      </tp>
      <tp>
        <v>334.20750034999998</v>
        <stp/>
        <stp>EM_S_VAL_PE_TTM</stp>
        <stp>2</stp>
        <stp>600078.SH</stp>
        <stp>2021/1/19</stp>
        <tr r="KN100" s="8"/>
      </tp>
      <tp>
        <v>29.973031809999998</v>
        <stp/>
        <stp>EM_S_VAL_PE_TTM</stp>
        <stp>2</stp>
        <stp>600378.SH</stp>
        <stp>2021/2/19</stp>
        <tr r="JK118" s="8"/>
      </tp>
      <tp>
        <v>34.112714259999997</v>
        <stp/>
        <stp>EM_S_VAL_PE_TTM</stp>
        <stp>2</stp>
        <stp>600378.SH</stp>
        <stp>2021/3/19</stp>
        <tr r="JK138" s="8"/>
      </tp>
      <tp>
        <v>13.61516082</v>
        <stp/>
        <stp>EM_S_VAL_PE_TTM</stp>
        <stp>2</stp>
        <stp>601678.SH</stp>
        <stp>2021/6/18</stp>
        <tr r="HF198" s="8"/>
      </tp>
      <tp>
        <v>347.42474613000002</v>
        <stp/>
        <stp>EM_S_VAL_PE_TTM</stp>
        <stp>2</stp>
        <stp>600078.SH</stp>
        <stp>2021/3/19</stp>
        <tr r="KN138" s="8"/>
      </tp>
      <tp>
        <v>14.04721842</v>
        <stp/>
        <stp>EM_S_VAL_PE_TTM</stp>
        <stp>2</stp>
        <stp>601678.SH</stp>
        <stp>2021/5/18</stp>
        <tr r="HF176" s="8"/>
      </tp>
      <tp>
        <v>339.87203425000001</v>
        <stp/>
        <stp>EM_S_VAL_PE_TTM</stp>
        <stp>2</stp>
        <stp>600078.SH</stp>
        <stp>2021/2/19</stp>
        <tr r="KN118" s="8"/>
      </tp>
      <tp>
        <v>33.95213845</v>
        <stp/>
        <stp>EM_S_VAL_PE_TTM</stp>
        <stp>2</stp>
        <stp>600378.SH</stp>
        <stp>2021/1/19</stp>
        <tr r="JK100" s="8"/>
      </tp>
      <tp>
        <v>-0.59702692999999996</v>
        <stp/>
        <stp>EM_S_VAL_PE_TTM</stp>
        <stp>2</stp>
        <stp>600078.SH</stp>
        <stp>2021/5/19</stp>
        <tr r="KN177" s="8"/>
      </tp>
      <tp>
        <v>19.975188459999998</v>
        <stp/>
        <stp>EM_S_VAL_PE_TTM</stp>
        <stp>2</stp>
        <stp>601678.SH</stp>
        <stp>2021/3/18</stp>
        <tr r="HF137" s="8"/>
      </tp>
      <tp>
        <v>305.88483083</v>
        <stp/>
        <stp>EM_S_VAL_PE_TTM</stp>
        <stp>2</stp>
        <stp>600078.SH</stp>
        <stp>2021/4/19</stp>
        <tr r="KN158" s="8"/>
      </tp>
      <tp>
        <v>34.837203969999997</v>
        <stp/>
        <stp>EM_S_VAL_PE_TTM</stp>
        <stp>2</stp>
        <stp>600378.SH</stp>
        <stp>2021/7/19</stp>
        <tr r="JK219" s="8"/>
      </tp>
      <tp>
        <v>18.00947648</v>
        <stp/>
        <stp>EM_S_VAL_PE_TTM</stp>
        <stp>2</stp>
        <stp>601678.SH</stp>
        <stp>2021/2/18</stp>
        <tr r="HF117" s="8"/>
      </tp>
      <tp>
        <v>-1.0507674</v>
        <stp/>
        <stp>EM_S_VAL_PE_TTM</stp>
        <stp>2</stp>
        <stp>600078.SH</stp>
        <stp>2021/7/19</stp>
        <tr r="KN219" s="8"/>
      </tp>
      <tp>
        <v>31.500499269999999</v>
        <stp/>
        <stp>EM_S_VAL_PE_TTM</stp>
        <stp>2</stp>
        <stp>600378.SH</stp>
        <stp>2021/4/19</stp>
        <tr r="JK158" s="8"/>
      </tp>
      <tp>
        <v>26.87532496</v>
        <stp/>
        <stp>EM_S_VAL_PE_TTM</stp>
        <stp>2</stp>
        <stp>601678.SH</stp>
        <stp>2021/1/18</stp>
        <tr r="HF99" s="8"/>
      </tp>
      <tp>
        <v>27.36280387</v>
        <stp/>
        <stp>EM_S_VAL_PE_TTM</stp>
        <stp>2</stp>
        <stp>600378.SH</stp>
        <stp>2021/5/19</stp>
        <tr r="JK177" s="8"/>
      </tp>
      <tp>
        <v>-1.29256331</v>
        <stp/>
        <stp>EM_S_VAL_PE_TTM</stp>
        <stp>2</stp>
        <stp>600078.SH</stp>
        <stp>2021/8/18</stp>
        <tr r="KN241" s="8"/>
      </tp>
      <tp>
        <v>41.427675020000002</v>
        <stp/>
        <stp>EM_S_VAL_PE_TTM</stp>
        <stp>2</stp>
        <stp>600378.SH</stp>
        <stp>2021/8/18</stp>
        <tr r="JK241" s="8"/>
      </tp>
      <tp>
        <v>14.05007762</v>
        <stp/>
        <stp>EM_S_VAL_PE_TTM</stp>
        <stp>2</stp>
        <stp>601678.SH</stp>
        <stp>2021/8/19</stp>
        <tr r="HF242" s="8"/>
      </tp>
      <tp>
        <v>331.37523340000001</v>
        <stp/>
        <stp>EM_S_VAL_PE_TTM</stp>
        <stp>2</stp>
        <stp>600078.SH</stp>
        <stp>2021/1/18</stp>
        <tr r="KN99" s="8"/>
      </tp>
      <tp>
        <v>29.266256760000001</v>
        <stp/>
        <stp>EM_S_VAL_PE_TTM</stp>
        <stp>2</stp>
        <stp>600378.SH</stp>
        <stp>2021/2/18</stp>
        <tr r="JK117" s="8"/>
      </tp>
      <tp>
        <v>16.980362599999999</v>
        <stp/>
        <stp>EM_S_VAL_PE_TTM</stp>
        <stp>2</stp>
        <stp>601678.SH</stp>
        <stp>2021/7/19</stp>
        <tr r="HF219" s="8"/>
      </tp>
      <tp>
        <v>34.732945430000001</v>
        <stp/>
        <stp>EM_S_VAL_PE_TTM</stp>
        <stp>2</stp>
        <stp>600378.SH</stp>
        <stp>2021/3/18</stp>
        <tr r="JK137" s="8"/>
      </tp>
      <tp>
        <v>352.14519104999999</v>
        <stp/>
        <stp>EM_S_VAL_PE_TTM</stp>
        <stp>2</stp>
        <stp>600078.SH</stp>
        <stp>2021/3/18</stp>
        <tr r="KN137" s="8"/>
      </tp>
      <tp>
        <v>14.09499027</v>
        <stp/>
        <stp>EM_S_VAL_PE_TTM</stp>
        <stp>2</stp>
        <stp>601678.SH</stp>
        <stp>2021/5/19</stp>
        <tr r="HF177" s="8"/>
      </tp>
      <tp>
        <v>323.82252153000002</v>
        <stp/>
        <stp>EM_S_VAL_PE_TTM</stp>
        <stp>2</stp>
        <stp>600078.SH</stp>
        <stp>2021/2/18</stp>
        <tr r="KN117" s="8"/>
      </tp>
      <tp>
        <v>34.671768350000001</v>
        <stp/>
        <stp>EM_S_VAL_PE_TTM</stp>
        <stp>2</stp>
        <stp>600378.SH</stp>
        <stp>2021/1/18</stp>
        <tr r="JK99" s="8"/>
      </tp>
      <tp>
        <v>11.5758539</v>
        <stp/>
        <stp>EM_S_VAL_PE_TTM</stp>
        <stp>2</stp>
        <stp>601678.SH</stp>
        <stp>2021/4/19</stp>
        <tr r="HF158" s="8"/>
      </tp>
      <tp>
        <v>-0.56717558999999995</v>
        <stp/>
        <stp>EM_S_VAL_PE_TTM</stp>
        <stp>2</stp>
        <stp>600078.SH</stp>
        <stp>2021/5/18</stp>
        <tr r="KN176" s="8"/>
      </tp>
      <tp>
        <v>27.167819519999998</v>
        <stp/>
        <stp>EM_S_VAL_PE_TTM</stp>
        <stp>2</stp>
        <stp>600378.SH</stp>
        <stp>2021/6/18</stp>
        <tr r="JK198" s="8"/>
      </tp>
      <tp>
        <v>18.845144520000002</v>
        <stp/>
        <stp>EM_S_VAL_PE_TTM</stp>
        <stp>2</stp>
        <stp>601678.SH</stp>
        <stp>2021/3/19</stp>
        <tr r="HF138" s="8"/>
      </tp>
      <tp>
        <v>18.073681390000001</v>
        <stp/>
        <stp>EM_S_VAL_PE_TTM</stp>
        <stp>2</stp>
        <stp>601678.SH</stp>
        <stp>2021/2/19</stp>
        <tr r="HF118" s="8"/>
      </tp>
      <tp>
        <v>26.77615402</v>
        <stp/>
        <stp>EM_S_VAL_PE_TTM</stp>
        <stp>2</stp>
        <stp>601678.SH</stp>
        <stp>2021/1/19</stp>
        <tr r="HF100" s="8"/>
      </tp>
      <tp>
        <v>-0.76717961000000001</v>
        <stp/>
        <stp>EM_S_VAL_PE_TTM</stp>
        <stp>2</stp>
        <stp>600078.SH</stp>
        <stp>2021/6/18</stp>
        <tr r="KN198" s="8"/>
      </tp>
      <tp>
        <v>27.1418216</v>
        <stp/>
        <stp>EM_S_VAL_PE_TTM</stp>
        <stp>2</stp>
        <stp>600378.SH</stp>
        <stp>2021/5/18</stp>
        <tr r="JK176" s="8"/>
      </tp>
      <tp>
        <v>92.611801049999997</v>
        <stp/>
        <stp>EM_S_VAL_PE_TTM</stp>
        <stp>2</stp>
        <stp>603078.SH</stp>
        <stp>2021/8/18</stp>
        <tr r="CA241" s="8"/>
      </tp>
      <tp>
        <v>39.659661890000002</v>
        <stp/>
        <stp>EM_S_VAL_PE_TTM</stp>
        <stp>2</stp>
        <stp>603378.SH</stp>
        <stp>2021/8/18</stp>
        <tr r="BK241" s="8"/>
      </tp>
      <tp>
        <v>32.582075779999997</v>
        <stp/>
        <stp>EM_S_VAL_PE_TTM</stp>
        <stp>2</stp>
        <stp>603379.SH</stp>
        <stp>2020/9/18</stp>
        <tr r="AI20" s="8"/>
      </tp>
      <tp>
        <v>117.91401307</v>
        <stp/>
        <stp>EM_S_VAL_PE_TTM</stp>
        <stp>2</stp>
        <stp>603078.SH</stp>
        <stp>2021/1/18</stp>
        <tr r="CA99" s="8"/>
      </tp>
      <tp>
        <v>37.630737150000002</v>
        <stp/>
        <stp>EM_S_VAL_PE_TTM</stp>
        <stp>2</stp>
        <stp>603378.SH</stp>
        <stp>2021/2/18</stp>
        <tr r="BK117" s="8"/>
      </tp>
      <tp>
        <v>38.96556812</v>
        <stp/>
        <stp>EM_S_VAL_PE_TTM</stp>
        <stp>2</stp>
        <stp>603378.SH</stp>
        <stp>2021/3/18</stp>
        <tr r="BK137" s="8"/>
      </tp>
      <tp>
        <v>90.63488916</v>
        <stp/>
        <stp>EM_S_VAL_PE_TTM</stp>
        <stp>2</stp>
        <stp>603078.SH</stp>
        <stp>2021/3/18</stp>
        <tr r="CA137" s="8"/>
      </tp>
      <tp>
        <v>95.647428180000006</v>
        <stp/>
        <stp>EM_S_VAL_PE_TTM</stp>
        <stp>2</stp>
        <stp>603078.SH</stp>
        <stp>2021/2/18</stp>
        <tr r="CA117" s="8"/>
      </tp>
      <tp>
        <v>32.849749099999997</v>
        <stp/>
        <stp>EM_S_VAL_PE_TTM</stp>
        <stp>2</stp>
        <stp>603378.SH</stp>
        <stp>2021/1/18</stp>
        <tr r="BK99" s="8"/>
      </tp>
      <tp>
        <v>65.045189280000002</v>
        <stp/>
        <stp>EM_S_VAL_PE_TTM</stp>
        <stp>2</stp>
        <stp>603078.SH</stp>
        <stp>2021/5/18</stp>
        <tr r="CA176" s="8"/>
      </tp>
      <tp>
        <v>30.79346778</v>
        <stp/>
        <stp>EM_S_VAL_PE_TTM</stp>
        <stp>2</stp>
        <stp>603378.SH</stp>
        <stp>2021/6/18</stp>
        <tr r="BK198" s="8"/>
      </tp>
      <tp>
        <v>79.929824690000004</v>
        <stp/>
        <stp>EM_S_VAL_PE_TTM</stp>
        <stp>2</stp>
        <stp>603078.SH</stp>
        <stp>2021/6/18</stp>
        <tr r="CA198" s="8"/>
      </tp>
      <tp>
        <v>35.767840820000004</v>
        <stp/>
        <stp>EM_S_VAL_PE_TTM</stp>
        <stp>2</stp>
        <stp>603378.SH</stp>
        <stp>2021/5/18</stp>
        <tr r="BK176" s="8"/>
      </tp>
      <tp>
        <v>94.113614040000002</v>
        <stp/>
        <stp>EM_S_VAL_PE_TTM</stp>
        <stp>2</stp>
        <stp>603078.SH</stp>
        <stp>2021/8/19</stp>
        <tr r="CA242" s="8"/>
      </tp>
      <tp>
        <v>38.496191320000001</v>
        <stp/>
        <stp>EM_S_VAL_PE_TTM</stp>
        <stp>2</stp>
        <stp>603378.SH</stp>
        <stp>2021/8/19</stp>
        <tr r="BK242" s="8"/>
      </tp>
      <tp>
        <v>116.27726563</v>
        <stp/>
        <stp>EM_S_VAL_PE_TTM</stp>
        <stp>2</stp>
        <stp>603078.SH</stp>
        <stp>2021/1/19</stp>
        <tr r="CA100" s="8"/>
      </tp>
      <tp>
        <v>36.838780020000002</v>
        <stp/>
        <stp>EM_S_VAL_PE_TTM</stp>
        <stp>2</stp>
        <stp>603378.SH</stp>
        <stp>2021/2/19</stp>
        <tr r="BK118" s="8"/>
      </tp>
      <tp>
        <v>38.633457059999998</v>
        <stp/>
        <stp>EM_S_VAL_PE_TTM</stp>
        <stp>2</stp>
        <stp>603378.SH</stp>
        <stp>2021/3/19</stp>
        <tr r="BK138" s="8"/>
      </tp>
      <tp>
        <v>90.293900120000004</v>
        <stp/>
        <stp>EM_S_VAL_PE_TTM</stp>
        <stp>2</stp>
        <stp>603078.SH</stp>
        <stp>2021/3/19</stp>
        <tr r="CA138" s="8"/>
      </tp>
      <tp>
        <v>98.341241670000002</v>
        <stp/>
        <stp>EM_S_VAL_PE_TTM</stp>
        <stp>2</stp>
        <stp>603078.SH</stp>
        <stp>2021/2/19</stp>
        <tr r="CA118" s="8"/>
      </tp>
      <tp>
        <v>34.150051670000003</v>
        <stp/>
        <stp>EM_S_VAL_PE_TTM</stp>
        <stp>2</stp>
        <stp>603378.SH</stp>
        <stp>2021/1/19</stp>
        <tr r="BK100" s="8"/>
      </tp>
      <tp>
        <v>65.245431010000004</v>
        <stp/>
        <stp>EM_S_VAL_PE_TTM</stp>
        <stp>2</stp>
        <stp>603078.SH</stp>
        <stp>2021/5/19</stp>
        <tr r="CA177" s="8"/>
      </tp>
      <tp>
        <v>73.284816860000006</v>
        <stp/>
        <stp>EM_S_VAL_PE_TTM</stp>
        <stp>2</stp>
        <stp>603078.SH</stp>
        <stp>2021/4/19</stp>
        <tr r="CA158" s="8"/>
      </tp>
      <tp>
        <v>27.856205419999998</v>
        <stp/>
        <stp>EM_S_VAL_PE_TTM</stp>
        <stp>2</stp>
        <stp>603378.SH</stp>
        <stp>2021/7/19</stp>
        <tr r="BK219" s="8"/>
      </tp>
      <tp>
        <v>89.140944360000006</v>
        <stp/>
        <stp>EM_S_VAL_PE_TTM</stp>
        <stp>2</stp>
        <stp>603078.SH</stp>
        <stp>2021/7/19</stp>
        <tr r="CA219" s="8"/>
      </tp>
      <tp>
        <v>36.315066430000002</v>
        <stp/>
        <stp>EM_S_VAL_PE_TTM</stp>
        <stp>2</stp>
        <stp>603378.SH</stp>
        <stp>2021/4/19</stp>
        <tr r="BK158" s="8"/>
      </tp>
      <tp>
        <v>34.673138420000001</v>
        <stp/>
        <stp>EM_S_VAL_PE_TTM</stp>
        <stp>2</stp>
        <stp>603378.SH</stp>
        <stp>2021/5/19</stp>
        <tr r="BK177" s="8"/>
      </tp>
      <tp>
        <v>-6.05246979</v>
        <stp/>
        <stp>EM_S_VAL_PE_TTM</stp>
        <stp>2</stp>
        <stp>600691.SH</stp>
        <stp>2021/3/2</stp>
        <tr r="LN125" s="8"/>
      </tp>
      <tp>
        <v>24.52584156</v>
        <stp/>
        <stp>EM_S_VAL_PE_TTM</stp>
        <stp>2</stp>
        <stp>603192.SH</stp>
        <stp>2021/4/1</stp>
        <tr r="AQ147" s="8"/>
      </tp>
      <tp>
        <v>30.99653348</v>
        <stp/>
        <stp>EM_S_VAL_PE_TTM</stp>
        <stp>2</stp>
        <stp>603790.SH</stp>
        <stp>2021/2/3</stp>
        <tr r="AP111" s="8"/>
      </tp>
      <tp>
        <v>31.965393949999999</v>
        <stp/>
        <stp>EM_S_VAL_PE_TTM</stp>
        <stp>2</stp>
        <stp>688199.SH</stp>
        <stp>2021/4/2</stp>
        <tr r="AA148" s="8"/>
      </tp>
      <tp>
        <v>32.922820950000002</v>
        <stp/>
        <stp>EM_S_VAL_PE_TTM</stp>
        <stp>2</stp>
        <stp>688398.SH</stp>
        <stp>2021/6/3</stp>
        <tr r="R188" s="8"/>
      </tp>
      <tp>
        <v>-6.2324688899999998</v>
        <stp/>
        <stp>EM_S_VAL_PE_TTM</stp>
        <stp>2</stp>
        <stp>600691.SH</stp>
        <stp>2021/3/3</stp>
        <tr r="LN126" s="8"/>
      </tp>
      <tp>
        <v>30.99653348</v>
        <stp/>
        <stp>EM_S_VAL_PE_TTM</stp>
        <stp>2</stp>
        <stp>603790.SH</stp>
        <stp>2021/2/2</stp>
        <tr r="AP110" s="8"/>
      </tp>
      <tp>
        <v>33.278481190000001</v>
        <stp/>
        <stp>EM_S_VAL_PE_TTM</stp>
        <stp>2</stp>
        <stp>688398.SH</stp>
        <stp>2021/6/2</stp>
        <tr r="R187" s="8"/>
      </tp>
      <tp>
        <v>21.44857438</v>
        <stp/>
        <stp>EM_S_VAL_PE_TTM</stp>
        <stp>2</stp>
        <stp>600299.SH</stp>
        <stp>2021/7/8</stp>
        <tr r="JU212" s="8"/>
      </tp>
      <tp>
        <v>46.685828780000001</v>
        <stp/>
        <stp>EM_S_VAL_PE_TTM</stp>
        <stp>2</stp>
        <stp>603299.SH</stp>
        <stp>2021/7/8</stp>
        <tr r="DS212" s="8"/>
      </tp>
      <tp>
        <v>31.060246809999999</v>
        <stp/>
        <stp>EM_S_VAL_PE_TTM</stp>
        <stp>2</stp>
        <stp>603790.SH</stp>
        <stp>2021/2/1</stp>
        <tr r="AP109" s="8"/>
      </tp>
      <tp>
        <v>18.751467439999999</v>
        <stp/>
        <stp>EM_S_VAL_PE_TTM</stp>
        <stp>2</stp>
        <stp>603798.SH</stp>
        <stp>2021/2/9</stp>
        <tr r="DP115" s="8"/>
      </tp>
      <tp>
        <v>32.898571390000001</v>
        <stp/>
        <stp>EM_S_VAL_PE_TTM</stp>
        <stp>2</stp>
        <stp>688398.SH</stp>
        <stp>2021/6/1</stp>
        <tr r="R186" s="8"/>
      </tp>
      <tp>
        <v>21.844026580000001</v>
        <stp/>
        <stp>EM_S_VAL_PE_TTM</stp>
        <stp>2</stp>
        <stp>600299.SH</stp>
        <stp>2021/7/9</stp>
        <tr r="JU213" s="8"/>
      </tp>
      <tp>
        <v>-6.2324688899999998</v>
        <stp/>
        <stp>EM_S_VAL_PE_TTM</stp>
        <stp>2</stp>
        <stp>600691.SH</stp>
        <stp>2021/3/1</stp>
        <tr r="LN124" s="8"/>
      </tp>
      <tp>
        <v>24.642328710000001</v>
        <stp/>
        <stp>EM_S_VAL_PE_TTM</stp>
        <stp>2</stp>
        <stp>603192.SH</stp>
        <stp>2021/4/2</stp>
        <tr r="AQ148" s="8"/>
      </tp>
      <tp>
        <v>46.685828780000001</v>
        <stp/>
        <stp>EM_S_VAL_PE_TTM</stp>
        <stp>2</stp>
        <stp>603299.SH</stp>
        <stp>2021/7/9</stp>
        <tr r="DS213" s="8"/>
      </tp>
      <tp>
        <v>18.235372009999999</v>
        <stp/>
        <stp>EM_S_VAL_PE_TTM</stp>
        <stp>2</stp>
        <stp>603798.SH</stp>
        <stp>2021/2/8</stp>
        <tr r="DP114" s="8"/>
      </tp>
      <tp>
        <v>31.58551306</v>
        <stp/>
        <stp>EM_S_VAL_PE_TTM</stp>
        <stp>2</stp>
        <stp>688199.SH</stp>
        <stp>2021/4/1</stp>
        <tr r="AA147" s="8"/>
      </tp>
      <tp>
        <v>-25.41791632</v>
        <stp/>
        <stp>EM_S_VAL_PE_TTM</stp>
        <stp>2</stp>
        <stp>600091.SH</stp>
        <stp>2021/5/6</stp>
        <tr r="KM168" s="8"/>
      </tp>
      <tp>
        <v>25.826182710000001</v>
        <stp/>
        <stp>EM_S_VAL_PE_TTM</stp>
        <stp>2</stp>
        <stp>688196.SH</stp>
        <stp>2021/4/9</stp>
        <tr r="X152" s="8"/>
      </tp>
      <tp>
        <v>31.909994650000002</v>
        <stp/>
        <stp>EM_S_VAL_PE_TTM</stp>
        <stp>2</stp>
        <stp>688199.SH</stp>
        <stp>2021/4/6</stp>
        <tr r="AA149" s="8"/>
      </tp>
      <tp>
        <v>33.278481190000001</v>
        <stp/>
        <stp>EM_S_VAL_PE_TTM</stp>
        <stp>2</stp>
        <stp>688398.SH</stp>
        <stp>2021/6/7</stp>
        <tr r="R190" s="8"/>
      </tp>
      <tp>
        <v>-25.825690380000001</v>
        <stp/>
        <stp>EM_S_VAL_PE_TTM</stp>
        <stp>2</stp>
        <stp>600091.SH</stp>
        <stp>2021/5/7</stp>
        <tr r="KM169" s="8"/>
      </tp>
      <tp>
        <v>25.99957929</v>
        <stp/>
        <stp>EM_S_VAL_PE_TTM</stp>
        <stp>2</stp>
        <stp>688196.SH</stp>
        <stp>2021/4/8</stp>
        <tr r="X151" s="8"/>
      </tp>
      <tp>
        <v>32.234476239999999</v>
        <stp/>
        <stp>EM_S_VAL_PE_TTM</stp>
        <stp>2</stp>
        <stp>688199.SH</stp>
        <stp>2021/4/7</stp>
        <tr r="AA150" s="8"/>
      </tp>
      <tp>
        <v>-6.2099690000000001</v>
        <stp/>
        <stp>EM_S_VAL_PE_TTM</stp>
        <stp>2</stp>
        <stp>600691.SH</stp>
        <stp>2021/3/4</stp>
        <tr r="LN127" s="8"/>
      </tp>
      <tp>
        <v>25.902507960000001</v>
        <stp/>
        <stp>EM_S_VAL_PE_TTM</stp>
        <stp>2</stp>
        <stp>603192.SH</stp>
        <stp>2021/4/7</stp>
        <tr r="AQ150" s="8"/>
      </tp>
      <tp>
        <v>30.168260230000001</v>
        <stp/>
        <stp>EM_S_VAL_PE_TTM</stp>
        <stp>2</stp>
        <stp>603790.SH</stp>
        <stp>2021/2/5</stp>
        <tr r="AP113" s="8"/>
      </tp>
      <tp>
        <v>-6.3674682200000001</v>
        <stp/>
        <stp>EM_S_VAL_PE_TTM</stp>
        <stp>2</stp>
        <stp>600691.SH</stp>
        <stp>2021/3/5</stp>
        <tr r="LN128" s="8"/>
      </tp>
      <tp>
        <v>24.822354319999999</v>
        <stp/>
        <stp>EM_S_VAL_PE_TTM</stp>
        <stp>2</stp>
        <stp>603192.SH</stp>
        <stp>2021/4/6</stp>
        <tr r="AQ149" s="8"/>
      </tp>
      <tp>
        <v>30.423113539999999</v>
        <stp/>
        <stp>EM_S_VAL_PE_TTM</stp>
        <stp>2</stp>
        <stp>603790.SH</stp>
        <stp>2021/2/4</stp>
        <tr r="AP112" s="8"/>
      </tp>
      <tp>
        <v>32.631826220000001</v>
        <stp/>
        <stp>EM_S_VAL_PE_TTM</stp>
        <stp>2</stp>
        <stp>688398.SH</stp>
        <stp>2021/6/4</stp>
        <tr r="R189" s="8"/>
      </tp>
      <tp>
        <v>21.938181870000001</v>
        <stp/>
        <stp>EM_S_VAL_PE_TTM</stp>
        <stp>2</stp>
        <stp>600299.SH</stp>
        <stp>2021/7/2</stp>
        <tr r="JU208" s="8"/>
      </tp>
      <tp>
        <v>25.235354239999999</v>
        <stp/>
        <stp>EM_S_VAL_PE_TTM</stp>
        <stp>2</stp>
        <stp>603192.SH</stp>
        <stp>2021/4/9</stp>
        <tr r="AQ152" s="8"/>
      </tp>
      <tp>
        <v>45.587338690000003</v>
        <stp/>
        <stp>EM_S_VAL_PE_TTM</stp>
        <stp>2</stp>
        <stp>603299.SH</stp>
        <stp>2021/7/2</stp>
        <tr r="DS208" s="8"/>
      </tp>
      <tp>
        <v>18.708459489999999</v>
        <stp/>
        <stp>EM_S_VAL_PE_TTM</stp>
        <stp>2</stp>
        <stp>603798.SH</stp>
        <stp>2021/2/3</stp>
        <tr r="DP111" s="8"/>
      </tp>
      <tp>
        <v>25.224764499999999</v>
        <stp/>
        <stp>EM_S_VAL_PE_TTM</stp>
        <stp>2</stp>
        <stp>603192.SH</stp>
        <stp>2021/4/8</stp>
        <tr r="AQ151" s="8"/>
      </tp>
      <tp>
        <v>19.224554919999999</v>
        <stp/>
        <stp>EM_S_VAL_PE_TTM</stp>
        <stp>2</stp>
        <stp>603798.SH</stp>
        <stp>2021/2/2</stp>
        <tr r="DP110" s="8"/>
      </tp>
      <tp>
        <v>-6.2774686700000002</v>
        <stp/>
        <stp>EM_S_VAL_PE_TTM</stp>
        <stp>2</stp>
        <stp>600691.SH</stp>
        <stp>2021/3/8</stp>
        <tr r="LN129" s="8"/>
      </tp>
      <tp>
        <v>30.55054019</v>
        <stp/>
        <stp>EM_S_VAL_PE_TTM</stp>
        <stp>2</stp>
        <stp>603790.SH</stp>
        <stp>2021/2/9</stp>
        <tr r="AP115" s="8"/>
      </tp>
      <tp>
        <v>19.052523109999999</v>
        <stp/>
        <stp>EM_S_VAL_PE_TTM</stp>
        <stp>2</stp>
        <stp>603798.SH</stp>
        <stp>2021/2/1</stp>
        <tr r="DP109" s="8"/>
      </tp>
      <tp>
        <v>25.741961509999999</v>
        <stp/>
        <stp>EM_S_VAL_PE_TTM</stp>
        <stp>2</stp>
        <stp>688196.SH</stp>
        <stp>2021/4/7</stp>
        <tr r="X150" s="8"/>
      </tp>
      <tp>
        <v>32.004964870000002</v>
        <stp/>
        <stp>EM_S_VAL_PE_TTM</stp>
        <stp>2</stp>
        <stp>688199.SH</stp>
        <stp>2021/4/8</stp>
        <tr r="AA151" s="8"/>
      </tp>
      <tp>
        <v>32.656075780000002</v>
        <stp/>
        <stp>EM_S_VAL_PE_TTM</stp>
        <stp>2</stp>
        <stp>688398.SH</stp>
        <stp>2021/6/9</stp>
        <tr r="R192" s="8"/>
      </tp>
      <tp>
        <v>22.446620419999999</v>
        <stp/>
        <stp>EM_S_VAL_PE_TTM</stp>
        <stp>2</stp>
        <stp>600299.SH</stp>
        <stp>2021/7/1</stp>
        <tr r="JU207" s="8"/>
      </tp>
      <tp>
        <v>-6.0299699000000002</v>
        <stp/>
        <stp>EM_S_VAL_PE_TTM</stp>
        <stp>2</stp>
        <stp>600691.SH</stp>
        <stp>2021/3/9</stp>
        <tr r="LN130" s="8"/>
      </tp>
      <tp>
        <v>46.685828780000001</v>
        <stp/>
        <stp>EM_S_VAL_PE_TTM</stp>
        <stp>2</stp>
        <stp>603299.SH</stp>
        <stp>2021/7/1</stp>
        <tr r="DS207" s="8"/>
      </tp>
      <tp>
        <v>30.263830219999999</v>
        <stp/>
        <stp>EM_S_VAL_PE_TTM</stp>
        <stp>2</stp>
        <stp>603790.SH</stp>
        <stp>2021/2/8</stp>
        <tr r="AP114" s="8"/>
      </tp>
      <tp>
        <v>25.99957929</v>
        <stp/>
        <stp>EM_S_VAL_PE_TTM</stp>
        <stp>2</stp>
        <stp>688196.SH</stp>
        <stp>2021/4/6</stp>
        <tr r="X149" s="8"/>
      </tp>
      <tp>
        <v>31.561770500000002</v>
        <stp/>
        <stp>EM_S_VAL_PE_TTM</stp>
        <stp>2</stp>
        <stp>688199.SH</stp>
        <stp>2021/4/9</stp>
        <tr r="AA152" s="8"/>
      </tp>
      <tp>
        <v>33.221898879999998</v>
        <stp/>
        <stp>EM_S_VAL_PE_TTM</stp>
        <stp>2</stp>
        <stp>688398.SH</stp>
        <stp>2021/6/8</stp>
        <tr r="R191" s="8"/>
      </tp>
      <tp>
        <v>22.08883033</v>
        <stp/>
        <stp>EM_S_VAL_PE_TTM</stp>
        <stp>2</stp>
        <stp>600299.SH</stp>
        <stp>2021/7/6</stp>
        <tr r="JU210" s="8"/>
      </tp>
      <tp>
        <v>46.014529279999998</v>
        <stp/>
        <stp>EM_S_VAL_PE_TTM</stp>
        <stp>2</stp>
        <stp>603299.SH</stp>
        <stp>2021/7/6</stp>
        <tr r="DS210" s="8"/>
      </tp>
      <tp>
        <v>26.529677419999999</v>
        <stp/>
        <stp>EM_S_VAL_PE_TTM</stp>
        <stp>2</stp>
        <stp>688196.SH</stp>
        <stp>2021/4/1</stp>
        <tr r="X147" s="8"/>
      </tp>
      <tp>
        <v>21.862857640000001</v>
        <stp/>
        <stp>EM_S_VAL_PE_TTM</stp>
        <stp>2</stp>
        <stp>600299.SH</stp>
        <stp>2021/7/7</stp>
        <tr r="JU211" s="8"/>
      </tp>
      <tp>
        <v>46.685828780000001</v>
        <stp/>
        <stp>EM_S_VAL_PE_TTM</stp>
        <stp>2</stp>
        <stp>603299.SH</stp>
        <stp>2021/7/7</stp>
        <tr r="DS211" s="8"/>
      </tp>
      <tp>
        <v>18.04183622</v>
        <stp/>
        <stp>EM_S_VAL_PE_TTM</stp>
        <stp>2</stp>
        <stp>603798.SH</stp>
        <stp>2021/2/5</stp>
        <tr r="DP113" s="8"/>
      </tp>
      <tp>
        <v>21.881688700000002</v>
        <stp/>
        <stp>EM_S_VAL_PE_TTM</stp>
        <stp>2</stp>
        <stp>600299.SH</stp>
        <stp>2021/7/5</stp>
        <tr r="JU209" s="8"/>
      </tp>
      <tp>
        <v>45.648365920000003</v>
        <stp/>
        <stp>EM_S_VAL_PE_TTM</stp>
        <stp>2</stp>
        <stp>603299.SH</stp>
        <stp>2021/7/5</stp>
        <tr r="DS209" s="8"/>
      </tp>
      <tp>
        <v>18.21386803</v>
        <stp/>
        <stp>EM_S_VAL_PE_TTM</stp>
        <stp>2</stp>
        <stp>603798.SH</stp>
        <stp>2021/2/4</stp>
        <tr r="DP112" s="8"/>
      </tp>
      <tp>
        <v>26.40086853</v>
        <stp/>
        <stp>EM_S_VAL_PE_TTM</stp>
        <stp>2</stp>
        <stp>688196.SH</stp>
        <stp>2021/4/2</stp>
        <tr r="X148" s="8"/>
      </tp>
      <tp>
        <v>81.960072010000005</v>
        <stp/>
        <stp>EM_S_VAL_PE_TTM</stp>
        <stp>2</stp>
        <stp>600182.SH</stp>
        <stp>2021/4/1</stp>
        <tr r="KC147" s="8"/>
      </tp>
      <tp>
        <v>33.742769029999998</v>
        <stp/>
        <stp>EM_S_VAL_PE_TTM</stp>
        <stp>2</stp>
        <stp>600387.SH</stp>
        <stp>2021/6/4</stp>
        <tr r="IV189" s="8"/>
      </tp>
      <tp>
        <v>36.822575780000001</v>
        <stp/>
        <stp>EM_S_VAL_PE_TTM</stp>
        <stp>2</stp>
        <stp>600486.SH</stp>
        <stp>2021/1/5</stp>
        <tr r="JD90" s="8"/>
      </tp>
      <tp>
        <v>24.541354030000001</v>
        <stp/>
        <stp>EM_S_VAL_PE_TTM</stp>
        <stp>2</stp>
        <stp>603181.SH</stp>
        <stp>2021/4/2</stp>
        <tr r="BO148" s="8"/>
      </tp>
      <tp>
        <v>19.609346540000001</v>
        <stp/>
        <stp>EM_S_VAL_PE_TTM</stp>
        <stp>2</stp>
        <stp>603681.SH</stp>
        <stp>2021/3/2</stp>
        <tr r="AK125" s="8"/>
      </tp>
      <tp>
        <v>36.017047460000001</v>
        <stp/>
        <stp>EM_S_VAL_PE_TTM</stp>
        <stp>2</stp>
        <stp>600486.SH</stp>
        <stp>2021/1/4</stp>
        <tr r="JD89" s="8"/>
      </tp>
      <tp>
        <v>20.018261819999999</v>
        <stp/>
        <stp>EM_S_VAL_PE_TTM</stp>
        <stp>2</stp>
        <stp>603681.SH</stp>
        <stp>2021/3/3</stp>
        <tr r="AK126" s="8"/>
      </tp>
      <tp>
        <v>56.61368839</v>
        <stp/>
        <stp>EM_S_VAL_PE_TTM</stp>
        <stp>2</stp>
        <stp>603683.SH</stp>
        <stp>2021/3/1</stp>
        <tr r="BI124" s="8"/>
      </tp>
      <tp>
        <v>29.929868330000001</v>
        <stp/>
        <stp>EM_S_VAL_PE_TTM</stp>
        <stp>2</stp>
        <stp>600389.SH</stp>
        <stp>2021/6/8</stp>
        <tr r="JL191" s="8"/>
      </tp>
      <tp>
        <v>39.035020029999998</v>
        <stp/>
        <stp>EM_S_VAL_PE_TTM</stp>
        <stp>2</stp>
        <stp>600486.SH</stp>
        <stp>2021/1/7</stp>
        <tr r="JD92" s="8"/>
      </tp>
      <tp>
        <v>-380.74526545999998</v>
        <stp/>
        <stp>EM_S_VAL_PE_TTM</stp>
        <stp>2</stp>
        <stp>600688.SH</stp>
        <stp>2021/3/9</stp>
        <tr r="LP130" s="8"/>
      </tp>
      <tp>
        <v>12.925590959999999</v>
        <stp/>
        <stp>EM_S_VAL_PE_TTM</stp>
        <stp>2</stp>
        <stp>603086.SH</stp>
        <stp>2021/5/7</stp>
        <tr r="BW169" s="8"/>
      </tp>
      <tp>
        <v>-7.5839817199999997</v>
        <stp/>
        <stp>EM_S_VAL_PE_TTM</stp>
        <stp>2</stp>
        <stp>603188.SH</stp>
        <stp>2021/4/9</stp>
        <tr r="EM152" s="8"/>
      </tp>
      <tp>
        <v>56.310536110000001</v>
        <stp/>
        <stp>EM_S_VAL_PE_TTM</stp>
        <stp>2</stp>
        <stp>603683.SH</stp>
        <stp>2021/3/2</stp>
        <tr r="BI125" s="8"/>
      </tp>
      <tp>
        <v>82.583558030000006</v>
        <stp/>
        <stp>EM_S_VAL_PE_TTM</stp>
        <stp>2</stp>
        <stp>600182.SH</stp>
        <stp>2021/4/2</stp>
        <tr r="KC148" s="8"/>
      </tp>
      <tp>
        <v>33.8175867</v>
        <stp/>
        <stp>EM_S_VAL_PE_TTM</stp>
        <stp>2</stp>
        <stp>600387.SH</stp>
        <stp>2021/6/7</stp>
        <tr r="IV190" s="8"/>
      </tp>
      <tp>
        <v>31.62432836</v>
        <stp/>
        <stp>EM_S_VAL_PE_TTM</stp>
        <stp>2</stp>
        <stp>600389.SH</stp>
        <stp>2021/6/9</stp>
        <tr r="JL192" s="8"/>
      </tp>
      <tp>
        <v>37.840520830000003</v>
        <stp/>
        <stp>EM_S_VAL_PE_TTM</stp>
        <stp>2</stp>
        <stp>600486.SH</stp>
        <stp>2021/1/6</stp>
        <tr r="JD91" s="8"/>
      </tp>
      <tp>
        <v>-397.95409102000002</v>
        <stp/>
        <stp>EM_S_VAL_PE_TTM</stp>
        <stp>2</stp>
        <stp>600688.SH</stp>
        <stp>2021/3/8</stp>
        <tr r="LP129" s="8"/>
      </tp>
      <tp>
        <v>12.90713901</v>
        <stp/>
        <stp>EM_S_VAL_PE_TTM</stp>
        <stp>2</stp>
        <stp>603086.SH</stp>
        <stp>2021/5/6</stp>
        <tr r="BW168" s="8"/>
      </tp>
      <tp>
        <v>24.003281569999999</v>
        <stp/>
        <stp>EM_S_VAL_PE_TTM</stp>
        <stp>2</stp>
        <stp>603181.SH</stp>
        <stp>2021/4/1</stp>
        <tr r="BO147" s="8"/>
      </tp>
      <tp>
        <v>-7.5593183699999997</v>
        <stp/>
        <stp>EM_S_VAL_PE_TTM</stp>
        <stp>2</stp>
        <stp>603188.SH</stp>
        <stp>2021/4/8</stp>
        <tr r="EM151" s="8"/>
      </tp>
      <tp>
        <v>19.469943600000001</v>
        <stp/>
        <stp>EM_S_VAL_PE_TTM</stp>
        <stp>2</stp>
        <stp>603681.SH</stp>
        <stp>2021/3/1</stp>
        <tr r="AK124" s="8"/>
      </tp>
      <tp>
        <v>59.645211189999998</v>
        <stp/>
        <stp>EM_S_VAL_PE_TTM</stp>
        <stp>2</stp>
        <stp>603683.SH</stp>
        <stp>2021/3/3</stp>
        <tr r="BI126" s="8"/>
      </tp>
      <tp>
        <v>25.040055349999999</v>
        <stp/>
        <stp>EM_S_VAL_PE_TTM</stp>
        <stp>2</stp>
        <stp>603181.SH</stp>
        <stp>2021/4/6</stp>
        <tr r="BO149" s="8"/>
      </tp>
      <tp>
        <v>59.796787330000001</v>
        <stp/>
        <stp>EM_S_VAL_PE_TTM</stp>
        <stp>2</stp>
        <stp>603683.SH</stp>
        <stp>2021/3/4</stp>
        <tr r="BI127" s="8"/>
      </tp>
      <tp>
        <v>33.069410009999999</v>
        <stp/>
        <stp>EM_S_VAL_PE_TTM</stp>
        <stp>2</stp>
        <stp>600387.SH</stp>
        <stp>2021/6/1</stp>
        <tr r="IV186" s="8"/>
      </tp>
      <tp>
        <v>25.02693163</v>
        <stp/>
        <stp>EM_S_VAL_PE_TTM</stp>
        <stp>2</stp>
        <stp>603181.SH</stp>
        <stp>2021/4/7</stp>
        <tr r="BO150" s="8"/>
      </tp>
      <tp>
        <v>59.001012600000003</v>
        <stp/>
        <stp>EM_S_VAL_PE_TTM</stp>
        <stp>2</stp>
        <stp>603683.SH</stp>
        <stp>2021/3/5</stp>
        <tr r="BI128" s="8"/>
      </tp>
      <tp>
        <v>82.073433100000003</v>
        <stp/>
        <stp>EM_S_VAL_PE_TTM</stp>
        <stp>2</stp>
        <stp>600182.SH</stp>
        <stp>2021/4/7</stp>
        <tr r="KC150" s="8"/>
      </tp>
      <tp>
        <v>33.069410009999999</v>
        <stp/>
        <stp>EM_S_VAL_PE_TTM</stp>
        <stp>2</stp>
        <stp>600387.SH</stp>
        <stp>2021/6/2</stp>
        <tr r="IV187" s="8"/>
      </tp>
      <tp>
        <v>19.776630059999999</v>
        <stp/>
        <stp>EM_S_VAL_PE_TTM</stp>
        <stp>2</stp>
        <stp>603681.SH</stp>
        <stp>2021/3/4</stp>
        <tr r="AK127" s="8"/>
      </tp>
      <tp>
        <v>82.753599679999994</v>
        <stp/>
        <stp>EM_S_VAL_PE_TTM</stp>
        <stp>2</stp>
        <stp>600182.SH</stp>
        <stp>2021/4/6</stp>
        <tr r="KC149" s="8"/>
      </tp>
      <tp>
        <v>34.042039709999997</v>
        <stp/>
        <stp>EM_S_VAL_PE_TTM</stp>
        <stp>2</stp>
        <stp>600387.SH</stp>
        <stp>2021/6/3</stp>
        <tr r="IV188" s="8"/>
      </tp>
      <tp>
        <v>19.730162409999998</v>
        <stp/>
        <stp>EM_S_VAL_PE_TTM</stp>
        <stp>2</stp>
        <stp>603681.SH</stp>
        <stp>2021/3/5</stp>
        <tr r="AK128" s="8"/>
      </tp>
      <tp>
        <v>83.150363510000005</v>
        <stp/>
        <stp>EM_S_VAL_PE_TTM</stp>
        <stp>2</stp>
        <stp>600182.SH</stp>
        <stp>2021/4/9</stp>
        <tr r="KC152" s="8"/>
      </tp>
      <tp>
        <v>28.931646820000001</v>
        <stp/>
        <stp>EM_S_VAL_PE_TTM</stp>
        <stp>2</stp>
        <stp>600389.SH</stp>
        <stp>2021/6/2</stp>
        <tr r="JL187" s="8"/>
      </tp>
      <tp>
        <v>-388.27412665000003</v>
        <stp/>
        <stp>EM_S_VAL_PE_TTM</stp>
        <stp>2</stp>
        <stp>600688.SH</stp>
        <stp>2021/3/3</stp>
        <tr r="LP126" s="8"/>
      </tp>
      <tp>
        <v>58.925224530000001</v>
        <stp/>
        <stp>EM_S_VAL_PE_TTM</stp>
        <stp>2</stp>
        <stp>603683.SH</stp>
        <stp>2021/3/8</stp>
        <tr r="BI129" s="8"/>
      </tp>
      <tp>
        <v>83.433766250000005</v>
        <stp/>
        <stp>EM_S_VAL_PE_TTM</stp>
        <stp>2</stp>
        <stp>600182.SH</stp>
        <stp>2021/4/8</stp>
        <tr r="KC151" s="8"/>
      </tp>
      <tp>
        <v>28.822597420000001</v>
        <stp/>
        <stp>EM_S_VAL_PE_TTM</stp>
        <stp>2</stp>
        <stp>600389.SH</stp>
        <stp>2021/6/3</stp>
        <tr r="JL188" s="8"/>
      </tp>
      <tp>
        <v>-388.27412665000003</v>
        <stp/>
        <stp>EM_S_VAL_PE_TTM</stp>
        <stp>2</stp>
        <stp>600688.SH</stp>
        <stp>2021/3/2</stp>
        <tr r="LP125" s="8"/>
      </tp>
      <tp>
        <v>-7.2386947499999996</v>
        <stp/>
        <stp>EM_S_VAL_PE_TTM</stp>
        <stp>2</stp>
        <stp>603188.SH</stp>
        <stp>2021/4/2</stp>
        <tr r="EM148" s="8"/>
      </tp>
      <tp>
        <v>56.272642070000003</v>
        <stp/>
        <stp>EM_S_VAL_PE_TTM</stp>
        <stp>2</stp>
        <stp>603683.SH</stp>
        <stp>2021/3/9</stp>
        <tr r="BI130" s="8"/>
      </tp>
      <tp>
        <v>-397.95409102000002</v>
        <stp/>
        <stp>EM_S_VAL_PE_TTM</stp>
        <stp>2</stp>
        <stp>600688.SH</stp>
        <stp>2021/3/1</stp>
        <tr r="LP124" s="8"/>
      </tp>
      <tp>
        <v>24.961313029999999</v>
        <stp/>
        <stp>EM_S_VAL_PE_TTM</stp>
        <stp>2</stp>
        <stp>603181.SH</stp>
        <stp>2021/4/8</stp>
        <tr r="BO151" s="8"/>
      </tp>
      <tp>
        <v>-7.1523730099999998</v>
        <stp/>
        <stp>EM_S_VAL_PE_TTM</stp>
        <stp>2</stp>
        <stp>603188.SH</stp>
        <stp>2021/4/1</stp>
        <tr r="EM147" s="8"/>
      </tp>
      <tp>
        <v>19.293366540000001</v>
        <stp/>
        <stp>EM_S_VAL_PE_TTM</stp>
        <stp>2</stp>
        <stp>603681.SH</stp>
        <stp>2021/3/8</stp>
        <tr r="AK129" s="8"/>
      </tp>
      <tp>
        <v>29.22524138</v>
        <stp/>
        <stp>EM_S_VAL_PE_TTM</stp>
        <stp>2</stp>
        <stp>600389.SH</stp>
        <stp>2021/6/1</stp>
        <tr r="JL186" s="8"/>
      </tp>
      <tp>
        <v>24.672591220000001</v>
        <stp/>
        <stp>EM_S_VAL_PE_TTM</stp>
        <stp>2</stp>
        <stp>603181.SH</stp>
        <stp>2021/4/9</stp>
        <tr r="BO152" s="8"/>
      </tp>
      <tp>
        <v>19.163257139999999</v>
        <stp/>
        <stp>EM_S_VAL_PE_TTM</stp>
        <stp>2</stp>
        <stp>603681.SH</stp>
        <stp>2021/3/9</stp>
        <tr r="AK130" s="8"/>
      </tp>
      <tp>
        <v>34.416128059999998</v>
        <stp/>
        <stp>EM_S_VAL_PE_TTM</stp>
        <stp>2</stp>
        <stp>600387.SH</stp>
        <stp>2021/6/8</stp>
        <tr r="IV191" s="8"/>
      </tp>
      <tp>
        <v>-7.3126848200000003</v>
        <stp/>
        <stp>EM_S_VAL_PE_TTM</stp>
        <stp>2</stp>
        <stp>603188.SH</stp>
        <stp>2021/4/7</stp>
        <tr r="EM150" s="8"/>
      </tp>
      <tp>
        <v>35.388757769999998</v>
        <stp/>
        <stp>EM_S_VAL_PE_TTM</stp>
        <stp>2</stp>
        <stp>600387.SH</stp>
        <stp>2021/6/9</stp>
        <tr r="IV192" s="8"/>
      </tp>
      <tp>
        <v>30.34090071</v>
        <stp/>
        <stp>EM_S_VAL_PE_TTM</stp>
        <stp>2</stp>
        <stp>600389.SH</stp>
        <stp>2021/6/7</stp>
        <tr r="JL190" s="8"/>
      </tp>
      <tp>
        <v>39.18674626</v>
        <stp/>
        <stp>EM_S_VAL_PE_TTM</stp>
        <stp>2</stp>
        <stp>600486.SH</stp>
        <stp>2021/1/8</stp>
        <tr r="JD93" s="8"/>
      </tp>
      <tp>
        <v>-7.2510264299999996</v>
        <stp/>
        <stp>EM_S_VAL_PE_TTM</stp>
        <stp>2</stp>
        <stp>603188.SH</stp>
        <stp>2021/4/6</stp>
        <tr r="EM149" s="8"/>
      </tp>
      <tp>
        <v>29.099415140000001</v>
        <stp/>
        <stp>EM_S_VAL_PE_TTM</stp>
        <stp>2</stp>
        <stp>600389.SH</stp>
        <stp>2021/6/4</stp>
        <tr r="JL189" s="8"/>
      </tp>
      <tp>
        <v>-400.10519421999999</v>
        <stp/>
        <stp>EM_S_VAL_PE_TTM</stp>
        <stp>2</stp>
        <stp>600688.SH</stp>
        <stp>2021/3/5</stp>
        <tr r="LP128" s="8"/>
      </tp>
      <tp>
        <v>-391.50078144000003</v>
        <stp/>
        <stp>EM_S_VAL_PE_TTM</stp>
        <stp>2</stp>
        <stp>600688.SH</stp>
        <stp>2021/3/4</stp>
        <tr r="LP127" s="8"/>
      </tp>
      <tp>
        <v>14.022762180000001</v>
        <stp/>
        <stp>EM_S_VAL_PE_TTM</stp>
        <stp>2</stp>
        <stp>600731.SH</stp>
        <stp>2021/2/2</stp>
        <tr r="LD110" s="8"/>
      </tp>
      <tp>
        <v>74.218816009999998</v>
        <stp/>
        <stp>EM_S_VAL_PE_TTM</stp>
        <stp>2</stp>
        <stp>603330.SH</stp>
        <stp>2021/6/3</stp>
        <tr r="CH188" s="8"/>
      </tp>
      <tp>
        <v>42.39644148</v>
        <stp/>
        <stp>EM_S_VAL_PE_TTM</stp>
        <stp>2</stp>
        <stp>603332.SH</stp>
        <stp>2021/6/1</stp>
        <tr r="AM186" s="8"/>
      </tp>
      <tp>
        <v>47.176121649999999</v>
        <stp/>
        <stp>EM_S_VAL_PE_TTM</stp>
        <stp>2</stp>
        <stp>603630.SH</stp>
        <stp>2021/3/3</stp>
        <tr r="CE126" s="8"/>
      </tp>
      <tp>
        <v>87.307101149999994</v>
        <stp/>
        <stp>EM_S_VAL_PE_TTM</stp>
        <stp>2</stp>
        <stp>603737.SH</stp>
        <stp>2021/2/4</stp>
        <tr r="DN112" s="8"/>
      </tp>
      <tp>
        <v>12.944980149999999</v>
        <stp/>
        <stp>EM_S_VAL_PE_TTM</stp>
        <stp>2</stp>
        <stp>601233.SH</stp>
        <stp>2021/7/1</stp>
        <tr r="FP207" s="8"/>
      </tp>
      <tp>
        <v>30.098814470000001</v>
        <stp/>
        <stp>EM_S_VAL_PE_TTM</stp>
        <stp>2</stp>
        <stp>600230.SH</stp>
        <stp>2021/7/2</stp>
        <tr r="JV208" s="8"/>
      </tp>
      <tp>
        <v>13.80438769</v>
        <stp/>
        <stp>EM_S_VAL_PE_TTM</stp>
        <stp>2</stp>
        <stp>600731.SH</stp>
        <stp>2021/2/3</stp>
        <tr r="LD111" s="8"/>
      </tp>
      <tp>
        <v>-28.675868170000001</v>
        <stp/>
        <stp>EM_S_VAL_PE_TTM</stp>
        <stp>2</stp>
        <stp>603133.SH</stp>
        <stp>2021/4/1</stp>
        <tr r="CD147" s="8"/>
      </tp>
      <tp>
        <v>74.032670640000006</v>
        <stp/>
        <stp>EM_S_VAL_PE_TTM</stp>
        <stp>2</stp>
        <stp>603330.SH</stp>
        <stp>2021/6/2</stp>
        <tr r="CH187" s="8"/>
      </tp>
      <tp>
        <v>46.65703164</v>
        <stp/>
        <stp>EM_S_VAL_PE_TTM</stp>
        <stp>2</stp>
        <stp>603630.SH</stp>
        <stp>2021/3/2</stp>
        <tr r="CE125" s="8"/>
      </tp>
      <tp>
        <v>86.695135480000005</v>
        <stp/>
        <stp>EM_S_VAL_PE_TTM</stp>
        <stp>2</stp>
        <stp>603737.SH</stp>
        <stp>2021/2/5</stp>
        <tr r="DN113" s="8"/>
      </tp>
      <tp>
        <v>13.02242875</v>
        <stp/>
        <stp>EM_S_VAL_PE_TTM</stp>
        <stp>2</stp>
        <stp>601233.SH</stp>
        <stp>2021/7/2</stp>
        <tr r="FP208" s="8"/>
      </tp>
      <tp>
        <v>30.35345757</v>
        <stp/>
        <stp>EM_S_VAL_PE_TTM</stp>
        <stp>2</stp>
        <stp>600230.SH</stp>
        <stp>2021/7/1</stp>
        <tr r="JV207" s="8"/>
      </tp>
      <tp>
        <v>-28.857689789999998</v>
        <stp/>
        <stp>EM_S_VAL_PE_TTM</stp>
        <stp>2</stp>
        <stp>603133.SH</stp>
        <stp>2021/4/2</stp>
        <tr r="CD148" s="8"/>
      </tp>
      <tp>
        <v>74.989989660000006</v>
        <stp/>
        <stp>EM_S_VAL_PE_TTM</stp>
        <stp>2</stp>
        <stp>603330.SH</stp>
        <stp>2021/6/1</stp>
        <tr r="CH186" s="8"/>
      </tp>
      <tp>
        <v>42.39644148</v>
        <stp/>
        <stp>EM_S_VAL_PE_TTM</stp>
        <stp>2</stp>
        <stp>603332.SH</stp>
        <stp>2021/6/3</stp>
        <tr r="AM188" s="8"/>
      </tp>
      <tp>
        <v>47.298260480000003</v>
        <stp/>
        <stp>EM_S_VAL_PE_TTM</stp>
        <stp>2</stp>
        <stp>603630.SH</stp>
        <stp>2021/3/1</stp>
        <tr r="CE124" s="8"/>
      </tp>
      <tp>
        <v>16.0809754</v>
        <stp/>
        <stp>EM_S_VAL_PE_TTM</stp>
        <stp>2</stp>
        <stp>603639.SH</stp>
        <stp>2021/3/8</stp>
        <tr r="CL129" s="8"/>
      </tp>
      <tp>
        <v>13.80438769</v>
        <stp/>
        <stp>EM_S_VAL_PE_TTM</stp>
        <stp>2</stp>
        <stp>600731.SH</stp>
        <stp>2021/2/1</stp>
        <tr r="LD109" s="8"/>
      </tp>
      <tp>
        <v>41.972726309999999</v>
        <stp/>
        <stp>EM_S_VAL_PE_TTM</stp>
        <stp>2</stp>
        <stp>603332.SH</stp>
        <stp>2021/6/2</stp>
        <tr r="AM187" s="8"/>
      </tp>
      <tp>
        <v>15.46198547</v>
        <stp/>
        <stp>EM_S_VAL_PE_TTM</stp>
        <stp>2</stp>
        <stp>603639.SH</stp>
        <stp>2021/3/9</stp>
        <tr r="CL130" s="8"/>
      </tp>
      <tp>
        <v>33.587424939999998</v>
        <stp/>
        <stp>EM_S_VAL_PE_TTM</stp>
        <stp>2</stp>
        <stp>600230.SH</stp>
        <stp>2021/7/7</stp>
        <tr r="JV211" s="8"/>
      </tp>
      <tp>
        <v>76.080269650000005</v>
        <stp/>
        <stp>EM_S_VAL_PE_TTM</stp>
        <stp>2</stp>
        <stp>603330.SH</stp>
        <stp>2021/6/7</stp>
        <tr r="CH190" s="8"/>
      </tp>
      <tp>
        <v>13.016896709999999</v>
        <stp/>
        <stp>EM_S_VAL_PE_TTM</stp>
        <stp>2</stp>
        <stp>601233.SH</stp>
        <stp>2021/7/5</stp>
        <tr r="FP209" s="8"/>
      </tp>
      <tp>
        <v>33.103603049999997</v>
        <stp/>
        <stp>EM_S_VAL_PE_TTM</stp>
        <stp>2</stp>
        <stp>600230.SH</stp>
        <stp>2021/7/6</stp>
        <tr r="JV210" s="8"/>
      </tp>
      <tp>
        <v>42.421365909999999</v>
        <stp/>
        <stp>EM_S_VAL_PE_TTM</stp>
        <stp>2</stp>
        <stp>603332.SH</stp>
        <stp>2021/6/4</stp>
        <tr r="AM189" s="8"/>
      </tp>
      <tp>
        <v>81.595421630000004</v>
        <stp/>
        <stp>EM_S_VAL_PE_TTM</stp>
        <stp>2</stp>
        <stp>603737.SH</stp>
        <stp>2021/2/1</stp>
        <tr r="DN109" s="8"/>
      </tp>
      <tp>
        <v>13.332223150000001</v>
        <stp/>
        <stp>EM_S_VAL_PE_TTM</stp>
        <stp>2</stp>
        <stp>601233.SH</stp>
        <stp>2021/7/6</stp>
        <tr r="FP210" s="8"/>
      </tp>
      <tp>
        <v>32.08503065</v>
        <stp/>
        <stp>EM_S_VAL_PE_TTM</stp>
        <stp>2</stp>
        <stp>600230.SH</stp>
        <stp>2021/7/5</stp>
        <tr r="JV209" s="8"/>
      </tp>
      <tp>
        <v>13.679602259999999</v>
        <stp/>
        <stp>EM_S_VAL_PE_TTM</stp>
        <stp>2</stp>
        <stp>600731.SH</stp>
        <stp>2021/2/4</stp>
        <tr r="LD112" s="8"/>
      </tp>
      <tp>
        <v>36.941715209999998</v>
        <stp/>
        <stp>EM_S_VAL_PE_TTM</stp>
        <stp>2</stp>
        <stp>603033.SH</stp>
        <stp>2021/5/6</stp>
        <tr r="CW168" s="8"/>
      </tp>
      <tp>
        <v>-29.481078230000001</v>
        <stp/>
        <stp>EM_S_VAL_PE_TTM</stp>
        <stp>2</stp>
        <stp>603133.SH</stp>
        <stp>2021/4/6</stp>
        <tr r="CD149" s="8"/>
      </tp>
      <tp>
        <v>42.371517060000002</v>
        <stp/>
        <stp>EM_S_VAL_PE_TTM</stp>
        <stp>2</stp>
        <stp>603332.SH</stp>
        <stp>2021/6/7</stp>
        <tr r="AM190" s="8"/>
      </tp>
      <tp>
        <v>46.779170460000003</v>
        <stp/>
        <stp>EM_S_VAL_PE_TTM</stp>
        <stp>2</stp>
        <stp>603630.SH</stp>
        <stp>2021/3/5</stp>
        <tr r="CE128" s="8"/>
      </tp>
      <tp>
        <v>89.754963790000005</v>
        <stp/>
        <stp>EM_S_VAL_PE_TTM</stp>
        <stp>2</stp>
        <stp>603737.SH</stp>
        <stp>2021/2/2</stp>
        <tr r="DN110" s="8"/>
      </tp>
      <tp>
        <v>13.11647348</v>
        <stp/>
        <stp>EM_S_VAL_PE_TTM</stp>
        <stp>2</stp>
        <stp>601233.SH</stp>
        <stp>2021/7/7</stp>
        <tr r="FP211" s="8"/>
      </tp>
      <tp>
        <v>13.601611370000001</v>
        <stp/>
        <stp>EM_S_VAL_PE_TTM</stp>
        <stp>2</stp>
        <stp>600731.SH</stp>
        <stp>2021/2/5</stp>
        <tr r="LD113" s="8"/>
      </tp>
      <tp>
        <v>36.363209599999998</v>
        <stp/>
        <stp>EM_S_VAL_PE_TTM</stp>
        <stp>2</stp>
        <stp>603033.SH</stp>
        <stp>2021/5/7</stp>
        <tr r="CW169" s="8"/>
      </tp>
      <tp>
        <v>-29.766797929999999</v>
        <stp/>
        <stp>EM_S_VAL_PE_TTM</stp>
        <stp>2</stp>
        <stp>603133.SH</stp>
        <stp>2021/4/7</stp>
        <tr r="CD150" s="8"/>
      </tp>
      <tp>
        <v>75.149542830000001</v>
        <stp/>
        <stp>EM_S_VAL_PE_TTM</stp>
        <stp>2</stp>
        <stp>603330.SH</stp>
        <stp>2021/6/4</stp>
        <tr r="CH189" s="8"/>
      </tp>
      <tp>
        <v>46.534892810000002</v>
        <stp/>
        <stp>EM_S_VAL_PE_TTM</stp>
        <stp>2</stp>
        <stp>603630.SH</stp>
        <stp>2021/3/4</stp>
        <tr r="CE127" s="8"/>
      </tp>
      <tp>
        <v>89.733491310000005</v>
        <stp/>
        <stp>EM_S_VAL_PE_TTM</stp>
        <stp>2</stp>
        <stp>603737.SH</stp>
        <stp>2021/2/3</stp>
        <tr r="DN111" s="8"/>
      </tp>
      <tp>
        <v>13.321159059999999</v>
        <stp/>
        <stp>EM_S_VAL_PE_TTM</stp>
        <stp>2</stp>
        <stp>601233.SH</stp>
        <stp>2021/7/8</stp>
        <tr r="FP212" s="8"/>
      </tp>
      <tp>
        <v>-29.14340949</v>
        <stp/>
        <stp>EM_S_VAL_PE_TTM</stp>
        <stp>2</stp>
        <stp>603133.SH</stp>
        <stp>2021/4/8</stp>
        <tr r="CD151" s="8"/>
      </tp>
      <tp>
        <v>45.163052299999997</v>
        <stp/>
        <stp>EM_S_VAL_PE_TTM</stp>
        <stp>2</stp>
        <stp>603332.SH</stp>
        <stp>2021/6/9</stp>
        <tr r="AM192" s="8"/>
      </tp>
      <tp>
        <v>16.304322280000001</v>
        <stp/>
        <stp>EM_S_VAL_PE_TTM</stp>
        <stp>2</stp>
        <stp>603639.SH</stp>
        <stp>2021/3/2</stp>
        <tr r="CL125" s="8"/>
      </tp>
      <tp>
        <v>13.50924852</v>
        <stp/>
        <stp>EM_S_VAL_PE_TTM</stp>
        <stp>2</stp>
        <stp>601233.SH</stp>
        <stp>2021/7/9</stp>
        <tr r="FP213" s="8"/>
      </tp>
      <tp>
        <v>-29.35120564</v>
        <stp/>
        <stp>EM_S_VAL_PE_TTM</stp>
        <stp>2</stp>
        <stp>603133.SH</stp>
        <stp>2021/4/9</stp>
        <tr r="CD152" s="8"/>
      </tp>
      <tp>
        <v>41.972726309999999</v>
        <stp/>
        <stp>EM_S_VAL_PE_TTM</stp>
        <stp>2</stp>
        <stp>603332.SH</stp>
        <stp>2021/6/8</stp>
        <tr r="AM191" s="8"/>
      </tp>
      <tp>
        <v>16.17669549</v>
        <stp/>
        <stp>EM_S_VAL_PE_TTM</stp>
        <stp>2</stp>
        <stp>603639.SH</stp>
        <stp>2021/3/3</stp>
        <tr r="CL126" s="8"/>
      </tp>
      <tp>
        <v>34.682390269999999</v>
        <stp/>
        <stp>EM_S_VAL_PE_TTM</stp>
        <stp>2</stp>
        <stp>600230.SH</stp>
        <stp>2021/7/9</stp>
        <tr r="JV213" s="8"/>
      </tp>
      <tp>
        <v>13.445629589999999</v>
        <stp/>
        <stp>EM_S_VAL_PE_TTM</stp>
        <stp>2</stp>
        <stp>600731.SH</stp>
        <stp>2021/2/8</stp>
        <tr r="LD114" s="8"/>
      </tp>
      <tp>
        <v>76.851443309999993</v>
        <stp/>
        <stp>EM_S_VAL_PE_TTM</stp>
        <stp>2</stp>
        <stp>603330.SH</stp>
        <stp>2021/6/9</stp>
        <tr r="CH192" s="8"/>
      </tp>
      <tp>
        <v>47.4203993</v>
        <stp/>
        <stp>EM_S_VAL_PE_TTM</stp>
        <stp>2</stp>
        <stp>603630.SH</stp>
        <stp>2021/3/9</stp>
        <tr r="CE130" s="8"/>
      </tp>
      <tp>
        <v>33.358246149999999</v>
        <stp/>
        <stp>EM_S_VAL_PE_TTM</stp>
        <stp>2</stp>
        <stp>600230.SH</stp>
        <stp>2021/7/8</stp>
        <tr r="JV212" s="8"/>
      </tp>
      <tp>
        <v>13.47682595</v>
        <stp/>
        <stp>EM_S_VAL_PE_TTM</stp>
        <stp>2</stp>
        <stp>600731.SH</stp>
        <stp>2021/2/9</stp>
        <tr r="LD115" s="8"/>
      </tp>
      <tp>
        <v>78.127868660000004</v>
        <stp/>
        <stp>EM_S_VAL_PE_TTM</stp>
        <stp>2</stp>
        <stp>603330.SH</stp>
        <stp>2021/6/8</stp>
        <tr r="CH191" s="8"/>
      </tp>
      <tp>
        <v>47.053982820000002</v>
        <stp/>
        <stp>EM_S_VAL_PE_TTM</stp>
        <stp>2</stp>
        <stp>603630.SH</stp>
        <stp>2021/3/8</stp>
        <tr r="CE129" s="8"/>
      </tp>
      <tp>
        <v>16.336228970000001</v>
        <stp/>
        <stp>EM_S_VAL_PE_TTM</stp>
        <stp>2</stp>
        <stp>603639.SH</stp>
        <stp>2021/3/1</stp>
        <tr r="CL124" s="8"/>
      </tp>
      <tp>
        <v>92.063255330000004</v>
        <stp/>
        <stp>EM_S_VAL_PE_TTM</stp>
        <stp>2</stp>
        <stp>603737.SH</stp>
        <stp>2021/2/8</stp>
        <tr r="DN114" s="8"/>
      </tp>
      <tp>
        <v>95.536428869999995</v>
        <stp/>
        <stp>EM_S_VAL_PE_TTM</stp>
        <stp>2</stp>
        <stp>603737.SH</stp>
        <stp>2021/2/9</stp>
        <tr r="DN115" s="8"/>
      </tp>
      <tp>
        <v>15.73000173</v>
        <stp/>
        <stp>EM_S_VAL_PE_TTM</stp>
        <stp>2</stp>
        <stp>603639.SH</stp>
        <stp>2021/3/4</stp>
        <tr r="CL127" s="8"/>
      </tp>
      <tp>
        <v>15.92144191</v>
        <stp/>
        <stp>EM_S_VAL_PE_TTM</stp>
        <stp>2</stp>
        <stp>603639.SH</stp>
        <stp>2021/3/5</stp>
        <tr r="CL128" s="8"/>
      </tp>
      <tp>
        <v>35.354234810000001</v>
        <stp/>
        <stp>EM_S_VAL_PE_TTM</stp>
        <stp>2</stp>
        <stp>600426.SH</stp>
        <stp>2021/1/5</stp>
        <tr r="JC90" s="8"/>
      </tp>
      <tp>
        <v>153.98289224999999</v>
        <stp/>
        <stp>EM_S_VAL_PE_TTM</stp>
        <stp>2</stp>
        <stp>600722.SH</stp>
        <stp>2021/2/1</stp>
        <tr r="LF109" s="8"/>
      </tp>
      <tp>
        <v>21.918363500000002</v>
        <stp/>
        <stp>EM_S_VAL_PE_TTM</stp>
        <stp>2</stp>
        <stp>600727.SH</stp>
        <stp>2021/2/4</stp>
        <tr r="LE112" s="8"/>
      </tp>
      <tp>
        <v>27.176515200000001</v>
        <stp/>
        <stp>EM_S_VAL_PE_TTM</stp>
        <stp>2</stp>
        <stp>603225.SH</stp>
        <stp>2021/7/6</stp>
        <tr r="BY210" s="8"/>
      </tp>
      <tp>
        <v>64.614578050000006</v>
        <stp/>
        <stp>EM_S_VAL_PE_TTM</stp>
        <stp>2</stp>
        <stp>603722.SH</stp>
        <stp>2021/2/1</stp>
        <tr r="BH109" s="8"/>
      </tp>
      <tp>
        <v>32.875885179999997</v>
        <stp/>
        <stp>EM_S_VAL_PE_TTM</stp>
        <stp>2</stp>
        <stp>600426.SH</stp>
        <stp>2021/1/4</stp>
        <tr r="JC89" s="8"/>
      </tp>
      <tp>
        <v>21.473146750000002</v>
        <stp/>
        <stp>EM_S_VAL_PE_TTM</stp>
        <stp>2</stp>
        <stp>600727.SH</stp>
        <stp>2021/2/5</stp>
        <tr r="LE113" s="8"/>
      </tp>
      <tp>
        <v>27.728117730000001</v>
        <stp/>
        <stp>EM_S_VAL_PE_TTM</stp>
        <stp>2</stp>
        <stp>603225.SH</stp>
        <stp>2021/7/7</stp>
        <tr r="BY211" s="8"/>
      </tp>
      <tp>
        <v>24.253009129999999</v>
        <stp/>
        <stp>EM_S_VAL_PE_TTM</stp>
        <stp>2</stp>
        <stp>603227.SH</stp>
        <stp>2021/7/5</stp>
        <tr r="EA209" s="8"/>
      </tp>
      <tp>
        <v>15.920317969999999</v>
        <stp/>
        <stp>EM_S_VAL_PE_TTM</stp>
        <stp>2</stp>
        <stp>600328.SH</stp>
        <stp>2021/6/9</stp>
        <tr r="JN192" s="8"/>
      </tp>
      <tp>
        <v>37.646041990000001</v>
        <stp/>
        <stp>EM_S_VAL_PE_TTM</stp>
        <stp>2</stp>
        <stp>600426.SH</stp>
        <stp>2021/1/7</stp>
        <tr r="JC92" s="8"/>
      </tp>
      <tp>
        <v>156.05255478000001</v>
        <stp/>
        <stp>EM_S_VAL_PE_TTM</stp>
        <stp>2</stp>
        <stp>600722.SH</stp>
        <stp>2021/2/3</stp>
        <tr r="LF111" s="8"/>
      </tp>
      <tp>
        <v>31.437696630000001</v>
        <stp/>
        <stp>EM_S_VAL_PE_TTM</stp>
        <stp>2</stp>
        <stp>603026.SH</stp>
        <stp>2021/5/7</stp>
        <tr r="DX169" s="8"/>
      </tp>
      <tp>
        <v>24.344357559999999</v>
        <stp/>
        <stp>EM_S_VAL_PE_TTM</stp>
        <stp>2</stp>
        <stp>603227.SH</stp>
        <stp>2021/7/6</stp>
        <tr r="EA210" s="8"/>
      </tp>
      <tp>
        <v>66.447615720000002</v>
        <stp/>
        <stp>EM_S_VAL_PE_TTM</stp>
        <stp>2</stp>
        <stp>603722.SH</stp>
        <stp>2021/2/3</stp>
        <tr r="BH111" s="8"/>
      </tp>
      <tp>
        <v>78.213837240000004</v>
        <stp/>
        <stp>EM_S_VAL_PE_TTM</stp>
        <stp>2</stp>
        <stp>603725.SH</stp>
        <stp>2021/2/4</stp>
        <tr r="BL112" s="8"/>
      </tp>
      <tp>
        <v>15.83066212</v>
        <stp/>
        <stp>EM_S_VAL_PE_TTM</stp>
        <stp>2</stp>
        <stp>600328.SH</stp>
        <stp>2021/6/8</stp>
        <tr r="JN191" s="8"/>
      </tp>
      <tp>
        <v>36.349127850000002</v>
        <stp/>
        <stp>EM_S_VAL_PE_TTM</stp>
        <stp>2</stp>
        <stp>600426.SH</stp>
        <stp>2021/1/6</stp>
        <tr r="JC91" s="8"/>
      </tp>
      <tp>
        <v>151.91322972</v>
        <stp/>
        <stp>EM_S_VAL_PE_TTM</stp>
        <stp>2</stp>
        <stp>600722.SH</stp>
        <stp>2021/2/2</stp>
        <tr r="LF110" s="8"/>
      </tp>
      <tp>
        <v>31.58489921</v>
        <stp/>
        <stp>EM_S_VAL_PE_TTM</stp>
        <stp>2</stp>
        <stp>603026.SH</stp>
        <stp>2021/5/6</stp>
        <tr r="DX168" s="8"/>
      </tp>
      <tp>
        <v>25.58897619</v>
        <stp/>
        <stp>EM_S_VAL_PE_TTM</stp>
        <stp>2</stp>
        <stp>603225.SH</stp>
        <stp>2021/7/5</stp>
        <tr r="BY209" s="8"/>
      </tp>
      <tp>
        <v>24.572728640000001</v>
        <stp/>
        <stp>EM_S_VAL_PE_TTM</stp>
        <stp>2</stp>
        <stp>603227.SH</stp>
        <stp>2021/7/7</stp>
        <tr r="EA211" s="8"/>
      </tp>
      <tp>
        <v>66.905875140000006</v>
        <stp/>
        <stp>EM_S_VAL_PE_TTM</stp>
        <stp>2</stp>
        <stp>603722.SH</stp>
        <stp>2021/2/2</stp>
        <tr r="BH110" s="8"/>
      </tp>
      <tp>
        <v>79.675778120000004</v>
        <stp/>
        <stp>EM_S_VAL_PE_TTM</stp>
        <stp>2</stp>
        <stp>603725.SH</stp>
        <stp>2021/2/5</stp>
        <tr r="BL113" s="8"/>
      </tp>
      <tp>
        <v>-1.44148553</v>
        <stp/>
        <stp>EM_S_VAL_PE_TTM</stp>
        <stp>2</stp>
        <stp>600423.SH</stp>
        <stp>2021/1/4</stp>
        <tr r="IZ89" s="8"/>
      </tp>
      <tp>
        <v>160.19187984000001</v>
        <stp/>
        <stp>EM_S_VAL_PE_TTM</stp>
        <stp>2</stp>
        <stp>600722.SH</stp>
        <stp>2021/2/5</stp>
        <tr r="LF113" s="8"/>
      </tp>
      <tp>
        <v>26.16748617</v>
        <stp/>
        <stp>EM_S_VAL_PE_TTM</stp>
        <stp>2</stp>
        <stp>603225.SH</stp>
        <stp>2021/7/2</stp>
        <tr r="BY208" s="8"/>
      </tp>
      <tp>
        <v>64.522926159999997</v>
        <stp/>
        <stp>EM_S_VAL_PE_TTM</stp>
        <stp>2</stp>
        <stp>603722.SH</stp>
        <stp>2021/2/5</stp>
        <tr r="BH113" s="8"/>
      </tp>
      <tp>
        <v>77.587291140000005</v>
        <stp/>
        <stp>EM_S_VAL_PE_TTM</stp>
        <stp>2</stp>
        <stp>603725.SH</stp>
        <stp>2021/2/2</stp>
        <tr r="BL110" s="8"/>
      </tp>
      <tp>
        <v>-1.44148553</v>
        <stp/>
        <stp>EM_S_VAL_PE_TTM</stp>
        <stp>2</stp>
        <stp>600423.SH</stp>
        <stp>2021/1/5</stp>
        <tr r="IZ90" s="8"/>
      </tp>
      <tp>
        <v>155.63862227000001</v>
        <stp/>
        <stp>EM_S_VAL_PE_TTM</stp>
        <stp>2</stp>
        <stp>600722.SH</stp>
        <stp>2021/2/4</stp>
        <tr r="LF112" s="8"/>
      </tp>
      <tp>
        <v>22.706054689999998</v>
        <stp/>
        <stp>EM_S_VAL_PE_TTM</stp>
        <stp>2</stp>
        <stp>600727.SH</stp>
        <stp>2021/2/1</stp>
        <tr r="LE109" s="8"/>
      </tp>
      <tp>
        <v>22.471714670000001</v>
        <stp/>
        <stp>EM_S_VAL_PE_TTM</stp>
        <stp>2</stp>
        <stp>603227.SH</stp>
        <stp>2021/7/1</stp>
        <tr r="EA207" s="8"/>
      </tp>
      <tp>
        <v>65.599835799999994</v>
        <stp/>
        <stp>EM_S_VAL_PE_TTM</stp>
        <stp>2</stp>
        <stp>603722.SH</stp>
        <stp>2021/2/4</stp>
        <tr r="BH112" s="8"/>
      </tp>
      <tp>
        <v>79.675778120000004</v>
        <stp/>
        <stp>EM_S_VAL_PE_TTM</stp>
        <stp>2</stp>
        <stp>603725.SH</stp>
        <stp>2021/2/3</stp>
        <tr r="BL111" s="8"/>
      </tp>
      <tp>
        <v>-1.4126558199999999</v>
        <stp/>
        <stp>EM_S_VAL_PE_TTM</stp>
        <stp>2</stp>
        <stp>600423.SH</stp>
        <stp>2021/1/6</stp>
        <tr r="IZ91" s="8"/>
      </tp>
      <tp>
        <v>22.671807250000001</v>
        <stp/>
        <stp>EM_S_VAL_PE_TTM</stp>
        <stp>2</stp>
        <stp>600727.SH</stp>
        <stp>2021/2/2</stp>
        <tr r="LE110" s="8"/>
      </tp>
      <tp>
        <v>22.837108409999999</v>
        <stp/>
        <stp>EM_S_VAL_PE_TTM</stp>
        <stp>2</stp>
        <stp>603227.SH</stp>
        <stp>2021/7/2</stp>
        <tr r="EA208" s="8"/>
      </tp>
      <tp>
        <v>-1.3895920500000001</v>
        <stp/>
        <stp>EM_S_VAL_PE_TTM</stp>
        <stp>2</stp>
        <stp>600423.SH</stp>
        <stp>2021/1/7</stp>
        <tr r="IZ92" s="8"/>
      </tp>
      <tp>
        <v>22.29508538</v>
        <stp/>
        <stp>EM_S_VAL_PE_TTM</stp>
        <stp>2</stp>
        <stp>600727.SH</stp>
        <stp>2021/2/3</stp>
        <tr r="LE111" s="8"/>
      </tp>
      <tp>
        <v>26.947801949999999</v>
        <stp/>
        <stp>EM_S_VAL_PE_TTM</stp>
        <stp>2</stp>
        <stp>603225.SH</stp>
        <stp>2021/7/1</stp>
        <tr r="BY207" s="8"/>
      </tp>
      <tp>
        <v>79.884626819999994</v>
        <stp/>
        <stp>EM_S_VAL_PE_TTM</stp>
        <stp>2</stp>
        <stp>603725.SH</stp>
        <stp>2021/2/1</stp>
        <tr r="BL109" s="8"/>
      </tp>
      <tp>
        <v>15.19026317</v>
        <stp/>
        <stp>EM_S_VAL_PE_TTM</stp>
        <stp>2</stp>
        <stp>600328.SH</stp>
        <stp>2021/6/3</stp>
        <tr r="JN188" s="8"/>
      </tp>
      <tp>
        <v>-1.38382611</v>
        <stp/>
        <stp>EM_S_VAL_PE_TTM</stp>
        <stp>2</stp>
        <stp>600423.SH</stp>
        <stp>2021/1/8</stp>
        <tr r="IZ93" s="8"/>
      </tp>
      <tp>
        <v>194.13434534000001</v>
        <stp/>
        <stp>EM_S_VAL_PE_TTM</stp>
        <stp>2</stp>
        <stp>600722.SH</stp>
        <stp>2021/2/9</stp>
        <tr r="LF115" s="8"/>
      </tp>
      <tp>
        <v>67.02043999</v>
        <stp/>
        <stp>EM_S_VAL_PE_TTM</stp>
        <stp>2</stp>
        <stp>603722.SH</stp>
        <stp>2021/2/9</stp>
        <tr r="BH115" s="8"/>
      </tp>
      <tp>
        <v>14.99814348</v>
        <stp/>
        <stp>EM_S_VAL_PE_TTM</stp>
        <stp>2</stp>
        <stp>600328.SH</stp>
        <stp>2021/6/2</stp>
        <tr r="JN187" s="8"/>
      </tp>
      <tp>
        <v>176.33524757999999</v>
        <stp/>
        <stp>EM_S_VAL_PE_TTM</stp>
        <stp>2</stp>
        <stp>600722.SH</stp>
        <stp>2021/2/8</stp>
        <tr r="LF114" s="8"/>
      </tp>
      <tp>
        <v>66.447615720000002</v>
        <stp/>
        <stp>EM_S_VAL_PE_TTM</stp>
        <stp>2</stp>
        <stp>603722.SH</stp>
        <stp>2021/2/8</stp>
        <tr r="BH114" s="8"/>
      </tp>
      <tp>
        <v>15.2286871</v>
        <stp/>
        <stp>EM_S_VAL_PE_TTM</stp>
        <stp>2</stp>
        <stp>600328.SH</stp>
        <stp>2021/6/1</stp>
        <tr r="JN186" s="8"/>
      </tp>
      <tp>
        <v>57.539565119999999</v>
        <stp/>
        <stp>EM_S_VAL_PE_TTM</stp>
        <stp>2</stp>
        <stp>688026.SH</stp>
        <stp>2021/5/7</stp>
        <tr r="S169" s="8"/>
      </tp>
      <tp>
        <v>57.561962770000001</v>
        <stp/>
        <stp>EM_S_VAL_PE_TTM</stp>
        <stp>2</stp>
        <stp>688026.SH</stp>
        <stp>2021/5/6</stp>
        <tr r="S168" s="8"/>
      </tp>
      <tp>
        <v>7.53281752</v>
        <stp/>
        <stp>EM_S_VAL_PE_TTM</stp>
        <stp>2</stp>
        <stp>600028.SH</stp>
        <stp>2021/5/7</stp>
        <tr r="JG169" s="8"/>
      </tp>
      <tp>
        <v>15.24149508</v>
        <stp/>
        <stp>EM_S_VAL_PE_TTM</stp>
        <stp>2</stp>
        <stp>600328.SH</stp>
        <stp>2021/6/7</stp>
        <tr r="JN190" s="8"/>
      </tp>
      <tp>
        <v>22.123848160000001</v>
        <stp/>
        <stp>EM_S_VAL_PE_TTM</stp>
        <stp>2</stp>
        <stp>600727.SH</stp>
        <stp>2021/2/8</stp>
        <tr r="LE114" s="8"/>
      </tp>
      <tp>
        <v>24.390031780000001</v>
        <stp/>
        <stp>EM_S_VAL_PE_TTM</stp>
        <stp>2</stp>
        <stp>603227.SH</stp>
        <stp>2021/7/8</stp>
        <tr r="EA212" s="8"/>
      </tp>
      <tp>
        <v>33.951962309999999</v>
        <stp/>
        <stp>EM_S_VAL_PE_TTM</stp>
        <stp>2</stp>
        <stp>688021.SH</stp>
        <stp>2021/5/6</stp>
        <tr r="Z168" s="8"/>
      </tp>
      <tp>
        <v>7.4814574</v>
        <stp/>
        <stp>EM_S_VAL_PE_TTM</stp>
        <stp>2</stp>
        <stp>600028.SH</stp>
        <stp>2021/5/6</stp>
        <tr r="JG168" s="8"/>
      </tp>
      <tp>
        <v>37.93029714</v>
        <stp/>
        <stp>EM_S_VAL_PE_TTM</stp>
        <stp>2</stp>
        <stp>600426.SH</stp>
        <stp>2021/1/8</stp>
        <tr r="JC93" s="8"/>
      </tp>
      <tp>
        <v>23.322508670000001</v>
        <stp/>
        <stp>EM_S_VAL_PE_TTM</stp>
        <stp>2</stp>
        <stp>600727.SH</stp>
        <stp>2021/2/9</stp>
        <tr r="LE115" s="8"/>
      </tp>
      <tp>
        <v>24.846773949999999</v>
        <stp/>
        <stp>EM_S_VAL_PE_TTM</stp>
        <stp>2</stp>
        <stp>603227.SH</stp>
        <stp>2021/7/9</stp>
        <tr r="EA213" s="8"/>
      </tp>
      <tp>
        <v>35.056748380000002</v>
        <stp/>
        <stp>EM_S_VAL_PE_TTM</stp>
        <stp>2</stp>
        <stp>688021.SH</stp>
        <stp>2021/5/7</stp>
        <tr r="Z169" s="8"/>
      </tp>
      <tp>
        <v>27.660849129999999</v>
        <stp/>
        <stp>EM_S_VAL_PE_TTM</stp>
        <stp>2</stp>
        <stp>603225.SH</stp>
        <stp>2021/7/8</stp>
        <tr r="BY212" s="8"/>
      </tp>
      <tp>
        <v>82.808508579999994</v>
        <stp/>
        <stp>EM_S_VAL_PE_TTM</stp>
        <stp>2</stp>
        <stp>603725.SH</stp>
        <stp>2021/2/8</stp>
        <tr r="BL114" s="8"/>
      </tp>
      <tp>
        <v>15.087799329999999</v>
        <stp/>
        <stp>EM_S_VAL_PE_TTM</stp>
        <stp>2</stp>
        <stp>600328.SH</stp>
        <stp>2021/6/4</stp>
        <tr r="JN189" s="8"/>
      </tp>
      <tp>
        <v>28.131729350000001</v>
        <stp/>
        <stp>EM_S_VAL_PE_TTM</stp>
        <stp>2</stp>
        <stp>603225.SH</stp>
        <stp>2021/7/9</stp>
        <tr r="BY213" s="8"/>
      </tp>
      <tp>
        <v>81.137719000000004</v>
        <stp/>
        <stp>EM_S_VAL_PE_TTM</stp>
        <stp>2</stp>
        <stp>603725.SH</stp>
        <stp>2021/2/9</stp>
        <tr r="BL115" s="8"/>
      </tp>
      <tp>
        <v>8.0705684200000007</v>
        <stp/>
        <stp>EM_S_VAL_PE_TTM</stp>
        <stp>2</stp>
        <stp>601216.SH</stp>
        <stp>2021/7/5</stp>
        <tr r="FW209" s="8"/>
      </tp>
      <tp>
        <v>79.913063679999993</v>
        <stp/>
        <stp>EM_S_VAL_PE_TTM</stp>
        <stp>2</stp>
        <stp>600315.SH</stp>
        <stp>2021/6/7</stp>
        <tr r="JJ190" s="8"/>
      </tp>
      <tp>
        <v>95.37972268</v>
        <stp/>
        <stp>EM_S_VAL_PE_TTM</stp>
        <stp>2</stp>
        <stp>603110.SH</stp>
        <stp>2021/4/2</stp>
        <tr r="BJ148" s="8"/>
      </tp>
      <tp>
        <v>16.767223950000002</v>
        <stp/>
        <stp>EM_S_VAL_PE_TTM</stp>
        <stp>2</stp>
        <stp>603217.SH</stp>
        <stp>2021/7/5</stp>
        <tr r="AF209" s="8"/>
      </tp>
      <tp>
        <v>8.1184176400000005</v>
        <stp/>
        <stp>EM_S_VAL_PE_TTM</stp>
        <stp>2</stp>
        <stp>601216.SH</stp>
        <stp>2021/7/7</stp>
        <tr r="FW211" s="8"/>
      </tp>
      <tp>
        <v>78.642361260000001</v>
        <stp/>
        <stp>EM_S_VAL_PE_TTM</stp>
        <stp>2</stp>
        <stp>600315.SH</stp>
        <stp>2021/6/4</stp>
        <tr r="JJ189" s="8"/>
      </tp>
      <tp>
        <v>-66.391385069999998</v>
        <stp/>
        <stp>EM_S_VAL_PE_TTM</stp>
        <stp>2</stp>
        <stp>600319.SH</stp>
        <stp>2021/6/8</stp>
        <tr r="JI191" s="8"/>
      </tp>
      <tp>
        <v>17.793245590000001</v>
        <stp/>
        <stp>EM_S_VAL_PE_TTM</stp>
        <stp>2</stp>
        <stp>600618.SH</stp>
        <stp>2021/3/9</stp>
        <tr r="LS130" s="8"/>
      </tp>
      <tp>
        <v>95.171697109999997</v>
        <stp/>
        <stp>EM_S_VAL_PE_TTM</stp>
        <stp>2</stp>
        <stp>603110.SH</stp>
        <stp>2021/4/1</stp>
        <tr r="BJ147" s="8"/>
      </tp>
      <tp>
        <v>17.27276839</v>
        <stp/>
        <stp>EM_S_VAL_PE_TTM</stp>
        <stp>2</stp>
        <stp>603217.SH</stp>
        <stp>2021/7/6</stp>
        <tr r="AF210" s="8"/>
      </tp>
      <tp>
        <v>55.088793969999998</v>
        <stp/>
        <stp>EM_S_VAL_PE_TTM</stp>
        <stp>2</stp>
        <stp>603615.SH</stp>
        <stp>2021/3/4</stp>
        <tr r="CI127" s="8"/>
      </tp>
      <tp>
        <v>8.1662668600000003</v>
        <stp/>
        <stp>EM_S_VAL_PE_TTM</stp>
        <stp>2</stp>
        <stp>601216.SH</stp>
        <stp>2021/7/6</stp>
        <tr r="FW210" s="8"/>
      </tp>
      <tp>
        <v>-66.767185370000007</v>
        <stp/>
        <stp>EM_S_VAL_PE_TTM</stp>
        <stp>2</stp>
        <stp>600319.SH</stp>
        <stp>2021/6/9</stp>
        <tr r="JI192" s="8"/>
      </tp>
      <tp>
        <v>17.726520919999999</v>
        <stp/>
        <stp>EM_S_VAL_PE_TTM</stp>
        <stp>2</stp>
        <stp>600618.SH</stp>
        <stp>2021/3/8</stp>
        <tr r="LS129" s="8"/>
      </tp>
      <tp>
        <v>17.146382280000001</v>
        <stp/>
        <stp>EM_S_VAL_PE_TTM</stp>
        <stp>2</stp>
        <stp>603217.SH</stp>
        <stp>2021/7/7</stp>
        <tr r="AF211" s="8"/>
      </tp>
      <tp>
        <v>55.534599239999999</v>
        <stp/>
        <stp>EM_S_VAL_PE_TTM</stp>
        <stp>2</stp>
        <stp>603615.SH</stp>
        <stp>2021/3/5</stp>
        <tr r="CI128" s="8"/>
      </tp>
      <tp>
        <v>8.2300658200000001</v>
        <stp/>
        <stp>EM_S_VAL_PE_TTM</stp>
        <stp>2</stp>
        <stp>601216.SH</stp>
        <stp>2021/7/1</stp>
        <tr r="FW207" s="8"/>
      </tp>
      <tp>
        <v>81.423787680000004</v>
        <stp/>
        <stp>EM_S_VAL_PE_TTM</stp>
        <stp>2</stp>
        <stp>600315.SH</stp>
        <stp>2021/6/2</stp>
        <tr r="JJ187" s="8"/>
      </tp>
      <tp>
        <v>18.077991300000001</v>
        <stp/>
        <stp>EM_S_VAL_PE_TTM</stp>
        <stp>2</stp>
        <stp>603010.SH</stp>
        <stp>2021/5/7</stp>
        <tr r="EK169" s="8"/>
      </tp>
      <tp>
        <v>105.80700424</v>
        <stp/>
        <stp>EM_S_VAL_PE_TTM</stp>
        <stp>2</stp>
        <stp>603110.SH</stp>
        <stp>2021/4/7</stp>
        <tr r="BJ150" s="8"/>
      </tp>
      <tp>
        <v>55.343539839999998</v>
        <stp/>
        <stp>EM_S_VAL_PE_TTM</stp>
        <stp>2</stp>
        <stp>603615.SH</stp>
        <stp>2021/3/2</stp>
        <tr r="CI125" s="8"/>
      </tp>
      <tp>
        <v>113.94859404</v>
        <stp/>
        <stp>EM_S_VAL_PE_TTM</stp>
        <stp>2</stp>
        <stp>688116.SH</stp>
        <stp>2021/4/9</stp>
        <tr r="AB152" s="8"/>
      </tp>
      <tp>
        <v>79.065928729999996</v>
        <stp/>
        <stp>EM_S_VAL_PE_TTM</stp>
        <stp>2</stp>
        <stp>600315.SH</stp>
        <stp>2021/6/3</stp>
        <tr r="JJ188" s="8"/>
      </tp>
      <tp>
        <v>17.91403816</v>
        <stp/>
        <stp>EM_S_VAL_PE_TTM</stp>
        <stp>2</stp>
        <stp>603010.SH</stp>
        <stp>2021/5/6</stp>
        <tr r="EK168" s="8"/>
      </tp>
      <tp>
        <v>104.92289558</v>
        <stp/>
        <stp>EM_S_VAL_PE_TTM</stp>
        <stp>2</stp>
        <stp>603110.SH</stp>
        <stp>2021/4/6</stp>
        <tr r="BJ149" s="8"/>
      </tp>
      <tp>
        <v>17.32091548</v>
        <stp/>
        <stp>EM_S_VAL_PE_TTM</stp>
        <stp>2</stp>
        <stp>603217.SH</stp>
        <stp>2021/7/1</stp>
        <tr r="AF207" s="8"/>
      </tp>
      <tp>
        <v>56.044090969999999</v>
        <stp/>
        <stp>EM_S_VAL_PE_TTM</stp>
        <stp>2</stp>
        <stp>603615.SH</stp>
        <stp>2021/3/3</stp>
        <tr r="CI126" s="8"/>
      </tp>
      <tp>
        <v>114.18639228000001</v>
        <stp/>
        <stp>EM_S_VAL_PE_TTM</stp>
        <stp>2</stp>
        <stp>688116.SH</stp>
        <stp>2021/4/8</stp>
        <tr r="AB151" s="8"/>
      </tp>
      <tp>
        <v>16.851481360000001</v>
        <stp/>
        <stp>EM_S_VAL_PE_TTM</stp>
        <stp>2</stp>
        <stp>603217.SH</stp>
        <stp>2021/7/2</stp>
        <tr r="AF208" s="8"/>
      </tp>
      <tp>
        <v>8.0865181600000007</v>
        <stp/>
        <stp>EM_S_VAL_PE_TTM</stp>
        <stp>2</stp>
        <stp>601216.SH</stp>
        <stp>2021/7/2</stp>
        <tr r="FW208" s="8"/>
      </tp>
      <tp>
        <v>85.137062549999996</v>
        <stp/>
        <stp>EM_S_VAL_PE_TTM</stp>
        <stp>2</stp>
        <stp>600315.SH</stp>
        <stp>2021/6/1</stp>
        <tr r="JJ186" s="8"/>
      </tp>
      <tp>
        <v>54.260869900000003</v>
        <stp/>
        <stp>EM_S_VAL_PE_TTM</stp>
        <stp>2</stp>
        <stp>603615.SH</stp>
        <stp>2021/3/1</stp>
        <tr r="CI124" s="8"/>
      </tp>
      <tp>
        <v>-65.263984190000002</v>
        <stp/>
        <stp>EM_S_VAL_PE_TTM</stp>
        <stp>2</stp>
        <stp>600319.SH</stp>
        <stp>2021/6/2</stp>
        <tr r="JI187" s="8"/>
      </tp>
      <tp>
        <v>18.41600918</v>
        <stp/>
        <stp>EM_S_VAL_PE_TTM</stp>
        <stp>2</stp>
        <stp>600618.SH</stp>
        <stp>2021/3/3</stp>
        <tr r="LS126" s="8"/>
      </tp>
      <tp>
        <v>-65.765051249999999</v>
        <stp/>
        <stp>EM_S_VAL_PE_TTM</stp>
        <stp>2</stp>
        <stp>600319.SH</stp>
        <stp>2021/6/3</stp>
        <tr r="JI188" s="8"/>
      </tp>
      <tp>
        <v>17.92669493</v>
        <stp/>
        <stp>EM_S_VAL_PE_TTM</stp>
        <stp>2</stp>
        <stp>600618.SH</stp>
        <stp>2021/3/2</stp>
        <tr r="LS125" s="8"/>
      </tp>
      <tp>
        <v>18.81635721</v>
        <stp/>
        <stp>EM_S_VAL_PE_TTM</stp>
        <stp>2</stp>
        <stp>600618.SH</stp>
        <stp>2021/3/1</stp>
        <tr r="LS124" s="8"/>
      </tp>
      <tp>
        <v>105.18292753999999</v>
        <stp/>
        <stp>EM_S_VAL_PE_TTM</stp>
        <stp>2</stp>
        <stp>603110.SH</stp>
        <stp>2021/4/9</stp>
        <tr r="BJ152" s="8"/>
      </tp>
      <tp>
        <v>113.66755975</v>
        <stp/>
        <stp>EM_S_VAL_PE_TTM</stp>
        <stp>2</stp>
        <stp>688116.SH</stp>
        <stp>2021/4/7</stp>
        <tr r="AB150" s="8"/>
      </tp>
      <tp>
        <v>-65.013450669999997</v>
        <stp/>
        <stp>EM_S_VAL_PE_TTM</stp>
        <stp>2</stp>
        <stp>600319.SH</stp>
        <stp>2021/6/1</stp>
        <tr r="JI186" s="8"/>
      </tp>
      <tp>
        <v>105.41695631</v>
        <stp/>
        <stp>EM_S_VAL_PE_TTM</stp>
        <stp>2</stp>
        <stp>603110.SH</stp>
        <stp>2021/4/8</stp>
        <tr r="BJ151" s="8"/>
      </tp>
      <tp>
        <v>115.33214744999999</v>
        <stp/>
        <stp>EM_S_VAL_PE_TTM</stp>
        <stp>2</stp>
        <stp>688116.SH</stp>
        <stp>2021/4/6</stp>
        <tr r="AB149" s="8"/>
      </tp>
      <tp>
        <v>8.1662668600000003</v>
        <stp/>
        <stp>EM_S_VAL_PE_TTM</stp>
        <stp>2</stp>
        <stp>601216.SH</stp>
        <stp>2021/7/9</stp>
        <tr r="FW213" s="8"/>
      </tp>
      <tp>
        <v>16.965830690000001</v>
        <stp/>
        <stp>EM_S_VAL_PE_TTM</stp>
        <stp>2</stp>
        <stp>603217.SH</stp>
        <stp>2021/7/8</stp>
        <tr r="AF212" s="8"/>
      </tp>
      <tp>
        <v>113.49461556999999</v>
        <stp/>
        <stp>EM_S_VAL_PE_TTM</stp>
        <stp>2</stp>
        <stp>688116.SH</stp>
        <stp>2021/4/1</stp>
        <tr r="AB147" s="8"/>
      </tp>
      <tp>
        <v>8.0386689400000009</v>
        <stp/>
        <stp>EM_S_VAL_PE_TTM</stp>
        <stp>2</stp>
        <stp>601216.SH</stp>
        <stp>2021/7/8</stp>
        <tr r="FW212" s="8"/>
      </tp>
      <tp>
        <v>-67.017718889999998</v>
        <stp/>
        <stp>EM_S_VAL_PE_TTM</stp>
        <stp>2</stp>
        <stp>600319.SH</stp>
        <stp>2021/6/7</stp>
        <tr r="JI190" s="8"/>
      </tp>
      <tp>
        <v>18.663015600000001</v>
        <stp/>
        <stp>EM_S_VAL_PE_TTM</stp>
        <stp>2</stp>
        <stp>603217.SH</stp>
        <stp>2021/7/9</stp>
        <tr r="AF213" s="8"/>
      </tp>
      <tp>
        <v>76.595118459999995</v>
        <stp/>
        <stp>EM_S_VAL_PE_TTM</stp>
        <stp>2</stp>
        <stp>600315.SH</stp>
        <stp>2021/6/8</stp>
        <tr r="JJ191" s="8"/>
      </tp>
      <tp>
        <v>-65.639784489999997</v>
        <stp/>
        <stp>EM_S_VAL_PE_TTM</stp>
        <stp>2</stp>
        <stp>600319.SH</stp>
        <stp>2021/6/4</stp>
        <tr r="JI189" s="8"/>
      </tp>
      <tp>
        <v>17.6820378</v>
        <stp/>
        <stp>EM_S_VAL_PE_TTM</stp>
        <stp>2</stp>
        <stp>600618.SH</stp>
        <stp>2021/3/5</stp>
        <tr r="LS128" s="8"/>
      </tp>
      <tp>
        <v>56.044090969999999</v>
        <stp/>
        <stp>EM_S_VAL_PE_TTM</stp>
        <stp>2</stp>
        <stp>603615.SH</stp>
        <stp>2021/3/8</stp>
        <tr r="CI129" s="8"/>
      </tp>
      <tp>
        <v>76.948091360000006</v>
        <stp/>
        <stp>EM_S_VAL_PE_TTM</stp>
        <stp>2</stp>
        <stp>600315.SH</stp>
        <stp>2021/6/9</stp>
        <tr r="JJ192" s="8"/>
      </tp>
      <tp>
        <v>17.859970260000001</v>
        <stp/>
        <stp>EM_S_VAL_PE_TTM</stp>
        <stp>2</stp>
        <stp>600618.SH</stp>
        <stp>2021/3/4</stp>
        <tr r="LS127" s="8"/>
      </tp>
      <tp>
        <v>54.451929300000003</v>
        <stp/>
        <stp>EM_S_VAL_PE_TTM</stp>
        <stp>2</stp>
        <stp>603615.SH</stp>
        <stp>2021/3/9</stp>
        <tr r="CI130" s="8"/>
      </tp>
      <tp>
        <v>116.26172239</v>
        <stp/>
        <stp>EM_S_VAL_PE_TTM</stp>
        <stp>2</stp>
        <stp>688116.SH</stp>
        <stp>2021/4/2</stp>
        <tr r="AB148" s="8"/>
      </tp>
      <tp>
        <v>23.694407470000002</v>
        <stp/>
        <stp>EM_S_VAL_PE_TTM</stp>
        <stp>2</stp>
        <stp>603601.SH</stp>
        <stp>2021/3/2</stp>
        <tr r="EH125" s="8"/>
      </tp>
      <tp>
        <v>24.384732970000002</v>
        <stp/>
        <stp>EM_S_VAL_PE_TTM</stp>
        <stp>2</stp>
        <stp>603601.SH</stp>
        <stp>2021/3/3</stp>
        <tr r="EH126" s="8"/>
      </tp>
      <tp>
        <v>47.60142218</v>
        <stp/>
        <stp>EM_S_VAL_PE_TTM</stp>
        <stp>2</stp>
        <stp>601208.SH</stp>
        <stp>2021/7/9</stp>
        <tr r="FN213" s="8"/>
      </tp>
      <tp>
        <v>22.812173869999999</v>
        <stp/>
        <stp>EM_S_VAL_PE_TTM</stp>
        <stp>2</stp>
        <stp>600309.SH</stp>
        <stp>2021/6/8</stp>
        <tr r="JM191" s="8"/>
      </tp>
      <tp>
        <v>80.211078069999999</v>
        <stp/>
        <stp>EM_S_VAL_PE_TTM</stp>
        <stp>2</stp>
        <stp>603605.SH</stp>
        <stp>2021/3/4</stp>
        <tr r="BC127" s="8"/>
      </tp>
      <tp>
        <v>46.726955160000003</v>
        <stp/>
        <stp>EM_S_VAL_PE_TTM</stp>
        <stp>2</stp>
        <stp>601208.SH</stp>
        <stp>2021/7/8</stp>
        <tr r="FN212" s="8"/>
      </tp>
      <tp>
        <v>23.580385020000001</v>
        <stp/>
        <stp>EM_S_VAL_PE_TTM</stp>
        <stp>2</stp>
        <stp>600309.SH</stp>
        <stp>2021/6/9</stp>
        <tr r="JM192" s="8"/>
      </tp>
      <tp>
        <v>24.323821899999999</v>
        <stp/>
        <stp>EM_S_VAL_PE_TTM</stp>
        <stp>2</stp>
        <stp>603601.SH</stp>
        <stp>2021/3/1</stp>
        <tr r="EH124" s="8"/>
      </tp>
      <tp>
        <v>82.94528554</v>
        <stp/>
        <stp>EM_S_VAL_PE_TTM</stp>
        <stp>2</stp>
        <stp>603605.SH</stp>
        <stp>2021/3/5</stp>
        <tr r="BC128" s="8"/>
      </tp>
      <tp>
        <v>82.715520209999994</v>
        <stp/>
        <stp>EM_S_VAL_PE_TTM</stp>
        <stp>2</stp>
        <stp>603605.SH</stp>
        <stp>2021/3/2</stp>
        <tr r="BC125" s="8"/>
      </tp>
      <tp>
        <v>68.258083999999997</v>
        <stp/>
        <stp>EM_S_VAL_PE_TTM</stp>
        <stp>2</stp>
        <stp>688106.SH</stp>
        <stp>2021/4/9</stp>
        <tr r="K152" s="8"/>
      </tp>
      <tp>
        <v>85.164818670000002</v>
        <stp/>
        <stp>EM_S_VAL_PE_TTM</stp>
        <stp>2</stp>
        <stp>603605.SH</stp>
        <stp>2021/3/3</stp>
        <tr r="BC126" s="8"/>
      </tp>
      <tp>
        <v>65.779095690000005</v>
        <stp/>
        <stp>EM_S_VAL_PE_TTM</stp>
        <stp>2</stp>
        <stp>688106.SH</stp>
        <stp>2021/4/8</stp>
        <tr r="K151" s="8"/>
      </tp>
      <tp>
        <v>21.348367790000001</v>
        <stp/>
        <stp>EM_S_VAL_PE_TTM</stp>
        <stp>2</stp>
        <stp>603002.SH</stp>
        <stp>2021/5/7</stp>
        <tr r="EU169" s="8"/>
      </tp>
      <tp>
        <v>23.511674259999999</v>
        <stp/>
        <stp>EM_S_VAL_PE_TTM</stp>
        <stp>2</stp>
        <stp>603601.SH</stp>
        <stp>2021/3/4</stp>
        <tr r="EH127" s="8"/>
      </tp>
      <tp>
        <v>21.050483589999999</v>
        <stp/>
        <stp>EM_S_VAL_PE_TTM</stp>
        <stp>2</stp>
        <stp>603002.SH</stp>
        <stp>2021/5/6</stp>
        <tr r="EU168" s="8"/>
      </tp>
      <tp>
        <v>24.445644040000001</v>
        <stp/>
        <stp>EM_S_VAL_PE_TTM</stp>
        <stp>2</stp>
        <stp>603601.SH</stp>
        <stp>2021/3/5</stp>
        <tr r="EH128" s="8"/>
      </tp>
      <tp>
        <v>79.797500470000003</v>
        <stp/>
        <stp>EM_S_VAL_PE_TTM</stp>
        <stp>2</stp>
        <stp>603605.SH</stp>
        <stp>2021/3/1</stp>
        <tr r="BC124" s="8"/>
      </tp>
      <tp>
        <v>23.886437059999999</v>
        <stp/>
        <stp>EM_S_VAL_PE_TTM</stp>
        <stp>2</stp>
        <stp>600309.SH</stp>
        <stp>2021/6/2</stp>
        <tr r="JM187" s="8"/>
      </tp>
      <tp>
        <v>49.815123610000001</v>
        <stp/>
        <stp>EM_S_VAL_PE_TTM</stp>
        <stp>2</stp>
        <stp>601208.SH</stp>
        <stp>2021/7/2</stp>
        <tr r="FN208" s="8"/>
      </tp>
      <tp>
        <v>23.206549649999999</v>
        <stp/>
        <stp>EM_S_VAL_PE_TTM</stp>
        <stp>2</stp>
        <stp>600309.SH</stp>
        <stp>2021/6/3</stp>
        <tr r="JM188" s="8"/>
      </tp>
      <tp>
        <v>48.494934819999997</v>
        <stp/>
        <stp>EM_S_VAL_PE_TTM</stp>
        <stp>2</stp>
        <stp>601208.SH</stp>
        <stp>2021/7/1</stp>
        <tr r="FN207" s="8"/>
      </tp>
      <tp>
        <v>23.95835546</v>
        <stp/>
        <stp>EM_S_VAL_PE_TTM</stp>
        <stp>2</stp>
        <stp>603601.SH</stp>
        <stp>2021/3/8</stp>
        <tr r="EH129" s="8"/>
      </tp>
      <tp>
        <v>65.730006810000006</v>
        <stp/>
        <stp>EM_S_VAL_PE_TTM</stp>
        <stp>2</stp>
        <stp>688106.SH</stp>
        <stp>2021/4/7</stp>
        <tr r="K150" s="8"/>
      </tp>
      <tp>
        <v>24.00146333</v>
        <stp/>
        <stp>EM_S_VAL_PE_TTM</stp>
        <stp>2</stp>
        <stp>600309.SH</stp>
        <stp>2021/6/1</stp>
        <tr r="JM186" s="8"/>
      </tp>
      <tp>
        <v>23.227422579999999</v>
        <stp/>
        <stp>EM_S_VAL_PE_TTM</stp>
        <stp>2</stp>
        <stp>603601.SH</stp>
        <stp>2021/3/9</stp>
        <tr r="EH130" s="8"/>
      </tp>
      <tp>
        <v>66.417251100000001</v>
        <stp/>
        <stp>EM_S_VAL_PE_TTM</stp>
        <stp>2</stp>
        <stp>688106.SH</stp>
        <stp>2021/4/6</stp>
        <tr r="K149" s="8"/>
      </tp>
      <tp>
        <v>48.993672799999999</v>
        <stp/>
        <stp>EM_S_VAL_PE_TTM</stp>
        <stp>2</stp>
        <stp>601208.SH</stp>
        <stp>2021/7/7</stp>
        <tr r="FN211" s="8"/>
      </tp>
      <tp>
        <v>62.833763050000002</v>
        <stp/>
        <stp>EM_S_VAL_PE_TTM</stp>
        <stp>2</stp>
        <stp>688106.SH</stp>
        <stp>2021/4/1</stp>
        <tr r="K147" s="8"/>
      </tp>
      <tp>
        <v>48.96433528</v>
        <stp/>
        <stp>EM_S_VAL_PE_TTM</stp>
        <stp>2</stp>
        <stp>601208.SH</stp>
        <stp>2021/7/6</stp>
        <tr r="FN210" s="8"/>
      </tp>
      <tp>
        <v>23.356494609999999</v>
        <stp/>
        <stp>EM_S_VAL_PE_TTM</stp>
        <stp>2</stp>
        <stp>600309.SH</stp>
        <stp>2021/6/7</stp>
        <tr r="JM190" s="8"/>
      </tp>
      <tp>
        <v>49.55108585</v>
        <stp/>
        <stp>EM_S_VAL_PE_TTM</stp>
        <stp>2</stp>
        <stp>601208.SH</stp>
        <stp>2021/7/5</stp>
        <tr r="FN209" s="8"/>
      </tp>
      <tp>
        <v>23.395521380000002</v>
        <stp/>
        <stp>EM_S_VAL_PE_TTM</stp>
        <stp>2</stp>
        <stp>600309.SH</stp>
        <stp>2021/6/4</stp>
        <tr r="JM189" s="8"/>
      </tp>
      <tp>
        <v>78.345383560000002</v>
        <stp/>
        <stp>EM_S_VAL_PE_TTM</stp>
        <stp>2</stp>
        <stp>603605.SH</stp>
        <stp>2021/3/8</stp>
        <tr r="BC129" s="8"/>
      </tp>
      <tp>
        <v>77.293058329999994</v>
        <stp/>
        <stp>EM_S_VAL_PE_TTM</stp>
        <stp>2</stp>
        <stp>603605.SH</stp>
        <stp>2021/3/9</stp>
        <tr r="BC130" s="8"/>
      </tp>
      <tp>
        <v>62.9319408</v>
        <stp/>
        <stp>EM_S_VAL_PE_TTM</stp>
        <stp>2</stp>
        <stp>688106.SH</stp>
        <stp>2021/4/2</stp>
        <tr r="K148" s="8"/>
      </tp>
      <tp>
        <v>8.1490001900000006</v>
        <stp/>
        <stp>EM_S_VAL_PE_TTM</stp>
        <stp>2</stp>
        <stp>600075.SH</stp>
        <stp>2021/5/6</stp>
        <tr r="KR168" s="8"/>
      </tp>
      <tp>
        <v>8.3420028300000002</v>
        <stp/>
        <stp>EM_S_VAL_PE_TTM</stp>
        <stp>2</stp>
        <stp>600075.SH</stp>
        <stp>2021/5/7</stp>
        <tr r="KR169" s="8"/>
      </tp>
      <tp>
        <v>8.6373650099999999</v>
        <stp/>
        <stp>EM_S_VAL_PE_TTM</stp>
        <stp>2</stp>
        <stp>600273.SH</stp>
        <stp>2021/7/1</stp>
        <tr r="JA207" s="8"/>
      </tp>
      <tp>
        <v>16.53916194</v>
        <stp/>
        <stp>EM_S_VAL_PE_TTM</stp>
        <stp>2</stp>
        <stp>600277.SH</stp>
        <stp>2021/7/5</stp>
        <tr r="JP209" s="8"/>
      </tp>
      <tp>
        <v>17.784759300000001</v>
        <stp/>
        <stp>EM_S_VAL_PE_TTM</stp>
        <stp>2</stp>
        <stp>601678.SH</stp>
        <stp>2021/3/9</stp>
        <tr r="HF130" s="8"/>
      </tp>
      <tp>
        <v>28.266492670000002</v>
        <stp/>
        <stp>EM_S_VAL_PE_TTM</stp>
        <stp>2</stp>
        <stp>600176.SH</stp>
        <stp>2021/4/7</stp>
        <tr r="KD150" s="8"/>
      </tp>
      <tp>
        <v>8.6271311700000002</v>
        <stp/>
        <stp>EM_S_VAL_PE_TTM</stp>
        <stp>2</stp>
        <stp>600273.SH</stp>
        <stp>2021/7/2</stp>
        <tr r="JA208" s="8"/>
      </tp>
      <tp>
        <v>16.739030970000002</v>
        <stp/>
        <stp>EM_S_VAL_PE_TTM</stp>
        <stp>2</stp>
        <stp>600277.SH</stp>
        <stp>2021/7/6</stp>
        <tr r="JP210" s="8"/>
      </tp>
      <tp>
        <v>26.868843510000001</v>
        <stp/>
        <stp>EM_S_VAL_PE_TTM</stp>
        <stp>2</stp>
        <stp>600378.SH</stp>
        <stp>2021/6/9</stp>
        <tr r="JK192" s="8"/>
      </tp>
      <tp>
        <v>48.110733099999997</v>
        <stp/>
        <stp>EM_S_VAL_PE_TTM</stp>
        <stp>2</stp>
        <stp>603077.SH</stp>
        <stp>2021/5/6</stp>
        <tr r="EP168" s="8"/>
      </tp>
      <tp>
        <v>34.485961330000002</v>
        <stp/>
        <stp>EM_S_VAL_PE_TTM</stp>
        <stp>2</stp>
        <stp>603378.SH</stp>
        <stp>2021/6/9</stp>
        <tr r="BK192" s="8"/>
      </tp>
      <tp>
        <v>56.910913899999997</v>
        <stp/>
        <stp>EM_S_VAL_PE_TTM</stp>
        <stp>2</stp>
        <stp>603379.SH</stp>
        <stp>2021/6/8</stp>
        <tr r="AI191" s="8"/>
      </tp>
      <tp>
        <v>18.298398559999999</v>
        <stp/>
        <stp>EM_S_VAL_PE_TTM</stp>
        <stp>2</stp>
        <stp>601678.SH</stp>
        <stp>2021/3/8</stp>
        <tr r="HF129" s="8"/>
      </tp>
      <tp>
        <v>27.860614829999999</v>
        <stp/>
        <stp>EM_S_VAL_PE_TTM</stp>
        <stp>2</stp>
        <stp>600176.SH</stp>
        <stp>2021/4/6</stp>
        <tr r="KD149" s="8"/>
      </tp>
      <tp>
        <v>16.689063709999999</v>
        <stp/>
        <stp>EM_S_VAL_PE_TTM</stp>
        <stp>2</stp>
        <stp>600277.SH</stp>
        <stp>2021/7/7</stp>
        <tr r="JP211" s="8"/>
      </tp>
      <tp>
        <v>27.024830990000002</v>
        <stp/>
        <stp>EM_S_VAL_PE_TTM</stp>
        <stp>2</stp>
        <stp>600378.SH</stp>
        <stp>2021/6/8</stp>
        <tr r="JK191" s="8"/>
      </tp>
      <tp>
        <v>48.657445979999999</v>
        <stp/>
        <stp>EM_S_VAL_PE_TTM</stp>
        <stp>2</stp>
        <stp>603077.SH</stp>
        <stp>2021/5/7</stp>
        <tr r="EP169" s="8"/>
      </tp>
      <tp>
        <v>35.563647619999998</v>
        <stp/>
        <stp>EM_S_VAL_PE_TTM</stp>
        <stp>2</stp>
        <stp>603378.SH</stp>
        <stp>2021/6/8</stp>
        <tr r="BK191" s="8"/>
      </tp>
      <tp>
        <v>56.318434750000002</v>
        <stp/>
        <stp>EM_S_VAL_PE_TTM</stp>
        <stp>2</stp>
        <stp>603379.SH</stp>
        <stp>2021/6/9</stp>
        <tr r="AI192" s="8"/>
      </tp>
      <tp>
        <v>27.875110459999998</v>
        <stp/>
        <stp>EM_S_VAL_PE_TTM</stp>
        <stp>2</stp>
        <stp>600176.SH</stp>
        <stp>2021/4/1</stp>
        <tr r="KD147" s="8"/>
      </tp>
      <tp>
        <v>-15.87886335</v>
        <stp/>
        <stp>EM_S_VAL_PE_TTM</stp>
        <stp>2</stp>
        <stp>600470.SH</stp>
        <stp>2021/1/7</stp>
        <tr r="IU92" s="8"/>
      </tp>
      <tp>
        <v>8.6066634799999999</v>
        <stp/>
        <stp>EM_S_VAL_PE_TTM</stp>
        <stp>2</stp>
        <stp>600273.SH</stp>
        <stp>2021/7/5</stp>
        <tr r="JA209" s="8"/>
      </tp>
      <tp>
        <v>16.38926017</v>
        <stp/>
        <stp>EM_S_VAL_PE_TTM</stp>
        <stp>2</stp>
        <stp>600277.SH</stp>
        <stp>2021/7/1</stp>
        <tr r="JP207" s="8"/>
      </tp>
      <tp>
        <v>-16.043838560000001</v>
        <stp/>
        <stp>EM_S_VAL_PE_TTM</stp>
        <stp>2</stp>
        <stp>600470.SH</stp>
        <stp>2021/1/6</stp>
        <tr r="IU91" s="8"/>
      </tp>
      <tp>
        <v>8.8011065300000002</v>
        <stp/>
        <stp>EM_S_VAL_PE_TTM</stp>
        <stp>2</stp>
        <stp>600273.SH</stp>
        <stp>2021/7/6</stp>
        <tr r="JA210" s="8"/>
      </tp>
      <tp>
        <v>16.289325659999999</v>
        <stp/>
        <stp>EM_S_VAL_PE_TTM</stp>
        <stp>2</stp>
        <stp>600277.SH</stp>
        <stp>2021/7/2</stp>
        <tr r="JP208" s="8"/>
      </tp>
      <tp>
        <v>-16.786226970000001</v>
        <stp/>
        <stp>EM_S_VAL_PE_TTM</stp>
        <stp>2</stp>
        <stp>600470.SH</stp>
        <stp>2021/1/5</stp>
        <tr r="IU90" s="8"/>
      </tp>
      <tp>
        <v>28.353466489999999</v>
        <stp/>
        <stp>EM_S_VAL_PE_TTM</stp>
        <stp>2</stp>
        <stp>600176.SH</stp>
        <stp>2021/4/2</stp>
        <tr r="KD148" s="8"/>
      </tp>
      <tp>
        <v>8.7908726799999997</v>
        <stp/>
        <stp>EM_S_VAL_PE_TTM</stp>
        <stp>2</stp>
        <stp>600273.SH</stp>
        <stp>2021/7/7</stp>
        <tr r="JA211" s="8"/>
      </tp>
      <tp>
        <v>-17.03368978</v>
        <stp/>
        <stp>EM_S_VAL_PE_TTM</stp>
        <stp>2</stp>
        <stp>600470.SH</stp>
        <stp>2021/1/4</stp>
        <tr r="IU89" s="8"/>
      </tp>
      <tp>
        <v>18.81203782</v>
        <stp/>
        <stp>EM_S_VAL_PE_TTM</stp>
        <stp>2</stp>
        <stp>601678.SH</stp>
        <stp>2021/3/3</stp>
        <tr r="HF126" s="8"/>
      </tp>
      <tp>
        <v>8.6271311700000002</v>
        <stp/>
        <stp>EM_S_VAL_PE_TTM</stp>
        <stp>2</stp>
        <stp>600273.SH</stp>
        <stp>2021/7/8</stp>
        <tr r="JA212" s="8"/>
      </tp>
      <tp>
        <v>27.089825780000002</v>
        <stp/>
        <stp>EM_S_VAL_PE_TTM</stp>
        <stp>2</stp>
        <stp>600378.SH</stp>
        <stp>2021/6/3</stp>
        <tr r="JK188" s="8"/>
      </tp>
      <tp>
        <v>37.010016069999999</v>
        <stp/>
        <stp>EM_S_VAL_PE_TTM</stp>
        <stp>2</stp>
        <stp>603378.SH</stp>
        <stp>2021/6/3</stp>
        <tr r="BK188" s="8"/>
      </tp>
      <tp>
        <v>55.824702129999999</v>
        <stp/>
        <stp>EM_S_VAL_PE_TTM</stp>
        <stp>2</stp>
        <stp>603379.SH</stp>
        <stp>2021/6/2</stp>
        <tr r="AI187" s="8"/>
      </tp>
      <tp>
        <v>18.137886290000001</v>
        <stp/>
        <stp>EM_S_VAL_PE_TTM</stp>
        <stp>2</stp>
        <stp>601678.SH</stp>
        <stp>2021/3/2</stp>
        <tr r="HF125" s="8"/>
      </tp>
      <tp>
        <v>8.7908726799999997</v>
        <stp/>
        <stp>EM_S_VAL_PE_TTM</stp>
        <stp>2</stp>
        <stp>600273.SH</stp>
        <stp>2021/7/9</stp>
        <tr r="JA213" s="8"/>
      </tp>
      <tp>
        <v>27.323806999999999</v>
        <stp/>
        <stp>EM_S_VAL_PE_TTM</stp>
        <stp>2</stp>
        <stp>600378.SH</stp>
        <stp>2021/6/2</stp>
        <tr r="JK187" s="8"/>
      </tp>
      <tp>
        <v>37.30496179</v>
        <stp/>
        <stp>EM_S_VAL_PE_TTM</stp>
        <stp>2</stp>
        <stp>603378.SH</stp>
        <stp>2021/6/2</stp>
        <tr r="BK187" s="8"/>
      </tp>
      <tp>
        <v>56.351350259999997</v>
        <stp/>
        <stp>EM_S_VAL_PE_TTM</stp>
        <stp>2</stp>
        <stp>603379.SH</stp>
        <stp>2021/6/3</stp>
        <tr r="AI188" s="8"/>
      </tp>
      <tp>
        <v>18.940447630000001</v>
        <stp/>
        <stp>EM_S_VAL_PE_TTM</stp>
        <stp>2</stp>
        <stp>601678.SH</stp>
        <stp>2021/3/1</stp>
        <tr r="HF124" s="8"/>
      </tp>
      <tp>
        <v>27.843765260000001</v>
        <stp/>
        <stp>EM_S_VAL_PE_TTM</stp>
        <stp>2</stp>
        <stp>600378.SH</stp>
        <stp>2021/6/1</stp>
        <tr r="JK186" s="8"/>
      </tp>
      <tp>
        <v>36.868215239999998</v>
        <stp/>
        <stp>EM_S_VAL_PE_TTM</stp>
        <stp>2</stp>
        <stp>603378.SH</stp>
        <stp>2021/6/1</stp>
        <tr r="BK186" s="8"/>
      </tp>
      <tp>
        <v>-16.002594760000001</v>
        <stp/>
        <stp>EM_S_VAL_PE_TTM</stp>
        <stp>2</stp>
        <stp>600470.SH</stp>
        <stp>2021/1/8</stp>
        <tr r="IU93" s="8"/>
      </tp>
      <tp>
        <v>55.330969500000002</v>
        <stp/>
        <stp>EM_S_VAL_PE_TTM</stp>
        <stp>2</stp>
        <stp>603379.SH</stp>
        <stp>2021/6/1</stp>
        <tr r="AI186" s="8"/>
      </tp>
      <tp>
        <v>-0.76717961000000001</v>
        <stp/>
        <stp>EM_S_VAL_PE_TTM</stp>
        <stp>2</stp>
        <stp>600078.SH</stp>
        <stp>2021/5/7</stp>
        <tr r="KN169" s="8"/>
      </tp>
      <tp>
        <v>27.541710810000001</v>
        <stp/>
        <stp>EM_S_VAL_PE_TTM</stp>
        <stp>2</stp>
        <stp>600176.SH</stp>
        <stp>2021/4/9</stp>
        <tr r="KD152" s="8"/>
      </tp>
      <tp>
        <v>16.78899822</v>
        <stp/>
        <stp>EM_S_VAL_PE_TTM</stp>
        <stp>2</stp>
        <stp>600277.SH</stp>
        <stp>2021/7/8</stp>
        <tr r="JP212" s="8"/>
      </tp>
      <tp>
        <v>27.570787169999999</v>
        <stp/>
        <stp>EM_S_VAL_PE_TTM</stp>
        <stp>2</stp>
        <stp>600378.SH</stp>
        <stp>2021/6/7</stp>
        <tr r="JK190" s="8"/>
      </tp>
      <tp>
        <v>67.851140869999995</v>
        <stp/>
        <stp>EM_S_VAL_PE_TTM</stp>
        <stp>2</stp>
        <stp>603078.SH</stp>
        <stp>2021/5/7</stp>
        <tr r="CA169" s="8"/>
      </tp>
      <tp>
        <v>36.074130599999997</v>
        <stp/>
        <stp>EM_S_VAL_PE_TTM</stp>
        <stp>2</stp>
        <stp>603378.SH</stp>
        <stp>2021/6/7</stp>
        <tr r="BK190" s="8"/>
      </tp>
      <tp>
        <v>-0.80897149000000002</v>
        <stp/>
        <stp>EM_S_VAL_PE_TTM</stp>
        <stp>2</stp>
        <stp>600078.SH</stp>
        <stp>2021/5/6</stp>
        <tr r="KN168" s="8"/>
      </tp>
      <tp>
        <v>29.03476144</v>
        <stp/>
        <stp>EM_S_VAL_PE_TTM</stp>
        <stp>2</stp>
        <stp>600176.SH</stp>
        <stp>2021/4/8</stp>
        <tr r="KD151" s="8"/>
      </tp>
      <tp>
        <v>17.48853982</v>
        <stp/>
        <stp>EM_S_VAL_PE_TTM</stp>
        <stp>2</stp>
        <stp>600277.SH</stp>
        <stp>2021/7/9</stp>
        <tr r="JP213" s="8"/>
      </tp>
      <tp>
        <v>69.417133899999996</v>
        <stp/>
        <stp>EM_S_VAL_PE_TTM</stp>
        <stp>2</stp>
        <stp>603078.SH</stp>
        <stp>2021/5/6</stp>
        <tr r="CA168" s="8"/>
      </tp>
      <tp>
        <v>56.877998390000002</v>
        <stp/>
        <stp>EM_S_VAL_PE_TTM</stp>
        <stp>2</stp>
        <stp>603379.SH</stp>
        <stp>2021/6/7</stp>
        <tr r="AI190" s="8"/>
      </tp>
      <tp>
        <v>18.298398559999999</v>
        <stp/>
        <stp>EM_S_VAL_PE_TTM</stp>
        <stp>2</stp>
        <stp>601678.SH</stp>
        <stp>2021/3/5</stp>
        <tr r="HF128" s="8"/>
      </tp>
      <tp>
        <v>57.667970590000003</v>
        <stp/>
        <stp>EM_S_VAL_PE_TTM</stp>
        <stp>2</stp>
        <stp>603379.SH</stp>
        <stp>2021/6/4</stp>
        <tr r="AI189" s="8"/>
      </tp>
      <tp>
        <v>18.426808380000001</v>
        <stp/>
        <stp>EM_S_VAL_PE_TTM</stp>
        <stp>2</stp>
        <stp>601678.SH</stp>
        <stp>2021/3/4</stp>
        <tr r="HF127" s="8"/>
      </tp>
      <tp>
        <v>27.375802820000001</v>
        <stp/>
        <stp>EM_S_VAL_PE_TTM</stp>
        <stp>2</stp>
        <stp>600378.SH</stp>
        <stp>2021/6/4</stp>
        <tr r="JK189" s="8"/>
      </tp>
      <tp>
        <v>36.471172920000001</v>
        <stp/>
        <stp>EM_S_VAL_PE_TTM</stp>
        <stp>2</stp>
        <stp>603378.SH</stp>
        <stp>2021/6/4</stp>
        <tr r="BK189" s="8"/>
      </tp>
      <tp>
        <v>-179.51327254</v>
        <stp/>
        <stp>EM_S_VAL_PE_TTM</stp>
        <stp>2</stp>
        <stp>600165.SH</stp>
        <stp>2021/4/6</stp>
        <tr r="KJ149" s="8"/>
      </tp>
      <tp>
        <v>22.811328979999999</v>
        <stp/>
        <stp>EM_S_VAL_PE_TTM</stp>
        <stp>2</stp>
        <stp>603266.SH</stp>
        <stp>2021/7/5</stp>
        <tr r="CM209" s="8"/>
      </tp>
      <tp>
        <v>19.840179379999999</v>
        <stp/>
        <stp>EM_S_VAL_PE_TTM</stp>
        <stp>2</stp>
        <stp>603360.SH</stp>
        <stp>2021/6/3</stp>
        <tr r="CJ188" s="8"/>
      </tp>
      <tp>
        <v>12.75016308</v>
        <stp/>
        <stp>EM_S_VAL_PE_TTM</stp>
        <stp>2</stp>
        <stp>601163.SH</stp>
        <stp>2021/4/1</stp>
        <tr r="DD147" s="8"/>
      </tp>
      <tp>
        <v>-177.96574433000001</v>
        <stp/>
        <stp>EM_S_VAL_PE_TTM</stp>
        <stp>2</stp>
        <stp>600165.SH</stp>
        <stp>2021/4/7</stp>
        <tr r="KJ150" s="8"/>
      </tp>
      <tp>
        <v>20.039435130000001</v>
        <stp/>
        <stp>EM_S_VAL_PE_TTM</stp>
        <stp>2</stp>
        <stp>603360.SH</stp>
        <stp>2021/6/2</stp>
        <tr r="CJ187" s="8"/>
      </tp>
      <tp>
        <v>73.352226599999995</v>
        <stp/>
        <stp>EM_S_VAL_PE_TTM</stp>
        <stp>2</stp>
        <stp>688268.SH</stp>
        <stp>2021/7/2</stp>
        <tr r="U208" s="8"/>
      </tp>
      <tp>
        <v>12.77309503</v>
        <stp/>
        <stp>EM_S_VAL_PE_TTM</stp>
        <stp>2</stp>
        <stp>601163.SH</stp>
        <stp>2021/4/2</stp>
        <tr r="DD148" s="8"/>
      </tp>
      <tp>
        <v>21.914330199999998</v>
        <stp/>
        <stp>EM_S_VAL_PE_TTM</stp>
        <stp>2</stp>
        <stp>600469.SH</stp>
        <stp>2021/1/8</stp>
        <tr r="IX93" s="8"/>
      </tp>
      <tp>
        <v>23.515885140000002</v>
        <stp/>
        <stp>EM_S_VAL_PE_TTM</stp>
        <stp>2</stp>
        <stp>603067.SH</stp>
        <stp>2021/5/6</stp>
        <tr r="DC168" s="8"/>
      </tp>
      <tp>
        <v>22.699417310000001</v>
        <stp/>
        <stp>EM_S_VAL_PE_TTM</stp>
        <stp>2</stp>
        <stp>603266.SH</stp>
        <stp>2021/7/7</stp>
        <tr r="CM211" s="8"/>
      </tp>
      <tp>
        <v>20.622969820000002</v>
        <stp/>
        <stp>EM_S_VAL_PE_TTM</stp>
        <stp>2</stp>
        <stp>603360.SH</stp>
        <stp>2021/6/1</stp>
        <tr r="CJ186" s="8"/>
      </tp>
      <tp>
        <v>41.749638390000001</v>
        <stp/>
        <stp>EM_S_VAL_PE_TTM</stp>
        <stp>2</stp>
        <stp>605166.SH</stp>
        <stp>2021/4/7</stp>
        <tr r="J150" s="8"/>
      </tp>
      <tp>
        <v>74.392105290000003</v>
        <stp/>
        <stp>EM_S_VAL_PE_TTM</stp>
        <stp>2</stp>
        <stp>688268.SH</stp>
        <stp>2021/7/1</stp>
        <tr r="U207" s="8"/>
      </tp>
      <tp>
        <v>23.515885140000002</v>
        <stp/>
        <stp>EM_S_VAL_PE_TTM</stp>
        <stp>2</stp>
        <stp>603067.SH</stp>
        <stp>2021/5/7</stp>
        <tr r="DC169" s="8"/>
      </tp>
      <tp>
        <v>22.92324065</v>
        <stp/>
        <stp>EM_S_VAL_PE_TTM</stp>
        <stp>2</stp>
        <stp>603266.SH</stp>
        <stp>2021/7/6</stp>
        <tr r="CM210" s="8"/>
      </tp>
      <tp>
        <v>40.129042439999999</v>
        <stp/>
        <stp>EM_S_VAL_PE_TTM</stp>
        <stp>2</stp>
        <stp>605166.SH</stp>
        <stp>2021/4/6</stp>
        <tr r="J149" s="8"/>
      </tp>
      <tp>
        <v>-181.98931768</v>
        <stp/>
        <stp>EM_S_VAL_PE_TTM</stp>
        <stp>2</stp>
        <stp>600165.SH</stp>
        <stp>2021/4/2</stp>
        <tr r="KJ148" s="8"/>
      </tp>
      <tp>
        <v>22.475593960000001</v>
        <stp/>
        <stp>EM_S_VAL_PE_TTM</stp>
        <stp>2</stp>
        <stp>603266.SH</stp>
        <stp>2021/7/1</stp>
        <tr r="CM207" s="8"/>
      </tp>
      <tp>
        <v>20.452179180000002</v>
        <stp/>
        <stp>EM_S_VAL_PE_TTM</stp>
        <stp>2</stp>
        <stp>603360.SH</stp>
        <stp>2021/6/7</stp>
        <tr r="CJ190" s="8"/>
      </tp>
      <tp>
        <v>38.97147391</v>
        <stp/>
        <stp>EM_S_VAL_PE_TTM</stp>
        <stp>2</stp>
        <stp>605166.SH</stp>
        <stp>2021/4/1</stp>
        <tr r="J147" s="8"/>
      </tp>
      <tp>
        <v>79.132728689999993</v>
        <stp/>
        <stp>EM_S_VAL_PE_TTM</stp>
        <stp>2</stp>
        <stp>688268.SH</stp>
        <stp>2021/7/7</stp>
        <tr r="U211" s="8"/>
      </tp>
      <tp>
        <v>74.473664400000004</v>
        <stp/>
        <stp>EM_S_VAL_PE_TTM</stp>
        <stp>2</stp>
        <stp>688268.SH</stp>
        <stp>2021/7/6</stp>
        <tr r="U210" s="8"/>
      </tp>
      <tp>
        <v>12.872466810000001</v>
        <stp/>
        <stp>EM_S_VAL_PE_TTM</stp>
        <stp>2</stp>
        <stp>601163.SH</stp>
        <stp>2021/4/6</stp>
        <tr r="DD149" s="8"/>
      </tp>
      <tp>
        <v>10.94944737</v>
        <stp/>
        <stp>EM_S_VAL_PE_TTM</stp>
        <stp>2</stp>
        <stp>600063.SH</stp>
        <stp>2021/5/6</stp>
        <tr r="KS168" s="8"/>
      </tp>
      <tp>
        <v>76.818488880000004</v>
        <stp/>
        <stp>EM_S_VAL_PE_TTM</stp>
        <stp>2</stp>
        <stp>688268.SH</stp>
        <stp>2021/7/5</stp>
        <tr r="U209" s="8"/>
      </tp>
      <tp>
        <v>12.84953486</v>
        <stp/>
        <stp>EM_S_VAL_PE_TTM</stp>
        <stp>2</stp>
        <stp>601163.SH</stp>
        <stp>2021/4/7</stp>
        <tr r="DD150" s="8"/>
      </tp>
      <tp>
        <v>11.20019808</v>
        <stp/>
        <stp>EM_S_VAL_PE_TTM</stp>
        <stp>2</stp>
        <stp>600063.SH</stp>
        <stp>2021/5/7</stp>
        <tr r="KS169" s="8"/>
      </tp>
      <tp>
        <v>-180.44178947</v>
        <stp/>
        <stp>EM_S_VAL_PE_TTM</stp>
        <stp>2</stp>
        <stp>600165.SH</stp>
        <stp>2021/4/1</stp>
        <tr r="KJ147" s="8"/>
      </tp>
      <tp>
        <v>22.19581479</v>
        <stp/>
        <stp>EM_S_VAL_PE_TTM</stp>
        <stp>2</stp>
        <stp>603266.SH</stp>
        <stp>2021/7/2</stp>
        <tr r="CM208" s="8"/>
      </tp>
      <tp>
        <v>19.911342149999999</v>
        <stp/>
        <stp>EM_S_VAL_PE_TTM</stp>
        <stp>2</stp>
        <stp>603360.SH</stp>
        <stp>2021/6/4</stp>
        <tr r="CJ189" s="8"/>
      </tp>
      <tp>
        <v>39.743186270000002</v>
        <stp/>
        <stp>EM_S_VAL_PE_TTM</stp>
        <stp>2</stp>
        <stp>605166.SH</stp>
        <stp>2021/4/2</stp>
        <tr r="J148" s="8"/>
      </tp>
      <tp>
        <v>12.78073901</v>
        <stp/>
        <stp>EM_S_VAL_PE_TTM</stp>
        <stp>2</stp>
        <stp>601163.SH</stp>
        <stp>2021/4/8</stp>
        <tr r="DD151" s="8"/>
      </tp>
      <tp>
        <v>12.49791166</v>
        <stp/>
        <stp>EM_S_VAL_PE_TTM</stp>
        <stp>2</stp>
        <stp>601163.SH</stp>
        <stp>2021/4/9</stp>
        <tr r="DD152" s="8"/>
      </tp>
      <tp>
        <v>20.025202579999998</v>
        <stp/>
        <stp>EM_S_VAL_PE_TTM</stp>
        <stp>2</stp>
        <stp>603360.SH</stp>
        <stp>2021/6/9</stp>
        <tr r="CJ192" s="8"/>
      </tp>
      <tp>
        <v>78.500645570000003</v>
        <stp/>
        <stp>EM_S_VAL_PE_TTM</stp>
        <stp>2</stp>
        <stp>688268.SH</stp>
        <stp>2021/7/9</stp>
        <tr r="U213" s="8"/>
      </tp>
      <tp>
        <v>20.195993219999998</v>
        <stp/>
        <stp>EM_S_VAL_PE_TTM</stp>
        <stp>2</stp>
        <stp>603360.SH</stp>
        <stp>2021/6/8</stp>
        <tr r="CJ191" s="8"/>
      </tp>
      <tp>
        <v>79.897345369999996</v>
        <stp/>
        <stp>EM_S_VAL_PE_TTM</stp>
        <stp>2</stp>
        <stp>688268.SH</stp>
        <stp>2021/7/8</stp>
        <tr r="U212" s="8"/>
      </tp>
      <tp>
        <v>21.872982409999999</v>
        <stp/>
        <stp>EM_S_VAL_PE_TTM</stp>
        <stp>2</stp>
        <stp>600469.SH</stp>
        <stp>2021/1/6</stp>
        <tr r="IX91" s="8"/>
      </tp>
      <tp>
        <v>23.370887329999999</v>
        <stp/>
        <stp>EM_S_VAL_PE_TTM</stp>
        <stp>2</stp>
        <stp>603266.SH</stp>
        <stp>2021/7/9</stp>
        <tr r="CM213" s="8"/>
      </tp>
      <tp>
        <v>41.672467150000003</v>
        <stp/>
        <stp>EM_S_VAL_PE_TTM</stp>
        <stp>2</stp>
        <stp>605166.SH</stp>
        <stp>2021/4/9</stp>
        <tr r="J152" s="8"/>
      </tp>
      <tp>
        <v>21.046026550000001</v>
        <stp/>
        <stp>EM_S_VAL_PE_TTM</stp>
        <stp>2</stp>
        <stp>600469.SH</stp>
        <stp>2021/1/7</stp>
        <tr r="IX92" s="8"/>
      </tp>
      <tp>
        <v>22.774025089999999</v>
        <stp/>
        <stp>EM_S_VAL_PE_TTM</stp>
        <stp>2</stp>
        <stp>603266.SH</stp>
        <stp>2021/7/8</stp>
        <tr r="CM212" s="8"/>
      </tp>
      <tp>
        <v>41.981152100000003</v>
        <stp/>
        <stp>EM_S_VAL_PE_TTM</stp>
        <stp>2</stp>
        <stp>605166.SH</stp>
        <stp>2021/4/8</stp>
        <tr r="J151" s="8"/>
      </tp>
      <tp>
        <v>-177.03722740000001</v>
        <stp/>
        <stp>EM_S_VAL_PE_TTM</stp>
        <stp>2</stp>
        <stp>600165.SH</stp>
        <stp>2021/4/8</stp>
        <tr r="KJ151" s="8"/>
      </tp>
      <tp>
        <v>22.286460340000001</v>
        <stp/>
        <stp>EM_S_VAL_PE_TTM</stp>
        <stp>2</stp>
        <stp>600469.SH</stp>
        <stp>2021/1/4</stp>
        <tr r="IX89" s="8"/>
      </tp>
      <tp>
        <v>-175.48969919000001</v>
        <stp/>
        <stp>EM_S_VAL_PE_TTM</stp>
        <stp>2</stp>
        <stp>600165.SH</stp>
        <stp>2021/4/9</stp>
        <tr r="KJ152" s="8"/>
      </tp>
      <tp>
        <v>21.872982409999999</v>
        <stp/>
        <stp>EM_S_VAL_PE_TTM</stp>
        <stp>2</stp>
        <stp>600469.SH</stp>
        <stp>2021/1/5</stp>
        <tr r="IX90" s="8"/>
      </tp>
      <tp>
        <v>11.964319850000001</v>
        <stp/>
        <stp>EM_S_VAL_PE_TTM</stp>
        <stp>2</stp>
        <stp>600256.SH</stp>
        <stp>2021/7/5</stp>
        <tr r="JT209" s="8"/>
      </tp>
      <tp>
        <v>11.504833100000001</v>
        <stp/>
        <stp>EM_S_VAL_PE_TTM</stp>
        <stp>2</stp>
        <stp>600352.SH</stp>
        <stp>2021/6/1</stp>
        <tr r="IY186" s="8"/>
      </tp>
      <tp>
        <v>65.400912790000007</v>
        <stp/>
        <stp>EM_S_VAL_PE_TTM</stp>
        <stp>2</stp>
        <stp>603256.SH</stp>
        <stp>2021/7/5</stp>
        <tr r="AD209" s="8"/>
      </tp>
      <tp>
        <v>69.367601230000005</v>
        <stp/>
        <stp>EM_S_VAL_PE_TTM</stp>
        <stp>2</stp>
        <stp>603650.SH</stp>
        <stp>2021/3/3</stp>
        <tr r="AR126" s="8"/>
      </tp>
      <tp>
        <v>32.545824629999998</v>
        <stp/>
        <stp>EM_S_VAL_PE_TTM</stp>
        <stp>2</stp>
        <stp>603353.SH</stp>
        <stp>2021/6/1</stp>
        <tr r="N186" s="8"/>
      </tp>
      <tp>
        <v>67.335174690000002</v>
        <stp/>
        <stp>EM_S_VAL_PE_TTM</stp>
        <stp>2</stp>
        <stp>603650.SH</stp>
        <stp>2021/3/2</stp>
        <tr r="AR125" s="8"/>
      </tp>
      <tp>
        <v>12.21582207</v>
        <stp/>
        <stp>EM_S_VAL_PE_TTM</stp>
        <stp>2</stp>
        <stp>600256.SH</stp>
        <stp>2021/7/7</stp>
        <tr r="JT211" s="8"/>
      </tp>
      <tp>
        <v>11.28097255</v>
        <stp/>
        <stp>EM_S_VAL_PE_TTM</stp>
        <stp>2</stp>
        <stp>600352.SH</stp>
        <stp>2021/6/3</stp>
        <tr r="IY188" s="8"/>
      </tp>
      <tp>
        <v>65.844308810000001</v>
        <stp/>
        <stp>EM_S_VAL_PE_TTM</stp>
        <stp>2</stp>
        <stp>603256.SH</stp>
        <stp>2021/7/7</stp>
        <tr r="AD211" s="8"/>
      </tp>
      <tp>
        <v>32.273670959999997</v>
        <stp/>
        <stp>EM_S_VAL_PE_TTM</stp>
        <stp>2</stp>
        <stp>603353.SH</stp>
        <stp>2021/6/2</stp>
        <tr r="N187" s="8"/>
      </tp>
      <tp>
        <v>68.042105660000004</v>
        <stp/>
        <stp>EM_S_VAL_PE_TTM</stp>
        <stp>2</stp>
        <stp>603650.SH</stp>
        <stp>2021/3/1</stp>
        <tr r="AR124" s="8"/>
      </tp>
      <tp>
        <v>12.21582207</v>
        <stp/>
        <stp>EM_S_VAL_PE_TTM</stp>
        <stp>2</stp>
        <stp>600256.SH</stp>
        <stp>2021/7/6</stp>
        <tr r="JT210" s="8"/>
      </tp>
      <tp>
        <v>11.352927729999999</v>
        <stp/>
        <stp>EM_S_VAL_PE_TTM</stp>
        <stp>2</stp>
        <stp>600352.SH</stp>
        <stp>2021/6/2</stp>
        <tr r="IY187" s="8"/>
      </tp>
      <tp>
        <v>35.334221579999998</v>
        <stp/>
        <stp>EM_S_VAL_PE_TTM</stp>
        <stp>2</stp>
        <stp>600458.SH</stp>
        <stp>2021/1/8</stp>
        <tr r="JB93" s="8"/>
      </tp>
      <tp>
        <v>65.844308810000001</v>
        <stp/>
        <stp>EM_S_VAL_PE_TTM</stp>
        <stp>2</stp>
        <stp>603256.SH</stp>
        <stp>2021/7/6</stp>
        <tr r="AD210" s="8"/>
      </tp>
      <tp>
        <v>32.19859409</v>
        <stp/>
        <stp>EM_S_VAL_PE_TTM</stp>
        <stp>2</stp>
        <stp>603353.SH</stp>
        <stp>2021/6/3</stp>
        <tr r="N188" s="8"/>
      </tp>
      <tp>
        <v>11.748746519999999</v>
        <stp/>
        <stp>EM_S_VAL_PE_TTM</stp>
        <stp>2</stp>
        <stp>600256.SH</stp>
        <stp>2021/7/1</stp>
        <tr r="JT207" s="8"/>
      </tp>
      <tp>
        <v>65.844308810000001</v>
        <stp/>
        <stp>EM_S_VAL_PE_TTM</stp>
        <stp>2</stp>
        <stp>603256.SH</stp>
        <stp>2021/7/1</stp>
        <tr r="AD207" s="8"/>
      </tp>
      <tp>
        <v>31.278902389999999</v>
        <stp/>
        <stp>EM_S_VAL_PE_TTM</stp>
        <stp>2</stp>
        <stp>603353.SH</stp>
        <stp>2021/6/4</stp>
        <tr r="N189" s="8"/>
      </tp>
      <tp>
        <v>75.976157090000001</v>
        <stp/>
        <stp>EM_S_VAL_PE_TTM</stp>
        <stp>2</stp>
        <stp>688157.SH</stp>
        <stp>2021/4/8</stp>
        <tr r="L151" s="8"/>
      </tp>
      <tp>
        <v>11.185032319999999</v>
        <stp/>
        <stp>EM_S_VAL_PE_TTM</stp>
        <stp>2</stp>
        <stp>600352.SH</stp>
        <stp>2021/6/4</stp>
        <tr r="IY189" s="8"/>
      </tp>
      <tp>
        <v>75.513275239999999</v>
        <stp/>
        <stp>EM_S_VAL_PE_TTM</stp>
        <stp>2</stp>
        <stp>688157.SH</stp>
        <stp>2021/4/9</stp>
        <tr r="L152" s="8"/>
      </tp>
      <tp>
        <v>11.185032319999999</v>
        <stp/>
        <stp>EM_S_VAL_PE_TTM</stp>
        <stp>2</stp>
        <stp>600352.SH</stp>
        <stp>2021/6/7</stp>
        <tr r="IY190" s="8"/>
      </tp>
      <tp>
        <v>67.158441949999997</v>
        <stp/>
        <stp>EM_S_VAL_PE_TTM</stp>
        <stp>2</stp>
        <stp>603650.SH</stp>
        <stp>2021/3/5</stp>
        <tr r="AR128" s="8"/>
      </tp>
      <tp>
        <v>11.71281763</v>
        <stp/>
        <stp>EM_S_VAL_PE_TTM</stp>
        <stp>2</stp>
        <stp>600256.SH</stp>
        <stp>2021/7/2</stp>
        <tr r="JT208" s="8"/>
      </tp>
      <tp>
        <v>65.253114109999999</v>
        <stp/>
        <stp>EM_S_VAL_PE_TTM</stp>
        <stp>2</stp>
        <stp>603256.SH</stp>
        <stp>2021/7/2</stp>
        <tr r="AD208" s="8"/>
      </tp>
      <tp>
        <v>31.494748399999999</v>
        <stp/>
        <stp>EM_S_VAL_PE_TTM</stp>
        <stp>2</stp>
        <stp>603353.SH</stp>
        <stp>2021/6/7</stp>
        <tr r="N190" s="8"/>
      </tp>
      <tp>
        <v>68.112798760000004</v>
        <stp/>
        <stp>EM_S_VAL_PE_TTM</stp>
        <stp>2</stp>
        <stp>603650.SH</stp>
        <stp>2021/3/4</stp>
        <tr r="AR127" s="8"/>
      </tp>
      <tp>
        <v>11.07310204</v>
        <stp/>
        <stp>EM_S_VAL_PE_TTM</stp>
        <stp>2</stp>
        <stp>600352.SH</stp>
        <stp>2021/6/9</stp>
        <tr r="IY192" s="8"/>
      </tp>
      <tp>
        <v>30.922287239999999</v>
        <stp/>
        <stp>EM_S_VAL_PE_TTM</stp>
        <stp>2</stp>
        <stp>603353.SH</stp>
        <stp>2021/6/8</stp>
        <tr r="N191" s="8"/>
      </tp>
      <tp>
        <v>11.057112010000001</v>
        <stp/>
        <stp>EM_S_VAL_PE_TTM</stp>
        <stp>2</stp>
        <stp>600352.SH</stp>
        <stp>2021/6/8</stp>
        <tr r="IY191" s="8"/>
      </tp>
      <tp>
        <v>31.400902309999999</v>
        <stp/>
        <stp>EM_S_VAL_PE_TTM</stp>
        <stp>2</stp>
        <stp>603353.SH</stp>
        <stp>2021/6/9</stp>
        <tr r="N192" s="8"/>
      </tp>
      <tp>
        <v>60.442597759999998</v>
        <stp/>
        <stp>EM_S_VAL_PE_TTM</stp>
        <stp>2</stp>
        <stp>603650.SH</stp>
        <stp>2021/3/9</stp>
        <tr r="AR130" s="8"/>
      </tp>
      <tp>
        <v>77.264965399999994</v>
        <stp/>
        <stp>EM_S_VAL_PE_TTM</stp>
        <stp>2</stp>
        <stp>688157.SH</stp>
        <stp>2021/4/6</stp>
        <tr r="L149" s="8"/>
      </tp>
      <tp>
        <v>63.623787110000002</v>
        <stp/>
        <stp>EM_S_VAL_PE_TTM</stp>
        <stp>2</stp>
        <stp>603650.SH</stp>
        <stp>2021/3/8</stp>
        <tr r="AR129" s="8"/>
      </tp>
      <tp>
        <v>77.382954889999993</v>
        <stp/>
        <stp>EM_S_VAL_PE_TTM</stp>
        <stp>2</stp>
        <stp>688157.SH</stp>
        <stp>2021/4/7</stp>
        <tr r="L150" s="8"/>
      </tp>
      <tp>
        <v>17.879092180000001</v>
        <stp/>
        <stp>EM_S_VAL_PE_TTM</stp>
        <stp>2</stp>
        <stp>601058.SH</stp>
        <stp>2021/5/7</stp>
        <tr r="FG169" s="8"/>
      </tp>
      <tp>
        <v>11.82060429</v>
        <stp/>
        <stp>EM_S_VAL_PE_TTM</stp>
        <stp>2</stp>
        <stp>600256.SH</stp>
        <stp>2021/7/9</stp>
        <tr r="JT213" s="8"/>
      </tp>
      <tp>
        <v>36.686923800000002</v>
        <stp/>
        <stp>EM_S_VAL_PE_TTM</stp>
        <stp>2</stp>
        <stp>600458.SH</stp>
        <stp>2021/1/7</stp>
        <tr r="JB92" s="8"/>
      </tp>
      <tp>
        <v>66.066006819999998</v>
        <stp/>
        <stp>EM_S_VAL_PE_TTM</stp>
        <stp>2</stp>
        <stp>603256.SH</stp>
        <stp>2021/7/9</stp>
        <tr r="AD213" s="8"/>
      </tp>
      <tp>
        <v>18.598039799999999</v>
        <stp/>
        <stp>EM_S_VAL_PE_TTM</stp>
        <stp>2</stp>
        <stp>601058.SH</stp>
        <stp>2021/5/6</stp>
        <tr r="FG168" s="8"/>
      </tp>
      <tp>
        <v>11.748746519999999</v>
        <stp/>
        <stp>EM_S_VAL_PE_TTM</stp>
        <stp>2</stp>
        <stp>600256.SH</stp>
        <stp>2021/7/8</stp>
        <tr r="JT212" s="8"/>
      </tp>
      <tp>
        <v>37.465752350000002</v>
        <stp/>
        <stp>EM_S_VAL_PE_TTM</stp>
        <stp>2</stp>
        <stp>600458.SH</stp>
        <stp>2021/1/6</stp>
        <tr r="JB91" s="8"/>
      </tp>
      <tp>
        <v>65.253114109999999</v>
        <stp/>
        <stp>EM_S_VAL_PE_TTM</stp>
        <stp>2</stp>
        <stp>603256.SH</stp>
        <stp>2021/7/8</stp>
        <tr r="AD212" s="8"/>
      </tp>
      <tp>
        <v>78.853285490000005</v>
        <stp/>
        <stp>EM_S_VAL_PE_TTM</stp>
        <stp>2</stp>
        <stp>688157.SH</stp>
        <stp>2021/4/1</stp>
        <tr r="L147" s="8"/>
      </tp>
      <tp>
        <v>37.301788449999997</v>
        <stp/>
        <stp>EM_S_VAL_PE_TTM</stp>
        <stp>2</stp>
        <stp>600458.SH</stp>
        <stp>2021/1/5</stp>
        <tr r="JB90" s="8"/>
      </tp>
      <tp>
        <v>79.043883899999997</v>
        <stp/>
        <stp>EM_S_VAL_PE_TTM</stp>
        <stp>2</stp>
        <stp>688157.SH</stp>
        <stp>2021/4/2</stp>
        <tr r="L148" s="8"/>
      </tp>
      <tp>
        <v>37.506743329999999</v>
        <stp/>
        <stp>EM_S_VAL_PE_TTM</stp>
        <stp>2</stp>
        <stp>600458.SH</stp>
        <stp>2021/1/4</stp>
        <tr r="JB89" s="8"/>
      </tp>
      <tp>
        <v>43.281724660000002</v>
        <stp/>
        <stp>EM_S_VAL_PE_TTM</stp>
        <stp>2</stp>
        <stp>600141.SH</stp>
        <stp>2021/4/2</stp>
        <tr r="KA148" s="8"/>
      </tp>
      <tp>
        <v>12.347248260000001</v>
        <stp/>
        <stp>EM_S_VAL_PE_TTM</stp>
        <stp>2</stp>
        <stp>600143.SH</stp>
        <stp>2021/4/1</stp>
        <tr r="IT147" s="8"/>
      </tp>
      <tp>
        <v>12.75107186</v>
        <stp/>
        <stp>EM_S_VAL_PE_TTM</stp>
        <stp>2</stp>
        <stp>600346.SH</stp>
        <stp>2021/6/4</stp>
        <tr r="JF189" s="8"/>
      </tp>
      <tp>
        <v>12.35846793</v>
        <stp/>
        <stp>EM_S_VAL_PE_TTM</stp>
        <stp>2</stp>
        <stp>600143.SH</stp>
        <stp>2021/4/2</stp>
        <tr r="IT148" s="8"/>
      </tp>
      <tp>
        <v>12.700888750000001</v>
        <stp/>
        <stp>EM_S_VAL_PE_TTM</stp>
        <stp>2</stp>
        <stp>600346.SH</stp>
        <stp>2021/6/7</stp>
        <tr r="JF190" s="8"/>
      </tp>
      <tp>
        <v>42.512134969999998</v>
        <stp/>
        <stp>EM_S_VAL_PE_TTM</stp>
        <stp>2</stp>
        <stp>600141.SH</stp>
        <stp>2021/4/1</stp>
        <tr r="KA147" s="8"/>
      </tp>
      <tp>
        <v>44.112881539999997</v>
        <stp/>
        <stp>EM_S_VAL_PE_TTM</stp>
        <stp>2</stp>
        <stp>600141.SH</stp>
        <stp>2021/4/6</stp>
        <tr r="KA149" s="8"/>
      </tp>
      <tp>
        <v>13.45819749</v>
        <stp/>
        <stp>EM_S_VAL_PE_TTM</stp>
        <stp>2</stp>
        <stp>600346.SH</stp>
        <stp>2021/6/1</stp>
        <tr r="JF186" s="8"/>
      </tp>
      <tp>
        <v>17.300867759999999</v>
        <stp/>
        <stp>EM_S_VAL_PE_TTM</stp>
        <stp>2</stp>
        <stp>603041.SH</stp>
        <stp>2021/5/6</stp>
        <tr r="CC168" s="8"/>
      </tp>
      <tp>
        <v>44.820904059999997</v>
        <stp/>
        <stp>EM_S_VAL_PE_TTM</stp>
        <stp>2</stp>
        <stp>600141.SH</stp>
        <stp>2021/4/7</stp>
        <tr r="KA150" s="8"/>
      </tp>
      <tp>
        <v>17.797360650000002</v>
        <stp/>
        <stp>EM_S_VAL_PE_TTM</stp>
        <stp>2</stp>
        <stp>603041.SH</stp>
        <stp>2021/5/7</stp>
        <tr r="CC169" s="8"/>
      </tp>
      <tp>
        <v>12.38651711</v>
        <stp/>
        <stp>EM_S_VAL_PE_TTM</stp>
        <stp>2</stp>
        <stp>600143.SH</stp>
        <stp>2021/4/6</stp>
        <tr r="IT149" s="8"/>
      </tp>
      <tp>
        <v>12.682640340000001</v>
        <stp/>
        <stp>EM_S_VAL_PE_TTM</stp>
        <stp>2</stp>
        <stp>600346.SH</stp>
        <stp>2021/6/3</stp>
        <tr r="JF188" s="8"/>
      </tp>
      <tp>
        <v>12.14529418</v>
        <stp/>
        <stp>EM_S_VAL_PE_TTM</stp>
        <stp>2</stp>
        <stp>600143.SH</stp>
        <stp>2021/4/7</stp>
        <tr r="IT150" s="8"/>
      </tp>
      <tp>
        <v>13.55400161</v>
        <stp/>
        <stp>EM_S_VAL_PE_TTM</stp>
        <stp>2</stp>
        <stp>600346.SH</stp>
        <stp>2021/6/2</stp>
        <tr r="JF187" s="8"/>
      </tp>
      <tp>
        <v>12.19017287</v>
        <stp/>
        <stp>EM_S_VAL_PE_TTM</stp>
        <stp>2</stp>
        <stp>600143.SH</stp>
        <stp>2021/4/8</stp>
        <tr r="IT151" s="8"/>
      </tp>
      <tp>
        <v>11.83675322</v>
        <stp/>
        <stp>EM_S_VAL_PE_TTM</stp>
        <stp>2</stp>
        <stp>600143.SH</stp>
        <stp>2021/4/9</stp>
        <tr r="IT152" s="8"/>
      </tp>
      <tp>
        <v>44.420717420000003</v>
        <stp/>
        <stp>EM_S_VAL_PE_TTM</stp>
        <stp>2</stp>
        <stp>600141.SH</stp>
        <stp>2021/4/8</stp>
        <tr r="KA151" s="8"/>
      </tp>
      <tp>
        <v>44.790120469999998</v>
        <stp/>
        <stp>EM_S_VAL_PE_TTM</stp>
        <stp>2</stp>
        <stp>600141.SH</stp>
        <stp>2021/4/9</stp>
        <tr r="KA152" s="8"/>
      </tp>
      <tp>
        <v>12.63701934</v>
        <stp/>
        <stp>EM_S_VAL_PE_TTM</stp>
        <stp>2</stp>
        <stp>600346.SH</stp>
        <stp>2021/6/9</stp>
        <tr r="JF192" s="8"/>
      </tp>
      <tp>
        <v>12.48647001</v>
        <stp/>
        <stp>EM_S_VAL_PE_TTM</stp>
        <stp>2</stp>
        <stp>600346.SH</stp>
        <stp>2021/6/8</stp>
        <tr r="JF191" s="8"/>
      </tp>
      <tp>
        <v>70.060957920000007</v>
        <stp/>
        <stp>EM_S_VAL_PE_TTM</stp>
        <stp>2</stp>
        <stp>300285.SZ</stp>
        <stp>2021/7/6</stp>
        <tr r="EY210" s="8"/>
      </tp>
      <tp>
        <v>35.705208759999998</v>
        <stp/>
        <stp>EM_S_VAL_PE_TTM</stp>
        <stp>2</stp>
        <stp>300387.SZ</stp>
        <stp>2021/6/4</stp>
        <tr r="EN189" s="8"/>
      </tp>
      <tp>
        <v>52.746395679999999</v>
        <stp/>
        <stp>EM_S_VAL_PE_TTM</stp>
        <stp>2</stp>
        <stp>300487.SZ</stp>
        <stp>2021/1/4</stp>
        <tr r="DT89" s="8"/>
      </tp>
      <tp>
        <v>46.904656009999997</v>
        <stp/>
        <stp>EM_S_VAL_PE_TTM</stp>
        <stp>2</stp>
        <stp>300180.SZ</stp>
        <stp>2021/4/2</stp>
        <tr r="FV148" s="8"/>
      </tp>
      <tp>
        <v>73.392745700000006</v>
        <stp/>
        <stp>EM_S_VAL_PE_TTM</stp>
        <stp>2</stp>
        <stp>300285.SZ</stp>
        <stp>2021/7/7</stp>
        <tr r="EY211" s="8"/>
      </tp>
      <tp>
        <v>52.062281079999998</v>
        <stp/>
        <stp>EM_S_VAL_PE_TTM</stp>
        <stp>2</stp>
        <stp>300487.SZ</stp>
        <stp>2021/1/5</stp>
        <tr r="DT90" s="8"/>
      </tp>
      <tp>
        <v>47.731898620000003</v>
        <stp/>
        <stp>EM_S_VAL_PE_TTM</stp>
        <stp>2</stp>
        <stp>300180.SZ</stp>
        <stp>2021/4/1</stp>
        <tr r="FV147" s="8"/>
      </tp>
      <tp>
        <v>50.821598659999999</v>
        <stp/>
        <stp>EM_S_VAL_PE_TTM</stp>
        <stp>2</stp>
        <stp>300487.SZ</stp>
        <stp>2021/1/6</stp>
        <tr r="DT91" s="8"/>
      </tp>
      <tp>
        <v>70.528030970000003</v>
        <stp/>
        <stp>EM_S_VAL_PE_TTM</stp>
        <stp>2</stp>
        <stp>300285.SZ</stp>
        <stp>2021/7/5</stp>
        <tr r="EY209" s="8"/>
      </tp>
      <tp>
        <v>36.045798990000002</v>
        <stp/>
        <stp>EM_S_VAL_PE_TTM</stp>
        <stp>2</stp>
        <stp>300387.SZ</stp>
        <stp>2021/6/7</stp>
        <tr r="EN190" s="8"/>
      </tp>
      <tp>
        <v>52.108661730000001</v>
        <stp/>
        <stp>EM_S_VAL_PE_TTM</stp>
        <stp>2</stp>
        <stp>300487.SZ</stp>
        <stp>2021/1/7</stp>
        <tr r="DT92" s="8"/>
      </tp>
      <tp>
        <v>46.656483219999998</v>
        <stp/>
        <stp>EM_S_VAL_PE_TTM</stp>
        <stp>2</stp>
        <stp>300180.SZ</stp>
        <stp>2021/4/7</stp>
        <tr r="FV150" s="8"/>
      </tp>
      <tp>
        <v>70.372339960000005</v>
        <stp/>
        <stp>EM_S_VAL_PE_TTM</stp>
        <stp>2</stp>
        <stp>300285.SZ</stp>
        <stp>2021/7/2</stp>
        <tr r="EY208" s="8"/>
      </tp>
      <tp>
        <v>29.842404590000001</v>
        <stp/>
        <stp>EM_S_VAL_PE_TTM</stp>
        <stp>2</stp>
        <stp>300481.SZ</stp>
        <stp>2021/1/6</stp>
        <tr r="DV91" s="8"/>
      </tp>
      <tp>
        <v>47.152828790000001</v>
        <stp/>
        <stp>EM_S_VAL_PE_TTM</stp>
        <stp>2</stp>
        <stp>300180.SZ</stp>
        <stp>2021/4/6</stp>
        <tr r="FV149" s="8"/>
      </tp>
      <tp>
        <v>35.364618540000002</v>
        <stp/>
        <stp>EM_S_VAL_PE_TTM</stp>
        <stp>2</stp>
        <stp>300387.SZ</stp>
        <stp>2021/6/1</stp>
        <tr r="EN186" s="8"/>
      </tp>
      <tp>
        <v>28.501680709999999</v>
        <stp/>
        <stp>EM_S_VAL_PE_TTM</stp>
        <stp>2</stp>
        <stp>300481.SZ</stp>
        <stp>2021/1/7</stp>
        <tr r="DV92" s="8"/>
      </tp>
      <tp>
        <v>14.35989314</v>
        <stp/>
        <stp>EM_S_VAL_PE_TTM</stp>
        <stp>2</stp>
        <stp>300082.SZ</stp>
        <stp>2021/5/7</stp>
        <tr r="GT169" s="8"/>
      </tp>
      <tp>
        <v>35.875503879999997</v>
        <stp/>
        <stp>EM_S_VAL_PE_TTM</stp>
        <stp>2</stp>
        <stp>300387.SZ</stp>
        <stp>2021/6/2</stp>
        <tr r="EN187" s="8"/>
      </tp>
      <tp>
        <v>30.836649260000002</v>
        <stp/>
        <stp>EM_S_VAL_PE_TTM</stp>
        <stp>2</stp>
        <stp>300481.SZ</stp>
        <stp>2021/1/4</stp>
        <tr r="DV89" s="8"/>
      </tp>
      <tp>
        <v>14.42165612</v>
        <stp/>
        <stp>EM_S_VAL_PE_TTM</stp>
        <stp>2</stp>
        <stp>300082.SZ</stp>
        <stp>2021/5/6</stp>
        <tr r="GT168" s="8"/>
      </tp>
      <tp>
        <v>72.987949049999997</v>
        <stp/>
        <stp>EM_S_VAL_PE_TTM</stp>
        <stp>2</stp>
        <stp>300285.SZ</stp>
        <stp>2021/7/1</stp>
        <tr r="EY207" s="8"/>
      </tp>
      <tp>
        <v>35.7619738</v>
        <stp/>
        <stp>EM_S_VAL_PE_TTM</stp>
        <stp>2</stp>
        <stp>300387.SZ</stp>
        <stp>2021/6/3</stp>
        <tr r="EN188" s="8"/>
      </tp>
      <tp>
        <v>30.836649260000002</v>
        <stp/>
        <stp>EM_S_VAL_PE_TTM</stp>
        <stp>2</stp>
        <stp>300481.SZ</stp>
        <stp>2021/1/5</stp>
        <tr r="DV90" s="8"/>
      </tp>
      <tp>
        <v>46.987380270000003</v>
        <stp/>
        <stp>EM_S_VAL_PE_TTM</stp>
        <stp>2</stp>
        <stp>300180.SZ</stp>
        <stp>2021/4/9</stp>
        <tr r="FV152" s="8"/>
      </tp>
      <tp>
        <v>29.043995979999998</v>
        <stp/>
        <stp>EM_S_VAL_PE_TTM</stp>
        <stp>2</stp>
        <stp>300481.SZ</stp>
        <stp>2021/1/8</stp>
        <tr r="DV93" s="8"/>
      </tp>
      <tp>
        <v>48.062795659999999</v>
        <stp/>
        <stp>EM_S_VAL_PE_TTM</stp>
        <stp>2</stp>
        <stp>300180.SZ</stp>
        <stp>2021/4/8</stp>
        <tr r="FV151" s="8"/>
      </tp>
      <tp>
        <v>36.670214399999999</v>
        <stp/>
        <stp>EM_S_VAL_PE_TTM</stp>
        <stp>2</stp>
        <stp>300387.SZ</stp>
        <stp>2021/6/8</stp>
        <tr r="EN191" s="8"/>
      </tp>
      <tp>
        <v>51.760806840000001</v>
        <stp/>
        <stp>EM_S_VAL_PE_TTM</stp>
        <stp>2</stp>
        <stp>300487.SZ</stp>
        <stp>2021/1/8</stp>
        <tr r="DT93" s="8"/>
      </tp>
      <tp>
        <v>37.010804630000003</v>
        <stp/>
        <stp>EM_S_VAL_PE_TTM</stp>
        <stp>2</stp>
        <stp>300387.SZ</stp>
        <stp>2021/6/9</stp>
        <tr r="EN192" s="8"/>
      </tp>
      <tp>
        <v>72.396323179999996</v>
        <stp/>
        <stp>EM_S_VAL_PE_TTM</stp>
        <stp>2</stp>
        <stp>300285.SZ</stp>
        <stp>2021/7/8</stp>
        <tr r="EY212" s="8"/>
      </tp>
      <tp>
        <v>70.123234330000003</v>
        <stp/>
        <stp>EM_S_VAL_PE_TTM</stp>
        <stp>2</stp>
        <stp>300285.SZ</stp>
        <stp>2021/7/9</stp>
        <tr r="EY213" s="8"/>
      </tp>
      <tp>
        <v>16.13440374</v>
        <stp/>
        <stp>EM_S_VAL_PE_TTM</stp>
        <stp>2</stp>
        <stp>300690.SZ</stp>
        <stp>2021/3/3</stp>
        <tr r="BP126" s="8"/>
      </tp>
      <tp>
        <v>67.211122560000007</v>
        <stp/>
        <stp>EM_S_VAL_PE_TTM</stp>
        <stp>2</stp>
        <stp>300796.SZ</stp>
        <stp>2021/2/5</stp>
        <tr r="Y113" s="8"/>
      </tp>
      <tp>
        <v>16.190341</v>
        <stp/>
        <stp>EM_S_VAL_PE_TTM</stp>
        <stp>2</stp>
        <stp>300690.SZ</stp>
        <stp>2021/3/2</stp>
        <tr r="BP125" s="8"/>
      </tp>
      <tp>
        <v>67.211122560000007</v>
        <stp/>
        <stp>EM_S_VAL_PE_TTM</stp>
        <stp>2</stp>
        <stp>300796.SZ</stp>
        <stp>2021/2/4</stp>
        <tr r="Y112" s="8"/>
      </tp>
      <tp>
        <v>25.221721720000001</v>
        <stp/>
        <stp>EM_S_VAL_PE_TTM</stp>
        <stp>2</stp>
        <stp>300196.SZ</stp>
        <stp>2021/4/7</stp>
        <tr r="FS150" s="8"/>
      </tp>
      <tp>
        <v>34.983864959999998</v>
        <stp/>
        <stp>EM_S_VAL_PE_TTM</stp>
        <stp>2</stp>
        <stp>300398.SZ</stp>
        <stp>2021/6/9</stp>
        <tr r="EL192" s="8"/>
      </tp>
      <tp>
        <v>16.13440374</v>
        <stp/>
        <stp>EM_S_VAL_PE_TTM</stp>
        <stp>2</stp>
        <stp>300690.SZ</stp>
        <stp>2021/3/1</stp>
        <tr r="BP124" s="8"/>
      </tp>
      <tp>
        <v>54.318222630000001</v>
        <stp/>
        <stp>EM_S_VAL_PE_TTM</stp>
        <stp>2</stp>
        <stp>300699.SZ</stp>
        <stp>2021/3/8</stp>
        <tr r="BM129" s="8"/>
      </tp>
      <tp>
        <v>24.586700969999999</v>
        <stp/>
        <stp>EM_S_VAL_PE_TTM</stp>
        <stp>2</stp>
        <stp>300196.SZ</stp>
        <stp>2021/4/6</stp>
        <tr r="FS149" s="8"/>
      </tp>
      <tp>
        <v>34.962866239999997</v>
        <stp/>
        <stp>EM_S_VAL_PE_TTM</stp>
        <stp>2</stp>
        <stp>300398.SZ</stp>
        <stp>2021/6/8</stp>
        <tr r="EL191" s="8"/>
      </tp>
      <tp>
        <v>51.466172559999997</v>
        <stp/>
        <stp>EM_S_VAL_PE_TTM</stp>
        <stp>2</stp>
        <stp>300699.SZ</stp>
        <stp>2021/3/9</stp>
        <tr r="BM130" s="8"/>
      </tp>
      <tp>
        <v>24.179636380000002</v>
        <stp/>
        <stp>EM_S_VAL_PE_TTM</stp>
        <stp>2</stp>
        <stp>300196.SZ</stp>
        <stp>2021/4/1</stp>
        <tr r="FS147" s="8"/>
      </tp>
      <tp>
        <v>74.365999220000006</v>
        <stp/>
        <stp>EM_S_VAL_PE_TTM</stp>
        <stp>2</stp>
        <stp>300796.SZ</stp>
        <stp>2021/2/1</stp>
        <tr r="Y109" s="8"/>
      </tp>
      <tp>
        <v>16.330184160000002</v>
        <stp/>
        <stp>EM_S_VAL_PE_TTM</stp>
        <stp>2</stp>
        <stp>300690.SZ</stp>
        <stp>2021/3/5</stp>
        <tr r="BP128" s="8"/>
      </tp>
      <tp>
        <v>68.865687789999996</v>
        <stp/>
        <stp>EM_S_VAL_PE_TTM</stp>
        <stp>2</stp>
        <stp>300796.SZ</stp>
        <stp>2021/2/3</stp>
        <tr r="Y111" s="8"/>
      </tp>
      <tp>
        <v>24.016810549999999</v>
        <stp/>
        <stp>EM_S_VAL_PE_TTM</stp>
        <stp>2</stp>
        <stp>300196.SZ</stp>
        <stp>2021/4/2</stp>
        <tr r="FS148" s="8"/>
      </tp>
      <tp>
        <v>15.97358412</v>
        <stp/>
        <stp>EM_S_VAL_PE_TTM</stp>
        <stp>2</stp>
        <stp>300690.SZ</stp>
        <stp>2021/3/4</stp>
        <tr r="BP127" s="8"/>
      </tp>
      <tp>
        <v>72.308972179999998</v>
        <stp/>
        <stp>EM_S_VAL_PE_TTM</stp>
        <stp>2</stp>
        <stp>300796.SZ</stp>
        <stp>2021/2/2</stp>
        <tr r="Y110" s="8"/>
      </tp>
      <tp>
        <v>34.227911089999999</v>
        <stp/>
        <stp>EM_S_VAL_PE_TTM</stp>
        <stp>2</stp>
        <stp>300398.SZ</stp>
        <stp>2021/6/3</stp>
        <tr r="EL188" s="8"/>
      </tp>
      <tp>
        <v>59.836495130000003</v>
        <stp/>
        <stp>EM_S_VAL_PE_TTM</stp>
        <stp>2</stp>
        <stp>300699.SZ</stp>
        <stp>2021/3/2</stp>
        <tr r="BM125" s="8"/>
      </tp>
      <tp>
        <v>34.500894430000002</v>
        <stp/>
        <stp>EM_S_VAL_PE_TTM</stp>
        <stp>2</stp>
        <stp>300398.SZ</stp>
        <stp>2021/6/2</stp>
        <tr r="EL187" s="8"/>
      </tp>
      <tp>
        <v>59.424442569999997</v>
        <stp/>
        <stp>EM_S_VAL_PE_TTM</stp>
        <stp>2</stp>
        <stp>300699.SZ</stp>
        <stp>2021/3/3</stp>
        <tr r="BM126" s="8"/>
      </tp>
      <tp>
        <v>34.941867520000002</v>
        <stp/>
        <stp>EM_S_VAL_PE_TTM</stp>
        <stp>2</stp>
        <stp>300398.SZ</stp>
        <stp>2021/6/1</stp>
        <tr r="EL186" s="8"/>
      </tp>
      <tp>
        <v>15.235911489999999</v>
        <stp/>
        <stp>EM_S_VAL_PE_TTM</stp>
        <stp>2</stp>
        <stp>300690.SZ</stp>
        <stp>2021/3/9</stp>
        <tr r="BP130" s="8"/>
      </tp>
      <tp>
        <v>15.840733119999999</v>
        <stp/>
        <stp>EM_S_VAL_PE_TTM</stp>
        <stp>2</stp>
        <stp>300690.SZ</stp>
        <stp>2021/3/8</stp>
        <tr r="BP129" s="8"/>
      </tp>
      <tp>
        <v>60.240468229999998</v>
        <stp/>
        <stp>EM_S_VAL_PE_TTM</stp>
        <stp>2</stp>
        <stp>300699.SZ</stp>
        <stp>2021/3/1</stp>
        <tr r="BM124" s="8"/>
      </tp>
      <tp>
        <v>27.32217498</v>
        <stp/>
        <stp>EM_S_VAL_PE_TTM</stp>
        <stp>2</stp>
        <stp>300196.SZ</stp>
        <stp>2021/4/9</stp>
        <tr r="FS152" s="8"/>
      </tp>
      <tp>
        <v>35.403839320000003</v>
        <stp/>
        <stp>EM_S_VAL_PE_TTM</stp>
        <stp>2</stp>
        <stp>300398.SZ</stp>
        <stp>2021/6/7</stp>
        <tr r="EL190" s="8"/>
      </tp>
      <tp>
        <v>68.105482140000007</v>
        <stp/>
        <stp>EM_S_VAL_PE_TTM</stp>
        <stp>2</stp>
        <stp>300796.SZ</stp>
        <stp>2021/2/9</stp>
        <tr r="Y115" s="8"/>
      </tp>
      <tp>
        <v>26.687154230000001</v>
        <stp/>
        <stp>EM_S_VAL_PE_TTM</stp>
        <stp>2</stp>
        <stp>300196.SZ</stp>
        <stp>2021/4/8</stp>
        <tr r="FS151" s="8"/>
      </tp>
      <tp>
        <v>66.182609040000003</v>
        <stp/>
        <stp>EM_S_VAL_PE_TTM</stp>
        <stp>2</stp>
        <stp>300796.SZ</stp>
        <stp>2021/2/8</stp>
        <tr r="Y114" s="8"/>
      </tp>
      <tp>
        <v>58.010536729999998</v>
        <stp/>
        <stp>EM_S_VAL_PE_TTM</stp>
        <stp>2</stp>
        <stp>300699.SZ</stp>
        <stp>2021/3/4</stp>
        <tr r="BM127" s="8"/>
      </tp>
      <tp>
        <v>34.878871359999998</v>
        <stp/>
        <stp>EM_S_VAL_PE_TTM</stp>
        <stp>2</stp>
        <stp>300398.SZ</stp>
        <stp>2021/6/4</stp>
        <tr r="EL189" s="8"/>
      </tp>
      <tp>
        <v>58.212523279999999</v>
        <stp/>
        <stp>EM_S_VAL_PE_TTM</stp>
        <stp>2</stp>
        <stp>300699.SZ</stp>
        <stp>2021/3/5</stp>
        <tr r="BM128" s="8"/>
      </tp>
      <tp>
        <v>-1.1107466800000001</v>
        <stp/>
        <stp>EM_S_VAL_PE_TTM</stp>
        <stp>2</stp>
        <stp>000792.SZ</stp>
        <stp>2021/2/1</stp>
        <tr r="KL109" s="8"/>
      </tp>
      <tp>
        <v>-6.3635876800000002</v>
        <stp/>
        <stp>EM_S_VAL_PE_TTM</stp>
        <stp>2</stp>
        <stp>002094.SZ</stp>
        <stp>2021/5/7</stp>
        <tr r="IJ169" s="8"/>
      </tp>
      <tp>
        <v>22.961153060000001</v>
        <stp/>
        <stp>EM_S_VAL_PE_TTM</stp>
        <stp>2</stp>
        <stp>002391.SZ</stp>
        <stp>2021/6/2</stp>
        <tr r="HA187" s="8"/>
      </tp>
      <tp>
        <v>-24.697948950000001</v>
        <stp/>
        <stp>EM_S_VAL_PE_TTM</stp>
        <stp>2</stp>
        <stp>002496.SZ</stp>
        <stp>2021/1/5</stp>
        <tr r="GF90" s="8"/>
      </tp>
      <tp>
        <v>152.98626517</v>
        <stp/>
        <stp>EM_S_VAL_PE_TTM</stp>
        <stp>2</stp>
        <stp>002497.SZ</stp>
        <stp>2021/1/4</stp>
        <tr r="GG89" s="8"/>
      </tp>
      <tp>
        <v>-6.4325696600000004</v>
        <stp/>
        <stp>EM_S_VAL_PE_TTM</stp>
        <stp>2</stp>
        <stp>002094.SZ</stp>
        <stp>2021/5/6</stp>
        <tr r="IJ168" s="8"/>
      </tp>
      <tp>
        <v>22.310695460000002</v>
        <stp/>
        <stp>EM_S_VAL_PE_TTM</stp>
        <stp>2</stp>
        <stp>002391.SZ</stp>
        <stp>2021/6/3</stp>
        <tr r="HA188" s="8"/>
      </tp>
      <tp>
        <v>56.204735020000001</v>
        <stp/>
        <stp>EM_S_VAL_PE_TTM</stp>
        <stp>2</stp>
        <stp>002395.SZ</stp>
        <stp>2021/6/7</stp>
        <tr r="GW190" s="8"/>
      </tp>
      <tp>
        <v>-23.51753227</v>
        <stp/>
        <stp>EM_S_VAL_PE_TTM</stp>
        <stp>2</stp>
        <stp>002496.SZ</stp>
        <stp>2021/1/4</stp>
        <tr r="GF89" s="8"/>
      </tp>
      <tp>
        <v>168.31656586</v>
        <stp/>
        <stp>EM_S_VAL_PE_TTM</stp>
        <stp>2</stp>
        <stp>002497.SZ</stp>
        <stp>2021/1/5</stp>
        <tr r="GG90" s="8"/>
      </tp>
      <tp>
        <v>35.277252490000002</v>
        <stp/>
        <stp>EM_S_VAL_PE_TTM</stp>
        <stp>2</stp>
        <stp>000096.SZ</stp>
        <stp>2021/5/7</stp>
        <tr r="JQ169" s="8"/>
      </tp>
      <tp>
        <v>-10.518435330000001</v>
        <stp/>
        <stp>EM_S_VAL_PE_TTM</stp>
        <stp>2</stp>
        <stp>000698.SZ</stp>
        <stp>2021/3/9</stp>
        <tr r="KV130" s="8"/>
      </tp>
      <tp>
        <v>-1.1107466800000001</v>
        <stp/>
        <stp>EM_S_VAL_PE_TTM</stp>
        <stp>2</stp>
        <stp>000792.SZ</stp>
        <stp>2021/2/3</stp>
        <tr r="KL111" s="8"/>
      </tp>
      <tp>
        <v>74.123706690000006</v>
        <stp/>
        <stp>EM_S_VAL_PE_TTM</stp>
        <stp>2</stp>
        <stp>002096.SZ</stp>
        <stp>2021/5/7</stp>
        <tr r="II169" s="8"/>
      </tp>
      <tp>
        <v>56.475601220000001</v>
        <stp/>
        <stp>EM_S_VAL_PE_TTM</stp>
        <stp>2</stp>
        <stp>002395.SZ</stp>
        <stp>2021/6/4</stp>
        <tr r="GW189" s="8"/>
      </tp>
      <tp>
        <v>-26.150769480000001</v>
        <stp/>
        <stp>EM_S_VAL_PE_TTM</stp>
        <stp>2</stp>
        <stp>002496.SZ</stp>
        <stp>2021/1/7</stp>
        <tr r="GF92" s="8"/>
      </tp>
      <tp>
        <v>183.39347315000001</v>
        <stp/>
        <stp>EM_S_VAL_PE_TTM</stp>
        <stp>2</stp>
        <stp>002497.SZ</stp>
        <stp>2021/1/6</stp>
        <tr r="GG91" s="8"/>
      </tp>
      <tp>
        <v>35.051598419999998</v>
        <stp/>
        <stp>EM_S_VAL_PE_TTM</stp>
        <stp>2</stp>
        <stp>000096.SZ</stp>
        <stp>2021/5/6</stp>
        <tr r="JQ168" s="8"/>
      </tp>
      <tp>
        <v>-10.215151479999999</v>
        <stp/>
        <stp>EM_S_VAL_PE_TTM</stp>
        <stp>2</stp>
        <stp>000698.SZ</stp>
        <stp>2021/3/8</stp>
        <tr r="KV129" s="8"/>
      </tp>
      <tp>
        <v>-1.1107466800000001</v>
        <stp/>
        <stp>EM_S_VAL_PE_TTM</stp>
        <stp>2</stp>
        <stp>000792.SZ</stp>
        <stp>2021/2/2</stp>
        <tr r="KL110" s="8"/>
      </tp>
      <tp>
        <v>74.224555269999996</v>
        <stp/>
        <stp>EM_S_VAL_PE_TTM</stp>
        <stp>2</stp>
        <stp>002096.SZ</stp>
        <stp>2021/5/6</stp>
        <tr r="II168" s="8"/>
      </tp>
      <tp>
        <v>23.026198820000001</v>
        <stp/>
        <stp>EM_S_VAL_PE_TTM</stp>
        <stp>2</stp>
        <stp>002391.SZ</stp>
        <stp>2021/6/1</stp>
        <tr r="HA186" s="8"/>
      </tp>
      <tp>
        <v>-24.87955152</v>
        <stp/>
        <stp>EM_S_VAL_PE_TTM</stp>
        <stp>2</stp>
        <stp>002496.SZ</stp>
        <stp>2021/1/6</stp>
        <tr r="GF91" s="8"/>
      </tp>
      <tp>
        <v>189.2848697</v>
        <stp/>
        <stp>EM_S_VAL_PE_TTM</stp>
        <stp>2</stp>
        <stp>002497.SZ</stp>
        <stp>2021/1/7</stp>
        <tr r="GG92" s="8"/>
      </tp>
      <tp>
        <v>-1.1107466800000001</v>
        <stp/>
        <stp>EM_S_VAL_PE_TTM</stp>
        <stp>2</stp>
        <stp>000792.SZ</stp>
        <stp>2021/2/5</stp>
        <tr r="KL113" s="8"/>
      </tp>
      <tp>
        <v>56.791611770000003</v>
        <stp/>
        <stp>EM_S_VAL_PE_TTM</stp>
        <stp>2</stp>
        <stp>002395.SZ</stp>
        <stp>2021/6/2</stp>
        <tr r="GW187" s="8"/>
      </tp>
      <tp>
        <v>30.805599130000001</v>
        <stp/>
        <stp>EM_S_VAL_PE_TTM</stp>
        <stp>2</stp>
        <stp>002493.SZ</stp>
        <stp>2021/1/4</stp>
        <tr r="GH89" s="8"/>
      </tp>
      <tp>
        <v>-1.1107466800000001</v>
        <stp/>
        <stp>EM_S_VAL_PE_TTM</stp>
        <stp>2</stp>
        <stp>000792.SZ</stp>
        <stp>2021/2/4</stp>
        <tr r="KL112" s="8"/>
      </tp>
      <tp>
        <v>22.473309860000001</v>
        <stp/>
        <stp>EM_S_VAL_PE_TTM</stp>
        <stp>2</stp>
        <stp>002391.SZ</stp>
        <stp>2021/6/7</stp>
        <tr r="HA190" s="8"/>
      </tp>
      <tp>
        <v>56.611034310000001</v>
        <stp/>
        <stp>EM_S_VAL_PE_TTM</stp>
        <stp>2</stp>
        <stp>002395.SZ</stp>
        <stp>2021/6/3</stp>
        <tr r="GW188" s="8"/>
      </tp>
      <tp>
        <v>32.377313370000003</v>
        <stp/>
        <stp>EM_S_VAL_PE_TTM</stp>
        <stp>2</stp>
        <stp>002493.SZ</stp>
        <stp>2021/1/5</stp>
        <tr r="GH90" s="8"/>
      </tp>
      <tp>
        <v>26.677155890000002</v>
        <stp/>
        <stp>EM_S_VAL_PE_TTM</stp>
        <stp>2</stp>
        <stp>002092.SZ</stp>
        <stp>2021/5/7</stp>
        <tr r="IK169" s="8"/>
      </tp>
      <tp>
        <v>22.310695460000002</v>
        <stp/>
        <stp>EM_S_VAL_PE_TTM</stp>
        <stp>2</stp>
        <stp>002391.SZ</stp>
        <stp>2021/6/4</stp>
        <tr r="HA189" s="8"/>
      </tp>
      <tp>
        <v>33.174397020000001</v>
        <stp/>
        <stp>EM_S_VAL_PE_TTM</stp>
        <stp>2</stp>
        <stp>002493.SZ</stp>
        <stp>2021/1/6</stp>
        <tr r="GH91" s="8"/>
      </tp>
      <tp>
        <v>25.868757219999999</v>
        <stp/>
        <stp>EM_S_VAL_PE_TTM</stp>
        <stp>2</stp>
        <stp>002092.SZ</stp>
        <stp>2021/5/6</stp>
        <tr r="IK168" s="8"/>
      </tp>
      <tp>
        <v>57.243055429999998</v>
        <stp/>
        <stp>EM_S_VAL_PE_TTM</stp>
        <stp>2</stp>
        <stp>002395.SZ</stp>
        <stp>2021/6/1</stp>
        <tr r="GW186" s="8"/>
      </tp>
      <tp>
        <v>34.128652099999996</v>
        <stp/>
        <stp>EM_S_VAL_PE_TTM</stp>
        <stp>2</stp>
        <stp>002493.SZ</stp>
        <stp>2021/1/7</stp>
        <tr r="GH92" s="8"/>
      </tp>
      <tp>
        <v>-10.55979222</v>
        <stp/>
        <stp>EM_S_VAL_PE_TTM</stp>
        <stp>2</stp>
        <stp>000698.SZ</stp>
        <stp>2021/3/3</stp>
        <tr r="KV126" s="8"/>
      </tp>
      <tp>
        <v>-1.1107466800000001</v>
        <stp/>
        <stp>EM_S_VAL_PE_TTM</stp>
        <stp>2</stp>
        <stp>000792.SZ</stp>
        <stp>2021/2/9</stp>
        <tr r="KL115" s="8"/>
      </tp>
      <tp>
        <v>33.746950069999997</v>
        <stp/>
        <stp>EM_S_VAL_PE_TTM</stp>
        <stp>2</stp>
        <stp>002493.SZ</stp>
        <stp>2021/1/8</stp>
        <tr r="GH93" s="8"/>
      </tp>
      <tp>
        <v>-9.9945814100000003</v>
        <stp/>
        <stp>EM_S_VAL_PE_TTM</stp>
        <stp>2</stp>
        <stp>000698.SZ</stp>
        <stp>2021/3/2</stp>
        <tr r="KV125" s="8"/>
      </tp>
      <tp>
        <v>-1.1107466800000001</v>
        <stp/>
        <stp>EM_S_VAL_PE_TTM</stp>
        <stp>2</stp>
        <stp>000792.SZ</stp>
        <stp>2021/2/8</stp>
        <tr r="KL114" s="8"/>
      </tp>
      <tp>
        <v>-10.725219770000001</v>
        <stp/>
        <stp>EM_S_VAL_PE_TTM</stp>
        <stp>2</stp>
        <stp>000698.SZ</stp>
        <stp>2021/3/1</stp>
        <tr r="KV124" s="8"/>
      </tp>
      <tp>
        <v>22.733492900000002</v>
        <stp/>
        <stp>EM_S_VAL_PE_TTM</stp>
        <stp>2</stp>
        <stp>002391.SZ</stp>
        <stp>2021/6/8</stp>
        <tr r="HA191" s="8"/>
      </tp>
      <tp>
        <v>22.928630179999999</v>
        <stp/>
        <stp>EM_S_VAL_PE_TTM</stp>
        <stp>2</stp>
        <stp>002391.SZ</stp>
        <stp>2021/6/9</stp>
        <tr r="HA192" s="8"/>
      </tp>
      <tp>
        <v>180.16270731</v>
        <stp/>
        <stp>EM_S_VAL_PE_TTM</stp>
        <stp>2</stp>
        <stp>002497.SZ</stp>
        <stp>2021/1/8</stp>
        <tr r="GG93" s="8"/>
      </tp>
      <tp>
        <v>-26.150769480000001</v>
        <stp/>
        <stp>EM_S_VAL_PE_TTM</stp>
        <stp>2</stp>
        <stp>002496.SZ</stp>
        <stp>2021/1/8</stp>
        <tr r="GF93" s="8"/>
      </tp>
      <tp>
        <v>-9.9118676299999997</v>
        <stp/>
        <stp>EM_S_VAL_PE_TTM</stp>
        <stp>2</stp>
        <stp>000698.SZ</stp>
        <stp>2021/3/5</stp>
        <tr r="KV128" s="8"/>
      </tp>
      <tp>
        <v>56.972189239999999</v>
        <stp/>
        <stp>EM_S_VAL_PE_TTM</stp>
        <stp>2</stp>
        <stp>002395.SZ</stp>
        <stp>2021/6/8</stp>
        <tr r="GW191" s="8"/>
      </tp>
      <tp>
        <v>-10.284079630000001</v>
        <stp/>
        <stp>EM_S_VAL_PE_TTM</stp>
        <stp>2</stp>
        <stp>000698.SZ</stp>
        <stp>2021/3/4</stp>
        <tr r="KV127" s="8"/>
      </tp>
      <tp>
        <v>59.093974410000001</v>
        <stp/>
        <stp>EM_S_VAL_PE_TTM</stp>
        <stp>2</stp>
        <stp>002395.SZ</stp>
        <stp>2021/6/9</stp>
        <tr r="GW192" s="8"/>
      </tp>
      <tp>
        <v>131.97477262999999</v>
        <stp/>
        <stp>EM_S_VAL_PE_TTM</stp>
        <stp>2</stp>
        <stp>000782.SZ</stp>
        <stp>2021/2/1</stp>
        <tr r="KP109" s="8"/>
      </tp>
      <tp>
        <v>10.92524686</v>
        <stp/>
        <stp>EM_S_VAL_PE_TTM</stp>
        <stp>2</stp>
        <stp>002381.SZ</stp>
        <stp>2021/6/2</stp>
        <tr r="HC187" s="8"/>
      </tp>
      <tp>
        <v>-445.19011289999997</v>
        <stp/>
        <stp>EM_S_VAL_PE_TTM</stp>
        <stp>2</stp>
        <stp>000683.SZ</stp>
        <stp>2021/3/1</stp>
        <tr r="KW124" s="8"/>
      </tp>
      <tp>
        <v>10.89951012</v>
        <stp/>
        <stp>EM_S_VAL_PE_TTM</stp>
        <stp>2</stp>
        <stp>002381.SZ</stp>
        <stp>2021/6/3</stp>
        <tr r="HC188" s="8"/>
      </tp>
      <tp>
        <v>32.895914640000001</v>
        <stp/>
        <stp>EM_S_VAL_PE_TTM</stp>
        <stp>2</stp>
        <stp>002386.SZ</stp>
        <stp>2021/6/4</stp>
        <tr r="HB189" s="8"/>
      </tp>
      <tp>
        <v>66.823216250000002</v>
        <stp/>
        <stp>EM_S_VAL_PE_TTM</stp>
        <stp>2</stp>
        <stp>002683.SZ</stp>
        <stp>2021/3/1</stp>
        <tr r="EQ124" s="8"/>
      </tp>
      <tp>
        <v>-417.05542174999999</v>
        <stp/>
        <stp>EM_S_VAL_PE_TTM</stp>
        <stp>2</stp>
        <stp>000683.SZ</stp>
        <stp>2021/3/2</stp>
        <tr r="KW125" s="8"/>
      </tp>
      <tp>
        <v>128.40788688000001</v>
        <stp/>
        <stp>EM_S_VAL_PE_TTM</stp>
        <stp>2</stp>
        <stp>000782.SZ</stp>
        <stp>2021/2/3</stp>
        <tr r="KP111" s="8"/>
      </tp>
      <tp>
        <v>34.731965690000003</v>
        <stp/>
        <stp>EM_S_VAL_PE_TTM</stp>
        <stp>2</stp>
        <stp>002386.SZ</stp>
        <stp>2021/6/7</stp>
        <tr r="HB190" s="8"/>
      </tp>
      <tp>
        <v>67.07302267</v>
        <stp/>
        <stp>EM_S_VAL_PE_TTM</stp>
        <stp>2</stp>
        <stp>002683.SZ</stp>
        <stp>2021/3/2</stp>
        <tr r="EQ125" s="8"/>
      </tp>
      <tp>
        <v>-458.42996756000002</v>
        <stp/>
        <stp>EM_S_VAL_PE_TTM</stp>
        <stp>2</stp>
        <stp>000683.SZ</stp>
        <stp>2021/3/3</stp>
        <tr r="KW126" s="8"/>
      </tp>
      <tp>
        <v>131.08305118999999</v>
        <stp/>
        <stp>EM_S_VAL_PE_TTM</stp>
        <stp>2</stp>
        <stp>000782.SZ</stp>
        <stp>2021/2/2</stp>
        <tr r="KP110" s="8"/>
      </tp>
      <tp>
        <v>11.002457079999999</v>
        <stp/>
        <stp>EM_S_VAL_PE_TTM</stp>
        <stp>2</stp>
        <stp>002381.SZ</stp>
        <stp>2021/6/1</stp>
        <tr r="HC186" s="8"/>
      </tp>
      <tp>
        <v>67.114657070000007</v>
        <stp/>
        <stp>EM_S_VAL_PE_TTM</stp>
        <stp>2</stp>
        <stp>002683.SZ</stp>
        <stp>2021/3/3</stp>
        <tr r="EQ126" s="8"/>
      </tp>
      <tp>
        <v>-443.53513106999998</v>
        <stp/>
        <stp>EM_S_VAL_PE_TTM</stp>
        <stp>2</stp>
        <stp>000683.SZ</stp>
        <stp>2021/3/4</stp>
        <tr r="KW127" s="8"/>
      </tp>
      <tp>
        <v>124.84100113</v>
        <stp/>
        <stp>EM_S_VAL_PE_TTM</stp>
        <stp>2</stp>
        <stp>000782.SZ</stp>
        <stp>2021/2/5</stp>
        <tr r="KP113" s="8"/>
      </tp>
      <tp>
        <v>15.47770688</v>
        <stp/>
        <stp>EM_S_VAL_PE_TTM</stp>
        <stp>2</stp>
        <stp>002080.SZ</stp>
        <stp>2021/5/7</stp>
        <tr r="IL169" s="8"/>
      </tp>
      <tp>
        <v>34.854369089999999</v>
        <stp/>
        <stp>EM_S_VAL_PE_TTM</stp>
        <stp>2</stp>
        <stp>002386.SZ</stp>
        <stp>2021/6/1</stp>
        <tr r="HB186" s="8"/>
      </tp>
      <tp>
        <v>67.5934527</v>
        <stp/>
        <stp>EM_S_VAL_PE_TTM</stp>
        <stp>2</stp>
        <stp>002683.SZ</stp>
        <stp>2021/3/4</stp>
        <tr r="EQ127" s="8"/>
      </tp>
      <tp>
        <v>-428.64029457999999</v>
        <stp/>
        <stp>EM_S_VAL_PE_TTM</stp>
        <stp>2</stp>
        <stp>000683.SZ</stp>
        <stp>2021/3/5</stp>
        <tr r="KW128" s="8"/>
      </tp>
      <tp>
        <v>124.39514041</v>
        <stp/>
        <stp>EM_S_VAL_PE_TTM</stp>
        <stp>2</stp>
        <stp>000782.SZ</stp>
        <stp>2021/2/4</stp>
        <tr r="KP112" s="8"/>
      </tp>
      <tp>
        <v>15.76550097</v>
        <stp/>
        <stp>EM_S_VAL_PE_TTM</stp>
        <stp>2</stp>
        <stp>002080.SZ</stp>
        <stp>2021/5/6</stp>
        <tr r="IL168" s="8"/>
      </tp>
      <tp>
        <v>10.82229989</v>
        <stp/>
        <stp>EM_S_VAL_PE_TTM</stp>
        <stp>2</stp>
        <stp>002381.SZ</stp>
        <stp>2021/6/7</stp>
        <tr r="HC190" s="8"/>
      </tp>
      <tp>
        <v>74.359043130000003</v>
        <stp/>
        <stp>EM_S_VAL_PE_TTM</stp>
        <stp>2</stp>
        <stp>002683.SZ</stp>
        <stp>2021/3/5</stp>
        <tr r="EQ128" s="8"/>
      </tp>
      <tp>
        <v>10.80943152</v>
        <stp/>
        <stp>EM_S_VAL_PE_TTM</stp>
        <stp>2</stp>
        <stp>002381.SZ</stp>
        <stp>2021/6/4</stp>
        <tr r="HC189" s="8"/>
      </tp>
      <tp>
        <v>32.895914640000001</v>
        <stp/>
        <stp>EM_S_VAL_PE_TTM</stp>
        <stp>2</stp>
        <stp>002386.SZ</stp>
        <stp>2021/6/3</stp>
        <tr r="HB188" s="8"/>
      </tp>
      <tp>
        <v>32.895914640000001</v>
        <stp/>
        <stp>EM_S_VAL_PE_TTM</stp>
        <stp>2</stp>
        <stp>002386.SZ</stp>
        <stp>2021/6/2</stp>
        <tr r="HB187" s="8"/>
      </tp>
      <tp>
        <v>-435.26022190999998</v>
        <stp/>
        <stp>EM_S_VAL_PE_TTM</stp>
        <stp>2</stp>
        <stp>000683.SZ</stp>
        <stp>2021/3/8</stp>
        <tr r="KW129" s="8"/>
      </tp>
      <tp>
        <v>131.08305118999999</v>
        <stp/>
        <stp>EM_S_VAL_PE_TTM</stp>
        <stp>2</stp>
        <stp>000782.SZ</stp>
        <stp>2021/2/9</stp>
        <tr r="KP115" s="8"/>
      </tp>
      <tp>
        <v>73.713709890000004</v>
        <stp/>
        <stp>EM_S_VAL_PE_TTM</stp>
        <stp>2</stp>
        <stp>002683.SZ</stp>
        <stp>2021/3/8</stp>
        <tr r="EQ129" s="8"/>
      </tp>
      <tp>
        <v>-426.98531273999998</v>
        <stp/>
        <stp>EM_S_VAL_PE_TTM</stp>
        <stp>2</stp>
        <stp>000683.SZ</stp>
        <stp>2021/3/9</stp>
        <tr r="KW130" s="8"/>
      </tp>
      <tp>
        <v>127.96202615999999</v>
        <stp/>
        <stp>EM_S_VAL_PE_TTM</stp>
        <stp>2</stp>
        <stp>000782.SZ</stp>
        <stp>2021/2/8</stp>
        <tr r="KP114" s="8"/>
      </tp>
      <tp>
        <v>67.551818299999994</v>
        <stp/>
        <stp>EM_S_VAL_PE_TTM</stp>
        <stp>2</stp>
        <stp>002683.SZ</stp>
        <stp>2021/3/9</stp>
        <tr r="EQ130" s="8"/>
      </tp>
      <tp>
        <v>10.82229989</v>
        <stp/>
        <stp>EM_S_VAL_PE_TTM</stp>
        <stp>2</stp>
        <stp>002381.SZ</stp>
        <stp>2021/6/8</stp>
        <tr r="HC191" s="8"/>
      </tp>
      <tp>
        <v>10.83516826</v>
        <stp/>
        <stp>EM_S_VAL_PE_TTM</stp>
        <stp>2</stp>
        <stp>002381.SZ</stp>
        <stp>2021/6/9</stp>
        <tr r="HC192" s="8"/>
      </tp>
      <tp>
        <v>30.019434660000002</v>
        <stp/>
        <stp>EM_S_VAL_PE_TTM</stp>
        <stp>2</stp>
        <stp>002386.SZ</stp>
        <stp>2021/6/9</stp>
        <tr r="HB192" s="8"/>
      </tp>
      <tp>
        <v>31.27406955</v>
        <stp/>
        <stp>EM_S_VAL_PE_TTM</stp>
        <stp>2</stp>
        <stp>002386.SZ</stp>
        <stp>2021/6/8</stp>
        <tr r="HB191" s="8"/>
      </tp>
      <tp>
        <v>359.40899447999999</v>
        <stp/>
        <stp>EM_S_VAL_PE_TTM</stp>
        <stp>2</stp>
        <stp>000677.SZ</stp>
        <stp>2021/3/4</stp>
        <tr r="KY127" s="8"/>
      </tp>
      <tp>
        <v>107.28709600000001</v>
        <stp/>
        <stp>EM_S_VAL_PE_TTM</stp>
        <stp>2</stp>
        <stp>300641.SZ</stp>
        <stp>2021/3/2</stp>
        <tr r="BX125" s="8"/>
      </tp>
      <tp>
        <v>92.001340799999994</v>
        <stp/>
        <stp>EM_S_VAL_PE_TTM</stp>
        <stp>2</stp>
        <stp>300740.SZ</stp>
        <stp>2021/2/3</stp>
        <tr r="AU111" s="8"/>
      </tp>
      <tp>
        <v>-6.4792179000000001</v>
        <stp/>
        <stp>EM_S_VAL_PE_TTM</stp>
        <stp>2</stp>
        <stp>002172.SZ</stp>
        <stp>2021/4/1</stp>
        <tr r="IA147" s="8"/>
      </tp>
      <tp>
        <v>21.651783869999999</v>
        <stp/>
        <stp>EM_S_VAL_PE_TTM</stp>
        <stp>2</stp>
        <stp>002274.SZ</stp>
        <stp>2021/7/7</stp>
        <tr r="HO211" s="8"/>
      </tp>
      <tp>
        <v>25.30623881</v>
        <stp/>
        <stp>EM_S_VAL_PE_TTM</stp>
        <stp>2</stp>
        <stp>002476.SZ</stp>
        <stp>2021/1/5</stp>
        <tr r="GK90" s="8"/>
      </tp>
      <tp>
        <v>360.71120098</v>
        <stp/>
        <stp>EM_S_VAL_PE_TTM</stp>
        <stp>2</stp>
        <stp>000677.SZ</stp>
        <stp>2021/3/5</stp>
        <tr r="KY128" s="8"/>
      </tp>
      <tp>
        <v>29.20249428</v>
        <stp/>
        <stp>EM_S_VAL_PE_TTM</stp>
        <stp>2</stp>
        <stp>300243.SZ</stp>
        <stp>2021/7/1</stp>
        <tr r="FF207" s="8"/>
      </tp>
      <tp>
        <v>109.23777047</v>
        <stp/>
        <stp>EM_S_VAL_PE_TTM</stp>
        <stp>2</stp>
        <stp>300641.SZ</stp>
        <stp>2021/3/3</stp>
        <tr r="BX126" s="8"/>
      </tp>
      <tp>
        <v>95.709991259999995</v>
        <stp/>
        <stp>EM_S_VAL_PE_TTM</stp>
        <stp>2</stp>
        <stp>300740.SZ</stp>
        <stp>2021/2/2</stp>
        <tr r="AU110" s="8"/>
      </tp>
      <tp>
        <v>78.079532630000003</v>
        <stp/>
        <stp>EM_S_VAL_PE_TTM</stp>
        <stp>2</stp>
        <stp>300743.SZ</stp>
        <stp>2021/2/1</stp>
        <tr r="AS109" s="8"/>
      </tp>
      <tp>
        <v>61.770627470000001</v>
        <stp/>
        <stp>EM_S_VAL_PE_TTM</stp>
        <stp>2</stp>
        <stp>002170.SZ</stp>
        <stp>2021/4/2</stp>
        <tr r="IB148" s="8"/>
      </tp>
      <tp>
        <v>21.72952815</v>
        <stp/>
        <stp>EM_S_VAL_PE_TTM</stp>
        <stp>2</stp>
        <stp>002274.SZ</stp>
        <stp>2021/7/6</stp>
        <tr r="HO210" s="8"/>
      </tp>
      <tp>
        <v>25.83590427</v>
        <stp/>
        <stp>EM_S_VAL_PE_TTM</stp>
        <stp>2</stp>
        <stp>002476.SZ</stp>
        <stp>2021/1/4</stp>
        <tr r="GK89" s="8"/>
      </tp>
      <tp>
        <v>29.488793250000001</v>
        <stp/>
        <stp>EM_S_VAL_PE_TTM</stp>
        <stp>2</stp>
        <stp>300243.SZ</stp>
        <stp>2021/7/2</stp>
        <tr r="FF208" s="8"/>
      </tp>
      <tp>
        <v>34.486857639999997</v>
        <stp/>
        <stp>EM_S_VAL_PE_TTM</stp>
        <stp>2</stp>
        <stp>300644.SZ</stp>
        <stp>2021/3/5</stp>
        <tr r="AV128" s="8"/>
      </tp>
      <tp>
        <v>90.258721919999999</v>
        <stp/>
        <stp>EM_S_VAL_PE_TTM</stp>
        <stp>2</stp>
        <stp>300740.SZ</stp>
        <stp>2021/2/1</stp>
        <tr r="AU109" s="8"/>
      </tp>
      <tp>
        <v>77.506261469999998</v>
        <stp/>
        <stp>EM_S_VAL_PE_TTM</stp>
        <stp>2</stp>
        <stp>300743.SZ</stp>
        <stp>2021/2/2</stp>
        <tr r="AS110" s="8"/>
      </tp>
      <tp>
        <v>62.085783730000003</v>
        <stp/>
        <stp>EM_S_VAL_PE_TTM</stp>
        <stp>2</stp>
        <stp>002170.SZ</stp>
        <stp>2021/4/1</stp>
        <tr r="IB147" s="8"/>
      </tp>
      <tp>
        <v>21.418551010000002</v>
        <stp/>
        <stp>EM_S_VAL_PE_TTM</stp>
        <stp>2</stp>
        <stp>002274.SZ</stp>
        <stp>2021/7/5</stp>
        <tr r="HO209" s="8"/>
      </tp>
      <tp>
        <v>24.129204439999999</v>
        <stp/>
        <stp>EM_S_VAL_PE_TTM</stp>
        <stp>2</stp>
        <stp>002476.SZ</stp>
        <stp>2021/1/7</stp>
        <tr r="GK92" s="8"/>
      </tp>
      <tp>
        <v>43.547684250000003</v>
        <stp/>
        <stp>EM_S_VAL_PE_TTM</stp>
        <stp>2</stp>
        <stp>002778.SZ</stp>
        <stp>2021/2/9</stp>
        <tr r="DR115" s="8"/>
      </tp>
      <tp>
        <v>111.83866977</v>
        <stp/>
        <stp>EM_S_VAL_PE_TTM</stp>
        <stp>2</stp>
        <stp>300641.SZ</stp>
        <stp>2021/3/1</stp>
        <tr r="BX124" s="8"/>
      </tp>
      <tp>
        <v>33.628009120000002</v>
        <stp/>
        <stp>EM_S_VAL_PE_TTM</stp>
        <stp>2</stp>
        <stp>300644.SZ</stp>
        <stp>2021/3/4</stp>
        <tr r="AV127" s="8"/>
      </tp>
      <tp>
        <v>74.410597179999996</v>
        <stp/>
        <stp>EM_S_VAL_PE_TTM</stp>
        <stp>2</stp>
        <stp>300743.SZ</stp>
        <stp>2021/2/3</stp>
        <tr r="AS111" s="8"/>
      </tp>
      <tp>
        <v>-6.5130519400000004</v>
        <stp/>
        <stp>EM_S_VAL_PE_TTM</stp>
        <stp>2</stp>
        <stp>002172.SZ</stp>
        <stp>2021/4/2</stp>
        <tr r="IA148" s="8"/>
      </tp>
      <tp>
        <v>25.541645679999998</v>
        <stp/>
        <stp>EM_S_VAL_PE_TTM</stp>
        <stp>2</stp>
        <stp>002476.SZ</stp>
        <stp>2021/1/6</stp>
        <tr r="GK91" s="8"/>
      </tp>
      <tp>
        <v>43.486147250000002</v>
        <stp/>
        <stp>EM_S_VAL_PE_TTM</stp>
        <stp>2</stp>
        <stp>002778.SZ</stp>
        <stp>2021/2/8</stp>
        <tr r="DR114" s="8"/>
      </tp>
      <tp>
        <v>28.885604310000002</v>
        <stp/>
        <stp>EM_S_VAL_PE_TTM</stp>
        <stp>2</stp>
        <stp>300041.SZ</stp>
        <stp>2021/5/6</stp>
        <tr r="HJ168" s="8"/>
      </tp>
      <tp>
        <v>34.088106539999998</v>
        <stp/>
        <stp>EM_S_VAL_PE_TTM</stp>
        <stp>2</stp>
        <stp>300644.SZ</stp>
        <stp>2021/3/3</stp>
        <tr r="AV126" s="8"/>
      </tp>
      <tp>
        <v>72.690783679999996</v>
        <stp/>
        <stp>EM_S_VAL_PE_TTM</stp>
        <stp>2</stp>
        <stp>300743.SZ</stp>
        <stp>2021/2/4</stp>
        <tr r="AS112" s="8"/>
      </tp>
      <tp>
        <v>63.346408779999997</v>
        <stp/>
        <stp>EM_S_VAL_PE_TTM</stp>
        <stp>2</stp>
        <stp>002170.SZ</stp>
        <stp>2021/4/7</stp>
        <tr r="IB150" s="8"/>
      </tp>
      <tp>
        <v>-2.5956372000000001</v>
        <stp/>
        <stp>EM_S_VAL_PE_TTM</stp>
        <stp>2</stp>
        <stp>002470.SZ</stp>
        <stp>2021/1/7</stp>
        <tr r="GL92" s="8"/>
      </tp>
      <tp>
        <v>368.52444000000003</v>
        <stp/>
        <stp>EM_S_VAL_PE_TTM</stp>
        <stp>2</stp>
        <stp>000677.SZ</stp>
        <stp>2021/3/1</stp>
        <tr r="KY124" s="8"/>
      </tp>
      <tp>
        <v>29.193283050000002</v>
        <stp/>
        <stp>EM_S_VAL_PE_TTM</stp>
        <stp>2</stp>
        <stp>300041.SZ</stp>
        <stp>2021/5/7</stp>
        <tr r="HJ169" s="8"/>
      </tp>
      <tp>
        <v>31.14051804</v>
        <stp/>
        <stp>EM_S_VAL_PE_TTM</stp>
        <stp>2</stp>
        <stp>300243.SZ</stp>
        <stp>2021/7/5</stp>
        <tr r="FF209" s="8"/>
      </tp>
      <tp>
        <v>34.036984599999997</v>
        <stp/>
        <stp>EM_S_VAL_PE_TTM</stp>
        <stp>2</stp>
        <stp>300644.SZ</stp>
        <stp>2021/3/2</stp>
        <tr r="AV125" s="8"/>
      </tp>
      <tp>
        <v>72.748110800000006</v>
        <stp/>
        <stp>EM_S_VAL_PE_TTM</stp>
        <stp>2</stp>
        <stp>300743.SZ</stp>
        <stp>2021/2/5</stp>
        <tr r="AS113" s="8"/>
      </tp>
      <tp>
        <v>62.400939989999998</v>
        <stp/>
        <stp>EM_S_VAL_PE_TTM</stp>
        <stp>2</stp>
        <stp>002170.SZ</stp>
        <stp>2021/4/6</stp>
        <tr r="IB149" s="8"/>
      </tp>
      <tp>
        <v>19.708176699999999</v>
        <stp/>
        <stp>EM_S_VAL_PE_TTM</stp>
        <stp>2</stp>
        <stp>002274.SZ</stp>
        <stp>2021/7/2</stp>
        <tr r="HO208" s="8"/>
      </tp>
      <tp>
        <v>-2.7287468000000001</v>
        <stp/>
        <stp>EM_S_VAL_PE_TTM</stp>
        <stp>2</stp>
        <stp>002470.SZ</stp>
        <stp>2021/1/6</stp>
        <tr r="GL91" s="8"/>
      </tp>
      <tp>
        <v>358.10678797999998</v>
        <stp/>
        <stp>EM_S_VAL_PE_TTM</stp>
        <stp>2</stp>
        <stp>000677.SZ</stp>
        <stp>2021/3/2</stp>
        <tr r="KY125" s="8"/>
      </tp>
      <tp>
        <v>31.470862990000001</v>
        <stp/>
        <stp>EM_S_VAL_PE_TTM</stp>
        <stp>2</stp>
        <stp>300243.SZ</stp>
        <stp>2021/7/6</stp>
        <tr r="FF210" s="8"/>
      </tp>
      <tp>
        <v>103.87341567</v>
        <stp/>
        <stp>EM_S_VAL_PE_TTM</stp>
        <stp>2</stp>
        <stp>300641.SZ</stp>
        <stp>2021/3/4</stp>
        <tr r="BX127" s="8"/>
      </tp>
      <tp>
        <v>34.302818670000001</v>
        <stp/>
        <stp>EM_S_VAL_PE_TTM</stp>
        <stp>2</stp>
        <stp>300644.SZ</stp>
        <stp>2021/3/1</stp>
        <tr r="AV124" s="8"/>
      </tp>
      <tp>
        <v>84.941500180000006</v>
        <stp/>
        <stp>EM_S_VAL_PE_TTM</stp>
        <stp>2</stp>
        <stp>300740.SZ</stp>
        <stp>2021/2/5</stp>
        <tr r="AU113" s="8"/>
      </tp>
      <tp>
        <v>-7.1897326599999998</v>
        <stp/>
        <stp>EM_S_VAL_PE_TTM</stp>
        <stp>2</stp>
        <stp>002172.SZ</stp>
        <stp>2021/4/7</stp>
        <tr r="IA150" s="8"/>
      </tp>
      <tp>
        <v>18.21159918</v>
        <stp/>
        <stp>EM_S_VAL_PE_TTM</stp>
        <stp>2</stp>
        <stp>002274.SZ</stp>
        <stp>2021/7/1</stp>
        <tr r="HO207" s="8"/>
      </tp>
      <tp>
        <v>-2.75093173</v>
        <stp/>
        <stp>EM_S_VAL_PE_TTM</stp>
        <stp>2</stp>
        <stp>002470.SZ</stp>
        <stp>2021/1/5</stp>
        <tr r="GL90" s="8"/>
      </tp>
      <tp>
        <v>365.92002699</v>
        <stp/>
        <stp>EM_S_VAL_PE_TTM</stp>
        <stp>2</stp>
        <stp>000677.SZ</stp>
        <stp>2021/3/3</stp>
        <tr r="KY126" s="8"/>
      </tp>
      <tp>
        <v>31.71311596</v>
        <stp/>
        <stp>EM_S_VAL_PE_TTM</stp>
        <stp>2</stp>
        <stp>300243.SZ</stp>
        <stp>2021/7/7</stp>
        <tr r="FF211" s="8"/>
      </tp>
      <tp>
        <v>103.38574706</v>
        <stp/>
        <stp>EM_S_VAL_PE_TTM</stp>
        <stp>2</stp>
        <stp>300641.SZ</stp>
        <stp>2021/3/5</stp>
        <tr r="BX128" s="8"/>
      </tp>
      <tp>
        <v>90.571499660000001</v>
        <stp/>
        <stp>EM_S_VAL_PE_TTM</stp>
        <stp>2</stp>
        <stp>300740.SZ</stp>
        <stp>2021/2/4</stp>
        <tr r="AU112" s="8"/>
      </tp>
      <tp>
        <v>-6.5299689499999998</v>
        <stp/>
        <stp>EM_S_VAL_PE_TTM</stp>
        <stp>2</stp>
        <stp>002172.SZ</stp>
        <stp>2021/4/6</stp>
        <tr r="IA149" s="8"/>
      </tp>
      <tp>
        <v>-2.88404134</v>
        <stp/>
        <stp>EM_S_VAL_PE_TTM</stp>
        <stp>2</stp>
        <stp>002470.SZ</stp>
        <stp>2021/1/4</stp>
        <tr r="GL89" s="8"/>
      </tp>
      <tp>
        <v>32.527966859999999</v>
        <stp/>
        <stp>EM_S_VAL_PE_TTM</stp>
        <stp>2</stp>
        <stp>300243.SZ</stp>
        <stp>2021/7/8</stp>
        <tr r="FF212" s="8"/>
      </tp>
      <tp>
        <v>70.798988840000007</v>
        <stp/>
        <stp>EM_S_VAL_PE_TTM</stp>
        <stp>2</stp>
        <stp>300743.SZ</stp>
        <stp>2021/2/8</stp>
        <tr r="AS114" s="8"/>
      </tp>
      <tp>
        <v>-8.2893388300000002</v>
        <stp/>
        <stp>EM_S_VAL_PE_TTM</stp>
        <stp>2</stp>
        <stp>002172.SZ</stp>
        <stp>2021/4/9</stp>
        <tr r="IA152" s="8"/>
      </tp>
      <tp>
        <v>45.352769610000003</v>
        <stp/>
        <stp>EM_S_VAL_PE_TTM</stp>
        <stp>2</stp>
        <stp>002778.SZ</stp>
        <stp>2021/2/3</stp>
        <tr r="DR111" s="8"/>
      </tp>
      <tp>
        <v>33.232702770000003</v>
        <stp/>
        <stp>EM_S_VAL_PE_TTM</stp>
        <stp>2</stp>
        <stp>300243.SZ</stp>
        <stp>2021/7/9</stp>
        <tr r="FF213" s="8"/>
      </tp>
      <tp>
        <v>71.65889559</v>
        <stp/>
        <stp>EM_S_VAL_PE_TTM</stp>
        <stp>2</stp>
        <stp>300743.SZ</stp>
        <stp>2021/2/9</stp>
        <tr r="AS115" s="8"/>
      </tp>
      <tp>
        <v>-7.5280730199999999</v>
        <stp/>
        <stp>EM_S_VAL_PE_TTM</stp>
        <stp>2</stp>
        <stp>002172.SZ</stp>
        <stp>2021/4/8</stp>
        <tr r="IA151" s="8"/>
      </tp>
      <tp>
        <v>46.132238289999997</v>
        <stp/>
        <stp>EM_S_VAL_PE_TTM</stp>
        <stp>2</stp>
        <stp>002778.SZ</stp>
        <stp>2021/2/2</stp>
        <tr r="DR110" s="8"/>
      </tp>
      <tp>
        <v>97.858836049999994</v>
        <stp/>
        <stp>EM_S_VAL_PE_TTM</stp>
        <stp>2</stp>
        <stp>300641.SZ</stp>
        <stp>2021/3/8</stp>
        <tr r="BX129" s="8"/>
      </tp>
      <tp>
        <v>89.007610920000005</v>
        <stp/>
        <stp>EM_S_VAL_PE_TTM</stp>
        <stp>2</stp>
        <stp>300740.SZ</stp>
        <stp>2021/2/9</stp>
        <tr r="AU115" s="8"/>
      </tp>
      <tp>
        <v>63.18883065</v>
        <stp/>
        <stp>EM_S_VAL_PE_TTM</stp>
        <stp>2</stp>
        <stp>002170.SZ</stp>
        <stp>2021/4/9</stp>
        <tr r="IB152" s="8"/>
      </tp>
      <tp>
        <v>45.22969561</v>
        <stp/>
        <stp>EM_S_VAL_PE_TTM</stp>
        <stp>2</stp>
        <stp>002778.SZ</stp>
        <stp>2021/2/1</stp>
        <tr r="DR109" s="8"/>
      </tp>
      <tp>
        <v>102.08529741</v>
        <stp/>
        <stp>EM_S_VAL_PE_TTM</stp>
        <stp>2</stp>
        <stp>300641.SZ</stp>
        <stp>2021/3/9</stp>
        <tr r="BX130" s="8"/>
      </tp>
      <tp>
        <v>87.845864989999995</v>
        <stp/>
        <stp>EM_S_VAL_PE_TTM</stp>
        <stp>2</stp>
        <stp>300740.SZ</stp>
        <stp>2021/2/8</stp>
        <tr r="AU114" s="8"/>
      </tp>
      <tp>
        <v>62.71609626</v>
        <stp/>
        <stp>EM_S_VAL_PE_TTM</stp>
        <stp>2</stp>
        <stp>002170.SZ</stp>
        <stp>2021/4/8</stp>
        <tr r="IB151" s="8"/>
      </tp>
      <tp>
        <v>-2.7287468000000001</v>
        <stp/>
        <stp>EM_S_VAL_PE_TTM</stp>
        <stp>2</stp>
        <stp>002470.SZ</stp>
        <stp>2021/1/8</stp>
        <tr r="GL93" s="8"/>
      </tp>
      <tp>
        <v>356.80458148000002</v>
        <stp/>
        <stp>EM_S_VAL_PE_TTM</stp>
        <stp>2</stp>
        <stp>000677.SZ</stp>
        <stp>2021/3/8</stp>
        <tr r="KY129" s="8"/>
      </tp>
      <tp>
        <v>345.08472296000002</v>
        <stp/>
        <stp>EM_S_VAL_PE_TTM</stp>
        <stp>2</stp>
        <stp>000677.SZ</stp>
        <stp>2021/3/9</stp>
        <tr r="KY130" s="8"/>
      </tp>
      <tp>
        <v>24.305759599999998</v>
        <stp/>
        <stp>EM_S_VAL_PE_TTM</stp>
        <stp>2</stp>
        <stp>002476.SZ</stp>
        <stp>2021/1/8</stp>
        <tr r="GK93" s="8"/>
      </tp>
      <tp>
        <v>32.411307059999999</v>
        <stp/>
        <stp>EM_S_VAL_PE_TTM</stp>
        <stp>2</stp>
        <stp>300644.SZ</stp>
        <stp>2021/3/9</stp>
        <tr r="AV130" s="8"/>
      </tp>
      <tp>
        <v>22.895692449999999</v>
        <stp/>
        <stp>EM_S_VAL_PE_TTM</stp>
        <stp>2</stp>
        <stp>002274.SZ</stp>
        <stp>2021/7/9</stp>
        <tr r="HO213" s="8"/>
      </tp>
      <tp>
        <v>44.2451036</v>
        <stp/>
        <stp>EM_S_VAL_PE_TTM</stp>
        <stp>2</stp>
        <stp>002778.SZ</stp>
        <stp>2021/2/5</stp>
        <tr r="DR113" s="8"/>
      </tp>
      <tp>
        <v>34.077882150000001</v>
        <stp/>
        <stp>EM_S_VAL_PE_TTM</stp>
        <stp>2</stp>
        <stp>300644.SZ</stp>
        <stp>2021/3/8</stp>
        <tr r="AV129" s="8"/>
      </tp>
      <tp>
        <v>21.7684003</v>
        <stp/>
        <stp>EM_S_VAL_PE_TTM</stp>
        <stp>2</stp>
        <stp>002274.SZ</stp>
        <stp>2021/7/8</stp>
        <tr r="HO212" s="8"/>
      </tp>
      <tp>
        <v>45.065596939999999</v>
        <stp/>
        <stp>EM_S_VAL_PE_TTM</stp>
        <stp>2</stp>
        <stp>002778.SZ</stp>
        <stp>2021/2/4</stp>
        <tr r="DR112" s="8"/>
      </tp>
      <tp>
        <v>-107.85218103</v>
        <stp/>
        <stp>EM_S_VAL_PE_TTM</stp>
        <stp>2</stp>
        <stp>300054.SZ</stp>
        <stp>2021/5/7</stp>
        <tr r="HG169" s="8"/>
      </tp>
      <tp>
        <v>17.395086450000001</v>
        <stp/>
        <stp>EM_S_VAL_PE_TTM</stp>
        <stp>2</stp>
        <stp>002064.SZ</stp>
        <stp>2021/5/7</stp>
        <tr r="IN169" s="8"/>
      </tp>
      <tp>
        <v>26.405545570000001</v>
        <stp/>
        <stp>EM_S_VAL_PE_TTM</stp>
        <stp>2</stp>
        <stp>002165.SZ</stp>
        <stp>2021/4/6</stp>
        <tr r="IC149" s="8"/>
      </tp>
      <tp>
        <v>17.21425876</v>
        <stp/>
        <stp>EM_S_VAL_PE_TTM</stp>
        <stp>2</stp>
        <stp>002360.SZ</stp>
        <stp>2021/6/3</stp>
        <tr r="HD188" s="8"/>
      </tp>
      <tp>
        <v>38.636744100000001</v>
        <stp/>
        <stp>EM_S_VAL_PE_TTM</stp>
        <stp>2</stp>
        <stp>002361.SZ</stp>
        <stp>2021/6/2</stp>
        <tr r="HE187" s="8"/>
      </tp>
      <tp>
        <v>16.011529589999999</v>
        <stp/>
        <stp>EM_S_VAL_PE_TTM</stp>
        <stp>2</stp>
        <stp>002666.SZ</stp>
        <stp>2021/3/5</stp>
        <tr r="EX128" s="8"/>
      </tp>
      <tp>
        <v>-112.63044221</v>
        <stp/>
        <stp>EM_S_VAL_PE_TTM</stp>
        <stp>2</stp>
        <stp>300054.SZ</stp>
        <stp>2021/5/6</stp>
        <tr r="HG168" s="8"/>
      </tp>
      <tp>
        <v>16.658114189999999</v>
        <stp/>
        <stp>EM_S_VAL_PE_TTM</stp>
        <stp>2</stp>
        <stp>002064.SZ</stp>
        <stp>2021/5/6</stp>
        <tr r="IN168" s="8"/>
      </tp>
      <tp>
        <v>26.745948550000001</v>
        <stp/>
        <stp>EM_S_VAL_PE_TTM</stp>
        <stp>2</stp>
        <stp>002165.SZ</stp>
        <stp>2021/4/7</stp>
        <tr r="IC150" s="8"/>
      </tp>
      <tp>
        <v>23.620381290000001</v>
        <stp/>
        <stp>EM_S_VAL_PE_TTM</stp>
        <stp>2</stp>
        <stp>002263.SZ</stp>
        <stp>2021/7/1</stp>
        <tr r="HP207" s="8"/>
      </tp>
      <tp>
        <v>17.167670780000002</v>
        <stp/>
        <stp>EM_S_VAL_PE_TTM</stp>
        <stp>2</stp>
        <stp>002360.SZ</stp>
        <stp>2021/6/2</stp>
        <tr r="HD187" s="8"/>
      </tp>
      <tp>
        <v>39.382947309999999</v>
        <stp/>
        <stp>EM_S_VAL_PE_TTM</stp>
        <stp>2</stp>
        <stp>002361.SZ</stp>
        <stp>2021/6/3</stp>
        <tr r="HE188" s="8"/>
      </tp>
      <tp>
        <v>15.914293580000001</v>
        <stp/>
        <stp>EM_S_VAL_PE_TTM</stp>
        <stp>2</stp>
        <stp>002666.SZ</stp>
        <stp>2021/3/4</stp>
        <tr r="EX127" s="8"/>
      </tp>
      <tp>
        <v>79.715843300000003</v>
        <stp/>
        <stp>EM_S_VAL_PE_TTM</stp>
        <stp>2</stp>
        <stp>300655.SZ</stp>
        <stp>2021/3/4</stp>
        <tr r="BV127" s="8"/>
      </tp>
      <tp>
        <v>32.669037889999998</v>
        <stp/>
        <stp>EM_S_VAL_PE_TTM</stp>
        <stp>2</stp>
        <stp>300758.SZ</stp>
        <stp>2021/2/9</stp>
        <tr r="AL115" s="8"/>
      </tp>
      <tp>
        <v>23.70658706</v>
        <stp/>
        <stp>EM_S_VAL_PE_TTM</stp>
        <stp>2</stp>
        <stp>002263.SZ</stp>
        <stp>2021/7/2</stp>
        <tr r="HP208" s="8"/>
      </tp>
      <tp>
        <v>17.5869626</v>
        <stp/>
        <stp>EM_S_VAL_PE_TTM</stp>
        <stp>2</stp>
        <stp>002360.SZ</stp>
        <stp>2021/6/1</stp>
        <tr r="HD186" s="8"/>
      </tp>
      <tp>
        <v>16.79513764</v>
        <stp/>
        <stp>EM_S_VAL_PE_TTM</stp>
        <stp>2</stp>
        <stp>002669.SZ</stp>
        <stp>2021/3/8</stp>
        <tr r="EV129" s="8"/>
      </tp>
      <tp>
        <v>9.6345934900000003</v>
        <stp/>
        <stp>EM_S_VAL_PE_TTM</stp>
        <stp>2</stp>
        <stp>002768.SZ</stp>
        <stp>2021/2/9</stp>
        <tr r="DU115" s="8"/>
      </tp>
      <tp>
        <v>80.526335639999999</v>
        <stp/>
        <stp>EM_S_VAL_PE_TTM</stp>
        <stp>2</stp>
        <stp>300655.SZ</stp>
        <stp>2021/3/5</stp>
        <tr r="BV128" s="8"/>
      </tp>
      <tp>
        <v>32.560141100000003</v>
        <stp/>
        <stp>EM_S_VAL_PE_TTM</stp>
        <stp>2</stp>
        <stp>300758.SZ</stp>
        <stp>2021/2/8</stp>
        <tr r="AL114" s="8"/>
      </tp>
      <tp>
        <v>38.71965557</v>
        <stp/>
        <stp>EM_S_VAL_PE_TTM</stp>
        <stp>2</stp>
        <stp>002361.SZ</stp>
        <stp>2021/6/1</stp>
        <tr r="HE186" s="8"/>
      </tp>
      <tp>
        <v>16.278725300000001</v>
        <stp/>
        <stp>EM_S_VAL_PE_TTM</stp>
        <stp>2</stp>
        <stp>002669.SZ</stp>
        <stp>2021/3/9</stp>
        <tr r="EV130" s="8"/>
      </tp>
      <tp>
        <v>9.2323140099999996</v>
        <stp/>
        <stp>EM_S_VAL_PE_TTM</stp>
        <stp>2</stp>
        <stp>002768.SZ</stp>
        <stp>2021/2/8</stp>
        <tr r="DU114" s="8"/>
      </tp>
      <tp>
        <v>80.735494950000003</v>
        <stp/>
        <stp>EM_S_VAL_PE_TTM</stp>
        <stp>2</stp>
        <stp>300655.SZ</stp>
        <stp>2021/3/2</stp>
        <tr r="BV125" s="8"/>
      </tp>
      <tp>
        <v>25.9192556</v>
        <stp/>
        <stp>EM_S_VAL_PE_TTM</stp>
        <stp>2</stp>
        <stp>002165.SZ</stp>
        <stp>2021/4/2</stp>
        <tr r="IC148" s="8"/>
      </tp>
      <tp>
        <v>17.190964770000001</v>
        <stp/>
        <stp>EM_S_VAL_PE_TTM</stp>
        <stp>2</stp>
        <stp>002360.SZ</stp>
        <stp>2021/6/7</stp>
        <tr r="HD190" s="8"/>
      </tp>
      <tp>
        <v>15.78464557</v>
        <stp/>
        <stp>EM_S_VAL_PE_TTM</stp>
        <stp>2</stp>
        <stp>002666.SZ</stp>
        <stp>2021/3/1</stp>
        <tr r="EX124" s="8"/>
      </tp>
      <tp>
        <v>80.787784779999996</v>
        <stp/>
        <stp>EM_S_VAL_PE_TTM</stp>
        <stp>2</stp>
        <stp>300655.SZ</stp>
        <stp>2021/3/3</stp>
        <tr r="BV126" s="8"/>
      </tp>
      <tp>
        <v>23.965204379999999</v>
        <stp/>
        <stp>EM_S_VAL_PE_TTM</stp>
        <stp>2</stp>
        <stp>002263.SZ</stp>
        <stp>2021/7/5</stp>
        <tr r="HP209" s="8"/>
      </tp>
      <tp>
        <v>39.88041612</v>
        <stp/>
        <stp>EM_S_VAL_PE_TTM</stp>
        <stp>2</stp>
        <stp>002361.SZ</stp>
        <stp>2021/6/7</stp>
        <tr r="HE190" s="8"/>
      </tp>
      <tp>
        <v>23.965204379999999</v>
        <stp/>
        <stp>EM_S_VAL_PE_TTM</stp>
        <stp>2</stp>
        <stp>002263.SZ</stp>
        <stp>2021/7/6</stp>
        <tr r="HP210" s="8"/>
      </tp>
      <tp>
        <v>39.217124380000001</v>
        <stp/>
        <stp>EM_S_VAL_PE_TTM</stp>
        <stp>2</stp>
        <stp>002361.SZ</stp>
        <stp>2021/6/4</stp>
        <tr r="HE189" s="8"/>
      </tp>
      <tp>
        <v>15.97911759</v>
        <stp/>
        <stp>EM_S_VAL_PE_TTM</stp>
        <stp>2</stp>
        <stp>002666.SZ</stp>
        <stp>2021/3/3</stp>
        <tr r="EX126" s="8"/>
      </tp>
      <tp>
        <v>81.023089010000007</v>
        <stp/>
        <stp>EM_S_VAL_PE_TTM</stp>
        <stp>2</stp>
        <stp>300655.SZ</stp>
        <stp>2021/3/1</stp>
        <tr r="BV124" s="8"/>
      </tp>
      <tp>
        <v>25.870626600000001</v>
        <stp/>
        <stp>EM_S_VAL_PE_TTM</stp>
        <stp>2</stp>
        <stp>002165.SZ</stp>
        <stp>2021/4/1</stp>
        <tr r="IC147" s="8"/>
      </tp>
      <tp>
        <v>24.654850549999999</v>
        <stp/>
        <stp>EM_S_VAL_PE_TTM</stp>
        <stp>2</stp>
        <stp>002263.SZ</stp>
        <stp>2021/7/7</stp>
        <tr r="HP211" s="8"/>
      </tp>
      <tp>
        <v>17.004612850000001</v>
        <stp/>
        <stp>EM_S_VAL_PE_TTM</stp>
        <stp>2</stp>
        <stp>002360.SZ</stp>
        <stp>2021/6/4</stp>
        <tr r="HD189" s="8"/>
      </tp>
      <tp>
        <v>15.65499756</v>
        <stp/>
        <stp>EM_S_VAL_PE_TTM</stp>
        <stp>2</stp>
        <stp>002666.SZ</stp>
        <stp>2021/3/2</stp>
        <tr r="EX125" s="8"/>
      </tp>
      <tp>
        <v>33.649109029999998</v>
        <stp/>
        <stp>EM_S_VAL_PE_TTM</stp>
        <stp>2</stp>
        <stp>300758.SZ</stp>
        <stp>2021/2/3</stp>
        <tr r="AL111" s="8"/>
      </tp>
      <tp>
        <v>24.741056319999998</v>
        <stp/>
        <stp>EM_S_VAL_PE_TTM</stp>
        <stp>2</stp>
        <stp>002263.SZ</stp>
        <stp>2021/7/8</stp>
        <tr r="HP212" s="8"/>
      </tp>
      <tp>
        <v>16.677771199999999</v>
        <stp/>
        <stp>EM_S_VAL_PE_TTM</stp>
        <stp>2</stp>
        <stp>002669.SZ</stp>
        <stp>2021/3/2</stp>
        <tr r="EV125" s="8"/>
      </tp>
      <tp>
        <v>9.50720499</v>
        <stp/>
        <stp>EM_S_VAL_PE_TTM</stp>
        <stp>2</stp>
        <stp>002768.SZ</stp>
        <stp>2021/2/3</stp>
        <tr r="DU111" s="8"/>
      </tp>
      <tp>
        <v>32.532916899999996</v>
        <stp/>
        <stp>EM_S_VAL_PE_TTM</stp>
        <stp>2</stp>
        <stp>300758.SZ</stp>
        <stp>2021/2/2</stp>
        <tr r="AL110" s="8"/>
      </tp>
      <tp>
        <v>25.172085169999999</v>
        <stp/>
        <stp>EM_S_VAL_PE_TTM</stp>
        <stp>2</stp>
        <stp>002263.SZ</stp>
        <stp>2021/7/9</stp>
        <tr r="HP213" s="8"/>
      </tp>
      <tp>
        <v>17.405443129999998</v>
        <stp/>
        <stp>EM_S_VAL_PE_TTM</stp>
        <stp>2</stp>
        <stp>002669.SZ</stp>
        <stp>2021/3/3</stp>
        <tr r="EV126" s="8"/>
      </tp>
      <tp>
        <v>9.9463600799999998</v>
        <stp/>
        <stp>EM_S_VAL_PE_TTM</stp>
        <stp>2</stp>
        <stp>002768.SZ</stp>
        <stp>2021/2/2</stp>
        <tr r="DU110" s="8"/>
      </tp>
      <tp>
        <v>31.988432939999999</v>
        <stp/>
        <stp>EM_S_VAL_PE_TTM</stp>
        <stp>2</stp>
        <stp>300758.SZ</stp>
        <stp>2021/2/1</stp>
        <tr r="AL109" s="8"/>
      </tp>
      <tp>
        <v>17.190964770000001</v>
        <stp/>
        <stp>EM_S_VAL_PE_TTM</stp>
        <stp>2</stp>
        <stp>002360.SZ</stp>
        <stp>2021/6/9</stp>
        <tr r="HD192" s="8"/>
      </tp>
      <tp>
        <v>40.129150529999997</v>
        <stp/>
        <stp>EM_S_VAL_PE_TTM</stp>
        <stp>2</stp>
        <stp>002361.SZ</stp>
        <stp>2021/6/8</stp>
        <tr r="HE191" s="8"/>
      </tp>
      <tp>
        <v>10.05698694</v>
        <stp/>
        <stp>EM_S_VAL_PE_TTM</stp>
        <stp>2</stp>
        <stp>002768.SZ</stp>
        <stp>2021/2/1</stp>
        <tr r="DU109" s="8"/>
      </tp>
      <tp>
        <v>17.097788810000001</v>
        <stp/>
        <stp>EM_S_VAL_PE_TTM</stp>
        <stp>2</stp>
        <stp>002360.SZ</stp>
        <stp>2021/6/8</stp>
        <tr r="HD191" s="8"/>
      </tp>
      <tp>
        <v>41.372822550000002</v>
        <stp/>
        <stp>EM_S_VAL_PE_TTM</stp>
        <stp>2</stp>
        <stp>002361.SZ</stp>
        <stp>2021/6/9</stp>
        <tr r="HE192" s="8"/>
      </tp>
      <tp>
        <v>17.229393470000002</v>
        <stp/>
        <stp>EM_S_VAL_PE_TTM</stp>
        <stp>2</stp>
        <stp>002669.SZ</stp>
        <stp>2021/3/1</stp>
        <tr r="EV124" s="8"/>
      </tp>
      <tp>
        <v>15.328464889999999</v>
        <stp/>
        <stp>EM_S_VAL_PE_TTM</stp>
        <stp>2</stp>
        <stp>002068.SZ</stp>
        <stp>2021/5/7</stp>
        <tr r="IM169" s="8"/>
      </tp>
      <tp>
        <v>15.65499756</v>
        <stp/>
        <stp>EM_S_VAL_PE_TTM</stp>
        <stp>2</stp>
        <stp>002666.SZ</stp>
        <stp>2021/3/9</stp>
        <tr r="EX130" s="8"/>
      </tp>
      <tp>
        <v>14.734338340000001</v>
        <stp/>
        <stp>EM_S_VAL_PE_TTM</stp>
        <stp>2</stp>
        <stp>002068.SZ</stp>
        <stp>2021/5/6</stp>
        <tr r="IM168" s="8"/>
      </tp>
      <tp>
        <v>15.817057569999999</v>
        <stp/>
        <stp>EM_S_VAL_PE_TTM</stp>
        <stp>2</stp>
        <stp>002666.SZ</stp>
        <stp>2021/3/8</stp>
        <tr r="EX129" s="8"/>
      </tp>
      <tp>
        <v>76.996772230000005</v>
        <stp/>
        <stp>EM_S_VAL_PE_TTM</stp>
        <stp>2</stp>
        <stp>300655.SZ</stp>
        <stp>2021/3/8</stp>
        <tr r="BV129" s="8"/>
      </tp>
      <tp>
        <v>31.389500569999999</v>
        <stp/>
        <stp>EM_S_VAL_PE_TTM</stp>
        <stp>2</stp>
        <stp>300758.SZ</stp>
        <stp>2021/2/5</stp>
        <tr r="AL113" s="8"/>
      </tp>
      <tp>
        <v>27.815786500000002</v>
        <stp/>
        <stp>EM_S_VAL_PE_TTM</stp>
        <stp>2</stp>
        <stp>002165.SZ</stp>
        <stp>2021/4/8</stp>
        <tr r="IC151" s="8"/>
      </tp>
      <tp>
        <v>17.06508045</v>
        <stp/>
        <stp>EM_S_VAL_PE_TTM</stp>
        <stp>2</stp>
        <stp>002669.SZ</stp>
        <stp>2021/3/4</stp>
        <tr r="EV127" s="8"/>
      </tp>
      <tp>
        <v>9.07810688</v>
        <stp/>
        <stp>EM_S_VAL_PE_TTM</stp>
        <stp>2</stp>
        <stp>002768.SZ</stp>
        <stp>2021/2/5</stp>
        <tr r="DU113" s="8"/>
      </tp>
      <tp>
        <v>75.035903660000002</v>
        <stp/>
        <stp>EM_S_VAL_PE_TTM</stp>
        <stp>2</stp>
        <stp>300655.SZ</stp>
        <stp>2021/3/9</stp>
        <tr r="BV130" s="8"/>
      </tp>
      <tp>
        <v>32.138166030000001</v>
        <stp/>
        <stp>EM_S_VAL_PE_TTM</stp>
        <stp>2</stp>
        <stp>300758.SZ</stp>
        <stp>2021/2/4</stp>
        <tr r="AL112" s="8"/>
      </tp>
      <tp>
        <v>27.23223853</v>
        <stp/>
        <stp>EM_S_VAL_PE_TTM</stp>
        <stp>2</stp>
        <stp>002165.SZ</stp>
        <stp>2021/4/9</stp>
        <tr r="IC152" s="8"/>
      </tp>
      <tp>
        <v>17.123763669999999</v>
        <stp/>
        <stp>EM_S_VAL_PE_TTM</stp>
        <stp>2</stp>
        <stp>002669.SZ</stp>
        <stp>2021/3/5</stp>
        <tr r="EV128" s="8"/>
      </tp>
      <tp>
        <v>9.2122000400000008</v>
        <stp/>
        <stp>EM_S_VAL_PE_TTM</stp>
        <stp>2</stp>
        <stp>002768.SZ</stp>
        <stp>2021/2/4</stp>
        <tr r="DU112" s="8"/>
      </tp>
      <tp>
        <v>31.881104560000001</v>
        <stp/>
        <stp>EM_S_VAL_PE_TTM</stp>
        <stp>2</stp>
        <stp>300261.SZ</stp>
        <stp>2021/7/2</stp>
        <tr r="FD208" s="8"/>
      </tp>
      <tp>
        <v>74.74577103</v>
        <stp/>
        <stp>EM_S_VAL_PE_TTM</stp>
        <stp>2</stp>
        <stp>300767.SZ</stp>
        <stp>2021/2/4</stp>
        <tr r="AJ112" s="8"/>
      </tp>
      <tp>
        <v>37.554598349999999</v>
        <stp/>
        <stp>EM_S_VAL_PE_TTM</stp>
        <stp>2</stp>
        <stp>002054.SZ</stp>
        <stp>2021/5/7</stp>
        <tr r="IO169" s="8"/>
      </tp>
      <tp>
        <v>36.742392619999997</v>
        <stp/>
        <stp>EM_S_VAL_PE_TTM</stp>
        <stp>2</stp>
        <stp>002254.SZ</stp>
        <stp>2021/7/7</stp>
        <tr r="HR211" s="8"/>
      </tp>
      <tp>
        <v>99.331012470000005</v>
        <stp/>
        <stp>EM_S_VAL_PE_TTM</stp>
        <stp>2</stp>
        <stp>002455.SZ</stp>
        <stp>2021/1/6</stp>
        <tr r="GO91" s="8"/>
      </tp>
      <tp>
        <v>70.861126760000005</v>
        <stp/>
        <stp>EM_S_VAL_PE_TTM</stp>
        <stp>2</stp>
        <stp>300163.SZ</stp>
        <stp>2021/4/1</stp>
        <tr r="GD147" s="8"/>
      </tp>
      <tp>
        <v>73.598261829999998</v>
        <stp/>
        <stp>EM_S_VAL_PE_TTM</stp>
        <stp>2</stp>
        <stp>300767.SZ</stp>
        <stp>2021/2/5</stp>
        <tr r="AJ113" s="8"/>
      </tp>
      <tp>
        <v>37.593195059999999</v>
        <stp/>
        <stp>EM_S_VAL_PE_TTM</stp>
        <stp>2</stp>
        <stp>002054.SZ</stp>
        <stp>2021/5/6</stp>
        <tr r="IO168" s="8"/>
      </tp>
      <tp>
        <v>34.984298440000003</v>
        <stp/>
        <stp>EM_S_VAL_PE_TTM</stp>
        <stp>2</stp>
        <stp>002254.SZ</stp>
        <stp>2021/7/6</stp>
        <tr r="HR210" s="8"/>
      </tp>
      <tp>
        <v>100.30643976</v>
        <stp/>
        <stp>EM_S_VAL_PE_TTM</stp>
        <stp>2</stp>
        <stp>002455.SZ</stp>
        <stp>2021/1/7</stp>
        <tr r="GO92" s="8"/>
      </tp>
      <tp>
        <v>31.94160647</v>
        <stp/>
        <stp>EM_S_VAL_PE_TTM</stp>
        <stp>2</stp>
        <stp>002753.SZ</stp>
        <stp>2021/2/1</stp>
        <tr r="DY109" s="8"/>
      </tp>
      <tp>
        <v>25.18859836</v>
        <stp/>
        <stp>EM_S_VAL_PE_TTM</stp>
        <stp>2</stp>
        <stp>000159.SZ</stp>
        <stp>2021/4/8</stp>
        <tr r="JO151" s="8"/>
      </tp>
      <tp>
        <v>36.099924270000002</v>
        <stp/>
        <stp>EM_S_VAL_PE_TTM</stp>
        <stp>2</stp>
        <stp>300067.SZ</stp>
        <stp>2021/5/6</stp>
        <tr r="GZ168" s="8"/>
      </tp>
      <tp>
        <v>71.286719110000007</v>
        <stp/>
        <stp>EM_S_VAL_PE_TTM</stp>
        <stp>2</stp>
        <stp>300163.SZ</stp>
        <stp>2021/4/2</stp>
        <tr r="GD148" s="8"/>
      </tp>
      <tp>
        <v>-9.1973695800000002</v>
        <stp/>
        <stp>EM_S_VAL_PE_TTM</stp>
        <stp>2</stp>
        <stp>300169.SZ</stp>
        <stp>2021/4/8</stp>
        <tr r="GA151" s="8"/>
      </tp>
      <tp>
        <v>52.012885310000001</v>
        <stp/>
        <stp>EM_S_VAL_PE_TTM</stp>
        <stp>2</stp>
        <stp>300665.SZ</stp>
        <stp>2021/3/4</stp>
        <tr r="BT127" s="8"/>
      </tp>
      <tp>
        <v>36.014293010000003</v>
        <stp/>
        <stp>EM_S_VAL_PE_TTM</stp>
        <stp>2</stp>
        <stp>002254.SZ</stp>
        <stp>2021/7/5</stp>
        <tr r="HR209" s="8"/>
      </tp>
      <tp>
        <v>17.217781909999999</v>
        <stp/>
        <stp>EM_S_VAL_PE_TTM</stp>
        <stp>2</stp>
        <stp>002258.SZ</stp>
        <stp>2021/7/9</stp>
        <tr r="HQ213" s="8"/>
      </tp>
      <tp>
        <v>99.49358368</v>
        <stp/>
        <stp>EM_S_VAL_PE_TTM</stp>
        <stp>2</stp>
        <stp>002455.SZ</stp>
        <stp>2021/1/4</stp>
        <tr r="GO89" s="8"/>
      </tp>
      <tp>
        <v>30.50832926</v>
        <stp/>
        <stp>EM_S_VAL_PE_TTM</stp>
        <stp>2</stp>
        <stp>002753.SZ</stp>
        <stp>2021/2/2</stp>
        <tr r="DY110" s="8"/>
      </tp>
      <tp>
        <v>25.460417769999999</v>
        <stp/>
        <stp>EM_S_VAL_PE_TTM</stp>
        <stp>2</stp>
        <stp>000159.SZ</stp>
        <stp>2021/4/9</stp>
        <tr r="JO152" s="8"/>
      </tp>
      <tp>
        <v>36.646892819999998</v>
        <stp/>
        <stp>EM_S_VAL_PE_TTM</stp>
        <stp>2</stp>
        <stp>300067.SZ</stp>
        <stp>2021/5/7</stp>
        <tr r="GZ169" s="8"/>
      </tp>
      <tp>
        <v>-9.2645036600000008</v>
        <stp/>
        <stp>EM_S_VAL_PE_TTM</stp>
        <stp>2</stp>
        <stp>300169.SZ</stp>
        <stp>2021/4/9</stp>
        <tr r="GA152" s="8"/>
      </tp>
      <tp>
        <v>32.315283030000003</v>
        <stp/>
        <stp>EM_S_VAL_PE_TTM</stp>
        <stp>2</stp>
        <stp>300261.SZ</stp>
        <stp>2021/7/1</stp>
        <tr r="FD207" s="8"/>
      </tp>
      <tp>
        <v>52.251257840000001</v>
        <stp/>
        <stp>EM_S_VAL_PE_TTM</stp>
        <stp>2</stp>
        <stp>300665.SZ</stp>
        <stp>2021/3/5</stp>
        <tr r="BT128" s="8"/>
      </tp>
      <tp>
        <v>17.11266724</v>
        <stp/>
        <stp>EM_S_VAL_PE_TTM</stp>
        <stp>2</stp>
        <stp>002258.SZ</stp>
        <stp>2021/7/8</stp>
        <tr r="HQ212" s="8"/>
      </tp>
      <tp>
        <v>101.76958070000001</v>
        <stp/>
        <stp>EM_S_VAL_PE_TTM</stp>
        <stp>2</stp>
        <stp>002455.SZ</stp>
        <stp>2021/1/5</stp>
        <tr r="GO90" s="8"/>
      </tp>
      <tp>
        <v>30.385476919999999</v>
        <stp/>
        <stp>EM_S_VAL_PE_TTM</stp>
        <stp>2</stp>
        <stp>002753.SZ</stp>
        <stp>2021/2/3</stp>
        <tr r="DY111" s="8"/>
      </tp>
      <tp>
        <v>32.439334019999997</v>
        <stp/>
        <stp>EM_S_VAL_PE_TTM</stp>
        <stp>2</stp>
        <stp>300261.SZ</stp>
        <stp>2021/7/6</stp>
        <tr r="FD210" s="8"/>
      </tp>
      <tp>
        <v>51.011720699999998</v>
        <stp/>
        <stp>EM_S_VAL_PE_TTM</stp>
        <stp>2</stp>
        <stp>300665.SZ</stp>
        <stp>2021/3/2</stp>
        <tr r="BT125" s="8"/>
      </tp>
      <tp>
        <v>-14.750503999999999</v>
        <stp/>
        <stp>EM_S_VAL_PE_TTM</stp>
        <stp>2</stp>
        <stp>002453.SZ</stp>
        <stp>2021/1/4</stp>
        <tr r="GP89" s="8"/>
      </tp>
      <tp>
        <v>30.385476919999999</v>
        <stp/>
        <stp>EM_S_VAL_PE_TTM</stp>
        <stp>2</stp>
        <stp>002753.SZ</stp>
        <stp>2021/2/4</stp>
        <tr r="DY112" s="8"/>
      </tp>
      <tp>
        <v>32.129206539999998</v>
        <stp/>
        <stp>EM_S_VAL_PE_TTM</stp>
        <stp>2</stp>
        <stp>300261.SZ</stp>
        <stp>2021/7/7</stp>
        <tr r="FD211" s="8"/>
      </tp>
      <tp>
        <v>52.44195586</v>
        <stp/>
        <stp>EM_S_VAL_PE_TTM</stp>
        <stp>2</stp>
        <stp>300665.SZ</stp>
        <stp>2021/3/3</stp>
        <tr r="BT126" s="8"/>
      </tp>
      <tp>
        <v>78.626279249999996</v>
        <stp/>
        <stp>EM_S_VAL_PE_TTM</stp>
        <stp>2</stp>
        <stp>300767.SZ</stp>
        <stp>2021/2/1</stp>
        <tr r="AJ109" s="8"/>
      </tp>
      <tp>
        <v>35.65912247</v>
        <stp/>
        <stp>EM_S_VAL_PE_TTM</stp>
        <stp>2</stp>
        <stp>002254.SZ</stp>
        <stp>2021/7/2</stp>
        <tr r="HR208" s="8"/>
      </tp>
      <tp>
        <v>-14.630189939999999</v>
        <stp/>
        <stp>EM_S_VAL_PE_TTM</stp>
        <stp>2</stp>
        <stp>002453.SZ</stp>
        <stp>2021/1/5</stp>
        <tr r="GP90" s="8"/>
      </tp>
      <tp>
        <v>29.935018370000002</v>
        <stp/>
        <stp>EM_S_VAL_PE_TTM</stp>
        <stp>2</stp>
        <stp>002753.SZ</stp>
        <stp>2021/2/5</stp>
        <tr r="DY113" s="8"/>
      </tp>
      <tp>
        <v>72.563496169999993</v>
        <stp/>
        <stp>EM_S_VAL_PE_TTM</stp>
        <stp>2</stp>
        <stp>300163.SZ</stp>
        <stp>2021/4/6</stp>
        <tr r="GD149" s="8"/>
      </tp>
      <tp>
        <v>79.870144179999997</v>
        <stp/>
        <stp>EM_S_VAL_PE_TTM</stp>
        <stp>2</stp>
        <stp>300767.SZ</stp>
        <stp>2021/2/2</stp>
        <tr r="AJ110" s="8"/>
      </tp>
      <tp>
        <v>27.31064563</v>
        <stp/>
        <stp>EM_S_VAL_PE_TTM</stp>
        <stp>2</stp>
        <stp>002053.SZ</stp>
        <stp>2021/5/6</stp>
        <tr r="IP168" s="8"/>
      </tp>
      <tp>
        <v>35.17964224</v>
        <stp/>
        <stp>EM_S_VAL_PE_TTM</stp>
        <stp>2</stp>
        <stp>002254.SZ</stp>
        <stp>2021/7/1</stp>
        <tr r="HR207" s="8"/>
      </tp>
      <tp>
        <v>-13.980494</v>
        <stp/>
        <stp>EM_S_VAL_PE_TTM</stp>
        <stp>2</stp>
        <stp>002453.SZ</stp>
        <stp>2021/1/6</stp>
        <tr r="GP91" s="8"/>
      </tp>
      <tp>
        <v>73.201884699999994</v>
        <stp/>
        <stp>EM_S_VAL_PE_TTM</stp>
        <stp>2</stp>
        <stp>300163.SZ</stp>
        <stp>2021/4/7</stp>
        <tr r="GD150" s="8"/>
      </tp>
      <tp>
        <v>32.315283030000003</v>
        <stp/>
        <stp>EM_S_VAL_PE_TTM</stp>
        <stp>2</stp>
        <stp>300261.SZ</stp>
        <stp>2021/7/5</stp>
        <tr r="FD209" s="8"/>
      </tp>
      <tp>
        <v>50.48730114</v>
        <stp/>
        <stp>EM_S_VAL_PE_TTM</stp>
        <stp>2</stp>
        <stp>300665.SZ</stp>
        <stp>2021/3/1</stp>
        <tr r="BT124" s="8"/>
      </tp>
      <tp>
        <v>77.724039189999999</v>
        <stp/>
        <stp>EM_S_VAL_PE_TTM</stp>
        <stp>2</stp>
        <stp>300767.SZ</stp>
        <stp>2021/2/3</stp>
        <tr r="AJ111" s="8"/>
      </tp>
      <tp>
        <v>27.31064563</v>
        <stp/>
        <stp>EM_S_VAL_PE_TTM</stp>
        <stp>2</stp>
        <stp>002053.SZ</stp>
        <stp>2021/5/7</stp>
        <tr r="IP169" s="8"/>
      </tp>
      <tp>
        <v>-13.95643119</v>
        <stp/>
        <stp>EM_S_VAL_PE_TTM</stp>
        <stp>2</stp>
        <stp>002453.SZ</stp>
        <stp>2021/1/7</stp>
        <tr r="GP92" s="8"/>
      </tp>
      <tp>
        <v>25.097991889999999</v>
        <stp/>
        <stp>EM_S_VAL_PE_TTM</stp>
        <stp>2</stp>
        <stp>000159.SZ</stp>
        <stp>2021/4/2</stp>
        <tr r="JO148" s="8"/>
      </tp>
      <tp>
        <v>71.286719110000007</v>
        <stp/>
        <stp>EM_S_VAL_PE_TTM</stp>
        <stp>2</stp>
        <stp>300163.SZ</stp>
        <stp>2021/4/8</stp>
        <tr r="GD151" s="8"/>
      </tp>
      <tp>
        <v>-9.52185098</v>
        <stp/>
        <stp>EM_S_VAL_PE_TTM</stp>
        <stp>2</stp>
        <stp>300169.SZ</stp>
        <stp>2021/4/2</stp>
        <tr r="GA148" s="8"/>
      </tp>
      <tp>
        <v>-15.063320559999999</v>
        <stp/>
        <stp>EM_S_VAL_PE_TTM</stp>
        <stp>2</stp>
        <stp>002453.SZ</stp>
        <stp>2021/1/8</stp>
        <tr r="GP93" s="8"/>
      </tp>
      <tp>
        <v>29.894067589999999</v>
        <stp/>
        <stp>EM_S_VAL_PE_TTM</stp>
        <stp>2</stp>
        <stp>002753.SZ</stp>
        <stp>2021/2/8</stp>
        <tr r="DY114" s="8"/>
      </tp>
      <tp>
        <v>72.350699989999995</v>
        <stp/>
        <stp>EM_S_VAL_PE_TTM</stp>
        <stp>2</stp>
        <stp>300163.SZ</stp>
        <stp>2021/4/9</stp>
        <tr r="GD152" s="8"/>
      </tp>
      <tp>
        <v>16.6151245</v>
        <stp/>
        <stp>EM_S_VAL_PE_TTM</stp>
        <stp>2</stp>
        <stp>002258.SZ</stp>
        <stp>2021/7/2</stp>
        <tr r="HQ208" s="8"/>
      </tp>
      <tp>
        <v>30.876886249999998</v>
        <stp/>
        <stp>EM_S_VAL_PE_TTM</stp>
        <stp>2</stp>
        <stp>002753.SZ</stp>
        <stp>2021/2/9</stp>
        <tr r="DY115" s="8"/>
      </tp>
      <tp>
        <v>32.315283030000003</v>
        <stp/>
        <stp>EM_S_VAL_PE_TTM</stp>
        <stp>2</stp>
        <stp>300261.SZ</stp>
        <stp>2021/7/8</stp>
        <tr r="FD212" s="8"/>
      </tp>
      <tp>
        <v>17.35092715</v>
        <stp/>
        <stp>EM_S_VAL_PE_TTM</stp>
        <stp>2</stp>
        <stp>002258.SZ</stp>
        <stp>2021/7/1</stp>
        <tr r="HQ207" s="8"/>
      </tp>
      <tp>
        <v>25.596327469999999</v>
        <stp/>
        <stp>EM_S_VAL_PE_TTM</stp>
        <stp>2</stp>
        <stp>000159.SZ</stp>
        <stp>2021/4/1</stp>
        <tr r="JO147" s="8"/>
      </tp>
      <tp>
        <v>-9.4323388700000006</v>
        <stp/>
        <stp>EM_S_VAL_PE_TTM</stp>
        <stp>2</stp>
        <stp>300169.SZ</stp>
        <stp>2021/4/1</stp>
        <tr r="GA147" s="8"/>
      </tp>
      <tp>
        <v>32.687435999999998</v>
        <stp/>
        <stp>EM_S_VAL_PE_TTM</stp>
        <stp>2</stp>
        <stp>300261.SZ</stp>
        <stp>2021/7/9</stp>
        <tr r="FD213" s="8"/>
      </tp>
      <tp>
        <v>6.06734186</v>
        <stp/>
        <stp>EM_S_VAL_PE_TTM</stp>
        <stp>2</stp>
        <stp>000059.SZ</stp>
        <stp>2021/5/6</stp>
        <tr r="KX168" s="8"/>
      </tp>
      <tp>
        <v>25.233901589999999</v>
        <stp/>
        <stp>EM_S_VAL_PE_TTM</stp>
        <stp>2</stp>
        <stp>000159.SZ</stp>
        <stp>2021/4/6</stp>
        <tr r="JO149" s="8"/>
      </tp>
      <tp>
        <v>-9.3652047899999999</v>
        <stp/>
        <stp>EM_S_VAL_PE_TTM</stp>
        <stp>2</stp>
        <stp>300169.SZ</stp>
        <stp>2021/4/6</stp>
        <tr r="GA149" s="8"/>
      </tp>
      <tp>
        <v>72.634704490000004</v>
        <stp/>
        <stp>EM_S_VAL_PE_TTM</stp>
        <stp>2</stp>
        <stp>300767.SZ</stp>
        <stp>2021/2/8</stp>
        <tr r="AJ114" s="8"/>
      </tp>
      <tp>
        <v>16.70622388</v>
        <stp/>
        <stp>EM_S_VAL_PE_TTM</stp>
        <stp>2</stp>
        <stp>002258.SZ</stp>
        <stp>2021/7/7</stp>
        <tr r="HQ211" s="8"/>
      </tp>
      <tp>
        <v>6.6080868300000004</v>
        <stp/>
        <stp>EM_S_VAL_PE_TTM</stp>
        <stp>2</stp>
        <stp>000059.SZ</stp>
        <stp>2021/5/7</stp>
        <tr r="KX169" s="8"/>
      </tp>
      <tp>
        <v>25.822843639999999</v>
        <stp/>
        <stp>EM_S_VAL_PE_TTM</stp>
        <stp>2</stp>
        <stp>000159.SZ</stp>
        <stp>2021/4/7</stp>
        <tr r="JO150" s="8"/>
      </tp>
      <tp>
        <v>-9.2085585900000009</v>
        <stp/>
        <stp>EM_S_VAL_PE_TTM</stp>
        <stp>2</stp>
        <stp>300169.SZ</stp>
        <stp>2021/4/7</stp>
        <tr r="GA150" s="8"/>
      </tp>
      <tp>
        <v>75.157472810000002</v>
        <stp/>
        <stp>EM_S_VAL_PE_TTM</stp>
        <stp>2</stp>
        <stp>300767.SZ</stp>
        <stp>2021/2/9</stp>
        <tr r="AJ115" s="8"/>
      </tp>
      <tp>
        <v>16.811338540000001</v>
        <stp/>
        <stp>EM_S_VAL_PE_TTM</stp>
        <stp>2</stp>
        <stp>002258.SZ</stp>
        <stp>2021/7/6</stp>
        <tr r="HQ210" s="8"/>
      </tp>
      <tp>
        <v>51.869861800000002</v>
        <stp/>
        <stp>EM_S_VAL_PE_TTM</stp>
        <stp>2</stp>
        <stp>300665.SZ</stp>
        <stp>2021/3/8</stp>
        <tr r="BT129" s="8"/>
      </tp>
      <tp>
        <v>39.246344950000001</v>
        <stp/>
        <stp>EM_S_VAL_PE_TTM</stp>
        <stp>2</stp>
        <stp>002254.SZ</stp>
        <stp>2021/7/9</stp>
        <tr r="HR213" s="8"/>
      </tp>
      <tp>
        <v>16.720239159999998</v>
        <stp/>
        <stp>EM_S_VAL_PE_TTM</stp>
        <stp>2</stp>
        <stp>002258.SZ</stp>
        <stp>2021/7/5</stp>
        <tr r="HQ209" s="8"/>
      </tp>
      <tp>
        <v>90.552166850000006</v>
        <stp/>
        <stp>EM_S_VAL_PE_TTM</stp>
        <stp>2</stp>
        <stp>002455.SZ</stp>
        <stp>2021/1/8</stp>
        <tr r="GO93" s="8"/>
      </tp>
      <tp>
        <v>51.202418719999997</v>
        <stp/>
        <stp>EM_S_VAL_PE_TTM</stp>
        <stp>2</stp>
        <stp>300665.SZ</stp>
        <stp>2021/3/9</stp>
        <tr r="BT130" s="8"/>
      </tp>
      <tp>
        <v>38.944449990000003</v>
        <stp/>
        <stp>EM_S_VAL_PE_TTM</stp>
        <stp>2</stp>
        <stp>002254.SZ</stp>
        <stp>2021/7/8</stp>
        <tr r="HR212" s="8"/>
      </tp>
      <tp>
        <v>39.5513434</v>
        <stp/>
        <stp>EM_S_VAL_PE_TTM</stp>
        <stp>2</stp>
        <stp>300174.SZ</stp>
        <stp>2021/4/7</stp>
        <tr r="FZ150" s="8"/>
      </tp>
      <tp>
        <v>105.63372139000001</v>
        <stp/>
        <stp>EM_S_VAL_PE_TTM</stp>
        <stp>2</stp>
        <stp>300777.SZ</stp>
        <stp>2021/2/4</stp>
        <tr r="AG112" s="8"/>
      </tp>
      <tp>
        <v>41.458539219999999</v>
        <stp/>
        <stp>EM_S_VAL_PE_TTM</stp>
        <stp>2</stp>
        <stp>002145.SZ</stp>
        <stp>2021/4/6</stp>
        <tr r="ID149" s="8"/>
      </tp>
      <tp>
        <v>33.393960470000003</v>
        <stp/>
        <stp>EM_S_VAL_PE_TTM</stp>
        <stp>2</stp>
        <stp>002246.SZ</stp>
        <stp>2021/7/5</stp>
        <tr r="HS209" s="8"/>
      </tp>
      <tp>
        <v>-4.5547020800000002</v>
        <stp/>
        <stp>EM_S_VAL_PE_TTM</stp>
        <stp>2</stp>
        <stp>002341.SZ</stp>
        <stp>2021/6/2</stp>
        <tr r="HH187" s="8"/>
      </tp>
      <tp>
        <v>39.231587509999997</v>
        <stp/>
        <stp>EM_S_VAL_PE_TTM</stp>
        <stp>2</stp>
        <stp>300174.SZ</stp>
        <stp>2021/4/6</stp>
        <tr r="FZ149" s="8"/>
      </tp>
      <tp>
        <v>102.35137593</v>
        <stp/>
        <stp>EM_S_VAL_PE_TTM</stp>
        <stp>2</stp>
        <stp>300777.SZ</stp>
        <stp>2021/2/5</stp>
        <tr r="AG113" s="8"/>
      </tp>
      <tp>
        <v>41.099239050000001</v>
        <stp/>
        <stp>EM_S_VAL_PE_TTM</stp>
        <stp>2</stp>
        <stp>002145.SZ</stp>
        <stp>2021/4/7</stp>
        <tr r="ID150" s="8"/>
      </tp>
      <tp>
        <v>-4.2764107100000004</v>
        <stp/>
        <stp>EM_S_VAL_PE_TTM</stp>
        <stp>2</stp>
        <stp>002341.SZ</stp>
        <stp>2021/6/3</stp>
        <tr r="HH188" s="8"/>
      </tp>
      <tp>
        <v>36.788529920000002</v>
        <stp/>
        <stp>EM_S_VAL_PE_TTM</stp>
        <stp>2</stp>
        <stp>002643.SZ</stp>
        <stp>2021/3/1</stp>
        <tr r="FA124" s="8"/>
      </tp>
      <tp>
        <v>34.203799740000001</v>
        <stp/>
        <stp>EM_S_VAL_PE_TTM</stp>
        <stp>2</stp>
        <stp>002246.SZ</stp>
        <stp>2021/7/7</stp>
        <tr r="HS211" s="8"/>
      </tp>
      <tp>
        <v>37.086111559999999</v>
        <stp/>
        <stp>EM_S_VAL_PE_TTM</stp>
        <stp>2</stp>
        <stp>002643.SZ</stp>
        <stp>2021/3/2</stp>
        <tr r="FA125" s="8"/>
      </tp>
      <tp>
        <v>27.449062260000002</v>
        <stp/>
        <stp>EM_S_VAL_PE_TTM</stp>
        <stp>2</stp>
        <stp>002648.SZ</stp>
        <stp>2021/3/9</stp>
        <tr r="EZ130" s="8"/>
      </tp>
      <tp>
        <v>-38.776783950000002</v>
        <stp/>
        <stp>EM_S_VAL_PE_TTM</stp>
        <stp>2</stp>
        <stp>002748.SZ</stp>
        <stp>2021/2/9</stp>
        <tr r="EF115" s="8"/>
      </tp>
      <tp>
        <v>20.16383038</v>
        <stp/>
        <stp>EM_S_VAL_PE_TTM</stp>
        <stp>2</stp>
        <stp>002749.SZ</stp>
        <stp>2021/2/8</stp>
        <tr r="EE114" s="8"/>
      </tp>
      <tp>
        <v>-3.7415168699999999</v>
        <stp/>
        <stp>EM_S_VAL_PE_TTM</stp>
        <stp>2</stp>
        <stp>300478.SZ</stp>
        <stp>2021/1/8</stp>
        <tr r="DW93" s="8"/>
      </tp>
      <tp>
        <v>33.870336510000001</v>
        <stp/>
        <stp>EM_S_VAL_PE_TTM</stp>
        <stp>2</stp>
        <stp>002246.SZ</stp>
        <stp>2021/7/6</stp>
        <tr r="HS210" s="8"/>
      </tp>
      <tp>
        <v>-4.13726503</v>
        <stp/>
        <stp>EM_S_VAL_PE_TTM</stp>
        <stp>2</stp>
        <stp>002341.SZ</stp>
        <stp>2021/6/1</stp>
        <tr r="HH186" s="8"/>
      </tp>
      <tp>
        <v>37.606879429999999</v>
        <stp/>
        <stp>EM_S_VAL_PE_TTM</stp>
        <stp>2</stp>
        <stp>002643.SZ</stp>
        <stp>2021/3/3</stp>
        <tr r="FA126" s="8"/>
      </tp>
      <tp>
        <v>30.203594540000001</v>
        <stp/>
        <stp>EM_S_VAL_PE_TTM</stp>
        <stp>2</stp>
        <stp>002648.SZ</stp>
        <stp>2021/3/8</stp>
        <tr r="EZ129" s="8"/>
      </tp>
      <tp>
        <v>-38.534932900000001</v>
        <stp/>
        <stp>EM_S_VAL_PE_TTM</stp>
        <stp>2</stp>
        <stp>002748.SZ</stp>
        <stp>2021/2/8</stp>
        <tr r="EF114" s="8"/>
      </tp>
      <tp>
        <v>20.20344497</v>
        <stp/>
        <stp>EM_S_VAL_PE_TTM</stp>
        <stp>2</stp>
        <stp>002749.SZ</stp>
        <stp>2021/2/9</stp>
        <tr r="EE115" s="8"/>
      </tp>
      <tp>
        <v>41.099978890000003</v>
        <stp/>
        <stp>EM_S_VAL_PE_TTM</stp>
        <stp>2</stp>
        <stp>002145.SZ</stp>
        <stp>2021/4/2</stp>
        <tr r="ID148" s="8"/>
      </tp>
      <tp>
        <v>32.869946820000003</v>
        <stp/>
        <stp>EM_S_VAL_PE_TTM</stp>
        <stp>2</stp>
        <stp>002246.SZ</stp>
        <stp>2021/7/1</stp>
        <tr r="HS207" s="8"/>
      </tp>
      <tp>
        <v>12.73451156</v>
        <stp/>
        <stp>EM_S_VAL_PE_TTM</stp>
        <stp>2</stp>
        <stp>002440.SZ</stp>
        <stp>2021/1/7</stp>
        <tr r="GQ92" s="8"/>
      </tp>
      <tp>
        <v>133.31045506000001</v>
        <stp/>
        <stp>EM_S_VAL_PE_TTM</stp>
        <stp>2</stp>
        <stp>002442.SZ</stp>
        <stp>2021/1/5</stp>
        <tr r="GR90" s="8"/>
      </tp>
      <tp>
        <v>35.542406819999997</v>
        <stp/>
        <stp>EM_S_VAL_PE_TTM</stp>
        <stp>2</stp>
        <stp>002643.SZ</stp>
        <stp>2021/3/4</stp>
        <tr r="FA127" s="8"/>
      </tp>
      <tp>
        <v>63.768252349999997</v>
        <stp/>
        <stp>EM_S_VAL_PE_TTM</stp>
        <stp>2</stp>
        <stp>300174.SZ</stp>
        <stp>2021/4/2</stp>
        <tr r="FZ148" s="8"/>
      </tp>
      <tp>
        <v>113.43703323</v>
        <stp/>
        <stp>EM_S_VAL_PE_TTM</stp>
        <stp>2</stp>
        <stp>300777.SZ</stp>
        <stp>2021/2/1</stp>
        <tr r="AG109" s="8"/>
      </tp>
      <tp>
        <v>-4.4990438099999999</v>
        <stp/>
        <stp>EM_S_VAL_PE_TTM</stp>
        <stp>2</stp>
        <stp>002341.SZ</stp>
        <stp>2021/6/7</stp>
        <tr r="HH190" s="8"/>
      </tp>
      <tp>
        <v>12.72096421</v>
        <stp/>
        <stp>EM_S_VAL_PE_TTM</stp>
        <stp>2</stp>
        <stp>002440.SZ</stp>
        <stp>2021/1/6</stp>
        <tr r="GQ91" s="8"/>
      </tp>
      <tp>
        <v>130.66773678999999</v>
        <stp/>
        <stp>EM_S_VAL_PE_TTM</stp>
        <stp>2</stp>
        <stp>002442.SZ</stp>
        <stp>2021/1/4</stp>
        <tr r="GR89" s="8"/>
      </tp>
      <tp>
        <v>34.742656169999997</v>
        <stp/>
        <stp>EM_S_VAL_PE_TTM</stp>
        <stp>2</stp>
        <stp>002643.SZ</stp>
        <stp>2021/3/5</stp>
        <tr r="FA128" s="8"/>
      </tp>
      <tp>
        <v>-10.053830140000001</v>
        <stp/>
        <stp>EM_S_VAL_PE_TTM</stp>
        <stp>2</stp>
        <stp>300072.SZ</stp>
        <stp>2021/5/7</stp>
        <tr r="GX169" s="8"/>
      </tp>
      <tp>
        <v>44.031425769999998</v>
        <stp/>
        <stp>EM_S_VAL_PE_TTM</stp>
        <stp>2</stp>
        <stp>300073.SZ</stp>
        <stp>2021/5/6</stp>
        <tr r="GY168" s="8"/>
      </tp>
      <tp>
        <v>63.147636759999997</v>
        <stp/>
        <stp>EM_S_VAL_PE_TTM</stp>
        <stp>2</stp>
        <stp>300174.SZ</stp>
        <stp>2021/4/1</stp>
        <tr r="FZ147" s="8"/>
      </tp>
      <tp>
        <v>111.97133178999999</v>
        <stp/>
        <stp>EM_S_VAL_PE_TTM</stp>
        <stp>2</stp>
        <stp>300777.SZ</stp>
        <stp>2021/2/2</stp>
        <tr r="AG110" s="8"/>
      </tp>
      <tp>
        <v>-4.6381894900000002</v>
        <stp/>
        <stp>EM_S_VAL_PE_TTM</stp>
        <stp>2</stp>
        <stp>002341.SZ</stp>
        <stp>2021/6/4</stp>
        <tr r="HH189" s="8"/>
      </tp>
      <tp>
        <v>12.68032215</v>
        <stp/>
        <stp>EM_S_VAL_PE_TTM</stp>
        <stp>2</stp>
        <stp>002440.SZ</stp>
        <stp>2021/1/5</stp>
        <tr r="GQ90" s="8"/>
      </tp>
      <tp>
        <v>118.92232224999999</v>
        <stp/>
        <stp>EM_S_VAL_PE_TTM</stp>
        <stp>2</stp>
        <stp>002442.SZ</stp>
        <stp>2021/1/7</stp>
        <tr r="GR92" s="8"/>
      </tp>
      <tp>
        <v>-9.7065160099999996</v>
        <stp/>
        <stp>EM_S_VAL_PE_TTM</stp>
        <stp>2</stp>
        <stp>300072.SZ</stp>
        <stp>2021/5/6</stp>
        <tr r="GX168" s="8"/>
      </tp>
      <tp>
        <v>41.388635149999999</v>
        <stp/>
        <stp>EM_S_VAL_PE_TTM</stp>
        <stp>2</stp>
        <stp>300073.SZ</stp>
        <stp>2021/5/7</stp>
        <tr r="GY169" s="8"/>
      </tp>
      <tp>
        <v>110.15468777</v>
        <stp/>
        <stp>EM_S_VAL_PE_TTM</stp>
        <stp>2</stp>
        <stp>300777.SZ</stp>
        <stp>2021/2/3</stp>
        <tr r="AG111" s="8"/>
      </tp>
      <tp>
        <v>40.651778460000003</v>
        <stp/>
        <stp>EM_S_VAL_PE_TTM</stp>
        <stp>2</stp>
        <stp>002145.SZ</stp>
        <stp>2021/4/1</stp>
        <tr r="ID147" s="8"/>
      </tp>
      <tp>
        <v>33.012859640000002</v>
        <stp/>
        <stp>EM_S_VAL_PE_TTM</stp>
        <stp>2</stp>
        <stp>002246.SZ</stp>
        <stp>2021/7/2</stp>
        <tr r="HS208" s="8"/>
      </tp>
      <tp>
        <v>12.45001716</v>
        <stp/>
        <stp>EM_S_VAL_PE_TTM</stp>
        <stp>2</stp>
        <stp>002440.SZ</stp>
        <stp>2021/1/4</stp>
        <tr r="GQ89" s="8"/>
      </tp>
      <tp>
        <v>126.85047706</v>
        <stp/>
        <stp>EM_S_VAL_PE_TTM</stp>
        <stp>2</stp>
        <stp>002442.SZ</stp>
        <stp>2021/1/6</stp>
        <tr r="GR91" s="8"/>
      </tp>
      <tp>
        <v>33.96150437</v>
        <stp/>
        <stp>EM_S_VAL_PE_TTM</stp>
        <stp>2</stp>
        <stp>002643.SZ</stp>
        <stp>2021/3/8</stp>
        <tr r="FA129" s="8"/>
      </tp>
      <tp>
        <v>32.054758710000002</v>
        <stp/>
        <stp>EM_S_VAL_PE_TTM</stp>
        <stp>2</stp>
        <stp>002648.SZ</stp>
        <stp>2021/3/3</stp>
        <tr r="EZ126" s="8"/>
      </tp>
      <tp>
        <v>-40.38912423</v>
        <stp/>
        <stp>EM_S_VAL_PE_TTM</stp>
        <stp>2</stp>
        <stp>002748.SZ</stp>
        <stp>2021/2/3</stp>
        <tr r="EF111" s="8"/>
      </tp>
      <tp>
        <v>19.84691359</v>
        <stp/>
        <stp>EM_S_VAL_PE_TTM</stp>
        <stp>2</stp>
        <stp>002749.SZ</stp>
        <stp>2021/2/2</stp>
        <tr r="EE110" s="8"/>
      </tp>
      <tp>
        <v>120.0968637</v>
        <stp/>
        <stp>EM_S_VAL_PE_TTM</stp>
        <stp>2</stp>
        <stp>002442.SZ</stp>
        <stp>2021/1/8</stp>
        <tr r="GR93" s="8"/>
      </tp>
      <tp>
        <v>31.8040375</v>
        <stp/>
        <stp>EM_S_VAL_PE_TTM</stp>
        <stp>2</stp>
        <stp>002643.SZ</stp>
        <stp>2021/3/9</stp>
        <tr r="FA130" s="8"/>
      </tp>
      <tp>
        <v>32.365754289999998</v>
        <stp/>
        <stp>EM_S_VAL_PE_TTM</stp>
        <stp>2</stp>
        <stp>002648.SZ</stp>
        <stp>2021/3/2</stp>
        <tr r="EZ125" s="8"/>
      </tp>
      <tp>
        <v>-40.711592289999999</v>
        <stp/>
        <stp>EM_S_VAL_PE_TTM</stp>
        <stp>2</stp>
        <stp>002748.SZ</stp>
        <stp>2021/2/2</stp>
        <tr r="EF110" s="8"/>
      </tp>
      <tp>
        <v>19.58941871</v>
        <stp/>
        <stp>EM_S_VAL_PE_TTM</stp>
        <stp>2</stp>
        <stp>002749.SZ</stp>
        <stp>2021/2/3</stp>
        <tr r="EE111" s="8"/>
      </tp>
      <tp>
        <v>-4.3320689799999998</v>
        <stp/>
        <stp>EM_S_VAL_PE_TTM</stp>
        <stp>2</stp>
        <stp>002341.SZ</stp>
        <stp>2021/6/8</stp>
        <tr r="HH191" s="8"/>
      </tp>
      <tp>
        <v>33.076601330000003</v>
        <stp/>
        <stp>EM_S_VAL_PE_TTM</stp>
        <stp>2</stp>
        <stp>002648.SZ</stp>
        <stp>2021/3/1</stp>
        <tr r="EZ124" s="8"/>
      </tp>
      <tp>
        <v>-40.872826320000001</v>
        <stp/>
        <stp>EM_S_VAL_PE_TTM</stp>
        <stp>2</stp>
        <stp>002748.SZ</stp>
        <stp>2021/2/1</stp>
        <tr r="EF109" s="8"/>
      </tp>
      <tp>
        <v>-4.0073957199999999</v>
        <stp/>
        <stp>EM_S_VAL_PE_TTM</stp>
        <stp>2</stp>
        <stp>002341.SZ</stp>
        <stp>2021/6/9</stp>
        <tr r="HH192" s="8"/>
      </tp>
      <tp>
        <v>12.68032215</v>
        <stp/>
        <stp>EM_S_VAL_PE_TTM</stp>
        <stp>2</stp>
        <stp>002440.SZ</stp>
        <stp>2021/1/8</stp>
        <tr r="GQ93" s="8"/>
      </tp>
      <tp>
        <v>19.7082625</v>
        <stp/>
        <stp>EM_S_VAL_PE_TTM</stp>
        <stp>2</stp>
        <stp>002749.SZ</stp>
        <stp>2021/2/1</stp>
        <tr r="EE109" s="8"/>
      </tp>
      <tp>
        <v>-3.7577490500000001</v>
        <stp/>
        <stp>EM_S_VAL_PE_TTM</stp>
        <stp>2</stp>
        <stp>300478.SZ</stp>
        <stp>2021/1/7</stp>
        <tr r="DW92" s="8"/>
      </tp>
      <tp>
        <v>99.048386789999995</v>
        <stp/>
        <stp>EM_S_VAL_PE_TTM</stp>
        <stp>2</stp>
        <stp>300777.SZ</stp>
        <stp>2021/2/8</stp>
        <tr r="AG114" s="8"/>
      </tp>
      <tp>
        <v>34.299074949999998</v>
        <stp/>
        <stp>EM_S_VAL_PE_TTM</stp>
        <stp>2</stp>
        <stp>002246.SZ</stp>
        <stp>2021/7/9</stp>
        <tr r="HS213" s="8"/>
      </tp>
      <tp>
        <v>-4.0499282399999998</v>
        <stp/>
        <stp>EM_S_VAL_PE_TTM</stp>
        <stp>2</stp>
        <stp>300478.SZ</stp>
        <stp>2021/1/6</stp>
        <tr r="DW91" s="8"/>
      </tp>
      <tp>
        <v>105.81951452</v>
        <stp/>
        <stp>EM_S_VAL_PE_TTM</stp>
        <stp>2</stp>
        <stp>300777.SZ</stp>
        <stp>2021/2/9</stp>
        <tr r="AG115" s="8"/>
      </tp>
      <tp>
        <v>34.251437340000003</v>
        <stp/>
        <stp>EM_S_VAL_PE_TTM</stp>
        <stp>2</stp>
        <stp>002246.SZ</stp>
        <stp>2021/7/8</stp>
        <tr r="HS212" s="8"/>
      </tp>
      <tp>
        <v>38.911831630000002</v>
        <stp/>
        <stp>EM_S_VAL_PE_TTM</stp>
        <stp>2</stp>
        <stp>300174.SZ</stp>
        <stp>2021/4/9</stp>
        <tr r="FZ152" s="8"/>
      </tp>
      <tp>
        <v>-4.3015269900000002</v>
        <stp/>
        <stp>EM_S_VAL_PE_TTM</stp>
        <stp>2</stp>
        <stp>300478.SZ</stp>
        <stp>2021/1/5</stp>
        <tr r="DW90" s="8"/>
      </tp>
      <tp>
        <v>39.629865619999997</v>
        <stp/>
        <stp>EM_S_VAL_PE_TTM</stp>
        <stp>2</stp>
        <stp>002145.SZ</stp>
        <stp>2021/4/8</stp>
        <tr r="ID151" s="8"/>
      </tp>
      <tp>
        <v>30.714515850000002</v>
        <stp/>
        <stp>EM_S_VAL_PE_TTM</stp>
        <stp>2</stp>
        <stp>002648.SZ</stp>
        <stp>2021/3/5</stp>
        <tr r="EZ128" s="8"/>
      </tp>
      <tp>
        <v>-39.341103050000001</v>
        <stp/>
        <stp>EM_S_VAL_PE_TTM</stp>
        <stp>2</stp>
        <stp>002748.SZ</stp>
        <stp>2021/2/5</stp>
        <tr r="EF113" s="8"/>
      </tp>
      <tp>
        <v>19.29230922</v>
        <stp/>
        <stp>EM_S_VAL_PE_TTM</stp>
        <stp>2</stp>
        <stp>002749.SZ</stp>
        <stp>2021/2/4</stp>
        <tr r="EE112" s="8"/>
      </tp>
      <tp>
        <v>38.641268949999997</v>
        <stp/>
        <stp>EM_S_VAL_PE_TTM</stp>
        <stp>2</stp>
        <stp>300174.SZ</stp>
        <stp>2021/4/8</stp>
        <tr r="FZ151" s="8"/>
      </tp>
      <tp>
        <v>-4.5652998699999996</v>
        <stp/>
        <stp>EM_S_VAL_PE_TTM</stp>
        <stp>2</stp>
        <stp>300478.SZ</stp>
        <stp>2021/1/4</stp>
        <tr r="DW89" s="8"/>
      </tp>
      <tp>
        <v>39.240913829999997</v>
        <stp/>
        <stp>EM_S_VAL_PE_TTM</stp>
        <stp>2</stp>
        <stp>002145.SZ</stp>
        <stp>2021/4/9</stp>
        <tr r="ID152" s="8"/>
      </tp>
      <tp>
        <v>30.729325169999999</v>
        <stp/>
        <stp>EM_S_VAL_PE_TTM</stp>
        <stp>2</stp>
        <stp>002648.SZ</stp>
        <stp>2021/3/4</stp>
        <tr r="EZ127" s="8"/>
      </tp>
      <tp>
        <v>-39.502337079999997</v>
        <stp/>
        <stp>EM_S_VAL_PE_TTM</stp>
        <stp>2</stp>
        <stp>002748.SZ</stp>
        <stp>2021/2/4</stp>
        <tr r="EF112" s="8"/>
      </tp>
      <tp>
        <v>19.39134572</v>
        <stp/>
        <stp>EM_S_VAL_PE_TTM</stp>
        <stp>2</stp>
        <stp>002749.SZ</stp>
        <stp>2021/2/5</stp>
        <tr r="EE113" s="8"/>
      </tp>
      <tp>
        <v>113.97736071999999</v>
        <stp/>
        <stp>EM_S_VAL_PE_TTM</stp>
        <stp>2</stp>
        <stp>000637.SZ</stp>
        <stp>2021/3/4</stp>
        <tr r="LA127" s="8"/>
      </tp>
      <tp>
        <v>50.6201212</v>
        <stp/>
        <stp>EM_S_VAL_PE_TTM</stp>
        <stp>2</stp>
        <stp>000731.SZ</stp>
        <stp>2021/2/2</stp>
        <tr r="KQ110" s="8"/>
      </tp>
      <tp>
        <v>114.58855097</v>
        <stp/>
        <stp>EM_S_VAL_PE_TTM</stp>
        <stp>2</stp>
        <stp>300405.SZ</stp>
        <stp>2021/1/6</stp>
        <tr r="EJ91" s="8"/>
      </tp>
      <tp>
        <v>21.557746680000001</v>
        <stp/>
        <stp>EM_S_VAL_PE_TTM</stp>
        <stp>2</stp>
        <stp>002632.SZ</stp>
        <stp>2021/3/1</stp>
        <tr r="FC124" s="8"/>
      </tp>
      <tp>
        <v>19.06477258</v>
        <stp/>
        <stp>EM_S_VAL_PE_TTM</stp>
        <stp>2</stp>
        <stp>002637.SZ</stp>
        <stp>2021/3/4</stp>
        <tr r="FB127" s="8"/>
      </tp>
      <tp>
        <v>115.46921098999999</v>
        <stp/>
        <stp>EM_S_VAL_PE_TTM</stp>
        <stp>2</stp>
        <stp>000637.SZ</stp>
        <stp>2021/3/5</stp>
        <tr r="LA128" s="8"/>
      </tp>
      <tp>
        <v>50.973284839999998</v>
        <stp/>
        <stp>EM_S_VAL_PE_TTM</stp>
        <stp>2</stp>
        <stp>000731.SZ</stp>
        <stp>2021/2/3</stp>
        <tr r="KQ111" s="8"/>
      </tp>
      <tp>
        <v>19.33999051</v>
        <stp/>
        <stp>EM_S_VAL_PE_TTM</stp>
        <stp>2</stp>
        <stp>300200.SZ</stp>
        <stp>2021/7/2</stp>
        <tr r="FR208" s="8"/>
      </tp>
      <tp>
        <v>17.12459917</v>
        <stp/>
        <stp>EM_S_VAL_PE_TTM</stp>
        <stp>2</stp>
        <stp>300305.SZ</stp>
        <stp>2021/6/7</stp>
        <tr r="EW190" s="8"/>
      </tp>
      <tp>
        <v>106.38505243</v>
        <stp/>
        <stp>EM_S_VAL_PE_TTM</stp>
        <stp>2</stp>
        <stp>300405.SZ</stp>
        <stp>2021/1/7</stp>
        <tr r="EJ92" s="8"/>
      </tp>
      <tp>
        <v>19.051261050000001</v>
        <stp/>
        <stp>EM_S_VAL_PE_TTM</stp>
        <stp>2</stp>
        <stp>002637.SZ</stp>
        <stp>2021/3/5</stp>
        <tr r="FB128" s="8"/>
      </tp>
      <tp>
        <v>113.83493609</v>
        <stp/>
        <stp>EM_S_VAL_PE_TTM</stp>
        <stp>2</stp>
        <stp>000635.SZ</stp>
        <stp>2021/3/4</stp>
        <tr r="KZ127" s="8"/>
      </tp>
      <tp>
        <v>29.80170042</v>
        <stp/>
        <stp>EM_S_VAL_PE_TTM</stp>
        <stp>2</stp>
        <stp>300107.SZ</stp>
        <stp>2021/4/6</stp>
        <tr r="GN149" s="8"/>
      </tp>
      <tp>
        <v>84.399820860000005</v>
        <stp/>
        <stp>EM_S_VAL_PE_TTM</stp>
        <stp>2</stp>
        <stp>300109.SZ</stp>
        <stp>2021/4/8</stp>
        <tr r="GM151" s="8"/>
      </tp>
      <tp>
        <v>19.167157710000001</v>
        <stp/>
        <stp>EM_S_VAL_PE_TTM</stp>
        <stp>2</stp>
        <stp>300200.SZ</stp>
        <stp>2021/7/1</stp>
        <tr r="FR207" s="8"/>
      </tp>
      <tp>
        <v>17.229017460000001</v>
        <stp/>
        <stp>EM_S_VAL_PE_TTM</stp>
        <stp>2</stp>
        <stp>300305.SZ</stp>
        <stp>2021/6/4</stp>
        <tr r="EW189" s="8"/>
      </tp>
      <tp>
        <v>115.23962228000001</v>
        <stp/>
        <stp>EM_S_VAL_PE_TTM</stp>
        <stp>2</stp>
        <stp>300405.SZ</stp>
        <stp>2021/1/4</stp>
        <tr r="EJ89" s="8"/>
      </tp>
      <tp>
        <v>64.232327100000006</v>
        <stp/>
        <stp>EM_S_VAL_PE_TTM</stp>
        <stp>2</stp>
        <stp>300409.SZ</stp>
        <stp>2021/1/8</stp>
        <tr r="EI93" s="8"/>
      </tp>
      <tp>
        <v>16.6340602</v>
        <stp/>
        <stp>EM_S_VAL_PE_TTM</stp>
        <stp>2</stp>
        <stp>002037.SZ</stp>
        <stp>2021/5/6</stp>
        <tr r="IQ168" s="8"/>
      </tp>
      <tp>
        <v>32.429488980000002</v>
        <stp/>
        <stp>EM_S_VAL_PE_TTM</stp>
        <stp>2</stp>
        <stp>002136.SZ</stp>
        <stp>2021/4/7</stp>
        <tr r="IE150" s="8"/>
      </tp>
      <tp>
        <v>21.557746680000001</v>
        <stp/>
        <stp>EM_S_VAL_PE_TTM</stp>
        <stp>2</stp>
        <stp>002632.SZ</stp>
        <stp>2021/3/3</stp>
        <tr r="FC126" s="8"/>
      </tp>
      <tp>
        <v>11.92200321</v>
        <stp/>
        <stp>EM_S_VAL_PE_TTM</stp>
        <stp>2</stp>
        <stp>002734.SZ</stp>
        <stp>2021/2/5</stp>
        <tr r="EG113" s="8"/>
      </tp>
      <tp>
        <v>112.55301113</v>
        <stp/>
        <stp>EM_S_VAL_PE_TTM</stp>
        <stp>2</stp>
        <stp>000635.SZ</stp>
        <stp>2021/3/5</stp>
        <tr r="KZ128" s="8"/>
      </tp>
      <tp>
        <v>51.208727260000003</v>
        <stp/>
        <stp>EM_S_VAL_PE_TTM</stp>
        <stp>2</stp>
        <stp>000731.SZ</stp>
        <stp>2021/2/1</stp>
        <tr r="KQ109" s="8"/>
      </tp>
      <tp>
        <v>30.13344476</v>
        <stp/>
        <stp>EM_S_VAL_PE_TTM</stp>
        <stp>2</stp>
        <stp>300107.SZ</stp>
        <stp>2021/4/7</stp>
        <tr r="GN150" s="8"/>
      </tp>
      <tp>
        <v>82.721613980000001</v>
        <stp/>
        <stp>EM_S_VAL_PE_TTM</stp>
        <stp>2</stp>
        <stp>300109.SZ</stp>
        <stp>2021/4/9</stp>
        <tr r="GM152" s="8"/>
      </tp>
      <tp>
        <v>121.09926409000001</v>
        <stp/>
        <stp>EM_S_VAL_PE_TTM</stp>
        <stp>2</stp>
        <stp>300405.SZ</stp>
        <stp>2021/1/5</stp>
        <tr r="EJ90" s="8"/>
      </tp>
      <tp>
        <v>16.687718459999999</v>
        <stp/>
        <stp>EM_S_VAL_PE_TTM</stp>
        <stp>2</stp>
        <stp>002037.SZ</stp>
        <stp>2021/5/7</stp>
        <tr r="IQ169" s="8"/>
      </tp>
      <tp>
        <v>32.23134546</v>
        <stp/>
        <stp>EM_S_VAL_PE_TTM</stp>
        <stp>2</stp>
        <stp>002136.SZ</stp>
        <stp>2021/4/6</stp>
        <tr r="IE149" s="8"/>
      </tp>
      <tp>
        <v>21.422799909999998</v>
        <stp/>
        <stp>EM_S_VAL_PE_TTM</stp>
        <stp>2</stp>
        <stp>002632.SZ</stp>
        <stp>2021/3/2</stp>
        <tr r="FC125" s="8"/>
      </tp>
      <tp>
        <v>12.404343799999999</v>
        <stp/>
        <stp>EM_S_VAL_PE_TTM</stp>
        <stp>2</stp>
        <stp>002734.SZ</stp>
        <stp>2021/2/4</stp>
        <tr r="EG112" s="8"/>
      </tp>
      <tp>
        <v>112.68120363</v>
        <stp/>
        <stp>EM_S_VAL_PE_TTM</stp>
        <stp>2</stp>
        <stp>000635.SZ</stp>
        <stp>2021/3/2</stp>
        <tr r="KZ125" s="8"/>
      </tp>
      <tp>
        <v>18.354843540000001</v>
        <stp/>
        <stp>EM_S_VAL_PE_TTM</stp>
        <stp>2</stp>
        <stp>300200.SZ</stp>
        <stp>2021/7/7</stp>
        <tr r="FR211" s="8"/>
      </tp>
      <tp>
        <v>17.527355419999999</v>
        <stp/>
        <stp>EM_S_VAL_PE_TTM</stp>
        <stp>2</stp>
        <stp>300305.SZ</stp>
        <stp>2021/6/2</stp>
        <tr r="EW187" s="8"/>
      </tp>
      <tp>
        <v>32.132273699999999</v>
        <stp/>
        <stp>EM_S_VAL_PE_TTM</stp>
        <stp>2</stp>
        <stp>002136.SZ</stp>
        <stp>2021/4/1</stp>
        <tr r="IE147" s="8"/>
      </tp>
      <tp>
        <v>21.793903530000001</v>
        <stp/>
        <stp>EM_S_VAL_PE_TTM</stp>
        <stp>2</stp>
        <stp>002632.SZ</stp>
        <stp>2021/3/5</stp>
        <tr r="FC128" s="8"/>
      </tp>
      <tp>
        <v>12.22232848</v>
        <stp/>
        <stp>EM_S_VAL_PE_TTM</stp>
        <stp>2</stp>
        <stp>002734.SZ</stp>
        <stp>2021/2/3</stp>
        <tr r="EG111" s="8"/>
      </tp>
      <tp>
        <v>116.91155598</v>
        <stp/>
        <stp>EM_S_VAL_PE_TTM</stp>
        <stp>2</stp>
        <stp>000635.SZ</stp>
        <stp>2021/3/3</stp>
        <tr r="KZ126" s="8"/>
      </tp>
      <tp>
        <v>113.97736071999999</v>
        <stp/>
        <stp>EM_S_VAL_PE_TTM</stp>
        <stp>2</stp>
        <stp>000637.SZ</stp>
        <stp>2021/3/1</stp>
        <tr r="LA124" s="8"/>
      </tp>
      <tp>
        <v>29.58053752</v>
        <stp/>
        <stp>EM_S_VAL_PE_TTM</stp>
        <stp>2</stp>
        <stp>300107.SZ</stp>
        <stp>2021/4/1</stp>
        <tr r="GN147" s="8"/>
      </tp>
      <tp>
        <v>18.752358990000001</v>
        <stp/>
        <stp>EM_S_VAL_PE_TTM</stp>
        <stp>2</stp>
        <stp>300200.SZ</stp>
        <stp>2021/7/6</stp>
        <tr r="FR210" s="8"/>
      </tp>
      <tp>
        <v>17.363269540000001</v>
        <stp/>
        <stp>EM_S_VAL_PE_TTM</stp>
        <stp>2</stp>
        <stp>300305.SZ</stp>
        <stp>2021/6/3</stp>
        <tr r="EW188" s="8"/>
      </tp>
      <tp>
        <v>21.62522006</v>
        <stp/>
        <stp>EM_S_VAL_PE_TTM</stp>
        <stp>2</stp>
        <stp>002632.SZ</stp>
        <stp>2021/3/4</stp>
        <tr r="FC127" s="8"/>
      </tp>
      <tp>
        <v>13.35694977</v>
        <stp/>
        <stp>EM_S_VAL_PE_TTM</stp>
        <stp>2</stp>
        <stp>002637.SZ</stp>
        <stp>2021/3/1</stp>
        <tr r="FB124" s="8"/>
      </tp>
      <tp>
        <v>11.86739861</v>
        <stp/>
        <stp>EM_S_VAL_PE_TTM</stp>
        <stp>2</stp>
        <stp>002734.SZ</stp>
        <stp>2021/2/2</stp>
        <tr r="EG110" s="8"/>
      </tp>
      <tp>
        <v>111.59040029000001</v>
        <stp/>
        <stp>EM_S_VAL_PE_TTM</stp>
        <stp>2</stp>
        <stp>000637.SZ</stp>
        <stp>2021/3/2</stp>
        <tr r="LA125" s="8"/>
      </tp>
      <tp>
        <v>49.678351499999998</v>
        <stp/>
        <stp>EM_S_VAL_PE_TTM</stp>
        <stp>2</stp>
        <stp>000731.SZ</stp>
        <stp>2021/2/4</stp>
        <tr r="KQ112" s="8"/>
      </tp>
      <tp>
        <v>29.304083899999998</v>
        <stp/>
        <stp>EM_S_VAL_PE_TTM</stp>
        <stp>2</stp>
        <stp>300107.SZ</stp>
        <stp>2021/4/2</stp>
        <tr r="GN148" s="8"/>
      </tp>
      <tp>
        <v>19.305423950000002</v>
        <stp/>
        <stp>EM_S_VAL_PE_TTM</stp>
        <stp>2</stp>
        <stp>300200.SZ</stp>
        <stp>2021/7/5</stp>
        <tr r="FR209" s="8"/>
      </tp>
      <tp>
        <v>13.182222230000001</v>
        <stp/>
        <stp>EM_S_VAL_PE_TTM</stp>
        <stp>2</stp>
        <stp>002637.SZ</stp>
        <stp>2021/3/2</stp>
        <tr r="FB125" s="8"/>
      </tp>
      <tp>
        <v>11.794592489999999</v>
        <stp/>
        <stp>EM_S_VAL_PE_TTM</stp>
        <stp>2</stp>
        <stp>002734.SZ</stp>
        <stp>2021/2/1</stp>
        <tr r="EG109" s="8"/>
      </tp>
      <tp>
        <v>114.98866855</v>
        <stp/>
        <stp>EM_S_VAL_PE_TTM</stp>
        <stp>2</stp>
        <stp>000635.SZ</stp>
        <stp>2021/3/1</stp>
        <tr r="KZ124" s="8"/>
      </tp>
      <tp>
        <v>113.38062062</v>
        <stp/>
        <stp>EM_S_VAL_PE_TTM</stp>
        <stp>2</stp>
        <stp>000637.SZ</stp>
        <stp>2021/3/3</stp>
        <tr r="LA126" s="8"/>
      </tp>
      <tp>
        <v>48.972024230000002</v>
        <stp/>
        <stp>EM_S_VAL_PE_TTM</stp>
        <stp>2</stp>
        <stp>000731.SZ</stp>
        <stp>2021/2/5</stp>
        <tr r="KQ113" s="8"/>
      </tp>
      <tp>
        <v>17.408020239999999</v>
        <stp/>
        <stp>EM_S_VAL_PE_TTM</stp>
        <stp>2</stp>
        <stp>300305.SZ</stp>
        <stp>2021/6/1</stp>
        <tr r="EW186" s="8"/>
      </tp>
      <tp>
        <v>31.636914910000002</v>
        <stp/>
        <stp>EM_S_VAL_PE_TTM</stp>
        <stp>2</stp>
        <stp>002136.SZ</stp>
        <stp>2021/4/2</stp>
        <tr r="IE148" s="8"/>
      </tp>
      <tp>
        <v>13.77435446</v>
        <stp/>
        <stp>EM_S_VAL_PE_TTM</stp>
        <stp>2</stp>
        <stp>002637.SZ</stp>
        <stp>2021/3/3</stp>
        <tr r="FB126" s="8"/>
      </tp>
      <tp>
        <v>76.777964620000006</v>
        <stp/>
        <stp>EM_S_VAL_PE_TTM</stp>
        <stp>2</stp>
        <stp>300109.SZ</stp>
        <stp>2021/4/2</stp>
        <tr r="GM148" s="8"/>
      </tp>
      <tp>
        <v>23.14337124</v>
        <stp/>
        <stp>EM_S_VAL_PE_TTM</stp>
        <stp>2</stp>
        <stp>002632.SZ</stp>
        <stp>2021/3/9</stp>
        <tr r="FC130" s="8"/>
      </tp>
      <tp>
        <v>22.198743839999999</v>
        <stp/>
        <stp>EM_S_VAL_PE_TTM</stp>
        <stp>2</stp>
        <stp>002632.SZ</stp>
        <stp>2021/3/8</stp>
        <tr r="FC129" s="8"/>
      </tp>
      <tp>
        <v>49.678351499999998</v>
        <stp/>
        <stp>EM_S_VAL_PE_TTM</stp>
        <stp>2</stp>
        <stp>000731.SZ</stp>
        <stp>2021/2/8</stp>
        <tr r="KQ114" s="8"/>
      </tp>
      <tp>
        <v>19.27085739</v>
        <stp/>
        <stp>EM_S_VAL_PE_TTM</stp>
        <stp>2</stp>
        <stp>300200.SZ</stp>
        <stp>2021/7/9</stp>
        <tr r="FR213" s="8"/>
      </tp>
      <tp>
        <v>50.266957560000002</v>
        <stp/>
        <stp>EM_S_VAL_PE_TTM</stp>
        <stp>2</stp>
        <stp>000731.SZ</stp>
        <stp>2021/2/9</stp>
        <tr r="KQ115" s="8"/>
      </tp>
      <tp>
        <v>77.05766577</v>
        <stp/>
        <stp>EM_S_VAL_PE_TTM</stp>
        <stp>2</stp>
        <stp>300109.SZ</stp>
        <stp>2021/4/1</stp>
        <tr r="GM147" s="8"/>
      </tp>
      <tp>
        <v>19.098024590000001</v>
        <stp/>
        <stp>EM_S_VAL_PE_TTM</stp>
        <stp>2</stp>
        <stp>300200.SZ</stp>
        <stp>2021/7/8</stp>
        <tr r="FR212" s="8"/>
      </tp>
      <tp>
        <v>114.27573078</v>
        <stp/>
        <stp>EM_S_VAL_PE_TTM</stp>
        <stp>2</stp>
        <stp>000637.SZ</stp>
        <stp>2021/3/8</stp>
        <tr r="LA129" s="8"/>
      </tp>
      <tp>
        <v>29.58053752</v>
        <stp/>
        <stp>EM_S_VAL_PE_TTM</stp>
        <stp>2</stp>
        <stp>300107.SZ</stp>
        <stp>2021/4/8</stp>
        <tr r="GN151" s="8"/>
      </tp>
      <tp>
        <v>82.511838119999993</v>
        <stp/>
        <stp>EM_S_VAL_PE_TTM</stp>
        <stp>2</stp>
        <stp>300109.SZ</stp>
        <stp>2021/4/6</stp>
        <tr r="GM149" s="8"/>
      </tp>
      <tp>
        <v>68.972720240000001</v>
        <stp/>
        <stp>EM_S_VAL_PE_TTM</stp>
        <stp>2</stp>
        <stp>300409.SZ</stp>
        <stp>2021/1/6</stp>
        <tr r="EI91" s="8"/>
      </tp>
      <tp>
        <v>32.330417220000001</v>
        <stp/>
        <stp>EM_S_VAL_PE_TTM</stp>
        <stp>2</stp>
        <stp>002136.SZ</stp>
        <stp>2021/4/9</stp>
        <tr r="IE152" s="8"/>
      </tp>
      <tp>
        <v>19.172864839999999</v>
        <stp/>
        <stp>EM_S_VAL_PE_TTM</stp>
        <stp>2</stp>
        <stp>002637.SZ</stp>
        <stp>2021/3/8</stp>
        <tr r="FB129" s="8"/>
      </tp>
      <tp>
        <v>113.08225056000001</v>
        <stp/>
        <stp>EM_S_VAL_PE_TTM</stp>
        <stp>2</stp>
        <stp>000637.SZ</stp>
        <stp>2021/3/9</stp>
        <tr r="LA130" s="8"/>
      </tp>
      <tp>
        <v>29.691118970000002</v>
        <stp/>
        <stp>EM_S_VAL_PE_TTM</stp>
        <stp>2</stp>
        <stp>300107.SZ</stp>
        <stp>2021/4/9</stp>
        <tr r="GN152" s="8"/>
      </tp>
      <tp>
        <v>84.329895570000005</v>
        <stp/>
        <stp>EM_S_VAL_PE_TTM</stp>
        <stp>2</stp>
        <stp>300109.SZ</stp>
        <stp>2021/4/7</stp>
        <tr r="GM150" s="8"/>
      </tp>
      <tp>
        <v>68.877912379999998</v>
        <stp/>
        <stp>EM_S_VAL_PE_TTM</stp>
        <stp>2</stp>
        <stp>300409.SZ</stp>
        <stp>2021/1/7</stp>
        <tr r="EI92" s="8"/>
      </tp>
      <tp>
        <v>32.726704249999997</v>
        <stp/>
        <stp>EM_S_VAL_PE_TTM</stp>
        <stp>2</stp>
        <stp>002136.SZ</stp>
        <stp>2021/4/8</stp>
        <tr r="IE151" s="8"/>
      </tp>
      <tp>
        <v>20.0240914</v>
        <stp/>
        <stp>EM_S_VAL_PE_TTM</stp>
        <stp>2</stp>
        <stp>002637.SZ</stp>
        <stp>2021/3/9</stp>
        <tr r="FB130" s="8"/>
      </tp>
      <tp>
        <v>113.5785511</v>
        <stp/>
        <stp>EM_S_VAL_PE_TTM</stp>
        <stp>2</stp>
        <stp>000635.SZ</stp>
        <stp>2021/3/8</stp>
        <tr r="KZ129" s="8"/>
      </tp>
      <tp>
        <v>16.78151051</v>
        <stp/>
        <stp>EM_S_VAL_PE_TTM</stp>
        <stp>2</stp>
        <stp>300305.SZ</stp>
        <stp>2021/6/8</stp>
        <tr r="EW191" s="8"/>
      </tp>
      <tp>
        <v>106.77569522</v>
        <stp/>
        <stp>EM_S_VAL_PE_TTM</stp>
        <stp>2</stp>
        <stp>300405.SZ</stp>
        <stp>2021/1/8</stp>
        <tr r="EJ93" s="8"/>
      </tp>
      <tp>
        <v>73.760517320000005</v>
        <stp/>
        <stp>EM_S_VAL_PE_TTM</stp>
        <stp>2</stp>
        <stp>300409.SZ</stp>
        <stp>2021/1/4</stp>
        <tr r="EI89" s="8"/>
      </tp>
      <tp>
        <v>12.58635911</v>
        <stp/>
        <stp>EM_S_VAL_PE_TTM</stp>
        <stp>2</stp>
        <stp>002734.SZ</stp>
        <stp>2021/2/9</stp>
        <tr r="EG115" s="8"/>
      </tp>
      <tp>
        <v>110.11735372</v>
        <stp/>
        <stp>EM_S_VAL_PE_TTM</stp>
        <stp>2</stp>
        <stp>000635.SZ</stp>
        <stp>2021/3/9</stp>
        <tr r="KZ130" s="8"/>
      </tp>
      <tp>
        <v>15.96108111</v>
        <stp/>
        <stp>EM_S_VAL_PE_TTM</stp>
        <stp>2</stp>
        <stp>300305.SZ</stp>
        <stp>2021/6/9</stp>
        <tr r="EW192" s="8"/>
      </tp>
      <tp>
        <v>72.528015100000005</v>
        <stp/>
        <stp>EM_S_VAL_PE_TTM</stp>
        <stp>2</stp>
        <stp>300409.SZ</stp>
        <stp>2021/1/5</stp>
        <tr r="EI90" s="8"/>
      </tp>
      <tp>
        <v>12.431646089999999</v>
        <stp/>
        <stp>EM_S_VAL_PE_TTM</stp>
        <stp>2</stp>
        <stp>002734.SZ</stp>
        <stp>2021/2/8</stp>
        <tr r="EG114" s="8"/>
      </tp>
      <tp>
        <v>17.28732771</v>
        <stp/>
        <stp>EM_S_VAL_PE_TTM</stp>
        <stp>2</stp>
        <stp>300214.SZ</stp>
        <stp>2021/7/7</stp>
        <tr r="FQ211" s="8"/>
      </tp>
      <tp>
        <v>19.164031399999999</v>
        <stp/>
        <stp>EM_S_VAL_PE_TTM</stp>
        <stp>2</stp>
        <stp>300610.SZ</stp>
        <stp>2021/3/3</stp>
        <tr r="CG126" s="8"/>
      </tp>
      <tp>
        <v>-5.3681277300000003</v>
        <stp/>
        <stp>EM_S_VAL_PE_TTM</stp>
        <stp>2</stp>
        <stp>300716.SZ</stp>
        <stp>2021/2/5</stp>
        <tr r="BE113" s="8"/>
      </tp>
      <tp>
        <v>34.060183719999998</v>
        <stp/>
        <stp>EM_S_VAL_PE_TTM</stp>
        <stp>2</stp>
        <stp>300717.SZ</stp>
        <stp>2021/2/4</stp>
        <tr r="BF112" s="8"/>
      </tp>
      <tp>
        <v>184.37667524</v>
        <stp/>
        <stp>EM_S_VAL_PE_TTM</stp>
        <stp>2</stp>
        <stp>002125.SZ</stp>
        <stp>2021/4/6</stp>
        <tr r="IF149" s="8"/>
      </tp>
      <tp>
        <v>13.55253774</v>
        <stp/>
        <stp>EM_S_VAL_PE_TTM</stp>
        <stp>2</stp>
        <stp>002221.SZ</stp>
        <stp>2021/7/2</stp>
        <tr r="HV208" s="8"/>
      </tp>
      <tp>
        <v>22.146259090000001</v>
        <stp/>
        <stp>EM_S_VAL_PE_TTM</stp>
        <stp>2</stp>
        <stp>002224.SZ</stp>
        <stp>2021/7/7</stp>
        <tr r="HU211" s="8"/>
      </tp>
      <tp>
        <v>16.821270559999999</v>
        <stp/>
        <stp>EM_S_VAL_PE_TTM</stp>
        <stp>2</stp>
        <stp>002226.SZ</stp>
        <stp>2021/7/5</stp>
        <tr r="HT209" s="8"/>
      </tp>
      <tp>
        <v>31.989667260000001</v>
        <stp/>
        <stp>EM_S_VAL_PE_TTM</stp>
        <stp>2</stp>
        <stp>002324.SZ</stp>
        <stp>2021/6/7</stp>
        <tr r="HL190" s="8"/>
      </tp>
      <tp>
        <v>-55.700112570000002</v>
        <stp/>
        <stp>EM_S_VAL_PE_TTM</stp>
        <stp>2</stp>
        <stp>002427.SZ</stp>
        <stp>2021/1/4</stp>
        <tr r="GS89" s="8"/>
      </tp>
      <tp>
        <v>17.262418019999998</v>
        <stp/>
        <stp>EM_S_VAL_PE_TTM</stp>
        <stp>2</stp>
        <stp>300214.SZ</stp>
        <stp>2021/7/6</stp>
        <tr r="FQ210" s="8"/>
      </tp>
      <tp>
        <v>18.80429702</v>
        <stp/>
        <stp>EM_S_VAL_PE_TTM</stp>
        <stp>2</stp>
        <stp>300610.SZ</stp>
        <stp>2021/3/2</stp>
        <tr r="CG125" s="8"/>
      </tp>
      <tp>
        <v>-5.4530664599999996</v>
        <stp/>
        <stp>EM_S_VAL_PE_TTM</stp>
        <stp>2</stp>
        <stp>300716.SZ</stp>
        <stp>2021/2/4</stp>
        <tr r="BE112" s="8"/>
      </tp>
      <tp>
        <v>33.030397370000003</v>
        <stp/>
        <stp>EM_S_VAL_PE_TTM</stp>
        <stp>2</stp>
        <stp>300717.SZ</stp>
        <stp>2021/2/5</stp>
        <tr r="BF113" s="8"/>
      </tp>
      <tp>
        <v>185.62078235999999</v>
        <stp/>
        <stp>EM_S_VAL_PE_TTM</stp>
        <stp>2</stp>
        <stp>002125.SZ</stp>
        <stp>2021/4/7</stp>
        <tr r="IF150" s="8"/>
      </tp>
      <tp>
        <v>21.681976930000001</v>
        <stp/>
        <stp>EM_S_VAL_PE_TTM</stp>
        <stp>2</stp>
        <stp>002224.SZ</stp>
        <stp>2021/7/6</stp>
        <tr r="HU210" s="8"/>
      </tp>
      <tp>
        <v>-52.956264660000002</v>
        <stp/>
        <stp>EM_S_VAL_PE_TTM</stp>
        <stp>2</stp>
        <stp>002427.SZ</stp>
        <stp>2021/1/5</stp>
        <tr r="GS90" s="8"/>
      </tp>
      <tp>
        <v>15.56742831</v>
        <stp/>
        <stp>EM_S_VAL_PE_TTM</stp>
        <stp>2</stp>
        <stp>300214.SZ</stp>
        <stp>2021/7/5</stp>
        <tr r="FQ209" s="8"/>
      </tp>
      <tp>
        <v>52.678047839999998</v>
        <stp/>
        <stp>EM_S_VAL_PE_TTM</stp>
        <stp>2</stp>
        <stp>300218.SZ</stp>
        <stp>2021/7/9</stp>
        <tr r="FO213" s="8"/>
      </tp>
      <tp>
        <v>19.07682307</v>
        <stp/>
        <stp>EM_S_VAL_PE_TTM</stp>
        <stp>2</stp>
        <stp>300610.SZ</stp>
        <stp>2021/3/1</stp>
        <tr r="CG124" s="8"/>
      </tp>
      <tp>
        <v>21.5891205</v>
        <stp/>
        <stp>EM_S_VAL_PE_TTM</stp>
        <stp>2</stp>
        <stp>002224.SZ</stp>
        <stp>2021/7/5</stp>
        <tr r="HU209" s="8"/>
      </tp>
      <tp>
        <v>16.474764990000001</v>
        <stp/>
        <stp>EM_S_VAL_PE_TTM</stp>
        <stp>2</stp>
        <stp>002226.SZ</stp>
        <stp>2021/7/7</stp>
        <tr r="HT211" s="8"/>
      </tp>
      <tp>
        <v>-53.093457049999998</v>
        <stp/>
        <stp>EM_S_VAL_PE_TTM</stp>
        <stp>2</stp>
        <stp>002427.SZ</stp>
        <stp>2021/1/6</stp>
        <tr r="GS91" s="8"/>
      </tp>
      <tp>
        <v>52.778963640000001</v>
        <stp/>
        <stp>EM_S_VAL_PE_TTM</stp>
        <stp>2</stp>
        <stp>300218.SZ</stp>
        <stp>2021/7/8</stp>
        <tr r="FO212" s="8"/>
      </tp>
      <tp>
        <v>13.51492663</v>
        <stp/>
        <stp>EM_S_VAL_PE_TTM</stp>
        <stp>2</stp>
        <stp>002221.SZ</stp>
        <stp>2021/7/1</stp>
        <tr r="HV207" s="8"/>
      </tp>
      <tp>
        <v>16.00225739</v>
        <stp/>
        <stp>EM_S_VAL_PE_TTM</stp>
        <stp>2</stp>
        <stp>002226.SZ</stp>
        <stp>2021/7/6</stp>
        <tr r="HT210" s="8"/>
      </tp>
      <tp>
        <v>31.188103850000001</v>
        <stp/>
        <stp>EM_S_VAL_PE_TTM</stp>
        <stp>2</stp>
        <stp>002324.SZ</stp>
        <stp>2021/6/4</stp>
        <tr r="HL189" s="8"/>
      </tp>
      <tp>
        <v>-50.623993929999997</v>
        <stp/>
        <stp>EM_S_VAL_PE_TTM</stp>
        <stp>2</stp>
        <stp>002427.SZ</stp>
        <stp>2021/1/7</stp>
        <tr r="GS92" s="8"/>
      </tp>
      <tp>
        <v>-18.535425320000002</v>
        <stp/>
        <stp>EM_S_VAL_PE_TTM</stp>
        <stp>2</stp>
        <stp>000420.SZ</stp>
        <stp>2021/1/7</stp>
        <tr r="LC92" s="8"/>
      </tp>
      <tp>
        <v>57.464047669999999</v>
        <stp/>
        <stp>EM_S_VAL_PE_TTM</stp>
        <stp>2</stp>
        <stp>000422.SZ</stp>
        <stp>2021/1/5</stp>
        <tr r="LB90" s="8"/>
      </tp>
      <tp>
        <v>-5.7928213800000004</v>
        <stp/>
        <stp>EM_S_VAL_PE_TTM</stp>
        <stp>2</stp>
        <stp>300716.SZ</stp>
        <stp>2021/2/1</stp>
        <tr r="BE109" s="8"/>
      </tp>
      <tp>
        <v>182.63492527</v>
        <stp/>
        <stp>EM_S_VAL_PE_TTM</stp>
        <stp>2</stp>
        <stp>002125.SZ</stp>
        <stp>2021/4/2</stp>
        <tr r="IF148" s="8"/>
      </tp>
      <tp>
        <v>13.5400007</v>
        <stp/>
        <stp>EM_S_VAL_PE_TTM</stp>
        <stp>2</stp>
        <stp>002221.SZ</stp>
        <stp>2021/7/6</stp>
        <tr r="HV210" s="8"/>
      </tp>
      <tp>
        <v>16.317262450000001</v>
        <stp/>
        <stp>EM_S_VAL_PE_TTM</stp>
        <stp>2</stp>
        <stp>002226.SZ</stp>
        <stp>2021/7/1</stp>
        <tr r="HT207" s="8"/>
      </tp>
      <tp>
        <v>30.43512003</v>
        <stp/>
        <stp>EM_S_VAL_PE_TTM</stp>
        <stp>2</stp>
        <stp>002324.SZ</stp>
        <stp>2021/6/3</stp>
        <tr r="HL188" s="8"/>
      </tp>
      <tp>
        <v>-18.927709449999998</v>
        <stp/>
        <stp>EM_S_VAL_PE_TTM</stp>
        <stp>2</stp>
        <stp>000420.SZ</stp>
        <stp>2021/1/6</stp>
        <tr r="LC91" s="8"/>
      </tp>
      <tp>
        <v>57.281622120000002</v>
        <stp/>
        <stp>EM_S_VAL_PE_TTM</stp>
        <stp>2</stp>
        <stp>000422.SZ</stp>
        <stp>2021/1/4</stp>
        <tr r="LB89" s="8"/>
      </tp>
      <tp>
        <v>15.70260135</v>
        <stp/>
        <stp>EM_S_VAL_PE_TTM</stp>
        <stp>2</stp>
        <stp>300214.SZ</stp>
        <stp>2021/7/2</stp>
        <tr r="FQ208" s="8"/>
      </tp>
      <tp>
        <v>38.127839829999999</v>
        <stp/>
        <stp>EM_S_VAL_PE_TTM</stp>
        <stp>2</stp>
        <stp>300717.SZ</stp>
        <stp>2021/2/1</stp>
        <tr r="BF109" s="8"/>
      </tp>
      <tp>
        <v>13.477315519999999</v>
        <stp/>
        <stp>EM_S_VAL_PE_TTM</stp>
        <stp>2</stp>
        <stp>002221.SZ</stp>
        <stp>2021/7/7</stp>
        <tr r="HV211" s="8"/>
      </tp>
      <tp>
        <v>21.496264060000001</v>
        <stp/>
        <stp>EM_S_VAL_PE_TTM</stp>
        <stp>2</stp>
        <stp>002224.SZ</stp>
        <stp>2021/7/2</stp>
        <tr r="HU208" s="8"/>
      </tp>
      <tp>
        <v>31.139524250000001</v>
        <stp/>
        <stp>EM_S_VAL_PE_TTM</stp>
        <stp>2</stp>
        <stp>002324.SZ</stp>
        <stp>2021/6/2</stp>
        <tr r="HL187" s="8"/>
      </tp>
      <tp>
        <v>-18.535425320000002</v>
        <stp/>
        <stp>EM_S_VAL_PE_TTM</stp>
        <stp>2</stp>
        <stp>000420.SZ</stp>
        <stp>2021/1/5</stp>
        <tr r="LC90" s="8"/>
      </tp>
      <tp>
        <v>56.369494379999999</v>
        <stp/>
        <stp>EM_S_VAL_PE_TTM</stp>
        <stp>2</stp>
        <stp>000422.SZ</stp>
        <stp>2021/1/7</stp>
        <tr r="LB92" s="8"/>
      </tp>
      <tp>
        <v>15.70260135</v>
        <stp/>
        <stp>EM_S_VAL_PE_TTM</stp>
        <stp>2</stp>
        <stp>300214.SZ</stp>
        <stp>2021/7/1</stp>
        <tr r="FQ207" s="8"/>
      </tp>
      <tp>
        <v>19.022317860000001</v>
        <stp/>
        <stp>EM_S_VAL_PE_TTM</stp>
        <stp>2</stp>
        <stp>300610.SZ</stp>
        <stp>2021/3/5</stp>
        <tr r="CG128" s="8"/>
      </tp>
      <tp>
        <v>-5.6569194100000004</v>
        <stp/>
        <stp>EM_S_VAL_PE_TTM</stp>
        <stp>2</stp>
        <stp>300716.SZ</stp>
        <stp>2021/2/3</stp>
        <tr r="BE111" s="8"/>
      </tp>
      <tp>
        <v>37.046564150000002</v>
        <stp/>
        <stp>EM_S_VAL_PE_TTM</stp>
        <stp>2</stp>
        <stp>300717.SZ</stp>
        <stp>2021/2/2</stp>
        <tr r="BF110" s="8"/>
      </tp>
      <tp>
        <v>21.681976930000001</v>
        <stp/>
        <stp>EM_S_VAL_PE_TTM</stp>
        <stp>2</stp>
        <stp>002224.SZ</stp>
        <stp>2021/7/1</stp>
        <tr r="HU207" s="8"/>
      </tp>
      <tp>
        <v>32.426883670000002</v>
        <stp/>
        <stp>EM_S_VAL_PE_TTM</stp>
        <stp>2</stp>
        <stp>002324.SZ</stp>
        <stp>2021/6/1</stp>
        <tr r="HL186" s="8"/>
      </tp>
      <tp>
        <v>-18.731567380000001</v>
        <stp/>
        <stp>EM_S_VAL_PE_TTM</stp>
        <stp>2</stp>
        <stp>000420.SZ</stp>
        <stp>2021/1/4</stp>
        <tr r="LC89" s="8"/>
      </tp>
      <tp>
        <v>56.551919929999997</v>
        <stp/>
        <stp>EM_S_VAL_PE_TTM</stp>
        <stp>2</stp>
        <stp>000422.SZ</stp>
        <stp>2021/1/6</stp>
        <tr r="LB91" s="8"/>
      </tp>
      <tp>
        <v>18.564474109999999</v>
        <stp/>
        <stp>EM_S_VAL_PE_TTM</stp>
        <stp>2</stp>
        <stp>300610.SZ</stp>
        <stp>2021/3/4</stp>
        <tr r="CG127" s="8"/>
      </tp>
      <tp>
        <v>-5.7588458899999999</v>
        <stp/>
        <stp>EM_S_VAL_PE_TTM</stp>
        <stp>2</stp>
        <stp>300716.SZ</stp>
        <stp>2021/2/2</stp>
        <tr r="BE110" s="8"/>
      </tp>
      <tp>
        <v>35.295927349999999</v>
        <stp/>
        <stp>EM_S_VAL_PE_TTM</stp>
        <stp>2</stp>
        <stp>300717.SZ</stp>
        <stp>2021/2/3</stp>
        <tr r="BF111" s="8"/>
      </tp>
      <tp>
        <v>181.88846100000001</v>
        <stp/>
        <stp>EM_S_VAL_PE_TTM</stp>
        <stp>2</stp>
        <stp>002125.SZ</stp>
        <stp>2021/4/1</stp>
        <tr r="IF147" s="8"/>
      </tp>
      <tp>
        <v>13.48985255</v>
        <stp/>
        <stp>EM_S_VAL_PE_TTM</stp>
        <stp>2</stp>
        <stp>002221.SZ</stp>
        <stp>2021/7/5</stp>
        <tr r="HV209" s="8"/>
      </tp>
      <tp>
        <v>16.821270559999999</v>
        <stp/>
        <stp>EM_S_VAL_PE_TTM</stp>
        <stp>2</stp>
        <stp>002226.SZ</stp>
        <stp>2021/7/2</stp>
        <tr r="HT208" s="8"/>
      </tp>
      <tp>
        <v>56.187068830000001</v>
        <stp/>
        <stp>EM_S_VAL_PE_TTM</stp>
        <stp>2</stp>
        <stp>000422.SZ</stp>
        <stp>2021/1/8</stp>
        <tr r="LB93" s="8"/>
      </tp>
      <tp>
        <v>40.26540438</v>
        <stp/>
        <stp>EM_S_VAL_PE_TTM</stp>
        <stp>2</stp>
        <stp>300218.SZ</stp>
        <stp>2021/7/2</stp>
        <tr r="FO208" s="8"/>
      </tp>
      <tp>
        <v>41.072730790000001</v>
        <stp/>
        <stp>EM_S_VAL_PE_TTM</stp>
        <stp>2</stp>
        <stp>300218.SZ</stp>
        <stp>2021/7/1</stp>
        <tr r="FO207" s="8"/>
      </tp>
      <tp>
        <v>17.72509389</v>
        <stp/>
        <stp>EM_S_VAL_PE_TTM</stp>
        <stp>2</stp>
        <stp>300610.SZ</stp>
        <stp>2021/3/9</stp>
        <tr r="CG130" s="8"/>
      </tp>
      <tp>
        <v>13.314334029999999</v>
        <stp/>
        <stp>EM_S_VAL_PE_TTM</stp>
        <stp>2</stp>
        <stp>002221.SZ</stp>
        <stp>2021/7/8</stp>
        <tr r="HV212" s="8"/>
      </tp>
      <tp>
        <v>-18.437354280000001</v>
        <stp/>
        <stp>EM_S_VAL_PE_TTM</stp>
        <stp>2</stp>
        <stp>000420.SZ</stp>
        <stp>2021/1/8</stp>
        <tr r="LC93" s="8"/>
      </tp>
      <tp>
        <v>18.771593899999999</v>
        <stp/>
        <stp>EM_S_VAL_PE_TTM</stp>
        <stp>2</stp>
        <stp>300610.SZ</stp>
        <stp>2021/3/8</stp>
        <tr r="CG129" s="8"/>
      </tp>
      <tp>
        <v>13.67790812</v>
        <stp/>
        <stp>EM_S_VAL_PE_TTM</stp>
        <stp>2</stp>
        <stp>002221.SZ</stp>
        <stp>2021/7/9</stp>
        <tr r="HV213" s="8"/>
      </tp>
      <tp>
        <v>26.595082059999999</v>
        <stp/>
        <stp>EM_S_VAL_PE_TTM</stp>
        <stp>2</stp>
        <stp>300019.SZ</stp>
        <stp>2021/5/6</stp>
        <tr r="HN168" s="8"/>
      </tp>
      <tp>
        <v>49.095536920000001</v>
        <stp/>
        <stp>EM_S_VAL_PE_TTM</stp>
        <stp>2</stp>
        <stp>300218.SZ</stp>
        <stp>2021/7/7</stp>
        <tr r="FO211" s="8"/>
      </tp>
      <tp>
        <v>-5.3171644999999996</v>
        <stp/>
        <stp>EM_S_VAL_PE_TTM</stp>
        <stp>2</stp>
        <stp>300716.SZ</stp>
        <stp>2021/2/9</stp>
        <tr r="BE115" s="8"/>
      </tp>
      <tp>
        <v>32.566993500000002</v>
        <stp/>
        <stp>EM_S_VAL_PE_TTM</stp>
        <stp>2</stp>
        <stp>300717.SZ</stp>
        <stp>2021/2/8</stp>
        <tr r="BF114" s="8"/>
      </tp>
      <tp>
        <v>16.474764990000001</v>
        <stp/>
        <stp>EM_S_VAL_PE_TTM</stp>
        <stp>2</stp>
        <stp>002226.SZ</stp>
        <stp>2021/7/9</stp>
        <tr r="HT213" s="8"/>
      </tp>
      <tp>
        <v>-51.172763519999997</v>
        <stp/>
        <stp>EM_S_VAL_PE_TTM</stp>
        <stp>2</stp>
        <stp>002427.SZ</stp>
        <stp>2021/1/8</stp>
        <tr r="GS93" s="8"/>
      </tp>
      <tp>
        <v>25.845422020000001</v>
        <stp/>
        <stp>EM_S_VAL_PE_TTM</stp>
        <stp>2</stp>
        <stp>300019.SZ</stp>
        <stp>2021/5/7</stp>
        <tr r="HN169" s="8"/>
      </tp>
      <tp>
        <v>47.909776270000002</v>
        <stp/>
        <stp>EM_S_VAL_PE_TTM</stp>
        <stp>2</stp>
        <stp>300218.SZ</stp>
        <stp>2021/7/6</stp>
        <tr r="FO210" s="8"/>
      </tp>
      <tp>
        <v>-5.2322257700000003</v>
        <stp/>
        <stp>EM_S_VAL_PE_TTM</stp>
        <stp>2</stp>
        <stp>300716.SZ</stp>
        <stp>2021/2/8</stp>
        <tr r="BE114" s="8"/>
      </tp>
      <tp>
        <v>33.442311910000001</v>
        <stp/>
        <stp>EM_S_VAL_PE_TTM</stp>
        <stp>2</stp>
        <stp>300717.SZ</stp>
        <stp>2021/2/9</stp>
        <tr r="BF115" s="8"/>
      </tp>
      <tp>
        <v>16.065258400000001</v>
        <stp/>
        <stp>EM_S_VAL_PE_TTM</stp>
        <stp>2</stp>
        <stp>002226.SZ</stp>
        <stp>2021/7/8</stp>
        <tr r="HT212" s="8"/>
      </tp>
      <tp>
        <v>17.436785879999999</v>
        <stp/>
        <stp>EM_S_VAL_PE_TTM</stp>
        <stp>2</stp>
        <stp>300214.SZ</stp>
        <stp>2021/7/9</stp>
        <tr r="FQ213" s="8"/>
      </tp>
      <tp>
        <v>47.909776270000002</v>
        <stp/>
        <stp>EM_S_VAL_PE_TTM</stp>
        <stp>2</stp>
        <stp>300218.SZ</stp>
        <stp>2021/7/5</stp>
        <tr r="FO209" s="8"/>
      </tp>
      <tp>
        <v>179.89788960999999</v>
        <stp/>
        <stp>EM_S_VAL_PE_TTM</stp>
        <stp>2</stp>
        <stp>002125.SZ</stp>
        <stp>2021/4/8</stp>
        <tr r="IF151" s="8"/>
      </tp>
      <tp>
        <v>22.099830870000002</v>
        <stp/>
        <stp>EM_S_VAL_PE_TTM</stp>
        <stp>2</stp>
        <stp>002224.SZ</stp>
        <stp>2021/7/9</stp>
        <tr r="HU213" s="8"/>
      </tp>
      <tp>
        <v>32.645491880000002</v>
        <stp/>
        <stp>EM_S_VAL_PE_TTM</stp>
        <stp>2</stp>
        <stp>002324.SZ</stp>
        <stp>2021/6/9</stp>
        <tr r="HL192" s="8"/>
      </tp>
      <tp>
        <v>17.112959849999999</v>
        <stp/>
        <stp>EM_S_VAL_PE_TTM</stp>
        <stp>2</stp>
        <stp>300214.SZ</stp>
        <stp>2021/7/8</stp>
        <tr r="FQ212" s="8"/>
      </tp>
      <tp>
        <v>182.88374669999999</v>
        <stp/>
        <stp>EM_S_VAL_PE_TTM</stp>
        <stp>2</stp>
        <stp>002125.SZ</stp>
        <stp>2021/4/9</stp>
        <tr r="IF152" s="8"/>
      </tp>
      <tp>
        <v>21.914118009999999</v>
        <stp/>
        <stp>EM_S_VAL_PE_TTM</stp>
        <stp>2</stp>
        <stp>002224.SZ</stp>
        <stp>2021/7/8</stp>
        <tr r="HU212" s="8"/>
      </tp>
      <tp>
        <v>32.038246860000001</v>
        <stp/>
        <stp>EM_S_VAL_PE_TTM</stp>
        <stp>2</stp>
        <stp>002324.SZ</stp>
        <stp>2021/6/8</stp>
        <tr r="HL191" s="8"/>
      </tp>
      <tp>
        <v>39.356147970000002</v>
        <stp/>
        <stp>EM_S_VAL_PE_TTM</stp>
        <stp>2</stp>
        <stp>300121.SZ</stp>
        <stp>2021/4/2</stp>
        <tr r="GJ148" s="8"/>
      </tp>
      <tp>
        <v>22.84800439</v>
        <stp/>
        <stp>EM_S_VAL_PE_TTM</stp>
        <stp>2</stp>
        <stp>300221.SZ</stp>
        <stp>2021/7/2</stp>
        <tr r="FM208" s="8"/>
      </tp>
      <tp>
        <v>70.348091330000003</v>
        <stp/>
        <stp>EM_S_VAL_PE_TTM</stp>
        <stp>2</stp>
        <stp>300225.SZ</stp>
        <stp>2021/7/6</stp>
        <tr r="FL210" s="8"/>
      </tp>
      <tp>
        <v>15.37658235</v>
        <stp/>
        <stp>EM_S_VAL_PE_TTM</stp>
        <stp>2</stp>
        <stp>300320.SZ</stp>
        <stp>2021/6/3</stp>
        <tr r="ER188" s="8"/>
      </tp>
      <tp>
        <v>83.822011349999997</v>
        <stp/>
        <stp>EM_S_VAL_PE_TTM</stp>
        <stp>2</stp>
        <stp>300321.SZ</stp>
        <stp>2021/6/2</stp>
        <tr r="ET187" s="8"/>
      </tp>
      <tp>
        <v>68.942234089999999</v>
        <stp/>
        <stp>EM_S_VAL_PE_TTM</stp>
        <stp>2</stp>
        <stp>300727.SZ</stp>
        <stp>2021/2/4</stp>
        <tr r="BA112" s="8"/>
      </tp>
      <tp>
        <v>41.571230040000003</v>
        <stp/>
        <stp>EM_S_VAL_PE_TTM</stp>
        <stp>2</stp>
        <stp>002211.SZ</stp>
        <stp>2021/7/2</stp>
        <tr r="HX208" s="8"/>
      </tp>
      <tp>
        <v>26.132559090000001</v>
        <stp/>
        <stp>EM_S_VAL_PE_TTM</stp>
        <stp>2</stp>
        <stp>002215.SZ</stp>
        <stp>2021/7/6</stp>
        <tr r="HW210" s="8"/>
      </tp>
      <tp>
        <v>67.922295079999998</v>
        <stp/>
        <stp>EM_S_VAL_PE_TTM</stp>
        <stp>2</stp>
        <stp>300225.SZ</stp>
        <stp>2021/7/7</stp>
        <tr r="FL211" s="8"/>
      </tp>
      <tp>
        <v>15.266945400000001</v>
        <stp/>
        <stp>EM_S_VAL_PE_TTM</stp>
        <stp>2</stp>
        <stp>300320.SZ</stp>
        <stp>2021/6/2</stp>
        <tr r="ER187" s="8"/>
      </tp>
      <tp>
        <v>83.822011349999997</v>
        <stp/>
        <stp>EM_S_VAL_PE_TTM</stp>
        <stp>2</stp>
        <stp>300321.SZ</stp>
        <stp>2021/6/3</stp>
        <tr r="ET188" s="8"/>
      </tp>
      <tp>
        <v>-2.3119506599999999</v>
        <stp/>
        <stp>EM_S_VAL_PE_TTM</stp>
        <stp>2</stp>
        <stp>300325.SZ</stp>
        <stp>2021/6/7</stp>
        <tr r="ES190" s="8"/>
      </tp>
      <tp>
        <v>62.534389259999998</v>
        <stp/>
        <stp>EM_S_VAL_PE_TTM</stp>
        <stp>2</stp>
        <stp>300727.SZ</stp>
        <stp>2021/2/5</stp>
        <tr r="BA113" s="8"/>
      </tp>
      <tp>
        <v>25.884150730000002</v>
        <stp/>
        <stp>EM_S_VAL_PE_TTM</stp>
        <stp>2</stp>
        <stp>002215.SZ</stp>
        <stp>2021/7/7</stp>
        <tr r="HW211" s="8"/>
      </tp>
      <tp>
        <v>15.349173110000001</v>
        <stp/>
        <stp>EM_S_VAL_PE_TTM</stp>
        <stp>2</stp>
        <stp>300320.SZ</stp>
        <stp>2021/6/1</stp>
        <tr r="ER186" s="8"/>
      </tp>
      <tp>
        <v>-2.2699151999999998</v>
        <stp/>
        <stp>EM_S_VAL_PE_TTM</stp>
        <stp>2</stp>
        <stp>300325.SZ</stp>
        <stp>2021/6/4</stp>
        <tr r="ES189" s="8"/>
      </tp>
      <tp>
        <v>65.903949929999996</v>
        <stp/>
        <stp>EM_S_VAL_PE_TTM</stp>
        <stp>2</stp>
        <stp>300429.SZ</stp>
        <stp>2021/1/8</stp>
        <tr r="ED93" s="8"/>
      </tp>
      <tp>
        <v>263.52719359999998</v>
        <stp/>
        <stp>EM_S_VAL_PE_TTM</stp>
        <stp>2</stp>
        <stp>002319.SZ</stp>
        <stp>2021/6/8</stp>
        <tr r="HM191" s="8"/>
      </tp>
      <tp>
        <v>39.416005230000003</v>
        <stp/>
        <stp>EM_S_VAL_PE_TTM</stp>
        <stp>2</stp>
        <stp>300121.SZ</stp>
        <stp>2021/4/1</stp>
        <tr r="GJ147" s="8"/>
      </tp>
      <tp>
        <v>22.655194229999999</v>
        <stp/>
        <stp>EM_S_VAL_PE_TTM</stp>
        <stp>2</stp>
        <stp>300221.SZ</stp>
        <stp>2021/7/1</stp>
        <tr r="FM207" s="8"/>
      </tp>
      <tp>
        <v>68.961922040000005</v>
        <stp/>
        <stp>EM_S_VAL_PE_TTM</stp>
        <stp>2</stp>
        <stp>300225.SZ</stp>
        <stp>2021/7/5</stp>
        <tr r="FL209" s="8"/>
      </tp>
      <tp>
        <v>83.822011349999997</v>
        <stp/>
        <stp>EM_S_VAL_PE_TTM</stp>
        <stp>2</stp>
        <stp>300321.SZ</stp>
        <stp>2021/6/1</stp>
        <tr r="ET186" s="8"/>
      </tp>
      <tp>
        <v>41.826268259999999</v>
        <stp/>
        <stp>EM_S_VAL_PE_TTM</stp>
        <stp>2</stp>
        <stp>002211.SZ</stp>
        <stp>2021/7/1</stp>
        <tr r="HX207" s="8"/>
      </tp>
      <tp>
        <v>25.884150730000002</v>
        <stp/>
        <stp>EM_S_VAL_PE_TTM</stp>
        <stp>2</stp>
        <stp>002215.SZ</stp>
        <stp>2021/7/5</stp>
        <tr r="HW209" s="8"/>
      </tp>
      <tp>
        <v>264.67130587999998</v>
        <stp/>
        <stp>EM_S_VAL_PE_TTM</stp>
        <stp>2</stp>
        <stp>002319.SZ</stp>
        <stp>2021/6/9</stp>
        <tr r="HM192" s="8"/>
      </tp>
      <tp>
        <v>38.937147150000001</v>
        <stp/>
        <stp>EM_S_VAL_PE_TTM</stp>
        <stp>2</stp>
        <stp>300121.SZ</stp>
        <stp>2021/4/6</stp>
        <tr r="GJ149" s="8"/>
      </tp>
      <tp>
        <v>24.101270459999999</v>
        <stp/>
        <stp>EM_S_VAL_PE_TTM</stp>
        <stp>2</stp>
        <stp>300221.SZ</stp>
        <stp>2021/7/6</stp>
        <tr r="FM210" s="8"/>
      </tp>
      <tp>
        <v>70.088184589999997</v>
        <stp/>
        <stp>EM_S_VAL_PE_TTM</stp>
        <stp>2</stp>
        <stp>300225.SZ</stp>
        <stp>2021/7/2</stp>
        <tr r="FL208" s="8"/>
      </tp>
      <tp>
        <v>15.23953616</v>
        <stp/>
        <stp>EM_S_VAL_PE_TTM</stp>
        <stp>2</stp>
        <stp>300320.SZ</stp>
        <stp>2021/6/7</stp>
        <tr r="ER190" s="8"/>
      </tp>
      <tp>
        <v>-2.3259624900000002</v>
        <stp/>
        <stp>EM_S_VAL_PE_TTM</stp>
        <stp>2</stp>
        <stp>300325.SZ</stp>
        <stp>2021/6/2</stp>
        <tr r="ES187" s="8"/>
      </tp>
      <tp>
        <v>43.016446629999997</v>
        <stp/>
        <stp>EM_S_VAL_PE_TTM</stp>
        <stp>2</stp>
        <stp>002211.SZ</stp>
        <stp>2021/7/6</stp>
        <tr r="HX210" s="8"/>
      </tp>
      <tp>
        <v>25.63574238</v>
        <stp/>
        <stp>EM_S_VAL_PE_TTM</stp>
        <stp>2</stp>
        <stp>002215.SZ</stp>
        <stp>2021/7/2</stp>
        <tr r="HW208" s="8"/>
      </tp>
      <tp>
        <v>38.787503999999998</v>
        <stp/>
        <stp>EM_S_VAL_PE_TTM</stp>
        <stp>2</stp>
        <stp>300121.SZ</stp>
        <stp>2021/4/7</stp>
        <tr r="GJ150" s="8"/>
      </tp>
      <tp>
        <v>25.193861389999999</v>
        <stp/>
        <stp>EM_S_VAL_PE_TTM</stp>
        <stp>2</stp>
        <stp>300221.SZ</stp>
        <stp>2021/7/7</stp>
        <tr r="FM211" s="8"/>
      </tp>
      <tp>
        <v>85.66106241</v>
        <stp/>
        <stp>EM_S_VAL_PE_TTM</stp>
        <stp>2</stp>
        <stp>300321.SZ</stp>
        <stp>2021/6/7</stp>
        <tr r="ET190" s="8"/>
      </tp>
      <tp>
        <v>-2.3259624900000002</v>
        <stp/>
        <stp>EM_S_VAL_PE_TTM</stp>
        <stp>2</stp>
        <stp>300325.SZ</stp>
        <stp>2021/6/3</stp>
        <tr r="ES188" s="8"/>
      </tp>
      <tp>
        <v>71.592868699999997</v>
        <stp/>
        <stp>EM_S_VAL_PE_TTM</stp>
        <stp>2</stp>
        <stp>300727.SZ</stp>
        <stp>2021/2/1</stp>
        <tr r="BA109" s="8"/>
      </tp>
      <tp>
        <v>43.611535809999999</v>
        <stp/>
        <stp>EM_S_VAL_PE_TTM</stp>
        <stp>2</stp>
        <stp>002211.SZ</stp>
        <stp>2021/7/7</stp>
        <tr r="HX211" s="8"/>
      </tp>
      <tp>
        <v>84.838329040000005</v>
        <stp/>
        <stp>EM_S_VAL_PE_TTM</stp>
        <stp>2</stp>
        <stp>300321.SZ</stp>
        <stp>2021/6/4</stp>
        <tr r="ET189" s="8"/>
      </tp>
      <tp>
        <v>72.390632510000003</v>
        <stp/>
        <stp>EM_S_VAL_PE_TTM</stp>
        <stp>2</stp>
        <stp>300727.SZ</stp>
        <stp>2021/2/2</stp>
        <tr r="BA110" s="8"/>
      </tp>
      <tp>
        <v>24.0370004</v>
        <stp/>
        <stp>EM_S_VAL_PE_TTM</stp>
        <stp>2</stp>
        <stp>300221.SZ</stp>
        <stp>2021/7/5</stp>
        <tr r="FM209" s="8"/>
      </tp>
      <tp>
        <v>70.651315859999997</v>
        <stp/>
        <stp>EM_S_VAL_PE_TTM</stp>
        <stp>2</stp>
        <stp>300225.SZ</stp>
        <stp>2021/7/1</stp>
        <tr r="FL207" s="8"/>
      </tp>
      <tp>
        <v>15.15730845</v>
        <stp/>
        <stp>EM_S_VAL_PE_TTM</stp>
        <stp>2</stp>
        <stp>300320.SZ</stp>
        <stp>2021/6/4</stp>
        <tr r="ER189" s="8"/>
      </tp>
      <tp>
        <v>-2.3960216000000001</v>
        <stp/>
        <stp>EM_S_VAL_PE_TTM</stp>
        <stp>2</stp>
        <stp>300325.SZ</stp>
        <stp>2021/6/1</stp>
        <tr r="ES186" s="8"/>
      </tp>
      <tp>
        <v>75.195673009999993</v>
        <stp/>
        <stp>EM_S_VAL_PE_TTM</stp>
        <stp>2</stp>
        <stp>300727.SZ</stp>
        <stp>2021/2/3</stp>
        <tr r="BA111" s="8"/>
      </tp>
      <tp>
        <v>42.591382930000002</v>
        <stp/>
        <stp>EM_S_VAL_PE_TTM</stp>
        <stp>2</stp>
        <stp>002211.SZ</stp>
        <stp>2021/7/5</stp>
        <tr r="HX209" s="8"/>
      </tp>
      <tp>
        <v>27.473964209999998</v>
        <stp/>
        <stp>EM_S_VAL_PE_TTM</stp>
        <stp>2</stp>
        <stp>002215.SZ</stp>
        <stp>2021/7/1</stp>
        <tr r="HW207" s="8"/>
      </tp>
      <tp>
        <v>259.71348603000001</v>
        <stp/>
        <stp>EM_S_VAL_PE_TTM</stp>
        <stp>2</stp>
        <stp>002319.SZ</stp>
        <stp>2021/6/2</stp>
        <tr r="HM187" s="8"/>
      </tp>
      <tp>
        <v>262.57376670999997</v>
        <stp/>
        <stp>EM_S_VAL_PE_TTM</stp>
        <stp>2</stp>
        <stp>002319.SZ</stp>
        <stp>2021/6/3</stp>
        <tr r="HM188" s="8"/>
      </tp>
      <tp>
        <v>38.45828908</v>
        <stp/>
        <stp>EM_S_VAL_PE_TTM</stp>
        <stp>2</stp>
        <stp>300121.SZ</stp>
        <stp>2021/4/8</stp>
        <tr r="GJ151" s="8"/>
      </tp>
      <tp>
        <v>25.097456300000001</v>
        <stp/>
        <stp>EM_S_VAL_PE_TTM</stp>
        <stp>2</stp>
        <stp>300221.SZ</stp>
        <stp>2021/7/8</stp>
        <tr r="FM212" s="8"/>
      </tp>
      <tp>
        <v>15.705493199999999</v>
        <stp/>
        <stp>EM_S_VAL_PE_TTM</stp>
        <stp>2</stp>
        <stp>300320.SZ</stp>
        <stp>2021/6/9</stp>
        <tr r="ER192" s="8"/>
      </tp>
      <tp>
        <v>86.48379577</v>
        <stp/>
        <stp>EM_S_VAL_PE_TTM</stp>
        <stp>2</stp>
        <stp>300321.SZ</stp>
        <stp>2021/6/8</stp>
        <tr r="ET191" s="8"/>
      </tp>
      <tp>
        <v>43.27148485</v>
        <stp/>
        <stp>EM_S_VAL_PE_TTM</stp>
        <stp>2</stp>
        <stp>002211.SZ</stp>
        <stp>2021/7/8</stp>
        <tr r="HX212" s="8"/>
      </tp>
      <tp>
        <v>38.338574559999998</v>
        <stp/>
        <stp>EM_S_VAL_PE_TTM</stp>
        <stp>2</stp>
        <stp>300121.SZ</stp>
        <stp>2021/4/9</stp>
        <tr r="GJ152" s="8"/>
      </tp>
      <tp>
        <v>26.511397500000001</v>
        <stp/>
        <stp>EM_S_VAL_PE_TTM</stp>
        <stp>2</stp>
        <stp>300221.SZ</stp>
        <stp>2021/7/9</stp>
        <tr r="FM213" s="8"/>
      </tp>
      <tp>
        <v>15.349173110000001</v>
        <stp/>
        <stp>EM_S_VAL_PE_TTM</stp>
        <stp>2</stp>
        <stp>300320.SZ</stp>
        <stp>2021/6/8</stp>
        <tr r="ER191" s="8"/>
      </tp>
      <tp>
        <v>88.661619389999998</v>
        <stp/>
        <stp>EM_S_VAL_PE_TTM</stp>
        <stp>2</stp>
        <stp>300321.SZ</stp>
        <stp>2021/6/9</stp>
        <tr r="ET192" s="8"/>
      </tp>
      <tp>
        <v>44.036599510000002</v>
        <stp/>
        <stp>EM_S_VAL_PE_TTM</stp>
        <stp>2</stp>
        <stp>002211.SZ</stp>
        <stp>2021/7/9</stp>
        <tr r="HX213" s="8"/>
      </tp>
      <tp>
        <v>236.06849905000001</v>
        <stp/>
        <stp>EM_S_VAL_PE_TTM</stp>
        <stp>2</stp>
        <stp>002319.SZ</stp>
        <stp>2021/6/1</stp>
        <tr r="HM186" s="8"/>
      </tp>
      <tp>
        <v>67.262794260000007</v>
        <stp/>
        <stp>EM_S_VAL_PE_TTM</stp>
        <stp>2</stp>
        <stp>300429.SZ</stp>
        <stp>2021/1/6</stp>
        <tr r="ED91" s="8"/>
      </tp>
      <tp>
        <v>62.302780409999997</v>
        <stp/>
        <stp>EM_S_VAL_PE_TTM</stp>
        <stp>2</stp>
        <stp>300727.SZ</stp>
        <stp>2021/2/8</stp>
        <tr r="BA114" s="8"/>
      </tp>
      <tp>
        <v>63.914213590000003</v>
        <stp/>
        <stp>EM_S_VAL_PE_TTM</stp>
        <stp>2</stp>
        <stp>300429.SZ</stp>
        <stp>2021/1/7</stp>
        <tr r="ED92" s="8"/>
      </tp>
      <tp>
        <v>64.670337540000006</v>
        <stp/>
        <stp>EM_S_VAL_PE_TTM</stp>
        <stp>2</stp>
        <stp>300727.SZ</stp>
        <stp>2021/2/9</stp>
        <tr r="BA115" s="8"/>
      </tp>
      <tp>
        <v>256.09046382999998</v>
        <stp/>
        <stp>EM_S_VAL_PE_TTM</stp>
        <stp>2</stp>
        <stp>002319.SZ</stp>
        <stp>2021/6/7</stp>
        <tr r="HM190" s="8"/>
      </tp>
      <tp>
        <v>65.972994510000007</v>
        <stp/>
        <stp>EM_S_VAL_PE_TTM</stp>
        <stp>2</stp>
        <stp>300225.SZ</stp>
        <stp>2021/7/8</stp>
        <tr r="FL212" s="8"/>
      </tp>
      <tp>
        <v>-2.3820097800000002</v>
        <stp/>
        <stp>EM_S_VAL_PE_TTM</stp>
        <stp>2</stp>
        <stp>300325.SZ</stp>
        <stp>2021/6/8</stp>
        <tr r="ES191" s="8"/>
      </tp>
      <tp>
        <v>69.2525306</v>
        <stp/>
        <stp>EM_S_VAL_PE_TTM</stp>
        <stp>2</stp>
        <stp>300429.SZ</stp>
        <stp>2021/1/4</stp>
        <tr r="ED89" s="8"/>
      </tp>
      <tp>
        <v>25.73510572</v>
        <stp/>
        <stp>EM_S_VAL_PE_TTM</stp>
        <stp>2</stp>
        <stp>002215.SZ</stp>
        <stp>2021/7/8</stp>
        <tr r="HW212" s="8"/>
      </tp>
      <tp>
        <v>259.33211526999997</v>
        <stp/>
        <stp>EM_S_VAL_PE_TTM</stp>
        <stp>2</stp>
        <stp>002319.SZ</stp>
        <stp>2021/6/4</stp>
        <tr r="HM189" s="8"/>
      </tp>
      <tp>
        <v>64.846731969999993</v>
        <stp/>
        <stp>EM_S_VAL_PE_TTM</stp>
        <stp>2</stp>
        <stp>300225.SZ</stp>
        <stp>2021/7/9</stp>
        <tr r="FL213" s="8"/>
      </tp>
      <tp>
        <v>-2.4941043500000002</v>
        <stp/>
        <stp>EM_S_VAL_PE_TTM</stp>
        <stp>2</stp>
        <stp>300325.SZ</stp>
        <stp>2021/6/9</stp>
        <tr r="ES192" s="8"/>
      </tp>
      <tp>
        <v>70.271663840000002</v>
        <stp/>
        <stp>EM_S_VAL_PE_TTM</stp>
        <stp>2</stp>
        <stp>300429.SZ</stp>
        <stp>2021/1/5</stp>
        <tr r="ED90" s="8"/>
      </tp>
      <tp>
        <v>25.933832410000001</v>
        <stp/>
        <stp>EM_S_VAL_PE_TTM</stp>
        <stp>2</stp>
        <stp>002215.SZ</stp>
        <stp>2021/7/9</stp>
        <tr r="HW213" s="8"/>
      </tp>
      <tp>
        <v>117.25835862</v>
        <stp/>
        <stp>EM_S_VAL_PE_TTM</stp>
        <stp>2</stp>
        <stp>000301.SZ</stp>
        <stp>2021/6/2</stp>
        <tr r="JS187" s="8"/>
      </tp>
      <tp>
        <v>-3.4387148000000001</v>
        <stp/>
        <stp>EM_S_VAL_PE_TTM</stp>
        <stp>2</stp>
        <stp>000707.SZ</stp>
        <stp>2021/2/4</stp>
        <tr r="KT112" s="8"/>
      </tp>
      <tp>
        <v>34.09610266</v>
        <stp/>
        <stp>EM_S_VAL_PE_TTM</stp>
        <stp>2</stp>
        <stp>300035.SZ</stp>
        <stp>2021/5/6</stp>
        <tr r="HK168" s="8"/>
      </tp>
      <tp>
        <v>22.61267136</v>
        <stp/>
        <stp>EM_S_VAL_PE_TTM</stp>
        <stp>2</stp>
        <stp>300132.SZ</stp>
        <stp>2021/4/1</stp>
        <tr r="GI147" s="8"/>
      </tp>
      <tp>
        <v>55.963304129999997</v>
        <stp/>
        <stp>EM_S_VAL_PE_TTM</stp>
        <stp>2</stp>
        <stp>300236.SZ</stp>
        <stp>2021/7/5</stp>
        <tr r="FH209" s="8"/>
      </tp>
      <tp>
        <v>26.577887910000001</v>
        <stp/>
        <stp>EM_S_VAL_PE_TTM</stp>
        <stp>2</stp>
        <stp>300437.SZ</stp>
        <stp>2021/1/4</stp>
        <tr r="EC89" s="8"/>
      </tp>
      <tp>
        <v>65.184748580000004</v>
        <stp/>
        <stp>EM_S_VAL_PE_TTM</stp>
        <stp>2</stp>
        <stp>300637.SZ</stp>
        <stp>2021/3/4</stp>
        <tr r="BZ127" s="8"/>
      </tp>
      <tp>
        <v>108.54407474</v>
        <stp/>
        <stp>EM_S_VAL_PE_TTM</stp>
        <stp>2</stp>
        <stp>300731.SZ</stp>
        <stp>2021/2/2</stp>
        <tr r="AY110" s="8"/>
      </tp>
      <tp>
        <v>18.122698199999999</v>
        <stp/>
        <stp>EM_S_VAL_PE_TTM</stp>
        <stp>2</stp>
        <stp>002004.SZ</stp>
        <stp>2021/5/7</stp>
        <tr r="IS169" s="8"/>
      </tp>
      <tp>
        <v>163.42015062999999</v>
        <stp/>
        <stp>EM_S_VAL_PE_TTM</stp>
        <stp>2</stp>
        <stp>002201.SZ</stp>
        <stp>2021/7/2</stp>
        <tr r="HZ208" s="8"/>
      </tp>
      <tp>
        <v>22.501301779999999</v>
        <stp/>
        <stp>EM_S_VAL_PE_TTM</stp>
        <stp>2</stp>
        <stp>002206.SZ</stp>
        <stp>2021/7/5</stp>
        <tr r="HY209" s="8"/>
      </tp>
      <tp>
        <v>-28.520576949999999</v>
        <stp/>
        <stp>EM_S_VAL_PE_TTM</stp>
        <stp>2</stp>
        <stp>002407.SZ</stp>
        <stp>2021/1/4</stp>
        <tr r="GU89" s="8"/>
      </tp>
      <tp>
        <v>33.500653560000003</v>
        <stp/>
        <stp>EM_S_VAL_PE_TTM</stp>
        <stp>2</stp>
        <stp>002601.SZ</stp>
        <stp>2021/3/2</stp>
        <tr r="FE125" s="8"/>
      </tp>
      <tp>
        <v>112.22725056</v>
        <stp/>
        <stp>EM_S_VAL_PE_TTM</stp>
        <stp>2</stp>
        <stp>000301.SZ</stp>
        <stp>2021/6/3</stp>
        <tr r="JS188" s="8"/>
      </tp>
      <tp>
        <v>12.889838449999999</v>
        <stp/>
        <stp>EM_S_VAL_PE_TTM</stp>
        <stp>2</stp>
        <stp>000703.SZ</stp>
        <stp>2021/2/1</stp>
        <tr r="KU109" s="8"/>
      </tp>
      <tp>
        <v>-3.4061203400000002</v>
        <stp/>
        <stp>EM_S_VAL_PE_TTM</stp>
        <stp>2</stp>
        <stp>000707.SZ</stp>
        <stp>2021/2/5</stp>
        <tr r="KT113" s="8"/>
      </tp>
      <tp>
        <v>33.564328580000002</v>
        <stp/>
        <stp>EM_S_VAL_PE_TTM</stp>
        <stp>2</stp>
        <stp>300035.SZ</stp>
        <stp>2021/5/7</stp>
        <tr r="HK169" s="8"/>
      </tp>
      <tp>
        <v>-7.4372565399999999</v>
        <stp/>
        <stp>EM_S_VAL_PE_TTM</stp>
        <stp>2</stp>
        <stp>300230.SZ</stp>
        <stp>2021/7/2</stp>
        <tr r="FI208" s="8"/>
      </tp>
      <tp>
        <v>26.10328277</v>
        <stp/>
        <stp>EM_S_VAL_PE_TTM</stp>
        <stp>2</stp>
        <stp>300437.SZ</stp>
        <stp>2021/1/5</stp>
        <tr r="EC90" s="8"/>
      </tp>
      <tp>
        <v>66.794248539999998</v>
        <stp/>
        <stp>EM_S_VAL_PE_TTM</stp>
        <stp>2</stp>
        <stp>300637.SZ</stp>
        <stp>2021/3/5</stp>
        <tr r="BZ128" s="8"/>
      </tp>
      <tp>
        <v>106.06926984</v>
        <stp/>
        <stp>EM_S_VAL_PE_TTM</stp>
        <stp>2</stp>
        <stp>300731.SZ</stp>
        <stp>2021/2/3</stp>
        <tr r="AY111" s="8"/>
      </tp>
      <tp>
        <v>19.52778082</v>
        <stp/>
        <stp>EM_S_VAL_PE_TTM</stp>
        <stp>2</stp>
        <stp>002004.SZ</stp>
        <stp>2021/5/6</stp>
        <tr r="IS168" s="8"/>
      </tp>
      <tp>
        <v>-28.45178636</v>
        <stp/>
        <stp>EM_S_VAL_PE_TTM</stp>
        <stp>2</stp>
        <stp>002407.SZ</stp>
        <stp>2021/1/5</stp>
        <tr r="GU90" s="8"/>
      </tp>
      <tp>
        <v>37.727492640000001</v>
        <stp/>
        <stp>EM_S_VAL_PE_TTM</stp>
        <stp>2</stp>
        <stp>002601.SZ</stp>
        <stp>2021/3/3</stp>
        <tr r="FE126" s="8"/>
      </tp>
      <tp>
        <v>13.299473150000001</v>
        <stp/>
        <stp>EM_S_VAL_PE_TTM</stp>
        <stp>2</stp>
        <stp>000703.SZ</stp>
        <stp>2021/2/2</stp>
        <tr r="KU110" s="8"/>
      </tp>
      <tp>
        <v>52.128392789999999</v>
        <stp/>
        <stp>EM_S_VAL_PE_TTM</stp>
        <stp>2</stp>
        <stp>300037.SZ</stp>
        <stp>2021/5/6</stp>
        <tr r="HI168" s="8"/>
      </tp>
      <tp>
        <v>-7.67229399</v>
        <stp/>
        <stp>EM_S_VAL_PE_TTM</stp>
        <stp>2</stp>
        <stp>300230.SZ</stp>
        <stp>2021/7/1</stp>
        <tr r="FI207" s="8"/>
      </tp>
      <tp>
        <v>54.46061839</v>
        <stp/>
        <stp>EM_S_VAL_PE_TTM</stp>
        <stp>2</stp>
        <stp>300236.SZ</stp>
        <stp>2021/7/7</stp>
        <tr r="FH211" s="8"/>
      </tp>
      <tp>
        <v>25.470475910000001</v>
        <stp/>
        <stp>EM_S_VAL_PE_TTM</stp>
        <stp>2</stp>
        <stp>300437.SZ</stp>
        <stp>2021/1/6</stp>
        <tr r="EC91" s="8"/>
      </tp>
      <tp>
        <v>20.165513000000001</v>
        <stp/>
        <stp>EM_S_VAL_PE_TTM</stp>
        <stp>2</stp>
        <stp>002108.SZ</stp>
        <stp>2021/4/9</stp>
        <tr r="IH152" s="8"/>
      </tp>
      <tp>
        <v>25.056337620000001</v>
        <stp/>
        <stp>EM_S_VAL_PE_TTM</stp>
        <stp>2</stp>
        <stp>002109.SZ</stp>
        <stp>2021/4/8</stp>
        <tr r="IG151" s="8"/>
      </tp>
      <tp>
        <v>22.874457700000001</v>
        <stp/>
        <stp>EM_S_VAL_PE_TTM</stp>
        <stp>2</stp>
        <stp>002206.SZ</stp>
        <stp>2021/7/7</stp>
        <tr r="HY211" s="8"/>
      </tp>
      <tp>
        <v>-27.19979769</v>
        <stp/>
        <stp>EM_S_VAL_PE_TTM</stp>
        <stp>2</stp>
        <stp>002407.SZ</stp>
        <stp>2021/1/6</stp>
        <tr r="GU91" s="8"/>
      </tp>
      <tp>
        <v>121.5751739</v>
        <stp/>
        <stp>EM_S_VAL_PE_TTM</stp>
        <stp>2</stp>
        <stp>002709.SZ</stp>
        <stp>2021/2/8</stp>
        <tr r="EO114" s="8"/>
      </tp>
      <tp>
        <v>116.38629989</v>
        <stp/>
        <stp>EM_S_VAL_PE_TTM</stp>
        <stp>2</stp>
        <stp>000301.SZ</stp>
        <stp>2021/6/1</stp>
        <tr r="JS186" s="8"/>
      </tp>
      <tp>
        <v>13.29037016</v>
        <stp/>
        <stp>EM_S_VAL_PE_TTM</stp>
        <stp>2</stp>
        <stp>000703.SZ</stp>
        <stp>2021/2/3</stp>
        <tr r="KU111" s="8"/>
      </tp>
      <tp>
        <v>51.198933029999999</v>
        <stp/>
        <stp>EM_S_VAL_PE_TTM</stp>
        <stp>2</stp>
        <stp>300037.SZ</stp>
        <stp>2021/5/7</stp>
        <tr r="HI169" s="8"/>
      </tp>
      <tp>
        <v>22.623532399999998</v>
        <stp/>
        <stp>EM_S_VAL_PE_TTM</stp>
        <stp>2</stp>
        <stp>300132.SZ</stp>
        <stp>2021/4/2</stp>
        <tr r="GI148" s="8"/>
      </tp>
      <tp>
        <v>54.401919720000002</v>
        <stp/>
        <stp>EM_S_VAL_PE_TTM</stp>
        <stp>2</stp>
        <stp>300236.SZ</stp>
        <stp>2021/7/6</stp>
        <tr r="FH210" s="8"/>
      </tp>
      <tp>
        <v>24.231229150000001</v>
        <stp/>
        <stp>EM_S_VAL_PE_TTM</stp>
        <stp>2</stp>
        <stp>300437.SZ</stp>
        <stp>2021/1/7</stp>
        <tr r="EC92" s="8"/>
      </tp>
      <tp>
        <v>109.89002127000001</v>
        <stp/>
        <stp>EM_S_VAL_PE_TTM</stp>
        <stp>2</stp>
        <stp>300731.SZ</stp>
        <stp>2021/2/1</stp>
        <tr r="AY109" s="8"/>
      </tp>
      <tp>
        <v>19.795500000000001</v>
        <stp/>
        <stp>EM_S_VAL_PE_TTM</stp>
        <stp>2</stp>
        <stp>002108.SZ</stp>
        <stp>2021/4/8</stp>
        <tr r="IH151" s="8"/>
      </tp>
      <tp>
        <v>24.859431229999998</v>
        <stp/>
        <stp>EM_S_VAL_PE_TTM</stp>
        <stp>2</stp>
        <stp>002109.SZ</stp>
        <stp>2021/4/9</stp>
        <tr r="IG152" s="8"/>
      </tp>
      <tp>
        <v>161.84172032999999</v>
        <stp/>
        <stp>EM_S_VAL_PE_TTM</stp>
        <stp>2</stp>
        <stp>002201.SZ</stp>
        <stp>2021/7/1</stp>
        <tr r="HZ207" s="8"/>
      </tp>
      <tp>
        <v>22.837142109999998</v>
        <stp/>
        <stp>EM_S_VAL_PE_TTM</stp>
        <stp>2</stp>
        <stp>002206.SZ</stp>
        <stp>2021/7/6</stp>
        <tr r="HY210" s="8"/>
      </tp>
      <tp>
        <v>-27.364895099999998</v>
        <stp/>
        <stp>EM_S_VAL_PE_TTM</stp>
        <stp>2</stp>
        <stp>002407.SZ</stp>
        <stp>2021/1/7</stp>
        <tr r="GU92" s="8"/>
      </tp>
      <tp>
        <v>16.932556389999998</v>
        <stp/>
        <stp>EM_S_VAL_PE_TTM</stp>
        <stp>2</stp>
        <stp>002408.SZ</stp>
        <stp>2021/1/8</stp>
        <tr r="GV93" s="8"/>
      </tp>
      <tp>
        <v>34.164926000000001</v>
        <stp/>
        <stp>EM_S_VAL_PE_TTM</stp>
        <stp>2</stp>
        <stp>002601.SZ</stp>
        <stp>2021/3/1</stp>
        <tr r="FE124" s="8"/>
      </tp>
      <tp>
        <v>125.27192381</v>
        <stp/>
        <stp>EM_S_VAL_PE_TTM</stp>
        <stp>2</stp>
        <stp>002709.SZ</stp>
        <stp>2021/2/9</stp>
        <tr r="EO115" s="8"/>
      </tp>
      <tp>
        <v>13.44512104</v>
        <stp/>
        <stp>EM_S_VAL_PE_TTM</stp>
        <stp>2</stp>
        <stp>000703.SZ</stp>
        <stp>2021/2/4</stp>
        <tr r="KU112" s="8"/>
      </tp>
      <tp>
        <v>-7.6051404299999996</v>
        <stp/>
        <stp>EM_S_VAL_PE_TTM</stp>
        <stp>2</stp>
        <stp>300230.SZ</stp>
        <stp>2021/7/7</stp>
        <tr r="FI211" s="8"/>
      </tp>
      <tp>
        <v>58.463867120000003</v>
        <stp/>
        <stp>EM_S_VAL_PE_TTM</stp>
        <stp>2</stp>
        <stp>300236.SZ</stp>
        <stp>2021/7/1</stp>
        <tr r="FH207" s="8"/>
      </tp>
      <tp>
        <v>178.57308153</v>
        <stp/>
        <stp>EM_S_VAL_PE_TTM</stp>
        <stp>2</stp>
        <stp>002201.SZ</stp>
        <stp>2021/7/6</stp>
        <tr r="HZ210" s="8"/>
      </tp>
      <tp>
        <v>22.389355009999999</v>
        <stp/>
        <stp>EM_S_VAL_PE_TTM</stp>
        <stp>2</stp>
        <stp>002206.SZ</stp>
        <stp>2021/7/1</stp>
        <tr r="HY207" s="8"/>
      </tp>
      <tp>
        <v>114.17261234</v>
        <stp/>
        <stp>EM_S_VAL_PE_TTM</stp>
        <stp>2</stp>
        <stp>000301.SZ</stp>
        <stp>2021/6/7</stp>
        <tr r="JS190" s="8"/>
      </tp>
      <tp>
        <v>13.17203125</v>
        <stp/>
        <stp>EM_S_VAL_PE_TTM</stp>
        <stp>2</stp>
        <stp>000703.SZ</stp>
        <stp>2021/2/5</stp>
        <tr r="KU113" s="8"/>
      </tp>
      <tp>
        <v>-3.38982312</v>
        <stp/>
        <stp>EM_S_VAL_PE_TTM</stp>
        <stp>2</stp>
        <stp>000707.SZ</stp>
        <stp>2021/2/1</stp>
        <tr r="KT109" s="8"/>
      </tp>
      <tp>
        <v>-7.6555055999999997</v>
        <stp/>
        <stp>EM_S_VAL_PE_TTM</stp>
        <stp>2</stp>
        <stp>300230.SZ</stp>
        <stp>2021/7/6</stp>
        <tr r="FI210" s="8"/>
      </tp>
      <tp>
        <v>66.633298550000006</v>
        <stp/>
        <stp>EM_S_VAL_PE_TTM</stp>
        <stp>2</stp>
        <stp>300637.SZ</stp>
        <stp>2021/3/1</stp>
        <tr r="BZ124" s="8"/>
      </tp>
      <tp>
        <v>181.09857001</v>
        <stp/>
        <stp>EM_S_VAL_PE_TTM</stp>
        <stp>2</stp>
        <stp>002201.SZ</stp>
        <stp>2021/7/7</stp>
        <tr r="HZ211" s="8"/>
      </tp>
      <tp>
        <v>114.10553090000001</v>
        <stp/>
        <stp>EM_S_VAL_PE_TTM</stp>
        <stp>2</stp>
        <stp>000301.SZ</stp>
        <stp>2021/6/4</stp>
        <tr r="JS189" s="8"/>
      </tp>
      <tp>
        <v>-3.5364981599999998</v>
        <stp/>
        <stp>EM_S_VAL_PE_TTM</stp>
        <stp>2</stp>
        <stp>000707.SZ</stp>
        <stp>2021/2/2</stp>
        <tr r="KT110" s="8"/>
      </tp>
      <tp>
        <v>23.068834760000001</v>
        <stp/>
        <stp>EM_S_VAL_PE_TTM</stp>
        <stp>2</stp>
        <stp>300132.SZ</stp>
        <stp>2021/4/7</stp>
        <tr r="GI150" s="8"/>
      </tp>
      <tp>
        <v>-7.6387172100000003</v>
        <stp/>
        <stp>EM_S_VAL_PE_TTM</stp>
        <stp>2</stp>
        <stp>300230.SZ</stp>
        <stp>2021/7/5</stp>
        <tr r="FI209" s="8"/>
      </tp>
      <tp>
        <v>65.104273579999997</v>
        <stp/>
        <stp>EM_S_VAL_PE_TTM</stp>
        <stp>2</stp>
        <stp>300637.SZ</stp>
        <stp>2021/3/2</stp>
        <tr r="BZ125" s="8"/>
      </tp>
      <tp>
        <v>105.37458776</v>
        <stp/>
        <stp>EM_S_VAL_PE_TTM</stp>
        <stp>2</stp>
        <stp>300731.SZ</stp>
        <stp>2021/2/4</stp>
        <tr r="AY112" s="8"/>
      </tp>
      <tp>
        <v>12.77399512</v>
        <stp/>
        <stp>EM_S_VAL_PE_TTM</stp>
        <stp>2</stp>
        <stp>002002.SZ</stp>
        <stp>2021/5/7</stp>
        <tr r="IR169" s="8"/>
      </tp>
      <tp>
        <v>33.958358850000003</v>
        <stp/>
        <stp>EM_S_VAL_PE_TTM</stp>
        <stp>2</stp>
        <stp>002601.SZ</stp>
        <stp>2021/3/4</stp>
        <tr r="FE127" s="8"/>
      </tp>
      <tp>
        <v>-3.5202009300000001</v>
        <stp/>
        <stp>EM_S_VAL_PE_TTM</stp>
        <stp>2</stp>
        <stp>000707.SZ</stp>
        <stp>2021/2/3</stp>
        <tr r="KT111" s="8"/>
      </tp>
      <tp>
        <v>23.438109900000001</v>
        <stp/>
        <stp>EM_S_VAL_PE_TTM</stp>
        <stp>2</stp>
        <stp>300132.SZ</stp>
        <stp>2021/4/6</stp>
        <tr r="GI149" s="8"/>
      </tp>
      <tp>
        <v>55.247180450000002</v>
        <stp/>
        <stp>EM_S_VAL_PE_TTM</stp>
        <stp>2</stp>
        <stp>300236.SZ</stp>
        <stp>2021/7/2</stp>
        <tr r="FH208" s="8"/>
      </tp>
      <tp>
        <v>65.828548569999995</v>
        <stp/>
        <stp>EM_S_VAL_PE_TTM</stp>
        <stp>2</stp>
        <stp>300637.SZ</stp>
        <stp>2021/3/3</stp>
        <tr r="BZ126" s="8"/>
      </tp>
      <tp>
        <v>103.24712390000001</v>
        <stp/>
        <stp>EM_S_VAL_PE_TTM</stp>
        <stp>2</stp>
        <stp>300731.SZ</stp>
        <stp>2021/2/5</stp>
        <tr r="AY113" s="8"/>
      </tp>
      <tp>
        <v>12.70898751</v>
        <stp/>
        <stp>EM_S_VAL_PE_TTM</stp>
        <stp>2</stp>
        <stp>002002.SZ</stp>
        <stp>2021/5/6</stp>
        <tr r="IR168" s="8"/>
      </tp>
      <tp>
        <v>168.89204233999999</v>
        <stp/>
        <stp>EM_S_VAL_PE_TTM</stp>
        <stp>2</stp>
        <stp>002201.SZ</stp>
        <stp>2021/7/5</stp>
        <tr r="HZ209" s="8"/>
      </tp>
      <tp>
        <v>22.501301779999999</v>
        <stp/>
        <stp>EM_S_VAL_PE_TTM</stp>
        <stp>2</stp>
        <stp>002206.SZ</stp>
        <stp>2021/7/2</stp>
        <tr r="HY208" s="8"/>
      </tp>
      <tp>
        <v>32.873716029999997</v>
        <stp/>
        <stp>EM_S_VAL_PE_TTM</stp>
        <stp>2</stp>
        <stp>002601.SZ</stp>
        <stp>2021/3/5</stp>
        <tr r="FE128" s="8"/>
      </tp>
      <tp>
        <v>13.80013778</v>
        <stp/>
        <stp>EM_S_VAL_PE_TTM</stp>
        <stp>2</stp>
        <stp>000703.SZ</stp>
        <stp>2021/2/8</stp>
        <tr r="KU114" s="8"/>
      </tp>
      <tp>
        <v>23.894273290000001</v>
        <stp/>
        <stp>EM_S_VAL_PE_TTM</stp>
        <stp>2</stp>
        <stp>300132.SZ</stp>
        <stp>2021/4/9</stp>
        <tr r="GI152" s="8"/>
      </tp>
      <tp>
        <v>24.66252484</v>
        <stp/>
        <stp>EM_S_VAL_PE_TTM</stp>
        <stp>2</stp>
        <stp>002109.SZ</stp>
        <stp>2021/4/2</stp>
        <tr r="IG148" s="8"/>
      </tp>
      <tp>
        <v>126.73342958000001</v>
        <stp/>
        <stp>EM_S_VAL_PE_TTM</stp>
        <stp>2</stp>
        <stp>002709.SZ</stp>
        <stp>2021/2/2</stp>
        <tr r="EO110" s="8"/>
      </tp>
      <tp>
        <v>14.637613160000001</v>
        <stp/>
        <stp>EM_S_VAL_PE_TTM</stp>
        <stp>2</stp>
        <stp>000703.SZ</stp>
        <stp>2021/2/9</stp>
        <tr r="KU115" s="8"/>
      </tp>
      <tp>
        <v>23.644469529999999</v>
        <stp/>
        <stp>EM_S_VAL_PE_TTM</stp>
        <stp>2</stp>
        <stp>300132.SZ</stp>
        <stp>2021/4/8</stp>
        <tr r="GI151" s="8"/>
      </tp>
      <tp>
        <v>19.28554566</v>
        <stp/>
        <stp>EM_S_VAL_PE_TTM</stp>
        <stp>2</stp>
        <stp>002108.SZ</stp>
        <stp>2021/4/2</stp>
        <tr r="IH148" s="8"/>
      </tp>
      <tp>
        <v>127.53173106</v>
        <stp/>
        <stp>EM_S_VAL_PE_TTM</stp>
        <stp>2</stp>
        <stp>002709.SZ</stp>
        <stp>2021/2/3</stp>
        <tr r="EO111" s="8"/>
      </tp>
      <tp>
        <v>113.70304226</v>
        <stp/>
        <stp>EM_S_VAL_PE_TTM</stp>
        <stp>2</stp>
        <stp>000301.SZ</stp>
        <stp>2021/6/8</stp>
        <tr r="JS191" s="8"/>
      </tp>
      <tp>
        <v>-7.7058707699999998</v>
        <stp/>
        <stp>EM_S_VAL_PE_TTM</stp>
        <stp>2</stp>
        <stp>300230.SZ</stp>
        <stp>2021/7/9</stp>
        <tr r="FI213" s="8"/>
      </tp>
      <tp>
        <v>102.59585945000001</v>
        <stp/>
        <stp>EM_S_VAL_PE_TTM</stp>
        <stp>2</stp>
        <stp>300731.SZ</stp>
        <stp>2021/2/8</stp>
        <tr r="AY114" s="8"/>
      </tp>
      <tp>
        <v>19.28554566</v>
        <stp/>
        <stp>EM_S_VAL_PE_TTM</stp>
        <stp>2</stp>
        <stp>002108.SZ</stp>
        <stp>2021/4/1</stp>
        <tr r="IH147" s="8"/>
      </tp>
      <tp>
        <v>190.99006657000001</v>
        <stp/>
        <stp>EM_S_VAL_PE_TTM</stp>
        <stp>2</stp>
        <stp>002201.SZ</stp>
        <stp>2021/7/8</stp>
        <tr r="HZ212" s="8"/>
      </tp>
      <tp>
        <v>31.734841079999999</v>
        <stp/>
        <stp>EM_S_VAL_PE_TTM</stp>
        <stp>2</stp>
        <stp>002601.SZ</stp>
        <stp>2021/3/8</stp>
        <tr r="FE129" s="8"/>
      </tp>
      <tp>
        <v>116.7217071</v>
        <stp/>
        <stp>EM_S_VAL_PE_TTM</stp>
        <stp>2</stp>
        <stp>000301.SZ</stp>
        <stp>2021/6/9</stp>
        <tr r="JS192" s="8"/>
      </tp>
      <tp>
        <v>-7.5547752600000004</v>
        <stp/>
        <stp>EM_S_VAL_PE_TTM</stp>
        <stp>2</stp>
        <stp>300230.SZ</stp>
        <stp>2021/7/8</stp>
        <tr r="FI212" s="8"/>
      </tp>
      <tp>
        <v>102.68269471000001</v>
        <stp/>
        <stp>EM_S_VAL_PE_TTM</stp>
        <stp>2</stp>
        <stp>300731.SZ</stp>
        <stp>2021/2/9</stp>
        <tr r="AY115" s="8"/>
      </tp>
      <tp>
        <v>25.499376980000001</v>
        <stp/>
        <stp>EM_S_VAL_PE_TTM</stp>
        <stp>2</stp>
        <stp>002109.SZ</stp>
        <stp>2021/4/1</stp>
        <tr r="IG147" s="8"/>
      </tp>
      <tp>
        <v>172.15413162999999</v>
        <stp/>
        <stp>EM_S_VAL_PE_TTM</stp>
        <stp>2</stp>
        <stp>002201.SZ</stp>
        <stp>2021/7/9</stp>
        <tr r="HZ213" s="8"/>
      </tp>
      <tp>
        <v>28.923808439999998</v>
        <stp/>
        <stp>EM_S_VAL_PE_TTM</stp>
        <stp>2</stp>
        <stp>002601.SZ</stp>
        <stp>2021/3/9</stp>
        <tr r="FE130" s="8"/>
      </tp>
      <tp>
        <v>115.6923061</v>
        <stp/>
        <stp>EM_S_VAL_PE_TTM</stp>
        <stp>2</stp>
        <stp>002709.SZ</stp>
        <stp>2021/2/1</stp>
        <tr r="EO109" s="8"/>
      </tp>
      <tp>
        <v>-3.30833698</v>
        <stp/>
        <stp>EM_S_VAL_PE_TTM</stp>
        <stp>2</stp>
        <stp>000707.SZ</stp>
        <stp>2021/2/8</stp>
        <tr r="KT114" s="8"/>
      </tp>
      <tp>
        <v>57.935579160000003</v>
        <stp/>
        <stp>EM_S_VAL_PE_TTM</stp>
        <stp>2</stp>
        <stp>300236.SZ</stp>
        <stp>2021/7/9</stp>
        <tr r="FH213" s="8"/>
      </tp>
      <tp>
        <v>25.470475910000001</v>
        <stp/>
        <stp>EM_S_VAL_PE_TTM</stp>
        <stp>2</stp>
        <stp>300437.SZ</stp>
        <stp>2021/1/8</stp>
        <tr r="EC93" s="8"/>
      </tp>
      <tp>
        <v>66.230923559999994</v>
        <stp/>
        <stp>EM_S_VAL_PE_TTM</stp>
        <stp>2</stp>
        <stp>300637.SZ</stp>
        <stp>2021/3/8</stp>
        <tr r="BZ129" s="8"/>
      </tp>
      <tp>
        <v>19.98093794</v>
        <stp/>
        <stp>EM_S_VAL_PE_TTM</stp>
        <stp>2</stp>
        <stp>002108.SZ</stp>
        <stp>2021/4/7</stp>
        <tr r="IH150" s="8"/>
      </tp>
      <tp>
        <v>25.056337620000001</v>
        <stp/>
        <stp>EM_S_VAL_PE_TTM</stp>
        <stp>2</stp>
        <stp>002109.SZ</stp>
        <stp>2021/4/6</stp>
        <tr r="IG149" s="8"/>
      </tp>
      <tp>
        <v>23.919294270000002</v>
        <stp/>
        <stp>EM_S_VAL_PE_TTM</stp>
        <stp>2</stp>
        <stp>002206.SZ</stp>
        <stp>2021/7/9</stp>
        <tr r="HY213" s="8"/>
      </tp>
      <tp>
        <v>-26.814570410000002</v>
        <stp/>
        <stp>EM_S_VAL_PE_TTM</stp>
        <stp>2</stp>
        <stp>002407.SZ</stp>
        <stp>2021/1/8</stp>
        <tr r="GU93" s="8"/>
      </tp>
      <tp>
        <v>17.715913090000001</v>
        <stp/>
        <stp>EM_S_VAL_PE_TTM</stp>
        <stp>2</stp>
        <stp>002408.SZ</stp>
        <stp>2021/1/7</stp>
        <tr r="GV92" s="8"/>
      </tp>
      <tp>
        <v>-3.30833698</v>
        <stp/>
        <stp>EM_S_VAL_PE_TTM</stp>
        <stp>2</stp>
        <stp>000707.SZ</stp>
        <stp>2021/2/9</stp>
        <tr r="KT115" s="8"/>
      </tp>
      <tp>
        <v>57.794702370000003</v>
        <stp/>
        <stp>EM_S_VAL_PE_TTM</stp>
        <stp>2</stp>
        <stp>300236.SZ</stp>
        <stp>2021/7/8</stp>
        <tr r="FH212" s="8"/>
      </tp>
      <tp>
        <v>65.989498560000001</v>
        <stp/>
        <stp>EM_S_VAL_PE_TTM</stp>
        <stp>2</stp>
        <stp>300637.SZ</stp>
        <stp>2021/3/9</stp>
        <tr r="BZ130" s="8"/>
      </tp>
      <tp>
        <v>19.84185948</v>
        <stp/>
        <stp>EM_S_VAL_PE_TTM</stp>
        <stp>2</stp>
        <stp>002108.SZ</stp>
        <stp>2021/4/6</stp>
        <tr r="IH149" s="8"/>
      </tp>
      <tp>
        <v>26.287002529999999</v>
        <stp/>
        <stp>EM_S_VAL_PE_TTM</stp>
        <stp>2</stp>
        <stp>002109.SZ</stp>
        <stp>2021/4/7</stp>
        <tr r="IG150" s="8"/>
      </tp>
      <tp>
        <v>22.949088880000001</v>
        <stp/>
        <stp>EM_S_VAL_PE_TTM</stp>
        <stp>2</stp>
        <stp>002206.SZ</stp>
        <stp>2021/7/8</stp>
        <tr r="HY212" s="8"/>
      </tp>
      <tp>
        <v>16.992814589999998</v>
        <stp/>
        <stp>EM_S_VAL_PE_TTM</stp>
        <stp>2</stp>
        <stp>002408.SZ</stp>
        <stp>2021/1/6</stp>
        <tr r="GV91" s="8"/>
      </tp>
      <tp>
        <v>17.11333101</v>
        <stp/>
        <stp>EM_S_VAL_PE_TTM</stp>
        <stp>2</stp>
        <stp>002408.SZ</stp>
        <stp>2021/1/5</stp>
        <tr r="GV90" s="8"/>
      </tp>
      <tp>
        <v>118.07492897</v>
        <stp/>
        <stp>EM_S_VAL_PE_TTM</stp>
        <stp>2</stp>
        <stp>002709.SZ</stp>
        <stp>2021/2/4</stp>
        <tr r="EO112" s="8"/>
      </tp>
      <tp>
        <v>16.832126039999999</v>
        <stp/>
        <stp>EM_S_VAL_PE_TTM</stp>
        <stp>2</stp>
        <stp>002408.SZ</stp>
        <stp>2021/1/4</stp>
        <tr r="GV89" s="8"/>
      </tp>
      <tp>
        <v>119.11886167</v>
        <stp/>
        <stp>EM_S_VAL_PE_TTM</stp>
        <stp>2</stp>
        <stp>002709.SZ</stp>
        <stp>2021/2/5</stp>
        <tr r="EO113" s="8"/>
      </tp>
      <tp>
        <v>10.249762759999999</v>
        <stp/>
        <stp>EM_S_VAL_PE_TTM</stp>
        <stp>2</stp>
        <stp>601163.SH</stp>
        <stp>2021/8/10</stp>
        <tr r="DD235" s="8"/>
      </tp>
      <tp>
        <v>16.103767380000001</v>
        <stp/>
        <stp>EM_S_VAL_PE_TTM</stp>
        <stp>2</stp>
        <stp>600063.SH</stp>
        <stp>2021/8/11</stp>
        <tr r="KS236" s="8"/>
      </tp>
      <tp>
        <v>16.00583211</v>
        <stp/>
        <stp>EM_S_VAL_PE_TTM</stp>
        <stp>2</stp>
        <stp>600063.SH</stp>
        <stp>2021/1/11</stp>
        <tr r="KS94" s="8"/>
      </tp>
      <tp>
        <v>15.96518908</v>
        <stp/>
        <stp>EM_S_VAL_PE_TTM</stp>
        <stp>2</stp>
        <stp>603360.SH</stp>
        <stp>2021/2/22</stp>
        <tr r="CJ119" s="8"/>
      </tp>
      <tp>
        <v>66.495077069999994</v>
        <stp/>
        <stp>EM_S_VAL_PE_TTM</stp>
        <stp>2</stp>
        <stp>688268.SH</stp>
        <stp>2021/3/29</stp>
        <tr r="U144" s="8"/>
      </tp>
      <tp>
        <v>15.0920928</v>
        <stp/>
        <stp>EM_S_VAL_PE_TTM</stp>
        <stp>2</stp>
        <stp>603360.SH</stp>
        <stp>2021/3/22</stp>
        <tr r="CJ139" s="8"/>
      </tp>
      <tp>
        <v>14.21056379</v>
        <stp/>
        <stp>EM_S_VAL_PE_TTM</stp>
        <stp>2</stp>
        <stp>600063.SH</stp>
        <stp>2021/3/11</stp>
        <tr r="KS132" s="8"/>
      </tp>
      <tp>
        <v>12.666079269999999</v>
        <stp/>
        <stp>EM_S_VAL_PE_TTM</stp>
        <stp>2</stp>
        <stp>601163.SH</stp>
        <stp>2021/2/10</stp>
        <tr r="DD116" s="8"/>
      </tp>
      <tp>
        <v>84.163056530000006</v>
        <stp/>
        <stp>EM_S_VAL_PE_TTM</stp>
        <stp>2</stp>
        <stp>688268.SH</stp>
        <stp>2021/1/29</stp>
        <tr r="U108" s="8"/>
      </tp>
      <tp>
        <v>12.742519100000001</v>
        <stp/>
        <stp>EM_S_VAL_PE_TTM</stp>
        <stp>2</stp>
        <stp>601163.SH</stp>
        <stp>2021/3/10</stp>
        <tr r="DD131" s="8"/>
      </tp>
      <tp>
        <v>16.370555209999999</v>
        <stp/>
        <stp>EM_S_VAL_PE_TTM</stp>
        <stp>2</stp>
        <stp>603360.SH</stp>
        <stp>2021/1/22</stp>
        <tr r="CJ103" s="8"/>
      </tp>
      <tp>
        <v>11.47880997</v>
        <stp/>
        <stp>EM_S_VAL_PE_TTM</stp>
        <stp>2</stp>
        <stp>600063.SH</stp>
        <stp>2021/5/11</stp>
        <tr r="KS171" s="8"/>
      </tp>
      <tp>
        <v>19.299342360000001</v>
        <stp/>
        <stp>EM_S_VAL_PE_TTM</stp>
        <stp>2</stp>
        <stp>603360.SH</stp>
        <stp>2021/6/22</stp>
        <tr r="CJ200" s="8"/>
      </tp>
      <tp>
        <v>100.55219055000001</v>
        <stp/>
        <stp>EM_S_VAL_PE_TTM</stp>
        <stp>2</stp>
        <stp>688268.SH</stp>
        <stp>2021/7/29</stp>
        <tr r="U227" s="8"/>
      </tp>
      <tp>
        <v>10.864309560000001</v>
        <stp/>
        <stp>EM_S_VAL_PE_TTM</stp>
        <stp>2</stp>
        <stp>601163.SH</stp>
        <stp>2021/5/10</stp>
        <tr r="DD170" s="8"/>
      </tp>
      <tp>
        <v>20.06790024</v>
        <stp/>
        <stp>EM_S_VAL_PE_TTM</stp>
        <stp>2</stp>
        <stp>603360.SH</stp>
        <stp>2021/7/22</stp>
        <tr r="CJ222" s="8"/>
      </tp>
      <tp>
        <v>72.638584370000004</v>
        <stp/>
        <stp>EM_S_VAL_PE_TTM</stp>
        <stp>2</stp>
        <stp>688268.SH</stp>
        <stp>2021/6/29</stp>
        <tr r="U205" s="8"/>
      </tp>
      <tp>
        <v>11.19353106</v>
        <stp/>
        <stp>EM_S_VAL_PE_TTM</stp>
        <stp>2</stp>
        <stp>601163.SH</stp>
        <stp>2021/6/10</stp>
        <tr r="DD193" s="8"/>
      </tp>
      <tp>
        <v>16.546688970000002</v>
        <stp/>
        <stp>EM_S_VAL_PE_TTM</stp>
        <stp>2</stp>
        <stp>603360.SH</stp>
        <stp>2021/4/22</stp>
        <tr r="CJ161" s="8"/>
      </tp>
      <tp>
        <v>13.986317</v>
        <stp/>
        <stp>EM_S_VAL_PE_TTM</stp>
        <stp>2</stp>
        <stp>600063.SH</stp>
        <stp>2021/6/11</stp>
        <tr r="KS194" s="8"/>
      </tp>
      <tp>
        <v>62.504864670000003</v>
        <stp/>
        <stp>EM_S_VAL_PE_TTM</stp>
        <stp>2</stp>
        <stp>688268.SH</stp>
        <stp>2021/4/29</stp>
        <tr r="U166" s="8"/>
      </tp>
      <tp>
        <v>10.213182590000001</v>
        <stp/>
        <stp>EM_S_VAL_PE_TTM</stp>
        <stp>2</stp>
        <stp>601163.SH</stp>
        <stp>2021/8/11</stp>
        <tr r="DD236" s="8"/>
      </tp>
      <tp>
        <v>16.549546410000001</v>
        <stp/>
        <stp>EM_S_VAL_PE_TTM</stp>
        <stp>2</stp>
        <stp>600063.SH</stp>
        <stp>2021/8/10</stp>
        <tr r="KS235" s="8"/>
      </tp>
      <tp>
        <v>18.089575320000002</v>
        <stp/>
        <stp>EM_S_VAL_PE_TTM</stp>
        <stp>2</stp>
        <stp>603360.SH</stp>
        <stp>2021/8/23</stp>
        <tr r="CJ244" s="8"/>
      </tp>
      <tp>
        <v>15.61179297</v>
        <stp/>
        <stp>EM_S_VAL_PE_TTM</stp>
        <stp>2</stp>
        <stp>603360.SH</stp>
        <stp>2021/2/23</stp>
        <tr r="CJ120" s="8"/>
      </tp>
      <tp>
        <v>12.306812089999999</v>
        <stp/>
        <stp>EM_S_VAL_PE_TTM</stp>
        <stp>2</stp>
        <stp>601163.SH</stp>
        <stp>2021/1/11</stp>
        <tr r="DD94" s="8"/>
      </tp>
      <tp>
        <v>15.16485082</v>
        <stp/>
        <stp>EM_S_VAL_PE_TTM</stp>
        <stp>2</stp>
        <stp>603360.SH</stp>
        <stp>2021/3/23</stp>
        <tr r="CJ140" s="8"/>
      </tp>
      <tp>
        <v>13.29680248</v>
        <stp/>
        <stp>EM_S_VAL_PE_TTM</stp>
        <stp>2</stp>
        <stp>600063.SH</stp>
        <stp>2021/3/10</stp>
        <tr r="KS131" s="8"/>
      </tp>
      <tp>
        <v>87.427562960000003</v>
        <stp/>
        <stp>EM_S_VAL_PE_TTM</stp>
        <stp>2</stp>
        <stp>688268.SH</stp>
        <stp>2021/1/28</stp>
        <tr r="U107" s="8"/>
      </tp>
      <tp>
        <v>18.15715363</v>
        <stp/>
        <stp>EM_S_VAL_PE_TTM</stp>
        <stp>2</stp>
        <stp>600063.SH</stp>
        <stp>2021/2/10</stp>
        <tr r="KS116" s="8"/>
      </tp>
      <tp>
        <v>13.1400062</v>
        <stp/>
        <stp>EM_S_VAL_PE_TTM</stp>
        <stp>2</stp>
        <stp>601163.SH</stp>
        <stp>2021/3/11</stp>
        <tr r="DD132" s="8"/>
      </tp>
      <tp>
        <v>11.33950402</v>
        <stp/>
        <stp>EM_S_VAL_PE_TTM</stp>
        <stp>2</stp>
        <stp>600063.SH</stp>
        <stp>2021/5/10</stp>
        <tr r="KS170" s="8"/>
      </tp>
      <tp>
        <v>19.342040019999999</v>
        <stp/>
        <stp>EM_S_VAL_PE_TTM</stp>
        <stp>2</stp>
        <stp>603360.SH</stp>
        <stp>2021/6/23</stp>
        <tr r="CJ201" s="8"/>
      </tp>
      <tp>
        <v>91.998678650000002</v>
        <stp/>
        <stp>EM_S_VAL_PE_TTM</stp>
        <stp>2</stp>
        <stp>688268.SH</stp>
        <stp>2021/7/28</stp>
        <tr r="U226" s="8"/>
      </tp>
      <tp>
        <v>11.149634860000001</v>
        <stp/>
        <stp>EM_S_VAL_PE_TTM</stp>
        <stp>2</stp>
        <stp>601163.SH</stp>
        <stp>2021/5/11</stp>
        <tr r="DD171" s="8"/>
      </tp>
      <tp>
        <v>19.769016619999999</v>
        <stp/>
        <stp>EM_S_VAL_PE_TTM</stp>
        <stp>2</stp>
        <stp>603360.SH</stp>
        <stp>2021/7/23</stp>
        <tr r="CJ223" s="8"/>
      </tp>
      <tp>
        <v>75.350424860000004</v>
        <stp/>
        <stp>EM_S_VAL_PE_TTM</stp>
        <stp>2</stp>
        <stp>688268.SH</stp>
        <stp>2021/6/28</stp>
        <tr r="U204" s="8"/>
      </tp>
      <tp>
        <v>11.03257833</v>
        <stp/>
        <stp>EM_S_VAL_PE_TTM</stp>
        <stp>2</stp>
        <stp>601163.SH</stp>
        <stp>2021/6/11</stp>
        <tr r="DD194" s="8"/>
      </tp>
      <tp>
        <v>16.381693500000001</v>
        <stp/>
        <stp>EM_S_VAL_PE_TTM</stp>
        <stp>2</stp>
        <stp>603360.SH</stp>
        <stp>2021/4/23</stp>
        <tr r="CJ162" s="8"/>
      </tp>
      <tp>
        <v>64.044292920000004</v>
        <stp/>
        <stp>EM_S_VAL_PE_TTM</stp>
        <stp>2</stp>
        <stp>688268.SH</stp>
        <stp>2021/5/28</stp>
        <tr r="U184" s="8"/>
      </tp>
      <tp>
        <v>14.26492889</v>
        <stp/>
        <stp>EM_S_VAL_PE_TTM</stp>
        <stp>2</stp>
        <stp>600063.SH</stp>
        <stp>2021/6/10</stp>
        <tr r="KS193" s="8"/>
      </tp>
      <tp>
        <v>72.014521259999995</v>
        <stp/>
        <stp>EM_S_VAL_PE_TTM</stp>
        <stp>2</stp>
        <stp>688268.SH</stp>
        <stp>2021/4/28</stp>
        <tr r="U165" s="8"/>
      </tp>
      <tp>
        <v>10.586300290000001</v>
        <stp/>
        <stp>EM_S_VAL_PE_TTM</stp>
        <stp>2</stp>
        <stp>601163.SH</stp>
        <stp>2021/8/12</stp>
        <tr r="DD237" s="8"/>
      </tp>
      <tp>
        <v>13.36059923</v>
        <stp/>
        <stp>EM_S_VAL_PE_TTM</stp>
        <stp>2</stp>
        <stp>600063.SH</stp>
        <stp>2021/8/13</stp>
        <tr r="KS238" s="8"/>
      </tp>
      <tp>
        <v>17.377947649999999</v>
        <stp/>
        <stp>EM_S_VAL_PE_TTM</stp>
        <stp>2</stp>
        <stp>603360.SH</stp>
        <stp>2021/8/20</stp>
        <tr r="CJ243" s="8"/>
      </tp>
      <tp>
        <v>14.665015589999999</v>
        <stp/>
        <stp>EM_S_VAL_PE_TTM</stp>
        <stp>2</stp>
        <stp>603360.SH</stp>
        <stp>2020/9/30</stp>
        <tr r="CJ28" s="8"/>
      </tp>
      <tp>
        <v>16.39306998</v>
        <stp/>
        <stp>EM_S_VAL_PE_TTM</stp>
        <stp>2</stp>
        <stp>600063.SH</stp>
        <stp>2021/1/13</stp>
        <tr r="KS96" s="8"/>
      </tp>
      <tp>
        <v>12.260948190000001</v>
        <stp/>
        <stp>EM_S_VAL_PE_TTM</stp>
        <stp>2</stp>
        <stp>601163.SH</stp>
        <stp>2021/1/12</stp>
        <tr r="DD95" s="8"/>
      </tp>
      <tp>
        <v>13.10178629</v>
        <stp/>
        <stp>EM_S_VAL_PE_TTM</stp>
        <stp>2</stp>
        <stp>601163.SH</stp>
        <stp>2021/3/12</stp>
        <tr r="DD133" s="8"/>
      </tp>
      <tp>
        <v>16.162675140000001</v>
        <stp/>
        <stp>EM_S_VAL_PE_TTM</stp>
        <stp>2</stp>
        <stp>603360.SH</stp>
        <stp>2021/1/20</stp>
        <tr r="CJ101" s="8"/>
      </tp>
      <tp>
        <v>12.39822921</v>
        <stp/>
        <stp>EM_S_VAL_PE_TTM</stp>
        <stp>2</stp>
        <stp>600063.SH</stp>
        <stp>2021/5/13</stp>
        <tr r="KS173" s="8"/>
      </tp>
      <tp>
        <v>12.3908959</v>
        <stp/>
        <stp>EM_S_VAL_PE_TTM</stp>
        <stp>2</stp>
        <stp>601163.SH</stp>
        <stp>2021/4/12</stp>
        <tr r="DD153" s="8"/>
      </tp>
      <tp>
        <v>13.42283814</v>
        <stp/>
        <stp>EM_S_VAL_PE_TTM</stp>
        <stp>2</stp>
        <stp>600063.SH</stp>
        <stp>2021/4/13</stp>
        <tr r="KS154" s="8"/>
      </tp>
      <tp>
        <v>11.17158296</v>
        <stp/>
        <stp>EM_S_VAL_PE_TTM</stp>
        <stp>2</stp>
        <stp>601163.SH</stp>
        <stp>2021/5/12</stp>
        <tr r="DD172" s="8"/>
      </tp>
      <tp>
        <v>20.551807050000001</v>
        <stp/>
        <stp>EM_S_VAL_PE_TTM</stp>
        <stp>2</stp>
        <stp>603360.SH</stp>
        <stp>2021/7/20</stp>
        <tr r="CJ220" s="8"/>
      </tp>
      <tp>
        <v>15.100764570000001</v>
        <stp/>
        <stp>EM_S_VAL_PE_TTM</stp>
        <stp>2</stp>
        <stp>600063.SH</stp>
        <stp>2021/7/13</stp>
        <tr r="KS215" s="8"/>
      </tp>
      <tp>
        <v>16.605615929999999</v>
        <stp/>
        <stp>EM_S_VAL_PE_TTM</stp>
        <stp>2</stp>
        <stp>603360.SH</stp>
        <stp>2021/4/20</stp>
        <tr r="CJ159" s="8"/>
      </tp>
      <tp>
        <v>10.835045429999999</v>
        <stp/>
        <stp>EM_S_VAL_PE_TTM</stp>
        <stp>2</stp>
        <stp>601163.SH</stp>
        <stp>2021/7/12</stp>
        <tr r="DD214" s="8"/>
      </tp>
      <tp>
        <v>19.925574699999999</v>
        <stp/>
        <stp>EM_S_VAL_PE_TTM</stp>
        <stp>2</stp>
        <stp>603360.SH</stp>
        <stp>2021/5/20</stp>
        <tr r="CJ178" s="8"/>
      </tp>
      <tp>
        <v>10.68140872</v>
        <stp/>
        <stp>EM_S_VAL_PE_TTM</stp>
        <stp>2</stp>
        <stp>601163.SH</stp>
        <stp>2021/8/13</stp>
        <tr r="DD238" s="8"/>
      </tp>
      <tp>
        <v>12.90064418</v>
        <stp/>
        <stp>EM_S_VAL_PE_TTM</stp>
        <stp>2</stp>
        <stp>600063.SH</stp>
        <stp>2021/8/12</stp>
        <tr r="KS237" s="8"/>
      </tp>
      <tp>
        <v>14.697460319999999</v>
        <stp/>
        <stp>EM_S_VAL_PE_TTM</stp>
        <stp>2</stp>
        <stp>603360.SH</stp>
        <stp>2020/8/31</stp>
        <tr r="CJ6" s="8"/>
      </tp>
      <tp>
        <v>16.479122839999999</v>
        <stp/>
        <stp>EM_S_VAL_PE_TTM</stp>
        <stp>2</stp>
        <stp>600063.SH</stp>
        <stp>2021/1/12</stp>
        <tr r="KS95" s="8"/>
      </tp>
      <tp>
        <v>12.818958930000001</v>
        <stp/>
        <stp>EM_S_VAL_PE_TTM</stp>
        <stp>2</stp>
        <stp>601163.SH</stp>
        <stp>2021/1/13</stp>
        <tr r="DD96" s="8"/>
      </tp>
      <tp>
        <v>14.242072800000001</v>
        <stp/>
        <stp>EM_S_VAL_PE_TTM</stp>
        <stp>2</stp>
        <stp>600063.SH</stp>
        <stp>2021/3/12</stp>
        <tr r="KS133" s="8"/>
      </tp>
      <tp>
        <v>16.21464516</v>
        <stp/>
        <stp>EM_S_VAL_PE_TTM</stp>
        <stp>2</stp>
        <stp>603360.SH</stp>
        <stp>2021/1/21</stp>
        <tr r="CJ102" s="8"/>
      </tp>
      <tp>
        <v>12.621118729999999</v>
        <stp/>
        <stp>EM_S_VAL_PE_TTM</stp>
        <stp>2</stp>
        <stp>600063.SH</stp>
        <stp>2021/5/12</stp>
        <tr r="KS172" s="8"/>
      </tp>
      <tp>
        <v>12.306812089999999</v>
        <stp/>
        <stp>EM_S_VAL_PE_TTM</stp>
        <stp>2</stp>
        <stp>601163.SH</stp>
        <stp>2021/4/13</stp>
        <tr r="DD154" s="8"/>
      </tp>
      <tp>
        <v>19.470133000000001</v>
        <stp/>
        <stp>EM_S_VAL_PE_TTM</stp>
        <stp>2</stp>
        <stp>603360.SH</stp>
        <stp>2021/6/21</stp>
        <tr r="CJ199" s="8"/>
      </tp>
      <tp>
        <v>13.9584913</v>
        <stp/>
        <stp>EM_S_VAL_PE_TTM</stp>
        <stp>2</stp>
        <stp>600063.SH</stp>
        <stp>2021/4/12</stp>
        <tr r="KS153" s="8"/>
      </tp>
      <tp>
        <v>11.19353106</v>
        <stp/>
        <stp>EM_S_VAL_PE_TTM</stp>
        <stp>2</stp>
        <stp>601163.SH</stp>
        <stp>2021/5/13</stp>
        <tr r="DD173" s="8"/>
      </tp>
      <tp>
        <v>20.252923429999999</v>
        <stp/>
        <stp>EM_S_VAL_PE_TTM</stp>
        <stp>2</stp>
        <stp>603360.SH</stp>
        <stp>2021/7/21</stp>
        <tr r="CJ221" s="8"/>
      </tp>
      <tp>
        <v>14.794291490000001</v>
        <stp/>
        <stp>EM_S_VAL_PE_TTM</stp>
        <stp>2</stp>
        <stp>600063.SH</stp>
        <stp>2021/7/12</stp>
        <tr r="KS214" s="8"/>
      </tp>
      <tp>
        <v>16.428835060000001</v>
        <stp/>
        <stp>EM_S_VAL_PE_TTM</stp>
        <stp>2</stp>
        <stp>603360.SH</stp>
        <stp>2021/4/21</stp>
        <tr r="CJ160" s="8"/>
      </tp>
      <tp>
        <v>10.88625766</v>
        <stp/>
        <stp>EM_S_VAL_PE_TTM</stp>
        <stp>2</stp>
        <stp>601163.SH</stp>
        <stp>2021/7/13</stp>
        <tr r="DD215" s="8"/>
      </tp>
      <tp>
        <v>20.110597899999998</v>
        <stp/>
        <stp>EM_S_VAL_PE_TTM</stp>
        <stp>2</stp>
        <stp>603360.SH</stp>
        <stp>2021/5/21</stp>
        <tr r="CJ179" s="8"/>
      </tp>
      <tp>
        <v>15.711400709999999</v>
        <stp/>
        <stp>EM_S_VAL_PE_TTM</stp>
        <stp>2</stp>
        <stp>603360.SH</stp>
        <stp>2021/8/26</stp>
        <tr r="CJ247" s="8"/>
        <tr r="CJ249" s="8"/>
      </tp>
      <tp>
        <v>16.780307860000001</v>
        <stp/>
        <stp>EM_S_VAL_PE_TTM</stp>
        <stp>2</stp>
        <stp>600063.SH</stp>
        <stp>2021/1/15</stp>
        <tr r="KS98" s="8"/>
      </tp>
      <tp>
        <v>15.591004959999999</v>
        <stp/>
        <stp>EM_S_VAL_PE_TTM</stp>
        <stp>2</stp>
        <stp>603360.SH</stp>
        <stp>2021/2/26</stp>
        <tr r="CJ123" s="8"/>
      </tp>
      <tp>
        <v>12.51319962</v>
        <stp/>
        <stp>EM_S_VAL_PE_TTM</stp>
        <stp>2</stp>
        <stp>601163.SH</stp>
        <stp>2021/1/14</stp>
        <tr r="DD97" s="8"/>
      </tp>
      <tp>
        <v>14.79066671</v>
        <stp/>
        <stp>EM_S_VAL_PE_TTM</stp>
        <stp>2</stp>
        <stp>603360.SH</stp>
        <stp>2021/3/26</stp>
        <tr r="CJ143" s="8"/>
      </tp>
      <tp>
        <v>14.5571629</v>
        <stp/>
        <stp>EM_S_VAL_PE_TTM</stp>
        <stp>2</stp>
        <stp>600063.SH</stp>
        <stp>2021/3/15</stp>
        <tr r="KS134" s="8"/>
      </tp>
      <tp>
        <v>15.559822949999999</v>
        <stp/>
        <stp>EM_S_VAL_PE_TTM</stp>
        <stp>2</stp>
        <stp>603360.SH</stp>
        <stp>2021/1/26</stp>
        <tr r="CJ105" s="8"/>
      </tp>
      <tp>
        <v>12.505555640000001</v>
        <stp/>
        <stp>EM_S_VAL_PE_TTM</stp>
        <stp>2</stp>
        <stp>601163.SH</stp>
        <stp>2021/4/14</stp>
        <tr r="DD155" s="8"/>
      </tp>
      <tp>
        <v>13.35982012</v>
        <stp/>
        <stp>EM_S_VAL_PE_TTM</stp>
        <stp>2</stp>
        <stp>600063.SH</stp>
        <stp>2021/4/15</stp>
        <tr r="KS156" s="8"/>
      </tp>
      <tp>
        <v>11.339851729999999</v>
        <stp/>
        <stp>EM_S_VAL_PE_TTM</stp>
        <stp>2</stp>
        <stp>601163.SH</stp>
        <stp>2021/5/14</stp>
        <tr r="DD174" s="8"/>
      </tp>
      <tp>
        <v>20.65143492</v>
        <stp/>
        <stp>EM_S_VAL_PE_TTM</stp>
        <stp>2</stp>
        <stp>603360.SH</stp>
        <stp>2021/7/26</stp>
        <tr r="CJ224" s="8"/>
      </tp>
      <tp>
        <v>15.68584954</v>
        <stp/>
        <stp>EM_S_VAL_PE_TTM</stp>
        <stp>2</stp>
        <stp>600063.SH</stp>
        <stp>2021/7/15</stp>
        <tr r="KS217" s="8"/>
      </tp>
      <tp>
        <v>19.612458530000001</v>
        <stp/>
        <stp>EM_S_VAL_PE_TTM</stp>
        <stp>2</stp>
        <stp>603360.SH</stp>
        <stp>2021/4/26</stp>
        <tr r="CJ163" s="8"/>
      </tp>
      <tp>
        <v>13.930594620000001</v>
        <stp/>
        <stp>EM_S_VAL_PE_TTM</stp>
        <stp>2</stp>
        <stp>600063.SH</stp>
        <stp>2021/6/15</stp>
        <tr r="KS195" s="8"/>
      </tp>
      <tp>
        <v>10.94478593</v>
        <stp/>
        <stp>EM_S_VAL_PE_TTM</stp>
        <stp>2</stp>
        <stp>601163.SH</stp>
        <stp>2021/7/14</stp>
        <tr r="DD216" s="8"/>
      </tp>
      <tp>
        <v>20.879155780000001</v>
        <stp/>
        <stp>EM_S_VAL_PE_TTM</stp>
        <stp>2</stp>
        <stp>603360.SH</stp>
        <stp>2021/5/26</stp>
        <tr r="CJ182" s="8"/>
      </tp>
      <tp>
        <v>15.63910899</v>
        <stp/>
        <stp>EM_S_VAL_PE_TTM</stp>
        <stp>2</stp>
        <stp>603360.SH</stp>
        <stp>2021/8/27</stp>
        <tr r="CJ248" s="8"/>
        <tr r="CJ250" s="8"/>
      </tp>
      <tp>
        <v>16.909387150000001</v>
        <stp/>
        <stp>EM_S_VAL_PE_TTM</stp>
        <stp>2</stp>
        <stp>600063.SH</stp>
        <stp>2021/1/14</stp>
        <tr r="KS97" s="8"/>
      </tp>
      <tp>
        <v>12.63550334</v>
        <stp/>
        <stp>EM_S_VAL_PE_TTM</stp>
        <stp>2</stp>
        <stp>601163.SH</stp>
        <stp>2021/1/15</stp>
        <tr r="DD98" s="8"/>
      </tp>
      <tp>
        <v>13.147650179999999</v>
        <stp/>
        <stp>EM_S_VAL_PE_TTM</stp>
        <stp>2</stp>
        <stp>601163.SH</stp>
        <stp>2021/3/15</stp>
        <tr r="DD134" s="8"/>
      </tp>
      <tp>
        <v>15.528640940000001</v>
        <stp/>
        <stp>EM_S_VAL_PE_TTM</stp>
        <stp>2</stp>
        <stp>603360.SH</stp>
        <stp>2021/1/27</stp>
        <tr r="CJ106" s="8"/>
      </tp>
      <tp>
        <v>11.98031138</v>
        <stp/>
        <stp>EM_S_VAL_PE_TTM</stp>
        <stp>2</stp>
        <stp>600063.SH</stp>
        <stp>2021/5/14</stp>
        <tr r="KS174" s="8"/>
      </tp>
      <tp>
        <v>12.505555640000001</v>
        <stp/>
        <stp>EM_S_VAL_PE_TTM</stp>
        <stp>2</stp>
        <stp>601163.SH</stp>
        <stp>2021/4/15</stp>
        <tr r="DD156" s="8"/>
      </tp>
      <tp>
        <v>13.45434715</v>
        <stp/>
        <stp>EM_S_VAL_PE_TTM</stp>
        <stp>2</stp>
        <stp>600063.SH</stp>
        <stp>2021/4/14</stp>
        <tr r="KS155" s="8"/>
      </tp>
      <tp>
        <v>19.825946829999999</v>
        <stp/>
        <stp>EM_S_VAL_PE_TTM</stp>
        <stp>2</stp>
        <stp>603360.SH</stp>
        <stp>2021/7/27</stp>
        <tr r="CJ225" s="8"/>
      </tp>
      <tp>
        <v>15.184348140000001</v>
        <stp/>
        <stp>EM_S_VAL_PE_TTM</stp>
        <stp>2</stp>
        <stp>600063.SH</stp>
        <stp>2021/7/14</stp>
        <tr r="KS216" s="8"/>
      </tp>
      <tp>
        <v>10.849677489999999</v>
        <stp/>
        <stp>EM_S_VAL_PE_TTM</stp>
        <stp>2</stp>
        <stp>601163.SH</stp>
        <stp>2021/6/15</stp>
        <tr r="DD195" s="8"/>
      </tp>
      <tp>
        <v>19.7120864</v>
        <stp/>
        <stp>EM_S_VAL_PE_TTM</stp>
        <stp>2</stp>
        <stp>603360.SH</stp>
        <stp>2021/4/27</stp>
        <tr r="CJ164" s="8"/>
      </tp>
      <tp>
        <v>10.96673403</v>
        <stp/>
        <stp>EM_S_VAL_PE_TTM</stp>
        <stp>2</stp>
        <stp>601163.SH</stp>
        <stp>2021/7/15</stp>
        <tr r="DD217" s="8"/>
      </tp>
      <tp>
        <v>21.59078345</v>
        <stp/>
        <stp>EM_S_VAL_PE_TTM</stp>
        <stp>2</stp>
        <stp>603360.SH</stp>
        <stp>2021/5/27</stp>
        <tr r="CJ183" s="8"/>
      </tp>
      <tp>
        <v>10.60093236</v>
        <stp/>
        <stp>EM_S_VAL_PE_TTM</stp>
        <stp>2</stp>
        <stp>601163.SH</stp>
        <stp>2021/8/16</stp>
        <tr r="DD239" s="8"/>
      </tp>
      <tp>
        <v>12.65971534</v>
        <stp/>
        <stp>EM_S_VAL_PE_TTM</stp>
        <stp>2</stp>
        <stp>600063.SH</stp>
        <stp>2021/8/17</stp>
        <tr r="KS240" s="8"/>
      </tp>
      <tp>
        <v>15.97647035</v>
        <stp/>
        <stp>EM_S_VAL_PE_TTM</stp>
        <stp>2</stp>
        <stp>603360.SH</stp>
        <stp>2021/8/24</stp>
        <tr r="CJ245" s="8"/>
      </tp>
      <tp>
        <v>15.726127</v>
        <stp/>
        <stp>EM_S_VAL_PE_TTM</stp>
        <stp>2</stp>
        <stp>603360.SH</stp>
        <stp>2021/2/24</stp>
        <tr r="CJ121" s="8"/>
      </tp>
      <tp>
        <v>14.94657675</v>
        <stp/>
        <stp>EM_S_VAL_PE_TTM</stp>
        <stp>2</stp>
        <stp>603360.SH</stp>
        <stp>2021/3/24</stp>
        <tr r="CJ141" s="8"/>
      </tp>
      <tp>
        <v>14.71470796</v>
        <stp/>
        <stp>EM_S_VAL_PE_TTM</stp>
        <stp>2</stp>
        <stp>600063.SH</stp>
        <stp>2021/3/17</stp>
        <tr r="KS136" s="8"/>
      </tp>
      <tp>
        <v>13.21644603</v>
        <stp/>
        <stp>EM_S_VAL_PE_TTM</stp>
        <stp>2</stp>
        <stp>601163.SH</stp>
        <stp>2021/3/16</stp>
        <tr r="DD135" s="8"/>
      </tp>
      <tp>
        <v>11.70169948</v>
        <stp/>
        <stp>EM_S_VAL_PE_TTM</stp>
        <stp>2</stp>
        <stp>600063.SH</stp>
        <stp>2021/5/17</stp>
        <tr r="KS175" s="8"/>
      </tp>
      <tp>
        <v>12.765451049999999</v>
        <stp/>
        <stp>EM_S_VAL_PE_TTM</stp>
        <stp>2</stp>
        <stp>601163.SH</stp>
        <stp>2021/4/16</stp>
        <tr r="DD157" s="8"/>
      </tp>
      <tp>
        <v>19.8971096</v>
        <stp/>
        <stp>EM_S_VAL_PE_TTM</stp>
        <stp>2</stp>
        <stp>603360.SH</stp>
        <stp>2021/6/24</stp>
        <tr r="CJ202" s="8"/>
      </tp>
      <tp>
        <v>10.783833189999999</v>
        <stp/>
        <stp>EM_S_VAL_PE_TTM</stp>
        <stp>2</stp>
        <stp>601163.SH</stp>
        <stp>2021/6/16</stp>
        <tr r="DD196" s="8"/>
      </tp>
      <tp>
        <v>13.317648459999999</v>
        <stp/>
        <stp>EM_S_VAL_PE_TTM</stp>
        <stp>2</stp>
        <stp>600063.SH</stp>
        <stp>2021/6/17</stp>
        <tr r="KS197" s="8"/>
      </tp>
      <tp>
        <v>11.11305469</v>
        <stp/>
        <stp>EM_S_VAL_PE_TTM</stp>
        <stp>2</stp>
        <stp>601163.SH</stp>
        <stp>2021/7/16</stp>
        <tr r="DD218" s="8"/>
      </tp>
      <tp>
        <v>20.637202370000001</v>
        <stp/>
        <stp>EM_S_VAL_PE_TTM</stp>
        <stp>2</stp>
        <stp>603360.SH</stp>
        <stp>2021/5/24</stp>
        <tr r="CJ180" s="8"/>
      </tp>
      <tp>
        <v>10.439979620000001</v>
        <stp/>
        <stp>EM_S_VAL_PE_TTM</stp>
        <stp>2</stp>
        <stp>601163.SH</stp>
        <stp>2021/8/17</stp>
        <tr r="DD240" s="8"/>
      </tp>
      <tp>
        <v>13.18537826</v>
        <stp/>
        <stp>EM_S_VAL_PE_TTM</stp>
        <stp>2</stp>
        <stp>600063.SH</stp>
        <stp>2021/8/16</stp>
        <tr r="KS239" s="8"/>
      </tp>
      <tp>
        <v>15.81983829</v>
        <stp/>
        <stp>EM_S_VAL_PE_TTM</stp>
        <stp>2</stp>
        <stp>603360.SH</stp>
        <stp>2021/8/25</stp>
        <tr r="CJ246" s="8"/>
      </tp>
      <tp>
        <v>15.518246939999999</v>
        <stp/>
        <stp>EM_S_VAL_PE_TTM</stp>
        <stp>2</stp>
        <stp>603360.SH</stp>
        <stp>2021/2/25</stp>
        <tr r="CJ122" s="8"/>
      </tp>
      <tp>
        <v>14.54121063</v>
        <stp/>
        <stp>EM_S_VAL_PE_TTM</stp>
        <stp>2</stp>
        <stp>603360.SH</stp>
        <stp>2021/3/25</stp>
        <tr r="CJ142" s="8"/>
      </tp>
      <tp>
        <v>14.746216970000001</v>
        <stp/>
        <stp>EM_S_VAL_PE_TTM</stp>
        <stp>2</stp>
        <stp>600063.SH</stp>
        <stp>2021/3/16</stp>
        <tr r="KS135" s="8"/>
      </tp>
      <tp>
        <v>13.04827841</v>
        <stp/>
        <stp>EM_S_VAL_PE_TTM</stp>
        <stp>2</stp>
        <stp>601163.SH</stp>
        <stp>2021/3/17</stp>
        <tr r="DD136" s="8"/>
      </tp>
      <tp>
        <v>15.726127</v>
        <stp/>
        <stp>EM_S_VAL_PE_TTM</stp>
        <stp>2</stp>
        <stp>603360.SH</stp>
        <stp>2021/1/25</stp>
        <tr r="CJ104" s="8"/>
      </tp>
      <tp>
        <v>19.72631896</v>
        <stp/>
        <stp>EM_S_VAL_PE_TTM</stp>
        <stp>2</stp>
        <stp>603360.SH</stp>
        <stp>2021/6/25</stp>
        <tr r="CJ203" s="8"/>
      </tp>
      <tp>
        <v>13.35982012</v>
        <stp/>
        <stp>EM_S_VAL_PE_TTM</stp>
        <stp>2</stp>
        <stp>600063.SH</stp>
        <stp>2021/4/16</stp>
        <tr r="KS157" s="8"/>
      </tp>
      <tp>
        <v>11.361799830000001</v>
        <stp/>
        <stp>EM_S_VAL_PE_TTM</stp>
        <stp>2</stp>
        <stp>601163.SH</stp>
        <stp>2021/5/17</stp>
        <tr r="DD175" s="8"/>
      </tp>
      <tp>
        <v>16.521685219999998</v>
        <stp/>
        <stp>EM_S_VAL_PE_TTM</stp>
        <stp>2</stp>
        <stp>600063.SH</stp>
        <stp>2021/7/16</stp>
        <tr r="KS218" s="8"/>
      </tp>
      <tp>
        <v>10.76188509</v>
        <stp/>
        <stp>EM_S_VAL_PE_TTM</stp>
        <stp>2</stp>
        <stp>601163.SH</stp>
        <stp>2021/6/17</stp>
        <tr r="DD197" s="8"/>
      </tp>
      <tp>
        <v>13.2062037</v>
        <stp/>
        <stp>EM_S_VAL_PE_TTM</stp>
        <stp>2</stp>
        <stp>600063.SH</stp>
        <stp>2021/6/16</stp>
        <tr r="KS196" s="8"/>
      </tp>
      <tp>
        <v>20.722597690000001</v>
        <stp/>
        <stp>EM_S_VAL_PE_TTM</stp>
        <stp>2</stp>
        <stp>603360.SH</stp>
        <stp>2021/5/25</stp>
        <tr r="CJ181" s="8"/>
      </tp>
      <tp>
        <v>10.491191860000001</v>
        <stp/>
        <stp>EM_S_VAL_PE_TTM</stp>
        <stp>2</stp>
        <stp>601163.SH</stp>
        <stp>2021/8/18</stp>
        <tr r="DD241" s="8"/>
      </tp>
      <tp>
        <v>12.353078630000001</v>
        <stp/>
        <stp>EM_S_VAL_PE_TTM</stp>
        <stp>2</stp>
        <stp>600063.SH</stp>
        <stp>2021/8/19</stp>
        <tr r="KS242" s="8"/>
      </tp>
      <tp>
        <v>116.65872091</v>
        <stp/>
        <stp>EM_S_VAL_PE_TTM</stp>
        <stp>2</stp>
        <stp>688268.SH</stp>
        <stp>2020/8/31</stp>
        <tr r="U6" s="8"/>
      </tp>
      <tp>
        <v>16.52214927</v>
        <stp/>
        <stp>EM_S_VAL_PE_TTM</stp>
        <stp>2</stp>
        <stp>600063.SH</stp>
        <stp>2021/1/19</stp>
        <tr r="KS100" s="8"/>
      </tp>
      <tp>
        <v>13.269953900000001</v>
        <stp/>
        <stp>EM_S_VAL_PE_TTM</stp>
        <stp>2</stp>
        <stp>601163.SH</stp>
        <stp>2021/1/18</stp>
        <tr r="DD99" s="8"/>
      </tp>
      <tp>
        <v>14.525653889999999</v>
        <stp/>
        <stp>EM_S_VAL_PE_TTM</stp>
        <stp>2</stp>
        <stp>600063.SH</stp>
        <stp>2021/3/19</stp>
        <tr r="KS138" s="8"/>
      </tp>
      <tp>
        <v>13.002414509999999</v>
        <stp/>
        <stp>EM_S_VAL_PE_TTM</stp>
        <stp>2</stp>
        <stp>601163.SH</stp>
        <stp>2021/2/18</stp>
        <tr r="DD117" s="8"/>
      </tp>
      <tp>
        <v>95.822008080000003</v>
        <stp/>
        <stp>EM_S_VAL_PE_TTM</stp>
        <stp>2</stp>
        <stp>688268.SH</stp>
        <stp>2021/1/21</stp>
        <tr r="U102" s="8"/>
      </tp>
      <tp>
        <v>19.620052260000001</v>
        <stp/>
        <stp>EM_S_VAL_PE_TTM</stp>
        <stp>2</stp>
        <stp>600063.SH</stp>
        <stp>2021/2/19</stp>
        <tr r="KS118" s="8"/>
      </tp>
      <tp>
        <v>12.864822820000001</v>
        <stp/>
        <stp>EM_S_VAL_PE_TTM</stp>
        <stp>2</stp>
        <stp>601163.SH</stp>
        <stp>2021/3/18</stp>
        <tr r="DD137" s="8"/>
      </tp>
      <tp>
        <v>11.59025473</v>
        <stp/>
        <stp>EM_S_VAL_PE_TTM</stp>
        <stp>2</stp>
        <stp>600063.SH</stp>
        <stp>2021/5/19</stp>
        <tr r="KS177" s="8"/>
      </tp>
      <tp>
        <v>76.56361665</v>
        <stp/>
        <stp>EM_S_VAL_PE_TTM</stp>
        <stp>2</stp>
        <stp>688268.SH</stp>
        <stp>2021/7/21</stp>
        <tr r="U221" s="8"/>
      </tp>
      <tp>
        <v>13.611892190000001</v>
        <stp/>
        <stp>EM_S_VAL_PE_TTM</stp>
        <stp>2</stp>
        <stp>600063.SH</stp>
        <stp>2021/4/19</stp>
        <tr r="KS158" s="8"/>
      </tp>
      <tp>
        <v>11.215479159999999</v>
        <stp/>
        <stp>EM_S_VAL_PE_TTM</stp>
        <stp>2</stp>
        <stp>601163.SH</stp>
        <stp>2021/5/18</stp>
        <tr r="DD176" s="8"/>
      </tp>
      <tp>
        <v>73.790606830000002</v>
        <stp/>
        <stp>EM_S_VAL_PE_TTM</stp>
        <stp>2</stp>
        <stp>688268.SH</stp>
        <stp>2021/6/21</stp>
        <tr r="U199" s="8"/>
      </tp>
      <tp>
        <v>16.048044999999998</v>
        <stp/>
        <stp>EM_S_VAL_PE_TTM</stp>
        <stp>2</stp>
        <stp>600063.SH</stp>
        <stp>2021/7/19</stp>
        <tr r="KS219" s="8"/>
      </tp>
      <tp>
        <v>10.776517159999999</v>
        <stp/>
        <stp>EM_S_VAL_PE_TTM</stp>
        <stp>2</stp>
        <stp>601163.SH</stp>
        <stp>2021/6/18</stp>
        <tr r="DD198" s="8"/>
      </tp>
      <tp>
        <v>58.243401059999997</v>
        <stp/>
        <stp>EM_S_VAL_PE_TTM</stp>
        <stp>2</stp>
        <stp>688268.SH</stp>
        <stp>2021/5/21</stp>
        <tr r="U179" s="8"/>
      </tp>
      <tp>
        <v>66.756823909999994</v>
        <stp/>
        <stp>EM_S_VAL_PE_TTM</stp>
        <stp>2</stp>
        <stp>688268.SH</stp>
        <stp>2021/4/21</stp>
        <tr r="U160" s="8"/>
      </tp>
      <tp>
        <v>10.35950326</v>
        <stp/>
        <stp>EM_S_VAL_PE_TTM</stp>
        <stp>2</stp>
        <stp>601163.SH</stp>
        <stp>2021/8/19</stp>
        <tr r="DD242" s="8"/>
      </tp>
      <tp>
        <v>12.55020223</v>
        <stp/>
        <stp>EM_S_VAL_PE_TTM</stp>
        <stp>2</stp>
        <stp>600063.SH</stp>
        <stp>2021/8/18</stp>
        <tr r="KS241" s="8"/>
      </tp>
      <tp>
        <v>104.81181024</v>
        <stp/>
        <stp>EM_S_VAL_PE_TTM</stp>
        <stp>2</stp>
        <stp>688268.SH</stp>
        <stp>2020/9/30</stp>
        <tr r="U28" s="8"/>
      </tp>
      <tp>
        <v>88.469585219999999</v>
        <stp/>
        <stp>EM_S_VAL_PE_TTM</stp>
        <stp>2</stp>
        <stp>688268.SH</stp>
        <stp>2021/8/20</stp>
        <tr r="U243" s="8"/>
      </tp>
      <tp>
        <v>17.124519299999999</v>
        <stp/>
        <stp>EM_S_VAL_PE_TTM</stp>
        <stp>2</stp>
        <stp>600063.SH</stp>
        <stp>2021/1/18</stp>
        <tr r="KS99" s="8"/>
      </tp>
      <tp>
        <v>13.178226110000001</v>
        <stp/>
        <stp>EM_S_VAL_PE_TTM</stp>
        <stp>2</stp>
        <stp>601163.SH</stp>
        <stp>2021/1/19</stp>
        <tr r="DD100" s="8"/>
      </tp>
      <tp>
        <v>14.99828905</v>
        <stp/>
        <stp>EM_S_VAL_PE_TTM</stp>
        <stp>2</stp>
        <stp>600063.SH</stp>
        <stp>2021/3/18</stp>
        <tr r="KS137" s="8"/>
      </tp>
      <tp>
        <v>13.04827841</v>
        <stp/>
        <stp>EM_S_VAL_PE_TTM</stp>
        <stp>2</stp>
        <stp>601163.SH</stp>
        <stp>2021/2/19</stp>
        <tr r="DD118" s="8"/>
      </tp>
      <tp>
        <v>97.629145570000006</v>
        <stp/>
        <stp>EM_S_VAL_PE_TTM</stp>
        <stp>2</stp>
        <stp>688268.SH</stp>
        <stp>2021/1/20</stp>
        <tr r="U101" s="8"/>
      </tp>
      <tp>
        <v>18.716497230000002</v>
        <stp/>
        <stp>EM_S_VAL_PE_TTM</stp>
        <stp>2</stp>
        <stp>600063.SH</stp>
        <stp>2021/2/18</stp>
        <tr r="KS117" s="8"/>
      </tp>
      <tp>
        <v>12.543775549999999</v>
        <stp/>
        <stp>EM_S_VAL_PE_TTM</stp>
        <stp>2</stp>
        <stp>601163.SH</stp>
        <stp>2021/3/19</stp>
        <tr r="DD138" s="8"/>
      </tp>
      <tp>
        <v>11.81314424</v>
        <stp/>
        <stp>EM_S_VAL_PE_TTM</stp>
        <stp>2</stp>
        <stp>600063.SH</stp>
        <stp>2021/5/18</stp>
        <tr r="KS176" s="8"/>
      </tp>
      <tp>
        <v>12.650791310000001</v>
        <stp/>
        <stp>EM_S_VAL_PE_TTM</stp>
        <stp>2</stp>
        <stp>601163.SH</stp>
        <stp>2021/4/19</stp>
        <tr r="DD158" s="8"/>
      </tp>
      <tp>
        <v>74.606197960000003</v>
        <stp/>
        <stp>EM_S_VAL_PE_TTM</stp>
        <stp>2</stp>
        <stp>688268.SH</stp>
        <stp>2021/7/20</stp>
        <tr r="U220" s="8"/>
      </tp>
      <tp>
        <v>11.20084709</v>
        <stp/>
        <stp>EM_S_VAL_PE_TTM</stp>
        <stp>2</stp>
        <stp>601163.SH</stp>
        <stp>2021/5/19</stp>
        <tr r="DD177" s="8"/>
      </tp>
      <tp>
        <v>59.16094107</v>
        <stp/>
        <stp>EM_S_VAL_PE_TTM</stp>
        <stp>2</stp>
        <stp>688268.SH</stp>
        <stp>2021/5/20</stp>
        <tr r="U178" s="8"/>
      </tp>
      <tp>
        <v>13.17834251</v>
        <stp/>
        <stp>EM_S_VAL_PE_TTM</stp>
        <stp>2</stp>
        <stp>600063.SH</stp>
        <stp>2021/6/18</stp>
        <tr r="KS198" s="8"/>
      </tp>
      <tp>
        <v>11.03989436</v>
        <stp/>
        <stp>EM_S_VAL_PE_TTM</stp>
        <stp>2</stp>
        <stp>601163.SH</stp>
        <stp>2021/7/19</stp>
        <tr r="DD219" s="8"/>
      </tp>
      <tp>
        <v>67.587585610000005</v>
        <stp/>
        <stp>EM_S_VAL_PE_TTM</stp>
        <stp>2</stp>
        <stp>688268.SH</stp>
        <stp>2021/4/20</stp>
        <tr r="U159" s="8"/>
      </tp>
      <tp>
        <v>87.515210760000002</v>
        <stp/>
        <stp>EM_S_VAL_PE_TTM</stp>
        <stp>2</stp>
        <stp>688268.SH</stp>
        <stp>2021/8/23</stp>
        <tr r="U244" s="8"/>
      </tp>
      <tp>
        <v>67.120993420000005</v>
        <stp/>
        <stp>EM_S_VAL_PE_TTM</stp>
        <stp>2</stp>
        <stp>688268.SH</stp>
        <stp>2021/3/23</stp>
        <tr r="U140" s="8"/>
      </tp>
      <tp>
        <v>85.358099060000001</v>
        <stp/>
        <stp>EM_S_VAL_PE_TTM</stp>
        <stp>2</stp>
        <stp>688268.SH</stp>
        <stp>2021/2/23</stp>
        <tr r="U120" s="8"/>
      </tp>
      <tp>
        <v>15.19603283</v>
        <stp/>
        <stp>EM_S_VAL_PE_TTM</stp>
        <stp>2</stp>
        <stp>603360.SH</stp>
        <stp>2021/1/28</stp>
        <tr r="CJ107" s="8"/>
      </tp>
      <tp>
        <v>20.39524896</v>
        <stp/>
        <stp>EM_S_VAL_PE_TTM</stp>
        <stp>2</stp>
        <stp>603360.SH</stp>
        <stp>2021/6/28</stp>
        <tr r="CJ204" s="8"/>
      </tp>
      <tp>
        <v>84.668553430000003</v>
        <stp/>
        <stp>EM_S_VAL_PE_TTM</stp>
        <stp>2</stp>
        <stp>688268.SH</stp>
        <stp>2021/7/23</stp>
        <tr r="U223" s="8"/>
      </tp>
      <tp>
        <v>19.185481930000002</v>
        <stp/>
        <stp>EM_S_VAL_PE_TTM</stp>
        <stp>2</stp>
        <stp>603360.SH</stp>
        <stp>2021/7/28</stp>
        <tr r="CJ226" s="8"/>
      </tp>
      <tp>
        <v>74.025089280000003</v>
        <stp/>
        <stp>EM_S_VAL_PE_TTM</stp>
        <stp>2</stp>
        <stp>688268.SH</stp>
        <stp>2021/6/23</stp>
        <tr r="U201" s="8"/>
      </tp>
      <tp>
        <v>19.783249170000001</v>
        <stp/>
        <stp>EM_S_VAL_PE_TTM</stp>
        <stp>2</stp>
        <stp>603360.SH</stp>
        <stp>2021/4/28</stp>
        <tr r="CJ165" s="8"/>
      </tp>
      <tp>
        <v>21.519620679999999</v>
        <stp/>
        <stp>EM_S_VAL_PE_TTM</stp>
        <stp>2</stp>
        <stp>603360.SH</stp>
        <stp>2021/5/28</stp>
        <tr r="CJ184" s="8"/>
      </tp>
      <tp>
        <v>68.828038019999994</v>
        <stp/>
        <stp>EM_S_VAL_PE_TTM</stp>
        <stp>2</stp>
        <stp>688268.SH</stp>
        <stp>2021/4/23</stp>
        <tr r="U162" s="8"/>
      </tp>
      <tp>
        <v>65.846400130000006</v>
        <stp/>
        <stp>EM_S_VAL_PE_TTM</stp>
        <stp>2</stp>
        <stp>688268.SH</stp>
        <stp>2021/3/22</stp>
        <tr r="U139" s="8"/>
      </tp>
      <tp>
        <v>14.59318064</v>
        <stp/>
        <stp>EM_S_VAL_PE_TTM</stp>
        <stp>2</stp>
        <stp>603360.SH</stp>
        <stp>2021/3/29</stp>
        <tr r="CJ144" s="8"/>
      </tp>
      <tp>
        <v>88.797489769999999</v>
        <stp/>
        <stp>EM_S_VAL_PE_TTM</stp>
        <stp>2</stp>
        <stp>688268.SH</stp>
        <stp>2021/2/22</stp>
        <tr r="U119" s="8"/>
      </tp>
      <tp>
        <v>93.359054560000004</v>
        <stp/>
        <stp>EM_S_VAL_PE_TTM</stp>
        <stp>2</stp>
        <stp>688268.SH</stp>
        <stp>2021/1/22</stp>
        <tr r="U103" s="8"/>
      </tp>
      <tp>
        <v>14.676332670000001</v>
        <stp/>
        <stp>EM_S_VAL_PE_TTM</stp>
        <stp>2</stp>
        <stp>603360.SH</stp>
        <stp>2021/1/29</stp>
        <tr r="CJ108" s="8"/>
      </tp>
      <tp>
        <v>20.05366768</v>
        <stp/>
        <stp>EM_S_VAL_PE_TTM</stp>
        <stp>2</stp>
        <stp>603360.SH</stp>
        <stp>2021/6/29</stp>
        <tr r="CJ205" s="8"/>
      </tp>
      <tp>
        <v>85.626873000000003</v>
        <stp/>
        <stp>EM_S_VAL_PE_TTM</stp>
        <stp>2</stp>
        <stp>688268.SH</stp>
        <stp>2021/7/22</stp>
        <tr r="U222" s="8"/>
      </tp>
      <tp>
        <v>19.285109800000001</v>
        <stp/>
        <stp>EM_S_VAL_PE_TTM</stp>
        <stp>2</stp>
        <stp>603360.SH</stp>
        <stp>2021/7/29</stp>
        <tr r="CJ227" s="8"/>
      </tp>
      <tp>
        <v>72.08806036</v>
        <stp/>
        <stp>EM_S_VAL_PE_TTM</stp>
        <stp>2</stp>
        <stp>688268.SH</stp>
        <stp>2021/6/22</stp>
        <tr r="U200" s="8"/>
      </tp>
      <tp>
        <v>19.626691080000001</v>
        <stp/>
        <stp>EM_S_VAL_PE_TTM</stp>
        <stp>2</stp>
        <stp>603360.SH</stp>
        <stp>2021/4/29</stp>
        <tr r="CJ166" s="8"/>
      </tp>
      <tp>
        <v>68.759756229999994</v>
        <stp/>
        <stp>EM_S_VAL_PE_TTM</stp>
        <stp>2</stp>
        <stp>688268.SH</stp>
        <stp>2021/4/22</stp>
        <tr r="U161" s="8"/>
      </tp>
      <tp>
        <v>90.026234810000005</v>
        <stp/>
        <stp>EM_S_VAL_PE_TTM</stp>
        <stp>2</stp>
        <stp>688268.SH</stp>
        <stp>2021/8/25</stp>
        <tr r="U246" s="8"/>
      </tp>
      <tp>
        <v>65.743977450000003</v>
        <stp/>
        <stp>EM_S_VAL_PE_TTM</stp>
        <stp>2</stp>
        <stp>688268.SH</stp>
        <stp>2021/3/25</stp>
        <tr r="U142" s="8"/>
      </tp>
      <tp>
        <v>66.005724290000003</v>
        <stp/>
        <stp>EM_S_VAL_PE_TTM</stp>
        <stp>2</stp>
        <stp>688268.SH</stp>
        <stp>2021/2/25</stp>
        <tr r="U122" s="8"/>
      </tp>
      <tp>
        <v>94.72898137</v>
        <stp/>
        <stp>EM_S_VAL_PE_TTM</stp>
        <stp>2</stp>
        <stp>688268.SH</stp>
        <stp>2021/1/25</stp>
        <tr r="U104" s="8"/>
      </tp>
      <tp>
        <v>72.954625930000006</v>
        <stp/>
        <stp>EM_S_VAL_PE_TTM</stp>
        <stp>2</stp>
        <stp>688268.SH</stp>
        <stp>2021/6/25</stp>
        <tr r="U203" s="8"/>
      </tp>
      <tp>
        <v>60.200819750000001</v>
        <stp/>
        <stp>EM_S_VAL_PE_TTM</stp>
        <stp>2</stp>
        <stp>688268.SH</stp>
        <stp>2021/5/25</stp>
        <tr r="U181" s="8"/>
      </tp>
      <tp>
        <v>90.026234810000005</v>
        <stp/>
        <stp>EM_S_VAL_PE_TTM</stp>
        <stp>2</stp>
        <stp>688268.SH</stp>
        <stp>2021/8/24</stp>
        <tr r="U245" s="8"/>
      </tp>
      <tp>
        <v>64.856314260000005</v>
        <stp/>
        <stp>EM_S_VAL_PE_TTM</stp>
        <stp>2</stp>
        <stp>688268.SH</stp>
        <stp>2021/3/24</stp>
        <tr r="U141" s="8"/>
      </tp>
      <tp>
        <v>85.795309739999993</v>
        <stp/>
        <stp>EM_S_VAL_PE_TTM</stp>
        <stp>2</stp>
        <stp>688268.SH</stp>
        <stp>2021/2/24</stp>
        <tr r="U121" s="8"/>
      </tp>
      <tp>
        <v>72.057475699999998</v>
        <stp/>
        <stp>EM_S_VAL_PE_TTM</stp>
        <stp>2</stp>
        <stp>688268.SH</stp>
        <stp>2021/6/24</stp>
        <tr r="U202" s="8"/>
      </tp>
      <tp>
        <v>58.844899509999998</v>
        <stp/>
        <stp>EM_S_VAL_PE_TTM</stp>
        <stp>2</stp>
        <stp>688268.SH</stp>
        <stp>2021/5/24</stp>
        <tr r="U180" s="8"/>
      </tp>
      <tp>
        <v>87.728323509999996</v>
        <stp/>
        <stp>EM_S_VAL_PE_TTM</stp>
        <stp>2</stp>
        <stp>688268.SH</stp>
        <stp>2021/8/27</stp>
        <tr r="U248" s="8"/>
        <tr r="U250" s="8"/>
      </tp>
      <tp>
        <v>89.992532299999993</v>
        <stp/>
        <stp>EM_S_VAL_PE_TTM</stp>
        <stp>2</stp>
        <stp>688268.SH</stp>
        <stp>2021/1/27</stp>
        <tr r="U106" s="8"/>
      </tp>
      <tp>
        <v>90.051454840000005</v>
        <stp/>
        <stp>EM_S_VAL_PE_TTM</stp>
        <stp>2</stp>
        <stp>688268.SH</stp>
        <stp>2021/7/27</stp>
        <tr r="U225" s="8"/>
      </tp>
      <tp>
        <v>62.851490900000002</v>
        <stp/>
        <stp>EM_S_VAL_PE_TTM</stp>
        <stp>2</stp>
        <stp>688268.SH</stp>
        <stp>2021/5/27</stp>
        <tr r="U183" s="8"/>
      </tp>
      <tp>
        <v>72.754240580000001</v>
        <stp/>
        <stp>EM_S_VAL_PE_TTM</stp>
        <stp>2</stp>
        <stp>688268.SH</stp>
        <stp>2021/4/27</stp>
        <tr r="U164" s="8"/>
      </tp>
      <tp>
        <v>85.708385340000007</v>
        <stp/>
        <stp>EM_S_VAL_PE_TTM</stp>
        <stp>2</stp>
        <stp>688268.SH</stp>
        <stp>2021/8/26</stp>
        <tr r="U247" s="8"/>
        <tr r="U249" s="8"/>
      </tp>
      <tp>
        <v>66.608880049999996</v>
        <stp/>
        <stp>EM_S_VAL_PE_TTM</stp>
        <stp>2</stp>
        <stp>688268.SH</stp>
        <stp>2021/3/26</stp>
        <tr r="U143" s="8"/>
      </tp>
      <tp>
        <v>64.503525049999993</v>
        <stp/>
        <stp>EM_S_VAL_PE_TTM</stp>
        <stp>2</stp>
        <stp>688268.SH</stp>
        <stp>2021/2/26</stp>
        <tr r="U123" s="8"/>
      </tp>
      <tp>
        <v>95.690844870000006</v>
        <stp/>
        <stp>EM_S_VAL_PE_TTM</stp>
        <stp>2</stp>
        <stp>688268.SH</stp>
        <stp>2021/1/26</stp>
        <tr r="U105" s="8"/>
      </tp>
      <tp>
        <v>89.500930839999995</v>
        <stp/>
        <stp>EM_S_VAL_PE_TTM</stp>
        <stp>2</stp>
        <stp>688268.SH</stp>
        <stp>2021/7/26</stp>
        <tr r="U224" s="8"/>
      </tp>
      <tp>
        <v>59.803219079999998</v>
        <stp/>
        <stp>EM_S_VAL_PE_TTM</stp>
        <stp>2</stp>
        <stp>688268.SH</stp>
        <stp>2021/5/26</stp>
        <tr r="U182" s="8"/>
      </tp>
      <tp>
        <v>69.260489309999997</v>
        <stp/>
        <stp>EM_S_VAL_PE_TTM</stp>
        <stp>2</stp>
        <stp>688268.SH</stp>
        <stp>2021/4/26</stp>
        <tr r="U163" s="8"/>
      </tp>
      <tp>
        <v>17.590036810000001</v>
        <stp/>
        <stp>EM_S_VAL_PE_TTM</stp>
        <stp>2</stp>
        <stp>600063.SH</stp>
        <stp>2020/9/11</stp>
        <tr r="KS15" s="8"/>
      </tp>
      <tp>
        <v>12.467860180000001</v>
        <stp/>
        <stp>EM_S_VAL_PE_TTM</stp>
        <stp>2</stp>
        <stp>601163.SH</stp>
        <stp>2020/9/10</stp>
        <tr r="DD14" s="8"/>
      </tp>
      <tp>
        <v>108.78195457</v>
        <stp/>
        <stp>EM_S_VAL_PE_TTM</stp>
        <stp>2</stp>
        <stp>688268.SH</stp>
        <stp>2020/9/29</stp>
        <tr r="U27" s="8"/>
      </tp>
      <tp>
        <v>14.61634851</v>
        <stp/>
        <stp>EM_S_VAL_PE_TTM</stp>
        <stp>2</stp>
        <stp>603360.SH</stp>
        <stp>2020/9/22</stp>
        <tr r="CJ22" s="8"/>
      </tp>
      <tp>
        <v>17.544229430000001</v>
        <stp/>
        <stp>EM_S_VAL_PE_TTM</stp>
        <stp>2</stp>
        <stp>600063.SH</stp>
        <stp>2020/9/10</stp>
        <tr r="KS14" s="8"/>
      </tp>
      <tp>
        <v>12.700823659999999</v>
        <stp/>
        <stp>EM_S_VAL_PE_TTM</stp>
        <stp>2</stp>
        <stp>601163.SH</stp>
        <stp>2020/9/11</stp>
        <tr r="DD15" s="8"/>
      </tp>
      <tp>
        <v>107.19389683999999</v>
        <stp/>
        <stp>EM_S_VAL_PE_TTM</stp>
        <stp>2</stp>
        <stp>688268.SH</stp>
        <stp>2020/9/28</stp>
        <tr r="U26" s="8"/>
      </tp>
      <tp>
        <v>14.648793230000001</v>
        <stp/>
        <stp>EM_S_VAL_PE_TTM</stp>
        <stp>2</stp>
        <stp>603360.SH</stp>
        <stp>2020/9/23</stp>
        <tr r="CJ23" s="8"/>
      </tp>
      <tp>
        <v>14.48924061</v>
        <stp/>
        <stp>EM_S_VAL_PE_TTM</stp>
        <stp>2</stp>
        <stp>603360.SH</stp>
        <stp>2021/3/30</stp>
        <tr r="CJ145" s="8"/>
      </tp>
      <tp>
        <v>19.840179379999999</v>
        <stp/>
        <stp>EM_S_VAL_PE_TTM</stp>
        <stp>2</stp>
        <stp>603360.SH</stp>
        <stp>2021/6/30</stp>
        <tr r="CJ206" s="8"/>
      </tp>
      <tp>
        <v>18.075342769999999</v>
        <stp/>
        <stp>EM_S_VAL_PE_TTM</stp>
        <stp>2</stp>
        <stp>603360.SH</stp>
        <stp>2021/7/30</stp>
        <tr r="CJ228" s="8"/>
      </tp>
      <tp>
        <v>19.498598099999999</v>
        <stp/>
        <stp>EM_S_VAL_PE_TTM</stp>
        <stp>2</stp>
        <stp>603360.SH</stp>
        <stp>2021/4/30</stp>
        <tr r="CJ167" s="8"/>
      </tp>
      <tp>
        <v>14.527125509999999</v>
        <stp/>
        <stp>EM_S_VAL_PE_TTM</stp>
        <stp>2</stp>
        <stp>603360.SH</stp>
        <stp>2020/9/21</stp>
        <tr r="CJ21" s="8"/>
      </tp>
      <tp>
        <v>16.593830539999999</v>
        <stp/>
        <stp>EM_S_VAL_PE_TTM</stp>
        <stp>2</stp>
        <stp>603360.SH</stp>
        <stp>2021/3/31</stp>
        <tr r="CJ146" s="8"/>
      </tp>
      <tp>
        <v>21.83273685</v>
        <stp/>
        <stp>EM_S_VAL_PE_TTM</stp>
        <stp>2</stp>
        <stp>603360.SH</stp>
        <stp>2021/5/31</stp>
        <tr r="CJ185" s="8"/>
      </tp>
      <tp>
        <v>17.086155550000001</v>
        <stp/>
        <stp>EM_S_VAL_PE_TTM</stp>
        <stp>2</stp>
        <stp>600063.SH</stp>
        <stp>2020/9/15</stp>
        <tr r="KS17" s="8"/>
      </tp>
      <tp>
        <v>12.752593320000001</v>
        <stp/>
        <stp>EM_S_VAL_PE_TTM</stp>
        <stp>2</stp>
        <stp>601163.SH</stp>
        <stp>2020/9/14</stp>
        <tr r="DD16" s="8"/>
      </tp>
      <tp>
        <v>17.315192490000001</v>
        <stp/>
        <stp>EM_S_VAL_PE_TTM</stp>
        <stp>2</stp>
        <stp>600063.SH</stp>
        <stp>2020/9/14</stp>
        <tr r="KS16" s="8"/>
      </tp>
      <tp>
        <v>12.743965040000001</v>
        <stp/>
        <stp>EM_S_VAL_PE_TTM</stp>
        <stp>2</stp>
        <stp>601163.SH</stp>
        <stp>2020/9/15</stp>
        <tr r="DD17" s="8"/>
      </tp>
      <tp>
        <v>17.131962940000001</v>
        <stp/>
        <stp>EM_S_VAL_PE_TTM</stp>
        <stp>2</stp>
        <stp>600063.SH</stp>
        <stp>2020/9/17</stp>
        <tr r="KS19" s="8"/>
      </tp>
      <tp>
        <v>12.554142949999999</v>
        <stp/>
        <stp>EM_S_VAL_PE_TTM</stp>
        <stp>2</stp>
        <stp>601163.SH</stp>
        <stp>2020/9/16</stp>
        <tr r="DD18" s="8"/>
      </tp>
      <tp>
        <v>14.600126149999999</v>
        <stp/>
        <stp>EM_S_VAL_PE_TTM</stp>
        <stp>2</stp>
        <stp>603360.SH</stp>
        <stp>2020/9/24</stp>
        <tr r="CJ24" s="8"/>
      </tp>
      <tp>
        <v>16.994540780000001</v>
        <stp/>
        <stp>EM_S_VAL_PE_TTM</stp>
        <stp>2</stp>
        <stp>600063.SH</stp>
        <stp>2020/9/16</stp>
        <tr r="KS18" s="8"/>
      </tp>
      <tp>
        <v>12.71808021</v>
        <stp/>
        <stp>EM_S_VAL_PE_TTM</stp>
        <stp>2</stp>
        <stp>601163.SH</stp>
        <stp>2020/9/17</stp>
        <tr r="DD19" s="8"/>
      </tp>
      <tp>
        <v>14.61634851</v>
        <stp/>
        <stp>EM_S_VAL_PE_TTM</stp>
        <stp>2</stp>
        <stp>603360.SH</stp>
        <stp>2020/9/25</stp>
        <tr r="CJ25" s="8"/>
      </tp>
      <tp>
        <v>12.985556799999999</v>
        <stp/>
        <stp>EM_S_VAL_PE_TTM</stp>
        <stp>2</stp>
        <stp>601163.SH</stp>
        <stp>2020/9/18</stp>
        <tr r="DD20" s="8"/>
      </tp>
      <tp>
        <v>120.7241487</v>
        <stp/>
        <stp>EM_S_VAL_PE_TTM</stp>
        <stp>2</stp>
        <stp>688268.SH</stp>
        <stp>2020/9/21</stp>
        <tr r="U21" s="8"/>
      </tp>
      <tp>
        <v>65.095300510000001</v>
        <stp/>
        <stp>EM_S_VAL_PE_TTM</stp>
        <stp>2</stp>
        <stp>688268.SH</stp>
        <stp>2021/3/31</stp>
        <tr r="U146" s="8"/>
      </tp>
      <tp>
        <v>66.542040729999997</v>
        <stp/>
        <stp>EM_S_VAL_PE_TTM</stp>
        <stp>2</stp>
        <stp>688268.SH</stp>
        <stp>2021/5/31</stp>
        <tr r="U185" s="8"/>
      </tp>
      <tp>
        <v>17.406807260000001</v>
        <stp/>
        <stp>EM_S_VAL_PE_TTM</stp>
        <stp>2</stp>
        <stp>600063.SH</stp>
        <stp>2020/9/18</stp>
        <tr r="KS20" s="8"/>
      </tp>
      <tp>
        <v>64.719750700000006</v>
        <stp/>
        <stp>EM_S_VAL_PE_TTM</stp>
        <stp>2</stp>
        <stp>688268.SH</stp>
        <stp>2021/3/30</stp>
        <tr r="U145" s="8"/>
      </tp>
      <tp>
        <v>100.71530876999999</v>
        <stp/>
        <stp>EM_S_VAL_PE_TTM</stp>
        <stp>2</stp>
        <stp>688268.SH</stp>
        <stp>2021/7/30</stp>
        <tr r="U228" s="8"/>
      </tp>
      <tp>
        <v>76.645175760000001</v>
        <stp/>
        <stp>EM_S_VAL_PE_TTM</stp>
        <stp>2</stp>
        <stp>688268.SH</stp>
        <stp>2021/6/30</stp>
        <tr r="U206" s="8"/>
      </tp>
      <tp>
        <v>61.995120219999997</v>
        <stp/>
        <stp>EM_S_VAL_PE_TTM</stp>
        <stp>2</stp>
        <stp>688268.SH</stp>
        <stp>2021/4/30</stp>
        <tr r="U167" s="8"/>
      </tp>
      <tp>
        <v>121.16880487</v>
        <stp/>
        <stp>EM_S_VAL_PE_TTM</stp>
        <stp>2</stp>
        <stp>688268.SH</stp>
        <stp>2020/9/23</stp>
        <tr r="U23" s="8"/>
      </tp>
      <tp>
        <v>14.559570239999999</v>
        <stp/>
        <stp>EM_S_VAL_PE_TTM</stp>
        <stp>2</stp>
        <stp>603360.SH</stp>
        <stp>2020/9/28</stp>
        <tr r="CJ26" s="8"/>
      </tp>
      <tp>
        <v>117.18277996</v>
        <stp/>
        <stp>EM_S_VAL_PE_TTM</stp>
        <stp>2</stp>
        <stp>688268.SH</stp>
        <stp>2020/9/22</stp>
        <tr r="U22" s="8"/>
      </tp>
      <tp>
        <v>14.413568980000001</v>
        <stp/>
        <stp>EM_S_VAL_PE_TTM</stp>
        <stp>2</stp>
        <stp>603360.SH</stp>
        <stp>2020/9/29</stp>
        <tr r="CJ27" s="8"/>
      </tp>
      <tp>
        <v>111.83102541</v>
        <stp/>
        <stp>EM_S_VAL_PE_TTM</stp>
        <stp>2</stp>
        <stp>688268.SH</stp>
        <stp>2020/9/25</stp>
        <tr r="U25" s="8"/>
      </tp>
      <tp>
        <v>116.2458259</v>
        <stp/>
        <stp>EM_S_VAL_PE_TTM</stp>
        <stp>2</stp>
        <stp>688268.SH</stp>
        <stp>2020/9/24</stp>
        <tr r="U24" s="8"/>
      </tp>
      <tp>
        <v>17.452614650000001</v>
        <stp/>
        <stp>EM_S_VAL_PE_TTM</stp>
        <stp>2</stp>
        <stp>600063.SH</stp>
        <stp>2020/9/21</stp>
        <tr r="KS21" s="8"/>
      </tp>
      <tp>
        <v>13.76943724</v>
        <stp/>
        <stp>EM_S_VAL_PE_TTM</stp>
        <stp>2</stp>
        <stp>600063.SH</stp>
        <stp>2021/3/31</stp>
        <tr r="KS146" s="8"/>
      </tp>
      <tp>
        <v>12.60492741</v>
        <stp/>
        <stp>EM_S_VAL_PE_TTM</stp>
        <stp>2</stp>
        <stp>601163.SH</stp>
        <stp>2021/3/30</stp>
        <tr r="DD145" s="8"/>
      </tp>
      <tp>
        <v>11.841005429999999</v>
        <stp/>
        <stp>EM_S_VAL_PE_TTM</stp>
        <stp>2</stp>
        <stp>600063.SH</stp>
        <stp>2021/5/31</stp>
        <tr r="KS185" s="8"/>
      </tp>
      <tp>
        <v>11.07647453</v>
        <stp/>
        <stp>EM_S_VAL_PE_TTM</stp>
        <stp>2</stp>
        <stp>601163.SH</stp>
        <stp>2021/4/30</stp>
        <tr r="DD167" s="8"/>
      </tp>
      <tp>
        <v>10.622880459999999</v>
        <stp/>
        <stp>EM_S_VAL_PE_TTM</stp>
        <stp>2</stp>
        <stp>601163.SH</stp>
        <stp>2021/6/30</stp>
        <tr r="DD206" s="8"/>
      </tp>
      <tp>
        <v>10.008333650000001</v>
        <stp/>
        <stp>EM_S_VAL_PE_TTM</stp>
        <stp>2</stp>
        <stp>601163.SH</stp>
        <stp>2021/7/30</stp>
        <tr r="DD228" s="8"/>
      </tp>
      <tp>
        <v>13.00281335</v>
        <stp/>
        <stp>EM_S_VAL_PE_TTM</stp>
        <stp>2</stp>
        <stp>601163.SH</stp>
        <stp>2020/9/21</stp>
        <tr r="DD21" s="8"/>
      </tp>
      <tp>
        <v>122.75686260000001</v>
        <stp/>
        <stp>EM_S_VAL_PE_TTM</stp>
        <stp>2</stp>
        <stp>688268.SH</stp>
        <stp>2020/9/18</stp>
        <tr r="U20" s="8"/>
      </tp>
      <tp>
        <v>13.76943724</v>
        <stp/>
        <stp>EM_S_VAL_PE_TTM</stp>
        <stp>2</stp>
        <stp>600063.SH</stp>
        <stp>2021/3/30</stp>
        <tr r="KS145" s="8"/>
      </tp>
      <tp>
        <v>12.6966552</v>
        <stp/>
        <stp>EM_S_VAL_PE_TTM</stp>
        <stp>2</stp>
        <stp>601163.SH</stp>
        <stp>2021/3/31</stp>
        <tr r="DD146" s="8"/>
      </tp>
      <tp>
        <v>10.92158618</v>
        <stp/>
        <stp>EM_S_VAL_PE_TTM</stp>
        <stp>2</stp>
        <stp>600063.SH</stp>
        <stp>2021/4/30</stp>
        <tr r="KS167" s="8"/>
      </tp>
      <tp>
        <v>11.19353106</v>
        <stp/>
        <stp>EM_S_VAL_PE_TTM</stp>
        <stp>2</stp>
        <stp>601163.SH</stp>
        <stp>2021/5/31</stp>
        <tr r="DD185" s="8"/>
      </tp>
      <tp>
        <v>15.04504219</v>
        <stp/>
        <stp>EM_S_VAL_PE_TTM</stp>
        <stp>2</stp>
        <stp>600063.SH</stp>
        <stp>2021/7/30</stp>
        <tr r="KS228" s="8"/>
      </tp>
      <tp>
        <v>14.26492889</v>
        <stp/>
        <stp>EM_S_VAL_PE_TTM</stp>
        <stp>2</stp>
        <stp>600063.SH</stp>
        <stp>2021/6/30</stp>
        <tr r="KS206" s="8"/>
      </tp>
      <tp>
        <v>17.086155550000001</v>
        <stp/>
        <stp>EM_S_VAL_PE_TTM</stp>
        <stp>2</stp>
        <stp>600063.SH</stp>
        <stp>2020/9/23</stp>
        <tr r="KS23" s="8"/>
      </tp>
      <tp>
        <v>12.795734700000001</v>
        <stp/>
        <stp>EM_S_VAL_PE_TTM</stp>
        <stp>2</stp>
        <stp>601163.SH</stp>
        <stp>2020/9/22</stp>
        <tr r="DD22" s="8"/>
      </tp>
      <tp>
        <v>13.48078314</v>
        <stp/>
        <stp>EM_S_VAL_PE_TTM</stp>
        <stp>2</stp>
        <stp>603360.SH</stp>
        <stp>2020/9/10</stp>
        <tr r="CJ14" s="8"/>
      </tp>
      <tp>
        <v>17.360999880000001</v>
        <stp/>
        <stp>EM_S_VAL_PE_TTM</stp>
        <stp>2</stp>
        <stp>600063.SH</stp>
        <stp>2020/9/22</stp>
        <tr r="KS22" s="8"/>
      </tp>
      <tp>
        <v>12.761221600000001</v>
        <stp/>
        <stp>EM_S_VAL_PE_TTM</stp>
        <stp>2</stp>
        <stp>601163.SH</stp>
        <stp>2020/9/23</stp>
        <tr r="DD23" s="8"/>
      </tp>
      <tp>
        <v>13.74845212</v>
        <stp/>
        <stp>EM_S_VAL_PE_TTM</stp>
        <stp>2</stp>
        <stp>603360.SH</stp>
        <stp>2020/9/11</stp>
        <tr r="CJ15" s="8"/>
      </tp>
      <tp>
        <v>16.582274290000001</v>
        <stp/>
        <stp>EM_S_VAL_PE_TTM</stp>
        <stp>2</stp>
        <stp>600063.SH</stp>
        <stp>2020/9/25</stp>
        <tr r="KS25" s="8"/>
      </tp>
      <tp>
        <v>12.355692579999999</v>
        <stp/>
        <stp>EM_S_VAL_PE_TTM</stp>
        <stp>2</stp>
        <stp>601163.SH</stp>
        <stp>2020/9/24</stp>
        <tr r="DD24" s="8"/>
      </tp>
      <tp>
        <v>13.52133905</v>
        <stp/>
        <stp>EM_S_VAL_PE_TTM</stp>
        <stp>2</stp>
        <stp>603360.SH</stp>
        <stp>2020/9/16</stp>
        <tr r="CJ18" s="8"/>
      </tp>
      <tp>
        <v>16.582274290000001</v>
        <stp/>
        <stp>EM_S_VAL_PE_TTM</stp>
        <stp>2</stp>
        <stp>600063.SH</stp>
        <stp>2020/9/24</stp>
        <tr r="KS24" s="8"/>
      </tp>
      <tp>
        <v>12.416090519999999</v>
        <stp/>
        <stp>EM_S_VAL_PE_TTM</stp>
        <stp>2</stp>
        <stp>601163.SH</stp>
        <stp>2020/9/25</stp>
        <tr r="DD25" s="8"/>
      </tp>
      <tp>
        <v>13.6267844</v>
        <stp/>
        <stp>EM_S_VAL_PE_TTM</stp>
        <stp>2</stp>
        <stp>603360.SH</stp>
        <stp>2020/9/17</stp>
        <tr r="CJ19" s="8"/>
      </tp>
      <tp>
        <v>13.57811732</v>
        <stp/>
        <stp>EM_S_VAL_PE_TTM</stp>
        <stp>2</stp>
        <stp>603360.SH</stp>
        <stp>2020/9/14</stp>
        <tr r="CJ16" s="8"/>
      </tp>
      <tp>
        <v>13.3672266</v>
        <stp/>
        <stp>EM_S_VAL_PE_TTM</stp>
        <stp>2</stp>
        <stp>603360.SH</stp>
        <stp>2020/9/15</stp>
        <tr r="CJ17" s="8"/>
      </tp>
      <tp>
        <v>16.399044740000001</v>
        <stp/>
        <stp>EM_S_VAL_PE_TTM</stp>
        <stp>2</stp>
        <stp>600063.SH</stp>
        <stp>2020/9/29</stp>
        <tr r="KS27" s="8"/>
      </tp>
      <tp>
        <v>12.467860180000001</v>
        <stp/>
        <stp>EM_S_VAL_PE_TTM</stp>
        <stp>2</stp>
        <stp>601163.SH</stp>
        <stp>2020/9/28</stp>
        <tr r="DD26" s="8"/>
      </tp>
      <tp>
        <v>113.02206871</v>
        <stp/>
        <stp>EM_S_VAL_PE_TTM</stp>
        <stp>2</stp>
        <stp>688268.SH</stp>
        <stp>2020/9/11</stp>
        <tr r="U15" s="8"/>
      </tp>
      <tp>
        <v>16.30742996</v>
        <stp/>
        <stp>EM_S_VAL_PE_TTM</stp>
        <stp>2</stp>
        <stp>600063.SH</stp>
        <stp>2020/9/28</stp>
        <tr r="KS26" s="8"/>
      </tp>
      <tp>
        <v>12.70945193</v>
        <stp/>
        <stp>EM_S_VAL_PE_TTM</stp>
        <stp>2</stp>
        <stp>601163.SH</stp>
        <stp>2020/9/29</stp>
        <tr r="DD27" s="8"/>
      </tp>
      <tp>
        <v>111.29108578</v>
        <stp/>
        <stp>EM_S_VAL_PE_TTM</stp>
        <stp>2</stp>
        <stp>688268.SH</stp>
        <stp>2020/9/10</stp>
        <tr r="U14" s="8"/>
      </tp>
      <tp>
        <v>13.80523039</v>
        <stp/>
        <stp>EM_S_VAL_PE_TTM</stp>
        <stp>2</stp>
        <stp>603360.SH</stp>
        <stp>2020/9/18</stp>
        <tr r="CJ20" s="8"/>
      </tp>
      <tp>
        <v>119.04080750999999</v>
        <stp/>
        <stp>EM_S_VAL_PE_TTM</stp>
        <stp>2</stp>
        <stp>688268.SH</stp>
        <stp>2020/9/15</stp>
        <tr r="U17" s="8"/>
      </tp>
      <tp>
        <v>114.14958970000001</v>
        <stp/>
        <stp>EM_S_VAL_PE_TTM</stp>
        <stp>2</stp>
        <stp>688268.SH</stp>
        <stp>2020/9/14</stp>
        <tr r="U16" s="8"/>
      </tp>
      <tp>
        <v>120.29537311999999</v>
        <stp/>
        <stp>EM_S_VAL_PE_TTM</stp>
        <stp>2</stp>
        <stp>688268.SH</stp>
        <stp>2020/9/17</stp>
        <tr r="U19" s="8"/>
      </tp>
      <tp>
        <v>116.40463167999999</v>
        <stp/>
        <stp>EM_S_VAL_PE_TTM</stp>
        <stp>2</stp>
        <stp>688268.SH</stp>
        <stp>2020/9/16</stp>
        <tr r="U18" s="8"/>
      </tp>
      <tp>
        <v>10.26439482</v>
        <stp/>
        <stp>EM_S_VAL_PE_TTM</stp>
        <stp>2</stp>
        <stp>601163.SH</stp>
        <stp>2021/8/20</stp>
        <tr r="DD243" s="8"/>
      </tp>
      <tp>
        <v>18.002303300000001</v>
        <stp/>
        <stp>EM_S_VAL_PE_TTM</stp>
        <stp>2</stp>
        <stp>600063.SH</stp>
        <stp>2020/8/31</stp>
        <tr r="KS6" s="8"/>
      </tp>
      <tp>
        <v>12.554142949999999</v>
        <stp/>
        <stp>EM_S_VAL_PE_TTM</stp>
        <stp>2</stp>
        <stp>601163.SH</stp>
        <stp>2020/9/30</stp>
        <tr r="DD28" s="8"/>
      </tp>
      <tp>
        <v>18.288831070000001</v>
        <stp/>
        <stp>EM_S_VAL_PE_TTM</stp>
        <stp>2</stp>
        <stp>603360.SH</stp>
        <stp>2021/8/12</stp>
        <tr r="CJ237" s="8"/>
      </tp>
      <tp>
        <v>95.006170909999994</v>
        <stp/>
        <stp>EM_S_VAL_PE_TTM</stp>
        <stp>2</stp>
        <stp>688268.SH</stp>
        <stp>2021/8/19</stp>
        <tr r="U242" s="8"/>
      </tp>
      <tp>
        <v>16.39306998</v>
        <stp/>
        <stp>EM_S_VAL_PE_TTM</stp>
        <stp>2</stp>
        <stp>600063.SH</stp>
        <stp>2021/1/21</stp>
        <tr r="KS102" s="8"/>
      </tp>
      <tp>
        <v>65.413948829999995</v>
        <stp/>
        <stp>EM_S_VAL_PE_TTM</stp>
        <stp>2</stp>
        <stp>688268.SH</stp>
        <stp>2021/3/19</stp>
        <tr r="U138" s="8"/>
      </tp>
      <tp>
        <v>13.55278126</v>
        <stp/>
        <stp>EM_S_VAL_PE_TTM</stp>
        <stp>2</stp>
        <stp>601163.SH</stp>
        <stp>2021/1/20</stp>
        <tr r="DD101" s="8"/>
      </tp>
      <tp>
        <v>15.16485082</v>
        <stp/>
        <stp>EM_S_VAL_PE_TTM</stp>
        <stp>2</stp>
        <stp>603360.SH</stp>
        <stp>2021/3/12</stp>
        <tr r="CJ133" s="8"/>
      </tp>
      <tp>
        <v>88.739195010000003</v>
        <stp/>
        <stp>EM_S_VAL_PE_TTM</stp>
        <stp>2</stp>
        <stp>688268.SH</stp>
        <stp>2021/2/19</stp>
        <tr r="U118" s="8"/>
      </tp>
      <tp>
        <v>98.503566939999999</v>
        <stp/>
        <stp>EM_S_VAL_PE_TTM</stp>
        <stp>2</stp>
        <stp>688268.SH</stp>
        <stp>2021/1/19</stp>
        <tr r="U100" s="8"/>
      </tp>
      <tp>
        <v>15.42470091</v>
        <stp/>
        <stp>EM_S_VAL_PE_TTM</stp>
        <stp>2</stp>
        <stp>603360.SH</stp>
        <stp>2021/1/12</stp>
        <tr r="CJ95" s="8"/>
      </tp>
      <tp>
        <v>11.25592045</v>
        <stp/>
        <stp>EM_S_VAL_PE_TTM</stp>
        <stp>2</stp>
        <stp>600063.SH</stp>
        <stp>2021/5/21</stp>
        <tr r="KS179" s="8"/>
      </tp>
      <tp>
        <v>12.689011219999999</v>
        <stp/>
        <stp>EM_S_VAL_PE_TTM</stp>
        <stp>2</stp>
        <stp>601163.SH</stp>
        <stp>2021/4/20</stp>
        <tr r="DD159" s="8"/>
      </tp>
      <tp>
        <v>73.861971060000002</v>
        <stp/>
        <stp>EM_S_VAL_PE_TTM</stp>
        <stp>2</stp>
        <stp>688268.SH</stp>
        <stp>2021/7/19</stp>
        <tr r="U219" s="8"/>
      </tp>
      <tp>
        <v>11.47880997</v>
        <stp/>
        <stp>EM_S_VAL_PE_TTM</stp>
        <stp>2</stp>
        <stp>600063.SH</stp>
        <stp>2021/4/21</stp>
        <tr r="KS160" s="8"/>
      </tp>
      <tp>
        <v>11.11305469</v>
        <stp/>
        <stp>EM_S_VAL_PE_TTM</stp>
        <stp>2</stp>
        <stp>601163.SH</stp>
        <stp>2021/5/20</stp>
        <tr r="DD178" s="8"/>
      </tp>
      <tp>
        <v>19.98250492</v>
        <stp/>
        <stp>EM_S_VAL_PE_TTM</stp>
        <stp>2</stp>
        <stp>603360.SH</stp>
        <stp>2021/7/12</stp>
        <tr r="CJ214" s="8"/>
      </tp>
      <tp>
        <v>15.68584954</v>
        <stp/>
        <stp>EM_S_VAL_PE_TTM</stp>
        <stp>2</stp>
        <stp>600063.SH</stp>
        <stp>2021/7/21</stp>
        <tr r="KS221" s="8"/>
      </tp>
      <tp>
        <v>16.039917160000002</v>
        <stp/>
        <stp>EM_S_VAL_PE_TTM</stp>
        <stp>2</stp>
        <stp>603360.SH</stp>
        <stp>2021/4/12</stp>
        <tr r="CJ153" s="8"/>
      </tp>
      <tp>
        <v>59.24250018</v>
        <stp/>
        <stp>EM_S_VAL_PE_TTM</stp>
        <stp>2</stp>
        <stp>688268.SH</stp>
        <stp>2021/5/19</stp>
        <tr r="U177" s="8"/>
      </tp>
      <tp>
        <v>13.150481320000001</v>
        <stp/>
        <stp>EM_S_VAL_PE_TTM</stp>
        <stp>2</stp>
        <stp>600063.SH</stp>
        <stp>2021/6/21</stp>
        <tr r="KS199" s="8"/>
      </tp>
      <tp>
        <v>10.89357369</v>
        <stp/>
        <stp>EM_S_VAL_PE_TTM</stp>
        <stp>2</stp>
        <stp>601163.SH</stp>
        <stp>2021/7/20</stp>
        <tr r="DD220" s="8"/>
      </tp>
      <tp>
        <v>19.48436555</v>
        <stp/>
        <stp>EM_S_VAL_PE_TTM</stp>
        <stp>2</stp>
        <stp>603360.SH</stp>
        <stp>2021/5/12</stp>
        <tr r="CJ172" s="8"/>
      </tp>
      <tp>
        <v>68.964601590000001</v>
        <stp/>
        <stp>EM_S_VAL_PE_TTM</stp>
        <stp>2</stp>
        <stp>688268.SH</stp>
        <stp>2021/4/19</stp>
        <tr r="U158" s="8"/>
      </tp>
      <tp>
        <v>16.30742996</v>
        <stp/>
        <stp>EM_S_VAL_PE_TTM</stp>
        <stp>2</stp>
        <stp>600063.SH</stp>
        <stp>2020/9/30</stp>
        <tr r="KS28" s="8"/>
      </tp>
      <tp>
        <v>13.33931615</v>
        <stp/>
        <stp>EM_S_VAL_PE_TTM</stp>
        <stp>2</stp>
        <stp>601163.SH</stp>
        <stp>2020/8/31</stp>
        <tr r="DD6" s="8"/>
      </tp>
      <tp>
        <v>12.44068912</v>
        <stp/>
        <stp>EM_S_VAL_PE_TTM</stp>
        <stp>2</stp>
        <stp>600063.SH</stp>
        <stp>2021/8/20</stp>
        <tr r="KS243" s="8"/>
      </tp>
      <tp>
        <v>18.288831070000001</v>
        <stp/>
        <stp>EM_S_VAL_PE_TTM</stp>
        <stp>2</stp>
        <stp>603360.SH</stp>
        <stp>2021/8/13</stp>
        <tr r="CJ238" s="8"/>
      </tp>
      <tp>
        <v>88.756703939999994</v>
        <stp/>
        <stp>EM_S_VAL_PE_TTM</stp>
        <stp>2</stp>
        <stp>688268.SH</stp>
        <stp>2021/8/18</stp>
        <tr r="U241" s="8"/>
      </tp>
      <tp>
        <v>16.651228570000001</v>
        <stp/>
        <stp>EM_S_VAL_PE_TTM</stp>
        <stp>2</stp>
        <stp>600063.SH</stp>
        <stp>2021/1/20</stp>
        <tr r="KS101" s="8"/>
      </tp>
      <tp>
        <v>66.108146970000007</v>
        <stp/>
        <stp>EM_S_VAL_PE_TTM</stp>
        <stp>2</stp>
        <stp>688268.SH</stp>
        <stp>2021/3/18</stp>
        <tr r="U137" s="8"/>
      </tp>
      <tp>
        <v>13.438121519999999</v>
        <stp/>
        <stp>EM_S_VAL_PE_TTM</stp>
        <stp>2</stp>
        <stp>601163.SH</stp>
        <stp>2021/1/21</stp>
        <tr r="DD102" s="8"/>
      </tp>
      <tp>
        <v>89.307568900000007</v>
        <stp/>
        <stp>EM_S_VAL_PE_TTM</stp>
        <stp>2</stp>
        <stp>688268.SH</stp>
        <stp>2021/2/18</stp>
        <tr r="U117" s="8"/>
      </tp>
      <tp>
        <v>100.77706249000001</v>
        <stp/>
        <stp>EM_S_VAL_PE_TTM</stp>
        <stp>2</stp>
        <stp>688268.SH</stp>
        <stp>2021/1/18</stp>
        <tr r="U99" s="8"/>
      </tp>
      <tp>
        <v>15.559822949999999</v>
        <stp/>
        <stp>EM_S_VAL_PE_TTM</stp>
        <stp>2</stp>
        <stp>603360.SH</stp>
        <stp>2021/1/13</stp>
        <tr r="CJ96" s="8"/>
      </tp>
      <tp>
        <v>11.31164283</v>
        <stp/>
        <stp>EM_S_VAL_PE_TTM</stp>
        <stp>2</stp>
        <stp>600063.SH</stp>
        <stp>2021/5/20</stp>
        <tr r="KS178" s="8"/>
      </tp>
      <tp>
        <v>12.925974679999999</v>
        <stp/>
        <stp>EM_S_VAL_PE_TTM</stp>
        <stp>2</stp>
        <stp>601163.SH</stp>
        <stp>2021/4/21</stp>
        <tr r="DD160" s="8"/>
      </tp>
      <tp>
        <v>14.21056338</v>
        <stp/>
        <stp>EM_S_VAL_PE_TTM</stp>
        <stp>2</stp>
        <stp>600063.SH</stp>
        <stp>2021/4/20</stp>
        <tr r="KS159" s="8"/>
      </tp>
      <tp>
        <v>11.054526429999999</v>
        <stp/>
        <stp>EM_S_VAL_PE_TTM</stp>
        <stp>2</stp>
        <stp>601163.SH</stp>
        <stp>2021/5/21</stp>
        <tr r="DD179" s="8"/>
      </tp>
      <tp>
        <v>19.683621299999999</v>
        <stp/>
        <stp>EM_S_VAL_PE_TTM</stp>
        <stp>2</stp>
        <stp>603360.SH</stp>
        <stp>2021/7/13</stp>
        <tr r="CJ215" s="8"/>
      </tp>
      <tp>
        <v>76.614591099999998</v>
        <stp/>
        <stp>EM_S_VAL_PE_TTM</stp>
        <stp>2</stp>
        <stp>688268.SH</stp>
        <stp>2021/6/18</stp>
        <tr r="U198" s="8"/>
      </tp>
      <tp>
        <v>15.713710730000001</v>
        <stp/>
        <stp>EM_S_VAL_PE_TTM</stp>
        <stp>2</stp>
        <stp>600063.SH</stp>
        <stp>2021/7/20</stp>
        <tr r="KS220" s="8"/>
      </tp>
      <tp>
        <v>11.01794626</v>
        <stp/>
        <stp>EM_S_VAL_PE_TTM</stp>
        <stp>2</stp>
        <stp>601163.SH</stp>
        <stp>2021/6/21</stp>
        <tr r="DD199" s="8"/>
      </tp>
      <tp>
        <v>16.157771069999999</v>
        <stp/>
        <stp>EM_S_VAL_PE_TTM</stp>
        <stp>2</stp>
        <stp>603360.SH</stp>
        <stp>2021/4/13</stp>
        <tr r="CJ154" s="8"/>
      </tp>
      <tp>
        <v>60.251794199999999</v>
        <stp/>
        <stp>EM_S_VAL_PE_TTM</stp>
        <stp>2</stp>
        <stp>688268.SH</stp>
        <stp>2021/5/18</stp>
        <tr r="U176" s="8"/>
      </tp>
      <tp>
        <v>10.95941799</v>
        <stp/>
        <stp>EM_S_VAL_PE_TTM</stp>
        <stp>2</stp>
        <stp>601163.SH</stp>
        <stp>2021/7/21</stp>
        <tr r="DD221" s="8"/>
      </tp>
      <tp>
        <v>19.512830659999999</v>
        <stp/>
        <stp>EM_S_VAL_PE_TTM</stp>
        <stp>2</stp>
        <stp>603360.SH</stp>
        <stp>2021/5/13</stp>
        <tr r="CJ173" s="8"/>
      </tp>
      <tp>
        <v>12.55020223</v>
        <stp/>
        <stp>EM_S_VAL_PE_TTM</stp>
        <stp>2</stp>
        <stp>600063.SH</stp>
        <stp>2021/8/23</stp>
        <tr r="KS244" s="8"/>
      </tp>
      <tp>
        <v>18.47385426</v>
        <stp/>
        <stp>EM_S_VAL_PE_TTM</stp>
        <stp>2</stp>
        <stp>603360.SH</stp>
        <stp>2021/8/10</stp>
        <tr r="CJ235" s="8"/>
      </tp>
      <tp>
        <v>14.48924061</v>
        <stp/>
        <stp>EM_S_VAL_PE_TTM</stp>
        <stp>2</stp>
        <stp>603360.SH</stp>
        <stp>2021/2/10</stp>
        <tr r="CJ116" s="8"/>
      </tp>
      <tp>
        <v>13.50691737</v>
        <stp/>
        <stp>EM_S_VAL_PE_TTM</stp>
        <stp>2</stp>
        <stp>601163.SH</stp>
        <stp>2021/1/22</stp>
        <tr r="DD103" s="8"/>
      </tp>
      <tp>
        <v>14.89460674</v>
        <stp/>
        <stp>EM_S_VAL_PE_TTM</stp>
        <stp>2</stp>
        <stp>603360.SH</stp>
        <stp>2021/3/10</stp>
        <tr r="CJ131" s="8"/>
      </tp>
      <tp>
        <v>14.840744000000001</v>
        <stp/>
        <stp>EM_S_VAL_PE_TTM</stp>
        <stp>2</stp>
        <stp>600063.SH</stp>
        <stp>2021/3/23</stp>
        <tr r="KS140" s="8"/>
      </tp>
      <tp>
        <v>13.399901610000001</v>
        <stp/>
        <stp>EM_S_VAL_PE_TTM</stp>
        <stp>2</stp>
        <stp>601163.SH</stp>
        <stp>2021/2/22</stp>
        <tr r="DD119" s="8"/>
      </tp>
      <tp>
        <v>19.361893680000001</v>
        <stp/>
        <stp>EM_S_VAL_PE_TTM</stp>
        <stp>2</stp>
        <stp>600063.SH</stp>
        <stp>2021/2/23</stp>
        <tr r="KS120" s="8"/>
      </tp>
      <tp>
        <v>12.719587150000001</v>
        <stp/>
        <stp>EM_S_VAL_PE_TTM</stp>
        <stp>2</stp>
        <stp>601163.SH</stp>
        <stp>2021/3/22</stp>
        <tr r="DD139" s="8"/>
      </tp>
      <tp>
        <v>12.401227159999999</v>
        <stp/>
        <stp>EM_S_VAL_PE_TTM</stp>
        <stp>2</stp>
        <stp>601163.SH</stp>
        <stp>2021/4/22</stp>
        <tr r="DD161" s="8"/>
      </tp>
      <tp>
        <v>20.010970019999998</v>
        <stp/>
        <stp>EM_S_VAL_PE_TTM</stp>
        <stp>2</stp>
        <stp>603360.SH</stp>
        <stp>2021/6/10</stp>
        <tr r="CJ193" s="8"/>
      </tp>
      <tp>
        <v>11.25592045</v>
        <stp/>
        <stp>EM_S_VAL_PE_TTM</stp>
        <stp>2</stp>
        <stp>600063.SH</stp>
        <stp>2021/4/23</stp>
        <tr r="KS162" s="8"/>
      </tp>
      <tp>
        <v>16.02018382</v>
        <stp/>
        <stp>EM_S_VAL_PE_TTM</stp>
        <stp>2</stp>
        <stp>600063.SH</stp>
        <stp>2021/7/23</stp>
        <tr r="KS223" s="8"/>
      </tp>
      <tp>
        <v>11.11305469</v>
        <stp/>
        <stp>EM_S_VAL_PE_TTM</stp>
        <stp>2</stp>
        <stp>601163.SH</stp>
        <stp>2021/6/22</stp>
        <tr r="DD200" s="8"/>
      </tp>
      <tp>
        <v>13.930594620000001</v>
        <stp/>
        <stp>EM_S_VAL_PE_TTM</stp>
        <stp>2</stp>
        <stp>600063.SH</stp>
        <stp>2021/6/23</stp>
        <tr r="KS201" s="8"/>
      </tp>
      <tp>
        <v>10.97405006</v>
        <stp/>
        <stp>EM_S_VAL_PE_TTM</stp>
        <stp>2</stp>
        <stp>601163.SH</stp>
        <stp>2021/7/22</stp>
        <tr r="DD222" s="8"/>
      </tp>
      <tp>
        <v>19.541295760000001</v>
        <stp/>
        <stp>EM_S_VAL_PE_TTM</stp>
        <stp>2</stp>
        <stp>603360.SH</stp>
        <stp>2021/5/10</stp>
        <tr r="CJ170" s="8"/>
      </tp>
      <tp>
        <v>10.410715489999999</v>
        <stp/>
        <stp>EM_S_VAL_PE_TTM</stp>
        <stp>2</stp>
        <stp>601163.SH</stp>
        <stp>2021/8/23</stp>
        <tr r="DD244" s="8"/>
      </tp>
      <tp>
        <v>18.644644899999999</v>
        <stp/>
        <stp>EM_S_VAL_PE_TTM</stp>
        <stp>2</stp>
        <stp>603360.SH</stp>
        <stp>2021/8/11</stp>
        <tr r="CJ236" s="8"/>
      </tp>
      <tp>
        <v>16.350043549999999</v>
        <stp/>
        <stp>EM_S_VAL_PE_TTM</stp>
        <stp>2</stp>
        <stp>600063.SH</stp>
        <stp>2021/1/22</stp>
        <tr r="KS103" s="8"/>
      </tp>
      <tp>
        <v>15.25839685</v>
        <stp/>
        <stp>EM_S_VAL_PE_TTM</stp>
        <stp>2</stp>
        <stp>603360.SH</stp>
        <stp>2021/3/11</stp>
        <tr r="CJ132" s="8"/>
      </tp>
      <tp>
        <v>15.029798059999999</v>
        <stp/>
        <stp>EM_S_VAL_PE_TTM</stp>
        <stp>2</stp>
        <stp>600063.SH</stp>
        <stp>2021/3/22</stp>
        <tr r="KS139" s="8"/>
      </tp>
      <tp>
        <v>14.73759858</v>
        <stp/>
        <stp>EM_S_VAL_PE_TTM</stp>
        <stp>2</stp>
        <stp>601163.SH</stp>
        <stp>2021/2/23</stp>
        <tr r="DD120" s="8"/>
      </tp>
      <tp>
        <v>19.663078689999999</v>
        <stp/>
        <stp>EM_S_VAL_PE_TTM</stp>
        <stp>2</stp>
        <stp>600063.SH</stp>
        <stp>2021/2/22</stp>
        <tr r="KS119" s="8"/>
      </tp>
      <tp>
        <v>12.452047759999999</v>
        <stp/>
        <stp>EM_S_VAL_PE_TTM</stp>
        <stp>2</stp>
        <stp>601163.SH</stp>
        <stp>2021/3/23</stp>
        <tr r="DD140" s="8"/>
      </tp>
      <tp>
        <v>15.21682084</v>
        <stp/>
        <stp>EM_S_VAL_PE_TTM</stp>
        <stp>2</stp>
        <stp>603360.SH</stp>
        <stp>2021/1/11</stp>
        <tr r="CJ94" s="8"/>
      </tp>
      <tp>
        <v>12.19743341</v>
        <stp/>
        <stp>EM_S_VAL_PE_TTM</stp>
        <stp>2</stp>
        <stp>601163.SH</stp>
        <stp>2021/4/23</stp>
        <tr r="DD162" s="8"/>
      </tp>
      <tp>
        <v>19.48436555</v>
        <stp/>
        <stp>EM_S_VAL_PE_TTM</stp>
        <stp>2</stp>
        <stp>603360.SH</stp>
        <stp>2021/6/11</stp>
        <tr r="CJ194" s="8"/>
      </tp>
      <tp>
        <v>11.47880997</v>
        <stp/>
        <stp>EM_S_VAL_PE_TTM</stp>
        <stp>2</stp>
        <stp>600063.SH</stp>
        <stp>2021/4/22</stp>
        <tr r="KS161" s="8"/>
      </tp>
      <tp>
        <v>16.29879571</v>
        <stp/>
        <stp>EM_S_VAL_PE_TTM</stp>
        <stp>2</stp>
        <stp>600063.SH</stp>
        <stp>2021/7/22</stp>
        <tr r="KS222" s="8"/>
      </tp>
      <tp>
        <v>11.156950889999999</v>
        <stp/>
        <stp>EM_S_VAL_PE_TTM</stp>
        <stp>2</stp>
        <stp>601163.SH</stp>
        <stp>2021/6/23</stp>
        <tr r="DD201" s="8"/>
      </tp>
      <tp>
        <v>14.06990057</v>
        <stp/>
        <stp>EM_S_VAL_PE_TTM</stp>
        <stp>2</stp>
        <stp>600063.SH</stp>
        <stp>2021/6/22</stp>
        <tr r="KS200" s="8"/>
      </tp>
      <tp>
        <v>10.805781290000001</v>
        <stp/>
        <stp>EM_S_VAL_PE_TTM</stp>
        <stp>2</stp>
        <stp>601163.SH</stp>
        <stp>2021/7/23</stp>
        <tr r="DD223" s="8"/>
      </tp>
      <tp>
        <v>19.612458530000001</v>
        <stp/>
        <stp>EM_S_VAL_PE_TTM</stp>
        <stp>2</stp>
        <stp>603360.SH</stp>
        <stp>2021/5/11</stp>
        <tr r="CJ171" s="8"/>
      </tp>
      <tp>
        <v>10.410715489999999</v>
        <stp/>
        <stp>EM_S_VAL_PE_TTM</stp>
        <stp>2</stp>
        <stp>601163.SH</stp>
        <stp>2021/8/24</stp>
        <tr r="DD245" s="8"/>
      </tp>
      <tp>
        <v>13.097767770000001</v>
        <stp/>
        <stp>EM_S_VAL_PE_TTM</stp>
        <stp>2</stp>
        <stp>600063.SH</stp>
        <stp>2021/8/25</stp>
        <tr r="KS246" s="8"/>
      </tp>
      <tp>
        <v>18.118040430000001</v>
        <stp/>
        <stp>EM_S_VAL_PE_TTM</stp>
        <stp>2</stp>
        <stp>603360.SH</stp>
        <stp>2021/8/16</stp>
        <tr r="CJ239" s="8"/>
      </tp>
      <tp>
        <v>17.038466440000001</v>
        <stp/>
        <stp>EM_S_VAL_PE_TTM</stp>
        <stp>2</stp>
        <stp>600063.SH</stp>
        <stp>2021/1/25</stp>
        <tr r="KS104" s="8"/>
      </tp>
      <tp>
        <v>15.341548879999999</v>
        <stp/>
        <stp>EM_S_VAL_PE_TTM</stp>
        <stp>2</stp>
        <stp>603360.SH</stp>
        <stp>2021/3/16</stp>
        <tr r="CJ135" s="8"/>
      </tp>
      <tp>
        <v>14.021509719999999</v>
        <stp/>
        <stp>EM_S_VAL_PE_TTM</stp>
        <stp>2</stp>
        <stp>600063.SH</stp>
        <stp>2021/3/25</stp>
        <tr r="KS142" s="8"/>
      </tp>
      <tp>
        <v>14.500635109999999</v>
        <stp/>
        <stp>EM_S_VAL_PE_TTM</stp>
        <stp>2</stp>
        <stp>601163.SH</stp>
        <stp>2021/2/24</stp>
        <tr r="DD121" s="8"/>
      </tp>
      <tp>
        <v>18.759523659999999</v>
        <stp/>
        <stp>EM_S_VAL_PE_TTM</stp>
        <stp>2</stp>
        <stp>600063.SH</stp>
        <stp>2021/2/25</stp>
        <tr r="KS122" s="8"/>
      </tp>
      <tp>
        <v>12.383251919999999</v>
        <stp/>
        <stp>EM_S_VAL_PE_TTM</stp>
        <stp>2</stp>
        <stp>601163.SH</stp>
        <stp>2021/3/24</stp>
        <tr r="DD141" s="8"/>
      </tp>
      <tp>
        <v>11.534532349999999</v>
        <stp/>
        <stp>EM_S_VAL_PE_TTM</stp>
        <stp>2</stp>
        <stp>600063.SH</stp>
        <stp>2021/5/25</stp>
        <tr r="KS181" s="8"/>
      </tp>
      <tp>
        <v>18.97199363</v>
        <stp/>
        <stp>EM_S_VAL_PE_TTM</stp>
        <stp>2</stp>
        <stp>603360.SH</stp>
        <stp>2021/6/16</stp>
        <tr r="CJ196" s="8"/>
      </tp>
      <tp>
        <v>11.11305469</v>
        <stp/>
        <stp>EM_S_VAL_PE_TTM</stp>
        <stp>2</stp>
        <stp>601163.SH</stp>
        <stp>2021/5/24</stp>
        <tr r="DD180" s="8"/>
      </tp>
      <tp>
        <v>19.527063210000001</v>
        <stp/>
        <stp>EM_S_VAL_PE_TTM</stp>
        <stp>2</stp>
        <stp>603360.SH</stp>
        <stp>2021/7/16</stp>
        <tr r="CJ218" s="8"/>
      </tp>
      <tp>
        <v>11.09842263</v>
        <stp/>
        <stp>EM_S_VAL_PE_TTM</stp>
        <stp>2</stp>
        <stp>601163.SH</stp>
        <stp>2021/6/24</stp>
        <tr r="DD202" s="8"/>
      </tp>
      <tp>
        <v>16.440620450000001</v>
        <stp/>
        <stp>EM_S_VAL_PE_TTM</stp>
        <stp>2</stp>
        <stp>603360.SH</stp>
        <stp>2021/4/16</stp>
        <tr r="CJ157" s="8"/>
      </tp>
      <tp>
        <v>14.26492889</v>
        <stp/>
        <stp>EM_S_VAL_PE_TTM</stp>
        <stp>2</stp>
        <stp>600063.SH</stp>
        <stp>2021/6/25</stp>
        <tr r="KS203" s="8"/>
      </tp>
      <tp>
        <v>10.52045599</v>
        <stp/>
        <stp>EM_S_VAL_PE_TTM</stp>
        <stp>2</stp>
        <stp>601163.SH</stp>
        <stp>2021/8/25</stp>
        <tr r="DD246" s="8"/>
      </tp>
      <tp>
        <v>12.484494359999999</v>
        <stp/>
        <stp>EM_S_VAL_PE_TTM</stp>
        <stp>2</stp>
        <stp>600063.SH</stp>
        <stp>2021/8/24</stp>
        <tr r="KS245" s="8"/>
      </tp>
      <tp>
        <v>17.61990106</v>
        <stp/>
        <stp>EM_S_VAL_PE_TTM</stp>
        <stp>2</stp>
        <stp>603360.SH</stp>
        <stp>2021/8/17</stp>
        <tr r="CJ240" s="8"/>
      </tp>
      <tp>
        <v>13.8891165</v>
        <stp/>
        <stp>EM_S_VAL_PE_TTM</stp>
        <stp>2</stp>
        <stp>601163.SH</stp>
        <stp>2021/1/25</stp>
        <tr r="DD104" s="8"/>
      </tp>
      <tp>
        <v>15.29997287</v>
        <stp/>
        <stp>EM_S_VAL_PE_TTM</stp>
        <stp>2</stp>
        <stp>603360.SH</stp>
        <stp>2021/3/17</stp>
        <tr r="CJ136" s="8"/>
      </tp>
      <tp>
        <v>14.116036749999999</v>
        <stp/>
        <stp>EM_S_VAL_PE_TTM</stp>
        <stp>2</stp>
        <stp>600063.SH</stp>
        <stp>2021/3/24</stp>
        <tr r="KS141" s="8"/>
      </tp>
      <tp>
        <v>14.340111479999999</v>
        <stp/>
        <stp>EM_S_VAL_PE_TTM</stp>
        <stp>2</stp>
        <stp>601163.SH</stp>
        <stp>2021/2/25</stp>
        <tr r="DD122" s="8"/>
      </tp>
      <tp>
        <v>19.31886725</v>
        <stp/>
        <stp>EM_S_VAL_PE_TTM</stp>
        <stp>2</stp>
        <stp>600063.SH</stp>
        <stp>2021/2/24</stp>
        <tr r="KS121" s="8"/>
      </tp>
      <tp>
        <v>12.429115810000001</v>
        <stp/>
        <stp>EM_S_VAL_PE_TTM</stp>
        <stp>2</stp>
        <stp>601163.SH</stp>
        <stp>2021/3/25</stp>
        <tr r="DD142" s="8"/>
      </tp>
      <tp>
        <v>11.50667116</v>
        <stp/>
        <stp>EM_S_VAL_PE_TTM</stp>
        <stp>2</stp>
        <stp>600063.SH</stp>
        <stp>2021/5/24</stp>
        <tr r="KS180" s="8"/>
      </tp>
      <tp>
        <v>19.256644699999999</v>
        <stp/>
        <stp>EM_S_VAL_PE_TTM</stp>
        <stp>2</stp>
        <stp>603360.SH</stp>
        <stp>2021/6/17</stp>
        <tr r="CJ197" s="8"/>
      </tp>
      <tp>
        <v>11.369115860000001</v>
        <stp/>
        <stp>EM_S_VAL_PE_TTM</stp>
        <stp>2</stp>
        <stp>601163.SH</stp>
        <stp>2021/5/25</stp>
        <tr r="DD181" s="8"/>
      </tp>
      <tp>
        <v>10.76188509</v>
        <stp/>
        <stp>EM_S_VAL_PE_TTM</stp>
        <stp>2</stp>
        <stp>601163.SH</stp>
        <stp>2021/6/25</stp>
        <tr r="DD203" s="8"/>
      </tp>
      <tp>
        <v>14.097761759999999</v>
        <stp/>
        <stp>EM_S_VAL_PE_TTM</stp>
        <stp>2</stp>
        <stp>600063.SH</stp>
        <stp>2021/6/24</stp>
        <tr r="KS202" s="8"/>
      </tp>
      <tp>
        <v>20.06790024</v>
        <stp/>
        <stp>EM_S_VAL_PE_TTM</stp>
        <stp>2</stp>
        <stp>603360.SH</stp>
        <stp>2021/5/17</stp>
        <tr r="CJ175" s="8"/>
      </tp>
      <tp>
        <v>11.49342223</v>
        <stp/>
        <stp>EM_S_VAL_PE_TTM</stp>
        <stp>2</stp>
        <stp>601163.SH</stp>
        <stp>2021/8/26</stp>
        <tr r="DD249" s="8"/>
        <tr r="DD247" s="8"/>
      </tp>
      <tp>
        <v>13.426307100000001</v>
        <stp/>
        <stp>EM_S_VAL_PE_TTM</stp>
        <stp>2</stp>
        <stp>600063.SH</stp>
        <stp>2021/8/27</stp>
        <tr r="KS248" s="8"/>
        <tr r="KS250" s="8"/>
      </tp>
      <tp>
        <v>18.02807434</v>
        <stp/>
        <stp>EM_S_VAL_PE_TTM</stp>
        <stp>2</stp>
        <stp>600063.SH</stp>
        <stp>2021/1/27</stp>
        <tr r="KS106" s="8"/>
      </tp>
      <tp>
        <v>13.37696966</v>
        <stp/>
        <stp>EM_S_VAL_PE_TTM</stp>
        <stp>2</stp>
        <stp>601163.SH</stp>
        <stp>2021/1/26</stp>
        <tr r="DD105" s="8"/>
      </tp>
      <tp>
        <v>13.682728969999999</v>
        <stp/>
        <stp>EM_S_VAL_PE_TTM</stp>
        <stp>2</stp>
        <stp>601163.SH</stp>
        <stp>2021/2/26</stp>
        <tr r="DD123" s="8"/>
      </tp>
      <tp>
        <v>12.620215379999999</v>
        <stp/>
        <stp>EM_S_VAL_PE_TTM</stp>
        <stp>2</stp>
        <stp>601163.SH</stp>
        <stp>2021/3/26</stp>
        <tr r="DD143" s="8"/>
      </tp>
      <tp>
        <v>16.786315340000002</v>
        <stp/>
        <stp>EM_S_VAL_PE_TTM</stp>
        <stp>2</stp>
        <stp>603360.SH</stp>
        <stp>2021/1/14</stp>
        <tr r="CJ97" s="8"/>
      </tp>
      <tp>
        <v>11.61811591</v>
        <stp/>
        <stp>EM_S_VAL_PE_TTM</stp>
        <stp>2</stp>
        <stp>600063.SH</stp>
        <stp>2021/5/27</stp>
        <tr r="KS183" s="8"/>
      </tp>
      <tp>
        <v>12.05402299</v>
        <stp/>
        <stp>EM_S_VAL_PE_TTM</stp>
        <stp>2</stp>
        <stp>601163.SH</stp>
        <stp>2021/4/26</stp>
        <tr r="DD163" s="8"/>
      </tp>
      <tp>
        <v>10.94944737</v>
        <stp/>
        <stp>EM_S_VAL_PE_TTM</stp>
        <stp>2</stp>
        <stp>600063.SH</stp>
        <stp>2021/4/27</stp>
        <tr r="KS164" s="8"/>
      </tp>
      <tp>
        <v>11.354483800000001</v>
        <stp/>
        <stp>EM_S_VAL_PE_TTM</stp>
        <stp>2</stp>
        <stp>601163.SH</stp>
        <stp>2021/5/26</stp>
        <tr r="DD182" s="8"/>
      </tp>
      <tp>
        <v>19.88287704</v>
        <stp/>
        <stp>EM_S_VAL_PE_TTM</stp>
        <stp>2</stp>
        <stp>603360.SH</stp>
        <stp>2021/7/14</stp>
        <tr r="CJ216" s="8"/>
      </tp>
      <tp>
        <v>14.933597430000001</v>
        <stp/>
        <stp>EM_S_VAL_PE_TTM</stp>
        <stp>2</stp>
        <stp>600063.SH</stp>
        <stp>2021/7/27</stp>
        <tr r="KS225" s="8"/>
      </tp>
      <tp>
        <v>16.216698019999999</v>
        <stp/>
        <stp>EM_S_VAL_PE_TTM</stp>
        <stp>2</stp>
        <stp>603360.SH</stp>
        <stp>2021/4/14</stp>
        <tr r="CJ155" s="8"/>
      </tp>
      <tp>
        <v>10.498507890000001</v>
        <stp/>
        <stp>EM_S_VAL_PE_TTM</stp>
        <stp>2</stp>
        <stp>601163.SH</stp>
        <stp>2021/7/26</stp>
        <tr r="DD224" s="8"/>
      </tp>
      <tp>
        <v>19.854411939999999</v>
        <stp/>
        <stp>EM_S_VAL_PE_TTM</stp>
        <stp>2</stp>
        <stp>603360.SH</stp>
        <stp>2021/5/14</stp>
        <tr r="CJ174" s="8"/>
      </tp>
      <tp>
        <v>11.40928297</v>
        <stp/>
        <stp>EM_S_VAL_PE_TTM</stp>
        <stp>2</stp>
        <stp>601163.SH</stp>
        <stp>2021/8/27</stp>
        <tr r="DD248" s="8"/>
        <tr r="DD250" s="8"/>
      </tp>
      <tp>
        <v>13.27298875</v>
        <stp/>
        <stp>EM_S_VAL_PE_TTM</stp>
        <stp>2</stp>
        <stp>600063.SH</stp>
        <stp>2021/8/26</stp>
        <tr r="KS247" s="8"/>
        <tr r="KS249" s="8"/>
      </tp>
      <tp>
        <v>16.39306998</v>
        <stp/>
        <stp>EM_S_VAL_PE_TTM</stp>
        <stp>2</stp>
        <stp>600063.SH</stp>
        <stp>2021/1/26</stp>
        <tr r="KS105" s="8"/>
      </tp>
      <tp>
        <v>13.16293815</v>
        <stp/>
        <stp>EM_S_VAL_PE_TTM</stp>
        <stp>2</stp>
        <stp>601163.SH</stp>
        <stp>2021/1/27</stp>
        <tr r="DD106" s="8"/>
      </tp>
      <tp>
        <v>15.12327481</v>
        <stp/>
        <stp>EM_S_VAL_PE_TTM</stp>
        <stp>2</stp>
        <stp>603360.SH</stp>
        <stp>2021/3/15</stp>
        <tr r="CJ134" s="8"/>
      </tp>
      <tp>
        <v>14.147545360000001</v>
        <stp/>
        <stp>EM_S_VAL_PE_TTM</stp>
        <stp>2</stp>
        <stp>600063.SH</stp>
        <stp>2021/3/26</stp>
        <tr r="KS143" s="8"/>
      </tp>
      <tp>
        <v>19.490972970000001</v>
        <stp/>
        <stp>EM_S_VAL_PE_TTM</stp>
        <stp>2</stp>
        <stp>600063.SH</stp>
        <stp>2021/2/26</stp>
        <tr r="KS123" s="8"/>
      </tp>
      <tp>
        <v>16.443313230000001</v>
        <stp/>
        <stp>EM_S_VAL_PE_TTM</stp>
        <stp>2</stp>
        <stp>603360.SH</stp>
        <stp>2021/1/15</stp>
        <tr r="CJ98" s="8"/>
      </tp>
      <tp>
        <v>11.81314424</v>
        <stp/>
        <stp>EM_S_VAL_PE_TTM</stp>
        <stp>2</stp>
        <stp>600063.SH</stp>
        <stp>2021/5/26</stp>
        <tr r="KS182" s="8"/>
      </tp>
      <tp>
        <v>12.11440633</v>
        <stp/>
        <stp>EM_S_VAL_PE_TTM</stp>
        <stp>2</stp>
        <stp>601163.SH</stp>
        <stp>2021/4/27</stp>
        <tr r="DD164" s="8"/>
      </tp>
      <tp>
        <v>19.157016819999999</v>
        <stp/>
        <stp>EM_S_VAL_PE_TTM</stp>
        <stp>2</stp>
        <stp>603360.SH</stp>
        <stp>2021/6/15</stp>
        <tr r="CJ195" s="8"/>
      </tp>
      <tp>
        <v>11.20019808</v>
        <stp/>
        <stp>EM_S_VAL_PE_TTM</stp>
        <stp>2</stp>
        <stp>600063.SH</stp>
        <stp>2021/4/26</stp>
        <tr r="KS163" s="8"/>
      </tp>
      <tp>
        <v>11.310587590000001</v>
        <stp/>
        <stp>EM_S_VAL_PE_TTM</stp>
        <stp>2</stp>
        <stp>601163.SH</stp>
        <stp>2021/5/27</stp>
        <tr r="DD183" s="8"/>
      </tp>
      <tp>
        <v>19.8971096</v>
        <stp/>
        <stp>EM_S_VAL_PE_TTM</stp>
        <stp>2</stp>
        <stp>603360.SH</stp>
        <stp>2021/7/15</stp>
        <tr r="CJ217" s="8"/>
      </tp>
      <tp>
        <v>15.797294300000001</v>
        <stp/>
        <stp>EM_S_VAL_PE_TTM</stp>
        <stp>2</stp>
        <stp>600063.SH</stp>
        <stp>2021/7/26</stp>
        <tr r="KS224" s="8"/>
      </tp>
      <tp>
        <v>16.063487940000002</v>
        <stp/>
        <stp>EM_S_VAL_PE_TTM</stp>
        <stp>2</stp>
        <stp>603360.SH</stp>
        <stp>2021/4/15</stp>
        <tr r="CJ156" s="8"/>
      </tp>
      <tp>
        <v>10.191234489999999</v>
        <stp/>
        <stp>EM_S_VAL_PE_TTM</stp>
        <stp>2</stp>
        <stp>601163.SH</stp>
        <stp>2021/7/27</stp>
        <tr r="DD225" s="8"/>
      </tp>
      <tp>
        <v>92.008873539999996</v>
        <stp/>
        <stp>EM_S_VAL_PE_TTM</stp>
        <stp>2</stp>
        <stp>688268.SH</stp>
        <stp>2021/8/11</stp>
        <tr r="U236" s="8"/>
      </tp>
      <tp>
        <v>17.726889329999999</v>
        <stp/>
        <stp>EM_S_VAL_PE_TTM</stp>
        <stp>2</stp>
        <stp>600063.SH</stp>
        <stp>2021/1/29</stp>
        <tr r="KS108" s="8"/>
      </tp>
      <tp>
        <v>71.399985209999997</v>
        <stp/>
        <stp>EM_S_VAL_PE_TTM</stp>
        <stp>2</stp>
        <stp>688268.SH</stp>
        <stp>2021/3/11</stp>
        <tr r="U132" s="8"/>
      </tp>
      <tp>
        <v>13.0941423</v>
        <stp/>
        <stp>EM_S_VAL_PE_TTM</stp>
        <stp>2</stp>
        <stp>601163.SH</stp>
        <stp>2021/1/28</stp>
        <tr r="DD107" s="8"/>
      </tp>
      <tp>
        <v>13.990000309999999</v>
        <stp/>
        <stp>EM_S_VAL_PE_TTM</stp>
        <stp>2</stp>
        <stp>600063.SH</stp>
        <stp>2021/3/29</stp>
        <tr r="KS144" s="8"/>
      </tp>
      <tp>
        <v>84.177630219999998</v>
        <stp/>
        <stp>EM_S_VAL_PE_TTM</stp>
        <stp>2</stp>
        <stp>688268.SH</stp>
        <stp>2021/1/11</stp>
        <tr r="U94" s="8"/>
      </tp>
      <tp>
        <v>11.244743290000001</v>
        <stp/>
        <stp>EM_S_VAL_PE_TTM</stp>
        <stp>2</stp>
        <stp>601163.SH</stp>
        <stp>2021/4/28</stp>
        <tr r="DD165" s="8"/>
      </tp>
      <tp>
        <v>10.977308560000001</v>
        <stp/>
        <stp>EM_S_VAL_PE_TTM</stp>
        <stp>2</stp>
        <stp>600063.SH</stp>
        <stp>2021/4/29</stp>
        <tr r="KS166" s="8"/>
      </tp>
      <tp>
        <v>11.32521966</v>
        <stp/>
        <stp>EM_S_VAL_PE_TTM</stp>
        <stp>2</stp>
        <stp>601163.SH</stp>
        <stp>2021/5/28</stp>
        <tr r="DD184" s="8"/>
      </tp>
      <tp>
        <v>66.21580428</v>
        <stp/>
        <stp>EM_S_VAL_PE_TTM</stp>
        <stp>2</stp>
        <stp>688268.SH</stp>
        <stp>2021/6/11</stp>
        <tr r="U194" s="8"/>
      </tp>
      <tp>
        <v>15.24007052</v>
        <stp/>
        <stp>EM_S_VAL_PE_TTM</stp>
        <stp>2</stp>
        <stp>600063.SH</stp>
        <stp>2021/7/29</stp>
        <tr r="KS227" s="8"/>
      </tp>
      <tp>
        <v>10.72530493</v>
        <stp/>
        <stp>EM_S_VAL_PE_TTM</stp>
        <stp>2</stp>
        <stp>601163.SH</stp>
        <stp>2021/6/28</stp>
        <tr r="DD204" s="8"/>
      </tp>
      <tp>
        <v>59.273084849999996</v>
        <stp/>
        <stp>EM_S_VAL_PE_TTM</stp>
        <stp>2</stp>
        <stp>688268.SH</stp>
        <stp>2021/5/11</stp>
        <tr r="U171" s="8"/>
      </tp>
      <tp>
        <v>14.014178190000001</v>
        <stp/>
        <stp>EM_S_VAL_PE_TTM</stp>
        <stp>2</stp>
        <stp>600063.SH</stp>
        <stp>2021/6/29</stp>
        <tr r="KS205" s="8"/>
      </tp>
      <tp>
        <v>9.9498053899999999</v>
        <stp/>
        <stp>EM_S_VAL_PE_TTM</stp>
        <stp>2</stp>
        <stp>601163.SH</stp>
        <stp>2021/7/28</stp>
        <tr r="DD226" s="8"/>
      </tp>
      <tp>
        <v>91.784585980000003</v>
        <stp/>
        <stp>EM_S_VAL_PE_TTM</stp>
        <stp>2</stp>
        <stp>688268.SH</stp>
        <stp>2021/8/10</stp>
        <tr r="U235" s="8"/>
      </tp>
      <tp>
        <v>17.5547836</v>
        <stp/>
        <stp>EM_S_VAL_PE_TTM</stp>
        <stp>2</stp>
        <stp>600063.SH</stp>
        <stp>2021/1/28</stp>
        <tr r="KS107" s="8"/>
      </tp>
      <tp>
        <v>68.577671480000006</v>
        <stp/>
        <stp>EM_S_VAL_PE_TTM</stp>
        <stp>2</stp>
        <stp>688268.SH</stp>
        <stp>2021/3/10</stp>
        <tr r="U131" s="8"/>
      </tp>
      <tp>
        <v>13.3158178</v>
        <stp/>
        <stp>EM_S_VAL_PE_TTM</stp>
        <stp>2</stp>
        <stp>601163.SH</stp>
        <stp>2021/1/29</stp>
        <tr r="DD108" s="8"/>
      </tp>
      <tp>
        <v>83.084603509999994</v>
        <stp/>
        <stp>EM_S_VAL_PE_TTM</stp>
        <stp>2</stp>
        <stp>688268.SH</stp>
        <stp>2021/2/10</stp>
        <tr r="U116" s="8"/>
      </tp>
      <tp>
        <v>12.63550334</v>
        <stp/>
        <stp>EM_S_VAL_PE_TTM</stp>
        <stp>2</stp>
        <stp>601163.SH</stp>
        <stp>2021/3/29</stp>
        <tr r="DD144" s="8"/>
      </tp>
      <tp>
        <v>11.70169948</v>
        <stp/>
        <stp>EM_S_VAL_PE_TTM</stp>
        <stp>2</stp>
        <stp>600063.SH</stp>
        <stp>2021/5/28</stp>
        <tr r="KS184" s="8"/>
      </tp>
      <tp>
        <v>11.281323459999999</v>
        <stp/>
        <stp>EM_S_VAL_PE_TTM</stp>
        <stp>2</stp>
        <stp>601163.SH</stp>
        <stp>2021/4/29</stp>
        <tr r="DD166" s="8"/>
      </tp>
      <tp>
        <v>11.00516975</v>
        <stp/>
        <stp>EM_S_VAL_PE_TTM</stp>
        <stp>2</stp>
        <stp>600063.SH</stp>
        <stp>2021/4/28</stp>
        <tr r="KS165" s="8"/>
      </tp>
      <tp>
        <v>69.284465879999999</v>
        <stp/>
        <stp>EM_S_VAL_PE_TTM</stp>
        <stp>2</stp>
        <stp>688268.SH</stp>
        <stp>2021/6/10</stp>
        <tr r="U193" s="8"/>
      </tp>
      <tp>
        <v>14.85001387</v>
        <stp/>
        <stp>EM_S_VAL_PE_TTM</stp>
        <stp>2</stp>
        <stp>600063.SH</stp>
        <stp>2021/7/28</stp>
        <tr r="KS226" s="8"/>
      </tp>
      <tp>
        <v>10.72530493</v>
        <stp/>
        <stp>EM_S_VAL_PE_TTM</stp>
        <stp>2</stp>
        <stp>601163.SH</stp>
        <stp>2021/6/29</stp>
        <tr r="DD205" s="8"/>
      </tp>
      <tp>
        <v>58.997822839999998</v>
        <stp/>
        <stp>EM_S_VAL_PE_TTM</stp>
        <stp>2</stp>
        <stp>688268.SH</stp>
        <stp>2021/5/10</stp>
        <tr r="U170" s="8"/>
      </tp>
      <tp>
        <v>14.237067700000001</v>
        <stp/>
        <stp>EM_S_VAL_PE_TTM</stp>
        <stp>2</stp>
        <stp>600063.SH</stp>
        <stp>2021/6/28</stp>
        <tr r="KS204" s="8"/>
      </tp>
      <tp>
        <v>9.9644374500000001</v>
        <stp/>
        <stp>EM_S_VAL_PE_TTM</stp>
        <stp>2</stp>
        <stp>601163.SH</stp>
        <stp>2021/7/29</stp>
        <tr r="DD227" s="8"/>
      </tp>
      <tp>
        <v>17.70529638</v>
        <stp/>
        <stp>EM_S_VAL_PE_TTM</stp>
        <stp>2</stp>
        <stp>603360.SH</stp>
        <stp>2021/8/18</stp>
        <tr r="CJ241" s="8"/>
      </tp>
      <tp>
        <v>92.651151549999994</v>
        <stp/>
        <stp>EM_S_VAL_PE_TTM</stp>
        <stp>2</stp>
        <stp>688268.SH</stp>
        <stp>2021/8/13</stp>
        <tr r="U238" s="8"/>
      </tp>
      <tp>
        <v>15.46627692</v>
        <stp/>
        <stp>EM_S_VAL_PE_TTM</stp>
        <stp>2</stp>
        <stp>603360.SH</stp>
        <stp>2021/2/18</stp>
        <tr r="CJ117" s="8"/>
      </tp>
      <tp>
        <v>15.102486799999999</v>
        <stp/>
        <stp>EM_S_VAL_PE_TTM</stp>
        <stp>2</stp>
        <stp>603360.SH</stp>
        <stp>2021/3/18</stp>
        <tr r="CJ137" s="8"/>
      </tp>
      <tp>
        <v>85.809883429999999</v>
        <stp/>
        <stp>EM_S_VAL_PE_TTM</stp>
        <stp>2</stp>
        <stp>688268.SH</stp>
        <stp>2021/1/13</stp>
        <tr r="U96" s="8"/>
      </tp>
      <tp>
        <v>16.121099130000001</v>
        <stp/>
        <stp>EM_S_VAL_PE_TTM</stp>
        <stp>2</stp>
        <stp>603360.SH</stp>
        <stp>2021/1/18</stp>
        <tr r="CJ99" s="8"/>
      </tp>
      <tp>
        <v>19.327807459999999</v>
        <stp/>
        <stp>EM_S_VAL_PE_TTM</stp>
        <stp>2</stp>
        <stp>603360.SH</stp>
        <stp>2021/6/18</stp>
        <tr r="CJ198" s="8"/>
      </tp>
      <tp>
        <v>74.076063730000001</v>
        <stp/>
        <stp>EM_S_VAL_PE_TTM</stp>
        <stp>2</stp>
        <stp>688268.SH</stp>
        <stp>2021/7/13</stp>
        <tr r="U215" s="8"/>
      </tp>
      <tp>
        <v>60.149845300000003</v>
        <stp/>
        <stp>EM_S_VAL_PE_TTM</stp>
        <stp>2</stp>
        <stp>688268.SH</stp>
        <stp>2021/5/13</stp>
        <tr r="U173" s="8"/>
      </tp>
      <tp>
        <v>19.98250492</v>
        <stp/>
        <stp>EM_S_VAL_PE_TTM</stp>
        <stp>2</stp>
        <stp>603360.SH</stp>
        <stp>2021/5/18</stp>
        <tr r="CJ176" s="8"/>
      </tp>
      <tp>
        <v>67.155134320000002</v>
        <stp/>
        <stp>EM_S_VAL_PE_TTM</stp>
        <stp>2</stp>
        <stp>688268.SH</stp>
        <stp>2021/4/13</stp>
        <tr r="U154" s="8"/>
      </tp>
      <tp>
        <v>17.434877870000001</v>
        <stp/>
        <stp>EM_S_VAL_PE_TTM</stp>
        <stp>2</stp>
        <stp>603360.SH</stp>
        <stp>2021/8/19</stp>
        <tr r="CJ242" s="8"/>
      </tp>
      <tp>
        <v>96.698522490000002</v>
        <stp/>
        <stp>EM_S_VAL_PE_TTM</stp>
        <stp>2</stp>
        <stp>688268.SH</stp>
        <stp>2021/8/12</stp>
        <tr r="U237" s="8"/>
      </tp>
      <tp>
        <v>15.767703020000001</v>
        <stp/>
        <stp>EM_S_VAL_PE_TTM</stp>
        <stp>2</stp>
        <stp>603360.SH</stp>
        <stp>2021/2/19</stp>
        <tr r="CJ118" s="8"/>
      </tp>
      <tp>
        <v>70.546462910000002</v>
        <stp/>
        <stp>EM_S_VAL_PE_TTM</stp>
        <stp>2</stp>
        <stp>688268.SH</stp>
        <stp>2021/3/12</stp>
        <tr r="U133" s="8"/>
      </tp>
      <tp>
        <v>14.97775876</v>
        <stp/>
        <stp>EM_S_VAL_PE_TTM</stp>
        <stp>2</stp>
        <stp>603360.SH</stp>
        <stp>2021/3/19</stp>
        <tr r="CJ138" s="8"/>
      </tp>
      <tp>
        <v>82.195608449999995</v>
        <stp/>
        <stp>EM_S_VAL_PE_TTM</stp>
        <stp>2</stp>
        <stp>688268.SH</stp>
        <stp>2021/1/12</stp>
        <tr r="U95" s="8"/>
      </tp>
      <tp>
        <v>16.568041269999998</v>
        <stp/>
        <stp>EM_S_VAL_PE_TTM</stp>
        <stp>2</stp>
        <stp>603360.SH</stp>
        <stp>2021/1/19</stp>
        <tr r="CJ100" s="8"/>
      </tp>
      <tp>
        <v>77.583105549999999</v>
        <stp/>
        <stp>EM_S_VAL_PE_TTM</stp>
        <stp>2</stp>
        <stp>688268.SH</stp>
        <stp>2021/7/12</stp>
        <tr r="U214" s="8"/>
      </tp>
      <tp>
        <v>19.555528320000001</v>
        <stp/>
        <stp>EM_S_VAL_PE_TTM</stp>
        <stp>2</stp>
        <stp>603360.SH</stp>
        <stp>2021/7/19</stp>
        <tr r="CJ219" s="8"/>
      </tp>
      <tp>
        <v>16.593830539999999</v>
        <stp/>
        <stp>EM_S_VAL_PE_TTM</stp>
        <stp>2</stp>
        <stp>603360.SH</stp>
        <stp>2021/4/19</stp>
        <tr r="CJ158" s="8"/>
      </tp>
      <tp>
        <v>59.874583299999998</v>
        <stp/>
        <stp>EM_S_VAL_PE_TTM</stp>
        <stp>2</stp>
        <stp>688268.SH</stp>
        <stp>2021/5/12</stp>
        <tr r="U172" s="8"/>
      </tp>
      <tp>
        <v>19.925574699999999</v>
        <stp/>
        <stp>EM_S_VAL_PE_TTM</stp>
        <stp>2</stp>
        <stp>603360.SH</stp>
        <stp>2021/5/19</stp>
        <tr r="CJ177" s="8"/>
      </tp>
      <tp>
        <v>66.005724290000003</v>
        <stp/>
        <stp>EM_S_VAL_PE_TTM</stp>
        <stp>2</stp>
        <stp>688268.SH</stp>
        <stp>2021/4/12</stp>
        <tr r="U153" s="8"/>
      </tp>
      <tp>
        <v>66.358513509999995</v>
        <stp/>
        <stp>EM_S_VAL_PE_TTM</stp>
        <stp>2</stp>
        <stp>688268.SH</stp>
        <stp>2021/3/15</stp>
        <tr r="U134" s="8"/>
      </tp>
      <tp>
        <v>95.370223710000005</v>
        <stp/>
        <stp>EM_S_VAL_PE_TTM</stp>
        <stp>2</stp>
        <stp>688268.SH</stp>
        <stp>2021/1/15</stp>
        <tr r="U98" s="8"/>
      </tp>
      <tp>
        <v>74.014894389999995</v>
        <stp/>
        <stp>EM_S_VAL_PE_TTM</stp>
        <stp>2</stp>
        <stp>688268.SH</stp>
        <stp>2021/7/15</stp>
        <tr r="U217" s="8"/>
      </tp>
      <tp>
        <v>66.062880939999999</v>
        <stp/>
        <stp>EM_S_VAL_PE_TTM</stp>
        <stp>2</stp>
        <stp>688268.SH</stp>
        <stp>2021/6/15</stp>
        <tr r="U195" s="8"/>
      </tp>
      <tp>
        <v>67.041331339999999</v>
        <stp/>
        <stp>EM_S_VAL_PE_TTM</stp>
        <stp>2</stp>
        <stp>688268.SH</stp>
        <stp>2021/4/15</stp>
        <tr r="U156" s="8"/>
      </tp>
      <tp>
        <v>91.23129591</v>
        <stp/>
        <stp>EM_S_VAL_PE_TTM</stp>
        <stp>2</stp>
        <stp>688268.SH</stp>
        <stp>2021/1/14</stp>
        <tr r="U97" s="8"/>
      </tp>
      <tp>
        <v>73.525539719999998</v>
        <stp/>
        <stp>EM_S_VAL_PE_TTM</stp>
        <stp>2</stp>
        <stp>688268.SH</stp>
        <stp>2021/7/14</stp>
        <tr r="U216" s="8"/>
      </tp>
      <tp>
        <v>60.720759090000001</v>
        <stp/>
        <stp>EM_S_VAL_PE_TTM</stp>
        <stp>2</stp>
        <stp>688268.SH</stp>
        <stp>2021/5/14</stp>
        <tr r="U174" s="8"/>
      </tp>
      <tp>
        <v>67.291697880000001</v>
        <stp/>
        <stp>EM_S_VAL_PE_TTM</stp>
        <stp>2</stp>
        <stp>688268.SH</stp>
        <stp>2021/4/14</stp>
        <tr r="U155" s="8"/>
      </tp>
      <tp>
        <v>85.759406560000002</v>
        <stp/>
        <stp>EM_S_VAL_PE_TTM</stp>
        <stp>2</stp>
        <stp>688268.SH</stp>
        <stp>2021/8/17</stp>
        <tr r="U240" s="8"/>
      </tp>
      <tp>
        <v>66.449555880000005</v>
        <stp/>
        <stp>EM_S_VAL_PE_TTM</stp>
        <stp>2</stp>
        <stp>688268.SH</stp>
        <stp>2021/3/17</stp>
        <tr r="U136" s="8"/>
      </tp>
      <tp>
        <v>72.414296809999996</v>
        <stp/>
        <stp>EM_S_VAL_PE_TTM</stp>
        <stp>2</stp>
        <stp>688268.SH</stp>
        <stp>2021/6/17</stp>
        <tr r="U197" s="8"/>
      </tp>
      <tp>
        <v>59.354643959999997</v>
        <stp/>
        <stp>EM_S_VAL_PE_TTM</stp>
        <stp>2</stp>
        <stp>688268.SH</stp>
        <stp>2021/5/17</stp>
        <tr r="U175" s="8"/>
      </tp>
      <tp>
        <v>91.550103530000001</v>
        <stp/>
        <stp>EM_S_VAL_PE_TTM</stp>
        <stp>2</stp>
        <stp>688268.SH</stp>
        <stp>2021/8/16</stp>
        <tr r="U239" s="8"/>
      </tp>
      <tp>
        <v>66.221949940000002</v>
        <stp/>
        <stp>EM_S_VAL_PE_TTM</stp>
        <stp>2</stp>
        <stp>688268.SH</stp>
        <stp>2021/3/16</stp>
        <tr r="U135" s="8"/>
      </tp>
      <tp>
        <v>73.413395940000001</v>
        <stp/>
        <stp>EM_S_VAL_PE_TTM</stp>
        <stp>2</stp>
        <stp>688268.SH</stp>
        <stp>2021/7/16</stp>
        <tr r="U218" s="8"/>
      </tp>
      <tp>
        <v>66.042491170000005</v>
        <stp/>
        <stp>EM_S_VAL_PE_TTM</stp>
        <stp>2</stp>
        <stp>688268.SH</stp>
        <stp>2021/6/16</stp>
        <tr r="U196" s="8"/>
      </tp>
      <tp>
        <v>67.075472230000003</v>
        <stp/>
        <stp>EM_S_VAL_PE_TTM</stp>
        <stp>2</stp>
        <stp>688268.SH</stp>
        <stp>2021/4/16</stp>
        <tr r="U157" s="8"/>
      </tp>
      <tp>
        <v>17.987159309999999</v>
        <stp/>
        <stp>EM_S_VAL_PE_TTM</stp>
        <stp>2</stp>
        <stp>603867.SH</stp>
        <stp>2021/1/12</stp>
        <tr r="AE95" s="8"/>
      </tp>
      <tp>
        <v>-174.21002145</v>
        <stp/>
        <stp>EM_S_VAL_PE_TTM</stp>
        <stp>2</stp>
        <stp>600165.SH</stp>
        <stp>2020/9/21</stp>
        <tr r="KJ21" s="8"/>
      </tp>
      <tp>
        <v>34.397143679999999</v>
        <stp/>
        <stp>EM_S_VAL_PE_TTM</stp>
        <stp>2</stp>
        <stp>603067.SH</stp>
        <stp>2021/8/12</stp>
        <tr r="DC237" s="8"/>
      </tp>
      <tp>
        <v>38.79699849</v>
        <stp/>
        <stp>EM_S_VAL_PE_TTM</stp>
        <stp>2</stp>
        <stp>605166.SH</stp>
        <stp>2020/9/14</stp>
        <tr r="J16" s="8"/>
      </tp>
      <tp>
        <v>19.009156990000001</v>
        <stp/>
        <stp>EM_S_VAL_PE_TTM</stp>
        <stp>2</stp>
        <stp>603867.SH</stp>
        <stp>2021/3/12</stp>
        <tr r="AE133" s="8"/>
      </tp>
      <tp>
        <v>13.393710459999999</v>
        <stp/>
        <stp>EM_S_VAL_PE_TTM</stp>
        <stp>2</stp>
        <stp>603867.SH</stp>
        <stp>2021/5/12</stp>
        <tr r="AE172" s="8"/>
      </tp>
      <tp>
        <v>19.916690939999999</v>
        <stp/>
        <stp>EM_S_VAL_PE_TTM</stp>
        <stp>2</stp>
        <stp>603867.SH</stp>
        <stp>2021/4/12</stp>
        <tr r="AE153" s="8"/>
      </tp>
      <tp>
        <v>18.18258823</v>
        <stp/>
        <stp>EM_S_VAL_PE_TTM</stp>
        <stp>2</stp>
        <stp>603867.SH</stp>
        <stp>2021/7/12</stp>
        <tr r="AE214" s="8"/>
      </tp>
      <tp>
        <v>19.11924325</v>
        <stp/>
        <stp>EM_S_VAL_PE_TTM</stp>
        <stp>2</stp>
        <stp>603067.SH</stp>
        <stp>2021/1/12</stp>
        <tr r="DC95" s="8"/>
      </tp>
      <tp>
        <v>17.4916999</v>
        <stp/>
        <stp>EM_S_VAL_PE_TTM</stp>
        <stp>2</stp>
        <stp>601966.SH</stp>
        <stp>2020/9/10</stp>
        <tr r="DK14" s="8"/>
      </tp>
      <tp>
        <v>18.0369411</v>
        <stp/>
        <stp>EM_S_VAL_PE_TTM</stp>
        <stp>2</stp>
        <stp>603867.SH</stp>
        <stp>2021/8/12</stp>
        <tr r="AE237" s="8"/>
      </tp>
      <tp>
        <v>23.85036522</v>
        <stp/>
        <stp>EM_S_VAL_PE_TTM</stp>
        <stp>2</stp>
        <stp>603067.SH</stp>
        <stp>2021/3/12</stp>
        <tr r="DC133" s="8"/>
      </tp>
      <tp>
        <v>-185.08437409999999</v>
        <stp/>
        <stp>EM_S_VAL_PE_TTM</stp>
        <stp>2</stp>
        <stp>600165.SH</stp>
        <stp>2021/3/31</stp>
        <tr r="KJ146" s="8"/>
      </tp>
      <tp>
        <v>22.884586209999998</v>
        <stp/>
        <stp>EM_S_VAL_PE_TTM</stp>
        <stp>2</stp>
        <stp>603067.SH</stp>
        <stp>2021/5/12</stp>
        <tr r="DC172" s="8"/>
      </tp>
      <tp>
        <v>219.55848381000001</v>
        <stp/>
        <stp>EM_S_VAL_PE_TTM</stp>
        <stp>2</stp>
        <stp>600165.SH</stp>
        <stp>2021/5/31</stp>
        <tr r="KJ185" s="8"/>
      </tp>
      <tp>
        <v>25.878165240000001</v>
        <stp/>
        <stp>EM_S_VAL_PE_TTM</stp>
        <stp>2</stp>
        <stp>603067.SH</stp>
        <stp>2021/4/12</stp>
        <tr r="DC153" s="8"/>
      </tp>
      <tp>
        <v>26.356730330000001</v>
        <stp/>
        <stp>EM_S_VAL_PE_TTM</stp>
        <stp>2</stp>
        <stp>603067.SH</stp>
        <stp>2021/7/12</stp>
        <tr r="DC214" s="8"/>
      </tp>
      <tp>
        <v>17.36578471</v>
        <stp/>
        <stp>EM_S_VAL_PE_TTM</stp>
        <stp>2</stp>
        <stp>603867.SH</stp>
        <stp>2021/1/13</stp>
        <tr r="AE96" s="8"/>
      </tp>
      <tp>
        <v>35.650871350000003</v>
        <stp/>
        <stp>EM_S_VAL_PE_TTM</stp>
        <stp>2</stp>
        <stp>603067.SH</stp>
        <stp>2021/8/13</stp>
        <tr r="DC238" s="8"/>
      </tp>
      <tp>
        <v>38.898472769999998</v>
        <stp/>
        <stp>EM_S_VAL_PE_TTM</stp>
        <stp>2</stp>
        <stp>605166.SH</stp>
        <stp>2020/9/15</stp>
        <tr r="J17" s="8"/>
      </tp>
      <tp>
        <v>13.317973950000001</v>
        <stp/>
        <stp>EM_S_VAL_PE_TTM</stp>
        <stp>2</stp>
        <stp>603867.SH</stp>
        <stp>2021/5/13</stp>
        <tr r="AE173" s="8"/>
      </tp>
      <tp>
        <v>20.170146370000001</v>
        <stp/>
        <stp>EM_S_VAL_PE_TTM</stp>
        <stp>2</stp>
        <stp>603867.SH</stp>
        <stp>2021/4/13</stp>
        <tr r="AE154" s="8"/>
      </tp>
      <tp>
        <v>17.69321386</v>
        <stp/>
        <stp>EM_S_VAL_PE_TTM</stp>
        <stp>2</stp>
        <stp>603867.SH</stp>
        <stp>2021/7/13</stp>
        <tr r="AE215" s="8"/>
      </tp>
      <tp>
        <v>19.38727003</v>
        <stp/>
        <stp>EM_S_VAL_PE_TTM</stp>
        <stp>2</stp>
        <stp>603067.SH</stp>
        <stp>2021/1/13</stp>
        <tr r="DC96" s="8"/>
      </tp>
      <tp>
        <v>17.59140829</v>
        <stp/>
        <stp>EM_S_VAL_PE_TTM</stp>
        <stp>2</stp>
        <stp>601966.SH</stp>
        <stp>2020/9/11</stp>
        <tr r="DK15" s="8"/>
      </tp>
      <tp>
        <v>18.980734529999999</v>
        <stp/>
        <stp>EM_S_VAL_PE_TTM</stp>
        <stp>2</stp>
        <stp>603867.SH</stp>
        <stp>2021/8/13</stp>
        <tr r="AE238" s="8"/>
      </tp>
      <tp>
        <v>-175.48969919000001</v>
        <stp/>
        <stp>EM_S_VAL_PE_TTM</stp>
        <stp>2</stp>
        <stp>600165.SH</stp>
        <stp>2021/3/30</stp>
        <tr r="KJ145" s="8"/>
      </tp>
      <tp>
        <v>172.24517673</v>
        <stp/>
        <stp>EM_S_VAL_PE_TTM</stp>
        <stp>2</stp>
        <stp>600165.SH</stp>
        <stp>2021/4/30</stp>
        <tr r="KJ167" s="8"/>
      </tp>
      <tp>
        <v>22.663631590000001</v>
        <stp/>
        <stp>EM_S_VAL_PE_TTM</stp>
        <stp>2</stp>
        <stp>603067.SH</stp>
        <stp>2021/5/13</stp>
        <tr r="DC173" s="8"/>
      </tp>
      <tp>
        <v>24.64587165</v>
        <stp/>
        <stp>EM_S_VAL_PE_TTM</stp>
        <stp>2</stp>
        <stp>603067.SH</stp>
        <stp>2021/4/13</stp>
        <tr r="DC154" s="8"/>
      </tp>
      <tp>
        <v>235.63882347000001</v>
        <stp/>
        <stp>EM_S_VAL_PE_TTM</stp>
        <stp>2</stp>
        <stp>600165.SH</stp>
        <stp>2021/6/30</stp>
        <tr r="KJ206" s="8"/>
      </tp>
      <tp>
        <v>26.231840420000001</v>
        <stp/>
        <stp>EM_S_VAL_PE_TTM</stp>
        <stp>2</stp>
        <stp>603067.SH</stp>
        <stp>2021/7/13</stp>
        <tr r="DC215" s="8"/>
      </tp>
      <tp>
        <v>238.11272187</v>
        <stp/>
        <stp>EM_S_VAL_PE_TTM</stp>
        <stp>2</stp>
        <stp>600165.SH</stp>
        <stp>2021/7/30</stp>
        <tr r="KJ228" s="8"/>
      </tp>
      <tp>
        <v>-182.50573675999999</v>
        <stp/>
        <stp>EM_S_VAL_PE_TTM</stp>
        <stp>2</stp>
        <stp>600165.SH</stp>
        <stp>2020/9/23</stp>
        <tr r="KJ23" s="8"/>
      </tp>
      <tp>
        <v>33.722059559999998</v>
        <stp/>
        <stp>EM_S_VAL_PE_TTM</stp>
        <stp>2</stp>
        <stp>603067.SH</stp>
        <stp>2021/8/10</stp>
        <tr r="DC235" s="8"/>
      </tp>
      <tp>
        <v>39.169070840000003</v>
        <stp/>
        <stp>EM_S_VAL_PE_TTM</stp>
        <stp>2</stp>
        <stp>605166.SH</stp>
        <stp>2020/9/16</stp>
        <tr r="J18" s="8"/>
      </tp>
      <tp>
        <v>30.1077388</v>
        <stp/>
        <stp>EM_S_VAL_PE_TTM</stp>
        <stp>2</stp>
        <stp>603266.SH</stp>
        <stp>2020/9/10</stp>
        <tr r="CM14" s="8"/>
      </tp>
      <tp>
        <v>18.608533900000001</v>
        <stp/>
        <stp>EM_S_VAL_PE_TTM</stp>
        <stp>2</stp>
        <stp>603867.SH</stp>
        <stp>2021/3/10</stp>
        <tr r="AE131" s="8"/>
      </tp>
      <tp>
        <v>19.638707570000001</v>
        <stp/>
        <stp>EM_S_VAL_PE_TTM</stp>
        <stp>2</stp>
        <stp>603867.SH</stp>
        <stp>2021/2/10</stp>
        <tr r="AE116" s="8"/>
      </tp>
      <tp>
        <v>13.440317540000001</v>
        <stp/>
        <stp>EM_S_VAL_PE_TTM</stp>
        <stp>2</stp>
        <stp>603867.SH</stp>
        <stp>2021/5/10</stp>
        <tr r="AE170" s="8"/>
      </tp>
      <tp>
        <v>15.82310466</v>
        <stp/>
        <stp>EM_S_VAL_PE_TTM</stp>
        <stp>2</stp>
        <stp>603867.SH</stp>
        <stp>2021/6/10</stp>
        <tr r="AE193" s="8"/>
      </tp>
      <tp>
        <v>17.94372693</v>
        <stp/>
        <stp>EM_S_VAL_PE_TTM</stp>
        <stp>2</stp>
        <stp>603867.SH</stp>
        <stp>2021/8/10</stp>
        <tr r="AE235" s="8"/>
      </tp>
      <tp>
        <v>23.505706759999999</v>
        <stp/>
        <stp>EM_S_VAL_PE_TTM</stp>
        <stp>2</stp>
        <stp>603067.SH</stp>
        <stp>2021/3/10</stp>
        <tr r="DC131" s="8"/>
      </tp>
      <tp>
        <v>23.609104299999998</v>
        <stp/>
        <stp>EM_S_VAL_PE_TTM</stp>
        <stp>2</stp>
        <stp>603067.SH</stp>
        <stp>2021/2/10</stp>
        <tr r="DC116" s="8"/>
      </tp>
      <tp>
        <v>23.515885140000002</v>
        <stp/>
        <stp>EM_S_VAL_PE_TTM</stp>
        <stp>2</stp>
        <stp>603067.SH</stp>
        <stp>2021/5/10</stp>
        <tr r="DC170" s="8"/>
      </tp>
      <tp>
        <v>22.916151159999998</v>
        <stp/>
        <stp>EM_S_VAL_PE_TTM</stp>
        <stp>2</stp>
        <stp>603067.SH</stp>
        <stp>2021/6/10</stp>
        <tr r="DC193" s="8"/>
      </tp>
      <tp>
        <v>18.06891912</v>
        <stp/>
        <stp>EM_S_VAL_PE_TTM</stp>
        <stp>2</stp>
        <stp>603867.SH</stp>
        <stp>2021/1/11</stp>
        <tr r="AE94" s="8"/>
      </tp>
      <tp>
        <v>-172.95309488999999</v>
        <stp/>
        <stp>EM_S_VAL_PE_TTM</stp>
        <stp>2</stp>
        <stp>600165.SH</stp>
        <stp>2020/9/22</stp>
        <tr r="KJ22" s="8"/>
      </tp>
      <tp>
        <v>33.497031509999999</v>
        <stp/>
        <stp>EM_S_VAL_PE_TTM</stp>
        <stp>2</stp>
        <stp>603067.SH</stp>
        <stp>2021/8/11</stp>
        <tr r="DC236" s="8"/>
      </tp>
      <tp>
        <v>39.811741259999998</v>
        <stp/>
        <stp>EM_S_VAL_PE_TTM</stp>
        <stp>2</stp>
        <stp>605166.SH</stp>
        <stp>2020/9/17</stp>
        <tr r="J19" s="8"/>
      </tp>
      <tp>
        <v>30.368864030000001</v>
        <stp/>
        <stp>EM_S_VAL_PE_TTM</stp>
        <stp>2</stp>
        <stp>603266.SH</stp>
        <stp>2020/9/11</stp>
        <tr r="CM15" s="8"/>
      </tp>
      <tp>
        <v>19.041860920000001</v>
        <stp/>
        <stp>EM_S_VAL_PE_TTM</stp>
        <stp>2</stp>
        <stp>603867.SH</stp>
        <stp>2021/3/11</stp>
        <tr r="AE132" s="8"/>
      </tp>
      <tp>
        <v>13.253889210000001</v>
        <stp/>
        <stp>EM_S_VAL_PE_TTM</stp>
        <stp>2</stp>
        <stp>603867.SH</stp>
        <stp>2021/5/11</stp>
        <tr r="AE171" s="8"/>
      </tp>
      <tp>
        <v>14.99582893</v>
        <stp/>
        <stp>EM_S_VAL_PE_TTM</stp>
        <stp>2</stp>
        <stp>603867.SH</stp>
        <stp>2021/6/11</stp>
        <tr r="AE194" s="8"/>
      </tp>
      <tp>
        <v>18.970339490000001</v>
        <stp/>
        <stp>EM_S_VAL_PE_TTM</stp>
        <stp>2</stp>
        <stp>603067.SH</stp>
        <stp>2021/1/11</stp>
        <tr r="DC94" s="8"/>
      </tp>
      <tp>
        <v>17.94372693</v>
        <stp/>
        <stp>EM_S_VAL_PE_TTM</stp>
        <stp>2</stp>
        <stp>603867.SH</stp>
        <stp>2021/8/11</stp>
        <tr r="AE236" s="8"/>
      </tp>
      <tp>
        <v>23.988228599999999</v>
        <stp/>
        <stp>EM_S_VAL_PE_TTM</stp>
        <stp>2</stp>
        <stp>603067.SH</stp>
        <stp>2021/3/11</stp>
        <tr r="DC132" s="8"/>
      </tp>
      <tp>
        <v>23.168670729999999</v>
        <stp/>
        <stp>EM_S_VAL_PE_TTM</stp>
        <stp>2</stp>
        <stp>603067.SH</stp>
        <stp>2021/5/11</stp>
        <tr r="DC171" s="8"/>
      </tp>
      <tp>
        <v>22.853021259999998</v>
        <stp/>
        <stp>EM_S_VAL_PE_TTM</stp>
        <stp>2</stp>
        <stp>603067.SH</stp>
        <stp>2021/6/11</stp>
        <tr r="DC194" s="8"/>
      </tp>
      <tp>
        <v>-184.51681926000001</v>
        <stp/>
        <stp>EM_S_VAL_PE_TTM</stp>
        <stp>2</stp>
        <stp>600165.SH</stp>
        <stp>2020/9/25</stp>
        <tr r="KJ25" s="8"/>
      </tp>
      <tp>
        <v>34.975787220000001</v>
        <stp/>
        <stp>EM_S_VAL_PE_TTM</stp>
        <stp>2</stp>
        <stp>603067.SH</stp>
        <stp>2021/8/16</stp>
        <tr r="DC239" s="8"/>
      </tp>
      <tp>
        <v>38.086678550000002</v>
        <stp/>
        <stp>EM_S_VAL_PE_TTM</stp>
        <stp>2</stp>
        <stp>605166.SH</stp>
        <stp>2020/9/10</stp>
        <tr r="J14" s="8"/>
      </tp>
      <tp>
        <v>30.186076369999999</v>
        <stp/>
        <stp>EM_S_VAL_PE_TTM</stp>
        <stp>2</stp>
        <stp>603266.SH</stp>
        <stp>2020/9/16</stp>
        <tr r="CM18" s="8"/>
      </tp>
      <tp>
        <v>19.254436439999999</v>
        <stp/>
        <stp>EM_S_VAL_PE_TTM</stp>
        <stp>2</stp>
        <stp>603867.SH</stp>
        <stp>2021/3/16</stp>
        <tr r="AE135" s="8"/>
      </tp>
      <tp>
        <v>15.88268852</v>
        <stp/>
        <stp>EM_S_VAL_PE_TTM</stp>
        <stp>2</stp>
        <stp>603867.SH</stp>
        <stp>2021/4/16</stp>
        <tr r="AE157" s="8"/>
      </tp>
      <tp>
        <v>20.71102248</v>
        <stp/>
        <stp>EM_S_VAL_PE_TTM</stp>
        <stp>2</stp>
        <stp>603867.SH</stp>
        <stp>2021/7/16</stp>
        <tr r="AE218" s="8"/>
      </tp>
      <tp>
        <v>15.001654820000001</v>
        <stp/>
        <stp>EM_S_VAL_PE_TTM</stp>
        <stp>2</stp>
        <stp>603867.SH</stp>
        <stp>2021/6/16</stp>
        <tr r="AE196" s="8"/>
      </tp>
      <tp>
        <v>17.762336950000002</v>
        <stp/>
        <stp>EM_S_VAL_PE_TTM</stp>
        <stp>2</stp>
        <stp>601966.SH</stp>
        <stp>2020/9/14</stp>
        <tr r="DK16" s="8"/>
      </tp>
      <tp>
        <v>17.45435256</v>
        <stp/>
        <stp>EM_S_VAL_PE_TTM</stp>
        <stp>2</stp>
        <stp>603867.SH</stp>
        <stp>2021/8/16</stp>
        <tr r="AE239" s="8"/>
      </tp>
      <tp>
        <v>25.745986729999998</v>
        <stp/>
        <stp>EM_S_VAL_PE_TTM</stp>
        <stp>2</stp>
        <stp>603067.SH</stp>
        <stp>2021/3/16</stp>
        <tr r="DC135" s="8"/>
      </tp>
      <tp>
        <v>25.078839670000001</v>
        <stp/>
        <stp>EM_S_VAL_PE_TTM</stp>
        <stp>2</stp>
        <stp>603067.SH</stp>
        <stp>2021/4/16</stp>
        <tr r="DC157" s="8"/>
      </tp>
      <tp>
        <v>28.514267709999999</v>
        <stp/>
        <stp>EM_S_VAL_PE_TTM</stp>
        <stp>2</stp>
        <stp>603067.SH</stp>
        <stp>2021/7/16</stp>
        <tr r="DC218" s="8"/>
      </tp>
      <tp>
        <v>22.916151159999998</v>
        <stp/>
        <stp>EM_S_VAL_PE_TTM</stp>
        <stp>2</stp>
        <stp>603067.SH</stp>
        <stp>2021/6/16</stp>
        <tr r="DC196" s="8"/>
      </tp>
      <tp>
        <v>-190.29868144</v>
        <stp/>
        <stp>EM_S_VAL_PE_TTM</stp>
        <stp>2</stp>
        <stp>600165.SH</stp>
        <stp>2020/9/24</stp>
        <tr r="KJ24" s="8"/>
      </tp>
      <tp>
        <v>32.757653660000003</v>
        <stp/>
        <stp>EM_S_VAL_PE_TTM</stp>
        <stp>2</stp>
        <stp>603067.SH</stp>
        <stp>2021/8/17</stp>
        <tr r="DC240" s="8"/>
      </tp>
      <tp>
        <v>38.594049939999998</v>
        <stp/>
        <stp>EM_S_VAL_PE_TTM</stp>
        <stp>2</stp>
        <stp>605166.SH</stp>
        <stp>2020/9/11</stp>
        <tr r="J15" s="8"/>
      </tp>
      <tp>
        <v>30.473314120000001</v>
        <stp/>
        <stp>EM_S_VAL_PE_TTM</stp>
        <stp>2</stp>
        <stp>603266.SH</stp>
        <stp>2020/9/17</stp>
        <tr r="CM19" s="8"/>
      </tp>
      <tp>
        <v>19.238084480000001</v>
        <stp/>
        <stp>EM_S_VAL_PE_TTM</stp>
        <stp>2</stp>
        <stp>603867.SH</stp>
        <stp>2021/3/17</stp>
        <tr r="AE136" s="8"/>
      </tp>
      <tp>
        <v>13.30049629</v>
        <stp/>
        <stp>EM_S_VAL_PE_TTM</stp>
        <stp>2</stp>
        <stp>603867.SH</stp>
        <stp>2021/5/17</stp>
        <tr r="AE175" s="8"/>
      </tp>
      <tp>
        <v>14.56471342</v>
        <stp/>
        <stp>EM_S_VAL_PE_TTM</stp>
        <stp>2</stp>
        <stp>603867.SH</stp>
        <stp>2021/6/17</stp>
        <tr r="AE197" s="8"/>
      </tp>
      <tp>
        <v>18.453173629999998</v>
        <stp/>
        <stp>EM_S_VAL_PE_TTM</stp>
        <stp>2</stp>
        <stp>601966.SH</stp>
        <stp>2020/9/15</stp>
        <tr r="DK17" s="8"/>
      </tp>
      <tp>
        <v>16.807679279999999</v>
        <stp/>
        <stp>EM_S_VAL_PE_TTM</stp>
        <stp>2</stp>
        <stp>603867.SH</stp>
        <stp>2021/8/17</stp>
        <tr r="AE240" s="8"/>
      </tp>
      <tp>
        <v>25.9527818</v>
        <stp/>
        <stp>EM_S_VAL_PE_TTM</stp>
        <stp>2</stp>
        <stp>603067.SH</stp>
        <stp>2021/3/17</stp>
        <tr r="DC136" s="8"/>
      </tp>
      <tp>
        <v>22.000767710000002</v>
        <stp/>
        <stp>EM_S_VAL_PE_TTM</stp>
        <stp>2</stp>
        <stp>603067.SH</stp>
        <stp>2021/5/17</stp>
        <tr r="DC175" s="8"/>
      </tp>
      <tp>
        <v>23.010846000000001</v>
        <stp/>
        <stp>EM_S_VAL_PE_TTM</stp>
        <stp>2</stp>
        <stp>603067.SH</stp>
        <stp>2021/6/17</stp>
        <tr r="DC197" s="8"/>
      </tp>
      <tp>
        <v>17.627416119999999</v>
        <stp/>
        <stp>EM_S_VAL_PE_TTM</stp>
        <stp>2</stp>
        <stp>603867.SH</stp>
        <stp>2021/1/14</stp>
        <tr r="AE97" s="8"/>
      </tp>
      <tp>
        <v>30.76055187</v>
        <stp/>
        <stp>EM_S_VAL_PE_TTM</stp>
        <stp>2</stp>
        <stp>603266.SH</stp>
        <stp>2020/9/14</stp>
        <tr r="CM16" s="8"/>
      </tp>
      <tp>
        <v>13.434491660000001</v>
        <stp/>
        <stp>EM_S_VAL_PE_TTM</stp>
        <stp>2</stp>
        <stp>603867.SH</stp>
        <stp>2021/5/14</stp>
        <tr r="AE174" s="8"/>
      </tp>
      <tp>
        <v>19.949394869999999</v>
        <stp/>
        <stp>EM_S_VAL_PE_TTM</stp>
        <stp>2</stp>
        <stp>603867.SH</stp>
        <stp>2021/4/14</stp>
        <tr r="AE155" s="8"/>
      </tp>
      <tp>
        <v>18.130155259999999</v>
        <stp/>
        <stp>EM_S_VAL_PE_TTM</stp>
        <stp>2</stp>
        <stp>603867.SH</stp>
        <stp>2021/7/14</stp>
        <tr r="AE216" s="8"/>
      </tp>
      <tp>
        <v>22.368333849999999</v>
        <stp/>
        <stp>EM_S_VAL_PE_TTM</stp>
        <stp>2</stp>
        <stp>603067.SH</stp>
        <stp>2021/1/14</stp>
        <tr r="DC97" s="8"/>
      </tp>
      <tp>
        <v>18.730932710000001</v>
        <stp/>
        <stp>EM_S_VAL_PE_TTM</stp>
        <stp>2</stp>
        <stp>601966.SH</stp>
        <stp>2020/9/16</stp>
        <tr r="DK18" s="8"/>
      </tp>
      <tp>
        <v>22.600501690000002</v>
        <stp/>
        <stp>EM_S_VAL_PE_TTM</stp>
        <stp>2</stp>
        <stp>603067.SH</stp>
        <stp>2021/5/14</stp>
        <tr r="DC174" s="8"/>
      </tp>
      <tp>
        <v>25.212060600000001</v>
        <stp/>
        <stp>EM_S_VAL_PE_TTM</stp>
        <stp>2</stp>
        <stp>603067.SH</stp>
        <stp>2021/4/14</stp>
        <tr r="DC155" s="8"/>
      </tp>
      <tp>
        <v>26.231840420000001</v>
        <stp/>
        <stp>EM_S_VAL_PE_TTM</stp>
        <stp>2</stp>
        <stp>603067.SH</stp>
        <stp>2021/7/14</stp>
        <tr r="DC216" s="8"/>
      </tp>
      <tp>
        <v>17.905399490000001</v>
        <stp/>
        <stp>EM_S_VAL_PE_TTM</stp>
        <stp>2</stp>
        <stp>603867.SH</stp>
        <stp>2021/1/15</stp>
        <tr r="AE98" s="8"/>
      </tp>
      <tp>
        <v>30.55165169</v>
        <stp/>
        <stp>EM_S_VAL_PE_TTM</stp>
        <stp>2</stp>
        <stp>603266.SH</stp>
        <stp>2020/9/15</stp>
        <tr r="CM17" s="8"/>
      </tp>
      <tp>
        <v>19.09909279</v>
        <stp/>
        <stp>EM_S_VAL_PE_TTM</stp>
        <stp>2</stp>
        <stp>603867.SH</stp>
        <stp>2021/3/15</stp>
        <tr r="AE134" s="8"/>
      </tp>
      <tp>
        <v>19.62235561</v>
        <stp/>
        <stp>EM_S_VAL_PE_TTM</stp>
        <stp>2</stp>
        <stp>603867.SH</stp>
        <stp>2021/4/15</stp>
        <tr r="AE156" s="8"/>
      </tp>
      <tp>
        <v>18.829261509999998</v>
        <stp/>
        <stp>EM_S_VAL_PE_TTM</stp>
        <stp>2</stp>
        <stp>603867.SH</stp>
        <stp>2021/7/15</stp>
        <tr r="AE217" s="8"/>
      </tp>
      <tp>
        <v>15.054087790000001</v>
        <stp/>
        <stp>EM_S_VAL_PE_TTM</stp>
        <stp>2</stp>
        <stp>603867.SH</stp>
        <stp>2021/6/15</stp>
        <tr r="AE195" s="8"/>
      </tp>
      <tp>
        <v>22.747458160000001</v>
        <stp/>
        <stp>EM_S_VAL_PE_TTM</stp>
        <stp>2</stp>
        <stp>603067.SH</stp>
        <stp>2021/1/15</stp>
        <tr r="DC98" s="8"/>
      </tp>
      <tp>
        <v>18.86625124</v>
        <stp/>
        <stp>EM_S_VAL_PE_TTM</stp>
        <stp>2</stp>
        <stp>601966.SH</stp>
        <stp>2020/9/17</stp>
        <tr r="DK19" s="8"/>
      </tp>
      <tp>
        <v>25.60812335</v>
        <stp/>
        <stp>EM_S_VAL_PE_TTM</stp>
        <stp>2</stp>
        <stp>603067.SH</stp>
        <stp>2021/3/15</stp>
        <tr r="DC134" s="8"/>
      </tp>
      <tp>
        <v>24.77909258</v>
        <stp/>
        <stp>EM_S_VAL_PE_TTM</stp>
        <stp>2</stp>
        <stp>603067.SH</stp>
        <stp>2021/4/15</stp>
        <tr r="DC156" s="8"/>
      </tp>
      <tp>
        <v>26.456868459999999</v>
        <stp/>
        <stp>EM_S_VAL_PE_TTM</stp>
        <stp>2</stp>
        <stp>603067.SH</stp>
        <stp>2021/7/15</stp>
        <tr r="DC217" s="8"/>
      </tp>
      <tp>
        <v>23.200235679999999</v>
        <stp/>
        <stp>EM_S_VAL_PE_TTM</stp>
        <stp>2</stp>
        <stp>603067.SH</stp>
        <stp>2021/6/15</stp>
        <tr r="DC195" s="8"/>
      </tp>
      <tp>
        <v>-189.79591081000001</v>
        <stp/>
        <stp>EM_S_VAL_PE_TTM</stp>
        <stp>2</stp>
        <stp>600165.SH</stp>
        <stp>2020/9/29</stp>
        <tr r="KJ27" s="8"/>
      </tp>
      <tp>
        <v>18.92322746</v>
        <stp/>
        <stp>EM_S_VAL_PE_TTM</stp>
        <stp>2</stp>
        <stp>601966.SH</stp>
        <stp>2020/9/18</stp>
        <tr r="DK20" s="8"/>
      </tp>
      <tp>
        <v>-173.95863614000001</v>
        <stp/>
        <stp>EM_S_VAL_PE_TTM</stp>
        <stp>2</stp>
        <stp>600165.SH</stp>
        <stp>2020/9/28</stp>
        <tr r="KJ26" s="8"/>
      </tp>
      <tp>
        <v>18.1670309</v>
        <stp/>
        <stp>EM_S_VAL_PE_TTM</stp>
        <stp>2</stp>
        <stp>603867.SH</stp>
        <stp>2021/1/18</stp>
        <tr r="AE99" s="8"/>
      </tp>
      <tp>
        <v>35.200815259999999</v>
        <stp/>
        <stp>EM_S_VAL_PE_TTM</stp>
        <stp>2</stp>
        <stp>603067.SH</stp>
        <stp>2021/8/18</stp>
        <tr r="DC241" s="8"/>
      </tp>
      <tp>
        <v>30.76055187</v>
        <stp/>
        <stp>EM_S_VAL_PE_TTM</stp>
        <stp>2</stp>
        <stp>603266.SH</stp>
        <stp>2020/9/18</stp>
        <tr r="CM20" s="8"/>
      </tp>
      <tp>
        <v>19.377076160000001</v>
        <stp/>
        <stp>EM_S_VAL_PE_TTM</stp>
        <stp>2</stp>
        <stp>603867.SH</stp>
        <stp>2021/3/18</stp>
        <tr r="AE137" s="8"/>
      </tp>
      <tp>
        <v>20.300962070000001</v>
        <stp/>
        <stp>EM_S_VAL_PE_TTM</stp>
        <stp>2</stp>
        <stp>603867.SH</stp>
        <stp>2021/2/18</stp>
        <tr r="AE117" s="8"/>
      </tp>
      <tp>
        <v>13.370406920000001</v>
        <stp/>
        <stp>EM_S_VAL_PE_TTM</stp>
        <stp>2</stp>
        <stp>603867.SH</stp>
        <stp>2021/5/18</stp>
        <tr r="AE176" s="8"/>
      </tp>
      <tp>
        <v>14.78027118</v>
        <stp/>
        <stp>EM_S_VAL_PE_TTM</stp>
        <stp>2</stp>
        <stp>603867.SH</stp>
        <stp>2021/6/18</stp>
        <tr r="AE198" s="8"/>
      </tp>
      <tp>
        <v>22.954253229999999</v>
        <stp/>
        <stp>EM_S_VAL_PE_TTM</stp>
        <stp>2</stp>
        <stp>603067.SH</stp>
        <stp>2021/1/18</stp>
        <tr r="DC99" s="8"/>
      </tp>
      <tp>
        <v>17.541740839999999</v>
        <stp/>
        <stp>EM_S_VAL_PE_TTM</stp>
        <stp>2</stp>
        <stp>603867.SH</stp>
        <stp>2021/8/18</stp>
        <tr r="AE241" s="8"/>
      </tp>
      <tp>
        <v>25.98724765</v>
        <stp/>
        <stp>EM_S_VAL_PE_TTM</stp>
        <stp>2</stp>
        <stp>603067.SH</stp>
        <stp>2021/3/18</stp>
        <tr r="DC137" s="8"/>
      </tp>
      <tp>
        <v>24.229489520000001</v>
        <stp/>
        <stp>EM_S_VAL_PE_TTM</stp>
        <stp>2</stp>
        <stp>603067.SH</stp>
        <stp>2021/2/18</stp>
        <tr r="DC117" s="8"/>
      </tp>
      <tp>
        <v>21.969202760000002</v>
        <stp/>
        <stp>EM_S_VAL_PE_TTM</stp>
        <stp>2</stp>
        <stp>603067.SH</stp>
        <stp>2021/5/18</stp>
        <tr r="DC176" s="8"/>
      </tp>
      <tp>
        <v>22.75832642</v>
        <stp/>
        <stp>EM_S_VAL_PE_TTM</stp>
        <stp>2</stp>
        <stp>603067.SH</stp>
        <stp>2021/6/18</stp>
        <tr r="DC198" s="8"/>
      </tp>
      <tp>
        <v>18.436838290000001</v>
        <stp/>
        <stp>EM_S_VAL_PE_TTM</stp>
        <stp>2</stp>
        <stp>603867.SH</stp>
        <stp>2021/1/19</stp>
        <tr r="AE100" s="8"/>
      </tp>
      <tp>
        <v>34.557878000000002</v>
        <stp/>
        <stp>EM_S_VAL_PE_TTM</stp>
        <stp>2</stp>
        <stp>603067.SH</stp>
        <stp>2021/8/19</stp>
        <tr r="DC242" s="8"/>
      </tp>
      <tp>
        <v>19.213556530000002</v>
        <stp/>
        <stp>EM_S_VAL_PE_TTM</stp>
        <stp>2</stp>
        <stp>603867.SH</stp>
        <stp>2021/3/19</stp>
        <tr r="AE138" s="8"/>
      </tp>
      <tp>
        <v>20.79969694</v>
        <stp/>
        <stp>EM_S_VAL_PE_TTM</stp>
        <stp>2</stp>
        <stp>603867.SH</stp>
        <stp>2021/2/19</stp>
        <tr r="AE118" s="8"/>
      </tp>
      <tp>
        <v>13.40536223</v>
        <stp/>
        <stp>EM_S_VAL_PE_TTM</stp>
        <stp>2</stp>
        <stp>603867.SH</stp>
        <stp>2021/5/19</stp>
        <tr r="AE177" s="8"/>
      </tp>
      <tp>
        <v>15.99922098</v>
        <stp/>
        <stp>EM_S_VAL_PE_TTM</stp>
        <stp>2</stp>
        <stp>603867.SH</stp>
        <stp>2021/4/19</stp>
        <tr r="AE158" s="8"/>
      </tp>
      <tp>
        <v>19.825487899999999</v>
        <stp/>
        <stp>EM_S_VAL_PE_TTM</stp>
        <stp>2</stp>
        <stp>603867.SH</stp>
        <stp>2021/7/19</stp>
        <tr r="AE219" s="8"/>
      </tp>
      <tp>
        <v>22.988719079999999</v>
        <stp/>
        <stp>EM_S_VAL_PE_TTM</stp>
        <stp>2</stp>
        <stp>603067.SH</stp>
        <stp>2021/1/19</stp>
        <tr r="DC100" s="8"/>
      </tp>
      <tp>
        <v>17.66991032</v>
        <stp/>
        <stp>EM_S_VAL_PE_TTM</stp>
        <stp>2</stp>
        <stp>603867.SH</stp>
        <stp>2021/8/19</stp>
        <tr r="AE242" s="8"/>
      </tp>
      <tp>
        <v>26.228508569999999</v>
        <stp/>
        <stp>EM_S_VAL_PE_TTM</stp>
        <stp>2</stp>
        <stp>603067.SH</stp>
        <stp>2021/3/19</stp>
        <tr r="DC138" s="8"/>
      </tp>
      <tp>
        <v>24.91880643</v>
        <stp/>
        <stp>EM_S_VAL_PE_TTM</stp>
        <stp>2</stp>
        <stp>603067.SH</stp>
        <stp>2021/2/19</stp>
        <tr r="DC118" s="8"/>
      </tp>
      <tp>
        <v>22.221722329999999</v>
        <stp/>
        <stp>EM_S_VAL_PE_TTM</stp>
        <stp>2</stp>
        <stp>603067.SH</stp>
        <stp>2021/5/19</stp>
        <tr r="DC177" s="8"/>
      </tp>
      <tp>
        <v>25.578418150000001</v>
        <stp/>
        <stp>EM_S_VAL_PE_TTM</stp>
        <stp>2</stp>
        <stp>603067.SH</stp>
        <stp>2021/4/19</stp>
        <tr r="DC158" s="8"/>
      </tp>
      <tp>
        <v>31.311044809999999</v>
        <stp/>
        <stp>EM_S_VAL_PE_TTM</stp>
        <stp>2</stp>
        <stp>603067.SH</stp>
        <stp>2021/7/19</stp>
        <tr r="DC219" s="8"/>
      </tp>
      <tp>
        <v>39.608792700000002</v>
        <stp/>
        <stp>EM_S_VAL_PE_TTM</stp>
        <stp>2</stp>
        <stp>605166.SH</stp>
        <stp>2020/9/18</stp>
        <tr r="J20" s="8"/>
      </tp>
      <tp>
        <v>-195.07500236999999</v>
        <stp/>
        <stp>EM_S_VAL_PE_TTM</stp>
        <stp>2</stp>
        <stp>600165.SH</stp>
        <stp>2020/8/31</stp>
        <tr r="KJ6" s="8"/>
      </tp>
      <tp>
        <v>36.008687879999997</v>
        <stp/>
        <stp>EM_S_VAL_PE_TTM</stp>
        <stp>2</stp>
        <stp>601966.SH</stp>
        <stp>2021/2/10</stp>
        <tr r="DK116" s="8"/>
      </tp>
      <tp>
        <v>29.784137739999998</v>
        <stp/>
        <stp>EM_S_VAL_PE_TTM</stp>
        <stp>2</stp>
        <stp>601966.SH</stp>
        <stp>2021/3/10</stp>
        <tr r="DK131" s="8"/>
      </tp>
      <tp>
        <v>21.654908379999998</v>
        <stp/>
        <stp>EM_S_VAL_PE_TTM</stp>
        <stp>2</stp>
        <stp>603266.SH</stp>
        <stp>2021/8/12</stp>
        <tr r="CM237" s="8"/>
      </tp>
      <tp>
        <v>30.131235190000002</v>
        <stp/>
        <stp>EM_S_VAL_PE_TTM</stp>
        <stp>2</stp>
        <stp>601966.SH</stp>
        <stp>2021/5/10</stp>
        <tr r="DK170" s="8"/>
      </tp>
      <tp>
        <v>25.712065509999999</v>
        <stp/>
        <stp>EM_S_VAL_PE_TTM</stp>
        <stp>2</stp>
        <stp>601966.SH</stp>
        <stp>2021/6/10</stp>
        <tr r="DK193" s="8"/>
      </tp>
      <tp>
        <v>22.330287120000001</v>
        <stp/>
        <stp>EM_S_VAL_PE_TTM</stp>
        <stp>2</stp>
        <stp>601966.SH</stp>
        <stp>2021/8/10</stp>
        <tr r="DK235" s="8"/>
      </tp>
      <tp>
        <v>24.45320392</v>
        <stp/>
        <stp>EM_S_VAL_PE_TTM</stp>
        <stp>2</stp>
        <stp>603266.SH</stp>
        <stp>2021/3/12</stp>
        <tr r="CM133" s="8"/>
      </tp>
      <tp>
        <v>-193.75053209000001</v>
        <stp/>
        <stp>EM_S_VAL_PE_TTM</stp>
        <stp>2</stp>
        <stp>600165.SH</stp>
        <stp>2021/1/21</stp>
        <tr r="KJ102" s="8"/>
      </tp>
      <tp>
        <v>33.530901810000003</v>
        <stp/>
        <stp>EM_S_VAL_PE_TTM</stp>
        <stp>2</stp>
        <stp>605166.SH</stp>
        <stp>2021/1/14</stp>
        <tr r="J97" s="8"/>
      </tp>
      <tp>
        <v>25.9410338</v>
        <stp/>
        <stp>EM_S_VAL_PE_TTM</stp>
        <stp>2</stp>
        <stp>603266.SH</stp>
        <stp>2021/1/12</stp>
        <tr r="CM95" s="8"/>
      </tp>
      <tp>
        <v>-178.58475561</v>
        <stp/>
        <stp>EM_S_VAL_PE_TTM</stp>
        <stp>2</stp>
        <stp>600165.SH</stp>
        <stp>2021/4/21</stp>
        <tr r="KJ160" s="8"/>
      </tp>
      <tp>
        <v>23.687970400000001</v>
        <stp/>
        <stp>EM_S_VAL_PE_TTM</stp>
        <stp>2</stp>
        <stp>603266.SH</stp>
        <stp>2021/7/12</stp>
        <tr r="CM214" s="8"/>
      </tp>
      <tp>
        <v>40.66924109</v>
        <stp/>
        <stp>EM_S_VAL_PE_TTM</stp>
        <stp>2</stp>
        <stp>605166.SH</stp>
        <stp>2021/4/14</stp>
        <tr r="J155" s="8"/>
      </tp>
      <tp>
        <v>208.73517827000001</v>
        <stp/>
        <stp>EM_S_VAL_PE_TTM</stp>
        <stp>2</stp>
        <stp>600165.SH</stp>
        <stp>2021/5/21</stp>
        <tr r="KJ179" s="8"/>
      </tp>
      <tp>
        <v>19.64277255</v>
        <stp/>
        <stp>EM_S_VAL_PE_TTM</stp>
        <stp>2</stp>
        <stp>605166.SH</stp>
        <stp>2021/5/14</stp>
        <tr r="J174" s="8"/>
      </tp>
      <tp>
        <v>250.79145122</v>
        <stp/>
        <stp>EM_S_VAL_PE_TTM</stp>
        <stp>2</stp>
        <stp>600165.SH</stp>
        <stp>2021/6/21</stp>
        <tr r="KJ199" s="8"/>
      </tp>
      <tp>
        <v>20.535791660000001</v>
        <stp/>
        <stp>EM_S_VAL_PE_TTM</stp>
        <stp>2</stp>
        <stp>603266.SH</stp>
        <stp>2021/5/12</stp>
        <tr r="CM172" s="8"/>
      </tp>
      <tp>
        <v>238.42195917999999</v>
        <stp/>
        <stp>EM_S_VAL_PE_TTM</stp>
        <stp>2</stp>
        <stp>600165.SH</stp>
        <stp>2021/7/21</stp>
        <tr r="KJ221" s="8"/>
      </tp>
      <tp>
        <v>24.590463450000001</v>
        <stp/>
        <stp>EM_S_VAL_PE_TTM</stp>
        <stp>2</stp>
        <stp>603266.SH</stp>
        <stp>2021/4/12</stp>
        <tr r="CM153" s="8"/>
      </tp>
      <tp>
        <v>18.096721840000001</v>
        <stp/>
        <stp>EM_S_VAL_PE_TTM</stp>
        <stp>2</stp>
        <stp>605166.SH</stp>
        <stp>2021/7/14</stp>
        <tr r="J216" s="8"/>
      </tp>
      <tp>
        <v>228.83560284000001</v>
        <stp/>
        <stp>EM_S_VAL_PE_TTM</stp>
        <stp>2</stp>
        <stp>600165.SH</stp>
        <stp>2021/8/20</stp>
        <tr r="KJ243" s="8"/>
      </tp>
      <tp>
        <v>-185.01958988000001</v>
        <stp/>
        <stp>EM_S_VAL_PE_TTM</stp>
        <stp>2</stp>
        <stp>600165.SH</stp>
        <stp>2020/9/30</stp>
        <tr r="KJ28" s="8"/>
      </tp>
      <tp>
        <v>27.31439688</v>
        <stp/>
        <stp>EM_S_VAL_PE_TTM</stp>
        <stp>2</stp>
        <stp>601966.SH</stp>
        <stp>2021/1/11</stp>
        <tr r="DK94" s="8"/>
      </tp>
      <tp>
        <v>31.357007939999999</v>
        <stp/>
        <stp>EM_S_VAL_PE_TTM</stp>
        <stp>2</stp>
        <stp>601966.SH</stp>
        <stp>2021/3/11</stp>
        <tr r="DK132" s="8"/>
      </tp>
      <tp>
        <v>22.382334239999999</v>
        <stp/>
        <stp>EM_S_VAL_PE_TTM</stp>
        <stp>2</stp>
        <stp>603266.SH</stp>
        <stp>2021/8/13</stp>
        <tr r="CM238" s="8"/>
      </tp>
      <tp>
        <v>29.246229060000001</v>
        <stp/>
        <stp>EM_S_VAL_PE_TTM</stp>
        <stp>2</stp>
        <stp>601966.SH</stp>
        <stp>2021/5/11</stp>
        <tr r="DK171" s="8"/>
      </tp>
      <tp>
        <v>26.444686480000001</v>
        <stp/>
        <stp>EM_S_VAL_PE_TTM</stp>
        <stp>2</stp>
        <stp>601966.SH</stp>
        <stp>2021/6/11</stp>
        <tr r="DK194" s="8"/>
      </tp>
      <tp>
        <v>22.17790196</v>
        <stp/>
        <stp>EM_S_VAL_PE_TTM</stp>
        <stp>2</stp>
        <stp>601966.SH</stp>
        <stp>2021/8/11</stp>
        <tr r="DK236" s="8"/>
      </tp>
      <tp>
        <v>-198.08361108</v>
        <stp/>
        <stp>EM_S_VAL_PE_TTM</stp>
        <stp>2</stp>
        <stp>600165.SH</stp>
        <stp>2021/1/20</stp>
        <tr r="KJ101" s="8"/>
      </tp>
      <tp>
        <v>34.572713489999998</v>
        <stp/>
        <stp>EM_S_VAL_PE_TTM</stp>
        <stp>2</stp>
        <stp>605166.SH</stp>
        <stp>2021/1/15</stp>
        <tr r="J98" s="8"/>
      </tp>
      <tp>
        <v>24.477201180000002</v>
        <stp/>
        <stp>EM_S_VAL_PE_TTM</stp>
        <stp>2</stp>
        <stp>603266.SH</stp>
        <stp>2021/1/13</stp>
        <tr r="CM96" s="8"/>
      </tp>
      <tp>
        <v>36.154723820000001</v>
        <stp/>
        <stp>EM_S_VAL_PE_TTM</stp>
        <stp>2</stp>
        <stp>605166.SH</stp>
        <stp>2021/3/15</stp>
        <tr r="J134" s="8"/>
      </tp>
      <tp>
        <v>-178.58475561</v>
        <stp/>
        <stp>EM_S_VAL_PE_TTM</stp>
        <stp>2</stp>
        <stp>600165.SH</stp>
        <stp>2021/4/20</stp>
        <tr r="KJ159" s="8"/>
      </tp>
      <tp>
        <v>23.408191219999999</v>
        <stp/>
        <stp>EM_S_VAL_PE_TTM</stp>
        <stp>2</stp>
        <stp>603266.SH</stp>
        <stp>2021/7/13</stp>
        <tr r="CM215" s="8"/>
      </tp>
      <tp>
        <v>39.434501330000003</v>
        <stp/>
        <stp>EM_S_VAL_PE_TTM</stp>
        <stp>2</stp>
        <stp>605166.SH</stp>
        <stp>2021/4/15</stp>
        <tr r="J156" s="8"/>
      </tp>
      <tp>
        <v>211.82755127999999</v>
        <stp/>
        <stp>EM_S_VAL_PE_TTM</stp>
        <stp>2</stp>
        <stp>600165.SH</stp>
        <stp>2021/5/20</stp>
        <tr r="KJ178" s="8"/>
      </tp>
      <tp>
        <v>20.181404709999999</v>
        <stp/>
        <stp>EM_S_VAL_PE_TTM</stp>
        <stp>2</stp>
        <stp>603266.SH</stp>
        <stp>2021/5/13</stp>
        <tr r="CM173" s="8"/>
      </tp>
      <tp>
        <v>18.4931451</v>
        <stp/>
        <stp>EM_S_VAL_PE_TTM</stp>
        <stp>2</stp>
        <stp>605166.SH</stp>
        <stp>2021/6/15</stp>
        <tr r="J195" s="8"/>
      </tp>
      <tp>
        <v>241.82356949000001</v>
        <stp/>
        <stp>EM_S_VAL_PE_TTM</stp>
        <stp>2</stp>
        <stp>600165.SH</stp>
        <stp>2021/7/20</stp>
        <tr r="KJ220" s="8"/>
      </tp>
      <tp>
        <v>24.206612320000001</v>
        <stp/>
        <stp>EM_S_VAL_PE_TTM</stp>
        <stp>2</stp>
        <stp>603266.SH</stp>
        <stp>2021/4/13</stp>
        <tr r="CM154" s="8"/>
      </tp>
      <tp>
        <v>17.858867879999998</v>
        <stp/>
        <stp>EM_S_VAL_PE_TTM</stp>
        <stp>2</stp>
        <stp>605166.SH</stp>
        <stp>2021/7/15</stp>
        <tr r="J217" s="8"/>
      </tp>
      <tp>
        <v>247.38984091</v>
        <stp/>
        <stp>EM_S_VAL_PE_TTM</stp>
        <stp>2</stp>
        <stp>600165.SH</stp>
        <stp>2021/8/23</stp>
        <tr r="KJ244" s="8"/>
      </tp>
      <tp>
        <v>22.345705509999998</v>
        <stp/>
        <stp>EM_S_VAL_PE_TTM</stp>
        <stp>2</stp>
        <stp>603067.SH</stp>
        <stp>2020/9/10</stp>
        <tr r="DC14" s="8"/>
      </tp>
      <tp>
        <v>20.49508256</v>
        <stp/>
        <stp>EM_S_VAL_PE_TTM</stp>
        <stp>2</stp>
        <stp>605166.SH</stp>
        <stp>2021/8/16</stp>
        <tr r="J239" s="8"/>
      </tp>
      <tp>
        <v>27.802990600000001</v>
        <stp/>
        <stp>EM_S_VAL_PE_TTM</stp>
        <stp>2</stp>
        <stp>601966.SH</stp>
        <stp>2021/1/12</stp>
        <tr r="DK95" s="8"/>
      </tp>
      <tp>
        <v>31.156216000000001</v>
        <stp/>
        <stp>EM_S_VAL_PE_TTM</stp>
        <stp>2</stp>
        <stp>601966.SH</stp>
        <stp>2021/3/12</stp>
        <tr r="DK133" s="8"/>
      </tp>
      <tp>
        <v>21.598952539999999</v>
        <stp/>
        <stp>EM_S_VAL_PE_TTM</stp>
        <stp>2</stp>
        <stp>603266.SH</stp>
        <stp>2021/8/10</stp>
        <tr r="CM235" s="8"/>
      </tp>
      <tp>
        <v>32.508215059999998</v>
        <stp/>
        <stp>EM_S_VAL_PE_TTM</stp>
        <stp>2</stp>
        <stp>601966.SH</stp>
        <stp>2021/4/12</stp>
        <tr r="DK153" s="8"/>
      </tp>
      <tp>
        <v>28.566356800000001</v>
        <stp/>
        <stp>EM_S_VAL_PE_TTM</stp>
        <stp>2</stp>
        <stp>601966.SH</stp>
        <stp>2021/5/12</stp>
        <tr r="DK172" s="8"/>
      </tp>
      <tp>
        <v>24.55745486</v>
        <stp/>
        <stp>EM_S_VAL_PE_TTM</stp>
        <stp>2</stp>
        <stp>601966.SH</stp>
        <stp>2021/7/12</stp>
        <tr r="DK214" s="8"/>
      </tp>
      <tp>
        <v>23.690031640000001</v>
        <stp/>
        <stp>EM_S_VAL_PE_TTM</stp>
        <stp>2</stp>
        <stp>601966.SH</stp>
        <stp>2021/8/12</stp>
        <tr r="DK237" s="8"/>
      </tp>
      <tp>
        <v>24.285223129999999</v>
        <stp/>
        <stp>EM_S_VAL_PE_TTM</stp>
        <stp>2</stp>
        <stp>603266.SH</stp>
        <stp>2021/3/10</stp>
        <tr r="CM131" s="8"/>
      </tp>
      <tp>
        <v>22.773473060000001</v>
        <stp/>
        <stp>EM_S_VAL_PE_TTM</stp>
        <stp>2</stp>
        <stp>603867.SH</stp>
        <stp>2020/9/10</stp>
        <tr r="AE14" s="8"/>
      </tp>
      <tp>
        <v>23.445319170000001</v>
        <stp/>
        <stp>EM_S_VAL_PE_TTM</stp>
        <stp>2</stp>
        <stp>603266.SH</stp>
        <stp>2021/2/10</stp>
        <tr r="CM116" s="8"/>
      </tp>
      <tp>
        <v>-192.20300388000001</v>
        <stp/>
        <stp>EM_S_VAL_PE_TTM</stp>
        <stp>2</stp>
        <stp>600165.SH</stp>
        <stp>2021/2/23</stp>
        <tr r="KJ120" s="8"/>
      </tp>
      <tp>
        <v>-174.56118226000001</v>
        <stp/>
        <stp>EM_S_VAL_PE_TTM</stp>
        <stp>2</stp>
        <stp>600165.SH</stp>
        <stp>2021/3/23</stp>
        <tr r="KJ140" s="8"/>
      </tp>
      <tp>
        <v>36.656336850000002</v>
        <stp/>
        <stp>EM_S_VAL_PE_TTM</stp>
        <stp>2</stp>
        <stp>605166.SH</stp>
        <stp>2021/3/16</stp>
        <tr r="J135" s="8"/>
      </tp>
      <tp>
        <v>-173.32315969000001</v>
        <stp/>
        <stp>EM_S_VAL_PE_TTM</stp>
        <stp>2</stp>
        <stp>600165.SH</stp>
        <stp>2021/4/23</stp>
        <tr r="KJ162" s="8"/>
      </tp>
      <tp>
        <v>28.385033620000002</v>
        <stp/>
        <stp>EM_S_VAL_PE_TTM</stp>
        <stp>2</stp>
        <stp>605166.SH</stp>
        <stp>2021/4/16</stp>
        <tr r="J157" s="8"/>
      </tp>
      <tp>
        <v>21.841427830000001</v>
        <stp/>
        <stp>EM_S_VAL_PE_TTM</stp>
        <stp>2</stp>
        <stp>603266.SH</stp>
        <stp>2021/6/10</stp>
        <tr r="CM193" s="8"/>
      </tp>
      <tp>
        <v>248.62679011</v>
        <stp/>
        <stp>EM_S_VAL_PE_TTM</stp>
        <stp>2</stp>
        <stp>600165.SH</stp>
        <stp>2021/6/23</stp>
        <tr r="KJ201" s="8"/>
      </tp>
      <tp>
        <v>20.46118388</v>
        <stp/>
        <stp>EM_S_VAL_PE_TTM</stp>
        <stp>2</stp>
        <stp>603266.SH</stp>
        <stp>2021/5/10</stp>
        <tr r="CM170" s="8"/>
      </tp>
      <tp>
        <v>18.2751123</v>
        <stp/>
        <stp>EM_S_VAL_PE_TTM</stp>
        <stp>2</stp>
        <stp>605166.SH</stp>
        <stp>2021/6/16</stp>
        <tr r="J196" s="8"/>
      </tp>
      <tp>
        <v>249.86373932000001</v>
        <stp/>
        <stp>EM_S_VAL_PE_TTM</stp>
        <stp>2</stp>
        <stp>600165.SH</stp>
        <stp>2021/7/23</stp>
        <tr r="KJ223" s="8"/>
      </tp>
      <tp>
        <v>18.037258349999998</v>
        <stp/>
        <stp>EM_S_VAL_PE_TTM</stp>
        <stp>2</stp>
        <stp>605166.SH</stp>
        <stp>2021/7/16</stp>
        <tr r="J218" s="8"/>
      </tp>
      <tp>
        <v>22.935576619999999</v>
        <stp/>
        <stp>EM_S_VAL_PE_TTM</stp>
        <stp>2</stp>
        <stp>603067.SH</stp>
        <stp>2020/9/11</stp>
        <tr r="DC15" s="8"/>
      </tp>
      <tp>
        <v>20.31669209</v>
        <stp/>
        <stp>EM_S_VAL_PE_TTM</stp>
        <stp>2</stp>
        <stp>605166.SH</stp>
        <stp>2021/8/17</stp>
        <tr r="J240" s="8"/>
      </tp>
      <tp>
        <v>28.304970449999999</v>
        <stp/>
        <stp>EM_S_VAL_PE_TTM</stp>
        <stp>2</stp>
        <stp>601966.SH</stp>
        <stp>2021/1/13</stp>
        <tr r="DK96" s="8"/>
      </tp>
      <tp>
        <v>21.5429967</v>
        <stp/>
        <stp>EM_S_VAL_PE_TTM</stp>
        <stp>2</stp>
        <stp>603266.SH</stp>
        <stp>2021/8/11</stp>
        <tr r="CM236" s="8"/>
      </tp>
      <tp>
        <v>31.399144660000001</v>
        <stp/>
        <stp>EM_S_VAL_PE_TTM</stp>
        <stp>2</stp>
        <stp>601966.SH</stp>
        <stp>2021/4/13</stp>
        <tr r="DK154" s="8"/>
      </tp>
      <tp>
        <v>27.499660670000001</v>
        <stp/>
        <stp>EM_S_VAL_PE_TTM</stp>
        <stp>2</stp>
        <stp>601966.SH</stp>
        <stp>2021/5/13</stp>
        <tr r="DK173" s="8"/>
      </tp>
      <tp>
        <v>24.98530551</v>
        <stp/>
        <stp>EM_S_VAL_PE_TTM</stp>
        <stp>2</stp>
        <stp>601966.SH</stp>
        <stp>2021/7/13</stp>
        <tr r="DK215" s="8"/>
      </tp>
      <tp>
        <v>23.021881310000001</v>
        <stp/>
        <stp>EM_S_VAL_PE_TTM</stp>
        <stp>2</stp>
        <stp>601966.SH</stp>
        <stp>2021/8/13</stp>
        <tr r="DK238" s="8"/>
      </tp>
      <tp>
        <v>24.30922039</v>
        <stp/>
        <stp>EM_S_VAL_PE_TTM</stp>
        <stp>2</stp>
        <stp>603266.SH</stp>
        <stp>2021/3/11</stp>
        <tr r="CM132" s="8"/>
      </tp>
      <tp>
        <v>24.072860410000001</v>
        <stp/>
        <stp>EM_S_VAL_PE_TTM</stp>
        <stp>2</stp>
        <stp>603867.SH</stp>
        <stp>2020/9/11</stp>
        <tr r="AE15" s="8"/>
      </tp>
      <tp>
        <v>-189.41745309000001</v>
        <stp/>
        <stp>EM_S_VAL_PE_TTM</stp>
        <stp>2</stp>
        <stp>600165.SH</stp>
        <stp>2021/1/22</stp>
        <tr r="KJ103" s="8"/>
      </tp>
      <tp>
        <v>-193.44102644</v>
        <stp/>
        <stp>EM_S_VAL_PE_TTM</stp>
        <stp>2</stp>
        <stp>600165.SH</stp>
        <stp>2021/2/22</stp>
        <tr r="KJ119" s="8"/>
      </tp>
      <tp>
        <v>26.01302557</v>
        <stp/>
        <stp>EM_S_VAL_PE_TTM</stp>
        <stp>2</stp>
        <stp>603266.SH</stp>
        <stp>2021/1/11</stp>
        <tr r="CM94" s="8"/>
      </tp>
      <tp>
        <v>-179.82277818</v>
        <stp/>
        <stp>EM_S_VAL_PE_TTM</stp>
        <stp>2</stp>
        <stp>600165.SH</stp>
        <stp>2021/3/22</stp>
        <tr r="KJ139" s="8"/>
      </tp>
      <tp>
        <v>37.852491000000001</v>
        <stp/>
        <stp>EM_S_VAL_PE_TTM</stp>
        <stp>2</stp>
        <stp>605166.SH</stp>
        <stp>2021/3/17</stp>
        <tr r="J136" s="8"/>
      </tp>
      <tp>
        <v>-175.48969919000001</v>
        <stp/>
        <stp>EM_S_VAL_PE_TTM</stp>
        <stp>2</stp>
        <stp>600165.SH</stp>
        <stp>2021/4/22</stp>
        <tr r="KJ161" s="8"/>
      </tp>
      <tp>
        <v>21.5429967</v>
        <stp/>
        <stp>EM_S_VAL_PE_TTM</stp>
        <stp>2</stp>
        <stp>603266.SH</stp>
        <stp>2021/6/11</stp>
        <tr r="CM194" s="8"/>
      </tp>
      <tp>
        <v>19.325633939999999</v>
        <stp/>
        <stp>EM_S_VAL_PE_TTM</stp>
        <stp>2</stp>
        <stp>605166.SH</stp>
        <stp>2021/5/17</stp>
        <tr r="J175" s="8"/>
      </tp>
      <tp>
        <v>252.02840043</v>
        <stp/>
        <stp>EM_S_VAL_PE_TTM</stp>
        <stp>2</stp>
        <stp>600165.SH</stp>
        <stp>2021/6/22</stp>
        <tr r="KJ200" s="8"/>
      </tp>
      <tp>
        <v>20.274664430000001</v>
        <stp/>
        <stp>EM_S_VAL_PE_TTM</stp>
        <stp>2</stp>
        <stp>603266.SH</stp>
        <stp>2021/5/11</stp>
        <tr r="CM171" s="8"/>
      </tp>
      <tp>
        <v>18.29493347</v>
        <stp/>
        <stp>EM_S_VAL_PE_TTM</stp>
        <stp>2</stp>
        <stp>605166.SH</stp>
        <stp>2021/6/17</stp>
        <tr r="J197" s="8"/>
      </tp>
      <tp>
        <v>249.86373932000001</v>
        <stp/>
        <stp>EM_S_VAL_PE_TTM</stp>
        <stp>2</stp>
        <stp>600165.SH</stp>
        <stp>2021/7/22</stp>
        <tr r="KJ222" s="8"/>
      </tp>
      <tp>
        <v>383.76455508999999</v>
        <stp/>
        <stp>EM_S_VAL_PE_TTM</stp>
        <stp>2</stp>
        <stp>600165.SH</stp>
        <stp>2021/8/25</stp>
        <tr r="KJ246" s="8"/>
      </tp>
      <tp>
        <v>22.657990210000001</v>
        <stp/>
        <stp>EM_S_VAL_PE_TTM</stp>
        <stp>2</stp>
        <stp>603067.SH</stp>
        <stp>2020/9/16</stp>
        <tr r="DC18" s="8"/>
      </tp>
      <tp>
        <v>20.395976749999999</v>
        <stp/>
        <stp>EM_S_VAL_PE_TTM</stp>
        <stp>2</stp>
        <stp>605166.SH</stp>
        <stp>2021/8/10</stp>
        <tr r="J235" s="8"/>
      </tp>
      <tp>
        <v>27.441565109999999</v>
        <stp/>
        <stp>EM_S_VAL_PE_TTM</stp>
        <stp>2</stp>
        <stp>601966.SH</stp>
        <stp>2021/1/14</stp>
        <tr r="DK97" s="8"/>
      </tp>
      <tp>
        <v>22.550201749999999</v>
        <stp/>
        <stp>EM_S_VAL_PE_TTM</stp>
        <stp>2</stp>
        <stp>603266.SH</stp>
        <stp>2021/8/16</stp>
        <tr r="CM239" s="8"/>
      </tp>
      <tp>
        <v>32.654863020000001</v>
        <stp/>
        <stp>EM_S_VAL_PE_TTM</stp>
        <stp>2</stp>
        <stp>601966.SH</stp>
        <stp>2021/4/14</stp>
        <tr r="DK155" s="8"/>
      </tp>
      <tp>
        <v>27.446911960000001</v>
        <stp/>
        <stp>EM_S_VAL_PE_TTM</stp>
        <stp>2</stp>
        <stp>601966.SH</stp>
        <stp>2021/5/14</stp>
        <tr r="DK174" s="8"/>
      </tp>
      <tp>
        <v>24.223379699999999</v>
        <stp/>
        <stp>EM_S_VAL_PE_TTM</stp>
        <stp>2</stp>
        <stp>601966.SH</stp>
        <stp>2021/7/14</stp>
        <tr r="DK216" s="8"/>
      </tp>
      <tp>
        <v>24.686426239999999</v>
        <stp/>
        <stp>EM_S_VAL_PE_TTM</stp>
        <stp>2</stp>
        <stp>603266.SH</stp>
        <stp>2021/3/16</stp>
        <tr r="CM135" s="8"/>
      </tp>
      <tp>
        <v>24.440450250000001</v>
        <stp/>
        <stp>EM_S_VAL_PE_TTM</stp>
        <stp>2</stp>
        <stp>603867.SH</stp>
        <stp>2020/9/16</stp>
        <tr r="AE18" s="8"/>
      </tp>
      <tp>
        <v>-182.60832895999999</v>
        <stp/>
        <stp>EM_S_VAL_PE_TTM</stp>
        <stp>2</stp>
        <stp>600165.SH</stp>
        <stp>2021/1/25</stp>
        <tr r="KJ104" s="8"/>
      </tp>
      <tp>
        <v>-184.77486845999999</v>
        <stp/>
        <stp>EM_S_VAL_PE_TTM</stp>
        <stp>2</stp>
        <stp>600165.SH</stp>
        <stp>2021/2/25</stp>
        <tr r="KJ122" s="8"/>
      </tp>
      <tp>
        <v>33.415144959999999</v>
        <stp/>
        <stp>EM_S_VAL_PE_TTM</stp>
        <stp>2</stp>
        <stp>605166.SH</stp>
        <stp>2021/2/10</stp>
        <tr r="J116" s="8"/>
      </tp>
      <tp>
        <v>-172.08513712999999</v>
        <stp/>
        <stp>EM_S_VAL_PE_TTM</stp>
        <stp>2</stp>
        <stp>600165.SH</stp>
        <stp>2021/3/25</stp>
        <tr r="KJ142" s="8"/>
      </tp>
      <tp>
        <v>36.579165609999997</v>
        <stp/>
        <stp>EM_S_VAL_PE_TTM</stp>
        <stp>2</stp>
        <stp>605166.SH</stp>
        <stp>2021/3/10</stp>
        <tr r="J131" s="8"/>
      </tp>
      <tp>
        <v>23.650666510000001</v>
        <stp/>
        <stp>EM_S_VAL_PE_TTM</stp>
        <stp>2</stp>
        <stp>603266.SH</stp>
        <stp>2021/7/16</stp>
        <tr r="CM218" s="8"/>
      </tp>
      <tp>
        <v>226.67094173000001</v>
        <stp/>
        <stp>EM_S_VAL_PE_TTM</stp>
        <stp>2</stp>
        <stp>600165.SH</stp>
        <stp>2021/5/25</stp>
        <tr r="KJ181" s="8"/>
      </tp>
      <tp>
        <v>21.356477250000001</v>
        <stp/>
        <stp>EM_S_VAL_PE_TTM</stp>
        <stp>2</stp>
        <stp>603266.SH</stp>
        <stp>2021/6/16</stp>
        <tr r="CM196" s="8"/>
      </tp>
      <tp>
        <v>19.781520690000001</v>
        <stp/>
        <stp>EM_S_VAL_PE_TTM</stp>
        <stp>2</stp>
        <stp>605166.SH</stp>
        <stp>2021/5/10</stp>
        <tr r="J170" s="8"/>
      </tp>
      <tp>
        <v>238.11272187</v>
        <stp/>
        <stp>EM_S_VAL_PE_TTM</stp>
        <stp>2</stp>
        <stp>600165.SH</stp>
        <stp>2021/6/25</stp>
        <tr r="KJ203" s="8"/>
      </tp>
      <tp>
        <v>19.34545511</v>
        <stp/>
        <stp>EM_S_VAL_PE_TTM</stp>
        <stp>2</stp>
        <stp>605166.SH</stp>
        <stp>2021/6/10</stp>
        <tr r="J193" s="8"/>
      </tp>
      <tp>
        <v>24.878351810000002</v>
        <stp/>
        <stp>EM_S_VAL_PE_TTM</stp>
        <stp>2</stp>
        <stp>603266.SH</stp>
        <stp>2021/4/16</stp>
        <tr r="CM157" s="8"/>
      </tp>
      <tp>
        <v>269.03645198999999</v>
        <stp/>
        <stp>EM_S_VAL_PE_TTM</stp>
        <stp>2</stp>
        <stp>600165.SH</stp>
        <stp>2021/8/24</stp>
        <tr r="KJ245" s="8"/>
      </tp>
      <tp>
        <v>22.831481709999998</v>
        <stp/>
        <stp>EM_S_VAL_PE_TTM</stp>
        <stp>2</stp>
        <stp>603067.SH</stp>
        <stp>2020/9/17</stp>
        <tr r="DC19" s="8"/>
      </tp>
      <tp>
        <v>20.435619070000001</v>
        <stp/>
        <stp>EM_S_VAL_PE_TTM</stp>
        <stp>2</stp>
        <stp>605166.SH</stp>
        <stp>2021/8/11</stp>
        <tr r="J236" s="8"/>
      </tp>
      <tp>
        <v>27.47503043</v>
        <stp/>
        <stp>EM_S_VAL_PE_TTM</stp>
        <stp>2</stp>
        <stp>601966.SH</stp>
        <stp>2021/1/15</stp>
        <tr r="DK98" s="8"/>
      </tp>
      <tp>
        <v>31.7050473</v>
        <stp/>
        <stp>EM_S_VAL_PE_TTM</stp>
        <stp>2</stp>
        <stp>601966.SH</stp>
        <stp>2021/3/15</stp>
        <tr r="DK134" s="8"/>
      </tp>
      <tp>
        <v>21.617604490000002</v>
        <stp/>
        <stp>EM_S_VAL_PE_TTM</stp>
        <stp>2</stp>
        <stp>603266.SH</stp>
        <stp>2021/8/17</stp>
        <tr r="CM240" s="8"/>
      </tp>
      <tp>
        <v>33.465203430000003</v>
        <stp/>
        <stp>EM_S_VAL_PE_TTM</stp>
        <stp>2</stp>
        <stp>601966.SH</stp>
        <stp>2021/4/15</stp>
        <tr r="DK156" s="8"/>
      </tp>
      <tp>
        <v>26.04027971</v>
        <stp/>
        <stp>EM_S_VAL_PE_TTM</stp>
        <stp>2</stp>
        <stp>601966.SH</stp>
        <stp>2021/6/15</stp>
        <tr r="DK195" s="8"/>
      </tp>
      <tp>
        <v>23.98308003</v>
        <stp/>
        <stp>EM_S_VAL_PE_TTM</stp>
        <stp>2</stp>
        <stp>601966.SH</stp>
        <stp>2021/7/15</stp>
        <tr r="DK217" s="8"/>
      </tp>
      <tp>
        <v>24.758398329999999</v>
        <stp/>
        <stp>EM_S_VAL_PE_TTM</stp>
        <stp>2</stp>
        <stp>603266.SH</stp>
        <stp>2021/3/17</stp>
        <tr r="CM136" s="8"/>
      </tp>
      <tp>
        <v>23.76511077</v>
        <stp/>
        <stp>EM_S_VAL_PE_TTM</stp>
        <stp>2</stp>
        <stp>603867.SH</stp>
        <stp>2020/9/17</stp>
        <tr r="AE19" s="8"/>
      </tp>
      <tp>
        <v>33.608073050000002</v>
        <stp/>
        <stp>EM_S_VAL_PE_TTM</stp>
        <stp>2</stp>
        <stp>605166.SH</stp>
        <stp>2021/1/11</stp>
        <tr r="J94" s="8"/>
      </tp>
      <tp>
        <v>-187.25091359999999</v>
        <stp/>
        <stp>EM_S_VAL_PE_TTM</stp>
        <stp>2</stp>
        <stp>600165.SH</stp>
        <stp>2021/2/24</stp>
        <tr r="KJ121" s="8"/>
      </tp>
      <tp>
        <v>-171.46612583999999</v>
        <stp/>
        <stp>EM_S_VAL_PE_TTM</stp>
        <stp>2</stp>
        <stp>600165.SH</stp>
        <stp>2021/3/24</stp>
        <tr r="KJ141" s="8"/>
      </tp>
      <tp>
        <v>37.58239167</v>
        <stp/>
        <stp>EM_S_VAL_PE_TTM</stp>
        <stp>2</stp>
        <stp>605166.SH</stp>
        <stp>2021/3/11</stp>
        <tr r="J132" s="8"/>
      </tp>
      <tp>
        <v>217.70305999999999</v>
        <stp/>
        <stp>EM_S_VAL_PE_TTM</stp>
        <stp>2</stp>
        <stp>600165.SH</stp>
        <stp>2021/5/24</stp>
        <tr r="KJ180" s="8"/>
      </tp>
      <tp>
        <v>21.076698069999999</v>
        <stp/>
        <stp>EM_S_VAL_PE_TTM</stp>
        <stp>2</stp>
        <stp>603266.SH</stp>
        <stp>2021/6/17</stp>
        <tr r="CM197" s="8"/>
      </tp>
      <tp>
        <v>19.325633939999999</v>
        <stp/>
        <stp>EM_S_VAL_PE_TTM</stp>
        <stp>2</stp>
        <stp>605166.SH</stp>
        <stp>2021/5/11</stp>
        <tr r="J171" s="8"/>
      </tp>
      <tp>
        <v>239.65890838000001</v>
        <stp/>
        <stp>EM_S_VAL_PE_TTM</stp>
        <stp>2</stp>
        <stp>600165.SH</stp>
        <stp>2021/6/24</stp>
        <tr r="KJ202" s="8"/>
      </tp>
      <tp>
        <v>20.03218914</v>
        <stp/>
        <stp>EM_S_VAL_PE_TTM</stp>
        <stp>2</stp>
        <stp>603266.SH</stp>
        <stp>2021/5/17</stp>
        <tr r="CM175" s="8"/>
      </tp>
      <tp>
        <v>19.107601150000001</v>
        <stp/>
        <stp>EM_S_VAL_PE_TTM</stp>
        <stp>2</stp>
        <stp>605166.SH</stp>
        <stp>2021/6/11</stp>
        <tr r="J194" s="8"/>
      </tp>
      <tp>
        <v>404.40177944999999</v>
        <stp/>
        <stp>EM_S_VAL_PE_TTM</stp>
        <stp>2</stp>
        <stp>600165.SH</stp>
        <stp>2021/8/27</stp>
        <tr r="KJ250" s="8"/>
        <tr r="KJ248" s="8"/>
      </tp>
      <tp>
        <v>22.866180010000001</v>
        <stp/>
        <stp>EM_S_VAL_PE_TTM</stp>
        <stp>2</stp>
        <stp>603067.SH</stp>
        <stp>2020/9/14</stp>
        <tr r="DC16" s="8"/>
      </tp>
      <tp>
        <v>20.17794395</v>
        <stp/>
        <stp>EM_S_VAL_PE_TTM</stp>
        <stp>2</stp>
        <stp>605166.SH</stp>
        <stp>2021/8/12</stp>
        <tr r="J237" s="8"/>
      </tp>
      <tp>
        <v>32.360967639999998</v>
        <stp/>
        <stp>EM_S_VAL_PE_TTM</stp>
        <stp>2</stp>
        <stp>601966.SH</stp>
        <stp>2021/3/16</stp>
        <tr r="DK135" s="8"/>
      </tp>
      <tp>
        <v>33.063126130000001</v>
        <stp/>
        <stp>EM_S_VAL_PE_TTM</stp>
        <stp>2</stp>
        <stp>601966.SH</stp>
        <stp>2021/4/16</stp>
        <tr r="DK157" s="8"/>
      </tp>
      <tp>
        <v>24.55745486</v>
        <stp/>
        <stp>EM_S_VAL_PE_TTM</stp>
        <stp>2</stp>
        <stp>601966.SH</stp>
        <stp>2021/6/16</stp>
        <tr r="DK196" s="8"/>
      </tp>
      <tp>
        <v>23.203571310000001</v>
        <stp/>
        <stp>EM_S_VAL_PE_TTM</stp>
        <stp>2</stp>
        <stp>601966.SH</stp>
        <stp>2021/7/16</stp>
        <tr r="DK218" s="8"/>
      </tp>
      <tp>
        <v>22.166180019999999</v>
        <stp/>
        <stp>EM_S_VAL_PE_TTM</stp>
        <stp>2</stp>
        <stp>601966.SH</stp>
        <stp>2021/8/16</stp>
        <tr r="DK239" s="8"/>
      </tp>
      <tp>
        <v>24.534484859999999</v>
        <stp/>
        <stp>EM_S_VAL_PE_TTM</stp>
        <stp>2</stp>
        <stp>603867.SH</stp>
        <stp>2020/9/14</stp>
        <tr r="AE16" s="8"/>
      </tp>
      <tp>
        <v>-186.01289102999999</v>
        <stp/>
        <stp>EM_S_VAL_PE_TTM</stp>
        <stp>2</stp>
        <stp>600165.SH</stp>
        <stp>2021/1/27</stp>
        <tr r="KJ106" s="8"/>
      </tp>
      <tp>
        <v>33.916757990000001</v>
        <stp/>
        <stp>EM_S_VAL_PE_TTM</stp>
        <stp>2</stp>
        <stp>605166.SH</stp>
        <stp>2021/1/12</stp>
        <tr r="J95" s="8"/>
      </tp>
      <tp>
        <v>24.285223129999999</v>
        <stp/>
        <stp>EM_S_VAL_PE_TTM</stp>
        <stp>2</stp>
        <stp>603266.SH</stp>
        <stp>2021/1/14</stp>
        <tr r="CM97" s="8"/>
      </tp>
      <tp>
        <v>37.003607410000001</v>
        <stp/>
        <stp>EM_S_VAL_PE_TTM</stp>
        <stp>2</stp>
        <stp>605166.SH</stp>
        <stp>2021/3/12</stp>
        <tr r="J133" s="8"/>
      </tp>
      <tp>
        <v>188.04300567999999</v>
        <stp/>
        <stp>EM_S_VAL_PE_TTM</stp>
        <stp>2</stp>
        <stp>600165.SH</stp>
        <stp>2021/4/27</stp>
        <tr r="KJ164" s="8"/>
      </tp>
      <tp>
        <v>23.408191219999999</v>
        <stp/>
        <stp>EM_S_VAL_PE_TTM</stp>
        <stp>2</stp>
        <stp>603266.SH</stp>
        <stp>2021/7/14</stp>
        <tr r="CM216" s="8"/>
      </tp>
      <tp>
        <v>41.093682889999997</v>
        <stp/>
        <stp>EM_S_VAL_PE_TTM</stp>
        <stp>2</stp>
        <stp>605166.SH</stp>
        <stp>2021/4/12</stp>
        <tr r="J153" s="8"/>
      </tp>
      <tp>
        <v>221.72314491</v>
        <stp/>
        <stp>EM_S_VAL_PE_TTM</stp>
        <stp>2</stp>
        <stp>600165.SH</stp>
        <stp>2021/5/27</stp>
        <tr r="KJ183" s="8"/>
      </tp>
      <tp>
        <v>19.702236039999999</v>
        <stp/>
        <stp>EM_S_VAL_PE_TTM</stp>
        <stp>2</stp>
        <stp>605166.SH</stp>
        <stp>2021/5/12</stp>
        <tr r="J172" s="8"/>
      </tp>
      <tp>
        <v>20.25601249</v>
        <stp/>
        <stp>EM_S_VAL_PE_TTM</stp>
        <stp>2</stp>
        <stp>603266.SH</stp>
        <stp>2021/5/14</stp>
        <tr r="CM174" s="8"/>
      </tp>
      <tp>
        <v>250.17297661999999</v>
        <stp/>
        <stp>EM_S_VAL_PE_TTM</stp>
        <stp>2</stp>
        <stp>600165.SH</stp>
        <stp>2021/7/27</stp>
        <tr r="KJ225" s="8"/>
      </tp>
      <tp>
        <v>24.374547190000001</v>
        <stp/>
        <stp>EM_S_VAL_PE_TTM</stp>
        <stp>2</stp>
        <stp>603266.SH</stp>
        <stp>2021/4/14</stp>
        <tr r="CM155" s="8"/>
      </tp>
      <tp>
        <v>18.037258349999998</v>
        <stp/>
        <stp>EM_S_VAL_PE_TTM</stp>
        <stp>2</stp>
        <stp>605166.SH</stp>
        <stp>2021/7/12</stp>
        <tr r="J214" s="8"/>
      </tp>
      <tp>
        <v>394.30271220999998</v>
        <stp/>
        <stp>EM_S_VAL_PE_TTM</stp>
        <stp>2</stp>
        <stp>600165.SH</stp>
        <stp>2021/8/26</stp>
        <tr r="KJ249" s="8"/>
        <tr r="KJ247" s="8"/>
      </tp>
      <tp>
        <v>23.00497322</v>
        <stp/>
        <stp>EM_S_VAL_PE_TTM</stp>
        <stp>2</stp>
        <stp>603067.SH</stp>
        <stp>2020/9/15</stp>
        <tr r="DC17" s="8"/>
      </tp>
      <tp>
        <v>20.35633442</v>
        <stp/>
        <stp>EM_S_VAL_PE_TTM</stp>
        <stp>2</stp>
        <stp>605166.SH</stp>
        <stp>2021/8/13</stp>
        <tr r="J238" s="8"/>
      </tp>
      <tp>
        <v>32.24049247</v>
        <stp/>
        <stp>EM_S_VAL_PE_TTM</stp>
        <stp>2</stp>
        <stp>601966.SH</stp>
        <stp>2021/3/17</stp>
        <tr r="DK136" s="8"/>
      </tp>
      <tp>
        <v>27.98026003</v>
        <stp/>
        <stp>EM_S_VAL_PE_TTM</stp>
        <stp>2</stp>
        <stp>601966.SH</stp>
        <stp>2021/5/17</stp>
        <tr r="DK175" s="8"/>
      </tp>
      <tp>
        <v>24.627786480000001</v>
        <stp/>
        <stp>EM_S_VAL_PE_TTM</stp>
        <stp>2</stp>
        <stp>601966.SH</stp>
        <stp>2021/6/17</stp>
        <tr r="DK197" s="8"/>
      </tp>
      <tp>
        <v>21.052596149999999</v>
        <stp/>
        <stp>EM_S_VAL_PE_TTM</stp>
        <stp>2</stp>
        <stp>601966.SH</stp>
        <stp>2021/8/17</stp>
        <tr r="DK240" s="8"/>
      </tp>
      <tp>
        <v>24.405209410000001</v>
        <stp/>
        <stp>EM_S_VAL_PE_TTM</stp>
        <stp>2</stp>
        <stp>603266.SH</stp>
        <stp>2021/3/15</stp>
        <tr r="CM134" s="8"/>
      </tp>
      <tp>
        <v>23.978825799999999</v>
        <stp/>
        <stp>EM_S_VAL_PE_TTM</stp>
        <stp>2</stp>
        <stp>603867.SH</stp>
        <stp>2020/9/15</stp>
        <tr r="AE17" s="8"/>
      </tp>
      <tp>
        <v>-185.70338538999999</v>
        <stp/>
        <stp>EM_S_VAL_PE_TTM</stp>
        <stp>2</stp>
        <stp>600165.SH</stp>
        <stp>2021/1/26</stp>
        <tr r="KJ105" s="8"/>
      </tp>
      <tp>
        <v>33.145045629999998</v>
        <stp/>
        <stp>EM_S_VAL_PE_TTM</stp>
        <stp>2</stp>
        <stp>605166.SH</stp>
        <stp>2021/1/13</stp>
        <tr r="J96" s="8"/>
      </tp>
      <tp>
        <v>-181.67981204</v>
        <stp/>
        <stp>EM_S_VAL_PE_TTM</stp>
        <stp>2</stp>
        <stp>600165.SH</stp>
        <stp>2021/2/26</stp>
        <tr r="KJ123" s="8"/>
      </tp>
      <tp>
        <v>24.86115727</v>
        <stp/>
        <stp>EM_S_VAL_PE_TTM</stp>
        <stp>2</stp>
        <stp>603266.SH</stp>
        <stp>2021/1/15</stp>
        <tr r="CM98" s="8"/>
      </tp>
      <tp>
        <v>-173.01365405000001</v>
        <stp/>
        <stp>EM_S_VAL_PE_TTM</stp>
        <stp>2</stp>
        <stp>600165.SH</stp>
        <stp>2021/3/26</stp>
        <tr r="KJ143" s="8"/>
      </tp>
      <tp>
        <v>-172.70414840999999</v>
        <stp/>
        <stp>EM_S_VAL_PE_TTM</stp>
        <stp>2</stp>
        <stp>600165.SH</stp>
        <stp>2021/4/26</stp>
        <tr r="KJ163" s="8"/>
      </tp>
      <tp>
        <v>22.848632869999999</v>
        <stp/>
        <stp>EM_S_VAL_PE_TTM</stp>
        <stp>2</stp>
        <stp>603266.SH</stp>
        <stp>2021/7/15</stp>
        <tr r="CM217" s="8"/>
      </tp>
      <tp>
        <v>38.855717060000003</v>
        <stp/>
        <stp>EM_S_VAL_PE_TTM</stp>
        <stp>2</stp>
        <stp>605166.SH</stp>
        <stp>2021/4/13</stp>
        <tr r="J154" s="8"/>
      </tp>
      <tp>
        <v>222.96009412000001</v>
        <stp/>
        <stp>EM_S_VAL_PE_TTM</stp>
        <stp>2</stp>
        <stp>600165.SH</stp>
        <stp>2021/5/26</stp>
        <tr r="KJ182" s="8"/>
      </tp>
      <tp>
        <v>21.5429967</v>
        <stp/>
        <stp>EM_S_VAL_PE_TTM</stp>
        <stp>2</stp>
        <stp>603266.SH</stp>
        <stp>2021/6/15</stp>
        <tr r="CM195" s="8"/>
      </tp>
      <tp>
        <v>19.325633939999999</v>
        <stp/>
        <stp>EM_S_VAL_PE_TTM</stp>
        <stp>2</stp>
        <stp>605166.SH</stp>
        <stp>2021/5/13</stp>
        <tr r="J173" s="8"/>
      </tp>
      <tp>
        <v>246.46212901000001</v>
        <stp/>
        <stp>EM_S_VAL_PE_TTM</stp>
        <stp>2</stp>
        <stp>600165.SH</stp>
        <stp>2021/7/26</stp>
        <tr r="KJ224" s="8"/>
      </tp>
      <tp>
        <v>24.326565800000001</v>
        <stp/>
        <stp>EM_S_VAL_PE_TTM</stp>
        <stp>2</stp>
        <stp>603266.SH</stp>
        <stp>2021/4/15</stp>
        <tr r="CM156" s="8"/>
      </tp>
      <tp>
        <v>18.215648810000001</v>
        <stp/>
        <stp>EM_S_VAL_PE_TTM</stp>
        <stp>2</stp>
        <stp>605166.SH</stp>
        <stp>2021/7/13</stp>
        <tr r="J215" s="8"/>
      </tp>
      <tp>
        <v>27.809683669999998</v>
        <stp/>
        <stp>EM_S_VAL_PE_TTM</stp>
        <stp>2</stp>
        <stp>601966.SH</stp>
        <stp>2021/1/18</stp>
        <tr r="DK99" s="8"/>
      </tp>
      <tp>
        <v>36.544133049999999</v>
        <stp/>
        <stp>EM_S_VAL_PE_TTM</stp>
        <stp>2</stp>
        <stp>601966.SH</stp>
        <stp>2021/2/18</stp>
        <tr r="DK117" s="8"/>
      </tp>
      <tp>
        <v>32.862947490000003</v>
        <stp/>
        <stp>EM_S_VAL_PE_TTM</stp>
        <stp>2</stp>
        <stp>601966.SH</stp>
        <stp>2021/3/18</stp>
        <tr r="DK137" s="8"/>
      </tp>
      <tp>
        <v>27.839596799999999</v>
        <stp/>
        <stp>EM_S_VAL_PE_TTM</stp>
        <stp>2</stp>
        <stp>601966.SH</stp>
        <stp>2021/5/18</stp>
        <tr r="DK176" s="8"/>
      </tp>
      <tp>
        <v>25.04391519</v>
        <stp/>
        <stp>EM_S_VAL_PE_TTM</stp>
        <stp>2</stp>
        <stp>601966.SH</stp>
        <stp>2021/6/18</stp>
        <tr r="DK198" s="8"/>
      </tp>
      <tp>
        <v>20.571996800000001</v>
        <stp/>
        <stp>EM_S_VAL_PE_TTM</stp>
        <stp>2</stp>
        <stp>601966.SH</stp>
        <stp>2021/8/18</stp>
        <tr r="DK241" s="8"/>
      </tp>
      <tp>
        <v>-180.13228383000001</v>
        <stp/>
        <stp>EM_S_VAL_PE_TTM</stp>
        <stp>2</stp>
        <stp>600165.SH</stp>
        <stp>2021/1/29</stp>
        <tr r="KJ108" s="8"/>
      </tp>
      <tp>
        <v>-172.08513712999999</v>
        <stp/>
        <stp>EM_S_VAL_PE_TTM</stp>
        <stp>2</stp>
        <stp>600165.SH</stp>
        <stp>2021/3/29</stp>
        <tr r="KJ144" s="8"/>
      </tp>
      <tp>
        <v>188.04300567999999</v>
        <stp/>
        <stp>EM_S_VAL_PE_TTM</stp>
        <stp>2</stp>
        <stp>600165.SH</stp>
        <stp>2021/4/29</stp>
        <tr r="KJ166" s="8"/>
      </tp>
      <tp>
        <v>228.83560284000001</v>
        <stp/>
        <stp>EM_S_VAL_PE_TTM</stp>
        <stp>2</stp>
        <stp>600165.SH</stp>
        <stp>2021/6/29</stp>
        <tr r="KJ205" s="8"/>
      </tp>
      <tp>
        <v>242.75128139</v>
        <stp/>
        <stp>EM_S_VAL_PE_TTM</stp>
        <stp>2</stp>
        <stp>600165.SH</stp>
        <stp>2021/7/29</stp>
        <tr r="KJ227" s="8"/>
      </tp>
      <tp>
        <v>28.144336899999999</v>
        <stp/>
        <stp>EM_S_VAL_PE_TTM</stp>
        <stp>2</stp>
        <stp>601966.SH</stp>
        <stp>2021/1/19</stp>
        <tr r="DK100" s="8"/>
      </tp>
      <tp>
        <v>34.255104940000003</v>
        <stp/>
        <stp>EM_S_VAL_PE_TTM</stp>
        <stp>2</stp>
        <stp>601966.SH</stp>
        <stp>2021/2/19</stp>
        <tr r="DK118" s="8"/>
      </tp>
      <tp>
        <v>31.945997630000001</v>
        <stp/>
        <stp>EM_S_VAL_PE_TTM</stp>
        <stp>2</stp>
        <stp>601966.SH</stp>
        <stp>2021/3/19</stp>
        <tr r="DK138" s="8"/>
      </tp>
      <tp>
        <v>34.393074140000003</v>
        <stp/>
        <stp>EM_S_VAL_PE_TTM</stp>
        <stp>2</stp>
        <stp>601966.SH</stp>
        <stp>2021/4/19</stp>
        <tr r="DK158" s="8"/>
      </tp>
      <tp>
        <v>28.320196159999998</v>
        <stp/>
        <stp>EM_S_VAL_PE_TTM</stp>
        <stp>2</stp>
        <stp>601966.SH</stp>
        <stp>2021/5/19</stp>
        <tr r="DK177" s="8"/>
      </tp>
      <tp>
        <v>22.594030669999999</v>
        <stp/>
        <stp>EM_S_VAL_PE_TTM</stp>
        <stp>2</stp>
        <stp>601966.SH</stp>
        <stp>2021/7/19</stp>
        <tr r="DK219" s="8"/>
      </tp>
      <tp>
        <v>21.204981310000001</v>
        <stp/>
        <stp>EM_S_VAL_PE_TTM</stp>
        <stp>2</stp>
        <stp>601966.SH</stp>
        <stp>2021/8/19</stp>
        <tr r="DK242" s="8"/>
      </tp>
      <tp>
        <v>-185.70338538999999</v>
        <stp/>
        <stp>EM_S_VAL_PE_TTM</stp>
        <stp>2</stp>
        <stp>600165.SH</stp>
        <stp>2021/1/28</stp>
        <tr r="KJ107" s="8"/>
      </tp>
      <tp>
        <v>191.31901622999999</v>
        <stp/>
        <stp>EM_S_VAL_PE_TTM</stp>
        <stp>2</stp>
        <stp>600165.SH</stp>
        <stp>2021/4/28</stp>
        <tr r="KJ165" s="8"/>
      </tp>
      <tp>
        <v>221.41390761</v>
        <stp/>
        <stp>EM_S_VAL_PE_TTM</stp>
        <stp>2</stp>
        <stp>600165.SH</stp>
        <stp>2021/5/28</stp>
        <tr r="KJ184" s="8"/>
      </tp>
      <tp>
        <v>232.54645045000001</v>
        <stp/>
        <stp>EM_S_VAL_PE_TTM</stp>
        <stp>2</stp>
        <stp>600165.SH</stp>
        <stp>2021/6/28</stp>
        <tr r="KJ204" s="8"/>
      </tp>
      <tp>
        <v>239.65890838000001</v>
        <stp/>
        <stp>EM_S_VAL_PE_TTM</stp>
        <stp>2</stp>
        <stp>600165.SH</stp>
        <stp>2021/7/28</stp>
        <tr r="KJ226" s="8"/>
      </tp>
      <tp>
        <v>23.698939230000001</v>
        <stp/>
        <stp>EM_S_VAL_PE_TTM</stp>
        <stp>2</stp>
        <stp>603067.SH</stp>
        <stp>2020/9/18</stp>
        <tr r="DC20" s="8"/>
      </tp>
      <tp>
        <v>22.251770619999999</v>
        <stp/>
        <stp>EM_S_VAL_PE_TTM</stp>
        <stp>2</stp>
        <stp>603266.SH</stp>
        <stp>2021/8/18</stp>
        <tr r="CM241" s="8"/>
      </tp>
      <tp>
        <v>24.854361109999999</v>
        <stp/>
        <stp>EM_S_VAL_PE_TTM</stp>
        <stp>2</stp>
        <stp>603266.SH</stp>
        <stp>2021/3/18</stp>
        <tr r="CM137" s="8"/>
      </tp>
      <tp>
        <v>24.107054810000001</v>
        <stp/>
        <stp>EM_S_VAL_PE_TTM</stp>
        <stp>2</stp>
        <stp>603867.SH</stp>
        <stp>2020/9/18</stp>
        <tr r="AE20" s="8"/>
      </tp>
      <tp>
        <v>23.90126703</v>
        <stp/>
        <stp>EM_S_VAL_PE_TTM</stp>
        <stp>2</stp>
        <stp>603266.SH</stp>
        <stp>2021/2/18</stp>
        <tr r="CM117" s="8"/>
      </tp>
      <tp>
        <v>25.26911063</v>
        <stp/>
        <stp>EM_S_VAL_PE_TTM</stp>
        <stp>2</stp>
        <stp>603266.SH</stp>
        <stp>2021/1/18</stp>
        <tr r="CM99" s="8"/>
      </tp>
      <tp>
        <v>21.580300600000001</v>
        <stp/>
        <stp>EM_S_VAL_PE_TTM</stp>
        <stp>2</stp>
        <stp>603266.SH</stp>
        <stp>2021/6/18</stp>
        <tr r="CM198" s="8"/>
      </tp>
      <tp>
        <v>19.82701775</v>
        <stp/>
        <stp>EM_S_VAL_PE_TTM</stp>
        <stp>2</stp>
        <stp>603266.SH</stp>
        <stp>2021/5/18</stp>
        <tr r="CM176" s="8"/>
      </tp>
      <tp>
        <v>21.785471990000001</v>
        <stp/>
        <stp>EM_S_VAL_PE_TTM</stp>
        <stp>2</stp>
        <stp>603266.SH</stp>
        <stp>2021/8/19</stp>
        <tr r="CM242" s="8"/>
      </tp>
      <tp>
        <v>24.926333199999998</v>
        <stp/>
        <stp>EM_S_VAL_PE_TTM</stp>
        <stp>2</stp>
        <stp>603266.SH</stp>
        <stp>2021/3/19</stp>
        <tr r="CM138" s="8"/>
      </tp>
      <tp>
        <v>24.38121215</v>
        <stp/>
        <stp>EM_S_VAL_PE_TTM</stp>
        <stp>2</stp>
        <stp>603266.SH</stp>
        <stp>2021/2/19</stp>
        <tr r="CM118" s="8"/>
      </tp>
      <tp>
        <v>25.125127089999999</v>
        <stp/>
        <stp>EM_S_VAL_PE_TTM</stp>
        <stp>2</stp>
        <stp>603266.SH</stp>
        <stp>2021/1/19</stp>
        <tr r="CM100" s="8"/>
      </tp>
      <tp>
        <v>23.426843170000001</v>
        <stp/>
        <stp>EM_S_VAL_PE_TTM</stp>
        <stp>2</stp>
        <stp>603266.SH</stp>
        <stp>2021/7/19</stp>
        <tr r="CM219" s="8"/>
      </tp>
      <tp>
        <v>20.46118388</v>
        <stp/>
        <stp>EM_S_VAL_PE_TTM</stp>
        <stp>2</stp>
        <stp>603266.SH</stp>
        <stp>2021/5/19</stp>
        <tr r="CM177" s="8"/>
      </tp>
      <tp>
        <v>25.502109900000001</v>
        <stp/>
        <stp>EM_S_VAL_PE_TTM</stp>
        <stp>2</stp>
        <stp>603266.SH</stp>
        <stp>2021/4/19</stp>
        <tr r="CM158" s="8"/>
      </tp>
      <tp>
        <v>20.31669209</v>
        <stp/>
        <stp>EM_S_VAL_PE_TTM</stp>
        <stp>2</stp>
        <stp>605166.SH</stp>
        <stp>2021/8/18</stp>
        <tr r="J241" s="8"/>
      </tp>
      <tp>
        <v>34.649884729999997</v>
        <stp/>
        <stp>EM_S_VAL_PE_TTM</stp>
        <stp>2</stp>
        <stp>605166.SH</stp>
        <stp>2021/1/18</stp>
        <tr r="J99" s="8"/>
      </tp>
      <tp>
        <v>34.572713489999998</v>
        <stp/>
        <stp>EM_S_VAL_PE_TTM</stp>
        <stp>2</stp>
        <stp>605166.SH</stp>
        <stp>2021/2/18</stp>
        <tr r="J117" s="8"/>
      </tp>
      <tp>
        <v>37.428049199999997</v>
        <stp/>
        <stp>EM_S_VAL_PE_TTM</stp>
        <stp>2</stp>
        <stp>605166.SH</stp>
        <stp>2021/3/18</stp>
        <tr r="J137" s="8"/>
      </tp>
      <tp>
        <v>19.385097429999998</v>
        <stp/>
        <stp>EM_S_VAL_PE_TTM</stp>
        <stp>2</stp>
        <stp>605166.SH</stp>
        <stp>2021/5/18</stp>
        <tr r="J176" s="8"/>
      </tp>
      <tp>
        <v>18.374218119999998</v>
        <stp/>
        <stp>EM_S_VAL_PE_TTM</stp>
        <stp>2</stp>
        <stp>605166.SH</stp>
        <stp>2021/6/18</stp>
        <tr r="J198" s="8"/>
      </tp>
      <tp>
        <v>22.358271890000001</v>
        <stp/>
        <stp>EM_S_VAL_PE_TTM</stp>
        <stp>2</stp>
        <stp>605166.SH</stp>
        <stp>2021/8/19</stp>
        <tr r="J242" s="8"/>
      </tp>
      <tp>
        <v>35.112912139999999</v>
        <stp/>
        <stp>EM_S_VAL_PE_TTM</stp>
        <stp>2</stp>
        <stp>605166.SH</stp>
        <stp>2021/1/19</stp>
        <tr r="J100" s="8"/>
      </tp>
      <tp>
        <v>35.730282019999997</v>
        <stp/>
        <stp>EM_S_VAL_PE_TTM</stp>
        <stp>2</stp>
        <stp>605166.SH</stp>
        <stp>2021/2/19</stp>
        <tr r="J118" s="8"/>
      </tp>
      <tp>
        <v>41.170854120000001</v>
        <stp/>
        <stp>EM_S_VAL_PE_TTM</stp>
        <stp>2</stp>
        <stp>605166.SH</stp>
        <stp>2021/3/19</stp>
        <tr r="J138" s="8"/>
      </tp>
      <tp>
        <v>28.602960939999999</v>
        <stp/>
        <stp>EM_S_VAL_PE_TTM</stp>
        <stp>2</stp>
        <stp>605166.SH</stp>
        <stp>2021/4/19</stp>
        <tr r="J158" s="8"/>
      </tp>
      <tp>
        <v>19.087779990000001</v>
        <stp/>
        <stp>EM_S_VAL_PE_TTM</stp>
        <stp>2</stp>
        <stp>605166.SH</stp>
        <stp>2021/5/19</stp>
        <tr r="J177" s="8"/>
      </tp>
      <tp>
        <v>18.017437180000002</v>
        <stp/>
        <stp>EM_S_VAL_PE_TTM</stp>
        <stp>2</stp>
        <stp>605166.SH</stp>
        <stp>2021/7/19</stp>
        <tr r="J219" s="8"/>
      </tp>
      <tp>
        <v>243.98823060000001</v>
        <stp/>
        <stp>EM_S_VAL_PE_TTM</stp>
        <stp>2</stp>
        <stp>600165.SH</stp>
        <stp>2021/8/11</stp>
        <tr r="KJ236" s="8"/>
      </tp>
      <tp>
        <v>23.178464720000001</v>
        <stp/>
        <stp>EM_S_VAL_PE_TTM</stp>
        <stp>2</stp>
        <stp>603067.SH</stp>
        <stp>2020/9/22</stp>
        <tr r="DC22" s="8"/>
      </tp>
      <tp>
        <v>16.299411190000001</v>
        <stp/>
        <stp>EM_S_VAL_PE_TTM</stp>
        <stp>2</stp>
        <stp>605166.SH</stp>
        <stp>2021/8/24</stp>
        <tr r="J245" s="8"/>
      </tp>
      <tp>
        <v>28.378594159999999</v>
        <stp/>
        <stp>EM_S_VAL_PE_TTM</stp>
        <stp>2</stp>
        <stp>601966.SH</stp>
        <stp>2021/1/20</stp>
        <tr r="DK101" s="8"/>
      </tp>
      <tp>
        <v>34.640506330000001</v>
        <stp/>
        <stp>EM_S_VAL_PE_TTM</stp>
        <stp>2</stp>
        <stp>601966.SH</stp>
        <stp>2021/4/20</stp>
        <tr r="DK159" s="8"/>
      </tp>
      <tp>
        <v>27.90992842</v>
        <stp/>
        <stp>EM_S_VAL_PE_TTM</stp>
        <stp>2</stp>
        <stp>601966.SH</stp>
        <stp>2021/5/20</stp>
        <tr r="DK178" s="8"/>
      </tp>
      <tp>
        <v>22.12515325</v>
        <stp/>
        <stp>EM_S_VAL_PE_TTM</stp>
        <stp>2</stp>
        <stp>601966.SH</stp>
        <stp>2021/7/20</stp>
        <tr r="DK220" s="8"/>
      </tp>
      <tp>
        <v>20.63060647</v>
        <stp/>
        <stp>EM_S_VAL_PE_TTM</stp>
        <stp>2</stp>
        <stp>601966.SH</stp>
        <stp>2021/8/20</stp>
        <tr r="DK243" s="8"/>
      </tp>
      <tp>
        <v>25.022295979999999</v>
        <stp/>
        <stp>EM_S_VAL_PE_TTM</stp>
        <stp>2</stp>
        <stp>603266.SH</stp>
        <stp>2021/3/22</stp>
        <tr r="CM139" s="8"/>
      </tp>
      <tp>
        <v>25.132886930000002</v>
        <stp/>
        <stp>EM_S_VAL_PE_TTM</stp>
        <stp>2</stp>
        <stp>603867.SH</stp>
        <stp>2020/9/22</stp>
        <tr r="AE22" s="8"/>
      </tp>
      <tp>
        <v>-207.67828599000001</v>
        <stp/>
        <stp>EM_S_VAL_PE_TTM</stp>
        <stp>2</stp>
        <stp>600165.SH</stp>
        <stp>2021/1/11</stp>
        <tr r="KJ94" s="8"/>
      </tp>
      <tp>
        <v>20.796320730000001</v>
        <stp/>
        <stp>EM_S_VAL_PE_TTM</stp>
        <stp>2</stp>
        <stp>601966.SH</stp>
        <stp>2020/9/30</stp>
        <tr r="DK28" s="8"/>
      </tp>
      <tp>
        <v>24.957146300000002</v>
        <stp/>
        <stp>EM_S_VAL_PE_TTM</stp>
        <stp>2</stp>
        <stp>603266.SH</stp>
        <stp>2021/2/22</stp>
        <tr r="CM119" s="8"/>
      </tp>
      <tp>
        <v>24.957146300000002</v>
        <stp/>
        <stp>EM_S_VAL_PE_TTM</stp>
        <stp>2</stp>
        <stp>603266.SH</stp>
        <stp>2021/1/22</stp>
        <tr r="CM103" s="8"/>
      </tp>
      <tp>
        <v>36.270480669999998</v>
        <stp/>
        <stp>EM_S_VAL_PE_TTM</stp>
        <stp>2</stp>
        <stp>605166.SH</stp>
        <stp>2021/2/24</stp>
        <tr r="J121" s="8"/>
      </tp>
      <tp>
        <v>-184.77486845999999</v>
        <stp/>
        <stp>EM_S_VAL_PE_TTM</stp>
        <stp>2</stp>
        <stp>600165.SH</stp>
        <stp>2021/3/11</stp>
        <tr r="KJ132" s="8"/>
      </tp>
      <tp>
        <v>39.781771890000002</v>
        <stp/>
        <stp>EM_S_VAL_PE_TTM</stp>
        <stp>2</stp>
        <stp>605166.SH</stp>
        <stp>2021/3/24</stp>
        <tr r="J141" s="8"/>
      </tp>
      <tp>
        <v>23.203019829999999</v>
        <stp/>
        <stp>EM_S_VAL_PE_TTM</stp>
        <stp>2</stp>
        <stp>603266.SH</stp>
        <stp>2021/7/22</stp>
        <tr r="CM222" s="8"/>
      </tp>
      <tp>
        <v>170.08051562</v>
        <stp/>
        <stp>EM_S_VAL_PE_TTM</stp>
        <stp>2</stp>
        <stp>600165.SH</stp>
        <stp>2021/5/11</stp>
        <tr r="KJ171" s="8"/>
      </tp>
      <tp>
        <v>21.80412394</v>
        <stp/>
        <stp>EM_S_VAL_PE_TTM</stp>
        <stp>2</stp>
        <stp>603266.SH</stp>
        <stp>2021/6/22</stp>
        <tr r="CM200" s="8"/>
      </tp>
      <tp>
        <v>18.413860450000001</v>
        <stp/>
        <stp>EM_S_VAL_PE_TTM</stp>
        <stp>2</stp>
        <stp>605166.SH</stp>
        <stp>2021/5/24</stp>
        <tr r="J180" s="8"/>
      </tp>
      <tp>
        <v>245.22517980000001</v>
        <stp/>
        <stp>EM_S_VAL_PE_TTM</stp>
        <stp>2</stp>
        <stp>600165.SH</stp>
        <stp>2021/6/11</stp>
        <tr r="KJ194" s="8"/>
      </tp>
      <tp>
        <v>18.195827649999998</v>
        <stp/>
        <stp>EM_S_VAL_PE_TTM</stp>
        <stp>2</stp>
        <stp>605166.SH</stp>
        <stp>2021/6/24</stp>
        <tr r="J202" s="8"/>
      </tp>
      <tp>
        <v>25.214221550000001</v>
        <stp/>
        <stp>EM_S_VAL_PE_TTM</stp>
        <stp>2</stp>
        <stp>603266.SH</stp>
        <stp>2021/4/22</stp>
        <tr r="CM161" s="8"/>
      </tp>
      <tp>
        <v>250.79145122</v>
        <stp/>
        <stp>EM_S_VAL_PE_TTM</stp>
        <stp>2</stp>
        <stp>600165.SH</stp>
        <stp>2021/8/10</stp>
        <tr r="KJ235" s="8"/>
      </tp>
      <tp>
        <v>23.178464720000001</v>
        <stp/>
        <stp>EM_S_VAL_PE_TTM</stp>
        <stp>2</stp>
        <stp>603067.SH</stp>
        <stp>2020/9/23</stp>
        <tr r="DC23" s="8"/>
      </tp>
      <tp>
        <v>17.05919025</v>
        <stp/>
        <stp>EM_S_VAL_PE_TTM</stp>
        <stp>2</stp>
        <stp>605166.SH</stp>
        <stp>2021/8/25</stp>
        <tr r="J246" s="8"/>
      </tp>
      <tp>
        <v>28.800257240000001</v>
        <stp/>
        <stp>EM_S_VAL_PE_TTM</stp>
        <stp>2</stp>
        <stp>601966.SH</stp>
        <stp>2021/1/21</stp>
        <tr r="DK102" s="8"/>
      </tp>
      <tp>
        <v>22.438290070000001</v>
        <stp/>
        <stp>EM_S_VAL_PE_TTM</stp>
        <stp>2</stp>
        <stp>603266.SH</stp>
        <stp>2021/8/23</stp>
        <tr r="CM244" s="8"/>
      </tp>
      <tp>
        <v>34.454932190000001</v>
        <stp/>
        <stp>EM_S_VAL_PE_TTM</stp>
        <stp>2</stp>
        <stp>601966.SH</stp>
        <stp>2021/4/21</stp>
        <tr r="DK160" s="8"/>
      </tp>
      <tp>
        <v>27.874762610000001</v>
        <stp/>
        <stp>EM_S_VAL_PE_TTM</stp>
        <stp>2</stp>
        <stp>601966.SH</stp>
        <stp>2021/5/21</stp>
        <tr r="DK179" s="8"/>
      </tp>
      <tp>
        <v>25.208022280000002</v>
        <stp/>
        <stp>EM_S_VAL_PE_TTM</stp>
        <stp>2</stp>
        <stp>601966.SH</stp>
        <stp>2021/6/21</stp>
        <tr r="DK199" s="8"/>
      </tp>
      <tp>
        <v>23.080490990000001</v>
        <stp/>
        <stp>EM_S_VAL_PE_TTM</stp>
        <stp>2</stp>
        <stp>601966.SH</stp>
        <stp>2021/7/21</stp>
        <tr r="DK221" s="8"/>
      </tp>
      <tp>
        <v>15.604873189999999</v>
        <stp/>
        <stp>EM_S_VAL_PE_TTM</stp>
        <stp>2</stp>
        <stp>601966.SH</stp>
        <stp>2020/8/31</stp>
        <tr r="DK6" s="8"/>
      </tp>
      <tp>
        <v>24.950323900000001</v>
        <stp/>
        <stp>EM_S_VAL_PE_TTM</stp>
        <stp>2</stp>
        <stp>603266.SH</stp>
        <stp>2021/3/23</stp>
        <tr r="CM140" s="8"/>
      </tp>
      <tp>
        <v>25.714191799999998</v>
        <stp/>
        <stp>EM_S_VAL_PE_TTM</stp>
        <stp>2</stp>
        <stp>603867.SH</stp>
        <stp>2020/9/23</stp>
        <tr r="AE23" s="8"/>
      </tp>
      <tp>
        <v>24.45320392</v>
        <stp/>
        <stp>EM_S_VAL_PE_TTM</stp>
        <stp>2</stp>
        <stp>603266.SH</stp>
        <stp>2021/2/23</stp>
        <tr r="CM120" s="8"/>
      </tp>
      <tp>
        <v>34.727055960000001</v>
        <stp/>
        <stp>EM_S_VAL_PE_TTM</stp>
        <stp>2</stp>
        <stp>605166.SH</stp>
        <stp>2021/1/25</stp>
        <tr r="J104" s="8"/>
      </tp>
      <tp>
        <v>-173.94217097999999</v>
        <stp/>
        <stp>EM_S_VAL_PE_TTM</stp>
        <stp>2</stp>
        <stp>600165.SH</stp>
        <stp>2021/2/10</stp>
        <tr r="KJ116" s="8"/>
      </tp>
      <tp>
        <v>35.34442585</v>
        <stp/>
        <stp>EM_S_VAL_PE_TTM</stp>
        <stp>2</stp>
        <stp>605166.SH</stp>
        <stp>2021/2/25</stp>
        <tr r="J122" s="8"/>
      </tp>
      <tp>
        <v>-184.15585718</v>
        <stp/>
        <stp>EM_S_VAL_PE_TTM</stp>
        <stp>2</stp>
        <stp>600165.SH</stp>
        <stp>2021/3/10</stp>
        <tr r="KJ131" s="8"/>
      </tp>
      <tp>
        <v>43.75609051</v>
        <stp/>
        <stp>EM_S_VAL_PE_TTM</stp>
        <stp>2</stp>
        <stp>605166.SH</stp>
        <stp>2021/3/25</stp>
        <tr r="J142" s="8"/>
      </tp>
      <tp>
        <v>21.41243309</v>
        <stp/>
        <stp>EM_S_VAL_PE_TTM</stp>
        <stp>2</stp>
        <stp>603266.SH</stp>
        <stp>2021/7/23</stp>
        <tr r="CM223" s="8"/>
      </tp>
      <tp>
        <v>171.00822753</v>
        <stp/>
        <stp>EM_S_VAL_PE_TTM</stp>
        <stp>2</stp>
        <stp>600165.SH</stp>
        <stp>2021/5/10</stp>
        <tr r="KJ170" s="8"/>
      </tp>
      <tp>
        <v>21.916035610000002</v>
        <stp/>
        <stp>EM_S_VAL_PE_TTM</stp>
        <stp>2</stp>
        <stp>603266.SH</stp>
        <stp>2021/6/23</stp>
        <tr r="CM201" s="8"/>
      </tp>
      <tp>
        <v>18.711177889999998</v>
        <stp/>
        <stp>EM_S_VAL_PE_TTM</stp>
        <stp>2</stp>
        <stp>605166.SH</stp>
        <stp>2021/5/25</stp>
        <tr r="J181" s="8"/>
      </tp>
      <tp>
        <v>244.9159425</v>
        <stp/>
        <stp>EM_S_VAL_PE_TTM</stp>
        <stp>2</stp>
        <stp>600165.SH</stp>
        <stp>2021/6/10</stp>
        <tr r="KJ193" s="8"/>
      </tp>
      <tp>
        <v>18.394039280000001</v>
        <stp/>
        <stp>EM_S_VAL_PE_TTM</stp>
        <stp>2</stp>
        <stp>605166.SH</stp>
        <stp>2021/6/25</stp>
        <tr r="J203" s="8"/>
      </tp>
      <tp>
        <v>24.926333199999998</v>
        <stp/>
        <stp>EM_S_VAL_PE_TTM</stp>
        <stp>2</stp>
        <stp>603266.SH</stp>
        <stp>2021/4/23</stp>
        <tr r="CM162" s="8"/>
      </tp>
      <tp>
        <v>242.44204409</v>
        <stp/>
        <stp>EM_S_VAL_PE_TTM</stp>
        <stp>2</stp>
        <stp>600165.SH</stp>
        <stp>2021/8/13</stp>
        <tr r="KJ238" s="8"/>
      </tp>
      <tp>
        <v>17.259886609999999</v>
        <stp/>
        <stp>EM_S_VAL_PE_TTM</stp>
        <stp>2</stp>
        <stp>605166.SH</stp>
        <stp>2021/8/26</stp>
        <tr r="J247" s="8"/>
        <tr r="J249" s="8"/>
      </tp>
      <tp>
        <v>29.32900935</v>
        <stp/>
        <stp>EM_S_VAL_PE_TTM</stp>
        <stp>2</stp>
        <stp>601966.SH</stp>
        <stp>2021/1/22</stp>
        <tr r="DK103" s="8"/>
      </tp>
      <tp>
        <v>31.256611970000002</v>
        <stp/>
        <stp>EM_S_VAL_PE_TTM</stp>
        <stp>2</stp>
        <stp>601966.SH</stp>
        <stp>2021/2/22</stp>
        <tr r="DK119" s="8"/>
      </tp>
      <tp>
        <v>28.802112659999999</v>
        <stp/>
        <stp>EM_S_VAL_PE_TTM</stp>
        <stp>2</stp>
        <stp>603266.SH</stp>
        <stp>2020/9/30</stp>
        <tr r="CM28" s="8"/>
      </tp>
      <tp>
        <v>19.450659999999999</v>
        <stp/>
        <stp>EM_S_VAL_PE_TTM</stp>
        <stp>2</stp>
        <stp>603867.SH</stp>
        <stp>2021/3/30</stp>
        <tr r="AE145" s="8"/>
      </tp>
      <tp>
        <v>31.711740370000001</v>
        <stp/>
        <stp>EM_S_VAL_PE_TTM</stp>
        <stp>2</stp>
        <stp>601966.SH</stp>
        <stp>2021/3/22</stp>
        <tr r="DK139" s="8"/>
      </tp>
      <tp>
        <v>21.505692809999999</v>
        <stp/>
        <stp>EM_S_VAL_PE_TTM</stp>
        <stp>2</stp>
        <stp>603266.SH</stp>
        <stp>2021/8/20</stp>
        <tr r="CM243" s="8"/>
      </tp>
      <tp>
        <v>34.547719260000001</v>
        <stp/>
        <stp>EM_S_VAL_PE_TTM</stp>
        <stp>2</stp>
        <stp>601966.SH</stp>
        <stp>2021/4/22</stp>
        <tr r="DK161" s="8"/>
      </tp>
      <tp>
        <v>13.40536223</v>
        <stp/>
        <stp>EM_S_VAL_PE_TTM</stp>
        <stp>2</stp>
        <stp>603867.SH</stp>
        <stp>2021/4/30</stp>
        <tr r="AE167" s="8"/>
      </tp>
      <tp>
        <v>27.083531959999998</v>
        <stp/>
        <stp>EM_S_VAL_PE_TTM</stp>
        <stp>2</stp>
        <stp>601966.SH</stp>
        <stp>2021/6/22</stp>
        <tr r="DK200" s="8"/>
      </tp>
      <tp>
        <v>17.495133760000002</v>
        <stp/>
        <stp>EM_S_VAL_PE_TTM</stp>
        <stp>2</stp>
        <stp>603867.SH</stp>
        <stp>2021/7/30</stp>
        <tr r="AE228" s="8"/>
      </tp>
      <tp>
        <v>22.9163839</v>
        <stp/>
        <stp>EM_S_VAL_PE_TTM</stp>
        <stp>2</stp>
        <stp>601966.SH</stp>
        <stp>2021/7/22</stp>
        <tr r="DK222" s="8"/>
      </tp>
      <tp>
        <v>14.628798160000001</v>
        <stp/>
        <stp>EM_S_VAL_PE_TTM</stp>
        <stp>2</stp>
        <stp>603867.SH</stp>
        <stp>2021/6/30</stp>
        <tr r="AE206" s="8"/>
      </tp>
      <tp>
        <v>-198.70262235999999</v>
        <stp/>
        <stp>EM_S_VAL_PE_TTM</stp>
        <stp>2</stp>
        <stp>600165.SH</stp>
        <stp>2021/1/13</stp>
        <tr r="KJ96" s="8"/>
      </tp>
      <tp>
        <v>35.961795729999999</v>
        <stp/>
        <stp>EM_S_VAL_PE_TTM</stp>
        <stp>2</stp>
        <stp>605166.SH</stp>
        <stp>2021/1/26</stp>
        <tr r="J105" s="8"/>
      </tp>
      <tp>
        <v>25.578418150000001</v>
        <stp/>
        <stp>EM_S_VAL_PE_TTM</stp>
        <stp>2</stp>
        <stp>603067.SH</stp>
        <stp>2021/3/30</stp>
        <tr r="DC145" s="8"/>
      </tp>
      <tp>
        <v>25.293107880000001</v>
        <stp/>
        <stp>EM_S_VAL_PE_TTM</stp>
        <stp>2</stp>
        <stp>603266.SH</stp>
        <stp>2021/1/20</stp>
        <tr r="CM101" s="8"/>
      </tp>
      <tp>
        <v>35.807453260000003</v>
        <stp/>
        <stp>EM_S_VAL_PE_TTM</stp>
        <stp>2</stp>
        <stp>605166.SH</stp>
        <stp>2021/2/26</stp>
        <tr r="J123" s="8"/>
      </tp>
      <tp>
        <v>41.286610979999999</v>
        <stp/>
        <stp>EM_S_VAL_PE_TTM</stp>
        <stp>2</stp>
        <stp>605166.SH</stp>
        <stp>2021/3/26</stp>
        <tr r="J143" s="8"/>
      </tp>
      <tp>
        <v>-171.15662019999999</v>
        <stp/>
        <stp>EM_S_VAL_PE_TTM</stp>
        <stp>2</stp>
        <stp>600165.SH</stp>
        <stp>2021/4/13</stp>
        <tr r="KJ154" s="8"/>
      </tp>
      <tp>
        <v>23.109760099999999</v>
        <stp/>
        <stp>EM_S_VAL_PE_TTM</stp>
        <stp>2</stp>
        <stp>603266.SH</stp>
        <stp>2021/7/20</stp>
        <tr r="CM220" s="8"/>
      </tp>
      <tp>
        <v>27.077469690000001</v>
        <stp/>
        <stp>EM_S_VAL_PE_TTM</stp>
        <stp>2</stp>
        <stp>605166.SH</stp>
        <stp>2021/4/26</stp>
        <tr r="J163" s="8"/>
      </tp>
      <tp>
        <v>179.04839736</v>
        <stp/>
        <stp>EM_S_VAL_PE_TTM</stp>
        <stp>2</stp>
        <stp>600165.SH</stp>
        <stp>2021/5/13</stp>
        <tr r="KJ173" s="8"/>
      </tp>
      <tp>
        <v>23.04241094</v>
        <stp/>
        <stp>EM_S_VAL_PE_TTM</stp>
        <stp>2</stp>
        <stp>603067.SH</stp>
        <stp>2021/4/30</stp>
        <tr r="DC167" s="8"/>
      </tp>
      <tp>
        <v>19.00849534</v>
        <stp/>
        <stp>EM_S_VAL_PE_TTM</stp>
        <stp>2</stp>
        <stp>605166.SH</stp>
        <stp>2021/5/26</stp>
        <tr r="J182" s="8"/>
      </tp>
      <tp>
        <v>31.021723040000001</v>
        <stp/>
        <stp>EM_S_VAL_PE_TTM</stp>
        <stp>2</stp>
        <stp>603067.SH</stp>
        <stp>2021/7/30</stp>
        <tr r="DC228" s="8"/>
      </tp>
      <tp>
        <v>20.479835829999999</v>
        <stp/>
        <stp>EM_S_VAL_PE_TTM</stp>
        <stp>2</stp>
        <stp>603266.SH</stp>
        <stp>2021/5/20</stp>
        <tr r="CM178" s="8"/>
      </tp>
      <tp>
        <v>226.67094173000001</v>
        <stp/>
        <stp>EM_S_VAL_PE_TTM</stp>
        <stp>2</stp>
        <stp>600165.SH</stp>
        <stp>2021/7/13</stp>
        <tr r="KJ215" s="8"/>
      </tp>
      <tp>
        <v>23.421190299999999</v>
        <stp/>
        <stp>EM_S_VAL_PE_TTM</stp>
        <stp>2</stp>
        <stp>603067.SH</stp>
        <stp>2021/6/30</stp>
        <tr r="DC206" s="8"/>
      </tp>
      <tp>
        <v>25.07027738</v>
        <stp/>
        <stp>EM_S_VAL_PE_TTM</stp>
        <stp>2</stp>
        <stp>603266.SH</stp>
        <stp>2021/4/20</stp>
        <tr r="CM159" s="8"/>
      </tp>
      <tp>
        <v>18.81028371</v>
        <stp/>
        <stp>EM_S_VAL_PE_TTM</stp>
        <stp>2</stp>
        <stp>605166.SH</stp>
        <stp>2021/7/26</stp>
        <tr r="J224" s="8"/>
      </tp>
      <tp>
        <v>243.98823060000001</v>
        <stp/>
        <stp>EM_S_VAL_PE_TTM</stp>
        <stp>2</stp>
        <stp>600165.SH</stp>
        <stp>2021/8/12</stp>
        <tr r="KJ237" s="8"/>
      </tp>
      <tp>
        <v>23.560146020000001</v>
        <stp/>
        <stp>EM_S_VAL_PE_TTM</stp>
        <stp>2</stp>
        <stp>603067.SH</stp>
        <stp>2020/9/21</stp>
        <tr r="DC21" s="8"/>
      </tp>
      <tp>
        <v>17.704285680000002</v>
        <stp/>
        <stp>EM_S_VAL_PE_TTM</stp>
        <stp>2</stp>
        <stp>605166.SH</stp>
        <stp>2021/8/27</stp>
        <tr r="J248" s="8"/>
        <tr r="J250" s="8"/>
      </tp>
      <tp>
        <v>32.461363609999999</v>
        <stp/>
        <stp>EM_S_VAL_PE_TTM</stp>
        <stp>2</stp>
        <stp>601966.SH</stp>
        <stp>2021/2/23</stp>
        <tr r="DK120" s="8"/>
      </tp>
      <tp>
        <v>18.92739718</v>
        <stp/>
        <stp>EM_S_VAL_PE_TTM</stp>
        <stp>2</stp>
        <stp>603867.SH</stp>
        <stp>2021/3/31</stp>
        <tr r="AE146" s="8"/>
      </tp>
      <tp>
        <v>31.3837802</v>
        <stp/>
        <stp>EM_S_VAL_PE_TTM</stp>
        <stp>2</stp>
        <stp>601966.SH</stp>
        <stp>2021/3/23</stp>
        <tr r="DK140" s="8"/>
      </tp>
      <tp>
        <v>32.84955369</v>
        <stp/>
        <stp>EM_S_VAL_PE_TTM</stp>
        <stp>2</stp>
        <stp>603266.SH</stp>
        <stp>2020/8/31</stp>
        <tr r="CM6" s="8"/>
      </tp>
      <tp>
        <v>34.955982370000001</v>
        <stp/>
        <stp>EM_S_VAL_PE_TTM</stp>
        <stp>2</stp>
        <stp>601966.SH</stp>
        <stp>2021/4/23</stp>
        <tr r="DK162" s="8"/>
      </tp>
      <tp>
        <v>13.24806332</v>
        <stp/>
        <stp>EM_S_VAL_PE_TTM</stp>
        <stp>2</stp>
        <stp>603867.SH</stp>
        <stp>2021/5/31</stp>
        <tr r="AE185" s="8"/>
      </tp>
      <tp>
        <v>28.249864550000002</v>
        <stp/>
        <stp>EM_S_VAL_PE_TTM</stp>
        <stp>2</stp>
        <stp>601966.SH</stp>
        <stp>2021/6/23</stp>
        <tr r="DK201" s="8"/>
      </tp>
      <tp>
        <v>22.465089379999998</v>
        <stp/>
        <stp>EM_S_VAL_PE_TTM</stp>
        <stp>2</stp>
        <stp>601966.SH</stp>
        <stp>2021/7/23</stp>
        <tr r="DK223" s="8"/>
      </tp>
      <tp>
        <v>20.62474551</v>
        <stp/>
        <stp>EM_S_VAL_PE_TTM</stp>
        <stp>2</stp>
        <stp>601966.SH</stp>
        <stp>2021/8/23</stp>
        <tr r="DK244" s="8"/>
      </tp>
      <tp>
        <v>24.944817709999999</v>
        <stp/>
        <stp>EM_S_VAL_PE_TTM</stp>
        <stp>2</stp>
        <stp>603867.SH</stp>
        <stp>2020/9/21</stp>
        <tr r="AE21" s="8"/>
      </tp>
      <tp>
        <v>-207.05927471000001</v>
        <stp/>
        <stp>EM_S_VAL_PE_TTM</stp>
        <stp>2</stp>
        <stp>600165.SH</stp>
        <stp>2021/1/12</stp>
        <tr r="KJ95" s="8"/>
      </tp>
      <tp>
        <v>35.923210109999999</v>
        <stp/>
        <stp>EM_S_VAL_PE_TTM</stp>
        <stp>2</stp>
        <stp>605166.SH</stp>
        <stp>2021/1/27</stp>
        <tr r="J106" s="8"/>
      </tp>
      <tp>
        <v>26.577575110000002</v>
        <stp/>
        <stp>EM_S_VAL_PE_TTM</stp>
        <stp>2</stp>
        <stp>603067.SH</stp>
        <stp>2021/3/31</stp>
        <tr r="DC146" s="8"/>
      </tp>
      <tp>
        <v>25.365099650000001</v>
        <stp/>
        <stp>EM_S_VAL_PE_TTM</stp>
        <stp>2</stp>
        <stp>603266.SH</stp>
        <stp>2021/1/21</stp>
        <tr r="CM102" s="8"/>
      </tp>
      <tp>
        <v>-183.53684589</v>
        <stp/>
        <stp>EM_S_VAL_PE_TTM</stp>
        <stp>2</stp>
        <stp>600165.SH</stp>
        <stp>2021/3/12</stp>
        <tr r="KJ133" s="8"/>
      </tp>
      <tp>
        <v>-174.25167662000001</v>
        <stp/>
        <stp>EM_S_VAL_PE_TTM</stp>
        <stp>2</stp>
        <stp>600165.SH</stp>
        <stp>2021/4/12</stp>
        <tr r="KJ153" s="8"/>
      </tp>
      <tp>
        <v>22.095462550000001</v>
        <stp/>
        <stp>EM_S_VAL_PE_TTM</stp>
        <stp>2</stp>
        <stp>603067.SH</stp>
        <stp>2021/5/31</stp>
        <tr r="DC185" s="8"/>
      </tp>
      <tp>
        <v>23.352235390000001</v>
        <stp/>
        <stp>EM_S_VAL_PE_TTM</stp>
        <stp>2</stp>
        <stp>603266.SH</stp>
        <stp>2021/7/21</stp>
        <tr r="CM221" s="8"/>
      </tp>
      <tp>
        <v>26.23300132</v>
        <stp/>
        <stp>EM_S_VAL_PE_TTM</stp>
        <stp>2</stp>
        <stp>605166.SH</stp>
        <stp>2021/4/27</stp>
        <tr r="J164" s="8"/>
      </tp>
      <tp>
        <v>174.71907514</v>
        <stp/>
        <stp>EM_S_VAL_PE_TTM</stp>
        <stp>2</stp>
        <stp>600165.SH</stp>
        <stp>2021/5/12</stp>
        <tr r="KJ172" s="8"/>
      </tp>
      <tp>
        <v>21.80412394</v>
        <stp/>
        <stp>EM_S_VAL_PE_TTM</stp>
        <stp>2</stp>
        <stp>603266.SH</stp>
        <stp>2021/6/21</stp>
        <tr r="CM199" s="8"/>
      </tp>
      <tp>
        <v>19.067958820000001</v>
        <stp/>
        <stp>EM_S_VAL_PE_TTM</stp>
        <stp>2</stp>
        <stp>605166.SH</stp>
        <stp>2021/5/27</stp>
        <tr r="J183" s="8"/>
      </tp>
      <tp>
        <v>20.98343835</v>
        <stp/>
        <stp>EM_S_VAL_PE_TTM</stp>
        <stp>2</stp>
        <stp>603266.SH</stp>
        <stp>2021/5/21</stp>
        <tr r="CM179" s="8"/>
      </tp>
      <tp>
        <v>226.05246713</v>
        <stp/>
        <stp>EM_S_VAL_PE_TTM</stp>
        <stp>2</stp>
        <stp>600165.SH</stp>
        <stp>2021/7/12</stp>
        <tr r="KJ214" s="8"/>
      </tp>
      <tp>
        <v>25.310184339999999</v>
        <stp/>
        <stp>EM_S_VAL_PE_TTM</stp>
        <stp>2</stp>
        <stp>603266.SH</stp>
        <stp>2021/4/21</stp>
        <tr r="CM160" s="8"/>
      </tp>
      <tp>
        <v>18.711177889999998</v>
        <stp/>
        <stp>EM_S_VAL_PE_TTM</stp>
        <stp>2</stp>
        <stp>605166.SH</stp>
        <stp>2021/7/27</stp>
        <tr r="J225" s="8"/>
      </tp>
      <tp>
        <v>16.34241755</v>
        <stp/>
        <stp>EM_S_VAL_PE_TTM</stp>
        <stp>2</stp>
        <stp>605166.SH</stp>
        <stp>2021/8/20</stp>
        <tr r="J243" s="8"/>
      </tp>
      <tp>
        <v>36.260141570000002</v>
        <stp/>
        <stp>EM_S_VAL_PE_TTM</stp>
        <stp>2</stp>
        <stp>605166.SH</stp>
        <stp>2020/9/30</stp>
        <tr r="J28" s="8"/>
      </tp>
      <tp>
        <v>30.379820500000001</v>
        <stp/>
        <stp>EM_S_VAL_PE_TTM</stp>
        <stp>2</stp>
        <stp>601966.SH</stp>
        <stp>2021/2/24</stp>
        <tr r="DK121" s="8"/>
      </tp>
      <tp>
        <v>29.978236620000001</v>
        <stp/>
        <stp>EM_S_VAL_PE_TTM</stp>
        <stp>2</stp>
        <stp>601966.SH</stp>
        <stp>2021/3/24</stp>
        <tr r="DK141" s="8"/>
      </tp>
      <tp>
        <v>22.848632869999999</v>
        <stp/>
        <stp>EM_S_VAL_PE_TTM</stp>
        <stp>2</stp>
        <stp>603266.SH</stp>
        <stp>2021/8/26</stp>
        <tr r="CM247" s="8"/>
        <tr r="CM249" s="8"/>
      </tp>
      <tp>
        <v>28.021286799999999</v>
        <stp/>
        <stp>EM_S_VAL_PE_TTM</stp>
        <stp>2</stp>
        <stp>601966.SH</stp>
        <stp>2021/5/24</stp>
        <tr r="DK180" s="8"/>
      </tp>
      <tp>
        <v>28.167811</v>
        <stp/>
        <stp>EM_S_VAL_PE_TTM</stp>
        <stp>2</stp>
        <stp>601966.SH</stp>
        <stp>2021/6/24</stp>
        <tr r="DK202" s="8"/>
      </tp>
      <tp>
        <v>21.18153744</v>
        <stp/>
        <stp>EM_S_VAL_PE_TTM</stp>
        <stp>2</stp>
        <stp>601966.SH</stp>
        <stp>2021/8/24</stp>
        <tr r="DK245" s="8"/>
      </tp>
      <tp>
        <v>24.542482060000001</v>
        <stp/>
        <stp>EM_S_VAL_PE_TTM</stp>
        <stp>2</stp>
        <stp>603266.SH</stp>
        <stp>2021/3/26</stp>
        <tr r="CM143" s="8"/>
      </tp>
      <tp>
        <v>-193.1315208</v>
        <stp/>
        <stp>EM_S_VAL_PE_TTM</stp>
        <stp>2</stp>
        <stp>600165.SH</stp>
        <stp>2021/1/15</stp>
        <tr r="KJ98" s="8"/>
      </tp>
      <tp>
        <v>24.573190199999999</v>
        <stp/>
        <stp>EM_S_VAL_PE_TTM</stp>
        <stp>2</stp>
        <stp>603266.SH</stp>
        <stp>2021/2/26</stp>
        <tr r="CM123" s="8"/>
      </tp>
      <tp>
        <v>34.997155290000002</v>
        <stp/>
        <stp>EM_S_VAL_PE_TTM</stp>
        <stp>2</stp>
        <stp>605166.SH</stp>
        <stp>2021/1/20</stp>
        <tr r="J101" s="8"/>
      </tp>
      <tp>
        <v>24.693176480000002</v>
        <stp/>
        <stp>EM_S_VAL_PE_TTM</stp>
        <stp>2</stp>
        <stp>603266.SH</stp>
        <stp>2021/1/26</stp>
        <tr r="CM105" s="8"/>
      </tp>
      <tp>
        <v>-182.60832895999999</v>
        <stp/>
        <stp>EM_S_VAL_PE_TTM</stp>
        <stp>2</stp>
        <stp>600165.SH</stp>
        <stp>2021/3/15</stp>
        <tr r="KJ134" s="8"/>
      </tp>
      <tp>
        <v>-171.77563147999999</v>
        <stp/>
        <stp>EM_S_VAL_PE_TTM</stp>
        <stp>2</stp>
        <stp>600165.SH</stp>
        <stp>2021/4/15</stp>
        <tr r="KJ156" s="8"/>
      </tp>
      <tp>
        <v>21.505692809999999</v>
        <stp/>
        <stp>EM_S_VAL_PE_TTM</stp>
        <stp>2</stp>
        <stp>603266.SH</stp>
        <stp>2021/7/26</stp>
        <tr r="CM224" s="8"/>
      </tp>
      <tp>
        <v>27.921938059999999</v>
        <stp/>
        <stp>EM_S_VAL_PE_TTM</stp>
        <stp>2</stp>
        <stp>605166.SH</stp>
        <stp>2021/4/20</stp>
        <tr r="J159" s="8"/>
      </tp>
      <tp>
        <v>18.4931451</v>
        <stp/>
        <stp>EM_S_VAL_PE_TTM</stp>
        <stp>2</stp>
        <stp>605166.SH</stp>
        <stp>2021/5/20</stp>
        <tr r="J178" s="8"/>
      </tp>
      <tp>
        <v>251.40992582000001</v>
        <stp/>
        <stp>EM_S_VAL_PE_TTM</stp>
        <stp>2</stp>
        <stp>600165.SH</stp>
        <stp>2021/6/15</stp>
        <tr r="KJ195" s="8"/>
      </tp>
      <tp>
        <v>20.442531939999999</v>
        <stp/>
        <stp>EM_S_VAL_PE_TTM</stp>
        <stp>2</stp>
        <stp>603266.SH</stp>
        <stp>2021/5/26</stp>
        <tr r="CM182" s="8"/>
      </tp>
      <tp>
        <v>232.85568776</v>
        <stp/>
        <stp>EM_S_VAL_PE_TTM</stp>
        <stp>2</stp>
        <stp>600165.SH</stp>
        <stp>2021/7/15</stp>
        <tr r="KJ217" s="8"/>
      </tp>
      <tp>
        <v>22.620566570000001</v>
        <stp/>
        <stp>EM_S_VAL_PE_TTM</stp>
        <stp>2</stp>
        <stp>603266.SH</stp>
        <stp>2021/4/26</stp>
        <tr r="CM163" s="8"/>
      </tp>
      <tp>
        <v>17.898510210000001</v>
        <stp/>
        <stp>EM_S_VAL_PE_TTM</stp>
        <stp>2</stp>
        <stp>605166.SH</stp>
        <stp>2021/7/20</stp>
        <tr r="J220" s="8"/>
      </tp>
      <tp>
        <v>42.382422939999998</v>
        <stp/>
        <stp>EM_S_VAL_PE_TTM</stp>
        <stp>2</stp>
        <stp>605166.SH</stp>
        <stp>2020/8/31</stp>
        <tr r="J6" s="8"/>
      </tp>
      <tp>
        <v>31.484176170000001</v>
        <stp/>
        <stp>EM_S_VAL_PE_TTM</stp>
        <stp>2</stp>
        <stp>601966.SH</stp>
        <stp>2021/1/25</stp>
        <tr r="DK104" s="8"/>
      </tp>
      <tp>
        <v>29.449484510000001</v>
        <stp/>
        <stp>EM_S_VAL_PE_TTM</stp>
        <stp>2</stp>
        <stp>601966.SH</stp>
        <stp>2021/2/25</stp>
        <tr r="DK122" s="8"/>
      </tp>
      <tp>
        <v>32.113324239999997</v>
        <stp/>
        <stp>EM_S_VAL_PE_TTM</stp>
        <stp>2</stp>
        <stp>601966.SH</stp>
        <stp>2021/3/25</stp>
        <tr r="DK142" s="8"/>
      </tp>
      <tp>
        <v>22.662113420000001</v>
        <stp/>
        <stp>EM_S_VAL_PE_TTM</stp>
        <stp>2</stp>
        <stp>603266.SH</stp>
        <stp>2021/8/27</stp>
        <tr r="CM250" s="8"/>
        <tr r="CM248" s="8"/>
      </tp>
      <tp>
        <v>28.894570999999999</v>
        <stp/>
        <stp>EM_S_VAL_PE_TTM</stp>
        <stp>2</stp>
        <stp>601966.SH</stp>
        <stp>2021/5/25</stp>
        <tr r="DK181" s="8"/>
      </tp>
      <tp>
        <v>26.890120029999999</v>
        <stp/>
        <stp>EM_S_VAL_PE_TTM</stp>
        <stp>2</stp>
        <stp>601966.SH</stp>
        <stp>2021/6/25</stp>
        <tr r="DK203" s="8"/>
      </tp>
      <tp>
        <v>20.824018410000001</v>
        <stp/>
        <stp>EM_S_VAL_PE_TTM</stp>
        <stp>2</stp>
        <stp>601966.SH</stp>
        <stp>2021/8/25</stp>
        <tr r="DK246" s="8"/>
      </tp>
      <tp>
        <v>-190.96498131000001</v>
        <stp/>
        <stp>EM_S_VAL_PE_TTM</stp>
        <stp>2</stp>
        <stp>600165.SH</stp>
        <stp>2021/1/14</stp>
        <tr r="KJ97" s="8"/>
      </tp>
      <tp>
        <v>34.572713489999998</v>
        <stp/>
        <stp>EM_S_VAL_PE_TTM</stp>
        <stp>2</stp>
        <stp>605166.SH</stp>
        <stp>2021/1/21</stp>
        <tr r="J102" s="8"/>
      </tp>
      <tp>
        <v>25.077132580000001</v>
        <stp/>
        <stp>EM_S_VAL_PE_TTM</stp>
        <stp>2</stp>
        <stp>603266.SH</stp>
        <stp>2021/1/27</stp>
        <tr r="CM106" s="8"/>
      </tp>
      <tp>
        <v>-173.01365405000001</v>
        <stp/>
        <stp>EM_S_VAL_PE_TTM</stp>
        <stp>2</stp>
        <stp>600165.SH</stp>
        <stp>2021/4/14</stp>
        <tr r="KJ155" s="8"/>
      </tp>
      <tp>
        <v>20.629051390000001</v>
        <stp/>
        <stp>EM_S_VAL_PE_TTM</stp>
        <stp>2</stp>
        <stp>603266.SH</stp>
        <stp>2021/7/27</stp>
        <tr r="CM225" s="8"/>
      </tp>
      <tp>
        <v>28.13986538</v>
        <stp/>
        <stp>EM_S_VAL_PE_TTM</stp>
        <stp>2</stp>
        <stp>605166.SH</stp>
        <stp>2021/4/21</stp>
        <tr r="J160" s="8"/>
      </tp>
      <tp>
        <v>180.28534655999999</v>
        <stp/>
        <stp>EM_S_VAL_PE_TTM</stp>
        <stp>2</stp>
        <stp>600165.SH</stp>
        <stp>2021/5/14</stp>
        <tr r="KJ174" s="8"/>
      </tp>
      <tp>
        <v>18.512966259999999</v>
        <stp/>
        <stp>EM_S_VAL_PE_TTM</stp>
        <stp>2</stp>
        <stp>605166.SH</stp>
        <stp>2021/5/21</stp>
        <tr r="J179" s="8"/>
      </tp>
      <tp>
        <v>20.89017862</v>
        <stp/>
        <stp>EM_S_VAL_PE_TTM</stp>
        <stp>2</stp>
        <stp>603266.SH</stp>
        <stp>2021/5/27</stp>
        <tr r="CM183" s="8"/>
      </tp>
      <tp>
        <v>18.255291140000001</v>
        <stp/>
        <stp>EM_S_VAL_PE_TTM</stp>
        <stp>2</stp>
        <stp>605166.SH</stp>
        <stp>2021/6/21</stp>
        <tr r="J199" s="8"/>
      </tp>
      <tp>
        <v>238.11272187</v>
        <stp/>
        <stp>EM_S_VAL_PE_TTM</stp>
        <stp>2</stp>
        <stp>600165.SH</stp>
        <stp>2021/7/14</stp>
        <tr r="KJ216" s="8"/>
      </tp>
      <tp>
        <v>23.392453199999999</v>
        <stp/>
        <stp>EM_S_VAL_PE_TTM</stp>
        <stp>2</stp>
        <stp>603266.SH</stp>
        <stp>2021/4/27</stp>
        <tr r="CM164" s="8"/>
      </tp>
      <tp>
        <v>18.29493347</v>
        <stp/>
        <stp>EM_S_VAL_PE_TTM</stp>
        <stp>2</stp>
        <stp>605166.SH</stp>
        <stp>2021/7/21</stp>
        <tr r="J221" s="8"/>
      </tp>
      <tp>
        <v>236.87577267</v>
        <stp/>
        <stp>EM_S_VAL_PE_TTM</stp>
        <stp>2</stp>
        <stp>600165.SH</stp>
        <stp>2021/8/17</stp>
        <tr r="KJ240" s="8"/>
      </tp>
      <tp>
        <v>22.519197009999999</v>
        <stp/>
        <stp>EM_S_VAL_PE_TTM</stp>
        <stp>2</stp>
        <stp>603067.SH</stp>
        <stp>2020/9/24</stp>
        <tr r="DC24" s="8"/>
      </tp>
      <tp>
        <v>31.45740391</v>
        <stp/>
        <stp>EM_S_VAL_PE_TTM</stp>
        <stp>2</stp>
        <stp>601966.SH</stp>
        <stp>2021/1/26</stp>
        <tr r="DK105" s="8"/>
      </tp>
      <tp>
        <v>28.191188350000001</v>
        <stp/>
        <stp>EM_S_VAL_PE_TTM</stp>
        <stp>2</stp>
        <stp>601966.SH</stp>
        <stp>2021/2/26</stp>
        <tr r="DK123" s="8"/>
      </tp>
      <tp>
        <v>32.481442800000004</v>
        <stp/>
        <stp>EM_S_VAL_PE_TTM</stp>
        <stp>2</stp>
        <stp>601966.SH</stp>
        <stp>2021/3/26</stp>
        <tr r="DK143" s="8"/>
      </tp>
      <tp>
        <v>22.75537314</v>
        <stp/>
        <stp>EM_S_VAL_PE_TTM</stp>
        <stp>2</stp>
        <stp>603266.SH</stp>
        <stp>2021/8/24</stp>
        <tr r="CM245" s="8"/>
      </tp>
      <tp>
        <v>34.158013560000001</v>
        <stp/>
        <stp>EM_S_VAL_PE_TTM</stp>
        <stp>2</stp>
        <stp>601966.SH</stp>
        <stp>2021/4/26</stp>
        <tr r="DK163" s="8"/>
      </tp>
      <tp>
        <v>29.246229060000001</v>
        <stp/>
        <stp>EM_S_VAL_PE_TTM</stp>
        <stp>2</stp>
        <stp>601966.SH</stp>
        <stp>2021/5/26</stp>
        <tr r="DK182" s="8"/>
      </tp>
      <tp>
        <v>21.25186905</v>
        <stp/>
        <stp>EM_S_VAL_PE_TTM</stp>
        <stp>2</stp>
        <stp>601966.SH</stp>
        <stp>2021/7/26</stp>
        <tr r="DK224" s="8"/>
      </tp>
      <tp>
        <v>19.927290339999999</v>
        <stp/>
        <stp>EM_S_VAL_PE_TTM</stp>
        <stp>2</stp>
        <stp>601966.SH</stp>
        <stp>2021/8/26</stp>
        <tr r="DK249" s="8"/>
        <tr r="DK247" s="8"/>
      </tp>
      <tp>
        <v>24.806379719999999</v>
        <stp/>
        <stp>EM_S_VAL_PE_TTM</stp>
        <stp>2</stp>
        <stp>603266.SH</stp>
        <stp>2021/3/24</stp>
        <tr r="CM141" s="8"/>
      </tp>
      <tp>
        <v>24.799491490000001</v>
        <stp/>
        <stp>EM_S_VAL_PE_TTM</stp>
        <stp>2</stp>
        <stp>603867.SH</stp>
        <stp>2020/9/24</stp>
        <tr r="AE24" s="8"/>
      </tp>
      <tp>
        <v>24.645181969999999</v>
        <stp/>
        <stp>EM_S_VAL_PE_TTM</stp>
        <stp>2</stp>
        <stp>603266.SH</stp>
        <stp>2021/2/24</stp>
        <tr r="CM121" s="8"/>
      </tp>
      <tp>
        <v>34.572713489999998</v>
        <stp/>
        <stp>EM_S_VAL_PE_TTM</stp>
        <stp>2</stp>
        <stp>605166.SH</stp>
        <stp>2021/1/22</stp>
        <tr r="J103" s="8"/>
      </tp>
      <tp>
        <v>37.659562909999998</v>
        <stp/>
        <stp>EM_S_VAL_PE_TTM</stp>
        <stp>2</stp>
        <stp>605166.SH</stp>
        <stp>2021/2/22</stp>
        <tr r="J119" s="8"/>
      </tp>
      <tp>
        <v>-183.84635152999999</v>
        <stp/>
        <stp>EM_S_VAL_PE_TTM</stp>
        <stp>2</stp>
        <stp>600165.SH</stp>
        <stp>2021/3/17</stp>
        <tr r="KJ136" s="8"/>
      </tp>
      <tp>
        <v>41.595295919999998</v>
        <stp/>
        <stp>EM_S_VAL_PE_TTM</stp>
        <stp>2</stp>
        <stp>605166.SH</stp>
        <stp>2021/3/22</stp>
        <tr r="J139" s="8"/>
      </tp>
      <tp>
        <v>27.649528910000001</v>
        <stp/>
        <stp>EM_S_VAL_PE_TTM</stp>
        <stp>2</stp>
        <stp>605166.SH</stp>
        <stp>2021/4/22</stp>
        <tr r="J161" s="8"/>
      </tp>
      <tp>
        <v>180.28534655999999</v>
        <stp/>
        <stp>EM_S_VAL_PE_TTM</stp>
        <stp>2</stp>
        <stp>600165.SH</stp>
        <stp>2021/5/17</stp>
        <tr r="KJ175" s="8"/>
      </tp>
      <tp>
        <v>22.345030349999998</v>
        <stp/>
        <stp>EM_S_VAL_PE_TTM</stp>
        <stp>2</stp>
        <stp>603266.SH</stp>
        <stp>2021/6/24</stp>
        <tr r="CM202" s="8"/>
      </tp>
      <tp>
        <v>248.93602741000001</v>
        <stp/>
        <stp>EM_S_VAL_PE_TTM</stp>
        <stp>2</stp>
        <stp>600165.SH</stp>
        <stp>2021/6/17</stp>
        <tr r="KJ197" s="8"/>
      </tp>
      <tp>
        <v>20.573095550000001</v>
        <stp/>
        <stp>EM_S_VAL_PE_TTM</stp>
        <stp>2</stp>
        <stp>603266.SH</stp>
        <stp>2021/5/24</stp>
        <tr r="CM180" s="8"/>
      </tp>
      <tp>
        <v>18.552608589999998</v>
        <stp/>
        <stp>EM_S_VAL_PE_TTM</stp>
        <stp>2</stp>
        <stp>605166.SH</stp>
        <stp>2021/6/22</stp>
        <tr r="J200" s="8"/>
      </tp>
      <tp>
        <v>18.592250910000001</v>
        <stp/>
        <stp>EM_S_VAL_PE_TTM</stp>
        <stp>2</stp>
        <stp>605166.SH</stp>
        <stp>2021/7/22</stp>
        <tr r="J222" s="8"/>
      </tp>
      <tp>
        <v>244.29746789999999</v>
        <stp/>
        <stp>EM_S_VAL_PE_TTM</stp>
        <stp>2</stp>
        <stp>600165.SH</stp>
        <stp>2021/8/16</stp>
        <tr r="KJ239" s="8"/>
      </tp>
      <tp>
        <v>24.774586540000001</v>
        <stp/>
        <stp>EM_S_VAL_PE_TTM</stp>
        <stp>2</stp>
        <stp>603067.SH</stp>
        <stp>2020/9/25</stp>
        <tr r="DC25" s="8"/>
      </tp>
      <tp>
        <v>16.758145720000002</v>
        <stp/>
        <stp>EM_S_VAL_PE_TTM</stp>
        <stp>2</stp>
        <stp>605166.SH</stp>
        <stp>2021/8/23</stp>
        <tr r="J244" s="8"/>
      </tp>
      <tp>
        <v>30.346355169999999</v>
        <stp/>
        <stp>EM_S_VAL_PE_TTM</stp>
        <stp>2</stp>
        <stp>601966.SH</stp>
        <stp>2021/1/27</stp>
        <tr r="DK106" s="8"/>
      </tp>
      <tp>
        <v>22.848632869999999</v>
        <stp/>
        <stp>EM_S_VAL_PE_TTM</stp>
        <stp>2</stp>
        <stp>603266.SH</stp>
        <stp>2021/8/25</stp>
        <tr r="CM246" s="8"/>
      </tp>
      <tp>
        <v>35.852924049999999</v>
        <stp/>
        <stp>EM_S_VAL_PE_TTM</stp>
        <stp>2</stp>
        <stp>601966.SH</stp>
        <stp>2021/4/27</stp>
        <tr r="DK164" s="8"/>
      </tp>
      <tp>
        <v>30.055042610000001</v>
        <stp/>
        <stp>EM_S_VAL_PE_TTM</stp>
        <stp>2</stp>
        <stp>601966.SH</stp>
        <stp>2021/5/27</stp>
        <tr r="DK183" s="8"/>
      </tp>
      <tp>
        <v>20.407889699999998</v>
        <stp/>
        <stp>EM_S_VAL_PE_TTM</stp>
        <stp>2</stp>
        <stp>601966.SH</stp>
        <stp>2021/7/27</stp>
        <tr r="DK225" s="8"/>
      </tp>
      <tp>
        <v>20.492933319999999</v>
        <stp/>
        <stp>EM_S_VAL_PE_TTM</stp>
        <stp>2</stp>
        <stp>601966.SH</stp>
        <stp>2021/8/27</stp>
        <tr r="DK248" s="8"/>
        <tr r="DK250" s="8"/>
      </tp>
      <tp>
        <v>24.302575099999999</v>
        <stp/>
        <stp>EM_S_VAL_PE_TTM</stp>
        <stp>2</stp>
        <stp>603266.SH</stp>
        <stp>2021/3/25</stp>
        <tr r="CM142" s="8"/>
      </tp>
      <tp>
        <v>24.59432507</v>
        <stp/>
        <stp>EM_S_VAL_PE_TTM</stp>
        <stp>2</stp>
        <stp>603867.SH</stp>
        <stp>2020/9/25</stp>
        <tr r="AE25" s="8"/>
      </tp>
      <tp>
        <v>24.30922039</v>
        <stp/>
        <stp>EM_S_VAL_PE_TTM</stp>
        <stp>2</stp>
        <stp>603266.SH</stp>
        <stp>2021/2/25</stp>
        <tr r="CM122" s="8"/>
      </tp>
      <tp>
        <v>24.645181969999999</v>
        <stp/>
        <stp>EM_S_VAL_PE_TTM</stp>
        <stp>2</stp>
        <stp>603266.SH</stp>
        <stp>2021/1/25</stp>
        <tr r="CM104" s="8"/>
      </tp>
      <tp>
        <v>36.501994379999999</v>
        <stp/>
        <stp>EM_S_VAL_PE_TTM</stp>
        <stp>2</stp>
        <stp>605166.SH</stp>
        <stp>2021/2/23</stp>
        <tr r="J120" s="8"/>
      </tp>
      <tp>
        <v>-186.01289102999999</v>
        <stp/>
        <stp>EM_S_VAL_PE_TTM</stp>
        <stp>2</stp>
        <stp>600165.SH</stp>
        <stp>2021/3/16</stp>
        <tr r="KJ135" s="8"/>
      </tp>
      <tp>
        <v>38.932888300000002</v>
        <stp/>
        <stp>EM_S_VAL_PE_TTM</stp>
        <stp>2</stp>
        <stp>605166.SH</stp>
        <stp>2021/3/23</stp>
        <tr r="J140" s="8"/>
      </tp>
      <tp>
        <v>-175.48969919000001</v>
        <stp/>
        <stp>EM_S_VAL_PE_TTM</stp>
        <stp>2</stp>
        <stp>600165.SH</stp>
        <stp>2021/4/16</stp>
        <tr r="KJ157" s="8"/>
      </tp>
      <tp>
        <v>27.159192440000002</v>
        <stp/>
        <stp>EM_S_VAL_PE_TTM</stp>
        <stp>2</stp>
        <stp>605166.SH</stp>
        <stp>2021/4/23</stp>
        <tr r="J162" s="8"/>
      </tp>
      <tp>
        <v>21.561648649999999</v>
        <stp/>
        <stp>EM_S_VAL_PE_TTM</stp>
        <stp>2</stp>
        <stp>603266.SH</stp>
        <stp>2021/6/25</stp>
        <tr r="CM203" s="8"/>
      </tp>
      <tp>
        <v>245.53441710000001</v>
        <stp/>
        <stp>EM_S_VAL_PE_TTM</stp>
        <stp>2</stp>
        <stp>600165.SH</stp>
        <stp>2021/6/16</stp>
        <tr r="KJ196" s="8"/>
      </tp>
      <tp>
        <v>20.479835829999999</v>
        <stp/>
        <stp>EM_S_VAL_PE_TTM</stp>
        <stp>2</stp>
        <stp>603266.SH</stp>
        <stp>2021/5/25</stp>
        <tr r="CM181" s="8"/>
      </tp>
      <tp>
        <v>18.394039280000001</v>
        <stp/>
        <stp>EM_S_VAL_PE_TTM</stp>
        <stp>2</stp>
        <stp>605166.SH</stp>
        <stp>2021/6/23</stp>
        <tr r="J201" s="8"/>
      </tp>
      <tp>
        <v>248.31755281</v>
        <stp/>
        <stp>EM_S_VAL_PE_TTM</stp>
        <stp>2</stp>
        <stp>600165.SH</stp>
        <stp>2021/7/16</stp>
        <tr r="KJ218" s="8"/>
      </tp>
      <tp>
        <v>18.552608589999998</v>
        <stp/>
        <stp>EM_S_VAL_PE_TTM</stp>
        <stp>2</stp>
        <stp>605166.SH</stp>
        <stp>2021/7/23</stp>
        <tr r="J223" s="8"/>
      </tp>
      <tp>
        <v>232.54645045000001</v>
        <stp/>
        <stp>EM_S_VAL_PE_TTM</stp>
        <stp>2</stp>
        <stp>600165.SH</stp>
        <stp>2021/8/19</stp>
        <tr r="KJ242" s="8"/>
      </tp>
      <tp>
        <v>28.87388095</v>
        <stp/>
        <stp>EM_S_VAL_PE_TTM</stp>
        <stp>2</stp>
        <stp>601966.SH</stp>
        <stp>2021/1/28</stp>
        <tr r="DK107" s="8"/>
      </tp>
      <tp>
        <v>32.997248419999998</v>
        <stp/>
        <stp>EM_S_VAL_PE_TTM</stp>
        <stp>2</stp>
        <stp>601966.SH</stp>
        <stp>2021/4/28</stp>
        <tr r="DK165" s="8"/>
      </tp>
      <tp>
        <v>29.000068420000002</v>
        <stp/>
        <stp>EM_S_VAL_PE_TTM</stp>
        <stp>2</stp>
        <stp>601966.SH</stp>
        <stp>2021/5/28</stp>
        <tr r="DK184" s="8"/>
      </tp>
      <tp>
        <v>26.350911</v>
        <stp/>
        <stp>EM_S_VAL_PE_TTM</stp>
        <stp>2</stp>
        <stp>601966.SH</stp>
        <stp>2021/6/28</stp>
        <tr r="DK204" s="8"/>
      </tp>
      <tp>
        <v>21.222564219999999</v>
        <stp/>
        <stp>EM_S_VAL_PE_TTM</stp>
        <stp>2</stp>
        <stp>601966.SH</stp>
        <stp>2021/7/28</stp>
        <tr r="DK226" s="8"/>
      </tp>
      <tp>
        <v>-201.17866749999999</v>
        <stp/>
        <stp>EM_S_VAL_PE_TTM</stp>
        <stp>2</stp>
        <stp>600165.SH</stp>
        <stp>2021/1/19</stp>
        <tr r="KJ100" s="8"/>
      </tp>
      <tp>
        <v>-185.70338538999999</v>
        <stp/>
        <stp>EM_S_VAL_PE_TTM</stp>
        <stp>2</stp>
        <stp>600165.SH</stp>
        <stp>2021/2/19</stp>
        <tr r="KJ118" s="8"/>
      </tp>
      <tp>
        <v>-180.44178947</v>
        <stp/>
        <stp>EM_S_VAL_PE_TTM</stp>
        <stp>2</stp>
        <stp>600165.SH</stp>
        <stp>2021/3/19</stp>
        <tr r="KJ138" s="8"/>
      </tp>
      <tp>
        <v>-176.10871048000001</v>
        <stp/>
        <stp>EM_S_VAL_PE_TTM</stp>
        <stp>2</stp>
        <stp>600165.SH</stp>
        <stp>2021/4/19</stp>
        <tr r="KJ158" s="8"/>
      </tp>
      <tp>
        <v>205.95204256</v>
        <stp/>
        <stp>EM_S_VAL_PE_TTM</stp>
        <stp>2</stp>
        <stp>600165.SH</stp>
        <stp>2021/5/19</stp>
        <tr r="KJ177" s="8"/>
      </tp>
      <tp>
        <v>248.93602741000001</v>
        <stp/>
        <stp>EM_S_VAL_PE_TTM</stp>
        <stp>2</stp>
        <stp>600165.SH</stp>
        <stp>2021/7/19</stp>
        <tr r="KJ219" s="8"/>
      </tp>
      <tp>
        <v>228.21712823999999</v>
        <stp/>
        <stp>EM_S_VAL_PE_TTM</stp>
        <stp>2</stp>
        <stp>600165.SH</stp>
        <stp>2021/8/18</stp>
        <tr r="KJ241" s="8"/>
      </tp>
      <tp>
        <v>28.753405789999999</v>
        <stp/>
        <stp>EM_S_VAL_PE_TTM</stp>
        <stp>2</stp>
        <stp>601966.SH</stp>
        <stp>2021/1/29</stp>
        <tr r="DK108" s="8"/>
      </tp>
      <tp>
        <v>31.524334549999999</v>
        <stp/>
        <stp>EM_S_VAL_PE_TTM</stp>
        <stp>2</stp>
        <stp>601966.SH</stp>
        <stp>2021/3/29</stp>
        <tr r="DK144" s="8"/>
      </tp>
      <tp>
        <v>32.469761320000003</v>
        <stp/>
        <stp>EM_S_VAL_PE_TTM</stp>
        <stp>2</stp>
        <stp>601966.SH</stp>
        <stp>2021/4/29</stp>
        <tr r="DK166" s="8"/>
      </tp>
      <tp>
        <v>25.829284869999999</v>
        <stp/>
        <stp>EM_S_VAL_PE_TTM</stp>
        <stp>2</stp>
        <stp>601966.SH</stp>
        <stp>2021/6/29</stp>
        <tr r="DK205" s="8"/>
      </tp>
      <tp>
        <v>21.43942002</v>
        <stp/>
        <stp>EM_S_VAL_PE_TTM</stp>
        <stp>2</stp>
        <stp>601966.SH</stp>
        <stp>2021/7/29</stp>
        <tr r="DK227" s="8"/>
      </tp>
      <tp>
        <v>-189.72695873999999</v>
        <stp/>
        <stp>EM_S_VAL_PE_TTM</stp>
        <stp>2</stp>
        <stp>600165.SH</stp>
        <stp>2021/1/18</stp>
        <tr r="KJ99" s="8"/>
      </tp>
      <tp>
        <v>-179.82277818</v>
        <stp/>
        <stp>EM_S_VAL_PE_TTM</stp>
        <stp>2</stp>
        <stp>600165.SH</stp>
        <stp>2021/2/18</stp>
        <tr r="KJ117" s="8"/>
      </tp>
      <tp>
        <v>-182.29882332</v>
        <stp/>
        <stp>EM_S_VAL_PE_TTM</stp>
        <stp>2</stp>
        <stp>600165.SH</stp>
        <stp>2021/3/18</stp>
        <tr r="KJ137" s="8"/>
      </tp>
      <tp>
        <v>192.96407590999999</v>
        <stp/>
        <stp>EM_S_VAL_PE_TTM</stp>
        <stp>2</stp>
        <stp>600165.SH</stp>
        <stp>2021/5/18</stp>
        <tr r="KJ176" s="8"/>
      </tp>
      <tp>
        <v>241.51433219</v>
        <stp/>
        <stp>EM_S_VAL_PE_TTM</stp>
        <stp>2</stp>
        <stp>600165.SH</stp>
        <stp>2021/6/18</stp>
        <tr r="KJ198" s="8"/>
      </tp>
      <tp>
        <v>24.53169844</v>
        <stp/>
        <stp>EM_S_VAL_PE_TTM</stp>
        <stp>2</stp>
        <stp>603067.SH</stp>
        <stp>2020/9/28</stp>
        <tr r="DC26" s="8"/>
      </tp>
      <tp>
        <v>23.619784549999999</v>
        <stp/>
        <stp>EM_S_VAL_PE_TTM</stp>
        <stp>2</stp>
        <stp>603867.SH</stp>
        <stp>2020/9/28</stp>
        <tr r="AE26" s="8"/>
      </tp>
      <tp>
        <v>24.86115727</v>
        <stp/>
        <stp>EM_S_VAL_PE_TTM</stp>
        <stp>2</stp>
        <stp>603266.SH</stp>
        <stp>2021/1/28</stp>
        <tr r="CM107" s="8"/>
      </tp>
      <tp>
        <v>20.29331638</v>
        <stp/>
        <stp>EM_S_VAL_PE_TTM</stp>
        <stp>2</stp>
        <stp>603266.SH</stp>
        <stp>2021/7/28</stp>
        <tr r="CM226" s="8"/>
      </tp>
      <tp>
        <v>21.617604490000002</v>
        <stp/>
        <stp>EM_S_VAL_PE_TTM</stp>
        <stp>2</stp>
        <stp>603266.SH</stp>
        <stp>2021/6/28</stp>
        <tr r="CM204" s="8"/>
      </tp>
      <tp>
        <v>20.815570839999999</v>
        <stp/>
        <stp>EM_S_VAL_PE_TTM</stp>
        <stp>2</stp>
        <stp>603266.SH</stp>
        <stp>2021/5/28</stp>
        <tr r="CM184" s="8"/>
      </tp>
      <tp>
        <v>22.620566570000001</v>
        <stp/>
        <stp>EM_S_VAL_PE_TTM</stp>
        <stp>2</stp>
        <stp>603266.SH</stp>
        <stp>2021/4/28</stp>
        <tr r="CM165" s="8"/>
      </tp>
      <tp>
        <v>23.976525630000001</v>
        <stp/>
        <stp>EM_S_VAL_PE_TTM</stp>
        <stp>2</stp>
        <stp>603067.SH</stp>
        <stp>2020/9/29</stp>
        <tr r="DC27" s="8"/>
      </tp>
      <tp>
        <v>24.710416930000001</v>
        <stp/>
        <stp>EM_S_VAL_PE_TTM</stp>
        <stp>2</stp>
        <stp>603266.SH</stp>
        <stp>2021/3/29</stp>
        <tr r="CM144" s="8"/>
      </tp>
      <tp>
        <v>23.260743309999999</v>
        <stp/>
        <stp>EM_S_VAL_PE_TTM</stp>
        <stp>2</stp>
        <stp>603867.SH</stp>
        <stp>2020/9/29</stp>
        <tr r="AE27" s="8"/>
      </tp>
      <tp>
        <v>24.477201180000002</v>
        <stp/>
        <stp>EM_S_VAL_PE_TTM</stp>
        <stp>2</stp>
        <stp>603266.SH</stp>
        <stp>2021/1/29</stp>
        <tr r="CM108" s="8"/>
      </tp>
      <tp>
        <v>20.64770334</v>
        <stp/>
        <stp>EM_S_VAL_PE_TTM</stp>
        <stp>2</stp>
        <stp>603266.SH</stp>
        <stp>2021/7/29</stp>
        <tr r="CM227" s="8"/>
      </tp>
      <tp>
        <v>21.990643389999999</v>
        <stp/>
        <stp>EM_S_VAL_PE_TTM</stp>
        <stp>2</stp>
        <stp>603266.SH</stp>
        <stp>2021/6/29</stp>
        <tr r="CM205" s="8"/>
      </tp>
      <tp>
        <v>20.06949303</v>
        <stp/>
        <stp>EM_S_VAL_PE_TTM</stp>
        <stp>2</stp>
        <stp>603266.SH</stp>
        <stp>2021/4/29</stp>
        <tr r="CM166" s="8"/>
      </tp>
      <tp>
        <v>34.302614169999998</v>
        <stp/>
        <stp>EM_S_VAL_PE_TTM</stp>
        <stp>2</stp>
        <stp>605166.SH</stp>
        <stp>2021/1/28</stp>
        <tr r="J107" s="8"/>
      </tp>
      <tp>
        <v>26.478169560000001</v>
        <stp/>
        <stp>EM_S_VAL_PE_TTM</stp>
        <stp>2</stp>
        <stp>605166.SH</stp>
        <stp>2021/4/28</stp>
        <tr r="J165" s="8"/>
      </tp>
      <tp>
        <v>19.226528129999998</v>
        <stp/>
        <stp>EM_S_VAL_PE_TTM</stp>
        <stp>2</stp>
        <stp>605166.SH</stp>
        <stp>2021/5/28</stp>
        <tr r="J184" s="8"/>
      </tp>
      <tp>
        <v>18.433681610000001</v>
        <stp/>
        <stp>EM_S_VAL_PE_TTM</stp>
        <stp>2</stp>
        <stp>605166.SH</stp>
        <stp>2021/6/28</stp>
        <tr r="J204" s="8"/>
      </tp>
      <tp>
        <v>18.929210680000001</v>
        <stp/>
        <stp>EM_S_VAL_PE_TTM</stp>
        <stp>2</stp>
        <stp>605166.SH</stp>
        <stp>2021/7/28</stp>
        <tr r="J226" s="8"/>
      </tp>
      <tp>
        <v>33.685244279999999</v>
        <stp/>
        <stp>EM_S_VAL_PE_TTM</stp>
        <stp>2</stp>
        <stp>605166.SH</stp>
        <stp>2021/1/29</stp>
        <tr r="J108" s="8"/>
      </tp>
      <tp>
        <v>40.051871210000002</v>
        <stp/>
        <stp>EM_S_VAL_PE_TTM</stp>
        <stp>2</stp>
        <stp>605166.SH</stp>
        <stp>2021/3/29</stp>
        <tr r="J144" s="8"/>
      </tp>
      <tp>
        <v>26.205760399999999</v>
        <stp/>
        <stp>EM_S_VAL_PE_TTM</stp>
        <stp>2</stp>
        <stp>605166.SH</stp>
        <stp>2021/4/29</stp>
        <tr r="J166" s="8"/>
      </tp>
      <tp>
        <v>18.29493347</v>
        <stp/>
        <stp>EM_S_VAL_PE_TTM</stp>
        <stp>2</stp>
        <stp>605166.SH</stp>
        <stp>2021/6/29</stp>
        <tr r="J205" s="8"/>
      </tp>
      <tp>
        <v>19.285991620000001</v>
        <stp/>
        <stp>EM_S_VAL_PE_TTM</stp>
        <stp>2</stp>
        <stp>605166.SH</stp>
        <stp>2021/7/29</stp>
        <tr r="J227" s="8"/>
      </tp>
      <tp>
        <v>19.09909279</v>
        <stp/>
        <stp>EM_S_VAL_PE_TTM</stp>
        <stp>2</stp>
        <stp>603867.SH</stp>
        <stp>2021/1/22</stp>
        <tr r="AE103" s="8"/>
      </tp>
      <tp>
        <v>-162.89768239</v>
        <stp/>
        <stp>EM_S_VAL_PE_TTM</stp>
        <stp>2</stp>
        <stp>600165.SH</stp>
        <stp>2020/9/11</stp>
        <tr r="KJ15" s="8"/>
      </tp>
      <tp>
        <v>38.763173729999998</v>
        <stp/>
        <stp>EM_S_VAL_PE_TTM</stp>
        <stp>2</stp>
        <stp>605166.SH</stp>
        <stp>2020/9/24</stp>
        <tr r="J24" s="8"/>
      </tp>
      <tp>
        <v>30.1077388</v>
        <stp/>
        <stp>EM_S_VAL_PE_TTM</stp>
        <stp>2</stp>
        <stp>603266.SH</stp>
        <stp>2020/9/22</stp>
        <tr r="CM22" s="8"/>
      </tp>
      <tp>
        <v>19.66323551</v>
        <stp/>
        <stp>EM_S_VAL_PE_TTM</stp>
        <stp>2</stp>
        <stp>603867.SH</stp>
        <stp>2021/3/22</stp>
        <tr r="AE139" s="8"/>
      </tp>
      <tp>
        <v>31.095978420000002</v>
        <stp/>
        <stp>EM_S_VAL_PE_TTM</stp>
        <stp>2</stp>
        <stp>601966.SH</stp>
        <stp>2021/3/30</stp>
        <tr r="DK145" s="8"/>
      </tp>
      <tp>
        <v>20.439953760000002</v>
        <stp/>
        <stp>EM_S_VAL_PE_TTM</stp>
        <stp>2</stp>
        <stp>603867.SH</stp>
        <stp>2021/2/22</stp>
        <tr r="AE119" s="8"/>
      </tp>
      <tp>
        <v>32.569397780000003</v>
        <stp/>
        <stp>EM_S_VAL_PE_TTM</stp>
        <stp>2</stp>
        <stp>601966.SH</stp>
        <stp>2021/4/30</stp>
        <tr r="DK167" s="8"/>
      </tp>
      <tp>
        <v>15.88268852</v>
        <stp/>
        <stp>EM_S_VAL_PE_TTM</stp>
        <stp>2</stp>
        <stp>603867.SH</stp>
        <stp>2021/4/22</stp>
        <tr r="AE161" s="8"/>
      </tp>
      <tp>
        <v>25.635872930000001</v>
        <stp/>
        <stp>EM_S_VAL_PE_TTM</stp>
        <stp>2</stp>
        <stp>601966.SH</stp>
        <stp>2021/6/30</stp>
        <tr r="DK206" s="8"/>
      </tp>
      <tp>
        <v>19.74975139</v>
        <stp/>
        <stp>EM_S_VAL_PE_TTM</stp>
        <stp>2</stp>
        <stp>603867.SH</stp>
        <stp>2021/7/22</stp>
        <tr r="AE222" s="8"/>
      </tp>
      <tp>
        <v>21.914158409999999</v>
        <stp/>
        <stp>EM_S_VAL_PE_TTM</stp>
        <stp>2</stp>
        <stp>601966.SH</stp>
        <stp>2021/7/30</stp>
        <tr r="DK228" s="8"/>
      </tp>
      <tp>
        <v>14.92009242</v>
        <stp/>
        <stp>EM_S_VAL_PE_TTM</stp>
        <stp>2</stp>
        <stp>603867.SH</stp>
        <stp>2021/6/22</stp>
        <tr r="AE200" s="8"/>
      </tp>
      <tp>
        <v>23.540172609999999</v>
        <stp/>
        <stp>EM_S_VAL_PE_TTM</stp>
        <stp>2</stp>
        <stp>603067.SH</stp>
        <stp>2021/1/22</stp>
        <tr r="DC103" s="8"/>
      </tp>
      <tp>
        <v>26.883359639999998</v>
        <stp/>
        <stp>EM_S_VAL_PE_TTM</stp>
        <stp>2</stp>
        <stp>603067.SH</stp>
        <stp>2021/3/22</stp>
        <tr r="DC139" s="8"/>
      </tp>
      <tp>
        <v>24.884340590000001</v>
        <stp/>
        <stp>EM_S_VAL_PE_TTM</stp>
        <stp>2</stp>
        <stp>603067.SH</stp>
        <stp>2021/2/22</stp>
        <tr r="DC119" s="8"/>
      </tp>
      <tp>
        <v>25.711639080000001</v>
        <stp/>
        <stp>EM_S_VAL_PE_TTM</stp>
        <stp>2</stp>
        <stp>603067.SH</stp>
        <stp>2021/4/22</stp>
        <tr r="DC161" s="8"/>
      </tp>
      <tp>
        <v>34.750759180000003</v>
        <stp/>
        <stp>EM_S_VAL_PE_TTM</stp>
        <stp>2</stp>
        <stp>603067.SH</stp>
        <stp>2021/7/22</stp>
        <tr r="DC222" s="8"/>
      </tp>
      <tp>
        <v>23.579015030000001</v>
        <stp/>
        <stp>EM_S_VAL_PE_TTM</stp>
        <stp>2</stp>
        <stp>603067.SH</stp>
        <stp>2021/6/22</stp>
        <tr r="DC200" s="8"/>
      </tp>
      <tp>
        <v>-162.89768239</v>
        <stp/>
        <stp>EM_S_VAL_PE_TTM</stp>
        <stp>2</stp>
        <stp>600165.SH</stp>
        <stp>2020/9/10</stp>
        <tr r="KJ14" s="8"/>
      </tp>
      <tp>
        <v>25.63221931</v>
        <stp/>
        <stp>EM_S_VAL_PE_TTM</stp>
        <stp>2</stp>
        <stp>603067.SH</stp>
        <stp>2021/8/23</stp>
        <tr r="DC244" s="8"/>
      </tp>
      <tp>
        <v>37.951379520000003</v>
        <stp/>
        <stp>EM_S_VAL_PE_TTM</stp>
        <stp>2</stp>
        <stp>605166.SH</stp>
        <stp>2020/9/25</stp>
        <tr r="J25" s="8"/>
      </tp>
      <tp>
        <v>30.368864030000001</v>
        <stp/>
        <stp>EM_S_VAL_PE_TTM</stp>
        <stp>2</stp>
        <stp>603266.SH</stp>
        <stp>2020/9/23</stp>
        <tr r="CM23" s="8"/>
      </tp>
      <tp>
        <v>19.39342813</v>
        <stp/>
        <stp>EM_S_VAL_PE_TTM</stp>
        <stp>2</stp>
        <stp>603867.SH</stp>
        <stp>2021/3/23</stp>
        <tr r="AE140" s="8"/>
      </tp>
      <tp>
        <v>31.323542610000001</v>
        <stp/>
        <stp>EM_S_VAL_PE_TTM</stp>
        <stp>2</stp>
        <stp>601966.SH</stp>
        <stp>2021/3/31</stp>
        <tr r="DK146" s="8"/>
      </tp>
      <tp>
        <v>20.603473390000001</v>
        <stp/>
        <stp>EM_S_VAL_PE_TTM</stp>
        <stp>2</stp>
        <stp>603867.SH</stp>
        <stp>2021/2/23</stp>
        <tr r="AE120" s="8"/>
      </tp>
      <tp>
        <v>28.191254870000002</v>
        <stp/>
        <stp>EM_S_VAL_PE_TTM</stp>
        <stp>2</stp>
        <stp>601966.SH</stp>
        <stp>2021/5/31</stp>
        <tr r="DK185" s="8"/>
      </tp>
      <tp>
        <v>15.99236612</v>
        <stp/>
        <stp>EM_S_VAL_PE_TTM</stp>
        <stp>2</stp>
        <stp>603867.SH</stp>
        <stp>2021/4/23</stp>
        <tr r="AE162" s="8"/>
      </tp>
      <tp>
        <v>18.26415063</v>
        <stp/>
        <stp>EM_S_VAL_PE_TTM</stp>
        <stp>2</stp>
        <stp>603867.SH</stp>
        <stp>2021/7/23</stp>
        <tr r="AE223" s="8"/>
      </tp>
      <tp>
        <v>15.071565440000001</v>
        <stp/>
        <stp>EM_S_VAL_PE_TTM</stp>
        <stp>2</stp>
        <stp>603867.SH</stp>
        <stp>2021/6/23</stp>
        <tr r="AE201" s="8"/>
      </tp>
      <tp>
        <v>19.49298967</v>
        <stp/>
        <stp>EM_S_VAL_PE_TTM</stp>
        <stp>2</stp>
        <stp>601966.SH</stp>
        <stp>2020/9/21</stp>
        <tr r="DK21" s="8"/>
      </tp>
      <tp>
        <v>17.94372693</v>
        <stp/>
        <stp>EM_S_VAL_PE_TTM</stp>
        <stp>2</stp>
        <stp>603867.SH</stp>
        <stp>2021/8/23</stp>
        <tr r="AE244" s="8"/>
      </tp>
      <tp>
        <v>26.228508569999999</v>
        <stp/>
        <stp>EM_S_VAL_PE_TTM</stp>
        <stp>2</stp>
        <stp>603067.SH</stp>
        <stp>2021/3/23</stp>
        <tr r="DC140" s="8"/>
      </tp>
      <tp>
        <v>24.95327228</v>
        <stp/>
        <stp>EM_S_VAL_PE_TTM</stp>
        <stp>2</stp>
        <stp>603067.SH</stp>
        <stp>2021/2/23</stp>
        <tr r="DC120" s="8"/>
      </tp>
      <tp>
        <v>24.679176890000001</v>
        <stp/>
        <stp>EM_S_VAL_PE_TTM</stp>
        <stp>2</stp>
        <stp>603067.SH</stp>
        <stp>2021/4/23</stp>
        <tr r="DC162" s="8"/>
      </tp>
      <tp>
        <v>34.364996820000002</v>
        <stp/>
        <stp>EM_S_VAL_PE_TTM</stp>
        <stp>2</stp>
        <stp>603067.SH</stp>
        <stp>2021/7/23</stp>
        <tr r="DC223" s="8"/>
      </tp>
      <tp>
        <v>23.35806041</v>
        <stp/>
        <stp>EM_S_VAL_PE_TTM</stp>
        <stp>2</stp>
        <stp>603067.SH</stp>
        <stp>2021/6/23</stp>
        <tr r="DC201" s="8"/>
      </tp>
      <tp>
        <v>23.178464720000001</v>
        <stp/>
        <stp>EM_S_VAL_PE_TTM</stp>
        <stp>2</stp>
        <stp>603067.SH</stp>
        <stp>2020/9/30</stp>
        <tr r="DC28" s="8"/>
      </tp>
      <tp>
        <v>18.714821659999998</v>
        <stp/>
        <stp>EM_S_VAL_PE_TTM</stp>
        <stp>2</stp>
        <stp>603867.SH</stp>
        <stp>2021/1/20</stp>
        <tr r="AE101" s="8"/>
      </tp>
      <tp>
        <v>24.854792490000001</v>
        <stp/>
        <stp>EM_S_VAL_PE_TTM</stp>
        <stp>2</stp>
        <stp>603067.SH</stp>
        <stp>2021/8/20</stp>
        <tr r="DC243" s="8"/>
      </tp>
      <tp>
        <v>13.317973950000001</v>
        <stp/>
        <stp>EM_S_VAL_PE_TTM</stp>
        <stp>2</stp>
        <stp>603867.SH</stp>
        <stp>2021/5/20</stp>
        <tr r="AE178" s="8"/>
      </tp>
      <tp>
        <v>15.71131726</v>
        <stp/>
        <stp>EM_S_VAL_PE_TTM</stp>
        <stp>2</stp>
        <stp>603867.SH</stp>
        <stp>2021/4/20</stp>
        <tr r="AE159" s="8"/>
      </tp>
      <tp>
        <v>18.730221449999998</v>
        <stp/>
        <stp>EM_S_VAL_PE_TTM</stp>
        <stp>2</stp>
        <stp>603867.SH</stp>
        <stp>2021/7/20</stp>
        <tr r="AE220" s="8"/>
      </tp>
      <tp>
        <v>24.3673529</v>
        <stp/>
        <stp>EM_S_VAL_PE_TTM</stp>
        <stp>2</stp>
        <stp>603067.SH</stp>
        <stp>2021/1/20</stp>
        <tr r="DC101" s="8"/>
      </tp>
      <tp>
        <v>24.39853789</v>
        <stp/>
        <stp>EM_S_VAL_PE_TTM</stp>
        <stp>2</stp>
        <stp>603266.SH</stp>
        <stp>2021/3/30</stp>
        <tr r="CM145" s="8"/>
      </tp>
      <tp>
        <v>22.807667460000001</v>
        <stp/>
        <stp>EM_S_VAL_PE_TTM</stp>
        <stp>2</stp>
        <stp>603867.SH</stp>
        <stp>2020/9/30</stp>
        <tr r="AE28" s="8"/>
      </tp>
      <tp>
        <v>18.94459354</v>
        <stp/>
        <stp>EM_S_VAL_PE_TTM</stp>
        <stp>2</stp>
        <stp>601966.SH</stp>
        <stp>2020/9/22</stp>
        <tr r="DK22" s="8"/>
      </tp>
      <tp>
        <v>17.605825580000001</v>
        <stp/>
        <stp>EM_S_VAL_PE_TTM</stp>
        <stp>2</stp>
        <stp>603867.SH</stp>
        <stp>2021/8/20</stp>
        <tr r="AE243" s="8"/>
      </tp>
      <tp>
        <v>21.84294298</v>
        <stp/>
        <stp>EM_S_VAL_PE_TTM</stp>
        <stp>2</stp>
        <stp>603067.SH</stp>
        <stp>2021/5/20</stp>
        <tr r="DC178" s="8"/>
      </tp>
      <tp>
        <v>20.64770334</v>
        <stp/>
        <stp>EM_S_VAL_PE_TTM</stp>
        <stp>2</stp>
        <stp>603266.SH</stp>
        <stp>2021/7/30</stp>
        <tr r="CM228" s="8"/>
      </tp>
      <tp>
        <v>25.0122292</v>
        <stp/>
        <stp>EM_S_VAL_PE_TTM</stp>
        <stp>2</stp>
        <stp>603067.SH</stp>
        <stp>2021/4/20</stp>
        <tr r="DC159" s="8"/>
      </tp>
      <tp>
        <v>22.848632869999999</v>
        <stp/>
        <stp>EM_S_VAL_PE_TTM</stp>
        <stp>2</stp>
        <stp>603266.SH</stp>
        <stp>2021/6/30</stp>
        <tr r="CM206" s="8"/>
      </tp>
      <tp>
        <v>32.275450710000001</v>
        <stp/>
        <stp>EM_S_VAL_PE_TTM</stp>
        <stp>2</stp>
        <stp>603067.SH</stp>
        <stp>2021/7/20</stp>
        <tr r="DC220" s="8"/>
      </tp>
      <tp>
        <v>20.89017862</v>
        <stp/>
        <stp>EM_S_VAL_PE_TTM</stp>
        <stp>2</stp>
        <stp>603266.SH</stp>
        <stp>2021/4/30</stp>
        <tr r="CM167" s="8"/>
      </tp>
      <tp>
        <v>18.649413809999999</v>
        <stp/>
        <stp>EM_S_VAL_PE_TTM</stp>
        <stp>2</stp>
        <stp>603867.SH</stp>
        <stp>2021/1/21</stp>
        <tr r="AE102" s="8"/>
      </tp>
      <tp>
        <v>24.774586540000001</v>
        <stp/>
        <stp>EM_S_VAL_PE_TTM</stp>
        <stp>2</stp>
        <stp>603067.SH</stp>
        <stp>2020/8/31</stp>
        <tr r="DC6" s="8"/>
      </tp>
      <tp>
        <v>30.682214299999998</v>
        <stp/>
        <stp>EM_S_VAL_PE_TTM</stp>
        <stp>2</stp>
        <stp>603266.SH</stp>
        <stp>2020/9/21</stp>
        <tr r="CM21" s="8"/>
      </tp>
      <tp>
        <v>12.99172437</v>
        <stp/>
        <stp>EM_S_VAL_PE_TTM</stp>
        <stp>2</stp>
        <stp>603867.SH</stp>
        <stp>2021/5/21</stp>
        <tr r="AE179" s="8"/>
      </tp>
      <tp>
        <v>15.827849710000001</v>
        <stp/>
        <stp>EM_S_VAL_PE_TTM</stp>
        <stp>2</stp>
        <stp>603867.SH</stp>
        <stp>2021/4/21</stp>
        <tr r="AE160" s="8"/>
      </tp>
      <tp>
        <v>19.11472989</v>
        <stp/>
        <stp>EM_S_VAL_PE_TTM</stp>
        <stp>2</stp>
        <stp>603867.SH</stp>
        <stp>2021/7/21</stp>
        <tr r="AE221" s="8"/>
      </tp>
      <tp>
        <v>14.832704140000001</v>
        <stp/>
        <stp>EM_S_VAL_PE_TTM</stp>
        <stp>2</stp>
        <stp>603867.SH</stp>
        <stp>2021/6/21</stp>
        <tr r="AE199" s="8"/>
      </tp>
      <tp>
        <v>24.126091980000002</v>
        <stp/>
        <stp>EM_S_VAL_PE_TTM</stp>
        <stp>2</stp>
        <stp>603067.SH</stp>
        <stp>2021/1/21</stp>
        <tr r="DC102" s="8"/>
      </tp>
      <tp>
        <v>24.758398329999999</v>
        <stp/>
        <stp>EM_S_VAL_PE_TTM</stp>
        <stp>2</stp>
        <stp>603266.SH</stp>
        <stp>2021/3/31</stp>
        <tr r="CM146" s="8"/>
      </tp>
      <tp>
        <v>19.058545980000002</v>
        <stp/>
        <stp>EM_S_VAL_PE_TTM</stp>
        <stp>2</stp>
        <stp>601966.SH</stp>
        <stp>2020/9/23</stp>
        <tr r="DK23" s="8"/>
      </tp>
      <tp>
        <v>23.679624759999999</v>
        <stp/>
        <stp>EM_S_VAL_PE_TTM</stp>
        <stp>2</stp>
        <stp>603867.SH</stp>
        <stp>2020/8/31</stp>
        <tr r="AE6" s="8"/>
      </tp>
      <tp>
        <v>22.15859244</v>
        <stp/>
        <stp>EM_S_VAL_PE_TTM</stp>
        <stp>2</stp>
        <stp>603067.SH</stp>
        <stp>2021/5/21</stp>
        <tr r="DC179" s="8"/>
      </tp>
      <tp>
        <v>25.778249540000001</v>
        <stp/>
        <stp>EM_S_VAL_PE_TTM</stp>
        <stp>2</stp>
        <stp>603067.SH</stp>
        <stp>2021/4/21</stp>
        <tr r="DC160" s="8"/>
      </tp>
      <tp>
        <v>35.200815259999999</v>
        <stp/>
        <stp>EM_S_VAL_PE_TTM</stp>
        <stp>2</stp>
        <stp>603067.SH</stp>
        <stp>2021/7/21</stp>
        <tr r="DC221" s="8"/>
      </tp>
      <tp>
        <v>21.076698069999999</v>
        <stp/>
        <stp>EM_S_VAL_PE_TTM</stp>
        <stp>2</stp>
        <stp>603266.SH</stp>
        <stp>2021/5/31</stp>
        <tr r="CM185" s="8"/>
      </tp>
      <tp>
        <v>22.347982120000001</v>
        <stp/>
        <stp>EM_S_VAL_PE_TTM</stp>
        <stp>2</stp>
        <stp>603067.SH</stp>
        <stp>2021/6/21</stp>
        <tr r="DC199" s="8"/>
      </tp>
      <tp>
        <v>19.319844289999999</v>
        <stp/>
        <stp>EM_S_VAL_PE_TTM</stp>
        <stp>2</stp>
        <stp>603867.SH</stp>
        <stp>2021/1/26</stp>
        <tr r="AE105" s="8"/>
      </tp>
      <tp>
        <v>-167.17123269999999</v>
        <stp/>
        <stp>EM_S_VAL_PE_TTM</stp>
        <stp>2</stp>
        <stp>600165.SH</stp>
        <stp>2020/9/15</stp>
        <tr r="KJ17" s="8"/>
      </tp>
      <tp>
        <v>27.347131390000001</v>
        <stp/>
        <stp>EM_S_VAL_PE_TTM</stp>
        <stp>2</stp>
        <stp>603067.SH</stp>
        <stp>2021/8/26</stp>
        <tr r="DC249" s="8"/>
        <tr r="DC247" s="8"/>
      </tp>
      <tp>
        <v>19.450659999999999</v>
        <stp/>
        <stp>EM_S_VAL_PE_TTM</stp>
        <stp>2</stp>
        <stp>603867.SH</stp>
        <stp>2021/3/26</stp>
        <tr r="AE143" s="8"/>
      </tp>
      <tp>
        <v>20.15379441</v>
        <stp/>
        <stp>EM_S_VAL_PE_TTM</stp>
        <stp>2</stp>
        <stp>603867.SH</stp>
        <stp>2021/2/26</stp>
        <tr r="AE123" s="8"/>
      </tp>
      <tp>
        <v>13.143197389999999</v>
        <stp/>
        <stp>EM_S_VAL_PE_TTM</stp>
        <stp>2</stp>
        <stp>603867.SH</stp>
        <stp>2021/5/26</stp>
        <tr r="AE182" s="8"/>
      </tp>
      <tp>
        <v>16.403657150000001</v>
        <stp/>
        <stp>EM_S_VAL_PE_TTM</stp>
        <stp>2</stp>
        <stp>603867.SH</stp>
        <stp>2021/4/26</stp>
        <tr r="AE163" s="8"/>
      </tp>
      <tp>
        <v>17.867990420000002</v>
        <stp/>
        <stp>EM_S_VAL_PE_TTM</stp>
        <stp>2</stp>
        <stp>603867.SH</stp>
        <stp>2021/7/26</stp>
        <tr r="AE224" s="8"/>
      </tp>
      <tp>
        <v>22.26493632</v>
        <stp/>
        <stp>EM_S_VAL_PE_TTM</stp>
        <stp>2</stp>
        <stp>603067.SH</stp>
        <stp>2021/1/26</stp>
        <tr r="DC105" s="8"/>
      </tp>
      <tp>
        <v>18.84488515</v>
        <stp/>
        <stp>EM_S_VAL_PE_TTM</stp>
        <stp>2</stp>
        <stp>601966.SH</stp>
        <stp>2020/9/24</stp>
        <tr r="DK24" s="8"/>
      </tp>
      <tp>
        <v>17.32618308</v>
        <stp/>
        <stp>EM_S_VAL_PE_TTM</stp>
        <stp>2</stp>
        <stp>603867.SH</stp>
        <stp>2021/8/26</stp>
        <tr r="AE249" s="8"/>
        <tr r="AE247" s="8"/>
      </tp>
      <tp>
        <v>27.055688870000001</v>
        <stp/>
        <stp>EM_S_VAL_PE_TTM</stp>
        <stp>2</stp>
        <stp>603067.SH</stp>
        <stp>2021/3/26</stp>
        <tr r="DC143" s="8"/>
      </tp>
      <tp>
        <v>25.98724765</v>
        <stp/>
        <stp>EM_S_VAL_PE_TTM</stp>
        <stp>2</stp>
        <stp>603067.SH</stp>
        <stp>2021/2/26</stp>
        <tr r="DC123" s="8"/>
      </tp>
      <tp>
        <v>40.437727389999999</v>
        <stp/>
        <stp>EM_S_VAL_PE_TTM</stp>
        <stp>2</stp>
        <stp>605166.SH</stp>
        <stp>2021/3/30</stp>
        <tr r="J145" s="8"/>
      </tp>
      <tp>
        <v>22.568936749999999</v>
        <stp/>
        <stp>EM_S_VAL_PE_TTM</stp>
        <stp>2</stp>
        <stp>603067.SH</stp>
        <stp>2021/5/26</stp>
        <tr r="DC182" s="8"/>
      </tp>
      <tp>
        <v>19.325633939999999</v>
        <stp/>
        <stp>EM_S_VAL_PE_TTM</stp>
        <stp>2</stp>
        <stp>605166.SH</stp>
        <stp>2021/4/30</stp>
        <tr r="J167" s="8"/>
      </tp>
      <tp>
        <v>24.745787350000001</v>
        <stp/>
        <stp>EM_S_VAL_PE_TTM</stp>
        <stp>2</stp>
        <stp>603067.SH</stp>
        <stp>2021/4/26</stp>
        <tr r="DC163" s="8"/>
      </tp>
      <tp>
        <v>37.001039609999999</v>
        <stp/>
        <stp>EM_S_VAL_PE_TTM</stp>
        <stp>2</stp>
        <stp>603067.SH</stp>
        <stp>2021/7/26</stp>
        <tr r="DC224" s="8"/>
      </tp>
      <tp>
        <v>18.433681610000001</v>
        <stp/>
        <stp>EM_S_VAL_PE_TTM</stp>
        <stp>2</stp>
        <stp>605166.SH</stp>
        <stp>2021/6/30</stp>
        <tr r="J206" s="8"/>
      </tp>
      <tp>
        <v>19.226528129999998</v>
        <stp/>
        <stp>EM_S_VAL_PE_TTM</stp>
        <stp>2</stp>
        <stp>605166.SH</stp>
        <stp>2021/7/30</stp>
        <tr r="J228" s="8"/>
      </tp>
      <tp>
        <v>19.573299720000001</v>
        <stp/>
        <stp>EM_S_VAL_PE_TTM</stp>
        <stp>2</stp>
        <stp>603867.SH</stp>
        <stp>2021/1/27</stp>
        <tr r="AE106" s="8"/>
      </tp>
      <tp>
        <v>-167.92538863999999</v>
        <stp/>
        <stp>EM_S_VAL_PE_TTM</stp>
        <stp>2</stp>
        <stp>600165.SH</stp>
        <stp>2020/9/14</stp>
        <tr r="KJ16" s="8"/>
      </tp>
      <tp>
        <v>27.895903260000001</v>
        <stp/>
        <stp>EM_S_VAL_PE_TTM</stp>
        <stp>2</stp>
        <stp>603067.SH</stp>
        <stp>2021/8/27</stp>
        <tr r="DC248" s="8"/>
        <tr r="DC250" s="8"/>
      </tp>
      <tp>
        <v>39.338194629999997</v>
        <stp/>
        <stp>EM_S_VAL_PE_TTM</stp>
        <stp>2</stp>
        <stp>605166.SH</stp>
        <stp>2020/9/21</stp>
        <tr r="J21" s="8"/>
      </tp>
      <tp>
        <v>13.224759779999999</v>
        <stp/>
        <stp>EM_S_VAL_PE_TTM</stp>
        <stp>2</stp>
        <stp>603867.SH</stp>
        <stp>2021/5/27</stp>
        <tr r="AE183" s="8"/>
      </tp>
      <tp>
        <v>13.795696550000001</v>
        <stp/>
        <stp>EM_S_VAL_PE_TTM</stp>
        <stp>2</stp>
        <stp>603867.SH</stp>
        <stp>2021/4/27</stp>
        <tr r="AE164" s="8"/>
      </tp>
      <tp>
        <v>16.708639229999999</v>
        <stp/>
        <stp>EM_S_VAL_PE_TTM</stp>
        <stp>2</stp>
        <stp>603867.SH</stp>
        <stp>2021/7/27</stp>
        <tr r="AE225" s="8"/>
      </tp>
      <tp>
        <v>22.33386801</v>
        <stp/>
        <stp>EM_S_VAL_PE_TTM</stp>
        <stp>2</stp>
        <stp>603067.SH</stp>
        <stp>2021/1/27</stp>
        <tr r="DC106" s="8"/>
      </tp>
      <tp>
        <v>18.951715570000001</v>
        <stp/>
        <stp>EM_S_VAL_PE_TTM</stp>
        <stp>2</stp>
        <stp>601966.SH</stp>
        <stp>2020/9/25</stp>
        <tr r="DK25" s="8"/>
      </tp>
      <tp>
        <v>22.097884449999999</v>
        <stp/>
        <stp>EM_S_VAL_PE_TTM</stp>
        <stp>2</stp>
        <stp>603867.SH</stp>
        <stp>2021/8/27</stp>
        <tr r="AE250" s="8"/>
        <tr r="AE248" s="8"/>
      </tp>
      <tp>
        <v>39.8203575</v>
        <stp/>
        <stp>EM_S_VAL_PE_TTM</stp>
        <stp>2</stp>
        <stp>605166.SH</stp>
        <stp>2021/3/31</stp>
        <tr r="J146" s="8"/>
      </tp>
      <tp>
        <v>22.41111201</v>
        <stp/>
        <stp>EM_S_VAL_PE_TTM</stp>
        <stp>2</stp>
        <stp>603067.SH</stp>
        <stp>2021/5/27</stp>
        <tr r="DC183" s="8"/>
      </tp>
      <tp>
        <v>22.663631590000001</v>
        <stp/>
        <stp>EM_S_VAL_PE_TTM</stp>
        <stp>2</stp>
        <stp>603067.SH</stp>
        <stp>2021/4/27</stp>
        <tr r="DC164" s="8"/>
      </tp>
      <tp>
        <v>19.424739760000001</v>
        <stp/>
        <stp>EM_S_VAL_PE_TTM</stp>
        <stp>2</stp>
        <stp>605166.SH</stp>
        <stp>2021/5/31</stp>
        <tr r="J185" s="8"/>
      </tp>
      <tp>
        <v>33.304150329999999</v>
        <stp/>
        <stp>EM_S_VAL_PE_TTM</stp>
        <stp>2</stp>
        <stp>603067.SH</stp>
        <stp>2021/7/27</stp>
        <tr r="DC225" s="8"/>
      </tp>
      <tp>
        <v>-167.42261801999999</v>
        <stp/>
        <stp>EM_S_VAL_PE_TTM</stp>
        <stp>2</stp>
        <stp>600165.SH</stp>
        <stp>2020/9/17</stp>
        <tr r="KJ19" s="8"/>
      </tp>
      <tp>
        <v>25.220640410000001</v>
        <stp/>
        <stp>EM_S_VAL_PE_TTM</stp>
        <stp>2</stp>
        <stp>603067.SH</stp>
        <stp>2021/8/24</stp>
        <tr r="DC245" s="8"/>
      </tp>
      <tp>
        <v>38.391101380000002</v>
        <stp/>
        <stp>EM_S_VAL_PE_TTM</stp>
        <stp>2</stp>
        <stp>605166.SH</stp>
        <stp>2020/9/22</stp>
        <tr r="J22" s="8"/>
      </tp>
      <tp>
        <v>28.984900320000001</v>
        <stp/>
        <stp>EM_S_VAL_PE_TTM</stp>
        <stp>2</stp>
        <stp>603266.SH</stp>
        <stp>2020/9/24</stp>
        <tr r="CM24" s="8"/>
      </tp>
      <tp>
        <v>19.491539899999999</v>
        <stp/>
        <stp>EM_S_VAL_PE_TTM</stp>
        <stp>2</stp>
        <stp>603867.SH</stp>
        <stp>2021/3/24</stp>
        <tr r="AE141" s="8"/>
      </tp>
      <tp>
        <v>20.284610109999999</v>
        <stp/>
        <stp>EM_S_VAL_PE_TTM</stp>
        <stp>2</stp>
        <stp>603867.SH</stp>
        <stp>2021/2/24</stp>
        <tr r="AE121" s="8"/>
      </tp>
      <tp>
        <v>12.99172437</v>
        <stp/>
        <stp>EM_S_VAL_PE_TTM</stp>
        <stp>2</stp>
        <stp>603867.SH</stp>
        <stp>2021/5/24</stp>
        <tr r="AE180" s="8"/>
      </tp>
      <tp>
        <v>14.722012319999999</v>
        <stp/>
        <stp>EM_S_VAL_PE_TTM</stp>
        <stp>2</stp>
        <stp>603867.SH</stp>
        <stp>2021/6/24</stp>
        <tr r="AE202" s="8"/>
      </tp>
      <tp>
        <v>18.106851720000002</v>
        <stp/>
        <stp>EM_S_VAL_PE_TTM</stp>
        <stp>2</stp>
        <stp>603867.SH</stp>
        <stp>2021/8/24</stp>
        <tr r="AE245" s="8"/>
      </tp>
      <tp>
        <v>25.642589189999999</v>
        <stp/>
        <stp>EM_S_VAL_PE_TTM</stp>
        <stp>2</stp>
        <stp>603067.SH</stp>
        <stp>2021/3/24</stp>
        <tr r="DC141" s="8"/>
      </tp>
      <tp>
        <v>24.849874740000001</v>
        <stp/>
        <stp>EM_S_VAL_PE_TTM</stp>
        <stp>2</stp>
        <stp>603067.SH</stp>
        <stp>2021/2/24</stp>
        <tr r="DC121" s="8"/>
      </tp>
      <tp>
        <v>22.316417170000001</v>
        <stp/>
        <stp>EM_S_VAL_PE_TTM</stp>
        <stp>2</stp>
        <stp>603067.SH</stp>
        <stp>2021/5/24</stp>
        <tr r="DC180" s="8"/>
      </tp>
      <tp>
        <v>23.263365570000001</v>
        <stp/>
        <stp>EM_S_VAL_PE_TTM</stp>
        <stp>2</stp>
        <stp>603067.SH</stp>
        <stp>2021/6/24</stp>
        <tr r="DC202" s="8"/>
      </tp>
      <tp>
        <v>19.09091681</v>
        <stp/>
        <stp>EM_S_VAL_PE_TTM</stp>
        <stp>2</stp>
        <stp>603867.SH</stp>
        <stp>2021/1/25</stp>
        <tr r="AE104" s="8"/>
      </tp>
      <tp>
        <v>-164.65737958</v>
        <stp/>
        <stp>EM_S_VAL_PE_TTM</stp>
        <stp>2</stp>
        <stp>600165.SH</stp>
        <stp>2020/9/16</stp>
        <tr r="KJ18" s="8"/>
      </tp>
      <tp>
        <v>24.854792490000001</v>
        <stp/>
        <stp>EM_S_VAL_PE_TTM</stp>
        <stp>2</stp>
        <stp>603067.SH</stp>
        <stp>2021/8/25</stp>
        <tr r="DC246" s="8"/>
      </tp>
      <tp>
        <v>39.439668910000002</v>
        <stp/>
        <stp>EM_S_VAL_PE_TTM</stp>
        <stp>2</stp>
        <stp>605166.SH</stp>
        <stp>2020/9/23</stp>
        <tr r="J23" s="8"/>
      </tp>
      <tp>
        <v>28.958787789999999</v>
        <stp/>
        <stp>EM_S_VAL_PE_TTM</stp>
        <stp>2</stp>
        <stp>603266.SH</stp>
        <stp>2020/9/25</stp>
        <tr r="CM25" s="8"/>
      </tp>
      <tp>
        <v>19.254436439999999</v>
        <stp/>
        <stp>EM_S_VAL_PE_TTM</stp>
        <stp>2</stp>
        <stp>603867.SH</stp>
        <stp>2021/3/25</stp>
        <tr r="AE142" s="8"/>
      </tp>
      <tp>
        <v>20.211026279999999</v>
        <stp/>
        <stp>EM_S_VAL_PE_TTM</stp>
        <stp>2</stp>
        <stp>603867.SH</stp>
        <stp>2021/2/25</stp>
        <tr r="AE122" s="8"/>
      </tp>
      <tp>
        <v>13.03250557</v>
        <stp/>
        <stp>EM_S_VAL_PE_TTM</stp>
        <stp>2</stp>
        <stp>603867.SH</stp>
        <stp>2021/5/25</stp>
        <tr r="AE181" s="8"/>
      </tp>
      <tp>
        <v>14.72783821</v>
        <stp/>
        <stp>EM_S_VAL_PE_TTM</stp>
        <stp>2</stp>
        <stp>603867.SH</stp>
        <stp>2021/6/25</stp>
        <tr r="AE203" s="8"/>
      </tp>
      <tp>
        <v>22.919787379999999</v>
        <stp/>
        <stp>EM_S_VAL_PE_TTM</stp>
        <stp>2</stp>
        <stp>603067.SH</stp>
        <stp>2021/1/25</stp>
        <tr r="DC104" s="8"/>
      </tp>
      <tp>
        <v>18.071896410000001</v>
        <stp/>
        <stp>EM_S_VAL_PE_TTM</stp>
        <stp>2</stp>
        <stp>603867.SH</stp>
        <stp>2021/8/25</stp>
        <tr r="AE246" s="8"/>
      </tp>
      <tp>
        <v>26.952291330000001</v>
        <stp/>
        <stp>EM_S_VAL_PE_TTM</stp>
        <stp>2</stp>
        <stp>603067.SH</stp>
        <stp>2021/3/25</stp>
        <tr r="DC142" s="8"/>
      </tp>
      <tp>
        <v>24.332887060000001</v>
        <stp/>
        <stp>EM_S_VAL_PE_TTM</stp>
        <stp>2</stp>
        <stp>603067.SH</stp>
        <stp>2021/2/25</stp>
        <tr r="DC122" s="8"/>
      </tp>
      <tp>
        <v>22.253287279999999</v>
        <stp/>
        <stp>EM_S_VAL_PE_TTM</stp>
        <stp>2</stp>
        <stp>603067.SH</stp>
        <stp>2021/5/25</stp>
        <tr r="DC181" s="8"/>
      </tp>
      <tp>
        <v>24.052489229999999</v>
        <stp/>
        <stp>EM_S_VAL_PE_TTM</stp>
        <stp>2</stp>
        <stp>603067.SH</stp>
        <stp>2021/6/25</stp>
        <tr r="DC203" s="8"/>
      </tp>
      <tp>
        <v>19.47162359</v>
        <stp/>
        <stp>EM_S_VAL_PE_TTM</stp>
        <stp>2</stp>
        <stp>601966.SH</stp>
        <stp>2020/9/28</stp>
        <tr r="DK26" s="8"/>
      </tp>
      <tp>
        <v>-169.43370052</v>
        <stp/>
        <stp>EM_S_VAL_PE_TTM</stp>
        <stp>2</stp>
        <stp>600165.SH</stp>
        <stp>2020/9/18</stp>
        <tr r="KJ20" s="8"/>
      </tp>
      <tp>
        <v>20.696612340000001</v>
        <stp/>
        <stp>EM_S_VAL_PE_TTM</stp>
        <stp>2</stp>
        <stp>601966.SH</stp>
        <stp>2020/9/29</stp>
        <tr r="DK27" s="8"/>
      </tp>
      <tp>
        <v>19.287140369999999</v>
        <stp/>
        <stp>EM_S_VAL_PE_TTM</stp>
        <stp>2</stp>
        <stp>603867.SH</stp>
        <stp>2021/1/28</stp>
        <tr r="AE107" s="8"/>
      </tp>
      <tp>
        <v>28.72377509</v>
        <stp/>
        <stp>EM_S_VAL_PE_TTM</stp>
        <stp>2</stp>
        <stp>603266.SH</stp>
        <stp>2020/9/28</stp>
        <tr r="CM26" s="8"/>
      </tp>
      <tp>
        <v>13.11989385</v>
        <stp/>
        <stp>EM_S_VAL_PE_TTM</stp>
        <stp>2</stp>
        <stp>603867.SH</stp>
        <stp>2021/5/28</stp>
        <tr r="AE184" s="8"/>
      </tp>
      <tp>
        <v>13.60344233</v>
        <stp/>
        <stp>EM_S_VAL_PE_TTM</stp>
        <stp>2</stp>
        <stp>603867.SH</stp>
        <stp>2021/4/28</stp>
        <tr r="AE165" s="8"/>
      </tp>
      <tp>
        <v>15.95710002</v>
        <stp/>
        <stp>EM_S_VAL_PE_TTM</stp>
        <stp>2</stp>
        <stp>603867.SH</stp>
        <stp>2021/7/28</stp>
        <tr r="AE226" s="8"/>
      </tp>
      <tp>
        <v>15.118172530000001</v>
        <stp/>
        <stp>EM_S_VAL_PE_TTM</stp>
        <stp>2</stp>
        <stp>603867.SH</stp>
        <stp>2021/6/28</stp>
        <tr r="AE204" s="8"/>
      </tp>
      <tp>
        <v>22.781924</v>
        <stp/>
        <stp>EM_S_VAL_PE_TTM</stp>
        <stp>2</stp>
        <stp>603067.SH</stp>
        <stp>2021/1/28</stp>
        <tr r="DC107" s="8"/>
      </tp>
      <tp>
        <v>22.12702749</v>
        <stp/>
        <stp>EM_S_VAL_PE_TTM</stp>
        <stp>2</stp>
        <stp>603067.SH</stp>
        <stp>2021/5/28</stp>
        <tr r="DC184" s="8"/>
      </tp>
      <tp>
        <v>22.72676148</v>
        <stp/>
        <stp>EM_S_VAL_PE_TTM</stp>
        <stp>2</stp>
        <stp>603067.SH</stp>
        <stp>2021/4/28</stp>
        <tr r="DC165" s="8"/>
      </tp>
      <tp>
        <v>31.182457360000001</v>
        <stp/>
        <stp>EM_S_VAL_PE_TTM</stp>
        <stp>2</stp>
        <stp>603067.SH</stp>
        <stp>2021/7/28</stp>
        <tr r="DC226" s="8"/>
      </tp>
      <tp>
        <v>23.610579980000001</v>
        <stp/>
        <stp>EM_S_VAL_PE_TTM</stp>
        <stp>2</stp>
        <stp>603067.SH</stp>
        <stp>2021/6/28</stp>
        <tr r="DC204" s="8"/>
      </tp>
      <tp>
        <v>19.377076160000001</v>
        <stp/>
        <stp>EM_S_VAL_PE_TTM</stp>
        <stp>2</stp>
        <stp>603867.SH</stp>
        <stp>2021/1/29</stp>
        <tr r="AE108" s="8"/>
      </tp>
      <tp>
        <v>29.011012839999999</v>
        <stp/>
        <stp>EM_S_VAL_PE_TTM</stp>
        <stp>2</stp>
        <stp>603266.SH</stp>
        <stp>2020/9/29</stp>
        <tr r="CM27" s="8"/>
      </tp>
      <tp>
        <v>19.33619625</v>
        <stp/>
        <stp>EM_S_VAL_PE_TTM</stp>
        <stp>2</stp>
        <stp>603867.SH</stp>
        <stp>2021/3/29</stp>
        <tr r="AE144" s="8"/>
      </tp>
      <tp>
        <v>13.387884570000001</v>
        <stp/>
        <stp>EM_S_VAL_PE_TTM</stp>
        <stp>2</stp>
        <stp>603867.SH</stp>
        <stp>2021/4/29</stp>
        <tr r="AE166" s="8"/>
      </tp>
      <tp>
        <v>16.469777929999999</v>
        <stp/>
        <stp>EM_S_VAL_PE_TTM</stp>
        <stp>2</stp>
        <stp>603867.SH</stp>
        <stp>2021/7/29</stp>
        <tr r="AE227" s="8"/>
      </tp>
      <tp>
        <v>14.90261477</v>
        <stp/>
        <stp>EM_S_VAL_PE_TTM</stp>
        <stp>2</stp>
        <stp>603867.SH</stp>
        <stp>2021/6/29</stp>
        <tr r="AE205" s="8"/>
      </tp>
      <tp>
        <v>22.26493632</v>
        <stp/>
        <stp>EM_S_VAL_PE_TTM</stp>
        <stp>2</stp>
        <stp>603067.SH</stp>
        <stp>2021/1/29</stp>
        <tr r="DC108" s="8"/>
      </tp>
      <tp>
        <v>26.504235340000001</v>
        <stp/>
        <stp>EM_S_VAL_PE_TTM</stp>
        <stp>2</stp>
        <stp>603067.SH</stp>
        <stp>2021/3/29</stp>
        <tr r="DC144" s="8"/>
      </tp>
      <tp>
        <v>22.69519653</v>
        <stp/>
        <stp>EM_S_VAL_PE_TTM</stp>
        <stp>2</stp>
        <stp>603067.SH</stp>
        <stp>2021/4/29</stp>
        <tr r="DC166" s="8"/>
      </tp>
      <tp>
        <v>31.761100899999999</v>
        <stp/>
        <stp>EM_S_VAL_PE_TTM</stp>
        <stp>2</stp>
        <stp>603067.SH</stp>
        <stp>2021/7/29</stp>
        <tr r="DC227" s="8"/>
      </tp>
      <tp>
        <v>23.421190299999999</v>
        <stp/>
        <stp>EM_S_VAL_PE_TTM</stp>
        <stp>2</stp>
        <stp>603067.SH</stp>
        <stp>2021/6/29</stp>
        <tr r="DC205" s="8"/>
      </tp>
      <tp>
        <v>36.53073964</v>
        <stp/>
        <stp>EM_S_VAL_PE_TTM</stp>
        <stp>2</stp>
        <stp>605166.SH</stp>
        <stp>2020/9/28</stp>
        <tr r="J26" s="8"/>
      </tp>
      <tp>
        <v>36.598389160000004</v>
        <stp/>
        <stp>EM_S_VAL_PE_TTM</stp>
        <stp>2</stp>
        <stp>605166.SH</stp>
        <stp>2020/9/29</stp>
        <tr r="J27" s="8"/>
      </tp>
      <tp>
        <v>12.17323294</v>
        <stp/>
        <stp>EM_S_VAL_PE_TTM</stp>
        <stp>2</stp>
        <stp>603968.SH</stp>
        <stp>2021/1/22</stp>
        <tr r="DZ103" s="8"/>
      </tp>
      <tp>
        <v>13.82464051</v>
        <stp/>
        <stp>EM_S_VAL_PE_TTM</stp>
        <stp>2</stp>
        <stp>603968.SH</stp>
        <stp>2021/2/22</stp>
        <tr r="DZ119" s="8"/>
      </tp>
      <tp>
        <v>13.74600205</v>
        <stp/>
        <stp>EM_S_VAL_PE_TTM</stp>
        <stp>2</stp>
        <stp>603968.SH</stp>
        <stp>2021/3/22</stp>
        <tr r="DZ139" s="8"/>
      </tp>
      <tp>
        <v>18.56260451</v>
        <stp/>
        <stp>EM_S_VAL_PE_TTM</stp>
        <stp>2</stp>
        <stp>600469.SH</stp>
        <stp>2020/9/21</stp>
        <tr r="IX21" s="8"/>
      </tp>
      <tp>
        <v>13.32135439</v>
        <stp/>
        <stp>EM_S_VAL_PE_TTM</stp>
        <stp>2</stp>
        <stp>603968.SH</stp>
        <stp>2021/4/22</stp>
        <tr r="DZ161" s="8"/>
      </tp>
      <tp>
        <v>13.02752694</v>
        <stp/>
        <stp>EM_S_VAL_PE_TTM</stp>
        <stp>2</stp>
        <stp>603968.SH</stp>
        <stp>2021/6/22</stp>
        <tr r="DZ200" s="8"/>
      </tp>
      <tp>
        <v>12.480670699999999</v>
        <stp/>
        <stp>EM_S_VAL_PE_TTM</stp>
        <stp>2</stp>
        <stp>603968.SH</stp>
        <stp>2021/7/22</stp>
        <tr r="DZ222" s="8"/>
      </tp>
      <tp>
        <v>17.154790009999999</v>
        <stp/>
        <stp>EM_S_VAL_PE_TTM</stp>
        <stp>2</stp>
        <stp>600469.SH</stp>
        <stp>2021/5/31</stp>
        <tr r="IX185" s="8"/>
      </tp>
      <tp>
        <v>22.61724268</v>
        <stp/>
        <stp>EM_S_VAL_PE_TTM</stp>
        <stp>2</stp>
        <stp>600469.SH</stp>
        <stp>2021/3/31</stp>
        <tr r="IX146" s="8"/>
      </tp>
      <tp>
        <v>14.16278587</v>
        <stp/>
        <stp>EM_S_VAL_PE_TTM</stp>
        <stp>2</stp>
        <stp>603968.SH</stp>
        <stp>2021/2/23</stp>
        <tr r="DZ120" s="8"/>
      </tp>
      <tp>
        <v>13.76172974</v>
        <stp/>
        <stp>EM_S_VAL_PE_TTM</stp>
        <stp>2</stp>
        <stp>603968.SH</stp>
        <stp>2021/3/23</stp>
        <tr r="DZ140" s="8"/>
      </tp>
      <tp>
        <v>13.171941329999999</v>
        <stp/>
        <stp>EM_S_VAL_PE_TTM</stp>
        <stp>2</stp>
        <stp>603968.SH</stp>
        <stp>2021/4/23</stp>
        <tr r="DZ162" s="8"/>
      </tp>
      <tp>
        <v>12.542412540000001</v>
        <stp/>
        <stp>EM_S_VAL_PE_TTM</stp>
        <stp>2</stp>
        <stp>603968.SH</stp>
        <stp>2021/6/23</stp>
        <tr r="DZ201" s="8"/>
      </tp>
      <tp>
        <v>12.251343889999999</v>
        <stp/>
        <stp>EM_S_VAL_PE_TTM</stp>
        <stp>2</stp>
        <stp>603968.SH</stp>
        <stp>2021/7/23</stp>
        <tr r="DZ223" s="8"/>
      </tp>
      <tp>
        <v>14.59934539</v>
        <stp/>
        <stp>EM_S_VAL_PE_TTM</stp>
        <stp>2</stp>
        <stp>603968.SH</stp>
        <stp>2021/8/23</stp>
        <tr r="DZ244" s="8"/>
      </tp>
      <tp>
        <v>17.50632259</v>
        <stp/>
        <stp>EM_S_VAL_PE_TTM</stp>
        <stp>2</stp>
        <stp>600469.SH</stp>
        <stp>2021/4/30</stp>
        <tr r="IX167" s="8"/>
      </tp>
      <tp>
        <v>15.397127100000001</v>
        <stp/>
        <stp>EM_S_VAL_PE_TTM</stp>
        <stp>2</stp>
        <stp>600469.SH</stp>
        <stp>2021/7/30</stp>
        <tr r="IX228" s="8"/>
      </tp>
      <tp>
        <v>17.049330229999999</v>
        <stp/>
        <stp>EM_S_VAL_PE_TTM</stp>
        <stp>2</stp>
        <stp>600469.SH</stp>
        <stp>2021/6/30</stp>
        <tr r="IX206" s="8"/>
      </tp>
      <tp>
        <v>22.61724268</v>
        <stp/>
        <stp>EM_S_VAL_PE_TTM</stp>
        <stp>2</stp>
        <stp>600469.SH</stp>
        <stp>2021/3/30</stp>
        <tr r="IX145" s="8"/>
      </tp>
      <tp>
        <v>12.220416009999999</v>
        <stp/>
        <stp>EM_S_VAL_PE_TTM</stp>
        <stp>2</stp>
        <stp>603968.SH</stp>
        <stp>2021/1/20</stp>
        <tr r="DZ101" s="8"/>
      </tp>
      <tp>
        <v>18.22510261</v>
        <stp/>
        <stp>EM_S_VAL_PE_TTM</stp>
        <stp>2</stp>
        <stp>600469.SH</stp>
        <stp>2020/9/23</stp>
        <tr r="IX23" s="8"/>
      </tp>
      <tp>
        <v>13.455039770000001</v>
        <stp/>
        <stp>EM_S_VAL_PE_TTM</stp>
        <stp>2</stp>
        <stp>603968.SH</stp>
        <stp>2021/4/20</stp>
        <tr r="DZ159" s="8"/>
      </tp>
      <tp>
        <v>12.939324320000001</v>
        <stp/>
        <stp>EM_S_VAL_PE_TTM</stp>
        <stp>2</stp>
        <stp>603968.SH</stp>
        <stp>2021/5/20</stp>
        <tr r="DZ178" s="8"/>
      </tp>
      <tp>
        <v>12.34836677</v>
        <stp/>
        <stp>EM_S_VAL_PE_TTM</stp>
        <stp>2</stp>
        <stp>603968.SH</stp>
        <stp>2021/7/20</stp>
        <tr r="DZ220" s="8"/>
      </tp>
      <tp>
        <v>14.68153734</v>
        <stp/>
        <stp>EM_S_VAL_PE_TTM</stp>
        <stp>2</stp>
        <stp>603968.SH</stp>
        <stp>2021/8/20</stp>
        <tr r="DZ243" s="8"/>
      </tp>
      <tp>
        <v>13.363854359999999</v>
        <stp/>
        <stp>EM_S_VAL_PE_TTM</stp>
        <stp>2</stp>
        <stp>603968.SH</stp>
        <stp>2020/9/30</stp>
        <tr r="DZ28" s="8"/>
      </tp>
      <tp>
        <v>12.283326779999999</v>
        <stp/>
        <stp>EM_S_VAL_PE_TTM</stp>
        <stp>2</stp>
        <stp>603968.SH</stp>
        <stp>2021/1/21</stp>
        <tr r="DZ102" s="8"/>
      </tp>
      <tp>
        <v>18.22510261</v>
        <stp/>
        <stp>EM_S_VAL_PE_TTM</stp>
        <stp>2</stp>
        <stp>600469.SH</stp>
        <stp>2020/9/22</stp>
        <tr r="IX22" s="8"/>
      </tp>
      <tp>
        <v>13.4786313</v>
        <stp/>
        <stp>EM_S_VAL_PE_TTM</stp>
        <stp>2</stp>
        <stp>603968.SH</stp>
        <stp>2021/4/21</stp>
        <tr r="DZ160" s="8"/>
      </tp>
      <tp>
        <v>12.780559609999999</v>
        <stp/>
        <stp>EM_S_VAL_PE_TTM</stp>
        <stp>2</stp>
        <stp>603968.SH</stp>
        <stp>2021/5/21</stp>
        <tr r="DZ179" s="8"/>
      </tp>
      <tp>
        <v>13.018706679999999</v>
        <stp/>
        <stp>EM_S_VAL_PE_TTM</stp>
        <stp>2</stp>
        <stp>603968.SH</stp>
        <stp>2021/6/21</stp>
        <tr r="DZ199" s="8"/>
      </tp>
      <tp>
        <v>12.445389649999999</v>
        <stp/>
        <stp>EM_S_VAL_PE_TTM</stp>
        <stp>2</stp>
        <stp>603968.SH</stp>
        <stp>2021/7/21</stp>
        <tr r="DZ221" s="8"/>
      </tp>
      <tp>
        <v>15.437976620000001</v>
        <stp/>
        <stp>EM_S_VAL_PE_TTM</stp>
        <stp>2</stp>
        <stp>603968.SH</stp>
        <stp>2020/8/31</stp>
        <tr r="DZ6" s="8"/>
      </tp>
      <tp>
        <v>11.897998339999999</v>
        <stp/>
        <stp>EM_S_VAL_PE_TTM</stp>
        <stp>2</stp>
        <stp>603968.SH</stp>
        <stp>2021/1/26</stp>
        <tr r="DZ105" s="8"/>
      </tp>
      <tp>
        <v>13.5808613</v>
        <stp/>
        <stp>EM_S_VAL_PE_TTM</stp>
        <stp>2</stp>
        <stp>603968.SH</stp>
        <stp>2021/2/26</stp>
        <tr r="DZ123" s="8"/>
      </tp>
      <tp>
        <v>13.62018052</v>
        <stp/>
        <stp>EM_S_VAL_PE_TTM</stp>
        <stp>2</stp>
        <stp>603968.SH</stp>
        <stp>2021/3/26</stp>
        <tr r="DZ143" s="8"/>
      </tp>
      <tp>
        <v>17.550098810000001</v>
        <stp/>
        <stp>EM_S_VAL_PE_TTM</stp>
        <stp>2</stp>
        <stp>600469.SH</stp>
        <stp>2020/9/25</stp>
        <tr r="IX25" s="8"/>
      </tp>
      <tp>
        <v>13.65163591</v>
        <stp/>
        <stp>EM_S_VAL_PE_TTM</stp>
        <stp>2</stp>
        <stp>603968.SH</stp>
        <stp>2021/4/26</stp>
        <tr r="DZ163" s="8"/>
      </tp>
      <tp>
        <v>13.15983087</v>
        <stp/>
        <stp>EM_S_VAL_PE_TTM</stp>
        <stp>2</stp>
        <stp>603968.SH</stp>
        <stp>2021/5/26</stp>
        <tr r="DZ182" s="8"/>
      </tp>
      <tp>
        <v>11.907353669999999</v>
        <stp/>
        <stp>EM_S_VAL_PE_TTM</stp>
        <stp>2</stp>
        <stp>603968.SH</stp>
        <stp>2021/7/26</stp>
        <tr r="DZ224" s="8"/>
      </tp>
      <tp>
        <v>15.39044292</v>
        <stp/>
        <stp>EM_S_VAL_PE_TTM</stp>
        <stp>2</stp>
        <stp>603968.SH</stp>
        <stp>2021/8/26</stp>
        <tr r="DZ249" s="8"/>
        <tr r="DZ247" s="8"/>
      </tp>
      <tp>
        <v>12.17323294</v>
        <stp/>
        <stp>EM_S_VAL_PE_TTM</stp>
        <stp>2</stp>
        <stp>603968.SH</stp>
        <stp>2021/1/27</stp>
        <tr r="DZ106" s="8"/>
      </tp>
      <tp>
        <v>17.662599449999998</v>
        <stp/>
        <stp>EM_S_VAL_PE_TTM</stp>
        <stp>2</stp>
        <stp>600469.SH</stp>
        <stp>2020/9/24</stp>
        <tr r="IX24" s="8"/>
      </tp>
      <tp>
        <v>13.94259819</v>
        <stp/>
        <stp>EM_S_VAL_PE_TTM</stp>
        <stp>2</stp>
        <stp>603968.SH</stp>
        <stp>2021/4/27</stp>
        <tr r="DZ164" s="8"/>
      </tp>
      <tp>
        <v>13.21275245</v>
        <stp/>
        <stp>EM_S_VAL_PE_TTM</stp>
        <stp>2</stp>
        <stp>603968.SH</stp>
        <stp>2021/5/27</stp>
        <tr r="DZ183" s="8"/>
      </tp>
      <tp>
        <v>11.72212817</v>
        <stp/>
        <stp>EM_S_VAL_PE_TTM</stp>
        <stp>2</stp>
        <stp>603968.SH</stp>
        <stp>2021/7/27</stp>
        <tr r="DZ225" s="8"/>
      </tp>
      <tp>
        <v>15.30825097</v>
        <stp/>
        <stp>EM_S_VAL_PE_TTM</stp>
        <stp>2</stp>
        <stp>603968.SH</stp>
        <stp>2021/8/27</stp>
        <tr r="DZ248" s="8"/>
        <tr r="DZ250" s="8"/>
      </tp>
      <tp>
        <v>14.013372800000001</v>
        <stp/>
        <stp>EM_S_VAL_PE_TTM</stp>
        <stp>2</stp>
        <stp>603968.SH</stp>
        <stp>2021/2/24</stp>
        <tr r="DZ121" s="8"/>
      </tp>
      <tp>
        <v>13.62804437</v>
        <stp/>
        <stp>EM_S_VAL_PE_TTM</stp>
        <stp>2</stp>
        <stp>603968.SH</stp>
        <stp>2021/3/24</stp>
        <tr r="DZ141" s="8"/>
      </tp>
      <tp>
        <v>12.939324320000001</v>
        <stp/>
        <stp>EM_S_VAL_PE_TTM</stp>
        <stp>2</stp>
        <stp>603968.SH</stp>
        <stp>2021/5/24</stp>
        <tr r="DZ180" s="8"/>
      </tp>
      <tp>
        <v>12.436569390000001</v>
        <stp/>
        <stp>EM_S_VAL_PE_TTM</stp>
        <stp>2</stp>
        <stp>603968.SH</stp>
        <stp>2021/6/24</stp>
        <tr r="DZ202" s="8"/>
      </tp>
      <tp>
        <v>14.9178392</v>
        <stp/>
        <stp>EM_S_VAL_PE_TTM</stp>
        <stp>2</stp>
        <stp>603968.SH</stp>
        <stp>2021/8/24</stp>
        <tr r="DZ245" s="8"/>
      </tp>
      <tp>
        <v>11.8901345</v>
        <stp/>
        <stp>EM_S_VAL_PE_TTM</stp>
        <stp>2</stp>
        <stp>603968.SH</stp>
        <stp>2021/1/25</stp>
        <tr r="DZ104" s="8"/>
      </tp>
      <tp>
        <v>13.69881898</v>
        <stp/>
        <stp>EM_S_VAL_PE_TTM</stp>
        <stp>2</stp>
        <stp>603968.SH</stp>
        <stp>2021/2/25</stp>
        <tr r="DZ122" s="8"/>
      </tp>
      <tp>
        <v>13.714546670000001</v>
        <stp/>
        <stp>EM_S_VAL_PE_TTM</stp>
        <stp>2</stp>
        <stp>603968.SH</stp>
        <stp>2021/3/25</stp>
        <tr r="DZ142" s="8"/>
      </tp>
      <tp>
        <v>13.14219035</v>
        <stp/>
        <stp>EM_S_VAL_PE_TTM</stp>
        <stp>2</stp>
        <stp>603968.SH</stp>
        <stp>2021/5/25</stp>
        <tr r="DZ181" s="8"/>
      </tp>
      <tp>
        <v>12.515951749999999</v>
        <stp/>
        <stp>EM_S_VAL_PE_TTM</stp>
        <stp>2</stp>
        <stp>603968.SH</stp>
        <stp>2021/6/25</stp>
        <tr r="DZ203" s="8"/>
      </tp>
      <tp>
        <v>15.00003115</v>
        <stp/>
        <stp>EM_S_VAL_PE_TTM</stp>
        <stp>2</stp>
        <stp>603968.SH</stp>
        <stp>2021/8/25</stp>
        <tr r="DZ246" s="8"/>
      </tp>
      <tp>
        <v>17.58759903</v>
        <stp/>
        <stp>EM_S_VAL_PE_TTM</stp>
        <stp>2</stp>
        <stp>600469.SH</stp>
        <stp>2020/9/29</stp>
        <tr r="IX27" s="8"/>
      </tp>
      <tp>
        <v>17.550098810000001</v>
        <stp/>
        <stp>EM_S_VAL_PE_TTM</stp>
        <stp>2</stp>
        <stp>600469.SH</stp>
        <stp>2020/9/28</stp>
        <tr r="IX26" s="8"/>
      </tp>
      <tp>
        <v>11.937317569999999</v>
        <stp/>
        <stp>EM_S_VAL_PE_TTM</stp>
        <stp>2</stp>
        <stp>603968.SH</stp>
        <stp>2021/1/28</stp>
        <tr r="DZ107" s="8"/>
      </tp>
      <tp>
        <v>14.28882441</v>
        <stp/>
        <stp>EM_S_VAL_PE_TTM</stp>
        <stp>2</stp>
        <stp>603968.SH</stp>
        <stp>2021/4/28</stp>
        <tr r="DZ165" s="8"/>
      </tp>
      <tp>
        <v>13.02752694</v>
        <stp/>
        <stp>EM_S_VAL_PE_TTM</stp>
        <stp>2</stp>
        <stp>603968.SH</stp>
        <stp>2021/5/28</stp>
        <tr r="DZ184" s="8"/>
      </tp>
      <tp>
        <v>12.61297463</v>
        <stp/>
        <stp>EM_S_VAL_PE_TTM</stp>
        <stp>2</stp>
        <stp>603968.SH</stp>
        <stp>2021/6/28</stp>
        <tr r="DZ204" s="8"/>
      </tp>
      <tp>
        <v>11.413418999999999</v>
        <stp/>
        <stp>EM_S_VAL_PE_TTM</stp>
        <stp>2</stp>
        <stp>603968.SH</stp>
        <stp>2021/7/28</stp>
        <tr r="DZ226" s="8"/>
      </tp>
      <tp>
        <v>11.91372604</v>
        <stp/>
        <stp>EM_S_VAL_PE_TTM</stp>
        <stp>2</stp>
        <stp>603968.SH</stp>
        <stp>2021/1/29</stp>
        <tr r="DZ108" s="8"/>
      </tp>
      <tp>
        <v>13.90327896</v>
        <stp/>
        <stp>EM_S_VAL_PE_TTM</stp>
        <stp>2</stp>
        <stp>603968.SH</stp>
        <stp>2021/3/29</stp>
        <tr r="DZ144" s="8"/>
      </tp>
      <tp>
        <v>14.394667549999999</v>
        <stp/>
        <stp>EM_S_VAL_PE_TTM</stp>
        <stp>2</stp>
        <stp>603968.SH</stp>
        <stp>2021/4/29</stp>
        <tr r="DZ166" s="8"/>
      </tp>
      <tp>
        <v>12.789379869999999</v>
        <stp/>
        <stp>EM_S_VAL_PE_TTM</stp>
        <stp>2</stp>
        <stp>603968.SH</stp>
        <stp>2021/6/29</stp>
        <tr r="DZ205" s="8"/>
      </tp>
      <tp>
        <v>11.79269027</v>
        <stp/>
        <stp>EM_S_VAL_PE_TTM</stp>
        <stp>2</stp>
        <stp>603968.SH</stp>
        <stp>2021/7/29</stp>
        <tr r="DZ227" s="8"/>
      </tp>
      <tp>
        <v>19.125107679999999</v>
        <stp/>
        <stp>EM_S_VAL_PE_TTM</stp>
        <stp>2</stp>
        <stp>600469.SH</stp>
        <stp>2020/8/31</stp>
        <tr r="IX6" s="8"/>
      </tp>
      <tp>
        <v>16.838410679999999</v>
        <stp/>
        <stp>EM_S_VAL_PE_TTM</stp>
        <stp>2</stp>
        <stp>600469.SH</stp>
        <stp>2021/5/21</stp>
        <tr r="IX179" s="8"/>
      </tp>
      <tp>
        <v>21.3354611</v>
        <stp/>
        <stp>EM_S_VAL_PE_TTM</stp>
        <stp>2</stp>
        <stp>600469.SH</stp>
        <stp>2021/4/21</stp>
        <tr r="IX160" s="8"/>
      </tp>
      <tp>
        <v>13.729875939999999</v>
        <stp/>
        <stp>EM_S_VAL_PE_TTM</stp>
        <stp>2</stp>
        <stp>603968.SH</stp>
        <stp>2020/9/22</stp>
        <tr r="DZ22" s="8"/>
      </tp>
      <tp>
        <v>16.346265070000001</v>
        <stp/>
        <stp>EM_S_VAL_PE_TTM</stp>
        <stp>2</stp>
        <stp>600469.SH</stp>
        <stp>2021/7/21</stp>
        <tr r="IX221" s="8"/>
      </tp>
      <tp>
        <v>16.943870459999999</v>
        <stp/>
        <stp>EM_S_VAL_PE_TTM</stp>
        <stp>2</stp>
        <stp>600469.SH</stp>
        <stp>2021/6/21</stp>
        <tr r="IX199" s="8"/>
      </tp>
      <tp>
        <v>25.42889259</v>
        <stp/>
        <stp>EM_S_VAL_PE_TTM</stp>
        <stp>2</stp>
        <stp>600469.SH</stp>
        <stp>2021/1/21</stp>
        <tr r="IX102" s="8"/>
      </tp>
      <tp>
        <v>17.5125986</v>
        <stp/>
        <stp>EM_S_VAL_PE_TTM</stp>
        <stp>2</stp>
        <stp>600469.SH</stp>
        <stp>2020/9/30</stp>
        <tr r="IX28" s="8"/>
      </tp>
      <tp>
        <v>15.959579229999999</v>
        <stp/>
        <stp>EM_S_VAL_PE_TTM</stp>
        <stp>2</stp>
        <stp>600469.SH</stp>
        <stp>2021/8/20</stp>
        <tr r="IX243" s="8"/>
      </tp>
      <tp>
        <v>17.014176970000001</v>
        <stp/>
        <stp>EM_S_VAL_PE_TTM</stp>
        <stp>2</stp>
        <stp>600469.SH</stp>
        <stp>2021/5/20</stp>
        <tr r="IX178" s="8"/>
      </tp>
      <tp>
        <v>21.500852269999999</v>
        <stp/>
        <stp>EM_S_VAL_PE_TTM</stp>
        <stp>2</stp>
        <stp>600469.SH</stp>
        <stp>2021/4/20</stp>
        <tr r="IX159" s="8"/>
      </tp>
      <tp>
        <v>13.74614356</v>
        <stp/>
        <stp>EM_S_VAL_PE_TTM</stp>
        <stp>2</stp>
        <stp>603968.SH</stp>
        <stp>2020/9/23</stp>
        <tr r="DZ23" s="8"/>
      </tp>
      <tp>
        <v>16.31111181</v>
        <stp/>
        <stp>EM_S_VAL_PE_TTM</stp>
        <stp>2</stp>
        <stp>600469.SH</stp>
        <stp>2021/7/20</stp>
        <tr r="IX220" s="8"/>
      </tp>
      <tp>
        <v>24.725980109999998</v>
        <stp/>
        <stp>EM_S_VAL_PE_TTM</stp>
        <stp>2</stp>
        <stp>600469.SH</stp>
        <stp>2021/1/20</stp>
        <tr r="IX101" s="8"/>
      </tp>
      <tp>
        <v>13.62804437</v>
        <stp/>
        <stp>EM_S_VAL_PE_TTM</stp>
        <stp>2</stp>
        <stp>603968.SH</stp>
        <stp>2021/3/30</stp>
        <tr r="DZ145" s="8"/>
      </tp>
      <tp>
        <v>13.9889355</v>
        <stp/>
        <stp>EM_S_VAL_PE_TTM</stp>
        <stp>2</stp>
        <stp>603968.SH</stp>
        <stp>2021/4/30</stp>
        <tr r="DZ167" s="8"/>
      </tp>
      <tp>
        <v>16.135345520000001</v>
        <stp/>
        <stp>EM_S_VAL_PE_TTM</stp>
        <stp>2</stp>
        <stp>600469.SH</stp>
        <stp>2021/8/23</stp>
        <tr r="IX244" s="8"/>
      </tp>
      <tp>
        <v>12.65707594</v>
        <stp/>
        <stp>EM_S_VAL_PE_TTM</stp>
        <stp>2</stp>
        <stp>603968.SH</stp>
        <stp>2021/6/30</stp>
        <tr r="DZ206" s="8"/>
      </tp>
      <tp>
        <v>11.642745809999999</v>
        <stp/>
        <stp>EM_S_VAL_PE_TTM</stp>
        <stp>2</stp>
        <stp>603968.SH</stp>
        <stp>2021/7/30</stp>
        <tr r="DZ228" s="8"/>
      </tp>
      <tp>
        <v>21.37680889</v>
        <stp/>
        <stp>EM_S_VAL_PE_TTM</stp>
        <stp>2</stp>
        <stp>600469.SH</stp>
        <stp>2021/4/23</stp>
        <tr r="IX162" s="8"/>
      </tp>
      <tp>
        <v>16.275958549999999</v>
        <stp/>
        <stp>EM_S_VAL_PE_TTM</stp>
        <stp>2</stp>
        <stp>600469.SH</stp>
        <stp>2021/7/23</stp>
        <tr r="IX223" s="8"/>
      </tp>
      <tp>
        <v>17.40086281</v>
        <stp/>
        <stp>EM_S_VAL_PE_TTM</stp>
        <stp>2</stp>
        <stp>600469.SH</stp>
        <stp>2021/6/23</stp>
        <tr r="IX201" s="8"/>
      </tp>
      <tp>
        <v>21.914330199999998</v>
        <stp/>
        <stp>EM_S_VAL_PE_TTM</stp>
        <stp>2</stp>
        <stp>600469.SH</stp>
        <stp>2021/3/23</stp>
        <tr r="IX140" s="8"/>
      </tp>
      <tp>
        <v>21.29411331</v>
        <stp/>
        <stp>EM_S_VAL_PE_TTM</stp>
        <stp>2</stp>
        <stp>600469.SH</stp>
        <stp>2021/2/23</stp>
        <tr r="IX120" s="8"/>
      </tp>
      <tp>
        <v>13.753865899999999</v>
        <stp/>
        <stp>EM_S_VAL_PE_TTM</stp>
        <stp>2</stp>
        <stp>603968.SH</stp>
        <stp>2021/3/31</stp>
        <tr r="DZ146" s="8"/>
      </tp>
      <tp>
        <v>13.124549829999999</v>
        <stp/>
        <stp>EM_S_VAL_PE_TTM</stp>
        <stp>2</stp>
        <stp>603968.SH</stp>
        <stp>2021/5/31</stp>
        <tr r="DZ185" s="8"/>
      </tp>
      <tp>
        <v>21.790286819999999</v>
        <stp/>
        <stp>EM_S_VAL_PE_TTM</stp>
        <stp>2</stp>
        <stp>600469.SH</stp>
        <stp>2021/4/22</stp>
        <tr r="IX161" s="8"/>
      </tp>
      <tp>
        <v>13.876284569999999</v>
        <stp/>
        <stp>EM_S_VAL_PE_TTM</stp>
        <stp>2</stp>
        <stp>603968.SH</stp>
        <stp>2020/9/21</stp>
        <tr r="DZ21" s="8"/>
      </tp>
      <tp>
        <v>16.451724840000001</v>
        <stp/>
        <stp>EM_S_VAL_PE_TTM</stp>
        <stp>2</stp>
        <stp>600469.SH</stp>
        <stp>2021/7/22</stp>
        <tr r="IX222" s="8"/>
      </tp>
      <tp>
        <v>17.29540304</v>
        <stp/>
        <stp>EM_S_VAL_PE_TTM</stp>
        <stp>2</stp>
        <stp>600469.SH</stp>
        <stp>2021/6/22</stp>
        <tr r="IX200" s="8"/>
      </tp>
      <tp>
        <v>23.733633080000001</v>
        <stp/>
        <stp>EM_S_VAL_PE_TTM</stp>
        <stp>2</stp>
        <stp>600469.SH</stp>
        <stp>2021/1/22</stp>
        <tr r="IX103" s="8"/>
      </tp>
      <tp>
        <v>22.78263385</v>
        <stp/>
        <stp>EM_S_VAL_PE_TTM</stp>
        <stp>2</stp>
        <stp>600469.SH</stp>
        <stp>2021/3/22</stp>
        <tr r="IX139" s="8"/>
      </tp>
      <tp>
        <v>21.17006993</v>
        <stp/>
        <stp>EM_S_VAL_PE_TTM</stp>
        <stp>2</stp>
        <stp>600469.SH</stp>
        <stp>2021/2/22</stp>
        <tr r="IX119" s="8"/>
      </tp>
      <tp>
        <v>16.451724840000001</v>
        <stp/>
        <stp>EM_S_VAL_PE_TTM</stp>
        <stp>2</stp>
        <stp>600469.SH</stp>
        <stp>2021/8/25</stp>
        <tr r="IX246" s="8"/>
      </tp>
      <tp>
        <v>17.119636750000002</v>
        <stp/>
        <stp>EM_S_VAL_PE_TTM</stp>
        <stp>2</stp>
        <stp>600469.SH</stp>
        <stp>2021/5/25</stp>
        <tr r="IX181" s="8"/>
      </tp>
      <tp>
        <v>17.471169329999999</v>
        <stp/>
        <stp>EM_S_VAL_PE_TTM</stp>
        <stp>2</stp>
        <stp>600469.SH</stp>
        <stp>2021/6/25</stp>
        <tr r="IX203" s="8"/>
      </tp>
      <tp>
        <v>23.402850740000002</v>
        <stp/>
        <stp>EM_S_VAL_PE_TTM</stp>
        <stp>2</stp>
        <stp>600469.SH</stp>
        <stp>2021/1/25</stp>
        <tr r="IX104" s="8"/>
      </tp>
      <tp>
        <v>20.839287590000001</v>
        <stp/>
        <stp>EM_S_VAL_PE_TTM</stp>
        <stp>2</stp>
        <stp>600469.SH</stp>
        <stp>2021/3/25</stp>
        <tr r="IX142" s="8"/>
      </tp>
      <tp>
        <v>21.17006993</v>
        <stp/>
        <stp>EM_S_VAL_PE_TTM</stp>
        <stp>2</stp>
        <stp>600469.SH</stp>
        <stp>2021/2/25</stp>
        <tr r="IX122" s="8"/>
      </tp>
      <tp>
        <v>16.275958549999999</v>
        <stp/>
        <stp>EM_S_VAL_PE_TTM</stp>
        <stp>2</stp>
        <stp>600469.SH</stp>
        <stp>2021/8/24</stp>
        <tr r="IX245" s="8"/>
      </tp>
      <tp>
        <v>17.049330229999999</v>
        <stp/>
        <stp>EM_S_VAL_PE_TTM</stp>
        <stp>2</stp>
        <stp>600469.SH</stp>
        <stp>2021/5/24</stp>
        <tr r="IX180" s="8"/>
      </tp>
      <tp>
        <v>17.436016070000001</v>
        <stp/>
        <stp>EM_S_VAL_PE_TTM</stp>
        <stp>2</stp>
        <stp>600469.SH</stp>
        <stp>2021/6/24</stp>
        <tr r="IX202" s="8"/>
      </tp>
      <tp>
        <v>21.29411331</v>
        <stp/>
        <stp>EM_S_VAL_PE_TTM</stp>
        <stp>2</stp>
        <stp>600469.SH</stp>
        <stp>2021/3/24</stp>
        <tr r="IX141" s="8"/>
      </tp>
      <tp>
        <v>21.17006993</v>
        <stp/>
        <stp>EM_S_VAL_PE_TTM</stp>
        <stp>2</stp>
        <stp>600469.SH</stp>
        <stp>2021/2/24</stp>
        <tr r="IX121" s="8"/>
      </tp>
      <tp>
        <v>16.486878099999998</v>
        <stp/>
        <stp>EM_S_VAL_PE_TTM</stp>
        <stp>2</stp>
        <stp>600469.SH</stp>
        <stp>2021/8/27</stp>
        <tr r="IX250" s="8"/>
        <tr r="IX248" s="8"/>
      </tp>
      <tp>
        <v>17.08448349</v>
        <stp/>
        <stp>EM_S_VAL_PE_TTM</stp>
        <stp>2</stp>
        <stp>600469.SH</stp>
        <stp>2021/5/27</stp>
        <tr r="IX183" s="8"/>
      </tp>
      <tp>
        <v>20.880635380000001</v>
        <stp/>
        <stp>EM_S_VAL_PE_TTM</stp>
        <stp>2</stp>
        <stp>600469.SH</stp>
        <stp>2021/4/27</stp>
        <tr r="IX164" s="8"/>
      </tp>
      <tp>
        <v>13.43705868</v>
        <stp/>
        <stp>EM_S_VAL_PE_TTM</stp>
        <stp>2</stp>
        <stp>603968.SH</stp>
        <stp>2020/9/24</stp>
        <tr r="DZ24" s="8"/>
      </tp>
      <tp>
        <v>15.748659679999999</v>
        <stp/>
        <stp>EM_S_VAL_PE_TTM</stp>
        <stp>2</stp>
        <stp>600469.SH</stp>
        <stp>2021/7/27</stp>
        <tr r="IX225" s="8"/>
      </tp>
      <tp>
        <v>21.08737434</v>
        <stp/>
        <stp>EM_S_VAL_PE_TTM</stp>
        <stp>2</stp>
        <stp>600469.SH</stp>
        <stp>2021/1/27</stp>
        <tr r="IX106" s="8"/>
      </tp>
      <tp>
        <v>16.451724840000001</v>
        <stp/>
        <stp>EM_S_VAL_PE_TTM</stp>
        <stp>2</stp>
        <stp>600469.SH</stp>
        <stp>2021/8/26</stp>
        <tr r="IX249" s="8"/>
        <tr r="IX247" s="8"/>
      </tp>
      <tp>
        <v>17.154790009999999</v>
        <stp/>
        <stp>EM_S_VAL_PE_TTM</stp>
        <stp>2</stp>
        <stp>600469.SH</stp>
        <stp>2021/5/26</stp>
        <tr r="IX182" s="8"/>
      </tp>
      <tp>
        <v>21.37680889</v>
        <stp/>
        <stp>EM_S_VAL_PE_TTM</stp>
        <stp>2</stp>
        <stp>600469.SH</stp>
        <stp>2021/4/26</stp>
        <tr r="IX163" s="8"/>
      </tp>
      <tp>
        <v>13.1930443</v>
        <stp/>
        <stp>EM_S_VAL_PE_TTM</stp>
        <stp>2</stp>
        <stp>603968.SH</stp>
        <stp>2020/9/25</stp>
        <tr r="DZ25" s="8"/>
      </tp>
      <tp>
        <v>15.959579229999999</v>
        <stp/>
        <stp>EM_S_VAL_PE_TTM</stp>
        <stp>2</stp>
        <stp>600469.SH</stp>
        <stp>2021/7/26</stp>
        <tr r="IX224" s="8"/>
      </tp>
      <tp>
        <v>23.402850740000002</v>
        <stp/>
        <stp>EM_S_VAL_PE_TTM</stp>
        <stp>2</stp>
        <stp>600469.SH</stp>
        <stp>2021/1/26</stp>
        <tr r="IX105" s="8"/>
      </tp>
      <tp>
        <v>21.08737434</v>
        <stp/>
        <stp>EM_S_VAL_PE_TTM</stp>
        <stp>2</stp>
        <stp>600469.SH</stp>
        <stp>2021/3/26</stp>
        <tr r="IX143" s="8"/>
      </tp>
      <tp>
        <v>21.45950448</v>
        <stp/>
        <stp>EM_S_VAL_PE_TTM</stp>
        <stp>2</stp>
        <stp>600469.SH</stp>
        <stp>2021/2/26</stp>
        <tr r="IX123" s="8"/>
      </tp>
      <tp>
        <v>20.839287590000001</v>
        <stp/>
        <stp>EM_S_VAL_PE_TTM</stp>
        <stp>2</stp>
        <stp>600469.SH</stp>
        <stp>2021/4/29</stp>
        <tr r="IX166" s="8"/>
      </tp>
      <tp>
        <v>15.397127100000001</v>
        <stp/>
        <stp>EM_S_VAL_PE_TTM</stp>
        <stp>2</stp>
        <stp>600469.SH</stp>
        <stp>2021/7/29</stp>
        <tr r="IX227" s="8"/>
      </tp>
      <tp>
        <v>17.330556300000001</v>
        <stp/>
        <stp>EM_S_VAL_PE_TTM</stp>
        <stp>2</stp>
        <stp>600469.SH</stp>
        <stp>2021/6/29</stp>
        <tr r="IX205" s="8"/>
      </tp>
      <tp>
        <v>20.053679519999999</v>
        <stp/>
        <stp>EM_S_VAL_PE_TTM</stp>
        <stp>2</stp>
        <stp>600469.SH</stp>
        <stp>2021/1/29</stp>
        <tr r="IX108" s="8"/>
      </tp>
      <tp>
        <v>21.955677990000002</v>
        <stp/>
        <stp>EM_S_VAL_PE_TTM</stp>
        <stp>2</stp>
        <stp>600469.SH</stp>
        <stp>2021/3/29</stp>
        <tr r="IX144" s="8"/>
      </tp>
      <tp>
        <v>17.049330229999999</v>
        <stp/>
        <stp>EM_S_VAL_PE_TTM</stp>
        <stp>2</stp>
        <stp>600469.SH</stp>
        <stp>2021/5/28</stp>
        <tr r="IX184" s="8"/>
      </tp>
      <tp>
        <v>21.004678760000001</v>
        <stp/>
        <stp>EM_S_VAL_PE_TTM</stp>
        <stp>2</stp>
        <stp>600469.SH</stp>
        <stp>2021/4/28</stp>
        <tr r="IX165" s="8"/>
      </tp>
      <tp>
        <v>15.221360799999999</v>
        <stp/>
        <stp>EM_S_VAL_PE_TTM</stp>
        <stp>2</stp>
        <stp>600469.SH</stp>
        <stp>2021/7/28</stp>
        <tr r="IX226" s="8"/>
      </tp>
      <tp>
        <v>17.29540304</v>
        <stp/>
        <stp>EM_S_VAL_PE_TTM</stp>
        <stp>2</stp>
        <stp>600469.SH</stp>
        <stp>2021/6/28</stp>
        <tr r="IX204" s="8"/>
      </tp>
      <tp>
        <v>20.343114069999999</v>
        <stp/>
        <stp>EM_S_VAL_PE_TTM</stp>
        <stp>2</stp>
        <stp>600469.SH</stp>
        <stp>2021/1/28</stp>
        <tr r="IX107" s="8"/>
      </tp>
      <tp>
        <v>13.27438242</v>
        <stp/>
        <stp>EM_S_VAL_PE_TTM</stp>
        <stp>2</stp>
        <stp>603968.SH</stp>
        <stp>2020/9/28</stp>
        <tr r="DZ26" s="8"/>
      </tp>
      <tp>
        <v>13.3882558</v>
        <stp/>
        <stp>EM_S_VAL_PE_TTM</stp>
        <stp>2</stp>
        <stp>603968.SH</stp>
        <stp>2020/9/29</stp>
        <tr r="DZ27" s="8"/>
      </tp>
      <tp>
        <v>16.10019226</v>
        <stp/>
        <stp>EM_S_VAL_PE_TTM</stp>
        <stp>2</stp>
        <stp>600469.SH</stp>
        <stp>2021/8/11</stp>
        <tr r="IX236" s="8"/>
      </tp>
      <tp>
        <v>17.787548650000002</v>
        <stp/>
        <stp>EM_S_VAL_PE_TTM</stp>
        <stp>2</stp>
        <stp>600469.SH</stp>
        <stp>2021/5/11</stp>
        <tr r="IX171" s="8"/>
      </tp>
      <tp>
        <v>17.365709549999998</v>
        <stp/>
        <stp>EM_S_VAL_PE_TTM</stp>
        <stp>2</stp>
        <stp>600469.SH</stp>
        <stp>2021/6/11</stp>
        <tr r="IX194" s="8"/>
      </tp>
      <tp>
        <v>22.74128606</v>
        <stp/>
        <stp>EM_S_VAL_PE_TTM</stp>
        <stp>2</stp>
        <stp>600469.SH</stp>
        <stp>2021/1/11</stp>
        <tr r="IX94" s="8"/>
      </tp>
      <tp>
        <v>22.575894890000001</v>
        <stp/>
        <stp>EM_S_VAL_PE_TTM</stp>
        <stp>2</stp>
        <stp>600469.SH</stp>
        <stp>2021/3/11</stp>
        <tr r="IX132" s="8"/>
      </tp>
      <tp>
        <v>15.99473248</v>
        <stp/>
        <stp>EM_S_VAL_PE_TTM</stp>
        <stp>2</stp>
        <stp>600469.SH</stp>
        <stp>2021/8/10</stp>
        <tr r="IX235" s="8"/>
      </tp>
      <tp>
        <v>17.71724214</v>
        <stp/>
        <stp>EM_S_VAL_PE_TTM</stp>
        <stp>2</stp>
        <stp>600469.SH</stp>
        <stp>2021/5/10</stp>
        <tr r="IX170" s="8"/>
      </tp>
      <tp>
        <v>17.471169329999999</v>
        <stp/>
        <stp>EM_S_VAL_PE_TTM</stp>
        <stp>2</stp>
        <stp>600469.SH</stp>
        <stp>2021/6/10</stp>
        <tr r="IX193" s="8"/>
      </tp>
      <tp>
        <v>21.707591239999999</v>
        <stp/>
        <stp>EM_S_VAL_PE_TTM</stp>
        <stp>2</stp>
        <stp>600469.SH</stp>
        <stp>2021/3/10</stp>
        <tr r="IX131" s="8"/>
      </tp>
      <tp>
        <v>19.681549390000001</v>
        <stp/>
        <stp>EM_S_VAL_PE_TTM</stp>
        <stp>2</stp>
        <stp>600469.SH</stp>
        <stp>2021/2/10</stp>
        <tr r="IX116" s="8"/>
      </tp>
      <tp>
        <v>16.346265070000001</v>
        <stp/>
        <stp>EM_S_VAL_PE_TTM</stp>
        <stp>2</stp>
        <stp>600469.SH</stp>
        <stp>2021/8/13</stp>
        <tr r="IX238" s="8"/>
      </tp>
      <tp>
        <v>17.576629100000002</v>
        <stp/>
        <stp>EM_S_VAL_PE_TTM</stp>
        <stp>2</stp>
        <stp>600469.SH</stp>
        <stp>2021/5/13</stp>
        <tr r="IX173" s="8"/>
      </tp>
      <tp>
        <v>20.756592000000001</v>
        <stp/>
        <stp>EM_S_VAL_PE_TTM</stp>
        <stp>2</stp>
        <stp>600469.SH</stp>
        <stp>2021/4/13</stp>
        <tr r="IX154" s="8"/>
      </tp>
      <tp>
        <v>13.347586740000001</v>
        <stp/>
        <stp>EM_S_VAL_PE_TTM</stp>
        <stp>2</stp>
        <stp>603968.SH</stp>
        <stp>2020/9/10</stp>
        <tr r="DZ14" s="8"/>
      </tp>
      <tp>
        <v>17.365709549999998</v>
        <stp/>
        <stp>EM_S_VAL_PE_TTM</stp>
        <stp>2</stp>
        <stp>600469.SH</stp>
        <stp>2021/7/13</stp>
        <tr r="IX215" s="8"/>
      </tp>
      <tp>
        <v>23.444198530000001</v>
        <stp/>
        <stp>EM_S_VAL_PE_TTM</stp>
        <stp>2</stp>
        <stp>600469.SH</stp>
        <stp>2021/1/13</stp>
        <tr r="IX96" s="8"/>
      </tp>
      <tp>
        <v>16.627491129999999</v>
        <stp/>
        <stp>EM_S_VAL_PE_TTM</stp>
        <stp>2</stp>
        <stp>600469.SH</stp>
        <stp>2021/8/12</stp>
        <tr r="IX237" s="8"/>
      </tp>
      <tp>
        <v>17.752395400000001</v>
        <stp/>
        <stp>EM_S_VAL_PE_TTM</stp>
        <stp>2</stp>
        <stp>600469.SH</stp>
        <stp>2021/5/12</stp>
        <tr r="IX172" s="8"/>
      </tp>
      <tp>
        <v>21.3354611</v>
        <stp/>
        <stp>EM_S_VAL_PE_TTM</stp>
        <stp>2</stp>
        <stp>600469.SH</stp>
        <stp>2021/4/12</stp>
        <tr r="IX153" s="8"/>
      </tp>
      <tp>
        <v>13.648537810000001</v>
        <stp/>
        <stp>EM_S_VAL_PE_TTM</stp>
        <stp>2</stp>
        <stp>603968.SH</stp>
        <stp>2020/9/11</stp>
        <tr r="DZ15" s="8"/>
      </tp>
      <tp>
        <v>17.822701909999999</v>
        <stp/>
        <stp>EM_S_VAL_PE_TTM</stp>
        <stp>2</stp>
        <stp>600469.SH</stp>
        <stp>2021/7/12</stp>
        <tr r="IX214" s="8"/>
      </tp>
      <tp>
        <v>23.733633080000001</v>
        <stp/>
        <stp>EM_S_VAL_PE_TTM</stp>
        <stp>2</stp>
        <stp>600469.SH</stp>
        <stp>2021/1/12</stp>
        <tr r="IX95" s="8"/>
      </tp>
      <tp>
        <v>23.030720609999999</v>
        <stp/>
        <stp>EM_S_VAL_PE_TTM</stp>
        <stp>2</stp>
        <stp>600469.SH</stp>
        <stp>2021/3/12</stp>
        <tr r="IX133" s="8"/>
      </tp>
      <tp>
        <v>20.921983170000001</v>
        <stp/>
        <stp>EM_S_VAL_PE_TTM</stp>
        <stp>2</stp>
        <stp>600469.SH</stp>
        <stp>2021/4/15</stp>
        <tr r="IX156" s="8"/>
      </tp>
      <tp>
        <v>13.404523429999999</v>
        <stp/>
        <stp>EM_S_VAL_PE_TTM</stp>
        <stp>2</stp>
        <stp>603968.SH</stp>
        <stp>2020/9/16</stp>
        <tr r="DZ18" s="8"/>
      </tp>
      <tp>
        <v>16.592337870000001</v>
        <stp/>
        <stp>EM_S_VAL_PE_TTM</stp>
        <stp>2</stp>
        <stp>600469.SH</stp>
        <stp>2021/7/15</stp>
        <tr r="IX217" s="8"/>
      </tp>
      <tp>
        <v>17.08448349</v>
        <stp/>
        <stp>EM_S_VAL_PE_TTM</stp>
        <stp>2</stp>
        <stp>600469.SH</stp>
        <stp>2021/6/15</stp>
        <tr r="IX195" s="8"/>
      </tp>
      <tp>
        <v>22.65859047</v>
        <stp/>
        <stp>EM_S_VAL_PE_TTM</stp>
        <stp>2</stp>
        <stp>600469.SH</stp>
        <stp>2021/1/15</stp>
        <tr r="IX98" s="8"/>
      </tp>
      <tp>
        <v>23.072068399999999</v>
        <stp/>
        <stp>EM_S_VAL_PE_TTM</stp>
        <stp>2</stp>
        <stp>600469.SH</stp>
        <stp>2021/3/15</stp>
        <tr r="IX134" s="8"/>
      </tp>
      <tp>
        <v>17.682088879999998</v>
        <stp/>
        <stp>EM_S_VAL_PE_TTM</stp>
        <stp>2</stp>
        <stp>600469.SH</stp>
        <stp>2021/5/14</stp>
        <tr r="IX174" s="8"/>
      </tp>
      <tp>
        <v>20.839287590000001</v>
        <stp/>
        <stp>EM_S_VAL_PE_TTM</stp>
        <stp>2</stp>
        <stp>600469.SH</stp>
        <stp>2021/4/14</stp>
        <tr r="IX155" s="8"/>
      </tp>
      <tp>
        <v>13.534664429999999</v>
        <stp/>
        <stp>EM_S_VAL_PE_TTM</stp>
        <stp>2</stp>
        <stp>603968.SH</stp>
        <stp>2020/9/17</stp>
        <tr r="DZ19" s="8"/>
      </tp>
      <tp>
        <v>17.049330229999999</v>
        <stp/>
        <stp>EM_S_VAL_PE_TTM</stp>
        <stp>2</stp>
        <stp>600469.SH</stp>
        <stp>2021/7/14</stp>
        <tr r="IX216" s="8"/>
      </tp>
      <tp>
        <v>22.69993826</v>
        <stp/>
        <stp>EM_S_VAL_PE_TTM</stp>
        <stp>2</stp>
        <stp>600469.SH</stp>
        <stp>2021/1/14</stp>
        <tr r="IX97" s="8"/>
      </tp>
      <tp>
        <v>15.88927271</v>
        <stp/>
        <stp>EM_S_VAL_PE_TTM</stp>
        <stp>2</stp>
        <stp>600469.SH</stp>
        <stp>2021/8/17</stp>
        <tr r="IX240" s="8"/>
      </tp>
      <tp>
        <v>17.611782359999999</v>
        <stp/>
        <stp>EM_S_VAL_PE_TTM</stp>
        <stp>2</stp>
        <stp>600469.SH</stp>
        <stp>2021/5/17</stp>
        <tr r="IX175" s="8"/>
      </tp>
      <tp>
        <v>13.648537810000001</v>
        <stp/>
        <stp>EM_S_VAL_PE_TTM</stp>
        <stp>2</stp>
        <stp>603968.SH</stp>
        <stp>2020/9/14</stp>
        <tr r="DZ16" s="8"/>
      </tp>
      <tp>
        <v>17.119636750000002</v>
        <stp/>
        <stp>EM_S_VAL_PE_TTM</stp>
        <stp>2</stp>
        <stp>600469.SH</stp>
        <stp>2021/6/17</stp>
        <tr r="IX197" s="8"/>
      </tp>
      <tp>
        <v>22.493199300000001</v>
        <stp/>
        <stp>EM_S_VAL_PE_TTM</stp>
        <stp>2</stp>
        <stp>600469.SH</stp>
        <stp>2021/3/17</stp>
        <tr r="IX136" s="8"/>
      </tp>
      <tp>
        <v>16.275958549999999</v>
        <stp/>
        <stp>EM_S_VAL_PE_TTM</stp>
        <stp>2</stp>
        <stp>600469.SH</stp>
        <stp>2021/8/16</stp>
        <tr r="IX239" s="8"/>
      </tp>
      <tp>
        <v>21.25276551</v>
        <stp/>
        <stp>EM_S_VAL_PE_TTM</stp>
        <stp>2</stp>
        <stp>600469.SH</stp>
        <stp>2021/4/16</stp>
        <tr r="IX157" s="8"/>
      </tp>
      <tp>
        <v>13.54279824</v>
        <stp/>
        <stp>EM_S_VAL_PE_TTM</stp>
        <stp>2</stp>
        <stp>603968.SH</stp>
        <stp>2020/9/15</stp>
        <tr r="DZ17" s="8"/>
      </tp>
      <tp>
        <v>16.73295091</v>
        <stp/>
        <stp>EM_S_VAL_PE_TTM</stp>
        <stp>2</stp>
        <stp>600469.SH</stp>
        <stp>2021/7/16</stp>
        <tr r="IX218" s="8"/>
      </tp>
      <tp>
        <v>17.08448349</v>
        <stp/>
        <stp>EM_S_VAL_PE_TTM</stp>
        <stp>2</stp>
        <stp>600469.SH</stp>
        <stp>2021/6/16</stp>
        <tr r="IX196" s="8"/>
      </tp>
      <tp>
        <v>22.90667723</v>
        <stp/>
        <stp>EM_S_VAL_PE_TTM</stp>
        <stp>2</stp>
        <stp>600469.SH</stp>
        <stp>2021/3/16</stp>
        <tr r="IX135" s="8"/>
      </tp>
      <tp>
        <v>15.88927271</v>
        <stp/>
        <stp>EM_S_VAL_PE_TTM</stp>
        <stp>2</stp>
        <stp>600469.SH</stp>
        <stp>2021/8/19</stp>
        <tr r="IX242" s="8"/>
      </tp>
      <tp>
        <v>17.541475850000001</v>
        <stp/>
        <stp>EM_S_VAL_PE_TTM</stp>
        <stp>2</stp>
        <stp>600469.SH</stp>
        <stp>2021/5/19</stp>
        <tr r="IX177" s="8"/>
      </tp>
      <tp>
        <v>21.500852269999999</v>
        <stp/>
        <stp>EM_S_VAL_PE_TTM</stp>
        <stp>2</stp>
        <stp>600469.SH</stp>
        <stp>2021/4/19</stp>
        <tr r="IX158" s="8"/>
      </tp>
      <tp>
        <v>16.346265070000001</v>
        <stp/>
        <stp>EM_S_VAL_PE_TTM</stp>
        <stp>2</stp>
        <stp>600469.SH</stp>
        <stp>2021/7/19</stp>
        <tr r="IX219" s="8"/>
      </tp>
      <tp>
        <v>22.493199300000001</v>
        <stp/>
        <stp>EM_S_VAL_PE_TTM</stp>
        <stp>2</stp>
        <stp>600469.SH</stp>
        <stp>2021/1/19</stp>
        <tr r="IX100" s="8"/>
      </tp>
      <tp>
        <v>22.327808130000001</v>
        <stp/>
        <stp>EM_S_VAL_PE_TTM</stp>
        <stp>2</stp>
        <stp>600469.SH</stp>
        <stp>2021/3/19</stp>
        <tr r="IX138" s="8"/>
      </tp>
      <tp>
        <v>20.632548620000001</v>
        <stp/>
        <stp>EM_S_VAL_PE_TTM</stp>
        <stp>2</stp>
        <stp>600469.SH</stp>
        <stp>2021/2/19</stp>
        <tr r="IX118" s="8"/>
      </tp>
      <tp>
        <v>15.92442597</v>
        <stp/>
        <stp>EM_S_VAL_PE_TTM</stp>
        <stp>2</stp>
        <stp>600469.SH</stp>
        <stp>2021/8/18</stp>
        <tr r="IX241" s="8"/>
      </tp>
      <tp>
        <v>17.436016070000001</v>
        <stp/>
        <stp>EM_S_VAL_PE_TTM</stp>
        <stp>2</stp>
        <stp>600469.SH</stp>
        <stp>2021/5/18</stp>
        <tr r="IX176" s="8"/>
      </tp>
      <tp>
        <v>17.119636750000002</v>
        <stp/>
        <stp>EM_S_VAL_PE_TTM</stp>
        <stp>2</stp>
        <stp>600469.SH</stp>
        <stp>2021/6/18</stp>
        <tr r="IX198" s="8"/>
      </tp>
      <tp>
        <v>23.485546329999998</v>
        <stp/>
        <stp>EM_S_VAL_PE_TTM</stp>
        <stp>2</stp>
        <stp>600469.SH</stp>
        <stp>2021/1/18</stp>
        <tr r="IX99" s="8"/>
      </tp>
      <tp>
        <v>22.451851510000001</v>
        <stp/>
        <stp>EM_S_VAL_PE_TTM</stp>
        <stp>2</stp>
        <stp>600469.SH</stp>
        <stp>2021/3/18</stp>
        <tr r="IX137" s="8"/>
      </tp>
      <tp>
        <v>20.01233173</v>
        <stp/>
        <stp>EM_S_VAL_PE_TTM</stp>
        <stp>2</stp>
        <stp>600469.SH</stp>
        <stp>2021/2/18</stp>
        <tr r="IX117" s="8"/>
      </tp>
      <tp>
        <v>14.152834199999999</v>
        <stp/>
        <stp>EM_S_VAL_PE_TTM</stp>
        <stp>2</stp>
        <stp>603968.SH</stp>
        <stp>2020/9/18</stp>
        <tr r="DZ20" s="8"/>
      </tp>
      <tp>
        <v>12.07100295</v>
        <stp/>
        <stp>EM_S_VAL_PE_TTM</stp>
        <stp>2</stp>
        <stp>603968.SH</stp>
        <stp>2021/1/12</stp>
        <tr r="DZ95" s="8"/>
      </tp>
      <tp>
        <v>12.93602596</v>
        <stp/>
        <stp>EM_S_VAL_PE_TTM</stp>
        <stp>2</stp>
        <stp>603968.SH</stp>
        <stp>2021/3/12</stp>
        <tr r="DZ133" s="8"/>
      </tp>
      <tp>
        <v>18.67510515</v>
        <stp/>
        <stp>EM_S_VAL_PE_TTM</stp>
        <stp>2</stp>
        <stp>600469.SH</stp>
        <stp>2020/9/11</stp>
        <tr r="IX15" s="8"/>
      </tp>
      <tp>
        <v>14.076283569999999</v>
        <stp/>
        <stp>EM_S_VAL_PE_TTM</stp>
        <stp>2</stp>
        <stp>603968.SH</stp>
        <stp>2021/4/12</stp>
        <tr r="DZ153" s="8"/>
      </tp>
      <tp>
        <v>13.19511192</v>
        <stp/>
        <stp>EM_S_VAL_PE_TTM</stp>
        <stp>2</stp>
        <stp>603968.SH</stp>
        <stp>2021/5/12</stp>
        <tr r="DZ172" s="8"/>
      </tp>
      <tp>
        <v>12.745278559999999</v>
        <stp/>
        <stp>EM_S_VAL_PE_TTM</stp>
        <stp>2</stp>
        <stp>603968.SH</stp>
        <stp>2021/7/12</stp>
        <tr r="DZ214" s="8"/>
      </tp>
      <tp>
        <v>12.754098819999999</v>
        <stp/>
        <stp>EM_S_VAL_PE_TTM</stp>
        <stp>2</stp>
        <stp>603968.SH</stp>
        <stp>2021/8/12</stp>
        <tr r="DZ237" s="8"/>
      </tp>
      <tp>
        <v>11.7171299</v>
        <stp/>
        <stp>EM_S_VAL_PE_TTM</stp>
        <stp>2</stp>
        <stp>603968.SH</stp>
        <stp>2021/1/13</stp>
        <tr r="DZ96" s="8"/>
      </tp>
      <tp>
        <v>18.525104299999999</v>
        <stp/>
        <stp>EM_S_VAL_PE_TTM</stp>
        <stp>2</stp>
        <stp>600469.SH</stp>
        <stp>2020/9/10</stp>
        <tr r="IX14" s="8"/>
      </tp>
      <tp>
        <v>13.148349789999999</v>
        <stp/>
        <stp>EM_S_VAL_PE_TTM</stp>
        <stp>2</stp>
        <stp>603968.SH</stp>
        <stp>2021/4/13</stp>
        <tr r="DZ154" s="8"/>
      </tp>
      <tp>
        <v>13.11572956</v>
        <stp/>
        <stp>EM_S_VAL_PE_TTM</stp>
        <stp>2</stp>
        <stp>603968.SH</stp>
        <stp>2021/5/13</stp>
        <tr r="DZ173" s="8"/>
      </tp>
      <tp>
        <v>12.61297463</v>
        <stp/>
        <stp>EM_S_VAL_PE_TTM</stp>
        <stp>2</stp>
        <stp>603968.SH</stp>
        <stp>2021/7/13</stp>
        <tr r="DZ215" s="8"/>
      </tp>
      <tp>
        <v>13.70668712</v>
        <stp/>
        <stp>EM_S_VAL_PE_TTM</stp>
        <stp>2</stp>
        <stp>603968.SH</stp>
        <stp>2021/8/13</stp>
        <tr r="DZ238" s="8"/>
      </tp>
      <tp>
        <v>12.723702129999999</v>
        <stp/>
        <stp>EM_S_VAL_PE_TTM</stp>
        <stp>2</stp>
        <stp>603968.SH</stp>
        <stp>2021/2/10</stp>
        <tr r="DZ116" s="8"/>
      </tp>
      <tp>
        <v>12.810204430000001</v>
        <stp/>
        <stp>EM_S_VAL_PE_TTM</stp>
        <stp>2</stp>
        <stp>603968.SH</stp>
        <stp>2021/3/10</stp>
        <tr r="DZ131" s="8"/>
      </tp>
      <tp>
        <v>12.87758249</v>
        <stp/>
        <stp>EM_S_VAL_PE_TTM</stp>
        <stp>2</stp>
        <stp>603968.SH</stp>
        <stp>2021/5/10</stp>
        <tr r="DZ170" s="8"/>
      </tp>
      <tp>
        <v>13.468540040000001</v>
        <stp/>
        <stp>EM_S_VAL_PE_TTM</stp>
        <stp>2</stp>
        <stp>603968.SH</stp>
        <stp>2021/6/10</stp>
        <tr r="DZ193" s="8"/>
      </tp>
      <tp>
        <v>11.986736029999999</v>
        <stp/>
        <stp>EM_S_VAL_PE_TTM</stp>
        <stp>2</stp>
        <stp>603968.SH</stp>
        <stp>2021/8/10</stp>
        <tr r="DZ235" s="8"/>
      </tp>
      <tp>
        <v>11.91372604</v>
        <stp/>
        <stp>EM_S_VAL_PE_TTM</stp>
        <stp>2</stp>
        <stp>603968.SH</stp>
        <stp>2021/1/11</stp>
        <tr r="DZ94" s="8"/>
      </tp>
      <tp>
        <v>13.014664420000001</v>
        <stp/>
        <stp>EM_S_VAL_PE_TTM</stp>
        <stp>2</stp>
        <stp>603968.SH</stp>
        <stp>2021/3/11</stp>
        <tr r="DZ132" s="8"/>
      </tp>
      <tp>
        <v>12.983425629999999</v>
        <stp/>
        <stp>EM_S_VAL_PE_TTM</stp>
        <stp>2</stp>
        <stp>603968.SH</stp>
        <stp>2021/5/11</stp>
        <tr r="DZ171" s="8"/>
      </tp>
      <tp>
        <v>13.292134799999999</v>
        <stp/>
        <stp>EM_S_VAL_PE_TTM</stp>
        <stp>2</stp>
        <stp>603968.SH</stp>
        <stp>2021/6/11</stp>
        <tr r="DZ194" s="8"/>
      </tp>
      <tp>
        <v>11.969095510000001</v>
        <stp/>
        <stp>EM_S_VAL_PE_TTM</stp>
        <stp>2</stp>
        <stp>603968.SH</stp>
        <stp>2021/8/11</stp>
        <tr r="DZ236" s="8"/>
      </tp>
      <tp>
        <v>13.37640131</v>
        <stp/>
        <stp>EM_S_VAL_PE_TTM</stp>
        <stp>2</stp>
        <stp>603968.SH</stp>
        <stp>2021/3/16</stp>
        <tr r="DZ135" s="8"/>
      </tp>
      <tp>
        <v>18.487604090000001</v>
        <stp/>
        <stp>EM_S_VAL_PE_TTM</stp>
        <stp>2</stp>
        <stp>600469.SH</stp>
        <stp>2020/9/15</stp>
        <tr r="IX17" s="8"/>
      </tp>
      <tp>
        <v>13.2191244</v>
        <stp/>
        <stp>EM_S_VAL_PE_TTM</stp>
        <stp>2</stp>
        <stp>603968.SH</stp>
        <stp>2021/4/16</stp>
        <tr r="DZ157" s="8"/>
      </tp>
      <tp>
        <v>12.94814459</v>
        <stp/>
        <stp>EM_S_VAL_PE_TTM</stp>
        <stp>2</stp>
        <stp>603968.SH</stp>
        <stp>2021/6/16</stp>
        <tr r="DZ196" s="8"/>
      </tp>
      <tp>
        <v>12.34836677</v>
        <stp/>
        <stp>EM_S_VAL_PE_TTM</stp>
        <stp>2</stp>
        <stp>603968.SH</stp>
        <stp>2021/7/16</stp>
        <tr r="DZ218" s="8"/>
      </tp>
      <tp>
        <v>13.56556293</v>
        <stp/>
        <stp>EM_S_VAL_PE_TTM</stp>
        <stp>2</stp>
        <stp>603968.SH</stp>
        <stp>2021/8/16</stp>
        <tr r="DZ239" s="8"/>
      </tp>
      <tp>
        <v>13.42358439</v>
        <stp/>
        <stp>EM_S_VAL_PE_TTM</stp>
        <stp>2</stp>
        <stp>603968.SH</stp>
        <stp>2021/3/17</stp>
        <tr r="DZ136" s="8"/>
      </tp>
      <tp>
        <v>18.56260451</v>
        <stp/>
        <stp>EM_S_VAL_PE_TTM</stp>
        <stp>2</stp>
        <stp>600469.SH</stp>
        <stp>2020/9/14</stp>
        <tr r="IX16" s="8"/>
      </tp>
      <tp>
        <v>13.16865114</v>
        <stp/>
        <stp>EM_S_VAL_PE_TTM</stp>
        <stp>2</stp>
        <stp>603968.SH</stp>
        <stp>2021/5/17</stp>
        <tr r="DZ175" s="8"/>
      </tp>
      <tp>
        <v>12.9922459</v>
        <stp/>
        <stp>EM_S_VAL_PE_TTM</stp>
        <stp>2</stp>
        <stp>603968.SH</stp>
        <stp>2021/6/17</stp>
        <tr r="DZ197" s="8"/>
      </tp>
      <tp>
        <v>13.23039297</v>
        <stp/>
        <stp>EM_S_VAL_PE_TTM</stp>
        <stp>2</stp>
        <stp>603968.SH</stp>
        <stp>2021/8/17</stp>
        <tr r="DZ240" s="8"/>
      </tp>
      <tp>
        <v>11.87440681</v>
        <stp/>
        <stp>EM_S_VAL_PE_TTM</stp>
        <stp>2</stp>
        <stp>603968.SH</stp>
        <stp>2021/1/14</stp>
        <tr r="DZ97" s="8"/>
      </tp>
      <tp>
        <v>18.30010304</v>
        <stp/>
        <stp>EM_S_VAL_PE_TTM</stp>
        <stp>2</stp>
        <stp>600469.SH</stp>
        <stp>2020/9/17</stp>
        <tr r="IX19" s="8"/>
      </tp>
      <tp>
        <v>13.22698825</v>
        <stp/>
        <stp>EM_S_VAL_PE_TTM</stp>
        <stp>2</stp>
        <stp>603968.SH</stp>
        <stp>2021/4/14</stp>
        <tr r="DZ155" s="8"/>
      </tp>
      <tp>
        <v>13.23039297</v>
        <stp/>
        <stp>EM_S_VAL_PE_TTM</stp>
        <stp>2</stp>
        <stp>603968.SH</stp>
        <stp>2021/5/14</stp>
        <tr r="DZ174" s="8"/>
      </tp>
      <tp>
        <v>12.52477201</v>
        <stp/>
        <stp>EM_S_VAL_PE_TTM</stp>
        <stp>2</stp>
        <stp>603968.SH</stp>
        <stp>2021/7/14</stp>
        <tr r="DZ216" s="8"/>
      </tp>
      <tp>
        <v>12.04741141</v>
        <stp/>
        <stp>EM_S_VAL_PE_TTM</stp>
        <stp>2</stp>
        <stp>603968.SH</stp>
        <stp>2021/1/15</stp>
        <tr r="DZ98" s="8"/>
      </tp>
      <tp>
        <v>13.250579780000001</v>
        <stp/>
        <stp>EM_S_VAL_PE_TTM</stp>
        <stp>2</stp>
        <stp>603968.SH</stp>
        <stp>2021/3/15</stp>
        <tr r="DZ134" s="8"/>
      </tp>
      <tp>
        <v>18.30010304</v>
        <stp/>
        <stp>EM_S_VAL_PE_TTM</stp>
        <stp>2</stp>
        <stp>600469.SH</stp>
        <stp>2020/9/16</stp>
        <tr r="IX18" s="8"/>
      </tp>
      <tp>
        <v>13.014664420000001</v>
        <stp/>
        <stp>EM_S_VAL_PE_TTM</stp>
        <stp>2</stp>
        <stp>603968.SH</stp>
        <stp>2021/4/15</stp>
        <tr r="DZ156" s="8"/>
      </tp>
      <tp>
        <v>12.965785110000001</v>
        <stp/>
        <stp>EM_S_VAL_PE_TTM</stp>
        <stp>2</stp>
        <stp>603968.SH</stp>
        <stp>2021/6/15</stp>
        <tr r="DZ195" s="8"/>
      </tp>
      <tp>
        <v>12.33072625</v>
        <stp/>
        <stp>EM_S_VAL_PE_TTM</stp>
        <stp>2</stp>
        <stp>603968.SH</stp>
        <stp>2021/7/15</stp>
        <tr r="DZ217" s="8"/>
      </tp>
      <tp>
        <v>18.637604939999999</v>
        <stp/>
        <stp>EM_S_VAL_PE_TTM</stp>
        <stp>2</stp>
        <stp>600469.SH</stp>
        <stp>2020/9/18</stp>
        <tr r="IX20" s="8"/>
      </tp>
      <tp>
        <v>12.18896063</v>
        <stp/>
        <stp>EM_S_VAL_PE_TTM</stp>
        <stp>2</stp>
        <stp>603968.SH</stp>
        <stp>2021/1/18</stp>
        <tr r="DZ99" s="8"/>
      </tp>
      <tp>
        <v>13.38426516</v>
        <stp/>
        <stp>EM_S_VAL_PE_TTM</stp>
        <stp>2</stp>
        <stp>603968.SH</stp>
        <stp>2021/2/18</stp>
        <tr r="DZ117" s="8"/>
      </tp>
      <tp>
        <v>13.39999285</v>
        <stp/>
        <stp>EM_S_VAL_PE_TTM</stp>
        <stp>2</stp>
        <stp>603968.SH</stp>
        <stp>2021/3/18</stp>
        <tr r="DZ137" s="8"/>
      </tp>
      <tp>
        <v>13.053987729999999</v>
        <stp/>
        <stp>EM_S_VAL_PE_TTM</stp>
        <stp>2</stp>
        <stp>603968.SH</stp>
        <stp>2021/5/18</stp>
        <tr r="DZ176" s="8"/>
      </tp>
      <tp>
        <v>13.036347210000001</v>
        <stp/>
        <stp>EM_S_VAL_PE_TTM</stp>
        <stp>2</stp>
        <stp>603968.SH</stp>
        <stp>2021/6/18</stp>
        <tr r="DZ198" s="8"/>
      </tp>
      <tp>
        <v>14.4144135</v>
        <stp/>
        <stp>EM_S_VAL_PE_TTM</stp>
        <stp>2</stp>
        <stp>603968.SH</stp>
        <stp>2021/8/18</stp>
        <tr r="DZ241" s="8"/>
      </tp>
      <tp>
        <v>12.19682448</v>
        <stp/>
        <stp>EM_S_VAL_PE_TTM</stp>
        <stp>2</stp>
        <stp>603968.SH</stp>
        <stp>2021/1/19</stp>
        <tr r="DZ100" s="8"/>
      </tp>
      <tp>
        <v>13.65949975</v>
        <stp/>
        <stp>EM_S_VAL_PE_TTM</stp>
        <stp>2</stp>
        <stp>603968.SH</stp>
        <stp>2021/2/19</stp>
        <tr r="DZ118" s="8"/>
      </tp>
      <tp>
        <v>13.11689441</v>
        <stp/>
        <stp>EM_S_VAL_PE_TTM</stp>
        <stp>2</stp>
        <stp>603968.SH</stp>
        <stp>2021/3/19</stp>
        <tr r="DZ138" s="8"/>
      </tp>
      <tp>
        <v>13.46290361</v>
        <stp/>
        <stp>EM_S_VAL_PE_TTM</stp>
        <stp>2</stp>
        <stp>603968.SH</stp>
        <stp>2021/4/19</stp>
        <tr r="DZ158" s="8"/>
      </tp>
      <tp>
        <v>12.84230144</v>
        <stp/>
        <stp>EM_S_VAL_PE_TTM</stp>
        <stp>2</stp>
        <stp>603968.SH</stp>
        <stp>2021/5/19</stp>
        <tr r="DZ177" s="8"/>
      </tp>
      <tp>
        <v>12.30426546</v>
        <stp/>
        <stp>EM_S_VAL_PE_TTM</stp>
        <stp>2</stp>
        <stp>603968.SH</stp>
        <stp>2021/7/19</stp>
        <tr r="DZ219" s="8"/>
      </tp>
      <tp>
        <v>14.38359151</v>
        <stp/>
        <stp>EM_S_VAL_PE_TTM</stp>
        <stp>2</stp>
        <stp>603968.SH</stp>
        <stp>2021/8/19</stp>
        <tr r="DZ242" s="8"/>
      </tp>
      <tp>
        <v>150.08191278999999</v>
        <stp/>
        <stp>EM_S_VAL_PE_TTM</stp>
        <stp>2</stp>
        <stp>600091.SH</stp>
        <stp>2021/4/2</stp>
        <tr r="KM148" s="8"/>
      </tp>
      <tp>
        <v>72.669670699999998</v>
        <stp/>
        <stp>EM_S_VAL_PE_TTM</stp>
        <stp>2</stp>
        <stp>600596.SH</stp>
        <stp>2021/1/5</stp>
        <tr r="JE90" s="8"/>
      </tp>
      <tp>
        <v>-5.21997395</v>
        <stp/>
        <stp>EM_S_VAL_PE_TTM</stp>
        <stp>2</stp>
        <stp>600691.SH</stp>
        <stp>2021/2/2</stp>
        <tr r="LN110" s="8"/>
      </tp>
      <tp>
        <v>33.290213250000001</v>
        <stp/>
        <stp>EM_S_VAL_PE_TTM</stp>
        <stp>2</stp>
        <stp>603790.SH</stp>
        <stp>2021/3/3</stp>
        <tr r="AP126" s="8"/>
      </tp>
      <tp>
        <v>72.338450690000002</v>
        <stp/>
        <stp>EM_S_VAL_PE_TTM</stp>
        <stp>2</stp>
        <stp>600596.SH</stp>
        <stp>2021/1/4</stp>
        <tr r="JE89" s="8"/>
      </tp>
      <tp>
        <v>-5.6024720400000003</v>
        <stp/>
        <stp>EM_S_VAL_PE_TTM</stp>
        <stp>2</stp>
        <stp>600691.SH</stp>
        <stp>2021/2/3</stp>
        <tr r="LN111" s="8"/>
      </tp>
      <tp>
        <v>32.939789949999998</v>
        <stp/>
        <stp>EM_S_VAL_PE_TTM</stp>
        <stp>2</stp>
        <stp>603790.SH</stp>
        <stp>2021/3/2</stp>
        <tr r="AP125" s="8"/>
      </tp>
      <tp>
        <v>32.025587190000003</v>
        <stp/>
        <stp>EM_S_VAL_PE_TTM</stp>
        <stp>2</stp>
        <stp>688398.SH</stp>
        <stp>2021/7/2</stp>
        <tr r="R208" s="8"/>
      </tp>
      <tp>
        <v>24.838164710000001</v>
        <stp/>
        <stp>EM_S_VAL_PE_TTM</stp>
        <stp>2</stp>
        <stp>600299.SH</stp>
        <stp>2021/6/8</stp>
        <tr r="JU191" s="8"/>
      </tp>
      <tp>
        <v>71.808498670000006</v>
        <stp/>
        <stp>EM_S_VAL_PE_TTM</stp>
        <stp>2</stp>
        <stp>600596.SH</stp>
        <stp>2021/1/7</stp>
        <tr r="JE92" s="8"/>
      </tp>
      <tp>
        <v>49.798217360000002</v>
        <stp/>
        <stp>EM_S_VAL_PE_TTM</stp>
        <stp>2</stp>
        <stp>603299.SH</stp>
        <stp>2021/6/8</stp>
        <tr r="DS191" s="8"/>
      </tp>
      <tp>
        <v>21.160121879999998</v>
        <stp/>
        <stp>EM_S_VAL_PE_TTM</stp>
        <stp>2</stp>
        <stp>603599.SH</stp>
        <stp>2021/1/8</stp>
        <tr r="EB93" s="8"/>
      </tp>
      <tp>
        <v>34.277769810000002</v>
        <stp/>
        <stp>EM_S_VAL_PE_TTM</stp>
        <stp>2</stp>
        <stp>603790.SH</stp>
        <stp>2021/3/1</stp>
        <tr r="AP124" s="8"/>
      </tp>
      <tp>
        <v>19.547114570000002</v>
        <stp/>
        <stp>EM_S_VAL_PE_TTM</stp>
        <stp>2</stp>
        <stp>603798.SH</stp>
        <stp>2021/3/9</stp>
        <tr r="DP130" s="8"/>
      </tp>
      <tp>
        <v>32.736907649999999</v>
        <stp/>
        <stp>EM_S_VAL_PE_TTM</stp>
        <stp>2</stp>
        <stp>688398.SH</stp>
        <stp>2021/7/1</stp>
        <tr r="R207" s="8"/>
      </tp>
      <tp>
        <v>147.53815155999999</v>
        <stp/>
        <stp>EM_S_VAL_PE_TTM</stp>
        <stp>2</stp>
        <stp>600091.SH</stp>
        <stp>2021/4/1</stp>
        <tr r="KM147" s="8"/>
      </tp>
      <tp>
        <v>24.725178360000001</v>
        <stp/>
        <stp>EM_S_VAL_PE_TTM</stp>
        <stp>2</stp>
        <stp>600299.SH</stp>
        <stp>2021/6/9</stp>
        <tr r="JU192" s="8"/>
      </tp>
      <tp>
        <v>72.80215871</v>
        <stp/>
        <stp>EM_S_VAL_PE_TTM</stp>
        <stp>2</stp>
        <stp>600596.SH</stp>
        <stp>2021/1/6</stp>
        <tr r="JE91" s="8"/>
      </tp>
      <tp>
        <v>-5.4224729299999996</v>
        <stp/>
        <stp>EM_S_VAL_PE_TTM</stp>
        <stp>2</stp>
        <stp>600691.SH</stp>
        <stp>2021/2/1</stp>
        <tr r="LN109" s="8"/>
      </tp>
      <tp>
        <v>49.24897232</v>
        <stp/>
        <stp>EM_S_VAL_PE_TTM</stp>
        <stp>2</stp>
        <stp>603299.SH</stp>
        <stp>2021/6/9</stp>
        <tr r="DS192" s="8"/>
      </tp>
      <tp>
        <v>19.91268217</v>
        <stp/>
        <stp>EM_S_VAL_PE_TTM</stp>
        <stp>2</stp>
        <stp>603798.SH</stp>
        <stp>2021/3/8</stp>
        <tr r="DP129" s="8"/>
      </tp>
      <tp>
        <v>156.01735567</v>
        <stp/>
        <stp>EM_S_VAL_PE_TTM</stp>
        <stp>2</stp>
        <stp>600091.SH</stp>
        <stp>2021/4/6</stp>
        <tr r="KM149" s="8"/>
      </tp>
      <tp>
        <v>27.70435359</v>
        <stp/>
        <stp>EM_S_VAL_PE_TTM</stp>
        <stp>2</stp>
        <stp>688199.SH</stp>
        <stp>2021/5/6</stp>
        <tr r="AA168" s="8"/>
      </tp>
      <tp>
        <v>32.171084559999997</v>
        <stp/>
        <stp>EM_S_VAL_PE_TTM</stp>
        <stp>2</stp>
        <stp>688398.SH</stp>
        <stp>2021/7/7</stp>
        <tr r="R211" s="8"/>
      </tp>
      <tp>
        <v>155.16943526</v>
        <stp/>
        <stp>EM_S_VAL_PE_TTM</stp>
        <stp>2</stp>
        <stp>600091.SH</stp>
        <stp>2021/4/7</stp>
        <tr r="KM150" s="8"/>
      </tp>
      <tp>
        <v>28.355274250000001</v>
        <stp/>
        <stp>EM_S_VAL_PE_TTM</stp>
        <stp>2</stp>
        <stp>688199.SH</stp>
        <stp>2021/5/7</stp>
        <tr r="AA169" s="8"/>
      </tp>
      <tp>
        <v>31.863923450000001</v>
        <stp/>
        <stp>EM_S_VAL_PE_TTM</stp>
        <stp>2</stp>
        <stp>688398.SH</stp>
        <stp>2021/7/6</stp>
        <tr r="R210" s="8"/>
      </tp>
      <tp>
        <v>-5.6699716999999996</v>
        <stp/>
        <stp>EM_S_VAL_PE_TTM</stp>
        <stp>2</stp>
        <stp>600691.SH</stp>
        <stp>2021/2/4</stp>
        <tr r="LN112" s="8"/>
      </tp>
      <tp>
        <v>18.350667170000001</v>
        <stp/>
        <stp>EM_S_VAL_PE_TTM</stp>
        <stp>2</stp>
        <stp>603192.SH</stp>
        <stp>2021/5/7</stp>
        <tr r="AQ169" s="8"/>
      </tp>
      <tp>
        <v>33.290213250000001</v>
        <stp/>
        <stp>EM_S_VAL_PE_TTM</stp>
        <stp>2</stp>
        <stp>603790.SH</stp>
        <stp>2021/3/5</stp>
        <tr r="AP128" s="8"/>
      </tp>
      <tp>
        <v>32.114502250000001</v>
        <stp/>
        <stp>EM_S_VAL_PE_TTM</stp>
        <stp>2</stp>
        <stp>688398.SH</stp>
        <stp>2021/7/5</stp>
        <tr r="R209" s="8"/>
      </tp>
      <tp>
        <v>-5.5574722599999999</v>
        <stp/>
        <stp>EM_S_VAL_PE_TTM</stp>
        <stp>2</stp>
        <stp>600691.SH</stp>
        <stp>2021/2/5</stp>
        <tr r="LN113" s="8"/>
      </tp>
      <tp>
        <v>18.391194259999999</v>
        <stp/>
        <stp>EM_S_VAL_PE_TTM</stp>
        <stp>2</stp>
        <stp>603192.SH</stp>
        <stp>2021/5/6</stp>
        <tr r="AQ168" s="8"/>
      </tp>
      <tp>
        <v>33.035359939999999</v>
        <stp/>
        <stp>EM_S_VAL_PE_TTM</stp>
        <stp>2</stp>
        <stp>603790.SH</stp>
        <stp>2021/3/4</stp>
        <tr r="AP127" s="8"/>
      </tp>
      <tp>
        <v>23.181031659999999</v>
        <stp/>
        <stp>EM_S_VAL_PE_TTM</stp>
        <stp>2</stp>
        <stp>600299.SH</stp>
        <stp>2021/6/2</stp>
        <tr r="JU187" s="8"/>
      </tp>
      <tp>
        <v>49.065890639999999</v>
        <stp/>
        <stp>EM_S_VAL_PE_TTM</stp>
        <stp>2</stp>
        <stp>603299.SH</stp>
        <stp>2021/6/2</stp>
        <tr r="DS187" s="8"/>
      </tp>
      <tp>
        <v>19.805162289999998</v>
        <stp/>
        <stp>EM_S_VAL_PE_TTM</stp>
        <stp>2</stp>
        <stp>603798.SH</stp>
        <stp>2021/3/3</stp>
        <tr r="DP126" s="8"/>
      </tp>
      <tp>
        <v>23.143369539999998</v>
        <stp/>
        <stp>EM_S_VAL_PE_TTM</stp>
        <stp>2</stp>
        <stp>600299.SH</stp>
        <stp>2021/6/3</stp>
        <tr r="JU188" s="8"/>
      </tp>
      <tp>
        <v>48.394591140000003</v>
        <stp/>
        <stp>EM_S_VAL_PE_TTM</stp>
        <stp>2</stp>
        <stp>603299.SH</stp>
        <stp>2021/6/3</stp>
        <tr r="DS188" s="8"/>
      </tp>
      <tp>
        <v>19.633130479999998</v>
        <stp/>
        <stp>EM_S_VAL_PE_TTM</stp>
        <stp>2</stp>
        <stp>603798.SH</stp>
        <stp>2021/3/2</stp>
        <tr r="DP125" s="8"/>
      </tp>
      <tp>
        <v>155.16943526</v>
        <stp/>
        <stp>EM_S_VAL_PE_TTM</stp>
        <stp>2</stp>
        <stp>600091.SH</stp>
        <stp>2021/4/8</stp>
        <tr r="KM151" s="8"/>
      </tp>
      <tp>
        <v>-5.5349723700000002</v>
        <stp/>
        <stp>EM_S_VAL_PE_TTM</stp>
        <stp>2</stp>
        <stp>600691.SH</stp>
        <stp>2021/2/8</stp>
        <tr r="LN114" s="8"/>
      </tp>
      <tp>
        <v>34.24591315</v>
        <stp/>
        <stp>EM_S_VAL_PE_TTM</stp>
        <stp>2</stp>
        <stp>603790.SH</stp>
        <stp>2021/3/9</stp>
        <tr r="AP130" s="8"/>
      </tp>
      <tp>
        <v>19.719146380000002</v>
        <stp/>
        <stp>EM_S_VAL_PE_TTM</stp>
        <stp>2</stp>
        <stp>603798.SH</stp>
        <stp>2021/3/1</stp>
        <tr r="DP124" s="8"/>
      </tp>
      <tp>
        <v>22.846866639999998</v>
        <stp/>
        <stp>EM_S_VAL_PE_TTM</stp>
        <stp>2</stp>
        <stp>688196.SH</stp>
        <stp>2021/5/7</stp>
        <tr r="X169" s="8"/>
      </tp>
      <tp>
        <v>31.378932219999999</v>
        <stp/>
        <stp>EM_S_VAL_PE_TTM</stp>
        <stp>2</stp>
        <stp>688398.SH</stp>
        <stp>2021/7/9</stp>
        <tr r="R213" s="8"/>
      </tp>
      <tp>
        <v>152.62567403</v>
        <stp/>
        <stp>EM_S_VAL_PE_TTM</stp>
        <stp>2</stp>
        <stp>600091.SH</stp>
        <stp>2021/4/9</stp>
        <tr r="KM152" s="8"/>
      </tp>
      <tp>
        <v>23.40700434</v>
        <stp/>
        <stp>EM_S_VAL_PE_TTM</stp>
        <stp>2</stp>
        <stp>600299.SH</stp>
        <stp>2021/6/1</stp>
        <tr r="JU186" s="8"/>
      </tp>
      <tp>
        <v>-5.6024720400000003</v>
        <stp/>
        <stp>EM_S_VAL_PE_TTM</stp>
        <stp>2</stp>
        <stp>600691.SH</stp>
        <stp>2021/2/9</stp>
        <tr r="LN115" s="8"/>
      </tp>
      <tp>
        <v>48.760754499999997</v>
        <stp/>
        <stp>EM_S_VAL_PE_TTM</stp>
        <stp>2</stp>
        <stp>603299.SH</stp>
        <stp>2021/6/1</stp>
        <tr r="DS186" s="8"/>
      </tp>
      <tp>
        <v>32.971646610000001</v>
        <stp/>
        <stp>EM_S_VAL_PE_TTM</stp>
        <stp>2</stp>
        <stp>603790.SH</stp>
        <stp>2021/3/8</stp>
        <tr r="AP129" s="8"/>
      </tp>
      <tp>
        <v>23.678074710000001</v>
        <stp/>
        <stp>EM_S_VAL_PE_TTM</stp>
        <stp>2</stp>
        <stp>688196.SH</stp>
        <stp>2021/5/6</stp>
        <tr r="X168" s="8"/>
      </tp>
      <tp>
        <v>31.281933980000002</v>
        <stp/>
        <stp>EM_S_VAL_PE_TTM</stp>
        <stp>2</stp>
        <stp>688398.SH</stp>
        <stp>2021/7/8</stp>
        <tr r="R212" s="8"/>
      </tp>
      <tp>
        <v>19.712974259999999</v>
        <stp/>
        <stp>EM_S_VAL_PE_TTM</stp>
        <stp>2</stp>
        <stp>603599.SH</stp>
        <stp>2021/1/6</stp>
        <tr r="EB91" s="8"/>
      </tp>
      <tp>
        <v>24.27323299</v>
        <stp/>
        <stp>EM_S_VAL_PE_TTM</stp>
        <stp>2</stp>
        <stp>600299.SH</stp>
        <stp>2021/6/7</stp>
        <tr r="JU190" s="8"/>
      </tp>
      <tp>
        <v>72.537182700000002</v>
        <stp/>
        <stp>EM_S_VAL_PE_TTM</stp>
        <stp>2</stp>
        <stp>600596.SH</stp>
        <stp>2021/1/8</stp>
        <tr r="JE93" s="8"/>
      </tp>
      <tp>
        <v>51.873143089999999</v>
        <stp/>
        <stp>EM_S_VAL_PE_TTM</stp>
        <stp>2</stp>
        <stp>603299.SH</stp>
        <stp>2021/6/7</stp>
        <tr r="DS190" s="8"/>
      </tp>
      <tp>
        <v>21.68074206</v>
        <stp/>
        <stp>EM_S_VAL_PE_TTM</stp>
        <stp>2</stp>
        <stp>603599.SH</stp>
        <stp>2021/1/7</stp>
        <tr r="EB92" s="8"/>
      </tp>
      <tp>
        <v>23.61414598</v>
        <stp/>
        <stp>EM_S_VAL_PE_TTM</stp>
        <stp>2</stp>
        <stp>600299.SH</stp>
        <stp>2021/6/4</stp>
        <tr r="JU189" s="8"/>
      </tp>
      <tp>
        <v>50.225407949999997</v>
        <stp/>
        <stp>EM_S_VAL_PE_TTM</stp>
        <stp>2</stp>
        <stp>603299.SH</stp>
        <stp>2021/6/4</stp>
        <tr r="DS189" s="8"/>
      </tp>
      <tp>
        <v>19.995344530000001</v>
        <stp/>
        <stp>EM_S_VAL_PE_TTM</stp>
        <stp>2</stp>
        <stp>603599.SH</stp>
        <stp>2021/1/4</stp>
        <tr r="EB89" s="8"/>
      </tp>
      <tp>
        <v>20.106217959999999</v>
        <stp/>
        <stp>EM_S_VAL_PE_TTM</stp>
        <stp>2</stp>
        <stp>603798.SH</stp>
        <stp>2021/3/5</stp>
        <tr r="DP128" s="8"/>
      </tp>
      <tp>
        <v>20.065937089999998</v>
        <stp/>
        <stp>EM_S_VAL_PE_TTM</stp>
        <stp>2</stp>
        <stp>603599.SH</stp>
        <stp>2021/1/5</stp>
        <tr r="EB90" s="8"/>
      </tp>
      <tp>
        <v>19.95569012</v>
        <stp/>
        <stp>EM_S_VAL_PE_TTM</stp>
        <stp>2</stp>
        <stp>603798.SH</stp>
        <stp>2021/3/4</stp>
        <tr r="DP127" s="8"/>
      </tp>
      <tp>
        <v>17.9971441</v>
        <stp/>
        <stp>EM_S_VAL_PE_TTM</stp>
        <stp>2</stp>
        <stp>603585.SH</stp>
        <stp>2021/1/6</stp>
        <tr r="CT91" s="8"/>
      </tp>
      <tp>
        <v>18.401187740000001</v>
        <stp/>
        <stp>EM_S_VAL_PE_TTM</stp>
        <stp>2</stp>
        <stp>603681.SH</stp>
        <stp>2021/2/2</stp>
        <tr r="AK110" s="8"/>
      </tp>
      <tp>
        <v>34.939851750000003</v>
        <stp/>
        <stp>EM_S_VAL_PE_TTM</stp>
        <stp>2</stp>
        <stp>600387.SH</stp>
        <stp>2021/7/5</stp>
        <tr r="IV209" s="8"/>
      </tp>
      <tp>
        <v>17.61805734</v>
        <stp/>
        <stp>EM_S_VAL_PE_TTM</stp>
        <stp>2</stp>
        <stp>603585.SH</stp>
        <stp>2021/1/7</stp>
        <tr r="CT92" s="8"/>
      </tp>
      <tp>
        <v>18.37330716</v>
        <stp/>
        <stp>EM_S_VAL_PE_TTM</stp>
        <stp>2</stp>
        <stp>603681.SH</stp>
        <stp>2021/2/3</stp>
        <tr r="AK111" s="8"/>
      </tp>
      <tp>
        <v>48.509744929999997</v>
        <stp/>
        <stp>EM_S_VAL_PE_TTM</stp>
        <stp>2</stp>
        <stp>603683.SH</stp>
        <stp>2021/2/1</stp>
        <tr r="BI109" s="8"/>
      </tp>
      <tp>
        <v>36.436205139999998</v>
        <stp/>
        <stp>EM_S_VAL_PE_TTM</stp>
        <stp>2</stp>
        <stp>600387.SH</stp>
        <stp>2021/7/6</stp>
        <tr r="IV210" s="8"/>
      </tp>
      <tp>
        <v>26.499006179999999</v>
        <stp/>
        <stp>EM_S_VAL_PE_TTM</stp>
        <stp>2</stp>
        <stp>600389.SH</stp>
        <stp>2021/7/8</stp>
        <tr r="JL212" s="8"/>
      </tp>
      <tp>
        <v>-2.5310023099999999</v>
        <stp/>
        <stp>EM_S_VAL_PE_TTM</stp>
        <stp>2</stp>
        <stp>600589.SH</stp>
        <stp>2021/1/8</stp>
        <tr r="JH93" s="8"/>
      </tp>
      <tp>
        <v>-399.02964262</v>
        <stp/>
        <stp>EM_S_VAL_PE_TTM</stp>
        <stp>2</stp>
        <stp>600688.SH</stp>
        <stp>2021/2/9</stp>
        <tr r="LP115" s="8"/>
      </tp>
      <tp>
        <v>13.56076597</v>
        <stp/>
        <stp>EM_S_VAL_PE_TTM</stp>
        <stp>2</stp>
        <stp>603086.SH</stp>
        <stp>2021/4/7</stp>
        <tr r="BW150" s="8"/>
      </tp>
      <tp>
        <v>17.902372410000002</v>
        <stp/>
        <stp>EM_S_VAL_PE_TTM</stp>
        <stp>2</stp>
        <stp>603585.SH</stp>
        <stp>2021/1/4</stp>
        <tr r="CT89" s="8"/>
      </tp>
      <tp>
        <v>48.289078920000001</v>
        <stp/>
        <stp>EM_S_VAL_PE_TTM</stp>
        <stp>2</stp>
        <stp>603683.SH</stp>
        <stp>2021/2/2</stp>
        <tr r="BI110" s="8"/>
      </tp>
      <tp>
        <v>35.83766378</v>
        <stp/>
        <stp>EM_S_VAL_PE_TTM</stp>
        <stp>2</stp>
        <stp>600387.SH</stp>
        <stp>2021/7/7</stp>
        <tr r="IV211" s="8"/>
      </tp>
      <tp>
        <v>27.681772840000001</v>
        <stp/>
        <stp>EM_S_VAL_PE_TTM</stp>
        <stp>2</stp>
        <stp>600389.SH</stp>
        <stp>2021/7/9</stp>
        <tr r="JL213" s="8"/>
      </tp>
      <tp>
        <v>-383.97192025999999</v>
        <stp/>
        <stp>EM_S_VAL_PE_TTM</stp>
        <stp>2</stp>
        <stp>600688.SH</stp>
        <stp>2021/2/8</stp>
        <tr r="LP114" s="8"/>
      </tp>
      <tp>
        <v>13.64159173</v>
        <stp/>
        <stp>EM_S_VAL_PE_TTM</stp>
        <stp>2</stp>
        <stp>603086.SH</stp>
        <stp>2021/4/6</stp>
        <tr r="BW149" s="8"/>
      </tp>
      <tp>
        <v>17.684397520000001</v>
        <stp/>
        <stp>EM_S_VAL_PE_TTM</stp>
        <stp>2</stp>
        <stp>603585.SH</stp>
        <stp>2021/1/5</stp>
        <tr r="CT90" s="8"/>
      </tp>
      <tp>
        <v>18.075914220000001</v>
        <stp/>
        <stp>EM_S_VAL_PE_TTM</stp>
        <stp>2</stp>
        <stp>603681.SH</stp>
        <stp>2021/2/1</stp>
        <tr r="AK109" s="8"/>
      </tp>
      <tp>
        <v>46.928305180000002</v>
        <stp/>
        <stp>EM_S_VAL_PE_TTM</stp>
        <stp>2</stp>
        <stp>603683.SH</stp>
        <stp>2021/2/3</stp>
        <tr r="BI111" s="8"/>
      </tp>
      <tp>
        <v>13.68649493</v>
        <stp/>
        <stp>EM_S_VAL_PE_TTM</stp>
        <stp>2</stp>
        <stp>603086.SH</stp>
        <stp>2021/4/1</stp>
        <tr r="BW147" s="8"/>
      </tp>
      <tp>
        <v>20.835122380000001</v>
        <stp/>
        <stp>EM_S_VAL_PE_TTM</stp>
        <stp>2</stp>
        <stp>603181.SH</stp>
        <stp>2021/5/6</stp>
        <tr r="BO168" s="8"/>
      </tp>
      <tp>
        <v>40.947881600000002</v>
        <stp/>
        <stp>EM_S_VAL_PE_TTM</stp>
        <stp>2</stp>
        <stp>603580.SH</stp>
        <stp>2021/1/7</stp>
        <tr r="BU92" s="8"/>
      </tp>
      <tp>
        <v>45.738100320000001</v>
        <stp/>
        <stp>EM_S_VAL_PE_TTM</stp>
        <stp>2</stp>
        <stp>603683.SH</stp>
        <stp>2021/2/4</stp>
        <tr r="BI112" s="8"/>
      </tp>
      <tp>
        <v>33.293863010000003</v>
        <stp/>
        <stp>EM_S_VAL_PE_TTM</stp>
        <stp>2</stp>
        <stp>600387.SH</stp>
        <stp>2021/7/1</stp>
        <tr r="IV207" s="8"/>
      </tp>
      <tp>
        <v>20.811459549999999</v>
        <stp/>
        <stp>EM_S_VAL_PE_TTM</stp>
        <stp>2</stp>
        <stp>603181.SH</stp>
        <stp>2021/5/7</stp>
        <tr r="BO169" s="8"/>
      </tp>
      <tp>
        <v>42.085322759999997</v>
        <stp/>
        <stp>EM_S_VAL_PE_TTM</stp>
        <stp>2</stp>
        <stp>603580.SH</stp>
        <stp>2021/1/6</stp>
        <tr r="BU91" s="8"/>
      </tp>
      <tp>
        <v>45.283371899999999</v>
        <stp/>
        <stp>EM_S_VAL_PE_TTM</stp>
        <stp>2</stp>
        <stp>603683.SH</stp>
        <stp>2021/2/5</stp>
        <tr r="BI113" s="8"/>
      </tp>
      <tp>
        <v>71.945273689999993</v>
        <stp/>
        <stp>EM_S_VAL_PE_TTM</stp>
        <stp>2</stp>
        <stp>600182.SH</stp>
        <stp>2021/5/7</stp>
        <tr r="KC169" s="8"/>
      </tp>
      <tp>
        <v>33.667951360000004</v>
        <stp/>
        <stp>EM_S_VAL_PE_TTM</stp>
        <stp>2</stp>
        <stp>600387.SH</stp>
        <stp>2021/7/2</stp>
        <tr r="IV208" s="8"/>
      </tp>
      <tp>
        <v>43.033190390000001</v>
        <stp/>
        <stp>EM_S_VAL_PE_TTM</stp>
        <stp>2</stp>
        <stp>603580.SH</stp>
        <stp>2021/1/5</stp>
        <tr r="BU90" s="8"/>
      </tp>
      <tp>
        <v>18.596351859999999</v>
        <stp/>
        <stp>EM_S_VAL_PE_TTM</stp>
        <stp>2</stp>
        <stp>603681.SH</stp>
        <stp>2021/2/4</stp>
        <tr r="AK112" s="8"/>
      </tp>
      <tp>
        <v>72.992752769999996</v>
        <stp/>
        <stp>EM_S_VAL_PE_TTM</stp>
        <stp>2</stp>
        <stp>600182.SH</stp>
        <stp>2021/5/6</stp>
        <tr r="KC168" s="8"/>
      </tp>
      <tp>
        <v>13.569746609999999</v>
        <stp/>
        <stp>EM_S_VAL_PE_TTM</stp>
        <stp>2</stp>
        <stp>603086.SH</stp>
        <stp>2021/4/2</stp>
        <tr r="BW148" s="8"/>
      </tp>
      <tp>
        <v>43.526081560000002</v>
        <stp/>
        <stp>EM_S_VAL_PE_TTM</stp>
        <stp>2</stp>
        <stp>603580.SH</stp>
        <stp>2021/1/4</stp>
        <tr r="BU89" s="8"/>
      </tp>
      <tp>
        <v>18.029446579999998</v>
        <stp/>
        <stp>EM_S_VAL_PE_TTM</stp>
        <stp>2</stp>
        <stp>603681.SH</stp>
        <stp>2021/2/5</stp>
        <tr r="AK113" s="8"/>
      </tp>
      <tp>
        <v>28.176689379999999</v>
        <stp/>
        <stp>EM_S_VAL_PE_TTM</stp>
        <stp>2</stp>
        <stp>600389.SH</stp>
        <stp>2021/7/2</stp>
        <tr r="JL208" s="8"/>
      </tp>
      <tp>
        <v>-383.97192025999999</v>
        <stp/>
        <stp>EM_S_VAL_PE_TTM</stp>
        <stp>2</stp>
        <stp>600688.SH</stp>
        <stp>2021/2/3</stp>
        <tr r="LP111" s="8"/>
      </tp>
      <tp>
        <v>46.685451200000003</v>
        <stp/>
        <stp>EM_S_VAL_PE_TTM</stp>
        <stp>2</stp>
        <stp>603683.SH</stp>
        <stp>2021/2/8</stp>
        <tr r="BI114" s="8"/>
      </tp>
      <tp>
        <v>-377.51861066999999</v>
        <stp/>
        <stp>EM_S_VAL_PE_TTM</stp>
        <stp>2</stp>
        <stp>600688.SH</stp>
        <stp>2021/2/2</stp>
        <tr r="LP110" s="8"/>
      </tp>
      <tp>
        <v>49.982232250000003</v>
        <stp/>
        <stp>EM_S_VAL_PE_TTM</stp>
        <stp>2</stp>
        <stp>603683.SH</stp>
        <stp>2021/2/9</stp>
        <tr r="BI115" s="8"/>
      </tp>
      <tp>
        <v>-376.44305907</v>
        <stp/>
        <stp>EM_S_VAL_PE_TTM</stp>
        <stp>2</stp>
        <stp>600688.SH</stp>
        <stp>2021/2/1</stp>
        <tr r="LP109" s="8"/>
      </tp>
      <tp>
        <v>18.47553598</v>
        <stp/>
        <stp>EM_S_VAL_PE_TTM</stp>
        <stp>2</stp>
        <stp>603681.SH</stp>
        <stp>2021/2/8</stp>
        <tr r="AK114" s="8"/>
      </tp>
      <tp>
        <v>28.2354083</v>
        <stp/>
        <stp>EM_S_VAL_PE_TTM</stp>
        <stp>2</stp>
        <stp>600389.SH</stp>
        <stp>2021/7/1</stp>
        <tr r="JL207" s="8"/>
      </tp>
      <tp>
        <v>40.568734550000002</v>
        <stp/>
        <stp>EM_S_VAL_PE_TTM</stp>
        <stp>2</stp>
        <stp>603580.SH</stp>
        <stp>2021/1/8</stp>
        <tr r="BU93" s="8"/>
      </tp>
      <tp>
        <v>18.698580679999999</v>
        <stp/>
        <stp>EM_S_VAL_PE_TTM</stp>
        <stp>2</stp>
        <stp>603681.SH</stp>
        <stp>2021/2/9</stp>
        <tr r="AK115" s="8"/>
      </tp>
      <tp>
        <v>35.987299120000003</v>
        <stp/>
        <stp>EM_S_VAL_PE_TTM</stp>
        <stp>2</stp>
        <stp>600387.SH</stp>
        <stp>2021/7/8</stp>
        <tr r="IV212" s="8"/>
      </tp>
      <tp>
        <v>27.195244710000001</v>
        <stp/>
        <stp>EM_S_VAL_PE_TTM</stp>
        <stp>2</stp>
        <stp>600389.SH</stp>
        <stp>2021/7/6</stp>
        <tr r="JL210" s="8"/>
      </tp>
      <tp>
        <v>-2.6918352300000001</v>
        <stp/>
        <stp>EM_S_VAL_PE_TTM</stp>
        <stp>2</stp>
        <stp>600589.SH</stp>
        <stp>2021/1/6</stp>
        <tr r="JH91" s="8"/>
      </tp>
      <tp>
        <v>13.2733855</v>
        <stp/>
        <stp>EM_S_VAL_PE_TTM</stp>
        <stp>2</stp>
        <stp>603086.SH</stp>
        <stp>2021/4/9</stp>
        <tr r="BW152" s="8"/>
      </tp>
      <tp>
        <v>-5.1685147799999998</v>
        <stp/>
        <stp>EM_S_VAL_PE_TTM</stp>
        <stp>2</stp>
        <stp>603188.SH</stp>
        <stp>2021/5/7</stp>
        <tr r="EM169" s="8"/>
      </tp>
      <tp>
        <v>37.18438184</v>
        <stp/>
        <stp>EM_S_VAL_PE_TTM</stp>
        <stp>2</stp>
        <stp>600387.SH</stp>
        <stp>2021/7/9</stp>
        <tr r="IV213" s="8"/>
      </tp>
      <tp>
        <v>26.94359223</v>
        <stp/>
        <stp>EM_S_VAL_PE_TTM</stp>
        <stp>2</stp>
        <stp>600389.SH</stp>
        <stp>2021/7/7</stp>
        <tr r="JL211" s="8"/>
      </tp>
      <tp>
        <v>-2.5394671999999998</v>
        <stp/>
        <stp>EM_S_VAL_PE_TTM</stp>
        <stp>2</stp>
        <stp>600589.SH</stp>
        <stp>2021/1/7</stp>
        <tr r="JH92" s="8"/>
      </tp>
      <tp>
        <v>13.309308059999999</v>
        <stp/>
        <stp>EM_S_VAL_PE_TTM</stp>
        <stp>2</stp>
        <stp>603086.SH</stp>
        <stp>2021/4/8</stp>
        <tr r="BW151" s="8"/>
      </tp>
      <tp>
        <v>-5.2779013299999997</v>
        <stp/>
        <stp>EM_S_VAL_PE_TTM</stp>
        <stp>2</stp>
        <stp>603188.SH</stp>
        <stp>2021/5/6</stp>
        <tr r="EM168" s="8"/>
      </tp>
      <tp>
        <v>-2.7934139199999999</v>
        <stp/>
        <stp>EM_S_VAL_PE_TTM</stp>
        <stp>2</stp>
        <stp>600589.SH</stp>
        <stp>2021/1/4</stp>
        <tr r="JH89" s="8"/>
      </tp>
      <tp>
        <v>-382.89636866000001</v>
        <stp/>
        <stp>EM_S_VAL_PE_TTM</stp>
        <stp>2</stp>
        <stp>600688.SH</stp>
        <stp>2021/2/5</stp>
        <tr r="LP113" s="8"/>
      </tp>
      <tp>
        <v>16.367071020000001</v>
        <stp/>
        <stp>EM_S_VAL_PE_TTM</stp>
        <stp>2</stp>
        <stp>603585.SH</stp>
        <stp>2021/1/8</stp>
        <tr r="CT93" s="8"/>
      </tp>
      <tp>
        <v>26.985534309999998</v>
        <stp/>
        <stp>EM_S_VAL_PE_TTM</stp>
        <stp>2</stp>
        <stp>600389.SH</stp>
        <stp>2021/7/5</stp>
        <tr r="JL209" s="8"/>
      </tp>
      <tp>
        <v>-2.77648414</v>
        <stp/>
        <stp>EM_S_VAL_PE_TTM</stp>
        <stp>2</stp>
        <stp>600589.SH</stp>
        <stp>2021/1/5</stp>
        <tr r="JH90" s="8"/>
      </tp>
      <tp>
        <v>-393.65188462999998</v>
        <stp/>
        <stp>EM_S_VAL_PE_TTM</stp>
        <stp>2</stp>
        <stp>600688.SH</stp>
        <stp>2021/2/4</stp>
        <tr r="LP112" s="8"/>
      </tp>
      <tp>
        <v>31.343474950000001</v>
        <stp/>
        <stp>EM_S_VAL_PE_TTM</stp>
        <stp>2</stp>
        <stp>600230.SH</stp>
        <stp>2021/6/3</stp>
        <tr r="JV188" s="8"/>
      </tp>
      <tp>
        <v>14.70908202</v>
        <stp/>
        <stp>EM_S_VAL_PE_TTM</stp>
        <stp>2</stp>
        <stp>600731.SH</stp>
        <stp>2021/3/2</stp>
        <tr r="LD125" s="8"/>
      </tp>
      <tp>
        <v>42.570912440000001</v>
        <stp/>
        <stp>EM_S_VAL_PE_TTM</stp>
        <stp>2</stp>
        <stp>603332.SH</stp>
        <stp>2021/7/1</stp>
        <tr r="AM207" s="8"/>
      </tp>
      <tp>
        <v>42.840193319999997</v>
        <stp/>
        <stp>EM_S_VAL_PE_TTM</stp>
        <stp>2</stp>
        <stp>603630.SH</stp>
        <stp>2021/2/3</stp>
        <tr r="CE111" s="8"/>
      </tp>
      <tp>
        <v>98.295642470000004</v>
        <stp/>
        <stp>EM_S_VAL_PE_TTM</stp>
        <stp>2</stp>
        <stp>603737.SH</stp>
        <stp>2021/3/4</stp>
        <tr r="DN127" s="8"/>
      </tp>
      <tp>
        <v>12.170494160000001</v>
        <stp/>
        <stp>EM_S_VAL_PE_TTM</stp>
        <stp>2</stp>
        <stp>601233.SH</stp>
        <stp>2021/6/1</stp>
        <tr r="FP186" s="8"/>
      </tp>
      <tp>
        <v>31.04281812</v>
        <stp/>
        <stp>EM_S_VAL_PE_TTM</stp>
        <stp>2</stp>
        <stp>600230.SH</stp>
        <stp>2021/6/2</stp>
        <tr r="JV187" s="8"/>
      </tp>
      <tp>
        <v>15.114634649999999</v>
        <stp/>
        <stp>EM_S_VAL_PE_TTM</stp>
        <stp>2</stp>
        <stp>600731.SH</stp>
        <stp>2021/3/3</stp>
        <tr r="LD126" s="8"/>
      </tp>
      <tp>
        <v>53.881105040000001</v>
        <stp/>
        <stp>EM_S_VAL_PE_TTM</stp>
        <stp>2</stp>
        <stp>603033.SH</stp>
        <stp>2021/4/1</stp>
        <tr r="CW147" s="8"/>
      </tp>
      <tp>
        <v>78.446974999999995</v>
        <stp/>
        <stp>EM_S_VAL_PE_TTM</stp>
        <stp>2</stp>
        <stp>603330.SH</stp>
        <stp>2021/7/2</stp>
        <tr r="CH208" s="8"/>
      </tp>
      <tp>
        <v>41.95468683</v>
        <stp/>
        <stp>EM_S_VAL_PE_TTM</stp>
        <stp>2</stp>
        <stp>603630.SH</stp>
        <stp>2021/2/2</stp>
        <tr r="CE110" s="8"/>
      </tp>
      <tp>
        <v>100.11006697000001</v>
        <stp/>
        <stp>EM_S_VAL_PE_TTM</stp>
        <stp>2</stp>
        <stp>603737.SH</stp>
        <stp>2021/3/5</stp>
        <tr r="DN128" s="8"/>
      </tp>
      <tp>
        <v>12.54114103</v>
        <stp/>
        <stp>EM_S_VAL_PE_TTM</stp>
        <stp>2</stp>
        <stp>601233.SH</stp>
        <stp>2021/6/2</stp>
        <tr r="FP187" s="8"/>
      </tp>
      <tp>
        <v>29.63975289</v>
        <stp/>
        <stp>EM_S_VAL_PE_TTM</stp>
        <stp>2</stp>
        <stp>600230.SH</stp>
        <stp>2021/6/1</stp>
        <tr r="JV186" s="8"/>
      </tp>
      <tp>
        <v>53.412347240000003</v>
        <stp/>
        <stp>EM_S_VAL_PE_TTM</stp>
        <stp>2</stp>
        <stp>603033.SH</stp>
        <stp>2021/4/2</stp>
        <tr r="CW148" s="8"/>
      </tp>
      <tp>
        <v>78.074684270000006</v>
        <stp/>
        <stp>EM_S_VAL_PE_TTM</stp>
        <stp>2</stp>
        <stp>603330.SH</stp>
        <stp>2021/7/1</stp>
        <tr r="CH207" s="8"/>
      </tp>
      <tp>
        <v>42.992866849999999</v>
        <stp/>
        <stp>EM_S_VAL_PE_TTM</stp>
        <stp>2</stp>
        <stp>603630.SH</stp>
        <stp>2021/2/1</stp>
        <tr r="CE109" s="8"/>
      </tp>
      <tp>
        <v>13.745405160000001</v>
        <stp/>
        <stp>EM_S_VAL_PE_TTM</stp>
        <stp>2</stp>
        <stp>603639.SH</stp>
        <stp>2021/2/8</stp>
        <tr r="CL114" s="8"/>
      </tp>
      <tp>
        <v>12.06538535</v>
        <stp/>
        <stp>EM_S_VAL_PE_TTM</stp>
        <stp>2</stp>
        <stp>601233.SH</stp>
        <stp>2021/6/3</stp>
        <tr r="FP188" s="8"/>
      </tp>
      <tp>
        <v>14.662287490000001</v>
        <stp/>
        <stp>EM_S_VAL_PE_TTM</stp>
        <stp>2</stp>
        <stp>600731.SH</stp>
        <stp>2021/3/1</stp>
        <tr r="LD124" s="8"/>
      </tp>
      <tp>
        <v>42.820156650000001</v>
        <stp/>
        <stp>EM_S_VAL_PE_TTM</stp>
        <stp>2</stp>
        <stp>603332.SH</stp>
        <stp>2021/7/2</stp>
        <tr r="AM208" s="8"/>
      </tp>
      <tp>
        <v>13.802837220000001</v>
        <stp/>
        <stp>EM_S_VAL_PE_TTM</stp>
        <stp>2</stp>
        <stp>603639.SH</stp>
        <stp>2021/2/9</stp>
        <tr r="CL115" s="8"/>
      </tp>
      <tp>
        <v>11.949212449999999</v>
        <stp/>
        <stp>EM_S_VAL_PE_TTM</stp>
        <stp>2</stp>
        <stp>601233.SH</stp>
        <stp>2021/6/4</stp>
        <tr r="FP189" s="8"/>
      </tp>
      <tp>
        <v>31.969843350000001</v>
        <stp/>
        <stp>EM_S_VAL_PE_TTM</stp>
        <stp>2</stp>
        <stp>600230.SH</stp>
        <stp>2021/6/7</stp>
        <tr r="JV190" s="8"/>
      </tp>
      <tp>
        <v>73.288089189999994</v>
        <stp/>
        <stp>EM_S_VAL_PE_TTM</stp>
        <stp>2</stp>
        <stp>603330.SH</stp>
        <stp>2021/7/7</stp>
        <tr r="CH211" s="8"/>
      </tp>
      <tp>
        <v>43.443267200000001</v>
        <stp/>
        <stp>EM_S_VAL_PE_TTM</stp>
        <stp>2</stp>
        <stp>603332.SH</stp>
        <stp>2021/7/5</stp>
        <tr r="AM209" s="8"/>
      </tp>
      <tp>
        <v>73.394457970000005</v>
        <stp/>
        <stp>EM_S_VAL_PE_TTM</stp>
        <stp>2</stp>
        <stp>603330.SH</stp>
        <stp>2021/7/6</stp>
        <tr r="CH210" s="8"/>
      </tp>
      <tp>
        <v>99.782611660000001</v>
        <stp/>
        <stp>EM_S_VAL_PE_TTM</stp>
        <stp>2</stp>
        <stp>603737.SH</stp>
        <stp>2021/3/1</stp>
        <tr r="DN124" s="8"/>
      </tp>
      <tp>
        <v>15.130232830000001</v>
        <stp/>
        <stp>EM_S_VAL_PE_TTM</stp>
        <stp>2</stp>
        <stp>600731.SH</stp>
        <stp>2021/3/4</stp>
        <tr r="LD127" s="8"/>
      </tp>
      <tp>
        <v>54.688410140000002</v>
        <stp/>
        <stp>EM_S_VAL_PE_TTM</stp>
        <stp>2</stp>
        <stp>603033.SH</stp>
        <stp>2021/4/6</stp>
        <tr r="CW149" s="8"/>
      </tp>
      <tp>
        <v>-17.436001869999998</v>
        <stp/>
        <stp>EM_S_VAL_PE_TTM</stp>
        <stp>2</stp>
        <stp>603133.SH</stp>
        <stp>2021/5/6</stp>
        <tr r="CD168" s="8"/>
      </tp>
      <tp>
        <v>73.341273580000006</v>
        <stp/>
        <stp>EM_S_VAL_PE_TTM</stp>
        <stp>2</stp>
        <stp>603330.SH</stp>
        <stp>2021/7/5</stp>
        <tr r="CH209" s="8"/>
      </tp>
      <tp>
        <v>44.664563870000002</v>
        <stp/>
        <stp>EM_S_VAL_PE_TTM</stp>
        <stp>2</stp>
        <stp>603332.SH</stp>
        <stp>2021/7/7</stp>
        <tr r="AM211" s="8"/>
      </tp>
      <tp>
        <v>44.183720409999999</v>
        <stp/>
        <stp>EM_S_VAL_PE_TTM</stp>
        <stp>2</stp>
        <stp>603630.SH</stp>
        <stp>2021/2/5</stp>
        <tr r="CE113" s="8"/>
      </tp>
      <tp>
        <v>100.27647869</v>
        <stp/>
        <stp>EM_S_VAL_PE_TTM</stp>
        <stp>2</stp>
        <stp>603737.SH</stp>
        <stp>2021/3/2</stp>
        <tr r="DN125" s="8"/>
      </tp>
      <tp>
        <v>12.286667059999999</v>
        <stp/>
        <stp>EM_S_VAL_PE_TTM</stp>
        <stp>2</stp>
        <stp>601233.SH</stp>
        <stp>2021/6/7</stp>
        <tr r="FP190" s="8"/>
      </tp>
      <tp>
        <v>30.71710655</v>
        <stp/>
        <stp>EM_S_VAL_PE_TTM</stp>
        <stp>2</stp>
        <stp>600230.SH</stp>
        <stp>2021/6/4</stp>
        <tr r="JV189" s="8"/>
      </tp>
      <tp>
        <v>15.37980368</v>
        <stp/>
        <stp>EM_S_VAL_PE_TTM</stp>
        <stp>2</stp>
        <stp>600731.SH</stp>
        <stp>2021/3/5</stp>
        <tr r="LD128" s="8"/>
      </tp>
      <tp>
        <v>54.427989140000001</v>
        <stp/>
        <stp>EM_S_VAL_PE_TTM</stp>
        <stp>2</stp>
        <stp>603033.SH</stp>
        <stp>2021/4/7</stp>
        <tr r="CW150" s="8"/>
      </tp>
      <tp>
        <v>-17.41731377</v>
        <stp/>
        <stp>EM_S_VAL_PE_TTM</stp>
        <stp>2</stp>
        <stp>603133.SH</stp>
        <stp>2021/5/7</stp>
        <tr r="CD169" s="8"/>
      </tp>
      <tp>
        <v>45.337523259999998</v>
        <stp/>
        <stp>EM_S_VAL_PE_TTM</stp>
        <stp>2</stp>
        <stp>603332.SH</stp>
        <stp>2021/7/6</stp>
        <tr r="AM210" s="8"/>
      </tp>
      <tp>
        <v>42.168429770000003</v>
        <stp/>
        <stp>EM_S_VAL_PE_TTM</stp>
        <stp>2</stp>
        <stp>603630.SH</stp>
        <stp>2021/2/4</stp>
        <tr r="CE112" s="8"/>
      </tp>
      <tp>
        <v>99.181382240000005</v>
        <stp/>
        <stp>EM_S_VAL_PE_TTM</stp>
        <stp>2</stp>
        <stp>603737.SH</stp>
        <stp>2021/3/3</stp>
        <tr r="DN126" s="8"/>
      </tp>
      <tp>
        <v>12.12623782</v>
        <stp/>
        <stp>EM_S_VAL_PE_TTM</stp>
        <stp>2</stp>
        <stp>601233.SH</stp>
        <stp>2021/6/8</stp>
        <tr r="FP191" s="8"/>
      </tp>
      <tp>
        <v>54.063399740000001</v>
        <stp/>
        <stp>EM_S_VAL_PE_TTM</stp>
        <stp>2</stp>
        <stp>603033.SH</stp>
        <stp>2021/4/8</stp>
        <tr r="CW151" s="8"/>
      </tp>
      <tp>
        <v>45.163052299999997</v>
        <stp/>
        <stp>EM_S_VAL_PE_TTM</stp>
        <stp>2</stp>
        <stp>603332.SH</stp>
        <stp>2021/7/9</stp>
        <tr r="AM213" s="8"/>
      </tp>
      <tp>
        <v>13.560346320000001</v>
        <stp/>
        <stp>EM_S_VAL_PE_TTM</stp>
        <stp>2</stp>
        <stp>603639.SH</stp>
        <stp>2021/2/2</stp>
        <tr r="CL110" s="8"/>
      </tp>
      <tp>
        <v>12.679442099999999</v>
        <stp/>
        <stp>EM_S_VAL_PE_TTM</stp>
        <stp>2</stp>
        <stp>601233.SH</stp>
        <stp>2021/6/9</stp>
        <tr r="FP192" s="8"/>
      </tp>
      <tp>
        <v>53.672768240000003</v>
        <stp/>
        <stp>EM_S_VAL_PE_TTM</stp>
        <stp>2</stp>
        <stp>603033.SH</stp>
        <stp>2021/4/9</stp>
        <tr r="CW152" s="8"/>
      </tp>
      <tp>
        <v>45.312598829999999</v>
        <stp/>
        <stp>EM_S_VAL_PE_TTM</stp>
        <stp>2</stp>
        <stp>603332.SH</stp>
        <stp>2021/7/8</stp>
        <tr r="AM212" s="8"/>
      </tp>
      <tp>
        <v>13.088127200000001</v>
        <stp/>
        <stp>EM_S_VAL_PE_TTM</stp>
        <stp>2</stp>
        <stp>603639.SH</stp>
        <stp>2021/2/3</stp>
        <tr r="CL111" s="8"/>
      </tp>
      <tp>
        <v>32.237816510000002</v>
        <stp/>
        <stp>EM_S_VAL_PE_TTM</stp>
        <stp>2</stp>
        <stp>600230.SH</stp>
        <stp>2021/6/9</stp>
        <tr r="JV192" s="8"/>
      </tp>
      <tp>
        <v>12.60610488</v>
        <stp/>
        <stp>EM_S_VAL_PE_TTM</stp>
        <stp>2</stp>
        <stp>600731.SH</stp>
        <stp>2021/3/8</stp>
        <tr r="LD129" s="8"/>
      </tp>
      <tp>
        <v>73.261496989999998</v>
        <stp/>
        <stp>EM_S_VAL_PE_TTM</stp>
        <stp>2</stp>
        <stp>603330.SH</stp>
        <stp>2021/7/9</stp>
        <tr r="CH213" s="8"/>
      </tp>
      <tp>
        <v>44.611206299999999</v>
        <stp/>
        <stp>EM_S_VAL_PE_TTM</stp>
        <stp>2</stp>
        <stp>603630.SH</stp>
        <stp>2021/2/9</stp>
        <tr r="CE115" s="8"/>
      </tp>
      <tp>
        <v>30.942599170000001</v>
        <stp/>
        <stp>EM_S_VAL_PE_TTM</stp>
        <stp>2</stp>
        <stp>600230.SH</stp>
        <stp>2021/6/8</stp>
        <tr r="JV191" s="8"/>
      </tp>
      <tp>
        <v>12.59381823</v>
        <stp/>
        <stp>EM_S_VAL_PE_TTM</stp>
        <stp>2</stp>
        <stp>600731.SH</stp>
        <stp>2021/3/9</stp>
        <tr r="LD130" s="8"/>
      </tp>
      <tp>
        <v>71.533004320000003</v>
        <stp/>
        <stp>EM_S_VAL_PE_TTM</stp>
        <stp>2</stp>
        <stp>603330.SH</stp>
        <stp>2021/7/8</stp>
        <tr r="CH212" s="8"/>
      </tp>
      <tp>
        <v>44.672275710000001</v>
        <stp/>
        <stp>EM_S_VAL_PE_TTM</stp>
        <stp>2</stp>
        <stp>603630.SH</stp>
        <stp>2021/2/8</stp>
        <tr r="CE114" s="8"/>
      </tp>
      <tp>
        <v>13.656066409999999</v>
        <stp/>
        <stp>EM_S_VAL_PE_TTM</stp>
        <stp>2</stp>
        <stp>603639.SH</stp>
        <stp>2021/2/1</stp>
        <tr r="CL109" s="8"/>
      </tp>
      <tp>
        <v>102.91222553</v>
        <stp/>
        <stp>EM_S_VAL_PE_TTM</stp>
        <stp>2</stp>
        <stp>603737.SH</stp>
        <stp>2021/3/8</stp>
        <tr r="DN129" s="8"/>
      </tp>
      <tp>
        <v>92.62153979</v>
        <stp/>
        <stp>EM_S_VAL_PE_TTM</stp>
        <stp>2</stp>
        <stp>603737.SH</stp>
        <stp>2021/3/9</stp>
        <tr r="DN130" s="8"/>
      </tp>
      <tp>
        <v>13.394431490000001</v>
        <stp/>
        <stp>EM_S_VAL_PE_TTM</stp>
        <stp>2</stp>
        <stp>603639.SH</stp>
        <stp>2021/2/4</stp>
        <tr r="CL112" s="8"/>
      </tp>
      <tp>
        <v>13.28594872</v>
        <stp/>
        <stp>EM_S_VAL_PE_TTM</stp>
        <stp>2</stp>
        <stp>603639.SH</stp>
        <stp>2021/2/5</stp>
        <tr r="CL113" s="8"/>
      </tp>
      <tp>
        <v>19.59533261</v>
        <stp/>
        <stp>EM_S_VAL_PE_TTM</stp>
        <stp>2</stp>
        <stp>600527.SH</stp>
        <stp>2021/1/4</stp>
        <tr r="IW89" s="8"/>
      </tp>
      <tp>
        <v>305.06825695999999</v>
        <stp/>
        <stp>EM_S_VAL_PE_TTM</stp>
        <stp>2</stp>
        <stp>600722.SH</stp>
        <stp>2021/3/1</stp>
        <tr r="LF124" s="8"/>
      </tp>
      <tp>
        <v>25.891066890000001</v>
        <stp/>
        <stp>EM_S_VAL_PE_TTM</stp>
        <stp>2</stp>
        <stp>600727.SH</stp>
        <stp>2021/3/4</stp>
        <tr r="LE127" s="8"/>
      </tp>
      <tp>
        <v>24.161660690000001</v>
        <stp/>
        <stp>EM_S_VAL_PE_TTM</stp>
        <stp>2</stp>
        <stp>603227.SH</stp>
        <stp>2021/6/4</stp>
        <tr r="EA189" s="8"/>
      </tp>
      <tp>
        <v>65.164489349999997</v>
        <stp/>
        <stp>EM_S_VAL_PE_TTM</stp>
        <stp>2</stp>
        <stp>603722.SH</stp>
        <stp>2021/3/1</stp>
        <tr r="BH124" s="8"/>
      </tp>
      <tp>
        <v>19.450717610000002</v>
        <stp/>
        <stp>EM_S_VAL_PE_TTM</stp>
        <stp>2</stp>
        <stp>600527.SH</stp>
        <stp>2021/1/5</stp>
        <tr r="IW90" s="8"/>
      </tp>
      <tp>
        <v>25.480097570000002</v>
        <stp/>
        <stp>EM_S_VAL_PE_TTM</stp>
        <stp>2</stp>
        <stp>600727.SH</stp>
        <stp>2021/3/5</stp>
        <tr r="LE128" s="8"/>
      </tp>
      <tp>
        <v>27.328133210000001</v>
        <stp/>
        <stp>EM_S_VAL_PE_TTM</stp>
        <stp>2</stp>
        <stp>603225.SH</stp>
        <stp>2021/6/7</stp>
        <tr r="BY190" s="8"/>
      </tp>
      <tp>
        <v>16.143318260000001</v>
        <stp/>
        <stp>EM_S_VAL_PE_TTM</stp>
        <stp>2</stp>
        <stp>600028.SH</stp>
        <stp>2021/4/9</stp>
        <tr r="JG152" s="8"/>
      </tp>
      <tp>
        <v>19.6986718</v>
        <stp/>
        <stp>EM_S_VAL_PE_TTM</stp>
        <stp>2</stp>
        <stp>600328.SH</stp>
        <stp>2021/7/9</stp>
        <tr r="JN213" s="8"/>
      </tp>
      <tp>
        <v>20.029177610000001</v>
        <stp/>
        <stp>EM_S_VAL_PE_TTM</stp>
        <stp>2</stp>
        <stp>600527.SH</stp>
        <stp>2021/1/6</stp>
        <tr r="IW91" s="8"/>
      </tp>
      <tp>
        <v>307.55185198999999</v>
        <stp/>
        <stp>EM_S_VAL_PE_TTM</stp>
        <stp>2</stp>
        <stp>600722.SH</stp>
        <stp>2021/3/3</stp>
        <tr r="LF126" s="8"/>
      </tp>
      <tp>
        <v>52.036869789999997</v>
        <stp/>
        <stp>EM_S_VAL_PE_TTM</stp>
        <stp>2</stp>
        <stp>603026.SH</stp>
        <stp>2021/4/7</stp>
        <tr r="DX150" s="8"/>
      </tp>
      <tp>
        <v>26.776728949999999</v>
        <stp/>
        <stp>EM_S_VAL_PE_TTM</stp>
        <stp>2</stp>
        <stp>603225.SH</stp>
        <stp>2021/6/4</stp>
        <tr r="BY189" s="8"/>
      </tp>
      <tp>
        <v>67.226656730000002</v>
        <stp/>
        <stp>EM_S_VAL_PE_TTM</stp>
        <stp>2</stp>
        <stp>603722.SH</stp>
        <stp>2021/3/3</stp>
        <tr r="BH126" s="8"/>
      </tp>
      <tp>
        <v>105.78186531999999</v>
        <stp/>
        <stp>EM_S_VAL_PE_TTM</stp>
        <stp>2</stp>
        <stp>603725.SH</stp>
        <stp>2021/3/4</stp>
        <tr r="BL127" s="8"/>
      </tp>
      <tp>
        <v>52.635726900000002</v>
        <stp/>
        <stp>EM_S_VAL_PE_TTM</stp>
        <stp>2</stp>
        <stp>688021.SH</stp>
        <stp>2021/4/8</stp>
        <tr r="Z151" s="8"/>
      </tp>
      <tp>
        <v>16.032999459999999</v>
        <stp/>
        <stp>EM_S_VAL_PE_TTM</stp>
        <stp>2</stp>
        <stp>600028.SH</stp>
        <stp>2021/4/8</stp>
        <tr r="JG151" s="8"/>
      </tp>
      <tp>
        <v>18.264178139999999</v>
        <stp/>
        <stp>EM_S_VAL_PE_TTM</stp>
        <stp>2</stp>
        <stp>600328.SH</stp>
        <stp>2021/7/8</stp>
        <tr r="JN212" s="8"/>
      </tp>
      <tp>
        <v>19.450717610000002</v>
        <stp/>
        <stp>EM_S_VAL_PE_TTM</stp>
        <stp>2</stp>
        <stp>600527.SH</stp>
        <stp>2021/1/7</stp>
        <tr r="IW92" s="8"/>
      </tp>
      <tp>
        <v>279.40444158000003</v>
        <stp/>
        <stp>EM_S_VAL_PE_TTM</stp>
        <stp>2</stp>
        <stp>600722.SH</stp>
        <stp>2021/3/2</stp>
        <tr r="LF125" s="8"/>
      </tp>
      <tp>
        <v>52.270918680000001</v>
        <stp/>
        <stp>EM_S_VAL_PE_TTM</stp>
        <stp>2</stp>
        <stp>603026.SH</stp>
        <stp>2021/4/6</stp>
        <tr r="DX149" s="8"/>
      </tp>
      <tp>
        <v>24.435705989999999</v>
        <stp/>
        <stp>EM_S_VAL_PE_TTM</stp>
        <stp>2</stp>
        <stp>603227.SH</stp>
        <stp>2021/6/7</stp>
        <tr r="EA190" s="8"/>
      </tp>
      <tp>
        <v>66.103921159999999</v>
        <stp/>
        <stp>EM_S_VAL_PE_TTM</stp>
        <stp>2</stp>
        <stp>603722.SH</stp>
        <stp>2021/3/2</stp>
        <tr r="BH125" s="8"/>
      </tp>
      <tp>
        <v>97.427917410000006</v>
        <stp/>
        <stp>EM_S_VAL_PE_TTM</stp>
        <stp>2</stp>
        <stp>603725.SH</stp>
        <stp>2021/3/5</stp>
        <tr r="BL128" s="8"/>
      </tp>
      <tp>
        <v>53.30212418</v>
        <stp/>
        <stp>EM_S_VAL_PE_TTM</stp>
        <stp>2</stp>
        <stp>688021.SH</stp>
        <stp>2021/4/9</stp>
        <tr r="Z152" s="8"/>
      </tp>
      <tp>
        <v>323.28128722000002</v>
        <stp/>
        <stp>EM_S_VAL_PE_TTM</stp>
        <stp>2</stp>
        <stp>600722.SH</stp>
        <stp>2021/3/5</stp>
        <tr r="LF128" s="8"/>
      </tp>
      <tp>
        <v>51.771614390000003</v>
        <stp/>
        <stp>EM_S_VAL_PE_TTM</stp>
        <stp>2</stp>
        <stp>603026.SH</stp>
        <stp>2021/4/1</stp>
        <tr r="DX147" s="8"/>
      </tp>
      <tp>
        <v>26.884320020000001</v>
        <stp/>
        <stp>EM_S_VAL_PE_TTM</stp>
        <stp>2</stp>
        <stp>603225.SH</stp>
        <stp>2021/6/2</stp>
        <tr r="BY187" s="8"/>
      </tp>
      <tp>
        <v>64.729142899999999</v>
        <stp/>
        <stp>EM_S_VAL_PE_TTM</stp>
        <stp>2</stp>
        <stp>603722.SH</stp>
        <stp>2021/3/5</stp>
        <tr r="BH128" s="8"/>
      </tp>
      <tp>
        <v>87.403179929999993</v>
        <stp/>
        <stp>EM_S_VAL_PE_TTM</stp>
        <stp>2</stp>
        <stp>603725.SH</stp>
        <stp>2021/3/2</stp>
        <tr r="BL125" s="8"/>
      </tp>
      <tp>
        <v>48.243624539999999</v>
        <stp/>
        <stp>EM_S_VAL_PE_TTM</stp>
        <stp>2</stp>
        <stp>688026.SH</stp>
        <stp>2021/4/9</stp>
        <tr r="S152" s="8"/>
      </tp>
      <tp>
        <v>338.18285744000002</v>
        <stp/>
        <stp>EM_S_VAL_PE_TTM</stp>
        <stp>2</stp>
        <stp>600722.SH</stp>
        <stp>2021/3/4</stp>
        <tr r="LF127" s="8"/>
      </tp>
      <tp>
        <v>26.130798989999999</v>
        <stp/>
        <stp>EM_S_VAL_PE_TTM</stp>
        <stp>2</stp>
        <stp>600727.SH</stp>
        <stp>2021/3/1</stp>
        <tr r="LE124" s="8"/>
      </tp>
      <tp>
        <v>26.40016018</v>
        <stp/>
        <stp>EM_S_VAL_PE_TTM</stp>
        <stp>2</stp>
        <stp>603225.SH</stp>
        <stp>2021/6/3</stp>
        <tr r="BY188" s="8"/>
      </tp>
      <tp>
        <v>22.70008576</v>
        <stp/>
        <stp>EM_S_VAL_PE_TTM</stp>
        <stp>2</stp>
        <stp>603227.SH</stp>
        <stp>2021/6/1</stp>
        <tr r="EA186" s="8"/>
      </tp>
      <tp>
        <v>66.081008190000006</v>
        <stp/>
        <stp>EM_S_VAL_PE_TTM</stp>
        <stp>2</stp>
        <stp>603722.SH</stp>
        <stp>2021/3/4</stp>
        <tr r="BH127" s="8"/>
      </tp>
      <tp>
        <v>96.174825229999996</v>
        <stp/>
        <stp>EM_S_VAL_PE_TTM</stp>
        <stp>2</stp>
        <stp>603725.SH</stp>
        <stp>2021/3/3</stp>
        <tr r="BL126" s="8"/>
      </tp>
      <tp>
        <v>48.320506809999998</v>
        <stp/>
        <stp>EM_S_VAL_PE_TTM</stp>
        <stp>2</stp>
        <stp>688026.SH</stp>
        <stp>2021/4/8</stp>
        <tr r="S151" s="8"/>
      </tp>
      <tp>
        <v>25.548592459999998</v>
        <stp/>
        <stp>EM_S_VAL_PE_TTM</stp>
        <stp>2</stp>
        <stp>600727.SH</stp>
        <stp>2021/3/2</stp>
        <tr r="LE125" s="8"/>
      </tp>
      <tp>
        <v>23.659244309999998</v>
        <stp/>
        <stp>EM_S_VAL_PE_TTM</stp>
        <stp>2</stp>
        <stp>603227.SH</stp>
        <stp>2021/6/2</stp>
        <tr r="EA187" s="8"/>
      </tp>
      <tp>
        <v>26.747252960000001</v>
        <stp/>
        <stp>EM_S_VAL_PE_TTM</stp>
        <stp>2</stp>
        <stp>600727.SH</stp>
        <stp>2021/3/3</stp>
        <tr r="LE126" s="8"/>
      </tp>
      <tp>
        <v>50.687187860000002</v>
        <stp/>
        <stp>EM_S_VAL_PE_TTM</stp>
        <stp>2</stp>
        <stp>603026.SH</stp>
        <stp>2021/4/2</stp>
        <tr r="DX148" s="8"/>
      </tp>
      <tp>
        <v>26.817075599999999</v>
        <stp/>
        <stp>EM_S_VAL_PE_TTM</stp>
        <stp>2</stp>
        <stp>603225.SH</stp>
        <stp>2021/6/1</stp>
        <tr r="BY186" s="8"/>
      </tp>
      <tp>
        <v>23.29385057</v>
        <stp/>
        <stp>EM_S_VAL_PE_TTM</stp>
        <stp>2</stp>
        <stp>603227.SH</stp>
        <stp>2021/6/3</stp>
        <tr r="EA188" s="8"/>
      </tp>
      <tp>
        <v>89.491666910000006</v>
        <stp/>
        <stp>EM_S_VAL_PE_TTM</stp>
        <stp>2</stp>
        <stp>603725.SH</stp>
        <stp>2021/3/1</stp>
        <tr r="BL124" s="8"/>
      </tp>
      <tp>
        <v>289.75275422999999</v>
        <stp/>
        <stp>EM_S_VAL_PE_TTM</stp>
        <stp>2</stp>
        <stp>600722.SH</stp>
        <stp>2021/3/9</stp>
        <tr r="LF130" s="8"/>
      </tp>
      <tp>
        <v>63.468929500000002</v>
        <stp/>
        <stp>EM_S_VAL_PE_TTM</stp>
        <stp>2</stp>
        <stp>603722.SH</stp>
        <stp>2021/3/9</stp>
        <tr r="BH130" s="8"/>
      </tp>
      <tp>
        <v>55.204736689999997</v>
        <stp/>
        <stp>EM_S_VAL_PE_TTM</stp>
        <stp>2</stp>
        <stp>688021.SH</stp>
        <stp>2021/4/2</stp>
        <tr r="Z148" s="8"/>
      </tp>
      <tp>
        <v>15.885907720000001</v>
        <stp/>
        <stp>EM_S_VAL_PE_TTM</stp>
        <stp>2</stp>
        <stp>600028.SH</stp>
        <stp>2021/4/2</stp>
        <tr r="JG148" s="8"/>
      </tp>
      <tp>
        <v>16.893724379999998</v>
        <stp/>
        <stp>EM_S_VAL_PE_TTM</stp>
        <stp>2</stp>
        <stp>600328.SH</stp>
        <stp>2021/7/2</stp>
        <tr r="JN208" s="8"/>
      </tp>
      <tp>
        <v>322.03948971</v>
        <stp/>
        <stp>EM_S_VAL_PE_TTM</stp>
        <stp>2</stp>
        <stp>600722.SH</stp>
        <stp>2021/3/8</stp>
        <tr r="LF129" s="8"/>
      </tp>
      <tp>
        <v>64.110492679999993</v>
        <stp/>
        <stp>EM_S_VAL_PE_TTM</stp>
        <stp>2</stp>
        <stp>603722.SH</stp>
        <stp>2021/3/8</stp>
        <tr r="BH129" s="8"/>
      </tp>
      <tp>
        <v>15.81236185</v>
        <stp/>
        <stp>EM_S_VAL_PE_TTM</stp>
        <stp>2</stp>
        <stp>600028.SH</stp>
        <stp>2021/4/1</stp>
        <tr r="JG147" s="8"/>
      </tp>
      <tp>
        <v>17.060228110000001</v>
        <stp/>
        <stp>EM_S_VAL_PE_TTM</stp>
        <stp>2</stp>
        <stp>600328.SH</stp>
        <stp>2021/7/1</stp>
        <tr r="JN207" s="8"/>
      </tp>
      <tp>
        <v>48.858682700000003</v>
        <stp/>
        <stp>EM_S_VAL_PE_TTM</stp>
        <stp>2</stp>
        <stp>688026.SH</stp>
        <stp>2021/4/7</stp>
        <tr r="S150" s="8"/>
      </tp>
      <tp>
        <v>55.359263599999998</v>
        <stp/>
        <stp>EM_S_VAL_PE_TTM</stp>
        <stp>2</stp>
        <stp>688021.SH</stp>
        <stp>2021/4/1</stp>
        <tr r="Z147" s="8"/>
      </tp>
      <tp>
        <v>48.066795319999997</v>
        <stp/>
        <stp>EM_S_VAL_PE_TTM</stp>
        <stp>2</stp>
        <stp>688026.SH</stp>
        <stp>2021/4/6</stp>
        <tr r="S149" s="8"/>
      </tp>
      <tp>
        <v>16.032999459999999</v>
        <stp/>
        <stp>EM_S_VAL_PE_TTM</stp>
        <stp>2</stp>
        <stp>600028.SH</stp>
        <stp>2021/4/7</stp>
        <tr r="JG150" s="8"/>
      </tp>
      <tp>
        <v>17.393235560000001</v>
        <stp/>
        <stp>EM_S_VAL_PE_TTM</stp>
        <stp>2</stp>
        <stp>600328.SH</stp>
        <stp>2021/7/7</stp>
        <tr r="JN211" s="8"/>
      </tp>
      <tp>
        <v>19.59533261</v>
        <stp/>
        <stp>EM_S_VAL_PE_TTM</stp>
        <stp>2</stp>
        <stp>600527.SH</stp>
        <stp>2021/1/8</stp>
        <tr r="IW93" s="8"/>
      </tp>
      <tp>
        <v>25.617087349999998</v>
        <stp/>
        <stp>EM_S_VAL_PE_TTM</stp>
        <stp>2</stp>
        <stp>600727.SH</stp>
        <stp>2021/3/8</stp>
        <tr r="LE129" s="8"/>
      </tp>
      <tp>
        <v>59.237773969999999</v>
        <stp/>
        <stp>EM_S_VAL_PE_TTM</stp>
        <stp>2</stp>
        <stp>603026.SH</stp>
        <stp>2021/4/9</stp>
        <tr r="DX152" s="8"/>
      </tp>
      <tp>
        <v>23.476547440000001</v>
        <stp/>
        <stp>EM_S_VAL_PE_TTM</stp>
        <stp>2</stp>
        <stp>603227.SH</stp>
        <stp>2021/6/8</stp>
        <tr r="EA191" s="8"/>
      </tp>
      <tp>
        <v>52.365304819999999</v>
        <stp/>
        <stp>EM_S_VAL_PE_TTM</stp>
        <stp>2</stp>
        <stp>688021.SH</stp>
        <stp>2021/4/6</stp>
        <tr r="Z149" s="8"/>
      </tp>
      <tp>
        <v>46.975067080000002</v>
        <stp/>
        <stp>EM_S_VAL_PE_TTM</stp>
        <stp>2</stp>
        <stp>688026.SH</stp>
        <stp>2021/4/1</stp>
        <tr r="S147" s="8"/>
      </tp>
      <tp>
        <v>15.77558891</v>
        <stp/>
        <stp>EM_S_VAL_PE_TTM</stp>
        <stp>2</stp>
        <stp>600028.SH</stp>
        <stp>2021/4/6</stp>
        <tr r="JG149" s="8"/>
      </tp>
      <tp>
        <v>17.508507380000001</v>
        <stp/>
        <stp>EM_S_VAL_PE_TTM</stp>
        <stp>2</stp>
        <stp>600328.SH</stp>
        <stp>2021/7/6</stp>
        <tr r="JN210" s="8"/>
      </tp>
      <tp>
        <v>24.52116917</v>
        <stp/>
        <stp>EM_S_VAL_PE_TTM</stp>
        <stp>2</stp>
        <stp>600727.SH</stp>
        <stp>2021/3/9</stp>
        <tr r="LE130" s="8"/>
      </tp>
      <tp>
        <v>55.508594989999999</v>
        <stp/>
        <stp>EM_S_VAL_PE_TTM</stp>
        <stp>2</stp>
        <stp>603026.SH</stp>
        <stp>2021/4/8</stp>
        <tr r="DX151" s="8"/>
      </tp>
      <tp>
        <v>23.70491853</v>
        <stp/>
        <stp>EM_S_VAL_PE_TTM</stp>
        <stp>2</stp>
        <stp>603227.SH</stp>
        <stp>2021/6/9</stp>
        <tr r="EA192" s="8"/>
      </tp>
      <tp>
        <v>51.380195800000003</v>
        <stp/>
        <stp>EM_S_VAL_PE_TTM</stp>
        <stp>2</stp>
        <stp>688021.SH</stp>
        <stp>2021/4/7</stp>
        <tr r="Z150" s="8"/>
      </tp>
      <tp>
        <v>17.47008344</v>
        <stp/>
        <stp>EM_S_VAL_PE_TTM</stp>
        <stp>2</stp>
        <stp>600328.SH</stp>
        <stp>2021/7/5</stp>
        <tr r="JN209" s="8"/>
      </tp>
      <tp>
        <v>26.736382290000002</v>
        <stp/>
        <stp>EM_S_VAL_PE_TTM</stp>
        <stp>2</stp>
        <stp>603225.SH</stp>
        <stp>2021/6/8</stp>
        <tr r="BY191" s="8"/>
      </tp>
      <tp>
        <v>95.757127830000002</v>
        <stp/>
        <stp>EM_S_VAL_PE_TTM</stp>
        <stp>2</stp>
        <stp>603725.SH</stp>
        <stp>2021/3/8</stp>
        <tr r="BL129" s="8"/>
      </tp>
      <tp>
        <v>27.933333009999998</v>
        <stp/>
        <stp>EM_S_VAL_PE_TTM</stp>
        <stp>2</stp>
        <stp>603225.SH</stp>
        <stp>2021/6/9</stp>
        <tr r="BY192" s="8"/>
      </tp>
      <tp>
        <v>89.804939950000005</v>
        <stp/>
        <stp>EM_S_VAL_PE_TTM</stp>
        <stp>2</stp>
        <stp>603725.SH</stp>
        <stp>2021/3/9</stp>
        <tr r="BL130" s="8"/>
      </tp>
      <tp>
        <v>48.589594750000003</v>
        <stp/>
        <stp>EM_S_VAL_PE_TTM</stp>
        <stp>2</stp>
        <stp>688026.SH</stp>
        <stp>2021/4/2</stp>
        <tr r="S148" s="8"/>
      </tp>
      <tp>
        <v>79.065928729999996</v>
        <stp/>
        <stp>EM_S_VAL_PE_TTM</stp>
        <stp>2</stp>
        <stp>600315.SH</stp>
        <stp>2021/7/6</stp>
        <tr r="JJ210" s="8"/>
      </tp>
      <tp>
        <v>18.319967590000001</v>
        <stp/>
        <stp>EM_S_VAL_PE_TTM</stp>
        <stp>2</stp>
        <stp>603217.SH</stp>
        <stp>2021/6/4</stp>
        <tr r="AF189" s="8"/>
      </tp>
      <tp>
        <v>9.3624973600000008</v>
        <stp/>
        <stp>EM_S_VAL_PE_TTM</stp>
        <stp>2</stp>
        <stp>601216.SH</stp>
        <stp>2021/6/4</stp>
        <tr r="FW189" s="8"/>
      </tp>
      <tp>
        <v>78.981215239999997</v>
        <stp/>
        <stp>EM_S_VAL_PE_TTM</stp>
        <stp>2</stp>
        <stp>600315.SH</stp>
        <stp>2021/7/7</stp>
        <tr r="JJ211" s="8"/>
      </tp>
      <tp>
        <v>24.549754709999998</v>
        <stp/>
        <stp>EM_S_VAL_PE_TTM</stp>
        <stp>2</stp>
        <stp>603010.SH</stp>
        <stp>2021/4/2</stp>
        <tr r="EK148" s="8"/>
      </tp>
      <tp>
        <v>9.4103465800000006</v>
        <stp/>
        <stp>EM_S_VAL_PE_TTM</stp>
        <stp>2</stp>
        <stp>601216.SH</stp>
        <stp>2021/6/7</stp>
        <tr r="FW190" s="8"/>
      </tp>
      <tp>
        <v>-71.276788879999998</v>
        <stp/>
        <stp>EM_S_VAL_PE_TTM</stp>
        <stp>2</stp>
        <stp>600319.SH</stp>
        <stp>2021/7/8</stp>
        <tr r="JI212" s="8"/>
      </tp>
      <tp>
        <v>16.280819709999999</v>
        <stp/>
        <stp>EM_S_VAL_PE_TTM</stp>
        <stp>2</stp>
        <stp>600618.SH</stp>
        <stp>2021/2/9</stp>
        <tr r="LS115" s="8"/>
      </tp>
      <tp>
        <v>24.98168935</v>
        <stp/>
        <stp>EM_S_VAL_PE_TTM</stp>
        <stp>2</stp>
        <stp>603010.SH</stp>
        <stp>2021/4/1</stp>
        <tr r="EK147" s="8"/>
      </tp>
      <tp>
        <v>49.86650367</v>
        <stp/>
        <stp>EM_S_VAL_PE_TTM</stp>
        <stp>2</stp>
        <stp>603615.SH</stp>
        <stp>2021/2/4</stp>
        <tr r="CI112" s="8"/>
      </tp>
      <tp>
        <v>81.649690329999999</v>
        <stp/>
        <stp>EM_S_VAL_PE_TTM</stp>
        <stp>2</stp>
        <stp>600315.SH</stp>
        <stp>2021/7/5</stp>
        <tr r="JJ209" s="8"/>
      </tp>
      <tp>
        <v>-72.654723290000007</v>
        <stp/>
        <stp>EM_S_VAL_PE_TTM</stp>
        <stp>2</stp>
        <stp>600319.SH</stp>
        <stp>2021/7/9</stp>
        <tr r="JI213" s="8"/>
      </tp>
      <tp>
        <v>15.902713240000001</v>
        <stp/>
        <stp>EM_S_VAL_PE_TTM</stp>
        <stp>2</stp>
        <stp>600618.SH</stp>
        <stp>2021/2/8</stp>
        <tr r="LS114" s="8"/>
      </tp>
      <tp>
        <v>18.00099312</v>
        <stp/>
        <stp>EM_S_VAL_PE_TTM</stp>
        <stp>2</stp>
        <stp>603217.SH</stp>
        <stp>2021/6/7</stp>
        <tr r="AF190" s="8"/>
      </tp>
      <tp>
        <v>49.67544427</v>
        <stp/>
        <stp>EM_S_VAL_PE_TTM</stp>
        <stp>2</stp>
        <stp>603615.SH</stp>
        <stp>2021/2/5</stp>
        <tr r="CI113" s="8"/>
      </tp>
      <tp>
        <v>9.0754020400000002</v>
        <stp/>
        <stp>EM_S_VAL_PE_TTM</stp>
        <stp>2</stp>
        <stp>601216.SH</stp>
        <stp>2021/6/1</stp>
        <tr r="FW186" s="8"/>
      </tp>
      <tp>
        <v>82.397992869999996</v>
        <stp/>
        <stp>EM_S_VAL_PE_TTM</stp>
        <stp>2</stp>
        <stp>600315.SH</stp>
        <stp>2021/7/2</stp>
        <tr r="JJ208" s="8"/>
      </tp>
      <tp>
        <v>24.285304929999999</v>
        <stp/>
        <stp>EM_S_VAL_PE_TTM</stp>
        <stp>2</stp>
        <stp>603010.SH</stp>
        <stp>2021/4/7</stp>
        <tr r="EK150" s="8"/>
      </tp>
      <tp>
        <v>102.27141622000001</v>
        <stp/>
        <stp>EM_S_VAL_PE_TTM</stp>
        <stp>2</stp>
        <stp>603110.SH</stp>
        <stp>2021/5/7</stp>
        <tr r="BJ169" s="8"/>
      </tp>
      <tp>
        <v>52.477648819999999</v>
        <stp/>
        <stp>EM_S_VAL_PE_TTM</stp>
        <stp>2</stp>
        <stp>603615.SH</stp>
        <stp>2021/2/2</stp>
        <tr r="CI110" s="8"/>
      </tp>
      <tp>
        <v>24.29411992</v>
        <stp/>
        <stp>EM_S_VAL_PE_TTM</stp>
        <stp>2</stp>
        <stp>603010.SH</stp>
        <stp>2021/4/6</stp>
        <tr r="EK149" s="8"/>
      </tp>
      <tp>
        <v>104.25299371</v>
        <stp/>
        <stp>EM_S_VAL_PE_TTM</stp>
        <stp>2</stp>
        <stp>603110.SH</stp>
        <stp>2021/5/6</stp>
        <tr r="BJ168" s="8"/>
      </tp>
      <tp>
        <v>17.874607009999998</v>
        <stp/>
        <stp>EM_S_VAL_PE_TTM</stp>
        <stp>2</stp>
        <stp>603217.SH</stp>
        <stp>2021/6/1</stp>
        <tr r="AF186" s="8"/>
      </tp>
      <tp>
        <v>51.586038279999997</v>
        <stp/>
        <stp>EM_S_VAL_PE_TTM</stp>
        <stp>2</stp>
        <stp>603615.SH</stp>
        <stp>2021/2/3</stp>
        <tr r="CI111" s="8"/>
      </tp>
      <tp>
        <v>8.8999548999999991</v>
        <stp/>
        <stp>EM_S_VAL_PE_TTM</stp>
        <stp>2</stp>
        <stp>601216.SH</stp>
        <stp>2021/6/3</stp>
        <tr r="FW188" s="8"/>
      </tp>
      <tp>
        <v>17.916735710000001</v>
        <stp/>
        <stp>EM_S_VAL_PE_TTM</stp>
        <stp>2</stp>
        <stp>603217.SH</stp>
        <stp>2021/6/2</stp>
        <tr r="AF187" s="8"/>
      </tp>
      <tp>
        <v>8.8999548999999991</v>
        <stp/>
        <stp>EM_S_VAL_PE_TTM</stp>
        <stp>2</stp>
        <stp>601216.SH</stp>
        <stp>2021/6/2</stp>
        <tr r="FW187" s="8"/>
      </tp>
      <tp>
        <v>85.899484000000001</v>
        <stp/>
        <stp>EM_S_VAL_PE_TTM</stp>
        <stp>2</stp>
        <stp>600315.SH</stp>
        <stp>2021/7/1</stp>
        <tr r="JJ207" s="8"/>
      </tp>
      <tp>
        <v>17.970901189999999</v>
        <stp/>
        <stp>EM_S_VAL_PE_TTM</stp>
        <stp>2</stp>
        <stp>603217.SH</stp>
        <stp>2021/6/3</stp>
        <tr r="AF188" s="8"/>
      </tp>
      <tp>
        <v>52.031843549999998</v>
        <stp/>
        <stp>EM_S_VAL_PE_TTM</stp>
        <stp>2</stp>
        <stp>603615.SH</stp>
        <stp>2021/2/1</stp>
        <tr r="CI109" s="8"/>
      </tp>
      <tp>
        <v>-75.034791810000002</v>
        <stp/>
        <stp>EM_S_VAL_PE_TTM</stp>
        <stp>2</stp>
        <stp>600319.SH</stp>
        <stp>2021/7/2</stp>
        <tr r="JI208" s="8"/>
      </tp>
      <tp>
        <v>16.414269050000001</v>
        <stp/>
        <stp>EM_S_VAL_PE_TTM</stp>
        <stp>2</stp>
        <stp>600618.SH</stp>
        <stp>2021/2/3</stp>
        <tr r="LS111" s="8"/>
      </tp>
      <tp>
        <v>16.080645700000002</v>
        <stp/>
        <stp>EM_S_VAL_PE_TTM</stp>
        <stp>2</stp>
        <stp>600618.SH</stp>
        <stp>2021/2/2</stp>
        <tr r="LS110" s="8"/>
      </tp>
      <tp>
        <v>15.79150546</v>
        <stp/>
        <stp>EM_S_VAL_PE_TTM</stp>
        <stp>2</stp>
        <stp>600618.SH</stp>
        <stp>2021/2/1</stp>
        <tr r="LS109" s="8"/>
      </tp>
      <tp>
        <v>24.144265040000001</v>
        <stp/>
        <stp>EM_S_VAL_PE_TTM</stp>
        <stp>2</stp>
        <stp>603010.SH</stp>
        <stp>2021/4/9</stp>
        <tr r="EK152" s="8"/>
      </tp>
      <tp>
        <v>105.00678386</v>
        <stp/>
        <stp>EM_S_VAL_PE_TTM</stp>
        <stp>2</stp>
        <stp>688116.SH</stp>
        <stp>2021/5/7</stp>
        <tr r="AB169" s="8"/>
      </tp>
      <tp>
        <v>-75.661125630000001</v>
        <stp/>
        <stp>EM_S_VAL_PE_TTM</stp>
        <stp>2</stp>
        <stp>600319.SH</stp>
        <stp>2021/7/1</stp>
        <tr r="JI207" s="8"/>
      </tp>
      <tp>
        <v>24.064930109999999</v>
        <stp/>
        <stp>EM_S_VAL_PE_TTM</stp>
        <stp>2</stp>
        <stp>603010.SH</stp>
        <stp>2021/4/8</stp>
        <tr r="EK151" s="8"/>
      </tp>
      <tp>
        <v>107.23629393</v>
        <stp/>
        <stp>EM_S_VAL_PE_TTM</stp>
        <stp>2</stp>
        <stp>688116.SH</stp>
        <stp>2021/5/6</stp>
        <tr r="AB168" s="8"/>
      </tp>
      <tp>
        <v>9.6655424199999995</v>
        <stp/>
        <stp>EM_S_VAL_PE_TTM</stp>
        <stp>2</stp>
        <stp>601216.SH</stp>
        <stp>2021/6/9</stp>
        <tr r="FW192" s="8"/>
      </tp>
      <tp>
        <v>-71.02625535</v>
        <stp/>
        <stp>EM_S_VAL_PE_TTM</stp>
        <stp>2</stp>
        <stp>600319.SH</stp>
        <stp>2021/7/6</stp>
        <tr r="JI210" s="8"/>
      </tp>
      <tp>
        <v>17.651926719999999</v>
        <stp/>
        <stp>EM_S_VAL_PE_TTM</stp>
        <stp>2</stp>
        <stp>603217.SH</stp>
        <stp>2021/6/8</stp>
        <tr r="AF191" s="8"/>
      </tp>
      <tp>
        <v>9.3305978799999991</v>
        <stp/>
        <stp>EM_S_VAL_PE_TTM</stp>
        <stp>2</stp>
        <stp>601216.SH</stp>
        <stp>2021/6/8</stp>
        <tr r="FW191" s="8"/>
      </tp>
      <tp>
        <v>-70.775721820000001</v>
        <stp/>
        <stp>EM_S_VAL_PE_TTM</stp>
        <stp>2</stp>
        <stp>600319.SH</stp>
        <stp>2021/7/7</stp>
        <tr r="JI211" s="8"/>
      </tp>
      <tp>
        <v>17.68201865</v>
        <stp/>
        <stp>EM_S_VAL_PE_TTM</stp>
        <stp>2</stp>
        <stp>603217.SH</stp>
        <stp>2021/6/9</stp>
        <tr r="AF192" s="8"/>
      </tp>
      <tp>
        <v>75.636784779999999</v>
        <stp/>
        <stp>EM_S_VAL_PE_TTM</stp>
        <stp>2</stp>
        <stp>600315.SH</stp>
        <stp>2021/7/8</stp>
        <tr r="JJ212" s="8"/>
      </tp>
      <tp>
        <v>15.96943791</v>
        <stp/>
        <stp>EM_S_VAL_PE_TTM</stp>
        <stp>2</stp>
        <stp>600618.SH</stp>
        <stp>2021/2/5</stp>
        <tr r="LS113" s="8"/>
      </tp>
      <tp>
        <v>48.656460799999998</v>
        <stp/>
        <stp>EM_S_VAL_PE_TTM</stp>
        <stp>2</stp>
        <stp>603615.SH</stp>
        <stp>2021/2/8</stp>
        <tr r="CI114" s="8"/>
      </tp>
      <tp>
        <v>76.811532749999998</v>
        <stp/>
        <stp>EM_S_VAL_PE_TTM</stp>
        <stp>2</stp>
        <stp>600315.SH</stp>
        <stp>2021/7/9</stp>
        <tr r="JJ213" s="8"/>
      </tp>
      <tp>
        <v>-74.533724750000005</v>
        <stp/>
        <stp>EM_S_VAL_PE_TTM</stp>
        <stp>2</stp>
        <stp>600319.SH</stp>
        <stp>2021/7/5</stp>
        <tr r="JI209" s="8"/>
      </tp>
      <tp>
        <v>15.902713240000001</v>
        <stp/>
        <stp>EM_S_VAL_PE_TTM</stp>
        <stp>2</stp>
        <stp>600618.SH</stp>
        <stp>2021/2/4</stp>
        <tr r="LS112" s="8"/>
      </tp>
      <tp>
        <v>50.05756307</v>
        <stp/>
        <stp>EM_S_VAL_PE_TTM</stp>
        <stp>2</stp>
        <stp>603615.SH</stp>
        <stp>2021/2/9</stp>
        <tr r="CI115" s="8"/>
      </tp>
      <tp>
        <v>55.237164960000001</v>
        <stp/>
        <stp>EM_S_VAL_PE_TTM</stp>
        <stp>2</stp>
        <stp>603002.SH</stp>
        <stp>2021/4/1</stp>
        <tr r="EU147" s="8"/>
      </tp>
      <tp>
        <v>25.318702760000001</v>
        <stp/>
        <stp>EM_S_VAL_PE_TTM</stp>
        <stp>2</stp>
        <stp>603601.SH</stp>
        <stp>2021/2/2</stp>
        <tr r="EH110" s="8"/>
      </tp>
      <tp>
        <v>25.115665849999999</v>
        <stp/>
        <stp>EM_S_VAL_PE_TTM</stp>
        <stp>2</stp>
        <stp>603601.SH</stp>
        <stp>2021/2/3</stp>
        <tr r="EH111" s="8"/>
      </tp>
      <tp>
        <v>46.9400458</v>
        <stp/>
        <stp>EM_S_VAL_PE_TTM</stp>
        <stp>2</stp>
        <stp>601208.SH</stp>
        <stp>2021/6/9</stp>
        <tr r="FN192" s="8"/>
      </tp>
      <tp>
        <v>24.62794568</v>
        <stp/>
        <stp>EM_S_VAL_PE_TTM</stp>
        <stp>2</stp>
        <stp>600309.SH</stp>
        <stp>2021/7/8</stp>
        <tr r="JM212" s="8"/>
      </tp>
      <tp>
        <v>90.950309779999998</v>
        <stp/>
        <stp>EM_S_VAL_PE_TTM</stp>
        <stp>2</stp>
        <stp>603605.SH</stp>
        <stp>2021/2/4</stp>
        <tr r="BC112" s="8"/>
      </tp>
      <tp>
        <v>46.64667051</v>
        <stp/>
        <stp>EM_S_VAL_PE_TTM</stp>
        <stp>2</stp>
        <stp>601208.SH</stp>
        <stp>2021/6/8</stp>
        <tr r="FN191" s="8"/>
      </tp>
      <tp>
        <v>25.603614919999998</v>
        <stp/>
        <stp>EM_S_VAL_PE_TTM</stp>
        <stp>2</stp>
        <stp>600309.SH</stp>
        <stp>2021/7/9</stp>
        <tr r="JM213" s="8"/>
      </tp>
      <tp>
        <v>55.903676760000003</v>
        <stp/>
        <stp>EM_S_VAL_PE_TTM</stp>
        <stp>2</stp>
        <stp>603002.SH</stp>
        <stp>2021/4/2</stp>
        <tr r="EU148" s="8"/>
      </tp>
      <tp>
        <v>24.283214520000001</v>
        <stp/>
        <stp>EM_S_VAL_PE_TTM</stp>
        <stp>2</stp>
        <stp>603601.SH</stp>
        <stp>2021/2/1</stp>
        <tr r="EH109" s="8"/>
      </tp>
      <tp>
        <v>89.470621030000004</v>
        <stp/>
        <stp>EM_S_VAL_PE_TTM</stp>
        <stp>2</stp>
        <stp>603605.SH</stp>
        <stp>2021/2/5</stp>
        <tr r="BC113" s="8"/>
      </tp>
      <tp>
        <v>51.32120913</v>
        <stp/>
        <stp>EM_S_VAL_PE_TTM</stp>
        <stp>2</stp>
        <stp>601500.SH</stp>
        <stp>2021/1/7</stp>
        <tr r="DA92" s="8"/>
      </tp>
      <tp>
        <v>421.26810280000001</v>
        <stp/>
        <stp>EM_S_VAL_PE_TTM</stp>
        <stp>2</stp>
        <stp>600500.SH</stp>
        <stp>2021/1/7</stp>
        <tr r="JW92" s="8"/>
      </tp>
      <tp>
        <v>88.00012289</v>
        <stp/>
        <stp>EM_S_VAL_PE_TTM</stp>
        <stp>2</stp>
        <stp>603605.SH</stp>
        <stp>2021/2/2</stp>
        <tr r="BC110" s="8"/>
      </tp>
      <tp>
        <v>51.139541139999999</v>
        <stp/>
        <stp>EM_S_VAL_PE_TTM</stp>
        <stp>2</stp>
        <stp>601500.SH</stp>
        <stp>2021/1/6</stp>
        <tr r="DA91" s="8"/>
      </tp>
      <tp>
        <v>426.98298016000001</v>
        <stp/>
        <stp>EM_S_VAL_PE_TTM</stp>
        <stp>2</stp>
        <stp>600500.SH</stp>
        <stp>2021/1/6</stp>
        <tr r="JW91" s="8"/>
      </tp>
      <tp>
        <v>89.066234039999998</v>
        <stp/>
        <stp>EM_S_VAL_PE_TTM</stp>
        <stp>2</stp>
        <stp>603605.SH</stp>
        <stp>2021/2/3</stp>
        <tr r="BC111" s="8"/>
      </tp>
      <tp>
        <v>53.410391099999998</v>
        <stp/>
        <stp>EM_S_VAL_PE_TTM</stp>
        <stp>2</stp>
        <stp>601500.SH</stp>
        <stp>2021/1/5</stp>
        <tr r="DA90" s="8"/>
      </tp>
      <tp>
        <v>426.98298016000001</v>
        <stp/>
        <stp>EM_S_VAL_PE_TTM</stp>
        <stp>2</stp>
        <stp>600500.SH</stp>
        <stp>2021/1/5</stp>
        <tr r="JW90" s="8"/>
      </tp>
      <tp>
        <v>57.986526120000001</v>
        <stp/>
        <stp>EM_S_VAL_PE_TTM</stp>
        <stp>2</stp>
        <stp>603002.SH</stp>
        <stp>2021/4/7</stp>
        <tr r="EU150" s="8"/>
      </tp>
      <tp>
        <v>24.608073569999998</v>
        <stp/>
        <stp>EM_S_VAL_PE_TTM</stp>
        <stp>2</stp>
        <stp>603601.SH</stp>
        <stp>2021/2/4</stp>
        <tr r="EH112" s="8"/>
      </tp>
      <tp>
        <v>54.137063089999998</v>
        <stp/>
        <stp>EM_S_VAL_PE_TTM</stp>
        <stp>2</stp>
        <stp>601500.SH</stp>
        <stp>2021/1/4</stp>
        <tr r="DA89" s="8"/>
      </tp>
      <tp>
        <v>434.33067963000002</v>
        <stp/>
        <stp>EM_S_VAL_PE_TTM</stp>
        <stp>2</stp>
        <stp>600500.SH</stp>
        <stp>2021/1/4</stp>
        <tr r="JW89" s="8"/>
      </tp>
      <tp>
        <v>57.819898170000002</v>
        <stp/>
        <stp>EM_S_VAL_PE_TTM</stp>
        <stp>2</stp>
        <stp>603002.SH</stp>
        <stp>2021/4/6</stp>
        <tr r="EU149" s="8"/>
      </tp>
      <tp>
        <v>23.471066870000001</v>
        <stp/>
        <stp>EM_S_VAL_PE_TTM</stp>
        <stp>2</stp>
        <stp>603601.SH</stp>
        <stp>2021/2/5</stp>
        <tr r="EH113" s="8"/>
      </tp>
      <tp>
        <v>84.866123729999998</v>
        <stp/>
        <stp>EM_S_VAL_PE_TTM</stp>
        <stp>2</stp>
        <stp>603605.SH</stp>
        <stp>2021/2/1</stp>
        <tr r="BC109" s="8"/>
      </tp>
      <tp>
        <v>43.888942819999997</v>
        <stp/>
        <stp>EM_S_VAL_PE_TTM</stp>
        <stp>2</stp>
        <stp>601208.SH</stp>
        <stp>2021/6/3</stp>
        <tr r="FN188" s="8"/>
      </tp>
      <tp>
        <v>21.351751069999999</v>
        <stp/>
        <stp>EM_S_VAL_PE_TTM</stp>
        <stp>2</stp>
        <stp>600309.SH</stp>
        <stp>2021/7/2</stp>
        <tr r="JM208" s="8"/>
      </tp>
      <tp>
        <v>61.152457140000003</v>
        <stp/>
        <stp>EM_S_VAL_PE_TTM</stp>
        <stp>2</stp>
        <stp>603002.SH</stp>
        <stp>2021/4/9</stp>
        <tr r="EU152" s="8"/>
      </tp>
      <tp>
        <v>44.769068679999997</v>
        <stp/>
        <stp>EM_S_VAL_PE_TTM</stp>
        <stp>2</stp>
        <stp>601208.SH</stp>
        <stp>2021/6/2</stp>
        <tr r="FN187" s="8"/>
      </tp>
      <tp>
        <v>62.735422649999997</v>
        <stp/>
        <stp>EM_S_VAL_PE_TTM</stp>
        <stp>2</stp>
        <stp>603002.SH</stp>
        <stp>2021/4/8</stp>
        <tr r="EU151" s="8"/>
      </tp>
      <tp>
        <v>45.179794080000001</v>
        <stp/>
        <stp>EM_S_VAL_PE_TTM</stp>
        <stp>2</stp>
        <stp>601208.SH</stp>
        <stp>2021/6/1</stp>
        <tr r="FN186" s="8"/>
      </tp>
      <tp>
        <v>23.511674259999999</v>
        <stp/>
        <stp>EM_S_VAL_PE_TTM</stp>
        <stp>2</stp>
        <stp>603601.SH</stp>
        <stp>2021/2/8</stp>
        <tr r="EH114" s="8"/>
      </tp>
      <tp>
        <v>54.276672429999998</v>
        <stp/>
        <stp>EM_S_VAL_PE_TTM</stp>
        <stp>2</stp>
        <stp>688106.SH</stp>
        <stp>2021/5/7</stp>
        <tr r="K169" s="8"/>
      </tp>
      <tp>
        <v>50.412869149999999</v>
        <stp/>
        <stp>EM_S_VAL_PE_TTM</stp>
        <stp>2</stp>
        <stp>601500.SH</stp>
        <stp>2021/1/8</stp>
        <tr r="DA93" s="8"/>
      </tp>
      <tp>
        <v>21.976179389999999</v>
        <stp/>
        <stp>EM_S_VAL_PE_TTM</stp>
        <stp>2</stp>
        <stp>600309.SH</stp>
        <stp>2021/7/1</stp>
        <tr r="JM207" s="8"/>
      </tp>
      <tp>
        <v>423.71733595000001</v>
        <stp/>
        <stp>EM_S_VAL_PE_TTM</stp>
        <stp>2</stp>
        <stp>600500.SH</stp>
        <stp>2021/1/8</stp>
        <tr r="JW93" s="8"/>
      </tp>
      <tp>
        <v>25.318702760000001</v>
        <stp/>
        <stp>EM_S_VAL_PE_TTM</stp>
        <stp>2</stp>
        <stp>603601.SH</stp>
        <stp>2021/2/9</stp>
        <tr r="EH115" s="8"/>
      </tp>
      <tp>
        <v>55.712681959999998</v>
        <stp/>
        <stp>EM_S_VAL_PE_TTM</stp>
        <stp>2</stp>
        <stp>688106.SH</stp>
        <stp>2021/5/6</stp>
        <tr r="K168" s="8"/>
      </tp>
      <tp>
        <v>45.443831840000001</v>
        <stp/>
        <stp>EM_S_VAL_PE_TTM</stp>
        <stp>2</stp>
        <stp>601208.SH</stp>
        <stp>2021/6/7</stp>
        <tr r="FN190" s="8"/>
      </tp>
      <tp>
        <v>24.422541630000001</v>
        <stp/>
        <stp>EM_S_VAL_PE_TTM</stp>
        <stp>2</stp>
        <stp>600309.SH</stp>
        <stp>2021/7/6</stp>
        <tr r="JM210" s="8"/>
      </tp>
      <tp>
        <v>24.422541630000001</v>
        <stp/>
        <stp>EM_S_VAL_PE_TTM</stp>
        <stp>2</stp>
        <stp>600309.SH</stp>
        <stp>2021/7/7</stp>
        <tr r="JM211" s="8"/>
      </tp>
      <tp>
        <v>90.844617720000002</v>
        <stp/>
        <stp>EM_S_VAL_PE_TTM</stp>
        <stp>2</stp>
        <stp>603605.SH</stp>
        <stp>2021/2/8</stp>
        <tr r="BC114" s="8"/>
      </tp>
      <tp>
        <v>45.062443969999997</v>
        <stp/>
        <stp>EM_S_VAL_PE_TTM</stp>
        <stp>2</stp>
        <stp>601208.SH</stp>
        <stp>2021/6/4</stp>
        <tr r="FN189" s="8"/>
      </tp>
      <tp>
        <v>23.140820349999998</v>
        <stp/>
        <stp>EM_S_VAL_PE_TTM</stp>
        <stp>2</stp>
        <stp>600309.SH</stp>
        <stp>2021/7/5</stp>
        <tr r="JM209" s="8"/>
      </tp>
      <tp>
        <v>98.670424999999994</v>
        <stp/>
        <stp>EM_S_VAL_PE_TTM</stp>
        <stp>2</stp>
        <stp>603605.SH</stp>
        <stp>2021/2/9</stp>
        <tr r="BC115" s="8"/>
      </tp>
      <tp>
        <v>338.06982713000002</v>
        <stp/>
        <stp>EM_S_VAL_PE_TTM</stp>
        <stp>2</stp>
        <stp>600075.SH</stp>
        <stp>2021/4/6</stp>
        <tr r="KR149" s="8"/>
      </tp>
      <tp>
        <v>16.2393584</v>
        <stp/>
        <stp>EM_S_VAL_PE_TTM</stp>
        <stp>2</stp>
        <stp>600277.SH</stp>
        <stp>2021/6/4</stp>
        <tr r="JP189" s="8"/>
      </tp>
      <tp>
        <v>349.19617586999999</v>
        <stp/>
        <stp>EM_S_VAL_PE_TTM</stp>
        <stp>2</stp>
        <stp>600075.SH</stp>
        <stp>2021/4/7</stp>
        <tr r="KR150" s="8"/>
      </tp>
      <tp>
        <v>8.9136788199999994</v>
        <stp/>
        <stp>EM_S_VAL_PE_TTM</stp>
        <stp>2</stp>
        <stp>600273.SH</stp>
        <stp>2021/6/1</stp>
        <tr r="JA186" s="8"/>
      </tp>
      <tp>
        <v>16.917993060000001</v>
        <stp/>
        <stp>EM_S_VAL_PE_TTM</stp>
        <stp>2</stp>
        <stp>601678.SH</stp>
        <stp>2021/2/9</stp>
        <tr r="HF115" s="8"/>
      </tp>
      <tp>
        <v>342.70430120999998</v>
        <stp/>
        <stp>EM_S_VAL_PE_TTM</stp>
        <stp>2</stp>
        <stp>600078.SH</stp>
        <stp>2021/4/9</stp>
        <tr r="KN152" s="8"/>
      </tp>
      <tp>
        <v>21.091033849999999</v>
        <stp/>
        <stp>EM_S_VAL_PE_TTM</stp>
        <stp>2</stp>
        <stp>600176.SH</stp>
        <stp>2021/5/7</stp>
        <tr r="KD169" s="8"/>
      </tp>
      <tp>
        <v>9.0262511100000005</v>
        <stp/>
        <stp>EM_S_VAL_PE_TTM</stp>
        <stp>2</stp>
        <stp>600273.SH</stp>
        <stp>2021/6/2</stp>
        <tr r="JA187" s="8"/>
      </tp>
      <tp>
        <v>30.547548259999999</v>
        <stp/>
        <stp>EM_S_VAL_PE_TTM</stp>
        <stp>2</stp>
        <stp>600378.SH</stp>
        <stp>2021/7/9</stp>
        <tr r="JK213" s="8"/>
      </tp>
      <tp>
        <v>-96.758691389999996</v>
        <stp/>
        <stp>EM_S_VAL_PE_TTM</stp>
        <stp>2</stp>
        <stp>603077.SH</stp>
        <stp>2021/4/6</stp>
        <tr r="EP149" s="8"/>
      </tp>
      <tp>
        <v>74.036057470000003</v>
        <stp/>
        <stp>EM_S_VAL_PE_TTM</stp>
        <stp>2</stp>
        <stp>603078.SH</stp>
        <stp>2021/4/9</stp>
        <tr r="CA152" s="8"/>
      </tp>
      <tp>
        <v>30.30567293</v>
        <stp/>
        <stp>EM_S_VAL_PE_TTM</stp>
        <stp>2</stp>
        <stp>603378.SH</stp>
        <stp>2021/7/9</stp>
        <tr r="BK213" s="8"/>
      </tp>
      <tp>
        <v>71.393737569999999</v>
        <stp/>
        <stp>EM_S_VAL_PE_TTM</stp>
        <stp>2</stp>
        <stp>603379.SH</stp>
        <stp>2021/7/8</stp>
        <tr r="AI212" s="8"/>
      </tp>
      <tp>
        <v>15.37707528</v>
        <stp/>
        <stp>EM_S_VAL_PE_TTM</stp>
        <stp>2</stp>
        <stp>601678.SH</stp>
        <stp>2021/2/8</stp>
        <tr r="HF114" s="8"/>
      </tp>
      <tp>
        <v>342.70430120999998</v>
        <stp/>
        <stp>EM_S_VAL_PE_TTM</stp>
        <stp>2</stp>
        <stp>600078.SH</stp>
        <stp>2021/4/8</stp>
        <tr r="KN151" s="8"/>
      </tp>
      <tp>
        <v>20.604912590000001</v>
        <stp/>
        <stp>EM_S_VAL_PE_TTM</stp>
        <stp>2</stp>
        <stp>600176.SH</stp>
        <stp>2021/5/6</stp>
        <tr r="KD168" s="8"/>
      </tp>
      <tp>
        <v>8.9648480399999997</v>
        <stp/>
        <stp>EM_S_VAL_PE_TTM</stp>
        <stp>2</stp>
        <stp>600273.SH</stp>
        <stp>2021/6/3</stp>
        <tr r="JA188" s="8"/>
      </tp>
      <tp>
        <v>16.339292910000001</v>
        <stp/>
        <stp>EM_S_VAL_PE_TTM</stp>
        <stp>2</stp>
        <stp>600277.SH</stp>
        <stp>2021/6/7</stp>
        <tr r="JP190" s="8"/>
      </tp>
      <tp>
        <v>30.78152948</v>
        <stp/>
        <stp>EM_S_VAL_PE_TTM</stp>
        <stp>2</stp>
        <stp>600378.SH</stp>
        <stp>2021/7/8</stp>
        <tr r="JK212" s="8"/>
      </tp>
      <tp>
        <v>345.11856390999998</v>
        <stp/>
        <stp>EM_S_VAL_PE_TTM</stp>
        <stp>2</stp>
        <stp>603077.SH</stp>
        <stp>2021/4/7</stp>
        <tr r="EP150" s="8"/>
      </tp>
      <tp>
        <v>74.735488380000007</v>
        <stp/>
        <stp>EM_S_VAL_PE_TTM</stp>
        <stp>2</stp>
        <stp>603078.SH</stp>
        <stp>2021/4/8</stp>
        <tr r="CA151" s="8"/>
      </tp>
      <tp>
        <v>30.30567293</v>
        <stp/>
        <stp>EM_S_VAL_PE_TTM</stp>
        <stp>2</stp>
        <stp>603378.SH</stp>
        <stp>2021/7/8</stp>
        <tr r="BK212" s="8"/>
      </tp>
      <tp>
        <v>69.122567489999994</v>
        <stp/>
        <stp>EM_S_VAL_PE_TTM</stp>
        <stp>2</stp>
        <stp>603379.SH</stp>
        <stp>2021/7/9</stp>
        <tr r="AI213" s="8"/>
      </tp>
      <tp>
        <v>343.63300149999998</v>
        <stp/>
        <stp>EM_S_VAL_PE_TTM</stp>
        <stp>2</stp>
        <stp>600075.SH</stp>
        <stp>2021/4/2</stp>
        <tr r="KR148" s="8"/>
      </tp>
      <tp>
        <v>8.8932111299999992</v>
        <stp/>
        <stp>EM_S_VAL_PE_TTM</stp>
        <stp>2</stp>
        <stp>600273.SH</stp>
        <stp>2021/6/4</stp>
        <tr r="JA189" s="8"/>
      </tp>
      <tp>
        <v>16.039489369999998</v>
        <stp/>
        <stp>EM_S_VAL_PE_TTM</stp>
        <stp>2</stp>
        <stp>600277.SH</stp>
        <stp>2021/6/1</stp>
        <tr r="JP186" s="8"/>
      </tp>
      <tp>
        <v>-95.556720069999997</v>
        <stp/>
        <stp>EM_S_VAL_PE_TTM</stp>
        <stp>2</stp>
        <stp>603077.SH</stp>
        <stp>2021/4/1</stp>
        <tr r="EP147" s="8"/>
      </tp>
      <tp>
        <v>16.039489369999998</v>
        <stp/>
        <stp>EM_S_VAL_PE_TTM</stp>
        <stp>2</stp>
        <stp>600277.SH</stp>
        <stp>2021/6/2</stp>
        <tr r="JP187" s="8"/>
      </tp>
      <tp>
        <v>-96.758691389999996</v>
        <stp/>
        <stp>EM_S_VAL_PE_TTM</stp>
        <stp>2</stp>
        <stp>603077.SH</stp>
        <stp>2021/4/2</stp>
        <tr r="EP148" s="8"/>
      </tp>
      <tp>
        <v>340.63744607000001</v>
        <stp/>
        <stp>EM_S_VAL_PE_TTM</stp>
        <stp>2</stp>
        <stp>600075.SH</stp>
        <stp>2021/4/1</stp>
        <tr r="KR147" s="8"/>
      </tp>
      <tp>
        <v>8.92391267</v>
        <stp/>
        <stp>EM_S_VAL_PE_TTM</stp>
        <stp>2</stp>
        <stp>600273.SH</stp>
        <stp>2021/6/7</stp>
        <tr r="JA190" s="8"/>
      </tp>
      <tp>
        <v>16.589129199999999</v>
        <stp/>
        <stp>EM_S_VAL_PE_TTM</stp>
        <stp>2</stp>
        <stp>600277.SH</stp>
        <stp>2021/6/3</stp>
        <tr r="JP188" s="8"/>
      </tp>
      <tp>
        <v>24.743149729999999</v>
        <stp/>
        <stp>EM_S_VAL_PE_TTM</stp>
        <stp>2</stp>
        <stp>601678.SH</stp>
        <stp>2021/2/3</stp>
        <tr r="HF111" s="8"/>
      </tp>
      <tp>
        <v>8.9546142</v>
        <stp/>
        <stp>EM_S_VAL_PE_TTM</stp>
        <stp>2</stp>
        <stp>600273.SH</stp>
        <stp>2021/6/8</stp>
        <tr r="JA191" s="8"/>
      </tp>
      <tp>
        <v>61.881155659999997</v>
        <stp/>
        <stp>EM_S_VAL_PE_TTM</stp>
        <stp>2</stp>
        <stp>603379.SH</stp>
        <stp>2021/7/2</stp>
        <tr r="AI208" s="8"/>
      </tp>
      <tp>
        <v>25.139833500000002</v>
        <stp/>
        <stp>EM_S_VAL_PE_TTM</stp>
        <stp>2</stp>
        <stp>601678.SH</stp>
        <stp>2021/2/2</stp>
        <tr r="HF110" s="8"/>
      </tp>
      <tp>
        <v>331.37523340000001</v>
        <stp/>
        <stp>EM_S_VAL_PE_TTM</stp>
        <stp>2</stp>
        <stp>600078.SH</stp>
        <stp>2021/4/2</stp>
        <tr r="KN148" s="8"/>
      </tp>
      <tp>
        <v>9.0467188000000007</v>
        <stp/>
        <stp>EM_S_VAL_PE_TTM</stp>
        <stp>2</stp>
        <stp>600273.SH</stp>
        <stp>2021/6/9</stp>
        <tr r="JA192" s="8"/>
      </tp>
      <tp>
        <v>26.933838300000001</v>
        <stp/>
        <stp>EM_S_VAL_PE_TTM</stp>
        <stp>2</stp>
        <stp>600378.SH</stp>
        <stp>2021/7/2</stp>
        <tr r="JK208" s="8"/>
      </tp>
      <tp>
        <v>76.134350209999994</v>
        <stp/>
        <stp>EM_S_VAL_PE_TTM</stp>
        <stp>2</stp>
        <stp>603078.SH</stp>
        <stp>2021/4/2</stp>
        <tr r="CA148" s="8"/>
      </tp>
      <tp>
        <v>30.79346778</v>
        <stp/>
        <stp>EM_S_VAL_PE_TTM</stp>
        <stp>2</stp>
        <stp>603378.SH</stp>
        <stp>2021/7/2</stp>
        <tr r="BK208" s="8"/>
      </tp>
      <tp>
        <v>25.48693179</v>
        <stp/>
        <stp>EM_S_VAL_PE_TTM</stp>
        <stp>2</stp>
        <stp>601678.SH</stp>
        <stp>2021/2/1</stp>
        <tr r="HF109" s="8"/>
      </tp>
      <tp>
        <v>337.03976729999999</v>
        <stp/>
        <stp>EM_S_VAL_PE_TTM</stp>
        <stp>2</stp>
        <stp>600078.SH</stp>
        <stp>2021/4/1</stp>
        <tr r="KN147" s="8"/>
      </tp>
      <tp>
        <v>27.323806999999999</v>
        <stp/>
        <stp>EM_S_VAL_PE_TTM</stp>
        <stp>2</stp>
        <stp>600378.SH</stp>
        <stp>2021/7/1</stp>
        <tr r="JK207" s="8"/>
      </tp>
      <tp>
        <v>72.792624739999994</v>
        <stp/>
        <stp>EM_S_VAL_PE_TTM</stp>
        <stp>2</stp>
        <stp>603078.SH</stp>
        <stp>2021/4/1</stp>
        <tr r="CA147" s="8"/>
      </tp>
      <tp>
        <v>30.78212371</v>
        <stp/>
        <stp>EM_S_VAL_PE_TTM</stp>
        <stp>2</stp>
        <stp>603378.SH</stp>
        <stp>2021/7/1</stp>
        <tr r="BK207" s="8"/>
      </tp>
      <tp>
        <v>59.017506429999997</v>
        <stp/>
        <stp>EM_S_VAL_PE_TTM</stp>
        <stp>2</stp>
        <stp>603379.SH</stp>
        <stp>2021/7/1</stp>
        <tr r="AI207" s="8"/>
      </tp>
      <tp>
        <v>342.70430120999998</v>
        <stp/>
        <stp>EM_S_VAL_PE_TTM</stp>
        <stp>2</stp>
        <stp>600078.SH</stp>
        <stp>2021/4/7</stp>
        <tr r="KN150" s="8"/>
      </tp>
      <tp>
        <v>16.289325659999999</v>
        <stp/>
        <stp>EM_S_VAL_PE_TTM</stp>
        <stp>2</stp>
        <stp>600277.SH</stp>
        <stp>2021/6/8</stp>
        <tr r="JP191" s="8"/>
      </tp>
      <tp>
        <v>28.70169641</v>
        <stp/>
        <stp>EM_S_VAL_PE_TTM</stp>
        <stp>2</stp>
        <stp>600378.SH</stp>
        <stp>2021/7/7</stp>
        <tr r="JK211" s="8"/>
      </tp>
      <tp>
        <v>349.43254596000003</v>
        <stp/>
        <stp>EM_S_VAL_PE_TTM</stp>
        <stp>2</stp>
        <stp>603077.SH</stp>
        <stp>2021/4/8</stp>
        <tr r="EP151" s="8"/>
      </tp>
      <tp>
        <v>75.771682330000004</v>
        <stp/>
        <stp>EM_S_VAL_PE_TTM</stp>
        <stp>2</stp>
        <stp>603078.SH</stp>
        <stp>2021/4/7</stp>
        <tr r="CA150" s="8"/>
      </tp>
      <tp>
        <v>30.691371180000001</v>
        <stp/>
        <stp>EM_S_VAL_PE_TTM</stp>
        <stp>2</stp>
        <stp>603378.SH</stp>
        <stp>2021/7/7</stp>
        <tr r="BK211" s="8"/>
      </tp>
      <tp>
        <v>70.900004940000002</v>
        <stp/>
        <stp>EM_S_VAL_PE_TTM</stp>
        <stp>2</stp>
        <stp>603379.SH</stp>
        <stp>2021/7/6</stp>
        <tr r="AI210" s="8"/>
      </tp>
      <tp>
        <v>336.09567831999999</v>
        <stp/>
        <stp>EM_S_VAL_PE_TTM</stp>
        <stp>2</stp>
        <stp>600078.SH</stp>
        <stp>2021/4/6</stp>
        <tr r="KN149" s="8"/>
      </tp>
      <tp>
        <v>16.63909645</v>
        <stp/>
        <stp>EM_S_VAL_PE_TTM</stp>
        <stp>2</stp>
        <stp>600277.SH</stp>
        <stp>2021/6/9</stp>
        <tr r="JP192" s="8"/>
      </tp>
      <tp>
        <v>27.609784040000001</v>
        <stp/>
        <stp>EM_S_VAL_PE_TTM</stp>
        <stp>2</stp>
        <stp>600378.SH</stp>
        <stp>2021/7/6</stp>
        <tr r="JK210" s="8"/>
      </tp>
      <tp>
        <v>353.74652801000002</v>
        <stp/>
        <stp>EM_S_VAL_PE_TTM</stp>
        <stp>2</stp>
        <stp>603077.SH</stp>
        <stp>2021/4/9</stp>
        <tr r="EP152" s="8"/>
      </tp>
      <tp>
        <v>75.020441719999994</v>
        <stp/>
        <stp>EM_S_VAL_PE_TTM</stp>
        <stp>2</stp>
        <stp>603078.SH</stp>
        <stp>2021/4/6</stp>
        <tr r="CA149" s="8"/>
      </tp>
      <tp>
        <v>30.79346778</v>
        <stp/>
        <stp>EM_S_VAL_PE_TTM</stp>
        <stp>2</stp>
        <stp>603378.SH</stp>
        <stp>2021/7/6</stp>
        <tr r="BK210" s="8"/>
      </tp>
      <tp>
        <v>75.113190009999997</v>
        <stp/>
        <stp>EM_S_VAL_PE_TTM</stp>
        <stp>2</stp>
        <stp>603379.SH</stp>
        <stp>2021/7/7</stp>
        <tr r="AI211" s="8"/>
      </tp>
      <tp>
        <v>22.85890186</v>
        <stp/>
        <stp>EM_S_VAL_PE_TTM</stp>
        <stp>2</stp>
        <stp>601678.SH</stp>
        <stp>2021/2/5</stp>
        <tr r="HF113" s="8"/>
      </tp>
      <tp>
        <v>344.48887447999999</v>
        <stp/>
        <stp>EM_S_VAL_PE_TTM</stp>
        <stp>2</stp>
        <stp>600075.SH</stp>
        <stp>2021/4/8</stp>
        <tr r="KR151" s="8"/>
      </tp>
      <tp>
        <v>27.089825780000002</v>
        <stp/>
        <stp>EM_S_VAL_PE_TTM</stp>
        <stp>2</stp>
        <stp>600378.SH</stp>
        <stp>2021/7/5</stp>
        <tr r="JK209" s="8"/>
      </tp>
      <tp>
        <v>30.69704321</v>
        <stp/>
        <stp>EM_S_VAL_PE_TTM</stp>
        <stp>2</stp>
        <stp>603378.SH</stp>
        <stp>2021/7/5</stp>
        <tr r="BK209" s="8"/>
      </tp>
      <tp>
        <v>23.255585620000002</v>
        <stp/>
        <stp>EM_S_VAL_PE_TTM</stp>
        <stp>2</stp>
        <stp>601678.SH</stp>
        <stp>2021/2/4</stp>
        <tr r="HF112" s="8"/>
      </tp>
      <tp>
        <v>345.77268394999999</v>
        <stp/>
        <stp>EM_S_VAL_PE_TTM</stp>
        <stp>2</stp>
        <stp>600075.SH</stp>
        <stp>2021/4/9</stp>
        <tr r="KR152" s="8"/>
      </tp>
      <tp>
        <v>68.069271229999998</v>
        <stp/>
        <stp>EM_S_VAL_PE_TTM</stp>
        <stp>2</stp>
        <stp>603379.SH</stp>
        <stp>2021/7/5</stp>
        <tr r="AI209" s="8"/>
      </tp>
      <tp>
        <v>173.17288864</v>
        <stp/>
        <stp>EM_S_VAL_PE_TTM</stp>
        <stp>2</stp>
        <stp>600165.SH</stp>
        <stp>2021/5/6</stp>
        <tr r="KJ168" s="8"/>
      </tp>
      <tp>
        <v>67.663478519999998</v>
        <stp/>
        <stp>EM_S_VAL_PE_TTM</stp>
        <stp>2</stp>
        <stp>688268.SH</stp>
        <stp>2021/6/3</stp>
        <tr r="U188" s="8"/>
      </tp>
      <tp>
        <v>13.58038318</v>
        <stp/>
        <stp>EM_S_VAL_PE_TTM</stp>
        <stp>2</stp>
        <stp>600063.SH</stp>
        <stp>2021/4/1</stp>
        <tr r="KS147" s="8"/>
      </tp>
      <tp>
        <v>171.31746483000001</v>
        <stp/>
        <stp>EM_S_VAL_PE_TTM</stp>
        <stp>2</stp>
        <stp>600165.SH</stp>
        <stp>2021/5/7</stp>
        <tr r="KJ169" s="8"/>
      </tp>
      <tp>
        <v>22.23311868</v>
        <stp/>
        <stp>EM_S_VAL_PE_TTM</stp>
        <stp>2</stp>
        <stp>603266.SH</stp>
        <stp>2021/6/4</stp>
        <tr r="CM189" s="8"/>
      </tp>
      <tp>
        <v>19.541295760000001</v>
        <stp/>
        <stp>EM_S_VAL_PE_TTM</stp>
        <stp>2</stp>
        <stp>603360.SH</stp>
        <stp>2021/7/2</stp>
        <tr r="CJ208" s="8"/>
      </tp>
      <tp>
        <v>68.295561640000003</v>
        <stp/>
        <stp>EM_S_VAL_PE_TTM</stp>
        <stp>2</stp>
        <stp>688268.SH</stp>
        <stp>2021/6/2</stp>
        <tr r="U187" s="8"/>
      </tp>
      <tp>
        <v>13.548874169999999</v>
        <stp/>
        <stp>EM_S_VAL_PE_TTM</stp>
        <stp>2</stp>
        <stp>600063.SH</stp>
        <stp>2021/4/2</stp>
        <tr r="KS148" s="8"/>
      </tp>
      <tp>
        <v>25.911470470000001</v>
        <stp/>
        <stp>EM_S_VAL_PE_TTM</stp>
        <stp>2</stp>
        <stp>603067.SH</stp>
        <stp>2021/4/6</stp>
        <tr r="DC149" s="8"/>
      </tp>
      <tp>
        <v>22.00929533</v>
        <stp/>
        <stp>EM_S_VAL_PE_TTM</stp>
        <stp>2</stp>
        <stp>603266.SH</stp>
        <stp>2021/6/7</stp>
        <tr r="CM190" s="8"/>
      </tp>
      <tp>
        <v>19.541295760000001</v>
        <stp/>
        <stp>EM_S_VAL_PE_TTM</stp>
        <stp>2</stp>
        <stp>603360.SH</stp>
        <stp>2021/7/1</stp>
        <tr r="CJ207" s="8"/>
      </tp>
      <tp>
        <v>19.66259372</v>
        <stp/>
        <stp>EM_S_VAL_PE_TTM</stp>
        <stp>2</stp>
        <stp>605166.SH</stp>
        <stp>2021/5/7</stp>
        <tr r="J169" s="8"/>
      </tp>
      <tp>
        <v>70.630191229999994</v>
        <stp/>
        <stp>EM_S_VAL_PE_TTM</stp>
        <stp>2</stp>
        <stp>688268.SH</stp>
        <stp>2021/6/1</stp>
        <tr r="U186" s="8"/>
      </tp>
      <tp>
        <v>26.677490800000001</v>
        <stp/>
        <stp>EM_S_VAL_PE_TTM</stp>
        <stp>2</stp>
        <stp>603067.SH</stp>
        <stp>2021/4/7</stp>
        <tr r="DC150" s="8"/>
      </tp>
      <tp>
        <v>19.84098418</v>
        <stp/>
        <stp>EM_S_VAL_PE_TTM</stp>
        <stp>2</stp>
        <stp>605166.SH</stp>
        <stp>2021/5/6</stp>
        <tr r="J168" s="8"/>
      </tp>
      <tp>
        <v>21.990643389999999</v>
        <stp/>
        <stp>EM_S_VAL_PE_TTM</stp>
        <stp>2</stp>
        <stp>603266.SH</stp>
        <stp>2021/6/1</stp>
        <tr r="CM186" s="8"/>
      </tp>
      <tp>
        <v>19.996737469999999</v>
        <stp/>
        <stp>EM_S_VAL_PE_TTM</stp>
        <stp>2</stp>
        <stp>603360.SH</stp>
        <stp>2021/7/7</stp>
        <tr r="CJ211" s="8"/>
      </tp>
      <tp>
        <v>70.650581009999996</v>
        <stp/>
        <stp>EM_S_VAL_PE_TTM</stp>
        <stp>2</stp>
        <stp>688268.SH</stp>
        <stp>2021/6/7</stp>
        <tr r="U190" s="8"/>
      </tp>
      <tp>
        <v>26.077996630000001</v>
        <stp/>
        <stp>EM_S_VAL_PE_TTM</stp>
        <stp>2</stp>
        <stp>603067.SH</stp>
        <stp>2021/4/1</stp>
        <tr r="DC147" s="8"/>
      </tp>
      <tp>
        <v>19.697853850000001</v>
        <stp/>
        <stp>EM_S_VAL_PE_TTM</stp>
        <stp>2</stp>
        <stp>603360.SH</stp>
        <stp>2021/7/6</stp>
        <tr r="CJ210" s="8"/>
      </tp>
      <tp>
        <v>11.07647453</v>
        <stp/>
        <stp>EM_S_VAL_PE_TTM</stp>
        <stp>2</stp>
        <stp>601163.SH</stp>
        <stp>2021/5/6</stp>
        <tr r="DD168" s="8"/>
      </tp>
      <tp>
        <v>13.76943724</v>
        <stp/>
        <stp>EM_S_VAL_PE_TTM</stp>
        <stp>2</stp>
        <stp>600063.SH</stp>
        <stp>2021/4/6</stp>
        <tr r="KS149" s="8"/>
      </tp>
      <tp>
        <v>26.111301860000001</v>
        <stp/>
        <stp>EM_S_VAL_PE_TTM</stp>
        <stp>2</stp>
        <stp>603067.SH</stp>
        <stp>2021/4/2</stp>
        <tr r="DC148" s="8"/>
      </tp>
      <tp>
        <v>21.785471990000001</v>
        <stp/>
        <stp>EM_S_VAL_PE_TTM</stp>
        <stp>2</stp>
        <stp>603266.SH</stp>
        <stp>2021/6/3</stp>
        <tr r="CM188" s="8"/>
      </tp>
      <tp>
        <v>19.285109800000001</v>
        <stp/>
        <stp>EM_S_VAL_PE_TTM</stp>
        <stp>2</stp>
        <stp>603360.SH</stp>
        <stp>2021/7/5</stp>
        <tr r="CJ209" s="8"/>
      </tp>
      <tp>
        <v>11.03257833</v>
        <stp/>
        <stp>EM_S_VAL_PE_TTM</stp>
        <stp>2</stp>
        <stp>601163.SH</stp>
        <stp>2021/5/7</stp>
        <tr r="DD169" s="8"/>
      </tp>
      <tp>
        <v>14.05301833</v>
        <stp/>
        <stp>EM_S_VAL_PE_TTM</stp>
        <stp>2</stp>
        <stp>600063.SH</stp>
        <stp>2021/4/7</stp>
        <tr r="KS150" s="8"/>
      </tp>
      <tp>
        <v>22.680765359999999</v>
        <stp/>
        <stp>EM_S_VAL_PE_TTM</stp>
        <stp>2</stp>
        <stp>603266.SH</stp>
        <stp>2021/6/2</stp>
        <tr r="CM187" s="8"/>
      </tp>
      <tp>
        <v>68.611603200000005</v>
        <stp/>
        <stp>EM_S_VAL_PE_TTM</stp>
        <stp>2</stp>
        <stp>688268.SH</stp>
        <stp>2021/6/4</stp>
        <tr r="U189" s="8"/>
      </tp>
      <tp>
        <v>14.46263546</v>
        <stp/>
        <stp>EM_S_VAL_PE_TTM</stp>
        <stp>2</stp>
        <stp>600063.SH</stp>
        <stp>2021/4/8</stp>
        <tr r="KS151" s="8"/>
      </tp>
      <tp>
        <v>14.368108429999999</v>
        <stp/>
        <stp>EM_S_VAL_PE_TTM</stp>
        <stp>2</stp>
        <stp>600063.SH</stp>
        <stp>2021/4/9</stp>
        <tr r="KS152" s="8"/>
      </tp>
      <tp>
        <v>19.598225979999999</v>
        <stp/>
        <stp>EM_S_VAL_PE_TTM</stp>
        <stp>2</stp>
        <stp>603360.SH</stp>
        <stp>2021/7/9</stp>
        <tr r="CJ213" s="8"/>
      </tp>
      <tp>
        <v>68.530044090000004</v>
        <stp/>
        <stp>EM_S_VAL_PE_TTM</stp>
        <stp>2</stp>
        <stp>688268.SH</stp>
        <stp>2021/6/9</stp>
        <tr r="U192" s="8"/>
      </tp>
      <tp>
        <v>19.783249170000001</v>
        <stp/>
        <stp>EM_S_VAL_PE_TTM</stp>
        <stp>2</stp>
        <stp>603360.SH</stp>
        <stp>2021/7/8</stp>
        <tr r="CJ212" s="8"/>
      </tp>
      <tp>
        <v>67.999909860000002</v>
        <stp/>
        <stp>EM_S_VAL_PE_TTM</stp>
        <stp>2</stp>
        <stp>688268.SH</stp>
        <stp>2021/6/8</stp>
        <tr r="U191" s="8"/>
      </tp>
      <tp>
        <v>26.710796030000001</v>
        <stp/>
        <stp>EM_S_VAL_PE_TTM</stp>
        <stp>2</stp>
        <stp>603067.SH</stp>
        <stp>2021/4/8</stp>
        <tr r="DC151" s="8"/>
      </tp>
      <tp>
        <v>22.270422570000001</v>
        <stp/>
        <stp>EM_S_VAL_PE_TTM</stp>
        <stp>2</stp>
        <stp>603266.SH</stp>
        <stp>2021/6/9</stp>
        <tr r="CM192" s="8"/>
      </tp>
      <tp>
        <v>26.844016960000001</v>
        <stp/>
        <stp>EM_S_VAL_PE_TTM</stp>
        <stp>2</stp>
        <stp>603067.SH</stp>
        <stp>2021/4/9</stp>
        <tr r="DC152" s="8"/>
      </tp>
      <tp>
        <v>22.307726460000001</v>
        <stp/>
        <stp>EM_S_VAL_PE_TTM</stp>
        <stp>2</stp>
        <stp>603266.SH</stp>
        <stp>2021/6/8</stp>
        <tr r="CM191" s="8"/>
      </tp>
      <tp>
        <v>10.769291300000001</v>
        <stp/>
        <stp>EM_S_VAL_PE_TTM</stp>
        <stp>2</stp>
        <stp>600352.SH</stp>
        <stp>2021/7/1</stp>
        <tr r="IY207" s="8"/>
      </tp>
      <tp>
        <v>59.841706430000002</v>
        <stp/>
        <stp>EM_S_VAL_PE_TTM</stp>
        <stp>2</stp>
        <stp>603650.SH</stp>
        <stp>2021/2/3</stp>
        <tr r="AR111" s="8"/>
      </tp>
      <tp>
        <v>12.03617762</v>
        <stp/>
        <stp>EM_S_VAL_PE_TTM</stp>
        <stp>2</stp>
        <stp>600256.SH</stp>
        <stp>2021/6/4</stp>
        <tr r="JT189" s="8"/>
      </tp>
      <tp>
        <v>67.987389559999997</v>
        <stp/>
        <stp>EM_S_VAL_PE_TTM</stp>
        <stp>2</stp>
        <stp>603256.SH</stp>
        <stp>2021/6/4</stp>
        <tr r="AD189" s="8"/>
      </tp>
      <tp>
        <v>26.351982570000001</v>
        <stp/>
        <stp>EM_S_VAL_PE_TTM</stp>
        <stp>2</stp>
        <stp>603353.SH</stp>
        <stp>2021/7/1</stp>
        <tr r="N207" s="8"/>
      </tp>
      <tp>
        <v>59.983092630000002</v>
        <stp/>
        <stp>EM_S_VAL_PE_TTM</stp>
        <stp>2</stp>
        <stp>603650.SH</stp>
        <stp>2021/2/2</stp>
        <tr r="AR110" s="8"/>
      </tp>
      <tp>
        <v>20.317542079999999</v>
        <stp/>
        <stp>EM_S_VAL_PE_TTM</stp>
        <stp>2</stp>
        <stp>601058.SH</stp>
        <stp>2021/4/9</stp>
        <tr r="FG152" s="8"/>
      </tp>
      <tp>
        <v>12.00024874</v>
        <stp/>
        <stp>EM_S_VAL_PE_TTM</stp>
        <stp>2</stp>
        <stp>600256.SH</stp>
        <stp>2021/6/7</stp>
        <tr r="JT190" s="8"/>
      </tp>
      <tp>
        <v>68.652483590000003</v>
        <stp/>
        <stp>EM_S_VAL_PE_TTM</stp>
        <stp>2</stp>
        <stp>603256.SH</stp>
        <stp>2021/6/7</stp>
        <tr r="AD190" s="8"/>
      </tp>
      <tp>
        <v>26.821213029999999</v>
        <stp/>
        <stp>EM_S_VAL_PE_TTM</stp>
        <stp>2</stp>
        <stp>603353.SH</stp>
        <stp>2021/7/2</stp>
        <tr r="N208" s="8"/>
      </tp>
      <tp>
        <v>55.988932660000003</v>
        <stp/>
        <stp>EM_S_VAL_PE_TTM</stp>
        <stp>2</stp>
        <stp>603650.SH</stp>
        <stp>2021/2/1</stp>
        <tr r="AR109" s="8"/>
      </tp>
      <tp>
        <v>21.138889519999999</v>
        <stp/>
        <stp>EM_S_VAL_PE_TTM</stp>
        <stp>2</stp>
        <stp>601058.SH</stp>
        <stp>2021/4/8</stp>
        <tr r="FG151" s="8"/>
      </tp>
      <tp>
        <v>10.82525644</v>
        <stp/>
        <stp>EM_S_VAL_PE_TTM</stp>
        <stp>2</stp>
        <stp>600352.SH</stp>
        <stp>2021/7/2</stp>
        <tr r="IY208" s="8"/>
      </tp>
      <tp>
        <v>11.71281763</v>
        <stp/>
        <stp>EM_S_VAL_PE_TTM</stp>
        <stp>2</stp>
        <stp>600256.SH</stp>
        <stp>2021/6/1</stp>
        <tr r="JT186" s="8"/>
      </tp>
      <tp>
        <v>10.72931621</v>
        <stp/>
        <stp>EM_S_VAL_PE_TTM</stp>
        <stp>2</stp>
        <stp>600352.SH</stp>
        <stp>2021/7/5</stp>
        <tr r="IY209" s="8"/>
      </tp>
      <tp>
        <v>69.760973640000003</v>
        <stp/>
        <stp>EM_S_VAL_PE_TTM</stp>
        <stp>2</stp>
        <stp>603256.SH</stp>
        <stp>2021/6/1</stp>
        <tr r="AD186" s="8"/>
      </tp>
      <tp>
        <v>26.652290059999999</v>
        <stp/>
        <stp>EM_S_VAL_PE_TTM</stp>
        <stp>2</stp>
        <stp>603353.SH</stp>
        <stp>2021/7/5</stp>
        <tr r="N209" s="8"/>
      </tp>
      <tp>
        <v>12.03617762</v>
        <stp/>
        <stp>EM_S_VAL_PE_TTM</stp>
        <stp>2</stp>
        <stp>600256.SH</stp>
        <stp>2021/6/3</stp>
        <tr r="JT188" s="8"/>
      </tp>
      <tp>
        <v>10.585405850000001</v>
        <stp/>
        <stp>EM_S_VAL_PE_TTM</stp>
        <stp>2</stp>
        <stp>600352.SH</stp>
        <stp>2021/7/7</stp>
        <tr r="IY211" s="8"/>
      </tp>
      <tp>
        <v>68.948080939999997</v>
        <stp/>
        <stp>EM_S_VAL_PE_TTM</stp>
        <stp>2</stp>
        <stp>603256.SH</stp>
        <stp>2021/6/3</stp>
        <tr r="AD188" s="8"/>
      </tp>
      <tp>
        <v>27.562597149999998</v>
        <stp/>
        <stp>EM_S_VAL_PE_TTM</stp>
        <stp>2</stp>
        <stp>603353.SH</stp>
        <stp>2021/7/6</stp>
        <tr r="N210" s="8"/>
      </tp>
      <tp>
        <v>57.438141139999999</v>
        <stp/>
        <stp>EM_S_VAL_PE_TTM</stp>
        <stp>2</stp>
        <stp>603650.SH</stp>
        <stp>2021/2/5</stp>
        <tr r="AR113" s="8"/>
      </tp>
      <tp>
        <v>12.03617762</v>
        <stp/>
        <stp>EM_S_VAL_PE_TTM</stp>
        <stp>2</stp>
        <stp>600256.SH</stp>
        <stp>2021/6/2</stp>
        <tr r="JT187" s="8"/>
      </tp>
      <tp>
        <v>10.74530624</v>
        <stp/>
        <stp>EM_S_VAL_PE_TTM</stp>
        <stp>2</stp>
        <stp>600352.SH</stp>
        <stp>2021/7/6</stp>
        <tr r="IY210" s="8"/>
      </tp>
      <tp>
        <v>68.135188240000005</v>
        <stp/>
        <stp>EM_S_VAL_PE_TTM</stp>
        <stp>2</stp>
        <stp>603256.SH</stp>
        <stp>2021/6/2</stp>
        <tr r="AD187" s="8"/>
      </tp>
      <tp>
        <v>26.78367459</v>
        <stp/>
        <stp>EM_S_VAL_PE_TTM</stp>
        <stp>2</stp>
        <stp>603353.SH</stp>
        <stp>2021/7/7</stp>
        <tr r="N211" s="8"/>
      </tp>
      <tp>
        <v>58.374824670000002</v>
        <stp/>
        <stp>EM_S_VAL_PE_TTM</stp>
        <stp>2</stp>
        <stp>603650.SH</stp>
        <stp>2021/2/4</stp>
        <tr r="AR112" s="8"/>
      </tp>
      <tp>
        <v>10.28159511</v>
        <stp/>
        <stp>EM_S_VAL_PE_TTM</stp>
        <stp>2</stp>
        <stp>600352.SH</stp>
        <stp>2021/7/9</stp>
        <tr r="IY213" s="8"/>
      </tp>
      <tp>
        <v>27.74090473</v>
        <stp/>
        <stp>EM_S_VAL_PE_TTM</stp>
        <stp>2</stp>
        <stp>603353.SH</stp>
        <stp>2021/7/8</stp>
        <tr r="N212" s="8"/>
      </tp>
      <tp>
        <v>19.885253949999999</v>
        <stp/>
        <stp>EM_S_VAL_PE_TTM</stp>
        <stp>2</stp>
        <stp>601058.SH</stp>
        <stp>2021/4/2</stp>
        <tr r="FG148" s="8"/>
      </tp>
      <tp>
        <v>10.249615029999999</v>
        <stp/>
        <stp>EM_S_VAL_PE_TTM</stp>
        <stp>2</stp>
        <stp>600352.SH</stp>
        <stp>2021/7/8</stp>
        <tr r="IY212" s="8"/>
      </tp>
      <tp>
        <v>27.684597069999999</v>
        <stp/>
        <stp>EM_S_VAL_PE_TTM</stp>
        <stp>2</stp>
        <stp>603353.SH</stp>
        <stp>2021/7/9</stp>
        <tr r="N213" s="8"/>
      </tp>
      <tp>
        <v>19.517809039999999</v>
        <stp/>
        <stp>EM_S_VAL_PE_TTM</stp>
        <stp>2</stp>
        <stp>601058.SH</stp>
        <stp>2021/4/1</stp>
        <tr r="FG147" s="8"/>
      </tp>
      <tp>
        <v>61.66205368</v>
        <stp/>
        <stp>EM_S_VAL_PE_TTM</stp>
        <stp>2</stp>
        <stp>603650.SH</stp>
        <stp>2021/2/9</stp>
        <tr r="AR115" s="8"/>
      </tp>
      <tp>
        <v>71.852419999999995</v>
        <stp/>
        <stp>EM_S_VAL_PE_TTM</stp>
        <stp>2</stp>
        <stp>688157.SH</stp>
        <stp>2021/5/6</stp>
        <tr r="L168" s="8"/>
      </tp>
      <tp>
        <v>56.059625750000002</v>
        <stp/>
        <stp>EM_S_VAL_PE_TTM</stp>
        <stp>2</stp>
        <stp>603650.SH</stp>
        <stp>2021/2/8</stp>
        <tr r="AR114" s="8"/>
      </tp>
      <tp>
        <v>72.914441909999994</v>
        <stp/>
        <stp>EM_S_VAL_PE_TTM</stp>
        <stp>2</stp>
        <stp>688157.SH</stp>
        <stp>2021/5/7</stp>
        <tr r="L169" s="8"/>
      </tp>
      <tp>
        <v>20.27431327</v>
        <stp/>
        <stp>EM_S_VAL_PE_TTM</stp>
        <stp>2</stp>
        <stp>601058.SH</stp>
        <stp>2021/4/7</stp>
        <tr r="FG150" s="8"/>
      </tp>
      <tp>
        <v>12.359537619999999</v>
        <stp/>
        <stp>EM_S_VAL_PE_TTM</stp>
        <stp>2</stp>
        <stp>600256.SH</stp>
        <stp>2021/6/9</stp>
        <tr r="JT192" s="8"/>
      </tp>
      <tp>
        <v>68.57858426</v>
        <stp/>
        <stp>EM_S_VAL_PE_TTM</stp>
        <stp>2</stp>
        <stp>603256.SH</stp>
        <stp>2021/6/9</stp>
        <tr r="AD192" s="8"/>
      </tp>
      <tp>
        <v>20.83628783</v>
        <stp/>
        <stp>EM_S_VAL_PE_TTM</stp>
        <stp>2</stp>
        <stp>601058.SH</stp>
        <stp>2021/4/6</stp>
        <tr r="FG149" s="8"/>
      </tp>
      <tp>
        <v>12.00024874</v>
        <stp/>
        <stp>EM_S_VAL_PE_TTM</stp>
        <stp>2</stp>
        <stp>600256.SH</stp>
        <stp>2021/6/8</stp>
        <tr r="JT191" s="8"/>
      </tp>
      <tp>
        <v>68.504684920000003</v>
        <stp/>
        <stp>EM_S_VAL_PE_TTM</stp>
        <stp>2</stp>
        <stp>603256.SH</stp>
        <stp>2021/6/8</stp>
        <tr r="AD191" s="8"/>
      </tp>
      <tp>
        <v>11.67441606</v>
        <stp/>
        <stp>EM_S_VAL_PE_TTM</stp>
        <stp>2</stp>
        <stp>600346.SH</stp>
        <stp>2021/7/5</stp>
        <tr r="JF209" s="8"/>
      </tp>
      <tp>
        <v>17.780995390000001</v>
        <stp/>
        <stp>EM_S_VAL_PE_TTM</stp>
        <stp>2</stp>
        <stp>603041.SH</stp>
        <stp>2021/4/2</stp>
        <tr r="CC148" s="8"/>
      </tp>
      <tp>
        <v>12.057632529999999</v>
        <stp/>
        <stp>EM_S_VAL_PE_TTM</stp>
        <stp>2</stp>
        <stp>600346.SH</stp>
        <stp>2021/7/7</stp>
        <tr r="JF211" s="8"/>
      </tp>
      <tp>
        <v>12.31767228</v>
        <stp/>
        <stp>EM_S_VAL_PE_TTM</stp>
        <stp>2</stp>
        <stp>600346.SH</stp>
        <stp>2021/7/6</stp>
        <tr r="JF210" s="8"/>
      </tp>
      <tp>
        <v>17.543387429999999</v>
        <stp/>
        <stp>EM_S_VAL_PE_TTM</stp>
        <stp>2</stp>
        <stp>603041.SH</stp>
        <stp>2021/4/1</stp>
        <tr r="CC147" s="8"/>
      </tp>
      <tp>
        <v>16.413662250000002</v>
        <stp/>
        <stp>EM_S_VAL_PE_TTM</stp>
        <stp>2</stp>
        <stp>600141.SH</stp>
        <stp>2021/5/6</stp>
        <tr r="KA168" s="8"/>
      </tp>
      <tp>
        <v>11.98007681</v>
        <stp/>
        <stp>EM_S_VAL_PE_TTM</stp>
        <stp>2</stp>
        <stp>600346.SH</stp>
        <stp>2021/7/1</stp>
        <tr r="JF207" s="8"/>
      </tp>
      <tp>
        <v>17.912999809999999</v>
        <stp/>
        <stp>EM_S_VAL_PE_TTM</stp>
        <stp>2</stp>
        <stp>603041.SH</stp>
        <stp>2021/4/6</stp>
        <tr r="CC149" s="8"/>
      </tp>
      <tp>
        <v>16.917796169999999</v>
        <stp/>
        <stp>EM_S_VAL_PE_TTM</stp>
        <stp>2</stp>
        <stp>600141.SH</stp>
        <stp>2021/5/7</stp>
        <tr r="KA169" s="8"/>
      </tp>
      <tp>
        <v>18.163808209999999</v>
        <stp/>
        <stp>EM_S_VAL_PE_TTM</stp>
        <stp>2</stp>
        <stp>603041.SH</stp>
        <stp>2021/4/7</stp>
        <tr r="CC150" s="8"/>
      </tp>
      <tp>
        <v>11.296552999999999</v>
        <stp/>
        <stp>EM_S_VAL_PE_TTM</stp>
        <stp>2</stp>
        <stp>600143.SH</stp>
        <stp>2021/5/6</stp>
        <tr r="IT168" s="8"/>
      </tp>
      <tp>
        <v>11.14342963</v>
        <stp/>
        <stp>EM_S_VAL_PE_TTM</stp>
        <stp>2</stp>
        <stp>600143.SH</stp>
        <stp>2021/5/7</stp>
        <tr r="IT169" s="8"/>
      </tp>
      <tp>
        <v>11.57861194</v>
        <stp/>
        <stp>EM_S_VAL_PE_TTM</stp>
        <stp>2</stp>
        <stp>600346.SH</stp>
        <stp>2021/7/2</stp>
        <tr r="JF208" s="8"/>
      </tp>
      <tp>
        <v>17.83379716</v>
        <stp/>
        <stp>EM_S_VAL_PE_TTM</stp>
        <stp>2</stp>
        <stp>603041.SH</stp>
        <stp>2021/4/8</stp>
        <tr r="CC151" s="8"/>
      </tp>
      <tp>
        <v>17.965801580000001</v>
        <stp/>
        <stp>EM_S_VAL_PE_TTM</stp>
        <stp>2</stp>
        <stp>603041.SH</stp>
        <stp>2021/4/9</stp>
        <tr r="CC152" s="8"/>
      </tp>
      <tp>
        <v>11.364193200000001</v>
        <stp/>
        <stp>EM_S_VAL_PE_TTM</stp>
        <stp>2</stp>
        <stp>600346.SH</stp>
        <stp>2021/7/9</stp>
        <tr r="JF213" s="8"/>
      </tp>
      <tp>
        <v>11.68810236</v>
        <stp/>
        <stp>EM_S_VAL_PE_TTM</stp>
        <stp>2</stp>
        <stp>600346.SH</stp>
        <stp>2021/7/8</stp>
        <tr r="JF212" s="8"/>
      </tp>
      <tp>
        <v>16.27233897</v>
        <stp/>
        <stp>EM_S_VAL_PE_TTM</stp>
        <stp>2</stp>
        <stp>300082.SZ</stp>
        <stp>2021/4/1</stp>
        <tr r="GT147" s="8"/>
      </tp>
      <tp>
        <v>58.681658030000001</v>
        <stp/>
        <stp>EM_S_VAL_PE_TTM</stp>
        <stp>2</stp>
        <stp>300586.SZ</stp>
        <stp>2021/1/5</stp>
        <tr r="CP90" s="8"/>
      </tp>
      <tp>
        <v>22.203915080000002</v>
        <stp/>
        <stp>EM_S_VAL_PE_TTM</stp>
        <stp>2</stp>
        <stp>300587.SZ</stp>
        <stp>2021/1/4</stp>
        <tr r="CO89" s="8"/>
      </tp>
      <tp>
        <v>79.916199329999998</v>
        <stp/>
        <stp>EM_S_VAL_PE_TTM</stp>
        <stp>2</stp>
        <stp>300285.SZ</stp>
        <stp>2021/6/7</stp>
        <tr r="EY190" s="8"/>
      </tp>
      <tp>
        <v>37.578455009999999</v>
        <stp/>
        <stp>EM_S_VAL_PE_TTM</stp>
        <stp>2</stp>
        <stp>300387.SZ</stp>
        <stp>2021/7/5</stp>
        <tr r="EN209" s="8"/>
      </tp>
      <tp>
        <v>60.448417630000002</v>
        <stp/>
        <stp>EM_S_VAL_PE_TTM</stp>
        <stp>2</stp>
        <stp>300586.SZ</stp>
        <stp>2021/1/4</stp>
        <tr r="CP89" s="8"/>
      </tp>
      <tp>
        <v>21.907397759999998</v>
        <stp/>
        <stp>EM_S_VAL_PE_TTM</stp>
        <stp>2</stp>
        <stp>300587.SZ</stp>
        <stp>2021/1/5</stp>
        <tr r="CO90" s="8"/>
      </tp>
      <tp>
        <v>79.355711670000005</v>
        <stp/>
        <stp>EM_S_VAL_PE_TTM</stp>
        <stp>2</stp>
        <stp>300285.SZ</stp>
        <stp>2021/6/4</stp>
        <tr r="EY189" s="8"/>
      </tp>
      <tp>
        <v>37.748750119999997</v>
        <stp/>
        <stp>EM_S_VAL_PE_TTM</stp>
        <stp>2</stp>
        <stp>300387.SZ</stp>
        <stp>2021/7/6</stp>
        <tr r="EN210" s="8"/>
      </tp>
      <tp>
        <v>56.157715750000001</v>
        <stp/>
        <stp>EM_S_VAL_PE_TTM</stp>
        <stp>2</stp>
        <stp>300586.SZ</stp>
        <stp>2021/1/7</stp>
        <tr r="CP92" s="8"/>
      </tp>
      <tp>
        <v>20.98296139</v>
        <stp/>
        <stp>EM_S_VAL_PE_TTM</stp>
        <stp>2</stp>
        <stp>300587.SZ</stp>
        <stp>2021/1/6</stp>
        <tr r="CO91" s="8"/>
      </tp>
      <tp>
        <v>16.39074476</v>
        <stp/>
        <stp>EM_S_VAL_PE_TTM</stp>
        <stp>2</stp>
        <stp>300082.SZ</stp>
        <stp>2021/4/2</stp>
        <tr r="GT148" s="8"/>
      </tp>
      <tp>
        <v>37.975810269999997</v>
        <stp/>
        <stp>EM_S_VAL_PE_TTM</stp>
        <stp>2</stp>
        <stp>300387.SZ</stp>
        <stp>2021/7/7</stp>
        <tr r="EN211" s="8"/>
      </tp>
      <tp>
        <v>56.473208530000001</v>
        <stp/>
        <stp>EM_S_VAL_PE_TTM</stp>
        <stp>2</stp>
        <stp>300586.SZ</stp>
        <stp>2021/1/6</stp>
        <tr r="CP91" s="8"/>
      </tp>
      <tp>
        <v>19.62247013</v>
        <stp/>
        <stp>EM_S_VAL_PE_TTM</stp>
        <stp>2</stp>
        <stp>300587.SZ</stp>
        <stp>2021/1/7</stp>
        <tr r="CO92" s="8"/>
      </tp>
      <tp>
        <v>-22.665560660000001</v>
        <stp/>
        <stp>EM_S_VAL_PE_TTM</stp>
        <stp>2</stp>
        <stp>300180.SZ</stp>
        <stp>2021/5/7</stp>
        <tr r="FV169" s="8"/>
      </tp>
      <tp>
        <v>78.297012749999993</v>
        <stp/>
        <stp>EM_S_VAL_PE_TTM</stp>
        <stp>2</stp>
        <stp>300285.SZ</stp>
        <stp>2021/6/2</stp>
        <tr r="EY187" s="8"/>
      </tp>
      <tp>
        <v>-22.33707428</v>
        <stp/>
        <stp>EM_S_VAL_PE_TTM</stp>
        <stp>2</stp>
        <stp>300180.SZ</stp>
        <stp>2021/5/6</stp>
        <tr r="FV168" s="8"/>
      </tp>
      <tp>
        <v>77.378435749999994</v>
        <stp/>
        <stp>EM_S_VAL_PE_TTM</stp>
        <stp>2</stp>
        <stp>300285.SZ</stp>
        <stp>2021/6/3</stp>
        <tr r="EY188" s="8"/>
      </tp>
      <tp>
        <v>36.216094099999999</v>
        <stp/>
        <stp>EM_S_VAL_PE_TTM</stp>
        <stp>2</stp>
        <stp>300387.SZ</stp>
        <stp>2021/7/1</stp>
        <tr r="EN207" s="8"/>
      </tp>
      <tp>
        <v>16.74596214</v>
        <stp/>
        <stp>EM_S_VAL_PE_TTM</stp>
        <stp>2</stp>
        <stp>300082.SZ</stp>
        <stp>2021/4/7</stp>
        <tr r="GT150" s="8"/>
      </tp>
      <tp>
        <v>36.443154249999999</v>
        <stp/>
        <stp>EM_S_VAL_PE_TTM</stp>
        <stp>2</stp>
        <stp>300387.SZ</stp>
        <stp>2021/7/2</stp>
        <tr r="EN208" s="8"/>
      </tp>
      <tp>
        <v>16.847452820000001</v>
        <stp/>
        <stp>EM_S_VAL_PE_TTM</stp>
        <stp>2</stp>
        <stp>300082.SZ</stp>
        <stp>2021/4/6</stp>
        <tr r="GT149" s="8"/>
      </tp>
      <tp>
        <v>80.429979689999996</v>
        <stp/>
        <stp>EM_S_VAL_PE_TTM</stp>
        <stp>2</stp>
        <stp>300285.SZ</stp>
        <stp>2021/6/1</stp>
        <tr r="EY186" s="8"/>
      </tp>
      <tp>
        <v>17.027794180000001</v>
        <stp/>
        <stp>EM_S_VAL_PE_TTM</stp>
        <stp>2</stp>
        <stp>300082.SZ</stp>
        <stp>2021/4/9</stp>
        <tr r="GT152" s="8"/>
      </tp>
      <tp>
        <v>17.35490622</v>
        <stp/>
        <stp>EM_S_VAL_PE_TTM</stp>
        <stp>2</stp>
        <stp>300082.SZ</stp>
        <stp>2021/4/8</stp>
        <tr r="GT151" s="8"/>
      </tp>
      <tp>
        <v>37.805515159999999</v>
        <stp/>
        <stp>EM_S_VAL_PE_TTM</stp>
        <stp>2</stp>
        <stp>300387.SZ</stp>
        <stp>2021/7/8</stp>
        <tr r="EN212" s="8"/>
      </tp>
      <tp>
        <v>20.407368930000001</v>
        <stp/>
        <stp>EM_S_VAL_PE_TTM</stp>
        <stp>2</stp>
        <stp>300587.SZ</stp>
        <stp>2021/1/8</stp>
        <tr r="CO93" s="8"/>
      </tp>
      <tp>
        <v>39.735526440000001</v>
        <stp/>
        <stp>EM_S_VAL_PE_TTM</stp>
        <stp>2</stp>
        <stp>300387.SZ</stp>
        <stp>2021/7/9</stp>
        <tr r="EN213" s="8"/>
      </tp>
      <tp>
        <v>53.696872020000001</v>
        <stp/>
        <stp>EM_S_VAL_PE_TTM</stp>
        <stp>2</stp>
        <stp>300586.SZ</stp>
        <stp>2021/1/8</stp>
        <tr r="CP93" s="8"/>
      </tp>
      <tp>
        <v>78.172459939999996</v>
        <stp/>
        <stp>EM_S_VAL_PE_TTM</stp>
        <stp>2</stp>
        <stp>300285.SZ</stp>
        <stp>2021/6/8</stp>
        <tr r="EY191" s="8"/>
      </tp>
      <tp>
        <v>79.371280769999998</v>
        <stp/>
        <stp>EM_S_VAL_PE_TTM</stp>
        <stp>2</stp>
        <stp>300285.SZ</stp>
        <stp>2021/6/9</stp>
        <tr r="EY192" s="8"/>
      </tp>
      <tp>
        <v>32.683368250000001</v>
        <stp/>
        <stp>EM_S_VAL_PE_TTM</stp>
        <stp>2</stp>
        <stp>300596.SZ</stp>
        <stp>2021/1/5</stp>
        <tr r="CK90" s="8"/>
      </tp>
      <tp>
        <v>15.246399719999999</v>
        <stp/>
        <stp>EM_S_VAL_PE_TTM</stp>
        <stp>2</stp>
        <stp>300690.SZ</stp>
        <stp>2021/2/3</stp>
        <tr r="BP111" s="8"/>
      </tp>
      <tp>
        <v>79.553284790000006</v>
        <stp/>
        <stp>EM_S_VAL_PE_TTM</stp>
        <stp>2</stp>
        <stp>300796.SZ</stp>
        <stp>2021/3/5</stp>
        <tr r="Y128" s="8"/>
      </tp>
      <tp>
        <v>31.996474389999999</v>
        <stp/>
        <stp>EM_S_VAL_PE_TTM</stp>
        <stp>2</stp>
        <stp>300596.SZ</stp>
        <stp>2021/1/4</stp>
        <tr r="CK89" s="8"/>
      </tp>
      <tp>
        <v>14.767436930000001</v>
        <stp/>
        <stp>EM_S_VAL_PE_TTM</stp>
        <stp>2</stp>
        <stp>300690.SZ</stp>
        <stp>2021/2/2</stp>
        <tr r="BP110" s="8"/>
      </tp>
      <tp>
        <v>78.971951059999995</v>
        <stp/>
        <stp>EM_S_VAL_PE_TTM</stp>
        <stp>2</stp>
        <stp>300796.SZ</stp>
        <stp>2021/3/4</stp>
        <tr r="Y127" s="8"/>
      </tp>
      <tp>
        <v>21.780986689999999</v>
        <stp/>
        <stp>EM_S_VAL_PE_TTM</stp>
        <stp>2</stp>
        <stp>300196.SZ</stp>
        <stp>2021/5/7</stp>
        <tr r="FS169" s="8"/>
      </tp>
      <tp>
        <v>40.110560649999996</v>
        <stp/>
        <stp>EM_S_VAL_PE_TTM</stp>
        <stp>2</stp>
        <stp>300398.SZ</stp>
        <stp>2021/7/9</stp>
        <tr r="EL213" s="8"/>
      </tp>
      <tp>
        <v>27.96296976</v>
        <stp/>
        <stp>EM_S_VAL_PE_TTM</stp>
        <stp>2</stp>
        <stp>300596.SZ</stp>
        <stp>2021/1/7</stp>
        <tr r="CK92" s="8"/>
      </tp>
      <tp>
        <v>14.791909479999999</v>
        <stp/>
        <stp>EM_S_VAL_PE_TTM</stp>
        <stp>2</stp>
        <stp>300690.SZ</stp>
        <stp>2021/2/1</stp>
        <tr r="BP109" s="8"/>
      </tp>
      <tp>
        <v>70.218603729999998</v>
        <stp/>
        <stp>EM_S_VAL_PE_TTM</stp>
        <stp>2</stp>
        <stp>300699.SZ</stp>
        <stp>2021/2/8</stp>
        <tr r="BM114" s="8"/>
      </tp>
      <tp>
        <v>22.290781580000001</v>
        <stp/>
        <stp>EM_S_VAL_PE_TTM</stp>
        <stp>2</stp>
        <stp>300196.SZ</stp>
        <stp>2021/5/6</stp>
        <tr r="FS168" s="8"/>
      </tp>
      <tp>
        <v>39.774379940000003</v>
        <stp/>
        <stp>EM_S_VAL_PE_TTM</stp>
        <stp>2</stp>
        <stp>300398.SZ</stp>
        <stp>2021/7/8</stp>
        <tr r="EL212" s="8"/>
      </tp>
      <tp>
        <v>30.33514971</v>
        <stp/>
        <stp>EM_S_VAL_PE_TTM</stp>
        <stp>2</stp>
        <stp>300596.SZ</stp>
        <stp>2021/1/6</stp>
        <tr r="CK91" s="8"/>
      </tp>
      <tp>
        <v>72.48893253</v>
        <stp/>
        <stp>EM_S_VAL_PE_TTM</stp>
        <stp>2</stp>
        <stp>300699.SZ</stp>
        <stp>2021/2/9</stp>
        <tr r="BM115" s="8"/>
      </tp>
      <tp>
        <v>80.447644370000006</v>
        <stp/>
        <stp>EM_S_VAL_PE_TTM</stp>
        <stp>2</stp>
        <stp>300796.SZ</stp>
        <stp>2021/3/1</stp>
        <tr r="Y124" s="8"/>
      </tp>
      <tp>
        <v>13.910897609999999</v>
        <stp/>
        <stp>EM_S_VAL_PE_TTM</stp>
        <stp>2</stp>
        <stp>300690.SZ</stp>
        <stp>2021/2/5</stp>
        <tr r="BP113" s="8"/>
      </tp>
      <tp>
        <v>80.179336500000005</v>
        <stp/>
        <stp>EM_S_VAL_PE_TTM</stp>
        <stp>2</stp>
        <stp>300796.SZ</stp>
        <stp>2021/3/3</stp>
        <tr r="Y126" s="8"/>
      </tp>
      <tp>
        <v>14.319938840000001</v>
        <stp/>
        <stp>EM_S_VAL_PE_TTM</stp>
        <stp>2</stp>
        <stp>300690.SZ</stp>
        <stp>2021/2/4</stp>
        <tr r="BP112" s="8"/>
      </tp>
      <tp>
        <v>78.614207230000005</v>
        <stp/>
        <stp>EM_S_VAL_PE_TTM</stp>
        <stp>2</stp>
        <stp>300796.SZ</stp>
        <stp>2021/3/2</stp>
        <tr r="Y125" s="8"/>
      </tp>
      <tp>
        <v>73.773566979999998</v>
        <stp/>
        <stp>EM_S_VAL_PE_TTM</stp>
        <stp>2</stp>
        <stp>300699.SZ</stp>
        <stp>2021/2/2</stp>
        <tr r="BM110" s="8"/>
      </tp>
      <tp>
        <v>36.328527690000001</v>
        <stp/>
        <stp>EM_S_VAL_PE_TTM</stp>
        <stp>2</stp>
        <stp>300398.SZ</stp>
        <stp>2021/7/2</stp>
        <tr r="EL208" s="8"/>
      </tp>
      <tp>
        <v>71.33356947</v>
        <stp/>
        <stp>EM_S_VAL_PE_TTM</stp>
        <stp>2</stp>
        <stp>300699.SZ</stp>
        <stp>2021/2/3</stp>
        <tr r="BM111" s="8"/>
      </tp>
      <tp>
        <v>36.895832640000002</v>
        <stp/>
        <stp>EM_S_VAL_PE_TTM</stp>
        <stp>2</stp>
        <stp>300398.SZ</stp>
        <stp>2021/7/1</stp>
        <tr r="EL207" s="8"/>
      </tp>
      <tp>
        <v>15.03663499</v>
        <stp/>
        <stp>EM_S_VAL_PE_TTM</stp>
        <stp>2</stp>
        <stp>300690.SZ</stp>
        <stp>2021/2/9</stp>
        <tr r="BP115" s="8"/>
      </tp>
      <tp>
        <v>14.31294668</v>
        <stp/>
        <stp>EM_S_VAL_PE_TTM</stp>
        <stp>2</stp>
        <stp>300690.SZ</stp>
        <stp>2021/2/8</stp>
        <tr r="BP114" s="8"/>
      </tp>
      <tp>
        <v>76.286640759999997</v>
        <stp/>
        <stp>EM_S_VAL_PE_TTM</stp>
        <stp>2</stp>
        <stp>300699.SZ</stp>
        <stp>2021/2/1</stp>
        <tr r="BM109" s="8"/>
      </tp>
      <tp>
        <v>37.841340879999997</v>
        <stp/>
        <stp>EM_S_VAL_PE_TTM</stp>
        <stp>2</stp>
        <stp>300398.SZ</stp>
        <stp>2021/7/7</stp>
        <tr r="EL211" s="8"/>
      </tp>
      <tp>
        <v>76.825488059999998</v>
        <stp/>
        <stp>EM_S_VAL_PE_TTM</stp>
        <stp>2</stp>
        <stp>300796.SZ</stp>
        <stp>2021/3/9</stp>
        <tr r="Y130" s="8"/>
      </tp>
      <tp>
        <v>37.232013340000002</v>
        <stp/>
        <stp>EM_S_VAL_PE_TTM</stp>
        <stp>2</stp>
        <stp>300398.SZ</stp>
        <stp>2021/7/6</stp>
        <tr r="EL210" s="8"/>
      </tp>
      <tp>
        <v>29.03324624</v>
        <stp/>
        <stp>EM_S_VAL_PE_TTM</stp>
        <stp>2</stp>
        <stp>300596.SZ</stp>
        <stp>2021/1/8</stp>
        <tr r="CK93" s="8"/>
      </tp>
      <tp>
        <v>78.569489250000004</v>
        <stp/>
        <stp>EM_S_VAL_PE_TTM</stp>
        <stp>2</stp>
        <stp>300796.SZ</stp>
        <stp>2021/3/8</stp>
        <tr r="Y129" s="8"/>
      </tp>
      <tp>
        <v>37.232013340000002</v>
        <stp/>
        <stp>EM_S_VAL_PE_TTM</stp>
        <stp>2</stp>
        <stp>300398.SZ</stp>
        <stp>2021/7/5</stp>
        <tr r="EL209" s="8"/>
      </tp>
      <tp>
        <v>71.018470460000003</v>
        <stp/>
        <stp>EM_S_VAL_PE_TTM</stp>
        <stp>2</stp>
        <stp>300699.SZ</stp>
        <stp>2021/2/4</stp>
        <tr r="BM112" s="8"/>
      </tp>
      <tp>
        <v>68.691585419999996</v>
        <stp/>
        <stp>EM_S_VAL_PE_TTM</stp>
        <stp>2</stp>
        <stp>300699.SZ</stp>
        <stp>2021/2/5</stp>
        <tr r="BM113" s="8"/>
      </tp>
      <tp>
        <v>-1.1107466800000001</v>
        <stp/>
        <stp>EM_S_VAL_PE_TTM</stp>
        <stp>2</stp>
        <stp>000792.SZ</stp>
        <stp>2021/3/1</stp>
        <tr r="KL124" s="8"/>
      </tp>
      <tp>
        <v>-37.989182620000001</v>
        <stp/>
        <stp>EM_S_VAL_PE_TTM</stp>
        <stp>2</stp>
        <stp>002092.SZ</stp>
        <stp>2021/4/1</stp>
        <tr r="IK147" s="8"/>
      </tp>
      <tp>
        <v>-6.6451753599999996</v>
        <stp/>
        <stp>EM_S_VAL_PE_TTM</stp>
        <stp>2</stp>
        <stp>002094.SZ</stp>
        <stp>2021/4/7</stp>
        <tr r="IJ150" s="8"/>
      </tp>
      <tp>
        <v>22.538355620000001</v>
        <stp/>
        <stp>EM_S_VAL_PE_TTM</stp>
        <stp>2</stp>
        <stp>002391.SZ</stp>
        <stp>2021/7/2</stp>
        <tr r="HA208" s="8"/>
      </tp>
      <tp>
        <v>51.283999190000003</v>
        <stp/>
        <stp>EM_S_VAL_PE_TTM</stp>
        <stp>2</stp>
        <stp>002395.SZ</stp>
        <stp>2021/7/6</stp>
        <tr r="GW210" s="8"/>
      </tp>
      <tp>
        <v>-6.5393604700000001</v>
        <stp/>
        <stp>EM_S_VAL_PE_TTM</stp>
        <stp>2</stp>
        <stp>002094.SZ</stp>
        <stp>2021/4/6</stp>
        <tr r="IJ149" s="8"/>
      </tp>
      <tp>
        <v>51.419432280000002</v>
        <stp/>
        <stp>EM_S_VAL_PE_TTM</stp>
        <stp>2</stp>
        <stp>002395.SZ</stp>
        <stp>2021/7/7</stp>
        <tr r="GW211" s="8"/>
      </tp>
      <tp>
        <v>39.786641979999999</v>
        <stp/>
        <stp>EM_S_VAL_PE_TTM</stp>
        <stp>2</stp>
        <stp>000096.SZ</stp>
        <stp>2021/4/7</stp>
        <tr r="JQ150" s="8"/>
      </tp>
      <tp>
        <v>-11.707789740000001</v>
        <stp/>
        <stp>EM_S_VAL_PE_TTM</stp>
        <stp>2</stp>
        <stp>000599.SZ</stp>
        <stp>2021/1/8</stp>
        <tr r="LG93" s="8"/>
      </tp>
      <tp>
        <v>-8.6573753500000006</v>
        <stp/>
        <stp>EM_S_VAL_PE_TTM</stp>
        <stp>2</stp>
        <stp>000698.SZ</stp>
        <stp>2021/2/9</stp>
        <tr r="KV115" s="8"/>
      </tp>
      <tp>
        <v>-1.1107466800000001</v>
        <stp/>
        <stp>EM_S_VAL_PE_TTM</stp>
        <stp>2</stp>
        <stp>000792.SZ</stp>
        <stp>2021/3/3</stp>
        <tr r="KL126" s="8"/>
      </tp>
      <tp>
        <v>123.70128848</v>
        <stp/>
        <stp>EM_S_VAL_PE_TTM</stp>
        <stp>2</stp>
        <stp>002096.SZ</stp>
        <stp>2021/4/7</stp>
        <tr r="II150" s="8"/>
      </tp>
      <tp>
        <v>38.812275239999998</v>
        <stp/>
        <stp>EM_S_VAL_PE_TTM</stp>
        <stp>2</stp>
        <stp>000096.SZ</stp>
        <stp>2021/4/6</stp>
        <tr r="JQ149" s="8"/>
      </tp>
      <tp>
        <v>-8.5608759400000007</v>
        <stp/>
        <stp>EM_S_VAL_PE_TTM</stp>
        <stp>2</stp>
        <stp>000698.SZ</stp>
        <stp>2021/2/8</stp>
        <tr r="KV114" s="8"/>
      </tp>
      <tp>
        <v>-1.1107466800000001</v>
        <stp/>
        <stp>EM_S_VAL_PE_TTM</stp>
        <stp>2</stp>
        <stp>000792.SZ</stp>
        <stp>2021/3/2</stp>
        <tr r="KL125" s="8"/>
      </tp>
      <tp>
        <v>-37.989182620000001</v>
        <stp/>
        <stp>EM_S_VAL_PE_TTM</stp>
        <stp>2</stp>
        <stp>002092.SZ</stp>
        <stp>2021/4/2</stp>
        <tr r="IK148" s="8"/>
      </tp>
      <tp>
        <v>122.05559507</v>
        <stp/>
        <stp>EM_S_VAL_PE_TTM</stp>
        <stp>2</stp>
        <stp>002096.SZ</stp>
        <stp>2021/4/6</stp>
        <tr r="II149" s="8"/>
      </tp>
      <tp>
        <v>22.603401380000001</v>
        <stp/>
        <stp>EM_S_VAL_PE_TTM</stp>
        <stp>2</stp>
        <stp>002391.SZ</stp>
        <stp>2021/7/1</stp>
        <tr r="HA207" s="8"/>
      </tp>
      <tp>
        <v>53.044629440000001</v>
        <stp/>
        <stp>EM_S_VAL_PE_TTM</stp>
        <stp>2</stp>
        <stp>002395.SZ</stp>
        <stp>2021/7/5</stp>
        <tr r="GW209" s="8"/>
      </tp>
      <tp>
        <v>38.081500179999999</v>
        <stp/>
        <stp>EM_S_VAL_PE_TTM</stp>
        <stp>2</stp>
        <stp>000096.SZ</stp>
        <stp>2021/4/1</stp>
        <tr r="JQ147" s="8"/>
      </tp>
      <tp>
        <v>-1.1107466800000001</v>
        <stp/>
        <stp>EM_S_VAL_PE_TTM</stp>
        <stp>2</stp>
        <stp>000792.SZ</stp>
        <stp>2021/3/5</stp>
        <tr r="KL128" s="8"/>
      </tp>
      <tp>
        <v>128.63836873</v>
        <stp/>
        <stp>EM_S_VAL_PE_TTM</stp>
        <stp>2</stp>
        <stp>002096.SZ</stp>
        <stp>2021/4/1</stp>
        <tr r="II147" s="8"/>
      </tp>
      <tp>
        <v>22.538355620000001</v>
        <stp/>
        <stp>EM_S_VAL_PE_TTM</stp>
        <stp>2</stp>
        <stp>002391.SZ</stp>
        <stp>2021/7/6</stp>
        <tr r="HA210" s="8"/>
      </tp>
      <tp>
        <v>52.006309029999997</v>
        <stp/>
        <stp>EM_S_VAL_PE_TTM</stp>
        <stp>2</stp>
        <stp>002395.SZ</stp>
        <stp>2021/7/2</stp>
        <tr r="GW208" s="8"/>
      </tp>
      <tp>
        <v>-1.1107466800000001</v>
        <stp/>
        <stp>EM_S_VAL_PE_TTM</stp>
        <stp>2</stp>
        <stp>000792.SZ</stp>
        <stp>2021/3/4</stp>
        <tr r="KL127" s="8"/>
      </tp>
      <tp>
        <v>-6.5181974900000004</v>
        <stp/>
        <stp>EM_S_VAL_PE_TTM</stp>
        <stp>2</stp>
        <stp>002094.SZ</stp>
        <stp>2021/4/2</stp>
        <tr r="IJ148" s="8"/>
      </tp>
      <tp>
        <v>22.4082641</v>
        <stp/>
        <stp>EM_S_VAL_PE_TTM</stp>
        <stp>2</stp>
        <stp>002391.SZ</stp>
        <stp>2021/7/7</stp>
        <tr r="HA211" s="8"/>
      </tp>
      <tp>
        <v>-42.467907310000001</v>
        <stp/>
        <stp>EM_S_VAL_PE_TTM</stp>
        <stp>2</stp>
        <stp>002092.SZ</stp>
        <stp>2021/4/7</stp>
        <tr r="IK150" s="8"/>
      </tp>
      <tp>
        <v>-6.47587153</v>
        <stp/>
        <stp>EM_S_VAL_PE_TTM</stp>
        <stp>2</stp>
        <stp>002094.SZ</stp>
        <stp>2021/4/1</stp>
        <tr r="IJ147" s="8"/>
      </tp>
      <tp>
        <v>38.771676620000001</v>
        <stp/>
        <stp>EM_S_VAL_PE_TTM</stp>
        <stp>2</stp>
        <stp>000096.SZ</stp>
        <stp>2021/4/2</stp>
        <tr r="JQ148" s="8"/>
      </tp>
      <tp>
        <v>-39.588727149999997</v>
        <stp/>
        <stp>EM_S_VAL_PE_TTM</stp>
        <stp>2</stp>
        <stp>002092.SZ</stp>
        <stp>2021/4/6</stp>
        <tr r="IK149" s="8"/>
      </tp>
      <tp>
        <v>124.24985296</v>
        <stp/>
        <stp>EM_S_VAL_PE_TTM</stp>
        <stp>2</stp>
        <stp>002096.SZ</stp>
        <stp>2021/4/2</stp>
        <tr r="II148" s="8"/>
      </tp>
      <tp>
        <v>22.440786979999999</v>
        <stp/>
        <stp>EM_S_VAL_PE_TTM</stp>
        <stp>2</stp>
        <stp>002391.SZ</stp>
        <stp>2021/7/5</stp>
        <tr r="HA209" s="8"/>
      </tp>
      <tp>
        <v>53.180062540000002</v>
        <stp/>
        <stp>EM_S_VAL_PE_TTM</stp>
        <stp>2</stp>
        <stp>002395.SZ</stp>
        <stp>2021/7/1</stp>
        <tr r="GW207" s="8"/>
      </tp>
      <tp>
        <v>-9.5810125199999998</v>
        <stp/>
        <stp>EM_S_VAL_PE_TTM</stp>
        <stp>2</stp>
        <stp>000698.SZ</stp>
        <stp>2021/2/3</stp>
        <tr r="KV111" s="8"/>
      </tp>
      <tp>
        <v>-1.1107466800000001</v>
        <stp/>
        <stp>EM_S_VAL_PE_TTM</stp>
        <stp>2</stp>
        <stp>000792.SZ</stp>
        <stp>2021/3/9</stp>
        <tr r="KL130" s="8"/>
      </tp>
      <tp>
        <v>-41.18827168</v>
        <stp/>
        <stp>EM_S_VAL_PE_TTM</stp>
        <stp>2</stp>
        <stp>002092.SZ</stp>
        <stp>2021/4/9</stp>
        <tr r="IK152" s="8"/>
      </tp>
      <tp>
        <v>-8.9606591899999994</v>
        <stp/>
        <stp>EM_S_VAL_PE_TTM</stp>
        <stp>2</stp>
        <stp>000698.SZ</stp>
        <stp>2021/2/2</stp>
        <tr r="KV110" s="8"/>
      </tp>
      <tp>
        <v>-1.1107466800000001</v>
        <stp/>
        <stp>EM_S_VAL_PE_TTM</stp>
        <stp>2</stp>
        <stp>000792.SZ</stp>
        <stp>2021/3/8</stp>
        <tr r="KL129" s="8"/>
      </tp>
      <tp>
        <v>-40.668419710000002</v>
        <stp/>
        <stp>EM_S_VAL_PE_TTM</stp>
        <stp>2</stp>
        <stp>002092.SZ</stp>
        <stp>2021/4/8</stp>
        <tr r="IK151" s="8"/>
      </tp>
      <tp>
        <v>-8.8503741599999994</v>
        <stp/>
        <stp>EM_S_VAL_PE_TTM</stp>
        <stp>2</stp>
        <stp>000698.SZ</stp>
        <stp>2021/2/1</stp>
        <tr r="KV109" s="8"/>
      </tp>
      <tp>
        <v>22.310695460000002</v>
        <stp/>
        <stp>EM_S_VAL_PE_TTM</stp>
        <stp>2</stp>
        <stp>002391.SZ</stp>
        <stp>2021/7/8</stp>
        <tr r="HA212" s="8"/>
      </tp>
      <tp>
        <v>22.310695460000002</v>
        <stp/>
        <stp>EM_S_VAL_PE_TTM</stp>
        <stp>2</stp>
        <stp>002391.SZ</stp>
        <stp>2021/7/9</stp>
        <tr r="HA213" s="8"/>
      </tp>
      <tp>
        <v>38.243901520000001</v>
        <stp/>
        <stp>EM_S_VAL_PE_TTM</stp>
        <stp>2</stp>
        <stp>000096.SZ</stp>
        <stp>2021/4/9</stp>
        <tr r="JQ152" s="8"/>
      </tp>
      <tp>
        <v>-12.266634120000001</v>
        <stp/>
        <stp>EM_S_VAL_PE_TTM</stp>
        <stp>2</stp>
        <stp>000599.SZ</stp>
        <stp>2021/1/6</stp>
        <tr r="LG91" s="8"/>
      </tp>
      <tp>
        <v>122.05559507</v>
        <stp/>
        <stp>EM_S_VAL_PE_TTM</stp>
        <stp>2</stp>
        <stp>002096.SZ</stp>
        <stp>2021/4/9</stp>
        <tr r="II152" s="8"/>
      </tp>
      <tp>
        <v>39.177669809999998</v>
        <stp/>
        <stp>EM_S_VAL_PE_TTM</stp>
        <stp>2</stp>
        <stp>000096.SZ</stp>
        <stp>2021/4/8</stp>
        <tr r="JQ151" s="8"/>
      </tp>
      <tp>
        <v>-11.84750083</v>
        <stp/>
        <stp>EM_S_VAL_PE_TTM</stp>
        <stp>2</stp>
        <stp>000599.SZ</stp>
        <stp>2021/1/7</stp>
        <tr r="LG92" s="8"/>
      </tp>
      <tp>
        <v>126.44411085</v>
        <stp/>
        <stp>EM_S_VAL_PE_TTM</stp>
        <stp>2</stp>
        <stp>002096.SZ</stp>
        <stp>2021/4/8</stp>
        <tr r="II151" s="8"/>
      </tp>
      <tp>
        <v>-12.043096370000001</v>
        <stp/>
        <stp>EM_S_VAL_PE_TTM</stp>
        <stp>2</stp>
        <stp>000599.SZ</stp>
        <stp>2021/1/4</stp>
        <tr r="LG89" s="8"/>
      </tp>
      <tp>
        <v>-8.4781621600000001</v>
        <stp/>
        <stp>EM_S_VAL_PE_TTM</stp>
        <stp>2</stp>
        <stp>000698.SZ</stp>
        <stp>2021/2/5</stp>
        <tr r="KV113" s="8"/>
      </tp>
      <tp>
        <v>-6.8568051499999996</v>
        <stp/>
        <stp>EM_S_VAL_PE_TTM</stp>
        <stp>2</stp>
        <stp>002094.SZ</stp>
        <stp>2021/4/9</stp>
        <tr r="IJ152" s="8"/>
      </tp>
      <tp>
        <v>49.794235120000003</v>
        <stp/>
        <stp>EM_S_VAL_PE_TTM</stp>
        <stp>2</stp>
        <stp>002395.SZ</stp>
        <stp>2021/7/8</stp>
        <tr r="GW212" s="8"/>
      </tp>
      <tp>
        <v>-11.931327489999999</v>
        <stp/>
        <stp>EM_S_VAL_PE_TTM</stp>
        <stp>2</stp>
        <stp>000599.SZ</stp>
        <stp>2021/1/5</stp>
        <tr r="LG90" s="8"/>
      </tp>
      <tp>
        <v>-9.4017993400000002</v>
        <stp/>
        <stp>EM_S_VAL_PE_TTM</stp>
        <stp>2</stp>
        <stp>000698.SZ</stp>
        <stp>2021/2/4</stp>
        <tr r="KV112" s="8"/>
      </tp>
      <tp>
        <v>-6.6028494000000002</v>
        <stp/>
        <stp>EM_S_VAL_PE_TTM</stp>
        <stp>2</stp>
        <stp>002094.SZ</stp>
        <stp>2021/4/8</stp>
        <tr r="IJ151" s="8"/>
      </tp>
      <tp>
        <v>51.10342172</v>
        <stp/>
        <stp>EM_S_VAL_PE_TTM</stp>
        <stp>2</stp>
        <stp>002395.SZ</stp>
        <stp>2021/7/9</stp>
        <tr r="GW213" s="8"/>
      </tp>
      <tp>
        <v>169.87293367999999</v>
        <stp/>
        <stp>EM_S_VAL_PE_TTM</stp>
        <stp>2</stp>
        <stp>000782.SZ</stp>
        <stp>2021/3/1</stp>
        <tr r="KP124" s="8"/>
      </tp>
      <tp>
        <v>10.487722249999999</v>
        <stp/>
        <stp>EM_S_VAL_PE_TTM</stp>
        <stp>2</stp>
        <stp>002381.SZ</stp>
        <stp>2021/7/2</stp>
        <tr r="HC208" s="8"/>
      </tp>
      <tp>
        <v>31.518876349999999</v>
        <stp/>
        <stp>EM_S_VAL_PE_TTM</stp>
        <stp>2</stp>
        <stp>002386.SZ</stp>
        <stp>2021/7/5</stp>
        <tr r="HB209" s="8"/>
      </tp>
      <tp>
        <v>59.98243634</v>
        <stp/>
        <stp>EM_S_VAL_PE_TTM</stp>
        <stp>2</stp>
        <stp>002584.SZ</stp>
        <stp>2021/1/7</stp>
        <tr r="FK92" s="8"/>
      </tp>
      <tp>
        <v>-344.23622112999999</v>
        <stp/>
        <stp>EM_S_VAL_PE_TTM</stp>
        <stp>2</stp>
        <stp>000683.SZ</stp>
        <stp>2021/2/1</stp>
        <tr r="KW109" s="8"/>
      </tp>
      <tp>
        <v>18.948947530000002</v>
        <stp/>
        <stp>EM_S_VAL_PE_TTM</stp>
        <stp>2</stp>
        <stp>002080.SZ</stp>
        <stp>2021/4/2</stp>
        <tr r="IL148" s="8"/>
      </tp>
      <tp>
        <v>58.689282650000003</v>
        <stp/>
        <stp>EM_S_VAL_PE_TTM</stp>
        <stp>2</stp>
        <stp>002584.SZ</stp>
        <stp>2021/1/6</stp>
        <tr r="FK91" s="8"/>
      </tp>
      <tp>
        <v>65.719904580000005</v>
        <stp/>
        <stp>EM_S_VAL_PE_TTM</stp>
        <stp>2</stp>
        <stp>002683.SZ</stp>
        <stp>2021/2/1</stp>
        <tr r="EQ109" s="8"/>
      </tp>
      <tp>
        <v>12.53252017</v>
        <stp/>
        <stp>EM_S_VAL_PE_TTM</stp>
        <stp>2</stp>
        <stp>000589.SZ</stp>
        <stp>2021/1/8</stp>
        <tr r="LH93" s="8"/>
      </tp>
      <tp>
        <v>-344.23622112999999</v>
        <stp/>
        <stp>EM_S_VAL_PE_TTM</stp>
        <stp>2</stp>
        <stp>000683.SZ</stp>
        <stp>2021/2/2</stp>
        <tr r="KW110" s="8"/>
      </tp>
      <tp>
        <v>184.14047667</v>
        <stp/>
        <stp>EM_S_VAL_PE_TTM</stp>
        <stp>2</stp>
        <stp>000782.SZ</stp>
        <stp>2021/3/3</stp>
        <tr r="KP126" s="8"/>
      </tp>
      <tp>
        <v>18.957125749999999</v>
        <stp/>
        <stp>EM_S_VAL_PE_TTM</stp>
        <stp>2</stp>
        <stp>002080.SZ</stp>
        <stp>2021/4/1</stp>
        <tr r="IL147" s="8"/>
      </tp>
      <tp>
        <v>32.436901880000001</v>
        <stp/>
        <stp>EM_S_VAL_PE_TTM</stp>
        <stp>2</stp>
        <stp>002386.SZ</stp>
        <stp>2021/7/7</stp>
        <tr r="HB211" s="8"/>
      </tp>
      <tp>
        <v>58.291389209999998</v>
        <stp/>
        <stp>EM_S_VAL_PE_TTM</stp>
        <stp>2</stp>
        <stp>002584.SZ</stp>
        <stp>2021/1/5</stp>
        <tr r="FK90" s="8"/>
      </tp>
      <tp>
        <v>66.573409839999997</v>
        <stp/>
        <stp>EM_S_VAL_PE_TTM</stp>
        <stp>2</stp>
        <stp>002683.SZ</stp>
        <stp>2021/2/2</stp>
        <tr r="EQ110" s="8"/>
      </tp>
      <tp>
        <v>-340.92625745999999</v>
        <stp/>
        <stp>EM_S_VAL_PE_TTM</stp>
        <stp>2</stp>
        <stp>000683.SZ</stp>
        <stp>2021/2/3</stp>
        <tr r="KW111" s="8"/>
      </tp>
      <tp>
        <v>186.81564098000001</v>
        <stp/>
        <stp>EM_S_VAL_PE_TTM</stp>
        <stp>2</stp>
        <stp>000782.SZ</stp>
        <stp>2021/3/2</stp>
        <tr r="KP125" s="8"/>
      </tp>
      <tp>
        <v>10.46198551</v>
        <stp/>
        <stp>EM_S_VAL_PE_TTM</stp>
        <stp>2</stp>
        <stp>002381.SZ</stp>
        <stp>2021/7/1</stp>
        <tr r="HC207" s="8"/>
      </tp>
      <tp>
        <v>31.39647295</v>
        <stp/>
        <stp>EM_S_VAL_PE_TTM</stp>
        <stp>2</stp>
        <stp>002386.SZ</stp>
        <stp>2021/7/6</stp>
        <tr r="HB210" s="8"/>
      </tp>
      <tp>
        <v>58.589809289999998</v>
        <stp/>
        <stp>EM_S_VAL_PE_TTM</stp>
        <stp>2</stp>
        <stp>002584.SZ</stp>
        <stp>2021/1/4</stp>
        <tr r="FK89" s="8"/>
      </tp>
      <tp>
        <v>34.076849699999997</v>
        <stp/>
        <stp>EM_S_VAL_PE_TTM</stp>
        <stp>2</stp>
        <stp>002588.SZ</stp>
        <stp>2021/1/8</stp>
        <tr r="FJ93" s="8"/>
      </tp>
      <tp>
        <v>65.137022950000002</v>
        <stp/>
        <stp>EM_S_VAL_PE_TTM</stp>
        <stp>2</stp>
        <stp>002683.SZ</stp>
        <stp>2021/2/3</stp>
        <tr r="EQ111" s="8"/>
      </tp>
      <tp>
        <v>-334.30633012999999</v>
        <stp/>
        <stp>EM_S_VAL_PE_TTM</stp>
        <stp>2</stp>
        <stp>000683.SZ</stp>
        <stp>2021/2/4</stp>
        <tr r="KW112" s="8"/>
      </tp>
      <tp>
        <v>192.61183032</v>
        <stp/>
        <stp>EM_S_VAL_PE_TTM</stp>
        <stp>2</stp>
        <stp>000782.SZ</stp>
        <stp>2021/3/5</stp>
        <tr r="KP128" s="8"/>
      </tp>
      <tp>
        <v>18.834452379999998</v>
        <stp/>
        <stp>EM_S_VAL_PE_TTM</stp>
        <stp>2</stp>
        <stp>002080.SZ</stp>
        <stp>2021/4/7</stp>
        <tr r="IL150" s="8"/>
      </tp>
      <tp>
        <v>10.44911714</v>
        <stp/>
        <stp>EM_S_VAL_PE_TTM</stp>
        <stp>2</stp>
        <stp>002381.SZ</stp>
        <stp>2021/7/6</stp>
        <tr r="HC210" s="8"/>
      </tp>
      <tp>
        <v>30.44784658</v>
        <stp/>
        <stp>EM_S_VAL_PE_TTM</stp>
        <stp>2</stp>
        <stp>002386.SZ</stp>
        <stp>2021/7/1</stp>
        <tr r="HB207" s="8"/>
      </tp>
      <tp>
        <v>63.409195240000003</v>
        <stp/>
        <stp>EM_S_VAL_PE_TTM</stp>
        <stp>2</stp>
        <stp>002683.SZ</stp>
        <stp>2021/2/4</stp>
        <tr r="EQ112" s="8"/>
      </tp>
      <tp>
        <v>-334.30633012999999</v>
        <stp/>
        <stp>EM_S_VAL_PE_TTM</stp>
        <stp>2</stp>
        <stp>000683.SZ</stp>
        <stp>2021/2/5</stp>
        <tr r="KW113" s="8"/>
      </tp>
      <tp>
        <v>175.22326229999999</v>
        <stp/>
        <stp>EM_S_VAL_PE_TTM</stp>
        <stp>2</stp>
        <stp>000782.SZ</stp>
        <stp>2021/3/4</stp>
        <tr r="KP127" s="8"/>
      </tp>
      <tp>
        <v>19.28425476</v>
        <stp/>
        <stp>EM_S_VAL_PE_TTM</stp>
        <stp>2</stp>
        <stp>002080.SZ</stp>
        <stp>2021/4/6</stp>
        <tr r="IL149" s="8"/>
      </tp>
      <tp>
        <v>10.487722249999999</v>
        <stp/>
        <stp>EM_S_VAL_PE_TTM</stp>
        <stp>2</stp>
        <stp>002381.SZ</stp>
        <stp>2021/7/7</stp>
        <tr r="HC211" s="8"/>
      </tp>
      <tp>
        <v>62.347517969999998</v>
        <stp/>
        <stp>EM_S_VAL_PE_TTM</stp>
        <stp>2</stp>
        <stp>002683.SZ</stp>
        <stp>2021/2/5</stp>
        <tr r="EQ113" s="8"/>
      </tp>
      <tp>
        <v>10.44911714</v>
        <stp/>
        <stp>EM_S_VAL_PE_TTM</stp>
        <stp>2</stp>
        <stp>002381.SZ</stp>
        <stp>2021/7/5</stp>
        <tr r="HC209" s="8"/>
      </tp>
      <tp>
        <v>30.356044019999999</v>
        <stp/>
        <stp>EM_S_VAL_PE_TTM</stp>
        <stp>2</stp>
        <stp>002386.SZ</stp>
        <stp>2021/7/2</stp>
        <tr r="HB208" s="8"/>
      </tp>
      <tp>
        <v>-339.27127562999999</v>
        <stp/>
        <stp>EM_S_VAL_PE_TTM</stp>
        <stp>2</stp>
        <stp>000683.SZ</stp>
        <stp>2021/2/8</stp>
        <tr r="KW114" s="8"/>
      </tp>
      <tp>
        <v>156.05125142</v>
        <stp/>
        <stp>EM_S_VAL_PE_TTM</stp>
        <stp>2</stp>
        <stp>000782.SZ</stp>
        <stp>2021/3/9</stp>
        <tr r="KP130" s="8"/>
      </tp>
      <tp>
        <v>61.348292309999998</v>
        <stp/>
        <stp>EM_S_VAL_PE_TTM</stp>
        <stp>2</stp>
        <stp>002683.SZ</stp>
        <stp>2021/2/8</stp>
        <tr r="EQ114" s="8"/>
      </tp>
      <tp>
        <v>-344.23622112999999</v>
        <stp/>
        <stp>EM_S_VAL_PE_TTM</stp>
        <stp>2</stp>
        <stp>000683.SZ</stp>
        <stp>2021/2/9</stp>
        <tr r="KW115" s="8"/>
      </tp>
      <tp>
        <v>173.43981943</v>
        <stp/>
        <stp>EM_S_VAL_PE_TTM</stp>
        <stp>2</stp>
        <stp>000782.SZ</stp>
        <stp>2021/3/8</stp>
        <tr r="KP129" s="8"/>
      </tp>
      <tp>
        <v>64.304334890000007</v>
        <stp/>
        <stp>EM_S_VAL_PE_TTM</stp>
        <stp>2</stp>
        <stp>002683.SZ</stp>
        <stp>2021/2/9</stp>
        <tr r="EQ115" s="8"/>
      </tp>
      <tp>
        <v>18.07387744</v>
        <stp/>
        <stp>EM_S_VAL_PE_TTM</stp>
        <stp>2</stp>
        <stp>002080.SZ</stp>
        <stp>2021/4/9</stp>
        <tr r="IL152" s="8"/>
      </tp>
      <tp>
        <v>10.397643649999999</v>
        <stp/>
        <stp>EM_S_VAL_PE_TTM</stp>
        <stp>2</stp>
        <stp>002381.SZ</stp>
        <stp>2021/7/8</stp>
        <tr r="HC212" s="8"/>
      </tp>
      <tp>
        <v>18.818095929999998</v>
        <stp/>
        <stp>EM_S_VAL_PE_TTM</stp>
        <stp>2</stp>
        <stp>002080.SZ</stp>
        <stp>2021/4/8</stp>
        <tr r="IL151" s="8"/>
      </tp>
      <tp>
        <v>10.44911714</v>
        <stp/>
        <stp>EM_S_VAL_PE_TTM</stp>
        <stp>2</stp>
        <stp>002381.SZ</stp>
        <stp>2021/7/9</stp>
        <tr r="HC213" s="8"/>
      </tp>
      <tp>
        <v>12.996687590000001</v>
        <stp/>
        <stp>EM_S_VAL_PE_TTM</stp>
        <stp>2</stp>
        <stp>000589.SZ</stp>
        <stp>2021/1/6</stp>
        <tr r="LH91" s="8"/>
      </tp>
      <tp>
        <v>35.06857505</v>
        <stp/>
        <stp>EM_S_VAL_PE_TTM</stp>
        <stp>2</stp>
        <stp>002386.SZ</stp>
        <stp>2021/7/9</stp>
        <tr r="HB213" s="8"/>
      </tp>
      <tp>
        <v>33.482140280000003</v>
        <stp/>
        <stp>EM_S_VAL_PE_TTM</stp>
        <stp>2</stp>
        <stp>002588.SZ</stp>
        <stp>2021/1/7</stp>
        <tr r="FJ92" s="8"/>
      </tp>
      <tp>
        <v>12.687242639999999</v>
        <stp/>
        <stp>EM_S_VAL_PE_TTM</stp>
        <stp>2</stp>
        <stp>000589.SZ</stp>
        <stp>2021/1/7</stp>
        <tr r="LH92" s="8"/>
      </tp>
      <tp>
        <v>31.886086559999999</v>
        <stp/>
        <stp>EM_S_VAL_PE_TTM</stp>
        <stp>2</stp>
        <stp>002386.SZ</stp>
        <stp>2021/7/8</stp>
        <tr r="HB212" s="8"/>
      </tp>
      <tp>
        <v>34.731030060000002</v>
        <stp/>
        <stp>EM_S_VAL_PE_TTM</stp>
        <stp>2</stp>
        <stp>002588.SZ</stp>
        <stp>2021/1/6</stp>
        <tr r="FJ91" s="8"/>
      </tp>
      <tp>
        <v>13.09338913</v>
        <stp/>
        <stp>EM_S_VAL_PE_TTM</stp>
        <stp>2</stp>
        <stp>000589.SZ</stp>
        <stp>2021/1/4</stp>
        <tr r="LH89" s="8"/>
      </tp>
      <tp>
        <v>33.720024049999999</v>
        <stp/>
        <stp>EM_S_VAL_PE_TTM</stp>
        <stp>2</stp>
        <stp>002588.SZ</stp>
        <stp>2021/1/5</stp>
        <tr r="FJ90" s="8"/>
      </tp>
      <tp>
        <v>13.20943099</v>
        <stp/>
        <stp>EM_S_VAL_PE_TTM</stp>
        <stp>2</stp>
        <stp>000589.SZ</stp>
        <stp>2021/1/5</stp>
        <tr r="LH90" s="8"/>
      </tp>
      <tp>
        <v>60.380329779999997</v>
        <stp/>
        <stp>EM_S_VAL_PE_TTM</stp>
        <stp>2</stp>
        <stp>002584.SZ</stp>
        <stp>2021/1/8</stp>
        <tr r="FK93" s="8"/>
      </tp>
      <tp>
        <v>35.147326659999997</v>
        <stp/>
        <stp>EM_S_VAL_PE_TTM</stp>
        <stp>2</stp>
        <stp>002588.SZ</stp>
        <stp>2021/1/4</stp>
        <tr r="FJ89" s="8"/>
      </tp>
      <tp>
        <v>343.78251646000001</v>
        <stp/>
        <stp>EM_S_VAL_PE_TTM</stp>
        <stp>2</stp>
        <stp>000677.SZ</stp>
        <stp>2021/2/4</stp>
        <tr r="KY112" s="8"/>
      </tp>
      <tp>
        <v>26.251869769999999</v>
        <stp/>
        <stp>EM_S_VAL_PE_TTM</stp>
        <stp>2</stp>
        <stp>300041.SZ</stp>
        <stp>2021/4/2</stp>
        <tr r="HJ148" s="8"/>
      </tp>
      <tp>
        <v>94.445155720000002</v>
        <stp/>
        <stp>EM_S_VAL_PE_TTM</stp>
        <stp>2</stp>
        <stp>300641.SZ</stp>
        <stp>2021/2/2</stp>
        <tr r="BX110" s="8"/>
      </tp>
      <tp>
        <v>68.880292890000007</v>
        <stp/>
        <stp>EM_S_VAL_PE_TTM</stp>
        <stp>2</stp>
        <stp>300740.SZ</stp>
        <stp>2021/3/3</stp>
        <tr r="AU126" s="8"/>
      </tp>
      <tp>
        <v>17.162051300000002</v>
        <stp/>
        <stp>EM_S_VAL_PE_TTM</stp>
        <stp>2</stp>
        <stp>002274.SZ</stp>
        <stp>2021/6/7</stp>
        <tr r="HO190" s="8"/>
      </tp>
      <tp>
        <v>326.85383194000002</v>
        <stp/>
        <stp>EM_S_VAL_PE_TTM</stp>
        <stp>2</stp>
        <stp>000677.SZ</stp>
        <stp>2021/2/5</stp>
        <tr r="KY113" s="8"/>
      </tp>
      <tp>
        <v>29.598908229999999</v>
        <stp/>
        <stp>EM_S_VAL_PE_TTM</stp>
        <stp>2</stp>
        <stp>300243.SZ</stp>
        <stp>2021/6/1</stp>
        <tr r="FF186" s="8"/>
      </tp>
      <tp>
        <v>93.144706069999998</v>
        <stp/>
        <stp>EM_S_VAL_PE_TTM</stp>
        <stp>2</stp>
        <stp>300641.SZ</stp>
        <stp>2021/2/3</stp>
        <tr r="BX111" s="8"/>
      </tp>
      <tp>
        <v>67.684150579999994</v>
        <stp/>
        <stp>EM_S_VAL_PE_TTM</stp>
        <stp>2</stp>
        <stp>300740.SZ</stp>
        <stp>2021/3/2</stp>
        <tr r="AU125" s="8"/>
      </tp>
      <tp>
        <v>84.270861210000007</v>
        <stp/>
        <stp>EM_S_VAL_PE_TTM</stp>
        <stp>2</stp>
        <stp>300743.SZ</stp>
        <stp>2021/3/1</stp>
        <tr r="AS124" s="8"/>
      </tp>
      <tp>
        <v>28.673942350000001</v>
        <stp/>
        <stp>EM_S_VAL_PE_TTM</stp>
        <stp>2</stp>
        <stp>300243.SZ</stp>
        <stp>2021/6/2</stp>
        <tr r="FF187" s="8"/>
      </tp>
      <tp>
        <v>32.840731320000003</v>
        <stp/>
        <stp>EM_S_VAL_PE_TTM</stp>
        <stp>2</stp>
        <stp>300644.SZ</stp>
        <stp>2021/2/5</stp>
        <tr r="AV113" s="8"/>
      </tp>
      <tp>
        <v>69.784693180000005</v>
        <stp/>
        <stp>EM_S_VAL_PE_TTM</stp>
        <stp>2</stp>
        <stp>300740.SZ</stp>
        <stp>2021/3/1</stp>
        <tr r="AU124" s="8"/>
      </tp>
      <tp>
        <v>83.640262930000006</v>
        <stp/>
        <stp>EM_S_VAL_PE_TTM</stp>
        <stp>2</stp>
        <stp>300743.SZ</stp>
        <stp>2021/3/2</stp>
        <tr r="AS125" s="8"/>
      </tp>
      <tp>
        <v>27.814577230000001</v>
        <stp/>
        <stp>EM_S_VAL_PE_TTM</stp>
        <stp>2</stp>
        <stp>002778.SZ</stp>
        <stp>2021/3/9</stp>
        <tr r="DR130" s="8"/>
      </tp>
      <tp>
        <v>25.860050820000001</v>
        <stp/>
        <stp>EM_S_VAL_PE_TTM</stp>
        <stp>2</stp>
        <stp>300041.SZ</stp>
        <stp>2021/4/1</stp>
        <tr r="HJ147" s="8"/>
      </tp>
      <tp>
        <v>28.828103330000001</v>
        <stp/>
        <stp>EM_S_VAL_PE_TTM</stp>
        <stp>2</stp>
        <stp>300243.SZ</stp>
        <stp>2021/6/3</stp>
        <tr r="FF188" s="8"/>
      </tp>
      <tp>
        <v>95.095380550000002</v>
        <stp/>
        <stp>EM_S_VAL_PE_TTM</stp>
        <stp>2</stp>
        <stp>300641.SZ</stp>
        <stp>2021/2/1</stp>
        <tr r="BX109" s="8"/>
      </tp>
      <tp>
        <v>31.02079041</v>
        <stp/>
        <stp>EM_S_VAL_PE_TTM</stp>
        <stp>2</stp>
        <stp>300644.SZ</stp>
        <stp>2021/2/4</stp>
        <tr r="AV112" s="8"/>
      </tp>
      <tp>
        <v>84.270861210000007</v>
        <stp/>
        <stp>EM_S_VAL_PE_TTM</stp>
        <stp>2</stp>
        <stp>300743.SZ</stp>
        <stp>2021/3/3</stp>
        <tr r="AS126" s="8"/>
      </tp>
      <tp>
        <v>16.578969149999999</v>
        <stp/>
        <stp>EM_S_VAL_PE_TTM</stp>
        <stp>2</stp>
        <stp>002274.SZ</stp>
        <stp>2021/6/4</stp>
        <tr r="HO189" s="8"/>
      </tp>
      <tp>
        <v>29.131668699999999</v>
        <stp/>
        <stp>EM_S_VAL_PE_TTM</stp>
        <stp>2</stp>
        <stp>002778.SZ</stp>
        <stp>2021/3/8</stp>
        <tr r="DR129" s="8"/>
      </tp>
      <tp>
        <v>27.584054210000001</v>
        <stp/>
        <stp>EM_S_VAL_PE_TTM</stp>
        <stp>2</stp>
        <stp>300041.SZ</stp>
        <stp>2021/4/6</stp>
        <tr r="HJ149" s="8"/>
      </tp>
      <tp>
        <v>28.541804370000001</v>
        <stp/>
        <stp>EM_S_VAL_PE_TTM</stp>
        <stp>2</stp>
        <stp>300243.SZ</stp>
        <stp>2021/6/4</stp>
        <tr r="FF189" s="8"/>
      </tp>
      <tp>
        <v>32.01255596</v>
        <stp/>
        <stp>EM_S_VAL_PE_TTM</stp>
        <stp>2</stp>
        <stp>300644.SZ</stp>
        <stp>2021/2/3</stp>
        <tr r="AV111" s="8"/>
      </tp>
      <tp>
        <v>84.156206979999993</v>
        <stp/>
        <stp>EM_S_VAL_PE_TTM</stp>
        <stp>2</stp>
        <stp>300743.SZ</stp>
        <stp>2021/3/4</stp>
        <tr r="AS127" s="8"/>
      </tp>
      <tp>
        <v>42.639967290000001</v>
        <stp/>
        <stp>EM_S_VAL_PE_TTM</stp>
        <stp>2</stp>
        <stp>002170.SZ</stp>
        <stp>2021/5/7</stp>
        <tr r="IB169" s="8"/>
      </tp>
      <tp>
        <v>17.0259988</v>
        <stp/>
        <stp>EM_S_VAL_PE_TTM</stp>
        <stp>2</stp>
        <stp>002274.SZ</stp>
        <stp>2021/6/3</stp>
        <tr r="HO188" s="8"/>
      </tp>
      <tp>
        <v>330.76045144</v>
        <stp/>
        <stp>EM_S_VAL_PE_TTM</stp>
        <stp>2</stp>
        <stp>000677.SZ</stp>
        <stp>2021/2/1</stp>
        <tr r="KY109" s="8"/>
      </tp>
      <tp>
        <v>27.603645159999999</v>
        <stp/>
        <stp>EM_S_VAL_PE_TTM</stp>
        <stp>2</stp>
        <stp>300041.SZ</stp>
        <stp>2021/4/7</stp>
        <tr r="HJ150" s="8"/>
      </tp>
      <tp>
        <v>33.086116609999998</v>
        <stp/>
        <stp>EM_S_VAL_PE_TTM</stp>
        <stp>2</stp>
        <stp>300644.SZ</stp>
        <stp>2021/2/2</stp>
        <tr r="AV110" s="8"/>
      </tp>
      <tp>
        <v>86.219983170000006</v>
        <stp/>
        <stp>EM_S_VAL_PE_TTM</stp>
        <stp>2</stp>
        <stp>300743.SZ</stp>
        <stp>2021/3/5</stp>
        <tr r="AS128" s="8"/>
      </tp>
      <tp>
        <v>42.307707800000003</v>
        <stp/>
        <stp>EM_S_VAL_PE_TTM</stp>
        <stp>2</stp>
        <stp>002170.SZ</stp>
        <stp>2021/5/6</stp>
        <tr r="IB168" s="8"/>
      </tp>
      <tp>
        <v>16.42348058</v>
        <stp/>
        <stp>EM_S_VAL_PE_TTM</stp>
        <stp>2</stp>
        <stp>002274.SZ</stp>
        <stp>2021/6/2</stp>
        <tr r="HO187" s="8"/>
      </tp>
      <tp>
        <v>328.15603843999997</v>
        <stp/>
        <stp>EM_S_VAL_PE_TTM</stp>
        <stp>2</stp>
        <stp>000677.SZ</stp>
        <stp>2021/2/2</stp>
        <tr r="KY110" s="8"/>
      </tp>
      <tp>
        <v>85.829676800000001</v>
        <stp/>
        <stp>EM_S_VAL_PE_TTM</stp>
        <stp>2</stp>
        <stp>300641.SZ</stp>
        <stp>2021/2/4</stp>
        <tr r="BX112" s="8"/>
      </tp>
      <tp>
        <v>33.576887190000001</v>
        <stp/>
        <stp>EM_S_VAL_PE_TTM</stp>
        <stp>2</stp>
        <stp>300644.SZ</stp>
        <stp>2021/2/1</stp>
        <tr r="AV109" s="8"/>
      </tp>
      <tp>
        <v>65.350214350000002</v>
        <stp/>
        <stp>EM_S_VAL_PE_TTM</stp>
        <stp>2</stp>
        <stp>300740.SZ</stp>
        <stp>2021/3/5</stp>
        <tr r="AU128" s="8"/>
      </tp>
      <tp>
        <v>-14.829416159999999</v>
        <stp/>
        <stp>EM_S_VAL_PE_TTM</stp>
        <stp>2</stp>
        <stp>002172.SZ</stp>
        <stp>2021/5/7</stp>
        <tr r="IA169" s="8"/>
      </tp>
      <tp>
        <v>16.384608440000001</v>
        <stp/>
        <stp>EM_S_VAL_PE_TTM</stp>
        <stp>2</stp>
        <stp>002274.SZ</stp>
        <stp>2021/6/1</stp>
        <tr r="HO186" s="8"/>
      </tp>
      <tp>
        <v>321.64500593000002</v>
        <stp/>
        <stp>EM_S_VAL_PE_TTM</stp>
        <stp>2</stp>
        <stp>000677.SZ</stp>
        <stp>2021/2/3</stp>
        <tr r="KY111" s="8"/>
      </tp>
      <tp>
        <v>28.78405734</v>
        <stp/>
        <stp>EM_S_VAL_PE_TTM</stp>
        <stp>2</stp>
        <stp>300243.SZ</stp>
        <stp>2021/6/7</stp>
        <tr r="FF190" s="8"/>
      </tp>
      <tp>
        <v>81.60321544</v>
        <stp/>
        <stp>EM_S_VAL_PE_TTM</stp>
        <stp>2</stp>
        <stp>300641.SZ</stp>
        <stp>2021/2/5</stp>
        <tr r="BX113" s="8"/>
      </tp>
      <tp>
        <v>64.329117249999996</v>
        <stp/>
        <stp>EM_S_VAL_PE_TTM</stp>
        <stp>2</stp>
        <stp>300740.SZ</stp>
        <stp>2021/3/4</stp>
        <tr r="AU127" s="8"/>
      </tp>
      <tp>
        <v>-13.48832114</v>
        <stp/>
        <stp>EM_S_VAL_PE_TTM</stp>
        <stp>2</stp>
        <stp>002172.SZ</stp>
        <stp>2021/5/6</stp>
        <tr r="IA168" s="8"/>
      </tp>
      <tp>
        <v>28.10134442</v>
        <stp/>
        <stp>EM_S_VAL_PE_TTM</stp>
        <stp>2</stp>
        <stp>300243.SZ</stp>
        <stp>2021/6/8</stp>
        <tr r="FF191" s="8"/>
      </tp>
      <tp>
        <v>86.105328940000007</v>
        <stp/>
        <stp>EM_S_VAL_PE_TTM</stp>
        <stp>2</stp>
        <stp>300743.SZ</stp>
        <stp>2021/3/8</stp>
        <tr r="AS129" s="8"/>
      </tp>
      <tp>
        <v>27.87444502</v>
        <stp/>
        <stp>EM_S_VAL_PE_TTM</stp>
        <stp>2</stp>
        <stp>002778.SZ</stp>
        <stp>2021/3/3</stp>
        <tr r="DR126" s="8"/>
      </tp>
      <tp>
        <v>28.36562039</v>
        <stp/>
        <stp>EM_S_VAL_PE_TTM</stp>
        <stp>2</stp>
        <stp>300243.SZ</stp>
        <stp>2021/6/9</stp>
        <tr r="FF192" s="8"/>
      </tp>
      <tp>
        <v>85.016113720000007</v>
        <stp/>
        <stp>EM_S_VAL_PE_TTM</stp>
        <stp>2</stp>
        <stp>300743.SZ</stp>
        <stp>2021/3/9</stp>
        <tr r="AS130" s="8"/>
      </tp>
      <tp>
        <v>27.634973850000002</v>
        <stp/>
        <stp>EM_S_VAL_PE_TTM</stp>
        <stp>2</stp>
        <stp>002778.SZ</stp>
        <stp>2021/3/2</stp>
        <tr r="DR125" s="8"/>
      </tp>
      <tp>
        <v>27.2510081</v>
        <stp/>
        <stp>EM_S_VAL_PE_TTM</stp>
        <stp>2</stp>
        <stp>300041.SZ</stp>
        <stp>2021/4/8</stp>
        <tr r="HJ151" s="8"/>
      </tp>
      <tp>
        <v>79.652540970000004</v>
        <stp/>
        <stp>EM_S_VAL_PE_TTM</stp>
        <stp>2</stp>
        <stp>300641.SZ</stp>
        <stp>2021/2/8</stp>
        <tr r="BX114" s="8"/>
      </tp>
      <tp>
        <v>77.224114900000004</v>
        <stp/>
        <stp>EM_S_VAL_PE_TTM</stp>
        <stp>2</stp>
        <stp>300740.SZ</stp>
        <stp>2021/3/9</stp>
        <tr r="AU130" s="8"/>
      </tp>
      <tp>
        <v>27.994180610000001</v>
        <stp/>
        <stp>EM_S_VAL_PE_TTM</stp>
        <stp>2</stp>
        <stp>002778.SZ</stp>
        <stp>2021/3/1</stp>
        <tr r="DR124" s="8"/>
      </tp>
      <tp>
        <v>27.033829040000001</v>
        <stp/>
        <stp>EM_S_VAL_PE_TTM</stp>
        <stp>2</stp>
        <stp>300041.SZ</stp>
        <stp>2021/4/9</stp>
        <tr r="HJ152" s="8"/>
      </tp>
      <tp>
        <v>95.583049160000002</v>
        <stp/>
        <stp>EM_S_VAL_PE_TTM</stp>
        <stp>2</stp>
        <stp>300641.SZ</stp>
        <stp>2021/2/9</stp>
        <tr r="BX115" s="8"/>
      </tp>
      <tp>
        <v>78.420257219999996</v>
        <stp/>
        <stp>EM_S_VAL_PE_TTM</stp>
        <stp>2</stp>
        <stp>300740.SZ</stp>
        <stp>2021/3/8</stp>
        <tr r="AU129" s="8"/>
      </tp>
      <tp>
        <v>325.55162544000001</v>
        <stp/>
        <stp>EM_S_VAL_PE_TTM</stp>
        <stp>2</stp>
        <stp>000677.SZ</stp>
        <stp>2021/2/8</stp>
        <tr r="KY114" s="8"/>
      </tp>
      <tp>
        <v>330.76045144</v>
        <stp/>
        <stp>EM_S_VAL_PE_TTM</stp>
        <stp>2</stp>
        <stp>000677.SZ</stp>
        <stp>2021/2/9</stp>
        <tr r="KY115" s="8"/>
      </tp>
      <tp>
        <v>31.97165841</v>
        <stp/>
        <stp>EM_S_VAL_PE_TTM</stp>
        <stp>2</stp>
        <stp>300644.SZ</stp>
        <stp>2021/2/9</stp>
        <tr r="AV115" s="8"/>
      </tp>
      <tp>
        <v>18.658628820000001</v>
        <stp/>
        <stp>EM_S_VAL_PE_TTM</stp>
        <stp>2</stp>
        <stp>002274.SZ</stp>
        <stp>2021/6/9</stp>
        <tr r="HO192" s="8"/>
      </tp>
      <tp>
        <v>29.550743260000001</v>
        <stp/>
        <stp>EM_S_VAL_PE_TTM</stp>
        <stp>2</stp>
        <stp>002778.SZ</stp>
        <stp>2021/3/5</stp>
        <tr r="DR128" s="8"/>
      </tp>
      <tp>
        <v>31.491112220000002</v>
        <stp/>
        <stp>EM_S_VAL_PE_TTM</stp>
        <stp>2</stp>
        <stp>300644.SZ</stp>
        <stp>2021/2/8</stp>
        <tr r="AV114" s="8"/>
      </tp>
      <tp>
        <v>17.550772739999999</v>
        <stp/>
        <stp>EM_S_VAL_PE_TTM</stp>
        <stp>2</stp>
        <stp>002274.SZ</stp>
        <stp>2021/6/8</stp>
        <tr r="HO191" s="8"/>
      </tp>
      <tp>
        <v>28.736541259999999</v>
        <stp/>
        <stp>EM_S_VAL_PE_TTM</stp>
        <stp>2</stp>
        <stp>002778.SZ</stp>
        <stp>2021/3/4</stp>
        <tr r="DR127" s="8"/>
      </tp>
      <tp>
        <v>48.689603089999999</v>
        <stp/>
        <stp>EM_S_VAL_PE_TTM</stp>
        <stp>2</stp>
        <stp>000565.SZ</stp>
        <stp>2021/1/6</stp>
        <tr r="LJ91" s="8"/>
      </tp>
      <tp>
        <v>166.18574247999999</v>
        <stp/>
        <stp>EM_S_VAL_PE_TTM</stp>
        <stp>2</stp>
        <stp>300054.SZ</stp>
        <stp>2021/4/7</stp>
        <tr r="HG150" s="8"/>
      </tp>
      <tp>
        <v>31.423696140000001</v>
        <stp/>
        <stp>EM_S_VAL_PE_TTM</stp>
        <stp>2</stp>
        <stp>002064.SZ</stp>
        <stp>2021/4/7</stp>
        <tr r="IN150" s="8"/>
      </tp>
      <tp>
        <v>24.248964969999999</v>
        <stp/>
        <stp>EM_S_VAL_PE_TTM</stp>
        <stp>2</stp>
        <stp>002165.SZ</stp>
        <stp>2021/5/6</stp>
        <tr r="IC168" s="8"/>
      </tp>
      <tp>
        <v>38.885478509999999</v>
        <stp/>
        <stp>EM_S_VAL_PE_TTM</stp>
        <stp>2</stp>
        <stp>002361.SZ</stp>
        <stp>2021/7/2</stp>
        <tr r="HE208" s="8"/>
      </tp>
      <tp>
        <v>13.95886591</v>
        <stp/>
        <stp>EM_S_VAL_PE_TTM</stp>
        <stp>2</stp>
        <stp>002666.SZ</stp>
        <stp>2021/2/5</stp>
        <tr r="EX113" s="8"/>
      </tp>
      <tp>
        <v>46.595426609999997</v>
        <stp/>
        <stp>EM_S_VAL_PE_TTM</stp>
        <stp>2</stp>
        <stp>000565.SZ</stp>
        <stp>2021/1/7</stp>
        <tr r="LJ92" s="8"/>
      </tp>
      <tp>
        <v>166.28119667000001</v>
        <stp/>
        <stp>EM_S_VAL_PE_TTM</stp>
        <stp>2</stp>
        <stp>300054.SZ</stp>
        <stp>2021/4/6</stp>
        <tr r="HG149" s="8"/>
      </tp>
      <tp>
        <v>31.93269037</v>
        <stp/>
        <stp>EM_S_VAL_PE_TTM</stp>
        <stp>2</stp>
        <stp>002064.SZ</stp>
        <stp>2021/4/6</stp>
        <tr r="IN149" s="8"/>
      </tp>
      <tp>
        <v>24.15059188</v>
        <stp/>
        <stp>EM_S_VAL_PE_TTM</stp>
        <stp>2</stp>
        <stp>002165.SZ</stp>
        <stp>2021/5/7</stp>
        <tr r="IC169" s="8"/>
      </tp>
      <tp>
        <v>24.223821690000001</v>
        <stp/>
        <stp>EM_S_VAL_PE_TTM</stp>
        <stp>2</stp>
        <stp>002263.SZ</stp>
        <stp>2021/6/1</stp>
        <tr r="HP186" s="8"/>
      </tp>
      <tp>
        <v>17.820000029999999</v>
        <stp/>
        <stp>EM_S_VAL_PE_TTM</stp>
        <stp>2</stp>
        <stp>002360.SZ</stp>
        <stp>2021/7/2</stp>
        <tr r="HD208" s="8"/>
      </tp>
      <tp>
        <v>14.15780462</v>
        <stp/>
        <stp>EM_S_VAL_PE_TTM</stp>
        <stp>2</stp>
        <stp>002666.SZ</stp>
        <stp>2021/2/4</stp>
        <tr r="EX112" s="8"/>
      </tp>
      <tp>
        <v>49.946108979999998</v>
        <stp/>
        <stp>EM_S_VAL_PE_TTM</stp>
        <stp>2</stp>
        <stp>000565.SZ</stp>
        <stp>2021/1/4</stp>
        <tr r="LJ89" s="8"/>
      </tp>
      <tp>
        <v>70.905007229999995</v>
        <stp/>
        <stp>EM_S_VAL_PE_TTM</stp>
        <stp>2</stp>
        <stp>300655.SZ</stp>
        <stp>2021/2/4</stp>
        <tr r="BV112" s="8"/>
      </tp>
      <tp>
        <v>32.941279870000002</v>
        <stp/>
        <stp>EM_S_VAL_PE_TTM</stp>
        <stp>2</stp>
        <stp>300758.SZ</stp>
        <stp>2021/3/9</stp>
        <tr r="AL130" s="8"/>
      </tp>
      <tp>
        <v>54.127247850000003</v>
        <stp/>
        <stp>EM_S_VAL_PE_TTM</stp>
        <stp>2</stp>
        <stp>002068.SZ</stp>
        <stp>2021/4/9</stp>
        <tr r="IM152" s="8"/>
      </tp>
      <tp>
        <v>24.223821690000001</v>
        <stp/>
        <stp>EM_S_VAL_PE_TTM</stp>
        <stp>2</stp>
        <stp>002263.SZ</stp>
        <stp>2021/6/2</stp>
        <tr r="HP187" s="8"/>
      </tp>
      <tp>
        <v>17.587058849999998</v>
        <stp/>
        <stp>EM_S_VAL_PE_TTM</stp>
        <stp>2</stp>
        <stp>002360.SZ</stp>
        <stp>2021/7/1</stp>
        <tr r="HD207" s="8"/>
      </tp>
      <tp>
        <v>14.92005747</v>
        <stp/>
        <stp>EM_S_VAL_PE_TTM</stp>
        <stp>2</stp>
        <stp>002669.SZ</stp>
        <stp>2021/2/8</stp>
        <tr r="EV114" s="8"/>
      </tp>
      <tp>
        <v>10.41512504</v>
        <stp/>
        <stp>EM_S_VAL_PE_TTM</stp>
        <stp>2</stp>
        <stp>002768.SZ</stp>
        <stp>2021/3/9</stp>
        <tr r="DU130" s="8"/>
      </tp>
      <tp>
        <v>49.213147210000002</v>
        <stp/>
        <stp>EM_S_VAL_PE_TTM</stp>
        <stp>2</stp>
        <stp>000565.SZ</stp>
        <stp>2021/1/5</stp>
        <tr r="LJ90" s="8"/>
      </tp>
      <tp>
        <v>68.368950549999994</v>
        <stp/>
        <stp>EM_S_VAL_PE_TTM</stp>
        <stp>2</stp>
        <stp>300655.SZ</stp>
        <stp>2021/2/5</stp>
        <tr r="BV113" s="8"/>
      </tp>
      <tp>
        <v>32.26067492</v>
        <stp/>
        <stp>EM_S_VAL_PE_TTM</stp>
        <stp>2</stp>
        <stp>300758.SZ</stp>
        <stp>2021/3/8</stp>
        <tr r="AL129" s="8"/>
      </tp>
      <tp>
        <v>55.12533895</v>
        <stp/>
        <stp>EM_S_VAL_PE_TTM</stp>
        <stp>2</stp>
        <stp>002068.SZ</stp>
        <stp>2021/4/8</stp>
        <tr r="IM151" s="8"/>
      </tp>
      <tp>
        <v>23.965204379999999</v>
        <stp/>
        <stp>EM_S_VAL_PE_TTM</stp>
        <stp>2</stp>
        <stp>002263.SZ</stp>
        <stp>2021/6/3</stp>
        <tr r="HP188" s="8"/>
      </tp>
      <tp>
        <v>39.134212910000002</v>
        <stp/>
        <stp>EM_S_VAL_PE_TTM</stp>
        <stp>2</stp>
        <stp>002361.SZ</stp>
        <stp>2021/7/1</stp>
        <tr r="HE207" s="8"/>
      </tp>
      <tp>
        <v>15.46787816</v>
        <stp/>
        <stp>EM_S_VAL_PE_TTM</stp>
        <stp>2</stp>
        <stp>002669.SZ</stp>
        <stp>2021/2/9</stp>
        <tr r="EV115" s="8"/>
      </tp>
      <tp>
        <v>10.712487640000001</v>
        <stp/>
        <stp>EM_S_VAL_PE_TTM</stp>
        <stp>2</stp>
        <stp>002768.SZ</stp>
        <stp>2021/3/8</stp>
        <tr r="DU129" s="8"/>
      </tp>
      <tp>
        <v>78.722314030000007</v>
        <stp/>
        <stp>EM_S_VAL_PE_TTM</stp>
        <stp>2</stp>
        <stp>300655.SZ</stp>
        <stp>2021/2/2</stp>
        <tr r="BV110" s="8"/>
      </tp>
      <tp>
        <v>24.741056319999998</v>
        <stp/>
        <stp>EM_S_VAL_PE_TTM</stp>
        <stp>2</stp>
        <stp>002263.SZ</stp>
        <stp>2021/6/4</stp>
        <tr r="HP189" s="8"/>
      </tp>
      <tp>
        <v>19.031294150000001</v>
        <stp/>
        <stp>EM_S_VAL_PE_TTM</stp>
        <stp>2</stp>
        <stp>002360.SZ</stp>
        <stp>2021/7/7</stp>
        <tr r="HD211" s="8"/>
      </tp>
      <tp>
        <v>39.548770249999997</v>
        <stp/>
        <stp>EM_S_VAL_PE_TTM</stp>
        <stp>2</stp>
        <stp>002361.SZ</stp>
        <stp>2021/7/6</stp>
        <tr r="HE210" s="8"/>
      </tp>
      <tp>
        <v>45.040777560000002</v>
        <stp/>
        <stp>EM_S_VAL_PE_TTM</stp>
        <stp>2</stp>
        <stp>002562.SZ</stp>
        <stp>2021/1/5</stp>
        <tr r="FT90" s="8"/>
      </tp>
      <tp>
        <v>15.053028790000001</v>
        <stp/>
        <stp>EM_S_VAL_PE_TTM</stp>
        <stp>2</stp>
        <stp>002666.SZ</stp>
        <stp>2021/2/1</stp>
        <tr r="EX109" s="8"/>
      </tp>
      <tp>
        <v>171.05390610000001</v>
        <stp/>
        <stp>EM_S_VAL_PE_TTM</stp>
        <stp>2</stp>
        <stp>300054.SZ</stp>
        <stp>2021/4/2</stp>
        <tr r="HG148" s="8"/>
      </tp>
      <tp>
        <v>73.02272438</v>
        <stp/>
        <stp>EM_S_VAL_PE_TTM</stp>
        <stp>2</stp>
        <stp>300655.SZ</stp>
        <stp>2021/2/3</stp>
        <tr r="BV111" s="8"/>
      </tp>
      <tp>
        <v>32.066636219999999</v>
        <stp/>
        <stp>EM_S_VAL_PE_TTM</stp>
        <stp>2</stp>
        <stp>002064.SZ</stp>
        <stp>2021/4/2</stp>
        <tr r="IN148" s="8"/>
      </tp>
      <tp>
        <v>18.5654118</v>
        <stp/>
        <stp>EM_S_VAL_PE_TTM</stp>
        <stp>2</stp>
        <stp>002360.SZ</stp>
        <stp>2021/7/6</stp>
        <tr r="HD210" s="8"/>
      </tp>
      <tp>
        <v>39.548770249999997</v>
        <stp/>
        <stp>EM_S_VAL_PE_TTM</stp>
        <stp>2</stp>
        <stp>002361.SZ</stp>
        <stp>2021/7/7</stp>
        <tr r="HE211" s="8"/>
      </tp>
      <tp>
        <v>44.03240194</v>
        <stp/>
        <stp>EM_S_VAL_PE_TTM</stp>
        <stp>2</stp>
        <stp>002562.SZ</stp>
        <stp>2021/1/4</stp>
        <tr r="FT89" s="8"/>
      </tp>
      <tp>
        <v>161.12667048</v>
        <stp/>
        <stp>EM_S_VAL_PE_TTM</stp>
        <stp>2</stp>
        <stp>300054.SZ</stp>
        <stp>2021/4/1</stp>
        <tr r="HG147" s="8"/>
      </tp>
      <tp>
        <v>31.745166179999998</v>
        <stp/>
        <stp>EM_S_VAL_PE_TTM</stp>
        <stp>2</stp>
        <stp>002064.SZ</stp>
        <stp>2021/4/1</stp>
        <tr r="IN147" s="8"/>
      </tp>
      <tp>
        <v>18.076235319999999</v>
        <stp/>
        <stp>EM_S_VAL_PE_TTM</stp>
        <stp>2</stp>
        <stp>002360.SZ</stp>
        <stp>2021/7/5</stp>
        <tr r="HD209" s="8"/>
      </tp>
      <tp>
        <v>42.855963719999998</v>
        <stp/>
        <stp>EM_S_VAL_PE_TTM</stp>
        <stp>2</stp>
        <stp>002562.SZ</stp>
        <stp>2021/1/7</stp>
        <tr r="FT92" s="8"/>
      </tp>
      <tp>
        <v>14.45621268</v>
        <stp/>
        <stp>EM_S_VAL_PE_TTM</stp>
        <stp>2</stp>
        <stp>002666.SZ</stp>
        <stp>2021/2/3</stp>
        <tr r="EX111" s="8"/>
      </tp>
      <tp>
        <v>79.036052920000003</v>
        <stp/>
        <stp>EM_S_VAL_PE_TTM</stp>
        <stp>2</stp>
        <stp>300655.SZ</stp>
        <stp>2021/2/1</stp>
        <tr r="BV109" s="8"/>
      </tp>
      <tp>
        <v>25.344496719999999</v>
        <stp/>
        <stp>EM_S_VAL_PE_TTM</stp>
        <stp>2</stp>
        <stp>002263.SZ</stp>
        <stp>2021/6/7</stp>
        <tr r="HP190" s="8"/>
      </tp>
      <tp>
        <v>39.134212910000002</v>
        <stp/>
        <stp>EM_S_VAL_PE_TTM</stp>
        <stp>2</stp>
        <stp>002361.SZ</stp>
        <stp>2021/7/5</stp>
        <tr r="HE209" s="8"/>
      </tp>
      <tp>
        <v>43.864339340000001</v>
        <stp/>
        <stp>EM_S_VAL_PE_TTM</stp>
        <stp>2</stp>
        <stp>002562.SZ</stp>
        <stp>2021/1/6</stp>
        <tr r="FT91" s="8"/>
      </tp>
      <tp>
        <v>15.019872339999999</v>
        <stp/>
        <stp>EM_S_VAL_PE_TTM</stp>
        <stp>2</stp>
        <stp>002666.SZ</stp>
        <stp>2021/2/2</stp>
        <tr r="EX110" s="8"/>
      </tp>
      <tp>
        <v>33.417703340000003</v>
        <stp/>
        <stp>EM_S_VAL_PE_TTM</stp>
        <stp>2</stp>
        <stp>300758.SZ</stp>
        <stp>2021/3/3</stp>
        <tr r="AL126" s="8"/>
      </tp>
      <tp>
        <v>24.913467860000001</v>
        <stp/>
        <stp>EM_S_VAL_PE_TTM</stp>
        <stp>2</stp>
        <stp>002263.SZ</stp>
        <stp>2021/6/8</stp>
        <tr r="HP191" s="8"/>
      </tp>
      <tp>
        <v>16.33794631</v>
        <stp/>
        <stp>EM_S_VAL_PE_TTM</stp>
        <stp>2</stp>
        <stp>002669.SZ</stp>
        <stp>2021/2/2</stp>
        <tr r="EV110" s="8"/>
      </tp>
      <tp>
        <v>11.102776049999999</v>
        <stp/>
        <stp>EM_S_VAL_PE_TTM</stp>
        <stp>2</stp>
        <stp>002768.SZ</stp>
        <stp>2021/3/3</stp>
        <tr r="DU126" s="8"/>
      </tp>
      <tp>
        <v>33.186297660000001</v>
        <stp/>
        <stp>EM_S_VAL_PE_TTM</stp>
        <stp>2</stp>
        <stp>300758.SZ</stp>
        <stp>2021/3/2</stp>
        <tr r="AL125" s="8"/>
      </tp>
      <tp>
        <v>54.127247850000003</v>
        <stp/>
        <stp>EM_S_VAL_PE_TTM</stp>
        <stp>2</stp>
        <stp>002068.SZ</stp>
        <stp>2021/4/2</stp>
        <tr r="IM148" s="8"/>
      </tp>
      <tp>
        <v>24.913467860000001</v>
        <stp/>
        <stp>EM_S_VAL_PE_TTM</stp>
        <stp>2</stp>
        <stp>002263.SZ</stp>
        <stp>2021/6/9</stp>
        <tr r="HP192" s="8"/>
      </tp>
      <tp>
        <v>42.855963719999998</v>
        <stp/>
        <stp>EM_S_VAL_PE_TTM</stp>
        <stp>2</stp>
        <stp>002562.SZ</stp>
        <stp>2021/1/8</stp>
        <tr r="FT93" s="8"/>
      </tp>
      <tp>
        <v>16.488328450000001</v>
        <stp/>
        <stp>EM_S_VAL_PE_TTM</stp>
        <stp>2</stp>
        <stp>002669.SZ</stp>
        <stp>2021/2/3</stp>
        <tr r="EV111" s="8"/>
      </tp>
      <tp>
        <v>11.07675682</v>
        <stp/>
        <stp>EM_S_VAL_PE_TTM</stp>
        <stp>2</stp>
        <stp>002768.SZ</stp>
        <stp>2021/3/2</stp>
        <tr r="DU125" s="8"/>
      </tp>
      <tp>
        <v>34.370550280000003</v>
        <stp/>
        <stp>EM_S_VAL_PE_TTM</stp>
        <stp>2</stp>
        <stp>300758.SZ</stp>
        <stp>2021/3/1</stp>
        <tr r="AL124" s="8"/>
      </tp>
      <tp>
        <v>54.050471620000003</v>
        <stp/>
        <stp>EM_S_VAL_PE_TTM</stp>
        <stp>2</stp>
        <stp>002068.SZ</stp>
        <stp>2021/4/1</stp>
        <tr r="IM147" s="8"/>
      </tp>
      <tp>
        <v>19.077882389999999</v>
        <stp/>
        <stp>EM_S_VAL_PE_TTM</stp>
        <stp>2</stp>
        <stp>002360.SZ</stp>
        <stp>2021/7/9</stp>
        <tr r="HD213" s="8"/>
      </tp>
      <tp>
        <v>39.88041612</v>
        <stp/>
        <stp>EM_S_VAL_PE_TTM</stp>
        <stp>2</stp>
        <stp>002361.SZ</stp>
        <stp>2021/7/8</stp>
        <tr r="HE212" s="8"/>
      </tp>
      <tp>
        <v>9.7955052800000004</v>
        <stp/>
        <stp>EM_S_VAL_PE_TTM</stp>
        <stp>2</stp>
        <stp>002768.SZ</stp>
        <stp>2021/3/1</stp>
        <tr r="DU124" s="8"/>
      </tp>
      <tp>
        <v>19.031294150000001</v>
        <stp/>
        <stp>EM_S_VAL_PE_TTM</stp>
        <stp>2</stp>
        <stp>002360.SZ</stp>
        <stp>2021/7/8</stp>
        <tr r="HD212" s="8"/>
      </tp>
      <tp>
        <v>39.963327589999999</v>
        <stp/>
        <stp>EM_S_VAL_PE_TTM</stp>
        <stp>2</stp>
        <stp>002361.SZ</stp>
        <stp>2021/7/9</stp>
        <tr r="HE213" s="8"/>
      </tp>
      <tp>
        <v>16.090889919999999</v>
        <stp/>
        <stp>EM_S_VAL_PE_TTM</stp>
        <stp>2</stp>
        <stp>002669.SZ</stp>
        <stp>2021/2/1</stp>
        <tr r="EV109" s="8"/>
      </tp>
      <tp>
        <v>56.123430050000003</v>
        <stp/>
        <stp>EM_S_VAL_PE_TTM</stp>
        <stp>2</stp>
        <stp>002068.SZ</stp>
        <stp>2021/4/7</stp>
        <tr r="IM150" s="8"/>
      </tp>
      <tp>
        <v>14.423056219999999</v>
        <stp/>
        <stp>EM_S_VAL_PE_TTM</stp>
        <stp>2</stp>
        <stp>002666.SZ</stp>
        <stp>2021/2/9</stp>
        <tr r="EX115" s="8"/>
      </tp>
      <tp>
        <v>54.741457760000003</v>
        <stp/>
        <stp>EM_S_VAL_PE_TTM</stp>
        <stp>2</stp>
        <stp>002068.SZ</stp>
        <stp>2021/4/6</stp>
        <tr r="IM149" s="8"/>
      </tp>
      <tp>
        <v>13.92570946</v>
        <stp/>
        <stp>EM_S_VAL_PE_TTM</stp>
        <stp>2</stp>
        <stp>002666.SZ</stp>
        <stp>2021/2/8</stp>
        <tr r="EX114" s="8"/>
      </tp>
      <tp>
        <v>46.281300139999999</v>
        <stp/>
        <stp>EM_S_VAL_PE_TTM</stp>
        <stp>2</stp>
        <stp>000565.SZ</stp>
        <stp>2021/1/8</stp>
        <tr r="LJ93" s="8"/>
      </tp>
      <tp>
        <v>154.44487727000001</v>
        <stp/>
        <stp>EM_S_VAL_PE_TTM</stp>
        <stp>2</stp>
        <stp>300054.SZ</stp>
        <stp>2021/4/9</stp>
        <tr r="HG152" s="8"/>
      </tp>
      <tp>
        <v>69.98993523</v>
        <stp/>
        <stp>EM_S_VAL_PE_TTM</stp>
        <stp>2</stp>
        <stp>300655.SZ</stp>
        <stp>2021/2/8</stp>
        <tr r="BV114" s="8"/>
      </tp>
      <tp>
        <v>32.26067492</v>
        <stp/>
        <stp>EM_S_VAL_PE_TTM</stp>
        <stp>2</stp>
        <stp>300758.SZ</stp>
        <stp>2021/3/5</stp>
        <tr r="AL128" s="8"/>
      </tp>
      <tp>
        <v>30.96828026</v>
        <stp/>
        <stp>EM_S_VAL_PE_TTM</stp>
        <stp>2</stp>
        <stp>002064.SZ</stp>
        <stp>2021/4/9</stp>
        <tr r="IN152" s="8"/>
      </tp>
      <tp>
        <v>15.317496009999999</v>
        <stp/>
        <stp>EM_S_VAL_PE_TTM</stp>
        <stp>2</stp>
        <stp>002669.SZ</stp>
        <stp>2021/2/4</stp>
        <tr r="EV112" s="8"/>
      </tp>
      <tp>
        <v>11.02100134</v>
        <stp/>
        <stp>EM_S_VAL_PE_TTM</stp>
        <stp>2</stp>
        <stp>002768.SZ</stp>
        <stp>2021/3/5</stp>
        <tr r="DU128" s="8"/>
      </tp>
      <tp>
        <v>155.39941916000001</v>
        <stp/>
        <stp>EM_S_VAL_PE_TTM</stp>
        <stp>2</stp>
        <stp>300054.SZ</stp>
        <stp>2021/4/8</stp>
        <tr r="HG151" s="8"/>
      </tp>
      <tp>
        <v>71.061876710000007</v>
        <stp/>
        <stp>EM_S_VAL_PE_TTM</stp>
        <stp>2</stp>
        <stp>300655.SZ</stp>
        <stp>2021/2/9</stp>
        <tr r="BV115" s="8"/>
      </tp>
      <tp>
        <v>32.124553929999998</v>
        <stp/>
        <stp>EM_S_VAL_PE_TTM</stp>
        <stp>2</stp>
        <stp>300758.SZ</stp>
        <stp>2021/3/4</stp>
        <tr r="AL127" s="8"/>
      </tp>
      <tp>
        <v>32.789943800000003</v>
        <stp/>
        <stp>EM_S_VAL_PE_TTM</stp>
        <stp>2</stp>
        <stp>002064.SZ</stp>
        <stp>2021/4/8</stp>
        <tr r="IN151" s="8"/>
      </tp>
      <tp>
        <v>15.17785544</v>
        <stp/>
        <stp>EM_S_VAL_PE_TTM</stp>
        <stp>2</stp>
        <stp>002669.SZ</stp>
        <stp>2021/2/5</stp>
        <tr r="EV113" s="8"/>
      </tp>
      <tp>
        <v>10.868603</v>
        <stp/>
        <stp>EM_S_VAL_PE_TTM</stp>
        <stp>2</stp>
        <stp>002768.SZ</stp>
        <stp>2021/3/4</stp>
        <tr r="DU127" s="8"/>
      </tp>
      <tp>
        <v>30.764645649999999</v>
        <stp/>
        <stp>EM_S_VAL_PE_TTM</stp>
        <stp>2</stp>
        <stp>300261.SZ</stp>
        <stp>2021/6/2</stp>
        <tr r="FD187" s="8"/>
      </tp>
      <tp>
        <v>64.102842190000004</v>
        <stp/>
        <stp>EM_S_VAL_PE_TTM</stp>
        <stp>2</stp>
        <stp>300767.SZ</stp>
        <stp>2021/3/4</stp>
        <tr r="AJ127" s="8"/>
      </tp>
      <tp>
        <v>39.061039909999998</v>
        <stp/>
        <stp>EM_S_VAL_PE_TTM</stp>
        <stp>2</stp>
        <stp>002054.SZ</stp>
        <stp>2021/4/7</stp>
        <tr r="IO150" s="8"/>
      </tp>
      <tp>
        <v>34.700161999999999</v>
        <stp/>
        <stp>EM_S_VAL_PE_TTM</stp>
        <stp>2</stp>
        <stp>002254.SZ</stp>
        <stp>2021/6/7</stp>
        <tr r="HR190" s="8"/>
      </tp>
      <tp>
        <v>29.88592178</v>
        <stp/>
        <stp>EM_S_VAL_PE_TTM</stp>
        <stp>2</stp>
        <stp>002556.SZ</stp>
        <stp>2021/1/5</stp>
        <tr r="FU90" s="8"/>
      </tp>
      <tp>
        <v>30.888696639999999</v>
        <stp/>
        <stp>EM_S_VAL_PE_TTM</stp>
        <stp>2</stp>
        <stp>300261.SZ</stp>
        <stp>2021/6/3</stp>
        <tr r="FD188" s="8"/>
      </tp>
      <tp>
        <v>64.514543970000005</v>
        <stp/>
        <stp>EM_S_VAL_PE_TTM</stp>
        <stp>2</stp>
        <stp>300767.SZ</stp>
        <stp>2021/3/5</stp>
        <tr r="AJ128" s="8"/>
      </tp>
      <tp>
        <v>23.102938160000001</v>
        <stp/>
        <stp>EM_S_VAL_PE_TTM</stp>
        <stp>2</stp>
        <stp>002053.SZ</stp>
        <stp>2021/4/1</stp>
        <tr r="IP147" s="8"/>
      </tp>
      <tp>
        <v>38.563974709999997</v>
        <stp/>
        <stp>EM_S_VAL_PE_TTM</stp>
        <stp>2</stp>
        <stp>002054.SZ</stp>
        <stp>2021/4/6</stp>
        <tr r="IO149" s="8"/>
      </tp>
      <tp>
        <v>30.779149830000001</v>
        <stp/>
        <stp>EM_S_VAL_PE_TTM</stp>
        <stp>2</stp>
        <stp>002556.SZ</stp>
        <stp>2021/1/4</stp>
        <tr r="FU89" s="8"/>
      </tp>
      <tp>
        <v>33.579637570000003</v>
        <stp/>
        <stp>EM_S_VAL_PE_TTM</stp>
        <stp>2</stp>
        <stp>002753.SZ</stp>
        <stp>2021/3/1</stp>
        <tr r="DY124" s="8"/>
      </tp>
      <tp>
        <v>-105.28367267</v>
        <stp/>
        <stp>EM_S_VAL_PE_TTM</stp>
        <stp>2</stp>
        <stp>000059.SZ</stp>
        <stp>2021/4/8</stp>
        <tr r="KX151" s="8"/>
      </tp>
      <tp>
        <v>32.127864099999996</v>
        <stp/>
        <stp>EM_S_VAL_PE_TTM</stp>
        <stp>2</stp>
        <stp>300067.SZ</stp>
        <stp>2021/4/6</stp>
        <tr r="GZ149" s="8"/>
      </tp>
      <tp>
        <v>45.052407530000004</v>
        <stp/>
        <stp>EM_S_VAL_PE_TTM</stp>
        <stp>2</stp>
        <stp>300665.SZ</stp>
        <stp>2021/2/4</stp>
        <tr r="BT112" s="8"/>
      </tp>
      <tp>
        <v>22.905758030000001</v>
        <stp/>
        <stp>EM_S_VAL_PE_TTM</stp>
        <stp>2</stp>
        <stp>002053.SZ</stp>
        <stp>2021/4/2</stp>
        <tr r="IP148" s="8"/>
      </tp>
      <tp>
        <v>17.546212189999999</v>
        <stp/>
        <stp>EM_S_VAL_PE_TTM</stp>
        <stp>2</stp>
        <stp>002258.SZ</stp>
        <stp>2021/6/9</stp>
        <tr r="HQ192" s="8"/>
      </tp>
      <tp>
        <v>29.178782909999999</v>
        <stp/>
        <stp>EM_S_VAL_PE_TTM</stp>
        <stp>2</stp>
        <stp>002556.SZ</stp>
        <stp>2021/1/7</stp>
        <tr r="FU92" s="8"/>
      </tp>
      <tp>
        <v>32.924425130000003</v>
        <stp/>
        <stp>EM_S_VAL_PE_TTM</stp>
        <stp>2</stp>
        <stp>002753.SZ</stp>
        <stp>2021/3/2</stp>
        <tr r="DY125" s="8"/>
      </tp>
      <tp>
        <v>-106.13410622000001</v>
        <stp/>
        <stp>EM_S_VAL_PE_TTM</stp>
        <stp>2</stp>
        <stp>000059.SZ</stp>
        <stp>2021/4/9</stp>
        <tr r="KX152" s="8"/>
      </tp>
      <tp>
        <v>32.204177319999999</v>
        <stp/>
        <stp>EM_S_VAL_PE_TTM</stp>
        <stp>2</stp>
        <stp>300067.SZ</stp>
        <stp>2021/4/7</stp>
        <tr r="GZ150" s="8"/>
      </tp>
      <tp>
        <v>31.322875109999998</v>
        <stp/>
        <stp>EM_S_VAL_PE_TTM</stp>
        <stp>2</stp>
        <stp>300261.SZ</stp>
        <stp>2021/6/1</stp>
        <tr r="FD186" s="8"/>
      </tp>
      <tp>
        <v>366.85737259000001</v>
        <stp/>
        <stp>EM_S_VAL_PE_TTM</stp>
        <stp>2</stp>
        <stp>300568.SZ</stp>
        <stp>2021/1/8</stp>
        <tr r="CX93" s="8"/>
      </tp>
      <tp>
        <v>43.431474350000002</v>
        <stp/>
        <stp>EM_S_VAL_PE_TTM</stp>
        <stp>2</stp>
        <stp>300665.SZ</stp>
        <stp>2021/2/5</stp>
        <tr r="BT113" s="8"/>
      </tp>
      <tp>
        <v>34.380508519999999</v>
        <stp/>
        <stp>EM_S_VAL_PE_TTM</stp>
        <stp>2</stp>
        <stp>002254.SZ</stp>
        <stp>2021/6/4</stp>
        <tr r="HR189" s="8"/>
      </tp>
      <tp>
        <v>16.552370100000001</v>
        <stp/>
        <stp>EM_S_VAL_PE_TTM</stp>
        <stp>2</stp>
        <stp>002258.SZ</stp>
        <stp>2021/6/8</stp>
        <tr r="HQ191" s="8"/>
      </tp>
      <tp>
        <v>29.327654249999998</v>
        <stp/>
        <stp>EM_S_VAL_PE_TTM</stp>
        <stp>2</stp>
        <stp>002556.SZ</stp>
        <stp>2021/1/6</stp>
        <tr r="FU91" s="8"/>
      </tp>
      <tp>
        <v>34.234850010000002</v>
        <stp/>
        <stp>EM_S_VAL_PE_TTM</stp>
        <stp>2</stp>
        <stp>002753.SZ</stp>
        <stp>2021/3/3</stp>
        <tr r="DY126" s="8"/>
      </tp>
      <tp>
        <v>-62.961902700000003</v>
        <stp/>
        <stp>EM_S_VAL_PE_TTM</stp>
        <stp>2</stp>
        <stp>000553.SZ</stp>
        <stp>2021/1/4</stp>
        <tr r="LM89" s="8"/>
      </tp>
      <tp>
        <v>46.768689729999998</v>
        <stp/>
        <stp>EM_S_VAL_PE_TTM</stp>
        <stp>2</stp>
        <stp>300665.SZ</stp>
        <stp>2021/2/2</stp>
        <tr r="BT110" s="8"/>
      </tp>
      <tp>
        <v>34.291715879999998</v>
        <stp/>
        <stp>EM_S_VAL_PE_TTM</stp>
        <stp>2</stp>
        <stp>002254.SZ</stp>
        <stp>2021/6/3</stp>
        <tr r="HR188" s="8"/>
      </tp>
      <tp>
        <v>20.044913690000001</v>
        <stp/>
        <stp>EM_S_VAL_PE_TTM</stp>
        <stp>2</stp>
        <stp>002753.SZ</stp>
        <stp>2021/3/4</stp>
        <tr r="DY127" s="8"/>
      </tp>
      <tp>
        <v>-65.605341359999997</v>
        <stp/>
        <stp>EM_S_VAL_PE_TTM</stp>
        <stp>2</stp>
        <stp>000553.SZ</stp>
        <stp>2021/1/5</stp>
        <tr r="LM90" s="8"/>
      </tp>
      <tp>
        <v>31.898924449999999</v>
        <stp/>
        <stp>EM_S_VAL_PE_TTM</stp>
        <stp>2</stp>
        <stp>300067.SZ</stp>
        <stp>2021/4/1</stp>
        <tr r="GZ147" s="8"/>
      </tp>
      <tp>
        <v>30.702620150000001</v>
        <stp/>
        <stp>EM_S_VAL_PE_TTM</stp>
        <stp>2</stp>
        <stp>300261.SZ</stp>
        <stp>2021/6/7</stp>
        <tr r="FD190" s="8"/>
      </tp>
      <tp>
        <v>47.865203350000002</v>
        <stp/>
        <stp>EM_S_VAL_PE_TTM</stp>
        <stp>2</stp>
        <stp>300665.SZ</stp>
        <stp>2021/2/3</stp>
        <tr r="BT111" s="8"/>
      </tp>
      <tp>
        <v>66.275226020000005</v>
        <stp/>
        <stp>EM_S_VAL_PE_TTM</stp>
        <stp>2</stp>
        <stp>300767.SZ</stp>
        <stp>2021/3/1</stp>
        <tr r="AJ124" s="8"/>
      </tp>
      <tp>
        <v>37.652688519999998</v>
        <stp/>
        <stp>EM_S_VAL_PE_TTM</stp>
        <stp>2</stp>
        <stp>002054.SZ</stp>
        <stp>2021/4/2</stp>
        <tr r="IO148" s="8"/>
      </tp>
      <tp>
        <v>33.652408899999998</v>
        <stp/>
        <stp>EM_S_VAL_PE_TTM</stp>
        <stp>2</stp>
        <stp>002254.SZ</stp>
        <stp>2021/6/2</stp>
        <tr r="HR187" s="8"/>
      </tp>
      <tp>
        <v>18.670676109999999</v>
        <stp/>
        <stp>EM_S_VAL_PE_TTM</stp>
        <stp>2</stp>
        <stp>002753.SZ</stp>
        <stp>2021/3/5</stp>
        <tr r="DY128" s="8"/>
      </tp>
      <tp>
        <v>-65.124716149999998</v>
        <stp/>
        <stp>EM_S_VAL_PE_TTM</stp>
        <stp>2</stp>
        <stp>000553.SZ</stp>
        <stp>2021/1/6</stp>
        <tr r="LM91" s="8"/>
      </tp>
      <tp>
        <v>31.898924449999999</v>
        <stp/>
        <stp>EM_S_VAL_PE_TTM</stp>
        <stp>2</stp>
        <stp>300067.SZ</stp>
        <stp>2021/4/2</stp>
        <tr r="GZ148" s="8"/>
      </tp>
      <tp>
        <v>79.935479060000006</v>
        <stp/>
        <stp>EM_S_VAL_PE_TTM</stp>
        <stp>2</stp>
        <stp>300163.SZ</stp>
        <stp>2021/5/6</stp>
        <tr r="GD168" s="8"/>
      </tp>
      <tp>
        <v>30.826671139999998</v>
        <stp/>
        <stp>EM_S_VAL_PE_TTM</stp>
        <stp>2</stp>
        <stp>300261.SZ</stp>
        <stp>2021/6/4</stp>
        <tr r="FD189" s="8"/>
      </tp>
      <tp>
        <v>67.089869960000001</v>
        <stp/>
        <stp>EM_S_VAL_PE_TTM</stp>
        <stp>2</stp>
        <stp>300767.SZ</stp>
        <stp>2021/3/2</stp>
        <tr r="AJ125" s="8"/>
      </tp>
      <tp>
        <v>23.23439157</v>
        <stp/>
        <stp>EM_S_VAL_PE_TTM</stp>
        <stp>2</stp>
        <stp>002053.SZ</stp>
        <stp>2021/4/6</stp>
        <tr r="IP149" s="8"/>
      </tp>
      <tp>
        <v>37.404155930000002</v>
        <stp/>
        <stp>EM_S_VAL_PE_TTM</stp>
        <stp>2</stp>
        <stp>002054.SZ</stp>
        <stp>2021/4/1</stp>
        <tr r="IO147" s="8"/>
      </tp>
      <tp>
        <v>35.10860813</v>
        <stp/>
        <stp>EM_S_VAL_PE_TTM</stp>
        <stp>2</stp>
        <stp>002254.SZ</stp>
        <stp>2021/6/1</stp>
        <tr r="HR186" s="8"/>
      </tp>
      <tp>
        <v>-64.403778329999994</v>
        <stp/>
        <stp>EM_S_VAL_PE_TTM</stp>
        <stp>2</stp>
        <stp>000553.SZ</stp>
        <stp>2021/1/7</stp>
        <tr r="LM92" s="8"/>
      </tp>
      <tp>
        <v>80.878670549999995</v>
        <stp/>
        <stp>EM_S_VAL_PE_TTM</stp>
        <stp>2</stp>
        <stp>300163.SZ</stp>
        <stp>2021/5/7</stp>
        <tr r="GD169" s="8"/>
      </tp>
      <tp>
        <v>47.436132800000003</v>
        <stp/>
        <stp>EM_S_VAL_PE_TTM</stp>
        <stp>2</stp>
        <stp>300665.SZ</stp>
        <stp>2021/2/1</stp>
        <tr r="BT109" s="8"/>
      </tp>
      <tp>
        <v>65.959879979999997</v>
        <stp/>
        <stp>EM_S_VAL_PE_TTM</stp>
        <stp>2</stp>
        <stp>300767.SZ</stp>
        <stp>2021/3/3</stp>
        <tr r="AJ126" s="8"/>
      </tp>
      <tp>
        <v>25.567689739999999</v>
        <stp/>
        <stp>EM_S_VAL_PE_TTM</stp>
        <stp>2</stp>
        <stp>002053.SZ</stp>
        <stp>2021/4/7</stp>
        <tr r="IP150" s="8"/>
      </tp>
      <tp>
        <v>-99.840897999999996</v>
        <stp/>
        <stp>EM_S_VAL_PE_TTM</stp>
        <stp>2</stp>
        <stp>000059.SZ</stp>
        <stp>2021/4/2</stp>
        <tr r="KX148" s="8"/>
      </tp>
      <tp>
        <v>-66.406383379999994</v>
        <stp/>
        <stp>EM_S_VAL_PE_TTM</stp>
        <stp>2</stp>
        <stp>000553.SZ</stp>
        <stp>2021/1/8</stp>
        <tr r="LM93" s="8"/>
      </tp>
      <tp>
        <v>28.13103138</v>
        <stp/>
        <stp>EM_S_VAL_PE_TTM</stp>
        <stp>2</stp>
        <stp>002053.SZ</stp>
        <stp>2021/4/8</stp>
        <tr r="IP151" s="8"/>
      </tp>
      <tp>
        <v>17.07028781</v>
        <stp/>
        <stp>EM_S_VAL_PE_TTM</stp>
        <stp>2</stp>
        <stp>002258.SZ</stp>
        <stp>2021/6/3</stp>
        <tr r="HQ188" s="8"/>
      </tp>
      <tp>
        <v>18.24418859</v>
        <stp/>
        <stp>EM_S_VAL_PE_TTM</stp>
        <stp>2</stp>
        <stp>002753.SZ</stp>
        <stp>2021/3/8</stp>
        <tr r="DY129" s="8"/>
      </tp>
      <tp>
        <v>30.95727986</v>
        <stp/>
        <stp>EM_S_VAL_PE_TTM</stp>
        <stp>2</stp>
        <stp>002053.SZ</stp>
        <stp>2021/4/9</stp>
        <tr r="IP152" s="8"/>
      </tp>
      <tp>
        <v>16.615360089999999</v>
        <stp/>
        <stp>EM_S_VAL_PE_TTM</stp>
        <stp>2</stp>
        <stp>002258.SZ</stp>
        <stp>2021/6/2</stp>
        <tr r="HQ187" s="8"/>
      </tp>
      <tp>
        <v>17.699232299999998</v>
        <stp/>
        <stp>EM_S_VAL_PE_TTM</stp>
        <stp>2</stp>
        <stp>002753.SZ</stp>
        <stp>2021/3/9</stp>
        <tr r="DY130" s="8"/>
      </tp>
      <tp>
        <v>31.943130060000001</v>
        <stp/>
        <stp>EM_S_VAL_PE_TTM</stp>
        <stp>2</stp>
        <stp>300261.SZ</stp>
        <stp>2021/6/8</stp>
        <tr r="FD191" s="8"/>
      </tp>
      <tp>
        <v>16.888316719999999</v>
        <stp/>
        <stp>EM_S_VAL_PE_TTM</stp>
        <stp>2</stp>
        <stp>002258.SZ</stp>
        <stp>2021/6/1</stp>
        <tr r="HQ186" s="8"/>
      </tp>
      <tp>
        <v>-101.37167837</v>
        <stp/>
        <stp>EM_S_VAL_PE_TTM</stp>
        <stp>2</stp>
        <stp>000059.SZ</stp>
        <stp>2021/4/1</stp>
        <tr r="KX147" s="8"/>
      </tp>
      <tp>
        <v>34.114022390000002</v>
        <stp/>
        <stp>EM_S_VAL_PE_TTM</stp>
        <stp>2</stp>
        <stp>300261.SZ</stp>
        <stp>2021/6/9</stp>
        <tr r="FD192" s="8"/>
      </tp>
      <tp>
        <v>-101.54176508</v>
        <stp/>
        <stp>EM_S_VAL_PE_TTM</stp>
        <stp>2</stp>
        <stp>000059.SZ</stp>
        <stp>2021/4/6</stp>
        <tr r="KX149" s="8"/>
      </tp>
      <tp>
        <v>20.004484120000001</v>
        <stp/>
        <stp>EM_S_VAL_PE_TTM</stp>
        <stp>2</stp>
        <stp>000159.SZ</stp>
        <stp>2021/5/6</stp>
        <tr r="JO168" s="8"/>
      </tp>
      <tp>
        <v>31.669984800000002</v>
        <stp/>
        <stp>EM_S_VAL_PE_TTM</stp>
        <stp>2</stp>
        <stp>300067.SZ</stp>
        <stp>2021/4/8</stp>
        <tr r="GZ151" s="8"/>
      </tp>
      <tp>
        <v>-9.88865631</v>
        <stp/>
        <stp>EM_S_VAL_PE_TTM</stp>
        <stp>2</stp>
        <stp>300169.SZ</stp>
        <stp>2021/5/6</stp>
        <tr r="GA168" s="8"/>
      </tp>
      <tp>
        <v>353.23926098999999</v>
        <stp/>
        <stp>EM_S_VAL_PE_TTM</stp>
        <stp>2</stp>
        <stp>300568.SZ</stp>
        <stp>2021/1/7</stp>
        <tr r="CX92" s="8"/>
      </tp>
      <tp>
        <v>61.825343019999998</v>
        <stp/>
        <stp>EM_S_VAL_PE_TTM</stp>
        <stp>2</stp>
        <stp>300767.SZ</stp>
        <stp>2021/3/8</stp>
        <tr r="AJ129" s="8"/>
      </tp>
      <tp>
        <v>16.97230338</v>
        <stp/>
        <stp>EM_S_VAL_PE_TTM</stp>
        <stp>2</stp>
        <stp>002258.SZ</stp>
        <stp>2021/6/7</stp>
        <tr r="HQ190" s="8"/>
      </tp>
      <tp>
        <v>-103.24263216999999</v>
        <stp/>
        <stp>EM_S_VAL_PE_TTM</stp>
        <stp>2</stp>
        <stp>000059.SZ</stp>
        <stp>2021/4/7</stp>
        <tr r="KX150" s="8"/>
      </tp>
      <tp>
        <v>19.908615990000001</v>
        <stp/>
        <stp>EM_S_VAL_PE_TTM</stp>
        <stp>2</stp>
        <stp>000159.SZ</stp>
        <stp>2021/5/7</stp>
        <tr r="JO169" s="8"/>
      </tp>
      <tp>
        <v>31.441045150000001</v>
        <stp/>
        <stp>EM_S_VAL_PE_TTM</stp>
        <stp>2</stp>
        <stp>300067.SZ</stp>
        <stp>2021/4/9</stp>
        <tr r="GZ152" s="8"/>
      </tp>
      <tp>
        <v>-9.7449954400000003</v>
        <stp/>
        <stp>EM_S_VAL_PE_TTM</stp>
        <stp>2</stp>
        <stp>300169.SZ</stp>
        <stp>2021/5/7</stp>
        <tr r="GA169" s="8"/>
      </tp>
      <tp>
        <v>329.01773427000001</v>
        <stp/>
        <stp>EM_S_VAL_PE_TTM</stp>
        <stp>2</stp>
        <stp>300568.SZ</stp>
        <stp>2021/1/6</stp>
        <tr r="CX91" s="8"/>
      </tp>
      <tp>
        <v>59.985824450000003</v>
        <stp/>
        <stp>EM_S_VAL_PE_TTM</stp>
        <stp>2</stp>
        <stp>300767.SZ</stp>
        <stp>2021/3/9</stp>
        <tr r="AJ130" s="8"/>
      </tp>
      <tp>
        <v>28.992693729999999</v>
        <stp/>
        <stp>EM_S_VAL_PE_TTM</stp>
        <stp>2</stp>
        <stp>002556.SZ</stp>
        <stp>2021/1/8</stp>
        <tr r="FU93" s="8"/>
      </tp>
      <tp>
        <v>320.59737518999998</v>
        <stp/>
        <stp>EM_S_VAL_PE_TTM</stp>
        <stp>2</stp>
        <stp>300568.SZ</stp>
        <stp>2021/1/5</stp>
        <tr r="CX90" s="8"/>
      </tp>
      <tp>
        <v>43.193101830000003</v>
        <stp/>
        <stp>EM_S_VAL_PE_TTM</stp>
        <stp>2</stp>
        <stp>300665.SZ</stp>
        <stp>2021/2/8</stp>
        <tr r="BT114" s="8"/>
      </tp>
      <tp>
        <v>38.563974709999997</v>
        <stp/>
        <stp>EM_S_VAL_PE_TTM</stp>
        <stp>2</stp>
        <stp>002054.SZ</stp>
        <stp>2021/4/9</stp>
        <tr r="IO152" s="8"/>
      </tp>
      <tp>
        <v>34.78895464</v>
        <stp/>
        <stp>EM_S_VAL_PE_TTM</stp>
        <stp>2</stp>
        <stp>002254.SZ</stp>
        <stp>2021/6/9</stp>
        <tr r="HR192" s="8"/>
      </tp>
      <tp>
        <v>331.92847568000002</v>
        <stp/>
        <stp>EM_S_VAL_PE_TTM</stp>
        <stp>2</stp>
        <stp>300568.SZ</stp>
        <stp>2021/1/4</stp>
        <tr r="CX89" s="8"/>
      </tp>
      <tp>
        <v>44.05124292</v>
        <stp/>
        <stp>EM_S_VAL_PE_TTM</stp>
        <stp>2</stp>
        <stp>300665.SZ</stp>
        <stp>2021/2/9</stp>
        <tr r="BT115" s="8"/>
      </tp>
      <tp>
        <v>38.812507310000001</v>
        <stp/>
        <stp>EM_S_VAL_PE_TTM</stp>
        <stp>2</stp>
        <stp>002054.SZ</stp>
        <stp>2021/4/8</stp>
        <tr r="IO151" s="8"/>
      </tp>
      <tp>
        <v>34.540335259999999</v>
        <stp/>
        <stp>EM_S_VAL_PE_TTM</stp>
        <stp>2</stp>
        <stp>002254.SZ</stp>
        <stp>2021/6/8</stp>
        <tr r="HR191" s="8"/>
      </tp>
      <tp>
        <v>16.867320060000001</v>
        <stp/>
        <stp>EM_S_VAL_PE_TTM</stp>
        <stp>2</stp>
        <stp>002258.SZ</stp>
        <stp>2021/6/4</stp>
        <tr r="HQ189" s="8"/>
      </tp>
      <tp>
        <v>-42.668847849999999</v>
        <stp/>
        <stp>EM_S_VAL_PE_TTM</stp>
        <stp>2</stp>
        <stp>000545.SZ</stp>
        <stp>2021/1/6</stp>
        <tr r="LL91" s="8"/>
      </tp>
      <tp>
        <v>-24.188736980000002</v>
        <stp/>
        <stp>EM_S_VAL_PE_TTM</stp>
        <stp>2</stp>
        <stp>300072.SZ</stp>
        <stp>2021/4/1</stp>
        <tr r="GX147" s="8"/>
      </tp>
      <tp>
        <v>36.002457739999997</v>
        <stp/>
        <stp>EM_S_VAL_PE_TTM</stp>
        <stp>2</stp>
        <stp>300174.SZ</stp>
        <stp>2021/5/7</stp>
        <tr r="FZ169" s="8"/>
      </tp>
      <tp>
        <v>29.072646519999999</v>
        <stp/>
        <stp>EM_S_VAL_PE_TTM</stp>
        <stp>2</stp>
        <stp>300575.SZ</stp>
        <stp>2021/1/6</stp>
        <tr r="CQ91" s="8"/>
      </tp>
      <tp>
        <v>145.11730460999999</v>
        <stp/>
        <stp>EM_S_VAL_PE_TTM</stp>
        <stp>2</stp>
        <stp>300576.SZ</stp>
        <stp>2021/1/5</stp>
        <tr r="CR90" s="8"/>
      </tp>
      <tp>
        <v>79.57377649</v>
        <stp/>
        <stp>EM_S_VAL_PE_TTM</stp>
        <stp>2</stp>
        <stp>300777.SZ</stp>
        <stp>2021/3/4</stp>
        <tr r="AG127" s="8"/>
      </tp>
      <tp>
        <v>42.00207545</v>
        <stp/>
        <stp>EM_S_VAL_PE_TTM</stp>
        <stp>2</stp>
        <stp>002145.SZ</stp>
        <stp>2021/5/6</stp>
        <tr r="ID168" s="8"/>
      </tp>
      <tp>
        <v>-4.4155563999999998</v>
        <stp/>
        <stp>EM_S_VAL_PE_TTM</stp>
        <stp>2</stp>
        <stp>002341.SZ</stp>
        <stp>2021/7/2</stp>
        <tr r="HH208" s="8"/>
      </tp>
      <tp>
        <v>36.615428440000002</v>
        <stp/>
        <stp>EM_S_VAL_PE_TTM</stp>
        <stp>2</stp>
        <stp>002545.SZ</stp>
        <stp>2021/1/6</stp>
        <tr r="FY91" s="8"/>
      </tp>
      <tp>
        <v>-41.449737910000003</v>
        <stp/>
        <stp>EM_S_VAL_PE_TTM</stp>
        <stp>2</stp>
        <stp>000545.SZ</stp>
        <stp>2021/1/7</stp>
        <tr r="LL92" s="8"/>
      </tp>
      <tp>
        <v>56.923686680000003</v>
        <stp/>
        <stp>EM_S_VAL_PE_TTM</stp>
        <stp>2</stp>
        <stp>300073.SZ</stp>
        <stp>2021/4/1</stp>
        <tr r="GY147" s="8"/>
      </tp>
      <tp>
        <v>36.30996888</v>
        <stp/>
        <stp>EM_S_VAL_PE_TTM</stp>
        <stp>2</stp>
        <stp>300174.SZ</stp>
        <stp>2021/5/6</stp>
        <tr r="FZ168" s="8"/>
      </tp>
      <tp>
        <v>27.799898670000001</v>
        <stp/>
        <stp>EM_S_VAL_PE_TTM</stp>
        <stp>2</stp>
        <stp>300575.SZ</stp>
        <stp>2021/1/7</stp>
        <tr r="CQ92" s="8"/>
      </tp>
      <tp>
        <v>141.98187161999999</v>
        <stp/>
        <stp>EM_S_VAL_PE_TTM</stp>
        <stp>2</stp>
        <stp>300576.SZ</stp>
        <stp>2021/1/4</stp>
        <tr r="CR89" s="8"/>
      </tp>
      <tp>
        <v>79.763155879999999</v>
        <stp/>
        <stp>EM_S_VAL_PE_TTM</stp>
        <stp>2</stp>
        <stp>300777.SZ</stp>
        <stp>2021/3/5</stp>
        <tr r="AG128" s="8"/>
      </tp>
      <tp>
        <v>42.036279090000001</v>
        <stp/>
        <stp>EM_S_VAL_PE_TTM</stp>
        <stp>2</stp>
        <stp>002145.SZ</stp>
        <stp>2021/5/7</stp>
        <tr r="ID169" s="8"/>
      </tp>
      <tp>
        <v>33.203410050000002</v>
        <stp/>
        <stp>EM_S_VAL_PE_TTM</stp>
        <stp>2</stp>
        <stp>002246.SZ</stp>
        <stp>2021/6/4</stp>
        <tr r="HS189" s="8"/>
      </tp>
      <tp>
        <v>37.281163499999998</v>
        <stp/>
        <stp>EM_S_VAL_PE_TTM</stp>
        <stp>2</stp>
        <stp>002545.SZ</stp>
        <stp>2021/1/7</stp>
        <tr r="FY92" s="8"/>
      </tp>
      <tp>
        <v>40.35950957</v>
        <stp/>
        <stp>EM_S_VAL_PE_TTM</stp>
        <stp>2</stp>
        <stp>002643.SZ</stp>
        <stp>2021/2/1</stp>
        <tr r="FA109" s="8"/>
      </tp>
      <tp>
        <v>-42.790758850000003</v>
        <stp/>
        <stp>EM_S_VAL_PE_TTM</stp>
        <stp>2</stp>
        <stp>000545.SZ</stp>
        <stp>2021/1/4</stp>
        <tr r="LL89" s="8"/>
      </tp>
      <tp>
        <v>56.982613890000003</v>
        <stp/>
        <stp>EM_S_VAL_PE_TTM</stp>
        <stp>2</stp>
        <stp>300073.SZ</stp>
        <stp>2021/4/2</stp>
        <tr r="GY148" s="8"/>
      </tp>
      <tp>
        <v>30.067703940000001</v>
        <stp/>
        <stp>EM_S_VAL_PE_TTM</stp>
        <stp>2</stp>
        <stp>300575.SZ</stp>
        <stp>2021/1/4</stp>
        <tr r="CQ89" s="8"/>
      </tp>
      <tp>
        <v>133.10800463999999</v>
        <stp/>
        <stp>EM_S_VAL_PE_TTM</stp>
        <stp>2</stp>
        <stp>300576.SZ</stp>
        <stp>2021/1/7</stp>
        <tr r="CR92" s="8"/>
      </tp>
      <tp>
        <v>33.632148489999999</v>
        <stp/>
        <stp>EM_S_VAL_PE_TTM</stp>
        <stp>2</stp>
        <stp>002246.SZ</stp>
        <stp>2021/6/7</stp>
        <tr r="HS190" s="8"/>
      </tp>
      <tp>
        <v>36.12722273</v>
        <stp/>
        <stp>EM_S_VAL_PE_TTM</stp>
        <stp>2</stp>
        <stp>002545.SZ</stp>
        <stp>2021/1/4</stp>
        <tr r="FY89" s="8"/>
      </tp>
      <tp>
        <v>80.243402230000001</v>
        <stp/>
        <stp>EM_S_VAL_PE_TTM</stp>
        <stp>2</stp>
        <stp>002549.SZ</stp>
        <stp>2021/1/8</stp>
        <tr r="FX93" s="8"/>
      </tp>
      <tp>
        <v>40.917475140000001</v>
        <stp/>
        <stp>EM_S_VAL_PE_TTM</stp>
        <stp>2</stp>
        <stp>002643.SZ</stp>
        <stp>2021/2/2</stp>
        <tr r="FA110" s="8"/>
      </tp>
      <tp>
        <v>44.034034040000002</v>
        <stp/>
        <stp>EM_S_VAL_PE_TTM</stp>
        <stp>2</stp>
        <stp>002648.SZ</stp>
        <stp>2021/2/9</stp>
        <tr r="EZ115" s="8"/>
      </tp>
      <tp>
        <v>-44.339357939999999</v>
        <stp/>
        <stp>EM_S_VAL_PE_TTM</stp>
        <stp>2</stp>
        <stp>002748.SZ</stp>
        <stp>2021/3/9</stp>
        <tr r="EF130" s="8"/>
      </tp>
      <tp>
        <v>28.992994400000001</v>
        <stp/>
        <stp>EM_S_VAL_PE_TTM</stp>
        <stp>2</stp>
        <stp>002749.SZ</stp>
        <stp>2021/3/8</stp>
        <tr r="EE129" s="8"/>
      </tp>
      <tp>
        <v>-45.107067729999997</v>
        <stp/>
        <stp>EM_S_VAL_PE_TTM</stp>
        <stp>2</stp>
        <stp>000545.SZ</stp>
        <stp>2021/1/5</stp>
        <tr r="LL90" s="8"/>
      </tp>
      <tp>
        <v>-24.488420439999999</v>
        <stp/>
        <stp>EM_S_VAL_PE_TTM</stp>
        <stp>2</stp>
        <stp>300072.SZ</stp>
        <stp>2021/4/2</stp>
        <tr r="GX148" s="8"/>
      </tp>
      <tp>
        <v>30.237403659999998</v>
        <stp/>
        <stp>EM_S_VAL_PE_TTM</stp>
        <stp>2</stp>
        <stp>300575.SZ</stp>
        <stp>2021/1/5</stp>
        <tr r="CQ90" s="8"/>
      </tp>
      <tp>
        <v>137.33788122999999</v>
        <stp/>
        <stp>EM_S_VAL_PE_TTM</stp>
        <stp>2</stp>
        <stp>300576.SZ</stp>
        <stp>2021/1/6</stp>
        <tr r="CR91" s="8"/>
      </tp>
      <tp>
        <v>-4.3784508799999999</v>
        <stp/>
        <stp>EM_S_VAL_PE_TTM</stp>
        <stp>2</stp>
        <stp>002341.SZ</stp>
        <stp>2021/7/1</stp>
        <tr r="HH207" s="8"/>
      </tp>
      <tp>
        <v>35.949693379999999</v>
        <stp/>
        <stp>EM_S_VAL_PE_TTM</stp>
        <stp>2</stp>
        <stp>002545.SZ</stp>
        <stp>2021/1/5</stp>
        <tr r="FY90" s="8"/>
      </tp>
      <tp>
        <v>39.987532520000002</v>
        <stp/>
        <stp>EM_S_VAL_PE_TTM</stp>
        <stp>2</stp>
        <stp>002643.SZ</stp>
        <stp>2021/2/3</stp>
        <tr r="FA111" s="8"/>
      </tp>
      <tp>
        <v>42.703523339999997</v>
        <stp/>
        <stp>EM_S_VAL_PE_TTM</stp>
        <stp>2</stp>
        <stp>002648.SZ</stp>
        <stp>2021/2/8</stp>
        <tr r="EZ114" s="8"/>
      </tp>
      <tp>
        <v>-44.500591970000002</v>
        <stp/>
        <stp>EM_S_VAL_PE_TTM</stp>
        <stp>2</stp>
        <stp>002748.SZ</stp>
        <stp>2021/3/8</stp>
        <tr r="EF129" s="8"/>
      </tp>
      <tp>
        <v>31.105741139999999</v>
        <stp/>
        <stp>EM_S_VAL_PE_TTM</stp>
        <stp>2</stp>
        <stp>002749.SZ</stp>
        <stp>2021/3/9</stp>
        <tr r="EE130" s="8"/>
      </tp>
      <tp>
        <v>33.298685259999999</v>
        <stp/>
        <stp>EM_S_VAL_PE_TTM</stp>
        <stp>2</stp>
        <stp>002246.SZ</stp>
        <stp>2021/6/1</stp>
        <tr r="HS186" s="8"/>
      </tp>
      <tp>
        <v>-4.5732548399999997</v>
        <stp/>
        <stp>EM_S_VAL_PE_TTM</stp>
        <stp>2</stp>
        <stp>002341.SZ</stp>
        <stp>2021/7/6</stp>
        <tr r="HH210" s="8"/>
      </tp>
      <tp>
        <v>37.848664509999999</v>
        <stp/>
        <stp>EM_S_VAL_PE_TTM</stp>
        <stp>2</stp>
        <stp>002643.SZ</stp>
        <stp>2021/2/4</stp>
        <tr r="FA112" s="8"/>
      </tp>
      <tp>
        <v>86.460299770000006</v>
        <stp/>
        <stp>EM_S_VAL_PE_TTM</stp>
        <stp>2</stp>
        <stp>300777.SZ</stp>
        <stp>2021/3/1</stp>
        <tr r="AG124" s="8"/>
      </tp>
      <tp>
        <v>-4.83299345</v>
        <stp/>
        <stp>EM_S_VAL_PE_TTM</stp>
        <stp>2</stp>
        <stp>002341.SZ</stp>
        <stp>2021/7/7</stp>
        <tr r="HH211" s="8"/>
      </tp>
      <tp>
        <v>37.19770467</v>
        <stp/>
        <stp>EM_S_VAL_PE_TTM</stp>
        <stp>2</stp>
        <stp>002643.SZ</stp>
        <stp>2021/2/5</stp>
        <tr r="FA113" s="8"/>
      </tp>
      <tp>
        <v>-24.873727760000001</v>
        <stp/>
        <stp>EM_S_VAL_PE_TTM</stp>
        <stp>2</stp>
        <stp>300072.SZ</stp>
        <stp>2021/4/7</stp>
        <tr r="GX150" s="8"/>
      </tp>
      <tp>
        <v>56.452268979999999</v>
        <stp/>
        <stp>EM_S_VAL_PE_TTM</stp>
        <stp>2</stp>
        <stp>300073.SZ</stp>
        <stp>2021/4/6</stp>
        <tr r="GY149" s="8"/>
      </tp>
      <tp>
        <v>83.499094760000006</v>
        <stp/>
        <stp>EM_S_VAL_PE_TTM</stp>
        <stp>2</stp>
        <stp>300777.SZ</stp>
        <stp>2021/3/2</stp>
        <tr r="AG125" s="8"/>
      </tp>
      <tp>
        <v>32.822309220000001</v>
        <stp/>
        <stp>EM_S_VAL_PE_TTM</stp>
        <stp>2</stp>
        <stp>002246.SZ</stp>
        <stp>2021/6/3</stp>
        <tr r="HS188" s="8"/>
      </tp>
      <tp>
        <v>-24.959351609999999</v>
        <stp/>
        <stp>EM_S_VAL_PE_TTM</stp>
        <stp>2</stp>
        <stp>300072.SZ</stp>
        <stp>2021/4/6</stp>
        <tr r="GX149" s="8"/>
      </tp>
      <tp>
        <v>57.171180970000002</v>
        <stp/>
        <stp>EM_S_VAL_PE_TTM</stp>
        <stp>2</stp>
        <stp>300073.SZ</stp>
        <stp>2021/4/7</stp>
        <tr r="GY150" s="8"/>
      </tp>
      <tp>
        <v>83.602392609999995</v>
        <stp/>
        <stp>EM_S_VAL_PE_TTM</stp>
        <stp>2</stp>
        <stp>300777.SZ</stp>
        <stp>2021/3/3</stp>
        <tr r="AG126" s="8"/>
      </tp>
      <tp>
        <v>32.96522203</v>
        <stp/>
        <stp>EM_S_VAL_PE_TTM</stp>
        <stp>2</stp>
        <stp>002246.SZ</stp>
        <stp>2021/6/2</stp>
        <tr r="HS187" s="8"/>
      </tp>
      <tp>
        <v>-4.6010839800000003</v>
        <stp/>
        <stp>EM_S_VAL_PE_TTM</stp>
        <stp>2</stp>
        <stp>002341.SZ</stp>
        <stp>2021/7/5</stp>
        <tr r="HH209" s="8"/>
      </tp>
      <tp>
        <v>-24.616856219999999</v>
        <stp/>
        <stp>EM_S_VAL_PE_TTM</stp>
        <stp>2</stp>
        <stp>300072.SZ</stp>
        <stp>2021/4/9</stp>
        <tr r="GX152" s="8"/>
      </tp>
      <tp>
        <v>55.733356999999998</v>
        <stp/>
        <stp>EM_S_VAL_PE_TTM</stp>
        <stp>2</stp>
        <stp>300073.SZ</stp>
        <stp>2021/4/8</stp>
        <tr r="GY151" s="8"/>
      </tp>
      <tp>
        <v>37.941658769999997</v>
        <stp/>
        <stp>EM_S_VAL_PE_TTM</stp>
        <stp>2</stp>
        <stp>002643.SZ</stp>
        <stp>2021/2/8</stp>
        <tr r="FA114" s="8"/>
      </tp>
      <tp>
        <v>40.296864300000003</v>
        <stp/>
        <stp>EM_S_VAL_PE_TTM</stp>
        <stp>2</stp>
        <stp>002648.SZ</stp>
        <stp>2021/2/3</stp>
        <tr r="EZ111" s="8"/>
      </tp>
      <tp>
        <v>-43.694421830000003</v>
        <stp/>
        <stp>EM_S_VAL_PE_TTM</stp>
        <stp>2</stp>
        <stp>002748.SZ</stp>
        <stp>2021/3/3</stp>
        <tr r="EF126" s="8"/>
      </tp>
      <tp>
        <v>28.127531879999999</v>
        <stp/>
        <stp>EM_S_VAL_PE_TTM</stp>
        <stp>2</stp>
        <stp>002749.SZ</stp>
        <stp>2021/3/2</stp>
        <tr r="EE125" s="8"/>
      </tp>
      <tp>
        <v>-24.830915829999999</v>
        <stp/>
        <stp>EM_S_VAL_PE_TTM</stp>
        <stp>2</stp>
        <stp>300072.SZ</stp>
        <stp>2021/4/8</stp>
        <tr r="GX151" s="8"/>
      </tp>
      <tp>
        <v>55.591931690000003</v>
        <stp/>
        <stp>EM_S_VAL_PE_TTM</stp>
        <stp>2</stp>
        <stp>300073.SZ</stp>
        <stp>2021/4/9</stp>
        <tr r="GY152" s="8"/>
      </tp>
      <tp>
        <v>40.56409695</v>
        <stp/>
        <stp>EM_S_VAL_PE_TTM</stp>
        <stp>2</stp>
        <stp>002643.SZ</stp>
        <stp>2021/2/9</stp>
        <tr r="FA115" s="8"/>
      </tp>
      <tp>
        <v>40.874071139999998</v>
        <stp/>
        <stp>EM_S_VAL_PE_TTM</stp>
        <stp>2</stp>
        <stp>002648.SZ</stp>
        <stp>2021/2/2</stp>
        <tr r="EZ110" s="8"/>
      </tp>
      <tp>
        <v>-44.419974959999998</v>
        <stp/>
        <stp>EM_S_VAL_PE_TTM</stp>
        <stp>2</stp>
        <stp>002748.SZ</stp>
        <stp>2021/3/2</stp>
        <tr r="EF125" s="8"/>
      </tp>
      <tp>
        <v>28.127531879999999</v>
        <stp/>
        <stp>EM_S_VAL_PE_TTM</stp>
        <stp>2</stp>
        <stp>002749.SZ</stp>
        <stp>2021/3/3</stp>
        <tr r="EE126" s="8"/>
      </tp>
      <tp>
        <v>-5.3153651599999998</v>
        <stp/>
        <stp>EM_S_VAL_PE_TTM</stp>
        <stp>2</stp>
        <stp>002341.SZ</stp>
        <stp>2021/7/8</stp>
        <tr r="HH212" s="8"/>
      </tp>
      <tp>
        <v>37.860855749999999</v>
        <stp/>
        <stp>EM_S_VAL_PE_TTM</stp>
        <stp>2</stp>
        <stp>002648.SZ</stp>
        <stp>2021/2/1</stp>
        <tr r="EZ109" s="8"/>
      </tp>
      <tp>
        <v>-44.339357939999999</v>
        <stp/>
        <stp>EM_S_VAL_PE_TTM</stp>
        <stp>2</stp>
        <stp>002748.SZ</stp>
        <stp>2021/3/1</stp>
        <tr r="EF124" s="8"/>
      </tp>
      <tp>
        <v>-5.6214856600000003</v>
        <stp/>
        <stp>EM_S_VAL_PE_TTM</stp>
        <stp>2</stp>
        <stp>002341.SZ</stp>
        <stp>2021/7/9</stp>
        <tr r="HH213" s="8"/>
      </tp>
      <tp>
        <v>28.407534460000001</v>
        <stp/>
        <stp>EM_S_VAL_PE_TTM</stp>
        <stp>2</stp>
        <stp>002749.SZ</stp>
        <stp>2021/3/1</stp>
        <tr r="EE124" s="8"/>
      </tp>
      <tp>
        <v>75.097536360000007</v>
        <stp/>
        <stp>EM_S_VAL_PE_TTM</stp>
        <stp>2</stp>
        <stp>300777.SZ</stp>
        <stp>2021/3/8</stp>
        <tr r="AG129" s="8"/>
      </tp>
      <tp>
        <v>34.01324932</v>
        <stp/>
        <stp>EM_S_VAL_PE_TTM</stp>
        <stp>2</stp>
        <stp>002246.SZ</stp>
        <stp>2021/6/9</stp>
        <tr r="HS192" s="8"/>
      </tp>
      <tp>
        <v>83.630986500000006</v>
        <stp/>
        <stp>EM_S_VAL_PE_TTM</stp>
        <stp>2</stp>
        <stp>002549.SZ</stp>
        <stp>2021/1/6</stp>
        <tr r="FX91" s="8"/>
      </tp>
      <tp>
        <v>131.21491302000001</v>
        <stp/>
        <stp>EM_S_VAL_PE_TTM</stp>
        <stp>2</stp>
        <stp>300576.SZ</stp>
        <stp>2021/1/8</stp>
        <tr r="CR93" s="8"/>
      </tp>
      <tp>
        <v>70.569647309999993</v>
        <stp/>
        <stp>EM_S_VAL_PE_TTM</stp>
        <stp>2</stp>
        <stp>300777.SZ</stp>
        <stp>2021/3/9</stp>
        <tr r="AG130" s="8"/>
      </tp>
      <tp>
        <v>34.01324932</v>
        <stp/>
        <stp>EM_S_VAL_PE_TTM</stp>
        <stp>2</stp>
        <stp>002246.SZ</stp>
        <stp>2021/6/8</stp>
        <tr r="HS191" s="8"/>
      </tp>
      <tp>
        <v>84.477882559999998</v>
        <stp/>
        <stp>EM_S_VAL_PE_TTM</stp>
        <stp>2</stp>
        <stp>002549.SZ</stp>
        <stp>2021/1/7</stp>
        <tr r="FX92" s="8"/>
      </tp>
      <tp>
        <v>-39.742984</v>
        <stp/>
        <stp>EM_S_VAL_PE_TTM</stp>
        <stp>2</stp>
        <stp>000545.SZ</stp>
        <stp>2021/1/8</stp>
        <tr r="LL93" s="8"/>
      </tp>
      <tp>
        <v>27.69190794</v>
        <stp/>
        <stp>EM_S_VAL_PE_TTM</stp>
        <stp>2</stp>
        <stp>300575.SZ</stp>
        <stp>2021/1/8</stp>
        <tr r="CQ93" s="8"/>
      </tp>
      <tp>
        <v>37.680604539999997</v>
        <stp/>
        <stp>EM_S_VAL_PE_TTM</stp>
        <stp>2</stp>
        <stp>002545.SZ</stp>
        <stp>2021/1/8</stp>
        <tr r="FY93" s="8"/>
      </tp>
      <tp>
        <v>82.043056370000002</v>
        <stp/>
        <stp>EM_S_VAL_PE_TTM</stp>
        <stp>2</stp>
        <stp>002549.SZ</stp>
        <stp>2021/1/4</stp>
        <tr r="FX89" s="8"/>
      </tp>
      <tp>
        <v>38.819606100000001</v>
        <stp/>
        <stp>EM_S_VAL_PE_TTM</stp>
        <stp>2</stp>
        <stp>002648.SZ</stp>
        <stp>2021/2/5</stp>
        <tr r="EZ113" s="8"/>
      </tp>
      <tp>
        <v>-43.775038840000001</v>
        <stp/>
        <stp>EM_S_VAL_PE_TTM</stp>
        <stp>2</stp>
        <stp>002748.SZ</stp>
        <stp>2021/3/5</stp>
        <tr r="EF128" s="8"/>
      </tp>
      <tp>
        <v>27.9748032</v>
        <stp/>
        <stp>EM_S_VAL_PE_TTM</stp>
        <stp>2</stp>
        <stp>002749.SZ</stp>
        <stp>2021/3/4</stp>
        <tr r="EE127" s="8"/>
      </tp>
      <tp>
        <v>79.290644159999999</v>
        <stp/>
        <stp>EM_S_VAL_PE_TTM</stp>
        <stp>2</stp>
        <stp>002549.SZ</stp>
        <stp>2021/1/5</stp>
        <tr r="FX90" s="8"/>
      </tp>
      <tp>
        <v>39.59247628</v>
        <stp/>
        <stp>EM_S_VAL_PE_TTM</stp>
        <stp>2</stp>
        <stp>002648.SZ</stp>
        <stp>2021/2/4</stp>
        <tr r="EZ112" s="8"/>
      </tp>
      <tp>
        <v>-43.130102729999997</v>
        <stp/>
        <stp>EM_S_VAL_PE_TTM</stp>
        <stp>2</stp>
        <stp>002748.SZ</stp>
        <stp>2021/3/4</stp>
        <tr r="EF127" s="8"/>
      </tp>
      <tp>
        <v>28.483898799999999</v>
        <stp/>
        <stp>EM_S_VAL_PE_TTM</stp>
        <stp>2</stp>
        <stp>002749.SZ</stp>
        <stp>2021/3/5</stp>
        <tr r="EE128" s="8"/>
      </tp>
      <tp>
        <v>101.44581845</v>
        <stp/>
        <stp>EM_S_VAL_PE_TTM</stp>
        <stp>2</stp>
        <stp>000637.SZ</stp>
        <stp>2021/2/4</stp>
        <tr r="LA112" s="8"/>
      </tp>
      <tp>
        <v>55.564412109999999</v>
        <stp/>
        <stp>EM_S_VAL_PE_TTM</stp>
        <stp>2</stp>
        <stp>000731.SZ</stp>
        <stp>2021/3/2</stp>
        <tr r="KQ125" s="8"/>
      </tp>
      <tp>
        <v>16.757919319999999</v>
        <stp/>
        <stp>EM_S_VAL_PE_TTM</stp>
        <stp>2</stp>
        <stp>300200.SZ</stp>
        <stp>2021/6/3</stp>
        <tr r="FR188" s="8"/>
      </tp>
      <tp>
        <v>24.747134169999999</v>
        <stp/>
        <stp>EM_S_VAL_PE_TTM</stp>
        <stp>2</stp>
        <stp>300305.SZ</stp>
        <stp>2021/7/6</stp>
        <tr r="EW210" s="8"/>
      </tp>
      <tp>
        <v>30.508419809999999</v>
        <stp/>
        <stp>EM_S_VAL_PE_TTM</stp>
        <stp>2</stp>
        <stp>300505.SZ</stp>
        <stp>2021/1/6</stp>
        <tr r="DQ91" s="8"/>
      </tp>
      <tp>
        <v>20.984222899999999</v>
        <stp/>
        <stp>EM_S_VAL_PE_TTM</stp>
        <stp>2</stp>
        <stp>002632.SZ</stp>
        <stp>2021/2/1</stp>
        <tr r="FC109" s="8"/>
      </tp>
      <tp>
        <v>11.900886939999999</v>
        <stp/>
        <stp>EM_S_VAL_PE_TTM</stp>
        <stp>2</stp>
        <stp>002637.SZ</stp>
        <stp>2021/2/4</stp>
        <tr r="FB112" s="8"/>
      </tp>
      <tp>
        <v>99.655598119999993</v>
        <stp/>
        <stp>EM_S_VAL_PE_TTM</stp>
        <stp>2</stp>
        <stp>000637.SZ</stp>
        <stp>2021/2/5</stp>
        <tr r="LA113" s="8"/>
      </tp>
      <tp>
        <v>56.741624229999999</v>
        <stp/>
        <stp>EM_S_VAL_PE_TTM</stp>
        <stp>2</stp>
        <stp>000731.SZ</stp>
        <stp>2021/3/3</stp>
        <tr r="KQ126" s="8"/>
      </tp>
      <tp>
        <v>17.294588229999999</v>
        <stp/>
        <stp>EM_S_VAL_PE_TTM</stp>
        <stp>2</stp>
        <stp>300200.SZ</stp>
        <stp>2021/6/2</stp>
        <tr r="FR187" s="8"/>
      </tp>
      <tp>
        <v>24.4637131</v>
        <stp/>
        <stp>EM_S_VAL_PE_TTM</stp>
        <stp>2</stp>
        <stp>300305.SZ</stp>
        <stp>2021/7/7</stp>
        <tr r="EW211" s="8"/>
      </tp>
      <tp>
        <v>31.811543270000001</v>
        <stp/>
        <stp>EM_S_VAL_PE_TTM</stp>
        <stp>2</stp>
        <stp>300505.SZ</stp>
        <stp>2021/1/7</stp>
        <tr r="DQ92" s="8"/>
      </tp>
      <tp>
        <v>11.26992637</v>
        <stp/>
        <stp>EM_S_VAL_PE_TTM</stp>
        <stp>2</stp>
        <stp>002637.SZ</stp>
        <stp>2021/2/5</stp>
        <tr r="FB113" s="8"/>
      </tp>
      <tp>
        <v>90.247516899999994</v>
        <stp/>
        <stp>EM_S_VAL_PE_TTM</stp>
        <stp>2</stp>
        <stp>000635.SZ</stp>
        <stp>2021/2/4</stp>
        <tr r="KZ112" s="8"/>
      </tp>
      <tp>
        <v>128.43010587000001</v>
        <stp/>
        <stp>EM_S_VAL_PE_TTM</stp>
        <stp>2</stp>
        <stp>300107.SZ</stp>
        <stp>2021/5/6</stp>
        <tr r="GN168" s="8"/>
      </tp>
      <tp>
        <v>17.467707229999998</v>
        <stp/>
        <stp>EM_S_VAL_PE_TTM</stp>
        <stp>2</stp>
        <stp>300200.SZ</stp>
        <stp>2021/6/1</stp>
        <tr r="FR186" s="8"/>
      </tp>
      <tp>
        <v>30.546746970000001</v>
        <stp/>
        <stp>EM_S_VAL_PE_TTM</stp>
        <stp>2</stp>
        <stp>300505.SZ</stp>
        <stp>2021/1/4</stp>
        <tr r="DQ89" s="8"/>
      </tp>
      <tp>
        <v>23.867546350000001</v>
        <stp/>
        <stp>EM_S_VAL_PE_TTM</stp>
        <stp>2</stp>
        <stp>002037.SZ</stp>
        <stp>2021/4/6</stp>
        <tr r="IQ149" s="8"/>
      </tp>
      <tp>
        <v>28.652239999999999</v>
        <stp/>
        <stp>EM_S_VAL_PE_TTM</stp>
        <stp>2</stp>
        <stp>002136.SZ</stp>
        <stp>2021/5/7</stp>
        <tr r="IE169" s="8"/>
      </tp>
      <tp>
        <v>18.20494841</v>
        <stp/>
        <stp>EM_S_VAL_PE_TTM</stp>
        <stp>2</stp>
        <stp>002539.SZ</stp>
        <stp>2021/1/8</stp>
        <tr r="GC93" s="8"/>
      </tp>
      <tp>
        <v>20.17454227</v>
        <stp/>
        <stp>EM_S_VAL_PE_TTM</stp>
        <stp>2</stp>
        <stp>002632.SZ</stp>
        <stp>2021/2/3</stp>
        <tr r="FC111" s="8"/>
      </tp>
      <tp>
        <v>12.440746860000001</v>
        <stp/>
        <stp>EM_S_VAL_PE_TTM</stp>
        <stp>2</stp>
        <stp>002734.SZ</stp>
        <stp>2021/3/5</stp>
        <tr r="EG128" s="8"/>
      </tp>
      <tp>
        <v>90.760286879999995</v>
        <stp/>
        <stp>EM_S_VAL_PE_TTM</stp>
        <stp>2</stp>
        <stp>000635.SZ</stp>
        <stp>2021/2/5</stp>
        <tr r="KZ113" s="8"/>
      </tp>
      <tp>
        <v>56.859345439999998</v>
        <stp/>
        <stp>EM_S_VAL_PE_TTM</stp>
        <stp>2</stp>
        <stp>000731.SZ</stp>
        <stp>2021/3/1</stp>
        <tr r="KQ124" s="8"/>
      </tp>
      <tp>
        <v>130.480886</v>
        <stp/>
        <stp>EM_S_VAL_PE_TTM</stp>
        <stp>2</stp>
        <stp>300107.SZ</stp>
        <stp>2021/5/7</stp>
        <tr r="GN169" s="8"/>
      </tp>
      <tp>
        <v>24.553214489999998</v>
        <stp/>
        <stp>EM_S_VAL_PE_TTM</stp>
        <stp>2</stp>
        <stp>300305.SZ</stp>
        <stp>2021/7/5</stp>
        <tr r="EW209" s="8"/>
      </tp>
      <tp>
        <v>31.121654379999999</v>
        <stp/>
        <stp>EM_S_VAL_PE_TTM</stp>
        <stp>2</stp>
        <stp>300505.SZ</stp>
        <stp>2021/1/5</stp>
        <tr r="DQ90" s="8"/>
      </tp>
      <tp>
        <v>24.238736800000002</v>
        <stp/>
        <stp>EM_S_VAL_PE_TTM</stp>
        <stp>2</stp>
        <stp>002037.SZ</stp>
        <stp>2021/4/7</stp>
        <tr r="IQ150" s="8"/>
      </tp>
      <tp>
        <v>27.605446260000001</v>
        <stp/>
        <stp>EM_S_VAL_PE_TTM</stp>
        <stp>2</stp>
        <stp>002136.SZ</stp>
        <stp>2021/5/6</stp>
        <tr r="IE168" s="8"/>
      </tp>
      <tp>
        <v>17.446356980000001</v>
        <stp/>
        <stp>EM_S_VAL_PE_TTM</stp>
        <stp>2</stp>
        <stp>002538.SZ</stp>
        <stp>2021/1/8</stp>
        <tr r="GB93" s="8"/>
      </tp>
      <tp>
        <v>20.78180274</v>
        <stp/>
        <stp>EM_S_VAL_PE_TTM</stp>
        <stp>2</stp>
        <stp>002632.SZ</stp>
        <stp>2021/2/2</stp>
        <tr r="FC110" s="8"/>
      </tp>
      <tp>
        <v>12.48625069</v>
        <stp/>
        <stp>EM_S_VAL_PE_TTM</stp>
        <stp>2</stp>
        <stp>002734.SZ</stp>
        <stp>2021/3/4</stp>
        <tr r="EG127" s="8"/>
      </tp>
      <tp>
        <v>92.939559310000007</v>
        <stp/>
        <stp>EM_S_VAL_PE_TTM</stp>
        <stp>2</stp>
        <stp>000635.SZ</stp>
        <stp>2021/2/2</stp>
        <tr r="KZ110" s="8"/>
      </tp>
      <tp>
        <v>17.104157319999999</v>
        <stp/>
        <stp>EM_S_VAL_PE_TTM</stp>
        <stp>2</stp>
        <stp>300200.SZ</stp>
        <stp>2021/6/7</stp>
        <tr r="FR190" s="8"/>
      </tp>
      <tp>
        <v>23.165942950000002</v>
        <stp/>
        <stp>EM_S_VAL_PE_TTM</stp>
        <stp>2</stp>
        <stp>300305.SZ</stp>
        <stp>2021/7/2</stp>
        <tr r="EW208" s="8"/>
      </tp>
      <tp>
        <v>19.63475519</v>
        <stp/>
        <stp>EM_S_VAL_PE_TTM</stp>
        <stp>2</stp>
        <stp>002632.SZ</stp>
        <stp>2021/2/5</stp>
        <tr r="FC113" s="8"/>
      </tp>
      <tp>
        <v>12.95949051</v>
        <stp/>
        <stp>EM_S_VAL_PE_TTM</stp>
        <stp>2</stp>
        <stp>002734.SZ</stp>
        <stp>2021/3/3</stp>
        <tr r="EG126" s="8"/>
      </tp>
      <tp>
        <v>91.016671869999996</v>
        <stp/>
        <stp>EM_S_VAL_PE_TTM</stp>
        <stp>2</stp>
        <stp>000635.SZ</stp>
        <stp>2021/2/3</stp>
        <tr r="KZ111" s="8"/>
      </tp>
      <tp>
        <v>105.92136926000001</v>
        <stp/>
        <stp>EM_S_VAL_PE_TTM</stp>
        <stp>2</stp>
        <stp>000637.SZ</stp>
        <stp>2021/2/1</stp>
        <tr r="LA109" s="8"/>
      </tp>
      <tp>
        <v>24.275855849999999</v>
        <stp/>
        <stp>EM_S_VAL_PE_TTM</stp>
        <stp>2</stp>
        <stp>002037.SZ</stp>
        <stp>2021/4/1</stp>
        <tr r="IQ147" s="8"/>
      </tp>
      <tp>
        <v>19.87091204</v>
        <stp/>
        <stp>EM_S_VAL_PE_TTM</stp>
        <stp>2</stp>
        <stp>002632.SZ</stp>
        <stp>2021/2/4</stp>
        <tr r="FC112" s="8"/>
      </tp>
      <tp>
        <v>11.648502710000001</v>
        <stp/>
        <stp>EM_S_VAL_PE_TTM</stp>
        <stp>2</stp>
        <stp>002637.SZ</stp>
        <stp>2021/2/1</stp>
        <tr r="FB109" s="8"/>
      </tp>
      <tp>
        <v>12.640963709999999</v>
        <stp/>
        <stp>EM_S_VAL_PE_TTM</stp>
        <stp>2</stp>
        <stp>002734.SZ</stp>
        <stp>2021/3/2</stp>
        <tr r="EG125" s="8"/>
      </tp>
      <tp>
        <v>108.30832968999999</v>
        <stp/>
        <stp>EM_S_VAL_PE_TTM</stp>
        <stp>2</stp>
        <stp>000637.SZ</stp>
        <stp>2021/2/2</stp>
        <tr r="LA110" s="8"/>
      </tp>
      <tp>
        <v>56.388460590000001</v>
        <stp/>
        <stp>EM_S_VAL_PE_TTM</stp>
        <stp>2</stp>
        <stp>000731.SZ</stp>
        <stp>2021/3/4</stp>
        <tr r="KQ127" s="8"/>
      </tp>
      <tp>
        <v>23.904665390000002</v>
        <stp/>
        <stp>EM_S_VAL_PE_TTM</stp>
        <stp>2</stp>
        <stp>002037.SZ</stp>
        <stp>2021/4/2</stp>
        <tr r="IQ148" s="8"/>
      </tp>
      <tp>
        <v>11.716452309999999</v>
        <stp/>
        <stp>EM_S_VAL_PE_TTM</stp>
        <stp>2</stp>
        <stp>002637.SZ</stp>
        <stp>2021/2/2</stp>
        <tr r="FB110" s="8"/>
      </tp>
      <tp>
        <v>12.59545988</v>
        <stp/>
        <stp>EM_S_VAL_PE_TTM</stp>
        <stp>2</stp>
        <stp>002734.SZ</stp>
        <stp>2021/3/1</stp>
        <tr r="EG124" s="8"/>
      </tp>
      <tp>
        <v>94.862446739999996</v>
        <stp/>
        <stp>EM_S_VAL_PE_TTM</stp>
        <stp>2</stp>
        <stp>000635.SZ</stp>
        <stp>2021/2/1</stp>
        <tr r="KZ109" s="8"/>
      </tp>
      <tp>
        <v>104.72788903999999</v>
        <stp/>
        <stp>EM_S_VAL_PE_TTM</stp>
        <stp>2</stp>
        <stp>000637.SZ</stp>
        <stp>2021/2/3</stp>
        <tr r="LA111" s="8"/>
      </tp>
      <tp>
        <v>56.388460590000001</v>
        <stp/>
        <stp>EM_S_VAL_PE_TTM</stp>
        <stp>2</stp>
        <stp>000731.SZ</stp>
        <stp>2021/3/5</stp>
        <tr r="KQ128" s="8"/>
      </tp>
      <tp>
        <v>16.82716692</v>
        <stp/>
        <stp>EM_S_VAL_PE_TTM</stp>
        <stp>2</stp>
        <stp>300200.SZ</stp>
        <stp>2021/6/4</stp>
        <tr r="FR189" s="8"/>
      </tp>
      <tp>
        <v>22.569267029999999</v>
        <stp/>
        <stp>EM_S_VAL_PE_TTM</stp>
        <stp>2</stp>
        <stp>300305.SZ</stp>
        <stp>2021/7/1</stp>
        <tr r="EW207" s="8"/>
      </tp>
      <tp>
        <v>12.60950418</v>
        <stp/>
        <stp>EM_S_VAL_PE_TTM</stp>
        <stp>2</stp>
        <stp>002637.SZ</stp>
        <stp>2021/2/3</stp>
        <tr r="FB111" s="8"/>
      </tp>
      <tp>
        <v>20.579382590000002</v>
        <stp/>
        <stp>EM_S_VAL_PE_TTM</stp>
        <stp>2</stp>
        <stp>002632.SZ</stp>
        <stp>2021/2/9</stp>
        <tr r="FC115" s="8"/>
      </tp>
      <tp>
        <v>20.275752350000001</v>
        <stp/>
        <stp>EM_S_VAL_PE_TTM</stp>
        <stp>2</stp>
        <stp>002632.SZ</stp>
        <stp>2021/2/8</stp>
        <tr r="FC114" s="8"/>
      </tp>
      <tp>
        <v>55.799854529999998</v>
        <stp/>
        <stp>EM_S_VAL_PE_TTM</stp>
        <stp>2</stp>
        <stp>000731.SZ</stp>
        <stp>2021/3/8</stp>
        <tr r="KQ129" s="8"/>
      </tp>
      <tp>
        <v>17.25996443</v>
        <stp/>
        <stp>EM_S_VAL_PE_TTM</stp>
        <stp>2</stp>
        <stp>300200.SZ</stp>
        <stp>2021/6/9</stp>
        <tr r="FR192" s="8"/>
      </tp>
      <tp>
        <v>54.858084839999997</v>
        <stp/>
        <stp>EM_S_VAL_PE_TTM</stp>
        <stp>2</stp>
        <stp>000731.SZ</stp>
        <stp>2021/3/9</stp>
        <tr r="KQ130" s="8"/>
      </tp>
      <tp>
        <v>17.017597819999999</v>
        <stp/>
        <stp>EM_S_VAL_PE_TTM</stp>
        <stp>2</stp>
        <stp>300200.SZ</stp>
        <stp>2021/6/8</stp>
        <tr r="FR191" s="8"/>
      </tp>
      <tp>
        <v>104.72788903999999</v>
        <stp/>
        <stp>EM_S_VAL_PE_TTM</stp>
        <stp>2</stp>
        <stp>000637.SZ</stp>
        <stp>2021/2/8</stp>
        <tr r="LA114" s="8"/>
      </tp>
      <tp>
        <v>46.350353259999999</v>
        <stp/>
        <stp>EM_S_VAL_PE_TTM</stp>
        <stp>2</stp>
        <stp>300109.SZ</stp>
        <stp>2021/5/6</stp>
        <tr r="GM168" s="8"/>
      </tp>
      <tp>
        <v>23.867546350000001</v>
        <stp/>
        <stp>EM_S_VAL_PE_TTM</stp>
        <stp>2</stp>
        <stp>002037.SZ</stp>
        <stp>2021/4/8</stp>
        <tr r="IQ151" s="8"/>
      </tp>
      <tp>
        <v>17.626836529999999</v>
        <stp/>
        <stp>EM_S_VAL_PE_TTM</stp>
        <stp>2</stp>
        <stp>002538.SZ</stp>
        <stp>2021/1/7</stp>
        <tr r="GB92" s="8"/>
      </tp>
      <tp>
        <v>19.390035080000001</v>
        <stp/>
        <stp>EM_S_VAL_PE_TTM</stp>
        <stp>2</stp>
        <stp>002539.SZ</stp>
        <stp>2021/1/6</stp>
        <tr r="GC91" s="8"/>
      </tp>
      <tp>
        <v>11.114613</v>
        <stp/>
        <stp>EM_S_VAL_PE_TTM</stp>
        <stp>2</stp>
        <stp>002637.SZ</stp>
        <stp>2021/2/8</stp>
        <tr r="FB114" s="8"/>
      </tp>
      <tp>
        <v>101.44581845</v>
        <stp/>
        <stp>EM_S_VAL_PE_TTM</stp>
        <stp>2</stp>
        <stp>000637.SZ</stp>
        <stp>2021/2/9</stp>
        <tr r="LA115" s="8"/>
      </tp>
      <tp>
        <v>44.650046830000001</v>
        <stp/>
        <stp>EM_S_VAL_PE_TTM</stp>
        <stp>2</stp>
        <stp>300109.SZ</stp>
        <stp>2021/5/7</stp>
        <tr r="GM169" s="8"/>
      </tp>
      <tp>
        <v>24.053141579999998</v>
        <stp/>
        <stp>EM_S_VAL_PE_TTM</stp>
        <stp>2</stp>
        <stp>002037.SZ</stp>
        <stp>2021/4/9</stp>
        <tr r="IQ152" s="8"/>
      </tp>
      <tp>
        <v>18.228435050000002</v>
        <stp/>
        <stp>EM_S_VAL_PE_TTM</stp>
        <stp>2</stp>
        <stp>002538.SZ</stp>
        <stp>2021/1/6</stp>
        <tr r="GB91" s="8"/>
      </tp>
      <tp>
        <v>18.86052827</v>
        <stp/>
        <stp>EM_S_VAL_PE_TTM</stp>
        <stp>2</stp>
        <stp>002539.SZ</stp>
        <stp>2021/1/7</stp>
        <tr r="GC92" s="8"/>
      </tp>
      <tp>
        <v>11.687331049999999</v>
        <stp/>
        <stp>EM_S_VAL_PE_TTM</stp>
        <stp>2</stp>
        <stp>002637.SZ</stp>
        <stp>2021/2/9</stp>
        <tr r="FB115" s="8"/>
      </tp>
      <tp>
        <v>92.426789319999997</v>
        <stp/>
        <stp>EM_S_VAL_PE_TTM</stp>
        <stp>2</stp>
        <stp>000635.SZ</stp>
        <stp>2021/2/8</stp>
        <tr r="KZ114" s="8"/>
      </tp>
      <tp>
        <v>23.956538559999998</v>
        <stp/>
        <stp>EM_S_VAL_PE_TTM</stp>
        <stp>2</stp>
        <stp>300305.SZ</stp>
        <stp>2021/7/8</stp>
        <tr r="EW212" s="8"/>
      </tp>
      <tp>
        <v>29.741876600000001</v>
        <stp/>
        <stp>EM_S_VAL_PE_TTM</stp>
        <stp>2</stp>
        <stp>300505.SZ</stp>
        <stp>2021/1/8</stp>
        <tr r="DQ93" s="8"/>
      </tp>
      <tp>
        <v>17.867475939999999</v>
        <stp/>
        <stp>EM_S_VAL_PE_TTM</stp>
        <stp>2</stp>
        <stp>002538.SZ</stp>
        <stp>2021/1/5</stp>
        <tr r="GB90" s="8"/>
      </tp>
      <tp>
        <v>18.9361721</v>
        <stp/>
        <stp>EM_S_VAL_PE_TTM</stp>
        <stp>2</stp>
        <stp>002539.SZ</stp>
        <stp>2021/1/4</stp>
        <tr r="GC89" s="8"/>
      </tp>
      <tp>
        <v>11.92200321</v>
        <stp/>
        <stp>EM_S_VAL_PE_TTM</stp>
        <stp>2</stp>
        <stp>002734.SZ</stp>
        <stp>2021/3/9</stp>
        <tr r="EG130" s="8"/>
      </tp>
      <tp>
        <v>94.734254239999999</v>
        <stp/>
        <stp>EM_S_VAL_PE_TTM</stp>
        <stp>2</stp>
        <stp>000635.SZ</stp>
        <stp>2021/2/9</stp>
        <tr r="KZ115" s="8"/>
      </tp>
      <tp>
        <v>24.508463800000001</v>
        <stp/>
        <stp>EM_S_VAL_PE_TTM</stp>
        <stp>2</stp>
        <stp>300305.SZ</stp>
        <stp>2021/7/9</stp>
        <tr r="EW213" s="8"/>
      </tp>
      <tp>
        <v>18.04795549</v>
        <stp/>
        <stp>EM_S_VAL_PE_TTM</stp>
        <stp>2</stp>
        <stp>002538.SZ</stp>
        <stp>2021/1/4</stp>
        <tr r="GB89" s="8"/>
      </tp>
      <tp>
        <v>19.21353281</v>
        <stp/>
        <stp>EM_S_VAL_PE_TTM</stp>
        <stp>2</stp>
        <stp>002539.SZ</stp>
        <stp>2021/1/5</stp>
        <tr r="GC90" s="8"/>
      </tp>
      <tp>
        <v>12.431646089999999</v>
        <stp/>
        <stp>EM_S_VAL_PE_TTM</stp>
        <stp>2</stp>
        <stp>002734.SZ</stp>
        <stp>2021/3/8</stp>
        <tr r="EG129" s="8"/>
      </tp>
      <tp>
        <v>-6.5727225100000002</v>
        <stp/>
        <stp>EM_S_VAL_PE_TTM</stp>
        <stp>2</stp>
        <stp>000525.SZ</stp>
        <stp>2021/1/6</stp>
        <tr r="LQ91" s="8"/>
      </tp>
      <tp>
        <v>16.175706989999998</v>
        <stp/>
        <stp>EM_S_VAL_PE_TTM</stp>
        <stp>2</stp>
        <stp>300214.SZ</stp>
        <stp>2021/6/7</stp>
        <tr r="FQ190" s="8"/>
      </tp>
      <tp>
        <v>19.646237750000001</v>
        <stp/>
        <stp>EM_S_VAL_PE_TTM</stp>
        <stp>2</stp>
        <stp>300610.SZ</stp>
        <stp>2021/2/3</stp>
        <tr r="CG111" s="8"/>
      </tp>
      <tp>
        <v>-7.5425592200000002</v>
        <stp/>
        <stp>EM_S_VAL_PE_TTM</stp>
        <stp>2</stp>
        <stp>300716.SZ</stp>
        <stp>2021/3/5</stp>
        <tr r="BE128" s="8"/>
      </tp>
      <tp>
        <v>38.488265050000003</v>
        <stp/>
        <stp>EM_S_VAL_PE_TTM</stp>
        <stp>2</stp>
        <stp>300717.SZ</stp>
        <stp>2021/3/4</stp>
        <tr r="BF127" s="8"/>
      </tp>
      <tp>
        <v>111.96529228999999</v>
        <stp/>
        <stp>EM_S_VAL_PE_TTM</stp>
        <stp>2</stp>
        <stp>002125.SZ</stp>
        <stp>2021/5/6</stp>
        <tr r="IF168" s="8"/>
      </tp>
      <tp>
        <v>15.270111910000001</v>
        <stp/>
        <stp>EM_S_VAL_PE_TTM</stp>
        <stp>2</stp>
        <stp>002221.SZ</stp>
        <stp>2021/6/2</stp>
        <tr r="HV187" s="8"/>
      </tp>
      <tp>
        <v>22.28553849</v>
        <stp/>
        <stp>EM_S_VAL_PE_TTM</stp>
        <stp>2</stp>
        <stp>002224.SZ</stp>
        <stp>2021/6/7</stp>
        <tr r="HU190" s="8"/>
      </tp>
      <tp>
        <v>27.568923569999999</v>
        <stp/>
        <stp>EM_S_VAL_PE_TTM</stp>
        <stp>2</stp>
        <stp>002324.SZ</stp>
        <stp>2021/7/7</stp>
        <tr r="HL211" s="8"/>
      </tp>
      <tp>
        <v>-6.3015705899999999</v>
        <stp/>
        <stp>EM_S_VAL_PE_TTM</stp>
        <stp>2</stp>
        <stp>000525.SZ</stp>
        <stp>2021/1/7</stp>
        <tr r="LQ92" s="8"/>
      </tp>
      <tp>
        <v>19.925856230000001</v>
        <stp/>
        <stp>EM_S_VAL_PE_TTM</stp>
        <stp>2</stp>
        <stp>300610.SZ</stp>
        <stp>2021/2/2</stp>
        <tr r="CG110" s="8"/>
      </tp>
      <tp>
        <v>-6.2854660200000003</v>
        <stp/>
        <stp>EM_S_VAL_PE_TTM</stp>
        <stp>2</stp>
        <stp>300716.SZ</stp>
        <stp>2021/3/4</stp>
        <tr r="BE127" s="8"/>
      </tp>
      <tp>
        <v>41.191454239999999</v>
        <stp/>
        <stp>EM_S_VAL_PE_TTM</stp>
        <stp>2</stp>
        <stp>300717.SZ</stp>
        <stp>2021/3/5</stp>
        <tr r="BF128" s="8"/>
      </tp>
      <tp>
        <v>112.92362575</v>
        <stp/>
        <stp>EM_S_VAL_PE_TTM</stp>
        <stp>2</stp>
        <stp>002125.SZ</stp>
        <stp>2021/5/7</stp>
        <tr r="IF169" s="8"/>
      </tp>
      <tp>
        <v>15.132204489999999</v>
        <stp/>
        <stp>EM_S_VAL_PE_TTM</stp>
        <stp>2</stp>
        <stp>002221.SZ</stp>
        <stp>2021/6/3</stp>
        <tr r="HV188" s="8"/>
      </tp>
      <tp>
        <v>15.844754849999999</v>
        <stp/>
        <stp>EM_S_VAL_PE_TTM</stp>
        <stp>2</stp>
        <stp>002226.SZ</stp>
        <stp>2021/6/4</stp>
        <tr r="HT189" s="8"/>
      </tp>
      <tp>
        <v>27.690372570000001</v>
        <stp/>
        <stp>EM_S_VAL_PE_TTM</stp>
        <stp>2</stp>
        <stp>002324.SZ</stp>
        <stp>2021/7/6</stp>
        <tr r="HL210" s="8"/>
      </tp>
      <tp>
        <v>-6.6052607400000003</v>
        <stp/>
        <stp>EM_S_VAL_PE_TTM</stp>
        <stp>2</stp>
        <stp>000525.SZ</stp>
        <stp>2021/1/4</stp>
        <tr r="LQ89" s="8"/>
      </tp>
      <tp>
        <v>32.748085639999999</v>
        <stp/>
        <stp>EM_S_VAL_PE_TTM</stp>
        <stp>2</stp>
        <stp>300019.SZ</stp>
        <stp>2021/4/8</stp>
        <tr r="HN151" s="8"/>
      </tp>
      <tp>
        <v>24.194563160000001</v>
        <stp/>
        <stp>EM_S_VAL_PE_TTM</stp>
        <stp>2</stp>
        <stp>300218.SZ</stp>
        <stp>2021/6/9</stp>
        <tr r="FO192" s="8"/>
      </tp>
      <tp>
        <v>19.463877870000001</v>
        <stp/>
        <stp>EM_S_VAL_PE_TTM</stp>
        <stp>2</stp>
        <stp>300610.SZ</stp>
        <stp>2021/2/1</stp>
        <tr r="CG109" s="8"/>
      </tp>
      <tp>
        <v>15.78175384</v>
        <stp/>
        <stp>EM_S_VAL_PE_TTM</stp>
        <stp>2</stp>
        <stp>002226.SZ</stp>
        <stp>2021/6/7</stp>
        <tr r="HT190" s="8"/>
      </tp>
      <tp>
        <v>27.836111379999998</v>
        <stp/>
        <stp>EM_S_VAL_PE_TTM</stp>
        <stp>2</stp>
        <stp>002324.SZ</stp>
        <stp>2021/7/5</stp>
        <tr r="HL209" s="8"/>
      </tp>
      <tp>
        <v>-6.6269528900000001</v>
        <stp/>
        <stp>EM_S_VAL_PE_TTM</stp>
        <stp>2</stp>
        <stp>000525.SZ</stp>
        <stp>2021/1/5</stp>
        <tr r="LQ90" s="8"/>
      </tp>
      <tp>
        <v>32.20390381</v>
        <stp/>
        <stp>EM_S_VAL_PE_TTM</stp>
        <stp>2</stp>
        <stp>300019.SZ</stp>
        <stp>2021/4/9</stp>
        <tr r="HN152" s="8"/>
      </tp>
      <tp>
        <v>16.175706989999998</v>
        <stp/>
        <stp>EM_S_VAL_PE_TTM</stp>
        <stp>2</stp>
        <stp>300214.SZ</stp>
        <stp>2021/6/4</stp>
        <tr r="FQ189" s="8"/>
      </tp>
      <tp>
        <v>23.917044709999999</v>
        <stp/>
        <stp>EM_S_VAL_PE_TTM</stp>
        <stp>2</stp>
        <stp>300218.SZ</stp>
        <stp>2021/6/8</stp>
        <tr r="FO191" s="8"/>
      </tp>
      <tp>
        <v>14.46774149</v>
        <stp/>
        <stp>EM_S_VAL_PE_TTM</stp>
        <stp>2</stp>
        <stp>002221.SZ</stp>
        <stp>2021/6/1</stp>
        <tr r="HV186" s="8"/>
      </tp>
      <tp>
        <v>22.28553849</v>
        <stp/>
        <stp>EM_S_VAL_PE_TTM</stp>
        <stp>2</stp>
        <stp>002224.SZ</stp>
        <stp>2021/6/4</stp>
        <tr r="HU189" s="8"/>
      </tp>
      <tp>
        <v>-2.0559309200000002</v>
        <stp/>
        <stp>EM_S_VAL_PE_TTM</stp>
        <stp>2</stp>
        <stp>000523.SZ</stp>
        <stp>2021/1/4</stp>
        <tr r="LO89" s="8"/>
      </tp>
      <tp>
        <v>15.97294743</v>
        <stp/>
        <stp>EM_S_VAL_PE_TTM</stp>
        <stp>2</stp>
        <stp>300214.SZ</stp>
        <stp>2021/6/3</stp>
        <tr r="FQ188" s="8"/>
      </tp>
      <tp>
        <v>-6.3024537599999997</v>
        <stp/>
        <stp>EM_S_VAL_PE_TTM</stp>
        <stp>2</stp>
        <stp>300716.SZ</stp>
        <stp>2021/3/1</stp>
        <tr r="BE124" s="8"/>
      </tp>
      <tp>
        <v>22.47125131</v>
        <stp/>
        <stp>EM_S_VAL_PE_TTM</stp>
        <stp>2</stp>
        <stp>002224.SZ</stp>
        <stp>2021/6/3</stp>
        <tr r="HU188" s="8"/>
      </tp>
      <tp>
        <v>16.065258400000001</v>
        <stp/>
        <stp>EM_S_VAL_PE_TTM</stp>
        <stp>2</stp>
        <stp>002226.SZ</stp>
        <stp>2021/6/1</stp>
        <tr r="HT186" s="8"/>
      </tp>
      <tp>
        <v>-1.94686297</v>
        <stp/>
        <stp>EM_S_VAL_PE_TTM</stp>
        <stp>2</stp>
        <stp>000523.SZ</stp>
        <stp>2021/1/5</stp>
        <tr r="LO90" s="8"/>
      </tp>
      <tp>
        <v>16.08559163</v>
        <stp/>
        <stp>EM_S_VAL_PE_TTM</stp>
        <stp>2</stp>
        <stp>300214.SZ</stp>
        <stp>2021/6/2</stp>
        <tr r="FQ187" s="8"/>
      </tp>
      <tp>
        <v>37.94762721</v>
        <stp/>
        <stp>EM_S_VAL_PE_TTM</stp>
        <stp>2</stp>
        <stp>300717.SZ</stp>
        <stp>2021/3/1</stp>
        <tr r="BF124" s="8"/>
      </tp>
      <tp>
        <v>15.1698156</v>
        <stp/>
        <stp>EM_S_VAL_PE_TTM</stp>
        <stp>2</stp>
        <stp>002221.SZ</stp>
        <stp>2021/6/7</stp>
        <tr r="HV190" s="8"/>
      </tp>
      <tp>
        <v>22.61053592</v>
        <stp/>
        <stp>EM_S_VAL_PE_TTM</stp>
        <stp>2</stp>
        <stp>002224.SZ</stp>
        <stp>2021/6/2</stp>
        <tr r="HU187" s="8"/>
      </tp>
      <tp>
        <v>27.86040118</v>
        <stp/>
        <stp>EM_S_VAL_PE_TTM</stp>
        <stp>2</stp>
        <stp>002324.SZ</stp>
        <stp>2021/7/2</stp>
        <tr r="HL208" s="8"/>
      </tp>
      <tp>
        <v>-1.91414258</v>
        <stp/>
        <stp>EM_S_VAL_PE_TTM</stp>
        <stp>2</stp>
        <stp>000523.SZ</stp>
        <stp>2021/1/6</stp>
        <tr r="LO91" s="8"/>
      </tp>
      <tp>
        <v>16.310880019999999</v>
        <stp/>
        <stp>EM_S_VAL_PE_TTM</stp>
        <stp>2</stp>
        <stp>300214.SZ</stp>
        <stp>2021/6/1</stp>
        <tr r="FQ186" s="8"/>
      </tp>
      <tp>
        <v>19.038371479999999</v>
        <stp/>
        <stp>EM_S_VAL_PE_TTM</stp>
        <stp>2</stp>
        <stp>300610.SZ</stp>
        <stp>2021/2/5</stp>
        <tr r="CG113" s="8"/>
      </tp>
      <tp>
        <v>-6.3194415099999999</v>
        <stp/>
        <stp>EM_S_VAL_PE_TTM</stp>
        <stp>2</stp>
        <stp>300716.SZ</stp>
        <stp>2021/3/3</stp>
        <tr r="BE126" s="8"/>
      </tp>
      <tp>
        <v>37.844648579999998</v>
        <stp/>
        <stp>EM_S_VAL_PE_TTM</stp>
        <stp>2</stp>
        <stp>300717.SZ</stp>
        <stp>2021/3/2</stp>
        <tr r="BF125" s="8"/>
      </tp>
      <tp>
        <v>15.031908189999999</v>
        <stp/>
        <stp>EM_S_VAL_PE_TTM</stp>
        <stp>2</stp>
        <stp>002221.SZ</stp>
        <stp>2021/6/4</stp>
        <tr r="HV189" s="8"/>
      </tp>
      <tp>
        <v>22.28553849</v>
        <stp/>
        <stp>EM_S_VAL_PE_TTM</stp>
        <stp>2</stp>
        <stp>002224.SZ</stp>
        <stp>2021/6/1</stp>
        <tr r="HU186" s="8"/>
      </tp>
      <tp>
        <v>16.03375789</v>
        <stp/>
        <stp>EM_S_VAL_PE_TTM</stp>
        <stp>2</stp>
        <stp>002226.SZ</stp>
        <stp>2021/6/3</stp>
        <tr r="HT188" s="8"/>
      </tp>
      <tp>
        <v>27.787531779999998</v>
        <stp/>
        <stp>EM_S_VAL_PE_TTM</stp>
        <stp>2</stp>
        <stp>002324.SZ</stp>
        <stp>2021/7/1</stp>
        <tr r="HL207" s="8"/>
      </tp>
      <tp>
        <v>-1.8541552100000001</v>
        <stp/>
        <stp>EM_S_VAL_PE_TTM</stp>
        <stp>2</stp>
        <stp>000523.SZ</stp>
        <stp>2021/1/7</stp>
        <tr r="LO92" s="8"/>
      </tp>
      <tp>
        <v>19.35446194</v>
        <stp/>
        <stp>EM_S_VAL_PE_TTM</stp>
        <stp>2</stp>
        <stp>300610.SZ</stp>
        <stp>2021/2/4</stp>
        <tr r="CG112" s="8"/>
      </tp>
      <tp>
        <v>-6.3024537599999997</v>
        <stp/>
        <stp>EM_S_VAL_PE_TTM</stp>
        <stp>2</stp>
        <stp>300716.SZ</stp>
        <stp>2021/3/2</stp>
        <tr r="BE125" s="8"/>
      </tp>
      <tp>
        <v>37.92188256</v>
        <stp/>
        <stp>EM_S_VAL_PE_TTM</stp>
        <stp>2</stp>
        <stp>300717.SZ</stp>
        <stp>2021/3/3</stp>
        <tr r="BF126" s="8"/>
      </tp>
      <tp>
        <v>16.254261440000001</v>
        <stp/>
        <stp>EM_S_VAL_PE_TTM</stp>
        <stp>2</stp>
        <stp>002226.SZ</stp>
        <stp>2021/6/2</stp>
        <tr r="HT187" s="8"/>
      </tp>
      <tp>
        <v>-1.8705153999999999</v>
        <stp/>
        <stp>EM_S_VAL_PE_TTM</stp>
        <stp>2</stp>
        <stp>000523.SZ</stp>
        <stp>2021/1/8</stp>
        <tr r="LO93" s="8"/>
      </tp>
      <tp>
        <v>34.96368313</v>
        <stp/>
        <stp>EM_S_VAL_PE_TTM</stp>
        <stp>2</stp>
        <stp>300019.SZ</stp>
        <stp>2021/4/2</stp>
        <tr r="HN148" s="8"/>
      </tp>
      <tp>
        <v>24.926202709999998</v>
        <stp/>
        <stp>EM_S_VAL_PE_TTM</stp>
        <stp>2</stp>
        <stp>300218.SZ</stp>
        <stp>2021/6/3</stp>
        <tr r="FO188" s="8"/>
      </tp>
      <tp>
        <v>25.556926470000001</v>
        <stp/>
        <stp>EM_S_VAL_PE_TTM</stp>
        <stp>2</stp>
        <stp>300218.SZ</stp>
        <stp>2021/6/2</stp>
        <tr r="FO187" s="8"/>
      </tp>
      <tp>
        <v>24.194563160000001</v>
        <stp/>
        <stp>EM_S_VAL_PE_TTM</stp>
        <stp>2</stp>
        <stp>300218.SZ</stp>
        <stp>2021/6/1</stp>
        <tr r="FO186" s="8"/>
      </tp>
      <tp>
        <v>19.439563209999999</v>
        <stp/>
        <stp>EM_S_VAL_PE_TTM</stp>
        <stp>2</stp>
        <stp>300610.SZ</stp>
        <stp>2021/2/9</stp>
        <tr r="CG115" s="8"/>
      </tp>
      <tp>
        <v>14.63072298</v>
        <stp/>
        <stp>EM_S_VAL_PE_TTM</stp>
        <stp>2</stp>
        <stp>002221.SZ</stp>
        <stp>2021/6/8</stp>
        <tr r="HV191" s="8"/>
      </tp>
      <tp>
        <v>34.244585700000002</v>
        <stp/>
        <stp>EM_S_VAL_PE_TTM</stp>
        <stp>2</stp>
        <stp>300019.SZ</stp>
        <stp>2021/4/1</stp>
        <tr r="HN147" s="8"/>
      </tp>
      <tp>
        <v>19.257203329999999</v>
        <stp/>
        <stp>EM_S_VAL_PE_TTM</stp>
        <stp>2</stp>
        <stp>300610.SZ</stp>
        <stp>2021/2/8</stp>
        <tr r="CG114" s="8"/>
      </tp>
      <tp>
        <v>14.919074849999999</v>
        <stp/>
        <stp>EM_S_VAL_PE_TTM</stp>
        <stp>2</stp>
        <stp>002221.SZ</stp>
        <stp>2021/6/9</stp>
        <tr r="HV192" s="8"/>
      </tp>
      <tp>
        <v>34.691592210000003</v>
        <stp/>
        <stp>EM_S_VAL_PE_TTM</stp>
        <stp>2</stp>
        <stp>300019.SZ</stp>
        <stp>2021/4/6</stp>
        <tr r="HN149" s="8"/>
      </tp>
      <tp>
        <v>24.21979211</v>
        <stp/>
        <stp>EM_S_VAL_PE_TTM</stp>
        <stp>2</stp>
        <stp>300218.SZ</stp>
        <stp>2021/6/7</stp>
        <tr r="FO190" s="8"/>
      </tp>
      <tp>
        <v>-6.7611229000000002</v>
        <stp/>
        <stp>EM_S_VAL_PE_TTM</stp>
        <stp>2</stp>
        <stp>300716.SZ</stp>
        <stp>2021/3/9</stp>
        <tr r="BE130" s="8"/>
      </tp>
      <tp>
        <v>39.389328110000001</v>
        <stp/>
        <stp>EM_S_VAL_PE_TTM</stp>
        <stp>2</stp>
        <stp>300717.SZ</stp>
        <stp>2021/3/8</stp>
        <tr r="BF129" s="8"/>
      </tp>
      <tp>
        <v>15.907755870000001</v>
        <stp/>
        <stp>EM_S_VAL_PE_TTM</stp>
        <stp>2</stp>
        <stp>002226.SZ</stp>
        <stp>2021/6/9</stp>
        <tr r="HT192" s="8"/>
      </tp>
      <tp>
        <v>34.108540240000004</v>
        <stp/>
        <stp>EM_S_VAL_PE_TTM</stp>
        <stp>2</stp>
        <stp>300019.SZ</stp>
        <stp>2021/4/7</stp>
        <tr r="HN150" s="8"/>
      </tp>
      <tp>
        <v>-7.59352246</v>
        <stp/>
        <stp>EM_S_VAL_PE_TTM</stp>
        <stp>2</stp>
        <stp>300716.SZ</stp>
        <stp>2021/3/8</stp>
        <tr r="BE129" s="8"/>
      </tp>
      <tp>
        <v>37.71592528</v>
        <stp/>
        <stp>EM_S_VAL_PE_TTM</stp>
        <stp>2</stp>
        <stp>300717.SZ</stp>
        <stp>2021/3/9</stp>
        <tr r="BF130" s="8"/>
      </tp>
      <tp>
        <v>15.939256370000001</v>
        <stp/>
        <stp>EM_S_VAL_PE_TTM</stp>
        <stp>2</stp>
        <stp>002226.SZ</stp>
        <stp>2021/6/8</stp>
        <tr r="HT191" s="8"/>
      </tp>
      <tp>
        <v>-6.1822637499999997</v>
        <stp/>
        <stp>EM_S_VAL_PE_TTM</stp>
        <stp>2</stp>
        <stp>000525.SZ</stp>
        <stp>2021/1/8</stp>
        <tr r="LQ93" s="8"/>
      </tp>
      <tp>
        <v>16.108120469999999</v>
        <stp/>
        <stp>EM_S_VAL_PE_TTM</stp>
        <stp>2</stp>
        <stp>300214.SZ</stp>
        <stp>2021/6/9</stp>
        <tr r="FQ192" s="8"/>
      </tp>
      <tp>
        <v>22.19268207</v>
        <stp/>
        <stp>EM_S_VAL_PE_TTM</stp>
        <stp>2</stp>
        <stp>002224.SZ</stp>
        <stp>2021/6/9</stp>
        <tr r="HU192" s="8"/>
      </tp>
      <tp>
        <v>27.010258159999999</v>
        <stp/>
        <stp>EM_S_VAL_PE_TTM</stp>
        <stp>2</stp>
        <stp>002324.SZ</stp>
        <stp>2021/7/9</stp>
        <tr r="HL213" s="8"/>
      </tp>
      <tp>
        <v>16.04053395</v>
        <stp/>
        <stp>EM_S_VAL_PE_TTM</stp>
        <stp>2</stp>
        <stp>300214.SZ</stp>
        <stp>2021/6/8</stp>
        <tr r="FQ191" s="8"/>
      </tp>
      <tp>
        <v>24.118876310000001</v>
        <stp/>
        <stp>EM_S_VAL_PE_TTM</stp>
        <stp>2</stp>
        <stp>300218.SZ</stp>
        <stp>2021/6/4</stp>
        <tr r="FO189" s="8"/>
      </tp>
      <tp>
        <v>22.146253869999999</v>
        <stp/>
        <stp>EM_S_VAL_PE_TTM</stp>
        <stp>2</stp>
        <stp>002224.SZ</stp>
        <stp>2021/6/8</stp>
        <tr r="HU191" s="8"/>
      </tp>
      <tp>
        <v>26.961678559999999</v>
        <stp/>
        <stp>EM_S_VAL_PE_TTM</stp>
        <stp>2</stp>
        <stp>002324.SZ</stp>
        <stp>2021/7/8</stp>
        <tr r="HL212" s="8"/>
      </tp>
      <tp>
        <v>24.294080619999999</v>
        <stp/>
        <stp>EM_S_VAL_PE_TTM</stp>
        <stp>2</stp>
        <stp>300221.SZ</stp>
        <stp>2021/6/2</stp>
        <tr r="FM187" s="8"/>
      </tp>
      <tp>
        <v>85.080309439999994</v>
        <stp/>
        <stp>EM_S_VAL_PE_TTM</stp>
        <stp>2</stp>
        <stp>300321.SZ</stp>
        <stp>2021/7/2</stp>
        <tr r="ET208" s="8"/>
      </tp>
      <tp>
        <v>-4.4137240000000002</v>
        <stp/>
        <stp>EM_S_VAL_PE_TTM</stp>
        <stp>2</stp>
        <stp>300325.SZ</stp>
        <stp>2021/7/6</stp>
        <tr r="ES210" s="8"/>
      </tp>
      <tp>
        <v>75.787562300000005</v>
        <stp/>
        <stp>EM_S_VAL_PE_TTM</stp>
        <stp>2</stp>
        <stp>300727.SZ</stp>
        <stp>2021/3/4</stp>
        <tr r="BA127" s="8"/>
      </tp>
      <tp>
        <v>41.146166340000001</v>
        <stp/>
        <stp>EM_S_VAL_PE_TTM</stp>
        <stp>2</stp>
        <stp>002211.SZ</stp>
        <stp>2021/6/2</stp>
        <tr r="HX187" s="8"/>
      </tp>
      <tp>
        <v>23.908460290000001</v>
        <stp/>
        <stp>EM_S_VAL_PE_TTM</stp>
        <stp>2</stp>
        <stp>300221.SZ</stp>
        <stp>2021/6/3</stp>
        <tr r="FM188" s="8"/>
      </tp>
      <tp>
        <v>81.350810050000007</v>
        <stp/>
        <stp>EM_S_VAL_PE_TTM</stp>
        <stp>2</stp>
        <stp>300225.SZ</stp>
        <stp>2021/6/7</stp>
        <tr r="FL190" s="8"/>
      </tp>
      <tp>
        <v>17.103364330000002</v>
        <stp/>
        <stp>EM_S_VAL_PE_TTM</stp>
        <stp>2</stp>
        <stp>300320.SZ</stp>
        <stp>2021/7/2</stp>
        <tr r="ER208" s="8"/>
      </tp>
      <tp>
        <v>-4.2455821299999998</v>
        <stp/>
        <stp>EM_S_VAL_PE_TTM</stp>
        <stp>2</stp>
        <stp>300325.SZ</stp>
        <stp>2021/7/7</stp>
        <tr r="ES211" s="8"/>
      </tp>
      <tp>
        <v>75.736093659999995</v>
        <stp/>
        <stp>EM_S_VAL_PE_TTM</stp>
        <stp>2</stp>
        <stp>300727.SZ</stp>
        <stp>2021/3/5</stp>
        <tr r="BA128" s="8"/>
      </tp>
      <tp>
        <v>41.231179079999997</v>
        <stp/>
        <stp>EM_S_VAL_PE_TTM</stp>
        <stp>2</stp>
        <stp>002211.SZ</stp>
        <stp>2021/6/3</stp>
        <tr r="HX188" s="8"/>
      </tp>
      <tp>
        <v>27.97078093</v>
        <stp/>
        <stp>EM_S_VAL_PE_TTM</stp>
        <stp>2</stp>
        <stp>002215.SZ</stp>
        <stp>2021/6/7</stp>
        <tr r="HW190" s="8"/>
      </tp>
      <tp>
        <v>74.376645819999993</v>
        <stp/>
        <stp>EM_S_VAL_PE_TTM</stp>
        <stp>2</stp>
        <stp>300225.SZ</stp>
        <stp>2021/6/4</stp>
        <tr r="FL189" s="8"/>
      </tp>
      <tp>
        <v>16.85668119</v>
        <stp/>
        <stp>EM_S_VAL_PE_TTM</stp>
        <stp>2</stp>
        <stp>300320.SZ</stp>
        <stp>2021/7/1</stp>
        <tr r="ER207" s="8"/>
      </tp>
      <tp>
        <v>27.772054239999999</v>
        <stp/>
        <stp>EM_S_VAL_PE_TTM</stp>
        <stp>2</stp>
        <stp>002215.SZ</stp>
        <stp>2021/6/4</stp>
        <tr r="HW189" s="8"/>
      </tp>
      <tp>
        <v>272.68009179000001</v>
        <stp/>
        <stp>EM_S_VAL_PE_TTM</stp>
        <stp>2</stp>
        <stp>002319.SZ</stp>
        <stp>2021/7/8</stp>
        <tr r="HM212" s="8"/>
      </tp>
      <tp>
        <v>25.772291880000001</v>
        <stp/>
        <stp>EM_S_VAL_PE_TTM</stp>
        <stp>2</stp>
        <stp>300221.SZ</stp>
        <stp>2021/6/1</stp>
        <tr r="FM186" s="8"/>
      </tp>
      <tp>
        <v>86.387003609999994</v>
        <stp/>
        <stp>EM_S_VAL_PE_TTM</stp>
        <stp>2</stp>
        <stp>300321.SZ</stp>
        <stp>2021/7/1</stp>
        <tr r="ET207" s="8"/>
      </tp>
      <tp>
        <v>-4.2736057699999996</v>
        <stp/>
        <stp>EM_S_VAL_PE_TTM</stp>
        <stp>2</stp>
        <stp>300325.SZ</stp>
        <stp>2021/7/5</stp>
        <tr r="ES209" s="8"/>
      </tp>
      <tp>
        <v>42.166319229999999</v>
        <stp/>
        <stp>EM_S_VAL_PE_TTM</stp>
        <stp>2</stp>
        <stp>002211.SZ</stp>
        <stp>2021/6/1</stp>
        <tr r="HX186" s="8"/>
      </tp>
      <tp>
        <v>279.73545080999997</v>
        <stp/>
        <stp>EM_S_VAL_PE_TTM</stp>
        <stp>2</stp>
        <stp>002319.SZ</stp>
        <stp>2021/7/9</stp>
        <tr r="HM213" s="8"/>
      </tp>
      <tp>
        <v>56.269843059999999</v>
        <stp/>
        <stp>EM_S_VAL_PE_TTM</stp>
        <stp>2</stp>
        <stp>000510.SZ</stp>
        <stp>2021/1/7</stp>
        <tr r="LR92" s="8"/>
      </tp>
      <tp>
        <v>24.437623510000002</v>
        <stp/>
        <stp>EM_S_VAL_PE_TTM</stp>
        <stp>2</stp>
        <stp>300121.SZ</stp>
        <stp>2021/5/6</stp>
        <tr r="GJ168" s="8"/>
      </tp>
      <tp>
        <v>76.195993009999995</v>
        <stp/>
        <stp>EM_S_VAL_PE_TTM</stp>
        <stp>2</stp>
        <stp>300225.SZ</stp>
        <stp>2021/6/2</stp>
        <tr r="FL187" s="8"/>
      </tp>
      <tp>
        <v>17.04854585</v>
        <stp/>
        <stp>EM_S_VAL_PE_TTM</stp>
        <stp>2</stp>
        <stp>300320.SZ</stp>
        <stp>2021/7/7</stp>
        <tr r="ER211" s="8"/>
      </tp>
      <tp>
        <v>87.258133060000006</v>
        <stp/>
        <stp>EM_S_VAL_PE_TTM</stp>
        <stp>2</stp>
        <stp>300321.SZ</stp>
        <stp>2021/7/6</stp>
        <tr r="ET210" s="8"/>
      </tp>
      <tp>
        <v>-3.6851092400000001</v>
        <stp/>
        <stp>EM_S_VAL_PE_TTM</stp>
        <stp>2</stp>
        <stp>300325.SZ</stp>
        <stp>2021/7/2</stp>
        <tr r="ES208" s="8"/>
      </tp>
      <tp>
        <v>49.573825030000002</v>
        <stp/>
        <stp>EM_S_VAL_PE_TTM</stp>
        <stp>2</stp>
        <stp>300522.SZ</stp>
        <stp>2021/1/5</stp>
        <tr r="DL90" s="8"/>
      </tp>
      <tp>
        <v>27.87141759</v>
        <stp/>
        <stp>EM_S_VAL_PE_TTM</stp>
        <stp>2</stp>
        <stp>002215.SZ</stp>
        <stp>2021/6/2</stp>
        <tr r="HW187" s="8"/>
      </tp>
      <tp>
        <v>-2.54456886</v>
        <stp/>
        <stp>EM_S_VAL_PE_TTM</stp>
        <stp>2</stp>
        <stp>002513.SZ</stp>
        <stp>2021/1/4</stp>
        <tr r="GE89" s="8"/>
      </tp>
      <tp>
        <v>57.777070999999999</v>
        <stp/>
        <stp>EM_S_VAL_PE_TTM</stp>
        <stp>2</stp>
        <stp>000510.SZ</stp>
        <stp>2021/1/6</stp>
        <tr r="LR91" s="8"/>
      </tp>
      <tp>
        <v>23.77521174</v>
        <stp/>
        <stp>EM_S_VAL_PE_TTM</stp>
        <stp>2</stp>
        <stp>300121.SZ</stp>
        <stp>2021/5/7</stp>
        <tr r="GJ169" s="8"/>
      </tp>
      <tp>
        <v>25.290266469999999</v>
        <stp/>
        <stp>EM_S_VAL_PE_TTM</stp>
        <stp>2</stp>
        <stp>300221.SZ</stp>
        <stp>2021/6/7</stp>
        <tr r="FM190" s="8"/>
      </tp>
      <tp>
        <v>78.405200309999998</v>
        <stp/>
        <stp>EM_S_VAL_PE_TTM</stp>
        <stp>2</stp>
        <stp>300225.SZ</stp>
        <stp>2021/6/3</stp>
        <tr r="FL188" s="8"/>
      </tp>
      <tp>
        <v>16.85668119</v>
        <stp/>
        <stp>EM_S_VAL_PE_TTM</stp>
        <stp>2</stp>
        <stp>300320.SZ</stp>
        <stp>2021/7/6</stp>
        <tr r="ER210" s="8"/>
      </tp>
      <tp>
        <v>88.032470349999997</v>
        <stp/>
        <stp>EM_S_VAL_PE_TTM</stp>
        <stp>2</stp>
        <stp>300321.SZ</stp>
        <stp>2021/7/7</stp>
        <tr r="ET211" s="8"/>
      </tp>
      <tp>
        <v>50.177293599999999</v>
        <stp/>
        <stp>EM_S_VAL_PE_TTM</stp>
        <stp>2</stp>
        <stp>300522.SZ</stp>
        <stp>2021/1/4</stp>
        <tr r="DL89" s="8"/>
      </tp>
      <tp>
        <v>77.58896446</v>
        <stp/>
        <stp>EM_S_VAL_PE_TTM</stp>
        <stp>2</stp>
        <stp>300727.SZ</stp>
        <stp>2021/3/1</stp>
        <tr r="BA124" s="8"/>
      </tp>
      <tp>
        <v>41.061153599999997</v>
        <stp/>
        <stp>EM_S_VAL_PE_TTM</stp>
        <stp>2</stp>
        <stp>002211.SZ</stp>
        <stp>2021/6/7</stp>
        <tr r="HX190" s="8"/>
      </tp>
      <tp>
        <v>27.921099259999998</v>
        <stp/>
        <stp>EM_S_VAL_PE_TTM</stp>
        <stp>2</stp>
        <stp>002215.SZ</stp>
        <stp>2021/6/3</stp>
        <tr r="HW188" s="8"/>
      </tp>
      <tp>
        <v>-2.53819149</v>
        <stp/>
        <stp>EM_S_VAL_PE_TTM</stp>
        <stp>2</stp>
        <stp>002513.SZ</stp>
        <stp>2021/1/5</stp>
        <tr r="GE90" s="8"/>
      </tp>
      <tp>
        <v>57.400264010000001</v>
        <stp/>
        <stp>EM_S_VAL_PE_TTM</stp>
        <stp>2</stp>
        <stp>000510.SZ</stp>
        <stp>2021/1/5</stp>
        <tr r="LR90" s="8"/>
      </tp>
      <tp>
        <v>25.193861389999999</v>
        <stp/>
        <stp>EM_S_VAL_PE_TTM</stp>
        <stp>2</stp>
        <stp>300221.SZ</stp>
        <stp>2021/6/4</stp>
        <tr r="FM189" s="8"/>
      </tp>
      <tp>
        <v>17.24041051</v>
        <stp/>
        <stp>EM_S_VAL_PE_TTM</stp>
        <stp>2</stp>
        <stp>300320.SZ</stp>
        <stp>2021/7/5</stp>
        <tr r="ER209" s="8"/>
      </tp>
      <tp>
        <v>47.852822089999997</v>
        <stp/>
        <stp>EM_S_VAL_PE_TTM</stp>
        <stp>2</stp>
        <stp>300522.SZ</stp>
        <stp>2021/1/7</stp>
        <tr r="DL92" s="8"/>
      </tp>
      <tp>
        <v>74.397909200000001</v>
        <stp/>
        <stp>EM_S_VAL_PE_TTM</stp>
        <stp>2</stp>
        <stp>300727.SZ</stp>
        <stp>2021/3/2</stp>
        <tr r="BA125" s="8"/>
      </tp>
      <tp>
        <v>40.466064420000002</v>
        <stp/>
        <stp>EM_S_VAL_PE_TTM</stp>
        <stp>2</stp>
        <stp>002211.SZ</stp>
        <stp>2021/6/4</stp>
        <tr r="HX189" s="8"/>
      </tp>
      <tp>
        <v>-2.4807952000000002</v>
        <stp/>
        <stp>EM_S_VAL_PE_TTM</stp>
        <stp>2</stp>
        <stp>002513.SZ</stp>
        <stp>2021/1/6</stp>
        <tr r="GE91" s="8"/>
      </tp>
      <tp>
        <v>58.279480309999997</v>
        <stp/>
        <stp>EM_S_VAL_PE_TTM</stp>
        <stp>2</stp>
        <stp>000510.SZ</stp>
        <stp>2021/1/4</stp>
        <tr r="LR89" s="8"/>
      </tp>
      <tp>
        <v>80.484454240000005</v>
        <stp/>
        <stp>EM_S_VAL_PE_TTM</stp>
        <stp>2</stp>
        <stp>300225.SZ</stp>
        <stp>2021/6/1</stp>
        <tr r="FL186" s="8"/>
      </tp>
      <tp>
        <v>87.064548740000006</v>
        <stp/>
        <stp>EM_S_VAL_PE_TTM</stp>
        <stp>2</stp>
        <stp>300321.SZ</stp>
        <stp>2021/7/5</stp>
        <tr r="ET209" s="8"/>
      </tp>
      <tp>
        <v>-3.20870729</v>
        <stp/>
        <stp>EM_S_VAL_PE_TTM</stp>
        <stp>2</stp>
        <stp>300325.SZ</stp>
        <stp>2021/7/1</stp>
        <tr r="ES207" s="8"/>
      </tp>
      <tp>
        <v>50.043189470000002</v>
        <stp/>
        <stp>EM_S_VAL_PE_TTM</stp>
        <stp>2</stp>
        <stp>300522.SZ</stp>
        <stp>2021/1/6</stp>
        <tr r="DL91" s="8"/>
      </tp>
      <tp>
        <v>78.721274379999997</v>
        <stp/>
        <stp>EM_S_VAL_PE_TTM</stp>
        <stp>2</stp>
        <stp>300727.SZ</stp>
        <stp>2021/3/3</stp>
        <tr r="BA126" s="8"/>
      </tp>
      <tp>
        <v>28.119825939999998</v>
        <stp/>
        <stp>EM_S_VAL_PE_TTM</stp>
        <stp>2</stp>
        <stp>002215.SZ</stp>
        <stp>2021/6/1</stp>
        <tr r="HW186" s="8"/>
      </tp>
      <tp>
        <v>-2.3596252500000001</v>
        <stp/>
        <stp>EM_S_VAL_PE_TTM</stp>
        <stp>2</stp>
        <stp>002513.SZ</stp>
        <stp>2021/1/7</stp>
        <tr r="GE92" s="8"/>
      </tp>
      <tp>
        <v>244.26797034000001</v>
        <stp/>
        <stp>EM_S_VAL_PE_TTM</stp>
        <stp>2</stp>
        <stp>002319.SZ</stp>
        <stp>2021/7/2</stp>
        <tr r="HM208" s="8"/>
      </tp>
      <tp>
        <v>-2.3660026200000002</v>
        <stp/>
        <stp>EM_S_VAL_PE_TTM</stp>
        <stp>2</stp>
        <stp>002513.SZ</stp>
        <stp>2021/1/8</stp>
        <tr r="GE93" s="8"/>
      </tp>
      <tp>
        <v>48.165731719999997</v>
        <stp/>
        <stp>EM_S_VAL_PE_TTM</stp>
        <stp>2</stp>
        <stp>300522.SZ</stp>
        <stp>2021/1/8</stp>
        <tr r="DL93" s="8"/>
      </tp>
      <tp>
        <v>24.16554051</v>
        <stp/>
        <stp>EM_S_VAL_PE_TTM</stp>
        <stp>2</stp>
        <stp>300221.SZ</stp>
        <stp>2021/6/8</stp>
        <tr r="FM191" s="8"/>
      </tp>
      <tp>
        <v>18.22714307</v>
        <stp/>
        <stp>EM_S_VAL_PE_TTM</stp>
        <stp>2</stp>
        <stp>300320.SZ</stp>
        <stp>2021/7/9</stp>
        <tr r="ER213" s="8"/>
      </tp>
      <tp>
        <v>88.032470349999997</v>
        <stp/>
        <stp>EM_S_VAL_PE_TTM</stp>
        <stp>2</stp>
        <stp>300321.SZ</stp>
        <stp>2021/7/8</stp>
        <tr r="ET212" s="8"/>
      </tp>
      <tp>
        <v>40.976140860000001</v>
        <stp/>
        <stp>EM_S_VAL_PE_TTM</stp>
        <stp>2</stp>
        <stp>002211.SZ</stp>
        <stp>2021/6/8</stp>
        <tr r="HX191" s="8"/>
      </tp>
      <tp>
        <v>54.76261512</v>
        <stp/>
        <stp>EM_S_VAL_PE_TTM</stp>
        <stp>2</stp>
        <stp>000510.SZ</stp>
        <stp>2021/1/8</stp>
        <tr r="LR93" s="8"/>
      </tp>
      <tp>
        <v>25.386671549999999</v>
        <stp/>
        <stp>EM_S_VAL_PE_TTM</stp>
        <stp>2</stp>
        <stp>300221.SZ</stp>
        <stp>2021/6/9</stp>
        <tr r="FM192" s="8"/>
      </tp>
      <tp>
        <v>17.569321370000001</v>
        <stp/>
        <stp>EM_S_VAL_PE_TTM</stp>
        <stp>2</stp>
        <stp>300320.SZ</stp>
        <stp>2021/7/8</stp>
        <tr r="ER212" s="8"/>
      </tp>
      <tp>
        <v>87.693697779999994</v>
        <stp/>
        <stp>EM_S_VAL_PE_TTM</stp>
        <stp>2</stp>
        <stp>300321.SZ</stp>
        <stp>2021/7/9</stp>
        <tr r="ET213" s="8"/>
      </tp>
      <tp>
        <v>41.826268259999999</v>
        <stp/>
        <stp>EM_S_VAL_PE_TTM</stp>
        <stp>2</stp>
        <stp>002211.SZ</stp>
        <stp>2021/6/9</stp>
        <tr r="HX192" s="8"/>
      </tp>
      <tp>
        <v>245.98413875</v>
        <stp/>
        <stp>EM_S_VAL_PE_TTM</stp>
        <stp>2</stp>
        <stp>002319.SZ</stp>
        <stp>2021/7/1</stp>
        <tr r="HM207" s="8"/>
      </tp>
      <tp>
        <v>72.313429560000003</v>
        <stp/>
        <stp>EM_S_VAL_PE_TTM</stp>
        <stp>2</stp>
        <stp>300727.SZ</stp>
        <stp>2021/3/8</stp>
        <tr r="BA129" s="8"/>
      </tp>
      <tp>
        <v>274.58694558000002</v>
        <stp/>
        <stp>EM_S_VAL_PE_TTM</stp>
        <stp>2</stp>
        <stp>002319.SZ</stp>
        <stp>2021/7/6</stp>
        <tr r="HM210" s="8"/>
      </tp>
      <tp>
        <v>66.703348550000001</v>
        <stp/>
        <stp>EM_S_VAL_PE_TTM</stp>
        <stp>2</stp>
        <stp>300727.SZ</stp>
        <stp>2021/3/9</stp>
        <tr r="BA130" s="8"/>
      </tp>
      <tp>
        <v>274.01488943999999</v>
        <stp/>
        <stp>EM_S_VAL_PE_TTM</stp>
        <stp>2</stp>
        <stp>002319.SZ</stp>
        <stp>2021/7/7</stp>
        <tr r="HM211" s="8"/>
      </tp>
      <tp>
        <v>83.863241880000004</v>
        <stp/>
        <stp>EM_S_VAL_PE_TTM</stp>
        <stp>2</stp>
        <stp>300225.SZ</stp>
        <stp>2021/6/8</stp>
        <tr r="FL191" s="8"/>
      </tp>
      <tp>
        <v>-4.2035466599999998</v>
        <stp/>
        <stp>EM_S_VAL_PE_TTM</stp>
        <stp>2</stp>
        <stp>300325.SZ</stp>
        <stp>2021/7/8</stp>
        <tr r="ES212" s="8"/>
      </tp>
      <tp>
        <v>27.921099259999998</v>
        <stp/>
        <stp>EM_S_VAL_PE_TTM</stp>
        <stp>2</stp>
        <stp>002215.SZ</stp>
        <stp>2021/6/8</stp>
        <tr r="HW191" s="8"/>
      </tp>
      <tp>
        <v>82.953568279999999</v>
        <stp/>
        <stp>EM_S_VAL_PE_TTM</stp>
        <stp>2</stp>
        <stp>300225.SZ</stp>
        <stp>2021/6/9</stp>
        <tr r="FL192" s="8"/>
      </tp>
      <tp>
        <v>-4.1194757299999996</v>
        <stp/>
        <stp>EM_S_VAL_PE_TTM</stp>
        <stp>2</stp>
        <stp>300325.SZ</stp>
        <stp>2021/7/9</stp>
        <tr r="ES213" s="8"/>
      </tp>
      <tp>
        <v>28.417915969999999</v>
        <stp/>
        <stp>EM_S_VAL_PE_TTM</stp>
        <stp>2</stp>
        <stp>002215.SZ</stp>
        <stp>2021/6/9</stp>
        <tr r="HW192" s="8"/>
      </tp>
      <tp>
        <v>249.60716095000001</v>
        <stp/>
        <stp>EM_S_VAL_PE_TTM</stp>
        <stp>2</stp>
        <stp>002319.SZ</stp>
        <stp>2021/7/5</stp>
        <tr r="HM209" s="8"/>
      </tp>
      <tp>
        <v>125.1068872</v>
        <stp/>
        <stp>EM_S_VAL_PE_TTM</stp>
        <stp>2</stp>
        <stp>000301.SZ</stp>
        <stp>2021/7/2</stp>
        <tr r="JS208" s="8"/>
      </tp>
      <tp>
        <v>-4.0743066299999997</v>
        <stp/>
        <stp>EM_S_VAL_PE_TTM</stp>
        <stp>2</stp>
        <stp>000707.SZ</stp>
        <stp>2021/3/4</stp>
        <tr r="KT127" s="8"/>
      </tp>
      <tp>
        <v>47.991204770000003</v>
        <stp/>
        <stp>EM_S_VAL_PE_TTM</stp>
        <stp>2</stp>
        <stp>300035.SZ</stp>
        <stp>2021/4/6</stp>
        <tr r="HK149" s="8"/>
      </tp>
      <tp>
        <v>-9.0657303099999993</v>
        <stp/>
        <stp>EM_S_VAL_PE_TTM</stp>
        <stp>2</stp>
        <stp>300230.SZ</stp>
        <stp>2021/6/3</stp>
        <tr r="FI188" s="8"/>
      </tp>
      <tp>
        <v>31.132415680000001</v>
        <stp/>
        <stp>EM_S_VAL_PE_TTM</stp>
        <stp>2</stp>
        <stp>300535.SZ</stp>
        <stp>2021/1/6</stp>
        <tr r="DJ91" s="8"/>
      </tp>
      <tp>
        <v>289.24178315</v>
        <stp/>
        <stp>EM_S_VAL_PE_TTM</stp>
        <stp>2</stp>
        <stp>300537.SZ</stp>
        <stp>2021/1/4</stp>
        <tr r="DE89" s="8"/>
      </tp>
      <tp>
        <v>65.142021529999994</v>
        <stp/>
        <stp>EM_S_VAL_PE_TTM</stp>
        <stp>2</stp>
        <stp>300637.SZ</stp>
        <stp>2021/2/4</stp>
        <tr r="BZ112" s="8"/>
      </tp>
      <tp>
        <v>120.5273406</v>
        <stp/>
        <stp>EM_S_VAL_PE_TTM</stp>
        <stp>2</stp>
        <stp>300731.SZ</stp>
        <stp>2021/3/2</stp>
        <tr r="AY125" s="8"/>
      </tp>
      <tp>
        <v>12.51277296</v>
        <stp/>
        <stp>EM_S_VAL_PE_TTM</stp>
        <stp>2</stp>
        <stp>002002.SZ</stp>
        <stp>2021/4/1</stp>
        <tr r="IR147" s="8"/>
      </tp>
      <tp>
        <v>17.407393849999998</v>
        <stp/>
        <stp>EM_S_VAL_PE_TTM</stp>
        <stp>2</stp>
        <stp>002004.SZ</stp>
        <stp>2021/4/7</stp>
        <tr r="IS150" s="8"/>
      </tp>
      <tp>
        <v>117.70580253999999</v>
        <stp/>
        <stp>EM_S_VAL_PE_TTM</stp>
        <stp>2</stp>
        <stp>002201.SZ</stp>
        <stp>2021/6/2</stp>
        <tr r="HZ187" s="8"/>
      </tp>
      <tp>
        <v>36.575988950000003</v>
        <stp/>
        <stp>EM_S_VAL_PE_TTM</stp>
        <stp>2</stp>
        <stp>002601.SZ</stp>
        <stp>2021/2/2</stp>
        <tr r="FE110" s="8"/>
      </tp>
      <tp>
        <v>16.749507600000001</v>
        <stp/>
        <stp>EM_S_VAL_PE_TTM</stp>
        <stp>2</stp>
        <stp>000703.SZ</stp>
        <stp>2021/3/1</stp>
        <tr r="KU124" s="8"/>
      </tp>
      <tp>
        <v>-2.4155577300000002</v>
        <stp/>
        <stp>EM_S_VAL_PE_TTM</stp>
        <stp>2</stp>
        <stp>000707.SZ</stp>
        <stp>2021/3/5</stp>
        <tr r="KT128" s="8"/>
      </tp>
      <tp>
        <v>47.855123849999998</v>
        <stp/>
        <stp>EM_S_VAL_PE_TTM</stp>
        <stp>2</stp>
        <stp>300035.SZ</stp>
        <stp>2021/4/7</stp>
        <tr r="HK150" s="8"/>
      </tp>
      <tp>
        <v>-9.3175561600000005</v>
        <stp/>
        <stp>EM_S_VAL_PE_TTM</stp>
        <stp>2</stp>
        <stp>300230.SZ</stp>
        <stp>2021/6/2</stp>
        <tr r="FI187" s="8"/>
      </tp>
      <tp>
        <v>50.351712059999997</v>
        <stp/>
        <stp>EM_S_VAL_PE_TTM</stp>
        <stp>2</stp>
        <stp>300236.SZ</stp>
        <stp>2021/6/4</stp>
        <tr r="FH189" s="8"/>
      </tp>
      <tp>
        <v>29.251164330000002</v>
        <stp/>
        <stp>EM_S_VAL_PE_TTM</stp>
        <stp>2</stp>
        <stp>300535.SZ</stp>
        <stp>2021/1/7</stp>
        <tr r="DJ92" s="8"/>
      </tp>
      <tp>
        <v>293.39109743</v>
        <stp/>
        <stp>EM_S_VAL_PE_TTM</stp>
        <stp>2</stp>
        <stp>300537.SZ</stp>
        <stp>2021/1/5</stp>
        <tr r="DE90" s="8"/>
      </tp>
      <tp>
        <v>63.919517110000001</v>
        <stp/>
        <stp>EM_S_VAL_PE_TTM</stp>
        <stp>2</stp>
        <stp>300637.SZ</stp>
        <stp>2021/2/5</stp>
        <tr r="BZ113" s="8"/>
      </tp>
      <tp>
        <v>120.22341719000001</v>
        <stp/>
        <stp>EM_S_VAL_PE_TTM</stp>
        <stp>2</stp>
        <stp>300731.SZ</stp>
        <stp>2021/3/3</stp>
        <tr r="AY126" s="8"/>
      </tp>
      <tp>
        <v>16.921323520000001</v>
        <stp/>
        <stp>EM_S_VAL_PE_TTM</stp>
        <stp>2</stp>
        <stp>002004.SZ</stp>
        <stp>2021/4/6</stp>
        <tr r="IS149" s="8"/>
      </tp>
      <tp>
        <v>117.93129258</v>
        <stp/>
        <stp>EM_S_VAL_PE_TTM</stp>
        <stp>2</stp>
        <stp>002201.SZ</stp>
        <stp>2021/6/3</stp>
        <tr r="HZ188" s="8"/>
      </tp>
      <tp>
        <v>21.157940480000001</v>
        <stp/>
        <stp>EM_S_VAL_PE_TTM</stp>
        <stp>2</stp>
        <stp>002206.SZ</stp>
        <stp>2021/6/4</stp>
        <tr r="HY189" s="8"/>
      </tp>
      <tp>
        <v>35.198238699999997</v>
        <stp/>
        <stp>EM_S_VAL_PE_TTM</stp>
        <stp>2</stp>
        <stp>002601.SZ</stp>
        <stp>2021/2/3</stp>
        <tr r="FE111" s="8"/>
      </tp>
      <tp>
        <v>15.793693299999999</v>
        <stp/>
        <stp>EM_S_VAL_PE_TTM</stp>
        <stp>2</stp>
        <stp>000703.SZ</stp>
        <stp>2021/3/2</stp>
        <tr r="KU125" s="8"/>
      </tp>
      <tp>
        <v>60.734055570000002</v>
        <stp/>
        <stp>EM_S_VAL_PE_TTM</stp>
        <stp>2</stp>
        <stp>300037.SZ</stp>
        <stp>2021/4/6</stp>
        <tr r="HI149" s="8"/>
      </tp>
      <tp>
        <v>-9.2504025999999993</v>
        <stp/>
        <stp>EM_S_VAL_PE_TTM</stp>
        <stp>2</stp>
        <stp>300230.SZ</stp>
        <stp>2021/6/1</stp>
        <tr r="FI186" s="8"/>
      </tp>
      <tp>
        <v>50.833041090000002</v>
        <stp/>
        <stp>EM_S_VAL_PE_TTM</stp>
        <stp>2</stp>
        <stp>300236.SZ</stp>
        <stp>2021/6/7</stp>
        <tr r="FH190" s="8"/>
      </tp>
      <tp>
        <v>32.853072400000002</v>
        <stp/>
        <stp>EM_S_VAL_PE_TTM</stp>
        <stp>2</stp>
        <stp>300535.SZ</stp>
        <stp>2021/1/4</stp>
        <tr r="DJ89" s="8"/>
      </tp>
      <tp>
        <v>278.17694505999998</v>
        <stp/>
        <stp>EM_S_VAL_PE_TTM</stp>
        <stp>2</stp>
        <stp>300537.SZ</stp>
        <stp>2021/1/6</stp>
        <tr r="DE91" s="8"/>
      </tp>
      <tp>
        <v>134.40054294999999</v>
        <stp/>
        <stp>EM_S_VAL_PE_TTM</stp>
        <stp>2</stp>
        <stp>300539.SZ</stp>
        <stp>2021/1/8</stp>
        <tr r="DF93" s="8"/>
      </tp>
      <tp>
        <v>21.419149619999999</v>
        <stp/>
        <stp>EM_S_VAL_PE_TTM</stp>
        <stp>2</stp>
        <stp>002206.SZ</stp>
        <stp>2021/6/7</stp>
        <tr r="HY190" s="8"/>
      </tp>
      <tp>
        <v>107.1566211</v>
        <stp/>
        <stp>EM_S_VAL_PE_TTM</stp>
        <stp>2</stp>
        <stp>002709.SZ</stp>
        <stp>2021/3/8</stp>
        <tr r="EO129" s="8"/>
      </tp>
      <tp>
        <v>130.74172823999999</v>
        <stp/>
        <stp>EM_S_VAL_PE_TTM</stp>
        <stp>2</stp>
        <stp>000301.SZ</stp>
        <stp>2021/7/1</stp>
        <tr r="JS207" s="8"/>
      </tp>
      <tp>
        <v>15.693560379999999</v>
        <stp/>
        <stp>EM_S_VAL_PE_TTM</stp>
        <stp>2</stp>
        <stp>000703.SZ</stp>
        <stp>2021/3/3</stp>
        <tr r="KU126" s="8"/>
      </tp>
      <tp>
        <v>62.265299560000003</v>
        <stp/>
        <stp>EM_S_VAL_PE_TTM</stp>
        <stp>2</stp>
        <stp>300037.SZ</stp>
        <stp>2021/4/7</stp>
        <tr r="HI150" s="8"/>
      </tp>
      <tp>
        <v>32.325404339999999</v>
        <stp/>
        <stp>EM_S_VAL_PE_TTM</stp>
        <stp>2</stp>
        <stp>300535.SZ</stp>
        <stp>2021/1/5</stp>
        <tr r="DJ90" s="8"/>
      </tp>
      <tp>
        <v>256.22015698000001</v>
        <stp/>
        <stp>EM_S_VAL_PE_TTM</stp>
        <stp>2</stp>
        <stp>300537.SZ</stp>
        <stp>2021/1/7</stp>
        <tr r="DE92" s="8"/>
      </tp>
      <tp>
        <v>107.19778082000001</v>
        <stp/>
        <stp>EM_S_VAL_PE_TTM</stp>
        <stp>2</stp>
        <stp>300538.SZ</stp>
        <stp>2021/1/8</stp>
        <tr r="DH93" s="8"/>
      </tp>
      <tp>
        <v>114.40545478</v>
        <stp/>
        <stp>EM_S_VAL_PE_TTM</stp>
        <stp>2</stp>
        <stp>300731.SZ</stp>
        <stp>2021/3/1</stp>
        <tr r="AY124" s="8"/>
      </tp>
      <tp>
        <v>12.33653672</v>
        <stp/>
        <stp>EM_S_VAL_PE_TTM</stp>
        <stp>2</stp>
        <stp>002002.SZ</stp>
        <stp>2021/4/2</stp>
        <tr r="IR148" s="8"/>
      </tp>
      <tp>
        <v>118.75808941</v>
        <stp/>
        <stp>EM_S_VAL_PE_TTM</stp>
        <stp>2</stp>
        <stp>002201.SZ</stp>
        <stp>2021/6/1</stp>
        <tr r="HZ186" s="8"/>
      </tp>
      <tp>
        <v>35.116229750000002</v>
        <stp/>
        <stp>EM_S_VAL_PE_TTM</stp>
        <stp>2</stp>
        <stp>002601.SZ</stp>
        <stp>2021/2/1</stp>
        <tr r="FE109" s="8"/>
      </tp>
      <tp>
        <v>103.04229811</v>
        <stp/>
        <stp>EM_S_VAL_PE_TTM</stp>
        <stp>2</stp>
        <stp>002709.SZ</stp>
        <stp>2021/3/9</stp>
        <tr r="EO130" s="8"/>
      </tp>
      <tp>
        <v>127.85722628000001</v>
        <stp/>
        <stp>EM_S_VAL_PE_TTM</stp>
        <stp>2</stp>
        <stp>000301.SZ</stp>
        <stp>2021/7/6</stp>
        <tr r="JS210" s="8"/>
      </tp>
      <tp>
        <v>15.22930772</v>
        <stp/>
        <stp>EM_S_VAL_PE_TTM</stp>
        <stp>2</stp>
        <stp>000703.SZ</stp>
        <stp>2021/3/4</stp>
        <tr r="KU127" s="8"/>
      </tp>
      <tp>
        <v>48.490168140000002</v>
        <stp/>
        <stp>EM_S_VAL_PE_TTM</stp>
        <stp>2</stp>
        <stp>300035.SZ</stp>
        <stp>2021/4/2</stp>
        <tr r="HK148" s="8"/>
      </tp>
      <tp>
        <v>-9.2000374300000001</v>
        <stp/>
        <stp>EM_S_VAL_PE_TTM</stp>
        <stp>2</stp>
        <stp>300230.SZ</stp>
        <stp>2021/6/7</stp>
        <tr r="FI190" s="8"/>
      </tp>
      <tp>
        <v>50.973917880000002</v>
        <stp/>
        <stp>EM_S_VAL_PE_TTM</stp>
        <stp>2</stp>
        <stp>300236.SZ</stp>
        <stp>2021/6/1</stp>
        <tr r="FH186" s="8"/>
      </tp>
      <tp>
        <v>22.090830270000001</v>
        <stp/>
        <stp>EM_S_VAL_PE_TTM</stp>
        <stp>2</stp>
        <stp>002206.SZ</stp>
        <stp>2021/6/1</stp>
        <tr r="HY186" s="8"/>
      </tp>
      <tp>
        <v>140.66978148000001</v>
        <stp/>
        <stp>EM_S_VAL_PE_TTM</stp>
        <stp>2</stp>
        <stp>000301.SZ</stp>
        <stp>2021/7/7</stp>
        <tr r="JS211" s="8"/>
      </tp>
      <tp>
        <v>15.55701548</v>
        <stp/>
        <stp>EM_S_VAL_PE_TTM</stp>
        <stp>2</stp>
        <stp>000703.SZ</stp>
        <stp>2021/3/5</stp>
        <tr r="KU128" s="8"/>
      </tp>
      <tp>
        <v>-4.1069010800000001</v>
        <stp/>
        <stp>EM_S_VAL_PE_TTM</stp>
        <stp>2</stp>
        <stp>000707.SZ</stp>
        <stp>2021/3/1</stp>
        <tr r="KT124" s="8"/>
      </tp>
      <tp>
        <v>61.384635920000001</v>
        <stp/>
        <stp>EM_S_VAL_PE_TTM</stp>
        <stp>2</stp>
        <stp>300037.SZ</stp>
        <stp>2021/4/1</stp>
        <tr r="HI147" s="8"/>
      </tp>
      <tp>
        <v>62.522369189999999</v>
        <stp/>
        <stp>EM_S_VAL_PE_TTM</stp>
        <stp>2</stp>
        <stp>300637.SZ</stp>
        <stp>2021/2/1</stp>
        <tr r="BZ109" s="8"/>
      </tp>
      <tp>
        <v>16.58715016</v>
        <stp/>
        <stp>EM_S_VAL_PE_TTM</stp>
        <stp>2</stp>
        <stp>002004.SZ</stp>
        <stp>2021/4/2</stp>
        <tr r="IS148" s="8"/>
      </tp>
      <tp>
        <v>127.32671105</v>
        <stp/>
        <stp>EM_S_VAL_PE_TTM</stp>
        <stp>2</stp>
        <stp>002201.SZ</stp>
        <stp>2021/6/7</stp>
        <tr r="HZ190" s="8"/>
      </tp>
      <tp>
        <v>-3.9113343700000001</v>
        <stp/>
        <stp>EM_S_VAL_PE_TTM</stp>
        <stp>2</stp>
        <stp>000707.SZ</stp>
        <stp>2021/3/2</stp>
        <tr r="KT125" s="8"/>
      </tp>
      <tp>
        <v>61.725793899999999</v>
        <stp/>
        <stp>EM_S_VAL_PE_TTM</stp>
        <stp>2</stp>
        <stp>300037.SZ</stp>
        <stp>2021/4/2</stp>
        <tr r="HI148" s="8"/>
      </tp>
      <tp>
        <v>23.2832477</v>
        <stp/>
        <stp>EM_S_VAL_PE_TTM</stp>
        <stp>2</stp>
        <stp>300132.SZ</stp>
        <stp>2021/5/7</stp>
        <tr r="GI169" s="8"/>
      </tp>
      <tp>
        <v>49.90560223</v>
        <stp/>
        <stp>EM_S_VAL_PE_TTM</stp>
        <stp>2</stp>
        <stp>300236.SZ</stp>
        <stp>2021/6/3</stp>
        <tr r="FH188" s="8"/>
      </tp>
      <tp>
        <v>67.150421660000006</v>
        <stp/>
        <stp>EM_S_VAL_PE_TTM</stp>
        <stp>2</stp>
        <stp>300637.SZ</stp>
        <stp>2021/2/2</stp>
        <tr r="BZ110" s="8"/>
      </tp>
      <tp>
        <v>117.01051257</v>
        <stp/>
        <stp>EM_S_VAL_PE_TTM</stp>
        <stp>2</stp>
        <stp>300731.SZ</stp>
        <stp>2021/3/4</stp>
        <tr r="AY127" s="8"/>
      </tp>
      <tp>
        <v>13.74642663</v>
        <stp/>
        <stp>EM_S_VAL_PE_TTM</stp>
        <stp>2</stp>
        <stp>002002.SZ</stp>
        <stp>2021/4/7</stp>
        <tr r="IR150" s="8"/>
      </tp>
      <tp>
        <v>16.86056473</v>
        <stp/>
        <stp>EM_S_VAL_PE_TTM</stp>
        <stp>2</stp>
        <stp>002004.SZ</stp>
        <stp>2021/4/1</stp>
        <tr r="IS147" s="8"/>
      </tp>
      <tp>
        <v>115.75155549999999</v>
        <stp/>
        <stp>EM_S_VAL_PE_TTM</stp>
        <stp>2</stp>
        <stp>002201.SZ</stp>
        <stp>2021/6/4</stp>
        <tr r="HZ189" s="8"/>
      </tp>
      <tp>
        <v>21.419149619999999</v>
        <stp/>
        <stp>EM_S_VAL_PE_TTM</stp>
        <stp>2</stp>
        <stp>002206.SZ</stp>
        <stp>2021/6/3</stp>
        <tr r="HY188" s="8"/>
      </tp>
      <tp>
        <v>36.551386270000002</v>
        <stp/>
        <stp>EM_S_VAL_PE_TTM</stp>
        <stp>2</stp>
        <stp>002601.SZ</stp>
        <stp>2021/2/4</stp>
        <tr r="FE112" s="8"/>
      </tp>
      <tp>
        <v>123.42985118</v>
        <stp/>
        <stp>EM_S_VAL_PE_TTM</stp>
        <stp>2</stp>
        <stp>000301.SZ</stp>
        <stp>2021/7/5</stp>
        <tr r="JS209" s="8"/>
      </tp>
      <tp>
        <v>-4.1069010800000001</v>
        <stp/>
        <stp>EM_S_VAL_PE_TTM</stp>
        <stp>2</stp>
        <stp>000707.SZ</stp>
        <stp>2021/3/3</stp>
        <tr r="KT126" s="8"/>
      </tp>
      <tp>
        <v>49.170572749999998</v>
        <stp/>
        <stp>EM_S_VAL_PE_TTM</stp>
        <stp>2</stp>
        <stp>300035.SZ</stp>
        <stp>2021/4/1</stp>
        <tr r="HK147" s="8"/>
      </tp>
      <tp>
        <v>24.375684440000001</v>
        <stp/>
        <stp>EM_S_VAL_PE_TTM</stp>
        <stp>2</stp>
        <stp>300132.SZ</stp>
        <stp>2021/5/6</stp>
        <tr r="GI168" s="8"/>
      </tp>
      <tp>
        <v>-9.2000374300000001</v>
        <stp/>
        <stp>EM_S_VAL_PE_TTM</stp>
        <stp>2</stp>
        <stp>300230.SZ</stp>
        <stp>2021/6/4</stp>
        <tr r="FI189" s="8"/>
      </tp>
      <tp>
        <v>50.058218750000002</v>
        <stp/>
        <stp>EM_S_VAL_PE_TTM</stp>
        <stp>2</stp>
        <stp>300236.SZ</stp>
        <stp>2021/6/2</stp>
        <tr r="FH187" s="8"/>
      </tp>
      <tp>
        <v>66.015238980000007</v>
        <stp/>
        <stp>EM_S_VAL_PE_TTM</stp>
        <stp>2</stp>
        <stp>300637.SZ</stp>
        <stp>2021/2/3</stp>
        <tr r="BZ111" s="8"/>
      </tp>
      <tp>
        <v>121.82986948999999</v>
        <stp/>
        <stp>EM_S_VAL_PE_TTM</stp>
        <stp>2</stp>
        <stp>300731.SZ</stp>
        <stp>2021/3/5</stp>
        <tr r="AY128" s="8"/>
      </tp>
      <tp>
        <v>13.57019039</v>
        <stp/>
        <stp>EM_S_VAL_PE_TTM</stp>
        <stp>2</stp>
        <stp>002002.SZ</stp>
        <stp>2021/4/6</stp>
        <tr r="IR149" s="8"/>
      </tp>
      <tp>
        <v>21.680358760000001</v>
        <stp/>
        <stp>EM_S_VAL_PE_TTM</stp>
        <stp>2</stp>
        <stp>002206.SZ</stp>
        <stp>2021/6/2</stp>
        <tr r="HY187" s="8"/>
      </tp>
      <tp>
        <v>33.328434780000002</v>
        <stp/>
        <stp>EM_S_VAL_PE_TTM</stp>
        <stp>2</stp>
        <stp>002601.SZ</stp>
        <stp>2021/2/5</stp>
        <tr r="FE113" s="8"/>
      </tp>
      <tp>
        <v>15.54791249</v>
        <stp/>
        <stp>EM_S_VAL_PE_TTM</stp>
        <stp>2</stp>
        <stp>000703.SZ</stp>
        <stp>2021/3/8</stp>
        <tr r="KU129" s="8"/>
      </tp>
      <tp>
        <v>14.55711333</v>
        <stp/>
        <stp>EM_S_VAL_PE_TTM</stp>
        <stp>2</stp>
        <stp>002002.SZ</stp>
        <stp>2021/4/9</stp>
        <tr r="IR152" s="8"/>
      </tp>
      <tp>
        <v>115.80284014999999</v>
        <stp/>
        <stp>EM_S_VAL_PE_TTM</stp>
        <stp>2</stp>
        <stp>002709.SZ</stp>
        <stp>2021/3/2</stp>
        <tr r="EO125" s="8"/>
      </tp>
      <tp>
        <v>14.27349343</v>
        <stp/>
        <stp>EM_S_VAL_PE_TTM</stp>
        <stp>2</stp>
        <stp>000703.SZ</stp>
        <stp>2021/3/9</stp>
        <tr r="KU130" s="8"/>
      </tp>
      <tp>
        <v>13.74642663</v>
        <stp/>
        <stp>EM_S_VAL_PE_TTM</stp>
        <stp>2</stp>
        <stp>002002.SZ</stp>
        <stp>2021/4/8</stp>
        <tr r="IR151" s="8"/>
      </tp>
      <tp>
        <v>114.30448969</v>
        <stp/>
        <stp>EM_S_VAL_PE_TTM</stp>
        <stp>2</stp>
        <stp>002709.SZ</stp>
        <stp>2021/3/3</stp>
        <tr r="EO126" s="8"/>
      </tp>
      <tp>
        <v>141.40767733000001</v>
        <stp/>
        <stp>EM_S_VAL_PE_TTM</stp>
        <stp>2</stp>
        <stp>000301.SZ</stp>
        <stp>2021/7/8</stp>
        <tr r="JS212" s="8"/>
      </tp>
      <tp>
        <v>-8.5285018499999996</v>
        <stp/>
        <stp>EM_S_VAL_PE_TTM</stp>
        <stp>2</stp>
        <stp>300230.SZ</stp>
        <stp>2021/6/9</stp>
        <tr r="FI192" s="8"/>
      </tp>
      <tp>
        <v>121.35227556</v>
        <stp/>
        <stp>EM_S_VAL_PE_TTM</stp>
        <stp>2</stp>
        <stp>300731.SZ</stp>
        <stp>2021/3/8</stp>
        <tr r="AY129" s="8"/>
      </tp>
      <tp>
        <v>132.28749199999999</v>
        <stp/>
        <stp>EM_S_VAL_PE_TTM</stp>
        <stp>2</stp>
        <stp>002201.SZ</stp>
        <stp>2021/6/8</stp>
        <tr r="HZ191" s="8"/>
      </tp>
      <tp>
        <v>36.149542439999998</v>
        <stp/>
        <stp>EM_S_VAL_PE_TTM</stp>
        <stp>2</stp>
        <stp>002601.SZ</stp>
        <stp>2021/2/8</stp>
        <tr r="FE114" s="8"/>
      </tp>
      <tp>
        <v>149.45745023999999</v>
        <stp/>
        <stp>EM_S_VAL_PE_TTM</stp>
        <stp>2</stp>
        <stp>000301.SZ</stp>
        <stp>2021/7/9</stp>
        <tr r="JS213" s="8"/>
      </tp>
      <tp>
        <v>-9.3511329399999994</v>
        <stp/>
        <stp>EM_S_VAL_PE_TTM</stp>
        <stp>2</stp>
        <stp>300230.SZ</stp>
        <stp>2021/6/8</stp>
        <tr r="FI191" s="8"/>
      </tp>
      <tp>
        <v>114.18836663</v>
        <stp/>
        <stp>EM_S_VAL_PE_TTM</stp>
        <stp>2</stp>
        <stp>300731.SZ</stp>
        <stp>2021/3/9</stp>
        <tr r="AY130" s="8"/>
      </tp>
      <tp>
        <v>133.79075895</v>
        <stp/>
        <stp>EM_S_VAL_PE_TTM</stp>
        <stp>2</stp>
        <stp>002201.SZ</stp>
        <stp>2021/6/9</stp>
        <tr r="HZ192" s="8"/>
      </tp>
      <tp>
        <v>36.575988950000003</v>
        <stp/>
        <stp>EM_S_VAL_PE_TTM</stp>
        <stp>2</stp>
        <stp>002601.SZ</stp>
        <stp>2021/2/9</stp>
        <tr r="FE115" s="8"/>
      </tp>
      <tp>
        <v>109.80943831</v>
        <stp/>
        <stp>EM_S_VAL_PE_TTM</stp>
        <stp>2</stp>
        <stp>002709.SZ</stp>
        <stp>2021/3/1</stp>
        <tr r="EO124" s="8"/>
      </tp>
      <tp>
        <v>-2.4831933500000001</v>
        <stp/>
        <stp>EM_S_VAL_PE_TTM</stp>
        <stp>2</stp>
        <stp>000707.SZ</stp>
        <stp>2021/3/8</stp>
        <tr r="KT129" s="8"/>
      </tp>
      <tp>
        <v>61.043477930000002</v>
        <stp/>
        <stp>EM_S_VAL_PE_TTM</stp>
        <stp>2</stp>
        <stp>300037.SZ</stp>
        <stp>2021/4/8</stp>
        <tr r="HI151" s="8"/>
      </tp>
      <tp>
        <v>50.257794199999999</v>
        <stp/>
        <stp>EM_S_VAL_PE_TTM</stp>
        <stp>2</stp>
        <stp>300236.SZ</stp>
        <stp>2021/6/9</stp>
        <tr r="FH192" s="8"/>
      </tp>
      <tp>
        <v>257.94903792999997</v>
        <stp/>
        <stp>EM_S_VAL_PE_TTM</stp>
        <stp>2</stp>
        <stp>300537.SZ</stp>
        <stp>2021/1/8</stp>
        <tr r="DE93" s="8"/>
      </tp>
      <tp>
        <v>106.09708931999999</v>
        <stp/>
        <stp>EM_S_VAL_PE_TTM</stp>
        <stp>2</stp>
        <stp>300538.SZ</stp>
        <stp>2021/1/7</stp>
        <tr r="DH92" s="8"/>
      </tp>
      <tp>
        <v>141.35915094000001</v>
        <stp/>
        <stp>EM_S_VAL_PE_TTM</stp>
        <stp>2</stp>
        <stp>300539.SZ</stp>
        <stp>2021/1/6</stp>
        <tr r="DF91" s="8"/>
      </tp>
      <tp>
        <v>65.665952000000004</v>
        <stp/>
        <stp>EM_S_VAL_PE_TTM</stp>
        <stp>2</stp>
        <stp>300637.SZ</stp>
        <stp>2021/2/8</stp>
        <tr r="BZ114" s="8"/>
      </tp>
      <tp>
        <v>17.14491434</v>
        <stp/>
        <stp>EM_S_VAL_PE_TTM</stp>
        <stp>2</stp>
        <stp>002108.SZ</stp>
        <stp>2021/5/7</stp>
        <tr r="IH169" s="8"/>
      </tp>
      <tp>
        <v>15.328408169999999</v>
        <stp/>
        <stp>EM_S_VAL_PE_TTM</stp>
        <stp>2</stp>
        <stp>002109.SZ</stp>
        <stp>2021/5/6</stp>
        <tr r="IG168" s="8"/>
      </tp>
      <tp>
        <v>22.016199090000001</v>
        <stp/>
        <stp>EM_S_VAL_PE_TTM</stp>
        <stp>2</stp>
        <stp>002206.SZ</stp>
        <stp>2021/6/9</stp>
        <tr r="HY192" s="8"/>
      </tp>
      <tp>
        <v>-2.4735311200000001</v>
        <stp/>
        <stp>EM_S_VAL_PE_TTM</stp>
        <stp>2</stp>
        <stp>000707.SZ</stp>
        <stp>2021/3/9</stp>
        <tr r="KT130" s="8"/>
      </tp>
      <tp>
        <v>60.670584320000003</v>
        <stp/>
        <stp>EM_S_VAL_PE_TTM</stp>
        <stp>2</stp>
        <stp>300037.SZ</stp>
        <stp>2021/4/9</stp>
        <tr r="HI152" s="8"/>
      </tp>
      <tp>
        <v>49.283396420000003</v>
        <stp/>
        <stp>EM_S_VAL_PE_TTM</stp>
        <stp>2</stp>
        <stp>300236.SZ</stp>
        <stp>2021/6/8</stp>
        <tr r="FH191" s="8"/>
      </tp>
      <tp>
        <v>112.70123830999999</v>
        <stp/>
        <stp>EM_S_VAL_PE_TTM</stp>
        <stp>2</stp>
        <stp>300538.SZ</stp>
        <stp>2021/1/6</stp>
        <tr r="DH91" s="8"/>
      </tp>
      <tp>
        <v>136.18989929</v>
        <stp/>
        <stp>EM_S_VAL_PE_TTM</stp>
        <stp>2</stp>
        <stp>300539.SZ</stp>
        <stp>2021/1/7</stp>
        <tr r="DF92" s="8"/>
      </tp>
      <tp>
        <v>68.634891319999994</v>
        <stp/>
        <stp>EM_S_VAL_PE_TTM</stp>
        <stp>2</stp>
        <stp>300637.SZ</stp>
        <stp>2021/2/9</stp>
        <tr r="BZ115" s="8"/>
      </tp>
      <tp>
        <v>17.36757557</v>
        <stp/>
        <stp>EM_S_VAL_PE_TTM</stp>
        <stp>2</stp>
        <stp>002108.SZ</stp>
        <stp>2021/5/6</stp>
        <tr r="IH168" s="8"/>
      </tp>
      <tp>
        <v>15.74969634</v>
        <stp/>
        <stp>EM_S_VAL_PE_TTM</stp>
        <stp>2</stp>
        <stp>002109.SZ</stp>
        <stp>2021/5/7</stp>
        <tr r="IG169" s="8"/>
      </tp>
      <tp>
        <v>21.38183403</v>
        <stp/>
        <stp>EM_S_VAL_PE_TTM</stp>
        <stp>2</stp>
        <stp>002206.SZ</stp>
        <stp>2021/6/8</stp>
        <tr r="HY191" s="8"/>
      </tp>
      <tp>
        <v>47.220079550000001</v>
        <stp/>
        <stp>EM_S_VAL_PE_TTM</stp>
        <stp>2</stp>
        <stp>300035.SZ</stp>
        <stp>2021/4/8</stp>
        <tr r="HK151" s="8"/>
      </tp>
      <tp>
        <v>28.654669999999999</v>
        <stp/>
        <stp>EM_S_VAL_PE_TTM</stp>
        <stp>2</stp>
        <stp>300535.SZ</stp>
        <stp>2021/1/8</stp>
        <tr r="DJ93" s="8"/>
      </tp>
      <tp>
        <v>123.46887255</v>
        <stp/>
        <stp>EM_S_VAL_PE_TTM</stp>
        <stp>2</stp>
        <stp>300538.SZ</stp>
        <stp>2021/1/5</stp>
        <tr r="DH90" s="8"/>
      </tp>
      <tp>
        <v>149.90829790000001</v>
        <stp/>
        <stp>EM_S_VAL_PE_TTM</stp>
        <stp>2</stp>
        <stp>300539.SZ</stp>
        <stp>2021/1/4</stp>
        <tr r="DF89" s="8"/>
      </tp>
      <tp>
        <v>17.528911430000001</v>
        <stp/>
        <stp>EM_S_VAL_PE_TTM</stp>
        <stp>2</stp>
        <stp>002004.SZ</stp>
        <stp>2021/4/9</stp>
        <tr r="IS152" s="8"/>
      </tp>
      <tp>
        <v>110.11647734</v>
        <stp/>
        <stp>EM_S_VAL_PE_TTM</stp>
        <stp>2</stp>
        <stp>002709.SZ</stp>
        <stp>2021/3/4</stp>
        <tr r="EO127" s="8"/>
      </tp>
      <tp>
        <v>47.083998630000004</v>
        <stp/>
        <stp>EM_S_VAL_PE_TTM</stp>
        <stp>2</stp>
        <stp>300035.SZ</stp>
        <stp>2021/4/9</stp>
        <tr r="HK152" s="8"/>
      </tp>
      <tp>
        <v>122.60746181</v>
        <stp/>
        <stp>EM_S_VAL_PE_TTM</stp>
        <stp>2</stp>
        <stp>300538.SZ</stp>
        <stp>2021/1/4</stp>
        <tr r="DH89" s="8"/>
      </tp>
      <tp>
        <v>148.51657631</v>
        <stp/>
        <stp>EM_S_VAL_PE_TTM</stp>
        <stp>2</stp>
        <stp>300539.SZ</stp>
        <stp>2021/1/5</stp>
        <tr r="DF90" s="8"/>
      </tp>
      <tp>
        <v>17.19473808</v>
        <stp/>
        <stp>EM_S_VAL_PE_TTM</stp>
        <stp>2</stp>
        <stp>002004.SZ</stp>
        <stp>2021/4/8</stp>
        <tr r="IS151" s="8"/>
      </tp>
      <tp>
        <v>110.41123481</v>
        <stp/>
        <stp>EM_S_VAL_PE_TTM</stp>
        <stp>2</stp>
        <stp>002709.SZ</stp>
        <stp>2021/3/5</stp>
        <tr r="EO128" s="8"/>
      </tp>
      <tp>
        <v>23.320753809999999</v>
        <stp/>
        <stp>EM_S_VAL_PE_TTM</stp>
        <stp>2</stp>
        <stp>603353.SH</stp>
        <stp>2021/8/12</stp>
        <tr r="N237" s="8"/>
      </tp>
      <tp>
        <v>9.37600239</v>
        <stp/>
        <stp>EM_S_VAL_PE_TTM</stp>
        <stp>2</stp>
        <stp>600352.SH</stp>
        <stp>2020/9/11</stp>
        <tr r="IY15" s="8"/>
      </tp>
      <tp>
        <v>69.364483640000003</v>
        <stp/>
        <stp>EM_S_VAL_PE_TTM</stp>
        <stp>2</stp>
        <stp>603650.SH</stp>
        <stp>2021/7/22</stp>
        <tr r="AR222" s="8"/>
      </tp>
      <tp>
        <v>29.496507000000001</v>
        <stp/>
        <stp>EM_S_VAL_PE_TTM</stp>
        <stp>2</stp>
        <stp>603353.SH</stp>
        <stp>2021/3/12</stp>
        <tr r="N133" s="8"/>
      </tp>
      <tp>
        <v>55.486826139999998</v>
        <stp/>
        <stp>EM_S_VAL_PE_TTM</stp>
        <stp>2</stp>
        <stp>603650.SH</stp>
        <stp>2021/6/22</stp>
        <tr r="AR200" s="8"/>
      </tp>
      <tp>
        <v>27.58841967</v>
        <stp/>
        <stp>EM_S_VAL_PE_TTM</stp>
        <stp>2</stp>
        <stp>603353.SH</stp>
        <stp>2021/1/12</stp>
        <tr r="N95" s="8"/>
      </tp>
      <tp>
        <v>40.585602129999998</v>
        <stp/>
        <stp>EM_S_VAL_PE_TTM</stp>
        <stp>2</stp>
        <stp>603650.SH</stp>
        <stp>2021/4/22</stp>
        <tr r="AR161" s="8"/>
      </tp>
      <tp>
        <v>61.008142530000001</v>
        <stp/>
        <stp>EM_S_VAL_PE_TTM</stp>
        <stp>2</stp>
        <stp>603650.SH</stp>
        <stp>2021/3/22</stp>
        <tr r="AR139" s="8"/>
      </tp>
      <tp>
        <v>27.665827849999999</v>
        <stp/>
        <stp>EM_S_VAL_PE_TTM</stp>
        <stp>2</stp>
        <stp>603353.SH</stp>
        <stp>2021/7/12</stp>
        <tr r="N214" s="8"/>
      </tp>
      <tp>
        <v>66.062698949999998</v>
        <stp/>
        <stp>EM_S_VAL_PE_TTM</stp>
        <stp>2</stp>
        <stp>603650.SH</stp>
        <stp>2021/2/22</stp>
        <tr r="AR119" s="8"/>
      </tp>
      <tp>
        <v>34.44807247</v>
        <stp/>
        <stp>EM_S_VAL_PE_TTM</stp>
        <stp>2</stp>
        <stp>603353.SH</stp>
        <stp>2021/4/12</stp>
        <tr r="N153" s="8"/>
      </tp>
      <tp>
        <v>56.713536900000001</v>
        <stp/>
        <stp>EM_S_VAL_PE_TTM</stp>
        <stp>2</stp>
        <stp>603650.SH</stp>
        <stp>2021/1/22</stp>
        <tr r="AR103" s="8"/>
      </tp>
      <tp>
        <v>33.069918950000002</v>
        <stp/>
        <stp>EM_S_VAL_PE_TTM</stp>
        <stp>2</stp>
        <stp>603353.SH</stp>
        <stp>2021/5/12</stp>
        <tr r="N172" s="8"/>
      </tp>
      <tp>
        <v>22.94536944</v>
        <stp/>
        <stp>EM_S_VAL_PE_TTM</stp>
        <stp>2</stp>
        <stp>603353.SH</stp>
        <stp>2021/8/13</stp>
        <tr r="N238" s="8"/>
      </tp>
      <tp>
        <v>9.3008303600000009</v>
        <stp/>
        <stp>EM_S_VAL_PE_TTM</stp>
        <stp>2</stp>
        <stp>600352.SH</stp>
        <stp>2020/9/10</stp>
        <tr r="IY14" s="8"/>
      </tp>
      <tp>
        <v>79.841500260000004</v>
        <stp/>
        <stp>EM_S_VAL_PE_TTM</stp>
        <stp>2</stp>
        <stp>603650.SH</stp>
        <stp>2021/8/23</stp>
        <tr r="AR244" s="8"/>
      </tp>
      <tp>
        <v>74.041944529999995</v>
        <stp/>
        <stp>EM_S_VAL_PE_TTM</stp>
        <stp>2</stp>
        <stp>603650.SH</stp>
        <stp>2021/7/23</stp>
        <tr r="AR223" s="8"/>
      </tp>
      <tp>
        <v>58.974093420000003</v>
        <stp/>
        <stp>EM_S_VAL_PE_TTM</stp>
        <stp>2</stp>
        <stp>603650.SH</stp>
        <stp>2021/6/23</stp>
        <tr r="AR201" s="8"/>
      </tp>
      <tp>
        <v>26.78418452</v>
        <stp/>
        <stp>EM_S_VAL_PE_TTM</stp>
        <stp>2</stp>
        <stp>603353.SH</stp>
        <stp>2021/1/13</stp>
        <tr r="N96" s="8"/>
      </tp>
      <tp>
        <v>40.0143092</v>
        <stp/>
        <stp>EM_S_VAL_PE_TTM</stp>
        <stp>2</stp>
        <stp>603650.SH</stp>
        <stp>2021/4/23</stp>
        <tr r="AR162" s="8"/>
      </tp>
      <tp>
        <v>61.679726950000003</v>
        <stp/>
        <stp>EM_S_VAL_PE_TTM</stp>
        <stp>2</stp>
        <stp>603650.SH</stp>
        <stp>2021/3/23</stp>
        <tr r="AR140" s="8"/>
      </tp>
      <tp>
        <v>27.196597400000002</v>
        <stp/>
        <stp>EM_S_VAL_PE_TTM</stp>
        <stp>2</stp>
        <stp>603353.SH</stp>
        <stp>2021/7/13</stp>
        <tr r="N215" s="8"/>
      </tp>
      <tp>
        <v>65.126015420000002</v>
        <stp/>
        <stp>EM_S_VAL_PE_TTM</stp>
        <stp>2</stp>
        <stp>603650.SH</stp>
        <stp>2021/2/23</stp>
        <tr r="AR120" s="8"/>
      </tp>
      <tp>
        <v>34.968459920000001</v>
        <stp/>
        <stp>EM_S_VAL_PE_TTM</stp>
        <stp>2</stp>
        <stp>603353.SH</stp>
        <stp>2021/4/13</stp>
        <tr r="N154" s="8"/>
      </tp>
      <tp>
        <v>31.438440740000001</v>
        <stp/>
        <stp>EM_S_VAL_PE_TTM</stp>
        <stp>2</stp>
        <stp>603353.SH</stp>
        <stp>2021/5/13</stp>
        <tr r="N173" s="8"/>
      </tp>
      <tp>
        <v>23.527215210000001</v>
        <stp/>
        <stp>EM_S_VAL_PE_TTM</stp>
        <stp>2</stp>
        <stp>603353.SH</stp>
        <stp>2021/8/10</stp>
        <tr r="N235" s="8"/>
      </tp>
      <tp>
        <v>72.234494159999997</v>
        <stp/>
        <stp>EM_S_VAL_PE_TTM</stp>
        <stp>2</stp>
        <stp>603650.SH</stp>
        <stp>2020/9/30</stp>
        <tr r="AR28" s="8"/>
      </tp>
      <tp>
        <v>72.584335449999998</v>
        <stp/>
        <stp>EM_S_VAL_PE_TTM</stp>
        <stp>2</stp>
        <stp>603650.SH</stp>
        <stp>2021/8/20</stp>
        <tr r="AR243" s="8"/>
      </tp>
      <tp>
        <v>32.256137440000003</v>
        <stp/>
        <stp>EM_S_VAL_PE_TTM</stp>
        <stp>2</stp>
        <stp>603353.SH</stp>
        <stp>2021/2/10</stp>
        <tr r="N116" s="8"/>
      </tp>
      <tp>
        <v>58.628937270000002</v>
        <stp/>
        <stp>EM_S_VAL_PE_TTM</stp>
        <stp>2</stp>
        <stp>603650.SH</stp>
        <stp>2021/7/20</stp>
        <tr r="AR220" s="8"/>
      </tp>
      <tp>
        <v>30.805360289999999</v>
        <stp/>
        <stp>EM_S_VAL_PE_TTM</stp>
        <stp>2</stp>
        <stp>603353.SH</stp>
        <stp>2021/3/10</stp>
        <tr r="N131" s="8"/>
      </tp>
      <tp>
        <v>36.872198070000003</v>
        <stp/>
        <stp>EM_S_VAL_PE_TTM</stp>
        <stp>2</stp>
        <stp>603650.SH</stp>
        <stp>2021/5/20</stp>
        <tr r="AR178" s="8"/>
      </tp>
      <tp>
        <v>49.492013249999999</v>
        <stp/>
        <stp>EM_S_VAL_PE_TTM</stp>
        <stp>2</stp>
        <stp>603650.SH</stp>
        <stp>2021/4/20</stp>
        <tr r="AR159" s="8"/>
      </tp>
      <tp>
        <v>30.997364109999999</v>
        <stp/>
        <stp>EM_S_VAL_PE_TTM</stp>
        <stp>2</stp>
        <stp>603353.SH</stp>
        <stp>2021/6/10</stp>
        <tr r="N193" s="8"/>
      </tp>
      <tp>
        <v>59.223141839999997</v>
        <stp/>
        <stp>EM_S_VAL_PE_TTM</stp>
        <stp>2</stp>
        <stp>603650.SH</stp>
        <stp>2021/1/20</stp>
        <tr r="AR101" s="8"/>
      </tp>
      <tp>
        <v>33.907314849999999</v>
        <stp/>
        <stp>EM_S_VAL_PE_TTM</stp>
        <stp>2</stp>
        <stp>603353.SH</stp>
        <stp>2021/5/10</stp>
        <tr r="N170" s="8"/>
      </tp>
      <tp>
        <v>23.574138250000001</v>
        <stp/>
        <stp>EM_S_VAL_PE_TTM</stp>
        <stp>2</stp>
        <stp>603353.SH</stp>
        <stp>2021/8/11</stp>
        <tr r="N236" s="8"/>
      </tp>
      <tp>
        <v>69.721071699999996</v>
        <stp/>
        <stp>EM_S_VAL_PE_TTM</stp>
        <stp>2</stp>
        <stp>603650.SH</stp>
        <stp>2020/8/31</stp>
        <tr r="AR6" s="8"/>
      </tp>
      <tp>
        <v>63.0564575</v>
        <stp/>
        <stp>EM_S_VAL_PE_TTM</stp>
        <stp>2</stp>
        <stp>603650.SH</stp>
        <stp>2021/7/21</stp>
        <tr r="AR221" s="8"/>
      </tp>
      <tp>
        <v>30.813244950000001</v>
        <stp/>
        <stp>EM_S_VAL_PE_TTM</stp>
        <stp>2</stp>
        <stp>603353.SH</stp>
        <stp>2021/3/11</stp>
        <tr r="N132" s="8"/>
      </tp>
      <tp>
        <v>56.367569410000002</v>
        <stp/>
        <stp>EM_S_VAL_PE_TTM</stp>
        <stp>2</stp>
        <stp>603650.SH</stp>
        <stp>2021/6/21</stp>
        <tr r="AR199" s="8"/>
      </tp>
      <tp>
        <v>36.015258670000001</v>
        <stp/>
        <stp>EM_S_VAL_PE_TTM</stp>
        <stp>2</stp>
        <stp>603650.SH</stp>
        <stp>2021/5/21</stp>
        <tr r="AR179" s="8"/>
      </tp>
      <tp>
        <v>28.061499179999998</v>
        <stp/>
        <stp>EM_S_VAL_PE_TTM</stp>
        <stp>2</stp>
        <stp>603353.SH</stp>
        <stp>2021/1/11</stp>
        <tr r="N94" s="8"/>
      </tp>
      <tp>
        <v>40.704621490000001</v>
        <stp/>
        <stp>EM_S_VAL_PE_TTM</stp>
        <stp>2</stp>
        <stp>603650.SH</stp>
        <stp>2021/4/21</stp>
        <tr r="AR160" s="8"/>
      </tp>
      <tp>
        <v>28.904596269999999</v>
        <stp/>
        <stp>EM_S_VAL_PE_TTM</stp>
        <stp>2</stp>
        <stp>603353.SH</stp>
        <stp>2021/6/11</stp>
        <tr r="N194" s="8"/>
      </tp>
      <tp>
        <v>57.77393335</v>
        <stp/>
        <stp>EM_S_VAL_PE_TTM</stp>
        <stp>2</stp>
        <stp>603650.SH</stp>
        <stp>2021/1/21</stp>
        <tr r="AR102" s="8"/>
      </tp>
      <tp>
        <v>32.911102489999998</v>
        <stp/>
        <stp>EM_S_VAL_PE_TTM</stp>
        <stp>2</stp>
        <stp>603353.SH</stp>
        <stp>2021/5/11</stp>
        <tr r="N171" s="8"/>
      </tp>
      <tp>
        <v>23.893214969999999</v>
        <stp/>
        <stp>EM_S_VAL_PE_TTM</stp>
        <stp>2</stp>
        <stp>603353.SH</stp>
        <stp>2021/8/16</stp>
        <tr r="N239" s="8"/>
      </tp>
      <tp>
        <v>9.4648420699999996</v>
        <stp/>
        <stp>EM_S_VAL_PE_TTM</stp>
        <stp>2</stp>
        <stp>600352.SH</stp>
        <stp>2020/9/15</stp>
        <tr r="IY17" s="8"/>
      </tp>
      <tp>
        <v>77.748087330000004</v>
        <stp/>
        <stp>EM_S_VAL_PE_TTM</stp>
        <stp>2</stp>
        <stp>603650.SH</stp>
        <stp>2021/8/26</stp>
        <tr r="AR249" s="8"/>
        <tr r="AR247" s="8"/>
      </tp>
      <tp>
        <v>76.588958860000005</v>
        <stp/>
        <stp>EM_S_VAL_PE_TTM</stp>
        <stp>2</stp>
        <stp>603650.SH</stp>
        <stp>2021/7/26</stp>
        <tr r="AR224" s="8"/>
      </tp>
      <tp>
        <v>30.135164329999999</v>
        <stp/>
        <stp>EM_S_VAL_PE_TTM</stp>
        <stp>2</stp>
        <stp>603353.SH</stp>
        <stp>2021/3/16</stp>
        <tr r="N135" s="8"/>
      </tp>
      <tp>
        <v>39.133565930000003</v>
        <stp/>
        <stp>EM_S_VAL_PE_TTM</stp>
        <stp>2</stp>
        <stp>603650.SH</stp>
        <stp>2021/5/26</stp>
        <tr r="AR182" s="8"/>
      </tp>
      <tp>
        <v>40.02621113</v>
        <stp/>
        <stp>EM_S_VAL_PE_TTM</stp>
        <stp>2</stp>
        <stp>603650.SH</stp>
        <stp>2021/4/26</stp>
        <tr r="AR163" s="8"/>
      </tp>
      <tp>
        <v>27.966135349999998</v>
        <stp/>
        <stp>EM_S_VAL_PE_TTM</stp>
        <stp>2</stp>
        <stp>603353.SH</stp>
        <stp>2021/6/16</stp>
        <tr r="N196" s="8"/>
      </tp>
      <tp>
        <v>60.707696869999999</v>
        <stp/>
        <stp>EM_S_VAL_PE_TTM</stp>
        <stp>2</stp>
        <stp>603650.SH</stp>
        <stp>2021/3/26</stp>
        <tr r="AR143" s="8"/>
      </tp>
      <tp>
        <v>26.5865978</v>
        <stp/>
        <stp>EM_S_VAL_PE_TTM</stp>
        <stp>2</stp>
        <stp>603353.SH</stp>
        <stp>2021/7/16</stp>
        <tr r="N218" s="8"/>
      </tp>
      <tp>
        <v>65.868292929999996</v>
        <stp/>
        <stp>EM_S_VAL_PE_TTM</stp>
        <stp>2</stp>
        <stp>603650.SH</stp>
        <stp>2021/2/26</stp>
        <tr r="AR123" s="8"/>
      </tp>
      <tp>
        <v>33.501913459999997</v>
        <stp/>
        <stp>EM_S_VAL_PE_TTM</stp>
        <stp>2</stp>
        <stp>603353.SH</stp>
        <stp>2021/4/16</stp>
        <tr r="N157" s="8"/>
      </tp>
      <tp>
        <v>58.76363671</v>
        <stp/>
        <stp>EM_S_VAL_PE_TTM</stp>
        <stp>2</stp>
        <stp>603650.SH</stp>
        <stp>2021/1/26</stp>
        <tr r="AR105" s="8"/>
      </tp>
      <tp>
        <v>23.142446230000001</v>
        <stp/>
        <stp>EM_S_VAL_PE_TTM</stp>
        <stp>2</stp>
        <stp>603353.SH</stp>
        <stp>2021/8/17</stp>
        <tr r="N240" s="8"/>
      </tp>
      <tp>
        <v>9.4238391400000001</v>
        <stp/>
        <stp>EM_S_VAL_PE_TTM</stp>
        <stp>2</stp>
        <stp>600352.SH</stp>
        <stp>2020/9/14</stp>
        <tr r="IY16" s="8"/>
      </tp>
      <tp>
        <v>78.433204290000006</v>
        <stp/>
        <stp>EM_S_VAL_PE_TTM</stp>
        <stp>2</stp>
        <stp>603650.SH</stp>
        <stp>2021/8/27</stp>
        <tr r="AR248" s="8"/>
        <tr r="AR250" s="8"/>
      </tp>
      <tp>
        <v>79.742971929999996</v>
        <stp/>
        <stp>EM_S_VAL_PE_TTM</stp>
        <stp>2</stp>
        <stp>603650.SH</stp>
        <stp>2021/7/27</stp>
        <tr r="AR225" s="8"/>
      </tp>
      <tp>
        <v>30.931514830000001</v>
        <stp/>
        <stp>EM_S_VAL_PE_TTM</stp>
        <stp>2</stp>
        <stp>603353.SH</stp>
        <stp>2021/3/17</stp>
        <tr r="N136" s="8"/>
      </tp>
      <tp>
        <v>40.537994390000001</v>
        <stp/>
        <stp>EM_S_VAL_PE_TTM</stp>
        <stp>2</stp>
        <stp>603650.SH</stp>
        <stp>2021/5/27</stp>
        <tr r="AR183" s="8"/>
      </tp>
      <tp>
        <v>39.252585289999999</v>
        <stp/>
        <stp>EM_S_VAL_PE_TTM</stp>
        <stp>2</stp>
        <stp>603650.SH</stp>
        <stp>2021/4/27</stp>
        <tr r="AR164" s="8"/>
      </tp>
      <tp>
        <v>27.656443249999999</v>
        <stp/>
        <stp>EM_S_VAL_PE_TTM</stp>
        <stp>2</stp>
        <stp>603353.SH</stp>
        <stp>2021/6/17</stp>
        <tr r="N197" s="8"/>
      </tp>
      <tp>
        <v>57.402794589999999</v>
        <stp/>
        <stp>EM_S_VAL_PE_TTM</stp>
        <stp>2</stp>
        <stp>603650.SH</stp>
        <stp>2021/1/27</stp>
        <tr r="AR106" s="8"/>
      </tp>
      <tp>
        <v>30.680453079999999</v>
        <stp/>
        <stp>EM_S_VAL_PE_TTM</stp>
        <stp>2</stp>
        <stp>603353.SH</stp>
        <stp>2021/5/17</stp>
        <tr r="N175" s="8"/>
      </tp>
      <tp>
        <v>9.27349508</v>
        <stp/>
        <stp>EM_S_VAL_PE_TTM</stp>
        <stp>2</stp>
        <stp>600352.SH</stp>
        <stp>2020/9/17</stp>
        <tr r="IY19" s="8"/>
      </tp>
      <tp>
        <v>83.267085050000006</v>
        <stp/>
        <stp>EM_S_VAL_PE_TTM</stp>
        <stp>2</stp>
        <stp>603650.SH</stp>
        <stp>2021/8/24</stp>
        <tr r="AR245" s="8"/>
      </tp>
      <tp>
        <v>55.962903580000003</v>
        <stp/>
        <stp>EM_S_VAL_PE_TTM</stp>
        <stp>2</stp>
        <stp>603650.SH</stp>
        <stp>2021/6/24</stp>
        <tr r="AR202" s="8"/>
      </tp>
      <tp>
        <v>36.84839419</v>
        <stp/>
        <stp>EM_S_VAL_PE_TTM</stp>
        <stp>2</stp>
        <stp>603650.SH</stp>
        <stp>2021/5/24</stp>
        <tr r="AR180" s="8"/>
      </tp>
      <tp>
        <v>27.501688430000002</v>
        <stp/>
        <stp>EM_S_VAL_PE_TTM</stp>
        <stp>2</stp>
        <stp>603353.SH</stp>
        <stp>2021/1/14</stp>
        <tr r="N97" s="8"/>
      </tp>
      <tp>
        <v>58.569230689999998</v>
        <stp/>
        <stp>EM_S_VAL_PE_TTM</stp>
        <stp>2</stp>
        <stp>603650.SH</stp>
        <stp>2021/3/24</stp>
        <tr r="AR141" s="8"/>
      </tp>
      <tp>
        <v>27.309212710000001</v>
        <stp/>
        <stp>EM_S_VAL_PE_TTM</stp>
        <stp>2</stp>
        <stp>603353.SH</stp>
        <stp>2021/7/14</stp>
        <tr r="N216" s="8"/>
      </tp>
      <tp>
        <v>68.271858230000007</v>
        <stp/>
        <stp>EM_S_VAL_PE_TTM</stp>
        <stp>2</stp>
        <stp>603650.SH</stp>
        <stp>2021/2/24</stp>
        <tr r="AR121" s="8"/>
      </tp>
      <tp>
        <v>33.982877619999996</v>
        <stp/>
        <stp>EM_S_VAL_PE_TTM</stp>
        <stp>2</stp>
        <stp>603353.SH</stp>
        <stp>2021/4/14</stp>
        <tr r="N155" s="8"/>
      </tp>
      <tp>
        <v>30.904239910000001</v>
        <stp/>
        <stp>EM_S_VAL_PE_TTM</stp>
        <stp>2</stp>
        <stp>603353.SH</stp>
        <stp>2021/5/14</stp>
        <tr r="N174" s="8"/>
      </tp>
      <tp>
        <v>9.3896700299999996</v>
        <stp/>
        <stp>EM_S_VAL_PE_TTM</stp>
        <stp>2</stp>
        <stp>600352.SH</stp>
        <stp>2020/9/16</stp>
        <tr r="IY18" s="8"/>
      </tp>
      <tp>
        <v>81.262483579999994</v>
        <stp/>
        <stp>EM_S_VAL_PE_TTM</stp>
        <stp>2</stp>
        <stp>603650.SH</stp>
        <stp>2021/8/25</stp>
        <tr r="AR246" s="8"/>
      </tp>
      <tp>
        <v>29.449199050000001</v>
        <stp/>
        <stp>EM_S_VAL_PE_TTM</stp>
        <stp>2</stp>
        <stp>603353.SH</stp>
        <stp>2021/3/15</stp>
        <tr r="N134" s="8"/>
      </tp>
      <tp>
        <v>56.819842979999997</v>
        <stp/>
        <stp>EM_S_VAL_PE_TTM</stp>
        <stp>2</stp>
        <stp>603650.SH</stp>
        <stp>2021/6/25</stp>
        <tr r="AR203" s="8"/>
      </tp>
      <tp>
        <v>37.979078119999997</v>
        <stp/>
        <stp>EM_S_VAL_PE_TTM</stp>
        <stp>2</stp>
        <stp>603650.SH</stp>
        <stp>2021/5/25</stp>
        <tr r="AR181" s="8"/>
      </tp>
      <tp>
        <v>28.290154269999999</v>
        <stp/>
        <stp>EM_S_VAL_PE_TTM</stp>
        <stp>2</stp>
        <stp>603353.SH</stp>
        <stp>2021/1/15</stp>
        <tr r="N98" s="8"/>
      </tp>
      <tp>
        <v>27.825366209999999</v>
        <stp/>
        <stp>EM_S_VAL_PE_TTM</stp>
        <stp>2</stp>
        <stp>603353.SH</stp>
        <stp>2021/6/15</stp>
        <tr r="N195" s="8"/>
      </tp>
      <tp>
        <v>59.099428920000001</v>
        <stp/>
        <stp>EM_S_VAL_PE_TTM</stp>
        <stp>2</stp>
        <stp>603650.SH</stp>
        <stp>2021/3/25</stp>
        <tr r="AR142" s="8"/>
      </tp>
      <tp>
        <v>26.652290059999999</v>
        <stp/>
        <stp>EM_S_VAL_PE_TTM</stp>
        <stp>2</stp>
        <stp>603353.SH</stp>
        <stp>2021/7/15</stp>
        <tr r="N217" s="8"/>
      </tp>
      <tp>
        <v>66.557550629999994</v>
        <stp/>
        <stp>EM_S_VAL_PE_TTM</stp>
        <stp>2</stp>
        <stp>603650.SH</stp>
        <stp>2021/2/25</stp>
        <tr r="AR122" s="8"/>
      </tp>
      <tp>
        <v>33.533452089999997</v>
        <stp/>
        <stp>EM_S_VAL_PE_TTM</stp>
        <stp>2</stp>
        <stp>603353.SH</stp>
        <stp>2021/4/15</stp>
        <tr r="N156" s="8"/>
      </tp>
      <tp>
        <v>57.862299720000003</v>
        <stp/>
        <stp>EM_S_VAL_PE_TTM</stp>
        <stp>2</stp>
        <stp>603650.SH</stp>
        <stp>2021/1/25</stp>
        <tr r="AR104" s="8"/>
      </tp>
      <tp>
        <v>9.5878508399999998</v>
        <stp/>
        <stp>EM_S_VAL_PE_TTM</stp>
        <stp>2</stp>
        <stp>600352.SH</stp>
        <stp>2020/9/18</stp>
        <tr r="IY20" s="8"/>
      </tp>
      <tp>
        <v>23.245676929999998</v>
        <stp/>
        <stp>EM_S_VAL_PE_TTM</stp>
        <stp>2</stp>
        <stp>603353.SH</stp>
        <stp>2021/8/18</stp>
        <tr r="N241" s="8"/>
      </tp>
      <tp>
        <v>33.667491290000001</v>
        <stp/>
        <stp>EM_S_VAL_PE_TTM</stp>
        <stp>2</stp>
        <stp>603353.SH</stp>
        <stp>2021/2/18</stp>
        <tr r="N117" s="8"/>
      </tp>
      <tp>
        <v>77.600623429999999</v>
        <stp/>
        <stp>EM_S_VAL_PE_TTM</stp>
        <stp>2</stp>
        <stp>603650.SH</stp>
        <stp>2021/7/28</stp>
        <tr r="AR226" s="8"/>
      </tp>
      <tp>
        <v>30.805360289999999</v>
        <stp/>
        <stp>EM_S_VAL_PE_TTM</stp>
        <stp>2</stp>
        <stp>603353.SH</stp>
        <stp>2021/3/18</stp>
        <tr r="N137" s="8"/>
      </tp>
      <tp>
        <v>58.617035340000001</v>
        <stp/>
        <stp>EM_S_VAL_PE_TTM</stp>
        <stp>2</stp>
        <stp>603650.SH</stp>
        <stp>2021/6/28</stp>
        <tr r="AR204" s="8"/>
      </tp>
      <tp>
        <v>40.537994390000001</v>
        <stp/>
        <stp>EM_S_VAL_PE_TTM</stp>
        <stp>2</stp>
        <stp>603650.SH</stp>
        <stp>2021/5/28</stp>
        <tr r="AR184" s="8"/>
      </tp>
      <tp>
        <v>27.895921349999998</v>
        <stp/>
        <stp>EM_S_VAL_PE_TTM</stp>
        <stp>2</stp>
        <stp>603353.SH</stp>
        <stp>2021/1/18</stp>
        <tr r="N99" s="8"/>
      </tp>
      <tp>
        <v>39.014546559999999</v>
        <stp/>
        <stp>EM_S_VAL_PE_TTM</stp>
        <stp>2</stp>
        <stp>603650.SH</stp>
        <stp>2021/4/28</stp>
        <tr r="AR165" s="8"/>
      </tp>
      <tp>
        <v>27.177828179999999</v>
        <stp/>
        <stp>EM_S_VAL_PE_TTM</stp>
        <stp>2</stp>
        <stp>603353.SH</stp>
        <stp>2021/6/18</stp>
        <tr r="N198" s="8"/>
      </tp>
      <tp>
        <v>54.769476740000002</v>
        <stp/>
        <stp>EM_S_VAL_PE_TTM</stp>
        <stp>2</stp>
        <stp>603650.SH</stp>
        <stp>2021/1/28</stp>
        <tr r="AR107" s="8"/>
      </tp>
      <tp>
        <v>33.748498390000002</v>
        <stp/>
        <stp>EM_S_VAL_PE_TTM</stp>
        <stp>2</stp>
        <stp>603353.SH</stp>
        <stp>2021/5/18</stp>
        <tr r="N176" s="8"/>
      </tp>
      <tp>
        <v>22.72952343</v>
        <stp/>
        <stp>EM_S_VAL_PE_TTM</stp>
        <stp>2</stp>
        <stp>603353.SH</stp>
        <stp>2021/8/19</stp>
        <tr r="N242" s="8"/>
      </tp>
      <tp>
        <v>37.034240410000002</v>
        <stp/>
        <stp>EM_S_VAL_PE_TTM</stp>
        <stp>2</stp>
        <stp>603353.SH</stp>
        <stp>2021/2/19</stp>
        <tr r="N118" s="8"/>
      </tp>
      <tp>
        <v>85.360685770000003</v>
        <stp/>
        <stp>EM_S_VAL_PE_TTM</stp>
        <stp>2</stp>
        <stp>603650.SH</stp>
        <stp>2021/7/29</stp>
        <tr r="AR227" s="8"/>
      </tp>
      <tp>
        <v>29.953817189999999</v>
        <stp/>
        <stp>EM_S_VAL_PE_TTM</stp>
        <stp>2</stp>
        <stp>603353.SH</stp>
        <stp>2021/3/19</stp>
        <tr r="N138" s="8"/>
      </tp>
      <tp>
        <v>57.022175900000001</v>
        <stp/>
        <stp>EM_S_VAL_PE_TTM</stp>
        <stp>2</stp>
        <stp>603650.SH</stp>
        <stp>2021/6/29</stp>
        <tr r="AR205" s="8"/>
      </tp>
      <tp>
        <v>28.550348</v>
        <stp/>
        <stp>EM_S_VAL_PE_TTM</stp>
        <stp>2</stp>
        <stp>603353.SH</stp>
        <stp>2021/1/19</stp>
        <tr r="N100" s="8"/>
      </tp>
      <tp>
        <v>38.526567180000001</v>
        <stp/>
        <stp>EM_S_VAL_PE_TTM</stp>
        <stp>2</stp>
        <stp>603650.SH</stp>
        <stp>2021/4/29</stp>
        <tr r="AR166" s="8"/>
      </tp>
      <tp>
        <v>64.401411179999997</v>
        <stp/>
        <stp>EM_S_VAL_PE_TTM</stp>
        <stp>2</stp>
        <stp>603650.SH</stp>
        <stp>2021/3/29</stp>
        <tr r="AR144" s="8"/>
      </tp>
      <tp>
        <v>27.074597480000001</v>
        <stp/>
        <stp>EM_S_VAL_PE_TTM</stp>
        <stp>2</stp>
        <stp>603353.SH</stp>
        <stp>2021/7/19</stp>
        <tr r="N219" s="8"/>
      </tp>
      <tp>
        <v>32.587293090000003</v>
        <stp/>
        <stp>EM_S_VAL_PE_TTM</stp>
        <stp>2</stp>
        <stp>603353.SH</stp>
        <stp>2021/4/19</stp>
        <tr r="N158" s="8"/>
      </tp>
      <tp>
        <v>51.429227910000002</v>
        <stp/>
        <stp>EM_S_VAL_PE_TTM</stp>
        <stp>2</stp>
        <stp>603650.SH</stp>
        <stp>2021/1/29</stp>
        <tr r="AR108" s="8"/>
      </tp>
      <tp>
        <v>33.495835829999997</v>
        <stp/>
        <stp>EM_S_VAL_PE_TTM</stp>
        <stp>2</stp>
        <stp>603353.SH</stp>
        <stp>2021/5/19</stp>
        <tr r="N177" s="8"/>
      </tp>
      <tp>
        <v>10.153674799999999</v>
        <stp/>
        <stp>EM_S_VAL_PE_TTM</stp>
        <stp>2</stp>
        <stp>600352.SH</stp>
        <stp>2021/8/11</stp>
        <tr r="IY236" s="8"/>
      </tp>
      <tp>
        <v>72.255615359999993</v>
        <stp/>
        <stp>EM_S_VAL_PE_TTM</stp>
        <stp>2</stp>
        <stp>603650.SH</stp>
        <stp>2020/9/22</stp>
        <tr r="AR22" s="8"/>
      </tp>
      <tp>
        <v>11.8162603</v>
        <stp/>
        <stp>EM_S_VAL_PE_TTM</stp>
        <stp>2</stp>
        <stp>600352.SH</stp>
        <stp>2021/3/11</stp>
        <tr r="IY132" s="8"/>
      </tp>
      <tp>
        <v>10.5983231</v>
        <stp/>
        <stp>EM_S_VAL_PE_TTM</stp>
        <stp>2</stp>
        <stp>600352.SH</stp>
        <stp>2021/1/11</stp>
        <tr r="IY94" s="8"/>
      </tp>
      <tp>
        <v>11.169042279999999</v>
        <stp/>
        <stp>EM_S_VAL_PE_TTM</stp>
        <stp>2</stp>
        <stp>600352.SH</stp>
        <stp>2021/6/11</stp>
        <tr r="IY194" s="8"/>
      </tp>
      <tp>
        <v>11.20102236</v>
        <stp/>
        <stp>EM_S_VAL_PE_TTM</stp>
        <stp>2</stp>
        <stp>600352.SH</stp>
        <stp>2021/5/11</stp>
        <tr r="IY171" s="8"/>
      </tp>
      <tp>
        <v>10.0737246</v>
        <stp/>
        <stp>EM_S_VAL_PE_TTM</stp>
        <stp>2</stp>
        <stp>600352.SH</stp>
        <stp>2021/8/10</stp>
        <tr r="IY235" s="8"/>
      </tp>
      <tp>
        <v>70.650404379999998</v>
        <stp/>
        <stp>EM_S_VAL_PE_TTM</stp>
        <stp>2</stp>
        <stp>603650.SH</stp>
        <stp>2020/9/23</stp>
        <tr r="AR23" s="8"/>
      </tp>
      <tp>
        <v>13.321660939999999</v>
        <stp/>
        <stp>EM_S_VAL_PE_TTM</stp>
        <stp>2</stp>
        <stp>600352.SH</stp>
        <stp>2021/2/10</stp>
        <tr r="IY116" s="8"/>
      </tp>
      <tp>
        <v>11.710352719999999</v>
        <stp/>
        <stp>EM_S_VAL_PE_TTM</stp>
        <stp>2</stp>
        <stp>600352.SH</stp>
        <stp>2021/3/10</stp>
        <tr r="IY131" s="8"/>
      </tp>
      <tp>
        <v>11.041121970000001</v>
        <stp/>
        <stp>EM_S_VAL_PE_TTM</stp>
        <stp>2</stp>
        <stp>600352.SH</stp>
        <stp>2021/6/10</stp>
        <tr r="IY193" s="8"/>
      </tp>
      <tp>
        <v>11.352927729999999</v>
        <stp/>
        <stp>EM_S_VAL_PE_TTM</stp>
        <stp>2</stp>
        <stp>600352.SH</stp>
        <stp>2021/5/10</stp>
        <tr r="IY170" s="8"/>
      </tp>
      <tp>
        <v>10.52944072</v>
        <stp/>
        <stp>EM_S_VAL_PE_TTM</stp>
        <stp>2</stp>
        <stp>600352.SH</stp>
        <stp>2021/8/13</stp>
        <tr r="IY238" s="8"/>
      </tp>
      <tp>
        <v>54.930533519999997</v>
        <stp/>
        <stp>EM_S_VAL_PE_TTM</stp>
        <stp>2</stp>
        <stp>603353.SH</stp>
        <stp>2020/9/10</stp>
        <tr r="N14" s="8"/>
      </tp>
      <tp>
        <v>89.466853729999997</v>
        <stp/>
        <stp>EM_S_VAL_PE_TTM</stp>
        <stp>2</stp>
        <stp>603650.SH</stp>
        <stp>2021/7/30</stp>
        <tr r="AR228" s="8"/>
      </tp>
      <tp>
        <v>57.248312679999998</v>
        <stp/>
        <stp>EM_S_VAL_PE_TTM</stp>
        <stp>2</stp>
        <stp>603650.SH</stp>
        <stp>2021/6/30</stp>
        <tr r="AR206" s="8"/>
      </tp>
      <tp>
        <v>11.0976017</v>
        <stp/>
        <stp>EM_S_VAL_PE_TTM</stp>
        <stp>2</stp>
        <stp>600352.SH</stp>
        <stp>2021/1/13</stp>
        <tr r="IY96" s="8"/>
      </tp>
      <tp>
        <v>38.324234269999998</v>
        <stp/>
        <stp>EM_S_VAL_PE_TTM</stp>
        <stp>2</stp>
        <stp>603650.SH</stp>
        <stp>2021/4/30</stp>
        <tr r="AR167" s="8"/>
      </tp>
      <tp>
        <v>64.41908445</v>
        <stp/>
        <stp>EM_S_VAL_PE_TTM</stp>
        <stp>2</stp>
        <stp>603650.SH</stp>
        <stp>2021/3/30</stp>
        <tr r="AR145" s="8"/>
      </tp>
      <tp>
        <v>10.22562997</v>
        <stp/>
        <stp>EM_S_VAL_PE_TTM</stp>
        <stp>2</stp>
        <stp>600352.SH</stp>
        <stp>2021/7/13</stp>
        <tr r="IY215" s="8"/>
      </tp>
      <tp>
        <v>10.52267483</v>
        <stp/>
        <stp>EM_S_VAL_PE_TTM</stp>
        <stp>2</stp>
        <stp>600352.SH</stp>
        <stp>2021/4/13</stp>
        <tr r="IY154" s="8"/>
      </tp>
      <tp>
        <v>11.209017380000001</v>
        <stp/>
        <stp>EM_S_VAL_PE_TTM</stp>
        <stp>2</stp>
        <stp>600352.SH</stp>
        <stp>2021/5/13</stp>
        <tr r="IY173" s="8"/>
      </tp>
      <tp>
        <v>10.473475580000001</v>
        <stp/>
        <stp>EM_S_VAL_PE_TTM</stp>
        <stp>2</stp>
        <stp>600352.SH</stp>
        <stp>2021/8/12</stp>
        <tr r="IY237" s="8"/>
      </tp>
      <tp>
        <v>55.238390799999998</v>
        <stp/>
        <stp>EM_S_VAL_PE_TTM</stp>
        <stp>2</stp>
        <stp>603353.SH</stp>
        <stp>2020/9/11</stp>
        <tr r="N15" s="8"/>
      </tp>
      <tp>
        <v>71.89655501</v>
        <stp/>
        <stp>EM_S_VAL_PE_TTM</stp>
        <stp>2</stp>
        <stp>603650.SH</stp>
        <stp>2020/9/21</stp>
        <tr r="AR21" s="8"/>
      </tp>
      <tp>
        <v>11.80869547</v>
        <stp/>
        <stp>EM_S_VAL_PE_TTM</stp>
        <stp>2</stp>
        <stp>600352.SH</stp>
        <stp>2021/3/12</stp>
        <tr r="IY133" s="8"/>
      </tp>
      <tp>
        <v>44.596554599999997</v>
        <stp/>
        <stp>EM_S_VAL_PE_TTM</stp>
        <stp>2</stp>
        <stp>603650.SH</stp>
        <stp>2021/5/31</stp>
        <tr r="AR185" s="8"/>
      </tp>
      <tp>
        <v>10.94630516</v>
        <stp/>
        <stp>EM_S_VAL_PE_TTM</stp>
        <stp>2</stp>
        <stp>600352.SH</stp>
        <stp>2021/1/12</stp>
        <tr r="IY95" s="8"/>
      </tp>
      <tp>
        <v>60.743043419999999</v>
        <stp/>
        <stp>EM_S_VAL_PE_TTM</stp>
        <stp>2</stp>
        <stp>603650.SH</stp>
        <stp>2021/3/31</stp>
        <tr r="AR146" s="8"/>
      </tp>
      <tp>
        <v>10.353550289999999</v>
        <stp/>
        <stp>EM_S_VAL_PE_TTM</stp>
        <stp>2</stp>
        <stp>600352.SH</stp>
        <stp>2021/7/12</stp>
        <tr r="IY214" s="8"/>
      </tp>
      <tp>
        <v>10.47728586</v>
        <stp/>
        <stp>EM_S_VAL_PE_TTM</stp>
        <stp>2</stp>
        <stp>600352.SH</stp>
        <stp>2021/4/12</stp>
        <tr r="IY153" s="8"/>
      </tp>
      <tp>
        <v>11.31295263</v>
        <stp/>
        <stp>EM_S_VAL_PE_TTM</stp>
        <stp>2</stp>
        <stp>600352.SH</stp>
        <stp>2021/5/12</stp>
        <tr r="IY172" s="8"/>
      </tp>
      <tp>
        <v>54.446757810000001</v>
        <stp/>
        <stp>EM_S_VAL_PE_TTM</stp>
        <stp>2</stp>
        <stp>603353.SH</stp>
        <stp>2020/9/16</stp>
        <tr r="N18" s="8"/>
      </tp>
      <tp>
        <v>11.627139619999999</v>
        <stp/>
        <stp>EM_S_VAL_PE_TTM</stp>
        <stp>2</stp>
        <stp>600352.SH</stp>
        <stp>2021/3/15</stp>
        <tr r="IY134" s="8"/>
      </tp>
      <tp>
        <v>10.94630516</v>
        <stp/>
        <stp>EM_S_VAL_PE_TTM</stp>
        <stp>2</stp>
        <stp>600352.SH</stp>
        <stp>2021/1/15</stp>
        <tr r="IY98" s="8"/>
      </tp>
      <tp>
        <v>10.88122158</v>
        <stp/>
        <stp>EM_S_VAL_PE_TTM</stp>
        <stp>2</stp>
        <stp>600352.SH</stp>
        <stp>2021/6/15</stp>
        <tr r="IY195" s="8"/>
      </tp>
      <tp>
        <v>10.081719619999999</v>
        <stp/>
        <stp>EM_S_VAL_PE_TTM</stp>
        <stp>2</stp>
        <stp>600352.SH</stp>
        <stp>2021/7/15</stp>
        <tr r="IY217" s="8"/>
      </tp>
      <tp>
        <v>10.47728586</v>
        <stp/>
        <stp>EM_S_VAL_PE_TTM</stp>
        <stp>2</stp>
        <stp>600352.SH</stp>
        <stp>2021/4/15</stp>
        <tr r="IY156" s="8"/>
      </tp>
      <tp>
        <v>54.182880140000002</v>
        <stp/>
        <stp>EM_S_VAL_PE_TTM</stp>
        <stp>2</stp>
        <stp>603353.SH</stp>
        <stp>2020/9/17</stp>
        <tr r="N19" s="8"/>
      </tp>
      <tp>
        <v>10.84039757</v>
        <stp/>
        <stp>EM_S_VAL_PE_TTM</stp>
        <stp>2</stp>
        <stp>600352.SH</stp>
        <stp>2021/1/14</stp>
        <tr r="IY97" s="8"/>
      </tp>
      <tp>
        <v>10.03374951</v>
        <stp/>
        <stp>EM_S_VAL_PE_TTM</stp>
        <stp>2</stp>
        <stp>600352.SH</stp>
        <stp>2021/7/14</stp>
        <tr r="IY216" s="8"/>
      </tp>
      <tp>
        <v>10.53023965</v>
        <stp/>
        <stp>EM_S_VAL_PE_TTM</stp>
        <stp>2</stp>
        <stp>600352.SH</stp>
        <stp>2021/4/14</stp>
        <tr r="IY155" s="8"/>
      </tp>
      <tp>
        <v>11.40889286</v>
        <stp/>
        <stp>EM_S_VAL_PE_TTM</stp>
        <stp>2</stp>
        <stp>600352.SH</stp>
        <stp>2021/5/14</stp>
        <tr r="IY174" s="8"/>
      </tp>
      <tp>
        <v>9.5589183999999996</v>
        <stp/>
        <stp>EM_S_VAL_PE_TTM</stp>
        <stp>2</stp>
        <stp>600352.SH</stp>
        <stp>2021/8/17</stp>
        <tr r="IY240" s="8"/>
      </tp>
      <tp>
        <v>54.701839550000003</v>
        <stp/>
        <stp>EM_S_VAL_PE_TTM</stp>
        <stp>2</stp>
        <stp>603353.SH</stp>
        <stp>2020/9/14</stp>
        <tr r="N16" s="8"/>
      </tp>
      <tp>
        <v>71.072828319999999</v>
        <stp/>
        <stp>EM_S_VAL_PE_TTM</stp>
        <stp>2</stp>
        <stp>603650.SH</stp>
        <stp>2020/9/24</stp>
        <tr r="AR24" s="8"/>
      </tp>
      <tp>
        <v>11.76330651</v>
        <stp/>
        <stp>EM_S_VAL_PE_TTM</stp>
        <stp>2</stp>
        <stp>600352.SH</stp>
        <stp>2021/3/17</stp>
        <tr r="IY136" s="8"/>
      </tp>
      <tp>
        <v>10.985156829999999</v>
        <stp/>
        <stp>EM_S_VAL_PE_TTM</stp>
        <stp>2</stp>
        <stp>600352.SH</stp>
        <stp>2021/6/17</stp>
        <tr r="IY197" s="8"/>
      </tp>
      <tp>
        <v>11.5448082</v>
        <stp/>
        <stp>EM_S_VAL_PE_TTM</stp>
        <stp>2</stp>
        <stp>600352.SH</stp>
        <stp>2021/5/17</stp>
        <tr r="IY175" s="8"/>
      </tp>
      <tp>
        <v>9.9186626400000009</v>
        <stp/>
        <stp>EM_S_VAL_PE_TTM</stp>
        <stp>2</stp>
        <stp>600352.SH</stp>
        <stp>2021/8/16</stp>
        <tr r="IY239" s="8"/>
      </tp>
      <tp>
        <v>53.919002480000003</v>
        <stp/>
        <stp>EM_S_VAL_PE_TTM</stp>
        <stp>2</stp>
        <stp>603353.SH</stp>
        <stp>2020/9/15</stp>
        <tr r="N17" s="8"/>
      </tp>
      <tp>
        <v>70.692646769999996</v>
        <stp/>
        <stp>EM_S_VAL_PE_TTM</stp>
        <stp>2</stp>
        <stp>603650.SH</stp>
        <stp>2020/9/25</stp>
        <tr r="AR25" s="8"/>
      </tp>
      <tp>
        <v>11.70278789</v>
        <stp/>
        <stp>EM_S_VAL_PE_TTM</stp>
        <stp>2</stp>
        <stp>600352.SH</stp>
        <stp>2021/3/16</stp>
        <tr r="IY135" s="8"/>
      </tp>
      <tp>
        <v>10.94518173</v>
        <stp/>
        <stp>EM_S_VAL_PE_TTM</stp>
        <stp>2</stp>
        <stp>600352.SH</stp>
        <stp>2021/6/16</stp>
        <tr r="IY196" s="8"/>
      </tp>
      <tp>
        <v>10.433500479999999</v>
        <stp/>
        <stp>EM_S_VAL_PE_TTM</stp>
        <stp>2</stp>
        <stp>600352.SH</stp>
        <stp>2021/7/16</stp>
        <tr r="IY218" s="8"/>
      </tp>
      <tp>
        <v>10.5983231</v>
        <stp/>
        <stp>EM_S_VAL_PE_TTM</stp>
        <stp>2</stp>
        <stp>600352.SH</stp>
        <stp>2021/4/16</stp>
        <tr r="IY157" s="8"/>
      </tp>
      <tp>
        <v>9.4414508999999995</v>
        <stp/>
        <stp>EM_S_VAL_PE_TTM</stp>
        <stp>2</stp>
        <stp>600352.SH</stp>
        <stp>2021/8/19</stp>
        <tr r="IY242" s="8"/>
      </tp>
      <tp>
        <v>14.017625049999999</v>
        <stp/>
        <stp>EM_S_VAL_PE_TTM</stp>
        <stp>2</stp>
        <stp>600352.SH</stp>
        <stp>2021/2/19</stp>
        <tr r="IY118" s="8"/>
      </tp>
      <tp>
        <v>11.58931548</v>
        <stp/>
        <stp>EM_S_VAL_PE_TTM</stp>
        <stp>2</stp>
        <stp>600352.SH</stp>
        <stp>2021/3/19</stp>
        <tr r="IY138" s="8"/>
      </tp>
      <tp>
        <v>11.04464791</v>
        <stp/>
        <stp>EM_S_VAL_PE_TTM</stp>
        <stp>2</stp>
        <stp>600352.SH</stp>
        <stp>2021/1/19</stp>
        <tr r="IY100" s="8"/>
      </tp>
      <tp>
        <v>10.24162001</v>
        <stp/>
        <stp>EM_S_VAL_PE_TTM</stp>
        <stp>2</stp>
        <stp>600352.SH</stp>
        <stp>2021/7/19</stp>
        <tr r="IY219" s="8"/>
      </tp>
      <tp>
        <v>10.77231413</v>
        <stp/>
        <stp>EM_S_VAL_PE_TTM</stp>
        <stp>2</stp>
        <stp>600352.SH</stp>
        <stp>2021/4/19</stp>
        <tr r="IY158" s="8"/>
      </tp>
      <tp>
        <v>11.352927729999999</v>
        <stp/>
        <stp>EM_S_VAL_PE_TTM</stp>
        <stp>2</stp>
        <stp>600352.SH</stp>
        <stp>2021/5/19</stp>
        <tr r="IY177" s="8"/>
      </tp>
      <tp>
        <v>9.6396773099999997</v>
        <stp/>
        <stp>EM_S_VAL_PE_TTM</stp>
        <stp>2</stp>
        <stp>600352.SH</stp>
        <stp>2021/8/18</stp>
        <tr r="IY241" s="8"/>
      </tp>
      <tp>
        <v>13.737726439999999</v>
        <stp/>
        <stp>EM_S_VAL_PE_TTM</stp>
        <stp>2</stp>
        <stp>600352.SH</stp>
        <stp>2021/2/18</stp>
        <tr r="IY117" s="8"/>
      </tp>
      <tp>
        <v>12.08859408</v>
        <stp/>
        <stp>EM_S_VAL_PE_TTM</stp>
        <stp>2</stp>
        <stp>600352.SH</stp>
        <stp>2021/3/18</stp>
        <tr r="IY137" s="8"/>
      </tp>
      <tp>
        <v>11.09003688</v>
        <stp/>
        <stp>EM_S_VAL_PE_TTM</stp>
        <stp>2</stp>
        <stp>600352.SH</stp>
        <stp>2021/1/18</stp>
        <tr r="IY99" s="8"/>
      </tp>
      <tp>
        <v>10.91320165</v>
        <stp/>
        <stp>EM_S_VAL_PE_TTM</stp>
        <stp>2</stp>
        <stp>600352.SH</stp>
        <stp>2021/6/18</stp>
        <tr r="IY198" s="8"/>
      </tp>
      <tp>
        <v>11.472853020000001</v>
        <stp/>
        <stp>EM_S_VAL_PE_TTM</stp>
        <stp>2</stp>
        <stp>600352.SH</stp>
        <stp>2021/5/18</stp>
        <tr r="IY176" s="8"/>
      </tp>
      <tp>
        <v>54.350002660000001</v>
        <stp/>
        <stp>EM_S_VAL_PE_TTM</stp>
        <stp>2</stp>
        <stp>603353.SH</stp>
        <stp>2020/9/18</stp>
        <tr r="N20" s="8"/>
      </tp>
      <tp>
        <v>69.256405369999996</v>
        <stp/>
        <stp>EM_S_VAL_PE_TTM</stp>
        <stp>2</stp>
        <stp>603650.SH</stp>
        <stp>2020/9/28</stp>
        <tr r="AR26" s="8"/>
      </tp>
      <tp>
        <v>72.340100149999998</v>
        <stp/>
        <stp>EM_S_VAL_PE_TTM</stp>
        <stp>2</stp>
        <stp>603650.SH</stp>
        <stp>2020/9/29</stp>
        <tr r="AR27" s="8"/>
      </tp>
      <tp>
        <v>9.8065331199999992</v>
        <stp/>
        <stp>EM_S_VAL_PE_TTM</stp>
        <stp>2</stp>
        <stp>600352.SH</stp>
        <stp>2020/8/31</stp>
        <tr r="IY6" s="8"/>
      </tp>
      <tp>
        <v>50.884409359999999</v>
        <stp/>
        <stp>EM_S_VAL_PE_TTM</stp>
        <stp>2</stp>
        <stp>603353.SH</stp>
        <stp>2020/9/22</stp>
        <tr r="N22" s="8"/>
      </tp>
      <tp>
        <v>11.43801893</v>
        <stp/>
        <stp>EM_S_VAL_PE_TTM</stp>
        <stp>2</stp>
        <stp>600352.SH</stp>
        <stp>2021/1/21</stp>
        <tr r="IY102" s="8"/>
      </tp>
      <tp>
        <v>10.753301260000001</v>
        <stp/>
        <stp>EM_S_VAL_PE_TTM</stp>
        <stp>2</stp>
        <stp>600352.SH</stp>
        <stp>2021/6/21</stp>
        <tr r="IY199" s="8"/>
      </tp>
      <tp>
        <v>10.121694720000001</v>
        <stp/>
        <stp>EM_S_VAL_PE_TTM</stp>
        <stp>2</stp>
        <stp>600352.SH</stp>
        <stp>2021/7/21</stp>
        <tr r="IY221" s="8"/>
      </tp>
      <tp>
        <v>10.97605396</v>
        <stp/>
        <stp>EM_S_VAL_PE_TTM</stp>
        <stp>2</stp>
        <stp>600352.SH</stp>
        <stp>2021/4/21</stp>
        <tr r="IY160" s="8"/>
      </tp>
      <tp>
        <v>11.137062200000001</v>
        <stp/>
        <stp>EM_S_VAL_PE_TTM</stp>
        <stp>2</stp>
        <stp>600352.SH</stp>
        <stp>2021/5/21</stp>
        <tr r="IY179" s="8"/>
      </tp>
      <tp>
        <v>9.3974005799999993</v>
        <stp/>
        <stp>EM_S_VAL_PE_TTM</stp>
        <stp>2</stp>
        <stp>600352.SH</stp>
        <stp>2021/8/20</stp>
        <tr r="IY243" s="8"/>
      </tp>
      <tp>
        <v>9.2871627199999995</v>
        <stp/>
        <stp>EM_S_VAL_PE_TTM</stp>
        <stp>2</stp>
        <stp>600352.SH</stp>
        <stp>2020/9/30</stp>
        <tr r="IY28" s="8"/>
      </tp>
      <tp>
        <v>51.702430110000002</v>
        <stp/>
        <stp>EM_S_VAL_PE_TTM</stp>
        <stp>2</stp>
        <stp>603353.SH</stp>
        <stp>2020/9/23</stp>
        <tr r="N23" s="8"/>
      </tp>
      <tp>
        <v>11.347241</v>
        <stp/>
        <stp>EM_S_VAL_PE_TTM</stp>
        <stp>2</stp>
        <stp>600352.SH</stp>
        <stp>2021/1/20</stp>
        <tr r="IY101" s="8"/>
      </tp>
      <tp>
        <v>10.16166982</v>
        <stp/>
        <stp>EM_S_VAL_PE_TTM</stp>
        <stp>2</stp>
        <stp>600352.SH</stp>
        <stp>2021/7/20</stp>
        <tr r="IY220" s="8"/>
      </tp>
      <tp>
        <v>11.02279373</v>
        <stp/>
        <stp>EM_S_VAL_PE_TTM</stp>
        <stp>2</stp>
        <stp>600352.SH</stp>
        <stp>2021/4/20</stp>
        <tr r="IY159" s="8"/>
      </tp>
      <tp>
        <v>11.23300244</v>
        <stp/>
        <stp>EM_S_VAL_PE_TTM</stp>
        <stp>2</stp>
        <stp>600352.SH</stp>
        <stp>2021/5/20</stp>
        <tr r="IY178" s="8"/>
      </tp>
      <tp>
        <v>9.4855012100000007</v>
        <stp/>
        <stp>EM_S_VAL_PE_TTM</stp>
        <stp>2</stp>
        <stp>600352.SH</stp>
        <stp>2021/8/23</stp>
        <tr r="IY244" s="8"/>
      </tp>
      <tp>
        <v>63.342470169999999</v>
        <stp/>
        <stp>EM_S_VAL_PE_TTM</stp>
        <stp>2</stp>
        <stp>603650.SH</stp>
        <stp>2020/9/10</stp>
        <tr r="AR14" s="8"/>
      </tp>
      <tp>
        <v>13.919282300000001</v>
        <stp/>
        <stp>EM_S_VAL_PE_TTM</stp>
        <stp>2</stp>
        <stp>600352.SH</stp>
        <stp>2021/2/23</stp>
        <tr r="IY120" s="8"/>
      </tp>
      <tp>
        <v>11.27159273</v>
        <stp/>
        <stp>EM_S_VAL_PE_TTM</stp>
        <stp>2</stp>
        <stp>600352.SH</stp>
        <stp>2021/3/23</stp>
        <tr r="IY140" s="8"/>
      </tp>
      <tp>
        <v>31.869789170000001</v>
        <stp/>
        <stp>EM_S_VAL_PE_TTM</stp>
        <stp>2</stp>
        <stp>603353.SH</stp>
        <stp>2021/3/30</stp>
        <tr r="N145" s="8"/>
      </tp>
      <tp>
        <v>10.83325146</v>
        <stp/>
        <stp>EM_S_VAL_PE_TTM</stp>
        <stp>2</stp>
        <stp>600352.SH</stp>
        <stp>2021/6/23</stp>
        <tr r="IY201" s="8"/>
      </tp>
      <tp>
        <v>26.72736694</v>
        <stp/>
        <stp>EM_S_VAL_PE_TTM</stp>
        <stp>2</stp>
        <stp>603353.SH</stp>
        <stp>2021/6/30</stp>
        <tr r="N206" s="8"/>
      </tp>
      <tp>
        <v>10.37753535</v>
        <stp/>
        <stp>EM_S_VAL_PE_TTM</stp>
        <stp>2</stp>
        <stp>600352.SH</stp>
        <stp>2021/7/23</stp>
        <tr r="IY223" s="8"/>
      </tp>
      <tp>
        <v>23.602292080000002</v>
        <stp/>
        <stp>EM_S_VAL_PE_TTM</stp>
        <stp>2</stp>
        <stp>603353.SH</stp>
        <stp>2021/7/30</stp>
        <tr r="N228" s="8"/>
      </tp>
      <tp>
        <v>11.03837365</v>
        <stp/>
        <stp>EM_S_VAL_PE_TTM</stp>
        <stp>2</stp>
        <stp>600352.SH</stp>
        <stp>2021/4/23</stp>
        <tr r="IY162" s="8"/>
      </tp>
      <tp>
        <v>33.062700020000001</v>
        <stp/>
        <stp>EM_S_VAL_PE_TTM</stp>
        <stp>2</stp>
        <stp>603353.SH</stp>
        <stp>2021/4/30</stp>
        <tr r="N167" s="8"/>
      </tp>
      <tp>
        <v>52.881083670000002</v>
        <stp/>
        <stp>EM_S_VAL_PE_TTM</stp>
        <stp>2</stp>
        <stp>603353.SH</stp>
        <stp>2020/9/21</stp>
        <tr r="N21" s="8"/>
      </tp>
      <tp>
        <v>63.574803340000003</v>
        <stp/>
        <stp>EM_S_VAL_PE_TTM</stp>
        <stp>2</stp>
        <stp>603650.SH</stp>
        <stp>2020/9/11</stp>
        <tr r="AR15" s="8"/>
      </tp>
      <tp>
        <v>14.047884359999999</v>
        <stp/>
        <stp>EM_S_VAL_PE_TTM</stp>
        <stp>2</stp>
        <stp>600352.SH</stp>
        <stp>2021/2/22</stp>
        <tr r="IY119" s="8"/>
      </tp>
      <tp>
        <v>11.75574168</v>
        <stp/>
        <stp>EM_S_VAL_PE_TTM</stp>
        <stp>2</stp>
        <stp>600352.SH</stp>
        <stp>2021/3/22</stp>
        <tr r="IY139" s="8"/>
      </tp>
      <tp>
        <v>32.098444270000002</v>
        <stp/>
        <stp>EM_S_VAL_PE_TTM</stp>
        <stp>2</stp>
        <stp>603353.SH</stp>
        <stp>2021/3/31</stp>
        <tr r="N146" s="8"/>
      </tp>
      <tp>
        <v>11.67252858</v>
        <stp/>
        <stp>EM_S_VAL_PE_TTM</stp>
        <stp>2</stp>
        <stp>600352.SH</stp>
        <stp>2021/1/22</stp>
        <tr r="IY103" s="8"/>
      </tp>
      <tp>
        <v>10.71332617</v>
        <stp/>
        <stp>EM_S_VAL_PE_TTM</stp>
        <stp>2</stp>
        <stp>600352.SH</stp>
        <stp>2021/6/22</stp>
        <tr r="IY200" s="8"/>
      </tp>
      <tp>
        <v>10.305580170000001</v>
        <stp/>
        <stp>EM_S_VAL_PE_TTM</stp>
        <stp>2</stp>
        <stp>600352.SH</stp>
        <stp>2021/7/22</stp>
        <tr r="IY222" s="8"/>
      </tp>
      <tp>
        <v>10.99942384</v>
        <stp/>
        <stp>EM_S_VAL_PE_TTM</stp>
        <stp>2</stp>
        <stp>600352.SH</stp>
        <stp>2021/4/22</stp>
        <tr r="IY161" s="8"/>
      </tp>
      <tp>
        <v>31.832594329999999</v>
        <stp/>
        <stp>EM_S_VAL_PE_TTM</stp>
        <stp>2</stp>
        <stp>603353.SH</stp>
        <stp>2021/5/31</stp>
        <tr r="N185" s="8"/>
      </tp>
      <tp>
        <v>9.5075263700000008</v>
        <stp/>
        <stp>EM_S_VAL_PE_TTM</stp>
        <stp>2</stp>
        <stp>600352.SH</stp>
        <stp>2021/8/25</stp>
        <tr r="IY246" s="8"/>
      </tp>
      <tp>
        <v>65.475711079999996</v>
        <stp/>
        <stp>EM_S_VAL_PE_TTM</stp>
        <stp>2</stp>
        <stp>603650.SH</stp>
        <stp>2020/9/16</stp>
        <tr r="AR18" s="8"/>
      </tp>
      <tp>
        <v>13.102280950000001</v>
        <stp/>
        <stp>EM_S_VAL_PE_TTM</stp>
        <stp>2</stp>
        <stp>600352.SH</stp>
        <stp>2021/2/25</stp>
        <tr r="IY122" s="8"/>
      </tp>
      <tp>
        <v>10.84039757</v>
        <stp/>
        <stp>EM_S_VAL_PE_TTM</stp>
        <stp>2</stp>
        <stp>600352.SH</stp>
        <stp>2021/3/25</stp>
        <tr r="IY142" s="8"/>
      </tp>
      <tp>
        <v>11.347241</v>
        <stp/>
        <stp>EM_S_VAL_PE_TTM</stp>
        <stp>2</stp>
        <stp>600352.SH</stp>
        <stp>2021/1/25</stp>
        <tr r="IY104" s="8"/>
      </tp>
      <tp>
        <v>10.90520663</v>
        <stp/>
        <stp>EM_S_VAL_PE_TTM</stp>
        <stp>2</stp>
        <stp>600352.SH</stp>
        <stp>2021/6/25</stp>
        <tr r="IY203" s="8"/>
      </tp>
      <tp>
        <v>11.36092275</v>
        <stp/>
        <stp>EM_S_VAL_PE_TTM</stp>
        <stp>2</stp>
        <stp>600352.SH</stp>
        <stp>2021/5/25</stp>
        <tr r="IY181" s="8"/>
      </tp>
      <tp>
        <v>9.3900588599999999</v>
        <stp/>
        <stp>EM_S_VAL_PE_TTM</stp>
        <stp>2</stp>
        <stp>600352.SH</stp>
        <stp>2021/8/24</stp>
        <tr r="IY245" s="8"/>
      </tp>
      <tp>
        <v>65.792529040000005</v>
        <stp/>
        <stp>EM_S_VAL_PE_TTM</stp>
        <stp>2</stp>
        <stp>603650.SH</stp>
        <stp>2020/9/17</stp>
        <tr r="AR19" s="8"/>
      </tp>
      <tp>
        <v>13.329225770000001</v>
        <stp/>
        <stp>EM_S_VAL_PE_TTM</stp>
        <stp>2</stp>
        <stp>600352.SH</stp>
        <stp>2021/2/24</stp>
        <tr r="IY121" s="8"/>
      </tp>
      <tp>
        <v>11.05977757</v>
        <stp/>
        <stp>EM_S_VAL_PE_TTM</stp>
        <stp>2</stp>
        <stp>600352.SH</stp>
        <stp>2021/3/24</stp>
        <tr r="IY141" s="8"/>
      </tp>
      <tp>
        <v>10.769291300000001</v>
        <stp/>
        <stp>EM_S_VAL_PE_TTM</stp>
        <stp>2</stp>
        <stp>600352.SH</stp>
        <stp>2021/6/24</stp>
        <tr r="IY202" s="8"/>
      </tp>
      <tp>
        <v>11.169042279999999</v>
        <stp/>
        <stp>EM_S_VAL_PE_TTM</stp>
        <stp>2</stp>
        <stp>600352.SH</stp>
        <stp>2021/5/24</stp>
        <tr r="IY180" s="8"/>
      </tp>
      <tp>
        <v>9.8379037300000007</v>
        <stp/>
        <stp>EM_S_VAL_PE_TTM</stp>
        <stp>2</stp>
        <stp>600352.SH</stp>
        <stp>2021/8/27</stp>
        <tr r="IY250" s="8"/>
        <tr r="IY248" s="8"/>
      </tp>
      <tp>
        <v>49.714551720000003</v>
        <stp/>
        <stp>EM_S_VAL_PE_TTM</stp>
        <stp>2</stp>
        <stp>603353.SH</stp>
        <stp>2020/9/24</stp>
        <tr r="N24" s="8"/>
      </tp>
      <tp>
        <v>64.208439249999998</v>
        <stp/>
        <stp>EM_S_VAL_PE_TTM</stp>
        <stp>2</stp>
        <stp>603650.SH</stp>
        <stp>2020/9/14</stp>
        <tr r="AR16" s="8"/>
      </tp>
      <tp>
        <v>10.99169412</v>
        <stp/>
        <stp>EM_S_VAL_PE_TTM</stp>
        <stp>2</stp>
        <stp>600352.SH</stp>
        <stp>2021/1/27</stp>
        <tr r="IY106" s="8"/>
      </tp>
      <tp>
        <v>9.9058291900000004</v>
        <stp/>
        <stp>EM_S_VAL_PE_TTM</stp>
        <stp>2</stp>
        <stp>600352.SH</stp>
        <stp>2021/7/27</stp>
        <tr r="IY225" s="8"/>
      </tp>
      <tp>
        <v>11.061743529999999</v>
        <stp/>
        <stp>EM_S_VAL_PE_TTM</stp>
        <stp>2</stp>
        <stp>600352.SH</stp>
        <stp>2021/4/27</stp>
        <tr r="IY164" s="8"/>
      </tp>
      <tp>
        <v>11.392902830000001</v>
        <stp/>
        <stp>EM_S_VAL_PE_TTM</stp>
        <stp>2</stp>
        <stp>600352.SH</stp>
        <stp>2021/5/27</stp>
        <tr r="IY183" s="8"/>
      </tp>
      <tp>
        <v>9.9039792099999993</v>
        <stp/>
        <stp>EM_S_VAL_PE_TTM</stp>
        <stp>2</stp>
        <stp>600352.SH</stp>
        <stp>2021/8/26</stp>
        <tr r="IY247" s="8"/>
        <tr r="IY249" s="8"/>
      </tp>
      <tp>
        <v>50.127960059999999</v>
        <stp/>
        <stp>EM_S_VAL_PE_TTM</stp>
        <stp>2</stp>
        <stp>603353.SH</stp>
        <stp>2020/9/25</stp>
        <tr r="N25" s="8"/>
      </tp>
      <tp>
        <v>66.721861709999999</v>
        <stp/>
        <stp>EM_S_VAL_PE_TTM</stp>
        <stp>2</stp>
        <stp>603650.SH</stp>
        <stp>2020/9/15</stp>
        <tr r="AR17" s="8"/>
      </tp>
      <tp>
        <v>12.51222441</v>
        <stp/>
        <stp>EM_S_VAL_PE_TTM</stp>
        <stp>2</stp>
        <stp>600352.SH</stp>
        <stp>2021/2/26</stp>
        <tr r="IY123" s="8"/>
      </tp>
      <tp>
        <v>10.98412929</v>
        <stp/>
        <stp>EM_S_VAL_PE_TTM</stp>
        <stp>2</stp>
        <stp>600352.SH</stp>
        <stp>2021/3/26</stp>
        <tr r="IY143" s="8"/>
      </tp>
      <tp>
        <v>10.93874033</v>
        <stp/>
        <stp>EM_S_VAL_PE_TTM</stp>
        <stp>2</stp>
        <stp>600352.SH</stp>
        <stp>2021/1/26</stp>
        <tr r="IY105" s="8"/>
      </tp>
      <tp>
        <v>10.1136997</v>
        <stp/>
        <stp>EM_S_VAL_PE_TTM</stp>
        <stp>2</stp>
        <stp>600352.SH</stp>
        <stp>2021/7/26</stp>
        <tr r="IY224" s="8"/>
      </tp>
      <tp>
        <v>11.046163610000001</v>
        <stp/>
        <stp>EM_S_VAL_PE_TTM</stp>
        <stp>2</stp>
        <stp>600352.SH</stp>
        <stp>2021/4/26</stp>
        <tr r="IY163" s="8"/>
      </tp>
      <tp>
        <v>11.40089785</v>
        <stp/>
        <stp>EM_S_VAL_PE_TTM</stp>
        <stp>2</stp>
        <stp>600352.SH</stp>
        <stp>2021/5/26</stp>
        <tr r="IY182" s="8"/>
      </tp>
      <tp>
        <v>10.94630516</v>
        <stp/>
        <stp>EM_S_VAL_PE_TTM</stp>
        <stp>2</stp>
        <stp>600352.SH</stp>
        <stp>2021/3/29</stp>
        <tr r="IY144" s="8"/>
      </tp>
      <tp>
        <v>10.36381345</v>
        <stp/>
        <stp>EM_S_VAL_PE_TTM</stp>
        <stp>2</stp>
        <stp>600352.SH</stp>
        <stp>2021/1/29</stp>
        <tr r="IY108" s="8"/>
      </tp>
      <tp>
        <v>10.89721162</v>
        <stp/>
        <stp>EM_S_VAL_PE_TTM</stp>
        <stp>2</stp>
        <stp>600352.SH</stp>
        <stp>2021/6/29</stp>
        <tr r="IY205" s="8"/>
      </tp>
      <tp>
        <v>9.7539238200000007</v>
        <stp/>
        <stp>EM_S_VAL_PE_TTM</stp>
        <stp>2</stp>
        <stp>600352.SH</stp>
        <stp>2021/7/29</stp>
        <tr r="IY227" s="8"/>
      </tp>
      <tp>
        <v>10.98384392</v>
        <stp/>
        <stp>EM_S_VAL_PE_TTM</stp>
        <stp>2</stp>
        <stp>600352.SH</stp>
        <stp>2021/4/29</stp>
        <tr r="IY166" s="8"/>
      </tp>
      <tp>
        <v>10.469721030000001</v>
        <stp/>
        <stp>EM_S_VAL_PE_TTM</stp>
        <stp>2</stp>
        <stp>600352.SH</stp>
        <stp>2021/1/28</stp>
        <tr r="IY107" s="8"/>
      </tp>
      <tp>
        <v>11.03312695</v>
        <stp/>
        <stp>EM_S_VAL_PE_TTM</stp>
        <stp>2</stp>
        <stp>600352.SH</stp>
        <stp>2021/6/28</stp>
        <tr r="IY204" s="8"/>
      </tp>
      <tp>
        <v>9.7219437400000004</v>
        <stp/>
        <stp>EM_S_VAL_PE_TTM</stp>
        <stp>2</stp>
        <stp>600352.SH</stp>
        <stp>2021/7/28</stp>
        <tr r="IY226" s="8"/>
      </tp>
      <tp>
        <v>10.952684079999999</v>
        <stp/>
        <stp>EM_S_VAL_PE_TTM</stp>
        <stp>2</stp>
        <stp>600352.SH</stp>
        <stp>2021/4/28</stp>
        <tr r="IY165" s="8"/>
      </tp>
      <tp>
        <v>11.432877919999999</v>
        <stp/>
        <stp>EM_S_VAL_PE_TTM</stp>
        <stp>2</stp>
        <stp>600352.SH</stp>
        <stp>2021/5/28</stp>
        <tr r="IY184" s="8"/>
      </tp>
      <tp>
        <v>48.905326879999997</v>
        <stp/>
        <stp>EM_S_VAL_PE_TTM</stp>
        <stp>2</stp>
        <stp>603353.SH</stp>
        <stp>2020/9/28</stp>
        <tr r="N26" s="8"/>
      </tp>
      <tp>
        <v>67.14428565</v>
        <stp/>
        <stp>EM_S_VAL_PE_TTM</stp>
        <stp>2</stp>
        <stp>603650.SH</stp>
        <stp>2020/9/18</stp>
        <tr r="AR20" s="8"/>
      </tp>
      <tp>
        <v>48.826163579999999</v>
        <stp/>
        <stp>EM_S_VAL_PE_TTM</stp>
        <stp>2</stp>
        <stp>603353.SH</stp>
        <stp>2020/9/29</stp>
        <tr r="N27" s="8"/>
      </tp>
      <tp>
        <v>9.5331802799999998</v>
        <stp/>
        <stp>EM_S_VAL_PE_TTM</stp>
        <stp>2</stp>
        <stp>600352.SH</stp>
        <stp>2020/9/21</stp>
        <tr r="IY21" s="8"/>
      </tp>
      <tp>
        <v>75.041707169999995</v>
        <stp/>
        <stp>EM_S_VAL_PE_TTM</stp>
        <stp>2</stp>
        <stp>603650.SH</stp>
        <stp>2021/8/12</stp>
        <tr r="AR237" s="8"/>
      </tp>
      <tp>
        <v>39.754447560000003</v>
        <stp/>
        <stp>EM_S_VAL_PE_TTM</stp>
        <stp>2</stp>
        <stp>603353.SH</stp>
        <stp>2021/2/22</stp>
        <tr r="N119" s="8"/>
      </tp>
      <tp>
        <v>63.568240760000002</v>
        <stp/>
        <stp>EM_S_VAL_PE_TTM</stp>
        <stp>2</stp>
        <stp>603650.SH</stp>
        <stp>2021/7/12</stp>
        <tr r="AR214" s="8"/>
      </tp>
      <tp>
        <v>10.95386998</v>
        <stp/>
        <stp>EM_S_VAL_PE_TTM</stp>
        <stp>2</stp>
        <stp>600352.SH</stp>
        <stp>2021/3/31</stp>
        <tr r="IY146" s="8"/>
      </tp>
      <tp>
        <v>30.710744389999999</v>
        <stp/>
        <stp>EM_S_VAL_PE_TTM</stp>
        <stp>2</stp>
        <stp>603353.SH</stp>
        <stp>2021/3/22</stp>
        <tr r="N139" s="8"/>
      </tp>
      <tp>
        <v>37.526804550000001</v>
        <stp/>
        <stp>EM_S_VAL_PE_TTM</stp>
        <stp>2</stp>
        <stp>603650.SH</stp>
        <stp>2021/5/12</stp>
        <tr r="AR172" s="8"/>
      </tp>
      <tp>
        <v>27.817074770000001</v>
        <stp/>
        <stp>EM_S_VAL_PE_TTM</stp>
        <stp>2</stp>
        <stp>603353.SH</stp>
        <stp>2021/1/22</stp>
        <tr r="N103" s="8"/>
      </tp>
      <tp>
        <v>56.077299029999999</v>
        <stp/>
        <stp>EM_S_VAL_PE_TTM</stp>
        <stp>2</stp>
        <stp>603650.SH</stp>
        <stp>2021/4/12</stp>
        <tr r="AR153" s="8"/>
      </tp>
      <tp>
        <v>28.322750500000001</v>
        <stp/>
        <stp>EM_S_VAL_PE_TTM</stp>
        <stp>2</stp>
        <stp>603353.SH</stp>
        <stp>2021/6/22</stp>
        <tr r="N200" s="8"/>
      </tp>
      <tp>
        <v>62.280618269999998</v>
        <stp/>
        <stp>EM_S_VAL_PE_TTM</stp>
        <stp>2</stp>
        <stp>603650.SH</stp>
        <stp>2021/3/12</stp>
        <tr r="AR133" s="8"/>
      </tp>
      <tp>
        <v>26.295674909999999</v>
        <stp/>
        <stp>EM_S_VAL_PE_TTM</stp>
        <stp>2</stp>
        <stp>603353.SH</stp>
        <stp>2021/7/22</stp>
        <tr r="N222" s="8"/>
      </tp>
      <tp>
        <v>31.697325599999999</v>
        <stp/>
        <stp>EM_S_VAL_PE_TTM</stp>
        <stp>2</stp>
        <stp>603353.SH</stp>
        <stp>2021/4/22</stp>
        <tr r="N161" s="8"/>
      </tp>
      <tp>
        <v>55.953586110000003</v>
        <stp/>
        <stp>EM_S_VAL_PE_TTM</stp>
        <stp>2</stp>
        <stp>603650.SH</stp>
        <stp>2021/1/12</stp>
        <tr r="AR95" s="8"/>
      </tp>
      <tp>
        <v>11.37691279</v>
        <stp/>
        <stp>EM_S_VAL_PE_TTM</stp>
        <stp>2</stp>
        <stp>600352.SH</stp>
        <stp>2021/5/31</stp>
        <tr r="IY185" s="8"/>
      </tp>
      <tp>
        <v>22.523062029999998</v>
        <stp/>
        <stp>EM_S_VAL_PE_TTM</stp>
        <stp>2</stp>
        <stp>603353.SH</stp>
        <stp>2021/8/23</stp>
        <tr r="N244" s="8"/>
      </tp>
      <tp>
        <v>72.438286120000001</v>
        <stp/>
        <stp>EM_S_VAL_PE_TTM</stp>
        <stp>2</stp>
        <stp>603650.SH</stp>
        <stp>2021/8/13</stp>
        <tr r="AR238" s="8"/>
      </tp>
      <tp>
        <v>40.125026499999997</v>
        <stp/>
        <stp>EM_S_VAL_PE_TTM</stp>
        <stp>2</stp>
        <stp>603353.SH</stp>
        <stp>2021/2/23</stp>
        <tr r="N120" s="8"/>
      </tp>
      <tp>
        <v>61.890067770000002</v>
        <stp/>
        <stp>EM_S_VAL_PE_TTM</stp>
        <stp>2</stp>
        <stp>603650.SH</stp>
        <stp>2021/7/13</stp>
        <tr r="AR215" s="8"/>
      </tp>
      <tp>
        <v>10.96899964</v>
        <stp/>
        <stp>EM_S_VAL_PE_TTM</stp>
        <stp>2</stp>
        <stp>600352.SH</stp>
        <stp>2021/3/30</stp>
        <tr r="IY145" s="8"/>
      </tp>
      <tp>
        <v>29.827662650000001</v>
        <stp/>
        <stp>EM_S_VAL_PE_TTM</stp>
        <stp>2</stp>
        <stp>603353.SH</stp>
        <stp>2021/3/23</stp>
        <tr r="N140" s="8"/>
      </tp>
      <tp>
        <v>37.015021300000001</v>
        <stp/>
        <stp>EM_S_VAL_PE_TTM</stp>
        <stp>2</stp>
        <stp>603650.SH</stp>
        <stp>2021/5/13</stp>
        <tr r="AR173" s="8"/>
      </tp>
      <tp>
        <v>56.201011950000002</v>
        <stp/>
        <stp>EM_S_VAL_PE_TTM</stp>
        <stp>2</stp>
        <stp>603650.SH</stp>
        <stp>2021/4/13</stp>
        <tr r="AR154" s="8"/>
      </tp>
      <tp>
        <v>10.985156829999999</v>
        <stp/>
        <stp>EM_S_VAL_PE_TTM</stp>
        <stp>2</stp>
        <stp>600352.SH</stp>
        <stp>2021/6/30</stp>
        <tr r="IY206" s="8"/>
      </tp>
      <tp>
        <v>27.487520279999998</v>
        <stp/>
        <stp>EM_S_VAL_PE_TTM</stp>
        <stp>2</stp>
        <stp>603353.SH</stp>
        <stp>2021/6/23</stp>
        <tr r="N201" s="8"/>
      </tp>
      <tp>
        <v>9.8018939399999994</v>
        <stp/>
        <stp>EM_S_VAL_PE_TTM</stp>
        <stp>2</stp>
        <stp>600352.SH</stp>
        <stp>2021/7/30</stp>
        <tr r="IY228" s="8"/>
      </tp>
      <tp>
        <v>26.380136400000001</v>
        <stp/>
        <stp>EM_S_VAL_PE_TTM</stp>
        <stp>2</stp>
        <stp>603353.SH</stp>
        <stp>2021/7/23</stp>
        <tr r="N223" s="8"/>
      </tp>
      <tp>
        <v>10.86523154</v>
        <stp/>
        <stp>EM_S_VAL_PE_TTM</stp>
        <stp>2</stp>
        <stp>600352.SH</stp>
        <stp>2021/4/30</stp>
        <tr r="IY167" s="8"/>
      </tp>
      <tp>
        <v>32.080729439999999</v>
        <stp/>
        <stp>EM_S_VAL_PE_TTM</stp>
        <stp>2</stp>
        <stp>603353.SH</stp>
        <stp>2021/4/23</stp>
        <tr r="N162" s="8"/>
      </tp>
      <tp>
        <v>53.779773380000002</v>
        <stp/>
        <stp>EM_S_VAL_PE_TTM</stp>
        <stp>2</stp>
        <stp>603650.SH</stp>
        <stp>2021/1/13</stp>
        <tr r="AR96" s="8"/>
      </tp>
      <tp>
        <v>21.77229329</v>
        <stp/>
        <stp>EM_S_VAL_PE_TTM</stp>
        <stp>2</stp>
        <stp>603353.SH</stp>
        <stp>2021/8/20</stp>
        <tr r="N243" s="8"/>
      </tp>
      <tp>
        <v>9.3965038599999993</v>
        <stp/>
        <stp>EM_S_VAL_PE_TTM</stp>
        <stp>2</stp>
        <stp>600352.SH</stp>
        <stp>2020/9/23</stp>
        <tr r="IY23" s="8"/>
      </tp>
      <tp>
        <v>50.840429749999998</v>
        <stp/>
        <stp>EM_S_VAL_PE_TTM</stp>
        <stp>2</stp>
        <stp>603353.SH</stp>
        <stp>2020/9/30</stp>
        <tr r="N28" s="8"/>
      </tp>
      <tp>
        <v>72.697025749999995</v>
        <stp/>
        <stp>EM_S_VAL_PE_TTM</stp>
        <stp>2</stp>
        <stp>603650.SH</stp>
        <stp>2021/8/10</stp>
        <tr r="AR235" s="8"/>
      </tp>
      <tp>
        <v>53.653927979999999</v>
        <stp/>
        <stp>EM_S_VAL_PE_TTM</stp>
        <stp>2</stp>
        <stp>603650.SH</stp>
        <stp>2021/6/10</stp>
        <tr r="AR193" s="8"/>
      </tp>
      <tp>
        <v>37.253060019999999</v>
        <stp/>
        <stp>EM_S_VAL_PE_TTM</stp>
        <stp>2</stp>
        <stp>603650.SH</stp>
        <stp>2021/5/10</stp>
        <tr r="AR170" s="8"/>
      </tp>
      <tp>
        <v>28.329577560000001</v>
        <stp/>
        <stp>EM_S_VAL_PE_TTM</stp>
        <stp>2</stp>
        <stp>603353.SH</stp>
        <stp>2021/1/20</stp>
        <tr r="N101" s="8"/>
      </tp>
      <tp>
        <v>62.740123400000002</v>
        <stp/>
        <stp>EM_S_VAL_PE_TTM</stp>
        <stp>2</stp>
        <stp>603650.SH</stp>
        <stp>2021/3/10</stp>
        <tr r="AR131" s="8"/>
      </tp>
      <tp>
        <v>26.811828420000001</v>
        <stp/>
        <stp>EM_S_VAL_PE_TTM</stp>
        <stp>2</stp>
        <stp>603353.SH</stp>
        <stp>2021/7/20</stp>
        <tr r="N220" s="8"/>
      </tp>
      <tp>
        <v>64.737203390000005</v>
        <stp/>
        <stp>EM_S_VAL_PE_TTM</stp>
        <stp>2</stp>
        <stp>603650.SH</stp>
        <stp>2021/2/10</stp>
        <tr r="AR116" s="8"/>
      </tp>
      <tp>
        <v>33.097923299999998</v>
        <stp/>
        <stp>EM_S_VAL_PE_TTM</stp>
        <stp>2</stp>
        <stp>603353.SH</stp>
        <stp>2021/4/20</stp>
        <tr r="N159" s="8"/>
      </tp>
      <tp>
        <v>32.766723890000002</v>
        <stp/>
        <stp>EM_S_VAL_PE_TTM</stp>
        <stp>2</stp>
        <stp>603353.SH</stp>
        <stp>2021/5/20</stp>
        <tr r="N178" s="8"/>
      </tp>
      <tp>
        <v>65.819885080000006</v>
        <stp/>
        <stp>EM_S_VAL_PE_TTM</stp>
        <stp>2</stp>
        <stp>603353.SH</stp>
        <stp>2020/8/31</stp>
        <tr r="N6" s="8"/>
      </tp>
      <tp>
        <v>9.3486671099999992</v>
        <stp/>
        <stp>EM_S_VAL_PE_TTM</stp>
        <stp>2</stp>
        <stp>600352.SH</stp>
        <stp>2020/9/22</stp>
        <tr r="IY22" s="8"/>
      </tp>
      <tp>
        <v>73.672984510000006</v>
        <stp/>
        <stp>EM_S_VAL_PE_TTM</stp>
        <stp>2</stp>
        <stp>603650.SH</stp>
        <stp>2021/8/11</stp>
        <tr r="AR236" s="8"/>
      </tp>
      <tp>
        <v>48.286154789999998</v>
        <stp/>
        <stp>EM_S_VAL_PE_TTM</stp>
        <stp>2</stp>
        <stp>603650.SH</stp>
        <stp>2021/6/11</stp>
        <tr r="AR194" s="8"/>
      </tp>
      <tp>
        <v>36.705570960000003</v>
        <stp/>
        <stp>EM_S_VAL_PE_TTM</stp>
        <stp>2</stp>
        <stp>603650.SH</stp>
        <stp>2021/5/11</stp>
        <tr r="AR171" s="8"/>
      </tp>
      <tp>
        <v>28.242846320000002</v>
        <stp/>
        <stp>EM_S_VAL_PE_TTM</stp>
        <stp>2</stp>
        <stp>603353.SH</stp>
        <stp>2021/1/21</stp>
        <tr r="N102" s="8"/>
      </tp>
      <tp>
        <v>27.26228966</v>
        <stp/>
        <stp>EM_S_VAL_PE_TTM</stp>
        <stp>2</stp>
        <stp>603353.SH</stp>
        <stp>2021/6/21</stp>
        <tr r="N199" s="8"/>
      </tp>
      <tp>
        <v>61.856459690000001</v>
        <stp/>
        <stp>EM_S_VAL_PE_TTM</stp>
        <stp>2</stp>
        <stp>603650.SH</stp>
        <stp>2021/3/11</stp>
        <tr r="AR132" s="8"/>
      </tp>
      <tp>
        <v>26.558443969999999</v>
        <stp/>
        <stp>EM_S_VAL_PE_TTM</stp>
        <stp>2</stp>
        <stp>603353.SH</stp>
        <stp>2021/7/21</stp>
        <tr r="N221" s="8"/>
      </tp>
      <tp>
        <v>32.104203140000003</v>
        <stp/>
        <stp>EM_S_VAL_PE_TTM</stp>
        <stp>2</stp>
        <stp>603353.SH</stp>
        <stp>2021/4/21</stp>
        <tr r="N160" s="8"/>
      </tp>
      <tp>
        <v>55.564774079999999</v>
        <stp/>
        <stp>EM_S_VAL_PE_TTM</stp>
        <stp>2</stp>
        <stp>603650.SH</stp>
        <stp>2021/1/11</stp>
        <tr r="AR94" s="8"/>
      </tp>
      <tp>
        <v>32.340807009999999</v>
        <stp/>
        <stp>EM_S_VAL_PE_TTM</stp>
        <stp>2</stp>
        <stp>603353.SH</stp>
        <stp>2021/5/21</stp>
        <tr r="N179" s="8"/>
      </tp>
      <tp>
        <v>24.74705655</v>
        <stp/>
        <stp>EM_S_VAL_PE_TTM</stp>
        <stp>2</stp>
        <stp>603353.SH</stp>
        <stp>2021/8/26</stp>
        <tr r="N247" s="8"/>
        <tr r="N249" s="8"/>
      </tp>
      <tp>
        <v>9.2256583299999999</v>
        <stp/>
        <stp>EM_S_VAL_PE_TTM</stp>
        <stp>2</stp>
        <stp>600352.SH</stp>
        <stp>2020/9/25</stp>
        <tr r="IY25" s="8"/>
      </tp>
      <tp>
        <v>70.426111500000005</v>
        <stp/>
        <stp>EM_S_VAL_PE_TTM</stp>
        <stp>2</stp>
        <stp>603650.SH</stp>
        <stp>2021/8/16</stp>
        <tr r="AR239" s="8"/>
      </tp>
      <tp>
        <v>35.890964949999997</v>
        <stp/>
        <stp>EM_S_VAL_PE_TTM</stp>
        <stp>2</stp>
        <stp>603353.SH</stp>
        <stp>2021/2/26</stp>
        <tr r="N123" s="8"/>
      </tp>
      <tp>
        <v>59.224034080000003</v>
        <stp/>
        <stp>EM_S_VAL_PE_TTM</stp>
        <stp>2</stp>
        <stp>603650.SH</stp>
        <stp>2021/7/16</stp>
        <tr r="AR218" s="8"/>
      </tp>
      <tp>
        <v>31.696326689999999</v>
        <stp/>
        <stp>EM_S_VAL_PE_TTM</stp>
        <stp>2</stp>
        <stp>603353.SH</stp>
        <stp>2021/3/26</stp>
        <tr r="N143" s="8"/>
      </tp>
      <tp>
        <v>47.548234749999999</v>
        <stp/>
        <stp>EM_S_VAL_PE_TTM</stp>
        <stp>2</stp>
        <stp>603650.SH</stp>
        <stp>2021/6/16</stp>
        <tr r="AR196" s="8"/>
      </tp>
      <tp>
        <v>27.11534017</v>
        <stp/>
        <stp>EM_S_VAL_PE_TTM</stp>
        <stp>2</stp>
        <stp>603353.SH</stp>
        <stp>2021/1/26</stp>
        <tr r="N105" s="8"/>
      </tp>
      <tp>
        <v>48.207247979999998</v>
        <stp/>
        <stp>EM_S_VAL_PE_TTM</stp>
        <stp>2</stp>
        <stp>603650.SH</stp>
        <stp>2021/4/16</stp>
        <tr r="AR157" s="8"/>
      </tp>
      <tp>
        <v>60.884429609999998</v>
        <stp/>
        <stp>EM_S_VAL_PE_TTM</stp>
        <stp>2</stp>
        <stp>603650.SH</stp>
        <stp>2021/3/16</stp>
        <tr r="AR135" s="8"/>
      </tp>
      <tp>
        <v>25.019368069999999</v>
        <stp/>
        <stp>EM_S_VAL_PE_TTM</stp>
        <stp>2</stp>
        <stp>603353.SH</stp>
        <stp>2021/7/26</stp>
        <tr r="N224" s="8"/>
      </tp>
      <tp>
        <v>35.28880238</v>
        <stp/>
        <stp>EM_S_VAL_PE_TTM</stp>
        <stp>2</stp>
        <stp>603353.SH</stp>
        <stp>2021/4/26</stp>
        <tr r="N163" s="8"/>
      </tp>
      <tp>
        <v>31.86435762</v>
        <stp/>
        <stp>EM_S_VAL_PE_TTM</stp>
        <stp>2</stp>
        <stp>603353.SH</stp>
        <stp>2021/5/26</stp>
        <tr r="N182" s="8"/>
      </tp>
      <tp>
        <v>24.515578980000001</v>
        <stp/>
        <stp>EM_S_VAL_PE_TTM</stp>
        <stp>2</stp>
        <stp>603353.SH</stp>
        <stp>2021/8/27</stp>
        <tr r="N250" s="8"/>
        <tr r="N248" s="8"/>
      </tp>
      <tp>
        <v>9.2051568699999997</v>
        <stp/>
        <stp>EM_S_VAL_PE_TTM</stp>
        <stp>2</stp>
        <stp>600352.SH</stp>
        <stp>2020/9/24</stp>
        <tr r="IY24" s="8"/>
      </tp>
      <tp>
        <v>69.755056159999995</v>
        <stp/>
        <stp>EM_S_VAL_PE_TTM</stp>
        <stp>2</stp>
        <stp>603650.SH</stp>
        <stp>2021/8/17</stp>
        <tr r="AR240" s="8"/>
      </tp>
      <tp>
        <v>52.309009199999998</v>
        <stp/>
        <stp>EM_S_VAL_PE_TTM</stp>
        <stp>2</stp>
        <stp>603650.SH</stp>
        <stp>2021/6/17</stp>
        <tr r="AR197" s="8"/>
      </tp>
      <tp>
        <v>37.360177450000002</v>
        <stp/>
        <stp>EM_S_VAL_PE_TTM</stp>
        <stp>2</stp>
        <stp>603650.SH</stp>
        <stp>2021/5/17</stp>
        <tr r="AR175" s="8"/>
      </tp>
      <tp>
        <v>29.827662650000001</v>
        <stp/>
        <stp>EM_S_VAL_PE_TTM</stp>
        <stp>2</stp>
        <stp>603353.SH</stp>
        <stp>2021/1/27</stp>
        <tr r="N106" s="8"/>
      </tp>
      <tp>
        <v>61.856459690000001</v>
        <stp/>
        <stp>EM_S_VAL_PE_TTM</stp>
        <stp>2</stp>
        <stp>603650.SH</stp>
        <stp>2021/3/17</stp>
        <tr r="AR136" s="8"/>
      </tp>
      <tp>
        <v>24.259214719999999</v>
        <stp/>
        <stp>EM_S_VAL_PE_TTM</stp>
        <stp>2</stp>
        <stp>603353.SH</stp>
        <stp>2021/7/27</stp>
        <tr r="N225" s="8"/>
      </tp>
      <tp>
        <v>33.207078629999998</v>
        <stp/>
        <stp>EM_S_VAL_PE_TTM</stp>
        <stp>2</stp>
        <stp>603353.SH</stp>
        <stp>2021/4/27</stp>
        <tr r="N164" s="8"/>
      </tp>
      <tp>
        <v>32.398558450000003</v>
        <stp/>
        <stp>EM_S_VAL_PE_TTM</stp>
        <stp>2</stp>
        <stp>603353.SH</stp>
        <stp>2021/5/27</stp>
        <tr r="N183" s="8"/>
      </tp>
      <tp>
        <v>22.785831080000001</v>
        <stp/>
        <stp>EM_S_VAL_PE_TTM</stp>
        <stp>2</stp>
        <stp>603353.SH</stp>
        <stp>2021/8/24</stp>
        <tr r="N245" s="8"/>
      </tp>
      <tp>
        <v>37.097317680000003</v>
        <stp/>
        <stp>EM_S_VAL_PE_TTM</stp>
        <stp>2</stp>
        <stp>603353.SH</stp>
        <stp>2021/2/24</stp>
        <tr r="N121" s="8"/>
      </tp>
      <tp>
        <v>59.854836689999999</v>
        <stp/>
        <stp>EM_S_VAL_PE_TTM</stp>
        <stp>2</stp>
        <stp>603650.SH</stp>
        <stp>2021/7/14</stp>
        <tr r="AR216" s="8"/>
      </tp>
      <tp>
        <v>30.087856380000002</v>
        <stp/>
        <stp>EM_S_VAL_PE_TTM</stp>
        <stp>2</stp>
        <stp>603353.SH</stp>
        <stp>2021/3/24</stp>
        <tr r="N141" s="8"/>
      </tp>
      <tp>
        <v>37.383981319999997</v>
        <stp/>
        <stp>EM_S_VAL_PE_TTM</stp>
        <stp>2</stp>
        <stp>603650.SH</stp>
        <stp>2021/5/14</stp>
        <tr r="AR174" s="8"/>
      </tp>
      <tp>
        <v>56.48378434</v>
        <stp/>
        <stp>EM_S_VAL_PE_TTM</stp>
        <stp>2</stp>
        <stp>603650.SH</stp>
        <stp>2021/4/14</stp>
        <tr r="AR155" s="8"/>
      </tp>
      <tp>
        <v>26.63352085</v>
        <stp/>
        <stp>EM_S_VAL_PE_TTM</stp>
        <stp>2</stp>
        <stp>603353.SH</stp>
        <stp>2021/6/24</stp>
        <tr r="N202" s="8"/>
      </tp>
      <tp>
        <v>55.511754250000003</v>
        <stp/>
        <stp>EM_S_VAL_PE_TTM</stp>
        <stp>2</stp>
        <stp>603650.SH</stp>
        <stp>2021/1/14</stp>
        <tr r="AR97" s="8"/>
      </tp>
      <tp>
        <v>31.748854739999999</v>
        <stp/>
        <stp>EM_S_VAL_PE_TTM</stp>
        <stp>2</stp>
        <stp>603353.SH</stp>
        <stp>2021/5/24</stp>
        <tr r="N180" s="8"/>
      </tp>
      <tp>
        <v>23.076753969999999</v>
        <stp/>
        <stp>EM_S_VAL_PE_TTM</stp>
        <stp>2</stp>
        <stp>603353.SH</stp>
        <stp>2021/8/25</stp>
        <tr r="N246" s="8"/>
      </tp>
      <tp>
        <v>37.917322149999997</v>
        <stp/>
        <stp>EM_S_VAL_PE_TTM</stp>
        <stp>2</stp>
        <stp>603353.SH</stp>
        <stp>2021/2/25</stp>
        <tr r="N122" s="8"/>
      </tp>
      <tp>
        <v>60.6165606</v>
        <stp/>
        <stp>EM_S_VAL_PE_TTM</stp>
        <stp>2</stp>
        <stp>603650.SH</stp>
        <stp>2021/7/15</stp>
        <tr r="AR217" s="8"/>
      </tp>
      <tp>
        <v>31.499210229999999</v>
        <stp/>
        <stp>EM_S_VAL_PE_TTM</stp>
        <stp>2</stp>
        <stp>603353.SH</stp>
        <stp>2021/3/25</stp>
        <tr r="N142" s="8"/>
      </tp>
      <tp>
        <v>48.524193519999997</v>
        <stp/>
        <stp>EM_S_VAL_PE_TTM</stp>
        <stp>2</stp>
        <stp>603650.SH</stp>
        <stp>2021/6/15</stp>
        <tr r="AR195" s="8"/>
      </tp>
      <tp>
        <v>26.823607809999999</v>
        <stp/>
        <stp>EM_S_VAL_PE_TTM</stp>
        <stp>2</stp>
        <stp>603353.SH</stp>
        <stp>2021/1/25</stp>
        <tr r="N104" s="8"/>
      </tp>
      <tp>
        <v>56.713536900000001</v>
        <stp/>
        <stp>EM_S_VAL_PE_TTM</stp>
        <stp>2</stp>
        <stp>603650.SH</stp>
        <stp>2021/4/15</stp>
        <tr r="AR156" s="8"/>
      </tp>
      <tp>
        <v>26.905674510000001</v>
        <stp/>
        <stp>EM_S_VAL_PE_TTM</stp>
        <stp>2</stp>
        <stp>603353.SH</stp>
        <stp>2021/6/25</stp>
        <tr r="N203" s="8"/>
      </tp>
      <tp>
        <v>61.11418218</v>
        <stp/>
        <stp>EM_S_VAL_PE_TTM</stp>
        <stp>2</stp>
        <stp>603650.SH</stp>
        <stp>2021/3/15</stp>
        <tr r="AR134" s="8"/>
      </tp>
      <tp>
        <v>55.564774079999999</v>
        <stp/>
        <stp>EM_S_VAL_PE_TTM</stp>
        <stp>2</stp>
        <stp>603650.SH</stp>
        <stp>2021/1/15</stp>
        <tr r="AR98" s="8"/>
      </tp>
      <tp>
        <v>32.268617710000001</v>
        <stp/>
        <stp>EM_S_VAL_PE_TTM</stp>
        <stp>2</stp>
        <stp>603353.SH</stp>
        <stp>2021/5/25</stp>
        <tr r="N181" s="8"/>
      </tp>
      <tp>
        <v>9.27349508</v>
        <stp/>
        <stp>EM_S_VAL_PE_TTM</stp>
        <stp>2</stp>
        <stp>600352.SH</stp>
        <stp>2020/9/29</stp>
        <tr r="IY27" s="8"/>
      </tp>
      <tp>
        <v>9.1914892300000002</v>
        <stp/>
        <stp>EM_S_VAL_PE_TTM</stp>
        <stp>2</stp>
        <stp>600352.SH</stp>
        <stp>2020/9/28</stp>
        <tr r="IY26" s="8"/>
      </tp>
      <tp>
        <v>70.567046629999993</v>
        <stp/>
        <stp>EM_S_VAL_PE_TTM</stp>
        <stp>2</stp>
        <stp>603650.SH</stp>
        <stp>2021/8/18</stp>
        <tr r="AR241" s="8"/>
      </tp>
      <tp>
        <v>54.748906099999999</v>
        <stp/>
        <stp>EM_S_VAL_PE_TTM</stp>
        <stp>2</stp>
        <stp>603650.SH</stp>
        <stp>2021/6/18</stp>
        <tr r="AR198" s="8"/>
      </tp>
      <tp>
        <v>37.479196809999998</v>
        <stp/>
        <stp>EM_S_VAL_PE_TTM</stp>
        <stp>2</stp>
        <stp>603650.SH</stp>
        <stp>2021/5/18</stp>
        <tr r="AR176" s="8"/>
      </tp>
      <tp>
        <v>28.818426379999998</v>
        <stp/>
        <stp>EM_S_VAL_PE_TTM</stp>
        <stp>2</stp>
        <stp>603353.SH</stp>
        <stp>2021/1/28</stp>
        <tr r="N107" s="8"/>
      </tp>
      <tp>
        <v>26.821213029999999</v>
        <stp/>
        <stp>EM_S_VAL_PE_TTM</stp>
        <stp>2</stp>
        <stp>603353.SH</stp>
        <stp>2021/6/28</stp>
        <tr r="N204" s="8"/>
      </tp>
      <tp>
        <v>61.62670713</v>
        <stp/>
        <stp>EM_S_VAL_PE_TTM</stp>
        <stp>2</stp>
        <stp>603650.SH</stp>
        <stp>2021/3/18</stp>
        <tr r="AR137" s="8"/>
      </tp>
      <tp>
        <v>23.442753719999999</v>
        <stp/>
        <stp>EM_S_VAL_PE_TTM</stp>
        <stp>2</stp>
        <stp>603353.SH</stp>
        <stp>2021/7/28</stp>
        <tr r="N226" s="8"/>
      </tp>
      <tp>
        <v>66.62824372</v>
        <stp/>
        <stp>EM_S_VAL_PE_TTM</stp>
        <stp>2</stp>
        <stp>603650.SH</stp>
        <stp>2021/2/18</stp>
        <tr r="AR117" s="8"/>
      </tp>
      <tp>
        <v>33.185421839999997</v>
        <stp/>
        <stp>EM_S_VAL_PE_TTM</stp>
        <stp>2</stp>
        <stp>603353.SH</stp>
        <stp>2021/4/28</stp>
        <tr r="N165" s="8"/>
      </tp>
      <tp>
        <v>58.816656530000003</v>
        <stp/>
        <stp>EM_S_VAL_PE_TTM</stp>
        <stp>2</stp>
        <stp>603650.SH</stp>
        <stp>2021/1/18</stp>
        <tr r="AR99" s="8"/>
      </tp>
      <tp>
        <v>31.96542264</v>
        <stp/>
        <stp>EM_S_VAL_PE_TTM</stp>
        <stp>2</stp>
        <stp>603353.SH</stp>
        <stp>2021/5/28</stp>
        <tr r="N184" s="8"/>
      </tp>
      <tp>
        <v>71.467848549999999</v>
        <stp/>
        <stp>EM_S_VAL_PE_TTM</stp>
        <stp>2</stp>
        <stp>603650.SH</stp>
        <stp>2021/8/19</stp>
        <tr r="AR242" s="8"/>
      </tp>
      <tp>
        <v>57.510155279999999</v>
        <stp/>
        <stp>EM_S_VAL_PE_TTM</stp>
        <stp>2</stp>
        <stp>603650.SH</stp>
        <stp>2021/7/19</stp>
        <tr r="AR219" s="8"/>
      </tp>
      <tp>
        <v>33.020949299999998</v>
        <stp/>
        <stp>EM_S_VAL_PE_TTM</stp>
        <stp>2</stp>
        <stp>603353.SH</stp>
        <stp>2021/3/29</stp>
        <tr r="N144" s="8"/>
      </tp>
      <tp>
        <v>37.360177450000002</v>
        <stp/>
        <stp>EM_S_VAL_PE_TTM</stp>
        <stp>2</stp>
        <stp>603650.SH</stp>
        <stp>2021/5/19</stp>
        <tr r="AR177" s="8"/>
      </tp>
      <tp>
        <v>30.98670744</v>
        <stp/>
        <stp>EM_S_VAL_PE_TTM</stp>
        <stp>2</stp>
        <stp>603353.SH</stp>
        <stp>2021/1/29</stp>
        <tr r="N108" s="8"/>
      </tp>
      <tp>
        <v>49.220785030000002</v>
        <stp/>
        <stp>EM_S_VAL_PE_TTM</stp>
        <stp>2</stp>
        <stp>603650.SH</stp>
        <stp>2021/4/19</stp>
        <tr r="AR158" s="8"/>
      </tp>
      <tp>
        <v>27.130905129999999</v>
        <stp/>
        <stp>EM_S_VAL_PE_TTM</stp>
        <stp>2</stp>
        <stp>603353.SH</stp>
        <stp>2021/6/29</stp>
        <tr r="N205" s="8"/>
      </tp>
      <tp>
        <v>59.629627139999997</v>
        <stp/>
        <stp>EM_S_VAL_PE_TTM</stp>
        <stp>2</stp>
        <stp>603650.SH</stp>
        <stp>2021/3/19</stp>
        <tr r="AR138" s="8"/>
      </tp>
      <tp>
        <v>22.804600300000001</v>
        <stp/>
        <stp>EM_S_VAL_PE_TTM</stp>
        <stp>2</stp>
        <stp>603353.SH</stp>
        <stp>2021/7/29</stp>
        <tr r="N227" s="8"/>
      </tp>
      <tp>
        <v>66.504530810000006</v>
        <stp/>
        <stp>EM_S_VAL_PE_TTM</stp>
        <stp>2</stp>
        <stp>603650.SH</stp>
        <stp>2021/2/19</stp>
        <tr r="AR118" s="8"/>
      </tp>
      <tp>
        <v>32.94719714</v>
        <stp/>
        <stp>EM_S_VAL_PE_TTM</stp>
        <stp>2</stp>
        <stp>603353.SH</stp>
        <stp>2021/4/29</stp>
        <tr r="N166" s="8"/>
      </tp>
      <tp>
        <v>59.364528030000002</v>
        <stp/>
        <stp>EM_S_VAL_PE_TTM</stp>
        <stp>2</stp>
        <stp>603650.SH</stp>
        <stp>2021/1/19</stp>
        <tr r="AR100" s="8"/>
      </tp>
      <tp>
        <v>13.21588721</v>
        <stp/>
        <stp>EM_S_VAL_PE_TTM</stp>
        <stp>2</stp>
        <stp>600256.SH</stp>
        <stp>2020/9/11</stp>
        <tr r="JT15" s="8"/>
      </tp>
      <tp>
        <v>13.355001809999999</v>
        <stp/>
        <stp>EM_S_VAL_PE_TTM</stp>
        <stp>2</stp>
        <stp>600256.SH</stp>
        <stp>2020/9/10</stp>
        <tr r="JT14" s="8"/>
      </tp>
      <tp>
        <v>98.993706279999998</v>
        <stp/>
        <stp>EM_S_VAL_PE_TTM</stp>
        <stp>2</stp>
        <stp>603256.SH</stp>
        <stp>2020/9/10</stp>
        <tr r="AD14" s="8"/>
      </tp>
      <tp>
        <v>95.245796409999997</v>
        <stp/>
        <stp>EM_S_VAL_PE_TTM</stp>
        <stp>2</stp>
        <stp>603256.SH</stp>
        <stp>2020/9/11</stp>
        <tr r="AD15" s="8"/>
      </tp>
      <tp>
        <v>13.21588721</v>
        <stp/>
        <stp>EM_S_VAL_PE_TTM</stp>
        <stp>2</stp>
        <stp>600256.SH</stp>
        <stp>2020/9/15</stp>
        <tr r="JT17" s="8"/>
      </tp>
      <tp>
        <v>92.068220650000001</v>
        <stp/>
        <stp>EM_S_VAL_PE_TTM</stp>
        <stp>2</stp>
        <stp>603256.SH</stp>
        <stp>2020/9/16</stp>
        <tr r="AD18" s="8"/>
      </tp>
      <tp>
        <v>13.123144140000001</v>
        <stp/>
        <stp>EM_S_VAL_PE_TTM</stp>
        <stp>2</stp>
        <stp>600256.SH</stp>
        <stp>2020/9/14</stp>
        <tr r="JT16" s="8"/>
      </tp>
      <tp>
        <v>92.55707846</v>
        <stp/>
        <stp>EM_S_VAL_PE_TTM</stp>
        <stp>2</stp>
        <stp>603256.SH</stp>
        <stp>2020/9/17</stp>
        <tr r="AD19" s="8"/>
      </tp>
      <tp>
        <v>14.18968943</v>
        <stp/>
        <stp>EM_S_VAL_PE_TTM</stp>
        <stp>2</stp>
        <stp>600256.SH</stp>
        <stp>2020/9/17</stp>
        <tr r="JT19" s="8"/>
      </tp>
      <tp>
        <v>94.186604489999993</v>
        <stp/>
        <stp>EM_S_VAL_PE_TTM</stp>
        <stp>2</stp>
        <stp>603256.SH</stp>
        <stp>2020/9/14</stp>
        <tr r="AD16" s="8"/>
      </tp>
      <tp>
        <v>13.91146022</v>
        <stp/>
        <stp>EM_S_VAL_PE_TTM</stp>
        <stp>2</stp>
        <stp>600256.SH</stp>
        <stp>2020/9/16</stp>
        <tr r="JT18" s="8"/>
      </tp>
      <tp>
        <v>93.616270380000003</v>
        <stp/>
        <stp>EM_S_VAL_PE_TTM</stp>
        <stp>2</stp>
        <stp>603256.SH</stp>
        <stp>2020/9/15</stp>
        <tr r="AD17" s="8"/>
      </tp>
      <tp>
        <v>14.09694636</v>
        <stp/>
        <stp>EM_S_VAL_PE_TTM</stp>
        <stp>2</stp>
        <stp>600256.SH</stp>
        <stp>2020/9/18</stp>
        <tr r="JT20" s="8"/>
      </tp>
      <tp>
        <v>92.720031059999997</v>
        <stp/>
        <stp>EM_S_VAL_PE_TTM</stp>
        <stp>2</stp>
        <stp>603256.SH</stp>
        <stp>2020/9/18</stp>
        <tr r="AD20" s="8"/>
      </tp>
      <tp>
        <v>15.00068875</v>
        <stp/>
        <stp>EM_S_VAL_PE_TTM</stp>
        <stp>2</stp>
        <stp>600256.SH</stp>
        <stp>2021/8/11</stp>
        <tr r="JT236" s="8"/>
      </tp>
      <tp>
        <v>71.977953729999996</v>
        <stp/>
        <stp>EM_S_VAL_PE_TTM</stp>
        <stp>2</stp>
        <stp>603256.SH</stp>
        <stp>2021/8/12</stp>
        <tr r="AD237" s="8"/>
      </tp>
      <tp>
        <v>15.5152752</v>
        <stp/>
        <stp>EM_S_VAL_PE_TTM</stp>
        <stp>2</stp>
        <stp>600256.SH</stp>
        <stp>2021/3/11</stp>
        <tr r="JT132" s="8"/>
      </tp>
      <tp>
        <v>81.102870190000004</v>
        <stp/>
        <stp>EM_S_VAL_PE_TTM</stp>
        <stp>2</stp>
        <stp>603256.SH</stp>
        <stp>2021/3/12</stp>
        <tr r="AD133" s="8"/>
      </tp>
      <tp>
        <v>15.961899300000001</v>
        <stp/>
        <stp>EM_S_VAL_PE_TTM</stp>
        <stp>2</stp>
        <stp>600256.SH</stp>
        <stp>2021/1/11</stp>
        <tr r="JT94" s="8"/>
      </tp>
      <tp>
        <v>76.512141690000007</v>
        <stp/>
        <stp>EM_S_VAL_PE_TTM</stp>
        <stp>2</stp>
        <stp>603256.SH</stp>
        <stp>2021/1/12</stp>
        <tr r="AD95" s="8"/>
      </tp>
      <tp>
        <v>66.731100839999996</v>
        <stp/>
        <stp>EM_S_VAL_PE_TTM</stp>
        <stp>2</stp>
        <stp>603256.SH</stp>
        <stp>2021/7/12</stp>
        <tr r="AD214" s="8"/>
      </tp>
      <tp>
        <v>13.29368872</v>
        <stp/>
        <stp>EM_S_VAL_PE_TTM</stp>
        <stp>2</stp>
        <stp>600256.SH</stp>
        <stp>2021/6/11</stp>
        <tr r="JT194" s="8"/>
      </tp>
      <tp>
        <v>11.605030960000001</v>
        <stp/>
        <stp>EM_S_VAL_PE_TTM</stp>
        <stp>2</stp>
        <stp>600256.SH</stp>
        <stp>2021/5/11</stp>
        <tr r="JT171" s="8"/>
      </tp>
      <tp>
        <v>65.400912790000007</v>
        <stp/>
        <stp>EM_S_VAL_PE_TTM</stp>
        <stp>2</stp>
        <stp>603256.SH</stp>
        <stp>2021/5/12</stp>
        <tr r="AD172" s="8"/>
      </tp>
      <tp>
        <v>75.304055239999997</v>
        <stp/>
        <stp>EM_S_VAL_PE_TTM</stp>
        <stp>2</stp>
        <stp>603256.SH</stp>
        <stp>2021/4/12</stp>
        <tr r="AD153" s="8"/>
      </tp>
      <tp>
        <v>14.550024280000001</v>
        <stp/>
        <stp>EM_S_VAL_PE_TTM</stp>
        <stp>2</stp>
        <stp>600256.SH</stp>
        <stp>2021/8/10</stp>
        <tr r="JT235" s="8"/>
      </tp>
      <tp>
        <v>71.460658379999998</v>
        <stp/>
        <stp>EM_S_VAL_PE_TTM</stp>
        <stp>2</stp>
        <stp>603256.SH</stp>
        <stp>2021/8/13</stp>
        <tr r="AD238" s="8"/>
      </tp>
      <tp>
        <v>16.868825390000001</v>
        <stp/>
        <stp>EM_S_VAL_PE_TTM</stp>
        <stp>2</stp>
        <stp>600256.SH</stp>
        <stp>2021/3/10</stp>
        <tr r="JT131" s="8"/>
      </tp>
      <tp>
        <v>14.99451146</v>
        <stp/>
        <stp>EM_S_VAL_PE_TTM</stp>
        <stp>2</stp>
        <stp>600256.SH</stp>
        <stp>2021/2/10</stp>
        <tr r="JT116" s="8"/>
      </tp>
      <tp>
        <v>77.39807175</v>
        <stp/>
        <stp>EM_S_VAL_PE_TTM</stp>
        <stp>2</stp>
        <stp>603256.SH</stp>
        <stp>2021/1/13</stp>
        <tr r="AD96" s="8"/>
      </tp>
      <tp>
        <v>66.805000179999993</v>
        <stp/>
        <stp>EM_S_VAL_PE_TTM</stp>
        <stp>2</stp>
        <stp>603256.SH</stp>
        <stp>2021/7/13</stp>
        <tr r="AD215" s="8"/>
      </tp>
      <tp>
        <v>13.257759829999999</v>
        <stp/>
        <stp>EM_S_VAL_PE_TTM</stp>
        <stp>2</stp>
        <stp>600256.SH</stp>
        <stp>2021/6/10</stp>
        <tr r="JT193" s="8"/>
      </tp>
      <tp>
        <v>11.964319850000001</v>
        <stp/>
        <stp>EM_S_VAL_PE_TTM</stp>
        <stp>2</stp>
        <stp>600256.SH</stp>
        <stp>2021/5/10</stp>
        <tr r="JT170" s="8"/>
      </tp>
      <tp>
        <v>64.957516769999998</v>
        <stp/>
        <stp>EM_S_VAL_PE_TTM</stp>
        <stp>2</stp>
        <stp>603256.SH</stp>
        <stp>2021/5/13</stp>
        <tr r="AD173" s="8"/>
      </tp>
      <tp>
        <v>73.934890600000003</v>
        <stp/>
        <stp>EM_S_VAL_PE_TTM</stp>
        <stp>2</stp>
        <stp>603256.SH</stp>
        <stp>2021/4/13</stp>
        <tr r="AD154" s="8"/>
      </tp>
      <tp>
        <v>15.35478226</v>
        <stp/>
        <stp>EM_S_VAL_PE_TTM</stp>
        <stp>2</stp>
        <stp>600256.SH</stp>
        <stp>2021/8/13</stp>
        <tr r="JT238" s="8"/>
      </tp>
      <tp>
        <v>71.386759040000001</v>
        <stp/>
        <stp>EM_S_VAL_PE_TTM</stp>
        <stp>2</stp>
        <stp>603256.SH</stp>
        <stp>2021/8/10</stp>
        <tr r="AD235" s="8"/>
      </tp>
      <tp>
        <v>79.653166450000001</v>
        <stp/>
        <stp>EM_S_VAL_PE_TTM</stp>
        <stp>2</stp>
        <stp>603256.SH</stp>
        <stp>2021/3/10</stp>
        <tr r="AD131" s="8"/>
      </tp>
      <tp>
        <v>80.539096509999993</v>
        <stp/>
        <stp>EM_S_VAL_PE_TTM</stp>
        <stp>2</stp>
        <stp>603256.SH</stp>
        <stp>2021/2/10</stp>
        <tr r="AD116" s="8"/>
      </tp>
      <tp>
        <v>16.082822780000001</v>
        <stp/>
        <stp>EM_S_VAL_PE_TTM</stp>
        <stp>2</stp>
        <stp>600256.SH</stp>
        <stp>2021/1/13</stp>
        <tr r="JT96" s="8"/>
      </tp>
      <tp>
        <v>12.072106509999999</v>
        <stp/>
        <stp>EM_S_VAL_PE_TTM</stp>
        <stp>2</stp>
        <stp>600256.SH</stp>
        <stp>2021/7/13</stp>
        <tr r="JT215" s="8"/>
      </tp>
      <tp>
        <v>68.652483590000003</v>
        <stp/>
        <stp>EM_S_VAL_PE_TTM</stp>
        <stp>2</stp>
        <stp>603256.SH</stp>
        <stp>2021/6/10</stp>
        <tr r="AD193" s="8"/>
      </tp>
      <tp>
        <v>12.179893180000001</v>
        <stp/>
        <stp>EM_S_VAL_PE_TTM</stp>
        <stp>2</stp>
        <stp>600256.SH</stp>
        <stp>2021/5/13</stp>
        <tr r="JT173" s="8"/>
      </tp>
      <tp>
        <v>64.883617430000001</v>
        <stp/>
        <stp>EM_S_VAL_PE_TTM</stp>
        <stp>2</stp>
        <stp>603256.SH</stp>
        <stp>2021/5/10</stp>
        <tr r="AD170" s="8"/>
      </tp>
      <tp>
        <v>15.41539897</v>
        <stp/>
        <stp>EM_S_VAL_PE_TTM</stp>
        <stp>2</stp>
        <stp>600256.SH</stp>
        <stp>2021/4/13</stp>
        <tr r="JT154" s="8"/>
      </tp>
      <tp>
        <v>15.515733859999999</v>
        <stp/>
        <stp>EM_S_VAL_PE_TTM</stp>
        <stp>2</stp>
        <stp>600256.SH</stp>
        <stp>2021/8/12</stp>
        <tr r="JT237" s="8"/>
      </tp>
      <tp>
        <v>72.125752410000004</v>
        <stp/>
        <stp>EM_S_VAL_PE_TTM</stp>
        <stp>2</stp>
        <stp>603256.SH</stp>
        <stp>2021/8/11</stp>
        <tr r="AD236" s="8"/>
      </tp>
      <tp>
        <v>16.172273820000001</v>
        <stp/>
        <stp>EM_S_VAL_PE_TTM</stp>
        <stp>2</stp>
        <stp>600256.SH</stp>
        <stp>2021/3/12</stp>
        <tr r="JT133" s="8"/>
      </tp>
      <tp>
        <v>80.861252899999997</v>
        <stp/>
        <stp>EM_S_VAL_PE_TTM</stp>
        <stp>2</stp>
        <stp>603256.SH</stp>
        <stp>2021/3/11</stp>
        <tr r="AD132" s="8"/>
      </tp>
      <tp>
        <v>15.961899300000001</v>
        <stp/>
        <stp>EM_S_VAL_PE_TTM</stp>
        <stp>2</stp>
        <stp>600256.SH</stp>
        <stp>2021/1/12</stp>
        <tr r="JT95" s="8"/>
      </tp>
      <tp>
        <v>77.236993549999994</v>
        <stp/>
        <stp>EM_S_VAL_PE_TTM</stp>
        <stp>2</stp>
        <stp>603256.SH</stp>
        <stp>2021/1/11</stp>
        <tr r="AD94" s="8"/>
      </tp>
      <tp>
        <v>11.82060429</v>
        <stp/>
        <stp>EM_S_VAL_PE_TTM</stp>
        <stp>2</stp>
        <stp>600256.SH</stp>
        <stp>2021/7/12</stp>
        <tr r="JT214" s="8"/>
      </tp>
      <tp>
        <v>67.617892879999999</v>
        <stp/>
        <stp>EM_S_VAL_PE_TTM</stp>
        <stp>2</stp>
        <stp>603256.SH</stp>
        <stp>2021/6/11</stp>
        <tr r="AD194" s="8"/>
      </tp>
      <tp>
        <v>12.575110949999999</v>
        <stp/>
        <stp>EM_S_VAL_PE_TTM</stp>
        <stp>2</stp>
        <stp>600256.SH</stp>
        <stp>2021/5/12</stp>
        <tr r="JT172" s="8"/>
      </tp>
      <tp>
        <v>64.070724729999995</v>
        <stp/>
        <stp>EM_S_VAL_PE_TTM</stp>
        <stp>2</stp>
        <stp>603256.SH</stp>
        <stp>2021/5/11</stp>
        <tr r="AD171" s="8"/>
      </tp>
      <tp>
        <v>15.71865272</v>
        <stp/>
        <stp>EM_S_VAL_PE_TTM</stp>
        <stp>2</stp>
        <stp>600256.SH</stp>
        <stp>2021/4/12</stp>
        <tr r="JT153" s="8"/>
      </tp>
      <tp>
        <v>71.091161700000001</v>
        <stp/>
        <stp>EM_S_VAL_PE_TTM</stp>
        <stp>2</stp>
        <stp>603256.SH</stp>
        <stp>2021/8/16</stp>
        <tr r="AD239" s="8"/>
      </tp>
      <tp>
        <v>16.677657379999999</v>
        <stp/>
        <stp>EM_S_VAL_PE_TTM</stp>
        <stp>2</stp>
        <stp>600256.SH</stp>
        <stp>2021/3/15</stp>
        <tr r="JT134" s="8"/>
      </tp>
      <tp>
        <v>81.022331089999994</v>
        <stp/>
        <stp>EM_S_VAL_PE_TTM</stp>
        <stp>2</stp>
        <stp>603256.SH</stp>
        <stp>2021/3/16</stp>
        <tr r="AD135" s="8"/>
      </tp>
      <tp>
        <v>16.264208</v>
        <stp/>
        <stp>EM_S_VAL_PE_TTM</stp>
        <stp>2</stp>
        <stp>600256.SH</stp>
        <stp>2021/1/15</stp>
        <tr r="JT98" s="8"/>
      </tp>
      <tp>
        <v>12.1080354</v>
        <stp/>
        <stp>EM_S_VAL_PE_TTM</stp>
        <stp>2</stp>
        <stp>600256.SH</stp>
        <stp>2021/7/15</stp>
        <tr r="JT217" s="8"/>
      </tp>
      <tp>
        <v>65.844308810000001</v>
        <stp/>
        <stp>EM_S_VAL_PE_TTM</stp>
        <stp>2</stp>
        <stp>603256.SH</stp>
        <stp>2021/7/16</stp>
        <tr r="AD218" s="8"/>
      </tp>
      <tp>
        <v>13.149973170000001</v>
        <stp/>
        <stp>EM_S_VAL_PE_TTM</stp>
        <stp>2</stp>
        <stp>600256.SH</stp>
        <stp>2021/6/15</stp>
        <tr r="JT195" s="8"/>
      </tp>
      <tp>
        <v>67.100597530000002</v>
        <stp/>
        <stp>EM_S_VAL_PE_TTM</stp>
        <stp>2</stp>
        <stp>603256.SH</stp>
        <stp>2021/6/16</stp>
        <tr r="AD196" s="8"/>
      </tp>
      <tp>
        <v>15.66811043</v>
        <stp/>
        <stp>EM_S_VAL_PE_TTM</stp>
        <stp>2</stp>
        <stp>600256.SH</stp>
        <stp>2021/4/15</stp>
        <tr r="JT156" s="8"/>
      </tp>
      <tp>
        <v>75.706750720000002</v>
        <stp/>
        <stp>EM_S_VAL_PE_TTM</stp>
        <stp>2</stp>
        <stp>603256.SH</stp>
        <stp>2021/4/16</stp>
        <tr r="AD157" s="8"/>
      </tp>
      <tp>
        <v>68.430785580000006</v>
        <stp/>
        <stp>EM_S_VAL_PE_TTM</stp>
        <stp>2</stp>
        <stp>603256.SH</stp>
        <stp>2021/8/17</stp>
        <tr r="AD240" s="8"/>
      </tp>
      <tp>
        <v>81.102870190000004</v>
        <stp/>
        <stp>EM_S_VAL_PE_TTM</stp>
        <stp>2</stp>
        <stp>603256.SH</stp>
        <stp>2021/3/17</stp>
        <tr r="AD136" s="8"/>
      </tp>
      <tp>
        <v>16.143284520000002</v>
        <stp/>
        <stp>EM_S_VAL_PE_TTM</stp>
        <stp>2</stp>
        <stp>600256.SH</stp>
        <stp>2021/1/14</stp>
        <tr r="JT97" s="8"/>
      </tp>
      <tp>
        <v>11.92839096</v>
        <stp/>
        <stp>EM_S_VAL_PE_TTM</stp>
        <stp>2</stp>
        <stp>600256.SH</stp>
        <stp>2021/7/14</stp>
        <tr r="JT216" s="8"/>
      </tp>
      <tp>
        <v>67.839590889999997</v>
        <stp/>
        <stp>EM_S_VAL_PE_TTM</stp>
        <stp>2</stp>
        <stp>603256.SH</stp>
        <stp>2021/6/17</stp>
        <tr r="AD197" s="8"/>
      </tp>
      <tp>
        <v>11.78467541</v>
        <stp/>
        <stp>EM_S_VAL_PE_TTM</stp>
        <stp>2</stp>
        <stp>600256.SH</stp>
        <stp>2021/5/14</stp>
        <tr r="JT174" s="8"/>
      </tp>
      <tp>
        <v>65.400912790000007</v>
        <stp/>
        <stp>EM_S_VAL_PE_TTM</stp>
        <stp>2</stp>
        <stp>603256.SH</stp>
        <stp>2021/5/17</stp>
        <tr r="AD175" s="8"/>
      </tp>
      <tp>
        <v>15.465941259999999</v>
        <stp/>
        <stp>EM_S_VAL_PE_TTM</stp>
        <stp>2</stp>
        <stp>600256.SH</stp>
        <stp>2021/4/14</stp>
        <tr r="JT155" s="8"/>
      </tp>
      <tp>
        <v>14.83973716</v>
        <stp/>
        <stp>EM_S_VAL_PE_TTM</stp>
        <stp>2</stp>
        <stp>600256.SH</stp>
        <stp>2021/8/17</stp>
        <tr r="JT240" s="8"/>
      </tp>
      <tp>
        <v>16.576580669999998</v>
        <stp/>
        <stp>EM_S_VAL_PE_TTM</stp>
        <stp>2</stp>
        <stp>600256.SH</stp>
        <stp>2021/3/17</stp>
        <tr r="JT136" s="8"/>
      </tp>
      <tp>
        <v>80.458557409999997</v>
        <stp/>
        <stp>EM_S_VAL_PE_TTM</stp>
        <stp>2</stp>
        <stp>603256.SH</stp>
        <stp>2021/1/14</stp>
        <tr r="AD97" s="8"/>
      </tp>
      <tp>
        <v>66.066006819999998</v>
        <stp/>
        <stp>EM_S_VAL_PE_TTM</stp>
        <stp>2</stp>
        <stp>603256.SH</stp>
        <stp>2021/7/14</stp>
        <tr r="AD216" s="8"/>
      </tp>
      <tp>
        <v>12.934399839999999</v>
        <stp/>
        <stp>EM_S_VAL_PE_TTM</stp>
        <stp>2</stp>
        <stp>600256.SH</stp>
        <stp>2021/6/17</stp>
        <tr r="JT197" s="8"/>
      </tp>
      <tp>
        <v>11.64095985</v>
        <stp/>
        <stp>EM_S_VAL_PE_TTM</stp>
        <stp>2</stp>
        <stp>600256.SH</stp>
        <stp>2021/5/17</stp>
        <tr r="JT175" s="8"/>
      </tp>
      <tp>
        <v>65.622610800000004</v>
        <stp/>
        <stp>EM_S_VAL_PE_TTM</stp>
        <stp>2</stp>
        <stp>603256.SH</stp>
        <stp>2021/5/14</stp>
        <tr r="AD174" s="8"/>
      </tp>
      <tp>
        <v>74.901359760000005</v>
        <stp/>
        <stp>EM_S_VAL_PE_TTM</stp>
        <stp>2</stp>
        <stp>603256.SH</stp>
        <stp>2021/4/14</stp>
        <tr r="AD155" s="8"/>
      </tp>
      <tp>
        <v>16.320491839999999</v>
        <stp/>
        <stp>EM_S_VAL_PE_TTM</stp>
        <stp>2</stp>
        <stp>600256.SH</stp>
        <stp>2021/8/16</stp>
        <tr r="JT239" s="8"/>
      </tp>
      <tp>
        <v>16.12173546</v>
        <stp/>
        <stp>EM_S_VAL_PE_TTM</stp>
        <stp>2</stp>
        <stp>600256.SH</stp>
        <stp>2021/3/16</stp>
        <tr r="JT135" s="8"/>
      </tp>
      <tp>
        <v>79.894783739999994</v>
        <stp/>
        <stp>EM_S_VAL_PE_TTM</stp>
        <stp>2</stp>
        <stp>603256.SH</stp>
        <stp>2021/3/15</stp>
        <tr r="AD134" s="8"/>
      </tp>
      <tp>
        <v>77.317532650000004</v>
        <stp/>
        <stp>EM_S_VAL_PE_TTM</stp>
        <stp>2</stp>
        <stp>603256.SH</stp>
        <stp>2021/1/15</stp>
        <tr r="AD98" s="8"/>
      </tp>
      <tp>
        <v>12.68289762</v>
        <stp/>
        <stp>EM_S_VAL_PE_TTM</stp>
        <stp>2</stp>
        <stp>600256.SH</stp>
        <stp>2021/7/16</stp>
        <tr r="JT218" s="8"/>
      </tp>
      <tp>
        <v>65.844308810000001</v>
        <stp/>
        <stp>EM_S_VAL_PE_TTM</stp>
        <stp>2</stp>
        <stp>603256.SH</stp>
        <stp>2021/7/15</stp>
        <tr r="AD217" s="8"/>
      </tp>
      <tp>
        <v>13.078115390000001</v>
        <stp/>
        <stp>EM_S_VAL_PE_TTM</stp>
        <stp>2</stp>
        <stp>600256.SH</stp>
        <stp>2021/6/16</stp>
        <tr r="JT196" s="8"/>
      </tp>
      <tp>
        <v>67.470094209999999</v>
        <stp/>
        <stp>EM_S_VAL_PE_TTM</stp>
        <stp>2</stp>
        <stp>603256.SH</stp>
        <stp>2021/6/15</stp>
        <tr r="AD195" s="8"/>
      </tp>
      <tp>
        <v>15.71865272</v>
        <stp/>
        <stp>EM_S_VAL_PE_TTM</stp>
        <stp>2</stp>
        <stp>600256.SH</stp>
        <stp>2021/4/16</stp>
        <tr r="JT157" s="8"/>
      </tp>
      <tp>
        <v>73.451656020000001</v>
        <stp/>
        <stp>EM_S_VAL_PE_TTM</stp>
        <stp>2</stp>
        <stp>603256.SH</stp>
        <stp>2021/4/15</stp>
        <tr r="AD156" s="8"/>
      </tp>
      <tp>
        <v>15.258211299999999</v>
        <stp/>
        <stp>EM_S_VAL_PE_TTM</stp>
        <stp>2</stp>
        <stp>600256.SH</stp>
        <stp>2021/8/19</stp>
        <tr r="JT242" s="8"/>
      </tp>
      <tp>
        <v>16.07119711</v>
        <stp/>
        <stp>EM_S_VAL_PE_TTM</stp>
        <stp>2</stp>
        <stp>600256.SH</stp>
        <stp>2021/3/19</stp>
        <tr r="JT138" s="8"/>
      </tp>
      <tp>
        <v>15.961899300000001</v>
        <stp/>
        <stp>EM_S_VAL_PE_TTM</stp>
        <stp>2</stp>
        <stp>600256.SH</stp>
        <stp>2021/2/19</stp>
        <tr r="JT118" s="8"/>
      </tp>
      <tp>
        <v>16.324669740000001</v>
        <stp/>
        <stp>EM_S_VAL_PE_TTM</stp>
        <stp>2</stp>
        <stp>600256.SH</stp>
        <stp>2021/1/19</stp>
        <tr r="JT100" s="8"/>
      </tp>
      <tp>
        <v>12.862542060000001</v>
        <stp/>
        <stp>EM_S_VAL_PE_TTM</stp>
        <stp>2</stp>
        <stp>600256.SH</stp>
        <stp>2021/7/19</stp>
        <tr r="JT219" s="8"/>
      </tp>
      <tp>
        <v>11.56910208</v>
        <stp/>
        <stp>EM_S_VAL_PE_TTM</stp>
        <stp>2</stp>
        <stp>600256.SH</stp>
        <stp>2021/5/19</stp>
        <tr r="JT177" s="8"/>
      </tp>
      <tp>
        <v>15.8197373</v>
        <stp/>
        <stp>EM_S_VAL_PE_TTM</stp>
        <stp>2</stp>
        <stp>600256.SH</stp>
        <stp>2021/4/19</stp>
        <tr r="JT158" s="8"/>
      </tp>
      <tp>
        <v>14.807546840000001</v>
        <stp/>
        <stp>EM_S_VAL_PE_TTM</stp>
        <stp>2</stp>
        <stp>600256.SH</stp>
        <stp>2021/8/18</stp>
        <tr r="JT241" s="8"/>
      </tp>
      <tp>
        <v>16.273350529999998</v>
        <stp/>
        <stp>EM_S_VAL_PE_TTM</stp>
        <stp>2</stp>
        <stp>600256.SH</stp>
        <stp>2021/3/18</stp>
        <tr r="JT137" s="8"/>
      </tp>
      <tp>
        <v>15.59912886</v>
        <stp/>
        <stp>EM_S_VAL_PE_TTM</stp>
        <stp>2</stp>
        <stp>600256.SH</stp>
        <stp>2021/2/18</stp>
        <tr r="JT117" s="8"/>
      </tp>
      <tp>
        <v>16.203746259999999</v>
        <stp/>
        <stp>EM_S_VAL_PE_TTM</stp>
        <stp>2</stp>
        <stp>600256.SH</stp>
        <stp>2021/1/18</stp>
        <tr r="JT99" s="8"/>
      </tp>
      <tp>
        <v>12.39546651</v>
        <stp/>
        <stp>EM_S_VAL_PE_TTM</stp>
        <stp>2</stp>
        <stp>600256.SH</stp>
        <stp>2021/6/18</stp>
        <tr r="JT198" s="8"/>
      </tp>
      <tp>
        <v>11.78467541</v>
        <stp/>
        <stp>EM_S_VAL_PE_TTM</stp>
        <stp>2</stp>
        <stp>600256.SH</stp>
        <stp>2021/5/18</stp>
        <tr r="JT176" s="8"/>
      </tp>
      <tp>
        <v>68.948080939999997</v>
        <stp/>
        <stp>EM_S_VAL_PE_TTM</stp>
        <stp>2</stp>
        <stp>603256.SH</stp>
        <stp>2021/8/18</stp>
        <tr r="AD241" s="8"/>
      </tp>
      <tp>
        <v>79.814244639999998</v>
        <stp/>
        <stp>EM_S_VAL_PE_TTM</stp>
        <stp>2</stp>
        <stp>603256.SH</stp>
        <stp>2021/3/18</stp>
        <tr r="AD137" s="8"/>
      </tp>
      <tp>
        <v>82.794191209999994</v>
        <stp/>
        <stp>EM_S_VAL_PE_TTM</stp>
        <stp>2</stp>
        <stp>603256.SH</stp>
        <stp>2021/2/18</stp>
        <tr r="AD117" s="8"/>
      </tp>
      <tp>
        <v>78.364540910000002</v>
        <stp/>
        <stp>EM_S_VAL_PE_TTM</stp>
        <stp>2</stp>
        <stp>603256.SH</stp>
        <stp>2021/1/18</stp>
        <tr r="AD99" s="8"/>
      </tp>
      <tp>
        <v>68.8741816</v>
        <stp/>
        <stp>EM_S_VAL_PE_TTM</stp>
        <stp>2</stp>
        <stp>603256.SH</stp>
        <stp>2021/6/18</stp>
        <tr r="AD198" s="8"/>
      </tp>
      <tp>
        <v>64.514120750000004</v>
        <stp/>
        <stp>EM_S_VAL_PE_TTM</stp>
        <stp>2</stp>
        <stp>603256.SH</stp>
        <stp>2021/5/18</stp>
        <tr r="AD176" s="8"/>
      </tp>
      <tp>
        <v>68.504684920000003</v>
        <stp/>
        <stp>EM_S_VAL_PE_TTM</stp>
        <stp>2</stp>
        <stp>603256.SH</stp>
        <stp>2021/8/19</stp>
        <tr r="AD242" s="8"/>
      </tp>
      <tp>
        <v>78.767236389999994</v>
        <stp/>
        <stp>EM_S_VAL_PE_TTM</stp>
        <stp>2</stp>
        <stp>603256.SH</stp>
        <stp>2021/3/19</stp>
        <tr r="AD138" s="8"/>
      </tp>
      <tp>
        <v>84.002277660000004</v>
        <stp/>
        <stp>EM_S_VAL_PE_TTM</stp>
        <stp>2</stp>
        <stp>603256.SH</stp>
        <stp>2021/2/19</stp>
        <tr r="AD118" s="8"/>
      </tp>
      <tp>
        <v>80.458557409999997</v>
        <stp/>
        <stp>EM_S_VAL_PE_TTM</stp>
        <stp>2</stp>
        <stp>603256.SH</stp>
        <stp>2021/1/19</stp>
        <tr r="AD100" s="8"/>
      </tp>
      <tp>
        <v>68.282986910000005</v>
        <stp/>
        <stp>EM_S_VAL_PE_TTM</stp>
        <stp>2</stp>
        <stp>603256.SH</stp>
        <stp>2021/7/19</stp>
        <tr r="AD219" s="8"/>
      </tp>
      <tp>
        <v>65.105315439999998</v>
        <stp/>
        <stp>EM_S_VAL_PE_TTM</stp>
        <stp>2</stp>
        <stp>603256.SH</stp>
        <stp>2021/5/19</stp>
        <tr r="AD177" s="8"/>
      </tp>
      <tp>
        <v>76.753758980000001</v>
        <stp/>
        <stp>EM_S_VAL_PE_TTM</stp>
        <stp>2</stp>
        <stp>603256.SH</stp>
        <stp>2021/4/19</stp>
        <tr r="AD158" s="8"/>
      </tp>
      <tp>
        <v>13.494116419999999</v>
        <stp/>
        <stp>EM_S_VAL_PE_TTM</stp>
        <stp>2</stp>
        <stp>600256.SH</stp>
        <stp>2020/8/31</stp>
        <tr r="JT6" s="8"/>
      </tp>
      <tp>
        <v>82.069339339999999</v>
        <stp/>
        <stp>EM_S_VAL_PE_TTM</stp>
        <stp>2</stp>
        <stp>603256.SH</stp>
        <stp>2021/3/22</stp>
        <tr r="AD139" s="8"/>
      </tp>
      <tp>
        <v>83.519043080000003</v>
        <stp/>
        <stp>EM_S_VAL_PE_TTM</stp>
        <stp>2</stp>
        <stp>603256.SH</stp>
        <stp>2021/2/22</stp>
        <tr r="AD119" s="8"/>
      </tp>
      <tp>
        <v>15.961899300000001</v>
        <stp/>
        <stp>EM_S_VAL_PE_TTM</stp>
        <stp>2</stp>
        <stp>600256.SH</stp>
        <stp>2021/1/21</stp>
        <tr r="JT102" s="8"/>
      </tp>
      <tp>
        <v>77.559149939999998</v>
        <stp/>
        <stp>EM_S_VAL_PE_TTM</stp>
        <stp>2</stp>
        <stp>603256.SH</stp>
        <stp>2021/1/22</stp>
        <tr r="AD103" s="8"/>
      </tp>
      <tp>
        <v>12.575110949999999</v>
        <stp/>
        <stp>EM_S_VAL_PE_TTM</stp>
        <stp>2</stp>
        <stp>600256.SH</stp>
        <stp>2021/7/21</stp>
        <tr r="JT221" s="8"/>
      </tp>
      <tp>
        <v>68.430785580000006</v>
        <stp/>
        <stp>EM_S_VAL_PE_TTM</stp>
        <stp>2</stp>
        <stp>603256.SH</stp>
        <stp>2021/7/22</stp>
        <tr r="AD222" s="8"/>
      </tp>
      <tp>
        <v>12.251750960000001</v>
        <stp/>
        <stp>EM_S_VAL_PE_TTM</stp>
        <stp>2</stp>
        <stp>600256.SH</stp>
        <stp>2021/6/21</stp>
        <tr r="JT199" s="8"/>
      </tp>
      <tp>
        <v>69.243678279999997</v>
        <stp/>
        <stp>EM_S_VAL_PE_TTM</stp>
        <stp>2</stp>
        <stp>603256.SH</stp>
        <stp>2021/6/22</stp>
        <tr r="AD200" s="8"/>
      </tp>
      <tp>
        <v>11.13795541</v>
        <stp/>
        <stp>EM_S_VAL_PE_TTM</stp>
        <stp>2</stp>
        <stp>600256.SH</stp>
        <stp>2021/5/21</stp>
        <tr r="JT179" s="8"/>
      </tp>
      <tp>
        <v>15.567025839999999</v>
        <stp/>
        <stp>EM_S_VAL_PE_TTM</stp>
        <stp>2</stp>
        <stp>600256.SH</stp>
        <stp>2021/4/21</stp>
        <tr r="JT160" s="8"/>
      </tp>
      <tp>
        <v>76.189985300000004</v>
        <stp/>
        <stp>EM_S_VAL_PE_TTM</stp>
        <stp>2</stp>
        <stp>603256.SH</stp>
        <stp>2021/4/22</stp>
        <tr r="AD161" s="8"/>
      </tp>
      <tp>
        <v>13.16951568</v>
        <stp/>
        <stp>EM_S_VAL_PE_TTM</stp>
        <stp>2</stp>
        <stp>600256.SH</stp>
        <stp>2020/9/30</stp>
        <tr r="JT28" s="8"/>
      </tp>
      <tp>
        <v>15.35478226</v>
        <stp/>
        <stp>EM_S_VAL_PE_TTM</stp>
        <stp>2</stp>
        <stp>600256.SH</stp>
        <stp>2021/8/20</stp>
        <tr r="JT243" s="8"/>
      </tp>
      <tp>
        <v>70.573866339999995</v>
        <stp/>
        <stp>EM_S_VAL_PE_TTM</stp>
        <stp>2</stp>
        <stp>603256.SH</stp>
        <stp>2021/8/23</stp>
        <tr r="AD244" s="8"/>
      </tp>
      <tp>
        <v>82.230417540000005</v>
        <stp/>
        <stp>EM_S_VAL_PE_TTM</stp>
        <stp>2</stp>
        <stp>603256.SH</stp>
        <stp>2021/3/23</stp>
        <tr r="AD140" s="8"/>
      </tp>
      <tp>
        <v>80.619635610000003</v>
        <stp/>
        <stp>EM_S_VAL_PE_TTM</stp>
        <stp>2</stp>
        <stp>603256.SH</stp>
        <stp>2021/2/23</stp>
        <tr r="AD120" s="8"/>
      </tp>
      <tp>
        <v>16.02236104</v>
        <stp/>
        <stp>EM_S_VAL_PE_TTM</stp>
        <stp>2</stp>
        <stp>600256.SH</stp>
        <stp>2021/1/20</stp>
        <tr r="JT101" s="8"/>
      </tp>
      <tp>
        <v>12.75475539</v>
        <stp/>
        <stp>EM_S_VAL_PE_TTM</stp>
        <stp>2</stp>
        <stp>600256.SH</stp>
        <stp>2021/7/20</stp>
        <tr r="JT220" s="8"/>
      </tp>
      <tp>
        <v>67.987389559999997</v>
        <stp/>
        <stp>EM_S_VAL_PE_TTM</stp>
        <stp>2</stp>
        <stp>603256.SH</stp>
        <stp>2021/7/23</stp>
        <tr r="AD223" s="8"/>
      </tp>
      <tp>
        <v>69.169778949999994</v>
        <stp/>
        <stp>EM_S_VAL_PE_TTM</stp>
        <stp>2</stp>
        <stp>603256.SH</stp>
        <stp>2021/6/23</stp>
        <tr r="AD201" s="8"/>
      </tp>
      <tp>
        <v>11.10202653</v>
        <stp/>
        <stp>EM_S_VAL_PE_TTM</stp>
        <stp>2</stp>
        <stp>600256.SH</stp>
        <stp>2021/5/20</stp>
        <tr r="JT178" s="8"/>
      </tp>
      <tp>
        <v>15.769195010000001</v>
        <stp/>
        <stp>EM_S_VAL_PE_TTM</stp>
        <stp>2</stp>
        <stp>600256.SH</stp>
        <stp>2021/4/20</stp>
        <tr r="JT159" s="8"/>
      </tp>
      <tp>
        <v>74.579203370000002</v>
        <stp/>
        <stp>EM_S_VAL_PE_TTM</stp>
        <stp>2</stp>
        <stp>603256.SH</stp>
        <stp>2021/4/23</stp>
        <tr r="AD162" s="8"/>
      </tp>
      <tp>
        <v>87.342595169999996</v>
        <stp/>
        <stp>EM_S_VAL_PE_TTM</stp>
        <stp>2</stp>
        <stp>603256.SH</stp>
        <stp>2020/9/30</stp>
        <tr r="AD28" s="8"/>
      </tp>
      <tp>
        <v>16.89991758</v>
        <stp/>
        <stp>EM_S_VAL_PE_TTM</stp>
        <stp>2</stp>
        <stp>600256.SH</stp>
        <stp>2021/8/23</stp>
        <tr r="JT244" s="8"/>
      </tp>
      <tp>
        <v>69.391476960000006</v>
        <stp/>
        <stp>EM_S_VAL_PE_TTM</stp>
        <stp>2</stp>
        <stp>603256.SH</stp>
        <stp>2021/8/20</stp>
        <tr r="AD243" s="8"/>
      </tp>
      <tp>
        <v>15.36366013</v>
        <stp/>
        <stp>EM_S_VAL_PE_TTM</stp>
        <stp>2</stp>
        <stp>600256.SH</stp>
        <stp>2021/3/23</stp>
        <tr r="JT140" s="8"/>
      </tp>
      <tp>
        <v>17.050210610000001</v>
        <stp/>
        <stp>EM_S_VAL_PE_TTM</stp>
        <stp>2</stp>
        <stp>600256.SH</stp>
        <stp>2021/2/23</stp>
        <tr r="JT120" s="8"/>
      </tp>
      <tp>
        <v>79.250470969999995</v>
        <stp/>
        <stp>EM_S_VAL_PE_TTM</stp>
        <stp>2</stp>
        <stp>603256.SH</stp>
        <stp>2021/1/20</stp>
        <tr r="AD101" s="8"/>
      </tp>
      <tp>
        <v>13.185902049999999</v>
        <stp/>
        <stp>EM_S_VAL_PE_TTM</stp>
        <stp>2</stp>
        <stp>600256.SH</stp>
        <stp>2021/7/23</stp>
        <tr r="JT223" s="8"/>
      </tp>
      <tp>
        <v>68.135188240000005</v>
        <stp/>
        <stp>EM_S_VAL_PE_TTM</stp>
        <stp>2</stp>
        <stp>603256.SH</stp>
        <stp>2021/7/20</stp>
        <tr r="AD220" s="8"/>
      </tp>
      <tp>
        <v>12.359537619999999</v>
        <stp/>
        <stp>EM_S_VAL_PE_TTM</stp>
        <stp>2</stp>
        <stp>600256.SH</stp>
        <stp>2021/6/23</stp>
        <tr r="JT201" s="8"/>
      </tp>
      <tp>
        <v>63.775127380000001</v>
        <stp/>
        <stp>EM_S_VAL_PE_TTM</stp>
        <stp>2</stp>
        <stp>603256.SH</stp>
        <stp>2021/5/20</stp>
        <tr r="AD178" s="8"/>
      </tp>
      <tp>
        <v>10.886453189999999</v>
        <stp/>
        <stp>EM_S_VAL_PE_TTM</stp>
        <stp>2</stp>
        <stp>600256.SH</stp>
        <stp>2021/4/23</stp>
        <tr r="JT162" s="8"/>
      </tp>
      <tp>
        <v>75.948368009999996</v>
        <stp/>
        <stp>EM_S_VAL_PE_TTM</stp>
        <stp>2</stp>
        <stp>603256.SH</stp>
        <stp>2021/4/20</stp>
        <tr r="AD159" s="8"/>
      </tp>
      <tp>
        <v>102.74161614</v>
        <stp/>
        <stp>EM_S_VAL_PE_TTM</stp>
        <stp>2</stp>
        <stp>603256.SH</stp>
        <stp>2020/8/31</stp>
        <tr r="AD6" s="8"/>
      </tp>
      <tp>
        <v>15.91958204</v>
        <stp/>
        <stp>EM_S_VAL_PE_TTM</stp>
        <stp>2</stp>
        <stp>600256.SH</stp>
        <stp>2021/3/22</stp>
        <tr r="JT139" s="8"/>
      </tp>
      <tp>
        <v>16.80836365</v>
        <stp/>
        <stp>EM_S_VAL_PE_TTM</stp>
        <stp>2</stp>
        <stp>600256.SH</stp>
        <stp>2021/2/22</stp>
        <tr r="JT119" s="8"/>
      </tp>
      <tp>
        <v>15.3572819</v>
        <stp/>
        <stp>EM_S_VAL_PE_TTM</stp>
        <stp>2</stp>
        <stp>600256.SH</stp>
        <stp>2021/1/22</stp>
        <tr r="JT103" s="8"/>
      </tp>
      <tp>
        <v>80.378018319999995</v>
        <stp/>
        <stp>EM_S_VAL_PE_TTM</stp>
        <stp>2</stp>
        <stp>603256.SH</stp>
        <stp>2021/1/21</stp>
        <tr r="AD102" s="8"/>
      </tp>
      <tp>
        <v>13.0421865</v>
        <stp/>
        <stp>EM_S_VAL_PE_TTM</stp>
        <stp>2</stp>
        <stp>600256.SH</stp>
        <stp>2021/7/22</stp>
        <tr r="JT222" s="8"/>
      </tp>
      <tp>
        <v>67.913490229999994</v>
        <stp/>
        <stp>EM_S_VAL_PE_TTM</stp>
        <stp>2</stp>
        <stp>603256.SH</stp>
        <stp>2021/7/21</stp>
        <tr r="AD221" s="8"/>
      </tp>
      <tp>
        <v>12.4313954</v>
        <stp/>
        <stp>EM_S_VAL_PE_TTM</stp>
        <stp>2</stp>
        <stp>600256.SH</stp>
        <stp>2021/6/22</stp>
        <tr r="JT200" s="8"/>
      </tp>
      <tp>
        <v>68.72638293</v>
        <stp/>
        <stp>EM_S_VAL_PE_TTM</stp>
        <stp>2</stp>
        <stp>603256.SH</stp>
        <stp>2021/6/21</stp>
        <tr r="AD199" s="8"/>
      </tp>
      <tp>
        <v>63.62732871</v>
        <stp/>
        <stp>EM_S_VAL_PE_TTM</stp>
        <stp>2</stp>
        <stp>603256.SH</stp>
        <stp>2021/5/21</stp>
        <tr r="AD179" s="8"/>
      </tp>
      <tp>
        <v>11.389457630000001</v>
        <stp/>
        <stp>EM_S_VAL_PE_TTM</stp>
        <stp>2</stp>
        <stp>600256.SH</stp>
        <stp>2021/4/22</stp>
        <tr r="JT161" s="8"/>
      </tp>
      <tp>
        <v>76.592680779999995</v>
        <stp/>
        <stp>EM_S_VAL_PE_TTM</stp>
        <stp>2</stp>
        <stp>603256.SH</stp>
        <stp>2021/4/21</stp>
        <tr r="AD160" s="8"/>
      </tp>
      <tp>
        <v>17.35058205</v>
        <stp/>
        <stp>EM_S_VAL_PE_TTM</stp>
        <stp>2</stp>
        <stp>600256.SH</stp>
        <stp>2021/8/25</stp>
        <tr r="JT246" s="8"/>
      </tp>
      <tp>
        <v>74.490531169999997</v>
        <stp/>
        <stp>EM_S_VAL_PE_TTM</stp>
        <stp>2</stp>
        <stp>603256.SH</stp>
        <stp>2021/8/26</stp>
        <tr r="AD249" s="8"/>
        <tr r="AD247" s="8"/>
      </tp>
      <tp>
        <v>14.90881493</v>
        <stp/>
        <stp>EM_S_VAL_PE_TTM</stp>
        <stp>2</stp>
        <stp>600256.SH</stp>
        <stp>2021/3/25</stp>
        <tr r="JT142" s="8"/>
      </tp>
      <tp>
        <v>81.344487479999998</v>
        <stp/>
        <stp>EM_S_VAL_PE_TTM</stp>
        <stp>2</stp>
        <stp>603256.SH</stp>
        <stp>2021/3/26</stp>
        <tr r="AD143" s="8"/>
      </tp>
      <tp>
        <v>17.110672350000002</v>
        <stp/>
        <stp>EM_S_VAL_PE_TTM</stp>
        <stp>2</stp>
        <stp>600256.SH</stp>
        <stp>2021/2/25</stp>
        <tr r="JT122" s="8"/>
      </tp>
      <tp>
        <v>87.626536999999999</v>
        <stp/>
        <stp>EM_S_VAL_PE_TTM</stp>
        <stp>2</stp>
        <stp>603256.SH</stp>
        <stp>2021/2/26</stp>
        <tr r="AD123" s="8"/>
      </tp>
      <tp>
        <v>15.11543494</v>
        <stp/>
        <stp>EM_S_VAL_PE_TTM</stp>
        <stp>2</stp>
        <stp>600256.SH</stp>
        <stp>2021/1/25</stp>
        <tr r="JT104" s="8"/>
      </tp>
      <tp>
        <v>75.062437950000003</v>
        <stp/>
        <stp>EM_S_VAL_PE_TTM</stp>
        <stp>2</stp>
        <stp>603256.SH</stp>
        <stp>2021/1/26</stp>
        <tr r="AD105" s="8"/>
      </tp>
      <tp>
        <v>67.470094209999999</v>
        <stp/>
        <stp>EM_S_VAL_PE_TTM</stp>
        <stp>2</stp>
        <stp>603256.SH</stp>
        <stp>2021/7/26</stp>
        <tr r="AD224" s="8"/>
      </tp>
      <tp>
        <v>12.359537619999999</v>
        <stp/>
        <stp>EM_S_VAL_PE_TTM</stp>
        <stp>2</stp>
        <stp>600256.SH</stp>
        <stp>2021/6/25</stp>
        <tr r="JT203" s="8"/>
      </tp>
      <tp>
        <v>11.42538652</v>
        <stp/>
        <stp>EM_S_VAL_PE_TTM</stp>
        <stp>2</stp>
        <stp>600256.SH</stp>
        <stp>2021/5/25</stp>
        <tr r="JT181" s="8"/>
      </tp>
      <tp>
        <v>66.066006819999998</v>
        <stp/>
        <stp>EM_S_VAL_PE_TTM</stp>
        <stp>2</stp>
        <stp>603256.SH</stp>
        <stp>2021/5/26</stp>
        <tr r="AD182" s="8"/>
      </tp>
      <tp>
        <v>77.075915359999996</v>
        <stp/>
        <stp>EM_S_VAL_PE_TTM</stp>
        <stp>2</stp>
        <stp>603256.SH</stp>
        <stp>2021/4/26</stp>
        <tr r="AD163" s="8"/>
      </tp>
      <tp>
        <v>17.447153010000001</v>
        <stp/>
        <stp>EM_S_VAL_PE_TTM</stp>
        <stp>2</stp>
        <stp>600256.SH</stp>
        <stp>2021/8/24</stp>
        <tr r="JT245" s="8"/>
      </tp>
      <tp>
        <v>74.564430509999994</v>
        <stp/>
        <stp>EM_S_VAL_PE_TTM</stp>
        <stp>2</stp>
        <stp>603256.SH</stp>
        <stp>2021/8/27</stp>
        <tr r="AD248" s="8"/>
        <tr r="AD250" s="8"/>
      </tp>
      <tp>
        <v>15.009891639999999</v>
        <stp/>
        <stp>EM_S_VAL_PE_TTM</stp>
        <stp>2</stp>
        <stp>600256.SH</stp>
        <stp>2021/3/24</stp>
        <tr r="JT141" s="8"/>
      </tp>
      <tp>
        <v>16.929287129999999</v>
        <stp/>
        <stp>EM_S_VAL_PE_TTM</stp>
        <stp>2</stp>
        <stp>600256.SH</stp>
        <stp>2021/2/24</stp>
        <tr r="JT121" s="8"/>
      </tp>
      <tp>
        <v>74.820820659999995</v>
        <stp/>
        <stp>EM_S_VAL_PE_TTM</stp>
        <stp>2</stp>
        <stp>603256.SH</stp>
        <stp>2021/1/27</stp>
        <tr r="AD106" s="8"/>
      </tp>
      <tp>
        <v>68.800282260000003</v>
        <stp/>
        <stp>EM_S_VAL_PE_TTM</stp>
        <stp>2</stp>
        <stp>603256.SH</stp>
        <stp>2021/7/27</stp>
        <tr r="AD225" s="8"/>
      </tp>
      <tp>
        <v>12.179893180000001</v>
        <stp/>
        <stp>EM_S_VAL_PE_TTM</stp>
        <stp>2</stp>
        <stp>600256.SH</stp>
        <stp>2021/6/24</stp>
        <tr r="JT202" s="8"/>
      </tp>
      <tp>
        <v>10.99423986</v>
        <stp/>
        <stp>EM_S_VAL_PE_TTM</stp>
        <stp>2</stp>
        <stp>600256.SH</stp>
        <stp>2021/5/24</stp>
        <tr r="JT180" s="8"/>
      </tp>
      <tp>
        <v>68.72638293</v>
        <stp/>
        <stp>EM_S_VAL_PE_TTM</stp>
        <stp>2</stp>
        <stp>603256.SH</stp>
        <stp>2021/5/27</stp>
        <tr r="AD183" s="8"/>
      </tp>
      <tp>
        <v>75.706750720000002</v>
        <stp/>
        <stp>EM_S_VAL_PE_TTM</stp>
        <stp>2</stp>
        <stp>603256.SH</stp>
        <stp>2021/4/27</stp>
        <tr r="AD164" s="8"/>
      </tp>
      <tp>
        <v>17.221820780000002</v>
        <stp/>
        <stp>EM_S_VAL_PE_TTM</stp>
        <stp>2</stp>
        <stp>600256.SH</stp>
        <stp>2021/8/27</stp>
        <tr r="JT250" s="8"/>
        <tr r="JT248" s="8"/>
      </tp>
      <tp>
        <v>71.756255719999999</v>
        <stp/>
        <stp>EM_S_VAL_PE_TTM</stp>
        <stp>2</stp>
        <stp>603256.SH</stp>
        <stp>2021/8/24</stp>
        <tr r="AD245" s="8"/>
      </tp>
      <tp>
        <v>81.263948380000002</v>
        <stp/>
        <stp>EM_S_VAL_PE_TTM</stp>
        <stp>2</stp>
        <stp>603256.SH</stp>
        <stp>2021/3/24</stp>
        <tr r="AD141" s="8"/>
      </tp>
      <tp>
        <v>88.673545259999997</v>
        <stp/>
        <stp>EM_S_VAL_PE_TTM</stp>
        <stp>2</stp>
        <stp>603256.SH</stp>
        <stp>2021/2/24</stp>
        <tr r="AD121" s="8"/>
      </tp>
      <tp>
        <v>15.054973199999999</v>
        <stp/>
        <stp>EM_S_VAL_PE_TTM</stp>
        <stp>2</stp>
        <stp>600256.SH</stp>
        <stp>2021/1/27</stp>
        <tr r="JT106" s="8"/>
      </tp>
      <tp>
        <v>13.832622049999999</v>
        <stp/>
        <stp>EM_S_VAL_PE_TTM</stp>
        <stp>2</stp>
        <stp>600256.SH</stp>
        <stp>2021/7/27</stp>
        <tr r="JT225" s="8"/>
      </tp>
      <tp>
        <v>68.948080939999997</v>
        <stp/>
        <stp>EM_S_VAL_PE_TTM</stp>
        <stp>2</stp>
        <stp>603256.SH</stp>
        <stp>2021/6/24</stp>
        <tr r="AD202" s="8"/>
      </tp>
      <tp>
        <v>11.71281763</v>
        <stp/>
        <stp>EM_S_VAL_PE_TTM</stp>
        <stp>2</stp>
        <stp>600256.SH</stp>
        <stp>2021/5/27</stp>
        <tr r="JT183" s="8"/>
      </tp>
      <tp>
        <v>63.849026719999998</v>
        <stp/>
        <stp>EM_S_VAL_PE_TTM</stp>
        <stp>2</stp>
        <stp>603256.SH</stp>
        <stp>2021/5/24</stp>
        <tr r="AD180" s="8"/>
      </tp>
      <tp>
        <v>10.491235420000001</v>
        <stp/>
        <stp>EM_S_VAL_PE_TTM</stp>
        <stp>2</stp>
        <stp>600256.SH</stp>
        <stp>2021/4/27</stp>
        <tr r="JT164" s="8"/>
      </tp>
      <tp>
        <v>17.318391729999998</v>
        <stp/>
        <stp>EM_S_VAL_PE_TTM</stp>
        <stp>2</stp>
        <stp>600256.SH</stp>
        <stp>2021/8/26</stp>
        <tr r="JT249" s="8"/>
        <tr r="JT247" s="8"/>
      </tp>
      <tp>
        <v>75.155625200000003</v>
        <stp/>
        <stp>EM_S_VAL_PE_TTM</stp>
        <stp>2</stp>
        <stp>603256.SH</stp>
        <stp>2021/8/25</stp>
        <tr r="AD246" s="8"/>
      </tp>
      <tp>
        <v>15.11096835</v>
        <stp/>
        <stp>EM_S_VAL_PE_TTM</stp>
        <stp>2</stp>
        <stp>600256.SH</stp>
        <stp>2021/3/26</stp>
        <tr r="JT143" s="8"/>
      </tp>
      <tp>
        <v>81.183409280000006</v>
        <stp/>
        <stp>EM_S_VAL_PE_TTM</stp>
        <stp>2</stp>
        <stp>603256.SH</stp>
        <stp>2021/3/25</stp>
        <tr r="AD142" s="8"/>
      </tp>
      <tp>
        <v>16.506054949999999</v>
        <stp/>
        <stp>EM_S_VAL_PE_TTM</stp>
        <stp>2</stp>
        <stp>600256.SH</stp>
        <stp>2021/2/26</stp>
        <tr r="JT123" s="8"/>
      </tp>
      <tp>
        <v>85.693598690000002</v>
        <stp/>
        <stp>EM_S_VAL_PE_TTM</stp>
        <stp>2</stp>
        <stp>603256.SH</stp>
        <stp>2021/2/25</stp>
        <tr r="AD122" s="8"/>
      </tp>
      <tp>
        <v>15.23635842</v>
        <stp/>
        <stp>EM_S_VAL_PE_TTM</stp>
        <stp>2</stp>
        <stp>600256.SH</stp>
        <stp>2021/1/26</stp>
        <tr r="JT105" s="8"/>
      </tp>
      <tp>
        <v>75.626211620000007</v>
        <stp/>
        <stp>EM_S_VAL_PE_TTM</stp>
        <stp>2</stp>
        <stp>603256.SH</stp>
        <stp>2021/1/25</stp>
        <tr r="AD104" s="8"/>
      </tp>
      <tp>
        <v>13.11404428</v>
        <stp/>
        <stp>EM_S_VAL_PE_TTM</stp>
        <stp>2</stp>
        <stp>600256.SH</stp>
        <stp>2021/7/26</stp>
        <tr r="JT224" s="8"/>
      </tp>
      <tp>
        <v>69.317577619999994</v>
        <stp/>
        <stp>EM_S_VAL_PE_TTM</stp>
        <stp>2</stp>
        <stp>603256.SH</stp>
        <stp>2021/6/25</stp>
        <tr r="AD203" s="8"/>
      </tp>
      <tp>
        <v>11.389457630000001</v>
        <stp/>
        <stp>EM_S_VAL_PE_TTM</stp>
        <stp>2</stp>
        <stp>600256.SH</stp>
        <stp>2021/5/26</stp>
        <tr r="JT182" s="8"/>
      </tp>
      <tp>
        <v>64.440221410000007</v>
        <stp/>
        <stp>EM_S_VAL_PE_TTM</stp>
        <stp>2</stp>
        <stp>603256.SH</stp>
        <stp>2021/5/25</stp>
        <tr r="AD181" s="8"/>
      </tp>
      <tp>
        <v>10.52716431</v>
        <stp/>
        <stp>EM_S_VAL_PE_TTM</stp>
        <stp>2</stp>
        <stp>600256.SH</stp>
        <stp>2021/4/26</stp>
        <tr r="JT163" s="8"/>
      </tp>
      <tp>
        <v>15.5152752</v>
        <stp/>
        <stp>EM_S_VAL_PE_TTM</stp>
        <stp>2</stp>
        <stp>600256.SH</stp>
        <stp>2021/3/29</stp>
        <tr r="JT144" s="8"/>
      </tp>
      <tp>
        <v>14.7526645</v>
        <stp/>
        <stp>EM_S_VAL_PE_TTM</stp>
        <stp>2</stp>
        <stp>600256.SH</stp>
        <stp>2021/1/29</stp>
        <tr r="JT108" s="8"/>
      </tp>
      <tp>
        <v>14.263768710000001</v>
        <stp/>
        <stp>EM_S_VAL_PE_TTM</stp>
        <stp>2</stp>
        <stp>600256.SH</stp>
        <stp>2021/7/29</stp>
        <tr r="JT227" s="8"/>
      </tp>
      <tp>
        <v>11.892462070000001</v>
        <stp/>
        <stp>EM_S_VAL_PE_TTM</stp>
        <stp>2</stp>
        <stp>600256.SH</stp>
        <stp>2021/6/29</stp>
        <tr r="JT205" s="8"/>
      </tp>
      <tp>
        <v>10.92238208</v>
        <stp/>
        <stp>EM_S_VAL_PE_TTM</stp>
        <stp>2</stp>
        <stp>600256.SH</stp>
        <stp>2021/4/29</stp>
        <tr r="JT166" s="8"/>
      </tp>
      <tp>
        <v>14.934049720000001</v>
        <stp/>
        <stp>EM_S_VAL_PE_TTM</stp>
        <stp>2</stp>
        <stp>600256.SH</stp>
        <stp>2021/1/28</stp>
        <tr r="JT107" s="8"/>
      </tp>
      <tp>
        <v>13.257759829999999</v>
        <stp/>
        <stp>EM_S_VAL_PE_TTM</stp>
        <stp>2</stp>
        <stp>600256.SH</stp>
        <stp>2021/7/28</stp>
        <tr r="JT226" s="8"/>
      </tp>
      <tp>
        <v>12.39546651</v>
        <stp/>
        <stp>EM_S_VAL_PE_TTM</stp>
        <stp>2</stp>
        <stp>600256.SH</stp>
        <stp>2021/6/28</stp>
        <tr r="JT204" s="8"/>
      </tp>
      <tp>
        <v>11.605030960000001</v>
        <stp/>
        <stp>EM_S_VAL_PE_TTM</stp>
        <stp>2</stp>
        <stp>600256.SH</stp>
        <stp>2021/5/28</stp>
        <tr r="JT184" s="8"/>
      </tp>
      <tp>
        <v>10.670879859999999</v>
        <stp/>
        <stp>EM_S_VAL_PE_TTM</stp>
        <stp>2</stp>
        <stp>600256.SH</stp>
        <stp>2021/4/28</stp>
        <tr r="JT165" s="8"/>
      </tp>
      <tp>
        <v>74.418125180000004</v>
        <stp/>
        <stp>EM_S_VAL_PE_TTM</stp>
        <stp>2</stp>
        <stp>603256.SH</stp>
        <stp>2021/1/28</stp>
        <tr r="AD107" s="8"/>
      </tp>
      <tp>
        <v>67.248396200000002</v>
        <stp/>
        <stp>EM_S_VAL_PE_TTM</stp>
        <stp>2</stp>
        <stp>603256.SH</stp>
        <stp>2021/7/28</stp>
        <tr r="AD226" s="8"/>
      </tp>
      <tp>
        <v>68.135188240000005</v>
        <stp/>
        <stp>EM_S_VAL_PE_TTM</stp>
        <stp>2</stp>
        <stp>603256.SH</stp>
        <stp>2021/6/28</stp>
        <tr r="AD204" s="8"/>
      </tp>
      <tp>
        <v>67.839590889999997</v>
        <stp/>
        <stp>EM_S_VAL_PE_TTM</stp>
        <stp>2</stp>
        <stp>603256.SH</stp>
        <stp>2021/5/28</stp>
        <tr r="AD184" s="8"/>
      </tp>
      <tp>
        <v>65.844308810000001</v>
        <stp/>
        <stp>EM_S_VAL_PE_TTM</stp>
        <stp>2</stp>
        <stp>603256.SH</stp>
        <stp>2021/4/28</stp>
        <tr r="AD165" s="8"/>
      </tp>
      <tp>
        <v>80.216940129999998</v>
        <stp/>
        <stp>EM_S_VAL_PE_TTM</stp>
        <stp>2</stp>
        <stp>603256.SH</stp>
        <stp>2021/3/29</stp>
        <tr r="AD144" s="8"/>
      </tp>
      <tp>
        <v>70.793865830000001</v>
        <stp/>
        <stp>EM_S_VAL_PE_TTM</stp>
        <stp>2</stp>
        <stp>603256.SH</stp>
        <stp>2021/1/29</stp>
        <tr r="AD108" s="8"/>
      </tp>
      <tp>
        <v>70.943363020000007</v>
        <stp/>
        <stp>EM_S_VAL_PE_TTM</stp>
        <stp>2</stp>
        <stp>603256.SH</stp>
        <stp>2021/7/29</stp>
        <tr r="AD227" s="8"/>
      </tp>
      <tp>
        <v>67.543993540000002</v>
        <stp/>
        <stp>EM_S_VAL_PE_TTM</stp>
        <stp>2</stp>
        <stp>603256.SH</stp>
        <stp>2021/6/29</stp>
        <tr r="AD205" s="8"/>
      </tp>
      <tp>
        <v>66.583302169999996</v>
        <stp/>
        <stp>EM_S_VAL_PE_TTM</stp>
        <stp>2</stp>
        <stp>603256.SH</stp>
        <stp>2021/4/29</stp>
        <tr r="AD166" s="8"/>
      </tp>
      <tp>
        <v>14.18968943</v>
        <stp/>
        <stp>EM_S_VAL_PE_TTM</stp>
        <stp>2</stp>
        <stp>600256.SH</stp>
        <stp>2020/9/21</stp>
        <tr r="JT21" s="8"/>
      </tp>
      <tp>
        <v>91.416410240000005</v>
        <stp/>
        <stp>EM_S_VAL_PE_TTM</stp>
        <stp>2</stp>
        <stp>603256.SH</stp>
        <stp>2020/9/22</stp>
        <tr r="AD22" s="8"/>
      </tp>
      <tp>
        <v>15.666890260000001</v>
        <stp/>
        <stp>EM_S_VAL_PE_TTM</stp>
        <stp>2</stp>
        <stp>600256.SH</stp>
        <stp>2021/3/31</stp>
        <tr r="JT146" s="8"/>
      </tp>
      <tp>
        <v>11.605030960000001</v>
        <stp/>
        <stp>EM_S_VAL_PE_TTM</stp>
        <stp>2</stp>
        <stp>600256.SH</stp>
        <stp>2021/5/31</stp>
        <tr r="JT185" s="8"/>
      </tp>
      <tp>
        <v>90.84607613</v>
        <stp/>
        <stp>EM_S_VAL_PE_TTM</stp>
        <stp>2</stp>
        <stp>603256.SH</stp>
        <stp>2020/9/23</stp>
        <tr r="AD23" s="8"/>
      </tp>
      <tp>
        <v>16.172273820000001</v>
        <stp/>
        <stp>EM_S_VAL_PE_TTM</stp>
        <stp>2</stp>
        <stp>600256.SH</stp>
        <stp>2021/3/30</stp>
        <tr r="JT145" s="8"/>
      </tp>
      <tp>
        <v>14.44341315</v>
        <stp/>
        <stp>EM_S_VAL_PE_TTM</stp>
        <stp>2</stp>
        <stp>600256.SH</stp>
        <stp>2021/7/30</stp>
        <tr r="JT228" s="8"/>
      </tp>
      <tp>
        <v>11.964319850000001</v>
        <stp/>
        <stp>EM_S_VAL_PE_TTM</stp>
        <stp>2</stp>
        <stp>600256.SH</stp>
        <stp>2021/6/30</stp>
        <tr r="JT206" s="8"/>
      </tp>
      <tp>
        <v>10.958310969999999</v>
        <stp/>
        <stp>EM_S_VAL_PE_TTM</stp>
        <stp>2</stp>
        <stp>600256.SH</stp>
        <stp>2021/4/30</stp>
        <tr r="JT167" s="8"/>
      </tp>
      <tp>
        <v>13.86508869</v>
        <stp/>
        <stp>EM_S_VAL_PE_TTM</stp>
        <stp>2</stp>
        <stp>600256.SH</stp>
        <stp>2020/9/23</stp>
        <tr r="JT23" s="8"/>
      </tp>
      <tp>
        <v>76.834298070000003</v>
        <stp/>
        <stp>EM_S_VAL_PE_TTM</stp>
        <stp>2</stp>
        <stp>603256.SH</stp>
        <stp>2021/3/30</stp>
        <tr r="AD145" s="8"/>
      </tp>
      <tp>
        <v>70.721665009999995</v>
        <stp/>
        <stp>EM_S_VAL_PE_TTM</stp>
        <stp>2</stp>
        <stp>603256.SH</stp>
        <stp>2021/7/30</stp>
        <tr r="AD228" s="8"/>
      </tp>
      <tp>
        <v>67.543993540000002</v>
        <stp/>
        <stp>EM_S_VAL_PE_TTM</stp>
        <stp>2</stp>
        <stp>603256.SH</stp>
        <stp>2021/6/30</stp>
        <tr r="AD206" s="8"/>
      </tp>
      <tp>
        <v>65.179214779999995</v>
        <stp/>
        <stp>EM_S_VAL_PE_TTM</stp>
        <stp>2</stp>
        <stp>603256.SH</stp>
        <stp>2021/4/30</stp>
        <tr r="AD167" s="8"/>
      </tp>
      <tp>
        <v>13.91146022</v>
        <stp/>
        <stp>EM_S_VAL_PE_TTM</stp>
        <stp>2</stp>
        <stp>600256.SH</stp>
        <stp>2020/9/22</stp>
        <tr r="JT22" s="8"/>
      </tp>
      <tp>
        <v>93.127412570000004</v>
        <stp/>
        <stp>EM_S_VAL_PE_TTM</stp>
        <stp>2</stp>
        <stp>603256.SH</stp>
        <stp>2020/9/21</stp>
        <tr r="AD21" s="8"/>
      </tp>
      <tp>
        <v>76.753758980000001</v>
        <stp/>
        <stp>EM_S_VAL_PE_TTM</stp>
        <stp>2</stp>
        <stp>603256.SH</stp>
        <stp>2021/3/31</stp>
        <tr r="AD146" s="8"/>
      </tp>
      <tp>
        <v>68.57858426</v>
        <stp/>
        <stp>EM_S_VAL_PE_TTM</stp>
        <stp>2</stp>
        <stp>603256.SH</stp>
        <stp>2021/5/31</stp>
        <tr r="AD185" s="8"/>
      </tp>
      <tp>
        <v>13.772345619999999</v>
        <stp/>
        <stp>EM_S_VAL_PE_TTM</stp>
        <stp>2</stp>
        <stp>600256.SH</stp>
        <stp>2020/9/25</stp>
        <tr r="JT25" s="8"/>
      </tp>
      <tp>
        <v>13.725974089999999</v>
        <stp/>
        <stp>EM_S_VAL_PE_TTM</stp>
        <stp>2</stp>
        <stp>600256.SH</stp>
        <stp>2020/9/24</stp>
        <tr r="JT24" s="8"/>
      </tp>
      <tp>
        <v>88.972121200000004</v>
        <stp/>
        <stp>EM_S_VAL_PE_TTM</stp>
        <stp>2</stp>
        <stp>603256.SH</stp>
        <stp>2020/9/24</stp>
        <tr r="AD24" s="8"/>
      </tp>
      <tp>
        <v>88.238834479999994</v>
        <stp/>
        <stp>EM_S_VAL_PE_TTM</stp>
        <stp>2</stp>
        <stp>603256.SH</stp>
        <stp>2020/9/25</stp>
        <tr r="AD25" s="8"/>
      </tp>
      <tp>
        <v>13.494116419999999</v>
        <stp/>
        <stp>EM_S_VAL_PE_TTM</stp>
        <stp>2</stp>
        <stp>600256.SH</stp>
        <stp>2020/9/29</stp>
        <tr r="JT27" s="8"/>
      </tp>
      <tp>
        <v>13.725974089999999</v>
        <stp/>
        <stp>EM_S_VAL_PE_TTM</stp>
        <stp>2</stp>
        <stp>600256.SH</stp>
        <stp>2020/9/28</stp>
        <tr r="JT26" s="8"/>
      </tp>
      <tp>
        <v>87.342595169999996</v>
        <stp/>
        <stp>EM_S_VAL_PE_TTM</stp>
        <stp>2</stp>
        <stp>603256.SH</stp>
        <stp>2020/9/28</stp>
        <tr r="AD26" s="8"/>
      </tp>
      <tp>
        <v>87.505547770000007</v>
        <stp/>
        <stp>EM_S_VAL_PE_TTM</stp>
        <stp>2</stp>
        <stp>603256.SH</stp>
        <stp>2020/9/29</stp>
        <tr r="AD27" s="8"/>
      </tp>
      <tp>
        <v>9.1190943900000008</v>
        <stp/>
        <stp>EM_S_VAL_PE_TTM</stp>
        <stp>2</stp>
        <stp>601058.SH</stp>
        <stp>2020/9/30</stp>
        <tr r="FG28" s="8"/>
      </tp>
      <tp>
        <v>17.250857450000002</v>
        <stp/>
        <stp>EM_S_VAL_PE_TTM</stp>
        <stp>2</stp>
        <stp>601058.SH</stp>
        <stp>2021/8/20</stp>
        <tr r="FG243" s="8"/>
      </tp>
      <tp>
        <v>96.999259539999997</v>
        <stp/>
        <stp>EM_S_VAL_PE_TTM</stp>
        <stp>2</stp>
        <stp>600458.SH</stp>
        <stp>2020/8/31</stp>
        <tr r="JB6" s="8"/>
      </tp>
      <tp>
        <v>17.284512729999999</v>
        <stp/>
        <stp>EM_S_VAL_PE_TTM</stp>
        <stp>2</stp>
        <stp>600458.SH</stp>
        <stp>2021/5/21</stp>
        <tr r="JB179" s="8"/>
      </tp>
      <tp>
        <v>16.356981739999998</v>
        <stp/>
        <stp>EM_S_VAL_PE_TTM</stp>
        <stp>2</stp>
        <stp>601058.SH</stp>
        <stp>2021/1/20</stp>
        <tr r="FG101" s="8"/>
      </tp>
      <tp>
        <v>20.451181829999999</v>
        <stp/>
        <stp>EM_S_VAL_PE_TTM</stp>
        <stp>2</stp>
        <stp>600458.SH</stp>
        <stp>2021/4/21</stp>
        <tr r="JB160" s="8"/>
      </tp>
      <tp>
        <v>17.447574169999999</v>
        <stp/>
        <stp>EM_S_VAL_PE_TTM</stp>
        <stp>2</stp>
        <stp>600458.SH</stp>
        <stp>2021/7/21</stp>
        <tr r="JB221" s="8"/>
      </tp>
      <tp>
        <v>17.080685920000001</v>
        <stp/>
        <stp>EM_S_VAL_PE_TTM</stp>
        <stp>2</stp>
        <stp>600458.SH</stp>
        <stp>2021/6/21</stp>
        <tr r="JB199" s="8"/>
      </tp>
      <tp>
        <v>35.457194510000001</v>
        <stp/>
        <stp>EM_S_VAL_PE_TTM</stp>
        <stp>2</stp>
        <stp>600458.SH</stp>
        <stp>2021/1/21</stp>
        <tr r="JB102" s="8"/>
      </tp>
      <tp>
        <v>18.35208403</v>
        <stp/>
        <stp>EM_S_VAL_PE_TTM</stp>
        <stp>2</stp>
        <stp>601058.SH</stp>
        <stp>2021/5/20</stp>
        <tr r="FG178" s="8"/>
      </tp>
      <tp>
        <v>22.219609850000001</v>
        <stp/>
        <stp>EM_S_VAL_PE_TTM</stp>
        <stp>2</stp>
        <stp>601058.SH</stp>
        <stp>2021/4/20</stp>
        <tr r="FG159" s="8"/>
      </tp>
      <tp>
        <v>17.31150195</v>
        <stp/>
        <stp>EM_S_VAL_PE_TTM</stp>
        <stp>2</stp>
        <stp>601058.SH</stp>
        <stp>2021/7/20</stp>
        <tr r="FG220" s="8"/>
      </tp>
      <tp>
        <v>8.8538858299999994</v>
        <stp/>
        <stp>EM_S_VAL_PE_TTM</stp>
        <stp>2</stp>
        <stp>601058.SH</stp>
        <stp>2020/8/31</stp>
        <tr r="FG6" s="8"/>
      </tp>
      <tp>
        <v>86.71944671</v>
        <stp/>
        <stp>EM_S_VAL_PE_TTM</stp>
        <stp>2</stp>
        <stp>600458.SH</stp>
        <stp>2020/9/30</stp>
        <tr r="JB28" s="8"/>
      </tp>
      <tp>
        <v>20.953395140000001</v>
        <stp/>
        <stp>EM_S_VAL_PE_TTM</stp>
        <stp>2</stp>
        <stp>600458.SH</stp>
        <stp>2021/8/20</stp>
        <tr r="JB243" s="8"/>
      </tp>
      <tp>
        <v>17.06030324</v>
        <stp/>
        <stp>EM_S_VAL_PE_TTM</stp>
        <stp>2</stp>
        <stp>600458.SH</stp>
        <stp>2021/5/20</stp>
        <tr r="JB178" s="8"/>
      </tp>
      <tp>
        <v>16.71877761</v>
        <stp/>
        <stp>EM_S_VAL_PE_TTM</stp>
        <stp>2</stp>
        <stp>601058.SH</stp>
        <stp>2021/1/21</stp>
        <tr r="FG102" s="8"/>
      </tp>
      <tp>
        <v>20.991958270000001</v>
        <stp/>
        <stp>EM_S_VAL_PE_TTM</stp>
        <stp>2</stp>
        <stp>600458.SH</stp>
        <stp>2021/4/20</stp>
        <tr r="JB159" s="8"/>
      </tp>
      <tp>
        <v>17.38642613</v>
        <stp/>
        <stp>EM_S_VAL_PE_TTM</stp>
        <stp>2</stp>
        <stp>600458.SH</stp>
        <stp>2021/7/20</stp>
        <tr r="JB220" s="8"/>
      </tp>
      <tp>
        <v>34.801338889999997</v>
        <stp/>
        <stp>EM_S_VAL_PE_TTM</stp>
        <stp>2</stp>
        <stp>600458.SH</stp>
        <stp>2021/1/20</stp>
        <tr r="JB101" s="8"/>
      </tp>
      <tp>
        <v>18.18180697</v>
        <stp/>
        <stp>EM_S_VAL_PE_TTM</stp>
        <stp>2</stp>
        <stp>601058.SH</stp>
        <stp>2021/5/21</stp>
        <tr r="FG179" s="8"/>
      </tp>
      <tp>
        <v>22.673512379999998</v>
        <stp/>
        <stp>EM_S_VAL_PE_TTM</stp>
        <stp>2</stp>
        <stp>601058.SH</stp>
        <stp>2021/4/21</stp>
        <tr r="FG160" s="8"/>
      </tp>
      <tp>
        <v>17.179064230000002</v>
        <stp/>
        <stp>EM_S_VAL_PE_TTM</stp>
        <stp>2</stp>
        <stp>601058.SH</stp>
        <stp>2021/7/21</stp>
        <tr r="FG221" s="8"/>
      </tp>
      <tp>
        <v>18.919674260000001</v>
        <stp/>
        <stp>EM_S_VAL_PE_TTM</stp>
        <stp>2</stp>
        <stp>601058.SH</stp>
        <stp>2021/6/21</stp>
        <tr r="FG199" s="8"/>
      </tp>
      <tp>
        <v>22.176355950000001</v>
        <stp/>
        <stp>EM_S_VAL_PE_TTM</stp>
        <stp>2</stp>
        <stp>600458.SH</stp>
        <stp>2021/8/23</stp>
        <tr r="JB244" s="8"/>
      </tp>
      <tp>
        <v>16.642610059999999</v>
        <stp/>
        <stp>EM_S_VAL_PE_TTM</stp>
        <stp>2</stp>
        <stp>601058.SH</stp>
        <stp>2021/1/22</stp>
        <tr r="FG103" s="8"/>
      </tp>
      <tp>
        <v>20.647827809999999</v>
        <stp/>
        <stp>EM_S_VAL_PE_TTM</stp>
        <stp>2</stp>
        <stp>600458.SH</stp>
        <stp>2021/4/23</stp>
        <tr r="JB162" s="8"/>
      </tp>
      <tp>
        <v>18.324029410000001</v>
        <stp/>
        <stp>EM_S_VAL_PE_TTM</stp>
        <stp>2</stp>
        <stp>600458.SH</stp>
        <stp>2021/7/23</stp>
        <tr r="JB223" s="8"/>
      </tp>
      <tp>
        <v>17.793082429999998</v>
        <stp/>
        <stp>EM_S_VAL_PE_TTM</stp>
        <stp>2</stp>
        <stp>601058.SH</stp>
        <stp>2021/3/22</stp>
        <tr r="FG139" s="8"/>
      </tp>
      <tp>
        <v>17.284512729999999</v>
        <stp/>
        <stp>EM_S_VAL_PE_TTM</stp>
        <stp>2</stp>
        <stp>600458.SH</stp>
        <stp>2021/6/23</stp>
        <tr r="JB201" s="8"/>
      </tp>
      <tp>
        <v>17.886730230000001</v>
        <stp/>
        <stp>EM_S_VAL_PE_TTM</stp>
        <stp>2</stp>
        <stp>601058.SH</stp>
        <stp>2021/2/22</stp>
        <tr r="FG119" s="8"/>
      </tp>
      <tp>
        <v>22.45736832</v>
        <stp/>
        <stp>EM_S_VAL_PE_TTM</stp>
        <stp>2</stp>
        <stp>601058.SH</stp>
        <stp>2021/4/22</stp>
        <tr r="FG161" s="8"/>
      </tp>
      <tp>
        <v>34.350438150000002</v>
        <stp/>
        <stp>EM_S_VAL_PE_TTM</stp>
        <stp>2</stp>
        <stp>600458.SH</stp>
        <stp>2021/3/23</stp>
        <tr r="JB140" s="8"/>
      </tp>
      <tp>
        <v>17.80341348</v>
        <stp/>
        <stp>EM_S_VAL_PE_TTM</stp>
        <stp>2</stp>
        <stp>601058.SH</stp>
        <stp>2021/7/22</stp>
        <tr r="FG222" s="8"/>
      </tp>
      <tp>
        <v>32.341880310000001</v>
        <stp/>
        <stp>EM_S_VAL_PE_TTM</stp>
        <stp>2</stp>
        <stp>600458.SH</stp>
        <stp>2021/2/23</stp>
        <tr r="JB120" s="8"/>
      </tp>
      <tp>
        <v>19.657541559999999</v>
        <stp/>
        <stp>EM_S_VAL_PE_TTM</stp>
        <stp>2</stp>
        <stp>601058.SH</stp>
        <stp>2021/6/22</stp>
        <tr r="FG200" s="8"/>
      </tp>
      <tp>
        <v>17.023872489999999</v>
        <stp/>
        <stp>EM_S_VAL_PE_TTM</stp>
        <stp>2</stp>
        <stp>601058.SH</stp>
        <stp>2021/8/23</stp>
        <tr r="FG244" s="8"/>
      </tp>
      <tp>
        <v>20.229955100000002</v>
        <stp/>
        <stp>EM_S_VAL_PE_TTM</stp>
        <stp>2</stp>
        <stp>600458.SH</stp>
        <stp>2021/4/22</stp>
        <tr r="JB161" s="8"/>
      </tp>
      <tp>
        <v>17.834845090000002</v>
        <stp/>
        <stp>EM_S_VAL_PE_TTM</stp>
        <stp>2</stp>
        <stp>600458.SH</stp>
        <stp>2021/7/22</stp>
        <tr r="JB222" s="8"/>
      </tp>
      <tp>
        <v>17.324843420000001</v>
        <stp/>
        <stp>EM_S_VAL_PE_TTM</stp>
        <stp>2</stp>
        <stp>601058.SH</stp>
        <stp>2021/3/23</stp>
        <tr r="FG140" s="8"/>
      </tp>
      <tp>
        <v>17.22336468</v>
        <stp/>
        <stp>EM_S_VAL_PE_TTM</stp>
        <stp>2</stp>
        <stp>600458.SH</stp>
        <stp>2021/6/22</stp>
        <tr r="JB200" s="8"/>
      </tp>
      <tp>
        <v>19.684768030000001</v>
        <stp/>
        <stp>EM_S_VAL_PE_TTM</stp>
        <stp>2</stp>
        <stp>601058.SH</stp>
        <stp>2021/2/23</stp>
        <tr r="FG120" s="8"/>
      </tp>
      <tp>
        <v>35.867104269999999</v>
        <stp/>
        <stp>EM_S_VAL_PE_TTM</stp>
        <stp>2</stp>
        <stp>600458.SH</stp>
        <stp>2021/1/22</stp>
        <tr r="JB103" s="8"/>
      </tp>
      <tp>
        <v>21.70086409</v>
        <stp/>
        <stp>EM_S_VAL_PE_TTM</stp>
        <stp>2</stp>
        <stp>601058.SH</stp>
        <stp>2021/4/23</stp>
        <tr r="FG162" s="8"/>
      </tp>
      <tp>
        <v>34.678365960000001</v>
        <stp/>
        <stp>EM_S_VAL_PE_TTM</stp>
        <stp>2</stp>
        <stp>600458.SH</stp>
        <stp>2021/3/22</stp>
        <tr r="JB139" s="8"/>
      </tp>
      <tp>
        <v>17.235823249999999</v>
        <stp/>
        <stp>EM_S_VAL_PE_TTM</stp>
        <stp>2</stp>
        <stp>601058.SH</stp>
        <stp>2021/7/23</stp>
        <tr r="FG223" s="8"/>
      </tp>
      <tp>
        <v>32.218907379999997</v>
        <stp/>
        <stp>EM_S_VAL_PE_TTM</stp>
        <stp>2</stp>
        <stp>600458.SH</stp>
        <stp>2021/2/22</stp>
        <tr r="JB119" s="8"/>
      </tp>
      <tp>
        <v>19.676461230000001</v>
        <stp/>
        <stp>EM_S_VAL_PE_TTM</stp>
        <stp>2</stp>
        <stp>601058.SH</stp>
        <stp>2021/6/23</stp>
        <tr r="FG201" s="8"/>
      </tp>
      <tp>
        <v>17.0427879</v>
        <stp/>
        <stp>EM_S_VAL_PE_TTM</stp>
        <stp>2</stp>
        <stp>601058.SH</stp>
        <stp>2021/8/24</stp>
        <tr r="FG245" s="8"/>
      </tp>
      <tp>
        <v>21.911381110000001</v>
        <stp/>
        <stp>EM_S_VAL_PE_TTM</stp>
        <stp>2</stp>
        <stp>600458.SH</stp>
        <stp>2021/8/25</stp>
        <tr r="JB246" s="8"/>
      </tp>
      <tp>
        <v>17.63101829</v>
        <stp/>
        <stp>EM_S_VAL_PE_TTM</stp>
        <stp>2</stp>
        <stp>600458.SH</stp>
        <stp>2021/5/25</stp>
        <tr r="JB181" s="8"/>
      </tp>
      <tp>
        <v>15.751560339999999</v>
        <stp/>
        <stp>EM_S_VAL_PE_TTM</stp>
        <stp>2</stp>
        <stp>601058.SH</stp>
        <stp>2021/3/24</stp>
        <tr r="FG141" s="8"/>
      </tp>
      <tp>
        <v>17.202981999999999</v>
        <stp/>
        <stp>EM_S_VAL_PE_TTM</stp>
        <stp>2</stp>
        <stp>600458.SH</stp>
        <stp>2021/6/25</stp>
        <tr r="JB203" s="8"/>
      </tp>
      <tp>
        <v>18.729560450000001</v>
        <stp/>
        <stp>EM_S_VAL_PE_TTM</stp>
        <stp>2</stp>
        <stp>601058.SH</stp>
        <stp>2021/2/24</stp>
        <tr r="FG121" s="8"/>
      </tp>
      <tp>
        <v>37.219806490000003</v>
        <stp/>
        <stp>EM_S_VAL_PE_TTM</stp>
        <stp>2</stp>
        <stp>600458.SH</stp>
        <stp>2021/1/25</stp>
        <tr r="JB104" s="8"/>
      </tp>
      <tp>
        <v>18.389923379999999</v>
        <stp/>
        <stp>EM_S_VAL_PE_TTM</stp>
        <stp>2</stp>
        <stp>601058.SH</stp>
        <stp>2021/5/24</stp>
        <tr r="FG180" s="8"/>
      </tp>
      <tp>
        <v>33.653591550000002</v>
        <stp/>
        <stp>EM_S_VAL_PE_TTM</stp>
        <stp>2</stp>
        <stp>600458.SH</stp>
        <stp>2021/3/25</stp>
        <tr r="JB142" s="8"/>
      </tp>
      <tp>
        <v>31.80899762</v>
        <stp/>
        <stp>EM_S_VAL_PE_TTM</stp>
        <stp>2</stp>
        <stp>600458.SH</stp>
        <stp>2021/2/25</stp>
        <tr r="JB122" s="8"/>
      </tp>
      <tp>
        <v>19.695380910000001</v>
        <stp/>
        <stp>EM_S_VAL_PE_TTM</stp>
        <stp>2</stp>
        <stp>601058.SH</stp>
        <stp>2021/6/24</stp>
        <tr r="FG202" s="8"/>
      </tp>
      <tp>
        <v>17.156280379999998</v>
        <stp/>
        <stp>EM_S_VAL_PE_TTM</stp>
        <stp>2</stp>
        <stp>601058.SH</stp>
        <stp>2021/8/25</stp>
        <tr r="FG246" s="8"/>
      </tp>
      <tp>
        <v>21.707554309999999</v>
        <stp/>
        <stp>EM_S_VAL_PE_TTM</stp>
        <stp>2</stp>
        <stp>600458.SH</stp>
        <stp>2021/8/24</stp>
        <tr r="JB245" s="8"/>
      </tp>
      <tp>
        <v>17.71254901</v>
        <stp/>
        <stp>EM_S_VAL_PE_TTM</stp>
        <stp>2</stp>
        <stp>600458.SH</stp>
        <stp>2021/5/24</stp>
        <tr r="JB180" s="8"/>
      </tp>
      <tp>
        <v>16.261772300000001</v>
        <stp/>
        <stp>EM_S_VAL_PE_TTM</stp>
        <stp>2</stp>
        <stp>601058.SH</stp>
        <stp>2021/1/25</stp>
        <tr r="FG104" s="8"/>
      </tp>
      <tp>
        <v>18.242559060000001</v>
        <stp/>
        <stp>EM_S_VAL_PE_TTM</stp>
        <stp>2</stp>
        <stp>601058.SH</stp>
        <stp>2021/3/25</stp>
        <tr r="FG142" s="8"/>
      </tp>
      <tp>
        <v>17.22336468</v>
        <stp/>
        <stp>EM_S_VAL_PE_TTM</stp>
        <stp>2</stp>
        <stp>600458.SH</stp>
        <stp>2021/6/24</stp>
        <tr r="JB202" s="8"/>
      </tp>
      <tp>
        <v>18.354969239999999</v>
        <stp/>
        <stp>EM_S_VAL_PE_TTM</stp>
        <stp>2</stp>
        <stp>601058.SH</stp>
        <stp>2021/2/25</stp>
        <tr r="FG122" s="8"/>
      </tp>
      <tp>
        <v>20.225131789999999</v>
        <stp/>
        <stp>EM_S_VAL_PE_TTM</stp>
        <stp>2</stp>
        <stp>601058.SH</stp>
        <stp>2021/5/25</stp>
        <tr r="FG181" s="8"/>
      </tp>
      <tp>
        <v>33.858546439999998</v>
        <stp/>
        <stp>EM_S_VAL_PE_TTM</stp>
        <stp>2</stp>
        <stp>600458.SH</stp>
        <stp>2021/3/24</stp>
        <tr r="JB141" s="8"/>
      </tp>
      <tp>
        <v>32.58782617</v>
        <stp/>
        <stp>EM_S_VAL_PE_TTM</stp>
        <stp>2</stp>
        <stp>600458.SH</stp>
        <stp>2021/2/24</stp>
        <tr r="JB121" s="8"/>
      </tp>
      <tp>
        <v>19.203469380000001</v>
        <stp/>
        <stp>EM_S_VAL_PE_TTM</stp>
        <stp>2</stp>
        <stp>601058.SH</stp>
        <stp>2021/6/25</stp>
        <tr r="FG203" s="8"/>
      </tp>
      <tp>
        <v>16.87254918</v>
        <stp/>
        <stp>EM_S_VAL_PE_TTM</stp>
        <stp>2</stp>
        <stp>601058.SH</stp>
        <stp>2021/8/26</stp>
        <tr r="FG247" s="8"/>
        <tr r="FG249" s="8"/>
      </tp>
      <tp>
        <v>22.21712131</v>
        <stp/>
        <stp>EM_S_VAL_PE_TTM</stp>
        <stp>2</stp>
        <stp>600458.SH</stp>
        <stp>2021/8/27</stp>
        <tr r="JB248" s="8"/>
        <tr r="JB250" s="8"/>
      </tp>
      <tp>
        <v>17.79407973</v>
        <stp/>
        <stp>EM_S_VAL_PE_TTM</stp>
        <stp>2</stp>
        <stp>600458.SH</stp>
        <stp>2021/5/27</stp>
        <tr r="JB183" s="8"/>
      </tp>
      <tp>
        <v>15.957102089999999</v>
        <stp/>
        <stp>EM_S_VAL_PE_TTM</stp>
        <stp>2</stp>
        <stp>601058.SH</stp>
        <stp>2021/1/26</stp>
        <tr r="FG105" s="8"/>
      </tp>
      <tp>
        <v>20.328278090000001</v>
        <stp/>
        <stp>EM_S_VAL_PE_TTM</stp>
        <stp>2</stp>
        <stp>600458.SH</stp>
        <stp>2021/4/27</stp>
        <tr r="JB164" s="8"/>
      </tp>
      <tp>
        <v>18.12020261</v>
        <stp/>
        <stp>EM_S_VAL_PE_TTM</stp>
        <stp>2</stp>
        <stp>600458.SH</stp>
        <stp>2021/7/27</stp>
        <tr r="JB225" s="8"/>
      </tp>
      <tp>
        <v>19.517809039999999</v>
        <stp/>
        <stp>EM_S_VAL_PE_TTM</stp>
        <stp>2</stp>
        <stp>601058.SH</stp>
        <stp>2021/3/26</stp>
        <tr r="FG143" s="8"/>
      </tp>
      <tp>
        <v>17.343572980000001</v>
        <stp/>
        <stp>EM_S_VAL_PE_TTM</stp>
        <stp>2</stp>
        <stp>601058.SH</stp>
        <stp>2021/2/26</stp>
        <tr r="FG123" s="8"/>
      </tp>
      <tp>
        <v>36.973860639999998</v>
        <stp/>
        <stp>EM_S_VAL_PE_TTM</stp>
        <stp>2</stp>
        <stp>600458.SH</stp>
        <stp>2021/1/27</stp>
        <tr r="JB106" s="8"/>
      </tp>
      <tp>
        <v>20.546766250000001</v>
        <stp/>
        <stp>EM_S_VAL_PE_TTM</stp>
        <stp>2</stp>
        <stp>601058.SH</stp>
        <stp>2021/5/26</stp>
        <tr r="FG182" s="8"/>
      </tp>
      <tp>
        <v>21.89539375</v>
        <stp/>
        <stp>EM_S_VAL_PE_TTM</stp>
        <stp>2</stp>
        <stp>601058.SH</stp>
        <stp>2021/4/26</stp>
        <tr r="FG163" s="8"/>
      </tp>
      <tp>
        <v>17.330421619999999</v>
        <stp/>
        <stp>EM_S_VAL_PE_TTM</stp>
        <stp>2</stp>
        <stp>601058.SH</stp>
        <stp>2021/7/26</stp>
        <tr r="FG224" s="8"/>
      </tp>
      <tp>
        <v>16.45641007</v>
        <stp/>
        <stp>EM_S_VAL_PE_TTM</stp>
        <stp>2</stp>
        <stp>601058.SH</stp>
        <stp>2021/8/27</stp>
        <tr r="FG248" s="8"/>
        <tr r="FG250" s="8"/>
      </tp>
      <tp>
        <v>21.89099843</v>
        <stp/>
        <stp>EM_S_VAL_PE_TTM</stp>
        <stp>2</stp>
        <stp>600458.SH</stp>
        <stp>2021/8/26</stp>
        <tr r="JB247" s="8"/>
        <tr r="JB249" s="8"/>
      </tp>
      <tp>
        <v>17.834845090000002</v>
        <stp/>
        <stp>EM_S_VAL_PE_TTM</stp>
        <stp>2</stp>
        <stp>600458.SH</stp>
        <stp>2021/5/26</stp>
        <tr r="JB182" s="8"/>
      </tp>
      <tp>
        <v>17.080573480000002</v>
        <stp/>
        <stp>EM_S_VAL_PE_TTM</stp>
        <stp>2</stp>
        <stp>601058.SH</stp>
        <stp>2021/1/27</stp>
        <tr r="FG106" s="8"/>
      </tp>
      <tp>
        <v>20.033309119999998</v>
        <stp/>
        <stp>EM_S_VAL_PE_TTM</stp>
        <stp>2</stp>
        <stp>600458.SH</stp>
        <stp>2021/4/26</stp>
        <tr r="JB163" s="8"/>
      </tp>
      <tp>
        <v>18.28326405</v>
        <stp/>
        <stp>EM_S_VAL_PE_TTM</stp>
        <stp>2</stp>
        <stp>600458.SH</stp>
        <stp>2021/7/26</stp>
        <tr r="JB224" s="8"/>
      </tp>
      <tp>
        <v>36.072059160000002</v>
        <stp/>
        <stp>EM_S_VAL_PE_TTM</stp>
        <stp>2</stp>
        <stp>600458.SH</stp>
        <stp>2021/1/26</stp>
        <tr r="JB105" s="8"/>
      </tp>
      <tp>
        <v>21.398151590000001</v>
        <stp/>
        <stp>EM_S_VAL_PE_TTM</stp>
        <stp>2</stp>
        <stp>601058.SH</stp>
        <stp>2021/5/27</stp>
        <tr r="FG183" s="8"/>
      </tp>
      <tp>
        <v>19.392666120000001</v>
        <stp/>
        <stp>EM_S_VAL_PE_TTM</stp>
        <stp>2</stp>
        <stp>601058.SH</stp>
        <stp>2021/4/27</stp>
        <tr r="FG164" s="8"/>
      </tp>
      <tp>
        <v>34.391429129999999</v>
        <stp/>
        <stp>EM_S_VAL_PE_TTM</stp>
        <stp>2</stp>
        <stp>600458.SH</stp>
        <stp>2021/3/26</stp>
        <tr r="JB143" s="8"/>
      </tp>
      <tp>
        <v>16.592554329999999</v>
        <stp/>
        <stp>EM_S_VAL_PE_TTM</stp>
        <stp>2</stp>
        <stp>601058.SH</stp>
        <stp>2021/7/27</stp>
        <tr r="FG225" s="8"/>
      </tp>
      <tp>
        <v>31.931970549999999</v>
        <stp/>
        <stp>EM_S_VAL_PE_TTM</stp>
        <stp>2</stp>
        <stp>600458.SH</stp>
        <stp>2021/2/26</stp>
        <tr r="JB123" s="8"/>
      </tp>
      <tp>
        <v>16.50931684</v>
        <stp/>
        <stp>EM_S_VAL_PE_TTM</stp>
        <stp>2</stp>
        <stp>601058.SH</stp>
        <stp>2021/1/28</stp>
        <tr r="FG107" s="8"/>
      </tp>
      <tp>
        <v>16.713797679999999</v>
        <stp/>
        <stp>EM_S_VAL_PE_TTM</stp>
        <stp>2</stp>
        <stp>600458.SH</stp>
        <stp>2021/4/29</stp>
        <tr r="JB166" s="8"/>
      </tp>
      <tp>
        <v>18.36479477</v>
        <stp/>
        <stp>EM_S_VAL_PE_TTM</stp>
        <stp>2</stp>
        <stp>600458.SH</stp>
        <stp>2021/7/29</stp>
        <tr r="JB227" s="8"/>
      </tp>
      <tp>
        <v>16.97877252</v>
        <stp/>
        <stp>EM_S_VAL_PE_TTM</stp>
        <stp>2</stp>
        <stp>600458.SH</stp>
        <stp>2021/6/29</stp>
        <tr r="JB205" s="8"/>
      </tp>
      <tp>
        <v>34.227465219999999</v>
        <stp/>
        <stp>EM_S_VAL_PE_TTM</stp>
        <stp>2</stp>
        <stp>600458.SH</stp>
        <stp>2021/1/29</stp>
        <tr r="JB108" s="8"/>
      </tp>
      <tp>
        <v>20.86840071</v>
        <stp/>
        <stp>EM_S_VAL_PE_TTM</stp>
        <stp>2</stp>
        <stp>601058.SH</stp>
        <stp>2021/5/28</stp>
        <tr r="FG184" s="8"/>
      </tp>
      <tp>
        <v>19.827818629999999</v>
        <stp/>
        <stp>EM_S_VAL_PE_TTM</stp>
        <stp>2</stp>
        <stp>601058.SH</stp>
        <stp>2021/4/28</stp>
        <tr r="FG165" s="8"/>
      </tp>
      <tp>
        <v>35.088275719999999</v>
        <stp/>
        <stp>EM_S_VAL_PE_TTM</stp>
        <stp>2</stp>
        <stp>600458.SH</stp>
        <stp>2021/3/29</stp>
        <tr r="JB144" s="8"/>
      </tp>
      <tp>
        <v>16.573634649999999</v>
        <stp/>
        <stp>EM_S_VAL_PE_TTM</stp>
        <stp>2</stp>
        <stp>601058.SH</stp>
        <stp>2021/7/28</stp>
        <tr r="FG226" s="8"/>
      </tp>
      <tp>
        <v>18.86291524</v>
        <stp/>
        <stp>EM_S_VAL_PE_TTM</stp>
        <stp>2</stp>
        <stp>601058.SH</stp>
        <stp>2021/6/28</stp>
        <tr r="FG204" s="8"/>
      </tp>
      <tp>
        <v>17.46795685</v>
        <stp/>
        <stp>EM_S_VAL_PE_TTM</stp>
        <stp>2</stp>
        <stp>600458.SH</stp>
        <stp>2021/5/28</stp>
        <tr r="JB184" s="8"/>
      </tp>
      <tp>
        <v>16.75686138</v>
        <stp/>
        <stp>EM_S_VAL_PE_TTM</stp>
        <stp>2</stp>
        <stp>601058.SH</stp>
        <stp>2021/1/29</stp>
        <tr r="FG108" s="8"/>
      </tp>
      <tp>
        <v>16.469205519999999</v>
        <stp/>
        <stp>EM_S_VAL_PE_TTM</stp>
        <stp>2</stp>
        <stp>600458.SH</stp>
        <stp>2021/4/28</stp>
        <tr r="JB165" s="8"/>
      </tp>
      <tp>
        <v>17.692166329999999</v>
        <stp/>
        <stp>EM_S_VAL_PE_TTM</stp>
        <stp>2</stp>
        <stp>600458.SH</stp>
        <stp>2021/7/28</stp>
        <tr r="JB226" s="8"/>
      </tp>
      <tp>
        <v>19.798796320000001</v>
        <stp/>
        <stp>EM_S_VAL_PE_TTM</stp>
        <stp>2</stp>
        <stp>601058.SH</stp>
        <stp>2021/3/29</stp>
        <tr r="FG144" s="8"/>
      </tp>
      <tp>
        <v>17.30489541</v>
        <stp/>
        <stp>EM_S_VAL_PE_TTM</stp>
        <stp>2</stp>
        <stp>600458.SH</stp>
        <stp>2021/6/28</stp>
        <tr r="JB204" s="8"/>
      </tp>
      <tp>
        <v>35.867104269999999</v>
        <stp/>
        <stp>EM_S_VAL_PE_TTM</stp>
        <stp>2</stp>
        <stp>600458.SH</stp>
        <stp>2021/1/28</stp>
        <tr r="JB107" s="8"/>
      </tp>
      <tp>
        <v>18.86291524</v>
        <stp/>
        <stp>EM_S_VAL_PE_TTM</stp>
        <stp>2</stp>
        <stp>601058.SH</stp>
        <stp>2021/4/29</stp>
        <tr r="FG166" s="8"/>
      </tp>
      <tp>
        <v>17.368260970000001</v>
        <stp/>
        <stp>EM_S_VAL_PE_TTM</stp>
        <stp>2</stp>
        <stp>601058.SH</stp>
        <stp>2021/7/29</stp>
        <tr r="FG227" s="8"/>
      </tp>
      <tp>
        <v>18.76831687</v>
        <stp/>
        <stp>EM_S_VAL_PE_TTM</stp>
        <stp>2</stp>
        <stp>601058.SH</stp>
        <stp>2021/6/29</stp>
        <tr r="FG205" s="8"/>
      </tp>
      <tp>
        <v>93.704447729999998</v>
        <stp/>
        <stp>EM_S_VAL_PE_TTM</stp>
        <stp>2</stp>
        <stp>600458.SH</stp>
        <stp>2020/9/21</stp>
        <tr r="JB21" s="8"/>
      </tp>
      <tp>
        <v>18.222116010000001</v>
        <stp/>
        <stp>EM_S_VAL_PE_TTM</stp>
        <stp>2</stp>
        <stp>600458.SH</stp>
        <stp>2021/5/31</stp>
        <tr r="JB185" s="8"/>
      </tp>
      <tp>
        <v>19.496194630000002</v>
        <stp/>
        <stp>EM_S_VAL_PE_TTM</stp>
        <stp>2</stp>
        <stp>601058.SH</stp>
        <stp>2021/3/30</stp>
        <tr r="FG145" s="8"/>
      </tp>
      <tp>
        <v>19.165630029999999</v>
        <stp/>
        <stp>EM_S_VAL_PE_TTM</stp>
        <stp>2</stp>
        <stp>601058.SH</stp>
        <stp>2021/4/30</stp>
        <tr r="FG167" s="8"/>
      </tp>
      <tp>
        <v>20.844473780000001</v>
        <stp/>
        <stp>EM_S_VAL_PE_TTM</stp>
        <stp>2</stp>
        <stp>600458.SH</stp>
        <stp>2021/3/31</stp>
        <tr r="JB146" s="8"/>
      </tp>
      <tp>
        <v>17.273662600000002</v>
        <stp/>
        <stp>EM_S_VAL_PE_TTM</stp>
        <stp>2</stp>
        <stp>601058.SH</stp>
        <stp>2021/7/30</stp>
        <tr r="FG228" s="8"/>
      </tp>
      <tp>
        <v>18.900754589999998</v>
        <stp/>
        <stp>EM_S_VAL_PE_TTM</stp>
        <stp>2</stp>
        <stp>601058.SH</stp>
        <stp>2021/6/30</stp>
        <tr r="FG206" s="8"/>
      </tp>
      <tp>
        <v>8.8130845099999995</v>
        <stp/>
        <stp>EM_S_VAL_PE_TTM</stp>
        <stp>2</stp>
        <stp>601058.SH</stp>
        <stp>2020/9/21</stp>
        <tr r="FG21" s="8"/>
      </tp>
      <tp>
        <v>16.530353559999998</v>
        <stp/>
        <stp>EM_S_VAL_PE_TTM</stp>
        <stp>2</stp>
        <stp>600458.SH</stp>
        <stp>2021/4/30</stp>
        <tr r="JB167" s="8"/>
      </tp>
      <tp>
        <v>19.75081702</v>
        <stp/>
        <stp>EM_S_VAL_PE_TTM</stp>
        <stp>2</stp>
        <stp>600458.SH</stp>
        <stp>2021/7/30</stp>
        <tr r="JB228" s="8"/>
      </tp>
      <tp>
        <v>19.517809039999999</v>
        <stp/>
        <stp>EM_S_VAL_PE_TTM</stp>
        <stp>2</stp>
        <stp>601058.SH</stp>
        <stp>2021/3/31</stp>
        <tr r="FG146" s="8"/>
      </tp>
      <tp>
        <v>16.97877252</v>
        <stp/>
        <stp>EM_S_VAL_PE_TTM</stp>
        <stp>2</stp>
        <stp>600458.SH</stp>
        <stp>2021/6/30</stp>
        <tr r="JB206" s="8"/>
      </tp>
      <tp>
        <v>20.244051460000001</v>
        <stp/>
        <stp>EM_S_VAL_PE_TTM</stp>
        <stp>2</stp>
        <stp>601058.SH</stp>
        <stp>2021/5/31</stp>
        <tr r="FG185" s="8"/>
      </tp>
      <tp>
        <v>34.14548327</v>
        <stp/>
        <stp>EM_S_VAL_PE_TTM</stp>
        <stp>2</stp>
        <stp>600458.SH</stp>
        <stp>2021/3/30</stp>
        <tr r="JB145" s="8"/>
      </tp>
      <tp>
        <v>8.7314818800000005</v>
        <stp/>
        <stp>EM_S_VAL_PE_TTM</stp>
        <stp>2</stp>
        <stp>601058.SH</stp>
        <stp>2020/9/22</stp>
        <tr r="FG22" s="8"/>
      </tp>
      <tp>
        <v>91.332183229999998</v>
        <stp/>
        <stp>EM_S_VAL_PE_TTM</stp>
        <stp>2</stp>
        <stp>600458.SH</stp>
        <stp>2020/9/23</stp>
        <tr r="JB23" s="8"/>
      </tp>
      <tp>
        <v>8.7314818800000005</v>
        <stp/>
        <stp>EM_S_VAL_PE_TTM</stp>
        <stp>2</stp>
        <stp>601058.SH</stp>
        <stp>2020/9/23</stp>
        <tr r="FG23" s="8"/>
      </tp>
      <tp>
        <v>91.595768179999993</v>
        <stp/>
        <stp>EM_S_VAL_PE_TTM</stp>
        <stp>2</stp>
        <stp>600458.SH</stp>
        <stp>2020/9/22</stp>
        <tr r="JB22" s="8"/>
      </tp>
      <tp>
        <v>8.4254719999999992</v>
        <stp/>
        <stp>EM_S_VAL_PE_TTM</stp>
        <stp>2</stp>
        <stp>601058.SH</stp>
        <stp>2020/9/24</stp>
        <tr r="FG24" s="8"/>
      </tp>
      <tp>
        <v>88.696333789999997</v>
        <stp/>
        <stp>EM_S_VAL_PE_TTM</stp>
        <stp>2</stp>
        <stp>600458.SH</stp>
        <stp>2020/9/25</stp>
        <tr r="JB25" s="8"/>
      </tp>
      <tp>
        <v>8.3030680500000003</v>
        <stp/>
        <stp>EM_S_VAL_PE_TTM</stp>
        <stp>2</stp>
        <stp>601058.SH</stp>
        <stp>2020/9/25</stp>
        <tr r="FG25" s="8"/>
      </tp>
      <tp>
        <v>88.696333789999997</v>
        <stp/>
        <stp>EM_S_VAL_PE_TTM</stp>
        <stp>2</stp>
        <stp>600458.SH</stp>
        <stp>2020/9/24</stp>
        <tr r="JB24" s="8"/>
      </tp>
      <tp>
        <v>8.48667397</v>
        <stp/>
        <stp>EM_S_VAL_PE_TTM</stp>
        <stp>2</stp>
        <stp>601058.SH</stp>
        <stp>2020/9/28</stp>
        <tr r="FG26" s="8"/>
      </tp>
      <tp>
        <v>87.90557896</v>
        <stp/>
        <stp>EM_S_VAL_PE_TTM</stp>
        <stp>2</stp>
        <stp>600458.SH</stp>
        <stp>2020/9/29</stp>
        <tr r="JB27" s="8"/>
      </tp>
      <tp>
        <v>9.0782930700000009</v>
        <stp/>
        <stp>EM_S_VAL_PE_TTM</stp>
        <stp>2</stp>
        <stp>601058.SH</stp>
        <stp>2020/9/29</stp>
        <tr r="FG27" s="8"/>
      </tp>
      <tp>
        <v>87.773786479999998</v>
        <stp/>
        <stp>EM_S_VAL_PE_TTM</stp>
        <stp>2</stp>
        <stp>600458.SH</stp>
        <stp>2020/9/28</stp>
        <tr r="JB26" s="8"/>
      </tp>
      <tp>
        <v>8.3438693599999993</v>
        <stp/>
        <stp>EM_S_VAL_PE_TTM</stp>
        <stp>2</stp>
        <stp>601058.SH</stp>
        <stp>2020/9/10</stp>
        <tr r="FG14" s="8"/>
      </tp>
      <tp>
        <v>92.518315479999998</v>
        <stp/>
        <stp>EM_S_VAL_PE_TTM</stp>
        <stp>2</stp>
        <stp>600458.SH</stp>
        <stp>2020/9/11</stp>
        <tr r="JB15" s="8"/>
      </tp>
      <tp>
        <v>8.3438693599999993</v>
        <stp/>
        <stp>EM_S_VAL_PE_TTM</stp>
        <stp>2</stp>
        <stp>601058.SH</stp>
        <stp>2020/9/11</stp>
        <tr r="FG15" s="8"/>
      </tp>
      <tp>
        <v>91.46397571</v>
        <stp/>
        <stp>EM_S_VAL_PE_TTM</stp>
        <stp>2</stp>
        <stp>600458.SH</stp>
        <stp>2020/9/10</stp>
        <tr r="JB14" s="8"/>
      </tp>
      <tp>
        <v>8.4050713399999992</v>
        <stp/>
        <stp>EM_S_VAL_PE_TTM</stp>
        <stp>2</stp>
        <stp>601058.SH</stp>
        <stp>2020/9/14</stp>
        <tr r="FG16" s="8"/>
      </tp>
      <tp>
        <v>93.572655260000005</v>
        <stp/>
        <stp>EM_S_VAL_PE_TTM</stp>
        <stp>2</stp>
        <stp>600458.SH</stp>
        <stp>2020/9/15</stp>
        <tr r="JB17" s="8"/>
      </tp>
      <tp>
        <v>8.6498792400000006</v>
        <stp/>
        <stp>EM_S_VAL_PE_TTM</stp>
        <stp>2</stp>
        <stp>601058.SH</stp>
        <stp>2020/9/15</stp>
        <tr r="FG17" s="8"/>
      </tp>
      <tp>
        <v>93.440862789999997</v>
        <stp/>
        <stp>EM_S_VAL_PE_TTM</stp>
        <stp>2</stp>
        <stp>600458.SH</stp>
        <stp>2020/9/14</stp>
        <tr r="JB16" s="8"/>
      </tp>
      <tp>
        <v>8.7518825299999996</v>
        <stp/>
        <stp>EM_S_VAL_PE_TTM</stp>
        <stp>2</stp>
        <stp>601058.SH</stp>
        <stp>2020/9/16</stp>
        <tr r="FG18" s="8"/>
      </tp>
      <tp>
        <v>92.913692900000001</v>
        <stp/>
        <stp>EM_S_VAL_PE_TTM</stp>
        <stp>2</stp>
        <stp>600458.SH</stp>
        <stp>2020/9/17</stp>
        <tr r="JB19" s="8"/>
      </tp>
      <tp>
        <v>8.9150878000000002</v>
        <stp/>
        <stp>EM_S_VAL_PE_TTM</stp>
        <stp>2</stp>
        <stp>601058.SH</stp>
        <stp>2020/9/17</stp>
        <tr r="FG19" s="8"/>
      </tp>
      <tp>
        <v>93.045485369999994</v>
        <stp/>
        <stp>EM_S_VAL_PE_TTM</stp>
        <stp>2</stp>
        <stp>600458.SH</stp>
        <stp>2020/9/16</stp>
        <tr r="JB18" s="8"/>
      </tp>
      <tp>
        <v>8.9150878000000002</v>
        <stp/>
        <stp>EM_S_VAL_PE_TTM</stp>
        <stp>2</stp>
        <stp>601058.SH</stp>
        <stp>2020/9/18</stp>
        <tr r="FG20" s="8"/>
      </tp>
      <tp>
        <v>93.83624021</v>
        <stp/>
        <stp>EM_S_VAL_PE_TTM</stp>
        <stp>2</stp>
        <stp>600458.SH</stp>
        <stp>2020/9/18</stp>
        <tr r="JB20" s="8"/>
      </tp>
      <tp>
        <v>16.592554329999999</v>
        <stp/>
        <stp>EM_S_VAL_PE_TTM</stp>
        <stp>2</stp>
        <stp>601058.SH</stp>
        <stp>2021/8/10</stp>
        <tr r="FG235" s="8"/>
      </tp>
      <tp>
        <v>20.545741540000002</v>
        <stp/>
        <stp>EM_S_VAL_PE_TTM</stp>
        <stp>2</stp>
        <stp>600458.SH</stp>
        <stp>2021/8/11</stp>
        <tr r="JB236" s="8"/>
      </tp>
      <tp>
        <v>16.57111892</v>
        <stp/>
        <stp>EM_S_VAL_PE_TTM</stp>
        <stp>2</stp>
        <stp>600458.SH</stp>
        <stp>2021/5/11</stp>
        <tr r="JB171" s="8"/>
      </tp>
      <tp>
        <v>16.238528909999999</v>
        <stp/>
        <stp>EM_S_VAL_PE_TTM</stp>
        <stp>2</stp>
        <stp>601058.SH</stp>
        <stp>2021/3/10</stp>
        <tr r="FG131" s="8"/>
      </tp>
      <tp>
        <v>17.732931690000001</v>
        <stp/>
        <stp>EM_S_VAL_PE_TTM</stp>
        <stp>2</stp>
        <stp>600458.SH</stp>
        <stp>2021/6/11</stp>
        <tr r="JB194" s="8"/>
      </tp>
      <tp>
        <v>18.523535280000001</v>
        <stp/>
        <stp>EM_S_VAL_PE_TTM</stp>
        <stp>2</stp>
        <stp>601058.SH</stp>
        <stp>2021/2/10</stp>
        <tr r="FG116" s="8"/>
      </tp>
      <tp>
        <v>35.744131350000004</v>
        <stp/>
        <stp>EM_S_VAL_PE_TTM</stp>
        <stp>2</stp>
        <stp>600458.SH</stp>
        <stp>2021/1/11</stp>
        <tr r="JB94" s="8"/>
      </tp>
      <tp>
        <v>17.481779020000001</v>
        <stp/>
        <stp>EM_S_VAL_PE_TTM</stp>
        <stp>2</stp>
        <stp>601058.SH</stp>
        <stp>2021/5/10</stp>
        <tr r="FG170" s="8"/>
      </tp>
      <tp>
        <v>32.300889339999998</v>
        <stp/>
        <stp>EM_S_VAL_PE_TTM</stp>
        <stp>2</stp>
        <stp>600458.SH</stp>
        <stp>2021/3/11</stp>
        <tr r="JB132" s="8"/>
      </tp>
      <tp>
        <v>18.46560208</v>
        <stp/>
        <stp>EM_S_VAL_PE_TTM</stp>
        <stp>2</stp>
        <stp>601058.SH</stp>
        <stp>2021/6/10</stp>
        <tr r="FG193" s="8"/>
      </tp>
      <tp>
        <v>16.706072370000001</v>
        <stp/>
        <stp>EM_S_VAL_PE_TTM</stp>
        <stp>2</stp>
        <stp>601058.SH</stp>
        <stp>2021/8/11</stp>
        <tr r="FG236" s="8"/>
      </tp>
      <tp>
        <v>20.362297420000001</v>
        <stp/>
        <stp>EM_S_VAL_PE_TTM</stp>
        <stp>2</stp>
        <stp>600458.SH</stp>
        <stp>2021/8/10</stp>
        <tr r="JB235" s="8"/>
      </tp>
      <tp>
        <v>16.917624480000001</v>
        <stp/>
        <stp>EM_S_VAL_PE_TTM</stp>
        <stp>2</stp>
        <stp>600458.SH</stp>
        <stp>2021/5/10</stp>
        <tr r="JB170" s="8"/>
      </tp>
      <tp>
        <v>14.90979825</v>
        <stp/>
        <stp>EM_S_VAL_PE_TTM</stp>
        <stp>2</stp>
        <stp>601058.SH</stp>
        <stp>2021/1/11</stp>
        <tr r="FG94" s="8"/>
      </tp>
      <tp>
        <v>17.025170450000001</v>
        <stp/>
        <stp>EM_S_VAL_PE_TTM</stp>
        <stp>2</stp>
        <stp>601058.SH</stp>
        <stp>2021/3/11</stp>
        <tr r="FG132" s="8"/>
      </tp>
      <tp>
        <v>18.568621570000001</v>
        <stp/>
        <stp>EM_S_VAL_PE_TTM</stp>
        <stp>2</stp>
        <stp>600458.SH</stp>
        <stp>2021/6/10</stp>
        <tr r="JB193" s="8"/>
      </tp>
      <tp>
        <v>17.368260970000001</v>
        <stp/>
        <stp>EM_S_VAL_PE_TTM</stp>
        <stp>2</stp>
        <stp>601058.SH</stp>
        <stp>2021/5/11</stp>
        <tr r="FG171" s="8"/>
      </tp>
      <tp>
        <v>31.440078830000001</v>
        <stp/>
        <stp>EM_S_VAL_PE_TTM</stp>
        <stp>2</stp>
        <stp>600458.SH</stp>
        <stp>2021/3/10</stp>
        <tr r="JB131" s="8"/>
      </tp>
      <tp>
        <v>29.34953904</v>
        <stp/>
        <stp>EM_S_VAL_PE_TTM</stp>
        <stp>2</stp>
        <stp>600458.SH</stp>
        <stp>2021/2/10</stp>
        <tr r="JB116" s="8"/>
      </tp>
      <tp>
        <v>17.935851199999998</v>
        <stp/>
        <stp>EM_S_VAL_PE_TTM</stp>
        <stp>2</stp>
        <stp>601058.SH</stp>
        <stp>2021/6/11</stp>
        <tr r="FG194" s="8"/>
      </tp>
      <tp>
        <v>18.17771273</v>
        <stp/>
        <stp>EM_S_VAL_PE_TTM</stp>
        <stp>2</stp>
        <stp>601058.SH</stp>
        <stp>2021/8/12</stp>
        <tr r="FG237" s="8"/>
      </tp>
      <tp>
        <v>20.91262978</v>
        <stp/>
        <stp>EM_S_VAL_PE_TTM</stp>
        <stp>2</stp>
        <stp>600458.SH</stp>
        <stp>2021/8/13</stp>
        <tr r="JB238" s="8"/>
      </tp>
      <tp>
        <v>17.101068600000001</v>
        <stp/>
        <stp>EM_S_VAL_PE_TTM</stp>
        <stp>2</stp>
        <stp>600458.SH</stp>
        <stp>2021/5/13</stp>
        <tr r="JB173" s="8"/>
      </tp>
      <tp>
        <v>15.38584545</v>
        <stp/>
        <stp>EM_S_VAL_PE_TTM</stp>
        <stp>2</stp>
        <stp>601058.SH</stp>
        <stp>2021/1/12</stp>
        <tr r="FG95" s="8"/>
      </tp>
      <tp>
        <v>20.91821603</v>
        <stp/>
        <stp>EM_S_VAL_PE_TTM</stp>
        <stp>2</stp>
        <stp>600458.SH</stp>
        <stp>2021/4/13</stp>
        <tr r="JB154" s="8"/>
      </tp>
      <tp>
        <v>16.754563040000001</v>
        <stp/>
        <stp>EM_S_VAL_PE_TTM</stp>
        <stp>2</stp>
        <stp>600458.SH</stp>
        <stp>2021/7/13</stp>
        <tr r="JB215" s="8"/>
      </tp>
      <tp>
        <v>17.287384299999999</v>
        <stp/>
        <stp>EM_S_VAL_PE_TTM</stp>
        <stp>2</stp>
        <stp>601058.SH</stp>
        <stp>2021/3/12</stp>
        <tr r="FG133" s="8"/>
      </tp>
      <tp>
        <v>32.42386226</v>
        <stp/>
        <stp>EM_S_VAL_PE_TTM</stp>
        <stp>2</stp>
        <stp>600458.SH</stp>
        <stp>2021/1/13</stp>
        <tr r="JB96" s="8"/>
      </tp>
      <tp>
        <v>17.841252829999998</v>
        <stp/>
        <stp>EM_S_VAL_PE_TTM</stp>
        <stp>2</stp>
        <stp>601058.SH</stp>
        <stp>2021/5/12</stp>
        <tr r="FG172" s="8"/>
      </tp>
      <tp>
        <v>20.51207174</v>
        <stp/>
        <stp>EM_S_VAL_PE_TTM</stp>
        <stp>2</stp>
        <stp>601058.SH</stp>
        <stp>2021/4/12</stp>
        <tr r="FG153" s="8"/>
      </tp>
      <tp>
        <v>17.387180650000001</v>
        <stp/>
        <stp>EM_S_VAL_PE_TTM</stp>
        <stp>2</stp>
        <stp>601058.SH</stp>
        <stp>2021/7/12</stp>
        <tr r="FG214" s="8"/>
      </tp>
      <tp>
        <v>17.780489039999999</v>
        <stp/>
        <stp>EM_S_VAL_PE_TTM</stp>
        <stp>2</stp>
        <stp>601058.SH</stp>
        <stp>2021/8/13</stp>
        <tr r="FG238" s="8"/>
      </tp>
      <tp>
        <v>21.055308539999999</v>
        <stp/>
        <stp>EM_S_VAL_PE_TTM</stp>
        <stp>2</stp>
        <stp>600458.SH</stp>
        <stp>2021/8/12</stp>
        <tr r="JB237" s="8"/>
      </tp>
      <tp>
        <v>17.16221664</v>
        <stp/>
        <stp>EM_S_VAL_PE_TTM</stp>
        <stp>2</stp>
        <stp>600458.SH</stp>
        <stp>2021/5/12</stp>
        <tr r="JB172" s="8"/>
      </tp>
      <tp>
        <v>16.928238369999999</v>
        <stp/>
        <stp>EM_S_VAL_PE_TTM</stp>
        <stp>2</stp>
        <stp>601058.SH</stp>
        <stp>2021/1/13</stp>
        <tr r="FG96" s="8"/>
      </tp>
      <tp>
        <v>21.557315460000002</v>
        <stp/>
        <stp>EM_S_VAL_PE_TTM</stp>
        <stp>2</stp>
        <stp>600458.SH</stp>
        <stp>2021/4/12</stp>
        <tr r="JB153" s="8"/>
      </tp>
      <tp>
        <v>16.693415000000002</v>
        <stp/>
        <stp>EM_S_VAL_PE_TTM</stp>
        <stp>2</stp>
        <stp>600458.SH</stp>
        <stp>2021/7/12</stp>
        <tr r="JB214" s="8"/>
      </tp>
      <tp>
        <v>34.391429129999999</v>
        <stp/>
        <stp>EM_S_VAL_PE_TTM</stp>
        <stp>2</stp>
        <stp>600458.SH</stp>
        <stp>2021/1/12</stp>
        <tr r="JB95" s="8"/>
      </tp>
      <tp>
        <v>17.70881511</v>
        <stp/>
        <stp>EM_S_VAL_PE_TTM</stp>
        <stp>2</stp>
        <stp>601058.SH</stp>
        <stp>2021/5/13</stp>
        <tr r="FG173" s="8"/>
      </tp>
      <tp>
        <v>21.138889519999999</v>
        <stp/>
        <stp>EM_S_VAL_PE_TTM</stp>
        <stp>2</stp>
        <stp>601058.SH</stp>
        <stp>2021/4/13</stp>
        <tr r="FG154" s="8"/>
      </tp>
      <tp>
        <v>33.161699839999997</v>
        <stp/>
        <stp>EM_S_VAL_PE_TTM</stp>
        <stp>2</stp>
        <stp>600458.SH</stp>
        <stp>2021/3/12</stp>
        <tr r="JB133" s="8"/>
      </tp>
      <tp>
        <v>17.633136409999999</v>
        <stp/>
        <stp>EM_S_VAL_PE_TTM</stp>
        <stp>2</stp>
        <stp>601058.SH</stp>
        <stp>2021/7/13</stp>
        <tr r="FG215" s="8"/>
      </tp>
      <tp>
        <v>16.71877761</v>
        <stp/>
        <stp>EM_S_VAL_PE_TTM</stp>
        <stp>2</stp>
        <stp>601058.SH</stp>
        <stp>2021/1/14</stp>
        <tr r="FG97" s="8"/>
      </tp>
      <tp>
        <v>20.524924070000001</v>
        <stp/>
        <stp>EM_S_VAL_PE_TTM</stp>
        <stp>2</stp>
        <stp>600458.SH</stp>
        <stp>2021/4/15</stp>
        <tr r="JB156" s="8"/>
      </tp>
      <tp>
        <v>16.591501600000001</v>
        <stp/>
        <stp>EM_S_VAL_PE_TTM</stp>
        <stp>2</stp>
        <stp>600458.SH</stp>
        <stp>2021/7/15</stp>
        <tr r="JB217" s="8"/>
      </tp>
      <tp>
        <v>17.30489541</v>
        <stp/>
        <stp>EM_S_VAL_PE_TTM</stp>
        <stp>2</stp>
        <stp>600458.SH</stp>
        <stp>2021/6/15</stp>
        <tr r="JB195" s="8"/>
      </tp>
      <tp>
        <v>33.20269081</v>
        <stp/>
        <stp>EM_S_VAL_PE_TTM</stp>
        <stp>2</stp>
        <stp>600458.SH</stp>
        <stp>2021/1/15</stp>
        <tr r="JB98" s="8"/>
      </tp>
      <tp>
        <v>17.89801185</v>
        <stp/>
        <stp>EM_S_VAL_PE_TTM</stp>
        <stp>2</stp>
        <stp>601058.SH</stp>
        <stp>2021/5/14</stp>
        <tr r="FG174" s="8"/>
      </tp>
      <tp>
        <v>21.355033590000001</v>
        <stp/>
        <stp>EM_S_VAL_PE_TTM</stp>
        <stp>2</stp>
        <stp>601058.SH</stp>
        <stp>2021/4/14</stp>
        <tr r="FG155" s="8"/>
      </tp>
      <tp>
        <v>33.571609600000002</v>
        <stp/>
        <stp>EM_S_VAL_PE_TTM</stp>
        <stp>2</stp>
        <stp>600458.SH</stp>
        <stp>2021/3/15</stp>
        <tr r="JB134" s="8"/>
      </tp>
      <tp>
        <v>17.746654459999998</v>
        <stp/>
        <stp>EM_S_VAL_PE_TTM</stp>
        <stp>2</stp>
        <stp>601058.SH</stp>
        <stp>2021/7/14</stp>
        <tr r="FG216" s="8"/>
      </tp>
      <tp>
        <v>17.773697049999999</v>
        <stp/>
        <stp>EM_S_VAL_PE_TTM</stp>
        <stp>2</stp>
        <stp>600458.SH</stp>
        <stp>2021/5/14</stp>
        <tr r="JB174" s="8"/>
      </tp>
      <tp>
        <v>16.775903270000001</v>
        <stp/>
        <stp>EM_S_VAL_PE_TTM</stp>
        <stp>2</stp>
        <stp>601058.SH</stp>
        <stp>2021/1/15</stp>
        <tr r="FG98" s="8"/>
      </tp>
      <tp>
        <v>20.942796770000001</v>
        <stp/>
        <stp>EM_S_VAL_PE_TTM</stp>
        <stp>2</stp>
        <stp>600458.SH</stp>
        <stp>2021/4/14</stp>
        <tr r="JB155" s="8"/>
      </tp>
      <tp>
        <v>16.550736239999999</v>
        <stp/>
        <stp>EM_S_VAL_PE_TTM</stp>
        <stp>2</stp>
        <stp>600458.SH</stp>
        <stp>2021/7/14</stp>
        <tr r="JB216" s="8"/>
      </tp>
      <tp>
        <v>16.968981769999999</v>
        <stp/>
        <stp>EM_S_VAL_PE_TTM</stp>
        <stp>2</stp>
        <stp>601058.SH</stp>
        <stp>2021/3/15</stp>
        <tr r="FG134" s="8"/>
      </tp>
      <tp>
        <v>33.038726910000001</v>
        <stp/>
        <stp>EM_S_VAL_PE_TTM</stp>
        <stp>2</stp>
        <stp>600458.SH</stp>
        <stp>2021/1/14</stp>
        <tr r="JB97" s="8"/>
      </tp>
      <tp>
        <v>21.722478500000001</v>
        <stp/>
        <stp>EM_S_VAL_PE_TTM</stp>
        <stp>2</stp>
        <stp>601058.SH</stp>
        <stp>2021/4/15</stp>
        <tr r="FG156" s="8"/>
      </tp>
      <tp>
        <v>17.689895440000001</v>
        <stp/>
        <stp>EM_S_VAL_PE_TTM</stp>
        <stp>2</stp>
        <stp>601058.SH</stp>
        <stp>2021/7/15</stp>
        <tr r="FG217" s="8"/>
      </tp>
      <tp>
        <v>17.576377390000001</v>
        <stp/>
        <stp>EM_S_VAL_PE_TTM</stp>
        <stp>2</stp>
        <stp>601058.SH</stp>
        <stp>2021/6/15</stp>
        <tr r="FG195" s="8"/>
      </tp>
      <tp>
        <v>17.666996560000001</v>
        <stp/>
        <stp>EM_S_VAL_PE_TTM</stp>
        <stp>2</stp>
        <stp>601058.SH</stp>
        <stp>2021/8/16</stp>
        <tr r="FG239" s="8"/>
      </tp>
      <tp>
        <v>20.443828140000001</v>
        <stp/>
        <stp>EM_S_VAL_PE_TTM</stp>
        <stp>2</stp>
        <stp>600458.SH</stp>
        <stp>2021/8/17</stp>
        <tr r="JB240" s="8"/>
      </tp>
      <tp>
        <v>17.529104889999999</v>
        <stp/>
        <stp>EM_S_VAL_PE_TTM</stp>
        <stp>2</stp>
        <stp>600458.SH</stp>
        <stp>2021/5/17</stp>
        <tr r="JB175" s="8"/>
      </tp>
      <tp>
        <v>17.00644089</v>
        <stp/>
        <stp>EM_S_VAL_PE_TTM</stp>
        <stp>2</stp>
        <stp>601058.SH</stp>
        <stp>2021/3/16</stp>
        <tr r="FG135" s="8"/>
      </tp>
      <tp>
        <v>17.080685920000001</v>
        <stp/>
        <stp>EM_S_VAL_PE_TTM</stp>
        <stp>2</stp>
        <stp>600458.SH</stp>
        <stp>2021/6/17</stp>
        <tr r="JB197" s="8"/>
      </tp>
      <tp>
        <v>21.571177649999999</v>
        <stp/>
        <stp>EM_S_VAL_PE_TTM</stp>
        <stp>2</stp>
        <stp>601058.SH</stp>
        <stp>2021/4/16</stp>
        <tr r="FG157" s="8"/>
      </tp>
      <tp>
        <v>34.432420100000002</v>
        <stp/>
        <stp>EM_S_VAL_PE_TTM</stp>
        <stp>2</stp>
        <stp>600458.SH</stp>
        <stp>2021/3/17</stp>
        <tr r="JB136" s="8"/>
      </tp>
      <tp>
        <v>17.784493810000001</v>
        <stp/>
        <stp>EM_S_VAL_PE_TTM</stp>
        <stp>2</stp>
        <stp>601058.SH</stp>
        <stp>2021/7/16</stp>
        <tr r="FG218" s="8"/>
      </tp>
      <tp>
        <v>17.670975760000001</v>
        <stp/>
        <stp>EM_S_VAL_PE_TTM</stp>
        <stp>2</stp>
        <stp>601058.SH</stp>
        <stp>2021/6/16</stp>
        <tr r="FG196" s="8"/>
      </tp>
      <tp>
        <v>17.45892701</v>
        <stp/>
        <stp>EM_S_VAL_PE_TTM</stp>
        <stp>2</stp>
        <stp>601058.SH</stp>
        <stp>2021/8/17</stp>
        <tr r="FG240" s="8"/>
      </tp>
      <tp>
        <v>21.748319670000001</v>
        <stp/>
        <stp>EM_S_VAL_PE_TTM</stp>
        <stp>2</stp>
        <stp>600458.SH</stp>
        <stp>2021/8/16</stp>
        <tr r="JB239" s="8"/>
      </tp>
      <tp>
        <v>20.598666309999999</v>
        <stp/>
        <stp>EM_S_VAL_PE_TTM</stp>
        <stp>2</stp>
        <stp>600458.SH</stp>
        <stp>2021/4/16</stp>
        <tr r="JB157" s="8"/>
      </tp>
      <tp>
        <v>16.81571108</v>
        <stp/>
        <stp>EM_S_VAL_PE_TTM</stp>
        <stp>2</stp>
        <stp>600458.SH</stp>
        <stp>2021/7/16</stp>
        <tr r="JB218" s="8"/>
      </tp>
      <tp>
        <v>17.00644089</v>
        <stp/>
        <stp>EM_S_VAL_PE_TTM</stp>
        <stp>2</stp>
        <stp>601058.SH</stp>
        <stp>2021/3/17</stp>
        <tr r="FG136" s="8"/>
      </tp>
      <tp>
        <v>16.97877252</v>
        <stp/>
        <stp>EM_S_VAL_PE_TTM</stp>
        <stp>2</stp>
        <stp>600458.SH</stp>
        <stp>2021/6/16</stp>
        <tr r="JB196" s="8"/>
      </tp>
      <tp>
        <v>19.41158579</v>
        <stp/>
        <stp>EM_S_VAL_PE_TTM</stp>
        <stp>2</stp>
        <stp>601058.SH</stp>
        <stp>2021/5/17</stp>
        <tr r="FG175" s="8"/>
      </tp>
      <tp>
        <v>33.694582529999998</v>
        <stp/>
        <stp>EM_S_VAL_PE_TTM</stp>
        <stp>2</stp>
        <stp>600458.SH</stp>
        <stp>2021/3/16</stp>
        <tr r="JB135" s="8"/>
      </tp>
      <tp>
        <v>18.787236539999999</v>
        <stp/>
        <stp>EM_S_VAL_PE_TTM</stp>
        <stp>2</stp>
        <stp>601058.SH</stp>
        <stp>2021/6/17</stp>
        <tr r="FG197" s="8"/>
      </tp>
      <tp>
        <v>16.948210830000001</v>
        <stp/>
        <stp>EM_S_VAL_PE_TTM</stp>
        <stp>2</stp>
        <stp>601058.SH</stp>
        <stp>2021/8/18</stp>
        <tr r="FG241" s="8"/>
      </tp>
      <tp>
        <v>20.83109906</v>
        <stp/>
        <stp>EM_S_VAL_PE_TTM</stp>
        <stp>2</stp>
        <stp>600458.SH</stp>
        <stp>2021/8/19</stp>
        <tr r="JB242" s="8"/>
      </tp>
      <tp>
        <v>17.447574169999999</v>
        <stp/>
        <stp>EM_S_VAL_PE_TTM</stp>
        <stp>2</stp>
        <stp>600458.SH</stp>
        <stp>2021/5/19</stp>
        <tr r="JB177" s="8"/>
      </tp>
      <tp>
        <v>17.290034250000001</v>
        <stp/>
        <stp>EM_S_VAL_PE_TTM</stp>
        <stp>2</stp>
        <stp>601058.SH</stp>
        <stp>2021/1/18</stp>
        <tr r="FG99" s="8"/>
      </tp>
      <tp>
        <v>21.262346489999999</v>
        <stp/>
        <stp>EM_S_VAL_PE_TTM</stp>
        <stp>2</stp>
        <stp>600458.SH</stp>
        <stp>2021/4/19</stp>
        <tr r="JB158" s="8"/>
      </tp>
      <tp>
        <v>17.284512729999999</v>
        <stp/>
        <stp>EM_S_VAL_PE_TTM</stp>
        <stp>2</stp>
        <stp>600458.SH</stp>
        <stp>2021/7/19</stp>
        <tr r="JB219" s="8"/>
      </tp>
      <tp>
        <v>17.287384299999999</v>
        <stp/>
        <stp>EM_S_VAL_PE_TTM</stp>
        <stp>2</stp>
        <stp>601058.SH</stp>
        <stp>2021/3/18</stp>
        <tr r="FG137" s="8"/>
      </tp>
      <tp>
        <v>18.973044739999999</v>
        <stp/>
        <stp>EM_S_VAL_PE_TTM</stp>
        <stp>2</stp>
        <stp>601058.SH</stp>
        <stp>2021/2/18</stp>
        <tr r="FG117" s="8"/>
      </tp>
      <tp>
        <v>33.612600579999999</v>
        <stp/>
        <stp>EM_S_VAL_PE_TTM</stp>
        <stp>2</stp>
        <stp>600458.SH</stp>
        <stp>2021/1/19</stp>
        <tr r="JB100" s="8"/>
      </tp>
      <tp>
        <v>18.46560208</v>
        <stp/>
        <stp>EM_S_VAL_PE_TTM</stp>
        <stp>2</stp>
        <stp>601058.SH</stp>
        <stp>2021/5/18</stp>
        <tr r="FG176" s="8"/>
      </tp>
      <tp>
        <v>34.596384010000001</v>
        <stp/>
        <stp>EM_S_VAL_PE_TTM</stp>
        <stp>2</stp>
        <stp>600458.SH</stp>
        <stp>2021/3/19</stp>
        <tr r="JB138" s="8"/>
      </tp>
      <tp>
        <v>31.522060790000001</v>
        <stp/>
        <stp>EM_S_VAL_PE_TTM</stp>
        <stp>2</stp>
        <stp>600458.SH</stp>
        <stp>2021/2/19</stp>
        <tr r="JB118" s="8"/>
      </tp>
      <tp>
        <v>18.919674260000001</v>
        <stp/>
        <stp>EM_S_VAL_PE_TTM</stp>
        <stp>2</stp>
        <stp>601058.SH</stp>
        <stp>2021/6/18</stp>
        <tr r="FG198" s="8"/>
      </tp>
      <tp>
        <v>17.213026630000002</v>
        <stp/>
        <stp>EM_S_VAL_PE_TTM</stp>
        <stp>2</stp>
        <stp>601058.SH</stp>
        <stp>2021/8/19</stp>
        <tr r="FG242" s="8"/>
      </tp>
      <tp>
        <v>20.362297420000001</v>
        <stp/>
        <stp>EM_S_VAL_PE_TTM</stp>
        <stp>2</stp>
        <stp>600458.SH</stp>
        <stp>2021/8/18</stp>
        <tr r="JB241" s="8"/>
      </tp>
      <tp>
        <v>17.427191489999998</v>
        <stp/>
        <stp>EM_S_VAL_PE_TTM</stp>
        <stp>2</stp>
        <stp>600458.SH</stp>
        <stp>2021/5/18</stp>
        <tr r="JB176" s="8"/>
      </tp>
      <tp>
        <v>16.356981739999998</v>
        <stp/>
        <stp>EM_S_VAL_PE_TTM</stp>
        <stp>2</stp>
        <stp>601058.SH</stp>
        <stp>2021/1/19</stp>
        <tr r="FG100" s="8"/>
      </tp>
      <tp>
        <v>17.10008869</v>
        <stp/>
        <stp>EM_S_VAL_PE_TTM</stp>
        <stp>2</stp>
        <stp>601058.SH</stp>
        <stp>2021/3/19</stp>
        <tr r="FG138" s="8"/>
      </tp>
      <tp>
        <v>16.958389839999999</v>
        <stp/>
        <stp>EM_S_VAL_PE_TTM</stp>
        <stp>2</stp>
        <stp>600458.SH</stp>
        <stp>2021/6/18</stp>
        <tr r="JB198" s="8"/>
      </tp>
      <tp>
        <v>18.354969239999999</v>
        <stp/>
        <stp>EM_S_VAL_PE_TTM</stp>
        <stp>2</stp>
        <stp>601058.SH</stp>
        <stp>2021/2/19</stp>
        <tr r="FG118" s="8"/>
      </tp>
      <tp>
        <v>33.407645700000003</v>
        <stp/>
        <stp>EM_S_VAL_PE_TTM</stp>
        <stp>2</stp>
        <stp>600458.SH</stp>
        <stp>2021/1/18</stp>
        <tr r="JB99" s="8"/>
      </tp>
      <tp>
        <v>18.25748566</v>
        <stp/>
        <stp>EM_S_VAL_PE_TTM</stp>
        <stp>2</stp>
        <stp>601058.SH</stp>
        <stp>2021/5/19</stp>
        <tr r="FG177" s="8"/>
      </tp>
      <tp>
        <v>22.241224249999998</v>
        <stp/>
        <stp>EM_S_VAL_PE_TTM</stp>
        <stp>2</stp>
        <stp>601058.SH</stp>
        <stp>2021/4/19</stp>
        <tr r="FG158" s="8"/>
      </tp>
      <tp>
        <v>34.432420100000002</v>
        <stp/>
        <stp>EM_S_VAL_PE_TTM</stp>
        <stp>2</stp>
        <stp>600458.SH</stp>
        <stp>2021/3/18</stp>
        <tr r="JB137" s="8"/>
      </tp>
      <tp>
        <v>17.42502</v>
        <stp/>
        <stp>EM_S_VAL_PE_TTM</stp>
        <stp>2</stp>
        <stp>601058.SH</stp>
        <stp>2021/7/19</stp>
        <tr r="FG219" s="8"/>
      </tp>
      <tp>
        <v>30.661250280000001</v>
        <stp/>
        <stp>EM_S_VAL_PE_TTM</stp>
        <stp>2</stp>
        <stp>600458.SH</stp>
        <stp>2021/2/18</stp>
        <tr r="JB117" s="8"/>
      </tp>
      <tp>
        <v>90.271862540000001</v>
        <stp/>
        <stp>EM_S_VAL_PE_TTM</stp>
        <stp>2</stp>
        <stp>688157.SH</stp>
        <stp>2021/8/19</stp>
        <tr r="L242" s="8"/>
      </tp>
      <tp>
        <v>89.989678359999999</v>
        <stp/>
        <stp>EM_S_VAL_PE_TTM</stp>
        <stp>2</stp>
        <stp>688157.SH</stp>
        <stp>2021/1/19</stp>
        <tr r="L100" s="8"/>
      </tp>
      <tp>
        <v>87.157930539999995</v>
        <stp/>
        <stp>EM_S_VAL_PE_TTM</stp>
        <stp>2</stp>
        <stp>688157.SH</stp>
        <stp>2021/2/19</stp>
        <tr r="L118" s="8"/>
      </tp>
      <tp>
        <v>78.109044069999996</v>
        <stp/>
        <stp>EM_S_VAL_PE_TTM</stp>
        <stp>2</stp>
        <stp>688157.SH</stp>
        <stp>2021/3/19</stp>
        <tr r="L138" s="8"/>
      </tp>
      <tp>
        <v>77.491868269999998</v>
        <stp/>
        <stp>EM_S_VAL_PE_TTM</stp>
        <stp>2</stp>
        <stp>688157.SH</stp>
        <stp>2021/4/19</stp>
        <tr r="L158" s="8"/>
      </tp>
      <tp>
        <v>80.688774190000004</v>
        <stp/>
        <stp>EM_S_VAL_PE_TTM</stp>
        <stp>2</stp>
        <stp>688157.SH</stp>
        <stp>2021/5/19</stp>
        <tr r="L177" s="8"/>
      </tp>
      <tp>
        <v>93.582383969999995</v>
        <stp/>
        <stp>EM_S_VAL_PE_TTM</stp>
        <stp>2</stp>
        <stp>688157.SH</stp>
        <stp>2021/7/19</stp>
        <tr r="L219" s="8"/>
      </tp>
      <tp>
        <v>88.662235580000001</v>
        <stp/>
        <stp>EM_S_VAL_PE_TTM</stp>
        <stp>2</stp>
        <stp>688157.SH</stp>
        <stp>2021/8/18</stp>
        <tr r="L241" s="8"/>
      </tp>
      <tp>
        <v>82.583568679999999</v>
        <stp/>
        <stp>EM_S_VAL_PE_TTM</stp>
        <stp>2</stp>
        <stp>688157.SH</stp>
        <stp>2021/1/18</stp>
        <tr r="L99" s="8"/>
      </tp>
      <tp>
        <v>86.495374159999997</v>
        <stp/>
        <stp>EM_S_VAL_PE_TTM</stp>
        <stp>2</stp>
        <stp>688157.SH</stp>
        <stp>2021/2/18</stp>
        <tr r="L117" s="8"/>
      </tp>
      <tp>
        <v>78.726219880000002</v>
        <stp/>
        <stp>EM_S_VAL_PE_TTM</stp>
        <stp>2</stp>
        <stp>688157.SH</stp>
        <stp>2021/3/18</stp>
        <tr r="L137" s="8"/>
      </tp>
      <tp>
        <v>79.917148900000001</v>
        <stp/>
        <stp>EM_S_VAL_PE_TTM</stp>
        <stp>2</stp>
        <stp>688157.SH</stp>
        <stp>2021/5/18</stp>
        <tr r="L176" s="8"/>
      </tp>
      <tp>
        <v>88.064848260000005</v>
        <stp/>
        <stp>EM_S_VAL_PE_TTM</stp>
        <stp>2</stp>
        <stp>688157.SH</stp>
        <stp>2021/6/18</stp>
        <tr r="L198" s="8"/>
      </tp>
      <tp>
        <v>93.184125760000001</v>
        <stp/>
        <stp>EM_S_VAL_PE_TTM</stp>
        <stp>2</stp>
        <stp>688157.SH</stp>
        <stp>2021/8/11</stp>
        <tr r="L236" s="8"/>
      </tp>
      <tp>
        <v>73.25740691</v>
        <stp/>
        <stp>EM_S_VAL_PE_TTM</stp>
        <stp>2</stp>
        <stp>688157.SH</stp>
        <stp>2021/1/11</stp>
        <tr r="L94" s="8"/>
      </tp>
      <tp>
        <v>73.698052279999999</v>
        <stp/>
        <stp>EM_S_VAL_PE_TTM</stp>
        <stp>2</stp>
        <stp>688157.SH</stp>
        <stp>2021/3/11</stp>
        <tr r="L132" s="8"/>
      </tp>
      <tp>
        <v>77.079559099999997</v>
        <stp/>
        <stp>EM_S_VAL_PE_TTM</stp>
        <stp>2</stp>
        <stp>688157.SH</stp>
        <stp>2021/5/11</stp>
        <tr r="L171" s="8"/>
      </tp>
      <tp>
        <v>87.948689610000002</v>
        <stp/>
        <stp>EM_S_VAL_PE_TTM</stp>
        <stp>2</stp>
        <stp>688157.SH</stp>
        <stp>2021/6/11</stp>
        <tr r="L194" s="8"/>
      </tp>
      <tp>
        <v>95.133931610000005</v>
        <stp/>
        <stp>EM_S_VAL_PE_TTM</stp>
        <stp>2</stp>
        <stp>688157.SH</stp>
        <stp>2021/8/10</stp>
        <tr r="L235" s="8"/>
      </tp>
      <tp>
        <v>88.501195530000004</v>
        <stp/>
        <stp>EM_S_VAL_PE_TTM</stp>
        <stp>2</stp>
        <stp>688157.SH</stp>
        <stp>2021/2/10</stp>
        <tr r="L116" s="8"/>
      </tp>
      <tp>
        <v>71.928209890000005</v>
        <stp/>
        <stp>EM_S_VAL_PE_TTM</stp>
        <stp>2</stp>
        <stp>688157.SH</stp>
        <stp>2021/3/10</stp>
        <tr r="L131" s="8"/>
      </tp>
      <tp>
        <v>75.386961679999999</v>
        <stp/>
        <stp>EM_S_VAL_PE_TTM</stp>
        <stp>2</stp>
        <stp>688157.SH</stp>
        <stp>2021/5/10</stp>
        <tr r="L170" s="8"/>
      </tp>
      <tp>
        <v>90.006357070000007</v>
        <stp/>
        <stp>EM_S_VAL_PE_TTM</stp>
        <stp>2</stp>
        <stp>688157.SH</stp>
        <stp>2021/6/10</stp>
        <tr r="L193" s="8"/>
      </tp>
      <tp>
        <v>91.599389930000001</v>
        <stp/>
        <stp>EM_S_VAL_PE_TTM</stp>
        <stp>2</stp>
        <stp>688157.SH</stp>
        <stp>2021/8/13</stp>
        <tr r="L238" s="8"/>
      </tp>
      <tp>
        <v>76.937947300000005</v>
        <stp/>
        <stp>EM_S_VAL_PE_TTM</stp>
        <stp>2</stp>
        <stp>688157.SH</stp>
        <stp>2021/1/13</stp>
        <tr r="L96" s="8"/>
      </tp>
      <tp>
        <v>75.150230649999997</v>
        <stp/>
        <stp>EM_S_VAL_PE_TTM</stp>
        <stp>2</stp>
        <stp>688157.SH</stp>
        <stp>2021/4/13</stp>
        <tr r="L154" s="8"/>
      </tp>
      <tp>
        <v>76.581736329999998</v>
        <stp/>
        <stp>EM_S_VAL_PE_TTM</stp>
        <stp>2</stp>
        <stp>688157.SH</stp>
        <stp>2021/5/13</stp>
        <tr r="L173" s="8"/>
      </tp>
      <tp>
        <v>95.955339179999996</v>
        <stp/>
        <stp>EM_S_VAL_PE_TTM</stp>
        <stp>2</stp>
        <stp>688157.SH</stp>
        <stp>2021/7/13</stp>
        <tr r="L215" s="8"/>
      </tp>
      <tp>
        <v>90.83606168</v>
        <stp/>
        <stp>EM_S_VAL_PE_TTM</stp>
        <stp>2</stp>
        <stp>688157.SH</stp>
        <stp>2021/8/12</stp>
        <tr r="L237" s="8"/>
      </tp>
      <tp>
        <v>76.713839449999995</v>
        <stp/>
        <stp>EM_S_VAL_PE_TTM</stp>
        <stp>2</stp>
        <stp>688157.SH</stp>
        <stp>2021/1/12</stp>
        <tr r="L95" s="8"/>
      </tp>
      <tp>
        <v>82.347589690000007</v>
        <stp/>
        <stp>EM_S_VAL_PE_TTM</stp>
        <stp>2</stp>
        <stp>688157.SH</stp>
        <stp>2021/3/12</stp>
        <tr r="L133" s="8"/>
      </tp>
      <tp>
        <v>74.151858020000006</v>
        <stp/>
        <stp>EM_S_VAL_PE_TTM</stp>
        <stp>2</stp>
        <stp>688157.SH</stp>
        <stp>2021/4/12</stp>
        <tr r="L153" s="8"/>
      </tp>
      <tp>
        <v>78.058610549999997</v>
        <stp/>
        <stp>EM_S_VAL_PE_TTM</stp>
        <stp>2</stp>
        <stp>688157.SH</stp>
        <stp>2021/5/12</stp>
        <tr r="L172" s="8"/>
      </tp>
      <tp>
        <v>96.195953520000003</v>
        <stp/>
        <stp>EM_S_VAL_PE_TTM</stp>
        <stp>2</stp>
        <stp>688157.SH</stp>
        <stp>2021/7/12</stp>
        <tr r="L214" s="8"/>
      </tp>
      <tp>
        <v>81.494434900000002</v>
        <stp/>
        <stp>EM_S_VAL_PE_TTM</stp>
        <stp>2</stp>
        <stp>688157.SH</stp>
        <stp>2021/1/15</stp>
        <tr r="L98" s="8"/>
      </tp>
      <tp>
        <v>81.757642230000002</v>
        <stp/>
        <stp>EM_S_VAL_PE_TTM</stp>
        <stp>2</stp>
        <stp>688157.SH</stp>
        <stp>2021/3/15</stp>
        <tr r="L134" s="8"/>
      </tp>
      <tp>
        <v>74.369684770000006</v>
        <stp/>
        <stp>EM_S_VAL_PE_TTM</stp>
        <stp>2</stp>
        <stp>688157.SH</stp>
        <stp>2021/4/15</stp>
        <tr r="L156" s="8"/>
      </tp>
      <tp>
        <v>88.305462599999998</v>
        <stp/>
        <stp>EM_S_VAL_PE_TTM</stp>
        <stp>2</stp>
        <stp>688157.SH</stp>
        <stp>2021/6/15</stp>
        <tr r="L195" s="8"/>
      </tp>
      <tp>
        <v>96.262329890000004</v>
        <stp/>
        <stp>EM_S_VAL_PE_TTM</stp>
        <stp>2</stp>
        <stp>688157.SH</stp>
        <stp>2021/7/15</stp>
        <tr r="L217" s="8"/>
      </tp>
      <tp>
        <v>77.506836449999994</v>
        <stp/>
        <stp>EM_S_VAL_PE_TTM</stp>
        <stp>2</stp>
        <stp>688157.SH</stp>
        <stp>2021/1/14</stp>
        <tr r="L97" s="8"/>
      </tp>
      <tp>
        <v>74.96870835</v>
        <stp/>
        <stp>EM_S_VAL_PE_TTM</stp>
        <stp>2</stp>
        <stp>688157.SH</stp>
        <stp>2021/4/14</stp>
        <tr r="L155" s="8"/>
      </tp>
      <tp>
        <v>77.162529559999996</v>
        <stp/>
        <stp>EM_S_VAL_PE_TTM</stp>
        <stp>2</stp>
        <stp>688157.SH</stp>
        <stp>2021/5/14</stp>
        <tr r="L174" s="8"/>
      </tp>
      <tp>
        <v>96.826529030000003</v>
        <stp/>
        <stp>EM_S_VAL_PE_TTM</stp>
        <stp>2</stp>
        <stp>688157.SH</stp>
        <stp>2021/7/14</stp>
        <tr r="L216" s="8"/>
      </tp>
      <tp>
        <v>89.906792510000002</v>
        <stp/>
        <stp>EM_S_VAL_PE_TTM</stp>
        <stp>2</stp>
        <stp>688157.SH</stp>
        <stp>2021/8/17</stp>
        <tr r="L240" s="8"/>
      </tp>
      <tp>
        <v>78.726219880000002</v>
        <stp/>
        <stp>EM_S_VAL_PE_TTM</stp>
        <stp>2</stp>
        <stp>688157.SH</stp>
        <stp>2021/3/17</stp>
        <tr r="L136" s="8"/>
      </tp>
      <tp>
        <v>80.954279670000005</v>
        <stp/>
        <stp>EM_S_VAL_PE_TTM</stp>
        <stp>2</stp>
        <stp>688157.SH</stp>
        <stp>2021/5/17</stp>
        <tr r="L175" s="8"/>
      </tp>
      <tp>
        <v>89.433860879999997</v>
        <stp/>
        <stp>EM_S_VAL_PE_TTM</stp>
        <stp>2</stp>
        <stp>688157.SH</stp>
        <stp>2021/6/17</stp>
        <tr r="L197" s="8"/>
      </tp>
      <tp>
        <v>96.071497829999998</v>
        <stp/>
        <stp>EM_S_VAL_PE_TTM</stp>
        <stp>2</stp>
        <stp>688157.SH</stp>
        <stp>2021/8/16</stp>
        <tr r="L239" s="8"/>
      </tp>
      <tp>
        <v>79.869810349999995</v>
        <stp/>
        <stp>EM_S_VAL_PE_TTM</stp>
        <stp>2</stp>
        <stp>688157.SH</stp>
        <stp>2021/3/16</stp>
        <tr r="L135" s="8"/>
      </tp>
      <tp>
        <v>74.070172979999995</v>
        <stp/>
        <stp>EM_S_VAL_PE_TTM</stp>
        <stp>2</stp>
        <stp>688157.SH</stp>
        <stp>2021/4/16</stp>
        <tr r="L157" s="8"/>
      </tp>
      <tp>
        <v>86.0071808</v>
        <stp/>
        <stp>EM_S_VAL_PE_TTM</stp>
        <stp>2</stp>
        <stp>688157.SH</stp>
        <stp>2021/6/16</stp>
        <tr r="L196" s="8"/>
      </tp>
      <tp>
        <v>94.254444710000001</v>
        <stp/>
        <stp>EM_S_VAL_PE_TTM</stp>
        <stp>2</stp>
        <stp>688157.SH</stp>
        <stp>2021/7/16</stp>
        <tr r="L218" s="8"/>
      </tp>
      <tp>
        <v>87.525271250000003</v>
        <stp/>
        <stp>EM_S_VAL_PE_TTM</stp>
        <stp>2</stp>
        <stp>688157.SH</stp>
        <stp>2020/9/18</stp>
        <tr r="L20" s="8"/>
      </tp>
      <tp>
        <v>82.266345770000001</v>
        <stp/>
        <stp>EM_S_VAL_PE_TTM</stp>
        <stp>2</stp>
        <stp>688157.SH</stp>
        <stp>2020/9/11</stp>
        <tr r="L15" s="8"/>
      </tp>
      <tp>
        <v>81.098590490000007</v>
        <stp/>
        <stp>EM_S_VAL_PE_TTM</stp>
        <stp>2</stp>
        <stp>688157.SH</stp>
        <stp>2020/9/10</stp>
        <tr r="L14" s="8"/>
      </tp>
      <tp>
        <v>86.301141580000007</v>
        <stp/>
        <stp>EM_S_VAL_PE_TTM</stp>
        <stp>2</stp>
        <stp>688157.SH</stp>
        <stp>2020/9/15</stp>
        <tr r="L17" s="8"/>
      </tp>
      <tp>
        <v>86.977634289999997</v>
        <stp/>
        <stp>EM_S_VAL_PE_TTM</stp>
        <stp>2</stp>
        <stp>688157.SH</stp>
        <stp>2020/9/14</stp>
        <tr r="L16" s="8"/>
      </tp>
      <tp>
        <v>85.624648870000001</v>
        <stp/>
        <stp>EM_S_VAL_PE_TTM</stp>
        <stp>2</stp>
        <stp>688157.SH</stp>
        <stp>2020/9/17</stp>
        <tr r="L19" s="8"/>
      </tp>
      <tp>
        <v>83.772347400000001</v>
        <stp/>
        <stp>EM_S_VAL_PE_TTM</stp>
        <stp>2</stp>
        <stp>688157.SH</stp>
        <stp>2020/9/16</stp>
        <tr r="L18" s="8"/>
      </tp>
      <tp>
        <v>83.989791479999994</v>
        <stp/>
        <stp>EM_S_VAL_PE_TTM</stp>
        <stp>2</stp>
        <stp>688157.SH</stp>
        <stp>2020/9/29</stp>
        <tr r="L27" s="8"/>
      </tp>
      <tp>
        <v>82.145543500000002</v>
        <stp/>
        <stp>EM_S_VAL_PE_TTM</stp>
        <stp>2</stp>
        <stp>688157.SH</stp>
        <stp>2020/9/28</stp>
        <tr r="L26" s="8"/>
      </tp>
      <tp>
        <v>83.748186939999997</v>
        <stp/>
        <stp>EM_S_VAL_PE_TTM</stp>
        <stp>2</stp>
        <stp>688157.SH</stp>
        <stp>2020/9/21</stp>
        <tr r="L21" s="8"/>
      </tp>
      <tp>
        <v>77.709695019999998</v>
        <stp/>
        <stp>EM_S_VAL_PE_TTM</stp>
        <stp>2</stp>
        <stp>688157.SH</stp>
        <stp>2021/3/31</stp>
        <tr r="L146" s="8"/>
      </tp>
      <tp>
        <v>88.114630529999999</v>
        <stp/>
        <stp>EM_S_VAL_PE_TTM</stp>
        <stp>2</stp>
        <stp>688157.SH</stp>
        <stp>2021/5/31</stp>
        <tr r="L185" s="8"/>
      </tp>
      <tp>
        <v>77.945674010000005</v>
        <stp/>
        <stp>EM_S_VAL_PE_TTM</stp>
        <stp>2</stp>
        <stp>688157.SH</stp>
        <stp>2021/3/30</stp>
        <tr r="L145" s="8"/>
      </tp>
      <tp>
        <v>66.251913819999999</v>
        <stp/>
        <stp>EM_S_VAL_PE_TTM</stp>
        <stp>2</stp>
        <stp>688157.SH</stp>
        <stp>2021/4/30</stp>
        <tr r="L167" s="8"/>
      </tp>
      <tp>
        <v>103.43097779999999</v>
        <stp/>
        <stp>EM_S_VAL_PE_TTM</stp>
        <stp>2</stp>
        <stp>688157.SH</stp>
        <stp>2021/6/30</stp>
        <tr r="L206" s="8"/>
      </tp>
      <tp>
        <v>93.922562869999993</v>
        <stp/>
        <stp>EM_S_VAL_PE_TTM</stp>
        <stp>2</stp>
        <stp>688157.SH</stp>
        <stp>2021/7/30</stp>
        <tr r="L228" s="8"/>
      </tp>
      <tp>
        <v>88.346726680000003</v>
        <stp/>
        <stp>EM_S_VAL_PE_TTM</stp>
        <stp>2</stp>
        <stp>688157.SH</stp>
        <stp>2020/9/23</stp>
        <tr r="L23" s="8"/>
      </tp>
      <tp>
        <v>83.393833619999995</v>
        <stp/>
        <stp>EM_S_VAL_PE_TTM</stp>
        <stp>2</stp>
        <stp>688157.SH</stp>
        <stp>2020/9/22</stp>
        <tr r="L22" s="8"/>
      </tp>
      <tp>
        <v>85.342776909999998</v>
        <stp/>
        <stp>EM_S_VAL_PE_TTM</stp>
        <stp>2</stp>
        <stp>688157.SH</stp>
        <stp>2020/9/25</stp>
        <tr r="L25" s="8"/>
      </tp>
      <tp>
        <v>86.824618079999993</v>
        <stp/>
        <stp>EM_S_VAL_PE_TTM</stp>
        <stp>2</stp>
        <stp>688157.SH</stp>
        <stp>2020/9/24</stp>
        <tr r="L24" s="8"/>
      </tp>
      <tp>
        <v>91.677835720000004</v>
        <stp/>
        <stp>EM_S_VAL_PE_TTM</stp>
        <stp>2</stp>
        <stp>688157.SH</stp>
        <stp>2021/1/29</stp>
        <tr r="L108" s="8"/>
      </tp>
      <tp>
        <v>78.916818289999995</v>
        <stp/>
        <stp>EM_S_VAL_PE_TTM</stp>
        <stp>2</stp>
        <stp>688157.SH</stp>
        <stp>2021/3/29</stp>
        <tr r="L144" s="8"/>
      </tp>
      <tp>
        <v>72.273102249999994</v>
        <stp/>
        <stp>EM_S_VAL_PE_TTM</stp>
        <stp>2</stp>
        <stp>688157.SH</stp>
        <stp>2021/4/29</stp>
        <tr r="L166" s="8"/>
      </tp>
      <tp>
        <v>102.49341158</v>
        <stp/>
        <stp>EM_S_VAL_PE_TTM</stp>
        <stp>2</stp>
        <stp>688157.SH</stp>
        <stp>2021/6/29</stp>
        <tr r="L205" s="8"/>
      </tp>
      <tp>
        <v>95.930448040000002</v>
        <stp/>
        <stp>EM_S_VAL_PE_TTM</stp>
        <stp>2</stp>
        <stp>688157.SH</stp>
        <stp>2021/7/29</stp>
        <tr r="L227" s="8"/>
      </tp>
      <tp>
        <v>92.21332649</v>
        <stp/>
        <stp>EM_S_VAL_PE_TTM</stp>
        <stp>2</stp>
        <stp>688157.SH</stp>
        <stp>2021/1/28</stp>
        <tr r="L107" s="8"/>
      </tp>
      <tp>
        <v>72.155112759999994</v>
        <stp/>
        <stp>EM_S_VAL_PE_TTM</stp>
        <stp>2</stp>
        <stp>688157.SH</stp>
        <stp>2021/4/28</stp>
        <tr r="L165" s="8"/>
      </tp>
      <tp>
        <v>88.778394230000004</v>
        <stp/>
        <stp>EM_S_VAL_PE_TTM</stp>
        <stp>2</stp>
        <stp>688157.SH</stp>
        <stp>2021/5/28</stp>
        <tr r="L184" s="8"/>
      </tp>
      <tp>
        <v>103.91220647999999</v>
        <stp/>
        <stp>EM_S_VAL_PE_TTM</stp>
        <stp>2</stp>
        <stp>688157.SH</stp>
        <stp>2021/6/28</stp>
        <tr r="L204" s="8"/>
      </tp>
      <tp>
        <v>92.512065010000001</v>
        <stp/>
        <stp>EM_S_VAL_PE_TTM</stp>
        <stp>2</stp>
        <stp>688157.SH</stp>
        <stp>2021/7/28</stp>
        <tr r="L226" s="8"/>
      </tp>
      <tp>
        <v>85.165600240000003</v>
        <stp/>
        <stp>EM_S_VAL_PE_TTM</stp>
        <stp>2</stp>
        <stp>688157.SH</stp>
        <stp>2020/8/31</stp>
        <tr r="L6" s="8"/>
      </tp>
      <tp>
        <v>90.851909269999993</v>
        <stp/>
        <stp>EM_S_VAL_PE_TTM</stp>
        <stp>2</stp>
        <stp>688157.SH</stp>
        <stp>2021/1/21</stp>
        <tr r="L102" s="8"/>
      </tp>
      <tp>
        <v>75.830939259999994</v>
        <stp/>
        <stp>EM_S_VAL_PE_TTM</stp>
        <stp>2</stp>
        <stp>688157.SH</stp>
        <stp>2021/4/21</stp>
        <tr r="L160" s="8"/>
      </tp>
      <tp>
        <v>80.721962379999994</v>
        <stp/>
        <stp>EM_S_VAL_PE_TTM</stp>
        <stp>2</stp>
        <stp>688157.SH</stp>
        <stp>2021/5/21</stp>
        <tr r="L179" s="8"/>
      </tp>
      <tp>
        <v>95.142228660000001</v>
        <stp/>
        <stp>EM_S_VAL_PE_TTM</stp>
        <stp>2</stp>
        <stp>688157.SH</stp>
        <stp>2021/6/21</stp>
        <tr r="L199" s="8"/>
      </tp>
      <tp>
        <v>95.416031180000004</v>
        <stp/>
        <stp>EM_S_VAL_PE_TTM</stp>
        <stp>2</stp>
        <stp>688157.SH</stp>
        <stp>2021/7/21</stp>
        <tr r="L221" s="8"/>
      </tp>
      <tp>
        <v>88.031660070000001</v>
        <stp/>
        <stp>EM_S_VAL_PE_TTM</stp>
        <stp>2</stp>
        <stp>688157.SH</stp>
        <stp>2021/8/20</stp>
        <tr r="L243" s="8"/>
      </tp>
      <tp>
        <v>81.501264719999995</v>
        <stp/>
        <stp>EM_S_VAL_PE_TTM</stp>
        <stp>2</stp>
        <stp>688157.SH</stp>
        <stp>2020/9/30</stp>
        <tr r="L28" s="8"/>
      </tp>
      <tp>
        <v>90.39810353</v>
        <stp/>
        <stp>EM_S_VAL_PE_TTM</stp>
        <stp>2</stp>
        <stp>688157.SH</stp>
        <stp>2021/1/20</stp>
        <tr r="L101" s="8"/>
      </tp>
      <tp>
        <v>76.293821109999996</v>
        <stp/>
        <stp>EM_S_VAL_PE_TTM</stp>
        <stp>2</stp>
        <stp>688157.SH</stp>
        <stp>2021/4/20</stp>
        <tr r="L159" s="8"/>
      </tp>
      <tp>
        <v>78.73896834</v>
        <stp/>
        <stp>EM_S_VAL_PE_TTM</stp>
        <stp>2</stp>
        <stp>688157.SH</stp>
        <stp>2021/5/20</stp>
        <tr r="L178" s="8"/>
      </tp>
      <tp>
        <v>92.437391599999998</v>
        <stp/>
        <stp>EM_S_VAL_PE_TTM</stp>
        <stp>2</stp>
        <stp>688157.SH</stp>
        <stp>2021/7/20</stp>
        <tr r="L220" s="8"/>
      </tp>
      <tp>
        <v>94.72737635</v>
        <stp/>
        <stp>EM_S_VAL_PE_TTM</stp>
        <stp>2</stp>
        <stp>688157.SH</stp>
        <stp>2021/8/23</stp>
        <tr r="L244" s="8"/>
      </tp>
      <tp>
        <v>85.152109170000003</v>
        <stp/>
        <stp>EM_S_VAL_PE_TTM</stp>
        <stp>2</stp>
        <stp>688157.SH</stp>
        <stp>2021/2/23</stp>
        <tr r="L120" s="8"/>
      </tp>
      <tp>
        <v>80.323616090000002</v>
        <stp/>
        <stp>EM_S_VAL_PE_TTM</stp>
        <stp>2</stp>
        <stp>688157.SH</stp>
        <stp>2021/3/23</stp>
        <tr r="L140" s="8"/>
      </tp>
      <tp>
        <v>76.130451050000005</v>
        <stp/>
        <stp>EM_S_VAL_PE_TTM</stp>
        <stp>2</stp>
        <stp>688157.SH</stp>
        <stp>2021/4/23</stp>
        <tr r="L162" s="8"/>
      </tp>
      <tp>
        <v>93.839592409999995</v>
        <stp/>
        <stp>EM_S_VAL_PE_TTM</stp>
        <stp>2</stp>
        <stp>688157.SH</stp>
        <stp>2021/6/23</stp>
        <tr r="L201" s="8"/>
      </tp>
      <tp>
        <v>92.843946860000003</v>
        <stp/>
        <stp>EM_S_VAL_PE_TTM</stp>
        <stp>2</stp>
        <stp>688157.SH</stp>
        <stp>2021/7/23</stp>
        <tr r="L223" s="8"/>
      </tp>
      <tp>
        <v>87.602660169999993</v>
        <stp/>
        <stp>EM_S_VAL_PE_TTM</stp>
        <stp>2</stp>
        <stp>688157.SH</stp>
        <stp>2021/1/22</stp>
        <tr r="L103" s="8"/>
      </tp>
      <tp>
        <v>85.914502810000002</v>
        <stp/>
        <stp>EM_S_VAL_PE_TTM</stp>
        <stp>2</stp>
        <stp>688157.SH</stp>
        <stp>2021/2/22</stp>
        <tr r="L119" s="8"/>
      </tp>
      <tp>
        <v>81.993621210000001</v>
        <stp/>
        <stp>EM_S_VAL_PE_TTM</stp>
        <stp>2</stp>
        <stp>688157.SH</stp>
        <stp>2021/3/22</stp>
        <tr r="L139" s="8"/>
      </tp>
      <tp>
        <v>74.877947199999994</v>
        <stp/>
        <stp>EM_S_VAL_PE_TTM</stp>
        <stp>2</stp>
        <stp>688157.SH</stp>
        <stp>2021/4/22</stp>
        <tr r="L161" s="8"/>
      </tp>
      <tp>
        <v>96.577617649999993</v>
        <stp/>
        <stp>EM_S_VAL_PE_TTM</stp>
        <stp>2</stp>
        <stp>688157.SH</stp>
        <stp>2021/6/22</stp>
        <tr r="L200" s="8"/>
      </tp>
      <tp>
        <v>94.345712219999996</v>
        <stp/>
        <stp>EM_S_VAL_PE_TTM</stp>
        <stp>2</stp>
        <stp>688157.SH</stp>
        <stp>2021/7/22</stp>
        <tr r="L222" s="8"/>
      </tp>
      <tp>
        <v>98.685067380000007</v>
        <stp/>
        <stp>EM_S_VAL_PE_TTM</stp>
        <stp>2</stp>
        <stp>688157.SH</stp>
        <stp>2021/8/25</stp>
        <tr r="L246" s="8"/>
      </tp>
      <tp>
        <v>93.275231930000004</v>
        <stp/>
        <stp>EM_S_VAL_PE_TTM</stp>
        <stp>2</stp>
        <stp>688157.SH</stp>
        <stp>2021/1/25</stp>
        <tr r="L104" s="8"/>
      </tp>
      <tp>
        <v>82.592644789999994</v>
        <stp/>
        <stp>EM_S_VAL_PE_TTM</stp>
        <stp>2</stp>
        <stp>688157.SH</stp>
        <stp>2021/2/25</stp>
        <tr r="L122" s="8"/>
      </tp>
      <tp>
        <v>79.506765759999993</v>
        <stp/>
        <stp>EM_S_VAL_PE_TTM</stp>
        <stp>2</stp>
        <stp>688157.SH</stp>
        <stp>2021/3/25</stp>
        <tr r="L142" s="8"/>
      </tp>
      <tp>
        <v>84.546900669999999</v>
        <stp/>
        <stp>EM_S_VAL_PE_TTM</stp>
        <stp>2</stp>
        <stp>688157.SH</stp>
        <stp>2021/5/25</stp>
        <tr r="L181" s="8"/>
      </tp>
      <tp>
        <v>101.05802258999999</v>
        <stp/>
        <stp>EM_S_VAL_PE_TTM</stp>
        <stp>2</stp>
        <stp>688157.SH</stp>
        <stp>2021/6/25</stp>
        <tr r="L203" s="8"/>
      </tp>
      <tp>
        <v>99.55625723</v>
        <stp/>
        <stp>EM_S_VAL_PE_TTM</stp>
        <stp>2</stp>
        <stp>688157.SH</stp>
        <stp>2021/8/24</stp>
        <tr r="L245" s="8"/>
      </tp>
      <tp>
        <v>80.768345710000006</v>
        <stp/>
        <stp>EM_S_VAL_PE_TTM</stp>
        <stp>2</stp>
        <stp>688157.SH</stp>
        <stp>2021/2/24</stp>
        <tr r="L121" s="8"/>
      </tp>
      <tp>
        <v>81.521663239999995</v>
        <stp/>
        <stp>EM_S_VAL_PE_TTM</stp>
        <stp>2</stp>
        <stp>688157.SH</stp>
        <stp>2021/3/24</stp>
        <tr r="L141" s="8"/>
      </tp>
      <tp>
        <v>82.331589339999994</v>
        <stp/>
        <stp>EM_S_VAL_PE_TTM</stp>
        <stp>2</stp>
        <stp>688157.SH</stp>
        <stp>2021/5/24</stp>
        <tr r="L180" s="8"/>
      </tp>
      <tp>
        <v>93.756621940000002</v>
        <stp/>
        <stp>EM_S_VAL_PE_TTM</stp>
        <stp>2</stp>
        <stp>688157.SH</stp>
        <stp>2021/6/24</stp>
        <tr r="L202" s="8"/>
      </tp>
      <tp>
        <v>99.79693589</v>
        <stp/>
        <stp>EM_S_VAL_PE_TTM</stp>
        <stp>2</stp>
        <stp>688157.SH</stp>
        <stp>2021/8/27</stp>
        <tr r="L248" s="8"/>
        <tr r="L250" s="8"/>
      </tp>
      <tp>
        <v>94.273604559999995</v>
        <stp/>
        <stp>EM_S_VAL_PE_TTM</stp>
        <stp>2</stp>
        <stp>688157.SH</stp>
        <stp>2021/1/27</stp>
        <tr r="L106" s="8"/>
      </tp>
      <tp>
        <v>72.500005119999997</v>
        <stp/>
        <stp>EM_S_VAL_PE_TTM</stp>
        <stp>2</stp>
        <stp>688157.SH</stp>
        <stp>2021/4/27</stp>
        <tr r="L164" s="8"/>
      </tp>
      <tp>
        <v>86.397141970000007</v>
        <stp/>
        <stp>EM_S_VAL_PE_TTM</stp>
        <stp>2</stp>
        <stp>688157.SH</stp>
        <stp>2021/5/27</stp>
        <tr r="L183" s="8"/>
      </tp>
      <tp>
        <v>90.537368020000002</v>
        <stp/>
        <stp>EM_S_VAL_PE_TTM</stp>
        <stp>2</stp>
        <stp>688157.SH</stp>
        <stp>2021/7/27</stp>
        <tr r="L225" s="8"/>
      </tp>
      <tp>
        <v>101.22396351</v>
        <stp/>
        <stp>EM_S_VAL_PE_TTM</stp>
        <stp>2</stp>
        <stp>688157.SH</stp>
        <stp>2021/8/26</stp>
        <tr r="L247" s="8"/>
        <tr r="L249" s="8"/>
      </tp>
      <tp>
        <v>89.127447459999999</v>
        <stp/>
        <stp>EM_S_VAL_PE_TTM</stp>
        <stp>2</stp>
        <stp>688157.SH</stp>
        <stp>2021/1/26</stp>
        <tr r="L105" s="8"/>
      </tp>
      <tp>
        <v>81.049705270000004</v>
        <stp/>
        <stp>EM_S_VAL_PE_TTM</stp>
        <stp>2</stp>
        <stp>688157.SH</stp>
        <stp>2021/2/26</stp>
        <tr r="L123" s="8"/>
      </tp>
      <tp>
        <v>79.071112240000005</v>
        <stp/>
        <stp>EM_S_VAL_PE_TTM</stp>
        <stp>2</stp>
        <stp>688157.SH</stp>
        <stp>2021/3/26</stp>
        <tr r="L143" s="8"/>
      </tp>
      <tp>
        <v>74.297075849999999</v>
        <stp/>
        <stp>EM_S_VAL_PE_TTM</stp>
        <stp>2</stp>
        <stp>688157.SH</stp>
        <stp>2021/4/26</stp>
        <tr r="L163" s="8"/>
      </tp>
      <tp>
        <v>85.708487140000003</v>
        <stp/>
        <stp>EM_S_VAL_PE_TTM</stp>
        <stp>2</stp>
        <stp>688157.SH</stp>
        <stp>2021/5/26</stp>
        <tr r="L182" s="8"/>
      </tp>
      <tp>
        <v>94.992881830000002</v>
        <stp/>
        <stp>EM_S_VAL_PE_TTM</stp>
        <stp>2</stp>
        <stp>688157.SH</stp>
        <stp>2021/7/26</stp>
        <tr r="L224" s="8"/>
      </tp>
      <tp>
        <v>-34.796719670000002</v>
        <stp/>
        <stp>EM_S_VAL_PE_TTM</stp>
        <stp>2</stp>
        <stp>600091.SH</stp>
        <stp>2021/7/2</stp>
        <tr r="KM208" s="8"/>
      </tp>
      <tp>
        <v>68.893762559999999</v>
        <stp/>
        <stp>EM_S_VAL_PE_TTM</stp>
        <stp>2</stp>
        <stp>600596.SH</stp>
        <stp>2021/2/5</stp>
        <tr r="JE113" s="8"/>
      </tp>
      <tp>
        <v>18.69109474</v>
        <stp/>
        <stp>EM_S_VAL_PE_TTM</stp>
        <stp>2</stp>
        <stp>603192.SH</stp>
        <stp>2021/6/1</stp>
        <tr r="AQ186" s="8"/>
      </tp>
      <tp>
        <v>31.163740929999999</v>
        <stp/>
        <stp>EM_S_VAL_PE_TTM</stp>
        <stp>2</stp>
        <stp>688199.SH</stp>
        <stp>2021/6/2</stp>
        <tr r="AA187" s="8"/>
      </tp>
      <tp>
        <v>76.11435883</v>
        <stp/>
        <stp>EM_S_VAL_PE_TTM</stp>
        <stp>2</stp>
        <stp>600596.SH</stp>
        <stp>2021/2/4</stp>
        <tr r="JE112" s="8"/>
      </tp>
      <tp>
        <v>30.132507069999999</v>
        <stp/>
        <stp>EM_S_VAL_PE_TTM</stp>
        <stp>2</stp>
        <stp>688199.SH</stp>
        <stp>2021/6/3</stp>
        <tr r="AA188" s="8"/>
      </tp>
      <tp>
        <v>34.1351473</v>
        <stp/>
        <stp>EM_S_VAL_PE_TTM</stp>
        <stp>2</stp>
        <stp>688398.SH</stp>
        <stp>2021/4/2</stp>
        <tr r="R148" s="8"/>
      </tp>
      <tp>
        <v>18.853203109999999</v>
        <stp/>
        <stp>EM_S_VAL_PE_TTM</stp>
        <stp>2</stp>
        <stp>603192.SH</stp>
        <stp>2021/6/3</stp>
        <tr r="AQ188" s="8"/>
      </tp>
      <tp>
        <v>26.975184559999999</v>
        <stp/>
        <stp>EM_S_VAL_PE_TTM</stp>
        <stp>2</stp>
        <stp>603599.SH</stp>
        <stp>2021/2/8</stp>
        <tr r="EB114" s="8"/>
      </tp>
      <tp>
        <v>34.152223409999998</v>
        <stp/>
        <stp>EM_S_VAL_PE_TTM</stp>
        <stp>2</stp>
        <stp>688398.SH</stp>
        <stp>2021/4/1</stp>
        <tr r="R147" s="8"/>
      </tp>
      <tp>
        <v>-35.884117160000002</v>
        <stp/>
        <stp>EM_S_VAL_PE_TTM</stp>
        <stp>2</stp>
        <stp>600091.SH</stp>
        <stp>2021/7/1</stp>
        <tr r="KM207" s="8"/>
      </tp>
      <tp>
        <v>18.553302630000001</v>
        <stp/>
        <stp>EM_S_VAL_PE_TTM</stp>
        <stp>2</stp>
        <stp>603192.SH</stp>
        <stp>2021/6/2</stp>
        <tr r="AQ187" s="8"/>
      </tp>
      <tp>
        <v>27.636989880000002</v>
        <stp/>
        <stp>EM_S_VAL_PE_TTM</stp>
        <stp>2</stp>
        <stp>603599.SH</stp>
        <stp>2021/2/9</stp>
        <tr r="EB115" s="8"/>
      </tp>
      <tp>
        <v>30.520133980000001</v>
        <stp/>
        <stp>EM_S_VAL_PE_TTM</stp>
        <stp>2</stp>
        <stp>688199.SH</stp>
        <stp>2021/6/1</stp>
        <tr r="AA186" s="8"/>
      </tp>
      <tp>
        <v>-35.612267789999997</v>
        <stp/>
        <stp>EM_S_VAL_PE_TTM</stp>
        <stp>2</stp>
        <stp>600091.SH</stp>
        <stp>2021/7/6</stp>
        <tr r="KM210" s="8"/>
      </tp>
      <tp>
        <v>69.754934590000005</v>
        <stp/>
        <stp>EM_S_VAL_PE_TTM</stp>
        <stp>2</stp>
        <stp>600596.SH</stp>
        <stp>2021/2/1</stp>
        <tr r="JE109" s="8"/>
      </tp>
      <tp>
        <v>-5.0849746199999997</v>
        <stp/>
        <stp>EM_S_VAL_PE_TTM</stp>
        <stp>2</stp>
        <stp>600691.SH</stp>
        <stp>2021/1/6</stp>
        <tr r="LN91" s="8"/>
      </tp>
      <tp>
        <v>24.45023522</v>
        <stp/>
        <stp>EM_S_VAL_PE_TTM</stp>
        <stp>2</stp>
        <stp>688196.SH</stp>
        <stp>2021/6/9</stp>
        <tr r="X192" s="8"/>
      </tp>
      <tp>
        <v>34.408365080000003</v>
        <stp/>
        <stp>EM_S_VAL_PE_TTM</stp>
        <stp>2</stp>
        <stp>688398.SH</stp>
        <stp>2021/4/7</stp>
        <tr r="R150" s="8"/>
      </tp>
      <tp>
        <v>-37.379288709999997</v>
        <stp/>
        <stp>EM_S_VAL_PE_TTM</stp>
        <stp>2</stp>
        <stp>600091.SH</stp>
        <stp>2021/7/7</stp>
        <tr r="KM211" s="8"/>
      </tp>
      <tp>
        <v>-4.9274754099999996</v>
        <stp/>
        <stp>EM_S_VAL_PE_TTM</stp>
        <stp>2</stp>
        <stp>600691.SH</stp>
        <stp>2021/1/7</stp>
        <tr r="LN92" s="8"/>
      </tp>
      <tp>
        <v>18.70730558</v>
        <stp/>
        <stp>EM_S_VAL_PE_TTM</stp>
        <stp>2</stp>
        <stp>603192.SH</stp>
        <stp>2021/6/4</stp>
        <tr r="AQ189" s="8"/>
      </tp>
      <tp>
        <v>24.4684037</v>
        <stp/>
        <stp>EM_S_VAL_PE_TTM</stp>
        <stp>2</stp>
        <stp>688196.SH</stp>
        <stp>2021/6/8</stp>
        <tr r="X191" s="8"/>
      </tp>
      <tp>
        <v>30.739545440000001</v>
        <stp/>
        <stp>EM_S_VAL_PE_TTM</stp>
        <stp>2</stp>
        <stp>688199.SH</stp>
        <stp>2021/6/7</stp>
        <tr r="AA190" s="8"/>
      </tp>
      <tp>
        <v>33.981462290000003</v>
        <stp/>
        <stp>EM_S_VAL_PE_TTM</stp>
        <stp>2</stp>
        <stp>688398.SH</stp>
        <stp>2021/4/6</stp>
        <tr r="R149" s="8"/>
      </tp>
      <tp>
        <v>76.975530860000006</v>
        <stp/>
        <stp>EM_S_VAL_PE_TTM</stp>
        <stp>2</stp>
        <stp>600596.SH</stp>
        <stp>2021/2/3</stp>
        <tr r="JE111" s="8"/>
      </tp>
      <tp>
        <v>-5.2649737200000004</v>
        <stp/>
        <stp>EM_S_VAL_PE_TTM</stp>
        <stp>2</stp>
        <stp>600691.SH</stp>
        <stp>2021/1/4</stp>
        <tr r="LN89" s="8"/>
      </tp>
      <tp>
        <v>18.877519360000001</v>
        <stp/>
        <stp>EM_S_VAL_PE_TTM</stp>
        <stp>2</stp>
        <stp>603192.SH</stp>
        <stp>2021/6/7</stp>
        <tr r="AQ190" s="8"/>
      </tp>
      <tp>
        <v>29.898468179999998</v>
        <stp/>
        <stp>EM_S_VAL_PE_TTM</stp>
        <stp>2</stp>
        <stp>688199.SH</stp>
        <stp>2021/6/4</stp>
        <tr r="AA189" s="8"/>
      </tp>
      <tp>
        <v>-35.204493730000003</v>
        <stp/>
        <stp>EM_S_VAL_PE_TTM</stp>
        <stp>2</stp>
        <stp>600091.SH</stp>
        <stp>2021/7/5</stp>
        <tr r="KM209" s="8"/>
      </tp>
      <tp>
        <v>69.953666600000005</v>
        <stp/>
        <stp>EM_S_VAL_PE_TTM</stp>
        <stp>2</stp>
        <stp>600596.SH</stp>
        <stp>2021/2/2</stp>
        <tr r="JE110" s="8"/>
      </tp>
      <tp>
        <v>-5.0624747299999999</v>
        <stp/>
        <stp>EM_S_VAL_PE_TTM</stp>
        <stp>2</stp>
        <stp>600691.SH</stp>
        <stp>2021/1/5</stp>
        <tr r="LN90" s="8"/>
      </tp>
      <tp>
        <v>18.63435681</v>
        <stp/>
        <stp>EM_S_VAL_PE_TTM</stp>
        <stp>2</stp>
        <stp>603192.SH</stp>
        <stp>2021/6/9</stp>
        <tr r="AQ192" s="8"/>
      </tp>
      <tp>
        <v>26.825175359999999</v>
        <stp/>
        <stp>EM_S_VAL_PE_TTM</stp>
        <stp>2</stp>
        <stp>603599.SH</stp>
        <stp>2021/2/2</stp>
        <tr r="EB110" s="8"/>
      </tp>
      <tp>
        <v>18.391194259999999</v>
        <stp/>
        <stp>EM_S_VAL_PE_TTM</stp>
        <stp>2</stp>
        <stp>603192.SH</stp>
        <stp>2021/6/8</stp>
        <tr r="AQ191" s="8"/>
      </tp>
      <tp>
        <v>26.931064209999999</v>
        <stp/>
        <stp>EM_S_VAL_PE_TTM</stp>
        <stp>2</stp>
        <stp>603599.SH</stp>
        <stp>2021/2/3</stp>
        <tr r="EB111" s="8"/>
      </tp>
      <tp>
        <v>24.332140079999999</v>
        <stp/>
        <stp>EM_S_VAL_PE_TTM</stp>
        <stp>2</stp>
        <stp>688196.SH</stp>
        <stp>2021/6/4</stp>
        <tr r="X189" s="8"/>
      </tp>
      <tp>
        <v>-37.922987450000001</v>
        <stp/>
        <stp>EM_S_VAL_PE_TTM</stp>
        <stp>2</stp>
        <stp>600091.SH</stp>
        <stp>2021/7/8</stp>
        <tr r="KM212" s="8"/>
      </tp>
      <tp>
        <v>-4.8824756300000001</v>
        <stp/>
        <stp>EM_S_VAL_PE_TTM</stp>
        <stp>2</stp>
        <stp>600691.SH</stp>
        <stp>2021/1/8</stp>
        <tr r="LN93" s="8"/>
      </tp>
      <tp>
        <v>24.277634630000001</v>
        <stp/>
        <stp>EM_S_VAL_PE_TTM</stp>
        <stp>2</stp>
        <stp>688196.SH</stp>
        <stp>2021/6/7</stp>
        <tr r="X190" s="8"/>
      </tp>
      <tp>
        <v>29.993546479999999</v>
        <stp/>
        <stp>EM_S_VAL_PE_TTM</stp>
        <stp>2</stp>
        <stp>688199.SH</stp>
        <stp>2021/6/8</stp>
        <tr r="AA191" s="8"/>
      </tp>
      <tp>
        <v>34.365674800000001</v>
        <stp/>
        <stp>EM_S_VAL_PE_TTM</stp>
        <stp>2</stp>
        <stp>688398.SH</stp>
        <stp>2021/4/9</stp>
        <tr r="R152" s="8"/>
      </tp>
      <tp>
        <v>-37.51521339</v>
        <stp/>
        <stp>EM_S_VAL_PE_TTM</stp>
        <stp>2</stp>
        <stp>600091.SH</stp>
        <stp>2021/7/9</stp>
        <tr r="KM213" s="8"/>
      </tp>
      <tp>
        <v>27.089897480000001</v>
        <stp/>
        <stp>EM_S_VAL_PE_TTM</stp>
        <stp>2</stp>
        <stp>603599.SH</stp>
        <stp>2021/2/1</stp>
        <tr r="EB109" s="8"/>
      </tp>
      <tp>
        <v>29.70831158</v>
        <stp/>
        <stp>EM_S_VAL_PE_TTM</stp>
        <stp>2</stp>
        <stp>688199.SH</stp>
        <stp>2021/6/9</stp>
        <tr r="AA192" s="8"/>
      </tp>
      <tp>
        <v>34.408365080000003</v>
        <stp/>
        <stp>EM_S_VAL_PE_TTM</stp>
        <stp>2</stp>
        <stp>688398.SH</stp>
        <stp>2021/4/8</stp>
        <tr r="R151" s="8"/>
      </tp>
      <tp>
        <v>23.4258354</v>
        <stp/>
        <stp>EM_S_VAL_PE_TTM</stp>
        <stp>2</stp>
        <stp>600299.SH</stp>
        <stp>2021/5/6</stp>
        <tr r="JU168" s="8"/>
      </tp>
      <tp>
        <v>76.180602829999998</v>
        <stp/>
        <stp>EM_S_VAL_PE_TTM</stp>
        <stp>2</stp>
        <stp>600596.SH</stp>
        <stp>2021/2/9</stp>
        <tr r="JE115" s="8"/>
      </tp>
      <tp>
        <v>44.427821369999997</v>
        <stp/>
        <stp>EM_S_VAL_PE_TTM</stp>
        <stp>2</stp>
        <stp>603299.SH</stp>
        <stp>2021/5/6</stp>
        <tr r="DS168" s="8"/>
      </tp>
      <tp>
        <v>23.5872323</v>
        <stp/>
        <stp>EM_S_VAL_PE_TTM</stp>
        <stp>2</stp>
        <stp>688196.SH</stp>
        <stp>2021/6/1</stp>
        <tr r="X186" s="8"/>
      </tp>
      <tp>
        <v>23.086876369999999</v>
        <stp/>
        <stp>EM_S_VAL_PE_TTM</stp>
        <stp>2</stp>
        <stp>600299.SH</stp>
        <stp>2021/5/7</stp>
        <tr r="JU169" s="8"/>
      </tp>
      <tp>
        <v>75.120698790000006</v>
        <stp/>
        <stp>EM_S_VAL_PE_TTM</stp>
        <stp>2</stp>
        <stp>600596.SH</stp>
        <stp>2021/2/8</stp>
        <tr r="JE114" s="8"/>
      </tp>
      <tp>
        <v>44.610903049999997</v>
        <stp/>
        <stp>EM_S_VAL_PE_TTM</stp>
        <stp>2</stp>
        <stp>603299.SH</stp>
        <stp>2021/5/7</stp>
        <tr r="DS169" s="8"/>
      </tp>
      <tp>
        <v>26.295731109999998</v>
        <stp/>
        <stp>EM_S_VAL_PE_TTM</stp>
        <stp>2</stp>
        <stp>603599.SH</stp>
        <stp>2021/2/4</stp>
        <tr r="EB112" s="8"/>
      </tp>
      <tp>
        <v>24.159539500000001</v>
        <stp/>
        <stp>EM_S_VAL_PE_TTM</stp>
        <stp>2</stp>
        <stp>688196.SH</stp>
        <stp>2021/6/3</stp>
        <tr r="X188" s="8"/>
      </tp>
      <tp>
        <v>25.501564729999998</v>
        <stp/>
        <stp>EM_S_VAL_PE_TTM</stp>
        <stp>2</stp>
        <stp>603599.SH</stp>
        <stp>2021/2/5</stp>
        <tr r="EB113" s="8"/>
      </tp>
      <tp>
        <v>23.54635322</v>
        <stp/>
        <stp>EM_S_VAL_PE_TTM</stp>
        <stp>2</stp>
        <stp>688196.SH</stp>
        <stp>2021/6/2</stp>
        <tr r="X187" s="8"/>
      </tp>
      <tp>
        <v>71.118316519999993</v>
        <stp/>
        <stp>EM_S_VAL_PE_TTM</stp>
        <stp>2</stp>
        <stp>600182.SH</stp>
        <stp>2021/6/1</stp>
        <tr r="KC186" s="8"/>
      </tp>
      <tp>
        <v>34.596338250000002</v>
        <stp/>
        <stp>EM_S_VAL_PE_TTM</stp>
        <stp>2</stp>
        <stp>600486.SH</stp>
        <stp>2021/3/5</stp>
        <tr r="JD128" s="8"/>
      </tp>
      <tp>
        <v>11.702226680000001</v>
        <stp/>
        <stp>EM_S_VAL_PE_TTM</stp>
        <stp>2</stp>
        <stp>603086.SH</stp>
        <stp>2021/7/5</stp>
        <tr r="BW209" s="8"/>
      </tp>
      <tp>
        <v>19.864946320000001</v>
        <stp/>
        <stp>EM_S_VAL_PE_TTM</stp>
        <stp>2</stp>
        <stp>603181.SH</stp>
        <stp>2021/6/2</stp>
        <tr r="BO187" s="8"/>
      </tp>
      <tp>
        <v>35.033187589999997</v>
        <stp/>
        <stp>EM_S_VAL_PE_TTM</stp>
        <stp>2</stp>
        <stp>603580.SH</stp>
        <stp>2021/2/3</stp>
        <tr r="BU111" s="8"/>
      </tp>
      <tp>
        <v>35.001861069999997</v>
        <stp/>
        <stp>EM_S_VAL_PE_TTM</stp>
        <stp>2</stp>
        <stp>600486.SH</stp>
        <stp>2021/3/4</stp>
        <tr r="JD127" s="8"/>
      </tp>
      <tp>
        <v>19.53366669</v>
        <stp/>
        <stp>EM_S_VAL_PE_TTM</stp>
        <stp>2</stp>
        <stp>603181.SH</stp>
        <stp>2021/6/3</stp>
        <tr r="BO188" s="8"/>
      </tp>
      <tp>
        <v>36.208543450000001</v>
        <stp/>
        <stp>EM_S_VAL_PE_TTM</stp>
        <stp>2</stp>
        <stp>603580.SH</stp>
        <stp>2021/2/2</stp>
        <tr r="BU110" s="8"/>
      </tp>
      <tp>
        <v>71.283707960000001</v>
        <stp/>
        <stp>EM_S_VAL_PE_TTM</stp>
        <stp>2</stp>
        <stp>600182.SH</stp>
        <stp>2021/6/3</stp>
        <tr r="KC188" s="8"/>
      </tp>
      <tp>
        <v>42.225591289999997</v>
        <stp/>
        <stp>EM_S_VAL_PE_TTM</stp>
        <stp>2</stp>
        <stp>600387.SH</stp>
        <stp>2021/4/6</stp>
        <tr r="IV149" s="8"/>
      </tp>
      <tp>
        <v>21.076377740000002</v>
        <stp/>
        <stp>EM_S_VAL_PE_TTM</stp>
        <stp>2</stp>
        <stp>600389.SH</stp>
        <stp>2021/4/8</stp>
        <tr r="JL151" s="8"/>
      </tp>
      <tp>
        <v>-2.0400386500000001</v>
        <stp/>
        <stp>EM_S_VAL_PE_TTM</stp>
        <stp>2</stp>
        <stp>600589.SH</stp>
        <stp>2021/2/8</stp>
        <tr r="JH114" s="8"/>
      </tp>
      <tp>
        <v>11.92180488</v>
        <stp/>
        <stp>EM_S_VAL_PE_TTM</stp>
        <stp>2</stp>
        <stp>603086.SH</stp>
        <stp>2021/7/7</stp>
        <tr r="BW211" s="8"/>
      </tp>
      <tp>
        <v>-5.5787143600000002</v>
        <stp/>
        <stp>EM_S_VAL_PE_TTM</stp>
        <stp>2</stp>
        <stp>603188.SH</stp>
        <stp>2021/6/9</stp>
        <tr r="EM192" s="8"/>
      </tp>
      <tp>
        <v>37.535558139999999</v>
        <stp/>
        <stp>EM_S_VAL_PE_TTM</stp>
        <stp>2</stp>
        <stp>603580.SH</stp>
        <stp>2021/2/1</stp>
        <tr r="BU109" s="8"/>
      </tp>
      <tp>
        <v>13.372285590000001</v>
        <stp/>
        <stp>EM_S_VAL_PE_TTM</stp>
        <stp>2</stp>
        <stp>603585.SH</stp>
        <stp>2021/2/4</stp>
        <tr r="CT112" s="8"/>
      </tp>
      <tp>
        <v>71.063186040000005</v>
        <stp/>
        <stp>EM_S_VAL_PE_TTM</stp>
        <stp>2</stp>
        <stp>600182.SH</stp>
        <stp>2021/6/2</stp>
        <tr r="KC187" s="8"/>
      </tp>
      <tp>
        <v>42.498454559999999</v>
        <stp/>
        <stp>EM_S_VAL_PE_TTM</stp>
        <stp>2</stp>
        <stp>600387.SH</stp>
        <stp>2021/4/7</stp>
        <tr r="IV150" s="8"/>
      </tp>
      <tp>
        <v>21.076377740000002</v>
        <stp/>
        <stp>EM_S_VAL_PE_TTM</stp>
        <stp>2</stp>
        <stp>600389.SH</stp>
        <stp>2021/4/9</stp>
        <tr r="JL152" s="8"/>
      </tp>
      <tp>
        <v>-2.0146439799999998</v>
        <stp/>
        <stp>EM_S_VAL_PE_TTM</stp>
        <stp>2</stp>
        <stp>600589.SH</stp>
        <stp>2021/2/9</stp>
        <tr r="JH115" s="8"/>
      </tp>
      <tp>
        <v>-386.12302345000001</v>
        <stp/>
        <stp>EM_S_VAL_PE_TTM</stp>
        <stp>2</stp>
        <stp>600688.SH</stp>
        <stp>2021/1/8</stp>
        <tr r="LP93" s="8"/>
      </tp>
      <tp>
        <v>11.779724870000001</v>
        <stp/>
        <stp>EM_S_VAL_PE_TTM</stp>
        <stp>2</stp>
        <stp>603086.SH</stp>
        <stp>2021/7/6</stp>
        <tr r="BW210" s="8"/>
      </tp>
      <tp>
        <v>19.864946320000001</v>
        <stp/>
        <stp>EM_S_VAL_PE_TTM</stp>
        <stp>2</stp>
        <stp>603181.SH</stp>
        <stp>2021/6/1</stp>
        <tr r="BO186" s="8"/>
      </tp>
      <tp>
        <v>-5.6060610000000004</v>
        <stp/>
        <stp>EM_S_VAL_PE_TTM</stp>
        <stp>2</stp>
        <stp>603188.SH</stp>
        <stp>2021/6/8</stp>
        <tr r="EM191" s="8"/>
      </tp>
      <tp>
        <v>13.43862577</v>
        <stp/>
        <stp>EM_S_VAL_PE_TTM</stp>
        <stp>2</stp>
        <stp>603585.SH</stp>
        <stp>2021/2/5</stp>
        <tr r="CT113" s="8"/>
      </tp>
      <tp>
        <v>37.705346560000002</v>
        <stp/>
        <stp>EM_S_VAL_PE_TTM</stp>
        <stp>2</stp>
        <stp>600486.SH</stp>
        <stp>2021/3/1</stp>
        <tr r="JD124" s="8"/>
      </tp>
      <tp>
        <v>11.75389214</v>
        <stp/>
        <stp>EM_S_VAL_PE_TTM</stp>
        <stp>2</stp>
        <stp>603086.SH</stp>
        <stp>2021/7/1</stp>
        <tr r="BW207" s="8"/>
      </tp>
      <tp>
        <v>13.93143856</v>
        <stp/>
        <stp>EM_S_VAL_PE_TTM</stp>
        <stp>2</stp>
        <stp>603585.SH</stp>
        <stp>2021/2/2</stp>
        <tr r="CT110" s="8"/>
      </tp>
      <tp>
        <v>18.587058330000001</v>
        <stp/>
        <stp>EM_S_VAL_PE_TTM</stp>
        <stp>2</stp>
        <stp>603681.SH</stp>
        <stp>2021/1/6</stp>
        <tr r="AK91" s="8"/>
      </tp>
      <tp>
        <v>47.516747879999997</v>
        <stp/>
        <stp>EM_S_VAL_PE_TTM</stp>
        <stp>2</stp>
        <stp>603683.SH</stp>
        <stp>2021/1/4</stp>
        <tr r="BI89" s="8"/>
      </tp>
      <tp>
        <v>70.897794610000005</v>
        <stp/>
        <stp>EM_S_VAL_PE_TTM</stp>
        <stp>2</stp>
        <stp>600182.SH</stp>
        <stp>2021/6/4</stp>
        <tr r="KC189" s="8"/>
      </tp>
      <tp>
        <v>42.975965289999998</v>
        <stp/>
        <stp>EM_S_VAL_PE_TTM</stp>
        <stp>2</stp>
        <stp>600387.SH</stp>
        <stp>2021/4/1</stp>
        <tr r="IV147" s="8"/>
      </tp>
      <tp>
        <v>20.338202930000001</v>
        <stp/>
        <stp>EM_S_VAL_PE_TTM</stp>
        <stp>2</stp>
        <stp>603181.SH</stp>
        <stp>2021/6/7</stp>
        <tr r="BO190" s="8"/>
      </tp>
      <tp>
        <v>13.675554999999999</v>
        <stp/>
        <stp>EM_S_VAL_PE_TTM</stp>
        <stp>2</stp>
        <stp>603585.SH</stp>
        <stp>2021/2/3</stp>
        <tr r="CT111" s="8"/>
      </tp>
      <tp>
        <v>18.326839509999999</v>
        <stp/>
        <stp>EM_S_VAL_PE_TTM</stp>
        <stp>2</stp>
        <stp>603681.SH</stp>
        <stp>2021/1/7</stp>
        <tr r="AK92" s="8"/>
      </tp>
      <tp>
        <v>46.891527510000003</v>
        <stp/>
        <stp>EM_S_VAL_PE_TTM</stp>
        <stp>2</stp>
        <stp>603683.SH</stp>
        <stp>2021/1/5</stp>
        <tr r="BI90" s="8"/>
      </tp>
      <tp>
        <v>70.897794610000005</v>
        <stp/>
        <stp>EM_S_VAL_PE_TTM</stp>
        <stp>2</stp>
        <stp>600182.SH</stp>
        <stp>2021/6/7</stp>
        <tr r="KC190" s="8"/>
      </tp>
      <tp>
        <v>42.293807110000003</v>
        <stp/>
        <stp>EM_S_VAL_PE_TTM</stp>
        <stp>2</stp>
        <stp>600387.SH</stp>
        <stp>2021/4/2</stp>
        <tr r="IV148" s="8"/>
      </tp>
      <tp>
        <v>37.178442750000002</v>
        <stp/>
        <stp>EM_S_VAL_PE_TTM</stp>
        <stp>2</stp>
        <stp>600486.SH</stp>
        <stp>2021/3/3</stp>
        <tr r="JD126" s="8"/>
      </tp>
      <tp>
        <v>19.876777740000001</v>
        <stp/>
        <stp>EM_S_VAL_PE_TTM</stp>
        <stp>2</stp>
        <stp>603181.SH</stp>
        <stp>2021/6/4</stp>
        <tr r="BO189" s="8"/>
      </tp>
      <tp>
        <v>33.857831730000001</v>
        <stp/>
        <stp>EM_S_VAL_PE_TTM</stp>
        <stp>2</stp>
        <stp>603580.SH</stp>
        <stp>2021/2/5</stp>
        <tr r="BU113" s="8"/>
      </tp>
      <tp>
        <v>18.401187740000001</v>
        <stp/>
        <stp>EM_S_VAL_PE_TTM</stp>
        <stp>2</stp>
        <stp>603681.SH</stp>
        <stp>2021/1/4</stp>
        <tr r="AK89" s="8"/>
      </tp>
      <tp>
        <v>45.824975119999998</v>
        <stp/>
        <stp>EM_S_VAL_PE_TTM</stp>
        <stp>2</stp>
        <stp>603683.SH</stp>
        <stp>2021/1/6</stp>
        <tr r="BI91" s="8"/>
      </tp>
      <tp>
        <v>36.706712119999999</v>
        <stp/>
        <stp>EM_S_VAL_PE_TTM</stp>
        <stp>2</stp>
        <stp>600486.SH</stp>
        <stp>2021/3/2</stp>
        <tr r="JD125" s="8"/>
      </tp>
      <tp>
        <v>11.624728490000001</v>
        <stp/>
        <stp>EM_S_VAL_PE_TTM</stp>
        <stp>2</stp>
        <stp>603086.SH</stp>
        <stp>2021/7/2</stp>
        <tr r="BW208" s="8"/>
      </tp>
      <tp>
        <v>34.388637610000004</v>
        <stp/>
        <stp>EM_S_VAL_PE_TTM</stp>
        <stp>2</stp>
        <stp>603580.SH</stp>
        <stp>2021/2/4</stp>
        <tr r="BU112" s="8"/>
      </tp>
      <tp>
        <v>14.48111437</v>
        <stp/>
        <stp>EM_S_VAL_PE_TTM</stp>
        <stp>2</stp>
        <stp>603585.SH</stp>
        <stp>2021/2/1</stp>
        <tr r="CT109" s="8"/>
      </tp>
      <tp>
        <v>19.50711772</v>
        <stp/>
        <stp>EM_S_VAL_PE_TTM</stp>
        <stp>2</stp>
        <stp>603681.SH</stp>
        <stp>2021/1/5</stp>
        <tr r="AK90" s="8"/>
      </tp>
      <tp>
        <v>44.464201379999999</v>
        <stp/>
        <stp>EM_S_VAL_PE_TTM</stp>
        <stp>2</stp>
        <stp>603683.SH</stp>
        <stp>2021/1/7</stp>
        <tr r="BI92" s="8"/>
      </tp>
      <tp>
        <v>72.44144799</v>
        <stp/>
        <stp>EM_S_VAL_PE_TTM</stp>
        <stp>2</stp>
        <stp>600182.SH</stp>
        <stp>2021/6/9</stp>
        <tr r="KC192" s="8"/>
      </tp>
      <tp>
        <v>21.076377740000002</v>
        <stp/>
        <stp>EM_S_VAL_PE_TTM</stp>
        <stp>2</stp>
        <stp>600389.SH</stp>
        <stp>2021/4/2</stp>
        <tr r="JL148" s="8"/>
      </tp>
      <tp>
        <v>-2.0738982099999999</v>
        <stp/>
        <stp>EM_S_VAL_PE_TTM</stp>
        <stp>2</stp>
        <stp>600589.SH</stp>
        <stp>2021/2/2</stp>
        <tr r="JH110" s="8"/>
      </tp>
      <tp>
        <v>-5.3508257099999996</v>
        <stp/>
        <stp>EM_S_VAL_PE_TTM</stp>
        <stp>2</stp>
        <stp>603188.SH</stp>
        <stp>2021/6/3</stp>
        <tr r="EM188" s="8"/>
      </tp>
      <tp>
        <v>43.912536350000003</v>
        <stp/>
        <stp>EM_S_VAL_PE_TTM</stp>
        <stp>2</stp>
        <stp>603683.SH</stp>
        <stp>2021/1/8</stp>
        <tr r="BI93" s="8"/>
      </tp>
      <tp>
        <v>72.882491819999998</v>
        <stp/>
        <stp>EM_S_VAL_PE_TTM</stp>
        <stp>2</stp>
        <stp>600182.SH</stp>
        <stp>2021/6/8</stp>
        <tr r="KC191" s="8"/>
      </tp>
      <tp>
        <v>-2.0146439799999998</v>
        <stp/>
        <stp>EM_S_VAL_PE_TTM</stp>
        <stp>2</stp>
        <stp>600589.SH</stp>
        <stp>2021/2/3</stp>
        <tr r="JH111" s="8"/>
      </tp>
      <tp>
        <v>-5.2596702400000002</v>
        <stp/>
        <stp>EM_S_VAL_PE_TTM</stp>
        <stp>2</stp>
        <stp>603188.SH</stp>
        <stp>2021/6/2</stp>
        <tr r="EM187" s="8"/>
      </tp>
      <tp>
        <v>19.79395783</v>
        <stp/>
        <stp>EM_S_VAL_PE_TTM</stp>
        <stp>2</stp>
        <stp>603181.SH</stp>
        <stp>2021/6/8</stp>
        <tr r="BO191" s="8"/>
      </tp>
      <tp>
        <v>-5.3234790700000003</v>
        <stp/>
        <stp>EM_S_VAL_PE_TTM</stp>
        <stp>2</stp>
        <stp>603188.SH</stp>
        <stp>2021/6/1</stp>
        <tr r="EM186" s="8"/>
      </tp>
      <tp>
        <v>34.540296429999998</v>
        <stp/>
        <stp>EM_S_VAL_PE_TTM</stp>
        <stp>2</stp>
        <stp>603580.SH</stp>
        <stp>2021/2/9</stp>
        <tr r="BU115" s="8"/>
      </tp>
      <tp>
        <v>18.912331850000001</v>
        <stp/>
        <stp>EM_S_VAL_PE_TTM</stp>
        <stp>2</stp>
        <stp>603681.SH</stp>
        <stp>2021/1/8</stp>
        <tr r="AK93" s="8"/>
      </tp>
      <tp>
        <v>21.076377740000002</v>
        <stp/>
        <stp>EM_S_VAL_PE_TTM</stp>
        <stp>2</stp>
        <stp>600389.SH</stp>
        <stp>2021/4/1</stp>
        <tr r="JL147" s="8"/>
      </tp>
      <tp>
        <v>-2.0908279900000002</v>
        <stp/>
        <stp>EM_S_VAL_PE_TTM</stp>
        <stp>2</stp>
        <stp>600589.SH</stp>
        <stp>2021/2/1</stp>
        <tr r="JH109" s="8"/>
      </tp>
      <tp>
        <v>20.04241755</v>
        <stp/>
        <stp>EM_S_VAL_PE_TTM</stp>
        <stp>2</stp>
        <stp>603181.SH</stp>
        <stp>2021/6/9</stp>
        <tr r="BO192" s="8"/>
      </tp>
      <tp>
        <v>33.478684680000001</v>
        <stp/>
        <stp>EM_S_VAL_PE_TTM</stp>
        <stp>2</stp>
        <stp>603580.SH</stp>
        <stp>2021/2/8</stp>
        <tr r="BU114" s="8"/>
      </tp>
      <tp>
        <v>41.611648930000001</v>
        <stp/>
        <stp>EM_S_VAL_PE_TTM</stp>
        <stp>2</stp>
        <stp>600387.SH</stp>
        <stp>2021/4/8</stp>
        <tr r="IV151" s="8"/>
      </tp>
      <tp>
        <v>21.076377740000002</v>
        <stp/>
        <stp>EM_S_VAL_PE_TTM</stp>
        <stp>2</stp>
        <stp>600389.SH</stp>
        <stp>2021/4/6</stp>
        <tr r="JL149" s="8"/>
      </tp>
      <tp>
        <v>31.189394799999999</v>
        <stp/>
        <stp>EM_S_VAL_PE_TTM</stp>
        <stp>2</stp>
        <stp>600486.SH</stp>
        <stp>2021/3/9</stp>
        <tr r="JD130" s="8"/>
      </tp>
      <tp>
        <v>-385.04747185000002</v>
        <stp/>
        <stp>EM_S_VAL_PE_TTM</stp>
        <stp>2</stp>
        <stp>600688.SH</stp>
        <stp>2021/1/7</stp>
        <tr r="LP92" s="8"/>
      </tp>
      <tp>
        <v>11.7668085</v>
        <stp/>
        <stp>EM_S_VAL_PE_TTM</stp>
        <stp>2</stp>
        <stp>603086.SH</stp>
        <stp>2021/7/9</stp>
        <tr r="BW213" s="8"/>
      </tp>
      <tp>
        <v>-5.5787143600000002</v>
        <stp/>
        <stp>EM_S_VAL_PE_TTM</stp>
        <stp>2</stp>
        <stp>603188.SH</stp>
        <stp>2021/6/7</stp>
        <tr r="EM190" s="8"/>
      </tp>
      <tp>
        <v>41.816296379999997</v>
        <stp/>
        <stp>EM_S_VAL_PE_TTM</stp>
        <stp>2</stp>
        <stp>600387.SH</stp>
        <stp>2021/4/9</stp>
        <tr r="IV152" s="8"/>
      </tp>
      <tp>
        <v>21.076377740000002</v>
        <stp/>
        <stp>EM_S_VAL_PE_TTM</stp>
        <stp>2</stp>
        <stp>600389.SH</stp>
        <stp>2021/4/7</stp>
        <tr r="JL150" s="8"/>
      </tp>
      <tp>
        <v>32.232167779999997</v>
        <stp/>
        <stp>EM_S_VAL_PE_TTM</stp>
        <stp>2</stp>
        <stp>600486.SH</stp>
        <stp>2021/3/8</stp>
        <tr r="JD129" s="8"/>
      </tp>
      <tp>
        <v>-390.42522983999999</v>
        <stp/>
        <stp>EM_S_VAL_PE_TTM</stp>
        <stp>2</stp>
        <stp>600688.SH</stp>
        <stp>2021/1/6</stp>
        <tr r="LP91" s="8"/>
      </tp>
      <tp>
        <v>11.792641229999999</v>
        <stp/>
        <stp>EM_S_VAL_PE_TTM</stp>
        <stp>2</stp>
        <stp>603086.SH</stp>
        <stp>2021/7/8</stp>
        <tr r="BW212" s="8"/>
      </tp>
      <tp>
        <v>-1.9384599600000001</v>
        <stp/>
        <stp>EM_S_VAL_PE_TTM</stp>
        <stp>2</stp>
        <stp>600589.SH</stp>
        <stp>2021/2/4</stp>
        <tr r="JH112" s="8"/>
      </tp>
      <tp>
        <v>-381.82081706000002</v>
        <stp/>
        <stp>EM_S_VAL_PE_TTM</stp>
        <stp>2</stp>
        <stp>600688.SH</stp>
        <stp>2021/1/5</stp>
        <tr r="LP90" s="8"/>
      </tp>
      <tp>
        <v>13.599737640000001</v>
        <stp/>
        <stp>EM_S_VAL_PE_TTM</stp>
        <stp>2</stp>
        <stp>603585.SH</stp>
        <stp>2021/2/8</stp>
        <tr r="CT114" s="8"/>
      </tp>
      <tp>
        <v>-2.1331524499999999</v>
        <stp/>
        <stp>EM_S_VAL_PE_TTM</stp>
        <stp>2</stp>
        <stp>600589.SH</stp>
        <stp>2021/2/5</stp>
        <tr r="JH113" s="8"/>
      </tp>
      <tp>
        <v>-369.98974949000001</v>
        <stp/>
        <stp>EM_S_VAL_PE_TTM</stp>
        <stp>2</stp>
        <stp>600688.SH</stp>
        <stp>2021/1/4</stp>
        <tr r="LP89" s="8"/>
      </tp>
      <tp>
        <v>-5.5787143600000002</v>
        <stp/>
        <stp>EM_S_VAL_PE_TTM</stp>
        <stp>2</stp>
        <stp>603188.SH</stp>
        <stp>2021/6/4</stp>
        <tr r="EM189" s="8"/>
      </tp>
      <tp>
        <v>13.75137235</v>
        <stp/>
        <stp>EM_S_VAL_PE_TTM</stp>
        <stp>2</stp>
        <stp>603585.SH</stp>
        <stp>2021/2/9</stp>
        <tr r="CT115" s="8"/>
      </tp>
      <tp>
        <v>47.235580679999998</v>
        <stp/>
        <stp>EM_S_VAL_PE_TTM</stp>
        <stp>2</stp>
        <stp>603332.SH</stp>
        <stp>2021/4/1</stp>
        <tr r="AM147" s="8"/>
      </tp>
      <tp>
        <v>40.981337179999997</v>
        <stp/>
        <stp>EM_S_VAL_PE_TTM</stp>
        <stp>2</stp>
        <stp>603033.SH</stp>
        <stp>2021/7/1</stp>
        <tr r="CW207" s="8"/>
      </tp>
      <tp>
        <v>-18.164837970000001</v>
        <stp/>
        <stp>EM_S_VAL_PE_TTM</stp>
        <stp>2</stp>
        <stp>603133.SH</stp>
        <stp>2021/6/1</stp>
        <tr r="CD186" s="8"/>
      </tp>
      <tp>
        <v>145.49174307000001</v>
        <stp/>
        <stp>EM_S_VAL_PE_TTM</stp>
        <stp>2</stp>
        <stp>603330.SH</stp>
        <stp>2021/4/2</stp>
        <tr r="CH148" s="8"/>
      </tp>
      <tp>
        <v>40.333410899999997</v>
        <stp/>
        <stp>EM_S_VAL_PE_TTM</stp>
        <stp>2</stp>
        <stp>603033.SH</stp>
        <stp>2021/7/2</stp>
        <tr r="CW208" s="8"/>
      </tp>
      <tp>
        <v>-19.061866999999999</v>
        <stp/>
        <stp>EM_S_VAL_PE_TTM</stp>
        <stp>2</stp>
        <stp>603133.SH</stp>
        <stp>2021/6/2</stp>
        <tr r="CD187" s="8"/>
      </tp>
      <tp>
        <v>156.45452241000001</v>
        <stp/>
        <stp>EM_S_VAL_PE_TTM</stp>
        <stp>2</stp>
        <stp>603330.SH</stp>
        <stp>2021/4/1</stp>
        <tr r="CH147" s="8"/>
      </tp>
      <tp>
        <v>12.74991621</v>
        <stp/>
        <stp>EM_S_VAL_PE_TTM</stp>
        <stp>2</stp>
        <stp>603639.SH</stp>
        <stp>2021/1/8</stp>
        <tr r="CL93" s="8"/>
      </tp>
      <tp>
        <v>-18.968426480000002</v>
        <stp/>
        <stp>EM_S_VAL_PE_TTM</stp>
        <stp>2</stp>
        <stp>603133.SH</stp>
        <stp>2021/6/3</stp>
        <tr r="CD188" s="8"/>
      </tp>
      <tp>
        <v>45.916434500000001</v>
        <stp/>
        <stp>EM_S_VAL_PE_TTM</stp>
        <stp>2</stp>
        <stp>603332.SH</stp>
        <stp>2021/4/2</stp>
        <tr r="AM148" s="8"/>
      </tp>
      <tp>
        <v>28.261742399999999</v>
        <stp/>
        <stp>EM_S_VAL_PE_TTM</stp>
        <stp>2</stp>
        <stp>600230.SH</stp>
        <stp>2021/5/7</stp>
        <tr r="JV169" s="8"/>
      </tp>
      <tp>
        <v>-18.55728817</v>
        <stp/>
        <stp>EM_S_VAL_PE_TTM</stp>
        <stp>2</stp>
        <stp>603133.SH</stp>
        <stp>2021/6/4</stp>
        <tr r="CD189" s="8"/>
      </tp>
      <tp>
        <v>149.66803995999999</v>
        <stp/>
        <stp>EM_S_VAL_PE_TTM</stp>
        <stp>2</stp>
        <stp>603330.SH</stp>
        <stp>2021/4/7</stp>
        <tr r="CH150" s="8"/>
      </tp>
      <tp>
        <v>46.65703164</v>
        <stp/>
        <stp>EM_S_VAL_PE_TTM</stp>
        <stp>2</stp>
        <stp>603630.SH</stp>
        <stp>2021/1/7</stp>
        <tr r="CE92" s="8"/>
      </tp>
      <tp>
        <v>26.78351297</v>
        <stp/>
        <stp>EM_S_VAL_PE_TTM</stp>
        <stp>2</stp>
        <stp>600230.SH</stp>
        <stp>2021/5/6</stp>
        <tr r="JV168" s="8"/>
      </tp>
      <tp>
        <v>40.819355610000002</v>
        <stp/>
        <stp>EM_S_VAL_PE_TTM</stp>
        <stp>2</stp>
        <stp>603033.SH</stp>
        <stp>2021/7/5</stp>
        <tr r="CW209" s="8"/>
      </tp>
      <tp>
        <v>149.82465109</v>
        <stp/>
        <stp>EM_S_VAL_PE_TTM</stp>
        <stp>2</stp>
        <stp>603330.SH</stp>
        <stp>2021/4/6</stp>
        <tr r="CH149" s="8"/>
      </tp>
      <tp>
        <v>49.13034287</v>
        <stp/>
        <stp>EM_S_VAL_PE_TTM</stp>
        <stp>2</stp>
        <stp>603630.SH</stp>
        <stp>2021/1/6</stp>
        <tr r="CE91" s="8"/>
      </tp>
      <tp>
        <v>12.889659719999999</v>
        <stp/>
        <stp>EM_S_VAL_PE_TTM</stp>
        <stp>2</stp>
        <stp>601233.SH</stp>
        <stp>2021/5/6</stp>
        <tr r="FP168" s="8"/>
      </tp>
      <tp>
        <v>40.86563606</v>
        <stp/>
        <stp>EM_S_VAL_PE_TTM</stp>
        <stp>2</stp>
        <stp>603033.SH</stp>
        <stp>2021/7/6</stp>
        <tr r="CW210" s="8"/>
      </tp>
      <tp>
        <v>46.70284857</v>
        <stp/>
        <stp>EM_S_VAL_PE_TTM</stp>
        <stp>2</stp>
        <stp>603332.SH</stp>
        <stp>2021/4/7</stp>
        <tr r="AM150" s="8"/>
      </tp>
      <tp>
        <v>50.809751730000002</v>
        <stp/>
        <stp>EM_S_VAL_PE_TTM</stp>
        <stp>2</stp>
        <stp>603630.SH</stp>
        <stp>2021/1/5</stp>
        <tr r="CE90" s="8"/>
      </tp>
      <tp>
        <v>13.221582290000001</v>
        <stp/>
        <stp>EM_S_VAL_PE_TTM</stp>
        <stp>2</stp>
        <stp>601233.SH</stp>
        <stp>2021/5/7</stp>
        <tr r="FP169" s="8"/>
      </tp>
      <tp>
        <v>40.888776290000003</v>
        <stp/>
        <stp>EM_S_VAL_PE_TTM</stp>
        <stp>2</stp>
        <stp>603033.SH</stp>
        <stp>2021/7/7</stp>
        <tr r="CW211" s="8"/>
      </tp>
      <tp>
        <v>-18.874985949999999</v>
        <stp/>
        <stp>EM_S_VAL_PE_TTM</stp>
        <stp>2</stp>
        <stp>603133.SH</stp>
        <stp>2021/6/7</stp>
        <tr r="CD190" s="8"/>
      </tp>
      <tp>
        <v>45.967170889999998</v>
        <stp/>
        <stp>EM_S_VAL_PE_TTM</stp>
        <stp>2</stp>
        <stp>603332.SH</stp>
        <stp>2021/4/6</stp>
        <tr r="AM149" s="8"/>
      </tp>
      <tp>
        <v>50.596008789999999</v>
        <stp/>
        <stp>EM_S_VAL_PE_TTM</stp>
        <stp>2</stp>
        <stp>603630.SH</stp>
        <stp>2021/1/4</stp>
        <tr r="CE89" s="8"/>
      </tp>
      <tp>
        <v>39.870606420000001</v>
        <stp/>
        <stp>EM_S_VAL_PE_TTM</stp>
        <stp>2</stp>
        <stp>603033.SH</stp>
        <stp>2021/7/8</stp>
        <tr r="CW212" s="8"/>
      </tp>
      <tp>
        <v>-19.286124260000001</v>
        <stp/>
        <stp>EM_S_VAL_PE_TTM</stp>
        <stp>2</stp>
        <stp>603133.SH</stp>
        <stp>2021/6/8</stp>
        <tr r="CD191" s="8"/>
      </tp>
      <tp>
        <v>47.108739700000001</v>
        <stp/>
        <stp>EM_S_VAL_PE_TTM</stp>
        <stp>2</stp>
        <stp>603332.SH</stp>
        <stp>2021/4/9</stp>
        <tr r="AM152" s="8"/>
      </tp>
      <tp>
        <v>40.171429330000002</v>
        <stp/>
        <stp>EM_S_VAL_PE_TTM</stp>
        <stp>2</stp>
        <stp>603033.SH</stp>
        <stp>2021/7/9</stp>
        <tr r="CW213" s="8"/>
      </tp>
      <tp>
        <v>-19.19268374</v>
        <stp/>
        <stp>EM_S_VAL_PE_TTM</stp>
        <stp>2</stp>
        <stp>603133.SH</stp>
        <stp>2021/6/9</stp>
        <tr r="CD192" s="8"/>
      </tp>
      <tp>
        <v>46.474534800000001</v>
        <stp/>
        <stp>EM_S_VAL_PE_TTM</stp>
        <stp>2</stp>
        <stp>603332.SH</stp>
        <stp>2021/4/8</stp>
        <tr r="AM151" s="8"/>
      </tp>
      <tp>
        <v>133.95472289</v>
        <stp/>
        <stp>EM_S_VAL_PE_TTM</stp>
        <stp>2</stp>
        <stp>603330.SH</stp>
        <stp>2021/4/9</stp>
        <tr r="CH152" s="8"/>
      </tp>
      <tp>
        <v>134.68557484999999</v>
        <stp/>
        <stp>EM_S_VAL_PE_TTM</stp>
        <stp>2</stp>
        <stp>603330.SH</stp>
        <stp>2021/4/8</stp>
        <tr r="CH151" s="8"/>
      </tp>
      <tp>
        <v>46.504358109999998</v>
        <stp/>
        <stp>EM_S_VAL_PE_TTM</stp>
        <stp>2</stp>
        <stp>603630.SH</stp>
        <stp>2021/1/8</stp>
        <tr r="CE93" s="8"/>
      </tp>
      <tp>
        <v>12.92221237</v>
        <stp/>
        <stp>EM_S_VAL_PE_TTM</stp>
        <stp>2</stp>
        <stp>603639.SH</stp>
        <stp>2021/1/6</stp>
        <tr r="CL91" s="8"/>
      </tp>
      <tp>
        <v>12.737153530000001</v>
        <stp/>
        <stp>EM_S_VAL_PE_TTM</stp>
        <stp>2</stp>
        <stp>603639.SH</stp>
        <stp>2021/1/7</stp>
        <tr r="CL92" s="8"/>
      </tp>
      <tp>
        <v>13.15832193</v>
        <stp/>
        <stp>EM_S_VAL_PE_TTM</stp>
        <stp>2</stp>
        <stp>603639.SH</stp>
        <stp>2021/1/4</stp>
        <tr r="CL89" s="8"/>
      </tp>
      <tp>
        <v>13.13279657</v>
        <stp/>
        <stp>EM_S_VAL_PE_TTM</stp>
        <stp>2</stp>
        <stp>603639.SH</stp>
        <stp>2021/1/5</stp>
        <tr r="CL90" s="8"/>
      </tp>
      <tp>
        <v>33.79083146</v>
        <stp/>
        <stp>EM_S_VAL_PE_TTM</stp>
        <stp>2</stp>
        <stp>600426.SH</stp>
        <stp>2021/3/5</stp>
        <tr r="JC128" s="8"/>
      </tp>
      <tp>
        <v>17.787645099999999</v>
        <stp/>
        <stp>EM_S_VAL_PE_TTM</stp>
        <stp>2</stp>
        <stp>600527.SH</stp>
        <stp>2021/2/4</stp>
        <tr r="IW112" s="8"/>
      </tp>
      <tp>
        <v>70.092298060000005</v>
        <stp/>
        <stp>EM_S_VAL_PE_TTM</stp>
        <stp>2</stp>
        <stp>603026.SH</stp>
        <stp>2021/7/5</stp>
        <tr r="DX209" s="8"/>
      </tp>
      <tp>
        <v>24.22584535</v>
        <stp/>
        <stp>EM_S_VAL_PE_TTM</stp>
        <stp>2</stp>
        <stp>603225.SH</stp>
        <stp>2021/5/6</stp>
        <tr r="BY168" s="8"/>
      </tp>
      <tp>
        <v>-1.5222087200000001</v>
        <stp/>
        <stp>EM_S_VAL_PE_TTM</stp>
        <stp>2</stp>
        <stp>600423.SH</stp>
        <stp>2021/3/1</stp>
        <tr r="IZ124" s="8"/>
      </tp>
      <tp>
        <v>34.288277979999997</v>
        <stp/>
        <stp>EM_S_VAL_PE_TTM</stp>
        <stp>2</stp>
        <stp>600426.SH</stp>
        <stp>2021/3/4</stp>
        <tr r="JC127" s="8"/>
      </tp>
      <tp>
        <v>17.5707226</v>
        <stp/>
        <stp>EM_S_VAL_PE_TTM</stp>
        <stp>2</stp>
        <stp>600527.SH</stp>
        <stp>2021/2/5</stp>
        <tr r="IW113" s="8"/>
      </tp>
      <tp>
        <v>24.76389855</v>
        <stp/>
        <stp>EM_S_VAL_PE_TTM</stp>
        <stp>2</stp>
        <stp>603225.SH</stp>
        <stp>2021/5/7</stp>
        <tr r="BY169" s="8"/>
      </tp>
      <tp>
        <v>7.1904167299999999</v>
        <stp/>
        <stp>EM_S_VAL_PE_TTM</stp>
        <stp>2</stp>
        <stp>600028.SH</stp>
        <stp>2021/7/9</stp>
        <tr r="JG213" s="8"/>
      </tp>
      <tp>
        <v>22.784980059999999</v>
        <stp/>
        <stp>EM_S_VAL_PE_TTM</stp>
        <stp>2</stp>
        <stp>600328.SH</stp>
        <stp>2021/4/9</stp>
        <tr r="JN152" s="8"/>
      </tp>
      <tp>
        <v>-1.51644278</v>
        <stp/>
        <stp>EM_S_VAL_PE_TTM</stp>
        <stp>2</stp>
        <stp>600423.SH</stp>
        <stp>2021/3/2</stp>
        <tr r="IZ125" s="8"/>
      </tp>
      <tp>
        <v>81.753129340000001</v>
        <stp/>
        <stp>EM_S_VAL_PE_TTM</stp>
        <stp>2</stp>
        <stp>603026.SH</stp>
        <stp>2021/7/7</stp>
        <tr r="DX211" s="8"/>
      </tp>
      <tp>
        <v>21.78660142</v>
        <stp/>
        <stp>EM_S_VAL_PE_TTM</stp>
        <stp>2</stp>
        <stp>603227.SH</stp>
        <stp>2021/5/6</stp>
        <tr r="EA168" s="8"/>
      </tp>
      <tp>
        <v>41.092652790000002</v>
        <stp/>
        <stp>EM_S_VAL_PE_TTM</stp>
        <stp>2</stp>
        <stp>688021.SH</stp>
        <stp>2021/7/8</stp>
        <tr r="Z212" s="8"/>
      </tp>
      <tp>
        <v>7.1904167299999999</v>
        <stp/>
        <stp>EM_S_VAL_PE_TTM</stp>
        <stp>2</stp>
        <stp>600028.SH</stp>
        <stp>2021/7/8</stp>
        <tr r="JG212" s="8"/>
      </tp>
      <tp>
        <v>22.94302617</v>
        <stp/>
        <stp>EM_S_VAL_PE_TTM</stp>
        <stp>2</stp>
        <stp>600328.SH</stp>
        <stp>2021/4/8</stp>
        <tr r="JN151" s="8"/>
      </tp>
      <tp>
        <v>-1.5337406</v>
        <stp/>
        <stp>EM_S_VAL_PE_TTM</stp>
        <stp>2</stp>
        <stp>600423.SH</stp>
        <stp>2021/3/3</stp>
        <tr r="IZ126" s="8"/>
      </tp>
      <tp>
        <v>75.093207280000001</v>
        <stp/>
        <stp>EM_S_VAL_PE_TTM</stp>
        <stp>2</stp>
        <stp>603026.SH</stp>
        <stp>2021/7/6</stp>
        <tr r="DX210" s="8"/>
      </tp>
      <tp>
        <v>22.380366240000001</v>
        <stp/>
        <stp>EM_S_VAL_PE_TTM</stp>
        <stp>2</stp>
        <stp>603227.SH</stp>
        <stp>2021/5/7</stp>
        <tr r="EA169" s="8"/>
      </tp>
      <tp>
        <v>40.877084779999997</v>
        <stp/>
        <stp>EM_S_VAL_PE_TTM</stp>
        <stp>2</stp>
        <stp>688021.SH</stp>
        <stp>2021/7/9</stp>
        <tr r="Z213" s="8"/>
      </tp>
      <tp>
        <v>-1.55680437</v>
        <stp/>
        <stp>EM_S_VAL_PE_TTM</stp>
        <stp>2</stp>
        <stp>600423.SH</stp>
        <stp>2021/3/4</stp>
        <tr r="IZ127" s="8"/>
      </tp>
      <tp>
        <v>39.698008880000003</v>
        <stp/>
        <stp>EM_S_VAL_PE_TTM</stp>
        <stp>2</stp>
        <stp>600426.SH</stp>
        <stp>2021/3/1</stp>
        <tr r="JC124" s="8"/>
      </tp>
      <tp>
        <v>67.693293870000005</v>
        <stp/>
        <stp>EM_S_VAL_PE_TTM</stp>
        <stp>2</stp>
        <stp>603026.SH</stp>
        <stp>2021/7/1</stp>
        <tr r="DX207" s="8"/>
      </tp>
      <tp>
        <v>64.885994609999997</v>
        <stp/>
        <stp>EM_S_VAL_PE_TTM</stp>
        <stp>2</stp>
        <stp>688026.SH</stp>
        <stp>2021/7/9</stp>
        <tr r="S213" s="8"/>
      </tp>
      <tp>
        <v>-1.59140002</v>
        <stp/>
        <stp>EM_S_VAL_PE_TTM</stp>
        <stp>2</stp>
        <stp>600423.SH</stp>
        <stp>2021/3/5</stp>
        <tr r="IZ128" s="8"/>
      </tp>
      <tp>
        <v>18.5107201</v>
        <stp/>
        <stp>EM_S_VAL_PE_TTM</stp>
        <stp>2</stp>
        <stp>600527.SH</stp>
        <stp>2021/2/1</stp>
        <tr r="IW109" s="8"/>
      </tp>
      <tp>
        <v>66.894317310000005</v>
        <stp/>
        <stp>EM_S_VAL_PE_TTM</stp>
        <stp>2</stp>
        <stp>688026.SH</stp>
        <stp>2021/7/8</stp>
        <tr r="S212" s="8"/>
      </tp>
      <tp>
        <v>36.686680840000001</v>
        <stp/>
        <stp>EM_S_VAL_PE_TTM</stp>
        <stp>2</stp>
        <stp>600426.SH</stp>
        <stp>2021/3/3</stp>
        <tr r="JC126" s="8"/>
      </tp>
      <tp>
        <v>18.438412599999999</v>
        <stp/>
        <stp>EM_S_VAL_PE_TTM</stp>
        <stp>2</stp>
        <stp>600527.SH</stp>
        <stp>2021/2/2</stp>
        <tr r="IW110" s="8"/>
      </tp>
      <tp>
        <v>37.308488990000001</v>
        <stp/>
        <stp>EM_S_VAL_PE_TTM</stp>
        <stp>2</stp>
        <stp>600426.SH</stp>
        <stp>2021/3/2</stp>
        <tr r="JC125" s="8"/>
      </tp>
      <tp>
        <v>17.932260100000001</v>
        <stp/>
        <stp>EM_S_VAL_PE_TTM</stp>
        <stp>2</stp>
        <stp>600527.SH</stp>
        <stp>2021/2/3</stp>
        <tr r="IW111" s="8"/>
      </tp>
      <tp>
        <v>68.847043810000002</v>
        <stp/>
        <stp>EM_S_VAL_PE_TTM</stp>
        <stp>2</stp>
        <stp>603026.SH</stp>
        <stp>2021/7/2</stp>
        <tr r="DX208" s="8"/>
      </tp>
      <tp>
        <v>-1.59140002</v>
        <stp/>
        <stp>EM_S_VAL_PE_TTM</stp>
        <stp>2</stp>
        <stp>600423.SH</stp>
        <stp>2021/3/8</stp>
        <tr r="IZ129" s="8"/>
      </tp>
      <tp>
        <v>43.401026950000002</v>
        <stp/>
        <stp>EM_S_VAL_PE_TTM</stp>
        <stp>2</stp>
        <stp>688021.SH</stp>
        <stp>2021/7/2</stp>
        <tr r="Z208" s="8"/>
      </tp>
      <tp>
        <v>60.921610399999999</v>
        <stp/>
        <stp>EM_S_VAL_PE_TTM</stp>
        <stp>2</stp>
        <stp>688026.SH</stp>
        <stp>2021/7/5</stp>
        <tr r="S209" s="8"/>
      </tp>
      <tp>
        <v>7.37873717</v>
        <stp/>
        <stp>EM_S_VAL_PE_TTM</stp>
        <stp>2</stp>
        <stp>600028.SH</stp>
        <stp>2021/7/2</stp>
        <tr r="JG208" s="8"/>
      </tp>
      <tp>
        <v>22.705957009999999</v>
        <stp/>
        <stp>EM_S_VAL_PE_TTM</stp>
        <stp>2</stp>
        <stp>600328.SH</stp>
        <stp>2021/4/2</stp>
        <tr r="JN148" s="8"/>
      </tp>
      <tp>
        <v>-1.5337406</v>
        <stp/>
        <stp>EM_S_VAL_PE_TTM</stp>
        <stp>2</stp>
        <stp>600423.SH</stp>
        <stp>2021/3/9</stp>
        <tr r="IZ130" s="8"/>
      </tp>
      <tp>
        <v>7.41297724</v>
        <stp/>
        <stp>EM_S_VAL_PE_TTM</stp>
        <stp>2</stp>
        <stp>600028.SH</stp>
        <stp>2021/7/1</stp>
        <tr r="JG207" s="8"/>
      </tp>
      <tp>
        <v>21.204519019999999</v>
        <stp/>
        <stp>EM_S_VAL_PE_TTM</stp>
        <stp>2</stp>
        <stp>600328.SH</stp>
        <stp>2021/4/1</stp>
        <tr r="JN147" s="8"/>
      </tp>
      <tp>
        <v>66.453830170000003</v>
        <stp/>
        <stp>EM_S_VAL_PE_TTM</stp>
        <stp>2</stp>
        <stp>688026.SH</stp>
        <stp>2021/7/7</stp>
        <tr r="S211" s="8"/>
      </tp>
      <tp>
        <v>41.451932820000003</v>
        <stp/>
        <stp>EM_S_VAL_PE_TTM</stp>
        <stp>2</stp>
        <stp>688021.SH</stp>
        <stp>2021/7/1</stp>
        <tr r="Z207" s="8"/>
      </tp>
      <tp>
        <v>61.30237047</v>
        <stp/>
        <stp>EM_S_VAL_PE_TTM</stp>
        <stp>2</stp>
        <stp>688026.SH</stp>
        <stp>2021/7/6</stp>
        <tr r="S210" s="8"/>
      </tp>
      <tp>
        <v>7.3102570099999999</v>
        <stp/>
        <stp>EM_S_VAL_PE_TTM</stp>
        <stp>2</stp>
        <stp>600028.SH</stp>
        <stp>2021/7/7</stp>
        <tr r="JG211" s="8"/>
      </tp>
      <tp>
        <v>23.28545939</v>
        <stp/>
        <stp>EM_S_VAL_PE_TTM</stp>
        <stp>2</stp>
        <stp>600328.SH</stp>
        <stp>2021/4/7</stp>
        <tr r="JN150" s="8"/>
      </tp>
      <tp>
        <v>32.26296001</v>
        <stp/>
        <stp>EM_S_VAL_PE_TTM</stp>
        <stp>2</stp>
        <stp>600426.SH</stp>
        <stp>2021/3/9</stp>
        <tr r="JC130" s="8"/>
      </tp>
      <tp>
        <v>17.643030100000001</v>
        <stp/>
        <stp>EM_S_VAL_PE_TTM</stp>
        <stp>2</stp>
        <stp>600527.SH</stp>
        <stp>2021/2/8</stp>
        <tr r="IW114" s="8"/>
      </tp>
      <tp>
        <v>86.742103220000004</v>
        <stp/>
        <stp>EM_S_VAL_PE_TTM</stp>
        <stp>2</stp>
        <stp>603026.SH</stp>
        <stp>2021/7/9</stp>
        <tr r="DX213" s="8"/>
      </tp>
      <tp>
        <v>43.221386940000002</v>
        <stp/>
        <stp>EM_S_VAL_PE_TTM</stp>
        <stp>2</stp>
        <stp>688021.SH</stp>
        <stp>2021/7/6</stp>
        <tr r="Z210" s="8"/>
      </tp>
      <tp>
        <v>63.460010840000002</v>
        <stp/>
        <stp>EM_S_VAL_PE_TTM</stp>
        <stp>2</stp>
        <stp>688026.SH</stp>
        <stp>2021/7/1</stp>
        <tr r="S207" s="8"/>
      </tp>
      <tp>
        <v>7.3958572</v>
        <stp/>
        <stp>EM_S_VAL_PE_TTM</stp>
        <stp>2</stp>
        <stp>600028.SH</stp>
        <stp>2021/7/6</stp>
        <tr r="JG210" s="8"/>
      </tp>
      <tp>
        <v>22.626933959999999</v>
        <stp/>
        <stp>EM_S_VAL_PE_TTM</stp>
        <stp>2</stp>
        <stp>600328.SH</stp>
        <stp>2021/4/6</stp>
        <tr r="JN149" s="8"/>
      </tp>
      <tp>
        <v>33.373331700000001</v>
        <stp/>
        <stp>EM_S_VAL_PE_TTM</stp>
        <stp>2</stp>
        <stp>600426.SH</stp>
        <stp>2021/3/8</stp>
        <tr r="JC129" s="8"/>
      </tp>
      <tp>
        <v>18.366105099999999</v>
        <stp/>
        <stp>EM_S_VAL_PE_TTM</stp>
        <stp>2</stp>
        <stp>600527.SH</stp>
        <stp>2021/2/9</stp>
        <tr r="IW115" s="8"/>
      </tp>
      <tp>
        <v>89.928840120000004</v>
        <stp/>
        <stp>EM_S_VAL_PE_TTM</stp>
        <stp>2</stp>
        <stp>603026.SH</stp>
        <stp>2021/7/8</stp>
        <tr r="DX212" s="8"/>
      </tp>
      <tp>
        <v>42.511808889999998</v>
        <stp/>
        <stp>EM_S_VAL_PE_TTM</stp>
        <stp>2</stp>
        <stp>688021.SH</stp>
        <stp>2021/7/7</stp>
        <tr r="Z211" s="8"/>
      </tp>
      <tp>
        <v>7.36161713</v>
        <stp/>
        <stp>EM_S_VAL_PE_TTM</stp>
        <stp>2</stp>
        <stp>600028.SH</stp>
        <stp>2021/7/5</stp>
        <tr r="JG209" s="8"/>
      </tp>
      <tp>
        <v>44.164496999999997</v>
        <stp/>
        <stp>EM_S_VAL_PE_TTM</stp>
        <stp>2</stp>
        <stp>688021.SH</stp>
        <stp>2021/7/5</stp>
        <tr r="Z209" s="8"/>
      </tp>
      <tp>
        <v>63.848236790000001</v>
        <stp/>
        <stp>EM_S_VAL_PE_TTM</stp>
        <stp>2</stp>
        <stp>688026.SH</stp>
        <stp>2021/7/2</stp>
        <tr r="S208" s="8"/>
      </tp>
      <tp>
        <v>72.225059810000005</v>
        <stp/>
        <stp>EM_S_VAL_PE_TTM</stp>
        <stp>2</stp>
        <stp>600315.SH</stp>
        <stp>2021/4/6</stp>
        <tr r="JJ149" s="8"/>
      </tp>
      <tp>
        <v>123.353199</v>
        <stp/>
        <stp>EM_S_VAL_PE_TTM</stp>
        <stp>2</stp>
        <stp>603110.SH</stp>
        <stp>2021/6/3</stp>
        <tr r="BJ188" s="8"/>
      </tp>
      <tp>
        <v>61.775872999999997</v>
        <stp/>
        <stp>EM_S_VAL_PE_TTM</stp>
        <stp>2</stp>
        <stp>603615.SH</stp>
        <stp>2021/1/6</stp>
        <tr r="CI91" s="8"/>
      </tp>
      <tp>
        <v>71.878354310000006</v>
        <stp/>
        <stp>EM_S_VAL_PE_TTM</stp>
        <stp>2</stp>
        <stp>600315.SH</stp>
        <stp>2021/4/7</stp>
        <tr r="JJ150" s="8"/>
      </tp>
      <tp>
        <v>17.491211629999999</v>
        <stp/>
        <stp>EM_S_VAL_PE_TTM</stp>
        <stp>2</stp>
        <stp>603010.SH</stp>
        <stp>2021/7/2</stp>
        <tr r="EK208" s="8"/>
      </tp>
      <tp>
        <v>126.7659158</v>
        <stp/>
        <stp>EM_S_VAL_PE_TTM</stp>
        <stp>2</stp>
        <stp>603110.SH</stp>
        <stp>2021/6/2</stp>
        <tr r="BJ187" s="8"/>
      </tp>
      <tp>
        <v>59.54684666</v>
        <stp/>
        <stp>EM_S_VAL_PE_TTM</stp>
        <stp>2</stp>
        <stp>603615.SH</stp>
        <stp>2021/1/7</stp>
        <tr r="CI92" s="8"/>
      </tp>
      <tp>
        <v>9.4900952800000002</v>
        <stp/>
        <stp>EM_S_VAL_PE_TTM</stp>
        <stp>2</stp>
        <stp>601216.SH</stp>
        <stp>2021/5/7</stp>
        <tr r="FW169" s="8"/>
      </tp>
      <tp>
        <v>-148.57218778000001</v>
        <stp/>
        <stp>EM_S_VAL_PE_TTM</stp>
        <stp>2</stp>
        <stp>600319.SH</stp>
        <stp>2021/4/8</stp>
        <tr r="JI151" s="8"/>
      </tp>
      <tp>
        <v>17.52572808</v>
        <stp/>
        <stp>EM_S_VAL_PE_TTM</stp>
        <stp>2</stp>
        <stp>603010.SH</stp>
        <stp>2021/7/1</stp>
        <tr r="EK207" s="8"/>
      </tp>
      <tp>
        <v>128.27962083</v>
        <stp/>
        <stp>EM_S_VAL_PE_TTM</stp>
        <stp>2</stp>
        <stp>603110.SH</stp>
        <stp>2021/6/1</stp>
        <tr r="BJ186" s="8"/>
      </tp>
      <tp>
        <v>16.68898493</v>
        <stp/>
        <stp>EM_S_VAL_PE_TTM</stp>
        <stp>2</stp>
        <stp>603217.SH</stp>
        <stp>2021/5/6</stp>
        <tr r="AF168" s="8"/>
      </tp>
      <tp>
        <v>65.915493359999999</v>
        <stp/>
        <stp>EM_S_VAL_PE_TTM</stp>
        <stp>2</stp>
        <stp>603615.SH</stp>
        <stp>2021/1/4</stp>
        <tr r="CI89" s="8"/>
      </tp>
      <tp>
        <v>9.2508491799999994</v>
        <stp/>
        <stp>EM_S_VAL_PE_TTM</stp>
        <stp>2</stp>
        <stp>601216.SH</stp>
        <stp>2021/5/6</stp>
        <tr r="FW168" s="8"/>
      </tp>
      <tp>
        <v>-147.34685014999999</v>
        <stp/>
        <stp>EM_S_VAL_PE_TTM</stp>
        <stp>2</stp>
        <stp>600319.SH</stp>
        <stp>2021/4/9</stp>
        <tr r="JI152" s="8"/>
      </tp>
      <tp>
        <v>15.902713240000001</v>
        <stp/>
        <stp>EM_S_VAL_PE_TTM</stp>
        <stp>2</stp>
        <stp>600618.SH</stp>
        <stp>2021/1/8</stp>
        <tr r="LS93" s="8"/>
      </tp>
      <tp>
        <v>17.001941009999999</v>
        <stp/>
        <stp>EM_S_VAL_PE_TTM</stp>
        <stp>2</stp>
        <stp>603217.SH</stp>
        <stp>2021/5/7</stp>
        <tr r="AF169" s="8"/>
      </tp>
      <tp>
        <v>64.769136950000004</v>
        <stp/>
        <stp>EM_S_VAL_PE_TTM</stp>
        <stp>2</stp>
        <stp>603615.SH</stp>
        <stp>2021/1/5</stp>
        <tr r="CI90" s="8"/>
      </tp>
      <tp>
        <v>74.321052170000002</v>
        <stp/>
        <stp>EM_S_VAL_PE_TTM</stp>
        <stp>2</stp>
        <stp>600315.SH</stp>
        <stp>2021/4/2</stp>
        <tr r="JJ148" s="8"/>
      </tp>
      <tp>
        <v>18.103878640000001</v>
        <stp/>
        <stp>EM_S_VAL_PE_TTM</stp>
        <stp>2</stp>
        <stp>603010.SH</stp>
        <stp>2021/7/7</stp>
        <tr r="EK211" s="8"/>
      </tp>
      <tp>
        <v>128.69244947000001</v>
        <stp/>
        <stp>EM_S_VAL_PE_TTM</stp>
        <stp>2</stp>
        <stp>603110.SH</stp>
        <stp>2021/6/7</stp>
        <tr r="BJ190" s="8"/>
      </tp>
      <tp>
        <v>146.03290919</v>
        <stp/>
        <stp>EM_S_VAL_PE_TTM</stp>
        <stp>2</stp>
        <stp>688116.SH</stp>
        <stp>2021/6/9</stp>
        <tr r="AB192" s="8"/>
      </tp>
      <tp>
        <v>17.93129639</v>
        <stp/>
        <stp>EM_S_VAL_PE_TTM</stp>
        <stp>2</stp>
        <stp>603010.SH</stp>
        <stp>2021/7/6</stp>
        <tr r="EK210" s="8"/>
      </tp>
      <tp>
        <v>145.37347664000001</v>
        <stp/>
        <stp>EM_S_VAL_PE_TTM</stp>
        <stp>2</stp>
        <stp>688116.SH</stp>
        <stp>2021/6/8</stp>
        <tr r="AB191" s="8"/>
      </tp>
      <tp>
        <v>18.09524953</v>
        <stp/>
        <stp>EM_S_VAL_PE_TTM</stp>
        <stp>2</stp>
        <stp>603010.SH</stp>
        <stp>2021/7/5</stp>
        <tr r="EK209" s="8"/>
      </tp>
      <tp>
        <v>73.202138959999999</v>
        <stp/>
        <stp>EM_S_VAL_PE_TTM</stp>
        <stp>2</stp>
        <stp>600315.SH</stp>
        <stp>2021/4/1</stp>
        <tr r="JJ147" s="8"/>
      </tp>
      <tp>
        <v>133.62437568000001</v>
        <stp/>
        <stp>EM_S_VAL_PE_TTM</stp>
        <stp>2</stp>
        <stp>603110.SH</stp>
        <stp>2021/6/4</stp>
        <tr r="BJ189" s="8"/>
      </tp>
      <tp>
        <v>-153.47353831000001</v>
        <stp/>
        <stp>EM_S_VAL_PE_TTM</stp>
        <stp>2</stp>
        <stp>600319.SH</stp>
        <stp>2021/4/2</stp>
        <tr r="JI148" s="8"/>
      </tp>
      <tp>
        <v>148.71774174000001</v>
        <stp/>
        <stp>EM_S_VAL_PE_TTM</stp>
        <stp>2</stp>
        <stp>688116.SH</stp>
        <stp>2021/6/4</stp>
        <tr r="AB189" s="8"/>
      </tp>
      <tp>
        <v>17.2668547</v>
        <stp/>
        <stp>EM_S_VAL_PE_TTM</stp>
        <stp>2</stp>
        <stp>603010.SH</stp>
        <stp>2021/7/9</stp>
        <tr r="EK213" s="8"/>
      </tp>
      <tp>
        <v>127.30534523</v>
        <stp/>
        <stp>EM_S_VAL_PE_TTM</stp>
        <stp>2</stp>
        <stp>603110.SH</stp>
        <stp>2021/6/9</stp>
        <tr r="BJ192" s="8"/>
      </tp>
      <tp>
        <v>142.6886441</v>
        <stp/>
        <stp>EM_S_VAL_PE_TTM</stp>
        <stp>2</stp>
        <stp>688116.SH</stp>
        <stp>2021/6/7</stp>
        <tr r="AB190" s="8"/>
      </tp>
      <tp>
        <v>-151.63553185999999</v>
        <stp/>
        <stp>EM_S_VAL_PE_TTM</stp>
        <stp>2</stp>
        <stp>600319.SH</stp>
        <stp>2021/4/1</stp>
        <tr r="JI147" s="8"/>
      </tp>
      <tp>
        <v>17.698310339999999</v>
        <stp/>
        <stp>EM_S_VAL_PE_TTM</stp>
        <stp>2</stp>
        <stp>603010.SH</stp>
        <stp>2021/7/8</stp>
        <tr r="EK212" s="8"/>
      </tp>
      <tp>
        <v>124.45407539</v>
        <stp/>
        <stp>EM_S_VAL_PE_TTM</stp>
        <stp>2</stp>
        <stp>603110.SH</stp>
        <stp>2021/6/8</stp>
        <tr r="BJ191" s="8"/>
      </tp>
      <tp>
        <v>-148.57218778000001</v>
        <stp/>
        <stp>EM_S_VAL_PE_TTM</stp>
        <stp>2</stp>
        <stp>600319.SH</stp>
        <stp>2021/4/6</stp>
        <tr r="JI149" s="8"/>
      </tp>
      <tp>
        <v>15.88047169</v>
        <stp/>
        <stp>EM_S_VAL_PE_TTM</stp>
        <stp>2</stp>
        <stp>600618.SH</stp>
        <stp>2021/1/7</stp>
        <tr r="LS92" s="8"/>
      </tp>
      <tp>
        <v>136.75375111</v>
        <stp/>
        <stp>EM_S_VAL_PE_TTM</stp>
        <stp>2</stp>
        <stp>688116.SH</stp>
        <stp>2021/6/1</stp>
        <tr r="AB186" s="8"/>
      </tp>
      <tp>
        <v>-148.57218778000001</v>
        <stp/>
        <stp>EM_S_VAL_PE_TTM</stp>
        <stp>2</stp>
        <stp>600319.SH</stp>
        <stp>2021/4/7</stp>
        <tr r="JI150" s="8"/>
      </tp>
      <tp>
        <v>16.236336600000001</v>
        <stp/>
        <stp>EM_S_VAL_PE_TTM</stp>
        <stp>2</stp>
        <stp>600618.SH</stp>
        <stp>2021/1/6</stp>
        <tr r="LS91" s="8"/>
      </tp>
      <tp>
        <v>72.177781789999997</v>
        <stp/>
        <stp>EM_S_VAL_PE_TTM</stp>
        <stp>2</stp>
        <stp>600315.SH</stp>
        <stp>2021/4/8</stp>
        <tr r="JJ151" s="8"/>
      </tp>
      <tp>
        <v>16.480993720000001</v>
        <stp/>
        <stp>EM_S_VAL_PE_TTM</stp>
        <stp>2</stp>
        <stp>600618.SH</stp>
        <stp>2021/1/5</stp>
        <tr r="LS90" s="8"/>
      </tp>
      <tp>
        <v>58.655236119999998</v>
        <stp/>
        <stp>EM_S_VAL_PE_TTM</stp>
        <stp>2</stp>
        <stp>603615.SH</stp>
        <stp>2021/1/8</stp>
        <tr r="CI93" s="8"/>
      </tp>
      <tp>
        <v>140.19222085999999</v>
        <stp/>
        <stp>EM_S_VAL_PE_TTM</stp>
        <stp>2</stp>
        <stp>688116.SH</stp>
        <stp>2021/6/3</stp>
        <tr r="AB188" s="8"/>
      </tp>
      <tp>
        <v>72.398412570000005</v>
        <stp/>
        <stp>EM_S_VAL_PE_TTM</stp>
        <stp>2</stp>
        <stp>600315.SH</stp>
        <stp>2021/4/9</stp>
        <tr r="JJ152" s="8"/>
      </tp>
      <tp>
        <v>16.52547684</v>
        <stp/>
        <stp>EM_S_VAL_PE_TTM</stp>
        <stp>2</stp>
        <stp>600618.SH</stp>
        <stp>2021/1/4</stp>
        <tr r="LS89" s="8"/>
      </tp>
      <tp>
        <v>137.31897900999999</v>
        <stp/>
        <stp>EM_S_VAL_PE_TTM</stp>
        <stp>2</stp>
        <stp>688116.SH</stp>
        <stp>2021/6/2</stp>
        <tr r="AB187" s="8"/>
      </tp>
      <tp>
        <v>49.05035917</v>
        <stp/>
        <stp>EM_S_VAL_PE_TTM</stp>
        <stp>2</stp>
        <stp>601500.SH</stp>
        <stp>2021/2/3</stp>
        <tr r="DA111" s="8"/>
      </tp>
      <tp>
        <v>389.42807176999997</v>
        <stp/>
        <stp>EM_S_VAL_PE_TTM</stp>
        <stp>2</stp>
        <stp>600500.SH</stp>
        <stp>2021/2/3</stp>
        <tr r="JW111" s="8"/>
      </tp>
      <tp>
        <v>21.381466039999999</v>
        <stp/>
        <stp>EM_S_VAL_PE_TTM</stp>
        <stp>2</stp>
        <stp>603002.SH</stp>
        <stp>2021/7/1</stp>
        <tr r="EU207" s="8"/>
      </tp>
      <tp>
        <v>91.446602900000002</v>
        <stp/>
        <stp>EM_S_VAL_PE_TTM</stp>
        <stp>2</stp>
        <stp>603605.SH</stp>
        <stp>2021/1/6</stp>
        <tr r="BC91" s="8"/>
      </tp>
      <tp>
        <v>46.597841209999999</v>
        <stp/>
        <stp>EM_S_VAL_PE_TTM</stp>
        <stp>2</stp>
        <stp>601500.SH</stp>
        <stp>2021/2/2</stp>
        <tr r="DA110" s="8"/>
      </tp>
      <tp>
        <v>390.24448281999997</v>
        <stp/>
        <stp>EM_S_VAL_PE_TTM</stp>
        <stp>2</stp>
        <stp>600500.SH</stp>
        <stp>2021/2/2</stp>
        <tr r="JW110" s="8"/>
      </tp>
      <tp>
        <v>93.739660929999999</v>
        <stp/>
        <stp>EM_S_VAL_PE_TTM</stp>
        <stp>2</stp>
        <stp>603605.SH</stp>
        <stp>2021/1/7</stp>
        <tr r="BC92" s="8"/>
      </tp>
      <tp>
        <v>46.597841209999999</v>
        <stp/>
        <stp>EM_S_VAL_PE_TTM</stp>
        <stp>2</stp>
        <stp>601500.SH</stp>
        <stp>2021/2/1</stp>
        <tr r="DA109" s="8"/>
      </tp>
      <tp>
        <v>34.119564599999997</v>
        <stp/>
        <stp>EM_S_VAL_PE_TTM</stp>
        <stp>2</stp>
        <stp>600309.SH</stp>
        <stp>2021/4/8</stp>
        <tr r="JM151" s="8"/>
      </tp>
      <tp>
        <v>398.40859333999998</v>
        <stp/>
        <stp>EM_S_VAL_PE_TTM</stp>
        <stp>2</stp>
        <stp>600500.SH</stp>
        <stp>2021/2/1</stp>
        <tr r="JW109" s="8"/>
      </tp>
      <tp>
        <v>82.69254368</v>
        <stp/>
        <stp>EM_S_VAL_PE_TTM</stp>
        <stp>2</stp>
        <stp>603605.SH</stp>
        <stp>2021/1/4</stp>
        <tr r="BC89" s="8"/>
      </tp>
      <tp>
        <v>33.425416570000003</v>
        <stp/>
        <stp>EM_S_VAL_PE_TTM</stp>
        <stp>2</stp>
        <stp>600309.SH</stp>
        <stp>2021/4/9</stp>
        <tr r="JM152" s="8"/>
      </tp>
      <tp>
        <v>21.580055510000001</v>
        <stp/>
        <stp>EM_S_VAL_PE_TTM</stp>
        <stp>2</stp>
        <stp>603002.SH</stp>
        <stp>2021/7/2</stp>
        <tr r="EU208" s="8"/>
      </tp>
      <tp>
        <v>90.964095700000001</v>
        <stp/>
        <stp>EM_S_VAL_PE_TTM</stp>
        <stp>2</stp>
        <stp>603605.SH</stp>
        <stp>2021/1/5</stp>
        <tr r="BC90" s="8"/>
      </tp>
      <tp>
        <v>22.076529180000001</v>
        <stp/>
        <stp>EM_S_VAL_PE_TTM</stp>
        <stp>2</stp>
        <stp>603002.SH</stp>
        <stp>2021/7/5</stp>
        <tr r="EU209" s="8"/>
      </tp>
      <tp>
        <v>28.729722859999999</v>
        <stp/>
        <stp>EM_S_VAL_PE_TTM</stp>
        <stp>2</stp>
        <stp>603601.SH</stp>
        <stp>2021/1/6</stp>
        <tr r="EH91" s="8"/>
      </tp>
      <tp>
        <v>56.789689099999997</v>
        <stp/>
        <stp>EM_S_VAL_PE_TTM</stp>
        <stp>2</stp>
        <stp>688106.SH</stp>
        <stp>2021/6/9</stp>
        <tr r="K192" s="8"/>
      </tp>
      <tp>
        <v>27.430286630000001</v>
        <stp/>
        <stp>EM_S_VAL_PE_TTM</stp>
        <stp>2</stp>
        <stp>603601.SH</stp>
        <stp>2021/1/7</stp>
        <tr r="EH92" s="8"/>
      </tp>
      <tp>
        <v>57.305755019999999</v>
        <stp/>
        <stp>EM_S_VAL_PE_TTM</stp>
        <stp>2</stp>
        <stp>688106.SH</stp>
        <stp>2021/6/8</stp>
        <tr r="K191" s="8"/>
      </tp>
      <tp>
        <v>48.051185189999998</v>
        <stp/>
        <stp>EM_S_VAL_PE_TTM</stp>
        <stp>2</stp>
        <stp>601500.SH</stp>
        <stp>2021/2/5</stp>
        <tr r="DA113" s="8"/>
      </tp>
      <tp>
        <v>395.95936018999998</v>
        <stp/>
        <stp>EM_S_VAL_PE_TTM</stp>
        <stp>2</stp>
        <stp>600500.SH</stp>
        <stp>2021/2/5</stp>
        <tr r="JW113" s="8"/>
      </tp>
      <tp>
        <v>21.646252</v>
        <stp/>
        <stp>EM_S_VAL_PE_TTM</stp>
        <stp>2</stp>
        <stp>603002.SH</stp>
        <stp>2021/7/7</stp>
        <tr r="EU211" s="8"/>
      </tp>
      <tp>
        <v>28.120612130000001</v>
        <stp/>
        <stp>EM_S_VAL_PE_TTM</stp>
        <stp>2</stp>
        <stp>603601.SH</stp>
        <stp>2021/1/4</stp>
        <tr r="EH89" s="8"/>
      </tp>
      <tp>
        <v>49.232027170000002</v>
        <stp/>
        <stp>EM_S_VAL_PE_TTM</stp>
        <stp>2</stp>
        <stp>601500.SH</stp>
        <stp>2021/2/4</stp>
        <tr r="DA112" s="8"/>
      </tp>
      <tp>
        <v>390.24448281999997</v>
        <stp/>
        <stp>EM_S_VAL_PE_TTM</stp>
        <stp>2</stp>
        <stp>600500.SH</stp>
        <stp>2021/2/4</stp>
        <tr r="JW112" s="8"/>
      </tp>
      <tp>
        <v>21.679350240000002</v>
        <stp/>
        <stp>EM_S_VAL_PE_TTM</stp>
        <stp>2</stp>
        <stp>603002.SH</stp>
        <stp>2021/7/6</stp>
        <tr r="EU210" s="8"/>
      </tp>
      <tp>
        <v>27.633323539999999</v>
        <stp/>
        <stp>EM_S_VAL_PE_TTM</stp>
        <stp>2</stp>
        <stp>603601.SH</stp>
        <stp>2021/1/5</stp>
        <tr r="EH90" s="8"/>
      </tp>
      <tp>
        <v>34.863741320000003</v>
        <stp/>
        <stp>EM_S_VAL_PE_TTM</stp>
        <stp>2</stp>
        <stp>600309.SH</stp>
        <stp>2021/4/2</stp>
        <tr r="JM148" s="8"/>
      </tp>
      <tp>
        <v>21.778644969999998</v>
        <stp/>
        <stp>EM_S_VAL_PE_TTM</stp>
        <stp>2</stp>
        <stp>603002.SH</stp>
        <stp>2021/7/9</stp>
        <tr r="EU213" s="8"/>
      </tp>
      <tp>
        <v>21.182876570000001</v>
        <stp/>
        <stp>EM_S_VAL_PE_TTM</stp>
        <stp>2</stp>
        <stp>603002.SH</stp>
        <stp>2021/7/8</stp>
        <tr r="EU212" s="8"/>
      </tp>
      <tp>
        <v>57.776945640000001</v>
        <stp/>
        <stp>EM_S_VAL_PE_TTM</stp>
        <stp>2</stp>
        <stp>688106.SH</stp>
        <stp>2021/6/4</stp>
        <tr r="K189" s="8"/>
      </tp>
      <tp>
        <v>49.686197159999999</v>
        <stp/>
        <stp>EM_S_VAL_PE_TTM</stp>
        <stp>2</stp>
        <stp>601500.SH</stp>
        <stp>2021/2/9</stp>
        <tr r="DA115" s="8"/>
      </tp>
      <tp>
        <v>412.28758123</v>
        <stp/>
        <stp>EM_S_VAL_PE_TTM</stp>
        <stp>2</stp>
        <stp>600500.SH</stp>
        <stp>2021/2/9</stp>
        <tr r="JW115" s="8"/>
      </tp>
      <tp>
        <v>26.171457790000002</v>
        <stp/>
        <stp>EM_S_VAL_PE_TTM</stp>
        <stp>2</stp>
        <stp>603601.SH</stp>
        <stp>2021/1/8</stp>
        <tr r="EH93" s="8"/>
      </tp>
      <tp>
        <v>58.898828080000001</v>
        <stp/>
        <stp>EM_S_VAL_PE_TTM</stp>
        <stp>2</stp>
        <stp>688106.SH</stp>
        <stp>2021/6/7</stp>
        <tr r="K190" s="8"/>
      </tp>
      <tp>
        <v>48.32368718</v>
        <stp/>
        <stp>EM_S_VAL_PE_TTM</stp>
        <stp>2</stp>
        <stp>601500.SH</stp>
        <stp>2021/2/8</stp>
        <tr r="DA114" s="8"/>
      </tp>
      <tp>
        <v>33.694320759999997</v>
        <stp/>
        <stp>EM_S_VAL_PE_TTM</stp>
        <stp>2</stp>
        <stp>600309.SH</stp>
        <stp>2021/4/1</stp>
        <tr r="JM147" s="8"/>
      </tp>
      <tp>
        <v>409.83834807</v>
        <stp/>
        <stp>EM_S_VAL_PE_TTM</stp>
        <stp>2</stp>
        <stp>600500.SH</stp>
        <stp>2021/2/8</stp>
        <tr r="JW114" s="8"/>
      </tp>
      <tp>
        <v>43.624905069999997</v>
        <stp/>
        <stp>EM_S_VAL_PE_TTM</stp>
        <stp>2</stp>
        <stp>601208.SH</stp>
        <stp>2021/5/7</stp>
        <tr r="FN169" s="8"/>
      </tp>
      <tp>
        <v>33.531727529999998</v>
        <stp/>
        <stp>EM_S_VAL_PE_TTM</stp>
        <stp>2</stp>
        <stp>600309.SH</stp>
        <stp>2021/4/6</stp>
        <tr r="JM149" s="8"/>
      </tp>
      <tp>
        <v>59.5495199</v>
        <stp/>
        <stp>EM_S_VAL_PE_TTM</stp>
        <stp>2</stp>
        <stp>688106.SH</stp>
        <stp>2021/6/1</stp>
        <tr r="K186" s="8"/>
      </tp>
      <tp>
        <v>43.419542370000002</v>
        <stp/>
        <stp>EM_S_VAL_PE_TTM</stp>
        <stp>2</stp>
        <stp>601208.SH</stp>
        <stp>2021/5/6</stp>
        <tr r="FN168" s="8"/>
      </tp>
      <tp>
        <v>33.434796949999999</v>
        <stp/>
        <stp>EM_S_VAL_PE_TTM</stp>
        <stp>2</stp>
        <stp>600309.SH</stp>
        <stp>2021/4/7</stp>
        <tr r="JM150" s="8"/>
      </tp>
      <tp>
        <v>95.214754369999994</v>
        <stp/>
        <stp>EM_S_VAL_PE_TTM</stp>
        <stp>2</stp>
        <stp>603605.SH</stp>
        <stp>2021/1/8</stp>
        <tr r="BC93" s="8"/>
      </tp>
      <tp>
        <v>58.248136270000003</v>
        <stp/>
        <stp>EM_S_VAL_PE_TTM</stp>
        <stp>2</stp>
        <stp>688106.SH</stp>
        <stp>2021/6/3</stp>
        <tr r="K188" s="8"/>
      </tp>
      <tp>
        <v>59.90852228</v>
        <stp/>
        <stp>EM_S_VAL_PE_TTM</stp>
        <stp>2</stp>
        <stp>688106.SH</stp>
        <stp>2021/6/2</stp>
        <tr r="K187" s="8"/>
      </tp>
      <tp>
        <v>7.73523315</v>
        <stp/>
        <stp>EM_S_VAL_PE_TTM</stp>
        <stp>2</stp>
        <stp>600075.SH</stp>
        <stp>2021/7/6</stp>
        <tr r="KR210" s="8"/>
      </tp>
      <tp>
        <v>-19.425830229999999</v>
        <stp/>
        <stp>EM_S_VAL_PE_TTM</stp>
        <stp>2</stp>
        <stp>600470.SH</stp>
        <stp>2021/3/3</stp>
        <tr r="IU126" s="8"/>
      </tp>
      <tp>
        <v>7.66688057</v>
        <stp/>
        <stp>EM_S_VAL_PE_TTM</stp>
        <stp>2</stp>
        <stp>600075.SH</stp>
        <stp>2021/7/7</stp>
        <tr r="KR211" s="8"/>
      </tp>
      <tp>
        <v>20.520669980000001</v>
        <stp/>
        <stp>EM_S_VAL_PE_TTM</stp>
        <stp>2</stp>
        <stp>600176.SH</stp>
        <stp>2021/6/4</stp>
        <tr r="KD189" s="8"/>
      </tp>
      <tp>
        <v>-18.642198019999999</v>
        <stp/>
        <stp>EM_S_VAL_PE_TTM</stp>
        <stp>2</stp>
        <stp>600470.SH</stp>
        <stp>2021/3/2</stp>
        <tr r="IU125" s="8"/>
      </tp>
      <tp>
        <v>57.131495559999998</v>
        <stp/>
        <stp>EM_S_VAL_PE_TTM</stp>
        <stp>2</stp>
        <stp>603077.SH</stp>
        <stp>2021/7/5</stp>
        <tr r="EP209" s="8"/>
      </tp>
      <tp>
        <v>-0.86568904999999996</v>
        <stp/>
        <stp>EM_S_VAL_PE_TTM</stp>
        <stp>2</stp>
        <stp>600078.SH</stp>
        <stp>2021/7/9</stp>
        <tr r="KN213" s="8"/>
      </tp>
      <tp>
        <v>20.066058219999999</v>
        <stp/>
        <stp>EM_S_VAL_PE_TTM</stp>
        <stp>2</stp>
        <stp>600176.SH</stp>
        <stp>2021/6/7</stp>
        <tr r="KD190" s="8"/>
      </tp>
      <tp>
        <v>15.98952212</v>
        <stp/>
        <stp>EM_S_VAL_PE_TTM</stp>
        <stp>2</stp>
        <stp>600277.SH</stp>
        <stp>2021/5/6</stp>
        <tr r="JP168" s="8"/>
      </tp>
      <tp>
        <v>30.98271046</v>
        <stp/>
        <stp>EM_S_VAL_PE_TTM</stp>
        <stp>2</stp>
        <stp>600378.SH</stp>
        <stp>2021/4/9</stp>
        <tr r="JK152" s="8"/>
      </tp>
      <tp>
        <v>-18.848417019999999</v>
        <stp/>
        <stp>EM_S_VAL_PE_TTM</stp>
        <stp>2</stp>
        <stp>600470.SH</stp>
        <stp>2021/3/1</stp>
        <tr r="IU124" s="8"/>
      </tp>
      <tp>
        <v>59.318347060000001</v>
        <stp/>
        <stp>EM_S_VAL_PE_TTM</stp>
        <stp>2</stp>
        <stp>603077.SH</stp>
        <stp>2021/7/6</stp>
        <tr r="EP210" s="8"/>
      </tp>
      <tp>
        <v>86.938285309999998</v>
        <stp/>
        <stp>EM_S_VAL_PE_TTM</stp>
        <stp>2</stp>
        <stp>603078.SH</stp>
        <stp>2021/7/9</stp>
        <tr r="CA213" s="8"/>
      </tp>
      <tp>
        <v>37.023995800000002</v>
        <stp/>
        <stp>EM_S_VAL_PE_TTM</stp>
        <stp>2</stp>
        <stp>603378.SH</stp>
        <stp>2021/4/9</stp>
        <tr r="BK152" s="8"/>
      </tp>
      <tp>
        <v>40.615227670000003</v>
        <stp/>
        <stp>EM_S_VAL_PE_TTM</stp>
        <stp>2</stp>
        <stp>603379.SH</stp>
        <stp>2021/4/8</stp>
        <tr r="AI151" s="8"/>
      </tp>
      <tp>
        <v>27.767863429999998</v>
        <stp/>
        <stp>EM_S_VAL_PE_TTM</stp>
        <stp>2</stp>
        <stp>601678.SH</stp>
        <stp>2021/1/8</stp>
        <tr r="HF93" s="8"/>
      </tp>
      <tp>
        <v>7.5871358999999998</v>
        <stp/>
        <stp>EM_S_VAL_PE_TTM</stp>
        <stp>2</stp>
        <stp>600075.SH</stp>
        <stp>2021/7/5</stp>
        <tr r="KR209" s="8"/>
      </tp>
      <tp>
        <v>-0.82389716999999996</v>
        <stp/>
        <stp>EM_S_VAL_PE_TTM</stp>
        <stp>2</stp>
        <stp>600078.SH</stp>
        <stp>2021/7/8</stp>
        <tr r="KN212" s="8"/>
      </tp>
      <tp>
        <v>16.339292910000001</v>
        <stp/>
        <stp>EM_S_VAL_PE_TTM</stp>
        <stp>2</stp>
        <stp>600277.SH</stp>
        <stp>2021/5/7</stp>
        <tr r="JP169" s="8"/>
      </tp>
      <tp>
        <v>31.083678320000001</v>
        <stp/>
        <stp>EM_S_VAL_PE_TTM</stp>
        <stp>2</stp>
        <stp>600378.SH</stp>
        <stp>2021/4/8</stp>
        <tr r="JK151" s="8"/>
      </tp>
      <tp>
        <v>53.304505429999999</v>
        <stp/>
        <stp>EM_S_VAL_PE_TTM</stp>
        <stp>2</stp>
        <stp>603077.SH</stp>
        <stp>2021/7/7</stp>
        <tr r="EP211" s="8"/>
      </tp>
      <tp>
        <v>86.604549090000006</v>
        <stp/>
        <stp>EM_S_VAL_PE_TTM</stp>
        <stp>2</stp>
        <stp>603078.SH</stp>
        <stp>2021/7/8</stp>
        <tr r="CA212" s="8"/>
      </tp>
      <tp>
        <v>38.294959259999999</v>
        <stp/>
        <stp>EM_S_VAL_PE_TTM</stp>
        <stp>2</stp>
        <stp>603378.SH</stp>
        <stp>2021/4/8</stp>
        <tr r="BK151" s="8"/>
      </tp>
      <tp>
        <v>40.764456930000001</v>
        <stp/>
        <stp>EM_S_VAL_PE_TTM</stp>
        <stp>2</stp>
        <stp>603379.SH</stp>
        <stp>2021/4/9</stp>
        <tr r="AI152" s="8"/>
      </tp>
      <tp>
        <v>7.4732149400000001</v>
        <stp/>
        <stp>EM_S_VAL_PE_TTM</stp>
        <stp>2</stp>
        <stp>600075.SH</stp>
        <stp>2021/7/2</stp>
        <tr r="KR208" s="8"/>
      </tp>
      <tp>
        <v>21.06367848</v>
        <stp/>
        <stp>EM_S_VAL_PE_TTM</stp>
        <stp>2</stp>
        <stp>600176.SH</stp>
        <stp>2021/6/1</stp>
        <tr r="KD186" s="8"/>
      </tp>
      <tp>
        <v>56.311426249999997</v>
        <stp/>
        <stp>EM_S_VAL_PE_TTM</stp>
        <stp>2</stp>
        <stp>603077.SH</stp>
        <stp>2021/7/1</stp>
        <tr r="EP207" s="8"/>
      </tp>
      <tp>
        <v>20.432273250000001</v>
        <stp/>
        <stp>EM_S_VAL_PE_TTM</stp>
        <stp>2</stp>
        <stp>600176.SH</stp>
        <stp>2021/6/3</stp>
        <tr r="KD188" s="8"/>
      </tp>
      <tp>
        <v>9.3537341499999993</v>
        <stp/>
        <stp>EM_S_VAL_PE_TTM</stp>
        <stp>2</stp>
        <stp>600273.SH</stp>
        <stp>2021/5/6</stp>
        <tr r="JA168" s="8"/>
      </tp>
      <tp>
        <v>-19.54956164</v>
        <stp/>
        <stp>EM_S_VAL_PE_TTM</stp>
        <stp>2</stp>
        <stp>600470.SH</stp>
        <stp>2021/3/5</stp>
        <tr r="IU128" s="8"/>
      </tp>
      <tp>
        <v>56.858139119999997</v>
        <stp/>
        <stp>EM_S_VAL_PE_TTM</stp>
        <stp>2</stp>
        <stp>603077.SH</stp>
        <stp>2021/7/2</stp>
        <tr r="EP208" s="8"/>
      </tp>
      <tp>
        <v>7.6213121900000003</v>
        <stp/>
        <stp>EM_S_VAL_PE_TTM</stp>
        <stp>2</stp>
        <stp>600075.SH</stp>
        <stp>2021/7/1</stp>
        <tr r="KR207" s="8"/>
      </tp>
      <tp>
        <v>21.05105038</v>
        <stp/>
        <stp>EM_S_VAL_PE_TTM</stp>
        <stp>2</stp>
        <stp>600176.SH</stp>
        <stp>2021/6/2</stp>
        <tr r="KD187" s="8"/>
      </tp>
      <tp>
        <v>9.4253710599999998</v>
        <stp/>
        <stp>EM_S_VAL_PE_TTM</stp>
        <stp>2</stp>
        <stp>600273.SH</stp>
        <stp>2021/5/7</stp>
        <tr r="JA169" s="8"/>
      </tp>
      <tp>
        <v>-19.632049240000001</v>
        <stp/>
        <stp>EM_S_VAL_PE_TTM</stp>
        <stp>2</stp>
        <stp>600470.SH</stp>
        <stp>2021/3/4</stp>
        <tr r="IU127" s="8"/>
      </tp>
      <tp>
        <v>42.580079470000001</v>
        <stp/>
        <stp>EM_S_VAL_PE_TTM</stp>
        <stp>2</stp>
        <stp>603379.SH</stp>
        <stp>2021/4/2</stp>
        <tr r="AI148" s="8"/>
      </tp>
      <tp>
        <v>-0.71643232000000001</v>
        <stp/>
        <stp>EM_S_VAL_PE_TTM</stp>
        <stp>2</stp>
        <stp>600078.SH</stp>
        <stp>2021/7/2</stp>
        <tr r="KN208" s="8"/>
      </tp>
      <tp>
        <v>30.896166569999998</v>
        <stp/>
        <stp>EM_S_VAL_PE_TTM</stp>
        <stp>2</stp>
        <stp>600378.SH</stp>
        <stp>2021/4/2</stp>
        <tr r="JK148" s="8"/>
      </tp>
      <tp>
        <v>80.296934530000001</v>
        <stp/>
        <stp>EM_S_VAL_PE_TTM</stp>
        <stp>2</stp>
        <stp>603078.SH</stp>
        <stp>2021/7/2</stp>
        <tr r="CA208" s="8"/>
      </tp>
      <tp>
        <v>38.128903729999998</v>
        <stp/>
        <stp>EM_S_VAL_PE_TTM</stp>
        <stp>2</stp>
        <stp>603378.SH</stp>
        <stp>2021/4/2</stp>
        <tr r="BK148" s="8"/>
      </tp>
      <tp>
        <v>-0.68359583999999995</v>
        <stp/>
        <stp>EM_S_VAL_PE_TTM</stp>
        <stp>2</stp>
        <stp>600078.SH</stp>
        <stp>2021/7/1</stp>
        <tr r="KN207" s="8"/>
      </tp>
      <tp>
        <v>31.473125799999998</v>
        <stp/>
        <stp>EM_S_VAL_PE_TTM</stp>
        <stp>2</stp>
        <stp>600378.SH</stp>
        <stp>2021/4/1</stp>
        <tr r="JK147" s="8"/>
      </tp>
      <tp>
        <v>-18.600954210000001</v>
        <stp/>
        <stp>EM_S_VAL_PE_TTM</stp>
        <stp>2</stp>
        <stp>600470.SH</stp>
        <stp>2021/3/9</stp>
        <tr r="IU130" s="8"/>
      </tp>
      <tp>
        <v>84.535384530000002</v>
        <stp/>
        <stp>EM_S_VAL_PE_TTM</stp>
        <stp>2</stp>
        <stp>603078.SH</stp>
        <stp>2021/7/1</stp>
        <tr r="CA207" s="8"/>
      </tp>
      <tp>
        <v>38.856993350000003</v>
        <stp/>
        <stp>EM_S_VAL_PE_TTM</stp>
        <stp>2</stp>
        <stp>603378.SH</stp>
        <stp>2021/4/1</stp>
        <tr r="BK147" s="8"/>
      </tp>
      <tp>
        <v>-19.59080544</v>
        <stp/>
        <stp>EM_S_VAL_PE_TTM</stp>
        <stp>2</stp>
        <stp>600470.SH</stp>
        <stp>2021/3/8</stp>
        <tr r="IU129" s="8"/>
      </tp>
      <tp>
        <v>42.480593310000003</v>
        <stp/>
        <stp>EM_S_VAL_PE_TTM</stp>
        <stp>2</stp>
        <stp>603379.SH</stp>
        <stp>2021/4/1</stp>
        <tr r="AI147" s="8"/>
      </tp>
      <tp>
        <v>26.528226669999999</v>
        <stp/>
        <stp>EM_S_VAL_PE_TTM</stp>
        <stp>2</stp>
        <stp>601678.SH</stp>
        <stp>2021/1/7</stp>
        <tr r="HF92" s="8"/>
      </tp>
      <tp>
        <v>-0.78509041999999996</v>
        <stp/>
        <stp>EM_S_VAL_PE_TTM</stp>
        <stp>2</stp>
        <stp>600078.SH</stp>
        <stp>2021/7/7</stp>
        <tr r="KN211" s="8"/>
      </tp>
      <tp>
        <v>19.813496130000001</v>
        <stp/>
        <stp>EM_S_VAL_PE_TTM</stp>
        <stp>2</stp>
        <stp>600176.SH</stp>
        <stp>2021/6/9</stp>
        <tr r="KD192" s="8"/>
      </tp>
      <tp>
        <v>31.94911716</v>
        <stp/>
        <stp>EM_S_VAL_PE_TTM</stp>
        <stp>2</stp>
        <stp>600378.SH</stp>
        <stp>2021/4/7</stp>
        <tr r="JK150" s="8"/>
      </tp>
      <tp>
        <v>55.218000490000001</v>
        <stp/>
        <stp>EM_S_VAL_PE_TTM</stp>
        <stp>2</stp>
        <stp>603077.SH</stp>
        <stp>2021/7/8</stp>
        <tr r="EP212" s="8"/>
      </tp>
      <tp>
        <v>81.698626660000002</v>
        <stp/>
        <stp>EM_S_VAL_PE_TTM</stp>
        <stp>2</stp>
        <stp>603078.SH</stp>
        <stp>2021/7/7</stp>
        <tr r="CA211" s="8"/>
      </tp>
      <tp>
        <v>38.154450730000001</v>
        <stp/>
        <stp>EM_S_VAL_PE_TTM</stp>
        <stp>2</stp>
        <stp>603378.SH</stp>
        <stp>2021/4/7</stp>
        <tr r="BK150" s="8"/>
      </tp>
      <tp>
        <v>42.182134810000001</v>
        <stp/>
        <stp>EM_S_VAL_PE_TTM</stp>
        <stp>2</stp>
        <stp>603379.SH</stp>
        <stp>2021/4/6</stp>
        <tr r="AI149" s="8"/>
      </tp>
      <tp>
        <v>26.28029931</v>
        <stp/>
        <stp>EM_S_VAL_PE_TTM</stp>
        <stp>2</stp>
        <stp>601678.SH</stp>
        <stp>2021/1/6</stp>
        <tr r="HF91" s="8"/>
      </tp>
      <tp>
        <v>-0.79106069000000001</v>
        <stp/>
        <stp>EM_S_VAL_PE_TTM</stp>
        <stp>2</stp>
        <stp>600078.SH</stp>
        <stp>2021/7/6</stp>
        <tr r="KN210" s="8"/>
      </tp>
      <tp>
        <v>19.889264749999999</v>
        <stp/>
        <stp>EM_S_VAL_PE_TTM</stp>
        <stp>2</stp>
        <stp>600176.SH</stp>
        <stp>2021/6/8</stp>
        <tr r="KD191" s="8"/>
      </tp>
      <tp>
        <v>31.790453370000002</v>
        <stp/>
        <stp>EM_S_VAL_PE_TTM</stp>
        <stp>2</stp>
        <stp>600378.SH</stp>
        <stp>2021/4/6</stp>
        <tr r="JK149" s="8"/>
      </tp>
      <tp>
        <v>57.678208439999999</v>
        <stp/>
        <stp>EM_S_VAL_PE_TTM</stp>
        <stp>2</stp>
        <stp>603077.SH</stp>
        <stp>2021/7/9</stp>
        <tr r="EP213" s="8"/>
      </tp>
      <tp>
        <v>80.597297130000001</v>
        <stp/>
        <stp>EM_S_VAL_PE_TTM</stp>
        <stp>2</stp>
        <stp>603078.SH</stp>
        <stp>2021/7/6</stp>
        <tr r="CA210" s="8"/>
      </tp>
      <tp>
        <v>37.41358761</v>
        <stp/>
        <stp>EM_S_VAL_PE_TTM</stp>
        <stp>2</stp>
        <stp>603378.SH</stp>
        <stp>2021/4/6</stp>
        <tr r="BK149" s="8"/>
      </tp>
      <tp>
        <v>40.963429259999998</v>
        <stp/>
        <stp>EM_S_VAL_PE_TTM</stp>
        <stp>2</stp>
        <stp>603379.SH</stp>
        <stp>2021/4/7</stp>
        <tr r="AI150" s="8"/>
      </tp>
      <tp>
        <v>26.478641199999998</v>
        <stp/>
        <stp>EM_S_VAL_PE_TTM</stp>
        <stp>2</stp>
        <stp>601678.SH</stp>
        <stp>2021/1/5</stp>
        <tr r="HF90" s="8"/>
      </tp>
      <tp>
        <v>7.6099200900000001</v>
        <stp/>
        <stp>EM_S_VAL_PE_TTM</stp>
        <stp>2</stp>
        <stp>600075.SH</stp>
        <stp>2021/7/8</stp>
        <tr r="KR212" s="8"/>
      </tp>
      <tp>
        <v>-0.75225394000000001</v>
        <stp/>
        <stp>EM_S_VAL_PE_TTM</stp>
        <stp>2</stp>
        <stp>600078.SH</stp>
        <stp>2021/7/5</stp>
        <tr r="KN209" s="8"/>
      </tp>
      <tp>
        <v>82.666461690000006</v>
        <stp/>
        <stp>EM_S_VAL_PE_TTM</stp>
        <stp>2</stp>
        <stp>603078.SH</stp>
        <stp>2021/7/5</stp>
        <tr r="CA209" s="8"/>
      </tp>
      <tp>
        <v>26.379470260000002</v>
        <stp/>
        <stp>EM_S_VAL_PE_TTM</stp>
        <stp>2</stp>
        <stp>601678.SH</stp>
        <stp>2021/1/4</stp>
        <tr r="HF89" s="8"/>
      </tp>
      <tp>
        <v>8.0997802199999995</v>
        <stp/>
        <stp>EM_S_VAL_PE_TTM</stp>
        <stp>2</stp>
        <stp>600075.SH</stp>
        <stp>2021/7/9</stp>
        <tr r="KR213" s="8"/>
      </tp>
      <tp>
        <v>11.41301206</v>
        <stp/>
        <stp>EM_S_VAL_PE_TTM</stp>
        <stp>2</stp>
        <stp>601163.SH</stp>
        <stp>2021/6/1</stp>
        <tr r="DD186" s="8"/>
      </tp>
      <tp>
        <v>13.26192608</v>
        <stp/>
        <stp>EM_S_VAL_PE_TTM</stp>
        <stp>2</stp>
        <stp>600063.SH</stp>
        <stp>2021/7/1</stp>
        <tr r="KS207" s="8"/>
      </tp>
      <tp>
        <v>220.48619571</v>
        <stp/>
        <stp>EM_S_VAL_PE_TTM</stp>
        <stp>2</stp>
        <stp>600165.SH</stp>
        <stp>2021/6/7</stp>
        <tr r="KJ190" s="8"/>
      </tp>
      <tp>
        <v>23.231800620000001</v>
        <stp/>
        <stp>EM_S_VAL_PE_TTM</stp>
        <stp>2</stp>
        <stp>603067.SH</stp>
        <stp>2021/7/5</stp>
        <tr r="DC209" s="8"/>
      </tp>
      <tp>
        <v>16.511332800000002</v>
        <stp/>
        <stp>EM_S_VAL_PE_TTM</stp>
        <stp>2</stp>
        <stp>603360.SH</stp>
        <stp>2021/4/2</stp>
        <tr r="CJ148" s="8"/>
      </tp>
      <tp>
        <v>19.325633939999999</v>
        <stp/>
        <stp>EM_S_VAL_PE_TTM</stp>
        <stp>2</stp>
        <stp>605166.SH</stp>
        <stp>2021/6/4</stp>
        <tr r="J189" s="8"/>
      </tp>
      <tp>
        <v>11.23742726</v>
        <stp/>
        <stp>EM_S_VAL_PE_TTM</stp>
        <stp>2</stp>
        <stp>601163.SH</stp>
        <stp>2021/6/2</stp>
        <tr r="DD187" s="8"/>
      </tp>
      <tp>
        <v>13.12262013</v>
        <stp/>
        <stp>EM_S_VAL_PE_TTM</stp>
        <stp>2</stp>
        <stp>600063.SH</stp>
        <stp>2021/7/2</stp>
        <tr r="KS208" s="8"/>
      </tp>
      <tp>
        <v>219.24924651000001</v>
        <stp/>
        <stp>EM_S_VAL_PE_TTM</stp>
        <stp>2</stp>
        <stp>600165.SH</stp>
        <stp>2021/6/4</stp>
        <tr r="KJ189" s="8"/>
      </tp>
      <tp>
        <v>22.53454709</v>
        <stp/>
        <stp>EM_S_VAL_PE_TTM</stp>
        <stp>2</stp>
        <stp>600469.SH</stp>
        <stp>2021/3/8</stp>
        <tr r="IX129" s="8"/>
      </tp>
      <tp>
        <v>23.137105779999999</v>
        <stp/>
        <stp>EM_S_VAL_PE_TTM</stp>
        <stp>2</stp>
        <stp>603067.SH</stp>
        <stp>2021/7/6</stp>
        <tr r="DC210" s="8"/>
      </tp>
      <tp>
        <v>20.25601249</v>
        <stp/>
        <stp>EM_S_VAL_PE_TTM</stp>
        <stp>2</stp>
        <stp>603266.SH</stp>
        <stp>2021/5/7</stp>
        <tr r="CM169" s="8"/>
      </tp>
      <tp>
        <v>16.558474360000002</v>
        <stp/>
        <stp>EM_S_VAL_PE_TTM</stp>
        <stp>2</stp>
        <stp>603360.SH</stp>
        <stp>2021/4/1</stp>
        <tr r="CJ147" s="8"/>
      </tp>
      <tp>
        <v>18.929210680000001</v>
        <stp/>
        <stp>EM_S_VAL_PE_TTM</stp>
        <stp>2</stp>
        <stp>605166.SH</stp>
        <stp>2021/6/7</stp>
        <tr r="J190" s="8"/>
      </tp>
      <tp>
        <v>11.18621503</v>
        <stp/>
        <stp>EM_S_VAL_PE_TTM</stp>
        <stp>2</stp>
        <stp>601163.SH</stp>
        <stp>2021/6/3</stp>
        <tr r="DD188" s="8"/>
      </tp>
      <tp>
        <v>22.451851510000001</v>
        <stp/>
        <stp>EM_S_VAL_PE_TTM</stp>
        <stp>2</stp>
        <stp>600469.SH</stp>
        <stp>2021/3/9</stp>
        <tr r="IX130" s="8"/>
      </tp>
      <tp>
        <v>23.863099550000001</v>
        <stp/>
        <stp>EM_S_VAL_PE_TTM</stp>
        <stp>2</stp>
        <stp>603067.SH</stp>
        <stp>2021/7/7</stp>
        <tr r="DC211" s="8"/>
      </tp>
      <tp>
        <v>20.703659170000002</v>
        <stp/>
        <stp>EM_S_VAL_PE_TTM</stp>
        <stp>2</stp>
        <stp>603266.SH</stp>
        <stp>2021/5/6</stp>
        <tr r="CM168" s="8"/>
      </tp>
      <tp>
        <v>11.09842263</v>
        <stp/>
        <stp>EM_S_VAL_PE_TTM</stp>
        <stp>2</stp>
        <stp>601163.SH</stp>
        <stp>2021/6/4</stp>
        <tr r="DD189" s="8"/>
      </tp>
      <tp>
        <v>221.10467030999999</v>
        <stp/>
        <stp>EM_S_VAL_PE_TTM</stp>
        <stp>2</stp>
        <stp>600165.SH</stp>
        <stp>2021/6/2</stp>
        <tr r="KJ187" s="8"/>
      </tp>
      <tp>
        <v>16.853109140000001</v>
        <stp/>
        <stp>EM_S_VAL_PE_TTM</stp>
        <stp>2</stp>
        <stp>603360.SH</stp>
        <stp>2021/4/7</stp>
        <tr r="CJ150" s="8"/>
      </tp>
      <tp>
        <v>19.206706969999999</v>
        <stp/>
        <stp>EM_S_VAL_PE_TTM</stp>
        <stp>2</stp>
        <stp>605166.SH</stp>
        <stp>2021/6/1</stp>
        <tr r="J186" s="8"/>
      </tp>
      <tp>
        <v>58.906068840000003</v>
        <stp/>
        <stp>EM_S_VAL_PE_TTM</stp>
        <stp>2</stp>
        <stp>688268.SH</stp>
        <stp>2021/5/7</stp>
        <tr r="U169" s="8"/>
      </tp>
      <tp>
        <v>13.150481320000001</v>
        <stp/>
        <stp>EM_S_VAL_PE_TTM</stp>
        <stp>2</stp>
        <stp>600063.SH</stp>
        <stp>2021/7/5</stp>
        <tr r="KS209" s="8"/>
      </tp>
      <tp>
        <v>219.24924651000001</v>
        <stp/>
        <stp>EM_S_VAL_PE_TTM</stp>
        <stp>2</stp>
        <stp>600165.SH</stp>
        <stp>2021/6/3</stp>
        <tr r="KJ188" s="8"/>
      </tp>
      <tp>
        <v>22.821456319999999</v>
        <stp/>
        <stp>EM_S_VAL_PE_TTM</stp>
        <stp>2</stp>
        <stp>603067.SH</stp>
        <stp>2021/7/1</stp>
        <tr r="DC207" s="8"/>
      </tp>
      <tp>
        <v>16.947392270000002</v>
        <stp/>
        <stp>EM_S_VAL_PE_TTM</stp>
        <stp>2</stp>
        <stp>603360.SH</stp>
        <stp>2021/4/6</stp>
        <tr r="CJ149" s="8"/>
      </tp>
      <tp>
        <v>60.445497090000003</v>
        <stp/>
        <stp>EM_S_VAL_PE_TTM</stp>
        <stp>2</stp>
        <stp>688268.SH</stp>
        <stp>2021/5/6</stp>
        <tr r="U168" s="8"/>
      </tp>
      <tp>
        <v>13.37337084</v>
        <stp/>
        <stp>EM_S_VAL_PE_TTM</stp>
        <stp>2</stp>
        <stp>600063.SH</stp>
        <stp>2021/7/6</stp>
        <tr r="KS210" s="8"/>
      </tp>
      <tp>
        <v>22.537371799999999</v>
        <stp/>
        <stp>EM_S_VAL_PE_TTM</stp>
        <stp>2</stp>
        <stp>603067.SH</stp>
        <stp>2021/7/2</stp>
        <tr r="DC208" s="8"/>
      </tp>
      <tp>
        <v>19.444560920000001</v>
        <stp/>
        <stp>EM_S_VAL_PE_TTM</stp>
        <stp>2</stp>
        <stp>605166.SH</stp>
        <stp>2021/6/3</stp>
        <tr r="J188" s="8"/>
      </tp>
      <tp>
        <v>11.17889899</v>
        <stp/>
        <stp>EM_S_VAL_PE_TTM</stp>
        <stp>2</stp>
        <stp>601163.SH</stp>
        <stp>2021/6/7</stp>
        <tr r="DD190" s="8"/>
      </tp>
      <tp>
        <v>13.37337084</v>
        <stp/>
        <stp>EM_S_VAL_PE_TTM</stp>
        <stp>2</stp>
        <stp>600063.SH</stp>
        <stp>2021/7/7</stp>
        <tr r="KS211" s="8"/>
      </tp>
      <tp>
        <v>219.24924651000001</v>
        <stp/>
        <stp>EM_S_VAL_PE_TTM</stp>
        <stp>2</stp>
        <stp>600165.SH</stp>
        <stp>2021/6/1</stp>
        <tr r="KJ186" s="8"/>
      </tp>
      <tp>
        <v>19.266170450000001</v>
        <stp/>
        <stp>EM_S_VAL_PE_TTM</stp>
        <stp>2</stp>
        <stp>605166.SH</stp>
        <stp>2021/6/2</stp>
        <tr r="J187" s="8"/>
      </tp>
      <tp>
        <v>11.10573866</v>
        <stp/>
        <stp>EM_S_VAL_PE_TTM</stp>
        <stp>2</stp>
        <stp>601163.SH</stp>
        <stp>2021/6/8</stp>
        <tr r="DD191" s="8"/>
      </tp>
      <tp>
        <v>13.540537970000001</v>
        <stp/>
        <stp>EM_S_VAL_PE_TTM</stp>
        <stp>2</stp>
        <stp>600063.SH</stp>
        <stp>2021/7/8</stp>
        <tr r="KS212" s="8"/>
      </tp>
      <tp>
        <v>22.121069160000001</v>
        <stp/>
        <stp>EM_S_VAL_PE_TTM</stp>
        <stp>2</stp>
        <stp>600469.SH</stp>
        <stp>2021/3/2</stp>
        <tr r="IX125" s="8"/>
      </tp>
      <tp>
        <v>11.295955530000001</v>
        <stp/>
        <stp>EM_S_VAL_PE_TTM</stp>
        <stp>2</stp>
        <stp>601163.SH</stp>
        <stp>2021/6/9</stp>
        <tr r="DD192" s="8"/>
      </tp>
      <tp>
        <v>14.90573625</v>
        <stp/>
        <stp>EM_S_VAL_PE_TTM</stp>
        <stp>2</stp>
        <stp>600063.SH</stp>
        <stp>2021/7/9</stp>
        <tr r="KS213" s="8"/>
      </tp>
      <tp>
        <v>22.493199300000001</v>
        <stp/>
        <stp>EM_S_VAL_PE_TTM</stp>
        <stp>2</stp>
        <stp>600469.SH</stp>
        <stp>2021/3/3</stp>
        <tr r="IX126" s="8"/>
      </tp>
      <tp>
        <v>16.487762020000002</v>
        <stp/>
        <stp>EM_S_VAL_PE_TTM</stp>
        <stp>2</stp>
        <stp>603360.SH</stp>
        <stp>2021/4/9</stp>
        <tr r="CJ152" s="8"/>
      </tp>
      <tp>
        <v>22.079721370000001</v>
        <stp/>
        <stp>EM_S_VAL_PE_TTM</stp>
        <stp>2</stp>
        <stp>600469.SH</stp>
        <stp>2021/3/1</stp>
        <tr r="IX124" s="8"/>
      </tp>
      <tp>
        <v>16.617401319999999</v>
        <stp/>
        <stp>EM_S_VAL_PE_TTM</stp>
        <stp>2</stp>
        <stp>603360.SH</stp>
        <stp>2021/4/8</stp>
        <tr r="CJ151" s="8"/>
      </tp>
      <tp>
        <v>23.73683977</v>
        <stp/>
        <stp>EM_S_VAL_PE_TTM</stp>
        <stp>2</stp>
        <stp>603067.SH</stp>
        <stp>2021/7/8</stp>
        <tr r="DC212" s="8"/>
      </tp>
      <tp>
        <v>19.603130230000001</v>
        <stp/>
        <stp>EM_S_VAL_PE_TTM</stp>
        <stp>2</stp>
        <stp>605166.SH</stp>
        <stp>2021/6/9</stp>
        <tr r="J192" s="8"/>
      </tp>
      <tp>
        <v>25.094132470000002</v>
        <stp/>
        <stp>EM_S_VAL_PE_TTM</stp>
        <stp>2</stp>
        <stp>603067.SH</stp>
        <stp>2021/7/9</stp>
        <tr r="DC213" s="8"/>
      </tp>
      <tp>
        <v>19.622951390000001</v>
        <stp/>
        <stp>EM_S_VAL_PE_TTM</stp>
        <stp>2</stp>
        <stp>605166.SH</stp>
        <stp>2021/6/8</stp>
        <tr r="J191" s="8"/>
      </tp>
      <tp>
        <v>226.98017902999999</v>
        <stp/>
        <stp>EM_S_VAL_PE_TTM</stp>
        <stp>2</stp>
        <stp>600165.SH</stp>
        <stp>2021/6/8</stp>
        <tr r="KJ191" s="8"/>
      </tp>
      <tp>
        <v>22.451851510000001</v>
        <stp/>
        <stp>EM_S_VAL_PE_TTM</stp>
        <stp>2</stp>
        <stp>600469.SH</stp>
        <stp>2021/3/4</stp>
        <tr r="IX127" s="8"/>
      </tp>
      <tp>
        <v>237.80348456999999</v>
        <stp/>
        <stp>EM_S_VAL_PE_TTM</stp>
        <stp>2</stp>
        <stp>600165.SH</stp>
        <stp>2021/6/9</stp>
        <tr r="KJ192" s="8"/>
      </tp>
      <tp>
        <v>22.41050371</v>
        <stp/>
        <stp>EM_S_VAL_PE_TTM</stp>
        <stp>2</stp>
        <stp>600469.SH</stp>
        <stp>2021/3/5</stp>
        <tr r="IX128" s="8"/>
      </tp>
      <tp>
        <v>11.05977757</v>
        <stp/>
        <stp>EM_S_VAL_PE_TTM</stp>
        <stp>2</stp>
        <stp>600352.SH</stp>
        <stp>2021/4/1</stp>
        <tr r="IY147" s="8"/>
      </tp>
      <tp>
        <v>31.026130729999998</v>
        <stp/>
        <stp>EM_S_VAL_PE_TTM</stp>
        <stp>2</stp>
        <stp>603353.SH</stp>
        <stp>2021/4/1</stp>
        <tr r="N147" s="8"/>
      </tp>
      <tp>
        <v>17.670975760000001</v>
        <stp/>
        <stp>EM_S_VAL_PE_TTM</stp>
        <stp>2</stp>
        <stp>601058.SH</stp>
        <stp>2021/7/9</stp>
        <tr r="FG213" s="8"/>
      </tp>
      <tp>
        <v>11.28167097</v>
        <stp/>
        <stp>EM_S_VAL_PE_TTM</stp>
        <stp>2</stp>
        <stp>600256.SH</stp>
        <stp>2021/5/7</stp>
        <tr r="JT169" s="8"/>
      </tp>
      <tp>
        <v>31.80899762</v>
        <stp/>
        <stp>EM_S_VAL_PE_TTM</stp>
        <stp>2</stp>
        <stp>600458.SH</stp>
        <stp>2021/3/9</stp>
        <tr r="JB130" s="8"/>
      </tp>
      <tp>
        <v>65.179214779999995</v>
        <stp/>
        <stp>EM_S_VAL_PE_TTM</stp>
        <stp>2</stp>
        <stp>603256.SH</stp>
        <stp>2021/5/7</stp>
        <tr r="AD169" s="8"/>
      </tp>
      <tp>
        <v>31.302093769999999</v>
        <stp/>
        <stp>EM_S_VAL_PE_TTM</stp>
        <stp>2</stp>
        <stp>603353.SH</stp>
        <stp>2021/4/2</stp>
        <tr r="N148" s="8"/>
      </tp>
      <tp>
        <v>17.42502</v>
        <stp/>
        <stp>EM_S_VAL_PE_TTM</stp>
        <stp>2</stp>
        <stp>601058.SH</stp>
        <stp>2021/7/8</stp>
        <tr r="FG212" s="8"/>
      </tp>
      <tp>
        <v>10.99423986</v>
        <stp/>
        <stp>EM_S_VAL_PE_TTM</stp>
        <stp>2</stp>
        <stp>600256.SH</stp>
        <stp>2021/5/6</stp>
        <tr r="JT168" s="8"/>
      </tp>
      <tp>
        <v>11.02951826</v>
        <stp/>
        <stp>EM_S_VAL_PE_TTM</stp>
        <stp>2</stp>
        <stp>600352.SH</stp>
        <stp>2021/4/2</stp>
        <tr r="IY148" s="8"/>
      </tp>
      <tp>
        <v>33.28467277</v>
        <stp/>
        <stp>EM_S_VAL_PE_TTM</stp>
        <stp>2</stp>
        <stp>600458.SH</stp>
        <stp>2021/3/8</stp>
        <tr r="JB129" s="8"/>
      </tp>
      <tp>
        <v>65.474812119999996</v>
        <stp/>
        <stp>EM_S_VAL_PE_TTM</stp>
        <stp>2</stp>
        <stp>603256.SH</stp>
        <stp>2021/5/6</stp>
        <tr r="AD168" s="8"/>
      </tp>
      <tp>
        <v>55.812199919999998</v>
        <stp/>
        <stp>EM_S_VAL_PE_TTM</stp>
        <stp>2</stp>
        <stp>603650.SH</stp>
        <stp>2021/1/7</stp>
        <tr r="AR92" s="8"/>
      </tp>
      <tp>
        <v>87.749560500000001</v>
        <stp/>
        <stp>EM_S_VAL_PE_TTM</stp>
        <stp>2</stp>
        <stp>688157.SH</stp>
        <stp>2021/6/8</stp>
        <tr r="L191" s="8"/>
      </tp>
      <tp>
        <v>55.335021509999997</v>
        <stp/>
        <stp>EM_S_VAL_PE_TTM</stp>
        <stp>2</stp>
        <stp>603650.SH</stp>
        <stp>2021/1/6</stp>
        <tr r="AR91" s="8"/>
      </tp>
      <tp>
        <v>92.918620279999999</v>
        <stp/>
        <stp>EM_S_VAL_PE_TTM</stp>
        <stp>2</stp>
        <stp>688157.SH</stp>
        <stp>2021/6/9</stp>
        <tr r="L192" s="8"/>
      </tp>
      <tp>
        <v>11.17324998</v>
        <stp/>
        <stp>EM_S_VAL_PE_TTM</stp>
        <stp>2</stp>
        <stp>600352.SH</stp>
        <stp>2021/4/7</stp>
        <tr r="IY150" s="8"/>
      </tp>
      <tp>
        <v>31.349401719999999</v>
        <stp/>
        <stp>EM_S_VAL_PE_TTM</stp>
        <stp>2</stp>
        <stp>603353.SH</stp>
        <stp>2021/4/6</stp>
        <tr r="N149" s="8"/>
      </tp>
      <tp>
        <v>57.632547160000001</v>
        <stp/>
        <stp>EM_S_VAL_PE_TTM</stp>
        <stp>2</stp>
        <stp>603650.SH</stp>
        <stp>2021/1/5</stp>
        <tr r="AR90" s="8"/>
      </tp>
      <tp>
        <v>11.05977757</v>
        <stp/>
        <stp>EM_S_VAL_PE_TTM</stp>
        <stp>2</stp>
        <stp>600352.SH</stp>
        <stp>2021/4/6</stp>
        <tr r="IY149" s="8"/>
      </tp>
      <tp>
        <v>33.430951530000002</v>
        <stp/>
        <stp>EM_S_VAL_PE_TTM</stp>
        <stp>2</stp>
        <stp>603353.SH</stp>
        <stp>2021/4/7</stp>
        <tr r="N150" s="8"/>
      </tp>
      <tp>
        <v>55.865219740000001</v>
        <stp/>
        <stp>EM_S_VAL_PE_TTM</stp>
        <stp>2</stp>
        <stp>603650.SH</stp>
        <stp>2021/1/4</stp>
        <tr r="AR89" s="8"/>
      </tp>
      <tp>
        <v>10.91604585</v>
        <stp/>
        <stp>EM_S_VAL_PE_TTM</stp>
        <stp>2</stp>
        <stp>600352.SH</stp>
        <stp>2021/4/9</stp>
        <tr r="IY152" s="8"/>
      </tp>
      <tp>
        <v>33.038726910000001</v>
        <stp/>
        <stp>EM_S_VAL_PE_TTM</stp>
        <stp>2</stp>
        <stp>600458.SH</stp>
        <stp>2021/3/3</stp>
        <tr r="JB126" s="8"/>
      </tp>
      <tp>
        <v>33.202296439999998</v>
        <stp/>
        <stp>EM_S_VAL_PE_TTM</stp>
        <stp>2</stp>
        <stp>603353.SH</stp>
        <stp>2021/4/8</stp>
        <tr r="N151" s="8"/>
      </tp>
      <tp>
        <v>89.608098850000005</v>
        <stp/>
        <stp>EM_S_VAL_PE_TTM</stp>
        <stp>2</stp>
        <stp>688157.SH</stp>
        <stp>2021/6/4</stp>
        <tr r="L189" s="8"/>
      </tp>
      <tp>
        <v>18.219646319999999</v>
        <stp/>
        <stp>EM_S_VAL_PE_TTM</stp>
        <stp>2</stp>
        <stp>601058.SH</stp>
        <stp>2021/7/2</stp>
        <tr r="FG208" s="8"/>
      </tp>
      <tp>
        <v>11.14299067</v>
        <stp/>
        <stp>EM_S_VAL_PE_TTM</stp>
        <stp>2</stp>
        <stp>600352.SH</stp>
        <stp>2021/4/8</stp>
        <tr r="IY151" s="8"/>
      </tp>
      <tp>
        <v>32.628817150000003</v>
        <stp/>
        <stp>EM_S_VAL_PE_TTM</stp>
        <stp>2</stp>
        <stp>600458.SH</stp>
        <stp>2021/3/2</stp>
        <tr r="JB125" s="8"/>
      </tp>
      <tp>
        <v>33.801530479999997</v>
        <stp/>
        <stp>EM_S_VAL_PE_TTM</stp>
        <stp>2</stp>
        <stp>603353.SH</stp>
        <stp>2021/4/9</stp>
        <tr r="N152" s="8"/>
      </tp>
      <tp>
        <v>18.616959470000001</v>
        <stp/>
        <stp>EM_S_VAL_PE_TTM</stp>
        <stp>2</stp>
        <stp>601058.SH</stp>
        <stp>2021/7/1</stp>
        <tr r="FG207" s="8"/>
      </tp>
      <tp>
        <v>32.628817150000003</v>
        <stp/>
        <stp>EM_S_VAL_PE_TTM</stp>
        <stp>2</stp>
        <stp>600458.SH</stp>
        <stp>2021/3/1</stp>
        <tr r="JB124" s="8"/>
      </tp>
      <tp>
        <v>54.787150009999998</v>
        <stp/>
        <stp>EM_S_VAL_PE_TTM</stp>
        <stp>2</stp>
        <stp>603650.SH</stp>
        <stp>2021/1/8</stp>
        <tr r="AR93" s="8"/>
      </tp>
      <tp>
        <v>91.201131720000006</v>
        <stp/>
        <stp>EM_S_VAL_PE_TTM</stp>
        <stp>2</stp>
        <stp>688157.SH</stp>
        <stp>2021/6/7</stp>
        <tr r="L190" s="8"/>
      </tp>
      <tp>
        <v>17.973690550000001</v>
        <stp/>
        <stp>EM_S_VAL_PE_TTM</stp>
        <stp>2</stp>
        <stp>601058.SH</stp>
        <stp>2021/7/7</stp>
        <tr r="FG211" s="8"/>
      </tp>
      <tp>
        <v>17.61421674</v>
        <stp/>
        <stp>EM_S_VAL_PE_TTM</stp>
        <stp>2</stp>
        <stp>601058.SH</stp>
        <stp>2021/7/6</stp>
        <tr r="FG210" s="8"/>
      </tp>
      <tp>
        <v>87.699778219999999</v>
        <stp/>
        <stp>EM_S_VAL_PE_TTM</stp>
        <stp>2</stp>
        <stp>688157.SH</stp>
        <stp>2021/6/1</stp>
        <tr r="L186" s="8"/>
      </tp>
      <tp>
        <v>18.049369250000002</v>
        <stp/>
        <stp>EM_S_VAL_PE_TTM</stp>
        <stp>2</stp>
        <stp>601058.SH</stp>
        <stp>2021/7/5</stp>
        <tr r="FG209" s="8"/>
      </tp>
      <tp>
        <v>32.710799100000003</v>
        <stp/>
        <stp>EM_S_VAL_PE_TTM</stp>
        <stp>2</stp>
        <stp>600458.SH</stp>
        <stp>2021/3/5</stp>
        <tr r="JB128" s="8"/>
      </tp>
      <tp>
        <v>83.219373279999999</v>
        <stp/>
        <stp>EM_S_VAL_PE_TTM</stp>
        <stp>2</stp>
        <stp>688157.SH</stp>
        <stp>2021/6/2</stp>
        <tr r="L187" s="8"/>
      </tp>
      <tp>
        <v>32.58782617</v>
        <stp/>
        <stp>EM_S_VAL_PE_TTM</stp>
        <stp>2</stp>
        <stp>600458.SH</stp>
        <stp>2021/3/4</stp>
        <tr r="JB127" s="8"/>
      </tp>
      <tp>
        <v>88.778394230000004</v>
        <stp/>
        <stp>EM_S_VAL_PE_TTM</stp>
        <stp>2</stp>
        <stp>688157.SH</stp>
        <stp>2021/6/3</stp>
        <tr r="L188" s="8"/>
      </tp>
      <tp>
        <v>21.302588799999999</v>
        <stp/>
        <stp>EM_S_VAL_PE_TTM</stp>
        <stp>2</stp>
        <stp>600141.SH</stp>
        <stp>2021/6/2</stp>
        <tr r="KA187" s="8"/>
      </tp>
      <tp>
        <v>15.02209268</v>
        <stp/>
        <stp>EM_S_VAL_PE_TTM</stp>
        <stp>2</stp>
        <stp>603041.SH</stp>
        <stp>2021/7/2</stp>
        <tr r="CC208" s="8"/>
      </tp>
      <tp>
        <v>21.337760930000002</v>
        <stp/>
        <stp>EM_S_VAL_PE_TTM</stp>
        <stp>2</stp>
        <stp>600141.SH</stp>
        <stp>2021/6/3</stp>
        <tr r="KA188" s="8"/>
      </tp>
      <tp>
        <v>11.07427714</v>
        <stp/>
        <stp>EM_S_VAL_PE_TTM</stp>
        <stp>2</stp>
        <stp>600143.SH</stp>
        <stp>2021/6/1</stp>
        <tr r="IT186" s="8"/>
      </tp>
      <tp>
        <v>10.73839362</v>
        <stp/>
        <stp>EM_S_VAL_PE_TTM</stp>
        <stp>2</stp>
        <stp>600143.SH</stp>
        <stp>2021/6/2</stp>
        <tr r="IT187" s="8"/>
      </tp>
      <tp>
        <v>15.23114835</v>
        <stp/>
        <stp>EM_S_VAL_PE_TTM</stp>
        <stp>2</stp>
        <stp>600346.SH</stp>
        <stp>2021/4/7</stp>
        <tr r="JF150" s="8"/>
      </tp>
      <tp>
        <v>21.736378439999999</v>
        <stp/>
        <stp>EM_S_VAL_PE_TTM</stp>
        <stp>2</stp>
        <stp>600141.SH</stp>
        <stp>2021/6/1</stp>
        <tr r="KA186" s="8"/>
      </tp>
      <tp>
        <v>10.73839362</v>
        <stp/>
        <stp>EM_S_VAL_PE_TTM</stp>
        <stp>2</stp>
        <stp>600143.SH</stp>
        <stp>2021/6/3</stp>
        <tr r="IT188" s="8"/>
      </tp>
      <tp>
        <v>15.64944285</v>
        <stp/>
        <stp>EM_S_VAL_PE_TTM</stp>
        <stp>2</stp>
        <stp>600346.SH</stp>
        <stp>2021/4/6</stp>
        <tr r="JF149" s="8"/>
      </tp>
      <tp>
        <v>15.40401029</v>
        <stp/>
        <stp>EM_S_VAL_PE_TTM</stp>
        <stp>2</stp>
        <stp>603041.SH</stp>
        <stp>2021/7/1</stp>
        <tr r="CC207" s="8"/>
      </tp>
      <tp>
        <v>10.75815148</v>
        <stp/>
        <stp>EM_S_VAL_PE_TTM</stp>
        <stp>2</stp>
        <stp>600143.SH</stp>
        <stp>2021/6/4</stp>
        <tr r="IT189" s="8"/>
      </tp>
      <tp>
        <v>16.061843079999999</v>
        <stp/>
        <stp>EM_S_VAL_PE_TTM</stp>
        <stp>2</stp>
        <stp>600346.SH</stp>
        <stp>2021/4/1</stp>
        <tr r="JF147" s="8"/>
      </tp>
      <tp>
        <v>15.149398550000001</v>
        <stp/>
        <stp>EM_S_VAL_PE_TTM</stp>
        <stp>2</stp>
        <stp>603041.SH</stp>
        <stp>2021/7/6</stp>
        <tr r="CC210" s="8"/>
      </tp>
      <tp>
        <v>22.334304710000001</v>
        <stp/>
        <stp>EM_S_VAL_PE_TTM</stp>
        <stp>2</stp>
        <stp>600141.SH</stp>
        <stp>2021/6/7</stp>
        <tr r="KA190" s="8"/>
      </tp>
      <tp>
        <v>15.21305149</v>
        <stp/>
        <stp>EM_S_VAL_PE_TTM</stp>
        <stp>2</stp>
        <stp>603041.SH</stp>
        <stp>2021/7/7</stp>
        <tr r="CC211" s="8"/>
      </tp>
      <tp>
        <v>21.490173510000002</v>
        <stp/>
        <stp>EM_S_VAL_PE_TTM</stp>
        <stp>2</stp>
        <stp>600141.SH</stp>
        <stp>2021/6/4</stp>
        <tr r="KA189" s="8"/>
      </tp>
      <tp>
        <v>10.654422739999999</v>
        <stp/>
        <stp>EM_S_VAL_PE_TTM</stp>
        <stp>2</stp>
        <stp>600143.SH</stp>
        <stp>2021/6/7</stp>
        <tr r="IT190" s="8"/>
      </tp>
      <tp>
        <v>15.954406000000001</v>
        <stp/>
        <stp>EM_S_VAL_PE_TTM</stp>
        <stp>2</stp>
        <stp>600346.SH</stp>
        <stp>2021/4/2</stp>
        <tr r="JF148" s="8"/>
      </tp>
      <tp>
        <v>15.21305149</v>
        <stp/>
        <stp>EM_S_VAL_PE_TTM</stp>
        <stp>2</stp>
        <stp>603041.SH</stp>
        <stp>2021/7/5</stp>
        <tr r="CC209" s="8"/>
      </tp>
      <tp>
        <v>10.387691719999999</v>
        <stp/>
        <stp>EM_S_VAL_PE_TTM</stp>
        <stp>2</stp>
        <stp>600143.SH</stp>
        <stp>2021/6/8</stp>
        <tr r="IT191" s="8"/>
      </tp>
      <tp>
        <v>10.387691719999999</v>
        <stp/>
        <stp>EM_S_VAL_PE_TTM</stp>
        <stp>2</stp>
        <stp>600143.SH</stp>
        <stp>2021/6/9</stp>
        <tr r="IT192" s="8"/>
      </tp>
      <tp>
        <v>21.66603418</v>
        <stp/>
        <stp>EM_S_VAL_PE_TTM</stp>
        <stp>2</stp>
        <stp>600141.SH</stp>
        <stp>2021/6/8</stp>
        <tr r="KA191" s="8"/>
      </tp>
      <tp>
        <v>15.35308794</v>
        <stp/>
        <stp>EM_S_VAL_PE_TTM</stp>
        <stp>2</stp>
        <stp>603041.SH</stp>
        <stp>2021/7/8</stp>
        <tr r="CC212" s="8"/>
      </tp>
      <tp>
        <v>22.47499324</v>
        <stp/>
        <stp>EM_S_VAL_PE_TTM</stp>
        <stp>2</stp>
        <stp>600141.SH</stp>
        <stp>2021/6/9</stp>
        <tr r="KA192" s="8"/>
      </tp>
      <tp>
        <v>15.416740880000001</v>
        <stp/>
        <stp>EM_S_VAL_PE_TTM</stp>
        <stp>2</stp>
        <stp>603041.SH</stp>
        <stp>2021/7/9</stp>
        <tr r="CC213" s="8"/>
      </tp>
      <tp>
        <v>15.1893189</v>
        <stp/>
        <stp>EM_S_VAL_PE_TTM</stp>
        <stp>2</stp>
        <stp>600346.SH</stp>
        <stp>2021/4/9</stp>
        <tr r="JF152" s="8"/>
      </tp>
      <tp>
        <v>15.66512889</v>
        <stp/>
        <stp>EM_S_VAL_PE_TTM</stp>
        <stp>2</stp>
        <stp>600346.SH</stp>
        <stp>2021/4/8</stp>
        <tr r="JF151" s="8"/>
      </tp>
      <tp>
        <v>18.4671314</v>
        <stp/>
        <stp>EM_S_VAL_PE_TTM</stp>
        <stp>2</stp>
        <stp>300082.SZ</stp>
        <stp>2021/7/1</stp>
        <tr r="GT207" s="8"/>
      </tp>
      <tp>
        <v>-21.18737192</v>
        <stp/>
        <stp>EM_S_VAL_PE_TTM</stp>
        <stp>2</stp>
        <stp>300180.SZ</stp>
        <stp>2021/6/3</stp>
        <tr r="FV188" s="8"/>
      </tp>
      <tp>
        <v>76.179614909999998</v>
        <stp/>
        <stp>EM_S_VAL_PE_TTM</stp>
        <stp>2</stp>
        <stp>300285.SZ</stp>
        <stp>2021/5/6</stp>
        <tr r="EY168" s="8"/>
      </tp>
      <tp>
        <v>33.389780330000001</v>
        <stp/>
        <stp>EM_S_VAL_PE_TTM</stp>
        <stp>2</stp>
        <stp>300481.SZ</stp>
        <stp>2021/3/2</stp>
        <tr r="DV125" s="8"/>
      </tp>
      <tp>
        <v>51.623026109999998</v>
        <stp/>
        <stp>EM_S_VAL_PE_TTM</stp>
        <stp>2</stp>
        <stp>300487.SZ</stp>
        <stp>2021/3/4</stp>
        <tr r="DT127" s="8"/>
      </tp>
      <tp>
        <v>45.746758210000003</v>
        <stp/>
        <stp>EM_S_VAL_PE_TTM</stp>
        <stp>2</stp>
        <stp>300586.SZ</stp>
        <stp>2021/2/5</stp>
        <tr r="CP113" s="8"/>
      </tp>
      <tp>
        <v>21.837628980000002</v>
        <stp/>
        <stp>EM_S_VAL_PE_TTM</stp>
        <stp>2</stp>
        <stp>300587.SZ</stp>
        <stp>2021/2/4</stp>
        <tr r="CO112" s="8"/>
      </tp>
      <tp>
        <v>-21.269493520000001</v>
        <stp/>
        <stp>EM_S_VAL_PE_TTM</stp>
        <stp>2</stp>
        <stp>300180.SZ</stp>
        <stp>2021/6/2</stp>
        <tr r="FV187" s="8"/>
      </tp>
      <tp>
        <v>73.890956950000003</v>
        <stp/>
        <stp>EM_S_VAL_PE_TTM</stp>
        <stp>2</stp>
        <stp>300285.SZ</stp>
        <stp>2021/5/7</stp>
        <tr r="EY169" s="8"/>
      </tp>
      <tp>
        <v>33.646624799999998</v>
        <stp/>
        <stp>EM_S_VAL_PE_TTM</stp>
        <stp>2</stp>
        <stp>300481.SZ</stp>
        <stp>2021/3/3</stp>
        <tr r="DV126" s="8"/>
      </tp>
      <tp>
        <v>49.338718800000002</v>
        <stp/>
        <stp>EM_S_VAL_PE_TTM</stp>
        <stp>2</stp>
        <stp>300487.SZ</stp>
        <stp>2021/3/5</stp>
        <tr r="DT128" s="8"/>
      </tp>
      <tp>
        <v>47.071836730000001</v>
        <stp/>
        <stp>EM_S_VAL_PE_TTM</stp>
        <stp>2</stp>
        <stp>300586.SZ</stp>
        <stp>2021/2/4</stp>
        <tr r="CP112" s="8"/>
      </tp>
      <tp>
        <v>21.959724340000001</v>
        <stp/>
        <stp>EM_S_VAL_PE_TTM</stp>
        <stp>2</stp>
        <stp>300587.SZ</stp>
        <stp>2021/2/5</stp>
        <tr r="CO113" s="8"/>
      </tp>
      <tp>
        <v>-21.556919109999999</v>
        <stp/>
        <stp>EM_S_VAL_PE_TTM</stp>
        <stp>2</stp>
        <stp>300180.SZ</stp>
        <stp>2021/6/1</stp>
        <tr r="FV186" s="8"/>
      </tp>
      <tp>
        <v>29.172785829999999</v>
        <stp/>
        <stp>EM_S_VAL_PE_TTM</stp>
        <stp>2</stp>
        <stp>300387.SZ</stp>
        <stp>2021/4/6</stp>
        <tr r="EN149" s="8"/>
      </tp>
      <tp>
        <v>19.25460941</v>
        <stp/>
        <stp>EM_S_VAL_PE_TTM</stp>
        <stp>2</stp>
        <stp>300082.SZ</stp>
        <stp>2021/7/2</stp>
        <tr r="GT208" s="8"/>
      </tp>
      <tp>
        <v>29.388560869999999</v>
        <stp/>
        <stp>EM_S_VAL_PE_TTM</stp>
        <stp>2</stp>
        <stp>300387.SZ</stp>
        <stp>2021/4/7</stp>
        <tr r="EN150" s="8"/>
      </tp>
      <tp>
        <v>33.175743279999999</v>
        <stp/>
        <stp>EM_S_VAL_PE_TTM</stp>
        <stp>2</stp>
        <stp>300481.SZ</stp>
        <stp>2021/3/1</stp>
        <tr r="DV124" s="8"/>
      </tp>
      <tp>
        <v>19.825916979999999</v>
        <stp/>
        <stp>EM_S_VAL_PE_TTM</stp>
        <stp>2</stp>
        <stp>300082.SZ</stp>
        <stp>2021/7/5</stp>
        <tr r="GT209" s="8"/>
      </tp>
      <tp>
        <v>-21.06418953</v>
        <stp/>
        <stp>EM_S_VAL_PE_TTM</stp>
        <stp>2</stp>
        <stp>300180.SZ</stp>
        <stp>2021/6/7</stp>
        <tr r="FV190" s="8"/>
      </tp>
      <tp>
        <v>48.333816259999999</v>
        <stp/>
        <stp>EM_S_VAL_PE_TTM</stp>
        <stp>2</stp>
        <stp>300586.SZ</stp>
        <stp>2021/2/1</stp>
        <tr r="CP109" s="8"/>
      </tp>
      <tp>
        <v>28.870700769999999</v>
        <stp/>
        <stp>EM_S_VAL_PE_TTM</stp>
        <stp>2</stp>
        <stp>300387.SZ</stp>
        <stp>2021/4/1</stp>
        <tr r="EN147" s="8"/>
      </tp>
      <tp>
        <v>47.634184920000003</v>
        <stp/>
        <stp>EM_S_VAL_PE_TTM</stp>
        <stp>2</stp>
        <stp>300487.SZ</stp>
        <stp>2021/3/1</stp>
        <tr r="DT124" s="8"/>
      </tp>
      <tp>
        <v>24.855128830000002</v>
        <stp/>
        <stp>EM_S_VAL_PE_TTM</stp>
        <stp>2</stp>
        <stp>300587.SZ</stp>
        <stp>2021/2/1</stp>
        <tr r="CO109" s="8"/>
      </tp>
      <tp>
        <v>20.87588766</v>
        <stp/>
        <stp>EM_S_VAL_PE_TTM</stp>
        <stp>2</stp>
        <stp>300082.SZ</stp>
        <stp>2021/7/7</stp>
        <tr r="GT211" s="8"/>
      </tp>
      <tp>
        <v>28.611770719999999</v>
        <stp/>
        <stp>EM_S_VAL_PE_TTM</stp>
        <stp>2</stp>
        <stp>300387.SZ</stp>
        <stp>2021/4/2</stp>
        <tr r="EN148" s="8"/>
      </tp>
      <tp>
        <v>32.405209890000002</v>
        <stp/>
        <stp>EM_S_VAL_PE_TTM</stp>
        <stp>2</stp>
        <stp>300481.SZ</stp>
        <stp>2021/3/4</stp>
        <tr r="DV127" s="8"/>
      </tp>
      <tp>
        <v>48.051621789999999</v>
        <stp/>
        <stp>EM_S_VAL_PE_TTM</stp>
        <stp>2</stp>
        <stp>300487.SZ</stp>
        <stp>2021/3/2</stp>
        <tr r="DT125" s="8"/>
      </tp>
      <tp>
        <v>48.586212170000003</v>
        <stp/>
        <stp>EM_S_VAL_PE_TTM</stp>
        <stp>2</stp>
        <stp>300586.SZ</stp>
        <stp>2021/2/3</stp>
        <tr r="CP111" s="8"/>
      </tp>
      <tp>
        <v>25.41327909</v>
        <stp/>
        <stp>EM_S_VAL_PE_TTM</stp>
        <stp>2</stp>
        <stp>300587.SZ</stp>
        <stp>2021/2/2</stp>
        <tr r="CO110" s="8"/>
      </tp>
      <tp>
        <v>19.239168660000001</v>
        <stp/>
        <stp>EM_S_VAL_PE_TTM</stp>
        <stp>2</stp>
        <stp>300082.SZ</stp>
        <stp>2021/7/6</stp>
        <tr r="GT210" s="8"/>
      </tp>
      <tp>
        <v>-20.941007129999999</v>
        <stp/>
        <stp>EM_S_VAL_PE_TTM</stp>
        <stp>2</stp>
        <stp>300180.SZ</stp>
        <stp>2021/6/4</stp>
        <tr r="FV189" s="8"/>
      </tp>
      <tp>
        <v>32.319595069999998</v>
        <stp/>
        <stp>EM_S_VAL_PE_TTM</stp>
        <stp>2</stp>
        <stp>300481.SZ</stp>
        <stp>2021/3/5</stp>
        <tr r="DV128" s="8"/>
      </tp>
      <tp>
        <v>48.063217260000002</v>
        <stp/>
        <stp>EM_S_VAL_PE_TTM</stp>
        <stp>2</stp>
        <stp>300487.SZ</stp>
        <stp>2021/3/3</stp>
        <tr r="DT126" s="8"/>
      </tp>
      <tp>
        <v>50.416082500000002</v>
        <stp/>
        <stp>EM_S_VAL_PE_TTM</stp>
        <stp>2</stp>
        <stp>300586.SZ</stp>
        <stp>2021/2/2</stp>
        <tr r="CP110" s="8"/>
      </tp>
      <tp>
        <v>25.046992979999999</v>
        <stp/>
        <stp>EM_S_VAL_PE_TTM</stp>
        <stp>2</stp>
        <stp>300587.SZ</stp>
        <stp>2021/2/3</stp>
        <tr r="CO111" s="8"/>
      </tp>
      <tp>
        <v>23.0684735</v>
        <stp/>
        <stp>EM_S_VAL_PE_TTM</stp>
        <stp>2</stp>
        <stp>300082.SZ</stp>
        <stp>2021/7/9</stp>
        <tr r="GT213" s="8"/>
      </tp>
      <tp>
        <v>21.771450890000001</v>
        <stp/>
        <stp>EM_S_VAL_PE_TTM</stp>
        <stp>2</stp>
        <stp>300082.SZ</stp>
        <stp>2021/7/8</stp>
        <tr r="GT212" s="8"/>
      </tp>
      <tp>
        <v>-21.515858309999999</v>
        <stp/>
        <stp>EM_S_VAL_PE_TTM</stp>
        <stp>2</stp>
        <stp>300180.SZ</stp>
        <stp>2021/6/9</stp>
        <tr r="FV192" s="8"/>
      </tp>
      <tp>
        <v>33.033051909999998</v>
        <stp/>
        <stp>EM_S_VAL_PE_TTM</stp>
        <stp>2</stp>
        <stp>300481.SZ</stp>
        <stp>2021/3/8</stp>
        <tr r="DV129" s="8"/>
      </tp>
      <tp>
        <v>-20.89994634</v>
        <stp/>
        <stp>EM_S_VAL_PE_TTM</stp>
        <stp>2</stp>
        <stp>300180.SZ</stp>
        <stp>2021/6/8</stp>
        <tr r="FV191" s="8"/>
      </tp>
      <tp>
        <v>32.505093850000002</v>
        <stp/>
        <stp>EM_S_VAL_PE_TTM</stp>
        <stp>2</stp>
        <stp>300481.SZ</stp>
        <stp>2021/3/9</stp>
        <tr r="DV130" s="8"/>
      </tp>
      <tp>
        <v>28.654925720000001</v>
        <stp/>
        <stp>EM_S_VAL_PE_TTM</stp>
        <stp>2</stp>
        <stp>300387.SZ</stp>
        <stp>2021/4/8</stp>
        <tr r="EN151" s="8"/>
      </tp>
      <tp>
        <v>50.069233320000002</v>
        <stp/>
        <stp>EM_S_VAL_PE_TTM</stp>
        <stp>2</stp>
        <stp>300487.SZ</stp>
        <stp>2021/3/8</stp>
        <tr r="DT129" s="8"/>
      </tp>
      <tp>
        <v>45.241966400000003</v>
        <stp/>
        <stp>EM_S_VAL_PE_TTM</stp>
        <stp>2</stp>
        <stp>300586.SZ</stp>
        <stp>2021/2/9</stp>
        <tr r="CP115" s="8"/>
      </tp>
      <tp>
        <v>21.331805299999999</v>
        <stp/>
        <stp>EM_S_VAL_PE_TTM</stp>
        <stp>2</stp>
        <stp>300587.SZ</stp>
        <stp>2021/2/8</stp>
        <tr r="CO114" s="8"/>
      </tp>
      <tp>
        <v>28.913855779999999</v>
        <stp/>
        <stp>EM_S_VAL_PE_TTM</stp>
        <stp>2</stp>
        <stp>300387.SZ</stp>
        <stp>2021/4/9</stp>
        <tr r="EN152" s="8"/>
      </tp>
      <tp>
        <v>48.341508500000003</v>
        <stp/>
        <stp>EM_S_VAL_PE_TTM</stp>
        <stp>2</stp>
        <stp>300487.SZ</stp>
        <stp>2021/3/9</stp>
        <tr r="DT130" s="8"/>
      </tp>
      <tp>
        <v>44.86337254</v>
        <stp/>
        <stp>EM_S_VAL_PE_TTM</stp>
        <stp>2</stp>
        <stp>300586.SZ</stp>
        <stp>2021/2/8</stp>
        <tr r="CP114" s="8"/>
      </tp>
      <tp>
        <v>21.57599604</v>
        <stp/>
        <stp>EM_S_VAL_PE_TTM</stp>
        <stp>2</stp>
        <stp>300587.SZ</stp>
        <stp>2021/2/9</stp>
        <tr r="CO115" s="8"/>
      </tp>
      <tp>
        <v>27.41185724</v>
        <stp/>
        <stp>EM_S_VAL_PE_TTM</stp>
        <stp>2</stp>
        <stp>300596.SZ</stp>
        <stp>2021/2/5</stp>
        <tr r="CK113" s="8"/>
      </tp>
      <tp>
        <v>21.48785462</v>
        <stp/>
        <stp>EM_S_VAL_PE_TTM</stp>
        <stp>2</stp>
        <stp>300196.SZ</stp>
        <stp>2021/6/4</stp>
        <tr r="FS189" s="8"/>
      </tp>
      <tp>
        <v>28.777657820000002</v>
        <stp/>
        <stp>EM_S_VAL_PE_TTM</stp>
        <stp>2</stp>
        <stp>300596.SZ</stp>
        <stp>2021/2/4</stp>
        <tr r="CK112" s="8"/>
      </tp>
      <tp>
        <v>21.67902771</v>
        <stp/>
        <stp>EM_S_VAL_PE_TTM</stp>
        <stp>2</stp>
        <stp>300196.SZ</stp>
        <stp>2021/6/7</stp>
        <tr r="FS190" s="8"/>
      </tp>
      <tp>
        <v>35.732314100000004</v>
        <stp/>
        <stp>EM_S_VAL_PE_TTM</stp>
        <stp>2</stp>
        <stp>300398.SZ</stp>
        <stp>2021/4/9</stp>
        <tr r="EL152" s="8"/>
      </tp>
      <tp>
        <v>90.407418509999999</v>
        <stp/>
        <stp>EM_S_VAL_PE_TTM</stp>
        <stp>2</stp>
        <stp>300699.SZ</stp>
        <stp>2021/1/8</stp>
        <tr r="BM93" s="8"/>
      </tp>
      <tp>
        <v>35.418085210000001</v>
        <stp/>
        <stp>EM_S_VAL_PE_TTM</stp>
        <stp>2</stp>
        <stp>300398.SZ</stp>
        <stp>2021/4/8</stp>
        <tr r="EL151" s="8"/>
      </tp>
      <tp>
        <v>22.647638000000001</v>
        <stp/>
        <stp>EM_S_VAL_PE_TTM</stp>
        <stp>2</stp>
        <stp>300196.SZ</stp>
        <stp>2021/6/1</stp>
        <tr r="FS186" s="8"/>
      </tp>
      <tp>
        <v>27.939008340000001</v>
        <stp/>
        <stp>EM_S_VAL_PE_TTM</stp>
        <stp>2</stp>
        <stp>300596.SZ</stp>
        <stp>2021/2/1</stp>
        <tr r="CK109" s="8"/>
      </tp>
      <tp>
        <v>20.102453199999999</v>
        <stp/>
        <stp>EM_S_VAL_PE_TTM</stp>
        <stp>2</stp>
        <stp>300690.SZ</stp>
        <stp>2021/1/7</stp>
        <tr r="BP92" s="8"/>
      </tp>
      <tp>
        <v>20.72475523</v>
        <stp/>
        <stp>EM_S_VAL_PE_TTM</stp>
        <stp>2</stp>
        <stp>300690.SZ</stp>
        <stp>2021/1/6</stp>
        <tr r="BP91" s="8"/>
      </tp>
      <tp>
        <v>21.831966179999998</v>
        <stp/>
        <stp>EM_S_VAL_PE_TTM</stp>
        <stp>2</stp>
        <stp>300196.SZ</stp>
        <stp>2021/6/3</stp>
        <tr r="FS188" s="8"/>
      </tp>
      <tp>
        <v>29.200976130000001</v>
        <stp/>
        <stp>EM_S_VAL_PE_TTM</stp>
        <stp>2</stp>
        <stp>300596.SZ</stp>
        <stp>2021/2/3</stp>
        <tr r="CK111" s="8"/>
      </tp>
      <tp>
        <v>21.021921930000001</v>
        <stp/>
        <stp>EM_S_VAL_PE_TTM</stp>
        <stp>2</stp>
        <stp>300690.SZ</stp>
        <stp>2021/1/5</stp>
        <tr r="BP90" s="8"/>
      </tp>
      <tp>
        <v>21.89569054</v>
        <stp/>
        <stp>EM_S_VAL_PE_TTM</stp>
        <stp>2</stp>
        <stp>300196.SZ</stp>
        <stp>2021/6/2</stp>
        <tr r="FS187" s="8"/>
      </tp>
      <tp>
        <v>29.536435919999999</v>
        <stp/>
        <stp>EM_S_VAL_PE_TTM</stp>
        <stp>2</stp>
        <stp>300596.SZ</stp>
        <stp>2021/2/2</stp>
        <tr r="CK110" s="8"/>
      </tp>
      <tp>
        <v>21.66869651</v>
        <stp/>
        <stp>EM_S_VAL_PE_TTM</stp>
        <stp>2</stp>
        <stp>300690.SZ</stp>
        <stp>2021/1/4</stp>
        <tr r="BP89" s="8"/>
      </tp>
      <tp>
        <v>35.642534419999997</v>
        <stp/>
        <stp>EM_S_VAL_PE_TTM</stp>
        <stp>2</stp>
        <stp>300398.SZ</stp>
        <stp>2021/4/2</stp>
        <tr r="EL148" s="8"/>
      </tp>
      <tp>
        <v>34.071389949999997</v>
        <stp/>
        <stp>EM_S_VAL_PE_TTM</stp>
        <stp>2</stp>
        <stp>300398.SZ</stp>
        <stp>2021/4/1</stp>
        <tr r="EL147" s="8"/>
      </tp>
      <tp>
        <v>19.532592350000002</v>
        <stp/>
        <stp>EM_S_VAL_PE_TTM</stp>
        <stp>2</stp>
        <stp>300690.SZ</stp>
        <stp>2021/1/8</stp>
        <tr r="BP93" s="8"/>
      </tp>
      <tp>
        <v>21.844711050000001</v>
        <stp/>
        <stp>EM_S_VAL_PE_TTM</stp>
        <stp>2</stp>
        <stp>300196.SZ</stp>
        <stp>2021/6/9</stp>
        <tr r="FS192" s="8"/>
      </tp>
      <tp>
        <v>35.822093780000003</v>
        <stp/>
        <stp>EM_S_VAL_PE_TTM</stp>
        <stp>2</stp>
        <stp>300398.SZ</stp>
        <stp>2021/4/7</stp>
        <tr r="EL150" s="8"/>
      </tp>
      <tp>
        <v>28.40226234</v>
        <stp/>
        <stp>EM_S_VAL_PE_TTM</stp>
        <stp>2</stp>
        <stp>300596.SZ</stp>
        <stp>2021/2/9</stp>
        <tr r="CK115" s="8"/>
      </tp>
      <tp>
        <v>84.509410729999999</v>
        <stp/>
        <stp>EM_S_VAL_PE_TTM</stp>
        <stp>2</stp>
        <stp>300699.SZ</stp>
        <stp>2021/1/6</stp>
        <tr r="BM91" s="8"/>
      </tp>
      <tp>
        <v>21.704517450000001</v>
        <stp/>
        <stp>EM_S_VAL_PE_TTM</stp>
        <stp>2</stp>
        <stp>300196.SZ</stp>
        <stp>2021/6/8</stp>
        <tr r="FS191" s="8"/>
      </tp>
      <tp>
        <v>36.270992200000002</v>
        <stp/>
        <stp>EM_S_VAL_PE_TTM</stp>
        <stp>2</stp>
        <stp>300398.SZ</stp>
        <stp>2021/4/6</stp>
        <tr r="EL149" s="8"/>
      </tp>
      <tp>
        <v>26.876719000000001</v>
        <stp/>
        <stp>EM_S_VAL_PE_TTM</stp>
        <stp>2</stp>
        <stp>300596.SZ</stp>
        <stp>2021/2/8</stp>
        <tr r="CK114" s="8"/>
      </tp>
      <tp>
        <v>89.632497779999994</v>
        <stp/>
        <stp>EM_S_VAL_PE_TTM</stp>
        <stp>2</stp>
        <stp>300699.SZ</stp>
        <stp>2021/1/7</stp>
        <tr r="BM92" s="8"/>
      </tp>
      <tp>
        <v>81.711085870000005</v>
        <stp/>
        <stp>EM_S_VAL_PE_TTM</stp>
        <stp>2</stp>
        <stp>300699.SZ</stp>
        <stp>2021/1/4</stp>
        <tr r="BM89" s="8"/>
      </tp>
      <tp>
        <v>81.891900710000002</v>
        <stp/>
        <stp>EM_S_VAL_PE_TTM</stp>
        <stp>2</stp>
        <stp>300699.SZ</stp>
        <stp>2021/1/5</stp>
        <tr r="BM90" s="8"/>
      </tp>
      <tp>
        <v>35.239643479999998</v>
        <stp/>
        <stp>EM_S_VAL_PE_TTM</stp>
        <stp>2</stp>
        <stp>000096.SZ</stp>
        <stp>2021/7/5</stp>
        <tr r="JQ209" s="8"/>
      </tp>
      <tp>
        <v>24.403534650000001</v>
        <stp/>
        <stp>EM_S_VAL_PE_TTM</stp>
        <stp>2</stp>
        <stp>002092.SZ</stp>
        <stp>2021/7/1</stp>
        <tr r="IK207" s="8"/>
      </tp>
      <tp>
        <v>-8.2778376300000005</v>
        <stp/>
        <stp>EM_S_VAL_PE_TTM</stp>
        <stp>2</stp>
        <stp>002094.SZ</stp>
        <stp>2021/7/7</stp>
        <tr r="IJ211" s="8"/>
      </tp>
      <tp>
        <v>77.653407009999995</v>
        <stp/>
        <stp>EM_S_VAL_PE_TTM</stp>
        <stp>2</stp>
        <stp>002096.SZ</stp>
        <stp>2021/7/5</stp>
        <tr r="II209" s="8"/>
      </tp>
      <tp>
        <v>16.14025088</v>
        <stp/>
        <stp>EM_S_VAL_PE_TTM</stp>
        <stp>2</stp>
        <stp>002391.SZ</stp>
        <stp>2021/4/2</stp>
        <tr r="HA148" s="8"/>
      </tp>
      <tp>
        <v>77.709138190000004</v>
        <stp/>
        <stp>EM_S_VAL_PE_TTM</stp>
        <stp>2</stp>
        <stp>002395.SZ</stp>
        <stp>2021/4/6</stp>
        <tr r="GW149" s="8"/>
      </tp>
      <tp>
        <v>-14.528507810000001</v>
        <stp/>
        <stp>EM_S_VAL_PE_TTM</stp>
        <stp>2</stp>
        <stp>002496.SZ</stp>
        <stp>2021/3/5</stp>
        <tr r="GF128" s="8"/>
      </tp>
      <tp>
        <v>70.509043570000003</v>
        <stp/>
        <stp>EM_S_VAL_PE_TTM</stp>
        <stp>2</stp>
        <stp>002497.SZ</stp>
        <stp>2021/3/4</stp>
        <tr r="GG127" s="8"/>
      </tp>
      <tp>
        <v>-7.5190358399999999</v>
        <stp/>
        <stp>EM_S_VAL_PE_TTM</stp>
        <stp>2</stp>
        <stp>002094.SZ</stp>
        <stp>2021/7/6</stp>
        <tr r="IJ210" s="8"/>
      </tp>
      <tp>
        <v>81.053582109999994</v>
        <stp/>
        <stp>EM_S_VAL_PE_TTM</stp>
        <stp>2</stp>
        <stp>002395.SZ</stp>
        <stp>2021/4/7</stp>
        <tr r="GW150" s="8"/>
      </tp>
      <tp>
        <v>38.50699891</v>
        <stp/>
        <stp>EM_S_VAL_PE_TTM</stp>
        <stp>2</stp>
        <stp>002493.SZ</stp>
        <stp>2021/3/1</stp>
        <tr r="GH124" s="8"/>
      </tp>
      <tp>
        <v>-14.16529512</v>
        <stp/>
        <stp>EM_S_VAL_PE_TTM</stp>
        <stp>2</stp>
        <stp>002496.SZ</stp>
        <stp>2021/3/4</stp>
        <tr r="GF127" s="8"/>
      </tp>
      <tp>
        <v>71.595527239999996</v>
        <stp/>
        <stp>EM_S_VAL_PE_TTM</stp>
        <stp>2</stp>
        <stp>002497.SZ</stp>
        <stp>2021/3/5</stp>
        <tr r="GG128" s="8"/>
      </tp>
      <tp>
        <v>34.901162380000002</v>
        <stp/>
        <stp>EM_S_VAL_PE_TTM</stp>
        <stp>2</stp>
        <stp>000096.SZ</stp>
        <stp>2021/7/7</stp>
        <tr r="JQ211" s="8"/>
      </tp>
      <tp>
        <v>-10.534216539999999</v>
        <stp/>
        <stp>EM_S_VAL_PE_TTM</stp>
        <stp>2</stp>
        <stp>000599.SZ</stp>
        <stp>2021/2/8</stp>
        <tr r="LG114" s="8"/>
      </tp>
      <tp>
        <v>-7.3293353999999997</v>
        <stp/>
        <stp>EM_S_VAL_PE_TTM</stp>
        <stp>2</stp>
        <stp>002094.SZ</stp>
        <stp>2021/7/5</stp>
        <tr r="IJ209" s="8"/>
      </tp>
      <tp>
        <v>78.460195650000003</v>
        <stp/>
        <stp>EM_S_VAL_PE_TTM</stp>
        <stp>2</stp>
        <stp>002096.SZ</stp>
        <stp>2021/7/7</stp>
        <tr r="II211" s="8"/>
      </tp>
      <tp>
        <v>38.158976469999999</v>
        <stp/>
        <stp>EM_S_VAL_PE_TTM</stp>
        <stp>2</stp>
        <stp>002493.SZ</stp>
        <stp>2021/3/2</stp>
        <tr r="GH125" s="8"/>
      </tp>
      <tp>
        <v>35.239643479999998</v>
        <stp/>
        <stp>EM_S_VAL_PE_TTM</stp>
        <stp>2</stp>
        <stp>000096.SZ</stp>
        <stp>2021/7/6</stp>
        <tr r="JQ210" s="8"/>
      </tp>
      <tp>
        <v>-10.67392764</v>
        <stp/>
        <stp>EM_S_VAL_PE_TTM</stp>
        <stp>2</stp>
        <stp>000599.SZ</stp>
        <stp>2021/2/9</stp>
        <tr r="LG115" s="8"/>
      </tp>
      <tp>
        <v>-6.3689608399999997</v>
        <stp/>
        <stp>EM_S_VAL_PE_TTM</stp>
        <stp>2</stp>
        <stp>000698.SZ</stp>
        <stp>2021/1/8</stp>
        <tr r="KV93" s="8"/>
      </tp>
      <tp>
        <v>24.02459777</v>
        <stp/>
        <stp>EM_S_VAL_PE_TTM</stp>
        <stp>2</stp>
        <stp>002092.SZ</stp>
        <stp>2021/7/2</stp>
        <tr r="IK208" s="8"/>
      </tp>
      <tp>
        <v>78.258498489999994</v>
        <stp/>
        <stp>EM_S_VAL_PE_TTM</stp>
        <stp>2</stp>
        <stp>002096.SZ</stp>
        <stp>2021/7/6</stp>
        <tr r="II210" s="8"/>
      </tp>
      <tp>
        <v>16.42611363</v>
        <stp/>
        <stp>EM_S_VAL_PE_TTM</stp>
        <stp>2</stp>
        <stp>002391.SZ</stp>
        <stp>2021/4/1</stp>
        <tr r="HA147" s="8"/>
      </tp>
      <tp>
        <v>37.934445869999998</v>
        <stp/>
        <stp>EM_S_VAL_PE_TTM</stp>
        <stp>2</stp>
        <stp>002493.SZ</stp>
        <stp>2021/3/3</stp>
        <tr r="GH126" s="8"/>
      </tp>
      <tp>
        <v>35.126816439999999</v>
        <stp/>
        <stp>EM_S_VAL_PE_TTM</stp>
        <stp>2</stp>
        <stp>000096.SZ</stp>
        <stp>2021/7/1</stp>
        <tr r="JQ207" s="8"/>
      </tp>
      <tp>
        <v>24.479322020000001</v>
        <stp/>
        <stp>EM_S_VAL_PE_TTM</stp>
        <stp>2</stp>
        <stp>002092.SZ</stp>
        <stp>2021/7/5</stp>
        <tr r="IK209" s="8"/>
      </tp>
      <tp>
        <v>77.653407009999995</v>
        <stp/>
        <stp>EM_S_VAL_PE_TTM</stp>
        <stp>2</stp>
        <stp>002096.SZ</stp>
        <stp>2021/7/1</stp>
        <tr r="II207" s="8"/>
      </tp>
      <tp>
        <v>16.096271990000002</v>
        <stp/>
        <stp>EM_S_VAL_PE_TTM</stp>
        <stp>2</stp>
        <stp>002391.SZ</stp>
        <stp>2021/4/6</stp>
        <tr r="HA149" s="8"/>
      </tp>
      <tp>
        <v>77.840292849999997</v>
        <stp/>
        <stp>EM_S_VAL_PE_TTM</stp>
        <stp>2</stp>
        <stp>002395.SZ</stp>
        <stp>2021/4/2</stp>
        <tr r="GW148" s="8"/>
      </tp>
      <tp>
        <v>36.373958160000001</v>
        <stp/>
        <stp>EM_S_VAL_PE_TTM</stp>
        <stp>2</stp>
        <stp>002493.SZ</stp>
        <stp>2021/3/4</stp>
        <tr r="GH127" s="8"/>
      </tp>
      <tp>
        <v>-14.16529512</v>
        <stp/>
        <stp>EM_S_VAL_PE_TTM</stp>
        <stp>2</stp>
        <stp>002496.SZ</stp>
        <stp>2021/3/1</stp>
        <tr r="GF124" s="8"/>
      </tp>
      <tp>
        <v>-7.0534074799999997</v>
        <stp/>
        <stp>EM_S_VAL_PE_TTM</stp>
        <stp>2</stp>
        <stp>002094.SZ</stp>
        <stp>2021/7/2</stp>
        <tr r="IJ208" s="8"/>
      </tp>
      <tp>
        <v>16.118261440000001</v>
        <stp/>
        <stp>EM_S_VAL_PE_TTM</stp>
        <stp>2</stp>
        <stp>002391.SZ</stp>
        <stp>2021/4/7</stp>
        <tr r="HA150" s="8"/>
      </tp>
      <tp>
        <v>36.261692850000003</v>
        <stp/>
        <stp>EM_S_VAL_PE_TTM</stp>
        <stp>2</stp>
        <stp>002493.SZ</stp>
        <stp>2021/3/5</stp>
        <tr r="GH128" s="8"/>
      </tp>
      <tp>
        <v>73.243985219999999</v>
        <stp/>
        <stp>EM_S_VAL_PE_TTM</stp>
        <stp>2</stp>
        <stp>002497.SZ</stp>
        <stp>2021/3/1</stp>
        <tr r="GG124" s="8"/>
      </tp>
      <tp>
        <v>26.449793759999999</v>
        <stp/>
        <stp>EM_S_VAL_PE_TTM</stp>
        <stp>2</stp>
        <stp>002092.SZ</stp>
        <stp>2021/7/7</stp>
        <tr r="IK211" s="8"/>
      </tp>
      <tp>
        <v>-6.9326890099999998</v>
        <stp/>
        <stp>EM_S_VAL_PE_TTM</stp>
        <stp>2</stp>
        <stp>002094.SZ</stp>
        <stp>2021/7/1</stp>
        <tr r="IJ207" s="8"/>
      </tp>
      <tp>
        <v>-14.11340759</v>
        <stp/>
        <stp>EM_S_VAL_PE_TTM</stp>
        <stp>2</stp>
        <stp>002496.SZ</stp>
        <stp>2021/3/3</stp>
        <tr r="GF126" s="8"/>
      </tp>
      <tp>
        <v>71.970176780000003</v>
        <stp/>
        <stp>EM_S_VAL_PE_TTM</stp>
        <stp>2</stp>
        <stp>002497.SZ</stp>
        <stp>2021/3/2</stp>
        <tr r="GG125" s="8"/>
      </tp>
      <tp>
        <v>35.089207430000002</v>
        <stp/>
        <stp>EM_S_VAL_PE_TTM</stp>
        <stp>2</stp>
        <stp>000096.SZ</stp>
        <stp>2021/7/2</stp>
        <tr r="JQ208" s="8"/>
      </tp>
      <tp>
        <v>26.171906719999999</v>
        <stp/>
        <stp>EM_S_VAL_PE_TTM</stp>
        <stp>2</stp>
        <stp>002092.SZ</stp>
        <stp>2021/7/6</stp>
        <tr r="IK210" s="8"/>
      </tp>
      <tp>
        <v>76.745769780000003</v>
        <stp/>
        <stp>EM_S_VAL_PE_TTM</stp>
        <stp>2</stp>
        <stp>002096.SZ</stp>
        <stp>2021/7/2</stp>
        <tr r="II208" s="8"/>
      </tp>
      <tp>
        <v>78.889530160000007</v>
        <stp/>
        <stp>EM_S_VAL_PE_TTM</stp>
        <stp>2</stp>
        <stp>002395.SZ</stp>
        <stp>2021/4/1</stp>
        <tr r="GW147" s="8"/>
      </tp>
      <tp>
        <v>-13.95774501</v>
        <stp/>
        <stp>EM_S_VAL_PE_TTM</stp>
        <stp>2</stp>
        <stp>002496.SZ</stp>
        <stp>2021/3/2</stp>
        <tr r="GF125" s="8"/>
      </tp>
      <tp>
        <v>74.705118429999999</v>
        <stp/>
        <stp>EM_S_VAL_PE_TTM</stp>
        <stp>2</stp>
        <stp>002497.SZ</stp>
        <stp>2021/3/3</stp>
        <tr r="GG126" s="8"/>
      </tp>
      <tp>
        <v>-10.785696509999999</v>
        <stp/>
        <stp>EM_S_VAL_PE_TTM</stp>
        <stp>2</stp>
        <stp>000599.SZ</stp>
        <stp>2021/2/2</stp>
        <tr r="LG110" s="8"/>
      </tp>
      <tp>
        <v>27.51081701</v>
        <stp/>
        <stp>EM_S_VAL_PE_TTM</stp>
        <stp>2</stp>
        <stp>002092.SZ</stp>
        <stp>2021/7/9</stp>
        <tr r="IK213" s="8"/>
      </tp>
      <tp>
        <v>33.005999070000001</v>
        <stp/>
        <stp>EM_S_VAL_PE_TTM</stp>
        <stp>2</stp>
        <stp>002493.SZ</stp>
        <stp>2021/3/8</stp>
        <tr r="GH129" s="8"/>
      </tp>
      <tp>
        <v>-10.67392764</v>
        <stp/>
        <stp>EM_S_VAL_PE_TTM</stp>
        <stp>2</stp>
        <stp>000599.SZ</stp>
        <stp>2021/2/3</stp>
        <tr r="LG111" s="8"/>
      </tp>
      <tp>
        <v>26.27295655</v>
        <stp/>
        <stp>EM_S_VAL_PE_TTM</stp>
        <stp>2</stp>
        <stp>002092.SZ</stp>
        <stp>2021/7/8</stp>
        <tr r="IK212" s="8"/>
      </tp>
      <tp>
        <v>31.14239504</v>
        <stp/>
        <stp>EM_S_VAL_PE_TTM</stp>
        <stp>2</stp>
        <stp>002493.SZ</stp>
        <stp>2021/3/9</stp>
        <tr r="GH130" s="8"/>
      </tp>
      <tp>
        <v>16.184229760000001</v>
        <stp/>
        <stp>EM_S_VAL_PE_TTM</stp>
        <stp>2</stp>
        <stp>002391.SZ</stp>
        <stp>2021/4/8</stp>
        <tr r="HA151" s="8"/>
      </tp>
      <tp>
        <v>-10.785696509999999</v>
        <stp/>
        <stp>EM_S_VAL_PE_TTM</stp>
        <stp>2</stp>
        <stp>000599.SZ</stp>
        <stp>2021/2/1</stp>
        <tr r="LG109" s="8"/>
      </tp>
      <tp>
        <v>16.118261440000001</v>
        <stp/>
        <stp>EM_S_VAL_PE_TTM</stp>
        <stp>2</stp>
        <stp>002391.SZ</stp>
        <stp>2021/4/9</stp>
        <tr r="HA152" s="8"/>
      </tp>
      <tp>
        <v>35.051598419999998</v>
        <stp/>
        <stp>EM_S_VAL_PE_TTM</stp>
        <stp>2</stp>
        <stp>000096.SZ</stp>
        <stp>2021/7/9</stp>
        <tr r="JQ213" s="8"/>
      </tp>
      <tp>
        <v>-6.3276039500000003</v>
        <stp/>
        <stp>EM_S_VAL_PE_TTM</stp>
        <stp>2</stp>
        <stp>000698.SZ</stp>
        <stp>2021/1/7</stp>
        <tr r="KV92" s="8"/>
      </tp>
      <tp>
        <v>77.955952749999994</v>
        <stp/>
        <stp>EM_S_VAL_PE_TTM</stp>
        <stp>2</stp>
        <stp>002096.SZ</stp>
        <stp>2021/7/9</stp>
        <tr r="II213" s="8"/>
      </tp>
      <tp>
        <v>-14.009632529999999</v>
        <stp/>
        <stp>EM_S_VAL_PE_TTM</stp>
        <stp>2</stp>
        <stp>002496.SZ</stp>
        <stp>2021/3/9</stp>
        <tr r="GF130" s="8"/>
      </tp>
      <tp>
        <v>69.684814579999994</v>
        <stp/>
        <stp>EM_S_VAL_PE_TTM</stp>
        <stp>2</stp>
        <stp>002497.SZ</stp>
        <stp>2021/3/8</stp>
        <tr r="GG129" s="8"/>
      </tp>
      <tp>
        <v>34.449854240000001</v>
        <stp/>
        <stp>EM_S_VAL_PE_TTM</stp>
        <stp>2</stp>
        <stp>000096.SZ</stp>
        <stp>2021/7/8</stp>
        <tr r="JQ212" s="8"/>
      </tp>
      <tp>
        <v>-6.6171021699999999</v>
        <stp/>
        <stp>EM_S_VAL_PE_TTM</stp>
        <stp>2</stp>
        <stp>000698.SZ</stp>
        <stp>2021/1/6</stp>
        <tr r="KV91" s="8"/>
      </tp>
      <tp>
        <v>77.149164110000001</v>
        <stp/>
        <stp>EM_S_VAL_PE_TTM</stp>
        <stp>2</stp>
        <stp>002096.SZ</stp>
        <stp>2021/7/8</stp>
        <tr r="II212" s="8"/>
      </tp>
      <tp>
        <v>-14.269070170000001</v>
        <stp/>
        <stp>EM_S_VAL_PE_TTM</stp>
        <stp>2</stp>
        <stp>002496.SZ</stp>
        <stp>2021/3/8</stp>
        <tr r="GF129" s="8"/>
      </tp>
      <tp>
        <v>69.385094949999996</v>
        <stp/>
        <stp>EM_S_VAL_PE_TTM</stp>
        <stp>2</stp>
        <stp>002497.SZ</stp>
        <stp>2021/3/9</stp>
        <tr r="GG130" s="8"/>
      </tp>
      <tp>
        <v>-10.366563230000001</v>
        <stp/>
        <stp>EM_S_VAL_PE_TTM</stp>
        <stp>2</stp>
        <stp>000599.SZ</stp>
        <stp>2021/2/4</stp>
        <tr r="LG112" s="8"/>
      </tp>
      <tp>
        <v>-6.2586758099999997</v>
        <stp/>
        <stp>EM_S_VAL_PE_TTM</stp>
        <stp>2</stp>
        <stp>000698.SZ</stp>
        <stp>2021/1/5</stp>
        <tr r="KV90" s="8"/>
      </tp>
      <tp>
        <v>-8.7607114900000003</v>
        <stp/>
        <stp>EM_S_VAL_PE_TTM</stp>
        <stp>2</stp>
        <stp>002094.SZ</stp>
        <stp>2021/7/9</stp>
        <tr r="IJ213" s="8"/>
      </tp>
      <tp>
        <v>81.250314099999997</v>
        <stp/>
        <stp>EM_S_VAL_PE_TTM</stp>
        <stp>2</stp>
        <stp>002395.SZ</stp>
        <stp>2021/4/8</stp>
        <tr r="GW151" s="8"/>
      </tp>
      <tp>
        <v>-10.310678790000001</v>
        <stp/>
        <stp>EM_S_VAL_PE_TTM</stp>
        <stp>2</stp>
        <stp>000599.SZ</stp>
        <stp>2021/2/5</stp>
        <tr r="LG113" s="8"/>
      </tp>
      <tp>
        <v>-6.3965320999999999</v>
        <stp/>
        <stp>EM_S_VAL_PE_TTM</stp>
        <stp>2</stp>
        <stp>000698.SZ</stp>
        <stp>2021/1/4</stp>
        <tr r="KV89" s="8"/>
      </tp>
      <tp>
        <v>-9.1056213899999996</v>
        <stp/>
        <stp>EM_S_VAL_PE_TTM</stp>
        <stp>2</stp>
        <stp>002094.SZ</stp>
        <stp>2021/7/8</stp>
        <tr r="IJ212" s="8"/>
      </tp>
      <tp>
        <v>79.873190140000005</v>
        <stp/>
        <stp>EM_S_VAL_PE_TTM</stp>
        <stp>2</stp>
        <stp>002395.SZ</stp>
        <stp>2021/4/9</stp>
        <tr r="GW152" s="8"/>
      </tp>
      <tp>
        <v>13.3746996</v>
        <stp/>
        <stp>EM_S_VAL_PE_TTM</stp>
        <stp>2</stp>
        <stp>002381.SZ</stp>
        <stp>2021/4/2</stp>
        <tr r="HC148" s="8"/>
      </tp>
      <tp>
        <v>17.836214590000001</v>
        <stp/>
        <stp>EM_S_VAL_PE_TTM</stp>
        <stp>2</stp>
        <stp>002080.SZ</stp>
        <stp>2021/7/2</stp>
        <tr r="IL208" s="8"/>
      </tp>
      <tp>
        <v>14.50523168</v>
        <stp/>
        <stp>EM_S_VAL_PE_TTM</stp>
        <stp>2</stp>
        <stp>000589.SZ</stp>
        <stp>2021/2/8</stp>
        <tr r="LH114" s="8"/>
      </tp>
      <tp>
        <v>17.899388900000002</v>
        <stp/>
        <stp>EM_S_VAL_PE_TTM</stp>
        <stp>2</stp>
        <stp>002080.SZ</stp>
        <stp>2021/7/1</stp>
        <tr r="IL207" s="8"/>
      </tp>
      <tp>
        <v>39.728833219999999</v>
        <stp/>
        <stp>EM_S_VAL_PE_TTM</stp>
        <stp>2</stp>
        <stp>002386.SZ</stp>
        <stp>2021/4/7</stp>
        <tr r="HB150" s="8"/>
      </tp>
      <tp>
        <v>50.631940460000003</v>
        <stp/>
        <stp>EM_S_VAL_PE_TTM</stp>
        <stp>2</stp>
        <stp>002584.SZ</stp>
        <stp>2021/2/5</stp>
        <tr r="FK113" s="8"/>
      </tp>
      <tp>
        <v>31.995366740000001</v>
        <stp/>
        <stp>EM_S_VAL_PE_TTM</stp>
        <stp>2</stp>
        <stp>002588.SZ</stp>
        <stp>2021/2/9</stp>
        <tr r="FJ115" s="8"/>
      </tp>
      <tp>
        <v>14.853357239999999</v>
        <stp/>
        <stp>EM_S_VAL_PE_TTM</stp>
        <stp>2</stp>
        <stp>000589.SZ</stp>
        <stp>2021/2/9</stp>
        <tr r="LH115" s="8"/>
      </tp>
      <tp>
        <v>13.635669350000001</v>
        <stp/>
        <stp>EM_S_VAL_PE_TTM</stp>
        <stp>2</stp>
        <stp>002381.SZ</stp>
        <stp>2021/4/1</stp>
        <tr r="HC147" s="8"/>
      </tp>
      <tp>
        <v>39.149320260000003</v>
        <stp/>
        <stp>EM_S_VAL_PE_TTM</stp>
        <stp>2</stp>
        <stp>002386.SZ</stp>
        <stp>2021/4/6</stp>
        <tr r="HB149" s="8"/>
      </tp>
      <tp>
        <v>51.527200700000002</v>
        <stp/>
        <stp>EM_S_VAL_PE_TTM</stp>
        <stp>2</stp>
        <stp>002584.SZ</stp>
        <stp>2021/2/4</stp>
        <tr r="FK112" s="8"/>
      </tp>
      <tp>
        <v>31.757482970000002</v>
        <stp/>
        <stp>EM_S_VAL_PE_TTM</stp>
        <stp>2</stp>
        <stp>002588.SZ</stp>
        <stp>2021/2/8</stp>
        <tr r="FJ114" s="8"/>
      </tp>
      <tp>
        <v>-357.47607578999998</v>
        <stp/>
        <stp>EM_S_VAL_PE_TTM</stp>
        <stp>2</stp>
        <stp>000683.SZ</stp>
        <stp>2021/1/4</stp>
        <tr r="KW89" s="8"/>
      </tp>
      <tp>
        <v>19.829715159999999</v>
        <stp/>
        <stp>EM_S_VAL_PE_TTM</stp>
        <stp>2</stp>
        <stp>002080.SZ</stp>
        <stp>2021/7/7</stp>
        <tr r="IL211" s="8"/>
      </tp>
      <tp>
        <v>13.81834817</v>
        <stp/>
        <stp>EM_S_VAL_PE_TTM</stp>
        <stp>2</stp>
        <stp>002381.SZ</stp>
        <stp>2021/4/6</stp>
        <tr r="HC149" s="8"/>
      </tp>
      <tp>
        <v>299.46635685000001</v>
        <stp/>
        <stp>EM_S_VAL_PE_TTM</stp>
        <stp>2</stp>
        <stp>002386.SZ</stp>
        <stp>2021/4/1</stp>
        <tr r="HB147" s="8"/>
      </tp>
      <tp>
        <v>53.516667910000002</v>
        <stp/>
        <stp>EM_S_VAL_PE_TTM</stp>
        <stp>2</stp>
        <stp>002584.SZ</stp>
        <stp>2021/2/3</stp>
        <tr r="FK111" s="8"/>
      </tp>
      <tp>
        <v>82.332031240000006</v>
        <stp/>
        <stp>EM_S_VAL_PE_TTM</stp>
        <stp>2</stp>
        <stp>002683.SZ</stp>
        <stp>2021/1/4</stp>
        <tr r="EQ89" s="8"/>
      </tp>
      <tp>
        <v>-354.16611211999998</v>
        <stp/>
        <stp>EM_S_VAL_PE_TTM</stp>
        <stp>2</stp>
        <stp>000683.SZ</stp>
        <stp>2021/1/5</stp>
        <tr r="KW90" s="8"/>
      </tp>
      <tp>
        <v>19.443649910000001</v>
        <stp/>
        <stp>EM_S_VAL_PE_TTM</stp>
        <stp>2</stp>
        <stp>002080.SZ</stp>
        <stp>2021/7/6</stp>
        <tr r="IL210" s="8"/>
      </tp>
      <tp>
        <v>14.209802789999999</v>
        <stp/>
        <stp>EM_S_VAL_PE_TTM</stp>
        <stp>2</stp>
        <stp>002381.SZ</stp>
        <stp>2021/4/7</stp>
        <tr r="HC150" s="8"/>
      </tp>
      <tp>
        <v>54.909294959999997</v>
        <stp/>
        <stp>EM_S_VAL_PE_TTM</stp>
        <stp>2</stp>
        <stp>002584.SZ</stp>
        <stp>2021/2/2</stp>
        <tr r="FK110" s="8"/>
      </tp>
      <tp>
        <v>85.079901820000003</v>
        <stp/>
        <stp>EM_S_VAL_PE_TTM</stp>
        <stp>2</stp>
        <stp>002683.SZ</stp>
        <stp>2021/1/5</stp>
        <tr r="EQ90" s="8"/>
      </tp>
      <tp>
        <v>-354.16611211999998</v>
        <stp/>
        <stp>EM_S_VAL_PE_TTM</stp>
        <stp>2</stp>
        <stp>000683.SZ</stp>
        <stp>2021/1/6</stp>
        <tr r="KW91" s="8"/>
      </tp>
      <tp>
        <v>17.674769120000001</v>
        <stp/>
        <stp>EM_S_VAL_PE_TTM</stp>
        <stp>2</stp>
        <stp>002080.SZ</stp>
        <stp>2021/7/5</stp>
        <tr r="IL209" s="8"/>
      </tp>
      <tp>
        <v>56.003501919999998</v>
        <stp/>
        <stp>EM_S_VAL_PE_TTM</stp>
        <stp>2</stp>
        <stp>002584.SZ</stp>
        <stp>2021/2/1</stp>
        <tr r="FK109" s="8"/>
      </tp>
      <tp>
        <v>87.9110412</v>
        <stp/>
        <stp>EM_S_VAL_PE_TTM</stp>
        <stp>2</stp>
        <stp>002683.SZ</stp>
        <stp>2021/1/6</stp>
        <tr r="EQ91" s="8"/>
      </tp>
      <tp>
        <v>-350.85614845999999</v>
        <stp/>
        <stp>EM_S_VAL_PE_TTM</stp>
        <stp>2</stp>
        <stp>000683.SZ</stp>
        <stp>2021/1/7</stp>
        <tr r="KW92" s="8"/>
      </tp>
      <tp>
        <v>299.46635685000001</v>
        <stp/>
        <stp>EM_S_VAL_PE_TTM</stp>
        <stp>2</stp>
        <stp>002386.SZ</stp>
        <stp>2021/4/2</stp>
        <tr r="HB148" s="8"/>
      </tp>
      <tp>
        <v>89.264159280000001</v>
        <stp/>
        <stp>EM_S_VAL_PE_TTM</stp>
        <stp>2</stp>
        <stp>002683.SZ</stp>
        <stp>2021/1/7</stp>
        <tr r="EQ92" s="8"/>
      </tp>
      <tp>
        <v>13.86700149</v>
        <stp/>
        <stp>EM_S_VAL_PE_TTM</stp>
        <stp>2</stp>
        <stp>000589.SZ</stp>
        <stp>2021/2/2</stp>
        <tr r="LH110" s="8"/>
      </tp>
      <tp>
        <v>-350.85614845999999</v>
        <stp/>
        <stp>EM_S_VAL_PE_TTM</stp>
        <stp>2</stp>
        <stp>000683.SZ</stp>
        <stp>2021/1/8</stp>
        <tr r="KW93" s="8"/>
      </tp>
      <tp>
        <v>32.233250499999997</v>
        <stp/>
        <stp>EM_S_VAL_PE_TTM</stp>
        <stp>2</stp>
        <stp>002588.SZ</stp>
        <stp>2021/2/3</stp>
        <tr r="FJ111" s="8"/>
      </tp>
      <tp>
        <v>86.620374720000001</v>
        <stp/>
        <stp>EM_S_VAL_PE_TTM</stp>
        <stp>2</stp>
        <stp>002683.SZ</stp>
        <stp>2021/1/8</stp>
        <tr r="EQ93" s="8"/>
      </tp>
      <tp>
        <v>14.079744890000001</v>
        <stp/>
        <stp>EM_S_VAL_PE_TTM</stp>
        <stp>2</stp>
        <stp>000589.SZ</stp>
        <stp>2021/2/3</stp>
        <tr r="LH111" s="8"/>
      </tp>
      <tp>
        <v>30.8059479</v>
        <stp/>
        <stp>EM_S_VAL_PE_TTM</stp>
        <stp>2</stp>
        <stp>002588.SZ</stp>
        <stp>2021/2/2</stp>
        <tr r="FJ110" s="8"/>
      </tp>
      <tp>
        <v>20.250877249999998</v>
        <stp/>
        <stp>EM_S_VAL_PE_TTM</stp>
        <stp>2</stp>
        <stp>002080.SZ</stp>
        <stp>2021/7/9</stp>
        <tr r="IL213" s="8"/>
      </tp>
      <tp>
        <v>13.961881529999999</v>
        <stp/>
        <stp>EM_S_VAL_PE_TTM</stp>
        <stp>2</stp>
        <stp>002381.SZ</stp>
        <stp>2021/4/8</stp>
        <tr r="HC151" s="8"/>
      </tp>
      <tp>
        <v>31.043831669999999</v>
        <stp/>
        <stp>EM_S_VAL_PE_TTM</stp>
        <stp>2</stp>
        <stp>002588.SZ</stp>
        <stp>2021/2/1</stp>
        <tr r="FJ109" s="8"/>
      </tp>
      <tp>
        <v>13.78964025</v>
        <stp/>
        <stp>EM_S_VAL_PE_TTM</stp>
        <stp>2</stp>
        <stp>000589.SZ</stp>
        <stp>2021/2/1</stp>
        <tr r="LH109" s="8"/>
      </tp>
      <tp>
        <v>20.356167769999999</v>
        <stp/>
        <stp>EM_S_VAL_PE_TTM</stp>
        <stp>2</stp>
        <stp>002080.SZ</stp>
        <stp>2021/7/8</stp>
        <tr r="IL212" s="8"/>
      </tp>
      <tp>
        <v>14.06626943</v>
        <stp/>
        <stp>EM_S_VAL_PE_TTM</stp>
        <stp>2</stp>
        <stp>002381.SZ</stp>
        <stp>2021/4/9</stp>
        <tr r="HC152" s="8"/>
      </tp>
      <tp>
        <v>39.149320260000003</v>
        <stp/>
        <stp>EM_S_VAL_PE_TTM</stp>
        <stp>2</stp>
        <stp>002386.SZ</stp>
        <stp>2021/4/9</stp>
        <tr r="HB152" s="8"/>
      </tp>
      <tp>
        <v>39.213710589999998</v>
        <stp/>
        <stp>EM_S_VAL_PE_TTM</stp>
        <stp>2</stp>
        <stp>002386.SZ</stp>
        <stp>2021/4/8</stp>
        <tr r="HB151" s="8"/>
      </tp>
      <tp>
        <v>14.195786740000001</v>
        <stp/>
        <stp>EM_S_VAL_PE_TTM</stp>
        <stp>2</stp>
        <stp>000589.SZ</stp>
        <stp>2021/2/4</stp>
        <tr r="LH112" s="8"/>
      </tp>
      <tp>
        <v>52.223514229999999</v>
        <stp/>
        <stp>EM_S_VAL_PE_TTM</stp>
        <stp>2</stp>
        <stp>002584.SZ</stp>
        <stp>2021/2/9</stp>
        <tr r="FK115" s="8"/>
      </tp>
      <tp>
        <v>29.79494189</v>
        <stp/>
        <stp>EM_S_VAL_PE_TTM</stp>
        <stp>2</stp>
        <stp>002588.SZ</stp>
        <stp>2021/2/5</stp>
        <tr r="FJ113" s="8"/>
      </tp>
      <tp>
        <v>13.538216240000001</v>
        <stp/>
        <stp>EM_S_VAL_PE_TTM</stp>
        <stp>2</stp>
        <stp>000589.SZ</stp>
        <stp>2021/2/5</stp>
        <tr r="LH113" s="8"/>
      </tp>
      <tp>
        <v>50.432993740000001</v>
        <stp/>
        <stp>EM_S_VAL_PE_TTM</stp>
        <stp>2</stp>
        <stp>002584.SZ</stp>
        <stp>2021/2/8</stp>
        <tr r="FK114" s="8"/>
      </tp>
      <tp>
        <v>31.579070139999999</v>
        <stp/>
        <stp>EM_S_VAL_PE_TTM</stp>
        <stp>2</stp>
        <stp>002588.SZ</stp>
        <stp>2021/2/4</stp>
        <tr r="FJ112" s="8"/>
      </tp>
      <tp>
        <v>367.22223349000001</v>
        <stp/>
        <stp>EM_S_VAL_PE_TTM</stp>
        <stp>2</stp>
        <stp>000677.SZ</stp>
        <stp>2021/1/4</stp>
        <tr r="KY89" s="8"/>
      </tp>
      <tp>
        <v>25.446841890000002</v>
        <stp/>
        <stp>EM_S_VAL_PE_TTM</stp>
        <stp>2</stp>
        <stp>300041.SZ</stp>
        <stp>2021/7/2</stp>
        <tr r="HJ208" s="8"/>
      </tp>
      <tp>
        <v>33.781374929999998</v>
        <stp/>
        <stp>EM_S_VAL_PE_TTM</stp>
        <stp>2</stp>
        <stp>300644.SZ</stp>
        <stp>2021/1/7</stp>
        <tr r="AV92" s="8"/>
      </tp>
      <tp>
        <v>42.307707800000003</v>
        <stp/>
        <stp>EM_S_VAL_PE_TTM</stp>
        <stp>2</stp>
        <stp>002170.SZ</stp>
        <stp>2021/6/3</stp>
        <tr r="IB188" s="8"/>
      </tp>
      <tp>
        <v>-18.311105179999998</v>
        <stp/>
        <stp>EM_S_VAL_PE_TTM</stp>
        <stp>2</stp>
        <stp>002172.SZ</stp>
        <stp>2021/6/1</stp>
        <tr r="IA186" s="8"/>
      </tp>
      <tp>
        <v>15.607165569999999</v>
        <stp/>
        <stp>EM_S_VAL_PE_TTM</stp>
        <stp>2</stp>
        <stp>002274.SZ</stp>
        <stp>2021/5/7</stp>
        <tr r="HO169" s="8"/>
      </tp>
      <tp>
        <v>-3.30555507</v>
        <stp/>
        <stp>EM_S_VAL_PE_TTM</stp>
        <stp>2</stp>
        <stp>002470.SZ</stp>
        <stp>2021/3/3</stp>
        <tr r="GL126" s="8"/>
      </tp>
      <tp>
        <v>23.599538979999998</v>
        <stp/>
        <stp>EM_S_VAL_PE_TTM</stp>
        <stp>2</stp>
        <stp>002476.SZ</stp>
        <stp>2021/3/5</stp>
        <tr r="GK128" s="8"/>
      </tp>
      <tp>
        <v>365.92002699</v>
        <stp/>
        <stp>EM_S_VAL_PE_TTM</stp>
        <stp>2</stp>
        <stp>000677.SZ</stp>
        <stp>2021/1/5</stp>
        <tr r="KY90" s="8"/>
      </tp>
      <tp>
        <v>36.766895959999999</v>
        <stp/>
        <stp>EM_S_VAL_PE_TTM</stp>
        <stp>2</stp>
        <stp>300644.SZ</stp>
        <stp>2021/1/6</stp>
        <tr r="AV91" s="8"/>
      </tp>
      <tp>
        <v>42.196954640000001</v>
        <stp/>
        <stp>EM_S_VAL_PE_TTM</stp>
        <stp>2</stp>
        <stp>002170.SZ</stp>
        <stp>2021/6/2</stp>
        <tr r="IB187" s="8"/>
      </tp>
      <tp>
        <v>14.188332340000001</v>
        <stp/>
        <stp>EM_S_VAL_PE_TTM</stp>
        <stp>2</stp>
        <stp>002274.SZ</stp>
        <stp>2021/5/6</stp>
        <tr r="HO168" s="8"/>
      </tp>
      <tp>
        <v>-3.2168153400000001</v>
        <stp/>
        <stp>EM_S_VAL_PE_TTM</stp>
        <stp>2</stp>
        <stp>002470.SZ</stp>
        <stp>2021/3/2</stp>
        <tr r="GL125" s="8"/>
      </tp>
      <tp>
        <v>23.069873520000002</v>
        <stp/>
        <stp>EM_S_VAL_PE_TTM</stp>
        <stp>2</stp>
        <stp>002476.SZ</stp>
        <stp>2021/3/4</stp>
        <tr r="GK127" s="8"/>
      </tp>
      <tp>
        <v>360.71120098</v>
        <stp/>
        <stp>EM_S_VAL_PE_TTM</stp>
        <stp>2</stp>
        <stp>000677.SZ</stp>
        <stp>2021/1/6</stp>
        <tr r="KY91" s="8"/>
      </tp>
      <tp>
        <v>37.809783439999997</v>
        <stp/>
        <stp>EM_S_VAL_PE_TTM</stp>
        <stp>2</stp>
        <stp>300644.SZ</stp>
        <stp>2021/1/5</stp>
        <tr r="AV90" s="8"/>
      </tp>
      <tp>
        <v>42.196954640000001</v>
        <stp/>
        <stp>EM_S_VAL_PE_TTM</stp>
        <stp>2</stp>
        <stp>002170.SZ</stp>
        <stp>2021/6/1</stp>
        <tr r="IB186" s="8"/>
      </tp>
      <tp>
        <v>-16.531575239999999</v>
        <stp/>
        <stp>EM_S_VAL_PE_TTM</stp>
        <stp>2</stp>
        <stp>002172.SZ</stp>
        <stp>2021/6/3</stp>
        <tr r="IA188" s="8"/>
      </tp>
      <tp>
        <v>-3.0615207999999998</v>
        <stp/>
        <stp>EM_S_VAL_PE_TTM</stp>
        <stp>2</stp>
        <stp>002470.SZ</stp>
        <stp>2021/3/1</stp>
        <tr r="GL124" s="8"/>
      </tp>
      <tp>
        <v>348.99134247000001</v>
        <stp/>
        <stp>EM_S_VAL_PE_TTM</stp>
        <stp>2</stp>
        <stp>000677.SZ</stp>
        <stp>2021/1/7</stp>
        <tr r="KY92" s="8"/>
      </tp>
      <tp>
        <v>25.428743140000002</v>
        <stp/>
        <stp>EM_S_VAL_PE_TTM</stp>
        <stp>2</stp>
        <stp>300041.SZ</stp>
        <stp>2021/7/1</stp>
        <tr r="HJ207" s="8"/>
      </tp>
      <tp>
        <v>38.198310149999998</v>
        <stp/>
        <stp>EM_S_VAL_PE_TTM</stp>
        <stp>2</stp>
        <stp>300644.SZ</stp>
        <stp>2021/1/4</stp>
        <tr r="AV89" s="8"/>
      </tp>
      <tp>
        <v>-17.511606220000001</v>
        <stp/>
        <stp>EM_S_VAL_PE_TTM</stp>
        <stp>2</stp>
        <stp>002172.SZ</stp>
        <stp>2021/6/2</stp>
        <tr r="IA187" s="8"/>
      </tp>
      <tp>
        <v>27.039531849999999</v>
        <stp/>
        <stp>EM_S_VAL_PE_TTM</stp>
        <stp>2</stp>
        <stp>300041.SZ</stp>
        <stp>2021/7/6</stp>
        <tr r="HJ210" s="8"/>
      </tp>
      <tp>
        <v>80.465322</v>
        <stp/>
        <stp>EM_S_VAL_PE_TTM</stp>
        <stp>2</stp>
        <stp>300641.SZ</stp>
        <stp>2021/1/6</stp>
        <tr r="BX91" s="8"/>
      </tp>
      <tp>
        <v>42.750720450000003</v>
        <stp/>
        <stp>EM_S_VAL_PE_TTM</stp>
        <stp>2</stp>
        <stp>002170.SZ</stp>
        <stp>2021/6/7</stp>
        <tr r="IB190" s="8"/>
      </tp>
      <tp>
        <v>22.59905977</v>
        <stp/>
        <stp>EM_S_VAL_PE_TTM</stp>
        <stp>2</stp>
        <stp>002476.SZ</stp>
        <stp>2021/3/1</stp>
        <tr r="GK124" s="8"/>
      </tp>
      <tp>
        <v>27.691086840000001</v>
        <stp/>
        <stp>EM_S_VAL_PE_TTM</stp>
        <stp>2</stp>
        <stp>300041.SZ</stp>
        <stp>2021/7/7</stp>
        <tr r="HJ211" s="8"/>
      </tp>
      <tp>
        <v>76.076304440000001</v>
        <stp/>
        <stp>EM_S_VAL_PE_TTM</stp>
        <stp>2</stp>
        <stp>300641.SZ</stp>
        <stp>2021/1/7</stp>
        <tr r="BX92" s="8"/>
      </tp>
      <tp>
        <v>-16.222091769999999</v>
        <stp/>
        <stp>EM_S_VAL_PE_TTM</stp>
        <stp>2</stp>
        <stp>002172.SZ</stp>
        <stp>2021/6/4</stp>
        <tr r="IA189" s="8"/>
      </tp>
      <tp>
        <v>28.189436409999999</v>
        <stp/>
        <stp>EM_S_VAL_PE_TTM</stp>
        <stp>2</stp>
        <stp>300243.SZ</stp>
        <stp>2021/5/6</stp>
        <tr r="FF168" s="8"/>
      </tp>
      <tp>
        <v>86.967570240000001</v>
        <stp/>
        <stp>EM_S_VAL_PE_TTM</stp>
        <stp>2</stp>
        <stp>300641.SZ</stp>
        <stp>2021/1/4</stp>
        <tr r="BX89" s="8"/>
      </tp>
      <tp>
        <v>-15.319431659999999</v>
        <stp/>
        <stp>EM_S_VAL_PE_TTM</stp>
        <stp>2</stp>
        <stp>002172.SZ</stp>
        <stp>2021/6/7</stp>
        <tr r="IA190" s="8"/>
      </tp>
      <tp>
        <v>-3.10589067</v>
        <stp/>
        <stp>EM_S_VAL_PE_TTM</stp>
        <stp>2</stp>
        <stp>002470.SZ</stp>
        <stp>2021/3/5</stp>
        <tr r="GL128" s="8"/>
      </tp>
      <tp>
        <v>22.775614919999999</v>
        <stp/>
        <stp>EM_S_VAL_PE_TTM</stp>
        <stp>2</stp>
        <stp>002476.SZ</stp>
        <stp>2021/3/3</stp>
        <tr r="GK126" s="8"/>
      </tp>
      <tp>
        <v>26.243186869999999</v>
        <stp/>
        <stp>EM_S_VAL_PE_TTM</stp>
        <stp>2</stp>
        <stp>300041.SZ</stp>
        <stp>2021/7/5</stp>
        <tr r="HJ209" s="8"/>
      </tp>
      <tp>
        <v>25.370492769999998</v>
        <stp/>
        <stp>EM_S_VAL_PE_TTM</stp>
        <stp>2</stp>
        <stp>300243.SZ</stp>
        <stp>2021/5/7</stp>
        <tr r="FF169" s="8"/>
      </tp>
      <tp>
        <v>85.179451979999996</v>
        <stp/>
        <stp>EM_S_VAL_PE_TTM</stp>
        <stp>2</stp>
        <stp>300641.SZ</stp>
        <stp>2021/1/5</stp>
        <tr r="BX90" s="8"/>
      </tp>
      <tp>
        <v>42.307707800000003</v>
        <stp/>
        <stp>EM_S_VAL_PE_TTM</stp>
        <stp>2</stp>
        <stp>002170.SZ</stp>
        <stp>2021/6/4</stp>
        <tr r="IB189" s="8"/>
      </tp>
      <tp>
        <v>-3.1502605400000001</v>
        <stp/>
        <stp>EM_S_VAL_PE_TTM</stp>
        <stp>2</stp>
        <stp>002470.SZ</stp>
        <stp>2021/3/4</stp>
        <tr r="GL127" s="8"/>
      </tp>
      <tp>
        <v>22.363652900000002</v>
        <stp/>
        <stp>EM_S_VAL_PE_TTM</stp>
        <stp>2</stp>
        <stp>002476.SZ</stp>
        <stp>2021/3/2</stp>
        <tr r="GK125" s="8"/>
      </tp>
      <tp>
        <v>-14.95836761</v>
        <stp/>
        <stp>EM_S_VAL_PE_TTM</stp>
        <stp>2</stp>
        <stp>002172.SZ</stp>
        <stp>2021/6/9</stp>
        <tr r="IA192" s="8"/>
      </tp>
      <tp>
        <v>-15.448383099999999</v>
        <stp/>
        <stp>EM_S_VAL_PE_TTM</stp>
        <stp>2</stp>
        <stp>002172.SZ</stp>
        <stp>2021/6/8</stp>
        <tr r="IA191" s="8"/>
      </tp>
      <tp>
        <v>29.138986800000001</v>
        <stp/>
        <stp>EM_S_VAL_PE_TTM</stp>
        <stp>2</stp>
        <stp>300041.SZ</stp>
        <stp>2021/7/8</stp>
        <tr r="HJ212" s="8"/>
      </tp>
      <tp>
        <v>74.613298580000006</v>
        <stp/>
        <stp>EM_S_VAL_PE_TTM</stp>
        <stp>2</stp>
        <stp>300641.SZ</stp>
        <stp>2021/1/8</stp>
        <tr r="BX93" s="8"/>
      </tp>
      <tp>
        <v>44.965783690000002</v>
        <stp/>
        <stp>EM_S_VAL_PE_TTM</stp>
        <stp>2</stp>
        <stp>002170.SZ</stp>
        <stp>2021/6/9</stp>
        <tr r="IB192" s="8"/>
      </tp>
      <tp>
        <v>-2.95059614</v>
        <stp/>
        <stp>EM_S_VAL_PE_TTM</stp>
        <stp>2</stp>
        <stp>002470.SZ</stp>
        <stp>2021/3/9</stp>
        <tr r="GL130" s="8"/>
      </tp>
      <tp>
        <v>29.157085550000001</v>
        <stp/>
        <stp>EM_S_VAL_PE_TTM</stp>
        <stp>2</stp>
        <stp>300041.SZ</stp>
        <stp>2021/7/9</stp>
        <tr r="HJ213" s="8"/>
      </tp>
      <tp>
        <v>43.636745750000003</v>
        <stp/>
        <stp>EM_S_VAL_PE_TTM</stp>
        <stp>2</stp>
        <stp>002170.SZ</stp>
        <stp>2021/6/8</stp>
        <tr r="IB191" s="8"/>
      </tp>
      <tp>
        <v>-3.0393358699999999</v>
        <stp/>
        <stp>EM_S_VAL_PE_TTM</stp>
        <stp>2</stp>
        <stp>002470.SZ</stp>
        <stp>2021/3/8</stp>
        <tr r="GL129" s="8"/>
      </tp>
      <tp>
        <v>346.38692946999998</v>
        <stp/>
        <stp>EM_S_VAL_PE_TTM</stp>
        <stp>2</stp>
        <stp>000677.SZ</stp>
        <stp>2021/1/8</stp>
        <tr r="KY93" s="8"/>
      </tp>
      <tp>
        <v>22.422504620000002</v>
        <stp/>
        <stp>EM_S_VAL_PE_TTM</stp>
        <stp>2</stp>
        <stp>002476.SZ</stp>
        <stp>2021/3/9</stp>
        <tr r="GK130" s="8"/>
      </tp>
      <tp>
        <v>23.30528039</v>
        <stp/>
        <stp>EM_S_VAL_PE_TTM</stp>
        <stp>2</stp>
        <stp>002476.SZ</stp>
        <stp>2021/3/8</stp>
        <tr r="GK129" s="8"/>
      </tp>
      <tp>
        <v>33.372399440000002</v>
        <stp/>
        <stp>EM_S_VAL_PE_TTM</stp>
        <stp>2</stp>
        <stp>300644.SZ</stp>
        <stp>2021/1/8</stp>
        <tr r="AV93" s="8"/>
      </tp>
      <tp>
        <v>-119.10319121000001</v>
        <stp/>
        <stp>EM_S_VAL_PE_TTM</stp>
        <stp>2</stp>
        <stp>300054.SZ</stp>
        <stp>2021/7/7</stp>
        <tr r="HG211" s="8"/>
      </tp>
      <tp>
        <v>89.171274760000003</v>
        <stp/>
        <stp>EM_S_VAL_PE_TTM</stp>
        <stp>2</stp>
        <stp>300655.SZ</stp>
        <stp>2021/1/6</stp>
        <tr r="BV91" s="8"/>
      </tp>
      <tp>
        <v>18.53866408</v>
        <stp/>
        <stp>EM_S_VAL_PE_TTM</stp>
        <stp>2</stp>
        <stp>002064.SZ</stp>
        <stp>2021/7/7</stp>
        <tr r="IN211" s="8"/>
      </tp>
      <tp>
        <v>42.65581057</v>
        <stp/>
        <stp>EM_S_VAL_PE_TTM</stp>
        <stp>2</stp>
        <stp>002361.SZ</stp>
        <stp>2021/4/2</stp>
        <tr r="HE148" s="8"/>
      </tp>
      <tp>
        <v>41.00727509</v>
        <stp/>
        <stp>EM_S_VAL_PE_TTM</stp>
        <stp>2</stp>
        <stp>002562.SZ</stp>
        <stp>2021/2/1</stp>
        <tr r="FT109" s="8"/>
      </tp>
      <tp>
        <v>17.672388430000002</v>
        <stp/>
        <stp>EM_S_VAL_PE_TTM</stp>
        <stp>2</stp>
        <stp>002666.SZ</stp>
        <stp>2021/1/5</stp>
        <tr r="EX90" s="8"/>
      </tp>
      <tp>
        <v>-118.48500855</v>
        <stp/>
        <stp>EM_S_VAL_PE_TTM</stp>
        <stp>2</stp>
        <stp>300054.SZ</stp>
        <stp>2021/7/6</stp>
        <tr r="HG210" s="8"/>
      </tp>
      <tp>
        <v>83.026040280000004</v>
        <stp/>
        <stp>EM_S_VAL_PE_TTM</stp>
        <stp>2</stp>
        <stp>300655.SZ</stp>
        <stp>2021/1/7</stp>
        <tr r="BV92" s="8"/>
      </tp>
      <tp>
        <v>18.398893480000002</v>
        <stp/>
        <stp>EM_S_VAL_PE_TTM</stp>
        <stp>2</stp>
        <stp>002064.SZ</stp>
        <stp>2021/7/6</stp>
        <tr r="IN210" s="8"/>
      </tp>
      <tp>
        <v>23.707913009999999</v>
        <stp/>
        <stp>EM_S_VAL_PE_TTM</stp>
        <stp>2</stp>
        <stp>002165.SZ</stp>
        <stp>2021/6/7</stp>
        <tr r="IC190" s="8"/>
      </tp>
      <tp>
        <v>24.942499779999999</v>
        <stp/>
        <stp>EM_S_VAL_PE_TTM</stp>
        <stp>2</stp>
        <stp>002360.SZ</stp>
        <stp>2021/4/2</stp>
        <tr r="HD148" s="8"/>
      </tp>
      <tp>
        <v>18.037109390000001</v>
        <stp/>
        <stp>EM_S_VAL_PE_TTM</stp>
        <stp>2</stp>
        <stp>002666.SZ</stp>
        <stp>2021/1/4</stp>
        <tr r="EX89" s="8"/>
      </tp>
      <tp>
        <v>41.150567770000002</v>
        <stp/>
        <stp>EM_S_VAL_PE_TTM</stp>
        <stp>2</stp>
        <stp>000565.SZ</stp>
        <stp>2021/2/4</stp>
        <tr r="LJ112" s="8"/>
      </tp>
      <tp>
        <v>-121.97777101</v>
        <stp/>
        <stp>EM_S_VAL_PE_TTM</stp>
        <stp>2</stp>
        <stp>300054.SZ</stp>
        <stp>2021/7/5</stp>
        <tr r="HG209" s="8"/>
      </tp>
      <tp>
        <v>91.001770129999997</v>
        <stp/>
        <stp>EM_S_VAL_PE_TTM</stp>
        <stp>2</stp>
        <stp>300655.SZ</stp>
        <stp>2021/1/4</stp>
        <tr r="BV89" s="8"/>
      </tp>
      <tp>
        <v>17.522150629999999</v>
        <stp/>
        <stp>EM_S_VAL_PE_TTM</stp>
        <stp>2</stp>
        <stp>002064.SZ</stp>
        <stp>2021/7/5</stp>
        <tr r="IN209" s="8"/>
      </tp>
      <tp>
        <v>15.54631129</v>
        <stp/>
        <stp>EM_S_VAL_PE_TTM</stp>
        <stp>2</stp>
        <stp>002068.SZ</stp>
        <stp>2021/7/9</stp>
        <tr r="IM213" s="8"/>
      </tp>
      <tp>
        <v>23.707913009999999</v>
        <stp/>
        <stp>EM_S_VAL_PE_TTM</stp>
        <stp>2</stp>
        <stp>002165.SZ</stp>
        <stp>2021/6/4</stp>
        <tr r="IC189" s="8"/>
      </tp>
      <tp>
        <v>24.576188030000001</v>
        <stp/>
        <stp>EM_S_VAL_PE_TTM</stp>
        <stp>2</stp>
        <stp>002360.SZ</stp>
        <stp>2021/4/1</stp>
        <tr r="HD147" s="8"/>
      </tp>
      <tp>
        <v>41.847588109999997</v>
        <stp/>
        <stp>EM_S_VAL_PE_TTM</stp>
        <stp>2</stp>
        <stp>002562.SZ</stp>
        <stp>2021/2/3</stp>
        <tr r="FT111" s="8"/>
      </tp>
      <tp>
        <v>16.511912639999998</v>
        <stp/>
        <stp>EM_S_VAL_PE_TTM</stp>
        <stp>2</stp>
        <stp>002666.SZ</stp>
        <stp>2021/1/7</stp>
        <tr r="EX92" s="8"/>
      </tp>
      <tp>
        <v>16.434620540000001</v>
        <stp/>
        <stp>EM_S_VAL_PE_TTM</stp>
        <stp>2</stp>
        <stp>002669.SZ</stp>
        <stp>2021/1/8</stp>
        <tr r="EV93" s="8"/>
      </tp>
      <tp>
        <v>41.150567770000002</v>
        <stp/>
        <stp>EM_S_VAL_PE_TTM</stp>
        <stp>2</stp>
        <stp>000565.SZ</stp>
        <stp>2021/2/5</stp>
        <tr r="LJ113" s="8"/>
      </tp>
      <tp>
        <v>93.35526419</v>
        <stp/>
        <stp>EM_S_VAL_PE_TTM</stp>
        <stp>2</stp>
        <stp>300655.SZ</stp>
        <stp>2021/1/5</stp>
        <tr r="BV90" s="8"/>
      </tp>
      <tp>
        <v>14.99179318</v>
        <stp/>
        <stp>EM_S_VAL_PE_TTM</stp>
        <stp>2</stp>
        <stp>002068.SZ</stp>
        <stp>2021/7/8</stp>
        <tr r="IM212" s="8"/>
      </tp>
      <tp>
        <v>42.562675609999999</v>
        <stp/>
        <stp>EM_S_VAL_PE_TTM</stp>
        <stp>2</stp>
        <stp>002361.SZ</stp>
        <stp>2021/4/1</stp>
        <tr r="HE147" s="8"/>
      </tp>
      <tp>
        <v>41.259369</v>
        <stp/>
        <stp>EM_S_VAL_PE_TTM</stp>
        <stp>2</stp>
        <stp>002562.SZ</stp>
        <stp>2021/2/2</stp>
        <tr r="FT110" s="8"/>
      </tp>
      <tp>
        <v>16.976102959999999</v>
        <stp/>
        <stp>EM_S_VAL_PE_TTM</stp>
        <stp>2</stp>
        <stp>002666.SZ</stp>
        <stp>2021/1/6</stp>
        <tr r="EX91" s="8"/>
      </tp>
      <tp>
        <v>42.72120013</v>
        <stp/>
        <stp>EM_S_VAL_PE_TTM</stp>
        <stp>2</stp>
        <stp>000565.SZ</stp>
        <stp>2021/2/2</stp>
        <tr r="LJ110" s="8"/>
      </tp>
      <tp>
        <v>24.003032260000001</v>
        <stp/>
        <stp>EM_S_VAL_PE_TTM</stp>
        <stp>2</stp>
        <stp>002165.SZ</stp>
        <stp>2021/6/2</stp>
        <tr r="IC187" s="8"/>
      </tp>
      <tp>
        <v>26.074736080000001</v>
        <stp/>
        <stp>EM_S_VAL_PE_TTM</stp>
        <stp>2</stp>
        <stp>002360.SZ</stp>
        <stp>2021/4/7</stp>
        <tr r="HD150" s="8"/>
      </tp>
      <tp>
        <v>43.307755270000001</v>
        <stp/>
        <stp>EM_S_VAL_PE_TTM</stp>
        <stp>2</stp>
        <stp>002361.SZ</stp>
        <stp>2021/4/6</stp>
        <tr r="HE149" s="8"/>
      </tp>
      <tp>
        <v>40.839212490000001</v>
        <stp/>
        <stp>EM_S_VAL_PE_TTM</stp>
        <stp>2</stp>
        <stp>002562.SZ</stp>
        <stp>2021/2/5</stp>
        <tr r="FT113" s="8"/>
      </tp>
      <tp>
        <v>41.778820719999999</v>
        <stp/>
        <stp>EM_S_VAL_PE_TTM</stp>
        <stp>2</stp>
        <stp>000565.SZ</stp>
        <stp>2021/2/3</stp>
        <tr r="LJ111" s="8"/>
      </tp>
      <tp>
        <v>-118.20030625</v>
        <stp/>
        <stp>EM_S_VAL_PE_TTM</stp>
        <stp>2</stp>
        <stp>300054.SZ</stp>
        <stp>2021/7/2</stp>
        <tr r="HG208" s="8"/>
      </tp>
      <tp>
        <v>17.2934351</v>
        <stp/>
        <stp>EM_S_VAL_PE_TTM</stp>
        <stp>2</stp>
        <stp>002064.SZ</stp>
        <stp>2021/7/2</stp>
        <tr r="IN208" s="8"/>
      </tp>
      <tp>
        <v>23.904659169999999</v>
        <stp/>
        <stp>EM_S_VAL_PE_TTM</stp>
        <stp>2</stp>
        <stp>002165.SZ</stp>
        <stp>2021/6/3</stp>
        <tr r="IC188" s="8"/>
      </tp>
      <tp>
        <v>25.941531810000001</v>
        <stp/>
        <stp>EM_S_VAL_PE_TTM</stp>
        <stp>2</stp>
        <stp>002360.SZ</stp>
        <stp>2021/4/6</stp>
        <tr r="HD149" s="8"/>
      </tp>
      <tp>
        <v>43.587160140000002</v>
        <stp/>
        <stp>EM_S_VAL_PE_TTM</stp>
        <stp>2</stp>
        <stp>002361.SZ</stp>
        <stp>2021/4/7</stp>
        <tr r="HE150" s="8"/>
      </tp>
      <tp>
        <v>40.923243790000001</v>
        <stp/>
        <stp>EM_S_VAL_PE_TTM</stp>
        <stp>2</stp>
        <stp>002562.SZ</stp>
        <stp>2021/2/4</stp>
        <tr r="FT112" s="8"/>
      </tp>
      <tp>
        <v>-121.56568394</v>
        <stp/>
        <stp>EM_S_VAL_PE_TTM</stp>
        <stp>2</stp>
        <stp>300054.SZ</stp>
        <stp>2021/7/1</stp>
        <tr r="HG207" s="8"/>
      </tp>
      <tp>
        <v>18.055820189999999</v>
        <stp/>
        <stp>EM_S_VAL_PE_TTM</stp>
        <stp>2</stp>
        <stp>002064.SZ</stp>
        <stp>2021/7/1</stp>
        <tr r="IN207" s="8"/>
      </tp>
      <tp>
        <v>24.137615919999998</v>
        <stp/>
        <stp>EM_S_VAL_PE_TTM</stp>
        <stp>2</stp>
        <stp>002263.SZ</stp>
        <stp>2021/5/6</stp>
        <tr r="HP168" s="8"/>
      </tp>
      <tp>
        <v>42.930617779999999</v>
        <stp/>
        <stp>EM_S_VAL_PE_TTM</stp>
        <stp>2</stp>
        <stp>000565.SZ</stp>
        <stp>2021/2/1</stp>
        <tr r="LJ109" s="8"/>
      </tp>
      <tp>
        <v>24.052218799999999</v>
        <stp/>
        <stp>EM_S_VAL_PE_TTM</stp>
        <stp>2</stp>
        <stp>002165.SZ</stp>
        <stp>2021/6/1</stp>
        <tr r="IC186" s="8"/>
      </tp>
      <tp>
        <v>24.223821690000001</v>
        <stp/>
        <stp>EM_S_VAL_PE_TTM</stp>
        <stp>2</stp>
        <stp>002263.SZ</stp>
        <stp>2021/5/7</stp>
        <tr r="HP169" s="8"/>
      </tp>
      <tp>
        <v>41.763556800000003</v>
        <stp/>
        <stp>EM_S_VAL_PE_TTM</stp>
        <stp>2</stp>
        <stp>002562.SZ</stp>
        <stp>2021/2/9</stp>
        <tr r="FT115" s="8"/>
      </tp>
      <tp>
        <v>14.060994920000001</v>
        <stp/>
        <stp>EM_S_VAL_PE_TTM</stp>
        <stp>2</stp>
        <stp>002068.SZ</stp>
        <stp>2021/7/2</stp>
        <tr r="IM208" s="8"/>
      </tp>
      <tp>
        <v>41.175337689999999</v>
        <stp/>
        <stp>EM_S_VAL_PE_TTM</stp>
        <stp>2</stp>
        <stp>002562.SZ</stp>
        <stp>2021/2/8</stp>
        <tr r="FT114" s="8"/>
      </tp>
      <tp>
        <v>13.9223654</v>
        <stp/>
        <stp>EM_S_VAL_PE_TTM</stp>
        <stp>2</stp>
        <stp>002068.SZ</stp>
        <stp>2021/7/1</stp>
        <tr r="IM207" s="8"/>
      </tp>
      <tp>
        <v>26.474348890000002</v>
        <stp/>
        <stp>EM_S_VAL_PE_TTM</stp>
        <stp>2</stp>
        <stp>002360.SZ</stp>
        <stp>2021/4/9</stp>
        <tr r="HD152" s="8"/>
      </tp>
      <tp>
        <v>42.65581057</v>
        <stp/>
        <stp>EM_S_VAL_PE_TTM</stp>
        <stp>2</stp>
        <stp>002361.SZ</stp>
        <stp>2021/4/8</stp>
        <tr r="HE151" s="8"/>
      </tp>
      <tp>
        <v>25.708424340000001</v>
        <stp/>
        <stp>EM_S_VAL_PE_TTM</stp>
        <stp>2</stp>
        <stp>002360.SZ</stp>
        <stp>2021/4/8</stp>
        <tr r="HD151" s="8"/>
      </tp>
      <tp>
        <v>43.121485360000001</v>
        <stp/>
        <stp>EM_S_VAL_PE_TTM</stp>
        <stp>2</stp>
        <stp>002361.SZ</stp>
        <stp>2021/4/9</stp>
        <tr r="HE152" s="8"/>
      </tp>
      <tp>
        <v>15.368073320000001</v>
        <stp/>
        <stp>EM_S_VAL_PE_TTM</stp>
        <stp>2</stp>
        <stp>002068.SZ</stp>
        <stp>2021/7/7</stp>
        <tr r="IM211" s="8"/>
      </tp>
      <tp>
        <v>18.14253209</v>
        <stp/>
        <stp>EM_S_VAL_PE_TTM</stp>
        <stp>2</stp>
        <stp>002669.SZ</stp>
        <stp>2021/1/6</stp>
        <tr r="EV91" s="8"/>
      </tp>
      <tp>
        <v>14.95218474</v>
        <stp/>
        <stp>EM_S_VAL_PE_TTM</stp>
        <stp>2</stp>
        <stp>002068.SZ</stp>
        <stp>2021/7/6</stp>
        <tr r="IM210" s="8"/>
      </tp>
      <tp>
        <v>16.644538449999999</v>
        <stp/>
        <stp>EM_S_VAL_PE_TTM</stp>
        <stp>2</stp>
        <stp>002666.SZ</stp>
        <stp>2021/1/8</stp>
        <tr r="EX93" s="8"/>
      </tp>
      <tp>
        <v>17.28320553</v>
        <stp/>
        <stp>EM_S_VAL_PE_TTM</stp>
        <stp>2</stp>
        <stp>002669.SZ</stp>
        <stp>2021/1/7</stp>
        <tr r="EV92" s="8"/>
      </tp>
      <tp>
        <v>41.255276600000002</v>
        <stp/>
        <stp>EM_S_VAL_PE_TTM</stp>
        <stp>2</stp>
        <stp>000565.SZ</stp>
        <stp>2021/2/8</stp>
        <tr r="LJ114" s="8"/>
      </tp>
      <tp>
        <v>-132.08502693</v>
        <stp/>
        <stp>EM_S_VAL_PE_TTM</stp>
        <stp>2</stp>
        <stp>300054.SZ</stp>
        <stp>2021/7/9</stp>
        <tr r="HG213" s="8"/>
      </tp>
      <tp>
        <v>83.679788630000004</v>
        <stp/>
        <stp>EM_S_VAL_PE_TTM</stp>
        <stp>2</stp>
        <stp>300655.SZ</stp>
        <stp>2021/1/8</stp>
        <tr r="BV93" s="8"/>
      </tp>
      <tp>
        <v>19.008801550000001</v>
        <stp/>
        <stp>EM_S_VAL_PE_TTM</stp>
        <stp>2</stp>
        <stp>002064.SZ</stp>
        <stp>2021/7/9</stp>
        <tr r="IN213" s="8"/>
      </tp>
      <tp>
        <v>14.55610038</v>
        <stp/>
        <stp>EM_S_VAL_PE_TTM</stp>
        <stp>2</stp>
        <stp>002068.SZ</stp>
        <stp>2021/7/5</stp>
        <tr r="IM209" s="8"/>
      </tp>
      <tp>
        <v>23.658726470000001</v>
        <stp/>
        <stp>EM_S_VAL_PE_TTM</stp>
        <stp>2</stp>
        <stp>002165.SZ</stp>
        <stp>2021/6/8</stp>
        <tr r="IC191" s="8"/>
      </tp>
      <tp>
        <v>18.056599429999999</v>
        <stp/>
        <stp>EM_S_VAL_PE_TTM</stp>
        <stp>2</stp>
        <stp>002669.SZ</stp>
        <stp>2021/1/4</stp>
        <tr r="EV89" s="8"/>
      </tp>
      <tp>
        <v>42.092947189999997</v>
        <stp/>
        <stp>EM_S_VAL_PE_TTM</stp>
        <stp>2</stp>
        <stp>000565.SZ</stp>
        <stp>2021/2/9</stp>
        <tr r="LJ115" s="8"/>
      </tp>
      <tp>
        <v>-129.81835720000001</v>
        <stp/>
        <stp>EM_S_VAL_PE_TTM</stp>
        <stp>2</stp>
        <stp>300054.SZ</stp>
        <stp>2021/7/8</stp>
        <tr r="HG212" s="8"/>
      </tp>
      <tp>
        <v>18.424306319999999</v>
        <stp/>
        <stp>EM_S_VAL_PE_TTM</stp>
        <stp>2</stp>
        <stp>002064.SZ</stp>
        <stp>2021/7/8</stp>
        <tr r="IN212" s="8"/>
      </tp>
      <tp>
        <v>23.75709955</v>
        <stp/>
        <stp>EM_S_VAL_PE_TTM</stp>
        <stp>2</stp>
        <stp>002165.SZ</stp>
        <stp>2021/6/9</stp>
        <tr r="IC192" s="8"/>
      </tp>
      <tp>
        <v>18.346622150000002</v>
        <stp/>
        <stp>EM_S_VAL_PE_TTM</stp>
        <stp>2</stp>
        <stp>002669.SZ</stp>
        <stp>2021/1/5</stp>
        <tr r="EV90" s="8"/>
      </tp>
      <tp>
        <v>53.633818490000003</v>
        <stp/>
        <stp>EM_S_VAL_PE_TTM</stp>
        <stp>2</stp>
        <stp>300665.SZ</stp>
        <stp>2021/1/6</stp>
        <tr r="BT91" s="8"/>
      </tp>
      <tp>
        <v>41.954623230000003</v>
        <stp/>
        <stp>EM_S_VAL_PE_TTM</stp>
        <stp>2</stp>
        <stp>002054.SZ</stp>
        <stp>2021/7/7</stp>
        <tr r="IO211" s="8"/>
      </tp>
      <tp>
        <v>31.841039139999999</v>
        <stp/>
        <stp>EM_S_VAL_PE_TTM</stp>
        <stp>2</stp>
        <stp>002254.SZ</stp>
        <stp>2021/5/7</stp>
        <tr r="HR169" s="8"/>
      </tp>
      <tp>
        <v>29.96035745</v>
        <stp/>
        <stp>EM_S_VAL_PE_TTM</stp>
        <stp>2</stp>
        <stp>002556.SZ</stp>
        <stp>2021/2/5</stp>
        <tr r="FU113" s="8"/>
      </tp>
      <tp>
        <v>-66.566591779999996</v>
        <stp/>
        <stp>EM_S_VAL_PE_TTM</stp>
        <stp>2</stp>
        <stp>000553.SZ</stp>
        <stp>2021/2/1</stp>
        <tr r="LM109" s="8"/>
      </tp>
      <tp>
        <v>39.085814489999997</v>
        <stp/>
        <stp>EM_S_VAL_PE_TTM</stp>
        <stp>2</stp>
        <stp>300067.SZ</stp>
        <stp>2021/7/5</stp>
        <tr r="GZ209" s="8"/>
      </tp>
      <tp>
        <v>82.293457790000005</v>
        <stp/>
        <stp>EM_S_VAL_PE_TTM</stp>
        <stp>2</stp>
        <stp>300163.SZ</stp>
        <stp>2021/6/1</stp>
        <tr r="GD186" s="8"/>
      </tp>
      <tp>
        <v>49.438462020000003</v>
        <stp/>
        <stp>EM_S_VAL_PE_TTM</stp>
        <stp>2</stp>
        <stp>300665.SZ</stp>
        <stp>2021/1/7</stp>
        <tr r="BT92" s="8"/>
      </tp>
      <tp>
        <v>27.681210700000001</v>
        <stp/>
        <stp>EM_S_VAL_PE_TTM</stp>
        <stp>2</stp>
        <stp>002053.SZ</stp>
        <stp>2021/7/1</stp>
        <tr r="IP207" s="8"/>
      </tp>
      <tp>
        <v>41.993219940000003</v>
        <stp/>
        <stp>EM_S_VAL_PE_TTM</stp>
        <stp>2</stp>
        <stp>002054.SZ</stp>
        <stp>2021/7/6</stp>
        <tr r="IO210" s="8"/>
      </tp>
      <tp>
        <v>30.8998372</v>
        <stp/>
        <stp>EM_S_VAL_PE_TTM</stp>
        <stp>2</stp>
        <stp>002254.SZ</stp>
        <stp>2021/5/6</stp>
        <tr r="HR168" s="8"/>
      </tp>
      <tp>
        <v>-13.23454682</v>
        <stp/>
        <stp>EM_S_VAL_PE_TTM</stp>
        <stp>2</stp>
        <stp>002453.SZ</stp>
        <stp>2021/3/1</stp>
        <tr r="GP124" s="8"/>
      </tp>
      <tp>
        <v>29.96035745</v>
        <stp/>
        <stp>EM_S_VAL_PE_TTM</stp>
        <stp>2</stp>
        <stp>002556.SZ</stp>
        <stp>2021/2/4</stp>
        <tr r="FU112" s="8"/>
      </tp>
      <tp>
        <v>7.0938407899999998</v>
        <stp/>
        <stp>EM_S_VAL_PE_TTM</stp>
        <stp>2</stp>
        <stp>000059.SZ</stp>
        <stp>2021/7/8</stp>
        <tr r="KX212" s="8"/>
      </tp>
      <tp>
        <v>20.06839621</v>
        <stp/>
        <stp>EM_S_VAL_PE_TTM</stp>
        <stp>2</stp>
        <stp>000159.SZ</stp>
        <stp>2021/6/8</stp>
        <tr r="JO191" s="8"/>
      </tp>
      <tp>
        <v>-67.207425400000005</v>
        <stp/>
        <stp>EM_S_VAL_PE_TTM</stp>
        <stp>2</stp>
        <stp>000553.SZ</stp>
        <stp>2021/2/2</stp>
        <tr r="LM110" s="8"/>
      </tp>
      <tp>
        <v>38.81312277</v>
        <stp/>
        <stp>EM_S_VAL_PE_TTM</stp>
        <stp>2</stp>
        <stp>300067.SZ</stp>
        <stp>2021/7/6</stp>
        <tr r="GZ210" s="8"/>
      </tp>
      <tp>
        <v>82.293457790000005</v>
        <stp/>
        <stp>EM_S_VAL_PE_TTM</stp>
        <stp>2</stp>
        <stp>300163.SZ</stp>
        <stp>2021/6/2</stp>
        <tr r="GD187" s="8"/>
      </tp>
      <tp>
        <v>-11.109773669999999</v>
        <stp/>
        <stp>EM_S_VAL_PE_TTM</stp>
        <stp>2</stp>
        <stp>300169.SZ</stp>
        <stp>2021/6/8</stp>
        <tr r="GA191" s="8"/>
      </tp>
      <tp>
        <v>271.73850154000002</v>
        <stp/>
        <stp>EM_S_VAL_PE_TTM</stp>
        <stp>2</stp>
        <stp>300568.SZ</stp>
        <stp>2021/2/9</stp>
        <tr r="CX115" s="8"/>
      </tp>
      <tp>
        <v>54.253587060000001</v>
        <stp/>
        <stp>EM_S_VAL_PE_TTM</stp>
        <stp>2</stp>
        <stp>300665.SZ</stp>
        <stp>2021/1/4</stp>
        <tr r="BT89" s="8"/>
      </tp>
      <tp>
        <v>27.755323709999999</v>
        <stp/>
        <stp>EM_S_VAL_PE_TTM</stp>
        <stp>2</stp>
        <stp>002053.SZ</stp>
        <stp>2021/7/2</stp>
        <tr r="IP208" s="8"/>
      </tp>
      <tp>
        <v>41.645849560000002</v>
        <stp/>
        <stp>EM_S_VAL_PE_TTM</stp>
        <stp>2</stp>
        <stp>002054.SZ</stp>
        <stp>2021/7/5</stp>
        <tr r="IO209" s="8"/>
      </tp>
      <tp>
        <v>-13.066107130000001</v>
        <stp/>
        <stp>EM_S_VAL_PE_TTM</stp>
        <stp>2</stp>
        <stp>002453.SZ</stp>
        <stp>2021/3/2</stp>
        <tr r="GP125" s="8"/>
      </tp>
      <tp>
        <v>96.567301810000004</v>
        <stp/>
        <stp>EM_S_VAL_PE_TTM</stp>
        <stp>2</stp>
        <stp>002455.SZ</stp>
        <stp>2021/3/4</stp>
        <tr r="GO127" s="8"/>
      </tp>
      <tp>
        <v>7.2221531600000004</v>
        <stp/>
        <stp>EM_S_VAL_PE_TTM</stp>
        <stp>2</stp>
        <stp>000059.SZ</stp>
        <stp>2021/7/9</stp>
        <tr r="KX213" s="8"/>
      </tp>
      <tp>
        <v>20.835341289999999</v>
        <stp/>
        <stp>EM_S_VAL_PE_TTM</stp>
        <stp>2</stp>
        <stp>000159.SZ</stp>
        <stp>2021/6/9</stp>
        <tr r="JO192" s="8"/>
      </tp>
      <tp>
        <v>-66.726800190000006</v>
        <stp/>
        <stp>EM_S_VAL_PE_TTM</stp>
        <stp>2</stp>
        <stp>000553.SZ</stp>
        <stp>2021/2/3</stp>
        <tr r="LM111" s="8"/>
      </tp>
      <tp>
        <v>38.722225520000002</v>
        <stp/>
        <stp>EM_S_VAL_PE_TTM</stp>
        <stp>2</stp>
        <stp>300067.SZ</stp>
        <stp>2021/7/7</stp>
        <tr r="GZ211" s="8"/>
      </tp>
      <tp>
        <v>82.057659920000006</v>
        <stp/>
        <stp>EM_S_VAL_PE_TTM</stp>
        <stp>2</stp>
        <stp>300163.SZ</stp>
        <stp>2021/6/3</stp>
        <tr r="GD188" s="8"/>
      </tp>
      <tp>
        <v>-10.930197590000001</v>
        <stp/>
        <stp>EM_S_VAL_PE_TTM</stp>
        <stp>2</stp>
        <stp>300169.SZ</stp>
        <stp>2021/6/9</stp>
        <tr r="GA192" s="8"/>
      </tp>
      <tp>
        <v>259.36785055000001</v>
        <stp/>
        <stp>EM_S_VAL_PE_TTM</stp>
        <stp>2</stp>
        <stp>300568.SZ</stp>
        <stp>2021/2/8</stp>
        <tr r="CX114" s="8"/>
      </tp>
      <tp>
        <v>55.159402659999998</v>
        <stp/>
        <stp>EM_S_VAL_PE_TTM</stp>
        <stp>2</stp>
        <stp>300665.SZ</stp>
        <stp>2021/1/5</stp>
        <tr r="BT90" s="8"/>
      </tp>
      <tp>
        <v>-13.066107130000001</v>
        <stp/>
        <stp>EM_S_VAL_PE_TTM</stp>
        <stp>2</stp>
        <stp>002453.SZ</stp>
        <stp>2021/3/3</stp>
        <tr r="GP126" s="8"/>
      </tp>
      <tp>
        <v>96.729873029999993</v>
        <stp/>
        <stp>EM_S_VAL_PE_TTM</stp>
        <stp>2</stp>
        <stp>002455.SZ</stp>
        <stp>2021/3/5</stp>
        <tr r="GO128" s="8"/>
      </tp>
      <tp>
        <v>-67.928363210000001</v>
        <stp/>
        <stp>EM_S_VAL_PE_TTM</stp>
        <stp>2</stp>
        <stp>000553.SZ</stp>
        <stp>2021/2/4</stp>
        <tr r="LM112" s="8"/>
      </tp>
      <tp>
        <v>82.529255660000004</v>
        <stp/>
        <stp>EM_S_VAL_PE_TTM</stp>
        <stp>2</stp>
        <stp>300163.SZ</stp>
        <stp>2021/6/4</stp>
        <tr r="GD189" s="8"/>
      </tp>
      <tp>
        <v>33.555792940000003</v>
        <stp/>
        <stp>EM_S_VAL_PE_TTM</stp>
        <stp>2</stp>
        <stp>300261.SZ</stp>
        <stp>2021/5/6</stp>
        <tr r="FD168" s="8"/>
      </tp>
      <tp>
        <v>-12.9939187</v>
        <stp/>
        <stp>EM_S_VAL_PE_TTM</stp>
        <stp>2</stp>
        <stp>002453.SZ</stp>
        <stp>2021/3/4</stp>
        <tr r="GP127" s="8"/>
      </tp>
      <tp>
        <v>95.754445739999994</v>
        <stp/>
        <stp>EM_S_VAL_PE_TTM</stp>
        <stp>2</stp>
        <stp>002455.SZ</stp>
        <stp>2021/3/2</stp>
        <tr r="GO125" s="8"/>
      </tp>
      <tp>
        <v>30.14644663</v>
        <stp/>
        <stp>EM_S_VAL_PE_TTM</stp>
        <stp>2</stp>
        <stp>002556.SZ</stp>
        <stp>2021/2/1</stp>
        <tr r="FU109" s="8"/>
      </tp>
      <tp>
        <v>-66.005862370000003</v>
        <stp/>
        <stp>EM_S_VAL_PE_TTM</stp>
        <stp>2</stp>
        <stp>000553.SZ</stp>
        <stp>2021/2/5</stp>
        <tr r="LM113" s="8"/>
      </tp>
      <tp>
        <v>37.26786963</v>
        <stp/>
        <stp>EM_S_VAL_PE_TTM</stp>
        <stp>2</stp>
        <stp>300067.SZ</stp>
        <stp>2021/7/1</stp>
        <tr r="GZ207" s="8"/>
      </tp>
      <tp>
        <v>32.935537979999999</v>
        <stp/>
        <stp>EM_S_VAL_PE_TTM</stp>
        <stp>2</stp>
        <stp>300261.SZ</stp>
        <stp>2021/5/7</stp>
        <tr r="FD169" s="8"/>
      </tp>
      <tp>
        <v>28.01471926</v>
        <stp/>
        <stp>EM_S_VAL_PE_TTM</stp>
        <stp>2</stp>
        <stp>002053.SZ</stp>
        <stp>2021/7/5</stp>
        <tr r="IP209" s="8"/>
      </tp>
      <tp>
        <v>40.449351559999997</v>
        <stp/>
        <stp>EM_S_VAL_PE_TTM</stp>
        <stp>2</stp>
        <stp>002054.SZ</stp>
        <stp>2021/7/2</stp>
        <tr r="IO208" s="8"/>
      </tp>
      <tp>
        <v>-12.873604630000001</v>
        <stp/>
        <stp>EM_S_VAL_PE_TTM</stp>
        <stp>2</stp>
        <stp>002453.SZ</stp>
        <stp>2021/3/5</stp>
        <tr r="GP128" s="8"/>
      </tp>
      <tp>
        <v>98.355585180000006</v>
        <stp/>
        <stp>EM_S_VAL_PE_TTM</stp>
        <stp>2</stp>
        <stp>002455.SZ</stp>
        <stp>2021/3/3</stp>
        <tr r="GO126" s="8"/>
      </tp>
      <tp>
        <v>38.540431040000001</v>
        <stp/>
        <stp>EM_S_VAL_PE_TTM</stp>
        <stp>2</stp>
        <stp>300067.SZ</stp>
        <stp>2021/7/2</stp>
        <tr r="GZ208" s="8"/>
      </tp>
      <tp>
        <v>28.681736390000001</v>
        <stp/>
        <stp>EM_S_VAL_PE_TTM</stp>
        <stp>2</stp>
        <stp>002053.SZ</stp>
        <stp>2021/7/6</stp>
        <tr r="IP210" s="8"/>
      </tp>
      <tp>
        <v>40.835318659999999</v>
        <stp/>
        <stp>EM_S_VAL_PE_TTM</stp>
        <stp>2</stp>
        <stp>002054.SZ</stp>
        <stp>2021/7/1</stp>
        <tr r="IO207" s="8"/>
      </tp>
      <tp>
        <v>30.853585500000001</v>
        <stp/>
        <stp>EM_S_VAL_PE_TTM</stp>
        <stp>2</stp>
        <stp>002556.SZ</stp>
        <stp>2021/2/3</stp>
        <tr r="FU111" s="8"/>
      </tp>
      <tp>
        <v>82.529255660000004</v>
        <stp/>
        <stp>EM_S_VAL_PE_TTM</stp>
        <stp>2</stp>
        <stp>300163.SZ</stp>
        <stp>2021/6/7</stp>
        <tr r="GD190" s="8"/>
      </tp>
      <tp>
        <v>28.904075429999999</v>
        <stp/>
        <stp>EM_S_VAL_PE_TTM</stp>
        <stp>2</stp>
        <stp>002053.SZ</stp>
        <stp>2021/7/7</stp>
        <tr r="IP211" s="8"/>
      </tp>
      <tp>
        <v>99.331012470000005</v>
        <stp/>
        <stp>EM_S_VAL_PE_TTM</stp>
        <stp>2</stp>
        <stp>002455.SZ</stp>
        <stp>2021/3/1</stp>
        <tr r="GO124" s="8"/>
      </tp>
      <tp>
        <v>30.630278489999998</v>
        <stp/>
        <stp>EM_S_VAL_PE_TTM</stp>
        <stp>2</stp>
        <stp>002556.SZ</stp>
        <stp>2021/2/2</stp>
        <tr r="FU110" s="8"/>
      </tp>
      <tp>
        <v>7.0021890999999998</v>
        <stp/>
        <stp>EM_S_VAL_PE_TTM</stp>
        <stp>2</stp>
        <stp>000059.SZ</stp>
        <stp>2021/7/2</stp>
        <tr r="KX208" s="8"/>
      </tp>
      <tp>
        <v>20.899253380000001</v>
        <stp/>
        <stp>EM_S_VAL_PE_TTM</stp>
        <stp>2</stp>
        <stp>000159.SZ</stp>
        <stp>2021/6/2</stp>
        <tr r="JO187" s="8"/>
      </tp>
      <tp>
        <v>-67.287529599999999</v>
        <stp/>
        <stp>EM_S_VAL_PE_TTM</stp>
        <stp>2</stp>
        <stp>000553.SZ</stp>
        <stp>2021/2/8</stp>
        <tr r="LM114" s="8"/>
      </tp>
      <tp>
        <v>83.944042899999999</v>
        <stp/>
        <stp>EM_S_VAL_PE_TTM</stp>
        <stp>2</stp>
        <stp>300163.SZ</stp>
        <stp>2021/6/8</stp>
        <tr r="GD191" s="8"/>
      </tp>
      <tp>
        <v>-11.109773669999999</v>
        <stp/>
        <stp>EM_S_VAL_PE_TTM</stp>
        <stp>2</stp>
        <stp>300169.SZ</stp>
        <stp>2021/6/2</stp>
        <tr r="GA187" s="8"/>
      </tp>
      <tp>
        <v>268.41193993000002</v>
        <stp/>
        <stp>EM_S_VAL_PE_TTM</stp>
        <stp>2</stp>
        <stp>300568.SZ</stp>
        <stp>2021/2/3</stp>
        <tr r="CX111" s="8"/>
      </tp>
      <tp>
        <v>28.941131939999998</v>
        <stp/>
        <stp>EM_S_VAL_PE_TTM</stp>
        <stp>2</stp>
        <stp>002053.SZ</stp>
        <stp>2021/7/8</stp>
        <tr r="IP212" s="8"/>
      </tp>
      <tp>
        <v>117.32396900000001</v>
        <stp/>
        <stp>EM_S_VAL_PE_TTM</stp>
        <stp>2</stp>
        <stp>002453.SZ</stp>
        <stp>2021/3/8</stp>
        <tr r="GP129" s="8"/>
      </tp>
      <tp>
        <v>20.38795666</v>
        <stp/>
        <stp>EM_S_VAL_PE_TTM</stp>
        <stp>2</stp>
        <stp>000159.SZ</stp>
        <stp>2021/6/3</stp>
        <tr r="JO188" s="8"/>
      </tp>
      <tp>
        <v>-68.168675820000004</v>
        <stp/>
        <stp>EM_S_VAL_PE_TTM</stp>
        <stp>2</stp>
        <stp>000553.SZ</stp>
        <stp>2021/2/9</stp>
        <tr r="LM115" s="8"/>
      </tp>
      <tp>
        <v>84.179840780000006</v>
        <stp/>
        <stp>EM_S_VAL_PE_TTM</stp>
        <stp>2</stp>
        <stp>300163.SZ</stp>
        <stp>2021/6/9</stp>
        <tr r="GD192" s="8"/>
      </tp>
      <tp>
        <v>-11.157660630000001</v>
        <stp/>
        <stp>EM_S_VAL_PE_TTM</stp>
        <stp>2</stp>
        <stp>300169.SZ</stp>
        <stp>2021/6/3</stp>
        <tr r="GA188" s="8"/>
      </tp>
      <tp>
        <v>271.94641164000001</v>
        <stp/>
        <stp>EM_S_VAL_PE_TTM</stp>
        <stp>2</stp>
        <stp>300568.SZ</stp>
        <stp>2021/2/2</stp>
        <tr r="CX110" s="8"/>
      </tp>
      <tp>
        <v>29.534036050000001</v>
        <stp/>
        <stp>EM_S_VAL_PE_TTM</stp>
        <stp>2</stp>
        <stp>002053.SZ</stp>
        <stp>2021/7/9</stp>
        <tr r="IP213" s="8"/>
      </tp>
      <tp>
        <v>116.67216917</v>
        <stp/>
        <stp>EM_S_VAL_PE_TTM</stp>
        <stp>2</stp>
        <stp>002453.SZ</stp>
        <stp>2021/3/9</stp>
        <tr r="GP130" s="8"/>
      </tp>
      <tp>
        <v>267.16447933000001</v>
        <stp/>
        <stp>EM_S_VAL_PE_TTM</stp>
        <stp>2</stp>
        <stp>300568.SZ</stp>
        <stp>2021/2/1</stp>
        <tr r="CX109" s="8"/>
      </tp>
      <tp>
        <v>7.0205194400000002</v>
        <stp/>
        <stp>EM_S_VAL_PE_TTM</stp>
        <stp>2</stp>
        <stp>000059.SZ</stp>
        <stp>2021/7/1</stp>
        <tr r="KX207" s="8"/>
      </tp>
      <tp>
        <v>21.730110549999999</v>
        <stp/>
        <stp>EM_S_VAL_PE_TTM</stp>
        <stp>2</stp>
        <stp>000159.SZ</stp>
        <stp>2021/6/1</stp>
        <tr r="JO186" s="8"/>
      </tp>
      <tp>
        <v>-11.097801929999999</v>
        <stp/>
        <stp>EM_S_VAL_PE_TTM</stp>
        <stp>2</stp>
        <stp>300169.SZ</stp>
        <stp>2021/6/1</stp>
        <tr r="GA186" s="8"/>
      </tp>
      <tp>
        <v>7.0388497799999996</v>
        <stp/>
        <stp>EM_S_VAL_PE_TTM</stp>
        <stp>2</stp>
        <stp>000059.SZ</stp>
        <stp>2021/7/6</stp>
        <tr r="KX210" s="8"/>
      </tp>
      <tp>
        <v>39.540300709999997</v>
        <stp/>
        <stp>EM_S_VAL_PE_TTM</stp>
        <stp>2</stp>
        <stp>300067.SZ</stp>
        <stp>2021/7/8</stp>
        <tr r="GZ212" s="8"/>
      </tp>
      <tp>
        <v>16.734341189999999</v>
        <stp/>
        <stp>EM_S_VAL_PE_TTM</stp>
        <stp>2</stp>
        <stp>002258.SZ</stp>
        <stp>2021/5/7</stp>
        <tr r="HQ169" s="8"/>
      </tp>
      <tp>
        <v>30.33253581</v>
        <stp/>
        <stp>EM_S_VAL_PE_TTM</stp>
        <stp>2</stp>
        <stp>002556.SZ</stp>
        <stp>2021/2/9</stp>
        <tr r="FU115" s="8"/>
      </tp>
      <tp>
        <v>7.2588138300000002</v>
        <stp/>
        <stp>EM_S_VAL_PE_TTM</stp>
        <stp>2</stp>
        <stp>000059.SZ</stp>
        <stp>2021/7/7</stp>
        <tr r="KX211" s="8"/>
      </tp>
      <tp>
        <v>20.451868749999999</v>
        <stp/>
        <stp>EM_S_VAL_PE_TTM</stp>
        <stp>2</stp>
        <stp>000159.SZ</stp>
        <stp>2021/6/7</stp>
        <tr r="JO190" s="8"/>
      </tp>
      <tp>
        <v>39.722095199999998</v>
        <stp/>
        <stp>EM_S_VAL_PE_TTM</stp>
        <stp>2</stp>
        <stp>300067.SZ</stp>
        <stp>2021/7/9</stp>
        <tr r="GZ213" s="8"/>
      </tp>
      <tp>
        <v>-11.468925840000001</v>
        <stp/>
        <stp>EM_S_VAL_PE_TTM</stp>
        <stp>2</stp>
        <stp>300169.SZ</stp>
        <stp>2021/6/7</stp>
        <tr r="GA190" s="8"/>
      </tp>
      <tp>
        <v>16.930310049999999</v>
        <stp/>
        <stp>EM_S_VAL_PE_TTM</stp>
        <stp>2</stp>
        <stp>002258.SZ</stp>
        <stp>2021/5/6</stp>
        <tr r="HQ168" s="8"/>
      </tp>
      <tp>
        <v>30.03479312</v>
        <stp/>
        <stp>EM_S_VAL_PE_TTM</stp>
        <stp>2</stp>
        <stp>002556.SZ</stp>
        <stp>2021/2/8</stp>
        <tr r="FU114" s="8"/>
      </tp>
      <tp>
        <v>20.132308299999998</v>
        <stp/>
        <stp>EM_S_VAL_PE_TTM</stp>
        <stp>2</stp>
        <stp>000159.SZ</stp>
        <stp>2021/6/4</stp>
        <tr r="JO189" s="8"/>
      </tp>
      <tp>
        <v>-11.253434540000001</v>
        <stp/>
        <stp>EM_S_VAL_PE_TTM</stp>
        <stp>2</stp>
        <stp>300169.SZ</stp>
        <stp>2021/6/4</stp>
        <tr r="GA189" s="8"/>
      </tp>
      <tp>
        <v>251.98704197999999</v>
        <stp/>
        <stp>EM_S_VAL_PE_TTM</stp>
        <stp>2</stp>
        <stp>300568.SZ</stp>
        <stp>2021/2/5</stp>
        <tr r="CX113" s="8"/>
      </tp>
      <tp>
        <v>48.771018949999998</v>
        <stp/>
        <stp>EM_S_VAL_PE_TTM</stp>
        <stp>2</stp>
        <stp>300665.SZ</stp>
        <stp>2021/1/8</stp>
        <tr r="BT93" s="8"/>
      </tp>
      <tp>
        <v>41.530059430000001</v>
        <stp/>
        <stp>EM_S_VAL_PE_TTM</stp>
        <stp>2</stp>
        <stp>002054.SZ</stp>
        <stp>2021/7/9</stp>
        <tr r="IO213" s="8"/>
      </tp>
      <tp>
        <v>98.355585180000006</v>
        <stp/>
        <stp>EM_S_VAL_PE_TTM</stp>
        <stp>2</stp>
        <stp>002455.SZ</stp>
        <stp>2021/3/8</stp>
        <tr r="GO129" s="8"/>
      </tp>
      <tp>
        <v>6.9380329200000004</v>
        <stp/>
        <stp>EM_S_VAL_PE_TTM</stp>
        <stp>2</stp>
        <stp>000059.SZ</stp>
        <stp>2021/7/5</stp>
        <tr r="KX209" s="8"/>
      </tp>
      <tp>
        <v>265.39724346999998</v>
        <stp/>
        <stp>EM_S_VAL_PE_TTM</stp>
        <stp>2</stp>
        <stp>300568.SZ</stp>
        <stp>2021/2/4</stp>
        <tr r="CX112" s="8"/>
      </tp>
      <tp>
        <v>39.793207500000001</v>
        <stp/>
        <stp>EM_S_VAL_PE_TTM</stp>
        <stp>2</stp>
        <stp>002054.SZ</stp>
        <stp>2021/7/8</stp>
        <tr r="IO212" s="8"/>
      </tp>
      <tp>
        <v>91.690165359999995</v>
        <stp/>
        <stp>EM_S_VAL_PE_TTM</stp>
        <stp>2</stp>
        <stp>002455.SZ</stp>
        <stp>2021/3/9</stp>
        <tr r="GO130" s="8"/>
      </tp>
      <tp>
        <v>-10.94953501</v>
        <stp/>
        <stp>EM_S_VAL_PE_TTM</stp>
        <stp>2</stp>
        <stp>300072.SZ</stp>
        <stp>2021/7/1</stp>
        <tr r="GX207" s="8"/>
      </tp>
      <tp>
        <v>34.46490206</v>
        <stp/>
        <stp>EM_S_VAL_PE_TTM</stp>
        <stp>2</stp>
        <stp>300174.SZ</stp>
        <stp>2021/6/7</stp>
        <tr r="FZ190" s="8"/>
      </tp>
      <tp>
        <v>109.20010129000001</v>
        <stp/>
        <stp>EM_S_VAL_PE_TTM</stp>
        <stp>2</stp>
        <stp>300576.SZ</stp>
        <stp>2021/2/5</stp>
        <tr r="CR113" s="8"/>
      </tp>
      <tp>
        <v>-3.3751827799999998</v>
        <stp/>
        <stp>EM_S_VAL_PE_TTM</stp>
        <stp>2</stp>
        <stp>002341.SZ</stp>
        <stp>2021/4/2</stp>
        <tr r="HH148" s="8"/>
      </tp>
      <tp>
        <v>14.50921477</v>
        <stp/>
        <stp>EM_S_VAL_PE_TTM</stp>
        <stp>2</stp>
        <stp>002440.SZ</stp>
        <stp>2021/3/3</stp>
        <tr r="GQ126" s="8"/>
      </tp>
      <tp>
        <v>138.00862088</v>
        <stp/>
        <stp>EM_S_VAL_PE_TTM</stp>
        <stp>2</stp>
        <stp>002442.SZ</stp>
        <stp>2021/3/1</stp>
        <tr r="GR124" s="8"/>
      </tp>
      <tp>
        <v>49.850995500000003</v>
        <stp/>
        <stp>EM_S_VAL_PE_TTM</stp>
        <stp>2</stp>
        <stp>300073.SZ</stp>
        <stp>2021/7/1</stp>
        <tr r="GY207" s="8"/>
      </tp>
      <tp>
        <v>107.03036602</v>
        <stp/>
        <stp>EM_S_VAL_PE_TTM</stp>
        <stp>2</stp>
        <stp>300576.SZ</stp>
        <stp>2021/2/4</stp>
        <tr r="CR112" s="8"/>
      </tp>
      <tp>
        <v>46.551160170000003</v>
        <stp/>
        <stp>EM_S_VAL_PE_TTM</stp>
        <stp>2</stp>
        <stp>002145.SZ</stp>
        <stp>2021/6/7</stp>
        <tr r="ID190" s="8"/>
      </tp>
      <tp>
        <v>14.21117301</v>
        <stp/>
        <stp>EM_S_VAL_PE_TTM</stp>
        <stp>2</stp>
        <stp>002440.SZ</stp>
        <stp>2021/3/2</stp>
        <tr r="GQ125" s="8"/>
      </tp>
      <tp>
        <v>-27.673795609999999</v>
        <stp/>
        <stp>EM_S_VAL_PE_TTM</stp>
        <stp>2</stp>
        <stp>000545.SZ</stp>
        <stp>2021/2/4</stp>
        <tr r="LL112" s="8"/>
      </tp>
      <tp>
        <v>50.35783206</v>
        <stp/>
        <stp>EM_S_VAL_PE_TTM</stp>
        <stp>2</stp>
        <stp>300073.SZ</stp>
        <stp>2021/7/2</stp>
        <tr r="GY208" s="8"/>
      </tp>
      <tp>
        <v>-6.4479066200000004</v>
        <stp/>
        <stp>EM_S_VAL_PE_TTM</stp>
        <stp>2</stp>
        <stp>300478.SZ</stp>
        <stp>2021/3/9</stp>
        <tr r="DW130" s="8"/>
      </tp>
      <tp>
        <v>26.866550239999999</v>
        <stp/>
        <stp>EM_S_VAL_PE_TTM</stp>
        <stp>2</stp>
        <stp>300575.SZ</stp>
        <stp>2021/2/4</stp>
        <tr r="CQ112" s="8"/>
      </tp>
      <tp>
        <v>46.414345590000003</v>
        <stp/>
        <stp>EM_S_VAL_PE_TTM</stp>
        <stp>2</stp>
        <stp>002145.SZ</stp>
        <stp>2021/6/4</stp>
        <tr r="ID189" s="8"/>
      </tp>
      <tp>
        <v>32.060107549999998</v>
        <stp/>
        <stp>EM_S_VAL_PE_TTM</stp>
        <stp>2</stp>
        <stp>002246.SZ</stp>
        <stp>2021/5/7</stp>
        <tr r="HS169" s="8"/>
      </tp>
      <tp>
        <v>14.69887771</v>
        <stp/>
        <stp>EM_S_VAL_PE_TTM</stp>
        <stp>2</stp>
        <stp>002440.SZ</stp>
        <stp>2021/3/1</stp>
        <tr r="GQ124" s="8"/>
      </tp>
      <tp>
        <v>135.36590261000001</v>
        <stp/>
        <stp>EM_S_VAL_PE_TTM</stp>
        <stp>2</stp>
        <stp>002442.SZ</stp>
        <stp>2021/3/3</stp>
        <tr r="GR126" s="8"/>
      </tp>
      <tp>
        <v>35.283958320000004</v>
        <stp/>
        <stp>EM_S_VAL_PE_TTM</stp>
        <stp>2</stp>
        <stp>002545.SZ</stp>
        <stp>2021/2/4</stp>
        <tr r="FY112" s="8"/>
      </tp>
      <tp>
        <v>59.812034650000001</v>
        <stp/>
        <stp>EM_S_VAL_PE_TTM</stp>
        <stp>2</stp>
        <stp>002549.SZ</stp>
        <stp>2021/2/8</stp>
        <tr r="FX114" s="8"/>
      </tp>
      <tp>
        <v>-27.917617589999999</v>
        <stp/>
        <stp>EM_S_VAL_PE_TTM</stp>
        <stp>2</stp>
        <stp>000545.SZ</stp>
        <stp>2021/2/5</stp>
        <tr r="LL113" s="8"/>
      </tp>
      <tp>
        <v>-10.85813656</v>
        <stp/>
        <stp>EM_S_VAL_PE_TTM</stp>
        <stp>2</stp>
        <stp>300072.SZ</stp>
        <stp>2021/7/2</stp>
        <tr r="GX208" s="8"/>
      </tp>
      <tp>
        <v>34.985305519999997</v>
        <stp/>
        <stp>EM_S_VAL_PE_TTM</stp>
        <stp>2</stp>
        <stp>300174.SZ</stp>
        <stp>2021/6/4</stp>
        <tr r="FZ189" s="8"/>
      </tp>
      <tp>
        <v>-6.7123563500000003</v>
        <stp/>
        <stp>EM_S_VAL_PE_TTM</stp>
        <stp>2</stp>
        <stp>300478.SZ</stp>
        <stp>2021/3/8</stp>
        <tr r="DW129" s="8"/>
      </tp>
      <tp>
        <v>26.226319499999999</v>
        <stp/>
        <stp>EM_S_VAL_PE_TTM</stp>
        <stp>2</stp>
        <stp>300575.SZ</stp>
        <stp>2021/2/5</stp>
        <tr r="CQ113" s="8"/>
      </tp>
      <tp>
        <v>32.345933180000003</v>
        <stp/>
        <stp>EM_S_VAL_PE_TTM</stp>
        <stp>2</stp>
        <stp>002246.SZ</stp>
        <stp>2021/5/6</stp>
        <tr r="HS168" s="8"/>
      </tp>
      <tp>
        <v>-3.3751827799999998</v>
        <stp/>
        <stp>EM_S_VAL_PE_TTM</stp>
        <stp>2</stp>
        <stp>002341.SZ</stp>
        <stp>2021/4/1</stp>
        <tr r="HH147" s="8"/>
      </tp>
      <tp>
        <v>132.42954897000001</v>
        <stp/>
        <stp>EM_S_VAL_PE_TTM</stp>
        <stp>2</stp>
        <stp>002442.SZ</stp>
        <stp>2021/3/2</stp>
        <tr r="GR125" s="8"/>
      </tp>
      <tp>
        <v>35.283958320000004</v>
        <stp/>
        <stp>EM_S_VAL_PE_TTM</stp>
        <stp>2</stp>
        <stp>002545.SZ</stp>
        <stp>2021/2/5</stp>
        <tr r="FY113" s="8"/>
      </tp>
      <tp>
        <v>60.447206700000002</v>
        <stp/>
        <stp>EM_S_VAL_PE_TTM</stp>
        <stp>2</stp>
        <stp>002549.SZ</stp>
        <stp>2021/2/9</stp>
        <tr r="FX115" s="8"/>
      </tp>
      <tp>
        <v>29.447332249999999</v>
        <stp/>
        <stp>EM_S_VAL_PE_TTM</stp>
        <stp>2</stp>
        <stp>002648.SZ</stp>
        <stp>2021/1/8</stp>
        <tr r="EZ93" s="8"/>
      </tp>
      <tp>
        <v>-29.50246052</v>
        <stp/>
        <stp>EM_S_VAL_PE_TTM</stp>
        <stp>2</stp>
        <stp>000545.SZ</stp>
        <stp>2021/2/2</stp>
        <tr r="LL110" s="8"/>
      </tp>
      <tp>
        <v>-11.13233192</v>
        <stp/>
        <stp>EM_S_VAL_PE_TTM</stp>
        <stp>2</stp>
        <stp>300072.SZ</stp>
        <stp>2021/7/5</stp>
        <tr r="GX209" s="8"/>
      </tp>
      <tp>
        <v>35.008960219999999</v>
        <stp/>
        <stp>EM_S_VAL_PE_TTM</stp>
        <stp>2</stp>
        <stp>300174.SZ</stp>
        <stp>2021/6/3</stp>
        <tr r="FZ188" s="8"/>
      </tp>
      <tp>
        <v>27.869321280000001</v>
        <stp/>
        <stp>EM_S_VAL_PE_TTM</stp>
        <stp>2</stp>
        <stp>300575.SZ</stp>
        <stp>2021/2/2</stp>
        <tr r="CQ110" s="8"/>
      </tp>
      <tp>
        <v>112.64789981</v>
        <stp/>
        <stp>EM_S_VAL_PE_TTM</stp>
        <stp>2</stp>
        <stp>300576.SZ</stp>
        <stp>2021/2/1</stp>
        <tr r="CR109" s="8"/>
      </tp>
      <tp>
        <v>44.601552429999998</v>
        <stp/>
        <stp>EM_S_VAL_PE_TTM</stp>
        <stp>2</stp>
        <stp>002145.SZ</stp>
        <stp>2021/6/2</stp>
        <tr r="ID187" s="8"/>
      </tp>
      <tp>
        <v>-3.35688911</v>
        <stp/>
        <stp>EM_S_VAL_PE_TTM</stp>
        <stp>2</stp>
        <stp>002341.SZ</stp>
        <stp>2021/4/6</stp>
        <tr r="HH149" s="8"/>
      </tp>
      <tp>
        <v>133.01681970000001</v>
        <stp/>
        <stp>EM_S_VAL_PE_TTM</stp>
        <stp>2</stp>
        <stp>002442.SZ</stp>
        <stp>2021/3/5</stp>
        <tr r="GR128" s="8"/>
      </tp>
      <tp>
        <v>35.150811300000001</v>
        <stp/>
        <stp>EM_S_VAL_PE_TTM</stp>
        <stp>2</stp>
        <stp>002545.SZ</stp>
        <stp>2021/2/2</stp>
        <tr r="FY110" s="8"/>
      </tp>
      <tp>
        <v>41.103463669999996</v>
        <stp/>
        <stp>EM_S_VAL_PE_TTM</stp>
        <stp>2</stp>
        <stp>002643.SZ</stp>
        <stp>2021/1/4</stp>
        <tr r="FA89" s="8"/>
      </tp>
      <tp>
        <v>-28.649083560000001</v>
        <stp/>
        <stp>EM_S_VAL_PE_TTM</stp>
        <stp>2</stp>
        <stp>000545.SZ</stp>
        <stp>2021/2/3</stp>
        <tr r="LL111" s="8"/>
      </tp>
      <tp>
        <v>54.394423199999999</v>
        <stp/>
        <stp>EM_S_VAL_PE_TTM</stp>
        <stp>2</stp>
        <stp>300073.SZ</stp>
        <stp>2021/7/5</stp>
        <tr r="GY209" s="8"/>
      </tp>
      <tp>
        <v>34.488556760000002</v>
        <stp/>
        <stp>EM_S_VAL_PE_TTM</stp>
        <stp>2</stp>
        <stp>300174.SZ</stp>
        <stp>2021/6/2</stp>
        <tr r="FZ187" s="8"/>
      </tp>
      <tp>
        <v>27.661053450000001</v>
        <stp/>
        <stp>EM_S_VAL_PE_TTM</stp>
        <stp>2</stp>
        <stp>300575.SZ</stp>
        <stp>2021/2/3</stp>
        <tr r="CQ111" s="8"/>
      </tp>
      <tp>
        <v>43.746461320000002</v>
        <stp/>
        <stp>EM_S_VAL_PE_TTM</stp>
        <stp>2</stp>
        <stp>002145.SZ</stp>
        <stp>2021/6/3</stp>
        <tr r="ID188" s="8"/>
      </tp>
      <tp>
        <v>-3.4300638000000001</v>
        <stp/>
        <stp>EM_S_VAL_PE_TTM</stp>
        <stp>2</stp>
        <stp>002341.SZ</stp>
        <stp>2021/4/7</stp>
        <tr r="HH150" s="8"/>
      </tp>
      <tp>
        <v>133.89772579000001</v>
        <stp/>
        <stp>EM_S_VAL_PE_TTM</stp>
        <stp>2</stp>
        <stp>002442.SZ</stp>
        <stp>2021/3/4</stp>
        <tr r="GR127" s="8"/>
      </tp>
      <tp>
        <v>35.195193639999999</v>
        <stp/>
        <stp>EM_S_VAL_PE_TTM</stp>
        <stp>2</stp>
        <stp>002545.SZ</stp>
        <stp>2021/2/3</stp>
        <tr r="FY111" s="8"/>
      </tp>
      <tp>
        <v>40.136323339999997</v>
        <stp/>
        <stp>EM_S_VAL_PE_TTM</stp>
        <stp>2</stp>
        <stp>002643.SZ</stp>
        <stp>2021/1/5</stp>
        <tr r="FA90" s="8"/>
      </tp>
      <tp>
        <v>-11.662442970000001</v>
        <stp/>
        <stp>EM_S_VAL_PE_TTM</stp>
        <stp>2</stp>
        <stp>300072.SZ</stp>
        <stp>2021/7/7</stp>
        <tr r="GX211" s="8"/>
      </tp>
      <tp>
        <v>53.389800739999998</v>
        <stp/>
        <stp>EM_S_VAL_PE_TTM</stp>
        <stp>2</stp>
        <stp>300073.SZ</stp>
        <stp>2021/7/6</stp>
        <tr r="GY210" s="8"/>
      </tp>
      <tp>
        <v>34.74875849</v>
        <stp/>
        <stp>EM_S_VAL_PE_TTM</stp>
        <stp>2</stp>
        <stp>300174.SZ</stp>
        <stp>2021/6/1</stp>
        <tr r="FZ186" s="8"/>
      </tp>
      <tp>
        <v>106.04952679</v>
        <stp/>
        <stp>EM_S_VAL_PE_TTM</stp>
        <stp>2</stp>
        <stp>300576.SZ</stp>
        <stp>2021/2/3</stp>
        <tr r="CR111" s="8"/>
      </tp>
      <tp>
        <v>14.69887771</v>
        <stp/>
        <stp>EM_S_VAL_PE_TTM</stp>
        <stp>2</stp>
        <stp>002440.SZ</stp>
        <stp>2021/3/5</stp>
        <tr r="GQ128" s="8"/>
      </tp>
      <tp>
        <v>39.596956630000001</v>
        <stp/>
        <stp>EM_S_VAL_PE_TTM</stp>
        <stp>2</stp>
        <stp>002643.SZ</stp>
        <stp>2021/1/6</stp>
        <tr r="FA91" s="8"/>
      </tp>
      <tp>
        <v>-29.8681935</v>
        <stp/>
        <stp>EM_S_VAL_PE_TTM</stp>
        <stp>2</stp>
        <stp>000545.SZ</stp>
        <stp>2021/2/1</stp>
        <tr r="LL109" s="8"/>
      </tp>
      <tp>
        <v>-11.662442970000001</v>
        <stp/>
        <stp>EM_S_VAL_PE_TTM</stp>
        <stp>2</stp>
        <stp>300072.SZ</stp>
        <stp>2021/7/6</stp>
        <tr r="GX210" s="8"/>
      </tp>
      <tp>
        <v>64.069571019999998</v>
        <stp/>
        <stp>EM_S_VAL_PE_TTM</stp>
        <stp>2</stp>
        <stp>300073.SZ</stp>
        <stp>2021/7/7</stp>
        <tr r="GY211" s="8"/>
      </tp>
      <tp>
        <v>26.326596599999998</v>
        <stp/>
        <stp>EM_S_VAL_PE_TTM</stp>
        <stp>2</stp>
        <stp>300575.SZ</stp>
        <stp>2021/2/1</stp>
        <tr r="CQ109" s="8"/>
      </tp>
      <tp>
        <v>111.39955897</v>
        <stp/>
        <stp>EM_S_VAL_PE_TTM</stp>
        <stp>2</stp>
        <stp>300576.SZ</stp>
        <stp>2021/2/2</stp>
        <tr r="CR110" s="8"/>
      </tp>
      <tp>
        <v>44.464737849999999</v>
        <stp/>
        <stp>EM_S_VAL_PE_TTM</stp>
        <stp>2</stp>
        <stp>002145.SZ</stp>
        <stp>2021/6/1</stp>
        <tr r="ID186" s="8"/>
      </tp>
      <tp>
        <v>14.3872886</v>
        <stp/>
        <stp>EM_S_VAL_PE_TTM</stp>
        <stp>2</stp>
        <stp>002440.SZ</stp>
        <stp>2021/3/4</stp>
        <tr r="GQ127" s="8"/>
      </tp>
      <tp>
        <v>35.772164029999999</v>
        <stp/>
        <stp>EM_S_VAL_PE_TTM</stp>
        <stp>2</stp>
        <stp>002545.SZ</stp>
        <stp>2021/2/1</stp>
        <tr r="FY109" s="8"/>
      </tp>
      <tp>
        <v>41.419644150000003</v>
        <stp/>
        <stp>EM_S_VAL_PE_TTM</stp>
        <stp>2</stp>
        <stp>002643.SZ</stp>
        <stp>2021/1/7</stp>
        <tr r="FA92" s="8"/>
      </tp>
      <tp>
        <v>-11.97319772</v>
        <stp/>
        <stp>EM_S_VAL_PE_TTM</stp>
        <stp>2</stp>
        <stp>300072.SZ</stp>
        <stp>2021/7/9</stp>
        <tr r="GX213" s="8"/>
      </tp>
      <tp>
        <v>62.558112000000001</v>
        <stp/>
        <stp>EM_S_VAL_PE_TTM</stp>
        <stp>2</stp>
        <stp>300073.SZ</stp>
        <stp>2021/7/8</stp>
        <tr r="GY212" s="8"/>
      </tp>
      <tp>
        <v>-6.6579108199999997</v>
        <stp/>
        <stp>EM_S_VAL_PE_TTM</stp>
        <stp>2</stp>
        <stp>300478.SZ</stp>
        <stp>2021/3/3</stp>
        <tr r="DW126" s="8"/>
      </tp>
      <tp>
        <v>131.84227824000001</v>
        <stp/>
        <stp>EM_S_VAL_PE_TTM</stp>
        <stp>2</stp>
        <stp>002442.SZ</stp>
        <stp>2021/3/9</stp>
        <tr r="GR130" s="8"/>
      </tp>
      <tp>
        <v>64.681687019999998</v>
        <stp/>
        <stp>EM_S_VAL_PE_TTM</stp>
        <stp>2</stp>
        <stp>002549.SZ</stp>
        <stp>2021/2/2</stp>
        <tr r="FX110" s="8"/>
      </tp>
      <tp>
        <v>40.303713010000003</v>
        <stp/>
        <stp>EM_S_VAL_PE_TTM</stp>
        <stp>2</stp>
        <stp>002643.SZ</stp>
        <stp>2021/1/8</stp>
        <tr r="FA93" s="8"/>
      </tp>
      <tp>
        <v>-11.625883590000001</v>
        <stp/>
        <stp>EM_S_VAL_PE_TTM</stp>
        <stp>2</stp>
        <stp>300072.SZ</stp>
        <stp>2021/7/8</stp>
        <tr r="GX212" s="8"/>
      </tp>
      <tp>
        <v>63.57178511</v>
        <stp/>
        <stp>EM_S_VAL_PE_TTM</stp>
        <stp>2</stp>
        <stp>300073.SZ</stp>
        <stp>2021/7/9</stp>
        <tr r="GY213" s="8"/>
      </tp>
      <tp>
        <v>-6.7045784199999998</v>
        <stp/>
        <stp>EM_S_VAL_PE_TTM</stp>
        <stp>2</stp>
        <stp>300478.SZ</stp>
        <stp>2021/3/2</stp>
        <tr r="DW125" s="8"/>
      </tp>
      <tp>
        <v>135.95317333</v>
        <stp/>
        <stp>EM_S_VAL_PE_TTM</stp>
        <stp>2</stp>
        <stp>002442.SZ</stp>
        <stp>2021/3/8</stp>
        <tr r="GR129" s="8"/>
      </tp>
      <tp>
        <v>62.564446859999997</v>
        <stp/>
        <stp>EM_S_VAL_PE_TTM</stp>
        <stp>2</stp>
        <stp>002549.SZ</stp>
        <stp>2021/2/3</stp>
        <tr r="FX111" s="8"/>
      </tp>
      <tp>
        <v>-6.76680189</v>
        <stp/>
        <stp>EM_S_VAL_PE_TTM</stp>
        <stp>2</stp>
        <stp>300478.SZ</stp>
        <stp>2021/3/1</stp>
        <tr r="DW124" s="8"/>
      </tp>
      <tp>
        <v>-3.3843296199999999</v>
        <stp/>
        <stp>EM_S_VAL_PE_TTM</stp>
        <stp>2</stp>
        <stp>002341.SZ</stp>
        <stp>2021/4/8</stp>
        <tr r="HH151" s="8"/>
      </tp>
      <tp>
        <v>14.53630948</v>
        <stp/>
        <stp>EM_S_VAL_PE_TTM</stp>
        <stp>2</stp>
        <stp>002440.SZ</stp>
        <stp>2021/3/9</stp>
        <tr r="GQ130" s="8"/>
      </tp>
      <tp>
        <v>-3.3111549199999999</v>
        <stp/>
        <stp>EM_S_VAL_PE_TTM</stp>
        <stp>2</stp>
        <stp>002341.SZ</stp>
        <stp>2021/4/9</stp>
        <tr r="HH152" s="8"/>
      </tp>
      <tp>
        <v>14.96982476</v>
        <stp/>
        <stp>EM_S_VAL_PE_TTM</stp>
        <stp>2</stp>
        <stp>002440.SZ</stp>
        <stp>2021/3/8</stp>
        <tr r="GQ129" s="8"/>
      </tp>
      <tp>
        <v>65.105135059999995</v>
        <stp/>
        <stp>EM_S_VAL_PE_TTM</stp>
        <stp>2</stp>
        <stp>002549.SZ</stp>
        <stp>2021/2/1</stp>
        <tr r="FX109" s="8"/>
      </tp>
      <tp>
        <v>108.48676367</v>
        <stp/>
        <stp>EM_S_VAL_PE_TTM</stp>
        <stp>2</stp>
        <stp>300576.SZ</stp>
        <stp>2021/2/9</stp>
        <tr r="CR115" s="8"/>
      </tp>
      <tp>
        <v>29.192969909999999</v>
        <stp/>
        <stp>EM_S_VAL_PE_TTM</stp>
        <stp>2</stp>
        <stp>002648.SZ</stp>
        <stp>2021/1/7</stp>
        <tr r="EZ92" s="8"/>
      </tp>
      <tp>
        <v>103.25562109000001</v>
        <stp/>
        <stp>EM_S_VAL_PE_TTM</stp>
        <stp>2</stp>
        <stp>300576.SZ</stp>
        <stp>2021/2/8</stp>
        <tr r="CR114" s="8"/>
      </tp>
      <tp>
        <v>28.048339389999999</v>
        <stp/>
        <stp>EM_S_VAL_PE_TTM</stp>
        <stp>2</stp>
        <stp>002648.SZ</stp>
        <stp>2021/1/6</stp>
        <tr r="EZ91" s="8"/>
      </tp>
      <tp>
        <v>-28.892905549999998</v>
        <stp/>
        <stp>EM_S_VAL_PE_TTM</stp>
        <stp>2</stp>
        <stp>000545.SZ</stp>
        <stp>2021/2/8</stp>
        <tr r="LL114" s="8"/>
      </tp>
      <tp>
        <v>36.168040660000003</v>
        <stp/>
        <stp>EM_S_VAL_PE_TTM</stp>
        <stp>2</stp>
        <stp>300174.SZ</stp>
        <stp>2021/6/9</stp>
        <tr r="FZ192" s="8"/>
      </tp>
      <tp>
        <v>-6.6423549499999996</v>
        <stp/>
        <stp>EM_S_VAL_PE_TTM</stp>
        <stp>2</stp>
        <stp>300478.SZ</stp>
        <stp>2021/3/5</stp>
        <tr r="DW128" s="8"/>
      </tp>
      <tp>
        <v>25.686365859999999</v>
        <stp/>
        <stp>EM_S_VAL_PE_TTM</stp>
        <stp>2</stp>
        <stp>300575.SZ</stp>
        <stp>2021/2/8</stp>
        <tr r="CQ114" s="8"/>
      </tp>
      <tp>
        <v>44.259515989999997</v>
        <stp/>
        <stp>EM_S_VAL_PE_TTM</stp>
        <stp>2</stp>
        <stp>002145.SZ</stp>
        <stp>2021/6/8</stp>
        <tr r="ID191" s="8"/>
      </tp>
      <tp>
        <v>35.106428970000003</v>
        <stp/>
        <stp>EM_S_VAL_PE_TTM</stp>
        <stp>2</stp>
        <stp>002545.SZ</stp>
        <stp>2021/2/8</stp>
        <tr r="FY114" s="8"/>
      </tp>
      <tp>
        <v>60.870654729999998</v>
        <stp/>
        <stp>EM_S_VAL_PE_TTM</stp>
        <stp>2</stp>
        <stp>002549.SZ</stp>
        <stp>2021/2/4</stp>
        <tr r="FX112" s="8"/>
      </tp>
      <tp>
        <v>26.903708859999998</v>
        <stp/>
        <stp>EM_S_VAL_PE_TTM</stp>
        <stp>2</stp>
        <stp>002648.SZ</stp>
        <stp>2021/1/5</stp>
        <tr r="EZ90" s="8"/>
      </tp>
      <tp>
        <v>-31.818769400000001</v>
        <stp/>
        <stp>EM_S_VAL_PE_TTM</stp>
        <stp>2</stp>
        <stp>000545.SZ</stp>
        <stp>2021/2/9</stp>
        <tr r="LL115" s="8"/>
      </tp>
      <tp>
        <v>34.677794380000002</v>
        <stp/>
        <stp>EM_S_VAL_PE_TTM</stp>
        <stp>2</stp>
        <stp>300174.SZ</stp>
        <stp>2021/6/8</stp>
        <tr r="FZ191" s="8"/>
      </tp>
      <tp>
        <v>-6.5412418199999998</v>
        <stp/>
        <stp>EM_S_VAL_PE_TTM</stp>
        <stp>2</stp>
        <stp>300478.SZ</stp>
        <stp>2021/3/4</stp>
        <tr r="DW127" s="8"/>
      </tp>
      <tp>
        <v>26.419160080000001</v>
        <stp/>
        <stp>EM_S_VAL_PE_TTM</stp>
        <stp>2</stp>
        <stp>300575.SZ</stp>
        <stp>2021/2/9</stp>
        <tr r="CQ115" s="8"/>
      </tp>
      <tp>
        <v>45.490847189999997</v>
        <stp/>
        <stp>EM_S_VAL_PE_TTM</stp>
        <stp>2</stp>
        <stp>002145.SZ</stp>
        <stp>2021/6/9</stp>
        <tr r="ID192" s="8"/>
      </tp>
      <tp>
        <v>34.973281950000001</v>
        <stp/>
        <stp>EM_S_VAL_PE_TTM</stp>
        <stp>2</stp>
        <stp>002545.SZ</stp>
        <stp>2021/2/9</stp>
        <tr r="FY115" s="8"/>
      </tp>
      <tp>
        <v>61.929274810000003</v>
        <stp/>
        <stp>EM_S_VAL_PE_TTM</stp>
        <stp>2</stp>
        <stp>002549.SZ</stp>
        <stp>2021/2/5</stp>
        <tr r="FX113" s="8"/>
      </tp>
      <tp>
        <v>25.43623384</v>
        <stp/>
        <stp>EM_S_VAL_PE_TTM</stp>
        <stp>2</stp>
        <stp>002648.SZ</stp>
        <stp>2021/1/4</stp>
        <tr r="EZ89" s="8"/>
      </tp>
      <tp>
        <v>96.528949179999998</v>
        <stp/>
        <stp>EM_S_VAL_PE_TTM</stp>
        <stp>2</stp>
        <stp>000635.SZ</stp>
        <stp>2021/1/6</stp>
        <tr r="KZ91" s="8"/>
      </tp>
      <tp>
        <v>123.22683241</v>
        <stp/>
        <stp>EM_S_VAL_PE_TTM</stp>
        <stp>2</stp>
        <stp>000637.SZ</stp>
        <stp>2021/1/4</stp>
        <tr r="LA89" s="8"/>
      </tp>
      <tp>
        <v>137.40226895999999</v>
        <stp/>
        <stp>EM_S_VAL_PE_TTM</stp>
        <stp>2</stp>
        <stp>300107.SZ</stp>
        <stp>2021/6/4</stp>
        <tr r="GN189" s="8"/>
      </tp>
      <tp>
        <v>18.933881899999999</v>
        <stp/>
        <stp>EM_S_VAL_PE_TTM</stp>
        <stp>2</stp>
        <stp>300305.SZ</stp>
        <stp>2021/4/6</stp>
        <tr r="EW149" s="8"/>
      </tp>
      <tp>
        <v>11.02189021</v>
        <stp/>
        <stp>EM_S_VAL_PE_TTM</stp>
        <stp>2</stp>
        <stp>002637.SZ</stp>
        <stp>2021/1/4</stp>
        <tr r="FB89" s="8"/>
      </tp>
      <tp>
        <v>93.708714279999995</v>
        <stp/>
        <stp>EM_S_VAL_PE_TTM</stp>
        <stp>2</stp>
        <stp>000635.SZ</stp>
        <stp>2021/1/7</stp>
        <tr r="KZ92" s="8"/>
      </tp>
      <tp>
        <v>122.33172224</v>
        <stp/>
        <stp>EM_S_VAL_PE_TTM</stp>
        <stp>2</stp>
        <stp>000637.SZ</stp>
        <stp>2021/1/5</stp>
        <tr r="LA90" s="8"/>
      </tp>
      <tp>
        <v>19.452618390000001</v>
        <stp/>
        <stp>EM_S_VAL_PE_TTM</stp>
        <stp>2</stp>
        <stp>300305.SZ</stp>
        <stp>2021/4/7</stp>
        <tr r="EW150" s="8"/>
      </tp>
      <tp>
        <v>16.231623259999999</v>
        <stp/>
        <stp>EM_S_VAL_PE_TTM</stp>
        <stp>2</stp>
        <stp>002037.SZ</stp>
        <stp>2021/7/5</stp>
        <tr r="IQ209" s="8"/>
      </tp>
      <tp>
        <v>35.620895449999999</v>
        <stp/>
        <stp>EM_S_VAL_PE_TTM</stp>
        <stp>2</stp>
        <stp>002136.SZ</stp>
        <stp>2021/6/4</stp>
        <tr r="IE189" s="8"/>
      </tp>
      <tp>
        <v>10.882372609999999</v>
        <stp/>
        <stp>EM_S_VAL_PE_TTM</stp>
        <stp>2</stp>
        <stp>002637.SZ</stp>
        <stp>2021/1/5</stp>
        <tr r="FB90" s="8"/>
      </tp>
      <tp>
        <v>100.88749403</v>
        <stp/>
        <stp>EM_S_VAL_PE_TTM</stp>
        <stp>2</stp>
        <stp>000635.SZ</stp>
        <stp>2021/1/4</stp>
        <tr r="KZ89" s="8"/>
      </tp>
      <tp>
        <v>122.03335219</v>
        <stp/>
        <stp>EM_S_VAL_PE_TTM</stp>
        <stp>2</stp>
        <stp>000637.SZ</stp>
        <stp>2021/1/6</stp>
        <tr r="LA91" s="8"/>
      </tp>
      <tp>
        <v>48.084665819999998</v>
        <stp/>
        <stp>EM_S_VAL_PE_TTM</stp>
        <stp>2</stp>
        <stp>300109.SZ</stp>
        <stp>2021/6/8</stp>
        <tr r="GM191" s="8"/>
      </tp>
      <tp>
        <v>-31.443185280000002</v>
        <stp/>
        <stp>EM_S_VAL_PE_TTM</stp>
        <stp>2</stp>
        <stp>300405.SZ</stp>
        <stp>2021/3/4</stp>
        <tr r="EJ127" s="8"/>
      </tp>
      <tp>
        <v>83.138183670000004</v>
        <stp/>
        <stp>EM_S_VAL_PE_TTM</stp>
        <stp>2</stp>
        <stp>300409.SZ</stp>
        <stp>2021/3/8</stp>
        <tr r="EI129" s="8"/>
      </tp>
      <tp>
        <v>31.428271670000001</v>
        <stp/>
        <stp>EM_S_VAL_PE_TTM</stp>
        <stp>2</stp>
        <stp>300505.SZ</stp>
        <stp>2021/2/4</stp>
        <tr r="DQ112" s="8"/>
      </tp>
      <tp>
        <v>16.553572819999999</v>
        <stp/>
        <stp>EM_S_VAL_PE_TTM</stp>
        <stp>2</stp>
        <stp>002037.SZ</stp>
        <stp>2021/7/6</stp>
        <tr r="IQ210" s="8"/>
      </tp>
      <tp>
        <v>39.17999416</v>
        <stp/>
        <stp>EM_S_VAL_PE_TTM</stp>
        <stp>2</stp>
        <stp>002136.SZ</stp>
        <stp>2021/6/7</stp>
        <tr r="IE190" s="8"/>
      </tp>
      <tp>
        <v>16.724438760000002</v>
        <stp/>
        <stp>EM_S_VAL_PE_TTM</stp>
        <stp>2</stp>
        <stp>002538.SZ</stp>
        <stp>2021/2/9</stp>
        <tr r="GB115" s="8"/>
      </tp>
      <tp>
        <v>19.83769556</v>
        <stp/>
        <stp>EM_S_VAL_PE_TTM</stp>
        <stp>2</stp>
        <stp>002539.SZ</stp>
        <stp>2021/2/8</stp>
        <tr r="GC114" s="8"/>
      </tp>
      <tp>
        <v>10.76901456</v>
        <stp/>
        <stp>EM_S_VAL_PE_TTM</stp>
        <stp>2</stp>
        <stp>002637.SZ</stp>
        <stp>2021/1/6</stp>
        <tr r="FB91" s="8"/>
      </tp>
      <tp>
        <v>99.733761569999999</v>
        <stp/>
        <stp>EM_S_VAL_PE_TTM</stp>
        <stp>2</stp>
        <stp>000635.SZ</stp>
        <stp>2021/1/5</stp>
        <tr r="KZ90" s="8"/>
      </tp>
      <tp>
        <v>118.15454148000001</v>
        <stp/>
        <stp>EM_S_VAL_PE_TTM</stp>
        <stp>2</stp>
        <stp>000637.SZ</stp>
        <stp>2021/1/7</stp>
        <tr r="LA92" s="8"/>
      </tp>
      <tp>
        <v>139.19670156999999</v>
        <stp/>
        <stp>EM_S_VAL_PE_TTM</stp>
        <stp>2</stp>
        <stp>300107.SZ</stp>
        <stp>2021/6/7</stp>
        <tr r="GN190" s="8"/>
      </tp>
      <tp>
        <v>48.696776130000003</v>
        <stp/>
        <stp>EM_S_VAL_PE_TTM</stp>
        <stp>2</stp>
        <stp>300109.SZ</stp>
        <stp>2021/6/9</stp>
        <tr r="GM192" s="8"/>
      </tp>
      <tp>
        <v>-31.744695279999998</v>
        <stp/>
        <stp>EM_S_VAL_PE_TTM</stp>
        <stp>2</stp>
        <stp>300405.SZ</stp>
        <stp>2021/3/5</stp>
        <tr r="EJ128" s="8"/>
      </tp>
      <tp>
        <v>78.846811500000001</v>
        <stp/>
        <stp>EM_S_VAL_PE_TTM</stp>
        <stp>2</stp>
        <stp>300409.SZ</stp>
        <stp>2021/3/9</stp>
        <tr r="EI130" s="8"/>
      </tp>
      <tp>
        <v>31.77321611</v>
        <stp/>
        <stp>EM_S_VAL_PE_TTM</stp>
        <stp>2</stp>
        <stp>300505.SZ</stp>
        <stp>2021/2/5</stp>
        <tr r="DQ113" s="8"/>
      </tp>
      <tp>
        <v>16.473085430000001</v>
        <stp/>
        <stp>EM_S_VAL_PE_TTM</stp>
        <stp>2</stp>
        <stp>002037.SZ</stp>
        <stp>2021/7/7</stp>
        <tr r="IQ211" s="8"/>
      </tp>
      <tp>
        <v>16.664278899999999</v>
        <stp/>
        <stp>EM_S_VAL_PE_TTM</stp>
        <stp>2</stp>
        <stp>002538.SZ</stp>
        <stp>2021/2/8</stp>
        <tr r="GB114" s="8"/>
      </tp>
      <tp>
        <v>20.857577089999999</v>
        <stp/>
        <stp>EM_S_VAL_PE_TTM</stp>
        <stp>2</stp>
        <stp>002539.SZ</stp>
        <stp>2021/2/9</stp>
        <tr r="GC115" s="8"/>
      </tp>
      <tp>
        <v>10.74285501</v>
        <stp/>
        <stp>EM_S_VAL_PE_TTM</stp>
        <stp>2</stp>
        <stp>002637.SZ</stp>
        <stp>2021/1/7</stp>
        <tr r="FB92" s="8"/>
      </tp>
      <tp>
        <v>15.82307672</v>
        <stp/>
        <stp>EM_S_VAL_PE_TTM</stp>
        <stp>2</stp>
        <stp>300200.SZ</stp>
        <stp>2021/5/7</stp>
        <tr r="FR169" s="8"/>
      </tp>
      <tp>
        <v>18.007566740000001</v>
        <stp/>
        <stp>EM_S_VAL_PE_TTM</stp>
        <stp>2</stp>
        <stp>300305.SZ</stp>
        <stp>2021/4/2</stp>
        <tr r="EW148" s="8"/>
      </tp>
      <tp>
        <v>-34.070629529999998</v>
        <stp/>
        <stp>EM_S_VAL_PE_TTM</stp>
        <stp>2</stp>
        <stp>300405.SZ</stp>
        <stp>2021/3/2</stp>
        <tr r="EJ125" s="8"/>
      </tp>
      <tp>
        <v>30.33594759</v>
        <stp/>
        <stp>EM_S_VAL_PE_TTM</stp>
        <stp>2</stp>
        <stp>300505.SZ</stp>
        <stp>2021/2/2</stp>
        <tr r="DQ110" s="8"/>
      </tp>
      <tp>
        <v>32.181430310000003</v>
        <stp/>
        <stp>EM_S_VAL_PE_TTM</stp>
        <stp>2</stp>
        <stp>002136.SZ</stp>
        <stp>2021/6/1</stp>
        <tr r="IE186" s="8"/>
      </tp>
      <tp>
        <v>26.48330382</v>
        <stp/>
        <stp>EM_S_VAL_PE_TTM</stp>
        <stp>2</stp>
        <stp>002632.SZ</stp>
        <stp>2021/1/5</stp>
        <tr r="FC90" s="8"/>
      </tp>
      <tp>
        <v>140.73478667000001</v>
        <stp/>
        <stp>EM_S_VAL_PE_TTM</stp>
        <stp>2</stp>
        <stp>300107.SZ</stp>
        <stp>2021/6/1</stp>
        <tr r="GN186" s="8"/>
      </tp>
      <tp>
        <v>15.77114102</v>
        <stp/>
        <stp>EM_S_VAL_PE_TTM</stp>
        <stp>2</stp>
        <stp>300200.SZ</stp>
        <stp>2021/5/6</stp>
        <tr r="FR168" s="8"/>
      </tp>
      <tp>
        <v>-33.166099539999998</v>
        <stp/>
        <stp>EM_S_VAL_PE_TTM</stp>
        <stp>2</stp>
        <stp>300405.SZ</stp>
        <stp>2021/3/3</stp>
        <tr r="EJ126" s="8"/>
      </tp>
      <tp>
        <v>30.16347537</v>
        <stp/>
        <stp>EM_S_VAL_PE_TTM</stp>
        <stp>2</stp>
        <stp>300505.SZ</stp>
        <stp>2021/2/3</stp>
        <tr r="DQ111" s="8"/>
      </tp>
      <tp>
        <v>15.96333197</v>
        <stp/>
        <stp>EM_S_VAL_PE_TTM</stp>
        <stp>2</stp>
        <stp>002037.SZ</stp>
        <stp>2021/7/1</stp>
        <tr r="IQ207" s="8"/>
      </tp>
      <tp>
        <v>26.753197360000001</v>
        <stp/>
        <stp>EM_S_VAL_PE_TTM</stp>
        <stp>2</stp>
        <stp>002632.SZ</stp>
        <stp>2021/1/4</stp>
        <tr r="FC89" s="8"/>
      </tp>
      <tp>
        <v>144.06730439</v>
        <stp/>
        <stp>EM_S_VAL_PE_TTM</stp>
        <stp>2</stp>
        <stp>300107.SZ</stp>
        <stp>2021/6/2</stp>
        <tr r="GN187" s="8"/>
      </tp>
      <tp>
        <v>16.177965010000001</v>
        <stp/>
        <stp>EM_S_VAL_PE_TTM</stp>
        <stp>2</stp>
        <stp>002037.SZ</stp>
        <stp>2021/7/2</stp>
        <tr r="IQ208" s="8"/>
      </tp>
      <tp>
        <v>32.390789060000003</v>
        <stp/>
        <stp>EM_S_VAL_PE_TTM</stp>
        <stp>2</stp>
        <stp>002136.SZ</stp>
        <stp>2021/6/3</stp>
        <tr r="IE188" s="8"/>
      </tp>
      <tp>
        <v>25.066362720000001</v>
        <stp/>
        <stp>EM_S_VAL_PE_TTM</stp>
        <stp>2</stp>
        <stp>002632.SZ</stp>
        <stp>2021/1/7</stp>
        <tr r="FC92" s="8"/>
      </tp>
      <tp>
        <v>140.47843915999999</v>
        <stp/>
        <stp>EM_S_VAL_PE_TTM</stp>
        <stp>2</stp>
        <stp>300107.SZ</stp>
        <stp>2021/6/3</stp>
        <tr r="GN188" s="8"/>
      </tp>
      <tp>
        <v>18.100198249999998</v>
        <stp/>
        <stp>EM_S_VAL_PE_TTM</stp>
        <stp>2</stp>
        <stp>300305.SZ</stp>
        <stp>2021/4/1</stp>
        <tr r="EW147" s="8"/>
      </tp>
      <tp>
        <v>-31.227820999999999</v>
        <stp/>
        <stp>EM_S_VAL_PE_TTM</stp>
        <stp>2</stp>
        <stp>300405.SZ</stp>
        <stp>2021/3/1</stp>
        <tr r="EJ124" s="8"/>
      </tp>
      <tp>
        <v>30.508419809999999</v>
        <stp/>
        <stp>EM_S_VAL_PE_TTM</stp>
        <stp>2</stp>
        <stp>300505.SZ</stp>
        <stp>2021/2/1</stp>
        <tr r="DQ109" s="8"/>
      </tp>
      <tp>
        <v>32.241247100000002</v>
        <stp/>
        <stp>EM_S_VAL_PE_TTM</stp>
        <stp>2</stp>
        <stp>002136.SZ</stp>
        <stp>2021/6/2</stp>
        <tr r="IE187" s="8"/>
      </tp>
      <tp>
        <v>25.842306659999998</v>
        <stp/>
        <stp>EM_S_VAL_PE_TTM</stp>
        <stp>2</stp>
        <stp>002632.SZ</stp>
        <stp>2021/1/6</stp>
        <tr r="FC91" s="8"/>
      </tp>
      <tp>
        <v>47.302524859999998</v>
        <stp/>
        <stp>EM_S_VAL_PE_TTM</stp>
        <stp>2</stp>
        <stp>300109.SZ</stp>
        <stp>2021/6/2</stp>
        <tr r="GM187" s="8"/>
      </tp>
      <tp>
        <v>72.812449139999998</v>
        <stp/>
        <stp>EM_S_VAL_PE_TTM</stp>
        <stp>2</stp>
        <stp>300409.SZ</stp>
        <stp>2021/3/2</stp>
        <tr r="EI125" s="8"/>
      </tp>
      <tp>
        <v>16.363479649999999</v>
        <stp/>
        <stp>EM_S_VAL_PE_TTM</stp>
        <stp>2</stp>
        <stp>002538.SZ</stp>
        <stp>2021/2/3</stp>
        <tr r="GB111" s="8"/>
      </tp>
      <tp>
        <v>19.377748990000001</v>
        <stp/>
        <stp>EM_S_VAL_PE_TTM</stp>
        <stp>2</stp>
        <stp>002539.SZ</stp>
        <stp>2021/2/2</stp>
        <tr r="GC110" s="8"/>
      </tp>
      <tp>
        <v>46.928457450000003</v>
        <stp/>
        <stp>EM_S_VAL_PE_TTM</stp>
        <stp>2</stp>
        <stp>300109.SZ</stp>
        <stp>2021/6/3</stp>
        <tr r="GM188" s="8"/>
      </tp>
      <tp>
        <v>74.044951530000006</v>
        <stp/>
        <stp>EM_S_VAL_PE_TTM</stp>
        <stp>2</stp>
        <stp>300409.SZ</stp>
        <stp>2021/3/3</stp>
        <tr r="EI126" s="8"/>
      </tp>
      <tp>
        <v>15.91228076</v>
        <stp/>
        <stp>EM_S_VAL_PE_TTM</stp>
        <stp>2</stp>
        <stp>002538.SZ</stp>
        <stp>2021/2/2</stp>
        <tr r="GB110" s="8"/>
      </tp>
      <tp>
        <v>19.597723439999999</v>
        <stp/>
        <stp>EM_S_VAL_PE_TTM</stp>
        <stp>2</stp>
        <stp>002539.SZ</stp>
        <stp>2021/2/3</stp>
        <tr r="GC111" s="8"/>
      </tp>
      <tp>
        <v>24.89767926</v>
        <stp/>
        <stp>EM_S_VAL_PE_TTM</stp>
        <stp>2</stp>
        <stp>002632.SZ</stp>
        <stp>2021/1/8</stp>
        <tr r="FC93" s="8"/>
      </tp>
      <tp>
        <v>16.18300009</v>
        <stp/>
        <stp>EM_S_VAL_PE_TTM</stp>
        <stp>2</stp>
        <stp>002538.SZ</stp>
        <stp>2021/2/1</stp>
        <tr r="GB109" s="8"/>
      </tp>
      <tp>
        <v>47.81261679</v>
        <stp/>
        <stp>EM_S_VAL_PE_TTM</stp>
        <stp>2</stp>
        <stp>300109.SZ</stp>
        <stp>2021/6/1</stp>
        <tr r="GM186" s="8"/>
      </tp>
      <tp>
        <v>74.187152699999999</v>
        <stp/>
        <stp>EM_S_VAL_PE_TTM</stp>
        <stp>2</stp>
        <stp>300409.SZ</stp>
        <stp>2021/3/1</stp>
        <tr r="EI124" s="8"/>
      </tp>
      <tp>
        <v>19.437742020000002</v>
        <stp/>
        <stp>EM_S_VAL_PE_TTM</stp>
        <stp>2</stp>
        <stp>002539.SZ</stp>
        <stp>2021/2/1</stp>
        <tr r="GC109" s="8"/>
      </tp>
      <tp>
        <v>117.55780137000001</v>
        <stp/>
        <stp>EM_S_VAL_PE_TTM</stp>
        <stp>2</stp>
        <stp>000637.SZ</stp>
        <stp>2021/1/8</stp>
        <tr r="LA93" s="8"/>
      </tp>
      <tp>
        <v>137.91496398999999</v>
        <stp/>
        <stp>EM_S_VAL_PE_TTM</stp>
        <stp>2</stp>
        <stp>300107.SZ</stp>
        <stp>2021/6/8</stp>
        <tr r="GN191" s="8"/>
      </tp>
      <tp>
        <v>16.473085430000001</v>
        <stp/>
        <stp>EM_S_VAL_PE_TTM</stp>
        <stp>2</stp>
        <stp>002037.SZ</stp>
        <stp>2021/7/8</stp>
        <tr r="IQ212" s="8"/>
      </tp>
      <tp>
        <v>47.404802089999997</v>
        <stp/>
        <stp>EM_S_VAL_PE_TTM</stp>
        <stp>2</stp>
        <stp>002136.SZ</stp>
        <stp>2021/6/9</stp>
        <tr r="IE192" s="8"/>
      </tp>
      <tp>
        <v>10.53357862</v>
        <stp/>
        <stp>EM_S_VAL_PE_TTM</stp>
        <stp>2</stp>
        <stp>002637.SZ</stp>
        <stp>2021/1/8</stp>
        <tr r="FB93" s="8"/>
      </tp>
      <tp>
        <v>140.22209164</v>
        <stp/>
        <stp>EM_S_VAL_PE_TTM</stp>
        <stp>2</stp>
        <stp>300107.SZ</stp>
        <stp>2021/6/9</stp>
        <tr r="GN192" s="8"/>
      </tp>
      <tp>
        <v>48.832800650000003</v>
        <stp/>
        <stp>EM_S_VAL_PE_TTM</stp>
        <stp>2</stp>
        <stp>300109.SZ</stp>
        <stp>2021/6/7</stp>
        <tr r="GM190" s="8"/>
      </tp>
      <tp>
        <v>16.446256300000002</v>
        <stp/>
        <stp>EM_S_VAL_PE_TTM</stp>
        <stp>2</stp>
        <stp>002037.SZ</stp>
        <stp>2021/7/9</stp>
        <tr r="IQ213" s="8"/>
      </tp>
      <tp>
        <v>43.09799357</v>
        <stp/>
        <stp>EM_S_VAL_PE_TTM</stp>
        <stp>2</stp>
        <stp>002136.SZ</stp>
        <stp>2021/6/8</stp>
        <tr r="IE191" s="8"/>
      </tp>
      <tp>
        <v>92.554981819999995</v>
        <stp/>
        <stp>EM_S_VAL_PE_TTM</stp>
        <stp>2</stp>
        <stp>000635.SZ</stp>
        <stp>2021/1/8</stp>
        <tr r="KZ93" s="8"/>
      </tp>
      <tp>
        <v>47.268518729999997</v>
        <stp/>
        <stp>EM_S_VAL_PE_TTM</stp>
        <stp>2</stp>
        <stp>300109.SZ</stp>
        <stp>2021/6/4</stp>
        <tr r="GM189" s="8"/>
      </tp>
      <tp>
        <v>19.341460569999999</v>
        <stp/>
        <stp>EM_S_VAL_PE_TTM</stp>
        <stp>2</stp>
        <stp>300305.SZ</stp>
        <stp>2021/4/8</stp>
        <tr r="EW151" s="8"/>
      </tp>
      <tp>
        <v>-31.227820999999999</v>
        <stp/>
        <stp>EM_S_VAL_PE_TTM</stp>
        <stp>2</stp>
        <stp>300405.SZ</stp>
        <stp>2021/3/8</stp>
        <tr r="EJ129" s="8"/>
      </tp>
      <tp>
        <v>70.774079790000002</v>
        <stp/>
        <stp>EM_S_VAL_PE_TTM</stp>
        <stp>2</stp>
        <stp>300409.SZ</stp>
        <stp>2021/3/4</stp>
        <tr r="EI127" s="8"/>
      </tp>
      <tp>
        <v>32.348123520000001</v>
        <stp/>
        <stp>EM_S_VAL_PE_TTM</stp>
        <stp>2</stp>
        <stp>300505.SZ</stp>
        <stp>2021/2/8</stp>
        <tr r="DQ114" s="8"/>
      </tp>
      <tp>
        <v>16.333399719999999</v>
        <stp/>
        <stp>EM_S_VAL_PE_TTM</stp>
        <stp>2</stp>
        <stp>002538.SZ</stp>
        <stp>2021/2/5</stp>
        <tr r="GB113" s="8"/>
      </tp>
      <tp>
        <v>20.977563150000002</v>
        <stp/>
        <stp>EM_S_VAL_PE_TTM</stp>
        <stp>2</stp>
        <stp>002539.SZ</stp>
        <stp>2021/2/4</stp>
        <tr r="GC112" s="8"/>
      </tp>
      <tp>
        <v>18.989460810000001</v>
        <stp/>
        <stp>EM_S_VAL_PE_TTM</stp>
        <stp>2</stp>
        <stp>300305.SZ</stp>
        <stp>2021/4/9</stp>
        <tr r="EW152" s="8"/>
      </tp>
      <tp>
        <v>-29.634125310000002</v>
        <stp/>
        <stp>EM_S_VAL_PE_TTM</stp>
        <stp>2</stp>
        <stp>300405.SZ</stp>
        <stp>2021/3/9</stp>
        <tr r="EJ130" s="8"/>
      </tp>
      <tp>
        <v>85.369697209999998</v>
        <stp/>
        <stp>EM_S_VAL_PE_TTM</stp>
        <stp>2</stp>
        <stp>300409.SZ</stp>
        <stp>2021/3/5</stp>
        <tr r="EI128" s="8"/>
      </tp>
      <tp>
        <v>32.137324139999997</v>
        <stp/>
        <stp>EM_S_VAL_PE_TTM</stp>
        <stp>2</stp>
        <stp>300505.SZ</stp>
        <stp>2021/2/9</stp>
        <tr r="DQ115" s="8"/>
      </tp>
      <tp>
        <v>16.634198980000001</v>
        <stp/>
        <stp>EM_S_VAL_PE_TTM</stp>
        <stp>2</stp>
        <stp>002538.SZ</stp>
        <stp>2021/2/4</stp>
        <tr r="GB112" s="8"/>
      </tp>
      <tp>
        <v>19.13777687</v>
        <stp/>
        <stp>EM_S_VAL_PE_TTM</stp>
        <stp>2</stp>
        <stp>002539.SZ</stp>
        <stp>2021/2/5</stp>
        <tr r="GC113" s="8"/>
      </tp>
      <tp>
        <v>-25.357608490000001</v>
        <stp/>
        <stp>EM_S_VAL_PE_TTM</stp>
        <stp>2</stp>
        <stp>000420.SZ</stp>
        <stp>2021/3/3</stp>
        <tr r="LC126" s="8"/>
      </tp>
      <tp>
        <v>71.510814870000004</v>
        <stp/>
        <stp>EM_S_VAL_PE_TTM</stp>
        <stp>2</stp>
        <stp>000422.SZ</stp>
        <stp>2021/3/1</stp>
        <tr r="LB124" s="8"/>
      </tp>
      <tp>
        <v>16.288351179999999</v>
        <stp/>
        <stp>EM_S_VAL_PE_TTM</stp>
        <stp>2</stp>
        <stp>300214.SZ</stp>
        <stp>2021/5/7</stp>
        <tr r="FQ169" s="8"/>
      </tp>
      <tp>
        <v>24.049810279999999</v>
        <stp/>
        <stp>EM_S_VAL_PE_TTM</stp>
        <stp>2</stp>
        <stp>002224.SZ</stp>
        <stp>2021/5/7</stp>
        <tr r="HU169" s="8"/>
      </tp>
      <tp>
        <v>36.545056700000004</v>
        <stp/>
        <stp>EM_S_VAL_PE_TTM</stp>
        <stp>2</stp>
        <stp>002324.SZ</stp>
        <stp>2021/4/7</stp>
        <tr r="HL150" s="8"/>
      </tp>
      <tp>
        <v>-72.163200029999999</v>
        <stp/>
        <stp>EM_S_VAL_PE_TTM</stp>
        <stp>2</stp>
        <stp>002427.SZ</stp>
        <stp>2021/3/4</stp>
        <tr r="GS127" s="8"/>
      </tp>
      <tp>
        <v>-23.091609439999999</v>
        <stp/>
        <stp>EM_S_VAL_PE_TTM</stp>
        <stp>2</stp>
        <stp>000420.SZ</stp>
        <stp>2021/3/2</stp>
        <tr r="LC125" s="8"/>
      </tp>
      <tp>
        <v>-1.39061641</v>
        <stp/>
        <stp>EM_S_VAL_PE_TTM</stp>
        <stp>2</stp>
        <stp>000523.SZ</stp>
        <stp>2021/2/1</stp>
        <tr r="LO109" s="8"/>
      </tp>
      <tp>
        <v>16.51363958</v>
        <stp/>
        <stp>EM_S_VAL_PE_TTM</stp>
        <stp>2</stp>
        <stp>300214.SZ</stp>
        <stp>2021/5/6</stp>
        <tr r="FQ168" s="8"/>
      </tp>
      <tp>
        <v>125.70140517999999</v>
        <stp/>
        <stp>EM_S_VAL_PE_TTM</stp>
        <stp>2</stp>
        <stp>002125.SZ</stp>
        <stp>2021/6/7</stp>
        <tr r="IF190" s="8"/>
      </tp>
      <tp>
        <v>24.142666689999999</v>
        <stp/>
        <stp>EM_S_VAL_PE_TTM</stp>
        <stp>2</stp>
        <stp>002224.SZ</stp>
        <stp>2021/5/6</stp>
        <tr r="HU168" s="8"/>
      </tp>
      <tp>
        <v>36.713856040000003</v>
        <stp/>
        <stp>EM_S_VAL_PE_TTM</stp>
        <stp>2</stp>
        <stp>002324.SZ</stp>
        <stp>2021/4/6</stp>
        <tr r="HL149" s="8"/>
      </tp>
      <tp>
        <v>-75.455817519999997</v>
        <stp/>
        <stp>EM_S_VAL_PE_TTM</stp>
        <stp>2</stp>
        <stp>002427.SZ</stp>
        <stp>2021/3/5</stp>
        <tr r="GS128" s="8"/>
      </tp>
      <tp>
        <v>-24.602275469999999</v>
        <stp/>
        <stp>EM_S_VAL_PE_TTM</stp>
        <stp>2</stp>
        <stp>000420.SZ</stp>
        <stp>2021/3/1</stp>
        <tr r="LC124" s="8"/>
      </tp>
      <tp>
        <v>68.956857200000002</v>
        <stp/>
        <stp>EM_S_VAL_PE_TTM</stp>
        <stp>2</stp>
        <stp>000422.SZ</stp>
        <stp>2021/3/3</stp>
        <tr r="LB126" s="8"/>
      </tp>
      <tp>
        <v>-1.2542814600000001</v>
        <stp/>
        <stp>EM_S_VAL_PE_TTM</stp>
        <stp>2</stp>
        <stp>000523.SZ</stp>
        <stp>2021/2/2</stp>
        <tr r="LO110" s="8"/>
      </tp>
      <tp>
        <v>-5.7484206799999997</v>
        <stp/>
        <stp>EM_S_VAL_PE_TTM</stp>
        <stp>2</stp>
        <stp>000525.SZ</stp>
        <stp>2021/2/4</stp>
        <tr r="LQ112" s="8"/>
      </tp>
      <tp>
        <v>31.893803139999999</v>
        <stp/>
        <stp>EM_S_VAL_PE_TTM</stp>
        <stp>2</stp>
        <stp>300019.SZ</stp>
        <stp>2021/7/8</stp>
        <tr r="HN212" s="8"/>
      </tp>
      <tp>
        <v>125.22223845000001</v>
        <stp/>
        <stp>EM_S_VAL_PE_TTM</stp>
        <stp>2</stp>
        <stp>002125.SZ</stp>
        <stp>2021/6/4</stp>
        <tr r="IF189" s="8"/>
      </tp>
      <tp>
        <v>15.255245370000001</v>
        <stp/>
        <stp>EM_S_VAL_PE_TTM</stp>
        <stp>2</stp>
        <stp>002226.SZ</stp>
        <stp>2021/5/7</stp>
        <tr r="HT169" s="8"/>
      </tp>
      <tp>
        <v>67.862303909999994</v>
        <stp/>
        <stp>EM_S_VAL_PE_TTM</stp>
        <stp>2</stp>
        <stp>000422.SZ</stp>
        <stp>2021/3/2</stp>
        <tr r="LB125" s="8"/>
      </tp>
      <tp>
        <v>-1.1288533199999999</v>
        <stp/>
        <stp>EM_S_VAL_PE_TTM</stp>
        <stp>2</stp>
        <stp>000523.SZ</stp>
        <stp>2021/2/3</stp>
        <tr r="LO111" s="8"/>
      </tp>
      <tp>
        <v>-5.6941902899999999</v>
        <stp/>
        <stp>EM_S_VAL_PE_TTM</stp>
        <stp>2</stp>
        <stp>000525.SZ</stp>
        <stp>2021/2/5</stp>
        <tr r="LQ113" s="8"/>
      </tp>
      <tp>
        <v>32.393538159999999</v>
        <stp/>
        <stp>EM_S_VAL_PE_TTM</stp>
        <stp>2</stp>
        <stp>300019.SZ</stp>
        <stp>2021/7/9</stp>
        <tr r="HN213" s="8"/>
      </tp>
      <tp>
        <v>15.03024175</v>
        <stp/>
        <stp>EM_S_VAL_PE_TTM</stp>
        <stp>2</stp>
        <stp>002226.SZ</stp>
        <stp>2021/5/6</stp>
        <tr r="HT168" s="8"/>
      </tp>
      <tp>
        <v>64.943495139999996</v>
        <stp/>
        <stp>EM_S_VAL_PE_TTM</stp>
        <stp>2</stp>
        <stp>000422.SZ</stp>
        <stp>2021/3/5</stp>
        <tr r="LB128" s="8"/>
      </tp>
      <tp>
        <v>-1.12339992</v>
        <stp/>
        <stp>EM_S_VAL_PE_TTM</stp>
        <stp>2</stp>
        <stp>000523.SZ</stp>
        <stp>2021/2/4</stp>
        <tr r="LO112" s="8"/>
      </tp>
      <tp>
        <v>-6.0412647499999999</v>
        <stp/>
        <stp>EM_S_VAL_PE_TTM</stp>
        <stp>2</stp>
        <stp>000525.SZ</stp>
        <stp>2021/2/2</stp>
        <tr r="LQ110" s="8"/>
      </tp>
      <tp>
        <v>17.50654849</v>
        <stp/>
        <stp>EM_S_VAL_PE_TTM</stp>
        <stp>2</stp>
        <stp>300610.SZ</stp>
        <stp>2021/1/7</stp>
        <tr r="CG92" s="8"/>
      </tp>
      <tp>
        <v>121.06946014</v>
        <stp/>
        <stp>EM_S_VAL_PE_TTM</stp>
        <stp>2</stp>
        <stp>002125.SZ</stp>
        <stp>2021/6/2</stp>
        <tr r="IF187" s="8"/>
      </tp>
      <tp>
        <v>14.31729704</v>
        <stp/>
        <stp>EM_S_VAL_PE_TTM</stp>
        <stp>2</stp>
        <stp>002221.SZ</stp>
        <stp>2021/5/6</stp>
        <tr r="HV168" s="8"/>
      </tp>
      <tp>
        <v>65.490771789999997</v>
        <stp/>
        <stp>EM_S_VAL_PE_TTM</stp>
        <stp>2</stp>
        <stp>000422.SZ</stp>
        <stp>2021/3/4</stp>
        <tr r="LB127" s="8"/>
      </tp>
      <tp>
        <v>-1.0906795300000001</v>
        <stp/>
        <stp>EM_S_VAL_PE_TTM</stp>
        <stp>2</stp>
        <stp>000523.SZ</stp>
        <stp>2021/2/5</stp>
        <tr r="LO113" s="8"/>
      </tp>
      <tp>
        <v>-5.9328039800000001</v>
        <stp/>
        <stp>EM_S_VAL_PE_TTM</stp>
        <stp>2</stp>
        <stp>000525.SZ</stp>
        <stp>2021/2/3</stp>
        <tr r="LQ111" s="8"/>
      </tp>
      <tp>
        <v>18.479134510000002</v>
        <stp/>
        <stp>EM_S_VAL_PE_TTM</stp>
        <stp>2</stp>
        <stp>300610.SZ</stp>
        <stp>2021/1/6</stp>
        <tr r="CG91" s="8"/>
      </tp>
      <tp>
        <v>121.54862686</v>
        <stp/>
        <stp>EM_S_VAL_PE_TTM</stp>
        <stp>2</stp>
        <stp>002125.SZ</stp>
        <stp>2021/6/3</stp>
        <tr r="IF188" s="8"/>
      </tp>
      <tp>
        <v>14.43013038</v>
        <stp/>
        <stp>EM_S_VAL_PE_TTM</stp>
        <stp>2</stp>
        <stp>002221.SZ</stp>
        <stp>2021/5/7</stp>
        <tr r="HV169" s="8"/>
      </tp>
      <tp>
        <v>37.11475446</v>
        <stp/>
        <stp>EM_S_VAL_PE_TTM</stp>
        <stp>2</stp>
        <stp>002324.SZ</stp>
        <stp>2021/4/2</stp>
        <tr r="HL148" s="8"/>
      </tp>
      <tp>
        <v>-68.733390139999997</v>
        <stp/>
        <stp>EM_S_VAL_PE_TTM</stp>
        <stp>2</stp>
        <stp>002427.SZ</stp>
        <stp>2021/3/1</stp>
        <tr r="GS124" s="8"/>
      </tp>
      <tp>
        <v>-24.710180189999999</v>
        <stp/>
        <stp>EM_S_VAL_PE_TTM</stp>
        <stp>2</stp>
        <stp>000420.SZ</stp>
        <stp>2021/3/5</stp>
        <tr r="LC128" s="8"/>
      </tp>
      <tp>
        <v>19.609765769999999</v>
        <stp/>
        <stp>EM_S_VAL_PE_TTM</stp>
        <stp>2</stp>
        <stp>300610.SZ</stp>
        <stp>2021/1/5</stp>
        <tr r="CG90" s="8"/>
      </tp>
      <tp>
        <v>37.45235314</v>
        <stp/>
        <stp>EM_S_VAL_PE_TTM</stp>
        <stp>2</stp>
        <stp>002324.SZ</stp>
        <stp>2021/4/1</stp>
        <tr r="HL147" s="8"/>
      </tp>
      <tp>
        <v>-71.340045649999993</v>
        <stp/>
        <stp>EM_S_VAL_PE_TTM</stp>
        <stp>2</stp>
        <stp>002427.SZ</stp>
        <stp>2021/3/2</stp>
        <tr r="GS125" s="8"/>
      </tp>
      <tp>
        <v>-25.465513210000001</v>
        <stp/>
        <stp>EM_S_VAL_PE_TTM</stp>
        <stp>2</stp>
        <stp>000420.SZ</stp>
        <stp>2021/3/4</stp>
        <tr r="LC127" s="8"/>
      </tp>
      <tp>
        <v>-5.90026575</v>
        <stp/>
        <stp>EM_S_VAL_PE_TTM</stp>
        <stp>2</stp>
        <stp>000525.SZ</stp>
        <stp>2021/2/1</stp>
        <tr r="LQ109" s="8"/>
      </tp>
      <tp>
        <v>20.120373430000001</v>
        <stp/>
        <stp>EM_S_VAL_PE_TTM</stp>
        <stp>2</stp>
        <stp>300610.SZ</stp>
        <stp>2021/1/4</stp>
        <tr r="CG89" s="8"/>
      </tp>
      <tp>
        <v>124.10418275000001</v>
        <stp/>
        <stp>EM_S_VAL_PE_TTM</stp>
        <stp>2</stp>
        <stp>002125.SZ</stp>
        <stp>2021/6/1</stp>
        <tr r="IF186" s="8"/>
      </tp>
      <tp>
        <v>-71.065660859999994</v>
        <stp/>
        <stp>EM_S_VAL_PE_TTM</stp>
        <stp>2</stp>
        <stp>002427.SZ</stp>
        <stp>2021/3/3</stp>
        <tr r="GS126" s="8"/>
      </tp>
      <tp>
        <v>65.855622879999999</v>
        <stp/>
        <stp>EM_S_VAL_PE_TTM</stp>
        <stp>2</stp>
        <stp>000422.SZ</stp>
        <stp>2021/3/9</stp>
        <tr r="LB130" s="8"/>
      </tp>
      <tp>
        <v>-1.1179465200000001</v>
        <stp/>
        <stp>EM_S_VAL_PE_TTM</stp>
        <stp>2</stp>
        <stp>000523.SZ</stp>
        <stp>2021/2/8</stp>
        <tr r="LO114" s="8"/>
      </tp>
      <tp>
        <v>29.377280339999999</v>
        <stp/>
        <stp>EM_S_VAL_PE_TTM</stp>
        <stp>2</stp>
        <stp>300019.SZ</stp>
        <stp>2021/7/2</stp>
        <tr r="HN208" s="8"/>
      </tp>
      <tp>
        <v>64.396218500000003</v>
        <stp/>
        <stp>EM_S_VAL_PE_TTM</stp>
        <stp>2</stp>
        <stp>000422.SZ</stp>
        <stp>2021/3/8</stp>
        <tr r="LB129" s="8"/>
      </tp>
      <tp>
        <v>-1.12339992</v>
        <stp/>
        <stp>EM_S_VAL_PE_TTM</stp>
        <stp>2</stp>
        <stp>000523.SZ</stp>
        <stp>2021/2/9</stp>
        <tr r="LO115" s="8"/>
      </tp>
      <tp>
        <v>-25.465513210000001</v>
        <stp/>
        <stp>EM_S_VAL_PE_TTM</stp>
        <stp>2</stp>
        <stp>000420.SZ</stp>
        <stp>2021/3/9</stp>
        <tr r="LC130" s="8"/>
      </tp>
      <tp>
        <v>-25.14179906</v>
        <stp/>
        <stp>EM_S_VAL_PE_TTM</stp>
        <stp>2</stp>
        <stp>000420.SZ</stp>
        <stp>2021/3/8</stp>
        <tr r="LC129" s="8"/>
      </tp>
      <tp>
        <v>29.27019426</v>
        <stp/>
        <stp>EM_S_VAL_PE_TTM</stp>
        <stp>2</stp>
        <stp>300019.SZ</stp>
        <stp>2021/7/1</stp>
        <tr r="HN207" s="8"/>
      </tp>
      <tp>
        <v>17.190458029999999</v>
        <stp/>
        <stp>EM_S_VAL_PE_TTM</stp>
        <stp>2</stp>
        <stp>300610.SZ</stp>
        <stp>2021/1/8</stp>
        <tr r="CG93" s="8"/>
      </tp>
      <tp>
        <v>31.501154190000001</v>
        <stp/>
        <stp>EM_S_VAL_PE_TTM</stp>
        <stp>2</stp>
        <stp>300019.SZ</stp>
        <stp>2021/7/6</stp>
        <tr r="HN210" s="8"/>
      </tp>
      <tp>
        <v>25.05234746</v>
        <stp/>
        <stp>EM_S_VAL_PE_TTM</stp>
        <stp>2</stp>
        <stp>300218.SZ</stp>
        <stp>2021/5/7</stp>
        <tr r="FO169" s="8"/>
      </tp>
      <tp>
        <v>-74.632663149999999</v>
        <stp/>
        <stp>EM_S_VAL_PE_TTM</stp>
        <stp>2</stp>
        <stp>002427.SZ</stp>
        <stp>2021/3/8</stp>
        <tr r="GS129" s="8"/>
      </tp>
      <tp>
        <v>31.001419169999998</v>
        <stp/>
        <stp>EM_S_VAL_PE_TTM</stp>
        <stp>2</stp>
        <stp>300019.SZ</stp>
        <stp>2021/7/7</stp>
        <tr r="HN211" s="8"/>
      </tp>
      <tp>
        <v>25.203721160000001</v>
        <stp/>
        <stp>EM_S_VAL_PE_TTM</stp>
        <stp>2</stp>
        <stp>300218.SZ</stp>
        <stp>2021/5/6</stp>
        <tr r="FO168" s="8"/>
      </tp>
      <tp>
        <v>-78.336857820000006</v>
        <stp/>
        <stp>EM_S_VAL_PE_TTM</stp>
        <stp>2</stp>
        <stp>002427.SZ</stp>
        <stp>2021/3/9</stp>
        <tr r="GS130" s="8"/>
      </tp>
      <tp>
        <v>-5.5857295200000001</v>
        <stp/>
        <stp>EM_S_VAL_PE_TTM</stp>
        <stp>2</stp>
        <stp>000525.SZ</stp>
        <stp>2021/2/8</stp>
        <tr r="LQ114" s="8"/>
      </tp>
      <tp>
        <v>125.06251621</v>
        <stp/>
        <stp>EM_S_VAL_PE_TTM</stp>
        <stp>2</stp>
        <stp>002125.SZ</stp>
        <stp>2021/6/8</stp>
        <tr r="IF191" s="8"/>
      </tp>
      <tp>
        <v>35.701060009999999</v>
        <stp/>
        <stp>EM_S_VAL_PE_TTM</stp>
        <stp>2</stp>
        <stp>002324.SZ</stp>
        <stp>2021/4/9</stp>
        <tr r="HL152" s="8"/>
      </tp>
      <tp>
        <v>-5.7701128300000004</v>
        <stp/>
        <stp>EM_S_VAL_PE_TTM</stp>
        <stp>2</stp>
        <stp>000525.SZ</stp>
        <stp>2021/2/9</stp>
        <tr r="LQ115" s="8"/>
      </tp>
      <tp>
        <v>30.876485410000001</v>
        <stp/>
        <stp>EM_S_VAL_PE_TTM</stp>
        <stp>2</stp>
        <stp>300019.SZ</stp>
        <stp>2021/7/5</stp>
        <tr r="HN209" s="8"/>
      </tp>
      <tp>
        <v>130.17362797999999</v>
        <stp/>
        <stp>EM_S_VAL_PE_TTM</stp>
        <stp>2</stp>
        <stp>002125.SZ</stp>
        <stp>2021/6/9</stp>
        <tr r="IF192" s="8"/>
      </tp>
      <tp>
        <v>36.756055869999997</v>
        <stp/>
        <stp>EM_S_VAL_PE_TTM</stp>
        <stp>2</stp>
        <stp>002324.SZ</stp>
        <stp>2021/4/8</stp>
        <tr r="HL151" s="8"/>
      </tp>
      <tp>
        <v>50.366533629999999</v>
        <stp/>
        <stp>EM_S_VAL_PE_TTM</stp>
        <stp>2</stp>
        <stp>000510.SZ</stp>
        <stp>2021/2/3</stp>
        <tr r="LR111" s="8"/>
      </tp>
      <tp>
        <v>24.83148997</v>
        <stp/>
        <stp>EM_S_VAL_PE_TTM</stp>
        <stp>2</stp>
        <stp>300121.SZ</stp>
        <stp>2021/6/2</stp>
        <tr r="GJ187" s="8"/>
      </tp>
      <tp>
        <v>83.776606299999997</v>
        <stp/>
        <stp>EM_S_VAL_PE_TTM</stp>
        <stp>2</stp>
        <stp>300225.SZ</stp>
        <stp>2021/5/6</stp>
        <tr r="FL168" s="8"/>
      </tp>
      <tp>
        <v>57.227315089999998</v>
        <stp/>
        <stp>EM_S_VAL_PE_TTM</stp>
        <stp>2</stp>
        <stp>300321.SZ</stp>
        <stp>2021/4/2</stp>
        <tr r="ET148" s="8"/>
      </tp>
      <tp>
        <v>-2.3417493600000001</v>
        <stp/>
        <stp>EM_S_VAL_PE_TTM</stp>
        <stp>2</stp>
        <stp>300325.SZ</stp>
        <stp>2021/4/6</stp>
        <tr r="ES149" s="8"/>
      </tp>
      <tp>
        <v>54.714483180000002</v>
        <stp/>
        <stp>EM_S_VAL_PE_TTM</stp>
        <stp>2</stp>
        <stp>300522.SZ</stp>
        <stp>2021/2/1</stp>
        <tr r="DL109" s="8"/>
      </tp>
      <tp>
        <v>27.175874189999998</v>
        <stp/>
        <stp>EM_S_VAL_PE_TTM</stp>
        <stp>2</stp>
        <stp>002215.SZ</stp>
        <stp>2021/5/6</stp>
        <tr r="HW168" s="8"/>
      </tp>
      <tp>
        <v>50.366533629999999</v>
        <stp/>
        <stp>EM_S_VAL_PE_TTM</stp>
        <stp>2</stp>
        <stp>000510.SZ</stp>
        <stp>2021/2/2</stp>
        <tr r="LR110" s="8"/>
      </tp>
      <tp>
        <v>24.348108409999998</v>
        <stp/>
        <stp>EM_S_VAL_PE_TTM</stp>
        <stp>2</stp>
        <stp>300121.SZ</stp>
        <stp>2021/6/3</stp>
        <tr r="GJ188" s="8"/>
      </tp>
      <tp>
        <v>81.697352370000004</v>
        <stp/>
        <stp>EM_S_VAL_PE_TTM</stp>
        <stp>2</stp>
        <stp>300225.SZ</stp>
        <stp>2021/5/7</stp>
        <tr r="FL169" s="8"/>
      </tp>
      <tp>
        <v>15.864220189999999</v>
        <stp/>
        <stp>EM_S_VAL_PE_TTM</stp>
        <stp>2</stp>
        <stp>300320.SZ</stp>
        <stp>2021/4/2</stp>
        <tr r="ER148" s="8"/>
      </tp>
      <tp>
        <v>-2.3105260400000001</v>
        <stp/>
        <stp>EM_S_VAL_PE_TTM</stp>
        <stp>2</stp>
        <stp>300325.SZ</stp>
        <stp>2021/4/7</stp>
        <tr r="ES150" s="8"/>
      </tp>
      <tp>
        <v>27.076510840000001</v>
        <stp/>
        <stp>EM_S_VAL_PE_TTM</stp>
        <stp>2</stp>
        <stp>002215.SZ</stp>
        <stp>2021/5/7</stp>
        <tr r="HW169" s="8"/>
      </tp>
      <tp>
        <v>-2.4042668100000002</v>
        <stp/>
        <stp>EM_S_VAL_PE_TTM</stp>
        <stp>2</stp>
        <stp>002513.SZ</stp>
        <stp>2021/2/1</stp>
        <tr r="GE109" s="8"/>
      </tp>
      <tp>
        <v>50.366533629999999</v>
        <stp/>
        <stp>EM_S_VAL_PE_TTM</stp>
        <stp>2</stp>
        <stp>000510.SZ</stp>
        <stp>2021/2/1</stp>
        <tr r="LR109" s="8"/>
      </tp>
      <tp>
        <v>15.95645403</v>
        <stp/>
        <stp>EM_S_VAL_PE_TTM</stp>
        <stp>2</stp>
        <stp>300320.SZ</stp>
        <stp>2021/4/1</stp>
        <tr r="ER147" s="8"/>
      </tp>
      <tp>
        <v>54.062592209999998</v>
        <stp/>
        <stp>EM_S_VAL_PE_TTM</stp>
        <stp>2</stp>
        <stp>300429.SZ</stp>
        <stp>2021/3/8</stp>
        <tr r="ED129" s="8"/>
      </tp>
      <tp>
        <v>55.072094180000001</v>
        <stp/>
        <stp>EM_S_VAL_PE_TTM</stp>
        <stp>2</stp>
        <stp>300522.SZ</stp>
        <stp>2021/2/3</stp>
        <tr r="DL111" s="8"/>
      </tp>
      <tp>
        <v>288.65360965999997</v>
        <stp/>
        <stp>EM_S_VAL_PE_TTM</stp>
        <stp>2</stp>
        <stp>002319.SZ</stp>
        <stp>2021/4/8</stp>
        <tr r="HM151" s="8"/>
      </tp>
      <tp>
        <v>-2.2894742300000002</v>
        <stp/>
        <stp>EM_S_VAL_PE_TTM</stp>
        <stp>2</stp>
        <stp>002513.SZ</stp>
        <stp>2021/2/2</stp>
        <tr r="GE110" s="8"/>
      </tp>
      <tp>
        <v>24.491332580000002</v>
        <stp/>
        <stp>EM_S_VAL_PE_TTM</stp>
        <stp>2</stp>
        <stp>300121.SZ</stp>
        <stp>2021/6/1</stp>
        <tr r="GJ186" s="8"/>
      </tp>
      <tp>
        <v>57.060276809999998</v>
        <stp/>
        <stp>EM_S_VAL_PE_TTM</stp>
        <stp>2</stp>
        <stp>300321.SZ</stp>
        <stp>2021/4/1</stp>
        <tr r="ET147" s="8"/>
      </tp>
      <tp>
        <v>52.75227804</v>
        <stp/>
        <stp>EM_S_VAL_PE_TTM</stp>
        <stp>2</stp>
        <stp>300429.SZ</stp>
        <stp>2021/3/9</stp>
        <tr r="ED130" s="8"/>
      </tp>
      <tp>
        <v>55.563809300000003</v>
        <stp/>
        <stp>EM_S_VAL_PE_TTM</stp>
        <stp>2</stp>
        <stp>300522.SZ</stp>
        <stp>2021/2/2</stp>
        <tr r="DL110" s="8"/>
      </tp>
      <tp>
        <v>292.48408410000002</v>
        <stp/>
        <stp>EM_S_VAL_PE_TTM</stp>
        <stp>2</stp>
        <stp>002319.SZ</stp>
        <stp>2021/4/9</stp>
        <tr r="HM152" s="8"/>
      </tp>
      <tp>
        <v>-2.2703421399999999</v>
        <stp/>
        <stp>EM_S_VAL_PE_TTM</stp>
        <stp>2</stp>
        <stp>002513.SZ</stp>
        <stp>2021/2/3</stp>
        <tr r="GE111" s="8"/>
      </tp>
      <tp>
        <v>20.309337240000001</v>
        <stp/>
        <stp>EM_S_VAL_PE_TTM</stp>
        <stp>2</stp>
        <stp>300221.SZ</stp>
        <stp>2021/5/6</stp>
        <tr r="FM168" s="8"/>
      </tp>
      <tp>
        <v>16.38687861</v>
        <stp/>
        <stp>EM_S_VAL_PE_TTM</stp>
        <stp>2</stp>
        <stp>300320.SZ</stp>
        <stp>2021/4/7</stp>
        <tr r="ER150" s="8"/>
      </tp>
      <tp>
        <v>57.728429939999998</v>
        <stp/>
        <stp>EM_S_VAL_PE_TTM</stp>
        <stp>2</stp>
        <stp>300321.SZ</stp>
        <stp>2021/4/6</stp>
        <tr r="ET149" s="8"/>
      </tp>
      <tp>
        <v>-2.15440941</v>
        <stp/>
        <stp>EM_S_VAL_PE_TTM</stp>
        <stp>2</stp>
        <stp>300325.SZ</stp>
        <stp>2021/4/2</stp>
        <tr r="ES148" s="8"/>
      </tp>
      <tp>
        <v>53.641650169999998</v>
        <stp/>
        <stp>EM_S_VAL_PE_TTM</stp>
        <stp>2</stp>
        <stp>300522.SZ</stp>
        <stp>2021/2/5</stp>
        <tr r="DL113" s="8"/>
      </tp>
      <tp>
        <v>39.020847830000001</v>
        <stp/>
        <stp>EM_S_VAL_PE_TTM</stp>
        <stp>2</stp>
        <stp>002211.SZ</stp>
        <stp>2021/5/6</stp>
        <tr r="HX168" s="8"/>
      </tp>
      <tp>
        <v>-2.2320779399999999</v>
        <stp/>
        <stp>EM_S_VAL_PE_TTM</stp>
        <stp>2</stp>
        <stp>002513.SZ</stp>
        <stp>2021/2/4</stp>
        <tr r="GE112" s="8"/>
      </tp>
      <tp>
        <v>24.92100508</v>
        <stp/>
        <stp>EM_S_VAL_PE_TTM</stp>
        <stp>2</stp>
        <stp>300121.SZ</stp>
        <stp>2021/6/7</stp>
        <tr r="GJ190" s="8"/>
      </tp>
      <tp>
        <v>19.37742145</v>
        <stp/>
        <stp>EM_S_VAL_PE_TTM</stp>
        <stp>2</stp>
        <stp>300221.SZ</stp>
        <stp>2021/5/7</stp>
        <tr r="FM169" s="8"/>
      </tp>
      <tp>
        <v>16.017943259999999</v>
        <stp/>
        <stp>EM_S_VAL_PE_TTM</stp>
        <stp>2</stp>
        <stp>300320.SZ</stp>
        <stp>2021/4/6</stp>
        <tr r="ER149" s="8"/>
      </tp>
      <tp>
        <v>58.029098840000003</v>
        <stp/>
        <stp>EM_S_VAL_PE_TTM</stp>
        <stp>2</stp>
        <stp>300321.SZ</stp>
        <stp>2021/4/7</stp>
        <tr r="ET150" s="8"/>
      </tp>
      <tp>
        <v>53.775754300000003</v>
        <stp/>
        <stp>EM_S_VAL_PE_TTM</stp>
        <stp>2</stp>
        <stp>300522.SZ</stp>
        <stp>2021/2/4</stp>
        <tr r="DL112" s="8"/>
      </tp>
      <tp>
        <v>39.190873310000001</v>
        <stp/>
        <stp>EM_S_VAL_PE_TTM</stp>
        <stp>2</stp>
        <stp>002211.SZ</stp>
        <stp>2021/5/7</stp>
        <tr r="HX169" s="8"/>
      </tp>
      <tp>
        <v>-2.2958516000000002</v>
        <stp/>
        <stp>EM_S_VAL_PE_TTM</stp>
        <stp>2</stp>
        <stp>002513.SZ</stp>
        <stp>2021/2/5</stp>
        <tr r="GE113" s="8"/>
      </tp>
      <tp>
        <v>50.2409313</v>
        <stp/>
        <stp>EM_S_VAL_PE_TTM</stp>
        <stp>2</stp>
        <stp>000510.SZ</stp>
        <stp>2021/2/5</stp>
        <tr r="LR113" s="8"/>
      </tp>
      <tp>
        <v>25.38648362</v>
        <stp/>
        <stp>EM_S_VAL_PE_TTM</stp>
        <stp>2</stp>
        <stp>300121.SZ</stp>
        <stp>2021/6/4</stp>
        <tr r="GJ189" s="8"/>
      </tp>
      <tp>
        <v>50.2409313</v>
        <stp/>
        <stp>EM_S_VAL_PE_TTM</stp>
        <stp>2</stp>
        <stp>000510.SZ</stp>
        <stp>2021/2/4</stp>
        <tr r="LR112" s="8"/>
      </tp>
      <tp>
        <v>-2.2012444000000002</v>
        <stp/>
        <stp>EM_S_VAL_PE_TTM</stp>
        <stp>2</stp>
        <stp>300325.SZ</stp>
        <stp>2021/4/1</stp>
        <tr r="ES147" s="8"/>
      </tp>
      <tp>
        <v>54.547893760000001</v>
        <stp/>
        <stp>EM_S_VAL_PE_TTM</stp>
        <stp>2</stp>
        <stp>300429.SZ</stp>
        <stp>2021/3/2</stp>
        <tr r="ED125" s="8"/>
      </tp>
      <tp>
        <v>57.307162929999997</v>
        <stp/>
        <stp>EM_S_VAL_PE_TTM</stp>
        <stp>2</stp>
        <stp>300522.SZ</stp>
        <stp>2021/2/9</stp>
        <tr r="DL115" s="8"/>
      </tp>
      <tp>
        <v>286.19116179999997</v>
        <stp/>
        <stp>EM_S_VAL_PE_TTM</stp>
        <stp>2</stp>
        <stp>002319.SZ</stp>
        <stp>2021/4/2</stp>
        <tr r="HM148" s="8"/>
      </tp>
      <tp>
        <v>-2.3022289599999999</v>
        <stp/>
        <stp>EM_S_VAL_PE_TTM</stp>
        <stp>2</stp>
        <stp>002513.SZ</stp>
        <stp>2021/2/8</stp>
        <tr r="GE114" s="8"/>
      </tp>
      <tp>
        <v>55.421436540000002</v>
        <stp/>
        <stp>EM_S_VAL_PE_TTM</stp>
        <stp>2</stp>
        <stp>300429.SZ</stp>
        <stp>2021/3/3</stp>
        <tr r="ED126" s="8"/>
      </tp>
      <tp>
        <v>57.709475310000002</v>
        <stp/>
        <stp>EM_S_VAL_PE_TTM</stp>
        <stp>2</stp>
        <stp>300522.SZ</stp>
        <stp>2021/2/8</stp>
        <tr r="DL114" s="8"/>
      </tp>
      <tp>
        <v>-2.35324789</v>
        <stp/>
        <stp>EM_S_VAL_PE_TTM</stp>
        <stp>2</stp>
        <stp>002513.SZ</stp>
        <stp>2021/2/9</stp>
        <tr r="GE115" s="8"/>
      </tp>
      <tp>
        <v>50.492135959999999</v>
        <stp/>
        <stp>EM_S_VAL_PE_TTM</stp>
        <stp>2</stp>
        <stp>000510.SZ</stp>
        <stp>2021/2/9</stp>
        <tr r="LR115" s="8"/>
      </tp>
      <tp>
        <v>24.258593300000001</v>
        <stp/>
        <stp>EM_S_VAL_PE_TTM</stp>
        <stp>2</stp>
        <stp>300121.SZ</stp>
        <stp>2021/6/8</stp>
        <tr r="GJ191" s="8"/>
      </tp>
      <tp>
        <v>16.233155549999999</v>
        <stp/>
        <stp>EM_S_VAL_PE_TTM</stp>
        <stp>2</stp>
        <stp>300320.SZ</stp>
        <stp>2021/4/9</stp>
        <tr r="ER152" s="8"/>
      </tp>
      <tp>
        <v>56.993461500000002</v>
        <stp/>
        <stp>EM_S_VAL_PE_TTM</stp>
        <stp>2</stp>
        <stp>300321.SZ</stp>
        <stp>2021/4/8</stp>
        <tr r="ET151" s="8"/>
      </tp>
      <tp>
        <v>50.2409313</v>
        <stp/>
        <stp>EM_S_VAL_PE_TTM</stp>
        <stp>2</stp>
        <stp>000510.SZ</stp>
        <stp>2021/2/8</stp>
        <tr r="LR114" s="8"/>
      </tp>
      <tp>
        <v>23.793114760000002</v>
        <stp/>
        <stp>EM_S_VAL_PE_TTM</stp>
        <stp>2</stp>
        <stp>300121.SZ</stp>
        <stp>2021/6/9</stp>
        <tr r="GJ192" s="8"/>
      </tp>
      <tp>
        <v>16.079432480000001</v>
        <stp/>
        <stp>EM_S_VAL_PE_TTM</stp>
        <stp>2</stp>
        <stp>300320.SZ</stp>
        <stp>2021/4/8</stp>
        <tr r="ER151" s="8"/>
      </tp>
      <tp>
        <v>57.461168690000001</v>
        <stp/>
        <stp>EM_S_VAL_PE_TTM</stp>
        <stp>2</stp>
        <stp>300321.SZ</stp>
        <stp>2021/4/9</stp>
        <tr r="ET152" s="8"/>
      </tp>
      <tp>
        <v>60.080331379999997</v>
        <stp/>
        <stp>EM_S_VAL_PE_TTM</stp>
        <stp>2</stp>
        <stp>300429.SZ</stp>
        <stp>2021/3/1</stp>
        <tr r="ED124" s="8"/>
      </tp>
      <tp>
        <v>273.05810658000001</v>
        <stp/>
        <stp>EM_S_VAL_PE_TTM</stp>
        <stp>2</stp>
        <stp>002319.SZ</stp>
        <stp>2021/4/1</stp>
        <tr r="HM147" s="8"/>
      </tp>
      <tp>
        <v>282.36068735999999</v>
        <stp/>
        <stp>EM_S_VAL_PE_TTM</stp>
        <stp>2</stp>
        <stp>002319.SZ</stp>
        <stp>2021/4/6</stp>
        <tr r="HM149" s="8"/>
      </tp>
      <tp>
        <v>280.71905545999999</v>
        <stp/>
        <stp>EM_S_VAL_PE_TTM</stp>
        <stp>2</stp>
        <stp>002319.SZ</stp>
        <stp>2021/4/7</stp>
        <tr r="HM150" s="8"/>
      </tp>
      <tp>
        <v>-2.3105260400000001</v>
        <stp/>
        <stp>EM_S_VAL_PE_TTM</stp>
        <stp>2</stp>
        <stp>300325.SZ</stp>
        <stp>2021/4/8</stp>
        <tr r="ES151" s="8"/>
      </tp>
      <tp>
        <v>54.111122369999997</v>
        <stp/>
        <stp>EM_S_VAL_PE_TTM</stp>
        <stp>2</stp>
        <stp>300429.SZ</stp>
        <stp>2021/3/4</stp>
        <tr r="ED127" s="8"/>
      </tp>
      <tp>
        <v>-2.3885843499999999</v>
        <stp/>
        <stp>EM_S_VAL_PE_TTM</stp>
        <stp>2</stp>
        <stp>300325.SZ</stp>
        <stp>2021/4/9</stp>
        <tr r="ES152" s="8"/>
      </tp>
      <tp>
        <v>55.275846080000001</v>
        <stp/>
        <stp>EM_S_VAL_PE_TTM</stp>
        <stp>2</stp>
        <stp>300429.SZ</stp>
        <stp>2021/3/5</stp>
        <tr r="ED128" s="8"/>
      </tp>
      <tp>
        <v>103.77253591</v>
        <stp/>
        <stp>EM_S_VAL_PE_TTM</stp>
        <stp>2</stp>
        <stp>000301.SZ</stp>
        <stp>2021/4/2</stp>
        <tr r="JS148" s="8"/>
      </tp>
      <tp>
        <v>85.865873219999997</v>
        <stp/>
        <stp>EM_S_VAL_PE_TTM</stp>
        <stp>2</stp>
        <stp>300035.SZ</stp>
        <stp>2021/7/6</stp>
        <tr r="HK210" s="8"/>
      </tp>
      <tp>
        <v>22.81978969</v>
        <stp/>
        <stp>EM_S_VAL_PE_TTM</stp>
        <stp>2</stp>
        <stp>300132.SZ</stp>
        <stp>2021/6/1</stp>
        <tr r="GI186" s="8"/>
      </tp>
      <tp>
        <v>22.200999119999999</v>
        <stp/>
        <stp>EM_S_VAL_PE_TTM</stp>
        <stp>2</stp>
        <stp>300437.SZ</stp>
        <stp>2021/3/4</stp>
        <tr r="EC127" s="8"/>
      </tp>
      <tp>
        <v>198.82130939999999</v>
        <stp/>
        <stp>EM_S_VAL_PE_TTM</stp>
        <stp>2</stp>
        <stp>300537.SZ</stp>
        <stp>2021/2/4</stp>
        <tr r="DE112" s="8"/>
      </tp>
      <tp>
        <v>72.215082850000002</v>
        <stp/>
        <stp>EM_S_VAL_PE_TTM</stp>
        <stp>2</stp>
        <stp>300637.SZ</stp>
        <stp>2021/1/4</stp>
        <tr r="BZ89" s="8"/>
      </tp>
      <tp>
        <v>12.71388604</v>
        <stp/>
        <stp>EM_S_VAL_PE_TTM</stp>
        <stp>2</stp>
        <stp>002002.SZ</stp>
        <stp>2021/7/1</stp>
        <tr r="IR207" s="8"/>
      </tp>
      <tp>
        <v>16.918341680000001</v>
        <stp/>
        <stp>EM_S_VAL_PE_TTM</stp>
        <stp>2</stp>
        <stp>002004.SZ</stp>
        <stp>2021/7/7</stp>
        <tr r="IS211" s="8"/>
      </tp>
      <tp>
        <v>-31.987622479999999</v>
        <stp/>
        <stp>EM_S_VAL_PE_TTM</stp>
        <stp>2</stp>
        <stp>002407.SZ</stp>
        <stp>2021/3/4</stp>
        <tr r="GU127" s="8"/>
      </tp>
      <tp>
        <v>91.715388079999997</v>
        <stp/>
        <stp>EM_S_VAL_PE_TTM</stp>
        <stp>2</stp>
        <stp>300035.SZ</stp>
        <stp>2021/7/7</stp>
        <tr r="HK211" s="8"/>
      </tp>
      <tp>
        <v>71.411107830000006</v>
        <stp/>
        <stp>EM_S_VAL_PE_TTM</stp>
        <stp>2</stp>
        <stp>300037.SZ</stp>
        <stp>2021/7/5</stp>
        <tr r="HI209" s="8"/>
      </tp>
      <tp>
        <v>22.464668939999999</v>
        <stp/>
        <stp>EM_S_VAL_PE_TTM</stp>
        <stp>2</stp>
        <stp>300437.SZ</stp>
        <stp>2021/3/5</stp>
        <tr r="EC128" s="8"/>
      </tp>
      <tp>
        <v>198.47553321000001</v>
        <stp/>
        <stp>EM_S_VAL_PE_TTM</stp>
        <stp>2</stp>
        <stp>300537.SZ</stp>
        <stp>2021/2/5</stp>
        <tr r="DE113" s="8"/>
      </tp>
      <tp>
        <v>71.167221920000003</v>
        <stp/>
        <stp>EM_S_VAL_PE_TTM</stp>
        <stp>2</stp>
        <stp>300637.SZ</stp>
        <stp>2021/1/5</stp>
        <tr r="BZ90" s="8"/>
      </tp>
      <tp>
        <v>16.975691990000001</v>
        <stp/>
        <stp>EM_S_VAL_PE_TTM</stp>
        <stp>2</stp>
        <stp>002004.SZ</stp>
        <stp>2021/7/6</stp>
        <tr r="IS210" s="8"/>
      </tp>
      <tp>
        <v>-30.68060135</v>
        <stp/>
        <stp>EM_S_VAL_PE_TTM</stp>
        <stp>2</stp>
        <stp>002407.SZ</stp>
        <stp>2021/3/5</stp>
        <tr r="GU128" s="8"/>
      </tp>
      <tp>
        <v>76.494537710000003</v>
        <stp/>
        <stp>EM_S_VAL_PE_TTM</stp>
        <stp>2</stp>
        <stp>300037.SZ</stp>
        <stp>2021/7/6</stp>
        <tr r="HI210" s="8"/>
      </tp>
      <tp>
        <v>22.643234249999999</v>
        <stp/>
        <stp>EM_S_VAL_PE_TTM</stp>
        <stp>2</stp>
        <stp>300132.SZ</stp>
        <stp>2021/6/3</stp>
        <tr r="GI188" s="8"/>
      </tp>
      <tp>
        <v>42.439132460000003</v>
        <stp/>
        <stp>EM_S_VAL_PE_TTM</stp>
        <stp>2</stp>
        <stp>300236.SZ</stp>
        <stp>2021/5/7</stp>
        <tr r="FH169" s="8"/>
      </tp>
      <tp>
        <v>26.681650279999999</v>
        <stp/>
        <stp>EM_S_VAL_PE_TTM</stp>
        <stp>2</stp>
        <stp>300535.SZ</stp>
        <stp>2021/2/4</stp>
        <tr r="DJ112" s="8"/>
      </tp>
      <tp>
        <v>82.169013239999998</v>
        <stp/>
        <stp>EM_S_VAL_PE_TTM</stp>
        <stp>2</stp>
        <stp>300538.SZ</stp>
        <stp>2021/2/9</stp>
        <tr r="DH115" s="8"/>
      </tp>
      <tp>
        <v>120.48332696</v>
        <stp/>
        <stp>EM_S_VAL_PE_TTM</stp>
        <stp>2</stp>
        <stp>300539.SZ</stp>
        <stp>2021/2/8</stp>
        <tr r="DF114" s="8"/>
      </tp>
      <tp>
        <v>68.809534810000002</v>
        <stp/>
        <stp>EM_S_VAL_PE_TTM</stp>
        <stp>2</stp>
        <stp>300637.SZ</stp>
        <stp>2021/1/6</stp>
        <tr r="BZ91" s="8"/>
      </tp>
      <tp>
        <v>17.31979385</v>
        <stp/>
        <stp>EM_S_VAL_PE_TTM</stp>
        <stp>2</stp>
        <stp>002004.SZ</stp>
        <stp>2021/7/5</stp>
        <tr r="IS209" s="8"/>
      </tp>
      <tp>
        <v>20.447722519999999</v>
        <stp/>
        <stp>EM_S_VAL_PE_TTM</stp>
        <stp>2</stp>
        <stp>002108.SZ</stp>
        <stp>2021/6/9</stp>
        <tr r="IH192" s="8"/>
      </tp>
      <tp>
        <v>16.041357380000001</v>
        <stp/>
        <stp>EM_S_VAL_PE_TTM</stp>
        <stp>2</stp>
        <stp>002109.SZ</stp>
        <stp>2021/6/8</stp>
        <tr r="IG191" s="8"/>
      </tp>
      <tp>
        <v>22.128145870000001</v>
        <stp/>
        <stp>EM_S_VAL_PE_TTM</stp>
        <stp>2</stp>
        <stp>002206.SZ</stp>
        <stp>2021/5/7</stp>
        <tr r="HY169" s="8"/>
      </tp>
      <tp>
        <v>19.128185330000001</v>
        <stp/>
        <stp>EM_S_VAL_PE_TTM</stp>
        <stp>2</stp>
        <stp>002408.SZ</stp>
        <stp>2021/3/9</stp>
        <tr r="GV130" s="8"/>
      </tp>
      <tp>
        <v>104.65010493</v>
        <stp/>
        <stp>EM_S_VAL_PE_TTM</stp>
        <stp>2</stp>
        <stp>000301.SZ</stp>
        <stp>2021/4/1</stp>
        <tr r="JS147" s="8"/>
      </tp>
      <tp>
        <v>86.9607022</v>
        <stp/>
        <stp>EM_S_VAL_PE_TTM</stp>
        <stp>2</stp>
        <stp>300035.SZ</stp>
        <stp>2021/7/5</stp>
        <tr r="HK209" s="8"/>
      </tp>
      <tp>
        <v>79.404461699999999</v>
        <stp/>
        <stp>EM_S_VAL_PE_TTM</stp>
        <stp>2</stp>
        <stp>300037.SZ</stp>
        <stp>2021/7/7</stp>
        <tr r="HI211" s="8"/>
      </tp>
      <tp>
        <v>22.930136829999999</v>
        <stp/>
        <stp>EM_S_VAL_PE_TTM</stp>
        <stp>2</stp>
        <stp>300132.SZ</stp>
        <stp>2021/6/2</stp>
        <tr r="GI187" s="8"/>
      </tp>
      <tp>
        <v>42.028241819999998</v>
        <stp/>
        <stp>EM_S_VAL_PE_TTM</stp>
        <stp>2</stp>
        <stp>300236.SZ</stp>
        <stp>2021/5/6</stp>
        <tr r="FH168" s="8"/>
      </tp>
      <tp>
        <v>26.521055659999998</v>
        <stp/>
        <stp>EM_S_VAL_PE_TTM</stp>
        <stp>2</stp>
        <stp>300535.SZ</stp>
        <stp>2021/2/5</stp>
        <tr r="DJ113" s="8"/>
      </tp>
      <tp>
        <v>79.919774090000004</v>
        <stp/>
        <stp>EM_S_VAL_PE_TTM</stp>
        <stp>2</stp>
        <stp>300538.SZ</stp>
        <stp>2021/2/8</stp>
        <tr r="DH114" s="8"/>
      </tp>
      <tp>
        <v>123.86322226999999</v>
        <stp/>
        <stp>EM_S_VAL_PE_TTM</stp>
        <stp>2</stp>
        <stp>300539.SZ</stp>
        <stp>2021/2/9</stp>
        <tr r="DF115" s="8"/>
      </tp>
      <tp>
        <v>66.364525959999995</v>
        <stp/>
        <stp>EM_S_VAL_PE_TTM</stp>
        <stp>2</stp>
        <stp>300637.SZ</stp>
        <stp>2021/1/7</stp>
        <tr r="BZ92" s="8"/>
      </tp>
      <tp>
        <v>12.781333719999999</v>
        <stp/>
        <stp>EM_S_VAL_PE_TTM</stp>
        <stp>2</stp>
        <stp>002002.SZ</stp>
        <stp>2021/7/2</stp>
        <tr r="IR208" s="8"/>
      </tp>
      <tp>
        <v>20.48483272</v>
        <stp/>
        <stp>EM_S_VAL_PE_TTM</stp>
        <stp>2</stp>
        <stp>002108.SZ</stp>
        <stp>2021/6/8</stp>
        <tr r="IH191" s="8"/>
      </tp>
      <tp>
        <v>16.689493039999999</v>
        <stp/>
        <stp>EM_S_VAL_PE_TTM</stp>
        <stp>2</stp>
        <stp>002109.SZ</stp>
        <stp>2021/6/9</stp>
        <tr r="IG192" s="8"/>
      </tp>
      <tp>
        <v>22.68787974</v>
        <stp/>
        <stp>EM_S_VAL_PE_TTM</stp>
        <stp>2</stp>
        <stp>002206.SZ</stp>
        <stp>2021/5/6</stp>
        <tr r="HY168" s="8"/>
      </tp>
      <tp>
        <v>20.043011589999999</v>
        <stp/>
        <stp>EM_S_VAL_PE_TTM</stp>
        <stp>2</stp>
        <stp>002408.SZ</stp>
        <stp>2021/3/8</stp>
        <tr r="GV129" s="8"/>
      </tp>
      <tp>
        <v>105.23515094</v>
        <stp/>
        <stp>EM_S_VAL_PE_TTM</stp>
        <stp>2</stp>
        <stp>000301.SZ</stp>
        <stp>2021/4/6</stp>
        <tr r="JS149" s="8"/>
      </tp>
      <tp>
        <v>81.111187340000001</v>
        <stp/>
        <stp>EM_S_VAL_PE_TTM</stp>
        <stp>2</stp>
        <stp>300035.SZ</stp>
        <stp>2021/7/2</stp>
        <tr r="HK208" s="8"/>
      </tp>
      <tp>
        <v>-7.1854306899999996</v>
        <stp/>
        <stp>EM_S_VAL_PE_TTM</stp>
        <stp>2</stp>
        <stp>300230.SZ</stp>
        <stp>2021/5/7</stp>
        <tr r="FI169" s="8"/>
      </tp>
      <tp>
        <v>28.081117750000001</v>
        <stp/>
        <stp>EM_S_VAL_PE_TTM</stp>
        <stp>2</stp>
        <stp>300535.SZ</stp>
        <stp>2021/2/2</stp>
        <tr r="DJ110" s="8"/>
      </tp>
      <tp>
        <v>13.084848239999999</v>
        <stp/>
        <stp>EM_S_VAL_PE_TTM</stp>
        <stp>2</stp>
        <stp>002002.SZ</stp>
        <stp>2021/7/5</stp>
        <tr r="IR209" s="8"/>
      </tp>
      <tp>
        <v>89.444383799999997</v>
        <stp/>
        <stp>EM_S_VAL_PE_TTM</stp>
        <stp>2</stp>
        <stp>002201.SZ</stp>
        <stp>2021/5/6</stp>
        <tr r="HZ168" s="8"/>
      </tp>
      <tp>
        <v>29.29359474</v>
        <stp/>
        <stp>EM_S_VAL_PE_TTM</stp>
        <stp>2</stp>
        <stp>002601.SZ</stp>
        <stp>2021/1/6</stp>
        <tr r="FE91" s="8"/>
      </tp>
      <tp>
        <v>106.62463520999999</v>
        <stp/>
        <stp>EM_S_VAL_PE_TTM</stp>
        <stp>2</stp>
        <stp>000301.SZ</stp>
        <stp>2021/4/7</stp>
        <tr r="JS150" s="8"/>
      </tp>
      <tp>
        <v>71.496904110000003</v>
        <stp/>
        <stp>EM_S_VAL_PE_TTM</stp>
        <stp>2</stp>
        <stp>300037.SZ</stp>
        <stp>2021/7/1</stp>
        <tr r="HI207" s="8"/>
      </tp>
      <tp>
        <v>23.084622840000002</v>
        <stp/>
        <stp>EM_S_VAL_PE_TTM</stp>
        <stp>2</stp>
        <stp>300132.SZ</stp>
        <stp>2021/6/4</stp>
        <tr r="GI189" s="8"/>
      </tp>
      <tp>
        <v>-7.11827714</v>
        <stp/>
        <stp>EM_S_VAL_PE_TTM</stp>
        <stp>2</stp>
        <stp>300230.SZ</stp>
        <stp>2021/5/6</stp>
        <tr r="FI168" s="8"/>
      </tp>
      <tp>
        <v>22.570136869999999</v>
        <stp/>
        <stp>EM_S_VAL_PE_TTM</stp>
        <stp>2</stp>
        <stp>300437.SZ</stp>
        <stp>2021/3/1</stp>
        <tr r="EC124" s="8"/>
      </tp>
      <tp>
        <v>27.301086699999999</v>
        <stp/>
        <stp>EM_S_VAL_PE_TTM</stp>
        <stp>2</stp>
        <stp>300535.SZ</stp>
        <stp>2021/2/3</stp>
        <tr r="DJ111" s="8"/>
      </tp>
      <tp>
        <v>217.66611176000001</v>
        <stp/>
        <stp>EM_S_VAL_PE_TTM</stp>
        <stp>2</stp>
        <stp>300537.SZ</stp>
        <stp>2021/2/1</stp>
        <tr r="DE109" s="8"/>
      </tp>
      <tp>
        <v>17.31979385</v>
        <stp/>
        <stp>EM_S_VAL_PE_TTM</stp>
        <stp>2</stp>
        <stp>002004.SZ</stp>
        <stp>2021/7/2</stp>
        <tr r="IS208" s="8"/>
      </tp>
      <tp>
        <v>89.36922045</v>
        <stp/>
        <stp>EM_S_VAL_PE_TTM</stp>
        <stp>2</stp>
        <stp>002201.SZ</stp>
        <stp>2021/5/7</stp>
        <tr r="HZ169" s="8"/>
      </tp>
      <tp>
        <v>-30.831940629999998</v>
        <stp/>
        <stp>EM_S_VAL_PE_TTM</stp>
        <stp>2</stp>
        <stp>002407.SZ</stp>
        <stp>2021/3/1</stp>
        <tr r="GU124" s="8"/>
      </tp>
      <tp>
        <v>30.146487759999999</v>
        <stp/>
        <stp>EM_S_VAL_PE_TTM</stp>
        <stp>2</stp>
        <stp>002601.SZ</stp>
        <stp>2021/1/7</stp>
        <tr r="FE92" s="8"/>
      </tp>
      <tp>
        <v>70.781935070000003</v>
        <stp/>
        <stp>EM_S_VAL_PE_TTM</stp>
        <stp>2</stp>
        <stp>300037.SZ</stp>
        <stp>2021/7/2</stp>
        <tr r="HI208" s="8"/>
      </tp>
      <tp>
        <v>23.040483980000001</v>
        <stp/>
        <stp>EM_S_VAL_PE_TTM</stp>
        <stp>2</stp>
        <stp>300132.SZ</stp>
        <stp>2021/6/7</stp>
        <tr r="GI190" s="8"/>
      </tp>
      <tp>
        <v>22.491035920000002</v>
        <stp/>
        <stp>EM_S_VAL_PE_TTM</stp>
        <stp>2</stp>
        <stp>300437.SZ</stp>
        <stp>2021/3/2</stp>
        <tr r="EC125" s="8"/>
      </tp>
      <tp>
        <v>220.25943319000001</v>
        <stp/>
        <stp>EM_S_VAL_PE_TTM</stp>
        <stp>2</stp>
        <stp>300537.SZ</stp>
        <stp>2021/2/2</stp>
        <tr r="DE110" s="8"/>
      </tp>
      <tp>
        <v>13.01740057</v>
        <stp/>
        <stp>EM_S_VAL_PE_TTM</stp>
        <stp>2</stp>
        <stp>002002.SZ</stp>
        <stp>2021/7/7</stp>
        <tr r="IR211" s="8"/>
      </tp>
      <tp>
        <v>17.921972109999999</v>
        <stp/>
        <stp>EM_S_VAL_PE_TTM</stp>
        <stp>2</stp>
        <stp>002004.SZ</stp>
        <stp>2021/7/1</stp>
        <tr r="IS207" s="8"/>
      </tp>
      <tp>
        <v>-31.25844227</v>
        <stp/>
        <stp>EM_S_VAL_PE_TTM</stp>
        <stp>2</stp>
        <stp>002407.SZ</stp>
        <stp>2021/3/2</stp>
        <tr r="GU125" s="8"/>
      </tp>
      <tp>
        <v>26.431482599999999</v>
        <stp/>
        <stp>EM_S_VAL_PE_TTM</stp>
        <stp>2</stp>
        <stp>002601.SZ</stp>
        <stp>2021/1/4</stp>
        <tr r="FE89" s="8"/>
      </tp>
      <tp>
        <v>74.729898399999996</v>
        <stp/>
        <stp>EM_S_VAL_PE_TTM</stp>
        <stp>2</stp>
        <stp>300035.SZ</stp>
        <stp>2021/7/1</stp>
        <tr r="HK207" s="8"/>
      </tp>
      <tp>
        <v>22.464668939999999</v>
        <stp/>
        <stp>EM_S_VAL_PE_TTM</stp>
        <stp>2</stp>
        <stp>300437.SZ</stp>
        <stp>2021/3/3</stp>
        <tr r="EC126" s="8"/>
      </tp>
      <tp>
        <v>28.539959549999999</v>
        <stp/>
        <stp>EM_S_VAL_PE_TTM</stp>
        <stp>2</stp>
        <stp>300535.SZ</stp>
        <stp>2021/2/1</stp>
        <tr r="DJ109" s="8"/>
      </tp>
      <tp>
        <v>210.57769986</v>
        <stp/>
        <stp>EM_S_VAL_PE_TTM</stp>
        <stp>2</stp>
        <stp>300537.SZ</stp>
        <stp>2021/2/3</stp>
        <tr r="DE111" s="8"/>
      </tp>
      <tp>
        <v>13.152295909999999</v>
        <stp/>
        <stp>EM_S_VAL_PE_TTM</stp>
        <stp>2</stp>
        <stp>002002.SZ</stp>
        <stp>2021/7/6</stp>
        <tr r="IR210" s="8"/>
      </tp>
      <tp>
        <v>-32.744318919999998</v>
        <stp/>
        <stp>EM_S_VAL_PE_TTM</stp>
        <stp>2</stp>
        <stp>002407.SZ</stp>
        <stp>2021/3/3</stp>
        <tr r="GU126" s="8"/>
      </tp>
      <tp>
        <v>28.80154108</v>
        <stp/>
        <stp>EM_S_VAL_PE_TTM</stp>
        <stp>2</stp>
        <stp>002601.SZ</stp>
        <stp>2021/1/5</stp>
        <tr r="FE90" s="8"/>
      </tp>
      <tp>
        <v>22.89703269</v>
        <stp/>
        <stp>EM_S_VAL_PE_TTM</stp>
        <stp>2</stp>
        <stp>300132.SZ</stp>
        <stp>2021/6/9</stp>
        <tr r="GI192" s="8"/>
      </tp>
      <tp>
        <v>83.891834720000006</v>
        <stp/>
        <stp>EM_S_VAL_PE_TTM</stp>
        <stp>2</stp>
        <stp>300538.SZ</stp>
        <stp>2021/2/3</stp>
        <tr r="DH111" s="8"/>
      </tp>
      <tp>
        <v>130.42419552000001</v>
        <stp/>
        <stp>EM_S_VAL_PE_TTM</stp>
        <stp>2</stp>
        <stp>300539.SZ</stp>
        <stp>2021/2/2</stp>
        <tr r="DF110" s="8"/>
      </tp>
      <tp>
        <v>13.59070577</v>
        <stp/>
        <stp>EM_S_VAL_PE_TTM</stp>
        <stp>2</stp>
        <stp>002002.SZ</stp>
        <stp>2021/7/9</stp>
        <tr r="IR213" s="8"/>
      </tp>
      <tp>
        <v>20.336391899999999</v>
        <stp/>
        <stp>EM_S_VAL_PE_TTM</stp>
        <stp>2</stp>
        <stp>002108.SZ</stp>
        <stp>2021/6/3</stp>
        <tr r="IH188" s="8"/>
      </tp>
      <tp>
        <v>15.97654382</v>
        <stp/>
        <stp>EM_S_VAL_PE_TTM</stp>
        <stp>2</stp>
        <stp>002109.SZ</stp>
        <stp>2021/6/2</stp>
        <tr r="IG187" s="8"/>
      </tp>
      <tp>
        <v>20.42753244</v>
        <stp/>
        <stp>EM_S_VAL_PE_TTM</stp>
        <stp>2</stp>
        <stp>002408.SZ</stp>
        <stp>2021/3/3</stp>
        <tr r="GV126" s="8"/>
      </tp>
      <tp>
        <v>22.952206260000001</v>
        <stp/>
        <stp>EM_S_VAL_PE_TTM</stp>
        <stp>2</stp>
        <stp>300132.SZ</stp>
        <stp>2021/6/8</stp>
        <tr r="GI191" s="8"/>
      </tp>
      <tp>
        <v>87.624614589999993</v>
        <stp/>
        <stp>EM_S_VAL_PE_TTM</stp>
        <stp>2</stp>
        <stp>300538.SZ</stp>
        <stp>2021/2/2</stp>
        <tr r="DH110" s="8"/>
      </tp>
      <tp>
        <v>125.85139599</v>
        <stp/>
        <stp>EM_S_VAL_PE_TTM</stp>
        <stp>2</stp>
        <stp>300539.SZ</stp>
        <stp>2021/2/3</stp>
        <tr r="DF111" s="8"/>
      </tp>
      <tp>
        <v>13.01740057</v>
        <stp/>
        <stp>EM_S_VAL_PE_TTM</stp>
        <stp>2</stp>
        <stp>002002.SZ</stp>
        <stp>2021/7/8</stp>
        <tr r="IR212" s="8"/>
      </tp>
      <tp>
        <v>19.853959249999999</v>
        <stp/>
        <stp>EM_S_VAL_PE_TTM</stp>
        <stp>2</stp>
        <stp>002108.SZ</stp>
        <stp>2021/6/2</stp>
        <tr r="IH187" s="8"/>
      </tp>
      <tp>
        <v>16.2033913</v>
        <stp/>
        <stp>EM_S_VAL_PE_TTM</stp>
        <stp>2</stp>
        <stp>002109.SZ</stp>
        <stp>2021/6/3</stp>
        <tr r="IG188" s="8"/>
      </tp>
      <tp>
        <v>19.322798630000001</v>
        <stp/>
        <stp>EM_S_VAL_PE_TTM</stp>
        <stp>2</stp>
        <stp>002408.SZ</stp>
        <stp>2021/3/2</stp>
        <tr r="GV125" s="8"/>
      </tp>
      <tp>
        <v>110.64682652</v>
        <stp/>
        <stp>EM_S_VAL_PE_TTM</stp>
        <stp>2</stp>
        <stp>000301.SZ</stp>
        <stp>2021/4/8</stp>
        <tr r="JS151" s="8"/>
      </tp>
      <tp>
        <v>86.763203849999996</v>
        <stp/>
        <stp>EM_S_VAL_PE_TTM</stp>
        <stp>2</stp>
        <stp>300538.SZ</stp>
        <stp>2021/2/1</stp>
        <tr r="DH109" s="8"/>
      </tp>
      <tp>
        <v>19.51996741</v>
        <stp/>
        <stp>EM_S_VAL_PE_TTM</stp>
        <stp>2</stp>
        <stp>002108.SZ</stp>
        <stp>2021/6/1</stp>
        <tr r="IH186" s="8"/>
      </tp>
      <tp>
        <v>19.46340111</v>
        <stp/>
        <stp>EM_S_VAL_PE_TTM</stp>
        <stp>2</stp>
        <stp>002408.SZ</stp>
        <stp>2021/3/1</stp>
        <tr r="GV124" s="8"/>
      </tp>
      <tp>
        <v>30.974778090000001</v>
        <stp/>
        <stp>EM_S_VAL_PE_TTM</stp>
        <stp>2</stp>
        <stp>002601.SZ</stp>
        <stp>2021/1/8</stp>
        <tr r="FE93" s="8"/>
      </tp>
      <tp>
        <v>106.69776596</v>
        <stp/>
        <stp>EM_S_VAL_PE_TTM</stp>
        <stp>2</stp>
        <stp>000301.SZ</stp>
        <stp>2021/4/9</stp>
        <tr r="JS152" s="8"/>
      </tp>
      <tp>
        <v>134.20172557999999</v>
        <stp/>
        <stp>EM_S_VAL_PE_TTM</stp>
        <stp>2</stp>
        <stp>300539.SZ</stp>
        <stp>2021/2/1</stp>
        <tr r="DF109" s="8"/>
      </tp>
      <tp>
        <v>15.944137039999999</v>
        <stp/>
        <stp>EM_S_VAL_PE_TTM</stp>
        <stp>2</stp>
        <stp>002109.SZ</stp>
        <stp>2021/6/1</stp>
        <tr r="IG186" s="8"/>
      </tp>
      <tp>
        <v>83.865868520000006</v>
        <stp/>
        <stp>EM_S_VAL_PE_TTM</stp>
        <stp>2</stp>
        <stp>300037.SZ</stp>
        <stp>2021/7/8</stp>
        <tr r="HI212" s="8"/>
      </tp>
      <tp>
        <v>22.596503850000001</v>
        <stp/>
        <stp>EM_S_VAL_PE_TTM</stp>
        <stp>2</stp>
        <stp>300437.SZ</stp>
        <stp>2021/3/8</stp>
        <tr r="EC129" s="8"/>
      </tp>
      <tp>
        <v>192.07867368999999</v>
        <stp/>
        <stp>EM_S_VAL_PE_TTM</stp>
        <stp>2</stp>
        <stp>300537.SZ</stp>
        <stp>2021/2/8</stp>
        <tr r="DE114" s="8"/>
      </tp>
      <tp>
        <v>66.189882470000001</v>
        <stp/>
        <stp>EM_S_VAL_PE_TTM</stp>
        <stp>2</stp>
        <stp>300637.SZ</stp>
        <stp>2021/1/8</stp>
        <tr r="BZ93" s="8"/>
      </tp>
      <tp>
        <v>21.375477620000002</v>
        <stp/>
        <stp>EM_S_VAL_PE_TTM</stp>
        <stp>2</stp>
        <stp>002108.SZ</stp>
        <stp>2021/6/7</stp>
        <tr r="IH190" s="8"/>
      </tp>
      <tp>
        <v>-30.267857830000001</v>
        <stp/>
        <stp>EM_S_VAL_PE_TTM</stp>
        <stp>2</stp>
        <stp>002407.SZ</stp>
        <stp>2021/3/8</stp>
        <tr r="GU129" s="8"/>
      </tp>
      <tp>
        <v>84.016012020000005</v>
        <stp/>
        <stp>EM_S_VAL_PE_TTM</stp>
        <stp>2</stp>
        <stp>300037.SZ</stp>
        <stp>2021/7/9</stp>
        <tr r="HI213" s="8"/>
      </tp>
      <tp>
        <v>21.910962309999999</v>
        <stp/>
        <stp>EM_S_VAL_PE_TTM</stp>
        <stp>2</stp>
        <stp>300437.SZ</stp>
        <stp>2021/3/9</stp>
        <tr r="EC130" s="8"/>
      </tp>
      <tp>
        <v>196.22798796999999</v>
        <stp/>
        <stp>EM_S_VAL_PE_TTM</stp>
        <stp>2</stp>
        <stp>300537.SZ</stp>
        <stp>2021/2/9</stp>
        <tr r="DE115" s="8"/>
      </tp>
      <tp>
        <v>16.559865909999999</v>
        <stp/>
        <stp>EM_S_VAL_PE_TTM</stp>
        <stp>2</stp>
        <stp>002109.SZ</stp>
        <stp>2021/6/7</stp>
        <tr r="IG190" s="8"/>
      </tp>
      <tp>
        <v>-29.745049380000001</v>
        <stp/>
        <stp>EM_S_VAL_PE_TTM</stp>
        <stp>2</stp>
        <stp>002407.SZ</stp>
        <stp>2021/3/9</stp>
        <tr r="GU130" s="8"/>
      </tp>
      <tp>
        <v>93.686080250000003</v>
        <stp/>
        <stp>EM_S_VAL_PE_TTM</stp>
        <stp>2</stp>
        <stp>300035.SZ</stp>
        <stp>2021/7/8</stp>
        <tr r="HK212" s="8"/>
      </tp>
      <tp>
        <v>26.245750579999999</v>
        <stp/>
        <stp>EM_S_VAL_PE_TTM</stp>
        <stp>2</stp>
        <stp>300535.SZ</stp>
        <stp>2021/2/8</stp>
        <tr r="DJ114" s="8"/>
      </tp>
      <tp>
        <v>81.164034049999998</v>
        <stp/>
        <stp>EM_S_VAL_PE_TTM</stp>
        <stp>2</stp>
        <stp>300538.SZ</stp>
        <stp>2021/2/5</stp>
        <tr r="DH113" s="8"/>
      </tp>
      <tp>
        <v>125.25494387000001</v>
        <stp/>
        <stp>EM_S_VAL_PE_TTM</stp>
        <stp>2</stp>
        <stp>300539.SZ</stp>
        <stp>2021/2/4</stp>
        <tr r="DF112" s="8"/>
      </tp>
      <tp>
        <v>16.660265280000001</v>
        <stp/>
        <stp>EM_S_VAL_PE_TTM</stp>
        <stp>2</stp>
        <stp>002004.SZ</stp>
        <stp>2021/7/9</stp>
        <tr r="IS213" s="8"/>
      </tp>
      <tp>
        <v>15.717289559999999</v>
        <stp/>
        <stp>EM_S_VAL_PE_TTM</stp>
        <stp>2</stp>
        <stp>002109.SZ</stp>
        <stp>2021/6/4</stp>
        <tr r="IG189" s="8"/>
      </tp>
      <tp>
        <v>20.708339769999998</v>
        <stp/>
        <stp>EM_S_VAL_PE_TTM</stp>
        <stp>2</stp>
        <stp>002408.SZ</stp>
        <stp>2021/3/5</stp>
        <tr r="GV128" s="8"/>
      </tp>
      <tp>
        <v>91.183614000000006</v>
        <stp/>
        <stp>EM_S_VAL_PE_TTM</stp>
        <stp>2</stp>
        <stp>300035.SZ</stp>
        <stp>2021/7/9</stp>
        <tr r="HK213" s="8"/>
      </tp>
      <tp>
        <v>27.025781630000001</v>
        <stp/>
        <stp>EM_S_VAL_PE_TTM</stp>
        <stp>2</stp>
        <stp>300535.SZ</stp>
        <stp>2021/2/9</stp>
        <tr r="DJ115" s="8"/>
      </tp>
      <tp>
        <v>81.690451719999999</v>
        <stp/>
        <stp>EM_S_VAL_PE_TTM</stp>
        <stp>2</stp>
        <stp>300538.SZ</stp>
        <stp>2021/2/4</stp>
        <tr r="DH112" s="8"/>
      </tp>
      <tp>
        <v>122.07386593</v>
        <stp/>
        <stp>EM_S_VAL_PE_TTM</stp>
        <stp>2</stp>
        <stp>300539.SZ</stp>
        <stp>2021/2/5</stp>
        <tr r="DF113" s="8"/>
      </tp>
      <tp>
        <v>16.430864029999999</v>
        <stp/>
        <stp>EM_S_VAL_PE_TTM</stp>
        <stp>2</stp>
        <stp>002004.SZ</stp>
        <stp>2021/7/8</stp>
        <tr r="IS212" s="8"/>
      </tp>
      <tp>
        <v>21.67235925</v>
        <stp/>
        <stp>EM_S_VAL_PE_TTM</stp>
        <stp>2</stp>
        <stp>002108.SZ</stp>
        <stp>2021/6/4</stp>
        <tr r="IH189" s="8"/>
      </tp>
      <tp>
        <v>20.438050199999999</v>
        <stp/>
        <stp>EM_S_VAL_PE_TTM</stp>
        <stp>2</stp>
        <stp>002408.SZ</stp>
        <stp>2021/3/4</stp>
        <tr r="GV127" s="8"/>
      </tp>
      <tp>
        <v>9.8048350200000005</v>
        <stp/>
        <stp>EM_S_VAL_PE_TTM</stp>
        <stp>2</stp>
        <stp>600143.SH</stp>
        <stp>2021/8/11</stp>
        <tr r="IT236" s="8"/>
      </tp>
      <tp>
        <v>24.90576772</v>
        <stp/>
        <stp>EM_S_VAL_PE_TTM</stp>
        <stp>2</stp>
        <stp>603041.SH</stp>
        <stp>2020/9/22</stp>
        <tr r="CC22" s="8"/>
      </tp>
      <tp>
        <v>34.283106099999998</v>
        <stp/>
        <stp>EM_S_VAL_PE_TTM</stp>
        <stp>2</stp>
        <stp>600141.SH</stp>
        <stp>2020/9/21</stp>
        <tr r="KA21" s="8"/>
      </tp>
      <tp>
        <v>13.45174519</v>
        <stp/>
        <stp>EM_S_VAL_PE_TTM</stp>
        <stp>2</stp>
        <stp>600143.SH</stp>
        <stp>2021/1/11</stp>
        <tr r="IT94" s="8"/>
      </tp>
      <tp>
        <v>42.173515500000001</v>
        <stp/>
        <stp>EM_S_VAL_PE_TTM</stp>
        <stp>2</stp>
        <stp>600141.SH</stp>
        <stp>2021/3/31</stp>
        <tr r="KA146" s="8"/>
      </tp>
      <tp>
        <v>14.784347990000001</v>
        <stp/>
        <stp>EM_S_VAL_PE_TTM</stp>
        <stp>2</stp>
        <stp>600143.SH</stp>
        <stp>2021/3/11</stp>
        <tr r="IT132" s="8"/>
      </tp>
      <tp>
        <v>21.314312839999999</v>
        <stp/>
        <stp>EM_S_VAL_PE_TTM</stp>
        <stp>2</stp>
        <stp>600141.SH</stp>
        <stp>2021/5/31</stp>
        <tr r="KA185" s="8"/>
      </tp>
      <tp>
        <v>10.88657753</v>
        <stp/>
        <stp>EM_S_VAL_PE_TTM</stp>
        <stp>2</stp>
        <stp>600143.SH</stp>
        <stp>2021/5/11</stp>
        <tr r="IT171" s="8"/>
      </tp>
      <tp>
        <v>10.02711088</v>
        <stp/>
        <stp>EM_S_VAL_PE_TTM</stp>
        <stp>2</stp>
        <stp>600143.SH</stp>
        <stp>2021/6/11</stp>
        <tr r="IT194" s="8"/>
      </tp>
      <tp>
        <v>9.9085637599999998</v>
        <stp/>
        <stp>EM_S_VAL_PE_TTM</stp>
        <stp>2</stp>
        <stp>600143.SH</stp>
        <stp>2021/8/10</stp>
        <tr r="IT235" s="8"/>
      </tp>
      <tp>
        <v>25.13803098</v>
        <stp/>
        <stp>EM_S_VAL_PE_TTM</stp>
        <stp>2</stp>
        <stp>603041.SH</stp>
        <stp>2020/9/23</stp>
        <tr r="CC23" s="8"/>
      </tp>
      <tp>
        <v>18.543293599999998</v>
        <stp/>
        <stp>EM_S_VAL_PE_TTM</stp>
        <stp>2</stp>
        <stp>600143.SH</stp>
        <stp>2021/2/10</stp>
        <tr r="IT116" s="8"/>
      </tp>
      <tp>
        <v>42.32743344</v>
        <stp/>
        <stp>EM_S_VAL_PE_TTM</stp>
        <stp>2</stp>
        <stp>600141.SH</stp>
        <stp>2021/3/30</stp>
        <tr r="KA145" s="8"/>
      </tp>
      <tp>
        <v>14.45748315</v>
        <stp/>
        <stp>EM_S_VAL_PE_TTM</stp>
        <stp>2</stp>
        <stp>600143.SH</stp>
        <stp>2021/3/10</stp>
        <tr r="IT131" s="8"/>
      </tp>
      <tp>
        <v>15.78056385</v>
        <stp/>
        <stp>EM_S_VAL_PE_TTM</stp>
        <stp>2</stp>
        <stp>600141.SH</stp>
        <stp>2021/4/30</stp>
        <tr r="KA167" s="8"/>
      </tp>
      <tp>
        <v>10.93597216</v>
        <stp/>
        <stp>EM_S_VAL_PE_TTM</stp>
        <stp>2</stp>
        <stp>600143.SH</stp>
        <stp>2021/5/10</stp>
        <tr r="IT170" s="8"/>
      </tp>
      <tp>
        <v>22.076375729999999</v>
        <stp/>
        <stp>EM_S_VAL_PE_TTM</stp>
        <stp>2</stp>
        <stp>600141.SH</stp>
        <stp>2021/6/30</stp>
        <tr r="KA206" s="8"/>
      </tp>
      <tp>
        <v>10.204931569999999</v>
        <stp/>
        <stp>EM_S_VAL_PE_TTM</stp>
        <stp>2</stp>
        <stp>600143.SH</stp>
        <stp>2021/6/10</stp>
        <tr r="IT193" s="8"/>
      </tp>
      <tp>
        <v>28.677012770000001</v>
        <stp/>
        <stp>EM_S_VAL_PE_TTM</stp>
        <stp>2</stp>
        <stp>600141.SH</stp>
        <stp>2021/7/30</stp>
        <tr r="KA228" s="8"/>
      </tp>
      <tp>
        <v>10.39263118</v>
        <stp/>
        <stp>EM_S_VAL_PE_TTM</stp>
        <stp>2</stp>
        <stp>600143.SH</stp>
        <stp>2021/8/13</stp>
        <tr r="IT238" s="8"/>
      </tp>
      <tp>
        <v>33.501724770000003</v>
        <stp/>
        <stp>EM_S_VAL_PE_TTM</stp>
        <stp>2</stp>
        <stp>600141.SH</stp>
        <stp>2020/9/23</stp>
        <tr r="KA23" s="8"/>
      </tp>
      <tp>
        <v>13.66546451</v>
        <stp/>
        <stp>EM_S_VAL_PE_TTM</stp>
        <stp>2</stp>
        <stp>600143.SH</stp>
        <stp>2021/1/13</stp>
        <tr r="IT96" s="8"/>
      </tp>
      <tp>
        <v>17.622590079999998</v>
        <stp/>
        <stp>EM_S_VAL_PE_TTM</stp>
        <stp>2</stp>
        <stp>603041.SH</stp>
        <stp>2021/3/30</stp>
        <tr r="CC145" s="8"/>
      </tp>
      <tp>
        <v>11.2365008</v>
        <stp/>
        <stp>EM_S_VAL_PE_TTM</stp>
        <stp>2</stp>
        <stp>600143.SH</stp>
        <stp>2021/4/13</stp>
        <tr r="IT154" s="8"/>
      </tp>
      <tp>
        <v>9.8542296599999997</v>
        <stp/>
        <stp>EM_S_VAL_PE_TTM</stp>
        <stp>2</stp>
        <stp>600143.SH</stp>
        <stp>2021/5/13</stp>
        <tr r="IT173" s="8"/>
      </tp>
      <tp>
        <v>17.097178360000001</v>
        <stp/>
        <stp>EM_S_VAL_PE_TTM</stp>
        <stp>2</stp>
        <stp>603041.SH</stp>
        <stp>2021/4/30</stp>
        <tr r="CC167" s="8"/>
      </tp>
      <tp>
        <v>14.283718629999999</v>
        <stp/>
        <stp>EM_S_VAL_PE_TTM</stp>
        <stp>2</stp>
        <stp>603041.SH</stp>
        <stp>2021/7/30</stp>
        <tr r="CC228" s="8"/>
      </tp>
      <tp>
        <v>9.9135032200000008</v>
        <stp/>
        <stp>EM_S_VAL_PE_TTM</stp>
        <stp>2</stp>
        <stp>600143.SH</stp>
        <stp>2021/7/13</stp>
        <tr r="IT215" s="8"/>
      </tp>
      <tp>
        <v>15.531316159999999</v>
        <stp/>
        <stp>EM_S_VAL_PE_TTM</stp>
        <stp>2</stp>
        <stp>603041.SH</stp>
        <stp>2021/6/30</stp>
        <tr r="CC206" s="8"/>
      </tp>
      <tp>
        <v>9.9184426800000001</v>
        <stp/>
        <stp>EM_S_VAL_PE_TTM</stp>
        <stp>2</stp>
        <stp>600143.SH</stp>
        <stp>2021/8/12</stp>
        <tr r="IT237" s="8"/>
      </tp>
      <tp>
        <v>25.406027049999999</v>
        <stp/>
        <stp>EM_S_VAL_PE_TTM</stp>
        <stp>2</stp>
        <stp>603041.SH</stp>
        <stp>2020/9/21</stp>
        <tr r="CC21" s="8"/>
      </tp>
      <tp>
        <v>33.501724770000003</v>
        <stp/>
        <stp>EM_S_VAL_PE_TTM</stp>
        <stp>2</stp>
        <stp>600141.SH</stp>
        <stp>2020/9/22</stp>
        <tr r="KA22" s="8"/>
      </tp>
      <tp>
        <v>13.60260588</v>
        <stp/>
        <stp>EM_S_VAL_PE_TTM</stp>
        <stp>2</stp>
        <stp>600143.SH</stp>
        <stp>2021/1/12</stp>
        <tr r="IT95" s="8"/>
      </tp>
      <tp>
        <v>17.767794949999999</v>
        <stp/>
        <stp>EM_S_VAL_PE_TTM</stp>
        <stp>2</stp>
        <stp>603041.SH</stp>
        <stp>2021/3/31</stp>
        <tr r="CC146" s="8"/>
      </tp>
      <tp>
        <v>14.6146297</v>
        <stp/>
        <stp>EM_S_VAL_PE_TTM</stp>
        <stp>2</stp>
        <stp>600143.SH</stp>
        <stp>2021/3/12</stp>
        <tr r="IT133" s="8"/>
      </tp>
      <tp>
        <v>11.253330310000001</v>
        <stp/>
        <stp>EM_S_VAL_PE_TTM</stp>
        <stp>2</stp>
        <stp>600143.SH</stp>
        <stp>2021/4/12</stp>
        <tr r="IT153" s="8"/>
      </tp>
      <tp>
        <v>16.29515138</v>
        <stp/>
        <stp>EM_S_VAL_PE_TTM</stp>
        <stp>2</stp>
        <stp>603041.SH</stp>
        <stp>2021/5/31</stp>
        <tr r="CC185" s="8"/>
      </tp>
      <tp>
        <v>10.367933860000001</v>
        <stp/>
        <stp>EM_S_VAL_PE_TTM</stp>
        <stp>2</stp>
        <stp>600143.SH</stp>
        <stp>2021/5/12</stp>
        <tr r="IT172" s="8"/>
      </tp>
      <tp>
        <v>9.9727767800000002</v>
        <stp/>
        <stp>EM_S_VAL_PE_TTM</stp>
        <stp>2</stp>
        <stp>600143.SH</stp>
        <stp>2021/7/12</stp>
        <tr r="IT214" s="8"/>
      </tp>
      <tp>
        <v>32.427325430000003</v>
        <stp/>
        <stp>EM_S_VAL_PE_TTM</stp>
        <stp>2</stp>
        <stp>600141.SH</stp>
        <stp>2020/9/25</stp>
        <tr r="KA25" s="8"/>
      </tp>
      <tp>
        <v>13.112308629999999</v>
        <stp/>
        <stp>EM_S_VAL_PE_TTM</stp>
        <stp>2</stp>
        <stp>600143.SH</stp>
        <stp>2021/1/15</stp>
        <tr r="IT98" s="8"/>
      </tp>
      <tp>
        <v>14.36948108</v>
        <stp/>
        <stp>EM_S_VAL_PE_TTM</stp>
        <stp>2</stp>
        <stp>600143.SH</stp>
        <stp>2021/3/15</stp>
        <tr r="IT134" s="8"/>
      </tp>
      <tp>
        <v>11.37113686</v>
        <stp/>
        <stp>EM_S_VAL_PE_TTM</stp>
        <stp>2</stp>
        <stp>600143.SH</stp>
        <stp>2021/4/15</stp>
        <tr r="IT156" s="8"/>
      </tp>
      <tp>
        <v>10.017231949999999</v>
        <stp/>
        <stp>EM_S_VAL_PE_TTM</stp>
        <stp>2</stp>
        <stp>600143.SH</stp>
        <stp>2021/6/15</stp>
        <tr r="IT195" s="8"/>
      </tp>
      <tp>
        <v>10.313599760000001</v>
        <stp/>
        <stp>EM_S_VAL_PE_TTM</stp>
        <stp>2</stp>
        <stp>600143.SH</stp>
        <stp>2021/7/15</stp>
        <tr r="IT217" s="8"/>
      </tp>
      <tp>
        <v>32.19942254</v>
        <stp/>
        <stp>EM_S_VAL_PE_TTM</stp>
        <stp>2</stp>
        <stp>600141.SH</stp>
        <stp>2020/9/24</stp>
        <tr r="KA24" s="8"/>
      </tp>
      <tp>
        <v>14.004901070000001</v>
        <stp/>
        <stp>EM_S_VAL_PE_TTM</stp>
        <stp>2</stp>
        <stp>600143.SH</stp>
        <stp>2021/1/14</stp>
        <tr r="IT97" s="8"/>
      </tp>
      <tp>
        <v>11.253330310000001</v>
        <stp/>
        <stp>EM_S_VAL_PE_TTM</stp>
        <stp>2</stp>
        <stp>600143.SH</stp>
        <stp>2021/4/14</stp>
        <tr r="IT155" s="8"/>
      </tp>
      <tp>
        <v>10.041929270000001</v>
        <stp/>
        <stp>EM_S_VAL_PE_TTM</stp>
        <stp>2</stp>
        <stp>600143.SH</stp>
        <stp>2021/5/14</stp>
        <tr r="IT174" s="8"/>
      </tp>
      <tp>
        <v>10.4173285</v>
        <stp/>
        <stp>EM_S_VAL_PE_TTM</stp>
        <stp>2</stp>
        <stp>600143.SH</stp>
        <stp>2021/7/14</stp>
        <tr r="IT216" s="8"/>
      </tp>
      <tp>
        <v>10.03698981</v>
        <stp/>
        <stp>EM_S_VAL_PE_TTM</stp>
        <stp>2</stp>
        <stp>600143.SH</stp>
        <stp>2021/8/17</stp>
        <tr r="IT240" s="8"/>
      </tp>
      <tp>
        <v>24.387642</v>
        <stp/>
        <stp>EM_S_VAL_PE_TTM</stp>
        <stp>2</stp>
        <stp>603041.SH</stp>
        <stp>2020/9/24</stp>
        <tr r="CC24" s="8"/>
      </tp>
      <tp>
        <v>14.28776487</v>
        <stp/>
        <stp>EM_S_VAL_PE_TTM</stp>
        <stp>2</stp>
        <stp>600143.SH</stp>
        <stp>2021/3/17</stp>
        <tr r="IT136" s="8"/>
      </tp>
      <tp>
        <v>10.190113180000001</v>
        <stp/>
        <stp>EM_S_VAL_PE_TTM</stp>
        <stp>2</stp>
        <stp>600143.SH</stp>
        <stp>2021/5/17</stp>
        <tr r="IT175" s="8"/>
      </tp>
      <tp>
        <v>9.7850771699999992</v>
        <stp/>
        <stp>EM_S_VAL_PE_TTM</stp>
        <stp>2</stp>
        <stp>600143.SH</stp>
        <stp>2021/6/17</stp>
        <tr r="IT197" s="8"/>
      </tp>
      <tp>
        <v>10.49142045</v>
        <stp/>
        <stp>EM_S_VAL_PE_TTM</stp>
        <stp>2</stp>
        <stp>600143.SH</stp>
        <stp>2021/8/16</stp>
        <tr r="IT239" s="8"/>
      </tp>
      <tp>
        <v>24.012447510000001</v>
        <stp/>
        <stp>EM_S_VAL_PE_TTM</stp>
        <stp>2</stp>
        <stp>603041.SH</stp>
        <stp>2020/9/25</stp>
        <tr r="CC25" s="8"/>
      </tp>
      <tp>
        <v>14.042616239999999</v>
        <stp/>
        <stp>EM_S_VAL_PE_TTM</stp>
        <stp>2</stp>
        <stp>600143.SH</stp>
        <stp>2021/3/16</stp>
        <tr r="IT135" s="8"/>
      </tp>
      <tp>
        <v>11.337477850000001</v>
        <stp/>
        <stp>EM_S_VAL_PE_TTM</stp>
        <stp>2</stp>
        <stp>600143.SH</stp>
        <stp>2021/4/16</stp>
        <tr r="IT157" s="8"/>
      </tp>
      <tp>
        <v>9.6961668299999992</v>
        <stp/>
        <stp>EM_S_VAL_PE_TTM</stp>
        <stp>2</stp>
        <stp>600143.SH</stp>
        <stp>2021/6/16</stp>
        <tr r="IT196" s="8"/>
      </tp>
      <tp>
        <v>10.66924113</v>
        <stp/>
        <stp>EM_S_VAL_PE_TTM</stp>
        <stp>2</stp>
        <stp>600143.SH</stp>
        <stp>2021/7/16</stp>
        <tr r="IT218" s="8"/>
      </tp>
      <tp>
        <v>9.9925346400000006</v>
        <stp/>
        <stp>EM_S_VAL_PE_TTM</stp>
        <stp>2</stp>
        <stp>600143.SH</stp>
        <stp>2021/8/19</stp>
        <tr r="IT242" s="8"/>
      </tp>
      <tp>
        <v>32.394767870000003</v>
        <stp/>
        <stp>EM_S_VAL_PE_TTM</stp>
        <stp>2</stp>
        <stp>600141.SH</stp>
        <stp>2020/9/29</stp>
        <tr r="KA27" s="8"/>
      </tp>
      <tp>
        <v>14.62720143</v>
        <stp/>
        <stp>EM_S_VAL_PE_TTM</stp>
        <stp>2</stp>
        <stp>600143.SH</stp>
        <stp>2021/1/19</stp>
        <tr r="IT100" s="8"/>
      </tp>
      <tp>
        <v>18.593580500000002</v>
        <stp/>
        <stp>EM_S_VAL_PE_TTM</stp>
        <stp>2</stp>
        <stp>600143.SH</stp>
        <stp>2021/2/19</stp>
        <tr r="IT118" s="8"/>
      </tp>
      <tp>
        <v>14.187191070000001</v>
        <stp/>
        <stp>EM_S_VAL_PE_TTM</stp>
        <stp>2</stp>
        <stp>600143.SH</stp>
        <stp>2021/3/19</stp>
        <tr r="IT138" s="8"/>
      </tp>
      <tp>
        <v>11.516992589999999</v>
        <stp/>
        <stp>EM_S_VAL_PE_TTM</stp>
        <stp>2</stp>
        <stp>600143.SH</stp>
        <stp>2021/4/19</stp>
        <tr r="IT158" s="8"/>
      </tp>
      <tp>
        <v>10.21481049</v>
        <stp/>
        <stp>EM_S_VAL_PE_TTM</stp>
        <stp>2</stp>
        <stp>600143.SH</stp>
        <stp>2021/5/19</stp>
        <tr r="IT177" s="8"/>
      </tp>
      <tp>
        <v>10.605028109999999</v>
        <stp/>
        <stp>EM_S_VAL_PE_TTM</stp>
        <stp>2</stp>
        <stp>600143.SH</stp>
        <stp>2021/7/19</stp>
        <tr r="IT219" s="8"/>
      </tp>
      <tp>
        <v>10.16541586</v>
        <stp/>
        <stp>EM_S_VAL_PE_TTM</stp>
        <stp>2</stp>
        <stp>600143.SH</stp>
        <stp>2021/8/18</stp>
        <tr r="IT241" s="8"/>
      </tp>
      <tp>
        <v>32.459882980000003</v>
        <stp/>
        <stp>EM_S_VAL_PE_TTM</stp>
        <stp>2</stp>
        <stp>600141.SH</stp>
        <stp>2020/9/28</stp>
        <tr r="KA26" s="8"/>
      </tp>
      <tp>
        <v>14.42605384</v>
        <stp/>
        <stp>EM_S_VAL_PE_TTM</stp>
        <stp>2</stp>
        <stp>600143.SH</stp>
        <stp>2021/1/18</stp>
        <tr r="IT99" s="8"/>
      </tp>
      <tp>
        <v>18.37986119</v>
        <stp/>
        <stp>EM_S_VAL_PE_TTM</stp>
        <stp>2</stp>
        <stp>600143.SH</stp>
        <stp>2021/2/18</stp>
        <tr r="IT117" s="8"/>
      </tp>
      <tp>
        <v>14.4826266</v>
        <stp/>
        <stp>EM_S_VAL_PE_TTM</stp>
        <stp>2</stp>
        <stp>600143.SH</stp>
        <stp>2021/3/18</stp>
        <tr r="IT137" s="8"/>
      </tp>
      <tp>
        <v>10.130839610000001</v>
        <stp/>
        <stp>EM_S_VAL_PE_TTM</stp>
        <stp>2</stp>
        <stp>600143.SH</stp>
        <stp>2021/5/18</stp>
        <tr r="IT176" s="8"/>
      </tp>
      <tp>
        <v>10.12590015</v>
        <stp/>
        <stp>EM_S_VAL_PE_TTM</stp>
        <stp>2</stp>
        <stp>600143.SH</stp>
        <stp>2021/6/18</stp>
        <tr r="IT198" s="8"/>
      </tp>
      <tp>
        <v>23.404989759999999</v>
        <stp/>
        <stp>EM_S_VAL_PE_TTM</stp>
        <stp>2</stp>
        <stp>603041.SH</stp>
        <stp>2020/9/28</stp>
        <tr r="CC26" s="8"/>
      </tp>
      <tp>
        <v>23.5836538</v>
        <stp/>
        <stp>EM_S_VAL_PE_TTM</stp>
        <stp>2</stp>
        <stp>603041.SH</stp>
        <stp>2020/9/29</stp>
        <tr r="CC27" s="8"/>
      </tp>
      <tp>
        <v>37.799322109999999</v>
        <stp/>
        <stp>EM_S_VAL_PE_TTM</stp>
        <stp>2</stp>
        <stp>600141.SH</stp>
        <stp>2020/8/31</stp>
        <tr r="KA6" s="8"/>
      </tp>
      <tp>
        <v>13.48711024</v>
        <stp/>
        <stp>EM_S_VAL_PE_TTM</stp>
        <stp>2</stp>
        <stp>600143.SH</stp>
        <stp>2020/9/11</stp>
        <tr r="IT15" s="8"/>
      </tp>
      <tp>
        <v>18.203409529999998</v>
        <stp/>
        <stp>EM_S_VAL_PE_TTM</stp>
        <stp>2</stp>
        <stp>603041.SH</stp>
        <stp>2021/1/22</stp>
        <tr r="CC103" s="8"/>
      </tp>
      <tp>
        <v>40.080231519999998</v>
        <stp/>
        <stp>EM_S_VAL_PE_TTM</stp>
        <stp>2</stp>
        <stp>600141.SH</stp>
        <stp>2021/1/21</stp>
        <tr r="KA102" s="8"/>
      </tp>
      <tp>
        <v>18.639024119999998</v>
        <stp/>
        <stp>EM_S_VAL_PE_TTM</stp>
        <stp>2</stp>
        <stp>603041.SH</stp>
        <stp>2021/3/22</stp>
        <tr r="CC139" s="8"/>
      </tp>
      <tp>
        <v>18.54662102</v>
        <stp/>
        <stp>EM_S_VAL_PE_TTM</stp>
        <stp>2</stp>
        <stp>603041.SH</stp>
        <stp>2021/2/22</stp>
        <tr r="CC119" s="8"/>
      </tp>
      <tp>
        <v>24.560737589999999</v>
        <stp/>
        <stp>EM_S_VAL_PE_TTM</stp>
        <stp>2</stp>
        <stp>600141.SH</stp>
        <stp>2021/4/21</stp>
        <tr r="KA160" s="8"/>
      </tp>
      <tp>
        <v>18.711574970000001</v>
        <stp/>
        <stp>EM_S_VAL_PE_TTM</stp>
        <stp>2</stp>
        <stp>600141.SH</stp>
        <stp>2021/5/21</stp>
        <tr r="KA179" s="8"/>
      </tp>
      <tp>
        <v>18.467418370000001</v>
        <stp/>
        <stp>EM_S_VAL_PE_TTM</stp>
        <stp>2</stp>
        <stp>603041.SH</stp>
        <stp>2021/4/22</stp>
        <tr r="CC161" s="8"/>
      </tp>
      <tp>
        <v>20.39983737</v>
        <stp/>
        <stp>EM_S_VAL_PE_TTM</stp>
        <stp>2</stp>
        <stp>600141.SH</stp>
        <stp>2021/6/21</stp>
        <tr r="KA199" s="8"/>
      </tp>
      <tp>
        <v>15.27670442</v>
        <stp/>
        <stp>EM_S_VAL_PE_TTM</stp>
        <stp>2</stp>
        <stp>603041.SH</stp>
        <stp>2021/7/22</stp>
        <tr r="CC222" s="8"/>
      </tp>
      <tp>
        <v>32.639739800000001</v>
        <stp/>
        <stp>EM_S_VAL_PE_TTM</stp>
        <stp>2</stp>
        <stp>600141.SH</stp>
        <stp>2021/7/21</stp>
        <tr r="KA221" s="8"/>
      </tp>
      <tp>
        <v>15.5949691</v>
        <stp/>
        <stp>EM_S_VAL_PE_TTM</stp>
        <stp>2</stp>
        <stp>603041.SH</stp>
        <stp>2021/6/22</stp>
        <tr r="CC200" s="8"/>
      </tp>
      <tp>
        <v>20.922521270000001</v>
        <stp/>
        <stp>EM_S_VAL_PE_TTM</stp>
        <stp>2</stp>
        <stp>600141.SH</stp>
        <stp>2021/8/20</stp>
        <tr r="KA243" s="8"/>
      </tp>
      <tp>
        <v>31.90640454</v>
        <stp/>
        <stp>EM_S_VAL_PE_TTM</stp>
        <stp>2</stp>
        <stp>600141.SH</stp>
        <stp>2020/9/30</stp>
        <tr r="KA28" s="8"/>
      </tp>
      <tp>
        <v>13.40532061</v>
        <stp/>
        <stp>EM_S_VAL_PE_TTM</stp>
        <stp>2</stp>
        <stp>600143.SH</stp>
        <stp>2020/9/10</stp>
        <tr r="IT14" s="8"/>
      </tp>
      <tp>
        <v>15.8477417</v>
        <stp/>
        <stp>EM_S_VAL_PE_TTM</stp>
        <stp>2</stp>
        <stp>603041.SH</stp>
        <stp>2021/8/23</stp>
        <tr r="CC244" s="8"/>
      </tp>
      <tp>
        <v>39.772395639999999</v>
        <stp/>
        <stp>EM_S_VAL_PE_TTM</stp>
        <stp>2</stp>
        <stp>600141.SH</stp>
        <stp>2021/1/20</stp>
        <tr r="KA101" s="8"/>
      </tp>
      <tp>
        <v>18.282612180000001</v>
        <stp/>
        <stp>EM_S_VAL_PE_TTM</stp>
        <stp>2</stp>
        <stp>603041.SH</stp>
        <stp>2021/3/23</stp>
        <tr r="CC140" s="8"/>
      </tp>
      <tp>
        <v>18.37501528</v>
        <stp/>
        <stp>EM_S_VAL_PE_TTM</stp>
        <stp>2</stp>
        <stp>603041.SH</stp>
        <stp>2021/2/23</stp>
        <tr r="CC120" s="8"/>
      </tp>
      <tp>
        <v>24.488975020000002</v>
        <stp/>
        <stp>EM_S_VAL_PE_TTM</stp>
        <stp>2</stp>
        <stp>600141.SH</stp>
        <stp>2021/4/20</stp>
        <tr r="KA159" s="8"/>
      </tp>
      <tp>
        <v>18.793643280000001</v>
        <stp/>
        <stp>EM_S_VAL_PE_TTM</stp>
        <stp>2</stp>
        <stp>600141.SH</stp>
        <stp>2021/5/20</stp>
        <tr r="KA178" s="8"/>
      </tp>
      <tp>
        <v>18.243010859999998</v>
        <stp/>
        <stp>EM_S_VAL_PE_TTM</stp>
        <stp>2</stp>
        <stp>603041.SH</stp>
        <stp>2021/4/23</stp>
        <tr r="CC162" s="8"/>
      </tp>
      <tp>
        <v>15.21305149</v>
        <stp/>
        <stp>EM_S_VAL_PE_TTM</stp>
        <stp>2</stp>
        <stp>603041.SH</stp>
        <stp>2021/7/23</stp>
        <tr r="CC223" s="8"/>
      </tp>
      <tp>
        <v>32.827324509999997</v>
        <stp/>
        <stp>EM_S_VAL_PE_TTM</stp>
        <stp>2</stp>
        <stp>600141.SH</stp>
        <stp>2021/7/20</stp>
        <tr r="KA220" s="8"/>
      </tp>
      <tp>
        <v>15.556777329999999</v>
        <stp/>
        <stp>EM_S_VAL_PE_TTM</stp>
        <stp>2</stp>
        <stp>603041.SH</stp>
        <stp>2021/6/23</stp>
        <tr r="CC201" s="8"/>
      </tp>
      <tp>
        <v>21.830103520000002</v>
        <stp/>
        <stp>EM_S_VAL_PE_TTM</stp>
        <stp>2</stp>
        <stp>600141.SH</stp>
        <stp>2021/8/23</stp>
        <tr r="KA244" s="8"/>
      </tp>
      <tp>
        <v>23.869516269999998</v>
        <stp/>
        <stp>EM_S_VAL_PE_TTM</stp>
        <stp>2</stp>
        <stp>603041.SH</stp>
        <stp>2020/9/30</stp>
        <tr r="CC28" s="8"/>
      </tp>
      <tp>
        <v>14.95665619</v>
        <stp/>
        <stp>EM_S_VAL_PE_TTM</stp>
        <stp>2</stp>
        <stp>603041.SH</stp>
        <stp>2021/8/20</stp>
        <tr r="CC243" s="8"/>
      </tp>
      <tp>
        <v>18.19020909</v>
        <stp/>
        <stp>EM_S_VAL_PE_TTM</stp>
        <stp>2</stp>
        <stp>603041.SH</stp>
        <stp>2021/1/20</stp>
        <tr r="CC101" s="8"/>
      </tp>
      <tp>
        <v>45.19030712</v>
        <stp/>
        <stp>EM_S_VAL_PE_TTM</stp>
        <stp>2</stp>
        <stp>600141.SH</stp>
        <stp>2021/2/23</stp>
        <tr r="KA120" s="8"/>
      </tp>
      <tp>
        <v>44.020530780000001</v>
        <stp/>
        <stp>EM_S_VAL_PE_TTM</stp>
        <stp>2</stp>
        <stp>600141.SH</stp>
        <stp>2021/3/23</stp>
        <tr r="KA140" s="8"/>
      </tp>
      <tp>
        <v>24.722203360000002</v>
        <stp/>
        <stp>EM_S_VAL_PE_TTM</stp>
        <stp>2</stp>
        <stp>600141.SH</stp>
        <stp>2021/4/23</stp>
        <tr r="KA162" s="8"/>
      </tp>
      <tp>
        <v>16.396996080000001</v>
        <stp/>
        <stp>EM_S_VAL_PE_TTM</stp>
        <stp>2</stp>
        <stp>603041.SH</stp>
        <stp>2021/5/20</stp>
        <tr r="CC178" s="8"/>
      </tp>
      <tp>
        <v>18.177008650000001</v>
        <stp/>
        <stp>EM_S_VAL_PE_TTM</stp>
        <stp>2</stp>
        <stp>603041.SH</stp>
        <stp>2021/4/20</stp>
        <tr r="CC159" s="8"/>
      </tp>
      <tp>
        <v>21.103280040000001</v>
        <stp/>
        <stp>EM_S_VAL_PE_TTM</stp>
        <stp>2</stp>
        <stp>600141.SH</stp>
        <stp>2021/6/23</stp>
        <tr r="KA201" s="8"/>
      </tp>
      <tp>
        <v>14.99663151</v>
        <stp/>
        <stp>EM_S_VAL_PE_TTM</stp>
        <stp>2</stp>
        <stp>603041.SH</stp>
        <stp>2021/7/20</stp>
        <tr r="CC220" s="8"/>
      </tp>
      <tp>
        <v>32.276294419999999</v>
        <stp/>
        <stp>EM_S_VAL_PE_TTM</stp>
        <stp>2</stp>
        <stp>600141.SH</stp>
        <stp>2021/7/23</stp>
        <tr r="KA223" s="8"/>
      </tp>
      <tp>
        <v>27.228400300000001</v>
        <stp/>
        <stp>EM_S_VAL_PE_TTM</stp>
        <stp>2</stp>
        <stp>603041.SH</stp>
        <stp>2020/8/31</stp>
        <tr r="CC6" s="8"/>
      </tp>
      <tp>
        <v>18.19020909</v>
        <stp/>
        <stp>EM_S_VAL_PE_TTM</stp>
        <stp>2</stp>
        <stp>603041.SH</stp>
        <stp>2021/1/21</stp>
        <tr r="CC102" s="8"/>
      </tp>
      <tp>
        <v>40.819037629999997</v>
        <stp/>
        <stp>EM_S_VAL_PE_TTM</stp>
        <stp>2</stp>
        <stp>600141.SH</stp>
        <stp>2021/1/22</stp>
        <tr r="KA103" s="8"/>
      </tp>
      <tp>
        <v>44.820904059999997</v>
        <stp/>
        <stp>EM_S_VAL_PE_TTM</stp>
        <stp>2</stp>
        <stp>600141.SH</stp>
        <stp>2021/2/22</stp>
        <tr r="KA119" s="8"/>
      </tp>
      <tp>
        <v>46.729486520000002</v>
        <stp/>
        <stp>EM_S_VAL_PE_TTM</stp>
        <stp>2</stp>
        <stp>600141.SH</stp>
        <stp>2021/3/22</stp>
        <tr r="KA139" s="8"/>
      </tp>
      <tp>
        <v>24.937491049999998</v>
        <stp/>
        <stp>EM_S_VAL_PE_TTM</stp>
        <stp>2</stp>
        <stp>600141.SH</stp>
        <stp>2021/4/22</stp>
        <tr r="KA161" s="8"/>
      </tp>
      <tp>
        <v>16.26969021</v>
        <stp/>
        <stp>EM_S_VAL_PE_TTM</stp>
        <stp>2</stp>
        <stp>603041.SH</stp>
        <stp>2021/5/21</stp>
        <tr r="CC179" s="8"/>
      </tp>
      <tp>
        <v>18.348614390000002</v>
        <stp/>
        <stp>EM_S_VAL_PE_TTM</stp>
        <stp>2</stp>
        <stp>603041.SH</stp>
        <stp>2021/4/21</stp>
        <tr r="CC160" s="8"/>
      </tp>
      <tp>
        <v>20.950867460000001</v>
        <stp/>
        <stp>EM_S_VAL_PE_TTM</stp>
        <stp>2</stp>
        <stp>600141.SH</stp>
        <stp>2021/6/22</stp>
        <tr r="KA200" s="8"/>
      </tp>
      <tp>
        <v>15.162129139999999</v>
        <stp/>
        <stp>EM_S_VAL_PE_TTM</stp>
        <stp>2</stp>
        <stp>603041.SH</stp>
        <stp>2021/7/21</stp>
        <tr r="CC221" s="8"/>
      </tp>
      <tp>
        <v>32.921116859999998</v>
        <stp/>
        <stp>EM_S_VAL_PE_TTM</stp>
        <stp>2</stp>
        <stp>600141.SH</stp>
        <stp>2021/7/22</stp>
        <tr r="KA222" s="8"/>
      </tp>
      <tp>
        <v>15.58223851</v>
        <stp/>
        <stp>EM_S_VAL_PE_TTM</stp>
        <stp>2</stp>
        <stp>603041.SH</stp>
        <stp>2021/6/21</stp>
        <tr r="CC199" s="8"/>
      </tp>
      <tp>
        <v>24.195317889999998</v>
        <stp/>
        <stp>EM_S_VAL_PE_TTM</stp>
        <stp>2</stp>
        <stp>600141.SH</stp>
        <stp>2021/8/25</stp>
        <tr r="KA246" s="8"/>
      </tp>
      <tp>
        <v>13.740658099999999</v>
        <stp/>
        <stp>EM_S_VAL_PE_TTM</stp>
        <stp>2</stp>
        <stp>600143.SH</stp>
        <stp>2020/9/15</stp>
        <tr r="IT17" s="8"/>
      </tp>
      <tp>
        <v>16.05886898</v>
        <stp/>
        <stp>EM_S_VAL_PE_TTM</stp>
        <stp>2</stp>
        <stp>603041.SH</stp>
        <stp>2021/8/26</stp>
        <tr r="CC247" s="8"/>
        <tr r="CC249" s="8"/>
      </tp>
      <tp>
        <v>18.0054029</v>
        <stp/>
        <stp>EM_S_VAL_PE_TTM</stp>
        <stp>2</stp>
        <stp>603041.SH</stp>
        <stp>2021/1/26</stp>
        <tr r="CC105" s="8"/>
      </tp>
      <tp>
        <v>40.695903280000003</v>
        <stp/>
        <stp>EM_S_VAL_PE_TTM</stp>
        <stp>2</stp>
        <stp>600141.SH</stp>
        <stp>2021/1/25</stp>
        <tr r="KA104" s="8"/>
      </tp>
      <tp>
        <v>41.250007859999997</v>
        <stp/>
        <stp>EM_S_VAL_PE_TTM</stp>
        <stp>2</stp>
        <stp>600141.SH</stp>
        <stp>2021/2/25</stp>
        <tr r="KA122" s="8"/>
      </tp>
      <tp>
        <v>18.177008650000001</v>
        <stp/>
        <stp>EM_S_VAL_PE_TTM</stp>
        <stp>2</stp>
        <stp>603041.SH</stp>
        <stp>2021/3/26</stp>
        <tr r="CC143" s="8"/>
      </tp>
      <tp>
        <v>41.711761680000002</v>
        <stp/>
        <stp>EM_S_VAL_PE_TTM</stp>
        <stp>2</stp>
        <stp>600141.SH</stp>
        <stp>2021/3/25</stp>
        <tr r="KA142" s="8"/>
      </tp>
      <tp>
        <v>18.137407320000001</v>
        <stp/>
        <stp>EM_S_VAL_PE_TTM</stp>
        <stp>2</stp>
        <stp>603041.SH</stp>
        <stp>2021/2/26</stp>
        <tr r="CC123" s="8"/>
      </tp>
      <tp>
        <v>16.28242079</v>
        <stp/>
        <stp>EM_S_VAL_PE_TTM</stp>
        <stp>2</stp>
        <stp>603041.SH</stp>
        <stp>2021/5/26</stp>
        <tr r="CC182" s="8"/>
      </tp>
      <tp>
        <v>19.989495819999998</v>
        <stp/>
        <stp>EM_S_VAL_PE_TTM</stp>
        <stp>2</stp>
        <stp>600141.SH</stp>
        <stp>2021/5/25</stp>
        <tr r="KA181" s="8"/>
      </tp>
      <tp>
        <v>16.015078469999999</v>
        <stp/>
        <stp>EM_S_VAL_PE_TTM</stp>
        <stp>2</stp>
        <stp>603041.SH</stp>
        <stp>2021/4/26</stp>
        <tr r="CC163" s="8"/>
      </tp>
      <tp>
        <v>21.900515070000001</v>
        <stp/>
        <stp>EM_S_VAL_PE_TTM</stp>
        <stp>2</stp>
        <stp>600141.SH</stp>
        <stp>2021/6/25</stp>
        <tr r="KA203" s="8"/>
      </tp>
      <tp>
        <v>14.94570916</v>
        <stp/>
        <stp>EM_S_VAL_PE_TTM</stp>
        <stp>2</stp>
        <stp>603041.SH</stp>
        <stp>2021/7/26</stp>
        <tr r="CC224" s="8"/>
      </tp>
      <tp>
        <v>21.995118479999999</v>
        <stp/>
        <stp>EM_S_VAL_PE_TTM</stp>
        <stp>2</stp>
        <stp>600141.SH</stp>
        <stp>2021/8/24</stp>
        <tr r="KA245" s="8"/>
      </tp>
      <tp>
        <v>13.388962680000001</v>
        <stp/>
        <stp>EM_S_VAL_PE_TTM</stp>
        <stp>2</stp>
        <stp>600143.SH</stp>
        <stp>2020/9/14</stp>
        <tr r="IT16" s="8"/>
      </tp>
      <tp>
        <v>16.05886898</v>
        <stp/>
        <stp>EM_S_VAL_PE_TTM</stp>
        <stp>2</stp>
        <stp>603041.SH</stp>
        <stp>2021/8/27</stp>
        <tr r="CC250" s="8"/>
        <tr r="CC248" s="8"/>
      </tp>
      <tp>
        <v>17.767794949999999</v>
        <stp/>
        <stp>EM_S_VAL_PE_TTM</stp>
        <stp>2</stp>
        <stp>603041.SH</stp>
        <stp>2021/1/27</stp>
        <tr r="CC106" s="8"/>
      </tp>
      <tp>
        <v>42.973888789999997</v>
        <stp/>
        <stp>EM_S_VAL_PE_TTM</stp>
        <stp>2</stp>
        <stp>600141.SH</stp>
        <stp>2021/2/24</stp>
        <tr r="KA121" s="8"/>
      </tp>
      <tp>
        <v>41.557843740000003</v>
        <stp/>
        <stp>EM_S_VAL_PE_TTM</stp>
        <stp>2</stp>
        <stp>600141.SH</stp>
        <stp>2021/3/24</stp>
        <tr r="KA141" s="8"/>
      </tp>
      <tp>
        <v>16.30788197</v>
        <stp/>
        <stp>EM_S_VAL_PE_TTM</stp>
        <stp>2</stp>
        <stp>603041.SH</stp>
        <stp>2021/5/27</stp>
        <tr r="CC183" s="8"/>
      </tp>
      <tp>
        <v>19.403293590000001</v>
        <stp/>
        <stp>EM_S_VAL_PE_TTM</stp>
        <stp>2</stp>
        <stp>600141.SH</stp>
        <stp>2021/5/24</stp>
        <tr r="KA180" s="8"/>
      </tp>
      <tp>
        <v>16.24422903</v>
        <stp/>
        <stp>EM_S_VAL_PE_TTM</stp>
        <stp>2</stp>
        <stp>603041.SH</stp>
        <stp>2021/4/27</stp>
        <tr r="CC164" s="8"/>
      </tp>
      <tp>
        <v>21.161900259999999</v>
        <stp/>
        <stp>EM_S_VAL_PE_TTM</stp>
        <stp>2</stp>
        <stp>600141.SH</stp>
        <stp>2021/6/24</stp>
        <tr r="KA202" s="8"/>
      </tp>
      <tp>
        <v>14.703828</v>
        <stp/>
        <stp>EM_S_VAL_PE_TTM</stp>
        <stp>2</stp>
        <stp>603041.SH</stp>
        <stp>2021/7/27</stp>
        <tr r="CC225" s="8"/>
      </tp>
      <tp>
        <v>25.549815649999999</v>
        <stp/>
        <stp>EM_S_VAL_PE_TTM</stp>
        <stp>2</stp>
        <stp>600141.SH</stp>
        <stp>2021/8/27</stp>
        <tr r="KA248" s="8"/>
        <tr r="KA250" s="8"/>
      </tp>
      <tp>
        <v>13.55254195</v>
        <stp/>
        <stp>EM_S_VAL_PE_TTM</stp>
        <stp>2</stp>
        <stp>600143.SH</stp>
        <stp>2020/9/17</stp>
        <tr r="IT19" s="8"/>
      </tp>
      <tp>
        <v>16.019282610000001</v>
        <stp/>
        <stp>EM_S_VAL_PE_TTM</stp>
        <stp>2</stp>
        <stp>603041.SH</stp>
        <stp>2021/8/24</stp>
        <tr r="CC245" s="8"/>
      </tp>
      <tp>
        <v>40.17258228</v>
        <stp/>
        <stp>EM_S_VAL_PE_TTM</stp>
        <stp>2</stp>
        <stp>600141.SH</stp>
        <stp>2021/1/27</stp>
        <tr r="KA106" s="8"/>
      </tp>
      <tp>
        <v>18.322213510000001</v>
        <stp/>
        <stp>EM_S_VAL_PE_TTM</stp>
        <stp>2</stp>
        <stp>603041.SH</stp>
        <stp>2021/3/24</stp>
        <tr r="CC141" s="8"/>
      </tp>
      <tp>
        <v>18.203409529999998</v>
        <stp/>
        <stp>EM_S_VAL_PE_TTM</stp>
        <stp>2</stp>
        <stp>603041.SH</stp>
        <stp>2021/2/24</stp>
        <tr r="CC121" s="8"/>
      </tp>
      <tp>
        <v>23.65313544</v>
        <stp/>
        <stp>EM_S_VAL_PE_TTM</stp>
        <stp>2</stp>
        <stp>600141.SH</stp>
        <stp>2021/4/27</stp>
        <tr r="KA164" s="8"/>
      </tp>
      <tp>
        <v>15.91323377</v>
        <stp/>
        <stp>EM_S_VAL_PE_TTM</stp>
        <stp>2</stp>
        <stp>603041.SH</stp>
        <stp>2021/5/24</stp>
        <tr r="CC180" s="8"/>
      </tp>
      <tp>
        <v>21.185348350000002</v>
        <stp/>
        <stp>EM_S_VAL_PE_TTM</stp>
        <stp>2</stp>
        <stp>600141.SH</stp>
        <stp>2021/5/27</stp>
        <tr r="KA183" s="8"/>
      </tp>
      <tp>
        <v>28.372187610000001</v>
        <stp/>
        <stp>EM_S_VAL_PE_TTM</stp>
        <stp>2</stp>
        <stp>600141.SH</stp>
        <stp>2021/7/27</stp>
        <tr r="KA225" s="8"/>
      </tp>
      <tp>
        <v>15.81138908</v>
        <stp/>
        <stp>EM_S_VAL_PE_TTM</stp>
        <stp>2</stp>
        <stp>603041.SH</stp>
        <stp>2021/6/24</stp>
        <tr r="CC202" s="8"/>
      </tp>
      <tp>
        <v>23.390869980000002</v>
        <stp/>
        <stp>EM_S_VAL_PE_TTM</stp>
        <stp>2</stp>
        <stp>600141.SH</stp>
        <stp>2021/8/26</stp>
        <tr r="KA247" s="8"/>
        <tr r="KA249" s="8"/>
      </tp>
      <tp>
        <v>13.55254195</v>
        <stp/>
        <stp>EM_S_VAL_PE_TTM</stp>
        <stp>2</stp>
        <stp>600143.SH</stp>
        <stp>2020/9/16</stp>
        <tr r="IT18" s="8"/>
      </tp>
      <tp>
        <v>16.177628080000002</v>
        <stp/>
        <stp>EM_S_VAL_PE_TTM</stp>
        <stp>2</stp>
        <stp>603041.SH</stp>
        <stp>2021/8/25</stp>
        <tr r="CC246" s="8"/>
      </tp>
      <tp>
        <v>17.886598920000001</v>
        <stp/>
        <stp>EM_S_VAL_PE_TTM</stp>
        <stp>2</stp>
        <stp>603041.SH</stp>
        <stp>2021/1/25</stp>
        <tr r="CC104" s="8"/>
      </tp>
      <tp>
        <v>40.572768920000001</v>
        <stp/>
        <stp>EM_S_VAL_PE_TTM</stp>
        <stp>2</stp>
        <stp>600141.SH</stp>
        <stp>2021/1/26</stp>
        <tr r="KA105" s="8"/>
      </tp>
      <tp>
        <v>40.080231519999998</v>
        <stp/>
        <stp>EM_S_VAL_PE_TTM</stp>
        <stp>2</stp>
        <stp>600141.SH</stp>
        <stp>2021/2/26</stp>
        <tr r="KA123" s="8"/>
      </tp>
      <tp>
        <v>18.203409529999998</v>
        <stp/>
        <stp>EM_S_VAL_PE_TTM</stp>
        <stp>2</stp>
        <stp>603041.SH</stp>
        <stp>2021/3/25</stp>
        <tr r="CC142" s="8"/>
      </tp>
      <tp>
        <v>42.05038115</v>
        <stp/>
        <stp>EM_S_VAL_PE_TTM</stp>
        <stp>2</stp>
        <stp>600141.SH</stp>
        <stp>2021/3/26</stp>
        <tr r="KA143" s="8"/>
      </tp>
      <tp>
        <v>18.0054029</v>
        <stp/>
        <stp>EM_S_VAL_PE_TTM</stp>
        <stp>2</stp>
        <stp>603041.SH</stp>
        <stp>2021/2/25</stp>
        <tr r="CC122" s="8"/>
      </tp>
      <tp>
        <v>24.567699650000002</v>
        <stp/>
        <stp>EM_S_VAL_PE_TTM</stp>
        <stp>2</stp>
        <stp>600141.SH</stp>
        <stp>2021/4/26</stp>
        <tr r="KA163" s="8"/>
      </tp>
      <tp>
        <v>16.002347879999999</v>
        <stp/>
        <stp>EM_S_VAL_PE_TTM</stp>
        <stp>2</stp>
        <stp>603041.SH</stp>
        <stp>2021/5/25</stp>
        <tr r="CC181" s="8"/>
      </tp>
      <tp>
        <v>20.446733550000001</v>
        <stp/>
        <stp>EM_S_VAL_PE_TTM</stp>
        <stp>2</stp>
        <stp>600141.SH</stp>
        <stp>2021/5/26</stp>
        <tr r="KA182" s="8"/>
      </tp>
      <tp>
        <v>31.326646820000001</v>
        <stp/>
        <stp>EM_S_VAL_PE_TTM</stp>
        <stp>2</stp>
        <stp>600141.SH</stp>
        <stp>2021/7/26</stp>
        <tr r="KA224" s="8"/>
      </tp>
      <tp>
        <v>15.73500555</v>
        <stp/>
        <stp>EM_S_VAL_PE_TTM</stp>
        <stp>2</stp>
        <stp>603041.SH</stp>
        <stp>2021/6/25</stp>
        <tr r="CC203" s="8"/>
      </tp>
      <tp>
        <v>40.080231519999998</v>
        <stp/>
        <stp>EM_S_VAL_PE_TTM</stp>
        <stp>2</stp>
        <stp>600141.SH</stp>
        <stp>2021/1/29</stp>
        <tr r="KA108" s="8"/>
      </tp>
      <tp>
        <v>42.019597560000001</v>
        <stp/>
        <stp>EM_S_VAL_PE_TTM</stp>
        <stp>2</stp>
        <stp>600141.SH</stp>
        <stp>2021/3/29</stp>
        <tr r="KA144" s="8"/>
      </tp>
      <tp>
        <v>15.66332341</v>
        <stp/>
        <stp>EM_S_VAL_PE_TTM</stp>
        <stp>2</stp>
        <stp>600141.SH</stp>
        <stp>2021/4/29</stp>
        <tr r="KA166" s="8"/>
      </tp>
      <tp>
        <v>22.463269199999999</v>
        <stp/>
        <stp>EM_S_VAL_PE_TTM</stp>
        <stp>2</stp>
        <stp>600141.SH</stp>
        <stp>2021/6/29</stp>
        <tr r="KA205" s="8"/>
      </tp>
      <tp>
        <v>29.755624860000001</v>
        <stp/>
        <stp>EM_S_VAL_PE_TTM</stp>
        <stp>2</stp>
        <stp>600141.SH</stp>
        <stp>2021/7/29</stp>
        <tr r="KA227" s="8"/>
      </tp>
      <tp>
        <v>13.78155291</v>
        <stp/>
        <stp>EM_S_VAL_PE_TTM</stp>
        <stp>2</stp>
        <stp>600143.SH</stp>
        <stp>2020/9/18</stp>
        <tr r="IT20" s="8"/>
      </tp>
      <tp>
        <v>39.095156699999997</v>
        <stp/>
        <stp>EM_S_VAL_PE_TTM</stp>
        <stp>2</stp>
        <stp>600141.SH</stp>
        <stp>2021/1/28</stp>
        <tr r="KA107" s="8"/>
      </tp>
      <tp>
        <v>24.262844770000001</v>
        <stp/>
        <stp>EM_S_VAL_PE_TTM</stp>
        <stp>2</stp>
        <stp>600141.SH</stp>
        <stp>2021/4/28</stp>
        <tr r="KA165" s="8"/>
      </tp>
      <tp>
        <v>20.997763639999999</v>
        <stp/>
        <stp>EM_S_VAL_PE_TTM</stp>
        <stp>2</stp>
        <stp>600141.SH</stp>
        <stp>2021/5/28</stp>
        <tr r="KA184" s="8"/>
      </tp>
      <tp>
        <v>22.158444039999999</v>
        <stp/>
        <stp>EM_S_VAL_PE_TTM</stp>
        <stp>2</stp>
        <stp>600141.SH</stp>
        <stp>2021/6/28</stp>
        <tr r="KA204" s="8"/>
      </tp>
      <tp>
        <v>28.677012770000001</v>
        <stp/>
        <stp>EM_S_VAL_PE_TTM</stp>
        <stp>2</stp>
        <stp>600141.SH</stp>
        <stp>2021/7/28</stp>
        <tr r="KA226" s="8"/>
      </tp>
      <tp>
        <v>17.7545945</v>
        <stp/>
        <stp>EM_S_VAL_PE_TTM</stp>
        <stp>2</stp>
        <stp>603041.SH</stp>
        <stp>2021/1/28</stp>
        <tr r="CC107" s="8"/>
      </tp>
      <tp>
        <v>16.104192579999999</v>
        <stp/>
        <stp>EM_S_VAL_PE_TTM</stp>
        <stp>2</stp>
        <stp>603041.SH</stp>
        <stp>2021/5/28</stp>
        <tr r="CC184" s="8"/>
      </tp>
      <tp>
        <v>16.053270229999999</v>
        <stp/>
        <stp>EM_S_VAL_PE_TTM</stp>
        <stp>2</stp>
        <stp>603041.SH</stp>
        <stp>2021/4/28</stp>
        <tr r="CC165" s="8"/>
      </tp>
      <tp>
        <v>14.207335110000001</v>
        <stp/>
        <stp>EM_S_VAL_PE_TTM</stp>
        <stp>2</stp>
        <stp>603041.SH</stp>
        <stp>2021/7/28</stp>
        <tr r="CC226" s="8"/>
      </tp>
      <tp>
        <v>15.518585570000001</v>
        <stp/>
        <stp>EM_S_VAL_PE_TTM</stp>
        <stp>2</stp>
        <stp>603041.SH</stp>
        <stp>2021/6/28</stp>
        <tr r="CC204" s="8"/>
      </tp>
      <tp>
        <v>17.728193619999999</v>
        <stp/>
        <stp>EM_S_VAL_PE_TTM</stp>
        <stp>2</stp>
        <stp>603041.SH</stp>
        <stp>2021/1/29</stp>
        <tr r="CC108" s="8"/>
      </tp>
      <tp>
        <v>18.031803790000001</v>
        <stp/>
        <stp>EM_S_VAL_PE_TTM</stp>
        <stp>2</stp>
        <stp>603041.SH</stp>
        <stp>2021/3/29</stp>
        <tr r="CC144" s="8"/>
      </tp>
      <tp>
        <v>16.435187840000001</v>
        <stp/>
        <stp>EM_S_VAL_PE_TTM</stp>
        <stp>2</stp>
        <stp>603041.SH</stp>
        <stp>2021/4/29</stp>
        <tr r="CC166" s="8"/>
      </tp>
      <tp>
        <v>14.36010216</v>
        <stp/>
        <stp>EM_S_VAL_PE_TTM</stp>
        <stp>2</stp>
        <stp>603041.SH</stp>
        <stp>2021/7/29</stp>
        <tr r="CC227" s="8"/>
      </tp>
      <tp>
        <v>15.442202050000001</v>
        <stp/>
        <stp>EM_S_VAL_PE_TTM</stp>
        <stp>2</stp>
        <stp>603041.SH</stp>
        <stp>2021/6/29</stp>
        <tr r="CC205" s="8"/>
      </tp>
      <tp>
        <v>18.653565619999998</v>
        <stp/>
        <stp>EM_S_VAL_PE_TTM</stp>
        <stp>2</stp>
        <stp>600141.SH</stp>
        <stp>2021/8/11</stp>
        <tr r="KA236" s="8"/>
      </tp>
      <tp>
        <v>13.478931279999999</v>
        <stp/>
        <stp>EM_S_VAL_PE_TTM</stp>
        <stp>2</stp>
        <stp>600143.SH</stp>
        <stp>2020/9/21</stp>
        <tr r="IT21" s="8"/>
      </tp>
      <tp>
        <v>15.073015030000001</v>
        <stp/>
        <stp>EM_S_VAL_PE_TTM</stp>
        <stp>2</stp>
        <stp>603041.SH</stp>
        <stp>2021/8/12</stp>
        <tr r="CC237" s="8"/>
      </tp>
      <tp>
        <v>17.23977726</v>
        <stp/>
        <stp>EM_S_VAL_PE_TTM</stp>
        <stp>2</stp>
        <stp>603041.SH</stp>
        <stp>2021/1/12</stp>
        <tr r="CC95" s="8"/>
      </tp>
      <tp>
        <v>36.632469669999999</v>
        <stp/>
        <stp>EM_S_VAL_PE_TTM</stp>
        <stp>2</stp>
        <stp>600141.SH</stp>
        <stp>2021/1/11</stp>
        <tr r="KA94" s="8"/>
      </tp>
      <tp>
        <v>17.886598920000001</v>
        <stp/>
        <stp>EM_S_VAL_PE_TTM</stp>
        <stp>2</stp>
        <stp>603041.SH</stp>
        <stp>2021/3/12</stp>
        <tr r="CC133" s="8"/>
      </tp>
      <tp>
        <v>44.020530780000001</v>
        <stp/>
        <stp>EM_S_VAL_PE_TTM</stp>
        <stp>2</stp>
        <stp>600141.SH</stp>
        <stp>2021/3/11</stp>
        <tr r="KA132" s="8"/>
      </tp>
      <tp>
        <v>12.17895319</v>
        <stp/>
        <stp>EM_S_VAL_PE_TTM</stp>
        <stp>2</stp>
        <stp>600143.SH</stp>
        <stp>2021/3/31</stp>
        <tr r="IT146" s="8"/>
      </tp>
      <tp>
        <v>17.046256020000001</v>
        <stp/>
        <stp>EM_S_VAL_PE_TTM</stp>
        <stp>2</stp>
        <stp>603041.SH</stp>
        <stp>2021/5/12</stp>
        <tr r="CC172" s="8"/>
      </tp>
      <tp>
        <v>18.559162390000001</v>
        <stp/>
        <stp>EM_S_VAL_PE_TTM</stp>
        <stp>2</stp>
        <stp>600141.SH</stp>
        <stp>2021/5/11</stp>
        <tr r="KA171" s="8"/>
      </tp>
      <tp>
        <v>11.14342963</v>
        <stp/>
        <stp>EM_S_VAL_PE_TTM</stp>
        <stp>2</stp>
        <stp>600143.SH</stp>
        <stp>2021/5/31</stp>
        <tr r="IT185" s="8"/>
      </tp>
      <tp>
        <v>17.79419583</v>
        <stp/>
        <stp>EM_S_VAL_PE_TTM</stp>
        <stp>2</stp>
        <stp>603041.SH</stp>
        <stp>2021/4/12</stp>
        <tr r="CC153" s="8"/>
      </tp>
      <tp>
        <v>22.369476840000001</v>
        <stp/>
        <stp>EM_S_VAL_PE_TTM</stp>
        <stp>2</stp>
        <stp>600141.SH</stp>
        <stp>2021/6/11</stp>
        <tr r="KA194" s="8"/>
      </tp>
      <tp>
        <v>15.378549120000001</v>
        <stp/>
        <stp>EM_S_VAL_PE_TTM</stp>
        <stp>2</stp>
        <stp>603041.SH</stp>
        <stp>2021/7/12</stp>
        <tr r="CC214" s="8"/>
      </tp>
      <tp>
        <v>18.069137659999999</v>
        <stp/>
        <stp>EM_S_VAL_PE_TTM</stp>
        <stp>2</stp>
        <stp>600141.SH</stp>
        <stp>2021/8/10</stp>
        <tr r="KA235" s="8"/>
      </tp>
      <tp>
        <v>15.31307013</v>
        <stp/>
        <stp>EM_S_VAL_PE_TTM</stp>
        <stp>2</stp>
        <stp>603041.SH</stp>
        <stp>2021/8/13</stp>
        <tr r="CC238" s="8"/>
      </tp>
      <tp>
        <v>16.67215826</v>
        <stp/>
        <stp>EM_S_VAL_PE_TTM</stp>
        <stp>2</stp>
        <stp>603041.SH</stp>
        <stp>2021/1/13</stp>
        <tr r="CC96" s="8"/>
      </tp>
      <tp>
        <v>41.89646321</v>
        <stp/>
        <stp>EM_S_VAL_PE_TTM</stp>
        <stp>2</stp>
        <stp>600141.SH</stp>
        <stp>2021/2/10</stp>
        <tr r="KA116" s="8"/>
      </tp>
      <tp>
        <v>42.542918550000003</v>
        <stp/>
        <stp>EM_S_VAL_PE_TTM</stp>
        <stp>2</stp>
        <stp>600141.SH</stp>
        <stp>2021/3/10</stp>
        <tr r="KA131" s="8"/>
      </tp>
      <tp>
        <v>12.34163843</v>
        <stp/>
        <stp>EM_S_VAL_PE_TTM</stp>
        <stp>2</stp>
        <stp>600143.SH</stp>
        <stp>2021/3/30</stp>
        <tr r="IT145" s="8"/>
      </tp>
      <tp>
        <v>11.25209783</v>
        <stp/>
        <stp>EM_S_VAL_PE_TTM</stp>
        <stp>2</stp>
        <stp>600143.SH</stp>
        <stp>2021/4/30</stp>
        <tr r="IT167" s="8"/>
      </tp>
      <tp>
        <v>16.982603080000001</v>
        <stp/>
        <stp>EM_S_VAL_PE_TTM</stp>
        <stp>2</stp>
        <stp>603041.SH</stp>
        <stp>2021/5/13</stp>
        <tr r="CC173" s="8"/>
      </tp>
      <tp>
        <v>18.383301719999999</v>
        <stp/>
        <stp>EM_S_VAL_PE_TTM</stp>
        <stp>2</stp>
        <stp>600141.SH</stp>
        <stp>2021/5/10</stp>
        <tr r="KA170" s="8"/>
      </tp>
      <tp>
        <v>17.556587870000001</v>
        <stp/>
        <stp>EM_S_VAL_PE_TTM</stp>
        <stp>2</stp>
        <stp>603041.SH</stp>
        <stp>2021/4/13</stp>
        <tr r="CC154" s="8"/>
      </tp>
      <tp>
        <v>22.310856619999999</v>
        <stp/>
        <stp>EM_S_VAL_PE_TTM</stp>
        <stp>2</stp>
        <stp>600141.SH</stp>
        <stp>2021/6/10</stp>
        <tr r="KA193" s="8"/>
      </tp>
      <tp>
        <v>10.30372084</v>
        <stp/>
        <stp>EM_S_VAL_PE_TTM</stp>
        <stp>2</stp>
        <stp>600143.SH</stp>
        <stp>2021/6/30</stp>
        <tr r="IT206" s="8"/>
      </tp>
      <tp>
        <v>15.454932640000001</v>
        <stp/>
        <stp>EM_S_VAL_PE_TTM</stp>
        <stp>2</stp>
        <stp>603041.SH</stp>
        <stp>2021/7/13</stp>
        <tr r="CC215" s="8"/>
      </tp>
      <tp>
        <v>9.9283216099999994</v>
        <stp/>
        <stp>EM_S_VAL_PE_TTM</stp>
        <stp>2</stp>
        <stp>600143.SH</stp>
        <stp>2021/7/30</stp>
        <tr r="IT228" s="8"/>
      </tp>
      <tp>
        <v>21.995118479999999</v>
        <stp/>
        <stp>EM_S_VAL_PE_TTM</stp>
        <stp>2</stp>
        <stp>600141.SH</stp>
        <stp>2021/8/13</stp>
        <tr r="KA238" s="8"/>
      </tp>
      <tp>
        <v>13.1844886</v>
        <stp/>
        <stp>EM_S_VAL_PE_TTM</stp>
        <stp>2</stp>
        <stp>600143.SH</stp>
        <stp>2020/9/23</stp>
        <tr r="IT23" s="8"/>
      </tp>
      <tp>
        <v>14.95843975</v>
        <stp/>
        <stp>EM_S_VAL_PE_TTM</stp>
        <stp>2</stp>
        <stp>603041.SH</stp>
        <stp>2021/8/10</stp>
        <tr r="CC235" s="8"/>
      </tp>
      <tp>
        <v>37.74067883</v>
        <stp/>
        <stp>EM_S_VAL_PE_TTM</stp>
        <stp>2</stp>
        <stp>600141.SH</stp>
        <stp>2021/1/13</stp>
        <tr r="KA96" s="8"/>
      </tp>
      <tp>
        <v>18.322213510000001</v>
        <stp/>
        <stp>EM_S_VAL_PE_TTM</stp>
        <stp>2</stp>
        <stp>603041.SH</stp>
        <stp>2021/3/10</stp>
        <tr r="CC131" s="8"/>
      </tp>
      <tp>
        <v>17.06817152</v>
        <stp/>
        <stp>EM_S_VAL_PE_TTM</stp>
        <stp>2</stp>
        <stp>603041.SH</stp>
        <stp>2021/2/10</stp>
        <tr r="CC116" s="8"/>
      </tp>
      <tp>
        <v>24.219865410000001</v>
        <stp/>
        <stp>EM_S_VAL_PE_TTM</stp>
        <stp>2</stp>
        <stp>600141.SH</stp>
        <stp>2021/4/13</stp>
        <tr r="KA154" s="8"/>
      </tp>
      <tp>
        <v>17.56821008</v>
        <stp/>
        <stp>EM_S_VAL_PE_TTM</stp>
        <stp>2</stp>
        <stp>603041.SH</stp>
        <stp>2021/5/10</stp>
        <tr r="CC170" s="8"/>
      </tp>
      <tp>
        <v>17.97296017</v>
        <stp/>
        <stp>EM_S_VAL_PE_TTM</stp>
        <stp>2</stp>
        <stp>600141.SH</stp>
        <stp>2021/5/13</stp>
        <tr r="KA173" s="8"/>
      </tp>
      <tp>
        <v>28.27839526</v>
        <stp/>
        <stp>EM_S_VAL_PE_TTM</stp>
        <stp>2</stp>
        <stp>600141.SH</stp>
        <stp>2021/7/13</stp>
        <tr r="KA215" s="8"/>
      </tp>
      <tp>
        <v>15.87504201</v>
        <stp/>
        <stp>EM_S_VAL_PE_TTM</stp>
        <stp>2</stp>
        <stp>603041.SH</stp>
        <stp>2021/6/10</stp>
        <tr r="CC193" s="8"/>
      </tp>
      <tp>
        <v>20.516859499999999</v>
        <stp/>
        <stp>EM_S_VAL_PE_TTM</stp>
        <stp>2</stp>
        <stp>600141.SH</stp>
        <stp>2021/8/12</stp>
        <tr r="KA237" s="8"/>
      </tp>
      <tp>
        <v>13.143593790000001</v>
        <stp/>
        <stp>EM_S_VAL_PE_TTM</stp>
        <stp>2</stp>
        <stp>600143.SH</stp>
        <stp>2020/9/22</stp>
        <tr r="IT22" s="8"/>
      </tp>
      <tp>
        <v>14.99663151</v>
        <stp/>
        <stp>EM_S_VAL_PE_TTM</stp>
        <stp>2</stp>
        <stp>603041.SH</stp>
        <stp>2021/8/11</stp>
        <tr r="CC236" s="8"/>
      </tp>
      <tp>
        <v>17.160574610000001</v>
        <stp/>
        <stp>EM_S_VAL_PE_TTM</stp>
        <stp>2</stp>
        <stp>603041.SH</stp>
        <stp>2021/1/11</stp>
        <tr r="CC94" s="8"/>
      </tp>
      <tp>
        <v>36.32463379</v>
        <stp/>
        <stp>EM_S_VAL_PE_TTM</stp>
        <stp>2</stp>
        <stp>600141.SH</stp>
        <stp>2021/1/12</stp>
        <tr r="KA95" s="8"/>
      </tp>
      <tp>
        <v>18.15060776</v>
        <stp/>
        <stp>EM_S_VAL_PE_TTM</stp>
        <stp>2</stp>
        <stp>603041.SH</stp>
        <stp>2021/3/11</stp>
        <tr r="CC132" s="8"/>
      </tp>
      <tp>
        <v>43.989747190000003</v>
        <stp/>
        <stp>EM_S_VAL_PE_TTM</stp>
        <stp>2</stp>
        <stp>600141.SH</stp>
        <stp>2021/3/12</stp>
        <tr r="KA133" s="8"/>
      </tp>
      <tp>
        <v>24.59661887</v>
        <stp/>
        <stp>EM_S_VAL_PE_TTM</stp>
        <stp>2</stp>
        <stp>600141.SH</stp>
        <stp>2021/4/12</stp>
        <tr r="KA153" s="8"/>
      </tp>
      <tp>
        <v>18.561195869999999</v>
        <stp/>
        <stp>EM_S_VAL_PE_TTM</stp>
        <stp>2</stp>
        <stp>603041.SH</stp>
        <stp>2021/5/11</stp>
        <tr r="CC171" s="8"/>
      </tp>
      <tp>
        <v>18.69985093</v>
        <stp/>
        <stp>EM_S_VAL_PE_TTM</stp>
        <stp>2</stp>
        <stp>600141.SH</stp>
        <stp>2021/5/12</stp>
        <tr r="KA172" s="8"/>
      </tp>
      <tp>
        <v>27.809433479999999</v>
        <stp/>
        <stp>EM_S_VAL_PE_TTM</stp>
        <stp>2</stp>
        <stp>600141.SH</stp>
        <stp>2021/7/12</stp>
        <tr r="KA214" s="8"/>
      </tp>
      <tp>
        <v>15.65862203</v>
        <stp/>
        <stp>EM_S_VAL_PE_TTM</stp>
        <stp>2</stp>
        <stp>603041.SH</stp>
        <stp>2021/6/11</stp>
        <tr r="CC194" s="8"/>
      </tp>
      <tp>
        <v>12.76736148</v>
        <stp/>
        <stp>EM_S_VAL_PE_TTM</stp>
        <stp>2</stp>
        <stp>600143.SH</stp>
        <stp>2020/9/25</stp>
        <tr r="IT25" s="8"/>
      </tp>
      <tp>
        <v>15.22396664</v>
        <stp/>
        <stp>EM_S_VAL_PE_TTM</stp>
        <stp>2</stp>
        <stp>603041.SH</stp>
        <stp>2021/8/16</stp>
        <tr r="CC239" s="8"/>
      </tp>
      <tp>
        <v>37.986947540000003</v>
        <stp/>
        <stp>EM_S_VAL_PE_TTM</stp>
        <stp>2</stp>
        <stp>600141.SH</stp>
        <stp>2021/1/15</stp>
        <tr r="KA98" s="8"/>
      </tp>
      <tp>
        <v>17.83379716</v>
        <stp/>
        <stp>EM_S_VAL_PE_TTM</stp>
        <stp>2</stp>
        <stp>603041.SH</stp>
        <stp>2021/3/16</stp>
        <tr r="CC135" s="8"/>
      </tp>
      <tp>
        <v>45.498142999999999</v>
        <stp/>
        <stp>EM_S_VAL_PE_TTM</stp>
        <stp>2</stp>
        <stp>600141.SH</stp>
        <stp>2021/3/15</stp>
        <tr r="KA134" s="8"/>
      </tp>
      <tp>
        <v>25.457769639999999</v>
        <stp/>
        <stp>EM_S_VAL_PE_TTM</stp>
        <stp>2</stp>
        <stp>600141.SH</stp>
        <stp>2021/4/15</stp>
        <tr r="KA156" s="8"/>
      </tp>
      <tp>
        <v>18.19020909</v>
        <stp/>
        <stp>EM_S_VAL_PE_TTM</stp>
        <stp>2</stp>
        <stp>603041.SH</stp>
        <stp>2021/4/16</stp>
        <tr r="CC157" s="8"/>
      </tp>
      <tp>
        <v>21.689482259999998</v>
        <stp/>
        <stp>EM_S_VAL_PE_TTM</stp>
        <stp>2</stp>
        <stp>600141.SH</stp>
        <stp>2021/6/15</stp>
        <tr r="KA195" s="8"/>
      </tp>
      <tp>
        <v>15.162129139999999</v>
        <stp/>
        <stp>EM_S_VAL_PE_TTM</stp>
        <stp>2</stp>
        <stp>603041.SH</stp>
        <stp>2021/7/16</stp>
        <tr r="CC218" s="8"/>
      </tp>
      <tp>
        <v>28.829425350000001</v>
        <stp/>
        <stp>EM_S_VAL_PE_TTM</stp>
        <stp>2</stp>
        <stp>600141.SH</stp>
        <stp>2021/7/15</stp>
        <tr r="KA217" s="8"/>
      </tp>
      <tp>
        <v>15.60769968</v>
        <stp/>
        <stp>EM_S_VAL_PE_TTM</stp>
        <stp>2</stp>
        <stp>603041.SH</stp>
        <stp>2021/6/16</stp>
        <tr r="CC196" s="8"/>
      </tp>
      <tp>
        <v>12.75918252</v>
        <stp/>
        <stp>EM_S_VAL_PE_TTM</stp>
        <stp>2</stp>
        <stp>600143.SH</stp>
        <stp>2020/9/24</stp>
        <tr r="IT24" s="8"/>
      </tp>
      <tp>
        <v>14.93119806</v>
        <stp/>
        <stp>EM_S_VAL_PE_TTM</stp>
        <stp>2</stp>
        <stp>603041.SH</stp>
        <stp>2021/8/17</stp>
        <tr r="CC240" s="8"/>
      </tp>
      <tp>
        <v>38.356350589999998</v>
        <stp/>
        <stp>EM_S_VAL_PE_TTM</stp>
        <stp>2</stp>
        <stp>600141.SH</stp>
        <stp>2021/1/14</stp>
        <tr r="KA97" s="8"/>
      </tp>
      <tp>
        <v>18.269411739999999</v>
        <stp/>
        <stp>EM_S_VAL_PE_TTM</stp>
        <stp>2</stp>
        <stp>603041.SH</stp>
        <stp>2021/3/17</stp>
        <tr r="CC136" s="8"/>
      </tp>
      <tp>
        <v>25.421888360000001</v>
        <stp/>
        <stp>EM_S_VAL_PE_TTM</stp>
        <stp>2</stp>
        <stp>600141.SH</stp>
        <stp>2021/4/14</stp>
        <tr r="KA155" s="8"/>
      </tp>
      <tp>
        <v>16.842566619999999</v>
        <stp/>
        <stp>EM_S_VAL_PE_TTM</stp>
        <stp>2</stp>
        <stp>603041.SH</stp>
        <stp>2021/5/17</stp>
        <tr r="CC175" s="8"/>
      </tp>
      <tp>
        <v>17.703307150000001</v>
        <stp/>
        <stp>EM_S_VAL_PE_TTM</stp>
        <stp>2</stp>
        <stp>600141.SH</stp>
        <stp>2021/5/14</stp>
        <tr r="KA174" s="8"/>
      </tp>
      <tp>
        <v>28.337015480000002</v>
        <stp/>
        <stp>EM_S_VAL_PE_TTM</stp>
        <stp>2</stp>
        <stp>600141.SH</stp>
        <stp>2021/7/14</stp>
        <tr r="KA216" s="8"/>
      </tp>
      <tp>
        <v>15.5949691</v>
        <stp/>
        <stp>EM_S_VAL_PE_TTM</stp>
        <stp>2</stp>
        <stp>603041.SH</stp>
        <stp>2021/6/17</stp>
        <tr r="CC197" s="8"/>
      </tp>
      <tp>
        <v>20.764381929999999</v>
        <stp/>
        <stp>EM_S_VAL_PE_TTM</stp>
        <stp>2</stp>
        <stp>600141.SH</stp>
        <stp>2021/8/17</stp>
        <tr r="KA240" s="8"/>
      </tp>
      <tp>
        <v>16.751360909999999</v>
        <stp/>
        <stp>EM_S_VAL_PE_TTM</stp>
        <stp>2</stp>
        <stp>603041.SH</stp>
        <stp>2021/1/14</stp>
        <tr r="CC97" s="8"/>
      </tp>
      <tp>
        <v>43.958963599999997</v>
        <stp/>
        <stp>EM_S_VAL_PE_TTM</stp>
        <stp>2</stp>
        <stp>600141.SH</stp>
        <stp>2021/3/17</stp>
        <tr r="KA136" s="8"/>
      </tp>
      <tp>
        <v>16.982603080000001</v>
        <stp/>
        <stp>EM_S_VAL_PE_TTM</stp>
        <stp>2</stp>
        <stp>603041.SH</stp>
        <stp>2021/5/14</stp>
        <tr r="CC174" s="8"/>
      </tp>
      <tp>
        <v>17.574342659999999</v>
        <stp/>
        <stp>EM_S_VAL_PE_TTM</stp>
        <stp>2</stp>
        <stp>600141.SH</stp>
        <stp>2021/5/17</stp>
        <tr r="KA175" s="8"/>
      </tp>
      <tp>
        <v>17.846997600000002</v>
        <stp/>
        <stp>EM_S_VAL_PE_TTM</stp>
        <stp>2</stp>
        <stp>603041.SH</stp>
        <stp>2021/4/14</stp>
        <tr r="CC155" s="8"/>
      </tp>
      <tp>
        <v>21.115004089999999</v>
        <stp/>
        <stp>EM_S_VAL_PE_TTM</stp>
        <stp>2</stp>
        <stp>600141.SH</stp>
        <stp>2021/6/17</stp>
        <tr r="KA197" s="8"/>
      </tp>
      <tp>
        <v>15.467663229999999</v>
        <stp/>
        <stp>EM_S_VAL_PE_TTM</stp>
        <stp>2</stp>
        <stp>603041.SH</stp>
        <stp>2021/7/14</stp>
        <tr r="CC216" s="8"/>
      </tp>
      <tp>
        <v>22.112004070000001</v>
        <stp/>
        <stp>EM_S_VAL_PE_TTM</stp>
        <stp>2</stp>
        <stp>600141.SH</stp>
        <stp>2021/8/16</stp>
        <tr r="KA239" s="8"/>
      </tp>
      <tp>
        <v>17.25297771</v>
        <stp/>
        <stp>EM_S_VAL_PE_TTM</stp>
        <stp>2</stp>
        <stp>603041.SH</stp>
        <stp>2021/1/15</stp>
        <tr r="CC98" s="8"/>
      </tp>
      <tp>
        <v>17.701792739999998</v>
        <stp/>
        <stp>EM_S_VAL_PE_TTM</stp>
        <stp>2</stp>
        <stp>603041.SH</stp>
        <stp>2021/3/15</stp>
        <tr r="CC134" s="8"/>
      </tp>
      <tp>
        <v>44.513068179999998</v>
        <stp/>
        <stp>EM_S_VAL_PE_TTM</stp>
        <stp>2</stp>
        <stp>600141.SH</stp>
        <stp>2021/3/16</stp>
        <tr r="KA135" s="8"/>
      </tp>
      <tp>
        <v>25.152778739999999</v>
        <stp/>
        <stp>EM_S_VAL_PE_TTM</stp>
        <stp>2</stp>
        <stp>600141.SH</stp>
        <stp>2021/4/16</stp>
        <tr r="KA157" s="8"/>
      </tp>
      <tp>
        <v>17.82059671</v>
        <stp/>
        <stp>EM_S_VAL_PE_TTM</stp>
        <stp>2</stp>
        <stp>603041.SH</stp>
        <stp>2021/4/15</stp>
        <tr r="CC156" s="8"/>
      </tp>
      <tp>
        <v>21.290864750000001</v>
        <stp/>
        <stp>EM_S_VAL_PE_TTM</stp>
        <stp>2</stp>
        <stp>600141.SH</stp>
        <stp>2021/6/16</stp>
        <tr r="KA196" s="8"/>
      </tp>
      <tp>
        <v>15.174859720000001</v>
        <stp/>
        <stp>EM_S_VAL_PE_TTM</stp>
        <stp>2</stp>
        <stp>603041.SH</stp>
        <stp>2021/7/15</stp>
        <tr r="CC217" s="8"/>
      </tp>
      <tp>
        <v>30.564583930000001</v>
        <stp/>
        <stp>EM_S_VAL_PE_TTM</stp>
        <stp>2</stp>
        <stp>600141.SH</stp>
        <stp>2021/7/16</stp>
        <tr r="KA218" s="8"/>
      </tp>
      <tp>
        <v>15.824119659999999</v>
        <stp/>
        <stp>EM_S_VAL_PE_TTM</stp>
        <stp>2</stp>
        <stp>603041.SH</stp>
        <stp>2021/6/15</stp>
        <tr r="CC195" s="8"/>
      </tp>
      <tp>
        <v>20.61999385</v>
        <stp/>
        <stp>EM_S_VAL_PE_TTM</stp>
        <stp>2</stp>
        <stp>600141.SH</stp>
        <stp>2021/8/19</stp>
        <tr r="KA242" s="8"/>
      </tp>
      <tp>
        <v>12.70192978</v>
        <stp/>
        <stp>EM_S_VAL_PE_TTM</stp>
        <stp>2</stp>
        <stp>600143.SH</stp>
        <stp>2020/9/29</stp>
        <tr r="IT27" s="8"/>
      </tp>
      <tp>
        <v>39.556910520000002</v>
        <stp/>
        <stp>EM_S_VAL_PE_TTM</stp>
        <stp>2</stp>
        <stp>600141.SH</stp>
        <stp>2021/1/19</stp>
        <tr r="KA100" s="8"/>
      </tp>
      <tp>
        <v>45.067172769999999</v>
        <stp/>
        <stp>EM_S_VAL_PE_TTM</stp>
        <stp>2</stp>
        <stp>600141.SH</stp>
        <stp>2021/2/19</stp>
        <tr r="KA118" s="8"/>
      </tp>
      <tp>
        <v>43.158590310000001</v>
        <stp/>
        <stp>EM_S_VAL_PE_TTM</stp>
        <stp>2</stp>
        <stp>600141.SH</stp>
        <stp>2021/3/19</stp>
        <tr r="KA138" s="8"/>
      </tp>
      <tp>
        <v>25.170719380000001</v>
        <stp/>
        <stp>EM_S_VAL_PE_TTM</stp>
        <stp>2</stp>
        <stp>600141.SH</stp>
        <stp>2021/4/19</stp>
        <tr r="KA158" s="8"/>
      </tp>
      <tp>
        <v>18.055028480000001</v>
        <stp/>
        <stp>EM_S_VAL_PE_TTM</stp>
        <stp>2</stp>
        <stp>600141.SH</stp>
        <stp>2021/5/19</stp>
        <tr r="KA177" s="8"/>
      </tp>
      <tp>
        <v>30.01355384</v>
        <stp/>
        <stp>EM_S_VAL_PE_TTM</stp>
        <stp>2</stp>
        <stp>600141.SH</stp>
        <stp>2021/7/19</stp>
        <tr r="KA219" s="8"/>
      </tp>
      <tp>
        <v>21.00502874</v>
        <stp/>
        <stp>EM_S_VAL_PE_TTM</stp>
        <stp>2</stp>
        <stp>600141.SH</stp>
        <stp>2021/8/18</stp>
        <tr r="KA241" s="8"/>
      </tp>
      <tp>
        <v>12.52199259</v>
        <stp/>
        <stp>EM_S_VAL_PE_TTM</stp>
        <stp>2</stp>
        <stp>600143.SH</stp>
        <stp>2020/9/28</stp>
        <tr r="IT26" s="8"/>
      </tp>
      <tp>
        <v>39.495343349999999</v>
        <stp/>
        <stp>EM_S_VAL_PE_TTM</stp>
        <stp>2</stp>
        <stp>600141.SH</stp>
        <stp>2021/1/18</stp>
        <tr r="KA99" s="8"/>
      </tp>
      <tp>
        <v>43.89739642</v>
        <stp/>
        <stp>EM_S_VAL_PE_TTM</stp>
        <stp>2</stp>
        <stp>600141.SH</stp>
        <stp>2021/2/18</stp>
        <tr r="KA117" s="8"/>
      </tp>
      <tp>
        <v>45.805978879999998</v>
        <stp/>
        <stp>EM_S_VAL_PE_TTM</stp>
        <stp>2</stp>
        <stp>600141.SH</stp>
        <stp>2021/3/18</stp>
        <tr r="KA137" s="8"/>
      </tp>
      <tp>
        <v>17.43365412</v>
        <stp/>
        <stp>EM_S_VAL_PE_TTM</stp>
        <stp>2</stp>
        <stp>600141.SH</stp>
        <stp>2021/5/18</stp>
        <tr r="KA176" s="8"/>
      </tp>
      <tp>
        <v>20.82190297</v>
        <stp/>
        <stp>EM_S_VAL_PE_TTM</stp>
        <stp>2</stp>
        <stp>600141.SH</stp>
        <stp>2021/6/18</stp>
        <tr r="KA198" s="8"/>
      </tp>
      <tp>
        <v>15.3639864</v>
        <stp/>
        <stp>EM_S_VAL_PE_TTM</stp>
        <stp>2</stp>
        <stp>603041.SH</stp>
        <stp>2021/8/18</stp>
        <tr r="CC241" s="8"/>
      </tp>
      <tp>
        <v>17.912999809999999</v>
        <stp/>
        <stp>EM_S_VAL_PE_TTM</stp>
        <stp>2</stp>
        <stp>603041.SH</stp>
        <stp>2021/1/18</stp>
        <tr r="CC99" s="8"/>
      </tp>
      <tp>
        <v>18.243010859999998</v>
        <stp/>
        <stp>EM_S_VAL_PE_TTM</stp>
        <stp>2</stp>
        <stp>603041.SH</stp>
        <stp>2021/3/18</stp>
        <tr r="CC137" s="8"/>
      </tp>
      <tp>
        <v>18.097805999999999</v>
        <stp/>
        <stp>EM_S_VAL_PE_TTM</stp>
        <stp>2</stp>
        <stp>603041.SH</stp>
        <stp>2021/2/18</stp>
        <tr r="CC117" s="8"/>
      </tp>
      <tp>
        <v>16.677068989999999</v>
        <stp/>
        <stp>EM_S_VAL_PE_TTM</stp>
        <stp>2</stp>
        <stp>603041.SH</stp>
        <stp>2021/5/18</stp>
        <tr r="CC176" s="8"/>
      </tp>
      <tp>
        <v>15.60769968</v>
        <stp/>
        <stp>EM_S_VAL_PE_TTM</stp>
        <stp>2</stp>
        <stp>603041.SH</stp>
        <stp>2021/6/18</stp>
        <tr r="CC198" s="8"/>
      </tp>
      <tp>
        <v>15.09667595</v>
        <stp/>
        <stp>EM_S_VAL_PE_TTM</stp>
        <stp>2</stp>
        <stp>603041.SH</stp>
        <stp>2021/8/19</stp>
        <tr r="CC242" s="8"/>
      </tp>
      <tp>
        <v>18.22981042</v>
        <stp/>
        <stp>EM_S_VAL_PE_TTM</stp>
        <stp>2</stp>
        <stp>603041.SH</stp>
        <stp>2021/1/19</stp>
        <tr r="CC100" s="8"/>
      </tp>
      <tp>
        <v>18.454217929999999</v>
        <stp/>
        <stp>EM_S_VAL_PE_TTM</stp>
        <stp>2</stp>
        <stp>603041.SH</stp>
        <stp>2021/3/19</stp>
        <tr r="CC138" s="8"/>
      </tp>
      <tp>
        <v>18.58622235</v>
        <stp/>
        <stp>EM_S_VAL_PE_TTM</stp>
        <stp>2</stp>
        <stp>603041.SH</stp>
        <stp>2021/2/19</stp>
        <tr r="CC118" s="8"/>
      </tp>
      <tp>
        <v>16.600685469999998</v>
        <stp/>
        <stp>EM_S_VAL_PE_TTM</stp>
        <stp>2</stp>
        <stp>603041.SH</stp>
        <stp>2021/5/19</stp>
        <tr r="CC177" s="8"/>
      </tp>
      <tp>
        <v>18.33541395</v>
        <stp/>
        <stp>EM_S_VAL_PE_TTM</stp>
        <stp>2</stp>
        <stp>603041.SH</stp>
        <stp>2021/4/19</stp>
        <tr r="CC158" s="8"/>
      </tp>
      <tp>
        <v>15.162129139999999</v>
        <stp/>
        <stp>EM_S_VAL_PE_TTM</stp>
        <stp>2</stp>
        <stp>603041.SH</stp>
        <stp>2021/7/19</stp>
        <tr r="CC219" s="8"/>
      </tp>
      <tp>
        <v>14.23139589</v>
        <stp/>
        <stp>EM_S_VAL_PE_TTM</stp>
        <stp>2</stp>
        <stp>600143.SH</stp>
        <stp>2020/8/31</stp>
        <tr r="IT6" s="8"/>
      </tp>
      <tp>
        <v>33.599397430000003</v>
        <stp/>
        <stp>EM_S_VAL_PE_TTM</stp>
        <stp>2</stp>
        <stp>600141.SH</stp>
        <stp>2020/9/11</stp>
        <tr r="KA15" s="8"/>
      </tp>
      <tp>
        <v>14.98549558</v>
        <stp/>
        <stp>EM_S_VAL_PE_TTM</stp>
        <stp>2</stp>
        <stp>600143.SH</stp>
        <stp>2021/1/21</stp>
        <tr r="IT102" s="8"/>
      </tp>
      <tp>
        <v>11.52821226</v>
        <stp/>
        <stp>EM_S_VAL_PE_TTM</stp>
        <stp>2</stp>
        <stp>600143.SH</stp>
        <stp>2021/4/21</stp>
        <tr r="IT160" s="8"/>
      </tp>
      <tp>
        <v>9.8838664400000003</v>
        <stp/>
        <stp>EM_S_VAL_PE_TTM</stp>
        <stp>2</stp>
        <stp>600143.SH</stp>
        <stp>2021/5/21</stp>
        <tr r="IT179" s="8"/>
      </tp>
      <tp>
        <v>10.03205034</v>
        <stp/>
        <stp>EM_S_VAL_PE_TTM</stp>
        <stp>2</stp>
        <stp>600143.SH</stp>
        <stp>2021/6/21</stp>
        <tr r="IT199" s="8"/>
      </tp>
      <tp>
        <v>10.367933860000001</v>
        <stp/>
        <stp>EM_S_VAL_PE_TTM</stp>
        <stp>2</stp>
        <stp>600143.SH</stp>
        <stp>2021/7/21</stp>
        <tr r="IT221" s="8"/>
      </tp>
      <tp>
        <v>9.9085637599999998</v>
        <stp/>
        <stp>EM_S_VAL_PE_TTM</stp>
        <stp>2</stp>
        <stp>600143.SH</stp>
        <stp>2021/8/20</stp>
        <tr r="IT243" s="8"/>
      </tp>
      <tp>
        <v>33.469167210000002</v>
        <stp/>
        <stp>EM_S_VAL_PE_TTM</stp>
        <stp>2</stp>
        <stp>600141.SH</stp>
        <stp>2020/9/10</stp>
        <tr r="KA14" s="8"/>
      </tp>
      <tp>
        <v>12.865509039999999</v>
        <stp/>
        <stp>EM_S_VAL_PE_TTM</stp>
        <stp>2</stp>
        <stp>600143.SH</stp>
        <stp>2020/9/30</stp>
        <tr r="IT28" s="8"/>
      </tp>
      <tp>
        <v>14.45748315</v>
        <stp/>
        <stp>EM_S_VAL_PE_TTM</stp>
        <stp>2</stp>
        <stp>600143.SH</stp>
        <stp>2021/1/20</stp>
        <tr r="IT101" s="8"/>
      </tp>
      <tp>
        <v>11.539431929999999</v>
        <stp/>
        <stp>EM_S_VAL_PE_TTM</stp>
        <stp>2</stp>
        <stp>600143.SH</stp>
        <stp>2021/4/20</stp>
        <tr r="IT159" s="8"/>
      </tp>
      <tp>
        <v>10.1061423</v>
        <stp/>
        <stp>EM_S_VAL_PE_TTM</stp>
        <stp>2</stp>
        <stp>600143.SH</stp>
        <stp>2021/5/20</stp>
        <tr r="IT178" s="8"/>
      </tp>
      <tp>
        <v>10.40251011</v>
        <stp/>
        <stp>EM_S_VAL_PE_TTM</stp>
        <stp>2</stp>
        <stp>600143.SH</stp>
        <stp>2021/7/20</stp>
        <tr r="IT220" s="8"/>
      </tp>
      <tp>
        <v>9.8789269799999992</v>
        <stp/>
        <stp>EM_S_VAL_PE_TTM</stp>
        <stp>2</stp>
        <stp>600143.SH</stp>
        <stp>2021/8/23</stp>
        <tr r="IT244" s="8"/>
      </tp>
      <tp>
        <v>24.673504470000001</v>
        <stp/>
        <stp>EM_S_VAL_PE_TTM</stp>
        <stp>2</stp>
        <stp>603041.SH</stp>
        <stp>2020/9/10</stp>
        <tr r="CC14" s="8"/>
      </tp>
      <tp>
        <v>17.298692880000001</v>
        <stp/>
        <stp>EM_S_VAL_PE_TTM</stp>
        <stp>2</stp>
        <stp>600143.SH</stp>
        <stp>2021/2/23</stp>
        <tr r="IT120" s="8"/>
      </tp>
      <tp>
        <v>13.56489071</v>
        <stp/>
        <stp>EM_S_VAL_PE_TTM</stp>
        <stp>2</stp>
        <stp>600143.SH</stp>
        <stp>2021/3/23</stp>
        <tr r="IT140" s="8"/>
      </tp>
      <tp>
        <v>11.71333684</v>
        <stp/>
        <stp>EM_S_VAL_PE_TTM</stp>
        <stp>2</stp>
        <stp>600143.SH</stp>
        <stp>2021/4/23</stp>
        <tr r="IT162" s="8"/>
      </tp>
      <tp>
        <v>9.8295323400000001</v>
        <stp/>
        <stp>EM_S_VAL_PE_TTM</stp>
        <stp>2</stp>
        <stp>600143.SH</stp>
        <stp>2021/6/23</stp>
        <tr r="IT201" s="8"/>
      </tp>
      <tp>
        <v>9.8542296599999997</v>
        <stp/>
        <stp>EM_S_VAL_PE_TTM</stp>
        <stp>2</stp>
        <stp>600143.SH</stp>
        <stp>2021/7/23</stp>
        <tr r="IT223" s="8"/>
      </tp>
      <tp>
        <v>25.423893450000001</v>
        <stp/>
        <stp>EM_S_VAL_PE_TTM</stp>
        <stp>2</stp>
        <stp>603041.SH</stp>
        <stp>2020/9/11</stp>
        <tr r="CC15" s="8"/>
      </tp>
      <tp>
        <v>15.04206834</v>
        <stp/>
        <stp>EM_S_VAL_PE_TTM</stp>
        <stp>2</stp>
        <stp>600143.SH</stp>
        <stp>2021/1/22</stp>
        <tr r="IT103" s="8"/>
      </tp>
      <tp>
        <v>17.933564969999999</v>
        <stp/>
        <stp>EM_S_VAL_PE_TTM</stp>
        <stp>2</stp>
        <stp>600143.SH</stp>
        <stp>2021/2/22</stp>
        <tr r="IT119" s="8"/>
      </tp>
      <tp>
        <v>14.41348211</v>
        <stp/>
        <stp>EM_S_VAL_PE_TTM</stp>
        <stp>2</stp>
        <stp>600143.SH</stp>
        <stp>2021/3/22</stp>
        <tr r="IT139" s="8"/>
      </tp>
      <tp>
        <v>11.483333569999999</v>
        <stp/>
        <stp>EM_S_VAL_PE_TTM</stp>
        <stp>2</stp>
        <stp>600143.SH</stp>
        <stp>2021/4/22</stp>
        <tr r="IT161" s="8"/>
      </tp>
      <tp>
        <v>10.017231949999999</v>
        <stp/>
        <stp>EM_S_VAL_PE_TTM</stp>
        <stp>2</stp>
        <stp>600143.SH</stp>
        <stp>2021/6/22</stp>
        <tr r="IT200" s="8"/>
      </tp>
      <tp>
        <v>10.21481049</v>
        <stp/>
        <stp>EM_S_VAL_PE_TTM</stp>
        <stp>2</stp>
        <stp>600143.SH</stp>
        <stp>2021/7/22</stp>
        <tr r="IT222" s="8"/>
      </tp>
      <tp>
        <v>10.224689420000001</v>
        <stp/>
        <stp>EM_S_VAL_PE_TTM</stp>
        <stp>2</stp>
        <stp>600143.SH</stp>
        <stp>2021/8/25</stp>
        <tr r="IT246" s="8"/>
      </tp>
      <tp>
        <v>25.15589739</v>
        <stp/>
        <stp>EM_S_VAL_PE_TTM</stp>
        <stp>2</stp>
        <stp>603041.SH</stp>
        <stp>2020/9/16</stp>
        <tr r="CC18" s="8"/>
      </tp>
      <tp>
        <v>33.762185209999998</v>
        <stp/>
        <stp>EM_S_VAL_PE_TTM</stp>
        <stp>2</stp>
        <stp>600141.SH</stp>
        <stp>2020/9/15</stp>
        <tr r="KA17" s="8"/>
      </tp>
      <tp>
        <v>16.544389410000001</v>
        <stp/>
        <stp>EM_S_VAL_PE_TTM</stp>
        <stp>2</stp>
        <stp>600143.SH</stp>
        <stp>2021/1/25</stp>
        <tr r="IT104" s="8"/>
      </tp>
      <tp>
        <v>16.544389410000001</v>
        <stp/>
        <stp>EM_S_VAL_PE_TTM</stp>
        <stp>2</stp>
        <stp>600143.SH</stp>
        <stp>2021/2/25</stp>
        <tr r="IT122" s="8"/>
      </tp>
      <tp>
        <v>13.514603810000001</v>
        <stp/>
        <stp>EM_S_VAL_PE_TTM</stp>
        <stp>2</stp>
        <stp>600143.SH</stp>
        <stp>2021/3/25</stp>
        <tr r="IT142" s="8"/>
      </tp>
      <tp>
        <v>9.9727767800000002</v>
        <stp/>
        <stp>EM_S_VAL_PE_TTM</stp>
        <stp>2</stp>
        <stp>600143.SH</stp>
        <stp>2021/5/25</stp>
        <tr r="IT181" s="8"/>
      </tp>
      <tp>
        <v>10.2543262</v>
        <stp/>
        <stp>EM_S_VAL_PE_TTM</stp>
        <stp>2</stp>
        <stp>600143.SH</stp>
        <stp>2021/6/25</stp>
        <tr r="IT203" s="8"/>
      </tp>
      <tp>
        <v>9.9085637599999998</v>
        <stp/>
        <stp>EM_S_VAL_PE_TTM</stp>
        <stp>2</stp>
        <stp>600143.SH</stp>
        <stp>2021/8/24</stp>
        <tr r="IT245" s="8"/>
      </tp>
      <tp>
        <v>25.45962626</v>
        <stp/>
        <stp>EM_S_VAL_PE_TTM</stp>
        <stp>2</stp>
        <stp>603041.SH</stp>
        <stp>2020/9/17</stp>
        <tr r="CC19" s="8"/>
      </tp>
      <tp>
        <v>33.664512539999997</v>
        <stp/>
        <stp>EM_S_VAL_PE_TTM</stp>
        <stp>2</stp>
        <stp>600141.SH</stp>
        <stp>2020/9/14</stp>
        <tr r="KA16" s="8"/>
      </tp>
      <tp>
        <v>16.657534930000001</v>
        <stp/>
        <stp>EM_S_VAL_PE_TTM</stp>
        <stp>2</stp>
        <stp>600143.SH</stp>
        <stp>2021/2/24</stp>
        <tr r="IT121" s="8"/>
      </tp>
      <tp>
        <v>13.45174519</v>
        <stp/>
        <stp>EM_S_VAL_PE_TTM</stp>
        <stp>2</stp>
        <stp>600143.SH</stp>
        <stp>2021/3/24</stp>
        <tr r="IT141" s="8"/>
      </tp>
      <tp>
        <v>9.8147139499999998</v>
        <stp/>
        <stp>EM_S_VAL_PE_TTM</stp>
        <stp>2</stp>
        <stp>600143.SH</stp>
        <stp>2021/5/24</stp>
        <tr r="IT180" s="8"/>
      </tp>
      <tp>
        <v>10.446965280000001</v>
        <stp/>
        <stp>EM_S_VAL_PE_TTM</stp>
        <stp>2</stp>
        <stp>600143.SH</stp>
        <stp>2021/6/24</stp>
        <tr r="IT202" s="8"/>
      </tp>
      <tp>
        <v>11.98722854</v>
        <stp/>
        <stp>EM_S_VAL_PE_TTM</stp>
        <stp>2</stp>
        <stp>600143.SH</stp>
        <stp>2021/8/27</stp>
        <tr r="IT250" s="8"/>
        <tr r="IT248" s="8"/>
      </tp>
      <tp>
        <v>25.423893450000001</v>
        <stp/>
        <stp>EM_S_VAL_PE_TTM</stp>
        <stp>2</stp>
        <stp>603041.SH</stp>
        <stp>2020/9/14</stp>
        <tr r="CC16" s="8"/>
      </tp>
      <tp>
        <v>34.055203210000002</v>
        <stp/>
        <stp>EM_S_VAL_PE_TTM</stp>
        <stp>2</stp>
        <stp>600141.SH</stp>
        <stp>2020/9/17</stp>
        <tr r="KA19" s="8"/>
      </tp>
      <tp>
        <v>18.166141870000001</v>
        <stp/>
        <stp>EM_S_VAL_PE_TTM</stp>
        <stp>2</stp>
        <stp>600143.SH</stp>
        <stp>2021/1/27</stp>
        <tr r="IT106" s="8"/>
      </tp>
      <tp>
        <v>12.863353139999999</v>
        <stp/>
        <stp>EM_S_VAL_PE_TTM</stp>
        <stp>2</stp>
        <stp>600143.SH</stp>
        <stp>2021/4/27</stp>
        <tr r="IT164" s="8"/>
      </tp>
      <tp>
        <v>11.19282426</v>
        <stp/>
        <stp>EM_S_VAL_PE_TTM</stp>
        <stp>2</stp>
        <stp>600143.SH</stp>
        <stp>2021/5/27</stp>
        <tr r="IT183" s="8"/>
      </tp>
      <tp>
        <v>10.06662659</v>
        <stp/>
        <stp>EM_S_VAL_PE_TTM</stp>
        <stp>2</stp>
        <stp>600143.SH</stp>
        <stp>2021/7/27</stp>
        <tr r="IT225" s="8"/>
      </tp>
      <tp>
        <v>12.761261019999999</v>
        <stp/>
        <stp>EM_S_VAL_PE_TTM</stp>
        <stp>2</stp>
        <stp>600143.SH</stp>
        <stp>2021/8/26</stp>
        <tr r="IT249" s="8"/>
        <tr r="IT247" s="8"/>
      </tp>
      <tp>
        <v>25.316695030000002</v>
        <stp/>
        <stp>EM_S_VAL_PE_TTM</stp>
        <stp>2</stp>
        <stp>603041.SH</stp>
        <stp>2020/9/15</stp>
        <tr r="CC17" s="8"/>
      </tp>
      <tp>
        <v>33.631954989999997</v>
        <stp/>
        <stp>EM_S_VAL_PE_TTM</stp>
        <stp>2</stp>
        <stp>600141.SH</stp>
        <stp>2020/9/16</stp>
        <tr r="KA18" s="8"/>
      </tp>
      <tp>
        <v>16.512960100000001</v>
        <stp/>
        <stp>EM_S_VAL_PE_TTM</stp>
        <stp>2</stp>
        <stp>600143.SH</stp>
        <stp>2021/1/26</stp>
        <tr r="IT105" s="8"/>
      </tp>
      <tp>
        <v>15.86551629</v>
        <stp/>
        <stp>EM_S_VAL_PE_TTM</stp>
        <stp>2</stp>
        <stp>600143.SH</stp>
        <stp>2021/2/26</stp>
        <tr r="IT123" s="8"/>
      </tp>
      <tp>
        <v>13.942042450000001</v>
        <stp/>
        <stp>EM_S_VAL_PE_TTM</stp>
        <stp>2</stp>
        <stp>600143.SH</stp>
        <stp>2021/3/26</stp>
        <tr r="IT143" s="8"/>
      </tp>
      <tp>
        <v>12.459444980000001</v>
        <stp/>
        <stp>EM_S_VAL_PE_TTM</stp>
        <stp>2</stp>
        <stp>600143.SH</stp>
        <stp>2021/4/26</stp>
        <tr r="IT163" s="8"/>
      </tp>
      <tp>
        <v>10.970548409999999</v>
        <stp/>
        <stp>EM_S_VAL_PE_TTM</stp>
        <stp>2</stp>
        <stp>600143.SH</stp>
        <stp>2021/5/26</stp>
        <tr r="IT182" s="8"/>
      </tp>
      <tp>
        <v>9.9925346400000006</v>
        <stp/>
        <stp>EM_S_VAL_PE_TTM</stp>
        <stp>2</stp>
        <stp>600143.SH</stp>
        <stp>2021/7/26</stp>
        <tr r="IT224" s="8"/>
      </tp>
      <tp>
        <v>17.631843580000002</v>
        <stp/>
        <stp>EM_S_VAL_PE_TTM</stp>
        <stp>2</stp>
        <stp>600143.SH</stp>
        <stp>2021/1/29</stp>
        <tr r="IT108" s="8"/>
      </tp>
      <tp>
        <v>13.954614169999999</v>
        <stp/>
        <stp>EM_S_VAL_PE_TTM</stp>
        <stp>2</stp>
        <stp>600143.SH</stp>
        <stp>2021/3/29</stp>
        <tr r="IT144" s="8"/>
      </tp>
      <tp>
        <v>10.71369631</v>
        <stp/>
        <stp>EM_S_VAL_PE_TTM</stp>
        <stp>2</stp>
        <stp>600143.SH</stp>
        <stp>2021/4/29</stp>
        <tr r="IT166" s="8"/>
      </tp>
      <tp>
        <v>10.135779080000001</v>
        <stp/>
        <stp>EM_S_VAL_PE_TTM</stp>
        <stp>2</stp>
        <stp>600143.SH</stp>
        <stp>2021/6/29</stp>
        <tr r="IT205" s="8"/>
      </tp>
      <tp>
        <v>10.02711088</v>
        <stp/>
        <stp>EM_S_VAL_PE_TTM</stp>
        <stp>2</stp>
        <stp>600143.SH</stp>
        <stp>2021/7/29</stp>
        <tr r="IT227" s="8"/>
      </tp>
      <tp>
        <v>34.673796770000003</v>
        <stp/>
        <stp>EM_S_VAL_PE_TTM</stp>
        <stp>2</stp>
        <stp>600141.SH</stp>
        <stp>2020/9/18</stp>
        <tr r="KA20" s="8"/>
      </tp>
      <tp>
        <v>17.25469185</v>
        <stp/>
        <stp>EM_S_VAL_PE_TTM</stp>
        <stp>2</stp>
        <stp>600143.SH</stp>
        <stp>2021/1/28</stp>
        <tr r="IT107" s="8"/>
      </tp>
      <tp>
        <v>10.99524572</v>
        <stp/>
        <stp>EM_S_VAL_PE_TTM</stp>
        <stp>2</stp>
        <stp>600143.SH</stp>
        <stp>2021/4/28</stp>
        <tr r="IT165" s="8"/>
      </tp>
      <tp>
        <v>10.990306260000001</v>
        <stp/>
        <stp>EM_S_VAL_PE_TTM</stp>
        <stp>2</stp>
        <stp>600143.SH</stp>
        <stp>2021/5/28</stp>
        <tr r="IT184" s="8"/>
      </tp>
      <tp>
        <v>10.279023520000001</v>
        <stp/>
        <stp>EM_S_VAL_PE_TTM</stp>
        <stp>2</stp>
        <stp>600143.SH</stp>
        <stp>2021/6/28</stp>
        <tr r="IT204" s="8"/>
      </tp>
      <tp>
        <v>9.8986848300000005</v>
        <stp/>
        <stp>EM_S_VAL_PE_TTM</stp>
        <stp>2</stp>
        <stp>600143.SH</stp>
        <stp>2021/7/28</stp>
        <tr r="IT226" s="8"/>
      </tp>
      <tp>
        <v>25.495359069999999</v>
        <stp/>
        <stp>EM_S_VAL_PE_TTM</stp>
        <stp>2</stp>
        <stp>603041.SH</stp>
        <stp>2020/9/18</stp>
        <tr r="CC20" s="8"/>
      </tp>
      <tp>
        <v>-11.788079570000001</v>
        <stp/>
        <stp>EM_S_VAL_PE_TTM</stp>
        <stp>2</stp>
        <stp>600844.SH</stp>
        <stp>2021/1/21</stp>
        <tr r="LK102" s="8"/>
      </tp>
      <tp>
        <v>11.74906642</v>
        <stp/>
        <stp>EM_S_VAL_PE_TTM</stp>
        <stp>2</stp>
        <stp>600346.SH</stp>
        <stp>2020/9/11</stp>
        <tr r="JF15" s="8"/>
      </tp>
      <tp>
        <v>-13.257561150000001</v>
        <stp/>
        <stp>EM_S_VAL_PE_TTM</stp>
        <stp>2</stp>
        <stp>600844.SH</stp>
        <stp>2021/5/21</stp>
        <tr r="LK179" s="8"/>
      </tp>
      <tp>
        <v>-11.76613858</v>
        <stp/>
        <stp>EM_S_VAL_PE_TTM</stp>
        <stp>2</stp>
        <stp>600844.SH</stp>
        <stp>2021/4/21</stp>
        <tr r="LK160" s="8"/>
      </tp>
      <tp>
        <v>-14.421042269999999</v>
        <stp/>
        <stp>EM_S_VAL_PE_TTM</stp>
        <stp>2</stp>
        <stp>600844.SH</stp>
        <stp>2021/7/21</stp>
        <tr r="LK221" s="8"/>
      </tp>
      <tp>
        <v>-14.176098870000001</v>
        <stp/>
        <stp>EM_S_VAL_PE_TTM</stp>
        <stp>2</stp>
        <stp>600844.SH</stp>
        <stp>2021/6/21</stp>
        <tr r="LK199" s="8"/>
      </tp>
      <tp>
        <v>-7.5015895099999996</v>
        <stp/>
        <stp>EM_S_VAL_PE_TTM</stp>
        <stp>2</stp>
        <stp>600844.SH</stp>
        <stp>2020/8/31</stp>
        <tr r="LK6" s="8"/>
      </tp>
      <tp>
        <v>-11.788079570000001</v>
        <stp/>
        <stp>EM_S_VAL_PE_TTM</stp>
        <stp>2</stp>
        <stp>600844.SH</stp>
        <stp>2021/1/20</stp>
        <tr r="LK101" s="8"/>
      </tp>
      <tp>
        <v>11.895700639999999</v>
        <stp/>
        <stp>EM_S_VAL_PE_TTM</stp>
        <stp>2</stp>
        <stp>600346.SH</stp>
        <stp>2020/9/10</stp>
        <tr r="JF14" s="8"/>
      </tp>
      <tp>
        <v>-13.318797</v>
        <stp/>
        <stp>EM_S_VAL_PE_TTM</stp>
        <stp>2</stp>
        <stp>600844.SH</stp>
        <stp>2021/5/20</stp>
        <tr r="LK178" s="8"/>
      </tp>
      <tp>
        <v>-11.932248769999999</v>
        <stp/>
        <stp>EM_S_VAL_PE_TTM</stp>
        <stp>2</stp>
        <stp>600844.SH</stp>
        <stp>2021/4/20</stp>
        <tr r="LK159" s="8"/>
      </tp>
      <tp>
        <v>-14.45166019</v>
        <stp/>
        <stp>EM_S_VAL_PE_TTM</stp>
        <stp>2</stp>
        <stp>600844.SH</stp>
        <stp>2021/7/20</stp>
        <tr r="LK220" s="8"/>
      </tp>
      <tp>
        <v>-6.2143344999999997</v>
        <stp/>
        <stp>EM_S_VAL_PE_TTM</stp>
        <stp>2</stp>
        <stp>600844.SH</stp>
        <stp>2020/9/30</stp>
        <tr r="LK28" s="8"/>
      </tp>
      <tp>
        <v>-12.49211305</v>
        <stp/>
        <stp>EM_S_VAL_PE_TTM</stp>
        <stp>2</stp>
        <stp>600844.SH</stp>
        <stp>2021/8/20</stp>
        <tr r="LK243" s="8"/>
      </tp>
      <tp>
        <v>-11.43724387</v>
        <stp/>
        <stp>EM_S_VAL_PE_TTM</stp>
        <stp>2</stp>
        <stp>600844.SH</stp>
        <stp>2021/3/23</stp>
        <tr r="LK140" s="8"/>
      </tp>
      <tp>
        <v>-12.349416700000001</v>
        <stp/>
        <stp>EM_S_VAL_PE_TTM</stp>
        <stp>2</stp>
        <stp>600844.SH</stp>
        <stp>2021/2/23</stp>
        <tr r="LK120" s="8"/>
      </tp>
      <tp>
        <v>-11.48928826</v>
        <stp/>
        <stp>EM_S_VAL_PE_TTM</stp>
        <stp>2</stp>
        <stp>600844.SH</stp>
        <stp>2021/4/23</stp>
        <tr r="LK162" s="8"/>
      </tp>
      <tp>
        <v>-14.176098870000001</v>
        <stp/>
        <stp>EM_S_VAL_PE_TTM</stp>
        <stp>2</stp>
        <stp>600844.SH</stp>
        <stp>2021/7/23</stp>
        <tr r="LK223" s="8"/>
      </tp>
      <tp>
        <v>-13.90053756</v>
        <stp/>
        <stp>EM_S_VAL_PE_TTM</stp>
        <stp>2</stp>
        <stp>600844.SH</stp>
        <stp>2021/6/23</stp>
        <tr r="LK201" s="8"/>
      </tp>
      <tp>
        <v>-12.798292289999999</v>
        <stp/>
        <stp>EM_S_VAL_PE_TTM</stp>
        <stp>2</stp>
        <stp>600844.SH</stp>
        <stp>2021/8/23</stp>
        <tr r="LK244" s="8"/>
      </tp>
      <tp>
        <v>-11.43724387</v>
        <stp/>
        <stp>EM_S_VAL_PE_TTM</stp>
        <stp>2</stp>
        <stp>600844.SH</stp>
        <stp>2021/1/22</stp>
        <tr r="LK103" s="8"/>
      </tp>
      <tp>
        <v>-11.951802900000001</v>
        <stp/>
        <stp>EM_S_VAL_PE_TTM</stp>
        <stp>2</stp>
        <stp>600844.SH</stp>
        <stp>2021/3/22</stp>
        <tr r="LK139" s="8"/>
      </tp>
      <tp>
        <v>-12.840586679999999</v>
        <stp/>
        <stp>EM_S_VAL_PE_TTM</stp>
        <stp>2</stp>
        <stp>600844.SH</stp>
        <stp>2021/2/22</stp>
        <tr r="LK119" s="8"/>
      </tp>
      <tp>
        <v>-11.627713419999999</v>
        <stp/>
        <stp>EM_S_VAL_PE_TTM</stp>
        <stp>2</stp>
        <stp>600844.SH</stp>
        <stp>2021/4/22</stp>
        <tr r="LK161" s="8"/>
      </tp>
      <tp>
        <v>-14.81907528</v>
        <stp/>
        <stp>EM_S_VAL_PE_TTM</stp>
        <stp>2</stp>
        <stp>600844.SH</stp>
        <stp>2021/7/22</stp>
        <tr r="LK222" s="8"/>
      </tp>
      <tp>
        <v>-14.176098870000001</v>
        <stp/>
        <stp>EM_S_VAL_PE_TTM</stp>
        <stp>2</stp>
        <stp>600844.SH</stp>
        <stp>2021/6/22</stp>
        <tr r="LK200" s="8"/>
      </tp>
      <tp>
        <v>-10.571849139999999</v>
        <stp/>
        <stp>EM_S_VAL_PE_TTM</stp>
        <stp>2</stp>
        <stp>600844.SH</stp>
        <stp>2021/1/25</stp>
        <tr r="LK104" s="8"/>
      </tp>
      <tp>
        <v>-12.04535909</v>
        <stp/>
        <stp>EM_S_VAL_PE_TTM</stp>
        <stp>2</stp>
        <stp>600844.SH</stp>
        <stp>2021/3/25</stp>
        <tr r="LK142" s="8"/>
      </tp>
      <tp>
        <v>11.791834740000001</v>
        <stp/>
        <stp>EM_S_VAL_PE_TTM</stp>
        <stp>2</stp>
        <stp>600346.SH</stp>
        <stp>2020/9/15</stp>
        <tr r="JF17" s="8"/>
      </tp>
      <tp>
        <v>-11.764690529999999</v>
        <stp/>
        <stp>EM_S_VAL_PE_TTM</stp>
        <stp>2</stp>
        <stp>600844.SH</stp>
        <stp>2021/2/25</stp>
        <tr r="LK122" s="8"/>
      </tp>
      <tp>
        <v>-13.012617759999999</v>
        <stp/>
        <stp>EM_S_VAL_PE_TTM</stp>
        <stp>2</stp>
        <stp>600844.SH</stp>
        <stp>2021/5/25</stp>
        <tr r="LK181" s="8"/>
      </tp>
      <tp>
        <v>-13.90053756</v>
        <stp/>
        <stp>EM_S_VAL_PE_TTM</stp>
        <stp>2</stp>
        <stp>600844.SH</stp>
        <stp>2021/6/25</stp>
        <tr r="LK203" s="8"/>
      </tp>
      <tp>
        <v>-13.349414919999999</v>
        <stp/>
        <stp>EM_S_VAL_PE_TTM</stp>
        <stp>2</stp>
        <stp>600844.SH</stp>
        <stp>2021/8/25</stp>
        <tr r="LK246" s="8"/>
      </tp>
      <tp>
        <v>-11.530800060000001</v>
        <stp/>
        <stp>EM_S_VAL_PE_TTM</stp>
        <stp>2</stp>
        <stp>600844.SH</stp>
        <stp>2021/3/24</stp>
        <tr r="LK141" s="8"/>
      </tp>
      <tp>
        <v>11.62076149</v>
        <stp/>
        <stp>EM_S_VAL_PE_TTM</stp>
        <stp>2</stp>
        <stp>600346.SH</stp>
        <stp>2020/9/14</stp>
        <tr r="JF16" s="8"/>
      </tp>
      <tp>
        <v>-11.694523390000001</v>
        <stp/>
        <stp>EM_S_VAL_PE_TTM</stp>
        <stp>2</stp>
        <stp>600844.SH</stp>
        <stp>2021/2/24</stp>
        <tr r="LK121" s="8"/>
      </tp>
      <tp>
        <v>-12.95138191</v>
        <stp/>
        <stp>EM_S_VAL_PE_TTM</stp>
        <stp>2</stp>
        <stp>600844.SH</stp>
        <stp>2021/5/24</stp>
        <tr r="LK180" s="8"/>
      </tp>
      <tp>
        <v>-14.32918849</v>
        <stp/>
        <stp>EM_S_VAL_PE_TTM</stp>
        <stp>2</stp>
        <stp>600844.SH</stp>
        <stp>2021/6/24</stp>
        <tr r="LK202" s="8"/>
      </tp>
      <tp>
        <v>-12.767674359999999</v>
        <stp/>
        <stp>EM_S_VAL_PE_TTM</stp>
        <stp>2</stp>
        <stp>600844.SH</stp>
        <stp>2021/8/24</stp>
        <tr r="LK245" s="8"/>
      </tp>
      <tp>
        <v>-12.793808589999999</v>
        <stp/>
        <stp>EM_S_VAL_PE_TTM</stp>
        <stp>2</stp>
        <stp>600844.SH</stp>
        <stp>2021/1/27</stp>
        <tr r="LK106" s="8"/>
      </tp>
      <tp>
        <v>11.83460305</v>
        <stp/>
        <stp>EM_S_VAL_PE_TTM</stp>
        <stp>2</stp>
        <stp>600346.SH</stp>
        <stp>2020/9/17</stp>
        <tr r="JF19" s="8"/>
      </tp>
      <tp>
        <v>-15.76823093</v>
        <stp/>
        <stp>EM_S_VAL_PE_TTM</stp>
        <stp>2</stp>
        <stp>600844.SH</stp>
        <stp>2021/5/27</stp>
        <tr r="LK183" s="8"/>
      </tp>
      <tp>
        <v>-11.48928826</v>
        <stp/>
        <stp>EM_S_VAL_PE_TTM</stp>
        <stp>2</stp>
        <stp>600844.SH</stp>
        <stp>2021/4/27</stp>
        <tr r="LK164" s="8"/>
      </tp>
      <tp>
        <v>-13.50250454</v>
        <stp/>
        <stp>EM_S_VAL_PE_TTM</stp>
        <stp>2</stp>
        <stp>600844.SH</stp>
        <stp>2021/7/27</stp>
        <tr r="LK225" s="8"/>
      </tp>
      <tp>
        <v>-12.981999829999999</v>
        <stp/>
        <stp>EM_S_VAL_PE_TTM</stp>
        <stp>2</stp>
        <stp>600844.SH</stp>
        <stp>2021/8/27</stp>
        <tr r="LK248" s="8"/>
        <tr r="LK250" s="8"/>
      </tp>
      <tp>
        <v>-11.62435625</v>
        <stp/>
        <stp>EM_S_VAL_PE_TTM</stp>
        <stp>2</stp>
        <stp>600844.SH</stp>
        <stp>2021/1/26</stp>
        <tr r="LK105" s="8"/>
      </tp>
      <tp>
        <v>-11.951802900000001</v>
        <stp/>
        <stp>EM_S_VAL_PE_TTM</stp>
        <stp>2</stp>
        <stp>600844.SH</stp>
        <stp>2021/3/26</stp>
        <tr r="LK143" s="8"/>
      </tp>
      <tp>
        <v>11.700188349999999</v>
        <stp/>
        <stp>EM_S_VAL_PE_TTM</stp>
        <stp>2</stp>
        <stp>600346.SH</stp>
        <stp>2020/9/16</stp>
        <tr r="JF18" s="8"/>
      </tp>
      <tp>
        <v>-11.343687689999999</v>
        <stp/>
        <stp>EM_S_VAL_PE_TTM</stp>
        <stp>2</stp>
        <stp>600844.SH</stp>
        <stp>2021/2/26</stp>
        <tr r="LK123" s="8"/>
      </tp>
      <tp>
        <v>-14.32918849</v>
        <stp/>
        <stp>EM_S_VAL_PE_TTM</stp>
        <stp>2</stp>
        <stp>600844.SH</stp>
        <stp>2021/5/26</stp>
        <tr r="LK182" s="8"/>
      </tp>
      <tp>
        <v>-11.82150865</v>
        <stp/>
        <stp>EM_S_VAL_PE_TTM</stp>
        <stp>2</stp>
        <stp>600844.SH</stp>
        <stp>2021/4/26</stp>
        <tr r="LK163" s="8"/>
      </tp>
      <tp>
        <v>-14.482278109999999</v>
        <stp/>
        <stp>EM_S_VAL_PE_TTM</stp>
        <stp>2</stp>
        <stp>600844.SH</stp>
        <stp>2021/7/26</stp>
        <tr r="LK224" s="8"/>
      </tp>
      <tp>
        <v>-12.92076398</v>
        <stp/>
        <stp>EM_S_VAL_PE_TTM</stp>
        <stp>2</stp>
        <stp>600844.SH</stp>
        <stp>2021/8/26</stp>
        <tr r="LK249" s="8"/>
        <tr r="LK247" s="8"/>
      </tp>
      <tp>
        <v>-12.20908242</v>
        <stp/>
        <stp>EM_S_VAL_PE_TTM</stp>
        <stp>2</stp>
        <stp>600844.SH</stp>
        <stp>2021/1/29</stp>
        <tr r="LK108" s="8"/>
      </tp>
      <tp>
        <v>-11.928413859999999</v>
        <stp/>
        <stp>EM_S_VAL_PE_TTM</stp>
        <stp>2</stp>
        <stp>600844.SH</stp>
        <stp>2021/3/29</stp>
        <tr r="LK144" s="8"/>
      </tp>
      <tp>
        <v>-11.18475291</v>
        <stp/>
        <stp>EM_S_VAL_PE_TTM</stp>
        <stp>2</stp>
        <stp>600844.SH</stp>
        <stp>2021/4/29</stp>
        <tr r="LK166" s="8"/>
      </tp>
      <tp>
        <v>-13.04323568</v>
        <stp/>
        <stp>EM_S_VAL_PE_TTM</stp>
        <stp>2</stp>
        <stp>600844.SH</stp>
        <stp>2021/7/29</stp>
        <tr r="LK227" s="8"/>
      </tp>
      <tp>
        <v>-13.594358310000001</v>
        <stp/>
        <stp>EM_S_VAL_PE_TTM</stp>
        <stp>2</stp>
        <stp>600844.SH</stp>
        <stp>2021/6/29</stp>
        <tr r="LK205" s="8"/>
      </tp>
      <tp>
        <v>-13.56564713</v>
        <stp/>
        <stp>EM_S_VAL_PE_TTM</stp>
        <stp>2</stp>
        <stp>600844.SH</stp>
        <stp>2021/1/28</stp>
        <tr r="LK107" s="8"/>
      </tp>
      <tp>
        <v>12.43335942</v>
        <stp/>
        <stp>EM_S_VAL_PE_TTM</stp>
        <stp>2</stp>
        <stp>600346.SH</stp>
        <stp>2020/9/18</stp>
        <tr r="JF20" s="8"/>
      </tp>
      <tp>
        <v>-16.22749979</v>
        <stp/>
        <stp>EM_S_VAL_PE_TTM</stp>
        <stp>2</stp>
        <stp>600844.SH</stp>
        <stp>2021/5/28</stp>
        <tr r="LK184" s="8"/>
      </tp>
      <tp>
        <v>-11.3508631</v>
        <stp/>
        <stp>EM_S_VAL_PE_TTM</stp>
        <stp>2</stp>
        <stp>600844.SH</stp>
        <stp>2021/4/28</stp>
        <tr r="LK165" s="8"/>
      </tp>
      <tp>
        <v>-12.49211305</v>
        <stp/>
        <stp>EM_S_VAL_PE_TTM</stp>
        <stp>2</stp>
        <stp>600844.SH</stp>
        <stp>2021/7/28</stp>
        <tr r="LK226" s="8"/>
      </tp>
      <tp>
        <v>-13.808683780000001</v>
        <stp/>
        <stp>EM_S_VAL_PE_TTM</stp>
        <stp>2</stp>
        <stp>600844.SH</stp>
        <stp>2021/6/28</stp>
        <tr r="LK204" s="8"/>
      </tp>
      <tp>
        <v>13.79123085</v>
        <stp/>
        <stp>EM_S_VAL_PE_TTM</stp>
        <stp>2</stp>
        <stp>600346.SH</stp>
        <stp>2021/8/11</stp>
        <tr r="JF236" s="8"/>
      </tp>
      <tp>
        <v>-11.01624103</v>
        <stp/>
        <stp>EM_S_VAL_PE_TTM</stp>
        <stp>2</stp>
        <stp>600844.SH</stp>
        <stp>2021/3/31</stp>
        <tr r="LK146" s="8"/>
      </tp>
      <tp>
        <v>-16.41120733</v>
        <stp/>
        <stp>EM_S_VAL_PE_TTM</stp>
        <stp>2</stp>
        <stp>600844.SH</stp>
        <stp>2021/5/31</stp>
        <tr r="LK185" s="8"/>
      </tp>
      <tp>
        <v>-7.2574549399999997</v>
        <stp/>
        <stp>EM_S_VAL_PE_TTM</stp>
        <stp>2</stp>
        <stp>600844.SH</stp>
        <stp>2020/9/21</stp>
        <tr r="LK21" s="8"/>
      </tp>
      <tp>
        <v>18.436202489999999</v>
        <stp/>
        <stp>EM_S_VAL_PE_TTM</stp>
        <stp>2</stp>
        <stp>600346.SH</stp>
        <stp>2021/3/11</stp>
        <tr r="JF132" s="8"/>
      </tp>
      <tp>
        <v>17.796951880000002</v>
        <stp/>
        <stp>EM_S_VAL_PE_TTM</stp>
        <stp>2</stp>
        <stp>600346.SH</stp>
        <stp>2021/1/11</stp>
        <tr r="JF94" s="8"/>
      </tp>
      <tp>
        <v>11.729161270000001</v>
        <stp/>
        <stp>EM_S_VAL_PE_TTM</stp>
        <stp>2</stp>
        <stp>600346.SH</stp>
        <stp>2021/6/11</stp>
        <tr r="JF194" s="8"/>
      </tp>
      <tp>
        <v>12.65982984</v>
        <stp/>
        <stp>EM_S_VAL_PE_TTM</stp>
        <stp>2</stp>
        <stp>600346.SH</stp>
        <stp>2021/5/11</stp>
        <tr r="JF171" s="8"/>
      </tp>
      <tp>
        <v>14.16532312</v>
        <stp/>
        <stp>EM_S_VAL_PE_TTM</stp>
        <stp>2</stp>
        <stp>600346.SH</stp>
        <stp>2021/8/10</stp>
        <tr r="JF235" s="8"/>
      </tp>
      <tp>
        <v>-11.41385483</v>
        <stp/>
        <stp>EM_S_VAL_PE_TTM</stp>
        <stp>2</stp>
        <stp>600844.SH</stp>
        <stp>2021/3/30</stp>
        <tr r="LK145" s="8"/>
      </tp>
      <tp>
        <v>-12.03284418</v>
        <stp/>
        <stp>EM_S_VAL_PE_TTM</stp>
        <stp>2</stp>
        <stp>600844.SH</stp>
        <stp>2021/4/30</stp>
        <tr r="LK167" s="8"/>
      </tp>
      <tp>
        <v>-13.1963253</v>
        <stp/>
        <stp>EM_S_VAL_PE_TTM</stp>
        <stp>2</stp>
        <stp>600844.SH</stp>
        <stp>2021/7/30</stp>
        <tr r="LK228" s="8"/>
      </tp>
      <tp>
        <v>-13.53312247</v>
        <stp/>
        <stp>EM_S_VAL_PE_TTM</stp>
        <stp>2</stp>
        <stp>600844.SH</stp>
        <stp>2021/6/30</stp>
        <tr r="LK206" s="8"/>
      </tp>
      <tp>
        <v>24.78573377</v>
        <stp/>
        <stp>EM_S_VAL_PE_TTM</stp>
        <stp>2</stp>
        <stp>600346.SH</stp>
        <stp>2021/2/10</stp>
        <tr r="JF116" s="8"/>
      </tp>
      <tp>
        <v>17.72711778</v>
        <stp/>
        <stp>EM_S_VAL_PE_TTM</stp>
        <stp>2</stp>
        <stp>600346.SH</stp>
        <stp>2021/3/10</stp>
        <tr r="JF131" s="8"/>
      </tp>
      <tp>
        <v>12.422600600000001</v>
        <stp/>
        <stp>EM_S_VAL_PE_TTM</stp>
        <stp>2</stp>
        <stp>600346.SH</stp>
        <stp>2021/6/10</stp>
        <tr r="JF193" s="8"/>
      </tp>
      <tp>
        <v>13.298523960000001</v>
        <stp/>
        <stp>EM_S_VAL_PE_TTM</stp>
        <stp>2</stp>
        <stp>600346.SH</stp>
        <stp>2021/5/10</stp>
        <tr r="JF170" s="8"/>
      </tp>
      <tp>
        <v>14.11970211</v>
        <stp/>
        <stp>EM_S_VAL_PE_TTM</stp>
        <stp>2</stp>
        <stp>600346.SH</stp>
        <stp>2021/8/13</stp>
        <tr r="JF238" s="8"/>
      </tp>
      <tp>
        <v>-6.7026036400000004</v>
        <stp/>
        <stp>EM_S_VAL_PE_TTM</stp>
        <stp>2</stp>
        <stp>600844.SH</stp>
        <stp>2020/9/23</stp>
        <tr r="LK23" s="8"/>
      </tp>
      <tp>
        <v>18.76925743</v>
        <stp/>
        <stp>EM_S_VAL_PE_TTM</stp>
        <stp>2</stp>
        <stp>600346.SH</stp>
        <stp>2021/1/13</stp>
        <tr r="JF96" s="8"/>
      </tp>
      <tp>
        <v>11.68810236</v>
        <stp/>
        <stp>EM_S_VAL_PE_TTM</stp>
        <stp>2</stp>
        <stp>600346.SH</stp>
        <stp>2021/7/13</stp>
        <tr r="JF215" s="8"/>
      </tp>
      <tp>
        <v>15.17964051</v>
        <stp/>
        <stp>EM_S_VAL_PE_TTM</stp>
        <stp>2</stp>
        <stp>600346.SH</stp>
        <stp>2021/4/13</stp>
        <tr r="JF154" s="8"/>
      </tp>
      <tp>
        <v>12.500156309999999</v>
        <stp/>
        <stp>EM_S_VAL_PE_TTM</stp>
        <stp>2</stp>
        <stp>600346.SH</stp>
        <stp>2021/5/13</stp>
        <tr r="JF173" s="8"/>
      </tp>
      <tp>
        <v>13.69086463</v>
        <stp/>
        <stp>EM_S_VAL_PE_TTM</stp>
        <stp>2</stp>
        <stp>600346.SH</stp>
        <stp>2021/8/12</stp>
        <tr r="JF237" s="8"/>
      </tp>
      <tp>
        <v>-6.7469917500000003</v>
        <stp/>
        <stp>EM_S_VAL_PE_TTM</stp>
        <stp>2</stp>
        <stp>600844.SH</stp>
        <stp>2020/9/22</stp>
        <tr r="LK22" s="8"/>
      </tp>
      <tp>
        <v>19.564291799999999</v>
        <stp/>
        <stp>EM_S_VAL_PE_TTM</stp>
        <stp>2</stp>
        <stp>600346.SH</stp>
        <stp>2021/3/12</stp>
        <tr r="JF133" s="8"/>
      </tp>
      <tp>
        <v>18.806860409999999</v>
        <stp/>
        <stp>EM_S_VAL_PE_TTM</stp>
        <stp>2</stp>
        <stp>600346.SH</stp>
        <stp>2021/1/12</stp>
        <tr r="JF95" s="8"/>
      </tp>
      <tp>
        <v>11.806716979999999</v>
        <stp/>
        <stp>EM_S_VAL_PE_TTM</stp>
        <stp>2</stp>
        <stp>600346.SH</stp>
        <stp>2021/7/12</stp>
        <tr r="JF214" s="8"/>
      </tp>
      <tp>
        <v>15.00631506</v>
        <stp/>
        <stp>EM_S_VAL_PE_TTM</stp>
        <stp>2</stp>
        <stp>600346.SH</stp>
        <stp>2021/4/12</stp>
        <tr r="JF153" s="8"/>
      </tp>
      <tp>
        <v>12.81494127</v>
        <stp/>
        <stp>EM_S_VAL_PE_TTM</stp>
        <stp>2</stp>
        <stp>600346.SH</stp>
        <stp>2021/5/12</stp>
        <tr r="JF172" s="8"/>
      </tp>
      <tp>
        <v>-6.4140809699999997</v>
        <stp/>
        <stp>EM_S_VAL_PE_TTM</stp>
        <stp>2</stp>
        <stp>600844.SH</stp>
        <stp>2020/9/25</stp>
        <tr r="LK25" s="8"/>
      </tp>
      <tp>
        <v>18.226700189999999</v>
        <stp/>
        <stp>EM_S_VAL_PE_TTM</stp>
        <stp>2</stp>
        <stp>600346.SH</stp>
        <stp>2021/3/15</stp>
        <tr r="JF134" s="8"/>
      </tp>
      <tp>
        <v>19.070081250000001</v>
        <stp/>
        <stp>EM_S_VAL_PE_TTM</stp>
        <stp>2</stp>
        <stp>600346.SH</stp>
        <stp>2021/1/15</stp>
        <tr r="JF98" s="8"/>
      </tp>
      <tp>
        <v>11.32313429</v>
        <stp/>
        <stp>EM_S_VAL_PE_TTM</stp>
        <stp>2</stp>
        <stp>600346.SH</stp>
        <stp>2021/6/15</stp>
        <tr r="JF195" s="8"/>
      </tp>
      <tp>
        <v>12.92443169</v>
        <stp/>
        <stp>EM_S_VAL_PE_TTM</stp>
        <stp>2</stp>
        <stp>600346.SH</stp>
        <stp>2021/7/15</stp>
        <tr r="JF217" s="8"/>
      </tp>
      <tp>
        <v>15.54043802</v>
        <stp/>
        <stp>EM_S_VAL_PE_TTM</stp>
        <stp>2</stp>
        <stp>600346.SH</stp>
        <stp>2021/4/15</stp>
        <tr r="JF156" s="8"/>
      </tp>
      <tp>
        <v>-6.5250512299999999</v>
        <stp/>
        <stp>EM_S_VAL_PE_TTM</stp>
        <stp>2</stp>
        <stp>600844.SH</stp>
        <stp>2020/9/24</stp>
        <tr r="LK24" s="8"/>
      </tp>
      <tp>
        <v>18.489921030000001</v>
        <stp/>
        <stp>EM_S_VAL_PE_TTM</stp>
        <stp>2</stp>
        <stp>600346.SH</stp>
        <stp>2021/1/14</stp>
        <tr r="JF97" s="8"/>
      </tp>
      <tp>
        <v>12.22186816</v>
        <stp/>
        <stp>EM_S_VAL_PE_TTM</stp>
        <stp>2</stp>
        <stp>600346.SH</stp>
        <stp>2021/7/14</stp>
        <tr r="JF216" s="8"/>
      </tp>
      <tp>
        <v>15.373111639999999</v>
        <stp/>
        <stp>EM_S_VAL_PE_TTM</stp>
        <stp>2</stp>
        <stp>600346.SH</stp>
        <stp>2021/4/14</stp>
        <tr r="JF155" s="8"/>
      </tp>
      <tp>
        <v>12.62333303</v>
        <stp/>
        <stp>EM_S_VAL_PE_TTM</stp>
        <stp>2</stp>
        <stp>600346.SH</stp>
        <stp>2021/5/14</stp>
        <tr r="JF174" s="8"/>
      </tp>
      <tp>
        <v>12.98575567</v>
        <stp/>
        <stp>EM_S_VAL_PE_TTM</stp>
        <stp>2</stp>
        <stp>600346.SH</stp>
        <stp>2021/8/17</stp>
        <tr r="JF240" s="8"/>
      </tp>
      <tp>
        <v>18.683307769999999</v>
        <stp/>
        <stp>EM_S_VAL_PE_TTM</stp>
        <stp>2</stp>
        <stp>600346.SH</stp>
        <stp>2021/3/17</stp>
        <tr r="JF136" s="8"/>
      </tp>
      <tp>
        <v>10.91710732</v>
        <stp/>
        <stp>EM_S_VAL_PE_TTM</stp>
        <stp>2</stp>
        <stp>600346.SH</stp>
        <stp>2021/6/17</stp>
        <tr r="JF197" s="8"/>
      </tp>
      <tp>
        <v>13.14797463</v>
        <stp/>
        <stp>EM_S_VAL_PE_TTM</stp>
        <stp>2</stp>
        <stp>600346.SH</stp>
        <stp>2021/5/17</stp>
        <tr r="JF175" s="8"/>
      </tp>
      <tp>
        <v>14.306748239999999</v>
        <stp/>
        <stp>EM_S_VAL_PE_TTM</stp>
        <stp>2</stp>
        <stp>600346.SH</stp>
        <stp>2021/8/16</stp>
        <tr r="JF239" s="8"/>
      </tp>
      <tp>
        <v>18.54363957</v>
        <stp/>
        <stp>EM_S_VAL_PE_TTM</stp>
        <stp>2</stp>
        <stp>600346.SH</stp>
        <stp>2021/3/16</stp>
        <tr r="JF135" s="8"/>
      </tp>
      <tp>
        <v>11.168022860000001</v>
        <stp/>
        <stp>EM_S_VAL_PE_TTM</stp>
        <stp>2</stp>
        <stp>600346.SH</stp>
        <stp>2021/6/16</stp>
        <tr r="JF196" s="8"/>
      </tp>
      <tp>
        <v>12.67807824</v>
        <stp/>
        <stp>EM_S_VAL_PE_TTM</stp>
        <stp>2</stp>
        <stp>600346.SH</stp>
        <stp>2021/7/16</stp>
        <tr r="JF218" s="8"/>
      </tp>
      <tp>
        <v>15.2633037</v>
        <stp/>
        <stp>EM_S_VAL_PE_TTM</stp>
        <stp>2</stp>
        <stp>600346.SH</stp>
        <stp>2021/4/16</stp>
        <tr r="JF157" s="8"/>
      </tp>
      <tp>
        <v>12.175206859999999</v>
        <stp/>
        <stp>EM_S_VAL_PE_TTM</stp>
        <stp>2</stp>
        <stp>600346.SH</stp>
        <stp>2021/8/19</stp>
        <tr r="JF242" s="8"/>
      </tp>
      <tp>
        <v>23.6522726</v>
        <stp/>
        <stp>EM_S_VAL_PE_TTM</stp>
        <stp>2</stp>
        <stp>600346.SH</stp>
        <stp>2021/2/19</stp>
        <tr r="JF118" s="8"/>
      </tp>
      <tp>
        <v>-6.3474988200000002</v>
        <stp/>
        <stp>EM_S_VAL_PE_TTM</stp>
        <stp>2</stp>
        <stp>600844.SH</stp>
        <stp>2020/9/29</stp>
        <tr r="LK27" s="8"/>
      </tp>
      <tp>
        <v>18.19984092</v>
        <stp/>
        <stp>EM_S_VAL_PE_TTM</stp>
        <stp>2</stp>
        <stp>600346.SH</stp>
        <stp>2021/3/19</stp>
        <tr r="JF138" s="8"/>
      </tp>
      <tp>
        <v>20.525853649999998</v>
        <stp/>
        <stp>EM_S_VAL_PE_TTM</stp>
        <stp>2</stp>
        <stp>600346.SH</stp>
        <stp>2021/1/19</stp>
        <tr r="JF100" s="8"/>
      </tp>
      <tp>
        <v>12.40891429</v>
        <stp/>
        <stp>EM_S_VAL_PE_TTM</stp>
        <stp>2</stp>
        <stp>600346.SH</stp>
        <stp>2021/7/19</stp>
        <tr r="JF219" s="8"/>
      </tp>
      <tp>
        <v>15.749596009999999</v>
        <stp/>
        <stp>EM_S_VAL_PE_TTM</stp>
        <stp>2</stp>
        <stp>600346.SH</stp>
        <stp>2021/4/19</stp>
        <tr r="JF158" s="8"/>
      </tp>
      <tp>
        <v>13.09322942</v>
        <stp/>
        <stp>EM_S_VAL_PE_TTM</stp>
        <stp>2</stp>
        <stp>600346.SH</stp>
        <stp>2021/5/19</stp>
        <tr r="JF177" s="8"/>
      </tp>
      <tp>
        <v>13.13428555</v>
        <stp/>
        <stp>EM_S_VAL_PE_TTM</stp>
        <stp>2</stp>
        <stp>600346.SH</stp>
        <stp>2021/8/18</stp>
        <tr r="JF241" s="8"/>
      </tp>
      <tp>
        <v>25.032839039999999</v>
        <stp/>
        <stp>EM_S_VAL_PE_TTM</stp>
        <stp>2</stp>
        <stp>600346.SH</stp>
        <stp>2021/2/18</stp>
        <tr r="JF117" s="8"/>
      </tp>
      <tp>
        <v>-6.2587226100000004</v>
        <stp/>
        <stp>EM_S_VAL_PE_TTM</stp>
        <stp>2</stp>
        <stp>600844.SH</stp>
        <stp>2020/9/28</stp>
        <tr r="LK26" s="8"/>
      </tp>
      <tp>
        <v>19.4246236</v>
        <stp/>
        <stp>EM_S_VAL_PE_TTM</stp>
        <stp>2</stp>
        <stp>600346.SH</stp>
        <stp>2021/3/18</stp>
        <tr r="JF137" s="8"/>
      </tp>
      <tp>
        <v>20.977089370000002</v>
        <stp/>
        <stp>EM_S_VAL_PE_TTM</stp>
        <stp>2</stp>
        <stp>600346.SH</stp>
        <stp>2021/1/18</stp>
        <tr r="JF99" s="8"/>
      </tp>
      <tp>
        <v>10.625132860000001</v>
        <stp/>
        <stp>EM_S_VAL_PE_TTM</stp>
        <stp>2</stp>
        <stp>600346.SH</stp>
        <stp>2021/6/18</stp>
        <tr r="JF198" s="8"/>
      </tp>
      <tp>
        <v>13.339582869999999</v>
        <stp/>
        <stp>EM_S_VAL_PE_TTM</stp>
        <stp>2</stp>
        <stp>600346.SH</stp>
        <stp>2021/5/18</stp>
        <tr r="JF176" s="8"/>
      </tp>
      <tp>
        <v>12.84882303</v>
        <stp/>
        <stp>EM_S_VAL_PE_TTM</stp>
        <stp>2</stp>
        <stp>600346.SH</stp>
        <stp>2020/8/31</stp>
        <tr r="JF6" s="8"/>
      </tp>
      <tp>
        <v>-7.3906192500000003</v>
        <stp/>
        <stp>EM_S_VAL_PE_TTM</stp>
        <stp>2</stp>
        <stp>600844.SH</stp>
        <stp>2020/9/11</stp>
        <tr r="LK15" s="8"/>
      </tp>
      <tp>
        <v>22.217987619999999</v>
        <stp/>
        <stp>EM_S_VAL_PE_TTM</stp>
        <stp>2</stp>
        <stp>600346.SH</stp>
        <stp>2021/1/21</stp>
        <tr r="JF102" s="8"/>
      </tp>
      <tp>
        <v>10.56126345</v>
        <stp/>
        <stp>EM_S_VAL_PE_TTM</stp>
        <stp>2</stp>
        <stp>600346.SH</stp>
        <stp>2021/6/21</stp>
        <tr r="JF199" s="8"/>
      </tp>
      <tp>
        <v>12.253802869999999</v>
        <stp/>
        <stp>EM_S_VAL_PE_TTM</stp>
        <stp>2</stp>
        <stp>600346.SH</stp>
        <stp>2021/7/21</stp>
        <tr r="JF221" s="8"/>
      </tp>
      <tp>
        <v>15.817572350000001</v>
        <stp/>
        <stp>EM_S_VAL_PE_TTM</stp>
        <stp>2</stp>
        <stp>600346.SH</stp>
        <stp>2021/4/21</stp>
        <tr r="JF160" s="8"/>
      </tp>
      <tp>
        <v>12.741947659999999</v>
        <stp/>
        <stp>EM_S_VAL_PE_TTM</stp>
        <stp>2</stp>
        <stp>600346.SH</stp>
        <stp>2021/5/21</stp>
        <tr r="JF179" s="8"/>
      </tp>
      <tp>
        <v>11.65747412</v>
        <stp/>
        <stp>EM_S_VAL_PE_TTM</stp>
        <stp>2</stp>
        <stp>600346.SH</stp>
        <stp>2021/8/20</stp>
        <tr r="JF243" s="8"/>
      </tp>
      <tp>
        <v>11.33971258</v>
        <stp/>
        <stp>EM_S_VAL_PE_TTM</stp>
        <stp>2</stp>
        <stp>600346.SH</stp>
        <stp>2020/9/30</stp>
        <tr r="JF28" s="8"/>
      </tp>
      <tp>
        <v>-7.3906192500000003</v>
        <stp/>
        <stp>EM_S_VAL_PE_TTM</stp>
        <stp>2</stp>
        <stp>600844.SH</stp>
        <stp>2020/9/10</stp>
        <tr r="LK14" s="8"/>
      </tp>
      <tp>
        <v>20.869652290000001</v>
        <stp/>
        <stp>EM_S_VAL_PE_TTM</stp>
        <stp>2</stp>
        <stp>600346.SH</stp>
        <stp>2021/1/20</stp>
        <tr r="JF101" s="8"/>
      </tp>
      <tp>
        <v>11.92989371</v>
        <stp/>
        <stp>EM_S_VAL_PE_TTM</stp>
        <stp>2</stp>
        <stp>600346.SH</stp>
        <stp>2021/7/20</stp>
        <tr r="JF220" s="8"/>
      </tp>
      <tp>
        <v>15.963982939999999</v>
        <stp/>
        <stp>EM_S_VAL_PE_TTM</stp>
        <stp>2</stp>
        <stp>600346.SH</stp>
        <stp>2021/4/20</stp>
        <tr r="JF159" s="8"/>
      </tp>
      <tp>
        <v>12.846875969999999</v>
        <stp/>
        <stp>EM_S_VAL_PE_TTM</stp>
        <stp>2</stp>
        <stp>600346.SH</stp>
        <stp>2021/5/20</stp>
        <tr r="JF178" s="8"/>
      </tp>
      <tp>
        <v>11.78902916</v>
        <stp/>
        <stp>EM_S_VAL_PE_TTM</stp>
        <stp>2</stp>
        <stp>600346.SH</stp>
        <stp>2021/8/23</stp>
        <tr r="JF244" s="8"/>
      </tp>
      <tp>
        <v>22.551042559999999</v>
        <stp/>
        <stp>EM_S_VAL_PE_TTM</stp>
        <stp>2</stp>
        <stp>600346.SH</stp>
        <stp>2021/2/23</stp>
        <tr r="JF120" s="8"/>
      </tp>
      <tp>
        <v>15.58911994</v>
        <stp/>
        <stp>EM_S_VAL_PE_TTM</stp>
        <stp>2</stp>
        <stp>600346.SH</stp>
        <stp>2021/3/23</stp>
        <tr r="JF140" s="8"/>
      </tp>
      <tp>
        <v>10.743747490000001</v>
        <stp/>
        <stp>EM_S_VAL_PE_TTM</stp>
        <stp>2</stp>
        <stp>600346.SH</stp>
        <stp>2021/6/23</stp>
        <tr r="JF201" s="8"/>
      </tp>
      <tp>
        <v>13.220968239999999</v>
        <stp/>
        <stp>EM_S_VAL_PE_TTM</stp>
        <stp>2</stp>
        <stp>600346.SH</stp>
        <stp>2021/7/23</stp>
        <tr r="JF223" s="8"/>
      </tp>
      <tp>
        <v>14.20638203</v>
        <stp/>
        <stp>EM_S_VAL_PE_TTM</stp>
        <stp>2</stp>
        <stp>600346.SH</stp>
        <stp>2021/4/23</stp>
        <tr r="JF162" s="8"/>
      </tp>
      <tp>
        <v>23.856403050000001</v>
        <stp/>
        <stp>EM_S_VAL_PE_TTM</stp>
        <stp>2</stp>
        <stp>600346.SH</stp>
        <stp>2021/2/22</stp>
        <tr r="JF119" s="8"/>
      </tp>
      <tp>
        <v>16.38415431</v>
        <stp/>
        <stp>EM_S_VAL_PE_TTM</stp>
        <stp>2</stp>
        <stp>600346.SH</stp>
        <stp>2021/3/22</stp>
        <tr r="JF139" s="8"/>
      </tp>
      <tp>
        <v>23.222524289999999</v>
        <stp/>
        <stp>EM_S_VAL_PE_TTM</stp>
        <stp>2</stp>
        <stp>600346.SH</stp>
        <stp>2021/1/22</stp>
        <tr r="JF103" s="8"/>
      </tp>
      <tp>
        <v>10.752871689999999</v>
        <stp/>
        <stp>EM_S_VAL_PE_TTM</stp>
        <stp>2</stp>
        <stp>600346.SH</stp>
        <stp>2021/6/22</stp>
        <tr r="JF200" s="8"/>
      </tp>
      <tp>
        <v>13.47188379</v>
        <stp/>
        <stp>EM_S_VAL_PE_TTM</stp>
        <stp>2</stp>
        <stp>600346.SH</stp>
        <stp>2021/7/22</stp>
        <tr r="JF222" s="8"/>
      </tp>
      <tp>
        <v>13.66805413</v>
        <stp/>
        <stp>EM_S_VAL_PE_TTM</stp>
        <stp>2</stp>
        <stp>600346.SH</stp>
        <stp>2021/4/22</stp>
        <tr r="JF161" s="8"/>
      </tp>
      <tp>
        <v>11.55986877</v>
        <stp/>
        <stp>EM_S_VAL_PE_TTM</stp>
        <stp>2</stp>
        <stp>600346.SH</stp>
        <stp>2021/8/25</stp>
        <tr r="JF246" s="8"/>
      </tp>
      <tp>
        <v>20.520481790000002</v>
        <stp/>
        <stp>EM_S_VAL_PE_TTM</stp>
        <stp>2</stp>
        <stp>600346.SH</stp>
        <stp>2021/2/25</stp>
        <tr r="JF122" s="8"/>
      </tp>
      <tp>
        <v>-7.3462311500000004</v>
        <stp/>
        <stp>EM_S_VAL_PE_TTM</stp>
        <stp>2</stp>
        <stp>600844.SH</stp>
        <stp>2020/9/15</stp>
        <tr r="LK17" s="8"/>
      </tp>
      <tp>
        <v>15.56763252</v>
        <stp/>
        <stp>EM_S_VAL_PE_TTM</stp>
        <stp>2</stp>
        <stp>600346.SH</stp>
        <stp>2021/3/25</stp>
        <tr r="JF142" s="8"/>
      </tp>
      <tp>
        <v>22.830378960000001</v>
        <stp/>
        <stp>EM_S_VAL_PE_TTM</stp>
        <stp>2</stp>
        <stp>600346.SH</stp>
        <stp>2021/1/25</stp>
        <tr r="JF104" s="8"/>
      </tp>
      <tp>
        <v>11.806716979999999</v>
        <stp/>
        <stp>EM_S_VAL_PE_TTM</stp>
        <stp>2</stp>
        <stp>600346.SH</stp>
        <stp>2021/6/25</stp>
        <tr r="JF203" s="8"/>
      </tp>
      <tp>
        <v>13.339582869999999</v>
        <stp/>
        <stp>EM_S_VAL_PE_TTM</stp>
        <stp>2</stp>
        <stp>600346.SH</stp>
        <stp>2021/5/25</stp>
        <tr r="JF181" s="8"/>
      </tp>
      <tp>
        <v>11.86541596</v>
        <stp/>
        <stp>EM_S_VAL_PE_TTM</stp>
        <stp>2</stp>
        <stp>600346.SH</stp>
        <stp>2021/8/24</stp>
        <tr r="JF245" s="8"/>
      </tp>
      <tp>
        <v>20.71924039</v>
        <stp/>
        <stp>EM_S_VAL_PE_TTM</stp>
        <stp>2</stp>
        <stp>600346.SH</stp>
        <stp>2021/2/24</stp>
        <tr r="JF121" s="8"/>
      </tp>
      <tp>
        <v>-7.4350073500000002</v>
        <stp/>
        <stp>EM_S_VAL_PE_TTM</stp>
        <stp>2</stp>
        <stp>600844.SH</stp>
        <stp>2020/9/14</stp>
        <tr r="LK16" s="8"/>
      </tp>
      <tp>
        <v>14.471774330000001</v>
        <stp/>
        <stp>EM_S_VAL_PE_TTM</stp>
        <stp>2</stp>
        <stp>600346.SH</stp>
        <stp>2021/3/24</stp>
        <tr r="JF141" s="8"/>
      </tp>
      <tp>
        <v>10.734623279999999</v>
        <stp/>
        <stp>EM_S_VAL_PE_TTM</stp>
        <stp>2</stp>
        <stp>600346.SH</stp>
        <stp>2021/6/24</stp>
        <tr r="JF202" s="8"/>
      </tp>
      <tp>
        <v>12.714575050000001</v>
        <stp/>
        <stp>EM_S_VAL_PE_TTM</stp>
        <stp>2</stp>
        <stp>600346.SH</stp>
        <stp>2021/5/24</stp>
        <tr r="JF180" s="8"/>
      </tp>
      <tp>
        <v>11.4962131</v>
        <stp/>
        <stp>EM_S_VAL_PE_TTM</stp>
        <stp>2</stp>
        <stp>600346.SH</stp>
        <stp>2021/8/27</stp>
        <tr r="JF250" s="8"/>
        <tr r="JF248" s="8"/>
      </tp>
      <tp>
        <v>-7.2130668399999998</v>
        <stp/>
        <stp>EM_S_VAL_PE_TTM</stp>
        <stp>2</stp>
        <stp>600844.SH</stp>
        <stp>2020/9/17</stp>
        <tr r="LK19" s="8"/>
      </tp>
      <tp>
        <v>22.6155048</v>
        <stp/>
        <stp>EM_S_VAL_PE_TTM</stp>
        <stp>2</stp>
        <stp>600346.SH</stp>
        <stp>2021/1/27</stp>
        <tr r="JF106" s="8"/>
      </tp>
      <tp>
        <v>13.13885043</v>
        <stp/>
        <stp>EM_S_VAL_PE_TTM</stp>
        <stp>2</stp>
        <stp>600346.SH</stp>
        <stp>2021/7/27</stp>
        <tr r="JF225" s="8"/>
      </tp>
      <tp>
        <v>14.14707471</v>
        <stp/>
        <stp>EM_S_VAL_PE_TTM</stp>
        <stp>2</stp>
        <stp>600346.SH</stp>
        <stp>2021/4/27</stp>
        <tr r="JF164" s="8"/>
      </tp>
      <tp>
        <v>13.33045866</v>
        <stp/>
        <stp>EM_S_VAL_PE_TTM</stp>
        <stp>2</stp>
        <stp>600346.SH</stp>
        <stp>2021/5/27</stp>
        <tr r="JF183" s="8"/>
      </tp>
      <tp>
        <v>11.48348197</v>
        <stp/>
        <stp>EM_S_VAL_PE_TTM</stp>
        <stp>2</stp>
        <stp>600346.SH</stp>
        <stp>2021/8/26</stp>
        <tr r="JF249" s="8"/>
        <tr r="JF247" s="8"/>
      </tp>
      <tp>
        <v>19.41387989</v>
        <stp/>
        <stp>EM_S_VAL_PE_TTM</stp>
        <stp>2</stp>
        <stp>600346.SH</stp>
        <stp>2021/2/26</stp>
        <tr r="JF123" s="8"/>
      </tp>
      <tp>
        <v>-7.3018430399999996</v>
        <stp/>
        <stp>EM_S_VAL_PE_TTM</stp>
        <stp>2</stp>
        <stp>600844.SH</stp>
        <stp>2020/9/16</stp>
        <tr r="LK18" s="8"/>
      </tp>
      <tp>
        <v>15.315155389999999</v>
        <stp/>
        <stp>EM_S_VAL_PE_TTM</stp>
        <stp>2</stp>
        <stp>600346.SH</stp>
        <stp>2021/3/26</stp>
        <tr r="JF143" s="8"/>
      </tp>
      <tp>
        <v>22.185756489999999</v>
        <stp/>
        <stp>EM_S_VAL_PE_TTM</stp>
        <stp>2</stp>
        <stp>600346.SH</stp>
        <stp>2021/1/26</stp>
        <tr r="JF105" s="8"/>
      </tp>
      <tp>
        <v>13.129726229999999</v>
        <stp/>
        <stp>EM_S_VAL_PE_TTM</stp>
        <stp>2</stp>
        <stp>600346.SH</stp>
        <stp>2021/7/26</stp>
        <tr r="JF224" s="8"/>
      </tp>
      <tp>
        <v>14.32043455</v>
        <stp/>
        <stp>EM_S_VAL_PE_TTM</stp>
        <stp>2</stp>
        <stp>600346.SH</stp>
        <stp>2021/4/26</stp>
        <tr r="JF163" s="8"/>
      </tp>
      <tp>
        <v>13.68174043</v>
        <stp/>
        <stp>EM_S_VAL_PE_TTM</stp>
        <stp>2</stp>
        <stp>600346.SH</stp>
        <stp>2021/5/26</stp>
        <tr r="JF182" s="8"/>
      </tp>
      <tp>
        <v>15.325899100000001</v>
        <stp/>
        <stp>EM_S_VAL_PE_TTM</stp>
        <stp>2</stp>
        <stp>600346.SH</stp>
        <stp>2021/3/29</stp>
        <tr r="JF144" s="8"/>
      </tp>
      <tp>
        <v>20.735355949999999</v>
        <stp/>
        <stp>EM_S_VAL_PE_TTM</stp>
        <stp>2</stp>
        <stp>600346.SH</stp>
        <stp>2021/1/29</stp>
        <tr r="JF108" s="8"/>
      </tp>
      <tp>
        <v>11.993763120000001</v>
        <stp/>
        <stp>EM_S_VAL_PE_TTM</stp>
        <stp>2</stp>
        <stp>600346.SH</stp>
        <stp>2021/6/29</stp>
        <tr r="JF205" s="8"/>
      </tp>
      <tp>
        <v>13.71367513</v>
        <stp/>
        <stp>EM_S_VAL_PE_TTM</stp>
        <stp>2</stp>
        <stp>600346.SH</stp>
        <stp>2021/7/29</stp>
        <tr r="JF227" s="8"/>
      </tp>
      <tp>
        <v>13.98740119</v>
        <stp/>
        <stp>EM_S_VAL_PE_TTM</stp>
        <stp>2</stp>
        <stp>600346.SH</stp>
        <stp>2021/4/29</stp>
        <tr r="JF166" s="8"/>
      </tp>
      <tp>
        <v>-7.3018430399999996</v>
        <stp/>
        <stp>EM_S_VAL_PE_TTM</stp>
        <stp>2</stp>
        <stp>600844.SH</stp>
        <stp>2020/9/18</stp>
        <tr r="LK20" s="8"/>
      </tp>
      <tp>
        <v>20.43990398</v>
        <stp/>
        <stp>EM_S_VAL_PE_TTM</stp>
        <stp>2</stp>
        <stp>600346.SH</stp>
        <stp>2021/1/28</stp>
        <tr r="JF107" s="8"/>
      </tp>
      <tp>
        <v>11.75653387</v>
        <stp/>
        <stp>EM_S_VAL_PE_TTM</stp>
        <stp>2</stp>
        <stp>600346.SH</stp>
        <stp>2021/6/28</stp>
        <tr r="JF204" s="8"/>
      </tp>
      <tp>
        <v>12.71913715</v>
        <stp/>
        <stp>EM_S_VAL_PE_TTM</stp>
        <stp>2</stp>
        <stp>600346.SH</stp>
        <stp>2021/7/28</stp>
        <tr r="JF226" s="8"/>
      </tp>
      <tp>
        <v>14.252003029999999</v>
        <stp/>
        <stp>EM_S_VAL_PE_TTM</stp>
        <stp>2</stp>
        <stp>600346.SH</stp>
        <stp>2021/4/28</stp>
        <tr r="JF165" s="8"/>
      </tp>
      <tp>
        <v>13.19359564</v>
        <stp/>
        <stp>EM_S_VAL_PE_TTM</stp>
        <stp>2</stp>
        <stp>600346.SH</stp>
        <stp>2021/5/28</stp>
        <tr r="JF184" s="8"/>
      </tp>
      <tp>
        <v>-9.9169558299999991</v>
        <stp/>
        <stp>EM_S_VAL_PE_TTM</stp>
        <stp>2</stp>
        <stp>600844.SH</stp>
        <stp>2021/1/11</stp>
        <tr r="LK94" s="8"/>
      </tp>
      <tp>
        <v>-13.77614855</v>
        <stp/>
        <stp>EM_S_VAL_PE_TTM</stp>
        <stp>2</stp>
        <stp>600844.SH</stp>
        <stp>2021/3/11</stp>
        <tr r="LK132" s="8"/>
      </tp>
      <tp>
        <v>12.457798459999999</v>
        <stp/>
        <stp>EM_S_VAL_PE_TTM</stp>
        <stp>2</stp>
        <stp>600346.SH</stp>
        <stp>2020/9/21</stp>
        <tr r="JF21" s="8"/>
      </tp>
      <tp>
        <v>-12.553348890000001</v>
        <stp/>
        <stp>EM_S_VAL_PE_TTM</stp>
        <stp>2</stp>
        <stp>600844.SH</stp>
        <stp>2021/5/11</stp>
        <tr r="LK171" s="8"/>
      </tp>
      <tp>
        <v>-14.57413189</v>
        <stp/>
        <stp>EM_S_VAL_PE_TTM</stp>
        <stp>2</stp>
        <stp>600844.SH</stp>
        <stp>2021/6/11</stp>
        <tr r="LK194" s="8"/>
      </tp>
      <tp>
        <v>15.75564741</v>
        <stp/>
        <stp>EM_S_VAL_PE_TTM</stp>
        <stp>2</stp>
        <stp>600346.SH</stp>
        <stp>2021/3/31</stp>
        <tr r="JF146" s="8"/>
      </tp>
      <tp>
        <v>-13.257561150000001</v>
        <stp/>
        <stp>EM_S_VAL_PE_TTM</stp>
        <stp>2</stp>
        <stp>600844.SH</stp>
        <stp>2021/8/11</stp>
        <tr r="LK236" s="8"/>
      </tp>
      <tp>
        <v>12.4180385</v>
        <stp/>
        <stp>EM_S_VAL_PE_TTM</stp>
        <stp>2</stp>
        <stp>600346.SH</stp>
        <stp>2021/5/31</stp>
        <tr r="JF185" s="8"/>
      </tp>
      <tp>
        <v>-13.425312849999999</v>
        <stp/>
        <stp>EM_S_VAL_PE_TTM</stp>
        <stp>2</stp>
        <stp>600844.SH</stp>
        <stp>2021/3/10</stp>
        <tr r="LK131" s="8"/>
      </tp>
      <tp>
        <v>-11.109797220000001</v>
        <stp/>
        <stp>EM_S_VAL_PE_TTM</stp>
        <stp>2</stp>
        <stp>600844.SH</stp>
        <stp>2021/2/10</stp>
        <tr r="LK116" s="8"/>
      </tp>
      <tp>
        <v>-12.553348890000001</v>
        <stp/>
        <stp>EM_S_VAL_PE_TTM</stp>
        <stp>2</stp>
        <stp>600844.SH</stp>
        <stp>2021/5/10</stp>
        <tr r="LK170" s="8"/>
      </tp>
      <tp>
        <v>-15.094636599999999</v>
        <stp/>
        <stp>EM_S_VAL_PE_TTM</stp>
        <stp>2</stp>
        <stp>600844.SH</stp>
        <stp>2021/6/10</stp>
        <tr r="LK193" s="8"/>
      </tp>
      <tp>
        <v>16.222998690000001</v>
        <stp/>
        <stp>EM_S_VAL_PE_TTM</stp>
        <stp>2</stp>
        <stp>600346.SH</stp>
        <stp>2021/3/30</stp>
        <tr r="JF145" s="8"/>
      </tp>
      <tp>
        <v>-13.10447153</v>
        <stp/>
        <stp>EM_S_VAL_PE_TTM</stp>
        <stp>2</stp>
        <stp>600844.SH</stp>
        <stp>2021/8/10</stp>
        <tr r="LK235" s="8"/>
      </tp>
      <tp>
        <v>11.970952609999999</v>
        <stp/>
        <stp>EM_S_VAL_PE_TTM</stp>
        <stp>2</stp>
        <stp>600346.SH</stp>
        <stp>2021/6/30</stp>
        <tr r="JF206" s="8"/>
      </tp>
      <tp>
        <v>13.31677236</v>
        <stp/>
        <stp>EM_S_VAL_PE_TTM</stp>
        <stp>2</stp>
        <stp>600346.SH</stp>
        <stp>2021/7/30</stp>
        <tr r="JF228" s="8"/>
      </tp>
      <tp>
        <v>13.526629</v>
        <stp/>
        <stp>EM_S_VAL_PE_TTM</stp>
        <stp>2</stp>
        <stp>600346.SH</stp>
        <stp>2021/4/30</stp>
        <tr r="JF167" s="8"/>
      </tp>
      <tp>
        <v>-9.8233996500000007</v>
        <stp/>
        <stp>EM_S_VAL_PE_TTM</stp>
        <stp>2</stp>
        <stp>600844.SH</stp>
        <stp>2021/1/13</stp>
        <tr r="LK96" s="8"/>
      </tp>
      <tp>
        <v>11.77961522</v>
        <stp/>
        <stp>EM_S_VAL_PE_TTM</stp>
        <stp>2</stp>
        <stp>600346.SH</stp>
        <stp>2020/9/23</stp>
        <tr r="JF23" s="8"/>
      </tp>
      <tp>
        <v>-13.41065077</v>
        <stp/>
        <stp>EM_S_VAL_PE_TTM</stp>
        <stp>2</stp>
        <stp>600844.SH</stp>
        <stp>2021/5/13</stp>
        <tr r="LK173" s="8"/>
      </tp>
      <tp>
        <v>-10.033901070000001</v>
        <stp/>
        <stp>EM_S_VAL_PE_TTM</stp>
        <stp>2</stp>
        <stp>600844.SH</stp>
        <stp>2021/4/13</stp>
        <tr r="LK154" s="8"/>
      </tp>
      <tp>
        <v>-13.716830010000001</v>
        <stp/>
        <stp>EM_S_VAL_PE_TTM</stp>
        <stp>2</stp>
        <stp>600844.SH</stp>
        <stp>2021/7/13</stp>
        <tr r="LK215" s="8"/>
      </tp>
      <tp>
        <v>-13.68621209</v>
        <stp/>
        <stp>EM_S_VAL_PE_TTM</stp>
        <stp>2</stp>
        <stp>600844.SH</stp>
        <stp>2021/8/13</stp>
        <tr r="LK238" s="8"/>
      </tp>
      <tp>
        <v>-9.8467886900000003</v>
        <stp/>
        <stp>EM_S_VAL_PE_TTM</stp>
        <stp>2</stp>
        <stp>600844.SH</stp>
        <stp>2021/1/12</stp>
        <tr r="LK95" s="8"/>
      </tp>
      <tp>
        <v>-13.378534760000001</v>
        <stp/>
        <stp>EM_S_VAL_PE_TTM</stp>
        <stp>2</stp>
        <stp>600844.SH</stp>
        <stp>2021/3/12</stp>
        <tr r="LK133" s="8"/>
      </tp>
      <tp>
        <v>12.08510317</v>
        <stp/>
        <stp>EM_S_VAL_PE_TTM</stp>
        <stp>2</stp>
        <stp>600346.SH</stp>
        <stp>2020/9/22</stp>
        <tr r="JF22" s="8"/>
      </tp>
      <tp>
        <v>-13.808683780000001</v>
        <stp/>
        <stp>EM_S_VAL_PE_TTM</stp>
        <stp>2</stp>
        <stp>600844.SH</stp>
        <stp>2021/5/12</stp>
        <tr r="LK172" s="8"/>
      </tp>
      <tp>
        <v>-9.9871229699999997</v>
        <stp/>
        <stp>EM_S_VAL_PE_TTM</stp>
        <stp>2</stp>
        <stp>600844.SH</stp>
        <stp>2021/4/12</stp>
        <tr r="LK153" s="8"/>
      </tp>
      <tp>
        <v>-13.86991963</v>
        <stp/>
        <stp>EM_S_VAL_PE_TTM</stp>
        <stp>2</stp>
        <stp>600844.SH</stp>
        <stp>2021/7/12</stp>
        <tr r="LK214" s="8"/>
      </tp>
      <tp>
        <v>-13.380032849999999</v>
        <stp/>
        <stp>EM_S_VAL_PE_TTM</stp>
        <stp>2</stp>
        <stp>600844.SH</stp>
        <stp>2021/8/12</stp>
        <tr r="LK237" s="8"/>
      </tp>
      <tp>
        <v>-9.7298434599999997</v>
        <stp/>
        <stp>EM_S_VAL_PE_TTM</stp>
        <stp>2</stp>
        <stp>600844.SH</stp>
        <stp>2021/1/15</stp>
        <tr r="LK98" s="8"/>
      </tp>
      <tp>
        <v>-13.846315690000001</v>
        <stp/>
        <stp>EM_S_VAL_PE_TTM</stp>
        <stp>2</stp>
        <stp>600844.SH</stp>
        <stp>2021/3/15</stp>
        <tr r="LK134" s="8"/>
      </tp>
      <tp>
        <v>11.38248089</v>
        <stp/>
        <stp>EM_S_VAL_PE_TTM</stp>
        <stp>2</stp>
        <stp>600346.SH</stp>
        <stp>2020/9/25</stp>
        <tr r="JF25" s="8"/>
      </tp>
      <tp>
        <v>-11.48928826</v>
        <stp/>
        <stp>EM_S_VAL_PE_TTM</stp>
        <stp>2</stp>
        <stp>600844.SH</stp>
        <stp>2021/4/15</stp>
        <tr r="LK156" s="8"/>
      </tp>
      <tp>
        <v>-14.512896039999999</v>
        <stp/>
        <stp>EM_S_VAL_PE_TTM</stp>
        <stp>2</stp>
        <stp>600844.SH</stp>
        <stp>2021/7/15</stp>
        <tr r="LK217" s="8"/>
      </tp>
      <tp>
        <v>-13.839301710000001</v>
        <stp/>
        <stp>EM_S_VAL_PE_TTM</stp>
        <stp>2</stp>
        <stp>600844.SH</stp>
        <stp>2021/6/15</stp>
        <tr r="LK195" s="8"/>
      </tp>
      <tp>
        <v>-8.8410596800000008</v>
        <stp/>
        <stp>EM_S_VAL_PE_TTM</stp>
        <stp>2</stp>
        <stp>600844.SH</stp>
        <stp>2021/1/14</stp>
        <tr r="LK97" s="8"/>
      </tp>
      <tp>
        <v>11.4252492</v>
        <stp/>
        <stp>EM_S_VAL_PE_TTM</stp>
        <stp>2</stp>
        <stp>600346.SH</stp>
        <stp>2020/9/24</stp>
        <tr r="JF24" s="8"/>
      </tp>
      <tp>
        <v>-13.90053756</v>
        <stp/>
        <stp>EM_S_VAL_PE_TTM</stp>
        <stp>2</stp>
        <stp>600844.SH</stp>
        <stp>2021/5/14</stp>
        <tr r="LK174" s="8"/>
      </tp>
      <tp>
        <v>-9.8233996500000007</v>
        <stp/>
        <stp>EM_S_VAL_PE_TTM</stp>
        <stp>2</stp>
        <stp>600844.SH</stp>
        <stp>2021/4/14</stp>
        <tr r="LK155" s="8"/>
      </tp>
      <tp>
        <v>-15.094636599999999</v>
        <stp/>
        <stp>EM_S_VAL_PE_TTM</stp>
        <stp>2</stp>
        <stp>600844.SH</stp>
        <stp>2021/7/14</stp>
        <tr r="LK216" s="8"/>
      </tp>
      <tp>
        <v>-13.214811429999999</v>
        <stp/>
        <stp>EM_S_VAL_PE_TTM</stp>
        <stp>2</stp>
        <stp>600844.SH</stp>
        <stp>2021/3/17</stp>
        <tr r="LK136" s="8"/>
      </tp>
      <tp>
        <v>-13.318797</v>
        <stp/>
        <stp>EM_S_VAL_PE_TTM</stp>
        <stp>2</stp>
        <stp>600844.SH</stp>
        <stp>2021/5/17</stp>
        <tr r="LK175" s="8"/>
      </tp>
      <tp>
        <v>-13.65559416</v>
        <stp/>
        <stp>EM_S_VAL_PE_TTM</stp>
        <stp>2</stp>
        <stp>600844.SH</stp>
        <stp>2021/6/17</stp>
        <tr r="LK197" s="8"/>
      </tp>
      <tp>
        <v>-12.798292289999999</v>
        <stp/>
        <stp>EM_S_VAL_PE_TTM</stp>
        <stp>2</stp>
        <stp>600844.SH</stp>
        <stp>2021/8/17</stp>
        <tr r="LK240" s="8"/>
      </tp>
      <tp>
        <v>-13.472090939999999</v>
        <stp/>
        <stp>EM_S_VAL_PE_TTM</stp>
        <stp>2</stp>
        <stp>600844.SH</stp>
        <stp>2021/3/16</stp>
        <tr r="LK135" s="8"/>
      </tp>
      <tp>
        <v>-12.01530387</v>
        <stp/>
        <stp>EM_S_VAL_PE_TTM</stp>
        <stp>2</stp>
        <stp>600844.SH</stp>
        <stp>2021/4/16</stp>
        <tr r="LK157" s="8"/>
      </tp>
      <tp>
        <v>-14.757839430000001</v>
        <stp/>
        <stp>EM_S_VAL_PE_TTM</stp>
        <stp>2</stp>
        <stp>600844.SH</stp>
        <stp>2021/7/16</stp>
        <tr r="LK218" s="8"/>
      </tp>
      <tp>
        <v>-13.747447940000001</v>
        <stp/>
        <stp>EM_S_VAL_PE_TTM</stp>
        <stp>2</stp>
        <stp>600844.SH</stp>
        <stp>2021/6/16</stp>
        <tr r="LK196" s="8"/>
      </tp>
      <tp>
        <v>-13.318797</v>
        <stp/>
        <stp>EM_S_VAL_PE_TTM</stp>
        <stp>2</stp>
        <stp>600844.SH</stp>
        <stp>2021/8/16</stp>
        <tr r="LK239" s="8"/>
      </tp>
      <tp>
        <v>-11.788079570000001</v>
        <stp/>
        <stp>EM_S_VAL_PE_TTM</stp>
        <stp>2</stp>
        <stp>600844.SH</stp>
        <stp>2021/1/19</stp>
        <tr r="LK100" s="8"/>
      </tp>
      <tp>
        <v>-12.04535909</v>
        <stp/>
        <stp>EM_S_VAL_PE_TTM</stp>
        <stp>2</stp>
        <stp>600844.SH</stp>
        <stp>2021/3/19</stp>
        <tr r="LK138" s="8"/>
      </tp>
      <tp>
        <v>11.58410293</v>
        <stp/>
        <stp>EM_S_VAL_PE_TTM</stp>
        <stp>2</stp>
        <stp>600346.SH</stp>
        <stp>2020/9/29</stp>
        <tr r="JF27" s="8"/>
      </tp>
      <tp>
        <v>-12.74703049</v>
        <stp/>
        <stp>EM_S_VAL_PE_TTM</stp>
        <stp>2</stp>
        <stp>600844.SH</stp>
        <stp>2021/2/19</stp>
        <tr r="LK118" s="8"/>
      </tp>
      <tp>
        <v>-13.50250454</v>
        <stp/>
        <stp>EM_S_VAL_PE_TTM</stp>
        <stp>2</stp>
        <stp>600844.SH</stp>
        <stp>2021/5/19</stp>
        <tr r="LK177" s="8"/>
      </tp>
      <tp>
        <v>-12.18141406</v>
        <stp/>
        <stp>EM_S_VAL_PE_TTM</stp>
        <stp>2</stp>
        <stp>600844.SH</stp>
        <stp>2021/4/19</stp>
        <tr r="LK158" s="8"/>
      </tp>
      <tp>
        <v>-14.512896039999999</v>
        <stp/>
        <stp>EM_S_VAL_PE_TTM</stp>
        <stp>2</stp>
        <stp>600844.SH</stp>
        <stp>2021/7/19</stp>
        <tr r="LK219" s="8"/>
      </tp>
      <tp>
        <v>-12.70643851</v>
        <stp/>
        <stp>EM_S_VAL_PE_TTM</stp>
        <stp>2</stp>
        <stp>600844.SH</stp>
        <stp>2021/8/19</stp>
        <tr r="LK242" s="8"/>
      </tp>
      <tp>
        <v>-10.712183420000001</v>
        <stp/>
        <stp>EM_S_VAL_PE_TTM</stp>
        <stp>2</stp>
        <stp>600844.SH</stp>
        <stp>2021/1/18</stp>
        <tr r="LK99" s="8"/>
      </tp>
      <tp>
        <v>-12.51314002</v>
        <stp/>
        <stp>EM_S_VAL_PE_TTM</stp>
        <stp>2</stp>
        <stp>600844.SH</stp>
        <stp>2021/3/18</stp>
        <tr r="LK137" s="8"/>
      </tp>
      <tp>
        <v>11.400810160000001</v>
        <stp/>
        <stp>EM_S_VAL_PE_TTM</stp>
        <stp>2</stp>
        <stp>600346.SH</stp>
        <stp>2020/9/28</stp>
        <tr r="JF26" s="8"/>
      </tp>
      <tp>
        <v>-12.232471459999999</v>
        <stp/>
        <stp>EM_S_VAL_PE_TTM</stp>
        <stp>2</stp>
        <stp>600844.SH</stp>
        <stp>2021/2/18</stp>
        <tr r="LK117" s="8"/>
      </tp>
      <tp>
        <v>-13.41065077</v>
        <stp/>
        <stp>EM_S_VAL_PE_TTM</stp>
        <stp>2</stp>
        <stp>600844.SH</stp>
        <stp>2021/5/18</stp>
        <tr r="LK176" s="8"/>
      </tp>
      <tp>
        <v>-14.14548095</v>
        <stp/>
        <stp>EM_S_VAL_PE_TTM</stp>
        <stp>2</stp>
        <stp>600844.SH</stp>
        <stp>2021/6/18</stp>
        <tr r="LK198" s="8"/>
      </tp>
      <tp>
        <v>-12.82891021</v>
        <stp/>
        <stp>EM_S_VAL_PE_TTM</stp>
        <stp>2</stp>
        <stp>600844.SH</stp>
        <stp>2021/8/18</stp>
        <tr r="LK241" s="8"/>
      </tp>
      <tp>
        <v>22.90918477</v>
        <stp/>
        <stp>EM_S_VAL_PE_TTM</stp>
        <stp>2</stp>
        <stp>603948.SH</stp>
        <stp>2021/1/22</stp>
        <tr r="Q103" s="8"/>
      </tp>
      <tp>
        <v>24.266856690000001</v>
        <stp/>
        <stp>EM_S_VAL_PE_TTM</stp>
        <stp>2</stp>
        <stp>603948.SH</stp>
        <stp>2021/2/22</stp>
        <tr r="Q119" s="8"/>
      </tp>
      <tp>
        <v>22.664559199999999</v>
        <stp/>
        <stp>EM_S_VAL_PE_TTM</stp>
        <stp>2</stp>
        <stp>603948.SH</stp>
        <stp>2021/3/22</stp>
        <tr r="Q139" s="8"/>
      </tp>
      <tp>
        <v>22.23646445</v>
        <stp/>
        <stp>EM_S_VAL_PE_TTM</stp>
        <stp>2</stp>
        <stp>603948.SH</stp>
        <stp>2021/4/22</stp>
        <tr r="Q161" s="8"/>
      </tp>
      <tp>
        <v>20.0403609</v>
        <stp/>
        <stp>EM_S_VAL_PE_TTM</stp>
        <stp>2</stp>
        <stp>603948.SH</stp>
        <stp>2021/6/22</stp>
        <tr r="Q200" s="8"/>
      </tp>
      <tp>
        <v>20.445741649999999</v>
        <stp/>
        <stp>EM_S_VAL_PE_TTM</stp>
        <stp>2</stp>
        <stp>603948.SH</stp>
        <stp>2021/7/22</stp>
        <tr r="Q222" s="8"/>
      </tp>
      <tp>
        <v>36.258890979999997</v>
        <stp/>
        <stp>EM_S_VAL_PE_TTM</stp>
        <stp>2</stp>
        <stp>603949.SH</stp>
        <stp>2020/9/22</stp>
        <tr r="P22" s="8"/>
      </tp>
      <tp>
        <v>23.973306000000001</v>
        <stp/>
        <stp>EM_S_VAL_PE_TTM</stp>
        <stp>2</stp>
        <stp>603948.SH</stp>
        <stp>2021/2/23</stp>
        <tr r="Q120" s="8"/>
      </tp>
      <tp>
        <v>22.199770610000002</v>
        <stp/>
        <stp>EM_S_VAL_PE_TTM</stp>
        <stp>2</stp>
        <stp>603948.SH</stp>
        <stp>2021/3/23</stp>
        <tr r="Q140" s="8"/>
      </tp>
      <tp>
        <v>22.077457819999999</v>
        <stp/>
        <stp>EM_S_VAL_PE_TTM</stp>
        <stp>2</stp>
        <stp>603948.SH</stp>
        <stp>2021/4/23</stp>
        <tr r="Q162" s="8"/>
      </tp>
      <tp>
        <v>20.518502290000001</v>
        <stp/>
        <stp>EM_S_VAL_PE_TTM</stp>
        <stp>2</stp>
        <stp>603948.SH</stp>
        <stp>2021/6/23</stp>
        <tr r="Q201" s="8"/>
      </tp>
      <tp>
        <v>20.133910310000001</v>
        <stp/>
        <stp>EM_S_VAL_PE_TTM</stp>
        <stp>2</stp>
        <stp>603948.SH</stp>
        <stp>2021/7/23</stp>
        <tr r="Q223" s="8"/>
      </tp>
      <tp>
        <v>21.745038910000002</v>
        <stp/>
        <stp>EM_S_VAL_PE_TTM</stp>
        <stp>2</stp>
        <stp>603948.SH</stp>
        <stp>2021/8/23</stp>
        <tr r="Q244" s="8"/>
      </tp>
      <tp>
        <v>36.620528210000003</v>
        <stp/>
        <stp>EM_S_VAL_PE_TTM</stp>
        <stp>2</stp>
        <stp>603949.SH</stp>
        <stp>2020/9/23</stp>
        <tr r="P23" s="8"/>
      </tp>
      <tp>
        <v>23.39843591</v>
        <stp/>
        <stp>EM_S_VAL_PE_TTM</stp>
        <stp>2</stp>
        <stp>603948.SH</stp>
        <stp>2021/1/20</stp>
        <tr r="Q101" s="8"/>
      </tp>
      <tp>
        <v>25.518475970000001</v>
        <stp/>
        <stp>EM_S_VAL_PE_TTM</stp>
        <stp>2</stp>
        <stp>603949.SH</stp>
        <stp>2021/3/30</stp>
        <tr r="P145" s="8"/>
      </tp>
      <tp>
        <v>22.542246410000001</v>
        <stp/>
        <stp>EM_S_VAL_PE_TTM</stp>
        <stp>2</stp>
        <stp>603948.SH</stp>
        <stp>2021/4/20</stp>
        <tr r="Q159" s="8"/>
      </tp>
      <tp>
        <v>18.170256139999999</v>
        <stp/>
        <stp>EM_S_VAL_PE_TTM</stp>
        <stp>2</stp>
        <stp>603949.SH</stp>
        <stp>2021/4/30</stp>
        <tr r="P167" s="8"/>
      </tp>
      <tp>
        <v>19.343937570000001</v>
        <stp/>
        <stp>EM_S_VAL_PE_TTM</stp>
        <stp>2</stp>
        <stp>603948.SH</stp>
        <stp>2021/5/20</stp>
        <tr r="Q178" s="8"/>
      </tp>
      <tp>
        <v>17.503684249999999</v>
        <stp/>
        <stp>EM_S_VAL_PE_TTM</stp>
        <stp>2</stp>
        <stp>603949.SH</stp>
        <stp>2021/6/30</stp>
        <tr r="P206" s="8"/>
      </tp>
      <tp>
        <v>19.95720588</v>
        <stp/>
        <stp>EM_S_VAL_PE_TTM</stp>
        <stp>2</stp>
        <stp>603948.SH</stp>
        <stp>2021/7/20</stp>
        <tr r="Q220" s="8"/>
      </tp>
      <tp>
        <v>19.614495250000001</v>
        <stp/>
        <stp>EM_S_VAL_PE_TTM</stp>
        <stp>2</stp>
        <stp>603949.SH</stp>
        <stp>2021/7/30</stp>
        <tr r="P228" s="8"/>
      </tp>
      <tp>
        <v>21.797010799999999</v>
        <stp/>
        <stp>EM_S_VAL_PE_TTM</stp>
        <stp>2</stp>
        <stp>603948.SH</stp>
        <stp>2021/8/20</stp>
        <tr r="Q243" s="8"/>
      </tp>
      <tp>
        <v>25.938476649999998</v>
        <stp/>
        <stp>EM_S_VAL_PE_TTM</stp>
        <stp>2</stp>
        <stp>603948.SH</stp>
        <stp>2020/9/30</stp>
        <tr r="Q28" s="8"/>
      </tp>
      <tp>
        <v>23.251660569999999</v>
        <stp/>
        <stp>EM_S_VAL_PE_TTM</stp>
        <stp>2</stp>
        <stp>603948.SH</stp>
        <stp>2021/1/21</stp>
        <tr r="Q102" s="8"/>
      </tp>
      <tp>
        <v>25.862214259999998</v>
        <stp/>
        <stp>EM_S_VAL_PE_TTM</stp>
        <stp>2</stp>
        <stp>603949.SH</stp>
        <stp>2021/3/31</stp>
        <tr r="P146" s="8"/>
      </tp>
      <tp>
        <v>22.285389559999999</v>
        <stp/>
        <stp>EM_S_VAL_PE_TTM</stp>
        <stp>2</stp>
        <stp>603948.SH</stp>
        <stp>2021/4/21</stp>
        <tr r="Q160" s="8"/>
      </tp>
      <tp>
        <v>19.084078120000001</v>
        <stp/>
        <stp>EM_S_VAL_PE_TTM</stp>
        <stp>2</stp>
        <stp>603948.SH</stp>
        <stp>2021/5/21</stp>
        <tr r="Q179" s="8"/>
      </tp>
      <tp>
        <v>18.071504749999999</v>
        <stp/>
        <stp>EM_S_VAL_PE_TTM</stp>
        <stp>2</stp>
        <stp>603949.SH</stp>
        <stp>2021/5/31</stp>
        <tr r="P185" s="8"/>
      </tp>
      <tp>
        <v>20.09233279</v>
        <stp/>
        <stp>EM_S_VAL_PE_TTM</stp>
        <stp>2</stp>
        <stp>603948.SH</stp>
        <stp>2021/6/21</stp>
        <tr r="Q199" s="8"/>
      </tp>
      <tp>
        <v>20.38337538</v>
        <stp/>
        <stp>EM_S_VAL_PE_TTM</stp>
        <stp>2</stp>
        <stp>603948.SH</stp>
        <stp>2021/7/21</stp>
        <tr r="Q221" s="8"/>
      </tp>
      <tp>
        <v>30.740088199999999</v>
        <stp/>
        <stp>EM_S_VAL_PE_TTM</stp>
        <stp>2</stp>
        <stp>603948.SH</stp>
        <stp>2020/8/31</stp>
        <tr r="Q6" s="8"/>
      </tp>
      <tp>
        <v>37.971909449999998</v>
        <stp/>
        <stp>EM_S_VAL_PE_TTM</stp>
        <stp>2</stp>
        <stp>603949.SH</stp>
        <stp>2020/9/21</stp>
        <tr r="P21" s="8"/>
      </tp>
      <tp>
        <v>22.346545949999999</v>
        <stp/>
        <stp>EM_S_VAL_PE_TTM</stp>
        <stp>2</stp>
        <stp>603948.SH</stp>
        <stp>2021/1/26</stp>
        <tr r="Q105" s="8"/>
      </tp>
      <tp>
        <v>23.10488522</v>
        <stp/>
        <stp>EM_S_VAL_PE_TTM</stp>
        <stp>2</stp>
        <stp>603948.SH</stp>
        <stp>2021/2/26</stp>
        <tr r="Q123" s="8"/>
      </tp>
      <tp>
        <v>22.065226549999998</v>
        <stp/>
        <stp>EM_S_VAL_PE_TTM</stp>
        <stp>2</stp>
        <stp>603948.SH</stp>
        <stp>2021/3/26</stp>
        <tr r="Q143" s="8"/>
      </tp>
      <tp>
        <v>22.077457819999999</v>
        <stp/>
        <stp>EM_S_VAL_PE_TTM</stp>
        <stp>2</stp>
        <stp>603948.SH</stp>
        <stp>2021/4/26</stp>
        <tr r="Q163" s="8"/>
      </tp>
      <tp>
        <v>19.468670110000001</v>
        <stp/>
        <stp>EM_S_VAL_PE_TTM</stp>
        <stp>2</stp>
        <stp>603948.SH</stp>
        <stp>2021/5/26</stp>
        <tr r="Q182" s="8"/>
      </tp>
      <tp>
        <v>19.988389009999999</v>
        <stp/>
        <stp>EM_S_VAL_PE_TTM</stp>
        <stp>2</stp>
        <stp>603948.SH</stp>
        <stp>2021/7/26</stp>
        <tr r="Q224" s="8"/>
      </tp>
      <tp>
        <v>20.721556700000001</v>
        <stp/>
        <stp>EM_S_VAL_PE_TTM</stp>
        <stp>2</stp>
        <stp>603948.SH</stp>
        <stp>2021/8/26</stp>
        <tr r="Q249" s="8"/>
        <tr r="Q247" s="8"/>
      </tp>
      <tp>
        <v>22.114151660000001</v>
        <stp/>
        <stp>EM_S_VAL_PE_TTM</stp>
        <stp>2</stp>
        <stp>603948.SH</stp>
        <stp>2021/1/27</stp>
        <tr r="Q106" s="8"/>
      </tp>
      <tp>
        <v>22.016301429999999</v>
        <stp/>
        <stp>EM_S_VAL_PE_TTM</stp>
        <stp>2</stp>
        <stp>603948.SH</stp>
        <stp>2021/4/27</stp>
        <tr r="Q164" s="8"/>
      </tp>
      <tp>
        <v>19.437486979999999</v>
        <stp/>
        <stp>EM_S_VAL_PE_TTM</stp>
        <stp>2</stp>
        <stp>603948.SH</stp>
        <stp>2021/5/27</stp>
        <tr r="Q183" s="8"/>
      </tp>
      <tp>
        <v>19.79089583</v>
        <stp/>
        <stp>EM_S_VAL_PE_TTM</stp>
        <stp>2</stp>
        <stp>603948.SH</stp>
        <stp>2021/7/27</stp>
        <tr r="Q225" s="8"/>
      </tp>
      <tp>
        <v>20.211931409999998</v>
        <stp/>
        <stp>EM_S_VAL_PE_TTM</stp>
        <stp>2</stp>
        <stp>603948.SH</stp>
        <stp>2021/8/27</stp>
        <tr r="Q248" s="8"/>
        <tr r="Q250" s="8"/>
      </tp>
      <tp>
        <v>24.230162849999999</v>
        <stp/>
        <stp>EM_S_VAL_PE_TTM</stp>
        <stp>2</stp>
        <stp>603948.SH</stp>
        <stp>2021/2/24</stp>
        <tr r="Q121" s="8"/>
      </tp>
      <tp>
        <v>22.016301429999999</v>
        <stp/>
        <stp>EM_S_VAL_PE_TTM</stp>
        <stp>2</stp>
        <stp>603948.SH</stp>
        <stp>2021/3/24</stp>
        <tr r="Q141" s="8"/>
      </tp>
      <tp>
        <v>19.104866879999999</v>
        <stp/>
        <stp>EM_S_VAL_PE_TTM</stp>
        <stp>2</stp>
        <stp>603948.SH</stp>
        <stp>2021/5/24</stp>
        <tr r="Q180" s="8"/>
      </tp>
      <tp>
        <v>20.38337538</v>
        <stp/>
        <stp>EM_S_VAL_PE_TTM</stp>
        <stp>2</stp>
        <stp>603948.SH</stp>
        <stp>2021/6/24</stp>
        <tr r="Q202" s="8"/>
      </tp>
      <tp>
        <v>22.06726463</v>
        <stp/>
        <stp>EM_S_VAL_PE_TTM</stp>
        <stp>2</stp>
        <stp>603948.SH</stp>
        <stp>2021/8/24</stp>
        <tr r="Q245" s="8"/>
      </tp>
      <tp>
        <v>35.3833482</v>
        <stp/>
        <stp>EM_S_VAL_PE_TTM</stp>
        <stp>2</stp>
        <stp>603949.SH</stp>
        <stp>2020/9/24</stp>
        <tr r="P24" s="8"/>
      </tp>
      <tp>
        <v>22.371008509999999</v>
        <stp/>
        <stp>EM_S_VAL_PE_TTM</stp>
        <stp>2</stp>
        <stp>603948.SH</stp>
        <stp>2021/1/25</stp>
        <tr r="Q104" s="8"/>
      </tp>
      <tp>
        <v>24.13231262</v>
        <stp/>
        <stp>EM_S_VAL_PE_TTM</stp>
        <stp>2</stp>
        <stp>603948.SH</stp>
        <stp>2021/2/25</stp>
        <tr r="Q122" s="8"/>
      </tp>
      <tp>
        <v>21.9184512</v>
        <stp/>
        <stp>EM_S_VAL_PE_TTM</stp>
        <stp>2</stp>
        <stp>603948.SH</stp>
        <stp>2021/3/25</stp>
        <tr r="Q142" s="8"/>
      </tp>
      <tp>
        <v>19.136050010000002</v>
        <stp/>
        <stp>EM_S_VAL_PE_TTM</stp>
        <stp>2</stp>
        <stp>603948.SH</stp>
        <stp>2021/5/25</stp>
        <tr r="Q181" s="8"/>
      </tp>
      <tp>
        <v>20.237854089999999</v>
        <stp/>
        <stp>EM_S_VAL_PE_TTM</stp>
        <stp>2</stp>
        <stp>603948.SH</stp>
        <stp>2021/6/25</stp>
        <tr r="Q203" s="8"/>
      </tp>
      <tp>
        <v>22.555800390000002</v>
        <stp/>
        <stp>EM_S_VAL_PE_TTM</stp>
        <stp>2</stp>
        <stp>603948.SH</stp>
        <stp>2021/8/25</stp>
        <tr r="Q246" s="8"/>
      </tp>
      <tp>
        <v>34.983643890000003</v>
        <stp/>
        <stp>EM_S_VAL_PE_TTM</stp>
        <stp>2</stp>
        <stp>603949.SH</stp>
        <stp>2020/9/25</stp>
        <tr r="P25" s="8"/>
      </tp>
      <tp>
        <v>21.930682480000002</v>
        <stp/>
        <stp>EM_S_VAL_PE_TTM</stp>
        <stp>2</stp>
        <stp>603948.SH</stp>
        <stp>2021/1/28</stp>
        <tr r="Q107" s="8"/>
      </tp>
      <tp>
        <v>19.49985324</v>
        <stp/>
        <stp>EM_S_VAL_PE_TTM</stp>
        <stp>2</stp>
        <stp>603948.SH</stp>
        <stp>2021/4/28</stp>
        <tr r="Q165" s="8"/>
      </tp>
      <tp>
        <v>19.562219509999998</v>
        <stp/>
        <stp>EM_S_VAL_PE_TTM</stp>
        <stp>2</stp>
        <stp>603948.SH</stp>
        <stp>2021/5/28</stp>
        <tr r="Q184" s="8"/>
      </tp>
      <tp>
        <v>19.967600260000001</v>
        <stp/>
        <stp>EM_S_VAL_PE_TTM</stp>
        <stp>2</stp>
        <stp>603948.SH</stp>
        <stp>2021/6/28</stp>
        <tr r="Q204" s="8"/>
      </tp>
      <tp>
        <v>18.959345590000002</v>
        <stp/>
        <stp>EM_S_VAL_PE_TTM</stp>
        <stp>2</stp>
        <stp>603948.SH</stp>
        <stp>2021/7/28</stp>
        <tr r="Q226" s="8"/>
      </tp>
      <tp>
        <v>35.288180509999997</v>
        <stp/>
        <stp>EM_S_VAL_PE_TTM</stp>
        <stp>2</stp>
        <stp>603949.SH</stp>
        <stp>2020/9/28</stp>
        <tr r="P26" s="8"/>
      </tp>
      <tp>
        <v>21.22126832</v>
        <stp/>
        <stp>EM_S_VAL_PE_TTM</stp>
        <stp>2</stp>
        <stp>603948.SH</stp>
        <stp>2021/1/29</stp>
        <tr r="Q108" s="8"/>
      </tp>
      <tp>
        <v>22.077457819999999</v>
        <stp/>
        <stp>EM_S_VAL_PE_TTM</stp>
        <stp>2</stp>
        <stp>603948.SH</stp>
        <stp>2021/3/29</stp>
        <tr r="Q144" s="8"/>
      </tp>
      <tp>
        <v>19.427092600000002</v>
        <stp/>
        <stp>EM_S_VAL_PE_TTM</stp>
        <stp>2</stp>
        <stp>603948.SH</stp>
        <stp>2021/4/29</stp>
        <tr r="Q166" s="8"/>
      </tp>
      <tp>
        <v>19.520641999999999</v>
        <stp/>
        <stp>EM_S_VAL_PE_TTM</stp>
        <stp>2</stp>
        <stp>603948.SH</stp>
        <stp>2021/6/29</stp>
        <tr r="Q205" s="8"/>
      </tp>
      <tp>
        <v>19.23999379</v>
        <stp/>
        <stp>EM_S_VAL_PE_TTM</stp>
        <stp>2</stp>
        <stp>603948.SH</stp>
        <stp>2021/7/29</stp>
        <tr r="Q227" s="8"/>
      </tp>
      <tp>
        <v>35.687884820000001</v>
        <stp/>
        <stp>EM_S_VAL_PE_TTM</stp>
        <stp>2</stp>
        <stp>603949.SH</stp>
        <stp>2020/9/29</stp>
        <tr r="P27" s="8"/>
      </tp>
      <tp>
        <v>25.25658013</v>
        <stp/>
        <stp>EM_S_VAL_PE_TTM</stp>
        <stp>2</stp>
        <stp>603949.SH</stp>
        <stp>2021/1/22</stp>
        <tr r="P103" s="8"/>
      </tp>
      <tp>
        <v>25.158369189999998</v>
        <stp/>
        <stp>EM_S_VAL_PE_TTM</stp>
        <stp>2</stp>
        <stp>603949.SH</stp>
        <stp>2021/2/22</stp>
        <tr r="P119" s="8"/>
      </tp>
      <tp>
        <v>26.795218200000001</v>
        <stp/>
        <stp>EM_S_VAL_PE_TTM</stp>
        <stp>2</stp>
        <stp>603949.SH</stp>
        <stp>2021/3/22</stp>
        <tr r="P139" s="8"/>
      </tp>
      <tp>
        <v>24.00862618</v>
        <stp/>
        <stp>EM_S_VAL_PE_TTM</stp>
        <stp>2</stp>
        <stp>603949.SH</stp>
        <stp>2021/4/22</stp>
        <tr r="P161" s="8"/>
      </tp>
      <tp>
        <v>18.231975760000001</v>
        <stp/>
        <stp>EM_S_VAL_PE_TTM</stp>
        <stp>2</stp>
        <stp>603949.SH</stp>
        <stp>2021/6/22</stp>
        <tr r="P200" s="8"/>
      </tp>
      <tp>
        <v>18.182600069999999</v>
        <stp/>
        <stp>EM_S_VAL_PE_TTM</stp>
        <stp>2</stp>
        <stp>603949.SH</stp>
        <stp>2021/7/22</stp>
        <tr r="P222" s="8"/>
      </tp>
      <tp>
        <v>27.844459860000001</v>
        <stp/>
        <stp>EM_S_VAL_PE_TTM</stp>
        <stp>2</stp>
        <stp>603948.SH</stp>
        <stp>2020/9/22</stp>
        <tr r="Q22" s="8"/>
      </tp>
      <tp>
        <v>25.600318420000001</v>
        <stp/>
        <stp>EM_S_VAL_PE_TTM</stp>
        <stp>2</stp>
        <stp>603949.SH</stp>
        <stp>2021/2/23</stp>
        <tr r="P120" s="8"/>
      </tp>
      <tp>
        <v>25.71489785</v>
        <stp/>
        <stp>EM_S_VAL_PE_TTM</stp>
        <stp>2</stp>
        <stp>603949.SH</stp>
        <stp>2021/3/23</stp>
        <tr r="P140" s="8"/>
      </tp>
      <tp>
        <v>23.434257129999999</v>
        <stp/>
        <stp>EM_S_VAL_PE_TTM</stp>
        <stp>2</stp>
        <stp>603949.SH</stp>
        <stp>2021/4/23</stp>
        <tr r="P162" s="8"/>
      </tp>
      <tp>
        <v>18.145568300000001</v>
        <stp/>
        <stp>EM_S_VAL_PE_TTM</stp>
        <stp>2</stp>
        <stp>603949.SH</stp>
        <stp>2021/6/23</stp>
        <tr r="P201" s="8"/>
      </tp>
      <tp>
        <v>18.108536520000001</v>
        <stp/>
        <stp>EM_S_VAL_PE_TTM</stp>
        <stp>2</stp>
        <stp>603949.SH</stp>
        <stp>2021/7/23</stp>
        <tr r="P223" s="8"/>
      </tp>
      <tp>
        <v>20.10825221</v>
        <stp/>
        <stp>EM_S_VAL_PE_TTM</stp>
        <stp>2</stp>
        <stp>603949.SH</stp>
        <stp>2021/8/23</stp>
        <tr r="P244" s="8"/>
      </tp>
      <tp>
        <v>28.34539135</v>
        <stp/>
        <stp>EM_S_VAL_PE_TTM</stp>
        <stp>2</stp>
        <stp>603948.SH</stp>
        <stp>2020/9/23</stp>
        <tr r="Q23" s="8"/>
      </tp>
      <tp>
        <v>23.717942069999999</v>
        <stp/>
        <stp>EM_S_VAL_PE_TTM</stp>
        <stp>2</stp>
        <stp>603949.SH</stp>
        <stp>2021/1/20</stp>
        <tr r="P101" s="8"/>
      </tp>
      <tp>
        <v>22.02853271</v>
        <stp/>
        <stp>EM_S_VAL_PE_TTM</stp>
        <stp>2</stp>
        <stp>603948.SH</stp>
        <stp>2021/3/30</stp>
        <tr r="Q145" s="8"/>
      </tp>
      <tp>
        <v>19.62458578</v>
        <stp/>
        <stp>EM_S_VAL_PE_TTM</stp>
        <stp>2</stp>
        <stp>603948.SH</stp>
        <stp>2021/4/30</stp>
        <tr r="Q167" s="8"/>
      </tp>
      <tp>
        <v>24.812742849999999</v>
        <stp/>
        <stp>EM_S_VAL_PE_TTM</stp>
        <stp>2</stp>
        <stp>603949.SH</stp>
        <stp>2021/4/20</stp>
        <tr r="P159" s="8"/>
      </tp>
      <tp>
        <v>17.565403870000001</v>
        <stp/>
        <stp>EM_S_VAL_PE_TTM</stp>
        <stp>2</stp>
        <stp>603949.SH</stp>
        <stp>2021/5/20</stp>
        <tr r="P178" s="8"/>
      </tp>
      <tp>
        <v>19.770107070000002</v>
        <stp/>
        <stp>EM_S_VAL_PE_TTM</stp>
        <stp>2</stp>
        <stp>603948.SH</stp>
        <stp>2021/6/30</stp>
        <tr r="Q206" s="8"/>
      </tp>
      <tp>
        <v>19.69734643</v>
        <stp/>
        <stp>EM_S_VAL_PE_TTM</stp>
        <stp>2</stp>
        <stp>603948.SH</stp>
        <stp>2021/7/30</stp>
        <tr r="Q228" s="8"/>
      </tp>
      <tp>
        <v>18.071504749999999</v>
        <stp/>
        <stp>EM_S_VAL_PE_TTM</stp>
        <stp>2</stp>
        <stp>603949.SH</stp>
        <stp>2021/7/20</stp>
        <tr r="P220" s="8"/>
      </tp>
      <tp>
        <v>20.058876519999998</v>
        <stp/>
        <stp>EM_S_VAL_PE_TTM</stp>
        <stp>2</stp>
        <stp>603949.SH</stp>
        <stp>2021/8/20</stp>
        <tr r="P243" s="8"/>
      </tp>
      <tp>
        <v>36.7156959</v>
        <stp/>
        <stp>EM_S_VAL_PE_TTM</stp>
        <stp>2</stp>
        <stp>603949.SH</stp>
        <stp>2020/9/30</stp>
        <tr r="P28" s="8"/>
      </tp>
      <tp>
        <v>26.091373130000001</v>
        <stp/>
        <stp>EM_S_VAL_PE_TTM</stp>
        <stp>2</stp>
        <stp>603949.SH</stp>
        <stp>2021/1/21</stp>
        <tr r="P102" s="8"/>
      </tp>
      <tp>
        <v>22.077457819999999</v>
        <stp/>
        <stp>EM_S_VAL_PE_TTM</stp>
        <stp>2</stp>
        <stp>603948.SH</stp>
        <stp>2021/3/31</stp>
        <tr r="Q146" s="8"/>
      </tp>
      <tp>
        <v>24.267092250000001</v>
        <stp/>
        <stp>EM_S_VAL_PE_TTM</stp>
        <stp>2</stp>
        <stp>603949.SH</stp>
        <stp>2021/4/21</stp>
        <tr r="P160" s="8"/>
      </tp>
      <tp>
        <v>19.99878339</v>
        <stp/>
        <stp>EM_S_VAL_PE_TTM</stp>
        <stp>2</stp>
        <stp>603948.SH</stp>
        <stp>2021/5/31</stp>
        <tr r="Q185" s="8"/>
      </tp>
      <tp>
        <v>17.725874879999999</v>
        <stp/>
        <stp>EM_S_VAL_PE_TTM</stp>
        <stp>2</stp>
        <stp>603949.SH</stp>
        <stp>2021/5/21</stp>
        <tr r="P179" s="8"/>
      </tp>
      <tp>
        <v>17.886345890000001</v>
        <stp/>
        <stp>EM_S_VAL_PE_TTM</stp>
        <stp>2</stp>
        <stp>603949.SH</stp>
        <stp>2021/6/21</stp>
        <tr r="P199" s="8"/>
      </tp>
      <tp>
        <v>18.355415000000001</v>
        <stp/>
        <stp>EM_S_VAL_PE_TTM</stp>
        <stp>2</stp>
        <stp>603949.SH</stp>
        <stp>2021/7/21</stp>
        <tr r="P221" s="8"/>
      </tp>
      <tp>
        <v>44.225786409999998</v>
        <stp/>
        <stp>EM_S_VAL_PE_TTM</stp>
        <stp>2</stp>
        <stp>603949.SH</stp>
        <stp>2020/8/31</stp>
        <tr r="P6" s="8"/>
      </tp>
      <tp>
        <v>28.418698389999999</v>
        <stp/>
        <stp>EM_S_VAL_PE_TTM</stp>
        <stp>2</stp>
        <stp>603948.SH</stp>
        <stp>2020/9/21</stp>
        <tr r="Q21" s="8"/>
      </tp>
      <tp>
        <v>25.371159559999999</v>
        <stp/>
        <stp>EM_S_VAL_PE_TTM</stp>
        <stp>2</stp>
        <stp>603949.SH</stp>
        <stp>2021/1/26</stp>
        <tr r="P105" s="8"/>
      </tp>
      <tp>
        <v>24.896473350000001</v>
        <stp/>
        <stp>EM_S_VAL_PE_TTM</stp>
        <stp>2</stp>
        <stp>603949.SH</stp>
        <stp>2021/2/26</stp>
        <tr r="P123" s="8"/>
      </tp>
      <tp>
        <v>26.07500464</v>
        <stp/>
        <stp>EM_S_VAL_PE_TTM</stp>
        <stp>2</stp>
        <stp>603949.SH</stp>
        <stp>2021/3/26</stp>
        <tr r="P143" s="8"/>
      </tp>
      <tp>
        <v>23.821956239999999</v>
        <stp/>
        <stp>EM_S_VAL_PE_TTM</stp>
        <stp>2</stp>
        <stp>603949.SH</stp>
        <stp>2021/4/26</stp>
        <tr r="P163" s="8"/>
      </tp>
      <tp>
        <v>18.022129060000001</v>
        <stp/>
        <stp>EM_S_VAL_PE_TTM</stp>
        <stp>2</stp>
        <stp>603949.SH</stp>
        <stp>2021/5/26</stp>
        <tr r="P182" s="8"/>
      </tp>
      <tp>
        <v>18.799796270000002</v>
        <stp/>
        <stp>EM_S_VAL_PE_TTM</stp>
        <stp>2</stp>
        <stp>603949.SH</stp>
        <stp>2021/7/26</stp>
        <tr r="P224" s="8"/>
      </tp>
      <tp>
        <v>23.018009750000001</v>
        <stp/>
        <stp>EM_S_VAL_PE_TTM</stp>
        <stp>2</stp>
        <stp>603949.SH</stp>
        <stp>2021/8/26</stp>
        <tr r="P249" s="8"/>
        <tr r="P247" s="8"/>
      </tp>
      <tp>
        <v>26.893429139999999</v>
        <stp/>
        <stp>EM_S_VAL_PE_TTM</stp>
        <stp>2</stp>
        <stp>603949.SH</stp>
        <stp>2021/1/27</stp>
        <tr r="P106" s="8"/>
      </tp>
      <tp>
        <v>22.529625880000001</v>
        <stp/>
        <stp>EM_S_VAL_PE_TTM</stp>
        <stp>2</stp>
        <stp>603949.SH</stp>
        <stp>2021/4/27</stp>
        <tr r="P164" s="8"/>
      </tp>
      <tp>
        <v>18.306039309999999</v>
        <stp/>
        <stp>EM_S_VAL_PE_TTM</stp>
        <stp>2</stp>
        <stp>603949.SH</stp>
        <stp>2021/5/27</stp>
        <tr r="P183" s="8"/>
      </tp>
      <tp>
        <v>18.61463741</v>
        <stp/>
        <stp>EM_S_VAL_PE_TTM</stp>
        <stp>2</stp>
        <stp>603949.SH</stp>
        <stp>2021/7/27</stp>
        <tr r="P225" s="8"/>
      </tp>
      <tp>
        <v>23.661252770000001</v>
        <stp/>
        <stp>EM_S_VAL_PE_TTM</stp>
        <stp>2</stp>
        <stp>603949.SH</stp>
        <stp>2021/8/27</stp>
        <tr r="P248" s="8"/>
        <tr r="P250" s="8"/>
      </tp>
      <tp>
        <v>25.436633520000001</v>
        <stp/>
        <stp>EM_S_VAL_PE_TTM</stp>
        <stp>2</stp>
        <stp>603949.SH</stp>
        <stp>2021/2/24</stp>
        <tr r="P121" s="8"/>
      </tp>
      <tp>
        <v>26.255058030000001</v>
        <stp/>
        <stp>EM_S_VAL_PE_TTM</stp>
        <stp>2</stp>
        <stp>603949.SH</stp>
        <stp>2021/3/24</stp>
        <tr r="P141" s="8"/>
      </tp>
      <tp>
        <v>18.108536520000001</v>
        <stp/>
        <stp>EM_S_VAL_PE_TTM</stp>
        <stp>2</stp>
        <stp>603949.SH</stp>
        <stp>2021/5/24</stp>
        <tr r="P180" s="8"/>
      </tp>
      <tp>
        <v>17.93572159</v>
        <stp/>
        <stp>EM_S_VAL_PE_TTM</stp>
        <stp>2</stp>
        <stp>603949.SH</stp>
        <stp>2021/6/24</stp>
        <tr r="P202" s="8"/>
      </tp>
      <tp>
        <v>20.4324251</v>
        <stp/>
        <stp>EM_S_VAL_PE_TTM</stp>
        <stp>2</stp>
        <stp>603949.SH</stp>
        <stp>2021/8/24</stp>
        <tr r="P245" s="8"/>
      </tp>
      <tp>
        <v>27.844459860000001</v>
        <stp/>
        <stp>EM_S_VAL_PE_TTM</stp>
        <stp>2</stp>
        <stp>603948.SH</stp>
        <stp>2020/9/24</stp>
        <tr r="Q24" s="8"/>
      </tp>
      <tp>
        <v>24.667314489999999</v>
        <stp/>
        <stp>EM_S_VAL_PE_TTM</stp>
        <stp>2</stp>
        <stp>603949.SH</stp>
        <stp>2021/1/25</stp>
        <tr r="P104" s="8"/>
      </tp>
      <tp>
        <v>24.569103550000001</v>
        <stp/>
        <stp>EM_S_VAL_PE_TTM</stp>
        <stp>2</stp>
        <stp>603949.SH</stp>
        <stp>2021/2/25</stp>
        <tr r="P122" s="8"/>
      </tp>
      <tp>
        <v>25.862214259999998</v>
        <stp/>
        <stp>EM_S_VAL_PE_TTM</stp>
        <stp>2</stp>
        <stp>603949.SH</stp>
        <stp>2021/3/25</stp>
        <tr r="P142" s="8"/>
      </tp>
      <tp>
        <v>18.009785130000001</v>
        <stp/>
        <stp>EM_S_VAL_PE_TTM</stp>
        <stp>2</stp>
        <stp>603949.SH</stp>
        <stp>2021/5/25</stp>
        <tr r="P181" s="8"/>
      </tp>
      <tp>
        <v>17.614779559999999</v>
        <stp/>
        <stp>EM_S_VAL_PE_TTM</stp>
        <stp>2</stp>
        <stp>603949.SH</stp>
        <stp>2021/6/25</stp>
        <tr r="P203" s="8"/>
      </tp>
      <tp>
        <v>21.277469839999998</v>
        <stp/>
        <stp>EM_S_VAL_PE_TTM</stp>
        <stp>2</stp>
        <stp>603949.SH</stp>
        <stp>2021/8/25</stp>
        <tr r="P246" s="8"/>
      </tp>
      <tp>
        <v>27.991073950000001</v>
        <stp/>
        <stp>EM_S_VAL_PE_TTM</stp>
        <stp>2</stp>
        <stp>603948.SH</stp>
        <stp>2020/9/25</stp>
        <tr r="Q25" s="8"/>
      </tp>
      <tp>
        <v>24.79826241</v>
        <stp/>
        <stp>EM_S_VAL_PE_TTM</stp>
        <stp>2</stp>
        <stp>603949.SH</stp>
        <stp>2021/1/28</stp>
        <tr r="P107" s="8"/>
      </tp>
      <tp>
        <v>18.577605640000002</v>
        <stp/>
        <stp>EM_S_VAL_PE_TTM</stp>
        <stp>2</stp>
        <stp>603949.SH</stp>
        <stp>2021/4/28</stp>
        <tr r="P165" s="8"/>
      </tp>
      <tp>
        <v>18.03447298</v>
        <stp/>
        <stp>EM_S_VAL_PE_TTM</stp>
        <stp>2</stp>
        <stp>603949.SH</stp>
        <stp>2021/5/28</stp>
        <tr r="P184" s="8"/>
      </tp>
      <tp>
        <v>17.762906650000001</v>
        <stp/>
        <stp>EM_S_VAL_PE_TTM</stp>
        <stp>2</stp>
        <stp>603949.SH</stp>
        <stp>2021/6/28</stp>
        <tr r="P204" s="8"/>
      </tp>
      <tp>
        <v>18.26900754</v>
        <stp/>
        <stp>EM_S_VAL_PE_TTM</stp>
        <stp>2</stp>
        <stp>603949.SH</stp>
        <stp>2021/7/28</stp>
        <tr r="P226" s="8"/>
      </tp>
      <tp>
        <v>27.539013829999998</v>
        <stp/>
        <stp>EM_S_VAL_PE_TTM</stp>
        <stp>2</stp>
        <stp>603948.SH</stp>
        <stp>2020/9/28</stp>
        <tr r="Q26" s="8"/>
      </tp>
      <tp>
        <v>25.436633520000001</v>
        <stp/>
        <stp>EM_S_VAL_PE_TTM</stp>
        <stp>2</stp>
        <stp>603949.SH</stp>
        <stp>2021/1/29</stp>
        <tr r="P108" s="8"/>
      </tp>
      <tp>
        <v>25.862214259999998</v>
        <stp/>
        <stp>EM_S_VAL_PE_TTM</stp>
        <stp>2</stp>
        <stp>603949.SH</stp>
        <stp>2021/3/29</stp>
        <tr r="P144" s="8"/>
      </tp>
      <tp>
        <v>18.552917789999999</v>
        <stp/>
        <stp>EM_S_VAL_PE_TTM</stp>
        <stp>2</stp>
        <stp>603949.SH</stp>
        <stp>2021/4/29</stp>
        <tr r="P166" s="8"/>
      </tp>
      <tp>
        <v>17.35555716</v>
        <stp/>
        <stp>EM_S_VAL_PE_TTM</stp>
        <stp>2</stp>
        <stp>603949.SH</stp>
        <stp>2021/6/29</stp>
        <tr r="P205" s="8"/>
      </tp>
      <tp>
        <v>19.565119559999999</v>
        <stp/>
        <stp>EM_S_VAL_PE_TTM</stp>
        <stp>2</stp>
        <stp>603949.SH</stp>
        <stp>2021/7/29</stp>
        <tr r="P227" s="8"/>
      </tp>
      <tp>
        <v>26.720418479999999</v>
        <stp/>
        <stp>EM_S_VAL_PE_TTM</stp>
        <stp>2</stp>
        <stp>603948.SH</stp>
        <stp>2020/9/29</stp>
        <tr r="Q27" s="8"/>
      </tp>
      <tp>
        <v>22.735832670000001</v>
        <stp/>
        <stp>EM_S_VAL_PE_TTM</stp>
        <stp>2</stp>
        <stp>603949.SH</stp>
        <stp>2021/1/12</stp>
        <tr r="P95" s="8"/>
      </tp>
      <tp>
        <v>26.893429139999999</v>
        <stp/>
        <stp>EM_S_VAL_PE_TTM</stp>
        <stp>2</stp>
        <stp>603949.SH</stp>
        <stp>2021/3/12</stp>
        <tr r="P133" s="8"/>
      </tp>
      <tp>
        <v>27.53180025</v>
        <stp/>
        <stp>EM_S_VAL_PE_TTM</stp>
        <stp>2</stp>
        <stp>603949.SH</stp>
        <stp>2021/4/12</stp>
        <tr r="P153" s="8"/>
      </tp>
      <tp>
        <v>18.355415000000001</v>
        <stp/>
        <stp>EM_S_VAL_PE_TTM</stp>
        <stp>2</stp>
        <stp>603949.SH</stp>
        <stp>2021/5/12</stp>
        <tr r="P172" s="8"/>
      </tp>
      <tp>
        <v>17.59009172</v>
        <stp/>
        <stp>EM_S_VAL_PE_TTM</stp>
        <stp>2</stp>
        <stp>603949.SH</stp>
        <stp>2021/7/12</stp>
        <tr r="P214" s="8"/>
      </tp>
      <tp>
        <v>20.293411070000001</v>
        <stp/>
        <stp>EM_S_VAL_PE_TTM</stp>
        <stp>2</stp>
        <stp>603949.SH</stp>
        <stp>2021/8/12</stp>
        <tr r="P237" s="8"/>
      </tp>
      <tp>
        <v>22.048356089999999</v>
        <stp/>
        <stp>EM_S_VAL_PE_TTM</stp>
        <stp>2</stp>
        <stp>603949.SH</stp>
        <stp>2021/1/13</stp>
        <tr r="P96" s="8"/>
      </tp>
      <tp>
        <v>26.631533300000001</v>
        <stp/>
        <stp>EM_S_VAL_PE_TTM</stp>
        <stp>2</stp>
        <stp>603949.SH</stp>
        <stp>2021/4/13</stp>
        <tr r="P154" s="8"/>
      </tp>
      <tp>
        <v>18.355415000000001</v>
        <stp/>
        <stp>EM_S_VAL_PE_TTM</stp>
        <stp>2</stp>
        <stp>603949.SH</stp>
        <stp>2021/5/13</stp>
        <tr r="P173" s="8"/>
      </tp>
      <tp>
        <v>17.170398299999999</v>
        <stp/>
        <stp>EM_S_VAL_PE_TTM</stp>
        <stp>2</stp>
        <stp>603949.SH</stp>
        <stp>2021/7/13</stp>
        <tr r="P215" s="8"/>
      </tp>
      <tp>
        <v>19.910749429999999</v>
        <stp/>
        <stp>EM_S_VAL_PE_TTM</stp>
        <stp>2</stp>
        <stp>603949.SH</stp>
        <stp>2021/8/13</stp>
        <tr r="P238" s="8"/>
      </tp>
      <tp>
        <v>23.47241472</v>
        <stp/>
        <stp>EM_S_VAL_PE_TTM</stp>
        <stp>2</stp>
        <stp>603949.SH</stp>
        <stp>2021/2/10</stp>
        <tr r="P116" s="8"/>
      </tp>
      <tp>
        <v>26.189584069999999</v>
        <stp/>
        <stp>EM_S_VAL_PE_TTM</stp>
        <stp>2</stp>
        <stp>603949.SH</stp>
        <stp>2021/3/10</stp>
        <tr r="P131" s="8"/>
      </tp>
      <tp>
        <v>17.627123489999999</v>
        <stp/>
        <stp>EM_S_VAL_PE_TTM</stp>
        <stp>2</stp>
        <stp>603949.SH</stp>
        <stp>2021/5/10</stp>
        <tr r="P170" s="8"/>
      </tp>
      <tp>
        <v>18.25666361</v>
        <stp/>
        <stp>EM_S_VAL_PE_TTM</stp>
        <stp>2</stp>
        <stp>603949.SH</stp>
        <stp>2021/6/10</stp>
        <tr r="P193" s="8"/>
      </tp>
      <tp>
        <v>20.527945630000001</v>
        <stp/>
        <stp>EM_S_VAL_PE_TTM</stp>
        <stp>2</stp>
        <stp>603949.SH</stp>
        <stp>2021/8/10</stp>
        <tr r="P235" s="8"/>
      </tp>
      <tp>
        <v>27.575667360000001</v>
        <stp/>
        <stp>EM_S_VAL_PE_TTM</stp>
        <stp>2</stp>
        <stp>603948.SH</stp>
        <stp>2020/9/10</stp>
        <tr r="Q14" s="8"/>
      </tp>
      <tp>
        <v>22.3593574</v>
        <stp/>
        <stp>EM_S_VAL_PE_TTM</stp>
        <stp>2</stp>
        <stp>603949.SH</stp>
        <stp>2021/1/11</stp>
        <tr r="P94" s="8"/>
      </tp>
      <tp>
        <v>26.762481220000002</v>
        <stp/>
        <stp>EM_S_VAL_PE_TTM</stp>
        <stp>2</stp>
        <stp>603949.SH</stp>
        <stp>2021/3/11</stp>
        <tr r="P132" s="8"/>
      </tp>
      <tp>
        <v>17.8369702</v>
        <stp/>
        <stp>EM_S_VAL_PE_TTM</stp>
        <stp>2</stp>
        <stp>603949.SH</stp>
        <stp>2021/5/11</stp>
        <tr r="P171" s="8"/>
      </tp>
      <tp>
        <v>18.28135146</v>
        <stp/>
        <stp>EM_S_VAL_PE_TTM</stp>
        <stp>2</stp>
        <stp>603949.SH</stp>
        <stp>2021/6/11</stp>
        <tr r="P194" s="8"/>
      </tp>
      <tp>
        <v>20.293411070000001</v>
        <stp/>
        <stp>EM_S_VAL_PE_TTM</stp>
        <stp>2</stp>
        <stp>603949.SH</stp>
        <stp>2021/8/11</stp>
        <tr r="P236" s="8"/>
      </tp>
      <tp>
        <v>27.844459860000001</v>
        <stp/>
        <stp>EM_S_VAL_PE_TTM</stp>
        <stp>2</stp>
        <stp>603948.SH</stp>
        <stp>2020/9/11</stp>
        <tr r="Q15" s="8"/>
      </tp>
      <tp>
        <v>27.53180025</v>
        <stp/>
        <stp>EM_S_VAL_PE_TTM</stp>
        <stp>2</stp>
        <stp>603949.SH</stp>
        <stp>2021/3/16</stp>
        <tr r="P135" s="8"/>
      </tp>
      <tp>
        <v>27.253535920000001</v>
        <stp/>
        <stp>EM_S_VAL_PE_TTM</stp>
        <stp>2</stp>
        <stp>603949.SH</stp>
        <stp>2021/4/16</stp>
        <tr r="P157" s="8"/>
      </tp>
      <tp>
        <v>17.4789964</v>
        <stp/>
        <stp>EM_S_VAL_PE_TTM</stp>
        <stp>2</stp>
        <stp>603949.SH</stp>
        <stp>2021/6/16</stp>
        <tr r="P196" s="8"/>
      </tp>
      <tp>
        <v>16.78773666</v>
        <stp/>
        <stp>EM_S_VAL_PE_TTM</stp>
        <stp>2</stp>
        <stp>603949.SH</stp>
        <stp>2021/7/16</stp>
        <tr r="P218" s="8"/>
      </tp>
      <tp>
        <v>19.923093349999998</v>
        <stp/>
        <stp>EM_S_VAL_PE_TTM</stp>
        <stp>2</stp>
        <stp>603949.SH</stp>
        <stp>2021/8/16</stp>
        <tr r="P239" s="8"/>
      </tp>
      <tp>
        <v>28.2720843</v>
        <stp/>
        <stp>EM_S_VAL_PE_TTM</stp>
        <stp>2</stp>
        <stp>603948.SH</stp>
        <stp>2020/9/16</stp>
        <tr r="Q18" s="8"/>
      </tp>
      <tp>
        <v>27.515431759999998</v>
        <stp/>
        <stp>EM_S_VAL_PE_TTM</stp>
        <stp>2</stp>
        <stp>603949.SH</stp>
        <stp>2021/3/17</stp>
        <tr r="P136" s="8"/>
      </tp>
      <tp>
        <v>17.960409439999999</v>
        <stp/>
        <stp>EM_S_VAL_PE_TTM</stp>
        <stp>2</stp>
        <stp>603949.SH</stp>
        <stp>2021/5/17</stp>
        <tr r="P175" s="8"/>
      </tp>
      <tp>
        <v>17.380245009999999</v>
        <stp/>
        <stp>EM_S_VAL_PE_TTM</stp>
        <stp>2</stp>
        <stp>603949.SH</stp>
        <stp>2021/6/17</stp>
        <tr r="P197" s="8"/>
      </tp>
      <tp>
        <v>19.66387095</v>
        <stp/>
        <stp>EM_S_VAL_PE_TTM</stp>
        <stp>2</stp>
        <stp>603949.SH</stp>
        <stp>2021/8/17</stp>
        <tr r="P240" s="8"/>
      </tp>
      <tp>
        <v>28.44313408</v>
        <stp/>
        <stp>EM_S_VAL_PE_TTM</stp>
        <stp>2</stp>
        <stp>603948.SH</stp>
        <stp>2020/9/17</stp>
        <tr r="Q19" s="8"/>
      </tp>
      <tp>
        <v>22.048356089999999</v>
        <stp/>
        <stp>EM_S_VAL_PE_TTM</stp>
        <stp>2</stp>
        <stp>603949.SH</stp>
        <stp>2021/1/14</stp>
        <tr r="P97" s="8"/>
      </tp>
      <tp>
        <v>26.713375750000001</v>
        <stp/>
        <stp>EM_S_VAL_PE_TTM</stp>
        <stp>2</stp>
        <stp>603949.SH</stp>
        <stp>2021/4/14</stp>
        <tr r="P155" s="8"/>
      </tp>
      <tp>
        <v>18.343071080000001</v>
        <stp/>
        <stp>EM_S_VAL_PE_TTM</stp>
        <stp>2</stp>
        <stp>603949.SH</stp>
        <stp>2021/5/14</stp>
        <tr r="P174" s="8"/>
      </tp>
      <tp>
        <v>17.046959059999999</v>
        <stp/>
        <stp>EM_S_VAL_PE_TTM</stp>
        <stp>2</stp>
        <stp>603949.SH</stp>
        <stp>2021/7/14</stp>
        <tr r="P216" s="8"/>
      </tp>
      <tp>
        <v>28.382044870000001</v>
        <stp/>
        <stp>EM_S_VAL_PE_TTM</stp>
        <stp>2</stp>
        <stp>603948.SH</stp>
        <stp>2020/9/14</stp>
        <tr r="Q16" s="8"/>
      </tp>
      <tp>
        <v>23.046833979999999</v>
        <stp/>
        <stp>EM_S_VAL_PE_TTM</stp>
        <stp>2</stp>
        <stp>603949.SH</stp>
        <stp>2021/1/15</stp>
        <tr r="P98" s="8"/>
      </tp>
      <tp>
        <v>27.69548515</v>
        <stp/>
        <stp>EM_S_VAL_PE_TTM</stp>
        <stp>2</stp>
        <stp>603949.SH</stp>
        <stp>2021/3/15</stp>
        <tr r="P134" s="8"/>
      </tp>
      <tp>
        <v>26.320531989999999</v>
        <stp/>
        <stp>EM_S_VAL_PE_TTM</stp>
        <stp>2</stp>
        <stp>603949.SH</stp>
        <stp>2021/4/15</stp>
        <tr r="P156" s="8"/>
      </tp>
      <tp>
        <v>17.93572159</v>
        <stp/>
        <stp>EM_S_VAL_PE_TTM</stp>
        <stp>2</stp>
        <stp>603949.SH</stp>
        <stp>2021/6/15</stp>
        <tr r="P195" s="8"/>
      </tp>
      <tp>
        <v>16.627265640000001</v>
        <stp/>
        <stp>EM_S_VAL_PE_TTM</stp>
        <stp>2</stp>
        <stp>603949.SH</stp>
        <stp>2021/7/15</stp>
        <tr r="P217" s="8"/>
      </tp>
      <tp>
        <v>28.320955659999999</v>
        <stp/>
        <stp>EM_S_VAL_PE_TTM</stp>
        <stp>2</stp>
        <stp>603948.SH</stp>
        <stp>2020/9/15</stp>
        <tr r="Q17" s="8"/>
      </tp>
      <tp>
        <v>23.177781899999999</v>
        <stp/>
        <stp>EM_S_VAL_PE_TTM</stp>
        <stp>2</stp>
        <stp>603949.SH</stp>
        <stp>2021/1/18</stp>
        <tr r="P99" s="8"/>
      </tp>
      <tp>
        <v>24.71641996</v>
        <stp/>
        <stp>EM_S_VAL_PE_TTM</stp>
        <stp>2</stp>
        <stp>603949.SH</stp>
        <stp>2021/2/18</stp>
        <tr r="P117" s="8"/>
      </tp>
      <tp>
        <v>26.631533300000001</v>
        <stp/>
        <stp>EM_S_VAL_PE_TTM</stp>
        <stp>2</stp>
        <stp>603949.SH</stp>
        <stp>2021/3/18</stp>
        <tr r="P137" s="8"/>
      </tp>
      <tp>
        <v>18.133224370000001</v>
        <stp/>
        <stp>EM_S_VAL_PE_TTM</stp>
        <stp>2</stp>
        <stp>603949.SH</stp>
        <stp>2021/5/18</stp>
        <tr r="P176" s="8"/>
      </tp>
      <tp>
        <v>17.67649918</v>
        <stp/>
        <stp>EM_S_VAL_PE_TTM</stp>
        <stp>2</stp>
        <stp>603949.SH</stp>
        <stp>2021/6/18</stp>
        <tr r="P198" s="8"/>
      </tp>
      <tp>
        <v>20.392162469999999</v>
        <stp/>
        <stp>EM_S_VAL_PE_TTM</stp>
        <stp>2</stp>
        <stp>603949.SH</stp>
        <stp>2021/8/18</stp>
        <tr r="P241" s="8"/>
      </tp>
      <tp>
        <v>28.58974817</v>
        <stp/>
        <stp>EM_S_VAL_PE_TTM</stp>
        <stp>2</stp>
        <stp>603948.SH</stp>
        <stp>2020/9/18</stp>
        <tr r="Q20" s="8"/>
      </tp>
      <tp>
        <v>23.456046229999998</v>
        <stp/>
        <stp>EM_S_VAL_PE_TTM</stp>
        <stp>2</stp>
        <stp>603949.SH</stp>
        <stp>2021/1/19</stp>
        <tr r="P100" s="8"/>
      </tp>
      <tp>
        <v>25.3056856</v>
        <stp/>
        <stp>EM_S_VAL_PE_TTM</stp>
        <stp>2</stp>
        <stp>603949.SH</stp>
        <stp>2021/2/19</stp>
        <tr r="P118" s="8"/>
      </tp>
      <tp>
        <v>26.271426519999999</v>
        <stp/>
        <stp>EM_S_VAL_PE_TTM</stp>
        <stp>2</stp>
        <stp>603949.SH</stp>
        <stp>2021/3/19</stp>
        <tr r="P138" s="8"/>
      </tp>
      <tp>
        <v>24.42504374</v>
        <stp/>
        <stp>EM_S_VAL_PE_TTM</stp>
        <stp>2</stp>
        <stp>603949.SH</stp>
        <stp>2021/4/19</stp>
        <tr r="P158" s="8"/>
      </tp>
      <tp>
        <v>17.775250580000002</v>
        <stp/>
        <stp>EM_S_VAL_PE_TTM</stp>
        <stp>2</stp>
        <stp>603949.SH</stp>
        <stp>2021/5/19</stp>
        <tr r="P177" s="8"/>
      </tp>
      <tp>
        <v>17.627123489999999</v>
        <stp/>
        <stp>EM_S_VAL_PE_TTM</stp>
        <stp>2</stp>
        <stp>603949.SH</stp>
        <stp>2021/7/19</stp>
        <tr r="P219" s="8"/>
      </tp>
      <tp>
        <v>20.861231579999998</v>
        <stp/>
        <stp>EM_S_VAL_PE_TTM</stp>
        <stp>2</stp>
        <stp>603949.SH</stp>
        <stp>2021/8/19</stp>
        <tr r="P242" s="8"/>
      </tp>
      <tp>
        <v>23.753142990000001</v>
        <stp/>
        <stp>EM_S_VAL_PE_TTM</stp>
        <stp>2</stp>
        <stp>603948.SH</stp>
        <stp>2021/1/12</stp>
        <tr r="Q95" s="8"/>
      </tp>
      <tp>
        <v>21.78390714</v>
        <stp/>
        <stp>EM_S_VAL_PE_TTM</stp>
        <stp>2</stp>
        <stp>603948.SH</stp>
        <stp>2021/3/12</stp>
        <tr r="Q133" s="8"/>
      </tp>
      <tp>
        <v>22.29762084</v>
        <stp/>
        <stp>EM_S_VAL_PE_TTM</stp>
        <stp>2</stp>
        <stp>603948.SH</stp>
        <stp>2021/4/12</stp>
        <tr r="Q153" s="8"/>
      </tp>
      <tp>
        <v>19.520641999999999</v>
        <stp/>
        <stp>EM_S_VAL_PE_TTM</stp>
        <stp>2</stp>
        <stp>603948.SH</stp>
        <stp>2021/5/12</stp>
        <tr r="Q172" s="8"/>
      </tp>
      <tp>
        <v>20.435347270000001</v>
        <stp/>
        <stp>EM_S_VAL_PE_TTM</stp>
        <stp>2</stp>
        <stp>603948.SH</stp>
        <stp>2021/7/12</stp>
        <tr r="Q214" s="8"/>
      </tp>
      <tp>
        <v>21.26689751</v>
        <stp/>
        <stp>EM_S_VAL_PE_TTM</stp>
        <stp>2</stp>
        <stp>603948.SH</stp>
        <stp>2021/8/12</stp>
        <tr r="Q237" s="8"/>
      </tp>
      <tp>
        <v>23.1782729</v>
        <stp/>
        <stp>EM_S_VAL_PE_TTM</stp>
        <stp>2</stp>
        <stp>603948.SH</stp>
        <stp>2021/1/13</stp>
        <tr r="Q96" s="8"/>
      </tp>
      <tp>
        <v>21.96737632</v>
        <stp/>
        <stp>EM_S_VAL_PE_TTM</stp>
        <stp>2</stp>
        <stp>603948.SH</stp>
        <stp>2021/4/13</stp>
        <tr r="Q154" s="8"/>
      </tp>
      <tp>
        <v>19.468670110000001</v>
        <stp/>
        <stp>EM_S_VAL_PE_TTM</stp>
        <stp>2</stp>
        <stp>603948.SH</stp>
        <stp>2021/5/13</stp>
        <tr r="Q173" s="8"/>
      </tp>
      <tp>
        <v>20.133910310000001</v>
        <stp/>
        <stp>EM_S_VAL_PE_TTM</stp>
        <stp>2</stp>
        <stp>603948.SH</stp>
        <stp>2021/7/13</stp>
        <tr r="Q215" s="8"/>
      </tp>
      <tp>
        <v>21.412418809999998</v>
        <stp/>
        <stp>EM_S_VAL_PE_TTM</stp>
        <stp>2</stp>
        <stp>603948.SH</stp>
        <stp>2021/8/13</stp>
        <tr r="Q238" s="8"/>
      </tp>
      <tp>
        <v>22.3220834</v>
        <stp/>
        <stp>EM_S_VAL_PE_TTM</stp>
        <stp>2</stp>
        <stp>603948.SH</stp>
        <stp>2021/2/10</stp>
        <tr r="Q116" s="8"/>
      </tp>
      <tp>
        <v>21.845063530000001</v>
        <stp/>
        <stp>EM_S_VAL_PE_TTM</stp>
        <stp>2</stp>
        <stp>603948.SH</stp>
        <stp>2021/3/10</stp>
        <tr r="Q131" s="8"/>
      </tp>
      <tp>
        <v>19.603797019999998</v>
        <stp/>
        <stp>EM_S_VAL_PE_TTM</stp>
        <stp>2</stp>
        <stp>603948.SH</stp>
        <stp>2021/5/10</stp>
        <tr r="Q170" s="8"/>
      </tp>
      <tp>
        <v>20.435347270000001</v>
        <stp/>
        <stp>EM_S_VAL_PE_TTM</stp>
        <stp>2</stp>
        <stp>603948.SH</stp>
        <stp>2021/6/10</stp>
        <tr r="Q193" s="8"/>
      </tp>
      <tp>
        <v>20.71599548</v>
        <stp/>
        <stp>EM_S_VAL_PE_TTM</stp>
        <stp>2</stp>
        <stp>603948.SH</stp>
        <stp>2021/8/10</stp>
        <tr r="Q235" s="8"/>
      </tp>
      <tp>
        <v>38.148649450000001</v>
        <stp/>
        <stp>EM_S_VAL_PE_TTM</stp>
        <stp>2</stp>
        <stp>603949.SH</stp>
        <stp>2020/9/10</stp>
        <tr r="P14" s="8"/>
      </tp>
      <tp>
        <v>23.948843449999998</v>
        <stp/>
        <stp>EM_S_VAL_PE_TTM</stp>
        <stp>2</stp>
        <stp>603948.SH</stp>
        <stp>2021/1/11</stp>
        <tr r="Q94" s="8"/>
      </tp>
      <tp>
        <v>22.02853271</v>
        <stp/>
        <stp>EM_S_VAL_PE_TTM</stp>
        <stp>2</stp>
        <stp>603948.SH</stp>
        <stp>2021/3/11</stp>
        <tr r="Q132" s="8"/>
      </tp>
      <tp>
        <v>19.395909459999999</v>
        <stp/>
        <stp>EM_S_VAL_PE_TTM</stp>
        <stp>2</stp>
        <stp>603948.SH</stp>
        <stp>2021/5/11</stp>
        <tr r="Q171" s="8"/>
      </tp>
      <tp>
        <v>20.237854089999999</v>
        <stp/>
        <stp>EM_S_VAL_PE_TTM</stp>
        <stp>2</stp>
        <stp>603948.SH</stp>
        <stp>2021/6/11</stp>
        <tr r="Q194" s="8"/>
      </tp>
      <tp>
        <v>20.38337538</v>
        <stp/>
        <stp>EM_S_VAL_PE_TTM</stp>
        <stp>2</stp>
        <stp>603948.SH</stp>
        <stp>2021/8/11</stp>
        <tr r="Q236" s="8"/>
      </tp>
      <tp>
        <v>38.842014069999998</v>
        <stp/>
        <stp>EM_S_VAL_PE_TTM</stp>
        <stp>2</stp>
        <stp>603949.SH</stp>
        <stp>2020/9/11</stp>
        <tr r="P15" s="8"/>
      </tp>
      <tp>
        <v>22.419933619999998</v>
        <stp/>
        <stp>EM_S_VAL_PE_TTM</stp>
        <stp>2</stp>
        <stp>603948.SH</stp>
        <stp>2021/3/16</stp>
        <tr r="Q135" s="8"/>
      </tp>
      <tp>
        <v>22.493321300000002</v>
        <stp/>
        <stp>EM_S_VAL_PE_TTM</stp>
        <stp>2</stp>
        <stp>603948.SH</stp>
        <stp>2021/4/16</stp>
        <tr r="Q157" s="8"/>
      </tp>
      <tp>
        <v>20.227459710000002</v>
        <stp/>
        <stp>EM_S_VAL_PE_TTM</stp>
        <stp>2</stp>
        <stp>603948.SH</stp>
        <stp>2021/6/16</stp>
        <tr r="Q196" s="8"/>
      </tp>
      <tp>
        <v>20.601657320000001</v>
        <stp/>
        <stp>EM_S_VAL_PE_TTM</stp>
        <stp>2</stp>
        <stp>603948.SH</stp>
        <stp>2021/7/16</stp>
        <tr r="Q218" s="8"/>
      </tp>
      <tp>
        <v>21.464390699999999</v>
        <stp/>
        <stp>EM_S_VAL_PE_TTM</stp>
        <stp>2</stp>
        <stp>603948.SH</stp>
        <stp>2021/8/16</stp>
        <tr r="Q239" s="8"/>
      </tp>
      <tp>
        <v>38.366175599999998</v>
        <stp/>
        <stp>EM_S_VAL_PE_TTM</stp>
        <stp>2</stp>
        <stp>603949.SH</stp>
        <stp>2020/9/16</stp>
        <tr r="P18" s="8"/>
      </tp>
      <tp>
        <v>22.4321649</v>
        <stp/>
        <stp>EM_S_VAL_PE_TTM</stp>
        <stp>2</stp>
        <stp>603948.SH</stp>
        <stp>2021/3/17</stp>
        <tr r="Q136" s="8"/>
      </tp>
      <tp>
        <v>19.510247620000001</v>
        <stp/>
        <stp>EM_S_VAL_PE_TTM</stp>
        <stp>2</stp>
        <stp>603948.SH</stp>
        <stp>2021/5/17</stp>
        <tr r="Q175" s="8"/>
      </tp>
      <tp>
        <v>20.133910310000001</v>
        <stp/>
        <stp>EM_S_VAL_PE_TTM</stp>
        <stp>2</stp>
        <stp>603948.SH</stp>
        <stp>2021/6/17</stp>
        <tr r="Q197" s="8"/>
      </tp>
      <tp>
        <v>21.05900995</v>
        <stp/>
        <stp>EM_S_VAL_PE_TTM</stp>
        <stp>2</stp>
        <stp>603948.SH</stp>
        <stp>2021/8/17</stp>
        <tr r="Q240" s="8"/>
      </tp>
      <tp>
        <v>38.624487909999999</v>
        <stp/>
        <stp>EM_S_VAL_PE_TTM</stp>
        <stp>2</stp>
        <stp>603949.SH</stp>
        <stp>2020/9/17</stp>
        <tr r="P19" s="8"/>
      </tp>
      <tp>
        <v>22.774640699999999</v>
        <stp/>
        <stp>EM_S_VAL_PE_TTM</stp>
        <stp>2</stp>
        <stp>603948.SH</stp>
        <stp>2021/1/14</stp>
        <tr r="Q97" s="8"/>
      </tp>
      <tp>
        <v>22.175308050000002</v>
        <stp/>
        <stp>EM_S_VAL_PE_TTM</stp>
        <stp>2</stp>
        <stp>603948.SH</stp>
        <stp>2021/4/14</stp>
        <tr r="Q155" s="8"/>
      </tp>
      <tp>
        <v>19.718135180000001</v>
        <stp/>
        <stp>EM_S_VAL_PE_TTM</stp>
        <stp>2</stp>
        <stp>603948.SH</stp>
        <stp>2021/5/14</stp>
        <tr r="Q174" s="8"/>
      </tp>
      <tp>
        <v>20.16509344</v>
        <stp/>
        <stp>EM_S_VAL_PE_TTM</stp>
        <stp>2</stp>
        <stp>603948.SH</stp>
        <stp>2021/7/14</stp>
        <tr r="Q216" s="8"/>
      </tp>
      <tp>
        <v>38.909990989999997</v>
        <stp/>
        <stp>EM_S_VAL_PE_TTM</stp>
        <stp>2</stp>
        <stp>603949.SH</stp>
        <stp>2020/9/14</stp>
        <tr r="P16" s="8"/>
      </tp>
      <tp>
        <v>23.190504170000001</v>
        <stp/>
        <stp>EM_S_VAL_PE_TTM</stp>
        <stp>2</stp>
        <stp>603948.SH</stp>
        <stp>2021/1/15</stp>
        <tr r="Q98" s="8"/>
      </tp>
      <tp>
        <v>21.820600970000001</v>
        <stp/>
        <stp>EM_S_VAL_PE_TTM</stp>
        <stp>2</stp>
        <stp>603948.SH</stp>
        <stp>2021/3/15</stp>
        <tr r="Q134" s="8"/>
      </tp>
      <tp>
        <v>21.991838869999999</v>
        <stp/>
        <stp>EM_S_VAL_PE_TTM</stp>
        <stp>2</stp>
        <stp>603948.SH</stp>
        <stp>2021/4/15</stp>
        <tr r="Q156" s="8"/>
      </tp>
      <tp>
        <v>20.227459710000002</v>
        <stp/>
        <stp>EM_S_VAL_PE_TTM</stp>
        <stp>2</stp>
        <stp>603948.SH</stp>
        <stp>2021/6/15</stp>
        <tr r="Q195" s="8"/>
      </tp>
      <tp>
        <v>20.539291049999999</v>
        <stp/>
        <stp>EM_S_VAL_PE_TTM</stp>
        <stp>2</stp>
        <stp>603948.SH</stp>
        <stp>2021/7/15</stp>
        <tr r="Q217" s="8"/>
      </tp>
      <tp>
        <v>38.338984830000001</v>
        <stp/>
        <stp>EM_S_VAL_PE_TTM</stp>
        <stp>2</stp>
        <stp>603949.SH</stp>
        <stp>2020/9/15</stp>
        <tr r="P17" s="8"/>
      </tp>
      <tp>
        <v>23.251660569999999</v>
        <stp/>
        <stp>EM_S_VAL_PE_TTM</stp>
        <stp>2</stp>
        <stp>603948.SH</stp>
        <stp>2021/1/18</stp>
        <tr r="Q99" s="8"/>
      </tp>
      <tp>
        <v>23.092653949999999</v>
        <stp/>
        <stp>EM_S_VAL_PE_TTM</stp>
        <stp>2</stp>
        <stp>603948.SH</stp>
        <stp>2021/2/18</stp>
        <tr r="Q117" s="8"/>
      </tp>
      <tp>
        <v>22.273158280000001</v>
        <stp/>
        <stp>EM_S_VAL_PE_TTM</stp>
        <stp>2</stp>
        <stp>603948.SH</stp>
        <stp>2021/3/18</stp>
        <tr r="Q137" s="8"/>
      </tp>
      <tp>
        <v>19.57261389</v>
        <stp/>
        <stp>EM_S_VAL_PE_TTM</stp>
        <stp>2</stp>
        <stp>603948.SH</stp>
        <stp>2021/5/18</stp>
        <tr r="Q176" s="8"/>
      </tp>
      <tp>
        <v>19.811684589999999</v>
        <stp/>
        <stp>EM_S_VAL_PE_TTM</stp>
        <stp>2</stp>
        <stp>603948.SH</stp>
        <stp>2021/6/18</stp>
        <tr r="Q198" s="8"/>
      </tp>
      <tp>
        <v>21.235714380000001</v>
        <stp/>
        <stp>EM_S_VAL_PE_TTM</stp>
        <stp>2</stp>
        <stp>603948.SH</stp>
        <stp>2021/8/18</stp>
        <tr r="Q241" s="8"/>
      </tp>
      <tp>
        <v>38.107863289999997</v>
        <stp/>
        <stp>EM_S_VAL_PE_TTM</stp>
        <stp>2</stp>
        <stp>603949.SH</stp>
        <stp>2020/9/18</stp>
        <tr r="P20" s="8"/>
      </tp>
      <tp>
        <v>23.66752404</v>
        <stp/>
        <stp>EM_S_VAL_PE_TTM</stp>
        <stp>2</stp>
        <stp>603948.SH</stp>
        <stp>2021/1/19</stp>
        <tr r="Q100" s="8"/>
      </tp>
      <tp>
        <v>23.545211250000001</v>
        <stp/>
        <stp>EM_S_VAL_PE_TTM</stp>
        <stp>2</stp>
        <stp>603948.SH</stp>
        <stp>2021/2/19</stp>
        <tr r="Q118" s="8"/>
      </tp>
      <tp>
        <v>22.407702350000001</v>
        <stp/>
        <stp>EM_S_VAL_PE_TTM</stp>
        <stp>2</stp>
        <stp>603948.SH</stp>
        <stp>2021/3/19</stp>
        <tr r="Q138" s="8"/>
      </tp>
      <tp>
        <v>22.61563408</v>
        <stp/>
        <stp>EM_S_VAL_PE_TTM</stp>
        <stp>2</stp>
        <stp>603948.SH</stp>
        <stp>2021/4/19</stp>
        <tr r="Q158" s="8"/>
      </tp>
      <tp>
        <v>19.291965680000001</v>
        <stp/>
        <stp>EM_S_VAL_PE_TTM</stp>
        <stp>2</stp>
        <stp>603948.SH</stp>
        <stp>2021/5/19</stp>
        <tr r="Q177" s="8"/>
      </tp>
      <tp>
        <v>20.25864284</v>
        <stp/>
        <stp>EM_S_VAL_PE_TTM</stp>
        <stp>2</stp>
        <stp>603948.SH</stp>
        <stp>2021/7/19</stp>
        <tr r="Q219" s="8"/>
      </tp>
      <tp>
        <v>21.329263780000002</v>
        <stp/>
        <stp>EM_S_VAL_PE_TTM</stp>
        <stp>2</stp>
        <stp>603948.SH</stp>
        <stp>2021/8/19</stp>
        <tr r="Q242" s="8"/>
      </tp>
      <tp>
        <v>-36.563740590000002</v>
        <stp/>
        <stp>EM_S_VAL_PE_TTM</stp>
        <stp>2</stp>
        <stp>600091.SH</stp>
        <stp>2021/6/2</stp>
        <tr r="KM187" s="8"/>
      </tp>
      <tp>
        <v>84.593591140000001</v>
        <stp/>
        <stp>EM_S_VAL_PE_TTM</stp>
        <stp>2</stp>
        <stp>600596.SH</stp>
        <stp>2021/3/5</stp>
        <tr r="JE128" s="8"/>
      </tp>
      <tp>
        <v>17.596863259999999</v>
        <stp/>
        <stp>EM_S_VAL_PE_TTM</stp>
        <stp>2</stp>
        <stp>603192.SH</stp>
        <stp>2021/7/1</stp>
        <tr r="AQ207" s="8"/>
      </tp>
      <tp>
        <v>31.887798740000001</v>
        <stp/>
        <stp>EM_S_VAL_PE_TTM</stp>
        <stp>2</stp>
        <stp>688199.SH</stp>
        <stp>2021/7/2</stp>
        <tr r="AA208" s="8"/>
      </tp>
      <tp>
        <v>-36.699665279999998</v>
        <stp/>
        <stp>EM_S_VAL_PE_TTM</stp>
        <stp>2</stp>
        <stp>600091.SH</stp>
        <stp>2021/6/3</stp>
        <tr r="KM188" s="8"/>
      </tp>
      <tp>
        <v>91.284235390000006</v>
        <stp/>
        <stp>EM_S_VAL_PE_TTM</stp>
        <stp>2</stp>
        <stp>600596.SH</stp>
        <stp>2021/3/4</stp>
        <tr r="JE127" s="8"/>
      </tp>
      <tp>
        <v>26.132460760000001</v>
        <stp/>
        <stp>EM_S_VAL_PE_TTM</stp>
        <stp>2</stp>
        <stp>600299.SH</stp>
        <stp>2021/4/8</stp>
        <tr r="JU151" s="8"/>
      </tp>
      <tp>
        <v>31.24151225</v>
        <stp/>
        <stp>EM_S_VAL_PE_TTM</stp>
        <stp>2</stp>
        <stp>603299.SH</stp>
        <stp>2021/4/8</stp>
        <tr r="DS151" s="8"/>
      </tp>
      <tp>
        <v>25.192722249999999</v>
        <stp/>
        <stp>EM_S_VAL_PE_TTM</stp>
        <stp>2</stp>
        <stp>603599.SH</stp>
        <stp>2021/3/8</stp>
        <tr r="EB129" s="8"/>
      </tp>
      <tp>
        <v>-34.796719670000002</v>
        <stp/>
        <stp>EM_S_VAL_PE_TTM</stp>
        <stp>2</stp>
        <stp>600091.SH</stp>
        <stp>2021/6/1</stp>
        <tr r="KM186" s="8"/>
      </tp>
      <tp>
        <v>25.259394489999998</v>
        <stp/>
        <stp>EM_S_VAL_PE_TTM</stp>
        <stp>2</stp>
        <stp>600299.SH</stp>
        <stp>2021/4/9</stp>
        <tr r="JU152" s="8"/>
      </tp>
      <tp>
        <v>17.13485442</v>
        <stp/>
        <stp>EM_S_VAL_PE_TTM</stp>
        <stp>2</stp>
        <stp>603192.SH</stp>
        <stp>2021/7/2</stp>
        <tr r="AQ208" s="8"/>
      </tp>
      <tp>
        <v>29.931252229999998</v>
        <stp/>
        <stp>EM_S_VAL_PE_TTM</stp>
        <stp>2</stp>
        <stp>603299.SH</stp>
        <stp>2021/4/9</stp>
        <tr r="DS152" s="8"/>
      </tp>
      <tp>
        <v>25.325083320000001</v>
        <stp/>
        <stp>EM_S_VAL_PE_TTM</stp>
        <stp>2</stp>
        <stp>603599.SH</stp>
        <stp>2021/3/9</stp>
        <tr r="EB130" s="8"/>
      </tp>
      <tp>
        <v>20.643817370000001</v>
        <stp/>
        <stp>EM_S_VAL_PE_TTM</stp>
        <stp>2</stp>
        <stp>603798.SH</stp>
        <stp>2021/1/8</stp>
        <tr r="DP93" s="8"/>
      </tp>
      <tp>
        <v>31.448975820000001</v>
        <stp/>
        <stp>EM_S_VAL_PE_TTM</stp>
        <stp>2</stp>
        <stp>688199.SH</stp>
        <stp>2021/7/1</stp>
        <tr r="AA207" s="8"/>
      </tp>
      <tp>
        <v>87.640815259999997</v>
        <stp/>
        <stp>EM_S_VAL_PE_TTM</stp>
        <stp>2</stp>
        <stp>600596.SH</stp>
        <stp>2021/3/1</stp>
        <tr r="JE124" s="8"/>
      </tp>
      <tp>
        <v>17.32938446</v>
        <stp/>
        <stp>EM_S_VAL_PE_TTM</stp>
        <stp>2</stp>
        <stp>603192.SH</stp>
        <stp>2021/7/5</stp>
        <tr r="AQ209" s="8"/>
      </tp>
      <tp>
        <v>34.819333090000001</v>
        <stp/>
        <stp>EM_S_VAL_PE_TTM</stp>
        <stp>2</stp>
        <stp>603790.SH</stp>
        <stp>2021/1/7</stp>
        <tr r="AP92" s="8"/>
      </tp>
      <tp>
        <v>25.803787159999999</v>
        <stp/>
        <stp>EM_S_VAL_PE_TTM</stp>
        <stp>2</stp>
        <stp>688196.SH</stp>
        <stp>2021/7/9</stp>
        <tr r="X213" s="8"/>
      </tp>
      <tp>
        <v>31.587936419999998</v>
        <stp/>
        <stp>EM_S_VAL_PE_TTM</stp>
        <stp>2</stp>
        <stp>688199.SH</stp>
        <stp>2021/7/6</stp>
        <tr r="AA210" s="8"/>
      </tp>
      <tp>
        <v>30.98285606</v>
        <stp/>
        <stp>EM_S_VAL_PE_TTM</stp>
        <stp>2</stp>
        <stp>688398.SH</stp>
        <stp>2021/5/7</stp>
        <tr r="R169" s="8"/>
      </tp>
      <tp>
        <v>-37.107439339999999</v>
        <stp/>
        <stp>EM_S_VAL_PE_TTM</stp>
        <stp>2</stp>
        <stp>600091.SH</stp>
        <stp>2021/6/7</stp>
        <tr r="KM190" s="8"/>
      </tp>
      <tp>
        <v>35.93431631</v>
        <stp/>
        <stp>EM_S_VAL_PE_TTM</stp>
        <stp>2</stp>
        <stp>603790.SH</stp>
        <stp>2021/1/6</stp>
        <tr r="AP91" s="8"/>
      </tp>
      <tp>
        <v>26.548694940000001</v>
        <stp/>
        <stp>EM_S_VAL_PE_TTM</stp>
        <stp>2</stp>
        <stp>688196.SH</stp>
        <stp>2021/7/8</stp>
        <tr r="X212" s="8"/>
      </tp>
      <tp>
        <v>32.37050395</v>
        <stp/>
        <stp>EM_S_VAL_PE_TTM</stp>
        <stp>2</stp>
        <stp>688199.SH</stp>
        <stp>2021/7/7</stp>
        <tr r="AA211" s="8"/>
      </tp>
      <tp>
        <v>31.484013659999999</v>
        <stp/>
        <stp>EM_S_VAL_PE_TTM</stp>
        <stp>2</stp>
        <stp>688398.SH</stp>
        <stp>2021/5/6</stp>
        <tr r="R168" s="8"/>
      </tp>
      <tp>
        <v>-35.340418419999999</v>
        <stp/>
        <stp>EM_S_VAL_PE_TTM</stp>
        <stp>2</stp>
        <stp>600091.SH</stp>
        <stp>2021/6/4</stp>
        <tr r="KM189" s="8"/>
      </tp>
      <tp>
        <v>90.754283369999996</v>
        <stp/>
        <stp>EM_S_VAL_PE_TTM</stp>
        <stp>2</stp>
        <stp>600596.SH</stp>
        <stp>2021/3/3</stp>
        <tr r="JE126" s="8"/>
      </tp>
      <tp>
        <v>17.305068200000001</v>
        <stp/>
        <stp>EM_S_VAL_PE_TTM</stp>
        <stp>2</stp>
        <stp>603192.SH</stp>
        <stp>2021/7/7</stp>
        <tr r="AQ211" s="8"/>
      </tp>
      <tp>
        <v>36.953729539999998</v>
        <stp/>
        <stp>EM_S_VAL_PE_TTM</stp>
        <stp>2</stp>
        <stp>603790.SH</stp>
        <stp>2021/1/5</stp>
        <tr r="AP90" s="8"/>
      </tp>
      <tp>
        <v>86.514667220000007</v>
        <stp/>
        <stp>EM_S_VAL_PE_TTM</stp>
        <stp>2</stp>
        <stp>600596.SH</stp>
        <stp>2021/3/2</stp>
        <tr r="JE125" s="8"/>
      </tp>
      <tp>
        <v>17.426649479999998</v>
        <stp/>
        <stp>EM_S_VAL_PE_TTM</stp>
        <stp>2</stp>
        <stp>603192.SH</stp>
        <stp>2021/7/6</stp>
        <tr r="AQ210" s="8"/>
      </tp>
      <tp>
        <v>36.571449579999999</v>
        <stp/>
        <stp>EM_S_VAL_PE_TTM</stp>
        <stp>2</stp>
        <stp>603790.SH</stp>
        <stp>2021/1/4</stp>
        <tr r="AP89" s="8"/>
      </tp>
      <tp>
        <v>32.268111939999997</v>
        <stp/>
        <stp>EM_S_VAL_PE_TTM</stp>
        <stp>2</stp>
        <stp>688199.SH</stp>
        <stp>2021/7/5</stp>
        <tr r="AA209" s="8"/>
      </tp>
      <tp>
        <v>26.727733220000001</v>
        <stp/>
        <stp>EM_S_VAL_PE_TTM</stp>
        <stp>2</stp>
        <stp>600299.SH</stp>
        <stp>2021/4/2</stp>
        <tr r="JU148" s="8"/>
      </tp>
      <tp>
        <v>17.937290829999998</v>
        <stp/>
        <stp>EM_S_VAL_PE_TTM</stp>
        <stp>2</stp>
        <stp>603192.SH</stp>
        <stp>2021/7/9</stp>
        <tr r="AQ213" s="8"/>
      </tp>
      <tp>
        <v>31.446240379999999</v>
        <stp/>
        <stp>EM_S_VAL_PE_TTM</stp>
        <stp>2</stp>
        <stp>603299.SH</stp>
        <stp>2021/4/2</stp>
        <tr r="DS148" s="8"/>
      </tp>
      <tp>
        <v>25.88099978</v>
        <stp/>
        <stp>EM_S_VAL_PE_TTM</stp>
        <stp>2</stp>
        <stp>603599.SH</stp>
        <stp>2021/3/2</stp>
        <tr r="EB125" s="8"/>
      </tp>
      <tp>
        <v>25.97184562</v>
        <stp/>
        <stp>EM_S_VAL_PE_TTM</stp>
        <stp>2</stp>
        <stp>688196.SH</stp>
        <stp>2021/7/5</stp>
        <tr r="X209" s="8"/>
      </tp>
      <tp>
        <v>17.394227799999999</v>
        <stp/>
        <stp>EM_S_VAL_PE_TTM</stp>
        <stp>2</stp>
        <stp>603192.SH</stp>
        <stp>2021/7/8</stp>
        <tr r="AQ212" s="8"/>
      </tp>
      <tp>
        <v>26.18101819</v>
        <stp/>
        <stp>EM_S_VAL_PE_TTM</stp>
        <stp>2</stp>
        <stp>603599.SH</stp>
        <stp>2021/3/3</stp>
        <tr r="EB126" s="8"/>
      </tp>
      <tp>
        <v>-38.466686199999998</v>
        <stp/>
        <stp>EM_S_VAL_PE_TTM</stp>
        <stp>2</stp>
        <stp>600091.SH</stp>
        <stp>2021/6/8</stp>
        <tr r="KM191" s="8"/>
      </tp>
      <tp>
        <v>25.99909834</v>
        <stp/>
        <stp>EM_S_VAL_PE_TTM</stp>
        <stp>2</stp>
        <stp>688196.SH</stp>
        <stp>2021/7/7</stp>
        <tr r="X211" s="8"/>
      </tp>
      <tp>
        <v>33.738168719999997</v>
        <stp/>
        <stp>EM_S_VAL_PE_TTM</stp>
        <stp>2</stp>
        <stp>688199.SH</stp>
        <stp>2021/7/8</stp>
        <tr r="AA212" s="8"/>
      </tp>
      <tp>
        <v>-38.19483683</v>
        <stp/>
        <stp>EM_S_VAL_PE_TTM</stp>
        <stp>2</stp>
        <stp>600091.SH</stp>
        <stp>2021/6/9</stp>
        <tr r="KM192" s="8"/>
      </tp>
      <tp>
        <v>26.926157369999999</v>
        <stp/>
        <stp>EM_S_VAL_PE_TTM</stp>
        <stp>2</stp>
        <stp>600299.SH</stp>
        <stp>2021/4/1</stp>
        <tr r="JU147" s="8"/>
      </tp>
      <tp>
        <v>31.200566630000001</v>
        <stp/>
        <stp>EM_S_VAL_PE_TTM</stp>
        <stp>2</stp>
        <stp>603299.SH</stp>
        <stp>2021/4/1</stp>
        <tr r="DS147" s="8"/>
      </tp>
      <tp>
        <v>28.422332180000002</v>
        <stp/>
        <stp>EM_S_VAL_PE_TTM</stp>
        <stp>2</stp>
        <stp>603599.SH</stp>
        <stp>2021/3/1</stp>
        <tr r="EB124" s="8"/>
      </tp>
      <tp>
        <v>34.150343159999998</v>
        <stp/>
        <stp>EM_S_VAL_PE_TTM</stp>
        <stp>2</stp>
        <stp>603790.SH</stp>
        <stp>2021/1/8</stp>
        <tr r="AP93" s="8"/>
      </tp>
      <tp>
        <v>25.717486860000001</v>
        <stp/>
        <stp>EM_S_VAL_PE_TTM</stp>
        <stp>2</stp>
        <stp>688196.SH</stp>
        <stp>2021/7/6</stp>
        <tr r="X210" s="8"/>
      </tp>
      <tp>
        <v>33.716227570000001</v>
        <stp/>
        <stp>EM_S_VAL_PE_TTM</stp>
        <stp>2</stp>
        <stp>688199.SH</stp>
        <stp>2021/7/9</stp>
        <tr r="AA213" s="8"/>
      </tp>
      <tp>
        <v>26.98568461</v>
        <stp/>
        <stp>EM_S_VAL_PE_TTM</stp>
        <stp>2</stp>
        <stp>600299.SH</stp>
        <stp>2021/4/6</stp>
        <tr r="JU149" s="8"/>
      </tp>
      <tp>
        <v>82.540027069999994</v>
        <stp/>
        <stp>EM_S_VAL_PE_TTM</stp>
        <stp>2</stp>
        <stp>600596.SH</stp>
        <stp>2021/3/9</stp>
        <tr r="JE130" s="8"/>
      </tp>
      <tp>
        <v>31.405294749999999</v>
        <stp/>
        <stp>EM_S_VAL_PE_TTM</stp>
        <stp>2</stp>
        <stp>603299.SH</stp>
        <stp>2021/4/6</stp>
        <tr r="DS149" s="8"/>
      </tp>
      <tp>
        <v>20.536297489999999</v>
        <stp/>
        <stp>EM_S_VAL_PE_TTM</stp>
        <stp>2</stp>
        <stp>603798.SH</stp>
        <stp>2021/1/7</stp>
        <tr r="DP92" s="8"/>
      </tp>
      <tp>
        <v>25.43587539</v>
        <stp/>
        <stp>EM_S_VAL_PE_TTM</stp>
        <stp>2</stp>
        <stp>688196.SH</stp>
        <stp>2021/7/1</stp>
        <tr r="X207" s="8"/>
      </tp>
      <tp>
        <v>26.826945290000001</v>
        <stp/>
        <stp>EM_S_VAL_PE_TTM</stp>
        <stp>2</stp>
        <stp>600299.SH</stp>
        <stp>2021/4/7</stp>
        <tr r="JU150" s="8"/>
      </tp>
      <tp>
        <v>84.659835150000006</v>
        <stp/>
        <stp>EM_S_VAL_PE_TTM</stp>
        <stp>2</stp>
        <stp>600596.SH</stp>
        <stp>2021/3/8</stp>
        <tr r="JE129" s="8"/>
      </tp>
      <tp>
        <v>31.282457879999999</v>
        <stp/>
        <stp>EM_S_VAL_PE_TTM</stp>
        <stp>2</stp>
        <stp>603299.SH</stp>
        <stp>2021/4/7</stp>
        <tr r="DS150" s="8"/>
      </tp>
      <tp>
        <v>20.815849180000001</v>
        <stp/>
        <stp>EM_S_VAL_PE_TTM</stp>
        <stp>2</stp>
        <stp>603798.SH</stp>
        <stp>2021/1/6</stp>
        <tr r="DP91" s="8"/>
      </tp>
      <tp>
        <v>25.23684261</v>
        <stp/>
        <stp>EM_S_VAL_PE_TTM</stp>
        <stp>2</stp>
        <stp>603599.SH</stp>
        <stp>2021/3/4</stp>
        <tr r="EB127" s="8"/>
      </tp>
      <tp>
        <v>20.966377019999999</v>
        <stp/>
        <stp>EM_S_VAL_PE_TTM</stp>
        <stp>2</stp>
        <stp>603798.SH</stp>
        <stp>2021/1/5</stp>
        <tr r="DP90" s="8"/>
      </tp>
      <tp>
        <v>25.272138890000001</v>
        <stp/>
        <stp>EM_S_VAL_PE_TTM</stp>
        <stp>2</stp>
        <stp>603599.SH</stp>
        <stp>2021/3/5</stp>
        <tr r="EB128" s="8"/>
      </tp>
      <tp>
        <v>20.901865090000001</v>
        <stp/>
        <stp>EM_S_VAL_PE_TTM</stp>
        <stp>2</stp>
        <stp>603798.SH</stp>
        <stp>2021/1/4</stp>
        <tr r="DP89" s="8"/>
      </tp>
      <tp>
        <v>26.444226159999999</v>
        <stp/>
        <stp>EM_S_VAL_PE_TTM</stp>
        <stp>2</stp>
        <stp>688196.SH</stp>
        <stp>2021/7/2</stp>
        <tr r="X208" s="8"/>
      </tp>
      <tp>
        <v>70.401620309999998</v>
        <stp/>
        <stp>EM_S_VAL_PE_TTM</stp>
        <stp>2</stp>
        <stp>600182.SH</stp>
        <stp>2021/7/1</stp>
        <tr r="KC207" s="8"/>
      </tp>
      <tp>
        <v>42.083337849999999</v>
        <stp/>
        <stp>EM_S_VAL_PE_TTM</stp>
        <stp>2</stp>
        <stp>600486.SH</stp>
        <stp>2021/2/5</stp>
        <tr r="JD113" s="8"/>
      </tp>
      <tp>
        <v>20.941605119999998</v>
        <stp/>
        <stp>EM_S_VAL_PE_TTM</stp>
        <stp>2</stp>
        <stp>603181.SH</stp>
        <stp>2021/7/2</stp>
        <tr r="BO208" s="8"/>
      </tp>
      <tp>
        <v>39.469208100000003</v>
        <stp/>
        <stp>EM_S_VAL_PE_TTM</stp>
        <stp>2</stp>
        <stp>603580.SH</stp>
        <stp>2021/3/3</stp>
        <tr r="BU126" s="8"/>
      </tp>
      <tp>
        <v>43.862672680000003</v>
        <stp/>
        <stp>EM_S_VAL_PE_TTM</stp>
        <stp>2</stp>
        <stp>600486.SH</stp>
        <stp>2021/2/4</stp>
        <tr r="JD112" s="8"/>
      </tp>
      <tp>
        <v>13.045528640000001</v>
        <stp/>
        <stp>EM_S_VAL_PE_TTM</stp>
        <stp>2</stp>
        <stp>603086.SH</stp>
        <stp>2021/6/4</stp>
        <tr r="BW189" s="8"/>
      </tp>
      <tp>
        <v>38.104278710000003</v>
        <stp/>
        <stp>EM_S_VAL_PE_TTM</stp>
        <stp>2</stp>
        <stp>603580.SH</stp>
        <stp>2021/3/2</stp>
        <tr r="BU125" s="8"/>
      </tp>
      <tp>
        <v>40.102270959999998</v>
        <stp/>
        <stp>EM_S_VAL_PE_TTM</stp>
        <stp>2</stp>
        <stp>600387.SH</stp>
        <stp>2021/5/6</stp>
        <tr r="IV168" s="8"/>
      </tp>
      <tp>
        <v>-2.5648618700000001</v>
        <stp/>
        <stp>EM_S_VAL_PE_TTM</stp>
        <stp>2</stp>
        <stp>600589.SH</stp>
        <stp>2021/3/8</stp>
        <tr r="JH129" s="8"/>
      </tp>
      <tp>
        <v>13.11011046</v>
        <stp/>
        <stp>EM_S_VAL_PE_TTM</stp>
        <stp>2</stp>
        <stp>603086.SH</stp>
        <stp>2021/6/7</stp>
        <tr r="BW190" s="8"/>
      </tp>
      <tp>
        <v>-5.0682437699999996</v>
        <stp/>
        <stp>EM_S_VAL_PE_TTM</stp>
        <stp>2</stp>
        <stp>603188.SH</stp>
        <stp>2021/7/9</stp>
        <tr r="EM213" s="8"/>
      </tp>
      <tp>
        <v>38.369681649999997</v>
        <stp/>
        <stp>EM_S_VAL_PE_TTM</stp>
        <stp>2</stp>
        <stp>603580.SH</stp>
        <stp>2021/3/1</stp>
        <tr r="BU124" s="8"/>
      </tp>
      <tp>
        <v>14.405297020000001</v>
        <stp/>
        <stp>EM_S_VAL_PE_TTM</stp>
        <stp>2</stp>
        <stp>603585.SH</stp>
        <stp>2021/3/4</stp>
        <tr r="CT127" s="8"/>
      </tp>
      <tp>
        <v>70.401620309999998</v>
        <stp/>
        <stp>EM_S_VAL_PE_TTM</stp>
        <stp>2</stp>
        <stp>600182.SH</stp>
        <stp>2021/7/2</stp>
        <tr r="KC208" s="8"/>
      </tp>
      <tp>
        <v>38.082193879999998</v>
        <stp/>
        <stp>EM_S_VAL_PE_TTM</stp>
        <stp>2</stp>
        <stp>600387.SH</stp>
        <stp>2021/5/7</stp>
        <tr r="IV169" s="8"/>
      </tp>
      <tp>
        <v>-2.6241161100000001</v>
        <stp/>
        <stp>EM_S_VAL_PE_TTM</stp>
        <stp>2</stp>
        <stp>600589.SH</stp>
        <stp>2021/3/9</stp>
        <tr r="JH130" s="8"/>
      </tp>
      <tp>
        <v>21.178233420000002</v>
        <stp/>
        <stp>EM_S_VAL_PE_TTM</stp>
        <stp>2</stp>
        <stp>603181.SH</stp>
        <stp>2021/7/1</stp>
        <tr r="BO207" s="8"/>
      </tp>
      <tp>
        <v>-4.8494706599999997</v>
        <stp/>
        <stp>EM_S_VAL_PE_TTM</stp>
        <stp>2</stp>
        <stp>603188.SH</stp>
        <stp>2021/7/8</stp>
        <tr r="EM212" s="8"/>
      </tp>
      <tp>
        <v>14.689612090000001</v>
        <stp/>
        <stp>EM_S_VAL_PE_TTM</stp>
        <stp>2</stp>
        <stp>603585.SH</stp>
        <stp>2021/3/5</stp>
        <tr r="CT128" s="8"/>
      </tp>
      <tp>
        <v>70.78753365</v>
        <stp/>
        <stp>EM_S_VAL_PE_TTM</stp>
        <stp>2</stp>
        <stp>600182.SH</stp>
        <stp>2021/7/5</stp>
        <tr r="KC209" s="8"/>
      </tp>
      <tp>
        <v>41.851610520000001</v>
        <stp/>
        <stp>EM_S_VAL_PE_TTM</stp>
        <stp>2</stp>
        <stp>600486.SH</stp>
        <stp>2021/2/1</stp>
        <tr r="JD109" s="8"/>
      </tp>
      <tp>
        <v>12.95326889</v>
        <stp/>
        <stp>EM_S_VAL_PE_TTM</stp>
        <stp>2</stp>
        <stp>603086.SH</stp>
        <stp>2021/6/1</stp>
        <tr r="BW186" s="8"/>
      </tp>
      <tp>
        <v>19.521835280000001</v>
        <stp/>
        <stp>EM_S_VAL_PE_TTM</stp>
        <stp>2</stp>
        <stp>603181.SH</stp>
        <stp>2021/7/6</stp>
        <tr r="BO210" s="8"/>
      </tp>
      <tp>
        <v>14.405297020000001</v>
        <stp/>
        <stp>EM_S_VAL_PE_TTM</stp>
        <stp>2</stp>
        <stp>603585.SH</stp>
        <stp>2021/3/2</stp>
        <tr r="CT125" s="8"/>
      </tp>
      <tp>
        <v>19.68747509</v>
        <stp/>
        <stp>EM_S_VAL_PE_TTM</stp>
        <stp>2</stp>
        <stp>603181.SH</stp>
        <stp>2021/7/7</stp>
        <tr r="BO211" s="8"/>
      </tp>
      <tp>
        <v>14.4716372</v>
        <stp/>
        <stp>EM_S_VAL_PE_TTM</stp>
        <stp>2</stp>
        <stp>603585.SH</stp>
        <stp>2021/3/3</stp>
        <tr r="CT126" s="8"/>
      </tp>
      <tp>
        <v>71.063186040000005</v>
        <stp/>
        <stp>EM_S_VAL_PE_TTM</stp>
        <stp>2</stp>
        <stp>600182.SH</stp>
        <stp>2021/7/7</stp>
        <tr r="KC211" s="8"/>
      </tp>
      <tp>
        <v>42.610241649999999</v>
        <stp/>
        <stp>EM_S_VAL_PE_TTM</stp>
        <stp>2</stp>
        <stp>600486.SH</stp>
        <stp>2021/2/3</stp>
        <tr r="JD111" s="8"/>
      </tp>
      <tp>
        <v>13.14701436</v>
        <stp/>
        <stp>EM_S_VAL_PE_TTM</stp>
        <stp>2</stp>
        <stp>603086.SH</stp>
        <stp>2021/6/3</stp>
        <tr r="BW188" s="8"/>
      </tp>
      <tp>
        <v>39.962099270000003</v>
        <stp/>
        <stp>EM_S_VAL_PE_TTM</stp>
        <stp>2</stp>
        <stp>603580.SH</stp>
        <stp>2021/3/5</stp>
        <tr r="BU128" s="8"/>
      </tp>
      <tp>
        <v>70.842664130000003</v>
        <stp/>
        <stp>EM_S_VAL_PE_TTM</stp>
        <stp>2</stp>
        <stp>600182.SH</stp>
        <stp>2021/7/6</stp>
        <tr r="KC210" s="8"/>
      </tp>
      <tp>
        <v>42.704036049999999</v>
        <stp/>
        <stp>EM_S_VAL_PE_TTM</stp>
        <stp>2</stp>
        <stp>600486.SH</stp>
        <stp>2021/2/2</stp>
        <tr r="JD110" s="8"/>
      </tp>
      <tp>
        <v>13.11011046</v>
        <stp/>
        <stp>EM_S_VAL_PE_TTM</stp>
        <stp>2</stp>
        <stp>603086.SH</stp>
        <stp>2021/6/2</stp>
        <tr r="BW187" s="8"/>
      </tp>
      <tp>
        <v>20.681313979999999</v>
        <stp/>
        <stp>EM_S_VAL_PE_TTM</stp>
        <stp>2</stp>
        <stp>603181.SH</stp>
        <stp>2021/7/5</stp>
        <tr r="BO209" s="8"/>
      </tp>
      <tp>
        <v>39.696696330000002</v>
        <stp/>
        <stp>EM_S_VAL_PE_TTM</stp>
        <stp>2</stp>
        <stp>603580.SH</stp>
        <stp>2021/3/4</stp>
        <tr r="BU127" s="8"/>
      </tp>
      <tp>
        <v>14.55693172</v>
        <stp/>
        <stp>EM_S_VAL_PE_TTM</stp>
        <stp>2</stp>
        <stp>603585.SH</stp>
        <stp>2021/3/1</stp>
        <tr r="CT124" s="8"/>
      </tp>
      <tp>
        <v>74.26075376</v>
        <stp/>
        <stp>EM_S_VAL_PE_TTM</stp>
        <stp>2</stp>
        <stp>600182.SH</stp>
        <stp>2021/7/9</stp>
        <tr r="KC213" s="8"/>
      </tp>
      <tp>
        <v>-2.7003001200000001</v>
        <stp/>
        <stp>EM_S_VAL_PE_TTM</stp>
        <stp>2</stp>
        <stp>600589.SH</stp>
        <stp>2021/3/2</stp>
        <tr r="JH125" s="8"/>
      </tp>
      <tp>
        <v>70.732403180000006</v>
        <stp/>
        <stp>EM_S_VAL_PE_TTM</stp>
        <stp>2</stp>
        <stp>600182.SH</stp>
        <stp>2021/7/8</stp>
        <tr r="KC212" s="8"/>
      </tp>
      <tp>
        <v>-2.70876501</v>
        <stp/>
        <stp>EM_S_VAL_PE_TTM</stp>
        <stp>2</stp>
        <stp>600589.SH</stp>
        <stp>2021/3/3</stp>
        <tr r="JH126" s="8"/>
      </tp>
      <tp>
        <v>-5.0135504900000001</v>
        <stp/>
        <stp>EM_S_VAL_PE_TTM</stp>
        <stp>2</stp>
        <stp>603188.SH</stp>
        <stp>2021/7/2</stp>
        <tr r="EM208" s="8"/>
      </tp>
      <tp>
        <v>19.758463580000001</v>
        <stp/>
        <stp>EM_S_VAL_PE_TTM</stp>
        <stp>2</stp>
        <stp>603181.SH</stp>
        <stp>2021/7/8</stp>
        <tr r="BO212" s="8"/>
      </tp>
      <tp>
        <v>-5.0955904099999998</v>
        <stp/>
        <stp>EM_S_VAL_PE_TTM</stp>
        <stp>2</stp>
        <stp>603188.SH</stp>
        <stp>2021/7/1</stp>
        <tr r="EM207" s="8"/>
      </tp>
      <tp>
        <v>39.203805160000002</v>
        <stp/>
        <stp>EM_S_VAL_PE_TTM</stp>
        <stp>2</stp>
        <stp>603580.SH</stp>
        <stp>2021/3/9</stp>
        <tr r="BU130" s="8"/>
      </tp>
      <tp>
        <v>-2.70876501</v>
        <stp/>
        <stp>EM_S_VAL_PE_TTM</stp>
        <stp>2</stp>
        <stp>600589.SH</stp>
        <stp>2021/3/1</stp>
        <tr r="JH124" s="8"/>
      </tp>
      <tp>
        <v>19.486341029999998</v>
        <stp/>
        <stp>EM_S_VAL_PE_TTM</stp>
        <stp>2</stp>
        <stp>603181.SH</stp>
        <stp>2021/7/9</stp>
        <tr r="BO213" s="8"/>
      </tp>
      <tp>
        <v>40.113758089999997</v>
        <stp/>
        <stp>EM_S_VAL_PE_TTM</stp>
        <stp>2</stp>
        <stp>603580.SH</stp>
        <stp>2021/3/8</stp>
        <tr r="BU129" s="8"/>
      </tp>
      <tp>
        <v>23.823101470000001</v>
        <stp/>
        <stp>EM_S_VAL_PE_TTM</stp>
        <stp>2</stp>
        <stp>600389.SH</stp>
        <stp>2021/5/6</stp>
        <tr r="JL168" s="8"/>
      </tp>
      <tp>
        <v>42.207477490000002</v>
        <stp/>
        <stp>EM_S_VAL_PE_TTM</stp>
        <stp>2</stp>
        <stp>600486.SH</stp>
        <stp>2021/2/9</stp>
        <tr r="JD115" s="8"/>
      </tp>
      <tp>
        <v>12.69678678</v>
        <stp/>
        <stp>EM_S_VAL_PE_TTM</stp>
        <stp>2</stp>
        <stp>603086.SH</stp>
        <stp>2021/6/9</stp>
        <tr r="BW192" s="8"/>
      </tp>
      <tp>
        <v>-4.9497416699999999</v>
        <stp/>
        <stp>EM_S_VAL_PE_TTM</stp>
        <stp>2</stp>
        <stp>603188.SH</stp>
        <stp>2021/7/7</stp>
        <tr r="EM211" s="8"/>
      </tp>
      <tp>
        <v>24.074753950000002</v>
        <stp/>
        <stp>EM_S_VAL_PE_TTM</stp>
        <stp>2</stp>
        <stp>600389.SH</stp>
        <stp>2021/5/7</stp>
        <tr r="JL169" s="8"/>
      </tp>
      <tp>
        <v>43.321975590000001</v>
        <stp/>
        <stp>EM_S_VAL_PE_TTM</stp>
        <stp>2</stp>
        <stp>600486.SH</stp>
        <stp>2021/2/8</stp>
        <tr r="JD114" s="8"/>
      </tp>
      <tp>
        <v>13.05475461</v>
        <stp/>
        <stp>EM_S_VAL_PE_TTM</stp>
        <stp>2</stp>
        <stp>603086.SH</stp>
        <stp>2021/6/8</stp>
        <tr r="BW191" s="8"/>
      </tp>
      <tp>
        <v>-4.9223950299999997</v>
        <stp/>
        <stp>EM_S_VAL_PE_TTM</stp>
        <stp>2</stp>
        <stp>603188.SH</stp>
        <stp>2021/7/6</stp>
        <tr r="EM210" s="8"/>
      </tp>
      <tp>
        <v>-2.6241161100000001</v>
        <stp/>
        <stp>EM_S_VAL_PE_TTM</stp>
        <stp>2</stp>
        <stp>600589.SH</stp>
        <stp>2021/3/4</stp>
        <tr r="JH127" s="8"/>
      </tp>
      <tp>
        <v>-4.9497416699999999</v>
        <stp/>
        <stp>EM_S_VAL_PE_TTM</stp>
        <stp>2</stp>
        <stp>603188.SH</stp>
        <stp>2021/7/5</stp>
        <tr r="EM209" s="8"/>
      </tp>
      <tp>
        <v>14.90758698</v>
        <stp/>
        <stp>EM_S_VAL_PE_TTM</stp>
        <stp>2</stp>
        <stp>603585.SH</stp>
        <stp>2021/3/8</stp>
        <tr r="CT129" s="8"/>
      </tp>
      <tp>
        <v>-2.64104589</v>
        <stp/>
        <stp>EM_S_VAL_PE_TTM</stp>
        <stp>2</stp>
        <stp>600589.SH</stp>
        <stp>2021/3/5</stp>
        <tr r="JH128" s="8"/>
      </tp>
      <tp>
        <v>15.29615091</v>
        <stp/>
        <stp>EM_S_VAL_PE_TTM</stp>
        <stp>2</stp>
        <stp>603585.SH</stp>
        <stp>2021/3/9</stp>
        <tr r="CT130" s="8"/>
      </tp>
      <tp>
        <v>89.748442100000005</v>
        <stp/>
        <stp>EM_S_VAL_PE_TTM</stp>
        <stp>2</stp>
        <stp>603737.SH</stp>
        <stp>2021/1/4</stp>
        <tr r="DN89" s="8"/>
      </tp>
      <tp>
        <v>21.494986279999999</v>
        <stp/>
        <stp>EM_S_VAL_PE_TTM</stp>
        <stp>2</stp>
        <stp>601233.SH</stp>
        <stp>2021/4/1</stp>
        <tr r="FP147" s="8"/>
      </tp>
      <tp>
        <v>-25.792784019999999</v>
        <stp/>
        <stp>EM_S_VAL_PE_TTM</stp>
        <stp>2</stp>
        <stp>600230.SH</stp>
        <stp>2021/4/2</stp>
        <tr r="JV148" s="8"/>
      </tp>
      <tp>
        <v>34.214474490000001</v>
        <stp/>
        <stp>EM_S_VAL_PE_TTM</stp>
        <stp>2</stp>
        <stp>603033.SH</stp>
        <stp>2021/6/1</stp>
        <tr r="CW186" s="8"/>
      </tp>
      <tp>
        <v>-18.74416922</v>
        <stp/>
        <stp>EM_S_VAL_PE_TTM</stp>
        <stp>2</stp>
        <stp>603133.SH</stp>
        <stp>2021/7/1</stp>
        <tr r="CD207" s="8"/>
      </tp>
      <tp>
        <v>94.250225360000002</v>
        <stp/>
        <stp>EM_S_VAL_PE_TTM</stp>
        <stp>2</stp>
        <stp>603737.SH</stp>
        <stp>2021/1/5</stp>
        <tr r="DN90" s="8"/>
      </tp>
      <tp>
        <v>21.32106207</v>
        <stp/>
        <stp>EM_S_VAL_PE_TTM</stp>
        <stp>2</stp>
        <stp>601233.SH</stp>
        <stp>2021/4/2</stp>
        <tr r="FP148" s="8"/>
      </tp>
      <tp>
        <v>-25.627596929999999</v>
        <stp/>
        <stp>EM_S_VAL_PE_TTM</stp>
        <stp>2</stp>
        <stp>600230.SH</stp>
        <stp>2021/4/1</stp>
        <tr r="JV147" s="8"/>
      </tp>
      <tp>
        <v>34.396290540000003</v>
        <stp/>
        <stp>EM_S_VAL_PE_TTM</stp>
        <stp>2</stp>
        <stp>603033.SH</stp>
        <stp>2021/6/2</stp>
        <tr r="CW187" s="8"/>
      </tp>
      <tp>
        <v>-19.043178900000001</v>
        <stp/>
        <stp>EM_S_VAL_PE_TTM</stp>
        <stp>2</stp>
        <stp>603133.SH</stp>
        <stp>2021/7/2</stp>
        <tr r="CD208" s="8"/>
      </tp>
      <tp>
        <v>93.686125950000005</v>
        <stp/>
        <stp>EM_S_VAL_PE_TTM</stp>
        <stp>2</stp>
        <stp>603737.SH</stp>
        <stp>2021/1/6</stp>
        <tr r="DN91" s="8"/>
      </tp>
      <tp>
        <v>34.892152490000001</v>
        <stp/>
        <stp>EM_S_VAL_PE_TTM</stp>
        <stp>2</stp>
        <stp>603033.SH</stp>
        <stp>2021/6/3</stp>
        <tr r="CW188" s="8"/>
      </tp>
      <tp>
        <v>92.531460859999996</v>
        <stp/>
        <stp>EM_S_VAL_PE_TTM</stp>
        <stp>2</stp>
        <stp>603737.SH</stp>
        <stp>2021/1/7</stp>
        <tr r="DN92" s="8"/>
      </tp>
      <tp>
        <v>-27.35026229</v>
        <stp/>
        <stp>EM_S_VAL_PE_TTM</stp>
        <stp>2</stp>
        <stp>600230.SH</stp>
        <stp>2021/4/7</stp>
        <tr r="JV150" s="8"/>
      </tp>
      <tp>
        <v>12.75930975</v>
        <stp/>
        <stp>EM_S_VAL_PE_TTM</stp>
        <stp>2</stp>
        <stp>600731.SH</stp>
        <stp>2021/1/6</stp>
        <tr r="LD91" s="8"/>
      </tp>
      <tp>
        <v>35.470658100000001</v>
        <stp/>
        <stp>EM_S_VAL_PE_TTM</stp>
        <stp>2</stp>
        <stp>603033.SH</stp>
        <stp>2021/6/4</stp>
        <tr r="CW189" s="8"/>
      </tp>
      <tp>
        <v>73.128536019999999</v>
        <stp/>
        <stp>EM_S_VAL_PE_TTM</stp>
        <stp>2</stp>
        <stp>603330.SH</stp>
        <stp>2021/5/7</stp>
        <tr r="CH169" s="8"/>
      </tp>
      <tp>
        <v>-26.453532379999999</v>
        <stp/>
        <stp>EM_S_VAL_PE_TTM</stp>
        <stp>2</stp>
        <stp>600230.SH</stp>
        <stp>2021/4/6</stp>
        <tr r="JV149" s="8"/>
      </tp>
      <tp>
        <v>12.43174801</v>
        <stp/>
        <stp>EM_S_VAL_PE_TTM</stp>
        <stp>2</stp>
        <stp>600731.SH</stp>
        <stp>2021/1/7</stp>
        <tr r="LD92" s="8"/>
      </tp>
      <tp>
        <v>-19.17399563</v>
        <stp/>
        <stp>EM_S_VAL_PE_TTM</stp>
        <stp>2</stp>
        <stp>603133.SH</stp>
        <stp>2021/7/5</stp>
        <tr r="CD209" s="8"/>
      </tp>
      <tp>
        <v>73.155128210000001</v>
        <stp/>
        <stp>EM_S_VAL_PE_TTM</stp>
        <stp>2</stp>
        <stp>603330.SH</stp>
        <stp>2021/5/6</stp>
        <tr r="CH168" s="8"/>
      </tp>
      <tp>
        <v>21.382447079999999</v>
        <stp/>
        <stp>EM_S_VAL_PE_TTM</stp>
        <stp>2</stp>
        <stp>601233.SH</stp>
        <stp>2021/4/6</stp>
        <tr r="FP149" s="8"/>
      </tp>
      <tp>
        <v>12.790506110000001</v>
        <stp/>
        <stp>EM_S_VAL_PE_TTM</stp>
        <stp>2</stp>
        <stp>600731.SH</stp>
        <stp>2021/1/4</stp>
        <tr r="LD89" s="8"/>
      </tp>
      <tp>
        <v>-19.566445829999999</v>
        <stp/>
        <stp>EM_S_VAL_PE_TTM</stp>
        <stp>2</stp>
        <stp>603133.SH</stp>
        <stp>2021/7/6</stp>
        <tr r="CD210" s="8"/>
      </tp>
      <tp>
        <v>41.798255359999999</v>
        <stp/>
        <stp>EM_S_VAL_PE_TTM</stp>
        <stp>2</stp>
        <stp>603332.SH</stp>
        <stp>2021/5/7</stp>
        <tr r="AM169" s="8"/>
      </tp>
      <tp>
        <v>21.382447079999999</v>
        <stp/>
        <stp>EM_S_VAL_PE_TTM</stp>
        <stp>2</stp>
        <stp>601233.SH</stp>
        <stp>2021/4/7</stp>
        <tr r="FP150" s="8"/>
      </tp>
      <tp>
        <v>13.30524599</v>
        <stp/>
        <stp>EM_S_VAL_PE_TTM</stp>
        <stp>2</stp>
        <stp>600731.SH</stp>
        <stp>2021/1/5</stp>
        <tr r="LD90" s="8"/>
      </tp>
      <tp>
        <v>36.561554379999997</v>
        <stp/>
        <stp>EM_S_VAL_PE_TTM</stp>
        <stp>2</stp>
        <stp>603033.SH</stp>
        <stp>2021/6/7</stp>
        <tr r="CW190" s="8"/>
      </tp>
      <tp>
        <v>-20.07102467</v>
        <stp/>
        <stp>EM_S_VAL_PE_TTM</stp>
        <stp>2</stp>
        <stp>603133.SH</stp>
        <stp>2021/7/7</stp>
        <tr r="CD211" s="8"/>
      </tp>
      <tp>
        <v>41.798255359999999</v>
        <stp/>
        <stp>EM_S_VAL_PE_TTM</stp>
        <stp>2</stp>
        <stp>603332.SH</stp>
        <stp>2021/5/6</stp>
        <tr r="AM168" s="8"/>
      </tp>
      <tp>
        <v>21.65867965</v>
        <stp/>
        <stp>EM_S_VAL_PE_TTM</stp>
        <stp>2</stp>
        <stp>601233.SH</stp>
        <stp>2021/4/8</stp>
        <tr r="FP151" s="8"/>
      </tp>
      <tp>
        <v>38.736735430000003</v>
        <stp/>
        <stp>EM_S_VAL_PE_TTM</stp>
        <stp>2</stp>
        <stp>603033.SH</stp>
        <stp>2021/6/8</stp>
        <tr r="CW191" s="8"/>
      </tp>
      <tp>
        <v>-20.12708898</v>
        <stp/>
        <stp>EM_S_VAL_PE_TTM</stp>
        <stp>2</stp>
        <stp>603133.SH</stp>
        <stp>2021/7/8</stp>
        <tr r="CD212" s="8"/>
      </tp>
      <tp>
        <v>20.840212780000002</v>
        <stp/>
        <stp>EM_S_VAL_PE_TTM</stp>
        <stp>2</stp>
        <stp>601233.SH</stp>
        <stp>2021/4/9</stp>
        <tr r="FP152" s="8"/>
      </tp>
      <tp>
        <v>37.811126459999997</v>
        <stp/>
        <stp>EM_S_VAL_PE_TTM</stp>
        <stp>2</stp>
        <stp>603033.SH</stp>
        <stp>2021/6/9</stp>
        <tr r="CW192" s="8"/>
      </tp>
      <tp>
        <v>-20.463474869999999</v>
        <stp/>
        <stp>EM_S_VAL_PE_TTM</stp>
        <stp>2</stp>
        <stp>603133.SH</stp>
        <stp>2021/7/9</stp>
        <tr r="CD213" s="8"/>
      </tp>
      <tp>
        <v>-27.06708442</v>
        <stp/>
        <stp>EM_S_VAL_PE_TTM</stp>
        <stp>2</stp>
        <stp>600230.SH</stp>
        <stp>2021/4/9</stp>
        <tr r="JV152" s="8"/>
      </tp>
      <tp>
        <v>12.478542539999999</v>
        <stp/>
        <stp>EM_S_VAL_PE_TTM</stp>
        <stp>2</stp>
        <stp>600731.SH</stp>
        <stp>2021/1/8</stp>
        <tr r="LD93" s="8"/>
      </tp>
      <tp>
        <v>-27.1850752</v>
        <stp/>
        <stp>EM_S_VAL_PE_TTM</stp>
        <stp>2</stp>
        <stp>600230.SH</stp>
        <stp>2021/4/8</stp>
        <tr r="JV151" s="8"/>
      </tp>
      <tp>
        <v>91.558494339999996</v>
        <stp/>
        <stp>EM_S_VAL_PE_TTM</stp>
        <stp>2</stp>
        <stp>603737.SH</stp>
        <stp>2021/1/8</stp>
        <tr r="DN93" s="8"/>
      </tp>
      <tp>
        <v>38.809711530000001</v>
        <stp/>
        <stp>EM_S_VAL_PE_TTM</stp>
        <stp>2</stp>
        <stp>600426.SH</stp>
        <stp>2021/2/5</stp>
        <tr r="JC113" s="8"/>
      </tp>
      <tp>
        <v>19.59533261</v>
        <stp/>
        <stp>EM_S_VAL_PE_TTM</stp>
        <stp>2</stp>
        <stp>600527.SH</stp>
        <stp>2021/3/4</stp>
        <tr r="IW127" s="8"/>
      </tp>
      <tp>
        <v>24.178694740000001</v>
        <stp/>
        <stp>EM_S_VAL_PE_TTM</stp>
        <stp>2</stp>
        <stp>600727.SH</stp>
        <stp>2021/1/4</stp>
        <tr r="LE89" s="8"/>
      </tp>
      <tp>
        <v>45.113103199999998</v>
        <stp/>
        <stp>EM_S_VAL_PE_TTM</stp>
        <stp>2</stp>
        <stp>603225.SH</stp>
        <stp>2021/4/6</stp>
        <tr r="BY149" s="8"/>
      </tp>
      <tp>
        <v>72.366073709999995</v>
        <stp/>
        <stp>EM_S_VAL_PE_TTM</stp>
        <stp>2</stp>
        <stp>603725.SH</stp>
        <stp>2021/1/6</stp>
        <tr r="BL91" s="8"/>
      </tp>
      <tp>
        <v>-1.3319326300000001</v>
        <stp/>
        <stp>EM_S_VAL_PE_TTM</stp>
        <stp>2</stp>
        <stp>600423.SH</stp>
        <stp>2021/2/1</stp>
        <tr r="IZ109" s="8"/>
      </tp>
      <tp>
        <v>40.852795450000002</v>
        <stp/>
        <stp>EM_S_VAL_PE_TTM</stp>
        <stp>2</stp>
        <stp>600426.SH</stp>
        <stp>2021/2/4</stp>
        <tr r="JC112" s="8"/>
      </tp>
      <tp>
        <v>19.667640110000001</v>
        <stp/>
        <stp>EM_S_VAL_PE_TTM</stp>
        <stp>2</stp>
        <stp>600527.SH</stp>
        <stp>2021/3/5</stp>
        <tr r="IW128" s="8"/>
      </tp>
      <tp>
        <v>24.623911499999998</v>
        <stp/>
        <stp>EM_S_VAL_PE_TTM</stp>
        <stp>2</stp>
        <stp>600727.SH</stp>
        <stp>2021/1/5</stp>
        <tr r="LE90" s="8"/>
      </tp>
      <tp>
        <v>45.752152780000003</v>
        <stp/>
        <stp>EM_S_VAL_PE_TTM</stp>
        <stp>2</stp>
        <stp>603026.SH</stp>
        <stp>2021/6/4</stp>
        <tr r="DX189" s="8"/>
      </tp>
      <tp>
        <v>45.52622685</v>
        <stp/>
        <stp>EM_S_VAL_PE_TTM</stp>
        <stp>2</stp>
        <stp>603225.SH</stp>
        <stp>2021/4/7</stp>
        <tr r="BY150" s="8"/>
      </tp>
      <tp>
        <v>79.571353770000002</v>
        <stp/>
        <stp>EM_S_VAL_PE_TTM</stp>
        <stp>2</stp>
        <stp>603725.SH</stp>
        <stp>2021/1/7</stp>
        <tr r="BL92" s="8"/>
      </tp>
      <tp>
        <v>7.8752183200000001</v>
        <stp/>
        <stp>EM_S_VAL_PE_TTM</stp>
        <stp>2</stp>
        <stp>600028.SH</stp>
        <stp>2021/6/9</stp>
        <tr r="JG192" s="8"/>
      </tp>
      <tp>
        <v>-1.3722942199999999</v>
        <stp/>
        <stp>EM_S_VAL_PE_TTM</stp>
        <stp>2</stp>
        <stp>600423.SH</stp>
        <stp>2021/2/2</stp>
        <tr r="IZ110" s="8"/>
      </tp>
      <tp>
        <v>24.315684510000001</v>
        <stp/>
        <stp>EM_S_VAL_PE_TTM</stp>
        <stp>2</stp>
        <stp>600727.SH</stp>
        <stp>2021/1/6</stp>
        <tr r="LE91" s="8"/>
      </tp>
      <tp>
        <v>43.993678729999999</v>
        <stp/>
        <stp>EM_S_VAL_PE_TTM</stp>
        <stp>2</stp>
        <stp>603026.SH</stp>
        <stp>2021/6/7</stp>
        <tr r="DX190" s="8"/>
      </tp>
      <tp>
        <v>34.583229170000003</v>
        <stp/>
        <stp>EM_S_VAL_PE_TTM</stp>
        <stp>2</stp>
        <stp>603227.SH</stp>
        <stp>2021/4/6</stp>
        <tr r="EA149" s="8"/>
      </tp>
      <tp>
        <v>74.558985030000002</v>
        <stp/>
        <stp>EM_S_VAL_PE_TTM</stp>
        <stp>2</stp>
        <stp>603725.SH</stp>
        <stp>2021/1/4</stp>
        <tr r="BL89" s="8"/>
      </tp>
      <tp>
        <v>40.616606760000003</v>
        <stp/>
        <stp>EM_S_VAL_PE_TTM</stp>
        <stp>2</stp>
        <stp>688021.SH</stp>
        <stp>2021/6/8</stp>
        <tr r="Z191" s="8"/>
      </tp>
      <tp>
        <v>7.7040179200000001</v>
        <stp/>
        <stp>EM_S_VAL_PE_TTM</stp>
        <stp>2</stp>
        <stp>600028.SH</stp>
        <stp>2021/6/8</stp>
        <tr r="JG191" s="8"/>
      </tp>
      <tp>
        <v>-1.3319326300000001</v>
        <stp/>
        <stp>EM_S_VAL_PE_TTM</stp>
        <stp>2</stp>
        <stp>600423.SH</stp>
        <stp>2021/2/3</stp>
        <tr r="IZ111" s="8"/>
      </tp>
      <tp>
        <v>23.459498440000001</v>
        <stp/>
        <stp>EM_S_VAL_PE_TTM</stp>
        <stp>2</stp>
        <stp>600727.SH</stp>
        <stp>2021/1/7</stp>
        <tr r="LE92" s="8"/>
      </tp>
      <tp>
        <v>33.282077979999997</v>
        <stp/>
        <stp>EM_S_VAL_PE_TTM</stp>
        <stp>2</stp>
        <stp>603227.SH</stp>
        <stp>2021/4/7</stp>
        <tr r="EA150" s="8"/>
      </tp>
      <tp>
        <v>74.245711979999996</v>
        <stp/>
        <stp>EM_S_VAL_PE_TTM</stp>
        <stp>2</stp>
        <stp>603725.SH</stp>
        <stp>2021/1/5</stp>
        <tr r="BL90" s="8"/>
      </tp>
      <tp>
        <v>40.445948749999999</v>
        <stp/>
        <stp>EM_S_VAL_PE_TTM</stp>
        <stp>2</stp>
        <stp>688021.SH</stp>
        <stp>2021/6/9</stp>
        <tr r="Z192" s="8"/>
      </tp>
      <tp>
        <v>-1.2973369800000001</v>
        <stp/>
        <stp>EM_S_VAL_PE_TTM</stp>
        <stp>2</stp>
        <stp>600423.SH</stp>
        <stp>2021/2/4</stp>
        <tr r="IZ112" s="8"/>
      </tp>
      <tp>
        <v>37.21965926</v>
        <stp/>
        <stp>EM_S_VAL_PE_TTM</stp>
        <stp>2</stp>
        <stp>600426.SH</stp>
        <stp>2021/2/1</stp>
        <tr r="JC109" s="8"/>
      </tp>
      <tp>
        <v>189.58108777000001</v>
        <stp/>
        <stp>EM_S_VAL_PE_TTM</stp>
        <stp>2</stp>
        <stp>600722.SH</stp>
        <stp>2021/1/5</stp>
        <tr r="LF90" s="8"/>
      </tp>
      <tp>
        <v>39.41448501</v>
        <stp/>
        <stp>EM_S_VAL_PE_TTM</stp>
        <stp>2</stp>
        <stp>603026.SH</stp>
        <stp>2021/6/1</stp>
        <tr r="DX186" s="8"/>
      </tp>
      <tp>
        <v>45.002936890000001</v>
        <stp/>
        <stp>EM_S_VAL_PE_TTM</stp>
        <stp>2</stp>
        <stp>603225.SH</stp>
        <stp>2021/4/2</stp>
        <tr r="BY148" s="8"/>
      </tp>
      <tp>
        <v>64.018840800000007</v>
        <stp/>
        <stp>EM_S_VAL_PE_TTM</stp>
        <stp>2</stp>
        <stp>603722.SH</stp>
        <stp>2021/1/5</stp>
        <tr r="BH90" s="8"/>
      </tp>
      <tp>
        <v>54.859312899999999</v>
        <stp/>
        <stp>EM_S_VAL_PE_TTM</stp>
        <stp>2</stp>
        <stp>688026.SH</stp>
        <stp>2021/6/9</stp>
        <tr r="S192" s="8"/>
      </tp>
      <tp>
        <v>-1.2627413199999999</v>
        <stp/>
        <stp>EM_S_VAL_PE_TTM</stp>
        <stp>2</stp>
        <stp>600423.SH</stp>
        <stp>2021/2/5</stp>
        <tr r="IZ113" s="8"/>
      </tp>
      <tp>
        <v>20.24610011</v>
        <stp/>
        <stp>EM_S_VAL_PE_TTM</stp>
        <stp>2</stp>
        <stp>600527.SH</stp>
        <stp>2021/3/1</stp>
        <tr r="IW124" s="8"/>
      </tp>
      <tp>
        <v>196.61794037000001</v>
        <stp/>
        <stp>EM_S_VAL_PE_TTM</stp>
        <stp>2</stp>
        <stp>600722.SH</stp>
        <stp>2021/1/4</stp>
        <tr r="LF89" s="8"/>
      </tp>
      <tp>
        <v>33.282077979999997</v>
        <stp/>
        <stp>EM_S_VAL_PE_TTM</stp>
        <stp>2</stp>
        <stp>603227.SH</stp>
        <stp>2021/4/1</stp>
        <tr r="EA147" s="8"/>
      </tp>
      <tp>
        <v>64.522926159999997</v>
        <stp/>
        <stp>EM_S_VAL_PE_TTM</stp>
        <stp>2</stp>
        <stp>603722.SH</stp>
        <stp>2021/1/4</stp>
        <tr r="BH89" s="8"/>
      </tp>
      <tp>
        <v>55.359527100000001</v>
        <stp/>
        <stp>EM_S_VAL_PE_TTM</stp>
        <stp>2</stp>
        <stp>688026.SH</stp>
        <stp>2021/6/8</stp>
        <tr r="S191" s="8"/>
      </tp>
      <tp>
        <v>39.964498089999999</v>
        <stp/>
        <stp>EM_S_VAL_PE_TTM</stp>
        <stp>2</stp>
        <stp>600426.SH</stp>
        <stp>2021/2/3</stp>
        <tr r="JC111" s="8"/>
      </tp>
      <tp>
        <v>19.667640110000001</v>
        <stp/>
        <stp>EM_S_VAL_PE_TTM</stp>
        <stp>2</stp>
        <stp>600527.SH</stp>
        <stp>2021/3/2</stp>
        <tr r="IW125" s="8"/>
      </tp>
      <tp>
        <v>178.40491011</v>
        <stp/>
        <stp>EM_S_VAL_PE_TTM</stp>
        <stp>2</stp>
        <stp>600722.SH</stp>
        <stp>2021/1/7</stp>
        <tr r="LF92" s="8"/>
      </tp>
      <tp>
        <v>44.248299410000001</v>
        <stp/>
        <stp>EM_S_VAL_PE_TTM</stp>
        <stp>2</stp>
        <stp>603026.SH</stp>
        <stp>2021/6/3</stp>
        <tr r="DX188" s="8"/>
      </tp>
      <tp>
        <v>34.446265889999999</v>
        <stp/>
        <stp>EM_S_VAL_PE_TTM</stp>
        <stp>2</stp>
        <stp>603227.SH</stp>
        <stp>2021/4/2</stp>
        <tr r="EA148" s="8"/>
      </tp>
      <tp>
        <v>61.246371320000002</v>
        <stp/>
        <stp>EM_S_VAL_PE_TTM</stp>
        <stp>2</stp>
        <stp>603722.SH</stp>
        <stp>2021/1/7</stp>
        <tr r="BH92" s="8"/>
      </tp>
      <tp>
        <v>38.409977720000001</v>
        <stp/>
        <stp>EM_S_VAL_PE_TTM</stp>
        <stp>2</stp>
        <stp>600426.SH</stp>
        <stp>2021/2/2</stp>
        <tr r="JC110" s="8"/>
      </tp>
      <tp>
        <v>19.956870110000001</v>
        <stp/>
        <stp>EM_S_VAL_PE_TTM</stp>
        <stp>2</stp>
        <stp>600527.SH</stp>
        <stp>2021/3/3</stp>
        <tr r="IW126" s="8"/>
      </tp>
      <tp>
        <v>178.81884260999999</v>
        <stp/>
        <stp>EM_S_VAL_PE_TTM</stp>
        <stp>2</stp>
        <stp>600722.SH</stp>
        <stp>2021/1/6</stp>
        <tr r="LF91" s="8"/>
      </tp>
      <tp>
        <v>40.226088410000003</v>
        <stp/>
        <stp>EM_S_VAL_PE_TTM</stp>
        <stp>2</stp>
        <stp>603026.SH</stp>
        <stp>2021/6/2</stp>
        <tr r="DX187" s="8"/>
      </tp>
      <tp>
        <v>44.810145849999998</v>
        <stp/>
        <stp>EM_S_VAL_PE_TTM</stp>
        <stp>2</stp>
        <stp>603225.SH</stp>
        <stp>2021/4/1</stp>
        <tr r="BY147" s="8"/>
      </tp>
      <tp>
        <v>63.3085387</v>
        <stp/>
        <stp>EM_S_VAL_PE_TTM</stp>
        <stp>2</stp>
        <stp>603722.SH</stp>
        <stp>2021/1/6</stp>
        <tr r="BH91" s="8"/>
      </tp>
      <tp>
        <v>7.7382580000000001</v>
        <stp/>
        <stp>EM_S_VAL_PE_TTM</stp>
        <stp>2</stp>
        <stp>600028.SH</stp>
        <stp>2021/6/3</stp>
        <tr r="JG188" s="8"/>
      </tp>
      <tp>
        <v>-1.32616669</v>
        <stp/>
        <stp>EM_S_VAL_PE_TTM</stp>
        <stp>2</stp>
        <stp>600423.SH</stp>
        <stp>2021/2/8</stp>
        <tr r="IZ114" s="8"/>
      </tp>
      <tp>
        <v>40.410020750000001</v>
        <stp/>
        <stp>EM_S_VAL_PE_TTM</stp>
        <stp>2</stp>
        <stp>688021.SH</stp>
        <stp>2021/6/2</stp>
        <tr r="Z187" s="8"/>
      </tp>
      <tp>
        <v>7.6868978800000001</v>
        <stp/>
        <stp>EM_S_VAL_PE_TTM</stp>
        <stp>2</stp>
        <stp>600028.SH</stp>
        <stp>2021/6/2</stp>
        <tr r="JG187" s="8"/>
      </tp>
      <tp>
        <v>-1.3549964000000001</v>
        <stp/>
        <stp>EM_S_VAL_PE_TTM</stp>
        <stp>2</stp>
        <stp>600423.SH</stp>
        <stp>2021/2/9</stp>
        <tr r="IZ115" s="8"/>
      </tp>
      <tp>
        <v>174.67951755000001</v>
        <stp/>
        <stp>EM_S_VAL_PE_TTM</stp>
        <stp>2</stp>
        <stp>600722.SH</stp>
        <stp>2021/1/8</stp>
        <tr r="LF93" s="8"/>
      </tp>
      <tp>
        <v>61.544239939999997</v>
        <stp/>
        <stp>EM_S_VAL_PE_TTM</stp>
        <stp>2</stp>
        <stp>603722.SH</stp>
        <stp>2021/1/8</stp>
        <tr r="BH93" s="8"/>
      </tp>
      <tp>
        <v>40.32918274</v>
        <stp/>
        <stp>EM_S_VAL_PE_TTM</stp>
        <stp>2</stp>
        <stp>688021.SH</stp>
        <stp>2021/6/3</stp>
        <tr r="Z188" s="8"/>
      </tp>
      <tp>
        <v>56.315160210000002</v>
        <stp/>
        <stp>EM_S_VAL_PE_TTM</stp>
        <stp>2</stp>
        <stp>688026.SH</stp>
        <stp>2021/6/4</stp>
        <tr r="S189" s="8"/>
      </tp>
      <tp>
        <v>7.6526578000000001</v>
        <stp/>
        <stp>EM_S_VAL_PE_TTM</stp>
        <stp>2</stp>
        <stp>600028.SH</stp>
        <stp>2021/6/1</stp>
        <tr r="JG186" s="8"/>
      </tp>
      <tp>
        <v>56.292762549999999</v>
        <stp/>
        <stp>EM_S_VAL_PE_TTM</stp>
        <stp>2</stp>
        <stp>688026.SH</stp>
        <stp>2021/6/7</stp>
        <tr r="S190" s="8"/>
      </tp>
      <tp>
        <v>40.50882275</v>
        <stp/>
        <stp>EM_S_VAL_PE_TTM</stp>
        <stp>2</stp>
        <stp>688021.SH</stp>
        <stp>2021/6/1</stp>
        <tr r="Z186" s="8"/>
      </tp>
      <tp>
        <v>7.7553780400000001</v>
        <stp/>
        <stp>EM_S_VAL_PE_TTM</stp>
        <stp>2</stp>
        <stp>600028.SH</stp>
        <stp>2021/6/7</stp>
        <tr r="JG190" s="8"/>
      </tp>
      <tp>
        <v>11.86018861</v>
        <stp/>
        <stp>EM_S_VAL_PE_TTM</stp>
        <stp>2</stp>
        <stp>600328.SH</stp>
        <stp>2021/5/7</stp>
        <tr r="JN169" s="8"/>
      </tp>
      <tp>
        <v>42.469496640000003</v>
        <stp/>
        <stp>EM_S_VAL_PE_TTM</stp>
        <stp>2</stp>
        <stp>600426.SH</stp>
        <stp>2021/2/9</stp>
        <tr r="JC115" s="8"/>
      </tp>
      <tp>
        <v>19.450717610000002</v>
        <stp/>
        <stp>EM_S_VAL_PE_TTM</stp>
        <stp>2</stp>
        <stp>600527.SH</stp>
        <stp>2021/3/8</stp>
        <tr r="IW129" s="8"/>
      </tp>
      <tp>
        <v>23.151271449999999</v>
        <stp/>
        <stp>EM_S_VAL_PE_TTM</stp>
        <stp>2</stp>
        <stp>600727.SH</stp>
        <stp>2021/1/8</stp>
        <tr r="LE93" s="8"/>
      </tp>
      <tp>
        <v>41.690157300000003</v>
        <stp/>
        <stp>EM_S_VAL_PE_TTM</stp>
        <stp>2</stp>
        <stp>603026.SH</stp>
        <stp>2021/6/9</stp>
        <tr r="DX192" s="8"/>
      </tp>
      <tp>
        <v>36.637678430000001</v>
        <stp/>
        <stp>EM_S_VAL_PE_TTM</stp>
        <stp>2</stp>
        <stp>603227.SH</stp>
        <stp>2021/4/8</stp>
        <tr r="EA151" s="8"/>
      </tp>
      <tp>
        <v>64.990516979999995</v>
        <stp/>
        <stp>EM_S_VAL_PE_TTM</stp>
        <stp>2</stp>
        <stp>688026.SH</stp>
        <stp>2021/6/1</stp>
        <tr r="S186" s="8"/>
      </tp>
      <tp>
        <v>11.56560509</v>
        <stp/>
        <stp>EM_S_VAL_PE_TTM</stp>
        <stp>2</stp>
        <stp>600328.SH</stp>
        <stp>2021/5/6</stp>
        <tr r="JN168" s="8"/>
      </tp>
      <tp>
        <v>41.332476020000001</v>
        <stp/>
        <stp>EM_S_VAL_PE_TTM</stp>
        <stp>2</stp>
        <stp>600426.SH</stp>
        <stp>2021/2/8</stp>
        <tr r="JC114" s="8"/>
      </tp>
      <tp>
        <v>18.799950110000001</v>
        <stp/>
        <stp>EM_S_VAL_PE_TTM</stp>
        <stp>2</stp>
        <stp>600527.SH</stp>
        <stp>2021/3/9</stp>
        <tr r="IW130" s="8"/>
      </tp>
      <tp>
        <v>41.630480579999997</v>
        <stp/>
        <stp>EM_S_VAL_PE_TTM</stp>
        <stp>2</stp>
        <stp>603026.SH</stp>
        <stp>2021/6/8</stp>
        <tr r="DX191" s="8"/>
      </tp>
      <tp>
        <v>40.33568709</v>
        <stp/>
        <stp>EM_S_VAL_PE_TTM</stp>
        <stp>2</stp>
        <stp>603227.SH</stp>
        <stp>2021/4/9</stp>
        <tr r="EA152" s="8"/>
      </tp>
      <tp>
        <v>40.697444769999997</v>
        <stp/>
        <stp>EM_S_VAL_PE_TTM</stp>
        <stp>2</stp>
        <stp>688021.SH</stp>
        <stp>2021/6/7</stp>
        <tr r="Z190" s="8"/>
      </tp>
      <tp>
        <v>45.250811079999998</v>
        <stp/>
        <stp>EM_S_VAL_PE_TTM</stp>
        <stp>2</stp>
        <stp>603225.SH</stp>
        <stp>2021/4/8</stp>
        <tr r="BY151" s="8"/>
      </tp>
      <tp>
        <v>80.511172909999999</v>
        <stp/>
        <stp>EM_S_VAL_PE_TTM</stp>
        <stp>2</stp>
        <stp>603725.SH</stp>
        <stp>2021/1/8</stp>
        <tr r="BL93" s="8"/>
      </tp>
      <tp>
        <v>39.745352699999998</v>
        <stp/>
        <stp>EM_S_VAL_PE_TTM</stp>
        <stp>2</stp>
        <stp>688021.SH</stp>
        <stp>2021/6/4</stp>
        <tr r="Z189" s="8"/>
      </tp>
      <tp>
        <v>56.442080230000002</v>
        <stp/>
        <stp>EM_S_VAL_PE_TTM</stp>
        <stp>2</stp>
        <stp>688026.SH</stp>
        <stp>2021/6/3</stp>
        <tr r="S188" s="8"/>
      </tp>
      <tp>
        <v>7.6868978800000001</v>
        <stp/>
        <stp>EM_S_VAL_PE_TTM</stp>
        <stp>2</stp>
        <stp>600028.SH</stp>
        <stp>2021/6/4</stp>
        <tr r="JG189" s="8"/>
      </tp>
      <tp>
        <v>44.452105349999997</v>
        <stp/>
        <stp>EM_S_VAL_PE_TTM</stp>
        <stp>2</stp>
        <stp>603225.SH</stp>
        <stp>2021/4/9</stp>
        <tr r="BY152" s="8"/>
      </tp>
      <tp>
        <v>61.854845859999998</v>
        <stp/>
        <stp>EM_S_VAL_PE_TTM</stp>
        <stp>2</stp>
        <stp>688026.SH</stp>
        <stp>2021/6/2</stp>
        <tr r="S187" s="8"/>
      </tp>
      <tp>
        <v>83.72517096</v>
        <stp/>
        <stp>EM_S_VAL_PE_TTM</stp>
        <stp>2</stp>
        <stp>600315.SH</stp>
        <stp>2021/5/6</stp>
        <tr r="JJ168" s="8"/>
      </tp>
      <tp>
        <v>19.346470879999998</v>
        <stp/>
        <stp>EM_S_VAL_PE_TTM</stp>
        <stp>2</stp>
        <stp>603010.SH</stp>
        <stp>2021/6/3</stp>
        <tr r="EK188" s="8"/>
      </tp>
      <tp>
        <v>81.889711899999995</v>
        <stp/>
        <stp>EM_S_VAL_PE_TTM</stp>
        <stp>2</stp>
        <stp>600315.SH</stp>
        <stp>2021/5/7</stp>
        <tr r="JJ169" s="8"/>
      </tp>
      <tp>
        <v>19.95050878</v>
        <stp/>
        <stp>EM_S_VAL_PE_TTM</stp>
        <stp>2</stp>
        <stp>603010.SH</stp>
        <stp>2021/6/2</stp>
        <tr r="EK187" s="8"/>
      </tp>
      <tp>
        <v>120.33129332</v>
        <stp/>
        <stp>EM_S_VAL_PE_TTM</stp>
        <stp>2</stp>
        <stp>603110.SH</stp>
        <stp>2021/7/2</stp>
        <tr r="BJ208" s="8"/>
      </tp>
      <tp>
        <v>19.101923209999999</v>
        <stp/>
        <stp>EM_S_VAL_PE_TTM</stp>
        <stp>2</stp>
        <stp>601216.SH</stp>
        <stp>2021/4/7</stp>
        <tr r="FW150" s="8"/>
      </tp>
      <tp>
        <v>20.252527730000001</v>
        <stp/>
        <stp>EM_S_VAL_PE_TTM</stp>
        <stp>2</stp>
        <stp>603010.SH</stp>
        <stp>2021/6/1</stp>
        <tr r="EK186" s="8"/>
      </tp>
      <tp>
        <v>120.60100804</v>
        <stp/>
        <stp>EM_S_VAL_PE_TTM</stp>
        <stp>2</stp>
        <stp>603110.SH</stp>
        <stp>2021/7/1</stp>
        <tr r="BJ207" s="8"/>
      </tp>
      <tp>
        <v>25.541070269999999</v>
        <stp/>
        <stp>EM_S_VAL_PE_TTM</stp>
        <stp>2</stp>
        <stp>603217.SH</stp>
        <stp>2021/4/6</stp>
        <tr r="AF149" s="8"/>
      </tp>
      <tp>
        <v>17.374111060000001</v>
        <stp/>
        <stp>EM_S_VAL_PE_TTM</stp>
        <stp>2</stp>
        <stp>601216.SH</stp>
        <stp>2021/4/6</stp>
        <tr r="FW149" s="8"/>
      </tp>
      <tp>
        <v>25.836048779999999</v>
        <stp/>
        <stp>EM_S_VAL_PE_TTM</stp>
        <stp>2</stp>
        <stp>603217.SH</stp>
        <stp>2021/4/7</stp>
        <tr r="AF150" s="8"/>
      </tp>
      <tp>
        <v>16.766177150000001</v>
        <stp/>
        <stp>EM_S_VAL_PE_TTM</stp>
        <stp>2</stp>
        <stp>601216.SH</stp>
        <stp>2021/4/1</stp>
        <tr r="FW147" s="8"/>
      </tp>
      <tp>
        <v>19.907363220000001</v>
        <stp/>
        <stp>EM_S_VAL_PE_TTM</stp>
        <stp>2</stp>
        <stp>603010.SH</stp>
        <stp>2021/6/7</stp>
        <tr r="EK190" s="8"/>
      </tp>
      <tp>
        <v>120.21570130000001</v>
        <stp/>
        <stp>EM_S_VAL_PE_TTM</stp>
        <stp>2</stp>
        <stp>603110.SH</stp>
        <stp>2021/7/7</stp>
        <tr r="BJ211" s="8"/>
      </tp>
      <tp>
        <v>219.02581262999999</v>
        <stp/>
        <stp>EM_S_VAL_PE_TTM</stp>
        <stp>2</stp>
        <stp>688116.SH</stp>
        <stp>2021/7/9</stp>
        <tr r="AB213" s="8"/>
      </tp>
      <tp>
        <v>119.32949581</v>
        <stp/>
        <stp>EM_S_VAL_PE_TTM</stp>
        <stp>2</stp>
        <stp>603110.SH</stp>
        <stp>2021/7/6</stp>
        <tr r="BJ210" s="8"/>
      </tp>
      <tp>
        <v>25.225748419999999</v>
        <stp/>
        <stp>EM_S_VAL_PE_TTM</stp>
        <stp>2</stp>
        <stp>603217.SH</stp>
        <stp>2021/4/1</stp>
        <tr r="AF147" s="8"/>
      </tp>
      <tp>
        <v>220.12486688999999</v>
        <stp/>
        <stp>EM_S_VAL_PE_TTM</stp>
        <stp>2</stp>
        <stp>688116.SH</stp>
        <stp>2021/7/8</stp>
        <tr r="AB212" s="8"/>
      </tp>
      <tp>
        <v>120.87072275</v>
        <stp/>
        <stp>EM_S_VAL_PE_TTM</stp>
        <stp>2</stp>
        <stp>603110.SH</stp>
        <stp>2021/7/5</stp>
        <tr r="BJ209" s="8"/>
      </tp>
      <tp>
        <v>25.296950129999999</v>
        <stp/>
        <stp>EM_S_VAL_PE_TTM</stp>
        <stp>2</stp>
        <stp>603217.SH</stp>
        <stp>2021/4/2</stp>
        <tr r="AF148" s="8"/>
      </tp>
      <tp>
        <v>17.05414584</v>
        <stp/>
        <stp>EM_S_VAL_PE_TTM</stp>
        <stp>2</stp>
        <stp>601216.SH</stp>
        <stp>2021/4/2</stp>
        <tr r="FW148" s="8"/>
      </tp>
      <tp>
        <v>19.959137890000001</v>
        <stp/>
        <stp>EM_S_VAL_PE_TTM</stp>
        <stp>2</stp>
        <stp>603010.SH</stp>
        <stp>2021/6/4</stp>
        <tr r="EK189" s="8"/>
      </tp>
      <tp>
        <v>206.65360185</v>
        <stp/>
        <stp>EM_S_VAL_PE_TTM</stp>
        <stp>2</stp>
        <stp>688116.SH</stp>
        <stp>2021/7/5</stp>
        <tr r="AB209" s="8"/>
      </tp>
      <tp>
        <v>19.122113949999999</v>
        <stp/>
        <stp>EM_S_VAL_PE_TTM</stp>
        <stp>2</stp>
        <stp>603010.SH</stp>
        <stp>2021/6/9</stp>
        <tr r="EK192" s="8"/>
      </tp>
      <tp>
        <v>123.49080855</v>
        <stp/>
        <stp>EM_S_VAL_PE_TTM</stp>
        <stp>2</stp>
        <stp>603110.SH</stp>
        <stp>2021/7/9</stp>
        <tr r="BJ213" s="8"/>
      </tp>
      <tp>
        <v>202.93251814999999</v>
        <stp/>
        <stp>EM_S_VAL_PE_TTM</stp>
        <stp>2</stp>
        <stp>688116.SH</stp>
        <stp>2021/7/7</stp>
        <tr r="AB211" s="8"/>
      </tp>
      <tp>
        <v>19.734780959999998</v>
        <stp/>
        <stp>EM_S_VAL_PE_TTM</stp>
        <stp>2</stp>
        <stp>603010.SH</stp>
        <stp>2021/6/8</stp>
        <tr r="EK191" s="8"/>
      </tp>
      <tp>
        <v>121.56427488</v>
        <stp/>
        <stp>EM_S_VAL_PE_TTM</stp>
        <stp>2</stp>
        <stp>603110.SH</stp>
        <stp>2021/7/8</stp>
        <tr r="BJ212" s="8"/>
      </tp>
      <tp>
        <v>195.28624067999999</v>
        <stp/>
        <stp>EM_S_VAL_PE_TTM</stp>
        <stp>2</stp>
        <stp>688116.SH</stp>
        <stp>2021/7/6</stp>
        <tr r="AB210" s="8"/>
      </tp>
      <tp>
        <v>18.206020609999999</v>
        <stp/>
        <stp>EM_S_VAL_PE_TTM</stp>
        <stp>2</stp>
        <stp>601216.SH</stp>
        <stp>2021/4/9</stp>
        <tr r="FW152" s="8"/>
      </tp>
      <tp>
        <v>-58.750112450000003</v>
        <stp/>
        <stp>EM_S_VAL_PE_TTM</stp>
        <stp>2</stp>
        <stp>600319.SH</stp>
        <stp>2021/5/6</stp>
        <tr r="JI168" s="8"/>
      </tp>
      <tp>
        <v>25.571585290000002</v>
        <stp/>
        <stp>EM_S_VAL_PE_TTM</stp>
        <stp>2</stp>
        <stp>603217.SH</stp>
        <stp>2021/4/8</stp>
        <tr r="AF151" s="8"/>
      </tp>
      <tp>
        <v>190.10498490000001</v>
        <stp/>
        <stp>EM_S_VAL_PE_TTM</stp>
        <stp>2</stp>
        <stp>688116.SH</stp>
        <stp>2021/7/1</stp>
        <tr r="AB207" s="8"/>
      </tp>
      <tp>
        <v>18.461992779999999</v>
        <stp/>
        <stp>EM_S_VAL_PE_TTM</stp>
        <stp>2</stp>
        <stp>601216.SH</stp>
        <stp>2021/4/8</stp>
        <tr r="FW151" s="8"/>
      </tp>
      <tp>
        <v>-59.752246569999997</v>
        <stp/>
        <stp>EM_S_VAL_PE_TTM</stp>
        <stp>2</stp>
        <stp>600319.SH</stp>
        <stp>2021/5/7</stp>
        <tr r="JI169" s="8"/>
      </tp>
      <tp>
        <v>25.602100310000001</v>
        <stp/>
        <stp>EM_S_VAL_PE_TTM</stp>
        <stp>2</stp>
        <stp>603217.SH</stp>
        <stp>2021/4/9</stp>
        <tr r="AF152" s="8"/>
      </tp>
      <tp>
        <v>198.77181275000001</v>
        <stp/>
        <stp>EM_S_VAL_PE_TTM</stp>
        <stp>2</stp>
        <stp>688116.SH</stp>
        <stp>2021/7/2</stp>
        <tr r="AB208" s="8"/>
      </tp>
      <tp>
        <v>50.957873139999997</v>
        <stp/>
        <stp>EM_S_VAL_PE_TTM</stp>
        <stp>2</stp>
        <stp>601500.SH</stp>
        <stp>2021/3/3</stp>
        <tr r="DA126" s="8"/>
      </tp>
      <tp>
        <v>423.71733595000001</v>
        <stp/>
        <stp>EM_S_VAL_PE_TTM</stp>
        <stp>2</stp>
        <stp>600500.SH</stp>
        <stp>2021/3/3</stp>
        <tr r="JW126" s="8"/>
      </tp>
      <tp>
        <v>20.520911680000001</v>
        <stp/>
        <stp>EM_S_VAL_PE_TTM</stp>
        <stp>2</stp>
        <stp>603002.SH</stp>
        <stp>2021/6/1</stp>
        <tr r="EU186" s="8"/>
      </tp>
      <tp>
        <v>50.412869149999999</v>
        <stp/>
        <stp>EM_S_VAL_PE_TTM</stp>
        <stp>2</stp>
        <stp>601500.SH</stp>
        <stp>2021/3/2</stp>
        <tr r="DA125" s="8"/>
      </tp>
      <tp>
        <v>415.55322543</v>
        <stp/>
        <stp>EM_S_VAL_PE_TTM</stp>
        <stp>2</stp>
        <stp>600500.SH</stp>
        <stp>2021/3/2</stp>
        <tr r="JW125" s="8"/>
      </tp>
      <tp>
        <v>54.851908039999998</v>
        <stp/>
        <stp>EM_S_VAL_PE_TTM</stp>
        <stp>2</stp>
        <stp>601208.SH</stp>
        <stp>2021/4/9</stp>
        <tr r="FN152" s="8"/>
      </tp>
      <tp>
        <v>51.230375129999999</v>
        <stp/>
        <stp>EM_S_VAL_PE_TTM</stp>
        <stp>2</stp>
        <stp>601500.SH</stp>
        <stp>2021/3/1</stp>
        <tr r="DA124" s="8"/>
      </tp>
      <tp>
        <v>422.08451385000001</v>
        <stp/>
        <stp>EM_S_VAL_PE_TTM</stp>
        <stp>2</stp>
        <stp>600500.SH</stp>
        <stp>2021/3/1</stp>
        <tr r="JW124" s="8"/>
      </tp>
      <tp>
        <v>20.189929230000001</v>
        <stp/>
        <stp>EM_S_VAL_PE_TTM</stp>
        <stp>2</stp>
        <stp>603002.SH</stp>
        <stp>2021/6/3</stp>
        <tr r="EU188" s="8"/>
      </tp>
      <tp>
        <v>54.455579229999998</v>
        <stp/>
        <stp>EM_S_VAL_PE_TTM</stp>
        <stp>2</stp>
        <stp>601208.SH</stp>
        <stp>2021/4/8</stp>
        <tr r="FN151" s="8"/>
      </tp>
      <tp>
        <v>20.388518699999999</v>
        <stp/>
        <stp>EM_S_VAL_PE_TTM</stp>
        <stp>2</stp>
        <stp>603002.SH</stp>
        <stp>2021/6/2</stp>
        <tr r="EU187" s="8"/>
      </tp>
      <tp>
        <v>61.658658889999998</v>
        <stp/>
        <stp>EM_S_VAL_PE_TTM</stp>
        <stp>2</stp>
        <stp>688106.SH</stp>
        <stp>2021/7/9</stp>
        <tr r="K213" s="8"/>
      </tp>
      <tp>
        <v>20.322322209999999</v>
        <stp/>
        <stp>EM_S_VAL_PE_TTM</stp>
        <stp>2</stp>
        <stp>603002.SH</stp>
        <stp>2021/6/4</stp>
        <tr r="EU189" s="8"/>
      </tp>
      <tp>
        <v>61.658658889999998</v>
        <stp/>
        <stp>EM_S_VAL_PE_TTM</stp>
        <stp>2</stp>
        <stp>688106.SH</stp>
        <stp>2021/7/8</stp>
        <tr r="K212" s="8"/>
      </tp>
      <tp>
        <v>51.502877130000002</v>
        <stp/>
        <stp>EM_S_VAL_PE_TTM</stp>
        <stp>2</stp>
        <stp>601500.SH</stp>
        <stp>2021/3/5</stp>
        <tr r="DA128" s="8"/>
      </tp>
      <tp>
        <v>424.53374700000001</v>
        <stp/>
        <stp>EM_S_VAL_PE_TTM</stp>
        <stp>2</stp>
        <stp>600500.SH</stp>
        <stp>2021/3/5</stp>
        <tr r="JW128" s="8"/>
      </tp>
      <tp>
        <v>21.083581840000001</v>
        <stp/>
        <stp>EM_S_VAL_PE_TTM</stp>
        <stp>2</stp>
        <stp>603002.SH</stp>
        <stp>2021/6/7</stp>
        <tr r="EU190" s="8"/>
      </tp>
      <tp>
        <v>51.048707139999998</v>
        <stp/>
        <stp>EM_S_VAL_PE_TTM</stp>
        <stp>2</stp>
        <stp>601500.SH</stp>
        <stp>2021/3/4</stp>
        <tr r="DA127" s="8"/>
      </tp>
      <tp>
        <v>426.16656911000001</v>
        <stp/>
        <stp>EM_S_VAL_PE_TTM</stp>
        <stp>2</stp>
        <stp>600500.SH</stp>
        <stp>2021/3/4</stp>
        <tr r="JW127" s="8"/>
      </tp>
      <tp>
        <v>21.017385350000001</v>
        <stp/>
        <stp>EM_S_VAL_PE_TTM</stp>
        <stp>2</stp>
        <stp>603002.SH</stp>
        <stp>2021/6/9</stp>
        <tr r="EU192" s="8"/>
      </tp>
      <tp>
        <v>57.171129129999997</v>
        <stp/>
        <stp>EM_S_VAL_PE_TTM</stp>
        <stp>2</stp>
        <stp>688106.SH</stp>
        <stp>2021/7/5</stp>
        <tr r="K209" s="8"/>
      </tp>
      <tp>
        <v>53.108061249999999</v>
        <stp/>
        <stp>EM_S_VAL_PE_TTM</stp>
        <stp>2</stp>
        <stp>601208.SH</stp>
        <stp>2021/4/2</stp>
        <tr r="FN148" s="8"/>
      </tp>
      <tp>
        <v>20.9842871</v>
        <stp/>
        <stp>EM_S_VAL_PE_TTM</stp>
        <stp>2</stp>
        <stp>603002.SH</stp>
        <stp>2021/6/8</stp>
        <tr r="EU191" s="8"/>
      </tp>
      <tp>
        <v>53.345858540000002</v>
        <stp/>
        <stp>EM_S_VAL_PE_TTM</stp>
        <stp>2</stp>
        <stp>601208.SH</stp>
        <stp>2021/4/1</stp>
        <tr r="FN147" s="8"/>
      </tp>
      <tp>
        <v>50.140367150000003</v>
        <stp/>
        <stp>EM_S_VAL_PE_TTM</stp>
        <stp>2</stp>
        <stp>601500.SH</stp>
        <stp>2021/3/9</stp>
        <tr r="DA130" s="8"/>
      </tp>
      <tp>
        <v>425.35015806000001</v>
        <stp/>
        <stp>EM_S_VAL_PE_TTM</stp>
        <stp>2</stp>
        <stp>600500.SH</stp>
        <stp>2021/3/9</stp>
        <tr r="JW130" s="8"/>
      </tp>
      <tp>
        <v>60.693839990000001</v>
        <stp/>
        <stp>EM_S_VAL_PE_TTM</stp>
        <stp>2</stp>
        <stp>688106.SH</stp>
        <stp>2021/7/7</stp>
        <tr r="K211" s="8"/>
      </tp>
      <tp>
        <v>50.957873139999997</v>
        <stp/>
        <stp>EM_S_VAL_PE_TTM</stp>
        <stp>2</stp>
        <stp>601500.SH</stp>
        <stp>2021/3/8</stp>
        <tr r="DA129" s="8"/>
      </tp>
      <tp>
        <v>424.53374700000001</v>
        <stp/>
        <stp>EM_S_VAL_PE_TTM</stp>
        <stp>2</stp>
        <stp>600500.SH</stp>
        <stp>2021/3/8</stp>
        <tr r="JW129" s="8"/>
      </tp>
      <tp>
        <v>57.7096327</v>
        <stp/>
        <stp>EM_S_VAL_PE_TTM</stp>
        <stp>2</stp>
        <stp>688106.SH</stp>
        <stp>2021/7/6</stp>
        <tr r="K210" s="8"/>
      </tp>
      <tp>
        <v>54.931173800000003</v>
        <stp/>
        <stp>EM_S_VAL_PE_TTM</stp>
        <stp>2</stp>
        <stp>601208.SH</stp>
        <stp>2021/4/7</stp>
        <tr r="FN150" s="8"/>
      </tp>
      <tp>
        <v>21.542776839999998</v>
        <stp/>
        <stp>EM_S_VAL_PE_TTM</stp>
        <stp>2</stp>
        <stp>600309.SH</stp>
        <stp>2021/5/6</stp>
        <tr r="JM168" s="8"/>
      </tp>
      <tp>
        <v>60.267524659999999</v>
        <stp/>
        <stp>EM_S_VAL_PE_TTM</stp>
        <stp>2</stp>
        <stp>688106.SH</stp>
        <stp>2021/7/1</stp>
        <tr r="K207" s="8"/>
      </tp>
      <tp>
        <v>54.891540919999997</v>
        <stp/>
        <stp>EM_S_VAL_PE_TTM</stp>
        <stp>2</stp>
        <stp>601208.SH</stp>
        <stp>2021/4/6</stp>
        <tr r="FN149" s="8"/>
      </tp>
      <tp>
        <v>21.90017989</v>
        <stp/>
        <stp>EM_S_VAL_PE_TTM</stp>
        <stp>2</stp>
        <stp>600309.SH</stp>
        <stp>2021/5/7</stp>
        <tr r="JM169" s="8"/>
      </tp>
      <tp>
        <v>58.337886859999998</v>
        <stp/>
        <stp>EM_S_VAL_PE_TTM</stp>
        <stp>2</stp>
        <stp>688106.SH</stp>
        <stp>2021/7/2</stp>
        <tr r="K208" s="8"/>
      </tp>
      <tp>
        <v>18.411776509999999</v>
        <stp/>
        <stp>EM_S_VAL_PE_TTM</stp>
        <stp>2</stp>
        <stp>600176.SH</stp>
        <stp>2021/7/5</stp>
        <tr r="KD209" s="8"/>
      </tp>
      <tp>
        <v>-16.373788959999999</v>
        <stp/>
        <stp>EM_S_VAL_PE_TTM</stp>
        <stp>2</stp>
        <stp>600470.SH</stp>
        <stp>2021/2/3</stp>
        <tr r="IU111" s="8"/>
      </tp>
      <tp>
        <v>54.944644060000002</v>
        <stp/>
        <stp>EM_S_VAL_PE_TTM</stp>
        <stp>2</stp>
        <stp>603077.SH</stp>
        <stp>2021/6/4</stp>
        <tr r="EP189" s="8"/>
      </tp>
      <tp>
        <v>7.8594962400000004</v>
        <stp/>
        <stp>EM_S_VAL_PE_TTM</stp>
        <stp>2</stp>
        <stp>600075.SH</stp>
        <stp>2021/6/7</stp>
        <tr r="KR190" s="8"/>
      </tp>
      <tp>
        <v>10.769709929999999</v>
        <stp/>
        <stp>EM_S_VAL_PE_TTM</stp>
        <stp>2</stp>
        <stp>600273.SH</stp>
        <stp>2021/4/1</stp>
        <tr r="JA147" s="8"/>
      </tp>
      <tp>
        <v>-16.41503277</v>
        <stp/>
        <stp>EM_S_VAL_PE_TTM</stp>
        <stp>2</stp>
        <stp>600470.SH</stp>
        <stp>2021/2/2</stp>
        <tr r="IU110" s="8"/>
      </tp>
      <tp>
        <v>7.7844396600000003</v>
        <stp/>
        <stp>EM_S_VAL_PE_TTM</stp>
        <stp>2</stp>
        <stp>600075.SH</stp>
        <stp>2021/6/4</stp>
        <tr r="KR189" s="8"/>
      </tp>
      <tp>
        <v>-0.79703095999999996</v>
        <stp/>
        <stp>EM_S_VAL_PE_TTM</stp>
        <stp>2</stp>
        <stp>600078.SH</stp>
        <stp>2021/6/9</stp>
        <tr r="KN192" s="8"/>
      </tp>
      <tp>
        <v>19.346256260000001</v>
        <stp/>
        <stp>EM_S_VAL_PE_TTM</stp>
        <stp>2</stp>
        <stp>600176.SH</stp>
        <stp>2021/7/7</stp>
        <tr r="KD211" s="8"/>
      </tp>
      <tp>
        <v>10.82465743</v>
        <stp/>
        <stp>EM_S_VAL_PE_TTM</stp>
        <stp>2</stp>
        <stp>600273.SH</stp>
        <stp>2021/4/2</stp>
        <tr r="JA148" s="8"/>
      </tp>
      <tp>
        <v>23.81942003</v>
        <stp/>
        <stp>EM_S_VAL_PE_TTM</stp>
        <stp>2</stp>
        <stp>600277.SH</stp>
        <stp>2021/4/6</stp>
        <tr r="JP149" s="8"/>
      </tp>
      <tp>
        <v>-16.45627657</v>
        <stp/>
        <stp>EM_S_VAL_PE_TTM</stp>
        <stp>2</stp>
        <stp>600470.SH</stp>
        <stp>2021/2/1</stp>
        <tr r="IU109" s="8"/>
      </tp>
      <tp>
        <v>75.557880209999993</v>
        <stp/>
        <stp>EM_S_VAL_PE_TTM</stp>
        <stp>2</stp>
        <stp>603078.SH</stp>
        <stp>2021/6/9</stp>
        <tr r="CA192" s="8"/>
      </tp>
      <tp>
        <v>-0.80001608999999996</v>
        <stp/>
        <stp>EM_S_VAL_PE_TTM</stp>
        <stp>2</stp>
        <stp>600078.SH</stp>
        <stp>2021/6/8</stp>
        <tr r="KN191" s="8"/>
      </tp>
      <tp>
        <v>18.992669329999998</v>
        <stp/>
        <stp>EM_S_VAL_PE_TTM</stp>
        <stp>2</stp>
        <stp>600176.SH</stp>
        <stp>2021/7/6</stp>
        <tr r="KD210" s="8"/>
      </tp>
      <tp>
        <v>24.045553760000001</v>
        <stp/>
        <stp>EM_S_VAL_PE_TTM</stp>
        <stp>2</stp>
        <stp>600277.SH</stp>
        <stp>2021/4/7</stp>
        <tr r="JP150" s="8"/>
      </tp>
      <tp>
        <v>57.404851999999998</v>
        <stp/>
        <stp>EM_S_VAL_PE_TTM</stp>
        <stp>2</stp>
        <stp>603077.SH</stp>
        <stp>2021/6/7</stp>
        <tr r="EP190" s="8"/>
      </tp>
      <tp>
        <v>74.690166039999994</v>
        <stp/>
        <stp>EM_S_VAL_PE_TTM</stp>
        <stp>2</stp>
        <stp>603078.SH</stp>
        <stp>2021/6/8</stp>
        <tr r="CA191" s="8"/>
      </tp>
      <tp>
        <v>7.9345528200000004</v>
        <stp/>
        <stp>EM_S_VAL_PE_TTM</stp>
        <stp>2</stp>
        <stp>600075.SH</stp>
        <stp>2021/6/2</stp>
        <tr r="KR187" s="8"/>
      </tp>
      <tp>
        <v>19.39676867</v>
        <stp/>
        <stp>EM_S_VAL_PE_TTM</stp>
        <stp>2</stp>
        <stp>600176.SH</stp>
        <stp>2021/7/1</stp>
        <tr r="KD207" s="8"/>
      </tp>
      <tp>
        <v>8.0632212499999998</v>
        <stp/>
        <stp>EM_S_VAL_PE_TTM</stp>
        <stp>2</stp>
        <stp>600075.SH</stp>
        <stp>2021/6/3</stp>
        <tr r="KR188" s="8"/>
      </tp>
      <tp>
        <v>23.065640909999999</v>
        <stp/>
        <stp>EM_S_VAL_PE_TTM</stp>
        <stp>2</stp>
        <stp>600277.SH</stp>
        <stp>2021/4/1</stp>
        <tr r="JP147" s="8"/>
      </tp>
      <tp>
        <v>51.937723239999997</v>
        <stp/>
        <stp>EM_S_VAL_PE_TTM</stp>
        <stp>2</stp>
        <stp>603077.SH</stp>
        <stp>2021/6/1</stp>
        <tr r="EP186" s="8"/>
      </tp>
      <tp>
        <v>11.308195420000001</v>
        <stp/>
        <stp>EM_S_VAL_PE_TTM</stp>
        <stp>2</stp>
        <stp>600273.SH</stp>
        <stp>2021/4/6</stp>
        <tr r="JA149" s="8"/>
      </tp>
      <tp>
        <v>23.065640909999999</v>
        <stp/>
        <stp>EM_S_VAL_PE_TTM</stp>
        <stp>2</stp>
        <stp>600277.SH</stp>
        <stp>2021/4/2</stp>
        <tr r="JP148" s="8"/>
      </tp>
      <tp>
        <v>-15.796375749999999</v>
        <stp/>
        <stp>EM_S_VAL_PE_TTM</stp>
        <stp>2</stp>
        <stp>600470.SH</stp>
        <stp>2021/2/5</stp>
        <tr r="IU113" s="8"/>
      </tp>
      <tp>
        <v>54.39793118</v>
        <stp/>
        <stp>EM_S_VAL_PE_TTM</stp>
        <stp>2</stp>
        <stp>603077.SH</stp>
        <stp>2021/6/2</stp>
        <tr r="EP187" s="8"/>
      </tp>
      <tp>
        <v>8.1490001900000006</v>
        <stp/>
        <stp>EM_S_VAL_PE_TTM</stp>
        <stp>2</stp>
        <stp>600075.SH</stp>
        <stp>2021/6/1</stp>
        <tr r="KR186" s="8"/>
      </tp>
      <tp>
        <v>19.29574384</v>
        <stp/>
        <stp>EM_S_VAL_PE_TTM</stp>
        <stp>2</stp>
        <stp>600176.SH</stp>
        <stp>2021/7/2</stp>
        <tr r="KD208" s="8"/>
      </tp>
      <tp>
        <v>11.07741592</v>
        <stp/>
        <stp>EM_S_VAL_PE_TTM</stp>
        <stp>2</stp>
        <stp>600273.SH</stp>
        <stp>2021/4/7</stp>
        <tr r="JA150" s="8"/>
      </tp>
      <tp>
        <v>-16.126326160000001</v>
        <stp/>
        <stp>EM_S_VAL_PE_TTM</stp>
        <stp>2</stp>
        <stp>600470.SH</stp>
        <stp>2021/2/4</stp>
        <tr r="IU112" s="8"/>
      </tp>
      <tp>
        <v>55.764713370000003</v>
        <stp/>
        <stp>EM_S_VAL_PE_TTM</stp>
        <stp>2</stp>
        <stp>603077.SH</stp>
        <stp>2021/6/3</stp>
        <tr r="EP188" s="8"/>
      </tp>
      <tp>
        <v>-0.82688229999999996</v>
        <stp/>
        <stp>EM_S_VAL_PE_TTM</stp>
        <stp>2</stp>
        <stp>600078.SH</stp>
        <stp>2021/6/3</stp>
        <tr r="KN188" s="8"/>
      </tp>
      <tp>
        <v>10.92356292</v>
        <stp/>
        <stp>EM_S_VAL_PE_TTM</stp>
        <stp>2</stp>
        <stp>600273.SH</stp>
        <stp>2021/4/8</stp>
        <tr r="JA151" s="8"/>
      </tp>
      <tp>
        <v>74.356429820000002</v>
        <stp/>
        <stp>EM_S_VAL_PE_TTM</stp>
        <stp>2</stp>
        <stp>603078.SH</stp>
        <stp>2021/6/3</stp>
        <tr r="CA188" s="8"/>
      </tp>
      <tp>
        <v>-0.81494175999999996</v>
        <stp/>
        <stp>EM_S_VAL_PE_TTM</stp>
        <stp>2</stp>
        <stp>600078.SH</stp>
        <stp>2021/6/2</stp>
        <tr r="KN187" s="8"/>
      </tp>
      <tp>
        <v>11.066426420000001</v>
        <stp/>
        <stp>EM_S_VAL_PE_TTM</stp>
        <stp>2</stp>
        <stp>600273.SH</stp>
        <stp>2021/4/9</stp>
        <tr r="JA152" s="8"/>
      </tp>
      <tp>
        <v>75.958363669999997</v>
        <stp/>
        <stp>EM_S_VAL_PE_TTM</stp>
        <stp>2</stp>
        <stp>603078.SH</stp>
        <stp>2021/6/2</stp>
        <tr r="CA187" s="8"/>
      </tp>
      <tp>
        <v>-0.77613500999999996</v>
        <stp/>
        <stp>EM_S_VAL_PE_TTM</stp>
        <stp>2</stp>
        <stp>600078.SH</stp>
        <stp>2021/6/1</stp>
        <tr r="KN186" s="8"/>
      </tp>
      <tp>
        <v>-16.250057559999998</v>
        <stp/>
        <stp>EM_S_VAL_PE_TTM</stp>
        <stp>2</stp>
        <stp>600470.SH</stp>
        <stp>2021/2/9</stp>
        <tr r="IU115" s="8"/>
      </tp>
      <tp>
        <v>76.592462490000003</v>
        <stp/>
        <stp>EM_S_VAL_PE_TTM</stp>
        <stp>2</stp>
        <stp>603078.SH</stp>
        <stp>2021/6/1</stp>
        <tr r="CA186" s="8"/>
      </tp>
      <tp>
        <v>-16.002594760000001</v>
        <stp/>
        <stp>EM_S_VAL_PE_TTM</stp>
        <stp>2</stp>
        <stp>600470.SH</stp>
        <stp>2021/2/8</stp>
        <tr r="IU114" s="8"/>
      </tp>
      <tp>
        <v>-0.82389716999999996</v>
        <stp/>
        <stp>EM_S_VAL_PE_TTM</stp>
        <stp>2</stp>
        <stp>600078.SH</stp>
        <stp>2021/6/7</stp>
        <tr r="KN190" s="8"/>
      </tp>
      <tp>
        <v>19.346256260000001</v>
        <stp/>
        <stp>EM_S_VAL_PE_TTM</stp>
        <stp>2</stp>
        <stp>600176.SH</stp>
        <stp>2021/7/9</stp>
        <tr r="KD213" s="8"/>
      </tp>
      <tp>
        <v>23.744042109999999</v>
        <stp/>
        <stp>EM_S_VAL_PE_TTM</stp>
        <stp>2</stp>
        <stp>600277.SH</stp>
        <stp>2021/4/8</stp>
        <tr r="JP151" s="8"/>
      </tp>
      <tp>
        <v>25.971915500000001</v>
        <stp/>
        <stp>EM_S_VAL_PE_TTM</stp>
        <stp>2</stp>
        <stp>600378.SH</stp>
        <stp>2021/5/7</stp>
        <tr r="JK169" s="8"/>
      </tp>
      <tp>
        <v>56.038069810000003</v>
        <stp/>
        <stp>EM_S_VAL_PE_TTM</stp>
        <stp>2</stp>
        <stp>603077.SH</stp>
        <stp>2021/6/8</stp>
        <tr r="EP191" s="8"/>
      </tp>
      <tp>
        <v>75.858242809999993</v>
        <stp/>
        <stp>EM_S_VAL_PE_TTM</stp>
        <stp>2</stp>
        <stp>603078.SH</stp>
        <stp>2021/6/7</stp>
        <tr r="CA190" s="8"/>
      </tp>
      <tp>
        <v>37.061064369999997</v>
        <stp/>
        <stp>EM_S_VAL_PE_TTM</stp>
        <stp>2</stp>
        <stp>603378.SH</stp>
        <stp>2021/5/7</stp>
        <tr r="BK169" s="8"/>
      </tp>
      <tp>
        <v>52.20399621</v>
        <stp/>
        <stp>EM_S_VAL_PE_TTM</stp>
        <stp>2</stp>
        <stp>603379.SH</stp>
        <stp>2021/5/6</stp>
        <tr r="AI168" s="8"/>
      </tp>
      <tp>
        <v>19.11895037</v>
        <stp/>
        <stp>EM_S_VAL_PE_TTM</stp>
        <stp>2</stp>
        <stp>600176.SH</stp>
        <stp>2021/7/8</stp>
        <tr r="KD212" s="8"/>
      </tp>
      <tp>
        <v>24.347065409999999</v>
        <stp/>
        <stp>EM_S_VAL_PE_TTM</stp>
        <stp>2</stp>
        <stp>600277.SH</stp>
        <stp>2021/4/9</stp>
        <tr r="JP152" s="8"/>
      </tp>
      <tp>
        <v>27.089825780000002</v>
        <stp/>
        <stp>EM_S_VAL_PE_TTM</stp>
        <stp>2</stp>
        <stp>600378.SH</stp>
        <stp>2021/5/6</stp>
        <tr r="JK168" s="8"/>
      </tp>
      <tp>
        <v>56.311426249999997</v>
        <stp/>
        <stp>EM_S_VAL_PE_TTM</stp>
        <stp>2</stp>
        <stp>603077.SH</stp>
        <stp>2021/6/9</stp>
        <tr r="EP192" s="8"/>
      </tp>
      <tp>
        <v>37.429746520000002</v>
        <stp/>
        <stp>EM_S_VAL_PE_TTM</stp>
        <stp>2</stp>
        <stp>603378.SH</stp>
        <stp>2021/5/6</stp>
        <tr r="BK168" s="8"/>
      </tp>
      <tp>
        <v>52.631897819999999</v>
        <stp/>
        <stp>EM_S_VAL_PE_TTM</stp>
        <stp>2</stp>
        <stp>603379.SH</stp>
        <stp>2021/5/7</stp>
        <tr r="AI169" s="8"/>
      </tp>
      <tp>
        <v>7.8594962400000004</v>
        <stp/>
        <stp>EM_S_VAL_PE_TTM</stp>
        <stp>2</stp>
        <stp>600075.SH</stp>
        <stp>2021/6/8</stp>
        <tr r="KR191" s="8"/>
      </tp>
      <tp>
        <v>8.20261204</v>
        <stp/>
        <stp>EM_S_VAL_PE_TTM</stp>
        <stp>2</stp>
        <stp>600075.SH</stp>
        <stp>2021/6/9</stp>
        <tr r="KR192" s="8"/>
      </tp>
      <tp>
        <v>-0.78509041999999996</v>
        <stp/>
        <stp>EM_S_VAL_PE_TTM</stp>
        <stp>2</stp>
        <stp>600078.SH</stp>
        <stp>2021/6/4</stp>
        <tr r="KN189" s="8"/>
      </tp>
      <tp>
        <v>74.089440839999995</v>
        <stp/>
        <stp>EM_S_VAL_PE_TTM</stp>
        <stp>2</stp>
        <stp>603078.SH</stp>
        <stp>2021/6/4</stp>
        <tr r="CA189" s="8"/>
      </tp>
      <tp>
        <v>222.34161951999999</v>
        <stp/>
        <stp>EM_S_VAL_PE_TTM</stp>
        <stp>2</stp>
        <stp>600165.SH</stp>
        <stp>2021/7/6</stp>
        <tr r="KJ210" s="8"/>
      </tp>
      <tp>
        <v>21.81137803</v>
        <stp/>
        <stp>EM_S_VAL_PE_TTM</stp>
        <stp>2</stp>
        <stp>603067.SH</stp>
        <stp>2021/6/4</stp>
        <tr r="DC189" s="8"/>
      </tp>
      <tp>
        <v>17.93815253</v>
        <stp/>
        <stp>EM_S_VAL_PE_TTM</stp>
        <stp>2</stp>
        <stp>605166.SH</stp>
        <stp>2021/7/5</stp>
        <tr r="J209" s="8"/>
      </tp>
      <tp>
        <v>10.835045429999999</v>
        <stp/>
        <stp>EM_S_VAL_PE_TTM</stp>
        <stp>2</stp>
        <stp>601163.SH</stp>
        <stp>2021/7/1</stp>
        <tr r="DD207" s="8"/>
      </tp>
      <tp>
        <v>12.063894940000001</v>
        <stp/>
        <stp>EM_S_VAL_PE_TTM</stp>
        <stp>2</stp>
        <stp>600063.SH</stp>
        <stp>2021/6/1</stp>
        <tr r="KS186" s="8"/>
      </tp>
      <tp>
        <v>221.41390761</v>
        <stp/>
        <stp>EM_S_VAL_PE_TTM</stp>
        <stp>2</stp>
        <stp>600165.SH</stp>
        <stp>2021/7/7</stp>
        <tr r="KJ211" s="8"/>
      </tp>
      <tp>
        <v>68.554910879999994</v>
        <stp/>
        <stp>EM_S_VAL_PE_TTM</stp>
        <stp>2</stp>
        <stp>688268.SH</stp>
        <stp>2021/4/2</stp>
        <tr r="U148" s="8"/>
      </tp>
      <tp>
        <v>10.688724759999999</v>
        <stp/>
        <stp>EM_S_VAL_PE_TTM</stp>
        <stp>2</stp>
        <stp>601163.SH</stp>
        <stp>2021/7/2</stp>
        <tr r="DD208" s="8"/>
      </tp>
      <tp>
        <v>12.64897992</v>
        <stp/>
        <stp>EM_S_VAL_PE_TTM</stp>
        <stp>2</stp>
        <stp>600063.SH</stp>
        <stp>2021/6/2</stp>
        <tr r="KS187" s="8"/>
      </tp>
      <tp>
        <v>19.061332490000002</v>
        <stp/>
        <stp>EM_S_VAL_PE_TTM</stp>
        <stp>2</stp>
        <stp>600469.SH</stp>
        <stp>2021/2/8</stp>
        <tr r="IX114" s="8"/>
      </tp>
      <tp>
        <v>25.430137819999999</v>
        <stp/>
        <stp>EM_S_VAL_PE_TTM</stp>
        <stp>2</stp>
        <stp>603266.SH</stp>
        <stp>2021/4/7</stp>
        <tr r="CM150" s="8"/>
      </tp>
      <tp>
        <v>17.839046719999999</v>
        <stp/>
        <stp>EM_S_VAL_PE_TTM</stp>
        <stp>2</stp>
        <stp>605166.SH</stp>
        <stp>2021/7/7</stp>
        <tr r="J211" s="8"/>
      </tp>
      <tp>
        <v>67.166514609999993</v>
        <stp/>
        <stp>EM_S_VAL_PE_TTM</stp>
        <stp>2</stp>
        <stp>688268.SH</stp>
        <stp>2021/4/1</stp>
        <tr r="U147" s="8"/>
      </tp>
      <tp>
        <v>12.39822921</v>
        <stp/>
        <stp>EM_S_VAL_PE_TTM</stp>
        <stp>2</stp>
        <stp>600063.SH</stp>
        <stp>2021/6/3</stp>
        <tr r="KS188" s="8"/>
      </tp>
      <tp>
        <v>224.19704332000001</v>
        <stp/>
        <stp>EM_S_VAL_PE_TTM</stp>
        <stp>2</stp>
        <stp>600165.SH</stp>
        <stp>2021/7/5</stp>
        <tr r="KJ209" s="8"/>
      </tp>
      <tp>
        <v>19.92963614</v>
        <stp/>
        <stp>EM_S_VAL_PE_TTM</stp>
        <stp>2</stp>
        <stp>600469.SH</stp>
        <stp>2021/2/9</stp>
        <tr r="IX115" s="8"/>
      </tp>
      <tp>
        <v>22.47424191</v>
        <stp/>
        <stp>EM_S_VAL_PE_TTM</stp>
        <stp>2</stp>
        <stp>603067.SH</stp>
        <stp>2021/6/7</stp>
        <tr r="DC190" s="8"/>
      </tp>
      <tp>
        <v>24.854361109999999</v>
        <stp/>
        <stp>EM_S_VAL_PE_TTM</stp>
        <stp>2</stp>
        <stp>603266.SH</stp>
        <stp>2021/4/6</stp>
        <tr r="CM149" s="8"/>
      </tp>
      <tp>
        <v>17.739940900000001</v>
        <stp/>
        <stp>EM_S_VAL_PE_TTM</stp>
        <stp>2</stp>
        <stp>605166.SH</stp>
        <stp>2021/7/6</stp>
        <tr r="J210" s="8"/>
      </tp>
      <tp>
        <v>12.81614705</v>
        <stp/>
        <stp>EM_S_VAL_PE_TTM</stp>
        <stp>2</stp>
        <stp>600063.SH</stp>
        <stp>2021/6/4</stp>
        <tr r="KS189" s="8"/>
      </tp>
      <tp>
        <v>223.57856871999999</v>
        <stp/>
        <stp>EM_S_VAL_PE_TTM</stp>
        <stp>2</stp>
        <stp>600165.SH</stp>
        <stp>2021/7/2</stp>
        <tr r="KJ208" s="8"/>
      </tp>
      <tp>
        <v>24.39853789</v>
        <stp/>
        <stp>EM_S_VAL_PE_TTM</stp>
        <stp>2</stp>
        <stp>603266.SH</stp>
        <stp>2021/4/1</stp>
        <tr r="CM147" s="8"/>
      </tp>
      <tp>
        <v>19.56976087</v>
        <stp/>
        <stp>EM_S_VAL_PE_TTM</stp>
        <stp>2</stp>
        <stp>603360.SH</stp>
        <stp>2021/5/7</stp>
        <tr r="CJ169" s="8"/>
      </tp>
      <tp>
        <v>18.136364159999999</v>
        <stp/>
        <stp>EM_S_VAL_PE_TTM</stp>
        <stp>2</stp>
        <stp>605166.SH</stp>
        <stp>2021/7/1</stp>
        <tr r="J207" s="8"/>
      </tp>
      <tp>
        <v>69.533616449999997</v>
        <stp/>
        <stp>EM_S_VAL_PE_TTM</stp>
        <stp>2</stp>
        <stp>688268.SH</stp>
        <stp>2021/4/7</stp>
        <tr r="U150" s="8"/>
      </tp>
      <tp>
        <v>10.66677666</v>
        <stp/>
        <stp>EM_S_VAL_PE_TTM</stp>
        <stp>2</stp>
        <stp>601163.SH</stp>
        <stp>2021/7/5</stp>
        <tr r="DD209" s="8"/>
      </tp>
      <tp>
        <v>22.347982120000001</v>
        <stp/>
        <stp>EM_S_VAL_PE_TTM</stp>
        <stp>2</stp>
        <stp>603067.SH</stp>
        <stp>2021/6/1</stp>
        <tr r="DC186" s="8"/>
      </tp>
      <tp>
        <v>19.527063210000001</v>
        <stp/>
        <stp>EM_S_VAL_PE_TTM</stp>
        <stp>2</stp>
        <stp>603360.SH</stp>
        <stp>2021/5/6</stp>
        <tr r="CJ168" s="8"/>
      </tp>
      <tp>
        <v>68.998742480000004</v>
        <stp/>
        <stp>EM_S_VAL_PE_TTM</stp>
        <stp>2</stp>
        <stp>688268.SH</stp>
        <stp>2021/4/6</stp>
        <tr r="U149" s="8"/>
      </tp>
      <tp>
        <v>10.72530493</v>
        <stp/>
        <stp>EM_S_VAL_PE_TTM</stp>
        <stp>2</stp>
        <stp>601163.SH</stp>
        <stp>2021/7/6</stp>
        <tr r="DD210" s="8"/>
      </tp>
      <tp>
        <v>22.095462550000001</v>
        <stp/>
        <stp>EM_S_VAL_PE_TTM</stp>
        <stp>2</stp>
        <stp>603067.SH</stp>
        <stp>2021/6/2</stp>
        <tr r="DC187" s="8"/>
      </tp>
      <tp>
        <v>10.82772939</v>
        <stp/>
        <stp>EM_S_VAL_PE_TTM</stp>
        <stp>2</stp>
        <stp>601163.SH</stp>
        <stp>2021/7/7</stp>
        <tr r="DD211" s="8"/>
      </tp>
      <tp>
        <v>13.34550965</v>
        <stp/>
        <stp>EM_S_VAL_PE_TTM</stp>
        <stp>2</stp>
        <stp>600063.SH</stp>
        <stp>2021/6/7</stp>
        <tr r="KS190" s="8"/>
      </tp>
      <tp>
        <v>225.74322982999999</v>
        <stp/>
        <stp>EM_S_VAL_PE_TTM</stp>
        <stp>2</stp>
        <stp>600165.SH</stp>
        <stp>2021/7/1</stp>
        <tr r="KJ207" s="8"/>
      </tp>
      <tp>
        <v>22.15859244</v>
        <stp/>
        <stp>EM_S_VAL_PE_TTM</stp>
        <stp>2</stp>
        <stp>603067.SH</stp>
        <stp>2021/6/3</stp>
        <tr r="DC188" s="8"/>
      </tp>
      <tp>
        <v>24.542482060000001</v>
        <stp/>
        <stp>EM_S_VAL_PE_TTM</stp>
        <stp>2</stp>
        <stp>603266.SH</stp>
        <stp>2021/4/2</stp>
        <tr r="CM148" s="8"/>
      </tp>
      <tp>
        <v>18.037258349999998</v>
        <stp/>
        <stp>EM_S_VAL_PE_TTM</stp>
        <stp>2</stp>
        <stp>605166.SH</stp>
        <stp>2021/7/2</stp>
        <tr r="J208" s="8"/>
      </tp>
      <tp>
        <v>10.67409269</v>
        <stp/>
        <stp>EM_S_VAL_PE_TTM</stp>
        <stp>2</stp>
        <stp>601163.SH</stp>
        <stp>2021/7/8</stp>
        <tr r="DD212" s="8"/>
      </tp>
      <tp>
        <v>12.78828586</v>
        <stp/>
        <stp>EM_S_VAL_PE_TTM</stp>
        <stp>2</stp>
        <stp>600063.SH</stp>
        <stp>2021/6/8</stp>
        <tr r="KS191" s="8"/>
      </tp>
      <tp>
        <v>20.177722899999999</v>
        <stp/>
        <stp>EM_S_VAL_PE_TTM</stp>
        <stp>2</stp>
        <stp>600469.SH</stp>
        <stp>2021/2/2</stp>
        <tr r="IX110" s="8"/>
      </tp>
      <tp>
        <v>10.73993699</v>
        <stp/>
        <stp>EM_S_VAL_PE_TTM</stp>
        <stp>2</stp>
        <stp>601163.SH</stp>
        <stp>2021/7/9</stp>
        <tr r="DD213" s="8"/>
      </tp>
      <tp>
        <v>14.06990057</v>
        <stp/>
        <stp>EM_S_VAL_PE_TTM</stp>
        <stp>2</stp>
        <stp>600063.SH</stp>
        <stp>2021/6/9</stp>
        <tr r="KS192" s="8"/>
      </tp>
      <tp>
        <v>20.260418489999999</v>
        <stp/>
        <stp>EM_S_VAL_PE_TTM</stp>
        <stp>2</stp>
        <stp>600469.SH</stp>
        <stp>2021/2/3</stp>
        <tr r="IX111" s="8"/>
      </tp>
      <tp>
        <v>67.553444720000002</v>
        <stp/>
        <stp>EM_S_VAL_PE_TTM</stp>
        <stp>2</stp>
        <stp>688268.SH</stp>
        <stp>2021/4/9</stp>
        <tr r="U152" s="8"/>
      </tp>
      <tp>
        <v>19.92963614</v>
        <stp/>
        <stp>EM_S_VAL_PE_TTM</stp>
        <stp>2</stp>
        <stp>600469.SH</stp>
        <stp>2021/2/1</stp>
        <tr r="IX109" s="8"/>
      </tp>
      <tp>
        <v>68.16798077</v>
        <stp/>
        <stp>EM_S_VAL_PE_TTM</stp>
        <stp>2</stp>
        <stp>688268.SH</stp>
        <stp>2021/4/8</stp>
        <tr r="U151" s="8"/>
      </tp>
      <tp>
        <v>22.379547070000001</v>
        <stp/>
        <stp>EM_S_VAL_PE_TTM</stp>
        <stp>2</stp>
        <stp>603067.SH</stp>
        <stp>2021/6/8</stp>
        <tr r="DC191" s="8"/>
      </tp>
      <tp>
        <v>25.022295979999999</v>
        <stp/>
        <stp>EM_S_VAL_PE_TTM</stp>
        <stp>2</stp>
        <stp>603266.SH</stp>
        <stp>2021/4/9</stp>
        <tr r="CM152" s="8"/>
      </tp>
      <tp>
        <v>17.9579737</v>
        <stp/>
        <stp>EM_S_VAL_PE_TTM</stp>
        <stp>2</stp>
        <stp>605166.SH</stp>
        <stp>2021/7/9</stp>
        <tr r="J213" s="8"/>
      </tp>
      <tp>
        <v>22.789891369999999</v>
        <stp/>
        <stp>EM_S_VAL_PE_TTM</stp>
        <stp>2</stp>
        <stp>603067.SH</stp>
        <stp>2021/6/9</stp>
        <tr r="DC192" s="8"/>
      </tp>
      <tp>
        <v>24.950323900000001</v>
        <stp/>
        <stp>EM_S_VAL_PE_TTM</stp>
        <stp>2</stp>
        <stp>603266.SH</stp>
        <stp>2021/4/8</stp>
        <tr r="CM151" s="8"/>
      </tp>
      <tp>
        <v>17.839046719999999</v>
        <stp/>
        <stp>EM_S_VAL_PE_TTM</stp>
        <stp>2</stp>
        <stp>605166.SH</stp>
        <stp>2021/7/8</stp>
        <tr r="J212" s="8"/>
      </tp>
      <tp>
        <v>222.65085682</v>
        <stp/>
        <stp>EM_S_VAL_PE_TTM</stp>
        <stp>2</stp>
        <stp>600165.SH</stp>
        <stp>2021/7/8</stp>
        <tr r="KJ212" s="8"/>
      </tp>
      <tp>
        <v>19.72289718</v>
        <stp/>
        <stp>EM_S_VAL_PE_TTM</stp>
        <stp>2</stp>
        <stp>600469.SH</stp>
        <stp>2021/2/4</stp>
        <tr r="IX112" s="8"/>
      </tp>
      <tp>
        <v>222.96009412000001</v>
        <stp/>
        <stp>EM_S_VAL_PE_TTM</stp>
        <stp>2</stp>
        <stp>600165.SH</stp>
        <stp>2021/7/9</stp>
        <tr r="KJ213" s="8"/>
      </tp>
      <tp>
        <v>18.771897939999999</v>
        <stp/>
        <stp>EM_S_VAL_PE_TTM</stp>
        <stp>2</stp>
        <stp>600469.SH</stp>
        <stp>2021/2/5</stp>
        <tr r="IX113" s="8"/>
      </tp>
      <tp>
        <v>18.825075890000001</v>
        <stp/>
        <stp>EM_S_VAL_PE_TTM</stp>
        <stp>2</stp>
        <stp>601058.SH</stp>
        <stp>2021/6/9</stp>
        <tr r="FG192" s="8"/>
      </tp>
      <tp>
        <v>15.161506709999999</v>
        <stp/>
        <stp>EM_S_VAL_PE_TTM</stp>
        <stp>2</stp>
        <stp>600256.SH</stp>
        <stp>2021/4/7</stp>
        <tr r="JT150" s="8"/>
      </tp>
      <tp>
        <v>29.595484899999999</v>
        <stp/>
        <stp>EM_S_VAL_PE_TTM</stp>
        <stp>2</stp>
        <stp>600458.SH</stp>
        <stp>2021/2/9</stp>
        <tr r="JB115" s="8"/>
      </tp>
      <tp>
        <v>78.364540910000002</v>
        <stp/>
        <stp>EM_S_VAL_PE_TTM</stp>
        <stp>2</stp>
        <stp>603256.SH</stp>
        <stp>2021/4/7</stp>
        <tr r="AD150" s="8"/>
      </tp>
      <tp>
        <v>18.900754589999998</v>
        <stp/>
        <stp>EM_S_VAL_PE_TTM</stp>
        <stp>2</stp>
        <stp>601058.SH</stp>
        <stp>2021/6/8</stp>
        <tr r="FG191" s="8"/>
      </tp>
      <tp>
        <v>15.161506709999999</v>
        <stp/>
        <stp>EM_S_VAL_PE_TTM</stp>
        <stp>2</stp>
        <stp>600256.SH</stp>
        <stp>2021/4/6</stp>
        <tr r="JT149" s="8"/>
      </tp>
      <tp>
        <v>29.22656611</v>
        <stp/>
        <stp>EM_S_VAL_PE_TTM</stp>
        <stp>2</stp>
        <stp>600458.SH</stp>
        <stp>2021/2/8</stp>
        <tr r="JB114" s="8"/>
      </tp>
      <tp>
        <v>77.720228129999995</v>
        <stp/>
        <stp>EM_S_VAL_PE_TTM</stp>
        <stp>2</stp>
        <stp>603256.SH</stp>
        <stp>2021/4/6</stp>
        <tr r="AD149" s="8"/>
      </tp>
      <tp>
        <v>15.31312177</v>
        <stp/>
        <stp>EM_S_VAL_PE_TTM</stp>
        <stp>2</stp>
        <stp>600256.SH</stp>
        <stp>2021/4/1</stp>
        <tr r="JT147" s="8"/>
      </tp>
      <tp>
        <v>75.948368009999996</v>
        <stp/>
        <stp>EM_S_VAL_PE_TTM</stp>
        <stp>2</stp>
        <stp>603256.SH</stp>
        <stp>2021/4/1</stp>
        <tr r="AD147" s="8"/>
      </tp>
      <tp>
        <v>99.647524739999994</v>
        <stp/>
        <stp>EM_S_VAL_PE_TTM</stp>
        <stp>2</stp>
        <stp>688157.SH</stp>
        <stp>2021/7/8</stp>
        <tr r="L212" s="8"/>
      </tp>
      <tp>
        <v>96.162765340000007</v>
        <stp/>
        <stp>EM_S_VAL_PE_TTM</stp>
        <stp>2</stp>
        <stp>688157.SH</stp>
        <stp>2021/7/9</stp>
        <tr r="L213" s="8"/>
      </tp>
      <tp>
        <v>11.304957610000001</v>
        <stp/>
        <stp>EM_S_VAL_PE_TTM</stp>
        <stp>2</stp>
        <stp>600352.SH</stp>
        <stp>2021/5/7</stp>
        <tr r="IY169" s="8"/>
      </tp>
      <tp>
        <v>33.142108260000001</v>
        <stp/>
        <stp>EM_S_VAL_PE_TTM</stp>
        <stp>2</stp>
        <stp>603353.SH</stp>
        <stp>2021/5/6</stp>
        <tr r="N168" s="8"/>
      </tp>
      <tp>
        <v>15.11096835</v>
        <stp/>
        <stp>EM_S_VAL_PE_TTM</stp>
        <stp>2</stp>
        <stp>600256.SH</stp>
        <stp>2021/4/2</stp>
        <tr r="JT148" s="8"/>
      </tp>
      <tp>
        <v>11.00914189</v>
        <stp/>
        <stp>EM_S_VAL_PE_TTM</stp>
        <stp>2</stp>
        <stp>600352.SH</stp>
        <stp>2021/5/6</stp>
        <tr r="IY168" s="8"/>
      </tp>
      <tp>
        <v>77.075915359999996</v>
        <stp/>
        <stp>EM_S_VAL_PE_TTM</stp>
        <stp>2</stp>
        <stp>603256.SH</stp>
        <stp>2021/4/2</stp>
        <tr r="AD148" s="8"/>
      </tp>
      <tp>
        <v>33.199859699999998</v>
        <stp/>
        <stp>EM_S_VAL_PE_TTM</stp>
        <stp>2</stp>
        <stp>603353.SH</stp>
        <stp>2021/5/7</stp>
        <tr r="N169" s="8"/>
      </tp>
      <tp>
        <v>19.260228399999999</v>
        <stp/>
        <stp>EM_S_VAL_PE_TTM</stp>
        <stp>2</stp>
        <stp>601058.SH</stp>
        <stp>2021/6/3</stp>
        <tr r="FG188" s="8"/>
      </tp>
      <tp>
        <v>33.735573510000002</v>
        <stp/>
        <stp>EM_S_VAL_PE_TTM</stp>
        <stp>2</stp>
        <stp>600458.SH</stp>
        <stp>2021/2/3</stp>
        <tr r="JB111" s="8"/>
      </tp>
      <tp>
        <v>19.146710349999999</v>
        <stp/>
        <stp>EM_S_VAL_PE_TTM</stp>
        <stp>2</stp>
        <stp>601058.SH</stp>
        <stp>2021/6/2</stp>
        <tr r="FG187" s="8"/>
      </tp>
      <tp>
        <v>36.277014039999997</v>
        <stp/>
        <stp>EM_S_VAL_PE_TTM</stp>
        <stp>2</stp>
        <stp>600458.SH</stp>
        <stp>2021/2/2</stp>
        <tr r="JB110" s="8"/>
      </tp>
      <tp>
        <v>108.27645278</v>
        <stp/>
        <stp>EM_S_VAL_PE_TTM</stp>
        <stp>2</stp>
        <stp>688157.SH</stp>
        <stp>2021/7/5</stp>
        <tr r="L209" s="8"/>
      </tp>
      <tp>
        <v>19.71430058</v>
        <stp/>
        <stp>EM_S_VAL_PE_TTM</stp>
        <stp>2</stp>
        <stp>601058.SH</stp>
        <stp>2021/6/1</stp>
        <tr r="FG186" s="8"/>
      </tp>
      <tp>
        <v>36.39998697</v>
        <stp/>
        <stp>EM_S_VAL_PE_TTM</stp>
        <stp>2</stp>
        <stp>600458.SH</stp>
        <stp>2021/2/1</stp>
        <tr r="JB109" s="8"/>
      </tp>
      <tp>
        <v>103.21525459999999</v>
        <stp/>
        <stp>EM_S_VAL_PE_TTM</stp>
        <stp>2</stp>
        <stp>688157.SH</stp>
        <stp>2021/7/6</stp>
        <tr r="L210" s="8"/>
      </tp>
      <tp>
        <v>102.73402591999999</v>
        <stp/>
        <stp>EM_S_VAL_PE_TTM</stp>
        <stp>2</stp>
        <stp>688157.SH</stp>
        <stp>2021/7/7</stp>
        <tr r="L211" s="8"/>
      </tp>
      <tp>
        <v>19.43050547</v>
        <stp/>
        <stp>EM_S_VAL_PE_TTM</stp>
        <stp>2</stp>
        <stp>601058.SH</stp>
        <stp>2021/6/7</stp>
        <tr r="FG190" s="8"/>
      </tp>
      <tp>
        <v>15.161506709999999</v>
        <stp/>
        <stp>EM_S_VAL_PE_TTM</stp>
        <stp>2</stp>
        <stp>600256.SH</stp>
        <stp>2021/4/9</stp>
        <tr r="JT152" s="8"/>
      </tp>
      <tp>
        <v>77.881306330000001</v>
        <stp/>
        <stp>EM_S_VAL_PE_TTM</stp>
        <stp>2</stp>
        <stp>603256.SH</stp>
        <stp>2021/4/9</stp>
        <tr r="AD152" s="8"/>
      </tp>
      <tp>
        <v>15.212045059999999</v>
        <stp/>
        <stp>EM_S_VAL_PE_TTM</stp>
        <stp>2</stp>
        <stp>600256.SH</stp>
        <stp>2021/4/8</stp>
        <tr r="JT151" s="8"/>
      </tp>
      <tp>
        <v>79.411549160000007</v>
        <stp/>
        <stp>EM_S_VAL_PE_TTM</stp>
        <stp>2</stp>
        <stp>603256.SH</stp>
        <stp>2021/4/8</stp>
        <tr r="AD151" s="8"/>
      </tp>
      <tp>
        <v>105.12357522000001</v>
        <stp/>
        <stp>EM_S_VAL_PE_TTM</stp>
        <stp>2</stp>
        <stp>688157.SH</stp>
        <stp>2021/7/1</stp>
        <tr r="L207" s="8"/>
      </tp>
      <tp>
        <v>30.08737661</v>
        <stp/>
        <stp>EM_S_VAL_PE_TTM</stp>
        <stp>2</stp>
        <stp>600458.SH</stp>
        <stp>2021/2/5</stp>
        <tr r="JB113" s="8"/>
      </tp>
      <tp>
        <v>104.21090014000001</v>
        <stp/>
        <stp>EM_S_VAL_PE_TTM</stp>
        <stp>2</stp>
        <stp>688157.SH</stp>
        <stp>2021/7/2</stp>
        <tr r="L208" s="8"/>
      </tp>
      <tp>
        <v>19.052111979999999</v>
        <stp/>
        <stp>EM_S_VAL_PE_TTM</stp>
        <stp>2</stp>
        <stp>601058.SH</stp>
        <stp>2021/6/4</stp>
        <tr r="FG189" s="8"/>
      </tp>
      <tp>
        <v>32.218907379999997</v>
        <stp/>
        <stp>EM_S_VAL_PE_TTM</stp>
        <stp>2</stp>
        <stp>600458.SH</stp>
        <stp>2021/2/4</stp>
        <tr r="JB112" s="8"/>
      </tp>
      <tp>
        <v>21.068107909999998</v>
        <stp/>
        <stp>EM_S_VAL_PE_TTM</stp>
        <stp>2</stp>
        <stp>600141.SH</stp>
        <stp>2021/7/2</stp>
        <tr r="KA208" s="8"/>
      </tp>
      <tp>
        <v>15.96415612</v>
        <stp/>
        <stp>EM_S_VAL_PE_TTM</stp>
        <stp>2</stp>
        <stp>603041.SH</stp>
        <stp>2021/6/2</stp>
        <tr r="CC187" s="8"/>
      </tp>
      <tp>
        <v>10.382752249999999</v>
        <stp/>
        <stp>EM_S_VAL_PE_TTM</stp>
        <stp>2</stp>
        <stp>600143.SH</stp>
        <stp>2021/7/1</stp>
        <tr r="IT207" s="8"/>
      </tp>
      <tp>
        <v>15.81138908</v>
        <stp/>
        <stp>EM_S_VAL_PE_TTM</stp>
        <stp>2</stp>
        <stp>603041.SH</stp>
        <stp>2021/6/3</stp>
        <tr r="CC188" s="8"/>
      </tp>
      <tp>
        <v>9.9332610700000004</v>
        <stp/>
        <stp>EM_S_VAL_PE_TTM</stp>
        <stp>2</stp>
        <stp>600143.SH</stp>
        <stp>2021/7/2</stp>
        <tr r="IT208" s="8"/>
      </tp>
      <tp>
        <v>13.91440757</v>
        <stp/>
        <stp>EM_S_VAL_PE_TTM</stp>
        <stp>2</stp>
        <stp>600346.SH</stp>
        <stp>2021/5/7</stp>
        <tr r="JF169" s="8"/>
      </tp>
      <tp>
        <v>21.689482259999998</v>
        <stp/>
        <stp>EM_S_VAL_PE_TTM</stp>
        <stp>2</stp>
        <stp>600141.SH</stp>
        <stp>2021/7/1</stp>
        <tr r="KA207" s="8"/>
      </tp>
      <tp>
        <v>13.754734040000001</v>
        <stp/>
        <stp>EM_S_VAL_PE_TTM</stp>
        <stp>2</stp>
        <stp>600346.SH</stp>
        <stp>2021/5/6</stp>
        <tr r="JF168" s="8"/>
      </tp>
      <tp>
        <v>16.040539639999999</v>
        <stp/>
        <stp>EM_S_VAL_PE_TTM</stp>
        <stp>2</stp>
        <stp>603041.SH</stp>
        <stp>2021/6/1</stp>
        <tr r="CC186" s="8"/>
      </tp>
      <tp>
        <v>21.830170800000001</v>
        <stp/>
        <stp>EM_S_VAL_PE_TTM</stp>
        <stp>2</stp>
        <stp>600141.SH</stp>
        <stp>2021/7/6</stp>
        <tr r="KA210" s="8"/>
      </tp>
      <tp>
        <v>22.873610759999998</v>
        <stp/>
        <stp>EM_S_VAL_PE_TTM</stp>
        <stp>2</stp>
        <stp>600141.SH</stp>
        <stp>2021/7/7</stp>
        <tr r="KA211" s="8"/>
      </tp>
      <tp>
        <v>10.007353030000001</v>
        <stp/>
        <stp>EM_S_VAL_PE_TTM</stp>
        <stp>2</stp>
        <stp>600143.SH</stp>
        <stp>2021/7/5</stp>
        <tr r="IT209" s="8"/>
      </tp>
      <tp>
        <v>15.69681379</v>
        <stp/>
        <stp>EM_S_VAL_PE_TTM</stp>
        <stp>2</stp>
        <stp>603041.SH</stp>
        <stp>2021/6/7</stp>
        <tr r="CC190" s="8"/>
      </tp>
      <tp>
        <v>9.8789269799999992</v>
        <stp/>
        <stp>EM_S_VAL_PE_TTM</stp>
        <stp>2</stp>
        <stp>600143.SH</stp>
        <stp>2021/7/6</stp>
        <tr r="IT210" s="8"/>
      </tp>
      <tp>
        <v>15.64589144</v>
        <stp/>
        <stp>EM_S_VAL_PE_TTM</stp>
        <stp>2</stp>
        <stp>603041.SH</stp>
        <stp>2021/6/4</stp>
        <tr r="CC189" s="8"/>
      </tp>
      <tp>
        <v>21.314312839999999</v>
        <stp/>
        <stp>EM_S_VAL_PE_TTM</stp>
        <stp>2</stp>
        <stp>600141.SH</stp>
        <stp>2021/7/5</stp>
        <tr r="KA209" s="8"/>
      </tp>
      <tp>
        <v>9.9233821500000001</v>
        <stp/>
        <stp>EM_S_VAL_PE_TTM</stp>
        <stp>2</stp>
        <stp>600143.SH</stp>
        <stp>2021/7/7</stp>
        <tr r="IT211" s="8"/>
      </tp>
      <tp>
        <v>9.7998955599999995</v>
        <stp/>
        <stp>EM_S_VAL_PE_TTM</stp>
        <stp>2</stp>
        <stp>600143.SH</stp>
        <stp>2021/7/8</stp>
        <tr r="IT212" s="8"/>
      </tp>
      <tp>
        <v>9.8888058999999995</v>
        <stp/>
        <stp>EM_S_VAL_PE_TTM</stp>
        <stp>2</stp>
        <stp>600143.SH</stp>
        <stp>2021/7/9</stp>
        <tr r="IT213" s="8"/>
      </tp>
      <tp>
        <v>22.979127160000001</v>
        <stp/>
        <stp>EM_S_VAL_PE_TTM</stp>
        <stp>2</stp>
        <stp>600141.SH</stp>
        <stp>2021/7/8</stp>
        <tr r="KA212" s="8"/>
      </tp>
      <tp>
        <v>15.747736140000001</v>
        <stp/>
        <stp>EM_S_VAL_PE_TTM</stp>
        <stp>2</stp>
        <stp>603041.SH</stp>
        <stp>2021/6/8</stp>
        <tr r="CC191" s="8"/>
      </tp>
      <tp>
        <v>25.277039869999999</v>
        <stp/>
        <stp>EM_S_VAL_PE_TTM</stp>
        <stp>2</stp>
        <stp>600141.SH</stp>
        <stp>2021/7/9</stp>
        <tr r="KA213" s="8"/>
      </tp>
      <tp>
        <v>15.93869495</v>
        <stp/>
        <stp>EM_S_VAL_PE_TTM</stp>
        <stp>2</stp>
        <stp>603041.SH</stp>
        <stp>2021/6/9</stp>
        <tr r="CC192" s="8"/>
      </tp>
      <tp>
        <v>17.772297859999998</v>
        <stp/>
        <stp>EM_S_VAL_PE_TTM</stp>
        <stp>2</stp>
        <stp>300082.SZ</stp>
        <stp>2021/6/1</stp>
        <tr r="GT186" s="8"/>
      </tp>
      <tp>
        <v>74.816927640000003</v>
        <stp/>
        <stp>EM_S_VAL_PE_TTM</stp>
        <stp>2</stp>
        <stp>300285.SZ</stp>
        <stp>2021/4/6</stp>
        <tr r="EY149" s="8"/>
      </tp>
      <tp>
        <v>33.352389580000001</v>
        <stp/>
        <stp>EM_S_VAL_PE_TTM</stp>
        <stp>2</stp>
        <stp>300481.SZ</stp>
        <stp>2021/2/2</stp>
        <tr r="DV110" s="8"/>
      </tp>
      <tp>
        <v>45.882059290000001</v>
        <stp/>
        <stp>EM_S_VAL_PE_TTM</stp>
        <stp>2</stp>
        <stp>300487.SZ</stp>
        <stp>2021/2/4</stp>
        <tr r="DT112" s="8"/>
      </tp>
      <tp>
        <v>50.163686589999998</v>
        <stp/>
        <stp>EM_S_VAL_PE_TTM</stp>
        <stp>2</stp>
        <stp>300586.SZ</stp>
        <stp>2021/3/5</stp>
        <tr r="CP128" s="8"/>
      </tp>
      <tp>
        <v>24.331919370000001</v>
        <stp/>
        <stp>EM_S_VAL_PE_TTM</stp>
        <stp>2</stp>
        <stp>300587.SZ</stp>
        <stp>2021/3/4</stp>
        <tr r="CO127" s="8"/>
      </tp>
      <tp>
        <v>-19.914487179999998</v>
        <stp/>
        <stp>EM_S_VAL_PE_TTM</stp>
        <stp>2</stp>
        <stp>300180.SZ</stp>
        <stp>2021/7/2</stp>
        <tr r="FV208" s="8"/>
      </tp>
      <tp>
        <v>74.764449089999999</v>
        <stp/>
        <stp>EM_S_VAL_PE_TTM</stp>
        <stp>2</stp>
        <stp>300285.SZ</stp>
        <stp>2021/4/7</stp>
        <tr r="EY150" s="8"/>
      </tp>
      <tp>
        <v>33.44277546</v>
        <stp/>
        <stp>EM_S_VAL_PE_TTM</stp>
        <stp>2</stp>
        <stp>300481.SZ</stp>
        <stp>2021/2/3</stp>
        <tr r="DV111" s="8"/>
      </tp>
      <tp>
        <v>45.116778549999999</v>
        <stp/>
        <stp>EM_S_VAL_PE_TTM</stp>
        <stp>2</stp>
        <stp>300487.SZ</stp>
        <stp>2021/2/5</stp>
        <tr r="DT113" s="8"/>
      </tp>
      <tp>
        <v>48.333816259999999</v>
        <stp/>
        <stp>EM_S_VAL_PE_TTM</stp>
        <stp>2</stp>
        <stp>300586.SZ</stp>
        <stp>2021/3/4</stp>
        <tr r="CP127" s="8"/>
      </tp>
      <tp>
        <v>24.349361609999999</v>
        <stp/>
        <stp>EM_S_VAL_PE_TTM</stp>
        <stp>2</stp>
        <stp>300587.SZ</stp>
        <stp>2021/3/5</stp>
        <tr r="CO128" s="8"/>
      </tp>
      <tp>
        <v>18.019349779999999</v>
        <stp/>
        <stp>EM_S_VAL_PE_TTM</stp>
        <stp>2</stp>
        <stp>300082.SZ</stp>
        <stp>2021/6/3</stp>
        <tr r="GT188" s="8"/>
      </tp>
      <tp>
        <v>-19.832365580000001</v>
        <stp/>
        <stp>EM_S_VAL_PE_TTM</stp>
        <stp>2</stp>
        <stp>300180.SZ</stp>
        <stp>2021/7/1</stp>
        <tr r="FV207" s="8"/>
      </tp>
      <tp>
        <v>34.910498230000002</v>
        <stp/>
        <stp>EM_S_VAL_PE_TTM</stp>
        <stp>2</stp>
        <stp>300387.SZ</stp>
        <stp>2021/5/6</stp>
        <tr r="EN168" s="8"/>
      </tp>
      <tp>
        <v>17.00026059</v>
        <stp/>
        <stp>EM_S_VAL_PE_TTM</stp>
        <stp>2</stp>
        <stp>300082.SZ</stp>
        <stp>2021/6/2</stp>
        <tr r="GT187" s="8"/>
      </tp>
      <tp>
        <v>34.853733200000001</v>
        <stp/>
        <stp>EM_S_VAL_PE_TTM</stp>
        <stp>2</stp>
        <stp>300387.SZ</stp>
        <stp>2021/5/7</stp>
        <tr r="EN169" s="8"/>
      </tp>
      <tp>
        <v>31.604929240000001</v>
        <stp/>
        <stp>EM_S_VAL_PE_TTM</stp>
        <stp>2</stp>
        <stp>300481.SZ</stp>
        <stp>2021/2/1</stp>
        <tr r="DV109" s="8"/>
      </tp>
      <tp>
        <v>-20.037669569999998</v>
        <stp/>
        <stp>EM_S_VAL_PE_TTM</stp>
        <stp>2</stp>
        <stp>300180.SZ</stp>
        <stp>2021/7/7</stp>
        <tr r="FV211" s="8"/>
      </tp>
      <tp>
        <v>77.283419760000001</v>
        <stp/>
        <stp>EM_S_VAL_PE_TTM</stp>
        <stp>2</stp>
        <stp>300285.SZ</stp>
        <stp>2021/4/2</stp>
        <tr r="EY148" s="8"/>
      </tp>
      <tp>
        <v>50.605379429999999</v>
        <stp/>
        <stp>EM_S_VAL_PE_TTM</stp>
        <stp>2</stp>
        <stp>300586.SZ</stp>
        <stp>2021/3/1</stp>
        <tr r="CP124" s="8"/>
      </tp>
      <tp>
        <v>18.760505559999999</v>
        <stp/>
        <stp>EM_S_VAL_PE_TTM</stp>
        <stp>2</stp>
        <stp>300082.SZ</stp>
        <stp>2021/6/4</stp>
        <tr r="GT189" s="8"/>
      </tp>
      <tp>
        <v>-20.037669569999998</v>
        <stp/>
        <stp>EM_S_VAL_PE_TTM</stp>
        <stp>2</stp>
        <stp>300180.SZ</stp>
        <stp>2021/7/6</stp>
        <tr r="FV210" s="8"/>
      </tp>
      <tp>
        <v>48.885206459999999</v>
        <stp/>
        <stp>EM_S_VAL_PE_TTM</stp>
        <stp>2</stp>
        <stp>300487.SZ</stp>
        <stp>2021/2/1</stp>
        <tr r="DT109" s="8"/>
      </tp>
      <tp>
        <v>23.320269679999999</v>
        <stp/>
        <stp>EM_S_VAL_PE_TTM</stp>
        <stp>2</stp>
        <stp>300587.SZ</stp>
        <stp>2021/3/1</stp>
        <tr r="CO124" s="8"/>
      </tp>
      <tp>
        <v>20.07296891</v>
        <stp/>
        <stp>EM_S_VAL_PE_TTM</stp>
        <stp>2</stp>
        <stp>300082.SZ</stp>
        <stp>2021/6/7</stp>
        <tr r="GT190" s="8"/>
      </tp>
      <tp>
        <v>-20.16085197</v>
        <stp/>
        <stp>EM_S_VAL_PE_TTM</stp>
        <stp>2</stp>
        <stp>300180.SZ</stp>
        <stp>2021/7/5</stp>
        <tr r="FV209" s="8"/>
      </tp>
      <tp>
        <v>31.06261396</v>
        <stp/>
        <stp>EM_S_VAL_PE_TTM</stp>
        <stp>2</stp>
        <stp>300481.SZ</stp>
        <stp>2021/2/4</stp>
        <tr r="DV112" s="8"/>
      </tp>
      <tp>
        <v>48.595327390000001</v>
        <stp/>
        <stp>EM_S_VAL_PE_TTM</stp>
        <stp>2</stp>
        <stp>300487.SZ</stp>
        <stp>2021/2/2</stp>
        <tr r="DT110" s="8"/>
      </tp>
      <tp>
        <v>49.532696819999998</v>
        <stp/>
        <stp>EM_S_VAL_PE_TTM</stp>
        <stp>2</stp>
        <stp>300586.SZ</stp>
        <stp>2021/3/3</stp>
        <tr r="CP126" s="8"/>
      </tp>
      <tp>
        <v>23.721441110000001</v>
        <stp/>
        <stp>EM_S_VAL_PE_TTM</stp>
        <stp>2</stp>
        <stp>300587.SZ</stp>
        <stp>2021/3/2</stp>
        <tr r="CO125" s="8"/>
      </tp>
      <tp>
        <v>76.198862950000006</v>
        <stp/>
        <stp>EM_S_VAL_PE_TTM</stp>
        <stp>2</stp>
        <stp>300285.SZ</stp>
        <stp>2021/4/1</stp>
        <tr r="EY147" s="8"/>
      </tp>
      <tp>
        <v>30.03824066</v>
        <stp/>
        <stp>EM_S_VAL_PE_TTM</stp>
        <stp>2</stp>
        <stp>300481.SZ</stp>
        <stp>2021/2/5</stp>
        <tr r="DV113" s="8"/>
      </tp>
      <tp>
        <v>46.728506179999997</v>
        <stp/>
        <stp>EM_S_VAL_PE_TTM</stp>
        <stp>2</stp>
        <stp>300487.SZ</stp>
        <stp>2021/2/3</stp>
        <tr r="DT111" s="8"/>
      </tp>
      <tp>
        <v>49.532696819999998</v>
        <stp/>
        <stp>EM_S_VAL_PE_TTM</stp>
        <stp>2</stp>
        <stp>300586.SZ</stp>
        <stp>2021/3/2</stp>
        <tr r="CP125" s="8"/>
      </tp>
      <tp>
        <v>24.576110679999999</v>
        <stp/>
        <stp>EM_S_VAL_PE_TTM</stp>
        <stp>2</stp>
        <stp>300587.SZ</stp>
        <stp>2021/3/3</stp>
        <tr r="CO126" s="8"/>
      </tp>
      <tp>
        <v>19.053879720000001</v>
        <stp/>
        <stp>EM_S_VAL_PE_TTM</stp>
        <stp>2</stp>
        <stp>300082.SZ</stp>
        <stp>2021/6/9</stp>
        <tr r="GT192" s="8"/>
      </tp>
      <tp>
        <v>19.70239102</v>
        <stp/>
        <stp>EM_S_VAL_PE_TTM</stp>
        <stp>2</stp>
        <stp>300082.SZ</stp>
        <stp>2021/6/8</stp>
        <tr r="GT191" s="8"/>
      </tp>
      <tp>
        <v>-20.242973559999999</v>
        <stp/>
        <stp>EM_S_VAL_PE_TTM</stp>
        <stp>2</stp>
        <stp>300180.SZ</stp>
        <stp>2021/7/9</stp>
        <tr r="FV213" s="8"/>
      </tp>
      <tp>
        <v>30.053304969999999</v>
        <stp/>
        <stp>EM_S_VAL_PE_TTM</stp>
        <stp>2</stp>
        <stp>300481.SZ</stp>
        <stp>2021/2/8</stp>
        <tr r="DV114" s="8"/>
      </tp>
      <tp>
        <v>-19.873426380000002</v>
        <stp/>
        <stp>EM_S_VAL_PE_TTM</stp>
        <stp>2</stp>
        <stp>300180.SZ</stp>
        <stp>2021/7/8</stp>
        <tr r="FV212" s="8"/>
      </tp>
      <tp>
        <v>31.861022559999999</v>
        <stp/>
        <stp>EM_S_VAL_PE_TTM</stp>
        <stp>2</stp>
        <stp>300481.SZ</stp>
        <stp>2021/2/9</stp>
        <tr r="DV115" s="8"/>
      </tp>
      <tp>
        <v>47.574953059999999</v>
        <stp/>
        <stp>EM_S_VAL_PE_TTM</stp>
        <stp>2</stp>
        <stp>300487.SZ</stp>
        <stp>2021/2/8</stp>
        <tr r="DT114" s="8"/>
      </tp>
      <tp>
        <v>47.765925469999999</v>
        <stp/>
        <stp>EM_S_VAL_PE_TTM</stp>
        <stp>2</stp>
        <stp>300586.SZ</stp>
        <stp>2021/3/9</stp>
        <tr r="CP130" s="8"/>
      </tp>
      <tp>
        <v>24.454015030000001</v>
        <stp/>
        <stp>EM_S_VAL_PE_TTM</stp>
        <stp>2</stp>
        <stp>300587.SZ</stp>
        <stp>2021/3/8</stp>
        <tr r="CO129" s="8"/>
      </tp>
      <tp>
        <v>49.14030005</v>
        <stp/>
        <stp>EM_S_VAL_PE_TTM</stp>
        <stp>2</stp>
        <stp>300487.SZ</stp>
        <stp>2021/2/9</stp>
        <tr r="DT115" s="8"/>
      </tp>
      <tp>
        <v>49.154102960000003</v>
        <stp/>
        <stp>EM_S_VAL_PE_TTM</stp>
        <stp>2</stp>
        <stp>300586.SZ</stp>
        <stp>2021/3/8</stp>
        <tr r="CP129" s="8"/>
      </tp>
      <tp>
        <v>24.66332186</v>
        <stp/>
        <stp>EM_S_VAL_PE_TTM</stp>
        <stp>2</stp>
        <stp>300587.SZ</stp>
        <stp>2021/3/9</stp>
        <tr r="CO130" s="8"/>
      </tp>
      <tp>
        <v>76.44376287</v>
        <stp/>
        <stp>EM_S_VAL_PE_TTM</stp>
        <stp>2</stp>
        <stp>300285.SZ</stp>
        <stp>2021/4/8</stp>
        <tr r="EY151" s="8"/>
      </tp>
      <tp>
        <v>77.580798250000001</v>
        <stp/>
        <stp>EM_S_VAL_PE_TTM</stp>
        <stp>2</stp>
        <stp>300285.SZ</stp>
        <stp>2021/4/9</stp>
        <tr r="EY152" s="8"/>
      </tp>
      <tp>
        <v>21.386195109999999</v>
        <stp/>
        <stp>EM_S_VAL_PE_TTM</stp>
        <stp>2</stp>
        <stp>300196.SZ</stp>
        <stp>2021/7/5</stp>
        <tr r="FS209" s="8"/>
      </tp>
      <tp>
        <v>27.61153569</v>
        <stp/>
        <stp>EM_S_VAL_PE_TTM</stp>
        <stp>2</stp>
        <stp>300596.SZ</stp>
        <stp>2021/3/5</stp>
        <tr r="CK128" s="8"/>
      </tp>
      <tp>
        <v>85.634929940000006</v>
        <stp/>
        <stp>EM_S_VAL_PE_TTM</stp>
        <stp>2</stp>
        <stp>300796.SZ</stp>
        <stp>2021/1/5</stp>
        <tr r="Y90" s="8"/>
      </tp>
      <tp>
        <v>27.555625729999999</v>
        <stp/>
        <stp>EM_S_VAL_PE_TTM</stp>
        <stp>2</stp>
        <stp>300596.SZ</stp>
        <stp>2021/3/4</stp>
        <tr r="CK127" s="8"/>
      </tp>
      <tp>
        <v>87.289495169999995</v>
        <stp/>
        <stp>EM_S_VAL_PE_TTM</stp>
        <stp>2</stp>
        <stp>300796.SZ</stp>
        <stp>2021/1/4</stp>
        <tr r="Y89" s="8"/>
      </tp>
      <tp>
        <v>22.25285856</v>
        <stp/>
        <stp>EM_S_VAL_PE_TTM</stp>
        <stp>2</stp>
        <stp>300196.SZ</stp>
        <stp>2021/7/7</stp>
        <tr r="FS211" s="8"/>
      </tp>
      <tp>
        <v>78.882515100000006</v>
        <stp/>
        <stp>EM_S_VAL_PE_TTM</stp>
        <stp>2</stp>
        <stp>300796.SZ</stp>
        <stp>2021/1/7</stp>
        <tr r="Y92" s="8"/>
      </tp>
      <tp>
        <v>22.074427849999999</v>
        <stp/>
        <stp>EM_S_VAL_PE_TTM</stp>
        <stp>2</stp>
        <stp>300196.SZ</stp>
        <stp>2021/7/6</stp>
        <tr r="FS210" s="8"/>
      </tp>
      <tp>
        <v>83.220159069999994</v>
        <stp/>
        <stp>EM_S_VAL_PE_TTM</stp>
        <stp>2</stp>
        <stp>300796.SZ</stp>
        <stp>2021/1/6</stp>
        <tr r="Y91" s="8"/>
      </tp>
      <tp>
        <v>21.207764399999999</v>
        <stp/>
        <stp>EM_S_VAL_PE_TTM</stp>
        <stp>2</stp>
        <stp>300196.SZ</stp>
        <stp>2021/7/1</stp>
        <tr r="FS207" s="8"/>
      </tp>
      <tp>
        <v>28.96136199</v>
        <stp/>
        <stp>EM_S_VAL_PE_TTM</stp>
        <stp>2</stp>
        <stp>300596.SZ</stp>
        <stp>2021/3/1</stp>
        <tr r="CK124" s="8"/>
      </tp>
      <tp>
        <v>28.330378100000001</v>
        <stp/>
        <stp>EM_S_VAL_PE_TTM</stp>
        <stp>2</stp>
        <stp>300596.SZ</stp>
        <stp>2021/3/3</stp>
        <tr r="CK126" s="8"/>
      </tp>
      <tp>
        <v>21.245999550000001</v>
        <stp/>
        <stp>EM_S_VAL_PE_TTM</stp>
        <stp>2</stp>
        <stp>300196.SZ</stp>
        <stp>2021/7/2</stp>
        <tr r="FS208" s="8"/>
      </tp>
      <tp>
        <v>28.370313790000001</v>
        <stp/>
        <stp>EM_S_VAL_PE_TTM</stp>
        <stp>2</stp>
        <stp>300596.SZ</stp>
        <stp>2021/3/2</stp>
        <tr r="CK125" s="8"/>
      </tp>
      <tp>
        <v>22.63521008</v>
        <stp/>
        <stp>EM_S_VAL_PE_TTM</stp>
        <stp>2</stp>
        <stp>300196.SZ</stp>
        <stp>2021/7/9</stp>
        <tr r="FS213" s="8"/>
      </tp>
      <tp>
        <v>30.532136640000001</v>
        <stp/>
        <stp>EM_S_VAL_PE_TTM</stp>
        <stp>2</stp>
        <stp>300398.SZ</stp>
        <stp>2021/5/7</stp>
        <tr r="EL169" s="8"/>
      </tp>
      <tp>
        <v>25.175584730000001</v>
        <stp/>
        <stp>EM_S_VAL_PE_TTM</stp>
        <stp>2</stp>
        <stp>300596.SZ</stp>
        <stp>2021/3/9</stp>
        <tr r="CK130" s="8"/>
      </tp>
      <tp>
        <v>22.74991554</v>
        <stp/>
        <stp>EM_S_VAL_PE_TTM</stp>
        <stp>2</stp>
        <stp>300196.SZ</stp>
        <stp>2021/7/8</stp>
        <tr r="FS212" s="8"/>
      </tp>
      <tp>
        <v>30.973109730000001</v>
        <stp/>
        <stp>EM_S_VAL_PE_TTM</stp>
        <stp>2</stp>
        <stp>300398.SZ</stp>
        <stp>2021/5/6</stp>
        <tr r="EL168" s="8"/>
      </tp>
      <tp>
        <v>27.33198586</v>
        <stp/>
        <stp>EM_S_VAL_PE_TTM</stp>
        <stp>2</stp>
        <stp>300596.SZ</stp>
        <stp>2021/3/8</stp>
        <tr r="CK129" s="8"/>
      </tp>
      <tp>
        <v>78.837797120000005</v>
        <stp/>
        <stp>EM_S_VAL_PE_TTM</stp>
        <stp>2</stp>
        <stp>300796.SZ</stp>
        <stp>2021/1/8</stp>
        <tr r="Y93" s="8"/>
      </tp>
      <tp>
        <v>26.070856890000002</v>
        <stp/>
        <stp>EM_S_VAL_PE_TTM</stp>
        <stp>2</stp>
        <stp>002092.SZ</stp>
        <stp>2021/6/1</stp>
        <tr r="IK186" s="8"/>
      </tp>
      <tp>
        <v>-7.3983173799999999</v>
        <stp/>
        <stp>EM_S_VAL_PE_TTM</stp>
        <stp>2</stp>
        <stp>002094.SZ</stp>
        <stp>2021/6/7</stp>
        <tr r="IJ190" s="8"/>
      </tp>
      <tp>
        <v>54.308671670000003</v>
        <stp/>
        <stp>EM_S_VAL_PE_TTM</stp>
        <stp>2</stp>
        <stp>002395.SZ</stp>
        <stp>2021/5/6</stp>
        <tr r="GW168" s="8"/>
      </tp>
      <tp>
        <v>-22.88192329</v>
        <stp/>
        <stp>EM_S_VAL_PE_TTM</stp>
        <stp>2</stp>
        <stp>002496.SZ</stp>
        <stp>2021/2/5</stp>
        <tr r="GF113" s="8"/>
      </tp>
      <tp>
        <v>149.77103095000001</v>
        <stp/>
        <stp>EM_S_VAL_PE_TTM</stp>
        <stp>2</stp>
        <stp>002497.SZ</stp>
        <stp>2021/2/4</stp>
        <tr r="GG112" s="8"/>
      </tp>
      <tp>
        <v>34.863553369999998</v>
        <stp/>
        <stp>EM_S_VAL_PE_TTM</stp>
        <stp>2</stp>
        <stp>000096.SZ</stp>
        <stp>2021/6/4</stp>
        <tr r="JQ189" s="8"/>
      </tp>
      <tp>
        <v>82.594987459999999</v>
        <stp/>
        <stp>EM_S_VAL_PE_TTM</stp>
        <stp>2</stp>
        <stp>002096.SZ</stp>
        <stp>2021/6/4</stp>
        <tr r="II189" s="8"/>
      </tp>
      <tp>
        <v>53.857228020000001</v>
        <stp/>
        <stp>EM_S_VAL_PE_TTM</stp>
        <stp>2</stp>
        <stp>002395.SZ</stp>
        <stp>2021/5/7</stp>
        <tr r="GW169" s="8"/>
      </tp>
      <tp>
        <v>42.234206970000002</v>
        <stp/>
        <stp>EM_S_VAL_PE_TTM</stp>
        <stp>2</stp>
        <stp>002493.SZ</stp>
        <stp>2021/2/1</stp>
        <tr r="GH109" s="8"/>
      </tp>
      <tp>
        <v>-22.791122009999999</v>
        <stp/>
        <stp>EM_S_VAL_PE_TTM</stp>
        <stp>2</stp>
        <stp>002496.SZ</stp>
        <stp>2021/2/4</stp>
        <tr r="GF112" s="8"/>
      </tp>
      <tp>
        <v>141.37265539000001</v>
        <stp/>
        <stp>EM_S_VAL_PE_TTM</stp>
        <stp>2</stp>
        <stp>002497.SZ</stp>
        <stp>2021/2/5</stp>
        <tr r="GG113" s="8"/>
      </tp>
      <tp>
        <v>35.089207430000002</v>
        <stp/>
        <stp>EM_S_VAL_PE_TTM</stp>
        <stp>2</stp>
        <stp>000096.SZ</stp>
        <stp>2021/6/7</stp>
        <tr r="JQ190" s="8"/>
      </tp>
      <tp>
        <v>-11.400425329999999</v>
        <stp/>
        <stp>EM_S_VAL_PE_TTM</stp>
        <stp>2</stp>
        <stp>000599.SZ</stp>
        <stp>2021/3/8</stp>
        <tr r="LG129" s="8"/>
      </tp>
      <tp>
        <v>25.363508060000001</v>
        <stp/>
        <stp>EM_S_VAL_PE_TTM</stp>
        <stp>2</stp>
        <stp>002092.SZ</stp>
        <stp>2021/6/3</stp>
        <tr r="IK188" s="8"/>
      </tp>
      <tp>
        <v>80.981410170000004</v>
        <stp/>
        <stp>EM_S_VAL_PE_TTM</stp>
        <stp>2</stp>
        <stp>002096.SZ</stp>
        <stp>2021/6/7</stp>
        <tr r="II190" s="8"/>
      </tp>
      <tp>
        <v>45.130651790000002</v>
        <stp/>
        <stp>EM_S_VAL_PE_TTM</stp>
        <stp>2</stp>
        <stp>002493.SZ</stp>
        <stp>2021/2/2</stp>
        <tr r="GH110" s="8"/>
      </tp>
      <tp>
        <v>-11.232772020000001</v>
        <stp/>
        <stp>EM_S_VAL_PE_TTM</stp>
        <stp>2</stp>
        <stp>000599.SZ</stp>
        <stp>2021/3/9</stp>
        <tr r="LG130" s="8"/>
      </tp>
      <tp>
        <v>24.98457118</v>
        <stp/>
        <stp>EM_S_VAL_PE_TTM</stp>
        <stp>2</stp>
        <stp>002092.SZ</stp>
        <stp>2021/6/2</stp>
        <tr r="IK187" s="8"/>
      </tp>
      <tp>
        <v>-7.3465808900000003</v>
        <stp/>
        <stp>EM_S_VAL_PE_TTM</stp>
        <stp>2</stp>
        <stp>002094.SZ</stp>
        <stp>2021/6/4</stp>
        <tr r="IJ189" s="8"/>
      </tp>
      <tp>
        <v>44.400927320000001</v>
        <stp/>
        <stp>EM_S_VAL_PE_TTM</stp>
        <stp>2</stp>
        <stp>002493.SZ</stp>
        <stp>2021/2/3</stp>
        <tr r="GH111" s="8"/>
      </tp>
      <tp>
        <v>35.653342600000002</v>
        <stp/>
        <stp>EM_S_VAL_PE_TTM</stp>
        <stp>2</stp>
        <stp>000096.SZ</stp>
        <stp>2021/6/1</stp>
        <tr r="JQ186" s="8"/>
      </tp>
      <tp>
        <v>-1.1107466800000001</v>
        <stp/>
        <stp>EM_S_VAL_PE_TTM</stp>
        <stp>2</stp>
        <stp>000792.SZ</stp>
        <stp>2021/1/5</stp>
        <tr r="KL90" s="8"/>
      </tp>
      <tp>
        <v>-7.3983173799999999</v>
        <stp/>
        <stp>EM_S_VAL_PE_TTM</stp>
        <stp>2</stp>
        <stp>002094.SZ</stp>
        <stp>2021/6/3</stp>
        <tr r="IJ188" s="8"/>
      </tp>
      <tp>
        <v>76.03982972</v>
        <stp/>
        <stp>EM_S_VAL_PE_TTM</stp>
        <stp>2</stp>
        <stp>002096.SZ</stp>
        <stp>2021/6/1</stp>
        <tr r="II186" s="8"/>
      </tp>
      <tp>
        <v>22.989250380000001</v>
        <stp/>
        <stp>EM_S_VAL_PE_TTM</stp>
        <stp>2</stp>
        <stp>002391.SZ</stp>
        <stp>2021/5/6</stp>
        <tr r="HA168" s="8"/>
      </tp>
      <tp>
        <v>44.56932527</v>
        <stp/>
        <stp>EM_S_VAL_PE_TTM</stp>
        <stp>2</stp>
        <stp>002493.SZ</stp>
        <stp>2021/2/4</stp>
        <tr r="GH112" s="8"/>
      </tp>
      <tp>
        <v>-23.426730989999999</v>
        <stp/>
        <stp>EM_S_VAL_PE_TTM</stp>
        <stp>2</stp>
        <stp>002496.SZ</stp>
        <stp>2021/2/1</stp>
        <tr r="GF109" s="8"/>
      </tp>
      <tp>
        <v>-1.1107466800000001</v>
        <stp/>
        <stp>EM_S_VAL_PE_TTM</stp>
        <stp>2</stp>
        <stp>000792.SZ</stp>
        <stp>2021/1/4</stp>
        <tr r="KL89" s="8"/>
      </tp>
      <tp>
        <v>25.136145930000001</v>
        <stp/>
        <stp>EM_S_VAL_PE_TTM</stp>
        <stp>2</stp>
        <stp>002092.SZ</stp>
        <stp>2021/6/4</stp>
        <tr r="IK189" s="8"/>
      </tp>
      <tp>
        <v>-7.3983173799999999</v>
        <stp/>
        <stp>EM_S_VAL_PE_TTM</stp>
        <stp>2</stp>
        <stp>002094.SZ</stp>
        <stp>2021/6/2</stp>
        <tr r="IJ187" s="8"/>
      </tp>
      <tp>
        <v>23.054933949999999</v>
        <stp/>
        <stp>EM_S_VAL_PE_TTM</stp>
        <stp>2</stp>
        <stp>002391.SZ</stp>
        <stp>2021/5/7</stp>
        <tr r="HA169" s="8"/>
      </tp>
      <tp>
        <v>42.34647227</v>
        <stp/>
        <stp>EM_S_VAL_PE_TTM</stp>
        <stp>2</stp>
        <stp>002493.SZ</stp>
        <stp>2021/2/5</stp>
        <tr r="GH113" s="8"/>
      </tp>
      <tp>
        <v>151.17076021</v>
        <stp/>
        <stp>EM_S_VAL_PE_TTM</stp>
        <stp>2</stp>
        <stp>002497.SZ</stp>
        <stp>2021/2/1</stp>
        <tr r="GG109" s="8"/>
      </tp>
      <tp>
        <v>34.901162380000002</v>
        <stp/>
        <stp>EM_S_VAL_PE_TTM</stp>
        <stp>2</stp>
        <stp>000096.SZ</stp>
        <stp>2021/6/3</stp>
        <tr r="JQ188" s="8"/>
      </tp>
      <tp>
        <v>-1.1107466800000001</v>
        <stp/>
        <stp>EM_S_VAL_PE_TTM</stp>
        <stp>2</stp>
        <stp>000792.SZ</stp>
        <stp>2021/1/7</stp>
        <tr r="KL92" s="8"/>
      </tp>
      <tp>
        <v>25.99506951</v>
        <stp/>
        <stp>EM_S_VAL_PE_TTM</stp>
        <stp>2</stp>
        <stp>002092.SZ</stp>
        <stp>2021/6/7</stp>
        <tr r="IK190" s="8"/>
      </tp>
      <tp>
        <v>-7.4500538599999997</v>
        <stp/>
        <stp>EM_S_VAL_PE_TTM</stp>
        <stp>2</stp>
        <stp>002094.SZ</stp>
        <stp>2021/6/1</stp>
        <tr r="IJ186" s="8"/>
      </tp>
      <tp>
        <v>80.174621520000002</v>
        <stp/>
        <stp>EM_S_VAL_PE_TTM</stp>
        <stp>2</stp>
        <stp>002096.SZ</stp>
        <stp>2021/6/3</stp>
        <tr r="II188" s="8"/>
      </tp>
      <tp>
        <v>-23.699134839999999</v>
        <stp/>
        <stp>EM_S_VAL_PE_TTM</stp>
        <stp>2</stp>
        <stp>002496.SZ</stp>
        <stp>2021/2/3</stp>
        <tr r="GF111" s="8"/>
      </tp>
      <tp>
        <v>159.00924408</v>
        <stp/>
        <stp>EM_S_VAL_PE_TTM</stp>
        <stp>2</stp>
        <stp>002497.SZ</stp>
        <stp>2021/2/2</stp>
        <tr r="GG110" s="8"/>
      </tp>
      <tp>
        <v>35.089207430000002</v>
        <stp/>
        <stp>EM_S_VAL_PE_TTM</stp>
        <stp>2</stp>
        <stp>000096.SZ</stp>
        <stp>2021/6/2</stp>
        <tr r="JQ187" s="8"/>
      </tp>
      <tp>
        <v>-1.1107466800000001</v>
        <stp/>
        <stp>EM_S_VAL_PE_TTM</stp>
        <stp>2</stp>
        <stp>000792.SZ</stp>
        <stp>2021/1/6</stp>
        <tr r="KL91" s="8"/>
      </tp>
      <tp>
        <v>83.603473260000001</v>
        <stp/>
        <stp>EM_S_VAL_PE_TTM</stp>
        <stp>2</stp>
        <stp>002096.SZ</stp>
        <stp>2021/6/2</stp>
        <tr r="II187" s="8"/>
      </tp>
      <tp>
        <v>-23.699134839999999</v>
        <stp/>
        <stp>EM_S_VAL_PE_TTM</stp>
        <stp>2</stp>
        <stp>002496.SZ</stp>
        <stp>2021/2/2</stp>
        <tr r="GF110" s="8"/>
      </tp>
      <tp>
        <v>157.81947421000001</v>
        <stp/>
        <stp>EM_S_VAL_PE_TTM</stp>
        <stp>2</stp>
        <stp>002497.SZ</stp>
        <stp>2021/2/3</stp>
        <tr r="GG111" s="8"/>
      </tp>
      <tp>
        <v>-11.26071424</v>
        <stp/>
        <stp>EM_S_VAL_PE_TTM</stp>
        <stp>2</stp>
        <stp>000599.SZ</stp>
        <stp>2021/3/2</stp>
        <tr r="LG125" s="8"/>
      </tp>
      <tp>
        <v>26.955042930000001</v>
        <stp/>
        <stp>EM_S_VAL_PE_TTM</stp>
        <stp>2</stp>
        <stp>002092.SZ</stp>
        <stp>2021/6/9</stp>
        <tr r="IK192" s="8"/>
      </tp>
      <tp>
        <v>46.578874190000001</v>
        <stp/>
        <stp>EM_S_VAL_PE_TTM</stp>
        <stp>2</stp>
        <stp>002493.SZ</stp>
        <stp>2021/2/8</stp>
        <tr r="GH114" s="8"/>
      </tp>
      <tp>
        <v>-11.484251990000001</v>
        <stp/>
        <stp>EM_S_VAL_PE_TTM</stp>
        <stp>2</stp>
        <stp>000599.SZ</stp>
        <stp>2021/3/3</stp>
        <tr r="LG126" s="8"/>
      </tp>
      <tp>
        <v>-1.1107466800000001</v>
        <stp/>
        <stp>EM_S_VAL_PE_TTM</stp>
        <stp>2</stp>
        <stp>000792.SZ</stp>
        <stp>2021/1/8</stp>
        <tr r="KL93" s="8"/>
      </tp>
      <tp>
        <v>25.54034527</v>
        <stp/>
        <stp>EM_S_VAL_PE_TTM</stp>
        <stp>2</stp>
        <stp>002092.SZ</stp>
        <stp>2021/6/8</stp>
        <tr r="IK191" s="8"/>
      </tp>
      <tp>
        <v>49.217108809999999</v>
        <stp/>
        <stp>EM_S_VAL_PE_TTM</stp>
        <stp>2</stp>
        <stp>002493.SZ</stp>
        <stp>2021/2/9</stp>
        <tr r="GH115" s="8"/>
      </tp>
      <tp>
        <v>-11.428367550000001</v>
        <stp/>
        <stp>EM_S_VAL_PE_TTM</stp>
        <stp>2</stp>
        <stp>000599.SZ</stp>
        <stp>2021/3/1</stp>
        <tr r="LG124" s="8"/>
      </tp>
      <tp>
        <v>37.420966129999996</v>
        <stp/>
        <stp>EM_S_VAL_PE_TTM</stp>
        <stp>2</stp>
        <stp>000096.SZ</stp>
        <stp>2021/6/9</stp>
        <tr r="JQ192" s="8"/>
      </tp>
      <tp>
        <v>79.872075780000003</v>
        <stp/>
        <stp>EM_S_VAL_PE_TTM</stp>
        <stp>2</stp>
        <stp>002096.SZ</stp>
        <stp>2021/6/9</stp>
        <tr r="II192" s="8"/>
      </tp>
      <tp>
        <v>-23.335929709999998</v>
        <stp/>
        <stp>EM_S_VAL_PE_TTM</stp>
        <stp>2</stp>
        <stp>002496.SZ</stp>
        <stp>2021/2/9</stp>
        <tr r="GF115" s="8"/>
      </tp>
      <tp>
        <v>143.82218159000001</v>
        <stp/>
        <stp>EM_S_VAL_PE_TTM</stp>
        <stp>2</stp>
        <stp>002497.SZ</stp>
        <stp>2021/2/8</stp>
        <tr r="GG114" s="8"/>
      </tp>
      <tp>
        <v>36.217477770000002</v>
        <stp/>
        <stp>EM_S_VAL_PE_TTM</stp>
        <stp>2</stp>
        <stp>000096.SZ</stp>
        <stp>2021/6/8</stp>
        <tr r="JQ191" s="8"/>
      </tp>
      <tp>
        <v>80.073772939999998</v>
        <stp/>
        <stp>EM_S_VAL_PE_TTM</stp>
        <stp>2</stp>
        <stp>002096.SZ</stp>
        <stp>2021/6/8</stp>
        <tr r="II191" s="8"/>
      </tp>
      <tp>
        <v>-23.24512842</v>
        <stp/>
        <stp>EM_S_VAL_PE_TTM</stp>
        <stp>2</stp>
        <stp>002496.SZ</stp>
        <stp>2021/2/8</stp>
        <tr r="GF114" s="8"/>
      </tp>
      <tp>
        <v>151.73065192000001</v>
        <stp/>
        <stp>EM_S_VAL_PE_TTM</stp>
        <stp>2</stp>
        <stp>002497.SZ</stp>
        <stp>2021/2/9</stp>
        <tr r="GG115" s="8"/>
      </tp>
      <tp>
        <v>-11.456309770000001</v>
        <stp/>
        <stp>EM_S_VAL_PE_TTM</stp>
        <stp>2</stp>
        <stp>000599.SZ</stp>
        <stp>2021/3/4</stp>
        <tr r="LG127" s="8"/>
      </tp>
      <tp>
        <v>-7.6225088100000002</v>
        <stp/>
        <stp>EM_S_VAL_PE_TTM</stp>
        <stp>2</stp>
        <stp>002094.SZ</stp>
        <stp>2021/6/9</stp>
        <tr r="IJ192" s="8"/>
      </tp>
      <tp>
        <v>-11.456309770000001</v>
        <stp/>
        <stp>EM_S_VAL_PE_TTM</stp>
        <stp>2</stp>
        <stp>000599.SZ</stp>
        <stp>2021/3/5</stp>
        <tr r="LG128" s="8"/>
      </tp>
      <tp>
        <v>-7.70873629</v>
        <stp/>
        <stp>EM_S_VAL_PE_TTM</stp>
        <stp>2</stp>
        <stp>002094.SZ</stp>
        <stp>2021/6/8</stp>
        <tr r="IJ191" s="8"/>
      </tp>
      <tp>
        <v>15.94098518</v>
        <stp/>
        <stp>EM_S_VAL_PE_TTM</stp>
        <stp>2</stp>
        <stp>002080.SZ</stp>
        <stp>2021/6/3</stp>
        <tr r="IL188" s="8"/>
      </tp>
      <tp>
        <v>15.9129077</v>
        <stp/>
        <stp>EM_S_VAL_PE_TTM</stp>
        <stp>2</stp>
        <stp>002080.SZ</stp>
        <stp>2021/6/2</stp>
        <tr r="IL187" s="8"/>
      </tp>
      <tp>
        <v>14.737315389999999</v>
        <stp/>
        <stp>EM_S_VAL_PE_TTM</stp>
        <stp>2</stp>
        <stp>000589.SZ</stp>
        <stp>2021/3/8</stp>
        <tr r="LH129" s="8"/>
      </tp>
      <tp>
        <v>16.08137254</v>
        <stp/>
        <stp>EM_S_VAL_PE_TTM</stp>
        <stp>2</stp>
        <stp>002080.SZ</stp>
        <stp>2021/6/1</stp>
        <tr r="IL186" s="8"/>
      </tp>
      <tp>
        <v>20.62497346</v>
        <stp/>
        <stp>EM_S_VAL_PE_TTM</stp>
        <stp>2</stp>
        <stp>002386.SZ</stp>
        <stp>2021/5/7</stp>
        <tr r="HB169" s="8"/>
      </tp>
      <tp>
        <v>56.003501919999998</v>
        <stp/>
        <stp>EM_S_VAL_PE_TTM</stp>
        <stp>2</stp>
        <stp>002584.SZ</stp>
        <stp>2021/3/5</stp>
        <tr r="FK128" s="8"/>
      </tp>
      <tp>
        <v>32.411663330000003</v>
        <stp/>
        <stp>EM_S_VAL_PE_TTM</stp>
        <stp>2</stp>
        <stp>002588.SZ</stp>
        <stp>2021/3/9</stp>
        <tr r="FJ130" s="8"/>
      </tp>
      <tp>
        <v>14.292488280000001</v>
        <stp/>
        <stp>EM_S_VAL_PE_TTM</stp>
        <stp>2</stp>
        <stp>000589.SZ</stp>
        <stp>2021/3/9</stp>
        <tr r="LH130" s="8"/>
      </tp>
      <tp>
        <v>20.318964950000002</v>
        <stp/>
        <stp>EM_S_VAL_PE_TTM</stp>
        <stp>2</stp>
        <stp>002386.SZ</stp>
        <stp>2021/5/6</stp>
        <tr r="HB168" s="8"/>
      </tp>
      <tp>
        <v>55.207715039999997</v>
        <stp/>
        <stp>EM_S_VAL_PE_TTM</stp>
        <stp>2</stp>
        <stp>002584.SZ</stp>
        <stp>2021/3/4</stp>
        <tr r="FK127" s="8"/>
      </tp>
      <tp>
        <v>34.790500999999999</v>
        <stp/>
        <stp>EM_S_VAL_PE_TTM</stp>
        <stp>2</stp>
        <stp>002588.SZ</stp>
        <stp>2021/3/8</stp>
        <tr r="FJ129" s="8"/>
      </tp>
      <tp>
        <v>140.00026556</v>
        <stp/>
        <stp>EM_S_VAL_PE_TTM</stp>
        <stp>2</stp>
        <stp>000782.SZ</stp>
        <stp>2021/1/5</stp>
        <tr r="KP90" s="8"/>
      </tp>
      <tp>
        <v>15.856752759999999</v>
        <stp/>
        <stp>EM_S_VAL_PE_TTM</stp>
        <stp>2</stp>
        <stp>002080.SZ</stp>
        <stp>2021/6/7</stp>
        <tr r="IL190" s="8"/>
      </tp>
      <tp>
        <v>11.72308585</v>
        <stp/>
        <stp>EM_S_VAL_PE_TTM</stp>
        <stp>2</stp>
        <stp>002381.SZ</stp>
        <stp>2021/5/6</stp>
        <tr r="HC168" s="8"/>
      </tp>
      <tp>
        <v>55.108241679999999</v>
        <stp/>
        <stp>EM_S_VAL_PE_TTM</stp>
        <stp>2</stp>
        <stp>002584.SZ</stp>
        <stp>2021/3/3</stp>
        <tr r="FK126" s="8"/>
      </tp>
      <tp>
        <v>142.67542986999999</v>
        <stp/>
        <stp>EM_S_VAL_PE_TTM</stp>
        <stp>2</stp>
        <stp>000782.SZ</stp>
        <stp>2021/1/4</stp>
        <tr r="KP89" s="8"/>
      </tp>
      <tp>
        <v>11.645875630000001</v>
        <stp/>
        <stp>EM_S_VAL_PE_TTM</stp>
        <stp>2</stp>
        <stp>002381.SZ</stp>
        <stp>2021/5/7</stp>
        <tr r="HC169" s="8"/>
      </tp>
      <tp>
        <v>54.411928160000002</v>
        <stp/>
        <stp>EM_S_VAL_PE_TTM</stp>
        <stp>2</stp>
        <stp>002584.SZ</stp>
        <stp>2021/3/2</stp>
        <tr r="FK125" s="8"/>
      </tp>
      <tp>
        <v>134.20407621999999</v>
        <stp/>
        <stp>EM_S_VAL_PE_TTM</stp>
        <stp>2</stp>
        <stp>000782.SZ</stp>
        <stp>2021/1/7</stp>
        <tr r="KP92" s="8"/>
      </tp>
      <tp>
        <v>55.207715039999997</v>
        <stp/>
        <stp>EM_S_VAL_PE_TTM</stp>
        <stp>2</stp>
        <stp>002584.SZ</stp>
        <stp>2021/3/1</stp>
        <tr r="FK124" s="8"/>
      </tp>
      <tp>
        <v>138.21682268000001</v>
        <stp/>
        <stp>EM_S_VAL_PE_TTM</stp>
        <stp>2</stp>
        <stp>000782.SZ</stp>
        <stp>2021/1/6</stp>
        <tr r="KP91" s="8"/>
      </tp>
      <tp>
        <v>16.08137254</v>
        <stp/>
        <stp>EM_S_VAL_PE_TTM</stp>
        <stp>2</stp>
        <stp>002080.SZ</stp>
        <stp>2021/6/4</stp>
        <tr r="IL189" s="8"/>
      </tp>
      <tp>
        <v>14.50523168</v>
        <stp/>
        <stp>EM_S_VAL_PE_TTM</stp>
        <stp>2</stp>
        <stp>000589.SZ</stp>
        <stp>2021/3/2</stp>
        <tr r="LH125" s="8"/>
      </tp>
      <tp>
        <v>37.882989979999998</v>
        <stp/>
        <stp>EM_S_VAL_PE_TTM</stp>
        <stp>2</stp>
        <stp>002588.SZ</stp>
        <stp>2021/3/3</stp>
        <tr r="FJ126" s="8"/>
      </tp>
      <tp>
        <v>14.621273540000001</v>
        <stp/>
        <stp>EM_S_VAL_PE_TTM</stp>
        <stp>2</stp>
        <stp>000589.SZ</stp>
        <stp>2021/3/3</stp>
        <tr r="LH126" s="8"/>
      </tp>
      <tp>
        <v>134.64993694</v>
        <stp/>
        <stp>EM_S_VAL_PE_TTM</stp>
        <stp>2</stp>
        <stp>000782.SZ</stp>
        <stp>2021/1/8</stp>
        <tr r="KP93" s="8"/>
      </tp>
      <tp>
        <v>37.288280559999997</v>
        <stp/>
        <stp>EM_S_VAL_PE_TTM</stp>
        <stp>2</stp>
        <stp>002588.SZ</stp>
        <stp>2021/3/2</stp>
        <tr r="FJ125" s="8"/>
      </tp>
      <tp>
        <v>15.23904836</v>
        <stp/>
        <stp>EM_S_VAL_PE_TTM</stp>
        <stp>2</stp>
        <stp>002080.SZ</stp>
        <stp>2021/6/9</stp>
        <tr r="IL192" s="8"/>
      </tp>
      <tp>
        <v>37.109867739999999</v>
        <stp/>
        <stp>EM_S_VAL_PE_TTM</stp>
        <stp>2</stp>
        <stp>002588.SZ</stp>
        <stp>2021/3/1</stp>
        <tr r="FJ124" s="8"/>
      </tp>
      <tp>
        <v>14.60193323</v>
        <stp/>
        <stp>EM_S_VAL_PE_TTM</stp>
        <stp>2</stp>
        <stp>000589.SZ</stp>
        <stp>2021/3/1</stp>
        <tr r="LH124" s="8"/>
      </tp>
      <tp>
        <v>15.63213298</v>
        <stp/>
        <stp>EM_S_VAL_PE_TTM</stp>
        <stp>2</stp>
        <stp>002080.SZ</stp>
        <stp>2021/6/8</stp>
        <tr r="IL191" s="8"/>
      </tp>
      <tp>
        <v>14.485891369999999</v>
        <stp/>
        <stp>EM_S_VAL_PE_TTM</stp>
        <stp>2</stp>
        <stp>000589.SZ</stp>
        <stp>2021/3/4</stp>
        <tr r="LH127" s="8"/>
      </tp>
      <tp>
        <v>52.919827750000003</v>
        <stp/>
        <stp>EM_S_VAL_PE_TTM</stp>
        <stp>2</stp>
        <stp>002584.SZ</stp>
        <stp>2021/3/9</stp>
        <tr r="FK130" s="8"/>
      </tp>
      <tp>
        <v>36.217803609999997</v>
        <stp/>
        <stp>EM_S_VAL_PE_TTM</stp>
        <stp>2</stp>
        <stp>002588.SZ</stp>
        <stp>2021/3/5</stp>
        <tr r="FJ128" s="8"/>
      </tp>
      <tp>
        <v>15.06610064</v>
        <stp/>
        <stp>EM_S_VAL_PE_TTM</stp>
        <stp>2</stp>
        <stp>000589.SZ</stp>
        <stp>2021/3/5</stp>
        <tr r="LH128" s="8"/>
      </tp>
      <tp>
        <v>55.307188400000001</v>
        <stp/>
        <stp>EM_S_VAL_PE_TTM</stp>
        <stp>2</stp>
        <stp>002584.SZ</stp>
        <stp>2021/3/8</stp>
        <tr r="FK129" s="8"/>
      </tp>
      <tp>
        <v>36.634100199999999</v>
        <stp/>
        <stp>EM_S_VAL_PE_TTM</stp>
        <stp>2</stp>
        <stp>002588.SZ</stp>
        <stp>2021/3/4</stp>
        <tr r="FJ127" s="8"/>
      </tp>
      <tp>
        <v>29.681949289999999</v>
        <stp/>
        <stp>EM_S_VAL_PE_TTM</stp>
        <stp>2</stp>
        <stp>300041.SZ</stp>
        <stp>2021/6/2</stp>
        <tr r="HJ187" s="8"/>
      </tp>
      <tp>
        <v>-13.15304738</v>
        <stp/>
        <stp>EM_S_VAL_PE_TTM</stp>
        <stp>2</stp>
        <stp>002172.SZ</stp>
        <stp>2021/7/1</stp>
        <tr r="IA207" s="8"/>
      </tp>
      <tp>
        <v>40.962130000000002</v>
        <stp/>
        <stp>EM_S_VAL_PE_TTM</stp>
        <stp>2</stp>
        <stp>002274.SZ</stp>
        <stp>2021/4/7</stp>
        <tr r="HO150" s="8"/>
      </tp>
      <tp>
        <v>-2.75093173</v>
        <stp/>
        <stp>EM_S_VAL_PE_TTM</stp>
        <stp>2</stp>
        <stp>002470.SZ</stp>
        <stp>2021/2/3</stp>
        <tr r="GL111" s="8"/>
      </tp>
      <tp>
        <v>20.421546200000002</v>
        <stp/>
        <stp>EM_S_VAL_PE_TTM</stp>
        <stp>2</stp>
        <stp>002476.SZ</stp>
        <stp>2021/2/5</stp>
        <tr r="GK113" s="8"/>
      </tp>
      <tp>
        <v>29.700048039999999</v>
        <stp/>
        <stp>EM_S_VAL_PE_TTM</stp>
        <stp>2</stp>
        <stp>300041.SZ</stp>
        <stp>2021/6/3</stp>
        <tr r="HJ188" s="8"/>
      </tp>
      <tp>
        <v>39.761789710000002</v>
        <stp/>
        <stp>EM_S_VAL_PE_TTM</stp>
        <stp>2</stp>
        <stp>300243.SZ</stp>
        <stp>2021/4/1</stp>
        <tr r="FF147" s="8"/>
      </tp>
      <tp>
        <v>41.64318883</v>
        <stp/>
        <stp>EM_S_VAL_PE_TTM</stp>
        <stp>2</stp>
        <stp>002170.SZ</stp>
        <stp>2021/7/2</stp>
        <tr r="IB208" s="8"/>
      </tp>
      <tp>
        <v>40.637033729999999</v>
        <stp/>
        <stp>EM_S_VAL_PE_TTM</stp>
        <stp>2</stp>
        <stp>002274.SZ</stp>
        <stp>2021/4/6</stp>
        <tr r="HO149" s="8"/>
      </tp>
      <tp>
        <v>-2.7065618699999998</v>
        <stp/>
        <stp>EM_S_VAL_PE_TTM</stp>
        <stp>2</stp>
        <stp>002470.SZ</stp>
        <stp>2021/2/2</stp>
        <tr r="GL110" s="8"/>
      </tp>
      <tp>
        <v>21.068915100000002</v>
        <stp/>
        <stp>EM_S_VAL_PE_TTM</stp>
        <stp>2</stp>
        <stp>002476.SZ</stp>
        <stp>2021/2/4</stp>
        <tr r="GK112" s="8"/>
      </tp>
      <tp>
        <v>39.491096740000003</v>
        <stp/>
        <stp>EM_S_VAL_PE_TTM</stp>
        <stp>2</stp>
        <stp>300243.SZ</stp>
        <stp>2021/4/2</stp>
        <tr r="FF148" s="8"/>
      </tp>
      <tp>
        <v>42.307707800000003</v>
        <stp/>
        <stp>EM_S_VAL_PE_TTM</stp>
        <stp>2</stp>
        <stp>002170.SZ</stp>
        <stp>2021/7/1</stp>
        <tr r="IB207" s="8"/>
      </tp>
      <tp>
        <v>-2.5734522700000002</v>
        <stp/>
        <stp>EM_S_VAL_PE_TTM</stp>
        <stp>2</stp>
        <stp>002470.SZ</stp>
        <stp>2021/2/1</stp>
        <tr r="GL109" s="8"/>
      </tp>
      <tp>
        <v>30.351603019999999</v>
        <stp/>
        <stp>EM_S_VAL_PE_TTM</stp>
        <stp>2</stp>
        <stp>300041.SZ</stp>
        <stp>2021/6/1</stp>
        <tr r="HJ186" s="8"/>
      </tp>
      <tp>
        <v>-13.256208539999999</v>
        <stp/>
        <stp>EM_S_VAL_PE_TTM</stp>
        <stp>2</stp>
        <stp>002172.SZ</stp>
        <stp>2021/7/2</stp>
        <tr r="IA208" s="8"/>
      </tp>
      <tp>
        <v>48.921915660000003</v>
        <stp/>
        <stp>EM_S_VAL_PE_TTM</stp>
        <stp>2</stp>
        <stp>002778.SZ</stp>
        <stp>2021/1/8</stp>
        <tr r="DR93" s="8"/>
      </tp>
      <tp>
        <v>80.964754510000006</v>
        <stp/>
        <stp>EM_S_VAL_PE_TTM</stp>
        <stp>2</stp>
        <stp>300740.SZ</stp>
        <stp>2021/1/7</stp>
        <tr r="AU92" s="8"/>
      </tp>
      <tp>
        <v>93.443199840000005</v>
        <stp/>
        <stp>EM_S_VAL_PE_TTM</stp>
        <stp>2</stp>
        <stp>300743.SZ</stp>
        <stp>2021/1/4</stp>
        <tr r="AS89" s="8"/>
      </tp>
      <tp>
        <v>42.97222678</v>
        <stp/>
        <stp>EM_S_VAL_PE_TTM</stp>
        <stp>2</stp>
        <stp>002170.SZ</stp>
        <stp>2021/7/7</stp>
        <tr r="IB211" s="8"/>
      </tp>
      <tp>
        <v>-12.84356391</v>
        <stp/>
        <stp>EM_S_VAL_PE_TTM</stp>
        <stp>2</stp>
        <stp>002172.SZ</stp>
        <stp>2021/7/5</stp>
        <tr r="IA209" s="8"/>
      </tp>
      <tp>
        <v>21.127766820000002</v>
        <stp/>
        <stp>EM_S_VAL_PE_TTM</stp>
        <stp>2</stp>
        <stp>002476.SZ</stp>
        <stp>2021/2/1</stp>
        <tr r="GK109" s="8"/>
      </tp>
      <tp>
        <v>26.062199379999999</v>
        <stp/>
        <stp>EM_S_VAL_PE_TTM</stp>
        <stp>2</stp>
        <stp>300041.SZ</stp>
        <stp>2021/6/7</stp>
        <tr r="HJ190" s="8"/>
      </tp>
      <tp>
        <v>80.875389440000006</v>
        <stp/>
        <stp>EM_S_VAL_PE_TTM</stp>
        <stp>2</stp>
        <stp>300740.SZ</stp>
        <stp>2021/1/6</stp>
        <tr r="AU91" s="8"/>
      </tp>
      <tp>
        <v>92.640620209999994</v>
        <stp/>
        <stp>EM_S_VAL_PE_TTM</stp>
        <stp>2</stp>
        <stp>300743.SZ</stp>
        <stp>2021/1/5</stp>
        <tr r="AS90" s="8"/>
      </tp>
      <tp>
        <v>42.52921413</v>
        <stp/>
        <stp>EM_S_VAL_PE_TTM</stp>
        <stp>2</stp>
        <stp>002170.SZ</stp>
        <stp>2021/7/6</stp>
        <tr r="IB210" s="8"/>
      </tp>
      <tp>
        <v>39.228283230000002</v>
        <stp/>
        <stp>EM_S_VAL_PE_TTM</stp>
        <stp>2</stp>
        <stp>002274.SZ</stp>
        <stp>2021/4/2</stp>
        <tr r="HO148" s="8"/>
      </tp>
      <tp>
        <v>29.555258039999998</v>
        <stp/>
        <stp>EM_S_VAL_PE_TTM</stp>
        <stp>2</stp>
        <stp>300041.SZ</stp>
        <stp>2021/6/4</stp>
        <tr r="HJ189" s="8"/>
      </tp>
      <tp>
        <v>40.032482690000002</v>
        <stp/>
        <stp>EM_S_VAL_PE_TTM</stp>
        <stp>2</stp>
        <stp>300243.SZ</stp>
        <stp>2021/4/6</stp>
        <tr r="FF149" s="8"/>
      </tp>
      <tp>
        <v>82.483960719999999</v>
        <stp/>
        <stp>EM_S_VAL_PE_TTM</stp>
        <stp>2</stp>
        <stp>300740.SZ</stp>
        <stp>2021/1/5</stp>
        <tr r="AU90" s="8"/>
      </tp>
      <tp>
        <v>87.997123779999995</v>
        <stp/>
        <stp>EM_S_VAL_PE_TTM</stp>
        <stp>2</stp>
        <stp>300743.SZ</stp>
        <stp>2021/1/6</stp>
        <tr r="AS91" s="8"/>
      </tp>
      <tp>
        <v>41.864695159999997</v>
        <stp/>
        <stp>EM_S_VAL_PE_TTM</stp>
        <stp>2</stp>
        <stp>002170.SZ</stp>
        <stp>2021/7/5</stp>
        <tr r="IB209" s="8"/>
      </tp>
      <tp>
        <v>-12.534080449999999</v>
        <stp/>
        <stp>EM_S_VAL_PE_TTM</stp>
        <stp>2</stp>
        <stp>002172.SZ</stp>
        <stp>2021/7/7</stp>
        <tr r="IA211" s="8"/>
      </tp>
      <tp>
        <v>37.060974760000001</v>
        <stp/>
        <stp>EM_S_VAL_PE_TTM</stp>
        <stp>2</stp>
        <stp>002274.SZ</stp>
        <stp>2021/4/1</stp>
        <tr r="HO147" s="8"/>
      </tp>
      <tp>
        <v>-2.7953016000000002</v>
        <stp/>
        <stp>EM_S_VAL_PE_TTM</stp>
        <stp>2</stp>
        <stp>002470.SZ</stp>
        <stp>2021/2/5</stp>
        <tr r="GL113" s="8"/>
      </tp>
      <tp>
        <v>21.48087713</v>
        <stp/>
        <stp>EM_S_VAL_PE_TTM</stp>
        <stp>2</stp>
        <stp>002476.SZ</stp>
        <stp>2021/2/3</stp>
        <tr r="GK111" s="8"/>
      </tp>
      <tp>
        <v>41.746871499999997</v>
        <stp/>
        <stp>EM_S_VAL_PE_TTM</stp>
        <stp>2</stp>
        <stp>300243.SZ</stp>
        <stp>2021/4/7</stp>
        <tr r="FF150" s="8"/>
      </tp>
      <tp>
        <v>84.181897070000005</v>
        <stp/>
        <stp>EM_S_VAL_PE_TTM</stp>
        <stp>2</stp>
        <stp>300740.SZ</stp>
        <stp>2021/1/4</stp>
        <tr r="AU89" s="8"/>
      </tp>
      <tp>
        <v>82.723029060000002</v>
        <stp/>
        <stp>EM_S_VAL_PE_TTM</stp>
        <stp>2</stp>
        <stp>300743.SZ</stp>
        <stp>2021/1/7</stp>
        <tr r="AS92" s="8"/>
      </tp>
      <tp>
        <v>-12.58566102</v>
        <stp/>
        <stp>EM_S_VAL_PE_TTM</stp>
        <stp>2</stp>
        <stp>002172.SZ</stp>
        <stp>2021/7/6</stp>
        <tr r="IA210" s="8"/>
      </tp>
      <tp>
        <v>-2.6621920000000001</v>
        <stp/>
        <stp>EM_S_VAL_PE_TTM</stp>
        <stp>2</stp>
        <stp>002470.SZ</stp>
        <stp>2021/2/4</stp>
        <tr r="GL112" s="8"/>
      </tp>
      <tp>
        <v>22.06939431</v>
        <stp/>
        <stp>EM_S_VAL_PE_TTM</stp>
        <stp>2</stp>
        <stp>002476.SZ</stp>
        <stp>2021/2/2</stp>
        <tr r="GK110" s="8"/>
      </tp>
      <tp>
        <v>41.355870539999998</v>
        <stp/>
        <stp>EM_S_VAL_PE_TTM</stp>
        <stp>2</stp>
        <stp>300243.SZ</stp>
        <stp>2021/4/8</stp>
        <tr r="FF151" s="8"/>
      </tp>
      <tp>
        <v>82.321739249999993</v>
        <stp/>
        <stp>EM_S_VAL_PE_TTM</stp>
        <stp>2</stp>
        <stp>300743.SZ</stp>
        <stp>2021/1/8</stp>
        <tr r="AS93" s="8"/>
      </tp>
      <tp>
        <v>-12.379338710000001</v>
        <stp/>
        <stp>EM_S_VAL_PE_TTM</stp>
        <stp>2</stp>
        <stp>002172.SZ</stp>
        <stp>2021/7/9</stp>
        <tr r="IA213" s="8"/>
      </tp>
      <tp>
        <v>40.543791630000001</v>
        <stp/>
        <stp>EM_S_VAL_PE_TTM</stp>
        <stp>2</stp>
        <stp>300243.SZ</stp>
        <stp>2021/4/9</stp>
        <tr r="FF152" s="8"/>
      </tp>
      <tp>
        <v>-12.069855240000001</v>
        <stp/>
        <stp>EM_S_VAL_PE_TTM</stp>
        <stp>2</stp>
        <stp>002172.SZ</stp>
        <stp>2021/7/8</stp>
        <tr r="IA212" s="8"/>
      </tp>
      <tp>
        <v>26.297483119999999</v>
        <stp/>
        <stp>EM_S_VAL_PE_TTM</stp>
        <stp>2</stp>
        <stp>300041.SZ</stp>
        <stp>2021/6/8</stp>
        <tr r="HJ191" s="8"/>
      </tp>
      <tp>
        <v>44.522771040000002</v>
        <stp/>
        <stp>EM_S_VAL_PE_TTM</stp>
        <stp>2</stp>
        <stp>002170.SZ</stp>
        <stp>2021/7/9</stp>
        <tr r="IB213" s="8"/>
      </tp>
      <tp>
        <v>-2.95059614</v>
        <stp/>
        <stp>EM_S_VAL_PE_TTM</stp>
        <stp>2</stp>
        <stp>002470.SZ</stp>
        <stp>2021/2/9</stp>
        <tr r="GL115" s="8"/>
      </tp>
      <tp>
        <v>25.483039389999998</v>
        <stp/>
        <stp>EM_S_VAL_PE_TTM</stp>
        <stp>2</stp>
        <stp>300041.SZ</stp>
        <stp>2021/6/9</stp>
        <tr r="HJ192" s="8"/>
      </tp>
      <tp>
        <v>77.792294479999995</v>
        <stp/>
        <stp>EM_S_VAL_PE_TTM</stp>
        <stp>2</stp>
        <stp>300740.SZ</stp>
        <stp>2021/1/8</stp>
        <tr r="AU93" s="8"/>
      </tp>
      <tp>
        <v>42.52921413</v>
        <stp/>
        <stp>EM_S_VAL_PE_TTM</stp>
        <stp>2</stp>
        <stp>002170.SZ</stp>
        <stp>2021/7/8</stp>
        <tr r="IB212" s="8"/>
      </tp>
      <tp>
        <v>-2.8396714699999999</v>
        <stp/>
        <stp>EM_S_VAL_PE_TTM</stp>
        <stp>2</stp>
        <stp>002470.SZ</stp>
        <stp>2021/2/8</stp>
        <tr r="GL114" s="8"/>
      </tp>
      <tp>
        <v>19.95073245</v>
        <stp/>
        <stp>EM_S_VAL_PE_TTM</stp>
        <stp>2</stp>
        <stp>002476.SZ</stp>
        <stp>2021/2/9</stp>
        <tr r="GK115" s="8"/>
      </tp>
      <tp>
        <v>48.819353990000003</v>
        <stp/>
        <stp>EM_S_VAL_PE_TTM</stp>
        <stp>2</stp>
        <stp>002778.SZ</stp>
        <stp>2021/1/7</stp>
        <tr r="DR92" s="8"/>
      </tp>
      <tp>
        <v>19.30336355</v>
        <stp/>
        <stp>EM_S_VAL_PE_TTM</stp>
        <stp>2</stp>
        <stp>002476.SZ</stp>
        <stp>2021/2/8</stp>
        <tr r="GK114" s="8"/>
      </tp>
      <tp>
        <v>49.947532340000002</v>
        <stp/>
        <stp>EM_S_VAL_PE_TTM</stp>
        <stp>2</stp>
        <stp>002778.SZ</stp>
        <stp>2021/1/6</stp>
        <tr r="DR91" s="8"/>
      </tp>
      <tp>
        <v>41.016312710000001</v>
        <stp/>
        <stp>EM_S_VAL_PE_TTM</stp>
        <stp>2</stp>
        <stp>002274.SZ</stp>
        <stp>2021/4/9</stp>
        <tr r="HO152" s="8"/>
      </tp>
      <tp>
        <v>51.89620403</v>
        <stp/>
        <stp>EM_S_VAL_PE_TTM</stp>
        <stp>2</stp>
        <stp>002778.SZ</stp>
        <stp>2021/1/5</stp>
        <tr r="DR90" s="8"/>
      </tp>
      <tp>
        <v>40.095206609999998</v>
        <stp/>
        <stp>EM_S_VAL_PE_TTM</stp>
        <stp>2</stp>
        <stp>002274.SZ</stp>
        <stp>2021/4/8</stp>
        <tr r="HO151" s="8"/>
      </tp>
      <tp>
        <v>51.711593030000003</v>
        <stp/>
        <stp>EM_S_VAL_PE_TTM</stp>
        <stp>2</stp>
        <stp>002778.SZ</stp>
        <stp>2021/1/4</stp>
        <tr r="DR89" s="8"/>
      </tp>
      <tp>
        <v>-127.44305188</v>
        <stp/>
        <stp>EM_S_VAL_PE_TTM</stp>
        <stp>2</stp>
        <stp>300054.SZ</stp>
        <stp>2021/6/7</stp>
        <tr r="HG190" s="8"/>
      </tp>
      <tp>
        <v>16.899536139999999</v>
        <stp/>
        <stp>EM_S_VAL_PE_TTM</stp>
        <stp>2</stp>
        <stp>002064.SZ</stp>
        <stp>2021/6/7</stp>
        <tr r="IN190" s="8"/>
      </tp>
      <tp>
        <v>23.166861050000001</v>
        <stp/>
        <stp>EM_S_VAL_PE_TTM</stp>
        <stp>2</stp>
        <stp>002165.SZ</stp>
        <stp>2021/7/6</stp>
        <tr r="IC210" s="8"/>
      </tp>
      <tp>
        <v>44.03240194</v>
        <stp/>
        <stp>EM_S_VAL_PE_TTM</stp>
        <stp>2</stp>
        <stp>002562.SZ</stp>
        <stp>2021/3/1</stp>
        <tr r="FT124" s="8"/>
      </tp>
      <tp>
        <v>23.117674510000001</v>
        <stp/>
        <stp>EM_S_VAL_PE_TTM</stp>
        <stp>2</stp>
        <stp>002165.SZ</stp>
        <stp>2021/7/7</stp>
        <tr r="IC211" s="8"/>
      </tp>
      <tp>
        <v>54.24348672</v>
        <stp/>
        <stp>EM_S_VAL_PE_TTM</stp>
        <stp>2</stp>
        <stp>002263.SZ</stp>
        <stp>2021/4/1</stp>
        <tr r="HP147" s="8"/>
      </tp>
      <tp>
        <v>47.43309721</v>
        <stp/>
        <stp>EM_S_VAL_PE_TTM</stp>
        <stp>2</stp>
        <stp>000565.SZ</stp>
        <stp>2021/3/4</stp>
        <tr r="LJ127" s="8"/>
      </tp>
      <tp>
        <v>15.24924802</v>
        <stp/>
        <stp>EM_S_VAL_PE_TTM</stp>
        <stp>2</stp>
        <stp>002068.SZ</stp>
        <stp>2021/6/9</stp>
        <tr r="IM192" s="8"/>
      </tp>
      <tp>
        <v>53.866795840000002</v>
        <stp/>
        <stp>EM_S_VAL_PE_TTM</stp>
        <stp>2</stp>
        <stp>002263.SZ</stp>
        <stp>2021/4/2</stp>
        <tr r="HP148" s="8"/>
      </tp>
      <tp>
        <v>43.360151530000003</v>
        <stp/>
        <stp>EM_S_VAL_PE_TTM</stp>
        <stp>2</stp>
        <stp>002562.SZ</stp>
        <stp>2021/3/3</stp>
        <tr r="FT126" s="8"/>
      </tp>
      <tp>
        <v>48.584894269999999</v>
        <stp/>
        <stp>EM_S_VAL_PE_TTM</stp>
        <stp>2</stp>
        <stp>000565.SZ</stp>
        <stp>2021/3/5</stp>
        <tr r="LJ128" s="8"/>
      </tp>
      <tp>
        <v>-125.94131265</v>
        <stp/>
        <stp>EM_S_VAL_PE_TTM</stp>
        <stp>2</stp>
        <stp>300054.SZ</stp>
        <stp>2021/6/4</stp>
        <tr r="HG189" s="8"/>
      </tp>
      <tp>
        <v>30.13718746</v>
        <stp/>
        <stp>EM_S_VAL_PE_TTM</stp>
        <stp>2</stp>
        <stp>300758.SZ</stp>
        <stp>2021/1/8</stp>
        <tr r="AL93" s="8"/>
      </tp>
      <tp>
        <v>16.391279409999999</v>
        <stp/>
        <stp>EM_S_VAL_PE_TTM</stp>
        <stp>2</stp>
        <stp>002064.SZ</stp>
        <stp>2021/6/4</stp>
        <tr r="IN189" s="8"/>
      </tp>
      <tp>
        <v>14.87296787</v>
        <stp/>
        <stp>EM_S_VAL_PE_TTM</stp>
        <stp>2</stp>
        <stp>002068.SZ</stp>
        <stp>2021/6/8</stp>
        <tr r="IM191" s="8"/>
      </tp>
      <tp>
        <v>22.871741799999999</v>
        <stp/>
        <stp>EM_S_VAL_PE_TTM</stp>
        <stp>2</stp>
        <stp>002165.SZ</stp>
        <stp>2021/7/5</stp>
        <tr r="IC209" s="8"/>
      </tp>
      <tp>
        <v>43.108057629999998</v>
        <stp/>
        <stp>EM_S_VAL_PE_TTM</stp>
        <stp>2</stp>
        <stp>002562.SZ</stp>
        <stp>2021/3/2</stp>
        <tr r="FT125" s="8"/>
      </tp>
      <tp>
        <v>10.623530540000001</v>
        <stp/>
        <stp>EM_S_VAL_PE_TTM</stp>
        <stp>2</stp>
        <stp>002768.SZ</stp>
        <stp>2021/1/8</stp>
        <tr r="DU93" s="8"/>
      </tp>
      <tp>
        <v>46.17659132</v>
        <stp/>
        <stp>EM_S_VAL_PE_TTM</stp>
        <stp>2</stp>
        <stp>000565.SZ</stp>
        <stp>2021/3/2</stp>
        <tr r="LJ125" s="8"/>
      </tp>
      <tp>
        <v>-125.25870390999999</v>
        <stp/>
        <stp>EM_S_VAL_PE_TTM</stp>
        <stp>2</stp>
        <stp>300054.SZ</stp>
        <stp>2021/6/3</stp>
        <tr r="HG188" s="8"/>
      </tp>
      <tp>
        <v>16.162563890000001</v>
        <stp/>
        <stp>EM_S_VAL_PE_TTM</stp>
        <stp>2</stp>
        <stp>002064.SZ</stp>
        <stp>2021/6/3</stp>
        <tr r="IN188" s="8"/>
      </tp>
      <tp>
        <v>22.330689849999999</v>
        <stp/>
        <stp>EM_S_VAL_PE_TTM</stp>
        <stp>2</stp>
        <stp>002165.SZ</stp>
        <stp>2021/7/2</stp>
        <tr r="IC208" s="8"/>
      </tp>
      <tp>
        <v>18.19246532</v>
        <stp/>
        <stp>EM_S_VAL_PE_TTM</stp>
        <stp>2</stp>
        <stp>002360.SZ</stp>
        <stp>2021/5/7</stp>
        <tr r="HD169" s="8"/>
      </tp>
      <tp>
        <v>37.973452360000003</v>
        <stp/>
        <stp>EM_S_VAL_PE_TTM</stp>
        <stp>2</stp>
        <stp>002361.SZ</stp>
        <stp>2021/5/6</stp>
        <tr r="HE168" s="8"/>
      </tp>
      <tp>
        <v>43.612245440000002</v>
        <stp/>
        <stp>EM_S_VAL_PE_TTM</stp>
        <stp>2</stp>
        <stp>002562.SZ</stp>
        <stp>2021/3/5</stp>
        <tr r="FT128" s="8"/>
      </tp>
      <tp>
        <v>47.956641320000003</v>
        <stp/>
        <stp>EM_S_VAL_PE_TTM</stp>
        <stp>2</stp>
        <stp>000565.SZ</stp>
        <stp>2021/3/3</stp>
        <tr r="LJ126" s="8"/>
      </tp>
      <tp>
        <v>-126.28261702</v>
        <stp/>
        <stp>EM_S_VAL_PE_TTM</stp>
        <stp>2</stp>
        <stp>300054.SZ</stp>
        <stp>2021/6/2</stp>
        <tr r="HG187" s="8"/>
      </tp>
      <tp>
        <v>16.734352699999999</v>
        <stp/>
        <stp>EM_S_VAL_PE_TTM</stp>
        <stp>2</stp>
        <stp>002064.SZ</stp>
        <stp>2021/6/2</stp>
        <tr r="IN187" s="8"/>
      </tp>
      <tp>
        <v>18.308934359999999</v>
        <stp/>
        <stp>EM_S_VAL_PE_TTM</stp>
        <stp>2</stp>
        <stp>002360.SZ</stp>
        <stp>2021/5/6</stp>
        <tr r="HD168" s="8"/>
      </tp>
      <tp>
        <v>38.056363830000002</v>
        <stp/>
        <stp>EM_S_VAL_PE_TTM</stp>
        <stp>2</stp>
        <stp>002361.SZ</stp>
        <stp>2021/5/7</stp>
        <tr r="HE169" s="8"/>
      </tp>
      <tp>
        <v>42.855963719999998</v>
        <stp/>
        <stp>EM_S_VAL_PE_TTM</stp>
        <stp>2</stp>
        <stp>002562.SZ</stp>
        <stp>2021/3/4</stp>
        <tr r="FT127" s="8"/>
      </tp>
      <tp>
        <v>-129.62739984999999</v>
        <stp/>
        <stp>EM_S_VAL_PE_TTM</stp>
        <stp>2</stp>
        <stp>300054.SZ</stp>
        <stp>2021/6/1</stp>
        <tr r="HG186" s="8"/>
      </tp>
      <tp>
        <v>16.924948969999999</v>
        <stp/>
        <stp>EM_S_VAL_PE_TTM</stp>
        <stp>2</stp>
        <stp>002064.SZ</stp>
        <stp>2021/6/1</stp>
        <tr r="IN186" s="8"/>
      </tp>
      <tp>
        <v>54.431832159999999</v>
        <stp/>
        <stp>EM_S_VAL_PE_TTM</stp>
        <stp>2</stp>
        <stp>002263.SZ</stp>
        <stp>2021/4/6</stp>
        <tr r="HP149" s="8"/>
      </tp>
      <tp>
        <v>46.700135439999997</v>
        <stp/>
        <stp>EM_S_VAL_PE_TTM</stp>
        <stp>2</stp>
        <stp>000565.SZ</stp>
        <stp>2021/3/1</stp>
        <tr r="LJ124" s="8"/>
      </tp>
      <tp>
        <v>22.674995639999999</v>
        <stp/>
        <stp>EM_S_VAL_PE_TTM</stp>
        <stp>2</stp>
        <stp>002165.SZ</stp>
        <stp>2021/7/1</stp>
        <tr r="IC207" s="8"/>
      </tp>
      <tp>
        <v>55.185213920000002</v>
        <stp/>
        <stp>EM_S_VAL_PE_TTM</stp>
        <stp>2</stp>
        <stp>002263.SZ</stp>
        <stp>2021/4/7</stp>
        <tr r="HP150" s="8"/>
      </tp>
      <tp>
        <v>14.87296787</v>
        <stp/>
        <stp>EM_S_VAL_PE_TTM</stp>
        <stp>2</stp>
        <stp>002068.SZ</stp>
        <stp>2021/6/3</stp>
        <tr r="IM188" s="8"/>
      </tp>
      <tp>
        <v>54.431832159999999</v>
        <stp/>
        <stp>EM_S_VAL_PE_TTM</stp>
        <stp>2</stp>
        <stp>002263.SZ</stp>
        <stp>2021/4/8</stp>
        <tr r="HP151" s="8"/>
      </tp>
      <tp>
        <v>42.435807220000001</v>
        <stp/>
        <stp>EM_S_VAL_PE_TTM</stp>
        <stp>2</stp>
        <stp>002562.SZ</stp>
        <stp>2021/3/9</stp>
        <tr r="FT130" s="8"/>
      </tp>
      <tp>
        <v>14.99179318</v>
        <stp/>
        <stp>EM_S_VAL_PE_TTM</stp>
        <stp>2</stp>
        <stp>002068.SZ</stp>
        <stp>2021/6/2</stp>
        <tr r="IM187" s="8"/>
      </tp>
      <tp>
        <v>55.561904800000001</v>
        <stp/>
        <stp>EM_S_VAL_PE_TTM</stp>
        <stp>2</stp>
        <stp>002263.SZ</stp>
        <stp>2021/4/9</stp>
        <tr r="HP152" s="8"/>
      </tp>
      <tp>
        <v>43.360151530000003</v>
        <stp/>
        <stp>EM_S_VAL_PE_TTM</stp>
        <stp>2</stp>
        <stp>002562.SZ</stp>
        <stp>2021/3/8</stp>
        <tr r="FT129" s="8"/>
      </tp>
      <tp>
        <v>14.100603359999999</v>
        <stp/>
        <stp>EM_S_VAL_PE_TTM</stp>
        <stp>2</stp>
        <stp>002068.SZ</stp>
        <stp>2021/6/1</stp>
        <tr r="IM186" s="8"/>
      </tp>
      <tp>
        <v>30.613610919999999</v>
        <stp/>
        <stp>EM_S_VAL_PE_TTM</stp>
        <stp>2</stp>
        <stp>300758.SZ</stp>
        <stp>2021/1/7</stp>
        <tr r="AL92" s="8"/>
      </tp>
      <tp>
        <v>15.2294438</v>
        <stp/>
        <stp>EM_S_VAL_PE_TTM</stp>
        <stp>2</stp>
        <stp>002068.SZ</stp>
        <stp>2021/6/7</stp>
        <tr r="IM190" s="8"/>
      </tp>
      <tp>
        <v>10.61012122</v>
        <stp/>
        <stp>EM_S_VAL_PE_TTM</stp>
        <stp>2</stp>
        <stp>002768.SZ</stp>
        <stp>2021/1/7</stp>
        <tr r="DU92" s="8"/>
      </tp>
      <tp>
        <v>32.192614419999998</v>
        <stp/>
        <stp>EM_S_VAL_PE_TTM</stp>
        <stp>2</stp>
        <stp>300758.SZ</stp>
        <stp>2021/1/6</stp>
        <tr r="AL91" s="8"/>
      </tp>
      <tp>
        <v>10.96882042</v>
        <stp/>
        <stp>EM_S_VAL_PE_TTM</stp>
        <stp>2</stp>
        <stp>002768.SZ</stp>
        <stp>2021/1/6</stp>
        <tr r="DU91" s="8"/>
      </tp>
      <tp>
        <v>48.166058970000002</v>
        <stp/>
        <stp>EM_S_VAL_PE_TTM</stp>
        <stp>2</stp>
        <stp>000565.SZ</stp>
        <stp>2021/3/8</stp>
        <tr r="LJ129" s="8"/>
      </tp>
      <tp>
        <v>-118.22783388000001</v>
        <stp/>
        <stp>EM_S_VAL_PE_TTM</stp>
        <stp>2</stp>
        <stp>300054.SZ</stp>
        <stp>2021/6/9</stp>
        <tr r="HG192" s="8"/>
      </tp>
      <tp>
        <v>33.281582350000001</v>
        <stp/>
        <stp>EM_S_VAL_PE_TTM</stp>
        <stp>2</stp>
        <stp>300758.SZ</stp>
        <stp>2021/1/5</stp>
        <tr r="AL90" s="8"/>
      </tp>
      <tp>
        <v>16.68352703</v>
        <stp/>
        <stp>EM_S_VAL_PE_TTM</stp>
        <stp>2</stp>
        <stp>002064.SZ</stp>
        <stp>2021/6/9</stp>
        <tr r="IN192" s="8"/>
      </tp>
      <tp>
        <v>22.674995639999999</v>
        <stp/>
        <stp>EM_S_VAL_PE_TTM</stp>
        <stp>2</stp>
        <stp>002165.SZ</stp>
        <stp>2021/7/8</stp>
        <tr r="IC212" s="8"/>
      </tp>
      <tp>
        <v>10.73750972</v>
        <stp/>
        <stp>EM_S_VAL_PE_TTM</stp>
        <stp>2</stp>
        <stp>002768.SZ</stp>
        <stp>2021/1/5</stp>
        <tr r="DU90" s="8"/>
      </tp>
      <tp>
        <v>47.014261910000002</v>
        <stp/>
        <stp>EM_S_VAL_PE_TTM</stp>
        <stp>2</stp>
        <stp>000565.SZ</stp>
        <stp>2021/3/9</stp>
        <tr r="LJ130" s="8"/>
      </tp>
      <tp>
        <v>-121.91392107999999</v>
        <stp/>
        <stp>EM_S_VAL_PE_TTM</stp>
        <stp>2</stp>
        <stp>300054.SZ</stp>
        <stp>2021/6/8</stp>
        <tr r="HG191" s="8"/>
      </tp>
      <tp>
        <v>31.37588848</v>
        <stp/>
        <stp>EM_S_VAL_PE_TTM</stp>
        <stp>2</stp>
        <stp>300758.SZ</stp>
        <stp>2021/1/4</stp>
        <tr r="AL89" s="8"/>
      </tp>
      <tp>
        <v>16.378572989999999</v>
        <stp/>
        <stp>EM_S_VAL_PE_TTM</stp>
        <stp>2</stp>
        <stp>002064.SZ</stp>
        <stp>2021/6/8</stp>
        <tr r="IN191" s="8"/>
      </tp>
      <tp>
        <v>14.69472991</v>
        <stp/>
        <stp>EM_S_VAL_PE_TTM</stp>
        <stp>2</stp>
        <stp>002068.SZ</stp>
        <stp>2021/6/4</stp>
        <tr r="IM189" s="8"/>
      </tp>
      <tp>
        <v>23.60953993</v>
        <stp/>
        <stp>EM_S_VAL_PE_TTM</stp>
        <stp>2</stp>
        <stp>002165.SZ</stp>
        <stp>2021/7/9</stp>
        <tr r="IC213" s="8"/>
      </tp>
      <tp>
        <v>10.68387246</v>
        <stp/>
        <stp>EM_S_VAL_PE_TTM</stp>
        <stp>2</stp>
        <stp>002768.SZ</stp>
        <stp>2021/1/4</stp>
        <tr r="DU89" s="8"/>
      </tp>
      <tp>
        <v>37.558507069999997</v>
        <stp/>
        <stp>EM_S_VAL_PE_TTM</stp>
        <stp>2</stp>
        <stp>300067.SZ</stp>
        <stp>2021/6/4</stp>
        <tr r="GZ189" s="8"/>
      </tp>
      <tp>
        <v>33.657847220000001</v>
        <stp/>
        <stp>EM_S_VAL_PE_TTM</stp>
        <stp>2</stp>
        <stp>300261.SZ</stp>
        <stp>2021/4/2</stp>
        <tr r="FD148" s="8"/>
      </tp>
      <tp>
        <v>65.083918760000003</v>
        <stp/>
        <stp>EM_S_VAL_PE_TTM</stp>
        <stp>2</stp>
        <stp>300767.SZ</stp>
        <stp>2021/1/4</stp>
        <tr r="AJ89" s="8"/>
      </tp>
      <tp>
        <v>44.154635669999998</v>
        <stp/>
        <stp>EM_S_VAL_PE_TTM</stp>
        <stp>2</stp>
        <stp>002054.SZ</stp>
        <stp>2021/6/7</stp>
        <tr r="IO190" s="8"/>
      </tp>
      <tp>
        <v>41.758475390000001</v>
        <stp/>
        <stp>EM_S_VAL_PE_TTM</stp>
        <stp>2</stp>
        <stp>002254.SZ</stp>
        <stp>2021/4/7</stp>
        <tr r="HR150" s="8"/>
      </tp>
      <tp>
        <v>38.585523080000002</v>
        <stp/>
        <stp>EM_S_VAL_PE_TTM</stp>
        <stp>2</stp>
        <stp>002556.SZ</stp>
        <stp>2021/3/5</stp>
        <tr r="FU128" s="8"/>
      </tp>
      <tp>
        <v>-70.091176669999996</v>
        <stp/>
        <stp>EM_S_VAL_PE_TTM</stp>
        <stp>2</stp>
        <stp>000553.SZ</stp>
        <stp>2021/3/1</stp>
        <tr r="LM124" s="8"/>
      </tp>
      <tp>
        <v>82.293457790000005</v>
        <stp/>
        <stp>EM_S_VAL_PE_TTM</stp>
        <stp>2</stp>
        <stp>300163.SZ</stp>
        <stp>2021/7/1</stp>
        <tr r="GD207" s="8"/>
      </tp>
      <tp>
        <v>67.186225690000001</v>
        <stp/>
        <stp>EM_S_VAL_PE_TTM</stp>
        <stp>2</stp>
        <stp>300767.SZ</stp>
        <stp>2021/1/5</stp>
        <tr r="AJ90" s="8"/>
      </tp>
      <tp>
        <v>28.904075429999999</v>
        <stp/>
        <stp>EM_S_VAL_PE_TTM</stp>
        <stp>2</stp>
        <stp>002053.SZ</stp>
        <stp>2021/6/1</stp>
        <tr r="IP186" s="8"/>
      </tp>
      <tp>
        <v>41.352313930000001</v>
        <stp/>
        <stp>EM_S_VAL_PE_TTM</stp>
        <stp>2</stp>
        <stp>002254.SZ</stp>
        <stp>2021/4/6</stp>
        <tr r="HR149" s="8"/>
      </tp>
      <tp>
        <v>-14.654252749999999</v>
        <stp/>
        <stp>EM_S_VAL_PE_TTM</stp>
        <stp>2</stp>
        <stp>002453.SZ</stp>
        <stp>2021/2/1</stp>
        <tr r="GP109" s="8"/>
      </tp>
      <tp>
        <v>39.202891450000003</v>
        <stp/>
        <stp>EM_S_VAL_PE_TTM</stp>
        <stp>2</stp>
        <stp>002556.SZ</stp>
        <stp>2021/3/4</stp>
        <tr r="FU127" s="8"/>
      </tp>
      <tp>
        <v>6.7638947099999998</v>
        <stp/>
        <stp>EM_S_VAL_PE_TTM</stp>
        <stp>2</stp>
        <stp>000059.SZ</stp>
        <stp>2021/6/8</stp>
        <tr r="KX191" s="8"/>
      </tp>
      <tp>
        <v>20.38795666</v>
        <stp/>
        <stp>EM_S_VAL_PE_TTM</stp>
        <stp>2</stp>
        <stp>000159.SZ</stp>
        <stp>2021/7/8</stp>
        <tr r="JO212" s="8"/>
      </tp>
      <tp>
        <v>-69.770759859999998</v>
        <stp/>
        <stp>EM_S_VAL_PE_TTM</stp>
        <stp>2</stp>
        <stp>000553.SZ</stp>
        <stp>2021/3/2</stp>
        <tr r="LM125" s="8"/>
      </tp>
      <tp>
        <v>83.472447160000002</v>
        <stp/>
        <stp>EM_S_VAL_PE_TTM</stp>
        <stp>2</stp>
        <stp>300163.SZ</stp>
        <stp>2021/7/2</stp>
        <tr r="GD208" s="8"/>
      </tp>
      <tp>
        <v>-10.487243250000001</v>
        <stp/>
        <stp>EM_S_VAL_PE_TTM</stp>
        <stp>2</stp>
        <stp>300169.SZ</stp>
        <stp>2021/7/8</stp>
        <tr r="GA212" s="8"/>
      </tp>
      <tp>
        <v>93.443546080000004</v>
        <stp/>
        <stp>EM_S_VAL_PE_TTM</stp>
        <stp>2</stp>
        <stp>300568.SZ</stp>
        <stp>2021/3/9</stp>
        <tr r="CX130" s="8"/>
      </tp>
      <tp>
        <v>68.149783040000003</v>
        <stp/>
        <stp>EM_S_VAL_PE_TTM</stp>
        <stp>2</stp>
        <stp>300767.SZ</stp>
        <stp>2021/1/6</stp>
        <tr r="AJ91" s="8"/>
      </tp>
      <tp>
        <v>28.200001799999999</v>
        <stp/>
        <stp>EM_S_VAL_PE_TTM</stp>
        <stp>2</stp>
        <stp>002053.SZ</stp>
        <stp>2021/6/2</stp>
        <tr r="IP187" s="8"/>
      </tp>
      <tp>
        <v>20.044475739999999</v>
        <stp/>
        <stp>EM_S_VAL_PE_TTM</stp>
        <stp>2</stp>
        <stp>002258.SZ</stp>
        <stp>2021/4/9</stp>
        <tr r="HQ152" s="8"/>
      </tp>
      <tp>
        <v>-14.5580015</v>
        <stp/>
        <stp>EM_S_VAL_PE_TTM</stp>
        <stp>2</stp>
        <stp>002453.SZ</stp>
        <stp>2021/2/2</stp>
        <tr r="GP110" s="8"/>
      </tp>
      <tp>
        <v>80.960465159999998</v>
        <stp/>
        <stp>EM_S_VAL_PE_TTM</stp>
        <stp>2</stp>
        <stp>002455.SZ</stp>
        <stp>2021/2/4</stp>
        <tr r="GO112" s="8"/>
      </tp>
      <tp>
        <v>7.2496486600000001</v>
        <stp/>
        <stp>EM_S_VAL_PE_TTM</stp>
        <stp>2</stp>
        <stp>000059.SZ</stp>
        <stp>2021/6/9</stp>
        <tr r="KX192" s="8"/>
      </tp>
      <tp>
        <v>20.611648970000001</v>
        <stp/>
        <stp>EM_S_VAL_PE_TTM</stp>
        <stp>2</stp>
        <stp>000159.SZ</stp>
        <stp>2021/7/9</stp>
        <tr r="JO213" s="8"/>
      </tp>
      <tp>
        <v>-70.011072459999994</v>
        <stp/>
        <stp>EM_S_VAL_PE_TTM</stp>
        <stp>2</stp>
        <stp>000553.SZ</stp>
        <stp>2021/3/3</stp>
        <tr r="LM126" s="8"/>
      </tp>
      <tp>
        <v>37.285022789999999</v>
        <stp/>
        <stp>EM_S_VAL_PE_TTM</stp>
        <stp>2</stp>
        <stp>300067.SZ</stp>
        <stp>2021/6/7</stp>
        <tr r="GZ190" s="8"/>
      </tp>
      <tp>
        <v>-9.99640196</v>
        <stp/>
        <stp>EM_S_VAL_PE_TTM</stp>
        <stp>2</stp>
        <stp>300169.SZ</stp>
        <stp>2021/7/9</stp>
        <tr r="GA213" s="8"/>
      </tp>
      <tp>
        <v>34.474502090000001</v>
        <stp/>
        <stp>EM_S_VAL_PE_TTM</stp>
        <stp>2</stp>
        <stp>300261.SZ</stp>
        <stp>2021/4/1</stp>
        <tr r="FD147" s="8"/>
      </tp>
      <tp>
        <v>93.405791120000004</v>
        <stp/>
        <stp>EM_S_VAL_PE_TTM</stp>
        <stp>2</stp>
        <stp>300568.SZ</stp>
        <stp>2021/3/8</stp>
        <tr r="CX129" s="8"/>
      </tp>
      <tp>
        <v>77.592645000000005</v>
        <stp/>
        <stp>EM_S_VAL_PE_TTM</stp>
        <stp>2</stp>
        <stp>300767.SZ</stp>
        <stp>2021/1/7</stp>
        <tr r="AJ92" s="8"/>
      </tp>
      <tp>
        <v>28.681736390000001</v>
        <stp/>
        <stp>EM_S_VAL_PE_TTM</stp>
        <stp>2</stp>
        <stp>002053.SZ</stp>
        <stp>2021/6/3</stp>
        <tr r="IP188" s="8"/>
      </tp>
      <tp>
        <v>42.340590329999998</v>
        <stp/>
        <stp>EM_S_VAL_PE_TTM</stp>
        <stp>2</stp>
        <stp>002054.SZ</stp>
        <stp>2021/6/4</stp>
        <tr r="IO189" s="8"/>
      </tp>
      <tp>
        <v>20.41297187</v>
        <stp/>
        <stp>EM_S_VAL_PE_TTM</stp>
        <stp>2</stp>
        <stp>002258.SZ</stp>
        <stp>2021/4/8</stp>
        <tr r="HQ151" s="8"/>
      </tp>
      <tp>
        <v>-14.509875879999999</v>
        <stp/>
        <stp>EM_S_VAL_PE_TTM</stp>
        <stp>2</stp>
        <stp>002453.SZ</stp>
        <stp>2021/2/3</stp>
        <tr r="GP111" s="8"/>
      </tp>
      <tp>
        <v>89.089025910000004</v>
        <stp/>
        <stp>EM_S_VAL_PE_TTM</stp>
        <stp>2</stp>
        <stp>002455.SZ</stp>
        <stp>2021/2/5</stp>
        <tr r="GO113" s="8"/>
      </tp>
      <tp>
        <v>-70.491697680000001</v>
        <stp/>
        <stp>EM_S_VAL_PE_TTM</stp>
        <stp>2</stp>
        <stp>000553.SZ</stp>
        <stp>2021/3/4</stp>
        <tr r="LM127" s="8"/>
      </tp>
      <tp>
        <v>33.716179709999999</v>
        <stp/>
        <stp>EM_S_VAL_PE_TTM</stp>
        <stp>2</stp>
        <stp>300261.SZ</stp>
        <stp>2021/4/6</stp>
        <tr r="FD149" s="8"/>
      </tp>
      <tp>
        <v>28.42234084</v>
        <stp/>
        <stp>EM_S_VAL_PE_TTM</stp>
        <stp>2</stp>
        <stp>002053.SZ</stp>
        <stp>2021/6/4</stp>
        <tr r="IP189" s="8"/>
      </tp>
      <tp>
        <v>41.761639680000002</v>
        <stp/>
        <stp>EM_S_VAL_PE_TTM</stp>
        <stp>2</stp>
        <stp>002054.SZ</stp>
        <stp>2021/6/3</stp>
        <tr r="IO188" s="8"/>
      </tp>
      <tp>
        <v>-13.59548901</v>
        <stp/>
        <stp>EM_S_VAL_PE_TTM</stp>
        <stp>2</stp>
        <stp>002453.SZ</stp>
        <stp>2021/2/4</stp>
        <tr r="GP112" s="8"/>
      </tp>
      <tp>
        <v>86.162744040000007</v>
        <stp/>
        <stp>EM_S_VAL_PE_TTM</stp>
        <stp>2</stp>
        <stp>002455.SZ</stp>
        <stp>2021/2/2</stp>
        <tr r="GO110" s="8"/>
      </tp>
      <tp>
        <v>38.469766509999999</v>
        <stp/>
        <stp>EM_S_VAL_PE_TTM</stp>
        <stp>2</stp>
        <stp>002556.SZ</stp>
        <stp>2021/3/1</stp>
        <tr r="FU124" s="8"/>
      </tp>
      <tp>
        <v>34.603407009999998</v>
        <stp/>
        <stp>EM_S_VAL_PE_TTM</stp>
        <stp>2</stp>
        <stp>002753.SZ</stp>
        <stp>2021/1/4</stp>
        <tr r="DY89" s="8"/>
      </tp>
      <tp>
        <v>-70.651906080000003</v>
        <stp/>
        <stp>EM_S_VAL_PE_TTM</stp>
        <stp>2</stp>
        <stp>000553.SZ</stp>
        <stp>2021/3/5</stp>
        <tr r="LM128" s="8"/>
      </tp>
      <tp>
        <v>38.10547562</v>
        <stp/>
        <stp>EM_S_VAL_PE_TTM</stp>
        <stp>2</stp>
        <stp>300067.SZ</stp>
        <stp>2021/6/1</stp>
        <tr r="GZ186" s="8"/>
      </tp>
      <tp>
        <v>85.830425890000001</v>
        <stp/>
        <stp>EM_S_VAL_PE_TTM</stp>
        <stp>2</stp>
        <stp>300163.SZ</stp>
        <stp>2021/7/5</stp>
        <tr r="GD209" s="8"/>
      </tp>
      <tp>
        <v>32.724527369999997</v>
        <stp/>
        <stp>EM_S_VAL_PE_TTM</stp>
        <stp>2</stp>
        <stp>300261.SZ</stp>
        <stp>2021/4/7</stp>
        <tr r="FD150" s="8"/>
      </tp>
      <tp>
        <v>42.765154129999999</v>
        <stp/>
        <stp>EM_S_VAL_PE_TTM</stp>
        <stp>2</stp>
        <stp>002054.SZ</stp>
        <stp>2021/6/2</stp>
        <tr r="IO187" s="8"/>
      </tp>
      <tp>
        <v>42.596183410000002</v>
        <stp/>
        <stp>EM_S_VAL_PE_TTM</stp>
        <stp>2</stp>
        <stp>002254.SZ</stp>
        <stp>2021/4/2</stp>
        <tr r="HR148" s="8"/>
      </tp>
      <tp>
        <v>-12.247971509999999</v>
        <stp/>
        <stp>EM_S_VAL_PE_TTM</stp>
        <stp>2</stp>
        <stp>002453.SZ</stp>
        <stp>2021/2/5</stp>
        <tr r="GP113" s="8"/>
      </tp>
      <tp>
        <v>84.374460670000005</v>
        <stp/>
        <stp>EM_S_VAL_PE_TTM</stp>
        <stp>2</stp>
        <stp>002455.SZ</stp>
        <stp>2021/2/3</stp>
        <tr r="GO111" s="8"/>
      </tp>
      <tp>
        <v>34.603407009999998</v>
        <stp/>
        <stp>EM_S_VAL_PE_TTM</stp>
        <stp>2</stp>
        <stp>002753.SZ</stp>
        <stp>2021/1/5</stp>
        <tr r="DY90" s="8"/>
      </tp>
      <tp>
        <v>37.558507069999997</v>
        <stp/>
        <stp>EM_S_VAL_PE_TTM</stp>
        <stp>2</stp>
        <stp>300067.SZ</stp>
        <stp>2021/6/2</stp>
        <tr r="GZ187" s="8"/>
      </tp>
      <tp>
        <v>89.367393989999997</v>
        <stp/>
        <stp>EM_S_VAL_PE_TTM</stp>
        <stp>2</stp>
        <stp>300163.SZ</stp>
        <stp>2021/7/6</stp>
        <tr r="GD210" s="8"/>
      </tp>
      <tp>
        <v>42.765154129999999</v>
        <stp/>
        <stp>EM_S_VAL_PE_TTM</stp>
        <stp>2</stp>
        <stp>002054.SZ</stp>
        <stp>2021/6/1</stp>
        <tr r="IO186" s="8"/>
      </tp>
      <tp>
        <v>40.05767427</v>
        <stp/>
        <stp>EM_S_VAL_PE_TTM</stp>
        <stp>2</stp>
        <stp>002254.SZ</stp>
        <stp>2021/4/1</stp>
        <tr r="HR147" s="8"/>
      </tp>
      <tp>
        <v>39.395819060000001</v>
        <stp/>
        <stp>EM_S_VAL_PE_TTM</stp>
        <stp>2</stp>
        <stp>002556.SZ</stp>
        <stp>2021/3/3</stp>
        <tr r="FU126" s="8"/>
      </tp>
      <tp>
        <v>34.685308560000003</v>
        <stp/>
        <stp>EM_S_VAL_PE_TTM</stp>
        <stp>2</stp>
        <stp>002753.SZ</stp>
        <stp>2021/1/6</stp>
        <tr r="DY91" s="8"/>
      </tp>
      <tp>
        <v>37.649668490000003</v>
        <stp/>
        <stp>EM_S_VAL_PE_TTM</stp>
        <stp>2</stp>
        <stp>300067.SZ</stp>
        <stp>2021/6/3</stp>
        <tr r="GZ188" s="8"/>
      </tp>
      <tp>
        <v>90.782181230000006</v>
        <stp/>
        <stp>EM_S_VAL_PE_TTM</stp>
        <stp>2</stp>
        <stp>300163.SZ</stp>
        <stp>2021/7/7</stp>
        <tr r="GD211" s="8"/>
      </tp>
      <tp>
        <v>28.42234084</v>
        <stp/>
        <stp>EM_S_VAL_PE_TTM</stp>
        <stp>2</stp>
        <stp>002053.SZ</stp>
        <stp>2021/6/7</stp>
        <tr r="IP190" s="8"/>
      </tp>
      <tp>
        <v>90.389595639999996</v>
        <stp/>
        <stp>EM_S_VAL_PE_TTM</stp>
        <stp>2</stp>
        <stp>002455.SZ</stp>
        <stp>2021/2/1</stp>
        <tr r="GO109" s="8"/>
      </tp>
      <tp>
        <v>39.550161160000002</v>
        <stp/>
        <stp>EM_S_VAL_PE_TTM</stp>
        <stp>2</stp>
        <stp>002556.SZ</stp>
        <stp>2021/3/2</stp>
        <tr r="FU125" s="8"/>
      </tp>
      <tp>
        <v>34.152948459999998</v>
        <stp/>
        <stp>EM_S_VAL_PE_TTM</stp>
        <stp>2</stp>
        <stp>002753.SZ</stp>
        <stp>2021/1/7</stp>
        <tr r="DY92" s="8"/>
      </tp>
      <tp>
        <v>7.0846756199999996</v>
        <stp/>
        <stp>EM_S_VAL_PE_TTM</stp>
        <stp>2</stp>
        <stp>000059.SZ</stp>
        <stp>2021/6/2</stp>
        <tr r="KX187" s="8"/>
      </tp>
      <tp>
        <v>19.269495089999999</v>
        <stp/>
        <stp>EM_S_VAL_PE_TTM</stp>
        <stp>2</stp>
        <stp>000159.SZ</stp>
        <stp>2021/7/2</stp>
        <tr r="JO208" s="8"/>
      </tp>
      <tp>
        <v>-70.732010279999997</v>
        <stp/>
        <stp>EM_S_VAL_PE_TTM</stp>
        <stp>2</stp>
        <stp>000553.SZ</stp>
        <stp>2021/3/8</stp>
        <tr r="LM129" s="8"/>
      </tp>
      <tp>
        <v>89.367393989999997</v>
        <stp/>
        <stp>EM_S_VAL_PE_TTM</stp>
        <stp>2</stp>
        <stp>300163.SZ</stp>
        <stp>2021/7/8</stp>
        <tr r="GD212" s="8"/>
      </tp>
      <tp>
        <v>-9.0147193699999999</v>
        <stp/>
        <stp>EM_S_VAL_PE_TTM</stp>
        <stp>2</stp>
        <stp>300169.SZ</stp>
        <stp>2021/7/2</stp>
        <tr r="GA208" s="8"/>
      </tp>
      <tp>
        <v>103.25983779000001</v>
        <stp/>
        <stp>EM_S_VAL_PE_TTM</stp>
        <stp>2</stp>
        <stp>300568.SZ</stp>
        <stp>2021/3/3</stp>
        <tr r="CX126" s="8"/>
      </tp>
      <tp>
        <v>28.051775769999999</v>
        <stp/>
        <stp>EM_S_VAL_PE_TTM</stp>
        <stp>2</stp>
        <stp>002053.SZ</stp>
        <stp>2021/6/8</stp>
        <tr r="IP191" s="8"/>
      </tp>
      <tp>
        <v>-12.247971509999999</v>
        <stp/>
        <stp>EM_S_VAL_PE_TTM</stp>
        <stp>2</stp>
        <stp>002453.SZ</stp>
        <stp>2021/2/8</stp>
        <tr r="GP114" s="8"/>
      </tp>
      <tp>
        <v>34.890062450000002</v>
        <stp/>
        <stp>EM_S_VAL_PE_TTM</stp>
        <stp>2</stp>
        <stp>002753.SZ</stp>
        <stp>2021/1/8</stp>
        <tr r="DY93" s="8"/>
      </tp>
      <tp>
        <v>7.0021890999999998</v>
        <stp/>
        <stp>EM_S_VAL_PE_TTM</stp>
        <stp>2</stp>
        <stp>000059.SZ</stp>
        <stp>2021/6/3</stp>
        <tr r="KX188" s="8"/>
      </tp>
      <tp>
        <v>-69.290134649999999</v>
        <stp/>
        <stp>EM_S_VAL_PE_TTM</stp>
        <stp>2</stp>
        <stp>000553.SZ</stp>
        <stp>2021/3/9</stp>
        <tr r="LM130" s="8"/>
      </tp>
      <tp>
        <v>89.367393989999997</v>
        <stp/>
        <stp>EM_S_VAL_PE_TTM</stp>
        <stp>2</stp>
        <stp>300163.SZ</stp>
        <stp>2021/7/9</stp>
        <tr r="GD213" s="8"/>
      </tp>
      <tp>
        <v>101.71188410000001</v>
        <stp/>
        <stp>EM_S_VAL_PE_TTM</stp>
        <stp>2</stp>
        <stp>300568.SZ</stp>
        <stp>2021/3/2</stp>
        <tr r="CX125" s="8"/>
      </tp>
      <tp>
        <v>28.12588878</v>
        <stp/>
        <stp>EM_S_VAL_PE_TTM</stp>
        <stp>2</stp>
        <stp>002053.SZ</stp>
        <stp>2021/6/9</stp>
        <tr r="IP192" s="8"/>
      </tp>
      <tp>
        <v>20.532947360000001</v>
        <stp/>
        <stp>EM_S_VAL_PE_TTM</stp>
        <stp>2</stp>
        <stp>002258.SZ</stp>
        <stp>2021/4/2</stp>
        <tr r="HQ148" s="8"/>
      </tp>
      <tp>
        <v>-12.079531830000001</v>
        <stp/>
        <stp>EM_S_VAL_PE_TTM</stp>
        <stp>2</stp>
        <stp>002453.SZ</stp>
        <stp>2021/2/9</stp>
        <tr r="GP115" s="8"/>
      </tp>
      <tp>
        <v>31.732875020000002</v>
        <stp/>
        <stp>EM_S_VAL_PE_TTM</stp>
        <stp>2</stp>
        <stp>300261.SZ</stp>
        <stp>2021/4/8</stp>
        <tr r="FD151" s="8"/>
      </tp>
      <tp>
        <v>103.82616231999999</v>
        <stp/>
        <stp>EM_S_VAL_PE_TTM</stp>
        <stp>2</stp>
        <stp>300568.SZ</stp>
        <stp>2021/3/1</stp>
        <tr r="CX124" s="8"/>
      </tp>
      <tp>
        <v>20.85859511</v>
        <stp/>
        <stp>EM_S_VAL_PE_TTM</stp>
        <stp>2</stp>
        <stp>002258.SZ</stp>
        <stp>2021/4/1</stp>
        <tr r="HQ147" s="8"/>
      </tp>
      <tp>
        <v>7.0480149499999998</v>
        <stp/>
        <stp>EM_S_VAL_PE_TTM</stp>
        <stp>2</stp>
        <stp>000059.SZ</stp>
        <stp>2021/6/1</stp>
        <tr r="KX186" s="8"/>
      </tp>
      <tp>
        <v>18.88602255</v>
        <stp/>
        <stp>EM_S_VAL_PE_TTM</stp>
        <stp>2</stp>
        <stp>000159.SZ</stp>
        <stp>2021/7/1</stp>
        <tr r="JO207" s="8"/>
      </tp>
      <tp>
        <v>-8.8471150299999994</v>
        <stp/>
        <stp>EM_S_VAL_PE_TTM</stp>
        <stp>2</stp>
        <stp>300169.SZ</stp>
        <stp>2021/7/1</stp>
        <tr r="GA207" s="8"/>
      </tp>
      <tp>
        <v>31.966204990000001</v>
        <stp/>
        <stp>EM_S_VAL_PE_TTM</stp>
        <stp>2</stp>
        <stp>300261.SZ</stp>
        <stp>2021/4/9</stp>
        <tr r="FD152" s="8"/>
      </tp>
      <tp>
        <v>19.621011580000001</v>
        <stp/>
        <stp>EM_S_VAL_PE_TTM</stp>
        <stp>2</stp>
        <stp>000159.SZ</stp>
        <stp>2021/7/6</stp>
        <tr r="JO210" s="8"/>
      </tp>
      <tp>
        <v>37.923152770000002</v>
        <stp/>
        <stp>EM_S_VAL_PE_TTM</stp>
        <stp>2</stp>
        <stp>300067.SZ</stp>
        <stp>2021/6/8</stp>
        <tr r="GZ191" s="8"/>
      </tp>
      <tp>
        <v>-9.0985215400000001</v>
        <stp/>
        <stp>EM_S_VAL_PE_TTM</stp>
        <stp>2</stp>
        <stp>300169.SZ</stp>
        <stp>2021/7/6</stp>
        <tr r="GA210" s="8"/>
      </tp>
      <tp>
        <v>76.129789759999994</v>
        <stp/>
        <stp>EM_S_VAL_PE_TTM</stp>
        <stp>2</stp>
        <stp>300767.SZ</stp>
        <stp>2021/1/8</stp>
        <tr r="AJ93" s="8"/>
      </tp>
      <tp>
        <v>20.575795750000001</v>
        <stp/>
        <stp>EM_S_VAL_PE_TTM</stp>
        <stp>2</stp>
        <stp>002258.SZ</stp>
        <stp>2021/4/7</stp>
        <tr r="HQ150" s="8"/>
      </tp>
      <tp>
        <v>37.505128429999999</v>
        <stp/>
        <stp>EM_S_VAL_PE_TTM</stp>
        <stp>2</stp>
        <stp>002556.SZ</stp>
        <stp>2021/3/9</stp>
        <tr r="FU130" s="8"/>
      </tp>
      <tp>
        <v>6.6539126800000004</v>
        <stp/>
        <stp>EM_S_VAL_PE_TTM</stp>
        <stp>2</stp>
        <stp>000059.SZ</stp>
        <stp>2021/6/7</stp>
        <tr r="KX190" s="8"/>
      </tp>
      <tp>
        <v>19.716879720000001</v>
        <stp/>
        <stp>EM_S_VAL_PE_TTM</stp>
        <stp>2</stp>
        <stp>000159.SZ</stp>
        <stp>2021/7/7</stp>
        <tr r="JO211" s="8"/>
      </tp>
      <tp>
        <v>38.561282740000003</v>
        <stp/>
        <stp>EM_S_VAL_PE_TTM</stp>
        <stp>2</stp>
        <stp>300067.SZ</stp>
        <stp>2021/6/9</stp>
        <tr r="GZ192" s="8"/>
      </tp>
      <tp>
        <v>-10.17597804</v>
        <stp/>
        <stp>EM_S_VAL_PE_TTM</stp>
        <stp>2</stp>
        <stp>300169.SZ</stp>
        <stp>2021/7/7</stp>
        <tr r="GA211" s="8"/>
      </tp>
      <tp>
        <v>20.807177039999999</v>
        <stp/>
        <stp>EM_S_VAL_PE_TTM</stp>
        <stp>2</stp>
        <stp>002258.SZ</stp>
        <stp>2021/4/6</stp>
        <tr r="HQ149" s="8"/>
      </tp>
      <tp>
        <v>39.048549360000003</v>
        <stp/>
        <stp>EM_S_VAL_PE_TTM</stp>
        <stp>2</stp>
        <stp>002556.SZ</stp>
        <stp>2021/3/8</stp>
        <tr r="FU129" s="8"/>
      </tp>
      <tp>
        <v>6.3972879499999999</v>
        <stp/>
        <stp>EM_S_VAL_PE_TTM</stp>
        <stp>2</stp>
        <stp>000059.SZ</stp>
        <stp>2021/6/4</stp>
        <tr r="KX189" s="8"/>
      </tp>
      <tp>
        <v>97.860877349999996</v>
        <stp/>
        <stp>EM_S_VAL_PE_TTM</stp>
        <stp>2</stp>
        <stp>300568.SZ</stp>
        <stp>2021/3/5</stp>
        <tr r="CX128" s="8"/>
      </tp>
      <tp>
        <v>42.224800199999997</v>
        <stp/>
        <stp>EM_S_VAL_PE_TTM</stp>
        <stp>2</stp>
        <stp>002054.SZ</stp>
        <stp>2021/6/9</stp>
        <tr r="IO192" s="8"/>
      </tp>
      <tp>
        <v>41.580779749999998</v>
        <stp/>
        <stp>EM_S_VAL_PE_TTM</stp>
        <stp>2</stp>
        <stp>002254.SZ</stp>
        <stp>2021/4/9</stp>
        <tr r="HR152" s="8"/>
      </tp>
      <tp>
        <v>86.162744040000007</v>
        <stp/>
        <stp>EM_S_VAL_PE_TTM</stp>
        <stp>2</stp>
        <stp>002455.SZ</stp>
        <stp>2021/2/8</stp>
        <tr r="GO114" s="8"/>
      </tp>
      <tp>
        <v>19.397319270000001</v>
        <stp/>
        <stp>EM_S_VAL_PE_TTM</stp>
        <stp>2</stp>
        <stp>000159.SZ</stp>
        <stp>2021/7/5</stp>
        <tr r="JO209" s="8"/>
      </tp>
      <tp>
        <v>-9.0386628499999997</v>
        <stp/>
        <stp>EM_S_VAL_PE_TTM</stp>
        <stp>2</stp>
        <stp>300169.SZ</stp>
        <stp>2021/7/5</stp>
        <tr r="GA209" s="8"/>
      </tp>
      <tp>
        <v>98.049652199999997</v>
        <stp/>
        <stp>EM_S_VAL_PE_TTM</stp>
        <stp>2</stp>
        <stp>300568.SZ</stp>
        <stp>2021/3/4</stp>
        <tr r="CX127" s="8"/>
      </tp>
      <tp>
        <v>42.84234755</v>
        <stp/>
        <stp>EM_S_VAL_PE_TTM</stp>
        <stp>2</stp>
        <stp>002054.SZ</stp>
        <stp>2021/6/8</stp>
        <tr r="IO191" s="8"/>
      </tp>
      <tp>
        <v>41.428469200000002</v>
        <stp/>
        <stp>EM_S_VAL_PE_TTM</stp>
        <stp>2</stp>
        <stp>002254.SZ</stp>
        <stp>2021/4/8</stp>
        <tr r="HR151" s="8"/>
      </tp>
      <tp>
        <v>86.325315259999996</v>
        <stp/>
        <stp>EM_S_VAL_PE_TTM</stp>
        <stp>2</stp>
        <stp>002455.SZ</stp>
        <stp>2021/2/9</stp>
        <tr r="GO115" s="8"/>
      </tp>
      <tp>
        <v>-10.98609439</v>
        <stp/>
        <stp>EM_S_VAL_PE_TTM</stp>
        <stp>2</stp>
        <stp>300072.SZ</stp>
        <stp>2021/6/1</stp>
        <tr r="GX186" s="8"/>
      </tp>
      <tp>
        <v>36.026112439999999</v>
        <stp/>
        <stp>EM_S_VAL_PE_TTM</stp>
        <stp>2</stp>
        <stp>300174.SZ</stp>
        <stp>2021/7/7</stp>
        <tr r="FZ211" s="8"/>
      </tp>
      <tp>
        <v>127.62798992</v>
        <stp/>
        <stp>EM_S_VAL_PE_TTM</stp>
        <stp>2</stp>
        <stp>300576.SZ</stp>
        <stp>2021/3/5</stp>
        <tr r="CR128" s="8"/>
      </tp>
      <tp>
        <v>114.40728627999999</v>
        <stp/>
        <stp>EM_S_VAL_PE_TTM</stp>
        <stp>2</stp>
        <stp>300777.SZ</stp>
        <stp>2021/1/4</stp>
        <tr r="AG89" s="8"/>
      </tp>
      <tp>
        <v>45.7302727</v>
        <stp/>
        <stp>EM_S_VAL_PE_TTM</stp>
        <stp>2</stp>
        <stp>002145.SZ</stp>
        <stp>2021/7/6</stp>
        <tr r="ID210" s="8"/>
      </tp>
      <tp>
        <v>14.61759359</v>
        <stp/>
        <stp>EM_S_VAL_PE_TTM</stp>
        <stp>2</stp>
        <stp>002440.SZ</stp>
        <stp>2021/2/3</stp>
        <tr r="GQ111" s="8"/>
      </tp>
      <tp>
        <v>124.50139415</v>
        <stp/>
        <stp>EM_S_VAL_PE_TTM</stp>
        <stp>2</stp>
        <stp>002442.SZ</stp>
        <stp>2021/2/1</stp>
        <tr r="GR109" s="8"/>
      </tp>
      <tp>
        <v>51.027580360000002</v>
        <stp/>
        <stp>EM_S_VAL_PE_TTM</stp>
        <stp>2</stp>
        <stp>300073.SZ</stp>
        <stp>2021/6/1</stp>
        <tr r="GY186" s="8"/>
      </tp>
      <tp>
        <v>36.617480020000002</v>
        <stp/>
        <stp>EM_S_VAL_PE_TTM</stp>
        <stp>2</stp>
        <stp>300174.SZ</stp>
        <stp>2021/7/6</stp>
        <tr r="FZ210" s="8"/>
      </tp>
      <tp>
        <v>123.02101776000001</v>
        <stp/>
        <stp>EM_S_VAL_PE_TTM</stp>
        <stp>2</stp>
        <stp>300576.SZ</stp>
        <stp>2021/3/4</stp>
        <tr r="CR127" s="8"/>
      </tp>
      <tp>
        <v>118.49473534000001</v>
        <stp/>
        <stp>EM_S_VAL_PE_TTM</stp>
        <stp>2</stp>
        <stp>300777.SZ</stp>
        <stp>2021/1/5</stp>
        <tr r="AG90" s="8"/>
      </tp>
      <tp>
        <v>48.637582479999999</v>
        <stp/>
        <stp>EM_S_VAL_PE_TTM</stp>
        <stp>2</stp>
        <stp>002145.SZ</stp>
        <stp>2021/7/7</stp>
        <tr r="ID211" s="8"/>
      </tp>
      <tp>
        <v>14.874993290000001</v>
        <stp/>
        <stp>EM_S_VAL_PE_TTM</stp>
        <stp>2</stp>
        <stp>002440.SZ</stp>
        <stp>2021/2/2</stp>
        <tr r="GQ110" s="8"/>
      </tp>
      <tp>
        <v>-41.32782692</v>
        <stp/>
        <stp>EM_S_VAL_PE_TTM</stp>
        <stp>2</stp>
        <stp>000545.SZ</stp>
        <stp>2021/3/4</stp>
        <tr r="LL127" s="8"/>
      </tp>
      <tp>
        <v>-10.73017872</v>
        <stp/>
        <stp>EM_S_VAL_PE_TTM</stp>
        <stp>2</stp>
        <stp>300072.SZ</stp>
        <stp>2021/6/3</stp>
        <tr r="GX188" s="8"/>
      </tp>
      <tp>
        <v>51.235745379999997</v>
        <stp/>
        <stp>EM_S_VAL_PE_TTM</stp>
        <stp>2</stp>
        <stp>300073.SZ</stp>
        <stp>2021/6/2</stp>
        <tr r="GY187" s="8"/>
      </tp>
      <tp>
        <v>36.901336450000002</v>
        <stp/>
        <stp>EM_S_VAL_PE_TTM</stp>
        <stp>2</stp>
        <stp>300174.SZ</stp>
        <stp>2021/7/5</stp>
        <tr r="FZ209" s="8"/>
      </tp>
      <tp>
        <v>-2.8933856100000002</v>
        <stp/>
        <stp>EM_S_VAL_PE_TTM</stp>
        <stp>2</stp>
        <stp>300478.SZ</stp>
        <stp>2021/2/9</stp>
        <tr r="DW115" s="8"/>
      </tp>
      <tp>
        <v>26.88197748</v>
        <stp/>
        <stp>EM_S_VAL_PE_TTM</stp>
        <stp>2</stp>
        <stp>300575.SZ</stp>
        <stp>2021/3/4</stp>
        <tr r="CQ127" s="8"/>
      </tp>
      <tp>
        <v>124.17174793</v>
        <stp/>
        <stp>EM_S_VAL_PE_TTM</stp>
        <stp>2</stp>
        <stp>300777.SZ</stp>
        <stp>2021/1/6</stp>
        <tr r="AG91" s="8"/>
      </tp>
      <tp>
        <v>37.782952899999998</v>
        <stp/>
        <stp>EM_S_VAL_PE_TTM</stp>
        <stp>2</stp>
        <stp>002246.SZ</stp>
        <stp>2021/4/7</stp>
        <tr r="HS150" s="8"/>
      </tp>
      <tp>
        <v>13.777657720000001</v>
        <stp/>
        <stp>EM_S_VAL_PE_TTM</stp>
        <stp>2</stp>
        <stp>002440.SZ</stp>
        <stp>2021/2/1</stp>
        <tr r="GQ109" s="8"/>
      </tp>
      <tp>
        <v>117.45414543</v>
        <stp/>
        <stp>EM_S_VAL_PE_TTM</stp>
        <stp>2</stp>
        <stp>002442.SZ</stp>
        <stp>2021/2/3</stp>
        <tr r="GR111" s="8"/>
      </tp>
      <tp>
        <v>37.369928180000002</v>
        <stp/>
        <stp>EM_S_VAL_PE_TTM</stp>
        <stp>2</stp>
        <stp>002545.SZ</stp>
        <stp>2021/3/4</stp>
        <tr r="FY127" s="8"/>
      </tp>
      <tp>
        <v>63.126468819999999</v>
        <stp/>
        <stp>EM_S_VAL_PE_TTM</stp>
        <stp>2</stp>
        <stp>002549.SZ</stp>
        <stp>2021/3/8</stp>
        <tr r="FX129" s="8"/>
      </tp>
      <tp>
        <v>20.32228877</v>
        <stp/>
        <stp>EM_S_VAL_PE_TTM</stp>
        <stp>2</stp>
        <stp>002749.SZ</stp>
        <stp>2021/1/8</stp>
        <tr r="EE93" s="8"/>
      </tp>
      <tp>
        <v>-40.718271950000002</v>
        <stp/>
        <stp>EM_S_VAL_PE_TTM</stp>
        <stp>2</stp>
        <stp>000545.SZ</stp>
        <stp>2021/3/5</stp>
        <tr r="LL128" s="8"/>
      </tp>
      <tp>
        <v>-10.7667381</v>
        <stp/>
        <stp>EM_S_VAL_PE_TTM</stp>
        <stp>2</stp>
        <stp>300072.SZ</stp>
        <stp>2021/6/2</stp>
        <tr r="GX187" s="8"/>
      </tp>
      <tp>
        <v>52.475684809999997</v>
        <stp/>
        <stp>EM_S_VAL_PE_TTM</stp>
        <stp>2</stp>
        <stp>300073.SZ</stp>
        <stp>2021/6/3</stp>
        <tr r="GY188" s="8"/>
      </tp>
      <tp>
        <v>-2.8690373400000002</v>
        <stp/>
        <stp>EM_S_VAL_PE_TTM</stp>
        <stp>2</stp>
        <stp>300478.SZ</stp>
        <stp>2021/2/8</stp>
        <tr r="DW114" s="8"/>
      </tp>
      <tp>
        <v>26.519437190000001</v>
        <stp/>
        <stp>EM_S_VAL_PE_TTM</stp>
        <stp>2</stp>
        <stp>300575.SZ</stp>
        <stp>2021/3/5</stp>
        <tr r="CQ128" s="8"/>
      </tp>
      <tp>
        <v>127.76374860999999</v>
        <stp/>
        <stp>EM_S_VAL_PE_TTM</stp>
        <stp>2</stp>
        <stp>300777.SZ</stp>
        <stp>2021/1/7</stp>
        <tr r="AG92" s="8"/>
      </tp>
      <tp>
        <v>45.217218029999998</v>
        <stp/>
        <stp>EM_S_VAL_PE_TTM</stp>
        <stp>2</stp>
        <stp>002145.SZ</stp>
        <stp>2021/7/5</stp>
        <tr r="ID209" s="8"/>
      </tp>
      <tp>
        <v>37.278432760000001</v>
        <stp/>
        <stp>EM_S_VAL_PE_TTM</stp>
        <stp>2</stp>
        <stp>002246.SZ</stp>
        <stp>2021/4/6</stp>
        <tr r="HS149" s="8"/>
      </tp>
      <tp>
        <v>116.57323934</v>
        <stp/>
        <stp>EM_S_VAL_PE_TTM</stp>
        <stp>2</stp>
        <stp>002442.SZ</stp>
        <stp>2021/2/2</stp>
        <tr r="GR110" s="8"/>
      </tp>
      <tp>
        <v>36.792957790000003</v>
        <stp/>
        <stp>EM_S_VAL_PE_TTM</stp>
        <stp>2</stp>
        <stp>002545.SZ</stp>
        <stp>2021/3/5</stp>
        <tr r="FY128" s="8"/>
      </tp>
      <tp>
        <v>58.710886799999997</v>
        <stp/>
        <stp>EM_S_VAL_PE_TTM</stp>
        <stp>2</stp>
        <stp>002549.SZ</stp>
        <stp>2021/3/9</stp>
        <tr r="FX130" s="8"/>
      </tp>
      <tp>
        <v>-47.402804490000001</v>
        <stp/>
        <stp>EM_S_VAL_PE_TTM</stp>
        <stp>2</stp>
        <stp>002748.SZ</stp>
        <stp>2021/1/8</stp>
        <tr r="EF93" s="8"/>
      </tp>
      <tp>
        <v>-34.135078280000002</v>
        <stp/>
        <stp>EM_S_VAL_PE_TTM</stp>
        <stp>2</stp>
        <stp>000545.SZ</stp>
        <stp>2021/3/2</stp>
        <tr r="LL125" s="8"/>
      </tp>
      <tp>
        <v>54.032397090000003</v>
        <stp/>
        <stp>EM_S_VAL_PE_TTM</stp>
        <stp>2</stp>
        <stp>300073.SZ</stp>
        <stp>2021/6/4</stp>
        <tr r="GY189" s="8"/>
      </tp>
      <tp>
        <v>26.727705019999998</v>
        <stp/>
        <stp>EM_S_VAL_PE_TTM</stp>
        <stp>2</stp>
        <stp>300575.SZ</stp>
        <stp>2021/3/2</stp>
        <tr r="CQ125" s="8"/>
      </tp>
      <tp>
        <v>127.62798992</v>
        <stp/>
        <stp>EM_S_VAL_PE_TTM</stp>
        <stp>2</stp>
        <stp>300576.SZ</stp>
        <stp>2021/3/1</stp>
        <tr r="CR124" s="8"/>
      </tp>
      <tp>
        <v>43.09659207</v>
        <stp/>
        <stp>EM_S_VAL_PE_TTM</stp>
        <stp>2</stp>
        <stp>002145.SZ</stp>
        <stp>2021/7/2</stp>
        <tr r="ID208" s="8"/>
      </tp>
      <tp>
        <v>37.054201589999998</v>
        <stp/>
        <stp>EM_S_VAL_PE_TTM</stp>
        <stp>2</stp>
        <stp>002246.SZ</stp>
        <stp>2021/4/1</stp>
        <tr r="HS147" s="8"/>
      </tp>
      <tp>
        <v>-2.9406121399999998</v>
        <stp/>
        <stp>EM_S_VAL_PE_TTM</stp>
        <stp>2</stp>
        <stp>002341.SZ</stp>
        <stp>2021/5/6</stp>
        <tr r="HH168" s="8"/>
      </tp>
      <tp>
        <v>113.63688569999999</v>
        <stp/>
        <stp>EM_S_VAL_PE_TTM</stp>
        <stp>2</stp>
        <stp>002442.SZ</stp>
        <stp>2021/2/5</stp>
        <tr r="GR113" s="8"/>
      </tp>
      <tp>
        <v>37.414310520000001</v>
        <stp/>
        <stp>EM_S_VAL_PE_TTM</stp>
        <stp>2</stp>
        <stp>002545.SZ</stp>
        <stp>2021/3/2</stp>
        <tr r="FY125" s="8"/>
      </tp>
      <tp>
        <v>-37.548586110000002</v>
        <stp/>
        <stp>EM_S_VAL_PE_TTM</stp>
        <stp>2</stp>
        <stp>000545.SZ</stp>
        <stp>2021/3/3</stp>
        <tr r="LL126" s="8"/>
      </tp>
      <tp>
        <v>-10.69361934</v>
        <stp/>
        <stp>EM_S_VAL_PE_TTM</stp>
        <stp>2</stp>
        <stp>300072.SZ</stp>
        <stp>2021/6/4</stp>
        <tr r="GX189" s="8"/>
      </tp>
      <tp>
        <v>36.877681750000001</v>
        <stp/>
        <stp>EM_S_VAL_PE_TTM</stp>
        <stp>2</stp>
        <stp>300174.SZ</stp>
        <stp>2021/7/2</stp>
        <tr r="FZ208" s="8"/>
      </tp>
      <tp>
        <v>27.29079952</v>
        <stp/>
        <stp>EM_S_VAL_PE_TTM</stp>
        <stp>2</stp>
        <stp>300575.SZ</stp>
        <stp>2021/3/3</stp>
        <tr r="CQ126" s="8"/>
      </tp>
      <tp>
        <v>-2.96844127</v>
        <stp/>
        <stp>EM_S_VAL_PE_TTM</stp>
        <stp>2</stp>
        <stp>002341.SZ</stp>
        <stp>2021/5/7</stp>
        <tr r="HH169" s="8"/>
      </tp>
      <tp>
        <v>115.69233325</v>
        <stp/>
        <stp>EM_S_VAL_PE_TTM</stp>
        <stp>2</stp>
        <stp>002442.SZ</stp>
        <stp>2021/2/4</stp>
        <tr r="GR112" s="8"/>
      </tp>
      <tp>
        <v>37.281163499999998</v>
        <stp/>
        <stp>EM_S_VAL_PE_TTM</stp>
        <stp>2</stp>
        <stp>002545.SZ</stp>
        <stp>2021/3/3</stp>
        <tr r="FY126" s="8"/>
      </tp>
      <tp>
        <v>-10.91297563</v>
        <stp/>
        <stp>EM_S_VAL_PE_TTM</stp>
        <stp>2</stp>
        <stp>300072.SZ</stp>
        <stp>2021/6/7</stp>
        <tr r="GX190" s="8"/>
      </tp>
      <tp>
        <v>36.972300560000001</v>
        <stp/>
        <stp>EM_S_VAL_PE_TTM</stp>
        <stp>2</stp>
        <stp>300174.SZ</stp>
        <stp>2021/7/1</stp>
        <tr r="FZ207" s="8"/>
      </tp>
      <tp>
        <v>122.72379375</v>
        <stp/>
        <stp>EM_S_VAL_PE_TTM</stp>
        <stp>2</stp>
        <stp>300576.SZ</stp>
        <stp>2021/3/3</stp>
        <tr r="CR126" s="8"/>
      </tp>
      <tp>
        <v>13.940225959999999</v>
        <stp/>
        <stp>EM_S_VAL_PE_TTM</stp>
        <stp>2</stp>
        <stp>002440.SZ</stp>
        <stp>2021/2/5</stp>
        <tr r="GQ113" s="8"/>
      </tp>
      <tp>
        <v>-35.354188219999998</v>
        <stp/>
        <stp>EM_S_VAL_PE_TTM</stp>
        <stp>2</stp>
        <stp>000545.SZ</stp>
        <stp>2021/3/1</stp>
        <tr r="LL124" s="8"/>
      </tp>
      <tp>
        <v>52.729103090000002</v>
        <stp/>
        <stp>EM_S_VAL_PE_TTM</stp>
        <stp>2</stp>
        <stp>300073.SZ</stp>
        <stp>2021/6/7</stp>
        <tr r="GY190" s="8"/>
      </tp>
      <tp>
        <v>27.036249949999998</v>
        <stp/>
        <stp>EM_S_VAL_PE_TTM</stp>
        <stp>2</stp>
        <stp>300575.SZ</stp>
        <stp>2021/3/1</stp>
        <tr r="CQ124" s="8"/>
      </tp>
      <tp>
        <v>123.28851937</v>
        <stp/>
        <stp>EM_S_VAL_PE_TTM</stp>
        <stp>2</stp>
        <stp>300576.SZ</stp>
        <stp>2021/3/2</stp>
        <tr r="CR125" s="8"/>
      </tp>
      <tp>
        <v>44.02009048</v>
        <stp/>
        <stp>EM_S_VAL_PE_TTM</stp>
        <stp>2</stp>
        <stp>002145.SZ</stp>
        <stp>2021/7/1</stp>
        <tr r="ID207" s="8"/>
      </tp>
      <tp>
        <v>36.886028209999999</v>
        <stp/>
        <stp>EM_S_VAL_PE_TTM</stp>
        <stp>2</stp>
        <stp>002246.SZ</stp>
        <stp>2021/4/2</stp>
        <tr r="HS148" s="8"/>
      </tp>
      <tp>
        <v>14.78016182</v>
        <stp/>
        <stp>EM_S_VAL_PE_TTM</stp>
        <stp>2</stp>
        <stp>002440.SZ</stp>
        <stp>2021/2/4</stp>
        <tr r="GQ112" s="8"/>
      </tp>
      <tp>
        <v>37.680604539999997</v>
        <stp/>
        <stp>EM_S_VAL_PE_TTM</stp>
        <stp>2</stp>
        <stp>002545.SZ</stp>
        <stp>2021/3/1</stp>
        <tr r="FY124" s="8"/>
      </tp>
      <tp>
        <v>-10.9678147</v>
        <stp/>
        <stp>EM_S_VAL_PE_TTM</stp>
        <stp>2</stp>
        <stp>300072.SZ</stp>
        <stp>2021/6/9</stp>
        <tr r="GX192" s="8"/>
      </tp>
      <tp>
        <v>51.869291070000003</v>
        <stp/>
        <stp>EM_S_VAL_PE_TTM</stp>
        <stp>2</stp>
        <stp>300073.SZ</stp>
        <stp>2021/6/8</stp>
        <tr r="GY191" s="8"/>
      </tp>
      <tp>
        <v>-3.0678815199999998</v>
        <stp/>
        <stp>EM_S_VAL_PE_TTM</stp>
        <stp>2</stp>
        <stp>300478.SZ</stp>
        <stp>2021/2/3</stp>
        <tr r="DW111" s="8"/>
      </tp>
      <tp>
        <v>120.97776979</v>
        <stp/>
        <stp>EM_S_VAL_PE_TTM</stp>
        <stp>2</stp>
        <stp>002442.SZ</stp>
        <stp>2021/2/9</stp>
        <tr r="GR115" s="8"/>
      </tp>
      <tp>
        <v>63.862399150000002</v>
        <stp/>
        <stp>EM_S_VAL_PE_TTM</stp>
        <stp>2</stp>
        <stp>002549.SZ</stp>
        <stp>2021/3/2</stp>
        <tr r="FX125" s="8"/>
      </tp>
      <tp>
        <v>-11.13233192</v>
        <stp/>
        <stp>EM_S_VAL_PE_TTM</stp>
        <stp>2</stp>
        <stp>300072.SZ</stp>
        <stp>2021/6/8</stp>
        <tr r="GX191" s="8"/>
      </tp>
      <tp>
        <v>52.068405429999999</v>
        <stp/>
        <stp>EM_S_VAL_PE_TTM</stp>
        <stp>2</stp>
        <stp>300073.SZ</stp>
        <stp>2021/6/9</stp>
        <tr r="GY192" s="8"/>
      </tp>
      <tp>
        <v>-3.1368682699999999</v>
        <stp/>
        <stp>EM_S_VAL_PE_TTM</stp>
        <stp>2</stp>
        <stp>300478.SZ</stp>
        <stp>2021/2/2</stp>
        <tr r="DW110" s="8"/>
      </tp>
      <tp>
        <v>115.98596861</v>
        <stp/>
        <stp>EM_S_VAL_PE_TTM</stp>
        <stp>2</stp>
        <stp>002442.SZ</stp>
        <stp>2021/2/8</stp>
        <tr r="GR114" s="8"/>
      </tp>
      <tp>
        <v>65.497799900000004</v>
        <stp/>
        <stp>EM_S_VAL_PE_TTM</stp>
        <stp>2</stp>
        <stp>002549.SZ</stp>
        <stp>2021/3/3</stp>
        <tr r="FX126" s="8"/>
      </tp>
      <tp>
        <v>-3.1774487100000002</v>
        <stp/>
        <stp>EM_S_VAL_PE_TTM</stp>
        <stp>2</stp>
        <stp>300478.SZ</stp>
        <stp>2021/2/1</stp>
        <tr r="DW109" s="8"/>
      </tp>
      <tp>
        <v>14.753067120000001</v>
        <stp/>
        <stp>EM_S_VAL_PE_TTM</stp>
        <stp>2</stp>
        <stp>002440.SZ</stp>
        <stp>2021/2/9</stp>
        <tr r="GQ115" s="8"/>
      </tp>
      <tp>
        <v>14.563404179999999</v>
        <stp/>
        <stp>EM_S_VAL_PE_TTM</stp>
        <stp>2</stp>
        <stp>002440.SZ</stp>
        <stp>2021/2/8</stp>
        <tr r="GQ114" s="8"/>
      </tp>
      <tp>
        <v>58.056726500000003</v>
        <stp/>
        <stp>EM_S_VAL_PE_TTM</stp>
        <stp>2</stp>
        <stp>002549.SZ</stp>
        <stp>2021/3/1</stp>
        <tr r="FX124" s="8"/>
      </tp>
      <tp>
        <v>123.19935217</v>
        <stp/>
        <stp>EM_S_VAL_PE_TTM</stp>
        <stp>2</stp>
        <stp>300576.SZ</stp>
        <stp>2021/3/9</stp>
        <tr r="CR130" s="8"/>
      </tp>
      <tp>
        <v>128.44499012</v>
        <stp/>
        <stp>EM_S_VAL_PE_TTM</stp>
        <stp>2</stp>
        <stp>300777.SZ</stp>
        <stp>2021/1/8</stp>
        <tr r="AG93" s="8"/>
      </tp>
      <tp>
        <v>37.951126279999997</v>
        <stp/>
        <stp>EM_S_VAL_PE_TTM</stp>
        <stp>2</stp>
        <stp>002246.SZ</stp>
        <stp>2021/4/9</stp>
        <tr r="HS152" s="8"/>
      </tp>
      <tp>
        <v>-46.354783300000001</v>
        <stp/>
        <stp>EM_S_VAL_PE_TTM</stp>
        <stp>2</stp>
        <stp>002748.SZ</stp>
        <stp>2021/1/7</stp>
        <tr r="EF92" s="8"/>
      </tp>
      <tp>
        <v>21.35226832</v>
        <stp/>
        <stp>EM_S_VAL_PE_TTM</stp>
        <stp>2</stp>
        <stp>002749.SZ</stp>
        <stp>2021/1/6</stp>
        <tr r="EE91" s="8"/>
      </tp>
      <tp>
        <v>122.57518175</v>
        <stp/>
        <stp>EM_S_VAL_PE_TTM</stp>
        <stp>2</stp>
        <stp>300576.SZ</stp>
        <stp>2021/3/8</stp>
        <tr r="CR129" s="8"/>
      </tp>
      <tp>
        <v>37.110259380000002</v>
        <stp/>
        <stp>EM_S_VAL_PE_TTM</stp>
        <stp>2</stp>
        <stp>002246.SZ</stp>
        <stp>2021/4/8</stp>
        <tr r="HS151" s="8"/>
      </tp>
      <tp>
        <v>-48.934527760000002</v>
        <stp/>
        <stp>EM_S_VAL_PE_TTM</stp>
        <stp>2</stp>
        <stp>002748.SZ</stp>
        <stp>2021/1/6</stp>
        <tr r="EF91" s="8"/>
      </tp>
      <tp>
        <v>20.24305957</v>
        <stp/>
        <stp>EM_S_VAL_PE_TTM</stp>
        <stp>2</stp>
        <stp>002749.SZ</stp>
        <stp>2021/1/7</stp>
        <tr r="EE92" s="8"/>
      </tp>
      <tp>
        <v>-39.255340019999998</v>
        <stp/>
        <stp>EM_S_VAL_PE_TTM</stp>
        <stp>2</stp>
        <stp>000545.SZ</stp>
        <stp>2021/3/8</stp>
        <tr r="LL129" s="8"/>
      </tp>
      <tp>
        <v>36.995955260000002</v>
        <stp/>
        <stp>EM_S_VAL_PE_TTM</stp>
        <stp>2</stp>
        <stp>300174.SZ</stp>
        <stp>2021/7/9</stp>
        <tr r="FZ213" s="8"/>
      </tp>
      <tp>
        <v>-2.9420821400000001</v>
        <stp/>
        <stp>EM_S_VAL_PE_TTM</stp>
        <stp>2</stp>
        <stp>300478.SZ</stp>
        <stp>2021/2/5</stp>
        <tr r="DW113" s="8"/>
      </tp>
      <tp>
        <v>26.257173989999998</v>
        <stp/>
        <stp>EM_S_VAL_PE_TTM</stp>
        <stp>2</stp>
        <stp>300575.SZ</stp>
        <stp>2021/3/8</stp>
        <tr r="CQ129" s="8"/>
      </tp>
      <tp>
        <v>48.705989770000002</v>
        <stp/>
        <stp>EM_S_VAL_PE_TTM</stp>
        <stp>2</stp>
        <stp>002145.SZ</stp>
        <stp>2021/7/8</stp>
        <tr r="ID212" s="8"/>
      </tp>
      <tp>
        <v>36.171605069999998</v>
        <stp/>
        <stp>EM_S_VAL_PE_TTM</stp>
        <stp>2</stp>
        <stp>002545.SZ</stp>
        <stp>2021/3/8</stp>
        <tr r="FY129" s="8"/>
      </tp>
      <tp>
        <v>67.214970690000001</v>
        <stp/>
        <stp>EM_S_VAL_PE_TTM</stp>
        <stp>2</stp>
        <stp>002549.SZ</stp>
        <stp>2021/3/4</stp>
        <tr r="FX127" s="8"/>
      </tp>
      <tp>
        <v>-49.579463879999999</v>
        <stp/>
        <stp>EM_S_VAL_PE_TTM</stp>
        <stp>2</stp>
        <stp>002748.SZ</stp>
        <stp>2021/1/5</stp>
        <tr r="EF90" s="8"/>
      </tp>
      <tp>
        <v>21.53053401</v>
        <stp/>
        <stp>EM_S_VAL_PE_TTM</stp>
        <stp>2</stp>
        <stp>002749.SZ</stp>
        <stp>2021/1/4</stp>
        <tr r="EE89" s="8"/>
      </tp>
      <tp>
        <v>-36.817120150000001</v>
        <stp/>
        <stp>EM_S_VAL_PE_TTM</stp>
        <stp>2</stp>
        <stp>000545.SZ</stp>
        <stp>2021/3/9</stp>
        <tr r="LL130" s="8"/>
      </tp>
      <tp>
        <v>37.185192880000002</v>
        <stp/>
        <stp>EM_S_VAL_PE_TTM</stp>
        <stp>2</stp>
        <stp>300174.SZ</stp>
        <stp>2021/7/8</stp>
        <tr r="FZ212" s="8"/>
      </tp>
      <tp>
        <v>-2.9542562700000001</v>
        <stp/>
        <stp>EM_S_VAL_PE_TTM</stp>
        <stp>2</stp>
        <stp>300478.SZ</stp>
        <stp>2021/2/4</stp>
        <tr r="DW112" s="8"/>
      </tp>
      <tp>
        <v>25.570661510000001</v>
        <stp/>
        <stp>EM_S_VAL_PE_TTM</stp>
        <stp>2</stp>
        <stp>300575.SZ</stp>
        <stp>2021/3/9</stp>
        <tr r="CQ130" s="8"/>
      </tp>
      <tp>
        <v>51.818521420000003</v>
        <stp/>
        <stp>EM_S_VAL_PE_TTM</stp>
        <stp>2</stp>
        <stp>002145.SZ</stp>
        <stp>2021/7/9</stp>
        <tr r="ID213" s="8"/>
      </tp>
      <tp>
        <v>35.639017019999997</v>
        <stp/>
        <stp>EM_S_VAL_PE_TTM</stp>
        <stp>2</stp>
        <stp>002545.SZ</stp>
        <stp>2021/3/9</stp>
        <tr r="FY130" s="8"/>
      </tp>
      <tp>
        <v>62.635848590000002</v>
        <stp/>
        <stp>EM_S_VAL_PE_TTM</stp>
        <stp>2</stp>
        <stp>002549.SZ</stp>
        <stp>2021/3/5</stp>
        <tr r="FX128" s="8"/>
      </tp>
      <tp>
        <v>-50.466251040000003</v>
        <stp/>
        <stp>EM_S_VAL_PE_TTM</stp>
        <stp>2</stp>
        <stp>002748.SZ</stp>
        <stp>2021/1/4</stp>
        <tr r="EF89" s="8"/>
      </tp>
      <tp>
        <v>21.41169021</v>
        <stp/>
        <stp>EM_S_VAL_PE_TTM</stp>
        <stp>2</stp>
        <stp>002749.SZ</stp>
        <stp>2021/1/5</stp>
        <tr r="EE90" s="8"/>
      </tp>
      <tp>
        <v>15.125734810000001</v>
        <stp/>
        <stp>EM_S_VAL_PE_TTM</stp>
        <stp>2</stp>
        <stp>300305.SZ</stp>
        <stp>2021/5/6</stp>
        <tr r="EW168" s="8"/>
      </tp>
      <tp>
        <v>16.6340602</v>
        <stp/>
        <stp>EM_S_VAL_PE_TTM</stp>
        <stp>2</stp>
        <stp>002037.SZ</stp>
        <stp>2021/6/4</stp>
        <tr r="IQ189" s="8"/>
      </tp>
      <tp>
        <v>45.281306219999998</v>
        <stp/>
        <stp>EM_S_VAL_PE_TTM</stp>
        <stp>2</stp>
        <stp>002136.SZ</stp>
        <stp>2021/7/5</stp>
        <tr r="IE209" s="8"/>
      </tp>
      <tp>
        <v>10.993725100000001</v>
        <stp/>
        <stp>EM_S_VAL_PE_TTM</stp>
        <stp>2</stp>
        <stp>002734.SZ</stp>
        <stp>2021/1/7</stp>
        <tr r="EG92" s="8"/>
      </tp>
      <tp>
        <v>138.17176268</v>
        <stp/>
        <stp>EM_S_VAL_PE_TTM</stp>
        <stp>2</stp>
        <stp>300107.SZ</stp>
        <stp>2021/7/5</stp>
        <tr r="GN209" s="8"/>
      </tp>
      <tp>
        <v>18.55547735</v>
        <stp/>
        <stp>EM_S_VAL_PE_TTM</stp>
        <stp>2</stp>
        <stp>300200.SZ</stp>
        <stp>2021/4/2</stp>
        <tr r="FR148" s="8"/>
      </tp>
      <tp>
        <v>15.185402399999999</v>
        <stp/>
        <stp>EM_S_VAL_PE_TTM</stp>
        <stp>2</stp>
        <stp>300305.SZ</stp>
        <stp>2021/5/7</stp>
        <tr r="EW169" s="8"/>
      </tp>
      <tp>
        <v>11.38505803</v>
        <stp/>
        <stp>EM_S_VAL_PE_TTM</stp>
        <stp>2</stp>
        <stp>002734.SZ</stp>
        <stp>2021/1/6</stp>
        <tr r="EG91" s="8"/>
      </tp>
      <tp>
        <v>138.68445939</v>
        <stp/>
        <stp>EM_S_VAL_PE_TTM</stp>
        <stp>2</stp>
        <stp>300107.SZ</stp>
        <stp>2021/7/6</stp>
        <tr r="GN210" s="8"/>
      </tp>
      <tp>
        <v>50.636900189999999</v>
        <stp/>
        <stp>EM_S_VAL_PE_TTM</stp>
        <stp>2</stp>
        <stp>300109.SZ</stp>
        <stp>2021/7/8</stp>
        <tr r="GM212" s="8"/>
      </tp>
      <tp>
        <v>18.409658279999999</v>
        <stp/>
        <stp>EM_S_VAL_PE_TTM</stp>
        <stp>2</stp>
        <stp>300200.SZ</stp>
        <stp>2021/4/1</stp>
        <tr r="FR147" s="8"/>
      </tp>
      <tp>
        <v>83.727770759999999</v>
        <stp/>
        <stp>EM_S_VAL_PE_TTM</stp>
        <stp>2</stp>
        <stp>300405.SZ</stp>
        <stp>2021/2/4</stp>
        <tr r="EJ112" s="8"/>
      </tp>
      <tp>
        <v>70.489646050000005</v>
        <stp/>
        <stp>EM_S_VAL_PE_TTM</stp>
        <stp>2</stp>
        <stp>300409.SZ</stp>
        <stp>2021/2/8</stp>
        <tr r="EI114" s="8"/>
      </tp>
      <tp>
        <v>31.658234629999999</v>
        <stp/>
        <stp>EM_S_VAL_PE_TTM</stp>
        <stp>2</stp>
        <stp>300505.SZ</stp>
        <stp>2021/3/4</stp>
        <tr r="DQ127" s="8"/>
      </tp>
      <tp>
        <v>47.883336370000002</v>
        <stp/>
        <stp>EM_S_VAL_PE_TTM</stp>
        <stp>2</stp>
        <stp>002136.SZ</stp>
        <stp>2021/7/7</stp>
        <tr r="IE211" s="8"/>
      </tp>
      <tp>
        <v>17.777236160000001</v>
        <stp/>
        <stp>EM_S_VAL_PE_TTM</stp>
        <stp>2</stp>
        <stp>002538.SZ</stp>
        <stp>2021/3/9</stp>
        <tr r="GB130" s="8"/>
      </tp>
      <tp>
        <v>20.037672329999999</v>
        <stp/>
        <stp>EM_S_VAL_PE_TTM</stp>
        <stp>2</stp>
        <stp>002539.SZ</stp>
        <stp>2021/3/8</stp>
        <tr r="GC129" s="8"/>
      </tp>
      <tp>
        <v>11.61257717</v>
        <stp/>
        <stp>EM_S_VAL_PE_TTM</stp>
        <stp>2</stp>
        <stp>002734.SZ</stp>
        <stp>2021/1/5</stp>
        <tr r="EG90" s="8"/>
      </tp>
      <tp>
        <v>142.27333633999999</v>
        <stp/>
        <stp>EM_S_VAL_PE_TTM</stp>
        <stp>2</stp>
        <stp>300107.SZ</stp>
        <stp>2021/7/7</stp>
        <tr r="GN211" s="8"/>
      </tp>
      <tp>
        <v>50.130531189999999</v>
        <stp/>
        <stp>EM_S_VAL_PE_TTM</stp>
        <stp>2</stp>
        <stp>300109.SZ</stp>
        <stp>2021/7/9</stp>
        <tr r="GM213" s="8"/>
      </tp>
      <tp>
        <v>88.806127000000004</v>
        <stp/>
        <stp>EM_S_VAL_PE_TTM</stp>
        <stp>2</stp>
        <stp>300405.SZ</stp>
        <stp>2021/2/5</stp>
        <tr r="EJ113" s="8"/>
      </tp>
      <tp>
        <v>72.765034760000006</v>
        <stp/>
        <stp>EM_S_VAL_PE_TTM</stp>
        <stp>2</stp>
        <stp>300409.SZ</stp>
        <stp>2021/2/9</stp>
        <tr r="EI115" s="8"/>
      </tp>
      <tp>
        <v>31.86903401</v>
        <stp/>
        <stp>EM_S_VAL_PE_TTM</stp>
        <stp>2</stp>
        <stp>300505.SZ</stp>
        <stp>2021/3/5</stp>
        <tr r="DQ128" s="8"/>
      </tp>
      <tp>
        <v>16.687718459999999</v>
        <stp/>
        <stp>EM_S_VAL_PE_TTM</stp>
        <stp>2</stp>
        <stp>002037.SZ</stp>
        <stp>2021/6/7</stp>
        <tr r="IQ190" s="8"/>
      </tp>
      <tp>
        <v>46.597275490000001</v>
        <stp/>
        <stp>EM_S_VAL_PE_TTM</stp>
        <stp>2</stp>
        <stp>002136.SZ</stp>
        <stp>2021/7/6</stp>
        <tr r="IE210" s="8"/>
      </tp>
      <tp>
        <v>18.2885949</v>
        <stp/>
        <stp>EM_S_VAL_PE_TTM</stp>
        <stp>2</stp>
        <stp>002538.SZ</stp>
        <stp>2021/3/8</stp>
        <tr r="GB129" s="8"/>
      </tp>
      <tp>
        <v>18.657832620000001</v>
        <stp/>
        <stp>EM_S_VAL_PE_TTM</stp>
        <stp>2</stp>
        <stp>002539.SZ</stp>
        <stp>2021/3/9</stp>
        <tr r="GC130" s="8"/>
      </tp>
      <tp>
        <v>11.658080999999999</v>
        <stp/>
        <stp>EM_S_VAL_PE_TTM</stp>
        <stp>2</stp>
        <stp>002734.SZ</stp>
        <stp>2021/1/4</stp>
        <tr r="EG89" s="8"/>
      </tp>
      <tp>
        <v>58.507442410000003</v>
        <stp/>
        <stp>EM_S_VAL_PE_TTM</stp>
        <stp>2</stp>
        <stp>000731.SZ</stp>
        <stp>2021/1/6</stp>
        <tr r="KQ91" s="8"/>
      </tp>
      <tp>
        <v>18.282066589999999</v>
        <stp/>
        <stp>EM_S_VAL_PE_TTM</stp>
        <stp>2</stp>
        <stp>300200.SZ</stp>
        <stp>2021/4/7</stp>
        <tr r="FR150" s="8"/>
      </tp>
      <tp>
        <v>86.332056010000002</v>
        <stp/>
        <stp>EM_S_VAL_PE_TTM</stp>
        <stp>2</stp>
        <stp>300405.SZ</stp>
        <stp>2021/2/2</stp>
        <tr r="EJ110" s="8"/>
      </tp>
      <tp>
        <v>31.50492599</v>
        <stp/>
        <stp>EM_S_VAL_PE_TTM</stp>
        <stp>2</stp>
        <stp>300505.SZ</stp>
        <stp>2021/3/2</stp>
        <tr r="DQ125" s="8"/>
      </tp>
      <tp>
        <v>40.077245929999997</v>
        <stp/>
        <stp>EM_S_VAL_PE_TTM</stp>
        <stp>2</stp>
        <stp>002136.SZ</stp>
        <stp>2021/7/1</stp>
        <tr r="IE207" s="8"/>
      </tp>
      <tp>
        <v>57.094787869999998</v>
        <stp/>
        <stp>EM_S_VAL_PE_TTM</stp>
        <stp>2</stp>
        <stp>000731.SZ</stp>
        <stp>2021/1/7</stp>
        <tr r="KQ92" s="8"/>
      </tp>
      <tp>
        <v>136.3773242</v>
        <stp/>
        <stp>EM_S_VAL_PE_TTM</stp>
        <stp>2</stp>
        <stp>300107.SZ</stp>
        <stp>2021/7/1</stp>
        <tr r="GN207" s="8"/>
      </tp>
      <tp>
        <v>18.282066589999999</v>
        <stp/>
        <stp>EM_S_VAL_PE_TTM</stp>
        <stp>2</stp>
        <stp>300200.SZ</stp>
        <stp>2021/4/6</stp>
        <tr r="FR149" s="8"/>
      </tp>
      <tp>
        <v>82.686056660000006</v>
        <stp/>
        <stp>EM_S_VAL_PE_TTM</stp>
        <stp>2</stp>
        <stp>300405.SZ</stp>
        <stp>2021/2/3</stp>
        <tr r="EJ111" s="8"/>
      </tp>
      <tp>
        <v>32.11816056</v>
        <stp/>
        <stp>EM_S_VAL_PE_TTM</stp>
        <stp>2</stp>
        <stp>300505.SZ</stp>
        <stp>2021/3/3</stp>
        <tr r="DQ126" s="8"/>
      </tp>
      <tp>
        <v>16.580401949999999</v>
        <stp/>
        <stp>EM_S_VAL_PE_TTM</stp>
        <stp>2</stp>
        <stp>002037.SZ</stp>
        <stp>2021/6/1</stp>
        <tr r="IQ186" s="8"/>
      </tp>
      <tp>
        <v>60.15553938</v>
        <stp/>
        <stp>EM_S_VAL_PE_TTM</stp>
        <stp>2</stp>
        <stp>000731.SZ</stp>
        <stp>2021/1/4</stp>
        <tr r="KQ89" s="8"/>
      </tp>
      <tp>
        <v>135.35193079000001</v>
        <stp/>
        <stp>EM_S_VAL_PE_TTM</stp>
        <stp>2</stp>
        <stp>300107.SZ</stp>
        <stp>2021/7/2</stp>
        <tr r="GN208" s="8"/>
      </tp>
      <tp>
        <v>16.52674369</v>
        <stp/>
        <stp>EM_S_VAL_PE_TTM</stp>
        <stp>2</stp>
        <stp>002037.SZ</stp>
        <stp>2021/6/2</stp>
        <tr r="IQ187" s="8"/>
      </tp>
      <tp>
        <v>59.331490899999999</v>
        <stp/>
        <stp>EM_S_VAL_PE_TTM</stp>
        <stp>2</stp>
        <stp>000731.SZ</stp>
        <stp>2021/1/5</stp>
        <tr r="KQ90" s="8"/>
      </tp>
      <tp>
        <v>86.592484540000001</v>
        <stp/>
        <stp>EM_S_VAL_PE_TTM</stp>
        <stp>2</stp>
        <stp>300405.SZ</stp>
        <stp>2021/2/1</stp>
        <tr r="EJ109" s="8"/>
      </tp>
      <tp>
        <v>32.75055871</v>
        <stp/>
        <stp>EM_S_VAL_PE_TTM</stp>
        <stp>2</stp>
        <stp>300505.SZ</stp>
        <stp>2021/3/1</stp>
        <tr r="DQ124" s="8"/>
      </tp>
      <tp>
        <v>16.607231070000001</v>
        <stp/>
        <stp>EM_S_VAL_PE_TTM</stp>
        <stp>2</stp>
        <stp>002037.SZ</stp>
        <stp>2021/6/3</stp>
        <tr r="IQ188" s="8"/>
      </tp>
      <tp>
        <v>41.153948059999998</v>
        <stp/>
        <stp>EM_S_VAL_PE_TTM</stp>
        <stp>2</stp>
        <stp>002136.SZ</stp>
        <stp>2021/7/2</stp>
        <tr r="IE208" s="8"/>
      </tp>
      <tp>
        <v>60.474926519999997</v>
        <stp/>
        <stp>EM_S_VAL_PE_TTM</stp>
        <stp>2</stp>
        <stp>300109.SZ</stp>
        <stp>2021/7/2</stp>
        <tr r="GM208" s="8"/>
      </tp>
      <tp>
        <v>72.765034760000006</v>
        <stp/>
        <stp>EM_S_VAL_PE_TTM</stp>
        <stp>2</stp>
        <stp>300409.SZ</stp>
        <stp>2021/2/2</stp>
        <tr r="EI110" s="8"/>
      </tp>
      <tp>
        <v>19.160912750000001</v>
        <stp/>
        <stp>EM_S_VAL_PE_TTM</stp>
        <stp>2</stp>
        <stp>002538.SZ</stp>
        <stp>2021/3/3</stp>
        <tr r="GB126" s="8"/>
      </tp>
      <tp>
        <v>22.417395890000002</v>
        <stp/>
        <stp>EM_S_VAL_PE_TTM</stp>
        <stp>2</stp>
        <stp>002539.SZ</stp>
        <stp>2021/3/2</stp>
        <tr r="GC125" s="8"/>
      </tp>
      <tp>
        <v>73.381285869999999</v>
        <stp/>
        <stp>EM_S_VAL_PE_TTM</stp>
        <stp>2</stp>
        <stp>300409.SZ</stp>
        <stp>2021/2/3</stp>
        <tr r="EI111" s="8"/>
      </tp>
      <tp>
        <v>18.49915438</v>
        <stp/>
        <stp>EM_S_VAL_PE_TTM</stp>
        <stp>2</stp>
        <stp>002538.SZ</stp>
        <stp>2021/3/2</stp>
        <tr r="GB125" s="8"/>
      </tp>
      <tp>
        <v>21.517500429999998</v>
        <stp/>
        <stp>EM_S_VAL_PE_TTM</stp>
        <stp>2</stp>
        <stp>002539.SZ</stp>
        <stp>2021/3/3</stp>
        <tr r="GC126" s="8"/>
      </tp>
      <tp>
        <v>56.388460590000001</v>
        <stp/>
        <stp>EM_S_VAL_PE_TTM</stp>
        <stp>2</stp>
        <stp>000731.SZ</stp>
        <stp>2021/1/8</stp>
        <tr r="KQ93" s="8"/>
      </tp>
      <tp>
        <v>18.081565359999999</v>
        <stp/>
        <stp>EM_S_VAL_PE_TTM</stp>
        <stp>2</stp>
        <stp>300200.SZ</stp>
        <stp>2021/4/9</stp>
        <tr r="FR152" s="8"/>
      </tp>
      <tp>
        <v>18.709713860000001</v>
        <stp/>
        <stp>EM_S_VAL_PE_TTM</stp>
        <stp>2</stp>
        <stp>002538.SZ</stp>
        <stp>2021/3/1</stp>
        <tr r="GB124" s="8"/>
      </tp>
      <tp>
        <v>60.691941800000002</v>
        <stp/>
        <stp>EM_S_VAL_PE_TTM</stp>
        <stp>2</stp>
        <stp>300109.SZ</stp>
        <stp>2021/7/1</stp>
        <tr r="GM207" s="8"/>
      </tp>
      <tp>
        <v>17.917518900000001</v>
        <stp/>
        <stp>EM_S_VAL_PE_TTM</stp>
        <stp>2</stp>
        <stp>300200.SZ</stp>
        <stp>2021/4/8</stp>
        <tr r="FR151" s="8"/>
      </tp>
      <tp>
        <v>68.261661270000005</v>
        <stp/>
        <stp>EM_S_VAL_PE_TTM</stp>
        <stp>2</stp>
        <stp>300409.SZ</stp>
        <stp>2021/2/1</stp>
        <tr r="EI109" s="8"/>
      </tp>
      <tp>
        <v>21.077551530000001</v>
        <stp/>
        <stp>EM_S_VAL_PE_TTM</stp>
        <stp>2</stp>
        <stp>002539.SZ</stp>
        <stp>2021/3/1</stp>
        <tr r="GC124" s="8"/>
      </tp>
      <tp>
        <v>142.52968469000001</v>
        <stp/>
        <stp>EM_S_VAL_PE_TTM</stp>
        <stp>2</stp>
        <stp>300107.SZ</stp>
        <stp>2021/7/8</stp>
        <tr r="GN212" s="8"/>
      </tp>
      <tp>
        <v>55.049544349999998</v>
        <stp/>
        <stp>EM_S_VAL_PE_TTM</stp>
        <stp>2</stp>
        <stp>300109.SZ</stp>
        <stp>2021/7/6</stp>
        <tr r="GM210" s="8"/>
      </tp>
      <tp>
        <v>16.6340602</v>
        <stp/>
        <stp>EM_S_VAL_PE_TTM</stp>
        <stp>2</stp>
        <stp>002037.SZ</stp>
        <stp>2021/6/8</stp>
        <tr r="IQ191" s="8"/>
      </tp>
      <tp>
        <v>53.536022549999998</v>
        <stp/>
        <stp>EM_S_VAL_PE_TTM</stp>
        <stp>2</stp>
        <stp>002136.SZ</stp>
        <stp>2021/7/9</stp>
        <tr r="IE213" s="8"/>
      </tp>
      <tp>
        <v>143.29872975000001</v>
        <stp/>
        <stp>EM_S_VAL_PE_TTM</stp>
        <stp>2</stp>
        <stp>300107.SZ</stp>
        <stp>2021/7/9</stp>
        <tr r="GN213" s="8"/>
      </tp>
      <tp>
        <v>54.543175349999999</v>
        <stp/>
        <stp>EM_S_VAL_PE_TTM</stp>
        <stp>2</stp>
        <stp>300109.SZ</stp>
        <stp>2021/7/7</stp>
        <tr r="GM211" s="8"/>
      </tp>
      <tp>
        <v>16.66088933</v>
        <stp/>
        <stp>EM_S_VAL_PE_TTM</stp>
        <stp>2</stp>
        <stp>002037.SZ</stp>
        <stp>2021/6/9</stp>
        <tr r="IQ192" s="8"/>
      </tp>
      <tp>
        <v>48.660954570000001</v>
        <stp/>
        <stp>EM_S_VAL_PE_TTM</stp>
        <stp>2</stp>
        <stp>002136.SZ</stp>
        <stp>2021/7/8</stp>
        <tr r="IE212" s="8"/>
      </tp>
      <tp>
        <v>86.462270270000005</v>
        <stp/>
        <stp>EM_S_VAL_PE_TTM</stp>
        <stp>2</stp>
        <stp>300405.SZ</stp>
        <stp>2021/2/8</stp>
        <tr r="EJ114" s="8"/>
      </tp>
      <tp>
        <v>75.182635259999998</v>
        <stp/>
        <stp>EM_S_VAL_PE_TTM</stp>
        <stp>2</stp>
        <stp>300409.SZ</stp>
        <stp>2021/2/4</stp>
        <tr r="EI112" s="8"/>
      </tp>
      <tp>
        <v>31.754052529999999</v>
        <stp/>
        <stp>EM_S_VAL_PE_TTM</stp>
        <stp>2</stp>
        <stp>300505.SZ</stp>
        <stp>2021/3/8</stp>
        <tr r="DQ129" s="8"/>
      </tp>
      <tp>
        <v>18.61947408</v>
        <stp/>
        <stp>EM_S_VAL_PE_TTM</stp>
        <stp>2</stp>
        <stp>002538.SZ</stp>
        <stp>2021/3/5</stp>
        <tr r="GB128" s="8"/>
      </tp>
      <tp>
        <v>20.697595669999998</v>
        <stp/>
        <stp>EM_S_VAL_PE_TTM</stp>
        <stp>2</stp>
        <stp>002539.SZ</stp>
        <stp>2021/3/4</stp>
        <tr r="GC127" s="8"/>
      </tp>
      <tp>
        <v>57.32820486</v>
        <stp/>
        <stp>EM_S_VAL_PE_TTM</stp>
        <stp>2</stp>
        <stp>300109.SZ</stp>
        <stp>2021/7/5</stp>
        <tr r="GM209" s="8"/>
      </tp>
      <tp>
        <v>87.243555850000007</v>
        <stp/>
        <stp>EM_S_VAL_PE_TTM</stp>
        <stp>2</stp>
        <stp>300405.SZ</stp>
        <stp>2021/2/9</stp>
        <tr r="EJ115" s="8"/>
      </tp>
      <tp>
        <v>71.295512880000004</v>
        <stp/>
        <stp>EM_S_VAL_PE_TTM</stp>
        <stp>2</stp>
        <stp>300409.SZ</stp>
        <stp>2021/2/5</stp>
        <tr r="EI113" s="8"/>
      </tp>
      <tp>
        <v>31.025836479999999</v>
        <stp/>
        <stp>EM_S_VAL_PE_TTM</stp>
        <stp>2</stp>
        <stp>300505.SZ</stp>
        <stp>2021/3/9</stp>
        <tr r="DQ130" s="8"/>
      </tp>
      <tp>
        <v>18.86011349</v>
        <stp/>
        <stp>EM_S_VAL_PE_TTM</stp>
        <stp>2</stp>
        <stp>002538.SZ</stp>
        <stp>2021/3/4</stp>
        <tr r="GB127" s="8"/>
      </tp>
      <tp>
        <v>20.097665360000001</v>
        <stp/>
        <stp>EM_S_VAL_PE_TTM</stp>
        <stp>2</stp>
        <stp>002539.SZ</stp>
        <stp>2021/3/5</stp>
        <tr r="GC128" s="8"/>
      </tp>
      <tp>
        <v>11.17574041</v>
        <stp/>
        <stp>EM_S_VAL_PE_TTM</stp>
        <stp>2</stp>
        <stp>002734.SZ</stp>
        <stp>2021/1/8</stp>
        <tr r="EG93" s="8"/>
      </tp>
      <tp>
        <v>-21.473038679999998</v>
        <stp/>
        <stp>EM_S_VAL_PE_TTM</stp>
        <stp>2</stp>
        <stp>000420.SZ</stp>
        <stp>2021/2/3</stp>
        <tr r="LC111" s="8"/>
      </tp>
      <tp>
        <v>53.450685610000001</v>
        <stp/>
        <stp>EM_S_VAL_PE_TTM</stp>
        <stp>2</stp>
        <stp>000422.SZ</stp>
        <stp>2021/2/1</stp>
        <tr r="LB109" s="8"/>
      </tp>
      <tp>
        <v>15.610402179999999</v>
        <stp/>
        <stp>EM_S_VAL_PE_TTM</stp>
        <stp>2</stp>
        <stp>300214.SZ</stp>
        <stp>2021/4/7</stp>
        <tr r="FQ150" s="8"/>
      </tp>
      <tp>
        <v>-7.0923839500000003</v>
        <stp/>
        <stp>EM_S_VAL_PE_TTM</stp>
        <stp>2</stp>
        <stp>300716.SZ</stp>
        <stp>2021/1/5</stp>
        <tr r="BE90" s="8"/>
      </tp>
      <tp>
        <v>50.330808140000002</v>
        <stp/>
        <stp>EM_S_VAL_PE_TTM</stp>
        <stp>2</stp>
        <stp>300717.SZ</stp>
        <stp>2021/1/4</stp>
        <tr r="BF89" s="8"/>
      </tp>
      <tp>
        <v>127.61807210000001</v>
        <stp/>
        <stp>EM_S_VAL_PE_TTM</stp>
        <stp>2</stp>
        <stp>002125.SZ</stp>
        <stp>2021/7/6</stp>
        <tr r="IF210" s="8"/>
      </tp>
      <tp>
        <v>15.330374580000001</v>
        <stp/>
        <stp>EM_S_VAL_PE_TTM</stp>
        <stp>2</stp>
        <stp>002221.SZ</stp>
        <stp>2021/4/2</stp>
        <tr r="HV148" s="8"/>
      </tp>
      <tp>
        <v>25.4684925</v>
        <stp/>
        <stp>EM_S_VAL_PE_TTM</stp>
        <stp>2</stp>
        <stp>002224.SZ</stp>
        <stp>2021/4/7</stp>
        <tr r="HU150" s="8"/>
      </tp>
      <tp>
        <v>34.71417323</v>
        <stp/>
        <stp>EM_S_VAL_PE_TTM</stp>
        <stp>2</stp>
        <stp>002324.SZ</stp>
        <stp>2021/5/7</stp>
        <tr r="HL169" s="8"/>
      </tp>
      <tp>
        <v>-58.855537660000003</v>
        <stp/>
        <stp>EM_S_VAL_PE_TTM</stp>
        <stp>2</stp>
        <stp>002427.SZ</stp>
        <stp>2021/2/4</stp>
        <tr r="GS112" s="8"/>
      </tp>
      <tp>
        <v>-21.257229250000002</v>
        <stp/>
        <stp>EM_S_VAL_PE_TTM</stp>
        <stp>2</stp>
        <stp>000420.SZ</stp>
        <stp>2021/2/2</stp>
        <tr r="LC110" s="8"/>
      </tp>
      <tp>
        <v>-1.47787077</v>
        <stp/>
        <stp>EM_S_VAL_PE_TTM</stp>
        <stp>2</stp>
        <stp>000523.SZ</stp>
        <stp>2021/3/1</stp>
        <tr r="LO124" s="8"/>
      </tp>
      <tp>
        <v>15.589835109999999</v>
        <stp/>
        <stp>EM_S_VAL_PE_TTM</stp>
        <stp>2</stp>
        <stp>300214.SZ</stp>
        <stp>2021/4/6</stp>
        <tr r="FQ149" s="8"/>
      </tp>
      <tp>
        <v>-7.2452736700000004</v>
        <stp/>
        <stp>EM_S_VAL_PE_TTM</stp>
        <stp>2</stp>
        <stp>300716.SZ</stp>
        <stp>2021/1/4</stp>
        <tr r="BE89" s="8"/>
      </tp>
      <tp>
        <v>48.322724749999999</v>
        <stp/>
        <stp>EM_S_VAL_PE_TTM</stp>
        <stp>2</stp>
        <stp>300717.SZ</stp>
        <stp>2021/1/5</stp>
        <tr r="BF90" s="8"/>
      </tp>
      <tp>
        <v>131.13196144</v>
        <stp/>
        <stp>EM_S_VAL_PE_TTM</stp>
        <stp>2</stp>
        <stp>002125.SZ</stp>
        <stp>2021/7/7</stp>
        <tr r="IF211" s="8"/>
      </tp>
      <tp>
        <v>25.421675409999999</v>
        <stp/>
        <stp>EM_S_VAL_PE_TTM</stp>
        <stp>2</stp>
        <stp>002224.SZ</stp>
        <stp>2021/4/6</stp>
        <tr r="HU149" s="8"/>
      </tp>
      <tp>
        <v>35.422625740000001</v>
        <stp/>
        <stp>EM_S_VAL_PE_TTM</stp>
        <stp>2</stp>
        <stp>002324.SZ</stp>
        <stp>2021/5/6</stp>
        <tr r="HL168" s="8"/>
      </tp>
      <tp>
        <v>-60.501846409999999</v>
        <stp/>
        <stp>EM_S_VAL_PE_TTM</stp>
        <stp>2</stp>
        <stp>002427.SZ</stp>
        <stp>2021/2/5</stp>
        <tr r="GS113" s="8"/>
      </tp>
      <tp>
        <v>-20.60980095</v>
        <stp/>
        <stp>EM_S_VAL_PE_TTM</stp>
        <stp>2</stp>
        <stp>000420.SZ</stp>
        <stp>2021/2/1</stp>
        <tr r="LC109" s="8"/>
      </tp>
      <tp>
        <v>52.35613232</v>
        <stp/>
        <stp>EM_S_VAL_PE_TTM</stp>
        <stp>2</stp>
        <stp>000422.SZ</stp>
        <stp>2021/2/3</stp>
        <tr r="LB111" s="8"/>
      </tp>
      <tp>
        <v>-1.39061641</v>
        <stp/>
        <stp>EM_S_VAL_PE_TTM</stp>
        <stp>2</stp>
        <stp>000523.SZ</stp>
        <stp>2021/3/2</stp>
        <tr r="LO125" s="8"/>
      </tp>
      <tp>
        <v>-6.6811832799999999</v>
        <stp/>
        <stp>EM_S_VAL_PE_TTM</stp>
        <stp>2</stp>
        <stp>000525.SZ</stp>
        <stp>2021/3/4</stp>
        <tr r="LQ127" s="8"/>
      </tp>
      <tp>
        <v>27.898062589999999</v>
        <stp/>
        <stp>EM_S_VAL_PE_TTM</stp>
        <stp>2</stp>
        <stp>300019.SZ</stp>
        <stp>2021/6/8</stp>
        <tr r="HN191" s="8"/>
      </tp>
      <tp>
        <v>45.973286790000003</v>
        <stp/>
        <stp>EM_S_VAL_PE_TTM</stp>
        <stp>2</stp>
        <stp>300218.SZ</stp>
        <stp>2021/4/9</stp>
        <tr r="FO152" s="8"/>
      </tp>
      <tp>
        <v>-6.4638373500000004</v>
        <stp/>
        <stp>EM_S_VAL_PE_TTM</stp>
        <stp>2</stp>
        <stp>300716.SZ</stp>
        <stp>2021/1/7</stp>
        <tr r="BE92" s="8"/>
      </tp>
      <tp>
        <v>45.593790910000003</v>
        <stp/>
        <stp>EM_S_VAL_PE_TTM</stp>
        <stp>2</stp>
        <stp>300717.SZ</stp>
        <stp>2021/1/6</stp>
        <tr r="BF91" s="8"/>
      </tp>
      <tp>
        <v>19.92928448</v>
        <stp/>
        <stp>EM_S_VAL_PE_TTM</stp>
        <stp>2</stp>
        <stp>002226.SZ</stp>
        <stp>2021/4/7</stp>
        <tr r="HT150" s="8"/>
      </tp>
      <tp>
        <v>52.35613232</v>
        <stp/>
        <stp>EM_S_VAL_PE_TTM</stp>
        <stp>2</stp>
        <stp>000422.SZ</stp>
        <stp>2021/2/2</stp>
        <tr r="LB110" s="8"/>
      </tp>
      <tp>
        <v>-1.4178833900000001</v>
        <stp/>
        <stp>EM_S_VAL_PE_TTM</stp>
        <stp>2</stp>
        <stp>000523.SZ</stp>
        <stp>2021/3/3</stp>
        <tr r="LO126" s="8"/>
      </tp>
      <tp>
        <v>-6.7137215100000001</v>
        <stp/>
        <stp>EM_S_VAL_PE_TTM</stp>
        <stp>2</stp>
        <stp>000525.SZ</stp>
        <stp>2021/3/5</stp>
        <tr r="LQ128" s="8"/>
      </tp>
      <tp>
        <v>28.68342071</v>
        <stp/>
        <stp>EM_S_VAL_PE_TTM</stp>
        <stp>2</stp>
        <stp>300019.SZ</stp>
        <stp>2021/6/9</stp>
        <tr r="HN192" s="8"/>
      </tp>
      <tp>
        <v>45.457216219999999</v>
        <stp/>
        <stp>EM_S_VAL_PE_TTM</stp>
        <stp>2</stp>
        <stp>300218.SZ</stp>
        <stp>2021/4/8</stp>
        <tr r="FO151" s="8"/>
      </tp>
      <tp>
        <v>-6.85455551</v>
        <stp/>
        <stp>EM_S_VAL_PE_TTM</stp>
        <stp>2</stp>
        <stp>300716.SZ</stp>
        <stp>2021/1/6</stp>
        <tr r="BE91" s="8"/>
      </tp>
      <tp>
        <v>42.530176500000003</v>
        <stp/>
        <stp>EM_S_VAL_PE_TTM</stp>
        <stp>2</stp>
        <stp>300717.SZ</stp>
        <stp>2021/1/7</stp>
        <tr r="BF92" s="8"/>
      </tp>
      <tp>
        <v>127.93751657999999</v>
        <stp/>
        <stp>EM_S_VAL_PE_TTM</stp>
        <stp>2</stp>
        <stp>002125.SZ</stp>
        <stp>2021/7/5</stp>
        <tr r="IF209" s="8"/>
      </tp>
      <tp>
        <v>15.302998909999999</v>
        <stp/>
        <stp>EM_S_VAL_PE_TTM</stp>
        <stp>2</stp>
        <stp>002221.SZ</stp>
        <stp>2021/4/1</stp>
        <tr r="HV147" s="8"/>
      </tp>
      <tp>
        <v>19.48206351</v>
        <stp/>
        <stp>EM_S_VAL_PE_TTM</stp>
        <stp>2</stp>
        <stp>002226.SZ</stp>
        <stp>2021/4/6</stp>
        <tr r="HT149" s="8"/>
      </tp>
      <tp>
        <v>51.26157903</v>
        <stp/>
        <stp>EM_S_VAL_PE_TTM</stp>
        <stp>2</stp>
        <stp>000422.SZ</stp>
        <stp>2021/2/5</stp>
        <tr r="LB113" s="8"/>
      </tp>
      <tp>
        <v>-1.4124300000000001</v>
        <stp/>
        <stp>EM_S_VAL_PE_TTM</stp>
        <stp>2</stp>
        <stp>000523.SZ</stp>
        <stp>2021/3/4</stp>
        <tr r="LO127" s="8"/>
      </tp>
      <tp>
        <v>-6.3774931300000004</v>
        <stp/>
        <stp>EM_S_VAL_PE_TTM</stp>
        <stp>2</stp>
        <stp>000525.SZ</stp>
        <stp>2021/3/2</stp>
        <tr r="LQ125" s="8"/>
      </tp>
      <tp>
        <v>122.98612704999999</v>
        <stp/>
        <stp>EM_S_VAL_PE_TTM</stp>
        <stp>2</stp>
        <stp>002125.SZ</stp>
        <stp>2021/7/2</stp>
        <tr r="IF208" s="8"/>
      </tp>
      <tp>
        <v>15.76838528</v>
        <stp/>
        <stp>EM_S_VAL_PE_TTM</stp>
        <stp>2</stp>
        <stp>002221.SZ</stp>
        <stp>2021/4/6</stp>
        <tr r="HV149" s="8"/>
      </tp>
      <tp>
        <v>19.705673999999998</v>
        <stp/>
        <stp>EM_S_VAL_PE_TTM</stp>
        <stp>2</stp>
        <stp>002226.SZ</stp>
        <stp>2021/4/1</stp>
        <tr r="HT147" s="8"/>
      </tp>
      <tp>
        <v>51.626430130000003</v>
        <stp/>
        <stp>EM_S_VAL_PE_TTM</stp>
        <stp>2</stp>
        <stp>000422.SZ</stp>
        <stp>2021/2/4</stp>
        <tr r="LB112" s="8"/>
      </tp>
      <tp>
        <v>-1.4124300000000001</v>
        <stp/>
        <stp>EM_S_VAL_PE_TTM</stp>
        <stp>2</stp>
        <stp>000523.SZ</stp>
        <stp>2021/3/5</stp>
        <tr r="LO128" s="8"/>
      </tp>
      <tp>
        <v>-6.5401842800000001</v>
        <stp/>
        <stp>EM_S_VAL_PE_TTM</stp>
        <stp>2</stp>
        <stp>000525.SZ</stp>
        <stp>2021/3/3</stp>
        <tr r="LQ126" s="8"/>
      </tp>
      <tp>
        <v>15.32246327</v>
        <stp/>
        <stp>EM_S_VAL_PE_TTM</stp>
        <stp>2</stp>
        <stp>300214.SZ</stp>
        <stp>2021/4/2</stp>
        <tr r="FQ148" s="8"/>
      </tp>
      <tp>
        <v>15.836824460000001</v>
        <stp/>
        <stp>EM_S_VAL_PE_TTM</stp>
        <stp>2</stp>
        <stp>002221.SZ</stp>
        <stp>2021/4/7</stp>
        <tr r="HV150" s="8"/>
      </tp>
      <tp>
        <v>25.187590010000001</v>
        <stp/>
        <stp>EM_S_VAL_PE_TTM</stp>
        <stp>2</stp>
        <stp>002224.SZ</stp>
        <stp>2021/4/2</stp>
        <tr r="HU148" s="8"/>
      </tp>
      <tp>
        <v>-58.443960480000001</v>
        <stp/>
        <stp>EM_S_VAL_PE_TTM</stp>
        <stp>2</stp>
        <stp>002427.SZ</stp>
        <stp>2021/2/1</stp>
        <tr r="GS109" s="8"/>
      </tp>
      <tp>
        <v>-21.796752829999999</v>
        <stp/>
        <stp>EM_S_VAL_PE_TTM</stp>
        <stp>2</stp>
        <stp>000420.SZ</stp>
        <stp>2021/2/5</stp>
        <tr r="LC113" s="8"/>
      </tp>
      <tp>
        <v>15.32246327</v>
        <stp/>
        <stp>EM_S_VAL_PE_TTM</stp>
        <stp>2</stp>
        <stp>300214.SZ</stp>
        <stp>2021/4/1</stp>
        <tr r="FQ147" s="8"/>
      </tp>
      <tp>
        <v>25.234407090000001</v>
        <stp/>
        <stp>EM_S_VAL_PE_TTM</stp>
        <stp>2</stp>
        <stp>002224.SZ</stp>
        <stp>2021/4/1</stp>
        <tr r="HU147" s="8"/>
      </tp>
      <tp>
        <v>-59.541499639999998</v>
        <stp/>
        <stp>EM_S_VAL_PE_TTM</stp>
        <stp>2</stp>
        <stp>002427.SZ</stp>
        <stp>2021/2/2</stp>
        <tr r="GS110" s="8"/>
      </tp>
      <tp>
        <v>-21.580943399999999</v>
        <stp/>
        <stp>EM_S_VAL_PE_TTM</stp>
        <stp>2</stp>
        <stp>000420.SZ</stp>
        <stp>2021/2/4</stp>
        <tr r="LC112" s="8"/>
      </tp>
      <tp>
        <v>-6.5510303499999996</v>
        <stp/>
        <stp>EM_S_VAL_PE_TTM</stp>
        <stp>2</stp>
        <stp>000525.SZ</stp>
        <stp>2021/3/1</stp>
        <tr r="LQ124" s="8"/>
      </tp>
      <tp>
        <v>122.34723808</v>
        <stp/>
        <stp>EM_S_VAL_PE_TTM</stp>
        <stp>2</stp>
        <stp>002125.SZ</stp>
        <stp>2021/7/1</stp>
        <tr r="IF207" s="8"/>
      </tp>
      <tp>
        <v>19.705673999999998</v>
        <stp/>
        <stp>EM_S_VAL_PE_TTM</stp>
        <stp>2</stp>
        <stp>002226.SZ</stp>
        <stp>2021/4/2</stp>
        <tr r="HT148" s="8"/>
      </tp>
      <tp>
        <v>-58.169575690000002</v>
        <stp/>
        <stp>EM_S_VAL_PE_TTM</stp>
        <stp>2</stp>
        <stp>002427.SZ</stp>
        <stp>2021/2/3</stp>
        <tr r="GS111" s="8"/>
      </tp>
      <tp>
        <v>53.815536700000003</v>
        <stp/>
        <stp>EM_S_VAL_PE_TTM</stp>
        <stp>2</stp>
        <stp>000422.SZ</stp>
        <stp>2021/2/9</stp>
        <tr r="LB115" s="8"/>
      </tp>
      <tp>
        <v>-1.5214979500000001</v>
        <stp/>
        <stp>EM_S_VAL_PE_TTM</stp>
        <stp>2</stp>
        <stp>000523.SZ</stp>
        <stp>2021/3/8</stp>
        <tr r="LO129" s="8"/>
      </tp>
      <tp>
        <v>27.273345890000002</v>
        <stp/>
        <stp>EM_S_VAL_PE_TTM</stp>
        <stp>2</stp>
        <stp>300019.SZ</stp>
        <stp>2021/6/2</stp>
        <tr r="HN187" s="8"/>
      </tp>
      <tp>
        <v>53.268260060000003</v>
        <stp/>
        <stp>EM_S_VAL_PE_TTM</stp>
        <stp>2</stp>
        <stp>000422.SZ</stp>
        <stp>2021/2/8</stp>
        <tr r="LB114" s="8"/>
      </tp>
      <tp>
        <v>-1.45605718</v>
        <stp/>
        <stp>EM_S_VAL_PE_TTM</stp>
        <stp>2</stp>
        <stp>000523.SZ</stp>
        <stp>2021/3/9</stp>
        <tr r="LO130" s="8"/>
      </tp>
      <tp>
        <v>26.952063020000001</v>
        <stp/>
        <stp>EM_S_VAL_PE_TTM</stp>
        <stp>2</stp>
        <stp>300019.SZ</stp>
        <stp>2021/6/3</stp>
        <tr r="HN188" s="8"/>
      </tp>
      <tp>
        <v>48.553639650000001</v>
        <stp/>
        <stp>EM_S_VAL_PE_TTM</stp>
        <stp>2</stp>
        <stp>300218.SZ</stp>
        <stp>2021/4/2</stp>
        <tr r="FO148" s="8"/>
      </tp>
      <tp>
        <v>-22.44418113</v>
        <stp/>
        <stp>EM_S_VAL_PE_TTM</stp>
        <stp>2</stp>
        <stp>000420.SZ</stp>
        <stp>2021/2/9</stp>
        <tr r="LC115" s="8"/>
      </tp>
      <tp>
        <v>48.381616129999998</v>
        <stp/>
        <stp>EM_S_VAL_PE_TTM</stp>
        <stp>2</stp>
        <stp>300218.SZ</stp>
        <stp>2021/4/1</stp>
        <tr r="FO147" s="8"/>
      </tp>
      <tp>
        <v>16.110581150000002</v>
        <stp/>
        <stp>EM_S_VAL_PE_TTM</stp>
        <stp>2</stp>
        <stp>002221.SZ</stp>
        <stp>2021/4/8</stp>
        <tr r="HV151" s="8"/>
      </tp>
      <tp>
        <v>-22.336276420000001</v>
        <stp/>
        <stp>EM_S_VAL_PE_TTM</stp>
        <stp>2</stp>
        <stp>000420.SZ</stp>
        <stp>2021/2/8</stp>
        <tr r="LC114" s="8"/>
      </tp>
      <tp>
        <v>27.68387401</v>
        <stp/>
        <stp>EM_S_VAL_PE_TTM</stp>
        <stp>2</stp>
        <stp>300019.SZ</stp>
        <stp>2021/6/1</stp>
        <tr r="HN186" s="8"/>
      </tp>
      <tp>
        <v>16.46646484</v>
        <stp/>
        <stp>EM_S_VAL_PE_TTM</stp>
        <stp>2</stp>
        <stp>002221.SZ</stp>
        <stp>2021/4/9</stp>
        <tr r="HV152" s="8"/>
      </tp>
      <tp>
        <v>48.338610250000002</v>
        <stp/>
        <stp>EM_S_VAL_PE_TTM</stp>
        <stp>2</stp>
        <stp>300218.SZ</stp>
        <stp>2021/4/7</stp>
        <tr r="FO150" s="8"/>
      </tp>
      <tp>
        <v>41.654858099999998</v>
        <stp/>
        <stp>EM_S_VAL_PE_TTM</stp>
        <stp>2</stp>
        <stp>300717.SZ</stp>
        <stp>2021/1/8</stp>
        <tr r="BF93" s="8"/>
      </tp>
      <tp>
        <v>19.537966130000001</v>
        <stp/>
        <stp>EM_S_VAL_PE_TTM</stp>
        <stp>2</stp>
        <stp>002226.SZ</stp>
        <stp>2021/4/9</stp>
        <tr r="HT152" s="8"/>
      </tp>
      <tp>
        <v>-62.010962759999998</v>
        <stp/>
        <stp>EM_S_VAL_PE_TTM</stp>
        <stp>2</stp>
        <stp>002427.SZ</stp>
        <stp>2021/2/8</stp>
        <tr r="GS114" s="8"/>
      </tp>
      <tp>
        <v>27.951609730000001</v>
        <stp/>
        <stp>EM_S_VAL_PE_TTM</stp>
        <stp>2</stp>
        <stp>300019.SZ</stp>
        <stp>2021/6/7</stp>
        <tr r="HN190" s="8"/>
      </tp>
      <tp>
        <v>47.779533800000003</v>
        <stp/>
        <stp>EM_S_VAL_PE_TTM</stp>
        <stp>2</stp>
        <stp>300218.SZ</stp>
        <stp>2021/4/6</stp>
        <tr r="FO149" s="8"/>
      </tp>
      <tp>
        <v>-6.3279353800000004</v>
        <stp/>
        <stp>EM_S_VAL_PE_TTM</stp>
        <stp>2</stp>
        <stp>300716.SZ</stp>
        <stp>2021/1/8</stp>
        <tr r="BE93" s="8"/>
      </tp>
      <tp>
        <v>19.510014819999999</v>
        <stp/>
        <stp>EM_S_VAL_PE_TTM</stp>
        <stp>2</stp>
        <stp>002226.SZ</stp>
        <stp>2021/4/8</stp>
        <tr r="HT151" s="8"/>
      </tp>
      <tp>
        <v>-64.343233479999995</v>
        <stp/>
        <stp>EM_S_VAL_PE_TTM</stp>
        <stp>2</stp>
        <stp>002427.SZ</stp>
        <stp>2021/2/9</stp>
        <tr r="GS115" s="8"/>
      </tp>
      <tp>
        <v>-6.8113362000000004</v>
        <stp/>
        <stp>EM_S_VAL_PE_TTM</stp>
        <stp>2</stp>
        <stp>000525.SZ</stp>
        <stp>2021/3/8</stp>
        <tr r="LQ129" s="8"/>
      </tp>
      <tp>
        <v>27.68387401</v>
        <stp/>
        <stp>EM_S_VAL_PE_TTM</stp>
        <stp>2</stp>
        <stp>300019.SZ</stp>
        <stp>2021/6/4</stp>
        <tr r="HN189" s="8"/>
      </tp>
      <tp>
        <v>15.50756685</v>
        <stp/>
        <stp>EM_S_VAL_PE_TTM</stp>
        <stp>2</stp>
        <stp>300214.SZ</stp>
        <stp>2021/4/9</stp>
        <tr r="FQ152" s="8"/>
      </tp>
      <tp>
        <v>132.40973937999999</v>
        <stp/>
        <stp>EM_S_VAL_PE_TTM</stp>
        <stp>2</stp>
        <stp>002125.SZ</stp>
        <stp>2021/7/8</stp>
        <tr r="IF212" s="8"/>
      </tp>
      <tp>
        <v>25.234407090000001</v>
        <stp/>
        <stp>EM_S_VAL_PE_TTM</stp>
        <stp>2</stp>
        <stp>002224.SZ</stp>
        <stp>2021/4/9</stp>
        <tr r="HU152" s="8"/>
      </tp>
      <tp>
        <v>-6.5618764299999999</v>
        <stp/>
        <stp>EM_S_VAL_PE_TTM</stp>
        <stp>2</stp>
        <stp>000525.SZ</stp>
        <stp>2021/3/9</stp>
        <tr r="LQ130" s="8"/>
      </tp>
      <tp>
        <v>15.48699979</v>
        <stp/>
        <stp>EM_S_VAL_PE_TTM</stp>
        <stp>2</stp>
        <stp>300214.SZ</stp>
        <stp>2021/4/8</stp>
        <tr r="FQ151" s="8"/>
      </tp>
      <tp>
        <v>140.87501825999999</v>
        <stp/>
        <stp>EM_S_VAL_PE_TTM</stp>
        <stp>2</stp>
        <stp>002125.SZ</stp>
        <stp>2021/7/9</stp>
        <tr r="IF213" s="8"/>
      </tp>
      <tp>
        <v>25.234407090000001</v>
        <stp/>
        <stp>EM_S_VAL_PE_TTM</stp>
        <stp>2</stp>
        <stp>002224.SZ</stp>
        <stp>2021/4/8</stp>
        <tr r="HU151" s="8"/>
      </tp>
      <tp>
        <v>57.52586634</v>
        <stp/>
        <stp>EM_S_VAL_PE_TTM</stp>
        <stp>2</stp>
        <stp>000510.SZ</stp>
        <stp>2021/3/3</stp>
        <tr r="LR126" s="8"/>
      </tp>
      <tp>
        <v>21.32249788</v>
        <stp/>
        <stp>EM_S_VAL_PE_TTM</stp>
        <stp>2</stp>
        <stp>300121.SZ</stp>
        <stp>2021/7/2</stp>
        <tr r="GJ208" s="8"/>
      </tp>
      <tp>
        <v>30.6208907</v>
        <stp/>
        <stp>EM_S_VAL_PE_TTM</stp>
        <stp>2</stp>
        <stp>300221.SZ</stp>
        <stp>2021/4/2</stp>
        <tr r="FM148" s="8"/>
      </tp>
      <tp>
        <v>86.26176667</v>
        <stp/>
        <stp>EM_S_VAL_PE_TTM</stp>
        <stp>2</stp>
        <stp>300225.SZ</stp>
        <stp>2021/4/6</stp>
        <tr r="FL149" s="8"/>
      </tp>
      <tp>
        <v>-2.0737496900000001</v>
        <stp/>
        <stp>EM_S_VAL_PE_TTM</stp>
        <stp>2</stp>
        <stp>300325.SZ</stp>
        <stp>2021/5/6</stp>
        <tr r="ES168" s="8"/>
      </tp>
      <tp>
        <v>63.431251330000002</v>
        <stp/>
        <stp>EM_S_VAL_PE_TTM</stp>
        <stp>2</stp>
        <stp>300522.SZ</stp>
        <stp>2021/3/1</stp>
        <tr r="DL124" s="8"/>
      </tp>
      <tp>
        <v>83.070373880000005</v>
        <stp/>
        <stp>EM_S_VAL_PE_TTM</stp>
        <stp>2</stp>
        <stp>300727.SZ</stp>
        <stp>2021/1/4</stp>
        <tr r="BA89" s="8"/>
      </tp>
      <tp>
        <v>45.220724769999997</v>
        <stp/>
        <stp>EM_S_VAL_PE_TTM</stp>
        <stp>2</stp>
        <stp>002211.SZ</stp>
        <stp>2021/4/2</stp>
        <tr r="HX148" s="8"/>
      </tp>
      <tp>
        <v>28.55858315</v>
        <stp/>
        <stp>EM_S_VAL_PE_TTM</stp>
        <stp>2</stp>
        <stp>002215.SZ</stp>
        <stp>2021/4/6</stp>
        <tr r="HW149" s="8"/>
      </tp>
      <tp>
        <v>55.641831420000003</v>
        <stp/>
        <stp>EM_S_VAL_PE_TTM</stp>
        <stp>2</stp>
        <stp>000510.SZ</stp>
        <stp>2021/3/2</stp>
        <tr r="LR125" s="8"/>
      </tp>
      <tp>
        <v>85.726644039999996</v>
        <stp/>
        <stp>EM_S_VAL_PE_TTM</stp>
        <stp>2</stp>
        <stp>300225.SZ</stp>
        <stp>2021/4/7</stp>
        <tr r="FL150" s="8"/>
      </tp>
      <tp>
        <v>-2.2418915500000001</v>
        <stp/>
        <stp>EM_S_VAL_PE_TTM</stp>
        <stp>2</stp>
        <stp>300325.SZ</stp>
        <stp>2021/5/7</stp>
        <tr r="ES169" s="8"/>
      </tp>
      <tp>
        <v>79.030086179999998</v>
        <stp/>
        <stp>EM_S_VAL_PE_TTM</stp>
        <stp>2</stp>
        <stp>300727.SZ</stp>
        <stp>2021/1/5</stp>
        <tr r="BA90" s="8"/>
      </tp>
      <tp>
        <v>28.25530616</v>
        <stp/>
        <stp>EM_S_VAL_PE_TTM</stp>
        <stp>2</stp>
        <stp>002215.SZ</stp>
        <stp>2021/4/7</stp>
        <tr r="HW150" s="8"/>
      </tp>
      <tp>
        <v>90.958622879999993</v>
        <stp/>
        <stp>EM_S_VAL_PE_TTM</stp>
        <stp>2</stp>
        <stp>002513.SZ</stp>
        <stp>2021/3/1</stp>
        <tr r="GE124" s="8"/>
      </tp>
      <tp>
        <v>57.274661690000002</v>
        <stp/>
        <stp>EM_S_VAL_PE_TTM</stp>
        <stp>2</stp>
        <stp>000510.SZ</stp>
        <stp>2021/3/1</stp>
        <tr r="LR124" s="8"/>
      </tp>
      <tp>
        <v>51.441963860000001</v>
        <stp/>
        <stp>EM_S_VAL_PE_TTM</stp>
        <stp>2</stp>
        <stp>300429.SZ</stp>
        <stp>2021/2/8</stp>
        <tr r="ED114" s="8"/>
      </tp>
      <tp>
        <v>67.163816150000002</v>
        <stp/>
        <stp>EM_S_VAL_PE_TTM</stp>
        <stp>2</stp>
        <stp>300522.SZ</stp>
        <stp>2021/3/3</stp>
        <tr r="DL126" s="8"/>
      </tp>
      <tp>
        <v>80.007990210000003</v>
        <stp/>
        <stp>EM_S_VAL_PE_TTM</stp>
        <stp>2</stp>
        <stp>300727.SZ</stp>
        <stp>2021/1/6</stp>
        <tr r="BA91" s="8"/>
      </tp>
      <tp>
        <v>90.053561959999996</v>
        <stp/>
        <stp>EM_S_VAL_PE_TTM</stp>
        <stp>2</stp>
        <stp>002513.SZ</stp>
        <stp>2021/3/2</stp>
        <tr r="GE125" s="8"/>
      </tp>
      <tp>
        <v>21.03604954</v>
        <stp/>
        <stp>EM_S_VAL_PE_TTM</stp>
        <stp>2</stp>
        <stp>300121.SZ</stp>
        <stp>2021/7/1</stp>
        <tr r="GJ207" s="8"/>
      </tp>
      <tp>
        <v>31.462854409999998</v>
        <stp/>
        <stp>EM_S_VAL_PE_TTM</stp>
        <stp>2</stp>
        <stp>300221.SZ</stp>
        <stp>2021/4/1</stp>
        <tr r="FM147" s="8"/>
      </tp>
      <tp>
        <v>53.043458960000002</v>
        <stp/>
        <stp>EM_S_VAL_PE_TTM</stp>
        <stp>2</stp>
        <stp>300429.SZ</stp>
        <stp>2021/2/9</stp>
        <tr r="ED115" s="8"/>
      </tp>
      <tp>
        <v>63.699459580000003</v>
        <stp/>
        <stp>EM_S_VAL_PE_TTM</stp>
        <stp>2</stp>
        <stp>300522.SZ</stp>
        <stp>2021/3/2</stp>
        <tr r="DL125" s="8"/>
      </tp>
      <tp>
        <v>72.673709990000006</v>
        <stp/>
        <stp>EM_S_VAL_PE_TTM</stp>
        <stp>2</stp>
        <stp>300727.SZ</stp>
        <stp>2021/1/7</stp>
        <tr r="BA92" s="8"/>
      </tp>
      <tp>
        <v>45.220724769999997</v>
        <stp/>
        <stp>EM_S_VAL_PE_TTM</stp>
        <stp>2</stp>
        <stp>002211.SZ</stp>
        <stp>2021/4/1</stp>
        <tr r="HX147" s="8"/>
      </tp>
      <tp>
        <v>92.768744729999995</v>
        <stp/>
        <stp>EM_S_VAL_PE_TTM</stp>
        <stp>2</stp>
        <stp>002513.SZ</stp>
        <stp>2021/3/3</stp>
        <tr r="GE126" s="8"/>
      </tp>
      <tp>
        <v>21.73426736</v>
        <stp/>
        <stp>EM_S_VAL_PE_TTM</stp>
        <stp>2</stp>
        <stp>300121.SZ</stp>
        <stp>2021/7/6</stp>
        <tr r="GJ210" s="8"/>
      </tp>
      <tp>
        <v>30.975401730000002</v>
        <stp/>
        <stp>EM_S_VAL_PE_TTM</stp>
        <stp>2</stp>
        <stp>300221.SZ</stp>
        <stp>2021/4/6</stp>
        <tr r="FM149" s="8"/>
      </tp>
      <tp>
        <v>84.38883749</v>
        <stp/>
        <stp>EM_S_VAL_PE_TTM</stp>
        <stp>2</stp>
        <stp>300225.SZ</stp>
        <stp>2021/4/2</stp>
        <tr r="FL148" s="8"/>
      </tp>
      <tp>
        <v>14.691351409999999</v>
        <stp/>
        <stp>EM_S_VAL_PE_TTM</stp>
        <stp>2</stp>
        <stp>300320.SZ</stp>
        <stp>2021/5/7</stp>
        <tr r="ER169" s="8"/>
      </tp>
      <tp>
        <v>79.756740590000007</v>
        <stp/>
        <stp>EM_S_VAL_PE_TTM</stp>
        <stp>2</stp>
        <stp>300321.SZ</stp>
        <stp>2021/5/6</stp>
        <tr r="ET168" s="8"/>
      </tp>
      <tp>
        <v>67.074413399999997</v>
        <stp/>
        <stp>EM_S_VAL_PE_TTM</stp>
        <stp>2</stp>
        <stp>300522.SZ</stp>
        <stp>2021/3/5</stp>
        <tr r="DL128" s="8"/>
      </tp>
      <tp>
        <v>44.6462328</v>
        <stp/>
        <stp>EM_S_VAL_PE_TTM</stp>
        <stp>2</stp>
        <stp>002211.SZ</stp>
        <stp>2021/4/6</stp>
        <tr r="HX149" s="8"/>
      </tp>
      <tp>
        <v>28.55858315</v>
        <stp/>
        <stp>EM_S_VAL_PE_TTM</stp>
        <stp>2</stp>
        <stp>002215.SZ</stp>
        <stp>2021/4/2</stp>
        <tr r="HW148" s="8"/>
      </tp>
      <tp>
        <v>94.805131810000006</v>
        <stp/>
        <stp>EM_S_VAL_PE_TTM</stp>
        <stp>2</stp>
        <stp>002513.SZ</stp>
        <stp>2021/3/4</stp>
        <tr r="GE127" s="8"/>
      </tp>
      <tp>
        <v>21.984909649999999</v>
        <stp/>
        <stp>EM_S_VAL_PE_TTM</stp>
        <stp>2</stp>
        <stp>300121.SZ</stp>
        <stp>2021/7/7</stp>
        <tr r="GJ211" s="8"/>
      </tp>
      <tp>
        <v>32.038934840000003</v>
        <stp/>
        <stp>EM_S_VAL_PE_TTM</stp>
        <stp>2</stp>
        <stp>300221.SZ</stp>
        <stp>2021/4/7</stp>
        <tr r="FM150" s="8"/>
      </tp>
      <tp>
        <v>14.444668269999999</v>
        <stp/>
        <stp>EM_S_VAL_PE_TTM</stp>
        <stp>2</stp>
        <stp>300320.SZ</stp>
        <stp>2021/5/6</stp>
        <tr r="ER168" s="8"/>
      </tp>
      <tp>
        <v>77.966085609999993</v>
        <stp/>
        <stp>EM_S_VAL_PE_TTM</stp>
        <stp>2</stp>
        <stp>300321.SZ</stp>
        <stp>2021/5/7</stp>
        <tr r="ET169" s="8"/>
      </tp>
      <tp>
        <v>65.398111839999999</v>
        <stp/>
        <stp>EM_S_VAL_PE_TTM</stp>
        <stp>2</stp>
        <stp>300522.SZ</stp>
        <stp>2021/3/4</stp>
        <tr r="DL127" s="8"/>
      </tp>
      <tp>
        <v>45.056584200000003</v>
        <stp/>
        <stp>EM_S_VAL_PE_TTM</stp>
        <stp>2</stp>
        <stp>002211.SZ</stp>
        <stp>2021/4/7</stp>
        <tr r="HX150" s="8"/>
      </tp>
      <tp>
        <v>95.936457970000006</v>
        <stp/>
        <stp>EM_S_VAL_PE_TTM</stp>
        <stp>2</stp>
        <stp>002513.SZ</stp>
        <stp>2021/3/5</stp>
        <tr r="GE128" s="8"/>
      </tp>
      <tp>
        <v>57.149059360000003</v>
        <stp/>
        <stp>EM_S_VAL_PE_TTM</stp>
        <stp>2</stp>
        <stp>000510.SZ</stp>
        <stp>2021/3/5</stp>
        <tr r="LR128" s="8"/>
      </tp>
      <tp>
        <v>56.897854700000003</v>
        <stp/>
        <stp>EM_S_VAL_PE_TTM</stp>
        <stp>2</stp>
        <stp>000510.SZ</stp>
        <stp>2021/3/4</stp>
        <tr r="LR127" s="8"/>
      </tp>
      <tp>
        <v>21.358303920000001</v>
        <stp/>
        <stp>EM_S_VAL_PE_TTM</stp>
        <stp>2</stp>
        <stp>300121.SZ</stp>
        <stp>2021/7/5</stp>
        <tr r="GJ209" s="8"/>
      </tp>
      <tp>
        <v>83.211567720000005</v>
        <stp/>
        <stp>EM_S_VAL_PE_TTM</stp>
        <stp>2</stp>
        <stp>300225.SZ</stp>
        <stp>2021/4/1</stp>
        <tr r="FL147" s="8"/>
      </tp>
      <tp>
        <v>29.266229460000002</v>
        <stp/>
        <stp>EM_S_VAL_PE_TTM</stp>
        <stp>2</stp>
        <stp>002215.SZ</stp>
        <stp>2021/4/1</stp>
        <tr r="HW147" s="8"/>
      </tp>
      <tp>
        <v>55.955268240000002</v>
        <stp/>
        <stp>EM_S_VAL_PE_TTM</stp>
        <stp>2</stp>
        <stp>300429.SZ</stp>
        <stp>2021/2/2</stp>
        <tr r="ED110" s="8"/>
      </tp>
      <tp>
        <v>63.230095140000003</v>
        <stp/>
        <stp>EM_S_VAL_PE_TTM</stp>
        <stp>2</stp>
        <stp>300522.SZ</stp>
        <stp>2021/3/9</stp>
        <tr r="DL130" s="8"/>
      </tp>
      <tp>
        <v>96.162723200000002</v>
        <stp/>
        <stp>EM_S_VAL_PE_TTM</stp>
        <stp>2</stp>
        <stp>002513.SZ</stp>
        <stp>2021/3/8</stp>
        <tr r="GE129" s="8"/>
      </tp>
      <tp>
        <v>53.917001749999997</v>
        <stp/>
        <stp>EM_S_VAL_PE_TTM</stp>
        <stp>2</stp>
        <stp>300429.SZ</stp>
        <stp>2021/2/3</stp>
        <tr r="ED111" s="8"/>
      </tp>
      <tp>
        <v>65.711021459999998</v>
        <stp/>
        <stp>EM_S_VAL_PE_TTM</stp>
        <stp>2</stp>
        <stp>300522.SZ</stp>
        <stp>2021/3/8</stp>
        <tr r="DL129" s="8"/>
      </tp>
      <tp>
        <v>92.995009960000004</v>
        <stp/>
        <stp>EM_S_VAL_PE_TTM</stp>
        <stp>2</stp>
        <stp>002513.SZ</stp>
        <stp>2021/3/9</stp>
        <tr r="GE130" s="8"/>
      </tp>
      <tp>
        <v>57.274661690000002</v>
        <stp/>
        <stp>EM_S_VAL_PE_TTM</stp>
        <stp>2</stp>
        <stp>000510.SZ</stp>
        <stp>2021/3/9</stp>
        <tr r="LR130" s="8"/>
      </tp>
      <tp>
        <v>21.895394549999999</v>
        <stp/>
        <stp>EM_S_VAL_PE_TTM</stp>
        <stp>2</stp>
        <stp>300121.SZ</stp>
        <stp>2021/7/8</stp>
        <tr r="GJ212" s="8"/>
      </tp>
      <tp>
        <v>31.064029489999999</v>
        <stp/>
        <stp>EM_S_VAL_PE_TTM</stp>
        <stp>2</stp>
        <stp>300221.SZ</stp>
        <stp>2021/4/8</stp>
        <tr r="FM151" s="8"/>
      </tp>
      <tp>
        <v>43.743459710000003</v>
        <stp/>
        <stp>EM_S_VAL_PE_TTM</stp>
        <stp>2</stp>
        <stp>002211.SZ</stp>
        <stp>2021/4/8</stp>
        <tr r="HX151" s="8"/>
      </tp>
      <tp>
        <v>56.521047719999999</v>
        <stp/>
        <stp>EM_S_VAL_PE_TTM</stp>
        <stp>2</stp>
        <stp>000510.SZ</stp>
        <stp>2021/3/8</stp>
        <tr r="LR129" s="8"/>
      </tp>
      <tp>
        <v>22.48619424</v>
        <stp/>
        <stp>EM_S_VAL_PE_TTM</stp>
        <stp>2</stp>
        <stp>300121.SZ</stp>
        <stp>2021/7/9</stp>
        <tr r="GJ213" s="8"/>
      </tp>
      <tp>
        <v>30.35500742</v>
        <stp/>
        <stp>EM_S_VAL_PE_TTM</stp>
        <stp>2</stp>
        <stp>300221.SZ</stp>
        <stp>2021/4/9</stp>
        <tr r="FM152" s="8"/>
      </tp>
      <tp>
        <v>55.372906389999997</v>
        <stp/>
        <stp>EM_S_VAL_PE_TTM</stp>
        <stp>2</stp>
        <stp>300429.SZ</stp>
        <stp>2021/2/1</stp>
        <tr r="ED109" s="8"/>
      </tp>
      <tp>
        <v>43.66138943</v>
        <stp/>
        <stp>EM_S_VAL_PE_TTM</stp>
        <stp>2</stp>
        <stp>002211.SZ</stp>
        <stp>2021/4/9</stp>
        <tr r="HX152" s="8"/>
      </tp>
      <tp>
        <v>69.714263590000002</v>
        <stp/>
        <stp>EM_S_VAL_PE_TTM</stp>
        <stp>2</stp>
        <stp>300727.SZ</stp>
        <stp>2021/1/8</stp>
        <tr r="BA93" s="8"/>
      </tp>
      <tp>
        <v>256.28114921000002</v>
        <stp/>
        <stp>EM_S_VAL_PE_TTM</stp>
        <stp>2</stp>
        <stp>002319.SZ</stp>
        <stp>2021/5/6</stp>
        <tr r="HM168" s="8"/>
      </tp>
      <tp>
        <v>255.13703692999999</v>
        <stp/>
        <stp>EM_S_VAL_PE_TTM</stp>
        <stp>2</stp>
        <stp>002319.SZ</stp>
        <stp>2021/5/7</stp>
        <tr r="HM169" s="8"/>
      </tp>
      <tp>
        <v>83.211567720000005</v>
        <stp/>
        <stp>EM_S_VAL_PE_TTM</stp>
        <stp>2</stp>
        <stp>300225.SZ</stp>
        <stp>2021/4/8</stp>
        <tr r="FL151" s="8"/>
      </tp>
      <tp>
        <v>52.897868500000001</v>
        <stp/>
        <stp>EM_S_VAL_PE_TTM</stp>
        <stp>2</stp>
        <stp>300429.SZ</stp>
        <stp>2021/2/4</stp>
        <tr r="ED112" s="8"/>
      </tp>
      <tp>
        <v>28.20476</v>
        <stp/>
        <stp>EM_S_VAL_PE_TTM</stp>
        <stp>2</stp>
        <stp>002215.SZ</stp>
        <stp>2021/4/8</stp>
        <tr r="HW151" s="8"/>
      </tp>
      <tp>
        <v>82.890494149999995</v>
        <stp/>
        <stp>EM_S_VAL_PE_TTM</stp>
        <stp>2</stp>
        <stp>300225.SZ</stp>
        <stp>2021/4/9</stp>
        <tr r="FL152" s="8"/>
      </tp>
      <tp>
        <v>51.684614639999999</v>
        <stp/>
        <stp>EM_S_VAL_PE_TTM</stp>
        <stp>2</stp>
        <stp>300429.SZ</stp>
        <stp>2021/2/5</stp>
        <tr r="ED113" s="8"/>
      </tp>
      <tp>
        <v>28.35639849</v>
        <stp/>
        <stp>EM_S_VAL_PE_TTM</stp>
        <stp>2</stp>
        <stp>002215.SZ</stp>
        <stp>2021/4/9</stp>
        <tr r="HW152" s="8"/>
      </tp>
      <tp>
        <v>-3.6994704199999999</v>
        <stp/>
        <stp>EM_S_VAL_PE_TTM</stp>
        <stp>2</stp>
        <stp>000707.SZ</stp>
        <stp>2021/1/4</stp>
        <tr r="KT89" s="8"/>
      </tp>
      <tp>
        <v>66.992599150000004</v>
        <stp/>
        <stp>EM_S_VAL_PE_TTM</stp>
        <stp>2</stp>
        <stp>300037.SZ</stp>
        <stp>2021/6/4</stp>
        <tr r="HI189" s="8"/>
      </tp>
      <tp>
        <v>22.996345120000001</v>
        <stp/>
        <stp>EM_S_VAL_PE_TTM</stp>
        <stp>2</stp>
        <stp>300132.SZ</stp>
        <stp>2021/7/1</stp>
        <tr r="GI207" s="8"/>
      </tp>
      <tp>
        <v>17.87679365</v>
        <stp/>
        <stp>EM_S_VAL_PE_TTM</stp>
        <stp>2</stp>
        <stp>300437.SZ</stp>
        <stp>2021/2/4</stp>
        <tr r="EC112" s="8"/>
      </tp>
      <tp>
        <v>226.31051651999999</v>
        <stp/>
        <stp>EM_S_VAL_PE_TTM</stp>
        <stp>2</stp>
        <stp>300537.SZ</stp>
        <stp>2021/3/4</stp>
        <tr r="DE127" s="8"/>
      </tp>
      <tp>
        <v>14.33491838</v>
        <stp/>
        <stp>EM_S_VAL_PE_TTM</stp>
        <stp>2</stp>
        <stp>002002.SZ</stp>
        <stp>2021/6/1</stp>
        <tr r="IR186" s="8"/>
      </tp>
      <tp>
        <v>18.466800070000001</v>
        <stp/>
        <stp>EM_S_VAL_PE_TTM</stp>
        <stp>2</stp>
        <stp>002004.SZ</stp>
        <stp>2021/6/7</stp>
        <tr r="IS190" s="8"/>
      </tp>
      <tp>
        <v>110.16684146999999</v>
        <stp/>
        <stp>EM_S_VAL_PE_TTM</stp>
        <stp>2</stp>
        <stp>002201.SZ</stp>
        <stp>2021/4/2</stp>
        <tr r="HZ148" s="8"/>
      </tp>
      <tp>
        <v>-32.868141979999997</v>
        <stp/>
        <stp>EM_S_VAL_PE_TTM</stp>
        <stp>2</stp>
        <stp>002407.SZ</stp>
        <stp>2021/2/4</stp>
        <tr r="GU112" s="8"/>
      </tp>
      <tp>
        <v>-3.6831731900000002</v>
        <stp/>
        <stp>EM_S_VAL_PE_TTM</stp>
        <stp>2</stp>
        <stp>000707.SZ</stp>
        <stp>2021/1/5</stp>
        <tr r="KT90" s="8"/>
      </tp>
      <tp>
        <v>56.180367320000002</v>
        <stp/>
        <stp>EM_S_VAL_PE_TTM</stp>
        <stp>2</stp>
        <stp>300035.SZ</stp>
        <stp>2021/6/7</stp>
        <tr r="HK190" s="8"/>
      </tp>
      <tp>
        <v>16.466633649999999</v>
        <stp/>
        <stp>EM_S_VAL_PE_TTM</stp>
        <stp>2</stp>
        <stp>300230.SZ</stp>
        <stp>2021/4/2</stp>
        <tr r="FI148" s="8"/>
      </tp>
      <tp>
        <v>17.744958889999999</v>
        <stp/>
        <stp>EM_S_VAL_PE_TTM</stp>
        <stp>2</stp>
        <stp>300437.SZ</stp>
        <stp>2021/2/5</stp>
        <tr r="EC113" s="8"/>
      </tp>
      <tp>
        <v>240.66022842000001</v>
        <stp/>
        <stp>EM_S_VAL_PE_TTM</stp>
        <stp>2</stp>
        <stp>300537.SZ</stp>
        <stp>2021/3/5</stp>
        <tr r="DE128" s="8"/>
      </tp>
      <tp>
        <v>-32.042654949999999</v>
        <stp/>
        <stp>EM_S_VAL_PE_TTM</stp>
        <stp>2</stp>
        <stp>002407.SZ</stp>
        <stp>2021/2/5</stp>
        <tr r="GU113" s="8"/>
      </tp>
      <tp>
        <v>-3.5202009300000001</v>
        <stp/>
        <stp>EM_S_VAL_PE_TTM</stp>
        <stp>2</stp>
        <stp>000707.SZ</stp>
        <stp>2021/1/6</stp>
        <tr r="KT91" s="8"/>
      </tp>
      <tp>
        <v>58.964361029999999</v>
        <stp/>
        <stp>EM_S_VAL_PE_TTM</stp>
        <stp>2</stp>
        <stp>300035.SZ</stp>
        <stp>2021/6/4</stp>
        <tr r="HK189" s="8"/>
      </tp>
      <tp>
        <v>16.42536389</v>
        <stp/>
        <stp>EM_S_VAL_PE_TTM</stp>
        <stp>2</stp>
        <stp>300230.SZ</stp>
        <stp>2021/4/1</stp>
        <tr r="FI147" s="8"/>
      </tp>
      <tp>
        <v>45.090826229999998</v>
        <stp/>
        <stp>EM_S_VAL_PE_TTM</stp>
        <stp>2</stp>
        <stp>300236.SZ</stp>
        <stp>2021/4/7</stp>
        <tr r="FH150" s="8"/>
      </tp>
      <tp>
        <v>30.925936870000001</v>
        <stp/>
        <stp>EM_S_VAL_PE_TTM</stp>
        <stp>2</stp>
        <stp>300535.SZ</stp>
        <stp>2021/3/4</stp>
        <tr r="DJ127" s="8"/>
      </tp>
      <tp>
        <v>86.236786170000002</v>
        <stp/>
        <stp>EM_S_VAL_PE_TTM</stp>
        <stp>2</stp>
        <stp>300538.SZ</stp>
        <stp>2021/3/9</stp>
        <tr r="DH130" s="8"/>
      </tp>
      <tp>
        <v>145.53431574000001</v>
        <stp/>
        <stp>EM_S_VAL_PE_TTM</stp>
        <stp>2</stp>
        <stp>300539.SZ</stp>
        <stp>2021/3/8</stp>
        <tr r="DF129" s="8"/>
      </tp>
      <tp>
        <v>14.86051518</v>
        <stp/>
        <stp>EM_S_VAL_PE_TTM</stp>
        <stp>2</stp>
        <stp>002002.SZ</stp>
        <stp>2021/6/3</stp>
        <tr r="IR188" s="8"/>
      </tp>
      <tp>
        <v>26.34824498</v>
        <stp/>
        <stp>EM_S_VAL_PE_TTM</stp>
        <stp>2</stp>
        <stp>002108.SZ</stp>
        <stp>2021/7/9</stp>
        <tr r="IH213" s="8"/>
      </tp>
      <tp>
        <v>16.008950599999999</v>
        <stp/>
        <stp>EM_S_VAL_PE_TTM</stp>
        <stp>2</stp>
        <stp>002109.SZ</stp>
        <stp>2021/7/8</stp>
        <tr r="IG212" s="8"/>
      </tp>
      <tp>
        <v>28.583046800000002</v>
        <stp/>
        <stp>EM_S_VAL_PE_TTM</stp>
        <stp>2</stp>
        <stp>002206.SZ</stp>
        <stp>2021/4/7</stp>
        <tr r="HY150" s="8"/>
      </tp>
      <tp>
        <v>16.289802170000002</v>
        <stp/>
        <stp>EM_S_VAL_PE_TTM</stp>
        <stp>2</stp>
        <stp>002408.SZ</stp>
        <stp>2021/2/9</stp>
        <tr r="GV115" s="8"/>
      </tp>
      <tp>
        <v>144.67679043000001</v>
        <stp/>
        <stp>EM_S_VAL_PE_TTM</stp>
        <stp>2</stp>
        <stp>002709.SZ</stp>
        <stp>2021/1/8</stp>
        <tr r="EO93" s="8"/>
      </tp>
      <tp>
        <v>-3.3409314399999999</v>
        <stp/>
        <stp>EM_S_VAL_PE_TTM</stp>
        <stp>2</stp>
        <stp>000707.SZ</stp>
        <stp>2021/1/7</stp>
        <tr r="KT92" s="8"/>
      </tp>
      <tp>
        <v>67.271437079999998</v>
        <stp/>
        <stp>EM_S_VAL_PE_TTM</stp>
        <stp>2</stp>
        <stp>300037.SZ</stp>
        <stp>2021/6/7</stp>
        <tr r="HI190" s="8"/>
      </tp>
      <tp>
        <v>22.014255519999999</v>
        <stp/>
        <stp>EM_S_VAL_PE_TTM</stp>
        <stp>2</stp>
        <stp>300132.SZ</stp>
        <stp>2021/7/2</stp>
        <tr r="GI208" s="8"/>
      </tp>
      <tp>
        <v>126.78504261</v>
        <stp/>
        <stp>EM_S_VAL_PE_TTM</stp>
        <stp>2</stp>
        <stp>300236.SZ</stp>
        <stp>2021/4/6</stp>
        <tr r="FH149" s="8"/>
      </tp>
      <tp>
        <v>31.453604930000001</v>
        <stp/>
        <stp>EM_S_VAL_PE_TTM</stp>
        <stp>2</stp>
        <stp>300535.SZ</stp>
        <stp>2021/3/5</stp>
        <tr r="DJ128" s="8"/>
      </tp>
      <tp>
        <v>89.538860670000005</v>
        <stp/>
        <stp>EM_S_VAL_PE_TTM</stp>
        <stp>2</stp>
        <stp>300538.SZ</stp>
        <stp>2021/3/8</stp>
        <tr r="DH129" s="8"/>
      </tp>
      <tp>
        <v>139.76861196999999</v>
        <stp/>
        <stp>EM_S_VAL_PE_TTM</stp>
        <stp>2</stp>
        <stp>300539.SZ</stp>
        <stp>2021/3/9</stp>
        <tr r="DF130" s="8"/>
      </tp>
      <tp>
        <v>14.367497739999999</v>
        <stp/>
        <stp>EM_S_VAL_PE_TTM</stp>
        <stp>2</stp>
        <stp>002002.SZ</stp>
        <stp>2021/6/2</stp>
        <tr r="IR187" s="8"/>
      </tp>
      <tp>
        <v>19.26970442</v>
        <stp/>
        <stp>EM_S_VAL_PE_TTM</stp>
        <stp>2</stp>
        <stp>002004.SZ</stp>
        <stp>2021/6/4</stp>
        <tr r="IS189" s="8"/>
      </tp>
      <tp>
        <v>24.15874294</v>
        <stp/>
        <stp>EM_S_VAL_PE_TTM</stp>
        <stp>2</stp>
        <stp>002108.SZ</stp>
        <stp>2021/7/8</stp>
        <tr r="IH212" s="8"/>
      </tp>
      <tp>
        <v>17.370035470000001</v>
        <stp/>
        <stp>EM_S_VAL_PE_TTM</stp>
        <stp>2</stp>
        <stp>002109.SZ</stp>
        <stp>2021/7/9</stp>
        <tr r="IG213" s="8"/>
      </tp>
      <tp>
        <v>109.58394813</v>
        <stp/>
        <stp>EM_S_VAL_PE_TTM</stp>
        <stp>2</stp>
        <stp>002201.SZ</stp>
        <stp>2021/4/1</stp>
        <tr r="HZ147" s="8"/>
      </tp>
      <tp>
        <v>28.63165742</v>
        <stp/>
        <stp>EM_S_VAL_PE_TTM</stp>
        <stp>2</stp>
        <stp>002206.SZ</stp>
        <stp>2021/4/6</stp>
        <tr r="HY149" s="8"/>
      </tp>
      <tp>
        <v>15.72739223</v>
        <stp/>
        <stp>EM_S_VAL_PE_TTM</stp>
        <stp>2</stp>
        <stp>002408.SZ</stp>
        <stp>2021/2/8</stp>
        <tr r="GV114" s="8"/>
      </tp>
      <tp>
        <v>100.68924273</v>
        <stp/>
        <stp>EM_S_VAL_PE_TTM</stp>
        <stp>2</stp>
        <stp>000301.SZ</stp>
        <stp>2021/5/6</stp>
        <tr r="JS168" s="8"/>
      </tp>
      <tp>
        <v>11.560801440000001</v>
        <stp/>
        <stp>EM_S_VAL_PE_TTM</stp>
        <stp>2</stp>
        <stp>000703.SZ</stp>
        <stp>2021/1/4</stp>
        <tr r="KU89" s="8"/>
      </tp>
      <tp>
        <v>53.333811959999998</v>
        <stp/>
        <stp>EM_S_VAL_PE_TTM</stp>
        <stp>2</stp>
        <stp>300035.SZ</stp>
        <stp>2021/6/2</stp>
        <tr r="HK187" s="8"/>
      </tp>
      <tp>
        <v>21.451485080000001</v>
        <stp/>
        <stp>EM_S_VAL_PE_TTM</stp>
        <stp>2</stp>
        <stp>300132.SZ</stp>
        <stp>2021/7/5</stp>
        <tr r="GI209" s="8"/>
      </tp>
      <tp>
        <v>17.45710785</v>
        <stp/>
        <stp>EM_S_VAL_PE_TTM</stp>
        <stp>2</stp>
        <stp>300230.SZ</stp>
        <stp>2021/4/7</stp>
        <tr r="FI150" s="8"/>
      </tp>
      <tp>
        <v>123.57001923</v>
        <stp/>
        <stp>EM_S_VAL_PE_TTM</stp>
        <stp>2</stp>
        <stp>300236.SZ</stp>
        <stp>2021/4/1</stp>
        <tr r="FH147" s="8"/>
      </tp>
      <tp>
        <v>31.430662850000001</v>
        <stp/>
        <stp>EM_S_VAL_PE_TTM</stp>
        <stp>2</stp>
        <stp>300535.SZ</stp>
        <stp>2021/3/2</stp>
        <tr r="DJ125" s="8"/>
      </tp>
      <tp>
        <v>91.350693300000003</v>
        <stp/>
        <stp>EM_S_VAL_PE_TTM</stp>
        <stp>2</stp>
        <stp>300731.SZ</stp>
        <stp>2021/1/6</stp>
        <tr r="AY91" s="8"/>
      </tp>
      <tp>
        <v>20.187309389999999</v>
        <stp/>
        <stp>EM_S_VAL_PE_TTM</stp>
        <stp>2</stp>
        <stp>002004.SZ</stp>
        <stp>2021/6/3</stp>
        <tr r="IS188" s="8"/>
      </tp>
      <tp>
        <v>111.04118148000001</v>
        <stp/>
        <stp>EM_S_VAL_PE_TTM</stp>
        <stp>2</stp>
        <stp>002201.SZ</stp>
        <stp>2021/4/6</stp>
        <tr r="HZ149" s="8"/>
      </tp>
      <tp>
        <v>29.312206150000002</v>
        <stp/>
        <stp>EM_S_VAL_PE_TTM</stp>
        <stp>2</stp>
        <stp>002206.SZ</stp>
        <stp>2021/4/1</stp>
        <tr r="HY147" s="8"/>
      </tp>
      <tp>
        <v>100.68924273</v>
        <stp/>
        <stp>EM_S_VAL_PE_TTM</stp>
        <stp>2</stp>
        <stp>000301.SZ</stp>
        <stp>2021/5/7</stp>
        <tr r="JS169" s="8"/>
      </tp>
      <tp>
        <v>11.924921169999999</v>
        <stp/>
        <stp>EM_S_VAL_PE_TTM</stp>
        <stp>2</stp>
        <stp>000703.SZ</stp>
        <stp>2021/1/5</stp>
        <tr r="KU90" s="8"/>
      </tp>
      <tp>
        <v>55.367065789999998</v>
        <stp/>
        <stp>EM_S_VAL_PE_TTM</stp>
        <stp>2</stp>
        <stp>300035.SZ</stp>
        <stp>2021/6/3</stp>
        <tr r="HK188" s="8"/>
      </tp>
      <tp>
        <v>61.880570509999998</v>
        <stp/>
        <stp>EM_S_VAL_PE_TTM</stp>
        <stp>2</stp>
        <stp>300037.SZ</stp>
        <stp>2021/6/1</stp>
        <tr r="HI186" s="8"/>
      </tp>
      <tp>
        <v>16.755521959999999</v>
        <stp/>
        <stp>EM_S_VAL_PE_TTM</stp>
        <stp>2</stp>
        <stp>300230.SZ</stp>
        <stp>2021/4/6</stp>
        <tr r="FI149" s="8"/>
      </tp>
      <tp>
        <v>19.11604041</v>
        <stp/>
        <stp>EM_S_VAL_PE_TTM</stp>
        <stp>2</stp>
        <stp>300437.SZ</stp>
        <stp>2021/2/1</stp>
        <tr r="EC109" s="8"/>
      </tp>
      <tp>
        <v>31.3159524</v>
        <stp/>
        <stp>EM_S_VAL_PE_TTM</stp>
        <stp>2</stp>
        <stp>300535.SZ</stp>
        <stp>2021/3/3</stp>
        <tr r="DJ126" s="8"/>
      </tp>
      <tp>
        <v>230.45983079999999</v>
        <stp/>
        <stp>EM_S_VAL_PE_TTM</stp>
        <stp>2</stp>
        <stp>300537.SZ</stp>
        <stp>2021/3/1</stp>
        <tr r="DE124" s="8"/>
      </tp>
      <tp>
        <v>87.573359499999995</v>
        <stp/>
        <stp>EM_S_VAL_PE_TTM</stp>
        <stp>2</stp>
        <stp>300731.SZ</stp>
        <stp>2021/1/7</stp>
        <tr r="AY92" s="8"/>
      </tp>
      <tp>
        <v>15.430783249999999</v>
        <stp/>
        <stp>EM_S_VAL_PE_TTM</stp>
        <stp>2</stp>
        <stp>002002.SZ</stp>
        <stp>2021/6/4</stp>
        <tr r="IR189" s="8"/>
      </tp>
      <tp>
        <v>19.900557840000001</v>
        <stp/>
        <stp>EM_S_VAL_PE_TTM</stp>
        <stp>2</stp>
        <stp>002004.SZ</stp>
        <stp>2021/6/2</stp>
        <tr r="IS187" s="8"/>
      </tp>
      <tp>
        <v>113.17845706</v>
        <stp/>
        <stp>EM_S_VAL_PE_TTM</stp>
        <stp>2</stp>
        <stp>002201.SZ</stp>
        <stp>2021/4/7</stp>
        <tr r="HZ150" s="8"/>
      </tp>
      <tp>
        <v>-31.3685072</v>
        <stp/>
        <stp>EM_S_VAL_PE_TTM</stp>
        <stp>2</stp>
        <stp>002407.SZ</stp>
        <stp>2021/2/1</stp>
        <tr r="GU109" s="8"/>
      </tp>
      <tp>
        <v>11.997745119999999</v>
        <stp/>
        <stp>EM_S_VAL_PE_TTM</stp>
        <stp>2</stp>
        <stp>000703.SZ</stp>
        <stp>2021/1/6</stp>
        <tr r="KU91" s="8"/>
      </tp>
      <tp>
        <v>62.366749460000001</v>
        <stp/>
        <stp>EM_S_VAL_PE_TTM</stp>
        <stp>2</stp>
        <stp>300037.SZ</stp>
        <stp>2021/6/2</stp>
        <tr r="HI187" s="8"/>
      </tp>
      <tp>
        <v>21.418380939999999</v>
        <stp/>
        <stp>EM_S_VAL_PE_TTM</stp>
        <stp>2</stp>
        <stp>300132.SZ</stp>
        <stp>2021/7/7</stp>
        <tr r="GI211" s="8"/>
      </tp>
      <tp>
        <v>18.905104789999999</v>
        <stp/>
        <stp>EM_S_VAL_PE_TTM</stp>
        <stp>2</stp>
        <stp>300437.SZ</stp>
        <stp>2021/2/2</stp>
        <tr r="EC110" s="8"/>
      </tp>
      <tp>
        <v>223.89008319000001</v>
        <stp/>
        <stp>EM_S_VAL_PE_TTM</stp>
        <stp>2</stp>
        <stp>300537.SZ</stp>
        <stp>2021/3/2</stp>
        <tr r="DE125" s="8"/>
      </tp>
      <tp>
        <v>95.605621029999995</v>
        <stp/>
        <stp>EM_S_VAL_PE_TTM</stp>
        <stp>2</stp>
        <stp>300731.SZ</stp>
        <stp>2021/1/4</stp>
        <tr r="AY89" s="8"/>
      </tp>
      <tp>
        <v>14.826969999999999</v>
        <stp/>
        <stp>EM_S_VAL_PE_TTM</stp>
        <stp>2</stp>
        <stp>002002.SZ</stp>
        <stp>2021/6/7</stp>
        <tr r="IR190" s="8"/>
      </tp>
      <tp>
        <v>21.0188889</v>
        <stp/>
        <stp>EM_S_VAL_PE_TTM</stp>
        <stp>2</stp>
        <stp>002004.SZ</stp>
        <stp>2021/6/1</stp>
        <tr r="IS186" s="8"/>
      </tp>
      <tp>
        <v>-34.505357930000002</v>
        <stp/>
        <stp>EM_S_VAL_PE_TTM</stp>
        <stp>2</stp>
        <stp>002407.SZ</stp>
        <stp>2021/2/2</stp>
        <tr r="GU110" s="8"/>
      </tp>
      <tp>
        <v>11.83389124</v>
        <stp/>
        <stp>EM_S_VAL_PE_TTM</stp>
        <stp>2</stp>
        <stp>000703.SZ</stp>
        <stp>2021/1/7</stp>
        <tr r="KU92" s="8"/>
      </tp>
      <tp>
        <v>53.740462729999997</v>
        <stp/>
        <stp>EM_S_VAL_PE_TTM</stp>
        <stp>2</stp>
        <stp>300035.SZ</stp>
        <stp>2021/6/1</stp>
        <tr r="HK186" s="8"/>
      </tp>
      <tp>
        <v>65.777151779999997</v>
        <stp/>
        <stp>EM_S_VAL_PE_TTM</stp>
        <stp>2</stp>
        <stp>300037.SZ</stp>
        <stp>2021/6/3</stp>
        <tr r="HI188" s="8"/>
      </tp>
      <tp>
        <v>21.661144660000001</v>
        <stp/>
        <stp>EM_S_VAL_PE_TTM</stp>
        <stp>2</stp>
        <stp>300132.SZ</stp>
        <stp>2021/7/6</stp>
        <tr r="GI210" s="8"/>
      </tp>
      <tp>
        <v>128.24371063000001</v>
        <stp/>
        <stp>EM_S_VAL_PE_TTM</stp>
        <stp>2</stp>
        <stp>300236.SZ</stp>
        <stp>2021/4/2</stp>
        <tr r="FH148" s="8"/>
      </tp>
      <tp>
        <v>18.404132700000002</v>
        <stp/>
        <stp>EM_S_VAL_PE_TTM</stp>
        <stp>2</stp>
        <stp>300437.SZ</stp>
        <stp>2021/2/3</stp>
        <tr r="EC111" s="8"/>
      </tp>
      <tp>
        <v>31.29301031</v>
        <stp/>
        <stp>EM_S_VAL_PE_TTM</stp>
        <stp>2</stp>
        <stp>300535.SZ</stp>
        <stp>2021/3/1</stp>
        <tr r="DJ124" s="8"/>
      </tp>
      <tp>
        <v>229.24961414000001</v>
        <stp/>
        <stp>EM_S_VAL_PE_TTM</stp>
        <stp>2</stp>
        <stp>300537.SZ</stp>
        <stp>2021/3/3</stp>
        <tr r="DE126" s="8"/>
      </tp>
      <tp>
        <v>95.041191850000004</v>
        <stp/>
        <stp>EM_S_VAL_PE_TTM</stp>
        <stp>2</stp>
        <stp>300731.SZ</stp>
        <stp>2021/1/5</stp>
        <tr r="AY90" s="8"/>
      </tp>
      <tp>
        <v>29.069153029999999</v>
        <stp/>
        <stp>EM_S_VAL_PE_TTM</stp>
        <stp>2</stp>
        <stp>002206.SZ</stp>
        <stp>2021/4/2</stp>
        <tr r="HY148" s="8"/>
      </tp>
      <tp>
        <v>-36.128815750000001</v>
        <stp/>
        <stp>EM_S_VAL_PE_TTM</stp>
        <stp>2</stp>
        <stp>002407.SZ</stp>
        <stp>2021/2/3</stp>
        <tr r="GU111" s="8"/>
      </tp>
      <tp>
        <v>11.797479259999999</v>
        <stp/>
        <stp>EM_S_VAL_PE_TTM</stp>
        <stp>2</stp>
        <stp>000703.SZ</stp>
        <stp>2021/1/8</stp>
        <tr r="KU93" s="8"/>
      </tp>
      <tp>
        <v>21.208721359999998</v>
        <stp/>
        <stp>EM_S_VAL_PE_TTM</stp>
        <stp>2</stp>
        <stp>300132.SZ</stp>
        <stp>2021/7/9</stp>
        <tr r="GI213" s="8"/>
      </tp>
      <tp>
        <v>90.160990650000002</v>
        <stp/>
        <stp>EM_S_VAL_PE_TTM</stp>
        <stp>2</stp>
        <stp>300538.SZ</stp>
        <stp>2021/3/3</stp>
        <tr r="DH126" s="8"/>
      </tp>
      <tp>
        <v>144.93786362</v>
        <stp/>
        <stp>EM_S_VAL_PE_TTM</stp>
        <stp>2</stp>
        <stp>300539.SZ</stp>
        <stp>2021/3/2</stp>
        <tr r="DF125" s="8"/>
      </tp>
      <tp>
        <v>14.256701919999999</v>
        <stp/>
        <stp>EM_S_VAL_PE_TTM</stp>
        <stp>2</stp>
        <stp>002002.SZ</stp>
        <stp>2021/6/9</stp>
        <tr r="IR192" s="8"/>
      </tp>
      <tp>
        <v>14.97193356</v>
        <stp/>
        <stp>EM_S_VAL_PE_TTM</stp>
        <stp>2</stp>
        <stp>002109.SZ</stp>
        <stp>2021/7/2</stp>
        <tr r="IG208" s="8"/>
      </tp>
      <tp>
        <v>15.92825292</v>
        <stp/>
        <stp>EM_S_VAL_PE_TTM</stp>
        <stp>2</stp>
        <stp>002408.SZ</stp>
        <stp>2021/2/3</stp>
        <tr r="GV111" s="8"/>
      </tp>
      <tp>
        <v>21.63907523</v>
        <stp/>
        <stp>EM_S_VAL_PE_TTM</stp>
        <stp>2</stp>
        <stp>300132.SZ</stp>
        <stp>2021/7/8</stp>
        <tr r="GI212" s="8"/>
      </tp>
      <tp>
        <v>90.30455911</v>
        <stp/>
        <stp>EM_S_VAL_PE_TTM</stp>
        <stp>2</stp>
        <stp>300538.SZ</stp>
        <stp>2021/3/2</stp>
        <tr r="DH125" s="8"/>
      </tp>
      <tp>
        <v>149.51066316000001</v>
        <stp/>
        <stp>EM_S_VAL_PE_TTM</stp>
        <stp>2</stp>
        <stp>300539.SZ</stp>
        <stp>2021/3/3</stp>
        <tr r="DF126" s="8"/>
      </tp>
      <tp>
        <v>14.256701919999999</v>
        <stp/>
        <stp>EM_S_VAL_PE_TTM</stp>
        <stp>2</stp>
        <stp>002002.SZ</stp>
        <stp>2021/6/8</stp>
        <tr r="IR191" s="8"/>
      </tp>
      <tp>
        <v>19.074644960000001</v>
        <stp/>
        <stp>EM_S_VAL_PE_TTM</stp>
        <stp>2</stp>
        <stp>002108.SZ</stp>
        <stp>2021/7/2</stp>
        <tr r="IH208" s="8"/>
      </tp>
      <tp>
        <v>16.289802170000002</v>
        <stp/>
        <stp>EM_S_VAL_PE_TTM</stp>
        <stp>2</stp>
        <stp>002408.SZ</stp>
        <stp>2021/2/2</stp>
        <tr r="GV110" s="8"/>
      </tp>
      <tp>
        <v>18.736470369999999</v>
        <stp/>
        <stp>EM_S_VAL_PE_TTM</stp>
        <stp>2</stp>
        <stp>300230.SZ</stp>
        <stp>2021/4/9</stp>
        <tr r="FI152" s="8"/>
      </tp>
      <tp>
        <v>92.601654409999995</v>
        <stp/>
        <stp>EM_S_VAL_PE_TTM</stp>
        <stp>2</stp>
        <stp>300538.SZ</stp>
        <stp>2021/3/1</stp>
        <tr r="DH124" s="8"/>
      </tp>
      <tp>
        <v>87.660194759999996</v>
        <stp/>
        <stp>EM_S_VAL_PE_TTM</stp>
        <stp>2</stp>
        <stp>300731.SZ</stp>
        <stp>2021/1/8</stp>
        <tr r="AY93" s="8"/>
      </tp>
      <tp>
        <v>19.074644960000001</v>
        <stp/>
        <stp>EM_S_VAL_PE_TTM</stp>
        <stp>2</stp>
        <stp>002108.SZ</stp>
        <stp>2021/7/1</stp>
        <tr r="IH207" s="8"/>
      </tp>
      <tp>
        <v>112.59556372</v>
        <stp/>
        <stp>EM_S_VAL_PE_TTM</stp>
        <stp>2</stp>
        <stp>002201.SZ</stp>
        <stp>2021/4/8</stp>
        <tr r="HZ151" s="8"/>
      </tp>
      <tp>
        <v>18.037290200000001</v>
        <stp/>
        <stp>EM_S_VAL_PE_TTM</stp>
        <stp>2</stp>
        <stp>002408.SZ</stp>
        <stp>2021/2/1</stp>
        <tr r="GV109" s="8"/>
      </tp>
      <tp>
        <v>17.539647370000001</v>
        <stp/>
        <stp>EM_S_VAL_PE_TTM</stp>
        <stp>2</stp>
        <stp>300230.SZ</stp>
        <stp>2021/4/8</stp>
        <tr r="FI151" s="8"/>
      </tp>
      <tp>
        <v>143.94377677</v>
        <stp/>
        <stp>EM_S_VAL_PE_TTM</stp>
        <stp>2</stp>
        <stp>300539.SZ</stp>
        <stp>2021/3/1</stp>
        <tr r="DF124" s="8"/>
      </tp>
      <tp>
        <v>15.004340340000001</v>
        <stp/>
        <stp>EM_S_VAL_PE_TTM</stp>
        <stp>2</stp>
        <stp>002109.SZ</stp>
        <stp>2021/7/1</stp>
        <tr r="IG207" s="8"/>
      </tp>
      <tp>
        <v>113.95564818</v>
        <stp/>
        <stp>EM_S_VAL_PE_TTM</stp>
        <stp>2</stp>
        <stp>002201.SZ</stp>
        <stp>2021/4/9</stp>
        <tr r="HZ152" s="8"/>
      </tp>
      <tp>
        <v>-3.2920397600000002</v>
        <stp/>
        <stp>EM_S_VAL_PE_TTM</stp>
        <stp>2</stp>
        <stp>000707.SZ</stp>
        <stp>2021/1/8</stp>
        <tr r="KT93" s="8"/>
      </tp>
      <tp>
        <v>64.397261529999994</v>
        <stp/>
        <stp>EM_S_VAL_PE_TTM</stp>
        <stp>2</stp>
        <stp>300037.SZ</stp>
        <stp>2021/6/8</stp>
        <tr r="HI191" s="8"/>
      </tp>
      <tp>
        <v>43.035464320000003</v>
        <stp/>
        <stp>EM_S_VAL_PE_TTM</stp>
        <stp>2</stp>
        <stp>300236.SZ</stp>
        <stp>2021/4/9</stp>
        <tr r="FH152" s="8"/>
      </tp>
      <tp>
        <v>18.325052710000001</v>
        <stp/>
        <stp>EM_S_VAL_PE_TTM</stp>
        <stp>2</stp>
        <stp>300437.SZ</stp>
        <stp>2021/2/8</stp>
        <tr r="EC114" s="8"/>
      </tp>
      <tp>
        <v>229.24961414000001</v>
        <stp/>
        <stp>EM_S_VAL_PE_TTM</stp>
        <stp>2</stp>
        <stp>300537.SZ</stp>
        <stp>2021/3/8</stp>
        <tr r="DE129" s="8"/>
      </tp>
      <tp>
        <v>23.193877629999999</v>
        <stp/>
        <stp>EM_S_VAL_PE_TTM</stp>
        <stp>2</stp>
        <stp>002108.SZ</stp>
        <stp>2021/7/7</stp>
        <tr r="IH211" s="8"/>
      </tp>
      <tp>
        <v>15.84691669</v>
        <stp/>
        <stp>EM_S_VAL_PE_TTM</stp>
        <stp>2</stp>
        <stp>002109.SZ</stp>
        <stp>2021/7/6</stp>
        <tr r="IG210" s="8"/>
      </tp>
      <tp>
        <v>28.583046800000002</v>
        <stp/>
        <stp>EM_S_VAL_PE_TTM</stp>
        <stp>2</stp>
        <stp>002206.SZ</stp>
        <stp>2021/4/9</stp>
        <tr r="HY152" s="8"/>
      </tp>
      <tp>
        <v>-31.217167920000001</v>
        <stp/>
        <stp>EM_S_VAL_PE_TTM</stp>
        <stp>2</stp>
        <stp>002407.SZ</stp>
        <stp>2021/2/8</stp>
        <tr r="GU114" s="8"/>
      </tp>
      <tp>
        <v>137.99562116999999</v>
        <stp/>
        <stp>EM_S_VAL_PE_TTM</stp>
        <stp>2</stp>
        <stp>002709.SZ</stp>
        <stp>2021/1/6</stp>
        <tr r="EO91" s="8"/>
      </tp>
      <tp>
        <v>66.134636299999997</v>
        <stp/>
        <stp>EM_S_VAL_PE_TTM</stp>
        <stp>2</stp>
        <stp>300037.SZ</stp>
        <stp>2021/6/9</stp>
        <tr r="HI192" s="8"/>
      </tp>
      <tp>
        <v>43.279141250000002</v>
        <stp/>
        <stp>EM_S_VAL_PE_TTM</stp>
        <stp>2</stp>
        <stp>300236.SZ</stp>
        <stp>2021/4/8</stp>
        <tr r="FH151" s="8"/>
      </tp>
      <tp>
        <v>18.878759339999998</v>
        <stp/>
        <stp>EM_S_VAL_PE_TTM</stp>
        <stp>2</stp>
        <stp>300437.SZ</stp>
        <stp>2021/2/9</stp>
        <tr r="EC115" s="8"/>
      </tp>
      <tp>
        <v>216.283007</v>
        <stp/>
        <stp>EM_S_VAL_PE_TTM</stp>
        <stp>2</stp>
        <stp>300537.SZ</stp>
        <stp>2021/3/9</stp>
        <tr r="DE130" s="8"/>
      </tp>
      <tp>
        <v>21.07859599</v>
        <stp/>
        <stp>EM_S_VAL_PE_TTM</stp>
        <stp>2</stp>
        <stp>002108.SZ</stp>
        <stp>2021/7/6</stp>
        <tr r="IH210" s="8"/>
      </tp>
      <tp>
        <v>15.879323469999999</v>
        <stp/>
        <stp>EM_S_VAL_PE_TTM</stp>
        <stp>2</stp>
        <stp>002109.SZ</stp>
        <stp>2021/7/7</stp>
        <tr r="IG211" s="8"/>
      </tp>
      <tp>
        <v>28.29138305</v>
        <stp/>
        <stp>EM_S_VAL_PE_TTM</stp>
        <stp>2</stp>
        <stp>002206.SZ</stp>
        <stp>2021/4/8</stp>
        <tr r="HY151" s="8"/>
      </tp>
      <tp>
        <v>-32.317817290000001</v>
        <stp/>
        <stp>EM_S_VAL_PE_TTM</stp>
        <stp>2</stp>
        <stp>002407.SZ</stp>
        <stp>2021/2/9</stp>
        <tr r="GU115" s="8"/>
      </tp>
      <tp>
        <v>141.66780795</v>
        <stp/>
        <stp>EM_S_VAL_PE_TTM</stp>
        <stp>2</stp>
        <stp>002709.SZ</stp>
        <stp>2021/1/7</stp>
        <tr r="EO92" s="8"/>
      </tp>
      <tp>
        <v>57.056230509999999</v>
        <stp/>
        <stp>EM_S_VAL_PE_TTM</stp>
        <stp>2</stp>
        <stp>300035.SZ</stp>
        <stp>2021/6/8</stp>
        <tr r="HK191" s="8"/>
      </tp>
      <tp>
        <v>30.857110599999999</v>
        <stp/>
        <stp>EM_S_VAL_PE_TTM</stp>
        <stp>2</stp>
        <stp>300535.SZ</stp>
        <stp>2021/3/8</stp>
        <tr r="DJ129" s="8"/>
      </tp>
      <tp>
        <v>91.788099819999999</v>
        <stp/>
        <stp>EM_S_VAL_PE_TTM</stp>
        <stp>2</stp>
        <stp>300538.SZ</stp>
        <stp>2021/3/5</stp>
        <tr r="DH128" s="8"/>
      </tp>
      <tp>
        <v>148.51657631</v>
        <stp/>
        <stp>EM_S_VAL_PE_TTM</stp>
        <stp>2</stp>
        <stp>300539.SZ</stp>
        <stp>2021/3/4</stp>
        <tr r="DF127" s="8"/>
      </tp>
      <tp>
        <v>18.982952860000001</v>
        <stp/>
        <stp>EM_S_VAL_PE_TTM</stp>
        <stp>2</stp>
        <stp>002004.SZ</stp>
        <stp>2021/6/9</stp>
        <tr r="IS192" s="8"/>
      </tp>
      <tp>
        <v>20.96726537</v>
        <stp/>
        <stp>EM_S_VAL_PE_TTM</stp>
        <stp>2</stp>
        <stp>002108.SZ</stp>
        <stp>2021/7/5</stp>
        <tr r="IH209" s="8"/>
      </tp>
      <tp>
        <v>14.823519109999999</v>
        <stp/>
        <stp>EM_S_VAL_PE_TTM</stp>
        <stp>2</stp>
        <stp>002408.SZ</stp>
        <stp>2021/2/5</stp>
        <tr r="GV113" s="8"/>
      </tp>
      <tp>
        <v>140.04664188000001</v>
        <stp/>
        <stp>EM_S_VAL_PE_TTM</stp>
        <stp>2</stp>
        <stp>002709.SZ</stp>
        <stp>2021/1/4</stp>
        <tr r="EO89" s="8"/>
      </tp>
      <tp>
        <v>60.935053199999999</v>
        <stp/>
        <stp>EM_S_VAL_PE_TTM</stp>
        <stp>2</stp>
        <stp>300035.SZ</stp>
        <stp>2021/6/9</stp>
        <tr r="HK192" s="8"/>
      </tp>
      <tp>
        <v>30.145905819999999</v>
        <stp/>
        <stp>EM_S_VAL_PE_TTM</stp>
        <stp>2</stp>
        <stp>300535.SZ</stp>
        <stp>2021/3/9</stp>
        <tr r="DJ130" s="8"/>
      </tp>
      <tp>
        <v>89.921709890000002</v>
        <stp/>
        <stp>EM_S_VAL_PE_TTM</stp>
        <stp>2</stp>
        <stp>300538.SZ</stp>
        <stp>2021/3/4</stp>
        <tr r="DH127" s="8"/>
      </tp>
      <tp>
        <v>148.11894156</v>
        <stp/>
        <stp>EM_S_VAL_PE_TTM</stp>
        <stp>2</stp>
        <stp>300539.SZ</stp>
        <stp>2021/3/5</stp>
        <tr r="DF128" s="8"/>
      </tp>
      <tp>
        <v>18.55282553</v>
        <stp/>
        <stp>EM_S_VAL_PE_TTM</stp>
        <stp>2</stp>
        <stp>002004.SZ</stp>
        <stp>2021/6/8</stp>
        <tr r="IS191" s="8"/>
      </tp>
      <tp>
        <v>15.231187820000001</v>
        <stp/>
        <stp>EM_S_VAL_PE_TTM</stp>
        <stp>2</stp>
        <stp>002109.SZ</stp>
        <stp>2021/7/5</stp>
        <tr r="IG209" s="8"/>
      </tp>
      <tp>
        <v>15.36584298</v>
        <stp/>
        <stp>EM_S_VAL_PE_TTM</stp>
        <stp>2</stp>
        <stp>002408.SZ</stp>
        <stp>2021/2/4</stp>
        <tr r="GV112" s="8"/>
      </tp>
      <tp>
        <v>144.55397482000001</v>
        <stp/>
        <stp>EM_S_VAL_PE_TTM</stp>
        <stp>2</stp>
        <stp>002709.SZ</stp>
        <stp>2021/1/5</stp>
        <tr r="EO90" s="8"/>
      </tp>
      <tp>
        <v>101.27950714000001</v>
        <stp/>
        <stp>EM_S_VAL_PE_TTM</stp>
        <stp>2</stp>
        <stp>688157.SH</stp>
        <stp>2020/11/9</stp>
        <tr r="L50" s="8"/>
      </tp>
      <tp>
        <v>98.814320839999993</v>
        <stp/>
        <stp>EM_S_VAL_PE_TTM</stp>
        <stp>2</stp>
        <stp>688157.SH</stp>
        <stp>2020/11/3</stp>
        <tr r="L46" s="8"/>
      </tp>
      <tp>
        <v>91.608391650000002</v>
        <stp/>
        <stp>EM_S_VAL_PE_TTM</stp>
        <stp>2</stp>
        <stp>688157.SH</stp>
        <stp>2020/11/2</stp>
        <tr r="L45" s="8"/>
      </tp>
      <tp>
        <v>98.262670760000006</v>
        <stp/>
        <stp>EM_S_VAL_PE_TTM</stp>
        <stp>2</stp>
        <stp>688157.SH</stp>
        <stp>2020/11/5</stp>
        <tr r="L48" s="8"/>
      </tp>
      <tp>
        <v>97.357619850000006</v>
        <stp/>
        <stp>EM_S_VAL_PE_TTM</stp>
        <stp>2</stp>
        <stp>688157.SH</stp>
        <stp>2020/11/4</stp>
        <tr r="L47" s="8"/>
      </tp>
      <tp>
        <v>95.40098596</v>
        <stp/>
        <stp>EM_S_VAL_PE_TTM</stp>
        <stp>2</stp>
        <stp>688157.SH</stp>
        <stp>2020/11/6</stp>
        <tr r="L49" s="8"/>
      </tp>
      <tp>
        <v>13.84823205</v>
        <stp/>
        <stp>EM_S_VAL_PE_TTM</stp>
        <stp>2</stp>
        <stp>603968.SH</stp>
        <stp>2020/12/2</stp>
        <tr r="DZ67" s="8"/>
      </tp>
      <tp>
        <v>13.64377206</v>
        <stp/>
        <stp>EM_S_VAL_PE_TTM</stp>
        <stp>2</stp>
        <stp>603968.SH</stp>
        <stp>2020/12/3</stp>
        <tr r="DZ68" s="8"/>
      </tp>
      <tp>
        <v>9.5399858599999998</v>
        <stp/>
        <stp>EM_S_VAL_PE_TTM</stp>
        <stp>2</stp>
        <stp>601058.SH</stp>
        <stp>2020/11/2</stp>
        <tr r="FG45" s="8"/>
      </tp>
      <tp>
        <v>30.251340519999999</v>
        <stp/>
        <stp>EM_S_VAL_PE_TTM</stp>
        <stp>2</stp>
        <stp>600458.SH</stp>
        <stp>2020/11/3</stp>
        <tr r="JB46" s="8"/>
      </tp>
      <tp>
        <v>13.895415119999999</v>
        <stp/>
        <stp>EM_S_VAL_PE_TTM</stp>
        <stp>2</stp>
        <stp>603968.SH</stp>
        <stp>2020/12/1</stp>
        <tr r="DZ66" s="8"/>
      </tp>
      <tp>
        <v>9.2924413099999992</v>
        <stp/>
        <stp>EM_S_VAL_PE_TTM</stp>
        <stp>2</stp>
        <stp>601058.SH</stp>
        <stp>2020/11/3</stp>
        <tr r="FG46" s="8"/>
      </tp>
      <tp>
        <v>29.513502949999999</v>
        <stp/>
        <stp>EM_S_VAL_PE_TTM</stp>
        <stp>2</stp>
        <stp>600458.SH</stp>
        <stp>2020/11/2</stp>
        <tr r="JB45" s="8"/>
      </tp>
      <tp>
        <v>9.4828601900000002</v>
        <stp/>
        <stp>EM_S_VAL_PE_TTM</stp>
        <stp>2</stp>
        <stp>601058.SH</stp>
        <stp>2020/11/4</stp>
        <tr r="FG47" s="8"/>
      </tp>
      <tp>
        <v>30.333322469999999</v>
        <stp/>
        <stp>EM_S_VAL_PE_TTM</stp>
        <stp>2</stp>
        <stp>600458.SH</stp>
        <stp>2020/11/5</stp>
        <tr r="JB48" s="8"/>
      </tp>
      <tp>
        <v>14.154922020000001</v>
        <stp/>
        <stp>EM_S_VAL_PE_TTM</stp>
        <stp>2</stp>
        <stp>603968.SH</stp>
        <stp>2020/12/7</stp>
        <tr r="DZ70" s="8"/>
      </tp>
      <tp>
        <v>10.43495459</v>
        <stp/>
        <stp>EM_S_VAL_PE_TTM</stp>
        <stp>2</stp>
        <stp>601058.SH</stp>
        <stp>2020/11/5</stp>
        <tr r="FG48" s="8"/>
      </tp>
      <tp>
        <v>30.16935857</v>
        <stp/>
        <stp>EM_S_VAL_PE_TTM</stp>
        <stp>2</stp>
        <stp>600458.SH</stp>
        <stp>2020/11/4</stp>
        <tr r="JB47" s="8"/>
      </tp>
      <tp>
        <v>13.871823579999999</v>
        <stp/>
        <stp>EM_S_VAL_PE_TTM</stp>
        <stp>2</stp>
        <stp>603968.SH</stp>
        <stp>2020/12/4</stp>
        <tr r="DZ69" s="8"/>
      </tp>
      <tp>
        <v>10.5682478</v>
        <stp/>
        <stp>EM_S_VAL_PE_TTM</stp>
        <stp>2</stp>
        <stp>601058.SH</stp>
        <stp>2020/11/6</stp>
        <tr r="FG49" s="8"/>
      </tp>
      <tp>
        <v>30.497286379999998</v>
        <stp/>
        <stp>EM_S_VAL_PE_TTM</stp>
        <stp>2</stp>
        <stp>600458.SH</stp>
        <stp>2020/11/6</stp>
        <tr r="JB49" s="8"/>
      </tp>
      <tp>
        <v>31.030169069999999</v>
        <stp/>
        <stp>EM_S_VAL_PE_TTM</stp>
        <stp>2</stp>
        <stp>600458.SH</stp>
        <stp>2020/11/9</stp>
        <tr r="JB50" s="8"/>
      </tp>
      <tp>
        <v>10.492080250000001</v>
        <stp/>
        <stp>EM_S_VAL_PE_TTM</stp>
        <stp>2</stp>
        <stp>601058.SH</stp>
        <stp>2020/11/9</stp>
        <tr r="FG50" s="8"/>
      </tp>
      <tp>
        <v>13.455039770000001</v>
        <stp/>
        <stp>EM_S_VAL_PE_TTM</stp>
        <stp>2</stp>
        <stp>603968.SH</stp>
        <stp>2020/12/8</stp>
        <tr r="DZ71" s="8"/>
      </tp>
      <tp>
        <v>26.976993140000001</v>
        <stp/>
        <stp>EM_S_VAL_PE_TTM</stp>
        <stp>2</stp>
        <stp>603948.SH</stp>
        <stp>2020/10/9</stp>
        <tr r="Q29" s="8"/>
      </tp>
      <tp>
        <v>13.32135439</v>
        <stp/>
        <stp>EM_S_VAL_PE_TTM</stp>
        <stp>2</stp>
        <stp>603968.SH</stp>
        <stp>2020/12/9</stp>
        <tr r="DZ72" s="8"/>
      </tp>
      <tp>
        <v>21.707591239999999</v>
        <stp/>
        <stp>EM_S_VAL_PE_TTM</stp>
        <stp>2</stp>
        <stp>600469.SH</stp>
        <stp>2020/12/1</stp>
        <tr r="IX66" s="8"/>
      </tp>
      <tp>
        <v>21.997025789999999</v>
        <stp/>
        <stp>EM_S_VAL_PE_TTM</stp>
        <stp>2</stp>
        <stp>600469.SH</stp>
        <stp>2020/12/3</stp>
        <tr r="IX68" s="8"/>
      </tp>
      <tp>
        <v>21.666243439999999</v>
        <stp/>
        <stp>EM_S_VAL_PE_TTM</stp>
        <stp>2</stp>
        <stp>600469.SH</stp>
        <stp>2020/12/2</stp>
        <tr r="IX67" s="8"/>
      </tp>
      <tp>
        <v>21.748939029999999</v>
        <stp/>
        <stp>EM_S_VAL_PE_TTM</stp>
        <stp>2</stp>
        <stp>600469.SH</stp>
        <stp>2020/12/4</stp>
        <tr r="IX69" s="8"/>
      </tp>
      <tp>
        <v>21.41815669</v>
        <stp/>
        <stp>EM_S_VAL_PE_TTM</stp>
        <stp>2</stp>
        <stp>600469.SH</stp>
        <stp>2020/12/7</stp>
        <tr r="IX70" s="8"/>
      </tp>
      <tp>
        <v>20.797939790000001</v>
        <stp/>
        <stp>EM_S_VAL_PE_TTM</stp>
        <stp>2</stp>
        <stp>600469.SH</stp>
        <stp>2020/12/9</stp>
        <tr r="IX72" s="8"/>
      </tp>
      <tp>
        <v>21.29411331</v>
        <stp/>
        <stp>EM_S_VAL_PE_TTM</stp>
        <stp>2</stp>
        <stp>600469.SH</stp>
        <stp>2020/12/8</stp>
        <tr r="IX71" s="8"/>
      </tp>
      <tp>
        <v>40.389168849999997</v>
        <stp/>
        <stp>EM_S_VAL_PE_TTM</stp>
        <stp>2</stp>
        <stp>603949.SH</stp>
        <stp>2020/10/9</stp>
        <tr r="P29" s="8"/>
      </tp>
      <tp>
        <v>-6.5472452800000003</v>
        <stp/>
        <stp>EM_S_VAL_PE_TTM</stp>
        <stp>2</stp>
        <stp>600844.SH</stp>
        <stp>2020/10/9</stp>
        <tr r="LK29" s="8"/>
      </tp>
      <tp>
        <v>-248.22352513000001</v>
        <stp/>
        <stp>EM_S_VAL_PE_TTM</stp>
        <stp>2</stp>
        <stp>600165.SH</stp>
        <stp>2020/12/1</stp>
        <tr r="KJ66" s="8"/>
      </tp>
      <tp>
        <v>-248.84253641999999</v>
        <stp/>
        <stp>EM_S_VAL_PE_TTM</stp>
        <stp>2</stp>
        <stp>600165.SH</stp>
        <stp>2020/12/3</stp>
        <tr r="KJ68" s="8"/>
      </tp>
      <tp>
        <v>-249.77105334999999</v>
        <stp/>
        <stp>EM_S_VAL_PE_TTM</stp>
        <stp>2</stp>
        <stp>600165.SH</stp>
        <stp>2020/12/2</stp>
        <tr r="KJ67" s="8"/>
      </tp>
      <tp>
        <v>-246.67599691999999</v>
        <stp/>
        <stp>EM_S_VAL_PE_TTM</stp>
        <stp>2</stp>
        <stp>600165.SH</stp>
        <stp>2020/12/4</stp>
        <tr r="KJ69" s="8"/>
      </tp>
      <tp>
        <v>-242.03341229</v>
        <stp/>
        <stp>EM_S_VAL_PE_TTM</stp>
        <stp>2</stp>
        <stp>600165.SH</stp>
        <stp>2020/12/7</stp>
        <tr r="KJ70" s="8"/>
      </tp>
      <tp>
        <v>-226.86763581</v>
        <stp/>
        <stp>EM_S_VAL_PE_TTM</stp>
        <stp>2</stp>
        <stp>600165.SH</stp>
        <stp>2020/12/9</stp>
        <tr r="KJ72" s="8"/>
      </tp>
      <tp>
        <v>-242.65242357</v>
        <stp/>
        <stp>EM_S_VAL_PE_TTM</stp>
        <stp>2</stp>
        <stp>600165.SH</stp>
        <stp>2020/12/8</stp>
        <tr r="KJ71" s="8"/>
      </tp>
      <tp>
        <v>43.563162419999998</v>
        <stp/>
        <stp>EM_S_VAL_PE_TTM</stp>
        <stp>2</stp>
        <stp>605166.SH</stp>
        <stp>2020/12/4</stp>
        <tr r="J69" s="8"/>
      </tp>
      <tp>
        <v>81.827722059999999</v>
        <stp/>
        <stp>EM_S_VAL_PE_TTM</stp>
        <stp>2</stp>
        <stp>603256.SH</stp>
        <stp>2020/11/2</stp>
        <tr r="AD45" s="8"/>
      </tp>
      <tp>
        <v>30.45251794</v>
        <stp/>
        <stp>EM_S_VAL_PE_TTM</stp>
        <stp>2</stp>
        <stp>603266.SH</stp>
        <stp>2020/12/2</stp>
        <tr r="CM67" s="8"/>
      </tp>
      <tp>
        <v>22.020182739999999</v>
        <stp/>
        <stp>EM_S_VAL_PE_TTM</stp>
        <stp>2</stp>
        <stp>601966.SH</stp>
        <stp>2020/12/1</stp>
        <tr r="DK66" s="8"/>
      </tp>
      <tp>
        <v>82.633113019999996</v>
        <stp/>
        <stp>EM_S_VAL_PE_TTM</stp>
        <stp>2</stp>
        <stp>603256.SH</stp>
        <stp>2020/11/3</stp>
        <tr r="AD46" s="8"/>
      </tp>
      <tp>
        <v>29.804592020000001</v>
        <stp/>
        <stp>EM_S_VAL_PE_TTM</stp>
        <stp>2</stp>
        <stp>603266.SH</stp>
        <stp>2020/12/3</stp>
        <tr r="CM68" s="8"/>
      </tp>
      <tp>
        <v>22.220974680000001</v>
        <stp/>
        <stp>EM_S_VAL_PE_TTM</stp>
        <stp>2</stp>
        <stp>601966.SH</stp>
        <stp>2020/12/2</stp>
        <tr r="DK67" s="8"/>
      </tp>
      <tp>
        <v>17.940679450000001</v>
        <stp/>
        <stp>EM_S_VAL_PE_TTM</stp>
        <stp>2</stp>
        <stp>600256.SH</stp>
        <stp>2020/11/3</stp>
        <tr r="JT46" s="8"/>
      </tp>
      <tp>
        <v>22.809964369999999</v>
        <stp/>
        <stp>EM_S_VAL_PE_TTM</stp>
        <stp>2</stp>
        <stp>601966.SH</stp>
        <stp>2020/12/3</stp>
        <tr r="DK68" s="8"/>
      </tp>
      <tp>
        <v>43.331648719999997</v>
        <stp/>
        <stp>EM_S_VAL_PE_TTM</stp>
        <stp>2</stp>
        <stp>605166.SH</stp>
        <stp>2020/12/7</stp>
        <tr r="J70" s="8"/>
      </tp>
      <tp>
        <v>17.819047730000001</v>
        <stp/>
        <stp>EM_S_VAL_PE_TTM</stp>
        <stp>2</stp>
        <stp>600256.SH</stp>
        <stp>2020/11/2</stp>
        <tr r="JT45" s="8"/>
      </tp>
      <tp>
        <v>31.436405430000001</v>
        <stp/>
        <stp>EM_S_VAL_PE_TTM</stp>
        <stp>2</stp>
        <stp>603266.SH</stp>
        <stp>2020/12/1</stp>
        <tr r="CM66" s="8"/>
      </tp>
      <tp>
        <v>23.1446176</v>
        <stp/>
        <stp>EM_S_VAL_PE_TTM</stp>
        <stp>2</stp>
        <stp>601966.SH</stp>
        <stp>2020/12/4</stp>
        <tr r="DK69" s="8"/>
      </tp>
      <tp>
        <v>17.697416</v>
        <stp/>
        <stp>EM_S_VAL_PE_TTM</stp>
        <stp>2</stp>
        <stp>600256.SH</stp>
        <stp>2020/11/5</stp>
        <tr r="JT48" s="8"/>
      </tp>
      <tp>
        <v>81.666643859999994</v>
        <stp/>
        <stp>EM_S_VAL_PE_TTM</stp>
        <stp>2</stp>
        <stp>603256.SH</stp>
        <stp>2020/11/6</stp>
        <tr r="AD49" s="8"/>
      </tp>
      <tp>
        <v>42.135494569999999</v>
        <stp/>
        <stp>EM_S_VAL_PE_TTM</stp>
        <stp>2</stp>
        <stp>605166.SH</stp>
        <stp>2020/12/1</stp>
        <tr r="J66" s="8"/>
      </tp>
      <tp>
        <v>17.575784280000001</v>
        <stp/>
        <stp>EM_S_VAL_PE_TTM</stp>
        <stp>2</stp>
        <stp>600256.SH</stp>
        <stp>2020/11/4</stp>
        <tr r="JT47" s="8"/>
      </tp>
      <tp>
        <v>30.548506960000001</v>
        <stp/>
        <stp>EM_S_VAL_PE_TTM</stp>
        <stp>2</stp>
        <stp>603266.SH</stp>
        <stp>2020/12/7</stp>
        <tr r="CM70" s="8"/>
      </tp>
      <tp>
        <v>43.871847369999998</v>
        <stp/>
        <stp>EM_S_VAL_PE_TTM</stp>
        <stp>2</stp>
        <stp>605166.SH</stp>
        <stp>2020/12/2</stp>
        <tr r="J67" s="8"/>
      </tp>
      <tp>
        <v>82.713652120000006</v>
        <stp/>
        <stp>EM_S_VAL_PE_TTM</stp>
        <stp>2</stp>
        <stp>603256.SH</stp>
        <stp>2020/11/4</stp>
        <tr r="AD47" s="8"/>
      </tp>
      <tp>
        <v>29.996570070000001</v>
        <stp/>
        <stp>EM_S_VAL_PE_TTM</stp>
        <stp>2</stp>
        <stp>603266.SH</stp>
        <stp>2020/12/4</stp>
        <tr r="CM69" s="8"/>
      </tp>
      <tp>
        <v>22.890281139999999</v>
        <stp/>
        <stp>EM_S_VAL_PE_TTM</stp>
        <stp>2</stp>
        <stp>601966.SH</stp>
        <stp>2020/12/7</stp>
        <tr r="DK70" s="8"/>
      </tp>
      <tp>
        <v>43.447405570000001</v>
        <stp/>
        <stp>EM_S_VAL_PE_TTM</stp>
        <stp>2</stp>
        <stp>605166.SH</stp>
        <stp>2020/12/3</stp>
        <tr r="J68" s="8"/>
      </tp>
      <tp>
        <v>17.575784280000001</v>
        <stp/>
        <stp>EM_S_VAL_PE_TTM</stp>
        <stp>2</stp>
        <stp>600256.SH</stp>
        <stp>2020/11/6</stp>
        <tr r="JT49" s="8"/>
      </tp>
      <tp>
        <v>83.035808500000002</v>
        <stp/>
        <stp>EM_S_VAL_PE_TTM</stp>
        <stp>2</stp>
        <stp>603256.SH</stp>
        <stp>2020/11/5</stp>
        <tr r="AD48" s="8"/>
      </tp>
      <tp>
        <v>22.35483597</v>
        <stp/>
        <stp>EM_S_VAL_PE_TTM</stp>
        <stp>2</stp>
        <stp>601966.SH</stp>
        <stp>2020/12/8</stp>
        <tr r="DK71" s="8"/>
      </tp>
      <tp>
        <v>17.879863589999999</v>
        <stp/>
        <stp>EM_S_VAL_PE_TTM</stp>
        <stp>2</stp>
        <stp>600256.SH</stp>
        <stp>2020/11/9</stp>
        <tr r="JT50" s="8"/>
      </tp>
      <tp>
        <v>11.65742004</v>
        <stp/>
        <stp>EM_S_VAL_PE_TTM</stp>
        <stp>2</stp>
        <stp>600346.SH</stp>
        <stp>2020/10/9</stp>
        <tr r="JF29" s="8"/>
      </tp>
      <tp>
        <v>21.88632144</v>
        <stp/>
        <stp>EM_S_VAL_PE_TTM</stp>
        <stp>2</stp>
        <stp>601966.SH</stp>
        <stp>2020/12/9</stp>
        <tr r="DK72" s="8"/>
      </tp>
      <tp>
        <v>33.59615848</v>
        <stp/>
        <stp>EM_S_VAL_PE_TTM</stp>
        <stp>2</stp>
        <stp>603266.SH</stp>
        <stp>2020/12/8</stp>
        <tr r="CM71" s="8"/>
      </tp>
      <tp>
        <v>83.680121279999994</v>
        <stp/>
        <stp>EM_S_VAL_PE_TTM</stp>
        <stp>2</stp>
        <stp>603256.SH</stp>
        <stp>2020/11/9</stp>
        <tr r="AD50" s="8"/>
      </tp>
      <tp>
        <v>32.92423531</v>
        <stp/>
        <stp>EM_S_VAL_PE_TTM</stp>
        <stp>2</stp>
        <stp>603266.SH</stp>
        <stp>2020/12/9</stp>
        <tr r="CM72" s="8"/>
      </tp>
      <tp>
        <v>42.830035690000003</v>
        <stp/>
        <stp>EM_S_VAL_PE_TTM</stp>
        <stp>2</stp>
        <stp>605166.SH</stp>
        <stp>2020/12/8</stp>
        <tr r="J71" s="8"/>
      </tp>
      <tp>
        <v>43.215891859999999</v>
        <stp/>
        <stp>EM_S_VAL_PE_TTM</stp>
        <stp>2</stp>
        <stp>605166.SH</stp>
        <stp>2020/12/9</stp>
        <tr r="J72" s="8"/>
      </tp>
      <tp>
        <v>21.991011140000001</v>
        <stp/>
        <stp>EM_S_VAL_PE_TTM</stp>
        <stp>2</stp>
        <stp>603867.SH</stp>
        <stp>2020/12/2</stp>
        <tr r="AE67" s="8"/>
      </tp>
      <tp>
        <v>21.352799709999999</v>
        <stp/>
        <stp>EM_S_VAL_PE_TTM</stp>
        <stp>2</stp>
        <stp>603067.SH</stp>
        <stp>2020/12/2</stp>
        <tr r="DC67" s="8"/>
      </tp>
      <tp>
        <v>21.495461939999998</v>
        <stp/>
        <stp>EM_S_VAL_PE_TTM</stp>
        <stp>2</stp>
        <stp>603867.SH</stp>
        <stp>2020/12/3</stp>
        <tr r="AE68" s="8"/>
      </tp>
      <tp>
        <v>21.11455368</v>
        <stp/>
        <stp>EM_S_VAL_PE_TTM</stp>
        <stp>2</stp>
        <stp>603067.SH</stp>
        <stp>2020/12/3</stp>
        <tr r="DC68" s="8"/>
      </tp>
      <tp>
        <v>21.812288479999999</v>
        <stp/>
        <stp>EM_S_VAL_PE_TTM</stp>
        <stp>2</stp>
        <stp>603867.SH</stp>
        <stp>2020/12/1</stp>
        <tr r="AE66" s="8"/>
      </tp>
      <tp>
        <v>21.263457450000001</v>
        <stp/>
        <stp>EM_S_VAL_PE_TTM</stp>
        <stp>2</stp>
        <stp>603067.SH</stp>
        <stp>2020/12/1</stp>
        <tr r="DC66" s="8"/>
      </tp>
      <tp>
        <v>21.186759169999998</v>
        <stp/>
        <stp>EM_S_VAL_PE_TTM</stp>
        <stp>2</stp>
        <stp>603867.SH</stp>
        <stp>2020/12/7</stp>
        <tr r="AE70" s="8"/>
      </tp>
      <tp>
        <v>20.876307659999998</v>
        <stp/>
        <stp>EM_S_VAL_PE_TTM</stp>
        <stp>2</stp>
        <stp>603067.SH</stp>
        <stp>2020/12/7</stp>
        <tr r="DC70" s="8"/>
      </tp>
      <tp>
        <v>21.633565820000001</v>
        <stp/>
        <stp>EM_S_VAL_PE_TTM</stp>
        <stp>2</stp>
        <stp>603867.SH</stp>
        <stp>2020/12/4</stp>
        <tr r="AE69" s="8"/>
      </tp>
      <tp>
        <v>21.054992179999999</v>
        <stp/>
        <stp>EM_S_VAL_PE_TTM</stp>
        <stp>2</stp>
        <stp>603067.SH</stp>
        <stp>2020/12/4</stp>
        <tr r="DC69" s="8"/>
      </tp>
      <tp>
        <v>21.129892860000002</v>
        <stp/>
        <stp>EM_S_VAL_PE_TTM</stp>
        <stp>2</stp>
        <stp>603867.SH</stp>
        <stp>2020/12/8</stp>
        <tr r="AE71" s="8"/>
      </tp>
      <tp>
        <v>20.63806164</v>
        <stp/>
        <stp>EM_S_VAL_PE_TTM</stp>
        <stp>2</stp>
        <stp>603067.SH</stp>
        <stp>2020/12/8</stp>
        <tr r="DC71" s="8"/>
      </tp>
      <tp>
        <v>21.073026559999999</v>
        <stp/>
        <stp>EM_S_VAL_PE_TTM</stp>
        <stp>2</stp>
        <stp>603867.SH</stp>
        <stp>2020/12/9</stp>
        <tr r="AE72" s="8"/>
      </tp>
      <tp>
        <v>20.19135035</v>
        <stp/>
        <stp>EM_S_VAL_PE_TTM</stp>
        <stp>2</stp>
        <stp>603067.SH</stp>
        <stp>2020/12/9</stp>
        <tr r="DC72" s="8"/>
      </tp>
      <tp>
        <v>92.397191059999997</v>
        <stp/>
        <stp>EM_S_VAL_PE_TTM</stp>
        <stp>2</stp>
        <stp>688268.SH</stp>
        <stp>2020/12/9</stp>
        <tr r="U72" s="8"/>
      </tp>
      <tp>
        <v>21.047856700000001</v>
        <stp/>
        <stp>EM_S_VAL_PE_TTM</stp>
        <stp>2</stp>
        <stp>603360.SH</stp>
        <stp>2020/12/2</stp>
        <tr r="CJ67" s="8"/>
      </tp>
      <tp>
        <v>67.653293629999993</v>
        <stp/>
        <stp>EM_S_VAL_PE_TTM</stp>
        <stp>2</stp>
        <stp>603650.SH</stp>
        <stp>2020/11/2</stp>
        <tr r="AR45" s="8"/>
      </tp>
      <tp>
        <v>96.361234589999995</v>
        <stp/>
        <stp>EM_S_VAL_PE_TTM</stp>
        <stp>2</stp>
        <stp>688268.SH</stp>
        <stp>2020/12/8</stp>
        <tr r="U71" s="8"/>
      </tp>
      <tp>
        <v>20.943916659999999</v>
        <stp/>
        <stp>EM_S_VAL_PE_TTM</stp>
        <stp>2</stp>
        <stp>603360.SH</stp>
        <stp>2020/12/3</stp>
        <tr r="CJ68" s="8"/>
      </tp>
      <tp>
        <v>67.511907429999994</v>
        <stp/>
        <stp>EM_S_VAL_PE_TTM</stp>
        <stp>2</stp>
        <stp>603650.SH</stp>
        <stp>2020/11/3</stp>
        <tr r="AR46" s="8"/>
      </tp>
      <tp>
        <v>20.860764639999999</v>
        <stp/>
        <stp>EM_S_VAL_PE_TTM</stp>
        <stp>2</stp>
        <stp>603360.SH</stp>
        <stp>2020/12/1</stp>
        <tr r="CJ66" s="8"/>
      </tp>
      <tp>
        <v>68.925769369999998</v>
        <stp/>
        <stp>EM_S_VAL_PE_TTM</stp>
        <stp>2</stp>
        <stp>603650.SH</stp>
        <stp>2020/11/6</stp>
        <tr r="AR49" s="8"/>
      </tp>
      <tp>
        <v>20.954310670000002</v>
        <stp/>
        <stp>EM_S_VAL_PE_TTM</stp>
        <stp>2</stp>
        <stp>603360.SH</stp>
        <stp>2020/12/7</stp>
        <tr r="CJ70" s="8"/>
      </tp>
      <tp>
        <v>20.995886680000002</v>
        <stp/>
        <stp>EM_S_VAL_PE_TTM</stp>
        <stp>2</stp>
        <stp>603360.SH</stp>
        <stp>2020/12/4</stp>
        <tr r="CJ69" s="8"/>
      </tp>
      <tp>
        <v>69.08482884</v>
        <stp/>
        <stp>EM_S_VAL_PE_TTM</stp>
        <stp>2</stp>
        <stp>603650.SH</stp>
        <stp>2020/11/4</stp>
        <tr r="AR47" s="8"/>
      </tp>
      <tp>
        <v>69.102502110000003</v>
        <stp/>
        <stp>EM_S_VAL_PE_TTM</stp>
        <stp>2</stp>
        <stp>603650.SH</stp>
        <stp>2020/11/5</stp>
        <tr r="AR48" s="8"/>
      </tp>
      <tp>
        <v>95.093323609999999</v>
        <stp/>
        <stp>EM_S_VAL_PE_TTM</stp>
        <stp>2</stp>
        <stp>688268.SH</stp>
        <stp>2020/12/1</stp>
        <tr r="U66" s="8"/>
      </tp>
      <tp>
        <v>96.361234589999995</v>
        <stp/>
        <stp>EM_S_VAL_PE_TTM</stp>
        <stp>2</stp>
        <stp>688268.SH</stp>
        <stp>2020/12/3</stp>
        <tr r="U68" s="8"/>
      </tp>
      <tp>
        <v>20.819188619999998</v>
        <stp/>
        <stp>EM_S_VAL_PE_TTM</stp>
        <stp>2</stp>
        <stp>603360.SH</stp>
        <stp>2020/12/8</stp>
        <tr r="CJ71" s="8"/>
      </tp>
      <tp>
        <v>97.935193049999995</v>
        <stp/>
        <stp>EM_S_VAL_PE_TTM</stp>
        <stp>2</stp>
        <stp>688268.SH</stp>
        <stp>2020/12/2</stp>
        <tr r="U67" s="8"/>
      </tp>
      <tp>
        <v>20.330670470000001</v>
        <stp/>
        <stp>EM_S_VAL_PE_TTM</stp>
        <stp>2</stp>
        <stp>603360.SH</stp>
        <stp>2020/12/9</stp>
        <tr r="CJ72" s="8"/>
      </tp>
      <tp>
        <v>72.460424209999999</v>
        <stp/>
        <stp>EM_S_VAL_PE_TTM</stp>
        <stp>2</stp>
        <stp>603650.SH</stp>
        <stp>2020/11/9</stp>
        <tr r="AR50" s="8"/>
      </tp>
      <tp>
        <v>97.454261299999999</v>
        <stp/>
        <stp>EM_S_VAL_PE_TTM</stp>
        <stp>2</stp>
        <stp>688268.SH</stp>
        <stp>2020/12/4</stp>
        <tr r="U69" s="8"/>
      </tp>
      <tp>
        <v>98.212093150000001</v>
        <stp/>
        <stp>EM_S_VAL_PE_TTM</stp>
        <stp>2</stp>
        <stp>688268.SH</stp>
        <stp>2020/12/7</stp>
        <tr r="U70" s="8"/>
      </tp>
      <tp>
        <v>33.436609650000001</v>
        <stp/>
        <stp>EM_S_VAL_PE_TTM</stp>
        <stp>2</stp>
        <stp>600141.SH</stp>
        <stp>2020/10/9</stp>
        <tr r="KA29" s="8"/>
      </tp>
      <tp>
        <v>24.387642</v>
        <stp/>
        <stp>EM_S_VAL_PE_TTM</stp>
        <stp>2</stp>
        <stp>603041.SH</stp>
        <stp>2020/10/9</stp>
        <tr r="CC29" s="8"/>
      </tp>
      <tp>
        <v>10.3486838</v>
        <stp/>
        <stp>EM_S_VAL_PE_TTM</stp>
        <stp>2</stp>
        <stp>600352.SH</stp>
        <stp>2020/11/3</stp>
        <tr r="IY46" s="8"/>
      </tp>
      <tp>
        <v>10.13686863</v>
        <stp/>
        <stp>EM_S_VAL_PE_TTM</stp>
        <stp>2</stp>
        <stp>600352.SH</stp>
        <stp>2020/11/2</stp>
        <tr r="IY45" s="8"/>
      </tp>
      <tp>
        <v>10.33355414</v>
        <stp/>
        <stp>EM_S_VAL_PE_TTM</stp>
        <stp>2</stp>
        <stp>600352.SH</stp>
        <stp>2020/11/5</stp>
        <tr r="IY48" s="8"/>
      </tp>
      <tp>
        <v>10.16712794</v>
        <stp/>
        <stp>EM_S_VAL_PE_TTM</stp>
        <stp>2</stp>
        <stp>600352.SH</stp>
        <stp>2020/11/4</stp>
        <tr r="IY47" s="8"/>
      </tp>
      <tp>
        <v>10.37137828</v>
        <stp/>
        <stp>EM_S_VAL_PE_TTM</stp>
        <stp>2</stp>
        <stp>600352.SH</stp>
        <stp>2020/11/6</stp>
        <tr r="IY49" s="8"/>
      </tp>
      <tp>
        <v>10.552934130000001</v>
        <stp/>
        <stp>EM_S_VAL_PE_TTM</stp>
        <stp>2</stp>
        <stp>600352.SH</stp>
        <stp>2020/11/9</stp>
        <tr r="IY50" s="8"/>
      </tp>
      <tp>
        <v>16.866360719999999</v>
        <stp/>
        <stp>EM_S_VAL_PE_TTM</stp>
        <stp>2</stp>
        <stp>600063.SH</stp>
        <stp>2020/12/1</stp>
        <tr r="KS66" s="8"/>
      </tp>
      <tp>
        <v>36.482314330000001</v>
        <stp/>
        <stp>EM_S_VAL_PE_TTM</stp>
        <stp>2</stp>
        <stp>603353.SH</stp>
        <stp>2020/11/2</stp>
        <tr r="N45" s="8"/>
      </tp>
      <tp>
        <v>13.323461780000001</v>
        <stp/>
        <stp>EM_S_VAL_PE_TTM</stp>
        <stp>2</stp>
        <stp>601163.SH</stp>
        <stp>2020/12/1</stp>
        <tr r="DD66" s="8"/>
      </tp>
      <tp>
        <v>37.373280719999997</v>
        <stp/>
        <stp>EM_S_VAL_PE_TTM</stp>
        <stp>2</stp>
        <stp>603353.SH</stp>
        <stp>2020/11/3</stp>
        <tr r="N46" s="8"/>
      </tp>
      <tp>
        <v>16.780307860000001</v>
        <stp/>
        <stp>EM_S_VAL_PE_TTM</stp>
        <stp>2</stp>
        <stp>600063.SH</stp>
        <stp>2020/12/3</stp>
        <tr r="KS68" s="8"/>
      </tp>
      <tp>
        <v>13.331105770000001</v>
        <stp/>
        <stp>EM_S_VAL_PE_TTM</stp>
        <stp>2</stp>
        <stp>601163.SH</stp>
        <stp>2020/12/2</stp>
        <tr r="DD67" s="8"/>
      </tp>
      <tp>
        <v>17.081492870000002</v>
        <stp/>
        <stp>EM_S_VAL_PE_TTM</stp>
        <stp>2</stp>
        <stp>600063.SH</stp>
        <stp>2020/12/2</stp>
        <tr r="KS67" s="8"/>
      </tp>
      <tp>
        <v>13.300529839999999</v>
        <stp/>
        <stp>EM_S_VAL_PE_TTM</stp>
        <stp>2</stp>
        <stp>601163.SH</stp>
        <stp>2020/12/3</stp>
        <tr r="DD68" s="8"/>
      </tp>
      <tp>
        <v>13.331105770000001</v>
        <stp/>
        <stp>EM_S_VAL_PE_TTM</stp>
        <stp>2</stp>
        <stp>601163.SH</stp>
        <stp>2020/12/4</stp>
        <tr r="DD69" s="8"/>
      </tp>
      <tp>
        <v>39.415407250000001</v>
        <stp/>
        <stp>EM_S_VAL_PE_TTM</stp>
        <stp>2</stp>
        <stp>603353.SH</stp>
        <stp>2020/11/6</stp>
        <tr r="N49" s="8"/>
      </tp>
      <tp>
        <v>16.823334289999998</v>
        <stp/>
        <stp>EM_S_VAL_PE_TTM</stp>
        <stp>2</stp>
        <stp>600063.SH</stp>
        <stp>2020/12/4</stp>
        <tr r="KS69" s="8"/>
      </tp>
      <tp>
        <v>16.436096410000001</v>
        <stp/>
        <stp>EM_S_VAL_PE_TTM</stp>
        <stp>2</stp>
        <stp>600063.SH</stp>
        <stp>2020/12/7</stp>
        <tr r="KS70" s="8"/>
      </tp>
      <tp>
        <v>38.406170969999998</v>
        <stp/>
        <stp>EM_S_VAL_PE_TTM</stp>
        <stp>2</stp>
        <stp>603353.SH</stp>
        <stp>2020/11/4</stp>
        <tr r="N47" s="8"/>
      </tp>
      <tp>
        <v>12.89539875</v>
        <stp/>
        <stp>EM_S_VAL_PE_TTM</stp>
        <stp>2</stp>
        <stp>601163.SH</stp>
        <stp>2020/12/7</stp>
        <tr r="DD70" s="8"/>
      </tp>
      <tp>
        <v>39.38386861</v>
        <stp/>
        <stp>EM_S_VAL_PE_TTM</stp>
        <stp>2</stp>
        <stp>603353.SH</stp>
        <stp>2020/11/5</stp>
        <tr r="N48" s="8"/>
      </tp>
      <tp>
        <v>16.048858540000001</v>
        <stp/>
        <stp>EM_S_VAL_PE_TTM</stp>
        <stp>2</stp>
        <stp>600063.SH</stp>
        <stp>2020/12/9</stp>
        <tr r="KS72" s="8"/>
      </tp>
      <tp>
        <v>14.010563879999999</v>
        <stp/>
        <stp>EM_S_VAL_PE_TTM</stp>
        <stp>2</stp>
        <stp>600143.SH</stp>
        <stp>2020/10/9</stp>
        <tr r="IT29" s="8"/>
      </tp>
      <tp>
        <v>12.89539875</v>
        <stp/>
        <stp>EM_S_VAL_PE_TTM</stp>
        <stp>2</stp>
        <stp>601163.SH</stp>
        <stp>2020/12/8</stp>
        <tr r="DD71" s="8"/>
      </tp>
      <tp>
        <v>16.307017120000001</v>
        <stp/>
        <stp>EM_S_VAL_PE_TTM</stp>
        <stp>2</stp>
        <stp>600063.SH</stp>
        <stp>2020/12/8</stp>
        <tr r="KS71" s="8"/>
      </tp>
      <tp>
        <v>12.520843599999999</v>
        <stp/>
        <stp>EM_S_VAL_PE_TTM</stp>
        <stp>2</stp>
        <stp>601163.SH</stp>
        <stp>2020/12/9</stp>
        <tr r="DD72" s="8"/>
      </tp>
      <tp>
        <v>38.753095940000001</v>
        <stp/>
        <stp>EM_S_VAL_PE_TTM</stp>
        <stp>2</stp>
        <stp>603353.SH</stp>
        <stp>2020/11/9</stp>
        <tr r="N50" s="8"/>
      </tp>
      <tp>
        <v>86.719922780000005</v>
        <stp/>
        <stp>EM_S_VAL_PE_TTM</stp>
        <stp>2</stp>
        <stp>688157.SH</stp>
        <stp>2020/10/9</stp>
        <tr r="L29" s="8"/>
      </tp>
      <tp>
        <v>25.856922900000001</v>
        <stp/>
        <stp>EM_S_VAL_PE_TTM</stp>
        <stp>2</stp>
        <stp>603948.SH</stp>
        <stp>2020/11/2</stp>
        <tr r="Q45" s="8"/>
      </tp>
      <tp>
        <v>421.06368687999998</v>
        <stp/>
        <stp>EM_S_VAL_PE_TTM</stp>
        <stp>2</stp>
        <stp>600078.SH</stp>
        <stp>2020/12/1</stp>
        <tr r="KN66" s="8"/>
      </tp>
      <tp>
        <v>133.12212464000001</v>
        <stp/>
        <stp>EM_S_VAL_PE_TTM</stp>
        <stp>2</stp>
        <stp>603078.SH</stp>
        <stp>2020/12/2</stp>
        <tr r="CA67" s="8"/>
      </tp>
      <tp>
        <v>29.432862709999998</v>
        <stp/>
        <stp>EM_S_VAL_PE_TTM</stp>
        <stp>2</stp>
        <stp>600378.SH</stp>
        <stp>2020/12/1</stp>
        <tr r="JK66" s="8"/>
      </tp>
      <tp>
        <v>36.921845179999998</v>
        <stp/>
        <stp>EM_S_VAL_PE_TTM</stp>
        <stp>2</stp>
        <stp>603378.SH</stp>
        <stp>2020/12/2</stp>
        <tr r="BK67" s="8"/>
      </tp>
      <tp>
        <v>26.30948021</v>
        <stp/>
        <stp>EM_S_VAL_PE_TTM</stp>
        <stp>2</stp>
        <stp>603948.SH</stp>
        <stp>2020/11/3</stp>
        <tr r="Q46" s="8"/>
      </tp>
      <tp>
        <v>132.13325639999999</v>
        <stp/>
        <stp>EM_S_VAL_PE_TTM</stp>
        <stp>2</stp>
        <stp>603078.SH</stp>
        <stp>2020/12/3</stp>
        <tr r="CA68" s="8"/>
      </tp>
      <tp>
        <v>36.411736019999999</v>
        <stp/>
        <stp>EM_S_VAL_PE_TTM</stp>
        <stp>2</stp>
        <stp>603378.SH</stp>
        <stp>2020/12/3</stp>
        <tr r="BK68" s="8"/>
      </tp>
      <tp>
        <v>27.120358700000001</v>
        <stp/>
        <stp>EM_S_VAL_PE_TTM</stp>
        <stp>2</stp>
        <stp>601678.SH</stp>
        <stp>2020/12/1</stp>
        <tr r="HF66" s="8"/>
      </tp>
      <tp>
        <v>418.23141993000002</v>
        <stp/>
        <stp>EM_S_VAL_PE_TTM</stp>
        <stp>2</stp>
        <stp>600078.SH</stp>
        <stp>2020/12/3</stp>
        <tr r="KN68" s="8"/>
      </tp>
      <tp>
        <v>29.30332933</v>
        <stp/>
        <stp>EM_S_VAL_PE_TTM</stp>
        <stp>2</stp>
        <stp>600378.SH</stp>
        <stp>2020/12/3</stp>
        <tr r="JK68" s="8"/>
      </tp>
      <tp>
        <v>26.922037979999999</v>
        <stp/>
        <stp>EM_S_VAL_PE_TTM</stp>
        <stp>2</stp>
        <stp>601678.SH</stp>
        <stp>2020/12/2</stp>
        <tr r="HF67" s="8"/>
      </tp>
      <tp>
        <v>423.89595383</v>
        <stp/>
        <stp>EM_S_VAL_PE_TTM</stp>
        <stp>2</stp>
        <stp>600078.SH</stp>
        <stp>2020/12/2</stp>
        <tr r="KN67" s="8"/>
      </tp>
      <tp>
        <v>130.90569582000001</v>
        <stp/>
        <stp>EM_S_VAL_PE_TTM</stp>
        <stp>2</stp>
        <stp>603078.SH</stp>
        <stp>2020/12/1</stp>
        <tr r="CA66" s="8"/>
      </tp>
      <tp>
        <v>29.504825700000001</v>
        <stp/>
        <stp>EM_S_VAL_PE_TTM</stp>
        <stp>2</stp>
        <stp>600378.SH</stp>
        <stp>2020/12/2</stp>
        <tr r="JK67" s="8"/>
      </tp>
      <tp>
        <v>35.506471859999998</v>
        <stp/>
        <stp>EM_S_VAL_PE_TTM</stp>
        <stp>2</stp>
        <stp>603378.SH</stp>
        <stp>2020/12/1</stp>
        <tr r="BK66" s="8"/>
      </tp>
      <tp>
        <v>26.624556900000002</v>
        <stp/>
        <stp>EM_S_VAL_PE_TTM</stp>
        <stp>2</stp>
        <stp>601678.SH</stp>
        <stp>2020/12/3</stp>
        <tr r="HF68" s="8"/>
      </tp>
      <tp>
        <v>26.57856834</v>
        <stp/>
        <stp>EM_S_VAL_PE_TTM</stp>
        <stp>2</stp>
        <stp>603948.SH</stp>
        <stp>2020/11/6</stp>
        <tr r="Q49" s="8"/>
      </tp>
      <tp>
        <v>26.77329744</v>
        <stp/>
        <stp>EM_S_VAL_PE_TTM</stp>
        <stp>2</stp>
        <stp>601678.SH</stp>
        <stp>2020/12/4</stp>
        <tr r="HF69" s="8"/>
      </tp>
      <tp>
        <v>420.11959789999997</v>
        <stp/>
        <stp>EM_S_VAL_PE_TTM</stp>
        <stp>2</stp>
        <stp>600078.SH</stp>
        <stp>2020/12/4</stp>
        <tr r="KN69" s="8"/>
      </tp>
      <tp>
        <v>131.96276187999999</v>
        <stp/>
        <stp>EM_S_VAL_PE_TTM</stp>
        <stp>2</stp>
        <stp>603078.SH</stp>
        <stp>2020/12/7</stp>
        <tr r="CA70" s="8"/>
      </tp>
      <tp>
        <v>29.504825700000001</v>
        <stp/>
        <stp>EM_S_VAL_PE_TTM</stp>
        <stp>2</stp>
        <stp>600378.SH</stp>
        <stp>2020/12/4</stp>
        <tr r="JK69" s="8"/>
      </tp>
      <tp>
        <v>35.995027120000003</v>
        <stp/>
        <stp>EM_S_VAL_PE_TTM</stp>
        <stp>2</stp>
        <stp>603378.SH</stp>
        <stp>2020/12/7</stp>
        <tr r="BK70" s="8"/>
      </tp>
      <tp>
        <v>26.28501765</v>
        <stp/>
        <stp>EM_S_VAL_PE_TTM</stp>
        <stp>2</stp>
        <stp>603948.SH</stp>
        <stp>2020/11/4</stp>
        <tr r="Q47" s="8"/>
      </tp>
      <tp>
        <v>414.45506398999999</v>
        <stp/>
        <stp>EM_S_VAL_PE_TTM</stp>
        <stp>2</stp>
        <stp>600078.SH</stp>
        <stp>2020/12/7</stp>
        <tr r="KN70" s="8"/>
      </tp>
      <tp>
        <v>133.73590493</v>
        <stp/>
        <stp>EM_S_VAL_PE_TTM</stp>
        <stp>2</stp>
        <stp>603078.SH</stp>
        <stp>2020/12/4</stp>
        <tr r="CA69" s="8"/>
      </tp>
      <tp>
        <v>29.965388829999998</v>
        <stp/>
        <stp>EM_S_VAL_PE_TTM</stp>
        <stp>2</stp>
        <stp>600378.SH</stp>
        <stp>2020/12/7</stp>
        <tr r="JK70" s="8"/>
      </tp>
      <tp>
        <v>36.64882901</v>
        <stp/>
        <stp>EM_S_VAL_PE_TTM</stp>
        <stp>2</stp>
        <stp>603378.SH</stp>
        <stp>2020/12/4</stp>
        <tr r="BK69" s="8"/>
      </tp>
      <tp>
        <v>26.921044139999999</v>
        <stp/>
        <stp>EM_S_VAL_PE_TTM</stp>
        <stp>2</stp>
        <stp>603948.SH</stp>
        <stp>2020/11/5</stp>
        <tr r="Q48" s="8"/>
      </tp>
      <tp>
        <v>26.674137080000001</v>
        <stp/>
        <stp>EM_S_VAL_PE_TTM</stp>
        <stp>2</stp>
        <stp>601678.SH</stp>
        <stp>2020/12/7</stp>
        <tr r="HF70" s="8"/>
      </tp>
      <tp>
        <v>394.62919533000002</v>
        <stp/>
        <stp>EM_S_VAL_PE_TTM</stp>
        <stp>2</stp>
        <stp>600078.SH</stp>
        <stp>2020/12/9</stp>
        <tr r="KN72" s="8"/>
      </tp>
      <tp>
        <v>31.016048479999998</v>
        <stp/>
        <stp>EM_S_VAL_PE_TTM</stp>
        <stp>2</stp>
        <stp>600378.SH</stp>
        <stp>2020/12/9</stp>
        <tr r="JK72" s="8"/>
      </tp>
      <tp>
        <v>89.487088619999994</v>
        <stp/>
        <stp>EM_S_VAL_PE_TTM</stp>
        <stp>2</stp>
        <stp>600458.SH</stp>
        <stp>2020/10/9</stp>
        <tr r="JB29" s="8"/>
      </tp>
      <tp>
        <v>26.128755099999999</v>
        <stp/>
        <stp>EM_S_VAL_PE_TTM</stp>
        <stp>2</stp>
        <stp>601678.SH</stp>
        <stp>2020/12/8</stp>
        <tr r="HF71" s="8"/>
      </tp>
      <tp>
        <v>405.95826313999999</v>
        <stp/>
        <stp>EM_S_VAL_PE_TTM</stp>
        <stp>2</stp>
        <stp>600078.SH</stp>
        <stp>2020/12/8</stp>
        <tr r="KN71" s="8"/>
      </tp>
      <tp>
        <v>9.2006970199999998</v>
        <stp/>
        <stp>EM_S_VAL_PE_TTM</stp>
        <stp>2</stp>
        <stp>601058.SH</stp>
        <stp>2020/10/9</stp>
        <tr r="FG29" s="8"/>
      </tp>
      <tp>
        <v>30.541092750000001</v>
        <stp/>
        <stp>EM_S_VAL_PE_TTM</stp>
        <stp>2</stp>
        <stp>600378.SH</stp>
        <stp>2020/12/8</stp>
        <tr r="JK71" s="8"/>
      </tp>
      <tp>
        <v>25.831274010000001</v>
        <stp/>
        <stp>EM_S_VAL_PE_TTM</stp>
        <stp>2</stp>
        <stp>601678.SH</stp>
        <stp>2020/12/9</stp>
        <tr r="HF72" s="8"/>
      </tp>
      <tp>
        <v>131.89456407</v>
        <stp/>
        <stp>EM_S_VAL_PE_TTM</stp>
        <stp>2</stp>
        <stp>603078.SH</stp>
        <stp>2020/12/8</stp>
        <tr r="CA71" s="8"/>
      </tp>
      <tp>
        <v>35.046655149999999</v>
        <stp/>
        <stp>EM_S_VAL_PE_TTM</stp>
        <stp>2</stp>
        <stp>603378.SH</stp>
        <stp>2020/12/8</stp>
        <tr r="BK71" s="8"/>
      </tp>
      <tp>
        <v>28.034090490000001</v>
        <stp/>
        <stp>EM_S_VAL_PE_TTM</stp>
        <stp>2</stp>
        <stp>603948.SH</stp>
        <stp>2020/11/9</stp>
        <tr r="Q50" s="8"/>
      </tp>
      <tp>
        <v>128.07548671999999</v>
        <stp/>
        <stp>EM_S_VAL_PE_TTM</stp>
        <stp>2</stp>
        <stp>603078.SH</stp>
        <stp>2020/12/9</stp>
        <tr r="CA72" s="8"/>
      </tp>
      <tp>
        <v>33.552250829999998</v>
        <stp/>
        <stp>EM_S_VAL_PE_TTM</stp>
        <stp>2</stp>
        <stp>603378.SH</stp>
        <stp>2020/12/9</stp>
        <tr r="BK72" s="8"/>
      </tp>
      <tp>
        <v>28.44843569</v>
        <stp/>
        <stp>EM_S_VAL_PE_TTM</stp>
        <stp>2</stp>
        <stp>603949.SH</stp>
        <stp>2020/11/2</stp>
        <tr r="P45" s="8"/>
      </tp>
      <tp>
        <v>47.056956990000003</v>
        <stp/>
        <stp>EM_S_VAL_PE_TTM</stp>
        <stp>2</stp>
        <stp>603379.SH</stp>
        <stp>2020/12/2</stp>
        <tr r="AI67" s="8"/>
      </tp>
      <tp>
        <v>28.792173980000001</v>
        <stp/>
        <stp>EM_S_VAL_PE_TTM</stp>
        <stp>2</stp>
        <stp>603949.SH</stp>
        <stp>2020/11/3</stp>
        <tr r="P46" s="8"/>
      </tp>
      <tp>
        <v>47.330543949999999</v>
        <stp/>
        <stp>EM_S_VAL_PE_TTM</stp>
        <stp>2</stp>
        <stp>603379.SH</stp>
        <stp>2020/12/3</stp>
        <tr r="AI68" s="8"/>
      </tp>
      <tp>
        <v>47.081828530000003</v>
        <stp/>
        <stp>EM_S_VAL_PE_TTM</stp>
        <stp>2</stp>
        <stp>603379.SH</stp>
        <stp>2020/12/1</stp>
        <tr r="AI66" s="8"/>
      </tp>
      <tp>
        <v>29.577861500000001</v>
        <stp/>
        <stp>EM_S_VAL_PE_TTM</stp>
        <stp>2</stp>
        <stp>603949.SH</stp>
        <stp>2020/11/6</stp>
        <tr r="P49" s="8"/>
      </tp>
      <tp>
        <v>47.280800859999999</v>
        <stp/>
        <stp>EM_S_VAL_PE_TTM</stp>
        <stp>2</stp>
        <stp>603379.SH</stp>
        <stp>2020/12/7</stp>
        <tr r="AI70" s="8"/>
      </tp>
      <tp>
        <v>28.36659324</v>
        <stp/>
        <stp>EM_S_VAL_PE_TTM</stp>
        <stp>2</stp>
        <stp>603949.SH</stp>
        <stp>2020/11/4</stp>
        <tr r="P47" s="8"/>
      </tp>
      <tp>
        <v>47.75336016</v>
        <stp/>
        <stp>EM_S_VAL_PE_TTM</stp>
        <stp>2</stp>
        <stp>603379.SH</stp>
        <stp>2020/12/4</stp>
        <tr r="AI69" s="8"/>
      </tp>
      <tp>
        <v>28.77580549</v>
        <stp/>
        <stp>EM_S_VAL_PE_TTM</stp>
        <stp>2</stp>
        <stp>603949.SH</stp>
        <stp>2020/11/5</stp>
        <tr r="P48" s="8"/>
      </tp>
      <tp>
        <v>47.479773199999997</v>
        <stp/>
        <stp>EM_S_VAL_PE_TTM</stp>
        <stp>2</stp>
        <stp>603379.SH</stp>
        <stp>2020/12/8</stp>
        <tr r="AI71" s="8"/>
      </tp>
      <tp>
        <v>29.430545089999999</v>
        <stp/>
        <stp>EM_S_VAL_PE_TTM</stp>
        <stp>2</stp>
        <stp>603949.SH</stp>
        <stp>2020/11/9</stp>
        <tr r="P50" s="8"/>
      </tp>
      <tp>
        <v>46.484911529999998</v>
        <stp/>
        <stp>EM_S_VAL_PE_TTM</stp>
        <stp>2</stp>
        <stp>603379.SH</stp>
        <stp>2020/12/9</stp>
        <tr r="AI72" s="8"/>
      </tp>
      <tp>
        <v>-6.2916535800000002</v>
        <stp/>
        <stp>EM_S_VAL_PE_TTM</stp>
        <stp>2</stp>
        <stp>600844.SH</stp>
        <stp>2020/11/3</stp>
        <tr r="LK46" s="8"/>
      </tp>
      <tp>
        <v>-5.9642069299999996</v>
        <stp/>
        <stp>EM_S_VAL_PE_TTM</stp>
        <stp>2</stp>
        <stp>600844.SH</stp>
        <stp>2020/11/2</stp>
        <tr r="LK45" s="8"/>
      </tp>
      <tp>
        <v>-6.4085988199999999</v>
        <stp/>
        <stp>EM_S_VAL_PE_TTM</stp>
        <stp>2</stp>
        <stp>600844.SH</stp>
        <stp>2020/11/5</stp>
        <tr r="LK48" s="8"/>
      </tp>
      <tp>
        <v>-6.1513192999999999</v>
        <stp/>
        <stp>EM_S_VAL_PE_TTM</stp>
        <stp>2</stp>
        <stp>600844.SH</stp>
        <stp>2020/11/4</stp>
        <tr r="LK47" s="8"/>
      </tp>
      <tp>
        <v>-6.3618207199999999</v>
        <stp/>
        <stp>EM_S_VAL_PE_TTM</stp>
        <stp>2</stp>
        <stp>600844.SH</stp>
        <stp>2020/11/6</stp>
        <tr r="LK49" s="8"/>
      </tp>
      <tp>
        <v>-6.5021550000000001</v>
        <stp/>
        <stp>EM_S_VAL_PE_TTM</stp>
        <stp>2</stp>
        <stp>600844.SH</stp>
        <stp>2020/11/9</stp>
        <tr r="LK50" s="8"/>
      </tp>
      <tp>
        <v>263.53432112000002</v>
        <stp/>
        <stp>EM_S_VAL_PE_TTM</stp>
        <stp>2</stp>
        <stp>600075.SH</stp>
        <stp>2020/12/1</stp>
        <tr r="KR66" s="8"/>
      </tp>
      <tp>
        <v>280.74807148000002</v>
        <stp/>
        <stp>EM_S_VAL_PE_TTM</stp>
        <stp>2</stp>
        <stp>600075.SH</stp>
        <stp>2020/12/3</stp>
        <tr r="KR68" s="8"/>
      </tp>
      <tp>
        <v>289.76479787</v>
        <stp/>
        <stp>EM_S_VAL_PE_TTM</stp>
        <stp>2</stp>
        <stp>600075.SH</stp>
        <stp>2020/12/2</stp>
        <tr r="KR67" s="8"/>
      </tp>
      <tp>
        <v>276.64955949</v>
        <stp/>
        <stp>EM_S_VAL_PE_TTM</stp>
        <stp>2</stp>
        <stp>600075.SH</stp>
        <stp>2020/12/4</stp>
        <tr r="KR69" s="8"/>
      </tp>
      <tp>
        <v>278.28896429000002</v>
        <stp/>
        <stp>EM_S_VAL_PE_TTM</stp>
        <stp>2</stp>
        <stp>600075.SH</stp>
        <stp>2020/12/7</stp>
        <tr r="KR70" s="8"/>
      </tp>
      <tp>
        <v>272.14119629999999</v>
        <stp/>
        <stp>EM_S_VAL_PE_TTM</stp>
        <stp>2</stp>
        <stp>600075.SH</stp>
        <stp>2020/12/9</stp>
        <tr r="KR72" s="8"/>
      </tp>
      <tp>
        <v>268.45253551000002</v>
        <stp/>
        <stp>EM_S_VAL_PE_TTM</stp>
        <stp>2</stp>
        <stp>600075.SH</stp>
        <stp>2020/12/8</stp>
        <tr r="KR71" s="8"/>
      </tp>
      <tp>
        <v>31.41191529</v>
        <stp/>
        <stp>EM_S_VAL_PE_TTM</stp>
        <stp>2</stp>
        <stp>600176.SH</stp>
        <stp>2020/12/1</stp>
        <tr r="KD66" s="8"/>
      </tp>
      <tp>
        <v>31.41191529</v>
        <stp/>
        <stp>EM_S_VAL_PE_TTM</stp>
        <stp>2</stp>
        <stp>600176.SH</stp>
        <stp>2020/12/3</stp>
        <tr r="KD68" s="8"/>
      </tp>
      <tp>
        <v>11.09287825</v>
        <stp/>
        <stp>EM_S_VAL_PE_TTM</stp>
        <stp>2</stp>
        <stp>600346.SH</stp>
        <stp>2020/11/3</stp>
        <tr r="JF46" s="8"/>
      </tp>
      <tp>
        <v>31.41191529</v>
        <stp/>
        <stp>EM_S_VAL_PE_TTM</stp>
        <stp>2</stp>
        <stp>600176.SH</stp>
        <stp>2020/12/2</stp>
        <tr r="KD67" s="8"/>
      </tp>
      <tp>
        <v>10.57180842</v>
        <stp/>
        <stp>EM_S_VAL_PE_TTM</stp>
        <stp>2</stp>
        <stp>600346.SH</stp>
        <stp>2020/11/2</stp>
        <tr r="JF45" s="8"/>
      </tp>
      <tp>
        <v>11.25403386</v>
        <stp/>
        <stp>EM_S_VAL_PE_TTM</stp>
        <stp>2</stp>
        <stp>600346.SH</stp>
        <stp>2020/11/5</stp>
        <tr r="JF48" s="8"/>
      </tp>
      <tp>
        <v>31.41191529</v>
        <stp/>
        <stp>EM_S_VAL_PE_TTM</stp>
        <stp>2</stp>
        <stp>600176.SH</stp>
        <stp>2020/12/4</stp>
        <tr r="KD69" s="8"/>
      </tp>
      <tp>
        <v>11.19494347</v>
        <stp/>
        <stp>EM_S_VAL_PE_TTM</stp>
        <stp>2</stp>
        <stp>600346.SH</stp>
        <stp>2020/11/4</stp>
        <tr r="JF47" s="8"/>
      </tp>
      <tp>
        <v>31.41191529</v>
        <stp/>
        <stp>EM_S_VAL_PE_TTM</stp>
        <stp>2</stp>
        <stp>600176.SH</stp>
        <stp>2020/12/7</stp>
        <tr r="KD70" s="8"/>
      </tp>
      <tp>
        <v>11.32923982</v>
        <stp/>
        <stp>EM_S_VAL_PE_TTM</stp>
        <stp>2</stp>
        <stp>600346.SH</stp>
        <stp>2020/11/6</stp>
        <tr r="JF49" s="8"/>
      </tp>
      <tp>
        <v>31.41191529</v>
        <stp/>
        <stp>EM_S_VAL_PE_TTM</stp>
        <stp>2</stp>
        <stp>600176.SH</stp>
        <stp>2020/12/9</stp>
        <tr r="KD72" s="8"/>
      </tp>
      <tp>
        <v>13.308630279999999</v>
        <stp/>
        <stp>EM_S_VAL_PE_TTM</stp>
        <stp>2</stp>
        <stp>600256.SH</stp>
        <stp>2020/10/9</stp>
        <tr r="JT29" s="8"/>
      </tp>
      <tp>
        <v>12.26394239</v>
        <stp/>
        <stp>EM_S_VAL_PE_TTM</stp>
        <stp>2</stp>
        <stp>600346.SH</stp>
        <stp>2020/11/9</stp>
        <tr r="JF50" s="8"/>
      </tp>
      <tp>
        <v>31.41191529</v>
        <stp/>
        <stp>EM_S_VAL_PE_TTM</stp>
        <stp>2</stp>
        <stp>600176.SH</stp>
        <stp>2020/12/8</stp>
        <tr r="KD71" s="8"/>
      </tp>
      <tp>
        <v>88.972121200000004</v>
        <stp/>
        <stp>EM_S_VAL_PE_TTM</stp>
        <stp>2</stp>
        <stp>603256.SH</stp>
        <stp>2020/10/9</stp>
        <tr r="AD29" s="8"/>
      </tp>
      <tp>
        <v>24.58468835</v>
        <stp/>
        <stp>EM_S_VAL_PE_TTM</stp>
        <stp>2</stp>
        <stp>603977.SH</stp>
        <stp>2020/12/2</stp>
        <tr r="CZ67" s="8"/>
      </tp>
      <tp>
        <v>-87.743906480000007</v>
        <stp/>
        <stp>EM_S_VAL_PE_TTM</stp>
        <stp>2</stp>
        <stp>603077.SH</stp>
        <stp>2020/12/2</stp>
        <tr r="EP67" s="8"/>
      </tp>
      <tp>
        <v>25.176222429999999</v>
        <stp/>
        <stp>EM_S_VAL_PE_TTM</stp>
        <stp>2</stp>
        <stp>600277.SH</stp>
        <stp>2020/12/1</stp>
        <tr r="JP66" s="8"/>
      </tp>
      <tp>
        <v>24.329594310000001</v>
        <stp/>
        <stp>EM_S_VAL_PE_TTM</stp>
        <stp>2</stp>
        <stp>603977.SH</stp>
        <stp>2020/12/3</stp>
        <tr r="CZ68" s="8"/>
      </tp>
      <tp>
        <v>-87.142920820000001</v>
        <stp/>
        <stp>EM_S_VAL_PE_TTM</stp>
        <stp>2</stp>
        <stp>603077.SH</stp>
        <stp>2020/12/3</stp>
        <tr r="EP68" s="8"/>
      </tp>
      <tp>
        <v>24.874710790000002</v>
        <stp/>
        <stp>EM_S_VAL_PE_TTM</stp>
        <stp>2</stp>
        <stp>600277.SH</stp>
        <stp>2020/12/3</stp>
        <tr r="JP68" s="8"/>
      </tp>
      <tp>
        <v>24.871669149999999</v>
        <stp/>
        <stp>EM_S_VAL_PE_TTM</stp>
        <stp>2</stp>
        <stp>603977.SH</stp>
        <stp>2020/12/1</stp>
        <tr r="CZ66" s="8"/>
      </tp>
      <tp>
        <v>-87.743906480000007</v>
        <stp/>
        <stp>EM_S_VAL_PE_TTM</stp>
        <stp>2</stp>
        <stp>603077.SH</stp>
        <stp>2020/12/1</stp>
        <tr r="EP66" s="8"/>
      </tp>
      <tp>
        <v>25.100844519999999</v>
        <stp/>
        <stp>EM_S_VAL_PE_TTM</stp>
        <stp>2</stp>
        <stp>600277.SH</stp>
        <stp>2020/12/2</stp>
        <tr r="JP67" s="8"/>
      </tp>
      <tp>
        <v>24.042613509999999</v>
        <stp/>
        <stp>EM_S_VAL_PE_TTM</stp>
        <stp>2</stp>
        <stp>603977.SH</stp>
        <stp>2020/12/7</stp>
        <tr r="CZ70" s="8"/>
      </tp>
      <tp>
        <v>-85.940949489999994</v>
        <stp/>
        <stp>EM_S_VAL_PE_TTM</stp>
        <stp>2</stp>
        <stp>603077.SH</stp>
        <stp>2020/12/7</stp>
        <tr r="EP70" s="8"/>
      </tp>
      <tp>
        <v>24.799332870000001</v>
        <stp/>
        <stp>EM_S_VAL_PE_TTM</stp>
        <stp>2</stp>
        <stp>600277.SH</stp>
        <stp>2020/12/4</stp>
        <tr r="JP69" s="8"/>
      </tp>
      <tp>
        <v>24.42525457</v>
        <stp/>
        <stp>EM_S_VAL_PE_TTM</stp>
        <stp>2</stp>
        <stp>603977.SH</stp>
        <stp>2020/12/4</stp>
        <tr r="CZ69" s="8"/>
      </tp>
      <tp>
        <v>-87.142920820000001</v>
        <stp/>
        <stp>EM_S_VAL_PE_TTM</stp>
        <stp>2</stp>
        <stp>603077.SH</stp>
        <stp>2020/12/4</stp>
        <tr r="EP69" s="8"/>
      </tp>
      <tp>
        <v>24.57319914</v>
        <stp/>
        <stp>EM_S_VAL_PE_TTM</stp>
        <stp>2</stp>
        <stp>600277.SH</stp>
        <stp>2020/12/7</stp>
        <tr r="JP70" s="8"/>
      </tp>
      <tp>
        <v>24.045553760000001</v>
        <stp/>
        <stp>EM_S_VAL_PE_TTM</stp>
        <stp>2</stp>
        <stp>600277.SH</stp>
        <stp>2020/12/9</stp>
        <tr r="JP72" s="8"/>
      </tp>
      <tp>
        <v>24.422443319999999</v>
        <stp/>
        <stp>EM_S_VAL_PE_TTM</stp>
        <stp>2</stp>
        <stp>600277.SH</stp>
        <stp>2020/12/8</stp>
        <tr r="JP71" s="8"/>
      </tp>
      <tp>
        <v>24.871669149999999</v>
        <stp/>
        <stp>EM_S_VAL_PE_TTM</stp>
        <stp>2</stp>
        <stp>603977.SH</stp>
        <stp>2020/12/8</stp>
        <tr r="CZ71" s="8"/>
      </tp>
      <tp>
        <v>-84.738978169999996</v>
        <stp/>
        <stp>EM_S_VAL_PE_TTM</stp>
        <stp>2</stp>
        <stp>603077.SH</stp>
        <stp>2020/12/8</stp>
        <tr r="EP71" s="8"/>
      </tp>
      <tp>
        <v>24.297707549999998</v>
        <stp/>
        <stp>EM_S_VAL_PE_TTM</stp>
        <stp>2</stp>
        <stp>603977.SH</stp>
        <stp>2020/12/9</stp>
        <tr r="CZ72" s="8"/>
      </tp>
      <tp>
        <v>-83.537006849999997</v>
        <stp/>
        <stp>EM_S_VAL_PE_TTM</stp>
        <stp>2</stp>
        <stp>603077.SH</stp>
        <stp>2020/12/9</stp>
        <tr r="EP72" s="8"/>
      </tp>
      <tp>
        <v>32.378858450000003</v>
        <stp/>
        <stp>EM_S_VAL_PE_TTM</stp>
        <stp>2</stp>
        <stp>603970.SH</stp>
        <stp>2020/12/2</stp>
        <tr r="BB67" s="8"/>
      </tp>
      <tp>
        <v>-17.363640190000002</v>
        <stp/>
        <stp>EM_S_VAL_PE_TTM</stp>
        <stp>2</stp>
        <stp>600470.SH</stp>
        <stp>2020/12/1</stp>
        <tr r="IU66" s="8"/>
      </tp>
      <tp>
        <v>32.644379839999999</v>
        <stp/>
        <stp>EM_S_VAL_PE_TTM</stp>
        <stp>2</stp>
        <stp>603970.SH</stp>
        <stp>2020/12/3</stp>
        <tr r="BB68" s="8"/>
      </tp>
      <tp>
        <v>-17.487371589999999</v>
        <stp/>
        <stp>EM_S_VAL_PE_TTM</stp>
        <stp>2</stp>
        <stp>600470.SH</stp>
        <stp>2020/12/3</stp>
        <tr r="IU68" s="8"/>
      </tp>
      <tp>
        <v>30.475955150000001</v>
        <stp/>
        <stp>EM_S_VAL_PE_TTM</stp>
        <stp>2</stp>
        <stp>603970.SH</stp>
        <stp>2020/12/1</stp>
        <tr r="BB66" s="8"/>
      </tp>
      <tp>
        <v>-17.404883989999998</v>
        <stp/>
        <stp>EM_S_VAL_PE_TTM</stp>
        <stp>2</stp>
        <stp>600470.SH</stp>
        <stp>2020/12/2</stp>
        <tr r="IU67" s="8"/>
      </tp>
      <tp>
        <v>32.010078739999997</v>
        <stp/>
        <stp>EM_S_VAL_PE_TTM</stp>
        <stp>2</stp>
        <stp>603970.SH</stp>
        <stp>2020/12/7</stp>
        <tr r="BB70" s="8"/>
      </tp>
      <tp>
        <v>-17.19866498</v>
        <stp/>
        <stp>EM_S_VAL_PE_TTM</stp>
        <stp>2</stp>
        <stp>600470.SH</stp>
        <stp>2020/12/4</stp>
        <tr r="IU69" s="8"/>
      </tp>
      <tp>
        <v>33.278680940000001</v>
        <stp/>
        <stp>EM_S_VAL_PE_TTM</stp>
        <stp>2</stp>
        <stp>603970.SH</stp>
        <stp>2020/12/4</stp>
        <tr r="BB69" s="8"/>
      </tp>
      <tp>
        <v>-17.363640190000002</v>
        <stp/>
        <stp>EM_S_VAL_PE_TTM</stp>
        <stp>2</stp>
        <stp>600470.SH</stp>
        <stp>2020/12/7</stp>
        <tr r="IU70" s="8"/>
      </tp>
      <tp>
        <v>-17.652346789999999</v>
        <stp/>
        <stp>EM_S_VAL_PE_TTM</stp>
        <stp>2</stp>
        <stp>600470.SH</stp>
        <stp>2020/12/9</stp>
        <tr r="IU72" s="8"/>
      </tp>
      <tp>
        <v>-17.899809600000001</v>
        <stp/>
        <stp>EM_S_VAL_PE_TTM</stp>
        <stp>2</stp>
        <stp>600470.SH</stp>
        <stp>2020/12/8</stp>
        <tr r="IU71" s="8"/>
      </tp>
      <tp>
        <v>31.567543090000001</v>
        <stp/>
        <stp>EM_S_VAL_PE_TTM</stp>
        <stp>2</stp>
        <stp>603970.SH</stp>
        <stp>2020/12/8</stp>
        <tr r="BB71" s="8"/>
      </tp>
      <tp>
        <v>31.567543090000001</v>
        <stp/>
        <stp>EM_S_VAL_PE_TTM</stp>
        <stp>2</stp>
        <stp>603970.SH</stp>
        <stp>2020/12/9</stp>
        <tr r="BB72" s="8"/>
      </tp>
      <tp>
        <v>73.73409916</v>
        <stp/>
        <stp>EM_S_VAL_PE_TTM</stp>
        <stp>2</stp>
        <stp>603650.SH</stp>
        <stp>2020/10/9</stp>
        <tr r="AR29" s="8"/>
      </tp>
      <tp>
        <v>20.632290860000001</v>
        <stp/>
        <stp>EM_S_VAL_PE_TTM</stp>
        <stp>2</stp>
        <stp>603041.SH</stp>
        <stp>2020/11/2</stp>
        <tr r="CC45" s="8"/>
      </tp>
      <tp>
        <v>21.252711640000001</v>
        <stp/>
        <stp>EM_S_VAL_PE_TTM</stp>
        <stp>2</stp>
        <stp>603041.SH</stp>
        <stp>2020/11/3</stp>
        <tr r="CC46" s="8"/>
      </tp>
      <tp>
        <v>33.440643350000002</v>
        <stp/>
        <stp>EM_S_VAL_PE_TTM</stp>
        <stp>2</stp>
        <stp>600141.SH</stp>
        <stp>2020/11/3</stp>
        <tr r="KA46" s="8"/>
      </tp>
      <tp>
        <v>33.071916999999999</v>
        <stp/>
        <stp>EM_S_VAL_PE_TTM</stp>
        <stp>2</stp>
        <stp>600141.SH</stp>
        <stp>2020/11/2</stp>
        <tr r="KA45" s="8"/>
      </tp>
      <tp>
        <v>21.582722690000001</v>
        <stp/>
        <stp>EM_S_VAL_PE_TTM</stp>
        <stp>2</stp>
        <stp>603041.SH</stp>
        <stp>2020/11/6</stp>
        <tr r="CC49" s="8"/>
      </tp>
      <tp>
        <v>35.170820820000003</v>
        <stp/>
        <stp>EM_S_VAL_PE_TTM</stp>
        <stp>2</stp>
        <stp>600141.SH</stp>
        <stp>2020/11/5</stp>
        <tr r="KA48" s="8"/>
      </tp>
      <tp>
        <v>33.298825520000001</v>
        <stp/>
        <stp>EM_S_VAL_PE_TTM</stp>
        <stp>2</stp>
        <stp>600141.SH</stp>
        <stp>2020/11/4</stp>
        <tr r="KA47" s="8"/>
      </tp>
      <tp>
        <v>20.949101469999999</v>
        <stp/>
        <stp>EM_S_VAL_PE_TTM</stp>
        <stp>2</stp>
        <stp>603041.SH</stp>
        <stp>2020/11/4</stp>
        <tr r="CC47" s="8"/>
      </tp>
      <tp>
        <v>21.028304120000001</v>
        <stp/>
        <stp>EM_S_VAL_PE_TTM</stp>
        <stp>2</stp>
        <stp>603041.SH</stp>
        <stp>2020/11/5</stp>
        <tr r="CC48" s="8"/>
      </tp>
      <tp>
        <v>35.397729339999998</v>
        <stp/>
        <stp>EM_S_VAL_PE_TTM</stp>
        <stp>2</stp>
        <stp>600141.SH</stp>
        <stp>2020/11/6</stp>
        <tr r="KA49" s="8"/>
      </tp>
      <tp>
        <v>35.908273520000002</v>
        <stp/>
        <stp>EM_S_VAL_PE_TTM</stp>
        <stp>2</stp>
        <stp>600141.SH</stp>
        <stp>2020/11/9</stp>
        <tr r="KA50" s="8"/>
      </tp>
      <tp>
        <v>21.51672048</v>
        <stp/>
        <stp>EM_S_VAL_PE_TTM</stp>
        <stp>2</stp>
        <stp>603041.SH</stp>
        <stp>2020/11/9</stp>
        <tr r="CC50" s="8"/>
      </tp>
      <tp>
        <v>9.4580082399999998</v>
        <stp/>
        <stp>EM_S_VAL_PE_TTM</stp>
        <stp>2</stp>
        <stp>600352.SH</stp>
        <stp>2020/10/9</stp>
        <tr r="IY29" s="8"/>
      </tp>
      <tp>
        <v>13.69900331</v>
        <stp/>
        <stp>EM_S_VAL_PE_TTM</stp>
        <stp>2</stp>
        <stp>600273.SH</stp>
        <stp>2020/12/1</stp>
        <tr r="JA66" s="8"/>
      </tp>
      <tp>
        <v>9.9568057900000007</v>
        <stp/>
        <stp>EM_S_VAL_PE_TTM</stp>
        <stp>2</stp>
        <stp>600143.SH</stp>
        <stp>2020/11/3</stp>
        <tr r="IT46" s="8"/>
      </tp>
      <tp>
        <v>13.29534943</v>
        <stp/>
        <stp>EM_S_VAL_PE_TTM</stp>
        <stp>2</stp>
        <stp>600273.SH</stp>
        <stp>2020/12/3</stp>
        <tr r="JA68" s="8"/>
      </tp>
      <tp>
        <v>9.9882351000000007</v>
        <stp/>
        <stp>EM_S_VAL_PE_TTM</stp>
        <stp>2</stp>
        <stp>600143.SH</stp>
        <stp>2020/11/2</stp>
        <tr r="IT45" s="8"/>
      </tp>
      <tp>
        <v>13.572861469999999</v>
        <stp/>
        <stp>EM_S_VAL_PE_TTM</stp>
        <stp>2</stp>
        <stp>600273.SH</stp>
        <stp>2020/12/2</stp>
        <tr r="JA67" s="8"/>
      </tp>
      <tp>
        <v>10.20824028</v>
        <stp/>
        <stp>EM_S_VAL_PE_TTM</stp>
        <stp>2</stp>
        <stp>600143.SH</stp>
        <stp>2020/11/5</stp>
        <tr r="IT48" s="8"/>
      </tp>
      <tp>
        <v>10.032236129999999</v>
        <stp/>
        <stp>EM_S_VAL_PE_TTM</stp>
        <stp>2</stp>
        <stp>600143.SH</stp>
        <stp>2020/11/4</stp>
        <tr r="IT47" s="8"/>
      </tp>
      <tp>
        <v>12.95476648</v>
        <stp/>
        <stp>EM_S_VAL_PE_TTM</stp>
        <stp>2</stp>
        <stp>600273.SH</stp>
        <stp>2020/12/4</stp>
        <tr r="JA69" s="8"/>
      </tp>
      <tp>
        <v>13.00522321</v>
        <stp/>
        <stp>EM_S_VAL_PE_TTM</stp>
        <stp>2</stp>
        <stp>600273.SH</stp>
        <stp>2020/12/7</stp>
        <tr r="JA70" s="8"/>
      </tp>
      <tp>
        <v>10.044807860000001</v>
        <stp/>
        <stp>EM_S_VAL_PE_TTM</stp>
        <stp>2</stp>
        <stp>600143.SH</stp>
        <stp>2020/11/6</stp>
        <tr r="IT49" s="8"/>
      </tp>
      <tp>
        <v>10.2710989</v>
        <stp/>
        <stp>EM_S_VAL_PE_TTM</stp>
        <stp>2</stp>
        <stp>600143.SH</stp>
        <stp>2020/11/9</stp>
        <tr r="IT50" s="8"/>
      </tp>
      <tp>
        <v>13.50979055</v>
        <stp/>
        <stp>EM_S_VAL_PE_TTM</stp>
        <stp>2</stp>
        <stp>600273.SH</stp>
        <stp>2020/12/9</stp>
        <tr r="JA72" s="8"/>
      </tp>
      <tp>
        <v>13.79991678</v>
        <stp/>
        <stp>EM_S_VAL_PE_TTM</stp>
        <stp>2</stp>
        <stp>600273.SH</stp>
        <stp>2020/12/8</stp>
        <tr r="JA71" s="8"/>
      </tp>
      <tp>
        <v>49.89047016</v>
        <stp/>
        <stp>EM_S_VAL_PE_TTM</stp>
        <stp>2</stp>
        <stp>603353.SH</stp>
        <stp>2020/10/9</stp>
        <tr r="N29" s="8"/>
      </tp>
      <tp>
        <v>26.749806240000002</v>
        <stp/>
        <stp>EM_S_VAL_PE_TTM</stp>
        <stp>2</stp>
        <stp>603948.SH</stp>
        <stp>2020/12/2</stp>
        <tr r="Q67" s="8"/>
      </tp>
      <tp>
        <v>119.16430074</v>
        <stp/>
        <stp>EM_S_VAL_PE_TTM</stp>
        <stp>2</stp>
        <stp>603078.SH</stp>
        <stp>2020/11/2</stp>
        <tr r="CA45" s="8"/>
      </tp>
      <tp>
        <v>38.488095860000001</v>
        <stp/>
        <stp>EM_S_VAL_PE_TTM</stp>
        <stp>2</stp>
        <stp>603378.SH</stp>
        <stp>2020/11/2</stp>
        <tr r="BK45" s="8"/>
      </tp>
      <tp>
        <v>26.30948021</v>
        <stp/>
        <stp>EM_S_VAL_PE_TTM</stp>
        <stp>2</stp>
        <stp>603948.SH</stp>
        <stp>2020/12/3</stp>
        <tr r="Q68" s="8"/>
      </tp>
      <tp>
        <v>125.00852137</v>
        <stp/>
        <stp>EM_S_VAL_PE_TTM</stp>
        <stp>2</stp>
        <stp>603078.SH</stp>
        <stp>2020/11/3</stp>
        <tr r="CA46" s="8"/>
      </tp>
      <tp>
        <v>39.113159209999999</v>
        <stp/>
        <stp>EM_S_VAL_PE_TTM</stp>
        <stp>2</stp>
        <stp>603378.SH</stp>
        <stp>2020/11/3</stp>
        <tr r="BK46" s="8"/>
      </tp>
      <tp>
        <v>399.34964024999999</v>
        <stp/>
        <stp>EM_S_VAL_PE_TTM</stp>
        <stp>2</stp>
        <stp>600078.SH</stp>
        <stp>2020/11/3</stp>
        <tr r="KN46" s="8"/>
      </tp>
      <tp>
        <v>32.72876763</v>
        <stp/>
        <stp>EM_S_VAL_PE_TTM</stp>
        <stp>2</stp>
        <stp>600378.SH</stp>
        <stp>2020/11/3</stp>
        <tr r="JK46" s="8"/>
      </tp>
      <tp>
        <v>25.70807078</v>
        <stp/>
        <stp>EM_S_VAL_PE_TTM</stp>
        <stp>2</stp>
        <stp>601678.SH</stp>
        <stp>2020/11/2</stp>
        <tr r="HF45" s="8"/>
      </tp>
      <tp>
        <v>26.786500069999999</v>
        <stp/>
        <stp>EM_S_VAL_PE_TTM</stp>
        <stp>2</stp>
        <stp>603948.SH</stp>
        <stp>2020/12/1</stp>
        <tr r="Q66" s="8"/>
      </tp>
      <tp>
        <v>391.79692838</v>
        <stp/>
        <stp>EM_S_VAL_PE_TTM</stp>
        <stp>2</stp>
        <stp>600078.SH</stp>
        <stp>2020/11/2</stp>
        <tr r="KN45" s="8"/>
      </tp>
      <tp>
        <v>32.642412040000004</v>
        <stp/>
        <stp>EM_S_VAL_PE_TTM</stp>
        <stp>2</stp>
        <stp>600378.SH</stp>
        <stp>2020/11/2</stp>
        <tr r="JK45" s="8"/>
      </tp>
      <tp>
        <v>25.847788560000001</v>
        <stp/>
        <stp>EM_S_VAL_PE_TTM</stp>
        <stp>2</stp>
        <stp>601678.SH</stp>
        <stp>2020/11/3</stp>
        <tr r="HF46" s="8"/>
      </tp>
      <tp>
        <v>402.18190720000001</v>
        <stp/>
        <stp>EM_S_VAL_PE_TTM</stp>
        <stp>2</stp>
        <stp>600078.SH</stp>
        <stp>2020/11/5</stp>
        <tr r="KN48" s="8"/>
      </tp>
      <tp>
        <v>129.08663136000001</v>
        <stp/>
        <stp>EM_S_VAL_PE_TTM</stp>
        <stp>2</stp>
        <stp>603078.SH</stp>
        <stp>2020/11/6</stp>
        <tr r="CA49" s="8"/>
      </tp>
      <tp>
        <v>33.102975170000001</v>
        <stp/>
        <stp>EM_S_VAL_PE_TTM</stp>
        <stp>2</stp>
        <stp>600378.SH</stp>
        <stp>2020/11/5</stp>
        <tr r="JK48" s="8"/>
      </tp>
      <tp>
        <v>39.264036570000002</v>
        <stp/>
        <stp>EM_S_VAL_PE_TTM</stp>
        <stp>2</stp>
        <stp>603378.SH</stp>
        <stp>2020/11/6</stp>
        <tr r="BK49" s="8"/>
      </tp>
      <tp>
        <v>25.614925599999999</v>
        <stp/>
        <stp>EM_S_VAL_PE_TTM</stp>
        <stp>2</stp>
        <stp>601678.SH</stp>
        <stp>2020/11/4</stp>
        <tr r="HF47" s="8"/>
      </tp>
      <tp>
        <v>26.162704869999999</v>
        <stp/>
        <stp>EM_S_VAL_PE_TTM</stp>
        <stp>2</stp>
        <stp>603948.SH</stp>
        <stp>2020/12/7</stp>
        <tr r="Q70" s="8"/>
      </tp>
      <tp>
        <v>396.51737329999997</v>
        <stp/>
        <stp>EM_S_VAL_PE_TTM</stp>
        <stp>2</stp>
        <stp>600078.SH</stp>
        <stp>2020/11/4</stp>
        <tr r="KN47" s="8"/>
      </tp>
      <tp>
        <v>32.815123219999997</v>
        <stp/>
        <stp>EM_S_VAL_PE_TTM</stp>
        <stp>2</stp>
        <stp>600378.SH</stp>
        <stp>2020/11/4</stp>
        <tr r="JK47" s="8"/>
      </tp>
      <tp>
        <v>26.12722411</v>
        <stp/>
        <stp>EM_S_VAL_PE_TTM</stp>
        <stp>2</stp>
        <stp>601678.SH</stp>
        <stp>2020/11/5</stp>
        <tr r="HF48" s="8"/>
      </tp>
      <tp>
        <v>26.395099160000001</v>
        <stp/>
        <stp>EM_S_VAL_PE_TTM</stp>
        <stp>2</stp>
        <stp>603948.SH</stp>
        <stp>2020/12/4</stp>
        <tr r="Q69" s="8"/>
      </tp>
      <tp>
        <v>124.81585475</v>
        <stp/>
        <stp>EM_S_VAL_PE_TTM</stp>
        <stp>2</stp>
        <stp>603078.SH</stp>
        <stp>2020/11/4</stp>
        <tr r="CA47" s="8"/>
      </tp>
      <tp>
        <v>40.542901800000003</v>
        <stp/>
        <stp>EM_S_VAL_PE_TTM</stp>
        <stp>2</stp>
        <stp>603378.SH</stp>
        <stp>2020/11/4</stp>
        <tr r="BK47" s="8"/>
      </tp>
      <tp>
        <v>26.03407893</v>
        <stp/>
        <stp>EM_S_VAL_PE_TTM</stp>
        <stp>2</stp>
        <stp>601678.SH</stp>
        <stp>2020/11/6</stp>
        <tr r="HF49" s="8"/>
      </tp>
      <tp>
        <v>397.46146227999998</v>
        <stp/>
        <stp>EM_S_VAL_PE_TTM</stp>
        <stp>2</stp>
        <stp>600078.SH</stp>
        <stp>2020/11/6</stp>
        <tr r="KN49" s="8"/>
      </tp>
      <tp>
        <v>128.25174269999999</v>
        <stp/>
        <stp>EM_S_VAL_PE_TTM</stp>
        <stp>2</stp>
        <stp>603078.SH</stp>
        <stp>2020/11/5</stp>
        <tr r="CA48" s="8"/>
      </tp>
      <tp>
        <v>32.066708130000002</v>
        <stp/>
        <stp>EM_S_VAL_PE_TTM</stp>
        <stp>2</stp>
        <stp>600378.SH</stp>
        <stp>2020/11/6</stp>
        <tr r="JK49" s="8"/>
      </tp>
      <tp>
        <v>39.343067570000002</v>
        <stp/>
        <stp>EM_S_VAL_PE_TTM</stp>
        <stp>2</stp>
        <stp>603378.SH</stp>
        <stp>2020/11/5</stp>
        <tr r="BK48" s="8"/>
      </tp>
      <tp>
        <v>405.95826313999999</v>
        <stp/>
        <stp>EM_S_VAL_PE_TTM</stp>
        <stp>2</stp>
        <stp>600078.SH</stp>
        <stp>2020/11/9</stp>
        <tr r="KN50" s="8"/>
      </tp>
      <tp>
        <v>33.246901149999999</v>
        <stp/>
        <stp>EM_S_VAL_PE_TTM</stp>
        <stp>2</stp>
        <stp>600378.SH</stp>
        <stp>2020/11/9</stp>
        <tr r="JK50" s="8"/>
      </tp>
      <tp>
        <v>26.03407893</v>
        <stp/>
        <stp>EM_S_VAL_PE_TTM</stp>
        <stp>2</stp>
        <stp>601678.SH</stp>
        <stp>2020/11/9</stp>
        <tr r="HF50" s="8"/>
      </tp>
      <tp>
        <v>25.79576651</v>
        <stp/>
        <stp>EM_S_VAL_PE_TTM</stp>
        <stp>2</stp>
        <stp>603948.SH</stp>
        <stp>2020/12/8</stp>
        <tr r="Q71" s="8"/>
      </tp>
      <tp>
        <v>25.624528609999999</v>
        <stp/>
        <stp>EM_S_VAL_PE_TTM</stp>
        <stp>2</stp>
        <stp>603948.SH</stp>
        <stp>2020/12/9</stp>
        <tr r="Q72" s="8"/>
      </tp>
      <tp>
        <v>13.640404</v>
        <stp/>
        <stp>EM_S_VAL_PE_TTM</stp>
        <stp>2</stp>
        <stp>603968.SH</stp>
        <stp>2020/10/9</stp>
        <tr r="DZ29" s="8"/>
      </tp>
      <tp>
        <v>134.93085199000001</v>
        <stp/>
        <stp>EM_S_VAL_PE_TTM</stp>
        <stp>2</stp>
        <stp>603078.SH</stp>
        <stp>2020/11/9</stp>
        <tr r="CA50" s="8"/>
      </tp>
      <tp>
        <v>39.264036570000002</v>
        <stp/>
        <stp>EM_S_VAL_PE_TTM</stp>
        <stp>2</stp>
        <stp>603378.SH</stp>
        <stp>2020/11/9</stp>
        <tr r="BK50" s="8"/>
      </tp>
      <tp>
        <v>27.319009879999999</v>
        <stp/>
        <stp>EM_S_VAL_PE_TTM</stp>
        <stp>2</stp>
        <stp>603949.SH</stp>
        <stp>2020/12/2</stp>
        <tr r="P67" s="8"/>
      </tp>
      <tp>
        <v>45.141848269999997</v>
        <stp/>
        <stp>EM_S_VAL_PE_TTM</stp>
        <stp>2</stp>
        <stp>603379.SH</stp>
        <stp>2020/11/2</stp>
        <tr r="AI45" s="8"/>
      </tp>
      <tp>
        <v>27.400852329999999</v>
        <stp/>
        <stp>EM_S_VAL_PE_TTM</stp>
        <stp>2</stp>
        <stp>603949.SH</stp>
        <stp>2020/12/3</stp>
        <tr r="P68" s="8"/>
      </tp>
      <tp>
        <v>46.161581480000002</v>
        <stp/>
        <stp>EM_S_VAL_PE_TTM</stp>
        <stp>2</stp>
        <stp>603379.SH</stp>
        <stp>2020/11/3</stp>
        <tr r="AI46" s="8"/>
      </tp>
      <tp>
        <v>27.66274817</v>
        <stp/>
        <stp>EM_S_VAL_PE_TTM</stp>
        <stp>2</stp>
        <stp>603949.SH</stp>
        <stp>2020/12/1</stp>
        <tr r="P66" s="8"/>
      </tp>
      <tp>
        <v>46.385425359999999</v>
        <stp/>
        <stp>EM_S_VAL_PE_TTM</stp>
        <stp>2</stp>
        <stp>603379.SH</stp>
        <stp>2020/11/6</stp>
        <tr r="AI49" s="8"/>
      </tp>
      <tp>
        <v>27.417220820000001</v>
        <stp/>
        <stp>EM_S_VAL_PE_TTM</stp>
        <stp>2</stp>
        <stp>603949.SH</stp>
        <stp>2020/12/7</stp>
        <tr r="P70" s="8"/>
      </tp>
      <tp>
        <v>27.499063270000001</v>
        <stp/>
        <stp>EM_S_VAL_PE_TTM</stp>
        <stp>2</stp>
        <stp>603949.SH</stp>
        <stp>2020/12/4</stp>
        <tr r="P69" s="8"/>
      </tp>
      <tp>
        <v>45.788508360000002</v>
        <stp/>
        <stp>EM_S_VAL_PE_TTM</stp>
        <stp>2</stp>
        <stp>603379.SH</stp>
        <stp>2020/11/4</stp>
        <tr r="AI47" s="8"/>
      </tp>
      <tp>
        <v>46.385425359999999</v>
        <stp/>
        <stp>EM_S_VAL_PE_TTM</stp>
        <stp>2</stp>
        <stp>603379.SH</stp>
        <stp>2020/11/5</stp>
        <tr r="AI48" s="8"/>
      </tp>
      <tp>
        <v>17.887600710000001</v>
        <stp/>
        <stp>EM_S_VAL_PE_TTM</stp>
        <stp>2</stp>
        <stp>600469.SH</stp>
        <stp>2020/10/9</stp>
        <tr r="IX29" s="8"/>
      </tp>
      <tp>
        <v>27.66274817</v>
        <stp/>
        <stp>EM_S_VAL_PE_TTM</stp>
        <stp>2</stp>
        <stp>603949.SH</stp>
        <stp>2020/12/8</stp>
        <tr r="P71" s="8"/>
      </tp>
      <tp>
        <v>27.2862729</v>
        <stp/>
        <stp>EM_S_VAL_PE_TTM</stp>
        <stp>2</stp>
        <stp>603949.SH</stp>
        <stp>2020/12/9</stp>
        <tr r="P72" s="8"/>
      </tp>
      <tp>
        <v>48.350277159999997</v>
        <stp/>
        <stp>EM_S_VAL_PE_TTM</stp>
        <stp>2</stp>
        <stp>603379.SH</stp>
        <stp>2020/11/9</stp>
        <tr r="AI50" s="8"/>
      </tp>
      <tp>
        <v>-8.1861663700000005</v>
        <stp/>
        <stp>EM_S_VAL_PE_TTM</stp>
        <stp>2</stp>
        <stp>600844.SH</stp>
        <stp>2020/12/1</stp>
        <tr r="LK66" s="8"/>
      </tp>
      <tp>
        <v>-9.9169558299999991</v>
        <stp/>
        <stp>EM_S_VAL_PE_TTM</stp>
        <stp>2</stp>
        <stp>600844.SH</stp>
        <stp>2020/12/3</stp>
        <tr r="LK68" s="8"/>
      </tp>
      <tp>
        <v>-9.0047830100000006</v>
        <stp/>
        <stp>EM_S_VAL_PE_TTM</stp>
        <stp>2</stp>
        <stp>600844.SH</stp>
        <stp>2020/12/2</stp>
        <tr r="LK67" s="8"/>
      </tp>
      <tp>
        <v>-10.05729011</v>
        <stp/>
        <stp>EM_S_VAL_PE_TTM</stp>
        <stp>2</stp>
        <stp>600844.SH</stp>
        <stp>2020/12/4</stp>
        <tr r="LK69" s="8"/>
      </tp>
      <tp>
        <v>-11.06301912</v>
        <stp/>
        <stp>EM_S_VAL_PE_TTM</stp>
        <stp>2</stp>
        <stp>600844.SH</stp>
        <stp>2020/12/7</stp>
        <tr r="LK70" s="8"/>
      </tp>
      <tp>
        <v>-10.361347719999999</v>
        <stp/>
        <stp>EM_S_VAL_PE_TTM</stp>
        <stp>2</stp>
        <stp>600844.SH</stp>
        <stp>2020/12/9</stp>
        <tr r="LK72" s="8"/>
      </tp>
      <tp>
        <v>-9.9637339300000001</v>
        <stp/>
        <stp>EM_S_VAL_PE_TTM</stp>
        <stp>2</stp>
        <stp>600844.SH</stp>
        <stp>2020/12/8</stp>
        <tr r="LK71" s="8"/>
      </tp>
      <tp>
        <v>257.79640432999997</v>
        <stp/>
        <stp>EM_S_VAL_PE_TTM</stp>
        <stp>2</stp>
        <stp>600075.SH</stp>
        <stp>2020/11/3</stp>
        <tr r="KR46" s="8"/>
      </tp>
      <tp>
        <v>250.41908273999999</v>
        <stp/>
        <stp>EM_S_VAL_PE_TTM</stp>
        <stp>2</stp>
        <stp>600075.SH</stp>
        <stp>2020/11/2</stp>
        <tr r="KR45" s="8"/>
      </tp>
      <tp>
        <v>252.87818994</v>
        <stp/>
        <stp>EM_S_VAL_PE_TTM</stp>
        <stp>2</stp>
        <stp>600075.SH</stp>
        <stp>2020/11/5</stp>
        <tr r="KR48" s="8"/>
      </tp>
      <tp>
        <v>251.64863634</v>
        <stp/>
        <stp>EM_S_VAL_PE_TTM</stp>
        <stp>2</stp>
        <stp>600075.SH</stp>
        <stp>2020/11/4</stp>
        <tr r="KR47" s="8"/>
      </tp>
      <tp>
        <v>258.20625553000002</v>
        <stp/>
        <stp>EM_S_VAL_PE_TTM</stp>
        <stp>2</stp>
        <stp>600075.SH</stp>
        <stp>2020/11/6</stp>
        <tr r="KR49" s="8"/>
      </tp>
      <tp>
        <v>260.25551152000003</v>
        <stp/>
        <stp>EM_S_VAL_PE_TTM</stp>
        <stp>2</stp>
        <stp>600075.SH</stp>
        <stp>2020/11/9</stp>
        <tr r="KR50" s="8"/>
      </tp>
      <tp>
        <v>-184.76820456999999</v>
        <stp/>
        <stp>EM_S_VAL_PE_TTM</stp>
        <stp>2</stp>
        <stp>600165.SH</stp>
        <stp>2020/10/9</stp>
        <tr r="KJ29" s="8"/>
      </tp>
      <tp>
        <v>13.9399608</v>
        <stp/>
        <stp>EM_S_VAL_PE_TTM</stp>
        <stp>2</stp>
        <stp>600346.SH</stp>
        <stp>2020/12/1</stp>
        <tr r="JF66" s="8"/>
      </tp>
      <tp>
        <v>27.645498589999999</v>
        <stp/>
        <stp>EM_S_VAL_PE_TTM</stp>
        <stp>2</stp>
        <stp>600176.SH</stp>
        <stp>2020/11/3</stp>
        <tr r="KD46" s="8"/>
      </tp>
      <tp>
        <v>13.49409693</v>
        <stp/>
        <stp>EM_S_VAL_PE_TTM</stp>
        <stp>2</stp>
        <stp>600346.SH</stp>
        <stp>2020/12/3</stp>
        <tr r="JF68" s="8"/>
      </tp>
      <tp>
        <v>27.400681500000001</v>
        <stp/>
        <stp>EM_S_VAL_PE_TTM</stp>
        <stp>2</stp>
        <stp>600176.SH</stp>
        <stp>2020/11/2</stp>
        <tr r="KD45" s="8"/>
      </tp>
      <tp>
        <v>13.70359923</v>
        <stp/>
        <stp>EM_S_VAL_PE_TTM</stp>
        <stp>2</stp>
        <stp>600346.SH</stp>
        <stp>2020/12/2</stp>
        <tr r="JF67" s="8"/>
      </tp>
      <tp>
        <v>28.681263179999998</v>
        <stp/>
        <stp>EM_S_VAL_PE_TTM</stp>
        <stp>2</stp>
        <stp>600176.SH</stp>
        <stp>2020/11/5</stp>
        <tr r="KD48" s="8"/>
      </tp>
      <tp>
        <v>27.909147749999999</v>
        <stp/>
        <stp>EM_S_VAL_PE_TTM</stp>
        <stp>2</stp>
        <stp>600176.SH</stp>
        <stp>2020/11/4</stp>
        <tr r="KD47" s="8"/>
      </tp>
      <tp>
        <v>13.800292600000001</v>
        <stp/>
        <stp>EM_S_VAL_PE_TTM</stp>
        <stp>2</stp>
        <stp>600346.SH</stp>
        <stp>2020/12/4</stp>
        <tr r="JF69" s="8"/>
      </tp>
      <tp>
        <v>13.80566445</v>
        <stp/>
        <stp>EM_S_VAL_PE_TTM</stp>
        <stp>2</stp>
        <stp>600346.SH</stp>
        <stp>2020/12/7</stp>
        <tr r="JF70" s="8"/>
      </tp>
      <tp>
        <v>27.32535317</v>
        <stp/>
        <stp>EM_S_VAL_PE_TTM</stp>
        <stp>2</stp>
        <stp>600176.SH</stp>
        <stp>2020/11/6</stp>
        <tr r="KD49" s="8"/>
      </tp>
      <tp>
        <v>28.116300670000001</v>
        <stp/>
        <stp>EM_S_VAL_PE_TTM</stp>
        <stp>2</stp>
        <stp>600176.SH</stp>
        <stp>2020/11/9</stp>
        <tr r="KD50" s="8"/>
      </tp>
      <tp>
        <v>13.107323450000001</v>
        <stp/>
        <stp>EM_S_VAL_PE_TTM</stp>
        <stp>2</stp>
        <stp>600346.SH</stp>
        <stp>2020/12/9</stp>
        <tr r="JF72" s="8"/>
      </tp>
      <tp>
        <v>20.68949031</v>
        <stp/>
        <stp>EM_S_VAL_PE_TTM</stp>
        <stp>2</stp>
        <stp>601966.SH</stp>
        <stp>2020/10/9</stp>
        <tr r="DK29" s="8"/>
      </tp>
      <tp>
        <v>13.51558434</v>
        <stp/>
        <stp>EM_S_VAL_PE_TTM</stp>
        <stp>2</stp>
        <stp>600346.SH</stp>
        <stp>2020/12/8</stp>
        <tr r="JF71" s="8"/>
      </tp>
      <tp>
        <v>29.55937582</v>
        <stp/>
        <stp>EM_S_VAL_PE_TTM</stp>
        <stp>2</stp>
        <stp>603266.SH</stp>
        <stp>2020/10/9</stp>
        <tr r="CM29" s="8"/>
      </tp>
      <tp>
        <v>37.782255720000002</v>
        <stp/>
        <stp>EM_S_VAL_PE_TTM</stp>
        <stp>2</stp>
        <stp>605166.SH</stp>
        <stp>2020/10/9</stp>
        <tr r="J29" s="8"/>
      </tp>
      <tp>
        <v>22.735256540000002</v>
        <stp/>
        <stp>EM_S_VAL_PE_TTM</stp>
        <stp>2</stp>
        <stp>603977.SH</stp>
        <stp>2020/11/2</stp>
        <tr r="CZ45" s="8"/>
      </tp>
      <tp>
        <v>-81.133064210000001</v>
        <stp/>
        <stp>EM_S_VAL_PE_TTM</stp>
        <stp>2</stp>
        <stp>603077.SH</stp>
        <stp>2020/11/2</stp>
        <tr r="EP45" s="8"/>
      </tp>
      <tp>
        <v>22.958463829999999</v>
        <stp/>
        <stp>EM_S_VAL_PE_TTM</stp>
        <stp>2</stp>
        <stp>603977.SH</stp>
        <stp>2020/11/3</stp>
        <tr r="CZ46" s="8"/>
      </tp>
      <tp>
        <v>-82.335035529999999</v>
        <stp/>
        <stp>EM_S_VAL_PE_TTM</stp>
        <stp>2</stp>
        <stp>603077.SH</stp>
        <stp>2020/11/3</stp>
        <tr r="EP46" s="8"/>
      </tp>
      <tp>
        <v>24.271687490000001</v>
        <stp/>
        <stp>EM_S_VAL_PE_TTM</stp>
        <stp>2</stp>
        <stp>600277.SH</stp>
        <stp>2020/11/3</stp>
        <tr r="JP46" s="8"/>
      </tp>
      <tp>
        <v>24.045553760000001</v>
        <stp/>
        <stp>EM_S_VAL_PE_TTM</stp>
        <stp>2</stp>
        <stp>600277.SH</stp>
        <stp>2020/11/2</stp>
        <tr r="JP45" s="8"/>
      </tp>
      <tp>
        <v>23.27733138</v>
        <stp/>
        <stp>EM_S_VAL_PE_TTM</stp>
        <stp>2</stp>
        <stp>603977.SH</stp>
        <stp>2020/11/6</stp>
        <tr r="CZ49" s="8"/>
      </tp>
      <tp>
        <v>-82.335035529999999</v>
        <stp/>
        <stp>EM_S_VAL_PE_TTM</stp>
        <stp>2</stp>
        <stp>603077.SH</stp>
        <stp>2020/11/6</stp>
        <tr r="EP49" s="8"/>
      </tp>
      <tp>
        <v>24.271687490000001</v>
        <stp/>
        <stp>EM_S_VAL_PE_TTM</stp>
        <stp>2</stp>
        <stp>600277.SH</stp>
        <stp>2020/11/5</stp>
        <tr r="JP48" s="8"/>
      </tp>
      <tp>
        <v>23.97017585</v>
        <stp/>
        <stp>EM_S_VAL_PE_TTM</stp>
        <stp>2</stp>
        <stp>600277.SH</stp>
        <stp>2020/11/4</stp>
        <tr r="JP47" s="8"/>
      </tp>
      <tp>
        <v>22.575822760000001</v>
        <stp/>
        <stp>EM_S_VAL_PE_TTM</stp>
        <stp>2</stp>
        <stp>603977.SH</stp>
        <stp>2020/11/4</stp>
        <tr r="CZ47" s="8"/>
      </tp>
      <tp>
        <v>-81.734049870000007</v>
        <stp/>
        <stp>EM_S_VAL_PE_TTM</stp>
        <stp>2</stp>
        <stp>603077.SH</stp>
        <stp>2020/11/4</stp>
        <tr r="EP47" s="8"/>
      </tp>
      <tp>
        <v>23.18167111</v>
        <stp/>
        <stp>EM_S_VAL_PE_TTM</stp>
        <stp>2</stp>
        <stp>603977.SH</stp>
        <stp>2020/11/5</stp>
        <tr r="CZ48" s="8"/>
      </tp>
      <tp>
        <v>-83.537006849999997</v>
        <stp/>
        <stp>EM_S_VAL_PE_TTM</stp>
        <stp>2</stp>
        <stp>603077.SH</stp>
        <stp>2020/11/5</stp>
        <tr r="EP48" s="8"/>
      </tp>
      <tp>
        <v>24.045553760000001</v>
        <stp/>
        <stp>EM_S_VAL_PE_TTM</stp>
        <stp>2</stp>
        <stp>600277.SH</stp>
        <stp>2020/11/6</stp>
        <tr r="JP49" s="8"/>
      </tp>
      <tp>
        <v>24.422443319999999</v>
        <stp/>
        <stp>EM_S_VAL_PE_TTM</stp>
        <stp>2</stp>
        <stp>600277.SH</stp>
        <stp>2020/11/9</stp>
        <tr r="JP50" s="8"/>
      </tp>
      <tp>
        <v>23.312034919999999</v>
        <stp/>
        <stp>EM_S_VAL_PE_TTM</stp>
        <stp>2</stp>
        <stp>603867.SH</stp>
        <stp>2020/10/9</stp>
        <tr r="AE29" s="8"/>
      </tp>
      <tp>
        <v>23.59619893</v>
        <stp/>
        <stp>EM_S_VAL_PE_TTM</stp>
        <stp>2</stp>
        <stp>603977.SH</stp>
        <stp>2020/11/9</stp>
        <tr r="CZ50" s="8"/>
      </tp>
      <tp>
        <v>23.872430730000001</v>
        <stp/>
        <stp>EM_S_VAL_PE_TTM</stp>
        <stp>2</stp>
        <stp>603067.SH</stp>
        <stp>2020/10/9</stp>
        <tr r="DC29" s="8"/>
      </tp>
      <tp>
        <v>-83.537006849999997</v>
        <stp/>
        <stp>EM_S_VAL_PE_TTM</stp>
        <stp>2</stp>
        <stp>603077.SH</stp>
        <stp>2020/11/9</stp>
        <tr r="EP50" s="8"/>
      </tp>
      <tp>
        <v>23.454389490000001</v>
        <stp/>
        <stp>EM_S_VAL_PE_TTM</stp>
        <stp>2</stp>
        <stp>603970.SH</stp>
        <stp>2020/11/2</stp>
        <tr r="BB45" s="8"/>
      </tp>
      <tp>
        <v>110.62410153</v>
        <stp/>
        <stp>EM_S_VAL_PE_TTM</stp>
        <stp>2</stp>
        <stp>688268.SH</stp>
        <stp>2020/10/9</stp>
        <tr r="U29" s="8"/>
      </tp>
      <tp>
        <v>23.528145429999999</v>
        <stp/>
        <stp>EM_S_VAL_PE_TTM</stp>
        <stp>2</stp>
        <stp>603970.SH</stp>
        <stp>2020/11/3</stp>
        <tr r="BB46" s="8"/>
      </tp>
      <tp>
        <v>-15.961350960000001</v>
        <stp/>
        <stp>EM_S_VAL_PE_TTM</stp>
        <stp>2</stp>
        <stp>600470.SH</stp>
        <stp>2020/11/3</stp>
        <tr r="IU46" s="8"/>
      </tp>
      <tp>
        <v>-15.87886335</v>
        <stp/>
        <stp>EM_S_VAL_PE_TTM</stp>
        <stp>2</stp>
        <stp>600470.SH</stp>
        <stp>2020/11/2</stp>
        <tr r="IU45" s="8"/>
      </tp>
      <tp>
        <v>23.941178709999999</v>
        <stp/>
        <stp>EM_S_VAL_PE_TTM</stp>
        <stp>2</stp>
        <stp>603970.SH</stp>
        <stp>2020/11/6</stp>
        <tr r="BB49" s="8"/>
      </tp>
      <tp>
        <v>-16.291301359999999</v>
        <stp/>
        <stp>EM_S_VAL_PE_TTM</stp>
        <stp>2</stp>
        <stp>600470.SH</stp>
        <stp>2020/11/5</stp>
        <tr r="IU48" s="8"/>
      </tp>
      <tp>
        <v>-15.87886335</v>
        <stp/>
        <stp>EM_S_VAL_PE_TTM</stp>
        <stp>2</stp>
        <stp>600470.SH</stp>
        <stp>2020/11/4</stp>
        <tr r="IU47" s="8"/>
      </tp>
      <tp>
        <v>23.292126419999999</v>
        <stp/>
        <stp>EM_S_VAL_PE_TTM</stp>
        <stp>2</stp>
        <stp>603970.SH</stp>
        <stp>2020/11/4</stp>
        <tr r="BB47" s="8"/>
      </tp>
      <tp>
        <v>23.867422770000001</v>
        <stp/>
        <stp>EM_S_VAL_PE_TTM</stp>
        <stp>2</stp>
        <stp>603970.SH</stp>
        <stp>2020/11/5</stp>
        <tr r="BB48" s="8"/>
      </tp>
      <tp>
        <v>-16.208813760000002</v>
        <stp/>
        <stp>EM_S_VAL_PE_TTM</stp>
        <stp>2</stp>
        <stp>600470.SH</stp>
        <stp>2020/11/6</stp>
        <tr r="IU49" s="8"/>
      </tp>
      <tp>
        <v>-16.41503277</v>
        <stp/>
        <stp>EM_S_VAL_PE_TTM</stp>
        <stp>2</stp>
        <stp>600470.SH</stp>
        <stp>2020/11/9</stp>
        <tr r="IU50" s="8"/>
      </tp>
      <tp>
        <v>24.059188209999999</v>
        <stp/>
        <stp>EM_S_VAL_PE_TTM</stp>
        <stp>2</stp>
        <stp>603970.SH</stp>
        <stp>2020/11/9</stp>
        <tr r="BB50" s="8"/>
      </tp>
      <tp>
        <v>14.697460319999999</v>
        <stp/>
        <stp>EM_S_VAL_PE_TTM</stp>
        <stp>2</stp>
        <stp>603360.SH</stp>
        <stp>2020/10/9</stp>
        <tr r="CJ29" s="8"/>
      </tp>
      <tp>
        <v>23.127174400000001</v>
        <stp/>
        <stp>EM_S_VAL_PE_TTM</stp>
        <stp>2</stp>
        <stp>603041.SH</stp>
        <stp>2020/12/2</stp>
        <tr r="CC67" s="8"/>
      </tp>
      <tp>
        <v>37.46362654</v>
        <stp/>
        <stp>EM_S_VAL_PE_TTM</stp>
        <stp>2</stp>
        <stp>600141.SH</stp>
        <stp>2020/12/1</stp>
        <tr r="KA66" s="8"/>
      </tp>
      <tp>
        <v>22.731161140000001</v>
        <stp/>
        <stp>EM_S_VAL_PE_TTM</stp>
        <stp>2</stp>
        <stp>603041.SH</stp>
        <stp>2020/12/3</stp>
        <tr r="CC68" s="8"/>
      </tp>
      <tp>
        <v>36.47855173</v>
        <stp/>
        <stp>EM_S_VAL_PE_TTM</stp>
        <stp>2</stp>
        <stp>600141.SH</stp>
        <stp>2020/12/3</stp>
        <tr r="KA68" s="8"/>
      </tp>
      <tp>
        <v>22.78396291</v>
        <stp/>
        <stp>EM_S_VAL_PE_TTM</stp>
        <stp>2</stp>
        <stp>603041.SH</stp>
        <stp>2020/12/1</stp>
        <tr r="CC66" s="8"/>
      </tp>
      <tp>
        <v>37.094223489999997</v>
        <stp/>
        <stp>EM_S_VAL_PE_TTM</stp>
        <stp>2</stp>
        <stp>600141.SH</stp>
        <stp>2020/12/2</stp>
        <tr r="KA67" s="8"/>
      </tp>
      <tp>
        <v>22.295546550000001</v>
        <stp/>
        <stp>EM_S_VAL_PE_TTM</stp>
        <stp>2</stp>
        <stp>603041.SH</stp>
        <stp>2020/12/7</stp>
        <tr r="CC70" s="8"/>
      </tp>
      <tp>
        <v>36.847954780000002</v>
        <stp/>
        <stp>EM_S_VAL_PE_TTM</stp>
        <stp>2</stp>
        <stp>600141.SH</stp>
        <stp>2020/12/4</stp>
        <tr r="KA69" s="8"/>
      </tp>
      <tp>
        <v>22.59915672</v>
        <stp/>
        <stp>EM_S_VAL_PE_TTM</stp>
        <stp>2</stp>
        <stp>603041.SH</stp>
        <stp>2020/12/4</stp>
        <tr r="CC69" s="8"/>
      </tp>
      <tp>
        <v>36.786387609999998</v>
        <stp/>
        <stp>EM_S_VAL_PE_TTM</stp>
        <stp>2</stp>
        <stp>600141.SH</stp>
        <stp>2020/12/7</stp>
        <tr r="KA70" s="8"/>
      </tp>
      <tp>
        <v>35.862879970000002</v>
        <stp/>
        <stp>EM_S_VAL_PE_TTM</stp>
        <stp>2</stp>
        <stp>600141.SH</stp>
        <stp>2020/12/9</stp>
        <tr r="KA72" s="8"/>
      </tp>
      <tp>
        <v>36.078365079999998</v>
        <stp/>
        <stp>EM_S_VAL_PE_TTM</stp>
        <stp>2</stp>
        <stp>600141.SH</stp>
        <stp>2020/12/8</stp>
        <tr r="KA71" s="8"/>
      </tp>
      <tp>
        <v>21.84673153</v>
        <stp/>
        <stp>EM_S_VAL_PE_TTM</stp>
        <stp>2</stp>
        <stp>603041.SH</stp>
        <stp>2020/12/8</stp>
        <tr r="CC71" s="8"/>
      </tp>
      <tp>
        <v>21.133907659999998</v>
        <stp/>
        <stp>EM_S_VAL_PE_TTM</stp>
        <stp>2</stp>
        <stp>603041.SH</stp>
        <stp>2020/12/9</stp>
        <tr r="CC72" s="8"/>
      </tp>
      <tp>
        <v>11.18254892</v>
        <stp/>
        <stp>EM_S_VAL_PE_TTM</stp>
        <stp>2</stp>
        <stp>600143.SH</stp>
        <stp>2020/12/1</stp>
        <tr r="IT66" s="8"/>
      </tp>
      <tp>
        <v>11.1196903</v>
        <stp/>
        <stp>EM_S_VAL_PE_TTM</stp>
        <stp>2</stp>
        <stp>600143.SH</stp>
        <stp>2020/12/3</stp>
        <tr r="IT68" s="8"/>
      </tp>
      <tp>
        <v>12.45019914</v>
        <stp/>
        <stp>EM_S_VAL_PE_TTM</stp>
        <stp>2</stp>
        <stp>600273.SH</stp>
        <stp>2020/11/3</stp>
        <tr r="JA46" s="8"/>
      </tp>
      <tp>
        <v>11.72941894</v>
        <stp/>
        <stp>EM_S_VAL_PE_TTM</stp>
        <stp>2</stp>
        <stp>600143.SH</stp>
        <stp>2020/12/2</stp>
        <tr r="IT67" s="8"/>
      </tp>
      <tp>
        <v>12.41235659</v>
        <stp/>
        <stp>EM_S_VAL_PE_TTM</stp>
        <stp>2</stp>
        <stp>600273.SH</stp>
        <stp>2020/11/2</stp>
        <tr r="JA45" s="8"/>
      </tp>
      <tp>
        <v>13.106136680000001</v>
        <stp/>
        <stp>EM_S_VAL_PE_TTM</stp>
        <stp>2</stp>
        <stp>600273.SH</stp>
        <stp>2020/11/5</stp>
        <tr r="JA48" s="8"/>
      </tp>
      <tp>
        <v>11.23283582</v>
        <stp/>
        <stp>EM_S_VAL_PE_TTM</stp>
        <stp>2</stp>
        <stp>600143.SH</stp>
        <stp>2020/12/4</stp>
        <tr r="IT69" s="8"/>
      </tp>
      <tp>
        <v>12.551112610000001</v>
        <stp/>
        <stp>EM_S_VAL_PE_TTM</stp>
        <stp>2</stp>
        <stp>600273.SH</stp>
        <stp>2020/11/4</stp>
        <tr r="JA47" s="8"/>
      </tp>
      <tp>
        <v>10.874541669999999</v>
        <stp/>
        <stp>EM_S_VAL_PE_TTM</stp>
        <stp>2</stp>
        <stp>600143.SH</stp>
        <stp>2020/12/7</stp>
        <tr r="IT70" s="8"/>
      </tp>
      <tp>
        <v>13.244892699999999</v>
        <stp/>
        <stp>EM_S_VAL_PE_TTM</stp>
        <stp>2</stp>
        <stp>600273.SH</stp>
        <stp>2020/11/6</stp>
        <tr r="JA49" s="8"/>
      </tp>
      <tp>
        <v>16.765503840000001</v>
        <stp/>
        <stp>EM_S_VAL_PE_TTM</stp>
        <stp>2</stp>
        <stp>600063.SH</stp>
        <stp>2020/10/9</stp>
        <tr r="KS29" s="8"/>
      </tp>
      <tp>
        <v>10.717395120000001</v>
        <stp/>
        <stp>EM_S_VAL_PE_TTM</stp>
        <stp>2</stp>
        <stp>600143.SH</stp>
        <stp>2020/12/9</stp>
        <tr r="IT72" s="8"/>
      </tp>
      <tp>
        <v>13.48456219</v>
        <stp/>
        <stp>EM_S_VAL_PE_TTM</stp>
        <stp>2</stp>
        <stp>600273.SH</stp>
        <stp>2020/11/9</stp>
        <tr r="JA50" s="8"/>
      </tp>
      <tp>
        <v>10.685965810000001</v>
        <stp/>
        <stp>EM_S_VAL_PE_TTM</stp>
        <stp>2</stp>
        <stp>600143.SH</stp>
        <stp>2020/12/8</stp>
        <tr r="IT71" s="8"/>
      </tp>
      <tp>
        <v>12.838876089999999</v>
        <stp/>
        <stp>EM_S_VAL_PE_TTM</stp>
        <stp>2</stp>
        <stp>601163.SH</stp>
        <stp>2020/10/9</stp>
        <tr r="DD29" s="8"/>
      </tp>
      <tp>
        <v>82.230340269999999</v>
        <stp/>
        <stp>EM_S_VAL_PE_TTM</stp>
        <stp>2</stp>
        <stp>688157.SH</stp>
        <stp>2020/12/9</stp>
        <tr r="L72" s="8"/>
      </tp>
      <tp>
        <v>83.50603108</v>
        <stp/>
        <stp>EM_S_VAL_PE_TTM</stp>
        <stp>2</stp>
        <stp>688157.SH</stp>
        <stp>2020/12/8</stp>
        <tr r="L71" s="8"/>
      </tp>
      <tp>
        <v>82.652697360000005</v>
        <stp/>
        <stp>EM_S_VAL_PE_TTM</stp>
        <stp>2</stp>
        <stp>688157.SH</stp>
        <stp>2020/12/1</stp>
        <tr r="L66" s="8"/>
      </tp>
      <tp>
        <v>82.988859129999994</v>
        <stp/>
        <stp>EM_S_VAL_PE_TTM</stp>
        <stp>2</stp>
        <stp>688157.SH</stp>
        <stp>2020/12/3</stp>
        <tr r="L68" s="8"/>
      </tp>
      <tp>
        <v>82.669936430000007</v>
        <stp/>
        <stp>EM_S_VAL_PE_TTM</stp>
        <stp>2</stp>
        <stp>688157.SH</stp>
        <stp>2020/12/2</stp>
        <tr r="L67" s="8"/>
      </tp>
      <tp>
        <v>81.428723739999995</v>
        <stp/>
        <stp>EM_S_VAL_PE_TTM</stp>
        <stp>2</stp>
        <stp>688157.SH</stp>
        <stp>2020/12/4</stp>
        <tr r="L69" s="8"/>
      </tp>
      <tp>
        <v>80.57539002</v>
        <stp/>
        <stp>EM_S_VAL_PE_TTM</stp>
        <stp>2</stp>
        <stp>688157.SH</stp>
        <stp>2020/12/7</stp>
        <tr r="L70" s="8"/>
      </tp>
      <tp>
        <v>12.692246750000001</v>
        <stp/>
        <stp>EM_S_VAL_PE_TTM</stp>
        <stp>2</stp>
        <stp>603968.SH</stp>
        <stp>2020/11/2</stp>
        <tr r="DZ45" s="8"/>
      </tp>
      <tp>
        <v>32.382871289999997</v>
        <stp/>
        <stp>EM_S_VAL_PE_TTM</stp>
        <stp>2</stp>
        <stp>600458.SH</stp>
        <stp>2020/12/1</stp>
        <tr r="JB66" s="8"/>
      </tp>
      <tp>
        <v>12.951753650000001</v>
        <stp/>
        <stp>EM_S_VAL_PE_TTM</stp>
        <stp>2</stp>
        <stp>603968.SH</stp>
        <stp>2020/11/3</stp>
        <tr r="DZ46" s="8"/>
      </tp>
      <tp>
        <v>11.120462549999999</v>
        <stp/>
        <stp>EM_S_VAL_PE_TTM</stp>
        <stp>2</stp>
        <stp>601058.SH</stp>
        <stp>2020/12/1</stp>
        <tr r="FG66" s="8"/>
      </tp>
      <tp>
        <v>11.06333689</v>
        <stp/>
        <stp>EM_S_VAL_PE_TTM</stp>
        <stp>2</stp>
        <stp>601058.SH</stp>
        <stp>2020/12/2</stp>
        <tr r="FG67" s="8"/>
      </tp>
      <tp>
        <v>31.972961529999999</v>
        <stp/>
        <stp>EM_S_VAL_PE_TTM</stp>
        <stp>2</stp>
        <stp>600458.SH</stp>
        <stp>2020/12/3</stp>
        <tr r="JB68" s="8"/>
      </tp>
      <tp>
        <v>10.94908556</v>
        <stp/>
        <stp>EM_S_VAL_PE_TTM</stp>
        <stp>2</stp>
        <stp>601058.SH</stp>
        <stp>2020/12/3</stp>
        <tr r="FG68" s="8"/>
      </tp>
      <tp>
        <v>32.58782617</v>
        <stp/>
        <stp>EM_S_VAL_PE_TTM</stp>
        <stp>2</stp>
        <stp>600458.SH</stp>
        <stp>2020/12/2</stp>
        <tr r="JB67" s="8"/>
      </tp>
      <tp>
        <v>13.50222284</v>
        <stp/>
        <stp>EM_S_VAL_PE_TTM</stp>
        <stp>2</stp>
        <stp>603968.SH</stp>
        <stp>2020/11/6</stp>
        <tr r="DZ49" s="8"/>
      </tp>
      <tp>
        <v>10.8919599</v>
        <stp/>
        <stp>EM_S_VAL_PE_TTM</stp>
        <stp>2</stp>
        <stp>601058.SH</stp>
        <stp>2020/12/4</stp>
        <tr r="FG69" s="8"/>
      </tp>
      <tp>
        <v>32.054943479999999</v>
        <stp/>
        <stp>EM_S_VAL_PE_TTM</stp>
        <stp>2</stp>
        <stp>600458.SH</stp>
        <stp>2020/12/4</stp>
        <tr r="JB69" s="8"/>
      </tp>
      <tp>
        <v>13.19553286</v>
        <stp/>
        <stp>EM_S_VAL_PE_TTM</stp>
        <stp>2</stp>
        <stp>603968.SH</stp>
        <stp>2020/11/4</stp>
        <tr r="DZ47" s="8"/>
      </tp>
      <tp>
        <v>31.399087860000002</v>
        <stp/>
        <stp>EM_S_VAL_PE_TTM</stp>
        <stp>2</stp>
        <stp>600458.SH</stp>
        <stp>2020/12/7</stp>
        <tr r="JB70" s="8"/>
      </tp>
      <tp>
        <v>13.72241052</v>
        <stp/>
        <stp>EM_S_VAL_PE_TTM</stp>
        <stp>2</stp>
        <stp>603968.SH</stp>
        <stp>2020/11/5</stp>
        <tr r="DZ48" s="8"/>
      </tp>
      <tp>
        <v>10.58728969</v>
        <stp/>
        <stp>EM_S_VAL_PE_TTM</stp>
        <stp>2</stp>
        <stp>601058.SH</stp>
        <stp>2020/12/7</stp>
        <tr r="FG70" s="8"/>
      </tp>
      <tp>
        <v>78.798889740000007</v>
        <stp/>
        <stp>EM_S_VAL_PE_TTM</stp>
        <stp>2</stp>
        <stp>600078.SH</stp>
        <stp>2020/10/9</stp>
        <tr r="KN29" s="8"/>
      </tp>
      <tp>
        <v>10.511122139999999</v>
        <stp/>
        <stp>EM_S_VAL_PE_TTM</stp>
        <stp>2</stp>
        <stp>601058.SH</stp>
        <stp>2020/12/8</stp>
        <tr r="FG71" s="8"/>
      </tp>
      <tp>
        <v>31.31861735</v>
        <stp/>
        <stp>EM_S_VAL_PE_TTM</stp>
        <stp>2</stp>
        <stp>600378.SH</stp>
        <stp>2020/10/9</stp>
        <tr r="JK29" s="8"/>
      </tp>
      <tp>
        <v>31.153141999999999</v>
        <stp/>
        <stp>EM_S_VAL_PE_TTM</stp>
        <stp>2</stp>
        <stp>600458.SH</stp>
        <stp>2020/12/9</stp>
        <tr r="JB72" s="8"/>
      </tp>
      <tp>
        <v>10.244535709999999</v>
        <stp/>
        <stp>EM_S_VAL_PE_TTM</stp>
        <stp>2</stp>
        <stp>601058.SH</stp>
        <stp>2020/12/9</stp>
        <tr r="FG72" s="8"/>
      </tp>
      <tp>
        <v>31.64503371</v>
        <stp/>
        <stp>EM_S_VAL_PE_TTM</stp>
        <stp>2</stp>
        <stp>600458.SH</stp>
        <stp>2020/12/8</stp>
        <tr r="JB71" s="8"/>
      </tp>
      <tp>
        <v>38.290954499999998</v>
        <stp/>
        <stp>EM_S_VAL_PE_TTM</stp>
        <stp>2</stp>
        <stp>601678.SH</stp>
        <stp>2020/10/9</stp>
        <tr r="HF29" s="8"/>
      </tp>
      <tp>
        <v>13.68309129</v>
        <stp/>
        <stp>EM_S_VAL_PE_TTM</stp>
        <stp>2</stp>
        <stp>603968.SH</stp>
        <stp>2020/11/9</stp>
        <tr r="DZ50" s="8"/>
      </tp>
      <tp>
        <v>147.76822687999999</v>
        <stp/>
        <stp>EM_S_VAL_PE_TTM</stp>
        <stp>2</stp>
        <stp>603078.SH</stp>
        <stp>2020/10/9</stp>
        <tr r="CA29" s="8"/>
      </tp>
      <tp>
        <v>72.897224800000004</v>
        <stp/>
        <stp>EM_S_VAL_PE_TTM</stp>
        <stp>2</stp>
        <stp>603378.SH</stp>
        <stp>2020/10/9</stp>
        <tr r="BK29" s="8"/>
      </tp>
      <tp>
        <v>15.64854938</v>
        <stp/>
        <stp>EM_S_VAL_PE_TTM</stp>
        <stp>2</stp>
        <stp>600469.SH</stp>
        <stp>2020/11/3</stp>
        <tr r="IX46" s="8"/>
      </tp>
      <tp>
        <v>15.584937399999999</v>
        <stp/>
        <stp>EM_S_VAL_PE_TTM</stp>
        <stp>2</stp>
        <stp>600469.SH</stp>
        <stp>2020/11/2</stp>
        <tr r="IX45" s="8"/>
      </tp>
      <tp>
        <v>16.25286328</v>
        <stp/>
        <stp>EM_S_VAL_PE_TTM</stp>
        <stp>2</stp>
        <stp>600469.SH</stp>
        <stp>2020/11/5</stp>
        <tr r="IX48" s="8"/>
      </tp>
      <tp>
        <v>15.64854938</v>
        <stp/>
        <stp>EM_S_VAL_PE_TTM</stp>
        <stp>2</stp>
        <stp>600469.SH</stp>
        <stp>2020/11/4</stp>
        <tr r="IX47" s="8"/>
      </tp>
      <tp>
        <v>16.157445299999999</v>
        <stp/>
        <stp>EM_S_VAL_PE_TTM</stp>
        <stp>2</stp>
        <stp>600469.SH</stp>
        <stp>2020/11/6</stp>
        <tr r="IX49" s="8"/>
      </tp>
      <tp>
        <v>16.189251290000001</v>
        <stp/>
        <stp>EM_S_VAL_PE_TTM</stp>
        <stp>2</stp>
        <stp>600469.SH</stp>
        <stp>2020/11/9</stp>
        <tr r="IX50" s="8"/>
      </tp>
      <tp>
        <v>30.916839509999999</v>
        <stp/>
        <stp>EM_S_VAL_PE_TTM</stp>
        <stp>2</stp>
        <stp>603379.SH</stp>
        <stp>2020/10/9</stp>
        <tr r="AI29" s="8"/>
      </tp>
      <tp>
        <v>-227.79615274</v>
        <stp/>
        <stp>EM_S_VAL_PE_TTM</stp>
        <stp>2</stp>
        <stp>600165.SH</stp>
        <stp>2020/11/3</stp>
        <tr r="KJ46" s="8"/>
      </tp>
      <tp>
        <v>-227.17714146</v>
        <stp/>
        <stp>EM_S_VAL_PE_TTM</stp>
        <stp>2</stp>
        <stp>600165.SH</stp>
        <stp>2020/11/2</stp>
        <tr r="KJ45" s="8"/>
      </tp>
      <tp>
        <v>-226.24862453</v>
        <stp/>
        <stp>EM_S_VAL_PE_TTM</stp>
        <stp>2</stp>
        <stp>600165.SH</stp>
        <stp>2020/11/5</stp>
        <tr r="KJ48" s="8"/>
      </tp>
      <tp>
        <v>-225.93911889</v>
        <stp/>
        <stp>EM_S_VAL_PE_TTM</stp>
        <stp>2</stp>
        <stp>600165.SH</stp>
        <stp>2020/11/4</stp>
        <tr r="KJ47" s="8"/>
      </tp>
      <tp>
        <v>-228.41516403</v>
        <stp/>
        <stp>EM_S_VAL_PE_TTM</stp>
        <stp>2</stp>
        <stp>600165.SH</stp>
        <stp>2020/11/6</stp>
        <tr r="KJ49" s="8"/>
      </tp>
      <tp>
        <v>-46.20348079</v>
        <stp/>
        <stp>EM_S_VAL_PE_TTM</stp>
        <stp>2</stp>
        <stp>600075.SH</stp>
        <stp>2020/10/9</stp>
        <tr r="KR29" s="8"/>
      </tp>
      <tp>
        <v>-228.41516403</v>
        <stp/>
        <stp>EM_S_VAL_PE_TTM</stp>
        <stp>2</stp>
        <stp>600165.SH</stp>
        <stp>2020/11/9</stp>
        <tr r="KJ50" s="8"/>
      </tp>
      <tp>
        <v>39.897528739999998</v>
        <stp/>
        <stp>EM_S_VAL_PE_TTM</stp>
        <stp>2</stp>
        <stp>605166.SH</stp>
        <stp>2020/11/4</stp>
        <tr r="J47" s="8"/>
      </tp>
      <tp>
        <v>18.561754109999999</v>
        <stp/>
        <stp>EM_S_VAL_PE_TTM</stp>
        <stp>2</stp>
        <stp>600256.SH</stp>
        <stp>2020/12/1</stp>
        <tr r="JT66" s="8"/>
      </tp>
      <tp>
        <v>84.485512240000006</v>
        <stp/>
        <stp>EM_S_VAL_PE_TTM</stp>
        <stp>2</stp>
        <stp>603256.SH</stp>
        <stp>2020/12/2</stp>
        <tr r="AD67" s="8"/>
      </tp>
      <tp>
        <v>29.22865788</v>
        <stp/>
        <stp>EM_S_VAL_PE_TTM</stp>
        <stp>2</stp>
        <stp>603266.SH</stp>
        <stp>2020/11/2</stp>
        <tr r="CM45" s="8"/>
      </tp>
      <tp>
        <v>40.514898619999997</v>
        <stp/>
        <stp>EM_S_VAL_PE_TTM</stp>
        <stp>2</stp>
        <stp>605166.SH</stp>
        <stp>2020/11/5</stp>
        <tr r="J48" s="8"/>
      </tp>
      <tp>
        <v>85.049285920000003</v>
        <stp/>
        <stp>EM_S_VAL_PE_TTM</stp>
        <stp>2</stp>
        <stp>603256.SH</stp>
        <stp>2020/12/3</stp>
        <tr r="AD68" s="8"/>
      </tp>
      <tp>
        <v>29.324646900000001</v>
        <stp/>
        <stp>EM_S_VAL_PE_TTM</stp>
        <stp>2</stp>
        <stp>603266.SH</stp>
        <stp>2020/11/3</stp>
        <tr r="CM46" s="8"/>
      </tp>
      <tp>
        <v>19.580527799999999</v>
        <stp/>
        <stp>EM_S_VAL_PE_TTM</stp>
        <stp>2</stp>
        <stp>601966.SH</stp>
        <stp>2020/11/2</stp>
        <tr r="DK45" s="8"/>
      </tp>
      <tp>
        <v>40.900754800000001</v>
        <stp/>
        <stp>EM_S_VAL_PE_TTM</stp>
        <stp>2</stp>
        <stp>605166.SH</stp>
        <stp>2020/11/6</stp>
        <tr r="J49" s="8"/>
      </tp>
      <tp>
        <v>18.803601069999999</v>
        <stp/>
        <stp>EM_S_VAL_PE_TTM</stp>
        <stp>2</stp>
        <stp>600256.SH</stp>
        <stp>2020/12/3</stp>
        <tr r="JT68" s="8"/>
      </tp>
      <tp>
        <v>19.669878319999999</v>
        <stp/>
        <stp>EM_S_VAL_PE_TTM</stp>
        <stp>2</stp>
        <stp>601966.SH</stp>
        <stp>2020/11/3</stp>
        <tr r="DK46" s="8"/>
      </tp>
      <tp>
        <v>18.682677590000001</v>
        <stp/>
        <stp>EM_S_VAL_PE_TTM</stp>
        <stp>2</stp>
        <stp>600256.SH</stp>
        <stp>2020/12/2</stp>
        <tr r="JT67" s="8"/>
      </tp>
      <tp>
        <v>84.243894949999998</v>
        <stp/>
        <stp>EM_S_VAL_PE_TTM</stp>
        <stp>2</stp>
        <stp>603256.SH</stp>
        <stp>2020/12/1</stp>
        <tr r="AD66" s="8"/>
      </tp>
      <tp>
        <v>20.295331940000001</v>
        <stp/>
        <stp>EM_S_VAL_PE_TTM</stp>
        <stp>2</stp>
        <stp>601966.SH</stp>
        <stp>2020/11/4</stp>
        <tr r="DK47" s="8"/>
      </tp>
      <tp>
        <v>29.732600250000001</v>
        <stp/>
        <stp>EM_S_VAL_PE_TTM</stp>
        <stp>2</stp>
        <stp>603266.SH</stp>
        <stp>2020/11/6</stp>
        <tr r="CM49" s="8"/>
      </tp>
      <tp>
        <v>20.83143505</v>
        <stp/>
        <stp>EM_S_VAL_PE_TTM</stp>
        <stp>2</stp>
        <stp>601966.SH</stp>
        <stp>2020/11/5</stp>
        <tr r="DK48" s="8"/>
      </tp>
      <tp>
        <v>18.38036889</v>
        <stp/>
        <stp>EM_S_VAL_PE_TTM</stp>
        <stp>2</stp>
        <stp>600256.SH</stp>
        <stp>2020/12/4</stp>
        <tr r="JT69" s="8"/>
      </tp>
      <tp>
        <v>86.337911460000001</v>
        <stp/>
        <stp>EM_S_VAL_PE_TTM</stp>
        <stp>2</stp>
        <stp>603256.SH</stp>
        <stp>2020/12/7</stp>
        <tr r="AD70" s="8"/>
      </tp>
      <tp>
        <v>20.53785478</v>
        <stp/>
        <stp>EM_S_VAL_PE_TTM</stp>
        <stp>2</stp>
        <stp>601966.SH</stp>
        <stp>2020/11/6</stp>
        <tr r="DK49" s="8"/>
      </tp>
      <tp>
        <v>39.164402000000003</v>
        <stp/>
        <stp>EM_S_VAL_PE_TTM</stp>
        <stp>2</stp>
        <stp>605166.SH</stp>
        <stp>2020/11/2</stp>
        <tr r="J45" s="8"/>
      </tp>
      <tp>
        <v>18.259445410000001</v>
        <stp/>
        <stp>EM_S_VAL_PE_TTM</stp>
        <stp>2</stp>
        <stp>600256.SH</stp>
        <stp>2020/12/7</stp>
        <tr r="JT70" s="8"/>
      </tp>
      <tp>
        <v>85.290903209999996</v>
        <stp/>
        <stp>EM_S_VAL_PE_TTM</stp>
        <stp>2</stp>
        <stp>603256.SH</stp>
        <stp>2020/12/4</stp>
        <tr r="AD69" s="8"/>
      </tp>
      <tp>
        <v>29.324646900000001</v>
        <stp/>
        <stp>EM_S_VAL_PE_TTM</stp>
        <stp>2</stp>
        <stp>603266.SH</stp>
        <stp>2020/11/4</stp>
        <tr r="CM47" s="8"/>
      </tp>
      <tp>
        <v>39.936114359999998</v>
        <stp/>
        <stp>EM_S_VAL_PE_TTM</stp>
        <stp>2</stp>
        <stp>605166.SH</stp>
        <stp>2020/11/3</stp>
        <tr r="J46" s="8"/>
      </tp>
      <tp>
        <v>30.308534399999999</v>
        <stp/>
        <stp>EM_S_VAL_PE_TTM</stp>
        <stp>2</stp>
        <stp>603266.SH</stp>
        <stp>2020/11/5</stp>
        <tr r="CM48" s="8"/>
      </tp>
      <tp>
        <v>29.37385463</v>
        <stp/>
        <stp>EM_S_VAL_PE_TTM</stp>
        <stp>2</stp>
        <stp>600176.SH</stp>
        <stp>2020/10/9</stp>
        <tr r="KD29" s="8"/>
      </tp>
      <tp>
        <v>17.775751490000001</v>
        <stp/>
        <stp>EM_S_VAL_PE_TTM</stp>
        <stp>2</stp>
        <stp>600256.SH</stp>
        <stp>2020/12/9</stp>
        <tr r="JT72" s="8"/>
      </tp>
      <tp>
        <v>20.614440930000001</v>
        <stp/>
        <stp>EM_S_VAL_PE_TTM</stp>
        <stp>2</stp>
        <stp>601966.SH</stp>
        <stp>2020/11/9</stp>
        <tr r="DK50" s="8"/>
      </tp>
      <tp>
        <v>17.896674969999999</v>
        <stp/>
        <stp>EM_S_VAL_PE_TTM</stp>
        <stp>2</stp>
        <stp>600256.SH</stp>
        <stp>2020/12/8</stp>
        <tr r="JT71" s="8"/>
      </tp>
      <tp>
        <v>89.720553510000002</v>
        <stp/>
        <stp>EM_S_VAL_PE_TTM</stp>
        <stp>2</stp>
        <stp>603256.SH</stp>
        <stp>2020/12/8</stp>
        <tr r="AD71" s="8"/>
      </tp>
      <tp>
        <v>86.821146040000002</v>
        <stp/>
        <stp>EM_S_VAL_PE_TTM</stp>
        <stp>2</stp>
        <stp>603256.SH</stp>
        <stp>2020/12/9</stp>
        <tr r="AD72" s="8"/>
      </tp>
      <tp>
        <v>29.85258653</v>
        <stp/>
        <stp>EM_S_VAL_PE_TTM</stp>
        <stp>2</stp>
        <stp>603266.SH</stp>
        <stp>2020/11/9</stp>
        <tr r="CM50" s="8"/>
      </tp>
      <tp>
        <v>41.363782209999997</v>
        <stp/>
        <stp>EM_S_VAL_PE_TTM</stp>
        <stp>2</stp>
        <stp>605166.SH</stp>
        <stp>2020/11/9</stp>
        <tr r="J50" s="8"/>
      </tp>
      <tp>
        <v>20.56122985</v>
        <stp/>
        <stp>EM_S_VAL_PE_TTM</stp>
        <stp>2</stp>
        <stp>603867.SH</stp>
        <stp>2020/11/2</stp>
        <tr r="AE45" s="8"/>
      </tp>
      <tp>
        <v>19.86376207</v>
        <stp/>
        <stp>EM_S_VAL_PE_TTM</stp>
        <stp>2</stp>
        <stp>603067.SH</stp>
        <stp>2020/11/2</stp>
        <tr r="DC45" s="8"/>
      </tp>
      <tp>
        <v>21.016160259999999</v>
        <stp/>
        <stp>EM_S_VAL_PE_TTM</stp>
        <stp>2</stp>
        <stp>603867.SH</stp>
        <stp>2020/11/3</stp>
        <tr r="AE46" s="8"/>
      </tp>
      <tp>
        <v>20.370034870000001</v>
        <stp/>
        <stp>EM_S_VAL_PE_TTM</stp>
        <stp>2</stp>
        <stp>603067.SH</stp>
        <stp>2020/11/3</stp>
        <tr r="DC46" s="8"/>
      </tp>
      <tp>
        <v>21.097397829999998</v>
        <stp/>
        <stp>EM_S_VAL_PE_TTM</stp>
        <stp>2</stp>
        <stp>603867.SH</stp>
        <stp>2020/11/6</stp>
        <tr r="AE49" s="8"/>
      </tp>
      <tp>
        <v>20.727403899999999</v>
        <stp/>
        <stp>EM_S_VAL_PE_TTM</stp>
        <stp>2</stp>
        <stp>603067.SH</stp>
        <stp>2020/11/6</stp>
        <tr r="DC49" s="8"/>
      </tp>
      <tp>
        <v>21.341110560000001</v>
        <stp/>
        <stp>EM_S_VAL_PE_TTM</stp>
        <stp>2</stp>
        <stp>603867.SH</stp>
        <stp>2020/11/4</stp>
        <tr r="AE47" s="8"/>
      </tp>
      <tp>
        <v>20.250911850000001</v>
        <stp/>
        <stp>EM_S_VAL_PE_TTM</stp>
        <stp>2</stp>
        <stp>603067.SH</stp>
        <stp>2020/11/4</stp>
        <tr r="DC47" s="8"/>
      </tp>
      <tp>
        <v>21.46296692</v>
        <stp/>
        <stp>EM_S_VAL_PE_TTM</stp>
        <stp>2</stp>
        <stp>603867.SH</stp>
        <stp>2020/11/5</stp>
        <tr r="AE48" s="8"/>
      </tp>
      <tp>
        <v>20.667842390000001</v>
        <stp/>
        <stp>EM_S_VAL_PE_TTM</stp>
        <stp>2</stp>
        <stp>603067.SH</stp>
        <stp>2020/11/5</stp>
        <tr r="DC48" s="8"/>
      </tp>
      <tp>
        <v>23.170469199999999</v>
        <stp/>
        <stp>EM_S_VAL_PE_TTM</stp>
        <stp>2</stp>
        <stp>600277.SH</stp>
        <stp>2020/10/9</stp>
        <tr r="JP29" s="8"/>
      </tp>
      <tp>
        <v>21.71480339</v>
        <stp/>
        <stp>EM_S_VAL_PE_TTM</stp>
        <stp>2</stp>
        <stp>603867.SH</stp>
        <stp>2020/11/9</stp>
        <tr r="AE50" s="8"/>
      </tp>
      <tp>
        <v>26.750863389999999</v>
        <stp/>
        <stp>EM_S_VAL_PE_TTM</stp>
        <stp>2</stp>
        <stp>603977.SH</stp>
        <stp>2020/10/9</stp>
        <tr r="CZ29" s="8"/>
      </tp>
      <tp>
        <v>21.352799709999999</v>
        <stp/>
        <stp>EM_S_VAL_PE_TTM</stp>
        <stp>2</stp>
        <stp>603067.SH</stp>
        <stp>2020/11/9</stp>
        <tr r="DC50" s="8"/>
      </tp>
      <tp>
        <v>47.775072790000003</v>
        <stp/>
        <stp>EM_S_VAL_PE_TTM</stp>
        <stp>2</stp>
        <stp>603077.SH</stp>
        <stp>2020/10/9</stp>
        <tr r="EP29" s="8"/>
      </tp>
      <tp>
        <v>105.95072224</v>
        <stp/>
        <stp>EM_S_VAL_PE_TTM</stp>
        <stp>2</stp>
        <stp>688268.SH</stp>
        <stp>2020/11/9</stp>
        <tr r="U50" s="8"/>
      </tp>
      <tp>
        <v>18.989844040000001</v>
        <stp/>
        <stp>EM_S_VAL_PE_TTM</stp>
        <stp>2</stp>
        <stp>603360.SH</stp>
        <stp>2020/11/2</stp>
        <tr r="CJ45" s="8"/>
      </tp>
      <tp>
        <v>64.330718079999997</v>
        <stp/>
        <stp>EM_S_VAL_PE_TTM</stp>
        <stp>2</stp>
        <stp>603650.SH</stp>
        <stp>2020/12/2</stp>
        <tr r="AR67" s="8"/>
      </tp>
      <tp>
        <v>18.729993960000002</v>
        <stp/>
        <stp>EM_S_VAL_PE_TTM</stp>
        <stp>2</stp>
        <stp>603360.SH</stp>
        <stp>2020/11/3</stp>
        <tr r="CJ46" s="8"/>
      </tp>
      <tp>
        <v>63.376361269999997</v>
        <stp/>
        <stp>EM_S_VAL_PE_TTM</stp>
        <stp>2</stp>
        <stp>603650.SH</stp>
        <stp>2020/12/3</stp>
        <tr r="AR68" s="8"/>
      </tp>
      <tp>
        <v>67.600273810000004</v>
        <stp/>
        <stp>EM_S_VAL_PE_TTM</stp>
        <stp>2</stp>
        <stp>603650.SH</stp>
        <stp>2020/12/1</stp>
        <tr r="AR66" s="8"/>
      </tp>
      <tp>
        <v>20.320276459999999</v>
        <stp/>
        <stp>EM_S_VAL_PE_TTM</stp>
        <stp>2</stp>
        <stp>603360.SH</stp>
        <stp>2020/11/6</stp>
        <tr r="CJ49" s="8"/>
      </tp>
      <tp>
        <v>61.502994209999997</v>
        <stp/>
        <stp>EM_S_VAL_PE_TTM</stp>
        <stp>2</stp>
        <stp>603650.SH</stp>
        <stp>2020/12/7</stp>
        <tr r="AR70" s="8"/>
      </tp>
      <tp>
        <v>18.80275198</v>
        <stp/>
        <stp>EM_S_VAL_PE_TTM</stp>
        <stp>2</stp>
        <stp>603360.SH</stp>
        <stp>2020/11/4</stp>
        <tr r="CJ47" s="8"/>
      </tp>
      <tp>
        <v>64.3837379</v>
        <stp/>
        <stp>EM_S_VAL_PE_TTM</stp>
        <stp>2</stp>
        <stp>603650.SH</stp>
        <stp>2020/12/4</stp>
        <tr r="AR69" s="8"/>
      </tp>
      <tp>
        <v>20.133184400000001</v>
        <stp/>
        <stp>EM_S_VAL_PE_TTM</stp>
        <stp>2</stp>
        <stp>603360.SH</stp>
        <stp>2020/11/5</stp>
        <tr r="CJ48" s="8"/>
      </tp>
      <tp>
        <v>-7.5141268999999999</v>
        <stp/>
        <stp>EM_S_VAL_PE_TTM</stp>
        <stp>2</stp>
        <stp>600470.SH</stp>
        <stp>2020/10/9</stp>
        <tr r="IU29" s="8"/>
      </tp>
      <tp>
        <v>97.279377019999998</v>
        <stp/>
        <stp>EM_S_VAL_PE_TTM</stp>
        <stp>2</stp>
        <stp>688268.SH</stp>
        <stp>2020/11/3</stp>
        <tr r="U46" s="8"/>
      </tp>
      <tp>
        <v>61.803439869999998</v>
        <stp/>
        <stp>EM_S_VAL_PE_TTM</stp>
        <stp>2</stp>
        <stp>603650.SH</stp>
        <stp>2020/12/8</stp>
        <tr r="AR71" s="8"/>
      </tp>
      <tp>
        <v>25.217154789999999</v>
        <stp/>
        <stp>EM_S_VAL_PE_TTM</stp>
        <stp>2</stp>
        <stp>603970.SH</stp>
        <stp>2020/10/9</stp>
        <tr r="BB29" s="8"/>
      </tp>
      <tp>
        <v>90.866953670000001</v>
        <stp/>
        <stp>EM_S_VAL_PE_TTM</stp>
        <stp>2</stp>
        <stp>688268.SH</stp>
        <stp>2020/11/2</stp>
        <tr r="U45" s="8"/>
      </tp>
      <tp>
        <v>20.268306450000001</v>
        <stp/>
        <stp>EM_S_VAL_PE_TTM</stp>
        <stp>2</stp>
        <stp>603360.SH</stp>
        <stp>2020/11/9</stp>
        <tr r="CJ50" s="8"/>
      </tp>
      <tp>
        <v>60.619330499999997</v>
        <stp/>
        <stp>EM_S_VAL_PE_TTM</stp>
        <stp>2</stp>
        <stp>603650.SH</stp>
        <stp>2020/12/9</stp>
        <tr r="AR72" s="8"/>
      </tp>
      <tp>
        <v>97.293950710000004</v>
        <stp/>
        <stp>EM_S_VAL_PE_TTM</stp>
        <stp>2</stp>
        <stp>688268.SH</stp>
        <stp>2020/11/5</stp>
        <tr r="U48" s="8"/>
      </tp>
      <tp>
        <v>96.230071379999998</v>
        <stp/>
        <stp>EM_S_VAL_PE_TTM</stp>
        <stp>2</stp>
        <stp>688268.SH</stp>
        <stp>2020/11/4</stp>
        <tr r="U47" s="8"/>
      </tp>
      <tp>
        <v>98.299535280000001</v>
        <stp/>
        <stp>EM_S_VAL_PE_TTM</stp>
        <stp>2</stp>
        <stp>688268.SH</stp>
        <stp>2020/11/6</stp>
        <tr r="U49" s="8"/>
      </tp>
      <tp>
        <v>11.35480583</v>
        <stp/>
        <stp>EM_S_VAL_PE_TTM</stp>
        <stp>2</stp>
        <stp>600352.SH</stp>
        <stp>2020/12/1</stp>
        <tr r="IY66" s="8"/>
      </tp>
      <tp>
        <v>11.04464791</v>
        <stp/>
        <stp>EM_S_VAL_PE_TTM</stp>
        <stp>2</stp>
        <stp>600352.SH</stp>
        <stp>2020/12/3</stp>
        <tr r="IY68" s="8"/>
      </tp>
      <tp>
        <v>11.25646308</v>
        <stp/>
        <stp>EM_S_VAL_PE_TTM</stp>
        <stp>2</stp>
        <stp>600352.SH</stp>
        <stp>2020/12/2</stp>
        <tr r="IY67" s="8"/>
      </tp>
      <tp>
        <v>11.02195343</v>
        <stp/>
        <stp>EM_S_VAL_PE_TTM</stp>
        <stp>2</stp>
        <stp>600352.SH</stp>
        <stp>2020/12/4</stp>
        <tr r="IY69" s="8"/>
      </tp>
      <tp>
        <v>11.06734239</v>
        <stp/>
        <stp>EM_S_VAL_PE_TTM</stp>
        <stp>2</stp>
        <stp>600352.SH</stp>
        <stp>2020/12/7</stp>
        <tr r="IY70" s="8"/>
      </tp>
      <tp>
        <v>10.71179551</v>
        <stp/>
        <stp>EM_S_VAL_PE_TTM</stp>
        <stp>2</stp>
        <stp>600352.SH</stp>
        <stp>2020/12/9</stp>
        <tr r="IY72" s="8"/>
      </tp>
      <tp>
        <v>10.99169412</v>
        <stp/>
        <stp>EM_S_VAL_PE_TTM</stp>
        <stp>2</stp>
        <stp>600352.SH</stp>
        <stp>2020/12/8</stp>
        <tr r="IY71" s="8"/>
      </tp>
      <tp>
        <v>33.478259479999998</v>
        <stp/>
        <stp>EM_S_VAL_PE_TTM</stp>
        <stp>2</stp>
        <stp>603353.SH</stp>
        <stp>2020/12/2</stp>
        <tr r="N67" s="8"/>
      </tp>
      <tp>
        <v>33.856723090000003</v>
        <stp/>
        <stp>EM_S_VAL_PE_TTM</stp>
        <stp>2</stp>
        <stp>603353.SH</stp>
        <stp>2020/12/3</stp>
        <tr r="N68" s="8"/>
      </tp>
      <tp>
        <v>15.05925064</v>
        <stp/>
        <stp>EM_S_VAL_PE_TTM</stp>
        <stp>2</stp>
        <stp>600063.SH</stp>
        <stp>2020/11/3</stp>
        <tr r="KS46" s="8"/>
      </tp>
      <tp>
        <v>13.254665940000001</v>
        <stp/>
        <stp>EM_S_VAL_PE_TTM</stp>
        <stp>2</stp>
        <stp>601163.SH</stp>
        <stp>2020/11/2</stp>
        <tr r="DD45" s="8"/>
      </tp>
      <tp>
        <v>14.7150392</v>
        <stp/>
        <stp>EM_S_VAL_PE_TTM</stp>
        <stp>2</stp>
        <stp>600063.SH</stp>
        <stp>2020/11/2</stp>
        <tr r="KS45" s="8"/>
      </tp>
      <tp>
        <v>13.0941423</v>
        <stp/>
        <stp>EM_S_VAL_PE_TTM</stp>
        <stp>2</stp>
        <stp>601163.SH</stp>
        <stp>2020/11/3</stp>
        <tr r="DD46" s="8"/>
      </tp>
      <tp>
        <v>33.249604390000002</v>
        <stp/>
        <stp>EM_S_VAL_PE_TTM</stp>
        <stp>2</stp>
        <stp>603353.SH</stp>
        <stp>2020/12/1</stp>
        <tr r="N66" s="8"/>
      </tp>
      <tp>
        <v>15.18832993</v>
        <stp/>
        <stp>EM_S_VAL_PE_TTM</stp>
        <stp>2</stp>
        <stp>600063.SH</stp>
        <stp>2020/11/5</stp>
        <tr r="KS48" s="8"/>
      </tp>
      <tp>
        <v>13.24702196</v>
        <stp/>
        <stp>EM_S_VAL_PE_TTM</stp>
        <stp>2</stp>
        <stp>601163.SH</stp>
        <stp>2020/11/4</stp>
        <tr r="DD47" s="8"/>
      </tp>
      <tp>
        <v>14.887144920000001</v>
        <stp/>
        <stp>EM_S_VAL_PE_TTM</stp>
        <stp>2</stp>
        <stp>600063.SH</stp>
        <stp>2020/11/4</stp>
        <tr r="KS47" s="8"/>
      </tp>
      <tp>
        <v>14.37068741</v>
        <stp/>
        <stp>EM_S_VAL_PE_TTM</stp>
        <stp>2</stp>
        <stp>601163.SH</stp>
        <stp>2020/11/5</stp>
        <tr r="DD48" s="8"/>
      </tp>
      <tp>
        <v>34.101147500000003</v>
        <stp/>
        <stp>EM_S_VAL_PE_TTM</stp>
        <stp>2</stp>
        <stp>603353.SH</stp>
        <stp>2020/12/7</stp>
        <tr r="N70" s="8"/>
      </tp>
      <tp>
        <v>13.67508499</v>
        <stp/>
        <stp>EM_S_VAL_PE_TTM</stp>
        <stp>2</stp>
        <stp>601163.SH</stp>
        <stp>2020/11/6</stp>
        <tr r="DD49" s="8"/>
      </tp>
      <tp>
        <v>33.864607749999998</v>
        <stp/>
        <stp>EM_S_VAL_PE_TTM</stp>
        <stp>2</stp>
        <stp>603353.SH</stp>
        <stp>2020/12/4</stp>
        <tr r="N69" s="8"/>
      </tp>
      <tp>
        <v>15.10227707</v>
        <stp/>
        <stp>EM_S_VAL_PE_TTM</stp>
        <stp>2</stp>
        <stp>600063.SH</stp>
        <stp>2020/11/6</stp>
        <tr r="KS49" s="8"/>
      </tp>
      <tp>
        <v>15.403462080000001</v>
        <stp/>
        <stp>EM_S_VAL_PE_TTM</stp>
        <stp>2</stp>
        <stp>600063.SH</stp>
        <stp>2020/11/9</stp>
        <tr r="KS50" s="8"/>
      </tp>
      <tp>
        <v>13.622587429999999</v>
        <stp/>
        <stp>EM_S_VAL_PE_TTM</stp>
        <stp>2</stp>
        <stp>600273.SH</stp>
        <stp>2020/10/9</stp>
        <tr r="JA29" s="8"/>
      </tp>
      <tp>
        <v>13.72094888</v>
        <stp/>
        <stp>EM_S_VAL_PE_TTM</stp>
        <stp>2</stp>
        <stp>601163.SH</stp>
        <stp>2020/11/9</stp>
        <tr r="DD50" s="8"/>
      </tp>
      <tp>
        <v>33.990762279999998</v>
        <stp/>
        <stp>EM_S_VAL_PE_TTM</stp>
        <stp>2</stp>
        <stp>603353.SH</stp>
        <stp>2020/12/8</stp>
        <tr r="N71" s="8"/>
      </tp>
      <tp>
        <v>32.563639109999997</v>
        <stp/>
        <stp>EM_S_VAL_PE_TTM</stp>
        <stp>2</stp>
        <stp>603353.SH</stp>
        <stp>2020/12/9</stp>
        <tr r="N72" s="8"/>
      </tp>
      <tp>
        <v>36.748356139999999</v>
        <stp/>
        <stp>EM_S_VAL_PE_TTM</stp>
        <stp>2</stp>
        <stp>688026.SH</stp>
        <stp>2020/12/9</stp>
        <tr r="S72" s="8"/>
      </tp>
      <tp>
        <v>87.479875570000004</v>
        <stp/>
        <stp>EM_S_VAL_PE_TTM</stp>
        <stp>2</stp>
        <stp>688106.SH</stp>
        <stp>2020/10/9</stp>
        <tr r="K29" s="8"/>
      </tp>
      <tp>
        <v>116.43578212</v>
        <stp/>
        <stp>EM_S_VAL_PE_TTM</stp>
        <stp>2</stp>
        <stp>688116.SH</stp>
        <stp>2020/11/9</stp>
        <tr r="AB50" s="8"/>
      </tp>
      <tp>
        <v>38.548517859999997</v>
        <stp/>
        <stp>EM_S_VAL_PE_TTM</stp>
        <stp>2</stp>
        <stp>688026.SH</stp>
        <stp>2020/12/8</stp>
        <tr r="S71" s="8"/>
      </tp>
      <tp>
        <v>39.254075749999998</v>
        <stp/>
        <stp>EM_S_VAL_PE_TTM</stp>
        <stp>2</stp>
        <stp>688026.SH</stp>
        <stp>2020/12/1</stp>
        <tr r="S66" s="8"/>
      </tp>
      <tp>
        <v>40.09151361</v>
        <stp/>
        <stp>EM_S_VAL_PE_TTM</stp>
        <stp>2</stp>
        <stp>688026.SH</stp>
        <stp>2020/12/3</stp>
        <tr r="S68" s="8"/>
      </tp>
      <tp>
        <v>111.23667659</v>
        <stp/>
        <stp>EM_S_VAL_PE_TTM</stp>
        <stp>2</stp>
        <stp>688116.SH</stp>
        <stp>2020/11/3</stp>
        <tr r="AB46" s="8"/>
      </tp>
      <tp>
        <v>39.709061669999997</v>
        <stp/>
        <stp>EM_S_VAL_PE_TTM</stp>
        <stp>2</stp>
        <stp>688026.SH</stp>
        <stp>2020/12/2</stp>
        <tr r="S67" s="8"/>
      </tp>
      <tp>
        <v>107.56102988000001</v>
        <stp/>
        <stp>EM_S_VAL_PE_TTM</stp>
        <stp>2</stp>
        <stp>688116.SH</stp>
        <stp>2020/11/2</stp>
        <tr r="AB45" s="8"/>
      </tp>
      <tp>
        <v>119.67615488</v>
        <stp/>
        <stp>EM_S_VAL_PE_TTM</stp>
        <stp>2</stp>
        <stp>688116.SH</stp>
        <stp>2020/11/5</stp>
        <tr r="AB48" s="8"/>
      </tp>
      <tp>
        <v>40.388243559999999</v>
        <stp/>
        <stp>EM_S_VAL_PE_TTM</stp>
        <stp>2</stp>
        <stp>688026.SH</stp>
        <stp>2020/12/4</stp>
        <tr r="S69" s="8"/>
      </tp>
      <tp>
        <v>111.35758602</v>
        <stp/>
        <stp>EM_S_VAL_PE_TTM</stp>
        <stp>2</stp>
        <stp>688116.SH</stp>
        <stp>2020/11/4</stp>
        <tr r="AB47" s="8"/>
      </tp>
      <tp>
        <v>39.755219670000002</v>
        <stp/>
        <stp>EM_S_VAL_PE_TTM</stp>
        <stp>2</stp>
        <stp>688026.SH</stp>
        <stp>2020/12/7</stp>
        <tr r="S70" s="8"/>
      </tp>
      <tp>
        <v>114.13850293</v>
        <stp/>
        <stp>EM_S_VAL_PE_TTM</stp>
        <stp>2</stp>
        <stp>688116.SH</stp>
        <stp>2020/11/6</stp>
        <tr r="AB49" s="8"/>
      </tp>
      <tp>
        <v>18.434045449999999</v>
        <stp/>
        <stp>EM_S_VAL_PE_TTM</stp>
        <stp>2</stp>
        <stp>603928.SH</stp>
        <stp>2020/12/2</stp>
        <tr r="CU67" s="8"/>
      </tp>
      <tp>
        <v>13.54235441</v>
        <stp/>
        <stp>EM_S_VAL_PE_TTM</stp>
        <stp>2</stp>
        <stp>600028.SH</stp>
        <stp>2020/12/1</stp>
        <tr r="JG66" s="8"/>
      </tp>
      <tp>
        <v>18.25432507</v>
        <stp/>
        <stp>EM_S_VAL_PE_TTM</stp>
        <stp>2</stp>
        <stp>600328.SH</stp>
        <stp>2020/12/1</stp>
        <tr r="JN66" s="8"/>
      </tp>
      <tp>
        <v>18.419995109999999</v>
        <stp/>
        <stp>EM_S_VAL_PE_TTM</stp>
        <stp>2</stp>
        <stp>603928.SH</stp>
        <stp>2020/12/3</stp>
        <tr r="CU68" s="8"/>
      </tp>
      <tp>
        <v>13.44630935</v>
        <stp/>
        <stp>EM_S_VAL_PE_TTM</stp>
        <stp>2</stp>
        <stp>600028.SH</stp>
        <stp>2020/12/3</stp>
        <tr r="JG68" s="8"/>
      </tp>
      <tp>
        <v>17.674822679999998</v>
        <stp/>
        <stp>EM_S_VAL_PE_TTM</stp>
        <stp>2</stp>
        <stp>600328.SH</stp>
        <stp>2020/12/3</stp>
        <tr r="JN68" s="8"/>
      </tp>
      <tp>
        <v>16.102887259999999</v>
        <stp/>
        <stp>EM_S_VAL_PE_TTM</stp>
        <stp>2</stp>
        <stp>600618.SH</stp>
        <stp>2020/11/3</stp>
        <tr r="LS46" s="8"/>
      </tp>
      <tp>
        <v>18.44809579</v>
        <stp/>
        <stp>EM_S_VAL_PE_TTM</stp>
        <stp>2</stp>
        <stp>603928.SH</stp>
        <stp>2020/12/1</stp>
        <tr r="CU66" s="8"/>
      </tp>
      <tp>
        <v>13.51033939</v>
        <stp/>
        <stp>EM_S_VAL_PE_TTM</stp>
        <stp>2</stp>
        <stp>600028.SH</stp>
        <stp>2020/12/2</stp>
        <tr r="JG67" s="8"/>
      </tp>
      <tp>
        <v>18.017255909999999</v>
        <stp/>
        <stp>EM_S_VAL_PE_TTM</stp>
        <stp>2</stp>
        <stp>600328.SH</stp>
        <stp>2020/12/2</stp>
        <tr r="JN67" s="8"/>
      </tp>
      <tp>
        <v>15.747022339999999</v>
        <stp/>
        <stp>EM_S_VAL_PE_TTM</stp>
        <stp>2</stp>
        <stp>600618.SH</stp>
        <stp>2020/11/2</stp>
        <tr r="LS45" s="8"/>
      </tp>
      <tp>
        <v>16.258578150000002</v>
        <stp/>
        <stp>EM_S_VAL_PE_TTM</stp>
        <stp>2</stp>
        <stp>600618.SH</stp>
        <stp>2020/11/5</stp>
        <tr r="LS48" s="8"/>
      </tp>
      <tp>
        <v>18.040635949999999</v>
        <stp/>
        <stp>EM_S_VAL_PE_TTM</stp>
        <stp>2</stp>
        <stp>603928.SH</stp>
        <stp>2020/12/7</stp>
        <tr r="CU70" s="8"/>
      </tp>
      <tp>
        <v>13.3822793</v>
        <stp/>
        <stp>EM_S_VAL_PE_TTM</stp>
        <stp>2</stp>
        <stp>600028.SH</stp>
        <stp>2020/12/4</stp>
        <tr r="JG69" s="8"/>
      </tp>
      <tp>
        <v>18.04359693</v>
        <stp/>
        <stp>EM_S_VAL_PE_TTM</stp>
        <stp>2</stp>
        <stp>600328.SH</stp>
        <stp>2020/12/4</stp>
        <tr r="JN69" s="8"/>
      </tp>
      <tp>
        <v>16.147370370000001</v>
        <stp/>
        <stp>EM_S_VAL_PE_TTM</stp>
        <stp>2</stp>
        <stp>600618.SH</stp>
        <stp>2020/11/4</stp>
        <tr r="LS47" s="8"/>
      </tp>
      <tp>
        <v>18.434045449999999</v>
        <stp/>
        <stp>EM_S_VAL_PE_TTM</stp>
        <stp>2</stp>
        <stp>603928.SH</stp>
        <stp>2020/12/4</stp>
        <tr r="CU69" s="8"/>
      </tp>
      <tp>
        <v>13.158174150000001</v>
        <stp/>
        <stp>EM_S_VAL_PE_TTM</stp>
        <stp>2</stp>
        <stp>600028.SH</stp>
        <stp>2020/12/7</stp>
        <tr r="JG70" s="8"/>
      </tp>
      <tp>
        <v>17.753845739999999</v>
        <stp/>
        <stp>EM_S_VAL_PE_TTM</stp>
        <stp>2</stp>
        <stp>600328.SH</stp>
        <stp>2020/12/7</stp>
        <tr r="JN70" s="8"/>
      </tp>
      <tp>
        <v>16.169611929999999</v>
        <stp/>
        <stp>EM_S_VAL_PE_TTM</stp>
        <stp>2</stp>
        <stp>600618.SH</stp>
        <stp>2020/11/6</stp>
        <tr r="LS49" s="8"/>
      </tp>
      <tp>
        <v>13.030114060000001</v>
        <stp/>
        <stp>EM_S_VAL_PE_TTM</stp>
        <stp>2</stp>
        <stp>600028.SH</stp>
        <stp>2020/12/9</stp>
        <tr r="JG72" s="8"/>
      </tp>
      <tp>
        <v>17.543117599999999</v>
        <stp/>
        <stp>EM_S_VAL_PE_TTM</stp>
        <stp>2</stp>
        <stp>600328.SH</stp>
        <stp>2020/12/9</stp>
        <tr r="JN72" s="8"/>
      </tp>
      <tp>
        <v>16.547718400000001</v>
        <stp/>
        <stp>EM_S_VAL_PE_TTM</stp>
        <stp>2</stp>
        <stp>600618.SH</stp>
        <stp>2020/11/9</stp>
        <tr r="LS50" s="8"/>
      </tp>
      <tp>
        <v>13.126159120000001</v>
        <stp/>
        <stp>EM_S_VAL_PE_TTM</stp>
        <stp>2</stp>
        <stp>600028.SH</stp>
        <stp>2020/12/8</stp>
        <tr r="JG71" s="8"/>
      </tp>
      <tp>
        <v>50.322424720000001</v>
        <stp/>
        <stp>EM_S_VAL_PE_TTM</stp>
        <stp>2</stp>
        <stp>601208.SH</stp>
        <stp>2020/10/9</stp>
        <tr r="FN29" s="8"/>
      </tp>
      <tp>
        <v>17.753845739999999</v>
        <stp/>
        <stp>EM_S_VAL_PE_TTM</stp>
        <stp>2</stp>
        <stp>600328.SH</stp>
        <stp>2020/12/8</stp>
        <tr r="JN71" s="8"/>
      </tp>
      <tp>
        <v>17.914182889999999</v>
        <stp/>
        <stp>EM_S_VAL_PE_TTM</stp>
        <stp>2</stp>
        <stp>603928.SH</stp>
        <stp>2020/12/8</stp>
        <tr r="CU71" s="8"/>
      </tp>
      <tp>
        <v>17.464572019999999</v>
        <stp/>
        <stp>EM_S_VAL_PE_TTM</stp>
        <stp>2</stp>
        <stp>603928.SH</stp>
        <stp>2020/12/9</stp>
        <tr r="CU72" s="8"/>
      </tp>
      <tp>
        <v>44.818134919999999</v>
        <stp/>
        <stp>EM_S_VAL_PE_TTM</stp>
        <stp>2</stp>
        <stp>600929.SH</stp>
        <stp>2020/12/1</stp>
        <tr r="AT66" s="8"/>
      </tp>
      <tp>
        <v>69.699946690000004</v>
        <stp/>
        <stp>EM_S_VAL_PE_TTM</stp>
        <stp>2</stp>
        <stp>688021.SH</stp>
        <stp>2020/12/9</stp>
        <tr r="Z72" s="8"/>
      </tp>
      <tp>
        <v>71.531478129999996</v>
        <stp/>
        <stp>EM_S_VAL_PE_TTM</stp>
        <stp>2</stp>
        <stp>688021.SH</stp>
        <stp>2020/12/8</stp>
        <tr r="Z71" s="8"/>
      </tp>
      <tp>
        <v>44.745496129999999</v>
        <stp/>
        <stp>EM_S_VAL_PE_TTM</stp>
        <stp>2</stp>
        <stp>600929.SH</stp>
        <stp>2020/12/3</stp>
        <tr r="AT68" s="8"/>
      </tp>
      <tp>
        <v>-142.13916522</v>
        <stp/>
        <stp>EM_S_VAL_PE_TTM</stp>
        <stp>2</stp>
        <stp>600319.SH</stp>
        <stp>2020/11/3</stp>
        <tr r="JI46" s="8"/>
      </tp>
      <tp>
        <v>44.67285734</v>
        <stp/>
        <stp>EM_S_VAL_PE_TTM</stp>
        <stp>2</stp>
        <stp>600929.SH</stp>
        <stp>2020/12/2</stp>
        <tr r="AT67" s="8"/>
      </tp>
      <tp>
        <v>-142.44549963</v>
        <stp/>
        <stp>EM_S_VAL_PE_TTM</stp>
        <stp>2</stp>
        <stp>600319.SH</stp>
        <stp>2020/11/2</stp>
        <tr r="JI45" s="8"/>
      </tp>
      <tp>
        <v>-142.44549963</v>
        <stp/>
        <stp>EM_S_VAL_PE_TTM</stp>
        <stp>2</stp>
        <stp>600319.SH</stp>
        <stp>2020/11/5</stp>
        <tr r="JI48" s="8"/>
      </tp>
      <tp>
        <v>44.890773709999998</v>
        <stp/>
        <stp>EM_S_VAL_PE_TTM</stp>
        <stp>2</stp>
        <stp>600929.SH</stp>
        <stp>2020/12/4</stp>
        <tr r="AT69" s="8"/>
      </tp>
      <tp>
        <v>-142.44549963</v>
        <stp/>
        <stp>EM_S_VAL_PE_TTM</stp>
        <stp>2</stp>
        <stp>600319.SH</stp>
        <stp>2020/11/4</stp>
        <tr r="JI47" s="8"/>
      </tp>
      <tp>
        <v>44.818134919999999</v>
        <stp/>
        <stp>EM_S_VAL_PE_TTM</stp>
        <stp>2</stp>
        <stp>600929.SH</stp>
        <stp>2020/12/7</stp>
        <tr r="AT70" s="8"/>
      </tp>
      <tp>
        <v>-142.44549963</v>
        <stp/>
        <stp>EM_S_VAL_PE_TTM</stp>
        <stp>2</stp>
        <stp>600319.SH</stp>
        <stp>2020/11/6</stp>
        <tr r="JI49" s="8"/>
      </tp>
      <tp>
        <v>43.655914240000001</v>
        <stp/>
        <stp>EM_S_VAL_PE_TTM</stp>
        <stp>2</stp>
        <stp>600929.SH</stp>
        <stp>2020/12/9</stp>
        <tr r="AT72" s="8"/>
      </tp>
      <tp>
        <v>72.040236870000001</v>
        <stp/>
        <stp>EM_S_VAL_PE_TTM</stp>
        <stp>2</stp>
        <stp>688021.SH</stp>
        <stp>2020/12/1</stp>
        <tr r="Z66" s="8"/>
      </tp>
      <tp>
        <v>30.866581740000001</v>
        <stp/>
        <stp>EM_S_VAL_PE_TTM</stp>
        <stp>2</stp>
        <stp>600309.SH</stp>
        <stp>2020/10/9</stp>
        <tr r="JM29" s="8"/>
      </tp>
      <tp>
        <v>-143.97717166999999</v>
        <stp/>
        <stp>EM_S_VAL_PE_TTM</stp>
        <stp>2</stp>
        <stp>600319.SH</stp>
        <stp>2020/11/9</stp>
        <tr r="JI50" s="8"/>
      </tp>
      <tp>
        <v>44.745496129999999</v>
        <stp/>
        <stp>EM_S_VAL_PE_TTM</stp>
        <stp>2</stp>
        <stp>600929.SH</stp>
        <stp>2020/12/8</stp>
        <tr r="AT71" s="8"/>
      </tp>
      <tp>
        <v>73.15950608</v>
        <stp/>
        <stp>EM_S_VAL_PE_TTM</stp>
        <stp>2</stp>
        <stp>688021.SH</stp>
        <stp>2020/12/3</stp>
        <tr r="Z68" s="8"/>
      </tp>
      <tp>
        <v>74.187198730000006</v>
        <stp/>
        <stp>EM_S_VAL_PE_TTM</stp>
        <stp>2</stp>
        <stp>688021.SH</stp>
        <stp>2020/12/2</stp>
        <tr r="Z67" s="8"/>
      </tp>
      <tp>
        <v>73.647914470000003</v>
        <stp/>
        <stp>EM_S_VAL_PE_TTM</stp>
        <stp>2</stp>
        <stp>688021.SH</stp>
        <stp>2020/12/4</stp>
        <tr r="Z69" s="8"/>
      </tp>
      <tp>
        <v>71.236398070000007</v>
        <stp/>
        <stp>EM_S_VAL_PE_TTM</stp>
        <stp>2</stp>
        <stp>688021.SH</stp>
        <stp>2020/12/7</stp>
        <tr r="Z70" s="8"/>
      </tp>
      <tp>
        <v>34.048019500000002</v>
        <stp/>
        <stp>EM_S_VAL_PE_TTM</stp>
        <stp>2</stp>
        <stp>603225.SH</stp>
        <stp>2020/12/2</stp>
        <tr r="BY67" s="8"/>
      </tp>
      <tp>
        <v>68.335579109999998</v>
        <stp/>
        <stp>EM_S_VAL_PE_TTM</stp>
        <stp>2</stp>
        <stp>603615.SH</stp>
        <stp>2020/11/2</stp>
        <tr r="CI45" s="8"/>
      </tp>
      <tp>
        <v>83.330630330000005</v>
        <stp/>
        <stp>EM_S_VAL_PE_TTM</stp>
        <stp>2</stp>
        <stp>603725.SH</stp>
        <stp>2020/12/2</stp>
        <tr r="BL67" s="8"/>
      </tp>
      <tp>
        <v>33.71878804</v>
        <stp/>
        <stp>EM_S_VAL_PE_TTM</stp>
        <stp>2</stp>
        <stp>603225.SH</stp>
        <stp>2020/12/3</stp>
        <tr r="BY68" s="8"/>
      </tp>
      <tp>
        <v>68.144519709999997</v>
        <stp/>
        <stp>EM_S_VAL_PE_TTM</stp>
        <stp>2</stp>
        <stp>603615.SH</stp>
        <stp>2020/11/3</stp>
        <tr r="CI46" s="8"/>
      </tp>
      <tp>
        <v>84.374873820000005</v>
        <stp/>
        <stp>EM_S_VAL_PE_TTM</stp>
        <stp>2</stp>
        <stp>603725.SH</stp>
        <stp>2020/12/3</stp>
        <tr r="BL68" s="8"/>
      </tp>
      <tp>
        <v>87.790535599999998</v>
        <stp/>
        <stp>EM_S_VAL_PE_TTM</stp>
        <stp>2</stp>
        <stp>600315.SH</stp>
        <stp>2020/11/3</stp>
        <tr r="JJ46" s="8"/>
      </tp>
      <tp>
        <v>34.404686900000002</v>
        <stp/>
        <stp>EM_S_VAL_PE_TTM</stp>
        <stp>2</stp>
        <stp>603225.SH</stp>
        <stp>2020/12/1</stp>
        <tr r="BY66" s="8"/>
      </tp>
      <tp>
        <v>87.892617610000002</v>
        <stp/>
        <stp>EM_S_VAL_PE_TTM</stp>
        <stp>2</stp>
        <stp>600315.SH</stp>
        <stp>2020/11/2</stp>
        <tr r="JJ45" s="8"/>
      </tp>
      <tp>
        <v>83.643903370000004</v>
        <stp/>
        <stp>EM_S_VAL_PE_TTM</stp>
        <stp>2</stp>
        <stp>603725.SH</stp>
        <stp>2020/12/1</stp>
        <tr r="BL66" s="8"/>
      </tp>
      <tp>
        <v>88.198863669999994</v>
        <stp/>
        <stp>EM_S_VAL_PE_TTM</stp>
        <stp>2</stp>
        <stp>600315.SH</stp>
        <stp>2020/11/5</stp>
        <tr r="JJ48" s="8"/>
      </tp>
      <tp>
        <v>80.308634909999995</v>
        <stp/>
        <stp>EM_S_VAL_PE_TTM</stp>
        <stp>2</stp>
        <stp>603615.SH</stp>
        <stp>2020/11/6</stp>
        <tr r="CI49" s="8"/>
      </tp>
      <tp>
        <v>32.785965590000004</v>
        <stp/>
        <stp>EM_S_VAL_PE_TTM</stp>
        <stp>2</stp>
        <stp>603225.SH</stp>
        <stp>2020/12/7</stp>
        <tr r="BY70" s="8"/>
      </tp>
      <tp>
        <v>88.382611299999994</v>
        <stp/>
        <stp>EM_S_VAL_PE_TTM</stp>
        <stp>2</stp>
        <stp>600315.SH</stp>
        <stp>2020/11/4</stp>
        <tr r="JJ47" s="8"/>
      </tp>
      <tp>
        <v>82.599659889999998</v>
        <stp/>
        <stp>EM_S_VAL_PE_TTM</stp>
        <stp>2</stp>
        <stp>603725.SH</stp>
        <stp>2020/12/7</stp>
        <tr r="BL70" s="8"/>
      </tp>
      <tp>
        <v>33.828531859999998</v>
        <stp/>
        <stp>EM_S_VAL_PE_TTM</stp>
        <stp>2</stp>
        <stp>603225.SH</stp>
        <stp>2020/12/4</stp>
        <tr r="BY69" s="8"/>
      </tp>
      <tp>
        <v>66.361298629999993</v>
        <stp/>
        <stp>EM_S_VAL_PE_TTM</stp>
        <stp>2</stp>
        <stp>603615.SH</stp>
        <stp>2020/11/4</stp>
        <tr r="CI47" s="8"/>
      </tp>
      <tp>
        <v>83.226205980000003</v>
        <stp/>
        <stp>EM_S_VAL_PE_TTM</stp>
        <stp>2</stp>
        <stp>603725.SH</stp>
        <stp>2020/12/4</stp>
        <tr r="BL69" s="8"/>
      </tp>
      <tp>
        <v>88.076365249999995</v>
        <stp/>
        <stp>EM_S_VAL_PE_TTM</stp>
        <stp>2</stp>
        <stp>600315.SH</stp>
        <stp>2020/11/6</stp>
        <tr r="JJ49" s="8"/>
      </tp>
      <tp>
        <v>72.9846912</v>
        <stp/>
        <stp>EM_S_VAL_PE_TTM</stp>
        <stp>2</stp>
        <stp>603615.SH</stp>
        <stp>2020/11/5</stp>
        <tr r="CI48" s="8"/>
      </tp>
      <tp>
        <v>86.157223310000006</v>
        <stp/>
        <stp>EM_S_VAL_PE_TTM</stp>
        <stp>2</stp>
        <stp>600315.SH</stp>
        <stp>2020/11/9</stp>
        <tr r="JJ50" s="8"/>
      </tp>
      <tp>
        <v>32.813401550000002</v>
        <stp/>
        <stp>EM_S_VAL_PE_TTM</stp>
        <stp>2</stp>
        <stp>603225.SH</stp>
        <stp>2020/12/8</stp>
        <tr r="BY71" s="8"/>
      </tp>
      <tp>
        <v>82.286386840000006</v>
        <stp/>
        <stp>EM_S_VAL_PE_TTM</stp>
        <stp>2</stp>
        <stp>603725.SH</stp>
        <stp>2020/12/8</stp>
        <tr r="BL71" s="8"/>
      </tp>
      <tp>
        <v>32.621349860000002</v>
        <stp/>
        <stp>EM_S_VAL_PE_TTM</stp>
        <stp>2</stp>
        <stp>603225.SH</stp>
        <stp>2020/12/9</stp>
        <tr r="BY72" s="8"/>
      </tp>
      <tp>
        <v>73.124412960000001</v>
        <stp/>
        <stp>EM_S_VAL_PE_TTM</stp>
        <stp>2</stp>
        <stp>603605.SH</stp>
        <stp>2020/10/9</stp>
        <tr r="BC29" s="8"/>
      </tp>
      <tp>
        <v>87.314146280000003</v>
        <stp/>
        <stp>EM_S_VAL_PE_TTM</stp>
        <stp>2</stp>
        <stp>603615.SH</stp>
        <stp>2020/11/9</stp>
        <tr r="CI50" s="8"/>
      </tp>
      <tp>
        <v>80.824445960000006</v>
        <stp/>
        <stp>EM_S_VAL_PE_TTM</stp>
        <stp>2</stp>
        <stp>603725.SH</stp>
        <stp>2020/12/9</stp>
        <tr r="BL72" s="8"/>
      </tp>
      <tp>
        <v>19.718135369999999</v>
        <stp/>
        <stp>EM_S_VAL_PE_TTM</stp>
        <stp>2</stp>
        <stp>603916.SH</stp>
        <stp>2020/11/2</stp>
        <tr r="BD45" s="8"/>
      </tp>
      <tp>
        <v>147.09475319000001</v>
        <stp/>
        <stp>EM_S_VAL_PE_TTM</stp>
        <stp>2</stp>
        <stp>603026.SH</stp>
        <stp>2020/12/2</stp>
        <tr r="DX67" s="8"/>
      </tp>
      <tp>
        <v>31.587854010000001</v>
        <stp/>
        <stp>EM_S_VAL_PE_TTM</stp>
        <stp>2</stp>
        <stp>600426.SH</stp>
        <stp>2020/12/1</stp>
        <tr r="JC66" s="8"/>
      </tp>
      <tp>
        <v>20.668801909999999</v>
        <stp/>
        <stp>EM_S_VAL_PE_TTM</stp>
        <stp>2</stp>
        <stp>603916.SH</stp>
        <stp>2020/11/3</stp>
        <tr r="BD46" s="8"/>
      </tp>
      <tp>
        <v>142.32912626000001</v>
        <stp/>
        <stp>EM_S_VAL_PE_TTM</stp>
        <stp>2</stp>
        <stp>603026.SH</stp>
        <stp>2020/12/3</stp>
        <tr r="DX68" s="8"/>
      </tp>
      <tp>
        <v>21.40567274</v>
        <stp/>
        <stp>EM_S_VAL_PE_TTM</stp>
        <stp>2</stp>
        <stp>601216.SH</stp>
        <stp>2020/11/2</stp>
        <tr r="FW45" s="8"/>
      </tp>
      <tp>
        <v>30.113280400000001</v>
        <stp/>
        <stp>EM_S_VAL_PE_TTM</stp>
        <stp>2</stp>
        <stp>600426.SH</stp>
        <stp>2020/12/3</stp>
        <tr r="JC68" s="8"/>
      </tp>
      <tp>
        <v>146.45507172000001</v>
        <stp/>
        <stp>EM_S_VAL_PE_TTM</stp>
        <stp>2</stp>
        <stp>603026.SH</stp>
        <stp>2020/12/1</stp>
        <tr r="DX66" s="8"/>
      </tp>
      <tp>
        <v>21.725637949999999</v>
        <stp/>
        <stp>EM_S_VAL_PE_TTM</stp>
        <stp>2</stp>
        <stp>601216.SH</stp>
        <stp>2020/11/3</stp>
        <tr r="FW46" s="8"/>
      </tp>
      <tp>
        <v>30.886099099999999</v>
        <stp/>
        <stp>EM_S_VAL_PE_TTM</stp>
        <stp>2</stp>
        <stp>600426.SH</stp>
        <stp>2020/12/2</stp>
        <tr r="JC67" s="8"/>
      </tp>
      <tp>
        <v>22.258709750000001</v>
        <stp/>
        <stp>EM_S_VAL_PE_TTM</stp>
        <stp>2</stp>
        <stp>603916.SH</stp>
        <stp>2020/11/6</stp>
        <tr r="BD49" s="8"/>
      </tp>
      <tp>
        <v>19.709857110000002</v>
        <stp/>
        <stp>EM_S_VAL_PE_TTM</stp>
        <stp>2</stp>
        <stp>601216.SH</stp>
        <stp>2020/11/4</stp>
        <tr r="FW47" s="8"/>
      </tp>
      <tp>
        <v>145.27166101</v>
        <stp/>
        <stp>EM_S_VAL_PE_TTM</stp>
        <stp>2</stp>
        <stp>603026.SH</stp>
        <stp>2020/12/7</stp>
        <tr r="DX70" s="8"/>
      </tp>
      <tp>
        <v>20.029822320000001</v>
        <stp/>
        <stp>EM_S_VAL_PE_TTM</stp>
        <stp>2</stp>
        <stp>601216.SH</stp>
        <stp>2020/11/5</stp>
        <tr r="FW48" s="8"/>
      </tp>
      <tp>
        <v>31.00157776</v>
        <stp/>
        <stp>EM_S_VAL_PE_TTM</stp>
        <stp>2</stp>
        <stp>600426.SH</stp>
        <stp>2020/12/4</stp>
        <tr r="JC69" s="8"/>
      </tp>
      <tp>
        <v>21.029399569999999</v>
        <stp/>
        <stp>EM_S_VAL_PE_TTM</stp>
        <stp>2</stp>
        <stp>603916.SH</stp>
        <stp>2020/11/4</stp>
        <tr r="BD47" s="8"/>
      </tp>
      <tp>
        <v>143.54452104999999</v>
        <stp/>
        <stp>EM_S_VAL_PE_TTM</stp>
        <stp>2</stp>
        <stp>603026.SH</stp>
        <stp>2020/12/4</stp>
        <tr r="DX69" s="8"/>
      </tp>
      <tp>
        <v>19.229909289999998</v>
        <stp/>
        <stp>EM_S_VAL_PE_TTM</stp>
        <stp>2</stp>
        <stp>601216.SH</stp>
        <stp>2020/11/6</stp>
        <tr r="FW49" s="8"/>
      </tp>
      <tp>
        <v>30.64625882</v>
        <stp/>
        <stp>EM_S_VAL_PE_TTM</stp>
        <stp>2</stp>
        <stp>600426.SH</stp>
        <stp>2020/12/7</stp>
        <tr r="JC70" s="8"/>
      </tp>
      <tp>
        <v>22.652089010000001</v>
        <stp/>
        <stp>EM_S_VAL_PE_TTM</stp>
        <stp>2</stp>
        <stp>603916.SH</stp>
        <stp>2020/11/5</stp>
        <tr r="BD48" s="8"/>
      </tp>
      <tp>
        <v>31.365779679999999</v>
        <stp/>
        <stp>EM_S_VAL_PE_TTM</stp>
        <stp>2</stp>
        <stp>600426.SH</stp>
        <stp>2020/12/9</stp>
        <tr r="JC72" s="8"/>
      </tp>
      <tp>
        <v>20.349787540000001</v>
        <stp/>
        <stp>EM_S_VAL_PE_TTM</stp>
        <stp>2</stp>
        <stp>601216.SH</stp>
        <stp>2020/11/9</stp>
        <tr r="FW50" s="8"/>
      </tp>
      <tp>
        <v>31.037109650000001</v>
        <stp/>
        <stp>EM_S_VAL_PE_TTM</stp>
        <stp>2</stp>
        <stp>600426.SH</stp>
        <stp>2020/12/8</stp>
        <tr r="JC71" s="8"/>
      </tp>
      <tp>
        <v>153.20371119000001</v>
        <stp/>
        <stp>EM_S_VAL_PE_TTM</stp>
        <stp>2</stp>
        <stp>603026.SH</stp>
        <stp>2020/12/8</stp>
        <tr r="DX71" s="8"/>
      </tp>
      <tp>
        <v>52.381900340000001</v>
        <stp/>
        <stp>EM_S_VAL_PE_TTM</stp>
        <stp>2</stp>
        <stp>603906.SH</stp>
        <stp>2020/10/9</stp>
        <tr r="CB29" s="8"/>
      </tp>
      <tp>
        <v>22.02923852</v>
        <stp/>
        <stp>EM_S_VAL_PE_TTM</stp>
        <stp>2</stp>
        <stp>603916.SH</stp>
        <stp>2020/11/9</stp>
        <tr r="BD50" s="8"/>
      </tp>
      <tp>
        <v>153.52355191999999</v>
        <stp/>
        <stp>EM_S_VAL_PE_TTM</stp>
        <stp>2</stp>
        <stp>603026.SH</stp>
        <stp>2020/12/9</stp>
        <tr r="DX72" s="8"/>
      </tp>
      <tp>
        <v>29.050297369999999</v>
        <stp/>
        <stp>EM_S_VAL_PE_TTM</stp>
        <stp>2</stp>
        <stp>603217.SH</stp>
        <stp>2020/11/2</stp>
        <tr r="AF45" s="8"/>
      </tp>
      <tp>
        <v>30.678143909999999</v>
        <stp/>
        <stp>EM_S_VAL_PE_TTM</stp>
        <stp>2</stp>
        <stp>603227.SH</stp>
        <stp>2020/12/2</stp>
        <tr r="EA67" s="8"/>
      </tp>
      <tp>
        <v>20.46302262</v>
        <stp/>
        <stp>EM_S_VAL_PE_TTM</stp>
        <stp>2</stp>
        <stp>600527.SH</stp>
        <stp>2020/12/1</stp>
        <tr r="IW66" s="8"/>
      </tp>
      <tp>
        <v>26.64451064</v>
        <stp/>
        <stp>EM_S_VAL_PE_TTM</stp>
        <stp>2</stp>
        <stp>600727.SH</stp>
        <stp>2020/12/1</stp>
        <tr r="LE66" s="8"/>
      </tp>
      <tp>
        <v>29.518194319999999</v>
        <stp/>
        <stp>EM_S_VAL_PE_TTM</stp>
        <stp>2</stp>
        <stp>603217.SH</stp>
        <stp>2020/11/3</stp>
        <tr r="AF46" s="8"/>
      </tp>
      <tp>
        <v>29.93155191</v>
        <stp/>
        <stp>EM_S_VAL_PE_TTM</stp>
        <stp>2</stp>
        <stp>603227.SH</stp>
        <stp>2020/12/3</stp>
        <tr r="EA68" s="8"/>
      </tp>
      <tp>
        <v>20.24610011</v>
        <stp/>
        <stp>EM_S_VAL_PE_TTM</stp>
        <stp>2</stp>
        <stp>600527.SH</stp>
        <stp>2020/12/3</stp>
        <tr r="IW68" s="8"/>
      </tp>
      <tp>
        <v>25.65133479</v>
        <stp/>
        <stp>EM_S_VAL_PE_TTM</stp>
        <stp>2</stp>
        <stp>600727.SH</stp>
        <stp>2020/12/3</stp>
        <tr r="LE68" s="8"/>
      </tp>
      <tp>
        <v>30.746015910000001</v>
        <stp/>
        <stp>EM_S_VAL_PE_TTM</stp>
        <stp>2</stp>
        <stp>603227.SH</stp>
        <stp>2020/12/1</stp>
        <tr r="EA66" s="8"/>
      </tp>
      <tp>
        <v>20.46302262</v>
        <stp/>
        <stp>EM_S_VAL_PE_TTM</stp>
        <stp>2</stp>
        <stp>600527.SH</stp>
        <stp>2020/12/2</stp>
        <tr r="IW67" s="8"/>
      </tp>
      <tp>
        <v>26.610263190000001</v>
        <stp/>
        <stp>EM_S_VAL_PE_TTM</stp>
        <stp>2</stp>
        <stp>600727.SH</stp>
        <stp>2020/12/2</stp>
        <tr r="LE67" s="8"/>
      </tp>
      <tp>
        <v>29.243559149999999</v>
        <stp/>
        <stp>EM_S_VAL_PE_TTM</stp>
        <stp>2</stp>
        <stp>603217.SH</stp>
        <stp>2020/11/6</stp>
        <tr r="AF49" s="8"/>
      </tp>
      <tp>
        <v>31.899839910000001</v>
        <stp/>
        <stp>EM_S_VAL_PE_TTM</stp>
        <stp>2</stp>
        <stp>603227.SH</stp>
        <stp>2020/12/7</stp>
        <tr r="EA70" s="8"/>
      </tp>
      <tp>
        <v>20.46302262</v>
        <stp/>
        <stp>EM_S_VAL_PE_TTM</stp>
        <stp>2</stp>
        <stp>600527.SH</stp>
        <stp>2020/12/4</stp>
        <tr r="IW69" s="8"/>
      </tp>
      <tp>
        <v>25.993809219999999</v>
        <stp/>
        <stp>EM_S_VAL_PE_TTM</stp>
        <stp>2</stp>
        <stp>600727.SH</stp>
        <stp>2020/12/4</stp>
        <tr r="LE69" s="8"/>
      </tp>
      <tp>
        <v>29.29441752</v>
        <stp/>
        <stp>EM_S_VAL_PE_TTM</stp>
        <stp>2</stp>
        <stp>603217.SH</stp>
        <stp>2020/11/4</stp>
        <tr r="AF47" s="8"/>
      </tp>
      <tp>
        <v>31.899839910000001</v>
        <stp/>
        <stp>EM_S_VAL_PE_TTM</stp>
        <stp>2</stp>
        <stp>603227.SH</stp>
        <stp>2020/12/4</stp>
        <tr r="EA69" s="8"/>
      </tp>
      <tp>
        <v>20.17379261</v>
        <stp/>
        <stp>EM_S_VAL_PE_TTM</stp>
        <stp>2</stp>
        <stp>600527.SH</stp>
        <stp>2020/12/7</stp>
        <tr r="IW70" s="8"/>
      </tp>
      <tp>
        <v>25.71982968</v>
        <stp/>
        <stp>EM_S_VAL_PE_TTM</stp>
        <stp>2</stp>
        <stp>600727.SH</stp>
        <stp>2020/12/7</stp>
        <tr r="LE70" s="8"/>
      </tp>
      <tp>
        <v>29.497850969999998</v>
        <stp/>
        <stp>EM_S_VAL_PE_TTM</stp>
        <stp>2</stp>
        <stp>603217.SH</stp>
        <stp>2020/11/5</stp>
        <tr r="AF48" s="8"/>
      </tp>
      <tp>
        <v>19.59533261</v>
        <stp/>
        <stp>EM_S_VAL_PE_TTM</stp>
        <stp>2</stp>
        <stp>600527.SH</stp>
        <stp>2020/12/9</stp>
        <tr r="IW72" s="8"/>
      </tp>
      <tp>
        <v>25.343107799999999</v>
        <stp/>
        <stp>EM_S_VAL_PE_TTM</stp>
        <stp>2</stp>
        <stp>600727.SH</stp>
        <stp>2020/12/9</stp>
        <tr r="LE72" s="8"/>
      </tp>
      <tp>
        <v>20.101485109999999</v>
        <stp/>
        <stp>EM_S_VAL_PE_TTM</stp>
        <stp>2</stp>
        <stp>600527.SH</stp>
        <stp>2020/12/8</stp>
        <tr r="IW71" s="8"/>
      </tp>
      <tp>
        <v>25.891066890000001</v>
        <stp/>
        <stp>EM_S_VAL_PE_TTM</stp>
        <stp>2</stp>
        <stp>600727.SH</stp>
        <stp>2020/12/8</stp>
        <tr r="LE71" s="8"/>
      </tp>
      <tp>
        <v>31.28899191</v>
        <stp/>
        <stp>EM_S_VAL_PE_TTM</stp>
        <stp>2</stp>
        <stp>603227.SH</stp>
        <stp>2020/12/8</stp>
        <tr r="EA71" s="8"/>
      </tp>
      <tp>
        <v>29.670769409999998</v>
        <stp/>
        <stp>EM_S_VAL_PE_TTM</stp>
        <stp>2</stp>
        <stp>603217.SH</stp>
        <stp>2020/11/9</stp>
        <tr r="AF50" s="8"/>
      </tp>
      <tp>
        <v>31.28899191</v>
        <stp/>
        <stp>EM_S_VAL_PE_TTM</stp>
        <stp>2</stp>
        <stp>603227.SH</stp>
        <stp>2020/12/9</stp>
        <tr r="EA72" s="8"/>
      </tp>
      <tp>
        <v>18.554159030000001</v>
        <stp/>
        <stp>EM_S_VAL_PE_TTM</stp>
        <stp>2</stp>
        <stp>603810.SH</stp>
        <stp>2020/11/2</stp>
        <tr r="AO45" s="8"/>
      </tp>
      <tp>
        <v>33.812595850000001</v>
        <stp/>
        <stp>EM_S_VAL_PE_TTM</stp>
        <stp>2</stp>
        <stp>603010.SH</stp>
        <stp>2020/11/2</stp>
        <tr r="EK45" s="8"/>
      </tp>
      <tp>
        <v>53.176535680000001</v>
        <stp/>
        <stp>EM_S_VAL_PE_TTM</stp>
        <stp>2</stp>
        <stp>603110.SH</stp>
        <stp>2020/11/2</stp>
        <tr r="BJ45" s="8"/>
      </tp>
      <tp>
        <v>19.698621169999999</v>
        <stp/>
        <stp>EM_S_VAL_PE_TTM</stp>
        <stp>2</stp>
        <stp>603810.SH</stp>
        <stp>2020/11/3</stp>
        <tr r="AO46" s="8"/>
      </tp>
      <tp>
        <v>32.997834509999997</v>
        <stp/>
        <stp>EM_S_VAL_PE_TTM</stp>
        <stp>2</stp>
        <stp>603010.SH</stp>
        <stp>2020/11/3</stp>
        <tr r="EK46" s="8"/>
      </tp>
      <tp>
        <v>53.09852609</v>
        <stp/>
        <stp>EM_S_VAL_PE_TTM</stp>
        <stp>2</stp>
        <stp>603110.SH</stp>
        <stp>2020/11/3</stp>
        <tr r="BJ46" s="8"/>
      </tp>
      <tp>
        <v>18.832476190000001</v>
        <stp/>
        <stp>EM_S_VAL_PE_TTM</stp>
        <stp>2</stp>
        <stp>603810.SH</stp>
        <stp>2020/11/6</stp>
        <tr r="AO49" s="8"/>
      </tp>
      <tp>
        <v>33.554588099999997</v>
        <stp/>
        <stp>EM_S_VAL_PE_TTM</stp>
        <stp>2</stp>
        <stp>603010.SH</stp>
        <stp>2020/11/6</stp>
        <tr r="EK49" s="8"/>
      </tp>
      <tp>
        <v>51.798366299999998</v>
        <stp/>
        <stp>EM_S_VAL_PE_TTM</stp>
        <stp>2</stp>
        <stp>603110.SH</stp>
        <stp>2020/11/6</stp>
        <tr r="BJ49" s="8"/>
      </tp>
      <tp>
        <v>19.018880020000001</v>
        <stp/>
        <stp>EM_S_VAL_PE_TTM</stp>
        <stp>2</stp>
        <stp>603810.SH</stp>
        <stp>2020/11/4</stp>
        <tr r="AO47" s="8"/>
      </tp>
      <tp>
        <v>33.676802299999999</v>
        <stp/>
        <stp>EM_S_VAL_PE_TTM</stp>
        <stp>2</stp>
        <stp>603010.SH</stp>
        <stp>2020/11/4</stp>
        <tr r="EK47" s="8"/>
      </tp>
      <tp>
        <v>52.396439800000003</v>
        <stp/>
        <stp>EM_S_VAL_PE_TTM</stp>
        <stp>2</stp>
        <stp>603110.SH</stp>
        <stp>2020/11/4</stp>
        <tr r="BJ47" s="8"/>
      </tp>
      <tp>
        <v>19.30450287</v>
        <stp/>
        <stp>EM_S_VAL_PE_TTM</stp>
        <stp>2</stp>
        <stp>603810.SH</stp>
        <stp>2020/11/5</stp>
        <tr r="AO48" s="8"/>
      </tp>
      <tp>
        <v>33.541008740000002</v>
        <stp/>
        <stp>EM_S_VAL_PE_TTM</stp>
        <stp>2</stp>
        <stp>603010.SH</stp>
        <stp>2020/11/5</stp>
        <tr r="EK48" s="8"/>
      </tp>
      <tp>
        <v>52.734481350000003</v>
        <stp/>
        <stp>EM_S_VAL_PE_TTM</stp>
        <stp>2</stp>
        <stp>603110.SH</stp>
        <stp>2020/11/5</stp>
        <tr r="BJ48" s="8"/>
      </tp>
      <tp>
        <v>-232.54994188000001</v>
        <stp/>
        <stp>EM_S_VAL_PE_TTM</stp>
        <stp>2</stp>
        <stp>600500.SH</stp>
        <stp>2020/10/9</stp>
        <tr r="JW29" s="8"/>
      </tp>
      <tp>
        <v>67.789239730000006</v>
        <stp/>
        <stp>EM_S_VAL_PE_TTM</stp>
        <stp>2</stp>
        <stp>601500.SH</stp>
        <stp>2020/10/9</stp>
        <tr r="DA29" s="8"/>
      </tp>
      <tp>
        <v>19.30450287</v>
        <stp/>
        <stp>EM_S_VAL_PE_TTM</stp>
        <stp>2</stp>
        <stp>603810.SH</stp>
        <stp>2020/11/9</stp>
        <tr r="AO50" s="8"/>
      </tp>
      <tp>
        <v>32.291708010000001</v>
        <stp/>
        <stp>EM_S_VAL_PE_TTM</stp>
        <stp>2</stp>
        <stp>603010.SH</stp>
        <stp>2020/11/9</stp>
        <tr r="EK50" s="8"/>
      </tp>
      <tp>
        <v>53.306551659999997</v>
        <stp/>
        <stp>EM_S_VAL_PE_TTM</stp>
        <stp>2</stp>
        <stp>603110.SH</stp>
        <stp>2020/11/9</stp>
        <tr r="BJ50" s="8"/>
      </tp>
      <tp>
        <v>38.196939370000003</v>
        <stp/>
        <stp>EM_S_VAL_PE_TTM</stp>
        <stp>2</stp>
        <stp>603601.SH</stp>
        <stp>2020/10/9</stp>
        <tr r="EH29" s="8"/>
      </tp>
      <tp>
        <v>38.817541149999997</v>
        <stp/>
        <stp>EM_S_VAL_PE_TTM</stp>
        <stp>2</stp>
        <stp>603822.SH</stp>
        <stp>2020/12/2</stp>
        <tr r="DO67" s="8"/>
      </tp>
      <tp>
        <v>180.06064013</v>
        <stp/>
        <stp>EM_S_VAL_PE_TTM</stp>
        <stp>2</stp>
        <stp>600722.SH</stp>
        <stp>2020/12/1</stp>
        <tr r="LF66" s="8"/>
      </tp>
      <tp>
        <v>72.909073520000007</v>
        <stp/>
        <stp>EM_S_VAL_PE_TTM</stp>
        <stp>2</stp>
        <stp>603722.SH</stp>
        <stp>2020/12/2</stp>
        <tr r="BH67" s="8"/>
      </tp>
      <tp>
        <v>38.478657849999998</v>
        <stp/>
        <stp>EM_S_VAL_PE_TTM</stp>
        <stp>2</stp>
        <stp>603822.SH</stp>
        <stp>2020/12/3</stp>
        <tr r="DO68" s="8"/>
      </tp>
      <tp>
        <v>73.321506999999997</v>
        <stp/>
        <stp>EM_S_VAL_PE_TTM</stp>
        <stp>2</stp>
        <stp>603722.SH</stp>
        <stp>2020/12/3</stp>
        <tr r="BH68" s="8"/>
      </tp>
      <tp>
        <v>171.78199000999999</v>
        <stp/>
        <stp>EM_S_VAL_PE_TTM</stp>
        <stp>2</stp>
        <stp>600722.SH</stp>
        <stp>2020/12/3</stp>
        <tr r="LF68" s="8"/>
      </tp>
      <tp>
        <v>38.232197280000001</v>
        <stp/>
        <stp>EM_S_VAL_PE_TTM</stp>
        <stp>2</stp>
        <stp>603822.SH</stp>
        <stp>2020/12/1</stp>
        <tr r="DO66" s="8"/>
      </tp>
      <tp>
        <v>176.33524757999999</v>
        <stp/>
        <stp>EM_S_VAL_PE_TTM</stp>
        <stp>2</stp>
        <stp>600722.SH</stp>
        <stp>2020/12/2</stp>
        <tr r="LF67" s="8"/>
      </tp>
      <tp>
        <v>73.894331280000003</v>
        <stp/>
        <stp>EM_S_VAL_PE_TTM</stp>
        <stp>2</stp>
        <stp>603722.SH</stp>
        <stp>2020/12/1</stp>
        <tr r="BH66" s="8"/>
      </tp>
      <tp>
        <v>37.80089126</v>
        <stp/>
        <stp>EM_S_VAL_PE_TTM</stp>
        <stp>2</stp>
        <stp>603822.SH</stp>
        <stp>2020/12/7</stp>
        <tr r="DO70" s="8"/>
      </tp>
      <tp>
        <v>174.26558505</v>
        <stp/>
        <stp>EM_S_VAL_PE_TTM</stp>
        <stp>2</stp>
        <stp>600722.SH</stp>
        <stp>2020/12/4</stp>
        <tr r="LF69" s="8"/>
      </tp>
      <tp>
        <v>72.611204900000004</v>
        <stp/>
        <stp>EM_S_VAL_PE_TTM</stp>
        <stp>2</stp>
        <stp>603722.SH</stp>
        <stp>2020/12/7</stp>
        <tr r="BH70" s="8"/>
      </tp>
      <tp>
        <v>38.540272999999999</v>
        <stp/>
        <stp>EM_S_VAL_PE_TTM</stp>
        <stp>2</stp>
        <stp>603822.SH</stp>
        <stp>2020/12/4</stp>
        <tr r="DO69" s="8"/>
      </tp>
      <tp>
        <v>175.09345006000001</v>
        <stp/>
        <stp>EM_S_VAL_PE_TTM</stp>
        <stp>2</stp>
        <stp>600722.SH</stp>
        <stp>2020/12/7</stp>
        <tr r="LF70" s="8"/>
      </tp>
      <tp>
        <v>73.779766420000001</v>
        <stp/>
        <stp>EM_S_VAL_PE_TTM</stp>
        <stp>2</stp>
        <stp>603722.SH</stp>
        <stp>2020/12/4</stp>
        <tr r="BH69" s="8"/>
      </tp>
      <tp>
        <v>170.12625998999999</v>
        <stp/>
        <stp>EM_S_VAL_PE_TTM</stp>
        <stp>2</stp>
        <stp>600722.SH</stp>
        <stp>2020/12/9</stp>
        <tr r="LF72" s="8"/>
      </tp>
      <tp>
        <v>172.19592252000001</v>
        <stp/>
        <stp>EM_S_VAL_PE_TTM</stp>
        <stp>2</stp>
        <stp>600722.SH</stp>
        <stp>2020/12/8</stp>
        <tr r="LF71" s="8"/>
      </tp>
      <tp>
        <v>37.662257189999998</v>
        <stp/>
        <stp>EM_S_VAL_PE_TTM</stp>
        <stp>2</stp>
        <stp>603822.SH</stp>
        <stp>2020/12/8</stp>
        <tr r="DO71" s="8"/>
      </tp>
      <tp>
        <v>73.390245910000004</v>
        <stp/>
        <stp>EM_S_VAL_PE_TTM</stp>
        <stp>2</stp>
        <stp>603722.SH</stp>
        <stp>2020/12/8</stp>
        <tr r="BH71" s="8"/>
      </tp>
      <tp>
        <v>37.73927612</v>
        <stp/>
        <stp>EM_S_VAL_PE_TTM</stp>
        <stp>2</stp>
        <stp>603822.SH</stp>
        <stp>2020/12/9</stp>
        <tr r="DO72" s="8"/>
      </tp>
      <tp>
        <v>30.26632635</v>
        <stp/>
        <stp>EM_S_VAL_PE_TTM</stp>
        <stp>2</stp>
        <stp>603002.SH</stp>
        <stp>2020/10/9</stp>
        <tr r="EU29" s="8"/>
      </tp>
      <tp>
        <v>72.313336280000001</v>
        <stp/>
        <stp>EM_S_VAL_PE_TTM</stp>
        <stp>2</stp>
        <stp>603722.SH</stp>
        <stp>2020/12/9</stp>
        <tr r="BH72" s="8"/>
      </tp>
      <tp>
        <v>20.6589481</v>
        <stp/>
        <stp>EM_S_VAL_PE_TTM</stp>
        <stp>2</stp>
        <stp>603823.SH</stp>
        <stp>2020/12/2</stp>
        <tr r="CS67" s="8"/>
      </tp>
      <tp>
        <v>-1.59716597</v>
        <stp/>
        <stp>EM_S_VAL_PE_TTM</stp>
        <stp>2</stp>
        <stp>600423.SH</stp>
        <stp>2020/12/1</stp>
        <tr r="IZ66" s="8"/>
      </tp>
      <tp>
        <v>20.42559121</v>
        <stp/>
        <stp>EM_S_VAL_PE_TTM</stp>
        <stp>2</stp>
        <stp>603823.SH</stp>
        <stp>2020/12/3</stp>
        <tr r="CS68" s="8"/>
      </tp>
      <tp>
        <v>-1.53950655</v>
        <stp/>
        <stp>EM_S_VAL_PE_TTM</stp>
        <stp>2</stp>
        <stp>600423.SH</stp>
        <stp>2020/12/3</stp>
        <tr r="IZ68" s="8"/>
      </tp>
      <tp>
        <v>21.04330062</v>
        <stp/>
        <stp>EM_S_VAL_PE_TTM</stp>
        <stp>2</stp>
        <stp>603823.SH</stp>
        <stp>2020/12/1</stp>
        <tr r="CS66" s="8"/>
      </tp>
      <tp>
        <v>-1.59716597</v>
        <stp/>
        <stp>EM_S_VAL_PE_TTM</stp>
        <stp>2</stp>
        <stp>600423.SH</stp>
        <stp>2020/12/2</stp>
        <tr r="IZ67" s="8"/>
      </tp>
      <tp>
        <v>20.302049329999999</v>
        <stp/>
        <stp>EM_S_VAL_PE_TTM</stp>
        <stp>2</stp>
        <stp>603823.SH</stp>
        <stp>2020/12/7</stp>
        <tr r="CS70" s="8"/>
      </tp>
      <tp>
        <v>-1.55680437</v>
        <stp/>
        <stp>EM_S_VAL_PE_TTM</stp>
        <stp>2</stp>
        <stp>600423.SH</stp>
        <stp>2020/12/4</stp>
        <tr r="IZ69" s="8"/>
      </tp>
      <tp>
        <v>20.700128729999999</v>
        <stp/>
        <stp>EM_S_VAL_PE_TTM</stp>
        <stp>2</stp>
        <stp>603823.SH</stp>
        <stp>2020/12/4</stp>
        <tr r="CS69" s="8"/>
      </tp>
      <tp>
        <v>-1.5452724900000001</v>
        <stp/>
        <stp>EM_S_VAL_PE_TTM</stp>
        <stp>2</stp>
        <stp>600423.SH</stp>
        <stp>2020/12/7</stp>
        <tr r="IZ70" s="8"/>
      </tp>
      <tp>
        <v>-1.5222087200000001</v>
        <stp/>
        <stp>EM_S_VAL_PE_TTM</stp>
        <stp>2</stp>
        <stp>600423.SH</stp>
        <stp>2020/12/9</stp>
        <tr r="IZ72" s="8"/>
      </tp>
      <tp>
        <v>-1.53950655</v>
        <stp/>
        <stp>EM_S_VAL_PE_TTM</stp>
        <stp>2</stp>
        <stp>600423.SH</stp>
        <stp>2020/12/8</stp>
        <tr r="IZ71" s="8"/>
      </tp>
      <tp>
        <v>20.123599939999998</v>
        <stp/>
        <stp>EM_S_VAL_PE_TTM</stp>
        <stp>2</stp>
        <stp>603823.SH</stp>
        <stp>2020/12/8</stp>
        <tr r="CS71" s="8"/>
      </tp>
      <tp>
        <v>19.958877430000001</v>
        <stp/>
        <stp>EM_S_VAL_PE_TTM</stp>
        <stp>2</stp>
        <stp>603823.SH</stp>
        <stp>2020/12/9</stp>
        <tr r="CS72" s="8"/>
      </tp>
      <tp>
        <v>16.60170565</v>
        <stp/>
        <stp>EM_S_VAL_PE_TTM</stp>
        <stp>2</stp>
        <stp>300082.SZ</stp>
        <stp>2020/9/11</stp>
        <tr r="GT15" s="8"/>
      </tp>
      <tp>
        <v>77.425774259999997</v>
        <stp/>
        <stp>EM_S_VAL_PE_TTM</stp>
        <stp>2</stp>
        <stp>300180.SZ</stp>
        <stp>2020/8/31</stp>
        <tr r="FV6" s="8"/>
      </tp>
      <tp>
        <v>34.613315679999999</v>
        <stp/>
        <stp>EM_S_VAL_PE_TTM</stp>
        <stp>2</stp>
        <stp>300481.SZ</stp>
        <stp>2020/9/21</stp>
        <tr r="DV21" s="8"/>
      </tp>
      <tp>
        <v>33.485144040000002</v>
        <stp/>
        <stp>EM_S_VAL_PE_TTM</stp>
        <stp>2</stp>
        <stp>300481.SZ</stp>
        <stp>2021/5/31</stp>
        <tr r="DV185" s="8"/>
      </tp>
      <tp>
        <v>50.709972010000001</v>
        <stp/>
        <stp>EM_S_VAL_PE_TTM</stp>
        <stp>2</stp>
        <stp>300180.SZ</stp>
        <stp>2021/1/21</stp>
        <tr r="FV102" s="8"/>
      </tp>
      <tp>
        <v>46.987380270000003</v>
        <stp/>
        <stp>EM_S_VAL_PE_TTM</stp>
        <stp>2</stp>
        <stp>300180.SZ</stp>
        <stp>2021/4/21</stp>
        <tr r="FV160" s="8"/>
      </tp>
      <tp>
        <v>-21.8032839</v>
        <stp/>
        <stp>EM_S_VAL_PE_TTM</stp>
        <stp>2</stp>
        <stp>300180.SZ</stp>
        <stp>2021/5/21</stp>
        <tr r="FV179" s="8"/>
      </tp>
      <tp>
        <v>-20.858885539999999</v>
        <stp/>
        <stp>EM_S_VAL_PE_TTM</stp>
        <stp>2</stp>
        <stp>300180.SZ</stp>
        <stp>2021/6/21</stp>
        <tr r="FV199" s="8"/>
      </tp>
      <tp>
        <v>31.440072780000001</v>
        <stp/>
        <stp>EM_S_VAL_PE_TTM</stp>
        <stp>2</stp>
        <stp>300481.SZ</stp>
        <stp>2021/3/31</stp>
        <tr r="DV146" s="8"/>
      </tp>
      <tp>
        <v>-21.433736710000002</v>
        <stp/>
        <stp>EM_S_VAL_PE_TTM</stp>
        <stp>2</stp>
        <stp>300180.SZ</stp>
        <stp>2021/7/21</stp>
        <tr r="FV221" s="8"/>
      </tp>
      <tp>
        <v>15.941520860000001</v>
        <stp/>
        <stp>EM_S_VAL_PE_TTM</stp>
        <stp>2</stp>
        <stp>300082.SZ</stp>
        <stp>2020/9/10</stp>
        <tr r="GT14" s="8"/>
      </tp>
      <tp>
        <v>-22.296013479999999</v>
        <stp/>
        <stp>EM_S_VAL_PE_TTM</stp>
        <stp>2</stp>
        <stp>300180.SZ</stp>
        <stp>2021/8/20</stp>
        <tr r="FV243" s="8"/>
      </tp>
      <tp>
        <v>77.210403540000001</v>
        <stp/>
        <stp>EM_S_VAL_PE_TTM</stp>
        <stp>2</stp>
        <stp>300180.SZ</stp>
        <stp>2020/9/30</stp>
        <tr r="FV28" s="8"/>
      </tp>
      <tp>
        <v>50.709972010000001</v>
        <stp/>
        <stp>EM_S_VAL_PE_TTM</stp>
        <stp>2</stp>
        <stp>300180.SZ</stp>
        <stp>2021/1/20</stp>
        <tr r="FV101" s="8"/>
      </tp>
      <tp>
        <v>31.298141399999999</v>
        <stp/>
        <stp>EM_S_VAL_PE_TTM</stp>
        <stp>2</stp>
        <stp>300481.SZ</stp>
        <stp>2021/4/30</stp>
        <tr r="DV167" s="8"/>
      </tp>
      <tp>
        <v>35.328931580000003</v>
        <stp/>
        <stp>EM_S_VAL_PE_TTM</stp>
        <stp>2</stp>
        <stp>300481.SZ</stp>
        <stp>2021/7/30</stp>
        <tr r="DV228" s="8"/>
      </tp>
      <tp>
        <v>35.145721909999999</v>
        <stp/>
        <stp>EM_S_VAL_PE_TTM</stp>
        <stp>2</stp>
        <stp>300481.SZ</stp>
        <stp>2021/6/30</stp>
        <tr r="DV206" s="8"/>
      </tp>
      <tp>
        <v>48.72458975</v>
        <stp/>
        <stp>EM_S_VAL_PE_TTM</stp>
        <stp>2</stp>
        <stp>300180.SZ</stp>
        <stp>2021/4/20</stp>
        <tr r="FV159" s="8"/>
      </tp>
      <tp>
        <v>-21.844344700000001</v>
        <stp/>
        <stp>EM_S_VAL_PE_TTM</stp>
        <stp>2</stp>
        <stp>300180.SZ</stp>
        <stp>2021/5/20</stp>
        <tr r="FV178" s="8"/>
      </tp>
      <tp>
        <v>31.61179825</v>
        <stp/>
        <stp>EM_S_VAL_PE_TTM</stp>
        <stp>2</stp>
        <stp>300481.SZ</stp>
        <stp>2021/3/30</stp>
        <tr r="DV145" s="8"/>
      </tp>
      <tp>
        <v>-21.474797509999998</v>
        <stp/>
        <stp>EM_S_VAL_PE_TTM</stp>
        <stp>2</stp>
        <stp>300180.SZ</stp>
        <stp>2021/7/20</stp>
        <tr r="FV220" s="8"/>
      </tp>
      <tp>
        <v>-22.870864650000001</v>
        <stp/>
        <stp>EM_S_VAL_PE_TTM</stp>
        <stp>2</stp>
        <stp>300180.SZ</stp>
        <stp>2021/8/23</stp>
        <tr r="FV244" s="8"/>
      </tp>
      <tp>
        <v>34.785055180000001</v>
        <stp/>
        <stp>EM_S_VAL_PE_TTM</stp>
        <stp>2</stp>
        <stp>300481.SZ</stp>
        <stp>2020/9/23</stp>
        <tr r="DV23" s="8"/>
      </tp>
      <tp>
        <v>51.289041840000003</v>
        <stp/>
        <stp>EM_S_VAL_PE_TTM</stp>
        <stp>2</stp>
        <stp>300180.SZ</stp>
        <stp>2021/2/23</stp>
        <tr r="FV120" s="8"/>
      </tp>
      <tp>
        <v>51.123593319999998</v>
        <stp/>
        <stp>EM_S_VAL_PE_TTM</stp>
        <stp>2</stp>
        <stp>300180.SZ</stp>
        <stp>2021/3/23</stp>
        <tr r="FV140" s="8"/>
      </tp>
      <tp>
        <v>46.160137659999997</v>
        <stp/>
        <stp>EM_S_VAL_PE_TTM</stp>
        <stp>2</stp>
        <stp>300180.SZ</stp>
        <stp>2021/4/23</stp>
        <tr r="FV162" s="8"/>
      </tp>
      <tp>
        <v>-20.489338350000001</v>
        <stp/>
        <stp>EM_S_VAL_PE_TTM</stp>
        <stp>2</stp>
        <stp>300180.SZ</stp>
        <stp>2021/6/23</stp>
        <tr r="FV201" s="8"/>
      </tp>
      <tp>
        <v>-21.310554320000001</v>
        <stp/>
        <stp>EM_S_VAL_PE_TTM</stp>
        <stp>2</stp>
        <stp>300180.SZ</stp>
        <stp>2021/7/23</stp>
        <tr r="FV223" s="8"/>
      </tp>
      <tp>
        <v>33.72339281</v>
        <stp/>
        <stp>EM_S_VAL_PE_TTM</stp>
        <stp>2</stp>
        <stp>300481.SZ</stp>
        <stp>2020/9/22</stp>
        <tr r="DV22" s="8"/>
      </tp>
      <tp>
        <v>49.882729400000002</v>
        <stp/>
        <stp>EM_S_VAL_PE_TTM</stp>
        <stp>2</stp>
        <stp>300180.SZ</stp>
        <stp>2021/1/22</stp>
        <tr r="FV103" s="8"/>
      </tp>
      <tp>
        <v>52.116284450000002</v>
        <stp/>
        <stp>EM_S_VAL_PE_TTM</stp>
        <stp>2</stp>
        <stp>300180.SZ</stp>
        <stp>2021/2/22</stp>
        <tr r="FV119" s="8"/>
      </tp>
      <tp>
        <v>51.61993889</v>
        <stp/>
        <stp>EM_S_VAL_PE_TTM</stp>
        <stp>2</stp>
        <stp>300180.SZ</stp>
        <stp>2021/3/22</stp>
        <tr r="FV139" s="8"/>
      </tp>
      <tp>
        <v>46.987380270000003</v>
        <stp/>
        <stp>EM_S_VAL_PE_TTM</stp>
        <stp>2</stp>
        <stp>300180.SZ</stp>
        <stp>2021/4/22</stp>
        <tr r="FV161" s="8"/>
      </tp>
      <tp>
        <v>-20.612520750000002</v>
        <stp/>
        <stp>EM_S_VAL_PE_TTM</stp>
        <stp>2</stp>
        <stp>300180.SZ</stp>
        <stp>2021/6/22</stp>
        <tr r="FV200" s="8"/>
      </tp>
      <tp>
        <v>-21.8032839</v>
        <stp/>
        <stp>EM_S_VAL_PE_TTM</stp>
        <stp>2</stp>
        <stp>300180.SZ</stp>
        <stp>2021/7/22</stp>
        <tr r="FV222" s="8"/>
      </tp>
      <tp>
        <v>18.776432</v>
        <stp/>
        <stp>EM_S_VAL_PE_TTM</stp>
        <stp>2</stp>
        <stp>300082.SZ</stp>
        <stp>2020/9/15</stp>
        <tr r="GT17" s="8"/>
      </tp>
      <tp>
        <v>-23.035107849999999</v>
        <stp/>
        <stp>EM_S_VAL_PE_TTM</stp>
        <stp>2</stp>
        <stp>300180.SZ</stp>
        <stp>2021/8/25</stp>
        <tr r="FV246" s="8"/>
      </tp>
      <tp>
        <v>33.301850399999999</v>
        <stp/>
        <stp>EM_S_VAL_PE_TTM</stp>
        <stp>2</stp>
        <stp>300481.SZ</stp>
        <stp>2020/9/25</stp>
        <tr r="DV25" s="8"/>
      </tp>
      <tp>
        <v>50.13090219</v>
        <stp/>
        <stp>EM_S_VAL_PE_TTM</stp>
        <stp>2</stp>
        <stp>300180.SZ</stp>
        <stp>2021/1/25</stp>
        <tr r="FV104" s="8"/>
      </tp>
      <tp>
        <v>51.289041840000003</v>
        <stp/>
        <stp>EM_S_VAL_PE_TTM</stp>
        <stp>2</stp>
        <stp>300180.SZ</stp>
        <stp>2021/2/25</stp>
        <tr r="FV122" s="8"/>
      </tp>
      <tp>
        <v>50.627247750000002</v>
        <stp/>
        <stp>EM_S_VAL_PE_TTM</stp>
        <stp>2</stp>
        <stp>300180.SZ</stp>
        <stp>2021/3/25</stp>
        <tr r="FV142" s="8"/>
      </tp>
      <tp>
        <v>-21.844344700000001</v>
        <stp/>
        <stp>EM_S_VAL_PE_TTM</stp>
        <stp>2</stp>
        <stp>300180.SZ</stp>
        <stp>2021/5/25</stp>
        <tr r="FV181" s="8"/>
      </tp>
      <tp>
        <v>-20.858885539999999</v>
        <stp/>
        <stp>EM_S_VAL_PE_TTM</stp>
        <stp>2</stp>
        <stp>300180.SZ</stp>
        <stp>2021/6/25</stp>
        <tr r="FV203" s="8"/>
      </tp>
      <tp>
        <v>17.261890430000001</v>
        <stp/>
        <stp>EM_S_VAL_PE_TTM</stp>
        <stp>2</stp>
        <stp>300082.SZ</stp>
        <stp>2020/9/14</stp>
        <tr r="GT16" s="8"/>
      </tp>
      <tp>
        <v>-23.322533440000001</v>
        <stp/>
        <stp>EM_S_VAL_PE_TTM</stp>
        <stp>2</stp>
        <stp>300180.SZ</stp>
        <stp>2021/8/24</stp>
        <tr r="FV245" s="8"/>
      </tp>
      <tp>
        <v>32.958371399999997</v>
        <stp/>
        <stp>EM_S_VAL_PE_TTM</stp>
        <stp>2</stp>
        <stp>300481.SZ</stp>
        <stp>2020/9/24</stp>
        <tr r="DV24" s="8"/>
      </tp>
      <tp>
        <v>51.53721462</v>
        <stp/>
        <stp>EM_S_VAL_PE_TTM</stp>
        <stp>2</stp>
        <stp>300180.SZ</stp>
        <stp>2021/2/24</stp>
        <tr r="FV121" s="8"/>
      </tp>
      <tp>
        <v>50.21362645</v>
        <stp/>
        <stp>EM_S_VAL_PE_TTM</stp>
        <stp>2</stp>
        <stp>300180.SZ</stp>
        <stp>2021/3/24</stp>
        <tr r="FV141" s="8"/>
      </tp>
      <tp>
        <v>-21.8032839</v>
        <stp/>
        <stp>EM_S_VAL_PE_TTM</stp>
        <stp>2</stp>
        <stp>300180.SZ</stp>
        <stp>2021/5/24</stp>
        <tr r="FV180" s="8"/>
      </tp>
      <tp>
        <v>-20.28403436</v>
        <stp/>
        <stp>EM_S_VAL_PE_TTM</stp>
        <stp>2</stp>
        <stp>300180.SZ</stp>
        <stp>2021/6/24</stp>
        <tr r="FV202" s="8"/>
      </tp>
      <tp>
        <v>18.6405116</v>
        <stp/>
        <stp>EM_S_VAL_PE_TTM</stp>
        <stp>2</stp>
        <stp>300082.SZ</stp>
        <stp>2020/9/17</stp>
        <tr r="GT19" s="8"/>
      </tp>
      <tp>
        <v>-22.748168589999999</v>
        <stp/>
        <stp>EM_S_VAL_PE_TTM</stp>
        <stp>2</stp>
        <stp>300180.SZ</stp>
        <stp>2021/8/27</stp>
        <tr r="FV250" s="8"/>
        <tr r="FV248" s="8"/>
      </tp>
      <tp>
        <v>48.062795659999999</v>
        <stp/>
        <stp>EM_S_VAL_PE_TTM</stp>
        <stp>2</stp>
        <stp>300180.SZ</stp>
        <stp>2021/1/27</stp>
        <tr r="FV106" s="8"/>
      </tp>
      <tp>
        <v>-22.62449986</v>
        <stp/>
        <stp>EM_S_VAL_PE_TTM</stp>
        <stp>2</stp>
        <stp>300180.SZ</stp>
        <stp>2021/4/27</stp>
        <tr r="FV164" s="8"/>
      </tp>
      <tp>
        <v>-21.967527090000001</v>
        <stp/>
        <stp>EM_S_VAL_PE_TTM</stp>
        <stp>2</stp>
        <stp>300180.SZ</stp>
        <stp>2021/5/27</stp>
        <tr r="FV183" s="8"/>
      </tp>
      <tp>
        <v>-20.941007129999999</v>
        <stp/>
        <stp>EM_S_VAL_PE_TTM</stp>
        <stp>2</stp>
        <stp>300180.SZ</stp>
        <stp>2021/7/27</stp>
        <tr r="FV225" s="8"/>
      </tp>
      <tp>
        <v>18.03857842</v>
        <stp/>
        <stp>EM_S_VAL_PE_TTM</stp>
        <stp>2</stp>
        <stp>300082.SZ</stp>
        <stp>2020/9/16</stp>
        <tr r="GT18" s="8"/>
      </tp>
      <tp>
        <v>-23.128714160000001</v>
        <stp/>
        <stp>EM_S_VAL_PE_TTM</stp>
        <stp>2</stp>
        <stp>300180.SZ</stp>
        <stp>2021/8/26</stp>
        <tr r="FV249" s="8"/>
        <tr r="FV247" s="8"/>
      </tp>
      <tp>
        <v>48.72458975</v>
        <stp/>
        <stp>EM_S_VAL_PE_TTM</stp>
        <stp>2</stp>
        <stp>300180.SZ</stp>
        <stp>2021/1/26</stp>
        <tr r="FV105" s="8"/>
      </tp>
      <tp>
        <v>50.13090219</v>
        <stp/>
        <stp>EM_S_VAL_PE_TTM</stp>
        <stp>2</stp>
        <stp>300180.SZ</stp>
        <stp>2021/2/26</stp>
        <tr r="FV123" s="8"/>
      </tp>
      <tp>
        <v>49.386383840000001</v>
        <stp/>
        <stp>EM_S_VAL_PE_TTM</stp>
        <stp>2</stp>
        <stp>300180.SZ</stp>
        <stp>2021/3/26</stp>
        <tr r="FV143" s="8"/>
      </tp>
      <tp>
        <v>46.325586180000002</v>
        <stp/>
        <stp>EM_S_VAL_PE_TTM</stp>
        <stp>2</stp>
        <stp>300180.SZ</stp>
        <stp>2021/4/26</stp>
        <tr r="FV163" s="8"/>
      </tp>
      <tp>
        <v>-21.88540549</v>
        <stp/>
        <stp>EM_S_VAL_PE_TTM</stp>
        <stp>2</stp>
        <stp>300180.SZ</stp>
        <stp>2021/5/26</stp>
        <tr r="FV182" s="8"/>
      </tp>
      <tp>
        <v>-21.556919109999999</v>
        <stp/>
        <stp>EM_S_VAL_PE_TTM</stp>
        <stp>2</stp>
        <stp>300180.SZ</stp>
        <stp>2021/7/26</stp>
        <tr r="FV224" s="8"/>
      </tp>
      <tp>
        <v>33.364301130000001</v>
        <stp/>
        <stp>EM_S_VAL_PE_TTM</stp>
        <stp>2</stp>
        <stp>300481.SZ</stp>
        <stp>2020/9/29</stp>
        <tr r="DV27" s="8"/>
      </tp>
      <tp>
        <v>45.084722259999999</v>
        <stp/>
        <stp>EM_S_VAL_PE_TTM</stp>
        <stp>2</stp>
        <stp>300180.SZ</stp>
        <stp>2021/1/29</stp>
        <tr r="FV108" s="8"/>
      </tp>
      <tp>
        <v>48.310968440000003</v>
        <stp/>
        <stp>EM_S_VAL_PE_TTM</stp>
        <stp>2</stp>
        <stp>300180.SZ</stp>
        <stp>2021/3/29</stp>
        <tr r="FV144" s="8"/>
      </tp>
      <tp>
        <v>-22.583439070000001</v>
        <stp/>
        <stp>EM_S_VAL_PE_TTM</stp>
        <stp>2</stp>
        <stp>300180.SZ</stp>
        <stp>2021/4/29</stp>
        <tr r="FV166" s="8"/>
      </tp>
      <tp>
        <v>-20.28403436</v>
        <stp/>
        <stp>EM_S_VAL_PE_TTM</stp>
        <stp>2</stp>
        <stp>300180.SZ</stp>
        <stp>2021/6/29</stp>
        <tr r="FV205" s="8"/>
      </tp>
      <tp>
        <v>-21.269493520000001</v>
        <stp/>
        <stp>EM_S_VAL_PE_TTM</stp>
        <stp>2</stp>
        <stp>300180.SZ</stp>
        <stp>2021/7/29</stp>
        <tr r="FV227" s="8"/>
      </tp>
      <tp>
        <v>18.582260000000002</v>
        <stp/>
        <stp>EM_S_VAL_PE_TTM</stp>
        <stp>2</stp>
        <stp>300082.SZ</stp>
        <stp>2020/9/18</stp>
        <tr r="GT20" s="8"/>
      </tp>
      <tp>
        <v>32.55244167</v>
        <stp/>
        <stp>EM_S_VAL_PE_TTM</stp>
        <stp>2</stp>
        <stp>300481.SZ</stp>
        <stp>2020/9/28</stp>
        <tr r="DV26" s="8"/>
      </tp>
      <tp>
        <v>47.401001569999998</v>
        <stp/>
        <stp>EM_S_VAL_PE_TTM</stp>
        <stp>2</stp>
        <stp>300180.SZ</stp>
        <stp>2021/1/28</stp>
        <tr r="FV107" s="8"/>
      </tp>
      <tp>
        <v>-22.62449986</v>
        <stp/>
        <stp>EM_S_VAL_PE_TTM</stp>
        <stp>2</stp>
        <stp>300180.SZ</stp>
        <stp>2021/4/28</stp>
        <tr r="FV165" s="8"/>
      </tp>
      <tp>
        <v>-21.7211623</v>
        <stp/>
        <stp>EM_S_VAL_PE_TTM</stp>
        <stp>2</stp>
        <stp>300180.SZ</stp>
        <stp>2021/5/28</stp>
        <tr r="FV184" s="8"/>
      </tp>
      <tp>
        <v>-20.530399150000001</v>
        <stp/>
        <stp>EM_S_VAL_PE_TTM</stp>
        <stp>2</stp>
        <stp>300180.SZ</stp>
        <stp>2021/6/28</stp>
        <tr r="FV204" s="8"/>
      </tp>
      <tp>
        <v>-20.037669569999998</v>
        <stp/>
        <stp>EM_S_VAL_PE_TTM</stp>
        <stp>2</stp>
        <stp>300180.SZ</stp>
        <stp>2021/7/28</stp>
        <tr r="FV226" s="8"/>
      </tp>
      <tp>
        <v>28.31832691</v>
        <stp/>
        <stp>EM_S_VAL_PE_TTM</stp>
        <stp>2</stp>
        <stp>300082.SZ</stp>
        <stp>2021/8/11</stp>
        <tr r="GT236" s="8"/>
      </tp>
      <tp>
        <v>84.856064140000001</v>
        <stp/>
        <stp>EM_S_VAL_PE_TTM</stp>
        <stp>2</stp>
        <stp>300180.SZ</stp>
        <stp>2020/9/21</stp>
        <tr r="FV21" s="8"/>
      </tp>
      <tp>
        <v>35.909168270000002</v>
        <stp/>
        <stp>EM_S_VAL_PE_TTM</stp>
        <stp>2</stp>
        <stp>300481.SZ</stp>
        <stp>2020/8/31</stp>
        <tr r="DV6" s="8"/>
      </tp>
      <tp>
        <v>22.767742460000001</v>
        <stp/>
        <stp>EM_S_VAL_PE_TTM</stp>
        <stp>2</stp>
        <stp>300082.SZ</stp>
        <stp>2021/1/11</stp>
        <tr r="GT94" s="8"/>
      </tp>
      <tp>
        <v>31.93823974</v>
        <stp/>
        <stp>EM_S_VAL_PE_TTM</stp>
        <stp>2</stp>
        <stp>300481.SZ</stp>
        <stp>2021/5/21</stp>
        <tr r="DV179" s="8"/>
      </tp>
      <tp>
        <v>33.443536680000001</v>
        <stp/>
        <stp>EM_S_VAL_PE_TTM</stp>
        <stp>2</stp>
        <stp>300481.SZ</stp>
        <stp>2021/4/21</stp>
        <tr r="DV160" s="8"/>
      </tp>
      <tp>
        <v>19.469295370000001</v>
        <stp/>
        <stp>EM_S_VAL_PE_TTM</stp>
        <stp>2</stp>
        <stp>300082.SZ</stp>
        <stp>2021/3/11</stp>
        <tr r="GT132" s="8"/>
      </tp>
      <tp>
        <v>35.115186960000003</v>
        <stp/>
        <stp>EM_S_VAL_PE_TTM</stp>
        <stp>2</stp>
        <stp>300481.SZ</stp>
        <stp>2021/7/21</stp>
        <tr r="DV221" s="8"/>
      </tp>
      <tp>
        <v>47.318277309999999</v>
        <stp/>
        <stp>EM_S_VAL_PE_TTM</stp>
        <stp>2</stp>
        <stp>300180.SZ</stp>
        <stp>2021/3/31</stp>
        <tr r="FV146" s="8"/>
      </tp>
      <tp>
        <v>34.168603660000002</v>
        <stp/>
        <stp>EM_S_VAL_PE_TTM</stp>
        <stp>2</stp>
        <stp>300481.SZ</stp>
        <stp>2021/6/21</stp>
        <tr r="DV199" s="8"/>
      </tp>
      <tp>
        <v>14.6532673</v>
        <stp/>
        <stp>EM_S_VAL_PE_TTM</stp>
        <stp>2</stp>
        <stp>300082.SZ</stp>
        <stp>2021/5/11</stp>
        <tr r="GT171" s="8"/>
      </tp>
      <tp>
        <v>32.538916659999998</v>
        <stp/>
        <stp>EM_S_VAL_PE_TTM</stp>
        <stp>2</stp>
        <stp>300481.SZ</stp>
        <stp>2021/1/21</stp>
        <tr r="DV102" s="8"/>
      </tp>
      <tp>
        <v>-21.597979909999999</v>
        <stp/>
        <stp>EM_S_VAL_PE_TTM</stp>
        <stp>2</stp>
        <stp>300180.SZ</stp>
        <stp>2021/5/31</stp>
        <tr r="FV185" s="8"/>
      </tp>
      <tp>
        <v>18.297283199999999</v>
        <stp/>
        <stp>EM_S_VAL_PE_TTM</stp>
        <stp>2</stp>
        <stp>300082.SZ</stp>
        <stp>2021/6/11</stp>
        <tr r="GT194" s="8"/>
      </tp>
      <tp>
        <v>28.534497340000001</v>
        <stp/>
        <stp>EM_S_VAL_PE_TTM</stp>
        <stp>2</stp>
        <stp>300082.SZ</stp>
        <stp>2021/8/10</stp>
        <tr r="GT235" s="8"/>
      </tp>
      <tp>
        <v>32.630505079999999</v>
        <stp/>
        <stp>EM_S_VAL_PE_TTM</stp>
        <stp>2</stp>
        <stp>300481.SZ</stp>
        <stp>2020/9/30</stp>
        <tr r="DV28" s="8"/>
      </tp>
      <tp>
        <v>34.342355070000004</v>
        <stp/>
        <stp>EM_S_VAL_PE_TTM</stp>
        <stp>2</stp>
        <stp>300481.SZ</stp>
        <stp>2021/8/20</stp>
        <tr r="DV243" s="8"/>
      </tp>
      <tp>
        <v>33.258442549999998</v>
        <stp/>
        <stp>EM_S_VAL_PE_TTM</stp>
        <stp>2</stp>
        <stp>300481.SZ</stp>
        <stp>2021/5/20</stp>
        <tr r="DV178" s="8"/>
      </tp>
      <tp>
        <v>32.756634769999998</v>
        <stp/>
        <stp>EM_S_VAL_PE_TTM</stp>
        <stp>2</stp>
        <stp>300481.SZ</stp>
        <stp>2021/4/20</stp>
        <tr r="DV159" s="8"/>
      </tp>
      <tp>
        <v>18.961841979999999</v>
        <stp/>
        <stp>EM_S_VAL_PE_TTM</stp>
        <stp>2</stp>
        <stp>300082.SZ</stp>
        <stp>2021/3/10</stp>
        <tr r="GT131" s="8"/>
      </tp>
      <tp>
        <v>33.786916849999997</v>
        <stp/>
        <stp>EM_S_VAL_PE_TTM</stp>
        <stp>2</stp>
        <stp>300481.SZ</stp>
        <stp>2021/7/20</stp>
        <tr r="DV220" s="8"/>
      </tp>
      <tp>
        <v>19.875258089999999</v>
        <stp/>
        <stp>EM_S_VAL_PE_TTM</stp>
        <stp>2</stp>
        <stp>300082.SZ</stp>
        <stp>2021/2/10</stp>
        <tr r="GT116" s="8"/>
      </tp>
      <tp>
        <v>46.821931749999997</v>
        <stp/>
        <stp>EM_S_VAL_PE_TTM</stp>
        <stp>2</stp>
        <stp>300180.SZ</stp>
        <stp>2021/3/30</stp>
        <tr r="FV145" s="8"/>
      </tp>
      <tp>
        <v>14.128281960000001</v>
        <stp/>
        <stp>EM_S_VAL_PE_TTM</stp>
        <stp>2</stp>
        <stp>300082.SZ</stp>
        <stp>2021/5/10</stp>
        <tr r="GT170" s="8"/>
      </tp>
      <tp>
        <v>-22.172831080000002</v>
        <stp/>
        <stp>EM_S_VAL_PE_TTM</stp>
        <stp>2</stp>
        <stp>300180.SZ</stp>
        <stp>2021/4/30</stp>
        <tr r="FV167" s="8"/>
      </tp>
      <tp>
        <v>32.388273529999999</v>
        <stp/>
        <stp>EM_S_VAL_PE_TTM</stp>
        <stp>2</stp>
        <stp>300481.SZ</stp>
        <stp>2021/1/20</stp>
        <tr r="DV101" s="8"/>
      </tp>
      <tp>
        <v>-20.32509516</v>
        <stp/>
        <stp>EM_S_VAL_PE_TTM</stp>
        <stp>2</stp>
        <stp>300180.SZ</stp>
        <stp>2021/6/30</stp>
        <tr r="FV206" s="8"/>
      </tp>
      <tp>
        <v>19.79503549</v>
        <stp/>
        <stp>EM_S_VAL_PE_TTM</stp>
        <stp>2</stp>
        <stp>300082.SZ</stp>
        <stp>2021/6/10</stp>
        <tr r="GT193" s="8"/>
      </tp>
      <tp>
        <v>-21.02312873</v>
        <stp/>
        <stp>EM_S_VAL_PE_TTM</stp>
        <stp>2</stp>
        <stp>300180.SZ</stp>
        <stp>2021/7/30</stp>
        <tr r="FV228" s="8"/>
      </tp>
      <tp>
        <v>29.646231</v>
        <stp/>
        <stp>EM_S_VAL_PE_TTM</stp>
        <stp>2</stp>
        <stp>300082.SZ</stp>
        <stp>2021/8/13</stp>
        <tr r="GT238" s="8"/>
      </tp>
      <tp>
        <v>86.902085990000003</v>
        <stp/>
        <stp>EM_S_VAL_PE_TTM</stp>
        <stp>2</stp>
        <stp>300180.SZ</stp>
        <stp>2020/9/23</stp>
        <tr r="FV23" s="8"/>
      </tp>
      <tp>
        <v>34.948222780000002</v>
        <stp/>
        <stp>EM_S_VAL_PE_TTM</stp>
        <stp>2</stp>
        <stp>300481.SZ</stp>
        <stp>2021/8/23</stp>
        <tr r="DV244" s="8"/>
      </tp>
      <tp>
        <v>21.651344989999998</v>
        <stp/>
        <stp>EM_S_VAL_PE_TTM</stp>
        <stp>2</stp>
        <stp>300082.SZ</stp>
        <stp>2021/1/13</stp>
        <tr r="GT96" s="8"/>
      </tp>
      <tp>
        <v>34.015954929999999</v>
        <stp/>
        <stp>EM_S_VAL_PE_TTM</stp>
        <stp>2</stp>
        <stp>300481.SZ</stp>
        <stp>2021/4/23</stp>
        <tr r="DV162" s="8"/>
      </tp>
      <tp>
        <v>35.359466519999998</v>
        <stp/>
        <stp>EM_S_VAL_PE_TTM</stp>
        <stp>2</stp>
        <stp>300481.SZ</stp>
        <stp>2021/7/23</stp>
        <tr r="DV223" s="8"/>
      </tp>
      <tp>
        <v>34.931977289999999</v>
        <stp/>
        <stp>EM_S_VAL_PE_TTM</stp>
        <stp>2</stp>
        <stp>300481.SZ</stp>
        <stp>2021/6/23</stp>
        <tr r="DV201" s="8"/>
      </tp>
      <tp>
        <v>15.00840445</v>
        <stp/>
        <stp>EM_S_VAL_PE_TTM</stp>
        <stp>2</stp>
        <stp>300082.SZ</stp>
        <stp>2021/5/13</stp>
        <tr r="GT173" s="8"/>
      </tp>
      <tp>
        <v>16.150246809999999</v>
        <stp/>
        <stp>EM_S_VAL_PE_TTM</stp>
        <stp>2</stp>
        <stp>300082.SZ</stp>
        <stp>2021/4/13</stp>
        <tr r="GT154" s="8"/>
      </tp>
      <tp>
        <v>20.597954250000001</v>
        <stp/>
        <stp>EM_S_VAL_PE_TTM</stp>
        <stp>2</stp>
        <stp>300082.SZ</stp>
        <stp>2021/7/13</stp>
        <tr r="GT215" s="8"/>
      </tp>
      <tp>
        <v>32.09128888</v>
        <stp/>
        <stp>EM_S_VAL_PE_TTM</stp>
        <stp>2</stp>
        <stp>300481.SZ</stp>
        <stp>2021/3/23</stp>
        <tr r="DV140" s="8"/>
      </tp>
      <tp>
        <v>34.904013839999998</v>
        <stp/>
        <stp>EM_S_VAL_PE_TTM</stp>
        <stp>2</stp>
        <stp>300481.SZ</stp>
        <stp>2021/2/23</stp>
        <tr r="DV120" s="8"/>
      </tp>
      <tp>
        <v>29.4763828</v>
        <stp/>
        <stp>EM_S_VAL_PE_TTM</stp>
        <stp>2</stp>
        <stp>300082.SZ</stp>
        <stp>2021/8/12</stp>
        <tr r="GT237" s="8"/>
      </tp>
      <tp>
        <v>88.94810785</v>
        <stp/>
        <stp>EM_S_VAL_PE_TTM</stp>
        <stp>2</stp>
        <stp>300180.SZ</stp>
        <stp>2020/9/22</stp>
        <tr r="FV22" s="8"/>
      </tp>
      <tp>
        <v>22.141883270000001</v>
        <stp/>
        <stp>EM_S_VAL_PE_TTM</stp>
        <stp>2</stp>
        <stp>300082.SZ</stp>
        <stp>2021/1/12</stp>
        <tr r="GT95" s="8"/>
      </tp>
      <tp>
        <v>34.058886299999998</v>
        <stp/>
        <stp>EM_S_VAL_PE_TTM</stp>
        <stp>2</stp>
        <stp>300481.SZ</stp>
        <stp>2021/4/22</stp>
        <tr r="DV161" s="8"/>
      </tp>
      <tp>
        <v>18.944926859999999</v>
        <stp/>
        <stp>EM_S_VAL_PE_TTM</stp>
        <stp>2</stp>
        <stp>300082.SZ</stp>
        <stp>2021/3/12</stp>
        <tr r="GT133" s="8"/>
      </tp>
      <tp>
        <v>35.863293120000002</v>
        <stp/>
        <stp>EM_S_VAL_PE_TTM</stp>
        <stp>2</stp>
        <stp>300481.SZ</stp>
        <stp>2021/7/22</stp>
        <tr r="DV222" s="8"/>
      </tp>
      <tp>
        <v>34.825104979999999</v>
        <stp/>
        <stp>EM_S_VAL_PE_TTM</stp>
        <stp>2</stp>
        <stp>300481.SZ</stp>
        <stp>2021/6/22</stp>
        <tr r="DV200" s="8"/>
      </tp>
      <tp>
        <v>14.622385810000001</v>
        <stp/>
        <stp>EM_S_VAL_PE_TTM</stp>
        <stp>2</stp>
        <stp>300082.SZ</stp>
        <stp>2021/5/12</stp>
        <tr r="GT172" s="8"/>
      </tp>
      <tp>
        <v>34.060412300000003</v>
        <stp/>
        <stp>EM_S_VAL_PE_TTM</stp>
        <stp>2</stp>
        <stp>300481.SZ</stp>
        <stp>2021/1/22</stp>
        <tr r="DV103" s="8"/>
      </tp>
      <tp>
        <v>15.863356319999999</v>
        <stp/>
        <stp>EM_S_VAL_PE_TTM</stp>
        <stp>2</stp>
        <stp>300082.SZ</stp>
        <stp>2021/4/12</stp>
        <tr r="GT153" s="8"/>
      </tp>
      <tp>
        <v>23.747866290000001</v>
        <stp/>
        <stp>EM_S_VAL_PE_TTM</stp>
        <stp>2</stp>
        <stp>300082.SZ</stp>
        <stp>2021/7/12</stp>
        <tr r="GT214" s="8"/>
      </tp>
      <tp>
        <v>32.490824709999998</v>
        <stp/>
        <stp>EM_S_VAL_PE_TTM</stp>
        <stp>2</stp>
        <stp>300481.SZ</stp>
        <stp>2021/3/22</stp>
        <tr r="DV139" s="8"/>
      </tp>
      <tp>
        <v>33.503032709999999</v>
        <stp/>
        <stp>EM_S_VAL_PE_TTM</stp>
        <stp>2</stp>
        <stp>300481.SZ</stp>
        <stp>2021/2/22</stp>
        <tr r="DV119" s="8"/>
      </tp>
      <tp>
        <v>84.963749500000006</v>
        <stp/>
        <stp>EM_S_VAL_PE_TTM</stp>
        <stp>2</stp>
        <stp>300180.SZ</stp>
        <stp>2020/9/25</stp>
        <tr r="FV25" s="8"/>
      </tp>
      <tp>
        <v>35.051663609999999</v>
        <stp/>
        <stp>EM_S_VAL_PE_TTM</stp>
        <stp>2</stp>
        <stp>300481.SZ</stp>
        <stp>2021/8/25</stp>
        <tr r="DV246" s="8"/>
      </tp>
      <tp>
        <v>21.26229738</v>
        <stp/>
        <stp>EM_S_VAL_PE_TTM</stp>
        <stp>2</stp>
        <stp>300082.SZ</stp>
        <stp>2021/1/15</stp>
        <tr r="GT98" s="8"/>
      </tp>
      <tp>
        <v>32.805039559999997</v>
        <stp/>
        <stp>EM_S_VAL_PE_TTM</stp>
        <stp>2</stp>
        <stp>300481.SZ</stp>
        <stp>2021/5/25</stp>
        <tr r="DV181" s="8"/>
      </tp>
      <tp>
        <v>19.587701169999999</v>
        <stp/>
        <stp>EM_S_VAL_PE_TTM</stp>
        <stp>2</stp>
        <stp>300082.SZ</stp>
        <stp>2021/3/15</stp>
        <tr r="GT134" s="8"/>
      </tp>
      <tp>
        <v>34.275475970000002</v>
        <stp/>
        <stp>EM_S_VAL_PE_TTM</stp>
        <stp>2</stp>
        <stp>300481.SZ</stp>
        <stp>2021/6/25</stp>
        <tr r="DV203" s="8"/>
      </tp>
      <tp>
        <v>33.141489190000001</v>
        <stp/>
        <stp>EM_S_VAL_PE_TTM</stp>
        <stp>2</stp>
        <stp>300481.SZ</stp>
        <stp>2021/1/25</stp>
        <tr r="DV104" s="8"/>
      </tp>
      <tp>
        <v>16.048991340000001</v>
        <stp/>
        <stp>EM_S_VAL_PE_TTM</stp>
        <stp>2</stp>
        <stp>300082.SZ</stp>
        <stp>2021/4/15</stp>
        <tr r="GT156" s="8"/>
      </tp>
      <tp>
        <v>20.70603947</v>
        <stp/>
        <stp>EM_S_VAL_PE_TTM</stp>
        <stp>2</stp>
        <stp>300082.SZ</stp>
        <stp>2021/7/15</stp>
        <tr r="GT217" s="8"/>
      </tp>
      <tp>
        <v>30.25057022</v>
        <stp/>
        <stp>EM_S_VAL_PE_TTM</stp>
        <stp>2</stp>
        <stp>300481.SZ</stp>
        <stp>2021/3/25</stp>
        <tr r="DV142" s="8"/>
      </tp>
      <tp>
        <v>17.81862009</v>
        <stp/>
        <stp>EM_S_VAL_PE_TTM</stp>
        <stp>2</stp>
        <stp>300082.SZ</stp>
        <stp>2021/6/15</stp>
        <tr r="GT195" s="8"/>
      </tp>
      <tp>
        <v>32.644366849999997</v>
        <stp/>
        <stp>EM_S_VAL_PE_TTM</stp>
        <stp>2</stp>
        <stp>300481.SZ</stp>
        <stp>2021/2/25</stp>
        <tr r="DV122" s="8"/>
      </tp>
      <tp>
        <v>86.794400629999998</v>
        <stp/>
        <stp>EM_S_VAL_PE_TTM</stp>
        <stp>2</stp>
        <stp>300180.SZ</stp>
        <stp>2020/9/24</stp>
        <tr r="FV24" s="8"/>
      </tp>
      <tp>
        <v>35.494981439999997</v>
        <stp/>
        <stp>EM_S_VAL_PE_TTM</stp>
        <stp>2</stp>
        <stp>300481.SZ</stp>
        <stp>2021/8/24</stp>
        <tr r="DV245" s="8"/>
      </tp>
      <tp>
        <v>20.48420217</v>
        <stp/>
        <stp>EM_S_VAL_PE_TTM</stp>
        <stp>2</stp>
        <stp>300082.SZ</stp>
        <stp>2021/1/14</stp>
        <tr r="GT97" s="8"/>
      </tp>
      <tp>
        <v>32.244953520000003</v>
        <stp/>
        <stp>EM_S_VAL_PE_TTM</stp>
        <stp>2</stp>
        <stp>300481.SZ</stp>
        <stp>2021/5/24</stp>
        <tr r="DV180" s="8"/>
      </tp>
      <tp>
        <v>34.428150690000002</v>
        <stp/>
        <stp>EM_S_VAL_PE_TTM</stp>
        <stp>2</stp>
        <stp>300481.SZ</stp>
        <stp>2021/6/24</stp>
        <tr r="DV202" s="8"/>
      </tp>
      <tp>
        <v>15.82676395</v>
        <stp/>
        <stp>EM_S_VAL_PE_TTM</stp>
        <stp>2</stp>
        <stp>300082.SZ</stp>
        <stp>2021/5/14</stp>
        <tr r="GT174" s="8"/>
      </tp>
      <tp>
        <v>16.26837819</v>
        <stp/>
        <stp>EM_S_VAL_PE_TTM</stp>
        <stp>2</stp>
        <stp>300082.SZ</stp>
        <stp>2021/4/14</stp>
        <tr r="GT155" s="8"/>
      </tp>
      <tp>
        <v>20.999413629999999</v>
        <stp/>
        <stp>EM_S_VAL_PE_TTM</stp>
        <stp>2</stp>
        <stp>300082.SZ</stp>
        <stp>2021/7/14</stp>
        <tr r="GT216" s="8"/>
      </tp>
      <tp>
        <v>30.065071440000001</v>
        <stp/>
        <stp>EM_S_VAL_PE_TTM</stp>
        <stp>2</stp>
        <stp>300481.SZ</stp>
        <stp>2021/3/24</stp>
        <tr r="DV141" s="8"/>
      </tp>
      <tp>
        <v>33.970026420000003</v>
        <stp/>
        <stp>EM_S_VAL_PE_TTM</stp>
        <stp>2</stp>
        <stp>300481.SZ</stp>
        <stp>2021/2/24</stp>
        <tr r="DV121" s="8"/>
      </tp>
      <tp>
        <v>26.295589270000001</v>
        <stp/>
        <stp>EM_S_VAL_PE_TTM</stp>
        <stp>2</stp>
        <stp>300082.SZ</stp>
        <stp>2021/8/17</stp>
        <tr r="GT240" s="8"/>
      </tp>
      <tp>
        <v>33.056733340000001</v>
        <stp/>
        <stp>EM_S_VAL_PE_TTM</stp>
        <stp>2</stp>
        <stp>300481.SZ</stp>
        <stp>2021/8/27</stp>
        <tr r="DV248" s="8"/>
        <tr r="DV250" s="8"/>
      </tp>
      <tp>
        <v>33.271777929999999</v>
        <stp/>
        <stp>EM_S_VAL_PE_TTM</stp>
        <stp>2</stp>
        <stp>300481.SZ</stp>
        <stp>2021/5/27</stp>
        <tr r="DV183" s="8"/>
      </tp>
      <tp>
        <v>31.564849039999999</v>
        <stp/>
        <stp>EM_S_VAL_PE_TTM</stp>
        <stp>2</stp>
        <stp>300481.SZ</stp>
        <stp>2021/4/27</stp>
        <tr r="DV164" s="8"/>
      </tp>
      <tp>
        <v>19.638446510000001</v>
        <stp/>
        <stp>EM_S_VAL_PE_TTM</stp>
        <stp>2</stp>
        <stp>300082.SZ</stp>
        <stp>2021/3/17</stp>
        <tr r="GT136" s="8"/>
      </tp>
      <tp>
        <v>35.13045443</v>
        <stp/>
        <stp>EM_S_VAL_PE_TTM</stp>
        <stp>2</stp>
        <stp>300481.SZ</stp>
        <stp>2021/7/27</stp>
        <tr r="DV225" s="8"/>
      </tp>
      <tp>
        <v>15.842204690000001</v>
        <stp/>
        <stp>EM_S_VAL_PE_TTM</stp>
        <stp>2</stp>
        <stp>300082.SZ</stp>
        <stp>2021/5/17</stp>
        <tr r="GT175" s="8"/>
      </tp>
      <tp>
        <v>32.569045289999998</v>
        <stp/>
        <stp>EM_S_VAL_PE_TTM</stp>
        <stp>2</stp>
        <stp>300481.SZ</stp>
        <stp>2021/1/27</stp>
        <tr r="DV106" s="8"/>
      </tp>
      <tp>
        <v>16.521597490000001</v>
        <stp/>
        <stp>EM_S_VAL_PE_TTM</stp>
        <stp>2</stp>
        <stp>300082.SZ</stp>
        <stp>2021/6/17</stp>
        <tr r="GT197" s="8"/>
      </tp>
      <tp>
        <v>26.86689685</v>
        <stp/>
        <stp>EM_S_VAL_PE_TTM</stp>
        <stp>2</stp>
        <stp>300082.SZ</stp>
        <stp>2021/8/16</stp>
        <tr r="GT239" s="8"/>
      </tp>
      <tp>
        <v>34.002478060000001</v>
        <stp/>
        <stp>EM_S_VAL_PE_TTM</stp>
        <stp>2</stp>
        <stp>300481.SZ</stp>
        <stp>2021/8/26</stp>
        <tr r="DV249" s="8"/>
        <tr r="DV247" s="8"/>
      </tp>
      <tp>
        <v>32.218282760000001</v>
        <stp/>
        <stp>EM_S_VAL_PE_TTM</stp>
        <stp>2</stp>
        <stp>300481.SZ</stp>
        <stp>2021/5/26</stp>
        <tr r="DV182" s="8"/>
      </tp>
      <tp>
        <v>31.604855189999999</v>
        <stp/>
        <stp>EM_S_VAL_PE_TTM</stp>
        <stp>2</stp>
        <stp>300481.SZ</stp>
        <stp>2021/4/26</stp>
        <tr r="DV163" s="8"/>
      </tp>
      <tp>
        <v>19.469295370000001</v>
        <stp/>
        <stp>EM_S_VAL_PE_TTM</stp>
        <stp>2</stp>
        <stp>300082.SZ</stp>
        <stp>2021/3/16</stp>
        <tr r="GT135" s="8"/>
      </tp>
      <tp>
        <v>34.993047179999998</v>
        <stp/>
        <stp>EM_S_VAL_PE_TTM</stp>
        <stp>2</stp>
        <stp>300481.SZ</stp>
        <stp>2021/7/26</stp>
        <tr r="DV224" s="8"/>
      </tp>
      <tp>
        <v>32.704624109999997</v>
        <stp/>
        <stp>EM_S_VAL_PE_TTM</stp>
        <stp>2</stp>
        <stp>300481.SZ</stp>
        <stp>2021/1/26</stp>
        <tr r="DV105" s="8"/>
      </tp>
      <tp>
        <v>16.538392760000001</v>
        <stp/>
        <stp>EM_S_VAL_PE_TTM</stp>
        <stp>2</stp>
        <stp>300082.SZ</stp>
        <stp>2021/4/16</stp>
        <tr r="GT157" s="8"/>
      </tp>
      <tp>
        <v>21.817773129999999</v>
        <stp/>
        <stp>EM_S_VAL_PE_TTM</stp>
        <stp>2</stp>
        <stp>300082.SZ</stp>
        <stp>2021/7/16</stp>
        <tr r="GT218" s="8"/>
      </tp>
      <tp>
        <v>32.126974679999996</v>
        <stp/>
        <stp>EM_S_VAL_PE_TTM</stp>
        <stp>2</stp>
        <stp>300481.SZ</stp>
        <stp>2021/3/26</stp>
        <tr r="DV143" s="8"/>
      </tp>
      <tp>
        <v>16.042934379999998</v>
        <stp/>
        <stp>EM_S_VAL_PE_TTM</stp>
        <stp>2</stp>
        <stp>300082.SZ</stp>
        <stp>2021/6/16</stp>
        <tr r="GT196" s="8"/>
      </tp>
      <tp>
        <v>31.591869089999999</v>
        <stp/>
        <stp>EM_S_VAL_PE_TTM</stp>
        <stp>2</stp>
        <stp>300481.SZ</stp>
        <stp>2021/2/26</stp>
        <tr r="DV123" s="8"/>
      </tp>
      <tp>
        <v>26.635285669999998</v>
        <stp/>
        <stp>EM_S_VAL_PE_TTM</stp>
        <stp>2</stp>
        <stp>300082.SZ</stp>
        <stp>2021/8/19</stp>
        <tr r="GT242" s="8"/>
      </tp>
      <tp>
        <v>80.440964359999995</v>
        <stp/>
        <stp>EM_S_VAL_PE_TTM</stp>
        <stp>2</stp>
        <stp>300180.SZ</stp>
        <stp>2020/9/29</stp>
        <tr r="FV27" s="8"/>
      </tp>
      <tp>
        <v>22.886148250000002</v>
        <stp/>
        <stp>EM_S_VAL_PE_TTM</stp>
        <stp>2</stp>
        <stp>300082.SZ</stp>
        <stp>2021/1/19</stp>
        <tr r="GT100" s="8"/>
      </tp>
      <tp>
        <v>32.018252029999999</v>
        <stp/>
        <stp>EM_S_VAL_PE_TTM</stp>
        <stp>2</stp>
        <stp>300481.SZ</stp>
        <stp>2021/4/29</stp>
        <tr r="DV166" s="8"/>
      </tp>
      <tp>
        <v>18.92801175</v>
        <stp/>
        <stp>EM_S_VAL_PE_TTM</stp>
        <stp>2</stp>
        <stp>300082.SZ</stp>
        <stp>2021/3/19</stp>
        <tr r="GT138" s="8"/>
      </tp>
      <tp>
        <v>34.947244759999997</v>
        <stp/>
        <stp>EM_S_VAL_PE_TTM</stp>
        <stp>2</stp>
        <stp>300481.SZ</stp>
        <stp>2021/7/29</stp>
        <tr r="DV227" s="8"/>
      </tp>
      <tp>
        <v>20.399626600000001</v>
        <stp/>
        <stp>EM_S_VAL_PE_TTM</stp>
        <stp>2</stp>
        <stp>300082.SZ</stp>
        <stp>2021/2/19</stp>
        <tr r="GT118" s="8"/>
      </tp>
      <tp>
        <v>34.626627839999998</v>
        <stp/>
        <stp>EM_S_VAL_PE_TTM</stp>
        <stp>2</stp>
        <stp>300481.SZ</stp>
        <stp>2021/6/29</stp>
        <tr r="DV205" s="8"/>
      </tp>
      <tp>
        <v>16.336308540000001</v>
        <stp/>
        <stp>EM_S_VAL_PE_TTM</stp>
        <stp>2</stp>
        <stp>300082.SZ</stp>
        <stp>2021/5/19</stp>
        <tr r="GT177" s="8"/>
      </tp>
      <tp>
        <v>31.303642969999999</v>
        <stp/>
        <stp>EM_S_VAL_PE_TTM</stp>
        <stp>2</stp>
        <stp>300481.SZ</stp>
        <stp>2021/1/29</stp>
        <tr r="DV108" s="8"/>
      </tp>
      <tp>
        <v>17.483443780000002</v>
        <stp/>
        <stp>EM_S_VAL_PE_TTM</stp>
        <stp>2</stp>
        <stp>300082.SZ</stp>
        <stp>2021/4/19</stp>
        <tr r="GT158" s="8"/>
      </tp>
      <tp>
        <v>20.042087420000001</v>
        <stp/>
        <stp>EM_S_VAL_PE_TTM</stp>
        <stp>2</stp>
        <stp>300082.SZ</stp>
        <stp>2021/7/19</stp>
        <tr r="GT219" s="8"/>
      </tp>
      <tp>
        <v>31.869386469999998</v>
        <stp/>
        <stp>EM_S_VAL_PE_TTM</stp>
        <stp>2</stp>
        <stp>300481.SZ</stp>
        <stp>2021/3/29</stp>
        <tr r="DV144" s="8"/>
      </tp>
      <tp>
        <v>26.511759699999999</v>
        <stp/>
        <stp>EM_S_VAL_PE_TTM</stp>
        <stp>2</stp>
        <stp>300082.SZ</stp>
        <stp>2021/8/18</stp>
        <tr r="GT241" s="8"/>
      </tp>
      <tp>
        <v>81.410132599999997</v>
        <stp/>
        <stp>EM_S_VAL_PE_TTM</stp>
        <stp>2</stp>
        <stp>300180.SZ</stp>
        <stp>2020/9/28</stp>
        <tr r="FV26" s="8"/>
      </tp>
      <tp>
        <v>22.564761099999998</v>
        <stp/>
        <stp>EM_S_VAL_PE_TTM</stp>
        <stp>2</stp>
        <stp>300082.SZ</stp>
        <stp>2021/1/18</stp>
        <tr r="GT99" s="8"/>
      </tp>
      <tp>
        <v>33.698510149999997</v>
        <stp/>
        <stp>EM_S_VAL_PE_TTM</stp>
        <stp>2</stp>
        <stp>300481.SZ</stp>
        <stp>2021/5/28</stp>
        <tr r="DV184" s="8"/>
      </tp>
      <tp>
        <v>31.911568970000001</v>
        <stp/>
        <stp>EM_S_VAL_PE_TTM</stp>
        <stp>2</stp>
        <stp>300481.SZ</stp>
        <stp>2021/4/28</stp>
        <tr r="DV165" s="8"/>
      </tp>
      <tp>
        <v>19.67227673</v>
        <stp/>
        <stp>EM_S_VAL_PE_TTM</stp>
        <stp>2</stp>
        <stp>300082.SZ</stp>
        <stp>2021/3/18</stp>
        <tr r="GT137" s="8"/>
      </tp>
      <tp>
        <v>33.588439700000002</v>
        <stp/>
        <stp>EM_S_VAL_PE_TTM</stp>
        <stp>2</stp>
        <stp>300481.SZ</stp>
        <stp>2021/7/28</stp>
        <tr r="DV226" s="8"/>
      </tp>
      <tp>
        <v>20.230475469999998</v>
        <stp/>
        <stp>EM_S_VAL_PE_TTM</stp>
        <stp>2</stp>
        <stp>300082.SZ</stp>
        <stp>2021/2/18</stp>
        <tr r="GT117" s="8"/>
      </tp>
      <tp>
        <v>35.405268939999999</v>
        <stp/>
        <stp>EM_S_VAL_PE_TTM</stp>
        <stp>2</stp>
        <stp>300481.SZ</stp>
        <stp>2021/6/28</stp>
        <tr r="DV204" s="8"/>
      </tp>
      <tp>
        <v>15.255456369999999</v>
        <stp/>
        <stp>EM_S_VAL_PE_TTM</stp>
        <stp>2</stp>
        <stp>300082.SZ</stp>
        <stp>2021/5/18</stp>
        <tr r="GT176" s="8"/>
      </tp>
      <tp>
        <v>31.424157480000002</v>
        <stp/>
        <stp>EM_S_VAL_PE_TTM</stp>
        <stp>2</stp>
        <stp>300481.SZ</stp>
        <stp>2021/1/28</stp>
        <tr r="DV107" s="8"/>
      </tp>
      <tp>
        <v>16.830412389999999</v>
        <stp/>
        <stp>EM_S_VAL_PE_TTM</stp>
        <stp>2</stp>
        <stp>300082.SZ</stp>
        <stp>2021/6/18</stp>
        <tr r="GT198" s="8"/>
      </tp>
      <tp>
        <v>17.824989219999999</v>
        <stp/>
        <stp>EM_S_VAL_PE_TTM</stp>
        <stp>2</stp>
        <stp>300082.SZ</stp>
        <stp>2020/8/31</stp>
        <tr r="GT6" s="8"/>
      </tp>
      <tp>
        <v>82.702356929999993</v>
        <stp/>
        <stp>EM_S_VAL_PE_TTM</stp>
        <stp>2</stp>
        <stp>300180.SZ</stp>
        <stp>2020/9/11</stp>
        <tr r="FV15" s="8"/>
      </tp>
      <tp>
        <v>35.756420810000002</v>
        <stp/>
        <stp>EM_S_VAL_PE_TTM</stp>
        <stp>2</stp>
        <stp>300481.SZ</stp>
        <stp>2021/8/11</stp>
        <tr r="DV236" s="8"/>
      </tp>
      <tp>
        <v>21.735920549999999</v>
        <stp/>
        <stp>EM_S_VAL_PE_TTM</stp>
        <stp>2</stp>
        <stp>300082.SZ</stp>
        <stp>2021/1/21</stp>
        <tr r="GT102" s="8"/>
      </tp>
      <tp>
        <v>31.004763000000001</v>
        <stp/>
        <stp>EM_S_VAL_PE_TTM</stp>
        <stp>2</stp>
        <stp>300481.SZ</stp>
        <stp>2021/5/11</stp>
        <tr r="DV171" s="8"/>
      </tp>
      <tp>
        <v>34.351813329999999</v>
        <stp/>
        <stp>EM_S_VAL_PE_TTM</stp>
        <stp>2</stp>
        <stp>300481.SZ</stp>
        <stp>2021/6/11</stp>
        <tr r="DV194" s="8"/>
      </tp>
      <tp>
        <v>16.398071519999998</v>
        <stp/>
        <stp>EM_S_VAL_PE_TTM</stp>
        <stp>2</stp>
        <stp>300082.SZ</stp>
        <stp>2021/5/21</stp>
        <tr r="GT179" s="8"/>
      </tp>
      <tp>
        <v>28.110008560000001</v>
        <stp/>
        <stp>EM_S_VAL_PE_TTM</stp>
        <stp>2</stp>
        <stp>300481.SZ</stp>
        <stp>2021/1/11</stp>
        <tr r="DV94" s="8"/>
      </tp>
      <tp>
        <v>15.10104892</v>
        <stp/>
        <stp>EM_S_VAL_PE_TTM</stp>
        <stp>2</stp>
        <stp>300082.SZ</stp>
        <stp>2021/4/21</stp>
        <tr r="GT160" s="8"/>
      </tp>
      <tp>
        <v>21.41631375</v>
        <stp/>
        <stp>EM_S_VAL_PE_TTM</stp>
        <stp>2</stp>
        <stp>300082.SZ</stp>
        <stp>2021/7/21</stp>
        <tr r="GT221" s="8"/>
      </tp>
      <tp>
        <v>33.917738399999998</v>
        <stp/>
        <stp>EM_S_VAL_PE_TTM</stp>
        <stp>2</stp>
        <stp>300481.SZ</stp>
        <stp>2021/3/11</stp>
        <tr r="DV132" s="8"/>
      </tp>
      <tp>
        <v>17.324516240000001</v>
        <stp/>
        <stp>EM_S_VAL_PE_TTM</stp>
        <stp>2</stp>
        <stp>300082.SZ</stp>
        <stp>2021/6/21</stp>
        <tr r="GT199" s="8"/>
      </tp>
      <tp>
        <v>16.854129239999999</v>
        <stp/>
        <stp>EM_S_VAL_PE_TTM</stp>
        <stp>2</stp>
        <stp>300082.SZ</stp>
        <stp>2020/9/30</stp>
        <tr r="GT28" s="8"/>
      </tp>
      <tp>
        <v>27.453645170000001</v>
        <stp/>
        <stp>EM_S_VAL_PE_TTM</stp>
        <stp>2</stp>
        <stp>300082.SZ</stp>
        <stp>2021/8/20</stp>
        <tr r="GT243" s="8"/>
      </tp>
      <tp>
        <v>81.410132599999997</v>
        <stp/>
        <stp>EM_S_VAL_PE_TTM</stp>
        <stp>2</stp>
        <stp>300180.SZ</stp>
        <stp>2020/9/10</stp>
        <tr r="FV14" s="8"/>
      </tp>
      <tp>
        <v>36.168642570000003</v>
        <stp/>
        <stp>EM_S_VAL_PE_TTM</stp>
        <stp>2</stp>
        <stp>300481.SZ</stp>
        <stp>2021/8/10</stp>
        <tr r="DV235" s="8"/>
      </tp>
      <tp>
        <v>22.327949520000001</v>
        <stp/>
        <stp>EM_S_VAL_PE_TTM</stp>
        <stp>2</stp>
        <stp>300082.SZ</stp>
        <stp>2021/1/20</stp>
        <tr r="GT101" s="8"/>
      </tp>
      <tp>
        <v>30.791396890000001</v>
        <stp/>
        <stp>EM_S_VAL_PE_TTM</stp>
        <stp>2</stp>
        <stp>300481.SZ</stp>
        <stp>2021/5/10</stp>
        <tr r="DV170" s="8"/>
      </tp>
      <tp>
        <v>30.911415330000001</v>
        <stp/>
        <stp>EM_S_VAL_PE_TTM</stp>
        <stp>2</stp>
        <stp>300481.SZ</stp>
        <stp>2021/6/10</stp>
        <tr r="DV193" s="8"/>
      </tp>
      <tp>
        <v>16.614241960000001</v>
        <stp/>
        <stp>EM_S_VAL_PE_TTM</stp>
        <stp>2</stp>
        <stp>300082.SZ</stp>
        <stp>2021/5/20</stp>
        <tr r="GT178" s="8"/>
      </tp>
      <tp>
        <v>15.378982329999999</v>
        <stp/>
        <stp>EM_S_VAL_PE_TTM</stp>
        <stp>2</stp>
        <stp>300082.SZ</stp>
        <stp>2021/4/20</stp>
        <tr r="GT159" s="8"/>
      </tp>
      <tp>
        <v>20.134731890000001</v>
        <stp/>
        <stp>EM_S_VAL_PE_TTM</stp>
        <stp>2</stp>
        <stp>300082.SZ</stp>
        <stp>2021/7/20</stp>
        <tr r="GT220" s="8"/>
      </tp>
      <tp>
        <v>32.6049778</v>
        <stp/>
        <stp>EM_S_VAL_PE_TTM</stp>
        <stp>2</stp>
        <stp>300481.SZ</stp>
        <stp>2021/3/10</stp>
        <tr r="DV131" s="8"/>
      </tp>
      <tp>
        <v>31.755572369999999</v>
        <stp/>
        <stp>EM_S_VAL_PE_TTM</stp>
        <stp>2</stp>
        <stp>300481.SZ</stp>
        <stp>2021/2/10</stp>
        <tr r="DV116" s="8"/>
      </tp>
      <tp>
        <v>27.793341569999999</v>
        <stp/>
        <stp>EM_S_VAL_PE_TTM</stp>
        <stp>2</stp>
        <stp>300082.SZ</stp>
        <stp>2021/8/23</stp>
        <tr r="GT244" s="8"/>
      </tp>
      <tp>
        <v>38.046541699999999</v>
        <stp/>
        <stp>EM_S_VAL_PE_TTM</stp>
        <stp>2</stp>
        <stp>300481.SZ</stp>
        <stp>2021/8/13</stp>
        <tr r="DV238" s="8"/>
      </tp>
      <tp>
        <v>30.711384599999999</v>
        <stp/>
        <stp>EM_S_VAL_PE_TTM</stp>
        <stp>2</stp>
        <stp>300481.SZ</stp>
        <stp>2021/5/13</stp>
        <tr r="DV173" s="8"/>
      </tp>
      <tp>
        <v>31.969559660000002</v>
        <stp/>
        <stp>EM_S_VAL_PE_TTM</stp>
        <stp>2</stp>
        <stp>300481.SZ</stp>
        <stp>2021/4/13</stp>
        <tr r="DV154" s="8"/>
      </tp>
      <tp>
        <v>17.168839970000001</v>
        <stp/>
        <stp>EM_S_VAL_PE_TTM</stp>
        <stp>2</stp>
        <stp>300082.SZ</stp>
        <stp>2021/3/23</stp>
        <tr r="GT140" s="8"/>
      </tp>
      <tp>
        <v>34.748767620000002</v>
        <stp/>
        <stp>EM_S_VAL_PE_TTM</stp>
        <stp>2</stp>
        <stp>300481.SZ</stp>
        <stp>2021/7/13</stp>
        <tr r="DV215" s="8"/>
      </tp>
      <tp>
        <v>20.31505104</v>
        <stp/>
        <stp>EM_S_VAL_PE_TTM</stp>
        <stp>2</stp>
        <stp>300082.SZ</stp>
        <stp>2021/2/23</stp>
        <tr r="GT120" s="8"/>
      </tp>
      <tp>
        <v>28.622195210000001</v>
        <stp/>
        <stp>EM_S_VAL_PE_TTM</stp>
        <stp>2</stp>
        <stp>300481.SZ</stp>
        <stp>2021/1/13</stp>
        <tr r="DV96" s="8"/>
      </tp>
      <tp>
        <v>14.86943774</v>
        <stp/>
        <stp>EM_S_VAL_PE_TTM</stp>
        <stp>2</stp>
        <stp>300082.SZ</stp>
        <stp>2021/4/23</stp>
        <tr r="GT162" s="8"/>
      </tp>
      <tp>
        <v>21.694247170000001</v>
        <stp/>
        <stp>EM_S_VAL_PE_TTM</stp>
        <stp>2</stp>
        <stp>300082.SZ</stp>
        <stp>2021/7/23</stp>
        <tr r="GT223" s="8"/>
      </tp>
      <tp>
        <v>17.448042210000001</v>
        <stp/>
        <stp>EM_S_VAL_PE_TTM</stp>
        <stp>2</stp>
        <stp>300082.SZ</stp>
        <stp>2021/6/23</stp>
        <tr r="GT201" s="8"/>
      </tp>
      <tp>
        <v>37.924401920000001</v>
        <stp/>
        <stp>EM_S_VAL_PE_TTM</stp>
        <stp>2</stp>
        <stp>300481.SZ</stp>
        <stp>2021/8/12</stp>
        <tr r="DV237" s="8"/>
      </tp>
      <tp>
        <v>20.46728706</v>
        <stp/>
        <stp>EM_S_VAL_PE_TTM</stp>
        <stp>2</stp>
        <stp>300082.SZ</stp>
        <stp>2021/1/22</stp>
        <tr r="GT103" s="8"/>
      </tp>
      <tp>
        <v>30.8580738</v>
        <stp/>
        <stp>EM_S_VAL_PE_TTM</stp>
        <stp>2</stp>
        <stp>300481.SZ</stp>
        <stp>2021/5/12</stp>
        <tr r="DV172" s="8"/>
      </tp>
      <tp>
        <v>31.740592360000001</v>
        <stp/>
        <stp>EM_S_VAL_PE_TTM</stp>
        <stp>2</stp>
        <stp>300481.SZ</stp>
        <stp>2021/4/12</stp>
        <tr r="DV153" s="8"/>
      </tp>
      <tp>
        <v>18.860351300000001</v>
        <stp/>
        <stp>EM_S_VAL_PE_TTM</stp>
        <stp>2</stp>
        <stp>300082.SZ</stp>
        <stp>2021/3/22</stp>
        <tr r="GT139" s="8"/>
      </tp>
      <tp>
        <v>34.993047179999998</v>
        <stp/>
        <stp>EM_S_VAL_PE_TTM</stp>
        <stp>2</stp>
        <stp>300481.SZ</stp>
        <stp>2021/7/12</stp>
        <tr r="DV214" s="8"/>
      </tp>
      <tp>
        <v>21.600599649999999</v>
        <stp/>
        <stp>EM_S_VAL_PE_TTM</stp>
        <stp>2</stp>
        <stp>300082.SZ</stp>
        <stp>2021/2/22</stp>
        <tr r="GT119" s="8"/>
      </tp>
      <tp>
        <v>28.8330956</v>
        <stp/>
        <stp>EM_S_VAL_PE_TTM</stp>
        <stp>2</stp>
        <stp>300481.SZ</stp>
        <stp>2021/1/12</stp>
        <tr r="DV95" s="8"/>
      </tp>
      <tp>
        <v>14.884878479999999</v>
        <stp/>
        <stp>EM_S_VAL_PE_TTM</stp>
        <stp>2</stp>
        <stp>300082.SZ</stp>
        <stp>2021/4/22</stp>
        <tr r="GT161" s="8"/>
      </tp>
      <tp>
        <v>21.663365679999998</v>
        <stp/>
        <stp>EM_S_VAL_PE_TTM</stp>
        <stp>2</stp>
        <stp>300082.SZ</stp>
        <stp>2021/7/22</stp>
        <tr r="GT222" s="8"/>
      </tp>
      <tp>
        <v>34.559849560000004</v>
        <stp/>
        <stp>EM_S_VAL_PE_TTM</stp>
        <stp>2</stp>
        <stp>300481.SZ</stp>
        <stp>2021/3/12</stp>
        <tr r="DV133" s="8"/>
      </tp>
      <tp>
        <v>16.984819850000001</v>
        <stp/>
        <stp>EM_S_VAL_PE_TTM</stp>
        <stp>2</stp>
        <stp>300082.SZ</stp>
        <stp>2021/6/22</stp>
        <tr r="GT200" s="8"/>
      </tp>
      <tp>
        <v>30.418268269999999</v>
        <stp/>
        <stp>EM_S_VAL_PE_TTM</stp>
        <stp>2</stp>
        <stp>300082.SZ</stp>
        <stp>2021/8/25</stp>
        <tr r="GT246" s="8"/>
      </tp>
      <tp>
        <v>82.594671570000003</v>
        <stp/>
        <stp>EM_S_VAL_PE_TTM</stp>
        <stp>2</stp>
        <stp>300180.SZ</stp>
        <stp>2020/9/15</stp>
        <tr r="FV17" s="8"/>
      </tp>
      <tp>
        <v>24.560744469999999</v>
        <stp/>
        <stp>EM_S_VAL_PE_TTM</stp>
        <stp>2</stp>
        <stp>300082.SZ</stp>
        <stp>2021/1/25</stp>
        <tr r="GT104" s="8"/>
      </tp>
      <tp>
        <v>31.81214464</v>
        <stp/>
        <stp>EM_S_VAL_PE_TTM</stp>
        <stp>2</stp>
        <stp>300481.SZ</stp>
        <stp>2021/4/15</stp>
        <tr r="DV156" s="8"/>
      </tp>
      <tp>
        <v>16.610641229999999</v>
        <stp/>
        <stp>EM_S_VAL_PE_TTM</stp>
        <stp>2</stp>
        <stp>300082.SZ</stp>
        <stp>2021/3/25</stp>
        <tr r="GT142" s="8"/>
      </tp>
      <tp>
        <v>35.038849599999999</v>
        <stp/>
        <stp>EM_S_VAL_PE_TTM</stp>
        <stp>2</stp>
        <stp>300481.SZ</stp>
        <stp>2021/7/15</stp>
        <tr r="DV217" s="8"/>
      </tp>
      <tp>
        <v>20.128984790000001</v>
        <stp/>
        <stp>EM_S_VAL_PE_TTM</stp>
        <stp>2</stp>
        <stp>300082.SZ</stp>
        <stp>2021/2/25</stp>
        <tr r="GT122" s="8"/>
      </tp>
      <tp>
        <v>34.382348280000002</v>
        <stp/>
        <stp>EM_S_VAL_PE_TTM</stp>
        <stp>2</stp>
        <stp>300481.SZ</stp>
        <stp>2021/6/15</stp>
        <tr r="DV195" s="8"/>
      </tp>
      <tp>
        <v>16.45983451</v>
        <stp/>
        <stp>EM_S_VAL_PE_TTM</stp>
        <stp>2</stp>
        <stp>300082.SZ</stp>
        <stp>2021/5/25</stp>
        <tr r="GT181" s="8"/>
      </tp>
      <tp>
        <v>30.249141040000001</v>
        <stp/>
        <stp>EM_S_VAL_PE_TTM</stp>
        <stp>2</stp>
        <stp>300481.SZ</stp>
        <stp>2021/1/15</stp>
        <tr r="DV98" s="8"/>
      </tp>
      <tp>
        <v>34.174582860000001</v>
        <stp/>
        <stp>EM_S_VAL_PE_TTM</stp>
        <stp>2</stp>
        <stp>300481.SZ</stp>
        <stp>2021/3/15</stp>
        <tr r="DV134" s="8"/>
      </tp>
      <tp>
        <v>17.17010879</v>
        <stp/>
        <stp>EM_S_VAL_PE_TTM</stp>
        <stp>2</stp>
        <stp>300082.SZ</stp>
        <stp>2021/6/25</stp>
        <tr r="GT203" s="8"/>
      </tp>
      <tp>
        <v>29.599908769999999</v>
        <stp/>
        <stp>EM_S_VAL_PE_TTM</stp>
        <stp>2</stp>
        <stp>300082.SZ</stp>
        <stp>2021/8/24</stp>
        <tr r="GT245" s="8"/>
      </tp>
      <tp>
        <v>85.28680559</v>
        <stp/>
        <stp>EM_S_VAL_PE_TTM</stp>
        <stp>2</stp>
        <stp>300180.SZ</stp>
        <stp>2020/9/14</stp>
        <tr r="FV16" s="8"/>
      </tp>
      <tp>
        <v>30.804732269999999</v>
        <stp/>
        <stp>EM_S_VAL_PE_TTM</stp>
        <stp>2</stp>
        <stp>300481.SZ</stp>
        <stp>2021/5/14</stp>
        <tr r="DV174" s="8"/>
      </tp>
      <tp>
        <v>31.969559660000002</v>
        <stp/>
        <stp>EM_S_VAL_PE_TTM</stp>
        <stp>2</stp>
        <stp>300481.SZ</stp>
        <stp>2021/4/14</stp>
        <tr r="DV155" s="8"/>
      </tp>
      <tp>
        <v>16.542980780000001</v>
        <stp/>
        <stp>EM_S_VAL_PE_TTM</stp>
        <stp>2</stp>
        <stp>300082.SZ</stp>
        <stp>2021/3/24</stp>
        <tr r="GT141" s="8"/>
      </tp>
      <tp>
        <v>35.054117069999997</v>
        <stp/>
        <stp>EM_S_VAL_PE_TTM</stp>
        <stp>2</stp>
        <stp>300481.SZ</stp>
        <stp>2021/7/14</stp>
        <tr r="DV216" s="8"/>
      </tp>
      <tp>
        <v>20.94091023</v>
        <stp/>
        <stp>EM_S_VAL_PE_TTM</stp>
        <stp>2</stp>
        <stp>300082.SZ</stp>
        <stp>2021/2/24</stp>
        <tr r="GT121" s="8"/>
      </tp>
      <tp>
        <v>16.706886430000001</v>
        <stp/>
        <stp>EM_S_VAL_PE_TTM</stp>
        <stp>2</stp>
        <stp>300082.SZ</stp>
        <stp>2021/5/24</stp>
        <tr r="GT180" s="8"/>
      </tp>
      <tp>
        <v>30.02317635</v>
        <stp/>
        <stp>EM_S_VAL_PE_TTM</stp>
        <stp>2</stp>
        <stp>300481.SZ</stp>
        <stp>2021/1/14</stp>
        <tr r="DV97" s="8"/>
      </tp>
      <tp>
        <v>16.53703823</v>
        <stp/>
        <stp>EM_S_VAL_PE_TTM</stp>
        <stp>2</stp>
        <stp>300082.SZ</stp>
        <stp>2021/6/24</stp>
        <tr r="GT202" s="8"/>
      </tp>
      <tp>
        <v>34.621307420000001</v>
        <stp/>
        <stp>EM_S_VAL_PE_TTM</stp>
        <stp>2</stp>
        <stp>300082.SZ</stp>
        <stp>2021/8/27</stp>
        <tr r="GT248" s="8"/>
        <tr r="GT250" s="8"/>
      </tp>
      <tp>
        <v>82.056244770000006</v>
        <stp/>
        <stp>EM_S_VAL_PE_TTM</stp>
        <stp>2</stp>
        <stp>300180.SZ</stp>
        <stp>2020/9/17</stp>
        <tr r="FV19" s="8"/>
      </tp>
      <tp>
        <v>35.273322520000001</v>
        <stp/>
        <stp>EM_S_VAL_PE_TTM</stp>
        <stp>2</stp>
        <stp>300481.SZ</stp>
        <stp>2021/8/17</stp>
        <tr r="DV240" s="8"/>
      </tp>
      <tp>
        <v>25.812462849999999</v>
        <stp/>
        <stp>EM_S_VAL_PE_TTM</stp>
        <stp>2</stp>
        <stp>300082.SZ</stp>
        <stp>2021/1/27</stp>
        <tr r="GT106" s="8"/>
      </tp>
      <tp>
        <v>32.231618140000002</v>
        <stp/>
        <stp>EM_S_VAL_PE_TTM</stp>
        <stp>2</stp>
        <stp>300481.SZ</stp>
        <stp>2021/5/17</stp>
        <tr r="DV175" s="8"/>
      </tp>
      <tp>
        <v>35.099919489999998</v>
        <stp/>
        <stp>EM_S_VAL_PE_TTM</stp>
        <stp>2</stp>
        <stp>300481.SZ</stp>
        <stp>2021/6/17</stp>
        <tr r="DV197" s="8"/>
      </tp>
      <tp>
        <v>17.046582829999998</v>
        <stp/>
        <stp>EM_S_VAL_PE_TTM</stp>
        <stp>2</stp>
        <stp>300082.SZ</stp>
        <stp>2021/5/27</stp>
        <tr r="GT183" s="8"/>
      </tp>
      <tp>
        <v>14.668708049999999</v>
        <stp/>
        <stp>EM_S_VAL_PE_TTM</stp>
        <stp>2</stp>
        <stp>300082.SZ</stp>
        <stp>2021/4/27</stp>
        <tr r="GT164" s="8"/>
      </tp>
      <tp>
        <v>19.81047624</v>
        <stp/>
        <stp>EM_S_VAL_PE_TTM</stp>
        <stp>2</stp>
        <stp>300082.SZ</stp>
        <stp>2021/7/27</stp>
        <tr r="GT225" s="8"/>
      </tp>
      <tp>
        <v>33.618086519999999</v>
        <stp/>
        <stp>EM_S_VAL_PE_TTM</stp>
        <stp>2</stp>
        <stp>300481.SZ</stp>
        <stp>2021/3/17</stp>
        <tr r="DV136" s="8"/>
      </tp>
      <tp>
        <v>28.380089890000001</v>
        <stp/>
        <stp>EM_S_VAL_PE_TTM</stp>
        <stp>2</stp>
        <stp>300082.SZ</stp>
        <stp>2021/8/26</stp>
        <tr r="GT247" s="8"/>
        <tr r="GT249" s="8"/>
      </tp>
      <tp>
        <v>79.579481470000005</v>
        <stp/>
        <stp>EM_S_VAL_PE_TTM</stp>
        <stp>2</stp>
        <stp>300180.SZ</stp>
        <stp>2020/9/16</stp>
        <tr r="FV18" s="8"/>
      </tp>
      <tp>
        <v>36.780603169999999</v>
        <stp/>
        <stp>EM_S_VAL_PE_TTM</stp>
        <stp>2</stp>
        <stp>300481.SZ</stp>
        <stp>2021/8/16</stp>
        <tr r="DV239" s="8"/>
      </tp>
      <tp>
        <v>23.512007449999999</v>
        <stp/>
        <stp>EM_S_VAL_PE_TTM</stp>
        <stp>2</stp>
        <stp>300082.SZ</stp>
        <stp>2021/1/26</stp>
        <tr r="GT105" s="8"/>
      </tp>
      <tp>
        <v>32.484736089999998</v>
        <stp/>
        <stp>EM_S_VAL_PE_TTM</stp>
        <stp>2</stp>
        <stp>300481.SZ</stp>
        <stp>2021/4/16</stp>
        <tr r="DV157" s="8"/>
      </tp>
      <tp>
        <v>16.89819816</v>
        <stp/>
        <stp>EM_S_VAL_PE_TTM</stp>
        <stp>2</stp>
        <stp>300082.SZ</stp>
        <stp>2021/3/26</stp>
        <tr r="GT143" s="8"/>
      </tp>
      <tp>
        <v>35.176256850000001</v>
        <stp/>
        <stp>EM_S_VAL_PE_TTM</stp>
        <stp>2</stp>
        <stp>300481.SZ</stp>
        <stp>2021/7/16</stp>
        <tr r="DV218" s="8"/>
      </tp>
      <tp>
        <v>21.042400910000001</v>
        <stp/>
        <stp>EM_S_VAL_PE_TTM</stp>
        <stp>2</stp>
        <stp>300082.SZ</stp>
        <stp>2021/2/26</stp>
        <tr r="GT123" s="8"/>
      </tp>
      <tp>
        <v>34.61136037</v>
        <stp/>
        <stp>EM_S_VAL_PE_TTM</stp>
        <stp>2</stp>
        <stp>300481.SZ</stp>
        <stp>2021/6/16</stp>
        <tr r="DV196" s="8"/>
      </tp>
      <tp>
        <v>16.676004939999999</v>
        <stp/>
        <stp>EM_S_VAL_PE_TTM</stp>
        <stp>2</stp>
        <stp>300082.SZ</stp>
        <stp>2021/5/26</stp>
        <tr r="GT182" s="8"/>
      </tp>
      <tp>
        <v>15.131930410000001</v>
        <stp/>
        <stp>EM_S_VAL_PE_TTM</stp>
        <stp>2</stp>
        <stp>300082.SZ</stp>
        <stp>2021/4/26</stp>
        <tr r="GT163" s="8"/>
      </tp>
      <tp>
        <v>22.080265799999999</v>
        <stp/>
        <stp>EM_S_VAL_PE_TTM</stp>
        <stp>2</stp>
        <stp>300082.SZ</stp>
        <stp>2021/7/26</stp>
        <tr r="GT224" s="8"/>
      </tp>
      <tp>
        <v>33.889200129999999</v>
        <stp/>
        <stp>EM_S_VAL_PE_TTM</stp>
        <stp>2</stp>
        <stp>300481.SZ</stp>
        <stp>2021/3/16</stp>
        <tr r="DV135" s="8"/>
      </tp>
      <tp>
        <v>36.145180940000003</v>
        <stp/>
        <stp>EM_S_VAL_PE_TTM</stp>
        <stp>2</stp>
        <stp>300481.SZ</stp>
        <stp>2021/8/19</stp>
        <tr r="DV242" s="8"/>
      </tp>
      <tp>
        <v>22.327949520000001</v>
        <stp/>
        <stp>EM_S_VAL_PE_TTM</stp>
        <stp>2</stp>
        <stp>300082.SZ</stp>
        <stp>2021/1/29</stp>
        <tr r="GT108" s="8"/>
      </tp>
      <tp>
        <v>32.191611989999998</v>
        <stp/>
        <stp>EM_S_VAL_PE_TTM</stp>
        <stp>2</stp>
        <stp>300481.SZ</stp>
        <stp>2021/5/19</stp>
        <tr r="DV177" s="8"/>
      </tp>
      <tp>
        <v>32.928360240000004</v>
        <stp/>
        <stp>EM_S_VAL_PE_TTM</stp>
        <stp>2</stp>
        <stp>300481.SZ</stp>
        <stp>2021/4/19</stp>
        <tr r="DV158" s="8"/>
      </tp>
      <tp>
        <v>16.71213191</v>
        <stp/>
        <stp>EM_S_VAL_PE_TTM</stp>
        <stp>2</stp>
        <stp>300082.SZ</stp>
        <stp>2021/3/29</stp>
        <tr r="GT144" s="8"/>
      </tp>
      <tp>
        <v>35.054117069999997</v>
        <stp/>
        <stp>EM_S_VAL_PE_TTM</stp>
        <stp>2</stp>
        <stp>300481.SZ</stp>
        <stp>2021/7/19</stp>
        <tr r="DV219" s="8"/>
      </tp>
      <tp>
        <v>32.2376304</v>
        <stp/>
        <stp>EM_S_VAL_PE_TTM</stp>
        <stp>2</stp>
        <stp>300481.SZ</stp>
        <stp>2021/1/19</stp>
        <tr r="DV100" s="8"/>
      </tp>
      <tp>
        <v>14.5143006</v>
        <stp/>
        <stp>EM_S_VAL_PE_TTM</stp>
        <stp>2</stp>
        <stp>300082.SZ</stp>
        <stp>2021/4/29</stp>
        <tr r="GT166" s="8"/>
      </tp>
      <tp>
        <v>20.767802450000001</v>
        <stp/>
        <stp>EM_S_VAL_PE_TTM</stp>
        <stp>2</stp>
        <stp>300082.SZ</stp>
        <stp>2021/7/29</stp>
        <tr r="GT227" s="8"/>
      </tp>
      <tp>
        <v>32.077019739999997</v>
        <stp/>
        <stp>EM_S_VAL_PE_TTM</stp>
        <stp>2</stp>
        <stp>300481.SZ</stp>
        <stp>2021/3/19</stp>
        <tr r="DV138" s="8"/>
      </tp>
      <tp>
        <v>18.54433512</v>
        <stp/>
        <stp>EM_S_VAL_PE_TTM</stp>
        <stp>2</stp>
        <stp>300082.SZ</stp>
        <stp>2021/6/29</stp>
        <tr r="GT205" s="8"/>
      </tp>
      <tp>
        <v>33.186682130000001</v>
        <stp/>
        <stp>EM_S_VAL_PE_TTM</stp>
        <stp>2</stp>
        <stp>300481.SZ</stp>
        <stp>2021/2/19</stp>
        <tr r="DV118" s="8"/>
      </tp>
      <tp>
        <v>85.609861670000001</v>
        <stp/>
        <stp>EM_S_VAL_PE_TTM</stp>
        <stp>2</stp>
        <stp>300180.SZ</stp>
        <stp>2020/9/18</stp>
        <tr r="FV20" s="8"/>
      </tp>
      <tp>
        <v>35.435872400000001</v>
        <stp/>
        <stp>EM_S_VAL_PE_TTM</stp>
        <stp>2</stp>
        <stp>300481.SZ</stp>
        <stp>2021/8/18</stp>
        <tr r="DV241" s="8"/>
      </tp>
      <tp>
        <v>24.476168900000001</v>
        <stp/>
        <stp>EM_S_VAL_PE_TTM</stp>
        <stp>2</stp>
        <stp>300082.SZ</stp>
        <stp>2021/1/28</stp>
        <tr r="GT107" s="8"/>
      </tp>
      <tp>
        <v>32.071593550000003</v>
        <stp/>
        <stp>EM_S_VAL_PE_TTM</stp>
        <stp>2</stp>
        <stp>300481.SZ</stp>
        <stp>2021/5/18</stp>
        <tr r="DV176" s="8"/>
      </tp>
      <tp>
        <v>35.267861689999997</v>
        <stp/>
        <stp>EM_S_VAL_PE_TTM</stp>
        <stp>2</stp>
        <stp>300481.SZ</stp>
        <stp>2021/6/18</stp>
        <tr r="DV198" s="8"/>
      </tp>
      <tp>
        <v>18.17375723</v>
        <stp/>
        <stp>EM_S_VAL_PE_TTM</stp>
        <stp>2</stp>
        <stp>300082.SZ</stp>
        <stp>2021/5/28</stp>
        <tr r="GT184" s="8"/>
      </tp>
      <tp>
        <v>31.03248533</v>
        <stp/>
        <stp>EM_S_VAL_PE_TTM</stp>
        <stp>2</stp>
        <stp>300481.SZ</stp>
        <stp>2021/1/18</stp>
        <tr r="DV99" s="8"/>
      </tp>
      <tp>
        <v>14.668708049999999</v>
        <stp/>
        <stp>EM_S_VAL_PE_TTM</stp>
        <stp>2</stp>
        <stp>300082.SZ</stp>
        <stp>2021/4/28</stp>
        <tr r="GT165" s="8"/>
      </tp>
      <tp>
        <v>18.853150029999998</v>
        <stp/>
        <stp>EM_S_VAL_PE_TTM</stp>
        <stp>2</stp>
        <stp>300082.SZ</stp>
        <stp>2021/7/28</stp>
        <tr r="GT226" s="8"/>
      </tp>
      <tp>
        <v>32.319595069999998</v>
        <stp/>
        <stp>EM_S_VAL_PE_TTM</stp>
        <stp>2</stp>
        <stp>300481.SZ</stp>
        <stp>2021/3/18</stp>
        <tr r="DV137" s="8"/>
      </tp>
      <tp>
        <v>17.957586800000001</v>
        <stp/>
        <stp>EM_S_VAL_PE_TTM</stp>
        <stp>2</stp>
        <stp>300082.SZ</stp>
        <stp>2021/6/28</stp>
        <tr r="GT204" s="8"/>
      </tp>
      <tp>
        <v>32.2376304</v>
        <stp/>
        <stp>EM_S_VAL_PE_TTM</stp>
        <stp>2</stp>
        <stp>300481.SZ</stp>
        <stp>2021/2/18</stp>
        <tr r="DV117" s="8"/>
      </tp>
      <tp>
        <v>17.941492419999999</v>
        <stp/>
        <stp>EM_S_VAL_PE_TTM</stp>
        <stp>2</stp>
        <stp>300082.SZ</stp>
        <stp>2020/9/21</stp>
        <tr r="GT21" s="8"/>
      </tp>
      <tp>
        <v>-22.213891879999998</v>
        <stp/>
        <stp>EM_S_VAL_PE_TTM</stp>
        <stp>2</stp>
        <stp>300180.SZ</stp>
        <stp>2021/8/11</stp>
        <tr r="FV236" s="8"/>
      </tp>
      <tp>
        <v>31.693744169999999</v>
        <stp/>
        <stp>EM_S_VAL_PE_TTM</stp>
        <stp>2</stp>
        <stp>300481.SZ</stp>
        <stp>2020/9/11</stp>
        <tr r="DV15" s="8"/>
      </tp>
      <tp>
        <v>50.379074969999998</v>
        <stp/>
        <stp>EM_S_VAL_PE_TTM</stp>
        <stp>2</stp>
        <stp>300180.SZ</stp>
        <stp>2021/1/11</stp>
        <tr r="FV94" s="8"/>
      </tp>
      <tp>
        <v>16.289254079999999</v>
        <stp/>
        <stp>EM_S_VAL_PE_TTM</stp>
        <stp>2</stp>
        <stp>300082.SZ</stp>
        <stp>2021/3/31</stp>
        <tr r="GT146" s="8"/>
      </tp>
      <tp>
        <v>50.048177930000001</v>
        <stp/>
        <stp>EM_S_VAL_PE_TTM</stp>
        <stp>2</stp>
        <stp>300180.SZ</stp>
        <stp>2021/3/11</stp>
        <tr r="FV132" s="8"/>
      </tp>
      <tp>
        <v>18.374486919999999</v>
        <stp/>
        <stp>EM_S_VAL_PE_TTM</stp>
        <stp>2</stp>
        <stp>300082.SZ</stp>
        <stp>2021/5/31</stp>
        <tr r="GT185" s="8"/>
      </tp>
      <tp>
        <v>-23.07616865</v>
        <stp/>
        <stp>EM_S_VAL_PE_TTM</stp>
        <stp>2</stp>
        <stp>300180.SZ</stp>
        <stp>2021/5/11</stp>
        <tr r="FV171" s="8"/>
      </tp>
      <tp>
        <v>-21.88540549</v>
        <stp/>
        <stp>EM_S_VAL_PE_TTM</stp>
        <stp>2</stp>
        <stp>300180.SZ</stp>
        <stp>2021/6/11</stp>
        <tr r="FV194" s="8"/>
      </tp>
      <tp>
        <v>-21.92646629</v>
        <stp/>
        <stp>EM_S_VAL_PE_TTM</stp>
        <stp>2</stp>
        <stp>300180.SZ</stp>
        <stp>2021/8/10</stp>
        <tr r="FV235" s="8"/>
      </tp>
      <tp>
        <v>31.10046226</v>
        <stp/>
        <stp>EM_S_VAL_PE_TTM</stp>
        <stp>2</stp>
        <stp>300481.SZ</stp>
        <stp>2020/9/10</stp>
        <tr r="DV14" s="8"/>
      </tp>
      <tp>
        <v>16.542980780000001</v>
        <stp/>
        <stp>EM_S_VAL_PE_TTM</stp>
        <stp>2</stp>
        <stp>300082.SZ</stp>
        <stp>2021/3/30</stp>
        <tr r="GT145" s="8"/>
      </tp>
      <tp>
        <v>43.182064259999997</v>
        <stp/>
        <stp>EM_S_VAL_PE_TTM</stp>
        <stp>2</stp>
        <stp>300180.SZ</stp>
        <stp>2021/2/10</stp>
        <tr r="FV116" s="8"/>
      </tp>
      <tp>
        <v>49.800005140000003</v>
        <stp/>
        <stp>EM_S_VAL_PE_TTM</stp>
        <stp>2</stp>
        <stp>300180.SZ</stp>
        <stp>2021/3/10</stp>
        <tr r="FV131" s="8"/>
      </tp>
      <tp>
        <v>13.97387451</v>
        <stp/>
        <stp>EM_S_VAL_PE_TTM</stp>
        <stp>2</stp>
        <stp>300082.SZ</stp>
        <stp>2021/4/30</stp>
        <tr r="GT167" s="8"/>
      </tp>
      <tp>
        <v>-23.568898229999999</v>
        <stp/>
        <stp>EM_S_VAL_PE_TTM</stp>
        <stp>2</stp>
        <stp>300180.SZ</stp>
        <stp>2021/5/10</stp>
        <tr r="FV170" s="8"/>
      </tp>
      <tp>
        <v>23.161117969999999</v>
        <stp/>
        <stp>EM_S_VAL_PE_TTM</stp>
        <stp>2</stp>
        <stp>300082.SZ</stp>
        <stp>2021/7/30</stp>
        <tr r="GT228" s="8"/>
      </tp>
      <tp>
        <v>-21.146311130000001</v>
        <stp/>
        <stp>EM_S_VAL_PE_TTM</stp>
        <stp>2</stp>
        <stp>300180.SZ</stp>
        <stp>2021/6/10</stp>
        <tr r="FV193" s="8"/>
      </tp>
      <tp>
        <v>19.146524190000001</v>
        <stp/>
        <stp>EM_S_VAL_PE_TTM</stp>
        <stp>2</stp>
        <stp>300082.SZ</stp>
        <stp>2021/6/30</stp>
        <tr r="GT206" s="8"/>
      </tp>
      <tp>
        <v>17.18422163</v>
        <stp/>
        <stp>EM_S_VAL_PE_TTM</stp>
        <stp>2</stp>
        <stp>300082.SZ</stp>
        <stp>2020/9/23</stp>
        <tr r="GT23" s="8"/>
      </tp>
      <tp>
        <v>-22.994047049999999</v>
        <stp/>
        <stp>EM_S_VAL_PE_TTM</stp>
        <stp>2</stp>
        <stp>300180.SZ</stp>
        <stp>2021/8/13</stp>
        <tr r="FV238" s="8"/>
      </tp>
      <tp>
        <v>48.890038269999998</v>
        <stp/>
        <stp>EM_S_VAL_PE_TTM</stp>
        <stp>2</stp>
        <stp>300180.SZ</stp>
        <stp>2021/1/13</stp>
        <tr r="FV96" s="8"/>
      </tp>
      <tp>
        <v>47.318277309999999</v>
        <stp/>
        <stp>EM_S_VAL_PE_TTM</stp>
        <stp>2</stp>
        <stp>300180.SZ</stp>
        <stp>2021/4/13</stp>
        <tr r="FV154" s="8"/>
      </tp>
      <tp>
        <v>-22.378135069999999</v>
        <stp/>
        <stp>EM_S_VAL_PE_TTM</stp>
        <stp>2</stp>
        <stp>300180.SZ</stp>
        <stp>2021/5/13</stp>
        <tr r="FV173" s="8"/>
      </tp>
      <tp>
        <v>-21.228432720000001</v>
        <stp/>
        <stp>EM_S_VAL_PE_TTM</stp>
        <stp>2</stp>
        <stp>300180.SZ</stp>
        <stp>2021/7/13</stp>
        <tr r="FV215" s="8"/>
      </tp>
      <tp>
        <v>17.16480443</v>
        <stp/>
        <stp>EM_S_VAL_PE_TTM</stp>
        <stp>2</stp>
        <stp>300082.SZ</stp>
        <stp>2020/9/22</stp>
        <tr r="GT22" s="8"/>
      </tp>
      <tp>
        <v>-22.213891879999998</v>
        <stp/>
        <stp>EM_S_VAL_PE_TTM</stp>
        <stp>2</stp>
        <stp>300180.SZ</stp>
        <stp>2021/8/12</stp>
        <tr r="FV237" s="8"/>
      </tp>
      <tp>
        <v>50.21362645</v>
        <stp/>
        <stp>EM_S_VAL_PE_TTM</stp>
        <stp>2</stp>
        <stp>300180.SZ</stp>
        <stp>2021/1/12</stp>
        <tr r="FV95" s="8"/>
      </tp>
      <tp>
        <v>49.055486790000003</v>
        <stp/>
        <stp>EM_S_VAL_PE_TTM</stp>
        <stp>2</stp>
        <stp>300180.SZ</stp>
        <stp>2021/3/12</stp>
        <tr r="FV133" s="8"/>
      </tp>
      <tp>
        <v>47.152828790000001</v>
        <stp/>
        <stp>EM_S_VAL_PE_TTM</stp>
        <stp>2</stp>
        <stp>300180.SZ</stp>
        <stp>2021/4/12</stp>
        <tr r="FV153" s="8"/>
      </tp>
      <tp>
        <v>-22.911925449999998</v>
        <stp/>
        <stp>EM_S_VAL_PE_TTM</stp>
        <stp>2</stp>
        <stp>300180.SZ</stp>
        <stp>2021/5/12</stp>
        <tr r="FV172" s="8"/>
      </tp>
      <tp>
        <v>-20.571459950000001</v>
        <stp/>
        <stp>EM_S_VAL_PE_TTM</stp>
        <stp>2</stp>
        <stp>300180.SZ</stp>
        <stp>2021/7/12</stp>
        <tr r="FV214" s="8"/>
      </tp>
      <tp>
        <v>17.009466840000002</v>
        <stp/>
        <stp>EM_S_VAL_PE_TTM</stp>
        <stp>2</stp>
        <stp>300082.SZ</stp>
        <stp>2020/9/25</stp>
        <tr r="GT25" s="8"/>
      </tp>
      <tp>
        <v>33.255012350000001</v>
        <stp/>
        <stp>EM_S_VAL_PE_TTM</stp>
        <stp>2</stp>
        <stp>300481.SZ</stp>
        <stp>2020/9/15</stp>
        <tr r="DV17" s="8"/>
      </tp>
      <tp>
        <v>48.890038269999998</v>
        <stp/>
        <stp>EM_S_VAL_PE_TTM</stp>
        <stp>2</stp>
        <stp>300180.SZ</stp>
        <stp>2021/1/15</stp>
        <tr r="FV98" s="8"/>
      </tp>
      <tp>
        <v>49.303659580000001</v>
        <stp/>
        <stp>EM_S_VAL_PE_TTM</stp>
        <stp>2</stp>
        <stp>300180.SZ</stp>
        <stp>2021/3/15</stp>
        <tr r="FV134" s="8"/>
      </tp>
      <tp>
        <v>46.077413399999998</v>
        <stp/>
        <stp>EM_S_VAL_PE_TTM</stp>
        <stp>2</stp>
        <stp>300180.SZ</stp>
        <stp>2021/4/15</stp>
        <tr r="FV156" s="8"/>
      </tp>
      <tp>
        <v>-21.02312873</v>
        <stp/>
        <stp>EM_S_VAL_PE_TTM</stp>
        <stp>2</stp>
        <stp>300180.SZ</stp>
        <stp>2021/6/15</stp>
        <tr r="FV195" s="8"/>
      </tp>
      <tp>
        <v>-20.530399150000001</v>
        <stp/>
        <stp>EM_S_VAL_PE_TTM</stp>
        <stp>2</stp>
        <stp>300180.SZ</stp>
        <stp>2021/7/15</stp>
        <tr r="FV217" s="8"/>
      </tp>
      <tp>
        <v>17.125970039999999</v>
        <stp/>
        <stp>EM_S_VAL_PE_TTM</stp>
        <stp>2</stp>
        <stp>300082.SZ</stp>
        <stp>2020/9/24</stp>
        <tr r="GT24" s="8"/>
      </tp>
      <tp>
        <v>33.098885539999998</v>
        <stp/>
        <stp>EM_S_VAL_PE_TTM</stp>
        <stp>2</stp>
        <stp>300481.SZ</stp>
        <stp>2020/9/14</stp>
        <tr r="DV16" s="8"/>
      </tp>
      <tp>
        <v>48.72458975</v>
        <stp/>
        <stp>EM_S_VAL_PE_TTM</stp>
        <stp>2</stp>
        <stp>300180.SZ</stp>
        <stp>2021/1/14</stp>
        <tr r="FV97" s="8"/>
      </tp>
      <tp>
        <v>46.573758959999999</v>
        <stp/>
        <stp>EM_S_VAL_PE_TTM</stp>
        <stp>2</stp>
        <stp>300180.SZ</stp>
        <stp>2021/4/14</stp>
        <tr r="FV155" s="8"/>
      </tp>
      <tp>
        <v>-22.46025667</v>
        <stp/>
        <stp>EM_S_VAL_PE_TTM</stp>
        <stp>2</stp>
        <stp>300180.SZ</stp>
        <stp>2021/5/14</stp>
        <tr r="FV174" s="8"/>
      </tp>
      <tp>
        <v>-20.44827755</v>
        <stp/>
        <stp>EM_S_VAL_PE_TTM</stp>
        <stp>2</stp>
        <stp>300180.SZ</stp>
        <stp>2021/7/14</stp>
        <tr r="FV216" s="8"/>
      </tp>
      <tp>
        <v>-22.131770280000001</v>
        <stp/>
        <stp>EM_S_VAL_PE_TTM</stp>
        <stp>2</stp>
        <stp>300180.SZ</stp>
        <stp>2021/8/17</stp>
        <tr r="FV240" s="8"/>
      </tp>
      <tp>
        <v>34.347900080000002</v>
        <stp/>
        <stp>EM_S_VAL_PE_TTM</stp>
        <stp>2</stp>
        <stp>300481.SZ</stp>
        <stp>2020/9/17</stp>
        <tr r="DV19" s="8"/>
      </tp>
      <tp>
        <v>54.184390980000003</v>
        <stp/>
        <stp>EM_S_VAL_PE_TTM</stp>
        <stp>2</stp>
        <stp>300180.SZ</stp>
        <stp>2021/3/17</stp>
        <tr r="FV136" s="8"/>
      </tp>
      <tp>
        <v>-22.049648690000001</v>
        <stp/>
        <stp>EM_S_VAL_PE_TTM</stp>
        <stp>2</stp>
        <stp>300180.SZ</stp>
        <stp>2021/5/17</stp>
        <tr r="FV175" s="8"/>
      </tp>
      <tp>
        <v>-20.16085197</v>
        <stp/>
        <stp>EM_S_VAL_PE_TTM</stp>
        <stp>2</stp>
        <stp>300180.SZ</stp>
        <stp>2021/6/17</stp>
        <tr r="FV197" s="8"/>
      </tp>
      <tp>
        <v>-22.870864650000001</v>
        <stp/>
        <stp>EM_S_VAL_PE_TTM</stp>
        <stp>2</stp>
        <stp>300180.SZ</stp>
        <stp>2021/8/16</stp>
        <tr r="FV239" s="8"/>
      </tp>
      <tp>
        <v>33.832681579999999</v>
        <stp/>
        <stp>EM_S_VAL_PE_TTM</stp>
        <stp>2</stp>
        <stp>300481.SZ</stp>
        <stp>2020/9/16</stp>
        <tr r="DV18" s="8"/>
      </tp>
      <tp>
        <v>49.138211050000002</v>
        <stp/>
        <stp>EM_S_VAL_PE_TTM</stp>
        <stp>2</stp>
        <stp>300180.SZ</stp>
        <stp>2021/3/16</stp>
        <tr r="FV135" s="8"/>
      </tp>
      <tp>
        <v>47.152828790000001</v>
        <stp/>
        <stp>EM_S_VAL_PE_TTM</stp>
        <stp>2</stp>
        <stp>300180.SZ</stp>
        <stp>2021/4/16</stp>
        <tr r="FV157" s="8"/>
      </tp>
      <tp>
        <v>-20.201912759999999</v>
        <stp/>
        <stp>EM_S_VAL_PE_TTM</stp>
        <stp>2</stp>
        <stp>300180.SZ</stp>
        <stp>2021/6/16</stp>
        <tr r="FV196" s="8"/>
      </tp>
      <tp>
        <v>-20.653581549999998</v>
        <stp/>
        <stp>EM_S_VAL_PE_TTM</stp>
        <stp>2</stp>
        <stp>300180.SZ</stp>
        <stp>2021/7/16</stp>
        <tr r="FV218" s="8"/>
      </tp>
      <tp>
        <v>16.854129239999999</v>
        <stp/>
        <stp>EM_S_VAL_PE_TTM</stp>
        <stp>2</stp>
        <stp>300082.SZ</stp>
        <stp>2020/9/29</stp>
        <tr r="GT27" s="8"/>
      </tp>
      <tp>
        <v>-21.7622231</v>
        <stp/>
        <stp>EM_S_VAL_PE_TTM</stp>
        <stp>2</stp>
        <stp>300180.SZ</stp>
        <stp>2021/8/19</stp>
        <tr r="FV242" s="8"/>
      </tp>
      <tp>
        <v>50.87542054</v>
        <stp/>
        <stp>EM_S_VAL_PE_TTM</stp>
        <stp>2</stp>
        <stp>300180.SZ</stp>
        <stp>2021/1/19</stp>
        <tr r="FV100" s="8"/>
      </tp>
      <tp>
        <v>51.61993889</v>
        <stp/>
        <stp>EM_S_VAL_PE_TTM</stp>
        <stp>2</stp>
        <stp>300180.SZ</stp>
        <stp>2021/2/19</stp>
        <tr r="FV118" s="8"/>
      </tp>
      <tp>
        <v>52.28173297</v>
        <stp/>
        <stp>EM_S_VAL_PE_TTM</stp>
        <stp>2</stp>
        <stp>300180.SZ</stp>
        <stp>2021/3/19</stp>
        <tr r="FV138" s="8"/>
      </tp>
      <tp>
        <v>47.070104530000002</v>
        <stp/>
        <stp>EM_S_VAL_PE_TTM</stp>
        <stp>2</stp>
        <stp>300180.SZ</stp>
        <stp>2021/4/19</stp>
        <tr r="FV158" s="8"/>
      </tp>
      <tp>
        <v>-22.254952679999999</v>
        <stp/>
        <stp>EM_S_VAL_PE_TTM</stp>
        <stp>2</stp>
        <stp>300180.SZ</stp>
        <stp>2021/5/19</stp>
        <tr r="FV177" s="8"/>
      </tp>
      <tp>
        <v>-21.515858309999999</v>
        <stp/>
        <stp>EM_S_VAL_PE_TTM</stp>
        <stp>2</stp>
        <stp>300180.SZ</stp>
        <stp>2021/7/19</stp>
        <tr r="FV219" s="8"/>
      </tp>
      <tp>
        <v>16.504619649999999</v>
        <stp/>
        <stp>EM_S_VAL_PE_TTM</stp>
        <stp>2</stp>
        <stp>300082.SZ</stp>
        <stp>2020/9/28</stp>
        <tr r="GT26" s="8"/>
      </tp>
      <tp>
        <v>-22.419195869999999</v>
        <stp/>
        <stp>EM_S_VAL_PE_TTM</stp>
        <stp>2</stp>
        <stp>300180.SZ</stp>
        <stp>2021/8/18</stp>
        <tr r="FV241" s="8"/>
      </tp>
      <tp>
        <v>35.03485809</v>
        <stp/>
        <stp>EM_S_VAL_PE_TTM</stp>
        <stp>2</stp>
        <stp>300481.SZ</stp>
        <stp>2020/9/18</stp>
        <tr r="DV20" s="8"/>
      </tp>
      <tp>
        <v>50.048177930000001</v>
        <stp/>
        <stp>EM_S_VAL_PE_TTM</stp>
        <stp>2</stp>
        <stp>300180.SZ</stp>
        <stp>2021/1/18</stp>
        <tr r="FV99" s="8"/>
      </tp>
      <tp>
        <v>46.077413399999998</v>
        <stp/>
        <stp>EM_S_VAL_PE_TTM</stp>
        <stp>2</stp>
        <stp>300180.SZ</stp>
        <stp>2021/2/18</stp>
        <tr r="FV117" s="8"/>
      </tp>
      <tp>
        <v>53.274424109999998</v>
        <stp/>
        <stp>EM_S_VAL_PE_TTM</stp>
        <stp>2</stp>
        <stp>300180.SZ</stp>
        <stp>2021/3/18</stp>
        <tr r="FV137" s="8"/>
      </tp>
      <tp>
        <v>-22.62449986</v>
        <stp/>
        <stp>EM_S_VAL_PE_TTM</stp>
        <stp>2</stp>
        <stp>300180.SZ</stp>
        <stp>2021/5/18</stp>
        <tr r="FV176" s="8"/>
      </tp>
      <tp>
        <v>-20.28403436</v>
        <stp/>
        <stp>EM_S_VAL_PE_TTM</stp>
        <stp>2</stp>
        <stp>300180.SZ</stp>
        <stp>2021/6/18</stp>
        <tr r="FV198" s="8"/>
      </tp>
      <tp>
        <v>71.369512130000004</v>
        <stp/>
        <stp>EM_S_VAL_PE_TTM</stp>
        <stp>2</stp>
        <stp>300285.SZ</stp>
        <stp>2020/9/21</stp>
        <tr r="EY21" s="8"/>
      </tp>
      <tp>
        <v>39.281406140000001</v>
        <stp/>
        <stp>EM_S_VAL_PE_TTM</stp>
        <stp>2</stp>
        <stp>300387.SZ</stp>
        <stp>2021/8/11</stp>
        <tr r="EN236" s="8"/>
      </tp>
      <tp>
        <v>34.618262440000002</v>
        <stp/>
        <stp>EM_S_VAL_PE_TTM</stp>
        <stp>2</stp>
        <stp>300587.SZ</stp>
        <stp>2021/8/11</stp>
        <tr r="CO236" s="8"/>
      </tp>
      <tp>
        <v>68.852099719999998</v>
        <stp/>
        <stp>EM_S_VAL_PE_TTM</stp>
        <stp>2</stp>
        <stp>300487.SZ</stp>
        <stp>2021/8/11</stp>
        <tr r="DT236" s="8"/>
      </tp>
      <tp>
        <v>55.952266829999999</v>
        <stp/>
        <stp>EM_S_VAL_PE_TTM</stp>
        <stp>2</stp>
        <stp>300586.SZ</stp>
        <stp>2020/9/11</stp>
        <tr r="CP15" s="8"/>
      </tp>
      <tp>
        <v>74.274649229999994</v>
        <stp/>
        <stp>EM_S_VAL_PE_TTM</stp>
        <stp>2</stp>
        <stp>300285.SZ</stp>
        <stp>2021/3/31</stp>
        <tr r="EY146" s="8"/>
      </tp>
      <tp>
        <v>40.79928812</v>
        <stp/>
        <stp>EM_S_VAL_PE_TTM</stp>
        <stp>2</stp>
        <stp>300487.SZ</stp>
        <stp>2021/5/11</stp>
        <tr r="DT171" s="8"/>
      </tp>
      <tp>
        <v>29.820110960000001</v>
        <stp/>
        <stp>EM_S_VAL_PE_TTM</stp>
        <stp>2</stp>
        <stp>300387.SZ</stp>
        <stp>2021/3/11</stp>
        <tr r="EN132" s="8"/>
      </tp>
      <tp>
        <v>20.154598450000002</v>
        <stp/>
        <stp>EM_S_VAL_PE_TTM</stp>
        <stp>2</stp>
        <stp>300587.SZ</stp>
        <stp>2021/5/11</stp>
        <tr r="CO171" s="8"/>
      </tp>
      <tp>
        <v>26.437203950000001</v>
        <stp/>
        <stp>EM_S_VAL_PE_TTM</stp>
        <stp>2</stp>
        <stp>300587.SZ</stp>
        <stp>2021/6/11</stp>
        <tr r="CO194" s="8"/>
      </tp>
      <tp>
        <v>30.20850604</v>
        <stp/>
        <stp>EM_S_VAL_PE_TTM</stp>
        <stp>2</stp>
        <stp>300387.SZ</stp>
        <stp>2021/1/11</stp>
        <tr r="EN94" s="8"/>
      </tp>
      <tp>
        <v>54.259709000000001</v>
        <stp/>
        <stp>EM_S_VAL_PE_TTM</stp>
        <stp>2</stp>
        <stp>300487.SZ</stp>
        <stp>2021/6/11</stp>
        <tr r="DT194" s="8"/>
      </tp>
      <tp>
        <v>36.954039590000001</v>
        <stp/>
        <stp>EM_S_VAL_PE_TTM</stp>
        <stp>2</stp>
        <stp>300387.SZ</stp>
        <stp>2021/6/11</stp>
        <tr r="EN194" s="8"/>
      </tp>
      <tp>
        <v>54.914691130000001</v>
        <stp/>
        <stp>EM_S_VAL_PE_TTM</stp>
        <stp>2</stp>
        <stp>300487.SZ</stp>
        <stp>2021/1/11</stp>
        <tr r="DT94" s="8"/>
      </tp>
      <tp>
        <v>20.302715760000002</v>
        <stp/>
        <stp>EM_S_VAL_PE_TTM</stp>
        <stp>2</stp>
        <stp>300587.SZ</stp>
        <stp>2021/1/11</stp>
        <tr r="CO94" s="8"/>
      </tp>
      <tp>
        <v>81.115020169999994</v>
        <stp/>
        <stp>EM_S_VAL_PE_TTM</stp>
        <stp>2</stp>
        <stp>300285.SZ</stp>
        <stp>2021/5/31</stp>
        <tr r="EY185" s="8"/>
      </tp>
      <tp>
        <v>47.564612109999999</v>
        <stp/>
        <stp>EM_S_VAL_PE_TTM</stp>
        <stp>2</stp>
        <stp>300487.SZ</stp>
        <stp>2021/3/11</stp>
        <tr r="DT132" s="8"/>
      </tp>
      <tp>
        <v>34.456377930000002</v>
        <stp/>
        <stp>EM_S_VAL_PE_TTM</stp>
        <stp>2</stp>
        <stp>300387.SZ</stp>
        <stp>2021/5/11</stp>
        <tr r="EN171" s="8"/>
      </tp>
      <tp>
        <v>25.25635789</v>
        <stp/>
        <stp>EM_S_VAL_PE_TTM</stp>
        <stp>2</stp>
        <stp>300587.SZ</stp>
        <stp>2021/3/11</stp>
        <tr r="CO132" s="8"/>
      </tp>
      <tp>
        <v>38.99758095</v>
        <stp/>
        <stp>EM_S_VAL_PE_TTM</stp>
        <stp>2</stp>
        <stp>300387.SZ</stp>
        <stp>2021/8/10</stp>
        <tr r="EN235" s="8"/>
      </tp>
      <tp>
        <v>34.31927683</v>
        <stp/>
        <stp>EM_S_VAL_PE_TTM</stp>
        <stp>2</stp>
        <stp>300587.SZ</stp>
        <stp>2021/8/10</stp>
        <tr r="CO235" s="8"/>
      </tp>
      <tp>
        <v>67.539436739999999</v>
        <stp/>
        <stp>EM_S_VAL_PE_TTM</stp>
        <stp>2</stp>
        <stp>300487.SZ</stp>
        <stp>2021/8/10</stp>
        <tr r="DT235" s="8"/>
      </tp>
      <tp>
        <v>55.009562629999998</v>
        <stp/>
        <stp>EM_S_VAL_PE_TTM</stp>
        <stp>2</stp>
        <stp>300586.SZ</stp>
        <stp>2020/9/10</stp>
        <tr r="CP14" s="8"/>
      </tp>
      <tp>
        <v>74.694477680000006</v>
        <stp/>
        <stp>EM_S_VAL_PE_TTM</stp>
        <stp>2</stp>
        <stp>300285.SZ</stp>
        <stp>2021/3/30</stp>
        <tr r="EY145" s="8"/>
      </tp>
      <tp>
        <v>27.10134541</v>
        <stp/>
        <stp>EM_S_VAL_PE_TTM</stp>
        <stp>2</stp>
        <stp>300387.SZ</stp>
        <stp>2021/2/10</stp>
        <tr r="EN116" s="8"/>
      </tp>
      <tp>
        <v>41.927956950000002</v>
        <stp/>
        <stp>EM_S_VAL_PE_TTM</stp>
        <stp>2</stp>
        <stp>300487.SZ</stp>
        <stp>2021/5/10</stp>
        <tr r="DT170" s="8"/>
      </tp>
      <tp>
        <v>29.215940839999998</v>
        <stp/>
        <stp>EM_S_VAL_PE_TTM</stp>
        <stp>2</stp>
        <stp>300387.SZ</stp>
        <stp>2021/3/10</stp>
        <tr r="EN131" s="8"/>
      </tp>
      <tp>
        <v>19.85303339</v>
        <stp/>
        <stp>EM_S_VAL_PE_TTM</stp>
        <stp>2</stp>
        <stp>300587.SZ</stp>
        <stp>2021/5/10</stp>
        <tr r="CO170" s="8"/>
      </tp>
      <tp>
        <v>26.009986779999998</v>
        <stp/>
        <stp>EM_S_VAL_PE_TTM</stp>
        <stp>2</stp>
        <stp>300587.SZ</stp>
        <stp>2021/6/10</stp>
        <tr r="CO193" s="8"/>
      </tp>
      <tp>
        <v>56.491965129999997</v>
        <stp/>
        <stp>EM_S_VAL_PE_TTM</stp>
        <stp>2</stp>
        <stp>300487.SZ</stp>
        <stp>2021/6/10</stp>
        <tr r="DT193" s="8"/>
      </tp>
      <tp>
        <v>66.088336029999994</v>
        <stp/>
        <stp>EM_S_VAL_PE_TTM</stp>
        <stp>2</stp>
        <stp>300285.SZ</stp>
        <stp>2021/7/30</stp>
        <tr r="EY228" s="8"/>
      </tp>
      <tp>
        <v>37.748750119999997</v>
        <stp/>
        <stp>EM_S_VAL_PE_TTM</stp>
        <stp>2</stp>
        <stp>300387.SZ</stp>
        <stp>2021/6/10</stp>
        <tr r="EN193" s="8"/>
      </tp>
      <tp>
        <v>75.899371079999995</v>
        <stp/>
        <stp>EM_S_VAL_PE_TTM</stp>
        <stp>2</stp>
        <stp>300285.SZ</stp>
        <stp>2021/6/30</stp>
        <tr r="EY206" s="8"/>
      </tp>
      <tp>
        <v>46.613783679999997</v>
        <stp/>
        <stp>EM_S_VAL_PE_TTM</stp>
        <stp>2</stp>
        <stp>300487.SZ</stp>
        <stp>2021/3/10</stp>
        <tr r="DT131" s="8"/>
      </tp>
      <tp>
        <v>21.541111650000001</v>
        <stp/>
        <stp>EM_S_VAL_PE_TTM</stp>
        <stp>2</stp>
        <stp>300587.SZ</stp>
        <stp>2021/2/10</stp>
        <tr r="CO116" s="8"/>
      </tp>
      <tp>
        <v>77.067053709999996</v>
        <stp/>
        <stp>EM_S_VAL_PE_TTM</stp>
        <stp>2</stp>
        <stp>300285.SZ</stp>
        <stp>2021/4/30</stp>
        <tr r="EY167" s="8"/>
      </tp>
      <tp>
        <v>34.002257630000003</v>
        <stp/>
        <stp>EM_S_VAL_PE_TTM</stp>
        <stp>2</stp>
        <stp>300387.SZ</stp>
        <stp>2021/5/10</stp>
        <tr r="EN170" s="8"/>
      </tp>
      <tp>
        <v>49.302632330000002</v>
        <stp/>
        <stp>EM_S_VAL_PE_TTM</stp>
        <stp>2</stp>
        <stp>300487.SZ</stp>
        <stp>2021/2/10</stp>
        <tr r="DT116" s="8"/>
      </tp>
      <tp>
        <v>24.680764100000001</v>
        <stp/>
        <stp>EM_S_VAL_PE_TTM</stp>
        <stp>2</stp>
        <stp>300587.SZ</stp>
        <stp>2021/3/10</stp>
        <tr r="CO131" s="8"/>
      </tp>
      <tp>
        <v>70.728242730000005</v>
        <stp/>
        <stp>EM_S_VAL_PE_TTM</stp>
        <stp>2</stp>
        <stp>300285.SZ</stp>
        <stp>2020/9/23</stp>
        <tr r="EY23" s="8"/>
      </tp>
      <tp>
        <v>39.224641099999999</v>
        <stp/>
        <stp>EM_S_VAL_PE_TTM</stp>
        <stp>2</stp>
        <stp>300387.SZ</stp>
        <stp>2021/8/13</stp>
        <tr r="EN238" s="8"/>
      </tp>
      <tp>
        <v>37.672186879999998</v>
        <stp/>
        <stp>EM_S_VAL_PE_TTM</stp>
        <stp>2</stp>
        <stp>300587.SZ</stp>
        <stp>2021/8/13</stp>
        <tr r="CO238" s="8"/>
      </tp>
      <tp>
        <v>75.164587310000002</v>
        <stp/>
        <stp>EM_S_VAL_PE_TTM</stp>
        <stp>2</stp>
        <stp>300487.SZ</stp>
        <stp>2021/8/13</stp>
        <tr r="DT238" s="8"/>
      </tp>
      <tp>
        <v>41.652060130000002</v>
        <stp/>
        <stp>EM_S_VAL_PE_TTM</stp>
        <stp>2</stp>
        <stp>300487.SZ</stp>
        <stp>2021/5/13</stp>
        <tr r="DT173" s="8"/>
      </tp>
      <tp>
        <v>30.15882002</v>
        <stp/>
        <stp>EM_S_VAL_PE_TTM</stp>
        <stp>2</stp>
        <stp>300587.SZ</stp>
        <stp>2021/4/13</stp>
        <tr r="CO154" s="8"/>
      </tp>
      <tp>
        <v>47.302790399999999</v>
        <stp/>
        <stp>EM_S_VAL_PE_TTM</stp>
        <stp>2</stp>
        <stp>300487.SZ</stp>
        <stp>2021/4/13</stp>
        <tr r="DT154" s="8"/>
      </tp>
      <tp>
        <v>20.644641679999999</v>
        <stp/>
        <stp>EM_S_VAL_PE_TTM</stp>
        <stp>2</stp>
        <stp>300587.SZ</stp>
        <stp>2021/5/13</stp>
        <tr r="CO173" s="8"/>
      </tp>
      <tp>
        <v>71.887110309999997</v>
        <stp/>
        <stp>EM_S_VAL_PE_TTM</stp>
        <stp>2</stp>
        <stp>300487.SZ</stp>
        <stp>2021/7/13</stp>
        <tr r="DT215" s="8"/>
      </tp>
      <tp>
        <v>28.611770719999999</v>
        <stp/>
        <stp>EM_S_VAL_PE_TTM</stp>
        <stp>2</stp>
        <stp>300387.SZ</stp>
        <stp>2021/1/13</stp>
        <tr r="EN96" s="8"/>
      </tp>
      <tp>
        <v>28.40363297</v>
        <stp/>
        <stp>EM_S_VAL_PE_TTM</stp>
        <stp>2</stp>
        <stp>300587.SZ</stp>
        <stp>2021/7/13</stp>
        <tr r="CO215" s="8"/>
      </tp>
      <tp>
        <v>56.120588069999997</v>
        <stp/>
        <stp>EM_S_VAL_PE_TTM</stp>
        <stp>2</stp>
        <stp>300487.SZ</stp>
        <stp>2021/1/13</stp>
        <tr r="DT96" s="8"/>
      </tp>
      <tp>
        <v>39.45170126</v>
        <stp/>
        <stp>EM_S_VAL_PE_TTM</stp>
        <stp>2</stp>
        <stp>300387.SZ</stp>
        <stp>2021/7/13</stp>
        <tr r="EN215" s="8"/>
      </tp>
      <tp>
        <v>19.378279389999999</v>
        <stp/>
        <stp>EM_S_VAL_PE_TTM</stp>
        <stp>2</stp>
        <stp>300587.SZ</stp>
        <stp>2021/1/13</stp>
        <tr r="CO96" s="8"/>
      </tp>
      <tp>
        <v>27.834980560000002</v>
        <stp/>
        <stp>EM_S_VAL_PE_TTM</stp>
        <stp>2</stp>
        <stp>300387.SZ</stp>
        <stp>2021/4/13</stp>
        <tr r="EN154" s="8"/>
      </tp>
      <tp>
        <v>35.194323420000003</v>
        <stp/>
        <stp>EM_S_VAL_PE_TTM</stp>
        <stp>2</stp>
        <stp>300387.SZ</stp>
        <stp>2021/5/13</stp>
        <tr r="EN173" s="8"/>
      </tp>
      <tp>
        <v>69.690895170000005</v>
        <stp/>
        <stp>EM_S_VAL_PE_TTM</stp>
        <stp>2</stp>
        <stp>300285.SZ</stp>
        <stp>2020/9/22</stp>
        <tr r="EY22" s="8"/>
      </tp>
      <tp>
        <v>39.281406140000001</v>
        <stp/>
        <stp>EM_S_VAL_PE_TTM</stp>
        <stp>2</stp>
        <stp>300387.SZ</stp>
        <stp>2021/8/12</stp>
        <tr r="EN237" s="8"/>
      </tp>
      <tp>
        <v>37.287776809999997</v>
        <stp/>
        <stp>EM_S_VAL_PE_TTM</stp>
        <stp>2</stp>
        <stp>300587.SZ</stp>
        <stp>2021/8/12</stp>
        <tr r="CO237" s="8"/>
      </tp>
      <tp>
        <v>70.775109180000001</v>
        <stp/>
        <stp>EM_S_VAL_PE_TTM</stp>
        <stp>2</stp>
        <stp>300487.SZ</stp>
        <stp>2021/8/12</stp>
        <tr r="DT237" s="8"/>
      </tp>
      <tp>
        <v>43.399406689999999</v>
        <stp/>
        <stp>EM_S_VAL_PE_TTM</stp>
        <stp>2</stp>
        <stp>300487.SZ</stp>
        <stp>2021/5/12</stp>
        <tr r="DT172" s="8"/>
      </tp>
      <tp>
        <v>29.98439076</v>
        <stp/>
        <stp>EM_S_VAL_PE_TTM</stp>
        <stp>2</stp>
        <stp>300587.SZ</stp>
        <stp>2021/4/12</stp>
        <tr r="CO153" s="8"/>
      </tp>
      <tp>
        <v>29.129630819999999</v>
        <stp/>
        <stp>EM_S_VAL_PE_TTM</stp>
        <stp>2</stp>
        <stp>300387.SZ</stp>
        <stp>2021/3/12</stp>
        <tr r="EN133" s="8"/>
      </tp>
      <tp>
        <v>46.590220129999999</v>
        <stp/>
        <stp>EM_S_VAL_PE_TTM</stp>
        <stp>2</stp>
        <stp>300487.SZ</stp>
        <stp>2021/4/12</stp>
        <tr r="DT153" s="8"/>
      </tp>
      <tp>
        <v>21.888597570000002</v>
        <stp/>
        <stp>EM_S_VAL_PE_TTM</stp>
        <stp>2</stp>
        <stp>300587.SZ</stp>
        <stp>2021/5/12</stp>
        <tr r="CO172" s="8"/>
      </tp>
      <tp>
        <v>75.699685590000001</v>
        <stp/>
        <stp>EM_S_VAL_PE_TTM</stp>
        <stp>2</stp>
        <stp>300487.SZ</stp>
        <stp>2021/7/12</stp>
        <tr r="DT214" s="8"/>
      </tp>
      <tp>
        <v>29.690645929999999</v>
        <stp/>
        <stp>EM_S_VAL_PE_TTM</stp>
        <stp>2</stp>
        <stp>300387.SZ</stp>
        <stp>2021/1/12</stp>
        <tr r="EN95" s="8"/>
      </tp>
      <tp>
        <v>27.891086210000001</v>
        <stp/>
        <stp>EM_S_VAL_PE_TTM</stp>
        <stp>2</stp>
        <stp>300587.SZ</stp>
        <stp>2021/7/12</stp>
        <tr r="CO214" s="8"/>
      </tp>
      <tp>
        <v>57.291699510000001</v>
        <stp/>
        <stp>EM_S_VAL_PE_TTM</stp>
        <stp>2</stp>
        <stp>300487.SZ</stp>
        <stp>2021/1/12</stp>
        <tr r="DT95" s="8"/>
      </tp>
      <tp>
        <v>39.45170126</v>
        <stp/>
        <stp>EM_S_VAL_PE_TTM</stp>
        <stp>2</stp>
        <stp>300387.SZ</stp>
        <stp>2021/7/12</stp>
        <tr r="EN214" s="8"/>
      </tp>
      <tp>
        <v>19.831776470000001</v>
        <stp/>
        <stp>EM_S_VAL_PE_TTM</stp>
        <stp>2</stp>
        <stp>300587.SZ</stp>
        <stp>2021/1/12</stp>
        <tr r="CO95" s="8"/>
      </tp>
      <tp>
        <v>28.22337564</v>
        <stp/>
        <stp>EM_S_VAL_PE_TTM</stp>
        <stp>2</stp>
        <stp>300387.SZ</stp>
        <stp>2021/4/12</stp>
        <tr r="EN153" s="8"/>
      </tp>
      <tp>
        <v>47.900880700000002</v>
        <stp/>
        <stp>EM_S_VAL_PE_TTM</stp>
        <stp>2</stp>
        <stp>300487.SZ</stp>
        <stp>2021/3/12</stp>
        <tr r="DT133" s="8"/>
      </tp>
      <tp>
        <v>35.478148609999998</v>
        <stp/>
        <stp>EM_S_VAL_PE_TTM</stp>
        <stp>2</stp>
        <stp>300387.SZ</stp>
        <stp>2021/5/12</stp>
        <tr r="EN172" s="8"/>
      </tp>
      <tp>
        <v>26.07614298</v>
        <stp/>
        <stp>EM_S_VAL_PE_TTM</stp>
        <stp>2</stp>
        <stp>300587.SZ</stp>
        <stp>2021/3/12</stp>
        <tr r="CO133" s="8"/>
      </tp>
      <tp>
        <v>68.86101712</v>
        <stp/>
        <stp>EM_S_VAL_PE_TTM</stp>
        <stp>2</stp>
        <stp>300285.SZ</stp>
        <stp>2020/9/25</stp>
        <tr r="EY25" s="8"/>
      </tp>
      <tp>
        <v>57.837675230000002</v>
        <stp/>
        <stp>EM_S_VAL_PE_TTM</stp>
        <stp>2</stp>
        <stp>300586.SZ</stp>
        <stp>2020/9/15</stp>
        <tr r="CP17" s="8"/>
      </tp>
      <tp>
        <v>30.228591730000002</v>
        <stp/>
        <stp>EM_S_VAL_PE_TTM</stp>
        <stp>2</stp>
        <stp>300587.SZ</stp>
        <stp>2021/4/15</stp>
        <tr r="CO156" s="8"/>
      </tp>
      <tp>
        <v>29.474870889999998</v>
        <stp/>
        <stp>EM_S_VAL_PE_TTM</stp>
        <stp>2</stp>
        <stp>300387.SZ</stp>
        <stp>2021/3/15</stp>
        <tr r="EN134" s="8"/>
      </tp>
      <tp>
        <v>45.12945105</v>
        <stp/>
        <stp>EM_S_VAL_PE_TTM</stp>
        <stp>2</stp>
        <stp>300487.SZ</stp>
        <stp>2021/4/15</stp>
        <tr r="DT156" s="8"/>
      </tp>
      <tp>
        <v>72.137937629999996</v>
        <stp/>
        <stp>EM_S_VAL_PE_TTM</stp>
        <stp>2</stp>
        <stp>300487.SZ</stp>
        <stp>2021/7/15</stp>
        <tr r="DT217" s="8"/>
      </tp>
      <tp>
        <v>27.454986040000001</v>
        <stp/>
        <stp>EM_S_VAL_PE_TTM</stp>
        <stp>2</stp>
        <stp>300587.SZ</stp>
        <stp>2021/6/15</stp>
        <tr r="CO195" s="8"/>
      </tp>
      <tp>
        <v>31.157916230000001</v>
        <stp/>
        <stp>EM_S_VAL_PE_TTM</stp>
        <stp>2</stp>
        <stp>300387.SZ</stp>
        <stp>2021/1/15</stp>
        <tr r="EN98" s="8"/>
      </tp>
      <tp>
        <v>53.340052909999997</v>
        <stp/>
        <stp>EM_S_VAL_PE_TTM</stp>
        <stp>2</stp>
        <stp>300487.SZ</stp>
        <stp>2021/6/15</stp>
        <tr r="DT195" s="8"/>
      </tp>
      <tp>
        <v>28.275496279999999</v>
        <stp/>
        <stp>EM_S_VAL_PE_TTM</stp>
        <stp>2</stp>
        <stp>300587.SZ</stp>
        <stp>2021/7/15</stp>
        <tr r="CO217" s="8"/>
      </tp>
      <tp>
        <v>37.351394859999999</v>
        <stp/>
        <stp>EM_S_VAL_PE_TTM</stp>
        <stp>2</stp>
        <stp>300387.SZ</stp>
        <stp>2021/6/15</stp>
        <tr r="EN195" s="8"/>
      </tp>
      <tp>
        <v>58.416430300000002</v>
        <stp/>
        <stp>EM_S_VAL_PE_TTM</stp>
        <stp>2</stp>
        <stp>300487.SZ</stp>
        <stp>2021/1/15</stp>
        <tr r="DT98" s="8"/>
      </tp>
      <tp>
        <v>38.429930579999997</v>
        <stp/>
        <stp>EM_S_VAL_PE_TTM</stp>
        <stp>2</stp>
        <stp>300387.SZ</stp>
        <stp>2021/7/15</stp>
        <tr r="EN217" s="8"/>
      </tp>
      <tp>
        <v>21.349247500000001</v>
        <stp/>
        <stp>EM_S_VAL_PE_TTM</stp>
        <stp>2</stp>
        <stp>300587.SZ</stp>
        <stp>2021/1/15</stp>
        <tr r="CO98" s="8"/>
      </tp>
      <tp>
        <v>28.22337564</v>
        <stp/>
        <stp>EM_S_VAL_PE_TTM</stp>
        <stp>2</stp>
        <stp>300387.SZ</stp>
        <stp>2021/4/15</stp>
        <tr r="EN156" s="8"/>
      </tp>
      <tp>
        <v>46.381874310000001</v>
        <stp/>
        <stp>EM_S_VAL_PE_TTM</stp>
        <stp>2</stp>
        <stp>300487.SZ</stp>
        <stp>2021/3/15</stp>
        <tr r="DT134" s="8"/>
      </tp>
      <tp>
        <v>26.965697030000001</v>
        <stp/>
        <stp>EM_S_VAL_PE_TTM</stp>
        <stp>2</stp>
        <stp>300587.SZ</stp>
        <stp>2021/3/15</stp>
        <tr r="CO134" s="8"/>
      </tp>
      <tp>
        <v>69.049625770000006</v>
        <stp/>
        <stp>EM_S_VAL_PE_TTM</stp>
        <stp>2</stp>
        <stp>300285.SZ</stp>
        <stp>2020/9/24</stp>
        <tr r="EY24" s="8"/>
      </tp>
      <tp>
        <v>58.724926240000002</v>
        <stp/>
        <stp>EM_S_VAL_PE_TTM</stp>
        <stp>2</stp>
        <stp>300586.SZ</stp>
        <stp>2020/9/14</stp>
        <tr r="CP16" s="8"/>
      </tp>
      <tp>
        <v>45.648383840000001</v>
        <stp/>
        <stp>EM_S_VAL_PE_TTM</stp>
        <stp>2</stp>
        <stp>300487.SZ</stp>
        <stp>2021/5/14</stp>
        <tr r="DT174" s="8"/>
      </tp>
      <tp>
        <v>30.2111488</v>
        <stp/>
        <stp>EM_S_VAL_PE_TTM</stp>
        <stp>2</stp>
        <stp>300587.SZ</stp>
        <stp>2021/4/14</stp>
        <tr r="CO155" s="8"/>
      </tp>
      <tp>
        <v>46.352696700000003</v>
        <stp/>
        <stp>EM_S_VAL_PE_TTM</stp>
        <stp>2</stp>
        <stp>300487.SZ</stp>
        <stp>2021/4/14</stp>
        <tr r="DT155" s="8"/>
      </tp>
      <tp>
        <v>21.725249829999999</v>
        <stp/>
        <stp>EM_S_VAL_PE_TTM</stp>
        <stp>2</stp>
        <stp>300587.SZ</stp>
        <stp>2021/5/14</stp>
        <tr r="CO174" s="8"/>
      </tp>
      <tp>
        <v>69.178175229999994</v>
        <stp/>
        <stp>EM_S_VAL_PE_TTM</stp>
        <stp>2</stp>
        <stp>300487.SZ</stp>
        <stp>2021/7/14</stp>
        <tr r="DT216" s="8"/>
      </tp>
      <tp>
        <v>29.34540586</v>
        <stp/>
        <stp>EM_S_VAL_PE_TTM</stp>
        <stp>2</stp>
        <stp>300387.SZ</stp>
        <stp>2021/1/14</stp>
        <tr r="EN97" s="8"/>
      </tp>
      <tp>
        <v>28.147359590000001</v>
        <stp/>
        <stp>EM_S_VAL_PE_TTM</stp>
        <stp>2</stp>
        <stp>300587.SZ</stp>
        <stp>2021/7/14</stp>
        <tr r="CO216" s="8"/>
      </tp>
      <tp>
        <v>55.134999229999998</v>
        <stp/>
        <stp>EM_S_VAL_PE_TTM</stp>
        <stp>2</stp>
        <stp>300487.SZ</stp>
        <stp>2021/1/14</stp>
        <tr r="DT97" s="8"/>
      </tp>
      <tp>
        <v>39.224641099999999</v>
        <stp/>
        <stp>EM_S_VAL_PE_TTM</stp>
        <stp>2</stp>
        <stp>300387.SZ</stp>
        <stp>2021/7/14</stp>
        <tr r="EN216" s="8"/>
      </tp>
      <tp>
        <v>21.62832263</v>
        <stp/>
        <stp>EM_S_VAL_PE_TTM</stp>
        <stp>2</stp>
        <stp>300587.SZ</stp>
        <stp>2021/1/14</stp>
        <tr r="CO97" s="8"/>
      </tp>
      <tp>
        <v>28.137065620000001</v>
        <stp/>
        <stp>EM_S_VAL_PE_TTM</stp>
        <stp>2</stp>
        <stp>300387.SZ</stp>
        <stp>2021/4/14</stp>
        <tr r="EN155" s="8"/>
      </tp>
      <tp>
        <v>35.3078535</v>
        <stp/>
        <stp>EM_S_VAL_PE_TTM</stp>
        <stp>2</stp>
        <stp>300387.SZ</stp>
        <stp>2021/5/14</stp>
        <tr r="EN174" s="8"/>
      </tp>
      <tp>
        <v>38.202870420000004</v>
        <stp/>
        <stp>EM_S_VAL_PE_TTM</stp>
        <stp>2</stp>
        <stp>300387.SZ</stp>
        <stp>2021/8/17</stp>
        <tr r="EN240" s="8"/>
      </tp>
      <tp>
        <v>36.711161709999999</v>
        <stp/>
        <stp>EM_S_VAL_PE_TTM</stp>
        <stp>2</stp>
        <stp>300587.SZ</stp>
        <stp>2021/8/17</stp>
        <tr r="CO240" s="8"/>
      </tp>
      <tp>
        <v>68.868821539999999</v>
        <stp/>
        <stp>EM_S_VAL_PE_TTM</stp>
        <stp>2</stp>
        <stp>300487.SZ</stp>
        <stp>2021/8/17</stp>
        <tr r="DT240" s="8"/>
      </tp>
      <tp>
        <v>57.005877409999997</v>
        <stp/>
        <stp>EM_S_VAL_PE_TTM</stp>
        <stp>2</stp>
        <stp>300586.SZ</stp>
        <stp>2020/9/17</stp>
        <tr r="CP19" s="8"/>
      </tp>
      <tp>
        <v>45.815594040000001</v>
        <stp/>
        <stp>EM_S_VAL_PE_TTM</stp>
        <stp>2</stp>
        <stp>300487.SZ</stp>
        <stp>2021/5/17</stp>
        <tr r="DT175" s="8"/>
      </tp>
      <tp>
        <v>30.510591099999999</v>
        <stp/>
        <stp>EM_S_VAL_PE_TTM</stp>
        <stp>2</stp>
        <stp>300387.SZ</stp>
        <stp>2021/3/17</stp>
        <tr r="EN136" s="8"/>
      </tp>
      <tp>
        <v>21.197510959999999</v>
        <stp/>
        <stp>EM_S_VAL_PE_TTM</stp>
        <stp>2</stp>
        <stp>300587.SZ</stp>
        <stp>2021/5/17</stp>
        <tr r="CO175" s="8"/>
      </tp>
      <tp>
        <v>27.379594780000001</v>
        <stp/>
        <stp>EM_S_VAL_PE_TTM</stp>
        <stp>2</stp>
        <stp>300587.SZ</stp>
        <stp>2021/6/17</stp>
        <tr r="CO197" s="8"/>
      </tp>
      <tp>
        <v>53.852273789999998</v>
        <stp/>
        <stp>EM_S_VAL_PE_TTM</stp>
        <stp>2</stp>
        <stp>300487.SZ</stp>
        <stp>2021/6/17</stp>
        <tr r="DT197" s="8"/>
      </tp>
      <tp>
        <v>37.351394859999999</v>
        <stp/>
        <stp>EM_S_VAL_PE_TTM</stp>
        <stp>2</stp>
        <stp>300387.SZ</stp>
        <stp>2021/6/17</stp>
        <tr r="EN197" s="8"/>
      </tp>
      <tp>
        <v>47.718456400000001</v>
        <stp/>
        <stp>EM_S_VAL_PE_TTM</stp>
        <stp>2</stp>
        <stp>300487.SZ</stp>
        <stp>2021/3/17</stp>
        <tr r="DT136" s="8"/>
      </tp>
      <tp>
        <v>34.39961289</v>
        <stp/>
        <stp>EM_S_VAL_PE_TTM</stp>
        <stp>2</stp>
        <stp>300387.SZ</stp>
        <stp>2021/5/17</stp>
        <tr r="EN175" s="8"/>
      </tp>
      <tp>
        <v>28.029673429999999</v>
        <stp/>
        <stp>EM_S_VAL_PE_TTM</stp>
        <stp>2</stp>
        <stp>300587.SZ</stp>
        <stp>2021/3/17</stp>
        <tr r="CO136" s="8"/>
      </tp>
      <tp>
        <v>39.338171180000003</v>
        <stp/>
        <stp>EM_S_VAL_PE_TTM</stp>
        <stp>2</stp>
        <stp>300387.SZ</stp>
        <stp>2021/8/16</stp>
        <tr r="EN239" s="8"/>
      </tp>
      <tp>
        <v>37.843035800000003</v>
        <stp/>
        <stp>EM_S_VAL_PE_TTM</stp>
        <stp>2</stp>
        <stp>300587.SZ</stp>
        <stp>2021/8/16</stp>
        <tr r="CO239" s="8"/>
      </tp>
      <tp>
        <v>72.739923200000007</v>
        <stp/>
        <stp>EM_S_VAL_PE_TTM</stp>
        <stp>2</stp>
        <stp>300487.SZ</stp>
        <stp>2021/8/16</stp>
        <tr r="DT239" s="8"/>
      </tp>
      <tp>
        <v>56.063173210000002</v>
        <stp/>
        <stp>EM_S_VAL_PE_TTM</stp>
        <stp>2</stp>
        <stp>300586.SZ</stp>
        <stp>2020/9/16</stp>
        <tr r="CP18" s="8"/>
      </tp>
      <tp>
        <v>29.757632709999999</v>
        <stp/>
        <stp>EM_S_VAL_PE_TTM</stp>
        <stp>2</stp>
        <stp>300587.SZ</stp>
        <stp>2021/4/16</stp>
        <tr r="CO157" s="8"/>
      </tp>
      <tp>
        <v>30.72636614</v>
        <stp/>
        <stp>EM_S_VAL_PE_TTM</stp>
        <stp>2</stp>
        <stp>300387.SZ</stp>
        <stp>2021/3/16</stp>
        <tr r="EN135" s="8"/>
      </tp>
      <tp>
        <v>45.188831909999998</v>
        <stp/>
        <stp>EM_S_VAL_PE_TTM</stp>
        <stp>2</stp>
        <stp>300487.SZ</stp>
        <stp>2021/4/16</stp>
        <tr r="DT157" s="8"/>
      </tp>
      <tp>
        <v>73.960616160000001</v>
        <stp/>
        <stp>EM_S_VAL_PE_TTM</stp>
        <stp>2</stp>
        <stp>300487.SZ</stp>
        <stp>2021/7/16</stp>
        <tr r="DT218" s="8"/>
      </tp>
      <tp>
        <v>27.34189915</v>
        <stp/>
        <stp>EM_S_VAL_PE_TTM</stp>
        <stp>2</stp>
        <stp>300587.SZ</stp>
        <stp>2021/6/16</stp>
        <tr r="CO196" s="8"/>
      </tp>
      <tp>
        <v>51.157959839999997</v>
        <stp/>
        <stp>EM_S_VAL_PE_TTM</stp>
        <stp>2</stp>
        <stp>300487.SZ</stp>
        <stp>2021/6/16</stp>
        <tr r="DT196" s="8"/>
      </tp>
      <tp>
        <v>28.937535839999999</v>
        <stp/>
        <stp>EM_S_VAL_PE_TTM</stp>
        <stp>2</stp>
        <stp>300587.SZ</stp>
        <stp>2021/7/16</stp>
        <tr r="CO218" s="8"/>
      </tp>
      <tp>
        <v>36.726979440000001</v>
        <stp/>
        <stp>EM_S_VAL_PE_TTM</stp>
        <stp>2</stp>
        <stp>300387.SZ</stp>
        <stp>2021/6/16</stp>
        <tr r="EN196" s="8"/>
      </tp>
      <tp>
        <v>38.373165540000002</v>
        <stp/>
        <stp>EM_S_VAL_PE_TTM</stp>
        <stp>2</stp>
        <stp>300387.SZ</stp>
        <stp>2021/7/16</stp>
        <tr r="EN218" s="8"/>
      </tp>
      <tp>
        <v>29.172785829999999</v>
        <stp/>
        <stp>EM_S_VAL_PE_TTM</stp>
        <stp>2</stp>
        <stp>300387.SZ</stp>
        <stp>2021/4/16</stp>
        <tr r="EN157" s="8"/>
      </tp>
      <tp>
        <v>47.50468532</v>
        <stp/>
        <stp>EM_S_VAL_PE_TTM</stp>
        <stp>2</stp>
        <stp>300487.SZ</stp>
        <stp>2021/3/16</stp>
        <tr r="DT135" s="8"/>
      </tp>
      <tp>
        <v>27.45407964</v>
        <stp/>
        <stp>EM_S_VAL_PE_TTM</stp>
        <stp>2</stp>
        <stp>300587.SZ</stp>
        <stp>2021/3/16</stp>
        <tr r="CO135" s="8"/>
      </tp>
      <tp>
        <v>69.89836468</v>
        <stp/>
        <stp>EM_S_VAL_PE_TTM</stp>
        <stp>2</stp>
        <stp>300285.SZ</stp>
        <stp>2020/9/29</stp>
        <tr r="EY27" s="8"/>
      </tp>
      <tp>
        <v>38.032575309999999</v>
        <stp/>
        <stp>EM_S_VAL_PE_TTM</stp>
        <stp>2</stp>
        <stp>300387.SZ</stp>
        <stp>2021/8/19</stp>
        <tr r="EN242" s="8"/>
      </tp>
      <tp>
        <v>41.281370320000001</v>
        <stp/>
        <stp>EM_S_VAL_PE_TTM</stp>
        <stp>2</stp>
        <stp>300587.SZ</stp>
        <stp>2021/8/19</stp>
        <tr r="CO242" s="8"/>
      </tp>
      <tp>
        <v>78.594296830000005</v>
        <stp/>
        <stp>EM_S_VAL_PE_TTM</stp>
        <stp>2</stp>
        <stp>300487.SZ</stp>
        <stp>2021/8/19</stp>
        <tr r="DT242" s="8"/>
      </tp>
      <tp>
        <v>30.98529619</v>
        <stp/>
        <stp>EM_S_VAL_PE_TTM</stp>
        <stp>2</stp>
        <stp>300387.SZ</stp>
        <stp>2021/2/19</stp>
        <tr r="EN118" s="8"/>
      </tp>
      <tp>
        <v>58.523569029999997</v>
        <stp/>
        <stp>EM_S_VAL_PE_TTM</stp>
        <stp>2</stp>
        <stp>300487.SZ</stp>
        <stp>2021/5/19</stp>
        <tr r="DT177" s="8"/>
      </tp>
      <tp>
        <v>29.26923077</v>
        <stp/>
        <stp>EM_S_VAL_PE_TTM</stp>
        <stp>2</stp>
        <stp>300587.SZ</stp>
        <stp>2021/4/19</stp>
        <tr r="CO158" s="8"/>
      </tp>
      <tp>
        <v>30.769521149999999</v>
        <stp/>
        <stp>EM_S_VAL_PE_TTM</stp>
        <stp>2</stp>
        <stp>300387.SZ</stp>
        <stp>2021/3/19</stp>
        <tr r="EN138" s="8"/>
      </tp>
      <tp>
        <v>46.91087675</v>
        <stp/>
        <stp>EM_S_VAL_PE_TTM</stp>
        <stp>2</stp>
        <stp>300487.SZ</stp>
        <stp>2021/4/19</stp>
        <tr r="DT158" s="8"/>
      </tp>
      <tp>
        <v>21.05929364</v>
        <stp/>
        <stp>EM_S_VAL_PE_TTM</stp>
        <stp>2</stp>
        <stp>300587.SZ</stp>
        <stp>2021/5/19</stp>
        <tr r="CO177" s="8"/>
      </tp>
      <tp>
        <v>71.067741060000003</v>
        <stp/>
        <stp>EM_S_VAL_PE_TTM</stp>
        <stp>2</stp>
        <stp>300487.SZ</stp>
        <stp>2021/7/19</stp>
        <tr r="DT219" s="8"/>
      </tp>
      <tp>
        <v>33.790371749999998</v>
        <stp/>
        <stp>EM_S_VAL_PE_TTM</stp>
        <stp>2</stp>
        <stp>300387.SZ</stp>
        <stp>2021/1/19</stp>
        <tr r="EN100" s="8"/>
      </tp>
      <tp>
        <v>30.218902740000001</v>
        <stp/>
        <stp>EM_S_VAL_PE_TTM</stp>
        <stp>2</stp>
        <stp>300587.SZ</stp>
        <stp>2021/7/19</stp>
        <tr r="CO219" s="8"/>
      </tp>
      <tp>
        <v>55.401687969999998</v>
        <stp/>
        <stp>EM_S_VAL_PE_TTM</stp>
        <stp>2</stp>
        <stp>300487.SZ</stp>
        <stp>2021/1/19</stp>
        <tr r="DT100" s="8"/>
      </tp>
      <tp>
        <v>38.373165540000002</v>
        <stp/>
        <stp>EM_S_VAL_PE_TTM</stp>
        <stp>2</stp>
        <stp>300387.SZ</stp>
        <stp>2021/7/19</stp>
        <tr r="EN219" s="8"/>
      </tp>
      <tp>
        <v>21.593438240000001</v>
        <stp/>
        <stp>EM_S_VAL_PE_TTM</stp>
        <stp>2</stp>
        <stp>300587.SZ</stp>
        <stp>2021/1/19</stp>
        <tr r="CO100" s="8"/>
      </tp>
      <tp>
        <v>29.30225085</v>
        <stp/>
        <stp>EM_S_VAL_PE_TTM</stp>
        <stp>2</stp>
        <stp>300387.SZ</stp>
        <stp>2021/4/19</stp>
        <tr r="EN158" s="8"/>
      </tp>
      <tp>
        <v>47.50468532</v>
        <stp/>
        <stp>EM_S_VAL_PE_TTM</stp>
        <stp>2</stp>
        <stp>300487.SZ</stp>
        <stp>2021/3/19</stp>
        <tr r="DT138" s="8"/>
      </tp>
      <tp>
        <v>22.796989400000001</v>
        <stp/>
        <stp>EM_S_VAL_PE_TTM</stp>
        <stp>2</stp>
        <stp>300587.SZ</stp>
        <stp>2021/2/19</stp>
        <tr r="CO118" s="8"/>
      </tp>
      <tp>
        <v>34.39961289</v>
        <stp/>
        <stp>EM_S_VAL_PE_TTM</stp>
        <stp>2</stp>
        <stp>300387.SZ</stp>
        <stp>2021/5/19</stp>
        <tr r="EN177" s="8"/>
      </tp>
      <tp>
        <v>49.464964600000002</v>
        <stp/>
        <stp>EM_S_VAL_PE_TTM</stp>
        <stp>2</stp>
        <stp>300487.SZ</stp>
        <stp>2021/2/19</stp>
        <tr r="DT118" s="8"/>
      </tp>
      <tp>
        <v>26.65173678</v>
        <stp/>
        <stp>EM_S_VAL_PE_TTM</stp>
        <stp>2</stp>
        <stp>300587.SZ</stp>
        <stp>2021/3/19</stp>
        <tr r="CO138" s="8"/>
      </tp>
      <tp>
        <v>68.917599719999998</v>
        <stp/>
        <stp>EM_S_VAL_PE_TTM</stp>
        <stp>2</stp>
        <stp>300285.SZ</stp>
        <stp>2020/9/28</stp>
        <tr r="EY26" s="8"/>
      </tp>
      <tp>
        <v>38.373165540000002</v>
        <stp/>
        <stp>EM_S_VAL_PE_TTM</stp>
        <stp>2</stp>
        <stp>300387.SZ</stp>
        <stp>2021/8/18</stp>
        <tr r="EN241" s="8"/>
      </tp>
      <tp>
        <v>38.03524084</v>
        <stp/>
        <stp>EM_S_VAL_PE_TTM</stp>
        <stp>2</stp>
        <stp>300587.SZ</stp>
        <stp>2021/8/18</stp>
        <tr r="CO241" s="8"/>
      </tp>
      <tp>
        <v>71.738198600000004</v>
        <stp/>
        <stp>EM_S_VAL_PE_TTM</stp>
        <stp>2</stp>
        <stp>300487.SZ</stp>
        <stp>2021/8/18</stp>
        <tr r="DT241" s="8"/>
      </tp>
      <tp>
        <v>62.828462160000001</v>
        <stp/>
        <stp>EM_S_VAL_PE_TTM</stp>
        <stp>2</stp>
        <stp>300586.SZ</stp>
        <stp>2020/9/18</stp>
        <tr r="CP20" s="8"/>
      </tp>
      <tp>
        <v>29.129630819999999</v>
        <stp/>
        <stp>EM_S_VAL_PE_TTM</stp>
        <stp>2</stp>
        <stp>300387.SZ</stp>
        <stp>2021/2/18</stp>
        <tr r="EN117" s="8"/>
      </tp>
      <tp>
        <v>53.866765030000003</v>
        <stp/>
        <stp>EM_S_VAL_PE_TTM</stp>
        <stp>2</stp>
        <stp>300487.SZ</stp>
        <stp>2021/5/18</stp>
        <tr r="DT176" s="8"/>
      </tp>
      <tp>
        <v>29.992730989999998</v>
        <stp/>
        <stp>EM_S_VAL_PE_TTM</stp>
        <stp>2</stp>
        <stp>300387.SZ</stp>
        <stp>2021/3/18</stp>
        <tr r="EN137" s="8"/>
      </tp>
      <tp>
        <v>20.921076320000001</v>
        <stp/>
        <stp>EM_S_VAL_PE_TTM</stp>
        <stp>2</stp>
        <stp>300587.SZ</stp>
        <stp>2021/5/18</stp>
        <tr r="CO176" s="8"/>
      </tp>
      <tp>
        <v>27.919898849999999</v>
        <stp/>
        <stp>EM_S_VAL_PE_TTM</stp>
        <stp>2</stp>
        <stp>300587.SZ</stp>
        <stp>2021/6/18</stp>
        <tr r="CO198" s="8"/>
      </tp>
      <tp>
        <v>33.14304662</v>
        <stp/>
        <stp>EM_S_VAL_PE_TTM</stp>
        <stp>2</stp>
        <stp>300387.SZ</stp>
        <stp>2021/1/18</stp>
        <tr r="EN99" s="8"/>
      </tp>
      <tp>
        <v>55.474279860000003</v>
        <stp/>
        <stp>EM_S_VAL_PE_TTM</stp>
        <stp>2</stp>
        <stp>300487.SZ</stp>
        <stp>2021/6/18</stp>
        <tr r="DT198" s="8"/>
      </tp>
      <tp>
        <v>37.635220050000001</v>
        <stp/>
        <stp>EM_S_VAL_PE_TTM</stp>
        <stp>2</stp>
        <stp>300387.SZ</stp>
        <stp>2021/6/18</stp>
        <tr r="EN198" s="8"/>
      </tp>
      <tp>
        <v>58.09176575</v>
        <stp/>
        <stp>EM_S_VAL_PE_TTM</stp>
        <stp>2</stp>
        <stp>300487.SZ</stp>
        <stp>2021/1/18</stp>
        <tr r="DT99" s="8"/>
      </tp>
      <tp>
        <v>21.94228215</v>
        <stp/>
        <stp>EM_S_VAL_PE_TTM</stp>
        <stp>2</stp>
        <stp>300587.SZ</stp>
        <stp>2021/1/18</stp>
        <tr r="CO99" s="8"/>
      </tp>
      <tp>
        <v>48.621045420000002</v>
        <stp/>
        <stp>EM_S_VAL_PE_TTM</stp>
        <stp>2</stp>
        <stp>300487.SZ</stp>
        <stp>2021/3/18</stp>
        <tr r="DT137" s="8"/>
      </tp>
      <tp>
        <v>22.02953145</v>
        <stp/>
        <stp>EM_S_VAL_PE_TTM</stp>
        <stp>2</stp>
        <stp>300587.SZ</stp>
        <stp>2021/2/18</stp>
        <tr r="CO117" s="8"/>
      </tp>
      <tp>
        <v>34.513142969999997</v>
        <stp/>
        <stp>EM_S_VAL_PE_TTM</stp>
        <stp>2</stp>
        <stp>300387.SZ</stp>
        <stp>2021/5/18</stp>
        <tr r="EN176" s="8"/>
      </tp>
      <tp>
        <v>50.149079209999996</v>
        <stp/>
        <stp>EM_S_VAL_PE_TTM</stp>
        <stp>2</stp>
        <stp>300487.SZ</stp>
        <stp>2021/2/18</stp>
        <tr r="DT117" s="8"/>
      </tp>
      <tp>
        <v>26.35521876</v>
        <stp/>
        <stp>EM_S_VAL_PE_TTM</stp>
        <stp>2</stp>
        <stp>300587.SZ</stp>
        <stp>2021/3/18</stp>
        <tr r="CO137" s="8"/>
      </tp>
      <tp>
        <v>77.499293170000001</v>
        <stp/>
        <stp>EM_S_VAL_PE_TTM</stp>
        <stp>2</stp>
        <stp>300285.SZ</stp>
        <stp>2020/8/31</stp>
        <tr r="EY6" s="8"/>
      </tp>
      <tp>
        <v>41.029947870000001</v>
        <stp/>
        <stp>EM_S_VAL_PE_TTM</stp>
        <stp>2</stp>
        <stp>300387.SZ</stp>
        <stp>2020/9/11</stp>
        <tr r="EN15" s="8"/>
      </tp>
      <tp>
        <v>46.951755560000002</v>
        <stp/>
        <stp>EM_S_VAL_PE_TTM</stp>
        <stp>2</stp>
        <stp>300487.SZ</stp>
        <stp>2020/9/11</stp>
        <tr r="DT15" s="8"/>
      </tp>
      <tp>
        <v>115.40796702999999</v>
        <stp/>
        <stp>EM_S_VAL_PE_TTM</stp>
        <stp>2</stp>
        <stp>300586.SZ</stp>
        <stp>2021/8/11</stp>
        <tr r="CP236" s="8"/>
      </tp>
      <tp>
        <v>32.182385789999998</v>
        <stp/>
        <stp>EM_S_VAL_PE_TTM</stp>
        <stp>2</stp>
        <stp>300587.SZ</stp>
        <stp>2020/9/11</stp>
        <tr r="CO15" s="8"/>
      </tp>
      <tp>
        <v>72.667973860000004</v>
        <stp/>
        <stp>EM_S_VAL_PE_TTM</stp>
        <stp>2</stp>
        <stp>300586.SZ</stp>
        <stp>2021/5/11</stp>
        <tr r="CP171" s="8"/>
      </tp>
      <tp>
        <v>86.832042889999997</v>
        <stp/>
        <stp>EM_S_VAL_PE_TTM</stp>
        <stp>2</stp>
        <stp>300285.SZ</stp>
        <stp>2021/1/21</stp>
        <tr r="EY102" s="8"/>
      </tp>
      <tp>
        <v>76.809671850000001</v>
        <stp/>
        <stp>EM_S_VAL_PE_TTM</stp>
        <stp>2</stp>
        <stp>300586.SZ</stp>
        <stp>2021/6/11</stp>
        <tr r="CP194" s="8"/>
      </tp>
      <tp>
        <v>76.849086290000002</v>
        <stp/>
        <stp>EM_S_VAL_PE_TTM</stp>
        <stp>2</stp>
        <stp>300285.SZ</stp>
        <stp>2021/7/21</stp>
        <tr r="EY221" s="8"/>
      </tp>
      <tp>
        <v>74.669412039999997</v>
        <stp/>
        <stp>EM_S_VAL_PE_TTM</stp>
        <stp>2</stp>
        <stp>300285.SZ</stp>
        <stp>2021/6/21</stp>
        <tr r="EY199" s="8"/>
      </tp>
      <tp>
        <v>50.289884549999996</v>
        <stp/>
        <stp>EM_S_VAL_PE_TTM</stp>
        <stp>2</stp>
        <stp>300586.SZ</stp>
        <stp>2021/1/11</stp>
        <tr r="CP94" s="8"/>
      </tp>
      <tp>
        <v>76.59998066</v>
        <stp/>
        <stp>EM_S_VAL_PE_TTM</stp>
        <stp>2</stp>
        <stp>300285.SZ</stp>
        <stp>2021/5/21</stp>
        <tr r="EY179" s="8"/>
      </tp>
      <tp>
        <v>76.132907610000004</v>
        <stp/>
        <stp>EM_S_VAL_PE_TTM</stp>
        <stp>2</stp>
        <stp>300285.SZ</stp>
        <stp>2021/4/21</stp>
        <tr r="EY160" s="8"/>
      </tp>
      <tp>
        <v>50.289884549999996</v>
        <stp/>
        <stp>EM_S_VAL_PE_TTM</stp>
        <stp>2</stp>
        <stp>300586.SZ</stp>
        <stp>2021/3/11</stp>
        <tr r="CP132" s="8"/>
      </tp>
      <tp>
        <v>70.068112459999995</v>
        <stp/>
        <stp>EM_S_VAL_PE_TTM</stp>
        <stp>2</stp>
        <stp>300285.SZ</stp>
        <stp>2020/9/30</stp>
        <tr r="EY28" s="8"/>
      </tp>
      <tp>
        <v>63.034189560000002</v>
        <stp/>
        <stp>EM_S_VAL_PE_TTM</stp>
        <stp>2</stp>
        <stp>300285.SZ</stp>
        <stp>2021/8/20</stp>
        <tr r="EY243" s="8"/>
      </tp>
      <tp>
        <v>40.323251710000001</v>
        <stp/>
        <stp>EM_S_VAL_PE_TTM</stp>
        <stp>2</stp>
        <stp>300387.SZ</stp>
        <stp>2020/9/10</stp>
        <tr r="EN14" s="8"/>
      </tp>
      <tp>
        <v>46.200226860000001</v>
        <stp/>
        <stp>EM_S_VAL_PE_TTM</stp>
        <stp>2</stp>
        <stp>300487.SZ</stp>
        <stp>2020/9/10</stp>
        <tr r="DT14" s="8"/>
      </tp>
      <tp>
        <v>107.61305744000001</v>
        <stp/>
        <stp>EM_S_VAL_PE_TTM</stp>
        <stp>2</stp>
        <stp>300586.SZ</stp>
        <stp>2021/8/10</stp>
        <tr r="CP235" s="8"/>
      </tp>
      <tp>
        <v>31.93128785</v>
        <stp/>
        <stp>EM_S_VAL_PE_TTM</stp>
        <stp>2</stp>
        <stp>300587.SZ</stp>
        <stp>2020/9/10</stp>
        <tr r="CO14" s="8"/>
      </tp>
      <tp>
        <v>72.479714860000001</v>
        <stp/>
        <stp>EM_S_VAL_PE_TTM</stp>
        <stp>2</stp>
        <stp>300586.SZ</stp>
        <stp>2021/5/10</stp>
        <tr r="CP170" s="8"/>
      </tp>
      <tp>
        <v>79.864595120000004</v>
        <stp/>
        <stp>EM_S_VAL_PE_TTM</stp>
        <stp>2</stp>
        <stp>300285.SZ</stp>
        <stp>2021/1/20</stp>
        <tr r="EY101" s="8"/>
      </tp>
      <tp>
        <v>78.033355349999994</v>
        <stp/>
        <stp>EM_S_VAL_PE_TTM</stp>
        <stp>2</stp>
        <stp>300586.SZ</stp>
        <stp>2021/6/10</stp>
        <tr r="CP193" s="8"/>
      </tp>
      <tp>
        <v>74.560428329999993</v>
        <stp/>
        <stp>EM_S_VAL_PE_TTM</stp>
        <stp>2</stp>
        <stp>300285.SZ</stp>
        <stp>2021/7/20</stp>
        <tr r="EY220" s="8"/>
      </tp>
      <tp>
        <v>77.876647000000006</v>
        <stp/>
        <stp>EM_S_VAL_PE_TTM</stp>
        <stp>2</stp>
        <stp>300285.SZ</stp>
        <stp>2021/5/20</stp>
        <tr r="EY178" s="8"/>
      </tp>
      <tp>
        <v>45.49436231</v>
        <stp/>
        <stp>EM_S_VAL_PE_TTM</stp>
        <stp>2</stp>
        <stp>300586.SZ</stp>
        <stp>2021/2/10</stp>
        <tr r="CP116" s="8"/>
      </tp>
      <tp>
        <v>76.693395269999996</v>
        <stp/>
        <stp>EM_S_VAL_PE_TTM</stp>
        <stp>2</stp>
        <stp>300285.SZ</stp>
        <stp>2021/4/20</stp>
        <tr r="EY159" s="8"/>
      </tp>
      <tp>
        <v>49.217201940000002</v>
        <stp/>
        <stp>EM_S_VAL_PE_TTM</stp>
        <stp>2</stp>
        <stp>300586.SZ</stp>
        <stp>2021/3/10</stp>
        <tr r="CP131" s="8"/>
      </tp>
      <tp>
        <v>65.042008069999994</v>
        <stp/>
        <stp>EM_S_VAL_PE_TTM</stp>
        <stp>2</stp>
        <stp>300285.SZ</stp>
        <stp>2021/8/23</stp>
        <tr r="EY244" s="8"/>
      </tp>
      <tp>
        <v>117.03190653</v>
        <stp/>
        <stp>EM_S_VAL_PE_TTM</stp>
        <stp>2</stp>
        <stp>300586.SZ</stp>
        <stp>2021/8/13</stp>
        <tr r="CP238" s="8"/>
      </tp>
      <tp>
        <v>71.195907300000002</v>
        <stp/>
        <stp>EM_S_VAL_PE_TTM</stp>
        <stp>2</stp>
        <stp>300285.SZ</stp>
        <stp>2021/3/23</stp>
        <tr r="EY140" s="8"/>
      </tp>
      <tp>
        <v>48.018459120000003</v>
        <stp/>
        <stp>EM_S_VAL_PE_TTM</stp>
        <stp>2</stp>
        <stp>300586.SZ</stp>
        <stp>2021/4/13</stp>
        <tr r="CP154" s="8"/>
      </tp>
      <tp>
        <v>86.239759939999999</v>
        <stp/>
        <stp>EM_S_VAL_PE_TTM</stp>
        <stp>2</stp>
        <stp>300285.SZ</stp>
        <stp>2021/2/23</stp>
        <tr r="EY120" s="8"/>
      </tp>
      <tp>
        <v>74.550563859999997</v>
        <stp/>
        <stp>EM_S_VAL_PE_TTM</stp>
        <stp>2</stp>
        <stp>300586.SZ</stp>
        <stp>2021/5/13</stp>
        <tr r="CP173" s="8"/>
      </tp>
      <tp>
        <v>105.23127950999999</v>
        <stp/>
        <stp>EM_S_VAL_PE_TTM</stp>
        <stp>2</stp>
        <stp>300586.SZ</stp>
        <stp>2021/7/13</stp>
        <tr r="CP215" s="8"/>
      </tp>
      <tp>
        <v>73.330469289999996</v>
        <stp/>
        <stp>EM_S_VAL_PE_TTM</stp>
        <stp>2</stp>
        <stp>300285.SZ</stp>
        <stp>2021/7/23</stp>
        <tr r="EY223" s="8"/>
      </tp>
      <tp>
        <v>75.899371079999995</v>
        <stp/>
        <stp>EM_S_VAL_PE_TTM</stp>
        <stp>2</stp>
        <stp>300285.SZ</stp>
        <stp>2021/6/23</stp>
        <tr r="EY201" s="8"/>
      </tp>
      <tp>
        <v>47.387331609999997</v>
        <stp/>
        <stp>EM_S_VAL_PE_TTM</stp>
        <stp>2</stp>
        <stp>300586.SZ</stp>
        <stp>2021/1/13</stp>
        <tr r="CP96" s="8"/>
      </tp>
      <tp>
        <v>77.814370600000004</v>
        <stp/>
        <stp>EM_S_VAL_PE_TTM</stp>
        <stp>2</stp>
        <stp>300285.SZ</stp>
        <stp>2021/4/23</stp>
        <tr r="EY162" s="8"/>
      </tp>
      <tp>
        <v>112.26835067</v>
        <stp/>
        <stp>EM_S_VAL_PE_TTM</stp>
        <stp>2</stp>
        <stp>300586.SZ</stp>
        <stp>2021/8/12</stp>
        <tr r="CP237" s="8"/>
      </tp>
      <tp>
        <v>71.720692850000006</v>
        <stp/>
        <stp>EM_S_VAL_PE_TTM</stp>
        <stp>2</stp>
        <stp>300285.SZ</stp>
        <stp>2021/3/22</stp>
        <tr r="EY139" s="8"/>
      </tp>
      <tp>
        <v>48.964946480000002</v>
        <stp/>
        <stp>EM_S_VAL_PE_TTM</stp>
        <stp>2</stp>
        <stp>300586.SZ</stp>
        <stp>2021/4/12</stp>
        <tr r="CP153" s="8"/>
      </tp>
      <tp>
        <v>88.653773509999994</v>
        <stp/>
        <stp>EM_S_VAL_PE_TTM</stp>
        <stp>2</stp>
        <stp>300285.SZ</stp>
        <stp>2021/2/22</stp>
        <tr r="EY119" s="8"/>
      </tp>
      <tp>
        <v>73.703398359999994</v>
        <stp/>
        <stp>EM_S_VAL_PE_TTM</stp>
        <stp>2</stp>
        <stp>300586.SZ</stp>
        <stp>2021/5/12</stp>
        <tr r="CP172" s="8"/>
      </tp>
      <tp>
        <v>91.368985620000004</v>
        <stp/>
        <stp>EM_S_VAL_PE_TTM</stp>
        <stp>2</stp>
        <stp>300285.SZ</stp>
        <stp>2021/1/22</stp>
        <tr r="EY103" s="8"/>
      </tp>
      <tp>
        <v>106.53043110999999</v>
        <stp/>
        <stp>EM_S_VAL_PE_TTM</stp>
        <stp>2</stp>
        <stp>300586.SZ</stp>
        <stp>2021/7/12</stp>
        <tr r="CP214" s="8"/>
      </tp>
      <tp>
        <v>75.914940180000002</v>
        <stp/>
        <stp>EM_S_VAL_PE_TTM</stp>
        <stp>2</stp>
        <stp>300285.SZ</stp>
        <stp>2021/7/22</stp>
        <tr r="EY222" s="8"/>
      </tp>
      <tp>
        <v>76.59998066</v>
        <stp/>
        <stp>EM_S_VAL_PE_TTM</stp>
        <stp>2</stp>
        <stp>300285.SZ</stp>
        <stp>2021/6/22</stp>
        <tr r="EY200" s="8"/>
      </tp>
      <tp>
        <v>50.479181480000001</v>
        <stp/>
        <stp>EM_S_VAL_PE_TTM</stp>
        <stp>2</stp>
        <stp>300586.SZ</stp>
        <stp>2021/1/12</stp>
        <tr r="CP95" s="8"/>
      </tp>
      <tp>
        <v>76.615549759999993</v>
        <stp/>
        <stp>EM_S_VAL_PE_TTM</stp>
        <stp>2</stp>
        <stp>300285.SZ</stp>
        <stp>2021/4/22</stp>
        <tr r="EY161" s="8"/>
      </tp>
      <tp>
        <v>49.721993759999997</v>
        <stp/>
        <stp>EM_S_VAL_PE_TTM</stp>
        <stp>2</stp>
        <stp>300586.SZ</stp>
        <stp>2021/3/12</stp>
        <tr r="CP133" s="8"/>
      </tp>
      <tp>
        <v>65.282380709999998</v>
        <stp/>
        <stp>EM_S_VAL_PE_TTM</stp>
        <stp>2</stp>
        <stp>300285.SZ</stp>
        <stp>2021/8/25</stp>
        <tr r="EY246" s="8"/>
      </tp>
      <tp>
        <v>43.108466</v>
        <stp/>
        <stp>EM_S_VAL_PE_TTM</stp>
        <stp>2</stp>
        <stp>300387.SZ</stp>
        <stp>2020/9/15</stp>
        <tr r="EN17" s="8"/>
      </tp>
      <tp>
        <v>52.372156310000001</v>
        <stp/>
        <stp>EM_S_VAL_PE_TTM</stp>
        <stp>2</stp>
        <stp>300487.SZ</stp>
        <stp>2020/9/15</stp>
        <tr r="DT17" s="8"/>
      </tp>
      <tp>
        <v>34.965387939999999</v>
        <stp/>
        <stp>EM_S_VAL_PE_TTM</stp>
        <stp>2</stp>
        <stp>300587.SZ</stp>
        <stp>2020/9/15</stp>
        <tr r="CO17" s="8"/>
      </tp>
      <tp>
        <v>72.175506999999996</v>
        <stp/>
        <stp>EM_S_VAL_PE_TTM</stp>
        <stp>2</stp>
        <stp>300285.SZ</stp>
        <stp>2021/3/25</stp>
        <tr r="EY142" s="8"/>
      </tp>
      <tp>
        <v>49.343541430000002</v>
        <stp/>
        <stp>EM_S_VAL_PE_TTM</stp>
        <stp>2</stp>
        <stp>300586.SZ</stp>
        <stp>2021/4/15</stp>
        <tr r="CP156" s="8"/>
      </tp>
      <tp>
        <v>82.163925449999994</v>
        <stp/>
        <stp>EM_S_VAL_PE_TTM</stp>
        <stp>2</stp>
        <stp>300285.SZ</stp>
        <stp>2021/2/25</stp>
        <tr r="EY122" s="8"/>
      </tp>
      <tp>
        <v>91.657045479999994</v>
        <stp/>
        <stp>EM_S_VAL_PE_TTM</stp>
        <stp>2</stp>
        <stp>300285.SZ</stp>
        <stp>2021/1/25</stp>
        <tr r="EY104" s="8"/>
      </tp>
      <tp>
        <v>77.845096350000006</v>
        <stp/>
        <stp>EM_S_VAL_PE_TTM</stp>
        <stp>2</stp>
        <stp>300586.SZ</stp>
        <stp>2021/6/15</stp>
        <tr r="CP195" s="8"/>
      </tp>
      <tp>
        <v>101.44208734</v>
        <stp/>
        <stp>EM_S_VAL_PE_TTM</stp>
        <stp>2</stp>
        <stp>300586.SZ</stp>
        <stp>2021/7/15</stp>
        <tr r="CP217" s="8"/>
      </tp>
      <tp>
        <v>76.833517189999995</v>
        <stp/>
        <stp>EM_S_VAL_PE_TTM</stp>
        <stp>2</stp>
        <stp>300285.SZ</stp>
        <stp>2021/6/25</stp>
        <tr r="EY203" s="8"/>
      </tp>
      <tp>
        <v>49.785092730000002</v>
        <stp/>
        <stp>EM_S_VAL_PE_TTM</stp>
        <stp>2</stp>
        <stp>300586.SZ</stp>
        <stp>2021/1/15</stp>
        <tr r="CP98" s="8"/>
      </tp>
      <tp>
        <v>77.004777309999994</v>
        <stp/>
        <stp>EM_S_VAL_PE_TTM</stp>
        <stp>2</stp>
        <stp>300285.SZ</stp>
        <stp>2021/5/25</stp>
        <tr r="EY181" s="8"/>
      </tp>
      <tp>
        <v>50.289884549999996</v>
        <stp/>
        <stp>EM_S_VAL_PE_TTM</stp>
        <stp>2</stp>
        <stp>300586.SZ</stp>
        <stp>2021/3/15</stp>
        <tr r="CP134" s="8"/>
      </tp>
      <tp>
        <v>63.613911809999998</v>
        <stp/>
        <stp>EM_S_VAL_PE_TTM</stp>
        <stp>2</stp>
        <stp>300285.SZ</stp>
        <stp>2021/8/24</stp>
        <tr r="EY245" s="8"/>
      </tp>
      <tp>
        <v>43.939873259999999</v>
        <stp/>
        <stp>EM_S_VAL_PE_TTM</stp>
        <stp>2</stp>
        <stp>300387.SZ</stp>
        <stp>2020/9/14</stp>
        <tr r="EN16" s="8"/>
      </tp>
      <tp>
        <v>47.816013570000003</v>
        <stp/>
        <stp>EM_S_VAL_PE_TTM</stp>
        <stp>2</stp>
        <stp>300487.SZ</stp>
        <stp>2020/9/14</stp>
        <tr r="DT16" s="8"/>
      </tp>
      <tp>
        <v>32.098686479999998</v>
        <stp/>
        <stp>EM_S_VAL_PE_TTM</stp>
        <stp>2</stp>
        <stp>300587.SZ</stp>
        <stp>2020/9/14</stp>
        <tr r="CO16" s="8"/>
      </tp>
      <tp>
        <v>70.601150329999996</v>
        <stp/>
        <stp>EM_S_VAL_PE_TTM</stp>
        <stp>2</stp>
        <stp>300285.SZ</stp>
        <stp>2021/3/24</stp>
        <tr r="EY141" s="8"/>
      </tp>
      <tp>
        <v>50.037632170000002</v>
        <stp/>
        <stp>EM_S_VAL_PE_TTM</stp>
        <stp>2</stp>
        <stp>300586.SZ</stp>
        <stp>2021/4/14</stp>
        <tr r="CP155" s="8"/>
      </tp>
      <tp>
        <v>83.143525159999996</v>
        <stp/>
        <stp>EM_S_VAL_PE_TTM</stp>
        <stp>2</stp>
        <stp>300285.SZ</stp>
        <stp>2021/2/24</stp>
        <tr r="EY121" s="8"/>
      </tp>
      <tp>
        <v>74.362304859999995</v>
        <stp/>
        <stp>EM_S_VAL_PE_TTM</stp>
        <stp>2</stp>
        <stp>300586.SZ</stp>
        <stp>2021/5/14</stp>
        <tr r="CP174" s="8"/>
      </tp>
      <tp>
        <v>101.65861261000001</v>
        <stp/>
        <stp>EM_S_VAL_PE_TTM</stp>
        <stp>2</stp>
        <stp>300586.SZ</stp>
        <stp>2021/7/14</stp>
        <tr r="CP216" s="8"/>
      </tp>
      <tp>
        <v>75.899371079999995</v>
        <stp/>
        <stp>EM_S_VAL_PE_TTM</stp>
        <stp>2</stp>
        <stp>300285.SZ</stp>
        <stp>2021/6/24</stp>
        <tr r="EY202" s="8"/>
      </tp>
      <tp>
        <v>47.639727520000001</v>
        <stp/>
        <stp>EM_S_VAL_PE_TTM</stp>
        <stp>2</stp>
        <stp>300586.SZ</stp>
        <stp>2021/1/14</stp>
        <tr r="CP97" s="8"/>
      </tp>
      <tp>
        <v>76.288598620000002</v>
        <stp/>
        <stp>EM_S_VAL_PE_TTM</stp>
        <stp>2</stp>
        <stp>300285.SZ</stp>
        <stp>2021/5/24</stp>
        <tr r="EY180" s="8"/>
      </tp>
      <tp>
        <v>65.027868499999997</v>
        <stp/>
        <stp>EM_S_VAL_PE_TTM</stp>
        <stp>2</stp>
        <stp>300285.SZ</stp>
        <stp>2021/8/27</stp>
        <tr r="EY248" s="8"/>
        <tr r="EY250" s="8"/>
      </tp>
      <tp>
        <v>43.357888180000003</v>
        <stp/>
        <stp>EM_S_VAL_PE_TTM</stp>
        <stp>2</stp>
        <stp>300387.SZ</stp>
        <stp>2020/9/17</stp>
        <tr r="EN19" s="8"/>
      </tp>
      <tp>
        <v>51.817903899999997</v>
        <stp/>
        <stp>EM_S_VAL_PE_TTM</stp>
        <stp>2</stp>
        <stp>300487.SZ</stp>
        <stp>2020/9/17</stp>
        <tr r="DT19" s="8"/>
      </tp>
      <tp>
        <v>108.4791585</v>
        <stp/>
        <stp>EM_S_VAL_PE_TTM</stp>
        <stp>2</stp>
        <stp>300586.SZ</stp>
        <stp>2021/8/17</stp>
        <tr r="CP240" s="8"/>
      </tp>
      <tp>
        <v>34.797989319999999</v>
        <stp/>
        <stp>EM_S_VAL_PE_TTM</stp>
        <stp>2</stp>
        <stp>300587.SZ</stp>
        <stp>2020/9/17</stp>
        <tr r="CO19" s="8"/>
      </tp>
      <tp>
        <v>72.856232860000006</v>
        <stp/>
        <stp>EM_S_VAL_PE_TTM</stp>
        <stp>2</stp>
        <stp>300586.SZ</stp>
        <stp>2021/5/17</stp>
        <tr r="CP175" s="8"/>
      </tp>
      <tp>
        <v>90.828873389999998</v>
        <stp/>
        <stp>EM_S_VAL_PE_TTM</stp>
        <stp>2</stp>
        <stp>300285.SZ</stp>
        <stp>2021/1/27</stp>
        <tr r="EY106" s="8"/>
      </tp>
      <tp>
        <v>78.880520849999996</v>
        <stp/>
        <stp>EM_S_VAL_PE_TTM</stp>
        <stp>2</stp>
        <stp>300586.SZ</stp>
        <stp>2021/6/17</stp>
        <tr r="CP197" s="8"/>
      </tp>
      <tp>
        <v>69.484901160000007</v>
        <stp/>
        <stp>EM_S_VAL_PE_TTM</stp>
        <stp>2</stp>
        <stp>300285.SZ</stp>
        <stp>2021/7/27</stp>
        <tr r="EY225" s="8"/>
      </tp>
      <tp>
        <v>80.585670710000002</v>
        <stp/>
        <stp>EM_S_VAL_PE_TTM</stp>
        <stp>2</stp>
        <stp>300285.SZ</stp>
        <stp>2021/5/27</stp>
        <tr r="EY183" s="8"/>
      </tp>
      <tp>
        <v>77.067053709999996</v>
        <stp/>
        <stp>EM_S_VAL_PE_TTM</stp>
        <stp>2</stp>
        <stp>300285.SZ</stp>
        <stp>2021/4/27</stp>
        <tr r="EY164" s="8"/>
      </tp>
      <tp>
        <v>53.066239529999997</v>
        <stp/>
        <stp>EM_S_VAL_PE_TTM</stp>
        <stp>2</stp>
        <stp>300586.SZ</stp>
        <stp>2021/3/17</stp>
        <tr r="CP136" s="8"/>
      </tp>
      <tp>
        <v>65.254101579999997</v>
        <stp/>
        <stp>EM_S_VAL_PE_TTM</stp>
        <stp>2</stp>
        <stp>300285.SZ</stp>
        <stp>2021/8/26</stp>
        <tr r="EY247" s="8"/>
        <tr r="EY249" s="8"/>
      </tp>
      <tp>
        <v>41.487221859999998</v>
        <stp/>
        <stp>EM_S_VAL_PE_TTM</stp>
        <stp>2</stp>
        <stp>300387.SZ</stp>
        <stp>2020/9/16</stp>
        <tr r="EN18" s="8"/>
      </tp>
      <tp>
        <v>51.630021720000002</v>
        <stp/>
        <stp>EM_S_VAL_PE_TTM</stp>
        <stp>2</stp>
        <stp>300487.SZ</stp>
        <stp>2020/9/16</stp>
        <tr r="DT18" s="8"/>
      </tp>
      <tp>
        <v>114.54186597</v>
        <stp/>
        <stp>EM_S_VAL_PE_TTM</stp>
        <stp>2</stp>
        <stp>300586.SZ</stp>
        <stp>2021/8/16</stp>
        <tr r="CP239" s="8"/>
      </tp>
      <tp>
        <v>33.81452239</v>
        <stp/>
        <stp>EM_S_VAL_PE_TTM</stp>
        <stp>2</stp>
        <stp>300587.SZ</stp>
        <stp>2020/9/16</stp>
        <tr r="CO18" s="8"/>
      </tp>
      <tp>
        <v>73.452485190000004</v>
        <stp/>
        <stp>EM_S_VAL_PE_TTM</stp>
        <stp>2</stp>
        <stp>300285.SZ</stp>
        <stp>2021/3/26</stp>
        <tr r="EY143" s="8"/>
      </tp>
      <tp>
        <v>50.542425430000002</v>
        <stp/>
        <stp>EM_S_VAL_PE_TTM</stp>
        <stp>2</stp>
        <stp>300586.SZ</stp>
        <stp>2021/4/16</stp>
        <tr r="CP157" s="8"/>
      </tp>
      <tp>
        <v>78.787805030000001</v>
        <stp/>
        <stp>EM_S_VAL_PE_TTM</stp>
        <stp>2</stp>
        <stp>300285.SZ</stp>
        <stp>2021/2/26</stp>
        <tr r="EY123" s="8"/>
      </tp>
      <tp>
        <v>92.665254970000007</v>
        <stp/>
        <stp>EM_S_VAL_PE_TTM</stp>
        <stp>2</stp>
        <stp>300285.SZ</stp>
        <stp>2021/1/26</stp>
        <tr r="EY105" s="8"/>
      </tp>
      <tp>
        <v>77.750966849999998</v>
        <stp/>
        <stp>EM_S_VAL_PE_TTM</stp>
        <stp>2</stp>
        <stp>300586.SZ</stp>
        <stp>2021/6/16</stp>
        <tr r="CP196" s="8"/>
      </tp>
      <tp>
        <v>101.11729944</v>
        <stp/>
        <stp>EM_S_VAL_PE_TTM</stp>
        <stp>2</stp>
        <stp>300586.SZ</stp>
        <stp>2021/7/16</stp>
        <tr r="CP218" s="8"/>
      </tp>
      <tp>
        <v>72.271770369999999</v>
        <stp/>
        <stp>EM_S_VAL_PE_TTM</stp>
        <stp>2</stp>
        <stp>300285.SZ</stp>
        <stp>2021/7/26</stp>
        <tr r="EY224" s="8"/>
      </tp>
      <tp>
        <v>78.686240299999994</v>
        <stp/>
        <stp>EM_S_VAL_PE_TTM</stp>
        <stp>2</stp>
        <stp>300285.SZ</stp>
        <stp>2021/5/26</stp>
        <tr r="EY182" s="8"/>
      </tp>
      <tp>
        <v>77.176037429999994</v>
        <stp/>
        <stp>EM_S_VAL_PE_TTM</stp>
        <stp>2</stp>
        <stp>300285.SZ</stp>
        <stp>2021/4/26</stp>
        <tr r="EY163" s="8"/>
      </tp>
      <tp>
        <v>50.731577379999997</v>
        <stp/>
        <stp>EM_S_VAL_PE_TTM</stp>
        <stp>2</stp>
        <stp>300586.SZ</stp>
        <stp>2021/3/16</stp>
        <tr r="CP135" s="8"/>
      </tp>
      <tp>
        <v>115.40796702999999</v>
        <stp/>
        <stp>EM_S_VAL_PE_TTM</stp>
        <stp>2</stp>
        <stp>300586.SZ</stp>
        <stp>2021/8/19</stp>
        <tr r="CP242" s="8"/>
      </tp>
      <tp>
        <v>74.659491979999999</v>
        <stp/>
        <stp>EM_S_VAL_PE_TTM</stp>
        <stp>2</stp>
        <stp>300285.SZ</stp>
        <stp>2021/3/29</stp>
        <tr r="EY144" s="8"/>
      </tp>
      <tp>
        <v>50.542425430000002</v>
        <stp/>
        <stp>EM_S_VAL_PE_TTM</stp>
        <stp>2</stp>
        <stp>300586.SZ</stp>
        <stp>2021/4/19</stp>
        <tr r="CP158" s="8"/>
      </tp>
      <tp>
        <v>72.385585359999993</v>
        <stp/>
        <stp>EM_S_VAL_PE_TTM</stp>
        <stp>2</stp>
        <stp>300586.SZ</stp>
        <stp>2021/5/19</stp>
        <tr r="CP177" s="8"/>
      </tp>
      <tp>
        <v>86.417956840000002</v>
        <stp/>
        <stp>EM_S_VAL_PE_TTM</stp>
        <stp>2</stp>
        <stp>300285.SZ</stp>
        <stp>2021/1/29</stp>
        <tr r="EY108" s="8"/>
      </tp>
      <tp>
        <v>99.709885209999996</v>
        <stp/>
        <stp>EM_S_VAL_PE_TTM</stp>
        <stp>2</stp>
        <stp>300586.SZ</stp>
        <stp>2021/7/19</stp>
        <tr r="CP219" s="8"/>
      </tp>
      <tp>
        <v>68.902109850000002</v>
        <stp/>
        <stp>EM_S_VAL_PE_TTM</stp>
        <stp>2</stp>
        <stp>300285.SZ</stp>
        <stp>2021/7/29</stp>
        <tr r="EY227" s="8"/>
      </tp>
      <tp>
        <v>75.961647490000004</v>
        <stp/>
        <stp>EM_S_VAL_PE_TTM</stp>
        <stp>2</stp>
        <stp>300285.SZ</stp>
        <stp>2021/6/29</stp>
        <tr r="EY205" s="8"/>
      </tp>
      <tp>
        <v>53.507932369999999</v>
        <stp/>
        <stp>EM_S_VAL_PE_TTM</stp>
        <stp>2</stp>
        <stp>300586.SZ</stp>
        <stp>2021/1/19</stp>
        <tr r="CP100" s="8"/>
      </tp>
      <tp>
        <v>49.027905009999998</v>
        <stp/>
        <stp>EM_S_VAL_PE_TTM</stp>
        <stp>2</stp>
        <stp>300586.SZ</stp>
        <stp>2021/2/19</stp>
        <tr r="CP118" s="8"/>
      </tp>
      <tp>
        <v>75.977216589999998</v>
        <stp/>
        <stp>EM_S_VAL_PE_TTM</stp>
        <stp>2</stp>
        <stp>300285.SZ</stp>
        <stp>2021/4/29</stp>
        <tr r="EY166" s="8"/>
      </tp>
      <tp>
        <v>53.192437480000002</v>
        <stp/>
        <stp>EM_S_VAL_PE_TTM</stp>
        <stp>2</stp>
        <stp>300586.SZ</stp>
        <stp>2021/3/19</stp>
        <tr r="CP138" s="8"/>
      </tp>
      <tp>
        <v>44.272436159999998</v>
        <stp/>
        <stp>EM_S_VAL_PE_TTM</stp>
        <stp>2</stp>
        <stp>300387.SZ</stp>
        <stp>2020/9/18</stp>
        <tr r="EN20" s="8"/>
      </tp>
      <tp>
        <v>53.640360989999998</v>
        <stp/>
        <stp>EM_S_VAL_PE_TTM</stp>
        <stp>2</stp>
        <stp>300487.SZ</stp>
        <stp>2020/9/18</stp>
        <tr r="DT20" s="8"/>
      </tp>
      <tp>
        <v>130.13168515000001</v>
        <stp/>
        <stp>EM_S_VAL_PE_TTM</stp>
        <stp>2</stp>
        <stp>300586.SZ</stp>
        <stp>2021/8/18</stp>
        <tr r="CP241" s="8"/>
      </tp>
      <tp>
        <v>34.505041720000001</v>
        <stp/>
        <stp>EM_S_VAL_PE_TTM</stp>
        <stp>2</stp>
        <stp>300587.SZ</stp>
        <stp>2020/9/18</stp>
        <tr r="CO20" s="8"/>
      </tp>
      <tp>
        <v>72.856232860000006</v>
        <stp/>
        <stp>EM_S_VAL_PE_TTM</stp>
        <stp>2</stp>
        <stp>300586.SZ</stp>
        <stp>2021/5/18</stp>
        <tr r="CP176" s="8"/>
      </tp>
      <tp>
        <v>86.958069069999993</v>
        <stp/>
        <stp>EM_S_VAL_PE_TTM</stp>
        <stp>2</stp>
        <stp>300285.SZ</stp>
        <stp>2021/1/28</stp>
        <tr r="EY107" s="8"/>
      </tp>
      <tp>
        <v>80.763110839999996</v>
        <stp/>
        <stp>EM_S_VAL_PE_TTM</stp>
        <stp>2</stp>
        <stp>300586.SZ</stp>
        <stp>2021/6/18</stp>
        <tr r="CP198" s="8"/>
      </tp>
      <tp>
        <v>63.910842709999997</v>
        <stp/>
        <stp>EM_S_VAL_PE_TTM</stp>
        <stp>2</stp>
        <stp>300285.SZ</stp>
        <stp>2021/7/28</stp>
        <tr r="EY226" s="8"/>
      </tp>
      <tp>
        <v>78.452703769999999</v>
        <stp/>
        <stp>EM_S_VAL_PE_TTM</stp>
        <stp>2</stp>
        <stp>300285.SZ</stp>
        <stp>2021/6/28</stp>
        <tr r="EY204" s="8"/>
      </tp>
      <tp>
        <v>53.886526230000001</v>
        <stp/>
        <stp>EM_S_VAL_PE_TTM</stp>
        <stp>2</stp>
        <stp>300586.SZ</stp>
        <stp>2021/1/18</stp>
        <tr r="CP99" s="8"/>
      </tp>
      <tp>
        <v>79.526971790000005</v>
        <stp/>
        <stp>EM_S_VAL_PE_TTM</stp>
        <stp>2</stp>
        <stp>300285.SZ</stp>
        <stp>2021/5/28</stp>
        <tr r="EY184" s="8"/>
      </tp>
      <tp>
        <v>47.450430590000003</v>
        <stp/>
        <stp>EM_S_VAL_PE_TTM</stp>
        <stp>2</stp>
        <stp>300586.SZ</stp>
        <stp>2021/2/18</stp>
        <tr r="CP117" s="8"/>
      </tp>
      <tp>
        <v>77.565264970000001</v>
        <stp/>
        <stp>EM_S_VAL_PE_TTM</stp>
        <stp>2</stp>
        <stp>300285.SZ</stp>
        <stp>2021/4/28</stp>
        <tr r="EY165" s="8"/>
      </tp>
      <tp>
        <v>52.624546690000003</v>
        <stp/>
        <stp>EM_S_VAL_PE_TTM</stp>
        <stp>2</stp>
        <stp>300586.SZ</stp>
        <stp>2021/3/18</stp>
        <tr r="CP137" s="8"/>
      </tp>
      <tp>
        <v>67.770944499999999</v>
        <stp/>
        <stp>EM_S_VAL_PE_TTM</stp>
        <stp>2</stp>
        <stp>300285.SZ</stp>
        <stp>2021/8/11</stp>
        <tr r="EY236" s="8"/>
      </tp>
      <tp>
        <v>43.773591809999999</v>
        <stp/>
        <stp>EM_S_VAL_PE_TTM</stp>
        <stp>2</stp>
        <stp>300387.SZ</stp>
        <stp>2020/9/21</stp>
        <tr r="EN21" s="8"/>
      </tp>
      <tp>
        <v>52.60700903</v>
        <stp/>
        <stp>EM_S_VAL_PE_TTM</stp>
        <stp>2</stp>
        <stp>300487.SZ</stp>
        <stp>2020/9/21</stp>
        <tr r="DT21" s="8"/>
      </tp>
      <tp>
        <v>59.556724060000001</v>
        <stp/>
        <stp>EM_S_VAL_PE_TTM</stp>
        <stp>2</stp>
        <stp>300586.SZ</stp>
        <stp>2020/8/31</stp>
        <tr r="CP6" s="8"/>
      </tp>
      <tp>
        <v>34.044695500000003</v>
        <stp/>
        <stp>EM_S_VAL_PE_TTM</stp>
        <stp>2</stp>
        <stp>300587.SZ</stp>
        <stp>2020/9/21</stp>
        <tr r="CO21" s="8"/>
      </tp>
      <tp>
        <v>69.639043479999998</v>
        <stp/>
        <stp>EM_S_VAL_PE_TTM</stp>
        <stp>2</stp>
        <stp>300285.SZ</stp>
        <stp>2021/3/11</stp>
        <tr r="EY132" s="8"/>
      </tp>
      <tp>
        <v>60.530091390000003</v>
        <stp/>
        <stp>EM_S_VAL_PE_TTM</stp>
        <stp>2</stp>
        <stp>300487.SZ</stp>
        <stp>2021/5/31</stp>
        <tr r="DT185" s="8"/>
      </tp>
      <tp>
        <v>50.290028800000002</v>
        <stp/>
        <stp>EM_S_VAL_PE_TTM</stp>
        <stp>2</stp>
        <stp>300586.SZ</stp>
        <stp>2021/4/21</stp>
        <tr r="CP160" s="8"/>
      </tp>
      <tp>
        <v>28.870700769999999</v>
        <stp/>
        <stp>EM_S_VAL_PE_TTM</stp>
        <stp>2</stp>
        <stp>300387.SZ</stp>
        <stp>2021/3/31</stp>
        <tr r="EN146" s="8"/>
      </tp>
      <tp>
        <v>72.762103359999998</v>
        <stp/>
        <stp>EM_S_VAL_PE_TTM</stp>
        <stp>2</stp>
        <stp>300586.SZ</stp>
        <stp>2021/5/21</stp>
        <tr r="CP179" s="8"/>
      </tp>
      <tp>
        <v>23.496944580000001</v>
        <stp/>
        <stp>EM_S_VAL_PE_TTM</stp>
        <stp>2</stp>
        <stp>300587.SZ</stp>
        <stp>2021/5/31</stp>
        <tr r="CO185" s="8"/>
      </tp>
      <tp>
        <v>82.58316001</v>
        <stp/>
        <stp>EM_S_VAL_PE_TTM</stp>
        <stp>2</stp>
        <stp>300285.SZ</stp>
        <stp>2021/1/11</stp>
        <tr r="EY94" s="8"/>
      </tp>
      <tp>
        <v>79.821815839999999</v>
        <stp/>
        <stp>EM_S_VAL_PE_TTM</stp>
        <stp>2</stp>
        <stp>300586.SZ</stp>
        <stp>2021/6/21</stp>
        <tr r="CP199" s="8"/>
      </tp>
      <tp>
        <v>99.493359949999999</v>
        <stp/>
        <stp>EM_S_VAL_PE_TTM</stp>
        <stp>2</stp>
        <stp>300586.SZ</stp>
        <stp>2021/7/21</stp>
        <tr r="CP221" s="8"/>
      </tp>
      <tp>
        <v>80.180874059999994</v>
        <stp/>
        <stp>EM_S_VAL_PE_TTM</stp>
        <stp>2</stp>
        <stp>300285.SZ</stp>
        <stp>2021/6/11</stp>
        <tr r="EY194" s="8"/>
      </tp>
      <tp>
        <v>53.192437480000002</v>
        <stp/>
        <stp>EM_S_VAL_PE_TTM</stp>
        <stp>2</stp>
        <stp>300586.SZ</stp>
        <stp>2021/1/21</stp>
        <tr r="CP102" s="8"/>
      </tp>
      <tp>
        <v>72.816688929999998</v>
        <stp/>
        <stp>EM_S_VAL_PE_TTM</stp>
        <stp>2</stp>
        <stp>300285.SZ</stp>
        <stp>2021/5/11</stp>
        <tr r="EY171" s="8"/>
      </tp>
      <tp>
        <v>47.50468532</v>
        <stp/>
        <stp>EM_S_VAL_PE_TTM</stp>
        <stp>2</stp>
        <stp>300487.SZ</stp>
        <stp>2021/3/31</stp>
        <tr r="DT146" s="8"/>
      </tp>
      <tp>
        <v>35.421383570000003</v>
        <stp/>
        <stp>EM_S_VAL_PE_TTM</stp>
        <stp>2</stp>
        <stp>300387.SZ</stp>
        <stp>2021/5/31</stp>
        <tr r="EN185" s="8"/>
      </tp>
      <tp>
        <v>29.530874669999999</v>
        <stp/>
        <stp>EM_S_VAL_PE_TTM</stp>
        <stp>2</stp>
        <stp>300587.SZ</stp>
        <stp>2021/3/31</stp>
        <tr r="CO146" s="8"/>
      </tp>
      <tp>
        <v>69.693925609999994</v>
        <stp/>
        <stp>EM_S_VAL_PE_TTM</stp>
        <stp>2</stp>
        <stp>300285.SZ</stp>
        <stp>2021/8/10</stp>
        <tr r="EY235" s="8"/>
      </tp>
      <tp>
        <v>119.30542183</v>
        <stp/>
        <stp>EM_S_VAL_PE_TTM</stp>
        <stp>2</stp>
        <stp>300586.SZ</stp>
        <stp>2021/8/20</stp>
        <tr r="CP243" s="8"/>
      </tp>
      <tp>
        <v>53.90049887</v>
        <stp/>
        <stp>EM_S_VAL_PE_TTM</stp>
        <stp>2</stp>
        <stp>300586.SZ</stp>
        <stp>2020/9/30</stp>
        <tr r="CP28" s="8"/>
      </tp>
      <tp>
        <v>67.60987265</v>
        <stp/>
        <stp>EM_S_VAL_PE_TTM</stp>
        <stp>2</stp>
        <stp>300285.SZ</stp>
        <stp>2021/3/10</stp>
        <tr r="EY131" s="8"/>
      </tp>
      <tp>
        <v>50.921020380000002</v>
        <stp/>
        <stp>EM_S_VAL_PE_TTM</stp>
        <stp>2</stp>
        <stp>300586.SZ</stp>
        <stp>2021/4/20</stp>
        <tr r="CP159" s="8"/>
      </tp>
      <tp>
        <v>20.69856016</v>
        <stp/>
        <stp>EM_S_VAL_PE_TTM</stp>
        <stp>2</stp>
        <stp>300587.SZ</stp>
        <stp>2021/4/30</stp>
        <tr r="CO167" s="8"/>
      </tp>
      <tp>
        <v>97.400199470000004</v>
        <stp/>
        <stp>EM_S_VAL_PE_TTM</stp>
        <stp>2</stp>
        <stp>300285.SZ</stp>
        <stp>2021/2/10</stp>
        <tr r="EY116" s="8"/>
      </tp>
      <tp>
        <v>28.654925720000001</v>
        <stp/>
        <stp>EM_S_VAL_PE_TTM</stp>
        <stp>2</stp>
        <stp>300387.SZ</stp>
        <stp>2021/3/30</stp>
        <tr r="EN145" s="8"/>
      </tp>
      <tp>
        <v>40.030121209999997</v>
        <stp/>
        <stp>EM_S_VAL_PE_TTM</stp>
        <stp>2</stp>
        <stp>300487.SZ</stp>
        <stp>2021/4/30</stp>
        <tr r="DT167" s="8"/>
      </tp>
      <tp>
        <v>72.197326360000005</v>
        <stp/>
        <stp>EM_S_VAL_PE_TTM</stp>
        <stp>2</stp>
        <stp>300586.SZ</stp>
        <stp>2021/5/20</stp>
        <tr r="CP178" s="8"/>
      </tp>
      <tp>
        <v>74.587684469999999</v>
        <stp/>
        <stp>EM_S_VAL_PE_TTM</stp>
        <stp>2</stp>
        <stp>300487.SZ</stp>
        <stp>2021/7/30</stp>
        <tr r="DT228" s="8"/>
      </tp>
      <tp>
        <v>28.325756349999999</v>
        <stp/>
        <stp>EM_S_VAL_PE_TTM</stp>
        <stp>2</stp>
        <stp>300587.SZ</stp>
        <stp>2021/6/30</stp>
        <tr r="CO206" s="8"/>
      </tp>
      <tp>
        <v>70.733304630000006</v>
        <stp/>
        <stp>EM_S_VAL_PE_TTM</stp>
        <stp>2</stp>
        <stp>300487.SZ</stp>
        <stp>2021/6/30</stp>
        <tr r="DT206" s="8"/>
      </tp>
      <tp>
        <v>94.405016180000004</v>
        <stp/>
        <stp>EM_S_VAL_PE_TTM</stp>
        <stp>2</stp>
        <stp>300586.SZ</stp>
        <stp>2021/7/20</stp>
        <tr r="CP220" s="8"/>
      </tp>
      <tp>
        <v>33.486388339999998</v>
        <stp/>
        <stp>EM_S_VAL_PE_TTM</stp>
        <stp>2</stp>
        <stp>300587.SZ</stp>
        <stp>2021/7/30</stp>
        <tr r="CO228" s="8"/>
      </tp>
      <tp>
        <v>37.124334709999999</v>
        <stp/>
        <stp>EM_S_VAL_PE_TTM</stp>
        <stp>2</stp>
        <stp>300387.SZ</stp>
        <stp>2021/6/30</stp>
        <tr r="EN206" s="8"/>
      </tp>
      <tp>
        <v>81.566524119999997</v>
        <stp/>
        <stp>EM_S_VAL_PE_TTM</stp>
        <stp>2</stp>
        <stp>300285.SZ</stp>
        <stp>2021/6/10</stp>
        <tr r="EY193" s="8"/>
      </tp>
      <tp>
        <v>35.818738840000002</v>
        <stp/>
        <stp>EM_S_VAL_PE_TTM</stp>
        <stp>2</stp>
        <stp>300387.SZ</stp>
        <stp>2021/7/30</stp>
        <tr r="EN228" s="8"/>
      </tp>
      <tp>
        <v>52.8769426</v>
        <stp/>
        <stp>EM_S_VAL_PE_TTM</stp>
        <stp>2</stp>
        <stp>300586.SZ</stp>
        <stp>2021/1/20</stp>
        <tr r="CP101" s="8"/>
      </tp>
      <tp>
        <v>73.61071312</v>
        <stp/>
        <stp>EM_S_VAL_PE_TTM</stp>
        <stp>2</stp>
        <stp>300285.SZ</stp>
        <stp>2021/5/10</stp>
        <tr r="EY170" s="8"/>
      </tp>
      <tp>
        <v>34.115787699999998</v>
        <stp/>
        <stp>EM_S_VAL_PE_TTM</stp>
        <stp>2</stp>
        <stp>300387.SZ</stp>
        <stp>2021/4/30</stp>
        <tr r="EN167" s="8"/>
      </tp>
      <tp>
        <v>47.587818519999999</v>
        <stp/>
        <stp>EM_S_VAL_PE_TTM</stp>
        <stp>2</stp>
        <stp>300487.SZ</stp>
        <stp>2021/3/30</stp>
        <tr r="DT145" s="8"/>
      </tp>
      <tp>
        <v>28.25318609</v>
        <stp/>
        <stp>EM_S_VAL_PE_TTM</stp>
        <stp>2</stp>
        <stp>300587.SZ</stp>
        <stp>2021/3/30</stp>
        <tr r="CO145" s="8"/>
      </tp>
      <tp>
        <v>68.223410639999997</v>
        <stp/>
        <stp>EM_S_VAL_PE_TTM</stp>
        <stp>2</stp>
        <stp>300285.SZ</stp>
        <stp>2021/8/13</stp>
        <tr r="EY238" s="8"/>
      </tp>
      <tp>
        <v>41.902925490000001</v>
        <stp/>
        <stp>EM_S_VAL_PE_TTM</stp>
        <stp>2</stp>
        <stp>300387.SZ</stp>
        <stp>2020/9/23</stp>
        <tr r="EN23" s="8"/>
      </tp>
      <tp>
        <v>53.264596640000001</v>
        <stp/>
        <stp>EM_S_VAL_PE_TTM</stp>
        <stp>2</stp>
        <stp>300487.SZ</stp>
        <stp>2020/9/23</stp>
        <tr r="DT23" s="8"/>
      </tp>
      <tp>
        <v>121.68719976</v>
        <stp/>
        <stp>EM_S_VAL_PE_TTM</stp>
        <stp>2</stp>
        <stp>300586.SZ</stp>
        <stp>2021/8/23</stp>
        <tr r="CP244" s="8"/>
      </tp>
      <tp>
        <v>32.76828098</v>
        <stp/>
        <stp>EM_S_VAL_PE_TTM</stp>
        <stp>2</stp>
        <stp>300587.SZ</stp>
        <stp>2020/9/23</stp>
        <tr r="CO23" s="8"/>
      </tp>
      <tp>
        <v>49.091144800000002</v>
        <stp/>
        <stp>EM_S_VAL_PE_TTM</stp>
        <stp>2</stp>
        <stp>300586.SZ</stp>
        <stp>2021/4/23</stp>
        <tr r="CP162" s="8"/>
      </tp>
      <tp>
        <v>78.694351949999998</v>
        <stp/>
        <stp>EM_S_VAL_PE_TTM</stp>
        <stp>2</stp>
        <stp>300285.SZ</stp>
        <stp>2021/1/13</stp>
        <tr r="EY96" s="8"/>
      </tp>
      <tp>
        <v>81.13962884</v>
        <stp/>
        <stp>EM_S_VAL_PE_TTM</stp>
        <stp>2</stp>
        <stp>300586.SZ</stp>
        <stp>2021/6/23</stp>
        <tr r="CP201" s="8"/>
      </tp>
      <tp>
        <v>101.33382471</v>
        <stp/>
        <stp>EM_S_VAL_PE_TTM</stp>
        <stp>2</stp>
        <stp>300586.SZ</stp>
        <stp>2021/7/23</stp>
        <tr r="CP223" s="8"/>
      </tp>
      <tp>
        <v>72.520876000000001</v>
        <stp/>
        <stp>EM_S_VAL_PE_TTM</stp>
        <stp>2</stp>
        <stp>300285.SZ</stp>
        <stp>2021/7/13</stp>
        <tr r="EY215" s="8"/>
      </tp>
      <tp>
        <v>73.423883900000007</v>
        <stp/>
        <stp>EM_S_VAL_PE_TTM</stp>
        <stp>2</stp>
        <stp>300285.SZ</stp>
        <stp>2021/5/13</stp>
        <tr r="EY173" s="8"/>
      </tp>
      <tp>
        <v>49.280300920000002</v>
        <stp/>
        <stp>EM_S_VAL_PE_TTM</stp>
        <stp>2</stp>
        <stp>300586.SZ</stp>
        <stp>2021/2/23</stp>
        <tr r="CP120" s="8"/>
      </tp>
      <tp>
        <v>76.198862950000006</v>
        <stp/>
        <stp>EM_S_VAL_PE_TTM</stp>
        <stp>2</stp>
        <stp>300285.SZ</stp>
        <stp>2021/4/13</stp>
        <tr r="EY154" s="8"/>
      </tp>
      <tp>
        <v>50.479181480000001</v>
        <stp/>
        <stp>EM_S_VAL_PE_TTM</stp>
        <stp>2</stp>
        <stp>300586.SZ</stp>
        <stp>2021/3/23</stp>
        <tr r="CP140" s="8"/>
      </tp>
      <tp>
        <v>66.130754730000007</v>
        <stp/>
        <stp>EM_S_VAL_PE_TTM</stp>
        <stp>2</stp>
        <stp>300285.SZ</stp>
        <stp>2021/8/12</stp>
        <tr r="EY237" s="8"/>
      </tp>
      <tp>
        <v>42.318629110000003</v>
        <stp/>
        <stp>EM_S_VAL_PE_TTM</stp>
        <stp>2</stp>
        <stp>300387.SZ</stp>
        <stp>2020/9/22</stp>
        <tr r="EN22" s="8"/>
      </tp>
      <tp>
        <v>52.024574289999997</v>
        <stp/>
        <stp>EM_S_VAL_PE_TTM</stp>
        <stp>2</stp>
        <stp>300487.SZ</stp>
        <stp>2020/9/22</stp>
        <tr r="DT22" s="8"/>
      </tp>
      <tp>
        <v>33.354176170000002</v>
        <stp/>
        <stp>EM_S_VAL_PE_TTM</stp>
        <stp>2</stp>
        <stp>300587.SZ</stp>
        <stp>2020/9/22</stp>
        <tr r="CO22" s="8"/>
      </tp>
      <tp>
        <v>70.3212647</v>
        <stp/>
        <stp>EM_S_VAL_PE_TTM</stp>
        <stp>2</stp>
        <stp>300285.SZ</stp>
        <stp>2021/3/12</stp>
        <tr r="EY133" s="8"/>
      </tp>
      <tp>
        <v>50.163830480000001</v>
        <stp/>
        <stp>EM_S_VAL_PE_TTM</stp>
        <stp>2</stp>
        <stp>300586.SZ</stp>
        <stp>2021/4/22</stp>
        <tr r="CP161" s="8"/>
      </tp>
      <tp>
        <v>83.177283459999998</v>
        <stp/>
        <stp>EM_S_VAL_PE_TTM</stp>
        <stp>2</stp>
        <stp>300285.SZ</stp>
        <stp>2021/1/12</stp>
        <tr r="EY95" s="8"/>
      </tp>
      <tp>
        <v>81.704405840000007</v>
        <stp/>
        <stp>EM_S_VAL_PE_TTM</stp>
        <stp>2</stp>
        <stp>300586.SZ</stp>
        <stp>2021/6/22</stp>
        <tr r="CP200" s="8"/>
      </tp>
      <tp>
        <v>101.22556208</v>
        <stp/>
        <stp>EM_S_VAL_PE_TTM</stp>
        <stp>2</stp>
        <stp>300586.SZ</stp>
        <stp>2021/7/22</stp>
        <tr r="CP222" s="8"/>
      </tp>
      <tp>
        <v>73.190347369999998</v>
        <stp/>
        <stp>EM_S_VAL_PE_TTM</stp>
        <stp>2</stp>
        <stp>300285.SZ</stp>
        <stp>2021/7/12</stp>
        <tr r="EY214" s="8"/>
      </tp>
      <tp>
        <v>52.687645670000002</v>
        <stp/>
        <stp>EM_S_VAL_PE_TTM</stp>
        <stp>2</stp>
        <stp>300586.SZ</stp>
        <stp>2021/1/22</stp>
        <tr r="CP103" s="8"/>
      </tp>
      <tp>
        <v>72.972379950000004</v>
        <stp/>
        <stp>EM_S_VAL_PE_TTM</stp>
        <stp>2</stp>
        <stp>300285.SZ</stp>
        <stp>2021/5/12</stp>
        <tr r="EY172" s="8"/>
      </tp>
      <tp>
        <v>50.54228045</v>
        <stp/>
        <stp>EM_S_VAL_PE_TTM</stp>
        <stp>2</stp>
        <stp>300586.SZ</stp>
        <stp>2021/2/22</stp>
        <tr r="CP119" s="8"/>
      </tp>
      <tp>
        <v>76.33880576</v>
        <stp/>
        <stp>EM_S_VAL_PE_TTM</stp>
        <stp>2</stp>
        <stp>300285.SZ</stp>
        <stp>2021/4/12</stp>
        <tr r="EY153" s="8"/>
      </tp>
      <tp>
        <v>52.498348739999997</v>
        <stp/>
        <stp>EM_S_VAL_PE_TTM</stp>
        <stp>2</stp>
        <stp>300586.SZ</stp>
        <stp>2021/3/22</stp>
        <tr r="CP139" s="8"/>
      </tp>
      <tp>
        <v>38.826718659999997</v>
        <stp/>
        <stp>EM_S_VAL_PE_TTM</stp>
        <stp>2</stp>
        <stp>300387.SZ</stp>
        <stp>2020/9/25</stp>
        <tr r="EN25" s="8"/>
      </tp>
      <tp>
        <v>50.465152240000002</v>
        <stp/>
        <stp>EM_S_VAL_PE_TTM</stp>
        <stp>2</stp>
        <stp>300487.SZ</stp>
        <stp>2020/9/25</stp>
        <tr r="DT25" s="8"/>
      </tp>
      <tp>
        <v>117.78974495999999</v>
        <stp/>
        <stp>EM_S_VAL_PE_TTM</stp>
        <stp>2</stp>
        <stp>300586.SZ</stp>
        <stp>2021/8/25</stp>
        <tr r="CP246" s="8"/>
      </tp>
      <tp>
        <v>32.559032700000003</v>
        <stp/>
        <stp>EM_S_VAL_PE_TTM</stp>
        <stp>2</stp>
        <stp>300587.SZ</stp>
        <stp>2020/9/25</stp>
        <tr r="CO25" s="8"/>
      </tp>
      <tp>
        <v>67.97722254</v>
        <stp/>
        <stp>EM_S_VAL_PE_TTM</stp>
        <stp>2</stp>
        <stp>300285.SZ</stp>
        <stp>2021/3/15</stp>
        <tr r="EY134" s="8"/>
      </tp>
      <tp>
        <v>72.762103359999998</v>
        <stp/>
        <stp>EM_S_VAL_PE_TTM</stp>
        <stp>2</stp>
        <stp>300586.SZ</stp>
        <stp>2021/5/25</stp>
        <tr r="CP181" s="8"/>
      </tp>
      <tp>
        <v>77.776161160000001</v>
        <stp/>
        <stp>EM_S_VAL_PE_TTM</stp>
        <stp>2</stp>
        <stp>300285.SZ</stp>
        <stp>2021/1/15</stp>
        <tr r="EY98" s="8"/>
      </tp>
      <tp>
        <v>79.068779849999999</v>
        <stp/>
        <stp>EM_S_VAL_PE_TTM</stp>
        <stp>2</stp>
        <stp>300586.SZ</stp>
        <stp>2021/6/25</stp>
        <tr r="CP203" s="8"/>
      </tp>
      <tp>
        <v>74.124493479999998</v>
        <stp/>
        <stp>EM_S_VAL_PE_TTM</stp>
        <stp>2</stp>
        <stp>300285.SZ</stp>
        <stp>2021/7/15</stp>
        <tr r="EY217" s="8"/>
      </tp>
      <tp>
        <v>78.639532990000006</v>
        <stp/>
        <stp>EM_S_VAL_PE_TTM</stp>
        <stp>2</stp>
        <stp>300285.SZ</stp>
        <stp>2021/6/15</stp>
        <tr r="EY195" s="8"/>
      </tp>
      <tp>
        <v>51.867358969999998</v>
        <stp/>
        <stp>EM_S_VAL_PE_TTM</stp>
        <stp>2</stp>
        <stp>300586.SZ</stp>
        <stp>2021/1/25</stp>
        <tr r="CP104" s="8"/>
      </tp>
      <tp>
        <v>48.27071729</v>
        <stp/>
        <stp>EM_S_VAL_PE_TTM</stp>
        <stp>2</stp>
        <stp>300586.SZ</stp>
        <stp>2021/2/25</stp>
        <tr r="CP122" s="8"/>
      </tp>
      <tp>
        <v>77.353391169999995</v>
        <stp/>
        <stp>EM_S_VAL_PE_TTM</stp>
        <stp>2</stp>
        <stp>300285.SZ</stp>
        <stp>2021/4/15</stp>
        <tr r="EY156" s="8"/>
      </tp>
      <tp>
        <v>49.217201940000002</v>
        <stp/>
        <stp>EM_S_VAL_PE_TTM</stp>
        <stp>2</stp>
        <stp>300586.SZ</stp>
        <stp>2021/3/25</stp>
        <tr r="CP142" s="8"/>
      </tp>
      <tp>
        <v>39.699696269999997</v>
        <stp/>
        <stp>EM_S_VAL_PE_TTM</stp>
        <stp>2</stp>
        <stp>300387.SZ</stp>
        <stp>2020/9/24</stp>
        <tr r="EN24" s="8"/>
      </tp>
      <tp>
        <v>50.230299520000003</v>
        <stp/>
        <stp>EM_S_VAL_PE_TTM</stp>
        <stp>2</stp>
        <stp>300487.SZ</stp>
        <stp>2020/9/24</stp>
        <tr r="DT24" s="8"/>
      </tp>
      <tp>
        <v>116.38233073000001</v>
        <stp/>
        <stp>EM_S_VAL_PE_TTM</stp>
        <stp>2</stp>
        <stp>300586.SZ</stp>
        <stp>2021/8/24</stp>
        <tr r="CP245" s="8"/>
      </tp>
      <tp>
        <v>32.705506499999998</v>
        <stp/>
        <stp>EM_S_VAL_PE_TTM</stp>
        <stp>2</stp>
        <stp>300587.SZ</stp>
        <stp>2020/9/24</stp>
        <tr r="CO24" s="8"/>
      </tp>
      <tp>
        <v>72.479714860000001</v>
        <stp/>
        <stp>EM_S_VAL_PE_TTM</stp>
        <stp>2</stp>
        <stp>300586.SZ</stp>
        <stp>2021/5/24</stp>
        <tr r="CP180" s="8"/>
      </tp>
      <tp>
        <v>79.108437989999999</v>
        <stp/>
        <stp>EM_S_VAL_PE_TTM</stp>
        <stp>2</stp>
        <stp>300285.SZ</stp>
        <stp>2021/1/14</stp>
        <tr r="EY97" s="8"/>
      </tp>
      <tp>
        <v>80.010074840000001</v>
        <stp/>
        <stp>EM_S_VAL_PE_TTM</stp>
        <stp>2</stp>
        <stp>300586.SZ</stp>
        <stp>2021/6/24</stp>
        <tr r="CP202" s="8"/>
      </tp>
      <tp>
        <v>73.423883900000007</v>
        <stp/>
        <stp>EM_S_VAL_PE_TTM</stp>
        <stp>2</stp>
        <stp>300285.SZ</stp>
        <stp>2021/7/14</stp>
        <tr r="EY216" s="8"/>
      </tp>
      <tp>
        <v>74.700550250000006</v>
        <stp/>
        <stp>EM_S_VAL_PE_TTM</stp>
        <stp>2</stp>
        <stp>300285.SZ</stp>
        <stp>2021/5/14</stp>
        <tr r="EY174" s="8"/>
      </tp>
      <tp>
        <v>49.154102960000003</v>
        <stp/>
        <stp>EM_S_VAL_PE_TTM</stp>
        <stp>2</stp>
        <stp>300586.SZ</stp>
        <stp>2021/2/24</stp>
        <tr r="CP121" s="8"/>
      </tp>
      <tp>
        <v>74.991856159999998</v>
        <stp/>
        <stp>EM_S_VAL_PE_TTM</stp>
        <stp>2</stp>
        <stp>300285.SZ</stp>
        <stp>2021/4/14</stp>
        <tr r="EY155" s="8"/>
      </tp>
      <tp>
        <v>49.40649887</v>
        <stp/>
        <stp>EM_S_VAL_PE_TTM</stp>
        <stp>2</stp>
        <stp>300586.SZ</stp>
        <stp>2021/3/24</stp>
        <tr r="CP141" s="8"/>
      </tp>
      <tp>
        <v>67.79922363</v>
        <stp/>
        <stp>EM_S_VAL_PE_TTM</stp>
        <stp>2</stp>
        <stp>300285.SZ</stp>
        <stp>2021/8/17</stp>
        <tr r="EY240" s="8"/>
      </tp>
      <tp>
        <v>110.96919907</v>
        <stp/>
        <stp>EM_S_VAL_PE_TTM</stp>
        <stp>2</stp>
        <stp>300586.SZ</stp>
        <stp>2021/8/27</stp>
        <tr r="CP250" s="8"/>
        <tr r="CP248" s="8"/>
      </tp>
      <tp>
        <v>69.551579219999994</v>
        <stp/>
        <stp>EM_S_VAL_PE_TTM</stp>
        <stp>2</stp>
        <stp>300285.SZ</stp>
        <stp>2021/3/17</stp>
        <tr r="EY136" s="8"/>
      </tp>
      <tp>
        <v>48.712549850000002</v>
        <stp/>
        <stp>EM_S_VAL_PE_TTM</stp>
        <stp>2</stp>
        <stp>300586.SZ</stp>
        <stp>2021/4/27</stp>
        <tr r="CP164" s="8"/>
      </tp>
      <tp>
        <v>78.504002850000006</v>
        <stp/>
        <stp>EM_S_VAL_PE_TTM</stp>
        <stp>2</stp>
        <stp>300586.SZ</stp>
        <stp>2021/5/27</stp>
        <tr r="CP183" s="8"/>
      </tp>
      <tp>
        <v>94.946329349999999</v>
        <stp/>
        <stp>EM_S_VAL_PE_TTM</stp>
        <stp>2</stp>
        <stp>300586.SZ</stp>
        <stp>2021/7/27</stp>
        <tr r="CP225" s="8"/>
      </tp>
      <tp>
        <v>74.996363180000003</v>
        <stp/>
        <stp>EM_S_VAL_PE_TTM</stp>
        <stp>2</stp>
        <stp>300285.SZ</stp>
        <stp>2021/6/17</stp>
        <tr r="EY197" s="8"/>
      </tp>
      <tp>
        <v>54.265120090000003</v>
        <stp/>
        <stp>EM_S_VAL_PE_TTM</stp>
        <stp>2</stp>
        <stp>300586.SZ</stp>
        <stp>2021/1/27</stp>
        <tr r="CP106" s="8"/>
      </tp>
      <tp>
        <v>76.42872054</v>
        <stp/>
        <stp>EM_S_VAL_PE_TTM</stp>
        <stp>2</stp>
        <stp>300285.SZ</stp>
        <stp>2021/5/17</stp>
        <tr r="EY175" s="8"/>
      </tp>
      <tp>
        <v>69.029365960000007</v>
        <stp/>
        <stp>EM_S_VAL_PE_TTM</stp>
        <stp>2</stp>
        <stp>300285.SZ</stp>
        <stp>2021/8/16</stp>
        <tr r="EY239" s="8"/>
      </tp>
      <tp>
        <v>114.21707807</v>
        <stp/>
        <stp>EM_S_VAL_PE_TTM</stp>
        <stp>2</stp>
        <stp>300586.SZ</stp>
        <stp>2021/8/26</stp>
        <tr r="CP249" s="8"/>
        <tr r="CP247" s="8"/>
      </tp>
      <tp>
        <v>68.064686800000004</v>
        <stp/>
        <stp>EM_S_VAL_PE_TTM</stp>
        <stp>2</stp>
        <stp>300285.SZ</stp>
        <stp>2021/3/16</stp>
        <tr r="EY135" s="8"/>
      </tp>
      <tp>
        <v>50.163830480000001</v>
        <stp/>
        <stp>EM_S_VAL_PE_TTM</stp>
        <stp>2</stp>
        <stp>300586.SZ</stp>
        <stp>2021/4/26</stp>
        <tr r="CP163" s="8"/>
      </tp>
      <tp>
        <v>81.233758339999994</v>
        <stp/>
        <stp>EM_S_VAL_PE_TTM</stp>
        <stp>2</stp>
        <stp>300586.SZ</stp>
        <stp>2021/5/26</stp>
        <tr r="CP182" s="8"/>
      </tp>
      <tp>
        <v>98.843784150000005</v>
        <stp/>
        <stp>EM_S_VAL_PE_TTM</stp>
        <stp>2</stp>
        <stp>300586.SZ</stp>
        <stp>2021/7/26</stp>
        <tr r="CP224" s="8"/>
      </tp>
      <tp>
        <v>72.4897378</v>
        <stp/>
        <stp>EM_S_VAL_PE_TTM</stp>
        <stp>2</stp>
        <stp>300285.SZ</stp>
        <stp>2021/7/16</stp>
        <tr r="EY218" s="8"/>
      </tp>
      <tp>
        <v>74.529290130000007</v>
        <stp/>
        <stp>EM_S_VAL_PE_TTM</stp>
        <stp>2</stp>
        <stp>300285.SZ</stp>
        <stp>2021/6/16</stp>
        <tr r="EY196" s="8"/>
      </tp>
      <tp>
        <v>50.289884549999996</v>
        <stp/>
        <stp>EM_S_VAL_PE_TTM</stp>
        <stp>2</stp>
        <stp>300586.SZ</stp>
        <stp>2021/1/26</stp>
        <tr r="CP105" s="8"/>
      </tp>
      <tp>
        <v>48.586212170000003</v>
        <stp/>
        <stp>EM_S_VAL_PE_TTM</stp>
        <stp>2</stp>
        <stp>300586.SZ</stp>
        <stp>2021/2/26</stp>
        <tr r="CP123" s="8"/>
      </tp>
      <tp>
        <v>68.332787629999999</v>
        <stp/>
        <stp>EM_S_VAL_PE_TTM</stp>
        <stp>2</stp>
        <stp>300285.SZ</stp>
        <stp>2021/4/16</stp>
        <tr r="EY157" s="8"/>
      </tp>
      <tp>
        <v>49.40649887</v>
        <stp/>
        <stp>EM_S_VAL_PE_TTM</stp>
        <stp>2</stp>
        <stp>300586.SZ</stp>
        <stp>2021/3/26</stp>
        <tr r="CP143" s="8"/>
      </tp>
      <tp>
        <v>64.943031099999999</v>
        <stp/>
        <stp>EM_S_VAL_PE_TTM</stp>
        <stp>2</stp>
        <stp>300285.SZ</stp>
        <stp>2021/8/19</stp>
        <tr r="EY242" s="8"/>
      </tp>
      <tp>
        <v>38.286303940000003</v>
        <stp/>
        <stp>EM_S_VAL_PE_TTM</stp>
        <stp>2</stp>
        <stp>300387.SZ</stp>
        <stp>2020/9/29</stp>
        <tr r="EN27" s="8"/>
      </tp>
      <tp>
        <v>50.380605260000003</v>
        <stp/>
        <stp>EM_S_VAL_PE_TTM</stp>
        <stp>2</stp>
        <stp>300487.SZ</stp>
        <stp>2020/9/29</stp>
        <tr r="DT27" s="8"/>
      </tp>
      <tp>
        <v>33.249552029999997</v>
        <stp/>
        <stp>EM_S_VAL_PE_TTM</stp>
        <stp>2</stp>
        <stp>300587.SZ</stp>
        <stp>2020/9/29</stp>
        <tr r="CO27" s="8"/>
      </tp>
      <tp>
        <v>70.461207520000002</v>
        <stp/>
        <stp>EM_S_VAL_PE_TTM</stp>
        <stp>2</stp>
        <stp>300285.SZ</stp>
        <stp>2021/3/19</stp>
        <tr r="EY138" s="8"/>
      </tp>
      <tp>
        <v>72.009067360000003</v>
        <stp/>
        <stp>EM_S_VAL_PE_TTM</stp>
        <stp>2</stp>
        <stp>300586.SZ</stp>
        <stp>2021/4/29</stp>
        <tr r="CP166" s="8"/>
      </tp>
      <tp>
        <v>94.461400350000005</v>
        <stp/>
        <stp>EM_S_VAL_PE_TTM</stp>
        <stp>2</stp>
        <stp>300285.SZ</stp>
        <stp>2021/2/19</stp>
        <tr r="EY118" s="8"/>
      </tp>
      <tp>
        <v>79.774576409999995</v>
        <stp/>
        <stp>EM_S_VAL_PE_TTM</stp>
        <stp>2</stp>
        <stp>300285.SZ</stp>
        <stp>2021/1/19</stp>
        <tr r="EY100" s="8"/>
      </tp>
      <tp>
        <v>80.104204339999995</v>
        <stp/>
        <stp>EM_S_VAL_PE_TTM</stp>
        <stp>2</stp>
        <stp>300586.SZ</stp>
        <stp>2021/6/29</stp>
        <tr r="CP205" s="8"/>
      </tp>
      <tp>
        <v>92.564551420000001</v>
        <stp/>
        <stp>EM_S_VAL_PE_TTM</stp>
        <stp>2</stp>
        <stp>300586.SZ</stp>
        <stp>2021/7/29</stp>
        <tr r="CP227" s="8"/>
      </tp>
      <tp>
        <v>74.591566529999994</v>
        <stp/>
        <stp>EM_S_VAL_PE_TTM</stp>
        <stp>2</stp>
        <stp>300285.SZ</stp>
        <stp>2021/7/19</stp>
        <tr r="EY219" s="8"/>
      </tp>
      <tp>
        <v>47.7028265</v>
        <stp/>
        <stp>EM_S_VAL_PE_TTM</stp>
        <stp>2</stp>
        <stp>300586.SZ</stp>
        <stp>2021/1/29</stp>
        <tr r="CP108" s="8"/>
      </tp>
      <tp>
        <v>75.914940180000002</v>
        <stp/>
        <stp>EM_S_VAL_PE_TTM</stp>
        <stp>2</stp>
        <stp>300285.SZ</stp>
        <stp>2021/5/19</stp>
        <tr r="EY177" s="8"/>
      </tp>
      <tp>
        <v>73.953233359999999</v>
        <stp/>
        <stp>EM_S_VAL_PE_TTM</stp>
        <stp>2</stp>
        <stp>300285.SZ</stp>
        <stp>2021/4/19</stp>
        <tr r="EY158" s="8"/>
      </tp>
      <tp>
        <v>49.280300920000002</v>
        <stp/>
        <stp>EM_S_VAL_PE_TTM</stp>
        <stp>2</stp>
        <stp>300586.SZ</stp>
        <stp>2021/3/29</stp>
        <tr r="CP144" s="8"/>
      </tp>
      <tp>
        <v>65.452055509999994</v>
        <stp/>
        <stp>EM_S_VAL_PE_TTM</stp>
        <stp>2</stp>
        <stp>300285.SZ</stp>
        <stp>2021/8/18</stp>
        <tr r="EY241" s="8"/>
      </tp>
      <tp>
        <v>38.036881770000001</v>
        <stp/>
        <stp>EM_S_VAL_PE_TTM</stp>
        <stp>2</stp>
        <stp>300387.SZ</stp>
        <stp>2020/9/28</stp>
        <tr r="EN26" s="8"/>
      </tp>
      <tp>
        <v>49.459982599999996</v>
        <stp/>
        <stp>EM_S_VAL_PE_TTM</stp>
        <stp>2</stp>
        <stp>300487.SZ</stp>
        <stp>2020/9/28</stp>
        <tr r="DT26" s="8"/>
      </tp>
      <tp>
        <v>31.32446783</v>
        <stp/>
        <stp>EM_S_VAL_PE_TTM</stp>
        <stp>2</stp>
        <stp>300587.SZ</stp>
        <stp>2020/9/28</stp>
        <tr r="CO26" s="8"/>
      </tp>
      <tp>
        <v>70.303771850000004</v>
        <stp/>
        <stp>EM_S_VAL_PE_TTM</stp>
        <stp>2</stp>
        <stp>300285.SZ</stp>
        <stp>2021/3/18</stp>
        <tr r="EY137" s="8"/>
      </tp>
      <tp>
        <v>73.138621360000002</v>
        <stp/>
        <stp>EM_S_VAL_PE_TTM</stp>
        <stp>2</stp>
        <stp>300586.SZ</stp>
        <stp>2021/4/28</stp>
        <tr r="CP165" s="8"/>
      </tp>
      <tp>
        <v>98.834613320000003</v>
        <stp/>
        <stp>EM_S_VAL_PE_TTM</stp>
        <stp>2</stp>
        <stp>300285.SZ</stp>
        <stp>2021/2/18</stp>
        <tr r="EY117" s="8"/>
      </tp>
      <tp>
        <v>77.092060349999997</v>
        <stp/>
        <stp>EM_S_VAL_PE_TTM</stp>
        <stp>2</stp>
        <stp>300586.SZ</stp>
        <stp>2021/5/28</stp>
        <tr r="CP184" s="8"/>
      </tp>
      <tp>
        <v>80.782785910000001</v>
        <stp/>
        <stp>EM_S_VAL_PE_TTM</stp>
        <stp>2</stp>
        <stp>300285.SZ</stp>
        <stp>2021/1/18</stp>
        <tr r="EY99" s="8"/>
      </tp>
      <tp>
        <v>79.915945339999993</v>
        <stp/>
        <stp>EM_S_VAL_PE_TTM</stp>
        <stp>2</stp>
        <stp>300586.SZ</stp>
        <stp>2021/6/28</stp>
        <tr r="CP204" s="8"/>
      </tp>
      <tp>
        <v>89.424935050000002</v>
        <stp/>
        <stp>EM_S_VAL_PE_TTM</stp>
        <stp>2</stp>
        <stp>300586.SZ</stp>
        <stp>2021/7/28</stp>
        <tr r="CP226" s="8"/>
      </tp>
      <tp>
        <v>75.479005330000007</v>
        <stp/>
        <stp>EM_S_VAL_PE_TTM</stp>
        <stp>2</stp>
        <stp>300285.SZ</stp>
        <stp>2021/6/18</stp>
        <tr r="EY198" s="8"/>
      </tp>
      <tp>
        <v>49.848191710000002</v>
        <stp/>
        <stp>EM_S_VAL_PE_TTM</stp>
        <stp>2</stp>
        <stp>300586.SZ</stp>
        <stp>2021/1/28</stp>
        <tr r="CP107" s="8"/>
      </tp>
      <tp>
        <v>75.276607010000006</v>
        <stp/>
        <stp>EM_S_VAL_PE_TTM</stp>
        <stp>2</stp>
        <stp>300285.SZ</stp>
        <stp>2021/5/18</stp>
        <tr r="EY176" s="8"/>
      </tp>
      <tp>
        <v>74.97193729</v>
        <stp/>
        <stp>EM_S_VAL_PE_TTM</stp>
        <stp>2</stp>
        <stp>300285.SZ</stp>
        <stp>2020/9/11</stp>
        <tr r="EY15" s="8"/>
      </tp>
      <tp>
        <v>43.108466</v>
        <stp/>
        <stp>EM_S_VAL_PE_TTM</stp>
        <stp>2</stp>
        <stp>300387.SZ</stp>
        <stp>2020/8/31</stp>
        <tr r="EN6" s="8"/>
      </tp>
      <tp>
        <v>32.76828098</v>
        <stp/>
        <stp>EM_S_VAL_PE_TTM</stp>
        <stp>2</stp>
        <stp>300587.SZ</stp>
        <stp>2020/8/31</stp>
        <tr r="CO6" s="8"/>
      </tp>
      <tp>
        <v>44.988386830000003</v>
        <stp/>
        <stp>EM_S_VAL_PE_TTM</stp>
        <stp>2</stp>
        <stp>300487.SZ</stp>
        <stp>2020/8/31</stp>
        <tr r="DT6" s="8"/>
      </tp>
      <tp>
        <v>62.883915350000002</v>
        <stp/>
        <stp>EM_S_VAL_PE_TTM</stp>
        <stp>2</stp>
        <stp>300586.SZ</stp>
        <stp>2020/9/21</stp>
        <tr r="CP21" s="8"/>
      </tp>
      <tp>
        <v>58.690779220000003</v>
        <stp/>
        <stp>EM_S_VAL_PE_TTM</stp>
        <stp>2</stp>
        <stp>300487.SZ</stp>
        <stp>2021/5/21</stp>
        <tr r="DT179" s="8"/>
      </tp>
      <tp>
        <v>29.182016140000002</v>
        <stp/>
        <stp>EM_S_VAL_PE_TTM</stp>
        <stp>2</stp>
        <stp>300587.SZ</stp>
        <stp>2021/4/21</stp>
        <tr r="CO160" s="8"/>
      </tp>
      <tp>
        <v>45.663878760000003</v>
        <stp/>
        <stp>EM_S_VAL_PE_TTM</stp>
        <stp>2</stp>
        <stp>300487.SZ</stp>
        <stp>2021/4/21</stp>
        <tr r="DT160" s="8"/>
      </tp>
      <tp>
        <v>77.280319349999999</v>
        <stp/>
        <stp>EM_S_VAL_PE_TTM</stp>
        <stp>2</stp>
        <stp>300586.SZ</stp>
        <stp>2021/5/31</stp>
        <tr r="CP185" s="8"/>
      </tp>
      <tp>
        <v>21.285467440000001</v>
        <stp/>
        <stp>EM_S_VAL_PE_TTM</stp>
        <stp>2</stp>
        <stp>300587.SZ</stp>
        <stp>2021/5/21</stp>
        <tr r="CO179" s="8"/>
      </tp>
      <tp>
        <v>77.304980450000002</v>
        <stp/>
        <stp>EM_S_VAL_PE_TTM</stp>
        <stp>2</stp>
        <stp>300487.SZ</stp>
        <stp>2021/7/21</stp>
        <tr r="DT221" s="8"/>
      </tp>
      <tp>
        <v>28.749202780000001</v>
        <stp/>
        <stp>EM_S_VAL_PE_TTM</stp>
        <stp>2</stp>
        <stp>300587.SZ</stp>
        <stp>2021/6/21</stp>
        <tr r="CO199" s="8"/>
      </tp>
      <tp>
        <v>33.358821659999997</v>
        <stp/>
        <stp>EM_S_VAL_PE_TTM</stp>
        <stp>2</stp>
        <stp>300387.SZ</stp>
        <stp>2021/1/21</stp>
        <tr r="EN102" s="8"/>
      </tp>
      <tp>
        <v>55.139845620000003</v>
        <stp/>
        <stp>EM_S_VAL_PE_TTM</stp>
        <stp>2</stp>
        <stp>300487.SZ</stp>
        <stp>2021/6/21</stp>
        <tr r="DT199" s="8"/>
      </tp>
      <tp>
        <v>36.006409910000002</v>
        <stp/>
        <stp>EM_S_VAL_PE_TTM</stp>
        <stp>2</stp>
        <stp>300587.SZ</stp>
        <stp>2021/7/21</stp>
        <tr r="CO221" s="8"/>
      </tp>
      <tp>
        <v>37.805515159999999</v>
        <stp/>
        <stp>EM_S_VAL_PE_TTM</stp>
        <stp>2</stp>
        <stp>300387.SZ</stp>
        <stp>2021/6/21</stp>
        <tr r="EN199" s="8"/>
      </tp>
      <tp>
        <v>58.09176575</v>
        <stp/>
        <stp>EM_S_VAL_PE_TTM</stp>
        <stp>2</stp>
        <stp>300487.SZ</stp>
        <stp>2021/1/21</stp>
        <tr r="DT102" s="8"/>
      </tp>
      <tp>
        <v>38.940815919999999</v>
        <stp/>
        <stp>EM_S_VAL_PE_TTM</stp>
        <stp>2</stp>
        <stp>300387.SZ</stp>
        <stp>2021/7/21</stp>
        <tr r="EN221" s="8"/>
      </tp>
      <tp>
        <v>23.198120240000002</v>
        <stp/>
        <stp>EM_S_VAL_PE_TTM</stp>
        <stp>2</stp>
        <stp>300587.SZ</stp>
        <stp>2021/1/21</stp>
        <tr r="CO102" s="8"/>
      </tp>
      <tp>
        <v>29.474870889999998</v>
        <stp/>
        <stp>EM_S_VAL_PE_TTM</stp>
        <stp>2</stp>
        <stp>300387.SZ</stp>
        <stp>2021/4/21</stp>
        <tr r="EN160" s="8"/>
      </tp>
      <tp>
        <v>35.194323420000003</v>
        <stp/>
        <stp>EM_S_VAL_PE_TTM</stp>
        <stp>2</stp>
        <stp>300387.SZ</stp>
        <stp>2021/5/21</stp>
        <tr r="EN179" s="8"/>
      </tp>
      <tp>
        <v>48.523252380000002</v>
        <stp/>
        <stp>EM_S_VAL_PE_TTM</stp>
        <stp>2</stp>
        <stp>300586.SZ</stp>
        <stp>2021/3/31</stp>
        <tr r="CP146" s="8"/>
      </tp>
      <tp>
        <v>74.764467780000004</v>
        <stp/>
        <stp>EM_S_VAL_PE_TTM</stp>
        <stp>2</stp>
        <stp>300285.SZ</stp>
        <stp>2020/9/10</stp>
        <tr r="EY14" s="8"/>
      </tp>
      <tp>
        <v>37.805515159999999</v>
        <stp/>
        <stp>EM_S_VAL_PE_TTM</stp>
        <stp>2</stp>
        <stp>300387.SZ</stp>
        <stp>2021/8/20</stp>
        <tr r="EN243" s="8"/>
      </tp>
      <tp>
        <v>37.49646705</v>
        <stp/>
        <stp>EM_S_VAL_PE_TTM</stp>
        <stp>2</stp>
        <stp>300387.SZ</stp>
        <stp>2020/9/30</stp>
        <tr r="EN28" s="8"/>
      </tp>
      <tp>
        <v>51.193362229999998</v>
        <stp/>
        <stp>EM_S_VAL_PE_TTM</stp>
        <stp>2</stp>
        <stp>300487.SZ</stp>
        <stp>2020/9/30</stp>
        <tr r="DT28" s="8"/>
      </tp>
      <tp>
        <v>41.089165289999997</v>
        <stp/>
        <stp>EM_S_VAL_PE_TTM</stp>
        <stp>2</stp>
        <stp>300587.SZ</stp>
        <stp>2021/8/20</stp>
        <tr r="CO243" s="8"/>
      </tp>
      <tp>
        <v>87.467877759999993</v>
        <stp/>
        <stp>EM_S_VAL_PE_TTM</stp>
        <stp>2</stp>
        <stp>300487.SZ</stp>
        <stp>2021/8/20</stp>
        <tr r="DT243" s="8"/>
      </tp>
      <tp>
        <v>35.059756899999996</v>
        <stp/>
        <stp>EM_S_VAL_PE_TTM</stp>
        <stp>2</stp>
        <stp>300587.SZ</stp>
        <stp>2020/9/30</stp>
        <tr r="CO28" s="8"/>
      </tp>
      <tp>
        <v>60.998279940000003</v>
        <stp/>
        <stp>EM_S_VAL_PE_TTM</stp>
        <stp>2</stp>
        <stp>300487.SZ</stp>
        <stp>2021/5/20</stp>
        <tr r="DT178" s="8"/>
      </tp>
      <tp>
        <v>72.385585359999993</v>
        <stp/>
        <stp>EM_S_VAL_PE_TTM</stp>
        <stp>2</stp>
        <stp>300586.SZ</stp>
        <stp>2021/4/30</stp>
        <tr r="CP167" s="8"/>
      </tp>
      <tp>
        <v>29.93206198</v>
        <stp/>
        <stp>EM_S_VAL_PE_TTM</stp>
        <stp>2</stp>
        <stp>300587.SZ</stp>
        <stp>2021/4/20</stp>
        <tr r="CO159" s="8"/>
      </tp>
      <tp>
        <v>46.376449039999997</v>
        <stp/>
        <stp>EM_S_VAL_PE_TTM</stp>
        <stp>2</stp>
        <stp>300487.SZ</stp>
        <stp>2021/4/20</stp>
        <tr r="DT159" s="8"/>
      </tp>
      <tp>
        <v>21.046728430000002</v>
        <stp/>
        <stp>EM_S_VAL_PE_TTM</stp>
        <stp>2</stp>
        <stp>300587.SZ</stp>
        <stp>2021/5/20</stp>
        <tr r="CO178" s="8"/>
      </tp>
      <tp>
        <v>71.477425679999996</v>
        <stp/>
        <stp>EM_S_VAL_PE_TTM</stp>
        <stp>2</stp>
        <stp>300487.SZ</stp>
        <stp>2021/7/20</stp>
        <tr r="DT220" s="8"/>
      </tp>
      <tp>
        <v>83.305601870000004</v>
        <stp/>
        <stp>EM_S_VAL_PE_TTM</stp>
        <stp>2</stp>
        <stp>300586.SZ</stp>
        <stp>2021/6/30</stp>
        <tr r="CP206" s="8"/>
      </tp>
      <tp>
        <v>34.006146790000003</v>
        <stp/>
        <stp>EM_S_VAL_PE_TTM</stp>
        <stp>2</stp>
        <stp>300387.SZ</stp>
        <stp>2021/1/20</stp>
        <tr r="EN101" s="8"/>
      </tp>
      <tp>
        <v>95.487642519999994</v>
        <stp/>
        <stp>EM_S_VAL_PE_TTM</stp>
        <stp>2</stp>
        <stp>300586.SZ</stp>
        <stp>2021/7/30</stp>
        <tr r="CP228" s="8"/>
      </tp>
      <tp>
        <v>30.00534159</v>
        <stp/>
        <stp>EM_S_VAL_PE_TTM</stp>
        <stp>2</stp>
        <stp>300587.SZ</stp>
        <stp>2021/7/20</stp>
        <tr r="CO220" s="8"/>
      </tp>
      <tp>
        <v>59.680303049999999</v>
        <stp/>
        <stp>EM_S_VAL_PE_TTM</stp>
        <stp>2</stp>
        <stp>300487.SZ</stp>
        <stp>2021/1/20</stp>
        <tr r="DT101" s="8"/>
      </tp>
      <tp>
        <v>38.713755759999998</v>
        <stp/>
        <stp>EM_S_VAL_PE_TTM</stp>
        <stp>2</stp>
        <stp>300387.SZ</stp>
        <stp>2021/7/20</stp>
        <tr r="EN220" s="8"/>
      </tp>
      <tp>
        <v>22.186472890000001</v>
        <stp/>
        <stp>EM_S_VAL_PE_TTM</stp>
        <stp>2</stp>
        <stp>300587.SZ</stp>
        <stp>2021/1/20</stp>
        <tr r="CO101" s="8"/>
      </tp>
      <tp>
        <v>29.30225085</v>
        <stp/>
        <stp>EM_S_VAL_PE_TTM</stp>
        <stp>2</stp>
        <stp>300387.SZ</stp>
        <stp>2021/4/20</stp>
        <tr r="EN159" s="8"/>
      </tp>
      <tp>
        <v>34.229317780000002</v>
        <stp/>
        <stp>EM_S_VAL_PE_TTM</stp>
        <stp>2</stp>
        <stp>300387.SZ</stp>
        <stp>2021/5/20</stp>
        <tr r="EN178" s="8"/>
      </tp>
      <tp>
        <v>48.333816259999999</v>
        <stp/>
        <stp>EM_S_VAL_PE_TTM</stp>
        <stp>2</stp>
        <stp>300586.SZ</stp>
        <stp>2021/3/30</stp>
        <tr r="CP145" s="8"/>
      </tp>
      <tp>
        <v>39.508466290000001</v>
        <stp/>
        <stp>EM_S_VAL_PE_TTM</stp>
        <stp>2</stp>
        <stp>300387.SZ</stp>
        <stp>2021/8/23</stp>
        <tr r="EN244" s="8"/>
      </tp>
      <tp>
        <v>44.719704839999999</v>
        <stp/>
        <stp>EM_S_VAL_PE_TTM</stp>
        <stp>2</stp>
        <stp>300587.SZ</stp>
        <stp>2021/8/23</stp>
        <tr r="CO244" s="8"/>
      </tp>
      <tp>
        <v>86.593198979999997</v>
        <stp/>
        <stp>EM_S_VAL_PE_TTM</stp>
        <stp>2</stp>
        <stp>300487.SZ</stp>
        <stp>2021/8/23</stp>
        <tr r="DT244" s="8"/>
      </tp>
      <tp>
        <v>61.60849202</v>
        <stp/>
        <stp>EM_S_VAL_PE_TTM</stp>
        <stp>2</stp>
        <stp>300586.SZ</stp>
        <stp>2020/9/23</stp>
        <tr r="CP23" s="8"/>
      </tp>
      <tp>
        <v>31.589466309999999</v>
        <stp/>
        <stp>EM_S_VAL_PE_TTM</stp>
        <stp>2</stp>
        <stp>300387.SZ</stp>
        <stp>2021/2/23</stp>
        <tr r="EN120" s="8"/>
      </tp>
      <tp>
        <v>28.8331576</v>
        <stp/>
        <stp>EM_S_VAL_PE_TTM</stp>
        <stp>2</stp>
        <stp>300587.SZ</stp>
        <stp>2021/4/23</stp>
        <tr r="CO162" s="8"/>
      </tp>
      <tp>
        <v>29.992730989999998</v>
        <stp/>
        <stp>EM_S_VAL_PE_TTM</stp>
        <stp>2</stp>
        <stp>300387.SZ</stp>
        <stp>2021/3/23</stp>
        <tr r="EN140" s="8"/>
      </tp>
      <tp>
        <v>45.485736189999997</v>
        <stp/>
        <stp>EM_S_VAL_PE_TTM</stp>
        <stp>2</stp>
        <stp>300487.SZ</stp>
        <stp>2021/4/23</stp>
        <tr r="DT162" s="8"/>
      </tp>
      <tp>
        <v>78.559117049999998</v>
        <stp/>
        <stp>EM_S_VAL_PE_TTM</stp>
        <stp>2</stp>
        <stp>300487.SZ</stp>
        <stp>2021/7/23</stp>
        <tr r="DT223" s="8"/>
      </tp>
      <tp>
        <v>29.616202340000001</v>
        <stp/>
        <stp>EM_S_VAL_PE_TTM</stp>
        <stp>2</stp>
        <stp>300587.SZ</stp>
        <stp>2021/6/23</stp>
        <tr r="CO201" s="8"/>
      </tp>
      <tp>
        <v>65.423698560000005</v>
        <stp/>
        <stp>EM_S_VAL_PE_TTM</stp>
        <stp>2</stp>
        <stp>300487.SZ</stp>
        <stp>2021/6/23</stp>
        <tr r="DT201" s="8"/>
      </tp>
      <tp>
        <v>37.56540631</v>
        <stp/>
        <stp>EM_S_VAL_PE_TTM</stp>
        <stp>2</stp>
        <stp>300587.SZ</stp>
        <stp>2021/7/23</stp>
        <tr r="CO223" s="8"/>
      </tp>
      <tp>
        <v>38.032575309999999</v>
        <stp/>
        <stp>EM_S_VAL_PE_TTM</stp>
        <stp>2</stp>
        <stp>300387.SZ</stp>
        <stp>2021/6/23</stp>
        <tr r="EN201" s="8"/>
      </tp>
      <tp>
        <v>37.862280200000001</v>
        <stp/>
        <stp>EM_S_VAL_PE_TTM</stp>
        <stp>2</stp>
        <stp>300387.SZ</stp>
        <stp>2021/7/23</stp>
        <tr r="EN223" s="8"/>
      </tp>
      <tp>
        <v>28.352840659999998</v>
        <stp/>
        <stp>EM_S_VAL_PE_TTM</stp>
        <stp>2</stp>
        <stp>300387.SZ</stp>
        <stp>2021/4/23</stp>
        <tr r="EN162" s="8"/>
      </tp>
      <tp>
        <v>47.920351310000001</v>
        <stp/>
        <stp>EM_S_VAL_PE_TTM</stp>
        <stp>2</stp>
        <stp>300487.SZ</stp>
        <stp>2021/3/23</stp>
        <tr r="DT140" s="8"/>
      </tp>
      <tp>
        <v>24.000502990000001</v>
        <stp/>
        <stp>EM_S_VAL_PE_TTM</stp>
        <stp>2</stp>
        <stp>300587.SZ</stp>
        <stp>2021/2/23</stp>
        <tr r="CO120" s="8"/>
      </tp>
      <tp>
        <v>47.772070829999997</v>
        <stp/>
        <stp>EM_S_VAL_PE_TTM</stp>
        <stp>2</stp>
        <stp>300487.SZ</stp>
        <stp>2021/2/23</stp>
        <tr r="DT120" s="8"/>
      </tp>
      <tp>
        <v>27.21366991</v>
        <stp/>
        <stp>EM_S_VAL_PE_TTM</stp>
        <stp>2</stp>
        <stp>300587.SZ</stp>
        <stp>2021/3/23</stp>
        <tr r="CO140" s="8"/>
      </tp>
      <tp>
        <v>60.887600579999997</v>
        <stp/>
        <stp>EM_S_VAL_PE_TTM</stp>
        <stp>2</stp>
        <stp>300586.SZ</stp>
        <stp>2020/9/22</stp>
        <tr r="CP22" s="8"/>
      </tp>
      <tp>
        <v>32.06417141</v>
        <stp/>
        <stp>EM_S_VAL_PE_TTM</stp>
        <stp>2</stp>
        <stp>300387.SZ</stp>
        <stp>2021/2/22</stp>
        <tr r="EN119" s="8"/>
      </tp>
      <tp>
        <v>28.798271750000001</v>
        <stp/>
        <stp>EM_S_VAL_PE_TTM</stp>
        <stp>2</stp>
        <stp>300587.SZ</stp>
        <stp>2021/4/22</stp>
        <tr r="CO161" s="8"/>
      </tp>
      <tp>
        <v>30.898986170000001</v>
        <stp/>
        <stp>EM_S_VAL_PE_TTM</stp>
        <stp>2</stp>
        <stp>300387.SZ</stp>
        <stp>2021/3/22</stp>
        <tr r="EN139" s="8"/>
      </tp>
      <tp>
        <v>45.153203390000002</v>
        <stp/>
        <stp>EM_S_VAL_PE_TTM</stp>
        <stp>2</stp>
        <stp>300487.SZ</stp>
        <stp>2021/4/22</stp>
        <tr r="DT161" s="8"/>
      </tp>
      <tp>
        <v>81.936924980000001</v>
        <stp/>
        <stp>EM_S_VAL_PE_TTM</stp>
        <stp>2</stp>
        <stp>300487.SZ</stp>
        <stp>2021/7/22</stp>
        <tr r="DT222" s="8"/>
      </tp>
      <tp>
        <v>28.749202780000001</v>
        <stp/>
        <stp>EM_S_VAL_PE_TTM</stp>
        <stp>2</stp>
        <stp>300587.SZ</stp>
        <stp>2021/6/22</stp>
        <tr r="CO200" s="8"/>
      </tp>
      <tp>
        <v>35.041867000000003</v>
        <stp/>
        <stp>EM_S_VAL_PE_TTM</stp>
        <stp>2</stp>
        <stp>300387.SZ</stp>
        <stp>2021/1/22</stp>
        <tr r="EN103" s="8"/>
      </tp>
      <tp>
        <v>54.521142269999999</v>
        <stp/>
        <stp>EM_S_VAL_PE_TTM</stp>
        <stp>2</stp>
        <stp>300487.SZ</stp>
        <stp>2021/6/22</stp>
        <tr r="DT200" s="8"/>
      </tp>
      <tp>
        <v>39.423388320000001</v>
        <stp/>
        <stp>EM_S_VAL_PE_TTM</stp>
        <stp>2</stp>
        <stp>300587.SZ</stp>
        <stp>2021/7/22</stp>
        <tr r="CO222" s="8"/>
      </tp>
      <tp>
        <v>38.429930579999997</v>
        <stp/>
        <stp>EM_S_VAL_PE_TTM</stp>
        <stp>2</stp>
        <stp>300387.SZ</stp>
        <stp>2021/6/22</stp>
        <tr r="EN200" s="8"/>
      </tp>
      <tp>
        <v>59.320853</v>
        <stp/>
        <stp>EM_S_VAL_PE_TTM</stp>
        <stp>2</stp>
        <stp>300487.SZ</stp>
        <stp>2021/1/22</stp>
        <tr r="DT103" s="8"/>
      </tp>
      <tp>
        <v>39.054345990000002</v>
        <stp/>
        <stp>EM_S_VAL_PE_TTM</stp>
        <stp>2</stp>
        <stp>300387.SZ</stp>
        <stp>2021/7/22</stp>
        <tr r="EN222" s="8"/>
      </tp>
      <tp>
        <v>23.47719537</v>
        <stp/>
        <stp>EM_S_VAL_PE_TTM</stp>
        <stp>2</stp>
        <stp>300587.SZ</stp>
        <stp>2021/1/22</stp>
        <tr r="CO103" s="8"/>
      </tp>
      <tp>
        <v>29.129630819999999</v>
        <stp/>
        <stp>EM_S_VAL_PE_TTM</stp>
        <stp>2</stp>
        <stp>300387.SZ</stp>
        <stp>2021/4/22</stp>
        <tr r="EN161" s="8"/>
      </tp>
      <tp>
        <v>48.811064160000001</v>
        <stp/>
        <stp>EM_S_VAL_PE_TTM</stp>
        <stp>2</stp>
        <stp>300487.SZ</stp>
        <stp>2021/3/22</stp>
        <tr r="DT139" s="8"/>
      </tp>
      <tp>
        <v>24.384231969999998</v>
        <stp/>
        <stp>EM_S_VAL_PE_TTM</stp>
        <stp>2</stp>
        <stp>300587.SZ</stp>
        <stp>2021/2/22</stp>
        <tr r="CO119" s="8"/>
      </tp>
      <tp>
        <v>48.467780599999998</v>
        <stp/>
        <stp>EM_S_VAL_PE_TTM</stp>
        <stp>2</stp>
        <stp>300487.SZ</stp>
        <stp>2021/2/22</stp>
        <tr r="DT119" s="8"/>
      </tp>
      <tp>
        <v>27.335939280000002</v>
        <stp/>
        <stp>EM_S_VAL_PE_TTM</stp>
        <stp>2</stp>
        <stp>300587.SZ</stp>
        <stp>2021/3/22</stp>
        <tr r="CO139" s="8"/>
      </tp>
      <tp>
        <v>75.386876319999999</v>
        <stp/>
        <stp>EM_S_VAL_PE_TTM</stp>
        <stp>2</stp>
        <stp>300285.SZ</stp>
        <stp>2020/9/15</stp>
        <tr r="EY17" s="8"/>
      </tp>
      <tp>
        <v>40.530236969999997</v>
        <stp/>
        <stp>EM_S_VAL_PE_TTM</stp>
        <stp>2</stp>
        <stp>300387.SZ</stp>
        <stp>2021/8/25</stp>
        <tr r="EN246" s="8"/>
      </tp>
      <tp>
        <v>43.459694050000003</v>
        <stp/>
        <stp>EM_S_VAL_PE_TTM</stp>
        <stp>2</stp>
        <stp>300587.SZ</stp>
        <stp>2021/8/25</stp>
        <tr r="CO246" s="8"/>
      </tp>
      <tp>
        <v>102.35602716</v>
        <stp/>
        <stp>EM_S_VAL_PE_TTM</stp>
        <stp>2</stp>
        <stp>300487.SZ</stp>
        <stp>2021/8/25</stp>
        <tr r="DT246" s="8"/>
      </tp>
      <tp>
        <v>56.784064649999998</v>
        <stp/>
        <stp>EM_S_VAL_PE_TTM</stp>
        <stp>2</stp>
        <stp>300586.SZ</stp>
        <stp>2020/9/25</stp>
        <tr r="CP25" s="8"/>
      </tp>
      <tp>
        <v>30.510591099999999</v>
        <stp/>
        <stp>EM_S_VAL_PE_TTM</stp>
        <stp>2</stp>
        <stp>300387.SZ</stp>
        <stp>2021/2/25</stp>
        <tr r="EN122" s="8"/>
      </tp>
      <tp>
        <v>56.257870850000003</v>
        <stp/>
        <stp>EM_S_VAL_PE_TTM</stp>
        <stp>2</stp>
        <stp>300487.SZ</stp>
        <stp>2021/5/25</stp>
        <tr r="DT181" s="8"/>
      </tp>
      <tp>
        <v>29.08647581</v>
        <stp/>
        <stp>EM_S_VAL_PE_TTM</stp>
        <stp>2</stp>
        <stp>300387.SZ</stp>
        <stp>2021/3/25</stp>
        <tr r="EN142" s="8"/>
      </tp>
      <tp>
        <v>22.705336290000002</v>
        <stp/>
        <stp>EM_S_VAL_PE_TTM</stp>
        <stp>2</stp>
        <stp>300587.SZ</stp>
        <stp>2021/5/25</stp>
        <tr r="CO181" s="8"/>
      </tp>
      <tp>
        <v>28.97328774</v>
        <stp/>
        <stp>EM_S_VAL_PE_TTM</stp>
        <stp>2</stp>
        <stp>300587.SZ</stp>
        <stp>2021/6/25</stp>
        <tr r="CO203" s="8"/>
      </tp>
      <tp>
        <v>35.085022010000003</v>
        <stp/>
        <stp>EM_S_VAL_PE_TTM</stp>
        <stp>2</stp>
        <stp>300387.SZ</stp>
        <stp>2021/1/25</stp>
        <tr r="EN104" s="8"/>
      </tp>
      <tp>
        <v>61.76164361</v>
        <stp/>
        <stp>EM_S_VAL_PE_TTM</stp>
        <stp>2</stp>
        <stp>300487.SZ</stp>
        <stp>2021/6/25</stp>
        <tr r="DT203" s="8"/>
      </tp>
      <tp>
        <v>37.862280200000001</v>
        <stp/>
        <stp>EM_S_VAL_PE_TTM</stp>
        <stp>2</stp>
        <stp>300387.SZ</stp>
        <stp>2021/6/25</stp>
        <tr r="EN203" s="8"/>
      </tp>
      <tp>
        <v>57.291699510000001</v>
        <stp/>
        <stp>EM_S_VAL_PE_TTM</stp>
        <stp>2</stp>
        <stp>300487.SZ</stp>
        <stp>2021/1/25</stp>
        <tr r="DT104" s="8"/>
      </tp>
      <tp>
        <v>23.198120240000002</v>
        <stp/>
        <stp>EM_S_VAL_PE_TTM</stp>
        <stp>2</stp>
        <stp>300587.SZ</stp>
        <stp>2021/1/25</stp>
        <tr r="CO104" s="8"/>
      </tp>
      <tp>
        <v>47.243409550000003</v>
        <stp/>
        <stp>EM_S_VAL_PE_TTM</stp>
        <stp>2</stp>
        <stp>300487.SZ</stp>
        <stp>2021/3/25</stp>
        <tr r="DT142" s="8"/>
      </tp>
      <tp>
        <v>22.343491520000001</v>
        <stp/>
        <stp>EM_S_VAL_PE_TTM</stp>
        <stp>2</stp>
        <stp>300587.SZ</stp>
        <stp>2021/2/25</stp>
        <tr r="CO122" s="8"/>
      </tp>
      <tp>
        <v>35.024028309999998</v>
        <stp/>
        <stp>EM_S_VAL_PE_TTM</stp>
        <stp>2</stp>
        <stp>300387.SZ</stp>
        <stp>2021/5/25</stp>
        <tr r="EN181" s="8"/>
      </tp>
      <tp>
        <v>47.331454649999998</v>
        <stp/>
        <stp>EM_S_VAL_PE_TTM</stp>
        <stp>2</stp>
        <stp>300487.SZ</stp>
        <stp>2021/2/25</stp>
        <tr r="DT122" s="8"/>
      </tp>
      <tp>
        <v>28.366495459999999</v>
        <stp/>
        <stp>EM_S_VAL_PE_TTM</stp>
        <stp>2</stp>
        <stp>300587.SZ</stp>
        <stp>2021/3/25</stp>
        <tr r="CO142" s="8"/>
      </tp>
      <tp>
        <v>74.802189510000005</v>
        <stp/>
        <stp>EM_S_VAL_PE_TTM</stp>
        <stp>2</stp>
        <stp>300285.SZ</stp>
        <stp>2020/9/14</stp>
        <tr r="EY16" s="8"/>
      </tp>
      <tp>
        <v>40.927592240000003</v>
        <stp/>
        <stp>EM_S_VAL_PE_TTM</stp>
        <stp>2</stp>
        <stp>300387.SZ</stp>
        <stp>2021/8/24</stp>
        <tr r="EN245" s="8"/>
      </tp>
      <tp>
        <v>43.609186860000001</v>
        <stp/>
        <stp>EM_S_VAL_PE_TTM</stp>
        <stp>2</stp>
        <stp>300587.SZ</stp>
        <stp>2021/8/24</stp>
        <tr r="CO245" s="8"/>
      </tp>
      <tp>
        <v>85.671994729999994</v>
        <stp/>
        <stp>EM_S_VAL_PE_TTM</stp>
        <stp>2</stp>
        <stp>300487.SZ</stp>
        <stp>2021/8/24</stp>
        <tr r="DT245" s="8"/>
      </tp>
      <tp>
        <v>57.394049719999998</v>
        <stp/>
        <stp>EM_S_VAL_PE_TTM</stp>
        <stp>2</stp>
        <stp>300586.SZ</stp>
        <stp>2020/9/24</stp>
        <tr r="CP24" s="8"/>
      </tp>
      <tp>
        <v>31.762086350000001</v>
        <stp/>
        <stp>EM_S_VAL_PE_TTM</stp>
        <stp>2</stp>
        <stp>300387.SZ</stp>
        <stp>2021/2/24</stp>
        <tr r="EN121" s="8"/>
      </tp>
      <tp>
        <v>58.883070949999997</v>
        <stp/>
        <stp>EM_S_VAL_PE_TTM</stp>
        <stp>2</stp>
        <stp>300487.SZ</stp>
        <stp>2021/5/24</stp>
        <tr r="DT180" s="8"/>
      </tp>
      <tp>
        <v>29.647490919999999</v>
        <stp/>
        <stp>EM_S_VAL_PE_TTM</stp>
        <stp>2</stp>
        <stp>300387.SZ</stp>
        <stp>2021/3/24</stp>
        <tr r="EN141" s="8"/>
      </tp>
      <tp>
        <v>21.649858559999998</v>
        <stp/>
        <stp>EM_S_VAL_PE_TTM</stp>
        <stp>2</stp>
        <stp>300587.SZ</stp>
        <stp>2021/5/24</stp>
        <tr r="CO180" s="8"/>
      </tp>
      <tp>
        <v>28.585855039999998</v>
        <stp/>
        <stp>EM_S_VAL_PE_TTM</stp>
        <stp>2</stp>
        <stp>300587.SZ</stp>
        <stp>2021/6/24</stp>
        <tr r="CO202" s="8"/>
      </tp>
      <tp>
        <v>66.025680190000003</v>
        <stp/>
        <stp>EM_S_VAL_PE_TTM</stp>
        <stp>2</stp>
        <stp>300487.SZ</stp>
        <stp>2021/6/24</stp>
        <tr r="DT202" s="8"/>
      </tp>
      <tp>
        <v>37.748750119999997</v>
        <stp/>
        <stp>EM_S_VAL_PE_TTM</stp>
        <stp>2</stp>
        <stp>300387.SZ</stp>
        <stp>2021/6/24</stp>
        <tr r="EN202" s="8"/>
      </tp>
      <tp>
        <v>48.442902850000003</v>
        <stp/>
        <stp>EM_S_VAL_PE_TTM</stp>
        <stp>2</stp>
        <stp>300487.SZ</stp>
        <stp>2021/3/24</stp>
        <tr r="DT141" s="8"/>
      </tp>
      <tp>
        <v>24.314463060000001</v>
        <stp/>
        <stp>EM_S_VAL_PE_TTM</stp>
        <stp>2</stp>
        <stp>300587.SZ</stp>
        <stp>2021/2/24</stp>
        <tr r="CO121" s="8"/>
      </tp>
      <tp>
        <v>35.194323420000003</v>
        <stp/>
        <stp>EM_S_VAL_PE_TTM</stp>
        <stp>2</stp>
        <stp>300387.SZ</stp>
        <stp>2021/5/24</stp>
        <tr r="EN180" s="8"/>
      </tp>
      <tp>
        <v>48.943182280000002</v>
        <stp/>
        <stp>EM_S_VAL_PE_TTM</stp>
        <stp>2</stp>
        <stp>300487.SZ</stp>
        <stp>2021/2/24</stp>
        <tr r="DT121" s="8"/>
      </tp>
      <tp>
        <v>27.248604010000001</v>
        <stp/>
        <stp>EM_S_VAL_PE_TTM</stp>
        <stp>2</stp>
        <stp>300587.SZ</stp>
        <stp>2021/3/24</stp>
        <tr r="CO141" s="8"/>
      </tp>
      <tp>
        <v>71.765590290000006</v>
        <stp/>
        <stp>EM_S_VAL_PE_TTM</stp>
        <stp>2</stp>
        <stp>300285.SZ</stp>
        <stp>2020/9/17</stp>
        <tr r="EY19" s="8"/>
      </tp>
      <tp>
        <v>40.643767050000001</v>
        <stp/>
        <stp>EM_S_VAL_PE_TTM</stp>
        <stp>2</stp>
        <stp>300387.SZ</stp>
        <stp>2021/8/27</stp>
        <tr r="EN250" s="8"/>
        <tr r="EN248" s="8"/>
      </tp>
      <tp>
        <v>41.612618820000002</v>
        <stp/>
        <stp>EM_S_VAL_PE_TTM</stp>
        <stp>2</stp>
        <stp>300587.SZ</stp>
        <stp>2021/8/27</stp>
        <tr r="CO250" s="8"/>
        <tr r="CO248" s="8"/>
      </tp>
      <tp>
        <v>95.070139049999995</v>
        <stp/>
        <stp>EM_S_VAL_PE_TTM</stp>
        <stp>2</stp>
        <stp>300487.SZ</stp>
        <stp>2021/8/27</stp>
        <tr r="DT248" s="8"/>
        <tr r="DT250" s="8"/>
      </tp>
      <tp>
        <v>55.923450459999998</v>
        <stp/>
        <stp>EM_S_VAL_PE_TTM</stp>
        <stp>2</stp>
        <stp>300487.SZ</stp>
        <stp>2021/5/27</stp>
        <tr r="DT183" s="8"/>
      </tp>
      <tp>
        <v>27.34466617</v>
        <stp/>
        <stp>EM_S_VAL_PE_TTM</stp>
        <stp>2</stp>
        <stp>300587.SZ</stp>
        <stp>2021/4/27</stp>
        <tr r="CO164" s="8"/>
      </tp>
      <tp>
        <v>32.413696729999998</v>
        <stp/>
        <stp>EM_S_VAL_PE_TTM</stp>
        <stp>2</stp>
        <stp>300487.SZ</stp>
        <stp>2021/4/27</stp>
        <tr r="DT164" s="8"/>
      </tp>
      <tp>
        <v>22.441466850000001</v>
        <stp/>
        <stp>EM_S_VAL_PE_TTM</stp>
        <stp>2</stp>
        <stp>300587.SZ</stp>
        <stp>2021/5/27</stp>
        <tr r="CO183" s="8"/>
      </tp>
      <tp>
        <v>69.16981432</v>
        <stp/>
        <stp>EM_S_VAL_PE_TTM</stp>
        <stp>2</stp>
        <stp>300487.SZ</stp>
        <stp>2021/7/27</stp>
        <tr r="DT225" s="8"/>
      </tp>
      <tp>
        <v>33.660906730000001</v>
        <stp/>
        <stp>EM_S_VAL_PE_TTM</stp>
        <stp>2</stp>
        <stp>300387.SZ</stp>
        <stp>2021/1/27</stp>
        <tr r="EN106" s="8"/>
      </tp>
      <tp>
        <v>33.294183310000001</v>
        <stp/>
        <stp>EM_S_VAL_PE_TTM</stp>
        <stp>2</stp>
        <stp>300587.SZ</stp>
        <stp>2021/7/27</stp>
        <tr r="CO225" s="8"/>
      </tp>
      <tp>
        <v>52.097066570000003</v>
        <stp/>
        <stp>EM_S_VAL_PE_TTM</stp>
        <stp>2</stp>
        <stp>300487.SZ</stp>
        <stp>2021/1/27</stp>
        <tr r="DT106" s="8"/>
      </tp>
      <tp>
        <v>36.159329059999997</v>
        <stp/>
        <stp>EM_S_VAL_PE_TTM</stp>
        <stp>2</stp>
        <stp>300387.SZ</stp>
        <stp>2021/7/27</stp>
        <tr r="EN225" s="8"/>
      </tp>
      <tp>
        <v>25.7795652</v>
        <stp/>
        <stp>EM_S_VAL_PE_TTM</stp>
        <stp>2</stp>
        <stp>300587.SZ</stp>
        <stp>2021/1/27</stp>
        <tr r="CO106" s="8"/>
      </tp>
      <tp>
        <v>35.932268909999998</v>
        <stp/>
        <stp>EM_S_VAL_PE_TTM</stp>
        <stp>2</stp>
        <stp>300387.SZ</stp>
        <stp>2021/4/27</stp>
        <tr r="EN164" s="8"/>
      </tp>
      <tp>
        <v>35.648443720000003</v>
        <stp/>
        <stp>EM_S_VAL_PE_TTM</stp>
        <stp>2</stp>
        <stp>300387.SZ</stp>
        <stp>2021/5/27</stp>
        <tr r="EN183" s="8"/>
      </tp>
      <tp>
        <v>74.255224429999998</v>
        <stp/>
        <stp>EM_S_VAL_PE_TTM</stp>
        <stp>2</stp>
        <stp>300285.SZ</stp>
        <stp>2020/9/16</stp>
        <tr r="EY18" s="8"/>
      </tp>
      <tp>
        <v>40.359941859999999</v>
        <stp/>
        <stp>EM_S_VAL_PE_TTM</stp>
        <stp>2</stp>
        <stp>300387.SZ</stp>
        <stp>2021/8/26</stp>
        <tr r="EN247" s="8"/>
        <tr r="EN249" s="8"/>
      </tp>
      <tp>
        <v>42.712230030000001</v>
        <stp/>
        <stp>EM_S_VAL_PE_TTM</stp>
        <stp>2</stp>
        <stp>300587.SZ</stp>
        <stp>2021/8/26</stp>
        <tr r="CO249" s="8"/>
        <tr r="CO247" s="8"/>
      </tp>
      <tp>
        <v>94.446697790000002</v>
        <stp/>
        <stp>EM_S_VAL_PE_TTM</stp>
        <stp>2</stp>
        <stp>300487.SZ</stp>
        <stp>2021/8/26</stp>
        <tr r="DT249" s="8"/>
        <tr r="DT247" s="8"/>
      </tp>
      <tp>
        <v>30.855831160000001</v>
        <stp/>
        <stp>EM_S_VAL_PE_TTM</stp>
        <stp>2</stp>
        <stp>300387.SZ</stp>
        <stp>2021/2/26</stp>
        <tr r="EN123" s="8"/>
      </tp>
      <tp>
        <v>56.851467049999997</v>
        <stp/>
        <stp>EM_S_VAL_PE_TTM</stp>
        <stp>2</stp>
        <stp>300487.SZ</stp>
        <stp>2021/5/26</stp>
        <tr r="DT182" s="8"/>
      </tp>
      <tp>
        <v>27.68192445</v>
        <stp/>
        <stp>EM_S_VAL_PE_TTM</stp>
        <stp>2</stp>
        <stp>300587.SZ</stp>
        <stp>2021/4/26</stp>
        <tr r="CO163" s="8"/>
      </tp>
      <tp>
        <v>29.34540586</v>
        <stp/>
        <stp>EM_S_VAL_PE_TTM</stp>
        <stp>2</stp>
        <stp>300387.SZ</stp>
        <stp>2021/3/26</stp>
        <tr r="EN143" s="8"/>
      </tp>
      <tp>
        <v>46.471458409999997</v>
        <stp/>
        <stp>EM_S_VAL_PE_TTM</stp>
        <stp>2</stp>
        <stp>300487.SZ</stp>
        <stp>2021/4/26</stp>
        <tr r="DT163" s="8"/>
      </tp>
      <tp>
        <v>22.466597279999998</v>
        <stp/>
        <stp>EM_S_VAL_PE_TTM</stp>
        <stp>2</stp>
        <stp>300587.SZ</stp>
        <stp>2021/5/26</stp>
        <tr r="CO182" s="8"/>
      </tp>
      <tp>
        <v>75.825099249999994</v>
        <stp/>
        <stp>EM_S_VAL_PE_TTM</stp>
        <stp>2</stp>
        <stp>300487.SZ</stp>
        <stp>2021/7/26</stp>
        <tr r="DT224" s="8"/>
      </tp>
      <tp>
        <v>35.30079705</v>
        <stp/>
        <stp>EM_S_VAL_PE_TTM</stp>
        <stp>2</stp>
        <stp>300387.SZ</stp>
        <stp>2021/1/26</stp>
        <tr r="EN105" s="8"/>
      </tp>
      <tp>
        <v>36.091834370000001</v>
        <stp/>
        <stp>EM_S_VAL_PE_TTM</stp>
        <stp>2</stp>
        <stp>300587.SZ</stp>
        <stp>2021/7/26</stp>
        <tr r="CO224" s="8"/>
      </tp>
      <tp>
        <v>52.433326289999997</v>
        <stp/>
        <stp>EM_S_VAL_PE_TTM</stp>
        <stp>2</stp>
        <stp>300487.SZ</stp>
        <stp>2021/1/26</stp>
        <tr r="DT105" s="8"/>
      </tp>
      <tp>
        <v>37.351394859999999</v>
        <stp/>
        <stp>EM_S_VAL_PE_TTM</stp>
        <stp>2</stp>
        <stp>300387.SZ</stp>
        <stp>2021/7/26</stp>
        <tr r="EN224" s="8"/>
      </tp>
      <tp>
        <v>23.860923669999998</v>
        <stp/>
        <stp>EM_S_VAL_PE_TTM</stp>
        <stp>2</stp>
        <stp>300587.SZ</stp>
        <stp>2021/1/26</stp>
        <tr r="CO105" s="8"/>
      </tp>
      <tp>
        <v>28.439150680000001</v>
        <stp/>
        <stp>EM_S_VAL_PE_TTM</stp>
        <stp>2</stp>
        <stp>300387.SZ</stp>
        <stp>2021/4/26</stp>
        <tr r="EN163" s="8"/>
      </tp>
      <tp>
        <v>48.585416909999999</v>
        <stp/>
        <stp>EM_S_VAL_PE_TTM</stp>
        <stp>2</stp>
        <stp>300487.SZ</stp>
        <stp>2021/3/26</stp>
        <tr r="DT143" s="8"/>
      </tp>
      <tp>
        <v>22.20395371</v>
        <stp/>
        <stp>EM_S_VAL_PE_TTM</stp>
        <stp>2</stp>
        <stp>300587.SZ</stp>
        <stp>2021/2/26</stp>
        <tr r="CO123" s="8"/>
      </tp>
      <tp>
        <v>35.818738840000002</v>
        <stp/>
        <stp>EM_S_VAL_PE_TTM</stp>
        <stp>2</stp>
        <stp>300387.SZ</stp>
        <stp>2021/5/26</stp>
        <tr r="EN182" s="8"/>
      </tp>
      <tp>
        <v>46.381874310000001</v>
        <stp/>
        <stp>EM_S_VAL_PE_TTM</stp>
        <stp>2</stp>
        <stp>300487.SZ</stp>
        <stp>2021/2/26</stp>
        <tr r="DT123" s="8"/>
      </tp>
      <tp>
        <v>28.279160189999999</v>
        <stp/>
        <stp>EM_S_VAL_PE_TTM</stp>
        <stp>2</stp>
        <stp>300587.SZ</stp>
        <stp>2021/3/26</stp>
        <tr r="CO143" s="8"/>
      </tp>
      <tp>
        <v>54.732296689999998</v>
        <stp/>
        <stp>EM_S_VAL_PE_TTM</stp>
        <stp>2</stp>
        <stp>300586.SZ</stp>
        <stp>2020/9/29</stp>
        <tr r="CP27" s="8"/>
      </tp>
      <tp>
        <v>20.185786159999999</v>
        <stp/>
        <stp>EM_S_VAL_PE_TTM</stp>
        <stp>2</stp>
        <stp>300587.SZ</stp>
        <stp>2021/4/29</stp>
        <tr r="CO166" s="8"/>
      </tp>
      <tp>
        <v>29.34540586</v>
        <stp/>
        <stp>EM_S_VAL_PE_TTM</stp>
        <stp>2</stp>
        <stp>300387.SZ</stp>
        <stp>2021/3/29</stp>
        <tr r="EN144" s="8"/>
      </tp>
      <tp>
        <v>34.478742670000003</v>
        <stp/>
        <stp>EM_S_VAL_PE_TTM</stp>
        <stp>2</stp>
        <stp>300487.SZ</stp>
        <stp>2021/4/29</stp>
        <tr r="DT166" s="8"/>
      </tp>
      <tp>
        <v>71.803501199999999</v>
        <stp/>
        <stp>EM_S_VAL_PE_TTM</stp>
        <stp>2</stp>
        <stp>300487.SZ</stp>
        <stp>2021/7/29</stp>
        <tr r="DT227" s="8"/>
      </tp>
      <tp>
        <v>27.77059676</v>
        <stp/>
        <stp>EM_S_VAL_PE_TTM</stp>
        <stp>2</stp>
        <stp>300587.SZ</stp>
        <stp>2021/6/29</stp>
        <tr r="CO205" s="8"/>
      </tp>
      <tp>
        <v>33.660906730000001</v>
        <stp/>
        <stp>EM_S_VAL_PE_TTM</stp>
        <stp>2</stp>
        <stp>300387.SZ</stp>
        <stp>2021/1/29</stp>
        <tr r="EN108" s="8"/>
      </tp>
      <tp>
        <v>70.482016470000005</v>
        <stp/>
        <stp>EM_S_VAL_PE_TTM</stp>
        <stp>2</stp>
        <stp>300487.SZ</stp>
        <stp>2021/6/29</stp>
        <tr r="DT205" s="8"/>
      </tp>
      <tp>
        <v>34.596906320000002</v>
        <stp/>
        <stp>EM_S_VAL_PE_TTM</stp>
        <stp>2</stp>
        <stp>300587.SZ</stp>
        <stp>2021/7/29</stp>
        <tr r="CO227" s="8"/>
      </tp>
      <tp>
        <v>36.499919290000001</v>
        <stp/>
        <stp>EM_S_VAL_PE_TTM</stp>
        <stp>2</stp>
        <stp>300387.SZ</stp>
        <stp>2021/6/29</stp>
        <tr r="EN205" s="8"/>
      </tp>
      <tp>
        <v>47.83004665</v>
        <stp/>
        <stp>EM_S_VAL_PE_TTM</stp>
        <stp>2</stp>
        <stp>300487.SZ</stp>
        <stp>2021/1/29</stp>
        <tr r="DT108" s="8"/>
      </tp>
      <tp>
        <v>35.08079335</v>
        <stp/>
        <stp>EM_S_VAL_PE_TTM</stp>
        <stp>2</stp>
        <stp>300387.SZ</stp>
        <stp>2021/7/29</stp>
        <tr r="EN227" s="8"/>
      </tp>
      <tp>
        <v>25.465605669999999</v>
        <stp/>
        <stp>EM_S_VAL_PE_TTM</stp>
        <stp>2</stp>
        <stp>300587.SZ</stp>
        <stp>2021/1/29</stp>
        <tr r="CO108" s="8"/>
      </tp>
      <tp>
        <v>35.194323420000003</v>
        <stp/>
        <stp>EM_S_VAL_PE_TTM</stp>
        <stp>2</stp>
        <stp>300387.SZ</stp>
        <stp>2021/4/29</stp>
        <tr r="EN166" s="8"/>
      </tp>
      <tp>
        <v>48.549788390000003</v>
        <stp/>
        <stp>EM_S_VAL_PE_TTM</stp>
        <stp>2</stp>
        <stp>300487.SZ</stp>
        <stp>2021/3/29</stp>
        <tr r="DT144" s="8"/>
      </tp>
      <tp>
        <v>29.380011440000001</v>
        <stp/>
        <stp>EM_S_VAL_PE_TTM</stp>
        <stp>2</stp>
        <stp>300587.SZ</stp>
        <stp>2021/3/29</stp>
        <tr r="CO144" s="8"/>
      </tp>
      <tp>
        <v>72.859520439999997</v>
        <stp/>
        <stp>EM_S_VAL_PE_TTM</stp>
        <stp>2</stp>
        <stp>300285.SZ</stp>
        <stp>2020/9/18</stp>
        <tr r="EY20" s="8"/>
      </tp>
      <tp>
        <v>55.120469010000001</v>
        <stp/>
        <stp>EM_S_VAL_PE_TTM</stp>
        <stp>2</stp>
        <stp>300586.SZ</stp>
        <stp>2020/9/28</stp>
        <tr r="CP26" s="8"/>
      </tp>
      <tp>
        <v>58.866349929999998</v>
        <stp/>
        <stp>EM_S_VAL_PE_TTM</stp>
        <stp>2</stp>
        <stp>300487.SZ</stp>
        <stp>2021/5/28</stp>
        <tr r="DT184" s="8"/>
      </tp>
      <tp>
        <v>20.460933189999999</v>
        <stp/>
        <stp>EM_S_VAL_PE_TTM</stp>
        <stp>2</stp>
        <stp>300587.SZ</stp>
        <stp>2021/4/28</stp>
        <tr r="CO165" s="8"/>
      </tp>
      <tp>
        <v>32.873524770000003</v>
        <stp/>
        <stp>EM_S_VAL_PE_TTM</stp>
        <stp>2</stp>
        <stp>300487.SZ</stp>
        <stp>2021/4/28</stp>
        <tr r="DT165" s="8"/>
      </tp>
      <tp>
        <v>22.604814600000001</v>
        <stp/>
        <stp>EM_S_VAL_PE_TTM</stp>
        <stp>2</stp>
        <stp>300587.SZ</stp>
        <stp>2021/5/28</stp>
        <tr r="CO184" s="8"/>
      </tp>
      <tp>
        <v>67.55615856</v>
        <stp/>
        <stp>EM_S_VAL_PE_TTM</stp>
        <stp>2</stp>
        <stp>300487.SZ</stp>
        <stp>2021/7/28</stp>
        <tr r="DT226" s="8"/>
      </tp>
      <tp>
        <v>27.867628880000002</v>
        <stp/>
        <stp>EM_S_VAL_PE_TTM</stp>
        <stp>2</stp>
        <stp>300587.SZ</stp>
        <stp>2021/6/28</stp>
        <tr r="CO204" s="8"/>
      </tp>
      <tp>
        <v>33.747216739999999</v>
        <stp/>
        <stp>EM_S_VAL_PE_TTM</stp>
        <stp>2</stp>
        <stp>300387.SZ</stp>
        <stp>2021/1/28</stp>
        <tr r="EN107" s="8"/>
      </tp>
      <tp>
        <v>70.013808530000006</v>
        <stp/>
        <stp>EM_S_VAL_PE_TTM</stp>
        <stp>2</stp>
        <stp>300487.SZ</stp>
        <stp>2021/6/28</stp>
        <tr r="DT204" s="8"/>
      </tp>
      <tp>
        <v>32.802992660000001</v>
        <stp/>
        <stp>EM_S_VAL_PE_TTM</stp>
        <stp>2</stp>
        <stp>300587.SZ</stp>
        <stp>2021/7/28</stp>
        <tr r="CO226" s="8"/>
      </tp>
      <tp>
        <v>37.805515159999999</v>
        <stp/>
        <stp>EM_S_VAL_PE_TTM</stp>
        <stp>2</stp>
        <stp>300387.SZ</stp>
        <stp>2021/6/28</stp>
        <tr r="EN204" s="8"/>
      </tp>
      <tp>
        <v>49.986746930000002</v>
        <stp/>
        <stp>EM_S_VAL_PE_TTM</stp>
        <stp>2</stp>
        <stp>300487.SZ</stp>
        <stp>2021/1/28</stp>
        <tr r="DT107" s="8"/>
      </tp>
      <tp>
        <v>34.059022669999997</v>
        <stp/>
        <stp>EM_S_VAL_PE_TTM</stp>
        <stp>2</stp>
        <stp>300387.SZ</stp>
        <stp>2021/7/28</stp>
        <tr r="EN226" s="8"/>
      </tp>
      <tp>
        <v>25.48304787</v>
        <stp/>
        <stp>EM_S_VAL_PE_TTM</stp>
        <stp>2</stp>
        <stp>300587.SZ</stp>
        <stp>2021/1/28</stp>
        <tr r="CO107" s="8"/>
      </tp>
      <tp>
        <v>35.194323420000003</v>
        <stp/>
        <stp>EM_S_VAL_PE_TTM</stp>
        <stp>2</stp>
        <stp>300387.SZ</stp>
        <stp>2021/4/28</stp>
        <tr r="EN165" s="8"/>
      </tp>
      <tp>
        <v>35.3078535</v>
        <stp/>
        <stp>EM_S_VAL_PE_TTM</stp>
        <stp>2</stp>
        <stp>300387.SZ</stp>
        <stp>2021/5/28</stp>
        <tr r="EN184" s="8"/>
      </tp>
      <tp>
        <v>82.191212190000002</v>
        <stp/>
        <stp>EM_S_VAL_PE_TTM</stp>
        <stp>2</stp>
        <stp>688106.SH</stp>
        <stp>2020/11/9</stp>
        <tr r="K50" s="8"/>
      </tp>
      <tp>
        <v>110.28827703</v>
        <stp/>
        <stp>EM_S_VAL_PE_TTM</stp>
        <stp>2</stp>
        <stp>688116.SH</stp>
        <stp>2020/10/9</stp>
        <tr r="AB29" s="8"/>
      </tp>
      <tp>
        <v>78.401033749999996</v>
        <stp/>
        <stp>EM_S_VAL_PE_TTM</stp>
        <stp>2</stp>
        <stp>688106.SH</stp>
        <stp>2020/11/3</stp>
        <tr r="K46" s="8"/>
      </tp>
      <tp>
        <v>75.167454939999999</v>
        <stp/>
        <stp>EM_S_VAL_PE_TTM</stp>
        <stp>2</stp>
        <stp>688106.SH</stp>
        <stp>2020/11/2</stp>
        <tr r="K45" s="8"/>
      </tp>
      <tp>
        <v>77.950453089999996</v>
        <stp/>
        <stp>EM_S_VAL_PE_TTM</stp>
        <stp>2</stp>
        <stp>688106.SH</stp>
        <stp>2020/11/5</stp>
        <tr r="K48" s="8"/>
      </tp>
      <tp>
        <v>77.446862949999996</v>
        <stp/>
        <stp>EM_S_VAL_PE_TTM</stp>
        <stp>2</stp>
        <stp>688106.SH</stp>
        <stp>2020/11/4</stp>
        <tr r="K47" s="8"/>
      </tp>
      <tp>
        <v>77.393853460000003</v>
        <stp/>
        <stp>EM_S_VAL_PE_TTM</stp>
        <stp>2</stp>
        <stp>688106.SH</stp>
        <stp>2020/11/6</stp>
        <tr r="K49" s="8"/>
      </tp>
      <tp>
        <v>42.406944840000001</v>
        <stp/>
        <stp>EM_S_VAL_PE_TTM</stp>
        <stp>2</stp>
        <stp>603938.SH</stp>
        <stp>2020/12/2</stp>
        <tr r="BQ67" s="8"/>
      </tp>
      <tp>
        <v>41.183501890000002</v>
        <stp/>
        <stp>EM_S_VAL_PE_TTM</stp>
        <stp>2</stp>
        <stp>603938.SH</stp>
        <stp>2020/12/3</stp>
        <tr r="BQ68" s="8"/>
      </tp>
      <tp>
        <v>39.910311700000001</v>
        <stp/>
        <stp>EM_S_VAL_PE_TTM</stp>
        <stp>2</stp>
        <stp>601208.SH</stp>
        <stp>2020/11/2</stp>
        <tr r="FN45" s="8"/>
      </tp>
      <tp>
        <v>42.217397339999998</v>
        <stp/>
        <stp>EM_S_VAL_PE_TTM</stp>
        <stp>2</stp>
        <stp>603938.SH</stp>
        <stp>2020/12/1</stp>
        <tr r="BQ66" s="8"/>
      </tp>
      <tp>
        <v>40.42553916</v>
        <stp/>
        <stp>EM_S_VAL_PE_TTM</stp>
        <stp>2</stp>
        <stp>601208.SH</stp>
        <stp>2020/11/3</stp>
        <tr r="FN46" s="8"/>
      </tp>
      <tp>
        <v>40.38590628</v>
        <stp/>
        <stp>EM_S_VAL_PE_TTM</stp>
        <stp>2</stp>
        <stp>601208.SH</stp>
        <stp>2020/11/4</stp>
        <tr r="FN47" s="8"/>
      </tp>
      <tp>
        <v>41.476438940000001</v>
        <stp/>
        <stp>EM_S_VAL_PE_TTM</stp>
        <stp>2</stp>
        <stp>603938.SH</stp>
        <stp>2020/12/7</stp>
        <tr r="BQ70" s="8"/>
      </tp>
      <tp>
        <v>41.733424249999999</v>
        <stp/>
        <stp>EM_S_VAL_PE_TTM</stp>
        <stp>2</stp>
        <stp>601208.SH</stp>
        <stp>2020/11/5</stp>
        <tr r="FN48" s="8"/>
      </tp>
      <tp>
        <v>41.30412303</v>
        <stp/>
        <stp>EM_S_VAL_PE_TTM</stp>
        <stp>2</stp>
        <stp>603938.SH</stp>
        <stp>2020/12/4</stp>
        <tr r="BQ69" s="8"/>
      </tp>
      <tp>
        <v>41.773057139999999</v>
        <stp/>
        <stp>EM_S_VAL_PE_TTM</stp>
        <stp>2</stp>
        <stp>601208.SH</stp>
        <stp>2020/11/6</stp>
        <tr r="FN49" s="8"/>
      </tp>
      <tp>
        <v>17.33996964</v>
        <stp/>
        <stp>EM_S_VAL_PE_TTM</stp>
        <stp>2</stp>
        <stp>600618.SH</stp>
        <stp>2020/10/9</stp>
        <tr r="LS29" s="8"/>
      </tp>
      <tp>
        <v>41.733424249999999</v>
        <stp/>
        <stp>EM_S_VAL_PE_TTM</stp>
        <stp>2</stp>
        <stp>601208.SH</stp>
        <stp>2020/11/9</stp>
        <tr r="FN50" s="8"/>
      </tp>
      <tp>
        <v>41.631523250000001</v>
        <stp/>
        <stp>EM_S_VAL_PE_TTM</stp>
        <stp>2</stp>
        <stp>603938.SH</stp>
        <stp>2020/12/8</stp>
        <tr r="BQ71" s="8"/>
      </tp>
      <tp>
        <v>40.959491210000003</v>
        <stp/>
        <stp>EM_S_VAL_PE_TTM</stp>
        <stp>2</stp>
        <stp>603938.SH</stp>
        <stp>2020/12/9</stp>
        <tr r="BQ72" s="8"/>
      </tp>
      <tp>
        <v>13.50430749</v>
        <stp/>
        <stp>EM_S_VAL_PE_TTM</stp>
        <stp>2</stp>
        <stp>603639.SH</stp>
        <stp>2020/12/2</stp>
        <tr r="CL67" s="8"/>
      </tp>
      <tp>
        <v>13.42134152</v>
        <stp/>
        <stp>EM_S_VAL_PE_TTM</stp>
        <stp>2</stp>
        <stp>603639.SH</stp>
        <stp>2020/12/3</stp>
        <tr r="CL68" s="8"/>
      </tp>
      <tp>
        <v>33.158494009999998</v>
        <stp/>
        <stp>EM_S_VAL_PE_TTM</stp>
        <stp>2</stp>
        <stp>600309.SH</stp>
        <stp>2020/11/3</stp>
        <tr r="JM46" s="8"/>
      </tp>
      <tp>
        <v>32.96380954</v>
        <stp/>
        <stp>EM_S_VAL_PE_TTM</stp>
        <stp>2</stp>
        <stp>600309.SH</stp>
        <stp>2020/11/2</stp>
        <tr r="JM45" s="8"/>
      </tp>
      <tp>
        <v>13.4851615</v>
        <stp/>
        <stp>EM_S_VAL_PE_TTM</stp>
        <stp>2</stp>
        <stp>603639.SH</stp>
        <stp>2020/12/1</stp>
        <tr r="CL66" s="8"/>
      </tp>
      <tp>
        <v>34.608272020000001</v>
        <stp/>
        <stp>EM_S_VAL_PE_TTM</stp>
        <stp>2</stp>
        <stp>600309.SH</stp>
        <stp>2020/11/5</stp>
        <tr r="JM48" s="8"/>
      </tp>
      <tp>
        <v>34.434298650000002</v>
        <stp/>
        <stp>EM_S_VAL_PE_TTM</stp>
        <stp>2</stp>
        <stp>600309.SH</stp>
        <stp>2020/11/4</stp>
        <tr r="JM47" s="8"/>
      </tp>
      <tp>
        <v>13.16606161</v>
        <stp/>
        <stp>EM_S_VAL_PE_TTM</stp>
        <stp>2</stp>
        <stp>603639.SH</stp>
        <stp>2020/12/7</stp>
        <tr r="CL70" s="8"/>
      </tp>
      <tp>
        <v>13.32561155</v>
        <stp/>
        <stp>EM_S_VAL_PE_TTM</stp>
        <stp>2</stp>
        <stp>603639.SH</stp>
        <stp>2020/12/4</stp>
        <tr r="CL69" s="8"/>
      </tp>
      <tp>
        <v>35.565125500000001</v>
        <stp/>
        <stp>EM_S_VAL_PE_TTM</stp>
        <stp>2</stp>
        <stp>600309.SH</stp>
        <stp>2020/11/6</stp>
        <tr r="JM49" s="8"/>
      </tp>
      <tp>
        <v>36.203027820000003</v>
        <stp/>
        <stp>EM_S_VAL_PE_TTM</stp>
        <stp>2</stp>
        <stp>600309.SH</stp>
        <stp>2020/11/9</stp>
        <tr r="JM50" s="8"/>
      </tp>
      <tp>
        <v>-176.52639855999999</v>
        <stp/>
        <stp>EM_S_VAL_PE_TTM</stp>
        <stp>2</stp>
        <stp>600319.SH</stp>
        <stp>2020/10/9</stp>
        <tr r="JI29" s="8"/>
      </tp>
      <tp>
        <v>13.1852076</v>
        <stp/>
        <stp>EM_S_VAL_PE_TTM</stp>
        <stp>2</stp>
        <stp>603639.SH</stp>
        <stp>2020/12/8</stp>
        <tr r="CL71" s="8"/>
      </tp>
      <tp>
        <v>13.006511659999999</v>
        <stp/>
        <stp>EM_S_VAL_PE_TTM</stp>
        <stp>2</stp>
        <stp>603639.SH</stp>
        <stp>2020/12/9</stp>
        <tr r="CL72" s="8"/>
      </tp>
      <tp>
        <v>80.629250979999995</v>
        <stp/>
        <stp>EM_S_VAL_PE_TTM</stp>
        <stp>2</stp>
        <stp>603605.SH</stp>
        <stp>2020/11/2</stp>
        <tr r="BC45" s="8"/>
      </tp>
      <tp>
        <v>79.337969799999996</v>
        <stp/>
        <stp>EM_S_VAL_PE_TTM</stp>
        <stp>2</stp>
        <stp>603605.SH</stp>
        <stp>2020/11/3</stp>
        <tr r="BC46" s="8"/>
      </tp>
      <tp>
        <v>83.620795619999996</v>
        <stp/>
        <stp>EM_S_VAL_PE_TTM</stp>
        <stp>2</stp>
        <stp>603605.SH</stp>
        <stp>2020/11/6</stp>
        <tr r="BC49" s="8"/>
      </tp>
      <tp>
        <v>81.194473700000003</v>
        <stp/>
        <stp>EM_S_VAL_PE_TTM</stp>
        <stp>2</stp>
        <stp>603605.SH</stp>
        <stp>2020/11/4</stp>
        <tr r="BC47" s="8"/>
      </tp>
      <tp>
        <v>83.629986239999994</v>
        <stp/>
        <stp>EM_S_VAL_PE_TTM</stp>
        <stp>2</stp>
        <stp>603605.SH</stp>
        <stp>2020/11/5</stp>
        <tr r="BC48" s="8"/>
      </tp>
      <tp>
        <v>93.857979290000003</v>
        <stp/>
        <stp>EM_S_VAL_PE_TTM</stp>
        <stp>2</stp>
        <stp>600315.SH</stp>
        <stp>2020/10/9</stp>
        <tr r="JJ29" s="8"/>
      </tp>
      <tp>
        <v>84.539856959999995</v>
        <stp/>
        <stp>EM_S_VAL_PE_TTM</stp>
        <stp>2</stp>
        <stp>603605.SH</stp>
        <stp>2020/11/9</stp>
        <tr r="BC50" s="8"/>
      </tp>
      <tp>
        <v>47.829096210000003</v>
        <stp/>
        <stp>EM_S_VAL_PE_TTM</stp>
        <stp>2</stp>
        <stp>603615.SH</stp>
        <stp>2020/10/9</stp>
        <tr r="CI29" s="8"/>
      </tp>
      <tp>
        <v>41.045827039999999</v>
        <stp/>
        <stp>EM_S_VAL_PE_TTM</stp>
        <stp>2</stp>
        <stp>603906.SH</stp>
        <stp>2020/11/2</stp>
        <tr r="CB45" s="8"/>
      </tp>
      <tp>
        <v>42.239952270000003</v>
        <stp/>
        <stp>EM_S_VAL_PE_TTM</stp>
        <stp>2</stp>
        <stp>603906.SH</stp>
        <stp>2020/11/3</stp>
        <tr r="CB46" s="8"/>
      </tp>
      <tp>
        <v>45.349840190000002</v>
        <stp/>
        <stp>EM_S_VAL_PE_TTM</stp>
        <stp>2</stp>
        <stp>603906.SH</stp>
        <stp>2020/11/6</stp>
        <tr r="CB49" s="8"/>
      </tp>
      <tp>
        <v>42.257775029999998</v>
        <stp/>
        <stp>EM_S_VAL_PE_TTM</stp>
        <stp>2</stp>
        <stp>603906.SH</stp>
        <stp>2020/11/4</stp>
        <tr r="CB47" s="8"/>
      </tp>
      <tp>
        <v>46.119888349999997</v>
        <stp/>
        <stp>EM_S_VAL_PE_TTM</stp>
        <stp>2</stp>
        <stp>603906.SH</stp>
        <stp>2020/11/5</stp>
        <tr r="CB48" s="8"/>
      </tp>
      <tp>
        <v>26.729657190000001</v>
        <stp/>
        <stp>EM_S_VAL_PE_TTM</stp>
        <stp>2</stp>
        <stp>601216.SH</stp>
        <stp>2020/10/9</stp>
        <tr r="FW29" s="8"/>
      </tp>
      <tp>
        <v>45.723089909999999</v>
        <stp/>
        <stp>EM_S_VAL_PE_TTM</stp>
        <stp>2</stp>
        <stp>603906.SH</stp>
        <stp>2020/11/9</stp>
        <tr r="CB50" s="8"/>
      </tp>
      <tp>
        <v>22.68527276</v>
        <stp/>
        <stp>EM_S_VAL_PE_TTM</stp>
        <stp>2</stp>
        <stp>603916.SH</stp>
        <stp>2020/10/9</stp>
        <tr r="BD29" s="8"/>
      </tp>
      <tp>
        <v>83.628830480000005</v>
        <stp/>
        <stp>EM_S_VAL_PE_TTM</stp>
        <stp>2</stp>
        <stp>603737.SH</stp>
        <stp>2020/12/2</stp>
        <tr r="DN67" s="8"/>
      </tp>
      <tp>
        <v>82.649927079999998</v>
        <stp/>
        <stp>EM_S_VAL_PE_TTM</stp>
        <stp>2</stp>
        <stp>603737.SH</stp>
        <stp>2020/12/3</stp>
        <tr r="DN68" s="8"/>
      </tp>
      <tp>
        <v>80.973481750000005</v>
        <stp/>
        <stp>EM_S_VAL_PE_TTM</stp>
        <stp>2</stp>
        <stp>603737.SH</stp>
        <stp>2020/12/1</stp>
        <tr r="DN66" s="8"/>
      </tp>
      <tp>
        <v>85.264243930000006</v>
        <stp/>
        <stp>EM_S_VAL_PE_TTM</stp>
        <stp>2</stp>
        <stp>603737.SH</stp>
        <stp>2020/12/7</stp>
        <tr r="DN70" s="8"/>
      </tp>
      <tp>
        <v>84.900818720000004</v>
        <stp/>
        <stp>EM_S_VAL_PE_TTM</stp>
        <stp>2</stp>
        <stp>603737.SH</stp>
        <stp>2020/12/4</stp>
        <tr r="DN69" s="8"/>
      </tp>
      <tp>
        <v>83.464702959999997</v>
        <stp/>
        <stp>EM_S_VAL_PE_TTM</stp>
        <stp>2</stp>
        <stp>603737.SH</stp>
        <stp>2020/12/8</stp>
        <tr r="DN71" s="8"/>
      </tp>
      <tp>
        <v>31.627863919999999</v>
        <stp/>
        <stp>EM_S_VAL_PE_TTM</stp>
        <stp>2</stp>
        <stp>603217.SH</stp>
        <stp>2020/10/9</stp>
        <tr r="AF29" s="8"/>
      </tp>
      <tp>
        <v>84.701521020000001</v>
        <stp/>
        <stp>EM_S_VAL_PE_TTM</stp>
        <stp>2</stp>
        <stp>603737.SH</stp>
        <stp>2020/12/9</stp>
        <tr r="DN72" s="8"/>
      </tp>
      <tp>
        <v>-23.66895002</v>
        <stp/>
        <stp>EM_S_VAL_PE_TTM</stp>
        <stp>2</stp>
        <stp>600230.SH</stp>
        <stp>2020/12/1</stp>
        <tr r="JV66" s="8"/>
      </tp>
      <tp>
        <v>156.31954261000001</v>
        <stp/>
        <stp>EM_S_VAL_PE_TTM</stp>
        <stp>2</stp>
        <stp>603330.SH</stp>
        <stp>2020/12/2</stp>
        <tr r="CH67" s="8"/>
      </tp>
      <tp>
        <v>51.206702919999998</v>
        <stp/>
        <stp>EM_S_VAL_PE_TTM</stp>
        <stp>2</stp>
        <stp>603630.SH</stp>
        <stp>2020/12/2</stp>
        <tr r="CE67" s="8"/>
      </tp>
      <tp>
        <v>158.38751009999999</v>
        <stp/>
        <stp>EM_S_VAL_PE_TTM</stp>
        <stp>2</stp>
        <stp>603330.SH</stp>
        <stp>2020/12/3</stp>
        <tr r="CH68" s="8"/>
      </tp>
      <tp>
        <v>50.687612909999999</v>
        <stp/>
        <stp>EM_S_VAL_PE_TTM</stp>
        <stp>2</stp>
        <stp>603630.SH</stp>
        <stp>2020/12/3</stp>
        <tr r="CE68" s="8"/>
      </tp>
      <tp>
        <v>-23.362174</v>
        <stp/>
        <stp>EM_S_VAL_PE_TTM</stp>
        <stp>2</stp>
        <stp>600230.SH</stp>
        <stp>2020/12/3</stp>
        <tr r="JV68" s="8"/>
      </tp>
      <tp>
        <v>437.68667778999998</v>
        <stp/>
        <stp>EM_S_VAL_PE_TTM</stp>
        <stp>2</stp>
        <stp>600500.SH</stp>
        <stp>2020/11/3</stp>
        <tr r="JW46" s="8"/>
      </tp>
      <tp>
        <v>56.862083040000002</v>
        <stp/>
        <stp>EM_S_VAL_PE_TTM</stp>
        <stp>2</stp>
        <stp>601500.SH</stp>
        <stp>2020/11/2</stp>
        <tr r="DA45" s="8"/>
      </tp>
      <tp>
        <v>-23.62175371</v>
        <stp/>
        <stp>EM_S_VAL_PE_TTM</stp>
        <stp>2</stp>
        <stp>600230.SH</stp>
        <stp>2020/12/2</stp>
        <tr r="JV67" s="8"/>
      </tp>
      <tp>
        <v>152.74759875999999</v>
        <stp/>
        <stp>EM_S_VAL_PE_TTM</stp>
        <stp>2</stp>
        <stp>603330.SH</stp>
        <stp>2020/12/1</stp>
        <tr r="CH66" s="8"/>
      </tp>
      <tp>
        <v>433.60377968</v>
        <stp/>
        <stp>EM_S_VAL_PE_TTM</stp>
        <stp>2</stp>
        <stp>600500.SH</stp>
        <stp>2020/11/2</stp>
        <tr r="JW45" s="8"/>
      </tp>
      <tp>
        <v>56.68041504</v>
        <stp/>
        <stp>EM_S_VAL_PE_TTM</stp>
        <stp>2</stp>
        <stp>601500.SH</stp>
        <stp>2020/11/3</stp>
        <tr r="DA46" s="8"/>
      </tp>
      <tp>
        <v>50.901355850000002</v>
        <stp/>
        <stp>EM_S_VAL_PE_TTM</stp>
        <stp>2</stp>
        <stp>603630.SH</stp>
        <stp>2020/12/1</stp>
        <tr r="CE66" s="8"/>
      </tp>
      <tp>
        <v>440.13641666000001</v>
        <stp/>
        <stp>EM_S_VAL_PE_TTM</stp>
        <stp>2</stp>
        <stp>600500.SH</stp>
        <stp>2020/11/5</stp>
        <tr r="JW48" s="8"/>
      </tp>
      <tp>
        <v>57.043751039999997</v>
        <stp/>
        <stp>EM_S_VAL_PE_TTM</stp>
        <stp>2</stp>
        <stp>601500.SH</stp>
        <stp>2020/11/4</stp>
        <tr r="DA47" s="8"/>
      </tp>
      <tp>
        <v>-23.149790599999999</v>
        <stp/>
        <stp>EM_S_VAL_PE_TTM</stp>
        <stp>2</stp>
        <stp>600230.SH</stp>
        <stp>2020/12/4</stp>
        <tr r="JV69" s="8"/>
      </tp>
      <tp>
        <v>154.62756920000001</v>
        <stp/>
        <stp>EM_S_VAL_PE_TTM</stp>
        <stp>2</stp>
        <stp>603330.SH</stp>
        <stp>2020/12/7</stp>
        <tr r="CH70" s="8"/>
      </tp>
      <tp>
        <v>431.15404081000003</v>
        <stp/>
        <stp>EM_S_VAL_PE_TTM</stp>
        <stp>2</stp>
        <stp>600500.SH</stp>
        <stp>2020/11/4</stp>
        <tr r="JW47" s="8"/>
      </tp>
      <tp>
        <v>57.497921030000001</v>
        <stp/>
        <stp>EM_S_VAL_PE_TTM</stp>
        <stp>2</stp>
        <stp>601500.SH</stp>
        <stp>2020/11/5</stp>
        <tr r="DA48" s="8"/>
      </tp>
      <tp>
        <v>54.473916520000003</v>
        <stp/>
        <stp>EM_S_VAL_PE_TTM</stp>
        <stp>2</stp>
        <stp>603630.SH</stp>
        <stp>2020/12/7</stp>
        <tr r="CE70" s="8"/>
      </tp>
      <tp>
        <v>-22.441845929999999</v>
        <stp/>
        <stp>EM_S_VAL_PE_TTM</stp>
        <stp>2</stp>
        <stp>600230.SH</stp>
        <stp>2020/12/7</stp>
        <tr r="JV70" s="8"/>
      </tp>
      <tp>
        <v>160.17348201999999</v>
        <stp/>
        <stp>EM_S_VAL_PE_TTM</stp>
        <stp>2</stp>
        <stp>603330.SH</stp>
        <stp>2020/12/4</stp>
        <tr r="CH69" s="8"/>
      </tp>
      <tp>
        <v>57.225419029999998</v>
        <stp/>
        <stp>EM_S_VAL_PE_TTM</stp>
        <stp>2</stp>
        <stp>601500.SH</stp>
        <stp>2020/11/6</stp>
        <tr r="DA49" s="8"/>
      </tp>
      <tp>
        <v>50.931890559999999</v>
        <stp/>
        <stp>EM_S_VAL_PE_TTM</stp>
        <stp>2</stp>
        <stp>603630.SH</stp>
        <stp>2020/12/4</stp>
        <tr r="CE69" s="8"/>
      </tp>
      <tp>
        <v>436.87009817000001</v>
        <stp/>
        <stp>EM_S_VAL_PE_TTM</stp>
        <stp>2</stp>
        <stp>600500.SH</stp>
        <stp>2020/11/6</stp>
        <tr r="JW49" s="8"/>
      </tp>
      <tp>
        <v>-22.11147175</v>
        <stp/>
        <stp>EM_S_VAL_PE_TTM</stp>
        <stp>2</stp>
        <stp>600230.SH</stp>
        <stp>2020/12/9</stp>
        <tr r="JV72" s="8"/>
      </tp>
      <tp>
        <v>439.31983703999998</v>
        <stp/>
        <stp>EM_S_VAL_PE_TTM</stp>
        <stp>2</stp>
        <stp>600500.SH</stp>
        <stp>2020/11/9</stp>
        <tr r="JW50" s="8"/>
      </tp>
      <tp>
        <v>-22.843014579999998</v>
        <stp/>
        <stp>EM_S_VAL_PE_TTM</stp>
        <stp>2</stp>
        <stp>600230.SH</stp>
        <stp>2020/12/8</stp>
        <tr r="JV71" s="8"/>
      </tp>
      <tp>
        <v>57.134585029999997</v>
        <stp/>
        <stp>EM_S_VAL_PE_TTM</stp>
        <stp>2</stp>
        <stp>601500.SH</stp>
        <stp>2020/11/9</stp>
        <tr r="DA50" s="8"/>
      </tp>
      <tp>
        <v>157.87051822000001</v>
        <stp/>
        <stp>EM_S_VAL_PE_TTM</stp>
        <stp>2</stp>
        <stp>603330.SH</stp>
        <stp>2020/12/8</stp>
        <tr r="CH71" s="8"/>
      </tp>
      <tp>
        <v>54.962471819999998</v>
        <stp/>
        <stp>EM_S_VAL_PE_TTM</stp>
        <stp>2</stp>
        <stp>603630.SH</stp>
        <stp>2020/12/8</stp>
        <tr r="CE71" s="8"/>
      </tp>
      <tp>
        <v>32.330200210000001</v>
        <stp/>
        <stp>EM_S_VAL_PE_TTM</stp>
        <stp>2</stp>
        <stp>603810.SH</stp>
        <stp>2020/10/9</stp>
        <tr r="AO29" s="8"/>
      </tp>
      <tp>
        <v>37.857846270000003</v>
        <stp/>
        <stp>EM_S_VAL_PE_TTM</stp>
        <stp>2</stp>
        <stp>603010.SH</stp>
        <stp>2020/10/9</stp>
        <tr r="EK29" s="8"/>
      </tp>
      <tp>
        <v>49.718645440000003</v>
        <stp/>
        <stp>EM_S_VAL_PE_TTM</stp>
        <stp>2</stp>
        <stp>603110.SH</stp>
        <stp>2020/10/9</stp>
        <tr r="BJ29" s="8"/>
      </tp>
      <tp>
        <v>153.73458324000001</v>
        <stp/>
        <stp>EM_S_VAL_PE_TTM</stp>
        <stp>2</stp>
        <stp>603330.SH</stp>
        <stp>2020/12/9</stp>
        <tr r="CH72" s="8"/>
      </tp>
      <tp>
        <v>53.038785310000002</v>
        <stp/>
        <stp>EM_S_VAL_PE_TTM</stp>
        <stp>2</stp>
        <stp>603630.SH</stp>
        <stp>2020/12/9</stp>
        <tr r="CE72" s="8"/>
      </tp>
      <tp>
        <v>29.39882124</v>
        <stp/>
        <stp>EM_S_VAL_PE_TTM</stp>
        <stp>2</stp>
        <stp>603601.SH</stp>
        <stp>2020/11/2</stp>
        <tr r="EH45" s="8"/>
      </tp>
      <tp>
        <v>19.435330010000001</v>
        <stp/>
        <stp>EM_S_VAL_PE_TTM</stp>
        <stp>2</stp>
        <stp>600731.SH</stp>
        <stp>2020/12/1</stp>
        <tr r="LD66" s="8"/>
      </tp>
      <tp>
        <v>30.10942811</v>
        <stp/>
        <stp>EM_S_VAL_PE_TTM</stp>
        <stp>2</stp>
        <stp>603601.SH</stp>
        <stp>2020/11/3</stp>
        <tr r="EH46" s="8"/>
      </tp>
      <tp>
        <v>19.341740940000001</v>
        <stp/>
        <stp>EM_S_VAL_PE_TTM</stp>
        <stp>2</stp>
        <stp>600731.SH</stp>
        <stp>2020/12/3</stp>
        <tr r="LD68" s="8"/>
      </tp>
      <tp>
        <v>19.450928189999999</v>
        <stp/>
        <stp>EM_S_VAL_PE_TTM</stp>
        <stp>2</stp>
        <stp>600731.SH</stp>
        <stp>2020/12/2</stp>
        <tr r="LD67" s="8"/>
      </tp>
      <tp>
        <v>29.926700629999999</v>
        <stp/>
        <stp>EM_S_VAL_PE_TTM</stp>
        <stp>2</stp>
        <stp>603601.SH</stp>
        <stp>2020/11/6</stp>
        <tr r="EH49" s="8"/>
      </tp>
      <tp>
        <v>19.450928189999999</v>
        <stp/>
        <stp>EM_S_VAL_PE_TTM</stp>
        <stp>2</stp>
        <stp>600731.SH</stp>
        <stp>2020/12/4</stp>
        <tr r="LD69" s="8"/>
      </tp>
      <tp>
        <v>29.561245670000002</v>
        <stp/>
        <stp>EM_S_VAL_PE_TTM</stp>
        <stp>2</stp>
        <stp>603601.SH</stp>
        <stp>2020/11/4</stp>
        <tr r="EH47" s="8"/>
      </tp>
      <tp>
        <v>19.248151870000001</v>
        <stp/>
        <stp>EM_S_VAL_PE_TTM</stp>
        <stp>2</stp>
        <stp>600731.SH</stp>
        <stp>2020/12/7</stp>
        <tr r="LD70" s="8"/>
      </tp>
      <tp>
        <v>30.068822000000001</v>
        <stp/>
        <stp>EM_S_VAL_PE_TTM</stp>
        <stp>2</stp>
        <stp>603601.SH</stp>
        <stp>2020/11/5</stp>
        <tr r="EH48" s="8"/>
      </tp>
      <tp>
        <v>18.96738466</v>
        <stp/>
        <stp>EM_S_VAL_PE_TTM</stp>
        <stp>2</stp>
        <stp>600731.SH</stp>
        <stp>2020/12/9</stp>
        <tr r="LD72" s="8"/>
      </tp>
      <tp>
        <v>19.27934823</v>
        <stp/>
        <stp>EM_S_VAL_PE_TTM</stp>
        <stp>2</stp>
        <stp>600731.SH</stp>
        <stp>2020/12/8</stp>
        <tr r="LD71" s="8"/>
      </tp>
      <tp>
        <v>29.642457879999998</v>
        <stp/>
        <stp>EM_S_VAL_PE_TTM</stp>
        <stp>2</stp>
        <stp>603601.SH</stp>
        <stp>2020/11/9</stp>
        <tr r="EH50" s="8"/>
      </tp>
      <tp>
        <v>27.932370219999999</v>
        <stp/>
        <stp>EM_S_VAL_PE_TTM</stp>
        <stp>2</stp>
        <stp>603002.SH</stp>
        <stp>2020/11/2</stp>
        <tr r="EU45" s="8"/>
      </tp>
      <tp>
        <v>95.30831182</v>
        <stp/>
        <stp>EM_S_VAL_PE_TTM</stp>
        <stp>2</stp>
        <stp>603332.SH</stp>
        <stp>2020/12/2</stp>
        <tr r="AM67" s="8"/>
      </tp>
      <tp>
        <v>30.731204909999999</v>
        <stp/>
        <stp>EM_S_VAL_PE_TTM</stp>
        <stp>2</stp>
        <stp>603002.SH</stp>
        <stp>2020/11/3</stp>
        <tr r="EU46" s="8"/>
      </tp>
      <tp>
        <v>94.268215789999999</v>
        <stp/>
        <stp>EM_S_VAL_PE_TTM</stp>
        <stp>2</stp>
        <stp>603332.SH</stp>
        <stp>2020/12/3</stp>
        <tr r="AM68" s="8"/>
      </tp>
      <tp>
        <v>95.282943630000005</v>
        <stp/>
        <stp>EM_S_VAL_PE_TTM</stp>
        <stp>2</stp>
        <stp>603332.SH</stp>
        <stp>2020/12/1</stp>
        <tr r="AM66" s="8"/>
      </tp>
      <tp>
        <v>32.354529030000002</v>
        <stp/>
        <stp>EM_S_VAL_PE_TTM</stp>
        <stp>2</stp>
        <stp>603002.SH</stp>
        <stp>2020/11/6</stp>
        <tr r="EU49" s="8"/>
      </tp>
      <tp>
        <v>93.989165639999996</v>
        <stp/>
        <stp>EM_S_VAL_PE_TTM</stp>
        <stp>2</stp>
        <stp>603332.SH</stp>
        <stp>2020/12/7</stp>
        <tr r="AM70" s="8"/>
      </tp>
      <tp>
        <v>31.738785400000001</v>
        <stp/>
        <stp>EM_S_VAL_PE_TTM</stp>
        <stp>2</stp>
        <stp>603002.SH</stp>
        <stp>2020/11/4</stp>
        <tr r="EU47" s="8"/>
      </tp>
      <tp>
        <v>94.039902029999993</v>
        <stp/>
        <stp>EM_S_VAL_PE_TTM</stp>
        <stp>2</stp>
        <stp>603332.SH</stp>
        <stp>2020/12/4</stp>
        <tr r="AM69" s="8"/>
      </tp>
      <tp>
        <v>31.682808699999999</v>
        <stp/>
        <stp>EM_S_VAL_PE_TTM</stp>
        <stp>2</stp>
        <stp>603002.SH</stp>
        <stp>2020/11/5</stp>
        <tr r="EU48" s="8"/>
      </tp>
      <tp>
        <v>92.644651260000003</v>
        <stp/>
        <stp>EM_S_VAL_PE_TTM</stp>
        <stp>2</stp>
        <stp>603332.SH</stp>
        <stp>2020/12/8</stp>
        <tr r="AM71" s="8"/>
      </tp>
      <tp>
        <v>34.369690009999999</v>
        <stp/>
        <stp>EM_S_VAL_PE_TTM</stp>
        <stp>2</stp>
        <stp>603002.SH</stp>
        <stp>2020/11/9</stp>
        <tr r="EU50" s="8"/>
      </tp>
      <tp>
        <v>92.670019449999998</v>
        <stp/>
        <stp>EM_S_VAL_PE_TTM</stp>
        <stp>2</stp>
        <stp>603332.SH</stp>
        <stp>2020/12/9</stp>
        <tr r="AM72" s="8"/>
      </tp>
      <tp>
        <v>55.07904164</v>
        <stp/>
        <stp>EM_S_VAL_PE_TTM</stp>
        <stp>2</stp>
        <stp>603033.SH</stp>
        <stp>2020/12/2</stp>
        <tr r="CW67" s="8"/>
      </tp>
      <tp>
        <v>-34.169650969999999</v>
        <stp/>
        <stp>EM_S_VAL_PE_TTM</stp>
        <stp>2</stp>
        <stp>603133.SH</stp>
        <stp>2020/12/2</stp>
        <tr r="CD67" s="8"/>
      </tp>
      <tp>
        <v>54.89674694</v>
        <stp/>
        <stp>EM_S_VAL_PE_TTM</stp>
        <stp>2</stp>
        <stp>603033.SH</stp>
        <stp>2020/12/3</stp>
        <tr r="CW68" s="8"/>
      </tp>
      <tp>
        <v>-34.195635500000002</v>
        <stp/>
        <stp>EM_S_VAL_PE_TTM</stp>
        <stp>2</stp>
        <stp>603133.SH</stp>
        <stp>2020/12/3</stp>
        <tr r="CD68" s="8"/>
      </tp>
      <tp>
        <v>19.147440339999999</v>
        <stp/>
        <stp>EM_S_VAL_PE_TTM</stp>
        <stp>2</stp>
        <stp>601233.SH</stp>
        <stp>2020/12/1</stp>
        <tr r="FP66" s="8"/>
      </tp>
      <tp>
        <v>19.01380915</v>
        <stp/>
        <stp>EM_S_VAL_PE_TTM</stp>
        <stp>2</stp>
        <stp>601233.SH</stp>
        <stp>2020/12/2</stp>
        <tr r="FP67" s="8"/>
      </tp>
      <tp>
        <v>54.792578540000001</v>
        <stp/>
        <stp>EM_S_VAL_PE_TTM</stp>
        <stp>2</stp>
        <stp>603033.SH</stp>
        <stp>2020/12/1</stp>
        <tr r="CW66" s="8"/>
      </tp>
      <tp>
        <v>-34.09169739</v>
        <stp/>
        <stp>EM_S_VAL_PE_TTM</stp>
        <stp>2</stp>
        <stp>603133.SH</stp>
        <stp>2020/12/1</stp>
        <tr r="CD66" s="8"/>
      </tp>
      <tp>
        <v>18.908813210000002</v>
        <stp/>
        <stp>EM_S_VAL_PE_TTM</stp>
        <stp>2</stp>
        <stp>601233.SH</stp>
        <stp>2020/12/3</stp>
        <tr r="FP68" s="8"/>
      </tp>
      <tp>
        <v>18.76563694</v>
        <stp/>
        <stp>EM_S_VAL_PE_TTM</stp>
        <stp>2</stp>
        <stp>601233.SH</stp>
        <stp>2020/12/4</stp>
        <tr r="FP69" s="8"/>
      </tp>
      <tp>
        <v>54.506115440000002</v>
        <stp/>
        <stp>EM_S_VAL_PE_TTM</stp>
        <stp>2</stp>
        <stp>603033.SH</stp>
        <stp>2020/12/7</stp>
        <tr r="CW70" s="8"/>
      </tp>
      <tp>
        <v>-34.403511700000003</v>
        <stp/>
        <stp>EM_S_VAL_PE_TTM</stp>
        <stp>2</stp>
        <stp>603133.SH</stp>
        <stp>2020/12/7</stp>
        <tr r="CD70" s="8"/>
      </tp>
      <tp>
        <v>54.401947040000003</v>
        <stp/>
        <stp>EM_S_VAL_PE_TTM</stp>
        <stp>2</stp>
        <stp>603033.SH</stp>
        <stp>2020/12/4</stp>
        <tr r="CW69" s="8"/>
      </tp>
      <tp>
        <v>-33.857836669999998</v>
        <stp/>
        <stp>EM_S_VAL_PE_TTM</stp>
        <stp>2</stp>
        <stp>603133.SH</stp>
        <stp>2020/12/4</stp>
        <tr r="CD69" s="8"/>
      </tp>
      <tp>
        <v>18.698821339999999</v>
        <stp/>
        <stp>EM_S_VAL_PE_TTM</stp>
        <stp>2</stp>
        <stp>601233.SH</stp>
        <stp>2020/12/7</stp>
        <tr r="FP70" s="8"/>
      </tp>
      <tp>
        <v>18.393378630000001</v>
        <stp/>
        <stp>EM_S_VAL_PE_TTM</stp>
        <stp>2</stp>
        <stp>601233.SH</stp>
        <stp>2020/12/8</stp>
        <tr r="FP71" s="8"/>
      </tp>
      <tp>
        <v>17.973394890000002</v>
        <stp/>
        <stp>EM_S_VAL_PE_TTM</stp>
        <stp>2</stp>
        <stp>601233.SH</stp>
        <stp>2020/12/9</stp>
        <tr r="FP72" s="8"/>
      </tp>
      <tp>
        <v>54.558199639999998</v>
        <stp/>
        <stp>EM_S_VAL_PE_TTM</stp>
        <stp>2</stp>
        <stp>603033.SH</stp>
        <stp>2020/12/8</stp>
        <tr r="CW71" s="8"/>
      </tp>
      <tp>
        <v>-34.481465280000002</v>
        <stp/>
        <stp>EM_S_VAL_PE_TTM</stp>
        <stp>2</stp>
        <stp>603133.SH</stp>
        <stp>2020/12/8</stp>
        <tr r="CD71" s="8"/>
      </tp>
      <tp>
        <v>54.245694440000001</v>
        <stp/>
        <stp>EM_S_VAL_PE_TTM</stp>
        <stp>2</stp>
        <stp>603033.SH</stp>
        <stp>2020/12/9</stp>
        <tr r="CW72" s="8"/>
      </tp>
      <tp>
        <v>-37.937407159999999</v>
        <stp/>
        <stp>EM_S_VAL_PE_TTM</stp>
        <stp>2</stp>
        <stp>603133.SH</stp>
        <stp>2020/12/9</stp>
        <tr r="CD72" s="8"/>
      </tp>
      <tp>
        <v>23.087816459999999</v>
        <stp/>
        <stp>EM_S_VAL_PE_TTM</stp>
        <stp>2</stp>
        <stp>300690.SZ</stp>
        <stp>2020/8/31</stp>
        <tr r="BP6" s="8"/>
      </tp>
      <tp>
        <v>14.1567644</v>
        <stp/>
        <stp>EM_S_VAL_PE_TTM</stp>
        <stp>2</stp>
        <stp>300690.SZ</stp>
        <stp>2021/7/21</stp>
        <tr r="BP221" s="8"/>
      </tp>
      <tp>
        <v>12.4507057</v>
        <stp/>
        <stp>EM_S_VAL_PE_TTM</stp>
        <stp>2</stp>
        <stp>300690.SZ</stp>
        <stp>2021/6/21</stp>
        <tr r="BP199" s="8"/>
      </tp>
      <tp>
        <v>11.24790915</v>
        <stp/>
        <stp>EM_S_VAL_PE_TTM</stp>
        <stp>2</stp>
        <stp>300690.SZ</stp>
        <stp>2021/5/21</stp>
        <tr r="BP179" s="8"/>
      </tp>
      <tp>
        <v>13.64511458</v>
        <stp/>
        <stp>EM_S_VAL_PE_TTM</stp>
        <stp>2</stp>
        <stp>300690.SZ</stp>
        <stp>2021/4/21</stp>
        <tr r="BP160" s="8"/>
      </tp>
      <tp>
        <v>16.749713610000001</v>
        <stp/>
        <stp>EM_S_VAL_PE_TTM</stp>
        <stp>2</stp>
        <stp>300690.SZ</stp>
        <stp>2021/1/21</stp>
        <tr r="BP102" s="8"/>
      </tp>
      <tp>
        <v>20.991348840000001</v>
        <stp/>
        <stp>EM_S_VAL_PE_TTM</stp>
        <stp>2</stp>
        <stp>300690.SZ</stp>
        <stp>2020/9/30</stp>
        <tr r="BP28" s="8"/>
      </tp>
      <tp>
        <v>12.638379179999999</v>
        <stp/>
        <stp>EM_S_VAL_PE_TTM</stp>
        <stp>2</stp>
        <stp>300690.SZ</stp>
        <stp>2021/8/20</stp>
        <tr r="BP243" s="8"/>
      </tp>
      <tp>
        <v>13.260957769999999</v>
        <stp/>
        <stp>EM_S_VAL_PE_TTM</stp>
        <stp>2</stp>
        <stp>300690.SZ</stp>
        <stp>2021/7/20</stp>
        <tr r="BP220" s="8"/>
      </tp>
      <tp>
        <v>11.28817012</v>
        <stp/>
        <stp>EM_S_VAL_PE_TTM</stp>
        <stp>2</stp>
        <stp>300690.SZ</stp>
        <stp>2021/5/20</stp>
        <tr r="BP178" s="8"/>
      </tp>
      <tp>
        <v>13.98733285</v>
        <stp/>
        <stp>EM_S_VAL_PE_TTM</stp>
        <stp>2</stp>
        <stp>300690.SZ</stp>
        <stp>2021/4/20</stp>
        <tr r="BP159" s="8"/>
      </tp>
      <tp>
        <v>16.651823409999999</v>
        <stp/>
        <stp>EM_S_VAL_PE_TTM</stp>
        <stp>2</stp>
        <stp>300690.SZ</stp>
        <stp>2021/1/20</stp>
        <tr r="BP101" s="8"/>
      </tp>
      <tp>
        <v>13.52422116</v>
        <stp/>
        <stp>EM_S_VAL_PE_TTM</stp>
        <stp>2</stp>
        <stp>300690.SZ</stp>
        <stp>2021/8/23</stp>
        <tr r="BP244" s="8"/>
      </tp>
      <tp>
        <v>14.38826499</v>
        <stp/>
        <stp>EM_S_VAL_PE_TTM</stp>
        <stp>2</stp>
        <stp>300690.SZ</stp>
        <stp>2021/7/23</stp>
        <tr r="BP223" s="8"/>
      </tp>
      <tp>
        <v>13.16533796</v>
        <stp/>
        <stp>EM_S_VAL_PE_TTM</stp>
        <stp>2</stp>
        <stp>300690.SZ</stp>
        <stp>2021/6/23</stp>
        <tr r="BP201" s="8"/>
      </tp>
      <tp>
        <v>13.863194849999999</v>
        <stp/>
        <stp>EM_S_VAL_PE_TTM</stp>
        <stp>2</stp>
        <stp>300690.SZ</stp>
        <stp>2021/4/23</stp>
        <tr r="BP162" s="8"/>
      </tp>
      <tp>
        <v>15.57241061</v>
        <stp/>
        <stp>EM_S_VAL_PE_TTM</stp>
        <stp>2</stp>
        <stp>300690.SZ</stp>
        <stp>2021/3/23</stp>
        <tr r="BP140" s="8"/>
      </tp>
      <tp>
        <v>15.63096839</v>
        <stp/>
        <stp>EM_S_VAL_PE_TTM</stp>
        <stp>2</stp>
        <stp>300690.SZ</stp>
        <stp>2021/2/23</stp>
        <tr r="BP120" s="8"/>
      </tp>
      <tp>
        <v>13.72395895</v>
        <stp/>
        <stp>EM_S_VAL_PE_TTM</stp>
        <stp>2</stp>
        <stp>300690.SZ</stp>
        <stp>2021/7/22</stp>
        <tr r="BP222" s="8"/>
      </tp>
      <tp>
        <v>12.606716970000001</v>
        <stp/>
        <stp>EM_S_VAL_PE_TTM</stp>
        <stp>2</stp>
        <stp>300690.SZ</stp>
        <stp>2021/6/22</stp>
        <tr r="BP200" s="8"/>
      </tp>
      <tp>
        <v>13.920231230000001</v>
        <stp/>
        <stp>EM_S_VAL_PE_TTM</stp>
        <stp>2</stp>
        <stp>300690.SZ</stp>
        <stp>2021/4/22</stp>
        <tr r="BP161" s="8"/>
      </tp>
      <tp>
        <v>16.41937347</v>
        <stp/>
        <stp>EM_S_VAL_PE_TTM</stp>
        <stp>2</stp>
        <stp>300690.SZ</stp>
        <stp>2021/3/22</stp>
        <tr r="BP139" s="8"/>
      </tp>
      <tp>
        <v>15.35128209</v>
        <stp/>
        <stp>EM_S_VAL_PE_TTM</stp>
        <stp>2</stp>
        <stp>300690.SZ</stp>
        <stp>2021/2/22</stp>
        <tr r="BP119" s="8"/>
      </tp>
      <tp>
        <v>16.539948890000002</v>
        <stp/>
        <stp>EM_S_VAL_PE_TTM</stp>
        <stp>2</stp>
        <stp>300690.SZ</stp>
        <stp>2021/1/22</stp>
        <tr r="BP103" s="8"/>
      </tp>
      <tp>
        <v>13.375663810000001</v>
        <stp/>
        <stp>EM_S_VAL_PE_TTM</stp>
        <stp>2</stp>
        <stp>300690.SZ</stp>
        <stp>2021/8/25</stp>
        <tr r="BP246" s="8"/>
      </tp>
      <tp>
        <v>12.82311969</v>
        <stp/>
        <stp>EM_S_VAL_PE_TTM</stp>
        <stp>2</stp>
        <stp>300690.SZ</stp>
        <stp>2021/6/25</stp>
        <tr r="BP203" s="8"/>
      </tp>
      <tp>
        <v>11.12209361</v>
        <stp/>
        <stp>EM_S_VAL_PE_TTM</stp>
        <stp>2</stp>
        <stp>300690.SZ</stp>
        <stp>2021/5/25</stp>
        <tr r="BP181" s="8"/>
      </tp>
      <tp>
        <v>15.01121165</v>
        <stp/>
        <stp>EM_S_VAL_PE_TTM</stp>
        <stp>2</stp>
        <stp>300690.SZ</stp>
        <stp>2021/3/25</stp>
        <tr r="BP142" s="8"/>
      </tp>
      <tp>
        <v>15.08208402</v>
        <stp/>
        <stp>EM_S_VAL_PE_TTM</stp>
        <stp>2</stp>
        <stp>300690.SZ</stp>
        <stp>2021/2/25</stp>
        <tr r="BP122" s="8"/>
      </tp>
      <tp>
        <v>16.704264590000001</v>
        <stp/>
        <stp>EM_S_VAL_PE_TTM</stp>
        <stp>2</stp>
        <stp>300690.SZ</stp>
        <stp>2021/1/25</stp>
        <tr r="BP104" s="8"/>
      </tp>
      <tp>
        <v>13.254617079999999</v>
        <stp/>
        <stp>EM_S_VAL_PE_TTM</stp>
        <stp>2</stp>
        <stp>300690.SZ</stp>
        <stp>2021/8/24</stp>
        <tr r="BP245" s="8"/>
      </tp>
      <tp>
        <v>13.35657758</v>
        <stp/>
        <stp>EM_S_VAL_PE_TTM</stp>
        <stp>2</stp>
        <stp>300690.SZ</stp>
        <stp>2021/6/24</stp>
        <tr r="BP202" s="8"/>
      </tp>
      <tp>
        <v>10.991245449999999</v>
        <stp/>
        <stp>EM_S_VAL_PE_TTM</stp>
        <stp>2</stp>
        <stp>300690.SZ</stp>
        <stp>2021/5/24</stp>
        <tr r="BP180" s="8"/>
      </tp>
      <tp>
        <v>15.183358569999999</v>
        <stp/>
        <stp>EM_S_VAL_PE_TTM</stp>
        <stp>2</stp>
        <stp>300690.SZ</stp>
        <stp>2021/3/24</stp>
        <tr r="BP141" s="8"/>
      </tp>
      <tp>
        <v>15.34778601</v>
        <stp/>
        <stp>EM_S_VAL_PE_TTM</stp>
        <stp>2</stp>
        <stp>300690.SZ</stp>
        <stp>2021/2/24</stp>
        <tr r="BP121" s="8"/>
      </tp>
      <tp>
        <v>12.753923779999999</v>
        <stp/>
        <stp>EM_S_VAL_PE_TTM</stp>
        <stp>2</stp>
        <stp>300690.SZ</stp>
        <stp>2021/8/27</stp>
        <tr r="BP248" s="8"/>
        <tr r="BP250" s="8"/>
      </tp>
      <tp>
        <v>13.194093710000001</v>
        <stp/>
        <stp>EM_S_VAL_PE_TTM</stp>
        <stp>2</stp>
        <stp>300690.SZ</stp>
        <stp>2021/7/27</stp>
        <tr r="BP225" s="8"/>
      </tp>
      <tp>
        <v>11.6807146</v>
        <stp/>
        <stp>EM_S_VAL_PE_TTM</stp>
        <stp>2</stp>
        <stp>300690.SZ</stp>
        <stp>2021/5/27</stp>
        <tr r="BP183" s="8"/>
      </tp>
      <tp>
        <v>12.143715780000001</v>
        <stp/>
        <stp>EM_S_VAL_PE_TTM</stp>
        <stp>2</stp>
        <stp>300690.SZ</stp>
        <stp>2021/4/27</stp>
        <tr r="BP164" s="8"/>
      </tp>
      <tp>
        <v>15.966591960000001</v>
        <stp/>
        <stp>EM_S_VAL_PE_TTM</stp>
        <stp>2</stp>
        <stp>300690.SZ</stp>
        <stp>2021/1/27</stp>
        <tr r="BP106" s="8"/>
      </tp>
      <tp>
        <v>12.753923779999999</v>
        <stp/>
        <stp>EM_S_VAL_PE_TTM</stp>
        <stp>2</stp>
        <stp>300690.SZ</stp>
        <stp>2021/8/26</stp>
        <tr r="BP249" s="8"/>
        <tr r="BP247" s="8"/>
      </tp>
      <tp>
        <v>13.155578849999999</v>
        <stp/>
        <stp>EM_S_VAL_PE_TTM</stp>
        <stp>2</stp>
        <stp>300690.SZ</stp>
        <stp>2021/7/26</stp>
        <tr r="BP224" s="8"/>
      </tp>
      <tp>
        <v>11.23281128</v>
        <stp/>
        <stp>EM_S_VAL_PE_TTM</stp>
        <stp>2</stp>
        <stp>300690.SZ</stp>
        <stp>2021/5/26</stp>
        <tr r="BP182" s="8"/>
      </tp>
      <tp>
        <v>13.01435931</v>
        <stp/>
        <stp>EM_S_VAL_PE_TTM</stp>
        <stp>2</stp>
        <stp>300690.SZ</stp>
        <stp>2021/4/26</stp>
        <tr r="BP163" s="8"/>
      </tp>
      <tp>
        <v>15.37960606</v>
        <stp/>
        <stp>EM_S_VAL_PE_TTM</stp>
        <stp>2</stp>
        <stp>300690.SZ</stp>
        <stp>2021/3/26</stp>
        <tr r="BP143" s="8"/>
      </tp>
      <tp>
        <v>14.99468205</v>
        <stp/>
        <stp>EM_S_VAL_PE_TTM</stp>
        <stp>2</stp>
        <stp>300690.SZ</stp>
        <stp>2021/2/26</stp>
        <tr r="BP123" s="8"/>
      </tp>
      <tp>
        <v>16.09944295</v>
        <stp/>
        <stp>EM_S_VAL_PE_TTM</stp>
        <stp>2</stp>
        <stp>300690.SZ</stp>
        <stp>2021/1/26</stp>
        <tr r="BP105" s="8"/>
      </tp>
      <tp>
        <v>12.26973686</v>
        <stp/>
        <stp>EM_S_VAL_PE_TTM</stp>
        <stp>2</stp>
        <stp>300690.SZ</stp>
        <stp>2021/7/29</stp>
        <tr r="BP227" s="8"/>
      </tp>
      <tp>
        <v>12.319857539999999</v>
        <stp/>
        <stp>EM_S_VAL_PE_TTM</stp>
        <stp>2</stp>
        <stp>300690.SZ</stp>
        <stp>2021/6/29</stp>
        <tr r="BP205" s="8"/>
      </tp>
      <tp>
        <v>11.831693250000001</v>
        <stp/>
        <stp>EM_S_VAL_PE_TTM</stp>
        <stp>2</stp>
        <stp>300690.SZ</stp>
        <stp>2021/4/29</stp>
        <tr r="BP166" s="8"/>
      </tp>
      <tp>
        <v>15.01814686</v>
        <stp/>
        <stp>EM_S_VAL_PE_TTM</stp>
        <stp>2</stp>
        <stp>300690.SZ</stp>
        <stp>2021/3/29</stp>
        <tr r="BP144" s="8"/>
      </tp>
      <tp>
        <v>14.830366339999999</v>
        <stp/>
        <stp>EM_S_VAL_PE_TTM</stp>
        <stp>2</stp>
        <stp>300690.SZ</stp>
        <stp>2021/1/29</stp>
        <tr r="BP108" s="8"/>
      </tp>
      <tp>
        <v>12.181702870000001</v>
        <stp/>
        <stp>EM_S_VAL_PE_TTM</stp>
        <stp>2</stp>
        <stp>300690.SZ</stp>
        <stp>2021/7/28</stp>
        <tr r="BP226" s="8"/>
      </tp>
      <tp>
        <v>12.631880069999999</v>
        <stp/>
        <stp>EM_S_VAL_PE_TTM</stp>
        <stp>2</stp>
        <stp>300690.SZ</stp>
        <stp>2021/6/28</stp>
        <tr r="BP204" s="8"/>
      </tp>
      <tp>
        <v>11.605225280000001</v>
        <stp/>
        <stp>EM_S_VAL_PE_TTM</stp>
        <stp>2</stp>
        <stp>300690.SZ</stp>
        <stp>2021/5/28</stp>
        <tr r="BP184" s="8"/>
      </tp>
      <tp>
        <v>11.94241092</v>
        <stp/>
        <stp>EM_S_VAL_PE_TTM</stp>
        <stp>2</stp>
        <stp>300690.SZ</stp>
        <stp>2021/4/28</stp>
        <tr r="BP165" s="8"/>
      </tp>
      <tp>
        <v>15.37575464</v>
        <stp/>
        <stp>EM_S_VAL_PE_TTM</stp>
        <stp>2</stp>
        <stp>300690.SZ</stp>
        <stp>2021/1/28</stp>
        <tr r="BP107" s="8"/>
      </tp>
      <tp>
        <v>20.868654800000002</v>
        <stp/>
        <stp>EM_S_VAL_PE_TTM</stp>
        <stp>2</stp>
        <stp>300690.SZ</stp>
        <stp>2020/9/21</stp>
        <tr r="BP21" s="8"/>
      </tp>
      <tp>
        <v>11.670649360000001</v>
        <stp/>
        <stp>EM_S_VAL_PE_TTM</stp>
        <stp>2</stp>
        <stp>300690.SZ</stp>
        <stp>2021/5/31</stp>
        <tr r="BP185" s="8"/>
      </tp>
      <tp>
        <v>14.911464329999999</v>
        <stp/>
        <stp>EM_S_VAL_PE_TTM</stp>
        <stp>2</stp>
        <stp>300690.SZ</stp>
        <stp>2021/3/31</stp>
        <tr r="BP146" s="8"/>
      </tp>
      <tp>
        <v>13.37016169</v>
        <stp/>
        <stp>EM_S_VAL_PE_TTM</stp>
        <stp>2</stp>
        <stp>300690.SZ</stp>
        <stp>2021/7/30</stp>
        <tr r="BP228" s="8"/>
      </tp>
      <tp>
        <v>12.571488609999999</v>
        <stp/>
        <stp>EM_S_VAL_PE_TTM</stp>
        <stp>2</stp>
        <stp>300690.SZ</stp>
        <stp>2021/6/30</stp>
        <tr r="BP206" s="8"/>
      </tp>
      <tp>
        <v>11.47437712</v>
        <stp/>
        <stp>EM_S_VAL_PE_TTM</stp>
        <stp>2</stp>
        <stp>300690.SZ</stp>
        <stp>2021/4/30</stp>
        <tr r="BP167" s="8"/>
      </tp>
      <tp>
        <v>14.821988660000001</v>
        <stp/>
        <stp>EM_S_VAL_PE_TTM</stp>
        <stp>2</stp>
        <stp>300690.SZ</stp>
        <stp>2021/3/30</stp>
        <tr r="BP145" s="8"/>
      </tp>
      <tp>
        <v>20.447227470000001</v>
        <stp/>
        <stp>EM_S_VAL_PE_TTM</stp>
        <stp>2</stp>
        <stp>300690.SZ</stp>
        <stp>2020/9/23</stp>
        <tr r="BP23" s="8"/>
      </tp>
      <tp>
        <v>20.271188200000001</v>
        <stp/>
        <stp>EM_S_VAL_PE_TTM</stp>
        <stp>2</stp>
        <stp>300690.SZ</stp>
        <stp>2020/9/22</stp>
        <tr r="BP22" s="8"/>
      </tp>
      <tp>
        <v>19.497682340000001</v>
        <stp/>
        <stp>EM_S_VAL_PE_TTM</stp>
        <stp>2</stp>
        <stp>300690.SZ</stp>
        <stp>2020/9/25</stp>
        <tr r="BP25" s="8"/>
      </tp>
      <tp>
        <v>19.88710253</v>
        <stp/>
        <stp>EM_S_VAL_PE_TTM</stp>
        <stp>2</stp>
        <stp>300690.SZ</stp>
        <stp>2020/9/24</stp>
        <tr r="BP24" s="8"/>
      </tp>
      <tp>
        <v>20.29786082</v>
        <stp/>
        <stp>EM_S_VAL_PE_TTM</stp>
        <stp>2</stp>
        <stp>300690.SZ</stp>
        <stp>2020/9/29</stp>
        <tr r="BP27" s="8"/>
      </tp>
      <tp>
        <v>19.684390650000001</v>
        <stp/>
        <stp>EM_S_VAL_PE_TTM</stp>
        <stp>2</stp>
        <stp>300690.SZ</stp>
        <stp>2020/9/28</stp>
        <tr r="BP26" s="8"/>
      </tp>
      <tp>
        <v>20.617932209999999</v>
        <stp/>
        <stp>EM_S_VAL_PE_TTM</stp>
        <stp>2</stp>
        <stp>300690.SZ</stp>
        <stp>2020/9/11</stp>
        <tr r="BP15" s="8"/>
      </tp>
      <tp>
        <v>19.55636209</v>
        <stp/>
        <stp>EM_S_VAL_PE_TTM</stp>
        <stp>2</stp>
        <stp>300690.SZ</stp>
        <stp>2020/9/10</stp>
        <tr r="BP14" s="8"/>
      </tp>
      <tp>
        <v>20.281857250000002</v>
        <stp/>
        <stp>EM_S_VAL_PE_TTM</stp>
        <stp>2</stp>
        <stp>300690.SZ</stp>
        <stp>2020/9/15</stp>
        <tr r="BP17" s="8"/>
      </tp>
      <tp>
        <v>20.591259600000001</v>
        <stp/>
        <stp>EM_S_VAL_PE_TTM</stp>
        <stp>2</stp>
        <stp>300690.SZ</stp>
        <stp>2020/9/14</stp>
        <tr r="BP16" s="8"/>
      </tp>
      <tp>
        <v>20.601928640000001</v>
        <stp/>
        <stp>EM_S_VAL_PE_TTM</stp>
        <stp>2</stp>
        <stp>300690.SZ</stp>
        <stp>2020/9/17</stp>
        <tr r="BP19" s="8"/>
      </tp>
      <tp>
        <v>20.271188200000001</v>
        <stp/>
        <stp>EM_S_VAL_PE_TTM</stp>
        <stp>2</stp>
        <stp>300690.SZ</stp>
        <stp>2020/9/16</stp>
        <tr r="BP18" s="8"/>
      </tp>
      <tp>
        <v>21.071366690000001</v>
        <stp/>
        <stp>EM_S_VAL_PE_TTM</stp>
        <stp>2</stp>
        <stp>300690.SZ</stp>
        <stp>2020/9/18</stp>
        <tr r="BP20" s="8"/>
      </tp>
      <tp>
        <v>14.338535540000001</v>
        <stp/>
        <stp>EM_S_VAL_PE_TTM</stp>
        <stp>2</stp>
        <stp>300690.SZ</stp>
        <stp>2021/8/11</stp>
        <tr r="BP236" s="8"/>
      </tp>
      <tp>
        <v>11.137191469999999</v>
        <stp/>
        <stp>EM_S_VAL_PE_TTM</stp>
        <stp>2</stp>
        <stp>300690.SZ</stp>
        <stp>2021/6/11</stp>
        <tr r="BP194" s="8"/>
      </tp>
      <tp>
        <v>11.172419830000001</v>
        <stp/>
        <stp>EM_S_VAL_PE_TTM</stp>
        <stp>2</stp>
        <stp>300690.SZ</stp>
        <stp>2021/5/11</stp>
        <tr r="BP171" s="8"/>
      </tp>
      <tp>
        <v>15.94561549</v>
        <stp/>
        <stp>EM_S_VAL_PE_TTM</stp>
        <stp>2</stp>
        <stp>300690.SZ</stp>
        <stp>2021/3/11</stp>
        <tr r="BP132" s="8"/>
      </tp>
      <tp>
        <v>18.86134522</v>
        <stp/>
        <stp>EM_S_VAL_PE_TTM</stp>
        <stp>2</stp>
        <stp>300690.SZ</stp>
        <stp>2021/1/11</stp>
        <tr r="BP94" s="8"/>
      </tp>
      <tp>
        <v>13.936880479999999</v>
        <stp/>
        <stp>EM_S_VAL_PE_TTM</stp>
        <stp>2</stp>
        <stp>300690.SZ</stp>
        <stp>2021/8/10</stp>
        <tr r="BP235" s="8"/>
      </tp>
      <tp>
        <v>11.499540229999999</v>
        <stp/>
        <stp>EM_S_VAL_PE_TTM</stp>
        <stp>2</stp>
        <stp>300690.SZ</stp>
        <stp>2021/6/10</stp>
        <tr r="BP193" s="8"/>
      </tp>
      <tp>
        <v>11.14725672</v>
        <stp/>
        <stp>EM_S_VAL_PE_TTM</stp>
        <stp>2</stp>
        <stp>300690.SZ</stp>
        <stp>2021/5/10</stp>
        <tr r="BP170" s="8"/>
      </tp>
      <tp>
        <v>14.998178129999999</v>
        <stp/>
        <stp>EM_S_VAL_PE_TTM</stp>
        <stp>2</stp>
        <stp>300690.SZ</stp>
        <stp>2021/3/10</stp>
        <tr r="BP131" s="8"/>
      </tp>
      <tp>
        <v>14.78142124</v>
        <stp/>
        <stp>EM_S_VAL_PE_TTM</stp>
        <stp>2</stp>
        <stp>300690.SZ</stp>
        <stp>2021/2/10</stp>
        <tr r="BP116" s="8"/>
      </tp>
      <tp>
        <v>13.755310379999999</v>
        <stp/>
        <stp>EM_S_VAL_PE_TTM</stp>
        <stp>2</stp>
        <stp>300690.SZ</stp>
        <stp>2021/8/13</stp>
        <tr r="BP238" s="8"/>
      </tp>
      <tp>
        <v>12.772793480000001</v>
        <stp/>
        <stp>EM_S_VAL_PE_TTM</stp>
        <stp>2</stp>
        <stp>300690.SZ</stp>
        <stp>2021/7/13</stp>
        <tr r="BP215" s="8"/>
      </tp>
      <tp>
        <v>11.30326799</v>
        <stp/>
        <stp>EM_S_VAL_PE_TTM</stp>
        <stp>2</stp>
        <stp>300690.SZ</stp>
        <stp>2021/5/13</stp>
        <tr r="BP173" s="8"/>
      </tp>
      <tp>
        <v>14.195658979999999</v>
        <stp/>
        <stp>EM_S_VAL_PE_TTM</stp>
        <stp>2</stp>
        <stp>300690.SZ</stp>
        <stp>2021/4/13</stp>
        <tr r="BP154" s="8"/>
      </tp>
      <tp>
        <v>19.333315859999999</v>
        <stp/>
        <stp>EM_S_VAL_PE_TTM</stp>
        <stp>2</stp>
        <stp>300690.SZ</stp>
        <stp>2021/1/13</stp>
        <tr r="BP96" s="8"/>
      </tp>
      <tp>
        <v>13.936880479999999</v>
        <stp/>
        <stp>EM_S_VAL_PE_TTM</stp>
        <stp>2</stp>
        <stp>300690.SZ</stp>
        <stp>2021/8/12</stp>
        <tr r="BP237" s="8"/>
      </tp>
      <tp>
        <v>13.16533796</v>
        <stp/>
        <stp>EM_S_VAL_PE_TTM</stp>
        <stp>2</stp>
        <stp>300690.SZ</stp>
        <stp>2021/7/12</stp>
        <tr r="BP214" s="8"/>
      </tp>
      <tp>
        <v>11.499540229999999</v>
        <stp/>
        <stp>EM_S_VAL_PE_TTM</stp>
        <stp>2</stp>
        <stp>300690.SZ</stp>
        <stp>2021/5/12</stp>
        <tr r="BP172" s="8"/>
      </tp>
      <tp>
        <v>14.10962468</v>
        <stp/>
        <stp>EM_S_VAL_PE_TTM</stp>
        <stp>2</stp>
        <stp>300690.SZ</stp>
        <stp>2021/4/12</stp>
        <tr r="BP153" s="8"/>
      </tp>
      <tp>
        <v>16.260262579999999</v>
        <stp/>
        <stp>EM_S_VAL_PE_TTM</stp>
        <stp>2</stp>
        <stp>300690.SZ</stp>
        <stp>2021/3/12</stp>
        <tr r="BP133" s="8"/>
      </tp>
      <tp>
        <v>19.182984470000001</v>
        <stp/>
        <stp>EM_S_VAL_PE_TTM</stp>
        <stp>2</stp>
        <stp>300690.SZ</stp>
        <stp>2021/1/12</stp>
        <tr r="BP95" s="8"/>
      </tp>
      <tp>
        <v>12.47586881</v>
        <stp/>
        <stp>EM_S_VAL_PE_TTM</stp>
        <stp>2</stp>
        <stp>300690.SZ</stp>
        <stp>2021/7/15</stp>
        <tr r="BP217" s="8"/>
      </tp>
      <tp>
        <v>10.80000583</v>
        <stp/>
        <stp>EM_S_VAL_PE_TTM</stp>
        <stp>2</stp>
        <stp>300690.SZ</stp>
        <stp>2021/6/15</stp>
        <tr r="BP195" s="8"/>
      </tp>
      <tp>
        <v>14.09241782</v>
        <stp/>
        <stp>EM_S_VAL_PE_TTM</stp>
        <stp>2</stp>
        <stp>300690.SZ</stp>
        <stp>2021/4/15</stp>
        <tr r="BP156" s="8"/>
      </tp>
      <tp>
        <v>16.56442144</v>
        <stp/>
        <stp>EM_S_VAL_PE_TTM</stp>
        <stp>2</stp>
        <stp>300690.SZ</stp>
        <stp>2021/3/15</stp>
        <tr r="BP134" s="8"/>
      </tp>
      <tp>
        <v>19.871711999999999</v>
        <stp/>
        <stp>EM_S_VAL_PE_TTM</stp>
        <stp>2</stp>
        <stp>300690.SZ</stp>
        <stp>2021/1/15</stp>
        <tr r="BP98" s="8"/>
      </tp>
      <tp>
        <v>12.657043180000001</v>
        <stp/>
        <stp>EM_S_VAL_PE_TTM</stp>
        <stp>2</stp>
        <stp>300690.SZ</stp>
        <stp>2021/7/14</stp>
        <tr r="BP216" s="8"/>
      </tp>
      <tp>
        <v>11.479409739999999</v>
        <stp/>
        <stp>EM_S_VAL_PE_TTM</stp>
        <stp>2</stp>
        <stp>300690.SZ</stp>
        <stp>2021/5/14</stp>
        <tr r="BP174" s="8"/>
      </tp>
      <tp>
        <v>14.37461032</v>
        <stp/>
        <stp>EM_S_VAL_PE_TTM</stp>
        <stp>2</stp>
        <stp>300690.SZ</stp>
        <stp>2021/4/14</stp>
        <tr r="BP155" s="8"/>
      </tp>
      <tp>
        <v>18.815896200000001</v>
        <stp/>
        <stp>EM_S_VAL_PE_TTM</stp>
        <stp>2</stp>
        <stp>300690.SZ</stp>
        <stp>2021/1/14</stp>
        <tr r="BP97" s="8"/>
      </tp>
      <tp>
        <v>12.90248113</v>
        <stp/>
        <stp>EM_S_VAL_PE_TTM</stp>
        <stp>2</stp>
        <stp>300690.SZ</stp>
        <stp>2021/8/17</stp>
        <tr r="BP240" s="8"/>
      </tp>
      <tp>
        <v>10.4879833</v>
        <stp/>
        <stp>EM_S_VAL_PE_TTM</stp>
        <stp>2</stp>
        <stp>300690.SZ</stp>
        <stp>2021/6/17</stp>
        <tr r="BP197" s="8"/>
      </tp>
      <tp>
        <v>11.24287653</v>
        <stp/>
        <stp>EM_S_VAL_PE_TTM</stp>
        <stp>2</stp>
        <stp>300690.SZ</stp>
        <stp>2021/5/17</stp>
        <tr r="BP175" s="8"/>
      </tp>
      <tp>
        <v>16.316085319999999</v>
        <stp/>
        <stp>EM_S_VAL_PE_TTM</stp>
        <stp>2</stp>
        <stp>300690.SZ</stp>
        <stp>2021/3/17</stp>
        <tr r="BP136" s="8"/>
      </tp>
      <tp>
        <v>13.48020417</v>
        <stp/>
        <stp>EM_S_VAL_PE_TTM</stp>
        <stp>2</stp>
        <stp>300690.SZ</stp>
        <stp>2021/8/16</stp>
        <tr r="BP239" s="8"/>
      </tp>
      <tp>
        <v>12.79292396</v>
        <stp/>
        <stp>EM_S_VAL_PE_TTM</stp>
        <stp>2</stp>
        <stp>300690.SZ</stp>
        <stp>2021/7/16</stp>
        <tr r="BP218" s="8"/>
      </tp>
      <tp>
        <v>10.4879833</v>
        <stp/>
        <stp>EM_S_VAL_PE_TTM</stp>
        <stp>2</stp>
        <stp>300690.SZ</stp>
        <stp>2021/6/16</stp>
        <tr r="BP196" s="8"/>
      </tp>
      <tp>
        <v>14.30234151</v>
        <stp/>
        <stp>EM_S_VAL_PE_TTM</stp>
        <stp>2</stp>
        <stp>300690.SZ</stp>
        <stp>2021/4/16</stp>
        <tr r="BP157" s="8"/>
      </tp>
      <tp>
        <v>15.090399229999999</v>
        <stp/>
        <stp>EM_S_VAL_PE_TTM</stp>
        <stp>2</stp>
        <stp>300690.SZ</stp>
        <stp>2021/3/16</stp>
        <tr r="BP135" s="8"/>
      </tp>
      <tp>
        <v>12.808945019999999</v>
        <stp/>
        <stp>EM_S_VAL_PE_TTM</stp>
        <stp>2</stp>
        <stp>300690.SZ</stp>
        <stp>2021/8/19</stp>
        <tr r="BP242" s="8"/>
      </tp>
      <tp>
        <v>13.3867733</v>
        <stp/>
        <stp>EM_S_VAL_PE_TTM</stp>
        <stp>2</stp>
        <stp>300690.SZ</stp>
        <stp>2021/7/19</stp>
        <tr r="BP219" s="8"/>
      </tp>
      <tp>
        <v>10.88052778</v>
        <stp/>
        <stp>EM_S_VAL_PE_TTM</stp>
        <stp>2</stp>
        <stp>300690.SZ</stp>
        <stp>2021/5/19</stp>
        <tr r="BP177" s="8"/>
      </tp>
      <tp>
        <v>13.93365155</v>
        <stp/>
        <stp>EM_S_VAL_PE_TTM</stp>
        <stp>2</stp>
        <stp>300690.SZ</stp>
        <stp>2021/4/19</stp>
        <tr r="BP158" s="8"/>
      </tp>
      <tp>
        <v>16.34362883</v>
        <stp/>
        <stp>EM_S_VAL_PE_TTM</stp>
        <stp>2</stp>
        <stp>300690.SZ</stp>
        <stp>2021/3/19</stp>
        <tr r="BP138" s="8"/>
      </tp>
      <tp>
        <v>15.52258995</v>
        <stp/>
        <stp>EM_S_VAL_PE_TTM</stp>
        <stp>2</stp>
        <stp>300690.SZ</stp>
        <stp>2021/2/19</stp>
        <tr r="BP118" s="8"/>
      </tp>
      <tp>
        <v>17.20420386</v>
        <stp/>
        <stp>EM_S_VAL_PE_TTM</stp>
        <stp>2</stp>
        <stp>300690.SZ</stp>
        <stp>2021/1/19</stp>
        <tr r="BP100" s="8"/>
      </tp>
      <tp>
        <v>13.08955336</v>
        <stp/>
        <stp>EM_S_VAL_PE_TTM</stp>
        <stp>2</stp>
        <stp>300690.SZ</stp>
        <stp>2021/8/18</stp>
        <tr r="BP241" s="8"/>
      </tp>
      <tp>
        <v>10.9560171</v>
        <stp/>
        <stp>EM_S_VAL_PE_TTM</stp>
        <stp>2</stp>
        <stp>300690.SZ</stp>
        <stp>2021/6/18</stp>
        <tr r="BP198" s="8"/>
      </tp>
      <tp>
        <v>11.096930499999999</v>
        <stp/>
        <stp>EM_S_VAL_PE_TTM</stp>
        <stp>2</stp>
        <stp>300690.SZ</stp>
        <stp>2021/5/18</stp>
        <tr r="BP176" s="8"/>
      </tp>
      <tp>
        <v>15.71701403</v>
        <stp/>
        <stp>EM_S_VAL_PE_TTM</stp>
        <stp>2</stp>
        <stp>300690.SZ</stp>
        <stp>2021/3/18</stp>
        <tr r="BP137" s="8"/>
      </tp>
      <tp>
        <v>14.924760470000001</v>
        <stp/>
        <stp>EM_S_VAL_PE_TTM</stp>
        <stp>2</stp>
        <stp>300690.SZ</stp>
        <stp>2021/2/18</stp>
        <tr r="BP117" s="8"/>
      </tp>
      <tp>
        <v>20.063996329999998</v>
        <stp/>
        <stp>EM_S_VAL_PE_TTM</stp>
        <stp>2</stp>
        <stp>300690.SZ</stp>
        <stp>2021/1/18</stp>
        <tr r="BP99" s="8"/>
      </tp>
      <tp>
        <v>21.39694029</v>
        <stp/>
        <stp>EM_S_VAL_PE_TTM</stp>
        <stp>2</stp>
        <stp>300196.SZ</stp>
        <stp>2020/9/11</stp>
        <tr r="FS15" s="8"/>
      </tp>
      <tp>
        <v>23.757835929999999</v>
        <stp/>
        <stp>EM_S_VAL_PE_TTM</stp>
        <stp>2</stp>
        <stp>300596.SZ</stp>
        <stp>2020/9/11</stp>
        <tr r="CK15" s="8"/>
      </tp>
      <tp>
        <v>72.557186909999999</v>
        <stp/>
        <stp>EM_S_VAL_PE_TTM</stp>
        <stp>2</stp>
        <stp>300796.SZ</stp>
        <stp>2020/9/11</stp>
        <tr r="Y15" s="8"/>
      </tp>
      <tp>
        <v>20.770762879999999</v>
        <stp/>
        <stp>EM_S_VAL_PE_TTM</stp>
        <stp>2</stp>
        <stp>300196.SZ</stp>
        <stp>2020/9/10</stp>
        <tr r="FS14" s="8"/>
      </tp>
      <tp>
        <v>24.01435115</v>
        <stp/>
        <stp>EM_S_VAL_PE_TTM</stp>
        <stp>2</stp>
        <stp>300596.SZ</stp>
        <stp>2020/9/10</stp>
        <tr r="CK14" s="8"/>
      </tp>
      <tp>
        <v>72.393104629999996</v>
        <stp/>
        <stp>EM_S_VAL_PE_TTM</stp>
        <stp>2</stp>
        <stp>300796.SZ</stp>
        <stp>2020/9/10</stp>
        <tr r="Y14" s="8"/>
      </tp>
      <tp>
        <v>21.809301019999999</v>
        <stp/>
        <stp>EM_S_VAL_PE_TTM</stp>
        <stp>2</stp>
        <stp>300196.SZ</stp>
        <stp>2020/9/15</stp>
        <tr r="FS17" s="8"/>
      </tp>
      <tp>
        <v>23.61448919</v>
        <stp/>
        <stp>EM_S_VAL_PE_TTM</stp>
        <stp>2</stp>
        <stp>300596.SZ</stp>
        <stp>2020/9/15</stp>
        <tr r="CK17" s="8"/>
      </tp>
      <tp>
        <v>75.182503490000002</v>
        <stp/>
        <stp>EM_S_VAL_PE_TTM</stp>
        <stp>2</stp>
        <stp>300796.SZ</stp>
        <stp>2020/9/15</stp>
        <tr r="Y17" s="8"/>
      </tp>
      <tp>
        <v>21.900936739999999</v>
        <stp/>
        <stp>EM_S_VAL_PE_TTM</stp>
        <stp>2</stp>
        <stp>300196.SZ</stp>
        <stp>2020/9/14</stp>
        <tr r="FS16" s="8"/>
      </tp>
      <tp>
        <v>24.202965280000001</v>
        <stp/>
        <stp>EM_S_VAL_PE_TTM</stp>
        <stp>2</stp>
        <stp>300596.SZ</stp>
        <stp>2020/9/14</stp>
        <tr r="CK16" s="8"/>
      </tp>
      <tp>
        <v>76.232630119999996</v>
        <stp/>
        <stp>EM_S_VAL_PE_TTM</stp>
        <stp>2</stp>
        <stp>300796.SZ</stp>
        <stp>2020/9/14</stp>
        <tr r="Y16" s="8"/>
      </tp>
      <tp>
        <v>21.7176653</v>
        <stp/>
        <stp>EM_S_VAL_PE_TTM</stp>
        <stp>2</stp>
        <stp>300196.SZ</stp>
        <stp>2020/9/17</stp>
        <tr r="FS19" s="8"/>
      </tp>
      <tp>
        <v>24.097341360000001</v>
        <stp/>
        <stp>EM_S_VAL_PE_TTM</stp>
        <stp>2</stp>
        <stp>300596.SZ</stp>
        <stp>2020/9/17</stp>
        <tr r="CK19" s="8"/>
      </tp>
      <tp>
        <v>78.398516299999997</v>
        <stp/>
        <stp>EM_S_VAL_PE_TTM</stp>
        <stp>2</stp>
        <stp>300796.SZ</stp>
        <stp>2020/9/17</stp>
        <tr r="Y19" s="8"/>
      </tp>
      <tp>
        <v>21.778755780000001</v>
        <stp/>
        <stp>EM_S_VAL_PE_TTM</stp>
        <stp>2</stp>
        <stp>300196.SZ</stp>
        <stp>2020/9/16</stp>
        <tr r="FS18" s="8"/>
      </tp>
      <tp>
        <v>23.916271800000001</v>
        <stp/>
        <stp>EM_S_VAL_PE_TTM</stp>
        <stp>2</stp>
        <stp>300596.SZ</stp>
        <stp>2020/9/16</stp>
        <tr r="CK18" s="8"/>
      </tp>
      <tp>
        <v>77.44683904</v>
        <stp/>
        <stp>EM_S_VAL_PE_TTM</stp>
        <stp>2</stp>
        <stp>300796.SZ</stp>
        <stp>2020/9/16</stp>
        <tr r="Y18" s="8"/>
      </tp>
      <tp>
        <v>23.092201079999999</v>
        <stp/>
        <stp>EM_S_VAL_PE_TTM</stp>
        <stp>2</stp>
        <stp>300196.SZ</stp>
        <stp>2020/9/18</stp>
        <tr r="FS20" s="8"/>
      </tp>
      <tp>
        <v>24.429302230000001</v>
        <stp/>
        <stp>EM_S_VAL_PE_TTM</stp>
        <stp>2</stp>
        <stp>300596.SZ</stp>
        <stp>2020/9/18</stp>
        <tr r="CK20" s="8"/>
      </tp>
      <tp>
        <v>76.626427609999993</v>
        <stp/>
        <stp>EM_S_VAL_PE_TTM</stp>
        <stp>2</stp>
        <stp>300796.SZ</stp>
        <stp>2020/9/18</stp>
        <tr r="Y20" s="8"/>
      </tp>
      <tp>
        <v>24.954809310000002</v>
        <stp/>
        <stp>EM_S_VAL_PE_TTM</stp>
        <stp>2</stp>
        <stp>300196.SZ</stp>
        <stp>2021/8/11</stp>
        <tr r="FS236" s="8"/>
      </tp>
      <tp>
        <v>25.3169301</v>
        <stp/>
        <stp>EM_S_VAL_PE_TTM</stp>
        <stp>2</stp>
        <stp>300596.SZ</stp>
        <stp>2021/8/11</stp>
        <tr r="CK236" s="8"/>
      </tp>
      <tp>
        <v>38.495708020000002</v>
        <stp/>
        <stp>EM_S_VAL_PE_TTM</stp>
        <stp>2</stp>
        <stp>300796.SZ</stp>
        <stp>2021/8/11</stp>
        <tr r="Y236" s="8"/>
      </tp>
      <tp>
        <v>36.575820290000003</v>
        <stp/>
        <stp>EM_S_VAL_PE_TTM</stp>
        <stp>2</stp>
        <stp>300796.SZ</stp>
        <stp>2021/6/11</stp>
        <tr r="Y194" s="8"/>
      </tp>
      <tp>
        <v>29.55288891</v>
        <stp/>
        <stp>EM_S_VAL_PE_TTM</stp>
        <stp>2</stp>
        <stp>300196.SZ</stp>
        <stp>2021/1/11</stp>
        <tr r="FS94" s="8"/>
      </tp>
      <tp>
        <v>25.419401870000002</v>
        <stp/>
        <stp>EM_S_VAL_PE_TTM</stp>
        <stp>2</stp>
        <stp>300596.SZ</stp>
        <stp>2021/5/11</stp>
        <tr r="CK171" s="8"/>
      </tp>
      <tp>
        <v>27.225466699999998</v>
        <stp/>
        <stp>EM_S_VAL_PE_TTM</stp>
        <stp>2</stp>
        <stp>300596.SZ</stp>
        <stp>2021/6/11</stp>
        <tr r="CK194" s="8"/>
      </tp>
      <tp>
        <v>27.63154407</v>
        <stp/>
        <stp>EM_S_VAL_PE_TTM</stp>
        <stp>2</stp>
        <stp>300196.SZ</stp>
        <stp>2021/3/11</stp>
        <tr r="FS132" s="8"/>
      </tp>
      <tp>
        <v>38.495708020000002</v>
        <stp/>
        <stp>EM_S_VAL_PE_TTM</stp>
        <stp>2</stp>
        <stp>300796.SZ</stp>
        <stp>2021/5/11</stp>
        <tr r="Y171" s="8"/>
      </tp>
      <tp>
        <v>21.041784100000001</v>
        <stp/>
        <stp>EM_S_VAL_PE_TTM</stp>
        <stp>2</stp>
        <stp>300196.SZ</stp>
        <stp>2021/5/11</stp>
        <tr r="FS171" s="8"/>
      </tp>
      <tp>
        <v>29.23292468</v>
        <stp/>
        <stp>EM_S_VAL_PE_TTM</stp>
        <stp>2</stp>
        <stp>300596.SZ</stp>
        <stp>2021/1/11</stp>
        <tr r="CK94" s="8"/>
      </tp>
      <tp>
        <v>75.126204860000001</v>
        <stp/>
        <stp>EM_S_VAL_PE_TTM</stp>
        <stp>2</stp>
        <stp>300796.SZ</stp>
        <stp>2021/3/11</stp>
        <tr r="Y132" s="8"/>
      </tp>
      <tp>
        <v>20.91433537</v>
        <stp/>
        <stp>EM_S_VAL_PE_TTM</stp>
        <stp>2</stp>
        <stp>300196.SZ</stp>
        <stp>2021/6/11</stp>
        <tr r="FS194" s="8"/>
      </tp>
      <tp>
        <v>27.533609200000001</v>
        <stp/>
        <stp>EM_S_VAL_PE_TTM</stp>
        <stp>2</stp>
        <stp>300596.SZ</stp>
        <stp>2021/3/11</stp>
        <tr r="CK132" s="8"/>
      </tp>
      <tp>
        <v>76.154718380000006</v>
        <stp/>
        <stp>EM_S_VAL_PE_TTM</stp>
        <stp>2</stp>
        <stp>300796.SZ</stp>
        <stp>2021/1/11</stp>
        <tr r="Y94" s="8"/>
      </tp>
      <tp>
        <v>24.738143449999999</v>
        <stp/>
        <stp>EM_S_VAL_PE_TTM</stp>
        <stp>2</stp>
        <stp>300196.SZ</stp>
        <stp>2021/8/10</stp>
        <tr r="FS235" s="8"/>
      </tp>
      <tp>
        <v>25.31052562</v>
        <stp/>
        <stp>EM_S_VAL_PE_TTM</stp>
        <stp>2</stp>
        <stp>300596.SZ</stp>
        <stp>2021/8/10</stp>
        <tr r="CK235" s="8"/>
      </tp>
      <tp>
        <v>37.947168670000003</v>
        <stp/>
        <stp>EM_S_VAL_PE_TTM</stp>
        <stp>2</stp>
        <stp>300796.SZ</stp>
        <stp>2021/8/10</stp>
        <tr r="Y235" s="8"/>
      </tp>
      <tp>
        <v>36.458276140000002</v>
        <stp/>
        <stp>EM_S_VAL_PE_TTM</stp>
        <stp>2</stp>
        <stp>300796.SZ</stp>
        <stp>2021/6/10</stp>
        <tr r="Y193" s="8"/>
      </tp>
      <tp>
        <v>24.727717460000001</v>
        <stp/>
        <stp>EM_S_VAL_PE_TTM</stp>
        <stp>2</stp>
        <stp>300596.SZ</stp>
        <stp>2021/5/10</stp>
        <tr r="CK170" s="8"/>
      </tp>
      <tp>
        <v>32.320928090000002</v>
        <stp/>
        <stp>EM_S_VAL_PE_TTM</stp>
        <stp>2</stp>
        <stp>300196.SZ</stp>
        <stp>2021/2/10</stp>
        <tr r="FS116" s="8"/>
      </tp>
      <tp>
        <v>27.071759050000001</v>
        <stp/>
        <stp>EM_S_VAL_PE_TTM</stp>
        <stp>2</stp>
        <stp>300596.SZ</stp>
        <stp>2021/6/10</stp>
        <tr r="CK193" s="8"/>
      </tp>
      <tp>
        <v>27.46871823</v>
        <stp/>
        <stp>EM_S_VAL_PE_TTM</stp>
        <stp>2</stp>
        <stp>300196.SZ</stp>
        <stp>2021/3/10</stp>
        <tr r="FS131" s="8"/>
      </tp>
      <tp>
        <v>39.514423960000002</v>
        <stp/>
        <stp>EM_S_VAL_PE_TTM</stp>
        <stp>2</stp>
        <stp>300796.SZ</stp>
        <stp>2021/5/10</stp>
        <tr r="Y170" s="8"/>
      </tp>
      <tp>
        <v>68.239636079999997</v>
        <stp/>
        <stp>EM_S_VAL_PE_TTM</stp>
        <stp>2</stp>
        <stp>300796.SZ</stp>
        <stp>2021/2/10</stp>
        <tr r="Y116" s="8"/>
      </tp>
      <tp>
        <v>21.98490464</v>
        <stp/>
        <stp>EM_S_VAL_PE_TTM</stp>
        <stp>2</stp>
        <stp>300196.SZ</stp>
        <stp>2021/5/10</stp>
        <tr r="FS170" s="8"/>
      </tp>
      <tp>
        <v>74.1871273</v>
        <stp/>
        <stp>EM_S_VAL_PE_TTM</stp>
        <stp>2</stp>
        <stp>300796.SZ</stp>
        <stp>2021/3/10</stp>
        <tr r="Y131" s="8"/>
      </tp>
      <tp>
        <v>21.602558470000002</v>
        <stp/>
        <stp>EM_S_VAL_PE_TTM</stp>
        <stp>2</stp>
        <stp>300196.SZ</stp>
        <stp>2021/6/10</stp>
        <tr r="FS193" s="8"/>
      </tp>
      <tp>
        <v>28.13069965</v>
        <stp/>
        <stp>EM_S_VAL_PE_TTM</stp>
        <stp>2</stp>
        <stp>300596.SZ</stp>
        <stp>2021/2/10</stp>
        <tr r="CK116" s="8"/>
      </tp>
      <tp>
        <v>27.365678670000001</v>
        <stp/>
        <stp>EM_S_VAL_PE_TTM</stp>
        <stp>2</stp>
        <stp>300596.SZ</stp>
        <stp>2021/3/10</stp>
        <tr r="CK131" s="8"/>
      </tp>
      <tp>
        <v>25.451866290000002</v>
        <stp/>
        <stp>EM_S_VAL_PE_TTM</stp>
        <stp>2</stp>
        <stp>300196.SZ</stp>
        <stp>2021/8/13</stp>
        <tr r="FS238" s="8"/>
      </tp>
      <tp>
        <v>25.566705030000001</v>
        <stp/>
        <stp>EM_S_VAL_PE_TTM</stp>
        <stp>2</stp>
        <stp>300596.SZ</stp>
        <stp>2021/8/13</stp>
        <tr r="CK238" s="8"/>
      </tp>
      <tp>
        <v>38.476117330000001</v>
        <stp/>
        <stp>EM_S_VAL_PE_TTM</stp>
        <stp>2</stp>
        <stp>300796.SZ</stp>
        <stp>2021/8/13</stp>
        <tr r="Y238" s="8"/>
      </tp>
      <tp>
        <v>26.337104199999999</v>
        <stp/>
        <stp>EM_S_VAL_PE_TTM</stp>
        <stp>2</stp>
        <stp>300596.SZ</stp>
        <stp>2021/4/13</stp>
        <tr r="CK154" s="8"/>
      </tp>
      <tp>
        <v>29.210954659999999</v>
        <stp/>
        <stp>EM_S_VAL_PE_TTM</stp>
        <stp>2</stp>
        <stp>300196.SZ</stp>
        <stp>2021/1/13</stp>
        <tr r="FS96" s="8"/>
      </tp>
      <tp>
        <v>25.81007546</v>
        <stp/>
        <stp>EM_S_VAL_PE_TTM</stp>
        <stp>2</stp>
        <stp>300596.SZ</stp>
        <stp>2021/5/13</stp>
        <tr r="CK173" s="8"/>
      </tp>
      <tp>
        <v>37.476992080000002</v>
        <stp/>
        <stp>EM_S_VAL_PE_TTM</stp>
        <stp>2</stp>
        <stp>300796.SZ</stp>
        <stp>2021/7/13</stp>
        <tr r="Y215" s="8"/>
      </tp>
      <tp>
        <v>87.915546879999994</v>
        <stp/>
        <stp>EM_S_VAL_PE_TTM</stp>
        <stp>2</stp>
        <stp>300796.SZ</stp>
        <stp>2021/4/13</stp>
        <tr r="Y154" s="8"/>
      </tp>
      <tp>
        <v>27.001309719999998</v>
        <stp/>
        <stp>EM_S_VAL_PE_TTM</stp>
        <stp>2</stp>
        <stp>300596.SZ</stp>
        <stp>2021/7/13</stp>
        <tr r="CK215" s="8"/>
      </tp>
      <tp>
        <v>36.51704822</v>
        <stp/>
        <stp>EM_S_VAL_PE_TTM</stp>
        <stp>2</stp>
        <stp>300796.SZ</stp>
        <stp>2021/5/13</stp>
        <tr r="Y173" s="8"/>
      </tp>
      <tp>
        <v>24.91222892</v>
        <stp/>
        <stp>EM_S_VAL_PE_TTM</stp>
        <stp>2</stp>
        <stp>300196.SZ</stp>
        <stp>2021/4/13</stp>
        <tr r="FS154" s="8"/>
      </tp>
      <tp>
        <v>20.519244329999999</v>
        <stp/>
        <stp>EM_S_VAL_PE_TTM</stp>
        <stp>2</stp>
        <stp>300196.SZ</stp>
        <stp>2021/5/13</stp>
        <tr r="FS173" s="8"/>
      </tp>
      <tp>
        <v>29.089156200000001</v>
        <stp/>
        <stp>EM_S_VAL_PE_TTM</stp>
        <stp>2</stp>
        <stp>300596.SZ</stp>
        <stp>2021/1/13</stp>
        <tr r="CK96" s="8"/>
      </tp>
      <tp>
        <v>23.90971515</v>
        <stp/>
        <stp>EM_S_VAL_PE_TTM</stp>
        <stp>2</stp>
        <stp>300196.SZ</stp>
        <stp>2021/7/13</stp>
        <tr r="FS215" s="8"/>
      </tp>
      <tp>
        <v>74.947332939999995</v>
        <stp/>
        <stp>EM_S_VAL_PE_TTM</stp>
        <stp>2</stp>
        <stp>300796.SZ</stp>
        <stp>2021/1/13</stp>
        <tr r="Y96" s="8"/>
      </tp>
      <tp>
        <v>24.687163250000001</v>
        <stp/>
        <stp>EM_S_VAL_PE_TTM</stp>
        <stp>2</stp>
        <stp>300196.SZ</stp>
        <stp>2021/8/12</stp>
        <tr r="FS237" s="8"/>
      </tp>
      <tp>
        <v>25.374570469999998</v>
        <stp/>
        <stp>EM_S_VAL_PE_TTM</stp>
        <stp>2</stp>
        <stp>300596.SZ</stp>
        <stp>2021/8/12</stp>
        <tr r="CK237" s="8"/>
      </tp>
      <tp>
        <v>37.868805899999998</v>
        <stp/>
        <stp>EM_S_VAL_PE_TTM</stp>
        <stp>2</stp>
        <stp>300796.SZ</stp>
        <stp>2021/8/12</stp>
        <tr r="Y237" s="8"/>
      </tp>
      <tp>
        <v>26.588999990000001</v>
        <stp/>
        <stp>EM_S_VAL_PE_TTM</stp>
        <stp>2</stp>
        <stp>300596.SZ</stp>
        <stp>2021/4/12</stp>
        <tr r="CK153" s="8"/>
      </tp>
      <tp>
        <v>29.797127660000001</v>
        <stp/>
        <stp>EM_S_VAL_PE_TTM</stp>
        <stp>2</stp>
        <stp>300196.SZ</stp>
        <stp>2021/1/12</stp>
        <tr r="FS95" s="8"/>
      </tp>
      <tp>
        <v>26.488950899999999</v>
        <stp/>
        <stp>EM_S_VAL_PE_TTM</stp>
        <stp>2</stp>
        <stp>300596.SZ</stp>
        <stp>2021/5/12</stp>
        <tr r="CK172" s="8"/>
      </tp>
      <tp>
        <v>38.045122120000002</v>
        <stp/>
        <stp>EM_S_VAL_PE_TTM</stp>
        <stp>2</stp>
        <stp>300796.SZ</stp>
        <stp>2021/7/12</stp>
        <tr r="Y214" s="8"/>
      </tp>
      <tp>
        <v>90.598625620000007</v>
        <stp/>
        <stp>EM_S_VAL_PE_TTM</stp>
        <stp>2</stp>
        <stp>300796.SZ</stp>
        <stp>2021/4/12</stp>
        <tr r="Y153" s="8"/>
      </tp>
      <tp>
        <v>26.54061098</v>
        <stp/>
        <stp>EM_S_VAL_PE_TTM</stp>
        <stp>2</stp>
        <stp>300196.SZ</stp>
        <stp>2021/3/12</stp>
        <tr r="FS133" s="8"/>
      </tp>
      <tp>
        <v>26.501759870000001</v>
        <stp/>
        <stp>EM_S_VAL_PE_TTM</stp>
        <stp>2</stp>
        <stp>300596.SZ</stp>
        <stp>2021/7/12</stp>
        <tr r="CK214" s="8"/>
      </tp>
      <tp>
        <v>37.496582770000003</v>
        <stp/>
        <stp>EM_S_VAL_PE_TTM</stp>
        <stp>2</stp>
        <stp>300796.SZ</stp>
        <stp>2021/5/12</stp>
        <tr r="Y172" s="8"/>
      </tp>
      <tp>
        <v>24.021428010000001</v>
        <stp/>
        <stp>EM_S_VAL_PE_TTM</stp>
        <stp>2</stp>
        <stp>300196.SZ</stp>
        <stp>2021/4/12</stp>
        <tr r="FS153" s="8"/>
      </tp>
      <tp>
        <v>21.029039220000001</v>
        <stp/>
        <stp>EM_S_VAL_PE_TTM</stp>
        <stp>2</stp>
        <stp>300196.SZ</stp>
        <stp>2021/5/12</stp>
        <tr r="FS172" s="8"/>
      </tp>
      <tp>
        <v>29.440590270000001</v>
        <stp/>
        <stp>EM_S_VAL_PE_TTM</stp>
        <stp>2</stp>
        <stp>300596.SZ</stp>
        <stp>2021/1/12</stp>
        <tr r="CK95" s="8"/>
      </tp>
      <tp>
        <v>79.911028619999996</v>
        <stp/>
        <stp>EM_S_VAL_PE_TTM</stp>
        <stp>2</stp>
        <stp>300796.SZ</stp>
        <stp>2021/3/12</stp>
        <tr r="Y133" s="8"/>
      </tp>
      <tp>
        <v>23.62932404</v>
        <stp/>
        <stp>EM_S_VAL_PE_TTM</stp>
        <stp>2</stp>
        <stp>300196.SZ</stp>
        <stp>2021/7/12</stp>
        <tr r="FS214" s="8"/>
      </tp>
      <tp>
        <v>28.135360250000002</v>
        <stp/>
        <stp>EM_S_VAL_PE_TTM</stp>
        <stp>2</stp>
        <stp>300596.SZ</stp>
        <stp>2021/3/12</stp>
        <tr r="CK133" s="8"/>
      </tp>
      <tp>
        <v>76.64661615</v>
        <stp/>
        <stp>EM_S_VAL_PE_TTM</stp>
        <stp>2</stp>
        <stp>300796.SZ</stp>
        <stp>2021/1/12</stp>
        <tr r="Y95" s="8"/>
      </tp>
      <tp>
        <v>25.882292360000001</v>
        <stp/>
        <stp>EM_S_VAL_PE_TTM</stp>
        <stp>2</stp>
        <stp>300596.SZ</stp>
        <stp>2021/4/15</stp>
        <tr r="CK156" s="8"/>
      </tp>
      <tp>
        <v>35.753011260000001</v>
        <stp/>
        <stp>EM_S_VAL_PE_TTM</stp>
        <stp>2</stp>
        <stp>300796.SZ</stp>
        <stp>2021/6/15</stp>
        <tr r="Y195" s="8"/>
      </tp>
      <tp>
        <v>27.908347979999999</v>
        <stp/>
        <stp>EM_S_VAL_PE_TTM</stp>
        <stp>2</stp>
        <stp>300196.SZ</stp>
        <stp>2021/1/15</stp>
        <tr r="FS98" s="8"/>
      </tp>
      <tp>
        <v>36.86968066</v>
        <stp/>
        <stp>EM_S_VAL_PE_TTM</stp>
        <stp>2</stp>
        <stp>300796.SZ</stp>
        <stp>2021/7/15</stp>
        <tr r="Y217" s="8"/>
      </tp>
      <tp>
        <v>26.386479130000001</v>
        <stp/>
        <stp>EM_S_VAL_PE_TTM</stp>
        <stp>2</stp>
        <stp>300596.SZ</stp>
        <stp>2021/6/15</stp>
        <tr r="CK195" s="8"/>
      </tp>
      <tp>
        <v>41.630218599999999</v>
        <stp/>
        <stp>EM_S_VAL_PE_TTM</stp>
        <stp>2</stp>
        <stp>300796.SZ</stp>
        <stp>2021/4/15</stp>
        <tr r="Y156" s="8"/>
      </tp>
      <tp>
        <v>26.622023890000001</v>
        <stp/>
        <stp>EM_S_VAL_PE_TTM</stp>
        <stp>2</stp>
        <stp>300196.SZ</stp>
        <stp>2021/3/15</stp>
        <tr r="FS134" s="8"/>
      </tp>
      <tp>
        <v>26.021423479999999</v>
        <stp/>
        <stp>EM_S_VAL_PE_TTM</stp>
        <stp>2</stp>
        <stp>300596.SZ</stp>
        <stp>2021/7/15</stp>
        <tr r="CK217" s="8"/>
      </tp>
      <tp>
        <v>25.712439910000001</v>
        <stp/>
        <stp>EM_S_VAL_PE_TTM</stp>
        <stp>2</stp>
        <stp>300196.SZ</stp>
        <stp>2021/4/15</stp>
        <tr r="FS156" s="8"/>
      </tp>
      <tp>
        <v>28.809606370000001</v>
        <stp/>
        <stp>EM_S_VAL_PE_TTM</stp>
        <stp>2</stp>
        <stp>300596.SZ</stp>
        <stp>2021/1/15</stp>
        <tr r="CK98" s="8"/>
      </tp>
      <tp>
        <v>85.411340050000007</v>
        <stp/>
        <stp>EM_S_VAL_PE_TTM</stp>
        <stp>2</stp>
        <stp>300796.SZ</stp>
        <stp>2021/3/15</stp>
        <tr r="Y134" s="8"/>
      </tp>
      <tp>
        <v>20.582968690000001</v>
        <stp/>
        <stp>EM_S_VAL_PE_TTM</stp>
        <stp>2</stp>
        <stp>300196.SZ</stp>
        <stp>2021/6/15</stp>
        <tr r="FS195" s="8"/>
      </tp>
      <tp>
        <v>24.075400810000001</v>
        <stp/>
        <stp>EM_S_VAL_PE_TTM</stp>
        <stp>2</stp>
        <stp>300196.SZ</stp>
        <stp>2021/7/15</stp>
        <tr r="FS217" s="8"/>
      </tp>
      <tp>
        <v>27.60358025</v>
        <stp/>
        <stp>EM_S_VAL_PE_TTM</stp>
        <stp>2</stp>
        <stp>300596.SZ</stp>
        <stp>2021/3/15</stp>
        <tr r="CK134" s="8"/>
      </tp>
      <tp>
        <v>78.032873499999994</v>
        <stp/>
        <stp>EM_S_VAL_PE_TTM</stp>
        <stp>2</stp>
        <stp>300796.SZ</stp>
        <stp>2021/1/15</stp>
        <tr r="Y98" s="8"/>
      </tp>
      <tp>
        <v>26.602994200000001</v>
        <stp/>
        <stp>EM_S_VAL_PE_TTM</stp>
        <stp>2</stp>
        <stp>300596.SZ</stp>
        <stp>2021/4/14</stp>
        <tr r="CK155" s="8"/>
      </tp>
      <tp>
        <v>27.84321765</v>
        <stp/>
        <stp>EM_S_VAL_PE_TTM</stp>
        <stp>2</stp>
        <stp>300196.SZ</stp>
        <stp>2021/1/14</stp>
        <tr r="FS97" s="8"/>
      </tp>
      <tp>
        <v>26.687489939999999</v>
        <stp/>
        <stp>EM_S_VAL_PE_TTM</stp>
        <stp>2</stp>
        <stp>300596.SZ</stp>
        <stp>2021/5/14</stp>
        <tr r="CK174" s="8"/>
      </tp>
      <tp>
        <v>36.673773750000002</v>
        <stp/>
        <stp>EM_S_VAL_PE_TTM</stp>
        <stp>2</stp>
        <stp>300796.SZ</stp>
        <stp>2021/7/14</stp>
        <tr r="Y216" s="8"/>
      </tp>
      <tp>
        <v>96.635552799999999</v>
        <stp/>
        <stp>EM_S_VAL_PE_TTM</stp>
        <stp>2</stp>
        <stp>300796.SZ</stp>
        <stp>2021/4/14</stp>
        <tr r="Y155" s="8"/>
      </tp>
      <tp>
        <v>27.06535457</v>
        <stp/>
        <stp>EM_S_VAL_PE_TTM</stp>
        <stp>2</stp>
        <stp>300596.SZ</stp>
        <stp>2021/7/14</stp>
        <tr r="CK216" s="8"/>
      </tp>
      <tp>
        <v>36.86968066</v>
        <stp/>
        <stp>EM_S_VAL_PE_TTM</stp>
        <stp>2</stp>
        <stp>300796.SZ</stp>
        <stp>2021/5/14</stp>
        <tr r="Y174" s="8"/>
      </tp>
      <tp>
        <v>25.89361976</v>
        <stp/>
        <stp>EM_S_VAL_PE_TTM</stp>
        <stp>2</stp>
        <stp>300196.SZ</stp>
        <stp>2021/4/14</stp>
        <tr r="FS155" s="8"/>
      </tp>
      <tp>
        <v>20.78688665</v>
        <stp/>
        <stp>EM_S_VAL_PE_TTM</stp>
        <stp>2</stp>
        <stp>300196.SZ</stp>
        <stp>2021/5/14</stp>
        <tr r="FS174" s="8"/>
      </tp>
      <tp>
        <v>28.825580649999999</v>
        <stp/>
        <stp>EM_S_VAL_PE_TTM</stp>
        <stp>2</stp>
        <stp>300596.SZ</stp>
        <stp>2021/1/14</stp>
        <tr r="CK97" s="8"/>
      </tp>
      <tp>
        <v>23.51461858</v>
        <stp/>
        <stp>EM_S_VAL_PE_TTM</stp>
        <stp>2</stp>
        <stp>300196.SZ</stp>
        <stp>2021/7/14</stp>
        <tr r="FS216" s="8"/>
      </tp>
      <tp>
        <v>74.723743049999996</v>
        <stp/>
        <stp>EM_S_VAL_PE_TTM</stp>
        <stp>2</stp>
        <stp>300796.SZ</stp>
        <stp>2021/1/14</stp>
        <tr r="Y97" s="8"/>
      </tp>
      <tp>
        <v>23.667559189999999</v>
        <stp/>
        <stp>EM_S_VAL_PE_TTM</stp>
        <stp>2</stp>
        <stp>300196.SZ</stp>
        <stp>2021/8/17</stp>
        <tr r="FS240" s="8"/>
      </tp>
      <tp>
        <v>24.932660989999999</v>
        <stp/>
        <stp>EM_S_VAL_PE_TTM</stp>
        <stp>2</stp>
        <stp>300596.SZ</stp>
        <stp>2021/8/17</stp>
        <tr r="CK240" s="8"/>
      </tp>
      <tp>
        <v>37.10476895</v>
        <stp/>
        <stp>EM_S_VAL_PE_TTM</stp>
        <stp>2</stp>
        <stp>300796.SZ</stp>
        <stp>2021/8/17</stp>
        <tr r="Y240" s="8"/>
      </tp>
      <tp>
        <v>34.577569799999999</v>
        <stp/>
        <stp>EM_S_VAL_PE_TTM</stp>
        <stp>2</stp>
        <stp>300796.SZ</stp>
        <stp>2021/6/17</stp>
        <tr r="Y197" s="8"/>
      </tp>
      <tp>
        <v>27.18703979</v>
        <stp/>
        <stp>EM_S_VAL_PE_TTM</stp>
        <stp>2</stp>
        <stp>300596.SZ</stp>
        <stp>2021/5/17</stp>
        <tr r="CK175" s="8"/>
      </tp>
      <tp>
        <v>26.117490759999999</v>
        <stp/>
        <stp>EM_S_VAL_PE_TTM</stp>
        <stp>2</stp>
        <stp>300596.SZ</stp>
        <stp>2021/6/17</stp>
        <tr r="CK197" s="8"/>
      </tp>
      <tp>
        <v>27.240762060000002</v>
        <stp/>
        <stp>EM_S_VAL_PE_TTM</stp>
        <stp>2</stp>
        <stp>300196.SZ</stp>
        <stp>2021/3/17</stp>
        <tr r="FS136" s="8"/>
      </tp>
      <tp>
        <v>36.9872248</v>
        <stp/>
        <stp>EM_S_VAL_PE_TTM</stp>
        <stp>2</stp>
        <stp>300796.SZ</stp>
        <stp>2021/5/17</stp>
        <tr r="Y175" s="8"/>
      </tp>
      <tp>
        <v>21.94667003</v>
        <stp/>
        <stp>EM_S_VAL_PE_TTM</stp>
        <stp>2</stp>
        <stp>300196.SZ</stp>
        <stp>2021/5/17</stp>
        <tr r="FS175" s="8"/>
      </tp>
      <tp>
        <v>82.772979280000001</v>
        <stp/>
        <stp>EM_S_VAL_PE_TTM</stp>
        <stp>2</stp>
        <stp>300796.SZ</stp>
        <stp>2021/3/17</stp>
        <tr r="Y136" s="8"/>
      </tp>
      <tp>
        <v>20.442775099999999</v>
        <stp/>
        <stp>EM_S_VAL_PE_TTM</stp>
        <stp>2</stp>
        <stp>300196.SZ</stp>
        <stp>2021/6/17</stp>
        <tr r="FS197" s="8"/>
      </tp>
      <tp>
        <v>27.239730779999999</v>
        <stp/>
        <stp>EM_S_VAL_PE_TTM</stp>
        <stp>2</stp>
        <stp>300596.SZ</stp>
        <stp>2021/3/17</stp>
        <tr r="CK136" s="8"/>
      </tp>
      <tp>
        <v>24.763633550000002</v>
        <stp/>
        <stp>EM_S_VAL_PE_TTM</stp>
        <stp>2</stp>
        <stp>300196.SZ</stp>
        <stp>2021/8/16</stp>
        <tr r="FS239" s="8"/>
      </tp>
      <tp>
        <v>25.195244880000001</v>
        <stp/>
        <stp>EM_S_VAL_PE_TTM</stp>
        <stp>2</stp>
        <stp>300596.SZ</stp>
        <stp>2021/8/16</stp>
        <tr r="CK239" s="8"/>
      </tp>
      <tp>
        <v>38.182256959999997</v>
        <stp/>
        <stp>EM_S_VAL_PE_TTM</stp>
        <stp>2</stp>
        <stp>300796.SZ</stp>
        <stp>2021/8/16</stp>
        <tr r="Y239" s="8"/>
      </tp>
      <tp>
        <v>26.232147619999999</v>
        <stp/>
        <stp>EM_S_VAL_PE_TTM</stp>
        <stp>2</stp>
        <stp>300596.SZ</stp>
        <stp>2021/4/16</stp>
        <tr r="CK157" s="8"/>
      </tp>
      <tp>
        <v>35.067337080000001</v>
        <stp/>
        <stp>EM_S_VAL_PE_TTM</stp>
        <stp>2</stp>
        <stp>300796.SZ</stp>
        <stp>2021/6/16</stp>
        <tr r="Y196" s="8"/>
      </tp>
      <tp>
        <v>35.557104350000003</v>
        <stp/>
        <stp>EM_S_VAL_PE_TTM</stp>
        <stp>2</stp>
        <stp>300796.SZ</stp>
        <stp>2021/7/16</stp>
        <tr r="Y218" s="8"/>
      </tp>
      <tp>
        <v>25.85490686</v>
        <stp/>
        <stp>EM_S_VAL_PE_TTM</stp>
        <stp>2</stp>
        <stp>300596.SZ</stp>
        <stp>2021/6/16</stp>
        <tr r="CK196" s="8"/>
      </tp>
      <tp>
        <v>43.961510840000003</v>
        <stp/>
        <stp>EM_S_VAL_PE_TTM</stp>
        <stp>2</stp>
        <stp>300796.SZ</stp>
        <stp>2021/4/16</stp>
        <tr r="Y157" s="8"/>
      </tp>
      <tp>
        <v>26.80113231</v>
        <stp/>
        <stp>EM_S_VAL_PE_TTM</stp>
        <stp>2</stp>
        <stp>300196.SZ</stp>
        <stp>2021/3/16</stp>
        <tr r="FS135" s="8"/>
      </tp>
      <tp>
        <v>25.68198576</v>
        <stp/>
        <stp>EM_S_VAL_PE_TTM</stp>
        <stp>2</stp>
        <stp>300596.SZ</stp>
        <stp>2021/7/16</stp>
        <tr r="CK218" s="8"/>
      </tp>
      <tp>
        <v>25.334981899999999</v>
        <stp/>
        <stp>EM_S_VAL_PE_TTM</stp>
        <stp>2</stp>
        <stp>300196.SZ</stp>
        <stp>2021/4/16</stp>
        <tr r="FS157" s="8"/>
      </tp>
      <tp>
        <v>84.516980469999993</v>
        <stp/>
        <stp>EM_S_VAL_PE_TTM</stp>
        <stp>2</stp>
        <stp>300796.SZ</stp>
        <stp>2021/3/16</stp>
        <tr r="Y135" s="8"/>
      </tp>
      <tp>
        <v>20.455519970000001</v>
        <stp/>
        <stp>EM_S_VAL_PE_TTM</stp>
        <stp>2</stp>
        <stp>300196.SZ</stp>
        <stp>2021/6/16</stp>
        <tr r="FS196" s="8"/>
      </tp>
      <tp>
        <v>23.94795031</v>
        <stp/>
        <stp>EM_S_VAL_PE_TTM</stp>
        <stp>2</stp>
        <stp>300196.SZ</stp>
        <stp>2021/7/16</stp>
        <tr r="FS218" s="8"/>
      </tp>
      <tp>
        <v>27.70853683</v>
        <stp/>
        <stp>EM_S_VAL_PE_TTM</stp>
        <stp>2</stp>
        <stp>300596.SZ</stp>
        <stp>2021/3/16</stp>
        <tr r="CK135" s="8"/>
      </tp>
      <tp>
        <v>23.170502209999999</v>
        <stp/>
        <stp>EM_S_VAL_PE_TTM</stp>
        <stp>2</stp>
        <stp>300196.SZ</stp>
        <stp>2021/8/19</stp>
        <tr r="FS242" s="8"/>
      </tp>
      <tp>
        <v>24.503560480000001</v>
        <stp/>
        <stp>EM_S_VAL_PE_TTM</stp>
        <stp>2</stp>
        <stp>300596.SZ</stp>
        <stp>2021/8/19</stp>
        <tr r="CK242" s="8"/>
      </tp>
      <tp>
        <v>38.378163870000002</v>
        <stp/>
        <stp>EM_S_VAL_PE_TTM</stp>
        <stp>2</stp>
        <stp>300796.SZ</stp>
        <stp>2021/8/19</stp>
        <tr r="Y242" s="8"/>
      </tp>
      <tp>
        <v>26.94585236</v>
        <stp/>
        <stp>EM_S_VAL_PE_TTM</stp>
        <stp>2</stp>
        <stp>300596.SZ</stp>
        <stp>2021/4/19</stp>
        <tr r="CK158" s="8"/>
      </tp>
      <tp>
        <v>28.706194570000001</v>
        <stp/>
        <stp>EM_S_VAL_PE_TTM</stp>
        <stp>2</stp>
        <stp>300196.SZ</stp>
        <stp>2021/1/19</stp>
        <tr r="FS100" s="8"/>
      </tp>
      <tp>
        <v>27.443219200000001</v>
        <stp/>
        <stp>EM_S_VAL_PE_TTM</stp>
        <stp>2</stp>
        <stp>300596.SZ</stp>
        <stp>2021/5/19</stp>
        <tr r="CK177" s="8"/>
      </tp>
      <tp>
        <v>36.399504069999999</v>
        <stp/>
        <stp>EM_S_VAL_PE_TTM</stp>
        <stp>2</stp>
        <stp>300796.SZ</stp>
        <stp>2021/7/19</stp>
        <tr r="Y219" s="8"/>
      </tp>
      <tp>
        <v>32.890818510000003</v>
        <stp/>
        <stp>EM_S_VAL_PE_TTM</stp>
        <stp>2</stp>
        <stp>300196.SZ</stp>
        <stp>2021/2/19</stp>
        <tr r="FS118" s="8"/>
      </tp>
      <tp>
        <v>43.275836650000002</v>
        <stp/>
        <stp>EM_S_VAL_PE_TTM</stp>
        <stp>2</stp>
        <stp>300796.SZ</stp>
        <stp>2021/4/19</stp>
        <tr r="Y158" s="8"/>
      </tp>
      <tp>
        <v>27.029088479999999</v>
        <stp/>
        <stp>EM_S_VAL_PE_TTM</stp>
        <stp>2</stp>
        <stp>300196.SZ</stp>
        <stp>2021/3/19</stp>
        <tr r="FS138" s="8"/>
      </tp>
      <tp>
        <v>24.900638560000001</v>
        <stp/>
        <stp>EM_S_VAL_PE_TTM</stp>
        <stp>2</stp>
        <stp>300596.SZ</stp>
        <stp>2021/7/19</stp>
        <tr r="CK219" s="8"/>
      </tp>
      <tp>
        <v>36.105643700000002</v>
        <stp/>
        <stp>EM_S_VAL_PE_TTM</stp>
        <stp>2</stp>
        <stp>300796.SZ</stp>
        <stp>2021/5/19</stp>
        <tr r="Y177" s="8"/>
      </tp>
      <tp>
        <v>25.74263655</v>
        <stp/>
        <stp>EM_S_VAL_PE_TTM</stp>
        <stp>2</stp>
        <stp>300196.SZ</stp>
        <stp>2021/4/19</stp>
        <tr r="FS158" s="8"/>
      </tp>
      <tp>
        <v>77.317385830000006</v>
        <stp/>
        <stp>EM_S_VAL_PE_TTM</stp>
        <stp>2</stp>
        <stp>300796.SZ</stp>
        <stp>2021/2/19</stp>
        <tr r="Y118" s="8"/>
      </tp>
      <tp>
        <v>22.78783159</v>
        <stp/>
        <stp>EM_S_VAL_PE_TTM</stp>
        <stp>2</stp>
        <stp>300196.SZ</stp>
        <stp>2021/5/19</stp>
        <tr r="FS177" s="8"/>
      </tp>
      <tp>
        <v>28.354339509999999</v>
        <stp/>
        <stp>EM_S_VAL_PE_TTM</stp>
        <stp>2</stp>
        <stp>300596.SZ</stp>
        <stp>2021/1/19</stp>
        <tr r="CK100" s="8"/>
      </tp>
      <tp>
        <v>91.761293080000002</v>
        <stp/>
        <stp>EM_S_VAL_PE_TTM</stp>
        <stp>2</stp>
        <stp>300796.SZ</stp>
        <stp>2021/3/19</stp>
        <tr r="Y138" s="8"/>
      </tp>
      <tp>
        <v>29.616307299999999</v>
        <stp/>
        <stp>EM_S_VAL_PE_TTM</stp>
        <stp>2</stp>
        <stp>300596.SZ</stp>
        <stp>2021/2/19</stp>
        <tr r="CK118" s="8"/>
      </tp>
      <tp>
        <v>23.93520526</v>
        <stp/>
        <stp>EM_S_VAL_PE_TTM</stp>
        <stp>2</stp>
        <stp>300196.SZ</stp>
        <stp>2021/7/19</stp>
        <tr r="FS219" s="8"/>
      </tp>
      <tp>
        <v>27.11378289</v>
        <stp/>
        <stp>EM_S_VAL_PE_TTM</stp>
        <stp>2</stp>
        <stp>300596.SZ</stp>
        <stp>2021/3/19</stp>
        <tr r="CK138" s="8"/>
      </tp>
      <tp>
        <v>81.163132039999994</v>
        <stp/>
        <stp>EM_S_VAL_PE_TTM</stp>
        <stp>2</stp>
        <stp>300796.SZ</stp>
        <stp>2021/1/19</stp>
        <tr r="Y100" s="8"/>
      </tp>
      <tp>
        <v>23.71853939</v>
        <stp/>
        <stp>EM_S_VAL_PE_TTM</stp>
        <stp>2</stp>
        <stp>300196.SZ</stp>
        <stp>2021/8/18</stp>
        <tr r="FS241" s="8"/>
      </tp>
      <tp>
        <v>24.842998189999999</v>
        <stp/>
        <stp>EM_S_VAL_PE_TTM</stp>
        <stp>2</stp>
        <stp>300596.SZ</stp>
        <stp>2021/8/18</stp>
        <tr r="CK241" s="8"/>
      </tp>
      <tp>
        <v>38.45652664</v>
        <stp/>
        <stp>EM_S_VAL_PE_TTM</stp>
        <stp>2</stp>
        <stp>300796.SZ</stp>
        <stp>2021/8/18</stp>
        <tr r="Y241" s="8"/>
      </tp>
      <tp>
        <v>34.891020859999998</v>
        <stp/>
        <stp>EM_S_VAL_PE_TTM</stp>
        <stp>2</stp>
        <stp>300796.SZ</stp>
        <stp>2021/6/18</stp>
        <tr r="Y198" s="8"/>
      </tp>
      <tp>
        <v>29.780845079999999</v>
        <stp/>
        <stp>EM_S_VAL_PE_TTM</stp>
        <stp>2</stp>
        <stp>300196.SZ</stp>
        <stp>2021/1/18</stp>
        <tr r="FS99" s="8"/>
      </tp>
      <tp>
        <v>27.712207580000001</v>
        <stp/>
        <stp>EM_S_VAL_PE_TTM</stp>
        <stp>2</stp>
        <stp>300596.SZ</stp>
        <stp>2021/5/18</stp>
        <tr r="CK176" s="8"/>
      </tp>
      <tp>
        <v>32.500036510000001</v>
        <stp/>
        <stp>EM_S_VAL_PE_TTM</stp>
        <stp>2</stp>
        <stp>300196.SZ</stp>
        <stp>2021/2/18</stp>
        <tr r="FS117" s="8"/>
      </tp>
      <tp>
        <v>26.194344579999999</v>
        <stp/>
        <stp>EM_S_VAL_PE_TTM</stp>
        <stp>2</stp>
        <stp>300596.SZ</stp>
        <stp>2021/6/18</stp>
        <tr r="CK198" s="8"/>
      </tp>
      <tp>
        <v>28.10373899</v>
        <stp/>
        <stp>EM_S_VAL_PE_TTM</stp>
        <stp>2</stp>
        <stp>300196.SZ</stp>
        <stp>2021/3/18</stp>
        <tr r="FS137" s="8"/>
      </tp>
      <tp>
        <v>36.830499279999998</v>
        <stp/>
        <stp>EM_S_VAL_PE_TTM</stp>
        <stp>2</stp>
        <stp>300796.SZ</stp>
        <stp>2021/5/18</stp>
        <tr r="Y176" s="8"/>
      </tp>
      <tp>
        <v>75.662820609999997</v>
        <stp/>
        <stp>EM_S_VAL_PE_TTM</stp>
        <stp>2</stp>
        <stp>300796.SZ</stp>
        <stp>2021/2/18</stp>
        <tr r="Y117" s="8"/>
      </tp>
      <tp>
        <v>22.532934149999999</v>
        <stp/>
        <stp>EM_S_VAL_PE_TTM</stp>
        <stp>2</stp>
        <stp>300196.SZ</stp>
        <stp>2021/5/18</stp>
        <tr r="FS176" s="8"/>
      </tp>
      <tp>
        <v>28.40226234</v>
        <stp/>
        <stp>EM_S_VAL_PE_TTM</stp>
        <stp>2</stp>
        <stp>300596.SZ</stp>
        <stp>2021/1/18</stp>
        <tr r="CK99" s="8"/>
      </tp>
      <tp>
        <v>90.017291889999996</v>
        <stp/>
        <stp>EM_S_VAL_PE_TTM</stp>
        <stp>2</stp>
        <stp>300796.SZ</stp>
        <stp>2021/3/18</stp>
        <tr r="Y137" s="8"/>
      </tp>
      <tp>
        <v>20.43003023</v>
        <stp/>
        <stp>EM_S_VAL_PE_TTM</stp>
        <stp>2</stp>
        <stp>300196.SZ</stp>
        <stp>2021/6/18</stp>
        <tr r="FS198" s="8"/>
      </tp>
      <tp>
        <v>29.776050059999999</v>
        <stp/>
        <stp>EM_S_VAL_PE_TTM</stp>
        <stp>2</stp>
        <stp>300596.SZ</stp>
        <stp>2021/2/18</stp>
        <tr r="CK117" s="8"/>
      </tp>
      <tp>
        <v>27.70853683</v>
        <stp/>
        <stp>EM_S_VAL_PE_TTM</stp>
        <stp>2</stp>
        <stp>300596.SZ</stp>
        <stp>2021/3/18</stp>
        <tr r="CK137" s="8"/>
      </tp>
      <tp>
        <v>78.122309459999997</v>
        <stp/>
        <stp>EM_S_VAL_PE_TTM</stp>
        <stp>2</stp>
        <stp>300796.SZ</stp>
        <stp>2021/1/18</stp>
        <tr r="Y99" s="8"/>
      </tp>
      <tp>
        <v>25.520547619999999</v>
        <stp/>
        <stp>EM_S_VAL_PE_TTM</stp>
        <stp>2</stp>
        <stp>300196.SZ</stp>
        <stp>2020/8/31</stp>
        <tr r="FS6" s="8"/>
      </tp>
      <tp>
        <v>26.01366093</v>
        <stp/>
        <stp>EM_S_VAL_PE_TTM</stp>
        <stp>2</stp>
        <stp>300596.SZ</stp>
        <stp>2020/8/31</stp>
        <tr r="CK6" s="8"/>
      </tp>
      <tp>
        <v>69.570889309999998</v>
        <stp/>
        <stp>EM_S_VAL_PE_TTM</stp>
        <stp>2</stp>
        <stp>300796.SZ</stp>
        <stp>2020/8/31</stp>
        <tr r="Y6" s="8"/>
      </tp>
      <tp>
        <v>26.547017360000002</v>
        <stp/>
        <stp>EM_S_VAL_PE_TTM</stp>
        <stp>2</stp>
        <stp>300596.SZ</stp>
        <stp>2021/4/21</stp>
        <tr r="CK160" s="8"/>
      </tp>
      <tp>
        <v>34.93020224</v>
        <stp/>
        <stp>EM_S_VAL_PE_TTM</stp>
        <stp>2</stp>
        <stp>300796.SZ</stp>
        <stp>2021/6/21</stp>
        <tr r="Y199" s="8"/>
      </tp>
      <tp>
        <v>27.647826649999999</v>
        <stp/>
        <stp>EM_S_VAL_PE_TTM</stp>
        <stp>2</stp>
        <stp>300196.SZ</stp>
        <stp>2021/1/21</stp>
        <tr r="FS102" s="8"/>
      </tp>
      <tp>
        <v>26.994905230000001</v>
        <stp/>
        <stp>EM_S_VAL_PE_TTM</stp>
        <stp>2</stp>
        <stp>300596.SZ</stp>
        <stp>2021/5/21</stp>
        <tr r="CK179" s="8"/>
      </tp>
      <tp>
        <v>36.203597160000001</v>
        <stp/>
        <stp>EM_S_VAL_PE_TTM</stp>
        <stp>2</stp>
        <stp>300796.SZ</stp>
        <stp>2021/7/21</stp>
        <tr r="Y221" s="8"/>
      </tp>
      <tp>
        <v>27.097376990000001</v>
        <stp/>
        <stp>EM_S_VAL_PE_TTM</stp>
        <stp>2</stp>
        <stp>300596.SZ</stp>
        <stp>2021/6/21</stp>
        <tr r="CK199" s="8"/>
      </tp>
      <tp>
        <v>43.001566969999999</v>
        <stp/>
        <stp>EM_S_VAL_PE_TTM</stp>
        <stp>2</stp>
        <stp>300796.SZ</stp>
        <stp>2021/4/21</stp>
        <tr r="Y160" s="8"/>
      </tp>
      <tp>
        <v>25.425806349999998</v>
        <stp/>
        <stp>EM_S_VAL_PE_TTM</stp>
        <stp>2</stp>
        <stp>300596.SZ</stp>
        <stp>2021/7/21</stp>
        <tr r="CK221" s="8"/>
      </tp>
      <tp>
        <v>35.302425370000002</v>
        <stp/>
        <stp>EM_S_VAL_PE_TTM</stp>
        <stp>2</stp>
        <stp>300796.SZ</stp>
        <stp>2021/5/21</stp>
        <tr r="Y179" s="8"/>
      </tp>
      <tp>
        <v>26.104996249999999</v>
        <stp/>
        <stp>EM_S_VAL_PE_TTM</stp>
        <stp>2</stp>
        <stp>300196.SZ</stp>
        <stp>2021/4/21</stp>
        <tr r="FS160" s="8"/>
      </tp>
      <tp>
        <v>22.647638000000001</v>
        <stp/>
        <stp>EM_S_VAL_PE_TTM</stp>
        <stp>2</stp>
        <stp>300196.SZ</stp>
        <stp>2021/5/21</stp>
        <tr r="FS179" s="8"/>
      </tp>
      <tp>
        <v>29.416628849999999</v>
        <stp/>
        <stp>EM_S_VAL_PE_TTM</stp>
        <stp>2</stp>
        <stp>300596.SZ</stp>
        <stp>2021/1/21</stp>
        <tr r="CK102" s="8"/>
      </tp>
      <tp>
        <v>20.315326379999998</v>
        <stp/>
        <stp>EM_S_VAL_PE_TTM</stp>
        <stp>2</stp>
        <stp>300196.SZ</stp>
        <stp>2021/6/21</stp>
        <tr r="FS199" s="8"/>
      </tp>
      <tp>
        <v>24.241086469999999</v>
        <stp/>
        <stp>EM_S_VAL_PE_TTM</stp>
        <stp>2</stp>
        <stp>300196.SZ</stp>
        <stp>2021/7/21</stp>
        <tr r="FS221" s="8"/>
      </tp>
      <tp>
        <v>79.061387019999998</v>
        <stp/>
        <stp>EM_S_VAL_PE_TTM</stp>
        <stp>2</stp>
        <stp>300796.SZ</stp>
        <stp>2021/1/21</stp>
        <tr r="Y102" s="8"/>
      </tp>
      <tp>
        <v>24.470497389999998</v>
        <stp/>
        <stp>EM_S_VAL_PE_TTM</stp>
        <stp>2</stp>
        <stp>300196.SZ</stp>
        <stp>2021/8/20</stp>
        <tr r="FS243" s="8"/>
      </tp>
      <tp>
        <v>21.7176653</v>
        <stp/>
        <stp>EM_S_VAL_PE_TTM</stp>
        <stp>2</stp>
        <stp>300196.SZ</stp>
        <stp>2020/9/30</stp>
        <tr r="FS28" s="8"/>
      </tp>
      <tp>
        <v>24.753335400000001</v>
        <stp/>
        <stp>EM_S_VAL_PE_TTM</stp>
        <stp>2</stp>
        <stp>300596.SZ</stp>
        <stp>2021/8/20</stp>
        <tr r="CK243" s="8"/>
      </tp>
      <tp>
        <v>24.044529409999999</v>
        <stp/>
        <stp>EM_S_VAL_PE_TTM</stp>
        <stp>2</stp>
        <stp>300596.SZ</stp>
        <stp>2020/9/30</stp>
        <tr r="CK28" s="8"/>
      </tp>
      <tp>
        <v>38.299801109999997</v>
        <stp/>
        <stp>EM_S_VAL_PE_TTM</stp>
        <stp>2</stp>
        <stp>300796.SZ</stp>
        <stp>2021/8/20</stp>
        <tr r="Y243" s="8"/>
      </tp>
      <tp>
        <v>70.292851369999994</v>
        <stp/>
        <stp>EM_S_VAL_PE_TTM</stp>
        <stp>2</stp>
        <stp>300796.SZ</stp>
        <stp>2020/9/30</stp>
        <tr r="Y28" s="8"/>
      </tp>
      <tp>
        <v>26.728942100000001</v>
        <stp/>
        <stp>EM_S_VAL_PE_TTM</stp>
        <stp>2</stp>
        <stp>300596.SZ</stp>
        <stp>2021/4/20</stp>
        <tr r="CK159" s="8"/>
      </tp>
      <tp>
        <v>27.973478320000002</v>
        <stp/>
        <stp>EM_S_VAL_PE_TTM</stp>
        <stp>2</stp>
        <stp>300196.SZ</stp>
        <stp>2021/1/20</stp>
        <tr r="FS101" s="8"/>
      </tp>
      <tp>
        <v>27.398387799999998</v>
        <stp/>
        <stp>EM_S_VAL_PE_TTM</stp>
        <stp>2</stp>
        <stp>300596.SZ</stp>
        <stp>2021/5/20</stp>
        <tr r="CK178" s="8"/>
      </tp>
      <tp>
        <v>35.713829879999999</v>
        <stp/>
        <stp>EM_S_VAL_PE_TTM</stp>
        <stp>2</stp>
        <stp>300796.SZ</stp>
        <stp>2021/7/20</stp>
        <tr r="Y220" s="8"/>
      </tp>
      <tp>
        <v>41.904488270000002</v>
        <stp/>
        <stp>EM_S_VAL_PE_TTM</stp>
        <stp>2</stp>
        <stp>300796.SZ</stp>
        <stp>2021/4/20</stp>
        <tr r="Y159" s="8"/>
      </tp>
      <tp>
        <v>25.169626940000001</v>
        <stp/>
        <stp>EM_S_VAL_PE_TTM</stp>
        <stp>2</stp>
        <stp>300596.SZ</stp>
        <stp>2021/7/20</stp>
        <tr r="CK220" s="8"/>
      </tp>
      <tp>
        <v>34.773476709999997</v>
        <stp/>
        <stp>EM_S_VAL_PE_TTM</stp>
        <stp>2</stp>
        <stp>300796.SZ</stp>
        <stp>2021/5/20</stp>
        <tr r="Y178" s="8"/>
      </tp>
      <tp>
        <v>25.89361976</v>
        <stp/>
        <stp>EM_S_VAL_PE_TTM</stp>
        <stp>2</stp>
        <stp>300196.SZ</stp>
        <stp>2021/4/20</stp>
        <tr r="FS159" s="8"/>
      </tp>
      <tp>
        <v>23.119198269999998</v>
        <stp/>
        <stp>EM_S_VAL_PE_TTM</stp>
        <stp>2</stp>
        <stp>300196.SZ</stp>
        <stp>2021/5/20</stp>
        <tr r="FS178" s="8"/>
      </tp>
      <tp>
        <v>28.370313790000001</v>
        <stp/>
        <stp>EM_S_VAL_PE_TTM</stp>
        <stp>2</stp>
        <stp>300596.SZ</stp>
        <stp>2021/1/20</stp>
        <tr r="CK101" s="8"/>
      </tp>
      <tp>
        <v>23.540108679999999</v>
        <stp/>
        <stp>EM_S_VAL_PE_TTM</stp>
        <stp>2</stp>
        <stp>300196.SZ</stp>
        <stp>2021/7/20</stp>
        <tr r="FS220" s="8"/>
      </tp>
      <tp>
        <v>80.447644370000006</v>
        <stp/>
        <stp>EM_S_VAL_PE_TTM</stp>
        <stp>2</stp>
        <stp>300796.SZ</stp>
        <stp>2021/1/20</stp>
        <tr r="Y101" s="8"/>
      </tp>
      <tp>
        <v>20.565456080000001</v>
        <stp/>
        <stp>EM_S_VAL_PE_TTM</stp>
        <stp>2</stp>
        <stp>300196.SZ</stp>
        <stp>2021/8/23</stp>
        <tr r="FS244" s="8"/>
      </tp>
      <tp>
        <v>24.15823842</v>
        <stp/>
        <stp>EM_S_VAL_PE_TTM</stp>
        <stp>2</stp>
        <stp>300596.SZ</stp>
        <stp>2021/8/23</stp>
        <tr r="CK244" s="8"/>
      </tp>
      <tp>
        <v>38.985475299999997</v>
        <stp/>
        <stp>EM_S_VAL_PE_TTM</stp>
        <stp>2</stp>
        <stp>300796.SZ</stp>
        <stp>2021/8/23</stp>
        <tr r="Y244" s="8"/>
      </tp>
      <tp>
        <v>26.372089729999999</v>
        <stp/>
        <stp>EM_S_VAL_PE_TTM</stp>
        <stp>2</stp>
        <stp>300596.SZ</stp>
        <stp>2021/4/23</stp>
        <tr r="CK162" s="8"/>
      </tp>
      <tp>
        <v>35.909736789999997</v>
        <stp/>
        <stp>EM_S_VAL_PE_TTM</stp>
        <stp>2</stp>
        <stp>300796.SZ</stp>
        <stp>2021/6/23</stp>
        <tr r="Y201" s="8"/>
      </tp>
      <tp>
        <v>37.829624520000003</v>
        <stp/>
        <stp>EM_S_VAL_PE_TTM</stp>
        <stp>2</stp>
        <stp>300796.SZ</stp>
        <stp>2021/7/23</stp>
        <tr r="Y223" s="8"/>
      </tp>
      <tp>
        <v>32.125537090000002</v>
        <stp/>
        <stp>EM_S_VAL_PE_TTM</stp>
        <stp>2</stp>
        <stp>300196.SZ</stp>
        <stp>2021/2/23</stp>
        <tr r="FS120" s="8"/>
      </tp>
      <tp>
        <v>28.058049780000001</v>
        <stp/>
        <stp>EM_S_VAL_PE_TTM</stp>
        <stp>2</stp>
        <stp>300596.SZ</stp>
        <stp>2021/6/23</stp>
        <tr r="CK201" s="8"/>
      </tp>
      <tp>
        <v>41.062088549999999</v>
        <stp/>
        <stp>EM_S_VAL_PE_TTM</stp>
        <stp>2</stp>
        <stp>300796.SZ</stp>
        <stp>2021/4/23</stp>
        <tr r="Y162" s="8"/>
      </tp>
      <tp>
        <v>27.045371060000001</v>
        <stp/>
        <stp>EM_S_VAL_PE_TTM</stp>
        <stp>2</stp>
        <stp>300196.SZ</stp>
        <stp>2021/3/23</stp>
        <tr r="FS140" s="8"/>
      </tp>
      <tp>
        <v>24.708504009999999</v>
        <stp/>
        <stp>EM_S_VAL_PE_TTM</stp>
        <stp>2</stp>
        <stp>300596.SZ</stp>
        <stp>2021/7/23</stp>
        <tr r="CK223" s="8"/>
      </tp>
      <tp>
        <v>25.697341590000001</v>
        <stp/>
        <stp>EM_S_VAL_PE_TTM</stp>
        <stp>2</stp>
        <stp>300196.SZ</stp>
        <stp>2021/4/23</stp>
        <tr r="FS162" s="8"/>
      </tp>
      <tp>
        <v>80.045182560000001</v>
        <stp/>
        <stp>EM_S_VAL_PE_TTM</stp>
        <stp>2</stp>
        <stp>300796.SZ</stp>
        <stp>2021/2/23</stp>
        <tr r="Y120" s="8"/>
      </tp>
      <tp>
        <v>90.419753709999995</v>
        <stp/>
        <stp>EM_S_VAL_PE_TTM</stp>
        <stp>2</stp>
        <stp>300796.SZ</stp>
        <stp>2021/3/23</stp>
        <tr r="Y140" s="8"/>
      </tp>
      <tp>
        <v>20.60845844</v>
        <stp/>
        <stp>EM_S_VAL_PE_TTM</stp>
        <stp>2</stp>
        <stp>300196.SZ</stp>
        <stp>2021/6/23</stp>
        <tr r="FS201" s="8"/>
      </tp>
      <tp>
        <v>30.175406949999999</v>
        <stp/>
        <stp>EM_S_VAL_PE_TTM</stp>
        <stp>2</stp>
        <stp>300596.SZ</stp>
        <stp>2021/2/23</stp>
        <tr r="CK120" s="8"/>
      </tp>
      <tp>
        <v>24.151871119999999</v>
        <stp/>
        <stp>EM_S_VAL_PE_TTM</stp>
        <stp>2</stp>
        <stp>300196.SZ</stp>
        <stp>2021/7/23</stp>
        <tr r="FS223" s="8"/>
      </tp>
      <tp>
        <v>26.735939200000001</v>
        <stp/>
        <stp>EM_S_VAL_PE_TTM</stp>
        <stp>2</stp>
        <stp>300596.SZ</stp>
        <stp>2021/3/23</stp>
        <tr r="CK140" s="8"/>
      </tp>
      <tp>
        <v>26.861887100000001</v>
        <stp/>
        <stp>EM_S_VAL_PE_TTM</stp>
        <stp>2</stp>
        <stp>300596.SZ</stp>
        <stp>2021/4/22</stp>
        <tr r="CK161" s="8"/>
      </tp>
      <tp>
        <v>35.811783339999998</v>
        <stp/>
        <stp>EM_S_VAL_PE_TTM</stp>
        <stp>2</stp>
        <stp>300796.SZ</stp>
        <stp>2021/6/22</stp>
        <tr r="Y200" s="8"/>
      </tp>
      <tp>
        <v>27.159349150000001</v>
        <stp/>
        <stp>EM_S_VAL_PE_TTM</stp>
        <stp>2</stp>
        <stp>300196.SZ</stp>
        <stp>2021/1/22</stp>
        <tr r="FS103" s="8"/>
      </tp>
      <tp>
        <v>39.240154279999999</v>
        <stp/>
        <stp>EM_S_VAL_PE_TTM</stp>
        <stp>2</stp>
        <stp>300796.SZ</stp>
        <stp>2021/7/22</stp>
        <tr r="Y222" s="8"/>
      </tp>
      <tp>
        <v>31.767320260000002</v>
        <stp/>
        <stp>EM_S_VAL_PE_TTM</stp>
        <stp>2</stp>
        <stp>300196.SZ</stp>
        <stp>2021/2/22</stp>
        <tr r="FS119" s="8"/>
      </tp>
      <tp>
        <v>26.937264859999999</v>
        <stp/>
        <stp>EM_S_VAL_PE_TTM</stp>
        <stp>2</stp>
        <stp>300596.SZ</stp>
        <stp>2021/6/22</stp>
        <tr r="CK200" s="8"/>
      </tp>
      <tp>
        <v>42.276711400000003</v>
        <stp/>
        <stp>EM_S_VAL_PE_TTM</stp>
        <stp>2</stp>
        <stp>300796.SZ</stp>
        <stp>2021/4/22</stp>
        <tr r="Y161" s="8"/>
      </tp>
      <tp>
        <v>28.022326069999998</v>
        <stp/>
        <stp>EM_S_VAL_PE_TTM</stp>
        <stp>2</stp>
        <stp>300196.SZ</stp>
        <stp>2021/3/22</stp>
        <tr r="FS139" s="8"/>
      </tp>
      <tp>
        <v>25.380974949999999</v>
        <stp/>
        <stp>EM_S_VAL_PE_TTM</stp>
        <stp>2</stp>
        <stp>300596.SZ</stp>
        <stp>2021/7/22</stp>
        <tr r="CK222" s="8"/>
      </tp>
      <tp>
        <v>26.301274410000001</v>
        <stp/>
        <stp>EM_S_VAL_PE_TTM</stp>
        <stp>2</stp>
        <stp>300196.SZ</stp>
        <stp>2021/4/22</stp>
        <tr r="FS161" s="8"/>
      </tp>
      <tp>
        <v>81.565593849999999</v>
        <stp/>
        <stp>EM_S_VAL_PE_TTM</stp>
        <stp>2</stp>
        <stp>300796.SZ</stp>
        <stp>2021/2/22</stp>
        <tr r="Y119" s="8"/>
      </tp>
      <tp>
        <v>29.336757479999999</v>
        <stp/>
        <stp>EM_S_VAL_PE_TTM</stp>
        <stp>2</stp>
        <stp>300596.SZ</stp>
        <stp>2021/1/22</stp>
        <tr r="CK103" s="8"/>
      </tp>
      <tp>
        <v>90.911651480000003</v>
        <stp/>
        <stp>EM_S_VAL_PE_TTM</stp>
        <stp>2</stp>
        <stp>300796.SZ</stp>
        <stp>2021/3/22</stp>
        <tr r="Y139" s="8"/>
      </tp>
      <tp>
        <v>20.302581499999999</v>
        <stp/>
        <stp>EM_S_VAL_PE_TTM</stp>
        <stp>2</stp>
        <stp>300196.SZ</stp>
        <stp>2021/6/22</stp>
        <tr r="FS200" s="8"/>
      </tp>
      <tp>
        <v>30.830352260000002</v>
        <stp/>
        <stp>EM_S_VAL_PE_TTM</stp>
        <stp>2</stp>
        <stp>300596.SZ</stp>
        <stp>2021/2/22</stp>
        <tr r="CK119" s="8"/>
      </tp>
      <tp>
        <v>24.432262229999999</v>
        <stp/>
        <stp>EM_S_VAL_PE_TTM</stp>
        <stp>2</stp>
        <stp>300196.SZ</stp>
        <stp>2021/7/22</stp>
        <tr r="FS222" s="8"/>
      </tp>
      <tp>
        <v>27.7994992</v>
        <stp/>
        <stp>EM_S_VAL_PE_TTM</stp>
        <stp>2</stp>
        <stp>300596.SZ</stp>
        <stp>2021/3/22</stp>
        <tr r="CK139" s="8"/>
      </tp>
      <tp>
        <v>76.512462209999995</v>
        <stp/>
        <stp>EM_S_VAL_PE_TTM</stp>
        <stp>2</stp>
        <stp>300796.SZ</stp>
        <stp>2021/1/22</stp>
        <tr r="Y103" s="8"/>
      </tp>
      <tp>
        <v>21.269408120000001</v>
        <stp/>
        <stp>EM_S_VAL_PE_TTM</stp>
        <stp>2</stp>
        <stp>300196.SZ</stp>
        <stp>2021/8/25</stp>
        <tr r="FS246" s="8"/>
      </tp>
      <tp>
        <v>25.27149386</v>
        <stp/>
        <stp>EM_S_VAL_PE_TTM</stp>
        <stp>2</stp>
        <stp>300596.SZ</stp>
        <stp>2021/8/25</stp>
        <tr r="CK246" s="8"/>
      </tp>
      <tp>
        <v>39.808284319999999</v>
        <stp/>
        <stp>EM_S_VAL_PE_TTM</stp>
        <stp>2</stp>
        <stp>300796.SZ</stp>
        <stp>2021/8/25</stp>
        <tr r="Y246" s="8"/>
      </tp>
      <tp>
        <v>35.380788129999999</v>
        <stp/>
        <stp>EM_S_VAL_PE_TTM</stp>
        <stp>2</stp>
        <stp>300796.SZ</stp>
        <stp>2021/6/25</stp>
        <tr r="Y203" s="8"/>
      </tp>
      <tp>
        <v>29.45519341</v>
        <stp/>
        <stp>EM_S_VAL_PE_TTM</stp>
        <stp>2</stp>
        <stp>300196.SZ</stp>
        <stp>2021/1/25</stp>
        <tr r="FS104" s="8"/>
      </tp>
      <tp>
        <v>29.050744989999998</v>
        <stp/>
        <stp>EM_S_VAL_PE_TTM</stp>
        <stp>2</stp>
        <stp>300596.SZ</stp>
        <stp>2021/5/25</stp>
        <tr r="CK181" s="8"/>
      </tp>
      <tp>
        <v>30.07393158</v>
        <stp/>
        <stp>EM_S_VAL_PE_TTM</stp>
        <stp>2</stp>
        <stp>300196.SZ</stp>
        <stp>2021/2/25</stp>
        <tr r="FS122" s="8"/>
      </tp>
      <tp>
        <v>28.128499120000001</v>
        <stp/>
        <stp>EM_S_VAL_PE_TTM</stp>
        <stp>2</stp>
        <stp>300596.SZ</stp>
        <stp>2021/6/25</stp>
        <tr r="CK203" s="8"/>
      </tp>
      <tp>
        <v>25.156591389999999</v>
        <stp/>
        <stp>EM_S_VAL_PE_TTM</stp>
        <stp>2</stp>
        <stp>300196.SZ</stp>
        <stp>2021/3/25</stp>
        <tr r="FS142" s="8"/>
      </tp>
      <tp>
        <v>35.106518459999997</v>
        <stp/>
        <stp>EM_S_VAL_PE_TTM</stp>
        <stp>2</stp>
        <stp>300796.SZ</stp>
        <stp>2021/5/25</stp>
        <tr r="Y181" s="8"/>
      </tp>
      <tp>
        <v>79.955746599999998</v>
        <stp/>
        <stp>EM_S_VAL_PE_TTM</stp>
        <stp>2</stp>
        <stp>300796.SZ</stp>
        <stp>2021/2/25</stp>
        <tr r="Y122" s="8"/>
      </tp>
      <tp>
        <v>22.838811079999999</v>
        <stp/>
        <stp>EM_S_VAL_PE_TTM</stp>
        <stp>2</stp>
        <stp>300196.SZ</stp>
        <stp>2021/5/25</stp>
        <tr r="FS181" s="8"/>
      </tp>
      <tp>
        <v>29.169027580000002</v>
        <stp/>
        <stp>EM_S_VAL_PE_TTM</stp>
        <stp>2</stp>
        <stp>300596.SZ</stp>
        <stp>2021/1/25</stp>
        <tr r="CK104" s="8"/>
      </tp>
      <tp>
        <v>89.391240190000005</v>
        <stp/>
        <stp>EM_S_VAL_PE_TTM</stp>
        <stp>2</stp>
        <stp>300796.SZ</stp>
        <stp>2021/3/25</stp>
        <tr r="Y142" s="8"/>
      </tp>
      <tp>
        <v>20.761396909999998</v>
        <stp/>
        <stp>EM_S_VAL_PE_TTM</stp>
        <stp>2</stp>
        <stp>300196.SZ</stp>
        <stp>2021/6/25</stp>
        <tr r="FS203" s="8"/>
      </tp>
      <tp>
        <v>29.089156200000001</v>
        <stp/>
        <stp>EM_S_VAL_PE_TTM</stp>
        <stp>2</stp>
        <stp>300596.SZ</stp>
        <stp>2021/2/25</stp>
        <tr r="CK122" s="8"/>
      </tp>
      <tp>
        <v>26.18316789</v>
        <stp/>
        <stp>EM_S_VAL_PE_TTM</stp>
        <stp>2</stp>
        <stp>300596.SZ</stp>
        <stp>2021/3/25</stp>
        <tr r="CK142" s="8"/>
      </tp>
      <tp>
        <v>73.337485700000002</v>
        <stp/>
        <stp>EM_S_VAL_PE_TTM</stp>
        <stp>2</stp>
        <stp>300796.SZ</stp>
        <stp>2021/1/25</stp>
        <tr r="Y104" s="8"/>
      </tp>
      <tp>
        <v>20.997883760000001</v>
        <stp/>
        <stp>EM_S_VAL_PE_TTM</stp>
        <stp>2</stp>
        <stp>300196.SZ</stp>
        <stp>2021/8/24</stp>
        <tr r="FS245" s="8"/>
      </tp>
      <tp>
        <v>25.15242911</v>
        <stp/>
        <stp>EM_S_VAL_PE_TTM</stp>
        <stp>2</stp>
        <stp>300596.SZ</stp>
        <stp>2021/8/24</stp>
        <tr r="CK245" s="8"/>
      </tp>
      <tp>
        <v>40.611502659999999</v>
        <stp/>
        <stp>EM_S_VAL_PE_TTM</stp>
        <stp>2</stp>
        <stp>300796.SZ</stp>
        <stp>2021/8/24</stp>
        <tr r="Y245" s="8"/>
      </tp>
      <tp>
        <v>35.576695039999997</v>
        <stp/>
        <stp>EM_S_VAL_PE_TTM</stp>
        <stp>2</stp>
        <stp>300796.SZ</stp>
        <stp>2021/6/24</stp>
        <tr r="Y202" s="8"/>
      </tp>
      <tp>
        <v>28.98670014</v>
        <stp/>
        <stp>EM_S_VAL_PE_TTM</stp>
        <stp>2</stp>
        <stp>300596.SZ</stp>
        <stp>2021/5/24</stp>
        <tr r="CK180" s="8"/>
      </tp>
      <tp>
        <v>31.99527642</v>
        <stp/>
        <stp>EM_S_VAL_PE_TTM</stp>
        <stp>2</stp>
        <stp>300196.SZ</stp>
        <stp>2021/2/24</stp>
        <tr r="FS121" s="8"/>
      </tp>
      <tp>
        <v>27.424005739999998</v>
        <stp/>
        <stp>EM_S_VAL_PE_TTM</stp>
        <stp>2</stp>
        <stp>300596.SZ</stp>
        <stp>2021/6/24</stp>
        <tr r="CK202" s="8"/>
      </tp>
      <tp>
        <v>24.993765549999999</v>
        <stp/>
        <stp>EM_S_VAL_PE_TTM</stp>
        <stp>2</stp>
        <stp>300196.SZ</stp>
        <stp>2021/3/24</stp>
        <tr r="FS141" s="8"/>
      </tp>
      <tp>
        <v>35.16529053</v>
        <stp/>
        <stp>EM_S_VAL_PE_TTM</stp>
        <stp>2</stp>
        <stp>300796.SZ</stp>
        <stp>2021/5/24</stp>
        <tr r="Y180" s="8"/>
      </tp>
      <tp>
        <v>81.83390172</v>
        <stp/>
        <stp>EM_S_VAL_PE_TTM</stp>
        <stp>2</stp>
        <stp>300796.SZ</stp>
        <stp>2021/2/24</stp>
        <tr r="Y121" s="8"/>
      </tp>
      <tp>
        <v>22.176077729999999</v>
        <stp/>
        <stp>EM_S_VAL_PE_TTM</stp>
        <stp>2</stp>
        <stp>300196.SZ</stp>
        <stp>2021/5/24</stp>
        <tr r="FS180" s="8"/>
      </tp>
      <tp>
        <v>89.659548060000006</v>
        <stp/>
        <stp>EM_S_VAL_PE_TTM</stp>
        <stp>2</stp>
        <stp>300796.SZ</stp>
        <stp>2021/3/24</stp>
        <tr r="Y141" s="8"/>
      </tp>
      <tp>
        <v>20.544734080000001</v>
        <stp/>
        <stp>EM_S_VAL_PE_TTM</stp>
        <stp>2</stp>
        <stp>300196.SZ</stp>
        <stp>2021/6/24</stp>
        <tr r="FS202" s="8"/>
      </tp>
      <tp>
        <v>30.159432679999998</v>
        <stp/>
        <stp>EM_S_VAL_PE_TTM</stp>
        <stp>2</stp>
        <stp>300596.SZ</stp>
        <stp>2021/2/24</stp>
        <tr r="CK121" s="8"/>
      </tp>
      <tp>
        <v>25.889289460000001</v>
        <stp/>
        <stp>EM_S_VAL_PE_TTM</stp>
        <stp>2</stp>
        <stp>300596.SZ</stp>
        <stp>2021/3/24</stp>
        <tr r="CK141" s="8"/>
      </tp>
      <tp>
        <v>20.7263594</v>
        <stp/>
        <stp>EM_S_VAL_PE_TTM</stp>
        <stp>2</stp>
        <stp>300196.SZ</stp>
        <stp>2021/8/27</stp>
        <tr r="FS248" s="8"/>
        <tr r="FS250" s="8"/>
      </tp>
      <tp>
        <v>24.40232116</v>
        <stp/>
        <stp>EM_S_VAL_PE_TTM</stp>
        <stp>2</stp>
        <stp>300596.SZ</stp>
        <stp>2021/8/27</stp>
        <tr r="CK250" s="8"/>
        <tr r="CK248" s="8"/>
      </tp>
      <tp>
        <v>37.45713155</v>
        <stp/>
        <stp>EM_S_VAL_PE_TTM</stp>
        <stp>2</stp>
        <stp>300796.SZ</stp>
        <stp>2021/8/27</stp>
        <tr r="Y248" s="8"/>
        <tr r="Y250" s="8"/>
      </tp>
      <tp>
        <v>27.372675780000002</v>
        <stp/>
        <stp>EM_S_VAL_PE_TTM</stp>
        <stp>2</stp>
        <stp>300596.SZ</stp>
        <stp>2021/4/27</stp>
        <tr r="CK164" s="8"/>
      </tp>
      <tp>
        <v>30.285605159999999</v>
        <stp/>
        <stp>EM_S_VAL_PE_TTM</stp>
        <stp>2</stp>
        <stp>300196.SZ</stp>
        <stp>2021/1/27</stp>
        <tr r="FS106" s="8"/>
      </tp>
      <tp>
        <v>28.871419400000001</v>
        <stp/>
        <stp>EM_S_VAL_PE_TTM</stp>
        <stp>2</stp>
        <stp>300596.SZ</stp>
        <stp>2021/5/27</stp>
        <tr r="CK183" s="8"/>
      </tp>
      <tp>
        <v>35.655057810000002</v>
        <stp/>
        <stp>EM_S_VAL_PE_TTM</stp>
        <stp>2</stp>
        <stp>300796.SZ</stp>
        <stp>2021/7/27</stp>
        <tr r="Y225" s="8"/>
      </tp>
      <tp>
        <v>40.729046799999999</v>
        <stp/>
        <stp>EM_S_VAL_PE_TTM</stp>
        <stp>2</stp>
        <stp>300796.SZ</stp>
        <stp>2021/4/27</stp>
        <tr r="Y164" s="8"/>
      </tp>
      <tp>
        <v>23.824685039999999</v>
        <stp/>
        <stp>EM_S_VAL_PE_TTM</stp>
        <stp>2</stp>
        <stp>300596.SZ</stp>
        <stp>2021/7/27</stp>
        <tr r="CK225" s="8"/>
      </tp>
      <tp>
        <v>37.006815500000002</v>
        <stp/>
        <stp>EM_S_VAL_PE_TTM</stp>
        <stp>2</stp>
        <stp>300796.SZ</stp>
        <stp>2021/5/27</stp>
        <tr r="Y183" s="8"/>
      </tp>
      <tp>
        <v>22.150587980000001</v>
        <stp/>
        <stp>EM_S_VAL_PE_TTM</stp>
        <stp>2</stp>
        <stp>300196.SZ</stp>
        <stp>2021/4/27</stp>
        <tr r="FS164" s="8"/>
      </tp>
      <tp>
        <v>22.647638000000001</v>
        <stp/>
        <stp>EM_S_VAL_PE_TTM</stp>
        <stp>2</stp>
        <stp>300196.SZ</stp>
        <stp>2021/5/27</stp>
        <tr r="FS183" s="8"/>
      </tp>
      <tp>
        <v>28.697786440000002</v>
        <stp/>
        <stp>EM_S_VAL_PE_TTM</stp>
        <stp>2</stp>
        <stp>300596.SZ</stp>
        <stp>2021/1/27</stp>
        <tr r="CK106" s="8"/>
      </tp>
      <tp>
        <v>23.195992310000001</v>
        <stp/>
        <stp>EM_S_VAL_PE_TTM</stp>
        <stp>2</stp>
        <stp>300196.SZ</stp>
        <stp>2021/7/27</stp>
        <tr r="FS225" s="8"/>
      </tp>
      <tp>
        <v>74.276563260000003</v>
        <stp/>
        <stp>EM_S_VAL_PE_TTM</stp>
        <stp>2</stp>
        <stp>300796.SZ</stp>
        <stp>2021/1/27</stp>
        <tr r="Y106" s="8"/>
      </tp>
      <tp>
        <v>20.82692398</v>
        <stp/>
        <stp>EM_S_VAL_PE_TTM</stp>
        <stp>2</stp>
        <stp>300196.SZ</stp>
        <stp>2021/8/26</stp>
        <tr r="FS249" s="8"/>
        <tr r="FS247" s="8"/>
      </tp>
      <tp>
        <v>24.78928161</v>
        <stp/>
        <stp>EM_S_VAL_PE_TTM</stp>
        <stp>2</stp>
        <stp>300596.SZ</stp>
        <stp>2021/8/26</stp>
        <tr r="CK249" s="8"/>
        <tr r="CK247" s="8"/>
      </tp>
      <tp>
        <v>40.121735379999997</v>
        <stp/>
        <stp>EM_S_VAL_PE_TTM</stp>
        <stp>2</stp>
        <stp>300796.SZ</stp>
        <stp>2021/8/26</stp>
        <tr r="Y247" s="8"/>
        <tr r="Y249" s="8"/>
      </tp>
      <tp>
        <v>27.148768409999999</v>
        <stp/>
        <stp>EM_S_VAL_PE_TTM</stp>
        <stp>2</stp>
        <stp>300596.SZ</stp>
        <stp>2021/4/26</stp>
        <tr r="CK163" s="8"/>
      </tp>
      <tp>
        <v>29.748279910000001</v>
        <stp/>
        <stp>EM_S_VAL_PE_TTM</stp>
        <stp>2</stp>
        <stp>300196.SZ</stp>
        <stp>2021/1/26</stp>
        <tr r="FS105" s="8"/>
      </tp>
      <tp>
        <v>28.82018352</v>
        <stp/>
        <stp>EM_S_VAL_PE_TTM</stp>
        <stp>2</stp>
        <stp>300596.SZ</stp>
        <stp>2021/5/26</stp>
        <tr r="CK182" s="8"/>
      </tp>
      <tp>
        <v>37.241903790000002</v>
        <stp/>
        <stp>EM_S_VAL_PE_TTM</stp>
        <stp>2</stp>
        <stp>300796.SZ</stp>
        <stp>2021/7/26</stp>
        <tr r="Y224" s="8"/>
      </tp>
      <tp>
        <v>29.845975410000001</v>
        <stp/>
        <stp>EM_S_VAL_PE_TTM</stp>
        <stp>2</stp>
        <stp>300196.SZ</stp>
        <stp>2021/2/26</stp>
        <tr r="FS123" s="8"/>
      </tp>
      <tp>
        <v>41.571446520000002</v>
        <stp/>
        <stp>EM_S_VAL_PE_TTM</stp>
        <stp>2</stp>
        <stp>300796.SZ</stp>
        <stp>2021/4/26</stp>
        <tr r="Y163" s="8"/>
      </tp>
      <tp>
        <v>24.993765549999999</v>
        <stp/>
        <stp>EM_S_VAL_PE_TTM</stp>
        <stp>2</stp>
        <stp>300196.SZ</stp>
        <stp>2021/3/26</stp>
        <tr r="FS143" s="8"/>
      </tp>
      <tp>
        <v>23.843898500000002</v>
        <stp/>
        <stp>EM_S_VAL_PE_TTM</stp>
        <stp>2</stp>
        <stp>300596.SZ</stp>
        <stp>2021/7/26</stp>
        <tr r="CK224" s="8"/>
      </tp>
      <tp>
        <v>36.908862040000002</v>
        <stp/>
        <stp>EM_S_VAL_PE_TTM</stp>
        <stp>2</stp>
        <stp>300796.SZ</stp>
        <stp>2021/5/26</stp>
        <tr r="Y182" s="8"/>
      </tp>
      <tp>
        <v>25.531260060000001</v>
        <stp/>
        <stp>EM_S_VAL_PE_TTM</stp>
        <stp>2</stp>
        <stp>300196.SZ</stp>
        <stp>2021/4/26</stp>
        <tr r="FS163" s="8"/>
      </tp>
      <tp>
        <v>79.821592659999993</v>
        <stp/>
        <stp>EM_S_VAL_PE_TTM</stp>
        <stp>2</stp>
        <stp>300796.SZ</stp>
        <stp>2021/2/26</stp>
        <tr r="Y123" s="8"/>
      </tp>
      <tp>
        <v>23.029984169999999</v>
        <stp/>
        <stp>EM_S_VAL_PE_TTM</stp>
        <stp>2</stp>
        <stp>300196.SZ</stp>
        <stp>2021/5/26</stp>
        <tr r="FS182" s="8"/>
      </tp>
      <tp>
        <v>28.60194079</v>
        <stp/>
        <stp>EM_S_VAL_PE_TTM</stp>
        <stp>2</stp>
        <stp>300596.SZ</stp>
        <stp>2021/1/26</stp>
        <tr r="CK105" s="8"/>
      </tp>
      <tp>
        <v>89.391240190000005</v>
        <stp/>
        <stp>EM_S_VAL_PE_TTM</stp>
        <stp>2</stp>
        <stp>300796.SZ</stp>
        <stp>2021/3/26</stp>
        <tr r="Y143" s="8"/>
      </tp>
      <tp>
        <v>28.074789689999999</v>
        <stp/>
        <stp>EM_S_VAL_PE_TTM</stp>
        <stp>2</stp>
        <stp>300596.SZ</stp>
        <stp>2021/2/26</stp>
        <tr r="CK123" s="8"/>
      </tp>
      <tp>
        <v>23.986185460000002</v>
        <stp/>
        <stp>EM_S_VAL_PE_TTM</stp>
        <stp>2</stp>
        <stp>300196.SZ</stp>
        <stp>2021/7/26</stp>
        <tr r="FS224" s="8"/>
      </tp>
      <tp>
        <v>26.588999990000001</v>
        <stp/>
        <stp>EM_S_VAL_PE_TTM</stp>
        <stp>2</stp>
        <stp>300596.SZ</stp>
        <stp>2021/3/26</stp>
        <tr r="CK143" s="8"/>
      </tp>
      <tp>
        <v>74.008255379999994</v>
        <stp/>
        <stp>EM_S_VAL_PE_TTM</stp>
        <stp>2</stp>
        <stp>300796.SZ</stp>
        <stp>2021/1/26</stp>
        <tr r="Y105" s="8"/>
      </tp>
      <tp>
        <v>25.477042229999999</v>
        <stp/>
        <stp>EM_S_VAL_PE_TTM</stp>
        <stp>2</stp>
        <stp>300596.SZ</stp>
        <stp>2021/4/29</stp>
        <tr r="CK166" s="8"/>
      </tp>
      <tp>
        <v>35.439560210000003</v>
        <stp/>
        <stp>EM_S_VAL_PE_TTM</stp>
        <stp>2</stp>
        <stp>300796.SZ</stp>
        <stp>2021/6/29</stp>
        <tr r="Y205" s="8"/>
      </tp>
      <tp>
        <v>32.369775840000003</v>
        <stp/>
        <stp>EM_S_VAL_PE_TTM</stp>
        <stp>2</stp>
        <stp>300196.SZ</stp>
        <stp>2021/1/29</stp>
        <tr r="FS108" s="8"/>
      </tp>
      <tp>
        <v>34.734295330000002</v>
        <stp/>
        <stp>EM_S_VAL_PE_TTM</stp>
        <stp>2</stp>
        <stp>300796.SZ</stp>
        <stp>2021/7/29</stp>
        <tr r="Y227" s="8"/>
      </tp>
      <tp>
        <v>27.90434213</v>
        <stp/>
        <stp>EM_S_VAL_PE_TTM</stp>
        <stp>2</stp>
        <stp>300596.SZ</stp>
        <stp>2021/6/29</stp>
        <tr r="CK205" s="8"/>
      </tp>
      <tp>
        <v>39.553605339999997</v>
        <stp/>
        <stp>EM_S_VAL_PE_TTM</stp>
        <stp>2</stp>
        <stp>300796.SZ</stp>
        <stp>2021/4/29</stp>
        <tr r="Y166" s="8"/>
      </tp>
      <tp>
        <v>24.489005469999999</v>
        <stp/>
        <stp>EM_S_VAL_PE_TTM</stp>
        <stp>2</stp>
        <stp>300196.SZ</stp>
        <stp>2021/3/29</stp>
        <tr r="FS144" s="8"/>
      </tp>
      <tp>
        <v>23.273899310000001</v>
        <stp/>
        <stp>EM_S_VAL_PE_TTM</stp>
        <stp>2</stp>
        <stp>300596.SZ</stp>
        <stp>2021/7/29</stp>
        <tr r="CK227" s="8"/>
      </tp>
      <tp>
        <v>21.94667003</v>
        <stp/>
        <stp>EM_S_VAL_PE_TTM</stp>
        <stp>2</stp>
        <stp>300196.SZ</stp>
        <stp>2021/4/29</stp>
        <tr r="FS166" s="8"/>
      </tp>
      <tp>
        <v>27.316011589999999</v>
        <stp/>
        <stp>EM_S_VAL_PE_TTM</stp>
        <stp>2</stp>
        <stp>300596.SZ</stp>
        <stp>2021/1/29</stp>
        <tr r="CK108" s="8"/>
      </tp>
      <tp>
        <v>90.866933500000002</v>
        <stp/>
        <stp>EM_S_VAL_PE_TTM</stp>
        <stp>2</stp>
        <stp>300796.SZ</stp>
        <stp>2021/3/29</stp>
        <tr r="Y144" s="8"/>
      </tp>
      <tp>
        <v>22.048628999999998</v>
        <stp/>
        <stp>EM_S_VAL_PE_TTM</stp>
        <stp>2</stp>
        <stp>300196.SZ</stp>
        <stp>2021/6/29</stp>
        <tr r="FS205" s="8"/>
      </tp>
      <tp>
        <v>24.062655759999998</v>
        <stp/>
        <stp>EM_S_VAL_PE_TTM</stp>
        <stp>2</stp>
        <stp>300196.SZ</stp>
        <stp>2021/7/29</stp>
        <tr r="FS227" s="8"/>
      </tp>
      <tp>
        <v>27.80649631</v>
        <stp/>
        <stp>EM_S_VAL_PE_TTM</stp>
        <stp>2</stp>
        <stp>300596.SZ</stp>
        <stp>2021/3/29</stp>
        <tr r="CK144" s="8"/>
      </tp>
      <tp>
        <v>74.321281240000005</v>
        <stp/>
        <stp>EM_S_VAL_PE_TTM</stp>
        <stp>2</stp>
        <stp>300796.SZ</stp>
        <stp>2021/1/29</stp>
        <tr r="Y108" s="8"/>
      </tp>
      <tp>
        <v>25.355357009999999</v>
        <stp/>
        <stp>EM_S_VAL_PE_TTM</stp>
        <stp>2</stp>
        <stp>300596.SZ</stp>
        <stp>2021/4/28</stp>
        <tr r="CK165" s="8"/>
      </tp>
      <tp>
        <v>35.576695039999997</v>
        <stp/>
        <stp>EM_S_VAL_PE_TTM</stp>
        <stp>2</stp>
        <stp>300796.SZ</stp>
        <stp>2021/6/28</stp>
        <tr r="Y204" s="8"/>
      </tp>
      <tp>
        <v>30.627539420000002</v>
        <stp/>
        <stp>EM_S_VAL_PE_TTM</stp>
        <stp>2</stp>
        <stp>300196.SZ</stp>
        <stp>2021/1/28</stp>
        <tr r="FS107" s="8"/>
      </tp>
      <tp>
        <v>30.165125419999999</v>
        <stp/>
        <stp>EM_S_VAL_PE_TTM</stp>
        <stp>2</stp>
        <stp>300596.SZ</stp>
        <stp>2021/5/28</stp>
        <tr r="CK184" s="8"/>
      </tp>
      <tp>
        <v>33.9114863</v>
        <stp/>
        <stp>EM_S_VAL_PE_TTM</stp>
        <stp>2</stp>
        <stp>300796.SZ</stp>
        <stp>2021/7/28</stp>
        <tr r="Y226" s="8"/>
      </tp>
      <tp>
        <v>28.455127860000001</v>
        <stp/>
        <stp>EM_S_VAL_PE_TTM</stp>
        <stp>2</stp>
        <stp>300596.SZ</stp>
        <stp>2021/6/28</stp>
        <tr r="CK204" s="8"/>
      </tp>
      <tp>
        <v>40.944544409999999</v>
        <stp/>
        <stp>EM_S_VAL_PE_TTM</stp>
        <stp>2</stp>
        <stp>300796.SZ</stp>
        <stp>2021/4/28</stp>
        <tr r="Y165" s="8"/>
      </tp>
      <tp>
        <v>22.556596970000001</v>
        <stp/>
        <stp>EM_S_VAL_PE_TTM</stp>
        <stp>2</stp>
        <stp>300596.SZ</stp>
        <stp>2021/7/28</stp>
        <tr r="CK226" s="8"/>
      </tp>
      <tp>
        <v>36.9872248</v>
        <stp/>
        <stp>EM_S_VAL_PE_TTM</stp>
        <stp>2</stp>
        <stp>300796.SZ</stp>
        <stp>2021/5/28</stp>
        <tr r="Y184" s="8"/>
      </tp>
      <tp>
        <v>22.800576469999999</v>
        <stp/>
        <stp>EM_S_VAL_PE_TTM</stp>
        <stp>2</stp>
        <stp>300196.SZ</stp>
        <stp>2021/4/28</stp>
        <tr r="FS165" s="8"/>
      </tp>
      <tp>
        <v>22.290781580000001</v>
        <stp/>
        <stp>EM_S_VAL_PE_TTM</stp>
        <stp>2</stp>
        <stp>300196.SZ</stp>
        <stp>2021/5/28</stp>
        <tr r="FS184" s="8"/>
      </tp>
      <tp>
        <v>28.5620051</v>
        <stp/>
        <stp>EM_S_VAL_PE_TTM</stp>
        <stp>2</stp>
        <stp>300596.SZ</stp>
        <stp>2021/1/28</stp>
        <tr r="CK107" s="8"/>
      </tp>
      <tp>
        <v>21.334916159999999</v>
        <stp/>
        <stp>EM_S_VAL_PE_TTM</stp>
        <stp>2</stp>
        <stp>300196.SZ</stp>
        <stp>2021/6/28</stp>
        <tr r="FS204" s="8"/>
      </tp>
      <tp>
        <v>22.584229879999999</v>
        <stp/>
        <stp>EM_S_VAL_PE_TTM</stp>
        <stp>2</stp>
        <stp>300196.SZ</stp>
        <stp>2021/7/28</stp>
        <tr r="FS226" s="8"/>
      </tp>
      <tp>
        <v>74.813179009999999</v>
        <stp/>
        <stp>EM_S_VAL_PE_TTM</stp>
        <stp>2</stp>
        <stp>300796.SZ</stp>
        <stp>2021/1/28</stp>
        <tr r="Y107" s="8"/>
      </tp>
      <tp>
        <v>23.62674277</v>
        <stp/>
        <stp>EM_S_VAL_PE_TTM</stp>
        <stp>2</stp>
        <stp>300196.SZ</stp>
        <stp>2020/9/21</stp>
        <tr r="FS21" s="8"/>
      </tp>
      <tp>
        <v>24.082252230000002</v>
        <stp/>
        <stp>EM_S_VAL_PE_TTM</stp>
        <stp>2</stp>
        <stp>300596.SZ</stp>
        <stp>2020/9/21</stp>
        <tr r="CK21" s="8"/>
      </tp>
      <tp>
        <v>75.182503490000002</v>
        <stp/>
        <stp>EM_S_VAL_PE_TTM</stp>
        <stp>2</stp>
        <stp>300796.SZ</stp>
        <stp>2020/9/21</stp>
        <tr r="Y21" s="8"/>
      </tp>
      <tp>
        <v>30.536585559999999</v>
        <stp/>
        <stp>EM_S_VAL_PE_TTM</stp>
        <stp>2</stp>
        <stp>300596.SZ</stp>
        <stp>2021/5/31</stp>
        <tr r="CK185" s="8"/>
      </tp>
      <tp>
        <v>24.277331879999998</v>
        <stp/>
        <stp>EM_S_VAL_PE_TTM</stp>
        <stp>2</stp>
        <stp>300196.SZ</stp>
        <stp>2021/3/31</stp>
        <tr r="FS146" s="8"/>
      </tp>
      <tp>
        <v>37.143950330000003</v>
        <stp/>
        <stp>EM_S_VAL_PE_TTM</stp>
        <stp>2</stp>
        <stp>300796.SZ</stp>
        <stp>2021/5/31</stp>
        <tr r="Y185" s="8"/>
      </tp>
      <tp>
        <v>22.278036700000001</v>
        <stp/>
        <stp>EM_S_VAL_PE_TTM</stp>
        <stp>2</stp>
        <stp>300196.SZ</stp>
        <stp>2021/5/31</stp>
        <tr r="FS185" s="8"/>
      </tp>
      <tp>
        <v>97.79822025</v>
        <stp/>
        <stp>EM_S_VAL_PE_TTM</stp>
        <stp>2</stp>
        <stp>300796.SZ</stp>
        <stp>2021/3/31</stp>
        <tr r="Y146" s="8"/>
      </tp>
      <tp>
        <v>27.596583150000001</v>
        <stp/>
        <stp>EM_S_VAL_PE_TTM</stp>
        <stp>2</stp>
        <stp>300596.SZ</stp>
        <stp>2021/3/31</stp>
        <tr r="CK146" s="8"/>
      </tp>
      <tp>
        <v>25.848502379999999</v>
        <stp/>
        <stp>EM_S_VAL_PE_TTM</stp>
        <stp>2</stp>
        <stp>300596.SZ</stp>
        <stp>2021/4/30</stp>
        <tr r="CK167" s="8"/>
      </tp>
      <tp>
        <v>35.772601960000003</v>
        <stp/>
        <stp>EM_S_VAL_PE_TTM</stp>
        <stp>2</stp>
        <stp>300796.SZ</stp>
        <stp>2021/6/30</stp>
        <tr r="Y206" s="8"/>
      </tp>
      <tp>
        <v>34.910611549999999</v>
        <stp/>
        <stp>EM_S_VAL_PE_TTM</stp>
        <stp>2</stp>
        <stp>300796.SZ</stp>
        <stp>2021/7/30</stp>
        <tr r="Y228" s="8"/>
      </tp>
      <tp>
        <v>27.750634489999999</v>
        <stp/>
        <stp>EM_S_VAL_PE_TTM</stp>
        <stp>2</stp>
        <stp>300596.SZ</stp>
        <stp>2021/6/30</stp>
        <tr r="CK206" s="8"/>
      </tp>
      <tp>
        <v>38.92670322</v>
        <stp/>
        <stp>EM_S_VAL_PE_TTM</stp>
        <stp>2</stp>
        <stp>300796.SZ</stp>
        <stp>2021/4/30</stp>
        <tr r="Y167" s="8"/>
      </tp>
      <tp>
        <v>24.798374549999998</v>
        <stp/>
        <stp>EM_S_VAL_PE_TTM</stp>
        <stp>2</stp>
        <stp>300196.SZ</stp>
        <stp>2021/3/30</stp>
        <tr r="FS145" s="8"/>
      </tp>
      <tp>
        <v>23.056146819999999</v>
        <stp/>
        <stp>EM_S_VAL_PE_TTM</stp>
        <stp>2</stp>
        <stp>300596.SZ</stp>
        <stp>2021/7/30</stp>
        <tr r="CK228" s="8"/>
      </tp>
      <tp>
        <v>21.258446920000001</v>
        <stp/>
        <stp>EM_S_VAL_PE_TTM</stp>
        <stp>2</stp>
        <stp>300196.SZ</stp>
        <stp>2021/4/30</stp>
        <tr r="FS167" s="8"/>
      </tp>
      <tp>
        <v>97.887656210000003</v>
        <stp/>
        <stp>EM_S_VAL_PE_TTM</stp>
        <stp>2</stp>
        <stp>300796.SZ</stp>
        <stp>2021/3/30</stp>
        <tr r="Y145" s="8"/>
      </tp>
      <tp>
        <v>21.87050704</v>
        <stp/>
        <stp>EM_S_VAL_PE_TTM</stp>
        <stp>2</stp>
        <stp>300196.SZ</stp>
        <stp>2021/6/30</stp>
        <tr r="FS206" s="8"/>
      </tp>
      <tp>
        <v>24.572457790000001</v>
        <stp/>
        <stp>EM_S_VAL_PE_TTM</stp>
        <stp>2</stp>
        <stp>300196.SZ</stp>
        <stp>2021/7/30</stp>
        <tr r="FS228" s="8"/>
      </tp>
      <tp>
        <v>27.918449989999999</v>
        <stp/>
        <stp>EM_S_VAL_PE_TTM</stp>
        <stp>2</stp>
        <stp>300596.SZ</stp>
        <stp>2021/3/30</stp>
        <tr r="CK145" s="8"/>
      </tp>
      <tp>
        <v>24.543099959999999</v>
        <stp/>
        <stp>EM_S_VAL_PE_TTM</stp>
        <stp>2</stp>
        <stp>300196.SZ</stp>
        <stp>2020/9/23</stp>
        <tr r="FS23" s="8"/>
      </tp>
      <tp>
        <v>23.92381636</v>
        <stp/>
        <stp>EM_S_VAL_PE_TTM</stp>
        <stp>2</stp>
        <stp>300596.SZ</stp>
        <stp>2020/9/23</stp>
        <tr r="CK23" s="8"/>
      </tp>
      <tp>
        <v>73.902661660000007</v>
        <stp/>
        <stp>EM_S_VAL_PE_TTM</stp>
        <stp>2</stp>
        <stp>300796.SZ</stp>
        <stp>2020/9/23</stp>
        <tr r="Y23" s="8"/>
      </tp>
      <tp>
        <v>23.67256063</v>
        <stp/>
        <stp>EM_S_VAL_PE_TTM</stp>
        <stp>2</stp>
        <stp>300196.SZ</stp>
        <stp>2020/9/22</stp>
        <tr r="FS22" s="8"/>
      </tp>
      <tp>
        <v>23.803103320000002</v>
        <stp/>
        <stp>EM_S_VAL_PE_TTM</stp>
        <stp>2</stp>
        <stp>300596.SZ</stp>
        <stp>2020/9/22</stp>
        <tr r="CK22" s="8"/>
      </tp>
      <tp>
        <v>73.016617319999995</v>
        <stp/>
        <stp>EM_S_VAL_PE_TTM</stp>
        <stp>2</stp>
        <stp>300796.SZ</stp>
        <stp>2020/9/22</stp>
        <tr r="Y22" s="8"/>
      </tp>
      <tp>
        <v>22.466023669999998</v>
        <stp/>
        <stp>EM_S_VAL_PE_TTM</stp>
        <stp>2</stp>
        <stp>300196.SZ</stp>
        <stp>2020/9/25</stp>
        <tr r="FS25" s="8"/>
      </tp>
      <tp>
        <v>23.803103320000002</v>
        <stp/>
        <stp>EM_S_VAL_PE_TTM</stp>
        <stp>2</stp>
        <stp>300596.SZ</stp>
        <stp>2020/9/25</stp>
        <tr r="CK25" s="8"/>
      </tp>
      <tp>
        <v>70.785098219999995</v>
        <stp/>
        <stp>EM_S_VAL_PE_TTM</stp>
        <stp>2</stp>
        <stp>300796.SZ</stp>
        <stp>2020/9/25</stp>
        <tr r="Y25" s="8"/>
      </tp>
      <tp>
        <v>23.2601999</v>
        <stp/>
        <stp>EM_S_VAL_PE_TTM</stp>
        <stp>2</stp>
        <stp>300196.SZ</stp>
        <stp>2020/9/24</stp>
        <tr r="FS24" s="8"/>
      </tp>
      <tp>
        <v>23.539043540000002</v>
        <stp/>
        <stp>EM_S_VAL_PE_TTM</stp>
        <stp>2</stp>
        <stp>300596.SZ</stp>
        <stp>2020/9/24</stp>
        <tr r="CK24" s="8"/>
      </tp>
      <tp>
        <v>71.211712169999998</v>
        <stp/>
        <stp>EM_S_VAL_PE_TTM</stp>
        <stp>2</stp>
        <stp>300796.SZ</stp>
        <stp>2020/9/24</stp>
        <tr r="Y24" s="8"/>
      </tp>
      <tp>
        <v>22.298024850000001</v>
        <stp/>
        <stp>EM_S_VAL_PE_TTM</stp>
        <stp>2</stp>
        <stp>300196.SZ</stp>
        <stp>2020/9/29</stp>
        <tr r="FS27" s="8"/>
      </tp>
      <tp>
        <v>23.878548970000001</v>
        <stp/>
        <stp>EM_S_VAL_PE_TTM</stp>
        <stp>2</stp>
        <stp>300596.SZ</stp>
        <stp>2020/9/29</stp>
        <tr r="CK27" s="8"/>
      </tp>
      <tp>
        <v>69.406807020000002</v>
        <stp/>
        <stp>EM_S_VAL_PE_TTM</stp>
        <stp>2</stp>
        <stp>300796.SZ</stp>
        <stp>2020/9/29</stp>
        <tr r="Y27" s="8"/>
      </tp>
      <tp>
        <v>21.687120060000002</v>
        <stp/>
        <stp>EM_S_VAL_PE_TTM</stp>
        <stp>2</stp>
        <stp>300196.SZ</stp>
        <stp>2020/9/28</stp>
        <tr r="FS26" s="8"/>
      </tp>
      <tp>
        <v>23.757835929999999</v>
        <stp/>
        <stp>EM_S_VAL_PE_TTM</stp>
        <stp>2</stp>
        <stp>300596.SZ</stp>
        <stp>2020/9/28</stp>
        <tr r="CK26" s="8"/>
      </tp>
      <tp>
        <v>68.750477880000005</v>
        <stp/>
        <stp>EM_S_VAL_PE_TTM</stp>
        <stp>2</stp>
        <stp>300796.SZ</stp>
        <stp>2020/9/28</stp>
        <tr r="Y26" s="8"/>
      </tp>
      <tp>
        <v>46.578118949999997</v>
        <stp/>
        <stp>EM_S_VAL_PE_TTM</stp>
        <stp>2</stp>
        <stp>300398.SZ</stp>
        <stp>2020/8/31</stp>
        <tr r="EL6" s="8"/>
      </tp>
      <tp>
        <v>66.08673374</v>
        <stp/>
        <stp>EM_S_VAL_PE_TTM</stp>
        <stp>2</stp>
        <stp>300699.SZ</stp>
        <stp>2020/9/21</stp>
        <tr r="BM21" s="8"/>
      </tp>
      <tp>
        <v>53.446014480000002</v>
        <stp/>
        <stp>EM_S_VAL_PE_TTM</stp>
        <stp>2</stp>
        <stp>300699.SZ</stp>
        <stp>2021/5/31</stp>
        <tr r="BM185" s="8"/>
      </tp>
      <tp>
        <v>38.539137760000003</v>
        <stp/>
        <stp>EM_S_VAL_PE_TTM</stp>
        <stp>2</stp>
        <stp>300398.SZ</stp>
        <stp>2021/1/21</stp>
        <tr r="EL102" s="8"/>
      </tp>
      <tp>
        <v>39.057616340000003</v>
        <stp/>
        <stp>EM_S_VAL_PE_TTM</stp>
        <stp>2</stp>
        <stp>300398.SZ</stp>
        <stp>2021/6/21</stp>
        <tr r="EL199" s="8"/>
      </tp>
      <tp>
        <v>55.993914750000002</v>
        <stp/>
        <stp>EM_S_VAL_PE_TTM</stp>
        <stp>2</stp>
        <stp>300699.SZ</stp>
        <stp>2021/3/31</stp>
        <tr r="BM146" s="8"/>
      </tp>
      <tp>
        <v>41.109878979999998</v>
        <stp/>
        <stp>EM_S_VAL_PE_TTM</stp>
        <stp>2</stp>
        <stp>300398.SZ</stp>
        <stp>2021/7/21</stp>
        <tr r="EL221" s="8"/>
      </tp>
      <tp>
        <v>34.363173920000001</v>
        <stp/>
        <stp>EM_S_VAL_PE_TTM</stp>
        <stp>2</stp>
        <stp>300398.SZ</stp>
        <stp>2021/4/21</stp>
        <tr r="EL160" s="8"/>
      </tp>
      <tp>
        <v>30.007168679999999</v>
        <stp/>
        <stp>EM_S_VAL_PE_TTM</stp>
        <stp>2</stp>
        <stp>300398.SZ</stp>
        <stp>2021/5/21</stp>
        <tr r="EL179" s="8"/>
      </tp>
      <tp>
        <v>36.975420450000001</v>
        <stp/>
        <stp>EM_S_VAL_PE_TTM</stp>
        <stp>2</stp>
        <stp>300398.SZ</stp>
        <stp>2021/8/20</stp>
        <tr r="EL243" s="8"/>
      </tp>
      <tp>
        <v>45.790103219999999</v>
        <stp/>
        <stp>EM_S_VAL_PE_TTM</stp>
        <stp>2</stp>
        <stp>300398.SZ</stp>
        <stp>2020/9/30</stp>
        <tr r="EL28" s="8"/>
      </tp>
      <tp>
        <v>51.35333954</v>
        <stp/>
        <stp>EM_S_VAL_PE_TTM</stp>
        <stp>2</stp>
        <stp>300699.SZ</stp>
        <stp>2021/7/30</stp>
        <tr r="BM228" s="8"/>
      </tp>
      <tp>
        <v>57.172180279999999</v>
        <stp/>
        <stp>EM_S_VAL_PE_TTM</stp>
        <stp>2</stp>
        <stp>300699.SZ</stp>
        <stp>2021/6/30</stp>
        <tr r="BM206" s="8"/>
      </tp>
      <tp>
        <v>38.775310750000003</v>
        <stp/>
        <stp>EM_S_VAL_PE_TTM</stp>
        <stp>2</stp>
        <stp>300398.SZ</stp>
        <stp>2021/1/20</stp>
        <tr r="EL101" s="8"/>
      </tp>
      <tp>
        <v>47.536842450000002</v>
        <stp/>
        <stp>EM_S_VAL_PE_TTM</stp>
        <stp>2</stp>
        <stp>300699.SZ</stp>
        <stp>2021/4/30</stp>
        <tr r="BM167" s="8"/>
      </tp>
      <tp>
        <v>59.556135810000001</v>
        <stp/>
        <stp>EM_S_VAL_PE_TTM</stp>
        <stp>2</stp>
        <stp>300699.SZ</stp>
        <stp>2021/3/30</stp>
        <tr r="BM145" s="8"/>
      </tp>
      <tp>
        <v>38.367522919999999</v>
        <stp/>
        <stp>EM_S_VAL_PE_TTM</stp>
        <stp>2</stp>
        <stp>300398.SZ</stp>
        <stp>2021/7/20</stp>
        <tr r="EL220" s="8"/>
      </tp>
      <tp>
        <v>34.744737579999999</v>
        <stp/>
        <stp>EM_S_VAL_PE_TTM</stp>
        <stp>2</stp>
        <stp>300398.SZ</stp>
        <stp>2021/4/20</stp>
        <tr r="EL159" s="8"/>
      </tp>
      <tp>
        <v>29.944172519999999</v>
        <stp/>
        <stp>EM_S_VAL_PE_TTM</stp>
        <stp>2</stp>
        <stp>300398.SZ</stp>
        <stp>2021/5/20</stp>
        <tr r="EL178" s="8"/>
      </tp>
      <tp>
        <v>37.926729809999998</v>
        <stp/>
        <stp>EM_S_VAL_PE_TTM</stp>
        <stp>2</stp>
        <stp>300398.SZ</stp>
        <stp>2021/8/23</stp>
        <tr r="EL244" s="8"/>
      </tp>
      <tp>
        <v>65.967128070000001</v>
        <stp/>
        <stp>EM_S_VAL_PE_TTM</stp>
        <stp>2</stp>
        <stp>300699.SZ</stp>
        <stp>2020/9/23</stp>
        <tr r="BM23" s="8"/>
      </tp>
      <tp>
        <v>32.742164389999999</v>
        <stp/>
        <stp>EM_S_VAL_PE_TTM</stp>
        <stp>2</stp>
        <stp>300398.SZ</stp>
        <stp>2021/2/23</stp>
        <tr r="EL120" s="8"/>
      </tp>
      <tp>
        <v>36.630110940000002</v>
        <stp/>
        <stp>EM_S_VAL_PE_TTM</stp>
        <stp>2</stp>
        <stp>300398.SZ</stp>
        <stp>2021/3/23</stp>
        <tr r="EL140" s="8"/>
      </tp>
      <tp>
        <v>38.847629150000003</v>
        <stp/>
        <stp>EM_S_VAL_PE_TTM</stp>
        <stp>2</stp>
        <stp>300398.SZ</stp>
        <stp>2021/6/23</stp>
        <tr r="EL201" s="8"/>
      </tp>
      <tp>
        <v>42.517319909999998</v>
        <stp/>
        <stp>EM_S_VAL_PE_TTM</stp>
        <stp>2</stp>
        <stp>300398.SZ</stp>
        <stp>2021/7/23</stp>
        <tr r="EL223" s="8"/>
      </tp>
      <tp>
        <v>33.60004661</v>
        <stp/>
        <stp>EM_S_VAL_PE_TTM</stp>
        <stp>2</stp>
        <stp>300398.SZ</stp>
        <stp>2021/4/23</stp>
        <tr r="EL162" s="8"/>
      </tp>
      <tp>
        <v>65.148289239999997</v>
        <stp/>
        <stp>EM_S_VAL_PE_TTM</stp>
        <stp>2</stp>
        <stp>300699.SZ</stp>
        <stp>2020/9/22</stp>
        <tr r="BM22" s="8"/>
      </tp>
      <tp>
        <v>33.235980640000001</v>
        <stp/>
        <stp>EM_S_VAL_PE_TTM</stp>
        <stp>2</stp>
        <stp>300398.SZ</stp>
        <stp>2021/2/22</stp>
        <tr r="EL119" s="8"/>
      </tp>
      <tp>
        <v>34.901852030000001</v>
        <stp/>
        <stp>EM_S_VAL_PE_TTM</stp>
        <stp>2</stp>
        <stp>300398.SZ</stp>
        <stp>2021/3/22</stp>
        <tr r="EL139" s="8"/>
      </tp>
      <tp>
        <v>36.585343039999998</v>
        <stp/>
        <stp>EM_S_VAL_PE_TTM</stp>
        <stp>2</stp>
        <stp>300398.SZ</stp>
        <stp>2021/1/22</stp>
        <tr r="EL103" s="8"/>
      </tp>
      <tp>
        <v>37.776694509999999</v>
        <stp/>
        <stp>EM_S_VAL_PE_TTM</stp>
        <stp>2</stp>
        <stp>300398.SZ</stp>
        <stp>2021/6/22</stp>
        <tr r="EL200" s="8"/>
      </tp>
      <tp>
        <v>43.693688440000003</v>
        <stp/>
        <stp>EM_S_VAL_PE_TTM</stp>
        <stp>2</stp>
        <stp>300398.SZ</stp>
        <stp>2021/7/22</stp>
        <tr r="EL222" s="8"/>
      </tp>
      <tp>
        <v>34.363173920000001</v>
        <stp/>
        <stp>EM_S_VAL_PE_TTM</stp>
        <stp>2</stp>
        <stp>300398.SZ</stp>
        <stp>2021/4/22</stp>
        <tr r="EL161" s="8"/>
      </tp>
      <tp>
        <v>36.167704950000001</v>
        <stp/>
        <stp>EM_S_VAL_PE_TTM</stp>
        <stp>2</stp>
        <stp>300398.SZ</stp>
        <stp>2021/8/25</stp>
        <tr r="EL246" s="8"/>
      </tp>
      <tp>
        <v>64.863075719999998</v>
        <stp/>
        <stp>EM_S_VAL_PE_TTM</stp>
        <stp>2</stp>
        <stp>300699.SZ</stp>
        <stp>2020/9/25</stp>
        <tr r="BM25" s="8"/>
      </tp>
      <tp>
        <v>32.420110319999999</v>
        <stp/>
        <stp>EM_S_VAL_PE_TTM</stp>
        <stp>2</stp>
        <stp>300398.SZ</stp>
        <stp>2021/2/25</stp>
        <tr r="EL122" s="8"/>
      </tp>
      <tp>
        <v>35.216080920000003</v>
        <stp/>
        <stp>EM_S_VAL_PE_TTM</stp>
        <stp>2</stp>
        <stp>300398.SZ</stp>
        <stp>2021/3/25</stp>
        <tr r="EL142" s="8"/>
      </tp>
      <tp>
        <v>35.855353800000003</v>
        <stp/>
        <stp>EM_S_VAL_PE_TTM</stp>
        <stp>2</stp>
        <stp>300398.SZ</stp>
        <stp>2021/1/25</stp>
        <tr r="EL104" s="8"/>
      </tp>
      <tp>
        <v>41.308199299999998</v>
        <stp/>
        <stp>EM_S_VAL_PE_TTM</stp>
        <stp>2</stp>
        <stp>300398.SZ</stp>
        <stp>2021/6/25</stp>
        <tr r="EL203" s="8"/>
      </tp>
      <tp>
        <v>31.18309691</v>
        <stp/>
        <stp>EM_S_VAL_PE_TTM</stp>
        <stp>2</stp>
        <stp>300398.SZ</stp>
        <stp>2021/5/25</stp>
        <tr r="EL181" s="8"/>
      </tp>
      <tp>
        <v>37.262608180000001</v>
        <stp/>
        <stp>EM_S_VAL_PE_TTM</stp>
        <stp>2</stp>
        <stp>300398.SZ</stp>
        <stp>2021/8/24</stp>
        <tr r="EL245" s="8"/>
      </tp>
      <tp>
        <v>65.093086619999994</v>
        <stp/>
        <stp>EM_S_VAL_PE_TTM</stp>
        <stp>2</stp>
        <stp>300699.SZ</stp>
        <stp>2020/9/24</stp>
        <tr r="BM24" s="8"/>
      </tp>
      <tp>
        <v>33.30039146</v>
        <stp/>
        <stp>EM_S_VAL_PE_TTM</stp>
        <stp>2</stp>
        <stp>300398.SZ</stp>
        <stp>2021/2/24</stp>
        <tr r="EL121" s="8"/>
      </tp>
      <tp>
        <v>35.462975049999997</v>
        <stp/>
        <stp>EM_S_VAL_PE_TTM</stp>
        <stp>2</stp>
        <stp>300398.SZ</stp>
        <stp>2021/3/24</stp>
        <tr r="EL141" s="8"/>
      </tp>
      <tp>
        <v>39.645580449999997</v>
        <stp/>
        <stp>EM_S_VAL_PE_TTM</stp>
        <stp>2</stp>
        <stp>300398.SZ</stp>
        <stp>2021/6/24</stp>
        <tr r="EL202" s="8"/>
      </tp>
      <tp>
        <v>30.67912767</v>
        <stp/>
        <stp>EM_S_VAL_PE_TTM</stp>
        <stp>2</stp>
        <stp>300398.SZ</stp>
        <stp>2021/5/24</stp>
        <tr r="EL180" s="8"/>
      </tp>
      <tp>
        <v>35.180497119999998</v>
        <stp/>
        <stp>EM_S_VAL_PE_TTM</stp>
        <stp>2</stp>
        <stp>300398.SZ</stp>
        <stp>2021/8/27</stp>
        <tr r="EL250" s="8"/>
        <tr r="EL248" s="8"/>
      </tp>
      <tp>
        <v>33.278921189999998</v>
        <stp/>
        <stp>EM_S_VAL_PE_TTM</stp>
        <stp>2</stp>
        <stp>300398.SZ</stp>
        <stp>2021/1/27</stp>
        <tr r="EL106" s="8"/>
      </tp>
      <tp>
        <v>41.82410273</v>
        <stp/>
        <stp>EM_S_VAL_PE_TTM</stp>
        <stp>2</stp>
        <stp>300398.SZ</stp>
        <stp>2021/7/27</stp>
        <tr r="EL225" s="8"/>
      </tp>
      <tp>
        <v>32.545135330000001</v>
        <stp/>
        <stp>EM_S_VAL_PE_TTM</stp>
        <stp>2</stp>
        <stp>300398.SZ</stp>
        <stp>2021/4/27</stp>
        <tr r="EL164" s="8"/>
      </tp>
      <tp>
        <v>33.324966199999999</v>
        <stp/>
        <stp>EM_S_VAL_PE_TTM</stp>
        <stp>2</stp>
        <stp>300398.SZ</stp>
        <stp>2021/5/27</stp>
        <tr r="EL183" s="8"/>
      </tp>
      <tp>
        <v>35.342040220000001</v>
        <stp/>
        <stp>EM_S_VAL_PE_TTM</stp>
        <stp>2</stp>
        <stp>300398.SZ</stp>
        <stp>2021/8/26</stp>
        <tr r="EL249" s="8"/>
        <tr r="EL247" s="8"/>
      </tp>
      <tp>
        <v>31.883353530000001</v>
        <stp/>
        <stp>EM_S_VAL_PE_TTM</stp>
        <stp>2</stp>
        <stp>300398.SZ</stp>
        <stp>2021/2/26</stp>
        <tr r="EL123" s="8"/>
      </tp>
      <tp>
        <v>35.395640290000003</v>
        <stp/>
        <stp>EM_S_VAL_PE_TTM</stp>
        <stp>2</stp>
        <stp>300398.SZ</stp>
        <stp>2021/3/26</stp>
        <tr r="EL143" s="8"/>
      </tp>
      <tp>
        <v>34.781840209999999</v>
        <stp/>
        <stp>EM_S_VAL_PE_TTM</stp>
        <stp>2</stp>
        <stp>300398.SZ</stp>
        <stp>2021/1/26</stp>
        <tr r="EL105" s="8"/>
      </tp>
      <tp>
        <v>41.57202376</v>
        <stp/>
        <stp>EM_S_VAL_PE_TTM</stp>
        <stp>2</stp>
        <stp>300398.SZ</stp>
        <stp>2021/7/26</stp>
        <tr r="EL224" s="8"/>
      </tp>
      <tp>
        <v>33.6898263</v>
        <stp/>
        <stp>EM_S_VAL_PE_TTM</stp>
        <stp>2</stp>
        <stp>300398.SZ</stp>
        <stp>2021/4/26</stp>
        <tr r="EL163" s="8"/>
      </tp>
      <tp>
        <v>31.225094349999999</v>
        <stp/>
        <stp>EM_S_VAL_PE_TTM</stp>
        <stp>2</stp>
        <stp>300398.SZ</stp>
        <stp>2021/5/26</stp>
        <tr r="EL182" s="8"/>
      </tp>
      <tp>
        <v>65.543908000000002</v>
        <stp/>
        <stp>EM_S_VAL_PE_TTM</stp>
        <stp>2</stp>
        <stp>300699.SZ</stp>
        <stp>2020/9/29</stp>
        <tr r="BM27" s="8"/>
      </tp>
      <tp>
        <v>35.530309809999999</v>
        <stp/>
        <stp>EM_S_VAL_PE_TTM</stp>
        <stp>2</stp>
        <stp>300398.SZ</stp>
        <stp>2021/3/29</stp>
        <tr r="EL144" s="8"/>
      </tp>
      <tp>
        <v>31.754531889999999</v>
        <stp/>
        <stp>EM_S_VAL_PE_TTM</stp>
        <stp>2</stp>
        <stp>300398.SZ</stp>
        <stp>2021/1/29</stp>
        <tr r="EL108" s="8"/>
      </tp>
      <tp>
        <v>37.946392639999999</v>
        <stp/>
        <stp>EM_S_VAL_PE_TTM</stp>
        <stp>2</stp>
        <stp>300398.SZ</stp>
        <stp>2021/6/29</stp>
        <tr r="EL205" s="8"/>
      </tp>
      <tp>
        <v>44.449925360000002</v>
        <stp/>
        <stp>EM_S_VAL_PE_TTM</stp>
        <stp>2</stp>
        <stp>300398.SZ</stp>
        <stp>2021/7/29</stp>
        <tr r="EL227" s="8"/>
      </tp>
      <tp>
        <v>31.225094349999999</v>
        <stp/>
        <stp>EM_S_VAL_PE_TTM</stp>
        <stp>2</stp>
        <stp>300398.SZ</stp>
        <stp>2021/4/29</stp>
        <tr r="EL166" s="8"/>
      </tp>
      <tp>
        <v>62.86658104</v>
        <stp/>
        <stp>EM_S_VAL_PE_TTM</stp>
        <stp>2</stp>
        <stp>300699.SZ</stp>
        <stp>2020/9/28</stp>
        <tr r="BM26" s="8"/>
      </tp>
      <tp>
        <v>32.441580590000001</v>
        <stp/>
        <stp>EM_S_VAL_PE_TTM</stp>
        <stp>2</stp>
        <stp>300398.SZ</stp>
        <stp>2021/1/28</stp>
        <tr r="EL107" s="8"/>
      </tp>
      <tp>
        <v>39.480216929999997</v>
        <stp/>
        <stp>EM_S_VAL_PE_TTM</stp>
        <stp>2</stp>
        <stp>300398.SZ</stp>
        <stp>2021/6/28</stp>
        <tr r="EL204" s="8"/>
      </tp>
      <tp>
        <v>40.059549930000003</v>
        <stp/>
        <stp>EM_S_VAL_PE_TTM</stp>
        <stp>2</stp>
        <stp>300398.SZ</stp>
        <stp>2021/7/28</stp>
        <tr r="EL226" s="8"/>
      </tp>
      <tp>
        <v>32.859364220000003</v>
        <stp/>
        <stp>EM_S_VAL_PE_TTM</stp>
        <stp>2</stp>
        <stp>300398.SZ</stp>
        <stp>2021/4/28</stp>
        <tr r="EL165" s="8"/>
      </tp>
      <tp>
        <v>33.219972599999998</v>
        <stp/>
        <stp>EM_S_VAL_PE_TTM</stp>
        <stp>2</stp>
        <stp>300398.SZ</stp>
        <stp>2021/5/28</stp>
        <tr r="EL184" s="8"/>
      </tp>
      <tp>
        <v>45.12987382</v>
        <stp/>
        <stp>EM_S_VAL_PE_TTM</stp>
        <stp>2</stp>
        <stp>300398.SZ</stp>
        <stp>2020/9/21</stp>
        <tr r="EL21" s="8"/>
      </tp>
      <tp>
        <v>71.763402920000004</v>
        <stp/>
        <stp>EM_S_VAL_PE_TTM</stp>
        <stp>2</stp>
        <stp>300699.SZ</stp>
        <stp>2020/8/31</stp>
        <tr r="BM6" s="8"/>
      </tp>
      <tp>
        <v>52.324400930000003</v>
        <stp/>
        <stp>EM_S_VAL_PE_TTM</stp>
        <stp>2</stp>
        <stp>300699.SZ</stp>
        <stp>2021/7/21</stp>
        <tr r="BM221" s="8"/>
      </tp>
      <tp>
        <v>34.071389949999997</v>
        <stp/>
        <stp>EM_S_VAL_PE_TTM</stp>
        <stp>2</stp>
        <stp>300398.SZ</stp>
        <stp>2021/3/31</stp>
        <tr r="EL146" s="8"/>
      </tp>
      <tp>
        <v>56.03551152</v>
        <stp/>
        <stp>EM_S_VAL_PE_TTM</stp>
        <stp>2</stp>
        <stp>300699.SZ</stp>
        <stp>2021/6/21</stp>
        <tr r="BM199" s="8"/>
      </tp>
      <tp>
        <v>47.551897670000002</v>
        <stp/>
        <stp>EM_S_VAL_PE_TTM</stp>
        <stp>2</stp>
        <stp>300699.SZ</stp>
        <stp>2021/5/21</stp>
        <tr r="BM179" s="8"/>
      </tp>
      <tp>
        <v>51.074818059999998</v>
        <stp/>
        <stp>EM_S_VAL_PE_TTM</stp>
        <stp>2</stp>
        <stp>300699.SZ</stp>
        <stp>2021/4/21</stp>
        <tr r="BM160" s="8"/>
      </tp>
      <tp>
        <v>79.713512440000002</v>
        <stp/>
        <stp>EM_S_VAL_PE_TTM</stp>
        <stp>2</stp>
        <stp>300699.SZ</stp>
        <stp>2021/1/21</stp>
        <tr r="BM102" s="8"/>
      </tp>
      <tp>
        <v>33.933929030000002</v>
        <stp/>
        <stp>EM_S_VAL_PE_TTM</stp>
        <stp>2</stp>
        <stp>300398.SZ</stp>
        <stp>2021/5/31</stp>
        <tr r="EL185" s="8"/>
      </tp>
      <tp>
        <v>65.626711929999999</v>
        <stp/>
        <stp>EM_S_VAL_PE_TTM</stp>
        <stp>2</stp>
        <stp>300699.SZ</stp>
        <stp>2020/9/30</stp>
        <tr r="BM28" s="8"/>
      </tp>
      <tp>
        <v>60.220861380000002</v>
        <stp/>
        <stp>EM_S_VAL_PE_TTM</stp>
        <stp>2</stp>
        <stp>300699.SZ</stp>
        <stp>2021/8/20</stp>
        <tr r="BM243" s="8"/>
      </tp>
      <tp>
        <v>50.946848729999999</v>
        <stp/>
        <stp>EM_S_VAL_PE_TTM</stp>
        <stp>2</stp>
        <stp>300699.SZ</stp>
        <stp>2021/7/20</stp>
        <tr r="BM220" s="8"/>
      </tp>
      <tp>
        <v>33.891830579999997</v>
        <stp/>
        <stp>EM_S_VAL_PE_TTM</stp>
        <stp>2</stp>
        <stp>300398.SZ</stp>
        <stp>2021/3/30</stp>
        <tr r="EL145" s="8"/>
      </tp>
      <tp>
        <v>48.477793409999997</v>
        <stp/>
        <stp>EM_S_VAL_PE_TTM</stp>
        <stp>2</stp>
        <stp>300699.SZ</stp>
        <stp>2021/5/20</stp>
        <tr r="BM178" s="8"/>
      </tp>
      <tp>
        <v>53.917971860000002</v>
        <stp/>
        <stp>EM_S_VAL_PE_TTM</stp>
        <stp>2</stp>
        <stp>300699.SZ</stp>
        <stp>2021/4/20</stp>
        <tr r="BM159" s="8"/>
      </tp>
      <tp>
        <v>38.093476410000001</v>
        <stp/>
        <stp>EM_S_VAL_PE_TTM</stp>
        <stp>2</stp>
        <stp>300398.SZ</stp>
        <stp>2021/6/30</stp>
        <tr r="EL206" s="8"/>
      </tp>
      <tp>
        <v>46.130451839999999</v>
        <stp/>
        <stp>EM_S_VAL_PE_TTM</stp>
        <stp>2</stp>
        <stp>300398.SZ</stp>
        <stp>2021/7/30</stp>
        <tr r="EL228" s="8"/>
      </tp>
      <tp>
        <v>31.01510717</v>
        <stp/>
        <stp>EM_S_VAL_PE_TTM</stp>
        <stp>2</stp>
        <stp>300398.SZ</stp>
        <stp>2021/4/30</stp>
        <tr r="EL167" s="8"/>
      </tp>
      <tp>
        <v>79.214119080000003</v>
        <stp/>
        <stp>EM_S_VAL_PE_TTM</stp>
        <stp>2</stp>
        <stp>300699.SZ</stp>
        <stp>2021/1/20</stp>
        <tr r="BM101" s="8"/>
      </tp>
      <tp>
        <v>47.195752900000002</v>
        <stp/>
        <stp>EM_S_VAL_PE_TTM</stp>
        <stp>2</stp>
        <stp>300398.SZ</stp>
        <stp>2020/9/23</stp>
        <tr r="EL23" s="8"/>
      </tp>
      <tp>
        <v>64.210493450000001</v>
        <stp/>
        <stp>EM_S_VAL_PE_TTM</stp>
        <stp>2</stp>
        <stp>300699.SZ</stp>
        <stp>2021/8/23</stp>
        <tr r="BM244" s="8"/>
      </tp>
      <tp>
        <v>51.443670840000003</v>
        <stp/>
        <stp>EM_S_VAL_PE_TTM</stp>
        <stp>2</stp>
        <stp>300699.SZ</stp>
        <stp>2021/7/23</stp>
        <tr r="BM223" s="8"/>
      </tp>
      <tp>
        <v>55.5311618</v>
        <stp/>
        <stp>EM_S_VAL_PE_TTM</stp>
        <stp>2</stp>
        <stp>300699.SZ</stp>
        <stp>2021/6/23</stp>
        <tr r="BM201" s="8"/>
      </tp>
      <tp>
        <v>50.999541979999996</v>
        <stp/>
        <stp>EM_S_VAL_PE_TTM</stp>
        <stp>2</stp>
        <stp>300699.SZ</stp>
        <stp>2021/4/23</stp>
        <tr r="BM162" s="8"/>
      </tp>
      <tp>
        <v>58.010536729999998</v>
        <stp/>
        <stp>EM_S_VAL_PE_TTM</stp>
        <stp>2</stp>
        <stp>300699.SZ</stp>
        <stp>2021/3/23</stp>
        <tr r="BM140" s="8"/>
      </tp>
      <tp>
        <v>60.595964559999999</v>
        <stp/>
        <stp>EM_S_VAL_PE_TTM</stp>
        <stp>2</stp>
        <stp>300699.SZ</stp>
        <stp>2021/2/23</stp>
        <tr r="BM120" s="8"/>
      </tp>
      <tp>
        <v>43.809415029999997</v>
        <stp/>
        <stp>EM_S_VAL_PE_TTM</stp>
        <stp>2</stp>
        <stp>300398.SZ</stp>
        <stp>2020/9/22</stp>
        <tr r="EL22" s="8"/>
      </tp>
      <tp>
        <v>52.422259830000002</v>
        <stp/>
        <stp>EM_S_VAL_PE_TTM</stp>
        <stp>2</stp>
        <stp>300699.SZ</stp>
        <stp>2021/7/22</stp>
        <tr r="BM222" s="8"/>
      </tp>
      <tp>
        <v>55.245112710000001</v>
        <stp/>
        <stp>EM_S_VAL_PE_TTM</stp>
        <stp>2</stp>
        <stp>300699.SZ</stp>
        <stp>2021/6/22</stp>
        <tr r="BM200" s="8"/>
      </tp>
      <tp>
        <v>50.886627869999998</v>
        <stp/>
        <stp>EM_S_VAL_PE_TTM</stp>
        <stp>2</stp>
        <stp>300699.SZ</stp>
        <stp>2021/4/22</stp>
        <tr r="BM161" s="8"/>
      </tp>
      <tp>
        <v>57.566166330000001</v>
        <stp/>
        <stp>EM_S_VAL_PE_TTM</stp>
        <stp>2</stp>
        <stp>300699.SZ</stp>
        <stp>2021/3/22</stp>
        <tr r="BM139" s="8"/>
      </tp>
      <tp>
        <v>60.264706619999998</v>
        <stp/>
        <stp>EM_S_VAL_PE_TTM</stp>
        <stp>2</stp>
        <stp>300699.SZ</stp>
        <stp>2021/2/22</stp>
        <tr r="BM119" s="8"/>
      </tp>
      <tp>
        <v>82.718482820000006</v>
        <stp/>
        <stp>EM_S_VAL_PE_TTM</stp>
        <stp>2</stp>
        <stp>300699.SZ</stp>
        <stp>2021/1/22</stp>
        <tr r="BM103" s="8"/>
      </tp>
      <tp>
        <v>44.703919380000002</v>
        <stp/>
        <stp>EM_S_VAL_PE_TTM</stp>
        <stp>2</stp>
        <stp>300398.SZ</stp>
        <stp>2020/9/25</stp>
        <tr r="EL25" s="8"/>
      </tp>
      <tp>
        <v>58.513071840000002</v>
        <stp/>
        <stp>EM_S_VAL_PE_TTM</stp>
        <stp>2</stp>
        <stp>300699.SZ</stp>
        <stp>2021/8/25</stp>
        <tr r="BM246" s="8"/>
      </tp>
      <tp>
        <v>55.787100459999998</v>
        <stp/>
        <stp>EM_S_VAL_PE_TTM</stp>
        <stp>2</stp>
        <stp>300699.SZ</stp>
        <stp>2021/6/25</stp>
        <tr r="BM203" s="8"/>
      </tp>
      <tp>
        <v>49.230554179999999</v>
        <stp/>
        <stp>EM_S_VAL_PE_TTM</stp>
        <stp>2</stp>
        <stp>300699.SZ</stp>
        <stp>2021/5/25</stp>
        <tr r="BM181" s="8"/>
      </tp>
      <tp>
        <v>59.46483988</v>
        <stp/>
        <stp>EM_S_VAL_PE_TTM</stp>
        <stp>2</stp>
        <stp>300699.SZ</stp>
        <stp>2021/3/25</stp>
        <tr r="BM142" s="8"/>
      </tp>
      <tp>
        <v>60.595964559999999</v>
        <stp/>
        <stp>EM_S_VAL_PE_TTM</stp>
        <stp>2</stp>
        <stp>300699.SZ</stp>
        <stp>2021/2/25</stp>
        <tr r="BM122" s="8"/>
      </tp>
      <tp>
        <v>81.624983569999998</v>
        <stp/>
        <stp>EM_S_VAL_PE_TTM</stp>
        <stp>2</stp>
        <stp>300699.SZ</stp>
        <stp>2021/1/25</stp>
        <tr r="BM104" s="8"/>
      </tp>
      <tp>
        <v>46.279950839999998</v>
        <stp/>
        <stp>EM_S_VAL_PE_TTM</stp>
        <stp>2</stp>
        <stp>300398.SZ</stp>
        <stp>2020/9/24</stp>
        <tr r="EL24" s="8"/>
      </tp>
      <tp>
        <v>59.221843909999997</v>
        <stp/>
        <stp>EM_S_VAL_PE_TTM</stp>
        <stp>2</stp>
        <stp>300699.SZ</stp>
        <stp>2021/8/24</stp>
        <tr r="BM245" s="8"/>
      </tp>
      <tp>
        <v>55.772045249999998</v>
        <stp/>
        <stp>EM_S_VAL_PE_TTM</stp>
        <stp>2</stp>
        <stp>300699.SZ</stp>
        <stp>2021/6/24</stp>
        <tr r="BM202" s="8"/>
      </tp>
      <tp>
        <v>48.379934509999998</v>
        <stp/>
        <stp>EM_S_VAL_PE_TTM</stp>
        <stp>2</stp>
        <stp>300699.SZ</stp>
        <stp>2021/5/24</stp>
        <tr r="BM180" s="8"/>
      </tp>
      <tp>
        <v>56.87941206</v>
        <stp/>
        <stp>EM_S_VAL_PE_TTM</stp>
        <stp>2</stp>
        <stp>300699.SZ</stp>
        <stp>2021/3/24</stp>
        <tr r="BM141" s="8"/>
      </tp>
      <tp>
        <v>60.014243299999997</v>
        <stp/>
        <stp>EM_S_VAL_PE_TTM</stp>
        <stp>2</stp>
        <stp>300699.SZ</stp>
        <stp>2021/2/24</stp>
        <tr r="BM121" s="8"/>
      </tp>
      <tp>
        <v>53.537348739999999</v>
        <stp/>
        <stp>EM_S_VAL_PE_TTM</stp>
        <stp>2</stp>
        <stp>300699.SZ</stp>
        <stp>2021/8/27</stp>
        <tr r="BM248" s="8"/>
        <tr r="BM250" s="8"/>
      </tp>
      <tp>
        <v>53.175020600000003</v>
        <stp/>
        <stp>EM_S_VAL_PE_TTM</stp>
        <stp>2</stp>
        <stp>300699.SZ</stp>
        <stp>2021/7/27</stp>
        <tr r="BM225" s="8"/>
      </tp>
      <tp>
        <v>51.714664710000001</v>
        <stp/>
        <stp>EM_S_VAL_PE_TTM</stp>
        <stp>2</stp>
        <stp>300699.SZ</stp>
        <stp>2021/5/27</stp>
        <tr r="BM183" s="8"/>
      </tp>
      <tp>
        <v>49.674683029999997</v>
        <stp/>
        <stp>EM_S_VAL_PE_TTM</stp>
        <stp>2</stp>
        <stp>300699.SZ</stp>
        <stp>2021/4/27</stp>
        <tr r="BM164" s="8"/>
      </tp>
      <tp>
        <v>79.644630590000006</v>
        <stp/>
        <stp>EM_S_VAL_PE_TTM</stp>
        <stp>2</stp>
        <stp>300699.SZ</stp>
        <stp>2021/1/27</stp>
        <tr r="BM106" s="8"/>
      </tp>
      <tp>
        <v>56.866429670000002</v>
        <stp/>
        <stp>EM_S_VAL_PE_TTM</stp>
        <stp>2</stp>
        <stp>300699.SZ</stp>
        <stp>2021/8/26</stp>
        <tr r="BM249" s="8"/>
        <tr r="BM247" s="8"/>
      </tp>
      <tp>
        <v>54.138554380000002</v>
        <stp/>
        <stp>EM_S_VAL_PE_TTM</stp>
        <stp>2</stp>
        <stp>300699.SZ</stp>
        <stp>2021/7/26</stp>
        <tr r="BM224" s="8"/>
      </tp>
      <tp>
        <v>49.30583026</v>
        <stp/>
        <stp>EM_S_VAL_PE_TTM</stp>
        <stp>2</stp>
        <stp>300699.SZ</stp>
        <stp>2021/5/26</stp>
        <tr r="BM182" s="8"/>
      </tp>
      <tp>
        <v>50.909210690000002</v>
        <stp/>
        <stp>EM_S_VAL_PE_TTM</stp>
        <stp>2</stp>
        <stp>300699.SZ</stp>
        <stp>2021/4/26</stp>
        <tr r="BM163" s="8"/>
      </tp>
      <tp>
        <v>59.497157729999998</v>
        <stp/>
        <stp>EM_S_VAL_PE_TTM</stp>
        <stp>2</stp>
        <stp>300699.SZ</stp>
        <stp>2021/3/26</stp>
        <tr r="BM143" s="8"/>
      </tp>
      <tp>
        <v>58.802323999999999</v>
        <stp/>
        <stp>EM_S_VAL_PE_TTM</stp>
        <stp>2</stp>
        <stp>300699.SZ</stp>
        <stp>2021/2/26</stp>
        <tr r="BM123" s="8"/>
      </tp>
      <tp>
        <v>79.25717023</v>
        <stp/>
        <stp>EM_S_VAL_PE_TTM</stp>
        <stp>2</stp>
        <stp>300699.SZ</stp>
        <stp>2021/1/26</stp>
        <tr r="BM105" s="8"/>
      </tp>
      <tp>
        <v>46.812393899999996</v>
        <stp/>
        <stp>EM_S_VAL_PE_TTM</stp>
        <stp>2</stp>
        <stp>300398.SZ</stp>
        <stp>2020/9/29</stp>
        <tr r="EL27" s="8"/>
      </tp>
      <tp>
        <v>52.075989880000002</v>
        <stp/>
        <stp>EM_S_VAL_PE_TTM</stp>
        <stp>2</stp>
        <stp>300699.SZ</stp>
        <stp>2021/7/29</stp>
        <tr r="BM227" s="8"/>
      </tp>
      <tp>
        <v>55.267695529999997</v>
        <stp/>
        <stp>EM_S_VAL_PE_TTM</stp>
        <stp>2</stp>
        <stp>300699.SZ</stp>
        <stp>2021/6/29</stp>
        <tr r="BM205" s="8"/>
      </tp>
      <tp>
        <v>46.972271880000001</v>
        <stp/>
        <stp>EM_S_VAL_PE_TTM</stp>
        <stp>2</stp>
        <stp>300699.SZ</stp>
        <stp>2021/4/29</stp>
        <tr r="BM166" s="8"/>
      </tp>
      <tp>
        <v>58.818482930000002</v>
        <stp/>
        <stp>EM_S_VAL_PE_TTM</stp>
        <stp>2</stp>
        <stp>300699.SZ</stp>
        <stp>2021/3/29</stp>
        <tr r="BM144" s="8"/>
      </tp>
      <tp>
        <v>76.389963530000003</v>
        <stp/>
        <stp>EM_S_VAL_PE_TTM</stp>
        <stp>2</stp>
        <stp>300699.SZ</stp>
        <stp>2021/1/29</stp>
        <tr r="BM108" s="8"/>
      </tp>
      <tp>
        <v>43.170483359999999</v>
        <stp/>
        <stp>EM_S_VAL_PE_TTM</stp>
        <stp>2</stp>
        <stp>300398.SZ</stp>
        <stp>2020/9/28</stp>
        <tr r="EL26" s="8"/>
      </tp>
      <tp>
        <v>49.727376290000002</v>
        <stp/>
        <stp>EM_S_VAL_PE_TTM</stp>
        <stp>2</stp>
        <stp>300699.SZ</stp>
        <stp>2021/7/28</stp>
        <tr r="BM226" s="8"/>
      </tp>
      <tp>
        <v>56.306505389999998</v>
        <stp/>
        <stp>EM_S_VAL_PE_TTM</stp>
        <stp>2</stp>
        <stp>300699.SZ</stp>
        <stp>2021/6/28</stp>
        <tr r="BM204" s="8"/>
      </tp>
      <tp>
        <v>51.789940790000003</v>
        <stp/>
        <stp>EM_S_VAL_PE_TTM</stp>
        <stp>2</stp>
        <stp>300699.SZ</stp>
        <stp>2021/5/28</stp>
        <tr r="BM184" s="8"/>
      </tp>
      <tp>
        <v>50.096229059999999</v>
        <stp/>
        <stp>EM_S_VAL_PE_TTM</stp>
        <stp>2</stp>
        <stp>300699.SZ</stp>
        <stp>2021/4/28</stp>
        <tr r="BM165" s="8"/>
      </tp>
      <tp>
        <v>76.200538460000004</v>
        <stp/>
        <stp>EM_S_VAL_PE_TTM</stp>
        <stp>2</stp>
        <stp>300699.SZ</stp>
        <stp>2021/1/28</stp>
        <tr r="BM107" s="8"/>
      </tp>
      <tp>
        <v>42.339872190000001</v>
        <stp/>
        <stp>EM_S_VAL_PE_TTM</stp>
        <stp>2</stp>
        <stp>300398.SZ</stp>
        <stp>2020/9/11</stp>
        <tr r="EL15" s="8"/>
      </tp>
      <tp>
        <v>62.215677419999999</v>
        <stp/>
        <stp>EM_S_VAL_PE_TTM</stp>
        <stp>2</stp>
        <stp>300699.SZ</stp>
        <stp>2021/8/11</stp>
        <tr r="BM236" s="8"/>
      </tp>
      <tp>
        <v>52.151265960000003</v>
        <stp/>
        <stp>EM_S_VAL_PE_TTM</stp>
        <stp>2</stp>
        <stp>300699.SZ</stp>
        <stp>2021/6/11</stp>
        <tr r="BM194" s="8"/>
      </tp>
      <tp>
        <v>44.458050919999998</v>
        <stp/>
        <stp>EM_S_VAL_PE_TTM</stp>
        <stp>2</stp>
        <stp>300699.SZ</stp>
        <stp>2021/5/11</stp>
        <tr r="BM171" s="8"/>
      </tp>
      <tp>
        <v>54.39901725</v>
        <stp/>
        <stp>EM_S_VAL_PE_TTM</stp>
        <stp>2</stp>
        <stp>300699.SZ</stp>
        <stp>2021/3/11</stp>
        <tr r="BM132" s="8"/>
      </tp>
      <tp>
        <v>83.355639870000005</v>
        <stp/>
        <stp>EM_S_VAL_PE_TTM</stp>
        <stp>2</stp>
        <stp>300699.SZ</stp>
        <stp>2021/1/11</stp>
        <tr r="BM94" s="8"/>
      </tp>
      <tp>
        <v>41.274986069999997</v>
        <stp/>
        <stp>EM_S_VAL_PE_TTM</stp>
        <stp>2</stp>
        <stp>300398.SZ</stp>
        <stp>2020/9/10</stp>
        <tr r="EL14" s="8"/>
      </tp>
      <tp>
        <v>62.215677419999999</v>
        <stp/>
        <stp>EM_S_VAL_PE_TTM</stp>
        <stp>2</stp>
        <stp>300699.SZ</stp>
        <stp>2021/8/10</stp>
        <tr r="BM235" s="8"/>
      </tp>
      <tp>
        <v>53.536345769999997</v>
        <stp/>
        <stp>EM_S_VAL_PE_TTM</stp>
        <stp>2</stp>
        <stp>300699.SZ</stp>
        <stp>2021/6/10</stp>
        <tr r="BM193" s="8"/>
      </tp>
      <tp>
        <v>44.954873020000001</v>
        <stp/>
        <stp>EM_S_VAL_PE_TTM</stp>
        <stp>2</stp>
        <stp>300699.SZ</stp>
        <stp>2021/5/10</stp>
        <tr r="BM170" s="8"/>
      </tp>
      <tp>
        <v>53.211336340000003</v>
        <stp/>
        <stp>EM_S_VAL_PE_TTM</stp>
        <stp>2</stp>
        <stp>300699.SZ</stp>
        <stp>2021/3/10</stp>
        <tr r="BM131" s="8"/>
      </tp>
      <tp>
        <v>73.127210030000001</v>
        <stp/>
        <stp>EM_S_VAL_PE_TTM</stp>
        <stp>2</stp>
        <stp>300699.SZ</stp>
        <stp>2021/2/10</stp>
        <tr r="BM116" s="8"/>
      </tp>
      <tp>
        <v>62.178039380000001</v>
        <stp/>
        <stp>EM_S_VAL_PE_TTM</stp>
        <stp>2</stp>
        <stp>300699.SZ</stp>
        <stp>2021/8/13</stp>
        <tr r="BM238" s="8"/>
      </tp>
      <tp>
        <v>55.327916399999999</v>
        <stp/>
        <stp>EM_S_VAL_PE_TTM</stp>
        <stp>2</stp>
        <stp>300699.SZ</stp>
        <stp>2021/7/13</stp>
        <tr r="BM215" s="8"/>
      </tp>
      <tp>
        <v>43.660124500000002</v>
        <stp/>
        <stp>EM_S_VAL_PE_TTM</stp>
        <stp>2</stp>
        <stp>300699.SZ</stp>
        <stp>2021/5/13</stp>
        <tr r="BM173" s="8"/>
      </tp>
      <tp>
        <v>52.924427209999998</v>
        <stp/>
        <stp>EM_S_VAL_PE_TTM</stp>
        <stp>2</stp>
        <stp>300699.SZ</stp>
        <stp>2021/4/13</stp>
        <tr r="BM154" s="8"/>
      </tp>
      <tp>
        <v>80.299008099999995</v>
        <stp/>
        <stp>EM_S_VAL_PE_TTM</stp>
        <stp>2</stp>
        <stp>300699.SZ</stp>
        <stp>2021/1/13</stp>
        <tr r="BM96" s="8"/>
      </tp>
      <tp>
        <v>61.937155930000003</v>
        <stp/>
        <stp>EM_S_VAL_PE_TTM</stp>
        <stp>2</stp>
        <stp>300699.SZ</stp>
        <stp>2021/8/12</stp>
        <tr r="BM237" s="8"/>
      </tp>
      <tp>
        <v>56.953879649999998</v>
        <stp/>
        <stp>EM_S_VAL_PE_TTM</stp>
        <stp>2</stp>
        <stp>300699.SZ</stp>
        <stp>2021/7/12</stp>
        <tr r="BM214" s="8"/>
      </tp>
      <tp>
        <v>45.015093880000002</v>
        <stp/>
        <stp>EM_S_VAL_PE_TTM</stp>
        <stp>2</stp>
        <stp>300699.SZ</stp>
        <stp>2021/5/12</stp>
        <tr r="BM172" s="8"/>
      </tp>
      <tp>
        <v>52.989047999999997</v>
        <stp/>
        <stp>EM_S_VAL_PE_TTM</stp>
        <stp>2</stp>
        <stp>300699.SZ</stp>
        <stp>2021/4/12</stp>
        <tr r="BM153" s="8"/>
      </tp>
      <tp>
        <v>54.06775931</v>
        <stp/>
        <stp>EM_S_VAL_PE_TTM</stp>
        <stp>2</stp>
        <stp>300699.SZ</stp>
        <stp>2021/3/12</stp>
        <tr r="BM133" s="8"/>
      </tp>
      <tp>
        <v>85.198229159999997</v>
        <stp/>
        <stp>EM_S_VAL_PE_TTM</stp>
        <stp>2</stp>
        <stp>300699.SZ</stp>
        <stp>2021/1/12</stp>
        <tr r="BM95" s="8"/>
      </tp>
      <tp>
        <v>44.171476319999996</v>
        <stp/>
        <stp>EM_S_VAL_PE_TTM</stp>
        <stp>2</stp>
        <stp>300398.SZ</stp>
        <stp>2020/9/15</stp>
        <tr r="EL17" s="8"/>
      </tp>
      <tp>
        <v>52.279235290000003</v>
        <stp/>
        <stp>EM_S_VAL_PE_TTM</stp>
        <stp>2</stp>
        <stp>300699.SZ</stp>
        <stp>2021/7/15</stp>
        <tr r="BM217" s="8"/>
      </tp>
      <tp>
        <v>55.275223140000001</v>
        <stp/>
        <stp>EM_S_VAL_PE_TTM</stp>
        <stp>2</stp>
        <stp>300699.SZ</stp>
        <stp>2021/6/15</stp>
        <tr r="BM195" s="8"/>
      </tp>
      <tp>
        <v>52.908272009999997</v>
        <stp/>
        <stp>EM_S_VAL_PE_TTM</stp>
        <stp>2</stp>
        <stp>300699.SZ</stp>
        <stp>2021/4/15</stp>
        <tr r="BM156" s="8"/>
      </tp>
      <tp>
        <v>53.19517742</v>
        <stp/>
        <stp>EM_S_VAL_PE_TTM</stp>
        <stp>2</stp>
        <stp>300699.SZ</stp>
        <stp>2021/3/15</stp>
        <tr r="BM134" s="8"/>
      </tp>
      <tp>
        <v>78.86970986</v>
        <stp/>
        <stp>EM_S_VAL_PE_TTM</stp>
        <stp>2</stp>
        <stp>300699.SZ</stp>
        <stp>2021/1/15</stp>
        <tr r="BM98" s="8"/>
      </tp>
      <tp>
        <v>43.766819589999997</v>
        <stp/>
        <stp>EM_S_VAL_PE_TTM</stp>
        <stp>2</stp>
        <stp>300398.SZ</stp>
        <stp>2020/9/14</stp>
        <tr r="EL16" s="8"/>
      </tp>
      <tp>
        <v>52.249124860000002</v>
        <stp/>
        <stp>EM_S_VAL_PE_TTM</stp>
        <stp>2</stp>
        <stp>300699.SZ</stp>
        <stp>2021/7/14</stp>
        <tr r="BM216" s="8"/>
      </tp>
      <tp>
        <v>46.09154178</v>
        <stp/>
        <stp>EM_S_VAL_PE_TTM</stp>
        <stp>2</stp>
        <stp>300699.SZ</stp>
        <stp>2021/5/14</stp>
        <tr r="BM174" s="8"/>
      </tp>
      <tp>
        <v>53.085979190000003</v>
        <stp/>
        <stp>EM_S_VAL_PE_TTM</stp>
        <stp>2</stp>
        <stp>300699.SZ</stp>
        <stp>2021/4/14</stp>
        <tr r="BM155" s="8"/>
      </tp>
      <tp>
        <v>77.922584529999995</v>
        <stp/>
        <stp>EM_S_VAL_PE_TTM</stp>
        <stp>2</stp>
        <stp>300699.SZ</stp>
        <stp>2021/1/14</stp>
        <tr r="BM97" s="8"/>
      </tp>
      <tp>
        <v>46.514225779999997</v>
        <stp/>
        <stp>EM_S_VAL_PE_TTM</stp>
        <stp>2</stp>
        <stp>300398.SZ</stp>
        <stp>2020/9/17</stp>
        <tr r="EL19" s="8"/>
      </tp>
      <tp>
        <v>59.475628219999997</v>
        <stp/>
        <stp>EM_S_VAL_PE_TTM</stp>
        <stp>2</stp>
        <stp>300699.SZ</stp>
        <stp>2021/8/17</stp>
        <tr r="BM240" s="8"/>
      </tp>
      <tp>
        <v>53.107272129999998</v>
        <stp/>
        <stp>EM_S_VAL_PE_TTM</stp>
        <stp>2</stp>
        <stp>300699.SZ</stp>
        <stp>2021/6/17</stp>
        <tr r="BM197" s="8"/>
      </tp>
      <tp>
        <v>47.11529642</v>
        <stp/>
        <stp>EM_S_VAL_PE_TTM</stp>
        <stp>2</stp>
        <stp>300699.SZ</stp>
        <stp>2021/5/17</stp>
        <tr r="BM175" s="8"/>
      </tp>
      <tp>
        <v>55.465506220000002</v>
        <stp/>
        <stp>EM_S_VAL_PE_TTM</stp>
        <stp>2</stp>
        <stp>300699.SZ</stp>
        <stp>2021/3/17</stp>
        <tr r="BM136" s="8"/>
      </tp>
      <tp>
        <v>43.149185639999999</v>
        <stp/>
        <stp>EM_S_VAL_PE_TTM</stp>
        <stp>2</stp>
        <stp>300398.SZ</stp>
        <stp>2020/9/16</stp>
        <tr r="EL18" s="8"/>
      </tp>
      <tp>
        <v>60.73273871</v>
        <stp/>
        <stp>EM_S_VAL_PE_TTM</stp>
        <stp>2</stp>
        <stp>300699.SZ</stp>
        <stp>2021/8/16</stp>
        <tr r="BM239" s="8"/>
      </tp>
      <tp>
        <v>52.896499120000001</v>
        <stp/>
        <stp>EM_S_VAL_PE_TTM</stp>
        <stp>2</stp>
        <stp>300699.SZ</stp>
        <stp>2021/7/16</stp>
        <tr r="BM218" s="8"/>
      </tp>
      <tp>
        <v>52.068462269999998</v>
        <stp/>
        <stp>EM_S_VAL_PE_TTM</stp>
        <stp>2</stp>
        <stp>300699.SZ</stp>
        <stp>2021/6/16</stp>
        <tr r="BM196" s="8"/>
      </tp>
      <tp>
        <v>53.570635109999998</v>
        <stp/>
        <stp>EM_S_VAL_PE_TTM</stp>
        <stp>2</stp>
        <stp>300699.SZ</stp>
        <stp>2021/4/16</stp>
        <tr r="BM157" s="8"/>
      </tp>
      <tp>
        <v>53.712262979999998</v>
        <stp/>
        <stp>EM_S_VAL_PE_TTM</stp>
        <stp>2</stp>
        <stp>300699.SZ</stp>
        <stp>2021/3/16</stp>
        <tr r="BM135" s="8"/>
      </tp>
      <tp>
        <v>62.050070050000002</v>
        <stp/>
        <stp>EM_S_VAL_PE_TTM</stp>
        <stp>2</stp>
        <stp>300699.SZ</stp>
        <stp>2021/8/19</stp>
        <tr r="BM242" s="8"/>
      </tp>
      <tp>
        <v>50.276891650000003</v>
        <stp/>
        <stp>EM_S_VAL_PE_TTM</stp>
        <stp>2</stp>
        <stp>300699.SZ</stp>
        <stp>2021/7/19</stp>
        <tr r="BM219" s="8"/>
      </tp>
      <tp>
        <v>49.08752964</v>
        <stp/>
        <stp>EM_S_VAL_PE_TTM</stp>
        <stp>2</stp>
        <stp>300699.SZ</stp>
        <stp>2021/5/19</stp>
        <tr r="BM177" s="8"/>
      </tp>
      <tp>
        <v>54.741886940000001</v>
        <stp/>
        <stp>EM_S_VAL_PE_TTM</stp>
        <stp>2</stp>
        <stp>300699.SZ</stp>
        <stp>2021/4/19</stp>
        <tr r="BM158" s="8"/>
      </tp>
      <tp>
        <v>55.376632139999998</v>
        <stp/>
        <stp>EM_S_VAL_PE_TTM</stp>
        <stp>2</stp>
        <stp>300699.SZ</stp>
        <stp>2021/3/19</stp>
        <tr r="BM138" s="8"/>
      </tp>
      <tp>
        <v>64.417550050000003</v>
        <stp/>
        <stp>EM_S_VAL_PE_TTM</stp>
        <stp>2</stp>
        <stp>300699.SZ</stp>
        <stp>2021/2/19</stp>
        <tr r="BM118" s="8"/>
      </tp>
      <tp>
        <v>76.708542050000005</v>
        <stp/>
        <stp>EM_S_VAL_PE_TTM</stp>
        <stp>2</stp>
        <stp>300699.SZ</stp>
        <stp>2021/1/19</stp>
        <tr r="BM100" s="8"/>
      </tp>
      <tp>
        <v>46.066973609999998</v>
        <stp/>
        <stp>EM_S_VAL_PE_TTM</stp>
        <stp>2</stp>
        <stp>300398.SZ</stp>
        <stp>2020/9/18</stp>
        <tr r="EL20" s="8"/>
      </tp>
      <tp>
        <v>62.238260240000002</v>
        <stp/>
        <stp>EM_S_VAL_PE_TTM</stp>
        <stp>2</stp>
        <stp>300699.SZ</stp>
        <stp>2021/8/18</stp>
        <tr r="BM241" s="8"/>
      </tp>
      <tp>
        <v>54.386965439999997</v>
        <stp/>
        <stp>EM_S_VAL_PE_TTM</stp>
        <stp>2</stp>
        <stp>300699.SZ</stp>
        <stp>2021/6/18</stp>
        <tr r="BM198" s="8"/>
      </tp>
      <tp>
        <v>47.499204419999998</v>
        <stp/>
        <stp>EM_S_VAL_PE_TTM</stp>
        <stp>2</stp>
        <stp>300699.SZ</stp>
        <stp>2021/5/18</stp>
        <tr r="BM176" s="8"/>
      </tp>
      <tp>
        <v>56.960206679999999</v>
        <stp/>
        <stp>EM_S_VAL_PE_TTM</stp>
        <stp>2</stp>
        <stp>300699.SZ</stp>
        <stp>2021/3/18</stp>
        <tr r="BM137" s="8"/>
      </tp>
      <tp>
        <v>70.929596380000007</v>
        <stp/>
        <stp>EM_S_VAL_PE_TTM</stp>
        <stp>2</stp>
        <stp>300699.SZ</stp>
        <stp>2021/2/18</stp>
        <tr r="BM117" s="8"/>
      </tp>
      <tp>
        <v>79.799614739999996</v>
        <stp/>
        <stp>EM_S_VAL_PE_TTM</stp>
        <stp>2</stp>
        <stp>300699.SZ</stp>
        <stp>2021/1/18</stp>
        <tr r="BM99" s="8"/>
      </tp>
      <tp>
        <v>39.41651616</v>
        <stp/>
        <stp>EM_S_VAL_PE_TTM</stp>
        <stp>2</stp>
        <stp>300398.SZ</stp>
        <stp>2021/8/11</stp>
        <tr r="EL236" s="8"/>
      </tp>
      <tp>
        <v>67.55880354</v>
        <stp/>
        <stp>EM_S_VAL_PE_TTM</stp>
        <stp>2</stp>
        <stp>300699.SZ</stp>
        <stp>2020/9/11</stp>
        <tr r="BM15" s="8"/>
      </tp>
      <tp>
        <v>31.79747244</v>
        <stp/>
        <stp>EM_S_VAL_PE_TTM</stp>
        <stp>2</stp>
        <stp>300398.SZ</stp>
        <stp>2021/3/11</stp>
        <tr r="EL132" s="8"/>
      </tp>
      <tp>
        <v>38.10973233</v>
        <stp/>
        <stp>EM_S_VAL_PE_TTM</stp>
        <stp>2</stp>
        <stp>300398.SZ</stp>
        <stp>2021/1/11</stp>
        <tr r="EL94" s="8"/>
      </tp>
      <tp>
        <v>34.56389059</v>
        <stp/>
        <stp>EM_S_VAL_PE_TTM</stp>
        <stp>2</stp>
        <stp>300398.SZ</stp>
        <stp>2021/6/11</stp>
        <tr r="EL194" s="8"/>
      </tp>
      <tp>
        <v>30.091163550000001</v>
        <stp/>
        <stp>EM_S_VAL_PE_TTM</stp>
        <stp>2</stp>
        <stp>300398.SZ</stp>
        <stp>2021/5/11</stp>
        <tr r="EL171" s="8"/>
      </tp>
      <tp>
        <v>37.962628270000003</v>
        <stp/>
        <stp>EM_S_VAL_PE_TTM</stp>
        <stp>2</stp>
        <stp>300398.SZ</stp>
        <stp>2021/8/10</stp>
        <tr r="EL235" s="8"/>
      </tp>
      <tp>
        <v>67.163184779999995</v>
        <stp/>
        <stp>EM_S_VAL_PE_TTM</stp>
        <stp>2</stp>
        <stp>300699.SZ</stp>
        <stp>2020/9/10</stp>
        <tr r="BM14" s="8"/>
      </tp>
      <tp>
        <v>31.04601293</v>
        <stp/>
        <stp>EM_S_VAL_PE_TTM</stp>
        <stp>2</stp>
        <stp>300398.SZ</stp>
        <stp>2021/2/10</stp>
        <tr r="EL116" s="8"/>
      </tp>
      <tp>
        <v>31.024542660000002</v>
        <stp/>
        <stp>EM_S_VAL_PE_TTM</stp>
        <stp>2</stp>
        <stp>300398.SZ</stp>
        <stp>2021/3/10</stp>
        <tr r="EL131" s="8"/>
      </tp>
      <tp>
        <v>35.655823949999998</v>
        <stp/>
        <stp>EM_S_VAL_PE_TTM</stp>
        <stp>2</stp>
        <stp>300398.SZ</stp>
        <stp>2021/6/10</stp>
        <tr r="EL193" s="8"/>
      </tp>
      <tp>
        <v>29.944172519999999</v>
        <stp/>
        <stp>EM_S_VAL_PE_TTM</stp>
        <stp>2</stp>
        <stp>300398.SZ</stp>
        <stp>2021/5/10</stp>
        <tr r="EL170" s="8"/>
      </tp>
      <tp>
        <v>39.021633029999997</v>
        <stp/>
        <stp>EM_S_VAL_PE_TTM</stp>
        <stp>2</stp>
        <stp>300398.SZ</stp>
        <stp>2021/8/13</stp>
        <tr r="EL238" s="8"/>
      </tp>
      <tp>
        <v>36.757105209999999</v>
        <stp/>
        <stp>EM_S_VAL_PE_TTM</stp>
        <stp>2</stp>
        <stp>300398.SZ</stp>
        <stp>2021/1/13</stp>
        <tr r="EL96" s="8"/>
      </tp>
      <tp>
        <v>40.699831269999997</v>
        <stp/>
        <stp>EM_S_VAL_PE_TTM</stp>
        <stp>2</stp>
        <stp>300398.SZ</stp>
        <stp>2021/7/13</stp>
        <tr r="EL215" s="8"/>
      </tp>
      <tp>
        <v>34.273394240000002</v>
        <stp/>
        <stp>EM_S_VAL_PE_TTM</stp>
        <stp>2</stp>
        <stp>300398.SZ</stp>
        <stp>2021/4/13</stp>
        <tr r="EL154" s="8"/>
      </tp>
      <tp>
        <v>30.511137919999999</v>
        <stp/>
        <stp>EM_S_VAL_PE_TTM</stp>
        <stp>2</stp>
        <stp>300398.SZ</stp>
        <stp>2021/5/13</stp>
        <tr r="EL173" s="8"/>
      </tp>
      <tp>
        <v>39.326770000000003</v>
        <stp/>
        <stp>EM_S_VAL_PE_TTM</stp>
        <stp>2</stp>
        <stp>300398.SZ</stp>
        <stp>2021/8/12</stp>
        <tr r="EL237" s="8"/>
      </tp>
      <tp>
        <v>31.217775100000001</v>
        <stp/>
        <stp>EM_S_VAL_PE_TTM</stp>
        <stp>2</stp>
        <stp>300398.SZ</stp>
        <stp>2021/3/12</stp>
        <tr r="EL133" s="8"/>
      </tp>
      <tp>
        <v>36.950337650000002</v>
        <stp/>
        <stp>EM_S_VAL_PE_TTM</stp>
        <stp>2</stp>
        <stp>300398.SZ</stp>
        <stp>2021/1/12</stp>
        <tr r="EL95" s="8"/>
      </tp>
      <tp>
        <v>39.5231712</v>
        <stp/>
        <stp>EM_S_VAL_PE_TTM</stp>
        <stp>2</stp>
        <stp>300398.SZ</stp>
        <stp>2021/7/12</stp>
        <tr r="EL214" s="8"/>
      </tp>
      <tp>
        <v>34.228504399999998</v>
        <stp/>
        <stp>EM_S_VAL_PE_TTM</stp>
        <stp>2</stp>
        <stp>300398.SZ</stp>
        <stp>2021/4/12</stp>
        <tr r="EL153" s="8"/>
      </tp>
      <tp>
        <v>30.889114859999999</v>
        <stp/>
        <stp>EM_S_VAL_PE_TTM</stp>
        <stp>2</stp>
        <stp>300398.SZ</stp>
        <stp>2021/5/12</stp>
        <tr r="EL172" s="8"/>
      </tp>
      <tp>
        <v>66.224740280000006</v>
        <stp/>
        <stp>EM_S_VAL_PE_TTM</stp>
        <stp>2</stp>
        <stp>300699.SZ</stp>
        <stp>2020/9/15</stp>
        <tr r="BM17" s="8"/>
      </tp>
      <tp>
        <v>31.067483200000002</v>
        <stp/>
        <stp>EM_S_VAL_PE_TTM</stp>
        <stp>2</stp>
        <stp>300398.SZ</stp>
        <stp>2021/3/15</stp>
        <tr r="EL134" s="8"/>
      </tp>
      <tp>
        <v>38.217083690000003</v>
        <stp/>
        <stp>EM_S_VAL_PE_TTM</stp>
        <stp>2</stp>
        <stp>300398.SZ</stp>
        <stp>2021/1/15</stp>
        <tr r="EL98" s="8"/>
      </tp>
      <tp>
        <v>34.01792391</v>
        <stp/>
        <stp>EM_S_VAL_PE_TTM</stp>
        <stp>2</stp>
        <stp>300398.SZ</stp>
        <stp>2021/6/15</stp>
        <tr r="EL195" s="8"/>
      </tp>
      <tp>
        <v>40.38465446</v>
        <stp/>
        <stp>EM_S_VAL_PE_TTM</stp>
        <stp>2</stp>
        <stp>300398.SZ</stp>
        <stp>2021/7/15</stp>
        <tr r="EL217" s="8"/>
      </tp>
      <tp>
        <v>34.340729000000003</v>
        <stp/>
        <stp>EM_S_VAL_PE_TTM</stp>
        <stp>2</stp>
        <stp>300398.SZ</stp>
        <stp>2021/4/15</stp>
        <tr r="EL156" s="8"/>
      </tp>
      <tp>
        <v>66.896372130000003</v>
        <stp/>
        <stp>EM_S_VAL_PE_TTM</stp>
        <stp>2</stp>
        <stp>300699.SZ</stp>
        <stp>2020/9/14</stp>
        <tr r="BM16" s="8"/>
      </tp>
      <tp>
        <v>38.990013470000001</v>
        <stp/>
        <stp>EM_S_VAL_PE_TTM</stp>
        <stp>2</stp>
        <stp>300398.SZ</stp>
        <stp>2021/1/14</stp>
        <tr r="EL97" s="8"/>
      </tp>
      <tp>
        <v>39.397100479999999</v>
        <stp/>
        <stp>EM_S_VAL_PE_TTM</stp>
        <stp>2</stp>
        <stp>300398.SZ</stp>
        <stp>2021/7/14</stp>
        <tr r="EL216" s="8"/>
      </tp>
      <tp>
        <v>34.789627420000002</v>
        <stp/>
        <stp>EM_S_VAL_PE_TTM</stp>
        <stp>2</stp>
        <stp>300398.SZ</stp>
        <stp>2021/4/14</stp>
        <tr r="EL155" s="8"/>
      </tp>
      <tp>
        <v>30.973109730000001</v>
        <stp/>
        <stp>EM_S_VAL_PE_TTM</stp>
        <stp>2</stp>
        <stp>300398.SZ</stp>
        <stp>2021/5/14</stp>
        <tr r="EL174" s="8"/>
      </tp>
      <tp>
        <v>36.544638849999998</v>
        <stp/>
        <stp>EM_S_VAL_PE_TTM</stp>
        <stp>2</stp>
        <stp>300398.SZ</stp>
        <stp>2021/8/17</stp>
        <tr r="EL240" s="8"/>
      </tp>
      <tp>
        <v>64.881476590000005</v>
        <stp/>
        <stp>EM_S_VAL_PE_TTM</stp>
        <stp>2</stp>
        <stp>300699.SZ</stp>
        <stp>2020/9/17</stp>
        <tr r="BM19" s="8"/>
      </tp>
      <tp>
        <v>33.321861730000002</v>
        <stp/>
        <stp>EM_S_VAL_PE_TTM</stp>
        <stp>2</stp>
        <stp>300398.SZ</stp>
        <stp>2021/3/17</stp>
        <tr r="EL136" s="8"/>
      </tp>
      <tp>
        <v>36.91574705</v>
        <stp/>
        <stp>EM_S_VAL_PE_TTM</stp>
        <stp>2</stp>
        <stp>300398.SZ</stp>
        <stp>2021/6/17</stp>
        <tr r="EL197" s="8"/>
      </tp>
      <tp>
        <v>31.35108666</v>
        <stp/>
        <stp>EM_S_VAL_PE_TTM</stp>
        <stp>2</stp>
        <stp>300398.SZ</stp>
        <stp>2021/5/17</stp>
        <tr r="EL175" s="8"/>
      </tp>
      <tp>
        <v>39.003683799999997</v>
        <stp/>
        <stp>EM_S_VAL_PE_TTM</stp>
        <stp>2</stp>
        <stp>300398.SZ</stp>
        <stp>2021/8/16</stp>
        <tr r="EL239" s="8"/>
      </tp>
      <tp>
        <v>64.660666120000002</v>
        <stp/>
        <stp>EM_S_VAL_PE_TTM</stp>
        <stp>2</stp>
        <stp>300699.SZ</stp>
        <stp>2020/9/16</stp>
        <tr r="BM18" s="8"/>
      </tp>
      <tp>
        <v>32.03364543</v>
        <stp/>
        <stp>EM_S_VAL_PE_TTM</stp>
        <stp>2</stp>
        <stp>300398.SZ</stp>
        <stp>2021/3/16</stp>
        <tr r="EL135" s="8"/>
      </tp>
      <tp>
        <v>33.91293031</v>
        <stp/>
        <stp>EM_S_VAL_PE_TTM</stp>
        <stp>2</stp>
        <stp>300398.SZ</stp>
        <stp>2021/6/16</stp>
        <tr r="EL196" s="8"/>
      </tp>
      <tp>
        <v>39.901383359999997</v>
        <stp/>
        <stp>EM_S_VAL_PE_TTM</stp>
        <stp>2</stp>
        <stp>300398.SZ</stp>
        <stp>2021/7/16</stp>
        <tr r="EL218" s="8"/>
      </tp>
      <tp>
        <v>34.47539853</v>
        <stp/>
        <stp>EM_S_VAL_PE_TTM</stp>
        <stp>2</stp>
        <stp>300398.SZ</stp>
        <stp>2021/4/16</stp>
        <tr r="EL157" s="8"/>
      </tp>
      <tp>
        <v>36.580537309999997</v>
        <stp/>
        <stp>EM_S_VAL_PE_TTM</stp>
        <stp>2</stp>
        <stp>300398.SZ</stp>
        <stp>2021/8/19</stp>
        <tr r="EL242" s="8"/>
      </tp>
      <tp>
        <v>33.150099560000001</v>
        <stp/>
        <stp>EM_S_VAL_PE_TTM</stp>
        <stp>2</stp>
        <stp>300398.SZ</stp>
        <stp>2021/2/19</stp>
        <tr r="EL118" s="8"/>
      </tp>
      <tp>
        <v>35.014076629999998</v>
        <stp/>
        <stp>EM_S_VAL_PE_TTM</stp>
        <stp>2</stp>
        <stp>300398.SZ</stp>
        <stp>2021/3/19</stp>
        <tr r="EL138" s="8"/>
      </tp>
      <tp>
        <v>39.054424279999999</v>
        <stp/>
        <stp>EM_S_VAL_PE_TTM</stp>
        <stp>2</stp>
        <stp>300398.SZ</stp>
        <stp>2021/1/19</stp>
        <tr r="EL100" s="8"/>
      </tp>
      <tp>
        <v>38.325499350000001</v>
        <stp/>
        <stp>EM_S_VAL_PE_TTM</stp>
        <stp>2</stp>
        <stp>300398.SZ</stp>
        <stp>2021/7/19</stp>
        <tr r="EL219" s="8"/>
      </tp>
      <tp>
        <v>35.395640290000003</v>
        <stp/>
        <stp>EM_S_VAL_PE_TTM</stp>
        <stp>2</stp>
        <stp>300398.SZ</stp>
        <stp>2021/4/19</stp>
        <tr r="EL158" s="8"/>
      </tp>
      <tp>
        <v>30.763122540000001</v>
        <stp/>
        <stp>EM_S_VAL_PE_TTM</stp>
        <stp>2</stp>
        <stp>300398.SZ</stp>
        <stp>2021/5/19</stp>
        <tr r="EL177" s="8"/>
      </tp>
      <tp>
        <v>36.652334250000003</v>
        <stp/>
        <stp>EM_S_VAL_PE_TTM</stp>
        <stp>2</stp>
        <stp>300398.SZ</stp>
        <stp>2021/8/18</stp>
        <tr r="EL241" s="8"/>
      </tp>
      <tp>
        <v>65.773918910000006</v>
        <stp/>
        <stp>EM_S_VAL_PE_TTM</stp>
        <stp>2</stp>
        <stp>300699.SZ</stp>
        <stp>2020/9/18</stp>
        <tr r="BM20" s="8"/>
      </tp>
      <tp>
        <v>32.205407600000001</v>
        <stp/>
        <stp>EM_S_VAL_PE_TTM</stp>
        <stp>2</stp>
        <stp>300398.SZ</stp>
        <stp>2021/2/18</stp>
        <tr r="EL117" s="8"/>
      </tp>
      <tp>
        <v>35.014076629999998</v>
        <stp/>
        <stp>EM_S_VAL_PE_TTM</stp>
        <stp>2</stp>
        <stp>300398.SZ</stp>
        <stp>2021/3/18</stp>
        <tr r="EL137" s="8"/>
      </tp>
      <tp>
        <v>39.097364829999997</v>
        <stp/>
        <stp>EM_S_VAL_PE_TTM</stp>
        <stp>2</stp>
        <stp>300398.SZ</stp>
        <stp>2021/1/18</stp>
        <tr r="EL99" s="8"/>
      </tp>
      <tp>
        <v>37.083736799999997</v>
        <stp/>
        <stp>EM_S_VAL_PE_TTM</stp>
        <stp>2</stp>
        <stp>300398.SZ</stp>
        <stp>2021/6/18</stp>
        <tr r="EL198" s="8"/>
      </tp>
      <tp>
        <v>30.763122540000001</v>
        <stp/>
        <stp>EM_S_VAL_PE_TTM</stp>
        <stp>2</stp>
        <stp>300398.SZ</stp>
        <stp>2021/5/18</stp>
        <tr r="EL176" s="8"/>
      </tp>
      <tp>
        <v>44.911418009999998</v>
        <stp/>
        <stp>EM_S_VAL_PE_TTM</stp>
        <stp>2</stp>
        <stp>688026.SH</stp>
        <stp>2020/10/9</stp>
        <tr r="S29" s="8"/>
      </tp>
      <tp>
        <v>75.061435959999997</v>
        <stp/>
        <stp>EM_S_VAL_PE_TTM</stp>
        <stp>2</stp>
        <stp>688106.SH</stp>
        <stp>2020/12/9</stp>
        <tr r="K72" s="8"/>
      </tp>
      <tp>
        <v>76.042111500000004</v>
        <stp/>
        <stp>EM_S_VAL_PE_TTM</stp>
        <stp>2</stp>
        <stp>688106.SH</stp>
        <stp>2020/12/8</stp>
        <tr r="K71" s="8"/>
      </tp>
      <tp>
        <v>75.75055931</v>
        <stp/>
        <stp>EM_S_VAL_PE_TTM</stp>
        <stp>2</stp>
        <stp>688106.SH</stp>
        <stp>2020/12/1</stp>
        <tr r="K66" s="8"/>
      </tp>
      <tp>
        <v>78.188995790000007</v>
        <stp/>
        <stp>EM_S_VAL_PE_TTM</stp>
        <stp>2</stp>
        <stp>688106.SH</stp>
        <stp>2020/12/3</stp>
        <tr r="K68" s="8"/>
      </tp>
      <tp>
        <v>78.904623889999996</v>
        <stp/>
        <stp>EM_S_VAL_PE_TTM</stp>
        <stp>2</stp>
        <stp>688106.SH</stp>
        <stp>2020/12/2</stp>
        <tr r="K67" s="8"/>
      </tp>
      <tp>
        <v>78.719090679999994</v>
        <stp/>
        <stp>EM_S_VAL_PE_TTM</stp>
        <stp>2</stp>
        <stp>688106.SH</stp>
        <stp>2020/12/4</stp>
        <tr r="K69" s="8"/>
      </tp>
      <tp>
        <v>79.408214029999996</v>
        <stp/>
        <stp>EM_S_VAL_PE_TTM</stp>
        <stp>2</stp>
        <stp>688106.SH</stp>
        <stp>2020/12/7</stp>
        <tr r="K70" s="8"/>
      </tp>
      <tp>
        <v>39.1329426</v>
        <stp/>
        <stp>EM_S_VAL_PE_TTM</stp>
        <stp>2</stp>
        <stp>603938.SH</stp>
        <stp>2020/11/2</stp>
        <tr r="BQ45" s="8"/>
      </tp>
      <tp>
        <v>40.425311899999997</v>
        <stp/>
        <stp>EM_S_VAL_PE_TTM</stp>
        <stp>2</stp>
        <stp>603938.SH</stp>
        <stp>2020/11/3</stp>
        <tr r="BQ46" s="8"/>
      </tp>
      <tp>
        <v>45.775978170000002</v>
        <stp/>
        <stp>EM_S_VAL_PE_TTM</stp>
        <stp>2</stp>
        <stp>601208.SH</stp>
        <stp>2020/12/1</stp>
        <tr r="FN66" s="8"/>
      </tp>
      <tp>
        <v>45.141852069999999</v>
        <stp/>
        <stp>EM_S_VAL_PE_TTM</stp>
        <stp>2</stp>
        <stp>601208.SH</stp>
        <stp>2020/12/2</stp>
        <tr r="FN67" s="8"/>
      </tp>
      <tp>
        <v>44.904054780000003</v>
        <stp/>
        <stp>EM_S_VAL_PE_TTM</stp>
        <stp>2</stp>
        <stp>601208.SH</stp>
        <stp>2020/12/3</stp>
        <tr r="FN68" s="8"/>
      </tp>
      <tp>
        <v>41.149038709999999</v>
        <stp/>
        <stp>EM_S_VAL_PE_TTM</stp>
        <stp>2</stp>
        <stp>603938.SH</stp>
        <stp>2020/11/6</stp>
        <tr r="BQ49" s="8"/>
      </tp>
      <tp>
        <v>43.516903919999997</v>
        <stp/>
        <stp>EM_S_VAL_PE_TTM</stp>
        <stp>2</stp>
        <stp>601208.SH</stp>
        <stp>2020/12/4</stp>
        <tr r="FN69" s="8"/>
      </tp>
      <tp>
        <v>41.235196670000001</v>
        <stp/>
        <stp>EM_S_VAL_PE_TTM</stp>
        <stp>2</stp>
        <stp>603938.SH</stp>
        <stp>2020/11/4</stp>
        <tr r="BQ47" s="8"/>
      </tp>
      <tp>
        <v>41.734912799999996</v>
        <stp/>
        <stp>EM_S_VAL_PE_TTM</stp>
        <stp>2</stp>
        <stp>603938.SH</stp>
        <stp>2020/11/5</stp>
        <tr r="BQ48" s="8"/>
      </tp>
      <tp>
        <v>44.071764260000002</v>
        <stp/>
        <stp>EM_S_VAL_PE_TTM</stp>
        <stp>2</stp>
        <stp>601208.SH</stp>
        <stp>2020/12/7</stp>
        <tr r="FN70" s="8"/>
      </tp>
      <tp>
        <v>141.14798395</v>
        <stp/>
        <stp>EM_S_VAL_PE_TTM</stp>
        <stp>2</stp>
        <stp>600028.SH</stp>
        <stp>2020/10/9</stp>
        <tr r="JG29" s="8"/>
      </tp>
      <tp>
        <v>43.596169690000004</v>
        <stp/>
        <stp>EM_S_VAL_PE_TTM</stp>
        <stp>2</stp>
        <stp>601208.SH</stp>
        <stp>2020/12/8</stp>
        <tr r="FN71" s="8"/>
      </tp>
      <tp>
        <v>13.912809559999999</v>
        <stp/>
        <stp>EM_S_VAL_PE_TTM</stp>
        <stp>2</stp>
        <stp>600328.SH</stp>
        <stp>2020/10/9</stp>
        <tr r="JN29" s="8"/>
      </tp>
      <tp>
        <v>42.09012019</v>
        <stp/>
        <stp>EM_S_VAL_PE_TTM</stp>
        <stp>2</stp>
        <stp>601208.SH</stp>
        <stp>2020/12/9</stp>
        <tr r="FN72" s="8"/>
      </tp>
      <tp>
        <v>18.474274770000001</v>
        <stp/>
        <stp>EM_S_VAL_PE_TTM</stp>
        <stp>2</stp>
        <stp>603928.SH</stp>
        <stp>2020/10/9</stp>
        <tr r="CU29" s="8"/>
      </tp>
      <tp>
        <v>42.872197790000001</v>
        <stp/>
        <stp>EM_S_VAL_PE_TTM</stp>
        <stp>2</stp>
        <stp>603938.SH</stp>
        <stp>2020/11/9</stp>
        <tr r="BQ50" s="8"/>
      </tp>
      <tp>
        <v>76.562520820000003</v>
        <stp/>
        <stp>EM_S_VAL_PE_TTM</stp>
        <stp>2</stp>
        <stp>688021.SH</stp>
        <stp>2020/10/9</stp>
        <tr r="Z29" s="8"/>
      </tp>
      <tp>
        <v>34.794672040000002</v>
        <stp/>
        <stp>EM_S_VAL_PE_TTM</stp>
        <stp>2</stp>
        <stp>600309.SH</stp>
        <stp>2020/12/1</stp>
        <tr r="JM66" s="8"/>
      </tp>
      <tp>
        <v>13.383049529999999</v>
        <stp/>
        <stp>EM_S_VAL_PE_TTM</stp>
        <stp>2</stp>
        <stp>603639.SH</stp>
        <stp>2020/11/2</stp>
        <tr r="CL45" s="8"/>
      </tp>
      <tp>
        <v>13.40219553</v>
        <stp/>
        <stp>EM_S_VAL_PE_TTM</stp>
        <stp>2</stp>
        <stp>603639.SH</stp>
        <stp>2020/11/3</stp>
        <tr r="CL46" s="8"/>
      </tp>
      <tp>
        <v>34.4425831</v>
        <stp/>
        <stp>EM_S_VAL_PE_TTM</stp>
        <stp>2</stp>
        <stp>600309.SH</stp>
        <stp>2020/12/3</stp>
        <tr r="JM68" s="8"/>
      </tp>
      <tp>
        <v>34.363880870000003</v>
        <stp/>
        <stp>EM_S_VAL_PE_TTM</stp>
        <stp>2</stp>
        <stp>600309.SH</stp>
        <stp>2020/12/2</stp>
        <tr r="JM67" s="8"/>
      </tp>
      <tp>
        <v>13.089477629999999</v>
        <stp/>
        <stp>EM_S_VAL_PE_TTM</stp>
        <stp>2</stp>
        <stp>603639.SH</stp>
        <stp>2020/11/6</stp>
        <tr r="CL49" s="8"/>
      </tp>
      <tp>
        <v>34.943792070000001</v>
        <stp/>
        <stp>EM_S_VAL_PE_TTM</stp>
        <stp>2</stp>
        <stp>600309.SH</stp>
        <stp>2020/12/4</stp>
        <tr r="JM69" s="8"/>
      </tp>
      <tp>
        <v>34.479863109999997</v>
        <stp/>
        <stp>EM_S_VAL_PE_TTM</stp>
        <stp>2</stp>
        <stp>600309.SH</stp>
        <stp>2020/12/7</stp>
        <tr r="JM70" s="8"/>
      </tp>
      <tp>
        <v>13.37666754</v>
        <stp/>
        <stp>EM_S_VAL_PE_TTM</stp>
        <stp>2</stp>
        <stp>603639.SH</stp>
        <stp>2020/11/4</stp>
        <tr r="CL47" s="8"/>
      </tp>
      <tp>
        <v>13.434105519999999</v>
        <stp/>
        <stp>EM_S_VAL_PE_TTM</stp>
        <stp>2</stp>
        <stp>603639.SH</stp>
        <stp>2020/11/5</stp>
        <tr r="CL48" s="8"/>
      </tp>
      <tp>
        <v>50.955425429999998</v>
        <stp/>
        <stp>EM_S_VAL_PE_TTM</stp>
        <stp>2</stp>
        <stp>600929.SH</stp>
        <stp>2020/10/9</stp>
        <tr r="AT29" s="8"/>
      </tp>
      <tp>
        <v>34.214760839999997</v>
        <stp/>
        <stp>EM_S_VAL_PE_TTM</stp>
        <stp>2</stp>
        <stp>600309.SH</stp>
        <stp>2020/12/9</stp>
        <tr r="JM72" s="8"/>
      </tp>
      <tp>
        <v>34.376307529999998</v>
        <stp/>
        <stp>EM_S_VAL_PE_TTM</stp>
        <stp>2</stp>
        <stp>600309.SH</stp>
        <stp>2020/12/8</stp>
        <tr r="JM71" s="8"/>
      </tp>
      <tp>
        <v>13.37666754</v>
        <stp/>
        <stp>EM_S_VAL_PE_TTM</stp>
        <stp>2</stp>
        <stp>603639.SH</stp>
        <stp>2020/11/9</stp>
        <tr r="CL50" s="8"/>
      </tp>
      <tp>
        <v>74.751853740000001</v>
        <stp/>
        <stp>EM_S_VAL_PE_TTM</stp>
        <stp>2</stp>
        <stp>603605.SH</stp>
        <stp>2020/12/2</stp>
        <tr r="BC67" s="8"/>
      </tp>
      <tp>
        <v>75.767416510000004</v>
        <stp/>
        <stp>EM_S_VAL_PE_TTM</stp>
        <stp>2</stp>
        <stp>603605.SH</stp>
        <stp>2020/12/3</stp>
        <tr r="BC68" s="8"/>
      </tp>
      <tp>
        <v>74.903498859999999</v>
        <stp/>
        <stp>EM_S_VAL_PE_TTM</stp>
        <stp>2</stp>
        <stp>603605.SH</stp>
        <stp>2020/12/1</stp>
        <tr r="BC66" s="8"/>
      </tp>
      <tp>
        <v>75.670915070000007</v>
        <stp/>
        <stp>EM_S_VAL_PE_TTM</stp>
        <stp>2</stp>
        <stp>603605.SH</stp>
        <stp>2020/12/7</stp>
        <tr r="BC70" s="8"/>
      </tp>
      <tp>
        <v>76.305067390000005</v>
        <stp/>
        <stp>EM_S_VAL_PE_TTM</stp>
        <stp>2</stp>
        <stp>603605.SH</stp>
        <stp>2020/12/4</stp>
        <tr r="BC69" s="8"/>
      </tp>
      <tp>
        <v>77.729612459999998</v>
        <stp/>
        <stp>EM_S_VAL_PE_TTM</stp>
        <stp>2</stp>
        <stp>603605.SH</stp>
        <stp>2020/12/8</stp>
        <tr r="BC71" s="8"/>
      </tp>
      <tp>
        <v>14.921036089999999</v>
        <stp/>
        <stp>EM_S_VAL_PE_TTM</stp>
        <stp>2</stp>
        <stp>603225.SH</stp>
        <stp>2020/10/9</stp>
        <tr r="BY29" s="8"/>
      </tp>
      <tp>
        <v>76.144231660000003</v>
        <stp/>
        <stp>EM_S_VAL_PE_TTM</stp>
        <stp>2</stp>
        <stp>603605.SH</stp>
        <stp>2020/12/9</stp>
        <tr r="BC72" s="8"/>
      </tp>
      <tp>
        <v>405.04671597999999</v>
        <stp/>
        <stp>EM_S_VAL_PE_TTM</stp>
        <stp>2</stp>
        <stp>603725.SH</stp>
        <stp>2020/10/9</stp>
        <tr r="BL29" s="8"/>
      </tp>
      <tp>
        <v>54.241453710000002</v>
        <stp/>
        <stp>EM_S_VAL_PE_TTM</stp>
        <stp>2</stp>
        <stp>603906.SH</stp>
        <stp>2020/12/2</stp>
        <tr r="CB67" s="8"/>
      </tp>
      <tp>
        <v>54.493378999999997</v>
        <stp/>
        <stp>EM_S_VAL_PE_TTM</stp>
        <stp>2</stp>
        <stp>603906.SH</stp>
        <stp>2020/12/3</stp>
        <tr r="CB68" s="8"/>
      </tp>
      <tp>
        <v>54.842198639999999</v>
        <stp/>
        <stp>EM_S_VAL_PE_TTM</stp>
        <stp>2</stp>
        <stp>603906.SH</stp>
        <stp>2020/12/1</stp>
        <tr r="CB66" s="8"/>
      </tp>
      <tp>
        <v>56.954495340000001</v>
        <stp/>
        <stp>EM_S_VAL_PE_TTM</stp>
        <stp>2</stp>
        <stp>603906.SH</stp>
        <stp>2020/12/7</stp>
        <tr r="CB70" s="8"/>
      </tp>
      <tp>
        <v>55.656111129999999</v>
        <stp/>
        <stp>EM_S_VAL_PE_TTM</stp>
        <stp>2</stp>
        <stp>603906.SH</stp>
        <stp>2020/12/4</stp>
        <tr r="CB69" s="8"/>
      </tp>
      <tp>
        <v>19.521100180000001</v>
        <stp/>
        <stp>EM_S_VAL_PE_TTM</stp>
        <stp>2</stp>
        <stp>600426.SH</stp>
        <stp>2020/10/9</stp>
        <tr r="JC29" s="8"/>
      </tp>
      <tp>
        <v>56.625054570000003</v>
        <stp/>
        <stp>EM_S_VAL_PE_TTM</stp>
        <stp>2</stp>
        <stp>603906.SH</stp>
        <stp>2020/12/8</stp>
        <tr r="CB71" s="8"/>
      </tp>
      <tp>
        <v>55.055366200000002</v>
        <stp/>
        <stp>EM_S_VAL_PE_TTM</stp>
        <stp>2</stp>
        <stp>603906.SH</stp>
        <stp>2020/12/9</stp>
        <tr r="CB72" s="8"/>
      </tp>
      <tp>
        <v>230.74903900000001</v>
        <stp/>
        <stp>EM_S_VAL_PE_TTM</stp>
        <stp>2</stp>
        <stp>603026.SH</stp>
        <stp>2020/10/9</stp>
        <tr r="DX29" s="8"/>
      </tp>
      <tp>
        <v>88.312326339999998</v>
        <stp/>
        <stp>EM_S_VAL_PE_TTM</stp>
        <stp>2</stp>
        <stp>603737.SH</stp>
        <stp>2020/11/2</stp>
        <tr r="DN45" s="8"/>
      </tp>
      <tp>
        <v>87.562029129999999</v>
        <stp/>
        <stp>EM_S_VAL_PE_TTM</stp>
        <stp>2</stp>
        <stp>603737.SH</stp>
        <stp>2020/11/3</stp>
        <tr r="DN46" s="8"/>
      </tp>
      <tp>
        <v>85.844551929999994</v>
        <stp/>
        <stp>EM_S_VAL_PE_TTM</stp>
        <stp>2</stp>
        <stp>603737.SH</stp>
        <stp>2020/11/6</stp>
        <tr r="DN49" s="8"/>
      </tp>
      <tp>
        <v>87.778911919999999</v>
        <stp/>
        <stp>EM_S_VAL_PE_TTM</stp>
        <stp>2</stp>
        <stp>603737.SH</stp>
        <stp>2020/11/4</stp>
        <tr r="DN47" s="8"/>
      </tp>
      <tp>
        <v>87.708571559999996</v>
        <stp/>
        <stp>EM_S_VAL_PE_TTM</stp>
        <stp>2</stp>
        <stp>603737.SH</stp>
        <stp>2020/11/5</stp>
        <tr r="DN48" s="8"/>
      </tp>
      <tp>
        <v>22.31349938</v>
        <stp/>
        <stp>EM_S_VAL_PE_TTM</stp>
        <stp>2</stp>
        <stp>600527.SH</stp>
        <stp>2020/10/9</stp>
        <tr r="IW29" s="8"/>
      </tp>
      <tp>
        <v>27.79697998</v>
        <stp/>
        <stp>EM_S_VAL_PE_TTM</stp>
        <stp>2</stp>
        <stp>600727.SH</stp>
        <stp>2020/10/9</stp>
        <tr r="LE29" s="8"/>
      </tp>
      <tp>
        <v>29.75921838</v>
        <stp/>
        <stp>EM_S_VAL_PE_TTM</stp>
        <stp>2</stp>
        <stp>603227.SH</stp>
        <stp>2020/10/9</stp>
        <tr r="EA29" s="8"/>
      </tp>
      <tp>
        <v>84.472914840000001</v>
        <stp/>
        <stp>EM_S_VAL_PE_TTM</stp>
        <stp>2</stp>
        <stp>603737.SH</stp>
        <stp>2020/11/9</stp>
        <tr r="DN50" s="8"/>
      </tp>
      <tp>
        <v>123.60805684</v>
        <stp/>
        <stp>EM_S_VAL_PE_TTM</stp>
        <stp>2</stp>
        <stp>603330.SH</stp>
        <stp>2020/11/2</stp>
        <tr r="CH45" s="8"/>
      </tp>
      <tp>
        <v>454.01827025</v>
        <stp/>
        <stp>EM_S_VAL_PE_TTM</stp>
        <stp>2</stp>
        <stp>600500.SH</stp>
        <stp>2020/12/1</stp>
        <tr r="JW66" s="8"/>
      </tp>
      <tp>
        <v>49.008204040000003</v>
        <stp/>
        <stp>EM_S_VAL_PE_TTM</stp>
        <stp>2</stp>
        <stp>603630.SH</stp>
        <stp>2020/11/2</stp>
        <tr r="CE45" s="8"/>
      </tp>
      <tp>
        <v>124.50104279999999</v>
        <stp/>
        <stp>EM_S_VAL_PE_TTM</stp>
        <stp>2</stp>
        <stp>603330.SH</stp>
        <stp>2020/11/3</stp>
        <tr r="CH46" s="8"/>
      </tp>
      <tp>
        <v>58.951264999999999</v>
        <stp/>
        <stp>EM_S_VAL_PE_TTM</stp>
        <stp>2</stp>
        <stp>601500.SH</stp>
        <stp>2020/12/1</stp>
        <tr r="DA66" s="8"/>
      </tp>
      <tp>
        <v>49.46622464</v>
        <stp/>
        <stp>EM_S_VAL_PE_TTM</stp>
        <stp>2</stp>
        <stp>603630.SH</stp>
        <stp>2020/11/3</stp>
        <tr r="CE46" s="8"/>
      </tp>
      <tp>
        <v>-22.229462529999999</v>
        <stp/>
        <stp>EM_S_VAL_PE_TTM</stp>
        <stp>2</stp>
        <stp>600230.SH</stp>
        <stp>2020/11/3</stp>
        <tr r="JV46" s="8"/>
      </tp>
      <tp>
        <v>447.48563325999999</v>
        <stp/>
        <stp>EM_S_VAL_PE_TTM</stp>
        <stp>2</stp>
        <stp>600500.SH</stp>
        <stp>2020/12/3</stp>
        <tr r="JW68" s="8"/>
      </tp>
      <tp>
        <v>58.587929010000003</v>
        <stp/>
        <stp>EM_S_VAL_PE_TTM</stp>
        <stp>2</stp>
        <stp>601500.SH</stp>
        <stp>2020/12/2</stp>
        <tr r="DA67" s="8"/>
      </tp>
      <tp>
        <v>-21.35633078</v>
        <stp/>
        <stp>EM_S_VAL_PE_TTM</stp>
        <stp>2</stp>
        <stp>600230.SH</stp>
        <stp>2020/11/2</stp>
        <tr r="JV45" s="8"/>
      </tp>
      <tp>
        <v>457.28458874</v>
        <stp/>
        <stp>EM_S_VAL_PE_TTM</stp>
        <stp>2</stp>
        <stp>600500.SH</stp>
        <stp>2020/12/2</stp>
        <tr r="JW67" s="8"/>
      </tp>
      <tp>
        <v>57.952091019999997</v>
        <stp/>
        <stp>EM_S_VAL_PE_TTM</stp>
        <stp>2</stp>
        <stp>601500.SH</stp>
        <stp>2020/12/3</stp>
        <tr r="DA68" s="8"/>
      </tp>
      <tp>
        <v>-22.229462529999999</v>
        <stp/>
        <stp>EM_S_VAL_PE_TTM</stp>
        <stp>2</stp>
        <stp>600230.SH</stp>
        <stp>2020/11/5</stp>
        <tr r="JV48" s="8"/>
      </tp>
      <tp>
        <v>124.07804944999999</v>
        <stp/>
        <stp>EM_S_VAL_PE_TTM</stp>
        <stp>2</stp>
        <stp>603330.SH</stp>
        <stp>2020/11/6</stp>
        <tr r="CH49" s="8"/>
      </tp>
      <tp>
        <v>60.586276980000001</v>
        <stp/>
        <stp>EM_S_VAL_PE_TTM</stp>
        <stp>2</stp>
        <stp>601500.SH</stp>
        <stp>2020/12/4</stp>
        <tr r="DA69" s="8"/>
      </tp>
      <tp>
        <v>52.672368830000003</v>
        <stp/>
        <stp>EM_S_VAL_PE_TTM</stp>
        <stp>2</stp>
        <stp>603630.SH</stp>
        <stp>2020/11/6</stp>
        <tr r="CE49" s="8"/>
      </tp>
      <tp>
        <v>-22.040677290000001</v>
        <stp/>
        <stp>EM_S_VAL_PE_TTM</stp>
        <stp>2</stp>
        <stp>600230.SH</stp>
        <stp>2020/11/4</stp>
        <tr r="JV47" s="8"/>
      </tp>
      <tp>
        <v>443.40273515000001</v>
        <stp/>
        <stp>EM_S_VAL_PE_TTM</stp>
        <stp>2</stp>
        <stp>600500.SH</stp>
        <stp>2020/12/4</stp>
        <tr r="JW69" s="8"/>
      </tp>
      <tp>
        <v>125.48802729000001</v>
        <stp/>
        <stp>EM_S_VAL_PE_TTM</stp>
        <stp>2</stp>
        <stp>603330.SH</stp>
        <stp>2020/11/4</stp>
        <tr r="CH47" s="8"/>
      </tp>
      <tp>
        <v>438.50325741</v>
        <stp/>
        <stp>EM_S_VAL_PE_TTM</stp>
        <stp>2</stp>
        <stp>600500.SH</stp>
        <stp>2020/12/7</stp>
        <tr r="JW70" s="8"/>
      </tp>
      <tp>
        <v>51.328841740000001</v>
        <stp/>
        <stp>EM_S_VAL_PE_TTM</stp>
        <stp>2</stp>
        <stp>603630.SH</stp>
        <stp>2020/11/4</stp>
        <tr r="CE47" s="8"/>
      </tp>
      <tp>
        <v>-21.969882819999999</v>
        <stp/>
        <stp>EM_S_VAL_PE_TTM</stp>
        <stp>2</stp>
        <stp>600230.SH</stp>
        <stp>2020/11/6</stp>
        <tr r="JV49" s="8"/>
      </tp>
      <tp>
        <v>128.11998591</v>
        <stp/>
        <stp>EM_S_VAL_PE_TTM</stp>
        <stp>2</stp>
        <stp>603330.SH</stp>
        <stp>2020/11/5</stp>
        <tr r="CH48" s="8"/>
      </tp>
      <tp>
        <v>64.401304909999993</v>
        <stp/>
        <stp>EM_S_VAL_PE_TTM</stp>
        <stp>2</stp>
        <stp>601500.SH</stp>
        <stp>2020/12/7</stp>
        <tr r="DA70" s="8"/>
      </tp>
      <tp>
        <v>52.580764709999997</v>
        <stp/>
        <stp>EM_S_VAL_PE_TTM</stp>
        <stp>2</stp>
        <stp>603630.SH</stp>
        <stp>2020/11/5</stp>
        <tr r="CE48" s="8"/>
      </tp>
      <tp>
        <v>-22.512640399999999</v>
        <stp/>
        <stp>EM_S_VAL_PE_TTM</stp>
        <stp>2</stp>
        <stp>600230.SH</stp>
        <stp>2020/11/9</stp>
        <tr r="JV50" s="8"/>
      </tp>
      <tp>
        <v>425.43798344999999</v>
        <stp/>
        <stp>EM_S_VAL_PE_TTM</stp>
        <stp>2</stp>
        <stp>600500.SH</stp>
        <stp>2020/12/9</stp>
        <tr r="JW72" s="8"/>
      </tp>
      <tp>
        <v>62.584624939999998</v>
        <stp/>
        <stp>EM_S_VAL_PE_TTM</stp>
        <stp>2</stp>
        <stp>601500.SH</stp>
        <stp>2020/12/8</stp>
        <tr r="DA71" s="8"/>
      </tp>
      <tp>
        <v>435.23693892</v>
        <stp/>
        <stp>EM_S_VAL_PE_TTM</stp>
        <stp>2</stp>
        <stp>600500.SH</stp>
        <stp>2020/12/8</stp>
        <tr r="JW71" s="8"/>
      </tp>
      <tp>
        <v>62.221288950000002</v>
        <stp/>
        <stp>EM_S_VAL_PE_TTM</stp>
        <stp>2</stp>
        <stp>601500.SH</stp>
        <stp>2020/12/9</stp>
        <tr r="DA72" s="8"/>
      </tp>
      <tp>
        <v>121.91608343999999</v>
        <stp/>
        <stp>EM_S_VAL_PE_TTM</stp>
        <stp>2</stp>
        <stp>603330.SH</stp>
        <stp>2020/11/9</stp>
        <tr r="CH50" s="8"/>
      </tp>
      <tp>
        <v>52.122744109999999</v>
        <stp/>
        <stp>EM_S_VAL_PE_TTM</stp>
        <stp>2</stp>
        <stp>603630.SH</stp>
        <stp>2020/11/9</stp>
        <tr r="CE50" s="8"/>
      </tp>
      <tp>
        <v>29.337912079999999</v>
        <stp/>
        <stp>EM_S_VAL_PE_TTM</stp>
        <stp>2</stp>
        <stp>603601.SH</stp>
        <stp>2020/12/2</stp>
        <tr r="EH67" s="8"/>
      </tp>
      <tp>
        <v>29.70336704</v>
        <stp/>
        <stp>EM_S_VAL_PE_TTM</stp>
        <stp>2</stp>
        <stp>603601.SH</stp>
        <stp>2020/12/3</stp>
        <tr r="EH68" s="8"/>
      </tp>
      <tp>
        <v>16.955219679999999</v>
        <stp/>
        <stp>EM_S_VAL_PE_TTM</stp>
        <stp>2</stp>
        <stp>600731.SH</stp>
        <stp>2020/11/3</stp>
        <tr r="LD46" s="8"/>
      </tp>
      <tp>
        <v>28.789729640000001</v>
        <stp/>
        <stp>EM_S_VAL_PE_TTM</stp>
        <stp>2</stp>
        <stp>603601.SH</stp>
        <stp>2020/12/1</stp>
        <tr r="EH66" s="8"/>
      </tp>
      <tp>
        <v>17.157996000000001</v>
        <stp/>
        <stp>EM_S_VAL_PE_TTM</stp>
        <stp>2</stp>
        <stp>600731.SH</stp>
        <stp>2020/11/2</stp>
        <tr r="LD45" s="8"/>
      </tp>
      <tp>
        <v>17.064406930000001</v>
        <stp/>
        <stp>EM_S_VAL_PE_TTM</stp>
        <stp>2</stp>
        <stp>600731.SH</stp>
        <stp>2020/11/5</stp>
        <tr r="LD48" s="8"/>
      </tp>
      <tp>
        <v>30.820034979999999</v>
        <stp/>
        <stp>EM_S_VAL_PE_TTM</stp>
        <stp>2</stp>
        <stp>603601.SH</stp>
        <stp>2020/12/7</stp>
        <tr r="EH70" s="8"/>
      </tp>
      <tp>
        <v>17.080005100000001</v>
        <stp/>
        <stp>EM_S_VAL_PE_TTM</stp>
        <stp>2</stp>
        <stp>600731.SH</stp>
        <stp>2020/11/4</stp>
        <tr r="LD47" s="8"/>
      </tp>
      <tp>
        <v>29.642457879999998</v>
        <stp/>
        <stp>EM_S_VAL_PE_TTM</stp>
        <stp>2</stp>
        <stp>603601.SH</stp>
        <stp>2020/12/4</stp>
        <tr r="EH69" s="8"/>
      </tp>
      <tp>
        <v>17.126799640000002</v>
        <stp/>
        <stp>EM_S_VAL_PE_TTM</stp>
        <stp>2</stp>
        <stp>600731.SH</stp>
        <stp>2020/11/6</stp>
        <tr r="LD49" s="8"/>
      </tp>
      <tp>
        <v>17.157996000000001</v>
        <stp/>
        <stp>EM_S_VAL_PE_TTM</stp>
        <stp>2</stp>
        <stp>600731.SH</stp>
        <stp>2020/11/9</stp>
        <tr r="LD50" s="8"/>
      </tp>
      <tp>
        <v>31.429126579999998</v>
        <stp/>
        <stp>EM_S_VAL_PE_TTM</stp>
        <stp>2</stp>
        <stp>603601.SH</stp>
        <stp>2020/12/8</stp>
        <tr r="EH71" s="8"/>
      </tp>
      <tp>
        <v>31.063671620000001</v>
        <stp/>
        <stp>EM_S_VAL_PE_TTM</stp>
        <stp>2</stp>
        <stp>603601.SH</stp>
        <stp>2020/12/9</stp>
        <tr r="EH72" s="8"/>
      </tp>
      <tp>
        <v>33.809923070000004</v>
        <stp/>
        <stp>EM_S_VAL_PE_TTM</stp>
        <stp>2</stp>
        <stp>603002.SH</stp>
        <stp>2020/12/2</stp>
        <tr r="EU67" s="8"/>
      </tp>
      <tp>
        <v>76.459742300000002</v>
        <stp/>
        <stp>EM_S_VAL_PE_TTM</stp>
        <stp>2</stp>
        <stp>603332.SH</stp>
        <stp>2020/11/2</stp>
        <tr r="AM45" s="8"/>
      </tp>
      <tp>
        <v>32.914295969999998</v>
        <stp/>
        <stp>EM_S_VAL_PE_TTM</stp>
        <stp>2</stp>
        <stp>603002.SH</stp>
        <stp>2020/12/3</stp>
        <tr r="EU68" s="8"/>
      </tp>
      <tp>
        <v>76.104587559999999</v>
        <stp/>
        <stp>EM_S_VAL_PE_TTM</stp>
        <stp>2</stp>
        <stp>603332.SH</stp>
        <stp>2020/11/3</stp>
        <tr r="AM46" s="8"/>
      </tp>
      <tp>
        <v>32.74636589</v>
        <stp/>
        <stp>EM_S_VAL_PE_TTM</stp>
        <stp>2</stp>
        <stp>603002.SH</stp>
        <stp>2020/12/1</stp>
        <tr r="EU66" s="8"/>
      </tp>
      <tp>
        <v>82.345163740000004</v>
        <stp/>
        <stp>EM_S_VAL_PE_TTM</stp>
        <stp>2</stp>
        <stp>603332.SH</stp>
        <stp>2020/11/6</stp>
        <tr r="AM49" s="8"/>
      </tp>
      <tp>
        <v>34.929456950000002</v>
        <stp/>
        <stp>EM_S_VAL_PE_TTM</stp>
        <stp>2</stp>
        <stp>603002.SH</stp>
        <stp>2020/12/7</stp>
        <tr r="EU70" s="8"/>
      </tp>
      <tp>
        <v>35.153363720000002</v>
        <stp/>
        <stp>EM_S_VAL_PE_TTM</stp>
        <stp>2</stp>
        <stp>603002.SH</stp>
        <stp>2020/12/4</stp>
        <tr r="EU69" s="8"/>
      </tp>
      <tp>
        <v>77.677415710000005</v>
        <stp/>
        <stp>EM_S_VAL_PE_TTM</stp>
        <stp>2</stp>
        <stp>603332.SH</stp>
        <stp>2020/11/4</stp>
        <tr r="AM47" s="8"/>
      </tp>
      <tp>
        <v>79.757607770000007</v>
        <stp/>
        <stp>EM_S_VAL_PE_TTM</stp>
        <stp>2</stp>
        <stp>603332.SH</stp>
        <stp>2020/11/5</stp>
        <tr r="AM48" s="8"/>
      </tp>
      <tp>
        <v>121.69224269</v>
        <stp/>
        <stp>EM_S_VAL_PE_TTM</stp>
        <stp>2</stp>
        <stp>600722.SH</stp>
        <stp>2020/10/9</stp>
        <tr r="LF29" s="8"/>
      </tp>
      <tp>
        <v>35.825084050000001</v>
        <stp/>
        <stp>EM_S_VAL_PE_TTM</stp>
        <stp>2</stp>
        <stp>603002.SH</stp>
        <stp>2020/12/8</stp>
        <tr r="EU71" s="8"/>
      </tp>
      <tp>
        <v>35.530683709999998</v>
        <stp/>
        <stp>EM_S_VAL_PE_TTM</stp>
        <stp>2</stp>
        <stp>603822.SH</stp>
        <stp>2020/10/9</stp>
        <tr r="DO29" s="8"/>
      </tp>
      <tp>
        <v>33.474062910000001</v>
        <stp/>
        <stp>EM_S_VAL_PE_TTM</stp>
        <stp>2</stp>
        <stp>603002.SH</stp>
        <stp>2020/12/9</stp>
        <tr r="EU72" s="8"/>
      </tp>
      <tp>
        <v>85.490820029999995</v>
        <stp/>
        <stp>EM_S_VAL_PE_TTM</stp>
        <stp>2</stp>
        <stp>603332.SH</stp>
        <stp>2020/11/9</stp>
        <tr r="AM50" s="8"/>
      </tp>
      <tp>
        <v>65.605624969999994</v>
        <stp/>
        <stp>EM_S_VAL_PE_TTM</stp>
        <stp>2</stp>
        <stp>603722.SH</stp>
        <stp>2020/10/9</stp>
        <tr r="BH29" s="8"/>
      </tp>
      <tp>
        <v>55.62592575</v>
        <stp/>
        <stp>EM_S_VAL_PE_TTM</stp>
        <stp>2</stp>
        <stp>603033.SH</stp>
        <stp>2020/11/2</stp>
        <tr r="CW45" s="8"/>
      </tp>
      <tp>
        <v>-33.857836669999998</v>
        <stp/>
        <stp>EM_S_VAL_PE_TTM</stp>
        <stp>2</stp>
        <stp>603133.SH</stp>
        <stp>2020/11/2</stp>
        <tr r="CD45" s="8"/>
      </tp>
      <tp>
        <v>56.381146649999998</v>
        <stp/>
        <stp>EM_S_VAL_PE_TTM</stp>
        <stp>2</stp>
        <stp>603033.SH</stp>
        <stp>2020/11/3</stp>
        <tr r="CW46" s="8"/>
      </tp>
      <tp>
        <v>-35.572815339999998</v>
        <stp/>
        <stp>EM_S_VAL_PE_TTM</stp>
        <stp>2</stp>
        <stp>603133.SH</stp>
        <stp>2020/11/3</stp>
        <tr r="CD46" s="8"/>
      </tp>
      <tp>
        <v>13.05865447</v>
        <stp/>
        <stp>EM_S_VAL_PE_TTM</stp>
        <stp>2</stp>
        <stp>601233.SH</stp>
        <stp>2020/11/2</stp>
        <tr r="FP45" s="8"/>
      </tp>
      <tp>
        <v>13.32346875</v>
        <stp/>
        <stp>EM_S_VAL_PE_TTM</stp>
        <stp>2</stp>
        <stp>601233.SH</stp>
        <stp>2020/11/3</stp>
        <tr r="FP46" s="8"/>
      </tp>
      <tp>
        <v>61.641650859999999</v>
        <stp/>
        <stp>EM_S_VAL_PE_TTM</stp>
        <stp>2</stp>
        <stp>603033.SH</stp>
        <stp>2020/11/6</stp>
        <tr r="CW49" s="8"/>
      </tp>
      <tp>
        <v>-35.728722500000003</v>
        <stp/>
        <stp>EM_S_VAL_PE_TTM</stp>
        <stp>2</stp>
        <stp>603133.SH</stp>
        <stp>2020/11/6</stp>
        <tr r="CD49" s="8"/>
      </tp>
      <tp>
        <v>13.36484598</v>
        <stp/>
        <stp>EM_S_VAL_PE_TTM</stp>
        <stp>2</stp>
        <stp>601233.SH</stp>
        <stp>2020/11/4</stp>
        <tr r="FP47" s="8"/>
      </tp>
      <tp>
        <v>13.348295090000001</v>
        <stp/>
        <stp>EM_S_VAL_PE_TTM</stp>
        <stp>2</stp>
        <stp>601233.SH</stp>
        <stp>2020/11/5</stp>
        <tr r="FP48" s="8"/>
      </tp>
      <tp>
        <v>58.98535665</v>
        <stp/>
        <stp>EM_S_VAL_PE_TTM</stp>
        <stp>2</stp>
        <stp>603033.SH</stp>
        <stp>2020/11/4</stp>
        <tr r="CW47" s="8"/>
      </tp>
      <tp>
        <v>-35.338954620000003</v>
        <stp/>
        <stp>EM_S_VAL_PE_TTM</stp>
        <stp>2</stp>
        <stp>603133.SH</stp>
        <stp>2020/11/4</stp>
        <tr r="CD47" s="8"/>
      </tp>
      <tp>
        <v>13.19933706</v>
        <stp/>
        <stp>EM_S_VAL_PE_TTM</stp>
        <stp>2</stp>
        <stp>601233.SH</stp>
        <stp>2020/11/6</stp>
        <tr r="FP49" s="8"/>
      </tp>
      <tp>
        <v>61.876029760000002</v>
        <stp/>
        <stp>EM_S_VAL_PE_TTM</stp>
        <stp>2</stp>
        <stp>603033.SH</stp>
        <stp>2020/11/5</stp>
        <tr r="CW48" s="8"/>
      </tp>
      <tp>
        <v>-36.170459430000001</v>
        <stp/>
        <stp>EM_S_VAL_PE_TTM</stp>
        <stp>2</stp>
        <stp>603133.SH</stp>
        <stp>2020/11/5</stp>
        <tr r="CD48" s="8"/>
      </tp>
      <tp>
        <v>-1.44967293</v>
        <stp/>
        <stp>EM_S_VAL_PE_TTM</stp>
        <stp>2</stp>
        <stp>600423.SH</stp>
        <stp>2020/10/9</stp>
        <tr r="IZ29" s="8"/>
      </tp>
      <tp>
        <v>13.422774110000001</v>
        <stp/>
        <stp>EM_S_VAL_PE_TTM</stp>
        <stp>2</stp>
        <stp>601233.SH</stp>
        <stp>2020/11/9</stp>
        <tr r="FP50" s="8"/>
      </tp>
      <tp>
        <v>21.68782642</v>
        <stp/>
        <stp>EM_S_VAL_PE_TTM</stp>
        <stp>2</stp>
        <stp>603823.SH</stp>
        <stp>2020/10/9</stp>
        <tr r="CS29" s="8"/>
      </tp>
      <tp>
        <v>61.459356159999999</v>
        <stp/>
        <stp>EM_S_VAL_PE_TTM</stp>
        <stp>2</stp>
        <stp>603033.SH</stp>
        <stp>2020/11/9</stp>
        <tr r="CW50" s="8"/>
      </tp>
      <tp>
        <v>-37.00196424</v>
        <stp/>
        <stp>EM_S_VAL_PE_TTM</stp>
        <stp>2</stp>
        <stp>603133.SH</stp>
        <stp>2020/11/9</stp>
        <tr r="CD50" s="8"/>
      </tp>
      <tp>
        <v>104.59791963000001</v>
        <stp/>
        <stp>EM_S_VAL_PE_TTM</stp>
        <stp>2</stp>
        <stp>000990.SZ</stp>
        <stp>2021/1/21</stp>
        <tr r="JR102" s="8"/>
      </tp>
      <tp>
        <v>16.062675980000002</v>
        <stp/>
        <stp>EM_S_VAL_PE_TTM</stp>
        <stp>2</stp>
        <stp>002391.SZ</stp>
        <stp>2020/9/23</stp>
        <tr r="HA23" s="8"/>
      </tp>
      <tp>
        <v>19.783897710000002</v>
        <stp/>
        <stp>EM_S_VAL_PE_TTM</stp>
        <stp>2</stp>
        <stp>000990.SZ</stp>
        <stp>2021/4/21</stp>
        <tr r="JR160" s="8"/>
      </tp>
      <tp>
        <v>19.347598820000002</v>
        <stp/>
        <stp>EM_S_VAL_PE_TTM</stp>
        <stp>2</stp>
        <stp>000990.SZ</stp>
        <stp>2021/5/21</stp>
        <tr r="JR179" s="8"/>
      </tp>
      <tp>
        <v>18.975237740000001</v>
        <stp/>
        <stp>EM_S_VAL_PE_TTM</stp>
        <stp>2</stp>
        <stp>002493.SZ</stp>
        <stp>2021/8/13</stp>
        <tr r="GH238" s="8"/>
      </tp>
      <tp>
        <v>18.730762469999998</v>
        <stp/>
        <stp>EM_S_VAL_PE_TTM</stp>
        <stp>2</stp>
        <stp>000990.SZ</stp>
        <stp>2021/6/21</stp>
        <tr r="JR199" s="8"/>
      </tp>
      <tp>
        <v>-1.0901767899999999</v>
        <stp/>
        <stp>EM_S_VAL_PE_TTM</stp>
        <stp>2</stp>
        <stp>000792.SZ</stp>
        <stp>2020/9/11</stp>
        <tr r="KL15" s="8"/>
      </tp>
      <tp>
        <v>22.687542010000001</v>
        <stp/>
        <stp>EM_S_VAL_PE_TTM</stp>
        <stp>2</stp>
        <stp>000990.SZ</stp>
        <stp>2021/7/21</stp>
        <tr r="JR221" s="8"/>
      </tp>
      <tp>
        <v>299.54303198000002</v>
        <stp/>
        <stp>EM_S_VAL_PE_TTM</stp>
        <stp>2</stp>
        <stp>000990.SZ</stp>
        <stp>2020/8/31</stp>
        <tr r="JR6" s="8"/>
      </tp>
      <tp>
        <v>19.744612870000001</v>
        <stp/>
        <stp>EM_S_VAL_PE_TTM</stp>
        <stp>2</stp>
        <stp>002493.SZ</stp>
        <stp>2021/5/13</stp>
        <tr r="GH173" s="8"/>
      </tp>
      <tp>
        <v>29.84011752</v>
        <stp/>
        <stp>EM_S_VAL_PE_TTM</stp>
        <stp>2</stp>
        <stp>002493.SZ</stp>
        <stp>2021/4/13</stp>
        <tr r="GH154" s="8"/>
      </tp>
      <tp>
        <v>21.020335110000001</v>
        <stp/>
        <stp>EM_S_VAL_PE_TTM</stp>
        <stp>2</stp>
        <stp>002493.SZ</stp>
        <stp>2021/7/13</stp>
        <tr r="GH215" s="8"/>
      </tp>
      <tp>
        <v>35.363570430000003</v>
        <stp/>
        <stp>EM_S_VAL_PE_TTM</stp>
        <stp>2</stp>
        <stp>002493.SZ</stp>
        <stp>2021/1/13</stp>
        <tr r="GH96" s="8"/>
      </tp>
      <tp>
        <v>103.24419331999999</v>
        <stp/>
        <stp>EM_S_VAL_PE_TTM</stp>
        <stp>2</stp>
        <stp>000990.SZ</stp>
        <stp>2021/1/20</stp>
        <tr r="JR101" s="8"/>
      </tp>
      <tp>
        <v>16.02185596</v>
        <stp/>
        <stp>EM_S_VAL_PE_TTM</stp>
        <stp>2</stp>
        <stp>002391.SZ</stp>
        <stp>2020/9/22</stp>
        <tr r="HA22" s="8"/>
      </tp>
      <tp>
        <v>20.175062230000002</v>
        <stp/>
        <stp>EM_S_VAL_PE_TTM</stp>
        <stp>2</stp>
        <stp>000990.SZ</stp>
        <stp>2021/4/20</stp>
        <tr r="JR159" s="8"/>
      </tp>
      <tp>
        <v>19.452912349999998</v>
        <stp/>
        <stp>EM_S_VAL_PE_TTM</stp>
        <stp>2</stp>
        <stp>000990.SZ</stp>
        <stp>2021/5/20</stp>
        <tr r="JR178" s="8"/>
      </tp>
      <tp>
        <v>21.59033866</v>
        <stp/>
        <stp>EM_S_VAL_PE_TTM</stp>
        <stp>2</stp>
        <stp>002493.SZ</stp>
        <stp>2021/8/12</stp>
        <tr r="GH237" s="8"/>
      </tp>
      <tp>
        <v>-1.0901767899999999</v>
        <stp/>
        <stp>EM_S_VAL_PE_TTM</stp>
        <stp>2</stp>
        <stp>000792.SZ</stp>
        <stp>2020/9/10</stp>
        <tr r="KL14" s="8"/>
      </tp>
      <tp>
        <v>22.702586799999999</v>
        <stp/>
        <stp>EM_S_VAL_PE_TTM</stp>
        <stp>2</stp>
        <stp>000990.SZ</stp>
        <stp>2021/7/20</stp>
        <tr r="JR220" s="8"/>
      </tp>
      <tp>
        <v>16.673840080000002</v>
        <stp/>
        <stp>EM_S_VAL_PE_TTM</stp>
        <stp>2</stp>
        <stp>000990.SZ</stp>
        <stp>2021/8/20</stp>
        <tr r="JR243" s="8"/>
      </tp>
      <tp>
        <v>20.380535200000001</v>
        <stp/>
        <stp>EM_S_VAL_PE_TTM</stp>
        <stp>2</stp>
        <stp>002493.SZ</stp>
        <stp>2021/5/12</stp>
        <tr r="GH172" s="8"/>
      </tp>
      <tp>
        <v>252.94744922999999</v>
        <stp/>
        <stp>EM_S_VAL_PE_TTM</stp>
        <stp>2</stp>
        <stp>000990.SZ</stp>
        <stp>2020/9/30</stp>
        <tr r="JR28" s="8"/>
      </tp>
      <tp>
        <v>29.58190733</v>
        <stp/>
        <stp>EM_S_VAL_PE_TTM</stp>
        <stp>2</stp>
        <stp>002493.SZ</stp>
        <stp>2021/4/12</stp>
        <tr r="GH153" s="8"/>
      </tp>
      <tp>
        <v>21.008702379999999</v>
        <stp/>
        <stp>EM_S_VAL_PE_TTM</stp>
        <stp>2</stp>
        <stp>002493.SZ</stp>
        <stp>2021/7/12</stp>
        <tr r="GH214" s="8"/>
      </tp>
      <tp>
        <v>34.914509219999999</v>
        <stp/>
        <stp>EM_S_VAL_PE_TTM</stp>
        <stp>2</stp>
        <stp>002493.SZ</stp>
        <stp>2021/1/12</stp>
        <tr r="GH95" s="8"/>
      </tp>
      <tp>
        <v>34.353182699999998</v>
        <stp/>
        <stp>EM_S_VAL_PE_TTM</stp>
        <stp>2</stp>
        <stp>002493.SZ</stp>
        <stp>2021/3/12</stp>
        <tr r="GH133" s="8"/>
      </tp>
      <tp>
        <v>-33.122827489999999</v>
        <stp/>
        <stp>EM_S_VAL_PE_TTM</stp>
        <stp>2</stp>
        <stp>002092.SZ</stp>
        <stp>2020/9/11</stp>
        <tr r="IK15" s="8"/>
      </tp>
      <tp>
        <v>114.52524591</v>
        <stp/>
        <stp>EM_S_VAL_PE_TTM</stp>
        <stp>2</stp>
        <stp>000990.SZ</stp>
        <stp>2021/2/23</stp>
        <tr r="JR120" s="8"/>
      </tp>
      <tp>
        <v>45.839879500000002</v>
        <stp/>
        <stp>EM_S_VAL_PE_TTM</stp>
        <stp>2</stp>
        <stp>000990.SZ</stp>
        <stp>2021/3/23</stp>
        <tr r="JR140" s="8"/>
      </tp>
      <tp>
        <v>16.185136020000002</v>
        <stp/>
        <stp>EM_S_VAL_PE_TTM</stp>
        <stp>2</stp>
        <stp>002391.SZ</stp>
        <stp>2020/9/21</stp>
        <tr r="HA21" s="8"/>
      </tp>
      <tp>
        <v>19.844076869999999</v>
        <stp/>
        <stp>EM_S_VAL_PE_TTM</stp>
        <stp>2</stp>
        <stp>000990.SZ</stp>
        <stp>2021/4/23</stp>
        <tr r="JR162" s="8"/>
      </tp>
      <tp>
        <v>21.753196819999999</v>
        <stp/>
        <stp>EM_S_VAL_PE_TTM</stp>
        <stp>2</stp>
        <stp>002493.SZ</stp>
        <stp>2021/8/11</stp>
        <tr r="GH236" s="8"/>
      </tp>
      <tp>
        <v>19.076792619999999</v>
        <stp/>
        <stp>EM_S_VAL_PE_TTM</stp>
        <stp>2</stp>
        <stp>000990.SZ</stp>
        <stp>2021/6/23</stp>
        <tr r="JR201" s="8"/>
      </tp>
      <tp>
        <v>22.732676380000001</v>
        <stp/>
        <stp>EM_S_VAL_PE_TTM</stp>
        <stp>2</stp>
        <stp>000990.SZ</stp>
        <stp>2021/7/23</stp>
        <tr r="JR223" s="8"/>
      </tp>
      <tp>
        <v>16.712392309999998</v>
        <stp/>
        <stp>EM_S_VAL_PE_TTM</stp>
        <stp>2</stp>
        <stp>000990.SZ</stp>
        <stp>2021/8/23</stp>
        <tr r="JR244" s="8"/>
      </tp>
      <tp>
        <v>20.58992426</v>
        <stp/>
        <stp>EM_S_VAL_PE_TTM</stp>
        <stp>2</stp>
        <stp>002493.SZ</stp>
        <stp>2021/5/11</stp>
        <tr r="GH171" s="8"/>
      </tp>
      <tp>
        <v>16.184229760000001</v>
        <stp/>
        <stp>EM_S_VAL_PE_TTM</stp>
        <stp>2</stp>
        <stp>002391.SZ</stp>
        <stp>2021/3/31</stp>
        <tr r="HA146" s="8"/>
      </tp>
      <tp>
        <v>20.46196428</v>
        <stp/>
        <stp>EM_S_VAL_PE_TTM</stp>
        <stp>2</stp>
        <stp>002493.SZ</stp>
        <stp>2021/6/11</stp>
        <tr r="GH194" s="8"/>
      </tp>
      <tp>
        <v>34.094972509999998</v>
        <stp/>
        <stp>EM_S_VAL_PE_TTM</stp>
        <stp>2</stp>
        <stp>002493.SZ</stp>
        <stp>2021/1/11</stp>
        <tr r="GH94" s="8"/>
      </tp>
      <tp>
        <v>32.759015400000003</v>
        <stp/>
        <stp>EM_S_VAL_PE_TTM</stp>
        <stp>2</stp>
        <stp>002493.SZ</stp>
        <stp>2021/3/11</stp>
        <tr r="GH132" s="8"/>
      </tp>
      <tp>
        <v>22.83106154</v>
        <stp/>
        <stp>EM_S_VAL_PE_TTM</stp>
        <stp>2</stp>
        <stp>002391.SZ</stp>
        <stp>2021/5/31</stp>
        <tr r="HA185" s="8"/>
      </tp>
      <tp>
        <v>-32.676943270000002</v>
        <stp/>
        <stp>EM_S_VAL_PE_TTM</stp>
        <stp>2</stp>
        <stp>002092.SZ</stp>
        <stp>2020/9/10</stp>
        <tr r="IK14" s="8"/>
      </tp>
      <tp>
        <v>103.87593226</v>
        <stp/>
        <stp>EM_S_VAL_PE_TTM</stp>
        <stp>2</stp>
        <stp>000990.SZ</stp>
        <stp>2021/1/22</stp>
        <tr r="JR103" s="8"/>
      </tp>
      <tp>
        <v>113.71301012000001</v>
        <stp/>
        <stp>EM_S_VAL_PE_TTM</stp>
        <stp>2</stp>
        <stp>000990.SZ</stp>
        <stp>2021/2/22</stp>
        <tr r="JR119" s="8"/>
      </tp>
      <tp>
        <v>47.110268769999998</v>
        <stp/>
        <stp>EM_S_VAL_PE_TTM</stp>
        <stp>2</stp>
        <stp>000990.SZ</stp>
        <stp>2021/3/22</stp>
        <tr r="JR139" s="8"/>
      </tp>
      <tp>
        <v>19.859121649999999</v>
        <stp/>
        <stp>EM_S_VAL_PE_TTM</stp>
        <stp>2</stp>
        <stp>000990.SZ</stp>
        <stp>2021/4/22</stp>
        <tr r="JR161" s="8"/>
      </tp>
      <tp>
        <v>21.69503319</v>
        <stp/>
        <stp>EM_S_VAL_PE_TTM</stp>
        <stp>2</stp>
        <stp>002493.SZ</stp>
        <stp>2021/8/10</stp>
        <tr r="GH235" s="8"/>
      </tp>
      <tp>
        <v>18.8210312</v>
        <stp/>
        <stp>EM_S_VAL_PE_TTM</stp>
        <stp>2</stp>
        <stp>000990.SZ</stp>
        <stp>2021/6/22</stp>
        <tr r="JR200" s="8"/>
      </tp>
      <tp>
        <v>22.642407639999998</v>
        <stp/>
        <stp>EM_S_VAL_PE_TTM</stp>
        <stp>2</stp>
        <stp>000990.SZ</stp>
        <stp>2021/7/22</stp>
        <tr r="JR222" s="8"/>
      </tp>
      <tp>
        <v>22.071157979999999</v>
        <stp/>
        <stp>EM_S_VAL_PE_TTM</stp>
        <stp>2</stp>
        <stp>002493.SZ</stp>
        <stp>2021/5/10</stp>
        <tr r="GH170" s="8"/>
      </tp>
      <tp>
        <v>15.81040924</v>
        <stp/>
        <stp>EM_S_VAL_PE_TTM</stp>
        <stp>2</stp>
        <stp>002391.SZ</stp>
        <stp>2021/3/30</stp>
        <tr r="HA145" s="8"/>
      </tp>
      <tp>
        <v>20.764415140000001</v>
        <stp/>
        <stp>EM_S_VAL_PE_TTM</stp>
        <stp>2</stp>
        <stp>002493.SZ</stp>
        <stp>2021/6/10</stp>
        <tr r="GH193" s="8"/>
      </tp>
      <tp>
        <v>22.798538659999998</v>
        <stp/>
        <stp>EM_S_VAL_PE_TTM</stp>
        <stp>2</stp>
        <stp>002391.SZ</stp>
        <stp>2021/6/30</stp>
        <tr r="HA206" s="8"/>
      </tp>
      <tp>
        <v>21.009780280000001</v>
        <stp/>
        <stp>EM_S_VAL_PE_TTM</stp>
        <stp>2</stp>
        <stp>002391.SZ</stp>
        <stp>2021/7/30</stp>
        <tr r="HA228" s="8"/>
      </tp>
      <tp>
        <v>22.85788324</v>
        <stp/>
        <stp>EM_S_VAL_PE_TTM</stp>
        <stp>2</stp>
        <stp>002391.SZ</stp>
        <stp>2021/4/30</stp>
        <tr r="HA167" s="8"/>
      </tp>
      <tp>
        <v>31.411831759999998</v>
        <stp/>
        <stp>EM_S_VAL_PE_TTM</stp>
        <stp>2</stp>
        <stp>002493.SZ</stp>
        <stp>2021/3/10</stp>
        <tr r="GH131" s="8"/>
      </tp>
      <tp>
        <v>49.508998599999998</v>
        <stp/>
        <stp>EM_S_VAL_PE_TTM</stp>
        <stp>2</stp>
        <stp>002493.SZ</stp>
        <stp>2021/2/10</stp>
        <tr r="GH116" s="8"/>
      </tp>
      <tp>
        <v>-33.186525230000001</v>
        <stp/>
        <stp>EM_S_VAL_PE_TTM</stp>
        <stp>2</stp>
        <stp>002092.SZ</stp>
        <stp>2020/9/17</stp>
        <tr r="IK19" s="8"/>
      </tp>
      <tp>
        <v>101.52947333</v>
        <stp/>
        <stp>EM_S_VAL_PE_TTM</stp>
        <stp>2</stp>
        <stp>000990.SZ</stp>
        <stp>2021/1/25</stp>
        <tr r="JR104" s="8"/>
      </tp>
      <tp>
        <v>116.78145643000001</v>
        <stp/>
        <stp>EM_S_VAL_PE_TTM</stp>
        <stp>2</stp>
        <stp>000990.SZ</stp>
        <stp>2021/2/25</stp>
        <tr r="JR122" s="8"/>
      </tp>
      <tp>
        <v>45.628147949999999</v>
        <stp/>
        <stp>EM_S_VAL_PE_TTM</stp>
        <stp>2</stp>
        <stp>000990.SZ</stp>
        <stp>2021/3/25</stp>
        <tr r="JR142" s="8"/>
      </tp>
      <tp>
        <v>19.70867376</v>
        <stp/>
        <stp>EM_S_VAL_PE_TTM</stp>
        <stp>2</stp>
        <stp>000990.SZ</stp>
        <stp>2021/5/25</stp>
        <tr r="JR181" s="8"/>
      </tp>
      <tp>
        <v>19.0416843</v>
        <stp/>
        <stp>EM_S_VAL_PE_TTM</stp>
        <stp>2</stp>
        <stp>002493.SZ</stp>
        <stp>2021/8/17</stp>
        <tr r="GH240" s="8"/>
      </tp>
      <tp>
        <v>19.21219572</v>
        <stp/>
        <stp>EM_S_VAL_PE_TTM</stp>
        <stp>2</stp>
        <stp>000990.SZ</stp>
        <stp>2021/6/25</stp>
        <tr r="JR203" s="8"/>
      </tp>
      <tp>
        <v>-1.0901767899999999</v>
        <stp/>
        <stp>EM_S_VAL_PE_TTM</stp>
        <stp>2</stp>
        <stp>000792.SZ</stp>
        <stp>2020/9/15</stp>
        <tr r="KL17" s="8"/>
      </tp>
      <tp>
        <v>16.78949678</v>
        <stp/>
        <stp>EM_S_VAL_PE_TTM</stp>
        <stp>2</stp>
        <stp>000990.SZ</stp>
        <stp>2021/8/25</stp>
        <tr r="JR246" s="8"/>
      </tp>
      <tp>
        <v>20.698496370000001</v>
        <stp/>
        <stp>EM_S_VAL_PE_TTM</stp>
        <stp>2</stp>
        <stp>002493.SZ</stp>
        <stp>2021/5/17</stp>
        <tr r="GH175" s="8"/>
      </tp>
      <tp>
        <v>18.903179049999999</v>
        <stp/>
        <stp>EM_S_VAL_PE_TTM</stp>
        <stp>2</stp>
        <stp>002493.SZ</stp>
        <stp>2021/6/17</stp>
        <tr r="GH197" s="8"/>
      </tp>
      <tp>
        <v>33.03967866</v>
        <stp/>
        <stp>EM_S_VAL_PE_TTM</stp>
        <stp>2</stp>
        <stp>002493.SZ</stp>
        <stp>2021/3/17</stp>
        <tr r="GH136" s="8"/>
      </tp>
      <tp>
        <v>-32.995432000000001</v>
        <stp/>
        <stp>EM_S_VAL_PE_TTM</stp>
        <stp>2</stp>
        <stp>002092.SZ</stp>
        <stp>2020/9/16</stp>
        <tr r="IK18" s="8"/>
      </tp>
      <tp>
        <v>117.41319537</v>
        <stp/>
        <stp>EM_S_VAL_PE_TTM</stp>
        <stp>2</stp>
        <stp>000990.SZ</stp>
        <stp>2021/2/24</stp>
        <tr r="JR121" s="8"/>
      </tp>
      <tp>
        <v>46.510362720000003</v>
        <stp/>
        <stp>EM_S_VAL_PE_TTM</stp>
        <stp>2</stp>
        <stp>000990.SZ</stp>
        <stp>2021/3/24</stp>
        <tr r="JR141" s="8"/>
      </tp>
      <tp>
        <v>19.513091500000002</v>
        <stp/>
        <stp>EM_S_VAL_PE_TTM</stp>
        <stp>2</stp>
        <stp>000990.SZ</stp>
        <stp>2021/5/24</stp>
        <tr r="JR180" s="8"/>
      </tp>
      <tp>
        <v>19.2030545</v>
        <stp/>
        <stp>EM_S_VAL_PE_TTM</stp>
        <stp>2</stp>
        <stp>002493.SZ</stp>
        <stp>2021/8/16</stp>
        <tr r="GH239" s="8"/>
      </tp>
      <tp>
        <v>18.941389520000001</v>
        <stp/>
        <stp>EM_S_VAL_PE_TTM</stp>
        <stp>2</stp>
        <stp>000990.SZ</stp>
        <stp>2021/6/24</stp>
        <tr r="JR202" s="8"/>
      </tp>
      <tp>
        <v>-1.0901767899999999</v>
        <stp/>
        <stp>EM_S_VAL_PE_TTM</stp>
        <stp>2</stp>
        <stp>000792.SZ</stp>
        <stp>2020/9/14</stp>
        <tr r="KL16" s="8"/>
      </tp>
      <tp>
        <v>16.471440869999999</v>
        <stp/>
        <stp>EM_S_VAL_PE_TTM</stp>
        <stp>2</stp>
        <stp>000990.SZ</stp>
        <stp>2021/8/24</stp>
        <tr r="JR245" s="8"/>
      </tp>
      <tp>
        <v>25.40875269</v>
        <stp/>
        <stp>EM_S_VAL_PE_TTM</stp>
        <stp>2</stp>
        <stp>002493.SZ</stp>
        <stp>2021/4/16</stp>
        <tr r="GH157" s="8"/>
      </tp>
      <tp>
        <v>23.812189239999999</v>
        <stp/>
        <stp>EM_S_VAL_PE_TTM</stp>
        <stp>2</stp>
        <stp>002493.SZ</stp>
        <stp>2021/7/16</stp>
        <tr r="GH218" s="8"/>
      </tp>
      <tp>
        <v>19.426651700000001</v>
        <stp/>
        <stp>EM_S_VAL_PE_TTM</stp>
        <stp>2</stp>
        <stp>002493.SZ</stp>
        <stp>2021/6/16</stp>
        <tr r="GH196" s="8"/>
      </tp>
      <tp>
        <v>32.815148049999998</v>
        <stp/>
        <stp>EM_S_VAL_PE_TTM</stp>
        <stp>2</stp>
        <stp>002493.SZ</stp>
        <stp>2021/3/16</stp>
        <tr r="GH135" s="8"/>
      </tp>
      <tp>
        <v>-32.995432000000001</v>
        <stp/>
        <stp>EM_S_VAL_PE_TTM</stp>
        <stp>2</stp>
        <stp>002092.SZ</stp>
        <stp>2020/9/15</stp>
        <tr r="IK17" s="8"/>
      </tp>
      <tp>
        <v>99.273262810000006</v>
        <stp/>
        <stp>EM_S_VAL_PE_TTM</stp>
        <stp>2</stp>
        <stp>000990.SZ</stp>
        <stp>2021/1/27</stp>
        <tr r="JR106" s="8"/>
      </tp>
      <tp>
        <v>15.613655809999999</v>
        <stp/>
        <stp>EM_S_VAL_PE_TTM</stp>
        <stp>2</stp>
        <stp>002391.SZ</stp>
        <stp>2020/9/25</stp>
        <tr r="HA25" s="8"/>
      </tp>
      <tp>
        <v>19.723718550000001</v>
        <stp/>
        <stp>EM_S_VAL_PE_TTM</stp>
        <stp>2</stp>
        <stp>000990.SZ</stp>
        <stp>2021/4/27</stp>
        <tr r="JR164" s="8"/>
      </tp>
      <tp>
        <v>19.844076869999999</v>
        <stp/>
        <stp>EM_S_VAL_PE_TTM</stp>
        <stp>2</stp>
        <stp>000990.SZ</stp>
        <stp>2021/5/27</stp>
        <tr r="JR183" s="8"/>
      </tp>
      <tp>
        <v>-1.0901767899999999</v>
        <stp/>
        <stp>EM_S_VAL_PE_TTM</stp>
        <stp>2</stp>
        <stp>000792.SZ</stp>
        <stp>2020/9/17</stp>
        <tr r="KL19" s="8"/>
      </tp>
      <tp>
        <v>14.543829300000001</v>
        <stp/>
        <stp>EM_S_VAL_PE_TTM</stp>
        <stp>2</stp>
        <stp>000990.SZ</stp>
        <stp>2021/7/27</stp>
        <tr r="JR225" s="8"/>
      </tp>
      <tp>
        <v>17.078638510000001</v>
        <stp/>
        <stp>EM_S_VAL_PE_TTM</stp>
        <stp>2</stp>
        <stp>000990.SZ</stp>
        <stp>2021/8/27</stp>
        <tr r="JR248" s="8"/>
        <tr r="JR250" s="8"/>
      </tp>
      <tp>
        <v>24.95617949</v>
        <stp/>
        <stp>EM_S_VAL_PE_TTM</stp>
        <stp>2</stp>
        <stp>002493.SZ</stp>
        <stp>2021/4/15</stp>
        <tr r="GH156" s="8"/>
      </tp>
      <tp>
        <v>22.695447590000001</v>
        <stp/>
        <stp>EM_S_VAL_PE_TTM</stp>
        <stp>2</stp>
        <stp>002493.SZ</stp>
        <stp>2021/7/15</stp>
        <tr r="GH217" s="8"/>
      </tp>
      <tp>
        <v>19.84542982</v>
        <stp/>
        <stp>EM_S_VAL_PE_TTM</stp>
        <stp>2</stp>
        <stp>002493.SZ</stp>
        <stp>2021/6/15</stp>
        <tr r="GH195" s="8"/>
      </tp>
      <tp>
        <v>35.318664310000003</v>
        <stp/>
        <stp>EM_S_VAL_PE_TTM</stp>
        <stp>2</stp>
        <stp>002493.SZ</stp>
        <stp>2021/1/15</stp>
        <tr r="GH98" s="8"/>
      </tp>
      <tp>
        <v>32.18646236</v>
        <stp/>
        <stp>EM_S_VAL_PE_TTM</stp>
        <stp>2</stp>
        <stp>002493.SZ</stp>
        <stp>2021/3/15</stp>
        <tr r="GH134" s="8"/>
      </tp>
      <tp>
        <v>-33.059129740000003</v>
        <stp/>
        <stp>EM_S_VAL_PE_TTM</stp>
        <stp>2</stp>
        <stp>002092.SZ</stp>
        <stp>2020/9/14</stp>
        <tr r="IK16" s="8"/>
      </tp>
      <tp>
        <v>100.26599544</v>
        <stp/>
        <stp>EM_S_VAL_PE_TTM</stp>
        <stp>2</stp>
        <stp>000990.SZ</stp>
        <stp>2021/1/26</stp>
        <tr r="JR105" s="8"/>
      </tp>
      <tp>
        <v>115.60822696</v>
        <stp/>
        <stp>EM_S_VAL_PE_TTM</stp>
        <stp>2</stp>
        <stp>000990.SZ</stp>
        <stp>2021/2/26</stp>
        <tr r="JR123" s="8"/>
      </tp>
      <tp>
        <v>45.910456680000003</v>
        <stp/>
        <stp>EM_S_VAL_PE_TTM</stp>
        <stp>2</stp>
        <stp>000990.SZ</stp>
        <stp>2021/3/26</stp>
        <tr r="JR143" s="8"/>
      </tp>
      <tp>
        <v>15.5932458</v>
        <stp/>
        <stp>EM_S_VAL_PE_TTM</stp>
        <stp>2</stp>
        <stp>002391.SZ</stp>
        <stp>2020/9/24</stp>
        <tr r="HA24" s="8"/>
      </tp>
      <tp>
        <v>19.738763339999998</v>
        <stp/>
        <stp>EM_S_VAL_PE_TTM</stp>
        <stp>2</stp>
        <stp>000990.SZ</stp>
        <stp>2021/4/26</stp>
        <tr r="JR163" s="8"/>
      </tp>
      <tp>
        <v>19.9343456</v>
        <stp/>
        <stp>EM_S_VAL_PE_TTM</stp>
        <stp>2</stp>
        <stp>000990.SZ</stp>
        <stp>2021/5/26</stp>
        <tr r="JR182" s="8"/>
      </tp>
      <tp>
        <v>-1.0901767899999999</v>
        <stp/>
        <stp>EM_S_VAL_PE_TTM</stp>
        <stp>2</stp>
        <stp>000792.SZ</stp>
        <stp>2020/9/16</stp>
        <tr r="KL18" s="8"/>
      </tp>
      <tp>
        <v>22.853034690000001</v>
        <stp/>
        <stp>EM_S_VAL_PE_TTM</stp>
        <stp>2</stp>
        <stp>000990.SZ</stp>
        <stp>2021/7/26</stp>
        <tr r="JR224" s="8"/>
      </tp>
      <tp>
        <v>16.79913483</v>
        <stp/>
        <stp>EM_S_VAL_PE_TTM</stp>
        <stp>2</stp>
        <stp>000990.SZ</stp>
        <stp>2021/8/26</stp>
        <tr r="JR247" s="8"/>
        <tr r="JR249" s="8"/>
      </tp>
      <tp>
        <v>20.093594639999999</v>
        <stp/>
        <stp>EM_S_VAL_PE_TTM</stp>
        <stp>2</stp>
        <stp>002493.SZ</stp>
        <stp>2021/5/14</stp>
        <tr r="GH174" s="8"/>
      </tp>
      <tp>
        <v>30.255499140000001</v>
        <stp/>
        <stp>EM_S_VAL_PE_TTM</stp>
        <stp>2</stp>
        <stp>002493.SZ</stp>
        <stp>2021/4/14</stp>
        <tr r="GH155" s="8"/>
      </tp>
      <tp>
        <v>21.916054979999998</v>
        <stp/>
        <stp>EM_S_VAL_PE_TTM</stp>
        <stp>2</stp>
        <stp>002493.SZ</stp>
        <stp>2021/7/14</stp>
        <tr r="GH216" s="8"/>
      </tp>
      <tp>
        <v>34.656299019999999</v>
        <stp/>
        <stp>EM_S_VAL_PE_TTM</stp>
        <stp>2</stp>
        <stp>002493.SZ</stp>
        <stp>2021/1/14</stp>
        <tr r="GH97" s="8"/>
      </tp>
      <tp>
        <v>95.753574400000005</v>
        <stp/>
        <stp>EM_S_VAL_PE_TTM</stp>
        <stp>2</stp>
        <stp>000990.SZ</stp>
        <stp>2021/1/29</stp>
        <tr r="JR108" s="8"/>
      </tp>
      <tp>
        <v>44.922376139999997</v>
        <stp/>
        <stp>EM_S_VAL_PE_TTM</stp>
        <stp>2</stp>
        <stp>000990.SZ</stp>
        <stp>2021/3/29</stp>
        <tr r="JR144" s="8"/>
      </tp>
      <tp>
        <v>20.59631632</v>
        <stp/>
        <stp>EM_S_VAL_PE_TTM</stp>
        <stp>2</stp>
        <stp>000990.SZ</stp>
        <stp>2021/4/29</stp>
        <tr r="JR166" s="8"/>
      </tp>
      <tp>
        <v>19.03165825</v>
        <stp/>
        <stp>EM_S_VAL_PE_TTM</stp>
        <stp>2</stp>
        <stp>000990.SZ</stp>
        <stp>2021/6/29</stp>
        <tr r="JR205" s="8"/>
      </tp>
      <tp>
        <v>14.042650289999999</v>
        <stp/>
        <stp>EM_S_VAL_PE_TTM</stp>
        <stp>2</stp>
        <stp>000990.SZ</stp>
        <stp>2021/7/29</stp>
        <tr r="JR227" s="8"/>
      </tp>
      <tp>
        <v>98.731772280000001</v>
        <stp/>
        <stp>EM_S_VAL_PE_TTM</stp>
        <stp>2</stp>
        <stp>000990.SZ</stp>
        <stp>2021/1/28</stp>
        <tr r="JR107" s="8"/>
      </tp>
      <tp>
        <v>19.528136289999999</v>
        <stp/>
        <stp>EM_S_VAL_PE_TTM</stp>
        <stp>2</stp>
        <stp>000990.SZ</stp>
        <stp>2021/4/28</stp>
        <tr r="JR165" s="8"/>
      </tp>
      <tp>
        <v>20.129927859999999</v>
        <stp/>
        <stp>EM_S_VAL_PE_TTM</stp>
        <stp>2</stp>
        <stp>000990.SZ</stp>
        <stp>2021/5/28</stp>
        <tr r="JR184" s="8"/>
      </tp>
      <tp>
        <v>19.332554030000001</v>
        <stp/>
        <stp>EM_S_VAL_PE_TTM</stp>
        <stp>2</stp>
        <stp>000990.SZ</stp>
        <stp>2021/6/28</stp>
        <tr r="JR204" s="8"/>
      </tp>
      <tp>
        <v>-1.0901767899999999</v>
        <stp/>
        <stp>EM_S_VAL_PE_TTM</stp>
        <stp>2</stp>
        <stp>000792.SZ</stp>
        <stp>2020/9/18</stp>
        <tr r="KL20" s="8"/>
      </tp>
      <tp>
        <v>13.599299630000001</v>
        <stp/>
        <stp>EM_S_VAL_PE_TTM</stp>
        <stp>2</stp>
        <stp>000990.SZ</stp>
        <stp>2021/7/28</stp>
        <tr r="JR226" s="8"/>
      </tp>
      <tp>
        <v>15.613655809999999</v>
        <stp/>
        <stp>EM_S_VAL_PE_TTM</stp>
        <stp>2</stp>
        <stp>002391.SZ</stp>
        <stp>2020/9/29</stp>
        <tr r="HA27" s="8"/>
      </tp>
      <tp>
        <v>18.073463060000002</v>
        <stp/>
        <stp>EM_S_VAL_PE_TTM</stp>
        <stp>2</stp>
        <stp>002493.SZ</stp>
        <stp>2021/8/19</stp>
        <tr r="GH242" s="8"/>
      </tp>
      <tp>
        <v>20.24869764</v>
        <stp/>
        <stp>EM_S_VAL_PE_TTM</stp>
        <stp>2</stp>
        <stp>002493.SZ</stp>
        <stp>2021/5/19</stp>
        <tr r="GH177" s="8"/>
      </tp>
      <tp>
        <v>25.898270650000001</v>
        <stp/>
        <stp>EM_S_VAL_PE_TTM</stp>
        <stp>2</stp>
        <stp>002493.SZ</stp>
        <stp>2021/4/19</stp>
        <tr r="GH158" s="8"/>
      </tp>
      <tp>
        <v>23.172389339999999</v>
        <stp/>
        <stp>EM_S_VAL_PE_TTM</stp>
        <stp>2</stp>
        <stp>002493.SZ</stp>
        <stp>2021/7/19</stp>
        <tr r="GH219" s="8"/>
      </tp>
      <tp>
        <v>36.138201019999997</v>
        <stp/>
        <stp>EM_S_VAL_PE_TTM</stp>
        <stp>2</stp>
        <stp>002493.SZ</stp>
        <stp>2021/1/19</stp>
        <tr r="GH100" s="8"/>
      </tp>
      <tp>
        <v>32.265048069999999</v>
        <stp/>
        <stp>EM_S_VAL_PE_TTM</stp>
        <stp>2</stp>
        <stp>002493.SZ</stp>
        <stp>2021/3/19</stp>
        <tr r="GH138" s="8"/>
      </tp>
      <tp>
        <v>47.375957839999998</v>
        <stp/>
        <stp>EM_S_VAL_PE_TTM</stp>
        <stp>2</stp>
        <stp>002493.SZ</stp>
        <stp>2021/2/19</stp>
        <tr r="GH118" s="8"/>
      </tp>
      <tp>
        <v>-33.632409449999997</v>
        <stp/>
        <stp>EM_S_VAL_PE_TTM</stp>
        <stp>2</stp>
        <stp>002092.SZ</stp>
        <stp>2020/9/18</stp>
        <tr r="IK20" s="8"/>
      </tp>
      <tp>
        <v>15.53201578</v>
        <stp/>
        <stp>EM_S_VAL_PE_TTM</stp>
        <stp>2</stp>
        <stp>002391.SZ</stp>
        <stp>2020/9/28</stp>
        <tr r="HA26" s="8"/>
      </tp>
      <tp>
        <v>18.690466789999999</v>
        <stp/>
        <stp>EM_S_VAL_PE_TTM</stp>
        <stp>2</stp>
        <stp>002493.SZ</stp>
        <stp>2021/8/18</stp>
        <tr r="GH241" s="8"/>
      </tp>
      <tp>
        <v>20.520127909999999</v>
        <stp/>
        <stp>EM_S_VAL_PE_TTM</stp>
        <stp>2</stp>
        <stp>002493.SZ</stp>
        <stp>2021/5/18</stp>
        <tr r="GH176" s="8"/>
      </tp>
      <tp>
        <v>19.042771760000001</v>
        <stp/>
        <stp>EM_S_VAL_PE_TTM</stp>
        <stp>2</stp>
        <stp>002493.SZ</stp>
        <stp>2021/6/18</stp>
        <tr r="GH198" s="8"/>
      </tp>
      <tp>
        <v>37.272080580000001</v>
        <stp/>
        <stp>EM_S_VAL_PE_TTM</stp>
        <stp>2</stp>
        <stp>002493.SZ</stp>
        <stp>2021/1/18</stp>
        <tr r="GH99" s="8"/>
      </tp>
      <tp>
        <v>34.330729640000001</v>
        <stp/>
        <stp>EM_S_VAL_PE_TTM</stp>
        <stp>2</stp>
        <stp>002493.SZ</stp>
        <stp>2021/3/18</stp>
        <tr r="GH137" s="8"/>
      </tp>
      <tp>
        <v>48.83540678</v>
        <stp/>
        <stp>EM_S_VAL_PE_TTM</stp>
        <stp>2</stp>
        <stp>002493.SZ</stp>
        <stp>2021/2/18</stp>
        <tr r="GH117" s="8"/>
      </tp>
      <tp>
        <v>39.833844120000002</v>
        <stp/>
        <stp>EM_S_VAL_PE_TTM</stp>
        <stp>2</stp>
        <stp>002092.SZ</stp>
        <stp>2021/8/13</stp>
        <tr r="IK238" s="8"/>
      </tp>
      <tp>
        <v>21.227783899999999</v>
        <stp/>
        <stp>EM_S_VAL_PE_TTM</stp>
        <stp>2</stp>
        <stp>002391.SZ</stp>
        <stp>2021/8/23</stp>
        <tr r="HA244" s="8"/>
      </tp>
      <tp>
        <v>44.887087540000003</v>
        <stp/>
        <stp>EM_S_VAL_PE_TTM</stp>
        <stp>2</stp>
        <stp>000990.SZ</stp>
        <stp>2021/3/31</stp>
        <tr r="JR146" s="8"/>
      </tp>
      <tp>
        <v>20.175062230000002</v>
        <stp/>
        <stp>EM_S_VAL_PE_TTM</stp>
        <stp>2</stp>
        <stp>000990.SZ</stp>
        <stp>2021/5/31</stp>
        <tr r="JR185" s="8"/>
      </tp>
      <tp>
        <v>86.935615940000005</v>
        <stp/>
        <stp>EM_S_VAL_PE_TTM</stp>
        <stp>2</stp>
        <stp>000792.SZ</stp>
        <stp>2021/8/11</stp>
        <tr r="KL236" s="8"/>
      </tp>
      <tp>
        <v>23.373200879999999</v>
        <stp/>
        <stp>EM_S_VAL_PE_TTM</stp>
        <stp>2</stp>
        <stp>000792.SZ</stp>
        <stp>2021/6/11</stp>
        <tr r="KL194" s="8"/>
      </tp>
      <tp>
        <v>-25.35278082</v>
        <stp/>
        <stp>EM_S_VAL_PE_TTM</stp>
        <stp>2</stp>
        <stp>002092.SZ</stp>
        <stp>2021/1/13</stp>
        <tr r="IK96" s="8"/>
      </tp>
      <tp>
        <v>16.008314219999999</v>
        <stp/>
        <stp>EM_S_VAL_PE_TTM</stp>
        <stp>2</stp>
        <stp>002391.SZ</stp>
        <stp>2021/2/23</stp>
        <tr r="HA120" s="8"/>
      </tp>
      <tp>
        <v>284.46799049999998</v>
        <stp/>
        <stp>EM_S_VAL_PE_TTM</stp>
        <stp>2</stp>
        <stp>000990.SZ</stp>
        <stp>2020/9/21</stp>
        <tr r="JR21" s="8"/>
      </tp>
      <tp>
        <v>16.29417698</v>
        <stp/>
        <stp>EM_S_VAL_PE_TTM</stp>
        <stp>2</stp>
        <stp>002391.SZ</stp>
        <stp>2021/3/23</stp>
        <tr r="HA140" s="8"/>
      </tp>
      <tp>
        <v>23.373200879999999</v>
        <stp/>
        <stp>EM_S_VAL_PE_TTM</stp>
        <stp>2</stp>
        <stp>000792.SZ</stp>
        <stp>2021/5/11</stp>
        <tr r="KL171" s="8"/>
      </tp>
      <tp>
        <v>26.475056219999999</v>
        <stp/>
        <stp>EM_S_VAL_PE_TTM</stp>
        <stp>2</stp>
        <stp>002092.SZ</stp>
        <stp>2021/5/13</stp>
        <tr r="IK173" s="8"/>
      </tp>
      <tp>
        <v>22.635924259999999</v>
        <stp/>
        <stp>EM_S_VAL_PE_TTM</stp>
        <stp>2</stp>
        <stp>002391.SZ</stp>
        <stp>2021/6/23</stp>
        <tr r="HA201" s="8"/>
      </tp>
      <tp>
        <v>-1.1107466800000001</v>
        <stp/>
        <stp>EM_S_VAL_PE_TTM</stp>
        <stp>2</stp>
        <stp>000792.SZ</stp>
        <stp>2021/3/11</stp>
        <tr r="KL132" s="8"/>
      </tp>
      <tp>
        <v>132.93853881000001</v>
        <stp/>
        <stp>EM_S_VAL_PE_TTM</stp>
        <stp>2</stp>
        <stp>002092.SZ</stp>
        <stp>2021/4/13</stp>
        <tr r="IK154" s="8"/>
      </tp>
      <tp>
        <v>22.310695460000002</v>
        <stp/>
        <stp>EM_S_VAL_PE_TTM</stp>
        <stp>2</stp>
        <stp>002391.SZ</stp>
        <stp>2021/7/23</stp>
        <tr r="HA223" s="8"/>
      </tp>
      <tp>
        <v>28.799202380000001</v>
        <stp/>
        <stp>EM_S_VAL_PE_TTM</stp>
        <stp>2</stp>
        <stp>002092.SZ</stp>
        <stp>2021/7/13</stp>
        <tr r="IK215" s="8"/>
      </tp>
      <tp>
        <v>23.284826460000001</v>
        <stp/>
        <stp>EM_S_VAL_PE_TTM</stp>
        <stp>2</stp>
        <stp>002391.SZ</stp>
        <stp>2021/4/23</stp>
        <tr r="HA162" s="8"/>
      </tp>
      <tp>
        <v>-1.1107466800000001</v>
        <stp/>
        <stp>EM_S_VAL_PE_TTM</stp>
        <stp>2</stp>
        <stp>000792.SZ</stp>
        <stp>2021/1/11</stp>
        <tr r="KL94" s="8"/>
      </tp>
      <tp>
        <v>37.560222879999998</v>
        <stp/>
        <stp>EM_S_VAL_PE_TTM</stp>
        <stp>2</stp>
        <stp>002092.SZ</stp>
        <stp>2021/8/12</stp>
        <tr r="IK237" s="8"/>
      </tp>
      <tp>
        <v>44.110738550000001</v>
        <stp/>
        <stp>EM_S_VAL_PE_TTM</stp>
        <stp>2</stp>
        <stp>000990.SZ</stp>
        <stp>2021/3/30</stp>
        <tr r="JR145" s="8"/>
      </tp>
      <tp>
        <v>20.325510120000001</v>
        <stp/>
        <stp>EM_S_VAL_PE_TTM</stp>
        <stp>2</stp>
        <stp>000990.SZ</stp>
        <stp>2021/4/30</stp>
        <tr r="JR167" s="8"/>
      </tp>
      <tp>
        <v>94.920578239999998</v>
        <stp/>
        <stp>EM_S_VAL_PE_TTM</stp>
        <stp>2</stp>
        <stp>000792.SZ</stp>
        <stp>2021/8/10</stp>
        <tr r="KL235" s="8"/>
      </tp>
      <tp>
        <v>19.15201656</v>
        <stp/>
        <stp>EM_S_VAL_PE_TTM</stp>
        <stp>2</stp>
        <stp>000990.SZ</stp>
        <stp>2021/6/30</stp>
        <tr r="JR206" s="8"/>
      </tp>
      <tp>
        <v>14.34143008</v>
        <stp/>
        <stp>EM_S_VAL_PE_TTM</stp>
        <stp>2</stp>
        <stp>000990.SZ</stp>
        <stp>2021/7/30</stp>
        <tr r="JR228" s="8"/>
      </tp>
      <tp>
        <v>23.373200879999999</v>
        <stp/>
        <stp>EM_S_VAL_PE_TTM</stp>
        <stp>2</stp>
        <stp>000792.SZ</stp>
        <stp>2021/6/10</stp>
        <tr r="KL193" s="8"/>
      </tp>
      <tp>
        <v>-25.192826369999999</v>
        <stp/>
        <stp>EM_S_VAL_PE_TTM</stp>
        <stp>2</stp>
        <stp>002092.SZ</stp>
        <stp>2021/1/12</stp>
        <tr r="IK95" s="8"/>
      </tp>
      <tp>
        <v>15.92035645</v>
        <stp/>
        <stp>EM_S_VAL_PE_TTM</stp>
        <stp>2</stp>
        <stp>002391.SZ</stp>
        <stp>2021/2/22</stp>
        <tr r="HA119" s="8"/>
      </tp>
      <tp>
        <v>16.250198090000001</v>
        <stp/>
        <stp>EM_S_VAL_PE_TTM</stp>
        <stp>2</stp>
        <stp>002391.SZ</stp>
        <stp>2021/3/22</stp>
        <tr r="HA139" s="8"/>
      </tp>
      <tp>
        <v>-41.868078109999999</v>
        <stp/>
        <stp>EM_S_VAL_PE_TTM</stp>
        <stp>2</stp>
        <stp>002092.SZ</stp>
        <stp>2021/3/12</stp>
        <tr r="IK133" s="8"/>
      </tp>
      <tp>
        <v>23.373200879999999</v>
        <stp/>
        <stp>EM_S_VAL_PE_TTM</stp>
        <stp>2</stp>
        <stp>000792.SZ</stp>
        <stp>2021/5/10</stp>
        <tr r="KL170" s="8"/>
      </tp>
      <tp>
        <v>14.930831530000001</v>
        <stp/>
        <stp>EM_S_VAL_PE_TTM</stp>
        <stp>2</stp>
        <stp>002391.SZ</stp>
        <stp>2021/1/22</stp>
        <tr r="HA103" s="8"/>
      </tp>
      <tp>
        <v>-1.1107466800000001</v>
        <stp/>
        <stp>EM_S_VAL_PE_TTM</stp>
        <stp>2</stp>
        <stp>000792.SZ</stp>
        <stp>2021/2/10</stp>
        <tr r="KL116" s="8"/>
      </tp>
      <tp>
        <v>27.889753880000001</v>
        <stp/>
        <stp>EM_S_VAL_PE_TTM</stp>
        <stp>2</stp>
        <stp>002092.SZ</stp>
        <stp>2021/5/12</stp>
        <tr r="IK172" s="8"/>
      </tp>
      <tp>
        <v>22.798538659999998</v>
        <stp/>
        <stp>EM_S_VAL_PE_TTM</stp>
        <stp>2</stp>
        <stp>002391.SZ</stp>
        <stp>2021/6/22</stp>
        <tr r="HA200" s="8"/>
      </tp>
      <tp>
        <v>-1.1107466800000001</v>
        <stp/>
        <stp>EM_S_VAL_PE_TTM</stp>
        <stp>2</stp>
        <stp>000792.SZ</stp>
        <stp>2021/3/10</stp>
        <tr r="KL131" s="8"/>
      </tp>
      <tp>
        <v>136.32082464000001</v>
        <stp/>
        <stp>EM_S_VAL_PE_TTM</stp>
        <stp>2</stp>
        <stp>002092.SZ</stp>
        <stp>2021/4/12</stp>
        <tr r="IK153" s="8"/>
      </tp>
      <tp>
        <v>22.668447140000001</v>
        <stp/>
        <stp>EM_S_VAL_PE_TTM</stp>
        <stp>2</stp>
        <stp>002391.SZ</stp>
        <stp>2021/7/22</stp>
        <tr r="HA222" s="8"/>
      </tp>
      <tp>
        <v>27.536079470000001</v>
        <stp/>
        <stp>EM_S_VAL_PE_TTM</stp>
        <stp>2</stp>
        <stp>002092.SZ</stp>
        <stp>2021/7/12</stp>
        <tr r="IK214" s="8"/>
      </tp>
      <tp>
        <v>23.383351820000001</v>
        <stp/>
        <stp>EM_S_VAL_PE_TTM</stp>
        <stp>2</stp>
        <stp>002391.SZ</stp>
        <stp>2021/4/22</stp>
        <tr r="HA161" s="8"/>
      </tp>
      <tp>
        <v>35.98384549</v>
        <stp/>
        <stp>EM_S_VAL_PE_TTM</stp>
        <stp>2</stp>
        <stp>002092.SZ</stp>
        <stp>2021/8/11</stp>
        <tr r="IK236" s="8"/>
      </tp>
      <tp>
        <v>17.246456420000001</v>
        <stp/>
        <stp>EM_S_VAL_PE_TTM</stp>
        <stp>2</stp>
        <stp>002391.SZ</stp>
        <stp>2020/8/31</stp>
        <tr r="HA6" s="8"/>
      </tp>
      <tp>
        <v>25.965889560000001</v>
        <stp/>
        <stp>EM_S_VAL_PE_TTM</stp>
        <stp>2</stp>
        <stp>002493.SZ</stp>
        <stp>2020/9/11</stp>
        <tr r="GH15" s="8"/>
      </tp>
      <tp>
        <v>98.675096929999995</v>
        <stp/>
        <stp>EM_S_VAL_PE_TTM</stp>
        <stp>2</stp>
        <stp>000792.SZ</stp>
        <stp>2021/8/13</stp>
        <tr r="KL238" s="8"/>
      </tp>
      <tp>
        <v>-24.43304272</v>
        <stp/>
        <stp>EM_S_VAL_PE_TTM</stp>
        <stp>2</stp>
        <stp>002092.SZ</stp>
        <stp>2021/1/11</stp>
        <tr r="IK94" s="8"/>
      </tp>
      <tp>
        <v>23.373200879999999</v>
        <stp/>
        <stp>EM_S_VAL_PE_TTM</stp>
        <stp>2</stp>
        <stp>000792.SZ</stp>
        <stp>2021/7/13</stp>
        <tr r="KL215" s="8"/>
      </tp>
      <tp>
        <v>269.19716926000001</v>
        <stp/>
        <stp>EM_S_VAL_PE_TTM</stp>
        <stp>2</stp>
        <stp>000990.SZ</stp>
        <stp>2020/9/23</stp>
        <tr r="JR23" s="8"/>
      </tp>
      <tp>
        <v>23.548152330000001</v>
        <stp/>
        <stp>EM_S_VAL_PE_TTM</stp>
        <stp>2</stp>
        <stp>000792.SZ</stp>
        <stp>2021/4/13</stp>
        <tr r="KL154" s="8"/>
      </tp>
      <tp>
        <v>-41.668135040000003</v>
        <stp/>
        <stp>EM_S_VAL_PE_TTM</stp>
        <stp>2</stp>
        <stp>002092.SZ</stp>
        <stp>2021/3/11</stp>
        <tr r="IK132" s="8"/>
      </tp>
      <tp>
        <v>23.373200879999999</v>
        <stp/>
        <stp>EM_S_VAL_PE_TTM</stp>
        <stp>2</stp>
        <stp>000792.SZ</stp>
        <stp>2021/5/13</stp>
        <tr r="KL173" s="8"/>
      </tp>
      <tp>
        <v>15.08475763</v>
        <stp/>
        <stp>EM_S_VAL_PE_TTM</stp>
        <stp>2</stp>
        <stp>002391.SZ</stp>
        <stp>2021/1/21</stp>
        <tr r="HA102" s="8"/>
      </tp>
      <tp>
        <v>26.52558114</v>
        <stp/>
        <stp>EM_S_VAL_PE_TTM</stp>
        <stp>2</stp>
        <stp>002092.SZ</stp>
        <stp>2021/5/11</stp>
        <tr r="IK171" s="8"/>
      </tp>
      <tp>
        <v>22.733492900000002</v>
        <stp/>
        <stp>EM_S_VAL_PE_TTM</stp>
        <stp>2</stp>
        <stp>002391.SZ</stp>
        <stp>2021/6/21</stp>
        <tr r="HA199" s="8"/>
      </tp>
      <tp>
        <v>22.505832739999999</v>
        <stp/>
        <stp>EM_S_VAL_PE_TTM</stp>
        <stp>2</stp>
        <stp>002391.SZ</stp>
        <stp>2021/7/21</stp>
        <tr r="HA221" s="8"/>
      </tp>
      <tp>
        <v>16.07428255</v>
        <stp/>
        <stp>EM_S_VAL_PE_TTM</stp>
        <stp>2</stp>
        <stp>002391.SZ</stp>
        <stp>2021/4/21</stp>
        <tr r="HA160" s="8"/>
      </tp>
      <tp>
        <v>-1.1107466800000001</v>
        <stp/>
        <stp>EM_S_VAL_PE_TTM</stp>
        <stp>2</stp>
        <stp>000792.SZ</stp>
        <stp>2021/1/13</stp>
        <tr r="KL96" s="8"/>
      </tp>
      <tp>
        <v>27.056092759999999</v>
        <stp/>
        <stp>EM_S_VAL_PE_TTM</stp>
        <stp>2</stp>
        <stp>002092.SZ</stp>
        <stp>2021/6/11</stp>
        <tr r="IK194" s="8"/>
      </tp>
      <tp>
        <v>22.956408589999999</v>
        <stp/>
        <stp>EM_S_VAL_PE_TTM</stp>
        <stp>2</stp>
        <stp>002391.SZ</stp>
        <stp>2021/5/21</stp>
        <tr r="HA179" s="8"/>
      </tp>
      <tp>
        <v>35.347231540000003</v>
        <stp/>
        <stp>EM_S_VAL_PE_TTM</stp>
        <stp>2</stp>
        <stp>002092.SZ</stp>
        <stp>2021/8/10</stp>
        <tr r="IK235" s="8"/>
      </tp>
      <tp>
        <v>21.010222429999999</v>
        <stp/>
        <stp>EM_S_VAL_PE_TTM</stp>
        <stp>2</stp>
        <stp>002391.SZ</stp>
        <stp>2021/8/20</stp>
        <tr r="HA243" s="8"/>
      </tp>
      <tp>
        <v>15.53201578</v>
        <stp/>
        <stp>EM_S_VAL_PE_TTM</stp>
        <stp>2</stp>
        <stp>002391.SZ</stp>
        <stp>2020/9/30</stp>
        <tr r="HA28" s="8"/>
      </tp>
      <tp>
        <v>25.85067763</v>
        <stp/>
        <stp>EM_S_VAL_PE_TTM</stp>
        <stp>2</stp>
        <stp>002493.SZ</stp>
        <stp>2020/9/10</stp>
        <tr r="GH14" s="8"/>
      </tp>
      <tp>
        <v>95.634465590000005</v>
        <stp/>
        <stp>EM_S_VAL_PE_TTM</stp>
        <stp>2</stp>
        <stp>000792.SZ</stp>
        <stp>2021/8/12</stp>
        <tr r="KL237" s="8"/>
      </tp>
      <tp>
        <v>23.373200879999999</v>
        <stp/>
        <stp>EM_S_VAL_PE_TTM</stp>
        <stp>2</stp>
        <stp>000792.SZ</stp>
        <stp>2021/7/12</stp>
        <tr r="KL214" s="8"/>
      </tp>
      <tp>
        <v>268.21827045999999</v>
        <stp/>
        <stp>EM_S_VAL_PE_TTM</stp>
        <stp>2</stp>
        <stp>000990.SZ</stp>
        <stp>2020/9/22</stp>
        <tr r="JR22" s="8"/>
      </tp>
      <tp>
        <v>23.548152330000001</v>
        <stp/>
        <stp>EM_S_VAL_PE_TTM</stp>
        <stp>2</stp>
        <stp>000792.SZ</stp>
        <stp>2021/4/12</stp>
        <tr r="KL153" s="8"/>
      </tp>
      <tp>
        <v>-39.708692990000003</v>
        <stp/>
        <stp>EM_S_VAL_PE_TTM</stp>
        <stp>2</stp>
        <stp>002092.SZ</stp>
        <stp>2021/3/10</stp>
        <tr r="IK131" s="8"/>
      </tp>
      <tp>
        <v>23.373200879999999</v>
        <stp/>
        <stp>EM_S_VAL_PE_TTM</stp>
        <stp>2</stp>
        <stp>000792.SZ</stp>
        <stp>2021/5/12</stp>
        <tr r="KL172" s="8"/>
      </tp>
      <tp>
        <v>-37.229398969999998</v>
        <stp/>
        <stp>EM_S_VAL_PE_TTM</stp>
        <stp>2</stp>
        <stp>002092.SZ</stp>
        <stp>2021/2/10</stp>
        <tr r="IK116" s="8"/>
      </tp>
      <tp>
        <v>15.10674708</v>
        <stp/>
        <stp>EM_S_VAL_PE_TTM</stp>
        <stp>2</stp>
        <stp>002391.SZ</stp>
        <stp>2021/1/20</stp>
        <tr r="HA101" s="8"/>
      </tp>
      <tp>
        <v>27.359242259999998</v>
        <stp/>
        <stp>EM_S_VAL_PE_TTM</stp>
        <stp>2</stp>
        <stp>002092.SZ</stp>
        <stp>2021/5/10</stp>
        <tr r="IK170" s="8"/>
      </tp>
      <tp>
        <v>-1.1107466800000001</v>
        <stp/>
        <stp>EM_S_VAL_PE_TTM</stp>
        <stp>2</stp>
        <stp>000792.SZ</stp>
        <stp>2021/3/12</stp>
        <tr r="KL133" s="8"/>
      </tp>
      <tp>
        <v>22.4082641</v>
        <stp/>
        <stp>EM_S_VAL_PE_TTM</stp>
        <stp>2</stp>
        <stp>002391.SZ</stp>
        <stp>2021/7/20</stp>
        <tr r="HA220" s="8"/>
      </tp>
      <tp>
        <v>16.162240319999999</v>
        <stp/>
        <stp>EM_S_VAL_PE_TTM</stp>
        <stp>2</stp>
        <stp>002391.SZ</stp>
        <stp>2021/4/20</stp>
        <tr r="HA159" s="8"/>
      </tp>
      <tp>
        <v>-1.1107466800000001</v>
        <stp/>
        <stp>EM_S_VAL_PE_TTM</stp>
        <stp>2</stp>
        <stp>000792.SZ</stp>
        <stp>2021/1/12</stp>
        <tr r="KL95" s="8"/>
      </tp>
      <tp>
        <v>26.90451801</v>
        <stp/>
        <stp>EM_S_VAL_PE_TTM</stp>
        <stp>2</stp>
        <stp>002092.SZ</stp>
        <stp>2021/6/10</stp>
        <tr r="IK193" s="8"/>
      </tp>
      <tp>
        <v>22.989250380000001</v>
        <stp/>
        <stp>EM_S_VAL_PE_TTM</stp>
        <stp>2</stp>
        <stp>002391.SZ</stp>
        <stp>2021/5/20</stp>
        <tr r="HA178" s="8"/>
      </tp>
      <tp>
        <v>37.924002280000003</v>
        <stp/>
        <stp>EM_S_VAL_PE_TTM</stp>
        <stp>2</stp>
        <stp>002092.SZ</stp>
        <stp>2021/8/17</stp>
        <tr r="IK240" s="8"/>
      </tp>
      <tp>
        <v>21.352104740000001</v>
        <stp/>
        <stp>EM_S_VAL_PE_TTM</stp>
        <stp>2</stp>
        <stp>002391.SZ</stp>
        <stp>2021/8/27</stp>
        <tr r="HA248" s="8"/>
        <tr r="HA250" s="8"/>
      </tp>
      <tp>
        <v>26.93078951</v>
        <stp/>
        <stp>EM_S_VAL_PE_TTM</stp>
        <stp>2</stp>
        <stp>002493.SZ</stp>
        <stp>2020/9/17</stp>
        <tr r="GH19" s="8"/>
      </tp>
      <tp>
        <v>23.373200879999999</v>
        <stp/>
        <stp>EM_S_VAL_PE_TTM</stp>
        <stp>2</stp>
        <stp>000792.SZ</stp>
        <stp>2021/6/15</stp>
        <tr r="KL195" s="8"/>
      </tp>
      <tp>
        <v>23.373200879999999</v>
        <stp/>
        <stp>EM_S_VAL_PE_TTM</stp>
        <stp>2</stp>
        <stp>000792.SZ</stp>
        <stp>2021/7/15</stp>
        <tr r="KL217" s="8"/>
      </tp>
      <tp>
        <v>253.33900874</v>
        <stp/>
        <stp>EM_S_VAL_PE_TTM</stp>
        <stp>2</stp>
        <stp>000990.SZ</stp>
        <stp>2020/9/25</stp>
        <tr r="JR25" s="8"/>
      </tp>
      <tp>
        <v>23.548152330000001</v>
        <stp/>
        <stp>EM_S_VAL_PE_TTM</stp>
        <stp>2</stp>
        <stp>000792.SZ</stp>
        <stp>2021/4/15</stp>
        <tr r="KL156" s="8"/>
      </tp>
      <tp>
        <v>-42.427918689999998</v>
        <stp/>
        <stp>EM_S_VAL_PE_TTM</stp>
        <stp>2</stp>
        <stp>002092.SZ</stp>
        <stp>2021/3/17</stp>
        <tr r="IK136" s="8"/>
      </tp>
      <tp>
        <v>14.84287376</v>
        <stp/>
        <stp>EM_S_VAL_PE_TTM</stp>
        <stp>2</stp>
        <stp>002391.SZ</stp>
        <stp>2021/1/27</stp>
        <tr r="HA106" s="8"/>
      </tp>
      <tp>
        <v>25.868757219999999</v>
        <stp/>
        <stp>EM_S_VAL_PE_TTM</stp>
        <stp>2</stp>
        <stp>002092.SZ</stp>
        <stp>2021/5/17</stp>
        <tr r="IK175" s="8"/>
      </tp>
      <tp>
        <v>-1.1107466800000001</v>
        <stp/>
        <stp>EM_S_VAL_PE_TTM</stp>
        <stp>2</stp>
        <stp>000792.SZ</stp>
        <stp>2021/3/15</stp>
        <tr r="KL134" s="8"/>
      </tp>
      <tp>
        <v>21.562669230000001</v>
        <stp/>
        <stp>EM_S_VAL_PE_TTM</stp>
        <stp>2</stp>
        <stp>002391.SZ</stp>
        <stp>2021/7/27</stp>
        <tr r="HA225" s="8"/>
      </tp>
      <tp>
        <v>22.66083252</v>
        <stp/>
        <stp>EM_S_VAL_PE_TTM</stp>
        <stp>2</stp>
        <stp>002391.SZ</stp>
        <stp>2021/4/27</stp>
        <tr r="HA164" s="8"/>
      </tp>
      <tp>
        <v>-1.1107466800000001</v>
        <stp/>
        <stp>EM_S_VAL_PE_TTM</stp>
        <stp>2</stp>
        <stp>000792.SZ</stp>
        <stp>2021/1/15</stp>
        <tr r="KL98" s="8"/>
      </tp>
      <tp>
        <v>24.782471520000001</v>
        <stp/>
        <stp>EM_S_VAL_PE_TTM</stp>
        <stp>2</stp>
        <stp>002092.SZ</stp>
        <stp>2021/6/17</stp>
        <tr r="IK197" s="8"/>
      </tp>
      <tp>
        <v>22.896107300000001</v>
        <stp/>
        <stp>EM_S_VAL_PE_TTM</stp>
        <stp>2</stp>
        <stp>002391.SZ</stp>
        <stp>2021/5/27</stp>
        <tr r="HA183" s="8"/>
      </tp>
      <tp>
        <v>39.409434820000001</v>
        <stp/>
        <stp>EM_S_VAL_PE_TTM</stp>
        <stp>2</stp>
        <stp>002092.SZ</stp>
        <stp>2021/8/16</stp>
        <tr r="IK239" s="8"/>
      </tp>
      <tp>
        <v>21.07238285</v>
        <stp/>
        <stp>EM_S_VAL_PE_TTM</stp>
        <stp>2</stp>
        <stp>002391.SZ</stp>
        <stp>2021/8/26</stp>
        <tr r="HA247" s="8"/>
        <tr r="HA249" s="8"/>
      </tp>
      <tp>
        <v>27.146811880000001</v>
        <stp/>
        <stp>EM_S_VAL_PE_TTM</stp>
        <stp>2</stp>
        <stp>002493.SZ</stp>
        <stp>2020/9/16</stp>
        <tr r="GH18" s="8"/>
      </tp>
      <tp>
        <v>15.81040924</v>
        <stp/>
        <stp>EM_S_VAL_PE_TTM</stp>
        <stp>2</stp>
        <stp>002391.SZ</stp>
        <stp>2021/2/26</stp>
        <tr r="HA123" s="8"/>
      </tp>
      <tp>
        <v>23.373200879999999</v>
        <stp/>
        <stp>EM_S_VAL_PE_TTM</stp>
        <stp>2</stp>
        <stp>000792.SZ</stp>
        <stp>2021/7/14</stp>
        <tr r="KL216" s="8"/>
      </tp>
      <tp>
        <v>257.64616345000002</v>
        <stp/>
        <stp>EM_S_VAL_PE_TTM</stp>
        <stp>2</stp>
        <stp>000990.SZ</stp>
        <stp>2020/9/24</stp>
        <tr r="JR24" s="8"/>
      </tp>
      <tp>
        <v>16.052293110000001</v>
        <stp/>
        <stp>EM_S_VAL_PE_TTM</stp>
        <stp>2</stp>
        <stp>002391.SZ</stp>
        <stp>2021/3/26</stp>
        <tr r="HA143" s="8"/>
      </tp>
      <tp>
        <v>23.548152330000001</v>
        <stp/>
        <stp>EM_S_VAL_PE_TTM</stp>
        <stp>2</stp>
        <stp>000792.SZ</stp>
        <stp>2021/4/14</stp>
        <tr r="KL155" s="8"/>
      </tp>
      <tp>
        <v>-44.027463230000002</v>
        <stp/>
        <stp>EM_S_VAL_PE_TTM</stp>
        <stp>2</stp>
        <stp>002092.SZ</stp>
        <stp>2021/3/16</stp>
        <tr r="IK135" s="8"/>
      </tp>
      <tp>
        <v>23.373200879999999</v>
        <stp/>
        <stp>EM_S_VAL_PE_TTM</stp>
        <stp>2</stp>
        <stp>000792.SZ</stp>
        <stp>2021/5/14</stp>
        <tr r="KL174" s="8"/>
      </tp>
      <tp>
        <v>14.798894880000001</v>
        <stp/>
        <stp>EM_S_VAL_PE_TTM</stp>
        <stp>2</stp>
        <stp>002391.SZ</stp>
        <stp>2021/1/26</stp>
        <tr r="HA105" s="8"/>
      </tp>
      <tp>
        <v>134.40909787000001</v>
        <stp/>
        <stp>EM_S_VAL_PE_TTM</stp>
        <stp>2</stp>
        <stp>002092.SZ</stp>
        <stp>2021/4/16</stp>
        <tr r="IK157" s="8"/>
      </tp>
      <tp>
        <v>21.985466670000001</v>
        <stp/>
        <stp>EM_S_VAL_PE_TTM</stp>
        <stp>2</stp>
        <stp>002391.SZ</stp>
        <stp>2021/7/26</stp>
        <tr r="HA224" s="8"/>
      </tp>
      <tp>
        <v>30.06232529</v>
        <stp/>
        <stp>EM_S_VAL_PE_TTM</stp>
        <stp>2</stp>
        <stp>002092.SZ</stp>
        <stp>2021/7/16</stp>
        <tr r="IK218" s="8"/>
      </tp>
      <tp>
        <v>23.087775740000001</v>
        <stp/>
        <stp>EM_S_VAL_PE_TTM</stp>
        <stp>2</stp>
        <stp>002391.SZ</stp>
        <stp>2021/4/26</stp>
        <tr r="HA163" s="8"/>
      </tp>
      <tp>
        <v>-1.1107466800000001</v>
        <stp/>
        <stp>EM_S_VAL_PE_TTM</stp>
        <stp>2</stp>
        <stp>000792.SZ</stp>
        <stp>2021/1/14</stp>
        <tr r="KL97" s="8"/>
      </tp>
      <tp>
        <v>25.060358560000001</v>
        <stp/>
        <stp>EM_S_VAL_PE_TTM</stp>
        <stp>2</stp>
        <stp>002092.SZ</stp>
        <stp>2021/6/16</stp>
        <tr r="IK196" s="8"/>
      </tp>
      <tp>
        <v>22.928630179999999</v>
        <stp/>
        <stp>EM_S_VAL_PE_TTM</stp>
        <stp>2</stp>
        <stp>002391.SZ</stp>
        <stp>2021/5/26</stp>
        <tr r="HA182" s="8"/>
      </tp>
      <tp>
        <v>21.103463059999999</v>
        <stp/>
        <stp>EM_S_VAL_PE_TTM</stp>
        <stp>2</stp>
        <stp>002391.SZ</stp>
        <stp>2021/8/25</stp>
        <tr r="HA246" s="8"/>
      </tp>
      <tp>
        <v>27.103607409999999</v>
        <stp/>
        <stp>EM_S_VAL_PE_TTM</stp>
        <stp>2</stp>
        <stp>002493.SZ</stp>
        <stp>2020/9/15</stp>
        <tr r="GH17" s="8"/>
      </tp>
      <tp>
        <v>90.425731909999996</v>
        <stp/>
        <stp>EM_S_VAL_PE_TTM</stp>
        <stp>2</stp>
        <stp>000792.SZ</stp>
        <stp>2021/8/17</stp>
        <tr r="KL240" s="8"/>
      </tp>
      <tp>
        <v>23.373200879999999</v>
        <stp/>
        <stp>EM_S_VAL_PE_TTM</stp>
        <stp>2</stp>
        <stp>000792.SZ</stp>
        <stp>2021/6/17</stp>
        <tr r="KL197" s="8"/>
      </tp>
      <tp>
        <v>-25.672689729999998</v>
        <stp/>
        <stp>EM_S_VAL_PE_TTM</stp>
        <stp>2</stp>
        <stp>002092.SZ</stp>
        <stp>2021/1/15</stp>
        <tr r="IK98" s="8"/>
      </tp>
      <tp>
        <v>15.876377570000001</v>
        <stp/>
        <stp>EM_S_VAL_PE_TTM</stp>
        <stp>2</stp>
        <stp>002391.SZ</stp>
        <stp>2021/2/25</stp>
        <tr r="HA122" s="8"/>
      </tp>
      <tp>
        <v>16.07428255</v>
        <stp/>
        <stp>EM_S_VAL_PE_TTM</stp>
        <stp>2</stp>
        <stp>002391.SZ</stp>
        <stp>2021/3/25</stp>
        <tr r="HA142" s="8"/>
      </tp>
      <tp>
        <v>-44.467337970000003</v>
        <stp/>
        <stp>EM_S_VAL_PE_TTM</stp>
        <stp>2</stp>
        <stp>002092.SZ</stp>
        <stp>2021/3/15</stp>
        <tr r="IK134" s="8"/>
      </tp>
      <tp>
        <v>23.373200879999999</v>
        <stp/>
        <stp>EM_S_VAL_PE_TTM</stp>
        <stp>2</stp>
        <stp>000792.SZ</stp>
        <stp>2021/5/17</stp>
        <tr r="KL175" s="8"/>
      </tp>
      <tp>
        <v>14.798894880000001</v>
        <stp/>
        <stp>EM_S_VAL_PE_TTM</stp>
        <stp>2</stp>
        <stp>002391.SZ</stp>
        <stp>2021/1/25</stp>
        <tr r="HA104" s="8"/>
      </tp>
      <tp>
        <v>22.896107300000001</v>
        <stp/>
        <stp>EM_S_VAL_PE_TTM</stp>
        <stp>2</stp>
        <stp>002391.SZ</stp>
        <stp>2021/6/25</stp>
        <tr r="HA203" s="8"/>
      </tp>
      <tp>
        <v>-1.1107466800000001</v>
        <stp/>
        <stp>EM_S_VAL_PE_TTM</stp>
        <stp>2</stp>
        <stp>000792.SZ</stp>
        <stp>2021/3/17</stp>
        <tr r="KL136" s="8"/>
      </tp>
      <tp>
        <v>134.26204196</v>
        <stp/>
        <stp>EM_S_VAL_PE_TTM</stp>
        <stp>2</stp>
        <stp>002092.SZ</stp>
        <stp>2021/4/15</stp>
        <tr r="IK156" s="8"/>
      </tp>
      <tp>
        <v>29.506551210000001</v>
        <stp/>
        <stp>EM_S_VAL_PE_TTM</stp>
        <stp>2</stp>
        <stp>002092.SZ</stp>
        <stp>2021/7/15</stp>
        <tr r="IK217" s="8"/>
      </tp>
      <tp>
        <v>26.070856890000002</v>
        <stp/>
        <stp>EM_S_VAL_PE_TTM</stp>
        <stp>2</stp>
        <stp>002092.SZ</stp>
        <stp>2021/6/15</stp>
        <tr r="IK195" s="8"/>
      </tp>
      <tp>
        <v>22.989250380000001</v>
        <stp/>
        <stp>EM_S_VAL_PE_TTM</stp>
        <stp>2</stp>
        <stp>002391.SZ</stp>
        <stp>2021/5/25</stp>
        <tr r="HA181" s="8"/>
      </tp>
      <tp>
        <v>21.134543270000002</v>
        <stp/>
        <stp>EM_S_VAL_PE_TTM</stp>
        <stp>2</stp>
        <stp>002391.SZ</stp>
        <stp>2021/8/24</stp>
        <tr r="HA245" s="8"/>
      </tp>
      <tp>
        <v>26.469941769999998</v>
        <stp/>
        <stp>EM_S_VAL_PE_TTM</stp>
        <stp>2</stp>
        <stp>002493.SZ</stp>
        <stp>2020/9/14</stp>
        <tr r="GH16" s="8"/>
      </tp>
      <tp>
        <v>91.615544170000007</v>
        <stp/>
        <stp>EM_S_VAL_PE_TTM</stp>
        <stp>2</stp>
        <stp>000792.SZ</stp>
        <stp>2021/8/16</stp>
        <tr r="KL239" s="8"/>
      </tp>
      <tp>
        <v>23.373200879999999</v>
        <stp/>
        <stp>EM_S_VAL_PE_TTM</stp>
        <stp>2</stp>
        <stp>000792.SZ</stp>
        <stp>2021/6/16</stp>
        <tr r="KL196" s="8"/>
      </tp>
      <tp>
        <v>-26.872348129999999</v>
        <stp/>
        <stp>EM_S_VAL_PE_TTM</stp>
        <stp>2</stp>
        <stp>002092.SZ</stp>
        <stp>2021/1/14</stp>
        <tr r="IK97" s="8"/>
      </tp>
      <tp>
        <v>15.81040924</v>
        <stp/>
        <stp>EM_S_VAL_PE_TTM</stp>
        <stp>2</stp>
        <stp>002391.SZ</stp>
        <stp>2021/2/24</stp>
        <tr r="HA121" s="8"/>
      </tp>
      <tp>
        <v>23.373200879999999</v>
        <stp/>
        <stp>EM_S_VAL_PE_TTM</stp>
        <stp>2</stp>
        <stp>000792.SZ</stp>
        <stp>2021/7/16</stp>
        <tr r="KL218" s="8"/>
      </tp>
      <tp>
        <v>16.07428255</v>
        <stp/>
        <stp>EM_S_VAL_PE_TTM</stp>
        <stp>2</stp>
        <stp>002391.SZ</stp>
        <stp>2021/3/24</stp>
        <tr r="HA141" s="8"/>
      </tp>
      <tp>
        <v>23.548152330000001</v>
        <stp/>
        <stp>EM_S_VAL_PE_TTM</stp>
        <stp>2</stp>
        <stp>000792.SZ</stp>
        <stp>2021/4/16</stp>
        <tr r="KL157" s="8"/>
      </tp>
      <tp>
        <v>26.22243164</v>
        <stp/>
        <stp>EM_S_VAL_PE_TTM</stp>
        <stp>2</stp>
        <stp>002092.SZ</stp>
        <stp>2021/5/14</stp>
        <tr r="IK174" s="8"/>
      </tp>
      <tp>
        <v>22.538355620000001</v>
        <stp/>
        <stp>EM_S_VAL_PE_TTM</stp>
        <stp>2</stp>
        <stp>002391.SZ</stp>
        <stp>2021/6/24</stp>
        <tr r="HA202" s="8"/>
      </tp>
      <tp>
        <v>-1.1107466800000001</v>
        <stp/>
        <stp>EM_S_VAL_PE_TTM</stp>
        <stp>2</stp>
        <stp>000792.SZ</stp>
        <stp>2021/3/16</stp>
        <tr r="KL135" s="8"/>
      </tp>
      <tp>
        <v>135.29143329999999</v>
        <stp/>
        <stp>EM_S_VAL_PE_TTM</stp>
        <stp>2</stp>
        <stp>002092.SZ</stp>
        <stp>2021/4/14</stp>
        <tr r="IK155" s="8"/>
      </tp>
      <tp>
        <v>28.622365169999998</v>
        <stp/>
        <stp>EM_S_VAL_PE_TTM</stp>
        <stp>2</stp>
        <stp>002092.SZ</stp>
        <stp>2021/7/14</stp>
        <tr r="IK216" s="8"/>
      </tp>
      <tp>
        <v>22.956408589999999</v>
        <stp/>
        <stp>EM_S_VAL_PE_TTM</stp>
        <stp>2</stp>
        <stp>002391.SZ</stp>
        <stp>2021/5/24</stp>
        <tr r="HA180" s="8"/>
      </tp>
      <tp>
        <v>99.759148100000004</v>
        <stp/>
        <stp>EM_S_VAL_PE_TTM</stp>
        <stp>2</stp>
        <stp>000792.SZ</stp>
        <stp>2021/8/19</stp>
        <tr r="KL242" s="8"/>
      </tp>
      <tp>
        <v>23.373200879999999</v>
        <stp/>
        <stp>EM_S_VAL_PE_TTM</stp>
        <stp>2</stp>
        <stp>000792.SZ</stp>
        <stp>2021/7/19</stp>
        <tr r="KL219" s="8"/>
      </tp>
      <tp>
        <v>250.59809211000001</v>
        <stp/>
        <stp>EM_S_VAL_PE_TTM</stp>
        <stp>2</stp>
        <stp>000990.SZ</stp>
        <stp>2020/9/29</stp>
        <tr r="JR27" s="8"/>
      </tp>
      <tp>
        <v>23.548152330000001</v>
        <stp/>
        <stp>EM_S_VAL_PE_TTM</stp>
        <stp>2</stp>
        <stp>000792.SZ</stp>
        <stp>2021/4/19</stp>
        <tr r="KL158" s="8"/>
      </tp>
      <tp>
        <v>23.373200879999999</v>
        <stp/>
        <stp>EM_S_VAL_PE_TTM</stp>
        <stp>2</stp>
        <stp>000792.SZ</stp>
        <stp>2021/5/19</stp>
        <tr r="KL177" s="8"/>
      </tp>
      <tp>
        <v>-1.1107466800000001</v>
        <stp/>
        <stp>EM_S_VAL_PE_TTM</stp>
        <stp>2</stp>
        <stp>000792.SZ</stp>
        <stp>2021/2/19</stp>
        <tr r="KL118" s="8"/>
      </tp>
      <tp>
        <v>-1.1107466800000001</v>
        <stp/>
        <stp>EM_S_VAL_PE_TTM</stp>
        <stp>2</stp>
        <stp>000792.SZ</stp>
        <stp>2021/3/19</stp>
        <tr r="KL138" s="8"/>
      </tp>
      <tp>
        <v>-1.1107466800000001</v>
        <stp/>
        <stp>EM_S_VAL_PE_TTM</stp>
        <stp>2</stp>
        <stp>000792.SZ</stp>
        <stp>2021/1/19</stp>
        <tr r="KL100" s="8"/>
      </tp>
      <tp>
        <v>96.242591860000005</v>
        <stp/>
        <stp>EM_S_VAL_PE_TTM</stp>
        <stp>2</stp>
        <stp>000792.SZ</stp>
        <stp>2021/8/18</stp>
        <tr r="KL241" s="8"/>
      </tp>
      <tp>
        <v>23.373200879999999</v>
        <stp/>
        <stp>EM_S_VAL_PE_TTM</stp>
        <stp>2</stp>
        <stp>000792.SZ</stp>
        <stp>2021/6/18</stp>
        <tr r="KL198" s="8"/>
      </tp>
      <tp>
        <v>250.40231234999999</v>
        <stp/>
        <stp>EM_S_VAL_PE_TTM</stp>
        <stp>2</stp>
        <stp>000990.SZ</stp>
        <stp>2020/9/28</stp>
        <tr r="JR26" s="8"/>
      </tp>
      <tp>
        <v>23.373200879999999</v>
        <stp/>
        <stp>EM_S_VAL_PE_TTM</stp>
        <stp>2</stp>
        <stp>000792.SZ</stp>
        <stp>2021/5/18</stp>
        <tr r="KL176" s="8"/>
      </tp>
      <tp>
        <v>-1.1107466800000001</v>
        <stp/>
        <stp>EM_S_VAL_PE_TTM</stp>
        <stp>2</stp>
        <stp>000792.SZ</stp>
        <stp>2021/2/18</stp>
        <tr r="KL117" s="8"/>
      </tp>
      <tp>
        <v>-1.1107466800000001</v>
        <stp/>
        <stp>EM_S_VAL_PE_TTM</stp>
        <stp>2</stp>
        <stp>000792.SZ</stp>
        <stp>2021/3/18</stp>
        <tr r="KL137" s="8"/>
      </tp>
      <tp>
        <v>-1.1107466800000001</v>
        <stp/>
        <stp>EM_S_VAL_PE_TTM</stp>
        <stp>2</stp>
        <stp>000792.SZ</stp>
        <stp>2021/1/18</stp>
        <tr r="KL99" s="8"/>
      </tp>
      <tp>
        <v>13.11365492</v>
        <stp/>
        <stp>EM_S_VAL_PE_TTM</stp>
        <stp>2</stp>
        <stp>002092.SZ</stp>
        <stp>2021/8/19</stp>
        <tr r="IK242" s="8"/>
      </tp>
      <tp>
        <v>-31.071152519999998</v>
        <stp/>
        <stp>EM_S_VAL_PE_TTM</stp>
        <stp>2</stp>
        <stp>002092.SZ</stp>
        <stp>2021/1/19</stp>
        <tr r="IK100" s="8"/>
      </tp>
      <tp>
        <v>16.07428255</v>
        <stp/>
        <stp>EM_S_VAL_PE_TTM</stp>
        <stp>2</stp>
        <stp>002391.SZ</stp>
        <stp>2021/3/29</stp>
        <tr r="HA144" s="8"/>
      </tp>
      <tp>
        <v>-39.948624670000001</v>
        <stp/>
        <stp>EM_S_VAL_PE_TTM</stp>
        <stp>2</stp>
        <stp>002092.SZ</stp>
        <stp>2021/3/19</stp>
        <tr r="IK138" s="8"/>
      </tp>
      <tp>
        <v>-45.027178560000003</v>
        <stp/>
        <stp>EM_S_VAL_PE_TTM</stp>
        <stp>2</stp>
        <stp>002092.SZ</stp>
        <stp>2021/2/19</stp>
        <tr r="IK118" s="8"/>
      </tp>
      <tp>
        <v>14.864863209999999</v>
        <stp/>
        <stp>EM_S_VAL_PE_TTM</stp>
        <stp>2</stp>
        <stp>002391.SZ</stp>
        <stp>2021/1/29</stp>
        <tr r="HA108" s="8"/>
      </tp>
      <tp>
        <v>25.565607719999999</v>
        <stp/>
        <stp>EM_S_VAL_PE_TTM</stp>
        <stp>2</stp>
        <stp>002092.SZ</stp>
        <stp>2021/5/19</stp>
        <tr r="IK177" s="8"/>
      </tp>
      <tp>
        <v>22.668447140000001</v>
        <stp/>
        <stp>EM_S_VAL_PE_TTM</stp>
        <stp>2</stp>
        <stp>002391.SZ</stp>
        <stp>2021/6/29</stp>
        <tr r="HA205" s="8"/>
      </tp>
      <tp>
        <v>134.99732148999999</v>
        <stp/>
        <stp>EM_S_VAL_PE_TTM</stp>
        <stp>2</stp>
        <stp>002092.SZ</stp>
        <stp>2021/4/19</stp>
        <tr r="IK158" s="8"/>
      </tp>
      <tp>
        <v>21.107348909999999</v>
        <stp/>
        <stp>EM_S_VAL_PE_TTM</stp>
        <stp>2</stp>
        <stp>002391.SZ</stp>
        <stp>2021/7/29</stp>
        <tr r="HA227" s="8"/>
      </tp>
      <tp>
        <v>29.001302039999999</v>
        <stp/>
        <stp>EM_S_VAL_PE_TTM</stp>
        <stp>2</stp>
        <stp>002092.SZ</stp>
        <stp>2021/7/19</stp>
        <tr r="IK219" s="8"/>
      </tp>
      <tp>
        <v>22.890725020000001</v>
        <stp/>
        <stp>EM_S_VAL_PE_TTM</stp>
        <stp>2</stp>
        <stp>002391.SZ</stp>
        <stp>2021/4/29</stp>
        <tr r="HA166" s="8"/>
      </tp>
      <tp>
        <v>13.75917667</v>
        <stp/>
        <stp>EM_S_VAL_PE_TTM</stp>
        <stp>2</stp>
        <stp>002092.SZ</stp>
        <stp>2021/8/18</stp>
        <tr r="IK241" s="8"/>
      </tp>
      <tp>
        <v>27.27642531</v>
        <stp/>
        <stp>EM_S_VAL_PE_TTM</stp>
        <stp>2</stp>
        <stp>002493.SZ</stp>
        <stp>2020/9/18</stp>
        <tr r="GH20" s="8"/>
      </tp>
      <tp>
        <v>-28.23196098</v>
        <stp/>
        <stp>EM_S_VAL_PE_TTM</stp>
        <stp>2</stp>
        <stp>002092.SZ</stp>
        <stp>2021/1/18</stp>
        <tr r="IK99" s="8"/>
      </tp>
      <tp>
        <v>-43.467622640000002</v>
        <stp/>
        <stp>EM_S_VAL_PE_TTM</stp>
        <stp>2</stp>
        <stp>002092.SZ</stp>
        <stp>2021/3/18</stp>
        <tr r="IK137" s="8"/>
      </tp>
      <tp>
        <v>-40.948340000000002</v>
        <stp/>
        <stp>EM_S_VAL_PE_TTM</stp>
        <stp>2</stp>
        <stp>002092.SZ</stp>
        <stp>2021/2/18</stp>
        <tr r="IK117" s="8"/>
      </tp>
      <tp>
        <v>14.71093711</v>
        <stp/>
        <stp>EM_S_VAL_PE_TTM</stp>
        <stp>2</stp>
        <stp>002391.SZ</stp>
        <stp>2021/1/28</stp>
        <tr r="HA107" s="8"/>
      </tp>
      <tp>
        <v>25.91928214</v>
        <stp/>
        <stp>EM_S_VAL_PE_TTM</stp>
        <stp>2</stp>
        <stp>002092.SZ</stp>
        <stp>2021/5/18</stp>
        <tr r="IK176" s="8"/>
      </tp>
      <tp>
        <v>22.83106154</v>
        <stp/>
        <stp>EM_S_VAL_PE_TTM</stp>
        <stp>2</stp>
        <stp>002391.SZ</stp>
        <stp>2021/6/28</stp>
        <tr r="HA204" s="8"/>
      </tp>
      <tp>
        <v>21.107348909999999</v>
        <stp/>
        <stp>EM_S_VAL_PE_TTM</stp>
        <stp>2</stp>
        <stp>002391.SZ</stp>
        <stp>2021/7/28</stp>
        <tr r="HA226" s="8"/>
      </tp>
      <tp>
        <v>22.792199660000001</v>
        <stp/>
        <stp>EM_S_VAL_PE_TTM</stp>
        <stp>2</stp>
        <stp>002391.SZ</stp>
        <stp>2021/4/28</stp>
        <tr r="HA165" s="8"/>
      </tp>
      <tp>
        <v>24.555109389999998</v>
        <stp/>
        <stp>EM_S_VAL_PE_TTM</stp>
        <stp>2</stp>
        <stp>002092.SZ</stp>
        <stp>2021/6/18</stp>
        <tr r="IK198" s="8"/>
      </tp>
      <tp>
        <v>22.83106154</v>
        <stp/>
        <stp>EM_S_VAL_PE_TTM</stp>
        <stp>2</stp>
        <stp>002391.SZ</stp>
        <stp>2021/5/28</stp>
        <tr r="HA184" s="8"/>
      </tp>
      <tp>
        <v>12.862618680000001</v>
        <stp/>
        <stp>EM_S_VAL_PE_TTM</stp>
        <stp>2</stp>
        <stp>002092.SZ</stp>
        <stp>2021/8/23</stp>
        <tr r="IK244" s="8"/>
      </tp>
      <tp>
        <v>21.85537515</v>
        <stp/>
        <stp>EM_S_VAL_PE_TTM</stp>
        <stp>2</stp>
        <stp>002391.SZ</stp>
        <stp>2021/8/13</stp>
        <tr r="HA238" s="8"/>
      </tp>
      <tp>
        <v>27.247622320000001</v>
        <stp/>
        <stp>EM_S_VAL_PE_TTM</stp>
        <stp>2</stp>
        <stp>002493.SZ</stp>
        <stp>2020/9/23</stp>
        <tr r="GH23" s="8"/>
      </tp>
      <tp>
        <v>-1.0901767899999999</v>
        <stp/>
        <stp>EM_S_VAL_PE_TTM</stp>
        <stp>2</stp>
        <stp>000792.SZ</stp>
        <stp>2020/8/31</stp>
        <tr r="KL6" s="8"/>
      </tp>
      <tp>
        <v>23.373200879999999</v>
        <stp/>
        <stp>EM_S_VAL_PE_TTM</stp>
        <stp>2</stp>
        <stp>000792.SZ</stp>
        <stp>2021/6/21</stp>
        <tr r="KL199" s="8"/>
      </tp>
      <tp>
        <v>23.373200879999999</v>
        <stp/>
        <stp>EM_S_VAL_PE_TTM</stp>
        <stp>2</stp>
        <stp>000792.SZ</stp>
        <stp>2021/7/21</stp>
        <tr r="KL221" s="8"/>
      </tp>
      <tp>
        <v>267.23937167000003</v>
        <stp/>
        <stp>EM_S_VAL_PE_TTM</stp>
        <stp>2</stp>
        <stp>000990.SZ</stp>
        <stp>2020/9/11</stp>
        <tr r="JR15" s="8"/>
      </tp>
      <tp>
        <v>23.548152330000001</v>
        <stp/>
        <stp>EM_S_VAL_PE_TTM</stp>
        <stp>2</stp>
        <stp>000792.SZ</stp>
        <stp>2021/4/21</stp>
        <tr r="KL160" s="8"/>
      </tp>
      <tp>
        <v>-37.029455900000002</v>
        <stp/>
        <stp>EM_S_VAL_PE_TTM</stp>
        <stp>2</stp>
        <stp>002092.SZ</stp>
        <stp>2021/3/23</stp>
        <tr r="IK140" s="8"/>
      </tp>
      <tp>
        <v>23.373200879999999</v>
        <stp/>
        <stp>EM_S_VAL_PE_TTM</stp>
        <stp>2</stp>
        <stp>000792.SZ</stp>
        <stp>2021/5/21</stp>
        <tr r="KL179" s="8"/>
      </tp>
      <tp>
        <v>-49.225982950000002</v>
        <stp/>
        <stp>EM_S_VAL_PE_TTM</stp>
        <stp>2</stp>
        <stp>002092.SZ</stp>
        <stp>2021/2/23</stp>
        <tr r="IK120" s="8"/>
      </tp>
      <tp>
        <v>14.798894880000001</v>
        <stp/>
        <stp>EM_S_VAL_PE_TTM</stp>
        <stp>2</stp>
        <stp>002391.SZ</stp>
        <stp>2021/1/13</stp>
        <tr r="HA96" s="8"/>
      </tp>
      <tp>
        <v>133.23265061999999</v>
        <stp/>
        <stp>EM_S_VAL_PE_TTM</stp>
        <stp>2</stp>
        <stp>002092.SZ</stp>
        <stp>2021/4/23</stp>
        <tr r="IK162" s="8"/>
      </tp>
      <tp>
        <v>22.4082641</v>
        <stp/>
        <stp>EM_S_VAL_PE_TTM</stp>
        <stp>2</stp>
        <stp>002391.SZ</stp>
        <stp>2021/7/13</stp>
        <tr r="HA215" s="8"/>
      </tp>
      <tp>
        <v>32.032797029999998</v>
        <stp/>
        <stp>EM_S_VAL_PE_TTM</stp>
        <stp>2</stp>
        <stp>002092.SZ</stp>
        <stp>2021/7/23</stp>
        <tr r="IK223" s="8"/>
      </tp>
      <tp>
        <v>15.98632478</v>
        <stp/>
        <stp>EM_S_VAL_PE_TTM</stp>
        <stp>2</stp>
        <stp>002391.SZ</stp>
        <stp>2021/4/13</stp>
        <tr r="HA154" s="8"/>
      </tp>
      <tp>
        <v>-1.1107466800000001</v>
        <stp/>
        <stp>EM_S_VAL_PE_TTM</stp>
        <stp>2</stp>
        <stp>000792.SZ</stp>
        <stp>2021/1/21</stp>
        <tr r="KL102" s="8"/>
      </tp>
      <tp>
        <v>25.136145930000001</v>
        <stp/>
        <stp>EM_S_VAL_PE_TTM</stp>
        <stp>2</stp>
        <stp>002092.SZ</stp>
        <stp>2021/6/23</stp>
        <tr r="IK201" s="8"/>
      </tp>
      <tp>
        <v>22.956408589999999</v>
        <stp/>
        <stp>EM_S_VAL_PE_TTM</stp>
        <stp>2</stp>
        <stp>002391.SZ</stp>
        <stp>2021/5/13</stp>
        <tr r="HA173" s="8"/>
      </tp>
      <tp>
        <v>21.530146349999999</v>
        <stp/>
        <stp>EM_S_VAL_PE_TTM</stp>
        <stp>2</stp>
        <stp>002391.SZ</stp>
        <stp>2021/8/12</stp>
        <tr r="HA237" s="8"/>
      </tp>
      <tp>
        <v>27.146811880000001</v>
        <stp/>
        <stp>EM_S_VAL_PE_TTM</stp>
        <stp>2</stp>
        <stp>002493.SZ</stp>
        <stp>2020/9/22</stp>
        <tr r="GH22" s="8"/>
      </tp>
      <tp>
        <v>109.72713082999999</v>
        <stp/>
        <stp>EM_S_VAL_PE_TTM</stp>
        <stp>2</stp>
        <stp>000792.SZ</stp>
        <stp>2021/8/20</stp>
        <tr r="KL243" s="8"/>
      </tp>
      <tp>
        <v>-1.0901767899999999</v>
        <stp/>
        <stp>EM_S_VAL_PE_TTM</stp>
        <stp>2</stp>
        <stp>000792.SZ</stp>
        <stp>2020/9/30</stp>
        <tr r="KL28" s="8"/>
      </tp>
      <tp>
        <v>-32.5107426</v>
        <stp/>
        <stp>EM_S_VAL_PE_TTM</stp>
        <stp>2</stp>
        <stp>002092.SZ</stp>
        <stp>2021/1/22</stp>
        <tr r="IK103" s="8"/>
      </tp>
      <tp>
        <v>23.373200879999999</v>
        <stp/>
        <stp>EM_S_VAL_PE_TTM</stp>
        <stp>2</stp>
        <stp>000792.SZ</stp>
        <stp>2021/7/20</stp>
        <tr r="KL220" s="8"/>
      </tp>
      <tp>
        <v>263.32377647999999</v>
        <stp/>
        <stp>EM_S_VAL_PE_TTM</stp>
        <stp>2</stp>
        <stp>000990.SZ</stp>
        <stp>2020/9/10</stp>
        <tr r="JR14" s="8"/>
      </tp>
      <tp>
        <v>15.898367009999999</v>
        <stp/>
        <stp>EM_S_VAL_PE_TTM</stp>
        <stp>2</stp>
        <stp>002391.SZ</stp>
        <stp>2021/3/12</stp>
        <tr r="HA133" s="8"/>
      </tp>
      <tp>
        <v>23.548152330000001</v>
        <stp/>
        <stp>EM_S_VAL_PE_TTM</stp>
        <stp>2</stp>
        <stp>000792.SZ</stp>
        <stp>2021/4/20</stp>
        <tr r="KL159" s="8"/>
      </tp>
      <tp>
        <v>-39.628715759999999</v>
        <stp/>
        <stp>EM_S_VAL_PE_TTM</stp>
        <stp>2</stp>
        <stp>002092.SZ</stp>
        <stp>2021/3/22</stp>
        <tr r="IK139" s="8"/>
      </tp>
      <tp>
        <v>23.373200879999999</v>
        <stp/>
        <stp>EM_S_VAL_PE_TTM</stp>
        <stp>2</stp>
        <stp>000792.SZ</stp>
        <stp>2021/5/20</stp>
        <tr r="KL178" s="8"/>
      </tp>
      <tp>
        <v>-48.4661993</v>
        <stp/>
        <stp>EM_S_VAL_PE_TTM</stp>
        <stp>2</stp>
        <stp>002092.SZ</stp>
        <stp>2021/2/22</stp>
        <tr r="IK119" s="8"/>
      </tp>
      <tp>
        <v>14.974810420000001</v>
        <stp/>
        <stp>EM_S_VAL_PE_TTM</stp>
        <stp>2</stp>
        <stp>002391.SZ</stp>
        <stp>2021/1/12</stp>
        <tr r="HA95" s="8"/>
      </tp>
      <tp>
        <v>133.23265061999999</v>
        <stp/>
        <stp>EM_S_VAL_PE_TTM</stp>
        <stp>2</stp>
        <stp>002092.SZ</stp>
        <stp>2021/4/22</stp>
        <tr r="IK161" s="8"/>
      </tp>
      <tp>
        <v>22.4082641</v>
        <stp/>
        <stp>EM_S_VAL_PE_TTM</stp>
        <stp>2</stp>
        <stp>002391.SZ</stp>
        <stp>2021/7/12</stp>
        <tr r="HA214" s="8"/>
      </tp>
      <tp>
        <v>31.477022949999999</v>
        <stp/>
        <stp>EM_S_VAL_PE_TTM</stp>
        <stp>2</stp>
        <stp>002092.SZ</stp>
        <stp>2021/7/22</stp>
        <tr r="IK222" s="8"/>
      </tp>
      <tp>
        <v>16.07428255</v>
        <stp/>
        <stp>EM_S_VAL_PE_TTM</stp>
        <stp>2</stp>
        <stp>002391.SZ</stp>
        <stp>2021/4/12</stp>
        <tr r="HA153" s="8"/>
      </tp>
      <tp>
        <v>-1.1107466800000001</v>
        <stp/>
        <stp>EM_S_VAL_PE_TTM</stp>
        <stp>2</stp>
        <stp>000792.SZ</stp>
        <stp>2021/1/20</stp>
        <tr r="KL101" s="8"/>
      </tp>
      <tp>
        <v>24.757209060000001</v>
        <stp/>
        <stp>EM_S_VAL_PE_TTM</stp>
        <stp>2</stp>
        <stp>002092.SZ</stp>
        <stp>2021/6/22</stp>
        <tr r="IK200" s="8"/>
      </tp>
      <tp>
        <v>23.054933949999999</v>
        <stp/>
        <stp>EM_S_VAL_PE_TTM</stp>
        <stp>2</stp>
        <stp>002391.SZ</stp>
        <stp>2021/5/12</stp>
        <tr r="HA172" s="8"/>
      </tp>
      <tp>
        <v>-31.97626807</v>
        <stp/>
        <stp>EM_S_VAL_PE_TTM</stp>
        <stp>2</stp>
        <stp>002092.SZ</stp>
        <stp>2020/8/31</stp>
        <tr r="IK6" s="8"/>
      </tp>
      <tp>
        <v>21.43257771</v>
        <stp/>
        <stp>EM_S_VAL_PE_TTM</stp>
        <stp>2</stp>
        <stp>002391.SZ</stp>
        <stp>2021/8/11</stp>
        <tr r="HA236" s="8"/>
      </tp>
      <tp>
        <v>28.010901390000001</v>
        <stp/>
        <stp>EM_S_VAL_PE_TTM</stp>
        <stp>2</stp>
        <stp>002493.SZ</stp>
        <stp>2020/9/21</stp>
        <tr r="GH21" s="8"/>
      </tp>
      <tp>
        <v>115.70263241000001</v>
        <stp/>
        <stp>EM_S_VAL_PE_TTM</stp>
        <stp>2</stp>
        <stp>000792.SZ</stp>
        <stp>2021/8/23</stp>
        <tr r="KL244" s="8"/>
      </tp>
      <tp>
        <v>23.373200879999999</v>
        <stp/>
        <stp>EM_S_VAL_PE_TTM</stp>
        <stp>2</stp>
        <stp>000792.SZ</stp>
        <stp>2021/6/23</stp>
        <tr r="KL201" s="8"/>
      </tp>
      <tp>
        <v>-31.790947559999999</v>
        <stp/>
        <stp>EM_S_VAL_PE_TTM</stp>
        <stp>2</stp>
        <stp>002092.SZ</stp>
        <stp>2021/1/21</stp>
        <tr r="IK102" s="8"/>
      </tp>
      <tp>
        <v>20.496862459999999</v>
        <stp/>
        <stp>EM_S_VAL_PE_TTM</stp>
        <stp>2</stp>
        <stp>002493.SZ</stp>
        <stp>2021/5/31</stp>
        <tr r="GH185" s="8"/>
      </tp>
      <tp>
        <v>23.373200879999999</v>
        <stp/>
        <stp>EM_S_VAL_PE_TTM</stp>
        <stp>2</stp>
        <stp>000792.SZ</stp>
        <stp>2021/7/23</stp>
        <tr r="KL223" s="8"/>
      </tp>
      <tp>
        <v>15.74444091</v>
        <stp/>
        <stp>EM_S_VAL_PE_TTM</stp>
        <stp>2</stp>
        <stp>002391.SZ</stp>
        <stp>2021/3/11</stp>
        <tr r="HA132" s="8"/>
      </tp>
      <tp>
        <v>23.548152330000001</v>
        <stp/>
        <stp>EM_S_VAL_PE_TTM</stp>
        <stp>2</stp>
        <stp>000792.SZ</stp>
        <stp>2021/4/23</stp>
        <tr r="KL162" s="8"/>
      </tp>
      <tp>
        <v>14.88685265</v>
        <stp/>
        <stp>EM_S_VAL_PE_TTM</stp>
        <stp>2</stp>
        <stp>002391.SZ</stp>
        <stp>2021/1/11</stp>
        <tr r="HA94" s="8"/>
      </tp>
      <tp>
        <v>-1.1107466800000001</v>
        <stp/>
        <stp>EM_S_VAL_PE_TTM</stp>
        <stp>2</stp>
        <stp>000792.SZ</stp>
        <stp>2021/2/23</stp>
        <tr r="KL120" s="8"/>
      </tp>
      <tp>
        <v>24.075122690000001</v>
        <stp/>
        <stp>EM_S_VAL_PE_TTM</stp>
        <stp>2</stp>
        <stp>002092.SZ</stp>
        <stp>2021/5/21</stp>
        <tr r="IK179" s="8"/>
      </tp>
      <tp>
        <v>22.896107300000001</v>
        <stp/>
        <stp>EM_S_VAL_PE_TTM</stp>
        <stp>2</stp>
        <stp>002391.SZ</stp>
        <stp>2021/6/11</stp>
        <tr r="HA194" s="8"/>
      </tp>
      <tp>
        <v>-1.1107466800000001</v>
        <stp/>
        <stp>EM_S_VAL_PE_TTM</stp>
        <stp>2</stp>
        <stp>000792.SZ</stp>
        <stp>2021/3/23</stp>
        <tr r="KL140" s="8"/>
      </tp>
      <tp>
        <v>133.82087423999999</v>
        <stp/>
        <stp>EM_S_VAL_PE_TTM</stp>
        <stp>2</stp>
        <stp>002092.SZ</stp>
        <stp>2021/4/21</stp>
        <tr r="IK160" s="8"/>
      </tp>
      <tp>
        <v>28.622365169999998</v>
        <stp/>
        <stp>EM_S_VAL_PE_TTM</stp>
        <stp>2</stp>
        <stp>002092.SZ</stp>
        <stp>2021/7/21</stp>
        <tr r="IK221" s="8"/>
      </tp>
      <tp>
        <v>30.917864430000002</v>
        <stp/>
        <stp>EM_S_VAL_PE_TTM</stp>
        <stp>2</stp>
        <stp>002493.SZ</stp>
        <stp>2021/3/31</stp>
        <tr r="GH146" s="8"/>
      </tp>
      <tp>
        <v>24.504584479999998</v>
        <stp/>
        <stp>EM_S_VAL_PE_TTM</stp>
        <stp>2</stp>
        <stp>002092.SZ</stp>
        <stp>2021/6/21</stp>
        <tr r="IK199" s="8"/>
      </tp>
      <tp>
        <v>23.022092170000001</v>
        <stp/>
        <stp>EM_S_VAL_PE_TTM</stp>
        <stp>2</stp>
        <stp>002391.SZ</stp>
        <stp>2021/5/11</stp>
        <tr r="HA171" s="8"/>
      </tp>
      <tp>
        <v>-32.358454539999997</v>
        <stp/>
        <stp>EM_S_VAL_PE_TTM</stp>
        <stp>2</stp>
        <stp>002092.SZ</stp>
        <stp>2020/9/30</stp>
        <tr r="IK28" s="8"/>
      </tp>
      <tp>
        <v>12.683307080000001</v>
        <stp/>
        <stp>EM_S_VAL_PE_TTM</stp>
        <stp>2</stp>
        <stp>002092.SZ</stp>
        <stp>2021/8/20</stp>
        <tr r="IK243" s="8"/>
      </tp>
      <tp>
        <v>21.335009070000002</v>
        <stp/>
        <stp>EM_S_VAL_PE_TTM</stp>
        <stp>2</stp>
        <stp>002391.SZ</stp>
        <stp>2021/8/10</stp>
        <tr r="HA235" s="8"/>
      </tp>
      <tp>
        <v>23.373200879999999</v>
        <stp/>
        <stp>EM_S_VAL_PE_TTM</stp>
        <stp>2</stp>
        <stp>000792.SZ</stp>
        <stp>2021/6/22</stp>
        <tr r="KL200" s="8"/>
      </tp>
      <tp>
        <v>-31.51102727</v>
        <stp/>
        <stp>EM_S_VAL_PE_TTM</stp>
        <stp>2</stp>
        <stp>002092.SZ</stp>
        <stp>2021/1/20</stp>
        <tr r="IK101" s="8"/>
      </tp>
      <tp>
        <v>15.6344937</v>
        <stp/>
        <stp>EM_S_VAL_PE_TTM</stp>
        <stp>2</stp>
        <stp>002391.SZ</stp>
        <stp>2021/2/10</stp>
        <tr r="HA116" s="8"/>
      </tp>
      <tp>
        <v>23.373200879999999</v>
        <stp/>
        <stp>EM_S_VAL_PE_TTM</stp>
        <stp>2</stp>
        <stp>000792.SZ</stp>
        <stp>2021/7/22</stp>
        <tr r="KL222" s="8"/>
      </tp>
      <tp>
        <v>15.61250426</v>
        <stp/>
        <stp>EM_S_VAL_PE_TTM</stp>
        <stp>2</stp>
        <stp>002391.SZ</stp>
        <stp>2021/3/10</stp>
        <tr r="HA131" s="8"/>
      </tp>
      <tp>
        <v>21.97034103</v>
        <stp/>
        <stp>EM_S_VAL_PE_TTM</stp>
        <stp>2</stp>
        <stp>002493.SZ</stp>
        <stp>2021/4/30</stp>
        <tr r="GH167" s="8"/>
      </tp>
      <tp>
        <v>23.548152330000001</v>
        <stp/>
        <stp>EM_S_VAL_PE_TTM</stp>
        <stp>2</stp>
        <stp>000792.SZ</stp>
        <stp>2021/4/22</stp>
        <tr r="KL161" s="8"/>
      </tp>
      <tp>
        <v>21.636869560000001</v>
        <stp/>
        <stp>EM_S_VAL_PE_TTM</stp>
        <stp>2</stp>
        <stp>002493.SZ</stp>
        <stp>2021/7/30</stp>
        <tr r="GH228" s="8"/>
      </tp>
      <tp>
        <v>20.089717060000002</v>
        <stp/>
        <stp>EM_S_VAL_PE_TTM</stp>
        <stp>2</stp>
        <stp>002493.SZ</stp>
        <stp>2021/6/30</stp>
        <tr r="GH206" s="8"/>
      </tp>
      <tp>
        <v>-1.1107466800000001</v>
        <stp/>
        <stp>EM_S_VAL_PE_TTM</stp>
        <stp>2</stp>
        <stp>000792.SZ</stp>
        <stp>2021/2/22</stp>
        <tr r="KL119" s="8"/>
      </tp>
      <tp>
        <v>24.378272190000001</v>
        <stp/>
        <stp>EM_S_VAL_PE_TTM</stp>
        <stp>2</stp>
        <stp>002092.SZ</stp>
        <stp>2021/5/20</stp>
        <tr r="IK178" s="8"/>
      </tp>
      <tp>
        <v>22.896107300000001</v>
        <stp/>
        <stp>EM_S_VAL_PE_TTM</stp>
        <stp>2</stp>
        <stp>002391.SZ</stp>
        <stp>2021/6/10</stp>
        <tr r="HA193" s="8"/>
      </tp>
      <tp>
        <v>-1.1107466800000001</v>
        <stp/>
        <stp>EM_S_VAL_PE_TTM</stp>
        <stp>2</stp>
        <stp>000792.SZ</stp>
        <stp>2021/3/22</stp>
        <tr r="KL139" s="8"/>
      </tp>
      <tp>
        <v>132.79148290000001</v>
        <stp/>
        <stp>EM_S_VAL_PE_TTM</stp>
        <stp>2</stp>
        <stp>002092.SZ</stp>
        <stp>2021/4/20</stp>
        <tr r="IK159" s="8"/>
      </tp>
      <tp>
        <v>28.09185355</v>
        <stp/>
        <stp>EM_S_VAL_PE_TTM</stp>
        <stp>2</stp>
        <stp>002092.SZ</stp>
        <stp>2021/7/20</stp>
        <tr r="IK220" s="8"/>
      </tp>
      <tp>
        <v>32.276274600000001</v>
        <stp/>
        <stp>EM_S_VAL_PE_TTM</stp>
        <stp>2</stp>
        <stp>002493.SZ</stp>
        <stp>2021/3/30</stp>
        <tr r="GH145" s="8"/>
      </tp>
      <tp>
        <v>-1.1107466800000001</v>
        <stp/>
        <stp>EM_S_VAL_PE_TTM</stp>
        <stp>2</stp>
        <stp>000792.SZ</stp>
        <stp>2021/1/22</stp>
        <tr r="KL103" s="8"/>
      </tp>
      <tp>
        <v>23.054933949999999</v>
        <stp/>
        <stp>EM_S_VAL_PE_TTM</stp>
        <stp>2</stp>
        <stp>002391.SZ</stp>
        <stp>2021/5/10</stp>
        <tr r="HA170" s="8"/>
      </tp>
      <tp>
        <v>14.321019679999999</v>
        <stp/>
        <stp>EM_S_VAL_PE_TTM</stp>
        <stp>2</stp>
        <stp>002092.SZ</stp>
        <stp>2021/8/27</stp>
        <tr r="IK250" s="8"/>
        <tr r="IK248" s="8"/>
      </tp>
      <tp>
        <v>21.530146349999999</v>
        <stp/>
        <stp>EM_S_VAL_PE_TTM</stp>
        <stp>2</stp>
        <stp>002391.SZ</stp>
        <stp>2021/8/17</stp>
        <tr r="HA240" s="8"/>
      </tp>
      <tp>
        <v>110.36169737</v>
        <stp/>
        <stp>EM_S_VAL_PE_TTM</stp>
        <stp>2</stp>
        <stp>000792.SZ</stp>
        <stp>2021/8/25</stp>
        <tr r="KL246" s="8"/>
      </tp>
      <tp>
        <v>23.373200879999999</v>
        <stp/>
        <stp>EM_S_VAL_PE_TTM</stp>
        <stp>2</stp>
        <stp>000792.SZ</stp>
        <stp>2021/6/25</stp>
        <tr r="KL203" s="8"/>
      </tp>
      <tp>
        <v>-34.350218810000001</v>
        <stp/>
        <stp>EM_S_VAL_PE_TTM</stp>
        <stp>2</stp>
        <stp>002092.SZ</stp>
        <stp>2021/1/27</stp>
        <tr r="IK106" s="8"/>
      </tp>
      <tp>
        <v>268.21827045999999</v>
        <stp/>
        <stp>EM_S_VAL_PE_TTM</stp>
        <stp>2</stp>
        <stp>000990.SZ</stp>
        <stp>2020/9/15</stp>
        <tr r="JR17" s="8"/>
      </tp>
      <tp>
        <v>16.338155860000001</v>
        <stp/>
        <stp>EM_S_VAL_PE_TTM</stp>
        <stp>2</stp>
        <stp>002391.SZ</stp>
        <stp>2021/3/17</stp>
        <tr r="HA136" s="8"/>
      </tp>
      <tp>
        <v>23.373200879999999</v>
        <stp/>
        <stp>EM_S_VAL_PE_TTM</stp>
        <stp>2</stp>
        <stp>000792.SZ</stp>
        <stp>2021/5/25</stp>
        <tr r="KL181" s="8"/>
      </tp>
      <tp>
        <v>-1.1107466800000001</v>
        <stp/>
        <stp>EM_S_VAL_PE_TTM</stp>
        <stp>2</stp>
        <stp>000792.SZ</stp>
        <stp>2021/2/25</stp>
        <tr r="KL122" s="8"/>
      </tp>
      <tp>
        <v>25.186670849999999</v>
        <stp/>
        <stp>EM_S_VAL_PE_TTM</stp>
        <stp>2</stp>
        <stp>002092.SZ</stp>
        <stp>2021/5/27</stp>
        <tr r="IK183" s="8"/>
      </tp>
      <tp>
        <v>22.440786979999999</v>
        <stp/>
        <stp>EM_S_VAL_PE_TTM</stp>
        <stp>2</stp>
        <stp>002391.SZ</stp>
        <stp>2021/6/17</stp>
        <tr r="HA197" s="8"/>
      </tp>
      <tp>
        <v>-1.1107466800000001</v>
        <stp/>
        <stp>EM_S_VAL_PE_TTM</stp>
        <stp>2</stp>
        <stp>000792.SZ</stp>
        <stp>2021/3/25</stp>
        <tr r="KL142" s="8"/>
      </tp>
      <tp>
        <v>134.26204196</v>
        <stp/>
        <stp>EM_S_VAL_PE_TTM</stp>
        <stp>2</stp>
        <stp>002092.SZ</stp>
        <stp>2021/4/27</stp>
        <tr r="IK164" s="8"/>
      </tp>
      <tp>
        <v>30.01180037</v>
        <stp/>
        <stp>EM_S_VAL_PE_TTM</stp>
        <stp>2</stp>
        <stp>002092.SZ</stp>
        <stp>2021/7/27</stp>
        <tr r="IK225" s="8"/>
      </tp>
      <tp>
        <v>-1.1107466800000001</v>
        <stp/>
        <stp>EM_S_VAL_PE_TTM</stp>
        <stp>2</stp>
        <stp>000792.SZ</stp>
        <stp>2021/1/25</stp>
        <tr r="KL104" s="8"/>
      </tp>
      <tp>
        <v>23.120617530000001</v>
        <stp/>
        <stp>EM_S_VAL_PE_TTM</stp>
        <stp>2</stp>
        <stp>002391.SZ</stp>
        <stp>2021/5/17</stp>
        <tr r="HA175" s="8"/>
      </tp>
      <tp>
        <v>13.20928777</v>
        <stp/>
        <stp>EM_S_VAL_PE_TTM</stp>
        <stp>2</stp>
        <stp>002092.SZ</stp>
        <stp>2021/8/26</stp>
        <tr r="IK247" s="8"/>
        <tr r="IK249" s="8"/>
      </tp>
      <tp>
        <v>21.952943789999999</v>
        <stp/>
        <stp>EM_S_VAL_PE_TTM</stp>
        <stp>2</stp>
        <stp>002391.SZ</stp>
        <stp>2021/8/16</stp>
        <tr r="HA239" s="8"/>
      </tp>
      <tp>
        <v>113.37588843</v>
        <stp/>
        <stp>EM_S_VAL_PE_TTM</stp>
        <stp>2</stp>
        <stp>000792.SZ</stp>
        <stp>2021/8/24</stp>
        <tr r="KL245" s="8"/>
      </tp>
      <tp>
        <v>23.373200879999999</v>
        <stp/>
        <stp>EM_S_VAL_PE_TTM</stp>
        <stp>2</stp>
        <stp>000792.SZ</stp>
        <stp>2021/6/24</stp>
        <tr r="KL202" s="8"/>
      </tp>
      <tp>
        <v>-34.670127720000004</v>
        <stp/>
        <stp>EM_S_VAL_PE_TTM</stp>
        <stp>2</stp>
        <stp>002092.SZ</stp>
        <stp>2021/1/26</stp>
        <tr r="IK105" s="8"/>
      </tp>
      <tp>
        <v>268.21827045999999</v>
        <stp/>
        <stp>EM_S_VAL_PE_TTM</stp>
        <stp>2</stp>
        <stp>000990.SZ</stp>
        <stp>2020/9/14</stp>
        <tr r="JR16" s="8"/>
      </tp>
      <tp>
        <v>15.942345899999999</v>
        <stp/>
        <stp>EM_S_VAL_PE_TTM</stp>
        <stp>2</stp>
        <stp>002391.SZ</stp>
        <stp>2021/3/16</stp>
        <tr r="HA135" s="8"/>
      </tp>
      <tp>
        <v>-36.14970641</v>
        <stp/>
        <stp>EM_S_VAL_PE_TTM</stp>
        <stp>2</stp>
        <stp>002092.SZ</stp>
        <stp>2021/3/26</stp>
        <tr r="IK143" s="8"/>
      </tp>
      <tp>
        <v>23.373200879999999</v>
        <stp/>
        <stp>EM_S_VAL_PE_TTM</stp>
        <stp>2</stp>
        <stp>000792.SZ</stp>
        <stp>2021/5/24</stp>
        <tr r="KL180" s="8"/>
      </tp>
      <tp>
        <v>-42.30795285</v>
        <stp/>
        <stp>EM_S_VAL_PE_TTM</stp>
        <stp>2</stp>
        <stp>002092.SZ</stp>
        <stp>2021/2/26</stp>
        <tr r="IK123" s="8"/>
      </tp>
      <tp>
        <v>-1.1107466800000001</v>
        <stp/>
        <stp>EM_S_VAL_PE_TTM</stp>
        <stp>2</stp>
        <stp>000792.SZ</stp>
        <stp>2021/2/24</stp>
        <tr r="KL121" s="8"/>
      </tp>
      <tp>
        <v>25.666657560000001</v>
        <stp/>
        <stp>EM_S_VAL_PE_TTM</stp>
        <stp>2</stp>
        <stp>002092.SZ</stp>
        <stp>2021/5/26</stp>
        <tr r="IK182" s="8"/>
      </tp>
      <tp>
        <v>22.505832739999999</v>
        <stp/>
        <stp>EM_S_VAL_PE_TTM</stp>
        <stp>2</stp>
        <stp>002391.SZ</stp>
        <stp>2021/6/16</stp>
        <tr r="HA196" s="8"/>
      </tp>
      <tp>
        <v>-1.1107466800000001</v>
        <stp/>
        <stp>EM_S_VAL_PE_TTM</stp>
        <stp>2</stp>
        <stp>000792.SZ</stp>
        <stp>2021/3/24</stp>
        <tr r="KL141" s="8"/>
      </tp>
      <tp>
        <v>132.35031518</v>
        <stp/>
        <stp>EM_S_VAL_PE_TTM</stp>
        <stp>2</stp>
        <stp>002092.SZ</stp>
        <stp>2021/4/26</stp>
        <tr r="IK163" s="8"/>
      </tp>
      <tp>
        <v>22.538355620000001</v>
        <stp/>
        <stp>EM_S_VAL_PE_TTM</stp>
        <stp>2</stp>
        <stp>002391.SZ</stp>
        <stp>2021/7/16</stp>
        <tr r="HA218" s="8"/>
      </tp>
      <tp>
        <v>32.007534569999997</v>
        <stp/>
        <stp>EM_S_VAL_PE_TTM</stp>
        <stp>2</stp>
        <stp>002092.SZ</stp>
        <stp>2021/7/26</stp>
        <tr r="IK224" s="8"/>
      </tp>
      <tp>
        <v>16.162240319999999</v>
        <stp/>
        <stp>EM_S_VAL_PE_TTM</stp>
        <stp>2</stp>
        <stp>002391.SZ</stp>
        <stp>2021/4/16</stp>
        <tr r="HA157" s="8"/>
      </tp>
      <tp>
        <v>13.43641579</v>
        <stp/>
        <stp>EM_S_VAL_PE_TTM</stp>
        <stp>2</stp>
        <stp>002092.SZ</stp>
        <stp>2021/8/25</stp>
        <tr r="IK246" s="8"/>
      </tp>
      <tp>
        <v>29.422094810000001</v>
        <stp/>
        <stp>EM_S_VAL_PE_TTM</stp>
        <stp>2</stp>
        <stp>002493.SZ</stp>
        <stp>2020/9/25</stp>
        <tr r="GH25" s="8"/>
      </tp>
      <tp>
        <v>111.81591236</v>
        <stp/>
        <stp>EM_S_VAL_PE_TTM</stp>
        <stp>2</stp>
        <stp>000792.SZ</stp>
        <stp>2021/8/27</stp>
        <tr r="KL250" s="8"/>
        <tr r="KL248" s="8"/>
      </tp>
      <tp>
        <v>-35.749820280000002</v>
        <stp/>
        <stp>EM_S_VAL_PE_TTM</stp>
        <stp>2</stp>
        <stp>002092.SZ</stp>
        <stp>2021/1/25</stp>
        <tr r="IK104" s="8"/>
      </tp>
      <tp>
        <v>23.373200879999999</v>
        <stp/>
        <stp>EM_S_VAL_PE_TTM</stp>
        <stp>2</stp>
        <stp>000792.SZ</stp>
        <stp>2021/7/27</stp>
        <tr r="KL225" s="8"/>
      </tp>
      <tp>
        <v>281.72707387000003</v>
        <stp/>
        <stp>EM_S_VAL_PE_TTM</stp>
        <stp>2</stp>
        <stp>000990.SZ</stp>
        <stp>2020/9/17</stp>
        <tr r="JR19" s="8"/>
      </tp>
      <tp>
        <v>15.92035645</v>
        <stp/>
        <stp>EM_S_VAL_PE_TTM</stp>
        <stp>2</stp>
        <stp>002391.SZ</stp>
        <stp>2021/3/15</stp>
        <tr r="HA134" s="8"/>
      </tp>
      <tp>
        <v>23.548152330000001</v>
        <stp/>
        <stp>EM_S_VAL_PE_TTM</stp>
        <stp>2</stp>
        <stp>000792.SZ</stp>
        <stp>2021/4/27</stp>
        <tr r="KL164" s="8"/>
      </tp>
      <tp>
        <v>-34.910059400000002</v>
        <stp/>
        <stp>EM_S_VAL_PE_TTM</stp>
        <stp>2</stp>
        <stp>002092.SZ</stp>
        <stp>2021/3/25</stp>
        <tr r="IK142" s="8"/>
      </tp>
      <tp>
        <v>23.373200879999999</v>
        <stp/>
        <stp>EM_S_VAL_PE_TTM</stp>
        <stp>2</stp>
        <stp>000792.SZ</stp>
        <stp>2021/5/27</stp>
        <tr r="KL183" s="8"/>
      </tp>
      <tp>
        <v>-42.467907310000001</v>
        <stp/>
        <stp>EM_S_VAL_PE_TTM</stp>
        <stp>2</stp>
        <stp>002092.SZ</stp>
        <stp>2021/2/25</stp>
        <tr r="IK122" s="8"/>
      </tp>
      <tp>
        <v>15.018789310000001</v>
        <stp/>
        <stp>EM_S_VAL_PE_TTM</stp>
        <stp>2</stp>
        <stp>002391.SZ</stp>
        <stp>2021/1/15</stp>
        <tr r="HA98" s="8"/>
      </tp>
      <tp>
        <v>24.378272190000001</v>
        <stp/>
        <stp>EM_S_VAL_PE_TTM</stp>
        <stp>2</stp>
        <stp>002092.SZ</stp>
        <stp>2021/5/25</stp>
        <tr r="IK181" s="8"/>
      </tp>
      <tp>
        <v>22.70097002</v>
        <stp/>
        <stp>EM_S_VAL_PE_TTM</stp>
        <stp>2</stp>
        <stp>002391.SZ</stp>
        <stp>2021/6/15</stp>
        <tr r="HA195" s="8"/>
      </tp>
      <tp>
        <v>22.70097002</v>
        <stp/>
        <stp>EM_S_VAL_PE_TTM</stp>
        <stp>2</stp>
        <stp>002391.SZ</stp>
        <stp>2021/7/15</stp>
        <tr r="HA217" s="8"/>
      </tp>
      <tp>
        <v>16.07428255</v>
        <stp/>
        <stp>EM_S_VAL_PE_TTM</stp>
        <stp>2</stp>
        <stp>002391.SZ</stp>
        <stp>2021/4/15</stp>
        <tr r="HA156" s="8"/>
      </tp>
      <tp>
        <v>-1.1107466800000001</v>
        <stp/>
        <stp>EM_S_VAL_PE_TTM</stp>
        <stp>2</stp>
        <stp>000792.SZ</stp>
        <stp>2021/1/27</stp>
        <tr r="KL106" s="8"/>
      </tp>
      <tp>
        <v>25.61613264</v>
        <stp/>
        <stp>EM_S_VAL_PE_TTM</stp>
        <stp>2</stp>
        <stp>002092.SZ</stp>
        <stp>2021/6/25</stp>
        <tr r="IK203" s="8"/>
      </tp>
      <tp>
        <v>13.185379559999999</v>
        <stp/>
        <stp>EM_S_VAL_PE_TTM</stp>
        <stp>2</stp>
        <stp>002092.SZ</stp>
        <stp>2021/8/24</stp>
        <tr r="IK245" s="8"/>
      </tp>
      <tp>
        <v>26.64275967</v>
        <stp/>
        <stp>EM_S_VAL_PE_TTM</stp>
        <stp>2</stp>
        <stp>002493.SZ</stp>
        <stp>2020/9/24</stp>
        <tr r="GH24" s="8"/>
      </tp>
      <tp>
        <v>109.09256429</v>
        <stp/>
        <stp>EM_S_VAL_PE_TTM</stp>
        <stp>2</stp>
        <stp>000792.SZ</stp>
        <stp>2021/8/26</stp>
        <tr r="KL247" s="8"/>
        <tr r="KL249" s="8"/>
      </tp>
      <tp>
        <v>23.373200879999999</v>
        <stp/>
        <stp>EM_S_VAL_PE_TTM</stp>
        <stp>2</stp>
        <stp>000792.SZ</stp>
        <stp>2021/7/26</stp>
        <tr r="KL224" s="8"/>
      </tp>
      <tp>
        <v>295.04009751000001</v>
        <stp/>
        <stp>EM_S_VAL_PE_TTM</stp>
        <stp>2</stp>
        <stp>000990.SZ</stp>
        <stp>2020/9/16</stp>
        <tr r="JR18" s="8"/>
      </tp>
      <tp>
        <v>23.548152330000001</v>
        <stp/>
        <stp>EM_S_VAL_PE_TTM</stp>
        <stp>2</stp>
        <stp>000792.SZ</stp>
        <stp>2021/4/26</stp>
        <tr r="KL163" s="8"/>
      </tp>
      <tp>
        <v>-34.790093560000003</v>
        <stp/>
        <stp>EM_S_VAL_PE_TTM</stp>
        <stp>2</stp>
        <stp>002092.SZ</stp>
        <stp>2021/3/24</stp>
        <tr r="IK141" s="8"/>
      </tp>
      <tp>
        <v>23.373200879999999</v>
        <stp/>
        <stp>EM_S_VAL_PE_TTM</stp>
        <stp>2</stp>
        <stp>000792.SZ</stp>
        <stp>2021/5/26</stp>
        <tr r="KL182" s="8"/>
      </tp>
      <tp>
        <v>-44.307383520000002</v>
        <stp/>
        <stp>EM_S_VAL_PE_TTM</stp>
        <stp>2</stp>
        <stp>002092.SZ</stp>
        <stp>2021/2/24</stp>
        <tr r="IK121" s="8"/>
      </tp>
      <tp>
        <v>14.84287376</v>
        <stp/>
        <stp>EM_S_VAL_PE_TTM</stp>
        <stp>2</stp>
        <stp>002391.SZ</stp>
        <stp>2021/1/14</stp>
        <tr r="HA97" s="8"/>
      </tp>
      <tp>
        <v>-1.1107466800000001</v>
        <stp/>
        <stp>EM_S_VAL_PE_TTM</stp>
        <stp>2</stp>
        <stp>000792.SZ</stp>
        <stp>2021/2/26</stp>
        <tr r="KL123" s="8"/>
      </tp>
      <tp>
        <v>24.150910060000001</v>
        <stp/>
        <stp>EM_S_VAL_PE_TTM</stp>
        <stp>2</stp>
        <stp>002092.SZ</stp>
        <stp>2021/5/24</stp>
        <tr r="IK180" s="8"/>
      </tp>
      <tp>
        <v>-1.1107466800000001</v>
        <stp/>
        <stp>EM_S_VAL_PE_TTM</stp>
        <stp>2</stp>
        <stp>000792.SZ</stp>
        <stp>2021/3/26</stp>
        <tr r="KL143" s="8"/>
      </tp>
      <tp>
        <v>23.123767449999999</v>
        <stp/>
        <stp>EM_S_VAL_PE_TTM</stp>
        <stp>2</stp>
        <stp>002391.SZ</stp>
        <stp>2021/7/14</stp>
        <tr r="HA216" s="8"/>
      </tp>
      <tp>
        <v>16.030303669999999</v>
        <stp/>
        <stp>EM_S_VAL_PE_TTM</stp>
        <stp>2</stp>
        <stp>002391.SZ</stp>
        <stp>2021/4/14</stp>
        <tr r="HA155" s="8"/>
      </tp>
      <tp>
        <v>-1.1107466800000001</v>
        <stp/>
        <stp>EM_S_VAL_PE_TTM</stp>
        <stp>2</stp>
        <stp>000792.SZ</stp>
        <stp>2021/1/26</stp>
        <tr r="KL105" s="8"/>
      </tp>
      <tp>
        <v>24.908783809999999</v>
        <stp/>
        <stp>EM_S_VAL_PE_TTM</stp>
        <stp>2</stp>
        <stp>002092.SZ</stp>
        <stp>2021/6/24</stp>
        <tr r="IK202" s="8"/>
      </tp>
      <tp>
        <v>23.120617530000001</v>
        <stp/>
        <stp>EM_S_VAL_PE_TTM</stp>
        <stp>2</stp>
        <stp>002391.SZ</stp>
        <stp>2021/5/14</stp>
        <tr r="HA174" s="8"/>
      </tp>
      <tp>
        <v>23.373200879999999</v>
        <stp/>
        <stp>EM_S_VAL_PE_TTM</stp>
        <stp>2</stp>
        <stp>000792.SZ</stp>
        <stp>2021/6/29</stp>
        <tr r="KL205" s="8"/>
      </tp>
      <tp>
        <v>23.373200879999999</v>
        <stp/>
        <stp>EM_S_VAL_PE_TTM</stp>
        <stp>2</stp>
        <stp>000792.SZ</stp>
        <stp>2021/7/29</stp>
        <tr r="KL227" s="8"/>
      </tp>
      <tp>
        <v>23.373200879999999</v>
        <stp/>
        <stp>EM_S_VAL_PE_TTM</stp>
        <stp>2</stp>
        <stp>000792.SZ</stp>
        <stp>2021/4/29</stp>
        <tr r="KL166" s="8"/>
      </tp>
      <tp>
        <v>-1.1107466800000001</v>
        <stp/>
        <stp>EM_S_VAL_PE_TTM</stp>
        <stp>2</stp>
        <stp>000792.SZ</stp>
        <stp>2021/3/29</stp>
        <tr r="KL144" s="8"/>
      </tp>
      <tp>
        <v>-1.1107466800000001</v>
        <stp/>
        <stp>EM_S_VAL_PE_TTM</stp>
        <stp>2</stp>
        <stp>000792.SZ</stp>
        <stp>2021/1/29</stp>
        <tr r="KL108" s="8"/>
      </tp>
      <tp>
        <v>23.373200879999999</v>
        <stp/>
        <stp>EM_S_VAL_PE_TTM</stp>
        <stp>2</stp>
        <stp>000792.SZ</stp>
        <stp>2021/6/28</stp>
        <tr r="KL204" s="8"/>
      </tp>
      <tp>
        <v>23.373200879999999</v>
        <stp/>
        <stp>EM_S_VAL_PE_TTM</stp>
        <stp>2</stp>
        <stp>000792.SZ</stp>
        <stp>2021/7/28</stp>
        <tr r="KL226" s="8"/>
      </tp>
      <tp>
        <v>295.82321654999998</v>
        <stp/>
        <stp>EM_S_VAL_PE_TTM</stp>
        <stp>2</stp>
        <stp>000990.SZ</stp>
        <stp>2020/9/18</stp>
        <tr r="JR20" s="8"/>
      </tp>
      <tp>
        <v>23.548152330000001</v>
        <stp/>
        <stp>EM_S_VAL_PE_TTM</stp>
        <stp>2</stp>
        <stp>000792.SZ</stp>
        <stp>2021/4/28</stp>
        <tr r="KL165" s="8"/>
      </tp>
      <tp>
        <v>23.373200879999999</v>
        <stp/>
        <stp>EM_S_VAL_PE_TTM</stp>
        <stp>2</stp>
        <stp>000792.SZ</stp>
        <stp>2021/5/28</stp>
        <tr r="KL184" s="8"/>
      </tp>
      <tp>
        <v>-1.1107466800000001</v>
        <stp/>
        <stp>EM_S_VAL_PE_TTM</stp>
        <stp>2</stp>
        <stp>000792.SZ</stp>
        <stp>2021/1/28</stp>
        <tr r="KL107" s="8"/>
      </tp>
      <tp>
        <v>20.916981790000001</v>
        <stp/>
        <stp>EM_S_VAL_PE_TTM</stp>
        <stp>2</stp>
        <stp>002391.SZ</stp>
        <stp>2021/8/19</stp>
        <tr r="HA242" s="8"/>
      </tp>
      <tp>
        <v>29.530264280000001</v>
        <stp/>
        <stp>EM_S_VAL_PE_TTM</stp>
        <stp>2</stp>
        <stp>002493.SZ</stp>
        <stp>2020/9/29</stp>
        <tr r="GH27" s="8"/>
      </tp>
      <tp>
        <v>-32.5107426</v>
        <stp/>
        <stp>EM_S_VAL_PE_TTM</stp>
        <stp>2</stp>
        <stp>002092.SZ</stp>
        <stp>2021/1/29</stp>
        <tr r="IK108" s="8"/>
      </tp>
      <tp>
        <v>16.162240319999999</v>
        <stp/>
        <stp>EM_S_VAL_PE_TTM</stp>
        <stp>2</stp>
        <stp>002391.SZ</stp>
        <stp>2021/2/19</stp>
        <tr r="HA118" s="8"/>
      </tp>
      <tp>
        <v>16.14025088</v>
        <stp/>
        <stp>EM_S_VAL_PE_TTM</stp>
        <stp>2</stp>
        <stp>002391.SZ</stp>
        <stp>2021/3/19</stp>
        <tr r="HA138" s="8"/>
      </tp>
      <tp>
        <v>-37.149421740000001</v>
        <stp/>
        <stp>EM_S_VAL_PE_TTM</stp>
        <stp>2</stp>
        <stp>002092.SZ</stp>
        <stp>2021/3/29</stp>
        <tr r="IK144" s="8"/>
      </tp>
      <tp>
        <v>15.10674708</v>
        <stp/>
        <stp>EM_S_VAL_PE_TTM</stp>
        <stp>2</stp>
        <stp>002391.SZ</stp>
        <stp>2021/1/19</stp>
        <tr r="HA100" s="8"/>
      </tp>
      <tp>
        <v>25.792969849999999</v>
        <stp/>
        <stp>EM_S_VAL_PE_TTM</stp>
        <stp>2</stp>
        <stp>002092.SZ</stp>
        <stp>2021/4/29</stp>
        <tr r="IK166" s="8"/>
      </tp>
      <tp>
        <v>22.375741219999998</v>
        <stp/>
        <stp>EM_S_VAL_PE_TTM</stp>
        <stp>2</stp>
        <stp>002391.SZ</stp>
        <stp>2021/7/19</stp>
        <tr r="HA219" s="8"/>
      </tp>
      <tp>
        <v>29.026564499999999</v>
        <stp/>
        <stp>EM_S_VAL_PE_TTM</stp>
        <stp>2</stp>
        <stp>002092.SZ</stp>
        <stp>2021/7/29</stp>
        <tr r="IK227" s="8"/>
      </tp>
      <tp>
        <v>16.228208649999999</v>
        <stp/>
        <stp>EM_S_VAL_PE_TTM</stp>
        <stp>2</stp>
        <stp>002391.SZ</stp>
        <stp>2021/4/19</stp>
        <tr r="HA158" s="8"/>
      </tp>
      <tp>
        <v>25.9445446</v>
        <stp/>
        <stp>EM_S_VAL_PE_TTM</stp>
        <stp>2</stp>
        <stp>002092.SZ</stp>
        <stp>2021/6/29</stp>
        <tr r="IK205" s="8"/>
      </tp>
      <tp>
        <v>23.284826460000001</v>
        <stp/>
        <stp>EM_S_VAL_PE_TTM</stp>
        <stp>2</stp>
        <stp>002391.SZ</stp>
        <stp>2021/5/19</stp>
        <tr r="HA177" s="8"/>
      </tp>
      <tp>
        <v>21.134543270000002</v>
        <stp/>
        <stp>EM_S_VAL_PE_TTM</stp>
        <stp>2</stp>
        <stp>002391.SZ</stp>
        <stp>2021/8/18</stp>
        <tr r="HA241" s="8"/>
      </tp>
      <tp>
        <v>29.004869729999999</v>
        <stp/>
        <stp>EM_S_VAL_PE_TTM</stp>
        <stp>2</stp>
        <stp>002493.SZ</stp>
        <stp>2020/9/28</stp>
        <tr r="GH26" s="8"/>
      </tp>
      <tp>
        <v>-33.150560409999997</v>
        <stp/>
        <stp>EM_S_VAL_PE_TTM</stp>
        <stp>2</stp>
        <stp>002092.SZ</stp>
        <stp>2021/1/28</stp>
        <tr r="IK107" s="8"/>
      </tp>
      <tp>
        <v>15.832398680000001</v>
        <stp/>
        <stp>EM_S_VAL_PE_TTM</stp>
        <stp>2</stp>
        <stp>002391.SZ</stp>
        <stp>2021/2/18</stp>
        <tr r="HA117" s="8"/>
      </tp>
      <tp>
        <v>16.228208649999999</v>
        <stp/>
        <stp>EM_S_VAL_PE_TTM</stp>
        <stp>2</stp>
        <stp>002391.SZ</stp>
        <stp>2021/3/18</stp>
        <tr r="HA137" s="8"/>
      </tp>
      <tp>
        <v>15.10674708</v>
        <stp/>
        <stp>EM_S_VAL_PE_TTM</stp>
        <stp>2</stp>
        <stp>002391.SZ</stp>
        <stp>2021/1/18</stp>
        <tr r="HA99" s="8"/>
      </tp>
      <tp>
        <v>25.28772068</v>
        <stp/>
        <stp>EM_S_VAL_PE_TTM</stp>
        <stp>2</stp>
        <stp>002092.SZ</stp>
        <stp>2021/5/28</stp>
        <tr r="IK184" s="8"/>
      </tp>
      <tp>
        <v>22.798538659999998</v>
        <stp/>
        <stp>EM_S_VAL_PE_TTM</stp>
        <stp>2</stp>
        <stp>002391.SZ</stp>
        <stp>2021/6/18</stp>
        <tr r="HA198" s="8"/>
      </tp>
      <tp>
        <v>138.08549550999999</v>
        <stp/>
        <stp>EM_S_VAL_PE_TTM</stp>
        <stp>2</stp>
        <stp>002092.SZ</stp>
        <stp>2021/4/28</stp>
        <tr r="IK165" s="8"/>
      </tp>
      <tp>
        <v>27.738179129999999</v>
        <stp/>
        <stp>EM_S_VAL_PE_TTM</stp>
        <stp>2</stp>
        <stp>002092.SZ</stp>
        <stp>2021/7/28</stp>
        <tr r="IK226" s="8"/>
      </tp>
      <tp>
        <v>25.767707390000002</v>
        <stp/>
        <stp>EM_S_VAL_PE_TTM</stp>
        <stp>2</stp>
        <stp>002092.SZ</stp>
        <stp>2021/6/28</stp>
        <tr r="IK204" s="8"/>
      </tp>
      <tp>
        <v>23.21914288</v>
        <stp/>
        <stp>EM_S_VAL_PE_TTM</stp>
        <stp>2</stp>
        <stp>002391.SZ</stp>
        <stp>2021/5/18</stp>
        <tr r="HA176" s="8"/>
      </tp>
      <tp>
        <v>-32.676943270000002</v>
        <stp/>
        <stp>EM_S_VAL_PE_TTM</stp>
        <stp>2</stp>
        <stp>002092.SZ</stp>
        <stp>2020/9/23</stp>
        <tr r="IK23" s="8"/>
      </tp>
      <tp>
        <v>101.16847964</v>
        <stp/>
        <stp>EM_S_VAL_PE_TTM</stp>
        <stp>2</stp>
        <stp>000990.SZ</stp>
        <stp>2021/1/11</stp>
        <tr r="JR94" s="8"/>
      </tp>
      <tp>
        <v>46.439785540000003</v>
        <stp/>
        <stp>EM_S_VAL_PE_TTM</stp>
        <stp>2</stp>
        <stp>000990.SZ</stp>
        <stp>2021/3/11</stp>
        <tr r="JR132" s="8"/>
      </tp>
      <tp>
        <v>21.10783915</v>
        <stp/>
        <stp>EM_S_VAL_PE_TTM</stp>
        <stp>2</stp>
        <stp>000990.SZ</stp>
        <stp>2021/5/11</stp>
        <tr r="JR171" s="8"/>
      </tp>
      <tp>
        <v>17.912092860000001</v>
        <stp/>
        <stp>EM_S_VAL_PE_TTM</stp>
        <stp>2</stp>
        <stp>002493.SZ</stp>
        <stp>2021/8/23</stp>
        <tr r="GH244" s="8"/>
      </tp>
      <tp>
        <v>20.069748700000002</v>
        <stp/>
        <stp>EM_S_VAL_PE_TTM</stp>
        <stp>2</stp>
        <stp>000990.SZ</stp>
        <stp>2021/6/11</stp>
        <tr r="JR194" s="8"/>
      </tp>
      <tp>
        <v>-1.0901767899999999</v>
        <stp/>
        <stp>EM_S_VAL_PE_TTM</stp>
        <stp>2</stp>
        <stp>000792.SZ</stp>
        <stp>2020/9/21</stp>
        <tr r="KL21" s="8"/>
      </tp>
      <tp>
        <v>17.454522770000001</v>
        <stp/>
        <stp>EM_S_VAL_PE_TTM</stp>
        <stp>2</stp>
        <stp>000990.SZ</stp>
        <stp>2021/8/11</stp>
        <tr r="JR236" s="8"/>
      </tp>
      <tp>
        <v>26.036813460000001</v>
        <stp/>
        <stp>EM_S_VAL_PE_TTM</stp>
        <stp>2</stp>
        <stp>002493.SZ</stp>
        <stp>2021/4/23</stp>
        <tr r="GH162" s="8"/>
      </tp>
      <tp>
        <v>23.579534729999999</v>
        <stp/>
        <stp>EM_S_VAL_PE_TTM</stp>
        <stp>2</stp>
        <stp>002493.SZ</stp>
        <stp>2021/7/23</stp>
        <tr r="GH223" s="8"/>
      </tp>
      <tp>
        <v>23.373200879999999</v>
        <stp/>
        <stp>EM_S_VAL_PE_TTM</stp>
        <stp>2</stp>
        <stp>000792.SZ</stp>
        <stp>2021/5/31</stp>
        <tr r="KL185" s="8"/>
      </tp>
      <tp>
        <v>18.670524539999999</v>
        <stp/>
        <stp>EM_S_VAL_PE_TTM</stp>
        <stp>2</stp>
        <stp>002493.SZ</stp>
        <stp>2021/6/23</stp>
        <tr r="GH201" s="8"/>
      </tp>
      <tp>
        <v>23.548152330000001</v>
        <stp/>
        <stp>EM_S_VAL_PE_TTM</stp>
        <stp>2</stp>
        <stp>000792.SZ</stp>
        <stp>2021/3/31</stp>
        <tr r="KL146" s="8"/>
      </tp>
      <tp>
        <v>30.188139960000001</v>
        <stp/>
        <stp>EM_S_VAL_PE_TTM</stp>
        <stp>2</stp>
        <stp>002493.SZ</stp>
        <stp>2021/3/23</stp>
        <tr r="GH140" s="8"/>
      </tp>
      <tp>
        <v>44.322341600000001</v>
        <stp/>
        <stp>EM_S_VAL_PE_TTM</stp>
        <stp>2</stp>
        <stp>002493.SZ</stp>
        <stp>2021/2/23</stp>
        <tr r="GH120" s="8"/>
      </tp>
      <tp>
        <v>-32.80433876</v>
        <stp/>
        <stp>EM_S_VAL_PE_TTM</stp>
        <stp>2</stp>
        <stp>002092.SZ</stp>
        <stp>2020/9/22</stp>
        <tr r="IK22" s="8"/>
      </tp>
      <tp>
        <v>101.80021859</v>
        <stp/>
        <stp>EM_S_VAL_PE_TTM</stp>
        <stp>2</stp>
        <stp>000990.SZ</stp>
        <stp>2021/2/10</stp>
        <tr r="JR116" s="8"/>
      </tp>
      <tp>
        <v>46.404496950000002</v>
        <stp/>
        <stp>EM_S_VAL_PE_TTM</stp>
        <stp>2</stp>
        <stp>000990.SZ</stp>
        <stp>2021/3/10</stp>
        <tr r="JR131" s="8"/>
      </tp>
      <tp>
        <v>21.077749570000002</v>
        <stp/>
        <stp>EM_S_VAL_PE_TTM</stp>
        <stp>2</stp>
        <stp>000990.SZ</stp>
        <stp>2021/5/10</stp>
        <tr r="JR170" s="8"/>
      </tp>
      <tp>
        <v>19.844076869999999</v>
        <stp/>
        <stp>EM_S_VAL_PE_TTM</stp>
        <stp>2</stp>
        <stp>000990.SZ</stp>
        <stp>2021/6/10</stp>
        <tr r="JR193" s="8"/>
      </tp>
      <tp>
        <v>23.373200879999999</v>
        <stp/>
        <stp>EM_S_VAL_PE_TTM</stp>
        <stp>2</stp>
        <stp>000792.SZ</stp>
        <stp>2021/6/30</stp>
        <tr r="KL206" s="8"/>
      </tp>
      <tp>
        <v>17.136466859999999</v>
        <stp/>
        <stp>EM_S_VAL_PE_TTM</stp>
        <stp>2</stp>
        <stp>000990.SZ</stp>
        <stp>2021/8/10</stp>
        <tr r="JR235" s="8"/>
      </tp>
      <tp>
        <v>23.373200879999999</v>
        <stp/>
        <stp>EM_S_VAL_PE_TTM</stp>
        <stp>2</stp>
        <stp>000792.SZ</stp>
        <stp>2021/7/30</stp>
        <tr r="KL228" s="8"/>
      </tp>
      <tp>
        <v>25.325627000000001</v>
        <stp/>
        <stp>EM_S_VAL_PE_TTM</stp>
        <stp>2</stp>
        <stp>002493.SZ</stp>
        <stp>2021/4/22</stp>
        <tr r="GH161" s="8"/>
      </tp>
      <tp>
        <v>23.373200879999999</v>
        <stp/>
        <stp>EM_S_VAL_PE_TTM</stp>
        <stp>2</stp>
        <stp>000792.SZ</stp>
        <stp>2021/4/30</stp>
        <tr r="KL167" s="8"/>
      </tp>
      <tp>
        <v>24.149538289999999</v>
        <stp/>
        <stp>EM_S_VAL_PE_TTM</stp>
        <stp>2</stp>
        <stp>002493.SZ</stp>
        <stp>2021/7/22</stp>
        <tr r="GH222" s="8"/>
      </tp>
      <tp>
        <v>18.786851800000001</v>
        <stp/>
        <stp>EM_S_VAL_PE_TTM</stp>
        <stp>2</stp>
        <stp>002493.SZ</stp>
        <stp>2021/6/22</stp>
        <tr r="GH200" s="8"/>
      </tp>
      <tp>
        <v>40.696172320000002</v>
        <stp/>
        <stp>EM_S_VAL_PE_TTM</stp>
        <stp>2</stp>
        <stp>002493.SZ</stp>
        <stp>2021/1/22</stp>
        <tr r="GH103" s="8"/>
      </tp>
      <tp>
        <v>-1.1107466800000001</v>
        <stp/>
        <stp>EM_S_VAL_PE_TTM</stp>
        <stp>2</stp>
        <stp>000792.SZ</stp>
        <stp>2021/3/30</stp>
        <tr r="KL145" s="8"/>
      </tp>
      <tp>
        <v>31.61390931</v>
        <stp/>
        <stp>EM_S_VAL_PE_TTM</stp>
        <stp>2</stp>
        <stp>002493.SZ</stp>
        <stp>2021/3/22</stp>
        <tr r="GH139" s="8"/>
      </tp>
      <tp>
        <v>45.793017069999998</v>
        <stp/>
        <stp>EM_S_VAL_PE_TTM</stp>
        <stp>2</stp>
        <stp>002493.SZ</stp>
        <stp>2021/2/22</stp>
        <tr r="GH119" s="8"/>
      </tp>
      <tp>
        <v>-33.250222979999997</v>
        <stp/>
        <stp>EM_S_VAL_PE_TTM</stp>
        <stp>2</stp>
        <stp>002092.SZ</stp>
        <stp>2020/9/21</stp>
        <tr r="IK21" s="8"/>
      </tp>
      <tp>
        <v>99.814753330000002</v>
        <stp/>
        <stp>EM_S_VAL_PE_TTM</stp>
        <stp>2</stp>
        <stp>000990.SZ</stp>
        <stp>2021/1/13</stp>
        <tr r="JR96" s="8"/>
      </tp>
      <tp>
        <v>16.409646110000001</v>
        <stp/>
        <stp>EM_S_VAL_PE_TTM</stp>
        <stp>2</stp>
        <stp>002391.SZ</stp>
        <stp>2020/9/11</stp>
        <tr r="HA15" s="8"/>
      </tp>
      <tp>
        <v>45.663436539999999</v>
        <stp/>
        <stp>EM_S_VAL_PE_TTM</stp>
        <stp>2</stp>
        <stp>000990.SZ</stp>
        <stp>2021/4/13</stp>
        <tr r="JR154" s="8"/>
      </tp>
      <tp>
        <v>22.22115355</v>
        <stp/>
        <stp>EM_S_VAL_PE_TTM</stp>
        <stp>2</stp>
        <stp>000990.SZ</stp>
        <stp>2021/5/13</stp>
        <tr r="JR173" s="8"/>
      </tp>
      <tp>
        <v>28.514953599999998</v>
        <stp/>
        <stp>EM_S_VAL_PE_TTM</stp>
        <stp>2</stp>
        <stp>002493.SZ</stp>
        <stp>2020/8/31</stp>
        <tr r="GH6" s="8"/>
      </tp>
      <tp>
        <v>-1.0901767899999999</v>
        <stp/>
        <stp>EM_S_VAL_PE_TTM</stp>
        <stp>2</stp>
        <stp>000792.SZ</stp>
        <stp>2020/9/23</stp>
        <tr r="KL23" s="8"/>
      </tp>
      <tp>
        <v>22.070705660000002</v>
        <stp/>
        <stp>EM_S_VAL_PE_TTM</stp>
        <stp>2</stp>
        <stp>000990.SZ</stp>
        <stp>2021/7/13</stp>
        <tr r="JR215" s="8"/>
      </tp>
      <tp>
        <v>16.79913483</v>
        <stp/>
        <stp>EM_S_VAL_PE_TTM</stp>
        <stp>2</stp>
        <stp>000990.SZ</stp>
        <stp>2021/8/13</stp>
        <tr r="JR238" s="8"/>
      </tp>
      <tp>
        <v>19.713592269999999</v>
        <stp/>
        <stp>EM_S_VAL_PE_TTM</stp>
        <stp>2</stp>
        <stp>002493.SZ</stp>
        <stp>2021/5/21</stp>
        <tr r="GH179" s="8"/>
      </tp>
      <tp>
        <v>25.491878379999999</v>
        <stp/>
        <stp>EM_S_VAL_PE_TTM</stp>
        <stp>2</stp>
        <stp>002493.SZ</stp>
        <stp>2021/4/21</stp>
        <tr r="GH160" s="8"/>
      </tp>
      <tp>
        <v>-37.029455900000002</v>
        <stp/>
        <stp>EM_S_VAL_PE_TTM</stp>
        <stp>2</stp>
        <stp>002092.SZ</stp>
        <stp>2021/3/31</stp>
        <tr r="IK146" s="8"/>
      </tp>
      <tp>
        <v>23.20728751</v>
        <stp/>
        <stp>EM_S_VAL_PE_TTM</stp>
        <stp>2</stp>
        <stp>002493.SZ</stp>
        <stp>2021/7/21</stp>
        <tr r="GH221" s="8"/>
      </tp>
      <tp>
        <v>18.554197290000001</v>
        <stp/>
        <stp>EM_S_VAL_PE_TTM</stp>
        <stp>2</stp>
        <stp>002493.SZ</stp>
        <stp>2021/6/21</stp>
        <tr r="GH199" s="8"/>
      </tp>
      <tp>
        <v>25.23719577</v>
        <stp/>
        <stp>EM_S_VAL_PE_TTM</stp>
        <stp>2</stp>
        <stp>002092.SZ</stp>
        <stp>2021/5/31</stp>
        <tr r="IK185" s="8"/>
      </tp>
      <tp>
        <v>38.226335650000003</v>
        <stp/>
        <stp>EM_S_VAL_PE_TTM</stp>
        <stp>2</stp>
        <stp>002493.SZ</stp>
        <stp>2021/1/21</stp>
        <tr r="GH102" s="8"/>
      </tp>
      <tp>
        <v>101.34897648</v>
        <stp/>
        <stp>EM_S_VAL_PE_TTM</stp>
        <stp>2</stp>
        <stp>000990.SZ</stp>
        <stp>2021/1/12</stp>
        <tr r="JR95" s="8"/>
      </tp>
      <tp>
        <v>46.580939899999997</v>
        <stp/>
        <stp>EM_S_VAL_PE_TTM</stp>
        <stp>2</stp>
        <stp>000990.SZ</stp>
        <stp>2021/3/12</stp>
        <tr r="JR133" s="8"/>
      </tp>
      <tp>
        <v>16.28718606</v>
        <stp/>
        <stp>EM_S_VAL_PE_TTM</stp>
        <stp>2</stp>
        <stp>002391.SZ</stp>
        <stp>2020/9/10</stp>
        <tr r="HA14" s="8"/>
      </tp>
      <tp>
        <v>46.404496950000002</v>
        <stp/>
        <stp>EM_S_VAL_PE_TTM</stp>
        <stp>2</stp>
        <stp>000990.SZ</stp>
        <stp>2021/4/12</stp>
        <tr r="JR153" s="8"/>
      </tp>
      <tp>
        <v>28.989416940000002</v>
        <stp/>
        <stp>EM_S_VAL_PE_TTM</stp>
        <stp>2</stp>
        <stp>002493.SZ</stp>
        <stp>2020/9/30</stp>
        <tr r="GH28" s="8"/>
      </tp>
      <tp>
        <v>21.258287039999999</v>
        <stp/>
        <stp>EM_S_VAL_PE_TTM</stp>
        <stp>2</stp>
        <stp>000990.SZ</stp>
        <stp>2021/5/12</stp>
        <tr r="JR172" s="8"/>
      </tp>
      <tp>
        <v>17.893108130000002</v>
        <stp/>
        <stp>EM_S_VAL_PE_TTM</stp>
        <stp>2</stp>
        <stp>002493.SZ</stp>
        <stp>2021/8/20</stp>
        <tr r="GH243" s="8"/>
      </tp>
      <tp>
        <v>-1.0901767899999999</v>
        <stp/>
        <stp>EM_S_VAL_PE_TTM</stp>
        <stp>2</stp>
        <stp>000792.SZ</stp>
        <stp>2020/9/22</stp>
        <tr r="KL22" s="8"/>
      </tp>
      <tp>
        <v>21.82998903</v>
        <stp/>
        <stp>EM_S_VAL_PE_TTM</stp>
        <stp>2</stp>
        <stp>000990.SZ</stp>
        <stp>2021/7/12</stp>
        <tr r="JR214" s="8"/>
      </tp>
      <tp>
        <v>16.750944539999999</v>
        <stp/>
        <stp>EM_S_VAL_PE_TTM</stp>
        <stp>2</stp>
        <stp>000990.SZ</stp>
        <stp>2021/8/12</stp>
        <tr r="JR237" s="8"/>
      </tp>
      <tp>
        <v>19.938491630000001</v>
        <stp/>
        <stp>EM_S_VAL_PE_TTM</stp>
        <stp>2</stp>
        <stp>002493.SZ</stp>
        <stp>2021/5/20</stp>
        <tr r="GH178" s="8"/>
      </tp>
      <tp>
        <v>25.962923960000001</v>
        <stp/>
        <stp>EM_S_VAL_PE_TTM</stp>
        <stp>2</stp>
        <stp>002493.SZ</stp>
        <stp>2021/4/20</stp>
        <tr r="GH159" s="8"/>
      </tp>
      <tp>
        <v>-37.149421740000001</v>
        <stp/>
        <stp>EM_S_VAL_PE_TTM</stp>
        <stp>2</stp>
        <stp>002092.SZ</stp>
        <stp>2021/3/30</stp>
        <tr r="IK145" s="8"/>
      </tp>
      <tp>
        <v>22.765243940000001</v>
        <stp/>
        <stp>EM_S_VAL_PE_TTM</stp>
        <stp>2</stp>
        <stp>002493.SZ</stp>
        <stp>2021/7/20</stp>
        <tr r="GH220" s="8"/>
      </tp>
      <tp>
        <v>36.486223459999998</v>
        <stp/>
        <stp>EM_S_VAL_PE_TTM</stp>
        <stp>2</stp>
        <stp>002493.SZ</stp>
        <stp>2021/1/20</stp>
        <tr r="GH101" s="8"/>
      </tp>
      <tp>
        <v>25.439295430000001</v>
        <stp/>
        <stp>EM_S_VAL_PE_TTM</stp>
        <stp>2</stp>
        <stp>002092.SZ</stp>
        <stp>2021/4/30</stp>
        <tr r="IK167" s="8"/>
      </tp>
      <tp>
        <v>28.950777129999999</v>
        <stp/>
        <stp>EM_S_VAL_PE_TTM</stp>
        <stp>2</stp>
        <stp>002092.SZ</stp>
        <stp>2021/7/30</stp>
        <tr r="IK228" s="8"/>
      </tp>
      <tp>
        <v>25.9445446</v>
        <stp/>
        <stp>EM_S_VAL_PE_TTM</stp>
        <stp>2</stp>
        <stp>002092.SZ</stp>
        <stp>2021/6/30</stp>
        <tr r="IK206" s="8"/>
      </tp>
      <tp>
        <v>101.25872806</v>
        <stp/>
        <stp>EM_S_VAL_PE_TTM</stp>
        <stp>2</stp>
        <stp>000990.SZ</stp>
        <stp>2021/1/15</stp>
        <tr r="JR98" s="8"/>
      </tp>
      <tp>
        <v>47.3572889</v>
        <stp/>
        <stp>EM_S_VAL_PE_TTM</stp>
        <stp>2</stp>
        <stp>000990.SZ</stp>
        <stp>2021/3/15</stp>
        <tr r="JR134" s="8"/>
      </tp>
      <tp>
        <v>16.042265969999999</v>
        <stp/>
        <stp>EM_S_VAL_PE_TTM</stp>
        <stp>2</stp>
        <stp>002391.SZ</stp>
        <stp>2020/9/17</stp>
        <tr r="HA19" s="8"/>
      </tp>
      <tp>
        <v>19.528136289999999</v>
        <stp/>
        <stp>EM_S_VAL_PE_TTM</stp>
        <stp>2</stp>
        <stp>000990.SZ</stp>
        <stp>2021/4/15</stp>
        <tr r="JR156" s="8"/>
      </tp>
      <tp>
        <v>17.98803178</v>
        <stp/>
        <stp>EM_S_VAL_PE_TTM</stp>
        <stp>2</stp>
        <stp>002493.SZ</stp>
        <stp>2021/8/27</stp>
        <tr r="GH250" s="8"/>
        <tr r="GH248" s="8"/>
      </tp>
      <tp>
        <v>20.43082364</v>
        <stp/>
        <stp>EM_S_VAL_PE_TTM</stp>
        <stp>2</stp>
        <stp>000990.SZ</stp>
        <stp>2021/6/15</stp>
        <tr r="JR195" s="8"/>
      </tp>
      <tp>
        <v>-1.0901767899999999</v>
        <stp/>
        <stp>EM_S_VAL_PE_TTM</stp>
        <stp>2</stp>
        <stp>000792.SZ</stp>
        <stp>2020/9/25</stp>
        <tr r="KL25" s="8"/>
      </tp>
      <tp>
        <v>22.22115355</v>
        <stp/>
        <stp>EM_S_VAL_PE_TTM</stp>
        <stp>2</stp>
        <stp>000990.SZ</stp>
        <stp>2021/7/15</stp>
        <tr r="JR217" s="8"/>
      </tp>
      <tp>
        <v>21.264622339999999</v>
        <stp/>
        <stp>EM_S_VAL_PE_TTM</stp>
        <stp>2</stp>
        <stp>002493.SZ</stp>
        <stp>2021/5/27</stp>
        <tr r="GH183" s="8"/>
      </tp>
      <tp>
        <v>26.415497160000001</v>
        <stp/>
        <stp>EM_S_VAL_PE_TTM</stp>
        <stp>2</stp>
        <stp>002493.SZ</stp>
        <stp>2021/4/27</stp>
        <tr r="GH164" s="8"/>
      </tp>
      <tp>
        <v>22.18360766</v>
        <stp/>
        <stp>EM_S_VAL_PE_TTM</stp>
        <stp>2</stp>
        <stp>002493.SZ</stp>
        <stp>2021/7/27</stp>
        <tr r="GH225" s="8"/>
      </tp>
      <tp>
        <v>40.146072330000003</v>
        <stp/>
        <stp>EM_S_VAL_PE_TTM</stp>
        <stp>2</stp>
        <stp>002493.SZ</stp>
        <stp>2021/1/27</stp>
        <tr r="GH106" s="8"/>
      </tp>
      <tp>
        <v>101.98071543</v>
        <stp/>
        <stp>EM_S_VAL_PE_TTM</stp>
        <stp>2</stp>
        <stp>000990.SZ</stp>
        <stp>2021/1/14</stp>
        <tr r="JR97" s="8"/>
      </tp>
      <tp>
        <v>16.062675980000002</v>
        <stp/>
        <stp>EM_S_VAL_PE_TTM</stp>
        <stp>2</stp>
        <stp>002391.SZ</stp>
        <stp>2020/9/16</stp>
        <tr r="HA18" s="8"/>
      </tp>
      <tp>
        <v>45.981033859999997</v>
        <stp/>
        <stp>EM_S_VAL_PE_TTM</stp>
        <stp>2</stp>
        <stp>000990.SZ</stp>
        <stp>2021/4/14</stp>
        <tr r="JR155" s="8"/>
      </tp>
      <tp>
        <v>21.10783915</v>
        <stp/>
        <stp>EM_S_VAL_PE_TTM</stp>
        <stp>2</stp>
        <stp>000990.SZ</stp>
        <stp>2021/5/14</stp>
        <tr r="JR174" s="8"/>
      </tp>
      <tp>
        <v>17.646306630000002</v>
        <stp/>
        <stp>EM_S_VAL_PE_TTM</stp>
        <stp>2</stp>
        <stp>002493.SZ</stp>
        <stp>2021/8/26</stp>
        <tr r="GH249" s="8"/>
        <tr r="GH247" s="8"/>
      </tp>
      <tp>
        <v>-1.0901767899999999</v>
        <stp/>
        <stp>EM_S_VAL_PE_TTM</stp>
        <stp>2</stp>
        <stp>000792.SZ</stp>
        <stp>2020/9/24</stp>
        <tr r="KL24" s="8"/>
      </tp>
      <tp>
        <v>22.22115355</v>
        <stp/>
        <stp>EM_S_VAL_PE_TTM</stp>
        <stp>2</stp>
        <stp>000990.SZ</stp>
        <stp>2021/7/14</stp>
        <tr r="JR216" s="8"/>
      </tp>
      <tp>
        <v>20.977681780000001</v>
        <stp/>
        <stp>EM_S_VAL_PE_TTM</stp>
        <stp>2</stp>
        <stp>002493.SZ</stp>
        <stp>2021/5/26</stp>
        <tr r="GH182" s="8"/>
      </tp>
      <tp>
        <v>26.600220920000002</v>
        <stp/>
        <stp>EM_S_VAL_PE_TTM</stp>
        <stp>2</stp>
        <stp>002493.SZ</stp>
        <stp>2021/4/26</stp>
        <tr r="GH163" s="8"/>
      </tp>
      <tp>
        <v>23.242185689999999</v>
        <stp/>
        <stp>EM_S_VAL_PE_TTM</stp>
        <stp>2</stp>
        <stp>002493.SZ</stp>
        <stp>2021/7/26</stp>
        <tr r="GH224" s="8"/>
      </tp>
      <tp>
        <v>40.85334374</v>
        <stp/>
        <stp>EM_S_VAL_PE_TTM</stp>
        <stp>2</stp>
        <stp>002493.SZ</stp>
        <stp>2021/1/26</stp>
        <tr r="GH105" s="8"/>
      </tp>
      <tp>
        <v>31.0189032</v>
        <stp/>
        <stp>EM_S_VAL_PE_TTM</stp>
        <stp>2</stp>
        <stp>002493.SZ</stp>
        <stp>2021/3/26</stp>
        <tr r="GH143" s="8"/>
      </tp>
      <tp>
        <v>37.777274439999999</v>
        <stp/>
        <stp>EM_S_VAL_PE_TTM</stp>
        <stp>2</stp>
        <stp>002493.SZ</stp>
        <stp>2021/2/26</stp>
        <tr r="GH123" s="8"/>
      </tp>
      <tp>
        <v>-32.294756800000002</v>
        <stp/>
        <stp>EM_S_VAL_PE_TTM</stp>
        <stp>2</stp>
        <stp>002092.SZ</stp>
        <stp>2020/9/25</stp>
        <tr r="IK25" s="8"/>
      </tp>
      <tp>
        <v>47.039691589999997</v>
        <stp/>
        <stp>EM_S_VAL_PE_TTM</stp>
        <stp>2</stp>
        <stp>000990.SZ</stp>
        <stp>2021/3/17</stp>
        <tr r="JR136" s="8"/>
      </tp>
      <tp>
        <v>16.328006080000002</v>
        <stp/>
        <stp>EM_S_VAL_PE_TTM</stp>
        <stp>2</stp>
        <stp>002391.SZ</stp>
        <stp>2020/9/15</stp>
        <tr r="HA17" s="8"/>
      </tp>
      <tp>
        <v>20.626405900000002</v>
        <stp/>
        <stp>EM_S_VAL_PE_TTM</stp>
        <stp>2</stp>
        <stp>000990.SZ</stp>
        <stp>2021/5/17</stp>
        <tr r="JR175" s="8"/>
      </tp>
      <tp>
        <v>17.684276090000001</v>
        <stp/>
        <stp>EM_S_VAL_PE_TTM</stp>
        <stp>2</stp>
        <stp>002493.SZ</stp>
        <stp>2021/8/25</stp>
        <tr r="GH246" s="8"/>
      </tp>
      <tp>
        <v>19.829032080000001</v>
        <stp/>
        <stp>EM_S_VAL_PE_TTM</stp>
        <stp>2</stp>
        <stp>000990.SZ</stp>
        <stp>2021/6/17</stp>
        <tr r="JR197" s="8"/>
      </tp>
      <tp>
        <v>16.529269209999999</v>
        <stp/>
        <stp>EM_S_VAL_PE_TTM</stp>
        <stp>2</stp>
        <stp>000990.SZ</stp>
        <stp>2021/8/17</stp>
        <tr r="JR240" s="8"/>
      </tp>
      <tp>
        <v>21.187070840000001</v>
        <stp/>
        <stp>EM_S_VAL_PE_TTM</stp>
        <stp>2</stp>
        <stp>002493.SZ</stp>
        <stp>2021/5/25</stp>
        <tr r="GH181" s="8"/>
      </tp>
      <tp>
        <v>20.10134979</v>
        <stp/>
        <stp>EM_S_VAL_PE_TTM</stp>
        <stp>2</stp>
        <stp>002493.SZ</stp>
        <stp>2021/6/25</stp>
        <tr r="GH203" s="8"/>
      </tp>
      <tp>
        <v>41.347311079999997</v>
        <stp/>
        <stp>EM_S_VAL_PE_TTM</stp>
        <stp>2</stp>
        <stp>002493.SZ</stp>
        <stp>2021/1/25</stp>
        <tr r="GH104" s="8"/>
      </tp>
      <tp>
        <v>30.367764449999999</v>
        <stp/>
        <stp>EM_S_VAL_PE_TTM</stp>
        <stp>2</stp>
        <stp>002493.SZ</stp>
        <stp>2021/3/25</stp>
        <tr r="GH142" s="8"/>
      </tp>
      <tp>
        <v>39.461253990000003</v>
        <stp/>
        <stp>EM_S_VAL_PE_TTM</stp>
        <stp>2</stp>
        <stp>002493.SZ</stp>
        <stp>2021/2/25</stp>
        <tr r="GH122" s="8"/>
      </tp>
      <tp>
        <v>-31.848872579999998</v>
        <stp/>
        <stp>EM_S_VAL_PE_TTM</stp>
        <stp>2</stp>
        <stp>002092.SZ</stp>
        <stp>2020/9/24</stp>
        <tr r="IK24" s="8"/>
      </tp>
      <tp>
        <v>46.79267145</v>
        <stp/>
        <stp>EM_S_VAL_PE_TTM</stp>
        <stp>2</stp>
        <stp>000990.SZ</stp>
        <stp>2021/3/16</stp>
        <tr r="JR135" s="8"/>
      </tp>
      <tp>
        <v>16.389236100000002</v>
        <stp/>
        <stp>EM_S_VAL_PE_TTM</stp>
        <stp>2</stp>
        <stp>002391.SZ</stp>
        <stp>2020/9/14</stp>
        <tr r="HA16" s="8"/>
      </tp>
      <tp>
        <v>20.43082364</v>
        <stp/>
        <stp>EM_S_VAL_PE_TTM</stp>
        <stp>2</stp>
        <stp>000990.SZ</stp>
        <stp>2021/4/16</stp>
        <tr r="JR157" s="8"/>
      </tp>
      <tp>
        <v>18.035493599999999</v>
        <stp/>
        <stp>EM_S_VAL_PE_TTM</stp>
        <stp>2</stp>
        <stp>002493.SZ</stp>
        <stp>2021/8/24</stp>
        <tr r="GH245" s="8"/>
      </tp>
      <tp>
        <v>19.904256019999998</v>
        <stp/>
        <stp>EM_S_VAL_PE_TTM</stp>
        <stp>2</stp>
        <stp>000990.SZ</stp>
        <stp>2021/6/16</stp>
        <tr r="JR196" s="8"/>
      </tp>
      <tp>
        <v>22.44682538</v>
        <stp/>
        <stp>EM_S_VAL_PE_TTM</stp>
        <stp>2</stp>
        <stp>000990.SZ</stp>
        <stp>2021/7/16</stp>
        <tr r="JR218" s="8"/>
      </tp>
      <tp>
        <v>16.866601240000001</v>
        <stp/>
        <stp>EM_S_VAL_PE_TTM</stp>
        <stp>2</stp>
        <stp>000990.SZ</stp>
        <stp>2021/8/16</stp>
        <tr r="JR239" s="8"/>
      </tp>
      <tp>
        <v>20.411555799999999</v>
        <stp/>
        <stp>EM_S_VAL_PE_TTM</stp>
        <stp>2</stp>
        <stp>002493.SZ</stp>
        <stp>2021/5/24</stp>
        <tr r="GH180" s="8"/>
      </tp>
      <tp>
        <v>19.066037210000001</v>
        <stp/>
        <stp>EM_S_VAL_PE_TTM</stp>
        <stp>2</stp>
        <stp>002493.SZ</stp>
        <stp>2021/6/24</stp>
        <tr r="GH202" s="8"/>
      </tp>
      <tp>
        <v>28.661331839999999</v>
        <stp/>
        <stp>EM_S_VAL_PE_TTM</stp>
        <stp>2</stp>
        <stp>002493.SZ</stp>
        <stp>2021/3/24</stp>
        <tr r="GH141" s="8"/>
      </tp>
      <tp>
        <v>39.887862140000003</v>
        <stp/>
        <stp>EM_S_VAL_PE_TTM</stp>
        <stp>2</stp>
        <stp>002493.SZ</stp>
        <stp>2021/2/24</stp>
        <tr r="GH121" s="8"/>
      </tp>
      <tp>
        <v>103.1539449</v>
        <stp/>
        <stp>EM_S_VAL_PE_TTM</stp>
        <stp>2</stp>
        <stp>000990.SZ</stp>
        <stp>2021/1/19</stp>
        <tr r="JR100" s="8"/>
      </tp>
      <tp>
        <v>112.72027749999999</v>
        <stp/>
        <stp>EM_S_VAL_PE_TTM</stp>
        <stp>2</stp>
        <stp>000990.SZ</stp>
        <stp>2021/2/19</stp>
        <tr r="JR118" s="8"/>
      </tp>
      <tp>
        <v>46.651517089999999</v>
        <stp/>
        <stp>EM_S_VAL_PE_TTM</stp>
        <stp>2</stp>
        <stp>000990.SZ</stp>
        <stp>2021/3/19</stp>
        <tr r="JR138" s="8"/>
      </tp>
      <tp>
        <v>20.325510120000001</v>
        <stp/>
        <stp>EM_S_VAL_PE_TTM</stp>
        <stp>2</stp>
        <stp>000990.SZ</stp>
        <stp>2021/4/19</stp>
        <tr r="JR158" s="8"/>
      </tp>
      <tp>
        <v>20.340554910000002</v>
        <stp/>
        <stp>EM_S_VAL_PE_TTM</stp>
        <stp>2</stp>
        <stp>000990.SZ</stp>
        <stp>2021/5/19</stp>
        <tr r="JR177" s="8"/>
      </tp>
      <tp>
        <v>-1.0901767899999999</v>
        <stp/>
        <stp>EM_S_VAL_PE_TTM</stp>
        <stp>2</stp>
        <stp>000792.SZ</stp>
        <stp>2020/9/29</stp>
        <tr r="KL27" s="8"/>
      </tp>
      <tp>
        <v>22.476914959999998</v>
        <stp/>
        <stp>EM_S_VAL_PE_TTM</stp>
        <stp>2</stp>
        <stp>000990.SZ</stp>
        <stp>2021/7/19</stp>
        <tr r="JR219" s="8"/>
      </tp>
      <tp>
        <v>16.673840080000002</v>
        <stp/>
        <stp>EM_S_VAL_PE_TTM</stp>
        <stp>2</stp>
        <stp>000990.SZ</stp>
        <stp>2021/8/19</stp>
        <tr r="JR242" s="8"/>
      </tp>
      <tp>
        <v>105.59065226</v>
        <stp/>
        <stp>EM_S_VAL_PE_TTM</stp>
        <stp>2</stp>
        <stp>000990.SZ</stp>
        <stp>2021/1/18</stp>
        <tr r="JR99" s="8"/>
      </tp>
      <tp>
        <v>106.85413015</v>
        <stp/>
        <stp>EM_S_VAL_PE_TTM</stp>
        <stp>2</stp>
        <stp>000990.SZ</stp>
        <stp>2021/2/18</stp>
        <tr r="JR117" s="8"/>
      </tp>
      <tp>
        <v>46.580939899999997</v>
        <stp/>
        <stp>EM_S_VAL_PE_TTM</stp>
        <stp>2</stp>
        <stp>000990.SZ</stp>
        <stp>2021/3/18</stp>
        <tr r="JR137" s="8"/>
      </tp>
      <tp>
        <v>21.092794359999999</v>
        <stp/>
        <stp>EM_S_VAL_PE_TTM</stp>
        <stp>2</stp>
        <stp>000990.SZ</stp>
        <stp>2021/5/18</stp>
        <tr r="JR176" s="8"/>
      </tp>
      <tp>
        <v>19.182106139999998</v>
        <stp/>
        <stp>EM_S_VAL_PE_TTM</stp>
        <stp>2</stp>
        <stp>000990.SZ</stp>
        <stp>2021/6/18</stp>
        <tr r="JR198" s="8"/>
      </tp>
      <tp>
        <v>-1.0901767899999999</v>
        <stp/>
        <stp>EM_S_VAL_PE_TTM</stp>
        <stp>2</stp>
        <stp>000792.SZ</stp>
        <stp>2020/9/28</stp>
        <tr r="KL26" s="8"/>
      </tp>
      <tp>
        <v>16.934067639999999</v>
        <stp/>
        <stp>EM_S_VAL_PE_TTM</stp>
        <stp>2</stp>
        <stp>000990.SZ</stp>
        <stp>2021/8/18</stp>
        <tr r="JR241" s="8"/>
      </tp>
      <tp>
        <v>-32.931734249999998</v>
        <stp/>
        <stp>EM_S_VAL_PE_TTM</stp>
        <stp>2</stp>
        <stp>002092.SZ</stp>
        <stp>2020/9/29</stp>
        <tr r="IK27" s="8"/>
      </tp>
      <tp>
        <v>22.22626099</v>
        <stp/>
        <stp>EM_S_VAL_PE_TTM</stp>
        <stp>2</stp>
        <stp>002493.SZ</stp>
        <stp>2021/4/29</stp>
        <tr r="GH166" s="8"/>
      </tp>
      <tp>
        <v>22.381364000000001</v>
        <stp/>
        <stp>EM_S_VAL_PE_TTM</stp>
        <stp>2</stp>
        <stp>002493.SZ</stp>
        <stp>2021/7/29</stp>
        <tr r="GH227" s="8"/>
      </tp>
      <tp>
        <v>20.066451610000001</v>
        <stp/>
        <stp>EM_S_VAL_PE_TTM</stp>
        <stp>2</stp>
        <stp>002493.SZ</stp>
        <stp>2021/6/29</stp>
        <tr r="GH205" s="8"/>
      </tp>
      <tp>
        <v>38.394733610000003</v>
        <stp/>
        <stp>EM_S_VAL_PE_TTM</stp>
        <stp>2</stp>
        <stp>002493.SZ</stp>
        <stp>2021/1/29</stp>
        <tr r="GH108" s="8"/>
      </tp>
      <tp>
        <v>31.265886869999999</v>
        <stp/>
        <stp>EM_S_VAL_PE_TTM</stp>
        <stp>2</stp>
        <stp>002493.SZ</stp>
        <stp>2021/3/29</stp>
        <tr r="GH144" s="8"/>
      </tp>
      <tp>
        <v>-31.97626807</v>
        <stp/>
        <stp>EM_S_VAL_PE_TTM</stp>
        <stp>2</stp>
        <stp>002092.SZ</stp>
        <stp>2020/9/28</stp>
        <tr r="IK26" s="8"/>
      </tp>
      <tp>
        <v>16.28718606</v>
        <stp/>
        <stp>EM_S_VAL_PE_TTM</stp>
        <stp>2</stp>
        <stp>002391.SZ</stp>
        <stp>2020/9/18</stp>
        <tr r="HA20" s="8"/>
      </tp>
      <tp>
        <v>20.79931332</v>
        <stp/>
        <stp>EM_S_VAL_PE_TTM</stp>
        <stp>2</stp>
        <stp>002493.SZ</stp>
        <stp>2021/5/28</stp>
        <tr r="GH184" s="8"/>
      </tp>
      <tp>
        <v>22.722590619999998</v>
        <stp/>
        <stp>EM_S_VAL_PE_TTM</stp>
        <stp>2</stp>
        <stp>002493.SZ</stp>
        <stp>2021/4/28</stp>
        <tr r="GH165" s="8"/>
      </tp>
      <tp>
        <v>21.54380776</v>
        <stp/>
        <stp>EM_S_VAL_PE_TTM</stp>
        <stp>2</stp>
        <stp>002493.SZ</stp>
        <stp>2021/7/28</stp>
        <tr r="GH226" s="8"/>
      </tp>
      <tp>
        <v>20.35726975</v>
        <stp/>
        <stp>EM_S_VAL_PE_TTM</stp>
        <stp>2</stp>
        <stp>002493.SZ</stp>
        <stp>2021/6/28</stp>
        <tr r="GH204" s="8"/>
      </tp>
      <tp>
        <v>38.181429530000003</v>
        <stp/>
        <stp>EM_S_VAL_PE_TTM</stp>
        <stp>2</stp>
        <stp>002493.SZ</stp>
        <stp>2021/1/28</stp>
        <tr r="GH107" s="8"/>
      </tp>
      <tp>
        <v>50.732427280000003</v>
        <stp/>
        <stp>EM_S_VAL_PE_TTM</stp>
        <stp>2</stp>
        <stp>000096.SZ</stp>
        <stp>2020/9/11</stp>
        <tr r="JQ15" s="8"/>
      </tp>
      <tp>
        <v>-8.6227475299999998</v>
        <stp/>
        <stp>EM_S_VAL_PE_TTM</stp>
        <stp>2</stp>
        <stp>002094.SZ</stp>
        <stp>2021/8/23</stp>
        <tr r="IJ244" s="8"/>
      </tp>
      <tp>
        <v>166.08531381</v>
        <stp/>
        <stp>EM_S_VAL_PE_TTM</stp>
        <stp>2</stp>
        <stp>002395.SZ</stp>
        <stp>2020/9/23</stp>
        <tr r="GW23" s="8"/>
      </tp>
      <tp>
        <v>85.035910630000004</v>
        <stp/>
        <stp>EM_S_VAL_PE_TTM</stp>
        <stp>2</stp>
        <stp>002497.SZ</stp>
        <stp>2021/8/13</stp>
        <tr r="GG238" s="8"/>
      </tp>
      <tp>
        <v>56.564455449999997</v>
        <stp/>
        <stp>EM_S_VAL_PE_TTM</stp>
        <stp>2</stp>
        <stp>002497.SZ</stp>
        <stp>2021/5/13</stp>
        <tr r="GG173" s="8"/>
      </tp>
      <tp>
        <v>28.686455639999998</v>
        <stp/>
        <stp>EM_S_VAL_PE_TTM</stp>
        <stp>2</stp>
        <stp>002895.SZ</stp>
        <stp>2020/9/23</stp>
        <tr r="BN23" s="8"/>
      </tp>
      <tp>
        <v>61.030410189999998</v>
        <stp/>
        <stp>EM_S_VAL_PE_TTM</stp>
        <stp>2</stp>
        <stp>002497.SZ</stp>
        <stp>2021/4/13</stp>
        <tr r="GG154" s="8"/>
      </tp>
      <tp>
        <v>-6.6240123799999999</v>
        <stp/>
        <stp>EM_S_VAL_PE_TTM</stp>
        <stp>2</stp>
        <stp>002094.SZ</stp>
        <stp>2021/3/23</stp>
        <tr r="IJ140" s="8"/>
      </tp>
      <tp>
        <v>87.714207029999997</v>
        <stp/>
        <stp>EM_S_VAL_PE_TTM</stp>
        <stp>2</stp>
        <stp>002497.SZ</stp>
        <stp>2021/7/13</stp>
        <tr r="GG215" s="8"/>
      </tp>
      <tp>
        <v>-6.4547085500000003</v>
        <stp/>
        <stp>EM_S_VAL_PE_TTM</stp>
        <stp>2</stp>
        <stp>002094.SZ</stp>
        <stp>2021/2/23</stp>
        <tr r="IJ120" s="8"/>
      </tp>
      <tp>
        <v>163.56543961</v>
        <stp/>
        <stp>EM_S_VAL_PE_TTM</stp>
        <stp>2</stp>
        <stp>002497.SZ</stp>
        <stp>2021/1/13</stp>
        <tr r="GG96" s="8"/>
      </tp>
      <tp>
        <v>-5.5023595500000004</v>
        <stp/>
        <stp>EM_S_VAL_PE_TTM</stp>
        <stp>2</stp>
        <stp>002094.SZ</stp>
        <stp>2021/4/23</stp>
        <tr r="IJ162" s="8"/>
      </tp>
      <tp>
        <v>-8.4330470799999997</v>
        <stp/>
        <stp>EM_S_VAL_PE_TTM</stp>
        <stp>2</stp>
        <stp>002094.SZ</stp>
        <stp>2021/7/23</stp>
        <tr r="IJ223" s="8"/>
      </tp>
      <tp>
        <v>-7.1568804500000001</v>
        <stp/>
        <stp>EM_S_VAL_PE_TTM</stp>
        <stp>2</stp>
        <stp>002094.SZ</stp>
        <stp>2021/6/23</stp>
        <tr r="IJ201" s="8"/>
      </tp>
      <tp>
        <v>50.145664330000002</v>
        <stp/>
        <stp>EM_S_VAL_PE_TTM</stp>
        <stp>2</stp>
        <stp>000096.SZ</stp>
        <stp>2020/9/10</stp>
        <tr r="JQ14" s="8"/>
      </tp>
      <tp>
        <v>167.77431701</v>
        <stp/>
        <stp>EM_S_VAL_PE_TTM</stp>
        <stp>2</stp>
        <stp>002395.SZ</stp>
        <stp>2020/9/22</stp>
        <tr r="GW22" s="8"/>
      </tp>
      <tp>
        <v>84.220776950000001</v>
        <stp/>
        <stp>EM_S_VAL_PE_TTM</stp>
        <stp>2</stp>
        <stp>002497.SZ</stp>
        <stp>2021/8/12</stp>
        <tr r="GG237" s="8"/>
      </tp>
      <tp>
        <v>-6.4335455699999997</v>
        <stp/>
        <stp>EM_S_VAL_PE_TTM</stp>
        <stp>2</stp>
        <stp>002094.SZ</stp>
        <stp>2021/1/22</stp>
        <tr r="IJ103" s="8"/>
      </tp>
      <tp>
        <v>57.14669379</v>
        <stp/>
        <stp>EM_S_VAL_PE_TTM</stp>
        <stp>2</stp>
        <stp>002497.SZ</stp>
        <stp>2021/5/12</stp>
        <tr r="GG172" s="8"/>
      </tp>
      <tp>
        <v>28.497573620000001</v>
        <stp/>
        <stp>EM_S_VAL_PE_TTM</stp>
        <stp>2</stp>
        <stp>002895.SZ</stp>
        <stp>2020/9/22</stp>
        <tr r="BN22" s="8"/>
      </tp>
      <tp>
        <v>63.315772389999999</v>
        <stp/>
        <stp>EM_S_VAL_PE_TTM</stp>
        <stp>2</stp>
        <stp>002497.SZ</stp>
        <stp>2021/4/12</stp>
        <tr r="GG153" s="8"/>
      </tp>
      <tp>
        <v>-6.96262004</v>
        <stp/>
        <stp>EM_S_VAL_PE_TTM</stp>
        <stp>2</stp>
        <stp>002094.SZ</stp>
        <stp>2021/3/22</stp>
        <tr r="IJ139" s="8"/>
      </tp>
      <tp>
        <v>83.754986270000003</v>
        <stp/>
        <stp>EM_S_VAL_PE_TTM</stp>
        <stp>2</stp>
        <stp>002497.SZ</stp>
        <stp>2021/7/12</stp>
        <tr r="GG214" s="8"/>
      </tp>
      <tp>
        <v>-6.4547085500000003</v>
        <stp/>
        <stp>EM_S_VAL_PE_TTM</stp>
        <stp>2</stp>
        <stp>002094.SZ</stp>
        <stp>2021/2/22</stp>
        <tr r="IJ119" s="8"/>
      </tp>
      <tp>
        <v>167.55638565999999</v>
        <stp/>
        <stp>EM_S_VAL_PE_TTM</stp>
        <stp>2</stp>
        <stp>002497.SZ</stp>
        <stp>2021/1/12</stp>
        <tr r="GG95" s="8"/>
      </tp>
      <tp>
        <v>-5.6467363300000004</v>
        <stp/>
        <stp>EM_S_VAL_PE_TTM</stp>
        <stp>2</stp>
        <stp>002094.SZ</stp>
        <stp>2021/4/22</stp>
        <tr r="IJ161" s="8"/>
      </tp>
      <tp>
        <v>-8.5537655499999996</v>
        <stp/>
        <stp>EM_S_VAL_PE_TTM</stp>
        <stp>2</stp>
        <stp>002094.SZ</stp>
        <stp>2021/7/22</stp>
        <tr r="IJ222" s="8"/>
      </tp>
      <tp>
        <v>71.108482839999994</v>
        <stp/>
        <stp>EM_S_VAL_PE_TTM</stp>
        <stp>2</stp>
        <stp>002497.SZ</stp>
        <stp>2021/3/12</stp>
        <tr r="GG133" s="8"/>
      </tp>
      <tp>
        <v>-7.1741259399999997</v>
        <stp/>
        <stp>EM_S_VAL_PE_TTM</stp>
        <stp>2</stp>
        <stp>002094.SZ</stp>
        <stp>2021/6/22</stp>
        <tr r="IJ200" s="8"/>
      </tp>
      <tp>
        <v>118.99440803</v>
        <stp/>
        <stp>EM_S_VAL_PE_TTM</stp>
        <stp>2</stp>
        <stp>002096.SZ</stp>
        <stp>2020/9/11</stp>
        <tr r="II15" s="8"/>
      </tp>
      <tp>
        <v>-10.512749810000001</v>
        <stp/>
        <stp>EM_S_VAL_PE_TTM</stp>
        <stp>2</stp>
        <stp>002094.SZ</stp>
        <stp>2020/8/31</stp>
        <tr r="IJ6" s="8"/>
      </tp>
      <tp>
        <v>37.090803690000001</v>
        <stp/>
        <stp>EM_S_VAL_PE_TTM</stp>
        <stp>2</stp>
        <stp>002895.SZ</stp>
        <stp>2021/3/31</stp>
        <tr r="BN146" s="8"/>
      </tp>
      <tp>
        <v>169.55715370999999</v>
        <stp/>
        <stp>EM_S_VAL_PE_TTM</stp>
        <stp>2</stp>
        <stp>002395.SZ</stp>
        <stp>2020/9/21</stp>
        <tr r="GW21" s="8"/>
      </tp>
      <tp>
        <v>-10.0298348</v>
        <stp/>
        <stp>EM_S_VAL_PE_TTM</stp>
        <stp>2</stp>
        <stp>002496.SZ</stp>
        <stp>2020/9/11</stp>
        <tr r="GF15" s="8"/>
      </tp>
      <tp>
        <v>34.365263159999998</v>
        <stp/>
        <stp>EM_S_VAL_PE_TTM</stp>
        <stp>2</stp>
        <stp>002895.SZ</stp>
        <stp>2021/5/31</stp>
        <tr r="BN185" s="8"/>
      </tp>
      <tp>
        <v>85.967491989999999</v>
        <stp/>
        <stp>EM_S_VAL_PE_TTM</stp>
        <stp>2</stp>
        <stp>002497.SZ</stp>
        <stp>2021/8/11</stp>
        <tr r="GG236" s="8"/>
      </tp>
      <tp>
        <v>-6.4970345099999998</v>
        <stp/>
        <stp>EM_S_VAL_PE_TTM</stp>
        <stp>2</stp>
        <stp>002094.SZ</stp>
        <stp>2021/1/21</stp>
        <tr r="IJ102" s="8"/>
      </tp>
      <tp>
        <v>56.739126949999999</v>
        <stp/>
        <stp>EM_S_VAL_PE_TTM</stp>
        <stp>2</stp>
        <stp>002497.SZ</stp>
        <stp>2021/5/11</stp>
        <tr r="GG171" s="8"/>
      </tp>
      <tp>
        <v>28.780896640000002</v>
        <stp/>
        <stp>EM_S_VAL_PE_TTM</stp>
        <stp>2</stp>
        <stp>002895.SZ</stp>
        <stp>2020/9/21</stp>
        <tr r="BN21" s="8"/>
      </tp>
      <tp>
        <v>79.938767470000002</v>
        <stp/>
        <stp>EM_S_VAL_PE_TTM</stp>
        <stp>2</stp>
        <stp>002395.SZ</stp>
        <stp>2021/3/31</stp>
        <tr r="GW146" s="8"/>
      </tp>
      <tp>
        <v>70.450840029999995</v>
        <stp/>
        <stp>EM_S_VAL_PE_TTM</stp>
        <stp>2</stp>
        <stp>002497.SZ</stp>
        <stp>2021/6/11</stp>
        <tr r="GG194" s="8"/>
      </tp>
      <tp>
        <v>-6.5877791099999996</v>
        <stp/>
        <stp>EM_S_VAL_PE_TTM</stp>
        <stp>2</stp>
        <stp>002094.SZ</stp>
        <stp>2021/5/21</stp>
        <tr r="IJ179" s="8"/>
      </tp>
      <tp>
        <v>162.17177591000001</v>
        <stp/>
        <stp>EM_S_VAL_PE_TTM</stp>
        <stp>2</stp>
        <stp>002497.SZ</stp>
        <stp>2021/1/11</stp>
        <tr r="GG94" s="8"/>
      </tp>
      <tp>
        <v>-5.5023595500000004</v>
        <stp/>
        <stp>EM_S_VAL_PE_TTM</stp>
        <stp>2</stp>
        <stp>002094.SZ</stp>
        <stp>2021/4/21</stp>
        <tr r="IJ160" s="8"/>
      </tp>
      <tp>
        <v>-8.5710110400000001</v>
        <stp/>
        <stp>EM_S_VAL_PE_TTM</stp>
        <stp>2</stp>
        <stp>002094.SZ</stp>
        <stp>2021/7/21</stp>
        <tr r="IJ221" s="8"/>
      </tp>
      <tp>
        <v>70.396648709999994</v>
        <stp/>
        <stp>EM_S_VAL_PE_TTM</stp>
        <stp>2</stp>
        <stp>002497.SZ</stp>
        <stp>2021/3/11</stp>
        <tr r="GG132" s="8"/>
      </tp>
      <tp>
        <v>-7.2948444099999996</v>
        <stp/>
        <stp>EM_S_VAL_PE_TTM</stp>
        <stp>2</stp>
        <stp>002094.SZ</stp>
        <stp>2021/6/21</stp>
        <tr r="IJ199" s="8"/>
      </tp>
      <tp>
        <v>58.055654009999998</v>
        <stp/>
        <stp>EM_S_VAL_PE_TTM</stp>
        <stp>2</stp>
        <stp>002395.SZ</stp>
        <stp>2021/5/31</stp>
        <tr r="GW185" s="8"/>
      </tp>
      <tp>
        <v>-9.3963515999999991</v>
        <stp/>
        <stp>EM_S_VAL_PE_TTM</stp>
        <stp>2</stp>
        <stp>002094.SZ</stp>
        <stp>2020/9/30</stp>
        <tr r="IJ28" s="8"/>
      </tp>
      <tp>
        <v>115.92897832</v>
        <stp/>
        <stp>EM_S_VAL_PE_TTM</stp>
        <stp>2</stp>
        <stp>002096.SZ</stp>
        <stp>2020/9/10</stp>
        <tr r="II14" s="8"/>
      </tp>
      <tp>
        <v>-8.6572385199999999</v>
        <stp/>
        <stp>EM_S_VAL_PE_TTM</stp>
        <stp>2</stp>
        <stp>002094.SZ</stp>
        <stp>2021/8/20</stp>
        <tr r="IJ243" s="8"/>
      </tp>
      <tp>
        <v>36.714073460000002</v>
        <stp/>
        <stp>EM_S_VAL_PE_TTM</stp>
        <stp>2</stp>
        <stp>002895.SZ</stp>
        <stp>2021/3/30</stp>
        <tr r="BN145" s="8"/>
      </tp>
      <tp>
        <v>-9.9669518299999993</v>
        <stp/>
        <stp>EM_S_VAL_PE_TTM</stp>
        <stp>2</stp>
        <stp>002496.SZ</stp>
        <stp>2020/9/10</stp>
        <tr r="GF14" s="8"/>
      </tp>
      <tp>
        <v>86.142163490000002</v>
        <stp/>
        <stp>EM_S_VAL_PE_TTM</stp>
        <stp>2</stp>
        <stp>002497.SZ</stp>
        <stp>2021/8/10</stp>
        <tr r="GG235" s="8"/>
      </tp>
      <tp>
        <v>31.91520688</v>
        <stp/>
        <stp>EM_S_VAL_PE_TTM</stp>
        <stp>2</stp>
        <stp>002895.SZ</stp>
        <stp>2021/4/30</stp>
        <tr r="BN167" s="8"/>
      </tp>
      <tp>
        <v>64.571878150000003</v>
        <stp/>
        <stp>EM_S_VAL_PE_TTM</stp>
        <stp>2</stp>
        <stp>002895.SZ</stp>
        <stp>2021/7/30</stp>
        <tr r="BN228" s="8"/>
      </tp>
      <tp>
        <v>48.582037130000003</v>
        <stp/>
        <stp>EM_S_VAL_PE_TTM</stp>
        <stp>2</stp>
        <stp>002895.SZ</stp>
        <stp>2021/6/30</stp>
        <tr r="BN206" s="8"/>
      </tp>
      <tp>
        <v>-6.5393604700000001</v>
        <stp/>
        <stp>EM_S_VAL_PE_TTM</stp>
        <stp>2</stp>
        <stp>002094.SZ</stp>
        <stp>2021/1/20</stp>
        <tr r="IJ101" s="8"/>
      </tp>
      <tp>
        <v>59.999661699999997</v>
        <stp/>
        <stp>EM_S_VAL_PE_TTM</stp>
        <stp>2</stp>
        <stp>002497.SZ</stp>
        <stp>2021/5/10</stp>
        <tr r="GG170" s="8"/>
      </tp>
      <tp>
        <v>77.840292849999997</v>
        <stp/>
        <stp>EM_S_VAL_PE_TTM</stp>
        <stp>2</stp>
        <stp>002395.SZ</stp>
        <stp>2021/3/30</stp>
        <tr r="GW145" s="8"/>
      </tp>
      <tp>
        <v>71.76087631</v>
        <stp/>
        <stp>EM_S_VAL_PE_TTM</stp>
        <stp>2</stp>
        <stp>002497.SZ</stp>
        <stp>2021/6/10</stp>
        <tr r="GG193" s="8"/>
      </tp>
      <tp>
        <v>-6.6740065900000003</v>
        <stp/>
        <stp>EM_S_VAL_PE_TTM</stp>
        <stp>2</stp>
        <stp>002094.SZ</stp>
        <stp>2021/5/20</stp>
        <tr r="IJ178" s="8"/>
      </tp>
      <tp>
        <v>53.631506190000003</v>
        <stp/>
        <stp>EM_S_VAL_PE_TTM</stp>
        <stp>2</stp>
        <stp>002395.SZ</stp>
        <stp>2021/6/30</stp>
        <tr r="GW206" s="8"/>
      </tp>
      <tp>
        <v>-5.4221502299999997</v>
        <stp/>
        <stp>EM_S_VAL_PE_TTM</stp>
        <stp>2</stp>
        <stp>002094.SZ</stp>
        <stp>2021/4/20</stp>
        <tr r="IJ159" s="8"/>
      </tp>
      <tp>
        <v>44.376911270000001</v>
        <stp/>
        <stp>EM_S_VAL_PE_TTM</stp>
        <stp>2</stp>
        <stp>002395.SZ</stp>
        <stp>2021/7/30</stp>
        <tr r="GW228" s="8"/>
      </tp>
      <tp>
        <v>-8.8641844600000006</v>
        <stp/>
        <stp>EM_S_VAL_PE_TTM</stp>
        <stp>2</stp>
        <stp>002094.SZ</stp>
        <stp>2021/7/20</stp>
        <tr r="IJ220" s="8"/>
      </tp>
      <tp>
        <v>53.947516749999998</v>
        <stp/>
        <stp>EM_S_VAL_PE_TTM</stp>
        <stp>2</stp>
        <stp>002395.SZ</stp>
        <stp>2021/4/30</stp>
        <tr r="GW167" s="8"/>
      </tp>
      <tp>
        <v>69.722279540000002</v>
        <stp/>
        <stp>EM_S_VAL_PE_TTM</stp>
        <stp>2</stp>
        <stp>002497.SZ</stp>
        <stp>2021/3/10</stp>
        <tr r="GG131" s="8"/>
      </tp>
      <tp>
        <v>148.09135584000001</v>
        <stp/>
        <stp>EM_S_VAL_PE_TTM</stp>
        <stp>2</stp>
        <stp>002497.SZ</stp>
        <stp>2021/2/10</stp>
        <tr r="GG116" s="8"/>
      </tp>
      <tp>
        <v>49.423494550000001</v>
        <stp/>
        <stp>EM_S_VAL_PE_TTM</stp>
        <stp>2</stp>
        <stp>000096.SZ</stp>
        <stp>2020/9/15</stp>
        <tr r="JQ17" s="8"/>
      </tp>
      <tp>
        <v>127.35467088999999</v>
        <stp/>
        <stp>EM_S_VAL_PE_TTM</stp>
        <stp>2</stp>
        <stp>002096.SZ</stp>
        <stp>2020/9/17</stp>
        <tr r="II19" s="8"/>
      </tp>
      <tp>
        <v>-8.5882565399999997</v>
        <stp/>
        <stp>EM_S_VAL_PE_TTM</stp>
        <stp>2</stp>
        <stp>002094.SZ</stp>
        <stp>2021/8/27</stp>
        <tr r="IJ248" s="8"/>
        <tr r="IJ250" s="8"/>
      </tp>
      <tp>
        <v>-10.47001564</v>
        <stp/>
        <stp>EM_S_VAL_PE_TTM</stp>
        <stp>2</stp>
        <stp>002496.SZ</stp>
        <stp>2020/9/17</stp>
        <tr r="GF19" s="8"/>
      </tp>
      <tp>
        <v>79.417310580000006</v>
        <stp/>
        <stp>EM_S_VAL_PE_TTM</stp>
        <stp>2</stp>
        <stp>002497.SZ</stp>
        <stp>2021/8/17</stp>
        <tr r="GG240" s="8"/>
      </tp>
      <tp>
        <v>-6.1584268499999997</v>
        <stp/>
        <stp>EM_S_VAL_PE_TTM</stp>
        <stp>2</stp>
        <stp>002094.SZ</stp>
        <stp>2021/1/27</stp>
        <tr r="IJ106" s="8"/>
      </tp>
      <tp>
        <v>57.961827479999997</v>
        <stp/>
        <stp>EM_S_VAL_PE_TTM</stp>
        <stp>2</stp>
        <stp>002497.SZ</stp>
        <stp>2021/5/17</stp>
        <tr r="GG175" s="8"/>
      </tp>
      <tp>
        <v>63.405756029999999</v>
        <stp/>
        <stp>EM_S_VAL_PE_TTM</stp>
        <stp>2</stp>
        <stp>002497.SZ</stp>
        <stp>2021/6/17</stp>
        <tr r="GG197" s="8"/>
      </tp>
      <tp>
        <v>-6.7084975800000004</v>
        <stp/>
        <stp>EM_S_VAL_PE_TTM</stp>
        <stp>2</stp>
        <stp>002094.SZ</stp>
        <stp>2021/5/27</stp>
        <tr r="IJ183" s="8"/>
      </tp>
      <tp>
        <v>-5.1333966699999998</v>
        <stp/>
        <stp>EM_S_VAL_PE_TTM</stp>
        <stp>2</stp>
        <stp>002094.SZ</stp>
        <stp>2021/4/27</stp>
        <tr r="IJ164" s="8"/>
      </tp>
      <tp>
        <v>-8.2261011400000008</v>
        <stp/>
        <stp>EM_S_VAL_PE_TTM</stp>
        <stp>2</stp>
        <stp>002094.SZ</stp>
        <stp>2021/7/27</stp>
        <tr r="IJ225" s="8"/>
      </tp>
      <tp>
        <v>70.771298250000001</v>
        <stp/>
        <stp>EM_S_VAL_PE_TTM</stp>
        <stp>2</stp>
        <stp>002497.SZ</stp>
        <stp>2021/3/17</stp>
        <tr r="GG136" s="8"/>
      </tp>
      <tp>
        <v>50.145664330000002</v>
        <stp/>
        <stp>EM_S_VAL_PE_TTM</stp>
        <stp>2</stp>
        <stp>000096.SZ</stp>
        <stp>2020/9/14</stp>
        <tr r="JQ16" s="8"/>
      </tp>
      <tp>
        <v>126.65798232</v>
        <stp/>
        <stp>EM_S_VAL_PE_TTM</stp>
        <stp>2</stp>
        <stp>002096.SZ</stp>
        <stp>2020/9/16</stp>
        <tr r="II18" s="8"/>
      </tp>
      <tp>
        <v>-8.9331664400000008</v>
        <stp/>
        <stp>EM_S_VAL_PE_TTM</stp>
        <stp>2</stp>
        <stp>002094.SZ</stp>
        <stp>2021/8/26</stp>
        <tr r="IJ247" s="8"/>
        <tr r="IJ249" s="8"/>
      </tp>
      <tp>
        <v>-10.18704224</v>
        <stp/>
        <stp>EM_S_VAL_PE_TTM</stp>
        <stp>2</stp>
        <stp>002496.SZ</stp>
        <stp>2020/9/16</stp>
        <tr r="GF18" s="8"/>
      </tp>
      <tp>
        <v>79.184415240000007</v>
        <stp/>
        <stp>EM_S_VAL_PE_TTM</stp>
        <stp>2</stp>
        <stp>002497.SZ</stp>
        <stp>2021/8/16</stp>
        <tr r="GG239" s="8"/>
      </tp>
      <tp>
        <v>-6.2007528000000001</v>
        <stp/>
        <stp>EM_S_VAL_PE_TTM</stp>
        <stp>2</stp>
        <stp>002094.SZ</stp>
        <stp>2021/1/26</stp>
        <tr r="IJ105" s="8"/>
      </tp>
      <tp>
        <v>63.203377529999997</v>
        <stp/>
        <stp>EM_S_VAL_PE_TTM</stp>
        <stp>2</stp>
        <stp>002497.SZ</stp>
        <stp>2021/4/16</stp>
        <tr r="GG157" s="8"/>
      </tp>
      <tp>
        <v>-6.7086642999999997</v>
        <stp/>
        <stp>EM_S_VAL_PE_TTM</stp>
        <stp>2</stp>
        <stp>002094.SZ</stp>
        <stp>2021/3/26</stp>
        <tr r="IJ143" s="8"/>
      </tp>
      <tp>
        <v>77.728819369999997</v>
        <stp/>
        <stp>EM_S_VAL_PE_TTM</stp>
        <stp>2</stp>
        <stp>002497.SZ</stp>
        <stp>2021/7/16</stp>
        <tr r="GG218" s="8"/>
      </tp>
      <tp>
        <v>-6.2642417400000001</v>
        <stp/>
        <stp>EM_S_VAL_PE_TTM</stp>
        <stp>2</stp>
        <stp>002094.SZ</stp>
        <stp>2021/2/26</stp>
        <tr r="IJ123" s="8"/>
      </tp>
      <tp>
        <v>61.193250310000003</v>
        <stp/>
        <stp>EM_S_VAL_PE_TTM</stp>
        <stp>2</stp>
        <stp>002497.SZ</stp>
        <stp>2021/6/16</stp>
        <tr r="GG196" s="8"/>
      </tp>
      <tp>
        <v>-6.6567610899999998</v>
        <stp/>
        <stp>EM_S_VAL_PE_TTM</stp>
        <stp>2</stp>
        <stp>002094.SZ</stp>
        <stp>2021/5/26</stp>
        <tr r="IJ182" s="8"/>
      </tp>
      <tp>
        <v>-5.3258990400000004</v>
        <stp/>
        <stp>EM_S_VAL_PE_TTM</stp>
        <stp>2</stp>
        <stp>002094.SZ</stp>
        <stp>2021/4/26</stp>
        <tr r="IJ163" s="8"/>
      </tp>
      <tp>
        <v>-8.2778376300000005</v>
        <stp/>
        <stp>EM_S_VAL_PE_TTM</stp>
        <stp>2</stp>
        <stp>002094.SZ</stp>
        <stp>2021/7/26</stp>
        <tr r="IJ224" s="8"/>
      </tp>
      <tp>
        <v>68.673260819999996</v>
        <stp/>
        <stp>EM_S_VAL_PE_TTM</stp>
        <stp>2</stp>
        <stp>002497.SZ</stp>
        <stp>2021/3/16</stp>
        <tr r="GG135" s="8"/>
      </tp>
      <tp>
        <v>48.340239869999998</v>
        <stp/>
        <stp>EM_S_VAL_PE_TTM</stp>
        <stp>2</stp>
        <stp>000096.SZ</stp>
        <stp>2020/9/17</stp>
        <tr r="JQ19" s="8"/>
      </tp>
      <tp>
        <v>118.7157326</v>
        <stp/>
        <stp>EM_S_VAL_PE_TTM</stp>
        <stp>2</stp>
        <stp>002096.SZ</stp>
        <stp>2020/9/15</stp>
        <tr r="II17" s="8"/>
      </tp>
      <tp>
        <v>-8.9159209399999995</v>
        <stp/>
        <stp>EM_S_VAL_PE_TTM</stp>
        <stp>2</stp>
        <stp>002094.SZ</stp>
        <stp>2021/8/25</stp>
        <tr r="IJ246" s="8"/>
      </tp>
      <tp>
        <v>163.27030848999999</v>
        <stp/>
        <stp>EM_S_VAL_PE_TTM</stp>
        <stp>2</stp>
        <stp>002395.SZ</stp>
        <stp>2020/9/25</stp>
        <tr r="GW25" s="8"/>
      </tp>
      <tp>
        <v>-10.12415927</v>
        <stp/>
        <stp>EM_S_VAL_PE_TTM</stp>
        <stp>2</stp>
        <stp>002496.SZ</stp>
        <stp>2020/9/15</stp>
        <tr r="GF17" s="8"/>
      </tp>
      <tp>
        <v>-6.2007528000000001</v>
        <stp/>
        <stp>EM_S_VAL_PE_TTM</stp>
        <stp>2</stp>
        <stp>002094.SZ</stp>
        <stp>2021/1/25</stp>
        <tr r="IJ104" s="8"/>
      </tp>
      <tp>
        <v>28.096199349999999</v>
        <stp/>
        <stp>EM_S_VAL_PE_TTM</stp>
        <stp>2</stp>
        <stp>002895.SZ</stp>
        <stp>2020/9/25</stp>
        <tr r="BN25" s="8"/>
      </tp>
      <tp>
        <v>62.491543399999998</v>
        <stp/>
        <stp>EM_S_VAL_PE_TTM</stp>
        <stp>2</stp>
        <stp>002497.SZ</stp>
        <stp>2021/4/15</stp>
        <tr r="GG156" s="8"/>
      </tp>
      <tp>
        <v>-6.6663383400000003</v>
        <stp/>
        <stp>EM_S_VAL_PE_TTM</stp>
        <stp>2</stp>
        <stp>002094.SZ</stp>
        <stp>2021/3/25</stp>
        <tr r="IJ142" s="8"/>
      </tp>
      <tp>
        <v>79.621093999999999</v>
        <stp/>
        <stp>EM_S_VAL_PE_TTM</stp>
        <stp>2</stp>
        <stp>002497.SZ</stp>
        <stp>2021/7/15</stp>
        <tr r="GG217" s="8"/>
      </tp>
      <tp>
        <v>-6.2854047199999998</v>
        <stp/>
        <stp>EM_S_VAL_PE_TTM</stp>
        <stp>2</stp>
        <stp>002094.SZ</stp>
        <stp>2021/2/25</stp>
        <tr r="IJ122" s="8"/>
      </tp>
      <tp>
        <v>67.976327049999995</v>
        <stp/>
        <stp>EM_S_VAL_PE_TTM</stp>
        <stp>2</stp>
        <stp>002497.SZ</stp>
        <stp>2021/6/15</stp>
        <tr r="GG195" s="8"/>
      </tp>
      <tp>
        <v>-6.7084975800000004</v>
        <stp/>
        <stp>EM_S_VAL_PE_TTM</stp>
        <stp>2</stp>
        <stp>002094.SZ</stp>
        <stp>2021/5/25</stp>
        <tr r="IJ181" s="8"/>
      </tp>
      <tp>
        <v>165.90932856000001</v>
        <stp/>
        <stp>EM_S_VAL_PE_TTM</stp>
        <stp>2</stp>
        <stp>002497.SZ</stp>
        <stp>2021/1/15</stp>
        <tr r="GG98" s="8"/>
      </tp>
      <tp>
        <v>71.745387059999999</v>
        <stp/>
        <stp>EM_S_VAL_PE_TTM</stp>
        <stp>2</stp>
        <stp>002497.SZ</stp>
        <stp>2021/3/15</stp>
        <tr r="GG134" s="8"/>
      </tp>
      <tp>
        <v>-6.9499345100000003</v>
        <stp/>
        <stp>EM_S_VAL_PE_TTM</stp>
        <stp>2</stp>
        <stp>002094.SZ</stp>
        <stp>2021/6/25</stp>
        <tr r="IJ203" s="8"/>
      </tp>
      <tp>
        <v>48.746460370000001</v>
        <stp/>
        <stp>EM_S_VAL_PE_TTM</stp>
        <stp>2</stp>
        <stp>000096.SZ</stp>
        <stp>2020/9/16</stp>
        <tr r="JQ18" s="8"/>
      </tp>
      <tp>
        <v>117.46169317</v>
        <stp/>
        <stp>EM_S_VAL_PE_TTM</stp>
        <stp>2</stp>
        <stp>002096.SZ</stp>
        <stp>2020/9/14</stp>
        <tr r="II16" s="8"/>
      </tp>
      <tp>
        <v>-8.6744840100000005</v>
        <stp/>
        <stp>EM_S_VAL_PE_TTM</stp>
        <stp>2</stp>
        <stp>002094.SZ</stp>
        <stp>2021/8/24</stp>
        <tr r="IJ245" s="8"/>
      </tp>
      <tp>
        <v>163.92714307</v>
        <stp/>
        <stp>EM_S_VAL_PE_TTM</stp>
        <stp>2</stp>
        <stp>002395.SZ</stp>
        <stp>2020/9/24</stp>
        <tr r="GW24" s="8"/>
      </tp>
      <tp>
        <v>-10.15560076</v>
        <stp/>
        <stp>EM_S_VAL_PE_TTM</stp>
        <stp>2</stp>
        <stp>002496.SZ</stp>
        <stp>2020/9/14</stp>
        <tr r="GF16" s="8"/>
      </tp>
      <tp>
        <v>57.612484469999998</v>
        <stp/>
        <stp>EM_S_VAL_PE_TTM</stp>
        <stp>2</stp>
        <stp>002497.SZ</stp>
        <stp>2021/5/14</stp>
        <tr r="GG174" s="8"/>
      </tp>
      <tp>
        <v>28.8989479</v>
        <stp/>
        <stp>EM_S_VAL_PE_TTM</stp>
        <stp>2</stp>
        <stp>002895.SZ</stp>
        <stp>2020/9/24</stp>
        <tr r="BN24" s="8"/>
      </tp>
      <tp>
        <v>64.627045780000003</v>
        <stp/>
        <stp>EM_S_VAL_PE_TTM</stp>
        <stp>2</stp>
        <stp>002497.SZ</stp>
        <stp>2021/4/14</stp>
        <tr r="GG155" s="8"/>
      </tp>
      <tp>
        <v>-6.7721532299999998</v>
        <stp/>
        <stp>EM_S_VAL_PE_TTM</stp>
        <stp>2</stp>
        <stp>002094.SZ</stp>
        <stp>2021/3/24</stp>
        <tr r="IJ141" s="8"/>
      </tp>
      <tp>
        <v>79.38819866</v>
        <stp/>
        <stp>EM_S_VAL_PE_TTM</stp>
        <stp>2</stp>
        <stp>002497.SZ</stp>
        <stp>2021/7/14</stp>
        <tr r="GG216" s="8"/>
      </tp>
      <tp>
        <v>-6.4335455699999997</v>
        <stp/>
        <stp>EM_S_VAL_PE_TTM</stp>
        <stp>2</stp>
        <stp>002094.SZ</stp>
        <stp>2021/2/24</stp>
        <tr r="IJ121" s="8"/>
      </tp>
      <tp>
        <v>-6.6222700999999997</v>
        <stp/>
        <stp>EM_S_VAL_PE_TTM</stp>
        <stp>2</stp>
        <stp>002094.SZ</stp>
        <stp>2021/5/24</stp>
        <tr r="IJ180" s="8"/>
      </tp>
      <tp>
        <v>161.66498912</v>
        <stp/>
        <stp>EM_S_VAL_PE_TTM</stp>
        <stp>2</stp>
        <stp>002497.SZ</stp>
        <stp>2021/1/14</stp>
        <tr r="GG97" s="8"/>
      </tp>
      <tp>
        <v>-6.8809525300000001</v>
        <stp/>
        <stp>EM_S_VAL_PE_TTM</stp>
        <stp>2</stp>
        <stp>002094.SZ</stp>
        <stp>2021/6/24</stp>
        <tr r="IJ202" s="8"/>
      </tp>
      <tp>
        <v>49.423494550000001</v>
        <stp/>
        <stp>EM_S_VAL_PE_TTM</stp>
        <stp>2</stp>
        <stp>000096.SZ</stp>
        <stp>2020/9/18</stp>
        <tr r="JQ20" s="8"/>
      </tp>
      <tp>
        <v>159.70463509000001</v>
        <stp/>
        <stp>EM_S_VAL_PE_TTM</stp>
        <stp>2</stp>
        <stp>002395.SZ</stp>
        <stp>2020/9/29</stp>
        <tr r="GW27" s="8"/>
      </tp>
      <tp>
        <v>83.143636000000001</v>
        <stp/>
        <stp>EM_S_VAL_PE_TTM</stp>
        <stp>2</stp>
        <stp>002497.SZ</stp>
        <stp>2021/8/19</stp>
        <tr r="GG242" s="8"/>
      </tp>
      <tp>
        <v>-5.9679600400000004</v>
        <stp/>
        <stp>EM_S_VAL_PE_TTM</stp>
        <stp>2</stp>
        <stp>002094.SZ</stp>
        <stp>2021/1/29</stp>
        <tr r="IJ108" s="8"/>
      </tp>
      <tp>
        <v>65.589149829999997</v>
        <stp/>
        <stp>EM_S_VAL_PE_TTM</stp>
        <stp>2</stp>
        <stp>002497.SZ</stp>
        <stp>2021/5/19</stp>
        <tr r="GG177" s="8"/>
      </tp>
      <tp>
        <v>27.907317330000001</v>
        <stp/>
        <stp>EM_S_VAL_PE_TTM</stp>
        <stp>2</stp>
        <stp>002895.SZ</stp>
        <stp>2020/9/29</stp>
        <tr r="BN27" s="8"/>
      </tp>
      <tp>
        <v>67.361987429999999</v>
        <stp/>
        <stp>EM_S_VAL_PE_TTM</stp>
        <stp>2</stp>
        <stp>002497.SZ</stp>
        <stp>2021/4/19</stp>
        <tr r="GG158" s="8"/>
      </tp>
      <tp>
        <v>-6.6240123799999999</v>
        <stp/>
        <stp>EM_S_VAL_PE_TTM</stp>
        <stp>2</stp>
        <stp>002094.SZ</stp>
        <stp>2021/3/29</stp>
        <tr r="IJ144" s="8"/>
      </tp>
      <tp>
        <v>74.963187219999995</v>
        <stp/>
        <stp>EM_S_VAL_PE_TTM</stp>
        <stp>2</stp>
        <stp>002497.SZ</stp>
        <stp>2021/7/19</stp>
        <tr r="GG219" s="8"/>
      </tp>
      <tp>
        <v>157.61069472</v>
        <stp/>
        <stp>EM_S_VAL_PE_TTM</stp>
        <stp>2</stp>
        <stp>002497.SZ</stp>
        <stp>2021/1/19</stp>
        <tr r="GG100" s="8"/>
      </tp>
      <tp>
        <v>-5.37402464</v>
        <stp/>
        <stp>EM_S_VAL_PE_TTM</stp>
        <stp>2</stp>
        <stp>002094.SZ</stp>
        <stp>2021/4/29</stp>
        <tr r="IJ166" s="8"/>
      </tp>
      <tp>
        <v>-7.8467002499999996</v>
        <stp/>
        <stp>EM_S_VAL_PE_TTM</stp>
        <stp>2</stp>
        <stp>002094.SZ</stp>
        <stp>2021/7/29</stp>
        <tr r="IJ227" s="8"/>
      </tp>
      <tp>
        <v>67.474382289999994</v>
        <stp/>
        <stp>EM_S_VAL_PE_TTM</stp>
        <stp>2</stp>
        <stp>002497.SZ</stp>
        <stp>2021/3/19</stp>
        <tr r="GG138" s="8"/>
      </tp>
      <tp>
        <v>-6.9844255000000004</v>
        <stp/>
        <stp>EM_S_VAL_PE_TTM</stp>
        <stp>2</stp>
        <stp>002094.SZ</stp>
        <stp>2021/6/29</stp>
        <tr r="IJ205" s="8"/>
      </tp>
      <tp>
        <v>147.32150475</v>
        <stp/>
        <stp>EM_S_VAL_PE_TTM</stp>
        <stp>2</stp>
        <stp>002497.SZ</stp>
        <stp>2021/2/19</stp>
        <tr r="GG118" s="8"/>
      </tp>
      <tp>
        <v>126.10063146</v>
        <stp/>
        <stp>EM_S_VAL_PE_TTM</stp>
        <stp>2</stp>
        <stp>002096.SZ</stp>
        <stp>2020/9/18</stp>
        <tr r="II20" s="8"/>
      </tp>
      <tp>
        <v>159.98613562</v>
        <stp/>
        <stp>EM_S_VAL_PE_TTM</stp>
        <stp>2</stp>
        <stp>002395.SZ</stp>
        <stp>2020/9/28</stp>
        <tr r="GW26" s="8"/>
      </tp>
      <tp>
        <v>-10.658664569999999</v>
        <stp/>
        <stp>EM_S_VAL_PE_TTM</stp>
        <stp>2</stp>
        <stp>002496.SZ</stp>
        <stp>2020/9/18</stp>
        <tr r="GF20" s="8"/>
      </tp>
      <tp>
        <v>80.640011110000003</v>
        <stp/>
        <stp>EM_S_VAL_PE_TTM</stp>
        <stp>2</stp>
        <stp>002497.SZ</stp>
        <stp>2021/8/18</stp>
        <tr r="GG241" s="8"/>
      </tp>
      <tp>
        <v>-6.2642417400000001</v>
        <stp/>
        <stp>EM_S_VAL_PE_TTM</stp>
        <stp>2</stp>
        <stp>002094.SZ</stp>
        <stp>2021/1/28</stp>
        <tr r="IJ107" s="8"/>
      </tp>
      <tp>
        <v>61.105914560000002</v>
        <stp/>
        <stp>EM_S_VAL_PE_TTM</stp>
        <stp>2</stp>
        <stp>002497.SZ</stp>
        <stp>2021/5/18</stp>
        <tr r="GG176" s="8"/>
      </tp>
      <tp>
        <v>27.222620039999999</v>
        <stp/>
        <stp>EM_S_VAL_PE_TTM</stp>
        <stp>2</stp>
        <stp>002895.SZ</stp>
        <stp>2020/9/28</stp>
        <tr r="BN26" s="8"/>
      </tp>
      <tp>
        <v>66.229612009999997</v>
        <stp/>
        <stp>EM_S_VAL_PE_TTM</stp>
        <stp>2</stp>
        <stp>002497.SZ</stp>
        <stp>2021/6/18</stp>
        <tr r="GG198" s="8"/>
      </tp>
      <tp>
        <v>-6.8809525300000001</v>
        <stp/>
        <stp>EM_S_VAL_PE_TTM</stp>
        <stp>2</stp>
        <stp>002094.SZ</stp>
        <stp>2021/5/28</stp>
        <tr r="IJ184" s="8"/>
      </tp>
      <tp>
        <v>159.63784192</v>
        <stp/>
        <stp>EM_S_VAL_PE_TTM</stp>
        <stp>2</stp>
        <stp>002497.SZ</stp>
        <stp>2021/1/18</stp>
        <tr r="GG99" s="8"/>
      </tp>
      <tp>
        <v>-5.1654803999999999</v>
        <stp/>
        <stp>EM_S_VAL_PE_TTM</stp>
        <stp>2</stp>
        <stp>002094.SZ</stp>
        <stp>2021/4/28</stp>
        <tr r="IJ165" s="8"/>
      </tp>
      <tp>
        <v>-7.55352683</v>
        <stp/>
        <stp>EM_S_VAL_PE_TTM</stp>
        <stp>2</stp>
        <stp>002094.SZ</stp>
        <stp>2021/7/28</stp>
        <tr r="IJ226" s="8"/>
      </tp>
      <tp>
        <v>70.771298250000001</v>
        <stp/>
        <stp>EM_S_VAL_PE_TTM</stp>
        <stp>2</stp>
        <stp>002497.SZ</stp>
        <stp>2021/3/18</stp>
        <tr r="GG137" s="8"/>
      </tp>
      <tp>
        <v>-7.6397543099999998</v>
        <stp/>
        <stp>EM_S_VAL_PE_TTM</stp>
        <stp>2</stp>
        <stp>002094.SZ</stp>
        <stp>2021/6/28</stp>
        <tr r="IJ204" s="8"/>
      </tp>
      <tp>
        <v>152.99040825</v>
        <stp/>
        <stp>EM_S_VAL_PE_TTM</stp>
        <stp>2</stp>
        <stp>002497.SZ</stp>
        <stp>2021/2/18</stp>
        <tr r="GG117" s="8"/>
      </tp>
      <tp>
        <v>-9.7219677400000002</v>
        <stp/>
        <stp>EM_S_VAL_PE_TTM</stp>
        <stp>2</stp>
        <stp>002094.SZ</stp>
        <stp>2020/9/23</stp>
        <tr r="IJ23" s="8"/>
      </tp>
      <tp>
        <v>32.418967639999998</v>
        <stp/>
        <stp>EM_S_VAL_PE_TTM</stp>
        <stp>2</stp>
        <stp>000096.SZ</stp>
        <stp>2021/8/11</stp>
        <tr r="JQ236" s="8"/>
      </tp>
      <tp>
        <v>77.350861269999996</v>
        <stp/>
        <stp>EM_S_VAL_PE_TTM</stp>
        <stp>2</stp>
        <stp>002096.SZ</stp>
        <stp>2021/8/13</stp>
        <tr r="II238" s="8"/>
      </tp>
      <tp>
        <v>42.027721970000002</v>
        <stp/>
        <stp>EM_S_VAL_PE_TTM</stp>
        <stp>2</stp>
        <stp>002395.SZ</stp>
        <stp>2021/8/23</stp>
        <tr r="GW244" s="8"/>
      </tp>
      <tp>
        <v>37.125051890000002</v>
        <stp/>
        <stp>EM_S_VAL_PE_TTM</stp>
        <stp>2</stp>
        <stp>002895.SZ</stp>
        <stp>2021/3/23</stp>
        <tr r="BN140" s="8"/>
      </tp>
      <tp>
        <v>41.337580840000001</v>
        <stp/>
        <stp>EM_S_VAL_PE_TTM</stp>
        <stp>2</stp>
        <stp>002895.SZ</stp>
        <stp>2021/2/23</stp>
        <tr r="BN120" s="8"/>
      </tp>
      <tp>
        <v>-20.16500074</v>
        <stp/>
        <stp>EM_S_VAL_PE_TTM</stp>
        <stp>2</stp>
        <stp>002496.SZ</stp>
        <stp>2021/8/13</stp>
        <tr r="GF238" s="8"/>
      </tp>
      <tp>
        <v>32.269820289999998</v>
        <stp/>
        <stp>EM_S_VAL_PE_TTM</stp>
        <stp>2</stp>
        <stp>002895.SZ</stp>
        <stp>2021/4/23</stp>
        <tr r="BN162" s="8"/>
      </tp>
      <tp>
        <v>70.761494029999994</v>
        <stp/>
        <stp>EM_S_VAL_PE_TTM</stp>
        <stp>2</stp>
        <stp>002895.SZ</stp>
        <stp>2021/7/23</stp>
        <tr r="BN223" s="8"/>
      </tp>
      <tp>
        <v>48.195186139999997</v>
        <stp/>
        <stp>EM_S_VAL_PE_TTM</stp>
        <stp>2</stp>
        <stp>002895.SZ</stp>
        <stp>2021/6/23</stp>
        <tr r="BN201" s="8"/>
      </tp>
      <tp>
        <v>33.177940530000001</v>
        <stp/>
        <stp>EM_S_VAL_PE_TTM</stp>
        <stp>2</stp>
        <stp>000096.SZ</stp>
        <stp>2021/1/11</stp>
        <tr r="JQ94" s="8"/>
      </tp>
      <tp>
        <v>86.810327729999997</v>
        <stp/>
        <stp>EM_S_VAL_PE_TTM</stp>
        <stp>2</stp>
        <stp>002096.SZ</stp>
        <stp>2021/1/13</stp>
        <tr r="II96" s="8"/>
      </tp>
      <tp>
        <v>115.92234137</v>
        <stp/>
        <stp>EM_S_VAL_PE_TTM</stp>
        <stp>2</stp>
        <stp>002395.SZ</stp>
        <stp>2021/2/23</stp>
        <tr r="GW120" s="8"/>
      </tp>
      <tp>
        <v>-18.04932853</v>
        <stp/>
        <stp>EM_S_VAL_PE_TTM</stp>
        <stp>2</stp>
        <stp>002496.SZ</stp>
        <stp>2021/5/13</stp>
        <tr r="GF173" s="8"/>
      </tp>
      <tp>
        <v>84.004562039999996</v>
        <stp/>
        <stp>EM_S_VAL_PE_TTM</stp>
        <stp>2</stp>
        <stp>002395.SZ</stp>
        <stp>2021/3/23</stp>
        <tr r="GW140" s="8"/>
      </tp>
      <tp>
        <v>-13.54264478</v>
        <stp/>
        <stp>EM_S_VAL_PE_TTM</stp>
        <stp>2</stp>
        <stp>002496.SZ</stp>
        <stp>2021/4/13</stp>
        <tr r="GF154" s="8"/>
      </tp>
      <tp>
        <v>83.688764699999993</v>
        <stp/>
        <stp>EM_S_VAL_PE_TTM</stp>
        <stp>2</stp>
        <stp>002895.SZ</stp>
        <stp>2021/8/23</stp>
        <tr r="BN244" s="8"/>
      </tp>
      <tp>
        <v>37.47111331</v>
        <stp/>
        <stp>EM_S_VAL_PE_TTM</stp>
        <stp>2</stp>
        <stp>000096.SZ</stp>
        <stp>2021/3/11</stp>
        <tr r="JQ132" s="8"/>
      </tp>
      <tp>
        <v>-20.231115490000001</v>
        <stp/>
        <stp>EM_S_VAL_PE_TTM</stp>
        <stp>2</stp>
        <stp>002496.SZ</stp>
        <stp>2021/7/13</stp>
        <tr r="GF215" s="8"/>
      </tp>
      <tp>
        <v>35.352470510000003</v>
        <stp/>
        <stp>EM_S_VAL_PE_TTM</stp>
        <stp>2</stp>
        <stp>000096.SZ</stp>
        <stp>2021/5/11</stp>
        <tr r="JQ171" s="8"/>
      </tp>
      <tp>
        <v>77.45170985</v>
        <stp/>
        <stp>EM_S_VAL_PE_TTM</stp>
        <stp>2</stp>
        <stp>002096.SZ</stp>
        <stp>2021/5/13</stp>
        <tr r="II173" s="8"/>
      </tp>
      <tp>
        <v>54.714970960000002</v>
        <stp/>
        <stp>EM_S_VAL_PE_TTM</stp>
        <stp>2</stp>
        <stp>002395.SZ</stp>
        <stp>2021/6/23</stp>
        <tr r="GW201" s="8"/>
      </tp>
      <tp>
        <v>-25.424359209999999</v>
        <stp/>
        <stp>EM_S_VAL_PE_TTM</stp>
        <stp>2</stp>
        <stp>002496.SZ</stp>
        <stp>2021/1/13</stp>
        <tr r="GF96" s="8"/>
      </tp>
      <tp>
        <v>111.90715233</v>
        <stp/>
        <stp>EM_S_VAL_PE_TTM</stp>
        <stp>2</stp>
        <stp>002096.SZ</stp>
        <stp>2021/4/13</stp>
        <tr r="II154" s="8"/>
      </tp>
      <tp>
        <v>48.665625990000002</v>
        <stp/>
        <stp>EM_S_VAL_PE_TTM</stp>
        <stp>2</stp>
        <stp>002395.SZ</stp>
        <stp>2021/7/23</stp>
        <tr r="GW223" s="8"/>
      </tp>
      <tp>
        <v>79.872075780000003</v>
        <stp/>
        <stp>EM_S_VAL_PE_TTM</stp>
        <stp>2</stp>
        <stp>002096.SZ</stp>
        <stp>2021/7/13</stp>
        <tr r="II215" s="8"/>
      </tp>
      <tp>
        <v>76.920847820000006</v>
        <stp/>
        <stp>EM_S_VAL_PE_TTM</stp>
        <stp>2</stp>
        <stp>002395.SZ</stp>
        <stp>2021/4/23</stp>
        <tr r="GW162" s="8"/>
      </tp>
      <tp>
        <v>38.511627449999999</v>
        <stp/>
        <stp>EM_S_VAL_PE_TTM</stp>
        <stp>2</stp>
        <stp>000096.SZ</stp>
        <stp>2021/6/11</stp>
        <tr r="JQ194" s="8"/>
      </tp>
      <tp>
        <v>-9.7219677400000002</v>
        <stp/>
        <stp>EM_S_VAL_PE_TTM</stp>
        <stp>2</stp>
        <stp>002094.SZ</stp>
        <stp>2020/9/22</stp>
        <tr r="IJ22" s="8"/>
      </tp>
      <tp>
        <v>30.631110979999999</v>
        <stp/>
        <stp>EM_S_VAL_PE_TTM</stp>
        <stp>2</stp>
        <stp>002895.SZ</stp>
        <stp>2021/1/22</stp>
        <tr r="BN103" s="8"/>
      </tp>
      <tp>
        <v>32.418967639999998</v>
        <stp/>
        <stp>EM_S_VAL_PE_TTM</stp>
        <stp>2</stp>
        <stp>000096.SZ</stp>
        <stp>2021/8/10</stp>
        <tr r="JQ235" s="8"/>
      </tp>
      <tp>
        <v>77.149164110000001</v>
        <stp/>
        <stp>EM_S_VAL_PE_TTM</stp>
        <stp>2</stp>
        <stp>002096.SZ</stp>
        <stp>2021/8/12</stp>
        <tr r="II237" s="8"/>
      </tp>
      <tp>
        <v>37.330541109999999</v>
        <stp/>
        <stp>EM_S_VAL_PE_TTM</stp>
        <stp>2</stp>
        <stp>002895.SZ</stp>
        <stp>2021/3/22</stp>
        <tr r="BN139" s="8"/>
      </tp>
      <tp>
        <v>40.789609599999999</v>
        <stp/>
        <stp>EM_S_VAL_PE_TTM</stp>
        <stp>2</stp>
        <stp>002895.SZ</stp>
        <stp>2021/2/22</stp>
        <tr r="BN119" s="8"/>
      </tp>
      <tp>
        <v>-20.760033549999999</v>
        <stp/>
        <stp>EM_S_VAL_PE_TTM</stp>
        <stp>2</stp>
        <stp>002496.SZ</stp>
        <stp>2021/8/12</stp>
        <tr r="GF237" s="8"/>
      </tp>
      <tp>
        <v>32.624433689999996</v>
        <stp/>
        <stp>EM_S_VAL_PE_TTM</stp>
        <stp>2</stp>
        <stp>002895.SZ</stp>
        <stp>2021/4/22</stp>
        <tr r="BN161" s="8"/>
      </tp>
      <tp>
        <v>69.955554460000002</v>
        <stp/>
        <stp>EM_S_VAL_PE_TTM</stp>
        <stp>2</stp>
        <stp>002895.SZ</stp>
        <stp>2021/7/22</stp>
        <tr r="BN222" s="8"/>
      </tp>
      <tp>
        <v>43.843112480000002</v>
        <stp/>
        <stp>EM_S_VAL_PE_TTM</stp>
        <stp>2</stp>
        <stp>002895.SZ</stp>
        <stp>2021/6/22</stp>
        <tr r="BN200" s="8"/>
      </tp>
      <tp>
        <v>88.318880030000003</v>
        <stp/>
        <stp>EM_S_VAL_PE_TTM</stp>
        <stp>2</stp>
        <stp>002096.SZ</stp>
        <stp>2021/1/12</stp>
        <tr r="II95" s="8"/>
      </tp>
      <tp>
        <v>117.11216012</v>
        <stp/>
        <stp>EM_S_VAL_PE_TTM</stp>
        <stp>2</stp>
        <stp>002395.SZ</stp>
        <stp>2021/2/22</stp>
        <tr r="GW119" s="8"/>
      </tp>
      <tp>
        <v>-17.18983669</v>
        <stp/>
        <stp>EM_S_VAL_PE_TTM</stp>
        <stp>2</stp>
        <stp>002496.SZ</stp>
        <stp>2021/5/12</stp>
        <tr r="GF172" s="8"/>
      </tp>
      <tp>
        <v>84.988222019999995</v>
        <stp/>
        <stp>EM_S_VAL_PE_TTM</stp>
        <stp>2</stp>
        <stp>002395.SZ</stp>
        <stp>2021/3/22</stp>
        <tr r="GW139" s="8"/>
      </tp>
      <tp>
        <v>-13.90585748</v>
        <stp/>
        <stp>EM_S_VAL_PE_TTM</stp>
        <stp>2</stp>
        <stp>002496.SZ</stp>
        <stp>2021/4/12</stp>
        <tr r="GF153" s="8"/>
      </tp>
      <tp>
        <v>36.793243920000002</v>
        <stp/>
        <stp>EM_S_VAL_PE_TTM</stp>
        <stp>2</stp>
        <stp>000096.SZ</stp>
        <stp>2021/3/10</stp>
        <tr r="JQ131" s="8"/>
      </tp>
      <tp>
        <v>118.90134935</v>
        <stp/>
        <stp>EM_S_VAL_PE_TTM</stp>
        <stp>2</stp>
        <stp>002096.SZ</stp>
        <stp>2021/3/12</stp>
        <tr r="II133" s="8"/>
      </tp>
      <tp>
        <v>-19.834426959999998</v>
        <stp/>
        <stp>EM_S_VAL_PE_TTM</stp>
        <stp>2</stp>
        <stp>002496.SZ</stp>
        <stp>2021/7/12</stp>
        <tr r="GF214" s="8"/>
      </tp>
      <tp>
        <v>35.889418069999998</v>
        <stp/>
        <stp>EM_S_VAL_PE_TTM</stp>
        <stp>2</stp>
        <stp>000096.SZ</stp>
        <stp>2021/2/10</stp>
        <tr r="JQ116" s="8"/>
      </tp>
      <tp>
        <v>118.30197887999999</v>
        <stp/>
        <stp>EM_S_VAL_PE_TTM</stp>
        <stp>2</stp>
        <stp>002395.SZ</stp>
        <stp>2021/1/22</stp>
        <tr r="GW103" s="8"/>
      </tp>
      <tp>
        <v>35.653342600000002</v>
        <stp/>
        <stp>EM_S_VAL_PE_TTM</stp>
        <stp>2</stp>
        <stp>000096.SZ</stp>
        <stp>2021/5/10</stp>
        <tr r="JQ170" s="8"/>
      </tp>
      <tp>
        <v>76.241526879999995</v>
        <stp/>
        <stp>EM_S_VAL_PE_TTM</stp>
        <stp>2</stp>
        <stp>002096.SZ</stp>
        <stp>2021/5/12</stp>
        <tr r="II172" s="8"/>
      </tp>
      <tp>
        <v>54.624682229999998</v>
        <stp/>
        <stp>EM_S_VAL_PE_TTM</stp>
        <stp>2</stp>
        <stp>002395.SZ</stp>
        <stp>2021/6/22</stp>
        <tr r="GW200" s="8"/>
      </tp>
      <tp>
        <v>-25.424359209999999</v>
        <stp/>
        <stp>EM_S_VAL_PE_TTM</stp>
        <stp>2</stp>
        <stp>002496.SZ</stp>
        <stp>2021/1/12</stp>
        <tr r="GF95" s="8"/>
      </tp>
      <tp>
        <v>113.55284575</v>
        <stp/>
        <stp>EM_S_VAL_PE_TTM</stp>
        <stp>2</stp>
        <stp>002096.SZ</stp>
        <stp>2021/4/12</stp>
        <tr r="II153" s="8"/>
      </tp>
      <tp>
        <v>49.703946389999999</v>
        <stp/>
        <stp>EM_S_VAL_PE_TTM</stp>
        <stp>2</stp>
        <stp>002395.SZ</stp>
        <stp>2021/7/22</stp>
        <tr r="GW222" s="8"/>
      </tp>
      <tp>
        <v>79.468681459999999</v>
        <stp/>
        <stp>EM_S_VAL_PE_TTM</stp>
        <stp>2</stp>
        <stp>002096.SZ</stp>
        <stp>2021/7/12</stp>
        <tr r="II214" s="8"/>
      </tp>
      <tp>
        <v>78.255837740000004</v>
        <stp/>
        <stp>EM_S_VAL_PE_TTM</stp>
        <stp>2</stp>
        <stp>002395.SZ</stp>
        <stp>2021/4/22</stp>
        <tr r="GW161" s="8"/>
      </tp>
      <tp>
        <v>-13.33509467</v>
        <stp/>
        <stp>EM_S_VAL_PE_TTM</stp>
        <stp>2</stp>
        <stp>002496.SZ</stp>
        <stp>2021/3/12</stp>
        <tr r="GF133" s="8"/>
      </tp>
      <tp>
        <v>37.985101290000003</v>
        <stp/>
        <stp>EM_S_VAL_PE_TTM</stp>
        <stp>2</stp>
        <stp>000096.SZ</stp>
        <stp>2021/6/10</stp>
        <tr r="JQ193" s="8"/>
      </tp>
      <tp>
        <v>-10.001067300000001</v>
        <stp/>
        <stp>EM_S_VAL_PE_TTM</stp>
        <stp>2</stp>
        <stp>002094.SZ</stp>
        <stp>2020/9/21</stp>
        <tr r="IJ21" s="8"/>
      </tp>
      <tp>
        <v>29.359324569999998</v>
        <stp/>
        <stp>EM_S_VAL_PE_TTM</stp>
        <stp>2</stp>
        <stp>002895.SZ</stp>
        <stp>2021/1/21</stp>
        <tr r="BN102" s="8"/>
      </tp>
      <tp>
        <v>33.020711820000002</v>
        <stp/>
        <stp>EM_S_VAL_PE_TTM</stp>
        <stp>2</stp>
        <stp>000096.SZ</stp>
        <stp>2021/8/13</stp>
        <tr r="JQ238" s="8"/>
      </tp>
      <tp>
        <v>77.149164110000001</v>
        <stp/>
        <stp>EM_S_VAL_PE_TTM</stp>
        <stp>2</stp>
        <stp>002096.SZ</stp>
        <stp>2021/8/11</stp>
        <tr r="II236" s="8"/>
      </tp>
      <tp>
        <v>179.40967232</v>
        <stp/>
        <stp>EM_S_VAL_PE_TTM</stp>
        <stp>2</stp>
        <stp>002395.SZ</stp>
        <stp>2020/8/31</stp>
        <tr r="GW6" s="8"/>
      </tp>
      <tp>
        <v>101.17501876999999</v>
        <stp/>
        <stp>EM_S_VAL_PE_TTM</stp>
        <stp>2</stp>
        <stp>002497.SZ</stp>
        <stp>2020/9/11</stp>
        <tr r="GG15" s="8"/>
      </tp>
      <tp>
        <v>31.721781379999999</v>
        <stp/>
        <stp>EM_S_VAL_PE_TTM</stp>
        <stp>2</stp>
        <stp>002895.SZ</stp>
        <stp>2021/5/21</stp>
        <tr r="BN179" s="8"/>
      </tp>
      <tp>
        <v>-21.02449257</v>
        <stp/>
        <stp>EM_S_VAL_PE_TTM</stp>
        <stp>2</stp>
        <stp>002496.SZ</stp>
        <stp>2021/8/11</stp>
        <tr r="GF236" s="8"/>
      </tp>
      <tp>
        <v>32.495483360000001</v>
        <stp/>
        <stp>EM_S_VAL_PE_TTM</stp>
        <stp>2</stp>
        <stp>002895.SZ</stp>
        <stp>2021/4/21</stp>
        <tr r="BN160" s="8"/>
      </tp>
      <tp>
        <v>69.665416219999997</v>
        <stp/>
        <stp>EM_S_VAL_PE_TTM</stp>
        <stp>2</stp>
        <stp>002895.SZ</stp>
        <stp>2021/7/21</stp>
        <tr r="BN221" s="8"/>
      </tp>
      <tp>
        <v>41.425293770000003</v>
        <stp/>
        <stp>EM_S_VAL_PE_TTM</stp>
        <stp>2</stp>
        <stp>002895.SZ</stp>
        <stp>2021/6/21</stp>
        <tr r="BN199" s="8"/>
      </tp>
      <tp>
        <v>35.36218633</v>
        <stp/>
        <stp>EM_S_VAL_PE_TTM</stp>
        <stp>2</stp>
        <stp>000096.SZ</stp>
        <stp>2021/1/13</stp>
        <tr r="JQ96" s="8"/>
      </tp>
      <tp>
        <v>86.673186610000002</v>
        <stp/>
        <stp>EM_S_VAL_PE_TTM</stp>
        <stp>2</stp>
        <stp>002096.SZ</stp>
        <stp>2021/1/11</stp>
        <tr r="II94" s="8"/>
      </tp>
      <tp>
        <v>-17.255951450000001</v>
        <stp/>
        <stp>EM_S_VAL_PE_TTM</stp>
        <stp>2</stp>
        <stp>002496.SZ</stp>
        <stp>2021/5/11</stp>
        <tr r="GF171" s="8"/>
      </tp>
      <tp>
        <v>26.703713069999999</v>
        <stp/>
        <stp>EM_S_VAL_PE_TTM</stp>
        <stp>2</stp>
        <stp>002895.SZ</stp>
        <stp>2020/8/31</stp>
        <tr r="BN6" s="8"/>
      </tp>
      <tp>
        <v>-6.41238259</v>
        <stp/>
        <stp>EM_S_VAL_PE_TTM</stp>
        <stp>2</stp>
        <stp>002094.SZ</stp>
        <stp>2021/3/31</stp>
        <tr r="IJ146" s="8"/>
      </tp>
      <tp>
        <v>115.60996252</v>
        <stp/>
        <stp>EM_S_VAL_PE_TTM</stp>
        <stp>2</stp>
        <stp>002096.SZ</stp>
        <stp>2021/3/11</stp>
        <tr r="II132" s="8"/>
      </tp>
      <tp>
        <v>120.42665522</v>
        <stp/>
        <stp>EM_S_VAL_PE_TTM</stp>
        <stp>2</stp>
        <stp>002395.SZ</stp>
        <stp>2021/1/21</stp>
        <tr r="GW102" s="8"/>
      </tp>
      <tp>
        <v>-21.090607330000001</v>
        <stp/>
        <stp>EM_S_VAL_PE_TTM</stp>
        <stp>2</stp>
        <stp>002496.SZ</stp>
        <stp>2021/6/11</stp>
        <tr r="GF194" s="8"/>
      </tp>
      <tp>
        <v>35.653342600000002</v>
        <stp/>
        <stp>EM_S_VAL_PE_TTM</stp>
        <stp>2</stp>
        <stp>000096.SZ</stp>
        <stp>2021/5/13</stp>
        <tr r="JQ173" s="8"/>
      </tp>
      <tp>
        <v>-7.5707723299999996</v>
        <stp/>
        <stp>EM_S_VAL_PE_TTM</stp>
        <stp>2</stp>
        <stp>002094.SZ</stp>
        <stp>2021/5/31</stp>
        <tr r="IJ185" s="8"/>
      </tp>
      <tp>
        <v>76.644921199999999</v>
        <stp/>
        <stp>EM_S_VAL_PE_TTM</stp>
        <stp>2</stp>
        <stp>002096.SZ</stp>
        <stp>2021/5/11</stp>
        <tr r="II171" s="8"/>
      </tp>
      <tp>
        <v>54.12809421</v>
        <stp/>
        <stp>EM_S_VAL_PE_TTM</stp>
        <stp>2</stp>
        <stp>002395.SZ</stp>
        <stp>2021/6/21</stp>
        <tr r="GW199" s="8"/>
      </tp>
      <tp>
        <v>-26.150769480000001</v>
        <stp/>
        <stp>EM_S_VAL_PE_TTM</stp>
        <stp>2</stp>
        <stp>002496.SZ</stp>
        <stp>2021/1/11</stp>
        <tr r="GF94" s="8"/>
      </tp>
      <tp>
        <v>38.16270428</v>
        <stp/>
        <stp>EM_S_VAL_PE_TTM</stp>
        <stp>2</stp>
        <stp>000096.SZ</stp>
        <stp>2021/4/13</stp>
        <tr r="JQ154" s="8"/>
      </tp>
      <tp>
        <v>50.200534410000003</v>
        <stp/>
        <stp>EM_S_VAL_PE_TTM</stp>
        <stp>2</stp>
        <stp>002395.SZ</stp>
        <stp>2021/7/21</stp>
        <tr r="GW221" s="8"/>
      </tp>
      <tp>
        <v>34.938771389999999</v>
        <stp/>
        <stp>EM_S_VAL_PE_TTM</stp>
        <stp>2</stp>
        <stp>000096.SZ</stp>
        <stp>2021/7/13</stp>
        <tr r="JQ215" s="8"/>
      </tp>
      <tp>
        <v>78.700834380000003</v>
        <stp/>
        <stp>EM_S_VAL_PE_TTM</stp>
        <stp>2</stp>
        <stp>002395.SZ</stp>
        <stp>2021/4/21</stp>
        <tr r="GW160" s="8"/>
      </tp>
      <tp>
        <v>-14.009632529999999</v>
        <stp/>
        <stp>EM_S_VAL_PE_TTM</stp>
        <stp>2</stp>
        <stp>002496.SZ</stp>
        <stp>2021/3/11</stp>
        <tr r="GF132" s="8"/>
      </tp>
      <tp>
        <v>79.569530040000004</v>
        <stp/>
        <stp>EM_S_VAL_PE_TTM</stp>
        <stp>2</stp>
        <stp>002096.SZ</stp>
        <stp>2021/6/11</stp>
        <tr r="II194" s="8"/>
      </tp>
      <tp>
        <v>54.850404060000002</v>
        <stp/>
        <stp>EM_S_VAL_PE_TTM</stp>
        <stp>2</stp>
        <stp>002395.SZ</stp>
        <stp>2021/5/21</stp>
        <tr r="GW179" s="8"/>
      </tp>
      <tp>
        <v>29.169909579999999</v>
        <stp/>
        <stp>EM_S_VAL_PE_TTM</stp>
        <stp>2</stp>
        <stp>002895.SZ</stp>
        <stp>2021/1/20</stp>
        <tr r="BN101" s="8"/>
      </tp>
      <tp>
        <v>32.795057749999998</v>
        <stp/>
        <stp>EM_S_VAL_PE_TTM</stp>
        <stp>2</stp>
        <stp>000096.SZ</stp>
        <stp>2021/8/12</stp>
        <tr r="JQ237" s="8"/>
      </tp>
      <tp>
        <v>76.947466950000006</v>
        <stp/>
        <stp>EM_S_VAL_PE_TTM</stp>
        <stp>2</stp>
        <stp>002096.SZ</stp>
        <stp>2021/8/10</stp>
        <tr r="II235" s="8"/>
      </tp>
      <tp>
        <v>41.304491570000003</v>
        <stp/>
        <stp>EM_S_VAL_PE_TTM</stp>
        <stp>2</stp>
        <stp>002395.SZ</stp>
        <stp>2021/8/20</stp>
        <tr r="GW243" s="8"/>
      </tp>
      <tp>
        <v>163.64564254000001</v>
        <stp/>
        <stp>EM_S_VAL_PE_TTM</stp>
        <stp>2</stp>
        <stp>002395.SZ</stp>
        <stp>2020/9/30</stp>
        <tr r="GW28" s="8"/>
      </tp>
      <tp>
        <v>97.861426460000004</v>
        <stp/>
        <stp>EM_S_VAL_PE_TTM</stp>
        <stp>2</stp>
        <stp>002497.SZ</stp>
        <stp>2020/9/10</stp>
        <tr r="GG14" s="8"/>
      </tp>
      <tp>
        <v>31.818494130000001</v>
        <stp/>
        <stp>EM_S_VAL_PE_TTM</stp>
        <stp>2</stp>
        <stp>002895.SZ</stp>
        <stp>2021/5/20</stp>
        <tr r="BN178" s="8"/>
      </tp>
      <tp>
        <v>-20.62780403</v>
        <stp/>
        <stp>EM_S_VAL_PE_TTM</stp>
        <stp>2</stp>
        <stp>002496.SZ</stp>
        <stp>2021/8/10</stp>
        <tr r="GF235" s="8"/>
      </tp>
      <tp>
        <v>32.656671279999998</v>
        <stp/>
        <stp>EM_S_VAL_PE_TTM</stp>
        <stp>2</stp>
        <stp>002895.SZ</stp>
        <stp>2021/4/20</stp>
        <tr r="BN159" s="8"/>
      </tp>
      <tp>
        <v>67.634448509999999</v>
        <stp/>
        <stp>EM_S_VAL_PE_TTM</stp>
        <stp>2</stp>
        <stp>002895.SZ</stp>
        <stp>2021/7/20</stp>
        <tr r="BN220" s="8"/>
      </tp>
      <tp>
        <v>34.797295169999998</v>
        <stp/>
        <stp>EM_S_VAL_PE_TTM</stp>
        <stp>2</stp>
        <stp>000096.SZ</stp>
        <stp>2021/1/12</stp>
        <tr r="JQ95" s="8"/>
      </tp>
      <tp>
        <v>-16.793148160000001</v>
        <stp/>
        <stp>EM_S_VAL_PE_TTM</stp>
        <stp>2</stp>
        <stp>002496.SZ</stp>
        <stp>2021/5/10</stp>
        <tr r="GF170" s="8"/>
      </tp>
      <tp>
        <v>27.623994320000001</v>
        <stp/>
        <stp>EM_S_VAL_PE_TTM</stp>
        <stp>2</stp>
        <stp>002895.SZ</stp>
        <stp>2020/9/30</stp>
        <tr r="BN28" s="8"/>
      </tp>
      <tp>
        <v>76.080695180000006</v>
        <stp/>
        <stp>EM_S_VAL_PE_TTM</stp>
        <stp>2</stp>
        <stp>002895.SZ</stp>
        <stp>2021/8/20</stp>
        <tr r="BN243" s="8"/>
      </tp>
      <tp>
        <v>36.642606280000003</v>
        <stp/>
        <stp>EM_S_VAL_PE_TTM</stp>
        <stp>2</stp>
        <stp>000096.SZ</stp>
        <stp>2021/3/12</stp>
        <tr r="JQ133" s="8"/>
      </tp>
      <tp>
        <v>-6.3700566299999997</v>
        <stp/>
        <stp>EM_S_VAL_PE_TTM</stp>
        <stp>2</stp>
        <stp>002094.SZ</stp>
        <stp>2021/3/30</stp>
        <tr r="IJ145" s="8"/>
      </tp>
      <tp>
        <v>122.46701842</v>
        <stp/>
        <stp>EM_S_VAL_PE_TTM</stp>
        <stp>2</stp>
        <stp>002096.SZ</stp>
        <stp>2021/3/10</stp>
        <tr r="II131" s="8"/>
      </tp>
      <tp>
        <v>95.724500399999997</v>
        <stp/>
        <stp>EM_S_VAL_PE_TTM</stp>
        <stp>2</stp>
        <stp>002096.SZ</stp>
        <stp>2021/2/10</stp>
        <tr r="II116" s="8"/>
      </tp>
      <tp>
        <v>122.1263963</v>
        <stp/>
        <stp>EM_S_VAL_PE_TTM</stp>
        <stp>2</stp>
        <stp>002395.SZ</stp>
        <stp>2021/1/20</stp>
        <tr r="GW101" s="8"/>
      </tp>
      <tp>
        <v>-21.156722089999999</v>
        <stp/>
        <stp>EM_S_VAL_PE_TTM</stp>
        <stp>2</stp>
        <stp>002496.SZ</stp>
        <stp>2021/6/10</stp>
        <tr r="GF193" s="8"/>
      </tp>
      <tp>
        <v>36.104650739999997</v>
        <stp/>
        <stp>EM_S_VAL_PE_TTM</stp>
        <stp>2</stp>
        <stp>000096.SZ</stp>
        <stp>2021/5/12</stp>
        <tr r="JQ172" s="8"/>
      </tp>
      <tp>
        <v>74.62794959</v>
        <stp/>
        <stp>EM_S_VAL_PE_TTM</stp>
        <stp>2</stp>
        <stp>002096.SZ</stp>
        <stp>2021/5/10</stp>
        <tr r="II170" s="8"/>
      </tp>
      <tp>
        <v>38.04090841</v>
        <stp/>
        <stp>EM_S_VAL_PE_TTM</stp>
        <stp>2</stp>
        <stp>000096.SZ</stp>
        <stp>2021/4/12</stp>
        <tr r="JQ153" s="8"/>
      </tp>
      <tp>
        <v>-6.1738872300000001</v>
        <stp/>
        <stp>EM_S_VAL_PE_TTM</stp>
        <stp>2</stp>
        <stp>002094.SZ</stp>
        <stp>2021/4/30</stp>
        <tr r="IJ167" s="8"/>
      </tp>
      <tp>
        <v>50.742266800000003</v>
        <stp/>
        <stp>EM_S_VAL_PE_TTM</stp>
        <stp>2</stp>
        <stp>002395.SZ</stp>
        <stp>2021/7/20</stp>
        <tr r="GW220" s="8"/>
      </tp>
      <tp>
        <v>34.863553369999998</v>
        <stp/>
        <stp>EM_S_VAL_PE_TTM</stp>
        <stp>2</stp>
        <stp>000096.SZ</stp>
        <stp>2021/7/12</stp>
        <tr r="JQ214" s="8"/>
      </tp>
      <tp>
        <v>-8.0536461900000003</v>
        <stp/>
        <stp>EM_S_VAL_PE_TTM</stp>
        <stp>2</stp>
        <stp>002094.SZ</stp>
        <stp>2021/7/30</stp>
        <tr r="IJ228" s="8"/>
      </tp>
      <tp>
        <v>79.209401970000002</v>
        <stp/>
        <stp>EM_S_VAL_PE_TTM</stp>
        <stp>2</stp>
        <stp>002395.SZ</stp>
        <stp>2021/4/20</stp>
        <tr r="GW159" s="8"/>
      </tp>
      <tp>
        <v>-14.009632529999999</v>
        <stp/>
        <stp>EM_S_VAL_PE_TTM</stp>
        <stp>2</stp>
        <stp>002496.SZ</stp>
        <stp>2021/3/10</stp>
        <tr r="GF131" s="8"/>
      </tp>
      <tp>
        <v>-7.1568804500000001</v>
        <stp/>
        <stp>EM_S_VAL_PE_TTM</stp>
        <stp>2</stp>
        <stp>002094.SZ</stp>
        <stp>2021/6/30</stp>
        <tr r="IJ206" s="8"/>
      </tp>
      <tp>
        <v>78.762741399999996</v>
        <stp/>
        <stp>EM_S_VAL_PE_TTM</stp>
        <stp>2</stp>
        <stp>002096.SZ</stp>
        <stp>2021/6/10</stp>
        <tr r="II193" s="8"/>
      </tp>
      <tp>
        <v>54.173238580000003</v>
        <stp/>
        <stp>EM_S_VAL_PE_TTM</stp>
        <stp>2</stp>
        <stp>002395.SZ</stp>
        <stp>2021/5/20</stp>
        <tr r="GW178" s="8"/>
      </tp>
      <tp>
        <v>-23.78993612</v>
        <stp/>
        <stp>EM_S_VAL_PE_TTM</stp>
        <stp>2</stp>
        <stp>002496.SZ</stp>
        <stp>2021/2/10</stp>
        <tr r="GF116" s="8"/>
      </tp>
      <tp>
        <v>30.198162419999999</v>
        <stp/>
        <stp>EM_S_VAL_PE_TTM</stp>
        <stp>2</stp>
        <stp>002895.SZ</stp>
        <stp>2021/1/27</stp>
        <tr r="BN106" s="8"/>
      </tp>
      <tp>
        <v>74.224555269999996</v>
        <stp/>
        <stp>EM_S_VAL_PE_TTM</stp>
        <stp>2</stp>
        <stp>002096.SZ</stp>
        <stp>2021/8/17</stp>
        <tr r="II240" s="8"/>
      </tp>
      <tp>
        <v>41.907183570000001</v>
        <stp/>
        <stp>EM_S_VAL_PE_TTM</stp>
        <stp>2</stp>
        <stp>002395.SZ</stp>
        <stp>2021/8/27</stp>
        <tr r="GW248" s="8"/>
        <tr r="GW250" s="8"/>
      </tp>
      <tp>
        <v>106.25586033</v>
        <stp/>
        <stp>EM_S_VAL_PE_TTM</stp>
        <stp>2</stp>
        <stp>002497.SZ</stp>
        <stp>2020/9/17</stp>
        <tr r="GG19" s="8"/>
      </tp>
      <tp>
        <v>33.68827392</v>
        <stp/>
        <stp>EM_S_VAL_PE_TTM</stp>
        <stp>2</stp>
        <stp>002895.SZ</stp>
        <stp>2021/5/27</stp>
        <tr r="BN183" s="8"/>
      </tp>
      <tp>
        <v>-19.834426959999998</v>
        <stp/>
        <stp>EM_S_VAL_PE_TTM</stp>
        <stp>2</stp>
        <stp>002496.SZ</stp>
        <stp>2021/8/17</stp>
        <tr r="GF240" s="8"/>
      </tp>
      <tp>
        <v>32.269820289999998</v>
        <stp/>
        <stp>EM_S_VAL_PE_TTM</stp>
        <stp>2</stp>
        <stp>002895.SZ</stp>
        <stp>2021/4/27</stp>
        <tr r="BN164" s="8"/>
      </tp>
      <tp>
        <v>67.021934439999995</v>
        <stp/>
        <stp>EM_S_VAL_PE_TTM</stp>
        <stp>2</stp>
        <stp>002895.SZ</stp>
        <stp>2021/7/27</stp>
        <tr r="BN225" s="8"/>
      </tp>
      <tp>
        <v>36.37899041</v>
        <stp/>
        <stp>EM_S_VAL_PE_TTM</stp>
        <stp>2</stp>
        <stp>000096.SZ</stp>
        <stp>2021/1/15</stp>
        <tr r="JQ98" s="8"/>
      </tp>
      <tp>
        <v>-17.38818096</v>
        <stp/>
        <stp>EM_S_VAL_PE_TTM</stp>
        <stp>2</stp>
        <stp>002496.SZ</stp>
        <stp>2021/5/17</stp>
        <tr r="GF175" s="8"/>
      </tp>
      <tp>
        <v>85.802929019999993</v>
        <stp/>
        <stp>EM_S_VAL_PE_TTM</stp>
        <stp>2</stp>
        <stp>002895.SZ</stp>
        <stp>2021/8/27</stp>
        <tr r="BN250" s="8"/>
        <tr r="BN248" s="8"/>
      </tp>
      <tp>
        <v>37.019200380000001</v>
        <stp/>
        <stp>EM_S_VAL_PE_TTM</stp>
        <stp>2</stp>
        <stp>000096.SZ</stp>
        <stp>2021/3/15</stp>
        <tr r="JQ134" s="8"/>
      </tp>
      <tp>
        <v>115.06139804999999</v>
        <stp/>
        <stp>EM_S_VAL_PE_TTM</stp>
        <stp>2</stp>
        <stp>002096.SZ</stp>
        <stp>2021/3/17</stp>
        <tr r="II136" s="8"/>
      </tp>
      <tp>
        <v>112.86280743</v>
        <stp/>
        <stp>EM_S_VAL_PE_TTM</stp>
        <stp>2</stp>
        <stp>002395.SZ</stp>
        <stp>2021/1/27</stp>
        <tr r="GW106" s="8"/>
      </tp>
      <tp>
        <v>-19.173279390000001</v>
        <stp/>
        <stp>EM_S_VAL_PE_TTM</stp>
        <stp>2</stp>
        <stp>002496.SZ</stp>
        <stp>2021/6/17</stp>
        <tr r="GF197" s="8"/>
      </tp>
      <tp>
        <v>73.720312370000002</v>
        <stp/>
        <stp>EM_S_VAL_PE_TTM</stp>
        <stp>2</stp>
        <stp>002096.SZ</stp>
        <stp>2021/5/17</stp>
        <tr r="II175" s="8"/>
      </tp>
      <tp>
        <v>38.243901520000001</v>
        <stp/>
        <stp>EM_S_VAL_PE_TTM</stp>
        <stp>2</stp>
        <stp>000096.SZ</stp>
        <stp>2021/4/15</stp>
        <tr r="JQ156" s="8"/>
      </tp>
      <tp>
        <v>48.801059080000002</v>
        <stp/>
        <stp>EM_S_VAL_PE_TTM</stp>
        <stp>2</stp>
        <stp>002395.SZ</stp>
        <stp>2021/7/27</stp>
        <tr r="GW225" s="8"/>
      </tp>
      <tp>
        <v>34.600290289999997</v>
        <stp/>
        <stp>EM_S_VAL_PE_TTM</stp>
        <stp>2</stp>
        <stp>000096.SZ</stp>
        <stp>2021/7/15</stp>
        <tr r="JQ217" s="8"/>
      </tp>
      <tp>
        <v>54.985837160000003</v>
        <stp/>
        <stp>EM_S_VAL_PE_TTM</stp>
        <stp>2</stp>
        <stp>002395.SZ</stp>
        <stp>2021/4/27</stp>
        <tr r="GW164" s="8"/>
      </tp>
      <tp>
        <v>-13.179432090000001</v>
        <stp/>
        <stp>EM_S_VAL_PE_TTM</stp>
        <stp>2</stp>
        <stp>002496.SZ</stp>
        <stp>2021/3/17</stp>
        <tr r="GF136" s="8"/>
      </tp>
      <tp>
        <v>40.429687020000003</v>
        <stp/>
        <stp>EM_S_VAL_PE_TTM</stp>
        <stp>2</stp>
        <stp>000096.SZ</stp>
        <stp>2021/6/15</stp>
        <tr r="JQ195" s="8"/>
      </tp>
      <tp>
        <v>75.132192500000002</v>
        <stp/>
        <stp>EM_S_VAL_PE_TTM</stp>
        <stp>2</stp>
        <stp>002096.SZ</stp>
        <stp>2021/6/17</stp>
        <tr r="II197" s="8"/>
      </tp>
      <tp>
        <v>55.843580099999997</v>
        <stp/>
        <stp>EM_S_VAL_PE_TTM</stp>
        <stp>2</stp>
        <stp>002395.SZ</stp>
        <stp>2021/5/27</stp>
        <tr r="GW183" s="8"/>
      </tp>
      <tp>
        <v>30.144043849999999</v>
        <stp/>
        <stp>EM_S_VAL_PE_TTM</stp>
        <stp>2</stp>
        <stp>002895.SZ</stp>
        <stp>2021/1/26</stp>
        <tr r="BN105" s="8"/>
      </tp>
      <tp>
        <v>77.45170985</v>
        <stp/>
        <stp>EM_S_VAL_PE_TTM</stp>
        <stp>2</stp>
        <stp>002096.SZ</stp>
        <stp>2021/8/16</stp>
        <tr r="II239" s="8"/>
      </tp>
      <tp>
        <v>42.027721970000002</v>
        <stp/>
        <stp>EM_S_VAL_PE_TTM</stp>
        <stp>2</stp>
        <stp>002395.SZ</stp>
        <stp>2021/8/26</stp>
        <tr r="GW249" s="8"/>
        <tr r="GW247" s="8"/>
      </tp>
      <tp>
        <v>37.39903752</v>
        <stp/>
        <stp>EM_S_VAL_PE_TTM</stp>
        <stp>2</stp>
        <stp>002895.SZ</stp>
        <stp>2021/3/26</stp>
        <tr r="BN143" s="8"/>
      </tp>
      <tp>
        <v>40.13889374</v>
        <stp/>
        <stp>EM_S_VAL_PE_TTM</stp>
        <stp>2</stp>
        <stp>002895.SZ</stp>
        <stp>2021/2/26</stp>
        <tr r="BN123" s="8"/>
      </tp>
      <tp>
        <v>105.04087647999999</v>
        <stp/>
        <stp>EM_S_VAL_PE_TTM</stp>
        <stp>2</stp>
        <stp>002497.SZ</stp>
        <stp>2020/9/16</stp>
        <tr r="GG18" s="8"/>
      </tp>
      <tp>
        <v>33.494848429999998</v>
        <stp/>
        <stp>EM_S_VAL_PE_TTM</stp>
        <stp>2</stp>
        <stp>002895.SZ</stp>
        <stp>2021/5/26</stp>
        <tr r="BN182" s="8"/>
      </tp>
      <tp>
        <v>-20.16500074</v>
        <stp/>
        <stp>EM_S_VAL_PE_TTM</stp>
        <stp>2</stp>
        <stp>002496.SZ</stp>
        <stp>2021/8/16</stp>
        <tr r="GF239" s="8"/>
      </tp>
      <tp>
        <v>32.01191962</v>
        <stp/>
        <stp>EM_S_VAL_PE_TTM</stp>
        <stp>2</stp>
        <stp>002895.SZ</stp>
        <stp>2021/4/26</stp>
        <tr r="BN163" s="8"/>
      </tp>
      <tp>
        <v>67.054172019999996</v>
        <stp/>
        <stp>EM_S_VAL_PE_TTM</stp>
        <stp>2</stp>
        <stp>002895.SZ</stp>
        <stp>2021/7/26</stp>
        <tr r="BN224" s="8"/>
      </tp>
      <tp>
        <v>35.324526919999997</v>
        <stp/>
        <stp>EM_S_VAL_PE_TTM</stp>
        <stp>2</stp>
        <stp>000096.SZ</stp>
        <stp>2021/1/14</stp>
        <tr r="JQ97" s="8"/>
      </tp>
      <tp>
        <v>112.60784627</v>
        <stp/>
        <stp>EM_S_VAL_PE_TTM</stp>
        <stp>2</stp>
        <stp>002395.SZ</stp>
        <stp>2021/2/26</stp>
        <tr r="GW123" s="8"/>
      </tp>
      <tp>
        <v>83.217634059999995</v>
        <stp/>
        <stp>EM_S_VAL_PE_TTM</stp>
        <stp>2</stp>
        <stp>002395.SZ</stp>
        <stp>2021/3/26</stp>
        <tr r="GW143" s="8"/>
      </tp>
      <tp>
        <v>-13.75019489</v>
        <stp/>
        <stp>EM_S_VAL_PE_TTM</stp>
        <stp>2</stp>
        <stp>002496.SZ</stp>
        <stp>2021/4/16</stp>
        <tr r="GF157" s="8"/>
      </tp>
      <tp>
        <v>84.655892179999995</v>
        <stp/>
        <stp>EM_S_VAL_PE_TTM</stp>
        <stp>2</stp>
        <stp>002895.SZ</stp>
        <stp>2021/8/26</stp>
        <tr r="BN247" s="8"/>
        <tr r="BN249" s="8"/>
      </tp>
      <tp>
        <v>117.94136152999999</v>
        <stp/>
        <stp>EM_S_VAL_PE_TTM</stp>
        <stp>2</stp>
        <stp>002096.SZ</stp>
        <stp>2021/3/16</stp>
        <tr r="II135" s="8"/>
      </tp>
      <tp>
        <v>-19.7683122</v>
        <stp/>
        <stp>EM_S_VAL_PE_TTM</stp>
        <stp>2</stp>
        <stp>002496.SZ</stp>
        <stp>2021/7/16</stp>
        <tr r="GF218" s="8"/>
      </tp>
      <tp>
        <v>115.15745788</v>
        <stp/>
        <stp>EM_S_VAL_PE_TTM</stp>
        <stp>2</stp>
        <stp>002395.SZ</stp>
        <stp>2021/1/26</stp>
        <tr r="GW105" s="8"/>
      </tp>
      <tp>
        <v>-20.032771220000001</v>
        <stp/>
        <stp>EM_S_VAL_PE_TTM</stp>
        <stp>2</stp>
        <stp>002496.SZ</stp>
        <stp>2021/6/16</stp>
        <tr r="GF196" s="8"/>
      </tp>
      <tp>
        <v>35.578124580000001</v>
        <stp/>
        <stp>EM_S_VAL_PE_TTM</stp>
        <stp>2</stp>
        <stp>000096.SZ</stp>
        <stp>2021/5/14</stp>
        <tr r="JQ174" s="8"/>
      </tp>
      <tp>
        <v>38.36569738</v>
        <stp/>
        <stp>EM_S_VAL_PE_TTM</stp>
        <stp>2</stp>
        <stp>000096.SZ</stp>
        <stp>2021/4/14</stp>
        <tr r="JQ155" s="8"/>
      </tp>
      <tp>
        <v>111.35858786</v>
        <stp/>
        <stp>EM_S_VAL_PE_TTM</stp>
        <stp>2</stp>
        <stp>002096.SZ</stp>
        <stp>2021/4/16</stp>
        <tr r="II157" s="8"/>
      </tp>
      <tp>
        <v>48.34961543</v>
        <stp/>
        <stp>EM_S_VAL_PE_TTM</stp>
        <stp>2</stp>
        <stp>002395.SZ</stp>
        <stp>2021/7/26</stp>
        <tr r="GW224" s="8"/>
      </tp>
      <tp>
        <v>35.202034470000001</v>
        <stp/>
        <stp>EM_S_VAL_PE_TTM</stp>
        <stp>2</stp>
        <stp>000096.SZ</stp>
        <stp>2021/7/14</stp>
        <tr r="JQ216" s="8"/>
      </tp>
      <tp>
        <v>79.266984300000004</v>
        <stp/>
        <stp>EM_S_VAL_PE_TTM</stp>
        <stp>2</stp>
        <stp>002096.SZ</stp>
        <stp>2021/7/16</stp>
        <tr r="II218" s="8"/>
      </tp>
      <tp>
        <v>76.793705919999994</v>
        <stp/>
        <stp>EM_S_VAL_PE_TTM</stp>
        <stp>2</stp>
        <stp>002395.SZ</stp>
        <stp>2021/4/26</stp>
        <tr r="GW163" s="8"/>
      </tp>
      <tp>
        <v>-13.231319620000001</v>
        <stp/>
        <stp>EM_S_VAL_PE_TTM</stp>
        <stp>2</stp>
        <stp>002496.SZ</stp>
        <stp>2021/3/16</stp>
        <tr r="GF135" s="8"/>
      </tp>
      <tp>
        <v>74.728798170000005</v>
        <stp/>
        <stp>EM_S_VAL_PE_TTM</stp>
        <stp>2</stp>
        <stp>002096.SZ</stp>
        <stp>2021/6/16</stp>
        <tr r="II196" s="8"/>
      </tp>
      <tp>
        <v>55.437280809999997</v>
        <stp/>
        <stp>EM_S_VAL_PE_TTM</stp>
        <stp>2</stp>
        <stp>002395.SZ</stp>
        <stp>2021/5/26</stp>
        <tr r="GW182" s="8"/>
      </tp>
      <tp>
        <v>-9.4661264900000006</v>
        <stp/>
        <stp>EM_S_VAL_PE_TTM</stp>
        <stp>2</stp>
        <stp>002094.SZ</stp>
        <stp>2020/9/25</stp>
        <tr r="IJ25" s="8"/>
      </tp>
      <tp>
        <v>30.279340269999999</v>
        <stp/>
        <stp>EM_S_VAL_PE_TTM</stp>
        <stp>2</stp>
        <stp>002895.SZ</stp>
        <stp>2021/1/25</stp>
        <tr r="BN104" s="8"/>
      </tp>
      <tp>
        <v>32.042877529999998</v>
        <stp/>
        <stp>EM_S_VAL_PE_TTM</stp>
        <stp>2</stp>
        <stp>000096.SZ</stp>
        <stp>2021/8/17</stp>
        <tr r="JQ240" s="8"/>
      </tp>
      <tp>
        <v>42.75095237</v>
        <stp/>
        <stp>EM_S_VAL_PE_TTM</stp>
        <stp>2</stp>
        <stp>002395.SZ</stp>
        <stp>2021/8/25</stp>
        <tr r="GW246" s="8"/>
      </tp>
      <tp>
        <v>37.330541109999999</v>
        <stp/>
        <stp>EM_S_VAL_PE_TTM</stp>
        <stp>2</stp>
        <stp>002895.SZ</stp>
        <stp>2021/3/25</stp>
        <tr r="BN142" s="8"/>
      </tp>
      <tp>
        <v>41.063595220000003</v>
        <stp/>
        <stp>EM_S_VAL_PE_TTM</stp>
        <stp>2</stp>
        <stp>002895.SZ</stp>
        <stp>2021/2/25</stp>
        <tr r="BN122" s="8"/>
      </tp>
      <tp>
        <v>104.04679878</v>
        <stp/>
        <stp>EM_S_VAL_PE_TTM</stp>
        <stp>2</stp>
        <stp>002497.SZ</stp>
        <stp>2020/9/15</stp>
        <tr r="GG17" s="8"/>
      </tp>
      <tp>
        <v>32.656671279999998</v>
        <stp/>
        <stp>EM_S_VAL_PE_TTM</stp>
        <stp>2</stp>
        <stp>002895.SZ</stp>
        <stp>2021/5/25</stp>
        <tr r="BN181" s="8"/>
      </tp>
      <tp>
        <v>44.939190289999999</v>
        <stp/>
        <stp>EM_S_VAL_PE_TTM</stp>
        <stp>2</stp>
        <stp>002895.SZ</stp>
        <stp>2021/6/25</stp>
        <tr r="BN203" s="8"/>
      </tp>
      <tp>
        <v>87.221751080000004</v>
        <stp/>
        <stp>EM_S_VAL_PE_TTM</stp>
        <stp>2</stp>
        <stp>002096.SZ</stp>
        <stp>2021/1/15</stp>
        <tr r="II98" s="8"/>
      </tp>
      <tp>
        <v>112.94779449000001</v>
        <stp/>
        <stp>EM_S_VAL_PE_TTM</stp>
        <stp>2</stp>
        <stp>002395.SZ</stp>
        <stp>2021/2/25</stp>
        <tr r="GW122" s="8"/>
      </tp>
      <tp>
        <v>82.627438069999997</v>
        <stp/>
        <stp>EM_S_VAL_PE_TTM</stp>
        <stp>2</stp>
        <stp>002395.SZ</stp>
        <stp>2021/3/25</stp>
        <tr r="GW142" s="8"/>
      </tp>
      <tp>
        <v>-13.54264478</v>
        <stp/>
        <stp>EM_S_VAL_PE_TTM</stp>
        <stp>2</stp>
        <stp>002496.SZ</stp>
        <stp>2021/4/15</stp>
        <tr r="GF156" s="8"/>
      </tp>
      <tp>
        <v>86.364484059999995</v>
        <stp/>
        <stp>EM_S_VAL_PE_TTM</stp>
        <stp>2</stp>
        <stp>002895.SZ</stp>
        <stp>2021/8/25</stp>
        <tr r="BN246" s="8"/>
      </tp>
      <tp>
        <v>36.868562740000002</v>
        <stp/>
        <stp>EM_S_VAL_PE_TTM</stp>
        <stp>2</stp>
        <stp>000096.SZ</stp>
        <stp>2021/3/17</stp>
        <tr r="JQ136" s="8"/>
      </tp>
      <tp>
        <v>114.23855134</v>
        <stp/>
        <stp>EM_S_VAL_PE_TTM</stp>
        <stp>2</stp>
        <stp>002096.SZ</stp>
        <stp>2021/3/15</stp>
        <tr r="II134" s="8"/>
      </tp>
      <tp>
        <v>-20.032771220000001</v>
        <stp/>
        <stp>EM_S_VAL_PE_TTM</stp>
        <stp>2</stp>
        <stp>002496.SZ</stp>
        <stp>2021/7/15</stp>
        <tr r="GF217" s="8"/>
      </tp>
      <tp>
        <v>114.64753555999999</v>
        <stp/>
        <stp>EM_S_VAL_PE_TTM</stp>
        <stp>2</stp>
        <stp>002395.SZ</stp>
        <stp>2021/1/25</stp>
        <tr r="GW104" s="8"/>
      </tp>
      <tp>
        <v>-21.090607330000001</v>
        <stp/>
        <stp>EM_S_VAL_PE_TTM</stp>
        <stp>2</stp>
        <stp>002496.SZ</stp>
        <stp>2021/6/15</stp>
        <tr r="GF195" s="8"/>
      </tp>
      <tp>
        <v>35.277252490000002</v>
        <stp/>
        <stp>EM_S_VAL_PE_TTM</stp>
        <stp>2</stp>
        <stp>000096.SZ</stp>
        <stp>2021/5/17</stp>
        <tr r="JQ175" s="8"/>
      </tp>
      <tp>
        <v>53.631506190000003</v>
        <stp/>
        <stp>EM_S_VAL_PE_TTM</stp>
        <stp>2</stp>
        <stp>002395.SZ</stp>
        <stp>2021/6/25</stp>
        <tr r="GW203" s="8"/>
      </tp>
      <tp>
        <v>-25.78756435</v>
        <stp/>
        <stp>EM_S_VAL_PE_TTM</stp>
        <stp>2</stp>
        <stp>002496.SZ</stp>
        <stp>2021/1/15</stp>
        <tr r="GF98" s="8"/>
      </tp>
      <tp>
        <v>110.1243178</v>
        <stp/>
        <stp>EM_S_VAL_PE_TTM</stp>
        <stp>2</stp>
        <stp>002096.SZ</stp>
        <stp>2021/4/15</stp>
        <tr r="II156" s="8"/>
      </tp>
      <tp>
        <v>78.964438560000005</v>
        <stp/>
        <stp>EM_S_VAL_PE_TTM</stp>
        <stp>2</stp>
        <stp>002096.SZ</stp>
        <stp>2021/7/15</stp>
        <tr r="II217" s="8"/>
      </tp>
      <tp>
        <v>-13.3869822</v>
        <stp/>
        <stp>EM_S_VAL_PE_TTM</stp>
        <stp>2</stp>
        <stp>002496.SZ</stp>
        <stp>2021/3/15</stp>
        <tr r="GF134" s="8"/>
      </tp>
      <tp>
        <v>39.827942839999999</v>
        <stp/>
        <stp>EM_S_VAL_PE_TTM</stp>
        <stp>2</stp>
        <stp>000096.SZ</stp>
        <stp>2021/6/17</stp>
        <tr r="JQ197" s="8"/>
      </tp>
      <tp>
        <v>77.855104170000004</v>
        <stp/>
        <stp>EM_S_VAL_PE_TTM</stp>
        <stp>2</stp>
        <stp>002096.SZ</stp>
        <stp>2021/6/15</stp>
        <tr r="II195" s="8"/>
      </tp>
      <tp>
        <v>55.166414619999998</v>
        <stp/>
        <stp>EM_S_VAL_PE_TTM</stp>
        <stp>2</stp>
        <stp>002395.SZ</stp>
        <stp>2021/5/25</stp>
        <tr r="GW181" s="8"/>
      </tp>
      <tp>
        <v>-9.4661264900000006</v>
        <stp/>
        <stp>EM_S_VAL_PE_TTM</stp>
        <stp>2</stp>
        <stp>002094.SZ</stp>
        <stp>2020/9/24</stp>
        <tr r="IJ24" s="8"/>
      </tp>
      <tp>
        <v>33.020711820000002</v>
        <stp/>
        <stp>EM_S_VAL_PE_TTM</stp>
        <stp>2</stp>
        <stp>000096.SZ</stp>
        <stp>2021/8/16</stp>
        <tr r="JQ239" s="8"/>
      </tp>
      <tp>
        <v>42.911670229999999</v>
        <stp/>
        <stp>EM_S_VAL_PE_TTM</stp>
        <stp>2</stp>
        <stp>002395.SZ</stp>
        <stp>2021/8/24</stp>
        <tr r="GW245" s="8"/>
      </tp>
      <tp>
        <v>37.638774939999998</v>
        <stp/>
        <stp>EM_S_VAL_PE_TTM</stp>
        <stp>2</stp>
        <stp>002895.SZ</stp>
        <stp>2021/3/24</stp>
        <tr r="BN141" s="8"/>
      </tp>
      <tp>
        <v>41.68006287</v>
        <stp/>
        <stp>EM_S_VAL_PE_TTM</stp>
        <stp>2</stp>
        <stp>002895.SZ</stp>
        <stp>2021/2/24</stp>
        <tr r="BN121" s="8"/>
      </tp>
      <tp>
        <v>102.16909647</v>
        <stp/>
        <stp>EM_S_VAL_PE_TTM</stp>
        <stp>2</stp>
        <stp>002497.SZ</stp>
        <stp>2020/9/14</stp>
        <tr r="GG16" s="8"/>
      </tp>
      <tp>
        <v>33.011284689999997</v>
        <stp/>
        <stp>EM_S_VAL_PE_TTM</stp>
        <stp>2</stp>
        <stp>002895.SZ</stp>
        <stp>2021/5/24</stp>
        <tr r="BN180" s="8"/>
      </tp>
      <tp>
        <v>45.616179520000003</v>
        <stp/>
        <stp>EM_S_VAL_PE_TTM</stp>
        <stp>2</stp>
        <stp>002895.SZ</stp>
        <stp>2021/6/24</stp>
        <tr r="BN202" s="8"/>
      </tp>
      <tp>
        <v>85.027493190000001</v>
        <stp/>
        <stp>EM_S_VAL_PE_TTM</stp>
        <stp>2</stp>
        <stp>002096.SZ</stp>
        <stp>2021/1/14</stp>
        <tr r="II97" s="8"/>
      </tp>
      <tp>
        <v>114.22260029</v>
        <stp/>
        <stp>EM_S_VAL_PE_TTM</stp>
        <stp>2</stp>
        <stp>002395.SZ</stp>
        <stp>2021/2/24</stp>
        <tr r="GW121" s="8"/>
      </tp>
      <tp>
        <v>-18.115443290000002</v>
        <stp/>
        <stp>EM_S_VAL_PE_TTM</stp>
        <stp>2</stp>
        <stp>002496.SZ</stp>
        <stp>2021/5/14</stp>
        <tr r="GF174" s="8"/>
      </tp>
      <tp>
        <v>82.627438069999997</v>
        <stp/>
        <stp>EM_S_VAL_PE_TTM</stp>
        <stp>2</stp>
        <stp>002395.SZ</stp>
        <stp>2021/3/24</stp>
        <tr r="GW141" s="8"/>
      </tp>
      <tp>
        <v>-13.80208242</v>
        <stp/>
        <stp>EM_S_VAL_PE_TTM</stp>
        <stp>2</stp>
        <stp>002496.SZ</stp>
        <stp>2021/4/14</stp>
        <tr r="GF155" s="8"/>
      </tp>
      <tp>
        <v>85.429594159999994</v>
        <stp/>
        <stp>EM_S_VAL_PE_TTM</stp>
        <stp>2</stp>
        <stp>002895.SZ</stp>
        <stp>2021/8/24</stp>
        <tr r="BN245" s="8"/>
      </tp>
      <tp>
        <v>36.906222149999998</v>
        <stp/>
        <stp>EM_S_VAL_PE_TTM</stp>
        <stp>2</stp>
        <stp>000096.SZ</stp>
        <stp>2021/3/16</stp>
        <tr r="JQ135" s="8"/>
      </tp>
      <tp>
        <v>-19.834426959999998</v>
        <stp/>
        <stp>EM_S_VAL_PE_TTM</stp>
        <stp>2</stp>
        <stp>002496.SZ</stp>
        <stp>2021/7/14</stp>
        <tr r="GF216" s="8"/>
      </tp>
      <tp>
        <v>77.048315529999996</v>
        <stp/>
        <stp>EM_S_VAL_PE_TTM</stp>
        <stp>2</stp>
        <stp>002096.SZ</stp>
        <stp>2021/5/14</stp>
        <tr r="II174" s="8"/>
      </tp>
      <tp>
        <v>54.082949849999999</v>
        <stp/>
        <stp>EM_S_VAL_PE_TTM</stp>
        <stp>2</stp>
        <stp>002395.SZ</stp>
        <stp>2021/6/24</stp>
        <tr r="GW202" s="8"/>
      </tp>
      <tp>
        <v>-25.5151605</v>
        <stp/>
        <stp>EM_S_VAL_PE_TTM</stp>
        <stp>2</stp>
        <stp>002496.SZ</stp>
        <stp>2021/1/14</stp>
        <tr r="GF97" s="8"/>
      </tp>
      <tp>
        <v>38.649887730000003</v>
        <stp/>
        <stp>EM_S_VAL_PE_TTM</stp>
        <stp>2</stp>
        <stp>000096.SZ</stp>
        <stp>2021/4/16</stp>
        <tr r="JQ157" s="8"/>
      </tp>
      <tp>
        <v>113.14142239</v>
        <stp/>
        <stp>EM_S_VAL_PE_TTM</stp>
        <stp>2</stp>
        <stp>002096.SZ</stp>
        <stp>2021/4/14</stp>
        <tr r="II155" s="8"/>
      </tp>
      <tp>
        <v>34.56268128</v>
        <stp/>
        <stp>EM_S_VAL_PE_TTM</stp>
        <stp>2</stp>
        <stp>000096.SZ</stp>
        <stp>2021/7/16</stp>
        <tr r="JQ218" s="8"/>
      </tp>
      <tp>
        <v>79.468681459999999</v>
        <stp/>
        <stp>EM_S_VAL_PE_TTM</stp>
        <stp>2</stp>
        <stp>002096.SZ</stp>
        <stp>2021/7/14</stp>
        <tr r="II216" s="8"/>
      </tp>
      <tp>
        <v>42.084483509999998</v>
        <stp/>
        <stp>EM_S_VAL_PE_TTM</stp>
        <stp>2</stp>
        <stp>000096.SZ</stp>
        <stp>2021/6/16</stp>
        <tr r="JQ196" s="8"/>
      </tp>
      <tp>
        <v>55.437280809999997</v>
        <stp/>
        <stp>EM_S_VAL_PE_TTM</stp>
        <stp>2</stp>
        <stp>002395.SZ</stp>
        <stp>2021/5/24</stp>
        <tr r="GW180" s="8"/>
      </tp>
      <tp>
        <v>31.892441479999999</v>
        <stp/>
        <stp>EM_S_VAL_PE_TTM</stp>
        <stp>2</stp>
        <stp>000096.SZ</stp>
        <stp>2021/8/19</stp>
        <tr r="JQ242" s="8"/>
      </tp>
      <tp>
        <v>36.868562740000002</v>
        <stp/>
        <stp>EM_S_VAL_PE_TTM</stp>
        <stp>2</stp>
        <stp>000096.SZ</stp>
        <stp>2021/1/19</stp>
        <tr r="JQ100" s="8"/>
      </tp>
      <tp>
        <v>35.475164560000003</v>
        <stp/>
        <stp>EM_S_VAL_PE_TTM</stp>
        <stp>2</stp>
        <stp>000096.SZ</stp>
        <stp>2021/3/19</stp>
        <tr r="JQ138" s="8"/>
      </tp>
      <tp>
        <v>36.190693359999997</v>
        <stp/>
        <stp>EM_S_VAL_PE_TTM</stp>
        <stp>2</stp>
        <stp>000096.SZ</stp>
        <stp>2021/2/19</stp>
        <tr r="JQ118" s="8"/>
      </tp>
      <tp>
        <v>35.202034470000001</v>
        <stp/>
        <stp>EM_S_VAL_PE_TTM</stp>
        <stp>2</stp>
        <stp>000096.SZ</stp>
        <stp>2021/5/19</stp>
        <tr r="JQ177" s="8"/>
      </tp>
      <tp>
        <v>39.015275330000001</v>
        <stp/>
        <stp>EM_S_VAL_PE_TTM</stp>
        <stp>2</stp>
        <stp>000096.SZ</stp>
        <stp>2021/4/19</stp>
        <tr r="JQ158" s="8"/>
      </tp>
      <tp>
        <v>34.148982150000002</v>
        <stp/>
        <stp>EM_S_VAL_PE_TTM</stp>
        <stp>2</stp>
        <stp>000096.SZ</stp>
        <stp>2021/7/19</stp>
        <tr r="JQ219" s="8"/>
      </tp>
      <tp>
        <v>32.30614061</v>
        <stp/>
        <stp>EM_S_VAL_PE_TTM</stp>
        <stp>2</stp>
        <stp>000096.SZ</stp>
        <stp>2021/8/18</stp>
        <tr r="JQ241" s="8"/>
      </tp>
      <tp>
        <v>36.906222149999998</v>
        <stp/>
        <stp>EM_S_VAL_PE_TTM</stp>
        <stp>2</stp>
        <stp>000096.SZ</stp>
        <stp>2021/1/18</stp>
        <tr r="JQ99" s="8"/>
      </tp>
      <tp>
        <v>36.30367159</v>
        <stp/>
        <stp>EM_S_VAL_PE_TTM</stp>
        <stp>2</stp>
        <stp>000096.SZ</stp>
        <stp>2021/3/18</stp>
        <tr r="JQ137" s="8"/>
      </tp>
      <tp>
        <v>36.002396310000002</v>
        <stp/>
        <stp>EM_S_VAL_PE_TTM</stp>
        <stp>2</stp>
        <stp>000096.SZ</stp>
        <stp>2021/2/18</stp>
        <tr r="JQ117" s="8"/>
      </tp>
      <tp>
        <v>35.841387660000002</v>
        <stp/>
        <stp>EM_S_VAL_PE_TTM</stp>
        <stp>2</stp>
        <stp>000096.SZ</stp>
        <stp>2021/5/18</stp>
        <tr r="JQ176" s="8"/>
      </tp>
      <tp>
        <v>37.195312059999999</v>
        <stp/>
        <stp>EM_S_VAL_PE_TTM</stp>
        <stp>2</stp>
        <stp>000096.SZ</stp>
        <stp>2021/6/18</stp>
        <tr r="JQ198" s="8"/>
      </tp>
      <tp>
        <v>-9.4428681900000004</v>
        <stp/>
        <stp>EM_S_VAL_PE_TTM</stp>
        <stp>2</stp>
        <stp>002094.SZ</stp>
        <stp>2020/9/29</stp>
        <tr r="IJ27" s="8"/>
      </tp>
      <tp>
        <v>28.114597450000002</v>
        <stp/>
        <stp>EM_S_VAL_PE_TTM</stp>
        <stp>2</stp>
        <stp>002895.SZ</stp>
        <stp>2021/1/29</stp>
        <tr r="BN108" s="8"/>
      </tp>
      <tp>
        <v>74.527101009999996</v>
        <stp/>
        <stp>EM_S_VAL_PE_TTM</stp>
        <stp>2</stp>
        <stp>002096.SZ</stp>
        <stp>2021/8/19</stp>
        <tr r="II242" s="8"/>
      </tp>
      <tp>
        <v>37.364789309999999</v>
        <stp/>
        <stp>EM_S_VAL_PE_TTM</stp>
        <stp>2</stp>
        <stp>002895.SZ</stp>
        <stp>2021/3/29</stp>
        <tr r="BN144" s="8"/>
      </tp>
      <tp>
        <v>-19.96665647</v>
        <stp/>
        <stp>EM_S_VAL_PE_TTM</stp>
        <stp>2</stp>
        <stp>002496.SZ</stp>
        <stp>2021/8/19</stp>
        <tr r="GF242" s="8"/>
      </tp>
      <tp>
        <v>31.592831050000001</v>
        <stp/>
        <stp>EM_S_VAL_PE_TTM</stp>
        <stp>2</stp>
        <stp>002895.SZ</stp>
        <stp>2021/4/29</stp>
        <tr r="BN166" s="8"/>
      </tp>
      <tp>
        <v>70.600306119999999</v>
        <stp/>
        <stp>EM_S_VAL_PE_TTM</stp>
        <stp>2</stp>
        <stp>002895.SZ</stp>
        <stp>2021/7/29</stp>
        <tr r="BN227" s="8"/>
      </tp>
      <tp>
        <v>44.1654883</v>
        <stp/>
        <stp>EM_S_VAL_PE_TTM</stp>
        <stp>2</stp>
        <stp>002895.SZ</stp>
        <stp>2021/6/29</stp>
        <tr r="BN205" s="8"/>
      </tp>
      <tp>
        <v>105.5986609</v>
        <stp/>
        <stp>EM_S_VAL_PE_TTM</stp>
        <stp>2</stp>
        <stp>002096.SZ</stp>
        <stp>2021/1/19</stp>
        <tr r="II100" s="8"/>
      </tp>
      <tp>
        <v>-17.255951450000001</v>
        <stp/>
        <stp>EM_S_VAL_PE_TTM</stp>
        <stp>2</stp>
        <stp>002496.SZ</stp>
        <stp>2021/5/19</stp>
        <tr r="GF177" s="8"/>
      </tp>
      <tp>
        <v>80.397808789999999</v>
        <stp/>
        <stp>EM_S_VAL_PE_TTM</stp>
        <stp>2</stp>
        <stp>002395.SZ</stp>
        <stp>2021/3/29</stp>
        <tr r="GW144" s="8"/>
      </tp>
      <tp>
        <v>-13.54264478</v>
        <stp/>
        <stp>EM_S_VAL_PE_TTM</stp>
        <stp>2</stp>
        <stp>002496.SZ</stp>
        <stp>2021/4/19</stp>
        <tr r="GF158" s="8"/>
      </tp>
      <tp>
        <v>128.91265096999999</v>
        <stp/>
        <stp>EM_S_VAL_PE_TTM</stp>
        <stp>2</stp>
        <stp>002096.SZ</stp>
        <stp>2021/3/19</stp>
        <tr r="II138" s="8"/>
      </tp>
      <tp>
        <v>-19.173279390000001</v>
        <stp/>
        <stp>EM_S_VAL_PE_TTM</stp>
        <stp>2</stp>
        <stp>002496.SZ</stp>
        <stp>2021/7/19</stp>
        <tr r="GF219" s="8"/>
      </tp>
      <tp>
        <v>104.77581419000001</v>
        <stp/>
        <stp>EM_S_VAL_PE_TTM</stp>
        <stp>2</stp>
        <stp>002096.SZ</stp>
        <stp>2021/2/19</stp>
        <tr r="II118" s="8"/>
      </tp>
      <tp>
        <v>108.95340296000001</v>
        <stp/>
        <stp>EM_S_VAL_PE_TTM</stp>
        <stp>2</stp>
        <stp>002395.SZ</stp>
        <stp>2021/1/29</stp>
        <tr r="GW108" s="8"/>
      </tp>
      <tp>
        <v>73.518615209999993</v>
        <stp/>
        <stp>EM_S_VAL_PE_TTM</stp>
        <stp>2</stp>
        <stp>002096.SZ</stp>
        <stp>2021/5/19</stp>
        <tr r="II177" s="8"/>
      </tp>
      <tp>
        <v>53.721794920000001</v>
        <stp/>
        <stp>EM_S_VAL_PE_TTM</stp>
        <stp>2</stp>
        <stp>002395.SZ</stp>
        <stp>2021/6/29</stp>
        <tr r="GW205" s="8"/>
      </tp>
      <tp>
        <v>-27.24038487</v>
        <stp/>
        <stp>EM_S_VAL_PE_TTM</stp>
        <stp>2</stp>
        <stp>002496.SZ</stp>
        <stp>2021/1/19</stp>
        <tr r="GF100" s="8"/>
      </tp>
      <tp>
        <v>114.37569246</v>
        <stp/>
        <stp>EM_S_VAL_PE_TTM</stp>
        <stp>2</stp>
        <stp>002096.SZ</stp>
        <stp>2021/4/19</stp>
        <tr r="II158" s="8"/>
      </tp>
      <tp>
        <v>46.137541519999999</v>
        <stp/>
        <stp>EM_S_VAL_PE_TTM</stp>
        <stp>2</stp>
        <stp>002395.SZ</stp>
        <stp>2021/7/29</stp>
        <tr r="GW227" s="8"/>
      </tp>
      <tp>
        <v>81.687350230000007</v>
        <stp/>
        <stp>EM_S_VAL_PE_TTM</stp>
        <stp>2</stp>
        <stp>002096.SZ</stp>
        <stp>2021/7/19</stp>
        <tr r="II219" s="8"/>
      </tp>
      <tp>
        <v>54.12809421</v>
        <stp/>
        <stp>EM_S_VAL_PE_TTM</stp>
        <stp>2</stp>
        <stp>002395.SZ</stp>
        <stp>2021/4/29</stp>
        <tr r="GW166" s="8"/>
      </tp>
      <tp>
        <v>-13.07565703</v>
        <stp/>
        <stp>EM_S_VAL_PE_TTM</stp>
        <stp>2</stp>
        <stp>002496.SZ</stp>
        <stp>2021/3/19</stp>
        <tr r="GF138" s="8"/>
      </tp>
      <tp>
        <v>-24.697948950000001</v>
        <stp/>
        <stp>EM_S_VAL_PE_TTM</stp>
        <stp>2</stp>
        <stp>002496.SZ</stp>
        <stp>2021/2/19</stp>
        <tr r="GF118" s="8"/>
      </tp>
      <tp>
        <v>-9.3730933000000007</v>
        <stp/>
        <stp>EM_S_VAL_PE_TTM</stp>
        <stp>2</stp>
        <stp>002094.SZ</stp>
        <stp>2020/9/28</stp>
        <tr r="IJ26" s="8"/>
      </tp>
      <tp>
        <v>29.196968859999998</v>
        <stp/>
        <stp>EM_S_VAL_PE_TTM</stp>
        <stp>2</stp>
        <stp>002895.SZ</stp>
        <stp>2021/1/28</stp>
        <tr r="BN107" s="8"/>
      </tp>
      <tp>
        <v>75.838132560000005</v>
        <stp/>
        <stp>EM_S_VAL_PE_TTM</stp>
        <stp>2</stp>
        <stp>002096.SZ</stp>
        <stp>2021/8/18</stp>
        <tr r="II241" s="8"/>
      </tp>
      <tp>
        <v>105.9245011</v>
        <stp/>
        <stp>EM_S_VAL_PE_TTM</stp>
        <stp>2</stp>
        <stp>002497.SZ</stp>
        <stp>2020/9/18</stp>
        <tr r="GG20" s="8"/>
      </tp>
      <tp>
        <v>33.752749090000002</v>
        <stp/>
        <stp>EM_S_VAL_PE_TTM</stp>
        <stp>2</stp>
        <stp>002895.SZ</stp>
        <stp>2021/5/28</stp>
        <tr r="BN184" s="8"/>
      </tp>
      <tp>
        <v>-20.098885979999999</v>
        <stp/>
        <stp>EM_S_VAL_PE_TTM</stp>
        <stp>2</stp>
        <stp>002496.SZ</stp>
        <stp>2021/8/18</stp>
        <tr r="GF241" s="8"/>
      </tp>
      <tp>
        <v>31.689543799999999</v>
        <stp/>
        <stp>EM_S_VAL_PE_TTM</stp>
        <stp>2</stp>
        <stp>002895.SZ</stp>
        <stp>2021/4/28</stp>
        <tr r="BN165" s="8"/>
      </tp>
      <tp>
        <v>67.344310269999994</v>
        <stp/>
        <stp>EM_S_VAL_PE_TTM</stp>
        <stp>2</stp>
        <stp>002895.SZ</stp>
        <stp>2021/7/28</stp>
        <tr r="BN226" s="8"/>
      </tp>
      <tp>
        <v>46.29316876</v>
        <stp/>
        <stp>EM_S_VAL_PE_TTM</stp>
        <stp>2</stp>
        <stp>002895.SZ</stp>
        <stp>2021/6/28</stp>
        <tr r="BN204" s="8"/>
      </tp>
      <tp>
        <v>95.998782640000002</v>
        <stp/>
        <stp>EM_S_VAL_PE_TTM</stp>
        <stp>2</stp>
        <stp>002096.SZ</stp>
        <stp>2021/1/18</stp>
        <tr r="II99" s="8"/>
      </tp>
      <tp>
        <v>-17.520410479999999</v>
        <stp/>
        <stp>EM_S_VAL_PE_TTM</stp>
        <stp>2</stp>
        <stp>002496.SZ</stp>
        <stp>2021/5/18</stp>
        <tr r="GF176" s="8"/>
      </tp>
      <tp>
        <v>126.58125196</v>
        <stp/>
        <stp>EM_S_VAL_PE_TTM</stp>
        <stp>2</stp>
        <stp>002096.SZ</stp>
        <stp>2021/3/18</stp>
        <tr r="II137" s="8"/>
      </tp>
      <tp>
        <v>97.91875829</v>
        <stp/>
        <stp>EM_S_VAL_PE_TTM</stp>
        <stp>2</stp>
        <stp>002096.SZ</stp>
        <stp>2021/2/18</stp>
        <tr r="II117" s="8"/>
      </tp>
      <tp>
        <v>108.8684159</v>
        <stp/>
        <stp>EM_S_VAL_PE_TTM</stp>
        <stp>2</stp>
        <stp>002395.SZ</stp>
        <stp>2021/1/28</stp>
        <tr r="GW107" s="8"/>
      </tp>
      <tp>
        <v>-19.3055089</v>
        <stp/>
        <stp>EM_S_VAL_PE_TTM</stp>
        <stp>2</stp>
        <stp>002496.SZ</stp>
        <stp>2021/6/18</stp>
        <tr r="GF198" s="8"/>
      </tp>
      <tp>
        <v>74.527101009999996</v>
        <stp/>
        <stp>EM_S_VAL_PE_TTM</stp>
        <stp>2</stp>
        <stp>002096.SZ</stp>
        <stp>2021/5/18</stp>
        <tr r="II176" s="8"/>
      </tp>
      <tp>
        <v>53.450928730000001</v>
        <stp/>
        <stp>EM_S_VAL_PE_TTM</stp>
        <stp>2</stp>
        <stp>002395.SZ</stp>
        <stp>2021/6/28</stp>
        <tr r="GW204" s="8"/>
      </tp>
      <tp>
        <v>-27.058782310000002</v>
        <stp/>
        <stp>EM_S_VAL_PE_TTM</stp>
        <stp>2</stp>
        <stp>002496.SZ</stp>
        <stp>2021/1/18</stp>
        <tr r="GF99" s="8"/>
      </tp>
      <tp>
        <v>46.859851370000001</v>
        <stp/>
        <stp>EM_S_VAL_PE_TTM</stp>
        <stp>2</stp>
        <stp>002395.SZ</stp>
        <stp>2021/7/28</stp>
        <tr r="GW226" s="8"/>
      </tp>
      <tp>
        <v>54.985837160000003</v>
        <stp/>
        <stp>EM_S_VAL_PE_TTM</stp>
        <stp>2</stp>
        <stp>002395.SZ</stp>
        <stp>2021/4/28</stp>
        <tr r="GW165" s="8"/>
      </tp>
      <tp>
        <v>-13.0237695</v>
        <stp/>
        <stp>EM_S_VAL_PE_TTM</stp>
        <stp>2</stp>
        <stp>002496.SZ</stp>
        <stp>2021/3/18</stp>
        <tr r="GF137" s="8"/>
      </tp>
      <tp>
        <v>77.955952749999994</v>
        <stp/>
        <stp>EM_S_VAL_PE_TTM</stp>
        <stp>2</stp>
        <stp>002096.SZ</stp>
        <stp>2021/6/18</stp>
        <tr r="II198" s="8"/>
      </tp>
      <tp>
        <v>56.204735020000001</v>
        <stp/>
        <stp>EM_S_VAL_PE_TTM</stp>
        <stp>2</stp>
        <stp>002395.SZ</stp>
        <stp>2021/5/28</stp>
        <tr r="GW184" s="8"/>
      </tp>
      <tp>
        <v>-23.971538689999999</v>
        <stp/>
        <stp>EM_S_VAL_PE_TTM</stp>
        <stp>2</stp>
        <stp>002496.SZ</stp>
        <stp>2021/2/18</stp>
        <tr r="GF117" s="8"/>
      </tp>
      <tp>
        <v>28.547546010000001</v>
        <stp/>
        <stp>EM_S_VAL_PE_TTM</stp>
        <stp>2</stp>
        <stp>002895.SZ</stp>
        <stp>2021/1/13</stp>
        <tr r="BN96" s="8"/>
      </tp>
      <tp>
        <v>53.711377630000001</v>
        <stp/>
        <stp>EM_S_VAL_PE_TTM</stp>
        <stp>2</stp>
        <stp>000096.SZ</stp>
        <stp>2020/8/31</stp>
        <tr r="JQ6" s="8"/>
      </tp>
      <tp>
        <v>119.66491383</v>
        <stp/>
        <stp>EM_S_VAL_PE_TTM</stp>
        <stp>2</stp>
        <stp>002096.SZ</stp>
        <stp>2021/8/23</stp>
        <tr r="II244" s="8"/>
      </tp>
      <tp>
        <v>50.651978069999998</v>
        <stp/>
        <stp>EM_S_VAL_PE_TTM</stp>
        <stp>2</stp>
        <stp>002395.SZ</stp>
        <stp>2021/8/13</stp>
        <tr r="GW238" s="8"/>
      </tp>
      <tp>
        <v>107.91265649</v>
        <stp/>
        <stp>EM_S_VAL_PE_TTM</stp>
        <stp>2</stp>
        <stp>002497.SZ</stp>
        <stp>2020/9/23</stp>
        <tr r="GG23" s="8"/>
      </tp>
      <tp>
        <v>32.463245780000001</v>
        <stp/>
        <stp>EM_S_VAL_PE_TTM</stp>
        <stp>2</stp>
        <stp>002895.SZ</stp>
        <stp>2021/5/13</stp>
        <tr r="BN173" s="8"/>
      </tp>
      <tp>
        <v>-20.958377819999999</v>
        <stp/>
        <stp>EM_S_VAL_PE_TTM</stp>
        <stp>2</stp>
        <stp>002496.SZ</stp>
        <stp>2021/8/23</stp>
        <tr r="GF244" s="8"/>
      </tp>
      <tp>
        <v>34.385195660000001</v>
        <stp/>
        <stp>EM_S_VAL_PE_TTM</stp>
        <stp>2</stp>
        <stp>002895.SZ</stp>
        <stp>2021/4/13</stp>
        <tr r="BN154" s="8"/>
      </tp>
      <tp>
        <v>74.114202629999994</v>
        <stp/>
        <stp>EM_S_VAL_PE_TTM</stp>
        <stp>2</stp>
        <stp>002895.SZ</stp>
        <stp>2021/7/13</stp>
        <tr r="BN215" s="8"/>
      </tp>
      <tp>
        <v>38.111323290000001</v>
        <stp/>
        <stp>EM_S_VAL_PE_TTM</stp>
        <stp>2</stp>
        <stp>000096.SZ</stp>
        <stp>2021/1/21</stp>
        <tr r="JQ102" s="8"/>
      </tp>
      <tp>
        <v>-13.12754456</v>
        <stp/>
        <stp>EM_S_VAL_PE_TTM</stp>
        <stp>2</stp>
        <stp>002496.SZ</stp>
        <stp>2021/4/23</stp>
        <tr r="GF162" s="8"/>
      </tp>
      <tp>
        <v>84.172328440000001</v>
        <stp/>
        <stp>EM_S_VAL_PE_TTM</stp>
        <stp>2</stp>
        <stp>002895.SZ</stp>
        <stp>2021/8/13</stp>
        <tr r="BN238" s="8"/>
      </tp>
      <tp>
        <v>120.82132501</v>
        <stp/>
        <stp>EM_S_VAL_PE_TTM</stp>
        <stp>2</stp>
        <stp>002096.SZ</stp>
        <stp>2021/3/23</stp>
        <tr r="II140" s="8"/>
      </tp>
      <tp>
        <v>-17.784869499999999</v>
        <stp/>
        <stp>EM_S_VAL_PE_TTM</stp>
        <stp>2</stp>
        <stp>002496.SZ</stp>
        <stp>2021/7/23</stp>
        <tr r="GF223" s="8"/>
      </tp>
      <tp>
        <v>103.13012078</v>
        <stp/>
        <stp>EM_S_VAL_PE_TTM</stp>
        <stp>2</stp>
        <stp>002096.SZ</stp>
        <stp>2021/2/23</stp>
        <tr r="II120" s="8"/>
      </tp>
      <tp>
        <v>104.36410205</v>
        <stp/>
        <stp>EM_S_VAL_PE_TTM</stp>
        <stp>2</stp>
        <stp>002395.SZ</stp>
        <stp>2021/1/13</stp>
        <tr r="GW96" s="8"/>
      </tp>
      <tp>
        <v>-20.62780403</v>
        <stp/>
        <stp>EM_S_VAL_PE_TTM</stp>
        <stp>2</stp>
        <stp>002496.SZ</stp>
        <stp>2021/6/23</stp>
        <tr r="GF201" s="8"/>
      </tp>
      <tp>
        <v>35.239643479999998</v>
        <stp/>
        <stp>EM_S_VAL_PE_TTM</stp>
        <stp>2</stp>
        <stp>000096.SZ</stp>
        <stp>2021/5/21</stp>
        <tr r="JQ179" s="8"/>
      </tp>
      <tp>
        <v>38.771683600000003</v>
        <stp/>
        <stp>EM_S_VAL_PE_TTM</stp>
        <stp>2</stp>
        <stp>000096.SZ</stp>
        <stp>2021/4/21</stp>
        <tr r="JQ160" s="8"/>
      </tp>
      <tp>
        <v>106.01008426</v>
        <stp/>
        <stp>EM_S_VAL_PE_TTM</stp>
        <stp>2</stp>
        <stp>002096.SZ</stp>
        <stp>2021/4/23</stp>
        <tr r="II162" s="8"/>
      </tp>
      <tp>
        <v>52.818907609999997</v>
        <stp/>
        <stp>EM_S_VAL_PE_TTM</stp>
        <stp>2</stp>
        <stp>002395.SZ</stp>
        <stp>2021/7/13</stp>
        <tr r="GW215" s="8"/>
      </tp>
      <tp>
        <v>33.885719080000001</v>
        <stp/>
        <stp>EM_S_VAL_PE_TTM</stp>
        <stp>2</stp>
        <stp>000096.SZ</stp>
        <stp>2021/7/21</stp>
        <tr r="JQ221" s="8"/>
      </tp>
      <tp>
        <v>78.762741399999996</v>
        <stp/>
        <stp>EM_S_VAL_PE_TTM</stp>
        <stp>2</stp>
        <stp>002096.SZ</stp>
        <stp>2021/7/23</stp>
        <tr r="II223" s="8"/>
      </tp>
      <tp>
        <v>75.967283589999994</v>
        <stp/>
        <stp>EM_S_VAL_PE_TTM</stp>
        <stp>2</stp>
        <stp>002395.SZ</stp>
        <stp>2021/4/13</stp>
        <tr r="GW154" s="8"/>
      </tp>
      <tp>
        <v>-13.43886973</v>
        <stp/>
        <stp>EM_S_VAL_PE_TTM</stp>
        <stp>2</stp>
        <stp>002496.SZ</stp>
        <stp>2021/3/23</stp>
        <tr r="GF140" s="8"/>
      </tp>
      <tp>
        <v>37.232921070000003</v>
        <stp/>
        <stp>EM_S_VAL_PE_TTM</stp>
        <stp>2</stp>
        <stp>000096.SZ</stp>
        <stp>2021/6/21</stp>
        <tr r="JQ199" s="8"/>
      </tp>
      <tp>
        <v>78.258498489999994</v>
        <stp/>
        <stp>EM_S_VAL_PE_TTM</stp>
        <stp>2</stp>
        <stp>002096.SZ</stp>
        <stp>2021/6/23</stp>
        <tr r="II201" s="8"/>
      </tp>
      <tp>
        <v>53.450928730000001</v>
        <stp/>
        <stp>EM_S_VAL_PE_TTM</stp>
        <stp>2</stp>
        <stp>002395.SZ</stp>
        <stp>2021/5/13</stp>
        <tr r="GW173" s="8"/>
      </tp>
      <tp>
        <v>-24.970352800000001</v>
        <stp/>
        <stp>EM_S_VAL_PE_TTM</stp>
        <stp>2</stp>
        <stp>002496.SZ</stp>
        <stp>2021/2/23</stp>
        <tr r="GF120" s="8"/>
      </tp>
      <tp>
        <v>48.02429059</v>
        <stp/>
        <stp>EM_S_VAL_PE_TTM</stp>
        <stp>2</stp>
        <stp>000096.SZ</stp>
        <stp>2020/9/30</stp>
        <tr r="JQ28" s="8"/>
      </tp>
      <tp>
        <v>28.845198150000002</v>
        <stp/>
        <stp>EM_S_VAL_PE_TTM</stp>
        <stp>2</stp>
        <stp>002895.SZ</stp>
        <stp>2021/1/12</stp>
        <tr r="BN95" s="8"/>
      </tp>
      <tp>
        <v>31.403524340000001</v>
        <stp/>
        <stp>EM_S_VAL_PE_TTM</stp>
        <stp>2</stp>
        <stp>000096.SZ</stp>
        <stp>2021/8/20</stp>
        <tr r="JQ243" s="8"/>
      </tp>
      <tp>
        <v>50.335967510000003</v>
        <stp/>
        <stp>EM_S_VAL_PE_TTM</stp>
        <stp>2</stp>
        <stp>002395.SZ</stp>
        <stp>2021/8/12</stp>
        <tr r="GW237" s="8"/>
      </tp>
      <tp>
        <v>37.570278530000003</v>
        <stp/>
        <stp>EM_S_VAL_PE_TTM</stp>
        <stp>2</stp>
        <stp>002895.SZ</stp>
        <stp>2021/3/12</stp>
        <tr r="BN133" s="8"/>
      </tp>
      <tp>
        <v>105.9245011</v>
        <stp/>
        <stp>EM_S_VAL_PE_TTM</stp>
        <stp>2</stp>
        <stp>002497.SZ</stp>
        <stp>2020/9/22</stp>
        <tr r="GG22" s="8"/>
      </tp>
      <tp>
        <v>32.656671279999998</v>
        <stp/>
        <stp>EM_S_VAL_PE_TTM</stp>
        <stp>2</stp>
        <stp>002895.SZ</stp>
        <stp>2021/5/12</stp>
        <tr r="BN172" s="8"/>
      </tp>
      <tp>
        <v>34.761925900000001</v>
        <stp/>
        <stp>EM_S_VAL_PE_TTM</stp>
        <stp>2</stp>
        <stp>002895.SZ</stp>
        <stp>2021/4/12</stp>
        <tr r="BN153" s="8"/>
      </tp>
      <tp>
        <v>78.047187719999997</v>
        <stp/>
        <stp>EM_S_VAL_PE_TTM</stp>
        <stp>2</stp>
        <stp>002895.SZ</stp>
        <stp>2021/7/12</stp>
        <tr r="BN214" s="8"/>
      </tp>
      <tp>
        <v>37.960685640000001</v>
        <stp/>
        <stp>EM_S_VAL_PE_TTM</stp>
        <stp>2</stp>
        <stp>000096.SZ</stp>
        <stp>2021/1/20</stp>
        <tr r="JQ101" s="8"/>
      </tp>
      <tp>
        <v>115.06139804999999</v>
        <stp/>
        <stp>EM_S_VAL_PE_TTM</stp>
        <stp>2</stp>
        <stp>002096.SZ</stp>
        <stp>2021/1/22</stp>
        <tr r="II103" s="8"/>
      </tp>
      <tp>
        <v>83.283211390000005</v>
        <stp/>
        <stp>EM_S_VAL_PE_TTM</stp>
        <stp>2</stp>
        <stp>002395.SZ</stp>
        <stp>2021/3/12</stp>
        <tr r="GW133" s="8"/>
      </tp>
      <tp>
        <v>-13.231319620000001</v>
        <stp/>
        <stp>EM_S_VAL_PE_TTM</stp>
        <stp>2</stp>
        <stp>002496.SZ</stp>
        <stp>2021/4/22</stp>
        <tr r="GF161" s="8"/>
      </tp>
      <tp>
        <v>76.53202134</v>
        <stp/>
        <stp>EM_S_VAL_PE_TTM</stp>
        <stp>2</stp>
        <stp>002895.SZ</stp>
        <stp>2021/8/12</stp>
        <tr r="BN237" s="8"/>
      </tp>
      <tp>
        <v>127.26695755</v>
        <stp/>
        <stp>EM_S_VAL_PE_TTM</stp>
        <stp>2</stp>
        <stp>002096.SZ</stp>
        <stp>2021/3/22</stp>
        <tr r="II139" s="8"/>
      </tp>
      <tp>
        <v>-18.578246579999998</v>
        <stp/>
        <stp>EM_S_VAL_PE_TTM</stp>
        <stp>2</stp>
        <stp>002496.SZ</stp>
        <stp>2021/7/22</stp>
        <tr r="GF222" s="8"/>
      </tp>
      <tp>
        <v>107.51863655</v>
        <stp/>
        <stp>EM_S_VAL_PE_TTM</stp>
        <stp>2</stp>
        <stp>002096.SZ</stp>
        <stp>2021/2/22</stp>
        <tr r="II119" s="8"/>
      </tp>
      <tp>
        <v>107.59361010000001</v>
        <stp/>
        <stp>EM_S_VAL_PE_TTM</stp>
        <stp>2</stp>
        <stp>002395.SZ</stp>
        <stp>2021/1/12</stp>
        <tr r="GW95" s="8"/>
      </tp>
      <tp>
        <v>-19.96665647</v>
        <stp/>
        <stp>EM_S_VAL_PE_TTM</stp>
        <stp>2</stp>
        <stp>002496.SZ</stp>
        <stp>2021/6/22</stp>
        <tr r="GF200" s="8"/>
      </tp>
      <tp>
        <v>35.126816439999999</v>
        <stp/>
        <stp>EM_S_VAL_PE_TTM</stp>
        <stp>2</stp>
        <stp>000096.SZ</stp>
        <stp>2021/5/20</stp>
        <tr r="JQ178" s="8"/>
      </tp>
      <tp>
        <v>-24.60714767</v>
        <stp/>
        <stp>EM_S_VAL_PE_TTM</stp>
        <stp>2</stp>
        <stp>002496.SZ</stp>
        <stp>2021/1/22</stp>
        <tr r="GF103" s="8"/>
      </tp>
      <tp>
        <v>38.731084979999999</v>
        <stp/>
        <stp>EM_S_VAL_PE_TTM</stp>
        <stp>2</stp>
        <stp>000096.SZ</stp>
        <stp>2021/4/20</stp>
        <tr r="JQ159" s="8"/>
      </tp>
      <tp>
        <v>110.1243178</v>
        <stp/>
        <stp>EM_S_VAL_PE_TTM</stp>
        <stp>2</stp>
        <stp>002096.SZ</stp>
        <stp>2021/4/22</stp>
        <tr r="II161" s="8"/>
      </tp>
      <tp>
        <v>53.180062540000002</v>
        <stp/>
        <stp>EM_S_VAL_PE_TTM</stp>
        <stp>2</stp>
        <stp>002395.SZ</stp>
        <stp>2021/7/12</stp>
        <tr r="GW214" s="8"/>
      </tp>
      <tp>
        <v>33.622456</v>
        <stp/>
        <stp>EM_S_VAL_PE_TTM</stp>
        <stp>2</stp>
        <stp>000096.SZ</stp>
        <stp>2021/7/20</stp>
        <tr r="JQ220" s="8"/>
      </tp>
      <tp>
        <v>80.779713009999995</v>
        <stp/>
        <stp>EM_S_VAL_PE_TTM</stp>
        <stp>2</stp>
        <stp>002096.SZ</stp>
        <stp>2021/7/22</stp>
        <tr r="II222" s="8"/>
      </tp>
      <tp>
        <v>77.971447510000004</v>
        <stp/>
        <stp>EM_S_VAL_PE_TTM</stp>
        <stp>2</stp>
        <stp>002395.SZ</stp>
        <stp>2021/4/12</stp>
        <tr r="GW153" s="8"/>
      </tp>
      <tp>
        <v>-13.54264478</v>
        <stp/>
        <stp>EM_S_VAL_PE_TTM</stp>
        <stp>2</stp>
        <stp>002496.SZ</stp>
        <stp>2021/3/22</stp>
        <tr r="GF139" s="8"/>
      </tp>
      <tp>
        <v>77.653407009999995</v>
        <stp/>
        <stp>EM_S_VAL_PE_TTM</stp>
        <stp>2</stp>
        <stp>002096.SZ</stp>
        <stp>2021/6/22</stp>
        <tr r="II200" s="8"/>
      </tp>
      <tp>
        <v>53.541217459999999</v>
        <stp/>
        <stp>EM_S_VAL_PE_TTM</stp>
        <stp>2</stp>
        <stp>002395.SZ</stp>
        <stp>2021/5/12</stp>
        <tr r="GW172" s="8"/>
      </tp>
      <tp>
        <v>-25.15195537</v>
        <stp/>
        <stp>EM_S_VAL_PE_TTM</stp>
        <stp>2</stp>
        <stp>002496.SZ</stp>
        <stp>2021/2/22</stp>
        <tr r="GF119" s="8"/>
      </tp>
      <tp>
        <v>-9.8150009300000001</v>
        <stp/>
        <stp>EM_S_VAL_PE_TTM</stp>
        <stp>2</stp>
        <stp>002094.SZ</stp>
        <stp>2020/9/11</stp>
        <tr r="IJ15" s="8"/>
      </tp>
      <tp>
        <v>28.466368159999998</v>
        <stp/>
        <stp>EM_S_VAL_PE_TTM</stp>
        <stp>2</stp>
        <stp>002895.SZ</stp>
        <stp>2021/1/11</stp>
        <tr r="BN94" s="8"/>
      </tp>
      <tp>
        <v>32.005268520000001</v>
        <stp/>
        <stp>EM_S_VAL_PE_TTM</stp>
        <stp>2</stp>
        <stp>000096.SZ</stp>
        <stp>2021/8/23</stp>
        <tr r="JQ244" s="8"/>
      </tp>
      <tp>
        <v>123.17453946000001</v>
        <stp/>
        <stp>EM_S_VAL_PE_TTM</stp>
        <stp>2</stp>
        <stp>002096.SZ</stp>
        <stp>2020/8/31</stp>
        <tr r="II6" s="8"/>
      </tp>
      <tp>
        <v>50.019956950000001</v>
        <stp/>
        <stp>EM_S_VAL_PE_TTM</stp>
        <stp>2</stp>
        <stp>002395.SZ</stp>
        <stp>2021/8/11</stp>
        <tr r="GW236" s="8"/>
      </tp>
      <tp>
        <v>38.049753369999998</v>
        <stp/>
        <stp>EM_S_VAL_PE_TTM</stp>
        <stp>2</stp>
        <stp>002895.SZ</stp>
        <stp>2021/3/11</stp>
        <tr r="BN132" s="8"/>
      </tp>
      <tp>
        <v>106.91857879</v>
        <stp/>
        <stp>EM_S_VAL_PE_TTM</stp>
        <stp>2</stp>
        <stp>002497.SZ</stp>
        <stp>2020/9/21</stp>
        <tr r="GG21" s="8"/>
      </tp>
      <tp>
        <v>32.076394790000002</v>
        <stp/>
        <stp>EM_S_VAL_PE_TTM</stp>
        <stp>2</stp>
        <stp>002895.SZ</stp>
        <stp>2021/5/11</stp>
        <tr r="BN171" s="8"/>
      </tp>
      <tp>
        <v>-9.8726273599999992</v>
        <stp/>
        <stp>EM_S_VAL_PE_TTM</stp>
        <stp>2</stp>
        <stp>002496.SZ</stp>
        <stp>2020/8/31</stp>
        <tr r="GF6" s="8"/>
      </tp>
      <tp>
        <v>41.779907180000002</v>
        <stp/>
        <stp>EM_S_VAL_PE_TTM</stp>
        <stp>2</stp>
        <stp>002895.SZ</stp>
        <stp>2021/6/11</stp>
        <tr r="BN194" s="8"/>
      </tp>
      <tp>
        <v>127.81552203</v>
        <stp/>
        <stp>EM_S_VAL_PE_TTM</stp>
        <stp>2</stp>
        <stp>002096.SZ</stp>
        <stp>2021/1/21</stp>
        <tr r="II102" s="8"/>
      </tp>
      <tp>
        <v>-17.652639990000001</v>
        <stp/>
        <stp>EM_S_VAL_PE_TTM</stp>
        <stp>2</stp>
        <stp>002496.SZ</stp>
        <stp>2021/5/21</stp>
        <tr r="GF179" s="8"/>
      </tp>
      <tp>
        <v>71.440645219999993</v>
        <stp/>
        <stp>EM_S_VAL_PE_TTM</stp>
        <stp>2</stp>
        <stp>002497.SZ</stp>
        <stp>2021/5/31</stp>
        <tr r="GG185" s="8"/>
      </tp>
      <tp>
        <v>83.611098049999995</v>
        <stp/>
        <stp>EM_S_VAL_PE_TTM</stp>
        <stp>2</stp>
        <stp>002395.SZ</stp>
        <stp>2021/3/11</stp>
        <tr r="GW132" s="8"/>
      </tp>
      <tp>
        <v>-13.59453231</v>
        <stp/>
        <stp>EM_S_VAL_PE_TTM</stp>
        <stp>2</stp>
        <stp>002496.SZ</stp>
        <stp>2021/4/21</stp>
        <tr r="GF160" s="8"/>
      </tp>
      <tp>
        <v>69.568703470000003</v>
        <stp/>
        <stp>EM_S_VAL_PE_TTM</stp>
        <stp>2</stp>
        <stp>002895.SZ</stp>
        <stp>2021/8/11</stp>
        <tr r="BN236" s="8"/>
      </tp>
      <tp>
        <v>36.077715130000001</v>
        <stp/>
        <stp>EM_S_VAL_PE_TTM</stp>
        <stp>2</stp>
        <stp>000096.SZ</stp>
        <stp>2021/3/23</stp>
        <tr r="JQ140" s="8"/>
      </tp>
      <tp>
        <v>-19.173279390000001</v>
        <stp/>
        <stp>EM_S_VAL_PE_TTM</stp>
        <stp>2</stp>
        <stp>002496.SZ</stp>
        <stp>2021/7/21</stp>
        <tr r="GF221" s="8"/>
      </tp>
      <tp>
        <v>37.094519210000001</v>
        <stp/>
        <stp>EM_S_VAL_PE_TTM</stp>
        <stp>2</stp>
        <stp>000096.SZ</stp>
        <stp>2021/2/23</stp>
        <tr r="JQ120" s="8"/>
      </tp>
      <tp>
        <v>106.23381723999999</v>
        <stp/>
        <stp>EM_S_VAL_PE_TTM</stp>
        <stp>2</stp>
        <stp>002395.SZ</stp>
        <stp>2021/1/11</stp>
        <tr r="GW94" s="8"/>
      </tp>
      <tp>
        <v>-19.041049879999999</v>
        <stp/>
        <stp>EM_S_VAL_PE_TTM</stp>
        <stp>2</stp>
        <stp>002496.SZ</stp>
        <stp>2021/6/21</stp>
        <tr r="GF199" s="8"/>
      </tp>
      <tp>
        <v>74.224555269999996</v>
        <stp/>
        <stp>EM_S_VAL_PE_TTM</stp>
        <stp>2</stp>
        <stp>002096.SZ</stp>
        <stp>2021/5/21</stp>
        <tr r="II179" s="8"/>
      </tp>
      <tp>
        <v>57.152766700000001</v>
        <stp/>
        <stp>EM_S_VAL_PE_TTM</stp>
        <stp>2</stp>
        <stp>002395.SZ</stp>
        <stp>2021/6/11</stp>
        <tr r="GW194" s="8"/>
      </tp>
      <tp>
        <v>-25.878365630000001</v>
        <stp/>
        <stp>EM_S_VAL_PE_TTM</stp>
        <stp>2</stp>
        <stp>002496.SZ</stp>
        <stp>2021/1/21</stp>
        <tr r="GF102" s="8"/>
      </tp>
      <tp>
        <v>38.284500139999999</v>
        <stp/>
        <stp>EM_S_VAL_PE_TTM</stp>
        <stp>2</stp>
        <stp>000096.SZ</stp>
        <stp>2021/4/23</stp>
        <tr r="JQ162" s="8"/>
      </tp>
      <tp>
        <v>111.63287010000001</v>
        <stp/>
        <stp>EM_S_VAL_PE_TTM</stp>
        <stp>2</stp>
        <stp>002096.SZ</stp>
        <stp>2021/4/21</stp>
        <tr r="II160" s="8"/>
      </tp>
      <tp>
        <v>33.283974899999997</v>
        <stp/>
        <stp>EM_S_VAL_PE_TTM</stp>
        <stp>2</stp>
        <stp>000096.SZ</stp>
        <stp>2021/7/23</stp>
        <tr r="JQ223" s="8"/>
      </tp>
      <tp>
        <v>80.981410170000004</v>
        <stp/>
        <stp>EM_S_VAL_PE_TTM</stp>
        <stp>2</stp>
        <stp>002096.SZ</stp>
        <stp>2021/7/21</stp>
        <tr r="II221" s="8"/>
      </tp>
      <tp>
        <v>64.289861200000004</v>
        <stp/>
        <stp>EM_S_VAL_PE_TTM</stp>
        <stp>2</stp>
        <stp>002497.SZ</stp>
        <stp>2021/3/31</stp>
        <tr r="GG146" s="8"/>
      </tp>
      <tp>
        <v>36.518349860000001</v>
        <stp/>
        <stp>EM_S_VAL_PE_TTM</stp>
        <stp>2</stp>
        <stp>000096.SZ</stp>
        <stp>2021/6/23</stp>
        <tr r="JQ201" s="8"/>
      </tp>
      <tp>
        <v>77.45170985</v>
        <stp/>
        <stp>EM_S_VAL_PE_TTM</stp>
        <stp>2</stp>
        <stp>002096.SZ</stp>
        <stp>2021/6/21</stp>
        <tr r="II199" s="8"/>
      </tp>
      <tp>
        <v>53.586361830000001</v>
        <stp/>
        <stp>EM_S_VAL_PE_TTM</stp>
        <stp>2</stp>
        <stp>002395.SZ</stp>
        <stp>2021/5/11</stp>
        <tr r="GW171" s="8"/>
      </tp>
      <tp>
        <v>-9.8382592199999994</v>
        <stp/>
        <stp>EM_S_VAL_PE_TTM</stp>
        <stp>2</stp>
        <stp>002094.SZ</stp>
        <stp>2020/9/10</stp>
        <tr r="IJ14" s="8"/>
      </tp>
      <tp>
        <v>129.58407432000001</v>
        <stp/>
        <stp>EM_S_VAL_PE_TTM</stp>
        <stp>2</stp>
        <stp>002096.SZ</stp>
        <stp>2020/9/30</stp>
        <tr r="II28" s="8"/>
      </tp>
      <tp>
        <v>75.031343919999998</v>
        <stp/>
        <stp>EM_S_VAL_PE_TTM</stp>
        <stp>2</stp>
        <stp>002096.SZ</stp>
        <stp>2021/8/20</stp>
        <tr r="II243" s="8"/>
      </tp>
      <tp>
        <v>47.853027410000003</v>
        <stp/>
        <stp>EM_S_VAL_PE_TTM</stp>
        <stp>2</stp>
        <stp>002395.SZ</stp>
        <stp>2021/8/10</stp>
        <tr r="GW235" s="8"/>
      </tp>
      <tp>
        <v>37.39903752</v>
        <stp/>
        <stp>EM_S_VAL_PE_TTM</stp>
        <stp>2</stp>
        <stp>002895.SZ</stp>
        <stp>2021/3/10</stp>
        <tr r="BN131" s="8"/>
      </tp>
      <tp>
        <v>37.262044699999997</v>
        <stp/>
        <stp>EM_S_VAL_PE_TTM</stp>
        <stp>2</stp>
        <stp>002895.SZ</stp>
        <stp>2021/2/10</stp>
        <tr r="BN116" s="8"/>
      </tp>
      <tp>
        <v>-10.72154755</v>
        <stp/>
        <stp>EM_S_VAL_PE_TTM</stp>
        <stp>2</stp>
        <stp>002496.SZ</stp>
        <stp>2020/9/30</stp>
        <tr r="GF28" s="8"/>
      </tp>
      <tp>
        <v>32.205345119999997</v>
        <stp/>
        <stp>EM_S_VAL_PE_TTM</stp>
        <stp>2</stp>
        <stp>002895.SZ</stp>
        <stp>2021/5/10</stp>
        <tr r="BN170" s="8"/>
      </tp>
      <tp>
        <v>-20.42945976</v>
        <stp/>
        <stp>EM_S_VAL_PE_TTM</stp>
        <stp>2</stp>
        <stp>002496.SZ</stp>
        <stp>2021/8/20</stp>
        <tr r="GF243" s="8"/>
      </tp>
      <tp>
        <v>41.199630689999999</v>
        <stp/>
        <stp>EM_S_VAL_PE_TTM</stp>
        <stp>2</stp>
        <stp>002895.SZ</stp>
        <stp>2021/6/10</stp>
        <tr r="BN193" s="8"/>
      </tp>
      <tp>
        <v>37.433453900000004</v>
        <stp/>
        <stp>EM_S_VAL_PE_TTM</stp>
        <stp>2</stp>
        <stp>000096.SZ</stp>
        <stp>2021/1/22</stp>
        <tr r="JQ103" s="8"/>
      </tp>
      <tp>
        <v>116.15852699</v>
        <stp/>
        <stp>EM_S_VAL_PE_TTM</stp>
        <stp>2</stp>
        <stp>002096.SZ</stp>
        <stp>2021/1/20</stp>
        <tr r="II101" s="8"/>
      </tp>
      <tp>
        <v>104.44908911</v>
        <stp/>
        <stp>EM_S_VAL_PE_TTM</stp>
        <stp>2</stp>
        <stp>002395.SZ</stp>
        <stp>2021/2/10</stp>
        <tr r="GW116" s="8"/>
      </tp>
      <tp>
        <v>-17.18983669</v>
        <stp/>
        <stp>EM_S_VAL_PE_TTM</stp>
        <stp>2</stp>
        <stp>002496.SZ</stp>
        <stp>2021/5/20</stp>
        <tr r="GF178" s="8"/>
      </tp>
      <tp>
        <v>82.889747400000005</v>
        <stp/>
        <stp>EM_S_VAL_PE_TTM</stp>
        <stp>2</stp>
        <stp>002395.SZ</stp>
        <stp>2021/3/10</stp>
        <tr r="GW131" s="8"/>
      </tp>
      <tp>
        <v>-13.69830737</v>
        <stp/>
        <stp>EM_S_VAL_PE_TTM</stp>
        <stp>2</stp>
        <stp>002496.SZ</stp>
        <stp>2021/4/20</stp>
        <tr r="GF159" s="8"/>
      </tp>
      <tp>
        <v>59.242751839999997</v>
        <stp/>
        <stp>EM_S_VAL_PE_TTM</stp>
        <stp>2</stp>
        <stp>002497.SZ</stp>
        <stp>2021/4/30</stp>
        <tr r="GG167" s="8"/>
      </tp>
      <tp>
        <v>68.827239070000005</v>
        <stp/>
        <stp>EM_S_VAL_PE_TTM</stp>
        <stp>2</stp>
        <stp>002895.SZ</stp>
        <stp>2021/8/10</stp>
        <tr r="BN235" s="8"/>
      </tp>
      <tp>
        <v>36.266012179999997</v>
        <stp/>
        <stp>EM_S_VAL_PE_TTM</stp>
        <stp>2</stp>
        <stp>000096.SZ</stp>
        <stp>2021/3/22</stp>
        <tr r="JQ139" s="8"/>
      </tp>
      <tp>
        <v>-19.173279390000001</v>
        <stp/>
        <stp>EM_S_VAL_PE_TTM</stp>
        <stp>2</stp>
        <stp>002496.SZ</stp>
        <stp>2021/7/20</stp>
        <tr r="GF220" s="8"/>
      </tp>
      <tp>
        <v>95.137745960000004</v>
        <stp/>
        <stp>EM_S_VAL_PE_TTM</stp>
        <stp>2</stp>
        <stp>002497.SZ</stp>
        <stp>2021/7/30</stp>
        <tr r="GG228" s="8"/>
      </tp>
      <tp>
        <v>37.659410360000003</v>
        <stp/>
        <stp>EM_S_VAL_PE_TTM</stp>
        <stp>2</stp>
        <stp>000096.SZ</stp>
        <stp>2021/2/22</stp>
        <tr r="JQ119" s="8"/>
      </tp>
      <tp>
        <v>66.316947760000005</v>
        <stp/>
        <stp>EM_S_VAL_PE_TTM</stp>
        <stp>2</stp>
        <stp>002497.SZ</stp>
        <stp>2021/6/30</stp>
        <tr r="GG206" s="8"/>
      </tp>
      <tp>
        <v>73.922009529999997</v>
        <stp/>
        <stp>EM_S_VAL_PE_TTM</stp>
        <stp>2</stp>
        <stp>002096.SZ</stp>
        <stp>2021/5/20</stp>
        <tr r="II178" s="8"/>
      </tp>
      <tp>
        <v>57.107622329999998</v>
        <stp/>
        <stp>EM_S_VAL_PE_TTM</stp>
        <stp>2</stp>
        <stp>002395.SZ</stp>
        <stp>2021/6/10</stp>
        <tr r="GW193" s="8"/>
      </tp>
      <tp>
        <v>-27.24038487</v>
        <stp/>
        <stp>EM_S_VAL_PE_TTM</stp>
        <stp>2</stp>
        <stp>002496.SZ</stp>
        <stp>2021/1/20</stp>
        <tr r="GF101" s="8"/>
      </tp>
      <tp>
        <v>38.609289109999999</v>
        <stp/>
        <stp>EM_S_VAL_PE_TTM</stp>
        <stp>2</stp>
        <stp>000096.SZ</stp>
        <stp>2021/4/22</stp>
        <tr r="JQ161" s="8"/>
      </tp>
      <tp>
        <v>114.37569246</v>
        <stp/>
        <stp>EM_S_VAL_PE_TTM</stp>
        <stp>2</stp>
        <stp>002096.SZ</stp>
        <stp>2021/4/20</stp>
        <tr r="II159" s="8"/>
      </tp>
      <tp>
        <v>33.998546109999999</v>
        <stp/>
        <stp>EM_S_VAL_PE_TTM</stp>
        <stp>2</stp>
        <stp>000096.SZ</stp>
        <stp>2021/7/22</stp>
        <tr r="JQ222" s="8"/>
      </tp>
      <tp>
        <v>81.183107329999999</v>
        <stp/>
        <stp>EM_S_VAL_PE_TTM</stp>
        <stp>2</stp>
        <stp>002096.SZ</stp>
        <stp>2021/7/20</stp>
        <tr r="II220" s="8"/>
      </tp>
      <tp>
        <v>65.151555139999999</v>
        <stp/>
        <stp>EM_S_VAL_PE_TTM</stp>
        <stp>2</stp>
        <stp>002497.SZ</stp>
        <stp>2021/3/30</stp>
        <tr r="GG145" s="8"/>
      </tp>
      <tp>
        <v>37.420966129999996</v>
        <stp/>
        <stp>EM_S_VAL_PE_TTM</stp>
        <stp>2</stp>
        <stp>000096.SZ</stp>
        <stp>2021/6/22</stp>
        <tr r="JQ200" s="8"/>
      </tp>
      <tp>
        <v>53.676650559999999</v>
        <stp/>
        <stp>EM_S_VAL_PE_TTM</stp>
        <stp>2</stp>
        <stp>002395.SZ</stp>
        <stp>2021/5/10</stp>
        <tr r="GW170" s="8"/>
      </tp>
      <tp>
        <v>-9.9545507000000004</v>
        <stp/>
        <stp>EM_S_VAL_PE_TTM</stp>
        <stp>2</stp>
        <stp>002094.SZ</stp>
        <stp>2020/9/17</stp>
        <tr r="IJ19" s="8"/>
      </tp>
      <tp>
        <v>32.68223072</v>
        <stp/>
        <stp>EM_S_VAL_PE_TTM</stp>
        <stp>2</stp>
        <stp>000096.SZ</stp>
        <stp>2021/8/25</stp>
        <tr r="JQ246" s="8"/>
      </tp>
      <tp>
        <v>115.52797059</v>
        <stp/>
        <stp>EM_S_VAL_PE_TTM</stp>
        <stp>2</stp>
        <stp>002096.SZ</stp>
        <stp>2021/8/27</stp>
        <tr r="II248" s="8"/>
        <tr r="II250" s="8"/>
      </tp>
      <tp>
        <v>43.273285430000001</v>
        <stp/>
        <stp>EM_S_VAL_PE_TTM</stp>
        <stp>2</stp>
        <stp>002395.SZ</stp>
        <stp>2021/8/17</stp>
        <tr r="GW240" s="8"/>
      </tp>
      <tp>
        <v>38.255242590000002</v>
        <stp/>
        <stp>EM_S_VAL_PE_TTM</stp>
        <stp>2</stp>
        <stp>002895.SZ</stp>
        <stp>2021/3/17</stp>
        <tr r="BN136" s="8"/>
      </tp>
      <tp>
        <v>32.044157210000002</v>
        <stp/>
        <stp>EM_S_VAL_PE_TTM</stp>
        <stp>2</stp>
        <stp>002895.SZ</stp>
        <stp>2021/5/17</stp>
        <tr r="BN175" s="8"/>
      </tp>
      <tp>
        <v>15.120917589999999</v>
        <stp/>
        <stp>EM_S_VAL_PE_TTM</stp>
        <stp>2</stp>
        <stp>002496.SZ</stp>
        <stp>2021/8/27</stp>
        <tr r="GF250" s="8"/>
        <tr r="GF248" s="8"/>
      </tp>
      <tp>
        <v>40.490403870000002</v>
        <stp/>
        <stp>EM_S_VAL_PE_TTM</stp>
        <stp>2</stp>
        <stp>002895.SZ</stp>
        <stp>2021/6/17</stp>
        <tr r="BN197" s="8"/>
      </tp>
      <tp>
        <v>36.717925100000002</v>
        <stp/>
        <stp>EM_S_VAL_PE_TTM</stp>
        <stp>2</stp>
        <stp>000096.SZ</stp>
        <stp>2021/1/25</stp>
        <tr r="JQ104" s="8"/>
      </tp>
      <tp>
        <v>102.03299183</v>
        <stp/>
        <stp>EM_S_VAL_PE_TTM</stp>
        <stp>2</stp>
        <stp>002096.SZ</stp>
        <stp>2021/1/27</stp>
        <tr r="II106" s="8"/>
      </tp>
      <tp>
        <v>-18.51213182</v>
        <stp/>
        <stp>EM_S_VAL_PE_TTM</stp>
        <stp>2</stp>
        <stp>002496.SZ</stp>
        <stp>2021/5/27</stp>
        <tr r="GF183" s="8"/>
      </tp>
      <tp>
        <v>84.791490019999998</v>
        <stp/>
        <stp>EM_S_VAL_PE_TTM</stp>
        <stp>2</stp>
        <stp>002395.SZ</stp>
        <stp>2021/3/17</stp>
        <tr r="GW136" s="8"/>
      </tp>
      <tp>
        <v>-12.76433186</v>
        <stp/>
        <stp>EM_S_VAL_PE_TTM</stp>
        <stp>2</stp>
        <stp>002496.SZ</stp>
        <stp>2021/4/27</stp>
        <tr r="GF164" s="8"/>
      </tp>
      <tp>
        <v>72.824699330000001</v>
        <stp/>
        <stp>EM_S_VAL_PE_TTM</stp>
        <stp>2</stp>
        <stp>002895.SZ</stp>
        <stp>2021/8/17</stp>
        <tr r="BN240" s="8"/>
      </tp>
      <tp>
        <v>38.284493249999997</v>
        <stp/>
        <stp>EM_S_VAL_PE_TTM</stp>
        <stp>2</stp>
        <stp>000096.SZ</stp>
        <stp>2021/3/25</stp>
        <tr r="JQ142" s="8"/>
      </tp>
      <tp>
        <v>-18.2476728</v>
        <stp/>
        <stp>EM_S_VAL_PE_TTM</stp>
        <stp>2</stp>
        <stp>002496.SZ</stp>
        <stp>2021/7/27</stp>
        <tr r="GF225" s="8"/>
      </tp>
      <tp>
        <v>36.190693359999997</v>
        <stp/>
        <stp>EM_S_VAL_PE_TTM</stp>
        <stp>2</stp>
        <stp>000096.SZ</stp>
        <stp>2021/2/25</stp>
        <tr r="JQ122" s="8"/>
      </tp>
      <tp>
        <v>35.013989410000001</v>
        <stp/>
        <stp>EM_S_VAL_PE_TTM</stp>
        <stp>2</stp>
        <stp>000096.SZ</stp>
        <stp>2021/5/25</stp>
        <tr r="JQ181" s="8"/>
      </tp>
      <tp>
        <v>76.443224040000004</v>
        <stp/>
        <stp>EM_S_VAL_PE_TTM</stp>
        <stp>2</stp>
        <stp>002096.SZ</stp>
        <stp>2021/5/27</stp>
        <tr r="II183" s="8"/>
      </tp>
      <tp>
        <v>54.082949849999999</v>
        <stp/>
        <stp>EM_S_VAL_PE_TTM</stp>
        <stp>2</stp>
        <stp>002395.SZ</stp>
        <stp>2021/6/17</stp>
        <tr r="GW197" s="8"/>
      </tp>
      <tp>
        <v>-23.335929709999998</v>
        <stp/>
        <stp>EM_S_VAL_PE_TTM</stp>
        <stp>2</stp>
        <stp>002496.SZ</stp>
        <stp>2021/1/27</stp>
        <tr r="GF106" s="8"/>
      </tp>
      <tp>
        <v>104.50153195999999</v>
        <stp/>
        <stp>EM_S_VAL_PE_TTM</stp>
        <stp>2</stp>
        <stp>002096.SZ</stp>
        <stp>2021/4/27</stp>
        <tr r="II164" s="8"/>
      </tp>
      <tp>
        <v>76.544072619999994</v>
        <stp/>
        <stp>EM_S_VAL_PE_TTM</stp>
        <stp>2</stp>
        <stp>002096.SZ</stp>
        <stp>2021/7/27</stp>
        <tr r="II225" s="8"/>
      </tp>
      <tp>
        <v>35.916605680000004</v>
        <stp/>
        <stp>EM_S_VAL_PE_TTM</stp>
        <stp>2</stp>
        <stp>000096.SZ</stp>
        <stp>2021/6/25</stp>
        <tr r="JQ203" s="8"/>
      </tp>
      <tp>
        <v>54.5343935</v>
        <stp/>
        <stp>EM_S_VAL_PE_TTM</stp>
        <stp>2</stp>
        <stp>002395.SZ</stp>
        <stp>2021/5/17</stp>
        <tr r="GW175" s="8"/>
      </tp>
      <tp>
        <v>-9.9778090000000006</v>
        <stp/>
        <stp>EM_S_VAL_PE_TTM</stp>
        <stp>2</stp>
        <stp>002094.SZ</stp>
        <stp>2020/9/16</stp>
        <tr r="IJ18" s="8"/>
      </tp>
      <tp>
        <v>32.30614061</v>
        <stp/>
        <stp>EM_S_VAL_PE_TTM</stp>
        <stp>2</stp>
        <stp>000096.SZ</stp>
        <stp>2021/8/24</stp>
        <tr r="JQ245" s="8"/>
      </tp>
      <tp>
        <v>117.97949251</v>
        <stp/>
        <stp>EM_S_VAL_PE_TTM</stp>
        <stp>2</stp>
        <stp>002096.SZ</stp>
        <stp>2021/8/26</stp>
        <tr r="II249" s="8"/>
        <tr r="II247" s="8"/>
      </tp>
      <tp>
        <v>50.471400610000003</v>
        <stp/>
        <stp>EM_S_VAL_PE_TTM</stp>
        <stp>2</stp>
        <stp>002395.SZ</stp>
        <stp>2021/8/16</stp>
        <tr r="GW239" s="8"/>
      </tp>
      <tp>
        <v>38.18674618</v>
        <stp/>
        <stp>EM_S_VAL_PE_TTM</stp>
        <stp>2</stp>
        <stp>002895.SZ</stp>
        <stp>2021/3/16</stp>
        <tr r="BN135" s="8"/>
      </tp>
      <tp>
        <v>15.17065745</v>
        <stp/>
        <stp>EM_S_VAL_PE_TTM</stp>
        <stp>2</stp>
        <stp>002496.SZ</stp>
        <stp>2021/8/26</stp>
        <tr r="GF249" s="8"/>
        <tr r="GF247" s="8"/>
      </tp>
      <tp>
        <v>32.979047100000003</v>
        <stp/>
        <stp>EM_S_VAL_PE_TTM</stp>
        <stp>2</stp>
        <stp>002895.SZ</stp>
        <stp>2021/4/16</stp>
        <tr r="BN157" s="8"/>
      </tp>
      <tp>
        <v>72.727986580000007</v>
        <stp/>
        <stp>EM_S_VAL_PE_TTM</stp>
        <stp>2</stp>
        <stp>002895.SZ</stp>
        <stp>2021/7/16</stp>
        <tr r="BN218" s="8"/>
      </tp>
      <tp>
        <v>41.522006519999998</v>
        <stp/>
        <stp>EM_S_VAL_PE_TTM</stp>
        <stp>2</stp>
        <stp>002895.SZ</stp>
        <stp>2021/6/16</stp>
        <tr r="BN196" s="8"/>
      </tp>
      <tp>
        <v>97.781617170000004</v>
        <stp/>
        <stp>EM_S_VAL_PE_TTM</stp>
        <stp>2</stp>
        <stp>002096.SZ</stp>
        <stp>2021/1/26</stp>
        <tr r="II105" s="8"/>
      </tp>
      <tp>
        <v>-18.2476728</v>
        <stp/>
        <stp>EM_S_VAL_PE_TTM</stp>
        <stp>2</stp>
        <stp>002496.SZ</stp>
        <stp>2021/5/26</stp>
        <tr r="GF182" s="8"/>
      </tp>
      <tp>
        <v>85.578417999999999</v>
        <stp/>
        <stp>EM_S_VAL_PE_TTM</stp>
        <stp>2</stp>
        <stp>002395.SZ</stp>
        <stp>2021/3/16</stp>
        <tr r="GW135" s="8"/>
      </tp>
      <tp>
        <v>-13.179432090000001</v>
        <stp/>
        <stp>EM_S_VAL_PE_TTM</stp>
        <stp>2</stp>
        <stp>002496.SZ</stp>
        <stp>2021/4/26</stp>
        <tr r="GF163" s="8"/>
      </tp>
      <tp>
        <v>80.593956759999998</v>
        <stp/>
        <stp>EM_S_VAL_PE_TTM</stp>
        <stp>2</stp>
        <stp>002895.SZ</stp>
        <stp>2021/8/16</stp>
        <tr r="BN239" s="8"/>
      </tp>
      <tp>
        <v>38.406289090000001</v>
        <stp/>
        <stp>EM_S_VAL_PE_TTM</stp>
        <stp>2</stp>
        <stp>000096.SZ</stp>
        <stp>2021/3/24</stp>
        <tr r="JQ141" s="8"/>
      </tp>
      <tp>
        <v>119.58705494</v>
        <stp/>
        <stp>EM_S_VAL_PE_TTM</stp>
        <stp>2</stp>
        <stp>002096.SZ</stp>
        <stp>2021/3/26</stp>
        <tr r="II143" s="8"/>
      </tp>
      <tp>
        <v>-18.64436134</v>
        <stp/>
        <stp>EM_S_VAL_PE_TTM</stp>
        <stp>2</stp>
        <stp>002496.SZ</stp>
        <stp>2021/7/26</stp>
        <tr r="GF224" s="8"/>
      </tp>
      <tp>
        <v>36.30367159</v>
        <stp/>
        <stp>EM_S_VAL_PE_TTM</stp>
        <stp>2</stp>
        <stp>000096.SZ</stp>
        <stp>2021/2/24</stp>
        <tr r="JQ121" s="8"/>
      </tp>
      <tp>
        <v>99.975875060000007</v>
        <stp/>
        <stp>EM_S_VAL_PE_TTM</stp>
        <stp>2</stp>
        <stp>002096.SZ</stp>
        <stp>2021/2/26</stp>
        <tr r="II123" s="8"/>
      </tp>
      <tp>
        <v>34.938771389999999</v>
        <stp/>
        <stp>EM_S_VAL_PE_TTM</stp>
        <stp>2</stp>
        <stp>000096.SZ</stp>
        <stp>2021/5/24</stp>
        <tr r="JQ180" s="8"/>
      </tp>
      <tp>
        <v>75.333889659999997</v>
        <stp/>
        <stp>EM_S_VAL_PE_TTM</stp>
        <stp>2</stp>
        <stp>002096.SZ</stp>
        <stp>2021/5/26</stp>
        <tr r="II182" s="8"/>
      </tp>
      <tp>
        <v>55.030981519999997</v>
        <stp/>
        <stp>EM_S_VAL_PE_TTM</stp>
        <stp>2</stp>
        <stp>002395.SZ</stp>
        <stp>2021/6/16</stp>
        <tr r="GW196" s="8"/>
      </tp>
      <tp>
        <v>-23.24512842</v>
        <stp/>
        <stp>EM_S_VAL_PE_TTM</stp>
        <stp>2</stp>
        <stp>002496.SZ</stp>
        <stp>2021/1/26</stp>
        <tr r="GF105" s="8"/>
      </tp>
      <tp>
        <v>105.87294314</v>
        <stp/>
        <stp>EM_S_VAL_PE_TTM</stp>
        <stp>2</stp>
        <stp>002096.SZ</stp>
        <stp>2021/4/26</stp>
        <tr r="II163" s="8"/>
      </tp>
      <tp>
        <v>51.148566090000003</v>
        <stp/>
        <stp>EM_S_VAL_PE_TTM</stp>
        <stp>2</stp>
        <stp>002395.SZ</stp>
        <stp>2021/7/16</stp>
        <tr r="GW218" s="8"/>
      </tp>
      <tp>
        <v>77.955952749999994</v>
        <stp/>
        <stp>EM_S_VAL_PE_TTM</stp>
        <stp>2</stp>
        <stp>002096.SZ</stp>
        <stp>2021/7/26</stp>
        <tr r="II224" s="8"/>
      </tp>
      <tp>
        <v>80.1629662</v>
        <stp/>
        <stp>EM_S_VAL_PE_TTM</stp>
        <stp>2</stp>
        <stp>002395.SZ</stp>
        <stp>2021/4/16</stp>
        <tr r="GW157" s="8"/>
      </tp>
      <tp>
        <v>-13.28320714</v>
        <stp/>
        <stp>EM_S_VAL_PE_TTM</stp>
        <stp>2</stp>
        <stp>002496.SZ</stp>
        <stp>2021/3/26</stp>
        <tr r="GF143" s="8"/>
      </tp>
      <tp>
        <v>35.690951609999999</v>
        <stp/>
        <stp>EM_S_VAL_PE_TTM</stp>
        <stp>2</stp>
        <stp>000096.SZ</stp>
        <stp>2021/6/24</stp>
        <tr r="JQ202" s="8"/>
      </tp>
      <tp>
        <v>-24.33474382</v>
        <stp/>
        <stp>EM_S_VAL_PE_TTM</stp>
        <stp>2</stp>
        <stp>002496.SZ</stp>
        <stp>2021/2/26</stp>
        <tr r="GF123" s="8"/>
      </tp>
      <tp>
        <v>-10.140617069999999</v>
        <stp/>
        <stp>EM_S_VAL_PE_TTM</stp>
        <stp>2</stp>
        <stp>002094.SZ</stp>
        <stp>2020/9/15</stp>
        <tr r="IJ17" s="8"/>
      </tp>
      <tp>
        <v>29.196968859999998</v>
        <stp/>
        <stp>EM_S_VAL_PE_TTM</stp>
        <stp>2</stp>
        <stp>002895.SZ</stp>
        <stp>2021/1/15</stp>
        <tr r="BN98" s="8"/>
      </tp>
      <tp>
        <v>31.334871450000001</v>
        <stp/>
        <stp>EM_S_VAL_PE_TTM</stp>
        <stp>2</stp>
        <stp>000096.SZ</stp>
        <stp>2021/8/27</stp>
        <tr r="JQ250" s="8"/>
        <tr r="JQ248" s="8"/>
      </tp>
      <tp>
        <v>118.13271263</v>
        <stp/>
        <stp>EM_S_VAL_PE_TTM</stp>
        <stp>2</stp>
        <stp>002096.SZ</stp>
        <stp>2021/8/25</stp>
        <tr r="II246" s="8"/>
      </tp>
      <tp>
        <v>37.947008760000003</v>
        <stp/>
        <stp>EM_S_VAL_PE_TTM</stp>
        <stp>2</stp>
        <stp>002895.SZ</stp>
        <stp>2021/3/15</stp>
        <tr r="BN134" s="8"/>
      </tp>
      <tp>
        <v>106.36631341</v>
        <stp/>
        <stp>EM_S_VAL_PE_TTM</stp>
        <stp>2</stp>
        <stp>002497.SZ</stp>
        <stp>2020/9/25</stp>
        <tr r="GG25" s="8"/>
      </tp>
      <tp>
        <v>-21.222836839999999</v>
        <stp/>
        <stp>EM_S_VAL_PE_TTM</stp>
        <stp>2</stp>
        <stp>002496.SZ</stp>
        <stp>2021/8/25</stp>
        <tr r="GF246" s="8"/>
      </tp>
      <tp>
        <v>34.967415109999997</v>
        <stp/>
        <stp>EM_S_VAL_PE_TTM</stp>
        <stp>2</stp>
        <stp>002895.SZ</stp>
        <stp>2021/4/15</stp>
        <tr r="BN156" s="8"/>
      </tp>
      <tp>
        <v>70.922681949999998</v>
        <stp/>
        <stp>EM_S_VAL_PE_TTM</stp>
        <stp>2</stp>
        <stp>002895.SZ</stp>
        <stp>2021/7/15</stp>
        <tr r="BN217" s="8"/>
      </tp>
      <tp>
        <v>43.037172910000002</v>
        <stp/>
        <stp>EM_S_VAL_PE_TTM</stp>
        <stp>2</stp>
        <stp>002895.SZ</stp>
        <stp>2021/6/15</stp>
        <tr r="BN195" s="8"/>
      </tp>
      <tp>
        <v>35.663461609999999</v>
        <stp/>
        <stp>EM_S_VAL_PE_TTM</stp>
        <stp>2</stp>
        <stp>000096.SZ</stp>
        <stp>2021/1/27</stp>
        <tr r="JQ106" s="8"/>
      </tp>
      <tp>
        <v>106.83293096</v>
        <stp/>
        <stp>EM_S_VAL_PE_TTM</stp>
        <stp>2</stp>
        <stp>002096.SZ</stp>
        <stp>2021/1/25</stp>
        <tr r="II104" s="8"/>
      </tp>
      <tp>
        <v>-18.04932853</v>
        <stp/>
        <stp>EM_S_VAL_PE_TTM</stp>
        <stp>2</stp>
        <stp>002496.SZ</stp>
        <stp>2021/5/25</stp>
        <tr r="GF181" s="8"/>
      </tp>
      <tp>
        <v>83.807830039999999</v>
        <stp/>
        <stp>EM_S_VAL_PE_TTM</stp>
        <stp>2</stp>
        <stp>002395.SZ</stp>
        <stp>2021/3/15</stp>
        <tr r="GW134" s="8"/>
      </tp>
      <tp>
        <v>118.90134935</v>
        <stp/>
        <stp>EM_S_VAL_PE_TTM</stp>
        <stp>2</stp>
        <stp>002096.SZ</stp>
        <stp>2021/3/25</stp>
        <tr r="II142" s="8"/>
      </tp>
      <tp>
        <v>101.34728624</v>
        <stp/>
        <stp>EM_S_VAL_PE_TTM</stp>
        <stp>2</stp>
        <stp>002096.SZ</stp>
        <stp>2021/2/25</stp>
        <tr r="II122" s="8"/>
      </tp>
      <tp>
        <v>115.66738021</v>
        <stp/>
        <stp>EM_S_VAL_PE_TTM</stp>
        <stp>2</stp>
        <stp>002395.SZ</stp>
        <stp>2021/1/15</stp>
        <tr r="GW98" s="8"/>
      </tp>
      <tp>
        <v>-20.8261483</v>
        <stp/>
        <stp>EM_S_VAL_PE_TTM</stp>
        <stp>2</stp>
        <stp>002496.SZ</stp>
        <stp>2021/6/25</stp>
        <tr r="GF203" s="8"/>
      </tp>
      <tp>
        <v>35.126816439999999</v>
        <stp/>
        <stp>EM_S_VAL_PE_TTM</stp>
        <stp>2</stp>
        <stp>000096.SZ</stp>
        <stp>2021/5/27</stp>
        <tr r="JQ183" s="8"/>
      </tp>
      <tp>
        <v>74.930495329999999</v>
        <stp/>
        <stp>EM_S_VAL_PE_TTM</stp>
        <stp>2</stp>
        <stp>002096.SZ</stp>
        <stp>2021/5/25</stp>
        <tr r="II181" s="8"/>
      </tp>
      <tp>
        <v>55.030981519999997</v>
        <stp/>
        <stp>EM_S_VAL_PE_TTM</stp>
        <stp>2</stp>
        <stp>002395.SZ</stp>
        <stp>2021/6/15</stp>
        <tr r="GW195" s="8"/>
      </tp>
      <tp>
        <v>-23.608333559999998</v>
        <stp/>
        <stp>EM_S_VAL_PE_TTM</stp>
        <stp>2</stp>
        <stp>002496.SZ</stp>
        <stp>2021/1/25</stp>
        <tr r="GF104" s="8"/>
      </tp>
      <tp>
        <v>38.690486360000001</v>
        <stp/>
        <stp>EM_S_VAL_PE_TTM</stp>
        <stp>2</stp>
        <stp>000096.SZ</stp>
        <stp>2021/4/27</stp>
        <tr r="JQ164" s="8"/>
      </tp>
      <tp>
        <v>51.464576649999998</v>
        <stp/>
        <stp>EM_S_VAL_PE_TTM</stp>
        <stp>2</stp>
        <stp>002395.SZ</stp>
        <stp>2021/7/15</stp>
        <tr r="GW217" s="8"/>
      </tp>
      <tp>
        <v>31.967659510000001</v>
        <stp/>
        <stp>EM_S_VAL_PE_TTM</stp>
        <stp>2</stp>
        <stp>000096.SZ</stp>
        <stp>2021/7/27</stp>
        <tr r="JQ225" s="8"/>
      </tp>
      <tp>
        <v>78.573692489999999</v>
        <stp/>
        <stp>EM_S_VAL_PE_TTM</stp>
        <stp>2</stp>
        <stp>002395.SZ</stp>
        <stp>2021/4/15</stp>
        <tr r="GW156" s="8"/>
      </tp>
      <tp>
        <v>-13.12754456</v>
        <stp/>
        <stp>EM_S_VAL_PE_TTM</stp>
        <stp>2</stp>
        <stp>002496.SZ</stp>
        <stp>2021/3/25</stp>
        <tr r="GF142" s="8"/>
      </tp>
      <tp>
        <v>79.16613572</v>
        <stp/>
        <stp>EM_S_VAL_PE_TTM</stp>
        <stp>2</stp>
        <stp>002096.SZ</stp>
        <stp>2021/6/25</stp>
        <tr r="II203" s="8"/>
      </tp>
      <tp>
        <v>-24.33474382</v>
        <stp/>
        <stp>EM_S_VAL_PE_TTM</stp>
        <stp>2</stp>
        <stp>002496.SZ</stp>
        <stp>2021/2/25</stp>
        <tr r="GF122" s="8"/>
      </tp>
      <tp>
        <v>-9.8150009300000001</v>
        <stp/>
        <stp>EM_S_VAL_PE_TTM</stp>
        <stp>2</stp>
        <stp>002094.SZ</stp>
        <stp>2020/9/14</stp>
        <tr r="IJ16" s="8"/>
      </tp>
      <tp>
        <v>29.007553860000002</v>
        <stp/>
        <stp>EM_S_VAL_PE_TTM</stp>
        <stp>2</stp>
        <stp>002895.SZ</stp>
        <stp>2021/1/14</stp>
        <tr r="BN97" s="8"/>
      </tp>
      <tp>
        <v>32.456576650000002</v>
        <stp/>
        <stp>EM_S_VAL_PE_TTM</stp>
        <stp>2</stp>
        <stp>000096.SZ</stp>
        <stp>2021/8/26</stp>
        <tr r="JQ249" s="8"/>
        <tr r="JQ247" s="8"/>
      </tp>
      <tp>
        <v>118.13271263</v>
        <stp/>
        <stp>EM_S_VAL_PE_TTM</stp>
        <stp>2</stp>
        <stp>002096.SZ</stp>
        <stp>2021/8/24</stp>
        <tr r="II245" s="8"/>
      </tp>
      <tp>
        <v>106.36631341</v>
        <stp/>
        <stp>EM_S_VAL_PE_TTM</stp>
        <stp>2</stp>
        <stp>002497.SZ</stp>
        <stp>2020/9/24</stp>
        <tr r="GG24" s="8"/>
      </tp>
      <tp>
        <v>32.656671279999998</v>
        <stp/>
        <stp>EM_S_VAL_PE_TTM</stp>
        <stp>2</stp>
        <stp>002895.SZ</stp>
        <stp>2021/5/14</stp>
        <tr r="BN174" s="8"/>
      </tp>
      <tp>
        <v>-21.288951600000001</v>
        <stp/>
        <stp>EM_S_VAL_PE_TTM</stp>
        <stp>2</stp>
        <stp>002496.SZ</stp>
        <stp>2021/8/24</stp>
        <tr r="GF245" s="8"/>
      </tp>
      <tp>
        <v>34.659181289999999</v>
        <stp/>
        <stp>EM_S_VAL_PE_TTM</stp>
        <stp>2</stp>
        <stp>002895.SZ</stp>
        <stp>2021/4/14</stp>
        <tr r="BN155" s="8"/>
      </tp>
      <tp>
        <v>70.858206780000003</v>
        <stp/>
        <stp>EM_S_VAL_PE_TTM</stp>
        <stp>2</stp>
        <stp>002895.SZ</stp>
        <stp>2021/7/14</stp>
        <tr r="BN216" s="8"/>
      </tp>
      <tp>
        <v>35.588142789999999</v>
        <stp/>
        <stp>EM_S_VAL_PE_TTM</stp>
        <stp>2</stp>
        <stp>000096.SZ</stp>
        <stp>2021/1/26</stp>
        <tr r="JQ105" s="8"/>
      </tp>
      <tp>
        <v>-18.04932853</v>
        <stp/>
        <stp>EM_S_VAL_PE_TTM</stp>
        <stp>2</stp>
        <stp>002496.SZ</stp>
        <stp>2021/5/24</stp>
        <tr r="GF180" s="8"/>
      </tp>
      <tp>
        <v>38.568683550000003</v>
        <stp/>
        <stp>EM_S_VAL_PE_TTM</stp>
        <stp>2</stp>
        <stp>000096.SZ</stp>
        <stp>2021/3/26</stp>
        <tr r="JQ143" s="8"/>
      </tp>
      <tp>
        <v>121.50703059999999</v>
        <stp/>
        <stp>EM_S_VAL_PE_TTM</stp>
        <stp>2</stp>
        <stp>002096.SZ</stp>
        <stp>2021/3/24</stp>
        <tr r="II141" s="8"/>
      </tp>
      <tp>
        <v>35.211548690000001</v>
        <stp/>
        <stp>EM_S_VAL_PE_TTM</stp>
        <stp>2</stp>
        <stp>000096.SZ</stp>
        <stp>2021/2/26</stp>
        <tr r="JQ123" s="8"/>
      </tp>
      <tp>
        <v>103.40440301</v>
        <stp/>
        <stp>EM_S_VAL_PE_TTM</stp>
        <stp>2</stp>
        <stp>002096.SZ</stp>
        <stp>2021/2/24</stp>
        <tr r="II121" s="8"/>
      </tp>
      <tp>
        <v>109.97324759999999</v>
        <stp/>
        <stp>EM_S_VAL_PE_TTM</stp>
        <stp>2</stp>
        <stp>002395.SZ</stp>
        <stp>2021/1/14</stp>
        <tr r="GW97" s="8"/>
      </tp>
      <tp>
        <v>-20.62780403</v>
        <stp/>
        <stp>EM_S_VAL_PE_TTM</stp>
        <stp>2</stp>
        <stp>002496.SZ</stp>
        <stp>2021/6/24</stp>
        <tr r="GF202" s="8"/>
      </tp>
      <tp>
        <v>35.126816439999999</v>
        <stp/>
        <stp>EM_S_VAL_PE_TTM</stp>
        <stp>2</stp>
        <stp>000096.SZ</stp>
        <stp>2021/5/26</stp>
        <tr r="JQ182" s="8"/>
      </tp>
      <tp>
        <v>75.636435399999996</v>
        <stp/>
        <stp>EM_S_VAL_PE_TTM</stp>
        <stp>2</stp>
        <stp>002096.SZ</stp>
        <stp>2021/5/24</stp>
        <tr r="II180" s="8"/>
      </tp>
      <tp>
        <v>38.893479460000002</v>
        <stp/>
        <stp>EM_S_VAL_PE_TTM</stp>
        <stp>2</stp>
        <stp>000096.SZ</stp>
        <stp>2021/4/26</stp>
        <tr r="JQ163" s="8"/>
      </tp>
      <tp>
        <v>52.412608319999997</v>
        <stp/>
        <stp>EM_S_VAL_PE_TTM</stp>
        <stp>2</stp>
        <stp>002395.SZ</stp>
        <stp>2021/7/14</stp>
        <tr r="GW216" s="8"/>
      </tp>
      <tp>
        <v>32.531794669999996</v>
        <stp/>
        <stp>EM_S_VAL_PE_TTM</stp>
        <stp>2</stp>
        <stp>000096.SZ</stp>
        <stp>2021/7/26</stp>
        <tr r="JQ224" s="8"/>
      </tp>
      <tp>
        <v>78.764405330000002</v>
        <stp/>
        <stp>EM_S_VAL_PE_TTM</stp>
        <stp>2</stp>
        <stp>002395.SZ</stp>
        <stp>2021/4/14</stp>
        <tr r="GW155" s="8"/>
      </tp>
      <tp>
        <v>-13.231319620000001</v>
        <stp/>
        <stp>EM_S_VAL_PE_TTM</stp>
        <stp>2</stp>
        <stp>002496.SZ</stp>
        <stp>2021/3/24</stp>
        <tr r="GF141" s="8"/>
      </tp>
      <tp>
        <v>79.670378619999994</v>
        <stp/>
        <stp>EM_S_VAL_PE_TTM</stp>
        <stp>2</stp>
        <stp>002096.SZ</stp>
        <stp>2021/6/24</stp>
        <tr r="II202" s="8"/>
      </tp>
      <tp>
        <v>53.721794920000001</v>
        <stp/>
        <stp>EM_S_VAL_PE_TTM</stp>
        <stp>2</stp>
        <stp>002395.SZ</stp>
        <stp>2021/5/14</stp>
        <tr r="GW174" s="8"/>
      </tp>
      <tp>
        <v>-24.33474382</v>
        <stp/>
        <stp>EM_S_VAL_PE_TTM</stp>
        <stp>2</stp>
        <stp>002496.SZ</stp>
        <stp>2021/2/24</stp>
        <tr r="GF121" s="8"/>
      </tp>
      <tp>
        <v>34.194744610000001</v>
        <stp/>
        <stp>EM_S_VAL_PE_TTM</stp>
        <stp>2</stp>
        <stp>000096.SZ</stp>
        <stp>2021/1/29</stp>
        <tr r="JQ108" s="8"/>
      </tp>
      <tp>
        <v>39.177662769999998</v>
        <stp/>
        <stp>EM_S_VAL_PE_TTM</stp>
        <stp>2</stp>
        <stp>000096.SZ</stp>
        <stp>2021/3/29</stp>
        <tr r="JQ144" s="8"/>
      </tp>
      <tp>
        <v>35.39007952</v>
        <stp/>
        <stp>EM_S_VAL_PE_TTM</stp>
        <stp>2</stp>
        <stp>000096.SZ</stp>
        <stp>2021/4/29</stp>
        <tr r="JQ166" s="8"/>
      </tp>
      <tp>
        <v>31.21547928</v>
        <stp/>
        <stp>EM_S_VAL_PE_TTM</stp>
        <stp>2</stp>
        <stp>000096.SZ</stp>
        <stp>2021/7/29</stp>
        <tr r="JQ227" s="8"/>
      </tp>
      <tp>
        <v>35.578124580000001</v>
        <stp/>
        <stp>EM_S_VAL_PE_TTM</stp>
        <stp>2</stp>
        <stp>000096.SZ</stp>
        <stp>2021/6/29</stp>
        <tr r="JQ205" s="8"/>
      </tp>
      <tp>
        <v>34.910273400000001</v>
        <stp/>
        <stp>EM_S_VAL_PE_TTM</stp>
        <stp>2</stp>
        <stp>000096.SZ</stp>
        <stp>2021/1/28</stp>
        <tr r="JQ107" s="8"/>
      </tp>
      <tp>
        <v>35.164425459999997</v>
        <stp/>
        <stp>EM_S_VAL_PE_TTM</stp>
        <stp>2</stp>
        <stp>000096.SZ</stp>
        <stp>2021/5/28</stp>
        <tr r="JQ184" s="8"/>
      </tp>
      <tp>
        <v>35.239643479999998</v>
        <stp/>
        <stp>EM_S_VAL_PE_TTM</stp>
        <stp>2</stp>
        <stp>000096.SZ</stp>
        <stp>2021/4/28</stp>
        <tr r="JQ165" s="8"/>
      </tp>
      <tp>
        <v>30.914607190000002</v>
        <stp/>
        <stp>EM_S_VAL_PE_TTM</stp>
        <stp>2</stp>
        <stp>000096.SZ</stp>
        <stp>2021/7/28</stp>
        <tr r="JQ226" s="8"/>
      </tp>
      <tp>
        <v>35.427688529999998</v>
        <stp/>
        <stp>EM_S_VAL_PE_TTM</stp>
        <stp>2</stp>
        <stp>000096.SZ</stp>
        <stp>2021/6/28</stp>
        <tr r="JQ204" s="8"/>
      </tp>
      <tp>
        <v>29.142850289999998</v>
        <stp/>
        <stp>EM_S_VAL_PE_TTM</stp>
        <stp>2</stp>
        <stp>002895.SZ</stp>
        <stp>2021/1/19</stp>
        <tr r="BN100" s="8"/>
      </tp>
      <tp>
        <v>41.987542500000004</v>
        <stp/>
        <stp>EM_S_VAL_PE_TTM</stp>
        <stp>2</stp>
        <stp>002395.SZ</stp>
        <stp>2021/8/19</stp>
        <tr r="GW242" s="8"/>
      </tp>
      <tp>
        <v>36.851066269999997</v>
        <stp/>
        <stp>EM_S_VAL_PE_TTM</stp>
        <stp>2</stp>
        <stp>002895.SZ</stp>
        <stp>2021/3/19</stp>
        <tr r="BN138" s="8"/>
      </tp>
      <tp>
        <v>39.556674299999997</v>
        <stp/>
        <stp>EM_S_VAL_PE_TTM</stp>
        <stp>2</stp>
        <stp>002895.SZ</stp>
        <stp>2021/2/19</stp>
        <tr r="BN118" s="8"/>
      </tp>
      <tp>
        <v>108.24401571999999</v>
        <stp/>
        <stp>EM_S_VAL_PE_TTM</stp>
        <stp>2</stp>
        <stp>002497.SZ</stp>
        <stp>2020/9/29</stp>
        <tr r="GG27" s="8"/>
      </tp>
      <tp>
        <v>31.94744446</v>
        <stp/>
        <stp>EM_S_VAL_PE_TTM</stp>
        <stp>2</stp>
        <stp>002895.SZ</stp>
        <stp>2021/5/19</stp>
        <tr r="BN177" s="8"/>
      </tp>
      <tp>
        <v>32.979047100000003</v>
        <stp/>
        <stp>EM_S_VAL_PE_TTM</stp>
        <stp>2</stp>
        <stp>002895.SZ</stp>
        <stp>2021/4/19</stp>
        <tr r="BN158" s="8"/>
      </tp>
      <tp>
        <v>65.442292890000004</v>
        <stp/>
        <stp>EM_S_VAL_PE_TTM</stp>
        <stp>2</stp>
        <stp>002895.SZ</stp>
        <stp>2021/7/19</stp>
        <tr r="BN219" s="8"/>
      </tp>
      <tp>
        <v>96.821629349999995</v>
        <stp/>
        <stp>EM_S_VAL_PE_TTM</stp>
        <stp>2</stp>
        <stp>002096.SZ</stp>
        <stp>2021/1/29</stp>
        <tr r="II108" s="8"/>
      </tp>
      <tp>
        <v>118.98187531000001</v>
        <stp/>
        <stp>EM_S_VAL_PE_TTM</stp>
        <stp>2</stp>
        <stp>002395.SZ</stp>
        <stp>2021/2/19</stp>
        <tr r="GW118" s="8"/>
      </tp>
      <tp>
        <v>84.922644689999998</v>
        <stp/>
        <stp>EM_S_VAL_PE_TTM</stp>
        <stp>2</stp>
        <stp>002395.SZ</stp>
        <stp>2021/3/19</stp>
        <tr r="GW138" s="8"/>
      </tp>
      <tp>
        <v>-11.51903119</v>
        <stp/>
        <stp>EM_S_VAL_PE_TTM</stp>
        <stp>2</stp>
        <stp>002496.SZ</stp>
        <stp>2021/4/29</stp>
        <tr r="GF166" s="8"/>
      </tp>
      <tp>
        <v>73.243787900000001</v>
        <stp/>
        <stp>EM_S_VAL_PE_TTM</stp>
        <stp>2</stp>
        <stp>002895.SZ</stp>
        <stp>2021/8/19</stp>
        <tr r="BN242" s="8"/>
      </tp>
      <tp>
        <v>124.38699407</v>
        <stp/>
        <stp>EM_S_VAL_PE_TTM</stp>
        <stp>2</stp>
        <stp>002096.SZ</stp>
        <stp>2021/3/29</stp>
        <tr r="II144" s="8"/>
      </tp>
      <tp>
        <v>-18.578246579999998</v>
        <stp/>
        <stp>EM_S_VAL_PE_TTM</stp>
        <stp>2</stp>
        <stp>002496.SZ</stp>
        <stp>2021/7/29</stp>
        <tr r="GF227" s="8"/>
      </tp>
      <tp>
        <v>121.10655165</v>
        <stp/>
        <stp>EM_S_VAL_PE_TTM</stp>
        <stp>2</stp>
        <stp>002395.SZ</stp>
        <stp>2021/1/19</stp>
        <tr r="GW100" s="8"/>
      </tp>
      <tp>
        <v>-19.96665647</v>
        <stp/>
        <stp>EM_S_VAL_PE_TTM</stp>
        <stp>2</stp>
        <stp>002496.SZ</stp>
        <stp>2021/6/29</stp>
        <tr r="GF205" s="8"/>
      </tp>
      <tp>
        <v>-24.243942539999999</v>
        <stp/>
        <stp>EM_S_VAL_PE_TTM</stp>
        <stp>2</stp>
        <stp>002496.SZ</stp>
        <stp>2021/1/29</stp>
        <tr r="GF108" s="8"/>
      </tp>
      <tp>
        <v>74.426252430000005</v>
        <stp/>
        <stp>EM_S_VAL_PE_TTM</stp>
        <stp>2</stp>
        <stp>002096.SZ</stp>
        <stp>2021/4/29</stp>
        <tr r="II166" s="8"/>
      </tp>
      <tp>
        <v>51.419432280000002</v>
        <stp/>
        <stp>EM_S_VAL_PE_TTM</stp>
        <stp>2</stp>
        <stp>002395.SZ</stp>
        <stp>2021/7/19</stp>
        <tr r="GW219" s="8"/>
      </tp>
      <tp>
        <v>73.720312370000002</v>
        <stp/>
        <stp>EM_S_VAL_PE_TTM</stp>
        <stp>2</stp>
        <stp>002096.SZ</stp>
        <stp>2021/7/29</stp>
        <tr r="II227" s="8"/>
      </tp>
      <tp>
        <v>80.099395250000001</v>
        <stp/>
        <stp>EM_S_VAL_PE_TTM</stp>
        <stp>2</stp>
        <stp>002395.SZ</stp>
        <stp>2021/4/19</stp>
        <tr r="GW158" s="8"/>
      </tp>
      <tp>
        <v>-13.59453231</v>
        <stp/>
        <stp>EM_S_VAL_PE_TTM</stp>
        <stp>2</stp>
        <stp>002496.SZ</stp>
        <stp>2021/3/29</stp>
        <tr r="GF144" s="8"/>
      </tp>
      <tp>
        <v>81.687350230000007</v>
        <stp/>
        <stp>EM_S_VAL_PE_TTM</stp>
        <stp>2</stp>
        <stp>002096.SZ</stp>
        <stp>2021/6/29</stp>
        <tr r="II205" s="8"/>
      </tp>
      <tp>
        <v>54.173238580000003</v>
        <stp/>
        <stp>EM_S_VAL_PE_TTM</stp>
        <stp>2</stp>
        <stp>002395.SZ</stp>
        <stp>2021/5/19</stp>
        <tr r="GW177" s="8"/>
      </tp>
      <tp>
        <v>-10.04758389</v>
        <stp/>
        <stp>EM_S_VAL_PE_TTM</stp>
        <stp>2</stp>
        <stp>002094.SZ</stp>
        <stp>2020/9/18</stp>
        <tr r="IJ20" s="8"/>
      </tp>
      <tp>
        <v>29.413443139999998</v>
        <stp/>
        <stp>EM_S_VAL_PE_TTM</stp>
        <stp>2</stp>
        <stp>002895.SZ</stp>
        <stp>2021/1/18</stp>
        <tr r="BN99" s="8"/>
      </tp>
      <tp>
        <v>42.550055030000003</v>
        <stp/>
        <stp>EM_S_VAL_PE_TTM</stp>
        <stp>2</stp>
        <stp>002395.SZ</stp>
        <stp>2021/8/18</stp>
        <tr r="GW241" s="8"/>
      </tp>
      <tp>
        <v>37.741519539999999</v>
        <stp/>
        <stp>EM_S_VAL_PE_TTM</stp>
        <stp>2</stp>
        <stp>002895.SZ</stp>
        <stp>2021/3/18</stp>
        <tr r="BN137" s="8"/>
      </tp>
      <tp>
        <v>38.974454850000001</v>
        <stp/>
        <stp>EM_S_VAL_PE_TTM</stp>
        <stp>2</stp>
        <stp>002895.SZ</stp>
        <stp>2021/2/18</stp>
        <tr r="BN117" s="8"/>
      </tp>
      <tp>
        <v>102.72136186</v>
        <stp/>
        <stp>EM_S_VAL_PE_TTM</stp>
        <stp>2</stp>
        <stp>002497.SZ</stp>
        <stp>2020/9/28</stp>
        <tr r="GG26" s="8"/>
      </tp>
      <tp>
        <v>32.173107539999997</v>
        <stp/>
        <stp>EM_S_VAL_PE_TTM</stp>
        <stp>2</stp>
        <stp>002895.SZ</stp>
        <stp>2021/5/18</stp>
        <tr r="BN176" s="8"/>
      </tp>
      <tp>
        <v>37.653496599999997</v>
        <stp/>
        <stp>EM_S_VAL_PE_TTM</stp>
        <stp>2</stp>
        <stp>002895.SZ</stp>
        <stp>2021/6/18</stp>
        <tr r="BN198" s="8"/>
      </tp>
      <tp>
        <v>104.09010859999999</v>
        <stp/>
        <stp>EM_S_VAL_PE_TTM</stp>
        <stp>2</stp>
        <stp>002096.SZ</stp>
        <stp>2021/1/28</stp>
        <tr r="II107" s="8"/>
      </tp>
      <tp>
        <v>112.26789805999999</v>
        <stp/>
        <stp>EM_S_VAL_PE_TTM</stp>
        <stp>2</stp>
        <stp>002395.SZ</stp>
        <stp>2021/2/18</stp>
        <tr r="GW117" s="8"/>
      </tp>
      <tp>
        <v>-18.776590850000002</v>
        <stp/>
        <stp>EM_S_VAL_PE_TTM</stp>
        <stp>2</stp>
        <stp>002496.SZ</stp>
        <stp>2021/5/28</stp>
        <tr r="GF184" s="8"/>
      </tp>
      <tp>
        <v>86.562077979999998</v>
        <stp/>
        <stp>EM_S_VAL_PE_TTM</stp>
        <stp>2</stp>
        <stp>002395.SZ</stp>
        <stp>2021/3/18</stp>
        <tr r="GW137" s="8"/>
      </tp>
      <tp>
        <v>-12.14168153</v>
        <stp/>
        <stp>EM_S_VAL_PE_TTM</stp>
        <stp>2</stp>
        <stp>002496.SZ</stp>
        <stp>2021/4/28</stp>
        <tr r="GF165" s="8"/>
      </tp>
      <tp>
        <v>72.502323500000003</v>
        <stp/>
        <stp>EM_S_VAL_PE_TTM</stp>
        <stp>2</stp>
        <stp>002895.SZ</stp>
        <stp>2021/8/18</stp>
        <tr r="BN241" s="8"/>
      </tp>
      <tp>
        <v>-17.784869499999999</v>
        <stp/>
        <stp>EM_S_VAL_PE_TTM</stp>
        <stp>2</stp>
        <stp>002496.SZ</stp>
        <stp>2021/7/28</stp>
        <tr r="GF226" s="8"/>
      </tp>
      <tp>
        <v>118.89688825</v>
        <stp/>
        <stp>EM_S_VAL_PE_TTM</stp>
        <stp>2</stp>
        <stp>002395.SZ</stp>
        <stp>2021/1/18</stp>
        <tr r="GW99" s="8"/>
      </tp>
      <tp>
        <v>-20.098885979999999</v>
        <stp/>
        <stp>EM_S_VAL_PE_TTM</stp>
        <stp>2</stp>
        <stp>002496.SZ</stp>
        <stp>2021/6/28</stp>
        <tr r="GF204" s="8"/>
      </tp>
      <tp>
        <v>74.426252430000005</v>
        <stp/>
        <stp>EM_S_VAL_PE_TTM</stp>
        <stp>2</stp>
        <stp>002096.SZ</stp>
        <stp>2021/5/28</stp>
        <tr r="II184" s="8"/>
      </tp>
      <tp>
        <v>54.218382939999998</v>
        <stp/>
        <stp>EM_S_VAL_PE_TTM</stp>
        <stp>2</stp>
        <stp>002395.SZ</stp>
        <stp>2021/6/18</stp>
        <tr r="GW198" s="8"/>
      </tp>
      <tp>
        <v>-24.516346389999999</v>
        <stp/>
        <stp>EM_S_VAL_PE_TTM</stp>
        <stp>2</stp>
        <stp>002496.SZ</stp>
        <stp>2021/1/28</stp>
        <tr r="GF107" s="8"/>
      </tp>
      <tp>
        <v>75.132192500000002</v>
        <stp/>
        <stp>EM_S_VAL_PE_TTM</stp>
        <stp>2</stp>
        <stp>002096.SZ</stp>
        <stp>2021/4/28</stp>
        <tr r="II165" s="8"/>
      </tp>
      <tp>
        <v>73.316918049999998</v>
        <stp/>
        <stp>EM_S_VAL_PE_TTM</stp>
        <stp>2</stp>
        <stp>002096.SZ</stp>
        <stp>2021/7/28</stp>
        <tr r="II226" s="8"/>
      </tp>
      <tp>
        <v>80.981410170000004</v>
        <stp/>
        <stp>EM_S_VAL_PE_TTM</stp>
        <stp>2</stp>
        <stp>002096.SZ</stp>
        <stp>2021/6/28</stp>
        <tr r="II204" s="8"/>
      </tp>
      <tp>
        <v>54.263527310000001</v>
        <stp/>
        <stp>EM_S_VAL_PE_TTM</stp>
        <stp>2</stp>
        <stp>002395.SZ</stp>
        <stp>2021/5/18</stp>
        <tr r="GW176" s="8"/>
      </tp>
      <tp>
        <v>50.822698500000001</v>
        <stp/>
        <stp>EM_S_VAL_PE_TTM</stp>
        <stp>2</stp>
        <stp>000096.SZ</stp>
        <stp>2020/9/21</stp>
        <tr r="JQ21" s="8"/>
      </tp>
      <tp>
        <v>125.40394289</v>
        <stp/>
        <stp>EM_S_VAL_PE_TTM</stp>
        <stp>2</stp>
        <stp>002096.SZ</stp>
        <stp>2020/9/23</stp>
        <tr r="II23" s="8"/>
      </tp>
      <tp>
        <v>-9.5195132699999991</v>
        <stp/>
        <stp>EM_S_VAL_PE_TTM</stp>
        <stp>2</stp>
        <stp>002094.SZ</stp>
        <stp>2021/8/13</stp>
        <tr r="IJ238" s="8"/>
      </tp>
      <tp>
        <v>-11.004520940000001</v>
        <stp/>
        <stp>EM_S_VAL_PE_TTM</stp>
        <stp>2</stp>
        <stp>002496.SZ</stp>
        <stp>2020/9/23</stp>
        <tr r="GF23" s="8"/>
      </tp>
      <tp>
        <v>90.450727259999994</v>
        <stp/>
        <stp>EM_S_VAL_PE_TTM</stp>
        <stp>2</stp>
        <stp>002497.SZ</stp>
        <stp>2021/8/23</stp>
        <tr r="GG244" s="8"/>
      </tp>
      <tp>
        <v>-6.1795898200000003</v>
        <stp/>
        <stp>EM_S_VAL_PE_TTM</stp>
        <stp>2</stp>
        <stp>002094.SZ</stp>
        <stp>2021/1/13</stp>
        <tr r="IJ96" s="8"/>
      </tp>
      <tp>
        <v>69.460024860000004</v>
        <stp/>
        <stp>EM_S_VAL_PE_TTM</stp>
        <stp>2</stp>
        <stp>002497.SZ</stp>
        <stp>2021/4/23</stp>
        <tr r="GG162" s="8"/>
      </tp>
      <tp>
        <v>38.203296020000003</v>
        <stp/>
        <stp>EM_S_VAL_PE_TTM</stp>
        <stp>2</stp>
        <stp>000096.SZ</stp>
        <stp>2021/3/31</stp>
        <tr r="JQ146" s="8"/>
      </tp>
      <tp>
        <v>81.891823560000006</v>
        <stp/>
        <stp>EM_S_VAL_PE_TTM</stp>
        <stp>2</stp>
        <stp>002497.SZ</stp>
        <stp>2021/7/23</stp>
        <tr r="GG223" s="8"/>
      </tp>
      <tp>
        <v>69.83948977</v>
        <stp/>
        <stp>EM_S_VAL_PE_TTM</stp>
        <stp>2</stp>
        <stp>002497.SZ</stp>
        <stp>2021/6/23</stp>
        <tr r="GG201" s="8"/>
      </tp>
      <tp>
        <v>34.976380399999996</v>
        <stp/>
        <stp>EM_S_VAL_PE_TTM</stp>
        <stp>2</stp>
        <stp>000096.SZ</stp>
        <stp>2021/5/31</stp>
        <tr r="JQ185" s="8"/>
      </tp>
      <tp>
        <v>-6.9671799999999999</v>
        <stp/>
        <stp>EM_S_VAL_PE_TTM</stp>
        <stp>2</stp>
        <stp>002094.SZ</stp>
        <stp>2021/5/13</stp>
        <tr r="IJ173" s="8"/>
      </tp>
      <tp>
        <v>-6.6451753599999996</v>
        <stp/>
        <stp>EM_S_VAL_PE_TTM</stp>
        <stp>2</stp>
        <stp>002094.SZ</stp>
        <stp>2021/4/13</stp>
        <tr r="IJ154" s="8"/>
      </tp>
      <tp>
        <v>-8.5710110400000001</v>
        <stp/>
        <stp>EM_S_VAL_PE_TTM</stp>
        <stp>2</stp>
        <stp>002094.SZ</stp>
        <stp>2021/7/13</stp>
        <tr r="IJ215" s="8"/>
      </tp>
      <tp>
        <v>62.60393826</v>
        <stp/>
        <stp>EM_S_VAL_PE_TTM</stp>
        <stp>2</stp>
        <stp>002497.SZ</stp>
        <stp>2021/3/23</stp>
        <tr r="GG140" s="8"/>
      </tp>
      <tp>
        <v>145.57184316999999</v>
        <stp/>
        <stp>EM_S_VAL_PE_TTM</stp>
        <stp>2</stp>
        <stp>002497.SZ</stp>
        <stp>2021/2/23</stp>
        <tr r="GG120" s="8"/>
      </tp>
      <tp>
        <v>126.93665774999999</v>
        <stp/>
        <stp>EM_S_VAL_PE_TTM</stp>
        <stp>2</stp>
        <stp>002096.SZ</stp>
        <stp>2020/9/22</stp>
        <tr r="II22" s="8"/>
      </tp>
      <tp>
        <v>-9.6057407500000007</v>
        <stp/>
        <stp>EM_S_VAL_PE_TTM</stp>
        <stp>2</stp>
        <stp>002094.SZ</stp>
        <stp>2021/8/12</stp>
        <tr r="IJ237" s="8"/>
      </tp>
      <tp>
        <v>-10.878754989999999</v>
        <stp/>
        <stp>EM_S_VAL_PE_TTM</stp>
        <stp>2</stp>
        <stp>002496.SZ</stp>
        <stp>2020/9/22</stp>
        <tr r="GF22" s="8"/>
      </tp>
      <tp>
        <v>-6.4547085500000003</v>
        <stp/>
        <stp>EM_S_VAL_PE_TTM</stp>
        <stp>2</stp>
        <stp>002094.SZ</stp>
        <stp>2021/1/12</stp>
        <tr r="IJ95" s="8"/>
      </tp>
      <tp>
        <v>66.687618259999994</v>
        <stp/>
        <stp>EM_S_VAL_PE_TTM</stp>
        <stp>2</stp>
        <stp>002497.SZ</stp>
        <stp>2021/4/22</stp>
        <tr r="GG161" s="8"/>
      </tp>
      <tp>
        <v>38.446887709999999</v>
        <stp/>
        <stp>EM_S_VAL_PE_TTM</stp>
        <stp>2</stp>
        <stp>000096.SZ</stp>
        <stp>2021/3/30</stp>
        <tr r="JQ145" s="8"/>
      </tp>
      <tp>
        <v>-6.2430787600000004</v>
        <stp/>
        <stp>EM_S_VAL_PE_TTM</stp>
        <stp>2</stp>
        <stp>002094.SZ</stp>
        <stp>2021/3/12</stp>
        <tr r="IJ133" s="8"/>
      </tp>
      <tp>
        <v>81.22224946</v>
        <stp/>
        <stp>EM_S_VAL_PE_TTM</stp>
        <stp>2</stp>
        <stp>002497.SZ</stp>
        <stp>2021/7/22</stp>
        <tr r="GG222" s="8"/>
      </tp>
      <tp>
        <v>67.685207879999993</v>
        <stp/>
        <stp>EM_S_VAL_PE_TTM</stp>
        <stp>2</stp>
        <stp>002497.SZ</stp>
        <stp>2021/6/22</stp>
        <tr r="GG200" s="8"/>
      </tp>
      <tp>
        <v>-6.7429885699999996</v>
        <stp/>
        <stp>EM_S_VAL_PE_TTM</stp>
        <stp>2</stp>
        <stp>002094.SZ</stp>
        <stp>2021/5/12</stp>
        <tr r="IJ172" s="8"/>
      </tp>
      <tp>
        <v>180.03601061000001</v>
        <stp/>
        <stp>EM_S_VAL_PE_TTM</stp>
        <stp>2</stp>
        <stp>002497.SZ</stp>
        <stp>2021/1/22</stp>
        <tr r="GG103" s="8"/>
      </tp>
      <tp>
        <v>34.863553369999998</v>
        <stp/>
        <stp>EM_S_VAL_PE_TTM</stp>
        <stp>2</stp>
        <stp>000096.SZ</stp>
        <stp>2021/4/30</stp>
        <tr r="JQ167" s="8"/>
      </tp>
      <tp>
        <v>-6.7933162100000004</v>
        <stp/>
        <stp>EM_S_VAL_PE_TTM</stp>
        <stp>2</stp>
        <stp>002094.SZ</stp>
        <stp>2021/4/12</stp>
        <tr r="IJ153" s="8"/>
      </tp>
      <tp>
        <v>31.629178400000001</v>
        <stp/>
        <stp>EM_S_VAL_PE_TTM</stp>
        <stp>2</stp>
        <stp>000096.SZ</stp>
        <stp>2021/7/30</stp>
        <tr r="JQ228" s="8"/>
      </tp>
      <tp>
        <v>-8.6399930200000004</v>
        <stp/>
        <stp>EM_S_VAL_PE_TTM</stp>
        <stp>2</stp>
        <stp>002094.SZ</stp>
        <stp>2021/7/12</stp>
        <tr r="IJ214" s="8"/>
      </tp>
      <tp>
        <v>65.938319179999993</v>
        <stp/>
        <stp>EM_S_VAL_PE_TTM</stp>
        <stp>2</stp>
        <stp>002497.SZ</stp>
        <stp>2021/3/22</stp>
        <tr r="GG139" s="8"/>
      </tp>
      <tp>
        <v>35.615733589999998</v>
        <stp/>
        <stp>EM_S_VAL_PE_TTM</stp>
        <stp>2</stp>
        <stp>000096.SZ</stp>
        <stp>2021/6/30</stp>
        <tr r="JQ206" s="8"/>
      </tp>
      <tp>
        <v>153.62028642000001</v>
        <stp/>
        <stp>EM_S_VAL_PE_TTM</stp>
        <stp>2</stp>
        <stp>002497.SZ</stp>
        <stp>2021/2/22</stp>
        <tr r="GG119" s="8"/>
      </tp>
      <tp>
        <v>48.881867210000003</v>
        <stp/>
        <stp>EM_S_VAL_PE_TTM</stp>
        <stp>2</stp>
        <stp>000096.SZ</stp>
        <stp>2020/9/23</stp>
        <tr r="JQ23" s="8"/>
      </tp>
      <tp>
        <v>128.19069718</v>
        <stp/>
        <stp>EM_S_VAL_PE_TTM</stp>
        <stp>2</stp>
        <stp>002096.SZ</stp>
        <stp>2020/9/21</stp>
        <tr r="II21" s="8"/>
      </tp>
      <tp>
        <v>-10.01963263</v>
        <stp/>
        <stp>EM_S_VAL_PE_TTM</stp>
        <stp>2</stp>
        <stp>002094.SZ</stp>
        <stp>2021/8/11</stp>
        <tr r="IJ236" s="8"/>
      </tp>
      <tp>
        <v>171.71532445</v>
        <stp/>
        <stp>EM_S_VAL_PE_TTM</stp>
        <stp>2</stp>
        <stp>002395.SZ</stp>
        <stp>2020/9/11</stp>
        <tr r="GW15" s="8"/>
      </tp>
      <tp>
        <v>-11.16172839</v>
        <stp/>
        <stp>EM_S_VAL_PE_TTM</stp>
        <stp>2</stp>
        <stp>002496.SZ</stp>
        <stp>2020/9/21</stp>
        <tr r="GF21" s="8"/>
      </tp>
      <tp>
        <v>106.25586033</v>
        <stp/>
        <stp>EM_S_VAL_PE_TTM</stp>
        <stp>2</stp>
        <stp>002497.SZ</stp>
        <stp>2020/8/31</stp>
        <tr r="GG6" s="8"/>
      </tp>
      <tp>
        <v>-6.4970345099999998</v>
        <stp/>
        <stp>EM_S_VAL_PE_TTM</stp>
        <stp>2</stp>
        <stp>002094.SZ</stp>
        <stp>2021/1/11</stp>
        <tr r="IJ94" s="8"/>
      </tp>
      <tp>
        <v>-19.569967930000001</v>
        <stp/>
        <stp>EM_S_VAL_PE_TTM</stp>
        <stp>2</stp>
        <stp>002496.SZ</stp>
        <stp>2021/5/31</stp>
        <tr r="GF185" s="8"/>
      </tp>
      <tp>
        <v>66.316947760000005</v>
        <stp/>
        <stp>EM_S_VAL_PE_TTM</stp>
        <stp>2</stp>
        <stp>002497.SZ</stp>
        <stp>2021/5/21</stp>
        <tr r="GG179" s="8"/>
      </tp>
      <tp>
        <v>24.493206149999999</v>
        <stp/>
        <stp>EM_S_VAL_PE_TTM</stp>
        <stp>2</stp>
        <stp>002895.SZ</stp>
        <stp>2020/9/11</stp>
        <tr r="BN15" s="8"/>
      </tp>
      <tp>
        <v>65.863389269999999</v>
        <stp/>
        <stp>EM_S_VAL_PE_TTM</stp>
        <stp>2</stp>
        <stp>002497.SZ</stp>
        <stp>2021/4/21</stp>
        <tr r="GG160" s="8"/>
      </tp>
      <tp>
        <v>-6.3065677000000004</v>
        <stp/>
        <stp>EM_S_VAL_PE_TTM</stp>
        <stp>2</stp>
        <stp>002094.SZ</stp>
        <stp>2021/3/11</stp>
        <tr r="IJ132" s="8"/>
      </tp>
      <tp>
        <v>127.40409867</v>
        <stp/>
        <stp>EM_S_VAL_PE_TTM</stp>
        <stp>2</stp>
        <stp>002096.SZ</stp>
        <stp>2021/3/31</stp>
        <tr r="II146" s="8"/>
      </tp>
      <tp>
        <v>80.756458780000003</v>
        <stp/>
        <stp>EM_S_VAL_PE_TTM</stp>
        <stp>2</stp>
        <stp>002497.SZ</stp>
        <stp>2021/7/21</stp>
        <tr r="GG221" s="8"/>
      </tp>
      <tp>
        <v>67.539648290000002</v>
        <stp/>
        <stp>EM_S_VAL_PE_TTM</stp>
        <stp>2</stp>
        <stp>002497.SZ</stp>
        <stp>2021/6/21</stp>
        <tr r="GG199" s="8"/>
      </tp>
      <tp>
        <v>-6.7084975800000004</v>
        <stp/>
        <stp>EM_S_VAL_PE_TTM</stp>
        <stp>2</stp>
        <stp>002094.SZ</stp>
        <stp>2021/5/11</stp>
        <tr r="IJ171" s="8"/>
      </tp>
      <tp>
        <v>74.022858110000001</v>
        <stp/>
        <stp>EM_S_VAL_PE_TTM</stp>
        <stp>2</stp>
        <stp>002096.SZ</stp>
        <stp>2021/5/31</stp>
        <tr r="II185" s="8"/>
      </tp>
      <tp>
        <v>163.69213631</v>
        <stp/>
        <stp>EM_S_VAL_PE_TTM</stp>
        <stp>2</stp>
        <stp>002497.SZ</stp>
        <stp>2021/1/21</stp>
        <tr r="GG102" s="8"/>
      </tp>
      <tp>
        <v>-13.179432090000001</v>
        <stp/>
        <stp>EM_S_VAL_PE_TTM</stp>
        <stp>2</stp>
        <stp>002496.SZ</stp>
        <stp>2021/3/31</stp>
        <tr r="GF146" s="8"/>
      </tp>
      <tp>
        <v>-7.8467002499999996</v>
        <stp/>
        <stp>EM_S_VAL_PE_TTM</stp>
        <stp>2</stp>
        <stp>002094.SZ</stp>
        <stp>2021/6/11</stp>
        <tr r="IJ194" s="8"/>
      </tp>
      <tp>
        <v>48.61105354</v>
        <stp/>
        <stp>EM_S_VAL_PE_TTM</stp>
        <stp>2</stp>
        <stp>000096.SZ</stp>
        <stp>2020/9/22</stp>
        <tr r="JQ22" s="8"/>
      </tp>
      <tp>
        <v>-9.6574772299999996</v>
        <stp/>
        <stp>EM_S_VAL_PE_TTM</stp>
        <stp>2</stp>
        <stp>002094.SZ</stp>
        <stp>2021/8/10</stp>
        <tr r="IJ235" s="8"/>
      </tp>
      <tp>
        <v>167.21131593999999</v>
        <stp/>
        <stp>EM_S_VAL_PE_TTM</stp>
        <stp>2</stp>
        <stp>002395.SZ</stp>
        <stp>2020/9/10</stp>
        <tr r="GW14" s="8"/>
      </tp>
      <tp>
        <v>104.60124851</v>
        <stp/>
        <stp>EM_S_VAL_PE_TTM</stp>
        <stp>2</stp>
        <stp>002497.SZ</stp>
        <stp>2020/9/30</stp>
        <tr r="GG28" s="8"/>
      </tp>
      <tp>
        <v>85.006798709999998</v>
        <stp/>
        <stp>EM_S_VAL_PE_TTM</stp>
        <stp>2</stp>
        <stp>002497.SZ</stp>
        <stp>2021/8/20</stp>
        <tr r="GG243" s="8"/>
      </tp>
      <tp>
        <v>66.840962279999999</v>
        <stp/>
        <stp>EM_S_VAL_PE_TTM</stp>
        <stp>2</stp>
        <stp>002497.SZ</stp>
        <stp>2021/5/20</stp>
        <tr r="GG178" s="8"/>
      </tp>
      <tp>
        <v>23.74321273</v>
        <stp/>
        <stp>EM_S_VAL_PE_TTM</stp>
        <stp>2</stp>
        <stp>002895.SZ</stp>
        <stp>2020/9/10</stp>
        <tr r="BN14" s="8"/>
      </tp>
      <tp>
        <v>-15.404738269999999</v>
        <stp/>
        <stp>EM_S_VAL_PE_TTM</stp>
        <stp>2</stp>
        <stp>002496.SZ</stp>
        <stp>2021/4/30</stp>
        <tr r="GF167" s="8"/>
      </tp>
      <tp>
        <v>66.275503760000007</v>
        <stp/>
        <stp>EM_S_VAL_PE_TTM</stp>
        <stp>2</stp>
        <stp>002497.SZ</stp>
        <stp>2021/4/20</stp>
        <tr r="GG159" s="8"/>
      </tp>
      <tp>
        <v>-6.2854047199999998</v>
        <stp/>
        <stp>EM_S_VAL_PE_TTM</stp>
        <stp>2</stp>
        <stp>002094.SZ</stp>
        <stp>2021/3/10</stp>
        <tr r="IJ131" s="8"/>
      </tp>
      <tp>
        <v>128.77550984999999</v>
        <stp/>
        <stp>EM_S_VAL_PE_TTM</stp>
        <stp>2</stp>
        <stp>002096.SZ</stp>
        <stp>2021/3/30</stp>
        <tr r="II145" s="8"/>
      </tp>
      <tp>
        <v>-18.51213182</v>
        <stp/>
        <stp>EM_S_VAL_PE_TTM</stp>
        <stp>2</stp>
        <stp>002496.SZ</stp>
        <stp>2021/7/30</stp>
        <tr r="GF228" s="8"/>
      </tp>
      <tp>
        <v>75.545425570000006</v>
        <stp/>
        <stp>EM_S_VAL_PE_TTM</stp>
        <stp>2</stp>
        <stp>002497.SZ</stp>
        <stp>2021/7/20</stp>
        <tr r="GG220" s="8"/>
      </tp>
      <tp>
        <v>-5.7140042900000001</v>
        <stp/>
        <stp>EM_S_VAL_PE_TTM</stp>
        <stp>2</stp>
        <stp>002094.SZ</stp>
        <stp>2021/2/10</stp>
        <tr r="IJ116" s="8"/>
      </tp>
      <tp>
        <v>-19.3055089</v>
        <stp/>
        <stp>EM_S_VAL_PE_TTM</stp>
        <stp>2</stp>
        <stp>002496.SZ</stp>
        <stp>2021/6/30</stp>
        <tr r="GF206" s="8"/>
      </tp>
      <tp>
        <v>-6.4498151500000001</v>
        <stp/>
        <stp>EM_S_VAL_PE_TTM</stp>
        <stp>2</stp>
        <stp>002094.SZ</stp>
        <stp>2021/5/10</stp>
        <tr r="IJ170" s="8"/>
      </tp>
      <tp>
        <v>168.82335266000001</v>
        <stp/>
        <stp>EM_S_VAL_PE_TTM</stp>
        <stp>2</stp>
        <stp>002497.SZ</stp>
        <stp>2021/1/20</stp>
        <tr r="GG101" s="8"/>
      </tp>
      <tp>
        <v>72.711826560000006</v>
        <stp/>
        <stp>EM_S_VAL_PE_TTM</stp>
        <stp>2</stp>
        <stp>002096.SZ</stp>
        <stp>2021/4/30</stp>
        <tr r="II167" s="8"/>
      </tp>
      <tp>
        <v>74.325403850000001</v>
        <stp/>
        <stp>EM_S_VAL_PE_TTM</stp>
        <stp>2</stp>
        <stp>002096.SZ</stp>
        <stp>2021/7/30</stp>
        <tr r="II228" s="8"/>
      </tp>
      <tp>
        <v>-13.231319620000001</v>
        <stp/>
        <stp>EM_S_VAL_PE_TTM</stp>
        <stp>2</stp>
        <stp>002496.SZ</stp>
        <stp>2021/3/30</stp>
        <tr r="GF145" s="8"/>
      </tp>
      <tp>
        <v>-7.70873629</v>
        <stp/>
        <stp>EM_S_VAL_PE_TTM</stp>
        <stp>2</stp>
        <stp>002094.SZ</stp>
        <stp>2021/6/10</stp>
        <tr r="IJ193" s="8"/>
      </tp>
      <tp>
        <v>80.981410170000004</v>
        <stp/>
        <stp>EM_S_VAL_PE_TTM</stp>
        <stp>2</stp>
        <stp>002096.SZ</stp>
        <stp>2021/6/30</stp>
        <tr r="II206" s="8"/>
      </tp>
      <tp>
        <v>49.829715049999997</v>
        <stp/>
        <stp>EM_S_VAL_PE_TTM</stp>
        <stp>2</stp>
        <stp>000096.SZ</stp>
        <stp>2020/9/25</stp>
        <tr r="JQ25" s="8"/>
      </tp>
      <tp>
        <v>-8.8469389599999992</v>
        <stp/>
        <stp>EM_S_VAL_PE_TTM</stp>
        <stp>2</stp>
        <stp>002094.SZ</stp>
        <stp>2021/8/17</stp>
        <tr r="IJ240" s="8"/>
      </tp>
      <tp>
        <v>167.96198403</v>
        <stp/>
        <stp>EM_S_VAL_PE_TTM</stp>
        <stp>2</stp>
        <stp>002395.SZ</stp>
        <stp>2020/9/17</stp>
        <tr r="GW19" s="8"/>
      </tp>
      <tp>
        <v>95.312417460000006</v>
        <stp/>
        <stp>EM_S_VAL_PE_TTM</stp>
        <stp>2</stp>
        <stp>002497.SZ</stp>
        <stp>2021/8/27</stp>
        <tr r="GG250" s="8"/>
        <tr r="GG248" s="8"/>
      </tp>
      <tp>
        <v>65.705597499999996</v>
        <stp/>
        <stp>EM_S_VAL_PE_TTM</stp>
        <stp>2</stp>
        <stp>002497.SZ</stp>
        <stp>2021/5/27</stp>
        <tr r="GG183" s="8"/>
      </tp>
      <tp>
        <v>24.236629449999999</v>
        <stp/>
        <stp>EM_S_VAL_PE_TTM</stp>
        <stp>2</stp>
        <stp>002895.SZ</stp>
        <stp>2020/9/17</stp>
        <tr r="BN19" s="8"/>
      </tp>
      <tp>
        <v>68.333040629999999</v>
        <stp/>
        <stp>EM_S_VAL_PE_TTM</stp>
        <stp>2</stp>
        <stp>002497.SZ</stp>
        <stp>2021/4/27</stp>
        <tr r="GG164" s="8"/>
      </tp>
      <tp>
        <v>-6.47587153</v>
        <stp/>
        <stp>EM_S_VAL_PE_TTM</stp>
        <stp>2</stp>
        <stp>002094.SZ</stp>
        <stp>2021/3/17</stp>
        <tr r="IJ136" s="8"/>
      </tp>
      <tp>
        <v>80.494451519999998</v>
        <stp/>
        <stp>EM_S_VAL_PE_TTM</stp>
        <stp>2</stp>
        <stp>002497.SZ</stp>
        <stp>2021/7/27</stp>
        <tr r="GG225" s="8"/>
      </tp>
      <tp>
        <v>-6.6050246100000001</v>
        <stp/>
        <stp>EM_S_VAL_PE_TTM</stp>
        <stp>2</stp>
        <stp>002094.SZ</stp>
        <stp>2021/5/17</stp>
        <tr r="IJ175" s="8"/>
      </tp>
      <tp>
        <v>148.17179057000001</v>
        <stp/>
        <stp>EM_S_VAL_PE_TTM</stp>
        <stp>2</stp>
        <stp>002497.SZ</stp>
        <stp>2021/1/27</stp>
        <tr r="GG106" s="8"/>
      </tp>
      <tp>
        <v>-7.4500538599999997</v>
        <stp/>
        <stp>EM_S_VAL_PE_TTM</stp>
        <stp>2</stp>
        <stp>002094.SZ</stp>
        <stp>2021/6/17</stp>
        <tr r="IJ197" s="8"/>
      </tp>
      <tp>
        <v>48.701324759999999</v>
        <stp/>
        <stp>EM_S_VAL_PE_TTM</stp>
        <stp>2</stp>
        <stp>000096.SZ</stp>
        <stp>2020/9/24</stp>
        <tr r="JQ24" s="8"/>
      </tp>
      <tp>
        <v>-9.24358535</v>
        <stp/>
        <stp>EM_S_VAL_PE_TTM</stp>
        <stp>2</stp>
        <stp>002094.SZ</stp>
        <stp>2021/8/16</stp>
        <tr r="IJ239" s="8"/>
      </tp>
      <tp>
        <v>165.99148030000001</v>
        <stp/>
        <stp>EM_S_VAL_PE_TTM</stp>
        <stp>2</stp>
        <stp>002395.SZ</stp>
        <stp>2020/9/16</stp>
        <tr r="GW18" s="8"/>
      </tp>
      <tp>
        <v>86.637066090000005</v>
        <stp/>
        <stp>EM_S_VAL_PE_TTM</stp>
        <stp>2</stp>
        <stp>002497.SZ</stp>
        <stp>2021/8/26</stp>
        <tr r="GG247" s="8"/>
        <tr r="GG249" s="8"/>
      </tp>
      <tp>
        <v>66.229612009999997</v>
        <stp/>
        <stp>EM_S_VAL_PE_TTM</stp>
        <stp>2</stp>
        <stp>002497.SZ</stp>
        <stp>2021/5/26</stp>
        <tr r="GG182" s="8"/>
      </tp>
      <tp>
        <v>23.960316089999999</v>
        <stp/>
        <stp>EM_S_VAL_PE_TTM</stp>
        <stp>2</stp>
        <stp>002895.SZ</stp>
        <stp>2020/9/16</stp>
        <tr r="BN18" s="8"/>
      </tp>
      <tp>
        <v>66.660304740000001</v>
        <stp/>
        <stp>EM_S_VAL_PE_TTM</stp>
        <stp>2</stp>
        <stp>002497.SZ</stp>
        <stp>2021/4/26</stp>
        <tr r="GG163" s="8"/>
      </tp>
      <tp>
        <v>-6.5605234399999999</v>
        <stp/>
        <stp>EM_S_VAL_PE_TTM</stp>
        <stp>2</stp>
        <stp>002094.SZ</stp>
        <stp>2021/3/16</stp>
        <tr r="IJ135" s="8"/>
      </tp>
      <tp>
        <v>81.600704379999996</v>
        <stp/>
        <stp>EM_S_VAL_PE_TTM</stp>
        <stp>2</stp>
        <stp>002497.SZ</stp>
        <stp>2021/7/26</stp>
        <tr r="GG224" s="8"/>
      </tp>
      <tp>
        <v>160.65141552</v>
        <stp/>
        <stp>EM_S_VAL_PE_TTM</stp>
        <stp>2</stp>
        <stp>002497.SZ</stp>
        <stp>2021/1/26</stp>
        <tr r="GG105" s="8"/>
      </tp>
      <tp>
        <v>-5.4221502299999997</v>
        <stp/>
        <stp>EM_S_VAL_PE_TTM</stp>
        <stp>2</stp>
        <stp>002094.SZ</stp>
        <stp>2021/4/16</stp>
        <tr r="IJ157" s="8"/>
      </tp>
      <tp>
        <v>-8.6227475299999998</v>
        <stp/>
        <stp>EM_S_VAL_PE_TTM</stp>
        <stp>2</stp>
        <stp>002094.SZ</stp>
        <stp>2021/7/16</stp>
        <tr r="IJ218" s="8"/>
      </tp>
      <tp>
        <v>64.627045780000003</v>
        <stp/>
        <stp>EM_S_VAL_PE_TTM</stp>
        <stp>2</stp>
        <stp>002497.SZ</stp>
        <stp>2021/3/26</stp>
        <tr r="GG143" s="8"/>
      </tp>
      <tp>
        <v>-7.6225088100000002</v>
        <stp/>
        <stp>EM_S_VAL_PE_TTM</stp>
        <stp>2</stp>
        <stp>002094.SZ</stp>
        <stp>2021/6/16</stp>
        <tr r="IJ196" s="8"/>
      </tp>
      <tp>
        <v>68.689298010000002</v>
        <stp/>
        <stp>EM_S_VAL_PE_TTM</stp>
        <stp>2</stp>
        <stp>002497.SZ</stp>
        <stp>2021/2/26</stp>
        <tr r="GG123" s="8"/>
      </tp>
      <tp>
        <v>124.01056575</v>
        <stp/>
        <stp>EM_S_VAL_PE_TTM</stp>
        <stp>2</stp>
        <stp>002096.SZ</stp>
        <stp>2020/9/25</stp>
        <tr r="II25" s="8"/>
      </tp>
      <tp>
        <v>167.58664998</v>
        <stp/>
        <stp>EM_S_VAL_PE_TTM</stp>
        <stp>2</stp>
        <stp>002395.SZ</stp>
        <stp>2020/9/15</stp>
        <tr r="GW17" s="8"/>
      </tp>
      <tp>
        <v>-10.658664569999999</v>
        <stp/>
        <stp>EM_S_VAL_PE_TTM</stp>
        <stp>2</stp>
        <stp>002496.SZ</stp>
        <stp>2020/9/25</stp>
        <tr r="GF25" s="8"/>
      </tp>
      <tp>
        <v>90.014048500000001</v>
        <stp/>
        <stp>EM_S_VAL_PE_TTM</stp>
        <stp>2</stp>
        <stp>002497.SZ</stp>
        <stp>2021/8/25</stp>
        <tr r="GG246" s="8"/>
      </tp>
      <tp>
        <v>-6.3277306800000002</v>
        <stp/>
        <stp>EM_S_VAL_PE_TTM</stp>
        <stp>2</stp>
        <stp>002094.SZ</stp>
        <stp>2021/1/15</stp>
        <tr r="IJ98" s="8"/>
      </tp>
      <tp>
        <v>66.695402689999995</v>
        <stp/>
        <stp>EM_S_VAL_PE_TTM</stp>
        <stp>2</stp>
        <stp>002497.SZ</stp>
        <stp>2021/5/25</stp>
        <tr r="GG181" s="8"/>
      </tp>
      <tp>
        <v>24.256366119999999</v>
        <stp/>
        <stp>EM_S_VAL_PE_TTM</stp>
        <stp>2</stp>
        <stp>002895.SZ</stp>
        <stp>2020/9/15</stp>
        <tr r="BN17" s="8"/>
      </tp>
      <tp>
        <v>-6.3912196100000003</v>
        <stp/>
        <stp>EM_S_VAL_PE_TTM</stp>
        <stp>2</stp>
        <stp>002094.SZ</stp>
        <stp>2021/3/15</stp>
        <tr r="IJ134" s="8"/>
      </tp>
      <tp>
        <v>68.092774719999994</v>
        <stp/>
        <stp>EM_S_VAL_PE_TTM</stp>
        <stp>2</stp>
        <stp>002497.SZ</stp>
        <stp>2021/6/25</stp>
        <tr r="GG203" s="8"/>
      </tp>
      <tp>
        <v>178.19890846000001</v>
        <stp/>
        <stp>EM_S_VAL_PE_TTM</stp>
        <stp>2</stp>
        <stp>002497.SZ</stp>
        <stp>2021/1/25</stp>
        <tr r="GG104" s="8"/>
      </tp>
      <tp>
        <v>-5.2777734499999998</v>
        <stp/>
        <stp>EM_S_VAL_PE_TTM</stp>
        <stp>2</stp>
        <stp>002094.SZ</stp>
        <stp>2021/4/15</stp>
        <tr r="IJ156" s="8"/>
      </tp>
      <tp>
        <v>-8.5882565399999997</v>
        <stp/>
        <stp>EM_S_VAL_PE_TTM</stp>
        <stp>2</stp>
        <stp>002094.SZ</stp>
        <stp>2021/7/15</stp>
        <tr r="IJ217" s="8"/>
      </tp>
      <tp>
        <v>62.191823769999999</v>
        <stp/>
        <stp>EM_S_VAL_PE_TTM</stp>
        <stp>2</stp>
        <stp>002497.SZ</stp>
        <stp>2021/3/25</stp>
        <tr r="GG142" s="8"/>
      </tp>
      <tp>
        <v>-7.6397543099999998</v>
        <stp/>
        <stp>EM_S_VAL_PE_TTM</stp>
        <stp>2</stp>
        <stp>002094.SZ</stp>
        <stp>2021/6/15</stp>
        <tr r="IJ195" s="8"/>
      </tp>
      <tp>
        <v>130.10483482999999</v>
        <stp/>
        <stp>EM_S_VAL_PE_TTM</stp>
        <stp>2</stp>
        <stp>002497.SZ</stp>
        <stp>2021/2/25</stp>
        <tr r="GG122" s="8"/>
      </tp>
      <tp>
        <v>122.61718860000001</v>
        <stp/>
        <stp>EM_S_VAL_PE_TTM</stp>
        <stp>2</stp>
        <stp>002096.SZ</stp>
        <stp>2020/9/24</stp>
        <tr r="II24" s="8"/>
      </tp>
      <tp>
        <v>168.90031913000001</v>
        <stp/>
        <stp>EM_S_VAL_PE_TTM</stp>
        <stp>2</stp>
        <stp>002395.SZ</stp>
        <stp>2020/9/14</stp>
        <tr r="GW16" s="8"/>
      </tp>
      <tp>
        <v>-10.72154755</v>
        <stp/>
        <stp>EM_S_VAL_PE_TTM</stp>
        <stp>2</stp>
        <stp>002496.SZ</stp>
        <stp>2020/9/24</stp>
        <tr r="GF24" s="8"/>
      </tp>
      <tp>
        <v>90.741846440000003</v>
        <stp/>
        <stp>EM_S_VAL_PE_TTM</stp>
        <stp>2</stp>
        <stp>002497.SZ</stp>
        <stp>2021/8/24</stp>
        <tr r="GG245" s="8"/>
      </tp>
      <tp>
        <v>-6.2007528000000001</v>
        <stp/>
        <stp>EM_S_VAL_PE_TTM</stp>
        <stp>2</stp>
        <stp>002094.SZ</stp>
        <stp>2021/1/14</stp>
        <tr r="IJ97" s="8"/>
      </tp>
      <tp>
        <v>66.957409949999999</v>
        <stp/>
        <stp>EM_S_VAL_PE_TTM</stp>
        <stp>2</stp>
        <stp>002497.SZ</stp>
        <stp>2021/5/24</stp>
        <tr r="GG180" s="8"/>
      </tp>
      <tp>
        <v>24.453732810000002</v>
        <stp/>
        <stp>EM_S_VAL_PE_TTM</stp>
        <stp>2</stp>
        <stp>002895.SZ</stp>
        <stp>2020/9/14</stp>
        <tr r="BN16" s="8"/>
      </tp>
      <tp>
        <v>68.209222389999994</v>
        <stp/>
        <stp>EM_S_VAL_PE_TTM</stp>
        <stp>2</stp>
        <stp>002497.SZ</stp>
        <stp>2021/6/24</stp>
        <tr r="GG202" s="8"/>
      </tp>
      <tp>
        <v>-6.6740065900000003</v>
        <stp/>
        <stp>EM_S_VAL_PE_TTM</stp>
        <stp>2</stp>
        <stp>002094.SZ</stp>
        <stp>2021/5/14</stp>
        <tr r="IJ174" s="8"/>
      </tp>
      <tp>
        <v>-6.8568051499999996</v>
        <stp/>
        <stp>EM_S_VAL_PE_TTM</stp>
        <stp>2</stp>
        <stp>002094.SZ</stp>
        <stp>2021/4/14</stp>
        <tr r="IJ155" s="8"/>
      </tp>
      <tp>
        <v>-8.53652005</v>
        <stp/>
        <stp>EM_S_VAL_PE_TTM</stp>
        <stp>2</stp>
        <stp>002094.SZ</stp>
        <stp>2021/7/14</stp>
        <tr r="IJ216" s="8"/>
      </tp>
      <tp>
        <v>61.292664870000003</v>
        <stp/>
        <stp>EM_S_VAL_PE_TTM</stp>
        <stp>2</stp>
        <stp>002497.SZ</stp>
        <stp>2021/3/24</stp>
        <tr r="GG141" s="8"/>
      </tp>
      <tp>
        <v>135.56377895</v>
        <stp/>
        <stp>EM_S_VAL_PE_TTM</stp>
        <stp>2</stp>
        <stp>002497.SZ</stp>
        <stp>2021/2/24</stp>
        <tr r="GG121" s="8"/>
      </tp>
      <tp>
        <v>47.572934480000001</v>
        <stp/>
        <stp>EM_S_VAL_PE_TTM</stp>
        <stp>2</stp>
        <stp>000096.SZ</stp>
        <stp>2020/9/29</stp>
        <tr r="JQ27" s="8"/>
      </tp>
      <tp>
        <v>47.708341310000002</v>
        <stp/>
        <stp>EM_S_VAL_PE_TTM</stp>
        <stp>2</stp>
        <stp>000096.SZ</stp>
        <stp>2020/9/28</stp>
        <tr r="JQ26" s="8"/>
      </tp>
      <tp>
        <v>131.11678918000001</v>
        <stp/>
        <stp>EM_S_VAL_PE_TTM</stp>
        <stp>2</stp>
        <stp>002096.SZ</stp>
        <stp>2020/9/29</stp>
        <tr r="II27" s="8"/>
      </tp>
      <tp>
        <v>-8.69172951</v>
        <stp/>
        <stp>EM_S_VAL_PE_TTM</stp>
        <stp>2</stp>
        <stp>002094.SZ</stp>
        <stp>2021/8/19</stp>
        <tr r="IJ242" s="8"/>
      </tp>
      <tp>
        <v>-10.69010606</v>
        <stp/>
        <stp>EM_S_VAL_PE_TTM</stp>
        <stp>2</stp>
        <stp>002496.SZ</stp>
        <stp>2020/9/29</stp>
        <tr r="GF27" s="8"/>
      </tp>
      <tp>
        <v>-6.5181974900000004</v>
        <stp/>
        <stp>EM_S_VAL_PE_TTM</stp>
        <stp>2</stp>
        <stp>002094.SZ</stp>
        <stp>2021/1/19</stp>
        <tr r="IJ100" s="8"/>
      </tp>
      <tp>
        <v>57.321365299999997</v>
        <stp/>
        <stp>EM_S_VAL_PE_TTM</stp>
        <stp>2</stp>
        <stp>002497.SZ</stp>
        <stp>2021/4/29</stp>
        <tr r="GG166" s="8"/>
      </tp>
      <tp>
        <v>-6.8991311099999999</v>
        <stp/>
        <stp>EM_S_VAL_PE_TTM</stp>
        <stp>2</stp>
        <stp>002094.SZ</stp>
        <stp>2021/3/19</stp>
        <tr r="IJ138" s="8"/>
      </tp>
      <tp>
        <v>86.4915065</v>
        <stp/>
        <stp>EM_S_VAL_PE_TTM</stp>
        <stp>2</stp>
        <stp>002497.SZ</stp>
        <stp>2021/7/29</stp>
        <tr r="GG227" s="8"/>
      </tp>
      <tp>
        <v>-6.3488936599999999</v>
        <stp/>
        <stp>EM_S_VAL_PE_TTM</stp>
        <stp>2</stp>
        <stp>002094.SZ</stp>
        <stp>2021/2/19</stp>
        <tr r="IJ118" s="8"/>
      </tp>
      <tp>
        <v>66.142276260000003</v>
        <stp/>
        <stp>EM_S_VAL_PE_TTM</stp>
        <stp>2</stp>
        <stp>002497.SZ</stp>
        <stp>2021/6/29</stp>
        <tr r="GG205" s="8"/>
      </tp>
      <tp>
        <v>-6.8119705499999998</v>
        <stp/>
        <stp>EM_S_VAL_PE_TTM</stp>
        <stp>2</stp>
        <stp>002094.SZ</stp>
        <stp>2021/5/19</stp>
        <tr r="IJ177" s="8"/>
      </tp>
      <tp>
        <v>153.83024581000001</v>
        <stp/>
        <stp>EM_S_VAL_PE_TTM</stp>
        <stp>2</stp>
        <stp>002497.SZ</stp>
        <stp>2021/1/29</stp>
        <tr r="GG108" s="8"/>
      </tp>
      <tp>
        <v>-5.3579827699999996</v>
        <stp/>
        <stp>EM_S_VAL_PE_TTM</stp>
        <stp>2</stp>
        <stp>002094.SZ</stp>
        <stp>2021/4/19</stp>
        <tr r="IJ158" s="8"/>
      </tp>
      <tp>
        <v>-8.7262205000000002</v>
        <stp/>
        <stp>EM_S_VAL_PE_TTM</stp>
        <stp>2</stp>
        <stp>002094.SZ</stp>
        <stp>2021/7/19</stp>
        <tr r="IJ219" s="8"/>
      </tp>
      <tp>
        <v>64.214931289999996</v>
        <stp/>
        <stp>EM_S_VAL_PE_TTM</stp>
        <stp>2</stp>
        <stp>002497.SZ</stp>
        <stp>2021/3/29</stp>
        <tr r="GG144" s="8"/>
      </tp>
      <tp>
        <v>127.91202174999999</v>
        <stp/>
        <stp>EM_S_VAL_PE_TTM</stp>
        <stp>2</stp>
        <stp>002096.SZ</stp>
        <stp>2020/9/28</stp>
        <tr r="II26" s="8"/>
      </tp>
      <tp>
        <v>-8.7952024800000004</v>
        <stp/>
        <stp>EM_S_VAL_PE_TTM</stp>
        <stp>2</stp>
        <stp>002094.SZ</stp>
        <stp>2021/8/18</stp>
        <tr r="IJ241" s="8"/>
      </tp>
      <tp>
        <v>169.4633202</v>
        <stp/>
        <stp>EM_S_VAL_PE_TTM</stp>
        <stp>2</stp>
        <stp>002395.SZ</stp>
        <stp>2020/9/18</stp>
        <tr r="GW20" s="8"/>
      </tp>
      <tp>
        <v>-10.56434011</v>
        <stp/>
        <stp>EM_S_VAL_PE_TTM</stp>
        <stp>2</stp>
        <stp>002496.SZ</stp>
        <stp>2020/9/28</stp>
        <tr r="GF26" s="8"/>
      </tp>
      <tp>
        <v>-6.41238259</v>
        <stp/>
        <stp>EM_S_VAL_PE_TTM</stp>
        <stp>2</stp>
        <stp>002094.SZ</stp>
        <stp>2021/1/18</stp>
        <tr r="IJ99" s="8"/>
      </tp>
      <tp>
        <v>67.830767469999998</v>
        <stp/>
        <stp>EM_S_VAL_PE_TTM</stp>
        <stp>2</stp>
        <stp>002497.SZ</stp>
        <stp>2021/5/28</stp>
        <tr r="GG184" s="8"/>
      </tp>
      <tp>
        <v>24.552416149999999</v>
        <stp/>
        <stp>EM_S_VAL_PE_TTM</stp>
        <stp>2</stp>
        <stp>002895.SZ</stp>
        <stp>2020/9/18</stp>
        <tr r="BN20" s="8"/>
      </tp>
      <tp>
        <v>70.717579029999996</v>
        <stp/>
        <stp>EM_S_VAL_PE_TTM</stp>
        <stp>2</stp>
        <stp>002497.SZ</stp>
        <stp>2021/4/28</stp>
        <tr r="GG165" s="8"/>
      </tp>
      <tp>
        <v>-7.1319238699999996</v>
        <stp/>
        <stp>EM_S_VAL_PE_TTM</stp>
        <stp>2</stp>
        <stp>002094.SZ</stp>
        <stp>2021/3/18</stp>
        <tr r="IJ137" s="8"/>
      </tp>
      <tp>
        <v>78.631288810000001</v>
        <stp/>
        <stp>EM_S_VAL_PE_TTM</stp>
        <stp>2</stp>
        <stp>002497.SZ</stp>
        <stp>2021/7/28</stp>
        <tr r="GG226" s="8"/>
      </tp>
      <tp>
        <v>-6.0102859899999999</v>
        <stp/>
        <stp>EM_S_VAL_PE_TTM</stp>
        <stp>2</stp>
        <stp>002094.SZ</stp>
        <stp>2021/2/18</stp>
        <tr r="IJ117" s="8"/>
      </tp>
      <tp>
        <v>68.063662809999997</v>
        <stp/>
        <stp>EM_S_VAL_PE_TTM</stp>
        <stp>2</stp>
        <stp>002497.SZ</stp>
        <stp>2021/6/28</stp>
        <tr r="GG204" s="8"/>
      </tp>
      <tp>
        <v>-7.00167099</v>
        <stp/>
        <stp>EM_S_VAL_PE_TTM</stp>
        <stp>2</stp>
        <stp>002094.SZ</stp>
        <stp>2021/5/18</stp>
        <tr r="IJ176" s="8"/>
      </tp>
      <tp>
        <v>144.62428297</v>
        <stp/>
        <stp>EM_S_VAL_PE_TTM</stp>
        <stp>2</stp>
        <stp>002497.SZ</stp>
        <stp>2021/1/28</stp>
        <tr r="GG107" s="8"/>
      </tp>
      <tp>
        <v>-7.5362813400000004</v>
        <stp/>
        <stp>EM_S_VAL_PE_TTM</stp>
        <stp>2</stp>
        <stp>002094.SZ</stp>
        <stp>2021/6/18</stp>
        <tr r="IJ198" s="8"/>
      </tp>
      <tp>
        <v>-10.742320400000001</v>
        <stp/>
        <stp>EM_S_VAL_PE_TTM</stp>
        <stp>2</stp>
        <stp>000599.SZ</stp>
        <stp>2020/9/21</stp>
        <tr r="LG21" s="8"/>
      </tp>
      <tp>
        <v>-5.1666167300000003</v>
        <stp/>
        <stp>EM_S_VAL_PE_TTM</stp>
        <stp>2</stp>
        <stp>000698.SZ</stp>
        <stp>2020/8/31</stp>
        <tr r="KV6" s="8"/>
      </tp>
      <tp>
        <v>6.0282517200000001</v>
        <stp/>
        <stp>EM_S_VAL_PE_TTM</stp>
        <stp>2</stp>
        <stp>000698.SZ</stp>
        <stp>2021/7/21</stp>
        <tr r="KV221" s="8"/>
      </tp>
      <tp>
        <v>45.672952119999998</v>
        <stp/>
        <stp>EM_S_VAL_PE_TTM</stp>
        <stp>2</stp>
        <stp>000599.SZ</stp>
        <stp>2021/5/31</stp>
        <tr r="LG185" s="8"/>
      </tp>
      <tp>
        <v>6.62807776</v>
        <stp/>
        <stp>EM_S_VAL_PE_TTM</stp>
        <stp>2</stp>
        <stp>000698.SZ</stp>
        <stp>2021/6/21</stp>
        <tr r="KV199" s="8"/>
      </tp>
      <tp>
        <v>6.7680371700000004</v>
        <stp/>
        <stp>EM_S_VAL_PE_TTM</stp>
        <stp>2</stp>
        <stp>000698.SZ</stp>
        <stp>2021/5/21</stp>
        <tr r="KV179" s="8"/>
      </tp>
      <tp>
        <v>15.22565505</v>
        <stp/>
        <stp>EM_S_VAL_PE_TTM</stp>
        <stp>2</stp>
        <stp>000698.SZ</stp>
        <stp>2021/4/21</stp>
        <tr r="KV160" s="8"/>
      </tp>
      <tp>
        <v>-6.7411728399999999</v>
        <stp/>
        <stp>EM_S_VAL_PE_TTM</stp>
        <stp>2</stp>
        <stp>000698.SZ</stp>
        <stp>2021/1/21</stp>
        <tr r="KV102" s="8"/>
      </tp>
      <tp>
        <v>-11.456309770000001</v>
        <stp/>
        <stp>EM_S_VAL_PE_TTM</stp>
        <stp>2</stp>
        <stp>000599.SZ</stp>
        <stp>2021/3/31</stp>
        <tr r="LG146" s="8"/>
      </tp>
      <tp>
        <v>-4.3000639200000004</v>
        <stp/>
        <stp>EM_S_VAL_PE_TTM</stp>
        <stp>2</stp>
        <stp>000698.SZ</stp>
        <stp>2020/9/30</stp>
        <tr r="KV28" s="8"/>
      </tp>
      <tp>
        <v>6.5281067500000001</v>
        <stp/>
        <stp>EM_S_VAL_PE_TTM</stp>
        <stp>2</stp>
        <stp>000698.SZ</stp>
        <stp>2021/8/20</stp>
        <tr r="KV243" s="8"/>
      </tp>
      <tp>
        <v>44.265965450000003</v>
        <stp/>
        <stp>EM_S_VAL_PE_TTM</stp>
        <stp>2</stp>
        <stp>000599.SZ</stp>
        <stp>2021/4/30</stp>
        <tr r="LG167" s="8"/>
      </tp>
      <tp>
        <v>6.0382488199999997</v>
        <stp/>
        <stp>EM_S_VAL_PE_TTM</stp>
        <stp>2</stp>
        <stp>000698.SZ</stp>
        <stp>2021/7/20</stp>
        <tr r="KV220" s="8"/>
      </tp>
      <tp>
        <v>44.831747049999997</v>
        <stp/>
        <stp>EM_S_VAL_PE_TTM</stp>
        <stp>2</stp>
        <stp>000599.SZ</stp>
        <stp>2021/6/30</stp>
        <tr r="LG206" s="8"/>
      </tp>
      <tp>
        <v>6.6980574700000002</v>
        <stp/>
        <stp>EM_S_VAL_PE_TTM</stp>
        <stp>2</stp>
        <stp>000698.SZ</stp>
        <stp>2021/5/20</stp>
        <tr r="KV178" s="8"/>
      </tp>
      <tp>
        <v>39.778768370000002</v>
        <stp/>
        <stp>EM_S_VAL_PE_TTM</stp>
        <stp>2</stp>
        <stp>000599.SZ</stp>
        <stp>2021/7/30</stp>
        <tr r="LG228" s="8"/>
      </tp>
      <tp>
        <v>15.13393424</v>
        <stp/>
        <stp>EM_S_VAL_PE_TTM</stp>
        <stp>2</stp>
        <stp>000698.SZ</stp>
        <stp>2021/4/20</stp>
        <tr r="KV159" s="8"/>
      </tp>
      <tp>
        <v>-6.9066003900000004</v>
        <stp/>
        <stp>EM_S_VAL_PE_TTM</stp>
        <stp>2</stp>
        <stp>000698.SZ</stp>
        <stp>2021/1/20</stp>
        <tr r="KV101" s="8"/>
      </tp>
      <tp>
        <v>-11.316598669999999</v>
        <stp/>
        <stp>EM_S_VAL_PE_TTM</stp>
        <stp>2</stp>
        <stp>000599.SZ</stp>
        <stp>2021/3/30</stp>
        <tr r="LG145" s="8"/>
      </tp>
      <tp>
        <v>-10.529366919999999</v>
        <stp/>
        <stp>EM_S_VAL_PE_TTM</stp>
        <stp>2</stp>
        <stp>000599.SZ</stp>
        <stp>2020/9/23</stp>
        <tr r="LG23" s="8"/>
      </tp>
      <tp>
        <v>6.5381038499999997</v>
        <stp/>
        <stp>EM_S_VAL_PE_TTM</stp>
        <stp>2</stp>
        <stp>000698.SZ</stp>
        <stp>2021/8/23</stp>
        <tr r="KV244" s="8"/>
      </tp>
      <tp>
        <v>6.1782082300000001</v>
        <stp/>
        <stp>EM_S_VAL_PE_TTM</stp>
        <stp>2</stp>
        <stp>000698.SZ</stp>
        <stp>2021/7/23</stp>
        <tr r="KV223" s="8"/>
      </tp>
      <tp>
        <v>6.6780632600000001</v>
        <stp/>
        <stp>EM_S_VAL_PE_TTM</stp>
        <stp>2</stp>
        <stp>000698.SZ</stp>
        <stp>2021/6/23</stp>
        <tr r="KV201" s="8"/>
      </tp>
      <tp>
        <v>6.7880313699999997</v>
        <stp/>
        <stp>EM_S_VAL_PE_TTM</stp>
        <stp>2</stp>
        <stp>000698.SZ</stp>
        <stp>2021/4/23</stp>
        <tr r="KV162" s="8"/>
      </tp>
      <tp>
        <v>15.24858526</v>
        <stp/>
        <stp>EM_S_VAL_PE_TTM</stp>
        <stp>2</stp>
        <stp>000698.SZ</stp>
        <stp>2021/3/23</stp>
        <tr r="KV140" s="8"/>
      </tp>
      <tp>
        <v>-10.449507179999999</v>
        <stp/>
        <stp>EM_S_VAL_PE_TTM</stp>
        <stp>2</stp>
        <stp>000698.SZ</stp>
        <stp>2021/2/23</stp>
        <tr r="KV120" s="8"/>
      </tp>
      <tp>
        <v>-10.576689910000001</v>
        <stp/>
        <stp>EM_S_VAL_PE_TTM</stp>
        <stp>2</stp>
        <stp>000599.SZ</stp>
        <stp>2020/9/22</stp>
        <tr r="LG22" s="8"/>
      </tp>
      <tp>
        <v>6.3281647400000001</v>
        <stp/>
        <stp>EM_S_VAL_PE_TTM</stp>
        <stp>2</stp>
        <stp>000698.SZ</stp>
        <stp>2021/7/22</stp>
        <tr r="KV222" s="8"/>
      </tp>
      <tp>
        <v>6.7380458699999997</v>
        <stp/>
        <stp>EM_S_VAL_PE_TTM</stp>
        <stp>2</stp>
        <stp>000698.SZ</stp>
        <stp>2021/6/22</stp>
        <tr r="KV200" s="8"/>
      </tp>
      <tp>
        <v>6.9179936800000004</v>
        <stp/>
        <stp>EM_S_VAL_PE_TTM</stp>
        <stp>2</stp>
        <stp>000698.SZ</stp>
        <stp>2021/4/22</stp>
        <tr r="KV161" s="8"/>
      </tp>
      <tp>
        <v>16.945420309999999</v>
        <stp/>
        <stp>EM_S_VAL_PE_TTM</stp>
        <stp>2</stp>
        <stp>000698.SZ</stp>
        <stp>2021/3/22</stp>
        <tr r="KV139" s="8"/>
      </tp>
      <tp>
        <v>-10.57357785</v>
        <stp/>
        <stp>EM_S_VAL_PE_TTM</stp>
        <stp>2</stp>
        <stp>000698.SZ</stp>
        <stp>2021/2/22</stp>
        <tr r="KV119" s="8"/>
      </tp>
      <tp>
        <v>-7.2236698700000002</v>
        <stp/>
        <stp>EM_S_VAL_PE_TTM</stp>
        <stp>2</stp>
        <stp>000698.SZ</stp>
        <stp>2021/1/22</stp>
        <tr r="KV103" s="8"/>
      </tp>
      <tp>
        <v>-10.245428929999999</v>
        <stp/>
        <stp>EM_S_VAL_PE_TTM</stp>
        <stp>2</stp>
        <stp>000599.SZ</stp>
        <stp>2020/9/25</stp>
        <tr r="LG25" s="8"/>
      </tp>
      <tp>
        <v>5.8893981999999996</v>
        <stp/>
        <stp>EM_S_VAL_PE_TTM</stp>
        <stp>2</stp>
        <stp>000698.SZ</stp>
        <stp>2021/8/25</stp>
        <tr r="KV246" s="8"/>
      </tp>
      <tp>
        <v>6.7480429700000002</v>
        <stp/>
        <stp>EM_S_VAL_PE_TTM</stp>
        <stp>2</stp>
        <stp>000698.SZ</stp>
        <stp>2021/6/25</stp>
        <tr r="KV203" s="8"/>
      </tp>
      <tp>
        <v>6.8180226700000004</v>
        <stp/>
        <stp>EM_S_VAL_PE_TTM</stp>
        <stp>2</stp>
        <stp>000698.SZ</stp>
        <stp>2021/5/25</stp>
        <tr r="KV181" s="8"/>
      </tp>
      <tp>
        <v>14.28551672</v>
        <stp/>
        <stp>EM_S_VAL_PE_TTM</stp>
        <stp>2</stp>
        <stp>000698.SZ</stp>
        <stp>2021/3/25</stp>
        <tr r="KV142" s="8"/>
      </tp>
      <tp>
        <v>-9.9945814100000003</v>
        <stp/>
        <stp>EM_S_VAL_PE_TTM</stp>
        <stp>2</stp>
        <stp>000698.SZ</stp>
        <stp>2021/2/25</stp>
        <tr r="KV122" s="8"/>
      </tp>
      <tp>
        <v>-7.8991657200000001</v>
        <stp/>
        <stp>EM_S_VAL_PE_TTM</stp>
        <stp>2</stp>
        <stp>000698.SZ</stp>
        <stp>2021/1/25</stp>
        <tr r="KV104" s="8"/>
      </tp>
      <tp>
        <v>-10.26909043</v>
        <stp/>
        <stp>EM_S_VAL_PE_TTM</stp>
        <stp>2</stp>
        <stp>000599.SZ</stp>
        <stp>2020/9/24</stp>
        <tr r="LG24" s="8"/>
      </tp>
      <tp>
        <v>6.6680661600000004</v>
        <stp/>
        <stp>EM_S_VAL_PE_TTM</stp>
        <stp>2</stp>
        <stp>000698.SZ</stp>
        <stp>2021/8/24</stp>
        <tr r="KV245" s="8"/>
      </tp>
      <tp>
        <v>6.5680951600000004</v>
        <stp/>
        <stp>EM_S_VAL_PE_TTM</stp>
        <stp>2</stp>
        <stp>000698.SZ</stp>
        <stp>2021/6/24</stp>
        <tr r="KV202" s="8"/>
      </tp>
      <tp>
        <v>6.7980284700000002</v>
        <stp/>
        <stp>EM_S_VAL_PE_TTM</stp>
        <stp>2</stp>
        <stp>000698.SZ</stp>
        <stp>2021/5/24</stp>
        <tr r="KV180" s="8"/>
      </tp>
      <tp>
        <v>14.125005290000001</v>
        <stp/>
        <stp>EM_S_VAL_PE_TTM</stp>
        <stp>2</stp>
        <stp>000698.SZ</stp>
        <stp>2021/3/24</stp>
        <tr r="KV141" s="8"/>
      </tp>
      <tp>
        <v>-10.79414792</v>
        <stp/>
        <stp>EM_S_VAL_PE_TTM</stp>
        <stp>2</stp>
        <stp>000698.SZ</stp>
        <stp>2021/2/24</stp>
        <tr r="KV121" s="8"/>
      </tp>
      <tp>
        <v>6.1009933399999996</v>
        <stp/>
        <stp>EM_S_VAL_PE_TTM</stp>
        <stp>2</stp>
        <stp>000698.SZ</stp>
        <stp>2021/8/27</stp>
        <tr r="KV248" s="8"/>
        <tr r="KV250" s="8"/>
      </tp>
      <tp>
        <v>6.0182546200000004</v>
        <stp/>
        <stp>EM_S_VAL_PE_TTM</stp>
        <stp>2</stp>
        <stp>000698.SZ</stp>
        <stp>2021/7/27</stp>
        <tr r="KV225" s="8"/>
      </tp>
      <tp>
        <v>6.97797628</v>
        <stp/>
        <stp>EM_S_VAL_PE_TTM</stp>
        <stp>2</stp>
        <stp>000698.SZ</stp>
        <stp>2021/5/27</stp>
        <tr r="KV183" s="8"/>
      </tp>
      <tp>
        <v>6.6880603599999997</v>
        <stp/>
        <stp>EM_S_VAL_PE_TTM</stp>
        <stp>2</stp>
        <stp>000698.SZ</stp>
        <stp>2021/4/27</stp>
        <tr r="KV164" s="8"/>
      </tp>
      <tp>
        <v>-9.0020160800000006</v>
        <stp/>
        <stp>EM_S_VAL_PE_TTM</stp>
        <stp>2</stp>
        <stp>000698.SZ</stp>
        <stp>2021/1/27</stp>
        <tr r="KV106" s="8"/>
      </tp>
      <tp>
        <v>5.97756284</v>
        <stp/>
        <stp>EM_S_VAL_PE_TTM</stp>
        <stp>2</stp>
        <stp>000698.SZ</stp>
        <stp>2021/8/26</stp>
        <tr r="KV247" s="8"/>
        <tr r="KV249" s="8"/>
      </tp>
      <tp>
        <v>6.2381908299999997</v>
        <stp/>
        <stp>EM_S_VAL_PE_TTM</stp>
        <stp>2</stp>
        <stp>000698.SZ</stp>
        <stp>2021/7/26</stp>
        <tr r="KV224" s="8"/>
      </tp>
      <tp>
        <v>7.0679501900000004</v>
        <stp/>
        <stp>EM_S_VAL_PE_TTM</stp>
        <stp>2</stp>
        <stp>000698.SZ</stp>
        <stp>2021/5/26</stp>
        <tr r="KV182" s="8"/>
      </tp>
      <tp>
        <v>6.92799078</v>
        <stp/>
        <stp>EM_S_VAL_PE_TTM</stp>
        <stp>2</stp>
        <stp>000698.SZ</stp>
        <stp>2021/4/26</stp>
        <tr r="KV163" s="8"/>
      </tp>
      <tp>
        <v>14.354307329999999</v>
        <stp/>
        <stp>EM_S_VAL_PE_TTM</stp>
        <stp>2</stp>
        <stp>000698.SZ</stp>
        <stp>2021/3/26</stp>
        <tr r="KV143" s="8"/>
      </tp>
      <tp>
        <v>-10.14622333</v>
        <stp/>
        <stp>EM_S_VAL_PE_TTM</stp>
        <stp>2</stp>
        <stp>000698.SZ</stp>
        <stp>2021/2/26</stp>
        <tr r="KV123" s="8"/>
      </tp>
      <tp>
        <v>-8.1886639399999996</v>
        <stp/>
        <stp>EM_S_VAL_PE_TTM</stp>
        <stp>2</stp>
        <stp>000698.SZ</stp>
        <stp>2021/1/26</stp>
        <tr r="KV105" s="8"/>
      </tp>
      <tp>
        <v>-10.482043920000001</v>
        <stp/>
        <stp>EM_S_VAL_PE_TTM</stp>
        <stp>2</stp>
        <stp>000599.SZ</stp>
        <stp>2020/9/29</stp>
        <tr r="LG27" s="8"/>
      </tp>
      <tp>
        <v>5.7983184000000003</v>
        <stp/>
        <stp>EM_S_VAL_PE_TTM</stp>
        <stp>2</stp>
        <stp>000698.SZ</stp>
        <stp>2021/7/29</stp>
        <tr r="KV227" s="8"/>
      </tp>
      <tp>
        <v>6.6780632600000001</v>
        <stp/>
        <stp>EM_S_VAL_PE_TTM</stp>
        <stp>2</stp>
        <stp>000698.SZ</stp>
        <stp>2021/6/29</stp>
        <tr r="KV205" s="8"/>
      </tp>
      <tp>
        <v>6.9379878799999997</v>
        <stp/>
        <stp>EM_S_VAL_PE_TTM</stp>
        <stp>2</stp>
        <stp>000698.SZ</stp>
        <stp>2021/4/29</stp>
        <tr r="KV166" s="8"/>
      </tp>
      <tp>
        <v>15.088073830000001</v>
        <stp/>
        <stp>EM_S_VAL_PE_TTM</stp>
        <stp>2</stp>
        <stp>000698.SZ</stp>
        <stp>2021/3/29</stp>
        <tr r="KV144" s="8"/>
      </tp>
      <tp>
        <v>-8.9055166799999999</v>
        <stp/>
        <stp>EM_S_VAL_PE_TTM</stp>
        <stp>2</stp>
        <stp>000698.SZ</stp>
        <stp>2021/1/29</stp>
        <tr r="KV108" s="8"/>
      </tp>
      <tp>
        <v>-10.576689910000001</v>
        <stp/>
        <stp>EM_S_VAL_PE_TTM</stp>
        <stp>2</stp>
        <stp>000599.SZ</stp>
        <stp>2020/9/28</stp>
        <tr r="LG26" s="8"/>
      </tp>
      <tp>
        <v>5.7183415999999996</v>
        <stp/>
        <stp>EM_S_VAL_PE_TTM</stp>
        <stp>2</stp>
        <stp>000698.SZ</stp>
        <stp>2021/7/28</stp>
        <tr r="KV226" s="8"/>
      </tp>
      <tp>
        <v>6.7680371700000004</v>
        <stp/>
        <stp>EM_S_VAL_PE_TTM</stp>
        <stp>2</stp>
        <stp>000698.SZ</stp>
        <stp>2021/6/28</stp>
        <tr r="KV204" s="8"/>
      </tp>
      <tp>
        <v>6.9379878799999997</v>
        <stp/>
        <stp>EM_S_VAL_PE_TTM</stp>
        <stp>2</stp>
        <stp>000698.SZ</stp>
        <stp>2021/5/28</stp>
        <tr r="KV184" s="8"/>
      </tp>
      <tp>
        <v>6.8680081800000004</v>
        <stp/>
        <stp>EM_S_VAL_PE_TTM</stp>
        <stp>2</stp>
        <stp>000698.SZ</stp>
        <stp>2021/4/28</stp>
        <tr r="KV165" s="8"/>
      </tp>
      <tp>
        <v>-9.8980820000000005</v>
        <stp/>
        <stp>EM_S_VAL_PE_TTM</stp>
        <stp>2</stp>
        <stp>000698.SZ</stp>
        <stp>2021/1/28</stp>
        <tr r="KV107" s="8"/>
      </tp>
      <tp>
        <v>-11.570472860000001</v>
        <stp/>
        <stp>EM_S_VAL_PE_TTM</stp>
        <stp>2</stp>
        <stp>000599.SZ</stp>
        <stp>2020/8/31</stp>
        <tr r="LG6" s="8"/>
      </tp>
      <tp>
        <v>-4.7088152499999998</v>
        <stp/>
        <stp>EM_S_VAL_PE_TTM</stp>
        <stp>2</stp>
        <stp>000698.SZ</stp>
        <stp>2020/9/21</stp>
        <tr r="KV21" s="8"/>
      </tp>
      <tp>
        <v>46.105871100000002</v>
        <stp/>
        <stp>EM_S_VAL_PE_TTM</stp>
        <stp>2</stp>
        <stp>000599.SZ</stp>
        <stp>2021/4/21</stp>
        <tr r="LG160" s="8"/>
      </tp>
      <tp>
        <v>45.348262890000001</v>
        <stp/>
        <stp>EM_S_VAL_PE_TTM</stp>
        <stp>2</stp>
        <stp>000599.SZ</stp>
        <stp>2021/5/21</stp>
        <tr r="LG179" s="8"/>
      </tp>
      <tp>
        <v>45.584318340000003</v>
        <stp/>
        <stp>EM_S_VAL_PE_TTM</stp>
        <stp>2</stp>
        <stp>000599.SZ</stp>
        <stp>2021/6/21</stp>
        <tr r="LG199" s="8"/>
      </tp>
      <tp>
        <v>6.97797628</v>
        <stp/>
        <stp>EM_S_VAL_PE_TTM</stp>
        <stp>2</stp>
        <stp>000698.SZ</stp>
        <stp>2021/5/31</stp>
        <tr r="KV185" s="8"/>
      </tp>
      <tp>
        <v>42.57403317</v>
        <stp/>
        <stp>EM_S_VAL_PE_TTM</stp>
        <stp>2</stp>
        <stp>000599.SZ</stp>
        <stp>2021/7/21</stp>
        <tr r="LG221" s="8"/>
      </tp>
      <tp>
        <v>15.202724849999999</v>
        <stp/>
        <stp>EM_S_VAL_PE_TTM</stp>
        <stp>2</stp>
        <stp>000698.SZ</stp>
        <stp>2021/3/31</stp>
        <tr r="KV146" s="8"/>
      </tp>
      <tp>
        <v>-12.40634521</v>
        <stp/>
        <stp>EM_S_VAL_PE_TTM</stp>
        <stp>2</stp>
        <stp>000599.SZ</stp>
        <stp>2021/1/21</stp>
        <tr r="LG102" s="8"/>
      </tp>
      <tp>
        <v>41.176400770000001</v>
        <stp/>
        <stp>EM_S_VAL_PE_TTM</stp>
        <stp>2</stp>
        <stp>000599.SZ</stp>
        <stp>2021/8/20</stp>
        <tr r="LG243" s="8"/>
      </tp>
      <tp>
        <v>-10.50570542</v>
        <stp/>
        <stp>EM_S_VAL_PE_TTM</stp>
        <stp>2</stp>
        <stp>000599.SZ</stp>
        <stp>2020/9/30</stp>
        <tr r="LG28" s="8"/>
      </tp>
      <tp>
        <v>46.538790079999998</v>
        <stp/>
        <stp>EM_S_VAL_PE_TTM</stp>
        <stp>2</stp>
        <stp>000599.SZ</stp>
        <stp>2021/4/20</stp>
        <tr r="LG159" s="8"/>
      </tp>
      <tp>
        <v>5.8283097100000001</v>
        <stp/>
        <stp>EM_S_VAL_PE_TTM</stp>
        <stp>2</stp>
        <stp>000698.SZ</stp>
        <stp>2021/7/30</stp>
        <tr r="KV228" s="8"/>
      </tp>
      <tp>
        <v>45.45649263</v>
        <stp/>
        <stp>EM_S_VAL_PE_TTM</stp>
        <stp>2</stp>
        <stp>000599.SZ</stp>
        <stp>2021/5/20</stp>
        <tr r="LG178" s="8"/>
      </tp>
      <tp>
        <v>6.7580400699999998</v>
        <stp/>
        <stp>EM_S_VAL_PE_TTM</stp>
        <stp>2</stp>
        <stp>000698.SZ</stp>
        <stp>2021/6/30</stp>
        <tr r="KV206" s="8"/>
      </tp>
      <tp>
        <v>42.681543349999998</v>
        <stp/>
        <stp>EM_S_VAL_PE_TTM</stp>
        <stp>2</stp>
        <stp>000599.SZ</stp>
        <stp>2021/7/20</stp>
        <tr r="LG220" s="8"/>
      </tp>
      <tp>
        <v>6.8380168799999996</v>
        <stp/>
        <stp>EM_S_VAL_PE_TTM</stp>
        <stp>2</stp>
        <stp>000698.SZ</stp>
        <stp>2021/4/30</stp>
        <tr r="KV167" s="8"/>
      </tp>
      <tp>
        <v>15.13393424</v>
        <stp/>
        <stp>EM_S_VAL_PE_TTM</stp>
        <stp>2</stp>
        <stp>000698.SZ</stp>
        <stp>2021/3/30</stp>
        <tr r="KV145" s="8"/>
      </tp>
      <tp>
        <v>-12.434287429999999</v>
        <stp/>
        <stp>EM_S_VAL_PE_TTM</stp>
        <stp>2</stp>
        <stp>000599.SZ</stp>
        <stp>2021/1/20</stp>
        <tr r="LG101" s="8"/>
      </tp>
      <tp>
        <v>41.606441510000003</v>
        <stp/>
        <stp>EM_S_VAL_PE_TTM</stp>
        <stp>2</stp>
        <stp>000599.SZ</stp>
        <stp>2021/8/23</stp>
        <tr r="LG244" s="8"/>
      </tp>
      <tp>
        <v>-5.2810670999999996</v>
        <stp/>
        <stp>EM_S_VAL_PE_TTM</stp>
        <stp>2</stp>
        <stp>000698.SZ</stp>
        <stp>2020/9/23</stp>
        <tr r="KV23" s="8"/>
      </tp>
      <tp>
        <v>45.45649263</v>
        <stp/>
        <stp>EM_S_VAL_PE_TTM</stp>
        <stp>2</stp>
        <stp>000599.SZ</stp>
        <stp>2021/4/23</stp>
        <tr r="LG162" s="8"/>
      </tp>
      <tp>
        <v>45.9068489</v>
        <stp/>
        <stp>EM_S_VAL_PE_TTM</stp>
        <stp>2</stp>
        <stp>000599.SZ</stp>
        <stp>2021/6/23</stp>
        <tr r="LG201" s="8"/>
      </tp>
      <tp>
        <v>42.143992429999997</v>
        <stp/>
        <stp>EM_S_VAL_PE_TTM</stp>
        <stp>2</stp>
        <stp>000599.SZ</stp>
        <stp>2021/7/23</stp>
        <tr r="LG223" s="8"/>
      </tp>
      <tp>
        <v>-11.456309770000001</v>
        <stp/>
        <stp>EM_S_VAL_PE_TTM</stp>
        <stp>2</stp>
        <stp>000599.SZ</stp>
        <stp>2021/2/23</stp>
        <tr r="LG120" s="8"/>
      </tp>
      <tp>
        <v>-11.456309770000001</v>
        <stp/>
        <stp>EM_S_VAL_PE_TTM</stp>
        <stp>2</stp>
        <stp>000599.SZ</stp>
        <stp>2021/3/23</stp>
        <tr r="LG140" s="8"/>
      </tp>
      <tp>
        <v>-4.7987405399999998</v>
        <stp/>
        <stp>EM_S_VAL_PE_TTM</stp>
        <stp>2</stp>
        <stp>000698.SZ</stp>
        <stp>2020/9/22</stp>
        <tr r="KV22" s="8"/>
      </tp>
      <tp>
        <v>45.889411610000003</v>
        <stp/>
        <stp>EM_S_VAL_PE_TTM</stp>
        <stp>2</stp>
        <stp>000599.SZ</stp>
        <stp>2021/4/22</stp>
        <tr r="LG161" s="8"/>
      </tp>
      <tp>
        <v>45.9068489</v>
        <stp/>
        <stp>EM_S_VAL_PE_TTM</stp>
        <stp>2</stp>
        <stp>000599.SZ</stp>
        <stp>2021/6/22</stp>
        <tr r="LG200" s="8"/>
      </tp>
      <tp>
        <v>42.466522980000001</v>
        <stp/>
        <stp>EM_S_VAL_PE_TTM</stp>
        <stp>2</stp>
        <stp>000599.SZ</stp>
        <stp>2021/7/22</stp>
        <tr r="LG222" s="8"/>
      </tp>
      <tp>
        <v>-12.266634120000001</v>
        <stp/>
        <stp>EM_S_VAL_PE_TTM</stp>
        <stp>2</stp>
        <stp>000599.SZ</stp>
        <stp>2021/1/22</stp>
        <tr r="LG103" s="8"/>
      </tp>
      <tp>
        <v>-11.316598669999999</v>
        <stp/>
        <stp>EM_S_VAL_PE_TTM</stp>
        <stp>2</stp>
        <stp>000599.SZ</stp>
        <stp>2021/2/22</stp>
        <tr r="LG119" s="8"/>
      </tp>
      <tp>
        <v>-11.651905299999999</v>
        <stp/>
        <stp>EM_S_VAL_PE_TTM</stp>
        <stp>2</stp>
        <stp>000599.SZ</stp>
        <stp>2021/3/22</stp>
        <tr r="LG139" s="8"/>
      </tp>
      <tp>
        <v>41.92897206</v>
        <stp/>
        <stp>EM_S_VAL_PE_TTM</stp>
        <stp>2</stp>
        <stp>000599.SZ</stp>
        <stp>2021/8/25</stp>
        <tr r="LG246" s="8"/>
      </tp>
      <tp>
        <v>-4.9867661500000002</v>
        <stp/>
        <stp>EM_S_VAL_PE_TTM</stp>
        <stp>2</stp>
        <stp>000698.SZ</stp>
        <stp>2020/9/25</stp>
        <tr r="KV25" s="8"/>
      </tp>
      <tp>
        <v>46.32233059</v>
        <stp/>
        <stp>EM_S_VAL_PE_TTM</stp>
        <stp>2</stp>
        <stp>000599.SZ</stp>
        <stp>2021/5/25</stp>
        <tr r="LG181" s="8"/>
      </tp>
      <tp>
        <v>46.121869269999998</v>
        <stp/>
        <stp>EM_S_VAL_PE_TTM</stp>
        <stp>2</stp>
        <stp>000599.SZ</stp>
        <stp>2021/6/25</stp>
        <tr r="LG203" s="8"/>
      </tp>
      <tp>
        <v>-11.903385269999999</v>
        <stp/>
        <stp>EM_S_VAL_PE_TTM</stp>
        <stp>2</stp>
        <stp>000599.SZ</stp>
        <stp>2021/1/25</stp>
        <tr r="LG104" s="8"/>
      </tp>
      <tp>
        <v>-11.484251990000001</v>
        <stp/>
        <stp>EM_S_VAL_PE_TTM</stp>
        <stp>2</stp>
        <stp>000599.SZ</stp>
        <stp>2021/2/25</stp>
        <tr r="LG122" s="8"/>
      </tp>
      <tp>
        <v>-11.596020859999999</v>
        <stp/>
        <stp>EM_S_VAL_PE_TTM</stp>
        <stp>2</stp>
        <stp>000599.SZ</stp>
        <stp>2021/3/25</stp>
        <tr r="LG142" s="8"/>
      </tp>
      <tp>
        <v>41.713951690000002</v>
        <stp/>
        <stp>EM_S_VAL_PE_TTM</stp>
        <stp>2</stp>
        <stp>000599.SZ</stp>
        <stp>2021/8/24</stp>
        <tr r="LG245" s="8"/>
      </tp>
      <tp>
        <v>-5.1666167300000003</v>
        <stp/>
        <stp>EM_S_VAL_PE_TTM</stp>
        <stp>2</stp>
        <stp>000698.SZ</stp>
        <stp>2020/9/24</stp>
        <tr r="KV24" s="8"/>
      </tp>
      <tp>
        <v>45.672952119999998</v>
        <stp/>
        <stp>EM_S_VAL_PE_TTM</stp>
        <stp>2</stp>
        <stp>000599.SZ</stp>
        <stp>2021/5/24</stp>
        <tr r="LG180" s="8"/>
      </tp>
      <tp>
        <v>46.336889640000003</v>
        <stp/>
        <stp>EM_S_VAL_PE_TTM</stp>
        <stp>2</stp>
        <stp>000599.SZ</stp>
        <stp>2021/6/24</stp>
        <tr r="LG202" s="8"/>
      </tp>
      <tp>
        <v>-11.28865645</v>
        <stp/>
        <stp>EM_S_VAL_PE_TTM</stp>
        <stp>2</stp>
        <stp>000599.SZ</stp>
        <stp>2021/2/24</stp>
        <tr r="LG121" s="8"/>
      </tp>
      <tp>
        <v>-11.456309770000001</v>
        <stp/>
        <stp>EM_S_VAL_PE_TTM</stp>
        <stp>2</stp>
        <stp>000599.SZ</stp>
        <stp>2021/3/24</stp>
        <tr r="LG141" s="8"/>
      </tp>
      <tp>
        <v>42.143992429999997</v>
        <stp/>
        <stp>EM_S_VAL_PE_TTM</stp>
        <stp>2</stp>
        <stp>000599.SZ</stp>
        <stp>2021/8/27</stp>
        <tr r="LG250" s="8"/>
        <tr r="LG248" s="8"/>
      </tp>
      <tp>
        <v>45.45649263</v>
        <stp/>
        <stp>EM_S_VAL_PE_TTM</stp>
        <stp>2</stp>
        <stp>000599.SZ</stp>
        <stp>2021/4/27</stp>
        <tr r="LG164" s="8"/>
      </tp>
      <tp>
        <v>45.997641360000003</v>
        <stp/>
        <stp>EM_S_VAL_PE_TTM</stp>
        <stp>2</stp>
        <stp>000599.SZ</stp>
        <stp>2021/5/27</stp>
        <tr r="LG183" s="8"/>
      </tp>
      <tp>
        <v>40.638849839999999</v>
        <stp/>
        <stp>EM_S_VAL_PE_TTM</stp>
        <stp>2</stp>
        <stp>000599.SZ</stp>
        <stp>2021/7/27</stp>
        <tr r="LG225" s="8"/>
      </tp>
      <tp>
        <v>-11.875443049999999</v>
        <stp/>
        <stp>EM_S_VAL_PE_TTM</stp>
        <stp>2</stp>
        <stp>000599.SZ</stp>
        <stp>2021/1/27</stp>
        <tr r="LG106" s="8"/>
      </tp>
      <tp>
        <v>42.251502610000003</v>
        <stp/>
        <stp>EM_S_VAL_PE_TTM</stp>
        <stp>2</stp>
        <stp>000599.SZ</stp>
        <stp>2021/8/26</stp>
        <tr r="LG249" s="8"/>
        <tr r="LG247" s="8"/>
      </tp>
      <tp>
        <v>45.131803400000003</v>
        <stp/>
        <stp>EM_S_VAL_PE_TTM</stp>
        <stp>2</stp>
        <stp>000599.SZ</stp>
        <stp>2021/4/26</stp>
        <tr r="LG163" s="8"/>
      </tp>
      <tp>
        <v>46.105871100000002</v>
        <stp/>
        <stp>EM_S_VAL_PE_TTM</stp>
        <stp>2</stp>
        <stp>000599.SZ</stp>
        <stp>2021/5/26</stp>
        <tr r="LG182" s="8"/>
      </tp>
      <tp>
        <v>40.853870209999997</v>
        <stp/>
        <stp>EM_S_VAL_PE_TTM</stp>
        <stp>2</stp>
        <stp>000599.SZ</stp>
        <stp>2021/7/26</stp>
        <tr r="LG224" s="8"/>
      </tp>
      <tp>
        <v>-11.651905299999999</v>
        <stp/>
        <stp>EM_S_VAL_PE_TTM</stp>
        <stp>2</stp>
        <stp>000599.SZ</stp>
        <stp>2021/1/26</stp>
        <tr r="LG105" s="8"/>
      </tp>
      <tp>
        <v>-11.28865645</v>
        <stp/>
        <stp>EM_S_VAL_PE_TTM</stp>
        <stp>2</stp>
        <stp>000599.SZ</stp>
        <stp>2021/2/26</stp>
        <tr r="LG123" s="8"/>
      </tp>
      <tp>
        <v>-11.623963079999999</v>
        <stp/>
        <stp>EM_S_VAL_PE_TTM</stp>
        <stp>2</stp>
        <stp>000599.SZ</stp>
        <stp>2021/3/26</stp>
        <tr r="LG143" s="8"/>
      </tp>
      <tp>
        <v>-4.4635644499999998</v>
        <stp/>
        <stp>EM_S_VAL_PE_TTM</stp>
        <stp>2</stp>
        <stp>000698.SZ</stp>
        <stp>2020/9/29</stp>
        <tr r="KV27" s="8"/>
      </tp>
      <tp>
        <v>44.698884419999999</v>
        <stp/>
        <stp>EM_S_VAL_PE_TTM</stp>
        <stp>2</stp>
        <stp>000599.SZ</stp>
        <stp>2021/4/29</stp>
        <tr r="LG166" s="8"/>
      </tp>
      <tp>
        <v>44.831747049999997</v>
        <stp/>
        <stp>EM_S_VAL_PE_TTM</stp>
        <stp>2</stp>
        <stp>000599.SZ</stp>
        <stp>2021/6/29</stp>
        <tr r="LG205" s="8"/>
      </tp>
      <tp>
        <v>39.778768370000002</v>
        <stp/>
        <stp>EM_S_VAL_PE_TTM</stp>
        <stp>2</stp>
        <stp>000599.SZ</stp>
        <stp>2021/7/29</stp>
        <tr r="LG227" s="8"/>
      </tp>
      <tp>
        <v>-11.56807864</v>
        <stp/>
        <stp>EM_S_VAL_PE_TTM</stp>
        <stp>2</stp>
        <stp>000599.SZ</stp>
        <stp>2021/1/29</stp>
        <tr r="LG108" s="8"/>
      </tp>
      <tp>
        <v>-11.512194210000001</v>
        <stp/>
        <stp>EM_S_VAL_PE_TTM</stp>
        <stp>2</stp>
        <stp>000599.SZ</stp>
        <stp>2021/3/29</stp>
        <tr r="LG144" s="8"/>
      </tp>
      <tp>
        <v>-4.5534897399999998</v>
        <stp/>
        <stp>EM_S_VAL_PE_TTM</stp>
        <stp>2</stp>
        <stp>000698.SZ</stp>
        <stp>2020/9/28</stp>
        <tr r="KV26" s="8"/>
      </tp>
      <tp>
        <v>44.915343909999997</v>
        <stp/>
        <stp>EM_S_VAL_PE_TTM</stp>
        <stp>2</stp>
        <stp>000599.SZ</stp>
        <stp>2021/4/28</stp>
        <tr r="LG165" s="8"/>
      </tp>
      <tp>
        <v>45.781181869999998</v>
        <stp/>
        <stp>EM_S_VAL_PE_TTM</stp>
        <stp>2</stp>
        <stp>000599.SZ</stp>
        <stp>2021/5/28</stp>
        <tr r="LG184" s="8"/>
      </tp>
      <tp>
        <v>45.584318340000003</v>
        <stp/>
        <stp>EM_S_VAL_PE_TTM</stp>
        <stp>2</stp>
        <stp>000599.SZ</stp>
        <stp>2021/6/28</stp>
        <tr r="LG204" s="8"/>
      </tp>
      <tp>
        <v>39.563747999999997</v>
        <stp/>
        <stp>EM_S_VAL_PE_TTM</stp>
        <stp>2</stp>
        <stp>000599.SZ</stp>
        <stp>2021/7/28</stp>
        <tr r="LG226" s="8"/>
      </tp>
      <tp>
        <v>-11.763674180000001</v>
        <stp/>
        <stp>EM_S_VAL_PE_TTM</stp>
        <stp>2</stp>
        <stp>000599.SZ</stp>
        <stp>2021/1/28</stp>
        <tr r="LG107" s="8"/>
      </tp>
      <tp>
        <v>41.176400770000001</v>
        <stp/>
        <stp>EM_S_VAL_PE_TTM</stp>
        <stp>2</stp>
        <stp>000599.SZ</stp>
        <stp>2021/8/11</stp>
        <tr r="LG236" s="8"/>
      </tp>
      <tp>
        <v>-4.5861898500000002</v>
        <stp/>
        <stp>EM_S_VAL_PE_TTM</stp>
        <stp>2</stp>
        <stp>000698.SZ</stp>
        <stp>2020/9/11</stp>
        <tr r="KV15" s="8"/>
      </tp>
      <tp>
        <v>45.45649263</v>
        <stp/>
        <stp>EM_S_VAL_PE_TTM</stp>
        <stp>2</stp>
        <stp>000599.SZ</stp>
        <stp>2021/5/11</stp>
        <tr r="LG171" s="8"/>
      </tp>
      <tp>
        <v>46.444399820000001</v>
        <stp/>
        <stp>EM_S_VAL_PE_TTM</stp>
        <stp>2</stp>
        <stp>000599.SZ</stp>
        <stp>2021/6/11</stp>
        <tr r="LG194" s="8"/>
      </tp>
      <tp>
        <v>-12.12692302</v>
        <stp/>
        <stp>EM_S_VAL_PE_TTM</stp>
        <stp>2</stp>
        <stp>000599.SZ</stp>
        <stp>2021/1/11</stp>
        <tr r="LG94" s="8"/>
      </tp>
      <tp>
        <v>-11.121003139999999</v>
        <stp/>
        <stp>EM_S_VAL_PE_TTM</stp>
        <stp>2</stp>
        <stp>000599.SZ</stp>
        <stp>2021/3/11</stp>
        <tr r="LG132" s="8"/>
      </tp>
      <tp>
        <v>41.283910949999999</v>
        <stp/>
        <stp>EM_S_VAL_PE_TTM</stp>
        <stp>2</stp>
        <stp>000599.SZ</stp>
        <stp>2021/8/10</stp>
        <tr r="LG235" s="8"/>
      </tp>
      <tp>
        <v>-4.5453147200000004</v>
        <stp/>
        <stp>EM_S_VAL_PE_TTM</stp>
        <stp>2</stp>
        <stp>000698.SZ</stp>
        <stp>2020/9/10</stp>
        <tr r="KV14" s="8"/>
      </tp>
      <tp>
        <v>45.240033150000002</v>
        <stp/>
        <stp>EM_S_VAL_PE_TTM</stp>
        <stp>2</stp>
        <stp>000599.SZ</stp>
        <stp>2021/5/10</stp>
        <tr r="LG170" s="8"/>
      </tp>
      <tp>
        <v>46.874440559999996</v>
        <stp/>
        <stp>EM_S_VAL_PE_TTM</stp>
        <stp>2</stp>
        <stp>000599.SZ</stp>
        <stp>2021/6/10</stp>
        <tr r="LG193" s="8"/>
      </tp>
      <tp>
        <v>-10.645985420000001</v>
        <stp/>
        <stp>EM_S_VAL_PE_TTM</stp>
        <stp>2</stp>
        <stp>000599.SZ</stp>
        <stp>2021/2/10</stp>
        <tr r="LG116" s="8"/>
      </tp>
      <tp>
        <v>-11.065118699999999</v>
        <stp/>
        <stp>EM_S_VAL_PE_TTM</stp>
        <stp>2</stp>
        <stp>000599.SZ</stp>
        <stp>2021/3/10</stp>
        <tr r="LG131" s="8"/>
      </tp>
      <tp>
        <v>41.92897206</v>
        <stp/>
        <stp>EM_S_VAL_PE_TTM</stp>
        <stp>2</stp>
        <stp>000599.SZ</stp>
        <stp>2021/8/13</stp>
        <tr r="LG238" s="8"/>
      </tp>
      <tp>
        <v>-11.987211930000001</v>
        <stp/>
        <stp>EM_S_VAL_PE_TTM</stp>
        <stp>2</stp>
        <stp>000599.SZ</stp>
        <stp>2021/4/13</stp>
        <tr r="LG154" s="8"/>
      </tp>
      <tp>
        <v>45.781181869999998</v>
        <stp/>
        <stp>EM_S_VAL_PE_TTM</stp>
        <stp>2</stp>
        <stp>000599.SZ</stp>
        <stp>2021/5/13</stp>
        <tr r="LG173" s="8"/>
      </tp>
      <tp>
        <v>47.304481299999999</v>
        <stp/>
        <stp>EM_S_VAL_PE_TTM</stp>
        <stp>2</stp>
        <stp>000599.SZ</stp>
        <stp>2021/7/13</stp>
        <tr r="LG215" s="8"/>
      </tp>
      <tp>
        <v>-12.462229649999999</v>
        <stp/>
        <stp>EM_S_VAL_PE_TTM</stp>
        <stp>2</stp>
        <stp>000599.SZ</stp>
        <stp>2021/1/13</stp>
        <tr r="LG96" s="8"/>
      </tp>
      <tp>
        <v>41.92897206</v>
        <stp/>
        <stp>EM_S_VAL_PE_TTM</stp>
        <stp>2</stp>
        <stp>000599.SZ</stp>
        <stp>2021/8/12</stp>
        <tr r="LG237" s="8"/>
      </tp>
      <tp>
        <v>-11.763674180000001</v>
        <stp/>
        <stp>EM_S_VAL_PE_TTM</stp>
        <stp>2</stp>
        <stp>000599.SZ</stp>
        <stp>2021/4/12</stp>
        <tr r="LG153" s="8"/>
      </tp>
      <tp>
        <v>46.21410084</v>
        <stp/>
        <stp>EM_S_VAL_PE_TTM</stp>
        <stp>2</stp>
        <stp>000599.SZ</stp>
        <stp>2021/5/12</stp>
        <tr r="LG172" s="8"/>
      </tp>
      <tp>
        <v>46.55191001</v>
        <stp/>
        <stp>EM_S_VAL_PE_TTM</stp>
        <stp>2</stp>
        <stp>000599.SZ</stp>
        <stp>2021/7/12</stp>
        <tr r="LG214" s="8"/>
      </tp>
      <tp>
        <v>-11.875443049999999</v>
        <stp/>
        <stp>EM_S_VAL_PE_TTM</stp>
        <stp>2</stp>
        <stp>000599.SZ</stp>
        <stp>2021/1/12</stp>
        <tr r="LG95" s="8"/>
      </tp>
      <tp>
        <v>-11.484251990000001</v>
        <stp/>
        <stp>EM_S_VAL_PE_TTM</stp>
        <stp>2</stp>
        <stp>000599.SZ</stp>
        <stp>2021/3/12</stp>
        <tr r="LG133" s="8"/>
      </tp>
      <tp>
        <v>-4.7333403299999999</v>
        <stp/>
        <stp>EM_S_VAL_PE_TTM</stp>
        <stp>2</stp>
        <stp>000698.SZ</stp>
        <stp>2020/9/15</stp>
        <tr r="KV17" s="8"/>
      </tp>
      <tp>
        <v>-111.33690365</v>
        <stp/>
        <stp>EM_S_VAL_PE_TTM</stp>
        <stp>2</stp>
        <stp>000599.SZ</stp>
        <stp>2021/4/15</stp>
        <tr r="LG156" s="8"/>
      </tp>
      <tp>
        <v>45.9068489</v>
        <stp/>
        <stp>EM_S_VAL_PE_TTM</stp>
        <stp>2</stp>
        <stp>000599.SZ</stp>
        <stp>2021/6/15</stp>
        <tr r="LG195" s="8"/>
      </tp>
      <tp>
        <v>43.756645200000001</v>
        <stp/>
        <stp>EM_S_VAL_PE_TTM</stp>
        <stp>2</stp>
        <stp>000599.SZ</stp>
        <stp>2021/7/15</stp>
        <tr r="LG217" s="8"/>
      </tp>
      <tp>
        <v>-12.35046077</v>
        <stp/>
        <stp>EM_S_VAL_PE_TTM</stp>
        <stp>2</stp>
        <stp>000599.SZ</stp>
        <stp>2021/1/15</stp>
        <tr r="LG98" s="8"/>
      </tp>
      <tp>
        <v>-11.456309770000001</v>
        <stp/>
        <stp>EM_S_VAL_PE_TTM</stp>
        <stp>2</stp>
        <stp>000599.SZ</stp>
        <stp>2021/3/15</stp>
        <tr r="LG134" s="8"/>
      </tp>
      <tp>
        <v>-4.4880895299999999</v>
        <stp/>
        <stp>EM_S_VAL_PE_TTM</stp>
        <stp>2</stp>
        <stp>000698.SZ</stp>
        <stp>2020/9/14</stp>
        <tr r="KV16" s="8"/>
      </tp>
      <tp>
        <v>-12.015154150000001</v>
        <stp/>
        <stp>EM_S_VAL_PE_TTM</stp>
        <stp>2</stp>
        <stp>000599.SZ</stp>
        <stp>2021/4/14</stp>
        <tr r="LG155" s="8"/>
      </tp>
      <tp>
        <v>46.32233059</v>
        <stp/>
        <stp>EM_S_VAL_PE_TTM</stp>
        <stp>2</stp>
        <stp>000599.SZ</stp>
        <stp>2021/5/14</stp>
        <tr r="LG174" s="8"/>
      </tp>
      <tp>
        <v>46.659420189999999</v>
        <stp/>
        <stp>EM_S_VAL_PE_TTM</stp>
        <stp>2</stp>
        <stp>000599.SZ</stp>
        <stp>2021/7/14</stp>
        <tr r="LG216" s="8"/>
      </tp>
      <tp>
        <v>-12.35046077</v>
        <stp/>
        <stp>EM_S_VAL_PE_TTM</stp>
        <stp>2</stp>
        <stp>000599.SZ</stp>
        <stp>2021/1/14</stp>
        <tr r="LG97" s="8"/>
      </tp>
      <tp>
        <v>40.961380400000003</v>
        <stp/>
        <stp>EM_S_VAL_PE_TTM</stp>
        <stp>2</stp>
        <stp>000599.SZ</stp>
        <stp>2021/8/17</stp>
        <tr r="LG240" s="8"/>
      </tp>
      <tp>
        <v>-4.4717394800000001</v>
        <stp/>
        <stp>EM_S_VAL_PE_TTM</stp>
        <stp>2</stp>
        <stp>000698.SZ</stp>
        <stp>2020/9/17</stp>
        <tr r="KV19" s="8"/>
      </tp>
      <tp>
        <v>45.672952119999998</v>
        <stp/>
        <stp>EM_S_VAL_PE_TTM</stp>
        <stp>2</stp>
        <stp>000599.SZ</stp>
        <stp>2021/5/17</stp>
        <tr r="LG175" s="8"/>
      </tp>
      <tp>
        <v>44.939257230000003</v>
        <stp/>
        <stp>EM_S_VAL_PE_TTM</stp>
        <stp>2</stp>
        <stp>000599.SZ</stp>
        <stp>2021/6/17</stp>
        <tr r="LG197" s="8"/>
      </tp>
      <tp>
        <v>-11.651905299999999</v>
        <stp/>
        <stp>EM_S_VAL_PE_TTM</stp>
        <stp>2</stp>
        <stp>000599.SZ</stp>
        <stp>2021/3/17</stp>
        <tr r="LG136" s="8"/>
      </tp>
      <tp>
        <v>41.498931319999997</v>
        <stp/>
        <stp>EM_S_VAL_PE_TTM</stp>
        <stp>2</stp>
        <stp>000599.SZ</stp>
        <stp>2021/8/16</stp>
        <tr r="LG239" s="8"/>
      </tp>
      <tp>
        <v>-4.4308643500000002</v>
        <stp/>
        <stp>EM_S_VAL_PE_TTM</stp>
        <stp>2</stp>
        <stp>000698.SZ</stp>
        <stp>2020/9/16</stp>
        <tr r="KV18" s="8"/>
      </tp>
      <tp>
        <v>-115.55820806</v>
        <stp/>
        <stp>EM_S_VAL_PE_TTM</stp>
        <stp>2</stp>
        <stp>000599.SZ</stp>
        <stp>2021/4/16</stp>
        <tr r="LG157" s="8"/>
      </tp>
      <tp>
        <v>45.584318340000003</v>
        <stp/>
        <stp>EM_S_VAL_PE_TTM</stp>
        <stp>2</stp>
        <stp>000599.SZ</stp>
        <stp>2021/6/16</stp>
        <tr r="LG196" s="8"/>
      </tp>
      <tp>
        <v>43.326604459999999</v>
        <stp/>
        <stp>EM_S_VAL_PE_TTM</stp>
        <stp>2</stp>
        <stp>000599.SZ</stp>
        <stp>2021/7/16</stp>
        <tr r="LG218" s="8"/>
      </tp>
      <tp>
        <v>-11.735731960000001</v>
        <stp/>
        <stp>EM_S_VAL_PE_TTM</stp>
        <stp>2</stp>
        <stp>000599.SZ</stp>
        <stp>2021/3/16</stp>
        <tr r="LG135" s="8"/>
      </tp>
      <tp>
        <v>41.283910949999999</v>
        <stp/>
        <stp>EM_S_VAL_PE_TTM</stp>
        <stp>2</stp>
        <stp>000599.SZ</stp>
        <stp>2021/8/19</stp>
        <tr r="LG242" s="8"/>
      </tp>
      <tp>
        <v>47.079938800000001</v>
        <stp/>
        <stp>EM_S_VAL_PE_TTM</stp>
        <stp>2</stp>
        <stp>000599.SZ</stp>
        <stp>2021/4/19</stp>
        <tr r="LG158" s="8"/>
      </tp>
      <tp>
        <v>46.863479310000002</v>
        <stp/>
        <stp>EM_S_VAL_PE_TTM</stp>
        <stp>2</stp>
        <stp>000599.SZ</stp>
        <stp>2021/5/19</stp>
        <tr r="LG177" s="8"/>
      </tp>
      <tp>
        <v>42.57403317</v>
        <stp/>
        <stp>EM_S_VAL_PE_TTM</stp>
        <stp>2</stp>
        <stp>000599.SZ</stp>
        <stp>2021/7/19</stp>
        <tr r="LG219" s="8"/>
      </tp>
      <tp>
        <v>-12.210749679999999</v>
        <stp/>
        <stp>EM_S_VAL_PE_TTM</stp>
        <stp>2</stp>
        <stp>000599.SZ</stp>
        <stp>2021/1/19</stp>
        <tr r="LG100" s="8"/>
      </tp>
      <tp>
        <v>-11.148945360000001</v>
        <stp/>
        <stp>EM_S_VAL_PE_TTM</stp>
        <stp>2</stp>
        <stp>000599.SZ</stp>
        <stp>2021/2/19</stp>
        <tr r="LG118" s="8"/>
      </tp>
      <tp>
        <v>-11.56807864</v>
        <stp/>
        <stp>EM_S_VAL_PE_TTM</stp>
        <stp>2</stp>
        <stp>000599.SZ</stp>
        <stp>2021/3/19</stp>
        <tr r="LG138" s="8"/>
      </tp>
      <tp>
        <v>41.283910949999999</v>
        <stp/>
        <stp>EM_S_VAL_PE_TTM</stp>
        <stp>2</stp>
        <stp>000599.SZ</stp>
        <stp>2021/8/18</stp>
        <tr r="LG241" s="8"/>
      </tp>
      <tp>
        <v>-4.7169902700000002</v>
        <stp/>
        <stp>EM_S_VAL_PE_TTM</stp>
        <stp>2</stp>
        <stp>000698.SZ</stp>
        <stp>2020/9/18</stp>
        <tr r="KV20" s="8"/>
      </tp>
      <tp>
        <v>45.672952119999998</v>
        <stp/>
        <stp>EM_S_VAL_PE_TTM</stp>
        <stp>2</stp>
        <stp>000599.SZ</stp>
        <stp>2021/5/18</stp>
        <tr r="LG176" s="8"/>
      </tp>
      <tp>
        <v>45.046767420000002</v>
        <stp/>
        <stp>EM_S_VAL_PE_TTM</stp>
        <stp>2</stp>
        <stp>000599.SZ</stp>
        <stp>2021/6/18</stp>
        <tr r="LG198" s="8"/>
      </tp>
      <tp>
        <v>-12.266634120000001</v>
        <stp/>
        <stp>EM_S_VAL_PE_TTM</stp>
        <stp>2</stp>
        <stp>000599.SZ</stp>
        <stp>2021/1/18</stp>
        <tr r="LG99" s="8"/>
      </tp>
      <tp>
        <v>-10.897465390000001</v>
        <stp/>
        <stp>EM_S_VAL_PE_TTM</stp>
        <stp>2</stp>
        <stp>000599.SZ</stp>
        <stp>2021/2/18</stp>
        <tr r="LG117" s="8"/>
      </tp>
      <tp>
        <v>-11.679847519999999</v>
        <stp/>
        <stp>EM_S_VAL_PE_TTM</stp>
        <stp>2</stp>
        <stp>000599.SZ</stp>
        <stp>2021/3/18</stp>
        <tr r="LG137" s="8"/>
      </tp>
      <tp>
        <v>-10.955273890000001</v>
        <stp/>
        <stp>EM_S_VAL_PE_TTM</stp>
        <stp>2</stp>
        <stp>000599.SZ</stp>
        <stp>2020/9/11</stp>
        <tr r="LG15" s="8"/>
      </tp>
      <tp>
        <v>6.4781212500000001</v>
        <stp/>
        <stp>EM_S_VAL_PE_TTM</stp>
        <stp>2</stp>
        <stp>000698.SZ</stp>
        <stp>2021/8/11</stp>
        <tr r="KV236" s="8"/>
      </tp>
      <tp>
        <v>6.9479849800000002</v>
        <stp/>
        <stp>EM_S_VAL_PE_TTM</stp>
        <stp>2</stp>
        <stp>000698.SZ</stp>
        <stp>2021/6/11</stp>
        <tr r="KV194" s="8"/>
      </tp>
      <tp>
        <v>7.2478980000000002</v>
        <stp/>
        <stp>EM_S_VAL_PE_TTM</stp>
        <stp>2</stp>
        <stp>000698.SZ</stp>
        <stp>2021/5/11</stp>
        <tr r="KV171" s="8"/>
      </tp>
      <tp>
        <v>-11.056074880000001</v>
        <stp/>
        <stp>EM_S_VAL_PE_TTM</stp>
        <stp>2</stp>
        <stp>000698.SZ</stp>
        <stp>2021/3/11</stp>
        <tr r="KV132" s="8"/>
      </tp>
      <tp>
        <v>-6.2173189200000003</v>
        <stp/>
        <stp>EM_S_VAL_PE_TTM</stp>
        <stp>2</stp>
        <stp>000698.SZ</stp>
        <stp>2021/1/11</stp>
        <tr r="KV94" s="8"/>
      </tp>
      <tp>
        <v>-10.8842894</v>
        <stp/>
        <stp>EM_S_VAL_PE_TTM</stp>
        <stp>2</stp>
        <stp>000599.SZ</stp>
        <stp>2020/9/10</stp>
        <tr r="LG14" s="8"/>
      </tp>
      <tp>
        <v>6.2581850299999999</v>
        <stp/>
        <stp>EM_S_VAL_PE_TTM</stp>
        <stp>2</stp>
        <stp>000698.SZ</stp>
        <stp>2021/8/10</stp>
        <tr r="KV235" s="8"/>
      </tp>
      <tp>
        <v>7.1579240999999998</v>
        <stp/>
        <stp>EM_S_VAL_PE_TTM</stp>
        <stp>2</stp>
        <stp>000698.SZ</stp>
        <stp>2021/6/10</stp>
        <tr r="KV193" s="8"/>
      </tp>
      <tp>
        <v>7.4978255200000001</v>
        <stp/>
        <stp>EM_S_VAL_PE_TTM</stp>
        <stp>2</stp>
        <stp>000698.SZ</stp>
        <stp>2021/5/10</stp>
        <tr r="KV170" s="8"/>
      </tp>
      <tp>
        <v>-11.04228925</v>
        <stp/>
        <stp>EM_S_VAL_PE_TTM</stp>
        <stp>2</stp>
        <stp>000698.SZ</stp>
        <stp>2021/3/10</stp>
        <tr r="KV131" s="8"/>
      </tp>
      <tp>
        <v>-8.4781621600000001</v>
        <stp/>
        <stp>EM_S_VAL_PE_TTM</stp>
        <stp>2</stp>
        <stp>000698.SZ</stp>
        <stp>2021/2/10</stp>
        <tr r="KV116" s="8"/>
      </tp>
      <tp>
        <v>6.8380168799999996</v>
        <stp/>
        <stp>EM_S_VAL_PE_TTM</stp>
        <stp>2</stp>
        <stp>000698.SZ</stp>
        <stp>2021/8/13</stp>
        <tr r="KV238" s="8"/>
      </tp>
      <tp>
        <v>6.1182256300000004</v>
        <stp/>
        <stp>EM_S_VAL_PE_TTM</stp>
        <stp>2</stp>
        <stp>000698.SZ</stp>
        <stp>2021/7/13</stp>
        <tr r="KV215" s="8"/>
      </tp>
      <tp>
        <v>7.4178487200000003</v>
        <stp/>
        <stp>EM_S_VAL_PE_TTM</stp>
        <stp>2</stp>
        <stp>000698.SZ</stp>
        <stp>2021/5/13</stp>
        <tr r="KV173" s="8"/>
      </tp>
      <tp>
        <v>15.84477055</v>
        <stp/>
        <stp>EM_S_VAL_PE_TTM</stp>
        <stp>2</stp>
        <stp>000698.SZ</stp>
        <stp>2021/4/13</stp>
        <tr r="KV154" s="8"/>
      </tp>
      <tp>
        <v>-6.0518913599999999</v>
        <stp/>
        <stp>EM_S_VAL_PE_TTM</stp>
        <stp>2</stp>
        <stp>000698.SZ</stp>
        <stp>2021/1/13</stp>
        <tr r="KV96" s="8"/>
      </tp>
      <tp>
        <v>6.5281067500000001</v>
        <stp/>
        <stp>EM_S_VAL_PE_TTM</stp>
        <stp>2</stp>
        <stp>000698.SZ</stp>
        <stp>2021/8/12</stp>
        <tr r="KV237" s="8"/>
      </tp>
      <tp>
        <v>6.0482459200000003</v>
        <stp/>
        <stp>EM_S_VAL_PE_TTM</stp>
        <stp>2</stp>
        <stp>000698.SZ</stp>
        <stp>2021/7/12</stp>
        <tr r="KV214" s="8"/>
      </tp>
      <tp>
        <v>7.6277878299999999</v>
        <stp/>
        <stp>EM_S_VAL_PE_TTM</stp>
        <stp>2</stp>
        <stp>000698.SZ</stp>
        <stp>2021/5/12</stp>
        <tr r="KV172" s="8"/>
      </tp>
      <tp>
        <v>17.01421092</v>
        <stp/>
        <stp>EM_S_VAL_PE_TTM</stp>
        <stp>2</stp>
        <stp>000698.SZ</stp>
        <stp>2021/4/12</stp>
        <tr r="KV153" s="8"/>
      </tp>
      <tp>
        <v>-11.511000660000001</v>
        <stp/>
        <stp>EM_S_VAL_PE_TTM</stp>
        <stp>2</stp>
        <stp>000698.SZ</stp>
        <stp>2021/3/12</stp>
        <tr r="KV133" s="8"/>
      </tp>
      <tp>
        <v>-6.1483907699999998</v>
        <stp/>
        <stp>EM_S_VAL_PE_TTM</stp>
        <stp>2</stp>
        <stp>000698.SZ</stp>
        <stp>2021/1/12</stp>
        <tr r="KV95" s="8"/>
      </tp>
      <tp>
        <v>-10.8842894</v>
        <stp/>
        <stp>EM_S_VAL_PE_TTM</stp>
        <stp>2</stp>
        <stp>000599.SZ</stp>
        <stp>2020/9/15</stp>
        <tr r="LG17" s="8"/>
      </tp>
      <tp>
        <v>6.0082575199999999</v>
        <stp/>
        <stp>EM_S_VAL_PE_TTM</stp>
        <stp>2</stp>
        <stp>000698.SZ</stp>
        <stp>2021/7/15</stp>
        <tr r="KV217" s="8"/>
      </tp>
      <tp>
        <v>6.72804877</v>
        <stp/>
        <stp>EM_S_VAL_PE_TTM</stp>
        <stp>2</stp>
        <stp>000698.SZ</stp>
        <stp>2021/6/15</stp>
        <tr r="KV195" s="8"/>
      </tp>
      <tp>
        <v>14.37723753</v>
        <stp/>
        <stp>EM_S_VAL_PE_TTM</stp>
        <stp>2</stp>
        <stp>000698.SZ</stp>
        <stp>2021/4/15</stp>
        <tr r="KV156" s="8"/>
      </tp>
      <tp>
        <v>-12.034854579999999</v>
        <stp/>
        <stp>EM_S_VAL_PE_TTM</stp>
        <stp>2</stp>
        <stp>000698.SZ</stp>
        <stp>2021/3/15</stp>
        <tr r="KV134" s="8"/>
      </tp>
      <tp>
        <v>-6.41031773</v>
        <stp/>
        <stp>EM_S_VAL_PE_TTM</stp>
        <stp>2</stp>
        <stp>000698.SZ</stp>
        <stp>2021/1/15</stp>
        <tr r="KV98" s="8"/>
      </tp>
      <tp>
        <v>-10.93161239</v>
        <stp/>
        <stp>EM_S_VAL_PE_TTM</stp>
        <stp>2</stp>
        <stp>000599.SZ</stp>
        <stp>2020/9/14</stp>
        <tr r="LG16" s="8"/>
      </tp>
      <tp>
        <v>6.0982314200000003</v>
        <stp/>
        <stp>EM_S_VAL_PE_TTM</stp>
        <stp>2</stp>
        <stp>000698.SZ</stp>
        <stp>2021/7/14</stp>
        <tr r="KV216" s="8"/>
      </tp>
      <tp>
        <v>7.2379008999999996</v>
        <stp/>
        <stp>EM_S_VAL_PE_TTM</stp>
        <stp>2</stp>
        <stp>000698.SZ</stp>
        <stp>2021/5/14</stp>
        <tr r="KV174" s="8"/>
      </tp>
      <tp>
        <v>15.982351769999999</v>
        <stp/>
        <stp>EM_S_VAL_PE_TTM</stp>
        <stp>2</stp>
        <stp>000698.SZ</stp>
        <stp>2021/4/14</stp>
        <tr r="KV155" s="8"/>
      </tp>
      <tp>
        <v>-6.1897476600000001</v>
        <stp/>
        <stp>EM_S_VAL_PE_TTM</stp>
        <stp>2</stp>
        <stp>000698.SZ</stp>
        <stp>2021/1/14</stp>
        <tr r="KV97" s="8"/>
      </tp>
      <tp>
        <v>-10.67133591</v>
        <stp/>
        <stp>EM_S_VAL_PE_TTM</stp>
        <stp>2</stp>
        <stp>000599.SZ</stp>
        <stp>2020/9/17</stp>
        <tr r="LG19" s="8"/>
      </tp>
      <tp>
        <v>6.6580690599999999</v>
        <stp/>
        <stp>EM_S_VAL_PE_TTM</stp>
        <stp>2</stp>
        <stp>000698.SZ</stp>
        <stp>2021/8/17</stp>
        <tr r="KV240" s="8"/>
      </tp>
      <tp>
        <v>6.6580690599999999</v>
        <stp/>
        <stp>EM_S_VAL_PE_TTM</stp>
        <stp>2</stp>
        <stp>000698.SZ</stp>
        <stp>2021/6/17</stp>
        <tr r="KV197" s="8"/>
      </tp>
      <tp>
        <v>7.1279328</v>
        <stp/>
        <stp>EM_S_VAL_PE_TTM</stp>
        <stp>2</stp>
        <stp>000698.SZ</stp>
        <stp>2021/5/17</stp>
        <tr r="KV175" s="8"/>
      </tp>
      <tp>
        <v>-10.973361110000001</v>
        <stp/>
        <stp>EM_S_VAL_PE_TTM</stp>
        <stp>2</stp>
        <stp>000698.SZ</stp>
        <stp>2021/3/17</stp>
        <tr r="KV136" s="8"/>
      </tp>
      <tp>
        <v>-10.694997409999999</v>
        <stp/>
        <stp>EM_S_VAL_PE_TTM</stp>
        <stp>2</stp>
        <stp>000599.SZ</stp>
        <stp>2020/9/16</stp>
        <tr r="LG18" s="8"/>
      </tp>
      <tp>
        <v>6.6580690599999999</v>
        <stp/>
        <stp>EM_S_VAL_PE_TTM</stp>
        <stp>2</stp>
        <stp>000698.SZ</stp>
        <stp>2021/8/16</stp>
        <tr r="KV239" s="8"/>
      </tp>
      <tp>
        <v>6.1282227300000001</v>
        <stp/>
        <stp>EM_S_VAL_PE_TTM</stp>
        <stp>2</stp>
        <stp>000698.SZ</stp>
        <stp>2021/7/16</stp>
        <tr r="KV218" s="8"/>
      </tp>
      <tp>
        <v>6.6380748599999997</v>
        <stp/>
        <stp>EM_S_VAL_PE_TTM</stp>
        <stp>2</stp>
        <stp>000698.SZ</stp>
        <stp>2021/6/16</stp>
        <tr r="KV196" s="8"/>
      </tp>
      <tp>
        <v>14.744120779999999</v>
        <stp/>
        <stp>EM_S_VAL_PE_TTM</stp>
        <stp>2</stp>
        <stp>000698.SZ</stp>
        <stp>2021/4/16</stp>
        <tr r="KV157" s="8"/>
      </tp>
      <tp>
        <v>-10.83550481</v>
        <stp/>
        <stp>EM_S_VAL_PE_TTM</stp>
        <stp>2</stp>
        <stp>000698.SZ</stp>
        <stp>2021/3/16</stp>
        <tr r="KV135" s="8"/>
      </tp>
      <tp>
        <v>6.57809226</v>
        <stp/>
        <stp>EM_S_VAL_PE_TTM</stp>
        <stp>2</stp>
        <stp>000698.SZ</stp>
        <stp>2021/8/19</stp>
        <tr r="KV242" s="8"/>
      </tp>
      <tp>
        <v>6.0882343199999998</v>
        <stp/>
        <stp>EM_S_VAL_PE_TTM</stp>
        <stp>2</stp>
        <stp>000698.SZ</stp>
        <stp>2021/7/19</stp>
        <tr r="KV219" s="8"/>
      </tp>
      <tp>
        <v>7.0479559900000002</v>
        <stp/>
        <stp>EM_S_VAL_PE_TTM</stp>
        <stp>2</stp>
        <stp>000698.SZ</stp>
        <stp>2021/5/19</stp>
        <tr r="KV177" s="8"/>
      </tp>
      <tp>
        <v>15.22565505</v>
        <stp/>
        <stp>EM_S_VAL_PE_TTM</stp>
        <stp>2</stp>
        <stp>000698.SZ</stp>
        <stp>2021/4/19</stp>
        <tr r="KV158" s="8"/>
      </tp>
      <tp>
        <v>17.725047230000001</v>
        <stp/>
        <stp>EM_S_VAL_PE_TTM</stp>
        <stp>2</stp>
        <stp>000698.SZ</stp>
        <stp>2021/3/19</stp>
        <tr r="KV138" s="8"/>
      </tp>
      <tp>
        <v>-9.60858378</v>
        <stp/>
        <stp>EM_S_VAL_PE_TTM</stp>
        <stp>2</stp>
        <stp>000698.SZ</stp>
        <stp>2021/2/19</stp>
        <tr r="KV118" s="8"/>
      </tp>
      <tp>
        <v>-6.8238866199999997</v>
        <stp/>
        <stp>EM_S_VAL_PE_TTM</stp>
        <stp>2</stp>
        <stp>000698.SZ</stp>
        <stp>2021/1/19</stp>
        <tr r="KV100" s="8"/>
      </tp>
      <tp>
        <v>-10.789643399999999</v>
        <stp/>
        <stp>EM_S_VAL_PE_TTM</stp>
        <stp>2</stp>
        <stp>000599.SZ</stp>
        <stp>2020/9/18</stp>
        <tr r="LG20" s="8"/>
      </tp>
      <tp>
        <v>6.6980574700000002</v>
        <stp/>
        <stp>EM_S_VAL_PE_TTM</stp>
        <stp>2</stp>
        <stp>000698.SZ</stp>
        <stp>2021/8/18</stp>
        <tr r="KV241" s="8"/>
      </tp>
      <tp>
        <v>6.6780632600000001</v>
        <stp/>
        <stp>EM_S_VAL_PE_TTM</stp>
        <stp>2</stp>
        <stp>000698.SZ</stp>
        <stp>2021/6/18</stp>
        <tr r="KV198" s="8"/>
      </tp>
      <tp>
        <v>7.2179067000000003</v>
        <stp/>
        <stp>EM_S_VAL_PE_TTM</stp>
        <stp>2</stp>
        <stp>000698.SZ</stp>
        <stp>2021/5/18</stp>
        <tr r="KV176" s="8"/>
      </tp>
      <tp>
        <v>-11.26285933</v>
        <stp/>
        <stp>EM_S_VAL_PE_TTM</stp>
        <stp>2</stp>
        <stp>000698.SZ</stp>
        <stp>2021/3/18</stp>
        <tr r="KV137" s="8"/>
      </tp>
      <tp>
        <v>-8.7400891200000004</v>
        <stp/>
        <stp>EM_S_VAL_PE_TTM</stp>
        <stp>2</stp>
        <stp>000698.SZ</stp>
        <stp>2021/2/18</stp>
        <tr r="KV117" s="8"/>
      </tp>
      <tp>
        <v>-6.7273872099999998</v>
        <stp/>
        <stp>EM_S_VAL_PE_TTM</stp>
        <stp>2</stp>
        <stp>000698.SZ</stp>
        <stp>2021/1/18</stp>
        <tr r="KV99" s="8"/>
      </tp>
      <tp>
        <v>42.168623279999998</v>
        <stp/>
        <stp>EM_S_VAL_PE_TTM</stp>
        <stp>2</stp>
        <stp>688026.SH</stp>
        <stp>2020/11/9</stp>
        <tr r="S50" s="8"/>
      </tp>
      <tp>
        <v>103.74029186</v>
        <stp/>
        <stp>EM_S_VAL_PE_TTM</stp>
        <stp>2</stp>
        <stp>688116.SH</stp>
        <stp>2020/12/9</stp>
        <tr r="AB72" s="8"/>
      </tp>
      <tp>
        <v>103.86120129</v>
        <stp/>
        <stp>EM_S_VAL_PE_TTM</stp>
        <stp>2</stp>
        <stp>688116.SH</stp>
        <stp>2020/12/8</stp>
        <tr r="AB71" s="8"/>
      </tp>
      <tp>
        <v>103.81283752</v>
        <stp/>
        <stp>EM_S_VAL_PE_TTM</stp>
        <stp>2</stp>
        <stp>688116.SH</stp>
        <stp>2020/12/1</stp>
        <tr r="AB66" s="8"/>
      </tp>
      <tp>
        <v>41.080613450000001</v>
        <stp/>
        <stp>EM_S_VAL_PE_TTM</stp>
        <stp>2</stp>
        <stp>688026.SH</stp>
        <stp>2020/11/3</stp>
        <tr r="S46" s="8"/>
      </tp>
      <tp>
        <v>98.275185579999999</v>
        <stp/>
        <stp>EM_S_VAL_PE_TTM</stp>
        <stp>2</stp>
        <stp>688116.SH</stp>
        <stp>2020/12/3</stp>
        <tr r="AB68" s="8"/>
      </tp>
      <tp>
        <v>39.484865710000001</v>
        <stp/>
        <stp>EM_S_VAL_PE_TTM</stp>
        <stp>2</stp>
        <stp>688026.SH</stp>
        <stp>2020/11/2</stp>
        <tr r="S45" s="8"/>
      </tp>
      <tp>
        <v>99.460098000000002</v>
        <stp/>
        <stp>EM_S_VAL_PE_TTM</stp>
        <stp>2</stp>
        <stp>688116.SH</stp>
        <stp>2020/12/2</stp>
        <tr r="AB67" s="8"/>
      </tp>
      <tp>
        <v>41.350967410000003</v>
        <stp/>
        <stp>EM_S_VAL_PE_TTM</stp>
        <stp>2</stp>
        <stp>688026.SH</stp>
        <stp>2020/11/5</stp>
        <tr r="S48" s="8"/>
      </tp>
      <tp>
        <v>40.783883500000002</v>
        <stp/>
        <stp>EM_S_VAL_PE_TTM</stp>
        <stp>2</stp>
        <stp>688026.SH</stp>
        <stp>2020/11/4</stp>
        <tr r="S47" s="8"/>
      </tp>
      <tp>
        <v>99.363370459999999</v>
        <stp/>
        <stp>EM_S_VAL_PE_TTM</stp>
        <stp>2</stp>
        <stp>688116.SH</stp>
        <stp>2020/12/4</stp>
        <tr r="AB69" s="8"/>
      </tp>
      <tp>
        <v>99.943735720000006</v>
        <stp/>
        <stp>EM_S_VAL_PE_TTM</stp>
        <stp>2</stp>
        <stp>688116.SH</stp>
        <stp>2020/12/7</stp>
        <tr r="AB70" s="8"/>
      </tp>
      <tp>
        <v>40.605845530000003</v>
        <stp/>
        <stp>EM_S_VAL_PE_TTM</stp>
        <stp>2</stp>
        <stp>688026.SH</stp>
        <stp>2020/11/6</stp>
        <tr r="S49" s="8"/>
      </tp>
      <tp>
        <v>16.579400639999999</v>
        <stp/>
        <stp>EM_S_VAL_PE_TTM</stp>
        <stp>2</stp>
        <stp>603928.SH</stp>
        <stp>2020/11/2</stp>
        <tr r="CU45" s="8"/>
      </tp>
      <tp>
        <v>17.570830019999999</v>
        <stp/>
        <stp>EM_S_VAL_PE_TTM</stp>
        <stp>2</stp>
        <stp>600618.SH</stp>
        <stp>2020/12/1</stp>
        <tr r="LS66" s="8"/>
      </tp>
      <tp>
        <v>16.958759799999999</v>
        <stp/>
        <stp>EM_S_VAL_PE_TTM</stp>
        <stp>2</stp>
        <stp>603928.SH</stp>
        <stp>2020/11/3</stp>
        <tr r="CU46" s="8"/>
      </tp>
      <tp>
        <v>12.645933790000001</v>
        <stp/>
        <stp>EM_S_VAL_PE_TTM</stp>
        <stp>2</stp>
        <stp>600028.SH</stp>
        <stp>2020/11/3</stp>
        <tr r="JG46" s="8"/>
      </tp>
      <tp>
        <v>16.77922809</v>
        <stp/>
        <stp>EM_S_VAL_PE_TTM</stp>
        <stp>2</stp>
        <stp>600328.SH</stp>
        <stp>2020/11/3</stp>
        <tr r="JN46" s="8"/>
      </tp>
      <tp>
        <v>17.43738067</v>
        <stp/>
        <stp>EM_S_VAL_PE_TTM</stp>
        <stp>2</stp>
        <stp>600618.SH</stp>
        <stp>2020/12/3</stp>
        <tr r="LS68" s="8"/>
      </tp>
      <tp>
        <v>12.517873700000001</v>
        <stp/>
        <stp>EM_S_VAL_PE_TTM</stp>
        <stp>2</stp>
        <stp>600028.SH</stp>
        <stp>2020/11/2</stp>
        <tr r="JG45" s="8"/>
      </tp>
      <tp>
        <v>16.147043669999999</v>
        <stp/>
        <stp>EM_S_VAL_PE_TTM</stp>
        <stp>2</stp>
        <stp>600328.SH</stp>
        <stp>2020/11/2</stp>
        <tr r="JN45" s="8"/>
      </tp>
      <tp>
        <v>17.593071569999999</v>
        <stp/>
        <stp>EM_S_VAL_PE_TTM</stp>
        <stp>2</stp>
        <stp>600618.SH</stp>
        <stp>2020/12/2</stp>
        <tr r="LS67" s="8"/>
      </tp>
      <tp>
        <v>17.085212859999999</v>
        <stp/>
        <stp>EM_S_VAL_PE_TTM</stp>
        <stp>2</stp>
        <stp>603928.SH</stp>
        <stp>2020/11/6</stp>
        <tr r="CU49" s="8"/>
      </tp>
      <tp>
        <v>12.67794881</v>
        <stp/>
        <stp>EM_S_VAL_PE_TTM</stp>
        <stp>2</stp>
        <stp>600028.SH</stp>
        <stp>2020/11/5</stp>
        <tr r="JG48" s="8"/>
      </tp>
      <tp>
        <v>17.121661320000001</v>
        <stp/>
        <stp>EM_S_VAL_PE_TTM</stp>
        <stp>2</stp>
        <stp>600328.SH</stp>
        <stp>2020/11/5</stp>
        <tr r="JN48" s="8"/>
      </tp>
      <tp>
        <v>12.58190374</v>
        <stp/>
        <stp>EM_S_VAL_PE_TTM</stp>
        <stp>2</stp>
        <stp>600028.SH</stp>
        <stp>2020/11/4</stp>
        <tr r="JG47" s="8"/>
      </tp>
      <tp>
        <v>16.62118199</v>
        <stp/>
        <stp>EM_S_VAL_PE_TTM</stp>
        <stp>2</stp>
        <stp>600328.SH</stp>
        <stp>2020/11/4</stp>
        <tr r="JN47" s="8"/>
      </tp>
      <tp>
        <v>17.370656</v>
        <stp/>
        <stp>EM_S_VAL_PE_TTM</stp>
        <stp>2</stp>
        <stp>600618.SH</stp>
        <stp>2020/12/4</stp>
        <tr r="LS69" s="8"/>
      </tp>
      <tp>
        <v>16.804206069999999</v>
        <stp/>
        <stp>EM_S_VAL_PE_TTM</stp>
        <stp>2</stp>
        <stp>603928.SH</stp>
        <stp>2020/11/4</stp>
        <tr r="CU47" s="8"/>
      </tp>
      <tp>
        <v>17.214965100000001</v>
        <stp/>
        <stp>EM_S_VAL_PE_TTM</stp>
        <stp>2</stp>
        <stp>600618.SH</stp>
        <stp>2020/12/7</stp>
        <tr r="LS70" s="8"/>
      </tp>
      <tp>
        <v>17.169514899999999</v>
        <stp/>
        <stp>EM_S_VAL_PE_TTM</stp>
        <stp>2</stp>
        <stp>603928.SH</stp>
        <stp>2020/11/5</stp>
        <tr r="CU48" s="8"/>
      </tp>
      <tp>
        <v>12.74197886</v>
        <stp/>
        <stp>EM_S_VAL_PE_TTM</stp>
        <stp>2</stp>
        <stp>600028.SH</stp>
        <stp>2020/11/6</stp>
        <tr r="JG49" s="8"/>
      </tp>
      <tp>
        <v>17.227025390000001</v>
        <stp/>
        <stp>EM_S_VAL_PE_TTM</stp>
        <stp>2</stp>
        <stp>600328.SH</stp>
        <stp>2020/11/6</stp>
        <tr r="JN49" s="8"/>
      </tp>
      <tp>
        <v>12.838023919999999</v>
        <stp/>
        <stp>EM_S_VAL_PE_TTM</stp>
        <stp>2</stp>
        <stp>600028.SH</stp>
        <stp>2020/11/9</stp>
        <tr r="JG50" s="8"/>
      </tp>
      <tp>
        <v>17.595799629999998</v>
        <stp/>
        <stp>EM_S_VAL_PE_TTM</stp>
        <stp>2</stp>
        <stp>600328.SH</stp>
        <stp>2020/11/9</stp>
        <tr r="JN50" s="8"/>
      </tp>
      <tp>
        <v>16.881341750000001</v>
        <stp/>
        <stp>EM_S_VAL_PE_TTM</stp>
        <stp>2</stp>
        <stp>600618.SH</stp>
        <stp>2020/12/9</stp>
        <tr r="LS72" s="8"/>
      </tp>
      <tp>
        <v>17.326172889999999</v>
        <stp/>
        <stp>EM_S_VAL_PE_TTM</stp>
        <stp>2</stp>
        <stp>600618.SH</stp>
        <stp>2020/12/8</stp>
        <tr r="LS71" s="8"/>
      </tp>
      <tp>
        <v>17.436471350000001</v>
        <stp/>
        <stp>EM_S_VAL_PE_TTM</stp>
        <stp>2</stp>
        <stp>603928.SH</stp>
        <stp>2020/11/9</stp>
        <tr r="CU50" s="8"/>
      </tp>
      <tp>
        <v>45.160087900000001</v>
        <stp/>
        <stp>EM_S_VAL_PE_TTM</stp>
        <stp>2</stp>
        <stp>603938.SH</stp>
        <stp>2020/10/9</stp>
        <tr r="BQ29" s="8"/>
      </tp>
      <tp>
        <v>62.913105160000001</v>
        <stp/>
        <stp>EM_S_VAL_PE_TTM</stp>
        <stp>2</stp>
        <stp>688021.SH</stp>
        <stp>2020/11/9</stp>
        <tr r="Z50" s="8"/>
      </tp>
      <tp>
        <v>-140.60749318000001</v>
        <stp/>
        <stp>EM_S_VAL_PE_TTM</stp>
        <stp>2</stp>
        <stp>600319.SH</stp>
        <stp>2020/12/1</stp>
        <tr r="JI66" s="8"/>
      </tp>
      <tp>
        <v>44.309663370000003</v>
        <stp/>
        <stp>EM_S_VAL_PE_TTM</stp>
        <stp>2</stp>
        <stp>600929.SH</stp>
        <stp>2020/11/3</stp>
        <tr r="AT46" s="8"/>
      </tp>
      <tp>
        <v>-141.22016199999999</v>
        <stp/>
        <stp>EM_S_VAL_PE_TTM</stp>
        <stp>2</stp>
        <stp>600319.SH</stp>
        <stp>2020/12/3</stp>
        <tr r="JI68" s="8"/>
      </tp>
      <tp>
        <v>43.946469409999999</v>
        <stp/>
        <stp>EM_S_VAL_PE_TTM</stp>
        <stp>2</stp>
        <stp>600929.SH</stp>
        <stp>2020/11/2</stp>
        <tr r="AT45" s="8"/>
      </tp>
      <tp>
        <v>-141.52649640000001</v>
        <stp/>
        <stp>EM_S_VAL_PE_TTM</stp>
        <stp>2</stp>
        <stp>600319.SH</stp>
        <stp>2020/12/2</stp>
        <tr r="JI67" s="8"/>
      </tp>
      <tp>
        <v>44.818134919999999</v>
        <stp/>
        <stp>EM_S_VAL_PE_TTM</stp>
        <stp>2</stp>
        <stp>600929.SH</stp>
        <stp>2020/11/5</stp>
        <tr r="AT48" s="8"/>
      </tp>
      <tp>
        <v>44.309663370000003</v>
        <stp/>
        <stp>EM_S_VAL_PE_TTM</stp>
        <stp>2</stp>
        <stp>600929.SH</stp>
        <stp>2020/11/4</stp>
        <tr r="AT47" s="8"/>
      </tp>
      <tp>
        <v>-141.52649640000001</v>
        <stp/>
        <stp>EM_S_VAL_PE_TTM</stp>
        <stp>2</stp>
        <stp>600319.SH</stp>
        <stp>2020/12/4</stp>
        <tr r="JI69" s="8"/>
      </tp>
      <tp>
        <v>-141.52649640000001</v>
        <stp/>
        <stp>EM_S_VAL_PE_TTM</stp>
        <stp>2</stp>
        <stp>600319.SH</stp>
        <stp>2020/12/7</stp>
        <tr r="JI70" s="8"/>
      </tp>
      <tp>
        <v>45.399245260000001</v>
        <stp/>
        <stp>EM_S_VAL_PE_TTM</stp>
        <stp>2</stp>
        <stp>600929.SH</stp>
        <stp>2020/11/6</stp>
        <tr r="AT49" s="8"/>
      </tp>
      <tp>
        <v>45.617161639999999</v>
        <stp/>
        <stp>EM_S_VAL_PE_TTM</stp>
        <stp>2</stp>
        <stp>600929.SH</stp>
        <stp>2020/11/9</stp>
        <tr r="AT50" s="8"/>
      </tp>
      <tp>
        <v>-143.97717166999999</v>
        <stp/>
        <stp>EM_S_VAL_PE_TTM</stp>
        <stp>2</stp>
        <stp>600319.SH</stp>
        <stp>2020/12/9</stp>
        <tr r="JI72" s="8"/>
      </tp>
      <tp>
        <v>-144.89617489</v>
        <stp/>
        <stp>EM_S_VAL_PE_TTM</stp>
        <stp>2</stp>
        <stp>600319.SH</stp>
        <stp>2020/12/8</stp>
        <tr r="JI71" s="8"/>
      </tp>
      <tp>
        <v>60.389661840000002</v>
        <stp/>
        <stp>EM_S_VAL_PE_TTM</stp>
        <stp>2</stp>
        <stp>688021.SH</stp>
        <stp>2020/11/3</stp>
        <tr r="Z46" s="8"/>
      </tp>
      <tp>
        <v>59.524771989999998</v>
        <stp/>
        <stp>EM_S_VAL_PE_TTM</stp>
        <stp>2</stp>
        <stp>688021.SH</stp>
        <stp>2020/11/2</stp>
        <tr r="Z45" s="8"/>
      </tp>
      <tp>
        <v>14.873266620000001</v>
        <stp/>
        <stp>EM_S_VAL_PE_TTM</stp>
        <stp>2</stp>
        <stp>603639.SH</stp>
        <stp>2020/10/9</stp>
        <tr r="CL29" s="8"/>
      </tp>
      <tp>
        <v>66.026708619999994</v>
        <stp/>
        <stp>EM_S_VAL_PE_TTM</stp>
        <stp>2</stp>
        <stp>688021.SH</stp>
        <stp>2020/11/5</stp>
        <tr r="Z48" s="8"/>
      </tp>
      <tp>
        <v>62.373820899999998</v>
        <stp/>
        <stp>EM_S_VAL_PE_TTM</stp>
        <stp>2</stp>
        <stp>688021.SH</stp>
        <stp>2020/11/4</stp>
        <tr r="Z47" s="8"/>
      </tp>
      <tp>
        <v>62.383996080000003</v>
        <stp/>
        <stp>EM_S_VAL_PE_TTM</stp>
        <stp>2</stp>
        <stp>688021.SH</stp>
        <stp>2020/11/6</stp>
        <tr r="Z49" s="8"/>
      </tp>
      <tp>
        <v>27.984652029999999</v>
        <stp/>
        <stp>EM_S_VAL_PE_TTM</stp>
        <stp>2</stp>
        <stp>603225.SH</stp>
        <stp>2020/11/2</stp>
        <tr r="BY45" s="8"/>
      </tp>
      <tp>
        <v>79.658253400000007</v>
        <stp/>
        <stp>EM_S_VAL_PE_TTM</stp>
        <stp>2</stp>
        <stp>600315.SH</stp>
        <stp>2020/12/1</stp>
        <tr r="JJ66" s="8"/>
      </tp>
      <tp>
        <v>83.620331190000002</v>
        <stp/>
        <stp>EM_S_VAL_PE_TTM</stp>
        <stp>2</stp>
        <stp>603615.SH</stp>
        <stp>2020/12/2</stp>
        <tr r="CI67" s="8"/>
      </tp>
      <tp>
        <v>83.748327720000006</v>
        <stp/>
        <stp>EM_S_VAL_PE_TTM</stp>
        <stp>2</stp>
        <stp>603725.SH</stp>
        <stp>2020/11/2</stp>
        <tr r="BL45" s="8"/>
      </tp>
      <tp>
        <v>28.2041395</v>
        <stp/>
        <stp>EM_S_VAL_PE_TTM</stp>
        <stp>2</stp>
        <stp>603225.SH</stp>
        <stp>2020/11/3</stp>
        <tr r="BY46" s="8"/>
      </tp>
      <tp>
        <v>80.244948440000002</v>
        <stp/>
        <stp>EM_S_VAL_PE_TTM</stp>
        <stp>2</stp>
        <stp>603615.SH</stp>
        <stp>2020/12/3</stp>
        <tr r="CI68" s="8"/>
      </tp>
      <tp>
        <v>83.748327720000006</v>
        <stp/>
        <stp>EM_S_VAL_PE_TTM</stp>
        <stp>2</stp>
        <stp>603725.SH</stp>
        <stp>2020/11/3</stp>
        <tr r="BL46" s="8"/>
      </tp>
      <tp>
        <v>80.586190599999995</v>
        <stp/>
        <stp>EM_S_VAL_PE_TTM</stp>
        <stp>2</stp>
        <stp>600315.SH</stp>
        <stp>2020/12/3</stp>
        <tr r="JJ68" s="8"/>
      </tp>
      <tp>
        <v>80.050049110000003</v>
        <stp/>
        <stp>EM_S_VAL_PE_TTM</stp>
        <stp>2</stp>
        <stp>600315.SH</stp>
        <stp>2020/12/2</stp>
        <tr r="JJ67" s="8"/>
      </tp>
      <tp>
        <v>82.72872065</v>
        <stp/>
        <stp>EM_S_VAL_PE_TTM</stp>
        <stp>2</stp>
        <stp>603615.SH</stp>
        <stp>2020/12/1</stp>
        <tr r="CI66" s="8"/>
      </tp>
      <tp>
        <v>28.121831700000001</v>
        <stp/>
        <stp>EM_S_VAL_PE_TTM</stp>
        <stp>2</stp>
        <stp>603225.SH</stp>
        <stp>2020/11/6</stp>
        <tr r="BY49" s="8"/>
      </tp>
      <tp>
        <v>89.909364299999993</v>
        <stp/>
        <stp>EM_S_VAL_PE_TTM</stp>
        <stp>2</stp>
        <stp>603725.SH</stp>
        <stp>2020/11/6</stp>
        <tr r="BL49" s="8"/>
      </tp>
      <tp>
        <v>80.730536389999997</v>
        <stp/>
        <stp>EM_S_VAL_PE_TTM</stp>
        <stp>2</stp>
        <stp>600315.SH</stp>
        <stp>2020/12/4</stp>
        <tr r="JJ69" s="8"/>
      </tp>
      <tp>
        <v>81.709737180000005</v>
        <stp/>
        <stp>EM_S_VAL_PE_TTM</stp>
        <stp>2</stp>
        <stp>603615.SH</stp>
        <stp>2020/12/7</stp>
        <tr r="CI70" s="8"/>
      </tp>
      <tp>
        <v>27.984652029999999</v>
        <stp/>
        <stp>EM_S_VAL_PE_TTM</stp>
        <stp>2</stp>
        <stp>603225.SH</stp>
        <stp>2020/11/4</stp>
        <tr r="BY47" s="8"/>
      </tp>
      <tp>
        <v>81.246057050000005</v>
        <stp/>
        <stp>EM_S_VAL_PE_TTM</stp>
        <stp>2</stp>
        <stp>600315.SH</stp>
        <stp>2020/12/7</stp>
        <tr r="JJ70" s="8"/>
      </tp>
      <tp>
        <v>80.053889040000001</v>
        <stp/>
        <stp>EM_S_VAL_PE_TTM</stp>
        <stp>2</stp>
        <stp>603615.SH</stp>
        <stp>2020/12/4</stp>
        <tr r="CI69" s="8"/>
      </tp>
      <tp>
        <v>83.539479029999995</v>
        <stp/>
        <stp>EM_S_VAL_PE_TTM</stp>
        <stp>2</stp>
        <stp>603725.SH</stp>
        <stp>2020/11/4</stp>
        <tr r="BL47" s="8"/>
      </tp>
      <tp>
        <v>28.094395760000001</v>
        <stp/>
        <stp>EM_S_VAL_PE_TTM</stp>
        <stp>2</stp>
        <stp>603225.SH</stp>
        <stp>2020/11/5</stp>
        <tr r="BY48" s="8"/>
      </tp>
      <tp>
        <v>85.627966000000001</v>
        <stp/>
        <stp>EM_S_VAL_PE_TTM</stp>
        <stp>2</stp>
        <stp>603725.SH</stp>
        <stp>2020/11/5</stp>
        <tr r="BL48" s="8"/>
      </tp>
      <tp>
        <v>78.977766119999998</v>
        <stp/>
        <stp>EM_S_VAL_PE_TTM</stp>
        <stp>2</stp>
        <stp>600315.SH</stp>
        <stp>2020/12/9</stp>
        <tr r="JJ72" s="8"/>
      </tp>
      <tp>
        <v>80.957365480000007</v>
        <stp/>
        <stp>EM_S_VAL_PE_TTM</stp>
        <stp>2</stp>
        <stp>600315.SH</stp>
        <stp>2020/12/8</stp>
        <tr r="JJ71" s="8"/>
      </tp>
      <tp>
        <v>78.015922090000004</v>
        <stp/>
        <stp>EM_S_VAL_PE_TTM</stp>
        <stp>2</stp>
        <stp>603615.SH</stp>
        <stp>2020/12/8</stp>
        <tr r="CI71" s="8"/>
      </tp>
      <tp>
        <v>28.4510629</v>
        <stp/>
        <stp>EM_S_VAL_PE_TTM</stp>
        <stp>2</stp>
        <stp>603225.SH</stp>
        <stp>2020/11/9</stp>
        <tr r="BY50" s="8"/>
      </tp>
      <tp>
        <v>83.174525919999994</v>
        <stp/>
        <stp>EM_S_VAL_PE_TTM</stp>
        <stp>2</stp>
        <stp>603615.SH</stp>
        <stp>2020/12/9</stp>
        <tr r="CI72" s="8"/>
      </tp>
      <tp>
        <v>89.804939950000005</v>
        <stp/>
        <stp>EM_S_VAL_PE_TTM</stp>
        <stp>2</stp>
        <stp>603725.SH</stp>
        <stp>2020/11/9</stp>
        <tr r="BL50" s="8"/>
      </tp>
      <tp>
        <v>22.35850202</v>
        <stp/>
        <stp>EM_S_VAL_PE_TTM</stp>
        <stp>2</stp>
        <stp>603916.SH</stp>
        <stp>2020/12/2</stp>
        <tr r="BD67" s="8"/>
      </tp>
      <tp>
        <v>154.866883</v>
        <stp/>
        <stp>EM_S_VAL_PE_TTM</stp>
        <stp>2</stp>
        <stp>603026.SH</stp>
        <stp>2020/11/2</stp>
        <tr r="DX45" s="8"/>
      </tp>
      <tp>
        <v>22.16002825</v>
        <stp/>
        <stp>EM_S_VAL_PE_TTM</stp>
        <stp>2</stp>
        <stp>603916.SH</stp>
        <stp>2020/12/3</stp>
        <tr r="BD68" s="8"/>
      </tp>
      <tp>
        <v>160.01631881</v>
        <stp/>
        <stp>EM_S_VAL_PE_TTM</stp>
        <stp>2</stp>
        <stp>603026.SH</stp>
        <stp>2020/11/3</stp>
        <tr r="DX46" s="8"/>
      </tp>
      <tp>
        <v>17.118138890000001</v>
        <stp/>
        <stp>EM_S_VAL_PE_TTM</stp>
        <stp>2</stp>
        <stp>601216.SH</stp>
        <stp>2020/12/1</stp>
        <tr r="FW66" s="8"/>
      </tp>
      <tp>
        <v>17.118138890000001</v>
        <stp/>
        <stp>EM_S_VAL_PE_TTM</stp>
        <stp>2</stp>
        <stp>601216.SH</stp>
        <stp>2020/12/2</stp>
        <tr r="FW67" s="8"/>
      </tp>
      <tp>
        <v>26.942058840000001</v>
        <stp/>
        <stp>EM_S_VAL_PE_TTM</stp>
        <stp>2</stp>
        <stp>600426.SH</stp>
        <stp>2020/11/3</stp>
        <tr r="JC46" s="8"/>
      </tp>
      <tp>
        <v>22.522458610000001</v>
        <stp/>
        <stp>EM_S_VAL_PE_TTM</stp>
        <stp>2</stp>
        <stp>603916.SH</stp>
        <stp>2020/12/1</stp>
        <tr r="BD66" s="8"/>
      </tp>
      <tp>
        <v>17.53409366</v>
        <stp/>
        <stp>EM_S_VAL_PE_TTM</stp>
        <stp>2</stp>
        <stp>601216.SH</stp>
        <stp>2020/12/3</stp>
        <tr r="FW68" s="8"/>
      </tp>
      <tp>
        <v>25.87610201</v>
        <stp/>
        <stp>EM_S_VAL_PE_TTM</stp>
        <stp>2</stp>
        <stp>600426.SH</stp>
        <stp>2020/11/2</stp>
        <tr r="JC45" s="8"/>
      </tp>
      <tp>
        <v>157.7454496</v>
        <stp/>
        <stp>EM_S_VAL_PE_TTM</stp>
        <stp>2</stp>
        <stp>603026.SH</stp>
        <stp>2020/11/6</stp>
        <tr r="DX49" s="8"/>
      </tp>
      <tp>
        <v>16.926159760000001</v>
        <stp/>
        <stp>EM_S_VAL_PE_TTM</stp>
        <stp>2</stp>
        <stp>601216.SH</stp>
        <stp>2020/12/4</stp>
        <tr r="FW69" s="8"/>
      </tp>
      <tp>
        <v>27.572749959999999</v>
        <stp/>
        <stp>EM_S_VAL_PE_TTM</stp>
        <stp>2</stp>
        <stp>600426.SH</stp>
        <stp>2020/11/5</stp>
        <tr r="JC48" s="8"/>
      </tp>
      <tp>
        <v>22.056476709999998</v>
        <stp/>
        <stp>EM_S_VAL_PE_TTM</stp>
        <stp>2</stp>
        <stp>603916.SH</stp>
        <stp>2020/12/7</stp>
        <tr r="BD70" s="8"/>
      </tp>
      <tp>
        <v>26.95094181</v>
        <stp/>
        <stp>EM_S_VAL_PE_TTM</stp>
        <stp>2</stp>
        <stp>600426.SH</stp>
        <stp>2020/11/4</stp>
        <tr r="JC47" s="8"/>
      </tp>
      <tp>
        <v>21.93566659</v>
        <stp/>
        <stp>EM_S_VAL_PE_TTM</stp>
        <stp>2</stp>
        <stp>603916.SH</stp>
        <stp>2020/12/4</stp>
        <tr r="BD69" s="8"/>
      </tp>
      <tp>
        <v>159.92036658999999</v>
        <stp/>
        <stp>EM_S_VAL_PE_TTM</stp>
        <stp>2</stp>
        <stp>603026.SH</stp>
        <stp>2020/11/4</stp>
        <tr r="DX47" s="8"/>
      </tp>
      <tp>
        <v>165.51757942</v>
        <stp/>
        <stp>EM_S_VAL_PE_TTM</stp>
        <stp>2</stp>
        <stp>603026.SH</stp>
        <stp>2020/11/5</stp>
        <tr r="DX48" s="8"/>
      </tp>
      <tp>
        <v>16.862166720000001</v>
        <stp/>
        <stp>EM_S_VAL_PE_TTM</stp>
        <stp>2</stp>
        <stp>601216.SH</stp>
        <stp>2020/12/7</stp>
        <tr r="FW70" s="8"/>
      </tp>
      <tp>
        <v>29.11838736</v>
        <stp/>
        <stp>EM_S_VAL_PE_TTM</stp>
        <stp>2</stp>
        <stp>600426.SH</stp>
        <stp>2020/11/6</stp>
        <tr r="JC49" s="8"/>
      </tp>
      <tp>
        <v>16.542201500000001</v>
        <stp/>
        <stp>EM_S_VAL_PE_TTM</stp>
        <stp>2</stp>
        <stp>601216.SH</stp>
        <stp>2020/12/8</stp>
        <tr r="FW71" s="8"/>
      </tp>
      <tp>
        <v>30.113280400000001</v>
        <stp/>
        <stp>EM_S_VAL_PE_TTM</stp>
        <stp>2</stp>
        <stp>600426.SH</stp>
        <stp>2020/11/9</stp>
        <tr r="JC50" s="8"/>
      </tp>
      <tp>
        <v>16.030257160000001</v>
        <stp/>
        <stp>EM_S_VAL_PE_TTM</stp>
        <stp>2</stp>
        <stp>601216.SH</stp>
        <stp>2020/12/9</stp>
        <tr r="FW72" s="8"/>
      </tp>
      <tp>
        <v>21.901149409999999</v>
        <stp/>
        <stp>EM_S_VAL_PE_TTM</stp>
        <stp>2</stp>
        <stp>603916.SH</stp>
        <stp>2020/12/8</stp>
        <tr r="BD71" s="8"/>
      </tp>
      <tp>
        <v>22.24632119</v>
        <stp/>
        <stp>EM_S_VAL_PE_TTM</stp>
        <stp>2</stp>
        <stp>603916.SH</stp>
        <stp>2020/12/9</stp>
        <tr r="BD72" s="8"/>
      </tp>
      <tp>
        <v>161.51957024999999</v>
        <stp/>
        <stp>EM_S_VAL_PE_TTM</stp>
        <stp>2</stp>
        <stp>603026.SH</stp>
        <stp>2020/11/9</stp>
        <tr r="DX50" s="8"/>
      </tp>
      <tp>
        <v>29.670769409999998</v>
        <stp/>
        <stp>EM_S_VAL_PE_TTM</stp>
        <stp>2</stp>
        <stp>603217.SH</stp>
        <stp>2020/12/2</stp>
        <tr r="AF67" s="8"/>
      </tp>
      <tp>
        <v>26.537951920000001</v>
        <stp/>
        <stp>EM_S_VAL_PE_TTM</stp>
        <stp>2</stp>
        <stp>603227.SH</stp>
        <stp>2020/11/2</stp>
        <tr r="EA45" s="8"/>
      </tp>
      <tp>
        <v>29.569052679999999</v>
        <stp/>
        <stp>EM_S_VAL_PE_TTM</stp>
        <stp>2</stp>
        <stp>603217.SH</stp>
        <stp>2020/12/3</stp>
        <tr r="AF68" s="8"/>
      </tp>
      <tp>
        <v>27.352415919999999</v>
        <stp/>
        <stp>EM_S_VAL_PE_TTM</stp>
        <stp>2</stp>
        <stp>603227.SH</stp>
        <stp>2020/11/3</stp>
        <tr r="EA46" s="8"/>
      </tp>
      <tp>
        <v>19.59533261</v>
        <stp/>
        <stp>EM_S_VAL_PE_TTM</stp>
        <stp>2</stp>
        <stp>600527.SH</stp>
        <stp>2020/11/3</stp>
        <tr r="IW46" s="8"/>
      </tp>
      <tp>
        <v>23.356756109999999</v>
        <stp/>
        <stp>EM_S_VAL_PE_TTM</stp>
        <stp>2</stp>
        <stp>600727.SH</stp>
        <stp>2020/11/3</stp>
        <tr r="LE46" s="8"/>
      </tp>
      <tp>
        <v>29.599567700000001</v>
        <stp/>
        <stp>EM_S_VAL_PE_TTM</stp>
        <stp>2</stp>
        <stp>603217.SH</stp>
        <stp>2020/12/1</stp>
        <tr r="AF66" s="8"/>
      </tp>
      <tp>
        <v>19.378410110000001</v>
        <stp/>
        <stp>EM_S_VAL_PE_TTM</stp>
        <stp>2</stp>
        <stp>600527.SH</stp>
        <stp>2020/11/2</stp>
        <tr r="IW45" s="8"/>
      </tp>
      <tp>
        <v>22.980034239999998</v>
        <stp/>
        <stp>EM_S_VAL_PE_TTM</stp>
        <stp>2</stp>
        <stp>600727.SH</stp>
        <stp>2020/11/2</stp>
        <tr r="LE45" s="8"/>
      </tp>
      <tp>
        <v>27.42028792</v>
        <stp/>
        <stp>EM_S_VAL_PE_TTM</stp>
        <stp>2</stp>
        <stp>603227.SH</stp>
        <stp>2020/11/6</stp>
        <tr r="EA49" s="8"/>
      </tp>
      <tp>
        <v>19.667640110000001</v>
        <stp/>
        <stp>EM_S_VAL_PE_TTM</stp>
        <stp>2</stp>
        <stp>600527.SH</stp>
        <stp>2020/11/5</stp>
        <tr r="IW48" s="8"/>
      </tp>
      <tp>
        <v>23.493745879999999</v>
        <stp/>
        <stp>EM_S_VAL_PE_TTM</stp>
        <stp>2</stp>
        <stp>600727.SH</stp>
        <stp>2020/11/5</stp>
        <tr r="LE48" s="8"/>
      </tp>
      <tp>
        <v>29.497850969999998</v>
        <stp/>
        <stp>EM_S_VAL_PE_TTM</stp>
        <stp>2</stp>
        <stp>603217.SH</stp>
        <stp>2020/12/7</stp>
        <tr r="AF70" s="8"/>
      </tp>
      <tp>
        <v>19.30610261</v>
        <stp/>
        <stp>EM_S_VAL_PE_TTM</stp>
        <stp>2</stp>
        <stp>600527.SH</stp>
        <stp>2020/11/4</stp>
        <tr r="IW47" s="8"/>
      </tp>
      <tp>
        <v>23.185518900000002</v>
        <stp/>
        <stp>EM_S_VAL_PE_TTM</stp>
        <stp>2</stp>
        <stp>600727.SH</stp>
        <stp>2020/11/4</stp>
        <tr r="LE47" s="8"/>
      </tp>
      <tp>
        <v>29.630082720000001</v>
        <stp/>
        <stp>EM_S_VAL_PE_TTM</stp>
        <stp>2</stp>
        <stp>603217.SH</stp>
        <stp>2020/12/4</stp>
        <tr r="AF69" s="8"/>
      </tp>
      <tp>
        <v>27.21667192</v>
        <stp/>
        <stp>EM_S_VAL_PE_TTM</stp>
        <stp>2</stp>
        <stp>603227.SH</stp>
        <stp>2020/11/4</stp>
        <tr r="EA47" s="8"/>
      </tp>
      <tp>
        <v>27.556031919999999</v>
        <stp/>
        <stp>EM_S_VAL_PE_TTM</stp>
        <stp>2</stp>
        <stp>603227.SH</stp>
        <stp>2020/11/5</stp>
        <tr r="EA48" s="8"/>
      </tp>
      <tp>
        <v>19.378410110000001</v>
        <stp/>
        <stp>EM_S_VAL_PE_TTM</stp>
        <stp>2</stp>
        <stp>600527.SH</stp>
        <stp>2020/11/6</stp>
        <tr r="IW49" s="8"/>
      </tp>
      <tp>
        <v>23.391003550000001</v>
        <stp/>
        <stp>EM_S_VAL_PE_TTM</stp>
        <stp>2</stp>
        <stp>600727.SH</stp>
        <stp>2020/11/6</stp>
        <tr r="LE49" s="8"/>
      </tp>
      <tp>
        <v>19.667640110000001</v>
        <stp/>
        <stp>EM_S_VAL_PE_TTM</stp>
        <stp>2</stp>
        <stp>600527.SH</stp>
        <stp>2020/11/9</stp>
        <tr r="IW50" s="8"/>
      </tp>
      <tp>
        <v>23.699230539999999</v>
        <stp/>
        <stp>EM_S_VAL_PE_TTM</stp>
        <stp>2</stp>
        <stp>600727.SH</stp>
        <stp>2020/11/9</stp>
        <tr r="LE50" s="8"/>
      </tp>
      <tp>
        <v>29.274074169999999</v>
        <stp/>
        <stp>EM_S_VAL_PE_TTM</stp>
        <stp>2</stp>
        <stp>603217.SH</stp>
        <stp>2020/12/8</stp>
        <tr r="AF71" s="8"/>
      </tp>
      <tp>
        <v>28.734975510000002</v>
        <stp/>
        <stp>EM_S_VAL_PE_TTM</stp>
        <stp>2</stp>
        <stp>603217.SH</stp>
        <stp>2020/12/9</stp>
        <tr r="AF72" s="8"/>
      </tp>
      <tp>
        <v>27.82751992</v>
        <stp/>
        <stp>EM_S_VAL_PE_TTM</stp>
        <stp>2</stp>
        <stp>603227.SH</stp>
        <stp>2020/11/9</stp>
        <tr r="EA50" s="8"/>
      </tp>
      <tp>
        <v>111.87550827</v>
        <stp/>
        <stp>EM_S_VAL_PE_TTM</stp>
        <stp>2</stp>
        <stp>603737.SH</stp>
        <stp>2020/10/9</stp>
        <tr r="DN29" s="8"/>
      </tp>
      <tp>
        <v>18.651995400000001</v>
        <stp/>
        <stp>EM_S_VAL_PE_TTM</stp>
        <stp>2</stp>
        <stp>603810.SH</stp>
        <stp>2020/12/2</stp>
        <tr r="AO67" s="8"/>
      </tp>
      <tp>
        <v>31.884327339999999</v>
        <stp/>
        <stp>EM_S_VAL_PE_TTM</stp>
        <stp>2</stp>
        <stp>603010.SH</stp>
        <stp>2020/12/2</stp>
        <tr r="EK67" s="8"/>
      </tp>
      <tp>
        <v>51.122283199999998</v>
        <stp/>
        <stp>EM_S_VAL_PE_TTM</stp>
        <stp>2</stp>
        <stp>603110.SH</stp>
        <stp>2020/12/2</stp>
        <tr r="BJ67" s="8"/>
      </tp>
      <tp>
        <v>18.658936969999999</v>
        <stp/>
        <stp>EM_S_VAL_PE_TTM</stp>
        <stp>2</stp>
        <stp>603810.SH</stp>
        <stp>2020/12/3</stp>
        <tr r="AO68" s="8"/>
      </tp>
      <tp>
        <v>33.269421620000003</v>
        <stp/>
        <stp>EM_S_VAL_PE_TTM</stp>
        <stp>2</stp>
        <stp>603010.SH</stp>
        <stp>2020/12/3</stp>
        <tr r="EK68" s="8"/>
      </tp>
      <tp>
        <v>50.680228870000001</v>
        <stp/>
        <stp>EM_S_VAL_PE_TTM</stp>
        <stp>2</stp>
        <stp>603110.SH</stp>
        <stp>2020/12/3</stp>
        <tr r="BJ68" s="8"/>
      </tp>
      <tp>
        <v>18.63811226</v>
        <stp/>
        <stp>EM_S_VAL_PE_TTM</stp>
        <stp>2</stp>
        <stp>603810.SH</stp>
        <stp>2020/12/1</stp>
        <tr r="AO66" s="8"/>
      </tp>
      <tp>
        <v>31.938644759999999</v>
        <stp/>
        <stp>EM_S_VAL_PE_TTM</stp>
        <stp>2</stp>
        <stp>603010.SH</stp>
        <stp>2020/12/1</stp>
        <tr r="EK66" s="8"/>
      </tp>
      <tp>
        <v>51.564337530000003</v>
        <stp/>
        <stp>EM_S_VAL_PE_TTM</stp>
        <stp>2</stp>
        <stp>603110.SH</stp>
        <stp>2020/12/1</stp>
        <tr r="BJ66" s="8"/>
      </tp>
      <tp>
        <v>18.9851907</v>
        <stp/>
        <stp>EM_S_VAL_PE_TTM</stp>
        <stp>2</stp>
        <stp>603810.SH</stp>
        <stp>2020/12/7</stp>
        <tr r="AO70" s="8"/>
      </tp>
      <tp>
        <v>32.318866720000003</v>
        <stp/>
        <stp>EM_S_VAL_PE_TTM</stp>
        <stp>2</stp>
        <stp>603010.SH</stp>
        <stp>2020/12/7</stp>
        <tr r="EK70" s="8"/>
      </tp>
      <tp>
        <v>50.706232069999999</v>
        <stp/>
        <stp>EM_S_VAL_PE_TTM</stp>
        <stp>2</stp>
        <stp>603110.SH</stp>
        <stp>2020/12/7</stp>
        <tr r="BJ70" s="8"/>
      </tp>
      <tp>
        <v>18.908833439999999</v>
        <stp/>
        <stp>EM_S_VAL_PE_TTM</stp>
        <stp>2</stp>
        <stp>603810.SH</stp>
        <stp>2020/12/4</stp>
        <tr r="AO69" s="8"/>
      </tp>
      <tp>
        <v>32.902779019999997</v>
        <stp/>
        <stp>EM_S_VAL_PE_TTM</stp>
        <stp>2</stp>
        <stp>603010.SH</stp>
        <stp>2020/12/4</stp>
        <tr r="EK69" s="8"/>
      </tp>
      <tp>
        <v>50.966264029999998</v>
        <stp/>
        <stp>EM_S_VAL_PE_TTM</stp>
        <stp>2</stp>
        <stp>603110.SH</stp>
        <stp>2020/12/4</stp>
        <tr r="BJ69" s="8"/>
      </tp>
      <tp>
        <v>-27.914303149999999</v>
        <stp/>
        <stp>EM_S_VAL_PE_TTM</stp>
        <stp>2</stp>
        <stp>600230.SH</stp>
        <stp>2020/10/9</stp>
        <tr r="JV29" s="8"/>
      </tp>
      <tp>
        <v>18.846359329999999</v>
        <stp/>
        <stp>EM_S_VAL_PE_TTM</stp>
        <stp>2</stp>
        <stp>603810.SH</stp>
        <stp>2020/12/8</stp>
        <tr r="AO71" s="8"/>
      </tp>
      <tp>
        <v>32.454660279999999</v>
        <stp/>
        <stp>EM_S_VAL_PE_TTM</stp>
        <stp>2</stp>
        <stp>603010.SH</stp>
        <stp>2020/12/8</stp>
        <tr r="EK71" s="8"/>
      </tp>
      <tp>
        <v>51.304305569999997</v>
        <stp/>
        <stp>EM_S_VAL_PE_TTM</stp>
        <stp>2</stp>
        <stp>603110.SH</stp>
        <stp>2020/12/8</stp>
        <tr r="BJ71" s="8"/>
      </tp>
      <tp>
        <v>18.332683230000001</v>
        <stp/>
        <stp>EM_S_VAL_PE_TTM</stp>
        <stp>2</stp>
        <stp>603810.SH</stp>
        <stp>2020/12/9</stp>
        <tr r="AO72" s="8"/>
      </tp>
      <tp>
        <v>31.368311819999999</v>
        <stp/>
        <stp>EM_S_VAL_PE_TTM</stp>
        <stp>2</stp>
        <stp>603010.SH</stp>
        <stp>2020/12/9</stp>
        <tr r="EK72" s="8"/>
      </tp>
      <tp>
        <v>51.512331140000001</v>
        <stp/>
        <stp>EM_S_VAL_PE_TTM</stp>
        <stp>2</stp>
        <stp>603110.SH</stp>
        <stp>2020/12/9</stp>
        <tr r="BJ72" s="8"/>
      </tp>
      <tp>
        <v>247.22237257</v>
        <stp/>
        <stp>EM_S_VAL_PE_TTM</stp>
        <stp>2</stp>
        <stp>603330.SH</stp>
        <stp>2020/10/9</stp>
        <tr r="CH29" s="8"/>
      </tp>
      <tp>
        <v>75.693084859999999</v>
        <stp/>
        <stp>EM_S_VAL_PE_TTM</stp>
        <stp>2</stp>
        <stp>603630.SH</stp>
        <stp>2020/10/9</stp>
        <tr r="CE29" s="8"/>
      </tp>
      <tp>
        <v>17.017800189999999</v>
        <stp/>
        <stp>EM_S_VAL_PE_TTM</stp>
        <stp>2</stp>
        <stp>600731.SH</stp>
        <stp>2020/10/9</stp>
        <tr r="LD29" s="8"/>
      </tp>
      <tp>
        <v>35.890821780000003</v>
        <stp/>
        <stp>EM_S_VAL_PE_TTM</stp>
        <stp>2</stp>
        <stp>603822.SH</stp>
        <stp>2020/11/2</stp>
        <tr r="DO45" s="8"/>
      </tp>
      <tp>
        <v>67.616177239999999</v>
        <stp/>
        <stp>EM_S_VAL_PE_TTM</stp>
        <stp>2</stp>
        <stp>603722.SH</stp>
        <stp>2020/11/2</stp>
        <tr r="BH45" s="8"/>
      </tp>
      <tp>
        <v>36.892067879999999</v>
        <stp/>
        <stp>EM_S_VAL_PE_TTM</stp>
        <stp>2</stp>
        <stp>603822.SH</stp>
        <stp>2020/11/3</stp>
        <tr r="DO46" s="8"/>
      </tp>
      <tp>
        <v>71.671773090000002</v>
        <stp/>
        <stp>EM_S_VAL_PE_TTM</stp>
        <stp>2</stp>
        <stp>603722.SH</stp>
        <stp>2020/11/3</stp>
        <tr r="BH46" s="8"/>
      </tp>
      <tp>
        <v>151.91322972</v>
        <stp/>
        <stp>EM_S_VAL_PE_TTM</stp>
        <stp>2</stp>
        <stp>600722.SH</stp>
        <stp>2020/11/3</stp>
        <tr r="LF46" s="8"/>
      </tp>
      <tp>
        <v>146.11817464000001</v>
        <stp/>
        <stp>EM_S_VAL_PE_TTM</stp>
        <stp>2</stp>
        <stp>600722.SH</stp>
        <stp>2020/11/2</stp>
        <tr r="LF45" s="8"/>
      </tp>
      <tp>
        <v>36.260512650000003</v>
        <stp/>
        <stp>EM_S_VAL_PE_TTM</stp>
        <stp>2</stp>
        <stp>603822.SH</stp>
        <stp>2020/11/6</stp>
        <tr r="DO49" s="8"/>
      </tp>
      <tp>
        <v>152.74109472999999</v>
        <stp/>
        <stp>EM_S_VAL_PE_TTM</stp>
        <stp>2</stp>
        <stp>600722.SH</stp>
        <stp>2020/11/5</stp>
        <tr r="LF48" s="8"/>
      </tp>
      <tp>
        <v>74.008896129999997</v>
        <stp/>
        <stp>EM_S_VAL_PE_TTM</stp>
        <stp>2</stp>
        <stp>603722.SH</stp>
        <stp>2020/11/6</stp>
        <tr r="BH49" s="8"/>
      </tp>
      <tp>
        <v>151.08536470999999</v>
        <stp/>
        <stp>EM_S_VAL_PE_TTM</stp>
        <stp>2</stp>
        <stp>600722.SH</stp>
        <stp>2020/11/4</stp>
        <tr r="LF47" s="8"/>
      </tp>
      <tp>
        <v>36.583992160000001</v>
        <stp/>
        <stp>EM_S_VAL_PE_TTM</stp>
        <stp>2</stp>
        <stp>603822.SH</stp>
        <stp>2020/11/4</stp>
        <tr r="DO47" s="8"/>
      </tp>
      <tp>
        <v>72.794508669999999</v>
        <stp/>
        <stp>EM_S_VAL_PE_TTM</stp>
        <stp>2</stp>
        <stp>603722.SH</stp>
        <stp>2020/11/4</stp>
        <tr r="BH47" s="8"/>
      </tp>
      <tp>
        <v>37.015298170000001</v>
        <stp/>
        <stp>EM_S_VAL_PE_TTM</stp>
        <stp>2</stp>
        <stp>603822.SH</stp>
        <stp>2020/11/5</stp>
        <tr r="DO48" s="8"/>
      </tp>
      <tp>
        <v>151.91322972</v>
        <stp/>
        <stp>EM_S_VAL_PE_TTM</stp>
        <stp>2</stp>
        <stp>600722.SH</stp>
        <stp>2020/11/6</stp>
        <tr r="LF49" s="8"/>
      </tp>
      <tp>
        <v>74.696285259999996</v>
        <stp/>
        <stp>EM_S_VAL_PE_TTM</stp>
        <stp>2</stp>
        <stp>603722.SH</stp>
        <stp>2020/11/5</stp>
        <tr r="BH48" s="8"/>
      </tp>
      <tp>
        <v>154.81075726</v>
        <stp/>
        <stp>EM_S_VAL_PE_TTM</stp>
        <stp>2</stp>
        <stp>600722.SH</stp>
        <stp>2020/11/9</stp>
        <tr r="LF50" s="8"/>
      </tp>
      <tp>
        <v>36.753433800000003</v>
        <stp/>
        <stp>EM_S_VAL_PE_TTM</stp>
        <stp>2</stp>
        <stp>603822.SH</stp>
        <stp>2020/11/9</stp>
        <tr r="DO50" s="8"/>
      </tp>
      <tp>
        <v>35.043194829999997</v>
        <stp/>
        <stp>EM_S_VAL_PE_TTM</stp>
        <stp>2</stp>
        <stp>603332.SH</stp>
        <stp>2020/10/9</stp>
        <tr r="AM29" s="8"/>
      </tp>
      <tp>
        <v>76.598061849999993</v>
        <stp/>
        <stp>EM_S_VAL_PE_TTM</stp>
        <stp>2</stp>
        <stp>603722.SH</stp>
        <stp>2020/11/9</stp>
        <tr r="BH50" s="8"/>
      </tp>
      <tp>
        <v>19.42352928</v>
        <stp/>
        <stp>EM_S_VAL_PE_TTM</stp>
        <stp>2</stp>
        <stp>603823.SH</stp>
        <stp>2020/11/2</stp>
        <tr r="CS45" s="8"/>
      </tp>
      <tp>
        <v>19.61570554</v>
        <stp/>
        <stp>EM_S_VAL_PE_TTM</stp>
        <stp>2</stp>
        <stp>603823.SH</stp>
        <stp>2020/11/3</stp>
        <tr r="CS46" s="8"/>
      </tp>
      <tp>
        <v>-1.6144637900000001</v>
        <stp/>
        <stp>EM_S_VAL_PE_TTM</stp>
        <stp>2</stp>
        <stp>600423.SH</stp>
        <stp>2020/11/3</stp>
        <tr r="IZ46" s="8"/>
      </tp>
      <tp>
        <v>-1.60869785</v>
        <stp/>
        <stp>EM_S_VAL_PE_TTM</stp>
        <stp>2</stp>
        <stp>600423.SH</stp>
        <stp>2020/11/2</stp>
        <tr r="IZ45" s="8"/>
      </tp>
      <tp>
        <v>19.60197866</v>
        <stp/>
        <stp>EM_S_VAL_PE_TTM</stp>
        <stp>2</stp>
        <stp>603823.SH</stp>
        <stp>2020/11/6</stp>
        <tr r="CS49" s="8"/>
      </tp>
      <tp>
        <v>-1.6029319099999999</v>
        <stp/>
        <stp>EM_S_VAL_PE_TTM</stp>
        <stp>2</stp>
        <stp>600423.SH</stp>
        <stp>2020/11/5</stp>
        <tr r="IZ48" s="8"/>
      </tp>
      <tp>
        <v>-1.6144637900000001</v>
        <stp/>
        <stp>EM_S_VAL_PE_TTM</stp>
        <stp>2</stp>
        <stp>600423.SH</stp>
        <stp>2020/11/4</stp>
        <tr r="IZ47" s="8"/>
      </tp>
      <tp>
        <v>19.43725615</v>
        <stp/>
        <stp>EM_S_VAL_PE_TTM</stp>
        <stp>2</stp>
        <stp>603823.SH</stp>
        <stp>2020/11/4</stp>
        <tr r="CS47" s="8"/>
      </tp>
      <tp>
        <v>19.752974300000002</v>
        <stp/>
        <stp>EM_S_VAL_PE_TTM</stp>
        <stp>2</stp>
        <stp>603823.SH</stp>
        <stp>2020/11/5</stp>
        <tr r="CS48" s="8"/>
      </tp>
      <tp>
        <v>-1.63176162</v>
        <stp/>
        <stp>EM_S_VAL_PE_TTM</stp>
        <stp>2</stp>
        <stp>600423.SH</stp>
        <stp>2020/11/6</stp>
        <tr r="IZ49" s="8"/>
      </tp>
      <tp>
        <v>-1.6375275600000001</v>
        <stp/>
        <stp>EM_S_VAL_PE_TTM</stp>
        <stp>2</stp>
        <stp>600423.SH</stp>
        <stp>2020/11/9</stp>
        <tr r="IZ50" s="8"/>
      </tp>
      <tp>
        <v>10.507490929999999</v>
        <stp/>
        <stp>EM_S_VAL_PE_TTM</stp>
        <stp>2</stp>
        <stp>601233.SH</stp>
        <stp>2020/10/9</stp>
        <tr r="FP29" s="8"/>
      </tp>
      <tp>
        <v>19.903969929999999</v>
        <stp/>
        <stp>EM_S_VAL_PE_TTM</stp>
        <stp>2</stp>
        <stp>603823.SH</stp>
        <stp>2020/11/9</stp>
        <tr r="CS50" s="8"/>
      </tp>
      <tp>
        <v>53.17373379</v>
        <stp/>
        <stp>EM_S_VAL_PE_TTM</stp>
        <stp>2</stp>
        <stp>603033.SH</stp>
        <stp>2020/10/9</stp>
        <tr r="CW29" s="8"/>
      </tp>
      <tp>
        <v>-53.818057140000001</v>
        <stp/>
        <stp>EM_S_VAL_PE_TTM</stp>
        <stp>2</stp>
        <stp>603133.SH</stp>
        <stp>2020/10/9</stp>
        <tr r="CD29" s="8"/>
      </tp>
      <tp>
        <v>16.652743489999999</v>
        <stp/>
        <stp>EM_S_VAL_PE_TTM</stp>
        <stp>2</stp>
        <stp>002080.SZ</stp>
        <stp>2021/8/23</stp>
        <tr r="IL244" s="8"/>
      </tp>
      <tp>
        <v>41.464635870000002</v>
        <stp/>
        <stp>EM_S_VAL_PE_TTM</stp>
        <stp>2</stp>
        <stp>000881.SZ</stp>
        <stp>2021/3/31</stp>
        <tr r="KG146" s="8"/>
      </tp>
      <tp>
        <v>15.04085624</v>
        <stp/>
        <stp>EM_S_VAL_PE_TTM</stp>
        <stp>2</stp>
        <stp>002381.SZ</stp>
        <stp>2020/9/23</stp>
        <tr r="HC23" s="8"/>
      </tp>
      <tp>
        <v>29.048821060000002</v>
        <stp/>
        <stp>EM_S_VAL_PE_TTM</stp>
        <stp>2</stp>
        <stp>000881.SZ</stp>
        <stp>2021/5/31</stp>
        <tr r="KG185" s="8"/>
      </tp>
      <tp>
        <v>21.482732160000001</v>
        <stp/>
        <stp>EM_S_VAL_PE_TTM</stp>
        <stp>2</stp>
        <stp>000683.SZ</stp>
        <stp>2021/8/11</stp>
        <tr r="KW236" s="8"/>
      </tp>
      <tp>
        <v>-61.542847700000003</v>
        <stp/>
        <stp>EM_S_VAL_PE_TTM</stp>
        <stp>2</stp>
        <stp>000782.SZ</stp>
        <stp>2020/9/11</stp>
        <tr r="KP15" s="8"/>
      </tp>
      <tp>
        <v>53.668737919999998</v>
        <stp/>
        <stp>EM_S_VAL_PE_TTM</stp>
        <stp>2</stp>
        <stp>002683.SZ</stp>
        <stp>2021/8/13</stp>
        <tr r="EQ238" s="8"/>
      </tp>
      <tp>
        <v>35.37471592</v>
        <stp/>
        <stp>EM_S_VAL_PE_TTM</stp>
        <stp>2</stp>
        <stp>000881.SZ</stp>
        <stp>2020/9/21</stp>
        <tr r="KG21" s="8"/>
      </tp>
      <tp>
        <v>47.055528510000002</v>
        <stp/>
        <stp>EM_S_VAL_PE_TTM</stp>
        <stp>2</stp>
        <stp>002683.SZ</stp>
        <stp>2021/7/13</stp>
        <tr r="EQ215" s="8"/>
      </tp>
      <tp>
        <v>39.848987319999999</v>
        <stp/>
        <stp>EM_S_VAL_PE_TTM</stp>
        <stp>2</stp>
        <stp>000683.SZ</stp>
        <stp>2021/6/11</stp>
        <tr r="KW194" s="8"/>
      </tp>
      <tp>
        <v>27.645234949999999</v>
        <stp/>
        <stp>EM_S_VAL_PE_TTM</stp>
        <stp>2</stp>
        <stp>000683.SZ</stp>
        <stp>2021/5/11</stp>
        <tr r="KW171" s="8"/>
      </tp>
      <tp>
        <v>20.6990877</v>
        <stp/>
        <stp>EM_S_VAL_PE_TTM</stp>
        <stp>2</stp>
        <stp>002080.SZ</stp>
        <stp>2021/3/23</stp>
        <tr r="IL140" s="8"/>
      </tp>
      <tp>
        <v>44.427201689999997</v>
        <stp/>
        <stp>EM_S_VAL_PE_TTM</stp>
        <stp>2</stp>
        <stp>002683.SZ</stp>
        <stp>2021/5/13</stp>
        <tr r="EQ173" s="8"/>
      </tp>
      <tp>
        <v>21.622075169999999</v>
        <stp/>
        <stp>EM_S_VAL_PE_TTM</stp>
        <stp>2</stp>
        <stp>002080.SZ</stp>
        <stp>2021/2/23</stp>
        <tr r="IL120" s="8"/>
      </tp>
      <tp>
        <v>54.475784470000001</v>
        <stp/>
        <stp>EM_S_VAL_PE_TTM</stp>
        <stp>2</stp>
        <stp>002683.SZ</stp>
        <stp>2021/4/13</stp>
        <tr r="EQ154" s="8"/>
      </tp>
      <tp>
        <v>-451.81004023000003</v>
        <stp/>
        <stp>EM_S_VAL_PE_TTM</stp>
        <stp>2</stp>
        <stp>000683.SZ</stp>
        <stp>2021/3/11</stp>
        <tr r="KW132" s="8"/>
      </tp>
      <tp>
        <v>15.639152340000001</v>
        <stp/>
        <stp>EM_S_VAL_PE_TTM</stp>
        <stp>2</stp>
        <stp>002080.SZ</stp>
        <stp>2021/4/23</stp>
        <tr r="IL162" s="8"/>
      </tp>
      <tp>
        <v>-334.30633012999999</v>
        <stp/>
        <stp>EM_S_VAL_PE_TTM</stp>
        <stp>2</stp>
        <stp>000683.SZ</stp>
        <stp>2021/1/11</stp>
        <tr r="KW94" s="8"/>
      </tp>
      <tp>
        <v>18.741713090000001</v>
        <stp/>
        <stp>EM_S_VAL_PE_TTM</stp>
        <stp>2</stp>
        <stp>002080.SZ</stp>
        <stp>2021/7/23</stp>
        <tr r="IL223" s="8"/>
      </tp>
      <tp>
        <v>85.766869459999995</v>
        <stp/>
        <stp>EM_S_VAL_PE_TTM</stp>
        <stp>2</stp>
        <stp>002683.SZ</stp>
        <stp>2021/1/13</stp>
        <tr r="EQ96" s="8"/>
      </tp>
      <tp>
        <v>16.748212519999999</v>
        <stp/>
        <stp>EM_S_VAL_PE_TTM</stp>
        <stp>2</stp>
        <stp>002080.SZ</stp>
        <stp>2021/6/23</stp>
        <tr r="IL201" s="8"/>
      </tp>
      <tp>
        <v>39.443613810000002</v>
        <stp/>
        <stp>EM_S_VAL_PE_TTM</stp>
        <stp>2</stp>
        <stp>000881.SZ</stp>
        <stp>2021/3/30</stp>
        <tr r="KG145" s="8"/>
      </tp>
      <tp>
        <v>14.874575419999999</v>
        <stp/>
        <stp>EM_S_VAL_PE_TTM</stp>
        <stp>2</stp>
        <stp>002381.SZ</stp>
        <stp>2020/9/22</stp>
        <tr r="HC22" s="8"/>
      </tp>
      <tp>
        <v>29.552404630000002</v>
        <stp/>
        <stp>EM_S_VAL_PE_TTM</stp>
        <stp>2</stp>
        <stp>000881.SZ</stp>
        <stp>2021/4/30</stp>
        <tr r="KG167" s="8"/>
      </tp>
      <tp>
        <v>24.781612859999999</v>
        <stp/>
        <stp>EM_S_VAL_PE_TTM</stp>
        <stp>2</stp>
        <stp>000881.SZ</stp>
        <stp>2021/7/30</stp>
        <tr r="KG228" s="8"/>
      </tp>
      <tp>
        <v>19.987596960000001</v>
        <stp/>
        <stp>EM_S_VAL_PE_TTM</stp>
        <stp>2</stp>
        <stp>000683.SZ</stp>
        <stp>2021/8/10</stp>
        <tr r="KW235" s="8"/>
      </tp>
      <tp>
        <v>-61.366507159999998</v>
        <stp/>
        <stp>EM_S_VAL_PE_TTM</stp>
        <stp>2</stp>
        <stp>000782.SZ</stp>
        <stp>2020/9/10</stp>
        <tr r="KP14" s="8"/>
      </tp>
      <tp>
        <v>27.352539539999999</v>
        <stp/>
        <stp>EM_S_VAL_PE_TTM</stp>
        <stp>2</stp>
        <stp>000881.SZ</stp>
        <stp>2021/6/30</stp>
        <tr r="KG206" s="8"/>
      </tp>
      <tp>
        <v>54.448757489999998</v>
        <stp/>
        <stp>EM_S_VAL_PE_TTM</stp>
        <stp>2</stp>
        <stp>002683.SZ</stp>
        <stp>2021/8/12</stp>
        <tr r="EQ237" s="8"/>
      </tp>
      <tp>
        <v>24.21496629</v>
        <stp/>
        <stp>EM_S_VAL_PE_TTM</stp>
        <stp>2</stp>
        <stp>002080.SZ</stp>
        <stp>2021/1/22</stp>
        <tr r="IL103" s="8"/>
      </tp>
      <tp>
        <v>44.51198643</v>
        <stp/>
        <stp>EM_S_VAL_PE_TTM</stp>
        <stp>2</stp>
        <stp>002683.SZ</stp>
        <stp>2021/7/12</stp>
        <tr r="EQ214" s="8"/>
      </tp>
      <tp>
        <v>40.098043490000002</v>
        <stp/>
        <stp>EM_S_VAL_PE_TTM</stp>
        <stp>2</stp>
        <stp>000683.SZ</stp>
        <stp>2021/6/10</stp>
        <tr r="KW193" s="8"/>
      </tp>
      <tp>
        <v>27.8112724</v>
        <stp/>
        <stp>EM_S_VAL_PE_TTM</stp>
        <stp>2</stp>
        <stp>000683.SZ</stp>
        <stp>2021/5/10</stp>
        <tr r="KW170" s="8"/>
      </tp>
      <tp>
        <v>21.44330618</v>
        <stp/>
        <stp>EM_S_VAL_PE_TTM</stp>
        <stp>2</stp>
        <stp>002080.SZ</stp>
        <stp>2021/3/22</stp>
        <tr r="IL139" s="8"/>
      </tp>
      <tp>
        <v>45.224178209999998</v>
        <stp/>
        <stp>EM_S_VAL_PE_TTM</stp>
        <stp>2</stp>
        <stp>002683.SZ</stp>
        <stp>2021/5/12</stp>
        <tr r="EQ172" s="8"/>
      </tp>
      <tp>
        <v>21.622075169999999</v>
        <stp/>
        <stp>EM_S_VAL_PE_TTM</stp>
        <stp>2</stp>
        <stp>002080.SZ</stp>
        <stp>2021/2/22</stp>
        <tr r="IL119" s="8"/>
      </tp>
      <tp>
        <v>55.032606800000003</v>
        <stp/>
        <stp>EM_S_VAL_PE_TTM</stp>
        <stp>2</stp>
        <stp>002683.SZ</stp>
        <stp>2021/4/12</stp>
        <tr r="EQ153" s="8"/>
      </tp>
      <tp>
        <v>-433.60524006999998</v>
        <stp/>
        <stp>EM_S_VAL_PE_TTM</stp>
        <stp>2</stp>
        <stp>000683.SZ</stp>
        <stp>2021/3/10</stp>
        <tr r="KW131" s="8"/>
      </tp>
      <tp>
        <v>65.764206250000001</v>
        <stp/>
        <stp>EM_S_VAL_PE_TTM</stp>
        <stp>2</stp>
        <stp>002683.SZ</stp>
        <stp>2021/3/12</stp>
        <tr r="EQ133" s="8"/>
      </tp>
      <tp>
        <v>-347.54618478999998</v>
        <stp/>
        <stp>EM_S_VAL_PE_TTM</stp>
        <stp>2</stp>
        <stp>000683.SZ</stp>
        <stp>2021/2/10</stp>
        <tr r="KW116" s="8"/>
      </tp>
      <tp>
        <v>15.40751319</v>
        <stp/>
        <stp>EM_S_VAL_PE_TTM</stp>
        <stp>2</stp>
        <stp>002080.SZ</stp>
        <stp>2021/4/22</stp>
        <tr r="IL161" s="8"/>
      </tp>
      <tp>
        <v>19.373456229999999</v>
        <stp/>
        <stp>EM_S_VAL_PE_TTM</stp>
        <stp>2</stp>
        <stp>002080.SZ</stp>
        <stp>2021/7/22</stp>
        <tr r="IL222" s="8"/>
      </tp>
      <tp>
        <v>87.848589590000003</v>
        <stp/>
        <stp>EM_S_VAL_PE_TTM</stp>
        <stp>2</stp>
        <stp>002683.SZ</stp>
        <stp>2021/1/12</stp>
        <tr r="EQ95" s="8"/>
      </tp>
      <tp>
        <v>15.295203300000001</v>
        <stp/>
        <stp>EM_S_VAL_PE_TTM</stp>
        <stp>2</stp>
        <stp>002080.SZ</stp>
        <stp>2021/6/22</stp>
        <tr r="IL200" s="8"/>
      </tp>
      <tp>
        <v>20.296919590000002</v>
        <stp/>
        <stp>EM_S_VAL_PE_TTM</stp>
        <stp>2</stp>
        <stp>002080.SZ</stp>
        <stp>2020/8/31</stp>
        <tr r="IL6" s="8"/>
      </tp>
      <tp>
        <v>15.086205550000001</v>
        <stp/>
        <stp>EM_S_VAL_PE_TTM</stp>
        <stp>2</stp>
        <stp>002381.SZ</stp>
        <stp>2020/9/21</stp>
        <tr r="HC21" s="8"/>
      </tp>
      <tp>
        <v>24.525463460000001</v>
        <stp/>
        <stp>EM_S_VAL_PE_TTM</stp>
        <stp>2</stp>
        <stp>000683.SZ</stp>
        <stp>2021/8/13</stp>
        <tr r="KW238" s="8"/>
      </tp>
      <tp>
        <v>54.584413069999997</v>
        <stp/>
        <stp>EM_S_VAL_PE_TTM</stp>
        <stp>2</stp>
        <stp>002683.SZ</stp>
        <stp>2021/8/11</stp>
        <tr r="EQ236" s="8"/>
      </tp>
      <tp>
        <v>48.127660900000002</v>
        <stp/>
        <stp>EM_S_VAL_PE_TTM</stp>
        <stp>2</stp>
        <stp>000683.SZ</stp>
        <stp>2021/7/13</stp>
        <tr r="KW215" s="8"/>
      </tp>
      <tp>
        <v>35.411874240000003</v>
        <stp/>
        <stp>EM_S_VAL_PE_TTM</stp>
        <stp>2</stp>
        <stp>000881.SZ</stp>
        <stp>2020/9/23</stp>
        <tr r="KG23" s="8"/>
      </tp>
      <tp>
        <v>24.12707168</v>
        <stp/>
        <stp>EM_S_VAL_PE_TTM</stp>
        <stp>2</stp>
        <stp>002080.SZ</stp>
        <stp>2021/1/21</stp>
        <tr r="IL102" s="8"/>
      </tp>
      <tp>
        <v>13.85749363</v>
        <stp/>
        <stp>EM_S_VAL_PE_TTM</stp>
        <stp>2</stp>
        <stp>002381.SZ</stp>
        <stp>2021/3/31</stp>
        <tr r="HC146" s="8"/>
      </tp>
      <tp>
        <v>45.512446310000001</v>
        <stp/>
        <stp>EM_S_VAL_PE_TTM</stp>
        <stp>2</stp>
        <stp>002683.SZ</stp>
        <stp>2021/6/11</stp>
        <tr r="EQ194" s="8"/>
      </tp>
      <tp>
        <v>29.803721769999999</v>
        <stp/>
        <stp>EM_S_VAL_PE_TTM</stp>
        <stp>2</stp>
        <stp>000683.SZ</stp>
        <stp>2021/5/13</stp>
        <tr r="KW173" s="8"/>
      </tp>
      <tp>
        <v>45.224178209999998</v>
        <stp/>
        <stp>EM_S_VAL_PE_TTM</stp>
        <stp>2</stp>
        <stp>002683.SZ</stp>
        <stp>2021/5/11</stp>
        <tr r="EQ171" s="8"/>
      </tp>
      <tp>
        <v>-445.19011289999997</v>
        <stp/>
        <stp>EM_S_VAL_PE_TTM</stp>
        <stp>2</stp>
        <stp>000683.SZ</stp>
        <stp>2021/4/13</stp>
        <tr r="KW154" s="8"/>
      </tp>
      <tp>
        <v>14.803847530000001</v>
        <stp/>
        <stp>EM_S_VAL_PE_TTM</stp>
        <stp>2</stp>
        <stp>002080.SZ</stp>
        <stp>2021/5/21</stp>
        <tr r="IL179" s="8"/>
      </tp>
      <tp>
        <v>69.341512850000001</v>
        <stp/>
        <stp>EM_S_VAL_PE_TTM</stp>
        <stp>2</stp>
        <stp>002683.SZ</stp>
        <stp>2021/3/11</stp>
        <tr r="EQ132" s="8"/>
      </tp>
      <tp>
        <v>18.05752099</v>
        <stp/>
        <stp>EM_S_VAL_PE_TTM</stp>
        <stp>2</stp>
        <stp>002080.SZ</stp>
        <stp>2021/4/21</stp>
        <tr r="IL160" s="8"/>
      </tp>
      <tp>
        <v>-334.30633012999999</v>
        <stp/>
        <stp>EM_S_VAL_PE_TTM</stp>
        <stp>2</stp>
        <stp>000683.SZ</stp>
        <stp>2021/1/13</stp>
        <tr r="KW96" s="8"/>
      </tp>
      <tp>
        <v>19.51384359</v>
        <stp/>
        <stp>EM_S_VAL_PE_TTM</stp>
        <stp>2</stp>
        <stp>002080.SZ</stp>
        <stp>2021/7/21</stp>
        <tr r="IL221" s="8"/>
      </tp>
      <tp>
        <v>86.70364352</v>
        <stp/>
        <stp>EM_S_VAL_PE_TTM</stp>
        <stp>2</stp>
        <stp>002683.SZ</stp>
        <stp>2021/1/11</stp>
        <tr r="EQ94" s="8"/>
      </tp>
      <tp>
        <v>15.302222670000001</v>
        <stp/>
        <stp>EM_S_VAL_PE_TTM</stp>
        <stp>2</stp>
        <stp>002080.SZ</stp>
        <stp>2021/6/21</stp>
        <tr r="IL199" s="8"/>
      </tp>
      <tp>
        <v>11.195482650000001</v>
        <stp/>
        <stp>EM_S_VAL_PE_TTM</stp>
        <stp>2</stp>
        <stp>002381.SZ</stp>
        <stp>2021/5/31</stp>
        <tr r="HC185" s="8"/>
      </tp>
      <tp>
        <v>20.35802421</v>
        <stp/>
        <stp>EM_S_VAL_PE_TTM</stp>
        <stp>2</stp>
        <stp>002080.SZ</stp>
        <stp>2020/9/30</stp>
        <tr r="IL28" s="8"/>
      </tp>
      <tp>
        <v>16.141992009999999</v>
        <stp/>
        <stp>EM_S_VAL_PE_TTM</stp>
        <stp>2</stp>
        <stp>002080.SZ</stp>
        <stp>2021/8/20</stp>
        <tr r="IL243" s="8"/>
      </tp>
      <tp>
        <v>23.266402230000001</v>
        <stp/>
        <stp>EM_S_VAL_PE_TTM</stp>
        <stp>2</stp>
        <stp>000683.SZ</stp>
        <stp>2021/8/12</stp>
        <tr r="KW237" s="8"/>
      </tp>
      <tp>
        <v>55.296604850000001</v>
        <stp/>
        <stp>EM_S_VAL_PE_TTM</stp>
        <stp>2</stp>
        <stp>002683.SZ</stp>
        <stp>2021/8/10</stp>
        <tr r="EQ235" s="8"/>
      </tp>
      <tp>
        <v>45.440329579999997</v>
        <stp/>
        <stp>EM_S_VAL_PE_TTM</stp>
        <stp>2</stp>
        <stp>000683.SZ</stp>
        <stp>2021/7/12</stp>
        <tr r="KW214" s="8"/>
      </tp>
      <tp>
        <v>34.965974459999998</v>
        <stp/>
        <stp>EM_S_VAL_PE_TTM</stp>
        <stp>2</stp>
        <stp>000881.SZ</stp>
        <stp>2020/9/22</stp>
        <tr r="KG22" s="8"/>
      </tp>
      <tp>
        <v>23.968861369999999</v>
        <stp/>
        <stp>EM_S_VAL_PE_TTM</stp>
        <stp>2</stp>
        <stp>002080.SZ</stp>
        <stp>2021/1/20</stp>
        <tr r="IL101" s="8"/>
      </tp>
      <tp>
        <v>14.014075480000001</v>
        <stp/>
        <stp>EM_S_VAL_PE_TTM</stp>
        <stp>2</stp>
        <stp>002381.SZ</stp>
        <stp>2021/3/30</stp>
        <tr r="HC145" s="8"/>
      </tp>
      <tp>
        <v>47.784677240000001</v>
        <stp/>
        <stp>EM_S_VAL_PE_TTM</stp>
        <stp>2</stp>
        <stp>002683.SZ</stp>
        <stp>2021/6/10</stp>
        <tr r="EQ193" s="8"/>
      </tp>
      <tp>
        <v>30.38485283</v>
        <stp/>
        <stp>EM_S_VAL_PE_TTM</stp>
        <stp>2</stp>
        <stp>000683.SZ</stp>
        <stp>2021/5/12</stp>
        <tr r="KW172" s="8"/>
      </tp>
      <tp>
        <v>43.528483489999999</v>
        <stp/>
        <stp>EM_S_VAL_PE_TTM</stp>
        <stp>2</stp>
        <stp>002683.SZ</stp>
        <stp>2021/5/10</stp>
        <tr r="EQ170" s="8"/>
      </tp>
      <tp>
        <v>-446.84509473000003</v>
        <stp/>
        <stp>EM_S_VAL_PE_TTM</stp>
        <stp>2</stp>
        <stp>000683.SZ</stp>
        <stp>2021/4/12</stp>
        <tr r="KW153" s="8"/>
      </tp>
      <tp>
        <v>-431.95025823999998</v>
        <stp/>
        <stp>EM_S_VAL_PE_TTM</stp>
        <stp>2</stp>
        <stp>000683.SZ</stp>
        <stp>2021/3/12</stp>
        <tr r="KW133" s="8"/>
      </tp>
      <tp>
        <v>14.67047953</v>
        <stp/>
        <stp>EM_S_VAL_PE_TTM</stp>
        <stp>2</stp>
        <stp>002080.SZ</stp>
        <stp>2021/5/20</stp>
        <tr r="IL178" s="8"/>
      </tp>
      <tp>
        <v>10.577800849999999</v>
        <stp/>
        <stp>EM_S_VAL_PE_TTM</stp>
        <stp>2</stp>
        <stp>002381.SZ</stp>
        <stp>2021/6/30</stp>
        <tr r="HC206" s="8"/>
      </tp>
      <tp>
        <v>68.987941849999999</v>
        <stp/>
        <stp>EM_S_VAL_PE_TTM</stp>
        <stp>2</stp>
        <stp>002683.SZ</stp>
        <stp>2021/3/10</stp>
        <tr r="EQ131" s="8"/>
      </tp>
      <tp>
        <v>17.844887140000001</v>
        <stp/>
        <stp>EM_S_VAL_PE_TTM</stp>
        <stp>2</stp>
        <stp>002080.SZ</stp>
        <stp>2021/4/20</stp>
        <tr r="IL159" s="8"/>
      </tp>
      <tp>
        <v>10.21748646</v>
        <stp/>
        <stp>EM_S_VAL_PE_TTM</stp>
        <stp>2</stp>
        <stp>002381.SZ</stp>
        <stp>2021/7/30</stp>
        <tr r="HC228" s="8"/>
      </tp>
      <tp>
        <v>63.055302810000001</v>
        <stp/>
        <stp>EM_S_VAL_PE_TTM</stp>
        <stp>2</stp>
        <stp>002683.SZ</stp>
        <stp>2021/2/10</stp>
        <tr r="EQ116" s="8"/>
      </tp>
      <tp>
        <v>-335.96131197</v>
        <stp/>
        <stp>EM_S_VAL_PE_TTM</stp>
        <stp>2</stp>
        <stp>000683.SZ</stp>
        <stp>2021/1/12</stp>
        <tr r="KW95" s="8"/>
      </tp>
      <tp>
        <v>19.387494960000001</v>
        <stp/>
        <stp>EM_S_VAL_PE_TTM</stp>
        <stp>2</stp>
        <stp>002080.SZ</stp>
        <stp>2021/7/20</stp>
        <tr r="IL220" s="8"/>
      </tp>
      <tp>
        <v>11.67161237</v>
        <stp/>
        <stp>EM_S_VAL_PE_TTM</stp>
        <stp>2</stp>
        <stp>002381.SZ</stp>
        <stp>2021/4/30</stp>
        <tr r="HC167" s="8"/>
      </tp>
      <tp>
        <v>16.2037312</v>
        <stp/>
        <stp>EM_S_VAL_PE_TTM</stp>
        <stp>2</stp>
        <stp>002080.SZ</stp>
        <stp>2021/8/27</stp>
        <tr r="IL250" s="8"/>
        <tr r="IL248" s="8"/>
      </tp>
      <tp>
        <v>-61.366507159999998</v>
        <stp/>
        <stp>EM_S_VAL_PE_TTM</stp>
        <stp>2</stp>
        <stp>000782.SZ</stp>
        <stp>2020/9/15</stp>
        <tr r="KP17" s="8"/>
      </tp>
      <tp>
        <v>50.4638749</v>
        <stp/>
        <stp>EM_S_VAL_PE_TTM</stp>
        <stp>2</stp>
        <stp>002683.SZ</stp>
        <stp>2021/8/17</stp>
        <tr r="EQ240" s="8"/>
      </tp>
      <tp>
        <v>51.140729350000001</v>
        <stp/>
        <stp>EM_S_VAL_PE_TTM</stp>
        <stp>2</stp>
        <stp>000683.SZ</stp>
        <stp>2021/7/15</stp>
        <tr r="KW217" s="8"/>
      </tp>
      <tp>
        <v>34.557232990000003</v>
        <stp/>
        <stp>EM_S_VAL_PE_TTM</stp>
        <stp>2</stp>
        <stp>000881.SZ</stp>
        <stp>2020/9/25</stp>
        <tr r="KG25" s="8"/>
      </tp>
      <tp>
        <v>24.00401922</v>
        <stp/>
        <stp>EM_S_VAL_PE_TTM</stp>
        <stp>2</stp>
        <stp>002080.SZ</stp>
        <stp>2021/1/27</stp>
        <tr r="IL106" s="8"/>
      </tp>
      <tp>
        <v>40.347099659999998</v>
        <stp/>
        <stp>EM_S_VAL_PE_TTM</stp>
        <stp>2</stp>
        <stp>000683.SZ</stp>
        <stp>2021/6/15</stp>
        <tr r="KW195" s="8"/>
      </tp>
      <tp>
        <v>45.071565679999999</v>
        <stp/>
        <stp>EM_S_VAL_PE_TTM</stp>
        <stp>2</stp>
        <stp>002683.SZ</stp>
        <stp>2021/6/17</stp>
        <tr r="EQ197" s="8"/>
      </tp>
      <tp>
        <v>45.410704629999998</v>
        <stp/>
        <stp>EM_S_VAL_PE_TTM</stp>
        <stp>2</stp>
        <stp>002683.SZ</stp>
        <stp>2021/5/17</stp>
        <tr r="EQ175" s="8"/>
      </tp>
      <tp>
        <v>136.17129973999999</v>
        <stp/>
        <stp>EM_S_VAL_PE_TTM</stp>
        <stp>2</stp>
        <stp>000683.SZ</stp>
        <stp>2021/4/15</stp>
        <tr r="KW156" s="8"/>
      </tp>
      <tp>
        <v>-448.50007656999998</v>
        <stp/>
        <stp>EM_S_VAL_PE_TTM</stp>
        <stp>2</stp>
        <stp>000683.SZ</stp>
        <stp>2021/3/15</stp>
        <tr r="KW134" s="8"/>
      </tp>
      <tp>
        <v>14.775770059999999</v>
        <stp/>
        <stp>EM_S_VAL_PE_TTM</stp>
        <stp>2</stp>
        <stp>002080.SZ</stp>
        <stp>2021/5/27</stp>
        <tr r="IL183" s="8"/>
      </tp>
      <tp>
        <v>65.161055719999993</v>
        <stp/>
        <stp>EM_S_VAL_PE_TTM</stp>
        <stp>2</stp>
        <stp>002683.SZ</stp>
        <stp>2021/3/17</stp>
        <tr r="EQ136" s="8"/>
      </tp>
      <tp>
        <v>15.7584816</v>
        <stp/>
        <stp>EM_S_VAL_PE_TTM</stp>
        <stp>2</stp>
        <stp>002080.SZ</stp>
        <stp>2021/4/27</stp>
        <tr r="IL164" s="8"/>
      </tp>
      <tp>
        <v>-339.27127562999999</v>
        <stp/>
        <stp>EM_S_VAL_PE_TTM</stp>
        <stp>2</stp>
        <stp>000683.SZ</stp>
        <stp>2021/1/15</stp>
        <tr r="KW98" s="8"/>
      </tp>
      <tp>
        <v>18.074873109999999</v>
        <stp/>
        <stp>EM_S_VAL_PE_TTM</stp>
        <stp>2</stp>
        <stp>002080.SZ</stp>
        <stp>2021/7/27</stp>
        <tr r="IL225" s="8"/>
      </tp>
      <tp>
        <v>16.158829969999999</v>
        <stp/>
        <stp>EM_S_VAL_PE_TTM</stp>
        <stp>2</stp>
        <stp>002080.SZ</stp>
        <stp>2021/8/26</stp>
        <tr r="IL247" s="8"/>
        <tr r="IL249" s="8"/>
      </tp>
      <tp>
        <v>-62.071869309999997</v>
        <stp/>
        <stp>EM_S_VAL_PE_TTM</stp>
        <stp>2</stp>
        <stp>000782.SZ</stp>
        <stp>2020/9/14</stp>
        <tr r="KP16" s="8"/>
      </tp>
      <tp>
        <v>52.396966880000001</v>
        <stp/>
        <stp>EM_S_VAL_PE_TTM</stp>
        <stp>2</stp>
        <stp>002683.SZ</stp>
        <stp>2021/8/16</stp>
        <tr r="EQ239" s="8"/>
      </tp>
      <tp>
        <v>47.883358049999998</v>
        <stp/>
        <stp>EM_S_VAL_PE_TTM</stp>
        <stp>2</stp>
        <stp>000683.SZ</stp>
        <stp>2021/7/14</stp>
        <tr r="KW216" s="8"/>
      </tp>
      <tp>
        <v>34.259966470000002</v>
        <stp/>
        <stp>EM_S_VAL_PE_TTM</stp>
        <stp>2</stp>
        <stp>000881.SZ</stp>
        <stp>2020/9/24</stp>
        <tr r="KG24" s="8"/>
      </tp>
      <tp>
        <v>23.309651760000001</v>
        <stp/>
        <stp>EM_S_VAL_PE_TTM</stp>
        <stp>2</stp>
        <stp>002080.SZ</stp>
        <stp>2021/1/26</stp>
        <tr r="IL105" s="8"/>
      </tp>
      <tp>
        <v>46.597690929999999</v>
        <stp/>
        <stp>EM_S_VAL_PE_TTM</stp>
        <stp>2</stp>
        <stp>002683.SZ</stp>
        <stp>2021/7/16</stp>
        <tr r="EQ218" s="8"/>
      </tp>
      <tp>
        <v>43.986321060000002</v>
        <stp/>
        <stp>EM_S_VAL_PE_TTM</stp>
        <stp>2</stp>
        <stp>002683.SZ</stp>
        <stp>2021/6/16</stp>
        <tr r="EQ196" s="8"/>
      </tp>
      <tp>
        <v>28.558440910000002</v>
        <stp/>
        <stp>EM_S_VAL_PE_TTM</stp>
        <stp>2</stp>
        <stp>000683.SZ</stp>
        <stp>2021/5/14</stp>
        <tr r="KW174" s="8"/>
      </tp>
      <tp>
        <v>19.954869209999998</v>
        <stp/>
        <stp>EM_S_VAL_PE_TTM</stp>
        <stp>2</stp>
        <stp>002080.SZ</stp>
        <stp>2021/3/26</stp>
        <tr r="IL143" s="8"/>
      </tp>
      <tp>
        <v>-436.91520373999998</v>
        <stp/>
        <stp>EM_S_VAL_PE_TTM</stp>
        <stp>2</stp>
        <stp>000683.SZ</stp>
        <stp>2021/4/14</stp>
        <tr r="KW155" s="8"/>
      </tp>
      <tp>
        <v>20.022393180000002</v>
        <stp/>
        <stp>EM_S_VAL_PE_TTM</stp>
        <stp>2</stp>
        <stp>002080.SZ</stp>
        <stp>2021/2/26</stp>
        <tr r="IL123" s="8"/>
      </tp>
      <tp>
        <v>57.853839929999999</v>
        <stp/>
        <stp>EM_S_VAL_PE_TTM</stp>
        <stp>2</stp>
        <stp>002683.SZ</stp>
        <stp>2021/4/16</stp>
        <tr r="EQ157" s="8"/>
      </tp>
      <tp>
        <v>14.6564408</v>
        <stp/>
        <stp>EM_S_VAL_PE_TTM</stp>
        <stp>2</stp>
        <stp>002080.SZ</stp>
        <stp>2021/5/26</stp>
        <tr r="IL182" s="8"/>
      </tp>
      <tp>
        <v>64.599501770000003</v>
        <stp/>
        <stp>EM_S_VAL_PE_TTM</stp>
        <stp>2</stp>
        <stp>002683.SZ</stp>
        <stp>2021/3/16</stp>
        <tr r="EQ135" s="8"/>
      </tp>
      <tp>
        <v>15.77953971</v>
        <stp/>
        <stp>EM_S_VAL_PE_TTM</stp>
        <stp>2</stp>
        <stp>002080.SZ</stp>
        <stp>2021/4/26</stp>
        <tr r="IL163" s="8"/>
      </tp>
      <tp>
        <v>-335.96131197</v>
        <stp/>
        <stp>EM_S_VAL_PE_TTM</stp>
        <stp>2</stp>
        <stp>000683.SZ</stp>
        <stp>2021/1/14</stp>
        <tr r="KW97" s="8"/>
      </tp>
      <tp>
        <v>18.074873109999999</v>
        <stp/>
        <stp>EM_S_VAL_PE_TTM</stp>
        <stp>2</stp>
        <stp>002080.SZ</stp>
        <stp>2021/7/26</stp>
        <tr r="IL224" s="8"/>
      </tp>
      <tp>
        <v>16.93898883</v>
        <stp/>
        <stp>EM_S_VAL_PE_TTM</stp>
        <stp>2</stp>
        <stp>002080.SZ</stp>
        <stp>2021/8/25</stp>
        <tr r="IL246" s="8"/>
      </tp>
      <tp>
        <v>14.4361987</v>
        <stp/>
        <stp>EM_S_VAL_PE_TTM</stp>
        <stp>2</stp>
        <stp>002381.SZ</stp>
        <stp>2020/9/25</stp>
        <tr r="HC25" s="8"/>
      </tp>
      <tp>
        <v>23.056558689999999</v>
        <stp/>
        <stp>EM_S_VAL_PE_TTM</stp>
        <stp>2</stp>
        <stp>000683.SZ</stp>
        <stp>2021/8/17</stp>
        <tr r="KW240" s="8"/>
      </tp>
      <tp>
        <v>-62.600890929999998</v>
        <stp/>
        <stp>EM_S_VAL_PE_TTM</stp>
        <stp>2</stp>
        <stp>000782.SZ</stp>
        <stp>2020/9/17</stp>
        <tr r="KP19" s="8"/>
      </tp>
      <tp>
        <v>24.21496629</v>
        <stp/>
        <stp>EM_S_VAL_PE_TTM</stp>
        <stp>2</stp>
        <stp>002080.SZ</stp>
        <stp>2021/1/25</stp>
        <tr r="IL104" s="8"/>
      </tp>
      <tp>
        <v>45.8685422</v>
        <stp/>
        <stp>EM_S_VAL_PE_TTM</stp>
        <stp>2</stp>
        <stp>002683.SZ</stp>
        <stp>2021/7/15</stp>
        <tr r="EQ217" s="8"/>
      </tp>
      <tp>
        <v>38.271631569999997</v>
        <stp/>
        <stp>EM_S_VAL_PE_TTM</stp>
        <stp>2</stp>
        <stp>000683.SZ</stp>
        <stp>2021/6/17</stp>
        <tr r="KW197" s="8"/>
      </tp>
      <tp>
        <v>45.444618519999999</v>
        <stp/>
        <stp>EM_S_VAL_PE_TTM</stp>
        <stp>2</stp>
        <stp>002683.SZ</stp>
        <stp>2021/6/15</stp>
        <tr r="EQ195" s="8"/>
      </tp>
      <tp>
        <v>28.973534529999998</v>
        <stp/>
        <stp>EM_S_VAL_PE_TTM</stp>
        <stp>2</stp>
        <stp>000683.SZ</stp>
        <stp>2021/5/17</stp>
        <tr r="KW175" s="8"/>
      </tp>
      <tp>
        <v>19.472353930000001</v>
        <stp/>
        <stp>EM_S_VAL_PE_TTM</stp>
        <stp>2</stp>
        <stp>002080.SZ</stp>
        <stp>2021/3/25</stp>
        <tr r="IL142" s="8"/>
      </tp>
      <tp>
        <v>20.189392949999998</v>
        <stp/>
        <stp>EM_S_VAL_PE_TTM</stp>
        <stp>2</stp>
        <stp>002080.SZ</stp>
        <stp>2021/2/25</stp>
        <tr r="IL122" s="8"/>
      </tp>
      <tp>
        <v>57.352699829999999</v>
        <stp/>
        <stp>EM_S_VAL_PE_TTM</stp>
        <stp>2</stp>
        <stp>002683.SZ</stp>
        <stp>2021/4/15</stp>
        <tr r="EQ156" s="8"/>
      </tp>
      <tp>
        <v>-441.88014923999998</v>
        <stp/>
        <stp>EM_S_VAL_PE_TTM</stp>
        <stp>2</stp>
        <stp>000683.SZ</stp>
        <stp>2021/3/17</stp>
        <tr r="KW136" s="8"/>
      </tp>
      <tp>
        <v>14.78278942</v>
        <stp/>
        <stp>EM_S_VAL_PE_TTM</stp>
        <stp>2</stp>
        <stp>002080.SZ</stp>
        <stp>2021/5/25</stp>
        <tr r="IL181" s="8"/>
      </tp>
      <tp>
        <v>64.474712010000005</v>
        <stp/>
        <stp>EM_S_VAL_PE_TTM</stp>
        <stp>2</stp>
        <stp>002683.SZ</stp>
        <stp>2021/3/15</stp>
        <tr r="EQ134" s="8"/>
      </tp>
      <tp>
        <v>79.396805860000001</v>
        <stp/>
        <stp>EM_S_VAL_PE_TTM</stp>
        <stp>2</stp>
        <stp>002683.SZ</stp>
        <stp>2021/1/15</stp>
        <tr r="EQ98" s="8"/>
      </tp>
      <tp>
        <v>17.148316510000001</v>
        <stp/>
        <stp>EM_S_VAL_PE_TTM</stp>
        <stp>2</stp>
        <stp>002080.SZ</stp>
        <stp>2021/6/25</stp>
        <tr r="IL203" s="8"/>
      </tp>
      <tp>
        <v>16.383336119999999</v>
        <stp/>
        <stp>EM_S_VAL_PE_TTM</stp>
        <stp>2</stp>
        <stp>002080.SZ</stp>
        <stp>2021/8/24</stp>
        <tr r="IL245" s="8"/>
      </tp>
      <tp>
        <v>14.285034319999999</v>
        <stp/>
        <stp>EM_S_VAL_PE_TTM</stp>
        <stp>2</stp>
        <stp>002381.SZ</stp>
        <stp>2020/9/24</stp>
        <tr r="HC24" s="8"/>
      </tp>
      <tp>
        <v>23.712319749999999</v>
        <stp/>
        <stp>EM_S_VAL_PE_TTM</stp>
        <stp>2</stp>
        <stp>000683.SZ</stp>
        <stp>2021/8/16</stp>
        <tr r="KW239" s="8"/>
      </tp>
      <tp>
        <v>-61.542847700000003</v>
        <stp/>
        <stp>EM_S_VAL_PE_TTM</stp>
        <stp>2</stp>
        <stp>000782.SZ</stp>
        <stp>2020/9/16</stp>
        <tr r="KP18" s="8"/>
      </tp>
      <tp>
        <v>56.189654859999997</v>
        <stp/>
        <stp>EM_S_VAL_PE_TTM</stp>
        <stp>2</stp>
        <stp>000683.SZ</stp>
        <stp>2021/7/16</stp>
        <tr r="KW218" s="8"/>
      </tp>
      <tp>
        <v>46.072025570000001</v>
        <stp/>
        <stp>EM_S_VAL_PE_TTM</stp>
        <stp>2</stp>
        <stp>002683.SZ</stp>
        <stp>2021/7/14</stp>
        <tr r="EQ216" s="8"/>
      </tp>
      <tp>
        <v>36.611257100000003</v>
        <stp/>
        <stp>EM_S_VAL_PE_TTM</stp>
        <stp>2</stp>
        <stp>000683.SZ</stp>
        <stp>2021/6/16</stp>
        <tr r="KW196" s="8"/>
      </tp>
      <tp>
        <v>19.259720080000001</v>
        <stp/>
        <stp>EM_S_VAL_PE_TTM</stp>
        <stp>2</stp>
        <stp>002080.SZ</stp>
        <stp>2021/3/24</stp>
        <tr r="IL141" s="8"/>
      </tp>
      <tp>
        <v>45.410704629999998</v>
        <stp/>
        <stp>EM_S_VAL_PE_TTM</stp>
        <stp>2</stp>
        <stp>002683.SZ</stp>
        <stp>2021/5/14</stp>
        <tr r="EQ174" s="8"/>
      </tp>
      <tp>
        <v>143.68074641000001</v>
        <stp/>
        <stp>EM_S_VAL_PE_TTM</stp>
        <stp>2</stp>
        <stp>000683.SZ</stp>
        <stp>2021/4/16</stp>
        <tr r="KW157" s="8"/>
      </tp>
      <tp>
        <v>20.330024330000001</v>
        <stp/>
        <stp>EM_S_VAL_PE_TTM</stp>
        <stp>2</stp>
        <stp>002080.SZ</stp>
        <stp>2021/2/24</stp>
        <tr r="IL121" s="8"/>
      </tp>
      <tp>
        <v>56.981484950000002</v>
        <stp/>
        <stp>EM_S_VAL_PE_TTM</stp>
        <stp>2</stp>
        <stp>002683.SZ</stp>
        <stp>2021/4/14</stp>
        <tr r="EQ155" s="8"/>
      </tp>
      <tp>
        <v>-443.53513106999998</v>
        <stp/>
        <stp>EM_S_VAL_PE_TTM</stp>
        <stp>2</stp>
        <stp>000683.SZ</stp>
        <stp>2021/3/16</stp>
        <tr r="KW135" s="8"/>
      </tp>
      <tp>
        <v>14.572208379999999</v>
        <stp/>
        <stp>EM_S_VAL_PE_TTM</stp>
        <stp>2</stp>
        <stp>002080.SZ</stp>
        <stp>2021/5/24</stp>
        <tr r="IL180" s="8"/>
      </tp>
      <tp>
        <v>81.6450636</v>
        <stp/>
        <stp>EM_S_VAL_PE_TTM</stp>
        <stp>2</stp>
        <stp>002683.SZ</stp>
        <stp>2021/1/14</stp>
        <tr r="EQ97" s="8"/>
      </tp>
      <tp>
        <v>17.20447145</v>
        <stp/>
        <stp>EM_S_VAL_PE_TTM</stp>
        <stp>2</stp>
        <stp>002080.SZ</stp>
        <stp>2021/6/24</stp>
        <tr r="IL202" s="8"/>
      </tp>
      <tp>
        <v>23.502476210000001</v>
        <stp/>
        <stp>EM_S_VAL_PE_TTM</stp>
        <stp>2</stp>
        <stp>000683.SZ</stp>
        <stp>2021/8/19</stp>
        <tr r="KW242" s="8"/>
      </tp>
      <tp>
        <v>56.189654859999997</v>
        <stp/>
        <stp>EM_S_VAL_PE_TTM</stp>
        <stp>2</stp>
        <stp>000683.SZ</stp>
        <stp>2021/7/19</stp>
        <tr r="KW219" s="8"/>
      </tp>
      <tp>
        <v>34.817341200000001</v>
        <stp/>
        <stp>EM_S_VAL_PE_TTM</stp>
        <stp>2</stp>
        <stp>000881.SZ</stp>
        <stp>2020/9/29</stp>
        <tr r="KG27" s="8"/>
      </tp>
      <tp>
        <v>29.222590700000001</v>
        <stp/>
        <stp>EM_S_VAL_PE_TTM</stp>
        <stp>2</stp>
        <stp>000683.SZ</stp>
        <stp>2021/5/19</stp>
        <tr r="KW177" s="8"/>
      </tp>
      <tp>
        <v>144.18137619000001</v>
        <stp/>
        <stp>EM_S_VAL_PE_TTM</stp>
        <stp>2</stp>
        <stp>000683.SZ</stp>
        <stp>2021/4/19</stp>
        <tr r="KW158" s="8"/>
      </tp>
      <tp>
        <v>-465.04989489000002</v>
        <stp/>
        <stp>EM_S_VAL_PE_TTM</stp>
        <stp>2</stp>
        <stp>000683.SZ</stp>
        <stp>2021/3/19</stp>
        <tr r="KW138" s="8"/>
      </tp>
      <tp>
        <v>-407.12553076</v>
        <stp/>
        <stp>EM_S_VAL_PE_TTM</stp>
        <stp>2</stp>
        <stp>000683.SZ</stp>
        <stp>2021/2/19</stp>
        <tr r="KW118" s="8"/>
      </tp>
      <tp>
        <v>-350.85614845999999</v>
        <stp/>
        <stp>EM_S_VAL_PE_TTM</stp>
        <stp>2</stp>
        <stp>000683.SZ</stp>
        <stp>2021/1/19</stp>
        <tr r="KW100" s="8"/>
      </tp>
      <tp>
        <v>24.236928590000002</v>
        <stp/>
        <stp>EM_S_VAL_PE_TTM</stp>
        <stp>2</stp>
        <stp>000683.SZ</stp>
        <stp>2021/8/18</stp>
        <tr r="KW241" s="8"/>
      </tp>
      <tp>
        <v>-64.187955770000002</v>
        <stp/>
        <stp>EM_S_VAL_PE_TTM</stp>
        <stp>2</stp>
        <stp>000782.SZ</stp>
        <stp>2020/9/18</stp>
        <tr r="KP20" s="8"/>
      </tp>
      <tp>
        <v>35.597665810000002</v>
        <stp/>
        <stp>EM_S_VAL_PE_TTM</stp>
        <stp>2</stp>
        <stp>000881.SZ</stp>
        <stp>2020/9/28</stp>
        <tr r="KG26" s="8"/>
      </tp>
      <tp>
        <v>37.275406889999999</v>
        <stp/>
        <stp>EM_S_VAL_PE_TTM</stp>
        <stp>2</stp>
        <stp>000683.SZ</stp>
        <stp>2021/6/18</stp>
        <tr r="KW198" s="8"/>
      </tp>
      <tp>
        <v>30.13579666</v>
        <stp/>
        <stp>EM_S_VAL_PE_TTM</stp>
        <stp>2</stp>
        <stp>000683.SZ</stp>
        <stp>2021/5/18</stp>
        <tr r="KW176" s="8"/>
      </tp>
      <tp>
        <v>-465.04989489000002</v>
        <stp/>
        <stp>EM_S_VAL_PE_TTM</stp>
        <stp>2</stp>
        <stp>000683.SZ</stp>
        <stp>2021/3/18</stp>
        <tr r="KW137" s="8"/>
      </tp>
      <tp>
        <v>-370.71593044999997</v>
        <stp/>
        <stp>EM_S_VAL_PE_TTM</stp>
        <stp>2</stp>
        <stp>000683.SZ</stp>
        <stp>2021/2/18</stp>
        <tr r="KW117" s="8"/>
      </tp>
      <tp>
        <v>-349.20116661999998</v>
        <stp/>
        <stp>EM_S_VAL_PE_TTM</stp>
        <stp>2</stp>
        <stp>000683.SZ</stp>
        <stp>2021/1/18</stp>
        <tr r="KW99" s="8"/>
      </tp>
      <tp>
        <v>14.269917879999999</v>
        <stp/>
        <stp>EM_S_VAL_PE_TTM</stp>
        <stp>2</stp>
        <stp>002381.SZ</stp>
        <stp>2020/9/29</stp>
        <tr r="HC27" s="8"/>
      </tp>
      <tp>
        <v>53.499168449999999</v>
        <stp/>
        <stp>EM_S_VAL_PE_TTM</stp>
        <stp>2</stp>
        <stp>002683.SZ</stp>
        <stp>2021/8/19</stp>
        <tr r="EQ242" s="8"/>
      </tp>
      <tp>
        <v>22.202179619999999</v>
        <stp/>
        <stp>EM_S_VAL_PE_TTM</stp>
        <stp>2</stp>
        <stp>002080.SZ</stp>
        <stp>2021/1/29</stp>
        <tr r="IL108" s="8"/>
      </tp>
      <tp>
        <v>45.885499150000001</v>
        <stp/>
        <stp>EM_S_VAL_PE_TTM</stp>
        <stp>2</stp>
        <stp>002683.SZ</stp>
        <stp>2021/7/19</stp>
        <tr r="EQ219" s="8"/>
      </tp>
      <tp>
        <v>19.357858780000001</v>
        <stp/>
        <stp>EM_S_VAL_PE_TTM</stp>
        <stp>2</stp>
        <stp>002080.SZ</stp>
        <stp>2021/3/29</stp>
        <tr r="IL144" s="8"/>
      </tp>
      <tp>
        <v>45.953326939999997</v>
        <stp/>
        <stp>EM_S_VAL_PE_TTM</stp>
        <stp>2</stp>
        <stp>002683.SZ</stp>
        <stp>2021/5/19</stp>
        <tr r="EQ177" s="8"/>
      </tp>
      <tp>
        <v>57.983765140000003</v>
        <stp/>
        <stp>EM_S_VAL_PE_TTM</stp>
        <stp>2</stp>
        <stp>002683.SZ</stp>
        <stp>2021/4/19</stp>
        <tr r="EQ158" s="8"/>
      </tp>
      <tp>
        <v>65.244248889999994</v>
        <stp/>
        <stp>EM_S_VAL_PE_TTM</stp>
        <stp>2</stp>
        <stp>002683.SZ</stp>
        <stp>2021/3/19</stp>
        <tr r="EQ138" s="8"/>
      </tp>
      <tp>
        <v>15.57597803</v>
        <stp/>
        <stp>EM_S_VAL_PE_TTM</stp>
        <stp>2</stp>
        <stp>002080.SZ</stp>
        <stp>2021/4/29</stp>
        <tr r="IL166" s="8"/>
      </tp>
      <tp>
        <v>67.239560280000006</v>
        <stp/>
        <stp>EM_S_VAL_PE_TTM</stp>
        <stp>2</stp>
        <stp>002683.SZ</stp>
        <stp>2021/2/19</stp>
        <tr r="EQ118" s="8"/>
      </tp>
      <tp>
        <v>18.09593121</v>
        <stp/>
        <stp>EM_S_VAL_PE_TTM</stp>
        <stp>2</stp>
        <stp>002080.SZ</stp>
        <stp>2021/7/29</stp>
        <tr r="IL227" s="8"/>
      </tp>
      <tp>
        <v>79.375988649999996</v>
        <stp/>
        <stp>EM_S_VAL_PE_TTM</stp>
        <stp>2</stp>
        <stp>002683.SZ</stp>
        <stp>2021/1/19</stp>
        <tr r="EQ100" s="8"/>
      </tp>
      <tp>
        <v>17.702846600000001</v>
        <stp/>
        <stp>EM_S_VAL_PE_TTM</stp>
        <stp>2</stp>
        <stp>002080.SZ</stp>
        <stp>2021/6/29</stp>
        <tr r="IL205" s="8"/>
      </tp>
      <tp>
        <v>14.31526719</v>
        <stp/>
        <stp>EM_S_VAL_PE_TTM</stp>
        <stp>2</stp>
        <stp>002381.SZ</stp>
        <stp>2020/9/28</stp>
        <tr r="HC26" s="8"/>
      </tp>
      <tp>
        <v>53.414383710000003</v>
        <stp/>
        <stp>EM_S_VAL_PE_TTM</stp>
        <stp>2</stp>
        <stp>002683.SZ</stp>
        <stp>2021/8/18</stp>
        <tr r="EQ241" s="8"/>
      </tp>
      <tp>
        <v>22.931704920000001</v>
        <stp/>
        <stp>EM_S_VAL_PE_TTM</stp>
        <stp>2</stp>
        <stp>002080.SZ</stp>
        <stp>2021/1/28</stp>
        <tr r="IL107" s="8"/>
      </tp>
      <tp>
        <v>45.190264310000003</v>
        <stp/>
        <stp>EM_S_VAL_PE_TTM</stp>
        <stp>2</stp>
        <stp>002683.SZ</stp>
        <stp>2021/6/18</stp>
        <tr r="EQ198" s="8"/>
      </tp>
      <tp>
        <v>47.055528510000002</v>
        <stp/>
        <stp>EM_S_VAL_PE_TTM</stp>
        <stp>2</stp>
        <stp>002683.SZ</stp>
        <stp>2021/5/18</stp>
        <tr r="EQ176" s="8"/>
      </tp>
      <tp>
        <v>15.00740921</v>
        <stp/>
        <stp>EM_S_VAL_PE_TTM</stp>
        <stp>2</stp>
        <stp>002080.SZ</stp>
        <stp>2021/5/28</stp>
        <tr r="IL184" s="8"/>
      </tp>
      <tp>
        <v>64.953072770000006</v>
        <stp/>
        <stp>EM_S_VAL_PE_TTM</stp>
        <stp>2</stp>
        <stp>002683.SZ</stp>
        <stp>2021/3/18</stp>
        <tr r="EQ137" s="8"/>
      </tp>
      <tp>
        <v>15.54790056</v>
        <stp/>
        <stp>EM_S_VAL_PE_TTM</stp>
        <stp>2</stp>
        <stp>002080.SZ</stp>
        <stp>2021/4/28</stp>
        <tr r="IL165" s="8"/>
      </tp>
      <tp>
        <v>62.763862000000003</v>
        <stp/>
        <stp>EM_S_VAL_PE_TTM</stp>
        <stp>2</stp>
        <stp>002683.SZ</stp>
        <stp>2021/2/18</stp>
        <tr r="EQ117" s="8"/>
      </tp>
      <tp>
        <v>17.878330800000001</v>
        <stp/>
        <stp>EM_S_VAL_PE_TTM</stp>
        <stp>2</stp>
        <stp>002080.SZ</stp>
        <stp>2021/7/28</stp>
        <tr r="IL226" s="8"/>
      </tp>
      <tp>
        <v>81.811601210000006</v>
        <stp/>
        <stp>EM_S_VAL_PE_TTM</stp>
        <stp>2</stp>
        <stp>002683.SZ</stp>
        <stp>2021/1/18</stp>
        <tr r="EQ99" s="8"/>
      </tp>
      <tp>
        <v>17.485246180000001</v>
        <stp/>
        <stp>EM_S_VAL_PE_TTM</stp>
        <stp>2</stp>
        <stp>002080.SZ</stp>
        <stp>2021/6/28</stp>
        <tr r="IL204" s="8"/>
      </tp>
      <tp>
        <v>40.083604129999998</v>
        <stp/>
        <stp>EM_S_VAL_PE_TTM</stp>
        <stp>2</stp>
        <stp>000881.SZ</stp>
        <stp>2021/1/21</stp>
        <tr r="KG102" s="8"/>
      </tp>
      <tp>
        <v>20.083053400000001</v>
        <stp/>
        <stp>EM_S_VAL_PE_TTM</stp>
        <stp>2</stp>
        <stp>002080.SZ</stp>
        <stp>2020/9/23</stp>
        <tr r="IL23" s="8"/>
      </tp>
      <tp>
        <v>10.42338039</v>
        <stp/>
        <stp>EM_S_VAL_PE_TTM</stp>
        <stp>2</stp>
        <stp>002381.SZ</stp>
        <stp>2021/8/23</stp>
        <tr r="HC244" s="8"/>
      </tp>
      <tp>
        <v>29.552404630000002</v>
        <stp/>
        <stp>EM_S_VAL_PE_TTM</stp>
        <stp>2</stp>
        <stp>000881.SZ</stp>
        <stp>2021/5/21</stp>
        <tr r="KG179" s="8"/>
      </tp>
      <tp>
        <v>41.182312410000002</v>
        <stp/>
        <stp>EM_S_VAL_PE_TTM</stp>
        <stp>2</stp>
        <stp>000881.SZ</stp>
        <stp>2021/4/21</stp>
        <tr r="KG160" s="8"/>
      </tp>
      <tp>
        <v>86.213129019999997</v>
        <stp/>
        <stp>EM_S_VAL_PE_TTM</stp>
        <stp>2</stp>
        <stp>000683.SZ</stp>
        <stp>2020/9/11</stp>
        <tr r="KW15" s="8"/>
      </tp>
      <tp>
        <v>25.941125509999999</v>
        <stp/>
        <stp>EM_S_VAL_PE_TTM</stp>
        <stp>2</stp>
        <stp>000782.SZ</stp>
        <stp>2021/8/11</stp>
        <tr r="KP236" s="8"/>
      </tp>
      <tp>
        <v>26.848955960000001</v>
        <stp/>
        <stp>EM_S_VAL_PE_TTM</stp>
        <stp>2</stp>
        <stp>000881.SZ</stp>
        <stp>2021/7/21</stp>
        <tr r="KG221" s="8"/>
      </tp>
      <tp>
        <v>27.220017540000001</v>
        <stp/>
        <stp>EM_S_VAL_PE_TTM</stp>
        <stp>2</stp>
        <stp>000881.SZ</stp>
        <stp>2021/6/21</stp>
        <tr r="KG199" s="8"/>
      </tp>
      <tp>
        <v>18.75822423</v>
        <stp/>
        <stp>EM_S_VAL_PE_TTM</stp>
        <stp>2</stp>
        <stp>000782.SZ</stp>
        <stp>2021/6/11</stp>
        <tr r="KP194" s="8"/>
      </tp>
      <tp>
        <v>12.959846799999999</v>
        <stp/>
        <stp>EM_S_VAL_PE_TTM</stp>
        <stp>2</stp>
        <stp>002381.SZ</stp>
        <stp>2021/2/23</stp>
        <tr r="HC120" s="8"/>
      </tp>
      <tp>
        <v>38.644647650000003</v>
        <stp/>
        <stp>EM_S_VAL_PE_TTM</stp>
        <stp>2</stp>
        <stp>000881.SZ</stp>
        <stp>2020/8/31</stp>
        <tr r="KG6" s="8"/>
      </tp>
      <tp>
        <v>13.66176632</v>
        <stp/>
        <stp>EM_S_VAL_PE_TTM</stp>
        <stp>2</stp>
        <stp>002381.SZ</stp>
        <stp>2021/3/23</stp>
        <tr r="HC140" s="8"/>
      </tp>
      <tp>
        <v>18.86157532</v>
        <stp/>
        <stp>EM_S_VAL_PE_TTM</stp>
        <stp>2</stp>
        <stp>000782.SZ</stp>
        <stp>2021/5/11</stp>
        <tr r="KP171" s="8"/>
      </tp>
      <tp>
        <v>10.642142700000001</v>
        <stp/>
        <stp>EM_S_VAL_PE_TTM</stp>
        <stp>2</stp>
        <stp>002381.SZ</stp>
        <stp>2021/6/23</stp>
        <tr r="HC201" s="8"/>
      </tp>
      <tp>
        <v>150.7009228</v>
        <stp/>
        <stp>EM_S_VAL_PE_TTM</stp>
        <stp>2</stp>
        <stp>000782.SZ</stp>
        <stp>2021/3/11</stp>
        <tr r="KP132" s="8"/>
      </tp>
      <tp>
        <v>10.629274329999999</v>
        <stp/>
        <stp>EM_S_VAL_PE_TTM</stp>
        <stp>2</stp>
        <stp>002381.SZ</stp>
        <stp>2021/7/23</stp>
        <tr r="HC223" s="8"/>
      </tp>
      <tp>
        <v>13.152875310000001</v>
        <stp/>
        <stp>EM_S_VAL_PE_TTM</stp>
        <stp>2</stp>
        <stp>002381.SZ</stp>
        <stp>2021/4/23</stp>
        <tr r="HC162" s="8"/>
      </tp>
      <tp>
        <v>130.19132974999999</v>
        <stp/>
        <stp>EM_S_VAL_PE_TTM</stp>
        <stp>2</stp>
        <stp>000782.SZ</stp>
        <stp>2021/1/11</stp>
        <tr r="KP94" s="8"/>
      </tp>
      <tp>
        <v>40.083604129999998</v>
        <stp/>
        <stp>EM_S_VAL_PE_TTM</stp>
        <stp>2</stp>
        <stp>000881.SZ</stp>
        <stp>2021/1/20</stp>
        <tr r="KG101" s="8"/>
      </tp>
      <tp>
        <v>20.174710340000001</v>
        <stp/>
        <stp>EM_S_VAL_PE_TTM</stp>
        <stp>2</stp>
        <stp>002080.SZ</stp>
        <stp>2020/9/22</stp>
        <tr r="IL22" s="8"/>
      </tp>
      <tp>
        <v>30.533067389999999</v>
        <stp/>
        <stp>EM_S_VAL_PE_TTM</stp>
        <stp>2</stp>
        <stp>000881.SZ</stp>
        <stp>2021/5/20</stp>
        <tr r="KG178" s="8"/>
      </tp>
      <tp>
        <v>41.042829560000001</v>
        <stp/>
        <stp>EM_S_VAL_PE_TTM</stp>
        <stp>2</stp>
        <stp>000881.SZ</stp>
        <stp>2021/4/20</stp>
        <tr r="KG159" s="8"/>
      </tp>
      <tp>
        <v>83.658665940000006</v>
        <stp/>
        <stp>EM_S_VAL_PE_TTM</stp>
        <stp>2</stp>
        <stp>000683.SZ</stp>
        <stp>2020/9/10</stp>
        <tr r="KW14" s="8"/>
      </tp>
      <tp>
        <v>27.233014229999998</v>
        <stp/>
        <stp>EM_S_VAL_PE_TTM</stp>
        <stp>2</stp>
        <stp>000782.SZ</stp>
        <stp>2021/8/10</stp>
        <tr r="KP235" s="8"/>
      </tp>
      <tp>
        <v>26.21285039</v>
        <stp/>
        <stp>EM_S_VAL_PE_TTM</stp>
        <stp>2</stp>
        <stp>000881.SZ</stp>
        <stp>2021/7/20</stp>
        <tr r="KG220" s="8"/>
      </tp>
      <tp>
        <v>18.551522030000001</v>
        <stp/>
        <stp>EM_S_VAL_PE_TTM</stp>
        <stp>2</stp>
        <stp>000782.SZ</stp>
        <stp>2021/6/10</stp>
        <tr r="KP193" s="8"/>
      </tp>
      <tp>
        <v>35.300399290000001</v>
        <stp/>
        <stp>EM_S_VAL_PE_TTM</stp>
        <stp>2</stp>
        <stp>000881.SZ</stp>
        <stp>2020/9/30</stp>
        <tr r="KG28" s="8"/>
      </tp>
      <tp>
        <v>13.01601082</v>
        <stp/>
        <stp>EM_S_VAL_PE_TTM</stp>
        <stp>2</stp>
        <stp>002381.SZ</stp>
        <stp>2021/2/22</stp>
        <tr r="HC119" s="8"/>
      </tp>
      <tp>
        <v>25.76227561</v>
        <stp/>
        <stp>EM_S_VAL_PE_TTM</stp>
        <stp>2</stp>
        <stp>000881.SZ</stp>
        <stp>2021/8/20</stp>
        <tr r="KG243" s="8"/>
      </tp>
      <tp>
        <v>13.29640867</v>
        <stp/>
        <stp>EM_S_VAL_PE_TTM</stp>
        <stp>2</stp>
        <stp>002381.SZ</stp>
        <stp>2021/3/22</stp>
        <tr r="HC139" s="8"/>
      </tp>
      <tp>
        <v>19.01660197</v>
        <stp/>
        <stp>EM_S_VAL_PE_TTM</stp>
        <stp>2</stp>
        <stp>000782.SZ</stp>
        <stp>2021/5/10</stp>
        <tr r="KP170" s="8"/>
      </tp>
      <tp>
        <v>11.97697651</v>
        <stp/>
        <stp>EM_S_VAL_PE_TTM</stp>
        <stp>2</stp>
        <stp>002381.SZ</stp>
        <stp>2021/1/22</stp>
        <tr r="HC103" s="8"/>
      </tp>
      <tp>
        <v>130.63719047000001</v>
        <stp/>
        <stp>EM_S_VAL_PE_TTM</stp>
        <stp>2</stp>
        <stp>000782.SZ</stp>
        <stp>2021/2/10</stp>
        <tr r="KP116" s="8"/>
      </tp>
      <tp>
        <v>10.706484550000001</v>
        <stp/>
        <stp>EM_S_VAL_PE_TTM</stp>
        <stp>2</stp>
        <stp>002381.SZ</stp>
        <stp>2021/6/22</stp>
        <tr r="HC200" s="8"/>
      </tp>
      <tp>
        <v>148.47161919999999</v>
        <stp/>
        <stp>EM_S_VAL_PE_TTM</stp>
        <stp>2</stp>
        <stp>000782.SZ</stp>
        <stp>2021/3/10</stp>
        <tr r="KP131" s="8"/>
      </tp>
      <tp>
        <v>10.860905000000001</v>
        <stp/>
        <stp>EM_S_VAL_PE_TTM</stp>
        <stp>2</stp>
        <stp>002381.SZ</stp>
        <stp>2021/7/22</stp>
        <tr r="HC222" s="8"/>
      </tp>
      <tp>
        <v>13.309457159999999</v>
        <stp/>
        <stp>EM_S_VAL_PE_TTM</stp>
        <stp>2</stp>
        <stp>002381.SZ</stp>
        <stp>2021/4/22</stp>
        <tr r="HC161" s="8"/>
      </tp>
      <tp>
        <v>20.378392420000001</v>
        <stp/>
        <stp>EM_S_VAL_PE_TTM</stp>
        <stp>2</stp>
        <stp>002080.SZ</stp>
        <stp>2020/9/21</stp>
        <tr r="IL21" s="8"/>
      </tp>
      <tp>
        <v>39.342562710000003</v>
        <stp/>
        <stp>EM_S_VAL_PE_TTM</stp>
        <stp>2</stp>
        <stp>000881.SZ</stp>
        <stp>2021/3/23</stp>
        <tr r="KG140" s="8"/>
      </tp>
      <tp>
        <v>17.14204118</v>
        <stp/>
        <stp>EM_S_VAL_PE_TTM</stp>
        <stp>2</stp>
        <stp>002381.SZ</stp>
        <stp>2020/8/31</stp>
        <tr r="HC6" s="8"/>
      </tp>
      <tp>
        <v>33.71738465</v>
        <stp/>
        <stp>EM_S_VAL_PE_TTM</stp>
        <stp>2</stp>
        <stp>000881.SZ</stp>
        <stp>2021/2/23</stp>
        <tr r="KG120" s="8"/>
      </tp>
      <tp>
        <v>41.670502399999997</v>
        <stp/>
        <stp>EM_S_VAL_PE_TTM</stp>
        <stp>2</stp>
        <stp>000881.SZ</stp>
        <stp>2021/4/23</stp>
        <tr r="KG162" s="8"/>
      </tp>
      <tp>
        <v>24.029130210000002</v>
        <stp/>
        <stp>EM_S_VAL_PE_TTM</stp>
        <stp>2</stp>
        <stp>000782.SZ</stp>
        <stp>2021/8/13</stp>
        <tr r="KP238" s="8"/>
      </tp>
      <tp>
        <v>26.292363590000001</v>
        <stp/>
        <stp>EM_S_VAL_PE_TTM</stp>
        <stp>2</stp>
        <stp>000881.SZ</stp>
        <stp>2021/7/23</stp>
        <tr r="KG223" s="8"/>
      </tp>
      <tp>
        <v>101.76764177</v>
        <stp/>
        <stp>EM_S_VAL_PE_TTM</stp>
        <stp>2</stp>
        <stp>002683.SZ</stp>
        <stp>2020/9/11</stp>
        <tr r="EQ15" s="8"/>
      </tp>
      <tp>
        <v>27.19351314</v>
        <stp/>
        <stp>EM_S_VAL_PE_TTM</stp>
        <stp>2</stp>
        <stp>000881.SZ</stp>
        <stp>2021/6/23</stp>
        <tr r="KG201" s="8"/>
      </tp>
      <tp>
        <v>20.050112949999999</v>
        <stp/>
        <stp>EM_S_VAL_PE_TTM</stp>
        <stp>2</stp>
        <stp>000782.SZ</stp>
        <stp>2021/7/13</stp>
        <tr r="KP215" s="8"/>
      </tp>
      <tp>
        <v>25.974310800000001</v>
        <stp/>
        <stp>EM_S_VAL_PE_TTM</stp>
        <stp>2</stp>
        <stp>000881.SZ</stp>
        <stp>2021/8/23</stp>
        <tr r="KG244" s="8"/>
      </tp>
      <tp>
        <v>148.47161919999999</v>
        <stp/>
        <stp>EM_S_VAL_PE_TTM</stp>
        <stp>2</stp>
        <stp>000782.SZ</stp>
        <stp>2021/4/13</stp>
        <tr r="KP154" s="8"/>
      </tp>
      <tp>
        <v>19.063442680000001</v>
        <stp/>
        <stp>EM_S_VAL_PE_TTM</stp>
        <stp>2</stp>
        <stp>002080.SZ</stp>
        <stp>2021/3/31</stp>
        <tr r="IL146" s="8"/>
      </tp>
      <tp>
        <v>18.44817093</v>
        <stp/>
        <stp>EM_S_VAL_PE_TTM</stp>
        <stp>2</stp>
        <stp>000782.SZ</stp>
        <stp>2021/5/13</stp>
        <tr r="KP173" s="8"/>
      </tp>
      <tp>
        <v>12.18759157</v>
        <stp/>
        <stp>EM_S_VAL_PE_TTM</stp>
        <stp>2</stp>
        <stp>002381.SZ</stp>
        <stp>2021/1/21</stp>
        <tr r="HC102" s="8"/>
      </tp>
      <tp>
        <v>15.807617179999999</v>
        <stp/>
        <stp>EM_S_VAL_PE_TTM</stp>
        <stp>2</stp>
        <stp>002080.SZ</stp>
        <stp>2021/5/31</stp>
        <tr r="IL185" s="8"/>
      </tp>
      <tp>
        <v>10.487722249999999</v>
        <stp/>
        <stp>EM_S_VAL_PE_TTM</stp>
        <stp>2</stp>
        <stp>002381.SZ</stp>
        <stp>2021/6/21</stp>
        <tr r="HC199" s="8"/>
      </tp>
      <tp>
        <v>10.783694779999999</v>
        <stp/>
        <stp>EM_S_VAL_PE_TTM</stp>
        <stp>2</stp>
        <stp>002381.SZ</stp>
        <stp>2021/7/21</stp>
        <tr r="HC221" s="8"/>
      </tp>
      <tp>
        <v>13.3746996</v>
        <stp/>
        <stp>EM_S_VAL_PE_TTM</stp>
        <stp>2</stp>
        <stp>002381.SZ</stp>
        <stp>2021/4/21</stp>
        <tr r="HC160" s="8"/>
      </tp>
      <tp>
        <v>127.96202615999999</v>
        <stp/>
        <stp>EM_S_VAL_PE_TTM</stp>
        <stp>2</stp>
        <stp>000782.SZ</stp>
        <stp>2021/1/13</stp>
        <tr r="KP96" s="8"/>
      </tp>
      <tp>
        <v>10.848036629999999</v>
        <stp/>
        <stp>EM_S_VAL_PE_TTM</stp>
        <stp>2</stp>
        <stp>002381.SZ</stp>
        <stp>2021/5/21</stp>
        <tr r="HC179" s="8"/>
      </tp>
      <tp>
        <v>37.186805849999999</v>
        <stp/>
        <stp>EM_S_VAL_PE_TTM</stp>
        <stp>2</stp>
        <stp>000881.SZ</stp>
        <stp>2021/1/22</stp>
        <tr r="KG103" s="8"/>
      </tp>
      <tp>
        <v>42.374095789999998</v>
        <stp/>
        <stp>EM_S_VAL_PE_TTM</stp>
        <stp>2</stp>
        <stp>000881.SZ</stp>
        <stp>2021/3/22</stp>
        <tr r="KG139" s="8"/>
      </tp>
      <tp>
        <v>10.29469669</v>
        <stp/>
        <stp>EM_S_VAL_PE_TTM</stp>
        <stp>2</stp>
        <stp>002381.SZ</stp>
        <stp>2021/8/20</stp>
        <tr r="HC243" s="8"/>
      </tp>
      <tp>
        <v>34.020537959999999</v>
        <stp/>
        <stp>EM_S_VAL_PE_TTM</stp>
        <stp>2</stp>
        <stp>000881.SZ</stp>
        <stp>2021/2/22</stp>
        <tr r="KG119" s="8"/>
      </tp>
      <tp>
        <v>14.239685</v>
        <stp/>
        <stp>EM_S_VAL_PE_TTM</stp>
        <stp>2</stp>
        <stp>002381.SZ</stp>
        <stp>2020/9/30</stp>
        <tr r="HC28" s="8"/>
      </tp>
      <tp>
        <v>41.426407400000002</v>
        <stp/>
        <stp>EM_S_VAL_PE_TTM</stp>
        <stp>2</stp>
        <stp>000881.SZ</stp>
        <stp>2021/4/22</stp>
        <tr r="KG161" s="8"/>
      </tp>
      <tp>
        <v>24.597561240000001</v>
        <stp/>
        <stp>EM_S_VAL_PE_TTM</stp>
        <stp>2</stp>
        <stp>000782.SZ</stp>
        <stp>2021/8/12</stp>
        <tr r="KP237" s="8"/>
      </tp>
      <tp>
        <v>26.875460360000002</v>
        <stp/>
        <stp>EM_S_VAL_PE_TTM</stp>
        <stp>2</stp>
        <stp>000881.SZ</stp>
        <stp>2021/7/22</stp>
        <tr r="KG222" s="8"/>
      </tp>
      <tp>
        <v>101.12642289</v>
        <stp/>
        <stp>EM_S_VAL_PE_TTM</stp>
        <stp>2</stp>
        <stp>002683.SZ</stp>
        <stp>2020/9/10</stp>
        <tr r="EQ14" s="8"/>
      </tp>
      <tp>
        <v>27.299530740000002</v>
        <stp/>
        <stp>EM_S_VAL_PE_TTM</stp>
        <stp>2</stp>
        <stp>000881.SZ</stp>
        <stp>2021/6/22</stp>
        <tr r="KG200" s="8"/>
      </tp>
      <tp>
        <v>19.636708559999999</v>
        <stp/>
        <stp>EM_S_VAL_PE_TTM</stp>
        <stp>2</stp>
        <stp>000782.SZ</stp>
        <stp>2021/7/12</stp>
        <tr r="KP214" s="8"/>
      </tp>
      <tp>
        <v>150.7009228</v>
        <stp/>
        <stp>EM_S_VAL_PE_TTM</stp>
        <stp>2</stp>
        <stp>000782.SZ</stp>
        <stp>2021/4/12</stp>
        <tr r="KP153" s="8"/>
      </tp>
      <tp>
        <v>19.13704671</v>
        <stp/>
        <stp>EM_S_VAL_PE_TTM</stp>
        <stp>2</stp>
        <stp>002080.SZ</stp>
        <stp>2021/3/30</stp>
        <tr r="IL145" s="8"/>
      </tp>
      <tp>
        <v>18.75822423</v>
        <stp/>
        <stp>EM_S_VAL_PE_TTM</stp>
        <stp>2</stp>
        <stp>000782.SZ</stp>
        <stp>2021/5/12</stp>
        <tr r="KP172" s="8"/>
      </tp>
      <tp>
        <v>12.145468559999999</v>
        <stp/>
        <stp>EM_S_VAL_PE_TTM</stp>
        <stp>2</stp>
        <stp>002381.SZ</stp>
        <stp>2021/1/20</stp>
        <tr r="HC101" s="8"/>
      </tp>
      <tp>
        <v>151.14678351000001</v>
        <stp/>
        <stp>EM_S_VAL_PE_TTM</stp>
        <stp>2</stp>
        <stp>000782.SZ</stp>
        <stp>2021/3/12</stp>
        <tr r="KP133" s="8"/>
      </tp>
      <tp>
        <v>15.41453256</v>
        <stp/>
        <stp>EM_S_VAL_PE_TTM</stp>
        <stp>2</stp>
        <stp>002080.SZ</stp>
        <stp>2021/4/30</stp>
        <tr r="IL167" s="8"/>
      </tp>
      <tp>
        <v>10.886641750000001</v>
        <stp/>
        <stp>EM_S_VAL_PE_TTM</stp>
        <stp>2</stp>
        <stp>002381.SZ</stp>
        <stp>2021/7/20</stp>
        <tr r="HC220" s="8"/>
      </tp>
      <tp>
        <v>17.976601949999999</v>
        <stp/>
        <stp>EM_S_VAL_PE_TTM</stp>
        <stp>2</stp>
        <stp>002080.SZ</stp>
        <stp>2021/7/30</stp>
        <tr r="IL228" s="8"/>
      </tp>
      <tp>
        <v>13.635669350000001</v>
        <stp/>
        <stp>EM_S_VAL_PE_TTM</stp>
        <stp>2</stp>
        <stp>002381.SZ</stp>
        <stp>2021/4/20</stp>
        <tr r="HC159" s="8"/>
      </tp>
      <tp>
        <v>131.08305118999999</v>
        <stp/>
        <stp>EM_S_VAL_PE_TTM</stp>
        <stp>2</stp>
        <stp>000782.SZ</stp>
        <stp>2021/1/12</stp>
        <tr r="KP95" s="8"/>
      </tp>
      <tp>
        <v>18.369686569999999</v>
        <stp/>
        <stp>EM_S_VAL_PE_TTM</stp>
        <stp>2</stp>
        <stp>002080.SZ</stp>
        <stp>2021/6/30</stp>
        <tr r="IL206" s="8"/>
      </tp>
      <tp>
        <v>10.848036629999999</v>
        <stp/>
        <stp>EM_S_VAL_PE_TTM</stp>
        <stp>2</stp>
        <stp>002381.SZ</stp>
        <stp>2021/5/20</stp>
        <tr r="HC178" s="8"/>
      </tp>
      <tp>
        <v>35.165783789999999</v>
        <stp/>
        <stp>EM_S_VAL_PE_TTM</stp>
        <stp>2</stp>
        <stp>000881.SZ</stp>
        <stp>2021/1/25</stp>
        <tr r="KG104" s="8"/>
      </tp>
      <tp>
        <v>37.55732656</v>
        <stp/>
        <stp>EM_S_VAL_PE_TTM</stp>
        <stp>2</stp>
        <stp>000881.SZ</stp>
        <stp>2021/3/25</stp>
        <tr r="KG142" s="8"/>
      </tp>
      <tp>
        <v>10.82229989</v>
        <stp/>
        <stp>EM_S_VAL_PE_TTM</stp>
        <stp>2</stp>
        <stp>002381.SZ</stp>
        <stp>2021/8/27</stp>
        <tr r="HC248" s="8"/>
        <tr r="HC250" s="8"/>
      </tp>
      <tp>
        <v>33.010026930000002</v>
        <stp/>
        <stp>EM_S_VAL_PE_TTM</stp>
        <stp>2</stp>
        <stp>000881.SZ</stp>
        <stp>2021/2/25</stp>
        <tr r="KG122" s="8"/>
      </tp>
      <tp>
        <v>29.207847449999999</v>
        <stp/>
        <stp>EM_S_VAL_PE_TTM</stp>
        <stp>2</stp>
        <stp>000881.SZ</stp>
        <stp>2021/5/25</stp>
        <tr r="KG181" s="8"/>
      </tp>
      <tp>
        <v>85.255205360000005</v>
        <stp/>
        <stp>EM_S_VAL_PE_TTM</stp>
        <stp>2</stp>
        <stp>000683.SZ</stp>
        <stp>2020/9/15</stp>
        <tr r="KW17" s="8"/>
      </tp>
      <tp>
        <v>98.43744049</v>
        <stp/>
        <stp>EM_S_VAL_PE_TTM</stp>
        <stp>2</stp>
        <stp>002683.SZ</stp>
        <stp>2020/9/17</stp>
        <tr r="EQ19" s="8"/>
      </tp>
      <tp>
        <v>27.670592320000001</v>
        <stp/>
        <stp>EM_S_VAL_PE_TTM</stp>
        <stp>2</stp>
        <stp>000881.SZ</stp>
        <stp>2021/6/25</stp>
        <tr r="KG203" s="8"/>
      </tp>
      <tp>
        <v>18.241468739999998</v>
        <stp/>
        <stp>EM_S_VAL_PE_TTM</stp>
        <stp>2</stp>
        <stp>000782.SZ</stp>
        <stp>2021/6/15</stp>
        <tr r="KP195" s="8"/>
      </tp>
      <tp>
        <v>19.895086299999999</v>
        <stp/>
        <stp>EM_S_VAL_PE_TTM</stp>
        <stp>2</stp>
        <stp>000782.SZ</stp>
        <stp>2021/7/15</stp>
        <tr r="KP217" s="8"/>
      </tp>
      <tp>
        <v>26.504398779999999</v>
        <stp/>
        <stp>EM_S_VAL_PE_TTM</stp>
        <stp>2</stp>
        <stp>000881.SZ</stp>
        <stp>2021/8/25</stp>
        <tr r="KG246" s="8"/>
      </tp>
      <tp>
        <v>47.538692050000002</v>
        <stp/>
        <stp>EM_S_VAL_PE_TTM</stp>
        <stp>2</stp>
        <stp>000782.SZ</stp>
        <stp>2021/4/15</stp>
        <tr r="KP156" s="8"/>
      </tp>
      <tp>
        <v>12.468411659999999</v>
        <stp/>
        <stp>EM_S_VAL_PE_TTM</stp>
        <stp>2</stp>
        <stp>002381.SZ</stp>
        <stp>2021/1/27</stp>
        <tr r="HC106" s="8"/>
      </tp>
      <tp>
        <v>152.93022639</v>
        <stp/>
        <stp>EM_S_VAL_PE_TTM</stp>
        <stp>2</stp>
        <stp>000782.SZ</stp>
        <stp>2021/3/15</stp>
        <tr r="KP134" s="8"/>
      </tp>
      <tp>
        <v>10.30756506</v>
        <stp/>
        <stp>EM_S_VAL_PE_TTM</stp>
        <stp>2</stp>
        <stp>002381.SZ</stp>
        <stp>2021/7/27</stp>
        <tr r="HC225" s="8"/>
      </tp>
      <tp>
        <v>13.426893550000001</v>
        <stp/>
        <stp>EM_S_VAL_PE_TTM</stp>
        <stp>2</stp>
        <stp>002381.SZ</stp>
        <stp>2021/4/27</stp>
        <tr r="HC164" s="8"/>
      </tp>
      <tp>
        <v>131.52891191000001</v>
        <stp/>
        <stp>EM_S_VAL_PE_TTM</stp>
        <stp>2</stp>
        <stp>000782.SZ</stp>
        <stp>2021/1/15</stp>
        <tr r="KP98" s="8"/>
      </tp>
      <tp>
        <v>10.97672034</v>
        <stp/>
        <stp>EM_S_VAL_PE_TTM</stp>
        <stp>2</stp>
        <stp>002381.SZ</stp>
        <stp>2021/5/27</stp>
        <tr r="HC183" s="8"/>
      </tp>
      <tp>
        <v>40.521492240000001</v>
        <stp/>
        <stp>EM_S_VAL_PE_TTM</stp>
        <stp>2</stp>
        <stp>000881.SZ</stp>
        <stp>2021/3/24</stp>
        <tr r="KG141" s="8"/>
      </tp>
      <tp>
        <v>10.629274329999999</v>
        <stp/>
        <stp>EM_S_VAL_PE_TTM</stp>
        <stp>2</stp>
        <stp>002381.SZ</stp>
        <stp>2021/8/26</stp>
        <tr r="HC249" s="8"/>
        <tr r="HC247" s="8"/>
      </tp>
      <tp>
        <v>33.852119449999996</v>
        <stp/>
        <stp>EM_S_VAL_PE_TTM</stp>
        <stp>2</stp>
        <stp>000881.SZ</stp>
        <stp>2021/2/24</stp>
        <tr r="KG121" s="8"/>
      </tp>
      <tp>
        <v>29.28736065</v>
        <stp/>
        <stp>EM_S_VAL_PE_TTM</stp>
        <stp>2</stp>
        <stp>000881.SZ</stp>
        <stp>2021/5/24</stp>
        <tr r="KG180" s="8"/>
      </tp>
      <tp>
        <v>85.574513249999995</v>
        <stp/>
        <stp>EM_S_VAL_PE_TTM</stp>
        <stp>2</stp>
        <stp>000683.SZ</stp>
        <stp>2020/9/14</stp>
        <tr r="KW16" s="8"/>
      </tp>
      <tp>
        <v>99.781931689999993</v>
        <stp/>
        <stp>EM_S_VAL_PE_TTM</stp>
        <stp>2</stp>
        <stp>002683.SZ</stp>
        <stp>2020/9/16</stp>
        <tr r="EQ18" s="8"/>
      </tp>
      <tp>
        <v>28.757272669999999</v>
        <stp/>
        <stp>EM_S_VAL_PE_TTM</stp>
        <stp>2</stp>
        <stp>000881.SZ</stp>
        <stp>2021/6/24</stp>
        <tr r="KG202" s="8"/>
      </tp>
      <tp>
        <v>13.00196981</v>
        <stp/>
        <stp>EM_S_VAL_PE_TTM</stp>
        <stp>2</stp>
        <stp>002381.SZ</stp>
        <stp>2021/2/26</stp>
        <tr r="HC123" s="8"/>
      </tp>
      <tp>
        <v>20.101788500000001</v>
        <stp/>
        <stp>EM_S_VAL_PE_TTM</stp>
        <stp>2</stp>
        <stp>000782.SZ</stp>
        <stp>2021/7/14</stp>
        <tr r="KP216" s="8"/>
      </tp>
      <tp>
        <v>25.921302000000001</v>
        <stp/>
        <stp>EM_S_VAL_PE_TTM</stp>
        <stp>2</stp>
        <stp>000881.SZ</stp>
        <stp>2021/8/24</stp>
        <tr r="KG245" s="8"/>
      </tp>
      <tp>
        <v>13.6878633</v>
        <stp/>
        <stp>EM_S_VAL_PE_TTM</stp>
        <stp>2</stp>
        <stp>002381.SZ</stp>
        <stp>2021/3/26</stp>
        <tr r="HC143" s="8"/>
      </tp>
      <tp>
        <v>152.93022639</v>
        <stp/>
        <stp>EM_S_VAL_PE_TTM</stp>
        <stp>2</stp>
        <stp>000782.SZ</stp>
        <stp>2021/4/14</stp>
        <tr r="KP155" s="8"/>
      </tp>
      <tp>
        <v>18.60319758</v>
        <stp/>
        <stp>EM_S_VAL_PE_TTM</stp>
        <stp>2</stp>
        <stp>000782.SZ</stp>
        <stp>2021/5/14</stp>
        <tr r="KP174" s="8"/>
      </tp>
      <tp>
        <v>11.906771490000001</v>
        <stp/>
        <stp>EM_S_VAL_PE_TTM</stp>
        <stp>2</stp>
        <stp>002381.SZ</stp>
        <stp>2021/1/26</stp>
        <tr r="HC105" s="8"/>
      </tp>
      <tp>
        <v>10.37190691</v>
        <stp/>
        <stp>EM_S_VAL_PE_TTM</stp>
        <stp>2</stp>
        <stp>002381.SZ</stp>
        <stp>2021/7/26</stp>
        <tr r="HC224" s="8"/>
      </tp>
      <tp>
        <v>13.139826830000001</v>
        <stp/>
        <stp>EM_S_VAL_PE_TTM</stp>
        <stp>2</stp>
        <stp>002381.SZ</stp>
        <stp>2021/4/26</stp>
        <tr r="HC163" s="8"/>
      </tp>
      <tp>
        <v>128.85374759999999</v>
        <stp/>
        <stp>EM_S_VAL_PE_TTM</stp>
        <stp>2</stp>
        <stp>000782.SZ</stp>
        <stp>2021/1/14</stp>
        <tr r="KP97" s="8"/>
      </tp>
      <tp>
        <v>11.07966731</v>
        <stp/>
        <stp>EM_S_VAL_PE_TTM</stp>
        <stp>2</stp>
        <stp>002381.SZ</stp>
        <stp>2021/5/26</stp>
        <tr r="HC182" s="8"/>
      </tp>
      <tp>
        <v>36.546815530000003</v>
        <stp/>
        <stp>EM_S_VAL_PE_TTM</stp>
        <stp>2</stp>
        <stp>000881.SZ</stp>
        <stp>2021/1/27</stp>
        <tr r="KG106" s="8"/>
      </tp>
      <tp>
        <v>19.838634899999999</v>
        <stp/>
        <stp>EM_S_VAL_PE_TTM</stp>
        <stp>2</stp>
        <stp>002080.SZ</stp>
        <stp>2020/9/25</stp>
        <tr r="IL25" s="8"/>
      </tp>
      <tp>
        <v>10.46198551</v>
        <stp/>
        <stp>EM_S_VAL_PE_TTM</stp>
        <stp>2</stp>
        <stp>002381.SZ</stp>
        <stp>2021/8/25</stp>
        <tr r="HC246" s="8"/>
      </tp>
      <tp>
        <v>29.525900239999999</v>
        <stp/>
        <stp>EM_S_VAL_PE_TTM</stp>
        <stp>2</stp>
        <stp>000881.SZ</stp>
        <stp>2021/5/27</stp>
        <tr r="KG183" s="8"/>
      </tp>
      <tp>
        <v>41.391536690000002</v>
        <stp/>
        <stp>EM_S_VAL_PE_TTM</stp>
        <stp>2</stp>
        <stp>000881.SZ</stp>
        <stp>2021/4/27</stp>
        <tr r="KG164" s="8"/>
      </tp>
      <tp>
        <v>81.423510739999998</v>
        <stp/>
        <stp>EM_S_VAL_PE_TTM</stp>
        <stp>2</stp>
        <stp>000683.SZ</stp>
        <stp>2020/9/17</stp>
        <tr r="KW19" s="8"/>
      </tp>
      <tp>
        <v>23.047294780000001</v>
        <stp/>
        <stp>EM_S_VAL_PE_TTM</stp>
        <stp>2</stp>
        <stp>000782.SZ</stp>
        <stp>2021/8/17</stp>
        <tr r="KP240" s="8"/>
      </tp>
      <tp>
        <v>24.755108459999999</v>
        <stp/>
        <stp>EM_S_VAL_PE_TTM</stp>
        <stp>2</stp>
        <stp>000881.SZ</stp>
        <stp>2021/7/27</stp>
        <tr r="KG225" s="8"/>
      </tp>
      <tp>
        <v>101.49874353</v>
        <stp/>
        <stp>EM_S_VAL_PE_TTM</stp>
        <stp>2</stp>
        <stp>002683.SZ</stp>
        <stp>2020/9/15</stp>
        <tr r="EQ17" s="8"/>
      </tp>
      <tp>
        <v>17.673037699999998</v>
        <stp/>
        <stp>EM_S_VAL_PE_TTM</stp>
        <stp>2</stp>
        <stp>000782.SZ</stp>
        <stp>2021/6/17</stp>
        <tr r="KP197" s="8"/>
      </tp>
      <tp>
        <v>13.058133829999999</v>
        <stp/>
        <stp>EM_S_VAL_PE_TTM</stp>
        <stp>2</stp>
        <stp>002381.SZ</stp>
        <stp>2021/2/25</stp>
        <tr r="HC122" s="8"/>
      </tp>
      <tp>
        <v>26.106832789999999</v>
        <stp/>
        <stp>EM_S_VAL_PE_TTM</stp>
        <stp>2</stp>
        <stp>000881.SZ</stp>
        <stp>2021/8/27</stp>
        <tr r="KG248" s="8"/>
        <tr r="KG250" s="8"/>
      </tp>
      <tp>
        <v>13.49213599</v>
        <stp/>
        <stp>EM_S_VAL_PE_TTM</stp>
        <stp>2</stp>
        <stp>002381.SZ</stp>
        <stp>2021/3/25</stp>
        <tr r="HC142" s="8"/>
      </tp>
      <tp>
        <v>17.776388799999999</v>
        <stp/>
        <stp>EM_S_VAL_PE_TTM</stp>
        <stp>2</stp>
        <stp>000782.SZ</stp>
        <stp>2021/5/17</stp>
        <tr r="KP175" s="8"/>
      </tp>
      <tp>
        <v>11.66807442</v>
        <stp/>
        <stp>EM_S_VAL_PE_TTM</stp>
        <stp>2</stp>
        <stp>002381.SZ</stp>
        <stp>2021/1/25</stp>
        <tr r="HC104" s="8"/>
      </tp>
      <tp>
        <v>10.65501107</v>
        <stp/>
        <stp>EM_S_VAL_PE_TTM</stp>
        <stp>2</stp>
        <stp>002381.SZ</stp>
        <stp>2021/6/25</stp>
        <tr r="HC203" s="8"/>
      </tp>
      <tp>
        <v>152.93022639</v>
        <stp/>
        <stp>EM_S_VAL_PE_TTM</stp>
        <stp>2</stp>
        <stp>000782.SZ</stp>
        <stp>2021/3/17</stp>
        <tr r="KP136" s="8"/>
      </tp>
      <tp>
        <v>10.97672034</v>
        <stp/>
        <stp>EM_S_VAL_PE_TTM</stp>
        <stp>2</stp>
        <stp>002381.SZ</stp>
        <stp>2021/5/25</stp>
        <tr r="HC181" s="8"/>
      </tp>
      <tp>
        <v>35.502620800000003</v>
        <stp/>
        <stp>EM_S_VAL_PE_TTM</stp>
        <stp>2</stp>
        <stp>000881.SZ</stp>
        <stp>2021/1/26</stp>
        <tr r="KG105" s="8"/>
      </tp>
      <tp>
        <v>19.512743570000001</v>
        <stp/>
        <stp>EM_S_VAL_PE_TTM</stp>
        <stp>2</stp>
        <stp>002080.SZ</stp>
        <stp>2020/9/24</stp>
        <tr r="IL24" s="8"/>
      </tp>
      <tp>
        <v>40.252022629999999</v>
        <stp/>
        <stp>EM_S_VAL_PE_TTM</stp>
        <stp>2</stp>
        <stp>000881.SZ</stp>
        <stp>2021/3/26</stp>
        <tr r="KG143" s="8"/>
      </tp>
      <tp>
        <v>10.410512020000001</v>
        <stp/>
        <stp>EM_S_VAL_PE_TTM</stp>
        <stp>2</stp>
        <stp>002381.SZ</stp>
        <stp>2021/8/24</stp>
        <tr r="HC245" s="8"/>
      </tp>
      <tp>
        <v>32.403720309999997</v>
        <stp/>
        <stp>EM_S_VAL_PE_TTM</stp>
        <stp>2</stp>
        <stp>000881.SZ</stp>
        <stp>2021/2/26</stp>
        <tr r="KG123" s="8"/>
      </tp>
      <tp>
        <v>29.79094422</v>
        <stp/>
        <stp>EM_S_VAL_PE_TTM</stp>
        <stp>2</stp>
        <stp>000881.SZ</stp>
        <stp>2021/5/26</stp>
        <tr r="KG182" s="8"/>
      </tp>
      <tp>
        <v>42.472528799999999</v>
        <stp/>
        <stp>EM_S_VAL_PE_TTM</stp>
        <stp>2</stp>
        <stp>000881.SZ</stp>
        <stp>2021/4/26</stp>
        <tr r="KG163" s="8"/>
      </tp>
      <tp>
        <v>83.658665940000006</v>
        <stp/>
        <stp>EM_S_VAL_PE_TTM</stp>
        <stp>2</stp>
        <stp>000683.SZ</stp>
        <stp>2020/9/16</stp>
        <tr r="KW18" s="8"/>
      </tp>
      <tp>
        <v>23.719076909999998</v>
        <stp/>
        <stp>EM_S_VAL_PE_TTM</stp>
        <stp>2</stp>
        <stp>000782.SZ</stp>
        <stp>2021/8/16</stp>
        <tr r="KP239" s="8"/>
      </tp>
      <tp>
        <v>25.78878001</v>
        <stp/>
        <stp>EM_S_VAL_PE_TTM</stp>
        <stp>2</stp>
        <stp>000881.SZ</stp>
        <stp>2021/7/26</stp>
        <tr r="KG224" s="8"/>
      </tp>
      <tp>
        <v>100.38178161</v>
        <stp/>
        <stp>EM_S_VAL_PE_TTM</stp>
        <stp>2</stp>
        <stp>002683.SZ</stp>
        <stp>2020/9/14</stp>
        <tr r="EQ16" s="8"/>
      </tp>
      <tp>
        <v>17.983090990000001</v>
        <stp/>
        <stp>EM_S_VAL_PE_TTM</stp>
        <stp>2</stp>
        <stp>000782.SZ</stp>
        <stp>2021/6/16</stp>
        <tr r="KP196" s="8"/>
      </tp>
      <tp>
        <v>12.833477759999999</v>
        <stp/>
        <stp>EM_S_VAL_PE_TTM</stp>
        <stp>2</stp>
        <stp>002381.SZ</stp>
        <stp>2021/2/24</stp>
        <tr r="HC121" s="8"/>
      </tp>
      <tp>
        <v>20.721895079999999</v>
        <stp/>
        <stp>EM_S_VAL_PE_TTM</stp>
        <stp>2</stp>
        <stp>000782.SZ</stp>
        <stp>2021/7/16</stp>
        <tr r="KP218" s="8"/>
      </tp>
      <tp>
        <v>27.11399995</v>
        <stp/>
        <stp>EM_S_VAL_PE_TTM</stp>
        <stp>2</stp>
        <stp>000881.SZ</stp>
        <stp>2021/8/26</stp>
        <tr r="KG249" s="8"/>
        <tr r="KG247" s="8"/>
      </tp>
      <tp>
        <v>13.81834817</v>
        <stp/>
        <stp>EM_S_VAL_PE_TTM</stp>
        <stp>2</stp>
        <stp>002381.SZ</stp>
        <stp>2021/3/24</stp>
        <tr r="HC141" s="8"/>
      </tp>
      <tp>
        <v>49.201853290000003</v>
        <stp/>
        <stp>EM_S_VAL_PE_TTM</stp>
        <stp>2</stp>
        <stp>000782.SZ</stp>
        <stp>2021/4/16</stp>
        <tr r="KP157" s="8"/>
      </tp>
      <tp>
        <v>10.539195729999999</v>
        <stp/>
        <stp>EM_S_VAL_PE_TTM</stp>
        <stp>2</stp>
        <stp>002381.SZ</stp>
        <stp>2021/6/24</stp>
        <tr r="HC202" s="8"/>
      </tp>
      <tp>
        <v>156.94297284999999</v>
        <stp/>
        <stp>EM_S_VAL_PE_TTM</stp>
        <stp>2</stp>
        <stp>000782.SZ</stp>
        <stp>2021/3/16</stp>
        <tr r="KP135" s="8"/>
      </tp>
      <tp>
        <v>10.87377337</v>
        <stp/>
        <stp>EM_S_VAL_PE_TTM</stp>
        <stp>2</stp>
        <stp>002381.SZ</stp>
        <stp>2021/5/24</stp>
        <tr r="HC180" s="8"/>
      </tp>
      <tp>
        <v>33.852119449999996</v>
        <stp/>
        <stp>EM_S_VAL_PE_TTM</stp>
        <stp>2</stp>
        <stp>000881.SZ</stp>
        <stp>2021/1/29</stp>
        <tr r="KG108" s="8"/>
      </tp>
      <tp>
        <v>40.285706329999996</v>
        <stp/>
        <stp>EM_S_VAL_PE_TTM</stp>
        <stp>2</stp>
        <stp>000881.SZ</stp>
        <stp>2021/3/29</stp>
        <tr r="KG144" s="8"/>
      </tp>
      <tp>
        <v>40.310544579999998</v>
        <stp/>
        <stp>EM_S_VAL_PE_TTM</stp>
        <stp>2</stp>
        <stp>000881.SZ</stp>
        <stp>2021/4/29</stp>
        <tr r="KG166" s="8"/>
      </tp>
      <tp>
        <v>23.253996969999999</v>
        <stp/>
        <stp>EM_S_VAL_PE_TTM</stp>
        <stp>2</stp>
        <stp>000782.SZ</stp>
        <stp>2021/8/19</stp>
        <tr r="KP242" s="8"/>
      </tp>
      <tp>
        <v>24.198516080000001</v>
        <stp/>
        <stp>EM_S_VAL_PE_TTM</stp>
        <stp>2</stp>
        <stp>000881.SZ</stp>
        <stp>2021/7/29</stp>
        <tr r="KG227" s="8"/>
      </tp>
      <tp>
        <v>27.246521940000001</v>
        <stp/>
        <stp>EM_S_VAL_PE_TTM</stp>
        <stp>2</stp>
        <stp>000881.SZ</stp>
        <stp>2021/6/29</stp>
        <tr r="KG205" s="8"/>
      </tp>
      <tp>
        <v>20.825246180000001</v>
        <stp/>
        <stp>EM_S_VAL_PE_TTM</stp>
        <stp>2</stp>
        <stp>000782.SZ</stp>
        <stp>2021/7/19</stp>
        <tr r="KP219" s="8"/>
      </tp>
      <tp>
        <v>50.172030669999998</v>
        <stp/>
        <stp>EM_S_VAL_PE_TTM</stp>
        <stp>2</stp>
        <stp>000782.SZ</stp>
        <stp>2021/4/19</stp>
        <tr r="KP158" s="8"/>
      </tp>
      <tp>
        <v>17.724713250000001</v>
        <stp/>
        <stp>EM_S_VAL_PE_TTM</stp>
        <stp>2</stp>
        <stp>000782.SZ</stp>
        <stp>2021/5/19</stp>
        <tr r="KP177" s="8"/>
      </tp>
      <tp>
        <v>139.55440483999999</v>
        <stp/>
        <stp>EM_S_VAL_PE_TTM</stp>
        <stp>2</stp>
        <stp>000782.SZ</stp>
        <stp>2021/2/19</stp>
        <tr r="KP118" s="8"/>
      </tp>
      <tp>
        <v>151.59264422999999</v>
        <stp/>
        <stp>EM_S_VAL_PE_TTM</stp>
        <stp>2</stp>
        <stp>000782.SZ</stp>
        <stp>2021/3/19</stp>
        <tr r="KP138" s="8"/>
      </tp>
      <tp>
        <v>133.75821550000001</v>
        <stp/>
        <stp>EM_S_VAL_PE_TTM</stp>
        <stp>2</stp>
        <stp>000782.SZ</stp>
        <stp>2021/1/19</stp>
        <tr r="KP100" s="8"/>
      </tp>
      <tp>
        <v>34.761579380000001</v>
        <stp/>
        <stp>EM_S_VAL_PE_TTM</stp>
        <stp>2</stp>
        <stp>000881.SZ</stp>
        <stp>2021/1/28</stp>
        <tr r="KG107" s="8"/>
      </tp>
      <tp>
        <v>28.969307860000001</v>
        <stp/>
        <stp>EM_S_VAL_PE_TTM</stp>
        <stp>2</stp>
        <stp>000881.SZ</stp>
        <stp>2021/5/28</stp>
        <tr r="KG184" s="8"/>
      </tp>
      <tp>
        <v>39.787483880000003</v>
        <stp/>
        <stp>EM_S_VAL_PE_TTM</stp>
        <stp>2</stp>
        <stp>000881.SZ</stp>
        <stp>2021/4/28</stp>
        <tr r="KG165" s="8"/>
      </tp>
      <tp>
        <v>80.465587080000006</v>
        <stp/>
        <stp>EM_S_VAL_PE_TTM</stp>
        <stp>2</stp>
        <stp>000683.SZ</stp>
        <stp>2020/9/18</stp>
        <tr r="KW20" s="8"/>
      </tp>
      <tp>
        <v>23.253996969999999</v>
        <stp/>
        <stp>EM_S_VAL_PE_TTM</stp>
        <stp>2</stp>
        <stp>000782.SZ</stp>
        <stp>2021/8/18</stp>
        <tr r="KP241" s="8"/>
      </tp>
      <tp>
        <v>23.58891491</v>
        <stp/>
        <stp>EM_S_VAL_PE_TTM</stp>
        <stp>2</stp>
        <stp>000881.SZ</stp>
        <stp>2021/7/28</stp>
        <tr r="KG226" s="8"/>
      </tp>
      <tp>
        <v>27.723601120000001</v>
        <stp/>
        <stp>EM_S_VAL_PE_TTM</stp>
        <stp>2</stp>
        <stp>000881.SZ</stp>
        <stp>2021/6/28</stp>
        <tr r="KG204" s="8"/>
      </tp>
      <tp>
        <v>17.879739900000001</v>
        <stp/>
        <stp>EM_S_VAL_PE_TTM</stp>
        <stp>2</stp>
        <stp>000782.SZ</stp>
        <stp>2021/6/18</stp>
        <tr r="KP198" s="8"/>
      </tp>
      <tp>
        <v>18.03476654</v>
        <stp/>
        <stp>EM_S_VAL_PE_TTM</stp>
        <stp>2</stp>
        <stp>000782.SZ</stp>
        <stp>2021/5/18</stp>
        <tr r="KP176" s="8"/>
      </tp>
      <tp>
        <v>137.32510124999999</v>
        <stp/>
        <stp>EM_S_VAL_PE_TTM</stp>
        <stp>2</stp>
        <stp>000782.SZ</stp>
        <stp>2021/2/18</stp>
        <tr r="KP117" s="8"/>
      </tp>
      <tp>
        <v>153.82194781999999</v>
        <stp/>
        <stp>EM_S_VAL_PE_TTM</stp>
        <stp>2</stp>
        <stp>000782.SZ</stp>
        <stp>2021/3/18</stp>
        <tr r="KP137" s="8"/>
      </tp>
      <tp>
        <v>132.86649406000001</v>
        <stp/>
        <stp>EM_S_VAL_PE_TTM</stp>
        <stp>2</stp>
        <stp>000782.SZ</stp>
        <stp>2021/1/18</stp>
        <tr r="KP99" s="8"/>
      </tp>
      <tp>
        <v>20.317287790000002</v>
        <stp/>
        <stp>EM_S_VAL_PE_TTM</stp>
        <stp>2</stp>
        <stp>002080.SZ</stp>
        <stp>2020/9/29</stp>
        <tr r="IL27" s="8"/>
      </tp>
      <tp>
        <v>14.079317919999999</v>
        <stp/>
        <stp>EM_S_VAL_PE_TTM</stp>
        <stp>2</stp>
        <stp>002381.SZ</stp>
        <stp>2021/3/29</stp>
        <tr r="HC144" s="8"/>
      </tp>
      <tp>
        <v>12.41224764</v>
        <stp/>
        <stp>EM_S_VAL_PE_TTM</stp>
        <stp>2</stp>
        <stp>002381.SZ</stp>
        <stp>2021/1/29</stp>
        <tr r="HC108" s="8"/>
      </tp>
      <tp>
        <v>10.61640596</v>
        <stp/>
        <stp>EM_S_VAL_PE_TTM</stp>
        <stp>2</stp>
        <stp>002381.SZ</stp>
        <stp>2021/6/29</stp>
        <tr r="HC205" s="8"/>
      </tp>
      <tp>
        <v>10.191749720000001</v>
        <stp/>
        <stp>EM_S_VAL_PE_TTM</stp>
        <stp>2</stp>
        <stp>002381.SZ</stp>
        <stp>2021/7/29</stp>
        <tr r="HC227" s="8"/>
      </tp>
      <tp>
        <v>12.03192675</v>
        <stp/>
        <stp>EM_S_VAL_PE_TTM</stp>
        <stp>2</stp>
        <stp>002381.SZ</stp>
        <stp>2021/4/29</stp>
        <tr r="HC166" s="8"/>
      </tp>
      <tp>
        <v>19.634952819999999</v>
        <stp/>
        <stp>EM_S_VAL_PE_TTM</stp>
        <stp>2</stp>
        <stp>002080.SZ</stp>
        <stp>2020/9/28</stp>
        <tr r="IL26" s="8"/>
      </tp>
      <tp>
        <v>102.47091408999999</v>
        <stp/>
        <stp>EM_S_VAL_PE_TTM</stp>
        <stp>2</stp>
        <stp>002683.SZ</stp>
        <stp>2020/9/18</stp>
        <tr r="EQ20" s="8"/>
      </tp>
      <tp>
        <v>12.313960610000001</v>
        <stp/>
        <stp>EM_S_VAL_PE_TTM</stp>
        <stp>2</stp>
        <stp>002381.SZ</stp>
        <stp>2021/1/28</stp>
        <tr r="HC107" s="8"/>
      </tp>
      <tp>
        <v>10.68074781</v>
        <stp/>
        <stp>EM_S_VAL_PE_TTM</stp>
        <stp>2</stp>
        <stp>002381.SZ</stp>
        <stp>2021/6/28</stp>
        <tr r="HC204" s="8"/>
      </tp>
      <tp>
        <v>10.16601298</v>
        <stp/>
        <stp>EM_S_VAL_PE_TTM</stp>
        <stp>2</stp>
        <stp>002381.SZ</stp>
        <stp>2021/7/28</stp>
        <tr r="HC226" s="8"/>
      </tp>
      <tp>
        <v>13.557378419999999</v>
        <stp/>
        <stp>EM_S_VAL_PE_TTM</stp>
        <stp>2</stp>
        <stp>002381.SZ</stp>
        <stp>2021/4/28</stp>
        <tr r="HC165" s="8"/>
      </tp>
      <tp>
        <v>10.848036629999999</v>
        <stp/>
        <stp>EM_S_VAL_PE_TTM</stp>
        <stp>2</stp>
        <stp>002381.SZ</stp>
        <stp>2021/5/28</stp>
        <tr r="HC184" s="8"/>
      </tp>
      <tp>
        <v>34.660528280000001</v>
        <stp/>
        <stp>EM_S_VAL_PE_TTM</stp>
        <stp>2</stp>
        <stp>000881.SZ</stp>
        <stp>2021/1/11</stp>
        <tr r="KG94" s="8"/>
      </tp>
      <tp>
        <v>37.759428759999999</v>
        <stp/>
        <stp>EM_S_VAL_PE_TTM</stp>
        <stp>2</stp>
        <stp>000881.SZ</stp>
        <stp>2021/3/11</stp>
        <tr r="KG132" s="8"/>
      </tp>
      <tp>
        <v>10.66787944</v>
        <stp/>
        <stp>EM_S_VAL_PE_TTM</stp>
        <stp>2</stp>
        <stp>002381.SZ</stp>
        <stp>2021/8/13</stp>
        <tr r="HC238" s="8"/>
      </tp>
      <tp>
        <v>29.154838649999999</v>
        <stp/>
        <stp>EM_S_VAL_PE_TTM</stp>
        <stp>2</stp>
        <stp>000881.SZ</stp>
        <stp>2021/5/11</stp>
        <tr r="KG171" s="8"/>
      </tp>
      <tp>
        <v>78.869047660000007</v>
        <stp/>
        <stp>EM_S_VAL_PE_TTM</stp>
        <stp>2</stp>
        <stp>000683.SZ</stp>
        <stp>2020/9/21</stp>
        <tr r="KW21" s="8"/>
      </tp>
      <tp>
        <v>-62.953572000000001</v>
        <stp/>
        <stp>EM_S_VAL_PE_TTM</stp>
        <stp>2</stp>
        <stp>000782.SZ</stp>
        <stp>2020/8/31</stp>
        <tr r="KP6" s="8"/>
      </tp>
      <tp>
        <v>101.35395217</v>
        <stp/>
        <stp>EM_S_VAL_PE_TTM</stp>
        <stp>2</stp>
        <stp>002683.SZ</stp>
        <stp>2020/9/23</stp>
        <tr r="EQ23" s="8"/>
      </tp>
      <tp>
        <v>27.06099115</v>
        <stp/>
        <stp>EM_S_VAL_PE_TTM</stp>
        <stp>2</stp>
        <stp>000881.SZ</stp>
        <stp>2021/6/11</stp>
        <tr r="KG194" s="8"/>
      </tp>
      <tp>
        <v>17.776388799999999</v>
        <stp/>
        <stp>EM_S_VAL_PE_TTM</stp>
        <stp>2</stp>
        <stp>000782.SZ</stp>
        <stp>2021/6/21</stp>
        <tr r="KP199" s="8"/>
      </tp>
      <tp>
        <v>20.980272830000001</v>
        <stp/>
        <stp>EM_S_VAL_PE_TTM</stp>
        <stp>2</stp>
        <stp>000782.SZ</stp>
        <stp>2021/7/21</stp>
        <tr r="KP221" s="8"/>
      </tp>
      <tp>
        <v>26.68992957</v>
        <stp/>
        <stp>EM_S_VAL_PE_TTM</stp>
        <stp>2</stp>
        <stp>000881.SZ</stp>
        <stp>2021/8/11</stp>
        <tr r="KG236" s="8"/>
      </tp>
      <tp>
        <v>35.532013689999999</v>
        <stp/>
        <stp>EM_S_VAL_PE_TTM</stp>
        <stp>2</stp>
        <stp>000683.SZ</stp>
        <stp>2021/5/31</stp>
        <tr r="KW185" s="8"/>
      </tp>
      <tp>
        <v>49.201853290000003</v>
        <stp/>
        <stp>EM_S_VAL_PE_TTM</stp>
        <stp>2</stp>
        <stp>000782.SZ</stp>
        <stp>2021/4/21</stp>
        <tr r="KP160" s="8"/>
      </tp>
      <tp>
        <v>17.569686600000001</v>
        <stp/>
        <stp>EM_S_VAL_PE_TTM</stp>
        <stp>2</stp>
        <stp>000782.SZ</stp>
        <stp>2021/5/21</stp>
        <tr r="KP179" s="8"/>
      </tp>
      <tp>
        <v>11.37321334</v>
        <stp/>
        <stp>EM_S_VAL_PE_TTM</stp>
        <stp>2</stp>
        <stp>002381.SZ</stp>
        <stp>2021/1/13</stp>
        <tr r="HC96" s="8"/>
      </tp>
      <tp>
        <v>-430.29527640999999</v>
        <stp/>
        <stp>EM_S_VAL_PE_TTM</stp>
        <stp>2</stp>
        <stp>000683.SZ</stp>
        <stp>2021/3/31</stp>
        <tr r="KW146" s="8"/>
      </tp>
      <tp>
        <v>10.693616179999999</v>
        <stp/>
        <stp>EM_S_VAL_PE_TTM</stp>
        <stp>2</stp>
        <stp>002381.SZ</stp>
        <stp>2021/7/13</stp>
        <tr r="HC215" s="8"/>
      </tp>
      <tp>
        <v>13.53128145</v>
        <stp/>
        <stp>EM_S_VAL_PE_TTM</stp>
        <stp>2</stp>
        <stp>002381.SZ</stp>
        <stp>2021/4/13</stp>
        <tr r="HC154" s="8"/>
      </tp>
      <tp>
        <v>135.09579765000001</v>
        <stp/>
        <stp>EM_S_VAL_PE_TTM</stp>
        <stp>2</stp>
        <stp>000782.SZ</stp>
        <stp>2021/1/21</stp>
        <tr r="KP102" s="8"/>
      </tp>
      <tp>
        <v>11.27269287</v>
        <stp/>
        <stp>EM_S_VAL_PE_TTM</stp>
        <stp>2</stp>
        <stp>002381.SZ</stp>
        <stp>2021/5/13</stp>
        <tr r="HC173" s="8"/>
      </tp>
      <tp>
        <v>37.085754739999999</v>
        <stp/>
        <stp>EM_S_VAL_PE_TTM</stp>
        <stp>2</stp>
        <stp>000881.SZ</stp>
        <stp>2021/3/10</stp>
        <tr r="KG131" s="8"/>
      </tp>
      <tp>
        <v>10.706484550000001</v>
        <stp/>
        <stp>EM_S_VAL_PE_TTM</stp>
        <stp>2</stp>
        <stp>002381.SZ</stp>
        <stp>2021/8/12</stp>
        <tr r="HC237" s="8"/>
      </tp>
      <tp>
        <v>31.494260390000001</v>
        <stp/>
        <stp>EM_S_VAL_PE_TTM</stp>
        <stp>2</stp>
        <stp>000881.SZ</stp>
        <stp>2021/2/10</stp>
        <tr r="KG116" s="8"/>
      </tp>
      <tp>
        <v>29.181343049999999</v>
        <stp/>
        <stp>EM_S_VAL_PE_TTM</stp>
        <stp>2</stp>
        <stp>000881.SZ</stp>
        <stp>2021/5/10</stp>
        <tr r="KG170" s="8"/>
      </tp>
      <tp>
        <v>23.874103559999998</v>
        <stp/>
        <stp>EM_S_VAL_PE_TTM</stp>
        <stp>2</stp>
        <stp>000782.SZ</stp>
        <stp>2021/8/20</stp>
        <tr r="KP243" s="8"/>
      </tp>
      <tp>
        <v>103.40171569</v>
        <stp/>
        <stp>EM_S_VAL_PE_TTM</stp>
        <stp>2</stp>
        <stp>002683.SZ</stp>
        <stp>2020/9/22</stp>
        <tr r="EQ22" s="8"/>
      </tp>
      <tp>
        <v>-59.074080170000002</v>
        <stp/>
        <stp>EM_S_VAL_PE_TTM</stp>
        <stp>2</stp>
        <stp>000782.SZ</stp>
        <stp>2020/9/30</stp>
        <tr r="KP28" s="8"/>
      </tp>
      <tp>
        <v>27.670592320000001</v>
        <stp/>
        <stp>EM_S_VAL_PE_TTM</stp>
        <stp>2</stp>
        <stp>000881.SZ</stp>
        <stp>2021/6/10</stp>
        <tr r="KG193" s="8"/>
      </tp>
      <tp>
        <v>18.91214883</v>
        <stp/>
        <stp>EM_S_VAL_PE_TTM</stp>
        <stp>2</stp>
        <stp>000683.SZ</stp>
        <stp>2021/7/30</stp>
        <tr r="KW228" s="8"/>
      </tp>
      <tp>
        <v>38.029809880000002</v>
        <stp/>
        <stp>EM_S_VAL_PE_TTM</stp>
        <stp>2</stp>
        <stp>000683.SZ</stp>
        <stp>2021/6/30</stp>
        <tr r="KW206" s="8"/>
      </tp>
      <tp>
        <v>20.928597280000002</v>
        <stp/>
        <stp>EM_S_VAL_PE_TTM</stp>
        <stp>2</stp>
        <stp>000782.SZ</stp>
        <stp>2021/7/20</stp>
        <tr r="KP220" s="8"/>
      </tp>
      <tp>
        <v>26.875460360000002</v>
        <stp/>
        <stp>EM_S_VAL_PE_TTM</stp>
        <stp>2</stp>
        <stp>000881.SZ</stp>
        <stp>2021/8/10</stp>
        <tr r="KG235" s="8"/>
      </tp>
      <tp>
        <v>12.6439843</v>
        <stp/>
        <stp>EM_S_VAL_PE_TTM</stp>
        <stp>2</stp>
        <stp>002381.SZ</stp>
        <stp>2021/3/12</stp>
        <tr r="HC133" s="8"/>
      </tp>
      <tp>
        <v>48.924659749999996</v>
        <stp/>
        <stp>EM_S_VAL_PE_TTM</stp>
        <stp>2</stp>
        <stp>000782.SZ</stp>
        <stp>2021/4/20</stp>
        <tr r="KP159" s="8"/>
      </tp>
      <tp>
        <v>24.905617079999999</v>
        <stp/>
        <stp>EM_S_VAL_PE_TTM</stp>
        <stp>2</stp>
        <stp>000683.SZ</stp>
        <stp>2021/4/30</stp>
        <tr r="KW167" s="8"/>
      </tp>
      <tp>
        <v>17.46633551</v>
        <stp/>
        <stp>EM_S_VAL_PE_TTM</stp>
        <stp>2</stp>
        <stp>000782.SZ</stp>
        <stp>2021/5/20</stp>
        <tr r="KP178" s="8"/>
      </tp>
      <tp>
        <v>11.63999241</v>
        <stp/>
        <stp>EM_S_VAL_PE_TTM</stp>
        <stp>2</stp>
        <stp>002381.SZ</stp>
        <stp>2021/1/12</stp>
        <tr r="HC95" s="8"/>
      </tp>
      <tp>
        <v>-433.60524006999998</v>
        <stp/>
        <stp>EM_S_VAL_PE_TTM</stp>
        <stp>2</stp>
        <stp>000683.SZ</stp>
        <stp>2021/3/30</stp>
        <tr r="KW145" s="8"/>
      </tp>
      <tp>
        <v>10.71935292</v>
        <stp/>
        <stp>EM_S_VAL_PE_TTM</stp>
        <stp>2</stp>
        <stp>002381.SZ</stp>
        <stp>2021/7/12</stp>
        <tr r="HC214" s="8"/>
      </tp>
      <tp>
        <v>13.85749363</v>
        <stp/>
        <stp>EM_S_VAL_PE_TTM</stp>
        <stp>2</stp>
        <stp>002381.SZ</stp>
        <stp>2021/4/12</stp>
        <tr r="HC153" s="8"/>
      </tp>
      <tp>
        <v>134.20407621999999</v>
        <stp/>
        <stp>EM_S_VAL_PE_TTM</stp>
        <stp>2</stp>
        <stp>000782.SZ</stp>
        <stp>2021/1/20</stp>
        <tr r="KP101" s="8"/>
      </tp>
      <tp>
        <v>11.414244950000001</v>
        <stp/>
        <stp>EM_S_VAL_PE_TTM</stp>
        <stp>2</stp>
        <stp>002381.SZ</stp>
        <stp>2021/5/12</stp>
        <tr r="HC172" s="8"/>
      </tp>
      <tp>
        <v>36.614182929999998</v>
        <stp/>
        <stp>EM_S_VAL_PE_TTM</stp>
        <stp>2</stp>
        <stp>000881.SZ</stp>
        <stp>2021/1/13</stp>
        <tr r="KG96" s="8"/>
      </tp>
      <tp>
        <v>18.51470136</v>
        <stp/>
        <stp>EM_S_VAL_PE_TTM</stp>
        <stp>2</stp>
        <stp>002080.SZ</stp>
        <stp>2020/9/11</stp>
        <tr r="IL15" s="8"/>
      </tp>
      <tp>
        <v>10.46198551</v>
        <stp/>
        <stp>EM_S_VAL_PE_TTM</stp>
        <stp>2</stp>
        <stp>002381.SZ</stp>
        <stp>2021/8/11</stp>
        <tr r="HC236" s="8"/>
      </tp>
      <tp>
        <v>28.94280346</v>
        <stp/>
        <stp>EM_S_VAL_PE_TTM</stp>
        <stp>2</stp>
        <stp>000881.SZ</stp>
        <stp>2021/5/13</stp>
        <tr r="KG173" s="8"/>
      </tp>
      <tp>
        <v>44.226699349999997</v>
        <stp/>
        <stp>EM_S_VAL_PE_TTM</stp>
        <stp>2</stp>
        <stp>000881.SZ</stp>
        <stp>2021/4/13</stp>
        <tr r="KG154" s="8"/>
      </tp>
      <tp>
        <v>77.591816120000004</v>
        <stp/>
        <stp>EM_S_VAL_PE_TTM</stp>
        <stp>2</stp>
        <stp>000683.SZ</stp>
        <stp>2020/9/23</stp>
        <tr r="KW23" s="8"/>
      </tp>
      <tp>
        <v>24.080805760000001</v>
        <stp/>
        <stp>EM_S_VAL_PE_TTM</stp>
        <stp>2</stp>
        <stp>000782.SZ</stp>
        <stp>2021/8/23</stp>
        <tr r="KP244" s="8"/>
      </tp>
      <tp>
        <v>27.723601120000001</v>
        <stp/>
        <stp>EM_S_VAL_PE_TTM</stp>
        <stp>2</stp>
        <stp>000881.SZ</stp>
        <stp>2021/7/13</stp>
        <tr r="KG215" s="8"/>
      </tp>
      <tp>
        <v>103.91882769999999</v>
        <stp/>
        <stp>EM_S_VAL_PE_TTM</stp>
        <stp>2</stp>
        <stp>002683.SZ</stp>
        <stp>2020/9/21</stp>
        <tr r="EQ21" s="8"/>
      </tp>
      <tp>
        <v>17.983090990000001</v>
        <stp/>
        <stp>EM_S_VAL_PE_TTM</stp>
        <stp>2</stp>
        <stp>000782.SZ</stp>
        <stp>2021/6/23</stp>
        <tr r="KP201" s="8"/>
      </tp>
      <tp>
        <v>22.065459350000001</v>
        <stp/>
        <stp>EM_S_VAL_PE_TTM</stp>
        <stp>2</stp>
        <stp>000782.SZ</stp>
        <stp>2021/7/23</stp>
        <tr r="KP223" s="8"/>
      </tp>
      <tp>
        <v>26.68992957</v>
        <stp/>
        <stp>EM_S_VAL_PE_TTM</stp>
        <stp>2</stp>
        <stp>000881.SZ</stp>
        <stp>2021/8/13</stp>
        <tr r="KG238" s="8"/>
      </tp>
      <tp>
        <v>12.539596400000001</v>
        <stp/>
        <stp>EM_S_VAL_PE_TTM</stp>
        <stp>2</stp>
        <stp>002381.SZ</stp>
        <stp>2021/3/11</stp>
        <tr r="HC132" s="8"/>
      </tp>
      <tp>
        <v>47.95448236</v>
        <stp/>
        <stp>EM_S_VAL_PE_TTM</stp>
        <stp>2</stp>
        <stp>000782.SZ</stp>
        <stp>2021/4/23</stp>
        <tr r="KP162" s="8"/>
      </tp>
      <tp>
        <v>49.616027539999997</v>
        <stp/>
        <stp>EM_S_VAL_PE_TTM</stp>
        <stp>2</stp>
        <stp>002683.SZ</stp>
        <stp>2021/5/31</stp>
        <tr r="EQ185" s="8"/>
      </tp>
      <tp>
        <v>11.527664379999999</v>
        <stp/>
        <stp>EM_S_VAL_PE_TTM</stp>
        <stp>2</stp>
        <stp>002381.SZ</stp>
        <stp>2021/1/11</stp>
        <tr r="HC94" s="8"/>
      </tp>
      <tp>
        <v>145.35059418</v>
        <stp/>
        <stp>EM_S_VAL_PE_TTM</stp>
        <stp>2</stp>
        <stp>000782.SZ</stp>
        <stp>2021/2/23</stp>
        <tr r="KP120" s="8"/>
      </tp>
      <tp>
        <v>10.82229989</v>
        <stp/>
        <stp>EM_S_VAL_PE_TTM</stp>
        <stp>2</stp>
        <stp>002381.SZ</stp>
        <stp>2021/6/11</stp>
        <tr r="HC194" s="8"/>
      </tp>
      <tp>
        <v>57.575428760000001</v>
        <stp/>
        <stp>EM_S_VAL_PE_TTM</stp>
        <stp>2</stp>
        <stp>002683.SZ</stp>
        <stp>2021/3/31</stp>
        <tr r="EQ146" s="8"/>
      </tp>
      <tp>
        <v>149.80920136</v>
        <stp/>
        <stp>EM_S_VAL_PE_TTM</stp>
        <stp>2</stp>
        <stp>000782.SZ</stp>
        <stp>2021/3/23</stp>
        <tr r="KP140" s="8"/>
      </tp>
      <tp>
        <v>12.559529960000001</v>
        <stp/>
        <stp>EM_S_VAL_PE_TTM</stp>
        <stp>2</stp>
        <stp>002381.SZ</stp>
        <stp>2021/5/11</stp>
        <tr r="HC171" s="8"/>
      </tp>
      <tp>
        <v>34.525793470000004</v>
        <stp/>
        <stp>EM_S_VAL_PE_TTM</stp>
        <stp>2</stp>
        <stp>000881.SZ</stp>
        <stp>2021/1/12</stp>
        <tr r="KG95" s="8"/>
      </tp>
      <tp>
        <v>18.076784880000002</v>
        <stp/>
        <stp>EM_S_VAL_PE_TTM</stp>
        <stp>2</stp>
        <stp>002080.SZ</stp>
        <stp>2020/9/10</stp>
        <tr r="IL14" s="8"/>
      </tp>
      <tp>
        <v>39.645716020000002</v>
        <stp/>
        <stp>EM_S_VAL_PE_TTM</stp>
        <stp>2</stp>
        <stp>000881.SZ</stp>
        <stp>2021/3/12</stp>
        <tr r="KG133" s="8"/>
      </tp>
      <tp>
        <v>10.51345899</v>
        <stp/>
        <stp>EM_S_VAL_PE_TTM</stp>
        <stp>2</stp>
        <stp>002381.SZ</stp>
        <stp>2021/8/10</stp>
        <tr r="HC235" s="8"/>
      </tp>
      <tp>
        <v>29.28736065</v>
        <stp/>
        <stp>EM_S_VAL_PE_TTM</stp>
        <stp>2</stp>
        <stp>000881.SZ</stp>
        <stp>2021/5/12</stp>
        <tr r="KG172" s="8"/>
      </tp>
      <tp>
        <v>46.0119355</v>
        <stp/>
        <stp>EM_S_VAL_PE_TTM</stp>
        <stp>2</stp>
        <stp>000881.SZ</stp>
        <stp>2021/4/12</stp>
        <tr r="KG153" s="8"/>
      </tp>
      <tp>
        <v>76.953200350000003</v>
        <stp/>
        <stp>EM_S_VAL_PE_TTM</stp>
        <stp>2</stp>
        <stp>000683.SZ</stp>
        <stp>2020/9/22</stp>
        <tr r="KW22" s="8"/>
      </tp>
      <tp>
        <v>27.485061529999999</v>
        <stp/>
        <stp>EM_S_VAL_PE_TTM</stp>
        <stp>2</stp>
        <stp>000881.SZ</stp>
        <stp>2021/7/12</stp>
        <tr r="KG214" s="8"/>
      </tp>
      <tp>
        <v>18.03476654</v>
        <stp/>
        <stp>EM_S_VAL_PE_TTM</stp>
        <stp>2</stp>
        <stp>000782.SZ</stp>
        <stp>2021/6/22</stp>
        <tr r="KP200" s="8"/>
      </tp>
      <tp>
        <v>12.342042620000001</v>
        <stp/>
        <stp>EM_S_VAL_PE_TTM</stp>
        <stp>2</stp>
        <stp>002381.SZ</stp>
        <stp>2021/2/10</stp>
        <tr r="HC116" s="8"/>
      </tp>
      <tp>
        <v>53.109158659999999</v>
        <stp/>
        <stp>EM_S_VAL_PE_TTM</stp>
        <stp>2</stp>
        <stp>002683.SZ</stp>
        <stp>2021/7/30</stp>
        <tr r="EQ228" s="8"/>
      </tp>
      <tp>
        <v>21.755406059999999</v>
        <stp/>
        <stp>EM_S_VAL_PE_TTM</stp>
        <stp>2</stp>
        <stp>000782.SZ</stp>
        <stp>2021/7/22</stp>
        <tr r="KP222" s="8"/>
      </tp>
      <tp>
        <v>26.66342517</v>
        <stp/>
        <stp>EM_S_VAL_PE_TTM</stp>
        <stp>2</stp>
        <stp>000881.SZ</stp>
        <stp>2021/8/12</stp>
        <tr r="KG237" s="8"/>
      </tp>
      <tp>
        <v>12.526547920000001</v>
        <stp/>
        <stp>EM_S_VAL_PE_TTM</stp>
        <stp>2</stp>
        <stp>002381.SZ</stp>
        <stp>2021/3/10</stp>
        <tr r="HC131" s="8"/>
      </tp>
      <tp>
        <v>47.089442400000003</v>
        <stp/>
        <stp>EM_S_VAL_PE_TTM</stp>
        <stp>2</stp>
        <stp>002683.SZ</stp>
        <stp>2021/6/30</stp>
        <tr r="EQ206" s="8"/>
      </tp>
      <tp>
        <v>48.924659749999996</v>
        <stp/>
        <stp>EM_S_VAL_PE_TTM</stp>
        <stp>2</stp>
        <stp>000782.SZ</stp>
        <stp>2021/4/22</stp>
        <tr r="KP161" s="8"/>
      </tp>
      <tp>
        <v>47.106399349999997</v>
        <stp/>
        <stp>EM_S_VAL_PE_TTM</stp>
        <stp>2</stp>
        <stp>002683.SZ</stp>
        <stp>2021/4/30</stp>
        <tr r="EQ167" s="8"/>
      </tp>
      <tp>
        <v>153.37608710999999</v>
        <stp/>
        <stp>EM_S_VAL_PE_TTM</stp>
        <stp>2</stp>
        <stp>000782.SZ</stp>
        <stp>2021/2/22</stp>
        <tr r="KP119" s="8"/>
      </tp>
      <tp>
        <v>10.83516826</v>
        <stp/>
        <stp>EM_S_VAL_PE_TTM</stp>
        <stp>2</stp>
        <stp>002381.SZ</stp>
        <stp>2021/6/10</stp>
        <tr r="HC193" s="8"/>
      </tp>
      <tp>
        <v>58.540587469999998</v>
        <stp/>
        <stp>EM_S_VAL_PE_TTM</stp>
        <stp>2</stp>
        <stp>002683.SZ</stp>
        <stp>2021/3/30</stp>
        <tr r="EQ145" s="8"/>
      </tp>
      <tp>
        <v>153.82194781999999</v>
        <stp/>
        <stp>EM_S_VAL_PE_TTM</stp>
        <stp>2</stp>
        <stp>000782.SZ</stp>
        <stp>2021/3/22</stp>
        <tr r="KP139" s="8"/>
      </tp>
      <tp>
        <v>131.08305118999999</v>
        <stp/>
        <stp>EM_S_VAL_PE_TTM</stp>
        <stp>2</stp>
        <stp>000782.SZ</stp>
        <stp>2021/1/22</stp>
        <tr r="KP103" s="8"/>
      </tp>
      <tp>
        <v>12.13487372</v>
        <stp/>
        <stp>EM_S_VAL_PE_TTM</stp>
        <stp>2</stp>
        <stp>002381.SZ</stp>
        <stp>2021/5/10</stp>
        <tr r="HC170" s="8"/>
      </tp>
      <tp>
        <v>37.793112460000003</v>
        <stp/>
        <stp>EM_S_VAL_PE_TTM</stp>
        <stp>2</stp>
        <stp>000881.SZ</stp>
        <stp>2021/1/15</stp>
        <tr r="KG98" s="8"/>
      </tp>
      <tp>
        <v>19.349797899999999</v>
        <stp/>
        <stp>EM_S_VAL_PE_TTM</stp>
        <stp>2</stp>
        <stp>002080.SZ</stp>
        <stp>2020/9/17</stp>
        <tr r="IL19" s="8"/>
      </tp>
      <tp>
        <v>40.689910750000003</v>
        <stp/>
        <stp>EM_S_VAL_PE_TTM</stp>
        <stp>2</stp>
        <stp>000881.SZ</stp>
        <stp>2021/3/15</stp>
        <tr r="KG134" s="8"/>
      </tp>
      <tp>
        <v>10.436248770000001</v>
        <stp/>
        <stp>EM_S_VAL_PE_TTM</stp>
        <stp>2</stp>
        <stp>002381.SZ</stp>
        <stp>2021/8/17</stp>
        <tr r="HC240" s="8"/>
      </tp>
      <tp>
        <v>42.019209529999998</v>
        <stp/>
        <stp>EM_S_VAL_PE_TTM</stp>
        <stp>2</stp>
        <stp>000881.SZ</stp>
        <stp>2021/4/15</stp>
        <tr r="KG156" s="8"/>
      </tp>
      <tp>
        <v>79.826971310000005</v>
        <stp/>
        <stp>EM_S_VAL_PE_TTM</stp>
        <stp>2</stp>
        <stp>000683.SZ</stp>
        <stp>2020/9/25</stp>
        <tr r="KW25" s="8"/>
      </tp>
      <tp>
        <v>24.95929009</v>
        <stp/>
        <stp>EM_S_VAL_PE_TTM</stp>
        <stp>2</stp>
        <stp>000782.SZ</stp>
        <stp>2021/8/25</stp>
        <tr r="KP246" s="8"/>
      </tp>
      <tp>
        <v>26.716433970000001</v>
        <stp/>
        <stp>EM_S_VAL_PE_TTM</stp>
        <stp>2</stp>
        <stp>000881.SZ</stp>
        <stp>2021/7/15</stp>
        <tr r="KG217" s="8"/>
      </tp>
      <tp>
        <v>26.610416369999999</v>
        <stp/>
        <stp>EM_S_VAL_PE_TTM</stp>
        <stp>2</stp>
        <stp>000881.SZ</stp>
        <stp>2021/6/15</stp>
        <tr r="KG195" s="8"/>
      </tp>
      <tp>
        <v>18.75822423</v>
        <stp/>
        <stp>EM_S_VAL_PE_TTM</stp>
        <stp>2</stp>
        <stp>000782.SZ</stp>
        <stp>2021/6/25</stp>
        <tr r="KP203" s="8"/>
      </tp>
      <tp>
        <v>12.42216002</v>
        <stp/>
        <stp>EM_S_VAL_PE_TTM</stp>
        <stp>2</stp>
        <stp>002381.SZ</stp>
        <stp>2021/3/17</stp>
        <tr r="HC136" s="8"/>
      </tp>
      <tp>
        <v>17.724713250000001</v>
        <stp/>
        <stp>EM_S_VAL_PE_TTM</stp>
        <stp>2</stp>
        <stp>000782.SZ</stp>
        <stp>2021/5/25</stp>
        <tr r="KP181" s="8"/>
      </tp>
      <tp>
        <v>150.25506207999999</v>
        <stp/>
        <stp>EM_S_VAL_PE_TTM</stp>
        <stp>2</stp>
        <stp>000782.SZ</stp>
        <stp>2021/2/25</stp>
        <tr r="KP122" s="8"/>
      </tp>
      <tp>
        <v>10.47485388</v>
        <stp/>
        <stp>EM_S_VAL_PE_TTM</stp>
        <stp>2</stp>
        <stp>002381.SZ</stp>
        <stp>2021/6/17</stp>
        <tr r="HC197" s="8"/>
      </tp>
      <tp>
        <v>149.36334063999999</v>
        <stp/>
        <stp>EM_S_VAL_PE_TTM</stp>
        <stp>2</stp>
        <stp>000782.SZ</stp>
        <stp>2021/3/25</stp>
        <tr r="KP142" s="8"/>
      </tp>
      <tp>
        <v>125.73272257000001</v>
        <stp/>
        <stp>EM_S_VAL_PE_TTM</stp>
        <stp>2</stp>
        <stp>000782.SZ</stp>
        <stp>2021/1/25</stp>
        <tr r="KP104" s="8"/>
      </tp>
      <tp>
        <v>11.05393057</v>
        <stp/>
        <stp>EM_S_VAL_PE_TTM</stp>
        <stp>2</stp>
        <stp>002381.SZ</stp>
        <stp>2021/5/17</stp>
        <tr r="HC175" s="8"/>
      </tp>
      <tp>
        <v>36.108927420000001</v>
        <stp/>
        <stp>EM_S_VAL_PE_TTM</stp>
        <stp>2</stp>
        <stp>000881.SZ</stp>
        <stp>2021/1/14</stp>
        <tr r="KG97" s="8"/>
      </tp>
      <tp>
        <v>18.952617839999998</v>
        <stp/>
        <stp>EM_S_VAL_PE_TTM</stp>
        <stp>2</stp>
        <stp>002080.SZ</stp>
        <stp>2020/9/16</stp>
        <tr r="IL18" s="8"/>
      </tp>
      <tp>
        <v>10.693616179999999</v>
        <stp/>
        <stp>EM_S_VAL_PE_TTM</stp>
        <stp>2</stp>
        <stp>002381.SZ</stp>
        <stp>2021/8/16</stp>
        <tr r="HC239" s="8"/>
      </tp>
      <tp>
        <v>29.578909029999998</v>
        <stp/>
        <stp>EM_S_VAL_PE_TTM</stp>
        <stp>2</stp>
        <stp>000881.SZ</stp>
        <stp>2021/5/14</stp>
        <tr r="KG174" s="8"/>
      </tp>
      <tp>
        <v>45.102475570000003</v>
        <stp/>
        <stp>EM_S_VAL_PE_TTM</stp>
        <stp>2</stp>
        <stp>000881.SZ</stp>
        <stp>2021/4/14</stp>
        <tr r="KG155" s="8"/>
      </tp>
      <tp>
        <v>78.869047660000007</v>
        <stp/>
        <stp>EM_S_VAL_PE_TTM</stp>
        <stp>2</stp>
        <stp>000683.SZ</stp>
        <stp>2020/9/24</stp>
        <tr r="KW24" s="8"/>
      </tp>
      <tp>
        <v>23.409023619999999</v>
        <stp/>
        <stp>EM_S_VAL_PE_TTM</stp>
        <stp>2</stp>
        <stp>000782.SZ</stp>
        <stp>2021/8/24</stp>
        <tr r="KP245" s="8"/>
      </tp>
      <tp>
        <v>26.981477949999999</v>
        <stp/>
        <stp>EM_S_VAL_PE_TTM</stp>
        <stp>2</stp>
        <stp>000881.SZ</stp>
        <stp>2021/7/14</stp>
        <tr r="KG216" s="8"/>
      </tp>
      <tp>
        <v>17.931415439999999</v>
        <stp/>
        <stp>EM_S_VAL_PE_TTM</stp>
        <stp>2</stp>
        <stp>000782.SZ</stp>
        <stp>2021/6/24</stp>
        <tr r="KP202" s="8"/>
      </tp>
      <tp>
        <v>12.7483722</v>
        <stp/>
        <stp>EM_S_VAL_PE_TTM</stp>
        <stp>2</stp>
        <stp>002381.SZ</stp>
        <stp>2021/3/16</stp>
        <tr r="HC135" s="8"/>
      </tp>
      <tp>
        <v>17.518011049999998</v>
        <stp/>
        <stp>EM_S_VAL_PE_TTM</stp>
        <stp>2</stp>
        <stp>000782.SZ</stp>
        <stp>2021/5/24</stp>
        <tr r="KP180" s="8"/>
      </tp>
      <tp>
        <v>146.68817633</v>
        <stp/>
        <stp>EM_S_VAL_PE_TTM</stp>
        <stp>2</stp>
        <stp>000782.SZ</stp>
        <stp>2021/2/24</stp>
        <tr r="KP121" s="8"/>
      </tp>
      <tp>
        <v>10.52632736</v>
        <stp/>
        <stp>EM_S_VAL_PE_TTM</stp>
        <stp>2</stp>
        <stp>002381.SZ</stp>
        <stp>2021/6/16</stp>
        <tr r="HC196" s="8"/>
      </tp>
      <tp>
        <v>148.02575848999999</v>
        <stp/>
        <stp>EM_S_VAL_PE_TTM</stp>
        <stp>2</stp>
        <stp>000782.SZ</stp>
        <stp>2021/3/24</stp>
        <tr r="KP141" s="8"/>
      </tp>
      <tp>
        <v>10.848036629999999</v>
        <stp/>
        <stp>EM_S_VAL_PE_TTM</stp>
        <stp>2</stp>
        <stp>002381.SZ</stp>
        <stp>2021/7/16</stp>
        <tr r="HC218" s="8"/>
      </tp>
      <tp>
        <v>13.805299679999999</v>
        <stp/>
        <stp>EM_S_VAL_PE_TTM</stp>
        <stp>2</stp>
        <stp>002381.SZ</stp>
        <stp>2021/4/16</stp>
        <tr r="HC157" s="8"/>
      </tp>
      <tp>
        <v>19.502559460000001</v>
        <stp/>
        <stp>EM_S_VAL_PE_TTM</stp>
        <stp>2</stp>
        <stp>002080.SZ</stp>
        <stp>2020/9/15</stp>
        <tr r="IL17" s="8"/>
      </tp>
      <tp>
        <v>39.578348609999999</v>
        <stp/>
        <stp>EM_S_VAL_PE_TTM</stp>
        <stp>2</stp>
        <stp>000881.SZ</stp>
        <stp>2021/3/17</stp>
        <tr r="KG136" s="8"/>
      </tp>
      <tp>
        <v>29.26085625</v>
        <stp/>
        <stp>EM_S_VAL_PE_TTM</stp>
        <stp>2</stp>
        <stp>000881.SZ</stp>
        <stp>2021/5/17</stp>
        <tr r="KG175" s="8"/>
      </tp>
      <tp>
        <v>19.797930050000002</v>
        <stp/>
        <stp>EM_S_VAL_PE_TTM</stp>
        <stp>2</stp>
        <stp>000782.SZ</stp>
        <stp>2021/8/27</stp>
        <tr r="KP248" s="8"/>
        <tr r="KP250" s="8"/>
      </tp>
      <tp>
        <v>98.168542250000002</v>
        <stp/>
        <stp>EM_S_VAL_PE_TTM</stp>
        <stp>2</stp>
        <stp>002683.SZ</stp>
        <stp>2020/9/25</stp>
        <tr r="EQ25" s="8"/>
      </tp>
      <tp>
        <v>26.398381180000001</v>
        <stp/>
        <stp>EM_S_VAL_PE_TTM</stp>
        <stp>2</stp>
        <stp>000881.SZ</stp>
        <stp>2021/6/17</stp>
        <tr r="KG197" s="8"/>
      </tp>
      <tp>
        <v>22.065459350000001</v>
        <stp/>
        <stp>EM_S_VAL_PE_TTM</stp>
        <stp>2</stp>
        <stp>000782.SZ</stp>
        <stp>2021/7/27</stp>
        <tr r="KP225" s="8"/>
      </tp>
      <tp>
        <v>25.921302000000001</v>
        <stp/>
        <stp>EM_S_VAL_PE_TTM</stp>
        <stp>2</stp>
        <stp>000881.SZ</stp>
        <stp>2021/8/17</stp>
        <tr r="KG240" s="8"/>
      </tp>
      <tp>
        <v>12.87885708</v>
        <stp/>
        <stp>EM_S_VAL_PE_TTM</stp>
        <stp>2</stp>
        <stp>002381.SZ</stp>
        <stp>2021/3/15</stp>
        <tr r="HC134" s="8"/>
      </tp>
      <tp>
        <v>47.122901740000003</v>
        <stp/>
        <stp>EM_S_VAL_PE_TTM</stp>
        <stp>2</stp>
        <stp>000782.SZ</stp>
        <stp>2021/4/27</stp>
        <tr r="KP164" s="8"/>
      </tp>
      <tp>
        <v>17.724713250000001</v>
        <stp/>
        <stp>EM_S_VAL_PE_TTM</stp>
        <stp>2</stp>
        <stp>000782.SZ</stp>
        <stp>2021/5/27</stp>
        <tr r="KP183" s="8"/>
      </tp>
      <tp>
        <v>12.07526354</v>
        <stp/>
        <stp>EM_S_VAL_PE_TTM</stp>
        <stp>2</stp>
        <stp>002381.SZ</stp>
        <stp>2021/1/15</stp>
        <tr r="HC98" s="8"/>
      </tp>
      <tp>
        <v>10.68074781</v>
        <stp/>
        <stp>EM_S_VAL_PE_TTM</stp>
        <stp>2</stp>
        <stp>002381.SZ</stp>
        <stp>2021/6/15</stp>
        <tr r="HC195" s="8"/>
      </tp>
      <tp>
        <v>10.65501107</v>
        <stp/>
        <stp>EM_S_VAL_PE_TTM</stp>
        <stp>2</stp>
        <stp>002381.SZ</stp>
        <stp>2021/7/15</stp>
        <tr r="HC217" s="8"/>
      </tp>
      <tp>
        <v>13.24421472</v>
        <stp/>
        <stp>EM_S_VAL_PE_TTM</stp>
        <stp>2</stp>
        <stp>002381.SZ</stp>
        <stp>2021/4/15</stp>
        <tr r="HC156" s="8"/>
      </tp>
      <tp>
        <v>125.73272257000001</v>
        <stp/>
        <stp>EM_S_VAL_PE_TTM</stp>
        <stp>2</stp>
        <stp>000782.SZ</stp>
        <stp>2021/1/27</stp>
        <tr r="KP106" s="8"/>
      </tp>
      <tp>
        <v>18.51470136</v>
        <stp/>
        <stp>EM_S_VAL_PE_TTM</stp>
        <stp>2</stp>
        <stp>002080.SZ</stp>
        <stp>2020/9/14</stp>
        <tr r="IL16" s="8"/>
      </tp>
      <tp>
        <v>42.441463200000001</v>
        <stp/>
        <stp>EM_S_VAL_PE_TTM</stp>
        <stp>2</stp>
        <stp>000881.SZ</stp>
        <stp>2021/3/16</stp>
        <tr r="KG135" s="8"/>
      </tp>
      <tp>
        <v>41.879726679999997</v>
        <stp/>
        <stp>EM_S_VAL_PE_TTM</stp>
        <stp>2</stp>
        <stp>000881.SZ</stp>
        <stp>2021/4/16</stp>
        <tr r="KG157" s="8"/>
      </tp>
      <tp>
        <v>20.176234449999999</v>
        <stp/>
        <stp>EM_S_VAL_PE_TTM</stp>
        <stp>2</stp>
        <stp>000782.SZ</stp>
        <stp>2021/8/26</stp>
        <tr r="KP247" s="8"/>
        <tr r="KP249" s="8"/>
      </tp>
      <tp>
        <v>26.716433970000001</v>
        <stp/>
        <stp>EM_S_VAL_PE_TTM</stp>
        <stp>2</stp>
        <stp>000881.SZ</stp>
        <stp>2021/7/16</stp>
        <tr r="KG218" s="8"/>
      </tp>
      <tp>
        <v>97.796221610000003</v>
        <stp/>
        <stp>EM_S_VAL_PE_TTM</stp>
        <stp>2</stp>
        <stp>002683.SZ</stp>
        <stp>2020/9/24</stp>
        <tr r="EQ24" s="8"/>
      </tp>
      <tp>
        <v>26.18634599</v>
        <stp/>
        <stp>EM_S_VAL_PE_TTM</stp>
        <stp>2</stp>
        <stp>000881.SZ</stp>
        <stp>2021/6/16</stp>
        <tr r="KG196" s="8"/>
      </tp>
      <tp>
        <v>22.065459350000001</v>
        <stp/>
        <stp>EM_S_VAL_PE_TTM</stp>
        <stp>2</stp>
        <stp>000782.SZ</stp>
        <stp>2021/7/26</stp>
        <tr r="KP224" s="8"/>
      </tp>
      <tp>
        <v>26.504398779999999</v>
        <stp/>
        <stp>EM_S_VAL_PE_TTM</stp>
        <stp>2</stp>
        <stp>000881.SZ</stp>
        <stp>2021/8/16</stp>
        <tr r="KG239" s="8"/>
      </tp>
      <tp>
        <v>47.538692050000002</v>
        <stp/>
        <stp>EM_S_VAL_PE_TTM</stp>
        <stp>2</stp>
        <stp>000782.SZ</stp>
        <stp>2021/4/26</stp>
        <tr r="KP163" s="8"/>
      </tp>
      <tp>
        <v>17.879739900000001</v>
        <stp/>
        <stp>EM_S_VAL_PE_TTM</stp>
        <stp>2</stp>
        <stp>000782.SZ</stp>
        <stp>2021/5/26</stp>
        <tr r="KP182" s="8"/>
      </tp>
      <tp>
        <v>11.625951410000001</v>
        <stp/>
        <stp>EM_S_VAL_PE_TTM</stp>
        <stp>2</stp>
        <stp>002381.SZ</stp>
        <stp>2021/1/14</stp>
        <tr r="HC97" s="8"/>
      </tp>
      <tp>
        <v>154.26780854</v>
        <stp/>
        <stp>EM_S_VAL_PE_TTM</stp>
        <stp>2</stp>
        <stp>000782.SZ</stp>
        <stp>2021/2/26</stp>
        <tr r="KP123" s="8"/>
      </tp>
      <tp>
        <v>148.91747992000001</v>
        <stp/>
        <stp>EM_S_VAL_PE_TTM</stp>
        <stp>2</stp>
        <stp>000782.SZ</stp>
        <stp>2021/3/26</stp>
        <tr r="KP143" s="8"/>
      </tp>
      <tp>
        <v>10.75795804</v>
        <stp/>
        <stp>EM_S_VAL_PE_TTM</stp>
        <stp>2</stp>
        <stp>002381.SZ</stp>
        <stp>2021/7/14</stp>
        <tr r="HC216" s="8"/>
      </tp>
      <tp>
        <v>13.32250565</v>
        <stp/>
        <stp>EM_S_VAL_PE_TTM</stp>
        <stp>2</stp>
        <stp>002381.SZ</stp>
        <stp>2021/4/14</stp>
        <tr r="HC155" s="8"/>
      </tp>
      <tp>
        <v>124.84100113</v>
        <stp/>
        <stp>EM_S_VAL_PE_TTM</stp>
        <stp>2</stp>
        <stp>000782.SZ</stp>
        <stp>2021/1/26</stp>
        <tr r="KP105" s="8"/>
      </tp>
      <tp>
        <v>11.23408776</v>
        <stp/>
        <stp>EM_S_VAL_PE_TTM</stp>
        <stp>2</stp>
        <stp>002381.SZ</stp>
        <stp>2021/5/14</stp>
        <tr r="HC174" s="8"/>
      </tp>
      <tp>
        <v>36.445764429999997</v>
        <stp/>
        <stp>EM_S_VAL_PE_TTM</stp>
        <stp>2</stp>
        <stp>000881.SZ</stp>
        <stp>2021/1/19</stp>
        <tr r="KG100" s="8"/>
      </tp>
      <tp>
        <v>40.083604129999998</v>
        <stp/>
        <stp>EM_S_VAL_PE_TTM</stp>
        <stp>2</stp>
        <stp>000881.SZ</stp>
        <stp>2021/3/19</stp>
        <tr r="KG138" s="8"/>
      </tp>
      <tp>
        <v>34.18895646</v>
        <stp/>
        <stp>EM_S_VAL_PE_TTM</stp>
        <stp>2</stp>
        <stp>000881.SZ</stp>
        <stp>2021/2/19</stp>
        <tr r="KG118" s="8"/>
      </tp>
      <tp>
        <v>30.374040999999998</v>
        <stp/>
        <stp>EM_S_VAL_PE_TTM</stp>
        <stp>2</stp>
        <stp>000881.SZ</stp>
        <stp>2021/5/19</stp>
        <tr r="KG177" s="8"/>
      </tp>
      <tp>
        <v>41.879726679999997</v>
        <stp/>
        <stp>EM_S_VAL_PE_TTM</stp>
        <stp>2</stp>
        <stp>000881.SZ</stp>
        <stp>2021/4/19</stp>
        <tr r="KG158" s="8"/>
      </tp>
      <tp>
        <v>77.27250823</v>
        <stp/>
        <stp>EM_S_VAL_PE_TTM</stp>
        <stp>2</stp>
        <stp>000683.SZ</stp>
        <stp>2020/9/29</stp>
        <tr r="KW27" s="8"/>
      </tp>
      <tp>
        <v>26.530903169999998</v>
        <stp/>
        <stp>EM_S_VAL_PE_TTM</stp>
        <stp>2</stp>
        <stp>000881.SZ</stp>
        <stp>2021/7/19</stp>
        <tr r="KG219" s="8"/>
      </tp>
      <tp>
        <v>19.481681909999999</v>
        <stp/>
        <stp>EM_S_VAL_PE_TTM</stp>
        <stp>2</stp>
        <stp>000782.SZ</stp>
        <stp>2021/6/29</stp>
        <tr r="KP205" s="8"/>
      </tp>
      <tp>
        <v>22.065459350000001</v>
        <stp/>
        <stp>EM_S_VAL_PE_TTM</stp>
        <stp>2</stp>
        <stp>000782.SZ</stp>
        <stp>2021/7/29</stp>
        <tr r="KP227" s="8"/>
      </tp>
      <tp>
        <v>25.735771209999999</v>
        <stp/>
        <stp>EM_S_VAL_PE_TTM</stp>
        <stp>2</stp>
        <stp>000881.SZ</stp>
        <stp>2021/8/19</stp>
        <tr r="KG242" s="8"/>
      </tp>
      <tp>
        <v>17.724713250000001</v>
        <stp/>
        <stp>EM_S_VAL_PE_TTM</stp>
        <stp>2</stp>
        <stp>000782.SZ</stp>
        <stp>2021/4/29</stp>
        <tr r="KP166" s="8"/>
      </tp>
      <tp>
        <v>150.7009228</v>
        <stp/>
        <stp>EM_S_VAL_PE_TTM</stp>
        <stp>2</stp>
        <stp>000782.SZ</stp>
        <stp>2021/3/29</stp>
        <tr r="KP144" s="8"/>
      </tp>
      <tp>
        <v>131.08305118999999</v>
        <stp/>
        <stp>EM_S_VAL_PE_TTM</stp>
        <stp>2</stp>
        <stp>000782.SZ</stp>
        <stp>2021/1/29</stp>
        <tr r="KP108" s="8"/>
      </tp>
      <tp>
        <v>37.793112460000003</v>
        <stp/>
        <stp>EM_S_VAL_PE_TTM</stp>
        <stp>2</stp>
        <stp>000881.SZ</stp>
        <stp>2021/1/18</stp>
        <tr r="KG99" s="8"/>
      </tp>
      <tp>
        <v>39.612032319999997</v>
        <stp/>
        <stp>EM_S_VAL_PE_TTM</stp>
        <stp>2</stp>
        <stp>000881.SZ</stp>
        <stp>2021/3/18</stp>
        <tr r="KG137" s="8"/>
      </tp>
      <tp>
        <v>33.178445429999996</v>
        <stp/>
        <stp>EM_S_VAL_PE_TTM</stp>
        <stp>2</stp>
        <stp>000881.SZ</stp>
        <stp>2021/2/18</stp>
        <tr r="KG117" s="8"/>
      </tp>
      <tp>
        <v>30.16200581</v>
        <stp/>
        <stp>EM_S_VAL_PE_TTM</stp>
        <stp>2</stp>
        <stp>000881.SZ</stp>
        <stp>2021/5/18</stp>
        <tr r="KG176" s="8"/>
      </tp>
      <tp>
        <v>76.633892459999998</v>
        <stp/>
        <stp>EM_S_VAL_PE_TTM</stp>
        <stp>2</stp>
        <stp>000683.SZ</stp>
        <stp>2020/9/28</stp>
        <tr r="KW26" s="8"/>
      </tp>
      <tp>
        <v>26.954973549999998</v>
        <stp/>
        <stp>EM_S_VAL_PE_TTM</stp>
        <stp>2</stp>
        <stp>000881.SZ</stp>
        <stp>2021/6/18</stp>
        <tr r="KG198" s="8"/>
      </tp>
      <tp>
        <v>18.809899779999999</v>
        <stp/>
        <stp>EM_S_VAL_PE_TTM</stp>
        <stp>2</stp>
        <stp>000782.SZ</stp>
        <stp>2021/6/28</stp>
        <tr r="KP204" s="8"/>
      </tp>
      <tp>
        <v>22.065459350000001</v>
        <stp/>
        <stp>EM_S_VAL_PE_TTM</stp>
        <stp>2</stp>
        <stp>000782.SZ</stp>
        <stp>2021/7/28</stp>
        <tr r="KP226" s="8"/>
      </tp>
      <tp>
        <v>26.053823999999999</v>
        <stp/>
        <stp>EM_S_VAL_PE_TTM</stp>
        <stp>2</stp>
        <stp>000881.SZ</stp>
        <stp>2021/8/18</stp>
        <tr r="KG241" s="8"/>
      </tp>
      <tp>
        <v>17.46633551</v>
        <stp/>
        <stp>EM_S_VAL_PE_TTM</stp>
        <stp>2</stp>
        <stp>000782.SZ</stp>
        <stp>2021/4/28</stp>
        <tr r="KP165" s="8"/>
      </tp>
      <tp>
        <v>17.724713250000001</v>
        <stp/>
        <stp>EM_S_VAL_PE_TTM</stp>
        <stp>2</stp>
        <stp>000782.SZ</stp>
        <stp>2021/5/28</stp>
        <tr r="KP184" s="8"/>
      </tp>
      <tp>
        <v>127.96202615999999</v>
        <stp/>
        <stp>EM_S_VAL_PE_TTM</stp>
        <stp>2</stp>
        <stp>000782.SZ</stp>
        <stp>2021/1/28</stp>
        <tr r="KP107" s="8"/>
      </tp>
      <tp>
        <v>10.397643649999999</v>
        <stp/>
        <stp>EM_S_VAL_PE_TTM</stp>
        <stp>2</stp>
        <stp>002381.SZ</stp>
        <stp>2021/8/19</stp>
        <tr r="HC242" s="8"/>
      </tp>
      <tp>
        <v>104.37388626000001</v>
        <stp/>
        <stp>EM_S_VAL_PE_TTM</stp>
        <stp>2</stp>
        <stp>002683.SZ</stp>
        <stp>2020/9/29</stp>
        <tr r="EQ27" s="8"/>
      </tp>
      <tp>
        <v>13.04409283</v>
        <stp/>
        <stp>EM_S_VAL_PE_TTM</stp>
        <stp>2</stp>
        <stp>002381.SZ</stp>
        <stp>2021/2/19</stp>
        <tr r="HC118" s="8"/>
      </tp>
      <tp>
        <v>13.03543893</v>
        <stp/>
        <stp>EM_S_VAL_PE_TTM</stp>
        <stp>2</stp>
        <stp>002381.SZ</stp>
        <stp>2021/3/19</stp>
        <tr r="HC138" s="8"/>
      </tp>
      <tp>
        <v>12.17355057</v>
        <stp/>
        <stp>EM_S_VAL_PE_TTM</stp>
        <stp>2</stp>
        <stp>002381.SZ</stp>
        <stp>2021/1/19</stp>
        <tr r="HC100" s="8"/>
      </tp>
      <tp>
        <v>10.92524686</v>
        <stp/>
        <stp>EM_S_VAL_PE_TTM</stp>
        <stp>2</stp>
        <stp>002381.SZ</stp>
        <stp>2021/7/19</stp>
        <tr r="HC219" s="8"/>
      </tp>
      <tp>
        <v>13.81834817</v>
        <stp/>
        <stp>EM_S_VAL_PE_TTM</stp>
        <stp>2</stp>
        <stp>002381.SZ</stp>
        <stp>2021/4/19</stp>
        <tr r="HC158" s="8"/>
      </tp>
      <tp>
        <v>10.97672034</v>
        <stp/>
        <stp>EM_S_VAL_PE_TTM</stp>
        <stp>2</stp>
        <stp>002381.SZ</stp>
        <stp>2021/5/19</stp>
        <tr r="HC177" s="8"/>
      </tp>
      <tp>
        <v>20.215446750000002</v>
        <stp/>
        <stp>EM_S_VAL_PE_TTM</stp>
        <stp>2</stp>
        <stp>002080.SZ</stp>
        <stp>2020/9/18</stp>
        <tr r="IL20" s="8"/>
      </tp>
      <tp>
        <v>10.487722249999999</v>
        <stp/>
        <stp>EM_S_VAL_PE_TTM</stp>
        <stp>2</stp>
        <stp>002381.SZ</stp>
        <stp>2021/8/18</stp>
        <tr r="HC241" s="8"/>
      </tp>
      <tp>
        <v>101.00231601</v>
        <stp/>
        <stp>EM_S_VAL_PE_TTM</stp>
        <stp>2</stp>
        <stp>002683.SZ</stp>
        <stp>2020/9/28</stp>
        <tr r="EQ26" s="8"/>
      </tp>
      <tp>
        <v>12.79135475</v>
        <stp/>
        <stp>EM_S_VAL_PE_TTM</stp>
        <stp>2</stp>
        <stp>002381.SZ</stp>
        <stp>2021/2/18</stp>
        <tr r="HC117" s="8"/>
      </tp>
      <tp>
        <v>13.07458439</v>
        <stp/>
        <stp>EM_S_VAL_PE_TTM</stp>
        <stp>2</stp>
        <stp>002381.SZ</stp>
        <stp>2021/3/18</stp>
        <tr r="HC137" s="8"/>
      </tp>
      <tp>
        <v>12.20163258</v>
        <stp/>
        <stp>EM_S_VAL_PE_TTM</stp>
        <stp>2</stp>
        <stp>002381.SZ</stp>
        <stp>2021/1/18</stp>
        <tr r="HC99" s="8"/>
      </tp>
      <tp>
        <v>10.436248770000001</v>
        <stp/>
        <stp>EM_S_VAL_PE_TTM</stp>
        <stp>2</stp>
        <stp>002381.SZ</stp>
        <stp>2021/6/18</stp>
        <tr r="HC198" s="8"/>
      </tp>
      <tp>
        <v>11.041062200000001</v>
        <stp/>
        <stp>EM_S_VAL_PE_TTM</stp>
        <stp>2</stp>
        <stp>002381.SZ</stp>
        <stp>2021/5/18</stp>
        <tr r="HC176" s="8"/>
      </tp>
      <tp>
        <v>19.885870100000002</v>
        <stp/>
        <stp>EM_S_VAL_PE_TTM</stp>
        <stp>2</stp>
        <stp>002080.SZ</stp>
        <stp>2021/8/13</stp>
        <tr r="IL238" s="8"/>
      </tp>
      <tp>
        <v>88.448284220000005</v>
        <stp/>
        <stp>EM_S_VAL_PE_TTM</stp>
        <stp>2</stp>
        <stp>000683.SZ</stp>
        <stp>2020/8/31</stp>
        <tr r="KW6" s="8"/>
      </tp>
      <tp>
        <v>-70.536215130000002</v>
        <stp/>
        <stp>EM_S_VAL_PE_TTM</stp>
        <stp>2</stp>
        <stp>000782.SZ</stp>
        <stp>2020/9/21</stp>
        <tr r="KP21" s="8"/>
      </tp>
      <tp>
        <v>53.787240709999999</v>
        <stp/>
        <stp>EM_S_VAL_PE_TTM</stp>
        <stp>2</stp>
        <stp>002683.SZ</stp>
        <stp>2021/8/23</stp>
        <tr r="EQ244" s="8"/>
      </tp>
      <tp>
        <v>65.554597340000001</v>
        <stp/>
        <stp>EM_S_VAL_PE_TTM</stp>
        <stp>2</stp>
        <stp>000683.SZ</stp>
        <stp>2021/7/21</stp>
        <tr r="KW221" s="8"/>
      </tp>
      <tp>
        <v>33.999858269999997</v>
        <stp/>
        <stp>EM_S_VAL_PE_TTM</stp>
        <stp>2</stp>
        <stp>000881.SZ</stp>
        <stp>2020/9/11</stp>
        <tr r="KG15" s="8"/>
      </tp>
      <tp>
        <v>22.580126459999999</v>
        <stp/>
        <stp>EM_S_VAL_PE_TTM</stp>
        <stp>2</stp>
        <stp>002080.SZ</stp>
        <stp>2021/1/13</stp>
        <tr r="IL96" s="8"/>
      </tp>
      <tp>
        <v>53.566996230000001</v>
        <stp/>
        <stp>EM_S_VAL_PE_TTM</stp>
        <stp>2</stp>
        <stp>002683.SZ</stp>
        <stp>2021/7/23</stp>
        <tr r="EQ223" s="8"/>
      </tp>
      <tp>
        <v>37.607481780000001</v>
        <stp/>
        <stp>EM_S_VAL_PE_TTM</stp>
        <stp>2</stp>
        <stp>000683.SZ</stp>
        <stp>2021/6/21</stp>
        <tr r="KW199" s="8"/>
      </tp>
      <tp>
        <v>48.327299549999999</v>
        <stp/>
        <stp>EM_S_VAL_PE_TTM</stp>
        <stp>2</stp>
        <stp>002683.SZ</stp>
        <stp>2021/6/23</stp>
        <tr r="EQ201" s="8"/>
      </tp>
      <tp>
        <v>29.305609430000001</v>
        <stp/>
        <stp>EM_S_VAL_PE_TTM</stp>
        <stp>2</stp>
        <stp>000683.SZ</stp>
        <stp>2021/5/21</stp>
        <tr r="KW179" s="8"/>
      </tp>
      <tp>
        <v>140.67696774000001</v>
        <stp/>
        <stp>EM_S_VAL_PE_TTM</stp>
        <stp>2</stp>
        <stp>000683.SZ</stp>
        <stp>2021/4/21</stp>
        <tr r="KW160" s="8"/>
      </tp>
      <tp>
        <v>17.724713250000001</v>
        <stp/>
        <stp>EM_S_VAL_PE_TTM</stp>
        <stp>2</stp>
        <stp>000782.SZ</stp>
        <stp>2021/5/31</stp>
        <tr r="KP185" s="8"/>
      </tp>
      <tp>
        <v>56.239055180000001</v>
        <stp/>
        <stp>EM_S_VAL_PE_TTM</stp>
        <stp>2</stp>
        <stp>002683.SZ</stp>
        <stp>2021/4/23</stp>
        <tr r="EQ162" s="8"/>
      </tp>
      <tp>
        <v>13.484206309999999</v>
        <stp/>
        <stp>EM_S_VAL_PE_TTM</stp>
        <stp>2</stp>
        <stp>002080.SZ</stp>
        <stp>2021/5/13</stp>
        <tr r="IL173" s="8"/>
      </tp>
      <tp>
        <v>63.060428000000002</v>
        <stp/>
        <stp>EM_S_VAL_PE_TTM</stp>
        <stp>2</stp>
        <stp>002683.SZ</stp>
        <stp>2021/3/23</stp>
        <tr r="EQ140" s="8"/>
      </tp>
      <tp>
        <v>152.03850495</v>
        <stp/>
        <stp>EM_S_VAL_PE_TTM</stp>
        <stp>2</stp>
        <stp>000782.SZ</stp>
        <stp>2021/3/31</stp>
        <tr r="KP146" s="8"/>
      </tp>
      <tp>
        <v>17.157916230000001</v>
        <stp/>
        <stp>EM_S_VAL_PE_TTM</stp>
        <stp>2</stp>
        <stp>002080.SZ</stp>
        <stp>2021/4/13</stp>
        <tr r="IL154" s="8"/>
      </tp>
      <tp>
        <v>68.967387990000006</v>
        <stp/>
        <stp>EM_S_VAL_PE_TTM</stp>
        <stp>2</stp>
        <stp>002683.SZ</stp>
        <stp>2021/2/23</stp>
        <tr r="EQ120" s="8"/>
      </tp>
      <tp>
        <v>-350.85614845999999</v>
        <stp/>
        <stp>EM_S_VAL_PE_TTM</stp>
        <stp>2</stp>
        <stp>000683.SZ</stp>
        <stp>2021/1/21</stp>
        <tr r="KW102" s="8"/>
      </tp>
      <tp>
        <v>20.426361459999999</v>
        <stp/>
        <stp>EM_S_VAL_PE_TTM</stp>
        <stp>2</stp>
        <stp>002080.SZ</stp>
        <stp>2021/7/13</stp>
        <tr r="IL215" s="8"/>
      </tp>
      <tp>
        <v>19.548940429999998</v>
        <stp/>
        <stp>EM_S_VAL_PE_TTM</stp>
        <stp>2</stp>
        <stp>002080.SZ</stp>
        <stp>2021/8/12</stp>
        <tr r="IL237" s="8"/>
      </tp>
      <tp>
        <v>75.356660919999996</v>
        <stp/>
        <stp>EM_S_VAL_PE_TTM</stp>
        <stp>2</stp>
        <stp>000683.SZ</stp>
        <stp>2020/9/30</stp>
        <tr r="KW28" s="8"/>
      </tp>
      <tp>
        <v>24.31561992</v>
        <stp/>
        <stp>EM_S_VAL_PE_TTM</stp>
        <stp>2</stp>
        <stp>000683.SZ</stp>
        <stp>2021/8/20</stp>
        <tr r="KW243" s="8"/>
      </tp>
      <tp>
        <v>61.808620349999998</v>
        <stp/>
        <stp>EM_S_VAL_PE_TTM</stp>
        <stp>2</stp>
        <stp>000683.SZ</stp>
        <stp>2021/7/20</stp>
        <tr r="KW220" s="8"/>
      </tp>
      <tp>
        <v>20.101788500000001</v>
        <stp/>
        <stp>EM_S_VAL_PE_TTM</stp>
        <stp>2</stp>
        <stp>000782.SZ</stp>
        <stp>2021/6/30</stp>
        <tr r="KP206" s="8"/>
      </tp>
      <tp>
        <v>33.331008590000003</v>
        <stp/>
        <stp>EM_S_VAL_PE_TTM</stp>
        <stp>2</stp>
        <stp>000881.SZ</stp>
        <stp>2020/9/10</stp>
        <tr r="KG14" s="8"/>
      </tp>
      <tp>
        <v>22.000022009999999</v>
        <stp/>
        <stp>EM_S_VAL_PE_TTM</stp>
        <stp>2</stp>
        <stp>002080.SZ</stp>
        <stp>2021/1/12</stp>
        <tr r="IL95" s="8"/>
      </tp>
      <tp>
        <v>51.41346394</v>
        <stp/>
        <stp>EM_S_VAL_PE_TTM</stp>
        <stp>2</stp>
        <stp>002683.SZ</stp>
        <stp>2021/7/22</stp>
        <tr r="EQ222" s="8"/>
      </tp>
      <tp>
        <v>22.065459350000001</v>
        <stp/>
        <stp>EM_S_VAL_PE_TTM</stp>
        <stp>2</stp>
        <stp>000782.SZ</stp>
        <stp>2021/7/30</stp>
        <tr r="KP228" s="8"/>
      </tp>
      <tp>
        <v>49.361673330000002</v>
        <stp/>
        <stp>EM_S_VAL_PE_TTM</stp>
        <stp>2</stp>
        <stp>002683.SZ</stp>
        <stp>2021/6/22</stp>
        <tr r="EQ200" s="8"/>
      </tp>
      <tp>
        <v>28.392403470000001</v>
        <stp/>
        <stp>EM_S_VAL_PE_TTM</stp>
        <stp>2</stp>
        <stp>000683.SZ</stp>
        <stp>2021/5/20</stp>
        <tr r="KW178" s="8"/>
      </tp>
      <tp>
        <v>18.34481984</v>
        <stp/>
        <stp>EM_S_VAL_PE_TTM</stp>
        <stp>2</stp>
        <stp>000782.SZ</stp>
        <stp>2021/4/30</stp>
        <tr r="KP167" s="8"/>
      </tp>
      <tp>
        <v>21.252919129999999</v>
        <stp/>
        <stp>EM_S_VAL_PE_TTM</stp>
        <stp>2</stp>
        <stp>002080.SZ</stp>
        <stp>2021/3/12</stp>
        <tr r="IL133" s="8"/>
      </tp>
      <tp>
        <v>141.17759752000001</v>
        <stp/>
        <stp>EM_S_VAL_PE_TTM</stp>
        <stp>2</stp>
        <stp>000683.SZ</stp>
        <stp>2021/4/20</stp>
        <tr r="KW159" s="8"/>
      </tp>
      <tp>
        <v>57.297017599999997</v>
        <stp/>
        <stp>EM_S_VAL_PE_TTM</stp>
        <stp>2</stp>
        <stp>002683.SZ</stp>
        <stp>2021/4/22</stp>
        <tr r="EQ161" s="8"/>
      </tp>
      <tp>
        <v>13.89132966</v>
        <stp/>
        <stp>EM_S_VAL_PE_TTM</stp>
        <stp>2</stp>
        <stp>002080.SZ</stp>
        <stp>2021/5/12</stp>
        <tr r="IL172" s="8"/>
      </tp>
      <tp>
        <v>64.973871070000001</v>
        <stp/>
        <stp>EM_S_VAL_PE_TTM</stp>
        <stp>2</stp>
        <stp>002683.SZ</stp>
        <stp>2021/3/22</stp>
        <tr r="EQ139" s="8"/>
      </tp>
      <tp>
        <v>148.47161919999999</v>
        <stp/>
        <stp>EM_S_VAL_PE_TTM</stp>
        <stp>2</stp>
        <stp>000782.SZ</stp>
        <stp>2021/3/30</stp>
        <tr r="KP145" s="8"/>
      </tp>
      <tp>
        <v>17.460510559999999</v>
        <stp/>
        <stp>EM_S_VAL_PE_TTM</stp>
        <stp>2</stp>
        <stp>002080.SZ</stp>
        <stp>2021/4/12</stp>
        <tr r="IL153" s="8"/>
      </tp>
      <tp>
        <v>67.281194679999999</v>
        <stp/>
        <stp>EM_S_VAL_PE_TTM</stp>
        <stp>2</stp>
        <stp>002683.SZ</stp>
        <stp>2021/2/22</stp>
        <tr r="EQ119" s="8"/>
      </tp>
      <tp>
        <v>-347.54618478999998</v>
        <stp/>
        <stp>EM_S_VAL_PE_TTM</stp>
        <stp>2</stp>
        <stp>000683.SZ</stp>
        <stp>2021/1/20</stp>
        <tr r="KW101" s="8"/>
      </tp>
      <tp>
        <v>20.79838797</v>
        <stp/>
        <stp>EM_S_VAL_PE_TTM</stp>
        <stp>2</stp>
        <stp>002080.SZ</stp>
        <stp>2021/7/12</stp>
        <tr r="IL214" s="8"/>
      </tp>
      <tp>
        <v>76.815472889999995</v>
        <stp/>
        <stp>EM_S_VAL_PE_TTM</stp>
        <stp>2</stp>
        <stp>002683.SZ</stp>
        <stp>2021/1/22</stp>
        <tr r="EQ103" s="8"/>
      </tp>
      <tp>
        <v>19.78759895</v>
        <stp/>
        <stp>EM_S_VAL_PE_TTM</stp>
        <stp>2</stp>
        <stp>002080.SZ</stp>
        <stp>2021/8/11</stp>
        <tr r="IL236" s="8"/>
      </tp>
      <tp>
        <v>14.738527469999999</v>
        <stp/>
        <stp>EM_S_VAL_PE_TTM</stp>
        <stp>2</stp>
        <stp>002381.SZ</stp>
        <stp>2020/9/11</stp>
        <tr r="HC15" s="8"/>
      </tp>
      <tp>
        <v>25.023841860000001</v>
        <stp/>
        <stp>EM_S_VAL_PE_TTM</stp>
        <stp>2</stp>
        <stp>000683.SZ</stp>
        <stp>2021/8/23</stp>
        <tr r="KW244" s="8"/>
      </tp>
      <tp>
        <v>-70.71255567</v>
        <stp/>
        <stp>EM_S_VAL_PE_TTM</stp>
        <stp>2</stp>
        <stp>000782.SZ</stp>
        <stp>2020/9/23</stp>
        <tr r="KP23" s="8"/>
      </tp>
      <tp>
        <v>111.69619219</v>
        <stp/>
        <stp>EM_S_VAL_PE_TTM</stp>
        <stp>2</stp>
        <stp>002683.SZ</stp>
        <stp>2020/8/31</stp>
        <tr r="EQ6" s="8"/>
      </tp>
      <tp>
        <v>63.518740280000003</v>
        <stp/>
        <stp>EM_S_VAL_PE_TTM</stp>
        <stp>2</stp>
        <stp>000683.SZ</stp>
        <stp>2021/7/23</stp>
        <tr r="KW223" s="8"/>
      </tp>
      <tp>
        <v>22.580126459999999</v>
        <stp/>
        <stp>EM_S_VAL_PE_TTM</stp>
        <stp>2</stp>
        <stp>002080.SZ</stp>
        <stp>2021/1/11</stp>
        <tr r="IL94" s="8"/>
      </tp>
      <tp>
        <v>52.023914040000001</v>
        <stp/>
        <stp>EM_S_VAL_PE_TTM</stp>
        <stp>2</stp>
        <stp>002683.SZ</stp>
        <stp>2021/7/21</stp>
        <tr r="EQ221" s="8"/>
      </tp>
      <tp>
        <v>37.275406889999999</v>
        <stp/>
        <stp>EM_S_VAL_PE_TTM</stp>
        <stp>2</stp>
        <stp>000683.SZ</stp>
        <stp>2021/6/23</stp>
        <tr r="KW201" s="8"/>
      </tp>
      <tp>
        <v>49.717769220000001</v>
        <stp/>
        <stp>EM_S_VAL_PE_TTM</stp>
        <stp>2</stp>
        <stp>002683.SZ</stp>
        <stp>2021/6/21</stp>
        <tr r="EQ199" s="8"/>
      </tp>
      <tp>
        <v>20.966712059999999</v>
        <stp/>
        <stp>EM_S_VAL_PE_TTM</stp>
        <stp>2</stp>
        <stp>002080.SZ</stp>
        <stp>2021/3/11</stp>
        <tr r="IL132" s="8"/>
      </tp>
      <tp>
        <v>44.885039259999999</v>
        <stp/>
        <stp>EM_S_VAL_PE_TTM</stp>
        <stp>2</stp>
        <stp>002683.SZ</stp>
        <stp>2021/5/21</stp>
        <tr r="EQ179" s="8"/>
      </tp>
      <tp>
        <v>137.17255929999999</v>
        <stp/>
        <stp>EM_S_VAL_PE_TTM</stp>
        <stp>2</stp>
        <stp>000683.SZ</stp>
        <stp>2021/4/23</stp>
        <tr r="KW162" s="8"/>
      </tp>
      <tp>
        <v>57.742475460000001</v>
        <stp/>
        <stp>EM_S_VAL_PE_TTM</stp>
        <stp>2</stp>
        <stp>002683.SZ</stp>
        <stp>2021/4/21</stp>
        <tr r="EQ160" s="8"/>
      </tp>
      <tp>
        <v>-438.57018556999998</v>
        <stp/>
        <stp>EM_S_VAL_PE_TTM</stp>
        <stp>2</stp>
        <stp>000683.SZ</stp>
        <stp>2021/3/23</stp>
        <tr r="KW140" s="8"/>
      </tp>
      <tp>
        <v>14.09489134</v>
        <stp/>
        <stp>EM_S_VAL_PE_TTM</stp>
        <stp>2</stp>
        <stp>002080.SZ</stp>
        <stp>2021/5/11</stp>
        <tr r="IL171" s="8"/>
      </tp>
      <tp>
        <v>-493.18458604</v>
        <stp/>
        <stp>EM_S_VAL_PE_TTM</stp>
        <stp>2</stp>
        <stp>000683.SZ</stp>
        <stp>2021/2/23</stp>
        <tr r="KW120" s="8"/>
      </tp>
      <tp>
        <v>79.521709060000006</v>
        <stp/>
        <stp>EM_S_VAL_PE_TTM</stp>
        <stp>2</stp>
        <stp>002683.SZ</stp>
        <stp>2021/1/21</stp>
        <tr r="EQ102" s="8"/>
      </tp>
      <tp>
        <v>14.87404121</v>
        <stp/>
        <stp>EM_S_VAL_PE_TTM</stp>
        <stp>2</stp>
        <stp>002080.SZ</stp>
        <stp>2021/6/11</stp>
        <tr r="IL194" s="8"/>
      </tp>
      <tp>
        <v>19.49980485</v>
        <stp/>
        <stp>EM_S_VAL_PE_TTM</stp>
        <stp>2</stp>
        <stp>002080.SZ</stp>
        <stp>2021/8/10</stp>
        <tr r="IL235" s="8"/>
      </tp>
      <tp>
        <v>14.526897330000001</v>
        <stp/>
        <stp>EM_S_VAL_PE_TTM</stp>
        <stp>2</stp>
        <stp>002381.SZ</stp>
        <stp>2020/9/10</stp>
        <tr r="HC14" s="8"/>
      </tp>
      <tp>
        <v>104.00156561999999</v>
        <stp/>
        <stp>EM_S_VAL_PE_TTM</stp>
        <stp>2</stp>
        <stp>002683.SZ</stp>
        <stp>2020/9/30</stp>
        <tr r="EQ28" s="8"/>
      </tp>
      <tp>
        <v>-77.589836640000001</v>
        <stp/>
        <stp>EM_S_VAL_PE_TTM</stp>
        <stp>2</stp>
        <stp>000782.SZ</stp>
        <stp>2020/9/22</stp>
        <tr r="KP22" s="8"/>
      </tp>
      <tp>
        <v>52.162964180000003</v>
        <stp/>
        <stp>EM_S_VAL_PE_TTM</stp>
        <stp>2</stp>
        <stp>002683.SZ</stp>
        <stp>2021/8/20</stp>
        <tr r="EQ243" s="8"/>
      </tp>
      <tp>
        <v>65.880334469999994</v>
        <stp/>
        <stp>EM_S_VAL_PE_TTM</stp>
        <stp>2</stp>
        <stp>000683.SZ</stp>
        <stp>2021/7/22</stp>
        <tr r="KW222" s="8"/>
      </tp>
      <tp>
        <v>47.292925769999997</v>
        <stp/>
        <stp>EM_S_VAL_PE_TTM</stp>
        <stp>2</stp>
        <stp>002683.SZ</stp>
        <stp>2021/7/20</stp>
        <tr r="EQ220" s="8"/>
      </tp>
      <tp>
        <v>36.943331999999998</v>
        <stp/>
        <stp>EM_S_VAL_PE_TTM</stp>
        <stp>2</stp>
        <stp>000683.SZ</stp>
        <stp>2021/6/22</stp>
        <tr r="KW200" s="8"/>
      </tp>
      <tp>
        <v>20.206219000000001</v>
        <stp/>
        <stp>EM_S_VAL_PE_TTM</stp>
        <stp>2</stp>
        <stp>002080.SZ</stp>
        <stp>2021/3/10</stp>
        <tr r="IL131" s="8"/>
      </tp>
      <tp>
        <v>45.546360200000002</v>
        <stp/>
        <stp>EM_S_VAL_PE_TTM</stp>
        <stp>2</stp>
        <stp>002683.SZ</stp>
        <stp>2021/5/20</stp>
        <tr r="EQ178" s="8"/>
      </tp>
      <tp>
        <v>138.67444863</v>
        <stp/>
        <stp>EM_S_VAL_PE_TTM</stp>
        <stp>2</stp>
        <stp>000683.SZ</stp>
        <stp>2021/4/22</stp>
        <tr r="KW161" s="8"/>
      </tp>
      <tp>
        <v>22.000022009999999</v>
        <stp/>
        <stp>EM_S_VAL_PE_TTM</stp>
        <stp>2</stp>
        <stp>002080.SZ</stp>
        <stp>2021/2/10</stp>
        <tr r="IL116" s="8"/>
      </tp>
      <tp>
        <v>58.68907342</v>
        <stp/>
        <stp>EM_S_VAL_PE_TTM</stp>
        <stp>2</stp>
        <stp>002683.SZ</stp>
        <stp>2021/4/20</stp>
        <tr r="EQ159" s="8"/>
      </tp>
      <tp>
        <v>-465.04989489000002</v>
        <stp/>
        <stp>EM_S_VAL_PE_TTM</stp>
        <stp>2</stp>
        <stp>000683.SZ</stp>
        <stp>2021/3/22</stp>
        <tr r="KW139" s="8"/>
      </tp>
      <tp>
        <v>14.78278942</v>
        <stp/>
        <stp>EM_S_VAL_PE_TTM</stp>
        <stp>2</stp>
        <stp>002080.SZ</stp>
        <stp>2021/5/10</stp>
        <tr r="IL170" s="8"/>
      </tp>
      <tp>
        <v>-448.50007656999998</v>
        <stp/>
        <stp>EM_S_VAL_PE_TTM</stp>
        <stp>2</stp>
        <stp>000683.SZ</stp>
        <stp>2021/2/22</stp>
        <tr r="KW119" s="8"/>
      </tp>
      <tp>
        <v>-345.89120295999999</v>
        <stp/>
        <stp>EM_S_VAL_PE_TTM</stp>
        <stp>2</stp>
        <stp>000683.SZ</stp>
        <stp>2021/1/22</stp>
        <tr r="KW103" s="8"/>
      </tp>
      <tp>
        <v>79.334354250000004</v>
        <stp/>
        <stp>EM_S_VAL_PE_TTM</stp>
        <stp>2</stp>
        <stp>002683.SZ</stp>
        <stp>2021/1/20</stp>
        <tr r="EQ101" s="8"/>
      </tp>
      <tp>
        <v>15.40751319</v>
        <stp/>
        <stp>EM_S_VAL_PE_TTM</stp>
        <stp>2</stp>
        <stp>002080.SZ</stp>
        <stp>2021/6/10</stp>
        <tr r="IL193" s="8"/>
      </tp>
      <tp>
        <v>19.45066928</v>
        <stp/>
        <stp>EM_S_VAL_PE_TTM</stp>
        <stp>2</stp>
        <stp>002080.SZ</stp>
        <stp>2021/8/17</stp>
        <tr r="IL240" s="8"/>
      </tp>
      <tp>
        <v>14.8292261</v>
        <stp/>
        <stp>EM_S_VAL_PE_TTM</stp>
        <stp>2</stp>
        <stp>002381.SZ</stp>
        <stp>2020/9/17</stp>
        <tr r="HC19" s="8"/>
      </tp>
      <tp>
        <v>28.32887758</v>
        <stp/>
        <stp>EM_S_VAL_PE_TTM</stp>
        <stp>2</stp>
        <stp>000683.SZ</stp>
        <stp>2021/8/25</stp>
        <tr r="KW246" s="8"/>
      </tp>
      <tp>
        <v>-62.777231469999997</v>
        <stp/>
        <stp>EM_S_VAL_PE_TTM</stp>
        <stp>2</stp>
        <stp>000782.SZ</stp>
        <stp>2020/9/25</stp>
        <tr r="KP25" s="8"/>
      </tp>
      <tp>
        <v>51.012434970000001</v>
        <stp/>
        <stp>EM_S_VAL_PE_TTM</stp>
        <stp>2</stp>
        <stp>002683.SZ</stp>
        <stp>2021/8/27</stp>
        <tr r="EQ250" s="8"/>
        <tr r="EQ248" s="8"/>
      </tp>
      <tp>
        <v>34.482916359999997</v>
        <stp/>
        <stp>EM_S_VAL_PE_TTM</stp>
        <stp>2</stp>
        <stp>000881.SZ</stp>
        <stp>2020/9/15</stp>
        <tr r="KG17" s="8"/>
      </tp>
      <tp>
        <v>53.1600295</v>
        <stp/>
        <stp>EM_S_VAL_PE_TTM</stp>
        <stp>2</stp>
        <stp>002683.SZ</stp>
        <stp>2021/7/27</stp>
        <tr r="EQ225" s="8"/>
      </tp>
      <tp>
        <v>39.35087498</v>
        <stp/>
        <stp>EM_S_VAL_PE_TTM</stp>
        <stp>2</stp>
        <stp>000683.SZ</stp>
        <stp>2021/6/25</stp>
        <tr r="KW203" s="8"/>
      </tp>
      <tp>
        <v>29.886740490000001</v>
        <stp/>
        <stp>EM_S_VAL_PE_TTM</stp>
        <stp>2</stp>
        <stp>000683.SZ</stp>
        <stp>2021/5/25</stp>
        <tr r="KW181" s="8"/>
      </tp>
      <tp>
        <v>20.099913520000001</v>
        <stp/>
        <stp>EM_S_VAL_PE_TTM</stp>
        <stp>2</stp>
        <stp>002080.SZ</stp>
        <stp>2021/3/17</stp>
        <tr r="IL136" s="8"/>
      </tp>
      <tp>
        <v>48.225557860000002</v>
        <stp/>
        <stp>EM_S_VAL_PE_TTM</stp>
        <stp>2</stp>
        <stp>002683.SZ</stp>
        <stp>2021/5/27</stp>
        <tr r="EQ183" s="8"/>
      </tp>
      <tp>
        <v>49.836467849999998</v>
        <stp/>
        <stp>EM_S_VAL_PE_TTM</stp>
        <stp>2</stp>
        <stp>002683.SZ</stp>
        <stp>2021/4/27</stp>
        <tr r="EQ164" s="8"/>
      </tp>
      <tp>
        <v>-430.29527640999999</v>
        <stp/>
        <stp>EM_S_VAL_PE_TTM</stp>
        <stp>2</stp>
        <stp>000683.SZ</stp>
        <stp>2021/3/25</stp>
        <tr r="KW142" s="8"/>
      </tp>
      <tp>
        <v>13.828155349999999</v>
        <stp/>
        <stp>EM_S_VAL_PE_TTM</stp>
        <stp>2</stp>
        <stp>002080.SZ</stp>
        <stp>2021/5/17</stp>
        <tr r="IL175" s="8"/>
      </tp>
      <tp>
        <v>-438.57018556999998</v>
        <stp/>
        <stp>EM_S_VAL_PE_TTM</stp>
        <stp>2</stp>
        <stp>000683.SZ</stp>
        <stp>2021/2/25</stp>
        <tr r="KW122" s="8"/>
      </tp>
      <tp>
        <v>-337.61629379999999</v>
        <stp/>
        <stp>EM_S_VAL_PE_TTM</stp>
        <stp>2</stp>
        <stp>000683.SZ</stp>
        <stp>2021/1/25</stp>
        <tr r="KW104" s="8"/>
      </tp>
      <tp>
        <v>70.382957680000004</v>
        <stp/>
        <stp>EM_S_VAL_PE_TTM</stp>
        <stp>2</stp>
        <stp>002683.SZ</stp>
        <stp>2021/1/27</stp>
        <tr r="EQ106" s="8"/>
      </tp>
      <tp>
        <v>14.235278709999999</v>
        <stp/>
        <stp>EM_S_VAL_PE_TTM</stp>
        <stp>2</stp>
        <stp>002080.SZ</stp>
        <stp>2021/6/17</stp>
        <tr r="IL197" s="8"/>
      </tp>
      <tp>
        <v>19.506824219999999</v>
        <stp/>
        <stp>EM_S_VAL_PE_TTM</stp>
        <stp>2</stp>
        <stp>002080.SZ</stp>
        <stp>2021/8/16</stp>
        <tr r="IL239" s="8"/>
      </tp>
      <tp>
        <v>14.70829459</v>
        <stp/>
        <stp>EM_S_VAL_PE_TTM</stp>
        <stp>2</stp>
        <stp>002381.SZ</stp>
        <stp>2020/9/16</stp>
        <tr r="HC18" s="8"/>
      </tp>
      <tp>
        <v>26.466516179999999</v>
        <stp/>
        <stp>EM_S_VAL_PE_TTM</stp>
        <stp>2</stp>
        <stp>000683.SZ</stp>
        <stp>2021/8/24</stp>
        <tr r="KW245" s="8"/>
      </tp>
      <tp>
        <v>-63.658934160000001</v>
        <stp/>
        <stp>EM_S_VAL_PE_TTM</stp>
        <stp>2</stp>
        <stp>000782.SZ</stp>
        <stp>2020/9/24</stp>
        <tr r="KP24" s="8"/>
      </tp>
      <tp>
        <v>50.33565308</v>
        <stp/>
        <stp>EM_S_VAL_PE_TTM</stp>
        <stp>2</stp>
        <stp>002683.SZ</stp>
        <stp>2021/8/26</stp>
        <tr r="EQ247" s="8"/>
        <tr r="EQ249" s="8"/>
      </tp>
      <tp>
        <v>33.999858269999997</v>
        <stp/>
        <stp>EM_S_VAL_PE_TTM</stp>
        <stp>2</stp>
        <stp>000881.SZ</stp>
        <stp>2020/9/14</stp>
        <tr r="KG16" s="8"/>
      </tp>
      <tp>
        <v>54.160489390000002</v>
        <stp/>
        <stp>EM_S_VAL_PE_TTM</stp>
        <stp>2</stp>
        <stp>002683.SZ</stp>
        <stp>2021/7/26</stp>
        <tr r="EQ224" s="8"/>
      </tp>
      <tp>
        <v>36.860313269999999</v>
        <stp/>
        <stp>EM_S_VAL_PE_TTM</stp>
        <stp>2</stp>
        <stp>000683.SZ</stp>
        <stp>2021/6/24</stp>
        <tr r="KW202" s="8"/>
      </tp>
      <tp>
        <v>29.388628149999999</v>
        <stp/>
        <stp>EM_S_VAL_PE_TTM</stp>
        <stp>2</stp>
        <stp>000683.SZ</stp>
        <stp>2021/5/24</stp>
        <tr r="KW180" s="8"/>
      </tp>
      <tp>
        <v>19.985430690000001</v>
        <stp/>
        <stp>EM_S_VAL_PE_TTM</stp>
        <stp>2</stp>
        <stp>002080.SZ</stp>
        <stp>2021/3/16</stp>
        <tr r="IL135" s="8"/>
      </tp>
      <tp>
        <v>47.903375869999998</v>
        <stp/>
        <stp>EM_S_VAL_PE_TTM</stp>
        <stp>2</stp>
        <stp>002683.SZ</stp>
        <stp>2021/5/26</stp>
        <tr r="EQ182" s="8"/>
      </tp>
      <tp>
        <v>51.379550039999998</v>
        <stp/>
        <stp>EM_S_VAL_PE_TTM</stp>
        <stp>2</stp>
        <stp>002683.SZ</stp>
        <stp>2021/4/26</stp>
        <tr r="EQ163" s="8"/>
      </tp>
      <tp>
        <v>-435.26022190999998</v>
        <stp/>
        <stp>EM_S_VAL_PE_TTM</stp>
        <stp>2</stp>
        <stp>000683.SZ</stp>
        <stp>2021/3/24</stp>
        <tr r="KW141" s="8"/>
      </tp>
      <tp>
        <v>56.740195270000001</v>
        <stp/>
        <stp>EM_S_VAL_PE_TTM</stp>
        <stp>2</stp>
        <stp>002683.SZ</stp>
        <stp>2021/3/26</stp>
        <tr r="EQ143" s="8"/>
      </tp>
      <tp>
        <v>-474.97978588000001</v>
        <stp/>
        <stp>EM_S_VAL_PE_TTM</stp>
        <stp>2</stp>
        <stp>000683.SZ</stp>
        <stp>2021/2/24</stp>
        <tr r="KW121" s="8"/>
      </tp>
      <tp>
        <v>17.452332340000002</v>
        <stp/>
        <stp>EM_S_VAL_PE_TTM</stp>
        <stp>2</stp>
        <stp>002080.SZ</stp>
        <stp>2021/4/16</stp>
        <tr r="IL157" s="8"/>
      </tp>
      <tp>
        <v>65.615818579999996</v>
        <stp/>
        <stp>EM_S_VAL_PE_TTM</stp>
        <stp>2</stp>
        <stp>002683.SZ</stp>
        <stp>2021/2/26</stp>
        <tr r="EQ123" s="8"/>
      </tp>
      <tp>
        <v>20.349148410000002</v>
        <stp/>
        <stp>EM_S_VAL_PE_TTM</stp>
        <stp>2</stp>
        <stp>002080.SZ</stp>
        <stp>2021/7/16</stp>
        <tr r="IL218" s="8"/>
      </tp>
      <tp>
        <v>72.881021840000002</v>
        <stp/>
        <stp>EM_S_VAL_PE_TTM</stp>
        <stp>2</stp>
        <stp>002683.SZ</stp>
        <stp>2021/1/26</stp>
        <tr r="EQ105" s="8"/>
      </tp>
      <tp>
        <v>14.207201230000001</v>
        <stp/>
        <stp>EM_S_VAL_PE_TTM</stp>
        <stp>2</stp>
        <stp>002080.SZ</stp>
        <stp>2021/6/16</stp>
        <tr r="IL196" s="8"/>
      </tp>
      <tp>
        <v>14.93504117</v>
        <stp/>
        <stp>EM_S_VAL_PE_TTM</stp>
        <stp>2</stp>
        <stp>002381.SZ</stp>
        <stp>2020/9/15</stp>
        <tr r="HC17" s="8"/>
      </tp>
      <tp>
        <v>30.401082509999998</v>
        <stp/>
        <stp>EM_S_VAL_PE_TTM</stp>
        <stp>2</stp>
        <stp>000683.SZ</stp>
        <stp>2021/8/27</stp>
        <tr r="KW250" s="8"/>
        <tr r="KW248" s="8"/>
      </tp>
      <tp>
        <v>51.469262739999998</v>
        <stp/>
        <stp>EM_S_VAL_PE_TTM</stp>
        <stp>2</stp>
        <stp>002683.SZ</stp>
        <stp>2021/8/25</stp>
        <tr r="EQ246" s="8"/>
      </tp>
      <tp>
        <v>62.460094599999998</v>
        <stp/>
        <stp>EM_S_VAL_PE_TTM</stp>
        <stp>2</stp>
        <stp>000683.SZ</stp>
        <stp>2021/7/27</stp>
        <tr r="KW225" s="8"/>
      </tp>
      <tp>
        <v>34.631549620000001</v>
        <stp/>
        <stp>EM_S_VAL_PE_TTM</stp>
        <stp>2</stp>
        <stp>000881.SZ</stp>
        <stp>2020/9/17</stp>
        <tr r="KG19" s="8"/>
      </tp>
      <tp>
        <v>22.000022009999999</v>
        <stp/>
        <stp>EM_S_VAL_PE_TTM</stp>
        <stp>2</stp>
        <stp>002080.SZ</stp>
        <stp>2021/1/15</stp>
        <tr r="IL98" s="8"/>
      </tp>
      <tp>
        <v>50.311262370000001</v>
        <stp/>
        <stp>EM_S_VAL_PE_TTM</stp>
        <stp>2</stp>
        <stp>002683.SZ</stp>
        <stp>2021/6/25</stp>
        <tr r="EQ203" s="8"/>
      </tp>
      <tp>
        <v>30.13579666</v>
        <stp/>
        <stp>EM_S_VAL_PE_TTM</stp>
        <stp>2</stp>
        <stp>000683.SZ</stp>
        <stp>2021/5/27</stp>
        <tr r="KW183" s="8"/>
      </tp>
      <tp>
        <v>20.52513544</v>
        <stp/>
        <stp>EM_S_VAL_PE_TTM</stp>
        <stp>2</stp>
        <stp>002080.SZ</stp>
        <stp>2021/3/15</stp>
        <tr r="IL134" s="8"/>
      </tp>
      <tp>
        <v>47.920332809999998</v>
        <stp/>
        <stp>EM_S_VAL_PE_TTM</stp>
        <stp>2</stp>
        <stp>002683.SZ</stp>
        <stp>2021/5/25</stp>
        <tr r="EQ181" s="8"/>
      </tp>
      <tp>
        <v>23.079205160000001</v>
        <stp/>
        <stp>EM_S_VAL_PE_TTM</stp>
        <stp>2</stp>
        <stp>000683.SZ</stp>
        <stp>2021/4/27</stp>
        <tr r="KW164" s="8"/>
      </tp>
      <tp>
        <v>63.746771709999997</v>
        <stp/>
        <stp>EM_S_VAL_PE_TTM</stp>
        <stp>2</stp>
        <stp>002683.SZ</stp>
        <stp>2021/3/25</stp>
        <tr r="EQ142" s="8"/>
      </tp>
      <tp>
        <v>17.305124289999998</v>
        <stp/>
        <stp>EM_S_VAL_PE_TTM</stp>
        <stp>2</stp>
        <stp>002080.SZ</stp>
        <stp>2021/4/15</stp>
        <tr r="IL156" s="8"/>
      </tp>
      <tp>
        <v>66.968936659999997</v>
        <stp/>
        <stp>EM_S_VAL_PE_TTM</stp>
        <stp>2</stp>
        <stp>002683.SZ</stp>
        <stp>2021/2/25</stp>
        <tr r="EQ122" s="8"/>
      </tp>
      <tp>
        <v>-355.82109394999998</v>
        <stp/>
        <stp>EM_S_VAL_PE_TTM</stp>
        <stp>2</stp>
        <stp>000683.SZ</stp>
        <stp>2021/1/27</stp>
        <tr r="KW106" s="8"/>
      </tp>
      <tp>
        <v>20.601845659999999</v>
        <stp/>
        <stp>EM_S_VAL_PE_TTM</stp>
        <stp>2</stp>
        <stp>002080.SZ</stp>
        <stp>2021/7/15</stp>
        <tr r="IL217" s="8"/>
      </tp>
      <tp>
        <v>74.650483949999995</v>
        <stp/>
        <stp>EM_S_VAL_PE_TTM</stp>
        <stp>2</stp>
        <stp>002683.SZ</stp>
        <stp>2021/1/25</stp>
        <tr r="EQ104" s="8"/>
      </tp>
      <tp>
        <v>14.761731320000001</v>
        <stp/>
        <stp>EM_S_VAL_PE_TTM</stp>
        <stp>2</stp>
        <stp>002080.SZ</stp>
        <stp>2021/6/15</stp>
        <tr r="IL195" s="8"/>
      </tp>
      <tp>
        <v>14.859458979999999</v>
        <stp/>
        <stp>EM_S_VAL_PE_TTM</stp>
        <stp>2</stp>
        <stp>002381.SZ</stp>
        <stp>2020/9/14</stp>
        <tr r="HC16" s="8"/>
      </tp>
      <tp>
        <v>27.646886080000002</v>
        <stp/>
        <stp>EM_S_VAL_PE_TTM</stp>
        <stp>2</stp>
        <stp>000683.SZ</stp>
        <stp>2021/8/26</stp>
        <tr r="KW247" s="8"/>
        <tr r="KW249" s="8"/>
      </tp>
      <tp>
        <v>51.7399755</v>
        <stp/>
        <stp>EM_S_VAL_PE_TTM</stp>
        <stp>2</stp>
        <stp>002683.SZ</stp>
        <stp>2021/8/24</stp>
        <tr r="EQ245" s="8"/>
      </tp>
      <tp>
        <v>69.38200861</v>
        <stp/>
        <stp>EM_S_VAL_PE_TTM</stp>
        <stp>2</stp>
        <stp>000683.SZ</stp>
        <stp>2021/7/26</stp>
        <tr r="KW224" s="8"/>
      </tp>
      <tp>
        <v>34.52007468</v>
        <stp/>
        <stp>EM_S_VAL_PE_TTM</stp>
        <stp>2</stp>
        <stp>000881.SZ</stp>
        <stp>2020/9/16</stp>
        <tr r="KG18" s="8"/>
      </tp>
      <tp>
        <v>21.402338629999999</v>
        <stp/>
        <stp>EM_S_VAL_PE_TTM</stp>
        <stp>2</stp>
        <stp>002080.SZ</stp>
        <stp>2021/1/14</stp>
        <tr r="IL97" s="8"/>
      </tp>
      <tp>
        <v>47.699892499999997</v>
        <stp/>
        <stp>EM_S_VAL_PE_TTM</stp>
        <stp>2</stp>
        <stp>002683.SZ</stp>
        <stp>2021/6/24</stp>
        <tr r="EQ202" s="8"/>
      </tp>
      <tp>
        <v>30.301834110000001</v>
        <stp/>
        <stp>EM_S_VAL_PE_TTM</stp>
        <stp>2</stp>
        <stp>000683.SZ</stp>
        <stp>2021/5/26</stp>
        <tr r="KW182" s="8"/>
      </tp>
      <tp>
        <v>46.139853359999996</v>
        <stp/>
        <stp>EM_S_VAL_PE_TTM</stp>
        <stp>2</stp>
        <stp>002683.SZ</stp>
        <stp>2021/5/24</stp>
        <tr r="EQ180" s="8"/>
      </tp>
      <tp>
        <v>139.67570818999999</v>
        <stp/>
        <stp>EM_S_VAL_PE_TTM</stp>
        <stp>2</stp>
        <stp>000683.SZ</stp>
        <stp>2021/4/26</stp>
        <tr r="KW163" s="8"/>
      </tp>
      <tp>
        <v>-430.29527640999999</v>
        <stp/>
        <stp>EM_S_VAL_PE_TTM</stp>
        <stp>2</stp>
        <stp>000683.SZ</stp>
        <stp>2021/3/26</stp>
        <tr r="KW143" s="8"/>
      </tp>
      <tp>
        <v>13.687767989999999</v>
        <stp/>
        <stp>EM_S_VAL_PE_TTM</stp>
        <stp>2</stp>
        <stp>002080.SZ</stp>
        <stp>2021/5/14</stp>
        <tr r="IL174" s="8"/>
      </tp>
      <tp>
        <v>62.457277470000001</v>
        <stp/>
        <stp>EM_S_VAL_PE_TTM</stp>
        <stp>2</stp>
        <stp>002683.SZ</stp>
        <stp>2021/3/24</stp>
        <tr r="EQ141" s="8"/>
      </tp>
      <tp>
        <v>-420.36538542</v>
        <stp/>
        <stp>EM_S_VAL_PE_TTM</stp>
        <stp>2</stp>
        <stp>000683.SZ</stp>
        <stp>2021/2/26</stp>
        <tr r="KW123" s="8"/>
      </tp>
      <tp>
        <v>17.321480739999998</v>
        <stp/>
        <stp>EM_S_VAL_PE_TTM</stp>
        <stp>2</stp>
        <stp>002080.SZ</stp>
        <stp>2021/4/14</stp>
        <tr r="IL155" s="8"/>
      </tp>
      <tp>
        <v>69.238011610000001</v>
        <stp/>
        <stp>EM_S_VAL_PE_TTM</stp>
        <stp>2</stp>
        <stp>002683.SZ</stp>
        <stp>2021/2/24</stp>
        <tr r="EQ121" s="8"/>
      </tp>
      <tp>
        <v>-335.96131197</v>
        <stp/>
        <stp>EM_S_VAL_PE_TTM</stp>
        <stp>2</stp>
        <stp>000683.SZ</stp>
        <stp>2021/1/26</stp>
        <tr r="KW105" s="8"/>
      </tp>
      <tp>
        <v>20.236838509999998</v>
        <stp/>
        <stp>EM_S_VAL_PE_TTM</stp>
        <stp>2</stp>
        <stp>002080.SZ</stp>
        <stp>2021/7/14</stp>
        <tr r="IL216" s="8"/>
      </tp>
      <tp>
        <v>-59.779442320000001</v>
        <stp/>
        <stp>EM_S_VAL_PE_TTM</stp>
        <stp>2</stp>
        <stp>000782.SZ</stp>
        <stp>2020/9/29</stp>
        <tr r="KP27" s="8"/>
      </tp>
      <tp>
        <v>61.238580370000001</v>
        <stp/>
        <stp>EM_S_VAL_PE_TTM</stp>
        <stp>2</stp>
        <stp>000683.SZ</stp>
        <stp>2021/7/29</stp>
        <tr r="KW227" s="8"/>
      </tp>
      <tp>
        <v>36.889729930000001</v>
        <stp/>
        <stp>EM_S_VAL_PE_TTM</stp>
        <stp>2</stp>
        <stp>000683.SZ</stp>
        <stp>2021/6/29</stp>
        <tr r="KW205" s="8"/>
      </tp>
      <tp>
        <v>25.320710689999999</v>
        <stp/>
        <stp>EM_S_VAL_PE_TTM</stp>
        <stp>2</stp>
        <stp>000683.SZ</stp>
        <stp>2021/4/29</stp>
        <tr r="KW166" s="8"/>
      </tp>
      <tp>
        <v>-435.26022190999998</v>
        <stp/>
        <stp>EM_S_VAL_PE_TTM</stp>
        <stp>2</stp>
        <stp>000683.SZ</stp>
        <stp>2021/3/29</stp>
        <tr r="KW144" s="8"/>
      </tp>
      <tp>
        <v>-352.51113028999998</v>
        <stp/>
        <stp>EM_S_VAL_PE_TTM</stp>
        <stp>2</stp>
        <stp>000683.SZ</stp>
        <stp>2021/1/29</stp>
        <tr r="KW108" s="8"/>
      </tp>
      <tp>
        <v>-60.308463940000003</v>
        <stp/>
        <stp>EM_S_VAL_PE_TTM</stp>
        <stp>2</stp>
        <stp>000782.SZ</stp>
        <stp>2020/9/28</stp>
        <tr r="KP26" s="8"/>
      </tp>
      <tp>
        <v>56.189654859999997</v>
        <stp/>
        <stp>EM_S_VAL_PE_TTM</stp>
        <stp>2</stp>
        <stp>000683.SZ</stp>
        <stp>2021/7/28</stp>
        <tr r="KW226" s="8"/>
      </tp>
      <tp>
        <v>35.449032549999998</v>
        <stp/>
        <stp>EM_S_VAL_PE_TTM</stp>
        <stp>2</stp>
        <stp>000881.SZ</stp>
        <stp>2020/9/18</stp>
        <tr r="KG20" s="8"/>
      </tp>
      <tp>
        <v>36.726861360000001</v>
        <stp/>
        <stp>EM_S_VAL_PE_TTM</stp>
        <stp>2</stp>
        <stp>000683.SZ</stp>
        <stp>2021/6/28</stp>
        <tr r="KW204" s="8"/>
      </tp>
      <tp>
        <v>33.124470709999997</v>
        <stp/>
        <stp>EM_S_VAL_PE_TTM</stp>
        <stp>2</stp>
        <stp>000683.SZ</stp>
        <stp>2021/5/28</stp>
        <tr r="KW184" s="8"/>
      </tp>
      <tp>
        <v>22.996186430000002</v>
        <stp/>
        <stp>EM_S_VAL_PE_TTM</stp>
        <stp>2</stp>
        <stp>000683.SZ</stp>
        <stp>2021/4/28</stp>
        <tr r="KW165" s="8"/>
      </tp>
      <tp>
        <v>-354.16611211999998</v>
        <stp/>
        <stp>EM_S_VAL_PE_TTM</stp>
        <stp>2</stp>
        <stp>000683.SZ</stp>
        <stp>2021/1/28</stp>
        <tr r="KW107" s="8"/>
      </tp>
      <tp>
        <v>15.816458089999999</v>
        <stp/>
        <stp>EM_S_VAL_PE_TTM</stp>
        <stp>2</stp>
        <stp>002080.SZ</stp>
        <stp>2021/8/19</stp>
        <tr r="IL242" s="8"/>
      </tp>
      <tp>
        <v>22.94928385</v>
        <stp/>
        <stp>EM_S_VAL_PE_TTM</stp>
        <stp>2</stp>
        <stp>002080.SZ</stp>
        <stp>2021/1/19</stp>
        <tr r="IL100" s="8"/>
      </tp>
      <tp>
        <v>51.108238890000003</v>
        <stp/>
        <stp>EM_S_VAL_PE_TTM</stp>
        <stp>2</stp>
        <stp>002683.SZ</stp>
        <stp>2021/7/29</stp>
        <tr r="EQ227" s="8"/>
      </tp>
      <tp>
        <v>47.920332809999998</v>
        <stp/>
        <stp>EM_S_VAL_PE_TTM</stp>
        <stp>2</stp>
        <stp>002683.SZ</stp>
        <stp>2021/6/29</stp>
        <tr r="EQ205" s="8"/>
      </tp>
      <tp>
        <v>21.067107830000001</v>
        <stp/>
        <stp>EM_S_VAL_PE_TTM</stp>
        <stp>2</stp>
        <stp>002080.SZ</stp>
        <stp>2021/3/19</stp>
        <tr r="IL138" s="8"/>
      </tp>
      <tp>
        <v>21.419917550000001</v>
        <stp/>
        <stp>EM_S_VAL_PE_TTM</stp>
        <stp>2</stp>
        <stp>002080.SZ</stp>
        <stp>2021/2/19</stp>
        <tr r="IL118" s="8"/>
      </tp>
      <tp>
        <v>46.953786819999998</v>
        <stp/>
        <stp>EM_S_VAL_PE_TTM</stp>
        <stp>2</stp>
        <stp>002683.SZ</stp>
        <stp>2021/4/29</stp>
        <tr r="EQ166" s="8"/>
      </tp>
      <tp>
        <v>14.62836332</v>
        <stp/>
        <stp>EM_S_VAL_PE_TTM</stp>
        <stp>2</stp>
        <stp>002080.SZ</stp>
        <stp>2021/5/19</stp>
        <tr r="IL177" s="8"/>
      </tp>
      <tp>
        <v>58.986045330000003</v>
        <stp/>
        <stp>EM_S_VAL_PE_TTM</stp>
        <stp>2</stp>
        <stp>002683.SZ</stp>
        <stp>2021/3/29</stp>
        <tr r="EQ144" s="8"/>
      </tp>
      <tp>
        <v>17.812174240000001</v>
        <stp/>
        <stp>EM_S_VAL_PE_TTM</stp>
        <stp>2</stp>
        <stp>002080.SZ</stp>
        <stp>2021/4/19</stp>
        <tr r="IL158" s="8"/>
      </tp>
      <tp>
        <v>19.373456229999999</v>
        <stp/>
        <stp>EM_S_VAL_PE_TTM</stp>
        <stp>2</stp>
        <stp>002080.SZ</stp>
        <stp>2021/7/19</stp>
        <tr r="IL219" s="8"/>
      </tp>
      <tp>
        <v>64.26270049</v>
        <stp/>
        <stp>EM_S_VAL_PE_TTM</stp>
        <stp>2</stp>
        <stp>002683.SZ</stp>
        <stp>2021/1/29</stp>
        <tr r="EQ108" s="8"/>
      </tp>
      <tp>
        <v>15.535825409999999</v>
        <stp/>
        <stp>EM_S_VAL_PE_TTM</stp>
        <stp>2</stp>
        <stp>002080.SZ</stp>
        <stp>2021/8/18</stp>
        <tr r="IL241" s="8"/>
      </tp>
      <tp>
        <v>14.91992473</v>
        <stp/>
        <stp>EM_S_VAL_PE_TTM</stp>
        <stp>2</stp>
        <stp>002381.SZ</stp>
        <stp>2020/9/18</stp>
        <tr r="HC20" s="8"/>
      </tp>
      <tp>
        <v>23.731545910000001</v>
        <stp/>
        <stp>EM_S_VAL_PE_TTM</stp>
        <stp>2</stp>
        <stp>002080.SZ</stp>
        <stp>2021/1/18</stp>
        <tr r="IL99" s="8"/>
      </tp>
      <tp>
        <v>49.836467849999998</v>
        <stp/>
        <stp>EM_S_VAL_PE_TTM</stp>
        <stp>2</stp>
        <stp>002683.SZ</stp>
        <stp>2021/7/28</stp>
        <tr r="EQ226" s="8"/>
      </tp>
      <tp>
        <v>48.988620490000002</v>
        <stp/>
        <stp>EM_S_VAL_PE_TTM</stp>
        <stp>2</stp>
        <stp>002683.SZ</stp>
        <stp>2021/6/28</stp>
        <tr r="EQ204" s="8"/>
      </tp>
      <tp>
        <v>20.347424019999998</v>
        <stp/>
        <stp>EM_S_VAL_PE_TTM</stp>
        <stp>2</stp>
        <stp>002080.SZ</stp>
        <stp>2021/3/18</stp>
        <tr r="IL137" s="8"/>
      </tp>
      <tp>
        <v>48.445998179999997</v>
        <stp/>
        <stp>EM_S_VAL_PE_TTM</stp>
        <stp>2</stp>
        <stp>002683.SZ</stp>
        <stp>2021/5/28</stp>
        <tr r="EQ184" s="8"/>
      </tp>
      <tp>
        <v>21.525391089999999</v>
        <stp/>
        <stp>EM_S_VAL_PE_TTM</stp>
        <stp>2</stp>
        <stp>002080.SZ</stp>
        <stp>2021/2/18</stp>
        <tr r="IL117" s="8"/>
      </tp>
      <tp>
        <v>47.360753559999999</v>
        <stp/>
        <stp>EM_S_VAL_PE_TTM</stp>
        <stp>2</stp>
        <stp>002683.SZ</stp>
        <stp>2021/4/28</stp>
        <tr r="EQ165" s="8"/>
      </tp>
      <tp>
        <v>13.821135979999999</v>
        <stp/>
        <stp>EM_S_VAL_PE_TTM</stp>
        <stp>2</stp>
        <stp>002080.SZ</stp>
        <stp>2021/5/18</stp>
        <tr r="IL176" s="8"/>
      </tp>
      <tp>
        <v>69.300463210000004</v>
        <stp/>
        <stp>EM_S_VAL_PE_TTM</stp>
        <stp>2</stp>
        <stp>002683.SZ</stp>
        <stp>2021/1/28</stp>
        <tr r="EQ107" s="8"/>
      </tp>
      <tp>
        <v>14.375666069999999</v>
        <stp/>
        <stp>EM_S_VAL_PE_TTM</stp>
        <stp>2</stp>
        <stp>002080.SZ</stp>
        <stp>2021/6/18</stp>
        <tr r="IL198" s="8"/>
      </tp>
      <tp>
        <v>24.41330447</v>
        <stp/>
        <stp>EM_S_VAL_PE_TTM</stp>
        <stp>2</stp>
        <stp>002584.SZ</stp>
        <stp>2021/8/23</stp>
        <tr r="FK244" s="8"/>
      </tp>
      <tp>
        <v>62.21394162</v>
        <stp/>
        <stp>EM_S_VAL_PE_TTM</stp>
        <stp>2</stp>
        <stp>002584.SZ</stp>
        <stp>2021/4/23</stp>
        <tr r="FK162" s="8"/>
      </tp>
      <tp>
        <v>43.685774770000002</v>
        <stp/>
        <stp>EM_S_VAL_PE_TTM</stp>
        <stp>2</stp>
        <stp>002584.SZ</stp>
        <stp>2021/6/23</stp>
        <tr r="FK201" s="8"/>
      </tp>
      <tp>
        <v>48.882875570000003</v>
        <stp/>
        <stp>EM_S_VAL_PE_TTM</stp>
        <stp>2</stp>
        <stp>002584.SZ</stp>
        <stp>2021/7/23</stp>
        <tr r="FK223" s="8"/>
      </tp>
      <tp>
        <v>55.108241679999999</v>
        <stp/>
        <stp>EM_S_VAL_PE_TTM</stp>
        <stp>2</stp>
        <stp>002584.SZ</stp>
        <stp>2021/2/23</stp>
        <tr r="FK120" s="8"/>
      </tp>
      <tp>
        <v>55.90402856</v>
        <stp/>
        <stp>EM_S_VAL_PE_TTM</stp>
        <stp>2</stp>
        <stp>002584.SZ</stp>
        <stp>2021/3/23</stp>
        <tr r="FK140" s="8"/>
      </tp>
      <tp>
        <v>63.91843317</v>
        <stp/>
        <stp>EM_S_VAL_PE_TTM</stp>
        <stp>2</stp>
        <stp>002584.SZ</stp>
        <stp>2021/4/22</stp>
        <tr r="FK161" s="8"/>
      </tp>
      <tp>
        <v>43.836415379999998</v>
        <stp/>
        <stp>EM_S_VAL_PE_TTM</stp>
        <stp>2</stp>
        <stp>002584.SZ</stp>
        <stp>2021/6/22</stp>
        <tr r="FK200" s="8"/>
      </tp>
      <tp>
        <v>49.10883647</v>
        <stp/>
        <stp>EM_S_VAL_PE_TTM</stp>
        <stp>2</stp>
        <stp>002584.SZ</stp>
        <stp>2021/7/22</stp>
        <tr r="FK222" s="8"/>
      </tp>
      <tp>
        <v>67.542411729999998</v>
        <stp/>
        <stp>EM_S_VAL_PE_TTM</stp>
        <stp>2</stp>
        <stp>002584.SZ</stp>
        <stp>2021/1/22</stp>
        <tr r="FK103" s="8"/>
      </tp>
      <tp>
        <v>55.90402856</v>
        <stp/>
        <stp>EM_S_VAL_PE_TTM</stp>
        <stp>2</stp>
        <stp>002584.SZ</stp>
        <stp>2021/2/22</stp>
        <tr r="FK119" s="8"/>
      </tp>
      <tp>
        <v>54.909294959999997</v>
        <stp/>
        <stp>EM_S_VAL_PE_TTM</stp>
        <stp>2</stp>
        <stp>002584.SZ</stp>
        <stp>2021/3/22</stp>
        <tr r="FK139" s="8"/>
      </tp>
      <tp>
        <v>-88.050573180000001</v>
        <stp/>
        <stp>EM_S_VAL_PE_TTM</stp>
        <stp>2</stp>
        <stp>002386.SZ</stp>
        <stp>2020/9/11</stp>
        <tr r="HB15" s="8"/>
      </tp>
      <tp>
        <v>91.545561730000003</v>
        <stp/>
        <stp>EM_S_VAL_PE_TTM</stp>
        <stp>2</stp>
        <stp>002584.SZ</stp>
        <stp>2020/8/31</stp>
        <tr r="FK6" s="8"/>
      </tp>
      <tp>
        <v>65.303332549999993</v>
        <stp/>
        <stp>EM_S_VAL_PE_TTM</stp>
        <stp>2</stp>
        <stp>002584.SZ</stp>
        <stp>2021/4/21</stp>
        <tr r="FK160" s="8"/>
      </tp>
      <tp>
        <v>49.762806140000002</v>
        <stp/>
        <stp>EM_S_VAL_PE_TTM</stp>
        <stp>2</stp>
        <stp>002886.SZ</stp>
        <stp>2020/9/11</stp>
        <tr r="BR15" s="8"/>
      </tp>
      <tp>
        <v>42.48064995</v>
        <stp/>
        <stp>EM_S_VAL_PE_TTM</stp>
        <stp>2</stp>
        <stp>002584.SZ</stp>
        <stp>2021/5/21</stp>
        <tr r="FK179" s="8"/>
      </tp>
      <tp>
        <v>26.919380820000001</v>
        <stp/>
        <stp>EM_S_VAL_PE_TTM</stp>
        <stp>2</stp>
        <stp>002986.SZ</stp>
        <stp>2020/9/11</stp>
        <tr r="M15" s="8"/>
      </tp>
      <tp>
        <v>43.535134169999999</v>
        <stp/>
        <stp>EM_S_VAL_PE_TTM</stp>
        <stp>2</stp>
        <stp>002584.SZ</stp>
        <stp>2021/6/21</stp>
        <tr r="FK199" s="8"/>
      </tp>
      <tp>
        <v>47.753071050000003</v>
        <stp/>
        <stp>EM_S_VAL_PE_TTM</stp>
        <stp>2</stp>
        <stp>002584.SZ</stp>
        <stp>2021/7/21</stp>
        <tr r="FK221" s="8"/>
      </tp>
      <tp>
        <v>61.375063390000001</v>
        <stp/>
        <stp>EM_S_VAL_PE_TTM</stp>
        <stp>2</stp>
        <stp>002584.SZ</stp>
        <stp>2021/1/21</stp>
        <tr r="FK102" s="8"/>
      </tp>
      <tp>
        <v>-88.681760080000004</v>
        <stp/>
        <stp>EM_S_VAL_PE_TTM</stp>
        <stp>2</stp>
        <stp>002386.SZ</stp>
        <stp>2020/9/10</stp>
        <tr r="HB14" s="8"/>
      </tp>
      <tp>
        <v>23.190841509999998</v>
        <stp/>
        <stp>EM_S_VAL_PE_TTM</stp>
        <stp>2</stp>
        <stp>002584.SZ</stp>
        <stp>2021/8/20</stp>
        <tr r="FK243" s="8"/>
      </tp>
      <tp>
        <v>83.837710029999997</v>
        <stp/>
        <stp>EM_S_VAL_PE_TTM</stp>
        <stp>2</stp>
        <stp>002584.SZ</stp>
        <stp>2020/9/30</stp>
        <tr r="FK28" s="8"/>
      </tp>
      <tp>
        <v>62.320472340000002</v>
        <stp/>
        <stp>EM_S_VAL_PE_TTM</stp>
        <stp>2</stp>
        <stp>002584.SZ</stp>
        <stp>2021/4/20</stp>
        <tr r="FK159" s="8"/>
      </tp>
      <tp>
        <v>49.465035030000003</v>
        <stp/>
        <stp>EM_S_VAL_PE_TTM</stp>
        <stp>2</stp>
        <stp>002886.SZ</stp>
        <stp>2020/9/10</stp>
        <tr r="BR14" s="8"/>
      </tp>
      <tp>
        <v>41.953407839999997</v>
        <stp/>
        <stp>EM_S_VAL_PE_TTM</stp>
        <stp>2</stp>
        <stp>002584.SZ</stp>
        <stp>2021/5/20</stp>
        <tr r="FK178" s="8"/>
      </tp>
      <tp>
        <v>26.553204000000001</v>
        <stp/>
        <stp>EM_S_VAL_PE_TTM</stp>
        <stp>2</stp>
        <stp>002986.SZ</stp>
        <stp>2020/9/10</stp>
        <tr r="M14" s="8"/>
      </tp>
      <tp>
        <v>47.301149240000001</v>
        <stp/>
        <stp>EM_S_VAL_PE_TTM</stp>
        <stp>2</stp>
        <stp>002584.SZ</stp>
        <stp>2021/7/20</stp>
        <tr r="FK220" s="8"/>
      </tp>
      <tp>
        <v>55.804555200000003</v>
        <stp/>
        <stp>EM_S_VAL_PE_TTM</stp>
        <stp>2</stp>
        <stp>002584.SZ</stp>
        <stp>2021/1/20</stp>
        <tr r="FK101" s="8"/>
      </tp>
      <tp>
        <v>-88.681760080000004</v>
        <stp/>
        <stp>EM_S_VAL_PE_TTM</stp>
        <stp>2</stp>
        <stp>002386.SZ</stp>
        <stp>2020/9/17</stp>
        <tr r="HB19" s="8"/>
      </tp>
      <tp>
        <v>26.103179740000002</v>
        <stp/>
        <stp>EM_S_VAL_PE_TTM</stp>
        <stp>2</stp>
        <stp>002584.SZ</stp>
        <stp>2021/8/27</stp>
        <tr r="FK250" s="8"/>
        <tr r="FK248" s="8"/>
      </tp>
      <tp>
        <v>70.203745760000004</v>
        <stp/>
        <stp>EM_S_VAL_PE_TTM</stp>
        <stp>2</stp>
        <stp>002584.SZ</stp>
        <stp>2021/4/27</stp>
        <tr r="FK164" s="8"/>
      </tp>
      <tp>
        <v>49.797838030000001</v>
        <stp/>
        <stp>EM_S_VAL_PE_TTM</stp>
        <stp>2</stp>
        <stp>002886.SZ</stp>
        <stp>2020/9/17</stp>
        <tr r="BR19" s="8"/>
      </tp>
      <tp>
        <v>44.137696579999997</v>
        <stp/>
        <stp>EM_S_VAL_PE_TTM</stp>
        <stp>2</stp>
        <stp>002584.SZ</stp>
        <stp>2021/5/27</stp>
        <tr r="FK183" s="8"/>
      </tp>
      <tp>
        <v>25.993168870000002</v>
        <stp/>
        <stp>EM_S_VAL_PE_TTM</stp>
        <stp>2</stp>
        <stp>002986.SZ</stp>
        <stp>2020/9/17</stp>
        <tr r="M19" s="8"/>
      </tp>
      <tp>
        <v>47.527110139999998</v>
        <stp/>
        <stp>EM_S_VAL_PE_TTM</stp>
        <stp>2</stp>
        <stp>002584.SZ</stp>
        <stp>2021/7/27</stp>
        <tr r="FK225" s="8"/>
      </tp>
      <tp>
        <v>60.579276499999999</v>
        <stp/>
        <stp>EM_S_VAL_PE_TTM</stp>
        <stp>2</stp>
        <stp>002584.SZ</stp>
        <stp>2021/1/27</stp>
        <tr r="FK106" s="8"/>
      </tp>
      <tp>
        <v>-87.734979719999998</v>
        <stp/>
        <stp>EM_S_VAL_PE_TTM</stp>
        <stp>2</stp>
        <stp>002386.SZ</stp>
        <stp>2020/9/16</stp>
        <tr r="HB18" s="8"/>
      </tp>
      <tp>
        <v>27.002049570000001</v>
        <stp/>
        <stp>EM_S_VAL_PE_TTM</stp>
        <stp>2</stp>
        <stp>002584.SZ</stp>
        <stp>2021/8/26</stp>
        <tr r="FK247" s="8"/>
        <tr r="FK249" s="8"/>
      </tp>
      <tp>
        <v>63.811902449999998</v>
        <stp/>
        <stp>EM_S_VAL_PE_TTM</stp>
        <stp>2</stp>
        <stp>002584.SZ</stp>
        <stp>2021/4/26</stp>
        <tr r="FK163" s="8"/>
      </tp>
      <tp>
        <v>50.270768609999998</v>
        <stp/>
        <stp>EM_S_VAL_PE_TTM</stp>
        <stp>2</stp>
        <stp>002886.SZ</stp>
        <stp>2020/9/16</stp>
        <tr r="BR18" s="8"/>
      </tp>
      <tp>
        <v>42.781931159999999</v>
        <stp/>
        <stp>EM_S_VAL_PE_TTM</stp>
        <stp>2</stp>
        <stp>002584.SZ</stp>
        <stp>2021/5/26</stp>
        <tr r="FK182" s="8"/>
      </tp>
      <tp>
        <v>25.777770749999998</v>
        <stp/>
        <stp>EM_S_VAL_PE_TTM</stp>
        <stp>2</stp>
        <stp>002986.SZ</stp>
        <stp>2020/9/16</stp>
        <tr r="M18" s="8"/>
      </tp>
      <tp>
        <v>48.73223496</v>
        <stp/>
        <stp>EM_S_VAL_PE_TTM</stp>
        <stp>2</stp>
        <stp>002584.SZ</stp>
        <stp>2021/7/26</stp>
        <tr r="FK224" s="8"/>
      </tp>
      <tp>
        <v>64.458737560000003</v>
        <stp/>
        <stp>EM_S_VAL_PE_TTM</stp>
        <stp>2</stp>
        <stp>002584.SZ</stp>
        <stp>2021/1/26</stp>
        <tr r="FK105" s="8"/>
      </tp>
      <tp>
        <v>53.815087990000002</v>
        <stp/>
        <stp>EM_S_VAL_PE_TTM</stp>
        <stp>2</stp>
        <stp>002584.SZ</stp>
        <stp>2021/2/26</stp>
        <tr r="FK123" s="8"/>
      </tp>
      <tp>
        <v>54.909294959999997</v>
        <stp/>
        <stp>EM_S_VAL_PE_TTM</stp>
        <stp>2</stp>
        <stp>002584.SZ</stp>
        <stp>2021/3/26</stp>
        <tr r="FK143" s="8"/>
      </tp>
      <tp>
        <v>-86.945996089999994</v>
        <stp/>
        <stp>EM_S_VAL_PE_TTM</stp>
        <stp>2</stp>
        <stp>002386.SZ</stp>
        <stp>2020/9/15</stp>
        <tr r="HB17" s="8"/>
      </tp>
      <tp>
        <v>26.21104412</v>
        <stp/>
        <stp>EM_S_VAL_PE_TTM</stp>
        <stp>2</stp>
        <stp>002584.SZ</stp>
        <stp>2021/8/25</stp>
        <tr r="FK246" s="8"/>
      </tp>
      <tp>
        <v>50.008029399999998</v>
        <stp/>
        <stp>EM_S_VAL_PE_TTM</stp>
        <stp>2</stp>
        <stp>002886.SZ</stp>
        <stp>2020/9/15</stp>
        <tr r="BR17" s="8"/>
      </tp>
      <tp>
        <v>42.781931159999999</v>
        <stp/>
        <stp>EM_S_VAL_PE_TTM</stp>
        <stp>2</stp>
        <stp>002584.SZ</stp>
        <stp>2021/5/25</stp>
        <tr r="FK181" s="8"/>
      </tp>
      <tp>
        <v>26.057788309999999</v>
        <stp/>
        <stp>EM_S_VAL_PE_TTM</stp>
        <stp>2</stp>
        <stp>002986.SZ</stp>
        <stp>2020/9/15</stp>
        <tr r="M17" s="8"/>
      </tp>
      <tp>
        <v>42.781931159999999</v>
        <stp/>
        <stp>EM_S_VAL_PE_TTM</stp>
        <stp>2</stp>
        <stp>002584.SZ</stp>
        <stp>2021/6/25</stp>
        <tr r="FK203" s="8"/>
      </tp>
      <tp>
        <v>71.620819510000004</v>
        <stp/>
        <stp>EM_S_VAL_PE_TTM</stp>
        <stp>2</stp>
        <stp>002584.SZ</stp>
        <stp>2021/1/25</stp>
        <tr r="FK104" s="8"/>
      </tp>
      <tp>
        <v>54.113508080000003</v>
        <stp/>
        <stp>EM_S_VAL_PE_TTM</stp>
        <stp>2</stp>
        <stp>002584.SZ</stp>
        <stp>2021/2/25</stp>
        <tr r="FK122" s="8"/>
      </tp>
      <tp>
        <v>54.51140152</v>
        <stp/>
        <stp>EM_S_VAL_PE_TTM</stp>
        <stp>2</stp>
        <stp>002584.SZ</stp>
        <stp>2021/3/25</stp>
        <tr r="FK142" s="8"/>
      </tp>
      <tp>
        <v>-87.577183000000005</v>
        <stp/>
        <stp>EM_S_VAL_PE_TTM</stp>
        <stp>2</stp>
        <stp>002386.SZ</stp>
        <stp>2020/9/14</stp>
        <tr r="HB16" s="8"/>
      </tp>
      <tp>
        <v>25.74363181</v>
        <stp/>
        <stp>EM_S_VAL_PE_TTM</stp>
        <stp>2</stp>
        <stp>002584.SZ</stp>
        <stp>2021/8/24</stp>
        <tr r="FK245" s="8"/>
      </tp>
      <tp>
        <v>50.025545350000002</v>
        <stp/>
        <stp>EM_S_VAL_PE_TTM</stp>
        <stp>2</stp>
        <stp>002886.SZ</stp>
        <stp>2020/9/14</stp>
        <tr r="BR16" s="8"/>
      </tp>
      <tp>
        <v>42.330009349999997</v>
        <stp/>
        <stp>EM_S_VAL_PE_TTM</stp>
        <stp>2</stp>
        <stp>002584.SZ</stp>
        <stp>2021/5/24</stp>
        <tr r="FK180" s="8"/>
      </tp>
      <tp>
        <v>27.021694929999999</v>
        <stp/>
        <stp>EM_S_VAL_PE_TTM</stp>
        <stp>2</stp>
        <stp>002986.SZ</stp>
        <stp>2020/9/14</stp>
        <tr r="M16" s="8"/>
      </tp>
      <tp>
        <v>42.857251460000001</v>
        <stp/>
        <stp>EM_S_VAL_PE_TTM</stp>
        <stp>2</stp>
        <stp>002584.SZ</stp>
        <stp>2021/6/24</stp>
        <tr r="FK202" s="8"/>
      </tp>
      <tp>
        <v>55.207715039999997</v>
        <stp/>
        <stp>EM_S_VAL_PE_TTM</stp>
        <stp>2</stp>
        <stp>002584.SZ</stp>
        <stp>2021/2/24</stp>
        <tr r="FK121" s="8"/>
      </tp>
      <tp>
        <v>55.008768320000001</v>
        <stp/>
        <stp>EM_S_VAL_PE_TTM</stp>
        <stp>2</stp>
        <stp>002584.SZ</stp>
        <stp>2021/3/24</stp>
        <tr r="FK141" s="8"/>
      </tp>
      <tp>
        <v>47.67775074</v>
        <stp/>
        <stp>EM_S_VAL_PE_TTM</stp>
        <stp>2</stp>
        <stp>002584.SZ</stp>
        <stp>2021/4/29</stp>
        <tr r="FK166" s="8"/>
      </tp>
      <tp>
        <v>43.761095070000003</v>
        <stp/>
        <stp>EM_S_VAL_PE_TTM</stp>
        <stp>2</stp>
        <stp>002584.SZ</stp>
        <stp>2021/6/29</stp>
        <tr r="FK205" s="8"/>
      </tp>
      <tp>
        <v>22.795338780000002</v>
        <stp/>
        <stp>EM_S_VAL_PE_TTM</stp>
        <stp>2</stp>
        <stp>002584.SZ</stp>
        <stp>2021/7/29</stp>
        <tr r="FK227" s="8"/>
      </tp>
      <tp>
        <v>55.804555200000003</v>
        <stp/>
        <stp>EM_S_VAL_PE_TTM</stp>
        <stp>2</stp>
        <stp>002584.SZ</stp>
        <stp>2021/1/29</stp>
        <tr r="FK108" s="8"/>
      </tp>
      <tp>
        <v>55.506135120000003</v>
        <stp/>
        <stp>EM_S_VAL_PE_TTM</stp>
        <stp>2</stp>
        <stp>002584.SZ</stp>
        <stp>2021/3/29</stp>
        <tr r="FK144" s="8"/>
      </tp>
      <tp>
        <v>-88.681760080000004</v>
        <stp/>
        <stp>EM_S_VAL_PE_TTM</stp>
        <stp>2</stp>
        <stp>002386.SZ</stp>
        <stp>2020/9/18</stp>
        <tr r="HB20" s="8"/>
      </tp>
      <tp>
        <v>72.121298760000002</v>
        <stp/>
        <stp>EM_S_VAL_PE_TTM</stp>
        <stp>2</stp>
        <stp>002584.SZ</stp>
        <stp>2021/4/28</stp>
        <tr r="FK165" s="8"/>
      </tp>
      <tp>
        <v>50.58605566</v>
        <stp/>
        <stp>EM_S_VAL_PE_TTM</stp>
        <stp>2</stp>
        <stp>002886.SZ</stp>
        <stp>2020/9/18</stp>
        <tr r="BR20" s="8"/>
      </tp>
      <tp>
        <v>43.685774770000002</v>
        <stp/>
        <stp>EM_S_VAL_PE_TTM</stp>
        <stp>2</stp>
        <stp>002584.SZ</stp>
        <stp>2021/5/28</stp>
        <tr r="FK184" s="8"/>
      </tp>
      <tp>
        <v>26.364730640000001</v>
        <stp/>
        <stp>EM_S_VAL_PE_TTM</stp>
        <stp>2</stp>
        <stp>002986.SZ</stp>
        <stp>2020/9/18</stp>
        <tr r="M20" s="8"/>
      </tp>
      <tp>
        <v>44.213016879999998</v>
        <stp/>
        <stp>EM_S_VAL_PE_TTM</stp>
        <stp>2</stp>
        <stp>002584.SZ</stp>
        <stp>2021/6/28</stp>
        <tr r="FK204" s="8"/>
      </tp>
      <tp>
        <v>46.020704109999997</v>
        <stp/>
        <stp>EM_S_VAL_PE_TTM</stp>
        <stp>2</stp>
        <stp>002584.SZ</stp>
        <stp>2021/7/28</stp>
        <tr r="FK226" s="8"/>
      </tp>
      <tp>
        <v>57.495602329999997</v>
        <stp/>
        <stp>EM_S_VAL_PE_TTM</stp>
        <stp>2</stp>
        <stp>002584.SZ</stp>
        <stp>2021/1/28</stp>
        <tr r="FK107" s="8"/>
      </tp>
      <tp>
        <v>47.712299389999998</v>
        <stp/>
        <stp>EM_S_VAL_PE_TTM</stp>
        <stp>2</stp>
        <stp>002886.SZ</stp>
        <stp>2021/1/13</stp>
        <tr r="BR96" s="8"/>
      </tp>
      <tp>
        <v>36.893477760000003</v>
        <stp/>
        <stp>EM_S_VAL_PE_TTM</stp>
        <stp>2</stp>
        <stp>002986.SZ</stp>
        <stp>2021/1/13</stp>
        <tr r="M96" s="8"/>
      </tp>
      <tp>
        <v>22.611385120000001</v>
        <stp/>
        <stp>EM_S_VAL_PE_TTM</stp>
        <stp>2</stp>
        <stp>002386.SZ</stp>
        <stp>2021/8/13</stp>
        <tr r="HB238" s="8"/>
      </tp>
      <tp>
        <v>36.99894948</v>
        <stp/>
        <stp>EM_S_VAL_PE_TTM</stp>
        <stp>2</stp>
        <stp>002886.SZ</stp>
        <stp>2021/5/13</stp>
        <tr r="BR173" s="8"/>
      </tp>
      <tp>
        <v>40.287095950000001</v>
        <stp/>
        <stp>EM_S_VAL_PE_TTM</stp>
        <stp>2</stp>
        <stp>002986.SZ</stp>
        <stp>2021/4/13</stp>
        <tr r="M154" s="8"/>
      </tp>
      <tp>
        <v>86.565103710000002</v>
        <stp/>
        <stp>EM_S_VAL_PE_TTM</stp>
        <stp>2</stp>
        <stp>002584.SZ</stp>
        <stp>2020/9/23</stp>
        <tr r="FK23" s="8"/>
      </tp>
      <tp>
        <v>50.82632555</v>
        <stp/>
        <stp>EM_S_VAL_PE_TTM</stp>
        <stp>2</stp>
        <stp>002886.SZ</stp>
        <stp>2021/4/13</stp>
        <tr r="BR154" s="8"/>
      </tp>
      <tp>
        <v>120.45769533000001</v>
        <stp/>
        <stp>EM_S_VAL_PE_TTM</stp>
        <stp>2</stp>
        <stp>002986.SZ</stp>
        <stp>2021/5/13</stp>
        <tr r="M173" s="8"/>
      </tp>
      <tp>
        <v>44.63276887</v>
        <stp/>
        <stp>EM_S_VAL_PE_TTM</stp>
        <stp>2</stp>
        <stp>002886.SZ</stp>
        <stp>2021/7/13</stp>
        <tr r="BR215" s="8"/>
      </tp>
      <tp>
        <v>134.21526904000001</v>
        <stp/>
        <stp>EM_S_VAL_PE_TTM</stp>
        <stp>2</stp>
        <stp>002986.SZ</stp>
        <stp>2021/7/13</stp>
        <tr r="M215" s="8"/>
      </tp>
      <tp>
        <v>62.489343259999998</v>
        <stp/>
        <stp>EM_S_VAL_PE_TTM</stp>
        <stp>2</stp>
        <stp>002986.SZ</stp>
        <stp>2021/8/13</stp>
        <tr r="M238" s="8"/>
      </tp>
      <tp>
        <v>49.619826070000002</v>
        <stp/>
        <stp>EM_S_VAL_PE_TTM</stp>
        <stp>2</stp>
        <stp>002886.SZ</stp>
        <stp>2021/8/13</stp>
        <tr r="BR238" s="8"/>
      </tp>
      <tp>
        <v>271.04243145999999</v>
        <stp/>
        <stp>EM_S_VAL_PE_TTM</stp>
        <stp>2</stp>
        <stp>002386.SZ</stp>
        <stp>2021/1/13</stp>
        <tr r="HB96" s="8"/>
      </tp>
      <tp>
        <v>35.466386110000002</v>
        <stp/>
        <stp>EM_S_VAL_PE_TTM</stp>
        <stp>2</stp>
        <stp>002386.SZ</stp>
        <stp>2021/7/13</stp>
        <tr r="HB215" s="8"/>
      </tp>
      <tp>
        <v>38.569807300000001</v>
        <stp/>
        <stp>EM_S_VAL_PE_TTM</stp>
        <stp>2</stp>
        <stp>002386.SZ</stp>
        <stp>2021/4/13</stp>
        <tr r="HB154" s="8"/>
      </tp>
      <tp>
        <v>21.206389619999999</v>
        <stp/>
        <stp>EM_S_VAL_PE_TTM</stp>
        <stp>2</stp>
        <stp>002386.SZ</stp>
        <stp>2021/5/13</stp>
        <tr r="HB173" s="8"/>
      </tp>
      <tp>
        <v>48.988326000000001</v>
        <stp/>
        <stp>EM_S_VAL_PE_TTM</stp>
        <stp>2</stp>
        <stp>002886.SZ</stp>
        <stp>2021/1/12</stp>
        <tr r="BR95" s="8"/>
      </tp>
      <tp>
        <v>38.578166789999997</v>
        <stp/>
        <stp>EM_S_VAL_PE_TTM</stp>
        <stp>2</stp>
        <stp>002986.SZ</stp>
        <stp>2021/1/12</stp>
        <tr r="M95" s="8"/>
      </tp>
      <tp>
        <v>20.551273609999999</v>
        <stp/>
        <stp>EM_S_VAL_PE_TTM</stp>
        <stp>2</stp>
        <stp>002386.SZ</stp>
        <stp>2021/8/12</stp>
        <tr r="HB237" s="8"/>
      </tp>
      <tp>
        <v>46.103396269999998</v>
        <stp/>
        <stp>EM_S_VAL_PE_TTM</stp>
        <stp>2</stp>
        <stp>002886.SZ</stp>
        <stp>2021/3/12</stp>
        <tr r="BR133" s="8"/>
      </tp>
      <tp>
        <v>41.087020240000001</v>
        <stp/>
        <stp>EM_S_VAL_PE_TTM</stp>
        <stp>2</stp>
        <stp>002986.SZ</stp>
        <stp>2021/3/12</stp>
        <tr r="M133" s="8"/>
      </tp>
      <tp>
        <v>38.300206090000003</v>
        <stp/>
        <stp>EM_S_VAL_PE_TTM</stp>
        <stp>2</stp>
        <stp>002886.SZ</stp>
        <stp>2021/5/12</stp>
        <tr r="BR172" s="8"/>
      </tp>
      <tp>
        <v>40.444656790000003</v>
        <stp/>
        <stp>EM_S_VAL_PE_TTM</stp>
        <stp>2</stp>
        <stp>002986.SZ</stp>
        <stp>2021/4/12</stp>
        <tr r="M153" s="8"/>
      </tp>
      <tp>
        <v>85.023533369999996</v>
        <stp/>
        <stp>EM_S_VAL_PE_TTM</stp>
        <stp>2</stp>
        <stp>002584.SZ</stp>
        <stp>2020/9/22</stp>
        <tr r="FK22" s="8"/>
      </tp>
      <tp>
        <v>51.670343099999997</v>
        <stp/>
        <stp>EM_S_VAL_PE_TTM</stp>
        <stp>2</stp>
        <stp>002886.SZ</stp>
        <stp>2021/4/12</stp>
        <tr r="BR153" s="8"/>
      </tp>
      <tp>
        <v>121.65034577999999</v>
        <stp/>
        <stp>EM_S_VAL_PE_TTM</stp>
        <stp>2</stp>
        <stp>002986.SZ</stp>
        <stp>2021/5/12</stp>
        <tr r="M172" s="8"/>
      </tp>
      <tp>
        <v>44.77207215</v>
        <stp/>
        <stp>EM_S_VAL_PE_TTM</stp>
        <stp>2</stp>
        <stp>002886.SZ</stp>
        <stp>2021/7/12</stp>
        <tr r="BR214" s="8"/>
      </tp>
      <tp>
        <v>133.0857589</v>
        <stp/>
        <stp>EM_S_VAL_PE_TTM</stp>
        <stp>2</stp>
        <stp>002986.SZ</stp>
        <stp>2021/7/12</stp>
        <tr r="M214" s="8"/>
      </tp>
      <tp>
        <v>62.964186290000001</v>
        <stp/>
        <stp>EM_S_VAL_PE_TTM</stp>
        <stp>2</stp>
        <stp>002986.SZ</stp>
        <stp>2021/8/12</stp>
        <tr r="M237" s="8"/>
      </tp>
      <tp>
        <v>322.30701119000003</v>
        <stp/>
        <stp>EM_S_VAL_PE_TTM</stp>
        <stp>2</stp>
        <stp>002386.SZ</stp>
        <stp>2021/3/12</stp>
        <tr r="HB133" s="8"/>
      </tp>
      <tp>
        <v>48.67256381</v>
        <stp/>
        <stp>EM_S_VAL_PE_TTM</stp>
        <stp>2</stp>
        <stp>002886.SZ</stp>
        <stp>2021/8/12</stp>
        <tr r="BR237" s="8"/>
      </tp>
      <tp>
        <v>282.71654367000002</v>
        <stp/>
        <stp>EM_S_VAL_PE_TTM</stp>
        <stp>2</stp>
        <stp>002386.SZ</stp>
        <stp>2021/1/12</stp>
        <tr r="HB95" s="8"/>
      </tp>
      <tp>
        <v>37.149432910000002</v>
        <stp/>
        <stp>EM_S_VAL_PE_TTM</stp>
        <stp>2</stp>
        <stp>002386.SZ</stp>
        <stp>2021/7/12</stp>
        <tr r="HB214" s="8"/>
      </tp>
      <tp>
        <v>38.891758940000003</v>
        <stp/>
        <stp>EM_S_VAL_PE_TTM</stp>
        <stp>2</stp>
        <stp>002386.SZ</stp>
        <stp>2021/4/12</stp>
        <tr r="HB153" s="8"/>
      </tp>
      <tp>
        <v>21.145187920000001</v>
        <stp/>
        <stp>EM_S_VAL_PE_TTM</stp>
        <stp>2</stp>
        <stp>002386.SZ</stp>
        <stp>2021/5/12</stp>
        <tr r="HB172" s="8"/>
      </tp>
      <tp>
        <v>44.531479429999997</v>
        <stp/>
        <stp>EM_S_VAL_PE_TTM</stp>
        <stp>2</stp>
        <stp>002886.SZ</stp>
        <stp>2021/1/11</stp>
        <tr r="BR94" s="8"/>
      </tp>
      <tp>
        <v>38.614526980000001</v>
        <stp/>
        <stp>EM_S_VAL_PE_TTM</stp>
        <stp>2</stp>
        <stp>002986.SZ</stp>
        <stp>2021/1/11</stp>
        <tr r="M94" s="8"/>
      </tp>
      <tp>
        <v>38.159260979999999</v>
        <stp/>
        <stp>EM_S_VAL_PE_TTM</stp>
        <stp>2</stp>
        <stp>002386.SZ</stp>
        <stp>2021/8/11</stp>
        <tr r="HB236" s="8"/>
      </tp>
      <tp>
        <v>45.56709523</v>
        <stp/>
        <stp>EM_S_VAL_PE_TTM</stp>
        <stp>2</stp>
        <stp>002886.SZ</stp>
        <stp>2021/3/11</stp>
        <tr r="BR132" s="8"/>
      </tp>
      <tp>
        <v>41.426382060000002</v>
        <stp/>
        <stp>EM_S_VAL_PE_TTM</stp>
        <stp>2</stp>
        <stp>002986.SZ</stp>
        <stp>2021/3/11</stp>
        <tr r="M132" s="8"/>
      </tp>
      <tp>
        <v>38.316594709999997</v>
        <stp/>
        <stp>EM_S_VAL_PE_TTM</stp>
        <stp>2</stp>
        <stp>002886.SZ</stp>
        <stp>2021/5/11</stp>
        <tr r="BR171" s="8"/>
      </tp>
      <tp>
        <v>84.904951030000007</v>
        <stp/>
        <stp>EM_S_VAL_PE_TTM</stp>
        <stp>2</stp>
        <stp>002584.SZ</stp>
        <stp>2020/9/21</stp>
        <tr r="FK21" s="8"/>
      </tp>
      <tp>
        <v>120.59800715</v>
        <stp/>
        <stp>EM_S_VAL_PE_TTM</stp>
        <stp>2</stp>
        <stp>002986.SZ</stp>
        <stp>2021/5/11</stp>
        <tr r="M171" s="8"/>
      </tp>
      <tp>
        <v>129.71827528</v>
        <stp/>
        <stp>EM_S_VAL_PE_TTM</stp>
        <stp>2</stp>
        <stp>002986.SZ</stp>
        <stp>2021/6/11</stp>
        <tr r="M194" s="8"/>
      </tp>
      <tp>
        <v>39.004916620000003</v>
        <stp/>
        <stp>EM_S_VAL_PE_TTM</stp>
        <stp>2</stp>
        <stp>002886.SZ</stp>
        <stp>2021/6/11</stp>
        <tr r="BR194" s="8"/>
      </tp>
      <tp>
        <v>62.869217679999998</v>
        <stp/>
        <stp>EM_S_VAL_PE_TTM</stp>
        <stp>2</stp>
        <stp>002986.SZ</stp>
        <stp>2021/8/11</stp>
        <tr r="M236" s="8"/>
      </tp>
      <tp>
        <v>323.32215137999998</v>
        <stp/>
        <stp>EM_S_VAL_PE_TTM</stp>
        <stp>2</stp>
        <stp>002386.SZ</stp>
        <stp>2021/3/11</stp>
        <tr r="HB132" s="8"/>
      </tp>
      <tp>
        <v>44.66493869</v>
        <stp/>
        <stp>EM_S_VAL_PE_TTM</stp>
        <stp>2</stp>
        <stp>002584.SZ</stp>
        <stp>2021/5/31</stp>
        <tr r="FK185" s="8"/>
      </tp>
      <tp>
        <v>48.644703149999998</v>
        <stp/>
        <stp>EM_S_VAL_PE_TTM</stp>
        <stp>2</stp>
        <stp>002886.SZ</stp>
        <stp>2021/8/11</stp>
        <tr r="BR236" s="8"/>
      </tp>
      <tp>
        <v>281.70140348000001</v>
        <stp/>
        <stp>EM_S_VAL_PE_TTM</stp>
        <stp>2</stp>
        <stp>002386.SZ</stp>
        <stp>2021/1/11</stp>
        <tr r="HB94" s="8"/>
      </tp>
      <tp>
        <v>29.988833809999999</v>
        <stp/>
        <stp>EM_S_VAL_PE_TTM</stp>
        <stp>2</stp>
        <stp>002386.SZ</stp>
        <stp>2021/6/11</stp>
        <tr r="HB194" s="8"/>
      </tp>
      <tp>
        <v>20.900381119999999</v>
        <stp/>
        <stp>EM_S_VAL_PE_TTM</stp>
        <stp>2</stp>
        <stp>002386.SZ</stp>
        <stp>2021/5/11</stp>
        <tr r="HB171" s="8"/>
      </tp>
      <tp>
        <v>54.014034709999997</v>
        <stp/>
        <stp>EM_S_VAL_PE_TTM</stp>
        <stp>2</stp>
        <stp>002584.SZ</stp>
        <stp>2021/3/31</stp>
        <tr r="FK146" s="8"/>
      </tp>
      <tp>
        <v>37.149432910000002</v>
        <stp/>
        <stp>EM_S_VAL_PE_TTM</stp>
        <stp>2</stp>
        <stp>002386.SZ</stp>
        <stp>2021/8/10</stp>
        <tr r="HB235" s="8"/>
      </tp>
      <tp>
        <v>44.420520600000003</v>
        <stp/>
        <stp>EM_S_VAL_PE_TTM</stp>
        <stp>2</stp>
        <stp>002886.SZ</stp>
        <stp>2021/3/10</stp>
        <tr r="BR131" s="8"/>
      </tp>
      <tp>
        <v>38.408485880000001</v>
        <stp/>
        <stp>EM_S_VAL_PE_TTM</stp>
        <stp>2</stp>
        <stp>002986.SZ</stp>
        <stp>2021/2/10</stp>
        <tr r="M116" s="8"/>
      </tp>
      <tp>
        <v>43.680795029999999</v>
        <stp/>
        <stp>EM_S_VAL_PE_TTM</stp>
        <stp>2</stp>
        <stp>002886.SZ</stp>
        <stp>2021/2/10</stp>
        <tr r="BR116" s="8"/>
      </tp>
      <tp>
        <v>41.220340950000001</v>
        <stp/>
        <stp>EM_S_VAL_PE_TTM</stp>
        <stp>2</stp>
        <stp>002986.SZ</stp>
        <stp>2021/3/10</stp>
        <tr r="M131" s="8"/>
      </tp>
      <tp>
        <v>37.415220589999997</v>
        <stp/>
        <stp>EM_S_VAL_PE_TTM</stp>
        <stp>2</stp>
        <stp>002886.SZ</stp>
        <stp>2021/5/10</stp>
        <tr r="BR170" s="8"/>
      </tp>
      <tp>
        <v>120.56292919000001</v>
        <stp/>
        <stp>EM_S_VAL_PE_TTM</stp>
        <stp>2</stp>
        <stp>002986.SZ</stp>
        <stp>2021/5/10</stp>
        <tr r="M170" s="8"/>
      </tp>
      <tp>
        <v>131.99834232000001</v>
        <stp/>
        <stp>EM_S_VAL_PE_TTM</stp>
        <stp>2</stp>
        <stp>002986.SZ</stp>
        <stp>2021/6/10</stp>
        <tr r="M193" s="8"/>
      </tp>
      <tp>
        <v>39.562129710000001</v>
        <stp/>
        <stp>EM_S_VAL_PE_TTM</stp>
        <stp>2</stp>
        <stp>002886.SZ</stp>
        <stp>2021/6/10</stp>
        <tr r="BR193" s="8"/>
      </tp>
      <tp>
        <v>324.84486167</v>
        <stp/>
        <stp>EM_S_VAL_PE_TTM</stp>
        <stp>2</stp>
        <stp>002386.SZ</stp>
        <stp>2021/2/10</stp>
        <tr r="HB116" s="8"/>
      </tp>
      <tp>
        <v>48.958195869999997</v>
        <stp/>
        <stp>EM_S_VAL_PE_TTM</stp>
        <stp>2</stp>
        <stp>002584.SZ</stp>
        <stp>2021/4/30</stp>
        <tr r="FK167" s="8"/>
      </tp>
      <tp>
        <v>62.850223960000001</v>
        <stp/>
        <stp>EM_S_VAL_PE_TTM</stp>
        <stp>2</stp>
        <stp>002986.SZ</stp>
        <stp>2021/8/10</stp>
        <tr r="M235" s="8"/>
      </tp>
      <tp>
        <v>314.18588964999998</v>
        <stp/>
        <stp>EM_S_VAL_PE_TTM</stp>
        <stp>2</stp>
        <stp>002386.SZ</stp>
        <stp>2021/3/10</stp>
        <tr r="HB131" s="8"/>
      </tp>
      <tp>
        <v>45.496449169999998</v>
        <stp/>
        <stp>EM_S_VAL_PE_TTM</stp>
        <stp>2</stp>
        <stp>002886.SZ</stp>
        <stp>2021/8/10</stp>
        <tr r="BR235" s="8"/>
      </tp>
      <tp>
        <v>43.987055980000001</v>
        <stp/>
        <stp>EM_S_VAL_PE_TTM</stp>
        <stp>2</stp>
        <stp>002584.SZ</stp>
        <stp>2021/6/30</stp>
        <tr r="FK206" s="8"/>
      </tp>
      <tp>
        <v>24.41330447</v>
        <stp/>
        <stp>EM_S_VAL_PE_TTM</stp>
        <stp>2</stp>
        <stp>002584.SZ</stp>
        <stp>2021/7/30</stp>
        <tr r="FK228" s="8"/>
      </tp>
      <tp>
        <v>30.019434660000002</v>
        <stp/>
        <stp>EM_S_VAL_PE_TTM</stp>
        <stp>2</stp>
        <stp>002386.SZ</stp>
        <stp>2021/6/10</stp>
        <tr r="HB193" s="8"/>
      </tp>
      <tp>
        <v>21.359393879999999</v>
        <stp/>
        <stp>EM_S_VAL_PE_TTM</stp>
        <stp>2</stp>
        <stp>002386.SZ</stp>
        <stp>2021/5/10</stp>
        <tr r="HB170" s="8"/>
      </tp>
      <tp>
        <v>53.715614629999997</v>
        <stp/>
        <stp>EM_S_VAL_PE_TTM</stp>
        <stp>2</stp>
        <stp>002584.SZ</stp>
        <stp>2021/3/30</stp>
        <tr r="FK145" s="8"/>
      </tp>
      <tp>
        <v>19.305238429999999</v>
        <stp/>
        <stp>EM_S_VAL_PE_TTM</stp>
        <stp>2</stp>
        <stp>002386.SZ</stp>
        <stp>2021/8/17</stp>
        <tr r="HB240" s="8"/>
      </tp>
      <tp>
        <v>48.821887750000002</v>
        <stp/>
        <stp>EM_S_VAL_PE_TTM</stp>
        <stp>2</stp>
        <stp>002886.SZ</stp>
        <stp>2021/3/17</stp>
        <tr r="BR136" s="8"/>
      </tp>
      <tp>
        <v>40.832498870000002</v>
        <stp/>
        <stp>EM_S_VAL_PE_TTM</stp>
        <stp>2</stp>
        <stp>002986.SZ</stp>
        <stp>2021/3/17</stp>
        <tr r="M136" s="8"/>
      </tp>
      <tp>
        <v>36.720342930000001</v>
        <stp/>
        <stp>EM_S_VAL_PE_TTM</stp>
        <stp>2</stp>
        <stp>002886.SZ</stp>
        <stp>2021/5/17</stp>
        <tr r="BR175" s="8"/>
      </tp>
      <tp>
        <v>129.78843119000001</v>
        <stp/>
        <stp>EM_S_VAL_PE_TTM</stp>
        <stp>2</stp>
        <stp>002986.SZ</stp>
        <stp>2021/5/17</stp>
        <tr r="M175" s="8"/>
      </tp>
      <tp>
        <v>126.10524598000001</v>
        <stp/>
        <stp>EM_S_VAL_PE_TTM</stp>
        <stp>2</stp>
        <stp>002986.SZ</stp>
        <stp>2021/6/17</stp>
        <tr r="M197" s="8"/>
      </tp>
      <tp>
        <v>38.809892040000001</v>
        <stp/>
        <stp>EM_S_VAL_PE_TTM</stp>
        <stp>2</stp>
        <stp>002886.SZ</stp>
        <stp>2021/6/17</stp>
        <tr r="BR197" s="8"/>
      </tp>
      <tp>
        <v>75.614004710000003</v>
        <stp/>
        <stp>EM_S_VAL_PE_TTM</stp>
        <stp>2</stp>
        <stp>002986.SZ</stp>
        <stp>2021/8/17</stp>
        <tr r="M240" s="8"/>
      </tp>
      <tp>
        <v>331.95084301999998</v>
        <stp/>
        <stp>EM_S_VAL_PE_TTM</stp>
        <stp>2</stp>
        <stp>002386.SZ</stp>
        <stp>2021/3/17</stp>
        <tr r="HB136" s="8"/>
      </tp>
      <tp>
        <v>46.41585078</v>
        <stp/>
        <stp>EM_S_VAL_PE_TTM</stp>
        <stp>2</stp>
        <stp>002886.SZ</stp>
        <stp>2021/8/17</stp>
        <tr r="BR240" s="8"/>
      </tp>
      <tp>
        <v>28.244585319999999</v>
        <stp/>
        <stp>EM_S_VAL_PE_TTM</stp>
        <stp>2</stp>
        <stp>002386.SZ</stp>
        <stp>2021/6/17</stp>
        <tr r="HB197" s="8"/>
      </tp>
      <tp>
        <v>20.71677601</v>
        <stp/>
        <stp>EM_S_VAL_PE_TTM</stp>
        <stp>2</stp>
        <stp>002386.SZ</stp>
        <stp>2021/5/17</stp>
        <tr r="HB175" s="8"/>
      </tp>
      <tp>
        <v>20.667570229999999</v>
        <stp/>
        <stp>EM_S_VAL_PE_TTM</stp>
        <stp>2</stp>
        <stp>002386.SZ</stp>
        <stp>2021/8/16</stp>
        <tr r="HB239" s="8"/>
      </tp>
      <tp>
        <v>47.490381720000002</v>
        <stp/>
        <stp>EM_S_VAL_PE_TTM</stp>
        <stp>2</stp>
        <stp>002886.SZ</stp>
        <stp>2021/3/16</stp>
        <tr r="BR135" s="8"/>
      </tp>
      <tp>
        <v>40.602217639999999</v>
        <stp/>
        <stp>EM_S_VAL_PE_TTM</stp>
        <stp>2</stp>
        <stp>002986.SZ</stp>
        <stp>2021/3/16</stp>
        <tr r="M135" s="8"/>
      </tp>
      <tp>
        <v>41.232461020000002</v>
        <stp/>
        <stp>EM_S_VAL_PE_TTM</stp>
        <stp>2</stp>
        <stp>002986.SZ</stp>
        <stp>2021/4/16</stp>
        <tr r="M157" s="8"/>
      </tp>
      <tp>
        <v>52.143816370000003</v>
        <stp/>
        <stp>EM_S_VAL_PE_TTM</stp>
        <stp>2</stp>
        <stp>002886.SZ</stp>
        <stp>2021/4/16</stp>
        <tr r="BR157" s="8"/>
      </tp>
      <tp>
        <v>42.320334529999997</v>
        <stp/>
        <stp>EM_S_VAL_PE_TTM</stp>
        <stp>2</stp>
        <stp>002886.SZ</stp>
        <stp>2021/7/16</stp>
        <tr r="BR218" s="8"/>
      </tp>
      <tp>
        <v>129.19210597</v>
        <stp/>
        <stp>EM_S_VAL_PE_TTM</stp>
        <stp>2</stp>
        <stp>002986.SZ</stp>
        <stp>2021/6/16</stp>
        <tr r="M196" s="8"/>
      </tp>
      <tp>
        <v>38.559146140000003</v>
        <stp/>
        <stp>EM_S_VAL_PE_TTM</stp>
        <stp>2</stp>
        <stp>002886.SZ</stp>
        <stp>2021/6/16</stp>
        <tr r="BR196" s="8"/>
      </tp>
      <tp>
        <v>134.50992385000001</v>
        <stp/>
        <stp>EM_S_VAL_PE_TTM</stp>
        <stp>2</stp>
        <stp>002986.SZ</stp>
        <stp>2021/7/16</stp>
        <tr r="M218" s="8"/>
      </tp>
      <tp>
        <v>68.738277580000002</v>
        <stp/>
        <stp>EM_S_VAL_PE_TTM</stp>
        <stp>2</stp>
        <stp>002986.SZ</stp>
        <stp>2021/8/16</stp>
        <tr r="M239" s="8"/>
      </tp>
      <tp>
        <v>326.36757196000002</v>
        <stp/>
        <stp>EM_S_VAL_PE_TTM</stp>
        <stp>2</stp>
        <stp>002386.SZ</stp>
        <stp>2021/3/16</stp>
        <tr r="HB135" s="8"/>
      </tp>
      <tp>
        <v>48.644703149999998</v>
        <stp/>
        <stp>EM_S_VAL_PE_TTM</stp>
        <stp>2</stp>
        <stp>002886.SZ</stp>
        <stp>2021/8/16</stp>
        <tr r="BR239" s="8"/>
      </tp>
      <tp>
        <v>28.122181909999998</v>
        <stp/>
        <stp>EM_S_VAL_PE_TTM</stp>
        <stp>2</stp>
        <stp>002386.SZ</stp>
        <stp>2021/6/16</stp>
        <tr r="HB196" s="8"/>
      </tp>
      <tp>
        <v>35.802995469999999</v>
        <stp/>
        <stp>EM_S_VAL_PE_TTM</stp>
        <stp>2</stp>
        <stp>002386.SZ</stp>
        <stp>2021/7/16</stp>
        <tr r="HB218" s="8"/>
      </tp>
      <tp>
        <v>39.406881579999997</v>
        <stp/>
        <stp>EM_S_VAL_PE_TTM</stp>
        <stp>2</stp>
        <stp>002386.SZ</stp>
        <stp>2021/4/16</stp>
        <tr r="HB157" s="8"/>
      </tp>
      <tp>
        <v>47.638326839999998</v>
        <stp/>
        <stp>EM_S_VAL_PE_TTM</stp>
        <stp>2</stp>
        <stp>002886.SZ</stp>
        <stp>2021/1/15</stp>
        <tr r="BR98" s="8"/>
      </tp>
      <tp>
        <v>39.256890429999999</v>
        <stp/>
        <stp>EM_S_VAL_PE_TTM</stp>
        <stp>2</stp>
        <stp>002986.SZ</stp>
        <stp>2021/1/15</stp>
        <tr r="M98" s="8"/>
      </tp>
      <tp>
        <v>46.121889410000001</v>
        <stp/>
        <stp>EM_S_VAL_PE_TTM</stp>
        <stp>2</stp>
        <stp>002886.SZ</stp>
        <stp>2021/3/15</stp>
        <tr r="BR134" s="8"/>
      </tp>
      <tp>
        <v>40.505257120000003</v>
        <stp/>
        <stp>EM_S_VAL_PE_TTM</stp>
        <stp>2</stp>
        <stp>002986.SZ</stp>
        <stp>2021/3/15</stp>
        <tr r="M134" s="8"/>
      </tp>
      <tp>
        <v>40.250735749999997</v>
        <stp/>
        <stp>EM_S_VAL_PE_TTM</stp>
        <stp>2</stp>
        <stp>002986.SZ</stp>
        <stp>2021/4/15</stp>
        <tr r="M156" s="8"/>
      </tp>
      <tp>
        <v>83.719127689999993</v>
        <stp/>
        <stp>EM_S_VAL_PE_TTM</stp>
        <stp>2</stp>
        <stp>002584.SZ</stp>
        <stp>2020/9/25</stp>
        <tr r="FK25" s="8"/>
      </tp>
      <tp>
        <v>52.864319160000001</v>
        <stp/>
        <stp>EM_S_VAL_PE_TTM</stp>
        <stp>2</stp>
        <stp>002886.SZ</stp>
        <stp>2021/4/15</stp>
        <tr r="BR156" s="8"/>
      </tp>
      <tp>
        <v>43.406900069999999</v>
        <stp/>
        <stp>EM_S_VAL_PE_TTM</stp>
        <stp>2</stp>
        <stp>002886.SZ</stp>
        <stp>2021/7/15</stp>
        <tr r="BR217" s="8"/>
      </tp>
      <tp>
        <v>131.64756277000001</v>
        <stp/>
        <stp>EM_S_VAL_PE_TTM</stp>
        <stp>2</stp>
        <stp>002986.SZ</stp>
        <stp>2021/6/15</stp>
        <tr r="M195" s="8"/>
      </tp>
      <tp>
        <v>40.45367066</v>
        <stp/>
        <stp>EM_S_VAL_PE_TTM</stp>
        <stp>2</stp>
        <stp>002886.SZ</stp>
        <stp>2021/6/15</stp>
        <tr r="BR195" s="8"/>
      </tp>
      <tp>
        <v>134.50992385000001</v>
        <stp/>
        <stp>EM_S_VAL_PE_TTM</stp>
        <stp>2</stp>
        <stp>002986.SZ</stp>
        <stp>2021/7/15</stp>
        <tr r="M217" s="8"/>
      </tp>
      <tp>
        <v>331.44327292999998</v>
        <stp/>
        <stp>EM_S_VAL_PE_TTM</stp>
        <stp>2</stp>
        <stp>002386.SZ</stp>
        <stp>2021/3/15</stp>
        <tr r="HB134" s="8"/>
      </tp>
      <tp>
        <v>270.02729126999998</v>
        <stp/>
        <stp>EM_S_VAL_PE_TTM</stp>
        <stp>2</stp>
        <stp>002386.SZ</stp>
        <stp>2021/1/15</stp>
        <tr r="HB98" s="8"/>
      </tp>
      <tp>
        <v>29.315615090000001</v>
        <stp/>
        <stp>EM_S_VAL_PE_TTM</stp>
        <stp>2</stp>
        <stp>002386.SZ</stp>
        <stp>2021/6/15</stp>
        <tr r="HB195" s="8"/>
      </tp>
      <tp>
        <v>34.119948669999999</v>
        <stp/>
        <stp>EM_S_VAL_PE_TTM</stp>
        <stp>2</stp>
        <stp>002386.SZ</stp>
        <stp>2021/7/15</stp>
        <tr r="HB217" s="8"/>
      </tp>
      <tp>
        <v>38.505416969999999</v>
        <stp/>
        <stp>EM_S_VAL_PE_TTM</stp>
        <stp>2</stp>
        <stp>002386.SZ</stp>
        <stp>2021/4/15</stp>
        <tr r="HB156" s="8"/>
      </tp>
      <tp>
        <v>47.212984630000001</v>
        <stp/>
        <stp>EM_S_VAL_PE_TTM</stp>
        <stp>2</stp>
        <stp>002886.SZ</stp>
        <stp>2021/1/14</stp>
        <tr r="BR97" s="8"/>
      </tp>
      <tp>
        <v>37.850962889999998</v>
        <stp/>
        <stp>EM_S_VAL_PE_TTM</stp>
        <stp>2</stp>
        <stp>002986.SZ</stp>
        <stp>2021/1/14</stp>
        <tr r="M97" s="8"/>
      </tp>
      <tp>
        <v>37.110392099999999</v>
        <stp/>
        <stp>EM_S_VAL_PE_TTM</stp>
        <stp>2</stp>
        <stp>002886.SZ</stp>
        <stp>2021/5/14</stp>
        <tr r="BR174" s="8"/>
      </tp>
      <tp>
        <v>40.565857440000002</v>
        <stp/>
        <stp>EM_S_VAL_PE_TTM</stp>
        <stp>2</stp>
        <stp>002986.SZ</stp>
        <stp>2021/4/14</stp>
        <tr r="M155" s="8"/>
      </tp>
      <tp>
        <v>83.36338069</v>
        <stp/>
        <stp>EM_S_VAL_PE_TTM</stp>
        <stp>2</stp>
        <stp>002584.SZ</stp>
        <stp>2020/9/24</stp>
        <tr r="FK24" s="8"/>
      </tp>
      <tp>
        <v>52.267331130000002</v>
        <stp/>
        <stp>EM_S_VAL_PE_TTM</stp>
        <stp>2</stp>
        <stp>002886.SZ</stp>
        <stp>2021/4/14</stp>
        <tr r="BR155" s="8"/>
      </tp>
      <tp>
        <v>121.54511191</v>
        <stp/>
        <stp>EM_S_VAL_PE_TTM</stp>
        <stp>2</stp>
        <stp>002986.SZ</stp>
        <stp>2021/5/14</stp>
        <tr r="M174" s="8"/>
      </tp>
      <tp>
        <v>43.74122792</v>
        <stp/>
        <stp>EM_S_VAL_PE_TTM</stp>
        <stp>2</stp>
        <stp>002886.SZ</stp>
        <stp>2021/7/14</stp>
        <tr r="BR216" s="8"/>
      </tp>
      <tp>
        <v>134.65725126000001</v>
        <stp/>
        <stp>EM_S_VAL_PE_TTM</stp>
        <stp>2</stp>
        <stp>002986.SZ</stp>
        <stp>2021/7/14</stp>
        <tr r="M216" s="8"/>
      </tp>
      <tp>
        <v>272.05757165</v>
        <stp/>
        <stp>EM_S_VAL_PE_TTM</stp>
        <stp>2</stp>
        <stp>002386.SZ</stp>
        <stp>2021/1/14</stp>
        <tr r="HB97" s="8"/>
      </tp>
      <tp>
        <v>33.997545270000003</v>
        <stp/>
        <stp>EM_S_VAL_PE_TTM</stp>
        <stp>2</stp>
        <stp>002386.SZ</stp>
        <stp>2021/7/14</stp>
        <tr r="HB216" s="8"/>
      </tp>
      <tp>
        <v>38.762978279999999</v>
        <stp/>
        <stp>EM_S_VAL_PE_TTM</stp>
        <stp>2</stp>
        <stp>002386.SZ</stp>
        <stp>2021/4/14</stp>
        <tr r="HB155" s="8"/>
      </tp>
      <tp>
        <v>20.86978027</v>
        <stp/>
        <stp>EM_S_VAL_PE_TTM</stp>
        <stp>2</stp>
        <stp>002386.SZ</stp>
        <stp>2021/5/14</stp>
        <tr r="HB174" s="8"/>
      </tp>
      <tp>
        <v>46.93558754</v>
        <stp/>
        <stp>EM_S_VAL_PE_TTM</stp>
        <stp>2</stp>
        <stp>002886.SZ</stp>
        <stp>2021/1/19</stp>
        <tr r="BR100" s="8"/>
      </tp>
      <tp>
        <v>40.505257120000003</v>
        <stp/>
        <stp>EM_S_VAL_PE_TTM</stp>
        <stp>2</stp>
        <stp>002986.SZ</stp>
        <stp>2021/1/19</stp>
        <tr r="M100" s="8"/>
      </tp>
      <tp>
        <v>19.122486609999999</v>
        <stp/>
        <stp>EM_S_VAL_PE_TTM</stp>
        <stp>2</stp>
        <stp>002386.SZ</stp>
        <stp>2021/8/19</stp>
        <tr r="HB242" s="8"/>
      </tp>
      <tp>
        <v>49.247229949999998</v>
        <stp/>
        <stp>EM_S_VAL_PE_TTM</stp>
        <stp>2</stp>
        <stp>002886.SZ</stp>
        <stp>2021/3/19</stp>
        <tr r="BR138" s="8"/>
      </tp>
      <tp>
        <v>40.165895300000003</v>
        <stp/>
        <stp>EM_S_VAL_PE_TTM</stp>
        <stp>2</stp>
        <stp>002986.SZ</stp>
        <stp>2021/2/19</stp>
        <tr r="M118" s="8"/>
      </tp>
      <tp>
        <v>45.899971739999998</v>
        <stp/>
        <stp>EM_S_VAL_PE_TTM</stp>
        <stp>2</stp>
        <stp>002886.SZ</stp>
        <stp>2021/2/19</stp>
        <tr r="BR118" s="8"/>
      </tp>
      <tp>
        <v>41.511222510000003</v>
        <stp/>
        <stp>EM_S_VAL_PE_TTM</stp>
        <stp>2</stp>
        <stp>002986.SZ</stp>
        <stp>2021/3/19</stp>
        <tr r="M138" s="8"/>
      </tp>
      <tp>
        <v>36.99894948</v>
        <stp/>
        <stp>EM_S_VAL_PE_TTM</stp>
        <stp>2</stp>
        <stp>002886.SZ</stp>
        <stp>2021/5/19</stp>
        <tr r="BR177" s="8"/>
      </tp>
      <tp>
        <v>41.523342579999998</v>
        <stp/>
        <stp>EM_S_VAL_PE_TTM</stp>
        <stp>2</stp>
        <stp>002986.SZ</stp>
        <stp>2021/4/19</stp>
        <tr r="M158" s="8"/>
      </tp>
      <tp>
        <v>84.074874699999995</v>
        <stp/>
        <stp>EM_S_VAL_PE_TTM</stp>
        <stp>2</stp>
        <stp>002584.SZ</stp>
        <stp>2020/9/29</stp>
        <tr r="FK27" s="8"/>
      </tp>
      <tp>
        <v>52.864319160000001</v>
        <stp/>
        <stp>EM_S_VAL_PE_TTM</stp>
        <stp>2</stp>
        <stp>002886.SZ</stp>
        <stp>2021/4/19</stp>
        <tr r="BR158" s="8"/>
      </tp>
      <tp>
        <v>129.68319733000001</v>
        <stp/>
        <stp>EM_S_VAL_PE_TTM</stp>
        <stp>2</stp>
        <stp>002986.SZ</stp>
        <stp>2021/5/19</stp>
        <tr r="M177" s="8"/>
      </tp>
      <tp>
        <v>43.713367269999999</v>
        <stp/>
        <stp>EM_S_VAL_PE_TTM</stp>
        <stp>2</stp>
        <stp>002886.SZ</stp>
        <stp>2021/7/19</stp>
        <tr r="BR219" s="8"/>
      </tp>
      <tp>
        <v>142.56382217999999</v>
        <stp/>
        <stp>EM_S_VAL_PE_TTM</stp>
        <stp>2</stp>
        <stp>002986.SZ</stp>
        <stp>2021/7/19</stp>
        <tr r="M219" s="8"/>
      </tp>
      <tp>
        <v>334.99626360000002</v>
        <stp/>
        <stp>EM_S_VAL_PE_TTM</stp>
        <stp>2</stp>
        <stp>002386.SZ</stp>
        <stp>2021/2/19</stp>
        <tr r="HB118" s="8"/>
      </tp>
      <tp>
        <v>88.206841969999999</v>
        <stp/>
        <stp>EM_S_VAL_PE_TTM</stp>
        <stp>2</stp>
        <stp>002986.SZ</stp>
        <stp>2021/8/19</stp>
        <tr r="M242" s="8"/>
      </tp>
      <tp>
        <v>328.39785234999999</v>
        <stp/>
        <stp>EM_S_VAL_PE_TTM</stp>
        <stp>2</stp>
        <stp>002386.SZ</stp>
        <stp>2021/3/19</stp>
        <tr r="HB138" s="8"/>
      </tp>
      <tp>
        <v>46.527293389999997</v>
        <stp/>
        <stp>EM_S_VAL_PE_TTM</stp>
        <stp>2</stp>
        <stp>002886.SZ</stp>
        <stp>2021/8/19</stp>
        <tr r="BR242" s="8"/>
      </tp>
      <tp>
        <v>284.23925395999998</v>
        <stp/>
        <stp>EM_S_VAL_PE_TTM</stp>
        <stp>2</stp>
        <stp>002386.SZ</stp>
        <stp>2021/1/19</stp>
        <tr r="HB100" s="8"/>
      </tp>
      <tp>
        <v>35.007373350000002</v>
        <stp/>
        <stp>EM_S_VAL_PE_TTM</stp>
        <stp>2</stp>
        <stp>002386.SZ</stp>
        <stp>2021/7/19</stp>
        <tr r="HB219" s="8"/>
      </tp>
      <tp>
        <v>39.728833219999999</v>
        <stp/>
        <stp>EM_S_VAL_PE_TTM</stp>
        <stp>2</stp>
        <stp>002386.SZ</stp>
        <stp>2021/4/19</stp>
        <tr r="HB158" s="8"/>
      </tp>
      <tp>
        <v>21.818406639999999</v>
        <stp/>
        <stp>EM_S_VAL_PE_TTM</stp>
        <stp>2</stp>
        <stp>002386.SZ</stp>
        <stp>2021/5/19</stp>
        <tr r="HB177" s="8"/>
      </tp>
      <tp>
        <v>48.452024960000003</v>
        <stp/>
        <stp>EM_S_VAL_PE_TTM</stp>
        <stp>2</stp>
        <stp>002886.SZ</stp>
        <stp>2021/1/18</stp>
        <tr r="BR99" s="8"/>
      </tp>
      <tp>
        <v>40.905219260000003</v>
        <stp/>
        <stp>EM_S_VAL_PE_TTM</stp>
        <stp>2</stp>
        <stp>002986.SZ</stp>
        <stp>2021/1/18</stp>
        <tr r="M99" s="8"/>
      </tp>
      <tp>
        <v>19.288624630000001</v>
        <stp/>
        <stp>EM_S_VAL_PE_TTM</stp>
        <stp>2</stp>
        <stp>002386.SZ</stp>
        <stp>2021/8/18</stp>
        <tr r="HB241" s="8"/>
      </tp>
      <tp>
        <v>49.080791699999999</v>
        <stp/>
        <stp>EM_S_VAL_PE_TTM</stp>
        <stp>2</stp>
        <stp>002886.SZ</stp>
        <stp>2021/3/18</stp>
        <tr r="BR137" s="8"/>
      </tp>
      <tp>
        <v>39.656852569999998</v>
        <stp/>
        <stp>EM_S_VAL_PE_TTM</stp>
        <stp>2</stp>
        <stp>002986.SZ</stp>
        <stp>2021/2/18</stp>
        <tr r="M117" s="8"/>
      </tp>
      <tp>
        <v>45.104766750000003</v>
        <stp/>
        <stp>EM_S_VAL_PE_TTM</stp>
        <stp>2</stp>
        <stp>002886.SZ</stp>
        <stp>2021/2/18</stp>
        <tr r="BR117" s="8"/>
      </tp>
      <tp>
        <v>41.317301469999997</v>
        <stp/>
        <stp>EM_S_VAL_PE_TTM</stp>
        <stp>2</stp>
        <stp>002986.SZ</stp>
        <stp>2021/3/18</stp>
        <tr r="M137" s="8"/>
      </tp>
      <tp>
        <v>37.751187160000001</v>
        <stp/>
        <stp>EM_S_VAL_PE_TTM</stp>
        <stp>2</stp>
        <stp>002886.SZ</stp>
        <stp>2021/5/18</stp>
        <tr r="BR176" s="8"/>
      </tp>
      <tp>
        <v>81.821810350000007</v>
        <stp/>
        <stp>EM_S_VAL_PE_TTM</stp>
        <stp>2</stp>
        <stp>002584.SZ</stp>
        <stp>2020/9/28</stp>
        <tr r="FK26" s="8"/>
      </tp>
      <tp>
        <v>130.27952255</v>
        <stp/>
        <stp>EM_S_VAL_PE_TTM</stp>
        <stp>2</stp>
        <stp>002986.SZ</stp>
        <stp>2021/5/18</stp>
        <tr r="M176" s="8"/>
      </tp>
      <tp>
        <v>128.03453347000001</v>
        <stp/>
        <stp>EM_S_VAL_PE_TTM</stp>
        <stp>2</stp>
        <stp>002986.SZ</stp>
        <stp>2021/6/18</stp>
        <tr r="M198" s="8"/>
      </tp>
      <tp>
        <v>39.339244479999998</v>
        <stp/>
        <stp>EM_S_VAL_PE_TTM</stp>
        <stp>2</stp>
        <stp>002886.SZ</stp>
        <stp>2021/6/18</stp>
        <tr r="BR198" s="8"/>
      </tp>
      <tp>
        <v>330.42813273000002</v>
        <stp/>
        <stp>EM_S_VAL_PE_TTM</stp>
        <stp>2</stp>
        <stp>002386.SZ</stp>
        <stp>2021/2/18</stp>
        <tr r="HB117" s="8"/>
      </tp>
      <tp>
        <v>83.173505809999995</v>
        <stp/>
        <stp>EM_S_VAL_PE_TTM</stp>
        <stp>2</stp>
        <stp>002986.SZ</stp>
        <stp>2021/8/18</stp>
        <tr r="M241" s="8"/>
      </tp>
      <tp>
        <v>344.64009542999997</v>
        <stp/>
        <stp>EM_S_VAL_PE_TTM</stp>
        <stp>2</stp>
        <stp>002386.SZ</stp>
        <stp>2021/3/18</stp>
        <tr r="HB137" s="8"/>
      </tp>
      <tp>
        <v>46.805899940000003</v>
        <stp/>
        <stp>EM_S_VAL_PE_TTM</stp>
        <stp>2</stp>
        <stp>002886.SZ</stp>
        <stp>2021/8/18</stp>
        <tr r="BR241" s="8"/>
      </tp>
      <tp>
        <v>281.70140348000001</v>
        <stp/>
        <stp>EM_S_VAL_PE_TTM</stp>
        <stp>2</stp>
        <stp>002386.SZ</stp>
        <stp>2021/1/18</stp>
        <tr r="HB99" s="8"/>
      </tp>
      <tp>
        <v>29.346215950000001</v>
        <stp/>
        <stp>EM_S_VAL_PE_TTM</stp>
        <stp>2</stp>
        <stp>002386.SZ</stp>
        <stp>2021/6/18</stp>
        <tr r="HB198" s="8"/>
      </tp>
      <tp>
        <v>21.849007490000002</v>
        <stp/>
        <stp>EM_S_VAL_PE_TTM</stp>
        <stp>2</stp>
        <stp>002386.SZ</stp>
        <stp>2021/5/18</stp>
        <tr r="HB176" s="8"/>
      </tp>
      <tp>
        <v>20.31868038</v>
        <stp/>
        <stp>EM_S_VAL_PE_TTM</stp>
        <stp>2</stp>
        <stp>002386.SZ</stp>
        <stp>2021/8/23</stp>
        <tr r="HB244" s="8"/>
      </tp>
      <tp>
        <v>51.95854422</v>
        <stp/>
        <stp>EM_S_VAL_PE_TTM</stp>
        <stp>2</stp>
        <stp>002886.SZ</stp>
        <stp>2021/3/23</stp>
        <tr r="BR140" s="8"/>
      </tp>
      <tp>
        <v>40.565857440000002</v>
        <stp/>
        <stp>EM_S_VAL_PE_TTM</stp>
        <stp>2</stp>
        <stp>002986.SZ</stp>
        <stp>2021/2/23</stp>
        <tr r="M120" s="8"/>
      </tp>
      <tp>
        <v>45.789012909999997</v>
        <stp/>
        <stp>EM_S_VAL_PE_TTM</stp>
        <stp>2</stp>
        <stp>002886.SZ</stp>
        <stp>2021/2/23</stp>
        <tr r="BR120" s="8"/>
      </tp>
      <tp>
        <v>41.305181410000003</v>
        <stp/>
        <stp>EM_S_VAL_PE_TTM</stp>
        <stp>2</stp>
        <stp>002986.SZ</stp>
        <stp>2021/3/23</stp>
        <tr r="M140" s="8"/>
      </tp>
      <tp>
        <v>41.099140300000002</v>
        <stp/>
        <stp>EM_S_VAL_PE_TTM</stp>
        <stp>2</stp>
        <stp>002986.SZ</stp>
        <stp>2021/4/23</stp>
        <tr r="M162" s="8"/>
      </tp>
      <tp>
        <v>40.824053650000003</v>
        <stp/>
        <stp>EM_S_VAL_PE_TTM</stp>
        <stp>2</stp>
        <stp>002886.SZ</stp>
        <stp>2021/4/23</stp>
        <tr r="BR162" s="8"/>
      </tp>
      <tp>
        <v>44.131277089999998</v>
        <stp/>
        <stp>EM_S_VAL_PE_TTM</stp>
        <stp>2</stp>
        <stp>002886.SZ</stp>
        <stp>2021/7/23</stp>
        <tr r="BR223" s="8"/>
      </tp>
      <tp>
        <v>129.25524629</v>
        <stp/>
        <stp>EM_S_VAL_PE_TTM</stp>
        <stp>2</stp>
        <stp>002986.SZ</stp>
        <stp>2021/6/23</stp>
        <tr r="M201" s="8"/>
      </tp>
      <tp>
        <v>41.150187029999998</v>
        <stp/>
        <stp>EM_S_VAL_PE_TTM</stp>
        <stp>2</stp>
        <stp>002886.SZ</stp>
        <stp>2021/6/23</stp>
        <tr r="BR201" s="8"/>
      </tp>
      <tp>
        <v>146.88542616000001</v>
        <stp/>
        <stp>EM_S_VAL_PE_TTM</stp>
        <stp>2</stp>
        <stp>002986.SZ</stp>
        <stp>2021/7/23</stp>
        <tr r="M223" s="8"/>
      </tp>
      <tp>
        <v>336.01140378999997</v>
        <stp/>
        <stp>EM_S_VAL_PE_TTM</stp>
        <stp>2</stp>
        <stp>002386.SZ</stp>
        <stp>2021/2/23</stp>
        <tr r="HB120" s="8"/>
      </tp>
      <tp>
        <v>87.333130789999998</v>
        <stp/>
        <stp>EM_S_VAL_PE_TTM</stp>
        <stp>2</stp>
        <stp>002986.SZ</stp>
        <stp>2021/8/23</stp>
        <tr r="M244" s="8"/>
      </tp>
      <tp>
        <v>306.57233819999999</v>
        <stp/>
        <stp>EM_S_VAL_PE_TTM</stp>
        <stp>2</stp>
        <stp>002386.SZ</stp>
        <stp>2021/3/23</stp>
        <tr r="HB140" s="8"/>
      </tp>
      <tp>
        <v>50.567088329999997</v>
        <stp/>
        <stp>EM_S_VAL_PE_TTM</stp>
        <stp>2</stp>
        <stp>002886.SZ</stp>
        <stp>2021/8/23</stp>
        <tr r="BR244" s="8"/>
      </tp>
      <tp>
        <v>29.560421900000001</v>
        <stp/>
        <stp>EM_S_VAL_PE_TTM</stp>
        <stp>2</stp>
        <stp>002386.SZ</stp>
        <stp>2021/6/23</stp>
        <tr r="HB201" s="8"/>
      </tp>
      <tp>
        <v>39.628101819999998</v>
        <stp/>
        <stp>EM_S_VAL_PE_TTM</stp>
        <stp>2</stp>
        <stp>002386.SZ</stp>
        <stp>2021/7/23</stp>
        <tr r="HB223" s="8"/>
      </tp>
      <tp>
        <v>39.27810092</v>
        <stp/>
        <stp>EM_S_VAL_PE_TTM</stp>
        <stp>2</stp>
        <stp>002386.SZ</stp>
        <stp>2021/4/23</stp>
        <tr r="HB162" s="8"/>
      </tp>
      <tp>
        <v>44.938328499999997</v>
        <stp/>
        <stp>EM_S_VAL_PE_TTM</stp>
        <stp>2</stp>
        <stp>002886.SZ</stp>
        <stp>2021/1/22</stp>
        <tr r="BR103" s="8"/>
      </tp>
      <tp>
        <v>39.378091079999997</v>
        <stp/>
        <stp>EM_S_VAL_PE_TTM</stp>
        <stp>2</stp>
        <stp>002986.SZ</stp>
        <stp>2021/1/22</stp>
        <tr r="M103" s="8"/>
      </tp>
      <tp>
        <v>53.625993540000003</v>
        <stp/>
        <stp>EM_S_VAL_PE_TTM</stp>
        <stp>2</stp>
        <stp>002886.SZ</stp>
        <stp>2021/3/22</stp>
        <tr r="BR139" s="8"/>
      </tp>
      <tp>
        <v>41.329421539999998</v>
        <stp/>
        <stp>EM_S_VAL_PE_TTM</stp>
        <stp>2</stp>
        <stp>002986.SZ</stp>
        <stp>2021/2/22</stp>
        <tr r="M119" s="8"/>
      </tp>
      <tp>
        <v>45.548602090000003</v>
        <stp/>
        <stp>EM_S_VAL_PE_TTM</stp>
        <stp>2</stp>
        <stp>002886.SZ</stp>
        <stp>2021/2/22</stp>
        <tr r="BR119" s="8"/>
      </tp>
      <tp>
        <v>42.335386929999999</v>
        <stp/>
        <stp>EM_S_VAL_PE_TTM</stp>
        <stp>2</stp>
        <stp>002986.SZ</stp>
        <stp>2021/3/22</stp>
        <tr r="M139" s="8"/>
      </tp>
      <tp>
        <v>41.486982380000001</v>
        <stp/>
        <stp>EM_S_VAL_PE_TTM</stp>
        <stp>2</stp>
        <stp>002986.SZ</stp>
        <stp>2021/4/22</stp>
        <tr r="M161" s="8"/>
      </tp>
      <tp>
        <v>51.793857869999997</v>
        <stp/>
        <stp>EM_S_VAL_PE_TTM</stp>
        <stp>2</stp>
        <stp>002886.SZ</stp>
        <stp>2021/4/22</stp>
        <tr r="BR161" s="8"/>
      </tp>
      <tp>
        <v>44.911375419999999</v>
        <stp/>
        <stp>EM_S_VAL_PE_TTM</stp>
        <stp>2</stp>
        <stp>002886.SZ</stp>
        <stp>2021/7/22</stp>
        <tr r="BR222" s="8"/>
      </tp>
      <tp>
        <v>130.77762951</v>
        <stp/>
        <stp>EM_S_VAL_PE_TTM</stp>
        <stp>2</stp>
        <stp>002986.SZ</stp>
        <stp>2021/6/22</stp>
        <tr r="M200" s="8"/>
      </tp>
      <tp>
        <v>41.651678820000001</v>
        <stp/>
        <stp>EM_S_VAL_PE_TTM</stp>
        <stp>2</stp>
        <stp>002886.SZ</stp>
        <stp>2021/6/22</stp>
        <tr r="BR200" s="8"/>
      </tp>
      <tp>
        <v>146.44344393</v>
        <stp/>
        <stp>EM_S_VAL_PE_TTM</stp>
        <stp>2</stp>
        <stp>002986.SZ</stp>
        <stp>2021/7/22</stp>
        <tr r="M222" s="8"/>
      </tp>
      <tp>
        <v>341.08710475999999</v>
        <stp/>
        <stp>EM_S_VAL_PE_TTM</stp>
        <stp>2</stp>
        <stp>002386.SZ</stp>
        <stp>2021/2/22</stp>
        <tr r="HB119" s="8"/>
      </tp>
      <tp>
        <v>326.87514205999997</v>
        <stp/>
        <stp>EM_S_VAL_PE_TTM</stp>
        <stp>2</stp>
        <stp>002386.SZ</stp>
        <stp>2021/3/22</stp>
        <tr r="HB139" s="8"/>
      </tp>
      <tp>
        <v>281.70140348000001</v>
        <stp/>
        <stp>EM_S_VAL_PE_TTM</stp>
        <stp>2</stp>
        <stp>002386.SZ</stp>
        <stp>2021/1/22</stp>
        <tr r="HB103" s="8"/>
      </tp>
      <tp>
        <v>28.519992970000001</v>
        <stp/>
        <stp>EM_S_VAL_PE_TTM</stp>
        <stp>2</stp>
        <stp>002386.SZ</stp>
        <stp>2021/6/22</stp>
        <tr r="HB200" s="8"/>
      </tp>
      <tp>
        <v>39.781106080000001</v>
        <stp/>
        <stp>EM_S_VAL_PE_TTM</stp>
        <stp>2</stp>
        <stp>002386.SZ</stp>
        <stp>2021/7/22</stp>
        <tr r="HB222" s="8"/>
      </tp>
      <tp>
        <v>40.050784870000001</v>
        <stp/>
        <stp>EM_S_VAL_PE_TTM</stp>
        <stp>2</stp>
        <stp>002386.SZ</stp>
        <stp>2021/4/22</stp>
        <tr r="HB161" s="8"/>
      </tp>
      <tp>
        <v>46.787642429999998</v>
        <stp/>
        <stp>EM_S_VAL_PE_TTM</stp>
        <stp>2</stp>
        <stp>002886.SZ</stp>
        <stp>2021/1/21</stp>
        <tr r="BR102" s="8"/>
      </tp>
      <tp>
        <v>39.850773609999997</v>
        <stp/>
        <stp>EM_S_VAL_PE_TTM</stp>
        <stp>2</stp>
        <stp>002986.SZ</stp>
        <stp>2021/1/21</stp>
        <tr r="M102" s="8"/>
      </tp>
      <tp>
        <v>-93.41566186</v>
        <stp/>
        <stp>EM_S_VAL_PE_TTM</stp>
        <stp>2</stp>
        <stp>002386.SZ</stp>
        <stp>2020/8/31</stp>
        <tr r="HB6" s="8"/>
      </tp>
      <tp>
        <v>36.943228169999998</v>
        <stp/>
        <stp>EM_S_VAL_PE_TTM</stp>
        <stp>2</stp>
        <stp>002886.SZ</stp>
        <stp>2021/5/21</stp>
        <tr r="BR179" s="8"/>
      </tp>
      <tp>
        <v>40.844618939999997</v>
        <stp/>
        <stp>EM_S_VAL_PE_TTM</stp>
        <stp>2</stp>
        <stp>002986.SZ</stp>
        <stp>2021/4/21</stp>
        <tr r="M160" s="8"/>
      </tp>
      <tp>
        <v>84.786368699999997</v>
        <stp/>
        <stp>EM_S_VAL_PE_TTM</stp>
        <stp>2</stp>
        <stp>002584.SZ</stp>
        <stp>2020/9/11</stp>
        <tr r="FK15" s="8"/>
      </tp>
      <tp>
        <v>51.711514690000001</v>
        <stp/>
        <stp>EM_S_VAL_PE_TTM</stp>
        <stp>2</stp>
        <stp>002886.SZ</stp>
        <stp>2021/4/21</stp>
        <tr r="BR160" s="8"/>
      </tp>
      <tp>
        <v>129.68319733000001</v>
        <stp/>
        <stp>EM_S_VAL_PE_TTM</stp>
        <stp>2</stp>
        <stp>002986.SZ</stp>
        <stp>2021/5/21</stp>
        <tr r="M179" s="8"/>
      </tp>
      <tp>
        <v>42.459637800000003</v>
        <stp/>
        <stp>EM_S_VAL_PE_TTM</stp>
        <stp>2</stp>
        <stp>002886.SZ</stp>
        <stp>2021/7/21</stp>
        <tr r="BR221" s="8"/>
      </tp>
      <tp>
        <v>130.66538005000001</v>
        <stp/>
        <stp>EM_S_VAL_PE_TTM</stp>
        <stp>2</stp>
        <stp>002986.SZ</stp>
        <stp>2021/6/21</stp>
        <tr r="M199" s="8"/>
      </tp>
      <tp>
        <v>40.091482149999997</v>
        <stp/>
        <stp>EM_S_VAL_PE_TTM</stp>
        <stp>2</stp>
        <stp>002886.SZ</stp>
        <stp>2021/6/21</stp>
        <tr r="BR199" s="8"/>
      </tp>
      <tp>
        <v>143.00580439999999</v>
        <stp/>
        <stp>EM_S_VAL_PE_TTM</stp>
        <stp>2</stp>
        <stp>002986.SZ</stp>
        <stp>2021/7/21</stp>
        <tr r="M221" s="8"/>
      </tp>
      <tp>
        <v>27.242478009999999</v>
        <stp/>
        <stp>EM_S_VAL_PE_TTM</stp>
        <stp>2</stp>
        <stp>002986.SZ</stp>
        <stp>2020/8/31</stp>
        <tr r="M6" s="8"/>
      </tp>
      <tp>
        <v>52.635421489999999</v>
        <stp/>
        <stp>EM_S_VAL_PE_TTM</stp>
        <stp>2</stp>
        <stp>002886.SZ</stp>
        <stp>2020/8/31</stp>
        <tr r="BR6" s="8"/>
      </tp>
      <tp>
        <v>281.70140348000001</v>
        <stp/>
        <stp>EM_S_VAL_PE_TTM</stp>
        <stp>2</stp>
        <stp>002386.SZ</stp>
        <stp>2021/1/21</stp>
        <tr r="HB102" s="8"/>
      </tp>
      <tp>
        <v>29.315615090000001</v>
        <stp/>
        <stp>EM_S_VAL_PE_TTM</stp>
        <stp>2</stp>
        <stp>002386.SZ</stp>
        <stp>2021/6/21</stp>
        <tr r="HB199" s="8"/>
      </tp>
      <tp>
        <v>39.750505230000002</v>
        <stp/>
        <stp>EM_S_VAL_PE_TTM</stp>
        <stp>2</stp>
        <stp>002386.SZ</stp>
        <stp>2021/7/21</stp>
        <tr r="HB221" s="8"/>
      </tp>
      <tp>
        <v>39.600052570000003</v>
        <stp/>
        <stp>EM_S_VAL_PE_TTM</stp>
        <stp>2</stp>
        <stp>002386.SZ</stp>
        <stp>2021/4/21</stp>
        <tr r="HB160" s="8"/>
      </tp>
      <tp>
        <v>21.512398130000001</v>
        <stp/>
        <stp>EM_S_VAL_PE_TTM</stp>
        <stp>2</stp>
        <stp>002386.SZ</stp>
        <stp>2021/5/21</stp>
        <tr r="HB179" s="8"/>
      </tp>
      <tp>
        <v>46.528738480000001</v>
        <stp/>
        <stp>EM_S_VAL_PE_TTM</stp>
        <stp>2</stp>
        <stp>002886.SZ</stp>
        <stp>2021/1/20</stp>
        <tr r="BR101" s="8"/>
      </tp>
      <tp>
        <v>40.044694649999997</v>
        <stp/>
        <stp>EM_S_VAL_PE_TTM</stp>
        <stp>2</stp>
        <stp>002986.SZ</stp>
        <stp>2021/1/20</stp>
        <tr r="M101" s="8"/>
      </tp>
      <tp>
        <v>19.454762649999999</v>
        <stp/>
        <stp>EM_S_VAL_PE_TTM</stp>
        <stp>2</stp>
        <stp>002386.SZ</stp>
        <stp>2021/8/20</stp>
        <tr r="HB243" s="8"/>
      </tp>
      <tp>
        <v>-84.579045199999996</v>
        <stp/>
        <stp>EM_S_VAL_PE_TTM</stp>
        <stp>2</stp>
        <stp>002386.SZ</stp>
        <stp>2020/9/30</stp>
        <tr r="HB28" s="8"/>
      </tp>
      <tp>
        <v>37.611883880000001</v>
        <stp/>
        <stp>EM_S_VAL_PE_TTM</stp>
        <stp>2</stp>
        <stp>002886.SZ</stp>
        <stp>2021/5/20</stp>
        <tr r="BR178" s="8"/>
      </tp>
      <tp>
        <v>40.917339329999997</v>
        <stp/>
        <stp>EM_S_VAL_PE_TTM</stp>
        <stp>2</stp>
        <stp>002986.SZ</stp>
        <stp>2021/4/20</stp>
        <tr r="M159" s="8"/>
      </tp>
      <tp>
        <v>80.398822350000003</v>
        <stp/>
        <stp>EM_S_VAL_PE_TTM</stp>
        <stp>2</stp>
        <stp>002584.SZ</stp>
        <stp>2020/9/10</stp>
        <tr r="FK14" s="8"/>
      </tp>
      <tp>
        <v>51.443899369999997</v>
        <stp/>
        <stp>EM_S_VAL_PE_TTM</stp>
        <stp>2</stp>
        <stp>002886.SZ</stp>
        <stp>2021/4/20</stp>
        <tr r="BR159" s="8"/>
      </tp>
      <tp>
        <v>132.34912186</v>
        <stp/>
        <stp>EM_S_VAL_PE_TTM</stp>
        <stp>2</stp>
        <stp>002986.SZ</stp>
        <stp>2021/5/20</stp>
        <tr r="M178" s="8"/>
      </tp>
      <tp>
        <v>43.184014830000002</v>
        <stp/>
        <stp>EM_S_VAL_PE_TTM</stp>
        <stp>2</stp>
        <stp>002886.SZ</stp>
        <stp>2021/7/20</stp>
        <tr r="BR220" s="8"/>
      </tp>
      <tp>
        <v>140.74678413999999</v>
        <stp/>
        <stp>EM_S_VAL_PE_TTM</stp>
        <stp>2</stp>
        <stp>002986.SZ</stp>
        <stp>2021/7/20</stp>
        <tr r="M220" s="8"/>
      </tp>
      <tp>
        <v>46.662483469999998</v>
        <stp/>
        <stp>EM_S_VAL_PE_TTM</stp>
        <stp>2</stp>
        <stp>002886.SZ</stp>
        <stp>2020/9/30</stp>
        <tr r="BR28" s="8"/>
      </tp>
      <tp>
        <v>89.270490370000005</v>
        <stp/>
        <stp>EM_S_VAL_PE_TTM</stp>
        <stp>2</stp>
        <stp>002986.SZ</stp>
        <stp>2021/8/20</stp>
        <tr r="M243" s="8"/>
      </tp>
      <tp>
        <v>45.970080299999999</v>
        <stp/>
        <stp>EM_S_VAL_PE_TTM</stp>
        <stp>2</stp>
        <stp>002886.SZ</stp>
        <stp>2021/8/20</stp>
        <tr r="BR243" s="8"/>
      </tp>
      <tp>
        <v>26.057788309999999</v>
        <stp/>
        <stp>EM_S_VAL_PE_TTM</stp>
        <stp>2</stp>
        <stp>002986.SZ</stp>
        <stp>2020/9/30</stp>
        <tr r="M28" s="8"/>
      </tp>
      <tp>
        <v>281.19383339000001</v>
        <stp/>
        <stp>EM_S_VAL_PE_TTM</stp>
        <stp>2</stp>
        <stp>002386.SZ</stp>
        <stp>2021/1/20</stp>
        <tr r="HB101" s="8"/>
      </tp>
      <tp>
        <v>36.659819290000002</v>
        <stp/>
        <stp>EM_S_VAL_PE_TTM</stp>
        <stp>2</stp>
        <stp>002386.SZ</stp>
        <stp>2021/7/20</stp>
        <tr r="HB220" s="8"/>
      </tp>
      <tp>
        <v>39.471271909999999</v>
        <stp/>
        <stp>EM_S_VAL_PE_TTM</stp>
        <stp>2</stp>
        <stp>002386.SZ</stp>
        <stp>2021/4/20</stp>
        <tr r="HB159" s="8"/>
      </tp>
      <tp>
        <v>21.053385370000001</v>
        <stp/>
        <stp>EM_S_VAL_PE_TTM</stp>
        <stp>2</stp>
        <stp>002386.SZ</stp>
        <stp>2021/5/20</stp>
        <tr r="HB178" s="8"/>
      </tp>
      <tp>
        <v>43.236959679999998</v>
        <stp/>
        <stp>EM_S_VAL_PE_TTM</stp>
        <stp>2</stp>
        <stp>002886.SZ</stp>
        <stp>2021/1/27</stp>
        <tr r="BR106" s="8"/>
      </tp>
      <tp>
        <v>38.893288480000002</v>
        <stp/>
        <stp>EM_S_VAL_PE_TTM</stp>
        <stp>2</stp>
        <stp>002986.SZ</stp>
        <stp>2021/1/27</stp>
        <tr r="M106" s="8"/>
      </tp>
      <tp>
        <v>22.262495269999999</v>
        <stp/>
        <stp>EM_S_VAL_PE_TTM</stp>
        <stp>2</stp>
        <stp>002386.SZ</stp>
        <stp>2021/8/27</stp>
        <tr r="HB248" s="8"/>
        <tr r="HB250" s="8"/>
      </tp>
      <tp>
        <v>38.50342483</v>
        <stp/>
        <stp>EM_S_VAL_PE_TTM</stp>
        <stp>2</stp>
        <stp>002886.SZ</stp>
        <stp>2021/5/27</stp>
        <tr r="BR183" s="8"/>
      </tp>
      <tp>
        <v>123.12361986000001</v>
        <stp/>
        <stp>EM_S_VAL_PE_TTM</stp>
        <stp>2</stp>
        <stp>002986.SZ</stp>
        <stp>2021/4/27</stp>
        <tr r="M164" s="8"/>
      </tp>
      <tp>
        <v>83.244798360000004</v>
        <stp/>
        <stp>EM_S_VAL_PE_TTM</stp>
        <stp>2</stp>
        <stp>002584.SZ</stp>
        <stp>2020/9/17</stp>
        <tr r="FK19" s="8"/>
      </tp>
      <tp>
        <v>39.447409530000002</v>
        <stp/>
        <stp>EM_S_VAL_PE_TTM</stp>
        <stp>2</stp>
        <stp>002886.SZ</stp>
        <stp>2021/4/27</stp>
        <tr r="BR164" s="8"/>
      </tp>
      <tp>
        <v>134.31348731</v>
        <stp/>
        <stp>EM_S_VAL_PE_TTM</stp>
        <stp>2</stp>
        <stp>002986.SZ</stp>
        <stp>2021/5/27</stp>
        <tr r="M183" s="8"/>
      </tp>
      <tp>
        <v>42.98899024</v>
        <stp/>
        <stp>EM_S_VAL_PE_TTM</stp>
        <stp>2</stp>
        <stp>002886.SZ</stp>
        <stp>2021/7/27</stp>
        <tr r="BR225" s="8"/>
      </tp>
      <tp>
        <v>138.63509128999999</v>
        <stp/>
        <stp>EM_S_VAL_PE_TTM</stp>
        <stp>2</stp>
        <stp>002986.SZ</stp>
        <stp>2021/7/27</stp>
        <tr r="M225" s="8"/>
      </tp>
      <tp>
        <v>83.534386519999998</v>
        <stp/>
        <stp>EM_S_VAL_PE_TTM</stp>
        <stp>2</stp>
        <stp>002986.SZ</stp>
        <stp>2021/8/27</stp>
        <tr r="M248" s="8"/>
        <tr r="M250" s="8"/>
      </tp>
      <tp>
        <v>58.284489690000001</v>
        <stp/>
        <stp>EM_S_VAL_PE_TTM</stp>
        <stp>2</stp>
        <stp>002886.SZ</stp>
        <stp>2021/8/27</stp>
        <tr r="BR250" s="8"/>
        <tr r="BR248" s="8"/>
      </tp>
      <tp>
        <v>291.85280540999997</v>
        <stp/>
        <stp>EM_S_VAL_PE_TTM</stp>
        <stp>2</stp>
        <stp>002386.SZ</stp>
        <stp>2021/1/27</stp>
        <tr r="HB106" s="8"/>
      </tp>
      <tp>
        <v>35.77239462</v>
        <stp/>
        <stp>EM_S_VAL_PE_TTM</stp>
        <stp>2</stp>
        <stp>002386.SZ</stp>
        <stp>2021/7/27</stp>
        <tr r="HB225" s="8"/>
      </tp>
      <tp>
        <v>39.728833219999999</v>
        <stp/>
        <stp>EM_S_VAL_PE_TTM</stp>
        <stp>2</stp>
        <stp>002386.SZ</stp>
        <stp>2021/4/27</stp>
        <tr r="HB164" s="8"/>
      </tp>
      <tp>
        <v>31.4882755</v>
        <stp/>
        <stp>EM_S_VAL_PE_TTM</stp>
        <stp>2</stp>
        <stp>002386.SZ</stp>
        <stp>2021/5/27</stp>
        <tr r="HB183" s="8"/>
      </tp>
      <tp>
        <v>42.996548869999998</v>
        <stp/>
        <stp>EM_S_VAL_PE_TTM</stp>
        <stp>2</stp>
        <stp>002886.SZ</stp>
        <stp>2021/1/26</stp>
        <tr r="BR105" s="8"/>
      </tp>
      <tp>
        <v>38.638767110000003</v>
        <stp/>
        <stp>EM_S_VAL_PE_TTM</stp>
        <stp>2</stp>
        <stp>002986.SZ</stp>
        <stp>2021/1/26</stp>
        <tr r="M105" s="8"/>
      </tp>
      <tp>
        <v>21.26566712</v>
        <stp/>
        <stp>EM_S_VAL_PE_TTM</stp>
        <stp>2</stp>
        <stp>002386.SZ</stp>
        <stp>2021/8/26</stp>
        <tr r="HB249" s="8"/>
        <tr r="HB247" s="8"/>
      </tp>
      <tp>
        <v>52.493774870000003</v>
        <stp/>
        <stp>EM_S_VAL_PE_TTM</stp>
        <stp>2</stp>
        <stp>002886.SZ</stp>
        <stp>2021/3/26</stp>
        <tr r="BR143" s="8"/>
      </tp>
      <tp>
        <v>39.705332830000003</v>
        <stp/>
        <stp>EM_S_VAL_PE_TTM</stp>
        <stp>2</stp>
        <stp>002986.SZ</stp>
        <stp>2021/2/26</stp>
        <tr r="M123" s="8"/>
      </tp>
      <tp>
        <v>44.67942455</v>
        <stp/>
        <stp>EM_S_VAL_PE_TTM</stp>
        <stp>2</stp>
        <stp>002886.SZ</stp>
        <stp>2021/2/26</stp>
        <tr r="BR123" s="8"/>
      </tp>
      <tp>
        <v>40.711298220000003</v>
        <stp/>
        <stp>EM_S_VAL_PE_TTM</stp>
        <stp>2</stp>
        <stp>002986.SZ</stp>
        <stp>2021/3/26</stp>
        <tr r="M143" s="8"/>
      </tp>
      <tp>
        <v>38.809892040000001</v>
        <stp/>
        <stp>EM_S_VAL_PE_TTM</stp>
        <stp>2</stp>
        <stp>002886.SZ</stp>
        <stp>2021/5/26</stp>
        <tr r="BR182" s="8"/>
      </tp>
      <tp>
        <v>121.68542373</v>
        <stp/>
        <stp>EM_S_VAL_PE_TTM</stp>
        <stp>2</stp>
        <stp>002986.SZ</stp>
        <stp>2021/4/26</stp>
        <tr r="M163" s="8"/>
      </tp>
      <tp>
        <v>82.177557350000001</v>
        <stp/>
        <stp>EM_S_VAL_PE_TTM</stp>
        <stp>2</stp>
        <stp>002584.SZ</stp>
        <stp>2020/9/16</stp>
        <tr r="FK18" s="8"/>
      </tp>
      <tp>
        <v>40.807665030000003</v>
        <stp/>
        <stp>EM_S_VAL_PE_TTM</stp>
        <stp>2</stp>
        <stp>002886.SZ</stp>
        <stp>2021/4/26</stp>
        <tr r="BR163" s="8"/>
      </tp>
      <tp>
        <v>138.06682842999999</v>
        <stp/>
        <stp>EM_S_VAL_PE_TTM</stp>
        <stp>2</stp>
        <stp>002986.SZ</stp>
        <stp>2021/5/26</stp>
        <tr r="M182" s="8"/>
      </tp>
      <tp>
        <v>42.153170600000003</v>
        <stp/>
        <stp>EM_S_VAL_PE_TTM</stp>
        <stp>2</stp>
        <stp>002886.SZ</stp>
        <stp>2021/7/26</stp>
        <tr r="BR224" s="8"/>
      </tp>
      <tp>
        <v>143.93887799000001</v>
        <stp/>
        <stp>EM_S_VAL_PE_TTM</stp>
        <stp>2</stp>
        <stp>002986.SZ</stp>
        <stp>2021/7/26</stp>
        <tr r="M224" s="8"/>
      </tp>
      <tp>
        <v>320.78430090000001</v>
        <stp/>
        <stp>EM_S_VAL_PE_TTM</stp>
        <stp>2</stp>
        <stp>002386.SZ</stp>
        <stp>2021/2/26</stp>
        <tr r="HB123" s="8"/>
      </tp>
      <tp>
        <v>88.244829409999994</v>
        <stp/>
        <stp>EM_S_VAL_PE_TTM</stp>
        <stp>2</stp>
        <stp>002986.SZ</stp>
        <stp>2021/8/26</stp>
        <tr r="M249" s="8"/>
        <tr r="M247" s="8"/>
      </tp>
      <tp>
        <v>298.95878676000001</v>
        <stp/>
        <stp>EM_S_VAL_PE_TTM</stp>
        <stp>2</stp>
        <stp>002386.SZ</stp>
        <stp>2021/3/26</stp>
        <tr r="HB143" s="8"/>
      </tp>
      <tp>
        <v>58.089465109999999</v>
        <stp/>
        <stp>EM_S_VAL_PE_TTM</stp>
        <stp>2</stp>
        <stp>002886.SZ</stp>
        <stp>2021/8/26</stp>
        <tr r="BR249" s="8"/>
        <tr r="BR247" s="8"/>
      </tp>
      <tp>
        <v>274.59542212999997</v>
        <stp/>
        <stp>EM_S_VAL_PE_TTM</stp>
        <stp>2</stp>
        <stp>002386.SZ</stp>
        <stp>2021/1/26</stp>
        <tr r="HB105" s="8"/>
      </tp>
      <tp>
        <v>39.016084810000002</v>
        <stp/>
        <stp>EM_S_VAL_PE_TTM</stp>
        <stp>2</stp>
        <stp>002386.SZ</stp>
        <stp>2021/7/26</stp>
        <tr r="HB224" s="8"/>
      </tp>
      <tp>
        <v>39.213710589999998</v>
        <stp/>
        <stp>EM_S_VAL_PE_TTM</stp>
        <stp>2</stp>
        <stp>002386.SZ</stp>
        <stp>2021/4/26</stp>
        <tr r="HB163" s="8"/>
      </tp>
      <tp>
        <v>28.611795529999998</v>
        <stp/>
        <stp>EM_S_VAL_PE_TTM</stp>
        <stp>2</stp>
        <stp>002386.SZ</stp>
        <stp>2021/5/26</stp>
        <tr r="HB182" s="8"/>
      </tp>
      <tp>
        <v>43.514356769999999</v>
        <stp/>
        <stp>EM_S_VAL_PE_TTM</stp>
        <stp>2</stp>
        <stp>002886.SZ</stp>
        <stp>2021/1/25</stp>
        <tr r="BR104" s="8"/>
      </tp>
      <tp>
        <v>38.372125689999997</v>
        <stp/>
        <stp>EM_S_VAL_PE_TTM</stp>
        <stp>2</stp>
        <stp>002986.SZ</stp>
        <stp>2021/1/25</stp>
        <tr r="M104" s="8"/>
      </tp>
      <tp>
        <v>20.634342629999999</v>
        <stp/>
        <stp>EM_S_VAL_PE_TTM</stp>
        <stp>2</stp>
        <stp>002386.SZ</stp>
        <stp>2021/8/25</stp>
        <tr r="HB246" s="8"/>
      </tp>
      <tp>
        <v>52.143816370000003</v>
        <stp/>
        <stp>EM_S_VAL_PE_TTM</stp>
        <stp>2</stp>
        <stp>002886.SZ</stp>
        <stp>2021/3/25</stp>
        <tr r="BR142" s="8"/>
      </tp>
      <tp>
        <v>39.66897264</v>
        <stp/>
        <stp>EM_S_VAL_PE_TTM</stp>
        <stp>2</stp>
        <stp>002986.SZ</stp>
        <stp>2021/2/25</stp>
        <tr r="M122" s="8"/>
      </tp>
      <tp>
        <v>45.086273609999999</v>
        <stp/>
        <stp>EM_S_VAL_PE_TTM</stp>
        <stp>2</stp>
        <stp>002886.SZ</stp>
        <stp>2021/2/25</stp>
        <tr r="BR122" s="8"/>
      </tp>
      <tp>
        <v>40.432536730000002</v>
        <stp/>
        <stp>EM_S_VAL_PE_TTM</stp>
        <stp>2</stp>
        <stp>002986.SZ</stp>
        <stp>2021/3/25</stp>
        <tr r="M142" s="8"/>
      </tp>
      <tp>
        <v>36.915367510000003</v>
        <stp/>
        <stp>EM_S_VAL_PE_TTM</stp>
        <stp>2</stp>
        <stp>002886.SZ</stp>
        <stp>2021/5/25</stp>
        <tr r="BR181" s="8"/>
      </tp>
      <tp>
        <v>83.600545359999998</v>
        <stp/>
        <stp>EM_S_VAL_PE_TTM</stp>
        <stp>2</stp>
        <stp>002584.SZ</stp>
        <stp>2020/9/15</stp>
        <tr r="FK17" s="8"/>
      </tp>
      <tp>
        <v>128.98163824</v>
        <stp/>
        <stp>EM_S_VAL_PE_TTM</stp>
        <stp>2</stp>
        <stp>002986.SZ</stp>
        <stp>2021/5/25</stp>
        <tr r="M181" s="8"/>
      </tp>
      <tp>
        <v>125.4738428</v>
        <stp/>
        <stp>EM_S_VAL_PE_TTM</stp>
        <stp>2</stp>
        <stp>002986.SZ</stp>
        <stp>2021/6/25</stp>
        <tr r="M203" s="8"/>
      </tp>
      <tp>
        <v>41.540236200000002</v>
        <stp/>
        <stp>EM_S_VAL_PE_TTM</stp>
        <stp>2</stp>
        <stp>002886.SZ</stp>
        <stp>2021/6/25</stp>
        <tr r="BR203" s="8"/>
      </tp>
      <tp>
        <v>327.38271214999997</v>
        <stp/>
        <stp>EM_S_VAL_PE_TTM</stp>
        <stp>2</stp>
        <stp>002386.SZ</stp>
        <stp>2021/2/25</stp>
        <tr r="HB122" s="8"/>
      </tp>
      <tp>
        <v>90.296151320000007</v>
        <stp/>
        <stp>EM_S_VAL_PE_TTM</stp>
        <stp>2</stp>
        <stp>002986.SZ</stp>
        <stp>2021/8/25</stp>
        <tr r="M246" s="8"/>
      </tp>
      <tp>
        <v>296.42093627999998</v>
        <stp/>
        <stp>EM_S_VAL_PE_TTM</stp>
        <stp>2</stp>
        <stp>002386.SZ</stp>
        <stp>2021/3/25</stp>
        <tr r="HB142" s="8"/>
      </tp>
      <tp>
        <v>54.606883269999997</v>
        <stp/>
        <stp>EM_S_VAL_PE_TTM</stp>
        <stp>2</stp>
        <stp>002886.SZ</stp>
        <stp>2021/8/25</stp>
        <tr r="BR246" s="8"/>
      </tp>
      <tp>
        <v>274.59542212999997</v>
        <stp/>
        <stp>EM_S_VAL_PE_TTM</stp>
        <stp>2</stp>
        <stp>002386.SZ</stp>
        <stp>2021/1/25</stp>
        <tr r="HB104" s="8"/>
      </tp>
      <tp>
        <v>31.15166614</v>
        <stp/>
        <stp>EM_S_VAL_PE_TTM</stp>
        <stp>2</stp>
        <stp>002386.SZ</stp>
        <stp>2021/6/25</stp>
        <tr r="HB203" s="8"/>
      </tp>
      <tp>
        <v>26.010723209999998</v>
        <stp/>
        <stp>EM_S_VAL_PE_TTM</stp>
        <stp>2</stp>
        <stp>002386.SZ</stp>
        <stp>2021/5/25</stp>
        <tr r="HB181" s="8"/>
      </tp>
      <tp>
        <v>20.650956430000001</v>
        <stp/>
        <stp>EM_S_VAL_PE_TTM</stp>
        <stp>2</stp>
        <stp>002386.SZ</stp>
        <stp>2021/8/24</stp>
        <tr r="HB245" s="8"/>
      </tp>
      <tp>
        <v>51.979130009999999</v>
        <stp/>
        <stp>EM_S_VAL_PE_TTM</stp>
        <stp>2</stp>
        <stp>002886.SZ</stp>
        <stp>2021/3/24</stp>
        <tr r="BR141" s="8"/>
      </tp>
      <tp>
        <v>40.638577830000003</v>
        <stp/>
        <stp>EM_S_VAL_PE_TTM</stp>
        <stp>2</stp>
        <stp>002986.SZ</stp>
        <stp>2021/2/24</stp>
        <tr r="M121" s="8"/>
      </tp>
      <tp>
        <v>45.326684419999999</v>
        <stp/>
        <stp>EM_S_VAL_PE_TTM</stp>
        <stp>2</stp>
        <stp>002886.SZ</stp>
        <stp>2021/2/24</stp>
        <tr r="BR121" s="8"/>
      </tp>
      <tp>
        <v>40.505257120000003</v>
        <stp/>
        <stp>EM_S_VAL_PE_TTM</stp>
        <stp>2</stp>
        <stp>002986.SZ</stp>
        <stp>2021/3/24</stp>
        <tr r="M141" s="8"/>
      </tp>
      <tp>
        <v>36.664621619999998</v>
        <stp/>
        <stp>EM_S_VAL_PE_TTM</stp>
        <stp>2</stp>
        <stp>002886.SZ</stp>
        <stp>2021/5/24</stp>
        <tr r="BR180" s="8"/>
      </tp>
      <tp>
        <v>84.31203936</v>
        <stp/>
        <stp>EM_S_VAL_PE_TTM</stp>
        <stp>2</stp>
        <stp>002584.SZ</stp>
        <stp>2020/9/14</stp>
        <tr r="FK16" s="8"/>
      </tp>
      <tp>
        <v>128.73609256</v>
        <stp/>
        <stp>EM_S_VAL_PE_TTM</stp>
        <stp>2</stp>
        <stp>002986.SZ</stp>
        <stp>2021/5/24</stp>
        <tr r="M180" s="8"/>
      </tp>
      <tp>
        <v>126.25958898</v>
        <stp/>
        <stp>EM_S_VAL_PE_TTM</stp>
        <stp>2</stp>
        <stp>002986.SZ</stp>
        <stp>2021/6/24</stp>
        <tr r="M202" s="8"/>
      </tp>
      <tp>
        <v>41.233769000000002</v>
        <stp/>
        <stp>EM_S_VAL_PE_TTM</stp>
        <stp>2</stp>
        <stp>002886.SZ</stp>
        <stp>2021/6/24</stp>
        <tr r="BR202" s="8"/>
      </tp>
      <tp>
        <v>333.47355331</v>
        <stp/>
        <stp>EM_S_VAL_PE_TTM</stp>
        <stp>2</stp>
        <stp>002386.SZ</stp>
        <stp>2021/2/24</stp>
        <tr r="HB121" s="8"/>
      </tp>
      <tp>
        <v>90.163195270000003</v>
        <stp/>
        <stp>EM_S_VAL_PE_TTM</stp>
        <stp>2</stp>
        <stp>002986.SZ</stp>
        <stp>2021/8/24</stp>
        <tr r="M245" s="8"/>
      </tp>
      <tp>
        <v>298.45121666</v>
        <stp/>
        <stp>EM_S_VAL_PE_TTM</stp>
        <stp>2</stp>
        <stp>002386.SZ</stp>
        <stp>2021/3/24</stp>
        <tr r="HB141" s="8"/>
      </tp>
      <tp>
        <v>49.647686720000003</v>
        <stp/>
        <stp>EM_S_VAL_PE_TTM</stp>
        <stp>2</stp>
        <stp>002886.SZ</stp>
        <stp>2021/8/24</stp>
        <tr r="BR245" s="8"/>
      </tp>
      <tp>
        <v>28.30578702</v>
        <stp/>
        <stp>EM_S_VAL_PE_TTM</stp>
        <stp>2</stp>
        <stp>002386.SZ</stp>
        <stp>2021/6/24</stp>
        <tr r="HB202" s="8"/>
      </tp>
      <tp>
        <v>23.654457690000001</v>
        <stp/>
        <stp>EM_S_VAL_PE_TTM</stp>
        <stp>2</stp>
        <stp>002386.SZ</stp>
        <stp>2021/5/24</stp>
        <tr r="HB180" s="8"/>
      </tp>
      <tp>
        <v>41.53559087</v>
        <stp/>
        <stp>EM_S_VAL_PE_TTM</stp>
        <stp>2</stp>
        <stp>002886.SZ</stp>
        <stp>2021/1/29</stp>
        <tr r="BR108" s="8"/>
      </tp>
      <tp>
        <v>37.3298001</v>
        <stp/>
        <stp>EM_S_VAL_PE_TTM</stp>
        <stp>2</stp>
        <stp>002986.SZ</stp>
        <stp>2021/1/29</stp>
        <tr r="M108" s="8"/>
      </tp>
      <tp>
        <v>51.629171509999999</v>
        <stp/>
        <stp>EM_S_VAL_PE_TTM</stp>
        <stp>2</stp>
        <stp>002886.SZ</stp>
        <stp>2021/3/29</stp>
        <tr r="BR144" s="8"/>
      </tp>
      <tp>
        <v>40.590097569999998</v>
        <stp/>
        <stp>EM_S_VAL_PE_TTM</stp>
        <stp>2</stp>
        <stp>002986.SZ</stp>
        <stp>2021/3/29</stp>
        <tr r="M144" s="8"/>
      </tp>
      <tp>
        <v>119.75613624</v>
        <stp/>
        <stp>EM_S_VAL_PE_TTM</stp>
        <stp>2</stp>
        <stp>002986.SZ</stp>
        <stp>2021/4/29</stp>
        <tr r="M166" s="8"/>
      </tp>
      <tp>
        <v>38.496869539999999</v>
        <stp/>
        <stp>EM_S_VAL_PE_TTM</stp>
        <stp>2</stp>
        <stp>002886.SZ</stp>
        <stp>2021/4/29</stp>
        <tr r="BR166" s="8"/>
      </tp>
      <tp>
        <v>42.961129589999999</v>
        <stp/>
        <stp>EM_S_VAL_PE_TTM</stp>
        <stp>2</stp>
        <stp>002886.SZ</stp>
        <stp>2021/7/29</stp>
        <tr r="BR227" s="8"/>
      </tp>
      <tp>
        <v>121.98709414</v>
        <stp/>
        <stp>EM_S_VAL_PE_TTM</stp>
        <stp>2</stp>
        <stp>002986.SZ</stp>
        <stp>2021/6/29</stp>
        <tr r="M205" s="8"/>
      </tp>
      <tp>
        <v>41.233769000000002</v>
        <stp/>
        <stp>EM_S_VAL_PE_TTM</stp>
        <stp>2</stp>
        <stp>002886.SZ</stp>
        <stp>2021/6/29</stp>
        <tr r="BR205" s="8"/>
      </tp>
      <tp>
        <v>153.61337781</v>
        <stp/>
        <stp>EM_S_VAL_PE_TTM</stp>
        <stp>2</stp>
        <stp>002986.SZ</stp>
        <stp>2021/7/29</stp>
        <tr r="M227" s="8"/>
      </tp>
      <tp>
        <v>300.48149704999997</v>
        <stp/>
        <stp>EM_S_VAL_PE_TTM</stp>
        <stp>2</stp>
        <stp>002386.SZ</stp>
        <stp>2021/3/29</stp>
        <tr r="HB144" s="8"/>
      </tp>
      <tp>
        <v>298.45121666</v>
        <stp/>
        <stp>EM_S_VAL_PE_TTM</stp>
        <stp>2</stp>
        <stp>002386.SZ</stp>
        <stp>2021/1/29</stp>
        <tr r="HB108" s="8"/>
      </tp>
      <tp>
        <v>30.478447429999999</v>
        <stp/>
        <stp>EM_S_VAL_PE_TTM</stp>
        <stp>2</stp>
        <stp>002386.SZ</stp>
        <stp>2021/6/29</stp>
        <tr r="HB205" s="8"/>
      </tp>
      <tp>
        <v>36.904626100000002</v>
        <stp/>
        <stp>EM_S_VAL_PE_TTM</stp>
        <stp>2</stp>
        <stp>002386.SZ</stp>
        <stp>2021/7/29</stp>
        <tr r="HB227" s="8"/>
      </tp>
      <tp>
        <v>19.768149640000001</v>
        <stp/>
        <stp>EM_S_VAL_PE_TTM</stp>
        <stp>2</stp>
        <stp>002386.SZ</stp>
        <stp>2021/4/29</stp>
        <tr r="HB166" s="8"/>
      </tp>
      <tp>
        <v>42.830110619999999</v>
        <stp/>
        <stp>EM_S_VAL_PE_TTM</stp>
        <stp>2</stp>
        <stp>002886.SZ</stp>
        <stp>2021/1/28</stp>
        <tr r="BR107" s="8"/>
      </tp>
      <tp>
        <v>38.553926660000002</v>
        <stp/>
        <stp>EM_S_VAL_PE_TTM</stp>
        <stp>2</stp>
        <stp>002986.SZ</stp>
        <stp>2021/1/28</stp>
        <tr r="M107" s="8"/>
      </tp>
      <tp>
        <v>38.726310069999997</v>
        <stp/>
        <stp>EM_S_VAL_PE_TTM</stp>
        <stp>2</stp>
        <stp>002886.SZ</stp>
        <stp>2021/5/28</stp>
        <tr r="BR184" s="8"/>
      </tp>
      <tp>
        <v>121.61526782</v>
        <stp/>
        <stp>EM_S_VAL_PE_TTM</stp>
        <stp>2</stp>
        <stp>002986.SZ</stp>
        <stp>2021/4/28</stp>
        <tr r="M165" s="8"/>
      </tp>
      <tp>
        <v>84.667786370000002</v>
        <stp/>
        <stp>EM_S_VAL_PE_TTM</stp>
        <stp>2</stp>
        <stp>002584.SZ</stp>
        <stp>2020/9/18</stp>
        <tr r="FK20" s="8"/>
      </tp>
      <tp>
        <v>38.431315060000003</v>
        <stp/>
        <stp>EM_S_VAL_PE_TTM</stp>
        <stp>2</stp>
        <stp>002886.SZ</stp>
        <stp>2021/4/28</stp>
        <tr r="BR165" s="8"/>
      </tp>
      <tp>
        <v>133.54177231</v>
        <stp/>
        <stp>EM_S_VAL_PE_TTM</stp>
        <stp>2</stp>
        <stp>002986.SZ</stp>
        <stp>2021/5/28</stp>
        <tr r="M184" s="8"/>
      </tp>
      <tp>
        <v>40.732277209999999</v>
        <stp/>
        <stp>EM_S_VAL_PE_TTM</stp>
        <stp>2</stp>
        <stp>002886.SZ</stp>
        <stp>2021/7/28</stp>
        <tr r="BR226" s="8"/>
      </tp>
      <tp>
        <v>123.46036822000001</v>
        <stp/>
        <stp>EM_S_VAL_PE_TTM</stp>
        <stp>2</stp>
        <stp>002986.SZ</stp>
        <stp>2021/6/28</stp>
        <tr r="M204" s="8"/>
      </tp>
      <tp>
        <v>41.874564059999997</v>
        <stp/>
        <stp>EM_S_VAL_PE_TTM</stp>
        <stp>2</stp>
        <stp>002886.SZ</stp>
        <stp>2021/6/28</stp>
        <tr r="BR204" s="8"/>
      </tp>
      <tp>
        <v>148.50602764999999</v>
        <stp/>
        <stp>EM_S_VAL_PE_TTM</stp>
        <stp>2</stp>
        <stp>002986.SZ</stp>
        <stp>2021/7/28</stp>
        <tr r="M226" s="8"/>
      </tp>
      <tp>
        <v>305.55719800999998</v>
        <stp/>
        <stp>EM_S_VAL_PE_TTM</stp>
        <stp>2</stp>
        <stp>002386.SZ</stp>
        <stp>2021/1/28</stp>
        <tr r="HB107" s="8"/>
      </tp>
      <tp>
        <v>32.130893370000003</v>
        <stp/>
        <stp>EM_S_VAL_PE_TTM</stp>
        <stp>2</stp>
        <stp>002386.SZ</stp>
        <stp>2021/6/28</stp>
        <tr r="HB204" s="8"/>
      </tp>
      <tp>
        <v>36.568016739999997</v>
        <stp/>
        <stp>EM_S_VAL_PE_TTM</stp>
        <stp>2</stp>
        <stp>002386.SZ</stp>
        <stp>2021/7/28</stp>
        <tr r="HB226" s="8"/>
      </tp>
      <tp>
        <v>19.462141129999999</v>
        <stp/>
        <stp>EM_S_VAL_PE_TTM</stp>
        <stp>2</stp>
        <stp>002386.SZ</stp>
        <stp>2021/4/28</stp>
        <tr r="HB165" s="8"/>
      </tp>
      <tp>
        <v>34.640163139999999</v>
        <stp/>
        <stp>EM_S_VAL_PE_TTM</stp>
        <stp>2</stp>
        <stp>002386.SZ</stp>
        <stp>2021/5/28</stp>
        <tr r="HB184" s="8"/>
      </tp>
      <tp>
        <v>-87.577183000000005</v>
        <stp/>
        <stp>EM_S_VAL_PE_TTM</stp>
        <stp>2</stp>
        <stp>002386.SZ</stp>
        <stp>2020/9/23</stp>
        <tr r="HB23" s="8"/>
      </tp>
      <tp>
        <v>24.233530500000001</v>
        <stp/>
        <stp>EM_S_VAL_PE_TTM</stp>
        <stp>2</stp>
        <stp>002584.SZ</stp>
        <stp>2021/8/13</stp>
        <tr r="FK238" s="8"/>
      </tp>
      <tp>
        <v>58.390862570000003</v>
        <stp/>
        <stp>EM_S_VAL_PE_TTM</stp>
        <stp>2</stp>
        <stp>002584.SZ</stp>
        <stp>2021/4/13</stp>
        <tr r="FK154" s="8"/>
      </tp>
      <tp>
        <v>49.780322089999999</v>
        <stp/>
        <stp>EM_S_VAL_PE_TTM</stp>
        <stp>2</stp>
        <stp>002886.SZ</stp>
        <stp>2020/9/23</stp>
        <tr r="BR23" s="8"/>
      </tp>
      <tp>
        <v>46.999868030000002</v>
        <stp/>
        <stp>EM_S_VAL_PE_TTM</stp>
        <stp>2</stp>
        <stp>002584.SZ</stp>
        <stp>2021/5/13</stp>
        <tr r="FK173" s="8"/>
      </tp>
      <tp>
        <v>27.71635388</v>
        <stp/>
        <stp>EM_S_VAL_PE_TTM</stp>
        <stp>2</stp>
        <stp>002986.SZ</stp>
        <stp>2020/9/23</stp>
        <tr r="M23" s="8"/>
      </tp>
      <tp>
        <v>46.020704109999997</v>
        <stp/>
        <stp>EM_S_VAL_PE_TTM</stp>
        <stp>2</stp>
        <stp>002584.SZ</stp>
        <stp>2021/7/13</stp>
        <tr r="FK215" s="8"/>
      </tp>
      <tp>
        <v>53.815087990000002</v>
        <stp/>
        <stp>EM_S_VAL_PE_TTM</stp>
        <stp>2</stp>
        <stp>002584.SZ</stp>
        <stp>2021/1/13</stp>
        <tr r="FK96" s="8"/>
      </tp>
      <tp>
        <v>-88.366166629999995</v>
        <stp/>
        <stp>EM_S_VAL_PE_TTM</stp>
        <stp>2</stp>
        <stp>002386.SZ</stp>
        <stp>2020/9/22</stp>
        <tr r="HB22" s="8"/>
      </tp>
      <tp>
        <v>24.700942810000001</v>
        <stp/>
        <stp>EM_S_VAL_PE_TTM</stp>
        <stp>2</stp>
        <stp>002584.SZ</stp>
        <stp>2021/8/12</stp>
        <tr r="FK237" s="8"/>
      </tp>
      <tp>
        <v>56.301921999999998</v>
        <stp/>
        <stp>EM_S_VAL_PE_TTM</stp>
        <stp>2</stp>
        <stp>002584.SZ</stp>
        <stp>2021/4/12</stp>
        <tr r="FK153" s="8"/>
      </tp>
      <tp>
        <v>49.937965609999999</v>
        <stp/>
        <stp>EM_S_VAL_PE_TTM</stp>
        <stp>2</stp>
        <stp>002886.SZ</stp>
        <stp>2020/9/22</stp>
        <tr r="BR22" s="8"/>
      </tp>
      <tp>
        <v>46.397305619999997</v>
        <stp/>
        <stp>EM_S_VAL_PE_TTM</stp>
        <stp>2</stp>
        <stp>002584.SZ</stp>
        <stp>2021/5/12</stp>
        <tr r="FK172" s="8"/>
      </tp>
      <tp>
        <v>27.140163900000001</v>
        <stp/>
        <stp>EM_S_VAL_PE_TTM</stp>
        <stp>2</stp>
        <stp>002986.SZ</stp>
        <stp>2020/9/22</stp>
        <tr r="M22" s="8"/>
      </tp>
      <tp>
        <v>46.020704109999997</v>
        <stp/>
        <stp>EM_S_VAL_PE_TTM</stp>
        <stp>2</stp>
        <stp>002584.SZ</stp>
        <stp>2021/7/12</stp>
        <tr r="FK214" s="8"/>
      </tp>
      <tp>
        <v>57.992969129999999</v>
        <stp/>
        <stp>EM_S_VAL_PE_TTM</stp>
        <stp>2</stp>
        <stp>002584.SZ</stp>
        <stp>2021/1/12</stp>
        <tr r="FK95" s="8"/>
      </tp>
      <tp>
        <v>53.019301110000001</v>
        <stp/>
        <stp>EM_S_VAL_PE_TTM</stp>
        <stp>2</stp>
        <stp>002584.SZ</stp>
        <stp>2021/3/12</stp>
        <tr r="FK133" s="8"/>
      </tp>
      <tp>
        <v>52.617289630000002</v>
        <stp/>
        <stp>EM_S_VAL_PE_TTM</stp>
        <stp>2</stp>
        <stp>002886.SZ</stp>
        <stp>2021/3/31</stp>
        <tr r="BR146" s="8"/>
      </tp>
      <tp>
        <v>-89.786337160000002</v>
        <stp/>
        <stp>EM_S_VAL_PE_TTM</stp>
        <stp>2</stp>
        <stp>002386.SZ</stp>
        <stp>2020/9/21</stp>
        <tr r="HB21" s="8"/>
      </tp>
      <tp>
        <v>39.93561407</v>
        <stp/>
        <stp>EM_S_VAL_PE_TTM</stp>
        <stp>2</stp>
        <stp>002986.SZ</stp>
        <stp>2021/3/31</stp>
        <tr r="M146" s="8"/>
      </tp>
      <tp>
        <v>23.730163399999999</v>
        <stp/>
        <stp>EM_S_VAL_PE_TTM</stp>
        <stp>2</stp>
        <stp>002584.SZ</stp>
        <stp>2021/8/11</stp>
        <tr r="FK236" s="8"/>
      </tp>
      <tp>
        <v>39.506408399999998</v>
        <stp/>
        <stp>EM_S_VAL_PE_TTM</stp>
        <stp>2</stp>
        <stp>002886.SZ</stp>
        <stp>2021/5/31</stp>
        <tr r="BR185" s="8"/>
      </tp>
      <tp>
        <v>130.52506822999999</v>
        <stp/>
        <stp>EM_S_VAL_PE_TTM</stp>
        <stp>2</stp>
        <stp>002986.SZ</stp>
        <stp>2021/5/31</stp>
        <tr r="M185" s="8"/>
      </tp>
      <tp>
        <v>50.726183239999997</v>
        <stp/>
        <stp>EM_S_VAL_PE_TTM</stp>
        <stp>2</stp>
        <stp>002886.SZ</stp>
        <stp>2020/9/21</stp>
        <tr r="BR21" s="8"/>
      </tp>
      <tp>
        <v>295.91336618000003</v>
        <stp/>
        <stp>EM_S_VAL_PE_TTM</stp>
        <stp>2</stp>
        <stp>002386.SZ</stp>
        <stp>2021/3/31</stp>
        <tr r="HB146" s="8"/>
      </tp>
      <tp>
        <v>46.17134472</v>
        <stp/>
        <stp>EM_S_VAL_PE_TTM</stp>
        <stp>2</stp>
        <stp>002584.SZ</stp>
        <stp>2021/5/11</stp>
        <tr r="FK171" s="8"/>
      </tp>
      <tp>
        <v>27.334022210000001</v>
        <stp/>
        <stp>EM_S_VAL_PE_TTM</stp>
        <stp>2</stp>
        <stp>002986.SZ</stp>
        <stp>2020/9/21</stp>
        <tr r="M21" s="8"/>
      </tp>
      <tp>
        <v>43.91173568</v>
        <stp/>
        <stp>EM_S_VAL_PE_TTM</stp>
        <stp>2</stp>
        <stp>002584.SZ</stp>
        <stp>2021/6/11</stp>
        <tr r="FK194" s="8"/>
      </tp>
      <tp>
        <v>59.087176100000001</v>
        <stp/>
        <stp>EM_S_VAL_PE_TTM</stp>
        <stp>2</stp>
        <stp>002584.SZ</stp>
        <stp>2021/1/11</stp>
        <tr r="FK94" s="8"/>
      </tp>
      <tp>
        <v>36.078403129999998</v>
        <stp/>
        <stp>EM_S_VAL_PE_TTM</stp>
        <stp>2</stp>
        <stp>002386.SZ</stp>
        <stp>2021/5/31</stp>
        <tr r="HB185" s="8"/>
      </tp>
      <tp>
        <v>53.218247830000003</v>
        <stp/>
        <stp>EM_S_VAL_PE_TTM</stp>
        <stp>2</stp>
        <stp>002584.SZ</stp>
        <stp>2021/3/11</stp>
        <tr r="FK132" s="8"/>
      </tp>
      <tp>
        <v>51.423313569999998</v>
        <stp/>
        <stp>EM_S_VAL_PE_TTM</stp>
        <stp>2</stp>
        <stp>002886.SZ</stp>
        <stp>2021/3/30</stp>
        <tr r="BR145" s="8"/>
      </tp>
      <tp>
        <v>39.753813090000001</v>
        <stp/>
        <stp>EM_S_VAL_PE_TTM</stp>
        <stp>2</stp>
        <stp>002986.SZ</stp>
        <stp>2021/3/30</stp>
        <tr r="M145" s="8"/>
      </tp>
      <tp>
        <v>23.62229902</v>
        <stp/>
        <stp>EM_S_VAL_PE_TTM</stp>
        <stp>2</stp>
        <stp>002584.SZ</stp>
        <stp>2021/8/10</stp>
        <tr r="FK235" s="8"/>
      </tp>
      <tp>
        <v>121.36972213999999</v>
        <stp/>
        <stp>EM_S_VAL_PE_TTM</stp>
        <stp>2</stp>
        <stp>002986.SZ</stp>
        <stp>2021/4/30</stp>
        <tr r="M167" s="8"/>
      </tp>
      <tp>
        <v>39.103248499999999</v>
        <stp/>
        <stp>EM_S_VAL_PE_TTM</stp>
        <stp>2</stp>
        <stp>002886.SZ</stp>
        <stp>2021/4/30</stp>
        <tr r="BR167" s="8"/>
      </tp>
      <tp>
        <v>44.716350839999997</v>
        <stp/>
        <stp>EM_S_VAL_PE_TTM</stp>
        <stp>2</stp>
        <stp>002886.SZ</stp>
        <stp>2021/7/30</stp>
        <tr r="BR228" s="8"/>
      </tp>
      <tp>
        <v>121.98709414</v>
        <stp/>
        <stp>EM_S_VAL_PE_TTM</stp>
        <stp>2</stp>
        <stp>002986.SZ</stp>
        <stp>2021/6/30</stp>
        <tr r="M206" s="8"/>
      </tp>
      <tp>
        <v>42.041727979999997</v>
        <stp/>
        <stp>EM_S_VAL_PE_TTM</stp>
        <stp>2</stp>
        <stp>002886.SZ</stp>
        <stp>2021/6/30</stp>
        <tr r="BR206" s="8"/>
      </tp>
      <tp>
        <v>153.71159607999999</v>
        <stp/>
        <stp>EM_S_VAL_PE_TTM</stp>
        <stp>2</stp>
        <stp>002986.SZ</stp>
        <stp>2021/7/30</stp>
        <tr r="M228" s="8"/>
      </tp>
      <tp>
        <v>298.95878676000001</v>
        <stp/>
        <stp>EM_S_VAL_PE_TTM</stp>
        <stp>2</stp>
        <stp>002386.SZ</stp>
        <stp>2021/3/30</stp>
        <tr r="HB145" s="8"/>
      </tp>
      <tp>
        <v>47.753071050000003</v>
        <stp/>
        <stp>EM_S_VAL_PE_TTM</stp>
        <stp>2</stp>
        <stp>002584.SZ</stp>
        <stp>2021/5/10</stp>
        <tr r="FK170" s="8"/>
      </tp>
      <tp>
        <v>45.192180800000003</v>
        <stp/>
        <stp>EM_S_VAL_PE_TTM</stp>
        <stp>2</stp>
        <stp>002584.SZ</stp>
        <stp>2021/6/10</stp>
        <tr r="FK193" s="8"/>
      </tp>
      <tp>
        <v>31.518876349999999</v>
        <stp/>
        <stp>EM_S_VAL_PE_TTM</stp>
        <stp>2</stp>
        <stp>002386.SZ</stp>
        <stp>2021/6/30</stp>
        <tr r="HB206" s="8"/>
      </tp>
      <tp>
        <v>34.364755479999999</v>
        <stp/>
        <stp>EM_S_VAL_PE_TTM</stp>
        <stp>2</stp>
        <stp>002386.SZ</stp>
        <stp>2021/7/30</stp>
        <tr r="HB228" s="8"/>
      </tp>
      <tp>
        <v>19.89055304</v>
        <stp/>
        <stp>EM_S_VAL_PE_TTM</stp>
        <stp>2</stp>
        <stp>002386.SZ</stp>
        <stp>2021/4/30</stp>
        <tr r="HB167" s="8"/>
      </tp>
      <tp>
        <v>53.417194549999998</v>
        <stp/>
        <stp>EM_S_VAL_PE_TTM</stp>
        <stp>2</stp>
        <stp>002584.SZ</stp>
        <stp>2021/2/10</stp>
        <tr r="FK116" s="8"/>
      </tp>
      <tp>
        <v>51.32825398</v>
        <stp/>
        <stp>EM_S_VAL_PE_TTM</stp>
        <stp>2</stp>
        <stp>002584.SZ</stp>
        <stp>2021/3/10</stp>
        <tr r="FK131" s="8"/>
      </tp>
      <tp>
        <v>22.543655229999999</v>
        <stp/>
        <stp>EM_S_VAL_PE_TTM</stp>
        <stp>2</stp>
        <stp>002584.SZ</stp>
        <stp>2021/8/17</stp>
        <tr r="FK240" s="8"/>
      </tp>
      <tp>
        <v>43.685774770000002</v>
        <stp/>
        <stp>EM_S_VAL_PE_TTM</stp>
        <stp>2</stp>
        <stp>002584.SZ</stp>
        <stp>2021/5/17</stp>
        <tr r="FK175" s="8"/>
      </tp>
      <tp>
        <v>42.330009349999997</v>
        <stp/>
        <stp>EM_S_VAL_PE_TTM</stp>
        <stp>2</stp>
        <stp>002584.SZ</stp>
        <stp>2021/6/17</stp>
        <tr r="FK197" s="8"/>
      </tp>
      <tp>
        <v>54.610874879999997</v>
        <stp/>
        <stp>EM_S_VAL_PE_TTM</stp>
        <stp>2</stp>
        <stp>002584.SZ</stp>
        <stp>2021/3/17</stp>
        <tr r="FK136" s="8"/>
      </tp>
      <tp>
        <v>23.55038944</v>
        <stp/>
        <stp>EM_S_VAL_PE_TTM</stp>
        <stp>2</stp>
        <stp>002584.SZ</stp>
        <stp>2021/8/16</stp>
        <tr r="FK239" s="8"/>
      </tp>
      <tp>
        <v>64.451086779999997</v>
        <stp/>
        <stp>EM_S_VAL_PE_TTM</stp>
        <stp>2</stp>
        <stp>002584.SZ</stp>
        <stp>2021/4/16</stp>
        <tr r="FK157" s="8"/>
      </tp>
      <tp>
        <v>42.028728139999998</v>
        <stp/>
        <stp>EM_S_VAL_PE_TTM</stp>
        <stp>2</stp>
        <stp>002584.SZ</stp>
        <stp>2021/6/16</stp>
        <tr r="FK196" s="8"/>
      </tp>
      <tp>
        <v>46.773907129999998</v>
        <stp/>
        <stp>EM_S_VAL_PE_TTM</stp>
        <stp>2</stp>
        <stp>002584.SZ</stp>
        <stp>2021/7/16</stp>
        <tr r="FK218" s="8"/>
      </tp>
      <tp>
        <v>54.21298144</v>
        <stp/>
        <stp>EM_S_VAL_PE_TTM</stp>
        <stp>2</stp>
        <stp>002584.SZ</stp>
        <stp>2021/3/16</stp>
        <tr r="FK135" s="8"/>
      </tp>
      <tp>
        <v>-84.421248469999995</v>
        <stp/>
        <stp>EM_S_VAL_PE_TTM</stp>
        <stp>2</stp>
        <stp>002386.SZ</stp>
        <stp>2020/9/25</stp>
        <tr r="HB25" s="8"/>
      </tp>
      <tp>
        <v>62.427003059999997</v>
        <stp/>
        <stp>EM_S_VAL_PE_TTM</stp>
        <stp>2</stp>
        <stp>002584.SZ</stp>
        <stp>2021/4/15</stp>
        <tr r="FK156" s="8"/>
      </tp>
      <tp>
        <v>47.117898099999998</v>
        <stp/>
        <stp>EM_S_VAL_PE_TTM</stp>
        <stp>2</stp>
        <stp>002886.SZ</stp>
        <stp>2020/9/25</stp>
        <tr r="BR25" s="8"/>
      </tp>
      <tp>
        <v>26.133177660000001</v>
        <stp/>
        <stp>EM_S_VAL_PE_TTM</stp>
        <stp>2</stp>
        <stp>002986.SZ</stp>
        <stp>2020/9/25</stp>
        <tr r="M25" s="8"/>
      </tp>
      <tp>
        <v>42.857251460000001</v>
        <stp/>
        <stp>EM_S_VAL_PE_TTM</stp>
        <stp>2</stp>
        <stp>002584.SZ</stp>
        <stp>2021/6/15</stp>
        <tr r="FK195" s="8"/>
      </tp>
      <tp>
        <v>46.096024419999999</v>
        <stp/>
        <stp>EM_S_VAL_PE_TTM</stp>
        <stp>2</stp>
        <stp>002584.SZ</stp>
        <stp>2021/7/15</stp>
        <tr r="FK217" s="8"/>
      </tp>
      <tp>
        <v>54.411928160000002</v>
        <stp/>
        <stp>EM_S_VAL_PE_TTM</stp>
        <stp>2</stp>
        <stp>002584.SZ</stp>
        <stp>2021/1/15</stp>
        <tr r="FK98" s="8"/>
      </tp>
      <tp>
        <v>53.417194549999998</v>
        <stp/>
        <stp>EM_S_VAL_PE_TTM</stp>
        <stp>2</stp>
        <stp>002584.SZ</stp>
        <stp>2021/3/15</stp>
        <tr r="FK134" s="8"/>
      </tp>
      <tp>
        <v>-85.210232110000007</v>
        <stp/>
        <stp>EM_S_VAL_PE_TTM</stp>
        <stp>2</stp>
        <stp>002386.SZ</stp>
        <stp>2020/9/24</stp>
        <tr r="HB24" s="8"/>
      </tp>
      <tp>
        <v>57.595075690000002</v>
        <stp/>
        <stp>EM_S_VAL_PE_TTM</stp>
        <stp>2</stp>
        <stp>002584.SZ</stp>
        <stp>2021/4/14</stp>
        <tr r="FK155" s="8"/>
      </tp>
      <tp>
        <v>47.853567890000001</v>
        <stp/>
        <stp>EM_S_VAL_PE_TTM</stp>
        <stp>2</stp>
        <stp>002886.SZ</stp>
        <stp>2020/9/24</stp>
        <tr r="BR24" s="8"/>
      </tp>
      <tp>
        <v>46.472625919999999</v>
        <stp/>
        <stp>EM_S_VAL_PE_TTM</stp>
        <stp>2</stp>
        <stp>002584.SZ</stp>
        <stp>2021/5/14</stp>
        <tr r="FK174" s="8"/>
      </tp>
      <tp>
        <v>26.122407750000001</v>
        <stp/>
        <stp>EM_S_VAL_PE_TTM</stp>
        <stp>2</stp>
        <stp>002986.SZ</stp>
        <stp>2020/9/24</stp>
        <tr r="M24" s="8"/>
      </tp>
      <tp>
        <v>45.945383810000003</v>
        <stp/>
        <stp>EM_S_VAL_PE_TTM</stp>
        <stp>2</stp>
        <stp>002584.SZ</stp>
        <stp>2021/7/14</stp>
        <tr r="FK216" s="8"/>
      </tp>
      <tp>
        <v>54.21298144</v>
        <stp/>
        <stp>EM_S_VAL_PE_TTM</stp>
        <stp>2</stp>
        <stp>002584.SZ</stp>
        <stp>2021/1/14</stp>
        <tr r="FK97" s="8"/>
      </tp>
      <tp>
        <v>-84.421248469999995</v>
        <stp/>
        <stp>EM_S_VAL_PE_TTM</stp>
        <stp>2</stp>
        <stp>002386.SZ</stp>
        <stp>2020/9/29</stp>
        <tr r="HB27" s="8"/>
      </tp>
      <tp>
        <v>22.831293580000001</v>
        <stp/>
        <stp>EM_S_VAL_PE_TTM</stp>
        <stp>2</stp>
        <stp>002584.SZ</stp>
        <stp>2021/8/19</stp>
        <tr r="FK242" s="8"/>
      </tp>
      <tp>
        <v>64.238025329999999</v>
        <stp/>
        <stp>EM_S_VAL_PE_TTM</stp>
        <stp>2</stp>
        <stp>002584.SZ</stp>
        <stp>2021/4/19</stp>
        <tr r="FK158" s="8"/>
      </tp>
      <tp>
        <v>47.485733000000003</v>
        <stp/>
        <stp>EM_S_VAL_PE_TTM</stp>
        <stp>2</stp>
        <stp>002886.SZ</stp>
        <stp>2020/9/29</stp>
        <tr r="BR27" s="8"/>
      </tp>
      <tp>
        <v>43.384493569999997</v>
        <stp/>
        <stp>EM_S_VAL_PE_TTM</stp>
        <stp>2</stp>
        <stp>002584.SZ</stp>
        <stp>2021/5/19</stp>
        <tr r="FK177" s="8"/>
      </tp>
      <tp>
        <v>25.84777514</v>
        <stp/>
        <stp>EM_S_VAL_PE_TTM</stp>
        <stp>2</stp>
        <stp>002986.SZ</stp>
        <stp>2020/9/29</stp>
        <tr r="M27" s="8"/>
      </tp>
      <tp>
        <v>46.92454773</v>
        <stp/>
        <stp>EM_S_VAL_PE_TTM</stp>
        <stp>2</stp>
        <stp>002584.SZ</stp>
        <stp>2021/7/19</stp>
        <tr r="FK219" s="8"/>
      </tp>
      <tp>
        <v>55.108241679999999</v>
        <stp/>
        <stp>EM_S_VAL_PE_TTM</stp>
        <stp>2</stp>
        <stp>002584.SZ</stp>
        <stp>2021/1/19</stp>
        <tr r="FK100" s="8"/>
      </tp>
      <tp>
        <v>55.804555200000003</v>
        <stp/>
        <stp>EM_S_VAL_PE_TTM</stp>
        <stp>2</stp>
        <stp>002584.SZ</stp>
        <stp>2021/2/19</stp>
        <tr r="FK118" s="8"/>
      </tp>
      <tp>
        <v>54.51140152</v>
        <stp/>
        <stp>EM_S_VAL_PE_TTM</stp>
        <stp>2</stp>
        <stp>002584.SZ</stp>
        <stp>2021/3/19</stp>
        <tr r="FK138" s="8"/>
      </tp>
      <tp>
        <v>-84.421248469999995</v>
        <stp/>
        <stp>EM_S_VAL_PE_TTM</stp>
        <stp>2</stp>
        <stp>002386.SZ</stp>
        <stp>2020/9/28</stp>
        <tr r="HB26" s="8"/>
      </tp>
      <tp>
        <v>22.795338780000002</v>
        <stp/>
        <stp>EM_S_VAL_PE_TTM</stp>
        <stp>2</stp>
        <stp>002584.SZ</stp>
        <stp>2021/8/18</stp>
        <tr r="FK241" s="8"/>
      </tp>
      <tp>
        <v>47.415669209999997</v>
        <stp/>
        <stp>EM_S_VAL_PE_TTM</stp>
        <stp>2</stp>
        <stp>002886.SZ</stp>
        <stp>2020/9/28</stp>
        <tr r="BR26" s="8"/>
      </tp>
      <tp>
        <v>43.987055980000001</v>
        <stp/>
        <stp>EM_S_VAL_PE_TTM</stp>
        <stp>2</stp>
        <stp>002584.SZ</stp>
        <stp>2021/5/18</stp>
        <tr r="FK176" s="8"/>
      </tp>
      <tp>
        <v>25.896239720000001</v>
        <stp/>
        <stp>EM_S_VAL_PE_TTM</stp>
        <stp>2</stp>
        <stp>002986.SZ</stp>
        <stp>2020/9/28</stp>
        <tr r="M26" s="8"/>
      </tp>
      <tp>
        <v>42.781931159999999</v>
        <stp/>
        <stp>EM_S_VAL_PE_TTM</stp>
        <stp>2</stp>
        <stp>002584.SZ</stp>
        <stp>2021/6/18</stp>
        <tr r="FK198" s="8"/>
      </tp>
      <tp>
        <v>55.108241679999999</v>
        <stp/>
        <stp>EM_S_VAL_PE_TTM</stp>
        <stp>2</stp>
        <stp>002584.SZ</stp>
        <stp>2021/1/18</stp>
        <tr r="FK99" s="8"/>
      </tp>
      <tp>
        <v>53.91456135</v>
        <stp/>
        <stp>EM_S_VAL_PE_TTM</stp>
        <stp>2</stp>
        <stp>002584.SZ</stp>
        <stp>2021/2/18</stp>
        <tr r="FK117" s="8"/>
      </tp>
      <tp>
        <v>54.21298144</v>
        <stp/>
        <stp>EM_S_VAL_PE_TTM</stp>
        <stp>2</stp>
        <stp>002584.SZ</stp>
        <stp>2021/3/18</stp>
        <tr r="FK137" s="8"/>
      </tp>
      <tp>
        <v>21.286645910000001</v>
        <stp/>
        <stp>EM_S_VAL_PE_TTM</stp>
        <stp>2</stp>
        <stp>002588.SZ</stp>
        <stp>2021/8/23</stp>
        <tr r="FJ244" s="8"/>
      </tp>
      <tp>
        <v>19.58778423</v>
        <stp/>
        <stp>EM_S_VAL_PE_TTM</stp>
        <stp>2</stp>
        <stp>000589.SZ</stp>
        <stp>2020/9/21</stp>
        <tr r="LH21" s="8"/>
      </tp>
      <tp>
        <v>20.991290029999998</v>
        <stp/>
        <stp>EM_S_VAL_PE_TTM</stp>
        <stp>2</stp>
        <stp>002588.SZ</stp>
        <stp>2021/4/23</stp>
        <tr r="FJ162" s="8"/>
      </tp>
      <tp>
        <v>4.8837705299999996</v>
        <stp/>
        <stp>EM_S_VAL_PE_TTM</stp>
        <stp>2</stp>
        <stp>000589.SZ</stp>
        <stp>2021/5/31</stp>
        <tr r="LH185" s="8"/>
      </tp>
      <tp>
        <v>18.70107994</v>
        <stp/>
        <stp>EM_S_VAL_PE_TTM</stp>
        <stp>2</stp>
        <stp>002588.SZ</stp>
        <stp>2021/6/23</stp>
        <tr r="FJ201" s="8"/>
      </tp>
      <tp>
        <v>21.286645910000001</v>
        <stp/>
        <stp>EM_S_VAL_PE_TTM</stp>
        <stp>2</stp>
        <stp>002588.SZ</stp>
        <stp>2021/7/23</stp>
        <tr r="FJ223" s="8"/>
      </tp>
      <tp>
        <v>35.801507020000003</v>
        <stp/>
        <stp>EM_S_VAL_PE_TTM</stp>
        <stp>2</stp>
        <stp>002588.SZ</stp>
        <stp>2021/2/23</stp>
        <tr r="FJ120" s="8"/>
      </tp>
      <tp>
        <v>16.25567835</v>
        <stp/>
        <stp>EM_S_VAL_PE_TTM</stp>
        <stp>2</stp>
        <stp>000589.SZ</stp>
        <stp>2021/3/31</stp>
        <tr r="LH146" s="8"/>
      </tp>
      <tp>
        <v>34.790500999999999</v>
        <stp/>
        <stp>EM_S_VAL_PE_TTM</stp>
        <stp>2</stp>
        <stp>002588.SZ</stp>
        <stp>2021/3/23</stp>
        <tr r="FJ140" s="8"/>
      </tp>
      <tp>
        <v>5.0661190999999999</v>
        <stp/>
        <stp>EM_S_VAL_PE_TTM</stp>
        <stp>2</stp>
        <stp>000589.SZ</stp>
        <stp>2021/4/30</stp>
        <tr r="LH167" s="8"/>
      </tp>
      <tp>
        <v>21.318639579999999</v>
        <stp/>
        <stp>EM_S_VAL_PE_TTM</stp>
        <stp>2</stp>
        <stp>002588.SZ</stp>
        <stp>2021/4/22</stp>
        <tr r="FJ161" s="8"/>
      </tp>
      <tp>
        <v>4.4635759899999998</v>
        <stp/>
        <stp>EM_S_VAL_PE_TTM</stp>
        <stp>2</stp>
        <stp>000589.SZ</stp>
        <stp>2021/6/30</stp>
        <tr r="LH206" s="8"/>
      </tp>
      <tp>
        <v>18.878173499999999</v>
        <stp/>
        <stp>EM_S_VAL_PE_TTM</stp>
        <stp>2</stp>
        <stp>002588.SZ</stp>
        <stp>2021/6/22</stp>
        <tr r="FJ200" s="8"/>
      </tp>
      <tp>
        <v>4.1940172200000001</v>
        <stp/>
        <stp>EM_S_VAL_PE_TTM</stp>
        <stp>2</stp>
        <stp>000589.SZ</stp>
        <stp>2021/7/30</stp>
        <tr r="LH228" s="8"/>
      </tp>
      <tp>
        <v>22.030438870000001</v>
        <stp/>
        <stp>EM_S_VAL_PE_TTM</stp>
        <stp>2</stp>
        <stp>002588.SZ</stp>
        <stp>2021/7/22</stp>
        <tr r="FJ222" s="8"/>
      </tp>
      <tp>
        <v>35.087855709999999</v>
        <stp/>
        <stp>EM_S_VAL_PE_TTM</stp>
        <stp>2</stp>
        <stp>002588.SZ</stp>
        <stp>2021/1/22</stp>
        <tr r="FJ103" s="8"/>
      </tp>
      <tp>
        <v>35.563623249999999</v>
        <stp/>
        <stp>EM_S_VAL_PE_TTM</stp>
        <stp>2</stp>
        <stp>002588.SZ</stp>
        <stp>2021/2/22</stp>
        <tr r="FJ119" s="8"/>
      </tp>
      <tp>
        <v>16.162921269999998</v>
        <stp/>
        <stp>EM_S_VAL_PE_TTM</stp>
        <stp>2</stp>
        <stp>000589.SZ</stp>
        <stp>2021/3/30</stp>
        <tr r="LH145" s="8"/>
      </tp>
      <tp>
        <v>35.563623249999999</v>
        <stp/>
        <stp>EM_S_VAL_PE_TTM</stp>
        <stp>2</stp>
        <stp>002588.SZ</stp>
        <stp>2021/3/22</stp>
        <tr r="FJ139" s="8"/>
      </tp>
      <tp>
        <v>48.206099520000002</v>
        <stp/>
        <stp>EM_S_VAL_PE_TTM</stp>
        <stp>2</stp>
        <stp>002588.SZ</stp>
        <stp>2020/8/31</stp>
        <tr r="FJ6" s="8"/>
      </tp>
      <tp>
        <v>19.355780020000001</v>
        <stp/>
        <stp>EM_S_VAL_PE_TTM</stp>
        <stp>2</stp>
        <stp>000589.SZ</stp>
        <stp>2020/9/23</stp>
        <tr r="LH23" s="8"/>
      </tp>
      <tp>
        <v>21.441395660000001</v>
        <stp/>
        <stp>EM_S_VAL_PE_TTM</stp>
        <stp>2</stp>
        <stp>002588.SZ</stp>
        <stp>2021/4/21</stp>
        <tr r="FJ160" s="8"/>
      </tp>
      <tp>
        <v>18.134380549999999</v>
        <stp/>
        <stp>EM_S_VAL_PE_TTM</stp>
        <stp>2</stp>
        <stp>002588.SZ</stp>
        <stp>2021/5/21</stp>
        <tr r="FJ179" s="8"/>
      </tp>
      <tp>
        <v>18.346892820000001</v>
        <stp/>
        <stp>EM_S_VAL_PE_TTM</stp>
        <stp>2</stp>
        <stp>002588.SZ</stp>
        <stp>2021/6/21</stp>
        <tr r="FJ199" s="8"/>
      </tp>
      <tp>
        <v>21.180389779999999</v>
        <stp/>
        <stp>EM_S_VAL_PE_TTM</stp>
        <stp>2</stp>
        <stp>002588.SZ</stp>
        <stp>2021/7/21</stp>
        <tr r="FJ221" s="8"/>
      </tp>
      <tp>
        <v>36.217803609999997</v>
        <stp/>
        <stp>EM_S_VAL_PE_TTM</stp>
        <stp>2</stp>
        <stp>002588.SZ</stp>
        <stp>2021/1/21</stp>
        <tr r="FJ102" s="8"/>
      </tp>
      <tp>
        <v>20.684527809999999</v>
        <stp/>
        <stp>EM_S_VAL_PE_TTM</stp>
        <stp>2</stp>
        <stp>002588.SZ</stp>
        <stp>2021/8/20</stp>
        <tr r="FJ243" s="8"/>
      </tp>
      <tp>
        <v>19.687214610000002</v>
        <stp/>
        <stp>EM_S_VAL_PE_TTM</stp>
        <stp>2</stp>
        <stp>000589.SZ</stp>
        <stp>2020/9/22</stp>
        <tr r="LH22" s="8"/>
      </tp>
      <tp>
        <v>41.182694290000001</v>
        <stp/>
        <stp>EM_S_VAL_PE_TTM</stp>
        <stp>2</stp>
        <stp>002588.SZ</stp>
        <stp>2020/9/30</stp>
        <tr r="FJ28" s="8"/>
      </tp>
      <tp>
        <v>21.564151750000001</v>
        <stp/>
        <stp>EM_S_VAL_PE_TTM</stp>
        <stp>2</stp>
        <stp>002588.SZ</stp>
        <stp>2021/4/20</stp>
        <tr r="FJ159" s="8"/>
      </tp>
      <tp>
        <v>18.240636680000001</v>
        <stp/>
        <stp>EM_S_VAL_PE_TTM</stp>
        <stp>2</stp>
        <stp>002588.SZ</stp>
        <stp>2021/5/20</stp>
        <tr r="FJ178" s="8"/>
      </tp>
      <tp>
        <v>21.180389779999999</v>
        <stp/>
        <stp>EM_S_VAL_PE_TTM</stp>
        <stp>2</stp>
        <stp>002588.SZ</stp>
        <stp>2021/7/20</stp>
        <tr r="FJ220" s="8"/>
      </tp>
      <tp>
        <v>34.968913829999998</v>
        <stp/>
        <stp>EM_S_VAL_PE_TTM</stp>
        <stp>2</stp>
        <stp>002588.SZ</stp>
        <stp>2021/1/20</stp>
        <tr r="FJ101" s="8"/>
      </tp>
      <tp>
        <v>17.282623050000002</v>
        <stp/>
        <stp>EM_S_VAL_PE_TTM</stp>
        <stp>2</stp>
        <stp>002588.SZ</stp>
        <stp>2021/8/27</stp>
        <tr r="FJ248" s="8"/>
        <tr r="FJ250" s="8"/>
      </tp>
      <tp>
        <v>19.09063235</v>
        <stp/>
        <stp>EM_S_VAL_PE_TTM</stp>
        <stp>2</stp>
        <stp>000589.SZ</stp>
        <stp>2020/9/25</stp>
        <tr r="LH25" s="8"/>
      </tp>
      <tp>
        <v>20.95037134</v>
        <stp/>
        <stp>EM_S_VAL_PE_TTM</stp>
        <stp>2</stp>
        <stp>002588.SZ</stp>
        <stp>2021/4/27</stp>
        <tr r="FJ164" s="8"/>
      </tp>
      <tp>
        <v>18.70107994</v>
        <stp/>
        <stp>EM_S_VAL_PE_TTM</stp>
        <stp>2</stp>
        <stp>002588.SZ</stp>
        <stp>2021/5/27</stp>
        <tr r="FJ183" s="8"/>
      </tp>
      <tp>
        <v>19.692803869999999</v>
        <stp/>
        <stp>EM_S_VAL_PE_TTM</stp>
        <stp>2</stp>
        <stp>002588.SZ</stp>
        <stp>2021/7/27</stp>
        <tr r="FJ225" s="8"/>
      </tp>
      <tp>
        <v>34.076849699999997</v>
        <stp/>
        <stp>EM_S_VAL_PE_TTM</stp>
        <stp>2</stp>
        <stp>002588.SZ</stp>
        <stp>2021/1/27</stp>
        <tr r="FJ106" s="8"/>
      </tp>
      <tp>
        <v>22.207532430000001</v>
        <stp/>
        <stp>EM_S_VAL_PE_TTM</stp>
        <stp>2</stp>
        <stp>002588.SZ</stp>
        <stp>2021/8/26</stp>
        <tr r="FJ249" s="8"/>
        <tr r="FJ247" s="8"/>
      </tp>
      <tp>
        <v>19.123775810000001</v>
        <stp/>
        <stp>EM_S_VAL_PE_TTM</stp>
        <stp>2</stp>
        <stp>000589.SZ</stp>
        <stp>2020/9/24</stp>
        <tr r="LH24" s="8"/>
      </tp>
      <tp>
        <v>20.991290029999998</v>
        <stp/>
        <stp>EM_S_VAL_PE_TTM</stp>
        <stp>2</stp>
        <stp>002588.SZ</stp>
        <stp>2021/4/26</stp>
        <tr r="FJ163" s="8"/>
      </tp>
      <tp>
        <v>18.453148949999999</v>
        <stp/>
        <stp>EM_S_VAL_PE_TTM</stp>
        <stp>2</stp>
        <stp>002588.SZ</stp>
        <stp>2021/5/26</stp>
        <tr r="FJ182" s="8"/>
      </tp>
      <tp>
        <v>20.967877510000001</v>
        <stp/>
        <stp>EM_S_VAL_PE_TTM</stp>
        <stp>2</stp>
        <stp>002588.SZ</stp>
        <stp>2021/7/26</stp>
        <tr r="FJ224" s="8"/>
      </tp>
      <tp>
        <v>33.838965930000001</v>
        <stp/>
        <stp>EM_S_VAL_PE_TTM</stp>
        <stp>2</stp>
        <stp>002588.SZ</stp>
        <stp>2021/1/26</stp>
        <tr r="FJ105" s="8"/>
      </tp>
      <tp>
        <v>33.720024049999999</v>
        <stp/>
        <stp>EM_S_VAL_PE_TTM</stp>
        <stp>2</stp>
        <stp>002588.SZ</stp>
        <stp>2021/2/26</stp>
        <tr r="FJ123" s="8"/>
      </tp>
      <tp>
        <v>33.24425652</v>
        <stp/>
        <stp>EM_S_VAL_PE_TTM</stp>
        <stp>2</stp>
        <stp>002588.SZ</stp>
        <stp>2021/3/26</stp>
        <tr r="FJ143" s="8"/>
      </tp>
      <tp>
        <v>21.995020149999998</v>
        <stp/>
        <stp>EM_S_VAL_PE_TTM</stp>
        <stp>2</stp>
        <stp>002588.SZ</stp>
        <stp>2021/8/25</stp>
        <tr r="FJ246" s="8"/>
      </tp>
      <tp>
        <v>18.417730240000001</v>
        <stp/>
        <stp>EM_S_VAL_PE_TTM</stp>
        <stp>2</stp>
        <stp>002588.SZ</stp>
        <stp>2021/5/25</stp>
        <tr r="FJ181" s="8"/>
      </tp>
      <tp>
        <v>18.665661230000001</v>
        <stp/>
        <stp>EM_S_VAL_PE_TTM</stp>
        <stp>2</stp>
        <stp>002588.SZ</stp>
        <stp>2021/6/25</stp>
        <tr r="FJ203" s="8"/>
      </tp>
      <tp>
        <v>35.087855709999999</v>
        <stp/>
        <stp>EM_S_VAL_PE_TTM</stp>
        <stp>2</stp>
        <stp>002588.SZ</stp>
        <stp>2021/1/25</stp>
        <tr r="FJ104" s="8"/>
      </tp>
      <tp>
        <v>33.898436879999998</v>
        <stp/>
        <stp>EM_S_VAL_PE_TTM</stp>
        <stp>2</stp>
        <stp>002588.SZ</stp>
        <stp>2021/2/25</stp>
        <tr r="FJ122" s="8"/>
      </tp>
      <tp>
        <v>33.065843690000001</v>
        <stp/>
        <stp>EM_S_VAL_PE_TTM</stp>
        <stp>2</stp>
        <stp>002588.SZ</stp>
        <stp>2021/3/25</stp>
        <tr r="FJ142" s="8"/>
      </tp>
      <tp>
        <v>21.499158189999999</v>
        <stp/>
        <stp>EM_S_VAL_PE_TTM</stp>
        <stp>2</stp>
        <stp>002588.SZ</stp>
        <stp>2021/8/24</stp>
        <tr r="FJ245" s="8"/>
      </tp>
      <tp>
        <v>18.27605539</v>
        <stp/>
        <stp>EM_S_VAL_PE_TTM</stp>
        <stp>2</stp>
        <stp>002588.SZ</stp>
        <stp>2021/5/24</stp>
        <tr r="FJ180" s="8"/>
      </tp>
      <tp>
        <v>18.630242509999999</v>
        <stp/>
        <stp>EM_S_VAL_PE_TTM</stp>
        <stp>2</stp>
        <stp>002588.SZ</stp>
        <stp>2021/6/24</stp>
        <tr r="FJ202" s="8"/>
      </tp>
      <tp>
        <v>34.909442890000001</v>
        <stp/>
        <stp>EM_S_VAL_PE_TTM</stp>
        <stp>2</stp>
        <stp>002588.SZ</stp>
        <stp>2021/2/24</stp>
        <tr r="FJ121" s="8"/>
      </tp>
      <tp>
        <v>33.54161122</v>
        <stp/>
        <stp>EM_S_VAL_PE_TTM</stp>
        <stp>2</stp>
        <stp>002588.SZ</stp>
        <stp>2021/3/24</stp>
        <tr r="FJ141" s="8"/>
      </tp>
      <tp>
        <v>19.786644989999999</v>
        <stp/>
        <stp>EM_S_VAL_PE_TTM</stp>
        <stp>2</stp>
        <stp>000589.SZ</stp>
        <stp>2020/9/29</stp>
        <tr r="LH27" s="8"/>
      </tp>
      <tp>
        <v>19.09063235</v>
        <stp/>
        <stp>EM_S_VAL_PE_TTM</stp>
        <stp>2</stp>
        <stp>000589.SZ</stp>
        <stp>2020/9/28</stp>
        <tr r="LH26" s="8"/>
      </tp>
      <tp>
        <v>18.240636680000001</v>
        <stp/>
        <stp>EM_S_VAL_PE_TTM</stp>
        <stp>2</stp>
        <stp>002588.SZ</stp>
        <stp>2021/4/29</stp>
        <tr r="FJ166" s="8"/>
      </tp>
      <tp>
        <v>18.559405089999998</v>
        <stp/>
        <stp>EM_S_VAL_PE_TTM</stp>
        <stp>2</stp>
        <stp>002588.SZ</stp>
        <stp>2021/6/29</stp>
        <tr r="FJ205" s="8"/>
      </tp>
      <tp>
        <v>19.692803869999999</v>
        <stp/>
        <stp>EM_S_VAL_PE_TTM</stp>
        <stp>2</stp>
        <stp>002588.SZ</stp>
        <stp>2021/7/29</stp>
        <tr r="FJ227" s="8"/>
      </tp>
      <tp>
        <v>31.816953909999999</v>
        <stp/>
        <stp>EM_S_VAL_PE_TTM</stp>
        <stp>2</stp>
        <stp>002588.SZ</stp>
        <stp>2021/1/29</stp>
        <tr r="FJ108" s="8"/>
      </tp>
      <tp>
        <v>33.54161122</v>
        <stp/>
        <stp>EM_S_VAL_PE_TTM</stp>
        <stp>2</stp>
        <stp>002588.SZ</stp>
        <stp>2021/3/29</stp>
        <tr r="FJ144" s="8"/>
      </tp>
      <tp>
        <v>18.09896183</v>
        <stp/>
        <stp>EM_S_VAL_PE_TTM</stp>
        <stp>2</stp>
        <stp>002588.SZ</stp>
        <stp>2021/4/28</stp>
        <tr r="FJ165" s="8"/>
      </tp>
      <tp>
        <v>18.346892820000001</v>
        <stp/>
        <stp>EM_S_VAL_PE_TTM</stp>
        <stp>2</stp>
        <stp>002588.SZ</stp>
        <stp>2021/5/28</stp>
        <tr r="FJ184" s="8"/>
      </tp>
      <tp>
        <v>18.77191736</v>
        <stp/>
        <stp>EM_S_VAL_PE_TTM</stp>
        <stp>2</stp>
        <stp>002588.SZ</stp>
        <stp>2021/6/28</stp>
        <tr r="FJ204" s="8"/>
      </tp>
      <tp>
        <v>18.736498650000001</v>
        <stp/>
        <stp>EM_S_VAL_PE_TTM</stp>
        <stp>2</stp>
        <stp>002588.SZ</stp>
        <stp>2021/7/28</stp>
        <tr r="FJ226" s="8"/>
      </tp>
      <tp>
        <v>32.352192389999999</v>
        <stp/>
        <stp>EM_S_VAL_PE_TTM</stp>
        <stp>2</stp>
        <stp>002588.SZ</stp>
        <stp>2021/1/28</stp>
        <tr r="FJ107" s="8"/>
      </tp>
      <tp>
        <v>17.698607070000001</v>
        <stp/>
        <stp>EM_S_VAL_PE_TTM</stp>
        <stp>2</stp>
        <stp>000589.SZ</stp>
        <stp>2020/8/31</stp>
        <tr r="LH6" s="8"/>
      </tp>
      <tp>
        <v>42.77892275</v>
        <stp/>
        <stp>EM_S_VAL_PE_TTM</stp>
        <stp>2</stp>
        <stp>002588.SZ</stp>
        <stp>2020/9/23</stp>
        <tr r="FJ23" s="8"/>
      </tp>
      <tp>
        <v>5.8968328400000001</v>
        <stp/>
        <stp>EM_S_VAL_PE_TTM</stp>
        <stp>2</stp>
        <stp>000589.SZ</stp>
        <stp>2021/4/21</stp>
        <tr r="LH160" s="8"/>
      </tp>
      <tp>
        <v>4.8124167399999997</v>
        <stp/>
        <stp>EM_S_VAL_PE_TTM</stp>
        <stp>2</stp>
        <stp>000589.SZ</stp>
        <stp>2021/5/21</stp>
        <tr r="LH179" s="8"/>
      </tp>
      <tp>
        <v>4.6379963599999998</v>
        <stp/>
        <stp>EM_S_VAL_PE_TTM</stp>
        <stp>2</stp>
        <stp>000589.SZ</stp>
        <stp>2021/6/21</stp>
        <tr r="LH199" s="8"/>
      </tp>
      <tp>
        <v>4.5507861700000003</v>
        <stp/>
        <stp>EM_S_VAL_PE_TTM</stp>
        <stp>2</stp>
        <stp>000589.SZ</stp>
        <stp>2021/7/21</stp>
        <tr r="LH221" s="8"/>
      </tp>
      <tp>
        <v>14.69863477</v>
        <stp/>
        <stp>EM_S_VAL_PE_TTM</stp>
        <stp>2</stp>
        <stp>000589.SZ</stp>
        <stp>2021/1/21</stp>
        <tr r="LH102" s="8"/>
      </tp>
      <tp>
        <v>4.6062835700000004</v>
        <stp/>
        <stp>EM_S_VAL_PE_TTM</stp>
        <stp>2</stp>
        <stp>000589.SZ</stp>
        <stp>2021/8/20</stp>
        <tr r="LH243" s="8"/>
      </tp>
      <tp>
        <v>19.388923479999999</v>
        <stp/>
        <stp>EM_S_VAL_PE_TTM</stp>
        <stp>2</stp>
        <stp>000589.SZ</stp>
        <stp>2020/9/30</stp>
        <tr r="LH28" s="8"/>
      </tp>
      <tp>
        <v>43.656848400000001</v>
        <stp/>
        <stp>EM_S_VAL_PE_TTM</stp>
        <stp>2</stp>
        <stp>002588.SZ</stp>
        <stp>2020/9/22</stp>
        <tr r="FJ22" s="8"/>
      </tp>
      <tp>
        <v>5.9724332599999999</v>
        <stp/>
        <stp>EM_S_VAL_PE_TTM</stp>
        <stp>2</stp>
        <stp>000589.SZ</stp>
        <stp>2021/4/20</stp>
        <tr r="LH159" s="8"/>
      </tp>
      <tp>
        <v>4.7331347499999996</v>
        <stp/>
        <stp>EM_S_VAL_PE_TTM</stp>
        <stp>2</stp>
        <stp>000589.SZ</stp>
        <stp>2021/5/20</stp>
        <tr r="LH178" s="8"/>
      </tp>
      <tp>
        <v>4.5507861700000003</v>
        <stp/>
        <stp>EM_S_VAL_PE_TTM</stp>
        <stp>2</stp>
        <stp>000589.SZ</stp>
        <stp>2021/7/20</stp>
        <tr r="LH220" s="8"/>
      </tp>
      <tp>
        <v>14.853357239999999</v>
        <stp/>
        <stp>EM_S_VAL_PE_TTM</stp>
        <stp>2</stp>
        <stp>000589.SZ</stp>
        <stp>2021/1/20</stp>
        <tr r="LH101" s="8"/>
      </tp>
      <tp>
        <v>4.7834298500000001</v>
        <stp/>
        <stp>EM_S_VAL_PE_TTM</stp>
        <stp>2</stp>
        <stp>000589.SZ</stp>
        <stp>2021/8/23</stp>
        <tr r="LH244" s="8"/>
      </tp>
      <tp>
        <v>44.694396900000001</v>
        <stp/>
        <stp>EM_S_VAL_PE_TTM</stp>
        <stp>2</stp>
        <stp>002588.SZ</stp>
        <stp>2020/9/21</stp>
        <tr r="FJ21" s="8"/>
      </tp>
      <tp>
        <v>5.8968328400000001</v>
        <stp/>
        <stp>EM_S_VAL_PE_TTM</stp>
        <stp>2</stp>
        <stp>000589.SZ</stp>
        <stp>2021/4/23</stp>
        <tr r="LH162" s="8"/>
      </tp>
      <tp>
        <v>18.20521797</v>
        <stp/>
        <stp>EM_S_VAL_PE_TTM</stp>
        <stp>2</stp>
        <stp>002588.SZ</stp>
        <stp>2021/5/31</stp>
        <tr r="FJ185" s="8"/>
      </tp>
      <tp>
        <v>4.56664257</v>
        <stp/>
        <stp>EM_S_VAL_PE_TTM</stp>
        <stp>2</stp>
        <stp>000589.SZ</stp>
        <stp>2021/6/23</stp>
        <tr r="LH201" s="8"/>
      </tp>
      <tp>
        <v>4.4794323800000004</v>
        <stp/>
        <stp>EM_S_VAL_PE_TTM</stp>
        <stp>2</stp>
        <stp>000589.SZ</stp>
        <stp>2021/7/23</stp>
        <tr r="LH223" s="8"/>
      </tp>
      <tp>
        <v>15.76235176</v>
        <stp/>
        <stp>EM_S_VAL_PE_TTM</stp>
        <stp>2</stp>
        <stp>000589.SZ</stp>
        <stp>2021/2/23</stp>
        <tr r="LH120" s="8"/>
      </tp>
      <tp>
        <v>14.137765809999999</v>
        <stp/>
        <stp>EM_S_VAL_PE_TTM</stp>
        <stp>2</stp>
        <stp>000589.SZ</stp>
        <stp>2021/3/23</stp>
        <tr r="LH140" s="8"/>
      </tp>
      <tp>
        <v>32.887430860000002</v>
        <stp/>
        <stp>EM_S_VAL_PE_TTM</stp>
        <stp>2</stp>
        <stp>002588.SZ</stp>
        <stp>2021/3/31</stp>
        <tr r="FJ146" s="8"/>
      </tp>
      <tp>
        <v>5.9808333100000004</v>
        <stp/>
        <stp>EM_S_VAL_PE_TTM</stp>
        <stp>2</stp>
        <stp>000589.SZ</stp>
        <stp>2021/4/22</stp>
        <tr r="LH161" s="8"/>
      </tp>
      <tp>
        <v>18.134380549999999</v>
        <stp/>
        <stp>EM_S_VAL_PE_TTM</stp>
        <stp>2</stp>
        <stp>002588.SZ</stp>
        <stp>2021/4/30</stp>
        <tr r="FJ167" s="8"/>
      </tp>
      <tp>
        <v>4.6379963599999998</v>
        <stp/>
        <stp>EM_S_VAL_PE_TTM</stp>
        <stp>2</stp>
        <stp>000589.SZ</stp>
        <stp>2021/6/22</stp>
        <tr r="LH200" s="8"/>
      </tp>
      <tp>
        <v>18.77191736</v>
        <stp/>
        <stp>EM_S_VAL_PE_TTM</stp>
        <stp>2</stp>
        <stp>002588.SZ</stp>
        <stp>2021/6/30</stp>
        <tr r="FJ206" s="8"/>
      </tp>
      <tp>
        <v>4.5824989699999996</v>
        <stp/>
        <stp>EM_S_VAL_PE_TTM</stp>
        <stp>2</stp>
        <stp>000589.SZ</stp>
        <stp>2021/7/22</stp>
        <tr r="LH222" s="8"/>
      </tp>
      <tp>
        <v>19.58654774</v>
        <stp/>
        <stp>EM_S_VAL_PE_TTM</stp>
        <stp>2</stp>
        <stp>002588.SZ</stp>
        <stp>2021/7/30</stp>
        <tr r="FJ228" s="8"/>
      </tp>
      <tp>
        <v>14.485891369999999</v>
        <stp/>
        <stp>EM_S_VAL_PE_TTM</stp>
        <stp>2</stp>
        <stp>000589.SZ</stp>
        <stp>2021/1/22</stp>
        <tr r="LH103" s="8"/>
      </tp>
      <tp>
        <v>15.25950373</v>
        <stp/>
        <stp>EM_S_VAL_PE_TTM</stp>
        <stp>2</stp>
        <stp>000589.SZ</stp>
        <stp>2021/2/22</stp>
        <tr r="LH119" s="8"/>
      </tp>
      <tp>
        <v>14.40853014</v>
        <stp/>
        <stp>EM_S_VAL_PE_TTM</stp>
        <stp>2</stp>
        <stp>000589.SZ</stp>
        <stp>2021/3/22</stp>
        <tr r="LH139" s="8"/>
      </tp>
      <tp>
        <v>32.590076150000002</v>
        <stp/>
        <stp>EM_S_VAL_PE_TTM</stp>
        <stp>2</stp>
        <stp>002588.SZ</stp>
        <stp>2021/3/30</stp>
        <tr r="FJ145" s="8"/>
      </tp>
      <tp>
        <v>4.79183658</v>
        <stp/>
        <stp>EM_S_VAL_PE_TTM</stp>
        <stp>2</stp>
        <stp>000589.SZ</stp>
        <stp>2021/8/25</stp>
        <tr r="LH246" s="8"/>
      </tp>
      <tp>
        <v>4.9075551199999996</v>
        <stp/>
        <stp>EM_S_VAL_PE_TTM</stp>
        <stp>2</stp>
        <stp>000589.SZ</stp>
        <stp>2021/5/25</stp>
        <tr r="LH181" s="8"/>
      </tp>
      <tp>
        <v>4.5587143699999997</v>
        <stp/>
        <stp>EM_S_VAL_PE_TTM</stp>
        <stp>2</stp>
        <stp>000589.SZ</stp>
        <stp>2021/6/25</stp>
        <tr r="LH203" s="8"/>
      </tp>
      <tp>
        <v>13.69293871</v>
        <stp/>
        <stp>EM_S_VAL_PE_TTM</stp>
        <stp>2</stp>
        <stp>000589.SZ</stp>
        <stp>2021/1/25</stp>
        <tr r="LH104" s="8"/>
      </tp>
      <tp>
        <v>14.58259292</v>
        <stp/>
        <stp>EM_S_VAL_PE_TTM</stp>
        <stp>2</stp>
        <stp>000589.SZ</stp>
        <stp>2021/2/25</stp>
        <tr r="LH122" s="8"/>
      </tp>
      <tp>
        <v>13.8863418</v>
        <stp/>
        <stp>EM_S_VAL_PE_TTM</stp>
        <stp>2</stp>
        <stp>000589.SZ</stp>
        <stp>2021/3/25</stp>
        <tr r="LH142" s="8"/>
      </tp>
      <tp>
        <v>4.7582096500000004</v>
        <stp/>
        <stp>EM_S_VAL_PE_TTM</stp>
        <stp>2</stp>
        <stp>000589.SZ</stp>
        <stp>2021/8/24</stp>
        <tr r="LH245" s="8"/>
      </tp>
      <tp>
        <v>4.7727757400000002</v>
        <stp/>
        <stp>EM_S_VAL_PE_TTM</stp>
        <stp>2</stp>
        <stp>000589.SZ</stp>
        <stp>2021/5/24</stp>
        <tr r="LH180" s="8"/>
      </tp>
      <tp>
        <v>4.5824989699999996</v>
        <stp/>
        <stp>EM_S_VAL_PE_TTM</stp>
        <stp>2</stp>
        <stp>000589.SZ</stp>
        <stp>2021/6/24</stp>
        <tr r="LH202" s="8"/>
      </tp>
      <tp>
        <v>14.988739410000001</v>
        <stp/>
        <stp>EM_S_VAL_PE_TTM</stp>
        <stp>2</stp>
        <stp>000589.SZ</stp>
        <stp>2021/2/24</stp>
        <tr r="LH121" s="8"/>
      </tp>
      <tp>
        <v>13.847661179999999</v>
        <stp/>
        <stp>EM_S_VAL_PE_TTM</stp>
        <stp>2</stp>
        <stp>000589.SZ</stp>
        <stp>2021/3/24</stp>
        <tr r="LH141" s="8"/>
      </tp>
      <tp>
        <v>4.6573288799999997</v>
        <stp/>
        <stp>EM_S_VAL_PE_TTM</stp>
        <stp>2</stp>
        <stp>000589.SZ</stp>
        <stp>2021/8/27</stp>
        <tr r="LH248" s="8"/>
        <tr r="LH250" s="8"/>
      </tp>
      <tp>
        <v>41.900997099999998</v>
        <stp/>
        <stp>EM_S_VAL_PE_TTM</stp>
        <stp>2</stp>
        <stp>002588.SZ</stp>
        <stp>2020/9/25</stp>
        <tr r="FJ25" s="8"/>
      </tp>
      <tp>
        <v>5.8716327000000001</v>
        <stp/>
        <stp>EM_S_VAL_PE_TTM</stp>
        <stp>2</stp>
        <stp>000589.SZ</stp>
        <stp>2021/4/27</stp>
        <tr r="LH164" s="8"/>
      </tp>
      <tp>
        <v>4.9075551199999996</v>
        <stp/>
        <stp>EM_S_VAL_PE_TTM</stp>
        <stp>2</stp>
        <stp>000589.SZ</stp>
        <stp>2021/5/27</stp>
        <tr r="LH183" s="8"/>
      </tp>
      <tp>
        <v>4.3525812000000004</v>
        <stp/>
        <stp>EM_S_VAL_PE_TTM</stp>
        <stp>2</stp>
        <stp>000589.SZ</stp>
        <stp>2021/7/27</stp>
        <tr r="LH225" s="8"/>
      </tp>
      <tp>
        <v>13.71227902</v>
        <stp/>
        <stp>EM_S_VAL_PE_TTM</stp>
        <stp>2</stp>
        <stp>000589.SZ</stp>
        <stp>2021/1/27</stp>
        <tr r="LH106" s="8"/>
      </tp>
      <tp>
        <v>4.7498029199999996</v>
        <stp/>
        <stp>EM_S_VAL_PE_TTM</stp>
        <stp>2</stp>
        <stp>000589.SZ</stp>
        <stp>2021/8/26</stp>
        <tr r="LH247" s="8"/>
        <tr r="LH249" s="8"/>
      </tp>
      <tp>
        <v>41.821185669999998</v>
        <stp/>
        <stp>EM_S_VAL_PE_TTM</stp>
        <stp>2</stp>
        <stp>002588.SZ</stp>
        <stp>2020/9/24</stp>
        <tr r="FJ24" s="8"/>
      </tp>
      <tp>
        <v>5.9892333600000001</v>
        <stp/>
        <stp>EM_S_VAL_PE_TTM</stp>
        <stp>2</stp>
        <stp>000589.SZ</stp>
        <stp>2021/4/26</stp>
        <tr r="LH163" s="8"/>
      </tp>
      <tp>
        <v>4.9075551199999996</v>
        <stp/>
        <stp>EM_S_VAL_PE_TTM</stp>
        <stp>2</stp>
        <stp>000589.SZ</stp>
        <stp>2021/5/26</stp>
        <tr r="LH182" s="8"/>
      </tp>
      <tp>
        <v>4.41600679</v>
        <stp/>
        <stp>EM_S_VAL_PE_TTM</stp>
        <stp>2</stp>
        <stp>000589.SZ</stp>
        <stp>2021/7/26</stp>
        <tr r="LH224" s="8"/>
      </tp>
      <tp>
        <v>13.944362720000001</v>
        <stp/>
        <stp>EM_S_VAL_PE_TTM</stp>
        <stp>2</stp>
        <stp>000589.SZ</stp>
        <stp>2021/1/26</stp>
        <tr r="LH105" s="8"/>
      </tp>
      <tp>
        <v>14.118425500000001</v>
        <stp/>
        <stp>EM_S_VAL_PE_TTM</stp>
        <stp>2</stp>
        <stp>000589.SZ</stp>
        <stp>2021/2/26</stp>
        <tr r="LH123" s="8"/>
      </tp>
      <tp>
        <v>16.904977909999999</v>
        <stp/>
        <stp>EM_S_VAL_PE_TTM</stp>
        <stp>2</stp>
        <stp>000589.SZ</stp>
        <stp>2021/3/26</stp>
        <tr r="LH143" s="8"/>
      </tp>
      <tp>
        <v>5.7624320899999999</v>
        <stp/>
        <stp>EM_S_VAL_PE_TTM</stp>
        <stp>2</stp>
        <stp>000589.SZ</stp>
        <stp>2021/4/29</stp>
        <tr r="LH166" s="8"/>
      </tp>
      <tp>
        <v>4.4477195900000002</v>
        <stp/>
        <stp>EM_S_VAL_PE_TTM</stp>
        <stp>2</stp>
        <stp>000589.SZ</stp>
        <stp>2021/6/29</stp>
        <tr r="LH205" s="8"/>
      </tp>
      <tp>
        <v>4.1860890199999998</v>
        <stp/>
        <stp>EM_S_VAL_PE_TTM</stp>
        <stp>2</stp>
        <stp>000589.SZ</stp>
        <stp>2021/7/29</stp>
        <tr r="LH227" s="8"/>
      </tp>
      <tp>
        <v>13.03536821</v>
        <stp/>
        <stp>EM_S_VAL_PE_TTM</stp>
        <stp>2</stp>
        <stp>000589.SZ</stp>
        <stp>2021/1/29</stp>
        <tr r="LH108" s="8"/>
      </tp>
      <tp>
        <v>16.626706670000001</v>
        <stp/>
        <stp>EM_S_VAL_PE_TTM</stp>
        <stp>2</stp>
        <stp>000589.SZ</stp>
        <stp>2021/3/29</stp>
        <tr r="LH144" s="8"/>
      </tp>
      <tp>
        <v>5.8548326099999999</v>
        <stp/>
        <stp>EM_S_VAL_PE_TTM</stp>
        <stp>2</stp>
        <stp>000589.SZ</stp>
        <stp>2021/4/28</stp>
        <tr r="LH165" s="8"/>
      </tp>
      <tp>
        <v>4.8916987299999999</v>
        <stp/>
        <stp>EM_S_VAL_PE_TTM</stp>
        <stp>2</stp>
        <stp>000589.SZ</stp>
        <stp>2021/5/28</stp>
        <tr r="LH184" s="8"/>
      </tp>
      <tp>
        <v>4.5032169800000004</v>
        <stp/>
        <stp>EM_S_VAL_PE_TTM</stp>
        <stp>2</stp>
        <stp>000589.SZ</stp>
        <stp>2021/6/28</stp>
        <tr r="LH204" s="8"/>
      </tp>
      <tp>
        <v>4.1860890199999998</v>
        <stp/>
        <stp>EM_S_VAL_PE_TTM</stp>
        <stp>2</stp>
        <stp>000589.SZ</stp>
        <stp>2021/7/28</stp>
        <tr r="LH226" s="8"/>
      </tp>
      <tp>
        <v>13.32547284</v>
        <stp/>
        <stp>EM_S_VAL_PE_TTM</stp>
        <stp>2</stp>
        <stp>000589.SZ</stp>
        <stp>2021/1/28</stp>
        <tr r="LH107" s="8"/>
      </tp>
      <tp>
        <v>41.980808519999997</v>
        <stp/>
        <stp>EM_S_VAL_PE_TTM</stp>
        <stp>2</stp>
        <stp>002588.SZ</stp>
        <stp>2020/9/29</stp>
        <tr r="FJ27" s="8"/>
      </tp>
      <tp>
        <v>40.943260019999997</v>
        <stp/>
        <stp>EM_S_VAL_PE_TTM</stp>
        <stp>2</stp>
        <stp>002588.SZ</stp>
        <stp>2020/9/28</stp>
        <tr r="FJ26" s="8"/>
      </tp>
      <tp>
        <v>4.3367247999999998</v>
        <stp/>
        <stp>EM_S_VAL_PE_TTM</stp>
        <stp>2</stp>
        <stp>000589.SZ</stp>
        <stp>2021/8/11</stp>
        <tr r="LH236" s="8"/>
      </tp>
      <tp>
        <v>4.99476531</v>
        <stp/>
        <stp>EM_S_VAL_PE_TTM</stp>
        <stp>2</stp>
        <stp>000589.SZ</stp>
        <stp>2021/5/11</stp>
        <tr r="LH171" s="8"/>
      </tp>
      <tp>
        <v>4.6855655499999997</v>
        <stp/>
        <stp>EM_S_VAL_PE_TTM</stp>
        <stp>2</stp>
        <stp>000589.SZ</stp>
        <stp>2021/6/11</stp>
        <tr r="LH194" s="8"/>
      </tp>
      <tp>
        <v>12.745263570000001</v>
        <stp/>
        <stp>EM_S_VAL_PE_TTM</stp>
        <stp>2</stp>
        <stp>000589.SZ</stp>
        <stp>2021/1/11</stp>
        <tr r="LH94" s="8"/>
      </tp>
      <tp>
        <v>14.35050921</v>
        <stp/>
        <stp>EM_S_VAL_PE_TTM</stp>
        <stp>2</stp>
        <stp>000589.SZ</stp>
        <stp>2021/3/11</stp>
        <tr r="LH132" s="8"/>
      </tp>
      <tp>
        <v>4.3605093999999998</v>
        <stp/>
        <stp>EM_S_VAL_PE_TTM</stp>
        <stp>2</stp>
        <stp>000589.SZ</stp>
        <stp>2021/8/10</stp>
        <tr r="LH235" s="8"/>
      </tp>
      <tp>
        <v>4.86791413</v>
        <stp/>
        <stp>EM_S_VAL_PE_TTM</stp>
        <stp>2</stp>
        <stp>000589.SZ</stp>
        <stp>2021/5/10</stp>
        <tr r="LH170" s="8"/>
      </tp>
      <tp>
        <v>4.7727757400000002</v>
        <stp/>
        <stp>EM_S_VAL_PE_TTM</stp>
        <stp>2</stp>
        <stp>000589.SZ</stp>
        <stp>2021/6/10</stp>
        <tr r="LH193" s="8"/>
      </tp>
      <tp>
        <v>14.52457199</v>
        <stp/>
        <stp>EM_S_VAL_PE_TTM</stp>
        <stp>2</stp>
        <stp>000589.SZ</stp>
        <stp>2021/2/10</stp>
        <tr r="LH116" s="8"/>
      </tp>
      <tp>
        <v>14.118425500000001</v>
        <stp/>
        <stp>EM_S_VAL_PE_TTM</stp>
        <stp>2</stp>
        <stp>000589.SZ</stp>
        <stp>2021/3/10</stp>
        <tr r="LH131" s="8"/>
      </tp>
      <tp>
        <v>4.7331347499999996</v>
        <stp/>
        <stp>EM_S_VAL_PE_TTM</stp>
        <stp>2</stp>
        <stp>000589.SZ</stp>
        <stp>2021/8/13</stp>
        <tr r="LH238" s="8"/>
      </tp>
      <tp>
        <v>43.736659830000001</v>
        <stp/>
        <stp>EM_S_VAL_PE_TTM</stp>
        <stp>2</stp>
        <stp>002588.SZ</stp>
        <stp>2020/9/11</stp>
        <tr r="FJ15" s="8"/>
      </tp>
      <tp>
        <v>15.97740711</v>
        <stp/>
        <stp>EM_S_VAL_PE_TTM</stp>
        <stp>2</stp>
        <stp>000589.SZ</stp>
        <stp>2021/4/13</stp>
        <tr r="LH154" s="8"/>
      </tp>
      <tp>
        <v>4.8837705299999996</v>
        <stp/>
        <stp>EM_S_VAL_PE_TTM</stp>
        <stp>2</stp>
        <stp>000589.SZ</stp>
        <stp>2021/5/13</stp>
        <tr r="LH173" s="8"/>
      </tp>
      <tp>
        <v>4.7014219500000003</v>
        <stp/>
        <stp>EM_S_VAL_PE_TTM</stp>
        <stp>2</stp>
        <stp>000589.SZ</stp>
        <stp>2021/7/13</stp>
        <tr r="LH215" s="8"/>
      </tp>
      <tp>
        <v>13.8863418</v>
        <stp/>
        <stp>EM_S_VAL_PE_TTM</stp>
        <stp>2</stp>
        <stp>000589.SZ</stp>
        <stp>2021/1/13</stp>
        <tr r="LH96" s="8"/>
      </tp>
      <tp>
        <v>4.6379963599999998</v>
        <stp/>
        <stp>EM_S_VAL_PE_TTM</stp>
        <stp>2</stp>
        <stp>000589.SZ</stp>
        <stp>2021/8/12</stp>
        <tr r="LH237" s="8"/>
      </tp>
      <tp>
        <v>43.577036980000003</v>
        <stp/>
        <stp>EM_S_VAL_PE_TTM</stp>
        <stp>2</stp>
        <stp>002588.SZ</stp>
        <stp>2020/9/10</stp>
        <tr r="FJ14" s="8"/>
      </tp>
      <tp>
        <v>16.348435429999999</v>
        <stp/>
        <stp>EM_S_VAL_PE_TTM</stp>
        <stp>2</stp>
        <stp>000589.SZ</stp>
        <stp>2021/4/12</stp>
        <tr r="LH153" s="8"/>
      </tp>
      <tp>
        <v>4.97098072</v>
        <stp/>
        <stp>EM_S_VAL_PE_TTM</stp>
        <stp>2</stp>
        <stp>000589.SZ</stp>
        <stp>2021/5/12</stp>
        <tr r="LH172" s="8"/>
      </tp>
      <tp>
        <v>4.7569193500000004</v>
        <stp/>
        <stp>EM_S_VAL_PE_TTM</stp>
        <stp>2</stp>
        <stp>000589.SZ</stp>
        <stp>2021/7/12</stp>
        <tr r="LH214" s="8"/>
      </tp>
      <tp>
        <v>13.32547284</v>
        <stp/>
        <stp>EM_S_VAL_PE_TTM</stp>
        <stp>2</stp>
        <stp>000589.SZ</stp>
        <stp>2021/1/12</stp>
        <tr r="LH95" s="8"/>
      </tp>
      <tp>
        <v>14.15710612</v>
        <stp/>
        <stp>EM_S_VAL_PE_TTM</stp>
        <stp>2</stp>
        <stp>000589.SZ</stp>
        <stp>2021/3/12</stp>
        <tr r="LH133" s="8"/>
      </tp>
      <tp>
        <v>44.854019749999999</v>
        <stp/>
        <stp>EM_S_VAL_PE_TTM</stp>
        <stp>2</stp>
        <stp>002588.SZ</stp>
        <stp>2020/9/17</stp>
        <tr r="FJ19" s="8"/>
      </tp>
      <tp>
        <v>5.9808333100000004</v>
        <stp/>
        <stp>EM_S_VAL_PE_TTM</stp>
        <stp>2</stp>
        <stp>000589.SZ</stp>
        <stp>2021/4/15</stp>
        <tr r="LH156" s="8"/>
      </tp>
      <tp>
        <v>4.6142117599999999</v>
        <stp/>
        <stp>EM_S_VAL_PE_TTM</stp>
        <stp>2</stp>
        <stp>000589.SZ</stp>
        <stp>2021/6/15</stp>
        <tr r="LH195" s="8"/>
      </tp>
      <tp>
        <v>4.54285797</v>
        <stp/>
        <stp>EM_S_VAL_PE_TTM</stp>
        <stp>2</stp>
        <stp>000589.SZ</stp>
        <stp>2021/7/15</stp>
        <tr r="LH217" s="8"/>
      </tp>
      <tp>
        <v>14.50523168</v>
        <stp/>
        <stp>EM_S_VAL_PE_TTM</stp>
        <stp>2</stp>
        <stp>000589.SZ</stp>
        <stp>2021/1/15</stp>
        <tr r="LH98" s="8"/>
      </tp>
      <tp>
        <v>14.099085199999999</v>
        <stp/>
        <stp>EM_S_VAL_PE_TTM</stp>
        <stp>2</stp>
        <stp>000589.SZ</stp>
        <stp>2021/3/15</stp>
        <tr r="LH134" s="8"/>
      </tp>
      <tp>
        <v>44.055905520000003</v>
        <stp/>
        <stp>EM_S_VAL_PE_TTM</stp>
        <stp>2</stp>
        <stp>002588.SZ</stp>
        <stp>2020/9/16</stp>
        <tr r="FJ18" s="8"/>
      </tp>
      <tp>
        <v>16.46438178</v>
        <stp/>
        <stp>EM_S_VAL_PE_TTM</stp>
        <stp>2</stp>
        <stp>000589.SZ</stp>
        <stp>2021/4/14</stp>
        <tr r="LH155" s="8"/>
      </tp>
      <tp>
        <v>4.9313397200000004</v>
        <stp/>
        <stp>EM_S_VAL_PE_TTM</stp>
        <stp>2</stp>
        <stp>000589.SZ</stp>
        <stp>2021/5/14</stp>
        <tr r="LH174" s="8"/>
      </tp>
      <tp>
        <v>4.6300681600000004</v>
        <stp/>
        <stp>EM_S_VAL_PE_TTM</stp>
        <stp>2</stp>
        <stp>000589.SZ</stp>
        <stp>2021/7/14</stp>
        <tr r="LH216" s="8"/>
      </tp>
      <tp>
        <v>13.51887593</v>
        <stp/>
        <stp>EM_S_VAL_PE_TTM</stp>
        <stp>2</stp>
        <stp>000589.SZ</stp>
        <stp>2021/1/14</stp>
        <tr r="LH97" s="8"/>
      </tp>
      <tp>
        <v>4.5983553700000002</v>
        <stp/>
        <stp>EM_S_VAL_PE_TTM</stp>
        <stp>2</stp>
        <stp>000589.SZ</stp>
        <stp>2021/8/17</stp>
        <tr r="LH240" s="8"/>
      </tp>
      <tp>
        <v>44.29533979</v>
        <stp/>
        <stp>EM_S_VAL_PE_TTM</stp>
        <stp>2</stp>
        <stp>002588.SZ</stp>
        <stp>2020/9/15</stp>
        <tr r="FJ17" s="8"/>
      </tp>
      <tp>
        <v>4.9154833199999999</v>
        <stp/>
        <stp>EM_S_VAL_PE_TTM</stp>
        <stp>2</stp>
        <stp>000589.SZ</stp>
        <stp>2021/5/17</stp>
        <tr r="LH175" s="8"/>
      </tp>
      <tp>
        <v>4.4318631899999996</v>
        <stp/>
        <stp>EM_S_VAL_PE_TTM</stp>
        <stp>2</stp>
        <stp>000589.SZ</stp>
        <stp>2021/6/17</stp>
        <tr r="LH197" s="8"/>
      </tp>
      <tp>
        <v>14.002383650000001</v>
        <stp/>
        <stp>EM_S_VAL_PE_TTM</stp>
        <stp>2</stp>
        <stp>000589.SZ</stp>
        <stp>2021/3/17</stp>
        <tr r="LH136" s="8"/>
      </tp>
      <tp>
        <v>4.6855655499999997</v>
        <stp/>
        <stp>EM_S_VAL_PE_TTM</stp>
        <stp>2</stp>
        <stp>000589.SZ</stp>
        <stp>2021/8/16</stp>
        <tr r="LH239" s="8"/>
      </tp>
      <tp>
        <v>44.854019749999999</v>
        <stp/>
        <stp>EM_S_VAL_PE_TTM</stp>
        <stp>2</stp>
        <stp>002588.SZ</stp>
        <stp>2020/9/14</stp>
        <tr r="FJ16" s="8"/>
      </tp>
      <tp>
        <v>5.9808333100000004</v>
        <stp/>
        <stp>EM_S_VAL_PE_TTM</stp>
        <stp>2</stp>
        <stp>000589.SZ</stp>
        <stp>2021/4/16</stp>
        <tr r="LH157" s="8"/>
      </tp>
      <tp>
        <v>4.4477195900000002</v>
        <stp/>
        <stp>EM_S_VAL_PE_TTM</stp>
        <stp>2</stp>
        <stp>000589.SZ</stp>
        <stp>2021/6/16</stp>
        <tr r="LH196" s="8"/>
      </tp>
      <tp>
        <v>4.6221399600000002</v>
        <stp/>
        <stp>EM_S_VAL_PE_TTM</stp>
        <stp>2</stp>
        <stp>000589.SZ</stp>
        <stp>2021/7/16</stp>
        <tr r="LH218" s="8"/>
      </tp>
      <tp>
        <v>13.925022419999999</v>
        <stp/>
        <stp>EM_S_VAL_PE_TTM</stp>
        <stp>2</stp>
        <stp>000589.SZ</stp>
        <stp>2021/3/16</stp>
        <tr r="LH135" s="8"/>
      </tp>
      <tp>
        <v>4.54285797</v>
        <stp/>
        <stp>EM_S_VAL_PE_TTM</stp>
        <stp>2</stp>
        <stp>000589.SZ</stp>
        <stp>2021/8/19</stp>
        <tr r="LH242" s="8"/>
      </tp>
      <tp>
        <v>5.9976333999999998</v>
        <stp/>
        <stp>EM_S_VAL_PE_TTM</stp>
        <stp>2</stp>
        <stp>000589.SZ</stp>
        <stp>2021/4/19</stp>
        <tr r="LH158" s="8"/>
      </tp>
      <tp>
        <v>4.8758423300000002</v>
        <stp/>
        <stp>EM_S_VAL_PE_TTM</stp>
        <stp>2</stp>
        <stp>000589.SZ</stp>
        <stp>2021/5/19</stp>
        <tr r="LH177" s="8"/>
      </tp>
      <tp>
        <v>4.5983553700000002</v>
        <stp/>
        <stp>EM_S_VAL_PE_TTM</stp>
        <stp>2</stp>
        <stp>000589.SZ</stp>
        <stp>2021/7/19</stp>
        <tr r="LH219" s="8"/>
      </tp>
      <tp>
        <v>14.7566557</v>
        <stp/>
        <stp>EM_S_VAL_PE_TTM</stp>
        <stp>2</stp>
        <stp>000589.SZ</stp>
        <stp>2021/1/19</stp>
        <tr r="LH100" s="8"/>
      </tp>
      <tp>
        <v>14.60193323</v>
        <stp/>
        <stp>EM_S_VAL_PE_TTM</stp>
        <stp>2</stp>
        <stp>000589.SZ</stp>
        <stp>2021/2/19</stp>
        <tr r="LH118" s="8"/>
      </tp>
      <tp>
        <v>13.71227902</v>
        <stp/>
        <stp>EM_S_VAL_PE_TTM</stp>
        <stp>2</stp>
        <stp>000589.SZ</stp>
        <stp>2021/3/19</stp>
        <tr r="LH138" s="8"/>
      </tp>
      <tp>
        <v>4.5745707700000002</v>
        <stp/>
        <stp>EM_S_VAL_PE_TTM</stp>
        <stp>2</stp>
        <stp>000589.SZ</stp>
        <stp>2021/8/18</stp>
        <tr r="LH241" s="8"/>
      </tp>
      <tp>
        <v>4.8996269300000002</v>
        <stp/>
        <stp>EM_S_VAL_PE_TTM</stp>
        <stp>2</stp>
        <stp>000589.SZ</stp>
        <stp>2021/5/18</stp>
        <tr r="LH176" s="8"/>
      </tp>
      <tp>
        <v>4.5032169800000004</v>
        <stp/>
        <stp>EM_S_VAL_PE_TTM</stp>
        <stp>2</stp>
        <stp>000589.SZ</stp>
        <stp>2021/6/18</stp>
        <tr r="LH198" s="8"/>
      </tp>
      <tp>
        <v>14.543912300000001</v>
        <stp/>
        <stp>EM_S_VAL_PE_TTM</stp>
        <stp>2</stp>
        <stp>000589.SZ</stp>
        <stp>2021/1/18</stp>
        <tr r="LH99" s="8"/>
      </tp>
      <tp>
        <v>14.795336320000001</v>
        <stp/>
        <stp>EM_S_VAL_PE_TTM</stp>
        <stp>2</stp>
        <stp>000589.SZ</stp>
        <stp>2021/2/18</stp>
        <tr r="LH117" s="8"/>
      </tp>
      <tp>
        <v>13.925022419999999</v>
        <stp/>
        <stp>EM_S_VAL_PE_TTM</stp>
        <stp>2</stp>
        <stp>000589.SZ</stp>
        <stp>2021/3/18</stp>
        <tr r="LH137" s="8"/>
      </tp>
      <tp>
        <v>45.093454020000003</v>
        <stp/>
        <stp>EM_S_VAL_PE_TTM</stp>
        <stp>2</stp>
        <stp>002588.SZ</stp>
        <stp>2020/9/18</stp>
        <tr r="FJ20" s="8"/>
      </tp>
      <tp>
        <v>21.817926589999999</v>
        <stp/>
        <stp>EM_S_VAL_PE_TTM</stp>
        <stp>2</stp>
        <stp>002588.SZ</stp>
        <stp>2021/8/13</stp>
        <tr r="FJ238" s="8"/>
      </tp>
      <tp>
        <v>18.891771599999998</v>
        <stp/>
        <stp>EM_S_VAL_PE_TTM</stp>
        <stp>2</stp>
        <stp>000589.SZ</stp>
        <stp>2020/9/11</stp>
        <tr r="LH15" s="8"/>
      </tp>
      <tp>
        <v>21.93241999</v>
        <stp/>
        <stp>EM_S_VAL_PE_TTM</stp>
        <stp>2</stp>
        <stp>002588.SZ</stp>
        <stp>2021/4/13</stp>
        <tr r="FJ154" s="8"/>
      </tp>
      <tp>
        <v>18.630242509999999</v>
        <stp/>
        <stp>EM_S_VAL_PE_TTM</stp>
        <stp>2</stp>
        <stp>002588.SZ</stp>
        <stp>2021/5/13</stp>
        <tr r="FJ173" s="8"/>
      </tp>
      <tp>
        <v>20.684527809999999</v>
        <stp/>
        <stp>EM_S_VAL_PE_TTM</stp>
        <stp>2</stp>
        <stp>002588.SZ</stp>
        <stp>2021/7/13</stp>
        <tr r="FJ215" s="8"/>
      </tp>
      <tp>
        <v>35.325739480000003</v>
        <stp/>
        <stp>EM_S_VAL_PE_TTM</stp>
        <stp>2</stp>
        <stp>002588.SZ</stp>
        <stp>2021/1/13</stp>
        <tr r="FJ96" s="8"/>
      </tp>
      <tp>
        <v>20.82620266</v>
        <stp/>
        <stp>EM_S_VAL_PE_TTM</stp>
        <stp>2</stp>
        <stp>002588.SZ</stp>
        <stp>2021/8/12</stp>
        <tr r="FJ237" s="8"/>
      </tp>
      <tp>
        <v>17.798037449999999</v>
        <stp/>
        <stp>EM_S_VAL_PE_TTM</stp>
        <stp>2</stp>
        <stp>000589.SZ</stp>
        <stp>2020/9/10</stp>
        <tr r="LH14" s="8"/>
      </tp>
      <tp>
        <v>31.876424849999999</v>
        <stp/>
        <stp>EM_S_VAL_PE_TTM</stp>
        <stp>2</stp>
        <stp>002588.SZ</stp>
        <stp>2021/4/12</stp>
        <tr r="FJ153" s="8"/>
      </tp>
      <tp>
        <v>18.736498650000001</v>
        <stp/>
        <stp>EM_S_VAL_PE_TTM</stp>
        <stp>2</stp>
        <stp>002588.SZ</stp>
        <stp>2021/5/12</stp>
        <tr r="FJ172" s="8"/>
      </tp>
      <tp>
        <v>21.180389779999999</v>
        <stp/>
        <stp>EM_S_VAL_PE_TTM</stp>
        <stp>2</stp>
        <stp>002588.SZ</stp>
        <stp>2021/7/12</stp>
        <tr r="FJ214" s="8"/>
      </tp>
      <tp>
        <v>36.098861730000003</v>
        <stp/>
        <stp>EM_S_VAL_PE_TTM</stp>
        <stp>2</stp>
        <stp>002588.SZ</stp>
        <stp>2021/1/12</stp>
        <tr r="FJ95" s="8"/>
      </tp>
      <tp>
        <v>32.768488980000001</v>
        <stp/>
        <stp>EM_S_VAL_PE_TTM</stp>
        <stp>2</stp>
        <stp>002588.SZ</stp>
        <stp>2021/3/12</stp>
        <tr r="FJ133" s="8"/>
      </tp>
      <tp>
        <v>20.755365229999999</v>
        <stp/>
        <stp>EM_S_VAL_PE_TTM</stp>
        <stp>2</stp>
        <stp>002588.SZ</stp>
        <stp>2021/8/11</stp>
        <tr r="FJ236" s="8"/>
      </tp>
      <tp>
        <v>18.417730240000001</v>
        <stp/>
        <stp>EM_S_VAL_PE_TTM</stp>
        <stp>2</stp>
        <stp>002588.SZ</stp>
        <stp>2021/5/11</stp>
        <tr r="FJ171" s="8"/>
      </tp>
      <tp>
        <v>18.488567669999998</v>
        <stp/>
        <stp>EM_S_VAL_PE_TTM</stp>
        <stp>2</stp>
        <stp>002588.SZ</stp>
        <stp>2021/6/11</stp>
        <tr r="FJ194" s="8"/>
      </tp>
      <tp>
        <v>35.266268539999999</v>
        <stp/>
        <stp>EM_S_VAL_PE_TTM</stp>
        <stp>2</stp>
        <stp>002588.SZ</stp>
        <stp>2021/1/11</stp>
        <tr r="FJ94" s="8"/>
      </tp>
      <tp>
        <v>32.530605209999997</v>
        <stp/>
        <stp>EM_S_VAL_PE_TTM</stp>
        <stp>2</stp>
        <stp>002588.SZ</stp>
        <stp>2021/3/11</stp>
        <tr r="FJ132" s="8"/>
      </tp>
      <tp>
        <v>20.365759400000002</v>
        <stp/>
        <stp>EM_S_VAL_PE_TTM</stp>
        <stp>2</stp>
        <stp>002588.SZ</stp>
        <stp>2021/8/10</stp>
        <tr r="FJ235" s="8"/>
      </tp>
      <tp>
        <v>18.453148949999999</v>
        <stp/>
        <stp>EM_S_VAL_PE_TTM</stp>
        <stp>2</stp>
        <stp>002588.SZ</stp>
        <stp>2021/5/10</stp>
        <tr r="FJ170" s="8"/>
      </tp>
      <tp>
        <v>18.77191736</v>
        <stp/>
        <stp>EM_S_VAL_PE_TTM</stp>
        <stp>2</stp>
        <stp>002588.SZ</stp>
        <stp>2021/6/10</stp>
        <tr r="FJ193" s="8"/>
      </tp>
      <tp>
        <v>33.184785570000003</v>
        <stp/>
        <stp>EM_S_VAL_PE_TTM</stp>
        <stp>2</stp>
        <stp>002588.SZ</stp>
        <stp>2021/2/10</stp>
        <tr r="FJ116" s="8"/>
      </tp>
      <tp>
        <v>31.757482970000002</v>
        <stp/>
        <stp>EM_S_VAL_PE_TTM</stp>
        <stp>2</stp>
        <stp>002588.SZ</stp>
        <stp>2021/3/10</stp>
        <tr r="FJ131" s="8"/>
      </tp>
      <tp>
        <v>20.967877510000001</v>
        <stp/>
        <stp>EM_S_VAL_PE_TTM</stp>
        <stp>2</stp>
        <stp>002588.SZ</stp>
        <stp>2021/8/17</stp>
        <tr r="FJ240" s="8"/>
      </tp>
      <tp>
        <v>19.48835386</v>
        <stp/>
        <stp>EM_S_VAL_PE_TTM</stp>
        <stp>2</stp>
        <stp>000589.SZ</stp>
        <stp>2020/9/15</stp>
        <tr r="LH17" s="8"/>
      </tp>
      <tp>
        <v>18.311474109999999</v>
        <stp/>
        <stp>EM_S_VAL_PE_TTM</stp>
        <stp>2</stp>
        <stp>002588.SZ</stp>
        <stp>2021/5/17</stp>
        <tr r="FJ175" s="8"/>
      </tp>
      <tp>
        <v>17.921868270000001</v>
        <stp/>
        <stp>EM_S_VAL_PE_TTM</stp>
        <stp>2</stp>
        <stp>002588.SZ</stp>
        <stp>2021/6/17</stp>
        <tr r="FJ197" s="8"/>
      </tp>
      <tp>
        <v>34.433675350000001</v>
        <stp/>
        <stp>EM_S_VAL_PE_TTM</stp>
        <stp>2</stp>
        <stp>002588.SZ</stp>
        <stp>2021/3/17</stp>
        <tr r="FJ136" s="8"/>
      </tp>
      <tp>
        <v>21.88876402</v>
        <stp/>
        <stp>EM_S_VAL_PE_TTM</stp>
        <stp>2</stp>
        <stp>002588.SZ</stp>
        <stp>2021/8/16</stp>
        <tr r="FJ239" s="8"/>
      </tp>
      <tp>
        <v>19.819788450000001</v>
        <stp/>
        <stp>EM_S_VAL_PE_TTM</stp>
        <stp>2</stp>
        <stp>000589.SZ</stp>
        <stp>2020/9/14</stp>
        <tr r="LH16" s="8"/>
      </tp>
      <tp>
        <v>21.564151750000001</v>
        <stp/>
        <stp>EM_S_VAL_PE_TTM</stp>
        <stp>2</stp>
        <stp>002588.SZ</stp>
        <stp>2021/4/16</stp>
        <tr r="FJ157" s="8"/>
      </tp>
      <tp>
        <v>18.02812441</v>
        <stp/>
        <stp>EM_S_VAL_PE_TTM</stp>
        <stp>2</stp>
        <stp>002588.SZ</stp>
        <stp>2021/6/16</stp>
        <tr r="FJ196" s="8"/>
      </tp>
      <tp>
        <v>21.924182729999998</v>
        <stp/>
        <stp>EM_S_VAL_PE_TTM</stp>
        <stp>2</stp>
        <stp>002588.SZ</stp>
        <stp>2021/7/16</stp>
        <tr r="FJ218" s="8"/>
      </tp>
      <tp>
        <v>34.493146299999999</v>
        <stp/>
        <stp>EM_S_VAL_PE_TTM</stp>
        <stp>2</stp>
        <stp>002588.SZ</stp>
        <stp>2021/3/16</stp>
        <tr r="FJ135" s="8"/>
      </tp>
      <tp>
        <v>19.223206189999999</v>
        <stp/>
        <stp>EM_S_VAL_PE_TTM</stp>
        <stp>2</stp>
        <stp>000589.SZ</stp>
        <stp>2020/9/17</stp>
        <tr r="LH19" s="8"/>
      </tp>
      <tp>
        <v>21.441395660000001</v>
        <stp/>
        <stp>EM_S_VAL_PE_TTM</stp>
        <stp>2</stp>
        <stp>002588.SZ</stp>
        <stp>2021/4/15</stp>
        <tr r="FJ156" s="8"/>
      </tp>
      <tp>
        <v>18.20521797</v>
        <stp/>
        <stp>EM_S_VAL_PE_TTM</stp>
        <stp>2</stp>
        <stp>002588.SZ</stp>
        <stp>2021/6/15</stp>
        <tr r="FJ195" s="8"/>
      </tp>
      <tp>
        <v>20.542852960000001</v>
        <stp/>
        <stp>EM_S_VAL_PE_TTM</stp>
        <stp>2</stp>
        <stp>002588.SZ</stp>
        <stp>2021/7/15</stp>
        <tr r="FJ217" s="8"/>
      </tp>
      <tp>
        <v>35.979919840000001</v>
        <stp/>
        <stp>EM_S_VAL_PE_TTM</stp>
        <stp>2</stp>
        <stp>002588.SZ</stp>
        <stp>2021/1/15</stp>
        <tr r="FJ98" s="8"/>
      </tp>
      <tp>
        <v>34.195791589999999</v>
        <stp/>
        <stp>EM_S_VAL_PE_TTM</stp>
        <stp>2</stp>
        <stp>002588.SZ</stp>
        <stp>2021/3/15</stp>
        <tr r="FJ134" s="8"/>
      </tp>
      <tp>
        <v>19.223206189999999</v>
        <stp/>
        <stp>EM_S_VAL_PE_TTM</stp>
        <stp>2</stp>
        <stp>000589.SZ</stp>
        <stp>2020/9/16</stp>
        <tr r="LH18" s="8"/>
      </tp>
      <tp>
        <v>21.809663910000001</v>
        <stp/>
        <stp>EM_S_VAL_PE_TTM</stp>
        <stp>2</stp>
        <stp>002588.SZ</stp>
        <stp>2021/4/14</stp>
        <tr r="FJ155" s="8"/>
      </tp>
      <tp>
        <v>18.665661230000001</v>
        <stp/>
        <stp>EM_S_VAL_PE_TTM</stp>
        <stp>2</stp>
        <stp>002588.SZ</stp>
        <stp>2021/5/14</stp>
        <tr r="FJ174" s="8"/>
      </tp>
      <tp>
        <v>20.33034069</v>
        <stp/>
        <stp>EM_S_VAL_PE_TTM</stp>
        <stp>2</stp>
        <stp>002588.SZ</stp>
        <stp>2021/7/14</stp>
        <tr r="FJ216" s="8"/>
      </tp>
      <tp>
        <v>36.515158319999998</v>
        <stp/>
        <stp>EM_S_VAL_PE_TTM</stp>
        <stp>2</stp>
        <stp>002588.SZ</stp>
        <stp>2021/1/14</stp>
        <tr r="FJ97" s="8"/>
      </tp>
      <tp>
        <v>19.256349650000001</v>
        <stp/>
        <stp>EM_S_VAL_PE_TTM</stp>
        <stp>2</stp>
        <stp>000589.SZ</stp>
        <stp>2020/9/18</stp>
        <tr r="LH20" s="8"/>
      </tp>
      <tp>
        <v>20.613690389999999</v>
        <stp/>
        <stp>EM_S_VAL_PE_TTM</stp>
        <stp>2</stp>
        <stp>002588.SZ</stp>
        <stp>2021/8/19</stp>
        <tr r="FJ242" s="8"/>
      </tp>
      <tp>
        <v>21.891501300000002</v>
        <stp/>
        <stp>EM_S_VAL_PE_TTM</stp>
        <stp>2</stp>
        <stp>002588.SZ</stp>
        <stp>2021/4/19</stp>
        <tr r="FJ158" s="8"/>
      </tp>
      <tp>
        <v>18.169799260000001</v>
        <stp/>
        <stp>EM_S_VAL_PE_TTM</stp>
        <stp>2</stp>
        <stp>002588.SZ</stp>
        <stp>2021/5/19</stp>
        <tr r="FJ177" s="8"/>
      </tp>
      <tp>
        <v>21.64083303</v>
        <stp/>
        <stp>EM_S_VAL_PE_TTM</stp>
        <stp>2</stp>
        <stp>002588.SZ</stp>
        <stp>2021/7/19</stp>
        <tr r="FJ219" s="8"/>
      </tp>
      <tp>
        <v>35.206797600000002</v>
        <stp/>
        <stp>EM_S_VAL_PE_TTM</stp>
        <stp>2</stp>
        <stp>002588.SZ</stp>
        <stp>2021/1/19</stp>
        <tr r="FJ100" s="8"/>
      </tp>
      <tp>
        <v>34.909442890000001</v>
        <stp/>
        <stp>EM_S_VAL_PE_TTM</stp>
        <stp>2</stp>
        <stp>002588.SZ</stp>
        <stp>2021/2/19</stp>
        <tr r="FJ118" s="8"/>
      </tp>
      <tp>
        <v>35.38521042</v>
        <stp/>
        <stp>EM_S_VAL_PE_TTM</stp>
        <stp>2</stp>
        <stp>002588.SZ</stp>
        <stp>2021/3/19</stp>
        <tr r="FJ138" s="8"/>
      </tp>
      <tp>
        <v>21.038714930000001</v>
        <stp/>
        <stp>EM_S_VAL_PE_TTM</stp>
        <stp>2</stp>
        <stp>002588.SZ</stp>
        <stp>2021/8/18</stp>
        <tr r="FJ241" s="8"/>
      </tp>
      <tp>
        <v>18.240636680000001</v>
        <stp/>
        <stp>EM_S_VAL_PE_TTM</stp>
        <stp>2</stp>
        <stp>002588.SZ</stp>
        <stp>2021/5/18</stp>
        <tr r="FJ176" s="8"/>
      </tp>
      <tp>
        <v>18.02812441</v>
        <stp/>
        <stp>EM_S_VAL_PE_TTM</stp>
        <stp>2</stp>
        <stp>002588.SZ</stp>
        <stp>2021/6/18</stp>
        <tr r="FJ198" s="8"/>
      </tp>
      <tp>
        <v>36.515158319999998</v>
        <stp/>
        <stp>EM_S_VAL_PE_TTM</stp>
        <stp>2</stp>
        <stp>002588.SZ</stp>
        <stp>2021/1/18</stp>
        <tr r="FJ99" s="8"/>
      </tp>
      <tp>
        <v>34.612088180000001</v>
        <stp/>
        <stp>EM_S_VAL_PE_TTM</stp>
        <stp>2</stp>
        <stp>002588.SZ</stp>
        <stp>2021/2/18</stp>
        <tr r="FJ117" s="8"/>
      </tp>
      <tp>
        <v>34.968913829999998</v>
        <stp/>
        <stp>EM_S_VAL_PE_TTM</stp>
        <stp>2</stp>
        <stp>002588.SZ</stp>
        <stp>2021/3/18</stp>
        <tr r="FJ137" s="8"/>
      </tp>
      <tp>
        <v>38.456922599999999</v>
        <stp/>
        <stp>EM_S_VAL_PE_TTM</stp>
        <stp>2</stp>
        <stp>002170.SZ</stp>
        <stp>2021/8/23</stp>
        <tr r="IB244" s="8"/>
      </tp>
      <tp>
        <v>33.138042579999997</v>
        <stp/>
        <stp>EM_S_VAL_PE_TTM</stp>
        <stp>2</stp>
        <stp>300041.SZ</stp>
        <stp>2020/9/21</stp>
        <tr r="HJ21" s="8"/>
      </tp>
      <tp>
        <v>33.739231709999999</v>
        <stp/>
        <stp>EM_S_VAL_PE_TTM</stp>
        <stp>2</stp>
        <stp>300243.SZ</stp>
        <stp>2021/8/11</stp>
        <tr r="FF236" s="8"/>
      </tp>
      <tp>
        <v>-2.4005118599999999</v>
        <stp/>
        <stp>EM_S_VAL_PE_TTM</stp>
        <stp>2</stp>
        <stp>002470.SZ</stp>
        <stp>2021/8/23</stp>
        <tr r="GL244" s="8"/>
      </tp>
      <tp>
        <v>121.02774970999999</v>
        <stp/>
        <stp>EM_S_VAL_PE_TTM</stp>
        <stp>2</stp>
        <stp>300641.SZ</stp>
        <stp>2020/9/21</stp>
        <tr r="BX21" s="8"/>
      </tp>
      <tp>
        <v>154.65289361000001</v>
        <stp/>
        <stp>EM_S_VAL_PE_TTM</stp>
        <stp>2</stp>
        <stp>300740.SZ</stp>
        <stp>2020/8/31</stp>
        <tr r="AU6" s="8"/>
      </tp>
      <tp>
        <v>58.646863680000003</v>
        <stp/>
        <stp>EM_S_VAL_PE_TTM</stp>
        <stp>2</stp>
        <stp>300743.SZ</stp>
        <stp>2021/8/11</stp>
        <tr r="AS236" s="8"/>
      </tp>
      <tp>
        <v>42.769489389999997</v>
        <stp/>
        <stp>EM_S_VAL_PE_TTM</stp>
        <stp>2</stp>
        <stp>300243.SZ</stp>
        <stp>2021/3/11</stp>
        <tr r="FF132" s="8"/>
      </tp>
      <tp>
        <v>51.801739609999998</v>
        <stp/>
        <stp>EM_S_VAL_PE_TTM</stp>
        <stp>2</stp>
        <stp>300740.SZ</stp>
        <stp>2021/6/21</stp>
        <tr r="AU199" s="8"/>
      </tp>
      <tp>
        <v>49.240668679999999</v>
        <stp/>
        <stp>EM_S_VAL_PE_TTM</stp>
        <stp>2</stp>
        <stp>300743.SZ</stp>
        <stp>2021/6/11</stp>
        <tr r="AS194" s="8"/>
      </tp>
      <tp>
        <v>-3.3721098700000001</v>
        <stp/>
        <stp>EM_S_VAL_PE_TTM</stp>
        <stp>2</stp>
        <stp>002470.SZ</stp>
        <stp>2021/4/23</stp>
        <tr r="GL162" s="8"/>
      </tp>
      <tp>
        <v>46.477181330000001</v>
        <stp/>
        <stp>EM_S_VAL_PE_TTM</stp>
        <stp>2</stp>
        <stp>002971.SZ</stp>
        <stp>2020/9/23</stp>
        <tr r="T23" s="8"/>
      </tp>
      <tp>
        <v>44.345613810000003</v>
        <stp/>
        <stp>EM_S_VAL_PE_TTM</stp>
        <stp>2</stp>
        <stp>300740.SZ</stp>
        <stp>2021/7/21</stp>
        <tr r="AU221" s="8"/>
      </tp>
      <tp>
        <v>68.546487110000001</v>
        <stp/>
        <stp>EM_S_VAL_PE_TTM</stp>
        <stp>2</stp>
        <stp>002170.SZ</stp>
        <stp>2021/2/23</stp>
        <tr r="IB120" s="8"/>
      </tp>
      <tp>
        <v>-1.8126313999999999</v>
        <stp/>
        <stp>EM_S_VAL_PE_TTM</stp>
        <stp>2</stp>
        <stp>002470.SZ</stp>
        <stp>2021/7/23</stp>
        <tr r="GL223" s="8"/>
      </tp>
      <tp>
        <v>25.82086893</v>
        <stp/>
        <stp>EM_S_VAL_PE_TTM</stp>
        <stp>2</stp>
        <stp>300041.SZ</stp>
        <stp>2021/3/31</stp>
        <tr r="HJ146" s="8"/>
      </tp>
      <tp>
        <v>46.348652000000001</v>
        <stp/>
        <stp>EM_S_VAL_PE_TTM</stp>
        <stp>2</stp>
        <stp>300243.SZ</stp>
        <stp>2021/1/11</stp>
        <tr r="FF94" s="8"/>
      </tp>
      <tp>
        <v>48.081327039999998</v>
        <stp/>
        <stp>EM_S_VAL_PE_TTM</stp>
        <stp>2</stp>
        <stp>300641.SZ</stp>
        <stp>2021/5/31</stp>
        <tr r="BX185" s="8"/>
      </tp>
      <tp>
        <v>70.864138690000004</v>
        <stp/>
        <stp>EM_S_VAL_PE_TTM</stp>
        <stp>2</stp>
        <stp>300740.SZ</stp>
        <stp>2021/4/21</stp>
        <tr r="AU160" s="8"/>
      </tp>
      <tp>
        <v>63.661565039999999</v>
        <stp/>
        <stp>EM_S_VAL_PE_TTM</stp>
        <stp>2</stp>
        <stp>002170.SZ</stp>
        <stp>2021/3/23</stp>
        <tr r="IB140" s="8"/>
      </tp>
      <tp>
        <v>-1.77343937</v>
        <stp/>
        <stp>EM_S_VAL_PE_TTM</stp>
        <stp>2</stp>
        <stp>002470.SZ</stp>
        <stp>2021/6/23</stp>
        <tr r="GL201" s="8"/>
      </tp>
      <tp>
        <v>56.299861409999998</v>
        <stp/>
        <stp>EM_S_VAL_PE_TTM</stp>
        <stp>2</stp>
        <stp>300740.SZ</stp>
        <stp>2021/5/21</stp>
        <tr r="AU179" s="8"/>
      </tp>
      <tp>
        <v>42.684171790000001</v>
        <stp/>
        <stp>EM_S_VAL_PE_TTM</stp>
        <stp>2</stp>
        <stp>300743.SZ</stp>
        <stp>2021/5/11</stp>
        <tr r="AS171" s="8"/>
      </tp>
      <tp>
        <v>62.400939989999998</v>
        <stp/>
        <stp>EM_S_VAL_PE_TTM</stp>
        <stp>2</stp>
        <stp>002170.SZ</stp>
        <stp>2021/4/23</stp>
        <tr r="IB162" s="8"/>
      </tp>
      <tp>
        <v>30.550689269999999</v>
        <stp/>
        <stp>EM_S_VAL_PE_TTM</stp>
        <stp>2</stp>
        <stp>300041.SZ</stp>
        <stp>2021/5/31</stp>
        <tr r="HJ185" s="8"/>
      </tp>
      <tp>
        <v>79.195977619999994</v>
        <stp/>
        <stp>EM_S_VAL_PE_TTM</stp>
        <stp>2</stp>
        <stp>300641.SZ</stp>
        <stp>2021/3/31</stp>
        <tr r="BX146" s="8"/>
      </tp>
      <tp>
        <v>29.400701260000002</v>
        <stp/>
        <stp>EM_S_VAL_PE_TTM</stp>
        <stp>2</stp>
        <stp>300243.SZ</stp>
        <stp>2021/6/11</stp>
        <tr r="FF194" s="8"/>
      </tp>
      <tp>
        <v>82.493720600000003</v>
        <stp/>
        <stp>EM_S_VAL_PE_TTM</stp>
        <stp>2</stp>
        <stp>300743.SZ</stp>
        <stp>2021/3/11</stp>
        <tr r="AS132" s="8"/>
      </tp>
      <tp>
        <v>42.97222678</v>
        <stp/>
        <stp>EM_S_VAL_PE_TTM</stp>
        <stp>2</stp>
        <stp>002170.SZ</stp>
        <stp>2021/6/23</stp>
        <tr r="IB201" s="8"/>
      </tp>
      <tp>
        <v>-3.2611851999999999</v>
        <stp/>
        <stp>EM_S_VAL_PE_TTM</stp>
        <stp>2</stp>
        <stp>002470.SZ</stp>
        <stp>2021/3/23</stp>
        <tr r="GL140" s="8"/>
      </tp>
      <tp>
        <v>24.665756859999998</v>
        <stp/>
        <stp>EM_S_VAL_PE_TTM</stp>
        <stp>2</stp>
        <stp>300243.SZ</stp>
        <stp>2021/5/11</stp>
        <tr r="FF171" s="8"/>
      </tp>
      <tp>
        <v>52.60775185</v>
        <stp/>
        <stp>EM_S_VAL_PE_TTM</stp>
        <stp>2</stp>
        <stp>002170.SZ</stp>
        <stp>2021/7/23</stp>
        <tr r="IB223" s="8"/>
      </tp>
      <tp>
        <v>-3.0615207999999998</v>
        <stp/>
        <stp>EM_S_VAL_PE_TTM</stp>
        <stp>2</stp>
        <stp>002470.SZ</stp>
        <stp>2021/2/23</stp>
        <tr r="GL120" s="8"/>
      </tp>
      <tp>
        <v>102.59110174</v>
        <stp/>
        <stp>EM_S_VAL_PE_TTM</stp>
        <stp>2</stp>
        <stp>300740.SZ</stp>
        <stp>2021/1/21</stp>
        <tr r="AU102" s="8"/>
      </tp>
      <tp>
        <v>77.850224159999996</v>
        <stp/>
        <stp>EM_S_VAL_PE_TTM</stp>
        <stp>2</stp>
        <stp>300743.SZ</stp>
        <stp>2021/1/11</stp>
        <tr r="AS94" s="8"/>
      </tp>
      <tp>
        <v>33.695185709999997</v>
        <stp/>
        <stp>EM_S_VAL_PE_TTM</stp>
        <stp>2</stp>
        <stp>300243.SZ</stp>
        <stp>2021/8/10</stp>
        <tr r="FF235" s="8"/>
      </tp>
      <tp>
        <v>38.331820540000002</v>
        <stp/>
        <stp>EM_S_VAL_PE_TTM</stp>
        <stp>2</stp>
        <stp>300740.SZ</stp>
        <stp>2021/8/20</stp>
        <tr r="AU243" s="8"/>
      </tp>
      <tp>
        <v>59.925501699999998</v>
        <stp/>
        <stp>EM_S_VAL_PE_TTM</stp>
        <stp>2</stp>
        <stp>300743.SZ</stp>
        <stp>2021/8/10</stp>
        <tr r="AS235" s="8"/>
      </tp>
      <tp>
        <v>133.37413280000001</v>
        <stp/>
        <stp>EM_S_VAL_PE_TTM</stp>
        <stp>2</stp>
        <stp>300740.SZ</stp>
        <stp>2020/9/30</stp>
        <tr r="AU28" s="8"/>
      </tp>
      <tp>
        <v>41.055100580000001</v>
        <stp/>
        <stp>EM_S_VAL_PE_TTM</stp>
        <stp>2</stp>
        <stp>300243.SZ</stp>
        <stp>2021/3/10</stp>
        <tr r="FF131" s="8"/>
      </tp>
      <tp>
        <v>51.893943280000002</v>
        <stp/>
        <stp>EM_S_VAL_PE_TTM</stp>
        <stp>2</stp>
        <stp>300641.SZ</stp>
        <stp>2021/7/30</stp>
        <tr r="BX228" s="8"/>
      </tp>
      <tp>
        <v>49.575639219999999</v>
        <stp/>
        <stp>EM_S_VAL_PE_TTM</stp>
        <stp>2</stp>
        <stp>300743.SZ</stp>
        <stp>2021/6/10</stp>
        <tr r="AS193" s="8"/>
      </tp>
      <tp>
        <v>59.09179924</v>
        <stp/>
        <stp>EM_S_VAL_PE_TTM</stp>
        <stp>2</stp>
        <stp>002170.SZ</stp>
        <stp>2021/1/22</stp>
        <tr r="IB103" s="8"/>
      </tp>
      <tp>
        <v>-3.4164797400000002</v>
        <stp/>
        <stp>EM_S_VAL_PE_TTM</stp>
        <stp>2</stp>
        <stp>002470.SZ</stp>
        <stp>2021/4/22</stp>
        <tr r="GL161" s="8"/>
      </tp>
      <tp>
        <v>46.280077079999998</v>
        <stp/>
        <stp>EM_S_VAL_PE_TTM</stp>
        <stp>2</stp>
        <stp>002971.SZ</stp>
        <stp>2020/9/22</stp>
        <tr r="T22" s="8"/>
      </tp>
      <tp>
        <v>52.033204390000002</v>
        <stp/>
        <stp>EM_S_VAL_PE_TTM</stp>
        <stp>2</stp>
        <stp>300243.SZ</stp>
        <stp>2021/2/10</stp>
        <tr r="FF116" s="8"/>
      </tp>
      <tp>
        <v>59.236759739999997</v>
        <stp/>
        <stp>EM_S_VAL_PE_TTM</stp>
        <stp>2</stp>
        <stp>300641.SZ</stp>
        <stp>2021/6/30</stp>
        <tr r="BX206" s="8"/>
      </tp>
      <tp>
        <v>44.443399059999997</v>
        <stp/>
        <stp>EM_S_VAL_PE_TTM</stp>
        <stp>2</stp>
        <stp>300740.SZ</stp>
        <stp>2021/7/20</stp>
        <tr r="AU220" s="8"/>
      </tp>
      <tp>
        <v>66.497971410000005</v>
        <stp/>
        <stp>EM_S_VAL_PE_TTM</stp>
        <stp>2</stp>
        <stp>002170.SZ</stp>
        <stp>2021/2/22</stp>
        <tr r="IB119" s="8"/>
      </tp>
      <tp>
        <v>-1.79303539</v>
        <stp/>
        <stp>EM_S_VAL_PE_TTM</stp>
        <stp>2</stp>
        <stp>002470.SZ</stp>
        <stp>2021/7/22</stp>
        <tr r="GL222" s="8"/>
      </tp>
      <tp>
        <v>25.801277979999998</v>
        <stp/>
        <stp>EM_S_VAL_PE_TTM</stp>
        <stp>2</stp>
        <stp>300041.SZ</stp>
        <stp>2021/3/30</stp>
        <tr r="HJ145" s="8"/>
      </tp>
      <tp>
        <v>68.734421879999999</v>
        <stp/>
        <stp>EM_S_VAL_PE_TTM</stp>
        <stp>2</stp>
        <stp>300740.SZ</stp>
        <stp>2021/4/20</stp>
        <tr r="AU159" s="8"/>
      </tp>
      <tp>
        <v>64.291877569999997</v>
        <stp/>
        <stp>EM_S_VAL_PE_TTM</stp>
        <stp>2</stp>
        <stp>002170.SZ</stp>
        <stp>2021/3/22</stp>
        <tr r="IB139" s="8"/>
      </tp>
      <tp>
        <v>-1.6852573099999999</v>
        <stp/>
        <stp>EM_S_VAL_PE_TTM</stp>
        <stp>2</stp>
        <stp>002470.SZ</stp>
        <stp>2021/6/22</stp>
        <tr r="GL200" s="8"/>
      </tp>
      <tp>
        <v>42.92723471</v>
        <stp/>
        <stp>EM_S_VAL_PE_TTM</stp>
        <stp>2</stp>
        <stp>300641.SZ</stp>
        <stp>2021/4/30</stp>
        <tr r="BX167" s="8"/>
      </tp>
      <tp>
        <v>58.45113705</v>
        <stp/>
        <stp>EM_S_VAL_PE_TTM</stp>
        <stp>2</stp>
        <stp>300740.SZ</stp>
        <stp>2021/5/20</stp>
        <tr r="AU178" s="8"/>
      </tp>
      <tp>
        <v>42.10612527</v>
        <stp/>
        <stp>EM_S_VAL_PE_TTM</stp>
        <stp>2</stp>
        <stp>300743.SZ</stp>
        <stp>2021/5/10</stp>
        <tr r="AS170" s="8"/>
      </tp>
      <tp>
        <v>63.503986910000002</v>
        <stp/>
        <stp>EM_S_VAL_PE_TTM</stp>
        <stp>2</stp>
        <stp>002170.SZ</stp>
        <stp>2021/4/22</stp>
        <tr r="IB161" s="8"/>
      </tp>
      <tp>
        <v>-2.5734522700000002</v>
        <stp/>
        <stp>EM_S_VAL_PE_TTM</stp>
        <stp>2</stp>
        <stp>002470.SZ</stp>
        <stp>2021/1/22</stp>
        <tr r="GL103" s="8"/>
      </tp>
      <tp>
        <v>85.270343490000002</v>
        <stp/>
        <stp>EM_S_VAL_PE_TTM</stp>
        <stp>2</stp>
        <stp>300641.SZ</stp>
        <stp>2021/3/30</stp>
        <tr r="BX145" s="8"/>
      </tp>
      <tp>
        <v>72.977419260000005</v>
        <stp/>
        <stp>EM_S_VAL_PE_TTM</stp>
        <stp>2</stp>
        <stp>300743.SZ</stp>
        <stp>2021/2/10</stp>
        <tr r="AS116" s="8"/>
      </tp>
      <tp>
        <v>28.867505560000001</v>
        <stp/>
        <stp>EM_S_VAL_PE_TTM</stp>
        <stp>2</stp>
        <stp>300041.SZ</stp>
        <stp>2021/4/30</stp>
        <tr r="HJ167" s="8"/>
      </tp>
      <tp>
        <v>27.991229440000001</v>
        <stp/>
        <stp>EM_S_VAL_PE_TTM</stp>
        <stp>2</stp>
        <stp>300243.SZ</stp>
        <stp>2021/6/10</stp>
        <tr r="FF193" s="8"/>
      </tp>
      <tp>
        <v>80.487271519999993</v>
        <stp/>
        <stp>EM_S_VAL_PE_TTM</stp>
        <stp>2</stp>
        <stp>300743.SZ</stp>
        <stp>2021/3/10</stp>
        <tr r="AS131" s="8"/>
      </tp>
      <tp>
        <v>43.193733100000003</v>
        <stp/>
        <stp>EM_S_VAL_PE_TTM</stp>
        <stp>2</stp>
        <stp>002170.SZ</stp>
        <stp>2021/6/22</stp>
        <tr r="IB200" s="8"/>
      </tp>
      <tp>
        <v>-3.1946303999999999</v>
        <stp/>
        <stp>EM_S_VAL_PE_TTM</stp>
        <stp>2</stp>
        <stp>002470.SZ</stp>
        <stp>2021/3/22</stp>
        <tr r="GL139" s="8"/>
      </tp>
      <tp>
        <v>36.107005379999997</v>
        <stp/>
        <stp>EM_S_VAL_PE_TTM</stp>
        <stp>2</stp>
        <stp>300041.SZ</stp>
        <stp>2021/7/30</stp>
        <tr r="HJ228" s="8"/>
      </tp>
      <tp>
        <v>25.59072274</v>
        <stp/>
        <stp>EM_S_VAL_PE_TTM</stp>
        <stp>2</stp>
        <stp>300243.SZ</stp>
        <stp>2021/5/10</stp>
        <tr r="FF170" s="8"/>
      </tp>
      <tp>
        <v>47.845365889999997</v>
        <stp/>
        <stp>EM_S_VAL_PE_TTM</stp>
        <stp>2</stp>
        <stp>002170.SZ</stp>
        <stp>2021/7/22</stp>
        <tr r="IB222" s="8"/>
      </tp>
      <tp>
        <v>-3.2168153400000001</v>
        <stp/>
        <stp>EM_S_VAL_PE_TTM</stp>
        <stp>2</stp>
        <stp>002470.SZ</stp>
        <stp>2021/2/22</stp>
        <tr r="GL119" s="8"/>
      </tp>
      <tp>
        <v>26.152693119999999</v>
        <stp/>
        <stp>EM_S_VAL_PE_TTM</stp>
        <stp>2</stp>
        <stp>300041.SZ</stp>
        <stp>2021/6/30</stp>
        <tr r="HJ206" s="8"/>
      </tp>
      <tp>
        <v>103.97626034</v>
        <stp/>
        <stp>EM_S_VAL_PE_TTM</stp>
        <stp>2</stp>
        <stp>300740.SZ</stp>
        <stp>2021/1/20</stp>
        <tr r="AU101" s="8"/>
      </tp>
      <tp>
        <v>96.180452090000003</v>
        <stp/>
        <stp>EM_S_VAL_PE_TTM</stp>
        <stp>2</stp>
        <stp>002170.SZ</stp>
        <stp>2020/8/31</stp>
        <tr r="IB6" s="8"/>
      </tp>
      <tp>
        <v>32.904676090000002</v>
        <stp/>
        <stp>EM_S_VAL_PE_TTM</stp>
        <stp>2</stp>
        <stp>300041.SZ</stp>
        <stp>2020/9/23</stp>
        <tr r="HJ23" s="8"/>
      </tp>
      <tp>
        <v>-6.2829032199999997</v>
        <stp/>
        <stp>EM_S_VAL_PE_TTM</stp>
        <stp>2</stp>
        <stp>002172.SZ</stp>
        <stp>2020/9/11</stp>
        <tr r="IA15" s="8"/>
      </tp>
      <tp>
        <v>33.22104298</v>
        <stp/>
        <stp>EM_S_VAL_PE_TTM</stp>
        <stp>2</stp>
        <stp>002971.SZ</stp>
        <stp>2021/3/31</stp>
        <tr r="T146" s="8"/>
      </tp>
      <tp>
        <v>35.3469105</v>
        <stp/>
        <stp>EM_S_VAL_PE_TTM</stp>
        <stp>2</stp>
        <stp>300243.SZ</stp>
        <stp>2021/8/13</stp>
        <tr r="FF238" s="8"/>
      </tp>
      <tp>
        <v>-5.0466380400000004</v>
        <stp/>
        <stp>EM_S_VAL_PE_TTM</stp>
        <stp>2</stp>
        <stp>002470.SZ</stp>
        <stp>2020/8/31</stp>
        <tr r="GL6" s="8"/>
      </tp>
      <tp>
        <v>30.842576149999999</v>
        <stp/>
        <stp>EM_S_VAL_PE_TTM</stp>
        <stp>2</stp>
        <stp>002971.SZ</stp>
        <stp>2021/5/31</stp>
        <tr r="T185" s="8"/>
      </tp>
      <tp>
        <v>121.02774970999999</v>
        <stp/>
        <stp>EM_S_VAL_PE_TTM</stp>
        <stp>2</stp>
        <stp>300641.SZ</stp>
        <stp>2020/9/23</stp>
        <tr r="BX23" s="8"/>
      </tp>
      <tp>
        <v>41.240931920000001</v>
        <stp/>
        <stp>EM_S_VAL_PE_TTM</stp>
        <stp>2</stp>
        <stp>300740.SZ</stp>
        <stp>2021/8/23</stp>
        <tr r="AU244" s="8"/>
      </tp>
      <tp>
        <v>57.623953270000001</v>
        <stp/>
        <stp>EM_S_VAL_PE_TTM</stp>
        <stp>2</stp>
        <stp>300743.SZ</stp>
        <stp>2021/8/13</stp>
        <tr r="AS238" s="8"/>
      </tp>
      <tp>
        <v>-1.49909516</v>
        <stp/>
        <stp>EM_S_VAL_PE_TTM</stp>
        <stp>2</stp>
        <stp>002470.SZ</stp>
        <stp>2021/5/21</stp>
        <tr r="GL179" s="8"/>
      </tp>
      <tp>
        <v>49.626017660000002</v>
        <stp/>
        <stp>EM_S_VAL_PE_TTM</stp>
        <stp>2</stp>
        <stp>300740.SZ</stp>
        <stp>2021/6/23</stp>
        <tr r="AU201" s="8"/>
      </tp>
      <tp>
        <v>60.352424290000002</v>
        <stp/>
        <stp>EM_S_VAL_PE_TTM</stp>
        <stp>2</stp>
        <stp>002170.SZ</stp>
        <stp>2021/1/21</stp>
        <tr r="IB102" s="8"/>
      </tp>
      <tp>
        <v>-3.4386646700000001</v>
        <stp/>
        <stp>EM_S_VAL_PE_TTM</stp>
        <stp>2</stp>
        <stp>002470.SZ</stp>
        <stp>2021/4/21</stp>
        <tr r="GL160" s="8"/>
      </tp>
      <tp>
        <v>47.305019160000001</v>
        <stp/>
        <stp>EM_S_VAL_PE_TTM</stp>
        <stp>2</stp>
        <stp>002971.SZ</stp>
        <stp>2020/9/21</stp>
        <tr r="T21" s="8"/>
      </tp>
      <tp>
        <v>44.761201149999998</v>
        <stp/>
        <stp>EM_S_VAL_PE_TTM</stp>
        <stp>2</stp>
        <stp>300740.SZ</stp>
        <stp>2021/7/23</stp>
        <tr r="AU223" s="8"/>
      </tp>
      <tp>
        <v>54.725707100000001</v>
        <stp/>
        <stp>EM_S_VAL_PE_TTM</stp>
        <stp>2</stp>
        <stp>300743.SZ</stp>
        <stp>2021/7/13</stp>
        <tr r="AS215" s="8"/>
      </tp>
      <tp>
        <v>-1.8028333999999999</v>
        <stp/>
        <stp>EM_S_VAL_PE_TTM</stp>
        <stp>2</stp>
        <stp>002470.SZ</stp>
        <stp>2021/7/21</stp>
        <tr r="GL221" s="8"/>
      </tp>
      <tp>
        <v>47.461500880000003</v>
        <stp/>
        <stp>EM_S_VAL_PE_TTM</stp>
        <stp>2</stp>
        <stp>300243.SZ</stp>
        <stp>2021/1/13</stp>
        <tr r="FF96" s="8"/>
      </tp>
      <tp>
        <v>76.407237230000007</v>
        <stp/>
        <stp>EM_S_VAL_PE_TTM</stp>
        <stp>2</stp>
        <stp>300740.SZ</stp>
        <stp>2021/4/23</stp>
        <tr r="AU162" s="8"/>
      </tp>
      <tp>
        <v>77.104971649999996</v>
        <stp/>
        <stp>EM_S_VAL_PE_TTM</stp>
        <stp>2</stp>
        <stp>300743.SZ</stp>
        <stp>2021/4/13</stp>
        <tr r="AS154" s="8"/>
      </tp>
      <tp>
        <v>-1.7146513299999999</v>
        <stp/>
        <stp>EM_S_VAL_PE_TTM</stp>
        <stp>2</stp>
        <stp>002470.SZ</stp>
        <stp>2021/6/21</stp>
        <tr r="GL199" s="8"/>
      </tp>
      <tp>
        <v>44.418311340000002</v>
        <stp/>
        <stp>EM_S_VAL_PE_TTM</stp>
        <stp>2</stp>
        <stp>300743.SZ</stp>
        <stp>2021/5/13</stp>
        <tr r="AS173" s="8"/>
      </tp>
      <tp>
        <v>63.503986910000002</v>
        <stp/>
        <stp>EM_S_VAL_PE_TTM</stp>
        <stp>2</stp>
        <stp>002170.SZ</stp>
        <stp>2021/4/21</stp>
        <tr r="IB160" s="8"/>
      </tp>
      <tp>
        <v>-2.6400070699999998</v>
        <stp/>
        <stp>EM_S_VAL_PE_TTM</stp>
        <stp>2</stp>
        <stp>002470.SZ</stp>
        <stp>2021/1/21</stp>
        <tr r="GL102" s="8"/>
      </tp>
      <tp>
        <v>33.078541790000003</v>
        <stp/>
        <stp>EM_S_VAL_PE_TTM</stp>
        <stp>2</stp>
        <stp>300243.SZ</stp>
        <stp>2021/7/13</stp>
        <tr r="FF215" s="8"/>
      </tp>
      <tp>
        <v>88.694833169999995</v>
        <stp/>
        <stp>EM_S_VAL_PE_TTM</stp>
        <stp>2</stp>
        <stp>300740.SZ</stp>
        <stp>2021/2/23</stp>
        <tr r="AU120" s="8"/>
      </tp>
      <tp>
        <v>41.64318883</v>
        <stp/>
        <stp>EM_S_VAL_PE_TTM</stp>
        <stp>2</stp>
        <stp>002170.SZ</stp>
        <stp>2021/5/21</stp>
        <tr r="IB179" s="8"/>
      </tp>
      <tp>
        <v>70.951661299999998</v>
        <stp/>
        <stp>EM_S_VAL_PE_TTM</stp>
        <stp>2</stp>
        <stp>300740.SZ</stp>
        <stp>2021/3/23</stp>
        <tr r="AU140" s="8"/>
      </tp>
      <tp>
        <v>42.639967290000001</v>
        <stp/>
        <stp>EM_S_VAL_PE_TTM</stp>
        <stp>2</stp>
        <stp>002170.SZ</stp>
        <stp>2021/6/21</stp>
        <tr r="IB199" s="8"/>
      </tp>
      <tp>
        <v>25.98713669</v>
        <stp/>
        <stp>EM_S_VAL_PE_TTM</stp>
        <stp>2</stp>
        <stp>300243.SZ</stp>
        <stp>2021/5/13</stp>
        <tr r="FF173" s="8"/>
      </tp>
      <tp>
        <v>47.18084692</v>
        <stp/>
        <stp>EM_S_VAL_PE_TTM</stp>
        <stp>2</stp>
        <stp>002170.SZ</stp>
        <stp>2021/7/21</stp>
        <tr r="IB221" s="8"/>
      </tp>
      <tp>
        <v>38.318093869999998</v>
        <stp/>
        <stp>EM_S_VAL_PE_TTM</stp>
        <stp>2</stp>
        <stp>300243.SZ</stp>
        <stp>2021/4/13</stp>
        <tr r="FF154" s="8"/>
      </tp>
      <tp>
        <v>74.582578530000006</v>
        <stp/>
        <stp>EM_S_VAL_PE_TTM</stp>
        <stp>2</stp>
        <stp>300743.SZ</stp>
        <stp>2021/1/13</stp>
        <tr r="AS96" s="8"/>
      </tp>
      <tp>
        <v>38.757367299999999</v>
        <stp/>
        <stp>EM_S_VAL_PE_TTM</stp>
        <stp>2</stp>
        <stp>002170.SZ</stp>
        <stp>2021/8/20</stp>
        <tr r="IB243" s="8"/>
      </tp>
      <tp>
        <v>33.464755680000003</v>
        <stp/>
        <stp>EM_S_VAL_PE_TTM</stp>
        <stp>2</stp>
        <stp>300041.SZ</stp>
        <stp>2020/9/22</stp>
        <tr r="HJ22" s="8"/>
      </tp>
      <tp>
        <v>84.683018739999994</v>
        <stp/>
        <stp>EM_S_VAL_PE_TTM</stp>
        <stp>2</stp>
        <stp>002170.SZ</stp>
        <stp>2020/9/30</stp>
        <tr r="IB28" s="8"/>
      </tp>
      <tp>
        <v>-6.4180194200000003</v>
        <stp/>
        <stp>EM_S_VAL_PE_TTM</stp>
        <stp>2</stp>
        <stp>002172.SZ</stp>
        <stp>2020/9/10</stp>
        <tr r="IA14" s="8"/>
      </tp>
      <tp>
        <v>33.03699288</v>
        <stp/>
        <stp>EM_S_VAL_PE_TTM</stp>
        <stp>2</stp>
        <stp>002971.SZ</stp>
        <stp>2021/3/30</stp>
        <tr r="T145" s="8"/>
      </tp>
      <tp>
        <v>36.800428320000002</v>
        <stp/>
        <stp>EM_S_VAL_PE_TTM</stp>
        <stp>2</stp>
        <stp>300243.SZ</stp>
        <stp>2021/8/12</stp>
        <tr r="FF237" s="8"/>
      </tp>
      <tp>
        <v>-4.6514194</v>
        <stp/>
        <stp>EM_S_VAL_PE_TTM</stp>
        <stp>2</stp>
        <stp>002470.SZ</stp>
        <stp>2020/9/30</stp>
        <tr r="GL28" s="8"/>
      </tp>
      <tp>
        <v>33.28359288</v>
        <stp/>
        <stp>EM_S_VAL_PE_TTM</stp>
        <stp>2</stp>
        <stp>002971.SZ</stp>
        <stp>2021/4/30</stp>
        <tr r="T167" s="8"/>
      </tp>
      <tp>
        <v>-2.2829357699999999</v>
        <stp/>
        <stp>EM_S_VAL_PE_TTM</stp>
        <stp>2</stp>
        <stp>002470.SZ</stp>
        <stp>2021/8/20</stp>
        <tr r="GL243" s="8"/>
      </tp>
      <tp>
        <v>28.863373410000001</v>
        <stp/>
        <stp>EM_S_VAL_PE_TTM</stp>
        <stp>2</stp>
        <stp>002971.SZ</stp>
        <stp>2021/6/30</stp>
        <tr r="T206" s="8"/>
      </tp>
      <tp>
        <v>117.24563252999999</v>
        <stp/>
        <stp>EM_S_VAL_PE_TTM</stp>
        <stp>2</stp>
        <stp>300641.SZ</stp>
        <stp>2020/9/22</stp>
        <tr r="BX22" s="8"/>
      </tp>
      <tp>
        <v>58.902591280000003</v>
        <stp/>
        <stp>EM_S_VAL_PE_TTM</stp>
        <stp>2</stp>
        <stp>300743.SZ</stp>
        <stp>2021/8/12</stp>
        <tr r="AS237" s="8"/>
      </tp>
      <tp>
        <v>32.32697821</v>
        <stp/>
        <stp>EM_S_VAL_PE_TTM</stp>
        <stp>2</stp>
        <stp>002971.SZ</stp>
        <stp>2021/7/30</stp>
        <tr r="T228" s="8"/>
      </tp>
      <tp>
        <v>-1.5774792200000001</v>
        <stp/>
        <stp>EM_S_VAL_PE_TTM</stp>
        <stp>2</stp>
        <stp>002470.SZ</stp>
        <stp>2021/5/20</stp>
        <tr r="GL178" s="8"/>
      </tp>
      <tp>
        <v>41.837102489999999</v>
        <stp/>
        <stp>EM_S_VAL_PE_TTM</stp>
        <stp>2</stp>
        <stp>300243.SZ</stp>
        <stp>2021/3/12</stp>
        <tr r="FF133" s="8"/>
      </tp>
      <tp>
        <v>50.823887050000003</v>
        <stp/>
        <stp>EM_S_VAL_PE_TTM</stp>
        <stp>2</stp>
        <stp>300740.SZ</stp>
        <stp>2021/6/22</stp>
        <tr r="AU200" s="8"/>
      </tp>
      <tp>
        <v>59.406955500000002</v>
        <stp/>
        <stp>EM_S_VAL_PE_TTM</stp>
        <stp>2</stp>
        <stp>002170.SZ</stp>
        <stp>2021/1/20</stp>
        <tr r="IB101" s="8"/>
      </tp>
      <tp>
        <v>-3.5052194700000001</v>
        <stp/>
        <stp>EM_S_VAL_PE_TTM</stp>
        <stp>2</stp>
        <stp>002470.SZ</stp>
        <stp>2021/4/20</stp>
        <tr r="GL159" s="8"/>
      </tp>
      <tp>
        <v>44.443399059999997</v>
        <stp/>
        <stp>EM_S_VAL_PE_TTM</stp>
        <stp>2</stp>
        <stp>300740.SZ</stp>
        <stp>2021/7/22</stp>
        <tr r="AU222" s="8"/>
      </tp>
      <tp>
        <v>54.725707100000001</v>
        <stp/>
        <stp>EM_S_VAL_PE_TTM</stp>
        <stp>2</stp>
        <stp>300743.SZ</stp>
        <stp>2021/7/12</stp>
        <tr r="AS214" s="8"/>
      </tp>
      <tp>
        <v>-1.79303539</v>
        <stp/>
        <stp>EM_S_VAL_PE_TTM</stp>
        <stp>2</stp>
        <stp>002470.SZ</stp>
        <stp>2021/7/20</stp>
        <tr r="GL220" s="8"/>
      </tp>
      <tp>
        <v>45.175649129999996</v>
        <stp/>
        <stp>EM_S_VAL_PE_TTM</stp>
        <stp>2</stp>
        <stp>300243.SZ</stp>
        <stp>2021/1/12</stp>
        <tr r="FF95" s="8"/>
      </tp>
      <tp>
        <v>74.744307660000004</v>
        <stp/>
        <stp>EM_S_VAL_PE_TTM</stp>
        <stp>2</stp>
        <stp>300740.SZ</stp>
        <stp>2021/4/22</stp>
        <tr r="AU161" s="8"/>
      </tp>
      <tp>
        <v>78.423495329999994</v>
        <stp/>
        <stp>EM_S_VAL_PE_TTM</stp>
        <stp>2</stp>
        <stp>300743.SZ</stp>
        <stp>2021/4/12</stp>
        <tr r="AS153" s="8"/>
      </tp>
      <tp>
        <v>44.692122849999997</v>
        <stp/>
        <stp>EM_S_VAL_PE_TTM</stp>
        <stp>2</stp>
        <stp>300743.SZ</stp>
        <stp>2021/5/12</stp>
        <tr r="AS172" s="8"/>
      </tp>
      <tp>
        <v>63.346408779999997</v>
        <stp/>
        <stp>EM_S_VAL_PE_TTM</stp>
        <stp>2</stp>
        <stp>002170.SZ</stp>
        <stp>2021/4/20</stp>
        <tr r="IB159" s="8"/>
      </tp>
      <tp>
        <v>-2.68437693</v>
        <stp/>
        <stp>EM_S_VAL_PE_TTM</stp>
        <stp>2</stp>
        <stp>002470.SZ</stp>
        <stp>2021/1/20</stp>
        <tr r="GL101" s="8"/>
      </tp>
      <tp>
        <v>32.549989859999997</v>
        <stp/>
        <stp>EM_S_VAL_PE_TTM</stp>
        <stp>2</stp>
        <stp>300243.SZ</stp>
        <stp>2021/7/12</stp>
        <tr r="FF214" s="8"/>
      </tp>
      <tp>
        <v>88.918245850000005</v>
        <stp/>
        <stp>EM_S_VAL_PE_TTM</stp>
        <stp>2</stp>
        <stp>300740.SZ</stp>
        <stp>2021/2/22</stp>
        <tr r="AU119" s="8"/>
      </tp>
      <tp>
        <v>41.421682509999997</v>
        <stp/>
        <stp>EM_S_VAL_PE_TTM</stp>
        <stp>2</stp>
        <stp>002170.SZ</stp>
        <stp>2021/5/20</stp>
        <tr r="IB178" s="8"/>
      </tp>
      <tp>
        <v>73.314771719999996</v>
        <stp/>
        <stp>EM_S_VAL_PE_TTM</stp>
        <stp>2</stp>
        <stp>300740.SZ</stp>
        <stp>2021/3/22</stp>
        <tr r="AU139" s="8"/>
      </tp>
      <tp>
        <v>81.633813849999996</v>
        <stp/>
        <stp>EM_S_VAL_PE_TTM</stp>
        <stp>2</stp>
        <stp>300743.SZ</stp>
        <stp>2021/3/12</stp>
        <tr r="AS133" s="8"/>
      </tp>
      <tp>
        <v>25.722860730000001</v>
        <stp/>
        <stp>EM_S_VAL_PE_TTM</stp>
        <stp>2</stp>
        <stp>300243.SZ</stp>
        <stp>2021/5/12</stp>
        <tr r="FF172" s="8"/>
      </tp>
      <tp>
        <v>46.516327949999997</v>
        <stp/>
        <stp>EM_S_VAL_PE_TTM</stp>
        <stp>2</stp>
        <stp>002170.SZ</stp>
        <stp>2021/7/20</stp>
        <tr r="IB220" s="8"/>
      </tp>
      <tp>
        <v>38.378247860000002</v>
        <stp/>
        <stp>EM_S_VAL_PE_TTM</stp>
        <stp>2</stp>
        <stp>300243.SZ</stp>
        <stp>2021/4/12</stp>
        <tr r="FF153" s="8"/>
      </tp>
      <tp>
        <v>103.21665724</v>
        <stp/>
        <stp>EM_S_VAL_PE_TTM</stp>
        <stp>2</stp>
        <stp>300740.SZ</stp>
        <stp>2021/1/22</stp>
        <tr r="AU103" s="8"/>
      </tp>
      <tp>
        <v>77.735569929999997</v>
        <stp/>
        <stp>EM_S_VAL_PE_TTM</stp>
        <stp>2</stp>
        <stp>300743.SZ</stp>
        <stp>2021/1/12</stp>
        <tr r="AS95" s="8"/>
      </tp>
      <tp>
        <v>42.362703799999998</v>
        <stp/>
        <stp>EM_S_VAL_PE_TTM</stp>
        <stp>2</stp>
        <stp>002170.SZ</stp>
        <stp>2021/8/27</stp>
        <tr r="IB248" s="8"/>
        <tr r="IB250" s="8"/>
      </tp>
      <tp>
        <v>31.62116035</v>
        <stp/>
        <stp>EM_S_VAL_PE_TTM</stp>
        <stp>2</stp>
        <stp>300041.SZ</stp>
        <stp>2020/9/25</stp>
        <tr r="HJ25" s="8"/>
      </tp>
      <tp>
        <v>-6.1252676599999996</v>
        <stp/>
        <stp>EM_S_VAL_PE_TTM</stp>
        <stp>2</stp>
        <stp>002172.SZ</stp>
        <stp>2020/9/17</stp>
        <tr r="IA19" s="8"/>
      </tp>
      <tp>
        <v>-2.9198062600000001</v>
        <stp/>
        <stp>EM_S_VAL_PE_TTM</stp>
        <stp>2</stp>
        <stp>002470.SZ</stp>
        <stp>2021/8/27</stp>
        <tr r="GL248" s="8"/>
        <tr r="GL250" s="8"/>
      </tp>
      <tp>
        <v>114.09386822</v>
        <stp/>
        <stp>EM_S_VAL_PE_TTM</stp>
        <stp>2</stp>
        <stp>300641.SZ</stp>
        <stp>2020/9/25</stp>
        <tr r="BX25" s="8"/>
      </tp>
      <tp>
        <v>40.923129830000001</v>
        <stp/>
        <stp>EM_S_VAL_PE_TTM</stp>
        <stp>2</stp>
        <stp>300740.SZ</stp>
        <stp>2021/8/25</stp>
        <tr r="AU246" s="8"/>
      </tp>
      <tp>
        <v>-1.37172106</v>
        <stp/>
        <stp>EM_S_VAL_PE_TTM</stp>
        <stp>2</stp>
        <stp>002470.SZ</stp>
        <stp>2021/5/27</stp>
        <tr r="GL183" s="8"/>
      </tp>
      <tp>
        <v>40.543791630000001</v>
        <stp/>
        <stp>EM_S_VAL_PE_TTM</stp>
        <stp>2</stp>
        <stp>300243.SZ</stp>
        <stp>2021/3/15</stp>
        <tr r="FF134" s="8"/>
      </tp>
      <tp>
        <v>53.78189106</v>
        <stp/>
        <stp>EM_S_VAL_PE_TTM</stp>
        <stp>2</stp>
        <stp>300740.SZ</stp>
        <stp>2021/6/25</stp>
        <tr r="AU203" s="8"/>
      </tp>
      <tp>
        <v>50.64145456</v>
        <stp/>
        <stp>EM_S_VAL_PE_TTM</stp>
        <stp>2</stp>
        <stp>300743.SZ</stp>
        <stp>2021/6/15</stp>
        <tr r="AS195" s="8"/>
      </tp>
      <tp>
        <v>59.249377369999998</v>
        <stp/>
        <stp>EM_S_VAL_PE_TTM</stp>
        <stp>2</stp>
        <stp>002170.SZ</stp>
        <stp>2021/1/27</stp>
        <tr r="IB106" s="8"/>
      </tp>
      <tp>
        <v>-3.4164797400000002</v>
        <stp/>
        <stp>EM_S_VAL_PE_TTM</stp>
        <stp>2</stp>
        <stp>002470.SZ</stp>
        <stp>2021/4/27</stp>
        <tr r="GL164" s="8"/>
      </tp>
      <tp>
        <v>51.955324730000001</v>
        <stp/>
        <stp>EM_S_VAL_PE_TTM</stp>
        <stp>2</stp>
        <stp>300743.SZ</stp>
        <stp>2021/7/15</stp>
        <tr r="AS217" s="8"/>
      </tp>
      <tp>
        <v>-1.7832373800000001</v>
        <stp/>
        <stp>EM_S_VAL_PE_TTM</stp>
        <stp>2</stp>
        <stp>002470.SZ</stp>
        <stp>2021/7/27</stp>
        <tr r="GL225" s="8"/>
      </tp>
      <tp>
        <v>43.431183320000002</v>
        <stp/>
        <stp>EM_S_VAL_PE_TTM</stp>
        <stp>2</stp>
        <stp>300243.SZ</stp>
        <stp>2021/1/15</stp>
        <tr r="FF98" s="8"/>
      </tp>
      <tp>
        <v>79.684691889999996</v>
        <stp/>
        <stp>EM_S_VAL_PE_TTM</stp>
        <stp>2</stp>
        <stp>300743.SZ</stp>
        <stp>2021/4/15</stp>
        <tr r="AS156" s="8"/>
      </tp>
      <tp>
        <v>58.13333497</v>
        <stp/>
        <stp>EM_S_VAL_PE_TTM</stp>
        <stp>2</stp>
        <stp>300740.SZ</stp>
        <stp>2021/5/25</stp>
        <tr r="AU181" s="8"/>
      </tp>
      <tp>
        <v>60.982736809999999</v>
        <stp/>
        <stp>EM_S_VAL_PE_TTM</stp>
        <stp>2</stp>
        <stp>002170.SZ</stp>
        <stp>2021/4/27</stp>
        <tr r="IB164" s="8"/>
      </tp>
      <tp>
        <v>-2.5290824000000001</v>
        <stp/>
        <stp>EM_S_VAL_PE_TTM</stp>
        <stp>2</stp>
        <stp>002470.SZ</stp>
        <stp>2021/1/27</stp>
        <tr r="GL106" s="8"/>
      </tp>
      <tp>
        <v>33.805300699999997</v>
        <stp/>
        <stp>EM_S_VAL_PE_TTM</stp>
        <stp>2</stp>
        <stp>300243.SZ</stp>
        <stp>2021/7/15</stp>
        <tr r="FF217" s="8"/>
      </tp>
      <tp>
        <v>67.684150579999994</v>
        <stp/>
        <stp>EM_S_VAL_PE_TTM</stp>
        <stp>2</stp>
        <stp>300740.SZ</stp>
        <stp>2021/2/25</stp>
        <tr r="AU122" s="8"/>
      </tp>
      <tp>
        <v>42.307707800000003</v>
        <stp/>
        <stp>EM_S_VAL_PE_TTM</stp>
        <stp>2</stp>
        <stp>002170.SZ</stp>
        <stp>2021/5/27</stp>
        <tr r="IB183" s="8"/>
      </tp>
      <tp>
        <v>28.894172319999999</v>
        <stp/>
        <stp>EM_S_VAL_PE_TTM</stp>
        <stp>2</stp>
        <stp>300243.SZ</stp>
        <stp>2021/6/15</stp>
        <tr r="FF195" s="8"/>
      </tp>
      <tp>
        <v>68.267634630000003</v>
        <stp/>
        <stp>EM_S_VAL_PE_TTM</stp>
        <stp>2</stp>
        <stp>300740.SZ</stp>
        <stp>2021/3/25</stp>
        <tr r="AU142" s="8"/>
      </tp>
      <tp>
        <v>81.519159619999996</v>
        <stp/>
        <stp>EM_S_VAL_PE_TTM</stp>
        <stp>2</stp>
        <stp>300743.SZ</stp>
        <stp>2021/3/15</stp>
        <tr r="AS134" s="8"/>
      </tp>
      <tp>
        <v>56.816372000000001</v>
        <stp/>
        <stp>EM_S_VAL_PE_TTM</stp>
        <stp>2</stp>
        <stp>002170.SZ</stp>
        <stp>2021/7/27</stp>
        <tr r="IB225" s="8"/>
      </tp>
      <tp>
        <v>38.829402819999999</v>
        <stp/>
        <stp>EM_S_VAL_PE_TTM</stp>
        <stp>2</stp>
        <stp>300243.SZ</stp>
        <stp>2021/4/15</stp>
        <tr r="FF156" s="8"/>
      </tp>
      <tp>
        <v>101.51872089</v>
        <stp/>
        <stp>EM_S_VAL_PE_TTM</stp>
        <stp>2</stp>
        <stp>300740.SZ</stp>
        <stp>2021/1/25</stp>
        <tr r="AU104" s="8"/>
      </tp>
      <tp>
        <v>79.684691889999996</v>
        <stp/>
        <stp>EM_S_VAL_PE_TTM</stp>
        <stp>2</stp>
        <stp>300743.SZ</stp>
        <stp>2021/1/15</stp>
        <tr r="AS98" s="8"/>
      </tp>
      <tp>
        <v>39.20803437</v>
        <stp/>
        <stp>EM_S_VAL_PE_TTM</stp>
        <stp>2</stp>
        <stp>002170.SZ</stp>
        <stp>2021/8/26</stp>
        <tr r="IB247" s="8"/>
        <tr r="IB249" s="8"/>
      </tp>
      <tp>
        <v>31.667833649999999</v>
        <stp/>
        <stp>EM_S_VAL_PE_TTM</stp>
        <stp>2</stp>
        <stp>300041.SZ</stp>
        <stp>2020/9/24</stp>
        <tr r="HJ24" s="8"/>
      </tp>
      <tp>
        <v>-6.1703063900000004</v>
        <stp/>
        <stp>EM_S_VAL_PE_TTM</stp>
        <stp>2</stp>
        <stp>002172.SZ</stp>
        <stp>2020/9/16</stp>
        <tr r="IA18" s="8"/>
      </tp>
      <tp>
        <v>-2.7826341600000002</v>
        <stp/>
        <stp>EM_S_VAL_PE_TTM</stp>
        <stp>2</stp>
        <stp>002470.SZ</stp>
        <stp>2021/8/26</stp>
        <tr r="GL247" s="8"/>
        <tr r="GL249" s="8"/>
      </tp>
      <tp>
        <v>114.9343387</v>
        <stp/>
        <stp>EM_S_VAL_PE_TTM</stp>
        <stp>2</stp>
        <stp>300641.SZ</stp>
        <stp>2020/9/24</stp>
        <tr r="BX24" s="8"/>
      </tp>
      <tp>
        <v>40.703113000000002</v>
        <stp/>
        <stp>EM_S_VAL_PE_TTM</stp>
        <stp>2</stp>
        <stp>300740.SZ</stp>
        <stp>2021/8/24</stp>
        <tr r="AU245" s="8"/>
      </tp>
      <tp>
        <v>-1.38151907</v>
        <stp/>
        <stp>EM_S_VAL_PE_TTM</stp>
        <stp>2</stp>
        <stp>002470.SZ</stp>
        <stp>2021/5/26</stp>
        <tr r="GL182" s="8"/>
      </tp>
      <tp>
        <v>49.626017660000002</v>
        <stp/>
        <stp>EM_S_VAL_PE_TTM</stp>
        <stp>2</stp>
        <stp>300740.SZ</stp>
        <stp>2021/6/24</stp>
        <tr r="AU202" s="8"/>
      </tp>
      <tp>
        <v>58.776642969999997</v>
        <stp/>
        <stp>EM_S_VAL_PE_TTM</stp>
        <stp>2</stp>
        <stp>002170.SZ</stp>
        <stp>2021/1/26</stp>
        <tr r="IB105" s="8"/>
      </tp>
      <tp>
        <v>-3.4386646700000001</v>
        <stp/>
        <stp>EM_S_VAL_PE_TTM</stp>
        <stp>2</stp>
        <stp>002470.SZ</stp>
        <stp>2021/4/26</stp>
        <tr r="GL163" s="8"/>
      </tp>
      <tp>
        <v>53.489690349999996</v>
        <stp/>
        <stp>EM_S_VAL_PE_TTM</stp>
        <stp>2</stp>
        <stp>300743.SZ</stp>
        <stp>2021/7/14</stp>
        <tr r="AS216" s="8"/>
      </tp>
      <tp>
        <v>66.340393280000001</v>
        <stp/>
        <stp>EM_S_VAL_PE_TTM</stp>
        <stp>2</stp>
        <stp>002170.SZ</stp>
        <stp>2021/2/26</stp>
        <tr r="IB123" s="8"/>
      </tp>
      <tp>
        <v>-1.8028333999999999</v>
        <stp/>
        <stp>EM_S_VAL_PE_TTM</stp>
        <stp>2</stp>
        <stp>002470.SZ</stp>
        <stp>2021/7/26</stp>
        <tr r="GL224" s="8"/>
      </tp>
      <tp>
        <v>43.461260320000001</v>
        <stp/>
        <stp>EM_S_VAL_PE_TTM</stp>
        <stp>2</stp>
        <stp>300243.SZ</stp>
        <stp>2021/1/14</stp>
        <tr r="FF97" s="8"/>
      </tp>
      <tp>
        <v>79.111420730000006</v>
        <stp/>
        <stp>EM_S_VAL_PE_TTM</stp>
        <stp>2</stp>
        <stp>300743.SZ</stp>
        <stp>2021/4/14</stp>
        <tr r="AS155" s="8"/>
      </tp>
      <tp>
        <v>62.71609626</v>
        <stp/>
        <stp>EM_S_VAL_PE_TTM</stp>
        <stp>2</stp>
        <stp>002170.SZ</stp>
        <stp>2021/3/26</stp>
        <tr r="IB143" s="8"/>
      </tp>
      <tp>
        <v>56.568770870000002</v>
        <stp/>
        <stp>EM_S_VAL_PE_TTM</stp>
        <stp>2</stp>
        <stp>300740.SZ</stp>
        <stp>2021/5/24</stp>
        <tr r="AU180" s="8"/>
      </tp>
      <tp>
        <v>45.026781360000001</v>
        <stp/>
        <stp>EM_S_VAL_PE_TTM</stp>
        <stp>2</stp>
        <stp>300743.SZ</stp>
        <stp>2021/5/14</stp>
        <tr r="AS174" s="8"/>
      </tp>
      <tp>
        <v>61.613049340000003</v>
        <stp/>
        <stp>EM_S_VAL_PE_TTM</stp>
        <stp>2</stp>
        <stp>002170.SZ</stp>
        <stp>2021/4/26</stp>
        <tr r="IB163" s="8"/>
      </tp>
      <tp>
        <v>-2.61782213</v>
        <stp/>
        <stp>EM_S_VAL_PE_TTM</stp>
        <stp>2</stp>
        <stp>002470.SZ</stp>
        <stp>2021/1/26</stp>
        <tr r="GL105" s="8"/>
      </tp>
      <tp>
        <v>34.796335569999997</v>
        <stp/>
        <stp>EM_S_VAL_PE_TTM</stp>
        <stp>2</stp>
        <stp>300243.SZ</stp>
        <stp>2021/7/14</stp>
        <tr r="FF216" s="8"/>
      </tp>
      <tp>
        <v>63.191323339999997</v>
        <stp/>
        <stp>EM_S_VAL_PE_TTM</stp>
        <stp>2</stp>
        <stp>300740.SZ</stp>
        <stp>2021/2/24</stp>
        <tr r="AU121" s="8"/>
      </tp>
      <tp>
        <v>42.52921413</v>
        <stp/>
        <stp>EM_S_VAL_PE_TTM</stp>
        <stp>2</stp>
        <stp>002170.SZ</stp>
        <stp>2021/5/26</stp>
        <tr r="IB182" s="8"/>
      </tp>
      <tp>
        <v>69.959738400000006</v>
        <stp/>
        <stp>EM_S_VAL_PE_TTM</stp>
        <stp>2</stp>
        <stp>300740.SZ</stp>
        <stp>2021/3/24</stp>
        <tr r="AU141" s="8"/>
      </tp>
      <tp>
        <v>-3.2833701400000002</v>
        <stp/>
        <stp>EM_S_VAL_PE_TTM</stp>
        <stp>2</stp>
        <stp>002470.SZ</stp>
        <stp>2021/3/26</stp>
        <tr r="GL143" s="8"/>
      </tp>
      <tp>
        <v>26.11927468</v>
        <stp/>
        <stp>EM_S_VAL_PE_TTM</stp>
        <stp>2</stp>
        <stp>300243.SZ</stp>
        <stp>2021/5/14</stp>
        <tr r="FF174" s="8"/>
      </tp>
      <tp>
        <v>57.923903619999997</v>
        <stp/>
        <stp>EM_S_VAL_PE_TTM</stp>
        <stp>2</stp>
        <stp>002170.SZ</stp>
        <stp>2021/7/26</stp>
        <tr r="IB224" s="8"/>
      </tp>
      <tp>
        <v>-3.0393358699999999</v>
        <stp/>
        <stp>EM_S_VAL_PE_TTM</stp>
        <stp>2</stp>
        <stp>002470.SZ</stp>
        <stp>2021/2/26</stp>
        <tr r="GL123" s="8"/>
      </tp>
      <tp>
        <v>38.16770889</v>
        <stp/>
        <stp>EM_S_VAL_PE_TTM</stp>
        <stp>2</stp>
        <stp>300243.SZ</stp>
        <stp>2021/4/14</stp>
        <tr r="FF155" s="8"/>
      </tp>
      <tp>
        <v>75.213176809999993</v>
        <stp/>
        <stp>EM_S_VAL_PE_TTM</stp>
        <stp>2</stp>
        <stp>300743.SZ</stp>
        <stp>2021/1/14</stp>
        <tr r="AS97" s="8"/>
      </tp>
      <tp>
        <v>40.409813200000002</v>
        <stp/>
        <stp>EM_S_VAL_PE_TTM</stp>
        <stp>2</stp>
        <stp>002170.SZ</stp>
        <stp>2021/8/25</stp>
        <tr r="IB246" s="8"/>
      </tp>
      <tp>
        <v>-6.3279419600000004</v>
        <stp/>
        <stp>EM_S_VAL_PE_TTM</stp>
        <stp>2</stp>
        <stp>002172.SZ</stp>
        <stp>2020/9/15</stp>
        <tr r="IA17" s="8"/>
      </tp>
      <tp>
        <v>34.267783639999998</v>
        <stp/>
        <stp>EM_S_VAL_PE_TTM</stp>
        <stp>2</stp>
        <stp>300243.SZ</stp>
        <stp>2021/8/17</stp>
        <tr r="FF240" s="8"/>
      </tp>
      <tp>
        <v>-2.6454620499999999</v>
        <stp/>
        <stp>EM_S_VAL_PE_TTM</stp>
        <stp>2</stp>
        <stp>002470.SZ</stp>
        <stp>2021/8/25</stp>
        <tr r="GL246" s="8"/>
      </tp>
      <tp>
        <v>41.314270860000001</v>
        <stp/>
        <stp>EM_S_VAL_PE_TTM</stp>
        <stp>2</stp>
        <stp>300740.SZ</stp>
        <stp>2021/8/27</stp>
        <tr r="AU248" s="8"/>
        <tr r="AU250" s="8"/>
      </tp>
      <tp>
        <v>54.640464559999998</v>
        <stp/>
        <stp>EM_S_VAL_PE_TTM</stp>
        <stp>2</stp>
        <stp>300743.SZ</stp>
        <stp>2021/8/17</stp>
        <tr r="AS240" s="8"/>
      </tp>
      <tp>
        <v>-1.37172106</v>
        <stp/>
        <stp>EM_S_VAL_PE_TTM</stp>
        <stp>2</stp>
        <stp>002470.SZ</stp>
        <stp>2021/5/25</stp>
        <tr r="GL181" s="8"/>
      </tp>
      <tp>
        <v>40.8144846</v>
        <stp/>
        <stp>EM_S_VAL_PE_TTM</stp>
        <stp>2</stp>
        <stp>300243.SZ</stp>
        <stp>2021/3/17</stp>
        <tr r="FF136" s="8"/>
      </tp>
      <tp>
        <v>48.375138280000002</v>
        <stp/>
        <stp>EM_S_VAL_PE_TTM</stp>
        <stp>2</stp>
        <stp>300743.SZ</stp>
        <stp>2021/6/17</stp>
        <tr r="AS197" s="8"/>
      </tp>
      <tp>
        <v>57.67359605</v>
        <stp/>
        <stp>EM_S_VAL_PE_TTM</stp>
        <stp>2</stp>
        <stp>002170.SZ</stp>
        <stp>2021/1/25</stp>
        <tr r="IB104" s="8"/>
      </tp>
      <tp>
        <v>44.703243110000003</v>
        <stp/>
        <stp>EM_S_VAL_PE_TTM</stp>
        <stp>2</stp>
        <stp>002971.SZ</stp>
        <stp>2020/9/25</stp>
        <tr r="T25" s="8"/>
      </tp>
      <tp>
        <v>41.534287679999998</v>
        <stp/>
        <stp>EM_S_VAL_PE_TTM</stp>
        <stp>2</stp>
        <stp>300740.SZ</stp>
        <stp>2021/7/27</stp>
        <tr r="AU225" s="8"/>
      </tp>
      <tp>
        <v>65.237346360000004</v>
        <stp/>
        <stp>EM_S_VAL_PE_TTM</stp>
        <stp>2</stp>
        <stp>002170.SZ</stp>
        <stp>2021/2/25</stp>
        <tr r="IB122" s="8"/>
      </tp>
      <tp>
        <v>61.653604199999997</v>
        <stp/>
        <stp>EM_S_VAL_PE_TTM</stp>
        <stp>2</stp>
        <stp>300740.SZ</stp>
        <stp>2021/4/27</stp>
        <tr r="AU164" s="8"/>
      </tp>
      <tp>
        <v>62.085783730000003</v>
        <stp/>
        <stp>EM_S_VAL_PE_TTM</stp>
        <stp>2</stp>
        <stp>002170.SZ</stp>
        <stp>2021/3/25</stp>
        <tr r="IB142" s="8"/>
      </tp>
      <tp>
        <v>-1.85182343</v>
        <stp/>
        <stp>EM_S_VAL_PE_TTM</stp>
        <stp>2</stp>
        <stp>002470.SZ</stp>
        <stp>2021/6/25</stp>
        <tr r="GL203" s="8"/>
      </tp>
      <tp>
        <v>59.282311730000004</v>
        <stp/>
        <stp>EM_S_VAL_PE_TTM</stp>
        <stp>2</stp>
        <stp>300740.SZ</stp>
        <stp>2021/5/27</stp>
        <tr r="AU183" s="8"/>
      </tp>
      <tp>
        <v>45.878639380000003</v>
        <stp/>
        <stp>EM_S_VAL_PE_TTM</stp>
        <stp>2</stp>
        <stp>300743.SZ</stp>
        <stp>2021/5/17</stp>
        <tr r="AS175" s="8"/>
      </tp>
      <tp>
        <v>-2.5512673299999999</v>
        <stp/>
        <stp>EM_S_VAL_PE_TTM</stp>
        <stp>2</stp>
        <stp>002470.SZ</stp>
        <stp>2021/1/25</stp>
        <tr r="GL104" s="8"/>
      </tp>
      <tp>
        <v>42.08620148</v>
        <stp/>
        <stp>EM_S_VAL_PE_TTM</stp>
        <stp>2</stp>
        <stp>002170.SZ</stp>
        <stp>2021/5/25</stp>
        <tr r="IB181" s="8"/>
      </tp>
      <tp>
        <v>30.391736130000002</v>
        <stp/>
        <stp>EM_S_VAL_PE_TTM</stp>
        <stp>2</stp>
        <stp>300243.SZ</stp>
        <stp>2021/6/17</stp>
        <tr r="FF197" s="8"/>
      </tp>
      <tp>
        <v>87.538506850000005</v>
        <stp/>
        <stp>EM_S_VAL_PE_TTM</stp>
        <stp>2</stp>
        <stp>300743.SZ</stp>
        <stp>2021/3/17</stp>
        <tr r="AS136" s="8"/>
      </tp>
      <tp>
        <v>42.750720450000003</v>
        <stp/>
        <stp>EM_S_VAL_PE_TTM</stp>
        <stp>2</stp>
        <stp>002170.SZ</stp>
        <stp>2021/6/25</stp>
        <tr r="IB203" s="8"/>
      </tp>
      <tp>
        <v>-3.2168153400000001</v>
        <stp/>
        <stp>EM_S_VAL_PE_TTM</stp>
        <stp>2</stp>
        <stp>002470.SZ</stp>
        <stp>2021/3/25</stp>
        <tr r="GL142" s="8"/>
      </tp>
      <tp>
        <v>25.59072274</v>
        <stp/>
        <stp>EM_S_VAL_PE_TTM</stp>
        <stp>2</stp>
        <stp>300243.SZ</stp>
        <stp>2021/5/17</stp>
        <tr r="FF175" s="8"/>
      </tp>
      <tp>
        <v>-3.0837057400000001</v>
        <stp/>
        <stp>EM_S_VAL_PE_TTM</stp>
        <stp>2</stp>
        <stp>002470.SZ</stp>
        <stp>2021/2/25</stp>
        <tr r="GL122" s="8"/>
      </tp>
      <tp>
        <v>94.280150120000002</v>
        <stp/>
        <stp>EM_S_VAL_PE_TTM</stp>
        <stp>2</stp>
        <stp>300740.SZ</stp>
        <stp>2021/1/27</stp>
        <tr r="AU106" s="8"/>
      </tp>
      <tp>
        <v>39.884034960000001</v>
        <stp/>
        <stp>EM_S_VAL_PE_TTM</stp>
        <stp>2</stp>
        <stp>002170.SZ</stp>
        <stp>2021/8/24</stp>
        <tr r="IB245" s="8"/>
      </tp>
      <tp>
        <v>-6.3279419600000004</v>
        <stp/>
        <stp>EM_S_VAL_PE_TTM</stp>
        <stp>2</stp>
        <stp>002172.SZ</stp>
        <stp>2020/9/14</stp>
        <tr r="IA16" s="8"/>
      </tp>
      <tp>
        <v>36.381991370000001</v>
        <stp/>
        <stp>EM_S_VAL_PE_TTM</stp>
        <stp>2</stp>
        <stp>300243.SZ</stp>
        <stp>2021/8/16</stp>
        <tr r="FF239" s="8"/>
      </tp>
      <tp>
        <v>-2.51808795</v>
        <stp/>
        <stp>EM_S_VAL_PE_TTM</stp>
        <stp>2</stp>
        <stp>002470.SZ</stp>
        <stp>2021/8/24</stp>
        <tr r="GL245" s="8"/>
      </tp>
      <tp>
        <v>41.509841369999997</v>
        <stp/>
        <stp>EM_S_VAL_PE_TTM</stp>
        <stp>2</stp>
        <stp>300740.SZ</stp>
        <stp>2021/8/26</stp>
        <tr r="AU249" s="8"/>
        <tr r="AU247" s="8"/>
      </tp>
      <tp>
        <v>56.302693980000001</v>
        <stp/>
        <stp>EM_S_VAL_PE_TTM</stp>
        <stp>2</stp>
        <stp>300743.SZ</stp>
        <stp>2021/8/16</stp>
        <tr r="AS239" s="8"/>
      </tp>
      <tp>
        <v>-1.4207110999999999</v>
        <stp/>
        <stp>EM_S_VAL_PE_TTM</stp>
        <stp>2</stp>
        <stp>002470.SZ</stp>
        <stp>2021/5/24</stp>
        <tr r="GL180" s="8"/>
      </tp>
      <tp>
        <v>41.055100580000001</v>
        <stp/>
        <stp>EM_S_VAL_PE_TTM</stp>
        <stp>2</stp>
        <stp>300243.SZ</stp>
        <stp>2021/3/16</stp>
        <tr r="FF135" s="8"/>
      </tp>
      <tp>
        <v>48.588244619999998</v>
        <stp/>
        <stp>EM_S_VAL_PE_TTM</stp>
        <stp>2</stp>
        <stp>300743.SZ</stp>
        <stp>2021/6/16</stp>
        <tr r="AS196" s="8"/>
      </tp>
      <tp>
        <v>45.038320329999998</v>
        <stp/>
        <stp>EM_S_VAL_PE_TTM</stp>
        <stp>2</stp>
        <stp>002971.SZ</stp>
        <stp>2020/9/24</stp>
        <tr r="T24" s="8"/>
      </tp>
      <tp>
        <v>43.001066530000003</v>
        <stp/>
        <stp>EM_S_VAL_PE_TTM</stp>
        <stp>2</stp>
        <stp>300740.SZ</stp>
        <stp>2021/7/26</stp>
        <tr r="AU224" s="8"/>
      </tp>
      <tp>
        <v>51.145520650000002</v>
        <stp/>
        <stp>EM_S_VAL_PE_TTM</stp>
        <stp>2</stp>
        <stp>300743.SZ</stp>
        <stp>2021/7/16</stp>
        <tr r="AS218" s="8"/>
      </tp>
      <tp>
        <v>67.128283929999995</v>
        <stp/>
        <stp>EM_S_VAL_PE_TTM</stp>
        <stp>2</stp>
        <stp>002170.SZ</stp>
        <stp>2021/2/24</stp>
        <tr r="IB121" s="8"/>
      </tp>
      <tp>
        <v>62.729242020000001</v>
        <stp/>
        <stp>EM_S_VAL_PE_TTM</stp>
        <stp>2</stp>
        <stp>300740.SZ</stp>
        <stp>2021/4/26</stp>
        <tr r="AU163" s="8"/>
      </tp>
      <tp>
        <v>82.149757899999997</v>
        <stp/>
        <stp>EM_S_VAL_PE_TTM</stp>
        <stp>2</stp>
        <stp>300743.SZ</stp>
        <stp>2021/4/16</stp>
        <tr r="AS157" s="8"/>
      </tp>
      <tp>
        <v>62.873674389999998</v>
        <stp/>
        <stp>EM_S_VAL_PE_TTM</stp>
        <stp>2</stp>
        <stp>002170.SZ</stp>
        <stp>2021/3/24</stp>
        <tr r="IB141" s="8"/>
      </tp>
      <tp>
        <v>-1.8126313999999999</v>
        <stp/>
        <stp>EM_S_VAL_PE_TTM</stp>
        <stp>2</stp>
        <stp>002470.SZ</stp>
        <stp>2021/6/24</stp>
        <tr r="GL202" s="8"/>
      </tp>
      <tp>
        <v>58.13333497</v>
        <stp/>
        <stp>EM_S_VAL_PE_TTM</stp>
        <stp>2</stp>
        <stp>300740.SZ</stp>
        <stp>2021/5/26</stp>
        <tr r="AU182" s="8"/>
      </tp>
      <tp>
        <v>34.730266579999999</v>
        <stp/>
        <stp>EM_S_VAL_PE_TTM</stp>
        <stp>2</stp>
        <stp>300243.SZ</stp>
        <stp>2021/7/16</stp>
        <tr r="FF218" s="8"/>
      </tp>
      <tp>
        <v>64.854252900000006</v>
        <stp/>
        <stp>EM_S_VAL_PE_TTM</stp>
        <stp>2</stp>
        <stp>300740.SZ</stp>
        <stp>2021/2/26</stp>
        <tr r="AU123" s="8"/>
      </tp>
      <tp>
        <v>42.196954640000001</v>
        <stp/>
        <stp>EM_S_VAL_PE_TTM</stp>
        <stp>2</stp>
        <stp>002170.SZ</stp>
        <stp>2021/5/24</stp>
        <tr r="IB180" s="8"/>
      </tp>
      <tp>
        <v>30.215552150000001</v>
        <stp/>
        <stp>EM_S_VAL_PE_TTM</stp>
        <stp>2</stp>
        <stp>300243.SZ</stp>
        <stp>2021/6/16</stp>
        <tr r="FF196" s="8"/>
      </tp>
      <tp>
        <v>69.609647960000004</v>
        <stp/>
        <stp>EM_S_VAL_PE_TTM</stp>
        <stp>2</stp>
        <stp>300740.SZ</stp>
        <stp>2021/3/26</stp>
        <tr r="AU143" s="8"/>
      </tp>
      <tp>
        <v>83.582935809999995</v>
        <stp/>
        <stp>EM_S_VAL_PE_TTM</stp>
        <stp>2</stp>
        <stp>300743.SZ</stp>
        <stp>2021/3/16</stp>
        <tr r="AS135" s="8"/>
      </tp>
      <tp>
        <v>42.639967290000001</v>
        <stp/>
        <stp>EM_S_VAL_PE_TTM</stp>
        <stp>2</stp>
        <stp>002170.SZ</stp>
        <stp>2021/6/24</stp>
        <tr r="IB202" s="8"/>
      </tp>
      <tp>
        <v>-3.3277399999999999</v>
        <stp/>
        <stp>EM_S_VAL_PE_TTM</stp>
        <stp>2</stp>
        <stp>002470.SZ</stp>
        <stp>2021/3/24</stp>
        <tr r="GL141" s="8"/>
      </tp>
      <tp>
        <v>-3.0615207999999998</v>
        <stp/>
        <stp>EM_S_VAL_PE_TTM</stp>
        <stp>2</stp>
        <stp>002470.SZ</stp>
        <stp>2021/2/24</stp>
        <tr r="GL121" s="8"/>
      </tp>
      <tp>
        <v>38.40832486</v>
        <stp/>
        <stp>EM_S_VAL_PE_TTM</stp>
        <stp>2</stp>
        <stp>300243.SZ</stp>
        <stp>2021/4/16</stp>
        <tr r="FF157" s="8"/>
      </tp>
      <tp>
        <v>98.659038609999996</v>
        <stp/>
        <stp>EM_S_VAL_PE_TTM</stp>
        <stp>2</stp>
        <stp>300740.SZ</stp>
        <stp>2021/1/26</stp>
        <tr r="AU105" s="8"/>
      </tp>
      <tp>
        <v>32.484616389999999</v>
        <stp/>
        <stp>EM_S_VAL_PE_TTM</stp>
        <stp>2</stp>
        <stp>300041.SZ</stp>
        <stp>2020/9/29</stp>
        <tr r="HJ27" s="8"/>
      </tp>
      <tp>
        <v>33.496978740000003</v>
        <stp/>
        <stp>EM_S_VAL_PE_TTM</stp>
        <stp>2</stp>
        <stp>300243.SZ</stp>
        <stp>2021/8/19</stp>
        <tr r="FF242" s="8"/>
      </tp>
      <tp>
        <v>114.30398584</v>
        <stp/>
        <stp>EM_S_VAL_PE_TTM</stp>
        <stp>2</stp>
        <stp>300641.SZ</stp>
        <stp>2020/9/29</stp>
        <tr r="BX27" s="8"/>
      </tp>
      <tp>
        <v>54.21425189</v>
        <stp/>
        <stp>EM_S_VAL_PE_TTM</stp>
        <stp>2</stp>
        <stp>300743.SZ</stp>
        <stp>2021/8/19</stp>
        <tr r="AS242" s="8"/>
      </tp>
      <tp>
        <v>40.423483640000001</v>
        <stp/>
        <stp>EM_S_VAL_PE_TTM</stp>
        <stp>2</stp>
        <stp>300243.SZ</stp>
        <stp>2021/3/19</stp>
        <tr r="FF138" s="8"/>
      </tp>
      <tp>
        <v>52.315112210000002</v>
        <stp/>
        <stp>EM_S_VAL_PE_TTM</stp>
        <stp>2</stp>
        <stp>300740.SZ</stp>
        <stp>2021/6/29</stp>
        <tr r="AU205" s="8"/>
      </tp>
      <tp>
        <v>52.634744329999997</v>
        <stp/>
        <stp>EM_S_VAL_PE_TTM</stp>
        <stp>2</stp>
        <stp>300243.SZ</stp>
        <stp>2021/2/19</stp>
        <tr r="FF118" s="8"/>
      </tp>
      <tp>
        <v>41.192039289999997</v>
        <stp/>
        <stp>EM_S_VAL_PE_TTM</stp>
        <stp>2</stp>
        <stp>300740.SZ</stp>
        <stp>2021/7/29</stp>
        <tr r="AU227" s="8"/>
      </tp>
      <tp>
        <v>50.12261024</v>
        <stp/>
        <stp>EM_S_VAL_PE_TTM</stp>
        <stp>2</stp>
        <stp>300743.SZ</stp>
        <stp>2021/7/19</stp>
        <tr r="AS219" s="8"/>
      </tp>
      <tp>
        <v>50.018045610000001</v>
        <stp/>
        <stp>EM_S_VAL_PE_TTM</stp>
        <stp>2</stp>
        <stp>300243.SZ</stp>
        <stp>2021/1/19</stp>
        <tr r="FF100" s="8"/>
      </tp>
      <tp>
        <v>63.413738819999999</v>
        <stp/>
        <stp>EM_S_VAL_PE_TTM</stp>
        <stp>2</stp>
        <stp>300740.SZ</stp>
        <stp>2021/4/29</stp>
        <tr r="AU166" s="8"/>
      </tp>
      <tp>
        <v>81.977776550000002</v>
        <stp/>
        <stp>EM_S_VAL_PE_TTM</stp>
        <stp>2</stp>
        <stp>300743.SZ</stp>
        <stp>2021/4/19</stp>
        <tr r="AS158" s="8"/>
      </tp>
      <tp>
        <v>45.787368880000002</v>
        <stp/>
        <stp>EM_S_VAL_PE_TTM</stp>
        <stp>2</stp>
        <stp>300743.SZ</stp>
        <stp>2021/5/19</stp>
        <tr r="AS177" s="8"/>
      </tp>
      <tp>
        <v>34.223737640000003</v>
        <stp/>
        <stp>EM_S_VAL_PE_TTM</stp>
        <stp>2</stp>
        <stp>300243.SZ</stp>
        <stp>2021/7/19</stp>
        <tr r="FF219" s="8"/>
      </tp>
      <tp>
        <v>79.684691889999996</v>
        <stp/>
        <stp>EM_S_VAL_PE_TTM</stp>
        <stp>2</stp>
        <stp>300743.SZ</stp>
        <stp>2021/2/19</stp>
        <tr r="AS118" s="8"/>
      </tp>
      <tp>
        <v>69.142860720000002</v>
        <stp/>
        <stp>EM_S_VAL_PE_TTM</stp>
        <stp>2</stp>
        <stp>300740.SZ</stp>
        <stp>2021/3/29</stp>
        <tr r="AU144" s="8"/>
      </tp>
      <tp>
        <v>85.016113720000007</v>
        <stp/>
        <stp>EM_S_VAL_PE_TTM</stp>
        <stp>2</stp>
        <stp>300743.SZ</stp>
        <stp>2021/3/19</stp>
        <tr r="AS138" s="8"/>
      </tp>
      <tp>
        <v>25.612745740000001</v>
        <stp/>
        <stp>EM_S_VAL_PE_TTM</stp>
        <stp>2</stp>
        <stp>300243.SZ</stp>
        <stp>2021/5/19</stp>
        <tr r="FF177" s="8"/>
      </tp>
      <tp>
        <v>39.912174700000001</v>
        <stp/>
        <stp>EM_S_VAL_PE_TTM</stp>
        <stp>2</stp>
        <stp>300243.SZ</stp>
        <stp>2021/4/19</stp>
        <tr r="FF158" s="8"/>
      </tp>
      <tp>
        <v>89.096975990000004</v>
        <stp/>
        <stp>EM_S_VAL_PE_TTM</stp>
        <stp>2</stp>
        <stp>300740.SZ</stp>
        <stp>2021/1/29</stp>
        <tr r="AU108" s="8"/>
      </tp>
      <tp>
        <v>82.665701949999999</v>
        <stp/>
        <stp>EM_S_VAL_PE_TTM</stp>
        <stp>2</stp>
        <stp>300743.SZ</stp>
        <stp>2021/1/19</stp>
        <tr r="AS100" s="8"/>
      </tp>
      <tp>
        <v>31.24777396</v>
        <stp/>
        <stp>EM_S_VAL_PE_TTM</stp>
        <stp>2</stp>
        <stp>300041.SZ</stp>
        <stp>2020/9/28</stp>
        <tr r="HJ26" s="8"/>
      </tp>
      <tp>
        <v>34.972519550000001</v>
        <stp/>
        <stp>EM_S_VAL_PE_TTM</stp>
        <stp>2</stp>
        <stp>300243.SZ</stp>
        <stp>2021/8/18</stp>
        <tr r="FF241" s="8"/>
      </tp>
      <tp>
        <v>111.99269201</v>
        <stp/>
        <stp>EM_S_VAL_PE_TTM</stp>
        <stp>2</stp>
        <stp>300641.SZ</stp>
        <stp>2020/9/28</stp>
        <tr r="BX26" s="8"/>
      </tp>
      <tp>
        <v>55.279783569999999</v>
        <stp/>
        <stp>EM_S_VAL_PE_TTM</stp>
        <stp>2</stp>
        <stp>300743.SZ</stp>
        <stp>2021/8/18</stp>
        <tr r="AS241" s="8"/>
      </tp>
      <tp>
        <v>41.746871499999997</v>
        <stp/>
        <stp>EM_S_VAL_PE_TTM</stp>
        <stp>2</stp>
        <stp>300243.SZ</stp>
        <stp>2021/3/18</stp>
        <tr r="FF137" s="8"/>
      </tp>
      <tp>
        <v>51.2639207</v>
        <stp/>
        <stp>EM_S_VAL_PE_TTM</stp>
        <stp>2</stp>
        <stp>300740.SZ</stp>
        <stp>2021/6/28</stp>
        <tr r="AU204" s="8"/>
      </tp>
      <tp>
        <v>49.568533760000001</v>
        <stp/>
        <stp>EM_S_VAL_PE_TTM</stp>
        <stp>2</stp>
        <stp>300743.SZ</stp>
        <stp>2021/6/18</stp>
        <tr r="AS198" s="8"/>
      </tp>
      <tp>
        <v>52.815206310000001</v>
        <stp/>
        <stp>EM_S_VAL_PE_TTM</stp>
        <stp>2</stp>
        <stp>300243.SZ</stp>
        <stp>2021/2/18</stp>
        <tr r="FF117" s="8"/>
      </tp>
      <tp>
        <v>40.654220379999998</v>
        <stp/>
        <stp>EM_S_VAL_PE_TTM</stp>
        <stp>2</stp>
        <stp>300740.SZ</stp>
        <stp>2021/7/28</stp>
        <tr r="AU226" s="8"/>
      </tp>
      <tp>
        <v>50.860201519999997</v>
        <stp/>
        <stp>EM_S_VAL_PE_TTM</stp>
        <stp>2</stp>
        <stp>300243.SZ</stp>
        <stp>2021/1/18</stp>
        <tr r="FF99" s="8"/>
      </tp>
      <tp>
        <v>64.782732409999994</v>
        <stp/>
        <stp>EM_S_VAL_PE_TTM</stp>
        <stp>2</stp>
        <stp>300740.SZ</stp>
        <stp>2021/4/28</stp>
        <tr r="AU165" s="8"/>
      </tp>
      <tp>
        <v>56.00650564</v>
        <stp/>
        <stp>EM_S_VAL_PE_TTM</stp>
        <stp>2</stp>
        <stp>300740.SZ</stp>
        <stp>2021/5/28</stp>
        <tr r="AU184" s="8"/>
      </tp>
      <tp>
        <v>46.456685899999997</v>
        <stp/>
        <stp>EM_S_VAL_PE_TTM</stp>
        <stp>2</stp>
        <stp>300743.SZ</stp>
        <stp>2021/5/18</stp>
        <tr r="AS176" s="8"/>
      </tp>
      <tp>
        <v>75.958429319999993</v>
        <stp/>
        <stp>EM_S_VAL_PE_TTM</stp>
        <stp>2</stp>
        <stp>300743.SZ</stp>
        <stp>2021/2/18</stp>
        <tr r="AS117" s="8"/>
      </tp>
      <tp>
        <v>30.215552150000001</v>
        <stp/>
        <stp>EM_S_VAL_PE_TTM</stp>
        <stp>2</stp>
        <stp>300243.SZ</stp>
        <stp>2021/6/18</stp>
        <tr r="FF198" s="8"/>
      </tp>
      <tp>
        <v>85.704039120000004</v>
        <stp/>
        <stp>EM_S_VAL_PE_TTM</stp>
        <stp>2</stp>
        <stp>300743.SZ</stp>
        <stp>2021/3/18</stp>
        <tr r="AS137" s="8"/>
      </tp>
      <tp>
        <v>25.480607760000002</v>
        <stp/>
        <stp>EM_S_VAL_PE_TTM</stp>
        <stp>2</stp>
        <stp>300243.SZ</stp>
        <stp>2021/5/18</stp>
        <tr r="FF176" s="8"/>
      </tp>
      <tp>
        <v>91.50983291</v>
        <stp/>
        <stp>EM_S_VAL_PE_TTM</stp>
        <stp>2</stp>
        <stp>300740.SZ</stp>
        <stp>2021/1/28</stp>
        <tr r="AU107" s="8"/>
      </tp>
      <tp>
        <v>82.379066370000004</v>
        <stp/>
        <stp>EM_S_VAL_PE_TTM</stp>
        <stp>2</stp>
        <stp>300743.SZ</stp>
        <stp>2021/1/18</stp>
        <tr r="AS99" s="8"/>
      </tp>
      <tp>
        <v>58.776642969999997</v>
        <stp/>
        <stp>EM_S_VAL_PE_TTM</stp>
        <stp>2</stp>
        <stp>002170.SZ</stp>
        <stp>2021/1/29</stp>
        <tr r="IB108" s="8"/>
      </tp>
      <tp>
        <v>-3.23900027</v>
        <stp/>
        <stp>EM_S_VAL_PE_TTM</stp>
        <stp>2</stp>
        <stp>002470.SZ</stp>
        <stp>2021/4/29</stp>
        <tr r="GL166" s="8"/>
      </tp>
      <tp>
        <v>44.722953529999998</v>
        <stp/>
        <stp>EM_S_VAL_PE_TTM</stp>
        <stp>2</stp>
        <stp>002971.SZ</stp>
        <stp>2020/9/29</stp>
        <tr r="T27" s="8"/>
      </tp>
      <tp>
        <v>-1.7146513299999999</v>
        <stp/>
        <stp>EM_S_VAL_PE_TTM</stp>
        <stp>2</stp>
        <stp>002470.SZ</stp>
        <stp>2021/7/29</stp>
        <tr r="GL227" s="8"/>
      </tp>
      <tp>
        <v>62.873674389999998</v>
        <stp/>
        <stp>EM_S_VAL_PE_TTM</stp>
        <stp>2</stp>
        <stp>002170.SZ</stp>
        <stp>2021/3/29</stp>
        <tr r="IB144" s="8"/>
      </tp>
      <tp>
        <v>-1.7832373800000001</v>
        <stp/>
        <stp>EM_S_VAL_PE_TTM</stp>
        <stp>2</stp>
        <stp>002470.SZ</stp>
        <stp>2021/6/29</stp>
        <tr r="GL205" s="8"/>
      </tp>
      <tp>
        <v>42.861473609999997</v>
        <stp/>
        <stp>EM_S_VAL_PE_TTM</stp>
        <stp>2</stp>
        <stp>002170.SZ</stp>
        <stp>2021/4/29</stp>
        <tr r="IB166" s="8"/>
      </tp>
      <tp>
        <v>-2.4403426700000002</v>
        <stp/>
        <stp>EM_S_VAL_PE_TTM</stp>
        <stp>2</stp>
        <stp>002470.SZ</stp>
        <stp>2021/1/29</stp>
        <tr r="GL108" s="8"/>
      </tp>
      <tp>
        <v>42.08620148</v>
        <stp/>
        <stp>EM_S_VAL_PE_TTM</stp>
        <stp>2</stp>
        <stp>002170.SZ</stp>
        <stp>2021/6/29</stp>
        <tr r="IB205" s="8"/>
      </tp>
      <tp>
        <v>-3.4386646700000001</v>
        <stp/>
        <stp>EM_S_VAL_PE_TTM</stp>
        <stp>2</stp>
        <stp>002470.SZ</stp>
        <stp>2021/3/29</stp>
        <tr r="GL144" s="8"/>
      </tp>
      <tp>
        <v>51.72172656</v>
        <stp/>
        <stp>EM_S_VAL_PE_TTM</stp>
        <stp>2</stp>
        <stp>002170.SZ</stp>
        <stp>2021/7/29</stp>
        <tr r="IB227" s="8"/>
      </tp>
      <tp>
        <v>-6.2829032199999997</v>
        <stp/>
        <stp>EM_S_VAL_PE_TTM</stp>
        <stp>2</stp>
        <stp>002172.SZ</stp>
        <stp>2020/9/18</stp>
        <tr r="IA20" s="8"/>
      </tp>
      <tp>
        <v>-1.37172106</v>
        <stp/>
        <stp>EM_S_VAL_PE_TTM</stp>
        <stp>2</stp>
        <stp>002470.SZ</stp>
        <stp>2021/5/28</stp>
        <tr r="GL184" s="8"/>
      </tp>
      <tp>
        <v>57.988752320000003</v>
        <stp/>
        <stp>EM_S_VAL_PE_TTM</stp>
        <stp>2</stp>
        <stp>002170.SZ</stp>
        <stp>2021/1/28</stp>
        <tr r="IB107" s="8"/>
      </tp>
      <tp>
        <v>-3.3499249400000002</v>
        <stp/>
        <stp>EM_S_VAL_PE_TTM</stp>
        <stp>2</stp>
        <stp>002470.SZ</stp>
        <stp>2021/4/28</stp>
        <tr r="GL165" s="8"/>
      </tp>
      <tp>
        <v>44.939768200000003</v>
        <stp/>
        <stp>EM_S_VAL_PE_TTM</stp>
        <stp>2</stp>
        <stp>002971.SZ</stp>
        <stp>2020/9/28</stp>
        <tr r="T26" s="8"/>
      </tp>
      <tp>
        <v>-1.6950553100000001</v>
        <stp/>
        <stp>EM_S_VAL_PE_TTM</stp>
        <stp>2</stp>
        <stp>002470.SZ</stp>
        <stp>2021/7/28</stp>
        <tr r="GL226" s="8"/>
      </tp>
      <tp>
        <v>-1.8028333999999999</v>
        <stp/>
        <stp>EM_S_VAL_PE_TTM</stp>
        <stp>2</stp>
        <stp>002470.SZ</stp>
        <stp>2021/6/28</stp>
        <tr r="GL204" s="8"/>
      </tp>
      <tp>
        <v>61.297893070000001</v>
        <stp/>
        <stp>EM_S_VAL_PE_TTM</stp>
        <stp>2</stp>
        <stp>002170.SZ</stp>
        <stp>2021/4/28</stp>
        <tr r="IB165" s="8"/>
      </tp>
      <tp>
        <v>-2.5068974700000002</v>
        <stp/>
        <stp>EM_S_VAL_PE_TTM</stp>
        <stp>2</stp>
        <stp>002470.SZ</stp>
        <stp>2021/1/28</stp>
        <tr r="GL107" s="8"/>
      </tp>
      <tp>
        <v>41.864695159999997</v>
        <stp/>
        <stp>EM_S_VAL_PE_TTM</stp>
        <stp>2</stp>
        <stp>002170.SZ</stp>
        <stp>2021/5/28</stp>
        <tr r="IB184" s="8"/>
      </tp>
      <tp>
        <v>42.52921413</v>
        <stp/>
        <stp>EM_S_VAL_PE_TTM</stp>
        <stp>2</stp>
        <stp>002170.SZ</stp>
        <stp>2021/6/28</stp>
        <tr r="IB204" s="8"/>
      </tp>
      <tp>
        <v>51.167960749999999</v>
        <stp/>
        <stp>EM_S_VAL_PE_TTM</stp>
        <stp>2</stp>
        <stp>002170.SZ</stp>
        <stp>2021/7/28</stp>
        <tr r="IB226" s="8"/>
      </tp>
      <tp>
        <v>-13.359369689999999</v>
        <stp/>
        <stp>EM_S_VAL_PE_TTM</stp>
        <stp>2</stp>
        <stp>002172.SZ</stp>
        <stp>2021/8/13</stp>
        <tr r="IA238" s="8"/>
      </tp>
      <tp>
        <v>89.105108490000006</v>
        <stp/>
        <stp>EM_S_VAL_PE_TTM</stp>
        <stp>2</stp>
        <stp>002170.SZ</stp>
        <stp>2020/9/23</stp>
        <tr r="IB23" s="8"/>
      </tp>
      <tp>
        <v>33.511428979999998</v>
        <stp/>
        <stp>EM_S_VAL_PE_TTM</stp>
        <stp>2</stp>
        <stp>300041.SZ</stp>
        <stp>2020/8/31</stp>
        <tr r="HJ6" s="8"/>
      </tp>
      <tp>
        <v>33.957243380000001</v>
        <stp/>
        <stp>EM_S_VAL_PE_TTM</stp>
        <stp>2</stp>
        <stp>002971.SZ</stp>
        <stp>2021/2/23</stp>
        <tr r="T120" s="8"/>
      </tp>
      <tp>
        <v>44.6170878</v>
        <stp/>
        <stp>EM_S_VAL_PE_TTM</stp>
        <stp>2</stp>
        <stp>300243.SZ</stp>
        <stp>2020/9/11</stp>
        <tr r="FF15" s="8"/>
      </tp>
      <tp>
        <v>37.8775105</v>
        <stp/>
        <stp>EM_S_VAL_PE_TTM</stp>
        <stp>2</stp>
        <stp>002971.SZ</stp>
        <stp>2021/3/23</stp>
        <tr r="T140" s="8"/>
      </tp>
      <tp>
        <v>-4.6514194</v>
        <stp/>
        <stp>EM_S_VAL_PE_TTM</stp>
        <stp>2</stp>
        <stp>002470.SZ</stp>
        <stp>2020/9/23</stp>
        <tr r="GL23" s="8"/>
      </tp>
      <tp>
        <v>34.334930669999999</v>
        <stp/>
        <stp>EM_S_VAL_PE_TTM</stp>
        <stp>2</stp>
        <stp>002971.SZ</stp>
        <stp>2021/4/23</stp>
        <tr r="T162" s="8"/>
      </tp>
      <tp>
        <v>29.160253820000001</v>
        <stp/>
        <stp>EM_S_VAL_PE_TTM</stp>
        <stp>2</stp>
        <stp>002971.SZ</stp>
        <stp>2021/6/23</stp>
        <tr r="T201" s="8"/>
      </tp>
      <tp>
        <v>31.667243970000001</v>
        <stp/>
        <stp>EM_S_VAL_PE_TTM</stp>
        <stp>2</stp>
        <stp>002971.SZ</stp>
        <stp>2021/7/23</stp>
        <tr r="T223" s="8"/>
      </tp>
      <tp>
        <v>116.19504443</v>
        <stp/>
        <stp>EM_S_VAL_PE_TTM</stp>
        <stp>2</stp>
        <stp>300641.SZ</stp>
        <stp>2020/8/31</stp>
        <tr r="BX6" s="8"/>
      </tp>
      <tp>
        <v>136.14495980999999</v>
        <stp/>
        <stp>EM_S_VAL_PE_TTM</stp>
        <stp>2</stp>
        <stp>300740.SZ</stp>
        <stp>2020/9/21</stp>
        <tr r="AU21" s="8"/>
      </tp>
      <tp>
        <v>86.088564890000001</v>
        <stp/>
        <stp>EM_S_VAL_PE_TTM</stp>
        <stp>2</stp>
        <stp>300743.SZ</stp>
        <stp>2020/9/11</stp>
        <tr r="AS15" s="8"/>
      </tp>
      <tp>
        <v>35.542669670000002</v>
        <stp/>
        <stp>EM_S_VAL_PE_TTM</stp>
        <stp>2</stp>
        <stp>002971.SZ</stp>
        <stp>2021/8/23</stp>
        <tr r="T244" s="8"/>
      </tp>
      <tp>
        <v>32.276472859999998</v>
        <stp/>
        <stp>EM_S_VAL_PE_TTM</stp>
        <stp>2</stp>
        <stp>300041.SZ</stp>
        <stp>2021/1/21</stp>
        <tr r="HJ102" s="8"/>
      </tp>
      <tp>
        <v>58.954343719999997</v>
        <stp/>
        <stp>EM_S_VAL_PE_TTM</stp>
        <stp>2</stp>
        <stp>300641.SZ</stp>
        <stp>2021/7/21</stp>
        <tr r="BX221" s="8"/>
      </tp>
      <tp>
        <v>-5.9434682399999996</v>
        <stp/>
        <stp>EM_S_VAL_PE_TTM</stp>
        <stp>2</stp>
        <stp>002172.SZ</stp>
        <stp>2021/1/13</stp>
        <tr r="IA96" s="8"/>
      </tp>
      <tp>
        <v>50.481863189999999</v>
        <stp/>
        <stp>EM_S_VAL_PE_TTM</stp>
        <stp>2</stp>
        <stp>300641.SZ</stp>
        <stp>2021/6/21</stp>
        <tr r="BX199" s="8"/>
      </tp>
      <tp>
        <v>45.539582879999998</v>
        <stp/>
        <stp>EM_S_VAL_PE_TTM</stp>
        <stp>2</stp>
        <stp>300641.SZ</stp>
        <stp>2021/5/21</stp>
        <tr r="BX179" s="8"/>
      </tp>
      <tp>
        <v>83.008822969999997</v>
        <stp/>
        <stp>EM_S_VAL_PE_TTM</stp>
        <stp>2</stp>
        <stp>300641.SZ</stp>
        <stp>2021/4/21</stp>
        <tr r="BX160" s="8"/>
      </tp>
      <tp>
        <v>56.202076150000003</v>
        <stp/>
        <stp>EM_S_VAL_PE_TTM</stp>
        <stp>2</stp>
        <stp>300740.SZ</stp>
        <stp>2021/5/31</stp>
        <tr r="AU185" s="8"/>
      </tp>
      <tp>
        <v>-7.4942389800000004</v>
        <stp/>
        <stp>EM_S_VAL_PE_TTM</stp>
        <stp>2</stp>
        <stp>002172.SZ</stp>
        <stp>2021/4/13</stp>
        <tr r="IA154" s="8"/>
      </tp>
      <tp>
        <v>29.844838029999998</v>
        <stp/>
        <stp>EM_S_VAL_PE_TTM</stp>
        <stp>2</stp>
        <stp>300041.SZ</stp>
        <stp>2021/5/21</stp>
        <tr r="HJ179" s="8"/>
      </tp>
      <tp>
        <v>-18.311105179999998</v>
        <stp/>
        <stp>EM_S_VAL_PE_TTM</stp>
        <stp>2</stp>
        <stp>002172.SZ</stp>
        <stp>2021/5/13</stp>
        <tr r="IA173" s="8"/>
      </tp>
      <tp>
        <v>27.56439559</v>
        <stp/>
        <stp>EM_S_VAL_PE_TTM</stp>
        <stp>2</stp>
        <stp>300041.SZ</stp>
        <stp>2021/4/21</stp>
        <tr r="HJ160" s="8"/>
      </tp>
      <tp>
        <v>67.62580217</v>
        <stp/>
        <stp>EM_S_VAL_PE_TTM</stp>
        <stp>2</stp>
        <stp>300740.SZ</stp>
        <stp>2021/3/31</stp>
        <tr r="AU146" s="8"/>
      </tp>
      <tp>
        <v>30.96696051</v>
        <stp/>
        <stp>EM_S_VAL_PE_TTM</stp>
        <stp>2</stp>
        <stp>300041.SZ</stp>
        <stp>2021/7/21</stp>
        <tr r="HJ221" s="8"/>
      </tp>
      <tp>
        <v>132.48330794</v>
        <stp/>
        <stp>EM_S_VAL_PE_TTM</stp>
        <stp>2</stp>
        <stp>300641.SZ</stp>
        <stp>2021/1/21</stp>
        <tr r="BX102" s="8"/>
      </tp>
      <tp>
        <v>-11.55404946</v>
        <stp/>
        <stp>EM_S_VAL_PE_TTM</stp>
        <stp>2</stp>
        <stp>002172.SZ</stp>
        <stp>2021/7/13</stp>
        <tr r="IA215" s="8"/>
      </tp>
      <tp>
        <v>25.826915629999998</v>
        <stp/>
        <stp>EM_S_VAL_PE_TTM</stp>
        <stp>2</stp>
        <stp>300041.SZ</stp>
        <stp>2021/6/21</stp>
        <tr r="HJ199" s="8"/>
      </tp>
      <tp>
        <v>-13.74622403</v>
        <stp/>
        <stp>EM_S_VAL_PE_TTM</stp>
        <stp>2</stp>
        <stp>002172.SZ</stp>
        <stp>2021/8/12</stp>
        <tr r="IA237" s="8"/>
      </tp>
      <tp>
        <v>32.85800279</v>
        <stp/>
        <stp>EM_S_VAL_PE_TTM</stp>
        <stp>2</stp>
        <stp>300041.SZ</stp>
        <stp>2020/9/30</stp>
        <tr r="HJ28" s="8"/>
      </tp>
      <tp>
        <v>88.884004009999998</v>
        <stp/>
        <stp>EM_S_VAL_PE_TTM</stp>
        <stp>2</stp>
        <stp>002170.SZ</stp>
        <stp>2020/9/22</stp>
        <tr r="IB22" s="8"/>
      </tp>
      <tp>
        <v>32.068092659999998</v>
        <stp/>
        <stp>EM_S_VAL_PE_TTM</stp>
        <stp>2</stp>
        <stp>002971.SZ</stp>
        <stp>2021/1/22</stp>
        <tr r="T103" s="8"/>
      </tp>
      <tp>
        <v>34.984882910000003</v>
        <stp/>
        <stp>EM_S_VAL_PE_TTM</stp>
        <stp>2</stp>
        <stp>300041.SZ</stp>
        <stp>2021/8/20</stp>
        <tr r="HJ243" s="8"/>
      </tp>
      <tp>
        <v>34.288533559999998</v>
        <stp/>
        <stp>EM_S_VAL_PE_TTM</stp>
        <stp>2</stp>
        <stp>002971.SZ</stp>
        <stp>2021/2/22</stp>
        <tr r="T119" s="8"/>
      </tp>
      <tp>
        <v>43.749638079999997</v>
        <stp/>
        <stp>EM_S_VAL_PE_TTM</stp>
        <stp>2</stp>
        <stp>300243.SZ</stp>
        <stp>2020/9/10</stp>
        <tr r="FF14" s="8"/>
      </tp>
      <tp>
        <v>38.208800680000003</v>
        <stp/>
        <stp>EM_S_VAL_PE_TTM</stp>
        <stp>2</stp>
        <stp>002971.SZ</stp>
        <stp>2021/3/22</stp>
        <tr r="T139" s="8"/>
      </tp>
      <tp>
        <v>-4.6514194</v>
        <stp/>
        <stp>EM_S_VAL_PE_TTM</stp>
        <stp>2</stp>
        <stp>002470.SZ</stp>
        <stp>2020/9/22</stp>
        <tr r="GL22" s="8"/>
      </tp>
      <tp>
        <v>35.088131390000001</v>
        <stp/>
        <stp>EM_S_VAL_PE_TTM</stp>
        <stp>2</stp>
        <stp>002971.SZ</stp>
        <stp>2021/4/22</stp>
        <tr r="T161" s="8"/>
      </tp>
      <tp>
        <v>29.209733889999999</v>
        <stp/>
        <stp>EM_S_VAL_PE_TTM</stp>
        <stp>2</stp>
        <stp>002971.SZ</stp>
        <stp>2021/6/22</stp>
        <tr r="T200" s="8"/>
      </tp>
      <tp>
        <v>118.08610302</v>
        <stp/>
        <stp>EM_S_VAL_PE_TTM</stp>
        <stp>2</stp>
        <stp>300641.SZ</stp>
        <stp>2020/9/30</stp>
        <tr r="BX28" s="8"/>
      </tp>
      <tp>
        <v>31.650750609999999</v>
        <stp/>
        <stp>EM_S_VAL_PE_TTM</stp>
        <stp>2</stp>
        <stp>002971.SZ</stp>
        <stp>2021/7/22</stp>
        <tr r="T222" s="8"/>
      </tp>
      <tp>
        <v>41.959002169999998</v>
        <stp/>
        <stp>EM_S_VAL_PE_TTM</stp>
        <stp>2</stp>
        <stp>300641.SZ</stp>
        <stp>2021/8/20</stp>
        <tr r="BX243" s="8"/>
      </tp>
      <tp>
        <v>78.661833150000007</v>
        <stp/>
        <stp>EM_S_VAL_PE_TTM</stp>
        <stp>2</stp>
        <stp>300743.SZ</stp>
        <stp>2020/9/10</stp>
        <tr r="AS14" s="8"/>
      </tp>
      <tp>
        <v>31.549992759999999</v>
        <stp/>
        <stp>EM_S_VAL_PE_TTM</stp>
        <stp>2</stp>
        <stp>300041.SZ</stp>
        <stp>2021/1/20</stp>
        <tr r="HJ101" s="8"/>
      </tp>
      <tp>
        <v>58.389511689999999</v>
        <stp/>
        <stp>EM_S_VAL_PE_TTM</stp>
        <stp>2</stp>
        <stp>300641.SZ</stp>
        <stp>2021/7/20</stp>
        <tr r="BX220" s="8"/>
      </tp>
      <tp>
        <v>51.043903880000002</v>
        <stp/>
        <stp>EM_S_VAL_PE_TTM</stp>
        <stp>2</stp>
        <stp>300740.SZ</stp>
        <stp>2021/6/30</stp>
        <tr r="AU206" s="8"/>
      </tp>
      <tp>
        <v>-6.1047251300000003</v>
        <stp/>
        <stp>EM_S_VAL_PE_TTM</stp>
        <stp>2</stp>
        <stp>002172.SZ</stp>
        <stp>2021/1/12</stp>
        <tr r="IA95" s="8"/>
      </tp>
      <tp>
        <v>42.047660280000002</v>
        <stp/>
        <stp>EM_S_VAL_PE_TTM</stp>
        <stp>2</stp>
        <stp>300740.SZ</stp>
        <stp>2021/7/30</stp>
        <tr r="AU228" s="8"/>
      </tp>
      <tp>
        <v>46.316226919999998</v>
        <stp/>
        <stp>EM_S_VAL_PE_TTM</stp>
        <stp>2</stp>
        <stp>300641.SZ</stp>
        <stp>2021/5/20</stp>
        <tr r="BX178" s="8"/>
      </tp>
      <tp>
        <v>63.462631450000003</v>
        <stp/>
        <stp>EM_S_VAL_PE_TTM</stp>
        <stp>2</stp>
        <stp>300740.SZ</stp>
        <stp>2021/4/30</stp>
        <tr r="AU167" s="8"/>
      </tp>
      <tp>
        <v>-8.1319546000000003</v>
        <stp/>
        <stp>EM_S_VAL_PE_TTM</stp>
        <stp>2</stp>
        <stp>002172.SZ</stp>
        <stp>2021/3/12</stp>
        <tr r="IA133" s="8"/>
      </tp>
      <tp>
        <v>82.211756089999994</v>
        <stp/>
        <stp>EM_S_VAL_PE_TTM</stp>
        <stp>2</stp>
        <stp>300641.SZ</stp>
        <stp>2021/4/20</stp>
        <tr r="BX159" s="8"/>
      </tp>
      <tp>
        <v>-7.7141602100000002</v>
        <stp/>
        <stp>EM_S_VAL_PE_TTM</stp>
        <stp>2</stp>
        <stp>002172.SZ</stp>
        <stp>2021/4/12</stp>
        <tr r="IA153" s="8"/>
      </tp>
      <tp>
        <v>28.089259330000001</v>
        <stp/>
        <stp>EM_S_VAL_PE_TTM</stp>
        <stp>2</stp>
        <stp>300041.SZ</stp>
        <stp>2021/5/20</stp>
        <tr r="HJ178" s="8"/>
      </tp>
      <tp>
        <v>-18.15636344</v>
        <stp/>
        <stp>EM_S_VAL_PE_TTM</stp>
        <stp>2</stp>
        <stp>002172.SZ</stp>
        <stp>2021/5/12</stp>
        <tr r="IA172" s="8"/>
      </tp>
      <tp>
        <v>27.3110131</v>
        <stp/>
        <stp>EM_S_VAL_PE_TTM</stp>
        <stp>2</stp>
        <stp>300041.SZ</stp>
        <stp>2021/4/20</stp>
        <tr r="HJ159" s="8"/>
      </tp>
      <tp>
        <v>68.121763619999996</v>
        <stp/>
        <stp>EM_S_VAL_PE_TTM</stp>
        <stp>2</stp>
        <stp>300740.SZ</stp>
        <stp>2021/3/30</stp>
        <tr r="AU145" s="8"/>
      </tp>
      <tp>
        <v>30.65928177</v>
        <stp/>
        <stp>EM_S_VAL_PE_TTM</stp>
        <stp>2</stp>
        <stp>300041.SZ</stp>
        <stp>2021/7/20</stp>
        <tr r="HJ220" s="8"/>
      </tp>
      <tp>
        <v>124.51805383999999</v>
        <stp/>
        <stp>EM_S_VAL_PE_TTM</stp>
        <stp>2</stp>
        <stp>300641.SZ</stp>
        <stp>2021/1/20</stp>
        <tr r="BX101" s="8"/>
      </tp>
      <tp>
        <v>-12.01827467</v>
        <stp/>
        <stp>EM_S_VAL_PE_TTM</stp>
        <stp>2</stp>
        <stp>002172.SZ</stp>
        <stp>2021/7/12</stp>
        <tr r="IA214" s="8"/>
      </tp>
      <tp>
        <v>-13.978336629999999</v>
        <stp/>
        <stp>EM_S_VAL_PE_TTM</stp>
        <stp>2</stp>
        <stp>002172.SZ</stp>
        <stp>2021/8/11</stp>
        <tr r="IA236" s="8"/>
      </tp>
      <tp>
        <v>90.873944390000005</v>
        <stp/>
        <stp>EM_S_VAL_PE_TTM</stp>
        <stp>2</stp>
        <stp>002170.SZ</stp>
        <stp>2020/9/21</stp>
        <tr r="IB21" s="8"/>
      </tp>
      <tp>
        <v>33.129819820000002</v>
        <stp/>
        <stp>EM_S_VAL_PE_TTM</stp>
        <stp>2</stp>
        <stp>002971.SZ</stp>
        <stp>2021/1/21</stp>
        <tr r="T102" s="8"/>
      </tp>
      <tp>
        <v>36.505177879999998</v>
        <stp/>
        <stp>EM_S_VAL_PE_TTM</stp>
        <stp>2</stp>
        <stp>300041.SZ</stp>
        <stp>2021/8/23</stp>
        <tr r="HJ244" s="8"/>
      </tp>
      <tp>
        <v>-4.8034265600000001</v>
        <stp/>
        <stp>EM_S_VAL_PE_TTM</stp>
        <stp>2</stp>
        <stp>002470.SZ</stp>
        <stp>2020/9/21</stp>
        <tr r="GL21" s="8"/>
      </tp>
      <tp>
        <v>34.66560415</v>
        <stp/>
        <stp>EM_S_VAL_PE_TTM</stp>
        <stp>2</stp>
        <stp>002971.SZ</stp>
        <stp>2021/4/21</stp>
        <tr r="T160" s="8"/>
      </tp>
      <tp>
        <v>32.013604450000003</v>
        <stp/>
        <stp>EM_S_VAL_PE_TTM</stp>
        <stp>2</stp>
        <stp>002971.SZ</stp>
        <stp>2021/5/21</stp>
        <tr r="T179" s="8"/>
      </tp>
      <tp>
        <v>29.341680740000001</v>
        <stp/>
        <stp>EM_S_VAL_PE_TTM</stp>
        <stp>2</stp>
        <stp>002971.SZ</stp>
        <stp>2021/6/21</stp>
        <tr r="T199" s="8"/>
      </tp>
      <tp>
        <v>30.248815329999999</v>
        <stp/>
        <stp>EM_S_VAL_PE_TTM</stp>
        <stp>2</stp>
        <stp>002971.SZ</stp>
        <stp>2021/7/21</stp>
        <tr r="T221" s="8"/>
      </tp>
      <tp>
        <v>42.160970890000002</v>
        <stp/>
        <stp>EM_S_VAL_PE_TTM</stp>
        <stp>2</stp>
        <stp>300641.SZ</stp>
        <stp>2021/8/23</stp>
        <tr r="BX244" s="8"/>
      </tp>
      <tp>
        <v>139.51488456000001</v>
        <stp/>
        <stp>EM_S_VAL_PE_TTM</stp>
        <stp>2</stp>
        <stp>300740.SZ</stp>
        <stp>2020/9/23</stp>
        <tr r="AU23" s="8"/>
      </tp>
      <tp>
        <v>-1.3913170800000001</v>
        <stp/>
        <stp>EM_S_VAL_PE_TTM</stp>
        <stp>2</stp>
        <stp>002470.SZ</stp>
        <stp>2021/5/31</stp>
        <tr r="GL185" s="8"/>
      </tp>
      <tp>
        <v>51.049999849999999</v>
        <stp/>
        <stp>EM_S_VAL_PE_TTM</stp>
        <stp>2</stp>
        <stp>002971.SZ</stp>
        <stp>2020/8/31</stp>
        <tr r="T6" s="8"/>
      </tp>
      <tp>
        <v>53.659043390000001</v>
        <stp/>
        <stp>EM_S_VAL_PE_TTM</stp>
        <stp>2</stp>
        <stp>300641.SZ</stp>
        <stp>2021/7/23</stp>
        <tr r="BX223" s="8"/>
      </tp>
      <tp>
        <v>-6.0816884299999998</v>
        <stp/>
        <stp>EM_S_VAL_PE_TTM</stp>
        <stp>2</stp>
        <stp>002172.SZ</stp>
        <stp>2021/1/11</stp>
        <tr r="IA94" s="8"/>
      </tp>
      <tp>
        <v>53.235419360000002</v>
        <stp/>
        <stp>EM_S_VAL_PE_TTM</stp>
        <stp>2</stp>
        <stp>300641.SZ</stp>
        <stp>2021/6/23</stp>
        <tr r="BX201" s="8"/>
      </tp>
      <tp>
        <v>27.584054210000001</v>
        <stp/>
        <stp>EM_S_VAL_PE_TTM</stp>
        <stp>2</stp>
        <stp>300041.SZ</stp>
        <stp>2021/3/23</stp>
        <tr r="HJ140" s="8"/>
      </tp>
      <tp>
        <v>61.613049340000003</v>
        <stp/>
        <stp>EM_S_VAL_PE_TTM</stp>
        <stp>2</stp>
        <stp>002170.SZ</stp>
        <stp>2021/3/31</stp>
        <tr r="IB146" s="8"/>
      </tp>
      <tp>
        <v>-7.9937344100000001</v>
        <stp/>
        <stp>EM_S_VAL_PE_TTM</stp>
        <stp>2</stp>
        <stp>002172.SZ</stp>
        <stp>2021/3/11</stp>
        <tr r="IA132" s="8"/>
      </tp>
      <tp>
        <v>28.17178264</v>
        <stp/>
        <stp>EM_S_VAL_PE_TTM</stp>
        <stp>2</stp>
        <stp>300041.SZ</stp>
        <stp>2021/2/23</stp>
        <tr r="HJ120" s="8"/>
      </tp>
      <tp>
        <v>76.290687779999999</v>
        <stp/>
        <stp>EM_S_VAL_PE_TTM</stp>
        <stp>2</stp>
        <stp>300641.SZ</stp>
        <stp>2021/4/23</stp>
        <tr r="BX162" s="8"/>
      </tp>
      <tp>
        <v>77.247596110000003</v>
        <stp/>
        <stp>EM_S_VAL_PE_TTM</stp>
        <stp>2</stp>
        <stp>300641.SZ</stp>
        <stp>2021/3/23</stp>
        <tr r="BX140" s="8"/>
      </tp>
      <tp>
        <v>41.864695159999997</v>
        <stp/>
        <stp>EM_S_VAL_PE_TTM</stp>
        <stp>2</stp>
        <stp>002170.SZ</stp>
        <stp>2021/5/31</stp>
        <tr r="IB185" s="8"/>
      </tp>
      <tp>
        <v>-16.505784949999999</v>
        <stp/>
        <stp>EM_S_VAL_PE_TTM</stp>
        <stp>2</stp>
        <stp>002172.SZ</stp>
        <stp>2021/5/11</stp>
        <tr r="IA171" s="8"/>
      </tp>
      <tp>
        <v>28.614123060000001</v>
        <stp/>
        <stp>EM_S_VAL_PE_TTM</stp>
        <stp>2</stp>
        <stp>300041.SZ</stp>
        <stp>2021/4/23</stp>
        <tr r="HJ162" s="8"/>
      </tp>
      <tp>
        <v>114.27701286</v>
        <stp/>
        <stp>EM_S_VAL_PE_TTM</stp>
        <stp>2</stp>
        <stp>300641.SZ</stp>
        <stp>2021/2/23</stp>
        <tr r="BX120" s="8"/>
      </tp>
      <tp>
        <v>-14.0557075</v>
        <stp/>
        <stp>EM_S_VAL_PE_TTM</stp>
        <stp>2</stp>
        <stp>002172.SZ</stp>
        <stp>2021/6/11</stp>
        <tr r="IA194" s="8"/>
      </tp>
      <tp>
        <v>-3.5495893399999998</v>
        <stp/>
        <stp>EM_S_VAL_PE_TTM</stp>
        <stp>2</stp>
        <stp>002470.SZ</stp>
        <stp>2021/3/31</stp>
        <tr r="GL146" s="8"/>
      </tp>
      <tp>
        <v>33.048316710000002</v>
        <stp/>
        <stp>EM_S_VAL_PE_TTM</stp>
        <stp>2</stp>
        <stp>300041.SZ</stp>
        <stp>2021/7/23</stp>
        <tr r="HJ223" s="8"/>
      </tp>
      <tp>
        <v>26.044100629999999</v>
        <stp/>
        <stp>EM_S_VAL_PE_TTM</stp>
        <stp>2</stp>
        <stp>300041.SZ</stp>
        <stp>2021/6/23</stp>
        <tr r="HJ201" s="8"/>
      </tp>
      <tp>
        <v>-14.49414241</v>
        <stp/>
        <stp>EM_S_VAL_PE_TTM</stp>
        <stp>2</stp>
        <stp>002172.SZ</stp>
        <stp>2021/8/10</stp>
        <tr r="IA235" s="8"/>
      </tp>
      <tp>
        <v>33.110158210000002</v>
        <stp/>
        <stp>EM_S_VAL_PE_TTM</stp>
        <stp>2</stp>
        <stp>002971.SZ</stp>
        <stp>2021/1/20</stp>
        <tr r="T101" s="8"/>
      </tp>
      <tp>
        <v>34.647233409999998</v>
        <stp/>
        <stp>EM_S_VAL_PE_TTM</stp>
        <stp>2</stp>
        <stp>002971.SZ</stp>
        <stp>2021/4/20</stp>
        <tr r="T159" s="8"/>
      </tp>
      <tp>
        <v>32.524898489999998</v>
        <stp/>
        <stp>EM_S_VAL_PE_TTM</stp>
        <stp>2</stp>
        <stp>002971.SZ</stp>
        <stp>2021/5/20</stp>
        <tr r="T178" s="8"/>
      </tp>
      <tp>
        <v>30.166348549999999</v>
        <stp/>
        <stp>EM_S_VAL_PE_TTM</stp>
        <stp>2</stp>
        <stp>002971.SZ</stp>
        <stp>2021/7/20</stp>
        <tr r="T220" s="8"/>
      </tp>
      <tp>
        <v>135.24631321000001</v>
        <stp/>
        <stp>EM_S_VAL_PE_TTM</stp>
        <stp>2</stp>
        <stp>300740.SZ</stp>
        <stp>2020/9/22</stp>
        <tr r="AU22" s="8"/>
      </tp>
      <tp>
        <v>34.887981619999998</v>
        <stp/>
        <stp>EM_S_VAL_PE_TTM</stp>
        <stp>2</stp>
        <stp>002971.SZ</stp>
        <stp>2021/8/20</stp>
        <tr r="T243" s="8"/>
      </tp>
      <tp>
        <v>32.899170089999998</v>
        <stp/>
        <stp>EM_S_VAL_PE_TTM</stp>
        <stp>2</stp>
        <stp>300041.SZ</stp>
        <stp>2021/1/22</stp>
        <tr r="HJ103" s="8"/>
      </tp>
      <tp>
        <v>60.79004784</v>
        <stp/>
        <stp>EM_S_VAL_PE_TTM</stp>
        <stp>2</stp>
        <stp>300641.SZ</stp>
        <stp>2021/7/22</stp>
        <tr r="BX222" s="8"/>
      </tp>
      <tp>
        <v>-1.49909516</v>
        <stp/>
        <stp>EM_S_VAL_PE_TTM</stp>
        <stp>2</stp>
        <stp>002470.SZ</stp>
        <stp>2021/4/30</stp>
        <tr r="GL167" s="8"/>
      </tp>
      <tp>
        <v>43.757142729999998</v>
        <stp/>
        <stp>EM_S_VAL_PE_TTM</stp>
        <stp>2</stp>
        <stp>002971.SZ</stp>
        <stp>2020/9/30</stp>
        <tr r="T28" s="8"/>
      </tp>
      <tp>
        <v>55.00051947</v>
        <stp/>
        <stp>EM_S_VAL_PE_TTM</stp>
        <stp>2</stp>
        <stp>300641.SZ</stp>
        <stp>2021/6/22</stp>
        <tr r="BX200" s="8"/>
      </tp>
      <tp>
        <v>-7.7864041300000002</v>
        <stp/>
        <stp>EM_S_VAL_PE_TTM</stp>
        <stp>2</stp>
        <stp>002172.SZ</stp>
        <stp>2021/2/10</stp>
        <tr r="IA116" s="8"/>
      </tp>
      <tp>
        <v>-1.7440453499999999</v>
        <stp/>
        <stp>EM_S_VAL_PE_TTM</stp>
        <stp>2</stp>
        <stp>002470.SZ</stp>
        <stp>2021/7/30</stp>
        <tr r="GL228" s="8"/>
      </tp>
      <tp>
        <v>27.936691270000001</v>
        <stp/>
        <stp>EM_S_VAL_PE_TTM</stp>
        <stp>2</stp>
        <stp>300041.SZ</stp>
        <stp>2021/3/22</stp>
        <tr r="HJ139" s="8"/>
      </tp>
      <tp>
        <v>61.455471199999998</v>
        <stp/>
        <stp>EM_S_VAL_PE_TTM</stp>
        <stp>2</stp>
        <stp>002170.SZ</stp>
        <stp>2021/3/30</stp>
        <tr r="IB145" s="8"/>
      </tp>
      <tp>
        <v>-7.6251472400000004</v>
        <stp/>
        <stp>EM_S_VAL_PE_TTM</stp>
        <stp>2</stp>
        <stp>002172.SZ</stp>
        <stp>2021/3/10</stp>
        <tr r="IA131" s="8"/>
      </tp>
      <tp>
        <v>-1.8028333999999999</v>
        <stp/>
        <stp>EM_S_VAL_PE_TTM</stp>
        <stp>2</stp>
        <stp>002470.SZ</stp>
        <stp>2021/6/30</stp>
        <tr r="GL206" s="8"/>
      </tp>
      <tp>
        <v>28.387283060000001</v>
        <stp/>
        <stp>EM_S_VAL_PE_TTM</stp>
        <stp>2</stp>
        <stp>300041.SZ</stp>
        <stp>2021/2/22</stp>
        <tr r="HJ119" s="8"/>
      </tp>
      <tp>
        <v>80.389888909999996</v>
        <stp/>
        <stp>EM_S_VAL_PE_TTM</stp>
        <stp>2</stp>
        <stp>300641.SZ</stp>
        <stp>2021/4/22</stp>
        <tr r="BX161" s="8"/>
      </tp>
      <tp>
        <v>41.864695159999997</v>
        <stp/>
        <stp>EM_S_VAL_PE_TTM</stp>
        <stp>2</stp>
        <stp>002170.SZ</stp>
        <stp>2021/4/30</stp>
        <tr r="IB167" s="8"/>
      </tp>
      <tp>
        <v>83.436572659999996</v>
        <stp/>
        <stp>EM_S_VAL_PE_TTM</stp>
        <stp>2</stp>
        <stp>300641.SZ</stp>
        <stp>2021/3/22</stp>
        <tr r="BX139" s="8"/>
      </tp>
      <tp>
        <v>-16.325252930000001</v>
        <stp/>
        <stp>EM_S_VAL_PE_TTM</stp>
        <stp>2</stp>
        <stp>002172.SZ</stp>
        <stp>2021/5/10</stp>
        <tr r="IA170" s="8"/>
      </tp>
      <tp>
        <v>28.668419310000001</v>
        <stp/>
        <stp>EM_S_VAL_PE_TTM</stp>
        <stp>2</stp>
        <stp>300041.SZ</stp>
        <stp>2021/4/22</stp>
        <tr r="HJ161" s="8"/>
      </tp>
      <tp>
        <v>119.64136766</v>
        <stp/>
        <stp>EM_S_VAL_PE_TTM</stp>
        <stp>2</stp>
        <stp>300641.SZ</stp>
        <stp>2021/2/22</stp>
        <tr r="BX119" s="8"/>
      </tp>
      <tp>
        <v>41.975448319999998</v>
        <stp/>
        <stp>EM_S_VAL_PE_TTM</stp>
        <stp>2</stp>
        <stp>002170.SZ</stp>
        <stp>2021/6/30</stp>
        <tr r="IB206" s="8"/>
      </tp>
      <tp>
        <v>-14.9841579</v>
        <stp/>
        <stp>EM_S_VAL_PE_TTM</stp>
        <stp>2</stp>
        <stp>002172.SZ</stp>
        <stp>2021/6/10</stp>
        <tr r="IA193" s="8"/>
      </tp>
      <tp>
        <v>-3.6161441399999998</v>
        <stp/>
        <stp>EM_S_VAL_PE_TTM</stp>
        <stp>2</stp>
        <stp>002470.SZ</stp>
        <stp>2021/3/30</stp>
        <tr r="GL145" s="8"/>
      </tp>
      <tp>
        <v>32.270070480000001</v>
        <stp/>
        <stp>EM_S_VAL_PE_TTM</stp>
        <stp>2</stp>
        <stp>300041.SZ</stp>
        <stp>2021/7/22</stp>
        <tr r="HJ222" s="8"/>
      </tp>
      <tp>
        <v>116.71535595</v>
        <stp/>
        <stp>EM_S_VAL_PE_TTM</stp>
        <stp>2</stp>
        <stp>300641.SZ</stp>
        <stp>2021/1/22</stp>
        <tr r="BX103" s="8"/>
      </tp>
      <tp>
        <v>52.386245529999997</v>
        <stp/>
        <stp>EM_S_VAL_PE_TTM</stp>
        <stp>2</stp>
        <stp>002170.SZ</stp>
        <stp>2021/7/30</stp>
        <tr r="IB228" s="8"/>
      </tp>
      <tp>
        <v>25.935508129999999</v>
        <stp/>
        <stp>EM_S_VAL_PE_TTM</stp>
        <stp>2</stp>
        <stp>300041.SZ</stp>
        <stp>2021/6/22</stp>
        <tr r="HJ200" s="8"/>
      </tp>
      <tp>
        <v>-12.61145131</v>
        <stp/>
        <stp>EM_S_VAL_PE_TTM</stp>
        <stp>2</stp>
        <stp>002172.SZ</stp>
        <stp>2021/8/17</stp>
        <tr r="IA240" s="8"/>
      </tp>
      <tp>
        <v>33.110158210000002</v>
        <stp/>
        <stp>EM_S_VAL_PE_TTM</stp>
        <stp>2</stp>
        <stp>002971.SZ</stp>
        <stp>2021/1/27</stp>
        <tr r="T106" s="8"/>
      </tp>
      <tp>
        <v>37.989275339999999</v>
        <stp/>
        <stp>EM_S_VAL_PE_TTM</stp>
        <stp>2</stp>
        <stp>300041.SZ</stp>
        <stp>2021/8/25</stp>
        <tr r="HJ246" s="8"/>
      </tp>
      <tp>
        <v>46.35198724</v>
        <stp/>
        <stp>EM_S_VAL_PE_TTM</stp>
        <stp>2</stp>
        <stp>300243.SZ</stp>
        <stp>2020/9/15</stp>
        <tr r="FF17" s="8"/>
      </tp>
      <tp>
        <v>38.211158789999999</v>
        <stp/>
        <stp>EM_S_VAL_PE_TTM</stp>
        <stp>2</stp>
        <stp>002971.SZ</stp>
        <stp>2021/4/27</stp>
        <tr r="T164" s="8"/>
      </tp>
      <tp>
        <v>31.667243970000001</v>
        <stp/>
        <stp>EM_S_VAL_PE_TTM</stp>
        <stp>2</stp>
        <stp>002971.SZ</stp>
        <stp>2021/5/27</stp>
        <tr r="T183" s="8"/>
      </tp>
      <tp>
        <v>31.205429989999999</v>
        <stp/>
        <stp>EM_S_VAL_PE_TTM</stp>
        <stp>2</stp>
        <stp>002971.SZ</stp>
        <stp>2021/7/27</stp>
        <tr r="T225" s="8"/>
      </tp>
      <tp>
        <v>44.180658119999997</v>
        <stp/>
        <stp>EM_S_VAL_PE_TTM</stp>
        <stp>2</stp>
        <stp>300641.SZ</stp>
        <stp>2021/8/25</stp>
        <tr r="BX246" s="8"/>
      </tp>
      <tp>
        <v>134.79698991000001</v>
        <stp/>
        <stp>EM_S_VAL_PE_TTM</stp>
        <stp>2</stp>
        <stp>300740.SZ</stp>
        <stp>2020/9/25</stp>
        <tr r="AU25" s="8"/>
      </tp>
      <tp>
        <v>87.582700259999996</v>
        <stp/>
        <stp>EM_S_VAL_PE_TTM</stp>
        <stp>2</stp>
        <stp>300743.SZ</stp>
        <stp>2020/9/15</stp>
        <tr r="AS17" s="8"/>
      </tp>
      <tp>
        <v>36.197357719999999</v>
        <stp/>
        <stp>EM_S_VAL_PE_TTM</stp>
        <stp>2</stp>
        <stp>002971.SZ</stp>
        <stp>2021/8/27</stp>
        <tr r="T248" s="8"/>
        <tr r="T250" s="8"/>
      </tp>
      <tp>
        <v>31.466966469999999</v>
        <stp/>
        <stp>EM_S_VAL_PE_TTM</stp>
        <stp>2</stp>
        <stp>300041.SZ</stp>
        <stp>2021/1/25</stp>
        <tr r="HJ104" s="8"/>
      </tp>
      <tp>
        <v>55.494747500000003</v>
        <stp/>
        <stp>EM_S_VAL_PE_TTM</stp>
        <stp>2</stp>
        <stp>300641.SZ</stp>
        <stp>2021/6/25</stp>
        <tr r="BX203" s="8"/>
      </tp>
      <tp>
        <v>26.839598200000001</v>
        <stp/>
        <stp>EM_S_VAL_PE_TTM</stp>
        <stp>2</stp>
        <stp>300041.SZ</stp>
        <stp>2021/3/25</stp>
        <tr r="HJ142" s="8"/>
      </tp>
      <tp>
        <v>45.045354840000002</v>
        <stp/>
        <stp>EM_S_VAL_PE_TTM</stp>
        <stp>2</stp>
        <stp>300641.SZ</stp>
        <stp>2021/5/25</stp>
        <tr r="BX181" s="8"/>
      </tp>
      <tp>
        <v>-7.9706977099999996</v>
        <stp/>
        <stp>EM_S_VAL_PE_TTM</stp>
        <stp>2</stp>
        <stp>002172.SZ</stp>
        <stp>2021/3/17</stp>
        <tr r="IA136" s="8"/>
      </tp>
      <tp>
        <v>26.82000725</v>
        <stp/>
        <stp>EM_S_VAL_PE_TTM</stp>
        <stp>2</stp>
        <stp>300041.SZ</stp>
        <stp>2021/2/25</stp>
        <tr r="HJ122" s="8"/>
      </tp>
      <tp>
        <v>30.478294269999999</v>
        <stp/>
        <stp>EM_S_VAL_PE_TTM</stp>
        <stp>2</stp>
        <stp>300041.SZ</stp>
        <stp>2021/5/25</stp>
        <tr r="HJ181" s="8"/>
      </tp>
      <tp>
        <v>77.591428140000005</v>
        <stp/>
        <stp>EM_S_VAL_PE_TTM</stp>
        <stp>2</stp>
        <stp>300641.SZ</stp>
        <stp>2021/3/25</stp>
        <tr r="BX142" s="8"/>
      </tp>
      <tp>
        <v>-16.42841408</v>
        <stp/>
        <stp>EM_S_VAL_PE_TTM</stp>
        <stp>2</stp>
        <stp>002172.SZ</stp>
        <stp>2021/5/17</stp>
        <tr r="IA175" s="8"/>
      </tp>
      <tp>
        <v>107.77476462</v>
        <stp/>
        <stp>EM_S_VAL_PE_TTM</stp>
        <stp>2</stp>
        <stp>300641.SZ</stp>
        <stp>2021/2/25</stp>
        <tr r="BX122" s="8"/>
      </tp>
      <tp>
        <v>-13.59148229</v>
        <stp/>
        <stp>EM_S_VAL_PE_TTM</stp>
        <stp>2</stp>
        <stp>002172.SZ</stp>
        <stp>2021/6/17</stp>
        <tr r="IA197" s="8"/>
      </tp>
      <tp>
        <v>101.43507258</v>
        <stp/>
        <stp>EM_S_VAL_PE_TTM</stp>
        <stp>2</stp>
        <stp>300641.SZ</stp>
        <stp>2021/1/25</stp>
        <tr r="BX104" s="8"/>
      </tp>
      <tp>
        <v>25.881211879999999</v>
        <stp/>
        <stp>EM_S_VAL_PE_TTM</stp>
        <stp>2</stp>
        <stp>300041.SZ</stp>
        <stp>2021/6/25</stp>
        <tr r="HJ203" s="8"/>
      </tp>
      <tp>
        <v>-13.281998829999999</v>
        <stp/>
        <stp>EM_S_VAL_PE_TTM</stp>
        <stp>2</stp>
        <stp>002172.SZ</stp>
        <stp>2021/8/16</stp>
        <tr r="IA239" s="8"/>
      </tp>
      <tp>
        <v>33.700006629999997</v>
        <stp/>
        <stp>EM_S_VAL_PE_TTM</stp>
        <stp>2</stp>
        <stp>002971.SZ</stp>
        <stp>2021/1/26</stp>
        <tr r="T105" s="8"/>
      </tp>
      <tp>
        <v>36.034610389999997</v>
        <stp/>
        <stp>EM_S_VAL_PE_TTM</stp>
        <stp>2</stp>
        <stp>300041.SZ</stp>
        <stp>2021/8/24</stp>
        <tr r="HJ245" s="8"/>
      </tp>
      <tp>
        <v>34.398963620000004</v>
        <stp/>
        <stp>EM_S_VAL_PE_TTM</stp>
        <stp>2</stp>
        <stp>002971.SZ</stp>
        <stp>2021/2/26</stp>
        <tr r="T123" s="8"/>
      </tp>
      <tp>
        <v>46.201126420000001</v>
        <stp/>
        <stp>EM_S_VAL_PE_TTM</stp>
        <stp>2</stp>
        <stp>300243.SZ</stp>
        <stp>2020/9/14</stp>
        <tr r="FF16" s="8"/>
      </tp>
      <tp>
        <v>35.411239170000002</v>
        <stp/>
        <stp>EM_S_VAL_PE_TTM</stp>
        <stp>2</stp>
        <stp>002971.SZ</stp>
        <stp>2021/3/26</stp>
        <tr r="T143" s="8"/>
      </tp>
      <tp>
        <v>37.770260810000003</v>
        <stp/>
        <stp>EM_S_VAL_PE_TTM</stp>
        <stp>2</stp>
        <stp>002971.SZ</stp>
        <stp>2021/4/26</stp>
        <tr r="T163" s="8"/>
      </tp>
      <tp>
        <v>31.650750609999999</v>
        <stp/>
        <stp>EM_S_VAL_PE_TTM</stp>
        <stp>2</stp>
        <stp>002971.SZ</stp>
        <stp>2021/5/26</stp>
        <tr r="T182" s="8"/>
      </tp>
      <tp>
        <v>31.8816576</v>
        <stp/>
        <stp>EM_S_VAL_PE_TTM</stp>
        <stp>2</stp>
        <stp>002971.SZ</stp>
        <stp>2021/7/26</stp>
        <tr r="T224" s="8"/>
      </tp>
      <tp>
        <v>44.180658119999997</v>
        <stp/>
        <stp>EM_S_VAL_PE_TTM</stp>
        <stp>2</stp>
        <stp>300641.SZ</stp>
        <stp>2021/8/24</stp>
        <tr r="BX245" s="8"/>
      </tp>
      <tp>
        <v>136.81894475999999</v>
        <stp/>
        <stp>EM_S_VAL_PE_TTM</stp>
        <stp>2</stp>
        <stp>300740.SZ</stp>
        <stp>2020/9/24</stp>
        <tr r="AU24" s="8"/>
      </tp>
      <tp>
        <v>91.405929029999996</v>
        <stp/>
        <stp>EM_S_VAL_PE_TTM</stp>
        <stp>2</stp>
        <stp>300743.SZ</stp>
        <stp>2020/9/14</stp>
        <tr r="AS16" s="8"/>
      </tp>
      <tp>
        <v>36.111214560000001</v>
        <stp/>
        <stp>EM_S_VAL_PE_TTM</stp>
        <stp>2</stp>
        <stp>002971.SZ</stp>
        <stp>2021/8/26</stp>
        <tr r="T247" s="8"/>
        <tr r="T249" s="8"/>
      </tp>
      <tp>
        <v>55.00051947</v>
        <stp/>
        <stp>EM_S_VAL_PE_TTM</stp>
        <stp>2</stp>
        <stp>300641.SZ</stp>
        <stp>2021/6/24</stp>
        <tr r="BX202" s="8"/>
      </tp>
      <tp>
        <v>26.82000725</v>
        <stp/>
        <stp>EM_S_VAL_PE_TTM</stp>
        <stp>2</stp>
        <stp>300041.SZ</stp>
        <stp>2021/3/24</stp>
        <tr r="HJ141" s="8"/>
      </tp>
      <tp>
        <v>46.245622920000002</v>
        <stp/>
        <stp>EM_S_VAL_PE_TTM</stp>
        <stp>2</stp>
        <stp>300641.SZ</stp>
        <stp>2021/5/24</stp>
        <tr r="BX180" s="8"/>
      </tp>
      <tp>
        <v>-7.9246243200000004</v>
        <stp/>
        <stp>EM_S_VAL_PE_TTM</stp>
        <stp>2</stp>
        <stp>002172.SZ</stp>
        <stp>2021/3/16</stp>
        <tr r="IA135" s="8"/>
      </tp>
      <tp>
        <v>27.505690420000001</v>
        <stp/>
        <stp>EM_S_VAL_PE_TTM</stp>
        <stp>2</stp>
        <stp>300041.SZ</stp>
        <stp>2021/2/24</stp>
        <tr r="HJ121" s="8"/>
      </tp>
      <tp>
        <v>-8.4585090100000002</v>
        <stp/>
        <stp>EM_S_VAL_PE_TTM</stp>
        <stp>2</stp>
        <stp>002172.SZ</stp>
        <stp>2021/4/16</stp>
        <tr r="IA157" s="8"/>
      </tp>
      <tp>
        <v>29.989628029999999</v>
        <stp/>
        <stp>EM_S_VAL_PE_TTM</stp>
        <stp>2</stp>
        <stp>300041.SZ</stp>
        <stp>2021/5/24</stp>
        <tr r="HJ180" s="8"/>
      </tp>
      <tp>
        <v>79.654420329999994</v>
        <stp/>
        <stp>EM_S_VAL_PE_TTM</stp>
        <stp>2</stp>
        <stp>300641.SZ</stp>
        <stp>2021/3/24</stp>
        <tr r="BX141" s="8"/>
      </tp>
      <tp>
        <v>108.91265806</v>
        <stp/>
        <stp>EM_S_VAL_PE_TTM</stp>
        <stp>2</stp>
        <stp>300641.SZ</stp>
        <stp>2021/2/24</stp>
        <tr r="BX121" s="8"/>
      </tp>
      <tp>
        <v>-13.385159979999999</v>
        <stp/>
        <stp>EM_S_VAL_PE_TTM</stp>
        <stp>2</stp>
        <stp>002172.SZ</stp>
        <stp>2021/6/16</stp>
        <tr r="IA196" s="8"/>
      </tp>
      <tp>
        <v>-12.71461247</v>
        <stp/>
        <stp>EM_S_VAL_PE_TTM</stp>
        <stp>2</stp>
        <stp>002172.SZ</stp>
        <stp>2021/7/16</stp>
        <tr r="IA218" s="8"/>
      </tp>
      <tp>
        <v>26.333680619999999</v>
        <stp/>
        <stp>EM_S_VAL_PE_TTM</stp>
        <stp>2</stp>
        <stp>300041.SZ</stp>
        <stp>2021/6/24</stp>
        <tr r="HJ202" s="8"/>
      </tp>
      <tp>
        <v>86.009645669999998</v>
        <stp/>
        <stp>EM_S_VAL_PE_TTM</stp>
        <stp>2</stp>
        <stp>002170.SZ</stp>
        <stp>2020/9/25</stp>
        <tr r="IB25" s="8"/>
      </tp>
      <tp>
        <v>33.326435959999998</v>
        <stp/>
        <stp>EM_S_VAL_PE_TTM</stp>
        <stp>2</stp>
        <stp>002971.SZ</stp>
        <stp>2021/1/25</stp>
        <tr r="T104" s="8"/>
      </tp>
      <tp>
        <v>33.828757979999999</v>
        <stp/>
        <stp>EM_S_VAL_PE_TTM</stp>
        <stp>2</stp>
        <stp>300041.SZ</stp>
        <stp>2021/8/27</stp>
        <tr r="HJ248" s="8"/>
        <tr r="HJ250" s="8"/>
      </tp>
      <tp>
        <v>33.717978250000002</v>
        <stp/>
        <stp>EM_S_VAL_PE_TTM</stp>
        <stp>2</stp>
        <stp>002971.SZ</stp>
        <stp>2021/2/25</stp>
        <tr r="T122" s="8"/>
      </tp>
      <tp>
        <v>46.993145730000002</v>
        <stp/>
        <stp>EM_S_VAL_PE_TTM</stp>
        <stp>2</stp>
        <stp>300243.SZ</stp>
        <stp>2020/9/17</stp>
        <tr r="FF19" s="8"/>
      </tp>
      <tp>
        <v>34.233318529999998</v>
        <stp/>
        <stp>EM_S_VAL_PE_TTM</stp>
        <stp>2</stp>
        <stp>002971.SZ</stp>
        <stp>2021/3/25</stp>
        <tr r="T142" s="8"/>
      </tp>
      <tp>
        <v>-4.5602150899999998</v>
        <stp/>
        <stp>EM_S_VAL_PE_TTM</stp>
        <stp>2</stp>
        <stp>002470.SZ</stp>
        <stp>2020/9/25</stp>
        <tr r="GL25" s="8"/>
      </tp>
      <tp>
        <v>32.343471569999998</v>
        <stp/>
        <stp>EM_S_VAL_PE_TTM</stp>
        <stp>2</stp>
        <stp>002971.SZ</stp>
        <stp>2021/5/25</stp>
        <tr r="T181" s="8"/>
      </tp>
      <tp>
        <v>28.830386690000001</v>
        <stp/>
        <stp>EM_S_VAL_PE_TTM</stp>
        <stp>2</stp>
        <stp>002971.SZ</stp>
        <stp>2021/6/25</stp>
        <tr r="T203" s="8"/>
      </tp>
      <tp>
        <v>44.231150300000003</v>
        <stp/>
        <stp>EM_S_VAL_PE_TTM</stp>
        <stp>2</stp>
        <stp>300641.SZ</stp>
        <stp>2021/8/27</stp>
        <tr r="BX250" s="8"/>
        <tr r="BX248" s="8"/>
      </tp>
      <tp>
        <v>89.823903329999993</v>
        <stp/>
        <stp>EM_S_VAL_PE_TTM</stp>
        <stp>2</stp>
        <stp>300743.SZ</stp>
        <stp>2020/9/17</stp>
        <tr r="AS19" s="8"/>
      </tp>
      <tp>
        <v>36.679759439999998</v>
        <stp/>
        <stp>EM_S_VAL_PE_TTM</stp>
        <stp>2</stp>
        <stp>002971.SZ</stp>
        <stp>2021/8/25</stp>
        <tr r="T246" s="8"/>
      </tp>
      <tp>
        <v>30.159302289999999</v>
        <stp/>
        <stp>EM_S_VAL_PE_TTM</stp>
        <stp>2</stp>
        <stp>300041.SZ</stp>
        <stp>2021/1/27</stp>
        <tr r="HJ106" s="8"/>
      </tp>
      <tp>
        <v>49.422803119999998</v>
        <stp/>
        <stp>EM_S_VAL_PE_TTM</stp>
        <stp>2</stp>
        <stp>300641.SZ</stp>
        <stp>2021/7/27</stp>
        <tr r="BX225" s="8"/>
      </tp>
      <tp>
        <v>-6.1507985300000003</v>
        <stp/>
        <stp>EM_S_VAL_PE_TTM</stp>
        <stp>2</stp>
        <stp>002172.SZ</stp>
        <stp>2021/1/15</stp>
        <tr r="IA98" s="8"/>
      </tp>
      <tp>
        <v>48.222535049999998</v>
        <stp/>
        <stp>EM_S_VAL_PE_TTM</stp>
        <stp>2</stp>
        <stp>300641.SZ</stp>
        <stp>2021/5/27</stp>
        <tr r="BX183" s="8"/>
      </tp>
      <tp>
        <v>-8.0628445099999997</v>
        <stp/>
        <stp>EM_S_VAL_PE_TTM</stp>
        <stp>2</stp>
        <stp>002172.SZ</stp>
        <stp>2021/3/15</stp>
        <tr r="IA134" s="8"/>
      </tp>
      <tp>
        <v>46.386830930000002</v>
        <stp/>
        <stp>EM_S_VAL_PE_TTM</stp>
        <stp>2</stp>
        <stp>300641.SZ</stp>
        <stp>2021/4/27</stp>
        <tr r="BX164" s="8"/>
      </tp>
      <tp>
        <v>-8.4415919899999992</v>
        <stp/>
        <stp>EM_S_VAL_PE_TTM</stp>
        <stp>2</stp>
        <stp>002172.SZ</stp>
        <stp>2021/4/15</stp>
        <tr r="IA156" s="8"/>
      </tp>
      <tp>
        <v>30.496393019999999</v>
        <stp/>
        <stp>EM_S_VAL_PE_TTM</stp>
        <stp>2</stp>
        <stp>300041.SZ</stp>
        <stp>2021/5/27</stp>
        <tr r="HJ183" s="8"/>
      </tp>
      <tp>
        <v>28.19785182</v>
        <stp/>
        <stp>EM_S_VAL_PE_TTM</stp>
        <stp>2</stp>
        <stp>300041.SZ</stp>
        <stp>2021/4/27</stp>
        <tr r="HJ164" s="8"/>
      </tp>
      <tp>
        <v>-14.081497779999999</v>
        <stp/>
        <stp>EM_S_VAL_PE_TTM</stp>
        <stp>2</stp>
        <stp>002172.SZ</stp>
        <stp>2021/6/15</stp>
        <tr r="IA195" s="8"/>
      </tp>
      <tp>
        <v>30.96696051</v>
        <stp/>
        <stp>EM_S_VAL_PE_TTM</stp>
        <stp>2</stp>
        <stp>300041.SZ</stp>
        <stp>2021/7/27</stp>
        <tr r="HJ225" s="8"/>
      </tp>
      <tp>
        <v>97.858836049999994</v>
        <stp/>
        <stp>EM_S_VAL_PE_TTM</stp>
        <stp>2</stp>
        <stp>300641.SZ</stp>
        <stp>2021/1/27</stp>
        <tr r="BX106" s="8"/>
      </tp>
      <tp>
        <v>-12.353548419999999</v>
        <stp/>
        <stp>EM_S_VAL_PE_TTM</stp>
        <stp>2</stp>
        <stp>002172.SZ</stp>
        <stp>2021/7/15</stp>
        <tr r="IA217" s="8"/>
      </tp>
      <tp>
        <v>87.557377079999995</v>
        <stp/>
        <stp>EM_S_VAL_PE_TTM</stp>
        <stp>2</stp>
        <stp>002170.SZ</stp>
        <stp>2020/9/24</stp>
        <tr r="IB24" s="8"/>
      </tp>
      <tp>
        <v>34.117276169999997</v>
        <stp/>
        <stp>EM_S_VAL_PE_TTM</stp>
        <stp>2</stp>
        <stp>300041.SZ</stp>
        <stp>2021/8/26</stp>
        <tr r="HJ247" s="8"/>
        <tr r="HJ249" s="8"/>
      </tp>
      <tp>
        <v>34.380558610000001</v>
        <stp/>
        <stp>EM_S_VAL_PE_TTM</stp>
        <stp>2</stp>
        <stp>002971.SZ</stp>
        <stp>2021/2/24</stp>
        <tr r="T121" s="8"/>
      </tp>
      <tp>
        <v>45.522252729999998</v>
        <stp/>
        <stp>EM_S_VAL_PE_TTM</stp>
        <stp>2</stp>
        <stp>300243.SZ</stp>
        <stp>2020/9/16</stp>
        <tr r="FF18" s="8"/>
      </tp>
      <tp>
        <v>36.625969830000003</v>
        <stp/>
        <stp>EM_S_VAL_PE_TTM</stp>
        <stp>2</stp>
        <stp>002971.SZ</stp>
        <stp>2021/3/24</stp>
        <tr r="T141" s="8"/>
      </tp>
      <tp>
        <v>-4.5602150899999998</v>
        <stp/>
        <stp>EM_S_VAL_PE_TTM</stp>
        <stp>2</stp>
        <stp>002470.SZ</stp>
        <stp>2020/9/24</stp>
        <tr r="GL24" s="8"/>
      </tp>
      <tp>
        <v>32.376458280000001</v>
        <stp/>
        <stp>EM_S_VAL_PE_TTM</stp>
        <stp>2</stp>
        <stp>002971.SZ</stp>
        <stp>2021/5/24</stp>
        <tr r="T180" s="8"/>
      </tp>
      <tp>
        <v>28.615973060000002</v>
        <stp/>
        <stp>EM_S_VAL_PE_TTM</stp>
        <stp>2</stp>
        <stp>002971.SZ</stp>
        <stp>2021/6/24</stp>
        <tr r="T202" s="8"/>
      </tp>
      <tp>
        <v>43.97868939</v>
        <stp/>
        <stp>EM_S_VAL_PE_TTM</stp>
        <stp>2</stp>
        <stp>300641.SZ</stp>
        <stp>2021/8/26</stp>
        <tr r="BX249" s="8"/>
        <tr r="BX247" s="8"/>
      </tp>
      <tp>
        <v>88.241877639999998</v>
        <stp/>
        <stp>EM_S_VAL_PE_TTM</stp>
        <stp>2</stp>
        <stp>300743.SZ</stp>
        <stp>2020/9/16</stp>
        <tr r="AS18" s="8"/>
      </tp>
      <tp>
        <v>35.921699599999997</v>
        <stp/>
        <stp>EM_S_VAL_PE_TTM</stp>
        <stp>2</stp>
        <stp>002971.SZ</stp>
        <stp>2021/8/24</stp>
        <tr r="T245" s="8"/>
      </tp>
      <tp>
        <v>30.512164049999999</v>
        <stp/>
        <stp>EM_S_VAL_PE_TTM</stp>
        <stp>2</stp>
        <stp>300041.SZ</stp>
        <stp>2021/1/26</stp>
        <tr r="HJ105" s="8"/>
      </tp>
      <tp>
        <v>53.094211350000002</v>
        <stp/>
        <stp>EM_S_VAL_PE_TTM</stp>
        <stp>2</stp>
        <stp>300641.SZ</stp>
        <stp>2021/7/26</stp>
        <tr r="BX224" s="8"/>
      </tp>
      <tp>
        <v>-6.0125783300000002</v>
        <stp/>
        <stp>EM_S_VAL_PE_TTM</stp>
        <stp>2</stp>
        <stp>002172.SZ</stp>
        <stp>2021/1/14</stp>
        <tr r="IA97" s="8"/>
      </tp>
      <tp>
        <v>26.917961989999998</v>
        <stp/>
        <stp>EM_S_VAL_PE_TTM</stp>
        <stp>2</stp>
        <stp>300041.SZ</stp>
        <stp>2021/3/26</stp>
        <tr r="HJ143" s="8"/>
      </tp>
      <tp>
        <v>45.963206900000003</v>
        <stp/>
        <stp>EM_S_VAL_PE_TTM</stp>
        <stp>2</stp>
        <stp>300641.SZ</stp>
        <stp>2021/5/26</stp>
        <tr r="BX182" s="8"/>
      </tp>
      <tp>
        <v>26.58491588</v>
        <stp/>
        <stp>EM_S_VAL_PE_TTM</stp>
        <stp>2</stp>
        <stp>300041.SZ</stp>
        <stp>2021/2/26</stp>
        <tr r="HJ123" s="8"/>
      </tp>
      <tp>
        <v>48.504951060000003</v>
        <stp/>
        <stp>EM_S_VAL_PE_TTM</stp>
        <stp>2</stp>
        <stp>300641.SZ</stp>
        <stp>2021/4/26</stp>
        <tr r="BX163" s="8"/>
      </tp>
      <tp>
        <v>-7.6803261799999998</v>
        <stp/>
        <stp>EM_S_VAL_PE_TTM</stp>
        <stp>2</stp>
        <stp>002172.SZ</stp>
        <stp>2021/4/14</stp>
        <tr r="IA155" s="8"/>
      </tp>
      <tp>
        <v>30.478294269999999</v>
        <stp/>
        <stp>EM_S_VAL_PE_TTM</stp>
        <stp>2</stp>
        <stp>300041.SZ</stp>
        <stp>2021/5/26</stp>
        <tr r="HJ182" s="8"/>
      </tp>
      <tp>
        <v>77.362206790000002</v>
        <stp/>
        <stp>EM_S_VAL_PE_TTM</stp>
        <stp>2</stp>
        <stp>300641.SZ</stp>
        <stp>2021/3/26</stp>
        <tr r="BX143" s="8"/>
      </tp>
      <tp>
        <v>-17.537396510000001</v>
        <stp/>
        <stp>EM_S_VAL_PE_TTM</stp>
        <stp>2</stp>
        <stp>002172.SZ</stp>
        <stp>2021/5/14</stp>
        <tr r="IA174" s="8"/>
      </tp>
      <tp>
        <v>28.17975307</v>
        <stp/>
        <stp>EM_S_VAL_PE_TTM</stp>
        <stp>2</stp>
        <stp>300041.SZ</stp>
        <stp>2021/4/26</stp>
        <tr r="HJ163" s="8"/>
      </tp>
      <tp>
        <v>113.30167563000001</v>
        <stp/>
        <stp>EM_S_VAL_PE_TTM</stp>
        <stp>2</stp>
        <stp>300641.SZ</stp>
        <stp>2021/2/26</stp>
        <tr r="BX123" s="8"/>
      </tp>
      <tp>
        <v>31.129849249999999</v>
        <stp/>
        <stp>EM_S_VAL_PE_TTM</stp>
        <stp>2</stp>
        <stp>300041.SZ</stp>
        <stp>2021/7/26</stp>
        <tr r="HJ224" s="8"/>
      </tp>
      <tp>
        <v>95.908161579999998</v>
        <stp/>
        <stp>EM_S_VAL_PE_TTM</stp>
        <stp>2</stp>
        <stp>300641.SZ</stp>
        <stp>2021/1/26</stp>
        <tr r="BX105" s="8"/>
      </tp>
      <tp>
        <v>-12.71461247</v>
        <stp/>
        <stp>EM_S_VAL_PE_TTM</stp>
        <stp>2</stp>
        <stp>002172.SZ</stp>
        <stp>2021/7/14</stp>
        <tr r="IA216" s="8"/>
      </tp>
      <tp>
        <v>136.96871920000001</v>
        <stp/>
        <stp>EM_S_VAL_PE_TTM</stp>
        <stp>2</stp>
        <stp>300740.SZ</stp>
        <stp>2020/9/29</stp>
        <tr r="AU27" s="8"/>
      </tp>
      <tp>
        <v>29.41206562</v>
        <stp/>
        <stp>EM_S_VAL_PE_TTM</stp>
        <stp>2</stp>
        <stp>300041.SZ</stp>
        <stp>2021/1/29</stp>
        <tr r="HJ108" s="8"/>
      </tp>
      <tp>
        <v>50.058239159999999</v>
        <stp/>
        <stp>EM_S_VAL_PE_TTM</stp>
        <stp>2</stp>
        <stp>300641.SZ</stp>
        <stp>2021/7/29</stp>
        <tr r="BX227" s="8"/>
      </tp>
      <tp>
        <v>51.964547279999998</v>
        <stp/>
        <stp>EM_S_VAL_PE_TTM</stp>
        <stp>2</stp>
        <stp>300641.SZ</stp>
        <stp>2021/6/29</stp>
        <tr r="BX205" s="8"/>
      </tp>
      <tp>
        <v>26.741643459999999</v>
        <stp/>
        <stp>EM_S_VAL_PE_TTM</stp>
        <stp>2</stp>
        <stp>300041.SZ</stp>
        <stp>2021/3/29</stp>
        <tr r="HJ144" s="8"/>
      </tp>
      <tp>
        <v>44.621730820000003</v>
        <stp/>
        <stp>EM_S_VAL_PE_TTM</stp>
        <stp>2</stp>
        <stp>300641.SZ</stp>
        <stp>2021/4/29</stp>
        <tr r="BX166" s="8"/>
      </tp>
      <tp>
        <v>82.290465889999993</v>
        <stp/>
        <stp>EM_S_VAL_PE_TTM</stp>
        <stp>2</stp>
        <stp>300641.SZ</stp>
        <stp>2021/3/29</stp>
        <tr r="BX144" s="8"/>
      </tp>
      <tp>
        <v>28.596024310000001</v>
        <stp/>
        <stp>EM_S_VAL_PE_TTM</stp>
        <stp>2</stp>
        <stp>300041.SZ</stp>
        <stp>2021/4/29</stp>
        <tr r="HJ166" s="8"/>
      </tp>
      <tp>
        <v>31.853799240000001</v>
        <stp/>
        <stp>EM_S_VAL_PE_TTM</stp>
        <stp>2</stp>
        <stp>300041.SZ</stp>
        <stp>2021/7/29</stp>
        <tr r="HJ227" s="8"/>
      </tp>
      <tp>
        <v>91.031475389999997</v>
        <stp/>
        <stp>EM_S_VAL_PE_TTM</stp>
        <stp>2</stp>
        <stp>300641.SZ</stp>
        <stp>2021/1/29</stp>
        <tr r="BX108" s="8"/>
      </tp>
      <tp>
        <v>26.080298129999999</v>
        <stp/>
        <stp>EM_S_VAL_PE_TTM</stp>
        <stp>2</stp>
        <stp>300041.SZ</stp>
        <stp>2021/6/29</stp>
        <tr r="HJ205" s="8"/>
      </tp>
      <tp>
        <v>46.766854500000001</v>
        <stp/>
        <stp>EM_S_VAL_PE_TTM</stp>
        <stp>2</stp>
        <stp>300243.SZ</stp>
        <stp>2020/9/18</stp>
        <tr r="FF20" s="8"/>
      </tp>
      <tp>
        <v>141.31217776</v>
        <stp/>
        <stp>EM_S_VAL_PE_TTM</stp>
        <stp>2</stp>
        <stp>300740.SZ</stp>
        <stp>2020/9/28</stp>
        <tr r="AU26" s="8"/>
      </tp>
      <tp>
        <v>92.856119250000006</v>
        <stp/>
        <stp>EM_S_VAL_PE_TTM</stp>
        <stp>2</stp>
        <stp>300743.SZ</stp>
        <stp>2020/9/18</stp>
        <tr r="AS20" s="8"/>
      </tp>
      <tp>
        <v>29.93097998</v>
        <stp/>
        <stp>EM_S_VAL_PE_TTM</stp>
        <stp>2</stp>
        <stp>300041.SZ</stp>
        <stp>2021/1/28</stp>
        <tr r="HJ107" s="8"/>
      </tp>
      <tp>
        <v>48.787367080000003</v>
        <stp/>
        <stp>EM_S_VAL_PE_TTM</stp>
        <stp>2</stp>
        <stp>300641.SZ</stp>
        <stp>2021/7/28</stp>
        <tr r="BX226" s="8"/>
      </tp>
      <tp>
        <v>53.94145941</v>
        <stp/>
        <stp>EM_S_VAL_PE_TTM</stp>
        <stp>2</stp>
        <stp>300641.SZ</stp>
        <stp>2021/6/28</stp>
        <tr r="BX204" s="8"/>
      </tp>
      <tp>
        <v>47.23407898</v>
        <stp/>
        <stp>EM_S_VAL_PE_TTM</stp>
        <stp>2</stp>
        <stp>300641.SZ</stp>
        <stp>2021/5/28</stp>
        <tr r="BX184" s="8"/>
      </tp>
      <tp>
        <v>45.680790880000004</v>
        <stp/>
        <stp>EM_S_VAL_PE_TTM</stp>
        <stp>2</stp>
        <stp>300641.SZ</stp>
        <stp>2021/4/28</stp>
        <tr r="BX165" s="8"/>
      </tp>
      <tp>
        <v>31.111750499999999</v>
        <stp/>
        <stp>EM_S_VAL_PE_TTM</stp>
        <stp>2</stp>
        <stp>300041.SZ</stp>
        <stp>2021/5/28</stp>
        <tr r="HJ184" s="8"/>
      </tp>
      <tp>
        <v>28.867505560000001</v>
        <stp/>
        <stp>EM_S_VAL_PE_TTM</stp>
        <stp>2</stp>
        <stp>300041.SZ</stp>
        <stp>2021/4/28</stp>
        <tr r="HJ165" s="8"/>
      </tp>
      <tp>
        <v>30.170615529999999</v>
        <stp/>
        <stp>EM_S_VAL_PE_TTM</stp>
        <stp>2</stp>
        <stp>300041.SZ</stp>
        <stp>2021/7/28</stp>
        <tr r="HJ226" s="8"/>
      </tp>
      <tp>
        <v>92.819593659999995</v>
        <stp/>
        <stp>EM_S_VAL_PE_TTM</stp>
        <stp>2</stp>
        <stp>300641.SZ</stp>
        <stp>2021/1/28</stp>
        <tr r="BX107" s="8"/>
      </tp>
      <tp>
        <v>25.845014379999999</v>
        <stp/>
        <stp>EM_S_VAL_PE_TTM</stp>
        <stp>2</stp>
        <stp>300041.SZ</stp>
        <stp>2021/6/28</stp>
        <tr r="HJ204" s="8"/>
      </tp>
      <tp>
        <v>-12.1730164</v>
        <stp/>
        <stp>EM_S_VAL_PE_TTM</stp>
        <stp>2</stp>
        <stp>002172.SZ</stp>
        <stp>2021/8/19</stp>
        <tr r="IA242" s="8"/>
      </tp>
      <tp>
        <v>84.904123229999996</v>
        <stp/>
        <stp>EM_S_VAL_PE_TTM</stp>
        <stp>2</stp>
        <stp>002170.SZ</stp>
        <stp>2020/9/29</stp>
        <tr r="IB27" s="8"/>
      </tp>
      <tp>
        <v>34.112900529999997</v>
        <stp/>
        <stp>EM_S_VAL_PE_TTM</stp>
        <stp>2</stp>
        <stp>002971.SZ</stp>
        <stp>2021/1/29</stp>
        <tr r="T108" s="8"/>
      </tp>
      <tp>
        <v>34.049268429999998</v>
        <stp/>
        <stp>EM_S_VAL_PE_TTM</stp>
        <stp>2</stp>
        <stp>002971.SZ</stp>
        <stp>2021/3/29</stp>
        <tr r="T144" s="8"/>
      </tp>
      <tp>
        <v>-4.5298136600000003</v>
        <stp/>
        <stp>EM_S_VAL_PE_TTM</stp>
        <stp>2</stp>
        <stp>002470.SZ</stp>
        <stp>2020/9/29</stp>
        <tr r="GL27" s="8"/>
      </tp>
      <tp>
        <v>32.68983205</v>
        <stp/>
        <stp>EM_S_VAL_PE_TTM</stp>
        <stp>2</stp>
        <stp>002971.SZ</stp>
        <stp>2021/4/29</stp>
        <tr r="T166" s="8"/>
      </tp>
      <tp>
        <v>28.863373410000001</v>
        <stp/>
        <stp>EM_S_VAL_PE_TTM</stp>
        <stp>2</stp>
        <stp>002971.SZ</stp>
        <stp>2021/6/29</stp>
        <tr r="T205" s="8"/>
      </tp>
      <tp>
        <v>31.07348314</v>
        <stp/>
        <stp>EM_S_VAL_PE_TTM</stp>
        <stp>2</stp>
        <stp>002971.SZ</stp>
        <stp>2021/7/29</stp>
        <tr r="T227" s="8"/>
      </tp>
      <tp>
        <v>-7.4408536500000002</v>
        <stp/>
        <stp>EM_S_VAL_PE_TTM</stp>
        <stp>2</stp>
        <stp>002172.SZ</stp>
        <stp>2021/1/19</stp>
        <tr r="IA100" s="8"/>
      </tp>
      <tp>
        <v>-8.6848353700000001</v>
        <stp/>
        <stp>EM_S_VAL_PE_TTM</stp>
        <stp>2</stp>
        <stp>002172.SZ</stp>
        <stp>2021/2/19</stp>
        <tr r="IA118" s="8"/>
      </tp>
      <tp>
        <v>-8.3623215900000005</v>
        <stp/>
        <stp>EM_S_VAL_PE_TTM</stp>
        <stp>2</stp>
        <stp>002172.SZ</stp>
        <stp>2021/3/19</stp>
        <tr r="IA138" s="8"/>
      </tp>
      <tp>
        <v>-8.3231728599999997</v>
        <stp/>
        <stp>EM_S_VAL_PE_TTM</stp>
        <stp>2</stp>
        <stp>002172.SZ</stp>
        <stp>2021/4/19</stp>
        <tr r="IA158" s="8"/>
      </tp>
      <tp>
        <v>-17.098961599999999</v>
        <stp/>
        <stp>EM_S_VAL_PE_TTM</stp>
        <stp>2</stp>
        <stp>002172.SZ</stp>
        <stp>2021/5/19</stp>
        <tr r="IA177" s="8"/>
      </tp>
      <tp>
        <v>-13.61727258</v>
        <stp/>
        <stp>EM_S_VAL_PE_TTM</stp>
        <stp>2</stp>
        <stp>002172.SZ</stp>
        <stp>2021/7/19</stp>
        <tr r="IA219" s="8"/>
      </tp>
      <tp>
        <v>-12.276177560000001</v>
        <stp/>
        <stp>EM_S_VAL_PE_TTM</stp>
        <stp>2</stp>
        <stp>002172.SZ</stp>
        <stp>2021/8/18</stp>
        <tr r="IA241" s="8"/>
      </tp>
      <tp>
        <v>83.798600789999995</v>
        <stp/>
        <stp>EM_S_VAL_PE_TTM</stp>
        <stp>2</stp>
        <stp>002170.SZ</stp>
        <stp>2020/9/28</stp>
        <tr r="IB26" s="8"/>
      </tp>
      <tp>
        <v>33.621360170000003</v>
        <stp/>
        <stp>EM_S_VAL_PE_TTM</stp>
        <stp>2</stp>
        <stp>002971.SZ</stp>
        <stp>2021/1/28</stp>
        <tr r="T107" s="8"/>
      </tp>
      <tp>
        <v>-4.5602150899999998</v>
        <stp/>
        <stp>EM_S_VAL_PE_TTM</stp>
        <stp>2</stp>
        <stp>002470.SZ</stp>
        <stp>2020/9/28</stp>
        <tr r="GL26" s="8"/>
      </tp>
      <tp>
        <v>32.937232389999998</v>
        <stp/>
        <stp>EM_S_VAL_PE_TTM</stp>
        <stp>2</stp>
        <stp>002971.SZ</stp>
        <stp>2021/4/28</stp>
        <tr r="T165" s="8"/>
      </tp>
      <tp>
        <v>30.941536289999998</v>
        <stp/>
        <stp>EM_S_VAL_PE_TTM</stp>
        <stp>2</stp>
        <stp>002971.SZ</stp>
        <stp>2021/5/28</stp>
        <tr r="T184" s="8"/>
      </tp>
      <tp>
        <v>29.028306969999999</v>
        <stp/>
        <stp>EM_S_VAL_PE_TTM</stp>
        <stp>2</stp>
        <stp>002971.SZ</stp>
        <stp>2021/6/28</stp>
        <tr r="T204" s="8"/>
      </tp>
      <tp>
        <v>29.770508</v>
        <stp/>
        <stp>EM_S_VAL_PE_TTM</stp>
        <stp>2</stp>
        <stp>002971.SZ</stp>
        <stp>2021/7/28</stp>
        <tr r="T226" s="8"/>
      </tp>
      <tp>
        <v>-6.7727893899999998</v>
        <stp/>
        <stp>EM_S_VAL_PE_TTM</stp>
        <stp>2</stp>
        <stp>002172.SZ</stp>
        <stp>2021/1/18</stp>
        <tr r="IA99" s="8"/>
      </tp>
      <tp>
        <v>-8.2241014000000003</v>
        <stp/>
        <stp>EM_S_VAL_PE_TTM</stp>
        <stp>2</stp>
        <stp>002172.SZ</stp>
        <stp>2021/2/18</stp>
        <tr r="IA117" s="8"/>
      </tp>
      <tp>
        <v>-8.1780279999999994</v>
        <stp/>
        <stp>EM_S_VAL_PE_TTM</stp>
        <stp>2</stp>
        <stp>002172.SZ</stp>
        <stp>2021/3/18</stp>
        <tr r="IA137" s="8"/>
      </tp>
      <tp>
        <v>-16.531575239999999</v>
        <stp/>
        <stp>EM_S_VAL_PE_TTM</stp>
        <stp>2</stp>
        <stp>002172.SZ</stp>
        <stp>2021/5/18</stp>
        <tr r="IA176" s="8"/>
      </tp>
      <tp>
        <v>-13.849385180000001</v>
        <stp/>
        <stp>EM_S_VAL_PE_TTM</stp>
        <stp>2</stp>
        <stp>002172.SZ</stp>
        <stp>2021/6/18</stp>
        <tr r="IA198" s="8"/>
      </tp>
      <tp>
        <v>-12.1730164</v>
        <stp/>
        <stp>EM_S_VAL_PE_TTM</stp>
        <stp>2</stp>
        <stp>002172.SZ</stp>
        <stp>2021/8/23</stp>
        <tr r="IA244" s="8"/>
      </tp>
      <tp>
        <v>31.576552299999999</v>
        <stp/>
        <stp>EM_S_VAL_PE_TTM</stp>
        <stp>2</stp>
        <stp>002971.SZ</stp>
        <stp>2021/1/13</stp>
        <tr r="T96" s="8"/>
      </tp>
      <tp>
        <v>33.518884200000002</v>
        <stp/>
        <stp>EM_S_VAL_PE_TTM</stp>
        <stp>2</stp>
        <stp>300041.SZ</stp>
        <stp>2021/8/11</stp>
        <tr r="HJ236" s="8"/>
      </tp>
      <tp>
        <v>46.35198724</v>
        <stp/>
        <stp>EM_S_VAL_PE_TTM</stp>
        <stp>2</stp>
        <stp>300243.SZ</stp>
        <stp>2020/9/21</stp>
        <tr r="FF21" s="8"/>
      </tp>
      <tp>
        <v>35.098354</v>
        <stp/>
        <stp>EM_S_VAL_PE_TTM</stp>
        <stp>2</stp>
        <stp>002971.SZ</stp>
        <stp>2021/4/13</stp>
        <tr r="T154" s="8"/>
      </tp>
      <tp>
        <v>32.32697821</v>
        <stp/>
        <stp>EM_S_VAL_PE_TTM</stp>
        <stp>2</stp>
        <stp>002971.SZ</stp>
        <stp>2021/5/13</stp>
        <tr r="T173" s="8"/>
      </tp>
      <tp>
        <v>29.96842827</v>
        <stp/>
        <stp>EM_S_VAL_PE_TTM</stp>
        <stp>2</stp>
        <stp>002971.SZ</stp>
        <stp>2021/7/13</stp>
        <tr r="T215" s="8"/>
      </tp>
      <tp>
        <v>63.119979989999997</v>
        <stp/>
        <stp>EM_S_VAL_PE_TTM</stp>
        <stp>2</stp>
        <stp>300641.SZ</stp>
        <stp>2021/8/11</stp>
        <tr r="BX236" s="8"/>
      </tp>
      <tp>
        <v>126.93383217</v>
        <stp/>
        <stp>EM_S_VAL_PE_TTM</stp>
        <stp>2</stp>
        <stp>300740.SZ</stp>
        <stp>2020/9/11</stp>
        <tr r="AU15" s="8"/>
      </tp>
      <tp>
        <v>94.086583680000004</v>
        <stp/>
        <stp>EM_S_VAL_PE_TTM</stp>
        <stp>2</stp>
        <stp>300743.SZ</stp>
        <stp>2020/9/21</stp>
        <tr r="AS21" s="8"/>
      </tp>
      <tp>
        <v>36.386872680000003</v>
        <stp/>
        <stp>EM_S_VAL_PE_TTM</stp>
        <stp>2</stp>
        <stp>002971.SZ</stp>
        <stp>2021/8/13</stp>
        <tr r="T238" s="8"/>
      </tp>
      <tp>
        <v>29.24601303</v>
        <stp/>
        <stp>EM_S_VAL_PE_TTM</stp>
        <stp>2</stp>
        <stp>300041.SZ</stp>
        <stp>2021/1/11</stp>
        <tr r="HJ94" s="8"/>
      </tp>
      <tp>
        <v>39.310634759999999</v>
        <stp/>
        <stp>EM_S_VAL_PE_TTM</stp>
        <stp>2</stp>
        <stp>300243.SZ</stp>
        <stp>2021/3/31</stp>
        <tr r="FF146" s="8"/>
      </tp>
      <tp>
        <v>51.11729923</v>
        <stp/>
        <stp>EM_S_VAL_PE_TTM</stp>
        <stp>2</stp>
        <stp>300641.SZ</stp>
        <stp>2021/6/11</stp>
        <tr r="BX194" s="8"/>
      </tp>
      <tp>
        <v>-8.5235784799999994</v>
        <stp/>
        <stp>EM_S_VAL_PE_TTM</stp>
        <stp>2</stp>
        <stp>002172.SZ</stp>
        <stp>2021/2/23</stp>
        <tr r="IA120" s="8"/>
      </tp>
      <tp>
        <v>25.762096079999999</v>
        <stp/>
        <stp>EM_S_VAL_PE_TTM</stp>
        <stp>2</stp>
        <stp>300041.SZ</stp>
        <stp>2021/3/11</stp>
        <tr r="HJ132" s="8"/>
      </tp>
      <tp>
        <v>45.75139489</v>
        <stp/>
        <stp>EM_S_VAL_PE_TTM</stp>
        <stp>2</stp>
        <stp>300641.SZ</stp>
        <stp>2021/5/11</stp>
        <tr r="BX171" s="8"/>
      </tp>
      <tp>
        <v>-6.28115997</v>
        <stp/>
        <stp>EM_S_VAL_PE_TTM</stp>
        <stp>2</stp>
        <stp>002172.SZ</stp>
        <stp>2021/3/23</stp>
        <tr r="IA140" s="8"/>
      </tp>
      <tp>
        <v>48.890565969999997</v>
        <stp/>
        <stp>EM_S_VAL_PE_TTM</stp>
        <stp>2</stp>
        <stp>300743.SZ</stp>
        <stp>2021/5/31</stp>
        <tr r="AS185" s="8"/>
      </tp>
      <tp>
        <v>-8.5430940999999994</v>
        <stp/>
        <stp>EM_S_VAL_PE_TTM</stp>
        <stp>2</stp>
        <stp>002172.SZ</stp>
        <stp>2021/4/23</stp>
        <tr r="IA162" s="8"/>
      </tp>
      <tp>
        <v>28.596024310000001</v>
        <stp/>
        <stp>EM_S_VAL_PE_TTM</stp>
        <stp>2</stp>
        <stp>300041.SZ</stp>
        <stp>2021/5/11</stp>
        <tr r="HJ171" s="8"/>
      </tp>
      <tp>
        <v>99.159285699999998</v>
        <stp/>
        <stp>EM_S_VAL_PE_TTM</stp>
        <stp>2</stp>
        <stp>300641.SZ</stp>
        <stp>2021/3/11</stp>
        <tr r="BX132" s="8"/>
      </tp>
      <tp>
        <v>79.168747839999995</v>
        <stp/>
        <stp>EM_S_VAL_PE_TTM</stp>
        <stp>2</stp>
        <stp>300743.SZ</stp>
        <stp>2021/3/31</stp>
        <tr r="AS146" s="8"/>
      </tp>
      <tp>
        <v>-13.90096576</v>
        <stp/>
        <stp>EM_S_VAL_PE_TTM</stp>
        <stp>2</stp>
        <stp>002172.SZ</stp>
        <stp>2021/6/23</stp>
        <tr r="IA201" s="8"/>
      </tp>
      <tp>
        <v>29.90723019</v>
        <stp/>
        <stp>EM_S_VAL_PE_TTM</stp>
        <stp>2</stp>
        <stp>300243.SZ</stp>
        <stp>2021/5/31</stp>
        <tr r="FF185" s="8"/>
      </tp>
      <tp>
        <v>71.687286869999994</v>
        <stp/>
        <stp>EM_S_VAL_PE_TTM</stp>
        <stp>2</stp>
        <stp>300641.SZ</stp>
        <stp>2021/1/11</stp>
        <tr r="BX94" s="8"/>
      </tp>
      <tp>
        <v>-13.59148229</v>
        <stp/>
        <stp>EM_S_VAL_PE_TTM</stp>
        <stp>2</stp>
        <stp>002172.SZ</stp>
        <stp>2021/7/23</stp>
        <tr r="IA223" s="8"/>
      </tp>
      <tp>
        <v>25.573533139999999</v>
        <stp/>
        <stp>EM_S_VAL_PE_TTM</stp>
        <stp>2</stp>
        <stp>300041.SZ</stp>
        <stp>2021/6/11</stp>
        <tr r="HJ194" s="8"/>
      </tp>
      <tp>
        <v>32.441663329999997</v>
        <stp/>
        <stp>EM_S_VAL_PE_TTM</stp>
        <stp>2</stp>
        <stp>002971.SZ</stp>
        <stp>2021/1/12</stp>
        <tr r="T95" s="8"/>
      </tp>
      <tp>
        <v>33.464587950000002</v>
        <stp/>
        <stp>EM_S_VAL_PE_TTM</stp>
        <stp>2</stp>
        <stp>300041.SZ</stp>
        <stp>2021/8/10</stp>
        <tr r="HJ235" s="8"/>
      </tp>
      <tp>
        <v>39.221076230000001</v>
        <stp/>
        <stp>EM_S_VAL_PE_TTM</stp>
        <stp>2</stp>
        <stp>002971.SZ</stp>
        <stp>2021/3/12</stp>
        <tr r="T133" s="8"/>
      </tp>
      <tp>
        <v>36.441919730000002</v>
        <stp/>
        <stp>EM_S_VAL_PE_TTM</stp>
        <stp>2</stp>
        <stp>002971.SZ</stp>
        <stp>2021/4/12</stp>
        <tr r="T153" s="8"/>
      </tp>
      <tp>
        <v>32.57437856</v>
        <stp/>
        <stp>EM_S_VAL_PE_TTM</stp>
        <stp>2</stp>
        <stp>002971.SZ</stp>
        <stp>2021/5/12</stp>
        <tr r="T172" s="8"/>
      </tp>
      <tp>
        <v>30.0344017</v>
        <stp/>
        <stp>EM_S_VAL_PE_TTM</stp>
        <stp>2</stp>
        <stp>002971.SZ</stp>
        <stp>2021/7/12</stp>
        <tr r="T214" s="8"/>
      </tp>
      <tp>
        <v>56.62441158</v>
        <stp/>
        <stp>EM_S_VAL_PE_TTM</stp>
        <stp>2</stp>
        <stp>300641.SZ</stp>
        <stp>2021/8/10</stp>
        <tr r="BX235" s="8"/>
      </tp>
      <tp>
        <v>126.40962165000001</v>
        <stp/>
        <stp>EM_S_VAL_PE_TTM</stp>
        <stp>2</stp>
        <stp>300740.SZ</stp>
        <stp>2020/9/10</stp>
        <tr r="AU14" s="8"/>
      </tp>
      <tp>
        <v>35.077496580000002</v>
        <stp/>
        <stp>EM_S_VAL_PE_TTM</stp>
        <stp>2</stp>
        <stp>002971.SZ</stp>
        <stp>2021/8/12</stp>
        <tr r="T237" s="8"/>
      </tp>
      <tp>
        <v>39.250480770000003</v>
        <stp/>
        <stp>EM_S_VAL_PE_TTM</stp>
        <stp>2</stp>
        <stp>300243.SZ</stp>
        <stp>2021/3/30</stp>
        <tr r="FF145" s="8"/>
      </tp>
      <tp>
        <v>51.912703460000003</v>
        <stp/>
        <stp>EM_S_VAL_PE_TTM</stp>
        <stp>2</stp>
        <stp>300743.SZ</stp>
        <stp>2021/6/30</stp>
        <tr r="AS206" s="8"/>
      </tp>
      <tp>
        <v>-8.1089179100000006</v>
        <stp/>
        <stp>EM_S_VAL_PE_TTM</stp>
        <stp>2</stp>
        <stp>002172.SZ</stp>
        <stp>2021/1/22</stp>
        <tr r="IA103" s="8"/>
      </tp>
      <tp>
        <v>52.3175673</v>
        <stp/>
        <stp>EM_S_VAL_PE_TTM</stp>
        <stp>2</stp>
        <stp>300641.SZ</stp>
        <stp>2021/6/10</stp>
        <tr r="BX193" s="8"/>
      </tp>
      <tp>
        <v>51.145520650000002</v>
        <stp/>
        <stp>EM_S_VAL_PE_TTM</stp>
        <stp>2</stp>
        <stp>300743.SZ</stp>
        <stp>2021/7/30</stp>
        <tr r="AS228" s="8"/>
      </tp>
      <tp>
        <v>-8.9152023600000003</v>
        <stp/>
        <stp>EM_S_VAL_PE_TTM</stp>
        <stp>2</stp>
        <stp>002172.SZ</stp>
        <stp>2021/2/22</stp>
        <tr r="IA119" s="8"/>
      </tp>
      <tp>
        <v>24.919685340000001</v>
        <stp/>
        <stp>EM_S_VAL_PE_TTM</stp>
        <stp>2</stp>
        <stp>300041.SZ</stp>
        <stp>2021/3/10</stp>
        <tr r="HJ131" s="8"/>
      </tp>
      <tp>
        <v>46.386830930000002</v>
        <stp/>
        <stp>EM_S_VAL_PE_TTM</stp>
        <stp>2</stp>
        <stp>300641.SZ</stp>
        <stp>2021/5/10</stp>
        <tr r="BX170" s="8"/>
      </tp>
      <tp>
        <v>43.56645331</v>
        <stp/>
        <stp>EM_S_VAL_PE_TTM</stp>
        <stp>2</stp>
        <stp>300743.SZ</stp>
        <stp>2021/4/30</stp>
        <tr r="AS167" s="8"/>
      </tp>
      <tp>
        <v>-6.7477604299999996</v>
        <stp/>
        <stp>EM_S_VAL_PE_TTM</stp>
        <stp>2</stp>
        <stp>002172.SZ</stp>
        <stp>2021/3/22</stp>
        <tr r="IA139" s="8"/>
      </tp>
      <tp>
        <v>28.191373590000001</v>
        <stp/>
        <stp>EM_S_VAL_PE_TTM</stp>
        <stp>2</stp>
        <stp>300041.SZ</stp>
        <stp>2021/2/10</stp>
        <tr r="HJ116" s="8"/>
      </tp>
      <tp>
        <v>-8.8645174400000002</v>
        <stp/>
        <stp>EM_S_VAL_PE_TTM</stp>
        <stp>2</stp>
        <stp>002172.SZ</stp>
        <stp>2021/4/22</stp>
        <tr r="IA161" s="8"/>
      </tp>
      <tp>
        <v>29.157085550000001</v>
        <stp/>
        <stp>EM_S_VAL_PE_TTM</stp>
        <stp>2</stp>
        <stp>300041.SZ</stp>
        <stp>2021/5/10</stp>
        <tr r="HJ170" s="8"/>
      </tp>
      <tp>
        <v>33.122587780000003</v>
        <stp/>
        <stp>EM_S_VAL_PE_TTM</stp>
        <stp>2</stp>
        <stp>300243.SZ</stp>
        <stp>2021/7/30</stp>
        <tr r="FF228" s="8"/>
      </tp>
      <tp>
        <v>96.883498810000006</v>
        <stp/>
        <stp>EM_S_VAL_PE_TTM</stp>
        <stp>2</stp>
        <stp>300641.SZ</stp>
        <stp>2021/3/10</stp>
        <tr r="BX131" s="8"/>
      </tp>
      <tp>
        <v>30.788150080000001</v>
        <stp/>
        <stp>EM_S_VAL_PE_TTM</stp>
        <stp>2</stp>
        <stp>300243.SZ</stp>
        <stp>2021/6/30</stp>
        <tr r="FF206" s="8"/>
      </tp>
      <tp>
        <v>107.12453979</v>
        <stp/>
        <stp>EM_S_VAL_PE_TTM</stp>
        <stp>2</stp>
        <stp>300641.SZ</stp>
        <stp>2021/2/10</stp>
        <tr r="BX116" s="8"/>
      </tp>
      <tp>
        <v>78.366168209999998</v>
        <stp/>
        <stp>EM_S_VAL_PE_TTM</stp>
        <stp>2</stp>
        <stp>300743.SZ</stp>
        <stp>2021/3/30</stp>
        <tr r="AS145" s="8"/>
      </tp>
      <tp>
        <v>-13.668853159999999</v>
        <stp/>
        <stp>EM_S_VAL_PE_TTM</stp>
        <stp>2</stp>
        <stp>002172.SZ</stp>
        <stp>2021/6/22</stp>
        <tr r="IA200" s="8"/>
      </tp>
      <tp>
        <v>-13.59148229</v>
        <stp/>
        <stp>EM_S_VAL_PE_TTM</stp>
        <stp>2</stp>
        <stp>002172.SZ</stp>
        <stp>2021/7/22</stp>
        <tr r="IA222" s="8"/>
      </tp>
      <tp>
        <v>25.899310629999999</v>
        <stp/>
        <stp>EM_S_VAL_PE_TTM</stp>
        <stp>2</stp>
        <stp>300041.SZ</stp>
        <stp>2021/6/10</stp>
        <tr r="HJ193" s="8"/>
      </tp>
      <tp>
        <v>28.189436409999999</v>
        <stp/>
        <stp>EM_S_VAL_PE_TTM</stp>
        <stp>2</stp>
        <stp>300243.SZ</stp>
        <stp>2021/4/30</stp>
        <tr r="FF167" s="8"/>
      </tp>
      <tp>
        <v>-6.3729806900000003</v>
        <stp/>
        <stp>EM_S_VAL_PE_TTM</stp>
        <stp>2</stp>
        <stp>002172.SZ</stp>
        <stp>2020/8/31</stp>
        <tr r="IA6" s="8"/>
      </tp>
      <tp>
        <v>92.863884780000006</v>
        <stp/>
        <stp>EM_S_VAL_PE_TTM</stp>
        <stp>2</stp>
        <stp>002170.SZ</stp>
        <stp>2020/9/11</stp>
        <tr r="IB15" s="8"/>
      </tp>
      <tp>
        <v>33.641021790000003</v>
        <stp/>
        <stp>EM_S_VAL_PE_TTM</stp>
        <stp>2</stp>
        <stp>002971.SZ</stp>
        <stp>2021/1/11</stp>
        <tr r="T94" s="8"/>
      </tp>
      <tp>
        <v>35.473549149999997</v>
        <stp/>
        <stp>EM_S_VAL_PE_TTM</stp>
        <stp>2</stp>
        <stp>300041.SZ</stp>
        <stp>2021/8/13</stp>
        <tr r="HJ238" s="8"/>
      </tp>
      <tp>
        <v>45.069670260000002</v>
        <stp/>
        <stp>EM_S_VAL_PE_TTM</stp>
        <stp>2</stp>
        <stp>300243.SZ</stp>
        <stp>2020/9/23</stp>
        <tr r="FF23" s="8"/>
      </tp>
      <tp>
        <v>38.171990659999999</v>
        <stp/>
        <stp>EM_S_VAL_PE_TTM</stp>
        <stp>2</stp>
        <stp>002971.SZ</stp>
        <stp>2021/3/11</stp>
        <tr r="T132" s="8"/>
      </tp>
      <tp>
        <v>-4.8338279999999996</v>
        <stp/>
        <stp>EM_S_VAL_PE_TTM</stp>
        <stp>2</stp>
        <stp>002470.SZ</stp>
        <stp>2020/9/11</stp>
        <tr r="GL15" s="8"/>
      </tp>
      <tp>
        <v>32.162044649999999</v>
        <stp/>
        <stp>EM_S_VAL_PE_TTM</stp>
        <stp>2</stp>
        <stp>002971.SZ</stp>
        <stp>2021/5/11</stp>
        <tr r="T171" s="8"/>
      </tp>
      <tp>
        <v>29.85297478</v>
        <stp/>
        <stp>EM_S_VAL_PE_TTM</stp>
        <stp>2</stp>
        <stp>002971.SZ</stp>
        <stp>2021/6/11</stp>
        <tr r="T194" s="8"/>
      </tp>
      <tp>
        <v>44.685579920000002</v>
        <stp/>
        <stp>EM_S_VAL_PE_TTM</stp>
        <stp>2</stp>
        <stp>300641.SZ</stp>
        <stp>2021/8/13</stp>
        <tr r="BX238" s="8"/>
      </tp>
      <tp>
        <v>89.692067859999995</v>
        <stp/>
        <stp>EM_S_VAL_PE_TTM</stp>
        <stp>2</stp>
        <stp>300743.SZ</stp>
        <stp>2020/9/23</stp>
        <tr r="AS23" s="8"/>
      </tp>
      <tp>
        <v>34.289687610000001</v>
        <stp/>
        <stp>EM_S_VAL_PE_TTM</stp>
        <stp>2</stp>
        <stp>002971.SZ</stp>
        <stp>2021/8/11</stp>
        <tr r="T236" s="8"/>
      </tp>
      <tp>
        <v>30.38762461</v>
        <stp/>
        <stp>EM_S_VAL_PE_TTM</stp>
        <stp>2</stp>
        <stp>300041.SZ</stp>
        <stp>2021/1/13</stp>
        <tr r="HJ96" s="8"/>
      </tp>
      <tp>
        <v>57.82467965</v>
        <stp/>
        <stp>EM_S_VAL_PE_TTM</stp>
        <stp>2</stp>
        <stp>300641.SZ</stp>
        <stp>2021/7/13</stp>
        <tr r="BX215" s="8"/>
      </tp>
      <tp>
        <v>-9.0073491499999996</v>
        <stp/>
        <stp>EM_S_VAL_PE_TTM</stp>
        <stp>2</stp>
        <stp>002172.SZ</stp>
        <stp>2021/1/21</stp>
        <tr r="IA102" s="8"/>
      </tp>
      <tp>
        <v>45.680790880000004</v>
        <stp/>
        <stp>EM_S_VAL_PE_TTM</stp>
        <stp>2</stp>
        <stp>300641.SZ</stp>
        <stp>2021/5/13</stp>
        <tr r="BX173" s="8"/>
      </tp>
      <tp>
        <v>74.726161230000002</v>
        <stp/>
        <stp>EM_S_VAL_PE_TTM</stp>
        <stp>2</stp>
        <stp>300641.SZ</stp>
        <stp>2021/4/13</stp>
        <tr r="BX154" s="8"/>
      </tp>
      <tp>
        <v>-8.6276791900000003</v>
        <stp/>
        <stp>EM_S_VAL_PE_TTM</stp>
        <stp>2</stp>
        <stp>002172.SZ</stp>
        <stp>2021/4/21</stp>
        <tr r="IA160" s="8"/>
      </tp>
      <tp>
        <v>28.288345570000001</v>
        <stp/>
        <stp>EM_S_VAL_PE_TTM</stp>
        <stp>2</stp>
        <stp>300041.SZ</stp>
        <stp>2021/5/13</stp>
        <tr r="HJ173" s="8"/>
      </tp>
      <tp>
        <v>-16.68631697</v>
        <stp/>
        <stp>EM_S_VAL_PE_TTM</stp>
        <stp>2</stp>
        <stp>002172.SZ</stp>
        <stp>2021/5/21</stp>
        <tr r="IA179" s="8"/>
      </tp>
      <tp>
        <v>24.704793160000001</v>
        <stp/>
        <stp>EM_S_VAL_PE_TTM</stp>
        <stp>2</stp>
        <stp>300041.SZ</stp>
        <stp>2021/4/13</stp>
        <tr r="HJ154" s="8"/>
      </tp>
      <tp>
        <v>-14.081497779999999</v>
        <stp/>
        <stp>EM_S_VAL_PE_TTM</stp>
        <stp>2</stp>
        <stp>002172.SZ</stp>
        <stp>2021/6/21</stp>
        <tr r="IA199" s="8"/>
      </tp>
      <tp>
        <v>29.573356789999998</v>
        <stp/>
        <stp>EM_S_VAL_PE_TTM</stp>
        <stp>2</stp>
        <stp>300041.SZ</stp>
        <stp>2021/7/13</stp>
        <tr r="HJ215" s="8"/>
      </tp>
      <tp>
        <v>69.248943780000005</v>
        <stp/>
        <stp>EM_S_VAL_PE_TTM</stp>
        <stp>2</stp>
        <stp>300641.SZ</stp>
        <stp>2021/1/13</stp>
        <tr r="BX96" s="8"/>
      </tp>
      <tp>
        <v>-14.21044923</v>
        <stp/>
        <stp>EM_S_VAL_PE_TTM</stp>
        <stp>2</stp>
        <stp>002172.SZ</stp>
        <stp>2021/7/21</stp>
        <tr r="IA221" s="8"/>
      </tp>
      <tp>
        <v>-12.069855240000001</v>
        <stp/>
        <stp>EM_S_VAL_PE_TTM</stp>
        <stp>2</stp>
        <stp>002172.SZ</stp>
        <stp>2021/8/20</stp>
        <tr r="IA243" s="8"/>
      </tp>
      <tp>
        <v>91.979466830000007</v>
        <stp/>
        <stp>EM_S_VAL_PE_TTM</stp>
        <stp>2</stp>
        <stp>002170.SZ</stp>
        <stp>2020/9/10</stp>
        <tr r="IB14" s="8"/>
      </tp>
      <tp>
        <v>-5.900074</v>
        <stp/>
        <stp>EM_S_VAL_PE_TTM</stp>
        <stp>2</stp>
        <stp>002172.SZ</stp>
        <stp>2020/9/30</stp>
        <tr r="IA28" s="8"/>
      </tp>
      <tp>
        <v>35.256364159999997</v>
        <stp/>
        <stp>EM_S_VAL_PE_TTM</stp>
        <stp>2</stp>
        <stp>300041.SZ</stp>
        <stp>2021/8/12</stp>
        <tr r="HJ237" s="8"/>
      </tp>
      <tp>
        <v>31.564592090000001</v>
        <stp/>
        <stp>EM_S_VAL_PE_TTM</stp>
        <stp>2</stp>
        <stp>002971.SZ</stp>
        <stp>2021/2/10</stp>
        <tr r="T116" s="8"/>
      </tp>
      <tp>
        <v>45.145100669999998</v>
        <stp/>
        <stp>EM_S_VAL_PE_TTM</stp>
        <stp>2</stp>
        <stp>300243.SZ</stp>
        <stp>2020/9/22</stp>
        <tr r="FF22" s="8"/>
      </tp>
      <tp>
        <v>37.491005289999997</v>
        <stp/>
        <stp>EM_S_VAL_PE_TTM</stp>
        <stp>2</stp>
        <stp>002971.SZ</stp>
        <stp>2021/3/10</stp>
        <tr r="T131" s="8"/>
      </tp>
      <tp>
        <v>-4.8338279999999996</v>
        <stp/>
        <stp>EM_S_VAL_PE_TTM</stp>
        <stp>2</stp>
        <stp>002470.SZ</stp>
        <stp>2020/9/10</stp>
        <tr r="GL14" s="8"/>
      </tp>
      <tp>
        <v>32.178538009999997</v>
        <stp/>
        <stp>EM_S_VAL_PE_TTM</stp>
        <stp>2</stp>
        <stp>002971.SZ</stp>
        <stp>2021/5/10</stp>
        <tr r="T170" s="8"/>
      </tp>
      <tp>
        <v>29.803494709999999</v>
        <stp/>
        <stp>EM_S_VAL_PE_TTM</stp>
        <stp>2</stp>
        <stp>002971.SZ</stp>
        <stp>2021/6/10</stp>
        <tr r="T193" s="8"/>
      </tp>
      <tp>
        <v>65.520516139999998</v>
        <stp/>
        <stp>EM_S_VAL_PE_TTM</stp>
        <stp>2</stp>
        <stp>300641.SZ</stp>
        <stp>2021/8/12</stp>
        <tr r="BX237" s="8"/>
      </tp>
      <tp>
        <v>90.658861340000001</v>
        <stp/>
        <stp>EM_S_VAL_PE_TTM</stp>
        <stp>2</stp>
        <stp>300743.SZ</stp>
        <stp>2020/9/22</stp>
        <tr r="AS22" s="8"/>
      </tp>
      <tp>
        <v>32.739312120000001</v>
        <stp/>
        <stp>EM_S_VAL_PE_TTM</stp>
        <stp>2</stp>
        <stp>002971.SZ</stp>
        <stp>2021/8/10</stp>
        <tr r="T235" s="8"/>
      </tp>
      <tp>
        <v>29.45357877</v>
        <stp/>
        <stp>EM_S_VAL_PE_TTM</stp>
        <stp>2</stp>
        <stp>300041.SZ</stp>
        <stp>2021/1/12</stp>
        <tr r="HJ95" s="8"/>
      </tp>
      <tp>
        <v>59.377967750000003</v>
        <stp/>
        <stp>EM_S_VAL_PE_TTM</stp>
        <stp>2</stp>
        <stp>300641.SZ</stp>
        <stp>2021/7/12</stp>
        <tr r="BX214" s="8"/>
      </tp>
      <tp>
        <v>-8.1780279999999994</v>
        <stp/>
        <stp>EM_S_VAL_PE_TTM</stp>
        <stp>2</stp>
        <stp>002172.SZ</stp>
        <stp>2021/1/20</stp>
        <tr r="IA101" s="8"/>
      </tp>
      <tp>
        <v>25.58577756</v>
        <stp/>
        <stp>EM_S_VAL_PE_TTM</stp>
        <stp>2</stp>
        <stp>300041.SZ</stp>
        <stp>2021/3/12</stp>
        <tr r="HJ133" s="8"/>
      </tp>
      <tp>
        <v>46.881058959999997</v>
        <stp/>
        <stp>EM_S_VAL_PE_TTM</stp>
        <stp>2</stp>
        <stp>300641.SZ</stp>
        <stp>2021/5/12</stp>
        <tr r="BX172" s="8"/>
      </tp>
      <tp>
        <v>77.362206790000002</v>
        <stp/>
        <stp>EM_S_VAL_PE_TTM</stp>
        <stp>2</stp>
        <stp>300641.SZ</stp>
        <stp>2021/4/12</stp>
        <tr r="BX153" s="8"/>
      </tp>
      <tp>
        <v>-8.5600111099999996</v>
        <stp/>
        <stp>EM_S_VAL_PE_TTM</stp>
        <stp>2</stp>
        <stp>002172.SZ</stp>
        <stp>2021/4/20</stp>
        <tr r="IA159" s="8"/>
      </tp>
      <tp>
        <v>29.084690550000001</v>
        <stp/>
        <stp>EM_S_VAL_PE_TTM</stp>
        <stp>2</stp>
        <stp>300041.SZ</stp>
        <stp>2021/5/12</stp>
        <tr r="HJ172" s="8"/>
      </tp>
      <tp>
        <v>72.319337009999998</v>
        <stp/>
        <stp>EM_S_VAL_PE_TTM</stp>
        <stp>2</stp>
        <stp>300641.SZ</stp>
        <stp>2021/3/12</stp>
        <tr r="BX133" s="8"/>
      </tp>
      <tp>
        <v>-16.71210726</v>
        <stp/>
        <stp>EM_S_VAL_PE_TTM</stp>
        <stp>2</stp>
        <stp>002172.SZ</stp>
        <stp>2021/5/20</stp>
        <tr r="IA178" s="8"/>
      </tp>
      <tp>
        <v>26.263690740000001</v>
        <stp/>
        <stp>EM_S_VAL_PE_TTM</stp>
        <stp>2</stp>
        <stp>300041.SZ</stp>
        <stp>2021/4/12</stp>
        <tr r="HJ153" s="8"/>
      </tp>
      <tp>
        <v>29.899134279999998</v>
        <stp/>
        <stp>EM_S_VAL_PE_TTM</stp>
        <stp>2</stp>
        <stp>300041.SZ</stp>
        <stp>2021/7/12</stp>
        <tr r="HJ214" s="8"/>
      </tp>
      <tp>
        <v>71.199618259999994</v>
        <stp/>
        <stp>EM_S_VAL_PE_TTM</stp>
        <stp>2</stp>
        <stp>300641.SZ</stp>
        <stp>2021/1/12</stp>
        <tr r="BX95" s="8"/>
      </tp>
      <tp>
        <v>-14.18465894</v>
        <stp/>
        <stp>EM_S_VAL_PE_TTM</stp>
        <stp>2</stp>
        <stp>002172.SZ</stp>
        <stp>2021/7/20</stp>
        <tr r="IA220" s="8"/>
      </tp>
      <tp>
        <v>-11.605630039999999</v>
        <stp/>
        <stp>EM_S_VAL_PE_TTM</stp>
        <stp>2</stp>
        <stp>002172.SZ</stp>
        <stp>2021/8/27</stp>
        <tr r="IA248" s="8"/>
        <tr r="IA250" s="8"/>
      </tp>
      <tp>
        <v>89.768421959999998</v>
        <stp/>
        <stp>EM_S_VAL_PE_TTM</stp>
        <stp>2</stp>
        <stp>002170.SZ</stp>
        <stp>2020/9/17</stp>
        <tr r="IB19" s="8"/>
      </tp>
      <tp>
        <v>43.44791644</v>
        <stp/>
        <stp>EM_S_VAL_PE_TTM</stp>
        <stp>2</stp>
        <stp>300243.SZ</stp>
        <stp>2020/9/25</stp>
        <tr r="FF25" s="8"/>
      </tp>
      <tp>
        <v>36.773209909999999</v>
        <stp/>
        <stp>EM_S_VAL_PE_TTM</stp>
        <stp>2</stp>
        <stp>002971.SZ</stp>
        <stp>2021/3/17</stp>
        <tr r="T136" s="8"/>
      </tp>
      <tp>
        <v>-4.5906165300000001</v>
        <stp/>
        <stp>EM_S_VAL_PE_TTM</stp>
        <stp>2</stp>
        <stp>002470.SZ</stp>
        <stp>2020/9/17</stp>
        <tr r="GL19" s="8"/>
      </tp>
      <tp>
        <v>32.409444999999998</v>
        <stp/>
        <stp>EM_S_VAL_PE_TTM</stp>
        <stp>2</stp>
        <stp>002971.SZ</stp>
        <stp>2021/5/17</stp>
        <tr r="T175" s="8"/>
      </tp>
      <tp>
        <v>29.275707310000001</v>
        <stp/>
        <stp>EM_S_VAL_PE_TTM</stp>
        <stp>2</stp>
        <stp>002971.SZ</stp>
        <stp>2021/6/17</stp>
        <tr r="T197" s="8"/>
      </tp>
      <tp>
        <v>135.77052373000001</v>
        <stp/>
        <stp>EM_S_VAL_PE_TTM</stp>
        <stp>2</stp>
        <stp>300740.SZ</stp>
        <stp>2020/9/15</stp>
        <tr r="AU17" s="8"/>
      </tp>
      <tp>
        <v>83.803416659999996</v>
        <stp/>
        <stp>EM_S_VAL_PE_TTM</stp>
        <stp>2</stp>
        <stp>300743.SZ</stp>
        <stp>2020/9/25</stp>
        <tr r="AS25" s="8"/>
      </tp>
      <tp>
        <v>36.593616279999999</v>
        <stp/>
        <stp>EM_S_VAL_PE_TTM</stp>
        <stp>2</stp>
        <stp>002971.SZ</stp>
        <stp>2021/8/17</stp>
        <tr r="T240" s="8"/>
      </tp>
      <tp>
        <v>30.20081544</v>
        <stp/>
        <stp>EM_S_VAL_PE_TTM</stp>
        <stp>2</stp>
        <stp>300041.SZ</stp>
        <stp>2021/1/15</stp>
        <tr r="HJ98" s="8"/>
      </tp>
      <tp>
        <v>57.118639610000002</v>
        <stp/>
        <stp>EM_S_VAL_PE_TTM</stp>
        <stp>2</stp>
        <stp>300641.SZ</stp>
        <stp>2021/7/15</stp>
        <tr r="BX217" s="8"/>
      </tp>
      <tp>
        <v>-7.4869270400000003</v>
        <stp/>
        <stp>EM_S_VAL_PE_TTM</stp>
        <stp>2</stp>
        <stp>002172.SZ</stp>
        <stp>2021/1/27</stp>
        <tr r="IA106" s="8"/>
      </tp>
      <tp>
        <v>50.834883210000001</v>
        <stp/>
        <stp>EM_S_VAL_PE_TTM</stp>
        <stp>2</stp>
        <stp>300641.SZ</stp>
        <stp>2021/6/15</stp>
        <tr r="BX195" s="8"/>
      </tp>
      <tp>
        <v>25.6445504</v>
        <stp/>
        <stp>EM_S_VAL_PE_TTM</stp>
        <stp>2</stp>
        <stp>300041.SZ</stp>
        <stp>2021/3/15</stp>
        <tr r="HJ134" s="8"/>
      </tp>
      <tp>
        <v>78.852145590000006</v>
        <stp/>
        <stp>EM_S_VAL_PE_TTM</stp>
        <stp>2</stp>
        <stp>300641.SZ</stp>
        <stp>2021/4/15</stp>
        <tr r="BX156" s="8"/>
      </tp>
      <tp>
        <v>-8.4077579500000006</v>
        <stp/>
        <stp>EM_S_VAL_PE_TTM</stp>
        <stp>2</stp>
        <stp>002172.SZ</stp>
        <stp>2021/4/27</stp>
        <tr r="IA164" s="8"/>
      </tp>
      <tp>
        <v>70.02712348</v>
        <stp/>
        <stp>EM_S_VAL_PE_TTM</stp>
        <stp>2</stp>
        <stp>300641.SZ</stp>
        <stp>2021/3/15</stp>
        <tr r="BX134" s="8"/>
      </tp>
      <tp>
        <v>-15.83523744</v>
        <stp/>
        <stp>EM_S_VAL_PE_TTM</stp>
        <stp>2</stp>
        <stp>002172.SZ</stp>
        <stp>2021/5/27</stp>
        <tr r="IA183" s="8"/>
      </tp>
      <tp>
        <v>26.424174369999999</v>
        <stp/>
        <stp>EM_S_VAL_PE_TTM</stp>
        <stp>2</stp>
        <stp>300041.SZ</stp>
        <stp>2021/4/15</stp>
        <tr r="HJ156" s="8"/>
      </tp>
      <tp>
        <v>30.224911779999999</v>
        <stp/>
        <stp>EM_S_VAL_PE_TTM</stp>
        <stp>2</stp>
        <stp>300041.SZ</stp>
        <stp>2021/7/15</stp>
        <tr r="HJ217" s="8"/>
      </tp>
      <tp>
        <v>72.012399290000005</v>
        <stp/>
        <stp>EM_S_VAL_PE_TTM</stp>
        <stp>2</stp>
        <stp>300641.SZ</stp>
        <stp>2021/1/15</stp>
        <tr r="BX98" s="8"/>
      </tp>
      <tp>
        <v>-12.61145131</v>
        <stp/>
        <stp>EM_S_VAL_PE_TTM</stp>
        <stp>2</stp>
        <stp>002172.SZ</stp>
        <stp>2021/7/27</stp>
        <tr r="IA225" s="8"/>
      </tp>
      <tp>
        <v>25.573533139999999</v>
        <stp/>
        <stp>EM_S_VAL_PE_TTM</stp>
        <stp>2</stp>
        <stp>300041.SZ</stp>
        <stp>2021/6/15</stp>
        <tr r="HJ195" s="8"/>
      </tp>
      <tp>
        <v>-11.73458149</v>
        <stp/>
        <stp>EM_S_VAL_PE_TTM</stp>
        <stp>2</stp>
        <stp>002172.SZ</stp>
        <stp>2021/8/26</stp>
        <tr r="IA247" s="8"/>
        <tr r="IA249" s="8"/>
      </tp>
      <tp>
        <v>91.758362340000005</v>
        <stp/>
        <stp>EM_S_VAL_PE_TTM</stp>
        <stp>2</stp>
        <stp>002170.SZ</stp>
        <stp>2020/9/16</stp>
        <tr r="IB18" s="8"/>
      </tp>
      <tp>
        <v>43.749638079999997</v>
        <stp/>
        <stp>EM_S_VAL_PE_TTM</stp>
        <stp>2</stp>
        <stp>300243.SZ</stp>
        <stp>2020/9/24</stp>
        <tr r="FF24" s="8"/>
      </tp>
      <tp>
        <v>38.576900879999997</v>
        <stp/>
        <stp>EM_S_VAL_PE_TTM</stp>
        <stp>2</stp>
        <stp>002971.SZ</stp>
        <stp>2021/3/16</stp>
        <tr r="T135" s="8"/>
      </tp>
      <tp>
        <v>-4.5906165300000001</v>
        <stp/>
        <stp>EM_S_VAL_PE_TTM</stp>
        <stp>2</stp>
        <stp>002470.SZ</stp>
        <stp>2020/9/16</stp>
        <tr r="GL18" s="8"/>
      </tp>
      <tp>
        <v>35.308580380000002</v>
        <stp/>
        <stp>EM_S_VAL_PE_TTM</stp>
        <stp>2</stp>
        <stp>002971.SZ</stp>
        <stp>2021/4/16</stp>
        <tr r="T157" s="8"/>
      </tp>
      <tp>
        <v>28.698439839999999</v>
        <stp/>
        <stp>EM_S_VAL_PE_TTM</stp>
        <stp>2</stp>
        <stp>002971.SZ</stp>
        <stp>2021/6/16</stp>
        <tr r="T196" s="8"/>
      </tp>
      <tp>
        <v>29.04480032</v>
        <stp/>
        <stp>EM_S_VAL_PE_TTM</stp>
        <stp>2</stp>
        <stp>002971.SZ</stp>
        <stp>2021/7/16</stp>
        <tr r="T218" s="8"/>
      </tp>
      <tp>
        <v>130.90285464999999</v>
        <stp/>
        <stp>EM_S_VAL_PE_TTM</stp>
        <stp>2</stp>
        <stp>300740.SZ</stp>
        <stp>2020/9/14</stp>
        <tr r="AU16" s="8"/>
      </tp>
      <tp>
        <v>83.451855399999999</v>
        <stp/>
        <stp>EM_S_VAL_PE_TTM</stp>
        <stp>2</stp>
        <stp>300743.SZ</stp>
        <stp>2020/9/24</stp>
        <tr r="AS24" s="8"/>
      </tp>
      <tp>
        <v>38.023592809999997</v>
        <stp/>
        <stp>EM_S_VAL_PE_TTM</stp>
        <stp>2</stp>
        <stp>002971.SZ</stp>
        <stp>2021/8/16</stp>
        <tr r="T239" s="8"/>
      </tp>
      <tp>
        <v>30.03476285</v>
        <stp/>
        <stp>EM_S_VAL_PE_TTM</stp>
        <stp>2</stp>
        <stp>300041.SZ</stp>
        <stp>2021/1/14</stp>
        <tr r="HJ97" s="8"/>
      </tp>
      <tp>
        <v>59.519175760000003</v>
        <stp/>
        <stp>EM_S_VAL_PE_TTM</stp>
        <stp>2</stp>
        <stp>300641.SZ</stp>
        <stp>2021/7/14</stp>
        <tr r="BX216" s="8"/>
      </tp>
      <tp>
        <v>-7.2795967600000004</v>
        <stp/>
        <stp>EM_S_VAL_PE_TTM</stp>
        <stp>2</stp>
        <stp>002172.SZ</stp>
        <stp>2021/1/26</stp>
        <tr r="IA105" s="8"/>
      </tp>
      <tp>
        <v>-8.6387619699999991</v>
        <stp/>
        <stp>EM_S_VAL_PE_TTM</stp>
        <stp>2</stp>
        <stp>002172.SZ</stp>
        <stp>2021/2/26</stp>
        <tr r="IA123" s="8"/>
      </tp>
      <tp>
        <v>47.304682990000003</v>
        <stp/>
        <stp>EM_S_VAL_PE_TTM</stp>
        <stp>2</stp>
        <stp>300641.SZ</stp>
        <stp>2021/5/14</stp>
        <tr r="BX174" s="8"/>
      </tp>
      <tp>
        <v>-6.1196444300000001</v>
        <stp/>
        <stp>EM_S_VAL_PE_TTM</stp>
        <stp>2</stp>
        <stp>002172.SZ</stp>
        <stp>2021/3/26</stp>
        <tr r="IA143" s="8"/>
      </tp>
      <tp>
        <v>78.852145590000006</v>
        <stp/>
        <stp>EM_S_VAL_PE_TTM</stp>
        <stp>2</stp>
        <stp>300641.SZ</stp>
        <stp>2021/4/14</stp>
        <tr r="BX155" s="8"/>
      </tp>
      <tp>
        <v>-8.3231728599999997</v>
        <stp/>
        <stp>EM_S_VAL_PE_TTM</stp>
        <stp>2</stp>
        <stp>002172.SZ</stp>
        <stp>2021/4/26</stp>
        <tr r="IA163" s="8"/>
      </tp>
      <tp>
        <v>29.500961790000002</v>
        <stp/>
        <stp>EM_S_VAL_PE_TTM</stp>
        <stp>2</stp>
        <stp>300041.SZ</stp>
        <stp>2021/5/14</stp>
        <tr r="HJ174" s="8"/>
      </tp>
      <tp>
        <v>-16.247882059999998</v>
        <stp/>
        <stp>EM_S_VAL_PE_TTM</stp>
        <stp>2</stp>
        <stp>002172.SZ</stp>
        <stp>2021/5/26</stp>
        <tr r="IA182" s="8"/>
      </tp>
      <tp>
        <v>25.356348140000001</v>
        <stp/>
        <stp>EM_S_VAL_PE_TTM</stp>
        <stp>2</stp>
        <stp>300041.SZ</stp>
        <stp>2021/4/14</stp>
        <tr r="HJ155" s="8"/>
      </tp>
      <tp>
        <v>30.116319279999999</v>
        <stp/>
        <stp>EM_S_VAL_PE_TTM</stp>
        <stp>2</stp>
        <stp>300041.SZ</stp>
        <stp>2021/7/14</stp>
        <tr r="HJ216" s="8"/>
      </tp>
      <tp>
        <v>70.386837220000004</v>
        <stp/>
        <stp>EM_S_VAL_PE_TTM</stp>
        <stp>2</stp>
        <stp>300641.SZ</stp>
        <stp>2021/1/14</stp>
        <tr r="BX97" s="8"/>
      </tp>
      <tp>
        <v>-13.02409594</v>
        <stp/>
        <stp>EM_S_VAL_PE_TTM</stp>
        <stp>2</stp>
        <stp>002172.SZ</stp>
        <stp>2021/7/26</stp>
        <tr r="IA224" s="8"/>
      </tp>
      <tp>
        <v>-11.940903799999999</v>
        <stp/>
        <stp>EM_S_VAL_PE_TTM</stp>
        <stp>2</stp>
        <stp>002172.SZ</stp>
        <stp>2021/8/25</stp>
        <tr r="IA246" s="8"/>
      </tp>
      <tp>
        <v>93.084989269999994</v>
        <stp/>
        <stp>EM_S_VAL_PE_TTM</stp>
        <stp>2</stp>
        <stp>002170.SZ</stp>
        <stp>2020/9/15</stp>
        <tr r="IB17" s="8"/>
      </tp>
      <tp>
        <v>32.59895624</v>
        <stp/>
        <stp>EM_S_VAL_PE_TTM</stp>
        <stp>2</stp>
        <stp>002971.SZ</stp>
        <stp>2021/1/15</stp>
        <tr r="T98" s="8"/>
      </tp>
      <tp>
        <v>32.03478673</v>
        <stp/>
        <stp>EM_S_VAL_PE_TTM</stp>
        <stp>2</stp>
        <stp>300041.SZ</stp>
        <stp>2021/8/17</stp>
        <tr r="HJ240" s="8"/>
      </tp>
      <tp>
        <v>38.650520919999998</v>
        <stp/>
        <stp>EM_S_VAL_PE_TTM</stp>
        <stp>2</stp>
        <stp>002971.SZ</stp>
        <stp>2021/3/15</stp>
        <tr r="T134" s="8"/>
      </tp>
      <tp>
        <v>-4.5906165300000001</v>
        <stp/>
        <stp>EM_S_VAL_PE_TTM</stp>
        <stp>2</stp>
        <stp>002470.SZ</stp>
        <stp>2020/9/15</stp>
        <tr r="GL17" s="8"/>
      </tp>
      <tp>
        <v>35.106502140000003</v>
        <stp/>
        <stp>EM_S_VAL_PE_TTM</stp>
        <stp>2</stp>
        <stp>002971.SZ</stp>
        <stp>2021/4/15</stp>
        <tr r="T156" s="8"/>
      </tp>
      <tp>
        <v>29.341680740000001</v>
        <stp/>
        <stp>EM_S_VAL_PE_TTM</stp>
        <stp>2</stp>
        <stp>002971.SZ</stp>
        <stp>2021/6/15</stp>
        <tr r="T195" s="8"/>
      </tp>
      <tp>
        <v>28.912853470000002</v>
        <stp/>
        <stp>EM_S_VAL_PE_TTM</stp>
        <stp>2</stp>
        <stp>002971.SZ</stp>
        <stp>2021/7/15</stp>
        <tr r="T217" s="8"/>
      </tp>
      <tp>
        <v>42.71638488</v>
        <stp/>
        <stp>EM_S_VAL_PE_TTM</stp>
        <stp>2</stp>
        <stp>300641.SZ</stp>
        <stp>2021/8/17</stp>
        <tr r="BX240" s="8"/>
      </tp>
      <tp>
        <v>132.10105012</v>
        <stp/>
        <stp>EM_S_VAL_PE_TTM</stp>
        <stp>2</stp>
        <stp>300740.SZ</stp>
        <stp>2020/9/17</stp>
        <tr r="AU19" s="8"/>
      </tp>
      <tp>
        <v>-8.0858812100000002</v>
        <stp/>
        <stp>EM_S_VAL_PE_TTM</stp>
        <stp>2</stp>
        <stp>002172.SZ</stp>
        <stp>2021/1/25</stp>
        <tr r="IA104" s="8"/>
      </tp>
      <tp>
        <v>50.199447169999999</v>
        <stp/>
        <stp>EM_S_VAL_PE_TTM</stp>
        <stp>2</stp>
        <stp>300641.SZ</stp>
        <stp>2021/6/17</stp>
        <tr r="BX197" s="8"/>
      </tp>
      <tp>
        <v>-9.03038585</v>
        <stp/>
        <stp>EM_S_VAL_PE_TTM</stp>
        <stp>2</stp>
        <stp>002172.SZ</stp>
        <stp>2021/2/25</stp>
        <tr r="IA122" s="8"/>
      </tp>
      <tp>
        <v>26.07555125</v>
        <stp/>
        <stp>EM_S_VAL_PE_TTM</stp>
        <stp>2</stp>
        <stp>300041.SZ</stp>
        <stp>2021/3/17</stp>
        <tr r="HJ136" s="8"/>
      </tp>
      <tp>
        <v>44.833542829999999</v>
        <stp/>
        <stp>EM_S_VAL_PE_TTM</stp>
        <stp>2</stp>
        <stp>300641.SZ</stp>
        <stp>2021/5/17</stp>
        <tr r="BX175" s="8"/>
      </tp>
      <tp>
        <v>-6.1914291199999996</v>
        <stp/>
        <stp>EM_S_VAL_PE_TTM</stp>
        <stp>2</stp>
        <stp>002172.SZ</stp>
        <stp>2021/3/25</stp>
        <tr r="IA142" s="8"/>
      </tp>
      <tp>
        <v>28.903703060000002</v>
        <stp/>
        <stp>EM_S_VAL_PE_TTM</stp>
        <stp>2</stp>
        <stp>300041.SZ</stp>
        <stp>2021/5/17</stp>
        <tr r="HJ175" s="8"/>
      </tp>
      <tp>
        <v>68.766406040000007</v>
        <stp/>
        <stp>EM_S_VAL_PE_TTM</stp>
        <stp>2</stp>
        <stp>300641.SZ</stp>
        <stp>2021/3/17</stp>
        <tr r="BX136" s="8"/>
      </tp>
      <tp>
        <v>-17.176332460000001</v>
        <stp/>
        <stp>EM_S_VAL_PE_TTM</stp>
        <stp>2</stp>
        <stp>002172.SZ</stp>
        <stp>2021/5/25</stp>
        <tr r="IA181" s="8"/>
      </tp>
      <tp>
        <v>-13.48832114</v>
        <stp/>
        <stp>EM_S_VAL_PE_TTM</stp>
        <stp>2</stp>
        <stp>002172.SZ</stp>
        <stp>2021/6/25</stp>
        <tr r="IA203" s="8"/>
      </tp>
      <tp>
        <v>25.193459399999998</v>
        <stp/>
        <stp>EM_S_VAL_PE_TTM</stp>
        <stp>2</stp>
        <stp>300041.SZ</stp>
        <stp>2021/6/17</stp>
        <tr r="HJ197" s="8"/>
      </tp>
      <tp>
        <v>-12.379338710000001</v>
        <stp/>
        <stp>EM_S_VAL_PE_TTM</stp>
        <stp>2</stp>
        <stp>002172.SZ</stp>
        <stp>2021/8/24</stp>
        <tr r="IA245" s="8"/>
      </tp>
      <tp>
        <v>93.748302730000006</v>
        <stp/>
        <stp>EM_S_VAL_PE_TTM</stp>
        <stp>2</stp>
        <stp>002170.SZ</stp>
        <stp>2020/9/14</stp>
        <tr r="IB16" s="8"/>
      </tp>
      <tp>
        <v>31.832153290000001</v>
        <stp/>
        <stp>EM_S_VAL_PE_TTM</stp>
        <stp>2</stp>
        <stp>002971.SZ</stp>
        <stp>2021/1/14</stp>
        <tr r="T97" s="8"/>
      </tp>
      <tp>
        <v>34.007550440000003</v>
        <stp/>
        <stp>EM_S_VAL_PE_TTM</stp>
        <stp>2</stp>
        <stp>300041.SZ</stp>
        <stp>2021/8/16</stp>
        <tr r="HJ239" s="8"/>
      </tp>
      <tp>
        <v>-4.8338279999999996</v>
        <stp/>
        <stp>EM_S_VAL_PE_TTM</stp>
        <stp>2</stp>
        <stp>002470.SZ</stp>
        <stp>2020/9/14</stp>
        <tr r="GL16" s="8"/>
      </tp>
      <tp>
        <v>35.889769430000001</v>
        <stp/>
        <stp>EM_S_VAL_PE_TTM</stp>
        <stp>2</stp>
        <stp>002971.SZ</stp>
        <stp>2021/4/14</stp>
        <tr r="T155" s="8"/>
      </tp>
      <tp>
        <v>32.970219110000002</v>
        <stp/>
        <stp>EM_S_VAL_PE_TTM</stp>
        <stp>2</stp>
        <stp>002971.SZ</stp>
        <stp>2021/5/14</stp>
        <tr r="T174" s="8"/>
      </tp>
      <tp>
        <v>29.490120940000001</v>
        <stp/>
        <stp>EM_S_VAL_PE_TTM</stp>
        <stp>2</stp>
        <stp>002971.SZ</stp>
        <stp>2021/7/14</stp>
        <tr r="T216" s="8"/>
      </tp>
      <tp>
        <v>43.625244129999999</v>
        <stp/>
        <stp>EM_S_VAL_PE_TTM</stp>
        <stp>2</stp>
        <stp>300641.SZ</stp>
        <stp>2021/8/16</stp>
        <tr r="BX239" s="8"/>
      </tp>
      <tp>
        <v>132.47548620000001</v>
        <stp/>
        <stp>EM_S_VAL_PE_TTM</stp>
        <stp>2</stp>
        <stp>300740.SZ</stp>
        <stp>2020/9/16</stp>
        <tr r="AU18" s="8"/>
      </tp>
      <tp>
        <v>57.542263630000001</v>
        <stp/>
        <stp>EM_S_VAL_PE_TTM</stp>
        <stp>2</stp>
        <stp>300641.SZ</stp>
        <stp>2021/7/16</stp>
        <tr r="BX218" s="8"/>
      </tp>
      <tp>
        <v>52.811795330000002</v>
        <stp/>
        <stp>EM_S_VAL_PE_TTM</stp>
        <stp>2</stp>
        <stp>300641.SZ</stp>
        <stp>2021/6/16</stp>
        <tr r="BX196" s="8"/>
      </tp>
      <tp>
        <v>-8.7539454699999997</v>
        <stp/>
        <stp>EM_S_VAL_PE_TTM</stp>
        <stp>2</stp>
        <stp>002172.SZ</stp>
        <stp>2021/2/24</stp>
        <tr r="IA121" s="8"/>
      </tp>
      <tp>
        <v>25.801277979999998</v>
        <stp/>
        <stp>EM_S_VAL_PE_TTM</stp>
        <stp>2</stp>
        <stp>300041.SZ</stp>
        <stp>2021/3/16</stp>
        <tr r="HJ135" s="8"/>
      </tp>
      <tp>
        <v>-6.1196444300000001</v>
        <stp/>
        <stp>EM_S_VAL_PE_TTM</stp>
        <stp>2</stp>
        <stp>002172.SZ</stp>
        <stp>2021/3/24</stp>
        <tr r="IA141" s="8"/>
      </tp>
      <tp>
        <v>78.90962184</v>
        <stp/>
        <stp>EM_S_VAL_PE_TTM</stp>
        <stp>2</stp>
        <stp>300641.SZ</stp>
        <stp>2021/4/16</stp>
        <tr r="BX157" s="8"/>
      </tp>
      <tp>
        <v>69.110238069999994</v>
        <stp/>
        <stp>EM_S_VAL_PE_TTM</stp>
        <stp>2</stp>
        <stp>300641.SZ</stp>
        <stp>2021/3/16</stp>
        <tr r="BX135" s="8"/>
      </tp>
      <tp>
        <v>-17.073171309999999</v>
        <stp/>
        <stp>EM_S_VAL_PE_TTM</stp>
        <stp>2</stp>
        <stp>002172.SZ</stp>
        <stp>2021/5/24</stp>
        <tr r="IA180" s="8"/>
      </tp>
      <tp>
        <v>26.967136849999999</v>
        <stp/>
        <stp>EM_S_VAL_PE_TTM</stp>
        <stp>2</stp>
        <stp>300041.SZ</stp>
        <stp>2021/4/16</stp>
        <tr r="HJ157" s="8"/>
      </tp>
      <tp>
        <v>-13.20462796</v>
        <stp/>
        <stp>EM_S_VAL_PE_TTM</stp>
        <stp>2</stp>
        <stp>002172.SZ</stp>
        <stp>2021/6/24</stp>
        <tr r="IA202" s="8"/>
      </tp>
      <tp>
        <v>31.835700490000001</v>
        <stp/>
        <stp>EM_S_VAL_PE_TTM</stp>
        <stp>2</stp>
        <stp>300041.SZ</stp>
        <stp>2021/7/16</stp>
        <tr r="HJ218" s="8"/>
      </tp>
      <tp>
        <v>24.867681900000001</v>
        <stp/>
        <stp>EM_S_VAL_PE_TTM</stp>
        <stp>2</stp>
        <stp>300041.SZ</stp>
        <stp>2021/6/16</stp>
        <tr r="HJ196" s="8"/>
      </tp>
      <tp>
        <v>33.591279200000002</v>
        <stp/>
        <stp>EM_S_VAL_PE_TTM</stp>
        <stp>2</stp>
        <stp>300041.SZ</stp>
        <stp>2021/8/19</stp>
        <tr r="HJ242" s="8"/>
      </tp>
      <tp>
        <v>43.146194800000004</v>
        <stp/>
        <stp>EM_S_VAL_PE_TTM</stp>
        <stp>2</stp>
        <stp>300243.SZ</stp>
        <stp>2020/9/29</stp>
        <tr r="FF27" s="8"/>
      </tp>
      <tp>
        <v>42.968845780000002</v>
        <stp/>
        <stp>EM_S_VAL_PE_TTM</stp>
        <stp>2</stp>
        <stp>300641.SZ</stp>
        <stp>2021/8/19</stp>
        <tr r="BX242" s="8"/>
      </tp>
      <tp>
        <v>85.473332670000005</v>
        <stp/>
        <stp>EM_S_VAL_PE_TTM</stp>
        <stp>2</stp>
        <stp>300743.SZ</stp>
        <stp>2020/9/29</stp>
        <tr r="AS27" s="8"/>
      </tp>
      <tp>
        <v>31.529236189999999</v>
        <stp/>
        <stp>EM_S_VAL_PE_TTM</stp>
        <stp>2</stp>
        <stp>300041.SZ</stp>
        <stp>2021/1/19</stp>
        <tr r="HJ100" s="8"/>
      </tp>
      <tp>
        <v>59.801591780000003</v>
        <stp/>
        <stp>EM_S_VAL_PE_TTM</stp>
        <stp>2</stp>
        <stp>300641.SZ</stp>
        <stp>2021/7/19</stp>
        <tr r="BX219" s="8"/>
      </tp>
      <tp>
        <v>27.446917580000001</v>
        <stp/>
        <stp>EM_S_VAL_PE_TTM</stp>
        <stp>2</stp>
        <stp>300041.SZ</stp>
        <stp>2021/3/19</stp>
        <tr r="HJ138" s="8"/>
      </tp>
      <tp>
        <v>45.327770860000001</v>
        <stp/>
        <stp>EM_S_VAL_PE_TTM</stp>
        <stp>2</stp>
        <stp>300641.SZ</stp>
        <stp>2021/5/19</stp>
        <tr r="BX177" s="8"/>
      </tp>
      <tp>
        <v>28.79869296</v>
        <stp/>
        <stp>EM_S_VAL_PE_TTM</stp>
        <stp>2</stp>
        <stp>300041.SZ</stp>
        <stp>2021/2/19</stp>
        <tr r="HJ118" s="8"/>
      </tp>
      <tp>
        <v>79.934422119999994</v>
        <stp/>
        <stp>EM_S_VAL_PE_TTM</stp>
        <stp>2</stp>
        <stp>300641.SZ</stp>
        <stp>2021/4/19</stp>
        <tr r="BX158" s="8"/>
      </tp>
      <tp>
        <v>27.85397558</v>
        <stp/>
        <stp>EM_S_VAL_PE_TTM</stp>
        <stp>2</stp>
        <stp>300041.SZ</stp>
        <stp>2021/5/19</stp>
        <tr r="HJ177" s="8"/>
      </tp>
      <tp>
        <v>83.436572659999996</v>
        <stp/>
        <stp>EM_S_VAL_PE_TTM</stp>
        <stp>2</stp>
        <stp>300641.SZ</stp>
        <stp>2021/3/19</stp>
        <tr r="BX138" s="8"/>
      </tp>
      <tp>
        <v>27.81777808</v>
        <stp/>
        <stp>EM_S_VAL_PE_TTM</stp>
        <stp>2</stp>
        <stp>300041.SZ</stp>
        <stp>2021/4/19</stp>
        <tr r="HJ158" s="8"/>
      </tp>
      <tp>
        <v>107.12453979</v>
        <stp/>
        <stp>EM_S_VAL_PE_TTM</stp>
        <stp>2</stp>
        <stp>300641.SZ</stp>
        <stp>2021/2/19</stp>
        <tr r="BX118" s="8"/>
      </tp>
      <tp>
        <v>30.822170509999999</v>
        <stp/>
        <stp>EM_S_VAL_PE_TTM</stp>
        <stp>2</stp>
        <stp>300041.SZ</stp>
        <stp>2021/7/19</stp>
        <tr r="HJ219" s="8"/>
      </tp>
      <tp>
        <v>103.71085947</v>
        <stp/>
        <stp>EM_S_VAL_PE_TTM</stp>
        <stp>2</stp>
        <stp>300641.SZ</stp>
        <stp>2021/1/19</stp>
        <tr r="BX100" s="8"/>
      </tp>
      <tp>
        <v>34.170439180000002</v>
        <stp/>
        <stp>EM_S_VAL_PE_TTM</stp>
        <stp>2</stp>
        <stp>300041.SZ</stp>
        <stp>2021/8/18</stp>
        <tr r="HJ241" s="8"/>
      </tp>
      <tp>
        <v>42.391890689999997</v>
        <stp/>
        <stp>EM_S_VAL_PE_TTM</stp>
        <stp>2</stp>
        <stp>300243.SZ</stp>
        <stp>2020/9/28</stp>
        <tr r="FF26" s="8"/>
      </tp>
      <tp>
        <v>43.069830140000001</v>
        <stp/>
        <stp>EM_S_VAL_PE_TTM</stp>
        <stp>2</stp>
        <stp>300641.SZ</stp>
        <stp>2021/8/18</stp>
        <tr r="BX241" s="8"/>
      </tp>
      <tp>
        <v>135.99518538000001</v>
        <stp/>
        <stp>EM_S_VAL_PE_TTM</stp>
        <stp>2</stp>
        <stp>300740.SZ</stp>
        <stp>2020/9/18</stp>
        <tr r="AU20" s="8"/>
      </tp>
      <tp>
        <v>85.473332670000005</v>
        <stp/>
        <stp>EM_S_VAL_PE_TTM</stp>
        <stp>2</stp>
        <stp>300743.SZ</stp>
        <stp>2020/9/28</stp>
        <tr r="AS26" s="8"/>
      </tp>
      <tp>
        <v>31.716045359999999</v>
        <stp/>
        <stp>EM_S_VAL_PE_TTM</stp>
        <stp>2</stp>
        <stp>300041.SZ</stp>
        <stp>2021/1/18</stp>
        <tr r="HJ99" s="8"/>
      </tp>
      <tp>
        <v>50.905487209999997</v>
        <stp/>
        <stp>EM_S_VAL_PE_TTM</stp>
        <stp>2</stp>
        <stp>300641.SZ</stp>
        <stp>2021/6/18</stp>
        <tr r="BX198" s="8"/>
      </tp>
      <tp>
        <v>27.38814473</v>
        <stp/>
        <stp>EM_S_VAL_PE_TTM</stp>
        <stp>2</stp>
        <stp>300041.SZ</stp>
        <stp>2021/3/18</stp>
        <tr r="HJ137" s="8"/>
      </tp>
      <tp>
        <v>45.468978870000001</v>
        <stp/>
        <stp>EM_S_VAL_PE_TTM</stp>
        <stp>2</stp>
        <stp>300641.SZ</stp>
        <stp>2021/5/18</stp>
        <tr r="BX176" s="8"/>
      </tp>
      <tp>
        <v>28.91623865</v>
        <stp/>
        <stp>EM_S_VAL_PE_TTM</stp>
        <stp>2</stp>
        <stp>300041.SZ</stp>
        <stp>2021/2/18</stp>
        <tr r="HJ117" s="8"/>
      </tp>
      <tp>
        <v>27.78158058</v>
        <stp/>
        <stp>EM_S_VAL_PE_TTM</stp>
        <stp>2</stp>
        <stp>300041.SZ</stp>
        <stp>2021/5/18</stp>
        <tr r="HJ176" s="8"/>
      </tp>
      <tp>
        <v>82.519687239999996</v>
        <stp/>
        <stp>EM_S_VAL_PE_TTM</stp>
        <stp>2</stp>
        <stp>300641.SZ</stp>
        <stp>2021/3/18</stp>
        <tr r="BX137" s="8"/>
      </tp>
      <tp>
        <v>108.91265806</v>
        <stp/>
        <stp>EM_S_VAL_PE_TTM</stp>
        <stp>2</stp>
        <stp>300641.SZ</stp>
        <stp>2021/2/18</stp>
        <tr r="BX117" s="8"/>
      </tp>
      <tp>
        <v>86.479901620000007</v>
        <stp/>
        <stp>EM_S_VAL_PE_TTM</stp>
        <stp>2</stp>
        <stp>300641.SZ</stp>
        <stp>2021/1/18</stp>
        <tr r="BX99" s="8"/>
      </tp>
      <tp>
        <v>26.188890619999999</v>
        <stp/>
        <stp>EM_S_VAL_PE_TTM</stp>
        <stp>2</stp>
        <stp>300041.SZ</stp>
        <stp>2021/6/18</stp>
        <tr r="HJ198" s="8"/>
      </tp>
      <tp>
        <v>33.090496590000001</v>
        <stp/>
        <stp>EM_S_VAL_PE_TTM</stp>
        <stp>2</stp>
        <stp>002971.SZ</stp>
        <stp>2021/1/19</stp>
        <tr r="T100" s="8"/>
      </tp>
      <tp>
        <v>33.368283060000003</v>
        <stp/>
        <stp>EM_S_VAL_PE_TTM</stp>
        <stp>2</stp>
        <stp>002971.SZ</stp>
        <stp>2021/2/19</stp>
        <tr r="T118" s="8"/>
      </tp>
      <tp>
        <v>36.828424939999998</v>
        <stp/>
        <stp>EM_S_VAL_PE_TTM</stp>
        <stp>2</stp>
        <stp>002971.SZ</stp>
        <stp>2021/3/19</stp>
        <tr r="T138" s="8"/>
      </tp>
      <tp>
        <v>36.02503961</v>
        <stp/>
        <stp>EM_S_VAL_PE_TTM</stp>
        <stp>2</stp>
        <stp>002971.SZ</stp>
        <stp>2021/4/19</stp>
        <tr r="T158" s="8"/>
      </tp>
      <tp>
        <v>32.805285550000001</v>
        <stp/>
        <stp>EM_S_VAL_PE_TTM</stp>
        <stp>2</stp>
        <stp>002971.SZ</stp>
        <stp>2021/5/19</stp>
        <tr r="T177" s="8"/>
      </tp>
      <tp>
        <v>29.73752129</v>
        <stp/>
        <stp>EM_S_VAL_PE_TTM</stp>
        <stp>2</stp>
        <stp>002971.SZ</stp>
        <stp>2021/7/19</stp>
        <tr r="T219" s="8"/>
      </tp>
      <tp>
        <v>35.95615686</v>
        <stp/>
        <stp>EM_S_VAL_PE_TTM</stp>
        <stp>2</stp>
        <stp>002971.SZ</stp>
        <stp>2021/8/19</stp>
        <tr r="T242" s="8"/>
      </tp>
      <tp>
        <v>-6.6576058900000001</v>
        <stp/>
        <stp>EM_S_VAL_PE_TTM</stp>
        <stp>2</stp>
        <stp>002172.SZ</stp>
        <stp>2021/1/29</stp>
        <tr r="IA108" s="8"/>
      </tp>
      <tp>
        <v>-6.2632137999999999</v>
        <stp/>
        <stp>EM_S_VAL_PE_TTM</stp>
        <stp>2</stp>
        <stp>002172.SZ</stp>
        <stp>2021/3/29</stp>
        <tr r="IA144" s="8"/>
      </tp>
      <tp>
        <v>-13.48832114</v>
        <stp/>
        <stp>EM_S_VAL_PE_TTM</stp>
        <stp>2</stp>
        <stp>002172.SZ</stp>
        <stp>2021/4/29</stp>
        <tr r="IA166" s="8"/>
      </tp>
      <tp>
        <v>-13.64306287</v>
        <stp/>
        <stp>EM_S_VAL_PE_TTM</stp>
        <stp>2</stp>
        <stp>002172.SZ</stp>
        <stp>2021/6/29</stp>
        <tr r="IA205" s="8"/>
      </tp>
      <tp>
        <v>-14.62309385</v>
        <stp/>
        <stp>EM_S_VAL_PE_TTM</stp>
        <stp>2</stp>
        <stp>002172.SZ</stp>
        <stp>2021/7/29</stp>
        <tr r="IA227" s="8"/>
      </tp>
      <tp>
        <v>90.873944390000005</v>
        <stp/>
        <stp>EM_S_VAL_PE_TTM</stp>
        <stp>2</stp>
        <stp>002170.SZ</stp>
        <stp>2020/9/18</stp>
        <tr r="IB20" s="8"/>
      </tp>
      <tp>
        <v>32.775910770000003</v>
        <stp/>
        <stp>EM_S_VAL_PE_TTM</stp>
        <stp>2</stp>
        <stp>002971.SZ</stp>
        <stp>2021/1/18</stp>
        <tr r="T99" s="8"/>
      </tp>
      <tp>
        <v>32.926562820000001</v>
        <stp/>
        <stp>EM_S_VAL_PE_TTM</stp>
        <stp>2</stp>
        <stp>002971.SZ</stp>
        <stp>2021/2/18</stp>
        <tr r="T117" s="8"/>
      </tp>
      <tp>
        <v>36.478729749999999</v>
        <stp/>
        <stp>EM_S_VAL_PE_TTM</stp>
        <stp>2</stp>
        <stp>002971.SZ</stp>
        <stp>2021/3/18</stp>
        <tr r="T137" s="8"/>
      </tp>
      <tp>
        <v>-4.5602150899999998</v>
        <stp/>
        <stp>EM_S_VAL_PE_TTM</stp>
        <stp>2</stp>
        <stp>002470.SZ</stp>
        <stp>2020/9/18</stp>
        <tr r="GL20" s="8"/>
      </tp>
      <tp>
        <v>31.55179047</v>
        <stp/>
        <stp>EM_S_VAL_PE_TTM</stp>
        <stp>2</stp>
        <stp>002971.SZ</stp>
        <stp>2021/5/18</stp>
        <tr r="T176" s="8"/>
      </tp>
      <tp>
        <v>29.061293679999999</v>
        <stp/>
        <stp>EM_S_VAL_PE_TTM</stp>
        <stp>2</stp>
        <stp>002971.SZ</stp>
        <stp>2021/6/18</stp>
        <tr r="T198" s="8"/>
      </tp>
      <tp>
        <v>37.523962449999999</v>
        <stp/>
        <stp>EM_S_VAL_PE_TTM</stp>
        <stp>2</stp>
        <stp>002971.SZ</stp>
        <stp>2021/8/18</stp>
        <tr r="T241" s="8"/>
      </tp>
      <tp>
        <v>-7.1413765600000003</v>
        <stp/>
        <stp>EM_S_VAL_PE_TTM</stp>
        <stp>2</stp>
        <stp>002172.SZ</stp>
        <stp>2021/1/28</stp>
        <tr r="IA107" s="8"/>
      </tp>
      <tp>
        <v>-13.48832114</v>
        <stp/>
        <stp>EM_S_VAL_PE_TTM</stp>
        <stp>2</stp>
        <stp>002172.SZ</stp>
        <stp>2021/4/28</stp>
        <tr r="IA165" s="8"/>
      </tp>
      <tp>
        <v>-15.422592809999999</v>
        <stp/>
        <stp>EM_S_VAL_PE_TTM</stp>
        <stp>2</stp>
        <stp>002172.SZ</stp>
        <stp>2021/5/28</stp>
        <tr r="IA184" s="8"/>
      </tp>
      <tp>
        <v>-13.410950270000001</v>
        <stp/>
        <stp>EM_S_VAL_PE_TTM</stp>
        <stp>2</stp>
        <stp>002172.SZ</stp>
        <stp>2021/6/28</stp>
        <tr r="IA204" s="8"/>
      </tp>
      <tp>
        <v>-13.87517547</v>
        <stp/>
        <stp>EM_S_VAL_PE_TTM</stp>
        <stp>2</stp>
        <stp>002172.SZ</stp>
        <stp>2021/7/28</stp>
        <tr r="IA226" s="8"/>
      </tp>
      <tp>
        <v>39.658701430000001</v>
        <stp/>
        <stp>EM_S_VAL_PE_TTM</stp>
        <stp>2</stp>
        <stp>002170.SZ</stp>
        <stp>2021/8/13</stp>
        <tr r="IB238" s="8"/>
      </tp>
      <tp>
        <v>31.317783909999999</v>
        <stp/>
        <stp>EM_S_VAL_PE_TTM</stp>
        <stp>2</stp>
        <stp>300041.SZ</stp>
        <stp>2020/9/11</stp>
        <tr r="HJ15" s="8"/>
      </tp>
      <tp>
        <v>-6.2603838600000001</v>
        <stp/>
        <stp>EM_S_VAL_PE_TTM</stp>
        <stp>2</stp>
        <stp>002172.SZ</stp>
        <stp>2020/9/23</stp>
        <tr r="IA23" s="8"/>
      </tp>
      <tp>
        <v>47.936025860000001</v>
        <stp/>
        <stp>EM_S_VAL_PE_TTM</stp>
        <stp>2</stp>
        <stp>300243.SZ</stp>
        <stp>2020/8/31</stp>
        <tr r="FF6" s="8"/>
      </tp>
      <tp>
        <v>-1.9400055</v>
        <stp/>
        <stp>EM_S_VAL_PE_TTM</stp>
        <stp>2</stp>
        <stp>002470.SZ</stp>
        <stp>2021/8/13</stp>
        <tr r="GL238" s="8"/>
      </tp>
      <tp>
        <v>118.08610302</v>
        <stp/>
        <stp>EM_S_VAL_PE_TTM</stp>
        <stp>2</stp>
        <stp>300641.SZ</stp>
        <stp>2020/9/11</stp>
        <tr r="BX15" s="8"/>
      </tp>
      <tp>
        <v>42.169891849999999</v>
        <stp/>
        <stp>EM_S_VAL_PE_TTM</stp>
        <stp>2</stp>
        <stp>300740.SZ</stp>
        <stp>2021/8/11</stp>
        <tr r="AU236" s="8"/>
      </tp>
      <tp>
        <v>80.5075298</v>
        <stp/>
        <stp>EM_S_VAL_PE_TTM</stp>
        <stp>2</stp>
        <stp>300743.SZ</stp>
        <stp>2020/8/31</stp>
        <tr r="AS6" s="8"/>
      </tp>
      <tp>
        <v>-1.61667125</v>
        <stp/>
        <stp>EM_S_VAL_PE_TTM</stp>
        <stp>2</stp>
        <stp>002470.SZ</stp>
        <stp>2021/5/13</stp>
        <tr r="GL173" s="8"/>
      </tp>
      <tp>
        <v>52.852931120000001</v>
        <stp/>
        <stp>EM_S_VAL_PE_TTM</stp>
        <stp>2</stp>
        <stp>300740.SZ</stp>
        <stp>2021/6/11</stp>
        <tr r="AU194" s="8"/>
      </tp>
      <tp>
        <v>53.617554149999997</v>
        <stp/>
        <stp>EM_S_VAL_PE_TTM</stp>
        <stp>2</stp>
        <stp>300743.SZ</stp>
        <stp>2021/6/21</stp>
        <tr r="AS199" s="8"/>
      </tp>
      <tp>
        <v>58.61906484</v>
        <stp/>
        <stp>EM_S_VAL_PE_TTM</stp>
        <stp>2</stp>
        <stp>002170.SZ</stp>
        <stp>2021/1/13</stp>
        <tr r="IB96" s="8"/>
      </tp>
      <tp>
        <v>-3.4164797400000002</v>
        <stp/>
        <stp>EM_S_VAL_PE_TTM</stp>
        <stp>2</stp>
        <stp>002470.SZ</stp>
        <stp>2021/4/13</stp>
        <tr r="GL154" s="8"/>
      </tp>
      <tp>
        <v>54.256873159999998</v>
        <stp/>
        <stp>EM_S_VAL_PE_TTM</stp>
        <stp>2</stp>
        <stp>300743.SZ</stp>
        <stp>2021/7/21</stp>
        <tr r="AS221" s="8"/>
      </tp>
      <tp>
        <v>-1.7832373800000001</v>
        <stp/>
        <stp>EM_S_VAL_PE_TTM</stp>
        <stp>2</stp>
        <stp>002470.SZ</stp>
        <stp>2021/7/13</stp>
        <tr r="GL215" s="8"/>
      </tp>
      <tp>
        <v>51.100817489999997</v>
        <stp/>
        <stp>EM_S_VAL_PE_TTM</stp>
        <stp>2</stp>
        <stp>300243.SZ</stp>
        <stp>2021/1/21</stp>
        <tr r="FF102" s="8"/>
      </tp>
      <tp>
        <v>82.321739249999993</v>
        <stp/>
        <stp>EM_S_VAL_PE_TTM</stp>
        <stp>2</stp>
        <stp>300743.SZ</stp>
        <stp>2021/4/21</stp>
        <tr r="AS160" s="8"/>
      </tp>
      <tp>
        <v>53.488535290000002</v>
        <stp/>
        <stp>EM_S_VAL_PE_TTM</stp>
        <stp>2</stp>
        <stp>300740.SZ</stp>
        <stp>2021/5/11</stp>
        <tr r="AU171" s="8"/>
      </tp>
      <tp>
        <v>45.81779238</v>
        <stp/>
        <stp>EM_S_VAL_PE_TTM</stp>
        <stp>2</stp>
        <stp>300743.SZ</stp>
        <stp>2021/5/21</stp>
        <tr r="AS179" s="8"/>
      </tp>
      <tp>
        <v>63.346408779999997</v>
        <stp/>
        <stp>EM_S_VAL_PE_TTM</stp>
        <stp>2</stp>
        <stp>002170.SZ</stp>
        <stp>2021/4/13</stp>
        <tr r="IB154" s="8"/>
      </tp>
      <tp>
        <v>-2.61782213</v>
        <stp/>
        <stp>EM_S_VAL_PE_TTM</stp>
        <stp>2</stp>
        <stp>002470.SZ</stp>
        <stp>2021/1/13</stp>
        <tr r="GL96" s="8"/>
      </tp>
      <tp>
        <v>33.915415680000002</v>
        <stp/>
        <stp>EM_S_VAL_PE_TTM</stp>
        <stp>2</stp>
        <stp>300243.SZ</stp>
        <stp>2021/7/21</stp>
        <tr r="FF221" s="8"/>
      </tp>
      <tp>
        <v>42.750720450000003</v>
        <stp/>
        <stp>EM_S_VAL_PE_TTM</stp>
        <stp>2</stp>
        <stp>002170.SZ</stp>
        <stp>2021/5/13</stp>
        <tr r="IB173" s="8"/>
      </tp>
      <tp>
        <v>30.01734518</v>
        <stp/>
        <stp>EM_S_VAL_PE_TTM</stp>
        <stp>2</stp>
        <stp>300243.SZ</stp>
        <stp>2021/6/21</stp>
        <tr r="FF199" s="8"/>
      </tp>
      <tp>
        <v>79.820618960000004</v>
        <stp/>
        <stp>EM_S_VAL_PE_TTM</stp>
        <stp>2</stp>
        <stp>300740.SZ</stp>
        <stp>2021/3/11</stp>
        <tr r="AU132" s="8"/>
      </tp>
      <tp>
        <v>25.1502628</v>
        <stp/>
        <stp>EM_S_VAL_PE_TTM</stp>
        <stp>2</stp>
        <stp>300243.SZ</stp>
        <stp>2021/5/21</stp>
        <tr r="FF179" s="8"/>
      </tp>
      <tp>
        <v>45.187290009999998</v>
        <stp/>
        <stp>EM_S_VAL_PE_TTM</stp>
        <stp>2</stp>
        <stp>002170.SZ</stp>
        <stp>2021/7/13</stp>
        <tr r="IB215" s="8"/>
      </tp>
      <tp>
        <v>35.057723410000001</v>
        <stp/>
        <stp>EM_S_VAL_PE_TTM</stp>
        <stp>2</stp>
        <stp>300243.SZ</stp>
        <stp>2021/4/21</stp>
        <tr r="FF160" s="8"/>
      </tp>
      <tp>
        <v>83.020151150000004</v>
        <stp/>
        <stp>EM_S_VAL_PE_TTM</stp>
        <stp>2</stp>
        <stp>300740.SZ</stp>
        <stp>2021/1/11</stp>
        <tr r="AU94" s="8"/>
      </tp>
      <tp>
        <v>84.328188330000003</v>
        <stp/>
        <stp>EM_S_VAL_PE_TTM</stp>
        <stp>2</stp>
        <stp>300743.SZ</stp>
        <stp>2021/1/21</stp>
        <tr r="AS102" s="8"/>
      </tp>
      <tp>
        <v>37.330254940000003</v>
        <stp/>
        <stp>EM_S_VAL_PE_TTM</stp>
        <stp>2</stp>
        <stp>002170.SZ</stp>
        <stp>2021/8/12</stp>
        <tr r="IB237" s="8"/>
      </tp>
      <tp>
        <v>30.220961370000001</v>
        <stp/>
        <stp>EM_S_VAL_PE_TTM</stp>
        <stp>2</stp>
        <stp>300041.SZ</stp>
        <stp>2020/9/10</stp>
        <tr r="HJ14" s="8"/>
      </tp>
      <tp>
        <v>-6.2378644899999998</v>
        <stp/>
        <stp>EM_S_VAL_PE_TTM</stp>
        <stp>2</stp>
        <stp>002172.SZ</stp>
        <stp>2020/9/22</stp>
        <tr r="IA22" s="8"/>
      </tp>
      <tp>
        <v>44.051359720000001</v>
        <stp/>
        <stp>EM_S_VAL_PE_TTM</stp>
        <stp>2</stp>
        <stp>300243.SZ</stp>
        <stp>2020/9/30</stp>
        <tr r="FF28" s="8"/>
      </tp>
      <tp>
        <v>35.897485430000003</v>
        <stp/>
        <stp>EM_S_VAL_PE_TTM</stp>
        <stp>2</stp>
        <stp>300243.SZ</stp>
        <stp>2021/8/20</stp>
        <tr r="FF243" s="8"/>
      </tp>
      <tp>
        <v>-1.85182343</v>
        <stp/>
        <stp>EM_S_VAL_PE_TTM</stp>
        <stp>2</stp>
        <stp>002470.SZ</stp>
        <stp>2021/8/12</stp>
        <tr r="GL237" s="8"/>
      </tp>
      <tp>
        <v>110.94210390000001</v>
        <stp/>
        <stp>EM_S_VAL_PE_TTM</stp>
        <stp>2</stp>
        <stp>300641.SZ</stp>
        <stp>2020/9/10</stp>
        <tr r="BX14" s="8"/>
      </tp>
      <tp>
        <v>43.294422300000001</v>
        <stp/>
        <stp>EM_S_VAL_PE_TTM</stp>
        <stp>2</stp>
        <stp>300740.SZ</stp>
        <stp>2021/8/10</stp>
        <tr r="AU235" s="8"/>
      </tp>
      <tp>
        <v>55.578132439999997</v>
        <stp/>
        <stp>EM_S_VAL_PE_TTM</stp>
        <stp>2</stp>
        <stp>300743.SZ</stp>
        <stp>2021/8/20</stp>
        <tr r="AS243" s="8"/>
      </tp>
      <tp>
        <v>86.13251004</v>
        <stp/>
        <stp>EM_S_VAL_PE_TTM</stp>
        <stp>2</stp>
        <stp>300743.SZ</stp>
        <stp>2020/9/30</stp>
        <tr r="AS28" s="8"/>
      </tp>
      <tp>
        <v>-1.6068732400000001</v>
        <stp/>
        <stp>EM_S_VAL_PE_TTM</stp>
        <stp>2</stp>
        <stp>002470.SZ</stp>
        <stp>2021/5/12</stp>
        <tr r="GL172" s="8"/>
      </tp>
      <tp>
        <v>53.097394260000002</v>
        <stp/>
        <stp>EM_S_VAL_PE_TTM</stp>
        <stp>2</stp>
        <stp>300740.SZ</stp>
        <stp>2021/6/10</stp>
        <tr r="AU193" s="8"/>
      </tp>
      <tp>
        <v>60.667580549999997</v>
        <stp/>
        <stp>EM_S_VAL_PE_TTM</stp>
        <stp>2</stp>
        <stp>002170.SZ</stp>
        <stp>2021/1/12</stp>
        <tr r="IB95" s="8"/>
      </tp>
      <tp>
        <v>-3.4608496</v>
        <stp/>
        <stp>EM_S_VAL_PE_TTM</stp>
        <stp>2</stp>
        <stp>002470.SZ</stp>
        <stp>2021/4/12</stp>
        <tr r="GL153" s="8"/>
      </tp>
      <tp>
        <v>50.207852770000002</v>
        <stp/>
        <stp>EM_S_VAL_PE_TTM</stp>
        <stp>2</stp>
        <stp>300743.SZ</stp>
        <stp>2021/7/20</stp>
        <tr r="AS220" s="8"/>
      </tp>
      <tp>
        <v>-1.82242941</v>
        <stp/>
        <stp>EM_S_VAL_PE_TTM</stp>
        <stp>2</stp>
        <stp>002470.SZ</stp>
        <stp>2021/7/12</stp>
        <tr r="GL214" s="8"/>
      </tp>
      <tp>
        <v>50.078199599999998</v>
        <stp/>
        <stp>EM_S_VAL_PE_TTM</stp>
        <stp>2</stp>
        <stp>300243.SZ</stp>
        <stp>2021/1/20</stp>
        <tr r="FF101" s="8"/>
      </tp>
      <tp>
        <v>81.117869799999994</v>
        <stp/>
        <stp>EM_S_VAL_PE_TTM</stp>
        <stp>2</stp>
        <stp>300743.SZ</stp>
        <stp>2021/4/20</stp>
        <tr r="AS159" s="8"/>
      </tp>
      <tp>
        <v>62.24336186</v>
        <stp/>
        <stp>EM_S_VAL_PE_TTM</stp>
        <stp>2</stp>
        <stp>002170.SZ</stp>
        <stp>2021/3/12</stp>
        <tr r="IB133" s="8"/>
      </tp>
      <tp>
        <v>53.708552109999999</v>
        <stp/>
        <stp>EM_S_VAL_PE_TTM</stp>
        <stp>2</stp>
        <stp>300740.SZ</stp>
        <stp>2021/5/10</stp>
        <tr r="AU170" s="8"/>
      </tp>
      <tp>
        <v>45.483133870000003</v>
        <stp/>
        <stp>EM_S_VAL_PE_TTM</stp>
        <stp>2</stp>
        <stp>300743.SZ</stp>
        <stp>2021/5/20</stp>
        <tr r="AS178" s="8"/>
      </tp>
      <tp>
        <v>63.031252520000002</v>
        <stp/>
        <stp>EM_S_VAL_PE_TTM</stp>
        <stp>2</stp>
        <stp>002170.SZ</stp>
        <stp>2021/4/12</stp>
        <tr r="IB153" s="8"/>
      </tp>
      <tp>
        <v>-2.6400070699999998</v>
        <stp/>
        <stp>EM_S_VAL_PE_TTM</stp>
        <stp>2</stp>
        <stp>002470.SZ</stp>
        <stp>2021/1/12</stp>
        <tr r="GL95" s="8"/>
      </tp>
      <tp>
        <v>33.67316271</v>
        <stp/>
        <stp>EM_S_VAL_PE_TTM</stp>
        <stp>2</stp>
        <stp>300243.SZ</stp>
        <stp>2021/7/20</stp>
        <tr r="FF220" s="8"/>
      </tp>
      <tp>
        <v>88.248007810000004</v>
        <stp/>
        <stp>EM_S_VAL_PE_TTM</stp>
        <stp>2</stp>
        <stp>300740.SZ</stp>
        <stp>2021/2/10</stp>
        <tr r="AU116" s="8"/>
      </tp>
      <tp>
        <v>43.193733100000003</v>
        <stp/>
        <stp>EM_S_VAL_PE_TTM</stp>
        <stp>2</stp>
        <stp>002170.SZ</stp>
        <stp>2021/5/12</stp>
        <tr r="IB172" s="8"/>
      </tp>
      <tp>
        <v>76.290540410000006</v>
        <stp/>
        <stp>EM_S_VAL_PE_TTM</stp>
        <stp>2</stp>
        <stp>300740.SZ</stp>
        <stp>2021/3/10</stp>
        <tr r="AU131" s="8"/>
      </tp>
      <tp>
        <v>-3.0615207999999998</v>
        <stp/>
        <stp>EM_S_VAL_PE_TTM</stp>
        <stp>2</stp>
        <stp>002470.SZ</stp>
        <stp>2021/3/12</stp>
        <tr r="GL133" s="8"/>
      </tp>
      <tp>
        <v>25.43656176</v>
        <stp/>
        <stp>EM_S_VAL_PE_TTM</stp>
        <stp>2</stp>
        <stp>300243.SZ</stp>
        <stp>2021/5/20</stp>
        <tr r="FF178" s="8"/>
      </tp>
      <tp>
        <v>46.959340599999997</v>
        <stp/>
        <stp>EM_S_VAL_PE_TTM</stp>
        <stp>2</stp>
        <stp>002170.SZ</stp>
        <stp>2021/7/12</stp>
        <tr r="IB214" s="8"/>
      </tp>
      <tp>
        <v>35.302691979999999</v>
        <stp/>
        <stp>EM_S_VAL_PE_TTM</stp>
        <stp>2</stp>
        <stp>300243.SZ</stp>
        <stp>2021/4/20</stp>
        <tr r="FF159" s="8"/>
      </tp>
      <tp>
        <v>83.181646000000001</v>
        <stp/>
        <stp>EM_S_VAL_PE_TTM</stp>
        <stp>2</stp>
        <stp>300743.SZ</stp>
        <stp>2021/1/20</stp>
        <tr r="AS101" s="8"/>
      </tp>
      <tp>
        <v>55.708840379999998</v>
        <stp/>
        <stp>EM_S_VAL_PE_TTM</stp>
        <stp>2</stp>
        <stp>002170.SZ</stp>
        <stp>2021/8/11</stp>
        <tr r="IB236" s="8"/>
      </tp>
      <tp>
        <v>-6.30542259</v>
        <stp/>
        <stp>EM_S_VAL_PE_TTM</stp>
        <stp>2</stp>
        <stp>002172.SZ</stp>
        <stp>2020/9/21</stp>
        <tr r="IA21" s="8"/>
      </tp>
      <tp>
        <v>36.117715400000002</v>
        <stp/>
        <stp>EM_S_VAL_PE_TTM</stp>
        <stp>2</stp>
        <stp>300243.SZ</stp>
        <stp>2021/8/23</stp>
        <tr r="FF244" s="8"/>
      </tp>
      <tp>
        <v>-1.8028333999999999</v>
        <stp/>
        <stp>EM_S_VAL_PE_TTM</stp>
        <stp>2</stp>
        <stp>002470.SZ</stp>
        <stp>2021/8/11</stp>
        <tr r="GL236" s="8"/>
      </tp>
      <tp>
        <v>41.216485599999999</v>
        <stp/>
        <stp>EM_S_VAL_PE_TTM</stp>
        <stp>2</stp>
        <stp>300740.SZ</stp>
        <stp>2021/8/13</stp>
        <tr r="AU238" s="8"/>
      </tp>
      <tp>
        <v>58.774727480000003</v>
        <stp/>
        <stp>EM_S_VAL_PE_TTM</stp>
        <stp>2</stp>
        <stp>300743.SZ</stp>
        <stp>2021/8/23</stp>
        <tr r="AS244" s="8"/>
      </tp>
      <tp>
        <v>-1.52848918</v>
        <stp/>
        <stp>EM_S_VAL_PE_TTM</stp>
        <stp>2</stp>
        <stp>002470.SZ</stp>
        <stp>2021/5/11</stp>
        <tr r="GL171" s="8"/>
      </tp>
      <tp>
        <v>38.979787799999997</v>
        <stp/>
        <stp>EM_S_VAL_PE_TTM</stp>
        <stp>2</stp>
        <stp>300243.SZ</stp>
        <stp>2021/3/23</stp>
        <tr r="FF140" s="8"/>
      </tp>
      <tp>
        <v>52.466779930000001</v>
        <stp/>
        <stp>EM_S_VAL_PE_TTM</stp>
        <stp>2</stp>
        <stp>300743.SZ</stp>
        <stp>2021/6/23</stp>
        <tr r="AS201" s="8"/>
      </tp>
      <tp>
        <v>60.510002419999999</v>
        <stp/>
        <stp>EM_S_VAL_PE_TTM</stp>
        <stp>2</stp>
        <stp>002170.SZ</stp>
        <stp>2021/1/11</stp>
        <tr r="IB94" s="8"/>
      </tp>
      <tp>
        <v>46.319497929999997</v>
        <stp/>
        <stp>EM_S_VAL_PE_TTM</stp>
        <stp>2</stp>
        <stp>002971.SZ</stp>
        <stp>2020/9/11</stp>
        <tr r="T15" s="8"/>
      </tp>
      <tp>
        <v>51.702357429999999</v>
        <stp/>
        <stp>EM_S_VAL_PE_TTM</stp>
        <stp>2</stp>
        <stp>300243.SZ</stp>
        <stp>2021/2/23</stp>
        <tr r="FF120" s="8"/>
      </tp>
      <tp>
        <v>47.743651470000003</v>
        <stp/>
        <stp>EM_S_VAL_PE_TTM</stp>
        <stp>2</stp>
        <stp>300740.SZ</stp>
        <stp>2021/7/13</stp>
        <tr r="AU215" s="8"/>
      </tp>
      <tp>
        <v>51.358626989999998</v>
        <stp/>
        <stp>EM_S_VAL_PE_TTM</stp>
        <stp>2</stp>
        <stp>300743.SZ</stp>
        <stp>2021/7/23</stp>
        <tr r="AS223" s="8"/>
      </tp>
      <tp>
        <v>63.278845949999997</v>
        <stp/>
        <stp>EM_S_VAL_PE_TTM</stp>
        <stp>2</stp>
        <stp>300740.SZ</stp>
        <stp>2021/4/13</stp>
        <tr r="AU154" s="8"/>
      </tp>
      <tp>
        <v>83.29630023</v>
        <stp/>
        <stp>EM_S_VAL_PE_TTM</stp>
        <stp>2</stp>
        <stp>300743.SZ</stp>
        <stp>2021/4/23</stp>
        <tr r="AS162" s="8"/>
      </tp>
      <tp>
        <v>62.085783730000003</v>
        <stp/>
        <stp>EM_S_VAL_PE_TTM</stp>
        <stp>2</stp>
        <stp>002170.SZ</stp>
        <stp>2021/3/11</stp>
        <tr r="IB132" s="8"/>
      </tp>
      <tp>
        <v>-6.1747115700000004</v>
        <stp/>
        <stp>EM_S_VAL_PE_TTM</stp>
        <stp>2</stp>
        <stp>002172.SZ</stp>
        <stp>2021/3/31</stp>
        <tr r="IA146" s="8"/>
      </tp>
      <tp>
        <v>-1.5970752399999999</v>
        <stp/>
        <stp>EM_S_VAL_PE_TTM</stp>
        <stp>2</stp>
        <stp>002470.SZ</stp>
        <stp>2021/6/11</stp>
        <tr r="GL194" s="8"/>
      </tp>
      <tp>
        <v>55.957613010000003</v>
        <stp/>
        <stp>EM_S_VAL_PE_TTM</stp>
        <stp>2</stp>
        <stp>300740.SZ</stp>
        <stp>2021/5/13</stp>
        <tr r="AU173" s="8"/>
      </tp>
      <tp>
        <v>-2.6400070699999998</v>
        <stp/>
        <stp>EM_S_VAL_PE_TTM</stp>
        <stp>2</stp>
        <stp>002470.SZ</stp>
        <stp>2021/1/11</stp>
        <tr r="GL94" s="8"/>
      </tp>
      <tp>
        <v>33.166633779999998</v>
        <stp/>
        <stp>EM_S_VAL_PE_TTM</stp>
        <stp>2</stp>
        <stp>300243.SZ</stp>
        <stp>2021/7/23</stp>
        <tr r="FF223" s="8"/>
      </tp>
      <tp>
        <v>80.315290169999997</v>
        <stp/>
        <stp>EM_S_VAL_PE_TTM</stp>
        <stp>2</stp>
        <stp>300743.SZ</stp>
        <stp>2021/2/23</stp>
        <tr r="AS120" s="8"/>
      </tp>
      <tp>
        <v>42.750720450000003</v>
        <stp/>
        <stp>EM_S_VAL_PE_TTM</stp>
        <stp>2</stp>
        <stp>002170.SZ</stp>
        <stp>2021/5/11</stp>
        <tr r="IB171" s="8"/>
      </tp>
      <tp>
        <v>-16.97001015</v>
        <stp/>
        <stp>EM_S_VAL_PE_TTM</stp>
        <stp>2</stp>
        <stp>002172.SZ</stp>
        <stp>2021/5/31</stp>
        <tr r="IA185" s="8"/>
      </tp>
      <tp>
        <v>32.329759889999998</v>
        <stp/>
        <stp>EM_S_VAL_PE_TTM</stp>
        <stp>2</stp>
        <stp>300243.SZ</stp>
        <stp>2021/6/23</stp>
        <tr r="FF201" s="8"/>
      </tp>
      <tp>
        <v>83.926898510000001</v>
        <stp/>
        <stp>EM_S_VAL_PE_TTM</stp>
        <stp>2</stp>
        <stp>300743.SZ</stp>
        <stp>2021/3/23</stp>
        <tr r="AS140" s="8"/>
      </tp>
      <tp>
        <v>43.636745750000003</v>
        <stp/>
        <stp>EM_S_VAL_PE_TTM</stp>
        <stp>2</stp>
        <stp>002170.SZ</stp>
        <stp>2021/6/11</stp>
        <tr r="IB194" s="8"/>
      </tp>
      <tp>
        <v>-3.0393358699999999</v>
        <stp/>
        <stp>EM_S_VAL_PE_TTM</stp>
        <stp>2</stp>
        <stp>002470.SZ</stp>
        <stp>2021/3/11</stp>
        <tr r="GL132" s="8"/>
      </tp>
      <tp>
        <v>34.948848499999997</v>
        <stp/>
        <stp>EM_S_VAL_PE_TTM</stp>
        <stp>2</stp>
        <stp>300243.SZ</stp>
        <stp>2021/4/23</stp>
        <tr r="FF162" s="8"/>
      </tp>
      <tp>
        <v>94.280150120000002</v>
        <stp/>
        <stp>EM_S_VAL_PE_TTM</stp>
        <stp>2</stp>
        <stp>300740.SZ</stp>
        <stp>2021/1/13</stp>
        <tr r="AU96" s="8"/>
      </tp>
      <tp>
        <v>54.158296120000003</v>
        <stp/>
        <stp>EM_S_VAL_PE_TTM</stp>
        <stp>2</stp>
        <stp>002170.SZ</stp>
        <stp>2021/8/10</stp>
        <tr r="IB235" s="8"/>
      </tp>
      <tp>
        <v>-1.9008134699999999</v>
        <stp/>
        <stp>EM_S_VAL_PE_TTM</stp>
        <stp>2</stp>
        <stp>002470.SZ</stp>
        <stp>2021/8/10</stp>
        <tr r="GL235" s="8"/>
      </tp>
      <tp>
        <v>41.436502429999997</v>
        <stp/>
        <stp>EM_S_VAL_PE_TTM</stp>
        <stp>2</stp>
        <stp>300740.SZ</stp>
        <stp>2021/8/12</stp>
        <tr r="AU237" s="8"/>
      </tp>
      <tp>
        <v>-1.55788321</v>
        <stp/>
        <stp>EM_S_VAL_PE_TTM</stp>
        <stp>2</stp>
        <stp>002470.SZ</stp>
        <stp>2021/5/10</stp>
        <tr r="GL170" s="8"/>
      </tp>
      <tp>
        <v>40.844561599999999</v>
        <stp/>
        <stp>EM_S_VAL_PE_TTM</stp>
        <stp>2</stp>
        <stp>300243.SZ</stp>
        <stp>2021/3/22</stp>
        <tr r="FF139" s="8"/>
      </tp>
      <tp>
        <v>54.001145549999997</v>
        <stp/>
        <stp>EM_S_VAL_PE_TTM</stp>
        <stp>2</stp>
        <stp>300743.SZ</stp>
        <stp>2021/6/22</stp>
        <tr r="AS200" s="8"/>
      </tp>
      <tp>
        <v>45.176293299999998</v>
        <stp/>
        <stp>EM_S_VAL_PE_TTM</stp>
        <stp>2</stp>
        <stp>002971.SZ</stp>
        <stp>2020/9/10</stp>
        <tr r="T14" s="8"/>
      </tp>
      <tp>
        <v>54.830365090000001</v>
        <stp/>
        <stp>EM_S_VAL_PE_TTM</stp>
        <stp>2</stp>
        <stp>300243.SZ</stp>
        <stp>2021/2/22</stp>
        <tr r="FF119" s="8"/>
      </tp>
      <tp>
        <v>48.061453550000003</v>
        <stp/>
        <stp>EM_S_VAL_PE_TTM</stp>
        <stp>2</stp>
        <stp>300740.SZ</stp>
        <stp>2021/7/12</stp>
        <tr r="AU214" s="8"/>
      </tp>
      <tp>
        <v>52.89299261</v>
        <stp/>
        <stp>EM_S_VAL_PE_TTM</stp>
        <stp>2</stp>
        <stp>300743.SZ</stp>
        <stp>2021/7/22</stp>
        <tr r="AS222" s="8"/>
      </tp>
      <tp>
        <v>61.613049340000003</v>
        <stp/>
        <stp>EM_S_VAL_PE_TTM</stp>
        <stp>2</stp>
        <stp>002170.SZ</stp>
        <stp>2021/2/10</stp>
        <tr r="IB116" s="8"/>
      </tp>
      <tp>
        <v>52.333974359999999</v>
        <stp/>
        <stp>EM_S_VAL_PE_TTM</stp>
        <stp>2</stp>
        <stp>300243.SZ</stp>
        <stp>2021/1/22</stp>
        <tr r="FF103" s="8"/>
      </tp>
      <tp>
        <v>63.132974939999997</v>
        <stp/>
        <stp>EM_S_VAL_PE_TTM</stp>
        <stp>2</stp>
        <stp>300740.SZ</stp>
        <stp>2021/4/12</stp>
        <tr r="AU153" s="8"/>
      </tp>
      <tp>
        <v>85.87602047</v>
        <stp/>
        <stp>EM_S_VAL_PE_TTM</stp>
        <stp>2</stp>
        <stp>300743.SZ</stp>
        <stp>2021/4/22</stp>
        <tr r="AS161" s="8"/>
      </tp>
      <tp>
        <v>60.982736809999999</v>
        <stp/>
        <stp>EM_S_VAL_PE_TTM</stp>
        <stp>2</stp>
        <stp>002170.SZ</stp>
        <stp>2021/3/10</stp>
        <tr r="IB131" s="8"/>
      </tp>
      <tp>
        <v>-6.7836527699999998</v>
        <stp/>
        <stp>EM_S_VAL_PE_TTM</stp>
        <stp>2</stp>
        <stp>002172.SZ</stp>
        <stp>2021/3/30</stp>
        <tr r="IA145" s="8"/>
      </tp>
      <tp>
        <v>-1.5480852000000001</v>
        <stp/>
        <stp>EM_S_VAL_PE_TTM</stp>
        <stp>2</stp>
        <stp>002470.SZ</stp>
        <stp>2021/6/10</stp>
        <tr r="GL193" s="8"/>
      </tp>
      <tp>
        <v>54.588619420000001</v>
        <stp/>
        <stp>EM_S_VAL_PE_TTM</stp>
        <stp>2</stp>
        <stp>300740.SZ</stp>
        <stp>2021/5/12</stp>
        <tr r="AU172" s="8"/>
      </tp>
      <tp>
        <v>-14.390981249999999</v>
        <stp/>
        <stp>EM_S_VAL_PE_TTM</stp>
        <stp>2</stp>
        <stp>002172.SZ</stp>
        <stp>2021/4/30</stp>
        <tr r="IA167" s="8"/>
      </tp>
      <tp>
        <v>34.708243580000001</v>
        <stp/>
        <stp>EM_S_VAL_PE_TTM</stp>
        <stp>2</stp>
        <stp>300243.SZ</stp>
        <stp>2021/7/22</stp>
        <tr r="FF222" s="8"/>
      </tp>
      <tp>
        <v>80.945888449999998</v>
        <stp/>
        <stp>EM_S_VAL_PE_TTM</stp>
        <stp>2</stp>
        <stp>300743.SZ</stp>
        <stp>2021/2/22</stp>
        <tr r="AS119" s="8"/>
      </tp>
      <tp>
        <v>42.861473609999997</v>
        <stp/>
        <stp>EM_S_VAL_PE_TTM</stp>
        <stp>2</stp>
        <stp>002170.SZ</stp>
        <stp>2021/5/10</stp>
        <tr r="IB170" s="8"/>
      </tp>
      <tp>
        <v>31.911322940000002</v>
        <stp/>
        <stp>EM_S_VAL_PE_TTM</stp>
        <stp>2</stp>
        <stp>300243.SZ</stp>
        <stp>2021/6/22</stp>
        <tr r="FF200" s="8"/>
      </tp>
      <tp>
        <v>78.624476639999997</v>
        <stp/>
        <stp>EM_S_VAL_PE_TTM</stp>
        <stp>2</stp>
        <stp>300740.SZ</stp>
        <stp>2021/3/12</stp>
        <tr r="AU133" s="8"/>
      </tp>
      <tp>
        <v>85.245422189999999</v>
        <stp/>
        <stp>EM_S_VAL_PE_TTM</stp>
        <stp>2</stp>
        <stp>300743.SZ</stp>
        <stp>2021/3/22</stp>
        <tr r="AS139" s="8"/>
      </tp>
      <tp>
        <v>44.301264719999999</v>
        <stp/>
        <stp>EM_S_VAL_PE_TTM</stp>
        <stp>2</stp>
        <stp>002170.SZ</stp>
        <stp>2021/6/10</stp>
        <tr r="IB193" s="8"/>
      </tp>
      <tp>
        <v>-13.049886219999999</v>
        <stp/>
        <stp>EM_S_VAL_PE_TTM</stp>
        <stp>2</stp>
        <stp>002172.SZ</stp>
        <stp>2021/6/30</stp>
        <tr r="IA206" s="8"/>
      </tp>
      <tp>
        <v>-3.0615207999999998</v>
        <stp/>
        <stp>EM_S_VAL_PE_TTM</stp>
        <stp>2</stp>
        <stp>002470.SZ</stp>
        <stp>2021/3/10</stp>
        <tr r="GL131" s="8"/>
      </tp>
      <tp>
        <v>-15.26785108</v>
        <stp/>
        <stp>EM_S_VAL_PE_TTM</stp>
        <stp>2</stp>
        <stp>002172.SZ</stp>
        <stp>2021/7/30</stp>
        <tr r="IA228" s="8"/>
      </tp>
      <tp>
        <v>-2.9062262699999999</v>
        <stp/>
        <stp>EM_S_VAL_PE_TTM</stp>
        <stp>2</stp>
        <stp>002470.SZ</stp>
        <stp>2021/2/10</stp>
        <tr r="GL116" s="8"/>
      </tp>
      <tp>
        <v>35.03050468</v>
        <stp/>
        <stp>EM_S_VAL_PE_TTM</stp>
        <stp>2</stp>
        <stp>300243.SZ</stp>
        <stp>2021/4/22</stp>
        <tr r="FF161" s="8"/>
      </tp>
      <tp>
        <v>95.799356329999995</v>
        <stp/>
        <stp>EM_S_VAL_PE_TTM</stp>
        <stp>2</stp>
        <stp>300740.SZ</stp>
        <stp>2021/1/12</stp>
        <tr r="AU95" s="8"/>
      </tp>
      <tp>
        <v>81.633813849999996</v>
        <stp/>
        <stp>EM_S_VAL_PE_TTM</stp>
        <stp>2</stp>
        <stp>300743.SZ</stp>
        <stp>2021/1/22</stp>
        <tr r="AS103" s="8"/>
      </tp>
      <tp>
        <v>39.808923780000001</v>
        <stp/>
        <stp>EM_S_VAL_PE_TTM</stp>
        <stp>2</stp>
        <stp>002170.SZ</stp>
        <stp>2021/8/17</stp>
        <tr r="IB240" s="8"/>
      </tp>
      <tp>
        <v>32.391269790000003</v>
        <stp/>
        <stp>EM_S_VAL_PE_TTM</stp>
        <stp>2</stp>
        <stp>300041.SZ</stp>
        <stp>2020/9/15</stp>
        <tr r="HJ17" s="8"/>
      </tp>
      <tp>
        <v>37.43909523</v>
        <stp/>
        <stp>EM_S_VAL_PE_TTM</stp>
        <stp>2</stp>
        <stp>300243.SZ</stp>
        <stp>2021/8/25</stp>
        <tr r="FF246" s="8"/>
      </tp>
      <tp>
        <v>-2.1359656500000002</v>
        <stp/>
        <stp>EM_S_VAL_PE_TTM</stp>
        <stp>2</stp>
        <stp>002470.SZ</stp>
        <stp>2021/8/17</stp>
        <tr r="GL240" s="8"/>
      </tp>
      <tp>
        <v>122.49857306</v>
        <stp/>
        <stp>EM_S_VAL_PE_TTM</stp>
        <stp>2</stp>
        <stp>300641.SZ</stp>
        <stp>2020/9/15</stp>
        <tr r="BX17" s="8"/>
      </tp>
      <tp>
        <v>60.223850570000003</v>
        <stp/>
        <stp>EM_S_VAL_PE_TTM</stp>
        <stp>2</stp>
        <stp>300743.SZ</stp>
        <stp>2021/8/25</stp>
        <tr r="AS246" s="8"/>
      </tp>
      <tp>
        <v>-1.52848918</v>
        <stp/>
        <stp>EM_S_VAL_PE_TTM</stp>
        <stp>2</stp>
        <stp>002470.SZ</stp>
        <stp>2021/5/17</stp>
        <tr r="GL175" s="8"/>
      </tp>
      <tp>
        <v>37.897015920000001</v>
        <stp/>
        <stp>EM_S_VAL_PE_TTM</stp>
        <stp>2</stp>
        <stp>300243.SZ</stp>
        <stp>2021/3/25</stp>
        <tr r="FF142" s="8"/>
      </tp>
      <tp>
        <v>51.019457559999999</v>
        <stp/>
        <stp>EM_S_VAL_PE_TTM</stp>
        <stp>2</stp>
        <stp>300740.SZ</stp>
        <stp>2021/6/15</stp>
        <tr r="AU195" s="8"/>
      </tp>
      <tp>
        <v>50.079988970000002</v>
        <stp/>
        <stp>EM_S_VAL_PE_TTM</stp>
        <stp>2</stp>
        <stp>300743.SZ</stp>
        <stp>2021/6/25</stp>
        <tr r="AS203" s="8"/>
      </tp>
      <tp>
        <v>47.265598310000001</v>
        <stp/>
        <stp>EM_S_VAL_PE_TTM</stp>
        <stp>2</stp>
        <stp>002971.SZ</stp>
        <stp>2020/9/17</stp>
        <tr r="T19" s="8"/>
      </tp>
      <tp>
        <v>49.927814619999999</v>
        <stp/>
        <stp>EM_S_VAL_PE_TTM</stp>
        <stp>2</stp>
        <stp>300243.SZ</stp>
        <stp>2021/2/25</stp>
        <tr r="FF122" s="8"/>
      </tp>
      <tp>
        <v>46.545782080000002</v>
        <stp/>
        <stp>EM_S_VAL_PE_TTM</stp>
        <stp>2</stp>
        <stp>300740.SZ</stp>
        <stp>2021/7/15</stp>
        <tr r="AU217" s="8"/>
      </tp>
      <tp>
        <v>55.040904070000003</v>
        <stp/>
        <stp>EM_S_VAL_PE_TTM</stp>
        <stp>2</stp>
        <stp>300243.SZ</stp>
        <stp>2021/1/25</stp>
        <tr r="FF104" s="8"/>
      </tp>
      <tp>
        <v>66.983969709999997</v>
        <stp/>
        <stp>EM_S_VAL_PE_TTM</stp>
        <stp>2</stp>
        <stp>300740.SZ</stp>
        <stp>2021/4/15</stp>
        <tr r="AU156" s="8"/>
      </tp>
      <tp>
        <v>63.819143169999997</v>
        <stp/>
        <stp>EM_S_VAL_PE_TTM</stp>
        <stp>2</stp>
        <stp>002170.SZ</stp>
        <stp>2021/3/17</stp>
        <tr r="IB136" s="8"/>
      </tp>
      <tp>
        <v>-1.58727723</v>
        <stp/>
        <stp>EM_S_VAL_PE_TTM</stp>
        <stp>2</stp>
        <stp>002470.SZ</stp>
        <stp>2021/6/17</stp>
        <tr r="GL197" s="8"/>
      </tp>
      <tp>
        <v>47.338967429999997</v>
        <stp/>
        <stp>EM_S_VAL_PE_TTM</stp>
        <stp>2</stp>
        <stp>300743.SZ</stp>
        <stp>2021/5/25</stp>
        <tr r="AS181" s="8"/>
      </tp>
      <tp>
        <v>79.971327470000006</v>
        <stp/>
        <stp>EM_S_VAL_PE_TTM</stp>
        <stp>2</stp>
        <stp>300743.SZ</stp>
        <stp>2021/2/25</stp>
        <tr r="AS122" s="8"/>
      </tp>
      <tp>
        <v>42.418460969999998</v>
        <stp/>
        <stp>EM_S_VAL_PE_TTM</stp>
        <stp>2</stp>
        <stp>002170.SZ</stp>
        <stp>2021/5/17</stp>
        <tr r="IB175" s="8"/>
      </tp>
      <tp>
        <v>32.373805879999999</v>
        <stp/>
        <stp>EM_S_VAL_PE_TTM</stp>
        <stp>2</stp>
        <stp>300243.SZ</stp>
        <stp>2021/6/25</stp>
        <tr r="FF203" s="8"/>
      </tp>
      <tp>
        <v>73.402294330000004</v>
        <stp/>
        <stp>EM_S_VAL_PE_TTM</stp>
        <stp>2</stp>
        <stp>300740.SZ</stp>
        <stp>2021/3/15</stp>
        <tr r="AU134" s="8"/>
      </tp>
      <tp>
        <v>81.977776550000002</v>
        <stp/>
        <stp>EM_S_VAL_PE_TTM</stp>
        <stp>2</stp>
        <stp>300743.SZ</stp>
        <stp>2021/3/25</stp>
        <tr r="AS142" s="8"/>
      </tp>
      <tp>
        <v>42.418460969999998</v>
        <stp/>
        <stp>EM_S_VAL_PE_TTM</stp>
        <stp>2</stp>
        <stp>002170.SZ</stp>
        <stp>2021/6/17</stp>
        <tr r="IB197" s="8"/>
      </tp>
      <tp>
        <v>-3.0615207999999998</v>
        <stp/>
        <stp>EM_S_VAL_PE_TTM</stp>
        <stp>2</stp>
        <stp>002470.SZ</stp>
        <stp>2021/3/17</stp>
        <tr r="GL136" s="8"/>
      </tp>
      <tp>
        <v>25.062170810000001</v>
        <stp/>
        <stp>EM_S_VAL_PE_TTM</stp>
        <stp>2</stp>
        <stp>300243.SZ</stp>
        <stp>2021/5/25</stp>
        <tr r="FF181" s="8"/>
      </tp>
      <tp>
        <v>87.845864989999995</v>
        <stp/>
        <stp>EM_S_VAL_PE_TTM</stp>
        <stp>2</stp>
        <stp>300740.SZ</stp>
        <stp>2021/1/15</stp>
        <tr r="AU98" s="8"/>
      </tp>
      <tp>
        <v>78.308841099999995</v>
        <stp/>
        <stp>EM_S_VAL_PE_TTM</stp>
        <stp>2</stp>
        <stp>300743.SZ</stp>
        <stp>2021/1/25</stp>
        <tr r="AS104" s="8"/>
      </tp>
      <tp>
        <v>40.034257310000001</v>
        <stp/>
        <stp>EM_S_VAL_PE_TTM</stp>
        <stp>2</stp>
        <stp>002170.SZ</stp>
        <stp>2021/8/16</stp>
        <tr r="IB239" s="8"/>
      </tp>
      <tp>
        <v>32.811329489999999</v>
        <stp/>
        <stp>EM_S_VAL_PE_TTM</stp>
        <stp>2</stp>
        <stp>300041.SZ</stp>
        <stp>2020/9/14</stp>
        <tr r="HJ16" s="8"/>
      </tp>
      <tp>
        <v>36.117715400000002</v>
        <stp/>
        <stp>EM_S_VAL_PE_TTM</stp>
        <stp>2</stp>
        <stp>300243.SZ</stp>
        <stp>2021/8/24</stp>
        <tr r="FF245" s="8"/>
      </tp>
      <tp>
        <v>-2.03798558</v>
        <stp/>
        <stp>EM_S_VAL_PE_TTM</stp>
        <stp>2</stp>
        <stp>002470.SZ</stp>
        <stp>2021/8/16</stp>
        <tr r="GL239" s="8"/>
      </tp>
      <tp>
        <v>123.96939639999999</v>
        <stp/>
        <stp>EM_S_VAL_PE_TTM</stp>
        <stp>2</stp>
        <stp>300641.SZ</stp>
        <stp>2020/9/14</stp>
        <tr r="BX16" s="8"/>
      </tp>
      <tp>
        <v>59.115697619999999</v>
        <stp/>
        <stp>EM_S_VAL_PE_TTM</stp>
        <stp>2</stp>
        <stp>300743.SZ</stp>
        <stp>2021/8/24</stp>
        <tr r="AS245" s="8"/>
      </tp>
      <tp>
        <v>37.325552979999998</v>
        <stp/>
        <stp>EM_S_VAL_PE_TTM</stp>
        <stp>2</stp>
        <stp>300243.SZ</stp>
        <stp>2021/3/24</stp>
        <tr r="FF141" s="8"/>
      </tp>
      <tp>
        <v>51.401248250000002</v>
        <stp/>
        <stp>EM_S_VAL_PE_TTM</stp>
        <stp>2</stp>
        <stp>300743.SZ</stp>
        <stp>2021/6/24</stp>
        <tr r="AS202" s="8"/>
      </tp>
      <tp>
        <v>-3.5274044</v>
        <stp/>
        <stp>EM_S_VAL_PE_TTM</stp>
        <stp>2</stp>
        <stp>002470.SZ</stp>
        <stp>2021/4/16</stp>
        <tr r="GL157" s="8"/>
      </tp>
      <tp>
        <v>46.910810669999996</v>
        <stp/>
        <stp>EM_S_VAL_PE_TTM</stp>
        <stp>2</stp>
        <stp>002971.SZ</stp>
        <stp>2020/9/16</stp>
        <tr r="T18" s="8"/>
      </tp>
      <tp>
        <v>49.025504720000001</v>
        <stp/>
        <stp>EM_S_VAL_PE_TTM</stp>
        <stp>2</stp>
        <stp>300243.SZ</stp>
        <stp>2021/2/24</stp>
        <tr r="FF121" s="8"/>
      </tp>
      <tp>
        <v>46.83913785</v>
        <stp/>
        <stp>EM_S_VAL_PE_TTM</stp>
        <stp>2</stp>
        <stp>300740.SZ</stp>
        <stp>2021/7/14</stp>
        <tr r="AU216" s="8"/>
      </tp>
      <tp>
        <v>-1.8126313999999999</v>
        <stp/>
        <stp>EM_S_VAL_PE_TTM</stp>
        <stp>2</stp>
        <stp>002470.SZ</stp>
        <stp>2021/7/16</stp>
        <tr r="GL218" s="8"/>
      </tp>
      <tp>
        <v>65.875349999999997</v>
        <stp/>
        <stp>EM_S_VAL_PE_TTM</stp>
        <stp>2</stp>
        <stp>300740.SZ</stp>
        <stp>2021/4/14</stp>
        <tr r="AU155" s="8"/>
      </tp>
      <tp>
        <v>63.503986910000002</v>
        <stp/>
        <stp>EM_S_VAL_PE_TTM</stp>
        <stp>2</stp>
        <stp>002170.SZ</stp>
        <stp>2021/3/16</stp>
        <tr r="IB135" s="8"/>
      </tp>
      <tp>
        <v>-1.5676812099999999</v>
        <stp/>
        <stp>EM_S_VAL_PE_TTM</stp>
        <stp>2</stp>
        <stp>002470.SZ</stp>
        <stp>2021/6/16</stp>
        <tr r="GL196" s="8"/>
      </tp>
      <tp>
        <v>56.250968780000001</v>
        <stp/>
        <stp>EM_S_VAL_PE_TTM</stp>
        <stp>2</stp>
        <stp>300740.SZ</stp>
        <stp>2021/5/14</stp>
        <tr r="AU174" s="8"/>
      </tp>
      <tp>
        <v>47.308543929999999</v>
        <stp/>
        <stp>EM_S_VAL_PE_TTM</stp>
        <stp>2</stp>
        <stp>300743.SZ</stp>
        <stp>2021/5/24</stp>
        <tr r="AS180" s="8"/>
      </tp>
      <tp>
        <v>64.291877569999997</v>
        <stp/>
        <stp>EM_S_VAL_PE_TTM</stp>
        <stp>2</stp>
        <stp>002170.SZ</stp>
        <stp>2021/4/16</stp>
        <tr r="IB157" s="8"/>
      </tp>
      <tp>
        <v>80.831234219999999</v>
        <stp/>
        <stp>EM_S_VAL_PE_TTM</stp>
        <stp>2</stp>
        <stp>300743.SZ</stp>
        <stp>2021/2/24</stp>
        <tr r="AS121" s="8"/>
      </tp>
      <tp>
        <v>33.034495800000002</v>
        <stp/>
        <stp>EM_S_VAL_PE_TTM</stp>
        <stp>2</stp>
        <stp>300243.SZ</stp>
        <stp>2021/6/24</stp>
        <tr r="FF202" s="8"/>
      </tp>
      <tp>
        <v>82.436393480000007</v>
        <stp/>
        <stp>EM_S_VAL_PE_TTM</stp>
        <stp>2</stp>
        <stp>300743.SZ</stp>
        <stp>2021/3/24</stp>
        <tr r="AS141" s="8"/>
      </tp>
      <tp>
        <v>42.861473609999997</v>
        <stp/>
        <stp>EM_S_VAL_PE_TTM</stp>
        <stp>2</stp>
        <stp>002170.SZ</stp>
        <stp>2021/6/16</stp>
        <tr r="IB196" s="8"/>
      </tp>
      <tp>
        <v>-3.0837057400000001</v>
        <stp/>
        <stp>EM_S_VAL_PE_TTM</stp>
        <stp>2</stp>
        <stp>002470.SZ</stp>
        <stp>2021/3/16</stp>
        <tr r="GL135" s="8"/>
      </tp>
      <tp>
        <v>24.797894840000001</v>
        <stp/>
        <stp>EM_S_VAL_PE_TTM</stp>
        <stp>2</stp>
        <stp>300243.SZ</stp>
        <stp>2021/5/24</stp>
        <tr r="FF180" s="8"/>
      </tp>
      <tp>
        <v>46.18406847</v>
        <stp/>
        <stp>EM_S_VAL_PE_TTM</stp>
        <stp>2</stp>
        <stp>002170.SZ</stp>
        <stp>2021/7/16</stp>
        <tr r="IB218" s="8"/>
      </tp>
      <tp>
        <v>90.928959950000007</v>
        <stp/>
        <stp>EM_S_VAL_PE_TTM</stp>
        <stp>2</stp>
        <stp>300740.SZ</stp>
        <stp>2021/1/14</stp>
        <tr r="AU97" s="8"/>
      </tp>
      <tp>
        <v>33.371409079999999</v>
        <stp/>
        <stp>EM_S_VAL_PE_TTM</stp>
        <stp>2</stp>
        <stp>300041.SZ</stp>
        <stp>2020/9/17</stp>
        <tr r="HJ19" s="8"/>
      </tp>
      <tp>
        <v>-6.1027482900000001</v>
        <stp/>
        <stp>EM_S_VAL_PE_TTM</stp>
        <stp>2</stp>
        <stp>002172.SZ</stp>
        <stp>2020/9/25</stp>
        <tr r="IA25" s="8"/>
      </tp>
      <tp>
        <v>37.240888259999998</v>
        <stp/>
        <stp>EM_S_VAL_PE_TTM</stp>
        <stp>2</stp>
        <stp>300243.SZ</stp>
        <stp>2021/8/27</stp>
        <tr r="FF250" s="8"/>
        <tr r="FF248" s="8"/>
      </tp>
      <tp>
        <v>121.44798495000001</v>
        <stp/>
        <stp>EM_S_VAL_PE_TTM</stp>
        <stp>2</stp>
        <stp>300641.SZ</stp>
        <stp>2020/9/17</stp>
        <tr r="BX19" s="8"/>
      </tp>
      <tp>
        <v>40.531988810000001</v>
        <stp/>
        <stp>EM_S_VAL_PE_TTM</stp>
        <stp>2</stp>
        <stp>300740.SZ</stp>
        <stp>2021/8/17</stp>
        <tr r="AU240" s="8"/>
      </tp>
      <tp>
        <v>59.286182689999997</v>
        <stp/>
        <stp>EM_S_VAL_PE_TTM</stp>
        <stp>2</stp>
        <stp>300743.SZ</stp>
        <stp>2021/8/27</stp>
        <tr r="AS250" s="8"/>
        <tr r="AS248" s="8"/>
      </tp>
      <tp>
        <v>50.970564930000002</v>
        <stp/>
        <stp>EM_S_VAL_PE_TTM</stp>
        <stp>2</stp>
        <stp>300740.SZ</stp>
        <stp>2021/6/17</stp>
        <tr r="AU197" s="8"/>
      </tp>
      <tp>
        <v>59.406955500000002</v>
        <stp/>
        <stp>EM_S_VAL_PE_TTM</stp>
        <stp>2</stp>
        <stp>002170.SZ</stp>
        <stp>2021/1/15</stp>
        <tr r="IB98" s="8"/>
      </tp>
      <tp>
        <v>-3.6161441399999998</v>
        <stp/>
        <stp>EM_S_VAL_PE_TTM</stp>
        <stp>2</stp>
        <stp>002470.SZ</stp>
        <stp>2021/4/15</stp>
        <tr r="GL156" s="8"/>
      </tp>
      <tp>
        <v>46.713706420000001</v>
        <stp/>
        <stp>EM_S_VAL_PE_TTM</stp>
        <stp>2</stp>
        <stp>002971.SZ</stp>
        <stp>2020/9/15</stp>
        <tr r="T17" s="8"/>
      </tp>
      <tp>
        <v>50.293095309999998</v>
        <stp/>
        <stp>EM_S_VAL_PE_TTM</stp>
        <stp>2</stp>
        <stp>300743.SZ</stp>
        <stp>2021/7/27</stp>
        <tr r="AS225" s="8"/>
      </tp>
      <tp>
        <v>-1.7832373800000001</v>
        <stp/>
        <stp>EM_S_VAL_PE_TTM</stp>
        <stp>2</stp>
        <stp>002470.SZ</stp>
        <stp>2021/7/15</stp>
        <tr r="GL217" s="8"/>
      </tp>
      <tp>
        <v>52.845283299999998</v>
        <stp/>
        <stp>EM_S_VAL_PE_TTM</stp>
        <stp>2</stp>
        <stp>300243.SZ</stp>
        <stp>2021/1/27</stp>
        <tr r="FF106" s="8"/>
      </tp>
      <tp>
        <v>44.905087350000002</v>
        <stp/>
        <stp>EM_S_VAL_PE_TTM</stp>
        <stp>2</stp>
        <stp>300743.SZ</stp>
        <stp>2021/4/27</stp>
        <tr r="AS164" s="8"/>
      </tp>
      <tp>
        <v>63.031252520000002</v>
        <stp/>
        <stp>EM_S_VAL_PE_TTM</stp>
        <stp>2</stp>
        <stp>002170.SZ</stp>
        <stp>2021/3/15</stp>
        <tr r="IB134" s="8"/>
      </tp>
      <tp>
        <v>-1.5676812099999999</v>
        <stp/>
        <stp>EM_S_VAL_PE_TTM</stp>
        <stp>2</stp>
        <stp>002470.SZ</stp>
        <stp>2021/6/15</stp>
        <tr r="GL195" s="8"/>
      </tp>
      <tp>
        <v>55.713149870000002</v>
        <stp/>
        <stp>EM_S_VAL_PE_TTM</stp>
        <stp>2</stp>
        <stp>300740.SZ</stp>
        <stp>2021/5/17</stp>
        <tr r="AU175" s="8"/>
      </tp>
      <tp>
        <v>48.06913145</v>
        <stp/>
        <stp>EM_S_VAL_PE_TTM</stp>
        <stp>2</stp>
        <stp>300743.SZ</stp>
        <stp>2021/5/27</stp>
        <tr r="AS183" s="8"/>
      </tp>
      <tp>
        <v>64.134299440000007</v>
        <stp/>
        <stp>EM_S_VAL_PE_TTM</stp>
        <stp>2</stp>
        <stp>002170.SZ</stp>
        <stp>2021/4/15</stp>
        <tr r="IB156" s="8"/>
      </tp>
      <tp>
        <v>-2.6400070699999998</v>
        <stp/>
        <stp>EM_S_VAL_PE_TTM</stp>
        <stp>2</stp>
        <stp>002470.SZ</stp>
        <stp>2021/1/15</stp>
        <tr r="GL98" s="8"/>
      </tp>
      <tp>
        <v>32.439874869999997</v>
        <stp/>
        <stp>EM_S_VAL_PE_TTM</stp>
        <stp>2</stp>
        <stp>300243.SZ</stp>
        <stp>2021/7/27</stp>
        <tr r="FF225" s="8"/>
      </tp>
      <tp>
        <v>73.110552310000003</v>
        <stp/>
        <stp>EM_S_VAL_PE_TTM</stp>
        <stp>2</stp>
        <stp>300740.SZ</stp>
        <stp>2021/3/17</stp>
        <tr r="AU136" s="8"/>
      </tp>
      <tp>
        <v>43.96900523</v>
        <stp/>
        <stp>EM_S_VAL_PE_TTM</stp>
        <stp>2</stp>
        <stp>002170.SZ</stp>
        <stp>2021/6/15</stp>
        <tr r="IB195" s="8"/>
      </tp>
      <tp>
        <v>-3.0615207999999998</v>
        <stp/>
        <stp>EM_S_VAL_PE_TTM</stp>
        <stp>2</stp>
        <stp>002470.SZ</stp>
        <stp>2021/3/15</stp>
        <tr r="GL134" s="8"/>
      </tp>
      <tp>
        <v>30.6119661</v>
        <stp/>
        <stp>EM_S_VAL_PE_TTM</stp>
        <stp>2</stp>
        <stp>300243.SZ</stp>
        <stp>2021/5/27</stp>
        <tr r="FF183" s="8"/>
      </tp>
      <tp>
        <v>45.187290009999998</v>
        <stp/>
        <stp>EM_S_VAL_PE_TTM</stp>
        <stp>2</stp>
        <stp>002170.SZ</stp>
        <stp>2021/7/15</stp>
        <tr r="IB217" s="8"/>
      </tp>
      <tp>
        <v>29.51081624</v>
        <stp/>
        <stp>EM_S_VAL_PE_TTM</stp>
        <stp>2</stp>
        <stp>300243.SZ</stp>
        <stp>2021/4/27</stp>
        <tr r="FF164" s="8"/>
      </tp>
      <tp>
        <v>78.996766489999999</v>
        <stp/>
        <stp>EM_S_VAL_PE_TTM</stp>
        <stp>2</stp>
        <stp>300743.SZ</stp>
        <stp>2021/1/27</stp>
        <tr r="AS106" s="8"/>
      </tp>
      <tp>
        <v>31.994546750000001</v>
        <stp/>
        <stp>EM_S_VAL_PE_TTM</stp>
        <stp>2</stp>
        <stp>300041.SZ</stp>
        <stp>2020/9/16</stp>
        <tr r="HJ18" s="8"/>
      </tp>
      <tp>
        <v>-6.0577095600000002</v>
        <stp/>
        <stp>EM_S_VAL_PE_TTM</stp>
        <stp>2</stp>
        <stp>002172.SZ</stp>
        <stp>2020/9/24</stp>
        <tr r="IA24" s="8"/>
      </tp>
      <tp>
        <v>37.967647169999999</v>
        <stp/>
        <stp>EM_S_VAL_PE_TTM</stp>
        <stp>2</stp>
        <stp>300243.SZ</stp>
        <stp>2021/8/26</stp>
        <tr r="FF249" s="8"/>
        <tr r="FF247" s="8"/>
      </tp>
      <tp>
        <v>121.02774970999999</v>
        <stp/>
        <stp>EM_S_VAL_PE_TTM</stp>
        <stp>2</stp>
        <stp>300641.SZ</stp>
        <stp>2020/9/16</stp>
        <tr r="BX18" s="8"/>
      </tp>
      <tp>
        <v>41.754304509999997</v>
        <stp/>
        <stp>EM_S_VAL_PE_TTM</stp>
        <stp>2</stp>
        <stp>300740.SZ</stp>
        <stp>2021/8/16</stp>
        <tr r="AU239" s="8"/>
      </tp>
      <tp>
        <v>59.328803960000002</v>
        <stp/>
        <stp>EM_S_VAL_PE_TTM</stp>
        <stp>2</stp>
        <stp>300743.SZ</stp>
        <stp>2021/8/26</stp>
        <tr r="AS247" s="8"/>
        <tr r="AS249" s="8"/>
      </tp>
      <tp>
        <v>-1.6068732400000001</v>
        <stp/>
        <stp>EM_S_VAL_PE_TTM</stp>
        <stp>2</stp>
        <stp>002470.SZ</stp>
        <stp>2021/5/14</stp>
        <tr r="GL174" s="8"/>
      </tp>
      <tp>
        <v>39.310634759999999</v>
        <stp/>
        <stp>EM_S_VAL_PE_TTM</stp>
        <stp>2</stp>
        <stp>300243.SZ</stp>
        <stp>2021/3/26</stp>
        <tr r="FF143" s="8"/>
      </tp>
      <tp>
        <v>50.188282880000003</v>
        <stp/>
        <stp>EM_S_VAL_PE_TTM</stp>
        <stp>2</stp>
        <stp>300740.SZ</stp>
        <stp>2021/6/16</stp>
        <tr r="AU196" s="8"/>
      </tp>
      <tp>
        <v>58.61906484</v>
        <stp/>
        <stp>EM_S_VAL_PE_TTM</stp>
        <stp>2</stp>
        <stp>002170.SZ</stp>
        <stp>2021/1/14</stp>
        <tr r="IB97" s="8"/>
      </tp>
      <tp>
        <v>-3.4608496</v>
        <stp/>
        <stp>EM_S_VAL_PE_TTM</stp>
        <stp>2</stp>
        <stp>002470.SZ</stp>
        <stp>2021/4/14</stp>
        <tr r="GL155" s="8"/>
      </tp>
      <tp>
        <v>46.713706420000001</v>
        <stp/>
        <stp>EM_S_VAL_PE_TTM</stp>
        <stp>2</stp>
        <stp>002971.SZ</stp>
        <stp>2020/9/14</stp>
        <tr r="T16" s="8"/>
      </tp>
      <tp>
        <v>48.724734750000003</v>
        <stp/>
        <stp>EM_S_VAL_PE_TTM</stp>
        <stp>2</stp>
        <stp>300243.SZ</stp>
        <stp>2021/2/26</stp>
        <tr r="FF123" s="8"/>
      </tp>
      <tp>
        <v>45.470144259999998</v>
        <stp/>
        <stp>EM_S_VAL_PE_TTM</stp>
        <stp>2</stp>
        <stp>300740.SZ</stp>
        <stp>2021/7/16</stp>
        <tr r="AU218" s="8"/>
      </tp>
      <tp>
        <v>51.145520650000002</v>
        <stp/>
        <stp>EM_S_VAL_PE_TTM</stp>
        <stp>2</stp>
        <stp>300743.SZ</stp>
        <stp>2021/7/26</stp>
        <tr r="AS224" s="8"/>
      </tp>
      <tp>
        <v>-1.8126313999999999</v>
        <stp/>
        <stp>EM_S_VAL_PE_TTM</stp>
        <stp>2</stp>
        <stp>002470.SZ</stp>
        <stp>2021/7/14</stp>
        <tr r="GL216" s="8"/>
      </tp>
      <tp>
        <v>50.228584589999997</v>
        <stp/>
        <stp>EM_S_VAL_PE_TTM</stp>
        <stp>2</stp>
        <stp>300243.SZ</stp>
        <stp>2021/1/26</stp>
        <tr r="FF105" s="8"/>
      </tp>
      <tp>
        <v>66.546356669999994</v>
        <stp/>
        <stp>EM_S_VAL_PE_TTM</stp>
        <stp>2</stp>
        <stp>300740.SZ</stp>
        <stp>2021/4/16</stp>
        <tr r="AU157" s="8"/>
      </tp>
      <tp>
        <v>81.977776550000002</v>
        <stp/>
        <stp>EM_S_VAL_PE_TTM</stp>
        <stp>2</stp>
        <stp>300743.SZ</stp>
        <stp>2021/4/26</stp>
        <tr r="AS163" s="8"/>
      </tp>
      <tp>
        <v>48.495060459999998</v>
        <stp/>
        <stp>EM_S_VAL_PE_TTM</stp>
        <stp>2</stp>
        <stp>300743.SZ</stp>
        <stp>2021/5/26</stp>
        <tr r="AS182" s="8"/>
      </tp>
      <tp>
        <v>63.503986910000002</v>
        <stp/>
        <stp>EM_S_VAL_PE_TTM</stp>
        <stp>2</stp>
        <stp>002170.SZ</stp>
        <stp>2021/4/14</stp>
        <tr r="IB155" s="8"/>
      </tp>
      <tp>
        <v>-2.6400070699999998</v>
        <stp/>
        <stp>EM_S_VAL_PE_TTM</stp>
        <stp>2</stp>
        <stp>002470.SZ</stp>
        <stp>2021/1/14</stp>
        <tr r="GL97" s="8"/>
      </tp>
      <tp>
        <v>33.320794759999998</v>
        <stp/>
        <stp>EM_S_VAL_PE_TTM</stp>
        <stp>2</stp>
        <stp>300243.SZ</stp>
        <stp>2021/7/26</stp>
        <tr r="FF224" s="8"/>
      </tp>
      <tp>
        <v>81.576486729999999</v>
        <stp/>
        <stp>EM_S_VAL_PE_TTM</stp>
        <stp>2</stp>
        <stp>300743.SZ</stp>
        <stp>2021/2/26</stp>
        <tr r="AS123" s="8"/>
      </tp>
      <tp>
        <v>42.97222678</v>
        <stp/>
        <stp>EM_S_VAL_PE_TTM</stp>
        <stp>2</stp>
        <stp>002170.SZ</stp>
        <stp>2021/5/14</stp>
        <tr r="IB174" s="8"/>
      </tp>
      <tp>
        <v>71.856061580000002</v>
        <stp/>
        <stp>EM_S_VAL_PE_TTM</stp>
        <stp>2</stp>
        <stp>300740.SZ</stp>
        <stp>2021/3/16</stp>
        <tr r="AU135" s="8"/>
      </tp>
      <tp>
        <v>82.436393480000007</v>
        <stp/>
        <stp>EM_S_VAL_PE_TTM</stp>
        <stp>2</stp>
        <stp>300743.SZ</stp>
        <stp>2021/3/26</stp>
        <tr r="AS143" s="8"/>
      </tp>
      <tp>
        <v>30.083414170000001</v>
        <stp/>
        <stp>EM_S_VAL_PE_TTM</stp>
        <stp>2</stp>
        <stp>300243.SZ</stp>
        <stp>2021/5/26</stp>
        <tr r="FF182" s="8"/>
      </tp>
      <tp>
        <v>44.633524199999997</v>
        <stp/>
        <stp>EM_S_VAL_PE_TTM</stp>
        <stp>2</stp>
        <stp>002170.SZ</stp>
        <stp>2021/7/14</stp>
        <tr r="IB216" s="8"/>
      </tp>
      <tp>
        <v>36.119253860000001</v>
        <stp/>
        <stp>EM_S_VAL_PE_TTM</stp>
        <stp>2</stp>
        <stp>300243.SZ</stp>
        <stp>2021/4/26</stp>
        <tr r="FF163" s="8"/>
      </tp>
      <tp>
        <v>79.226074960000005</v>
        <stp/>
        <stp>EM_S_VAL_PE_TTM</stp>
        <stp>2</stp>
        <stp>300743.SZ</stp>
        <stp>2021/1/26</stp>
        <tr r="AS105" s="8"/>
      </tp>
      <tp>
        <v>38.6251763</v>
        <stp/>
        <stp>EM_S_VAL_PE_TTM</stp>
        <stp>2</stp>
        <stp>300740.SZ</stp>
        <stp>2021/8/19</stp>
        <tr r="AU242" s="8"/>
      </tp>
      <tp>
        <v>40.06255968</v>
        <stp/>
        <stp>EM_S_VAL_PE_TTM</stp>
        <stp>2</stp>
        <stp>300243.SZ</stp>
        <stp>2021/3/29</stp>
        <tr r="FF144" s="8"/>
      </tp>
      <tp>
        <v>51.102899379999997</v>
        <stp/>
        <stp>EM_S_VAL_PE_TTM</stp>
        <stp>2</stp>
        <stp>300743.SZ</stp>
        <stp>2021/6/29</stp>
        <tr r="AS205" s="8"/>
      </tp>
      <tp>
        <v>45.396805319999999</v>
        <stp/>
        <stp>EM_S_VAL_PE_TTM</stp>
        <stp>2</stp>
        <stp>300740.SZ</stp>
        <stp>2021/7/19</stp>
        <tr r="AU219" s="8"/>
      </tp>
      <tp>
        <v>49.440669960000001</v>
        <stp/>
        <stp>EM_S_VAL_PE_TTM</stp>
        <stp>2</stp>
        <stp>300743.SZ</stp>
        <stp>2021/7/29</stp>
        <tr r="AS227" s="8"/>
      </tp>
      <tp>
        <v>50.378969570000002</v>
        <stp/>
        <stp>EM_S_VAL_PE_TTM</stp>
        <stp>2</stp>
        <stp>300243.SZ</stp>
        <stp>2021/1/29</stp>
        <tr r="FF108" s="8"/>
      </tp>
      <tp>
        <v>68.705247679999999</v>
        <stp/>
        <stp>EM_S_VAL_PE_TTM</stp>
        <stp>2</stp>
        <stp>300740.SZ</stp>
        <stp>2021/4/19</stp>
        <tr r="AU158" s="8"/>
      </tp>
      <tp>
        <v>43.505606309999997</v>
        <stp/>
        <stp>EM_S_VAL_PE_TTM</stp>
        <stp>2</stp>
        <stp>300743.SZ</stp>
        <stp>2021/4/29</stp>
        <tr r="AS166" s="8"/>
      </tp>
      <tp>
        <v>59.062294909999999</v>
        <stp/>
        <stp>EM_S_VAL_PE_TTM</stp>
        <stp>2</stp>
        <stp>300740.SZ</stp>
        <stp>2021/5/19</stp>
        <tr r="AU177" s="8"/>
      </tp>
      <tp>
        <v>32.858311819999997</v>
        <stp/>
        <stp>EM_S_VAL_PE_TTM</stp>
        <stp>2</stp>
        <stp>300243.SZ</stp>
        <stp>2021/7/29</stp>
        <tr r="FF227" s="8"/>
      </tp>
      <tp>
        <v>86.818166669999997</v>
        <stp/>
        <stp>EM_S_VAL_PE_TTM</stp>
        <stp>2</stp>
        <stp>300740.SZ</stp>
        <stp>2021/2/19</stp>
        <tr r="AU118" s="8"/>
      </tp>
      <tp>
        <v>30.72208109</v>
        <stp/>
        <stp>EM_S_VAL_PE_TTM</stp>
        <stp>2</stp>
        <stp>300243.SZ</stp>
        <stp>2021/6/29</stp>
        <tr r="FF205" s="8"/>
      </tp>
      <tp>
        <v>71.476796949999994</v>
        <stp/>
        <stp>EM_S_VAL_PE_TTM</stp>
        <stp>2</stp>
        <stp>300740.SZ</stp>
        <stp>2021/3/19</stp>
        <tr r="AU138" s="8"/>
      </tp>
      <tp>
        <v>80.831234219999999</v>
        <stp/>
        <stp>EM_S_VAL_PE_TTM</stp>
        <stp>2</stp>
        <stp>300743.SZ</stp>
        <stp>2021/3/29</stp>
        <tr r="AS144" s="8"/>
      </tp>
      <tp>
        <v>28.62989636</v>
        <stp/>
        <stp>EM_S_VAL_PE_TTM</stp>
        <stp>2</stp>
        <stp>300243.SZ</stp>
        <stp>2021/4/29</stp>
        <tr r="FF166" s="8"/>
      </tp>
      <tp>
        <v>92.35880109</v>
        <stp/>
        <stp>EM_S_VAL_PE_TTM</stp>
        <stp>2</stp>
        <stp>300740.SZ</stp>
        <stp>2021/1/19</stp>
        <tr r="AU100" s="8"/>
      </tp>
      <tp>
        <v>79.226074960000005</v>
        <stp/>
        <stp>EM_S_VAL_PE_TTM</stp>
        <stp>2</stp>
        <stp>300743.SZ</stp>
        <stp>2021/1/29</stp>
        <tr r="AS108" s="8"/>
      </tp>
      <tp>
        <v>33.371409079999999</v>
        <stp/>
        <stp>EM_S_VAL_PE_TTM</stp>
        <stp>2</stp>
        <stp>300041.SZ</stp>
        <stp>2020/9/18</stp>
        <tr r="HJ20" s="8"/>
      </tp>
      <tp>
        <v>121.65810257</v>
        <stp/>
        <stp>EM_S_VAL_PE_TTM</stp>
        <stp>2</stp>
        <stp>300641.SZ</stp>
        <stp>2020/9/18</stp>
        <tr r="BX20" s="8"/>
      </tp>
      <tp>
        <v>39.676367810000002</v>
        <stp/>
        <stp>EM_S_VAL_PE_TTM</stp>
        <stp>2</stp>
        <stp>300740.SZ</stp>
        <stp>2021/8/18</stp>
        <tr r="AU241" s="8"/>
      </tp>
      <tp>
        <v>52.461790090000001</v>
        <stp/>
        <stp>EM_S_VAL_PE_TTM</stp>
        <stp>2</stp>
        <stp>300740.SZ</stp>
        <stp>2021/6/18</stp>
        <tr r="AU198" s="8"/>
      </tp>
      <tp>
        <v>53.319205279999998</v>
        <stp/>
        <stp>EM_S_VAL_PE_TTM</stp>
        <stp>2</stp>
        <stp>300743.SZ</stp>
        <stp>2021/6/28</stp>
        <tr r="AS204" s="8"/>
      </tp>
      <tp>
        <v>46.883393929999997</v>
        <stp/>
        <stp>EM_S_VAL_PE_TTM</stp>
        <stp>2</stp>
        <stp>300743.SZ</stp>
        <stp>2021/7/28</stp>
        <tr r="AS226" s="8"/>
      </tp>
      <tp>
        <v>49.025504720000001</v>
        <stp/>
        <stp>EM_S_VAL_PE_TTM</stp>
        <stp>2</stp>
        <stp>300243.SZ</stp>
        <stp>2021/1/28</stp>
        <tr r="FF107" s="8"/>
      </tp>
      <tp>
        <v>44.266193829999999</v>
        <stp/>
        <stp>EM_S_VAL_PE_TTM</stp>
        <stp>2</stp>
        <stp>300743.SZ</stp>
        <stp>2021/4/28</stp>
        <tr r="AS165" s="8"/>
      </tp>
      <tp>
        <v>59.917915899999997</v>
        <stp/>
        <stp>EM_S_VAL_PE_TTM</stp>
        <stp>2</stp>
        <stp>300740.SZ</stp>
        <stp>2021/5/18</stp>
        <tr r="AU176" s="8"/>
      </tp>
      <tp>
        <v>48.403789959999997</v>
        <stp/>
        <stp>EM_S_VAL_PE_TTM</stp>
        <stp>2</stp>
        <stp>300743.SZ</stp>
        <stp>2021/5/28</stp>
        <tr r="AS184" s="8"/>
      </tp>
      <tp>
        <v>30.58994311</v>
        <stp/>
        <stp>EM_S_VAL_PE_TTM</stp>
        <stp>2</stp>
        <stp>300243.SZ</stp>
        <stp>2021/7/28</stp>
        <tr r="FF226" s="8"/>
      </tp>
      <tp>
        <v>86.862849209999993</v>
        <stp/>
        <stp>EM_S_VAL_PE_TTM</stp>
        <stp>2</stp>
        <stp>300740.SZ</stp>
        <stp>2021/2/18</stp>
        <tr r="AU117" s="8"/>
      </tp>
      <tp>
        <v>31.272656019999999</v>
        <stp/>
        <stp>EM_S_VAL_PE_TTM</stp>
        <stp>2</stp>
        <stp>300243.SZ</stp>
        <stp>2021/6/28</stp>
        <tr r="FF204" s="8"/>
      </tp>
      <tp>
        <v>76.378063019999999</v>
        <stp/>
        <stp>EM_S_VAL_PE_TTM</stp>
        <stp>2</stp>
        <stp>300740.SZ</stp>
        <stp>2021/3/18</stp>
        <tr r="AU137" s="8"/>
      </tp>
      <tp>
        <v>29.422724259999999</v>
        <stp/>
        <stp>EM_S_VAL_PE_TTM</stp>
        <stp>2</stp>
        <stp>300243.SZ</stp>
        <stp>2021/5/28</stp>
        <tr r="FF184" s="8"/>
      </tp>
      <tp>
        <v>29.158448289999999</v>
        <stp/>
        <stp>EM_S_VAL_PE_TTM</stp>
        <stp>2</stp>
        <stp>300243.SZ</stp>
        <stp>2021/4/28</stp>
        <tr r="FF165" s="8"/>
      </tp>
      <tp>
        <v>94.146102510000006</v>
        <stp/>
        <stp>EM_S_VAL_PE_TTM</stp>
        <stp>2</stp>
        <stp>300740.SZ</stp>
        <stp>2021/1/18</stp>
        <tr r="AU99" s="8"/>
      </tp>
      <tp>
        <v>78.595476680000004</v>
        <stp/>
        <stp>EM_S_VAL_PE_TTM</stp>
        <stp>2</stp>
        <stp>300743.SZ</stp>
        <stp>2021/1/28</stp>
        <tr r="AS107" s="8"/>
      </tp>
      <tp>
        <v>39.7338126</v>
        <stp/>
        <stp>EM_S_VAL_PE_TTM</stp>
        <stp>2</stp>
        <stp>002170.SZ</stp>
        <stp>2021/8/19</stp>
        <tr r="IB242" s="8"/>
      </tp>
      <tp>
        <v>-5.9676320900000004</v>
        <stp/>
        <stp>EM_S_VAL_PE_TTM</stp>
        <stp>2</stp>
        <stp>002172.SZ</stp>
        <stp>2020/9/29</stp>
        <tr r="IA27" s="8"/>
      </tp>
      <tp>
        <v>-2.1751576899999998</v>
        <stp/>
        <stp>EM_S_VAL_PE_TTM</stp>
        <stp>2</stp>
        <stp>002470.SZ</stp>
        <stp>2021/8/19</stp>
        <tr r="GL242" s="8"/>
      </tp>
      <tp>
        <v>-1.51869118</v>
        <stp/>
        <stp>EM_S_VAL_PE_TTM</stp>
        <stp>2</stp>
        <stp>002470.SZ</stp>
        <stp>2021/5/19</stp>
        <tr r="GL177" s="8"/>
      </tp>
      <tp>
        <v>60.352424290000002</v>
        <stp/>
        <stp>EM_S_VAL_PE_TTM</stp>
        <stp>2</stp>
        <stp>002170.SZ</stp>
        <stp>2021/1/19</stp>
        <tr r="IB100" s="8"/>
      </tp>
      <tp>
        <v>-3.5274044</v>
        <stp/>
        <stp>EM_S_VAL_PE_TTM</stp>
        <stp>2</stp>
        <stp>002470.SZ</stp>
        <stp>2021/4/19</stp>
        <tr r="GL158" s="8"/>
      </tp>
      <tp>
        <v>66.025237009999998</v>
        <stp/>
        <stp>EM_S_VAL_PE_TTM</stp>
        <stp>2</stp>
        <stp>002170.SZ</stp>
        <stp>2021/2/19</stp>
        <tr r="IB118" s="8"/>
      </tp>
      <tp>
        <v>-1.82242941</v>
        <stp/>
        <stp>EM_S_VAL_PE_TTM</stp>
        <stp>2</stp>
        <stp>002470.SZ</stp>
        <stp>2021/7/19</stp>
        <tr r="GL219" s="8"/>
      </tp>
      <tp>
        <v>62.400939989999998</v>
        <stp/>
        <stp>EM_S_VAL_PE_TTM</stp>
        <stp>2</stp>
        <stp>002170.SZ</stp>
        <stp>2021/3/19</stp>
        <tr r="IB138" s="8"/>
      </tp>
      <tp>
        <v>64.449455700000001</v>
        <stp/>
        <stp>EM_S_VAL_PE_TTM</stp>
        <stp>2</stp>
        <stp>002170.SZ</stp>
        <stp>2021/4/19</stp>
        <tr r="IB158" s="8"/>
      </tp>
      <tp>
        <v>-2.68437693</v>
        <stp/>
        <stp>EM_S_VAL_PE_TTM</stp>
        <stp>2</stp>
        <stp>002470.SZ</stp>
        <stp>2021/1/19</stp>
        <tr r="GL100" s="8"/>
      </tp>
      <tp>
        <v>41.864695159999997</v>
        <stp/>
        <stp>EM_S_VAL_PE_TTM</stp>
        <stp>2</stp>
        <stp>002170.SZ</stp>
        <stp>2021/5/19</stp>
        <tr r="IB177" s="8"/>
      </tp>
      <tp>
        <v>-3.17244547</v>
        <stp/>
        <stp>EM_S_VAL_PE_TTM</stp>
        <stp>2</stp>
        <stp>002470.SZ</stp>
        <stp>2021/3/19</stp>
        <tr r="GL138" s="8"/>
      </tp>
      <tp>
        <v>46.516327949999997</v>
        <stp/>
        <stp>EM_S_VAL_PE_TTM</stp>
        <stp>2</stp>
        <stp>002170.SZ</stp>
        <stp>2021/7/19</stp>
        <tr r="IB219" s="8"/>
      </tp>
      <tp>
        <v>-3.2168153400000001</v>
        <stp/>
        <stp>EM_S_VAL_PE_TTM</stp>
        <stp>2</stp>
        <stp>002470.SZ</stp>
        <stp>2021/2/19</stp>
        <tr r="GL118" s="8"/>
      </tp>
      <tp>
        <v>39.057812009999999</v>
        <stp/>
        <stp>EM_S_VAL_PE_TTM</stp>
        <stp>2</stp>
        <stp>002170.SZ</stp>
        <stp>2021/8/18</stp>
        <tr r="IB241" s="8"/>
      </tp>
      <tp>
        <v>-5.9225933599999996</v>
        <stp/>
        <stp>EM_S_VAL_PE_TTM</stp>
        <stp>2</stp>
        <stp>002172.SZ</stp>
        <stp>2020/9/28</stp>
        <tr r="IA26" s="8"/>
      </tp>
      <tp>
        <v>-2.2241477199999999</v>
        <stp/>
        <stp>EM_S_VAL_PE_TTM</stp>
        <stp>2</stp>
        <stp>002470.SZ</stp>
        <stp>2021/8/18</stp>
        <tr r="GL241" s="8"/>
      </tp>
      <tp>
        <v>-1.5088931699999999</v>
        <stp/>
        <stp>EM_S_VAL_PE_TTM</stp>
        <stp>2</stp>
        <stp>002470.SZ</stp>
        <stp>2021/5/18</stp>
        <tr r="GL176" s="8"/>
      </tp>
      <tp>
        <v>60.667580549999997</v>
        <stp/>
        <stp>EM_S_VAL_PE_TTM</stp>
        <stp>2</stp>
        <stp>002170.SZ</stp>
        <stp>2021/1/18</stp>
        <tr r="IB99" s="8"/>
      </tp>
      <tp>
        <v>47.778069350000003</v>
        <stp/>
        <stp>EM_S_VAL_PE_TTM</stp>
        <stp>2</stp>
        <stp>002971.SZ</stp>
        <stp>2020/9/18</stp>
        <tr r="T20" s="8"/>
      </tp>
      <tp>
        <v>63.18883065</v>
        <stp/>
        <stp>EM_S_VAL_PE_TTM</stp>
        <stp>2</stp>
        <stp>002170.SZ</stp>
        <stp>2021/2/18</stp>
        <tr r="IB117" s="8"/>
      </tp>
      <tp>
        <v>63.031252520000002</v>
        <stp/>
        <stp>EM_S_VAL_PE_TTM</stp>
        <stp>2</stp>
        <stp>002170.SZ</stp>
        <stp>2021/3/18</stp>
        <tr r="IB137" s="8"/>
      </tp>
      <tp>
        <v>-1.6362672700000001</v>
        <stp/>
        <stp>EM_S_VAL_PE_TTM</stp>
        <stp>2</stp>
        <stp>002470.SZ</stp>
        <stp>2021/6/18</stp>
        <tr r="GL198" s="8"/>
      </tp>
      <tp>
        <v>-2.7065618699999998</v>
        <stp/>
        <stp>EM_S_VAL_PE_TTM</stp>
        <stp>2</stp>
        <stp>002470.SZ</stp>
        <stp>2021/1/18</stp>
        <tr r="GL99" s="8"/>
      </tp>
      <tp>
        <v>42.196954640000001</v>
        <stp/>
        <stp>EM_S_VAL_PE_TTM</stp>
        <stp>2</stp>
        <stp>002170.SZ</stp>
        <stp>2021/5/18</stp>
        <tr r="IB176" s="8"/>
      </tp>
      <tp>
        <v>42.97222678</v>
        <stp/>
        <stp>EM_S_VAL_PE_TTM</stp>
        <stp>2</stp>
        <stp>002170.SZ</stp>
        <stp>2021/6/18</stp>
        <tr r="IB198" s="8"/>
      </tp>
      <tp>
        <v>-3.0171509400000001</v>
        <stp/>
        <stp>EM_S_VAL_PE_TTM</stp>
        <stp>2</stp>
        <stp>002470.SZ</stp>
        <stp>2021/3/18</stp>
        <tr r="GL137" s="8"/>
      </tp>
      <tp>
        <v>-3.0615207999999998</v>
        <stp/>
        <stp>EM_S_VAL_PE_TTM</stp>
        <stp>2</stp>
        <stp>002470.SZ</stp>
        <stp>2021/2/18</stp>
        <tr r="GL117" s="8"/>
      </tp>
      <tp>
        <v>51.445213359999997</v>
        <stp/>
        <stp>EM_S_VAL_PE_TTM</stp>
        <stp>2</stp>
        <stp>300847.SZ</stp>
        <stp>2021/1/11</stp>
        <tr r="H94" s="8"/>
      </tp>
      <tp>
        <v>45.087604079999998</v>
        <stp/>
        <stp>EM_S_VAL_PE_TTM</stp>
        <stp>2</stp>
        <stp>300847.SZ</stp>
        <stp>2021/3/11</stp>
        <tr r="H132" s="8"/>
      </tp>
      <tp>
        <v>25.053096409999998</v>
        <stp/>
        <stp>EM_S_VAL_PE_TTM</stp>
        <stp>2</stp>
        <stp>002274.SZ</stp>
        <stp>2021/8/23</stp>
        <tr r="HO244" s="8"/>
      </tp>
      <tp>
        <v>44.614942390000003</v>
        <stp/>
        <stp>EM_S_VAL_PE_TTM</stp>
        <stp>2</stp>
        <stp>300847.SZ</stp>
        <stp>2021/5/11</stp>
        <tr r="H171" s="8"/>
      </tp>
      <tp>
        <v>156.41212648000001</v>
        <stp/>
        <stp>EM_S_VAL_PE_TTM</stp>
        <stp>2</stp>
        <stp>000677.SZ</stp>
        <stp>2021/8/11</stp>
        <tr r="KY236" s="8"/>
      </tp>
      <tp>
        <v>37.972159189999999</v>
        <stp/>
        <stp>EM_S_VAL_PE_TTM</stp>
        <stp>2</stp>
        <stp>300644.SZ</stp>
        <stp>2020/8/31</stp>
        <tr r="AV6" s="8"/>
      </tp>
      <tp>
        <v>49.240571869999997</v>
        <stp/>
        <stp>EM_S_VAL_PE_TTM</stp>
        <stp>2</stp>
        <stp>300847.SZ</stp>
        <stp>2021/6/11</stp>
        <tr r="H194" s="8"/>
      </tp>
      <tp>
        <v>34.893666289999999</v>
        <stp/>
        <stp>EM_S_VAL_PE_TTM</stp>
        <stp>2</stp>
        <stp>002274.SZ</stp>
        <stp>2021/3/23</stp>
        <tr r="HO140" s="8"/>
      </tp>
      <tp>
        <v>29.4555574</v>
        <stp/>
        <stp>EM_S_VAL_PE_TTM</stp>
        <stp>2</stp>
        <stp>300644.SZ</stp>
        <stp>2021/7/21</stp>
        <tr r="AV221" s="8"/>
      </tp>
      <tp>
        <v>150.27831760000001</v>
        <stp/>
        <stp>EM_S_VAL_PE_TTM</stp>
        <stp>2</stp>
        <stp>000677.SZ</stp>
        <stp>2021/6/11</stp>
        <tr r="KY194" s="8"/>
      </tp>
      <tp>
        <v>38.1988117</v>
        <stp/>
        <stp>EM_S_VAL_PE_TTM</stp>
        <stp>2</stp>
        <stp>002274.SZ</stp>
        <stp>2021/2/23</stp>
        <tr r="HO120" s="8"/>
      </tp>
      <tp>
        <v>33.212361039999998</v>
        <stp/>
        <stp>EM_S_VAL_PE_TTM</stp>
        <stp>2</stp>
        <stp>300644.SZ</stp>
        <stp>2021/6/21</stp>
        <tr r="AV199" s="8"/>
      </tp>
      <tp>
        <v>51.593039930000003</v>
        <stp/>
        <stp>EM_S_VAL_PE_TTM</stp>
        <stp>2</stp>
        <stp>300847.SZ</stp>
        <stp>2021/8/11</stp>
        <tr r="H236" s="8"/>
      </tp>
      <tp>
        <v>144.65565945</v>
        <stp/>
        <stp>EM_S_VAL_PE_TTM</stp>
        <stp>2</stp>
        <stp>000677.SZ</stp>
        <stp>2021/5/11</stp>
        <tr r="KY171" s="8"/>
      </tp>
      <tp>
        <v>29.974762890000001</v>
        <stp/>
        <stp>EM_S_VAL_PE_TTM</stp>
        <stp>2</stp>
        <stp>300644.SZ</stp>
        <stp>2021/5/21</stp>
        <tr r="AV179" s="8"/>
      </tp>
      <tp>
        <v>33.576887190000001</v>
        <stp/>
        <stp>EM_S_VAL_PE_TTM</stp>
        <stp>2</stp>
        <stp>300644.SZ</stp>
        <stp>2021/4/21</stp>
        <tr r="AV160" s="8"/>
      </tp>
      <tp>
        <v>347.68913597</v>
        <stp/>
        <stp>EM_S_VAL_PE_TTM</stp>
        <stp>2</stp>
        <stp>000677.SZ</stp>
        <stp>2021/3/11</stp>
        <tr r="KY132" s="8"/>
      </tp>
      <tp>
        <v>23.809187819999998</v>
        <stp/>
        <stp>EM_S_VAL_PE_TTM</stp>
        <stp>2</stp>
        <stp>002274.SZ</stp>
        <stp>2021/7/23</stp>
        <tr r="HO223" s="8"/>
      </tp>
      <tp>
        <v>18.231035250000001</v>
        <stp/>
        <stp>EM_S_VAL_PE_TTM</stp>
        <stp>2</stp>
        <stp>002274.SZ</stp>
        <stp>2021/6/23</stp>
        <tr r="HO201" s="8"/>
      </tp>
      <tp>
        <v>337.27148395</v>
        <stp/>
        <stp>EM_S_VAL_PE_TTM</stp>
        <stp>2</stp>
        <stp>000677.SZ</stp>
        <stp>2021/1/11</stp>
        <tr r="KY94" s="8"/>
      </tp>
      <tp>
        <v>35.744457250000004</v>
        <stp/>
        <stp>EM_S_VAL_PE_TTM</stp>
        <stp>2</stp>
        <stp>300644.SZ</stp>
        <stp>2021/1/21</stp>
        <tr r="AV102" s="8"/>
      </tp>
      <tp>
        <v>36.51914764</v>
        <stp/>
        <stp>EM_S_VAL_PE_TTM</stp>
        <stp>2</stp>
        <stp>002274.SZ</stp>
        <stp>2021/4/23</stp>
        <tr r="HO162" s="8"/>
      </tp>
      <tp>
        <v>44.433144300000002</v>
        <stp/>
        <stp>EM_S_VAL_PE_TTM</stp>
        <stp>2</stp>
        <stp>300847.SZ</stp>
        <stp>2021/3/10</stp>
        <tr r="H131" s="8"/>
      </tp>
      <tp>
        <v>43.825431649999999</v>
        <stp/>
        <stp>EM_S_VAL_PE_TTM</stp>
        <stp>2</stp>
        <stp>300847.SZ</stp>
        <stp>2021/2/10</stp>
        <tr r="H116" s="8"/>
      </tp>
      <tp>
        <v>43.442547820000001</v>
        <stp/>
        <stp>EM_S_VAL_PE_TTM</stp>
        <stp>2</stp>
        <stp>300847.SZ</stp>
        <stp>2021/5/10</stp>
        <tr r="H170" s="8"/>
      </tp>
      <tp>
        <v>38.291339479999998</v>
        <stp/>
        <stp>EM_S_VAL_PE_TTM</stp>
        <stp>2</stp>
        <stp>300644.SZ</stp>
        <stp>2020/9/30</stp>
        <tr r="AV28" s="8"/>
      </tp>
      <tp>
        <v>155.90097574000001</v>
        <stp/>
        <stp>EM_S_VAL_PE_TTM</stp>
        <stp>2</stp>
        <stp>000677.SZ</stp>
        <stp>2021/8/10</stp>
        <tr r="KY235" s="8"/>
      </tp>
      <tp>
        <v>54.779564200000003</v>
        <stp/>
        <stp>EM_S_VAL_PE_TTM</stp>
        <stp>2</stp>
        <stp>300644.SZ</stp>
        <stp>2021/8/20</stp>
        <tr r="AV243" s="8"/>
      </tp>
      <tp>
        <v>48.281339950000003</v>
        <stp/>
        <stp>EM_S_VAL_PE_TTM</stp>
        <stp>2</stp>
        <stp>300847.SZ</stp>
        <stp>2021/6/10</stp>
        <tr r="H193" s="8"/>
      </tp>
      <tp>
        <v>38.740638820000001</v>
        <stp/>
        <stp>EM_S_VAL_PE_TTM</stp>
        <stp>2</stp>
        <stp>002274.SZ</stp>
        <stp>2021/3/22</stp>
        <tr r="HO139" s="8"/>
      </tp>
      <tp>
        <v>29.195700380000002</v>
        <stp/>
        <stp>EM_S_VAL_PE_TTM</stp>
        <stp>2</stp>
        <stp>300644.SZ</stp>
        <stp>2021/7/20</stp>
        <tr r="AV220" s="8"/>
      </tp>
      <tp>
        <v>150.27831760000001</v>
        <stp/>
        <stp>EM_S_VAL_PE_TTM</stp>
        <stp>2</stp>
        <stp>000677.SZ</stp>
        <stp>2021/6/10</stp>
        <tr r="KY193" s="8"/>
      </tp>
      <tp>
        <v>34.731118160000001</v>
        <stp/>
        <stp>EM_S_VAL_PE_TTM</stp>
        <stp>2</stp>
        <stp>002274.SZ</stp>
        <stp>2021/2/22</stp>
        <tr r="HO119" s="8"/>
      </tp>
      <tp>
        <v>51.161814530000001</v>
        <stp/>
        <stp>EM_S_VAL_PE_TTM</stp>
        <stp>2</stp>
        <stp>300847.SZ</stp>
        <stp>2021/8/10</stp>
        <tr r="H235" s="8"/>
      </tp>
      <tp>
        <v>145.16681019000001</v>
        <stp/>
        <stp>EM_S_VAL_PE_TTM</stp>
        <stp>2</stp>
        <stp>000677.SZ</stp>
        <stp>2021/5/10</stp>
        <tr r="KY170" s="8"/>
      </tp>
      <tp>
        <v>-182.26187150999999</v>
        <stp/>
        <stp>EM_S_VAL_PE_TTM</stp>
        <stp>2</stp>
        <stp>002274.SZ</stp>
        <stp>2021/1/22</stp>
        <tr r="HO103" s="8"/>
      </tp>
      <tp>
        <v>29.246303300000001</v>
        <stp/>
        <stp>EM_S_VAL_PE_TTM</stp>
        <stp>2</stp>
        <stp>300644.SZ</stp>
        <stp>2021/5/20</stp>
        <tr r="AV178" s="8"/>
      </tp>
      <tp>
        <v>33.464418930000001</v>
        <stp/>
        <stp>EM_S_VAL_PE_TTM</stp>
        <stp>2</stp>
        <stp>300644.SZ</stp>
        <stp>2021/4/20</stp>
        <tr r="AV159" s="8"/>
      </tp>
      <tp>
        <v>339.87589695999998</v>
        <stp/>
        <stp>EM_S_VAL_PE_TTM</stp>
        <stp>2</stp>
        <stp>000677.SZ</stp>
        <stp>2021/3/10</stp>
        <tr r="KY131" s="8"/>
      </tp>
      <tp>
        <v>23.595391029999998</v>
        <stp/>
        <stp>EM_S_VAL_PE_TTM</stp>
        <stp>2</stp>
        <stp>002274.SZ</stp>
        <stp>2021/7/22</stp>
        <tr r="HO222" s="8"/>
      </tp>
      <tp>
        <v>333.36486445000003</v>
        <stp/>
        <stp>EM_S_VAL_PE_TTM</stp>
        <stp>2</stp>
        <stp>000677.SZ</stp>
        <stp>2021/2/10</stp>
        <tr r="KY116" s="8"/>
      </tp>
      <tp>
        <v>18.425395959999999</v>
        <stp/>
        <stp>EM_S_VAL_PE_TTM</stp>
        <stp>2</stp>
        <stp>002274.SZ</stp>
        <stp>2021/6/22</stp>
        <tr r="HO200" s="8"/>
      </tp>
      <tp>
        <v>35.846701119999999</v>
        <stp/>
        <stp>EM_S_VAL_PE_TTM</stp>
        <stp>2</stp>
        <stp>300644.SZ</stp>
        <stp>2021/1/20</stp>
        <tr r="AV101" s="8"/>
      </tp>
      <tp>
        <v>36.031503239999999</v>
        <stp/>
        <stp>EM_S_VAL_PE_TTM</stp>
        <stp>2</stp>
        <stp>002274.SZ</stp>
        <stp>2021/4/22</stp>
        <tr r="HO161" s="8"/>
      </tp>
      <tp>
        <v>53.291724879999997</v>
        <stp/>
        <stp>EM_S_VAL_PE_TTM</stp>
        <stp>2</stp>
        <stp>300847.SZ</stp>
        <stp>2021/1/13</stp>
        <tr r="H96" s="8"/>
      </tp>
      <tp>
        <v>258.53753139999998</v>
        <stp/>
        <stp>EM_S_VAL_PE_TTM</stp>
        <stp>2</stp>
        <stp>002274.SZ</stp>
        <stp>2020/8/31</stp>
        <tr r="HO6" s="8"/>
      </tp>
      <tp>
        <v>33.643255760000002</v>
        <stp/>
        <stp>EM_S_VAL_PE_TTM</stp>
        <stp>2</stp>
        <stp>002476.SZ</stp>
        <stp>2020/9/11</stp>
        <tr r="GK15" s="8"/>
      </tp>
      <tp>
        <v>43.463864090000001</v>
        <stp/>
        <stp>EM_S_VAL_PE_TTM</stp>
        <stp>2</stp>
        <stp>300847.SZ</stp>
        <stp>2021/5/13</stp>
        <tr r="H173" s="8"/>
      </tp>
      <tp>
        <v>48.617012170000002</v>
        <stp/>
        <stp>EM_S_VAL_PE_TTM</stp>
        <stp>2</stp>
        <stp>300847.SZ</stp>
        <stp>2021/4/13</stp>
        <tr r="H154" s="8"/>
      </tp>
      <tp>
        <v>52.086293230000003</v>
        <stp/>
        <stp>EM_S_VAL_PE_TTM</stp>
        <stp>2</stp>
        <stp>300847.SZ</stp>
        <stp>2021/7/13</stp>
        <tr r="H215" s="8"/>
      </tp>
      <tp>
        <v>162.54593535999999</v>
        <stp/>
        <stp>EM_S_VAL_PE_TTM</stp>
        <stp>2</stp>
        <stp>000677.SZ</stp>
        <stp>2021/8/13</stp>
        <tr r="KY238" s="8"/>
      </tp>
      <tp>
        <v>55.727776239999997</v>
        <stp/>
        <stp>EM_S_VAL_PE_TTM</stp>
        <stp>2</stp>
        <stp>300644.SZ</stp>
        <stp>2021/8/23</stp>
        <tr r="AV244" s="8"/>
      </tp>
      <tp>
        <v>150.27831760000001</v>
        <stp/>
        <stp>EM_S_VAL_PE_TTM</stp>
        <stp>2</stp>
        <stp>000677.SZ</stp>
        <stp>2021/7/13</stp>
        <tr r="KY215" s="8"/>
      </tp>
      <tp>
        <v>28.660700630000001</v>
        <stp/>
        <stp>EM_S_VAL_PE_TTM</stp>
        <stp>2</stp>
        <stp>300644.SZ</stp>
        <stp>2021/7/23</stp>
        <tr r="AV223" s="8"/>
      </tp>
      <tp>
        <v>33.22135437</v>
        <stp/>
        <stp>EM_S_VAL_PE_TTM</stp>
        <stp>2</stp>
        <stp>300644.SZ</stp>
        <stp>2021/6/23</stp>
        <tr r="AV201" s="8"/>
      </tp>
      <tp>
        <v>50.915400009999999</v>
        <stp/>
        <stp>EM_S_VAL_PE_TTM</stp>
        <stp>2</stp>
        <stp>300847.SZ</stp>
        <stp>2021/8/13</stp>
        <tr r="H238" s="8"/>
      </tp>
      <tp>
        <v>145.67796093000001</v>
        <stp/>
        <stp>EM_S_VAL_PE_TTM</stp>
        <stp>2</stp>
        <stp>000677.SZ</stp>
        <stp>2021/5/13</stp>
        <tr r="KY173" s="8"/>
      </tp>
      <tp>
        <v>-181.86821735999999</v>
        <stp/>
        <stp>EM_S_VAL_PE_TTM</stp>
        <stp>2</stp>
        <stp>002274.SZ</stp>
        <stp>2021/1/21</stp>
        <tr r="HO102" s="8"/>
      </tp>
      <tp>
        <v>342.48030996</v>
        <stp/>
        <stp>EM_S_VAL_PE_TTM</stp>
        <stp>2</stp>
        <stp>000677.SZ</stp>
        <stp>2021/4/13</stp>
        <tr r="KY154" s="8"/>
      </tp>
      <tp>
        <v>35.049198930000003</v>
        <stp/>
        <stp>EM_S_VAL_PE_TTM</stp>
        <stp>2</stp>
        <stp>300644.SZ</stp>
        <stp>2021/4/23</stp>
        <tr r="AV162" s="8"/>
      </tp>
      <tp>
        <v>23.712007459999999</v>
        <stp/>
        <stp>EM_S_VAL_PE_TTM</stp>
        <stp>2</stp>
        <stp>002274.SZ</stp>
        <stp>2021/7/21</stp>
        <tr r="HO221" s="8"/>
      </tp>
      <tp>
        <v>36.746447179999997</v>
        <stp/>
        <stp>EM_S_VAL_PE_TTM</stp>
        <stp>2</stp>
        <stp>300644.SZ</stp>
        <stp>2021/3/23</stp>
        <tr r="AV140" s="8"/>
      </tp>
      <tp>
        <v>18.58088454</v>
        <stp/>
        <stp>EM_S_VAL_PE_TTM</stp>
        <stp>2</stp>
        <stp>002274.SZ</stp>
        <stp>2021/6/21</stp>
        <tr r="HO199" s="8"/>
      </tp>
      <tp>
        <v>33.750701769999999</v>
        <stp/>
        <stp>EM_S_VAL_PE_TTM</stp>
        <stp>2</stp>
        <stp>300644.SZ</stp>
        <stp>2021/2/23</stp>
        <tr r="AV120" s="8"/>
      </tp>
      <tp>
        <v>320.34279943000001</v>
        <stp/>
        <stp>EM_S_VAL_PE_TTM</stp>
        <stp>2</stp>
        <stp>000677.SZ</stp>
        <stp>2021/1/13</stp>
        <tr r="KY96" s="8"/>
      </tp>
      <tp>
        <v>14.88803092</v>
        <stp/>
        <stp>EM_S_VAL_PE_TTM</stp>
        <stp>2</stp>
        <stp>002274.SZ</stp>
        <stp>2021/5/21</stp>
        <tr r="HO179" s="8"/>
      </tp>
      <tp>
        <v>36.085685949999998</v>
        <stp/>
        <stp>EM_S_VAL_PE_TTM</stp>
        <stp>2</stp>
        <stp>002274.SZ</stp>
        <stp>2021/4/21</stp>
        <tr r="HO160" s="8"/>
      </tp>
      <tp>
        <v>55.699201930000001</v>
        <stp/>
        <stp>EM_S_VAL_PE_TTM</stp>
        <stp>2</stp>
        <stp>300847.SZ</stp>
        <stp>2021/1/12</stp>
        <tr r="H95" s="8"/>
      </tp>
      <tp>
        <v>231.55543610000001</v>
        <stp/>
        <stp>EM_S_VAL_PE_TTM</stp>
        <stp>2</stp>
        <stp>002274.SZ</stp>
        <stp>2020/9/30</stp>
        <tr r="HO28" s="8"/>
      </tp>
      <tp>
        <v>44.316276479999999</v>
        <stp/>
        <stp>EM_S_VAL_PE_TTM</stp>
        <stp>2</stp>
        <stp>300847.SZ</stp>
        <stp>2021/3/12</stp>
        <tr r="H133" s="8"/>
      </tp>
      <tp>
        <v>24.722683190000001</v>
        <stp/>
        <stp>EM_S_VAL_PE_TTM</stp>
        <stp>2</stp>
        <stp>002274.SZ</stp>
        <stp>2021/8/20</stp>
        <tr r="HO243" s="8"/>
      </tp>
      <tp>
        <v>33.400781850000001</v>
        <stp/>
        <stp>EM_S_VAL_PE_TTM</stp>
        <stp>2</stp>
        <stp>002476.SZ</stp>
        <stp>2020/9/10</stp>
        <tr r="GK14" s="8"/>
      </tp>
      <tp>
        <v>43.71965926</v>
        <stp/>
        <stp>EM_S_VAL_PE_TTM</stp>
        <stp>2</stp>
        <stp>300847.SZ</stp>
        <stp>2021/5/12</stp>
        <tr r="H172" s="8"/>
      </tp>
      <tp>
        <v>50.720632889999997</v>
        <stp/>
        <stp>EM_S_VAL_PE_TTM</stp>
        <stp>2</stp>
        <stp>300847.SZ</stp>
        <stp>2021/4/12</stp>
        <tr r="H153" s="8"/>
      </tp>
      <tp>
        <v>52.725781169999998</v>
        <stp/>
        <stp>EM_S_VAL_PE_TTM</stp>
        <stp>2</stp>
        <stp>300847.SZ</stp>
        <stp>2021/7/12</stp>
        <tr r="H214" s="8"/>
      </tp>
      <tp>
        <v>158.45672944</v>
        <stp/>
        <stp>EM_S_VAL_PE_TTM</stp>
        <stp>2</stp>
        <stp>000677.SZ</stp>
        <stp>2021/8/12</stp>
        <tr r="KY237" s="8"/>
      </tp>
      <tp>
        <v>144.65565945</v>
        <stp/>
        <stp>EM_S_VAL_PE_TTM</stp>
        <stp>2</stp>
        <stp>000677.SZ</stp>
        <stp>2021/7/12</stp>
        <tr r="KY214" s="8"/>
      </tp>
      <tp>
        <v>29.868271480000001</v>
        <stp/>
        <stp>EM_S_VAL_PE_TTM</stp>
        <stp>2</stp>
        <stp>300644.SZ</stp>
        <stp>2021/7/22</stp>
        <tr r="AV222" s="8"/>
      </tp>
      <tp>
        <v>32.663768019999999</v>
        <stp/>
        <stp>EM_S_VAL_PE_TTM</stp>
        <stp>2</stp>
        <stp>300644.SZ</stp>
        <stp>2021/6/22</stp>
        <tr r="AV200" s="8"/>
      </tp>
      <tp>
        <v>50.668985489999997</v>
        <stp/>
        <stp>EM_S_VAL_PE_TTM</stp>
        <stp>2</stp>
        <stp>300847.SZ</stp>
        <stp>2021/8/12</stp>
        <tr r="H237" s="8"/>
      </tp>
      <tp>
        <v>146.70026242</v>
        <stp/>
        <stp>EM_S_VAL_PE_TTM</stp>
        <stp>2</stp>
        <stp>000677.SZ</stp>
        <stp>2021/5/12</stp>
        <tr r="KY172" s="8"/>
      </tp>
      <tp>
        <v>-176.75071341</v>
        <stp/>
        <stp>EM_S_VAL_PE_TTM</stp>
        <stp>2</stp>
        <stp>002274.SZ</stp>
        <stp>2021/1/20</stp>
        <tr r="HO101" s="8"/>
      </tp>
      <tp>
        <v>346.38692946999998</v>
        <stp/>
        <stp>EM_S_VAL_PE_TTM</stp>
        <stp>2</stp>
        <stp>000677.SZ</stp>
        <stp>2021/4/12</stp>
        <tr r="KY153" s="8"/>
      </tp>
      <tp>
        <v>34.353940600000001</v>
        <stp/>
        <stp>EM_S_VAL_PE_TTM</stp>
        <stp>2</stp>
        <stp>300644.SZ</stp>
        <stp>2021/4/22</stp>
        <tr r="AV161" s="8"/>
      </tp>
      <tp>
        <v>351.59575546999997</v>
        <stp/>
        <stp>EM_S_VAL_PE_TTM</stp>
        <stp>2</stp>
        <stp>000677.SZ</stp>
        <stp>2021/3/12</stp>
        <tr r="KY133" s="8"/>
      </tp>
      <tp>
        <v>24.061856760000001</v>
        <stp/>
        <stp>EM_S_VAL_PE_TTM</stp>
        <stp>2</stp>
        <stp>002274.SZ</stp>
        <stp>2021/7/20</stp>
        <tr r="HO220" s="8"/>
      </tp>
      <tp>
        <v>36.736222789999999</v>
        <stp/>
        <stp>EM_S_VAL_PE_TTM</stp>
        <stp>2</stp>
        <stp>300644.SZ</stp>
        <stp>2021/3/22</stp>
        <tr r="AV139" s="8"/>
      </tp>
      <tp>
        <v>34.875384349999997</v>
        <stp/>
        <stp>EM_S_VAL_PE_TTM</stp>
        <stp>2</stp>
        <stp>300644.SZ</stp>
        <stp>2021/2/22</stp>
        <tr r="AV119" s="8"/>
      </tp>
      <tp>
        <v>337.27148395</v>
        <stp/>
        <stp>EM_S_VAL_PE_TTM</stp>
        <stp>2</stp>
        <stp>000677.SZ</stp>
        <stp>2021/1/12</stp>
        <tr r="KY95" s="8"/>
      </tp>
      <tp>
        <v>14.77141449</v>
        <stp/>
        <stp>EM_S_VAL_PE_TTM</stp>
        <stp>2</stp>
        <stp>002274.SZ</stp>
        <stp>2021/5/20</stp>
        <tr r="HO178" s="8"/>
      </tp>
      <tp>
        <v>35.437725630000003</v>
        <stp/>
        <stp>EM_S_VAL_PE_TTM</stp>
        <stp>2</stp>
        <stp>300644.SZ</stp>
        <stp>2021/1/22</stp>
        <tr r="AV103" s="8"/>
      </tp>
      <tp>
        <v>36.51914764</v>
        <stp/>
        <stp>EM_S_VAL_PE_TTM</stp>
        <stp>2</stp>
        <stp>002274.SZ</stp>
        <stp>2021/4/20</stp>
        <tr r="HO159" s="8"/>
      </tp>
      <tp>
        <v>53.502086949999999</v>
        <stp/>
        <stp>EM_S_VAL_PE_TTM</stp>
        <stp>2</stp>
        <stp>300847.SZ</stp>
        <stp>2021/1/15</stp>
        <tr r="H98" s="8"/>
      </tp>
      <tp>
        <v>44.1760351</v>
        <stp/>
        <stp>EM_S_VAL_PE_TTM</stp>
        <stp>2</stp>
        <stp>300847.SZ</stp>
        <stp>2021/3/15</stp>
        <tr r="H134" s="8"/>
      </tp>
      <tp>
        <v>13.16273728</v>
        <stp/>
        <stp>EM_S_VAL_PE_TTM</stp>
        <stp>2</stp>
        <stp>002274.SZ</stp>
        <stp>2021/8/27</stp>
        <tr r="HO248" s="8"/>
        <tr r="HO250" s="8"/>
      </tp>
      <tp>
        <v>32.612741620000001</v>
        <stp/>
        <stp>EM_S_VAL_PE_TTM</stp>
        <stp>2</stp>
        <stp>002476.SZ</stp>
        <stp>2020/9/17</stp>
        <tr r="GK19" s="8"/>
      </tp>
      <tp>
        <v>50.533644379999998</v>
        <stp/>
        <stp>EM_S_VAL_PE_TTM</stp>
        <stp>2</stp>
        <stp>300847.SZ</stp>
        <stp>2021/4/15</stp>
        <tr r="H156" s="8"/>
      </tp>
      <tp>
        <v>52.4060372</v>
        <stp/>
        <stp>EM_S_VAL_PE_TTM</stp>
        <stp>2</stp>
        <stp>300847.SZ</stp>
        <stp>2021/7/15</stp>
        <tr r="H217" s="8"/>
      </tp>
      <tp>
        <v>60.252102260000001</v>
        <stp/>
        <stp>EM_S_VAL_PE_TTM</stp>
        <stp>2</stp>
        <stp>300644.SZ</stp>
        <stp>2021/8/25</stp>
        <tr r="AV246" s="8"/>
      </tp>
      <tp>
        <v>50.967189320000003</v>
        <stp/>
        <stp>EM_S_VAL_PE_TTM</stp>
        <stp>2</stp>
        <stp>300847.SZ</stp>
        <stp>2021/6/15</stp>
        <tr r="H195" s="8"/>
      </tp>
      <tp>
        <v>149.25601612</v>
        <stp/>
        <stp>EM_S_VAL_PE_TTM</stp>
        <stp>2</stp>
        <stp>000677.SZ</stp>
        <stp>2021/7/15</stp>
        <tr r="KY217" s="8"/>
      </tp>
      <tp>
        <v>146.70026242</v>
        <stp/>
        <stp>EM_S_VAL_PE_TTM</stp>
        <stp>2</stp>
        <stp>000677.SZ</stp>
        <stp>2021/6/15</stp>
        <tr r="KY195" s="8"/>
      </tp>
      <tp>
        <v>31.836381830000001</v>
        <stp/>
        <stp>EM_S_VAL_PE_TTM</stp>
        <stp>2</stp>
        <stp>300644.SZ</stp>
        <stp>2021/6/25</stp>
        <tr r="AV203" s="8"/>
      </tp>
      <tp>
        <v>-184.62379641000001</v>
        <stp/>
        <stp>EM_S_VAL_PE_TTM</stp>
        <stp>2</stp>
        <stp>002274.SZ</stp>
        <stp>2021/1/27</stp>
        <tr r="HO106" s="8"/>
      </tp>
      <tp>
        <v>30.037716190000001</v>
        <stp/>
        <stp>EM_S_VAL_PE_TTM</stp>
        <stp>2</stp>
        <stp>300644.SZ</stp>
        <stp>2021/5/25</stp>
        <tr r="AV181" s="8"/>
      </tp>
      <tp>
        <v>356.67953755000002</v>
        <stp/>
        <stp>EM_S_VAL_PE_TTM</stp>
        <stp>2</stp>
        <stp>000677.SZ</stp>
        <stp>2021/4/15</stp>
        <tr r="KY156" s="8"/>
      </tp>
      <tp>
        <v>351.59575546999997</v>
        <stp/>
        <stp>EM_S_VAL_PE_TTM</stp>
        <stp>2</stp>
        <stp>000677.SZ</stp>
        <stp>2021/3/15</stp>
        <tr r="KY134" s="8"/>
      </tp>
      <tp>
        <v>20.446747420000001</v>
        <stp/>
        <stp>EM_S_VAL_PE_TTM</stp>
        <stp>2</stp>
        <stp>002274.SZ</stp>
        <stp>2021/7/27</stp>
        <tr r="HO225" s="8"/>
      </tp>
      <tp>
        <v>35.018525760000003</v>
        <stp/>
        <stp>EM_S_VAL_PE_TTM</stp>
        <stp>2</stp>
        <stp>300644.SZ</stp>
        <stp>2021/3/25</stp>
        <tr r="AV142" s="8"/>
      </tp>
      <tp>
        <v>33.055443439999998</v>
        <stp/>
        <stp>EM_S_VAL_PE_TTM</stp>
        <stp>2</stp>
        <stp>300644.SZ</stp>
        <stp>2021/2/25</stp>
        <tr r="AV122" s="8"/>
      </tp>
      <tp>
        <v>348.99134247000001</v>
        <stp/>
        <stp>EM_S_VAL_PE_TTM</stp>
        <stp>2</stp>
        <stp>000677.SZ</stp>
        <stp>2021/1/15</stp>
        <tr r="KY98" s="8"/>
      </tp>
      <tp>
        <v>15.354496640000001</v>
        <stp/>
        <stp>EM_S_VAL_PE_TTM</stp>
        <stp>2</stp>
        <stp>002274.SZ</stp>
        <stp>2021/5/27</stp>
        <tr r="HO183" s="8"/>
      </tp>
      <tp>
        <v>34.998076990000001</v>
        <stp/>
        <stp>EM_S_VAL_PE_TTM</stp>
        <stp>2</stp>
        <stp>300644.SZ</stp>
        <stp>2021/1/25</stp>
        <tr r="AV104" s="8"/>
      </tp>
      <tp>
        <v>35.824965710000001</v>
        <stp/>
        <stp>EM_S_VAL_PE_TTM</stp>
        <stp>2</stp>
        <stp>002274.SZ</stp>
        <stp>2021/4/27</stp>
        <tr r="HO164" s="8"/>
      </tp>
      <tp>
        <v>52.123046700000003</v>
        <stp/>
        <stp>EM_S_VAL_PE_TTM</stp>
        <stp>2</stp>
        <stp>300847.SZ</stp>
        <stp>2021/1/14</stp>
        <tr r="H97" s="8"/>
      </tp>
      <tp>
        <v>11.96861084</v>
        <stp/>
        <stp>EM_S_VAL_PE_TTM</stp>
        <stp>2</stp>
        <stp>002274.SZ</stp>
        <stp>2021/8/26</stp>
        <tr r="HO249" s="8"/>
        <tr r="HO247" s="8"/>
      </tp>
      <tp>
        <v>32.430886190000003</v>
        <stp/>
        <stp>EM_S_VAL_PE_TTM</stp>
        <stp>2</stp>
        <stp>002476.SZ</stp>
        <stp>2020/9/16</stp>
        <tr r="GK18" s="8"/>
      </tp>
      <tp>
        <v>43.868873120000003</v>
        <stp/>
        <stp>EM_S_VAL_PE_TTM</stp>
        <stp>2</stp>
        <stp>300847.SZ</stp>
        <stp>2021/5/14</stp>
        <tr r="H174" s="8"/>
      </tp>
      <tp>
        <v>48.990989190000001</v>
        <stp/>
        <stp>EM_S_VAL_PE_TTM</stp>
        <stp>2</stp>
        <stp>300847.SZ</stp>
        <stp>2021/4/14</stp>
        <tr r="H155" s="8"/>
      </tp>
      <tp>
        <v>51.127061310000002</v>
        <stp/>
        <stp>EM_S_VAL_PE_TTM</stp>
        <stp>2</stp>
        <stp>300847.SZ</stp>
        <stp>2021/7/14</stp>
        <tr r="H216" s="8"/>
      </tp>
      <tp>
        <v>57.48874146</v>
        <stp/>
        <stp>EM_S_VAL_PE_TTM</stp>
        <stp>2</stp>
        <stp>300644.SZ</stp>
        <stp>2021/8/24</stp>
        <tr r="AV245" s="8"/>
      </tp>
      <tp>
        <v>152.32292056</v>
        <stp/>
        <stp>EM_S_VAL_PE_TTM</stp>
        <stp>2</stp>
        <stp>000677.SZ</stp>
        <stp>2021/7/14</stp>
        <tr r="KY216" s="8"/>
      </tp>
      <tp>
        <v>34.83948358</v>
        <stp/>
        <stp>EM_S_VAL_PE_TTM</stp>
        <stp>2</stp>
        <stp>002274.SZ</stp>
        <stp>2021/3/26</stp>
        <tr r="HO143" s="8"/>
      </tp>
      <tp>
        <v>39.661744919999997</v>
        <stp/>
        <stp>EM_S_VAL_PE_TTM</stp>
        <stp>2</stp>
        <stp>002274.SZ</stp>
        <stp>2021/2/26</stp>
        <tr r="HO123" s="8"/>
      </tp>
      <tp>
        <v>32.645781360000001</v>
        <stp/>
        <stp>EM_S_VAL_PE_TTM</stp>
        <stp>2</stp>
        <stp>300644.SZ</stp>
        <stp>2021/6/24</stp>
        <tr r="AV202" s="8"/>
      </tp>
      <tp>
        <v>146.18911166999999</v>
        <stp/>
        <stp>EM_S_VAL_PE_TTM</stp>
        <stp>2</stp>
        <stp>000677.SZ</stp>
        <stp>2021/5/14</stp>
        <tr r="KY174" s="8"/>
      </tp>
      <tp>
        <v>-183.83648811</v>
        <stp/>
        <stp>EM_S_VAL_PE_TTM</stp>
        <stp>2</stp>
        <stp>002274.SZ</stp>
        <stp>2021/1/26</stp>
        <tr r="HO105" s="8"/>
      </tp>
      <tp>
        <v>29.911809590000001</v>
        <stp/>
        <stp>EM_S_VAL_PE_TTM</stp>
        <stp>2</stp>
        <stp>300644.SZ</stp>
        <stp>2021/5/24</stp>
        <tr r="AV180" s="8"/>
      </tp>
      <tp>
        <v>359.32160820000001</v>
        <stp/>
        <stp>EM_S_VAL_PE_TTM</stp>
        <stp>2</stp>
        <stp>000677.SZ</stp>
        <stp>2021/4/14</stp>
        <tr r="KY155" s="8"/>
      </tp>
      <tp>
        <v>22.720767810000002</v>
        <stp/>
        <stp>EM_S_VAL_PE_TTM</stp>
        <stp>2</stp>
        <stp>002274.SZ</stp>
        <stp>2021/7/26</stp>
        <tr r="HO224" s="8"/>
      </tp>
      <tp>
        <v>35.7853548</v>
        <stp/>
        <stp>EM_S_VAL_PE_TTM</stp>
        <stp>2</stp>
        <stp>300644.SZ</stp>
        <stp>2021/3/24</stp>
        <tr r="AV141" s="8"/>
      </tp>
      <tp>
        <v>33.832496859999999</v>
        <stp/>
        <stp>EM_S_VAL_PE_TTM</stp>
        <stp>2</stp>
        <stp>300644.SZ</stp>
        <stp>2021/2/24</stp>
        <tr r="AV121" s="8"/>
      </tp>
      <tp>
        <v>317.73838642999999</v>
        <stp/>
        <stp>EM_S_VAL_PE_TTM</stp>
        <stp>2</stp>
        <stp>000677.SZ</stp>
        <stp>2021/1/14</stp>
        <tr r="KY97" s="8"/>
      </tp>
      <tp>
        <v>15.471113069999999</v>
        <stp/>
        <stp>EM_S_VAL_PE_TTM</stp>
        <stp>2</stp>
        <stp>002274.SZ</stp>
        <stp>2021/5/26</stp>
        <tr r="HO182" s="8"/>
      </tp>
      <tp>
        <v>35.824965710000001</v>
        <stp/>
        <stp>EM_S_VAL_PE_TTM</stp>
        <stp>2</stp>
        <stp>002274.SZ</stp>
        <stp>2021/4/26</stp>
        <tr r="HO163" s="8"/>
      </tp>
      <tp>
        <v>49.949305289999998</v>
        <stp/>
        <stp>EM_S_VAL_PE_TTM</stp>
        <stp>2</stp>
        <stp>300847.SZ</stp>
        <stp>2021/3/17</stp>
        <tr r="H136" s="8"/>
      </tp>
      <tp>
        <v>12.01418818</v>
        <stp/>
        <stp>EM_S_VAL_PE_TTM</stp>
        <stp>2</stp>
        <stp>002274.SZ</stp>
        <stp>2021/8/25</stp>
        <tr r="HO246" s="8"/>
      </tp>
      <tp>
        <v>33.097689449999997</v>
        <stp/>
        <stp>EM_S_VAL_PE_TTM</stp>
        <stp>2</stp>
        <stp>002476.SZ</stp>
        <stp>2020/9/15</stp>
        <tr r="GK17" s="8"/>
      </tp>
      <tp>
        <v>43.016222519999999</v>
        <stp/>
        <stp>EM_S_VAL_PE_TTM</stp>
        <stp>2</stp>
        <stp>300847.SZ</stp>
        <stp>2021/5/17</stp>
        <tr r="H175" s="8"/>
      </tp>
      <tp>
        <v>155.90097574000001</v>
        <stp/>
        <stp>EM_S_VAL_PE_TTM</stp>
        <stp>2</stp>
        <stp>000677.SZ</stp>
        <stp>2021/8/17</stp>
        <tr r="KY240" s="8"/>
      </tp>
      <tp>
        <v>56.323795240000003</v>
        <stp/>
        <stp>EM_S_VAL_PE_TTM</stp>
        <stp>2</stp>
        <stp>300644.SZ</stp>
        <stp>2021/8/27</stp>
        <tr r="AV250" s="8"/>
        <tr r="AV248" s="8"/>
      </tp>
      <tp>
        <v>47.801723989999999</v>
        <stp/>
        <stp>EM_S_VAL_PE_TTM</stp>
        <stp>2</stp>
        <stp>300847.SZ</stp>
        <stp>2021/6/17</stp>
        <tr r="H197" s="8"/>
      </tp>
      <tp>
        <v>34.83948358</v>
        <stp/>
        <stp>EM_S_VAL_PE_TTM</stp>
        <stp>2</stp>
        <stp>002274.SZ</stp>
        <stp>2021/3/25</stp>
        <tr r="HO142" s="8"/>
      </tp>
      <tp>
        <v>28.156272300000001</v>
        <stp/>
        <stp>EM_S_VAL_PE_TTM</stp>
        <stp>2</stp>
        <stp>300644.SZ</stp>
        <stp>2021/7/27</stp>
        <tr r="AV225" s="8"/>
      </tp>
      <tp>
        <v>144.14450871</v>
        <stp/>
        <stp>EM_S_VAL_PE_TTM</stp>
        <stp>2</stp>
        <stp>000677.SZ</stp>
        <stp>2021/6/17</stp>
        <tr r="KY197" s="8"/>
      </tp>
      <tp>
        <v>39.770110340000002</v>
        <stp/>
        <stp>EM_S_VAL_PE_TTM</stp>
        <stp>2</stp>
        <stp>002274.SZ</stp>
        <stp>2021/2/25</stp>
        <tr r="HO122" s="8"/>
      </tp>
      <tp>
        <v>48.882480219999998</v>
        <stp/>
        <stp>EM_S_VAL_PE_TTM</stp>
        <stp>2</stp>
        <stp>300847.SZ</stp>
        <stp>2021/8/17</stp>
        <tr r="H240" s="8"/>
      </tp>
      <tp>
        <v>141.58875501</v>
        <stp/>
        <stp>EM_S_VAL_PE_TTM</stp>
        <stp>2</stp>
        <stp>000677.SZ</stp>
        <stp>2021/5/17</stp>
        <tr r="KY175" s="8"/>
      </tp>
      <tp>
        <v>-179.11263830999999</v>
        <stp/>
        <stp>EM_S_VAL_PE_TTM</stp>
        <stp>2</stp>
        <stp>002274.SZ</stp>
        <stp>2021/1/25</stp>
        <tr r="HO104" s="8"/>
      </tp>
      <tp>
        <v>31.04496894</v>
        <stp/>
        <stp>EM_S_VAL_PE_TTM</stp>
        <stp>2</stp>
        <stp>300644.SZ</stp>
        <stp>2021/5/27</stp>
        <tr r="AV183" s="8"/>
      </tp>
      <tp>
        <v>30.433422629999999</v>
        <stp/>
        <stp>EM_S_VAL_PE_TTM</stp>
        <stp>2</stp>
        <stp>300644.SZ</stp>
        <stp>2021/4/27</stp>
        <tr r="AV164" s="8"/>
      </tp>
      <tp>
        <v>359.40899447999999</v>
        <stp/>
        <stp>EM_S_VAL_PE_TTM</stp>
        <stp>2</stp>
        <stp>000677.SZ</stp>
        <stp>2021/3/17</stp>
        <tr r="KY136" s="8"/>
      </tp>
      <tp>
        <v>19.202838830000001</v>
        <stp/>
        <stp>EM_S_VAL_PE_TTM</stp>
        <stp>2</stp>
        <stp>002274.SZ</stp>
        <stp>2021/6/25</stp>
        <tr r="HO203" s="8"/>
      </tp>
      <tp>
        <v>15.062955560000001</v>
        <stp/>
        <stp>EM_S_VAL_PE_TTM</stp>
        <stp>2</stp>
        <stp>002274.SZ</stp>
        <stp>2021/5/25</stp>
        <tr r="HO181" s="8"/>
      </tp>
      <tp>
        <v>36.460164339999999</v>
        <stp/>
        <stp>EM_S_VAL_PE_TTM</stp>
        <stp>2</stp>
        <stp>300644.SZ</stp>
        <stp>2021/1/27</stp>
        <tr r="AV106" s="8"/>
      </tp>
      <tp>
        <v>45.064230510000002</v>
        <stp/>
        <stp>EM_S_VAL_PE_TTM</stp>
        <stp>2</stp>
        <stp>300847.SZ</stp>
        <stp>2021/3/16</stp>
        <tr r="H135" s="8"/>
      </tp>
      <tp>
        <v>26.063772140000001</v>
        <stp/>
        <stp>EM_S_VAL_PE_TTM</stp>
        <stp>2</stp>
        <stp>002274.SZ</stp>
        <stp>2021/8/24</stp>
        <tr r="HO245" s="8"/>
      </tp>
      <tp>
        <v>33.340163369999999</v>
        <stp/>
        <stp>EM_S_VAL_PE_TTM</stp>
        <stp>2</stp>
        <stp>002476.SZ</stp>
        <stp>2020/9/14</stp>
        <tr r="GK16" s="8"/>
      </tp>
      <tp>
        <v>51.234851290000002</v>
        <stp/>
        <stp>EM_S_VAL_PE_TTM</stp>
        <stp>2</stp>
        <stp>300847.SZ</stp>
        <stp>2021/4/16</stp>
        <tr r="H157" s="8"/>
      </tp>
      <tp>
        <v>54.196603449999998</v>
        <stp/>
        <stp>EM_S_VAL_PE_TTM</stp>
        <stp>2</stp>
        <stp>300847.SZ</stp>
        <stp>2021/7/16</stp>
        <tr r="H218" s="8"/>
      </tp>
      <tp>
        <v>158.96788018000001</v>
        <stp/>
        <stp>EM_S_VAL_PE_TTM</stp>
        <stp>2</stp>
        <stp>000677.SZ</stp>
        <stp>2021/8/16</stp>
        <tr r="KY239" s="8"/>
      </tp>
      <tp>
        <v>58.409861730000003</v>
        <stp/>
        <stp>EM_S_VAL_PE_TTM</stp>
        <stp>2</stp>
        <stp>300644.SZ</stp>
        <stp>2021/8/26</stp>
        <tr r="AV247" s="8"/>
        <tr r="AV249" s="8"/>
      </tp>
      <tp>
        <v>48.057519169999999</v>
        <stp/>
        <stp>EM_S_VAL_PE_TTM</stp>
        <stp>2</stp>
        <stp>300847.SZ</stp>
        <stp>2021/6/16</stp>
        <tr r="H196" s="8"/>
      </tp>
      <tp>
        <v>150.27831760000001</v>
        <stp/>
        <stp>EM_S_VAL_PE_TTM</stp>
        <stp>2</stp>
        <stp>000677.SZ</stp>
        <stp>2021/7/16</stp>
        <tr r="KY218" s="8"/>
      </tp>
      <tp>
        <v>34.731118160000001</v>
        <stp/>
        <stp>EM_S_VAL_PE_TTM</stp>
        <stp>2</stp>
        <stp>002274.SZ</stp>
        <stp>2021/3/24</stp>
        <tr r="HO141" s="8"/>
      </tp>
      <tp>
        <v>28.492557850000001</v>
        <stp/>
        <stp>EM_S_VAL_PE_TTM</stp>
        <stp>2</stp>
        <stp>300644.SZ</stp>
        <stp>2021/7/26</stp>
        <tr r="AV224" s="8"/>
      </tp>
      <tp>
        <v>143.63335796999999</v>
        <stp/>
        <stp>EM_S_VAL_PE_TTM</stp>
        <stp>2</stp>
        <stp>000677.SZ</stp>
        <stp>2021/6/16</stp>
        <tr r="KY196" s="8"/>
      </tp>
      <tp>
        <v>39.553379499999998</v>
        <stp/>
        <stp>EM_S_VAL_PE_TTM</stp>
        <stp>2</stp>
        <stp>002274.SZ</stp>
        <stp>2021/2/24</stp>
        <tr r="HO121" s="8"/>
      </tp>
      <tp>
        <v>49.806534669999998</v>
        <stp/>
        <stp>EM_S_VAL_PE_TTM</stp>
        <stp>2</stp>
        <stp>300847.SZ</stp>
        <stp>2021/8/16</stp>
        <tr r="H239" s="8"/>
      </tp>
      <tp>
        <v>31.782421859999999</v>
        <stp/>
        <stp>EM_S_VAL_PE_TTM</stp>
        <stp>2</stp>
        <stp>300644.SZ</stp>
        <stp>2021/5/26</stp>
        <tr r="AV182" s="8"/>
      </tp>
      <tp>
        <v>371.21092612000001</v>
        <stp/>
        <stp>EM_S_VAL_PE_TTM</stp>
        <stp>2</stp>
        <stp>000677.SZ</stp>
        <stp>2021/4/16</stp>
        <tr r="KY157" s="8"/>
      </tp>
      <tp>
        <v>30.244562729999998</v>
        <stp/>
        <stp>EM_S_VAL_PE_TTM</stp>
        <stp>2</stp>
        <stp>300644.SZ</stp>
        <stp>2021/4/26</stp>
        <tr r="AV163" s="8"/>
      </tp>
      <tp>
        <v>362.01340749000002</v>
        <stp/>
        <stp>EM_S_VAL_PE_TTM</stp>
        <stp>2</stp>
        <stp>000677.SZ</stp>
        <stp>2021/3/16</stp>
        <tr r="KY135" s="8"/>
      </tp>
      <tp>
        <v>36.449939960000002</v>
        <stp/>
        <stp>EM_S_VAL_PE_TTM</stp>
        <stp>2</stp>
        <stp>300644.SZ</stp>
        <stp>2021/3/26</stp>
        <tr r="AV143" s="8"/>
      </tp>
      <tp>
        <v>17.93949417</v>
        <stp/>
        <stp>EM_S_VAL_PE_TTM</stp>
        <stp>2</stp>
        <stp>002274.SZ</stp>
        <stp>2021/6/24</stp>
        <tr r="HO202" s="8"/>
      </tp>
      <tp>
        <v>33.07589222</v>
        <stp/>
        <stp>EM_S_VAL_PE_TTM</stp>
        <stp>2</stp>
        <stp>300644.SZ</stp>
        <stp>2021/2/26</stp>
        <tr r="AV123" s="8"/>
      </tp>
      <tp>
        <v>14.9657752</v>
        <stp/>
        <stp>EM_S_VAL_PE_TTM</stp>
        <stp>2</stp>
        <stp>002274.SZ</stp>
        <stp>2021/5/24</stp>
        <tr r="HO180" s="8"/>
      </tp>
      <tp>
        <v>34.998076990000001</v>
        <stp/>
        <stp>EM_S_VAL_PE_TTM</stp>
        <stp>2</stp>
        <stp>300644.SZ</stp>
        <stp>2021/1/26</stp>
        <tr r="AV105" s="8"/>
      </tp>
      <tp>
        <v>53.805943280000001</v>
        <stp/>
        <stp>EM_S_VAL_PE_TTM</stp>
        <stp>2</stp>
        <stp>300847.SZ</stp>
        <stp>2021/1/19</stp>
        <tr r="H100" s="8"/>
      </tp>
      <tp>
        <v>53.174857060000001</v>
        <stp/>
        <stp>EM_S_VAL_PE_TTM</stp>
        <stp>2</stp>
        <stp>300847.SZ</stp>
        <stp>2021/3/19</stp>
        <tr r="H138" s="8"/>
      </tp>
      <tp>
        <v>46.793874219999999</v>
        <stp/>
        <stp>EM_S_VAL_PE_TTM</stp>
        <stp>2</stp>
        <stp>300847.SZ</stp>
        <stp>2021/2/19</stp>
        <tr r="H118" s="8"/>
      </tp>
      <tp>
        <v>42.845692399999997</v>
        <stp/>
        <stp>EM_S_VAL_PE_TTM</stp>
        <stp>2</stp>
        <stp>300847.SZ</stp>
        <stp>2021/5/19</stp>
        <tr r="H177" s="8"/>
      </tp>
      <tp>
        <v>52.216540960000003</v>
        <stp/>
        <stp>EM_S_VAL_PE_TTM</stp>
        <stp>2</stp>
        <stp>300847.SZ</stp>
        <stp>2021/4/19</stp>
        <tr r="H158" s="8"/>
      </tp>
      <tp>
        <v>53.557115500000002</v>
        <stp/>
        <stp>EM_S_VAL_PE_TTM</stp>
        <stp>2</stp>
        <stp>300847.SZ</stp>
        <stp>2021/7/19</stp>
        <tr r="H219" s="8"/>
      </tp>
      <tp>
        <v>154.36752351999999</v>
        <stp/>
        <stp>EM_S_VAL_PE_TTM</stp>
        <stp>2</stp>
        <stp>000677.SZ</stp>
        <stp>2021/8/19</stp>
        <tr r="KY242" s="8"/>
      </tp>
      <tp>
        <v>154.36752351999999</v>
        <stp/>
        <stp>EM_S_VAL_PE_TTM</stp>
        <stp>2</stp>
        <stp>000677.SZ</stp>
        <stp>2021/7/19</stp>
        <tr r="KY219" s="8"/>
      </tp>
      <tp>
        <v>27.483701190000001</v>
        <stp/>
        <stp>EM_S_VAL_PE_TTM</stp>
        <stp>2</stp>
        <stp>300644.SZ</stp>
        <stp>2021/7/29</stp>
        <tr r="AV227" s="8"/>
      </tp>
      <tp>
        <v>31.062955599999999</v>
        <stp/>
        <stp>EM_S_VAL_PE_TTM</stp>
        <stp>2</stp>
        <stp>300644.SZ</stp>
        <stp>2021/6/29</stp>
        <tr r="AV205" s="8"/>
      </tp>
      <tp>
        <v>50.268561890000001</v>
        <stp/>
        <stp>EM_S_VAL_PE_TTM</stp>
        <stp>2</stp>
        <stp>300847.SZ</stp>
        <stp>2021/8/19</stp>
        <tr r="H242" s="8"/>
      </tp>
      <tp>
        <v>142.09990575</v>
        <stp/>
        <stp>EM_S_VAL_PE_TTM</stp>
        <stp>2</stp>
        <stp>000677.SZ</stp>
        <stp>2021/5/19</stp>
        <tr r="KY177" s="8"/>
      </tp>
      <tp>
        <v>368.56885547000002</v>
        <stp/>
        <stp>EM_S_VAL_PE_TTM</stp>
        <stp>2</stp>
        <stp>000677.SZ</stp>
        <stp>2021/4/19</stp>
        <tr r="KY158" s="8"/>
      </tp>
      <tp>
        <v>30.23556941</v>
        <stp/>
        <stp>EM_S_VAL_PE_TTM</stp>
        <stp>2</stp>
        <stp>300644.SZ</stp>
        <stp>2021/4/29</stp>
        <tr r="AV166" s="8"/>
      </tp>
      <tp>
        <v>354.20016848</v>
        <stp/>
        <stp>EM_S_VAL_PE_TTM</stp>
        <stp>2</stp>
        <stp>000677.SZ</stp>
        <stp>2021/3/19</stp>
        <tr r="KY138" s="8"/>
      </tp>
      <tp>
        <v>34.885608730000001</v>
        <stp/>
        <stp>EM_S_VAL_PE_TTM</stp>
        <stp>2</stp>
        <stp>300644.SZ</stp>
        <stp>2021/3/29</stp>
        <tr r="AV144" s="8"/>
      </tp>
      <tp>
        <v>362.01340749000002</v>
        <stp/>
        <stp>EM_S_VAL_PE_TTM</stp>
        <stp>2</stp>
        <stp>000677.SZ</stp>
        <stp>2021/2/19</stp>
        <tr r="KY118" s="8"/>
      </tp>
      <tp>
        <v>343.78251646000001</v>
        <stp/>
        <stp>EM_S_VAL_PE_TTM</stp>
        <stp>2</stp>
        <stp>000677.SZ</stp>
        <stp>2021/1/19</stp>
        <tr r="KY100" s="8"/>
      </tp>
      <tp>
        <v>33.484867700000002</v>
        <stp/>
        <stp>EM_S_VAL_PE_TTM</stp>
        <stp>2</stp>
        <stp>300644.SZ</stp>
        <stp>2021/1/29</stp>
        <tr r="AV108" s="8"/>
      </tp>
      <tp>
        <v>53.735822589999998</v>
        <stp/>
        <stp>EM_S_VAL_PE_TTM</stp>
        <stp>2</stp>
        <stp>300847.SZ</stp>
        <stp>2021/1/18</stp>
        <tr r="H99" s="8"/>
      </tp>
      <tp>
        <v>48.874121369999997</v>
        <stp/>
        <stp>EM_S_VAL_PE_TTM</stp>
        <stp>2</stp>
        <stp>300847.SZ</stp>
        <stp>2021/3/18</stp>
        <tr r="H137" s="8"/>
      </tp>
      <tp>
        <v>45.157724770000002</v>
        <stp/>
        <stp>EM_S_VAL_PE_TTM</stp>
        <stp>2</stp>
        <stp>300847.SZ</stp>
        <stp>2021/2/18</stp>
        <tr r="H117" s="8"/>
      </tp>
      <tp>
        <v>43.272017699999999</v>
        <stp/>
        <stp>EM_S_VAL_PE_TTM</stp>
        <stp>2</stp>
        <stp>300847.SZ</stp>
        <stp>2021/5/18</stp>
        <tr r="H176" s="8"/>
      </tp>
      <tp>
        <v>156.41212648000001</v>
        <stp/>
        <stp>EM_S_VAL_PE_TTM</stp>
        <stp>2</stp>
        <stp>000677.SZ</stp>
        <stp>2021/8/18</stp>
        <tr r="KY241" s="8"/>
      </tp>
      <tp>
        <v>44.412437869999998</v>
        <stp/>
        <stp>EM_S_VAL_PE_TTM</stp>
        <stp>2</stp>
        <stp>300847.SZ</stp>
        <stp>2021/6/18</stp>
        <tr r="H198" s="8"/>
      </tp>
      <tp>
        <v>26.979272859999998</v>
        <stp/>
        <stp>EM_S_VAL_PE_TTM</stp>
        <stp>2</stp>
        <stp>300644.SZ</stp>
        <stp>2021/7/28</stp>
        <tr r="AV226" s="8"/>
      </tp>
      <tp>
        <v>144.14450871</v>
        <stp/>
        <stp>EM_S_VAL_PE_TTM</stp>
        <stp>2</stp>
        <stp>000677.SZ</stp>
        <stp>2021/6/18</stp>
        <tr r="KY198" s="8"/>
      </tp>
      <tp>
        <v>32.232088269999998</v>
        <stp/>
        <stp>EM_S_VAL_PE_TTM</stp>
        <stp>2</stp>
        <stp>300644.SZ</stp>
        <stp>2021/6/28</stp>
        <tr r="AV204" s="8"/>
      </tp>
      <tp>
        <v>48.574462080000004</v>
        <stp/>
        <stp>EM_S_VAL_PE_TTM</stp>
        <stp>2</stp>
        <stp>300847.SZ</stp>
        <stp>2021/8/18</stp>
        <tr r="H241" s="8"/>
      </tp>
      <tp>
        <v>144.14450871</v>
        <stp/>
        <stp>EM_S_VAL_PE_TTM</stp>
        <stp>2</stp>
        <stp>000677.SZ</stp>
        <stp>2021/5/18</stp>
        <tr r="KY176" s="8"/>
      </tp>
      <tp>
        <v>30.80214908</v>
        <stp/>
        <stp>EM_S_VAL_PE_TTM</stp>
        <stp>2</stp>
        <stp>300644.SZ</stp>
        <stp>2021/5/28</stp>
        <tr r="AV184" s="8"/>
      </tp>
      <tp>
        <v>30.298522699999999</v>
        <stp/>
        <stp>EM_S_VAL_PE_TTM</stp>
        <stp>2</stp>
        <stp>300644.SZ</stp>
        <stp>2021/4/28</stp>
        <tr r="AV165" s="8"/>
      </tp>
      <tp>
        <v>358.10678797999998</v>
        <stp/>
        <stp>EM_S_VAL_PE_TTM</stp>
        <stp>2</stp>
        <stp>000677.SZ</stp>
        <stp>2021/3/18</stp>
        <tr r="KY137" s="8"/>
      </tp>
      <tp>
        <v>348.99134247000001</v>
        <stp/>
        <stp>EM_S_VAL_PE_TTM</stp>
        <stp>2</stp>
        <stp>000677.SZ</stp>
        <stp>2021/2/18</stp>
        <tr r="KY117" s="8"/>
      </tp>
      <tp>
        <v>341.17810345999999</v>
        <stp/>
        <stp>EM_S_VAL_PE_TTM</stp>
        <stp>2</stp>
        <stp>000677.SZ</stp>
        <stp>2021/1/18</stp>
        <tr r="KY99" s="8"/>
      </tp>
      <tp>
        <v>34.7526917</v>
        <stp/>
        <stp>EM_S_VAL_PE_TTM</stp>
        <stp>2</stp>
        <stp>300644.SZ</stp>
        <stp>2021/1/28</stp>
        <tr r="AV107" s="8"/>
      </tp>
      <tp>
        <v>38.307177129999999</v>
        <stp/>
        <stp>EM_S_VAL_PE_TTM</stp>
        <stp>2</stp>
        <stp>002274.SZ</stp>
        <stp>2021/3/29</stp>
        <tr r="HO144" s="8"/>
      </tp>
      <tp>
        <v>-179.50629246</v>
        <stp/>
        <stp>EM_S_VAL_PE_TTM</stp>
        <stp>2</stp>
        <stp>002274.SZ</stp>
        <stp>2021/1/29</stp>
        <tr r="HO108" s="8"/>
      </tp>
      <tp>
        <v>20.21351456</v>
        <stp/>
        <stp>EM_S_VAL_PE_TTM</stp>
        <stp>2</stp>
        <stp>002274.SZ</stp>
        <stp>2021/7/29</stp>
        <tr r="HO227" s="8"/>
      </tp>
      <tp>
        <v>19.708176699999999</v>
        <stp/>
        <stp>EM_S_VAL_PE_TTM</stp>
        <stp>2</stp>
        <stp>002274.SZ</stp>
        <stp>2021/6/29</stp>
        <tr r="HO205" s="8"/>
      </tp>
      <tp>
        <v>13.81904697</v>
        <stp/>
        <stp>EM_S_VAL_PE_TTM</stp>
        <stp>2</stp>
        <stp>002274.SZ</stp>
        <stp>2021/4/29</stp>
        <tr r="HO166" s="8"/>
      </tp>
      <tp>
        <v>32.915834019999998</v>
        <stp/>
        <stp>EM_S_VAL_PE_TTM</stp>
        <stp>2</stp>
        <stp>002476.SZ</stp>
        <stp>2020/9/18</stp>
        <tr r="GK20" s="8"/>
      </tp>
      <tp>
        <v>-182.65552566</v>
        <stp/>
        <stp>EM_S_VAL_PE_TTM</stp>
        <stp>2</stp>
        <stp>002274.SZ</stp>
        <stp>2021/1/28</stp>
        <tr r="HO107" s="8"/>
      </tp>
      <tp>
        <v>19.649868479999999</v>
        <stp/>
        <stp>EM_S_VAL_PE_TTM</stp>
        <stp>2</stp>
        <stp>002274.SZ</stp>
        <stp>2021/7/28</stp>
        <tr r="HO226" s="8"/>
      </tp>
      <tp>
        <v>19.960845630000001</v>
        <stp/>
        <stp>EM_S_VAL_PE_TTM</stp>
        <stp>2</stp>
        <stp>002274.SZ</stp>
        <stp>2021/6/28</stp>
        <tr r="HO204" s="8"/>
      </tp>
      <tp>
        <v>15.12126378</v>
        <stp/>
        <stp>EM_S_VAL_PE_TTM</stp>
        <stp>2</stp>
        <stp>002274.SZ</stp>
        <stp>2021/5/28</stp>
        <tr r="HO184" s="8"/>
      </tp>
      <tp>
        <v>36.763611099999999</v>
        <stp/>
        <stp>EM_S_VAL_PE_TTM</stp>
        <stp>2</stp>
        <stp>002274.SZ</stp>
        <stp>2021/4/28</stp>
        <tr r="HO165" s="8"/>
      </tp>
      <tp>
        <v>244.31060841999999</v>
        <stp/>
        <stp>EM_S_VAL_PE_TTM</stp>
        <stp>2</stp>
        <stp>002274.SZ</stp>
        <stp>2020/9/23</stp>
        <tr r="HO23" s="8"/>
      </tp>
      <tp>
        <v>278.22106681000002</v>
        <stp/>
        <stp>EM_S_VAL_PE_TTM</stp>
        <stp>2</stp>
        <stp>002476.SZ</stp>
        <stp>2021/8/13</stp>
        <tr r="GK238" s="8"/>
      </tp>
      <tp>
        <v>415.47315866999998</v>
        <stp/>
        <stp>EM_S_VAL_PE_TTM</stp>
        <stp>2</stp>
        <stp>000677.SZ</stp>
        <stp>2020/9/11</stp>
        <tr r="KY15" s="8"/>
      </tp>
      <tp>
        <v>39.75339117</v>
        <stp/>
        <stp>EM_S_VAL_PE_TTM</stp>
        <stp>2</stp>
        <stp>300644.SZ</stp>
        <stp>2020/9/21</stp>
        <tr r="AV21" s="8"/>
      </tp>
      <tp>
        <v>292.39318550000002</v>
        <stp/>
        <stp>EM_S_VAL_PE_TTM</stp>
        <stp>2</stp>
        <stp>002476.SZ</stp>
        <stp>2021/5/13</stp>
        <tr r="GK173" s="8"/>
      </tp>
      <tp>
        <v>78.654692600000004</v>
        <stp/>
        <stp>EM_S_VAL_PE_TTM</stp>
        <stp>2</stp>
        <stp>300847.SZ</stp>
        <stp>2020/9/11</stp>
        <tr r="H15" s="8"/>
      </tp>
      <tp>
        <v>163.06552020000001</v>
        <stp/>
        <stp>EM_S_VAL_PE_TTM</stp>
        <stp>2</stp>
        <stp>002476.SZ</stp>
        <stp>2021/4/13</stp>
        <tr r="GK154" s="8"/>
      </tp>
      <tp>
        <v>302.08989828</v>
        <stp/>
        <stp>EM_S_VAL_PE_TTM</stp>
        <stp>2</stp>
        <stp>002476.SZ</stp>
        <stp>2021/7/13</stp>
        <tr r="GK215" s="8"/>
      </tp>
      <tp>
        <v>30.811142409999999</v>
        <stp/>
        <stp>EM_S_VAL_PE_TTM</stp>
        <stp>2</stp>
        <stp>300644.SZ</stp>
        <stp>2021/5/31</stp>
        <tr r="AV185" s="8"/>
      </tp>
      <tp>
        <v>22.187097739999999</v>
        <stp/>
        <stp>EM_S_VAL_PE_TTM</stp>
        <stp>2</stp>
        <stp>002476.SZ</stp>
        <stp>2021/1/13</stp>
        <tr r="GK96" s="8"/>
      </tp>
      <tp>
        <v>32.96342396</v>
        <stp/>
        <stp>EM_S_VAL_PE_TTM</stp>
        <stp>2</stp>
        <stp>300644.SZ</stp>
        <stp>2021/3/31</stp>
        <tr r="AV146" s="8"/>
      </tp>
      <tp>
        <v>243.82002487</v>
        <stp/>
        <stp>EM_S_VAL_PE_TTM</stp>
        <stp>2</stp>
        <stp>002274.SZ</stp>
        <stp>2020/9/22</stp>
        <tr r="HO22" s="8"/>
      </tp>
      <tp>
        <v>278.96696780000002</v>
        <stp/>
        <stp>EM_S_VAL_PE_TTM</stp>
        <stp>2</stp>
        <stp>002476.SZ</stp>
        <stp>2021/8/12</stp>
        <tr r="GK237" s="8"/>
      </tp>
      <tp>
        <v>414.14576837999999</v>
        <stp/>
        <stp>EM_S_VAL_PE_TTM</stp>
        <stp>2</stp>
        <stp>000677.SZ</stp>
        <stp>2020/9/10</stp>
        <tr r="KY14" s="8"/>
      </tp>
      <tp>
        <v>295.37678942999997</v>
        <stp/>
        <stp>EM_S_VAL_PE_TTM</stp>
        <stp>2</stp>
        <stp>002476.SZ</stp>
        <stp>2021/5/12</stp>
        <tr r="GK172" s="8"/>
      </tp>
      <tp>
        <v>27.972843820000001</v>
        <stp/>
        <stp>EM_S_VAL_PE_TTM</stp>
        <stp>2</stp>
        <stp>300644.SZ</stp>
        <stp>2021/7/30</stp>
        <tr r="AV228" s="8"/>
      </tp>
      <tp>
        <v>77.415462039999994</v>
        <stp/>
        <stp>EM_S_VAL_PE_TTM</stp>
        <stp>2</stp>
        <stp>300847.SZ</stp>
        <stp>2020/9/10</stp>
        <tr r="H14" s="8"/>
      </tp>
      <tp>
        <v>165.56142102000001</v>
        <stp/>
        <stp>EM_S_VAL_PE_TTM</stp>
        <stp>2</stp>
        <stp>002476.SZ</stp>
        <stp>2021/4/12</stp>
        <tr r="GK153" s="8"/>
      </tp>
      <tp>
        <v>31.55758865</v>
        <stp/>
        <stp>EM_S_VAL_PE_TTM</stp>
        <stp>2</stp>
        <stp>300644.SZ</stp>
        <stp>2021/6/30</stp>
        <tr r="AV206" s="8"/>
      </tp>
      <tp>
        <v>298.36039337</v>
        <stp/>
        <stp>EM_S_VAL_PE_TTM</stp>
        <stp>2</stp>
        <stp>002476.SZ</stp>
        <stp>2021/7/12</stp>
        <tr r="GK214" s="8"/>
      </tp>
      <tp>
        <v>30.748189109999998</v>
        <stp/>
        <stp>EM_S_VAL_PE_TTM</stp>
        <stp>2</stp>
        <stp>300644.SZ</stp>
        <stp>2021/4/30</stp>
        <tr r="AV167" s="8"/>
      </tp>
      <tp>
        <v>23.540687259999999</v>
        <stp/>
        <stp>EM_S_VAL_PE_TTM</stp>
        <stp>2</stp>
        <stp>002476.SZ</stp>
        <stp>2021/1/12</stp>
        <tr r="GK95" s="8"/>
      </tp>
      <tp>
        <v>33.372399440000002</v>
        <stp/>
        <stp>EM_S_VAL_PE_TTM</stp>
        <stp>2</stp>
        <stp>300644.SZ</stp>
        <stp>2021/3/30</stp>
        <tr r="AV145" s="8"/>
      </tp>
      <tp>
        <v>22.363652900000002</v>
        <stp/>
        <stp>EM_S_VAL_PE_TTM</stp>
        <stp>2</stp>
        <stp>002476.SZ</stp>
        <stp>2021/3/12</stp>
        <tr r="GK133" s="8"/>
      </tp>
      <tp>
        <v>246.76352618000001</v>
        <stp/>
        <stp>EM_S_VAL_PE_TTM</stp>
        <stp>2</stp>
        <stp>002274.SZ</stp>
        <stp>2020/9/21</stp>
        <tr r="HO21" s="8"/>
      </tp>
      <tp>
        <v>272.99975992999998</v>
        <stp/>
        <stp>EM_S_VAL_PE_TTM</stp>
        <stp>2</stp>
        <stp>002476.SZ</stp>
        <stp>2021/8/11</stp>
        <tr r="GK236" s="8"/>
      </tp>
      <tp>
        <v>39.887240970000001</v>
        <stp/>
        <stp>EM_S_VAL_PE_TTM</stp>
        <stp>2</stp>
        <stp>300644.SZ</stp>
        <stp>2020/9/23</stp>
        <tr r="AV23" s="8"/>
      </tp>
      <tp>
        <v>35.598041549999998</v>
        <stp/>
        <stp>EM_S_VAL_PE_TTM</stp>
        <stp>2</stp>
        <stp>002274.SZ</stp>
        <stp>2021/3/31</stp>
        <tr r="HO146" s="8"/>
      </tp>
      <tp>
        <v>288.66368058</v>
        <stp/>
        <stp>EM_S_VAL_PE_TTM</stp>
        <stp>2</stp>
        <stp>002476.SZ</stp>
        <stp>2021/5/11</stp>
        <tr r="GK171" s="8"/>
      </tp>
      <tp>
        <v>322.22922483000002</v>
        <stp/>
        <stp>EM_S_VAL_PE_TTM</stp>
        <stp>2</stp>
        <stp>002476.SZ</stp>
        <stp>2021/6/11</stp>
        <tr r="GK194" s="8"/>
      </tp>
      <tp>
        <v>23.30528039</v>
        <stp/>
        <stp>EM_S_VAL_PE_TTM</stp>
        <stp>2</stp>
        <stp>002476.SZ</stp>
        <stp>2021/1/11</stp>
        <tr r="GK94" s="8"/>
      </tp>
      <tp>
        <v>15.879270569999999</v>
        <stp/>
        <stp>EM_S_VAL_PE_TTM</stp>
        <stp>2</stp>
        <stp>002274.SZ</stp>
        <stp>2021/5/31</stp>
        <tr r="HO185" s="8"/>
      </tp>
      <tp>
        <v>22.245949459999999</v>
        <stp/>
        <stp>EM_S_VAL_PE_TTM</stp>
        <stp>2</stp>
        <stp>002476.SZ</stp>
        <stp>2021/3/11</stp>
        <tr r="GK132" s="8"/>
      </tp>
      <tp>
        <v>273.74566091000003</v>
        <stp/>
        <stp>EM_S_VAL_PE_TTM</stp>
        <stp>2</stp>
        <stp>002476.SZ</stp>
        <stp>2021/8/10</stp>
        <tr r="GK235" s="8"/>
      </tp>
      <tp>
        <v>38.939996219999998</v>
        <stp/>
        <stp>EM_S_VAL_PE_TTM</stp>
        <stp>2</stp>
        <stp>300644.SZ</stp>
        <stp>2020/9/22</stp>
        <tr r="AV22" s="8"/>
      </tp>
      <tp>
        <v>36.952609340000002</v>
        <stp/>
        <stp>EM_S_VAL_PE_TTM</stp>
        <stp>2</stp>
        <stp>002274.SZ</stp>
        <stp>2021/3/30</stp>
        <tr r="HO145" s="8"/>
      </tp>
      <tp>
        <v>287.91777960000002</v>
        <stp/>
        <stp>EM_S_VAL_PE_TTM</stp>
        <stp>2</stp>
        <stp>002476.SZ</stp>
        <stp>2021/5/10</stp>
        <tr r="GK170" s="8"/>
      </tp>
      <tp>
        <v>302.83579927</v>
        <stp/>
        <stp>EM_S_VAL_PE_TTM</stp>
        <stp>2</stp>
        <stp>002476.SZ</stp>
        <stp>2021/6/10</stp>
        <tr r="GK193" s="8"/>
      </tp>
      <tp>
        <v>19.708176699999999</v>
        <stp/>
        <stp>EM_S_VAL_PE_TTM</stp>
        <stp>2</stp>
        <stp>002274.SZ</stp>
        <stp>2021/7/30</stp>
        <tr r="HO228" s="8"/>
      </tp>
      <tp>
        <v>19.57212419</v>
        <stp/>
        <stp>EM_S_VAL_PE_TTM</stp>
        <stp>2</stp>
        <stp>002274.SZ</stp>
        <stp>2021/6/30</stp>
        <tr r="HO206" s="8"/>
      </tp>
      <tp>
        <v>21.24547025</v>
        <stp/>
        <stp>EM_S_VAL_PE_TTM</stp>
        <stp>2</stp>
        <stp>002476.SZ</stp>
        <stp>2021/3/10</stp>
        <tr r="GK131" s="8"/>
      </tp>
      <tp>
        <v>13.605250180000001</v>
        <stp/>
        <stp>EM_S_VAL_PE_TTM</stp>
        <stp>2</stp>
        <stp>002274.SZ</stp>
        <stp>2021/4/30</stp>
        <tr r="HO167" s="8"/>
      </tp>
      <tp>
        <v>19.774177300000002</v>
        <stp/>
        <stp>EM_S_VAL_PE_TTM</stp>
        <stp>2</stp>
        <stp>002476.SZ</stp>
        <stp>2021/2/10</stp>
        <tr r="GK116" s="8"/>
      </tp>
      <tp>
        <v>273.74566091000003</v>
        <stp/>
        <stp>EM_S_VAL_PE_TTM</stp>
        <stp>2</stp>
        <stp>002476.SZ</stp>
        <stp>2021/8/17</stp>
        <tr r="GK240" s="8"/>
      </tp>
      <tp>
        <v>408.83620724999997</v>
        <stp/>
        <stp>EM_S_VAL_PE_TTM</stp>
        <stp>2</stp>
        <stp>000677.SZ</stp>
        <stp>2020/9/15</stp>
        <tr r="KY17" s="8"/>
      </tp>
      <tp>
        <v>38.003047600000002</v>
        <stp/>
        <stp>EM_S_VAL_PE_TTM</stp>
        <stp>2</stp>
        <stp>300644.SZ</stp>
        <stp>2020/9/25</stp>
        <tr r="AV25" s="8"/>
      </tp>
      <tp>
        <v>284.18827468000001</v>
        <stp/>
        <stp>EM_S_VAL_PE_TTM</stp>
        <stp>2</stp>
        <stp>002476.SZ</stp>
        <stp>2021/5/17</stp>
        <tr r="GK175" s="8"/>
      </tp>
      <tp>
        <v>79.675235420000007</v>
        <stp/>
        <stp>EM_S_VAL_PE_TTM</stp>
        <stp>2</stp>
        <stp>300847.SZ</stp>
        <stp>2020/9/15</stp>
        <tr r="H17" s="8"/>
      </tp>
      <tp>
        <v>307.31120516999999</v>
        <stp/>
        <stp>EM_S_VAL_PE_TTM</stp>
        <stp>2</stp>
        <stp>002476.SZ</stp>
        <stp>2021/6/17</stp>
        <tr r="GK197" s="8"/>
      </tp>
      <tp>
        <v>22.71676321</v>
        <stp/>
        <stp>EM_S_VAL_PE_TTM</stp>
        <stp>2</stp>
        <stp>002476.SZ</stp>
        <stp>2021/3/17</stp>
        <tr r="GK136" s="8"/>
      </tp>
      <tp>
        <v>278.22106681000002</v>
        <stp/>
        <stp>EM_S_VAL_PE_TTM</stp>
        <stp>2</stp>
        <stp>002476.SZ</stp>
        <stp>2021/8/16</stp>
        <tr r="GK239" s="8"/>
      </tp>
      <tp>
        <v>411.49098781999999</v>
        <stp/>
        <stp>EM_S_VAL_PE_TTM</stp>
        <stp>2</stp>
        <stp>000677.SZ</stp>
        <stp>2020/9/14</stp>
        <tr r="KY16" s="8"/>
      </tp>
      <tp>
        <v>38.095712849999998</v>
        <stp/>
        <stp>EM_S_VAL_PE_TTM</stp>
        <stp>2</stp>
        <stp>300644.SZ</stp>
        <stp>2020/9/24</stp>
        <tr r="AV24" s="8"/>
      </tp>
      <tp>
        <v>84.559261739999997</v>
        <stp/>
        <stp>EM_S_VAL_PE_TTM</stp>
        <stp>2</stp>
        <stp>300847.SZ</stp>
        <stp>2020/9/14</stp>
        <tr r="H16" s="8"/>
      </tp>
      <tp>
        <v>167.22535490000001</v>
        <stp/>
        <stp>EM_S_VAL_PE_TTM</stp>
        <stp>2</stp>
        <stp>002476.SZ</stp>
        <stp>2021/4/16</stp>
        <tr r="GK157" s="8"/>
      </tp>
      <tp>
        <v>287.91777960000002</v>
        <stp/>
        <stp>EM_S_VAL_PE_TTM</stp>
        <stp>2</stp>
        <stp>002476.SZ</stp>
        <stp>2021/7/16</stp>
        <tr r="GK218" s="8"/>
      </tp>
      <tp>
        <v>314.02431402000002</v>
        <stp/>
        <stp>EM_S_VAL_PE_TTM</stp>
        <stp>2</stp>
        <stp>002476.SZ</stp>
        <stp>2021/6/16</stp>
        <tr r="GK196" s="8"/>
      </tp>
      <tp>
        <v>22.893318359999999</v>
        <stp/>
        <stp>EM_S_VAL_PE_TTM</stp>
        <stp>2</stp>
        <stp>002476.SZ</stp>
        <stp>2021/3/16</stp>
        <tr r="GK135" s="8"/>
      </tp>
      <tp>
        <v>237.44243871</v>
        <stp/>
        <stp>EM_S_VAL_PE_TTM</stp>
        <stp>2</stp>
        <stp>002274.SZ</stp>
        <stp>2020/9/25</stp>
        <tr r="HO25" s="8"/>
      </tp>
      <tp>
        <v>406.18142668000002</v>
        <stp/>
        <stp>EM_S_VAL_PE_TTM</stp>
        <stp>2</stp>
        <stp>000677.SZ</stp>
        <stp>2020/9/17</stp>
        <tr r="KY19" s="8"/>
      </tp>
      <tp>
        <v>83.02844752</v>
        <stp/>
        <stp>EM_S_VAL_PE_TTM</stp>
        <stp>2</stp>
        <stp>300847.SZ</stp>
        <stp>2020/9/17</stp>
        <tr r="H19" s="8"/>
      </tp>
      <tp>
        <v>164.31347061</v>
        <stp/>
        <stp>EM_S_VAL_PE_TTM</stp>
        <stp>2</stp>
        <stp>002476.SZ</stp>
        <stp>2021/4/15</stp>
        <tr r="GK156" s="8"/>
      </tp>
      <tp>
        <v>286.42597762999998</v>
        <stp/>
        <stp>EM_S_VAL_PE_TTM</stp>
        <stp>2</stp>
        <stp>002476.SZ</stp>
        <stp>2021/7/15</stp>
        <tr r="GK217" s="8"/>
      </tp>
      <tp>
        <v>310.29480910000001</v>
        <stp/>
        <stp>EM_S_VAL_PE_TTM</stp>
        <stp>2</stp>
        <stp>002476.SZ</stp>
        <stp>2021/6/15</stp>
        <tr r="GK195" s="8"/>
      </tp>
      <tp>
        <v>23.481835539999999</v>
        <stp/>
        <stp>EM_S_VAL_PE_TTM</stp>
        <stp>2</stp>
        <stp>002476.SZ</stp>
        <stp>2021/1/15</stp>
        <tr r="GK98" s="8"/>
      </tp>
      <tp>
        <v>22.59905977</v>
        <stp/>
        <stp>EM_S_VAL_PE_TTM</stp>
        <stp>2</stp>
        <stp>002476.SZ</stp>
        <stp>2021/3/15</stp>
        <tr r="GK134" s="8"/>
      </tp>
      <tp>
        <v>241.85769067000001</v>
        <stp/>
        <stp>EM_S_VAL_PE_TTM</stp>
        <stp>2</stp>
        <stp>002274.SZ</stp>
        <stp>2020/9/24</stp>
        <tr r="HO24" s="8"/>
      </tp>
      <tp>
        <v>410.16359753</v>
        <stp/>
        <stp>EM_S_VAL_PE_TTM</stp>
        <stp>2</stp>
        <stp>000677.SZ</stp>
        <stp>2020/9/16</stp>
        <tr r="KY18" s="8"/>
      </tp>
      <tp>
        <v>294.63088844999999</v>
        <stp/>
        <stp>EM_S_VAL_PE_TTM</stp>
        <stp>2</stp>
        <stp>002476.SZ</stp>
        <stp>2021/5/14</stp>
        <tr r="GK174" s="8"/>
      </tp>
      <tp>
        <v>86.381659619999994</v>
        <stp/>
        <stp>EM_S_VAL_PE_TTM</stp>
        <stp>2</stp>
        <stp>300847.SZ</stp>
        <stp>2020/9/16</stp>
        <tr r="H18" s="8"/>
      </tp>
      <tp>
        <v>162.64953672999999</v>
        <stp/>
        <stp>EM_S_VAL_PE_TTM</stp>
        <stp>2</stp>
        <stp>002476.SZ</stp>
        <stp>2021/4/14</stp>
        <tr r="GK155" s="8"/>
      </tp>
      <tp>
        <v>294.63088844999999</v>
        <stp/>
        <stp>EM_S_VAL_PE_TTM</stp>
        <stp>2</stp>
        <stp>002476.SZ</stp>
        <stp>2021/7/14</stp>
        <tr r="GK216" s="8"/>
      </tp>
      <tp>
        <v>22.245949459999999</v>
        <stp/>
        <stp>EM_S_VAL_PE_TTM</stp>
        <stp>2</stp>
        <stp>002476.SZ</stp>
        <stp>2021/1/14</stp>
        <tr r="GK97" s="8"/>
      </tp>
      <tp>
        <v>38.033936019999999</v>
        <stp/>
        <stp>EM_S_VAL_PE_TTM</stp>
        <stp>2</stp>
        <stp>300644.SZ</stp>
        <stp>2020/9/29</stp>
        <tr r="AV27" s="8"/>
      </tp>
      <tp>
        <v>410.16359753</v>
        <stp/>
        <stp>EM_S_VAL_PE_TTM</stp>
        <stp>2</stp>
        <stp>000677.SZ</stp>
        <stp>2020/9/18</stp>
        <tr r="KY20" s="8"/>
      </tp>
      <tp>
        <v>38.167785819999999</v>
        <stp/>
        <stp>EM_S_VAL_PE_TTM</stp>
        <stp>2</stp>
        <stp>300644.SZ</stp>
        <stp>2020/9/28</stp>
        <tr r="AV26" s="8"/>
      </tp>
      <tp>
        <v>81.400438750000006</v>
        <stp/>
        <stp>EM_S_VAL_PE_TTM</stp>
        <stp>2</stp>
        <stp>300847.SZ</stp>
        <stp>2020/9/18</stp>
        <tr r="H20" s="8"/>
      </tp>
      <tp>
        <v>235.97068805999999</v>
        <stp/>
        <stp>EM_S_VAL_PE_TTM</stp>
        <stp>2</stp>
        <stp>002274.SZ</stp>
        <stp>2020/9/29</stp>
        <tr r="HO27" s="8"/>
      </tp>
      <tp>
        <v>275.98336386</v>
        <stp/>
        <stp>EM_S_VAL_PE_TTM</stp>
        <stp>2</stp>
        <stp>002476.SZ</stp>
        <stp>2021/8/19</stp>
        <tr r="GK242" s="8"/>
      </tp>
      <tp>
        <v>299.10629434999998</v>
        <stp/>
        <stp>EM_S_VAL_PE_TTM</stp>
        <stp>2</stp>
        <stp>002476.SZ</stp>
        <stp>2021/5/19</stp>
        <tr r="GK177" s="8"/>
      </tp>
      <tp>
        <v>166.80937143</v>
        <stp/>
        <stp>EM_S_VAL_PE_TTM</stp>
        <stp>2</stp>
        <stp>002476.SZ</stp>
        <stp>2021/4/19</stp>
        <tr r="GK158" s="8"/>
      </tp>
      <tp>
        <v>288.66368058</v>
        <stp/>
        <stp>EM_S_VAL_PE_TTM</stp>
        <stp>2</stp>
        <stp>002476.SZ</stp>
        <stp>2021/7/19</stp>
        <tr r="GK219" s="8"/>
      </tp>
      <tp>
        <v>23.83494585</v>
        <stp/>
        <stp>EM_S_VAL_PE_TTM</stp>
        <stp>2</stp>
        <stp>002476.SZ</stp>
        <stp>2021/1/19</stp>
        <tr r="GK100" s="8"/>
      </tp>
      <tp>
        <v>22.775614919999999</v>
        <stp/>
        <stp>EM_S_VAL_PE_TTM</stp>
        <stp>2</stp>
        <stp>002476.SZ</stp>
        <stp>2021/3/19</stp>
        <tr r="GK138" s="8"/>
      </tp>
      <tp>
        <v>22.304801179999998</v>
        <stp/>
        <stp>EM_S_VAL_PE_TTM</stp>
        <stp>2</stp>
        <stp>002476.SZ</stp>
        <stp>2021/2/19</stp>
        <tr r="GK118" s="8"/>
      </tp>
      <tp>
        <v>236.46127161000001</v>
        <stp/>
        <stp>EM_S_VAL_PE_TTM</stp>
        <stp>2</stp>
        <stp>002274.SZ</stp>
        <stp>2020/9/28</stp>
        <tr r="HO26" s="8"/>
      </tp>
      <tp>
        <v>277.47516582999998</v>
        <stp/>
        <stp>EM_S_VAL_PE_TTM</stp>
        <stp>2</stp>
        <stp>002476.SZ</stp>
        <stp>2021/8/18</stp>
        <tr r="GK241" s="8"/>
      </tp>
      <tp>
        <v>289.40958155999999</v>
        <stp/>
        <stp>EM_S_VAL_PE_TTM</stp>
        <stp>2</stp>
        <stp>002476.SZ</stp>
        <stp>2021/5/18</stp>
        <tr r="GK176" s="8"/>
      </tp>
      <tp>
        <v>308.05710614999998</v>
        <stp/>
        <stp>EM_S_VAL_PE_TTM</stp>
        <stp>2</stp>
        <stp>002476.SZ</stp>
        <stp>2021/6/18</stp>
        <tr r="GK198" s="8"/>
      </tp>
      <tp>
        <v>23.599538979999998</v>
        <stp/>
        <stp>EM_S_VAL_PE_TTM</stp>
        <stp>2</stp>
        <stp>002476.SZ</stp>
        <stp>2021/1/18</stp>
        <tr r="GK99" s="8"/>
      </tp>
      <tp>
        <v>22.59905977</v>
        <stp/>
        <stp>EM_S_VAL_PE_TTM</stp>
        <stp>2</stp>
        <stp>002476.SZ</stp>
        <stp>2021/3/18</stp>
        <tr r="GK137" s="8"/>
      </tp>
      <tp>
        <v>21.010063379999998</v>
        <stp/>
        <stp>EM_S_VAL_PE_TTM</stp>
        <stp>2</stp>
        <stp>002476.SZ</stp>
        <stp>2021/2/18</stp>
        <tr r="GK117" s="8"/>
      </tp>
      <tp>
        <v>51.421839800000001</v>
        <stp/>
        <stp>EM_S_VAL_PE_TTM</stp>
        <stp>2</stp>
        <stp>300847.SZ</stp>
        <stp>2021/3/31</stp>
        <tr r="H146" s="8"/>
      </tp>
      <tp>
        <v>47.705800799999999</v>
        <stp/>
        <stp>EM_S_VAL_PE_TTM</stp>
        <stp>2</stp>
        <stp>300847.SZ</stp>
        <stp>2021/5/31</stp>
        <tr r="H185" s="8"/>
      </tp>
      <tp>
        <v>313.00214602</v>
        <stp/>
        <stp>EM_S_VAL_PE_TTM</stp>
        <stp>2</stp>
        <stp>002476.SZ</stp>
        <stp>2021/8/23</stp>
        <tr r="GK244" s="8"/>
      </tp>
      <tp>
        <v>410.16359753</v>
        <stp/>
        <stp>EM_S_VAL_PE_TTM</stp>
        <stp>2</stp>
        <stp>000677.SZ</stp>
        <stp>2020/9/21</stp>
        <tr r="KY21" s="8"/>
      </tp>
      <tp>
        <v>42.924601860000003</v>
        <stp/>
        <stp>EM_S_VAL_PE_TTM</stp>
        <stp>2</stp>
        <stp>300644.SZ</stp>
        <stp>2020/9/11</stp>
        <tr r="AV15" s="8"/>
      </tp>
      <tp>
        <v>86.065777319999995</v>
        <stp/>
        <stp>EM_S_VAL_PE_TTM</stp>
        <stp>2</stp>
        <stp>300847.SZ</stp>
        <stp>2020/9/21</stp>
        <tr r="H21" s="8"/>
      </tp>
      <tp>
        <v>184.30646292</v>
        <stp/>
        <stp>EM_S_VAL_PE_TTM</stp>
        <stp>2</stp>
        <stp>002476.SZ</stp>
        <stp>2021/4/23</stp>
        <tr r="GK162" s="8"/>
      </tp>
      <tp>
        <v>147.21141316000001</v>
        <stp/>
        <stp>EM_S_VAL_PE_TTM</stp>
        <stp>2</stp>
        <stp>000677.SZ</stp>
        <stp>2021/5/31</stp>
        <tr r="KY185" s="8"/>
      </tp>
      <tp>
        <v>278.22106681000002</v>
        <stp/>
        <stp>EM_S_VAL_PE_TTM</stp>
        <stp>2</stp>
        <stp>002476.SZ</stp>
        <stp>2021/7/23</stp>
        <tr r="GK223" s="8"/>
      </tp>
      <tp>
        <v>318.49971992000002</v>
        <stp/>
        <stp>EM_S_VAL_PE_TTM</stp>
        <stp>2</stp>
        <stp>002476.SZ</stp>
        <stp>2021/6/23</stp>
        <tr r="GK201" s="8"/>
      </tp>
      <tp>
        <v>342.48030996</v>
        <stp/>
        <stp>EM_S_VAL_PE_TTM</stp>
        <stp>2</stp>
        <stp>000677.SZ</stp>
        <stp>2021/3/31</stp>
        <tr r="KY146" s="8"/>
      </tp>
      <tp>
        <v>24.01150101</v>
        <stp/>
        <stp>EM_S_VAL_PE_TTM</stp>
        <stp>2</stp>
        <stp>002476.SZ</stp>
        <stp>2021/3/23</stp>
        <tr r="GK140" s="8"/>
      </tp>
      <tp>
        <v>22.481356330000001</v>
        <stp/>
        <stp>EM_S_VAL_PE_TTM</stp>
        <stp>2</stp>
        <stp>002476.SZ</stp>
        <stp>2021/2/23</stp>
        <tr r="GK120" s="8"/>
      </tp>
      <tp>
        <v>54.48377662</v>
        <stp/>
        <stp>EM_S_VAL_PE_TTM</stp>
        <stp>2</stp>
        <stp>300847.SZ</stp>
        <stp>2021/3/30</stp>
        <tr r="H145" s="8"/>
      </tp>
      <tp>
        <v>42.803059869999998</v>
        <stp/>
        <stp>EM_S_VAL_PE_TTM</stp>
        <stp>2</stp>
        <stp>300847.SZ</stp>
        <stp>2021/4/30</stp>
        <tr r="H167" s="8"/>
      </tp>
      <tp>
        <v>36.170334930000003</v>
        <stp/>
        <stp>EM_S_VAL_PE_TTM</stp>
        <stp>2</stp>
        <stp>300644.SZ</stp>
        <stp>2020/9/10</stp>
        <tr r="AV14" s="8"/>
      </tp>
      <tp>
        <v>48.057519169999999</v>
        <stp/>
        <stp>EM_S_VAL_PE_TTM</stp>
        <stp>2</stp>
        <stp>300847.SZ</stp>
        <stp>2021/7/30</stp>
        <tr r="H228" s="8"/>
      </tp>
      <tp>
        <v>51.990370040000002</v>
        <stp/>
        <stp>EM_S_VAL_PE_TTM</stp>
        <stp>2</stp>
        <stp>300847.SZ</stp>
        <stp>2021/6/30</stp>
        <tr r="H206" s="8"/>
      </tp>
      <tp>
        <v>149.25601612</v>
        <stp/>
        <stp>EM_S_VAL_PE_TTM</stp>
        <stp>2</stp>
        <stp>000677.SZ</stp>
        <stp>2021/7/30</stp>
        <tr r="KY228" s="8"/>
      </tp>
      <tp>
        <v>144.14450871</v>
        <stp/>
        <stp>EM_S_VAL_PE_TTM</stp>
        <stp>2</stp>
        <stp>000677.SZ</stp>
        <stp>2021/6/30</stp>
        <tr r="KY206" s="8"/>
      </tp>
      <tp>
        <v>181.52097481999999</v>
        <stp/>
        <stp>EM_S_VAL_PE_TTM</stp>
        <stp>2</stp>
        <stp>002476.SZ</stp>
        <stp>2021/4/22</stp>
        <tr r="GK161" s="8"/>
      </tp>
      <tp>
        <v>289.40958155999999</v>
        <stp/>
        <stp>EM_S_VAL_PE_TTM</stp>
        <stp>2</stp>
        <stp>002476.SZ</stp>
        <stp>2021/7/22</stp>
        <tr r="GK222" s="8"/>
      </tp>
      <tp>
        <v>144.14450871</v>
        <stp/>
        <stp>EM_S_VAL_PE_TTM</stp>
        <stp>2</stp>
        <stp>000677.SZ</stp>
        <stp>2021/4/30</stp>
        <tr r="KY167" s="8"/>
      </tp>
      <tp>
        <v>319.24562090000001</v>
        <stp/>
        <stp>EM_S_VAL_PE_TTM</stp>
        <stp>2</stp>
        <stp>002476.SZ</stp>
        <stp>2021/6/22</stp>
        <tr r="GK200" s="8"/>
      </tp>
      <tp>
        <v>342.48030996</v>
        <stp/>
        <stp>EM_S_VAL_PE_TTM</stp>
        <stp>2</stp>
        <stp>000677.SZ</stp>
        <stp>2021/3/30</stp>
        <tr r="KY145" s="8"/>
      </tp>
      <tp>
        <v>22.834466639999999</v>
        <stp/>
        <stp>EM_S_VAL_PE_TTM</stp>
        <stp>2</stp>
        <stp>002476.SZ</stp>
        <stp>2021/1/22</stp>
        <tr r="GK103" s="8"/>
      </tp>
      <tp>
        <v>24.364611310000001</v>
        <stp/>
        <stp>EM_S_VAL_PE_TTM</stp>
        <stp>2</stp>
        <stp>002476.SZ</stp>
        <stp>2021/3/22</stp>
        <tr r="GK139" s="8"/>
      </tp>
      <tp>
        <v>22.71676321</v>
        <stp/>
        <stp>EM_S_VAL_PE_TTM</stp>
        <stp>2</stp>
        <stp>002476.SZ</stp>
        <stp>2021/2/22</stp>
        <tr r="GK119" s="8"/>
      </tp>
      <tp>
        <v>254.612863</v>
        <stp/>
        <stp>EM_S_VAL_PE_TTM</stp>
        <stp>2</stp>
        <stp>002274.SZ</stp>
        <stp>2020/9/11</stp>
        <tr r="HO15" s="8"/>
      </tp>
      <tp>
        <v>35.401191650000001</v>
        <stp/>
        <stp>EM_S_VAL_PE_TTM</stp>
        <stp>2</stp>
        <stp>002476.SZ</stp>
        <stp>2020/8/31</stp>
        <tr r="GK6" s="8"/>
      </tp>
      <tp>
        <v>406.18142668000002</v>
        <stp/>
        <stp>EM_S_VAL_PE_TTM</stp>
        <stp>2</stp>
        <stp>000677.SZ</stp>
        <stp>2020/9/23</stp>
        <tr r="KY23" s="8"/>
      </tp>
      <tp>
        <v>298.36039337</v>
        <stp/>
        <stp>EM_S_VAL_PE_TTM</stp>
        <stp>2</stp>
        <stp>002476.SZ</stp>
        <stp>2021/5/21</stp>
        <tr r="GK179" s="8"/>
      </tp>
      <tp>
        <v>84.802248129999995</v>
        <stp/>
        <stp>EM_S_VAL_PE_TTM</stp>
        <stp>2</stp>
        <stp>300847.SZ</stp>
        <stp>2020/9/23</stp>
        <tr r="H23" s="8"/>
      </tp>
      <tp>
        <v>162.23355326000001</v>
        <stp/>
        <stp>EM_S_VAL_PE_TTM</stp>
        <stp>2</stp>
        <stp>002476.SZ</stp>
        <stp>2021/4/21</stp>
        <tr r="GK160" s="8"/>
      </tp>
      <tp>
        <v>286.42597762999998</v>
        <stp/>
        <stp>EM_S_VAL_PE_TTM</stp>
        <stp>2</stp>
        <stp>002476.SZ</stp>
        <stp>2021/7/21</stp>
        <tr r="GK221" s="8"/>
      </tp>
      <tp>
        <v>302.83579927</v>
        <stp/>
        <stp>EM_S_VAL_PE_TTM</stp>
        <stp>2</stp>
        <stp>002476.SZ</stp>
        <stp>2021/6/21</stp>
        <tr r="GK199" s="8"/>
      </tp>
      <tp>
        <v>23.776094130000001</v>
        <stp/>
        <stp>EM_S_VAL_PE_TTM</stp>
        <stp>2</stp>
        <stp>002476.SZ</stp>
        <stp>2021/1/21</stp>
        <tr r="GK102" s="8"/>
      </tp>
      <tp>
        <v>255.5940301</v>
        <stp/>
        <stp>EM_S_VAL_PE_TTM</stp>
        <stp>2</stp>
        <stp>002274.SZ</stp>
        <stp>2020/9/10</stp>
        <tr r="HO14" s="8"/>
      </tp>
      <tp>
        <v>31.703464440000001</v>
        <stp/>
        <stp>EM_S_VAL_PE_TTM</stp>
        <stp>2</stp>
        <stp>002476.SZ</stp>
        <stp>2020/9/30</stp>
        <tr r="GK28" s="8"/>
      </tp>
      <tp>
        <v>297.43397644999999</v>
        <stp/>
        <stp>EM_S_VAL_PE_TTM</stp>
        <stp>2</stp>
        <stp>002476.SZ</stp>
        <stp>2021/8/20</stp>
        <tr r="GK243" s="8"/>
      </tp>
      <tp>
        <v>404.85403639999998</v>
        <stp/>
        <stp>EM_S_VAL_PE_TTM</stp>
        <stp>2</stp>
        <stp>000677.SZ</stp>
        <stp>2020/9/22</stp>
        <tr r="KY22" s="8"/>
      </tp>
      <tp>
        <v>300.59809632000002</v>
        <stp/>
        <stp>EM_S_VAL_PE_TTM</stp>
        <stp>2</stp>
        <stp>002476.SZ</stp>
        <stp>2021/5/20</stp>
        <tr r="GK178" s="8"/>
      </tp>
      <tp>
        <v>87.766682009999997</v>
        <stp/>
        <stp>EM_S_VAL_PE_TTM</stp>
        <stp>2</stp>
        <stp>300847.SZ</stp>
        <stp>2020/9/22</stp>
        <tr r="H22" s="8"/>
      </tp>
      <tp>
        <v>164.72945408000001</v>
        <stp/>
        <stp>EM_S_VAL_PE_TTM</stp>
        <stp>2</stp>
        <stp>002476.SZ</stp>
        <stp>2021/4/20</stp>
        <tr r="GK159" s="8"/>
      </tp>
      <tp>
        <v>284.18827468000001</v>
        <stp/>
        <stp>EM_S_VAL_PE_TTM</stp>
        <stp>2</stp>
        <stp>002476.SZ</stp>
        <stp>2021/7/20</stp>
        <tr r="GK220" s="8"/>
      </tp>
      <tp>
        <v>23.658390700000002</v>
        <stp/>
        <stp>EM_S_VAL_PE_TTM</stp>
        <stp>2</stp>
        <stp>002476.SZ</stp>
        <stp>2021/1/20</stp>
        <tr r="GK101" s="8"/>
      </tp>
      <tp>
        <v>246.76352618000001</v>
        <stp/>
        <stp>EM_S_VAL_PE_TTM</stp>
        <stp>2</stp>
        <stp>002274.SZ</stp>
        <stp>2020/9/17</stp>
        <tr r="HO19" s="8"/>
      </tp>
      <tp>
        <v>330.20907027999999</v>
        <stp/>
        <stp>EM_S_VAL_PE_TTM</stp>
        <stp>2</stp>
        <stp>002476.SZ</stp>
        <stp>2021/8/27</stp>
        <tr r="GK250" s="8"/>
        <tr r="GK248" s="8"/>
      </tp>
      <tp>
        <v>399.54447527000002</v>
        <stp/>
        <stp>EM_S_VAL_PE_TTM</stp>
        <stp>2</stp>
        <stp>000677.SZ</stp>
        <stp>2020/9/25</stp>
        <tr r="KY25" s="8"/>
      </tp>
      <tp>
        <v>41.967060969999999</v>
        <stp/>
        <stp>EM_S_VAL_PE_TTM</stp>
        <stp>2</stp>
        <stp>300644.SZ</stp>
        <stp>2020/9/15</stp>
        <tr r="AV17" s="8"/>
      </tp>
      <tp>
        <v>297.61449238</v>
        <stp/>
        <stp>EM_S_VAL_PE_TTM</stp>
        <stp>2</stp>
        <stp>002476.SZ</stp>
        <stp>2021/5/27</stp>
        <tr r="GK183" s="8"/>
      </tp>
      <tp>
        <v>78.265914390000006</v>
        <stp/>
        <stp>EM_S_VAL_PE_TTM</stp>
        <stp>2</stp>
        <stp>300847.SZ</stp>
        <stp>2020/9/25</stp>
        <tr r="H25" s="8"/>
      </tp>
      <tp>
        <v>178.27123868999999</v>
        <stp/>
        <stp>EM_S_VAL_PE_TTM</stp>
        <stp>2</stp>
        <stp>002476.SZ</stp>
        <stp>2021/4/27</stp>
        <tr r="GK164" s="8"/>
      </tp>
      <tp>
        <v>265.54075010000003</v>
        <stp/>
        <stp>EM_S_VAL_PE_TTM</stp>
        <stp>2</stp>
        <stp>002476.SZ</stp>
        <stp>2021/7/27</stp>
        <tr r="GK225" s="8"/>
      </tp>
      <tp>
        <v>21.89283915</v>
        <stp/>
        <stp>EM_S_VAL_PE_TTM</stp>
        <stp>2</stp>
        <stp>002476.SZ</stp>
        <stp>2021/1/27</stp>
        <tr r="GK106" s="8"/>
      </tp>
      <tp>
        <v>244.31060841999999</v>
        <stp/>
        <stp>EM_S_VAL_PE_TTM</stp>
        <stp>2</stp>
        <stp>002274.SZ</stp>
        <stp>2020/9/16</stp>
        <tr r="HO18" s="8"/>
      </tp>
      <tp>
        <v>329.38969293000002</v>
        <stp/>
        <stp>EM_S_VAL_PE_TTM</stp>
        <stp>2</stp>
        <stp>002476.SZ</stp>
        <stp>2021/8/26</stp>
        <tr r="GK249" s="8"/>
        <tr r="GK247" s="8"/>
      </tp>
      <tp>
        <v>396.88969470000001</v>
        <stp/>
        <stp>EM_S_VAL_PE_TTM</stp>
        <stp>2</stp>
        <stp>000677.SZ</stp>
        <stp>2020/9/24</stp>
        <tr r="KY24" s="8"/>
      </tp>
      <tp>
        <v>44.27339602</v>
        <stp/>
        <stp>EM_S_VAL_PE_TTM</stp>
        <stp>2</stp>
        <stp>300644.SZ</stp>
        <stp>2020/9/14</stp>
        <tr r="AV16" s="8"/>
      </tp>
      <tp>
        <v>297.61449238</v>
        <stp/>
        <stp>EM_S_VAL_PE_TTM</stp>
        <stp>2</stp>
        <stp>002476.SZ</stp>
        <stp>2021/5/26</stp>
        <tr r="GK182" s="8"/>
      </tp>
      <tp>
        <v>78.849081709999993</v>
        <stp/>
        <stp>EM_S_VAL_PE_TTM</stp>
        <stp>2</stp>
        <stp>300847.SZ</stp>
        <stp>2020/9/24</stp>
        <tr r="H24" s="8"/>
      </tp>
      <tp>
        <v>181.52097481999999</v>
        <stp/>
        <stp>EM_S_VAL_PE_TTM</stp>
        <stp>2</stp>
        <stp>002476.SZ</stp>
        <stp>2021/4/26</stp>
        <tr r="GK163" s="8"/>
      </tp>
      <tp>
        <v>270.76205698000001</v>
        <stp/>
        <stp>EM_S_VAL_PE_TTM</stp>
        <stp>2</stp>
        <stp>002476.SZ</stp>
        <stp>2021/7/26</stp>
        <tr r="GK224" s="8"/>
      </tp>
      <tp>
        <v>21.833987430000001</v>
        <stp/>
        <stp>EM_S_VAL_PE_TTM</stp>
        <stp>2</stp>
        <stp>002476.SZ</stp>
        <stp>2021/1/26</stp>
        <tr r="GK105" s="8"/>
      </tp>
      <tp>
        <v>169.30527225</v>
        <stp/>
        <stp>EM_S_VAL_PE_TTM</stp>
        <stp>2</stp>
        <stp>002476.SZ</stp>
        <stp>2021/3/26</stp>
        <tr r="GK143" s="8"/>
      </tp>
      <tp>
        <v>21.89283915</v>
        <stp/>
        <stp>EM_S_VAL_PE_TTM</stp>
        <stp>2</stp>
        <stp>002476.SZ</stp>
        <stp>2021/2/26</stp>
        <tr r="GK123" s="8"/>
      </tp>
      <tp>
        <v>250.19761104</v>
        <stp/>
        <stp>EM_S_VAL_PE_TTM</stp>
        <stp>2</stp>
        <stp>002274.SZ</stp>
        <stp>2020/9/15</stp>
        <tr r="HO17" s="8"/>
      </tp>
      <tp>
        <v>322.83467416000002</v>
        <stp/>
        <stp>EM_S_VAL_PE_TTM</stp>
        <stp>2</stp>
        <stp>002476.SZ</stp>
        <stp>2021/8/25</stp>
        <tr r="GK246" s="8"/>
      </tp>
      <tp>
        <v>40.618266810000001</v>
        <stp/>
        <stp>EM_S_VAL_PE_TTM</stp>
        <stp>2</stp>
        <stp>300644.SZ</stp>
        <stp>2020/9/17</stp>
        <tr r="AV19" s="8"/>
      </tp>
      <tp>
        <v>299.10629434999998</v>
        <stp/>
        <stp>EM_S_VAL_PE_TTM</stp>
        <stp>2</stp>
        <stp>002476.SZ</stp>
        <stp>2021/5/25</stp>
        <tr r="GK181" s="8"/>
      </tp>
      <tp>
        <v>322.97512582000002</v>
        <stp/>
        <stp>EM_S_VAL_PE_TTM</stp>
        <stp>2</stp>
        <stp>002476.SZ</stp>
        <stp>2021/6/25</stp>
        <tr r="GK203" s="8"/>
      </tp>
      <tp>
        <v>22.245949459999999</v>
        <stp/>
        <stp>EM_S_VAL_PE_TTM</stp>
        <stp>2</stp>
        <stp>002476.SZ</stp>
        <stp>2021/1/25</stp>
        <tr r="GK104" s="8"/>
      </tp>
      <tp>
        <v>168.05732183999999</v>
        <stp/>
        <stp>EM_S_VAL_PE_TTM</stp>
        <stp>2</stp>
        <stp>002476.SZ</stp>
        <stp>2021/3/25</stp>
        <tr r="GK142" s="8"/>
      </tp>
      <tp>
        <v>22.187097739999999</v>
        <stp/>
        <stp>EM_S_VAL_PE_TTM</stp>
        <stp>2</stp>
        <stp>002476.SZ</stp>
        <stp>2021/2/25</stp>
        <tr r="GK122" s="8"/>
      </tp>
      <tp>
        <v>256.57519719999999</v>
        <stp/>
        <stp>EM_S_VAL_PE_TTM</stp>
        <stp>2</stp>
        <stp>002274.SZ</stp>
        <stp>2020/9/14</stp>
        <tr r="HO16" s="8"/>
      </tp>
      <tp>
        <v>317.09903274999999</v>
        <stp/>
        <stp>EM_S_VAL_PE_TTM</stp>
        <stp>2</stp>
        <stp>002476.SZ</stp>
        <stp>2021/8/24</stp>
        <tr r="GK245" s="8"/>
      </tp>
      <tp>
        <v>41.359588789999997</v>
        <stp/>
        <stp>EM_S_VAL_PE_TTM</stp>
        <stp>2</stp>
        <stp>300644.SZ</stp>
        <stp>2020/9/16</stp>
        <tr r="AV18" s="8"/>
      </tp>
      <tp>
        <v>301.34399730000001</v>
        <stp/>
        <stp>EM_S_VAL_PE_TTM</stp>
        <stp>2</stp>
        <stp>002476.SZ</stp>
        <stp>2021/5/24</stp>
        <tr r="GK180" s="8"/>
      </tp>
      <tp>
        <v>316.26201696999999</v>
        <stp/>
        <stp>EM_S_VAL_PE_TTM</stp>
        <stp>2</stp>
        <stp>002476.SZ</stp>
        <stp>2021/6/24</stp>
        <tr r="GK202" s="8"/>
      </tp>
      <tp>
        <v>23.83494585</v>
        <stp/>
        <stp>EM_S_VAL_PE_TTM</stp>
        <stp>2</stp>
        <stp>002476.SZ</stp>
        <stp>2021/3/24</stp>
        <tr r="GK141" s="8"/>
      </tp>
      <tp>
        <v>22.834466639999999</v>
        <stp/>
        <stp>EM_S_VAL_PE_TTM</stp>
        <stp>2</stp>
        <stp>002476.SZ</stp>
        <stp>2021/2/24</stp>
        <tr r="GK121" s="8"/>
      </tp>
      <tp>
        <v>391.58013356999999</v>
        <stp/>
        <stp>EM_S_VAL_PE_TTM</stp>
        <stp>2</stp>
        <stp>000677.SZ</stp>
        <stp>2020/9/29</stp>
        <tr r="KY27" s="8"/>
      </tp>
      <tp>
        <v>80.136909549999999</v>
        <stp/>
        <stp>EM_S_VAL_PE_TTM</stp>
        <stp>2</stp>
        <stp>300847.SZ</stp>
        <stp>2020/9/29</stp>
        <tr r="H27" s="8"/>
      </tp>
      <tp>
        <v>391.58013356999999</v>
        <stp/>
        <stp>EM_S_VAL_PE_TTM</stp>
        <stp>2</stp>
        <stp>000677.SZ</stp>
        <stp>2020/9/28</stp>
        <tr r="KY26" s="8"/>
      </tp>
      <tp>
        <v>40.680043640000001</v>
        <stp/>
        <stp>EM_S_VAL_PE_TTM</stp>
        <stp>2</stp>
        <stp>300644.SZ</stp>
        <stp>2020/9/18</stp>
        <tr r="AV20" s="8"/>
      </tp>
      <tp>
        <v>73.989354019999993</v>
        <stp/>
        <stp>EM_S_VAL_PE_TTM</stp>
        <stp>2</stp>
        <stp>300847.SZ</stp>
        <stp>2020/9/28</stp>
        <tr r="H26" s="8"/>
      </tp>
      <tp>
        <v>278.96696780000002</v>
        <stp/>
        <stp>EM_S_VAL_PE_TTM</stp>
        <stp>2</stp>
        <stp>002476.SZ</stp>
        <stp>2021/4/29</stp>
        <tr r="GK166" s="8"/>
      </tp>
      <tp>
        <v>261.06534419000002</v>
        <stp/>
        <stp>EM_S_VAL_PE_TTM</stp>
        <stp>2</stp>
        <stp>002476.SZ</stp>
        <stp>2021/7/29</stp>
        <tr r="GK227" s="8"/>
      </tp>
      <tp>
        <v>316.26201696999999</v>
        <stp/>
        <stp>EM_S_VAL_PE_TTM</stp>
        <stp>2</stp>
        <stp>002476.SZ</stp>
        <stp>2021/6/29</stp>
        <tr r="GK205" s="8"/>
      </tp>
      <tp>
        <v>20.951211659999998</v>
        <stp/>
        <stp>EM_S_VAL_PE_TTM</stp>
        <stp>2</stp>
        <stp>002476.SZ</stp>
        <stp>2021/1/29</stp>
        <tr r="GK108" s="8"/>
      </tp>
      <tp>
        <v>168.88928877999999</v>
        <stp/>
        <stp>EM_S_VAL_PE_TTM</stp>
        <stp>2</stp>
        <stp>002476.SZ</stp>
        <stp>2021/3/29</stp>
        <tr r="GK144" s="8"/>
      </tp>
      <tp>
        <v>251.17877813999999</v>
        <stp/>
        <stp>EM_S_VAL_PE_TTM</stp>
        <stp>2</stp>
        <stp>002274.SZ</stp>
        <stp>2020/9/18</stp>
        <tr r="HO20" s="8"/>
      </tp>
      <tp>
        <v>299.10629434999998</v>
        <stp/>
        <stp>EM_S_VAL_PE_TTM</stp>
        <stp>2</stp>
        <stp>002476.SZ</stp>
        <stp>2021/5/28</stp>
        <tr r="GK184" s="8"/>
      </tp>
      <tp>
        <v>175.02150257</v>
        <stp/>
        <stp>EM_S_VAL_PE_TTM</stp>
        <stp>2</stp>
        <stp>002476.SZ</stp>
        <stp>2021/4/28</stp>
        <tr r="GK165" s="8"/>
      </tp>
      <tp>
        <v>254.35223533999999</v>
        <stp/>
        <stp>EM_S_VAL_PE_TTM</stp>
        <stp>2</stp>
        <stp>002476.SZ</stp>
        <stp>2021/7/28</stp>
        <tr r="GK226" s="8"/>
      </tp>
      <tp>
        <v>326.70463074000003</v>
        <stp/>
        <stp>EM_S_VAL_PE_TTM</stp>
        <stp>2</stp>
        <stp>002476.SZ</stp>
        <stp>2021/6/28</stp>
        <tr r="GK204" s="8"/>
      </tp>
      <tp>
        <v>21.833987430000001</v>
        <stp/>
        <stp>EM_S_VAL_PE_TTM</stp>
        <stp>2</stp>
        <stp>002476.SZ</stp>
        <stp>2021/1/28</stp>
        <tr r="GK107" s="8"/>
      </tp>
      <tp>
        <v>53.876063969999997</v>
        <stp/>
        <stp>EM_S_VAL_PE_TTM</stp>
        <stp>2</stp>
        <stp>300847.SZ</stp>
        <stp>2021/1/21</stp>
        <tr r="H102" s="8"/>
      </tp>
      <tp>
        <v>24.955916049999999</v>
        <stp/>
        <stp>EM_S_VAL_PE_TTM</stp>
        <stp>2</stp>
        <stp>002274.SZ</stp>
        <stp>2021/8/13</stp>
        <tr r="HO238" s="8"/>
      </tp>
      <tp>
        <v>32.976452500000001</v>
        <stp/>
        <stp>EM_S_VAL_PE_TTM</stp>
        <stp>2</stp>
        <stp>002476.SZ</stp>
        <stp>2020/9/23</stp>
        <tr r="GK23" s="8"/>
      </tp>
      <tp>
        <v>43.97545444</v>
        <stp/>
        <stp>EM_S_VAL_PE_TTM</stp>
        <stp>2</stp>
        <stp>300847.SZ</stp>
        <stp>2021/5/21</stp>
        <tr r="H179" s="8"/>
      </tp>
      <tp>
        <v>53.4085927</v>
        <stp/>
        <stp>EM_S_VAL_PE_TTM</stp>
        <stp>2</stp>
        <stp>300847.SZ</stp>
        <stp>2021/4/21</stp>
        <tr r="H160" s="8"/>
      </tp>
      <tp>
        <v>54.868065790000003</v>
        <stp/>
        <stp>EM_S_VAL_PE_TTM</stp>
        <stp>2</stp>
        <stp>300847.SZ</stp>
        <stp>2021/7/21</stp>
        <tr r="H221" s="8"/>
      </tp>
      <tp>
        <v>422.11011008000003</v>
        <stp/>
        <stp>EM_S_VAL_PE_TTM</stp>
        <stp>2</stp>
        <stp>000677.SZ</stp>
        <stp>2020/8/31</stp>
        <tr r="KY6" s="8"/>
      </tp>
      <tp>
        <v>36.379982669999997</v>
        <stp/>
        <stp>EM_S_VAL_PE_TTM</stp>
        <stp>2</stp>
        <stp>300644.SZ</stp>
        <stp>2021/8/11</stp>
        <tr r="AV236" s="8"/>
      </tp>
      <tp>
        <v>45.659439370000001</v>
        <stp/>
        <stp>EM_S_VAL_PE_TTM</stp>
        <stp>2</stp>
        <stp>300847.SZ</stp>
        <stp>2021/6/21</stp>
        <tr r="H199" s="8"/>
      </tp>
      <tp>
        <v>152.83407130000001</v>
        <stp/>
        <stp>EM_S_VAL_PE_TTM</stp>
        <stp>2</stp>
        <stp>000677.SZ</stp>
        <stp>2021/7/21</stp>
        <tr r="KY221" s="8"/>
      </tp>
      <tp>
        <v>145.16681019000001</v>
        <stp/>
        <stp>EM_S_VAL_PE_TTM</stp>
        <stp>2</stp>
        <stp>000677.SZ</stp>
        <stp>2021/6/21</stp>
        <tr r="KY199" s="8"/>
      </tp>
      <tp>
        <v>32.295041560000001</v>
        <stp/>
        <stp>EM_S_VAL_PE_TTM</stp>
        <stp>2</stp>
        <stp>300644.SZ</stp>
        <stp>2021/6/11</stp>
        <tr r="AV194" s="8"/>
      </tp>
      <tp>
        <v>82.518176109999999</v>
        <stp/>
        <stp>EM_S_VAL_PE_TTM</stp>
        <stp>2</stp>
        <stp>300847.SZ</stp>
        <stp>2020/8/31</stp>
        <tr r="H6" s="8"/>
      </tp>
      <tp>
        <v>143.12220722999999</v>
        <stp/>
        <stp>EM_S_VAL_PE_TTM</stp>
        <stp>2</stp>
        <stp>000677.SZ</stp>
        <stp>2021/5/21</stp>
        <tr r="KY179" s="8"/>
      </tp>
      <tp>
        <v>-181.86821735999999</v>
        <stp/>
        <stp>EM_S_VAL_PE_TTM</stp>
        <stp>2</stp>
        <stp>002274.SZ</stp>
        <stp>2021/1/13</stp>
        <tr r="HO96" s="8"/>
      </tp>
      <tp>
        <v>29.03945676</v>
        <stp/>
        <stp>EM_S_VAL_PE_TTM</stp>
        <stp>2</stp>
        <stp>300644.SZ</stp>
        <stp>2021/5/11</stp>
        <tr r="AV171" s="8"/>
      </tp>
      <tp>
        <v>361.96367885000001</v>
        <stp/>
        <stp>EM_S_VAL_PE_TTM</stp>
        <stp>2</stp>
        <stp>000677.SZ</stp>
        <stp>2021/4/21</stp>
        <tr r="KY160" s="8"/>
      </tp>
      <tp>
        <v>23.3427221</v>
        <stp/>
        <stp>EM_S_VAL_PE_TTM</stp>
        <stp>2</stp>
        <stp>002274.SZ</stp>
        <stp>2021/7/13</stp>
        <tr r="HO215" s="8"/>
      </tp>
      <tp>
        <v>34.548203960000002</v>
        <stp/>
        <stp>EM_S_VAL_PE_TTM</stp>
        <stp>2</stp>
        <stp>300644.SZ</stp>
        <stp>2021/3/11</stp>
        <tr r="AV132" s="8"/>
      </tp>
      <tp>
        <v>372.4310595</v>
        <stp/>
        <stp>EM_S_VAL_PE_TTM</stp>
        <stp>2</stp>
        <stp>000677.SZ</stp>
        <stp>2021/1/21</stp>
        <tr r="KY102" s="8"/>
      </tp>
      <tp>
        <v>16.131939500000001</v>
        <stp/>
        <stp>EM_S_VAL_PE_TTM</stp>
        <stp>2</stp>
        <stp>002274.SZ</stp>
        <stp>2021/5/13</stp>
        <tr r="HO173" s="8"/>
      </tp>
      <tp>
        <v>31.920536479999999</v>
        <stp/>
        <stp>EM_S_VAL_PE_TTM</stp>
        <stp>2</stp>
        <stp>300644.SZ</stp>
        <stp>2021/1/11</stp>
        <tr r="AV94" s="8"/>
      </tp>
      <tp>
        <v>35.489676119999999</v>
        <stp/>
        <stp>EM_S_VAL_PE_TTM</stp>
        <stp>2</stp>
        <stp>002274.SZ</stp>
        <stp>2021/4/13</stp>
        <tr r="HO154" s="8"/>
      </tp>
      <tp>
        <v>54.694138690000003</v>
        <stp/>
        <stp>EM_S_VAL_PE_TTM</stp>
        <stp>2</stp>
        <stp>300847.SZ</stp>
        <stp>2021/1/20</stp>
        <tr r="H101" s="8"/>
      </tp>
      <tp>
        <v>25.033660340000001</v>
        <stp/>
        <stp>EM_S_VAL_PE_TTM</stp>
        <stp>2</stp>
        <stp>002274.SZ</stp>
        <stp>2021/8/12</stp>
        <tr r="HO237" s="8"/>
      </tp>
      <tp>
        <v>32.855215540000003</v>
        <stp/>
        <stp>EM_S_VAL_PE_TTM</stp>
        <stp>2</stp>
        <stp>002476.SZ</stp>
        <stp>2020/9/22</stp>
        <tr r="GK22" s="8"/>
      </tp>
      <tp>
        <v>42.717794810000001</v>
        <stp/>
        <stp>EM_S_VAL_PE_TTM</stp>
        <stp>2</stp>
        <stp>300847.SZ</stp>
        <stp>2021/5/20</stp>
        <tr r="H178" s="8"/>
      </tp>
      <tp>
        <v>53.94618466</v>
        <stp/>
        <stp>EM_S_VAL_PE_TTM</stp>
        <stp>2</stp>
        <stp>300847.SZ</stp>
        <stp>2021/4/20</stp>
        <tr r="H159" s="8"/>
      </tp>
      <tp>
        <v>391.58013356999999</v>
        <stp/>
        <stp>EM_S_VAL_PE_TTM</stp>
        <stp>2</stp>
        <stp>000677.SZ</stp>
        <stp>2020/9/30</stp>
        <tr r="KY28" s="8"/>
      </tp>
      <tp>
        <v>54.196603449999998</v>
        <stp/>
        <stp>EM_S_VAL_PE_TTM</stp>
        <stp>2</stp>
        <stp>300847.SZ</stp>
        <stp>2021/7/20</stp>
        <tr r="H220" s="8"/>
      </tp>
      <tp>
        <v>155.389825</v>
        <stp/>
        <stp>EM_S_VAL_PE_TTM</stp>
        <stp>2</stp>
        <stp>000677.SZ</stp>
        <stp>2021/8/20</stp>
        <tr r="KY243" s="8"/>
      </tp>
      <tp>
        <v>38.336553160000001</v>
        <stp/>
        <stp>EM_S_VAL_PE_TTM</stp>
        <stp>2</stp>
        <stp>300644.SZ</stp>
        <stp>2021/8/10</stp>
        <tr r="AV235" s="8"/>
      </tp>
      <tp>
        <v>152.83407130000001</v>
        <stp/>
        <stp>EM_S_VAL_PE_TTM</stp>
        <stp>2</stp>
        <stp>000677.SZ</stp>
        <stp>2021/7/20</stp>
        <tr r="KY220" s="8"/>
      </tp>
      <tp>
        <v>37.006792050000001</v>
        <stp/>
        <stp>EM_S_VAL_PE_TTM</stp>
        <stp>2</stp>
        <stp>002274.SZ</stp>
        <stp>2021/3/12</stp>
        <tr r="HO133" s="8"/>
      </tp>
      <tp>
        <v>78.241615749999994</v>
        <stp/>
        <stp>EM_S_VAL_PE_TTM</stp>
        <stp>2</stp>
        <stp>300847.SZ</stp>
        <stp>2020/9/30</stp>
        <tr r="H28" s="8"/>
      </tp>
      <tp>
        <v>31.386715420000002</v>
        <stp/>
        <stp>EM_S_VAL_PE_TTM</stp>
        <stp>2</stp>
        <stp>300644.SZ</stp>
        <stp>2021/6/10</stp>
        <tr r="AV193" s="8"/>
      </tp>
      <tp>
        <v>51.716247189999997</v>
        <stp/>
        <stp>EM_S_VAL_PE_TTM</stp>
        <stp>2</stp>
        <stp>300847.SZ</stp>
        <stp>2021/8/20</stp>
        <tr r="H243" s="8"/>
      </tp>
      <tp>
        <v>142.09990575</v>
        <stp/>
        <stp>EM_S_VAL_PE_TTM</stp>
        <stp>2</stp>
        <stp>000677.SZ</stp>
        <stp>2021/5/20</stp>
        <tr r="KY178" s="8"/>
      </tp>
      <tp>
        <v>-184.23014226000001</v>
        <stp/>
        <stp>EM_S_VAL_PE_TTM</stp>
        <stp>2</stp>
        <stp>002274.SZ</stp>
        <stp>2021/1/12</stp>
        <tr r="HO95" s="8"/>
      </tp>
      <tp>
        <v>28.868583520000001</v>
        <stp/>
        <stp>EM_S_VAL_PE_TTM</stp>
        <stp>2</stp>
        <stp>300644.SZ</stp>
        <stp>2021/5/10</stp>
        <tr r="AV170" s="8"/>
      </tp>
      <tp>
        <v>364.60574948999999</v>
        <stp/>
        <stp>EM_S_VAL_PE_TTM</stp>
        <stp>2</stp>
        <stp>000677.SZ</stp>
        <stp>2021/4/20</stp>
        <tr r="KY159" s="8"/>
      </tp>
      <tp>
        <v>22.681895669999999</v>
        <stp/>
        <stp>EM_S_VAL_PE_TTM</stp>
        <stp>2</stp>
        <stp>002274.SZ</stp>
        <stp>2021/7/12</stp>
        <tr r="HO214" s="8"/>
      </tp>
      <tp>
        <v>33.556438409999998</v>
        <stp/>
        <stp>EM_S_VAL_PE_TTM</stp>
        <stp>2</stp>
        <stp>300644.SZ</stp>
        <stp>2021/3/10</stp>
        <tr r="AV131" s="8"/>
      </tp>
      <tp>
        <v>31.879638929999999</v>
        <stp/>
        <stp>EM_S_VAL_PE_TTM</stp>
        <stp>2</stp>
        <stp>300644.SZ</stp>
        <stp>2021/2/10</stp>
        <tr r="AV116" s="8"/>
      </tp>
      <tp>
        <v>346.38692946999998</v>
        <stp/>
        <stp>EM_S_VAL_PE_TTM</stp>
        <stp>2</stp>
        <stp>000677.SZ</stp>
        <stp>2021/1/20</stp>
        <tr r="KY101" s="8"/>
      </tp>
      <tp>
        <v>16.96769059</v>
        <stp/>
        <stp>EM_S_VAL_PE_TTM</stp>
        <stp>2</stp>
        <stp>002274.SZ</stp>
        <stp>2021/5/12</stp>
        <tr r="HO172" s="8"/>
      </tp>
      <tp>
        <v>36.898426620000002</v>
        <stp/>
        <stp>EM_S_VAL_PE_TTM</stp>
        <stp>2</stp>
        <stp>002274.SZ</stp>
        <stp>2021/4/12</stp>
        <tr r="HO153" s="8"/>
      </tp>
      <tp>
        <v>50.720632889999997</v>
        <stp/>
        <stp>EM_S_VAL_PE_TTM</stp>
        <stp>2</stp>
        <stp>300847.SZ</stp>
        <stp>2021/3/23</stp>
        <tr r="H140" s="8"/>
      </tp>
      <tp>
        <v>24.761555340000001</v>
        <stp/>
        <stp>EM_S_VAL_PE_TTM</stp>
        <stp>2</stp>
        <stp>002274.SZ</stp>
        <stp>2021/8/11</stp>
        <tr r="HO236" s="8"/>
      </tp>
      <tp>
        <v>49.08448344</v>
        <stp/>
        <stp>EM_S_VAL_PE_TTM</stp>
        <stp>2</stp>
        <stp>300847.SZ</stp>
        <stp>2021/2/23</stp>
        <tr r="H120" s="8"/>
      </tp>
      <tp>
        <v>33.400781850000001</v>
        <stp/>
        <stp>EM_S_VAL_PE_TTM</stp>
        <stp>2</stp>
        <stp>002476.SZ</stp>
        <stp>2020/9/21</stp>
        <tr r="GK21" s="8"/>
      </tp>
      <tp>
        <v>47.684484529999999</v>
        <stp/>
        <stp>EM_S_VAL_PE_TTM</stp>
        <stp>2</stp>
        <stp>300847.SZ</stp>
        <stp>2021/4/23</stp>
        <tr r="H162" s="8"/>
      </tp>
      <tp>
        <v>53.940808269999998</v>
        <stp/>
        <stp>EM_S_VAL_PE_TTM</stp>
        <stp>2</stp>
        <stp>300847.SZ</stp>
        <stp>2021/7/23</stp>
        <tr r="H223" s="8"/>
      </tp>
      <tp>
        <v>157.9455787</v>
        <stp/>
        <stp>EM_S_VAL_PE_TTM</stp>
        <stp>2</stp>
        <stp>000677.SZ</stp>
        <stp>2021/8/23</stp>
        <tr r="KY244" s="8"/>
      </tp>
      <tp>
        <v>35.004269039999997</v>
        <stp/>
        <stp>EM_S_VAL_PE_TTM</stp>
        <stp>2</stp>
        <stp>300644.SZ</stp>
        <stp>2021/8/13</stp>
        <tr r="AV238" s="8"/>
      </tp>
      <tp>
        <v>55.763348919999999</v>
        <stp/>
        <stp>EM_S_VAL_PE_TTM</stp>
        <stp>2</stp>
        <stp>300847.SZ</stp>
        <stp>2021/6/23</stp>
        <tr r="H201" s="8"/>
      </tp>
      <tp>
        <v>155.90097574000001</v>
        <stp/>
        <stp>EM_S_VAL_PE_TTM</stp>
        <stp>2</stp>
        <stp>000677.SZ</stp>
        <stp>2021/7/23</stp>
        <tr r="KY223" s="8"/>
      </tp>
      <tp>
        <v>37.927898149999997</v>
        <stp/>
        <stp>EM_S_VAL_PE_TTM</stp>
        <stp>2</stp>
        <stp>002274.SZ</stp>
        <stp>2021/3/11</stp>
        <tr r="HO132" s="8"/>
      </tp>
      <tp>
        <v>294.63088844999999</v>
        <stp/>
        <stp>EM_S_VAL_PE_TTM</stp>
        <stp>2</stp>
        <stp>002476.SZ</stp>
        <stp>2021/5/31</stp>
        <tr r="GK185" s="8"/>
      </tp>
      <tp>
        <v>32.099984710000001</v>
        <stp/>
        <stp>EM_S_VAL_PE_TTM</stp>
        <stp>2</stp>
        <stp>300644.SZ</stp>
        <stp>2021/7/13</stp>
        <tr r="AV215" s="8"/>
      </tp>
      <tp>
        <v>144.65565945</v>
        <stp/>
        <stp>EM_S_VAL_PE_TTM</stp>
        <stp>2</stp>
        <stp>000677.SZ</stp>
        <stp>2021/6/23</stp>
        <tr r="KY201" s="8"/>
      </tp>
      <tp>
        <v>52.547896199999997</v>
        <stp/>
        <stp>EM_S_VAL_PE_TTM</stp>
        <stp>2</stp>
        <stp>300847.SZ</stp>
        <stp>2021/8/23</stp>
        <tr r="H244" s="8"/>
      </tp>
      <tp>
        <v>-181.47456321000001</v>
        <stp/>
        <stp>EM_S_VAL_PE_TTM</stp>
        <stp>2</stp>
        <stp>002274.SZ</stp>
        <stp>2021/1/11</stp>
        <tr r="HO94" s="8"/>
      </tp>
      <tp>
        <v>29.498116490000001</v>
        <stp/>
        <stp>EM_S_VAL_PE_TTM</stp>
        <stp>2</stp>
        <stp>300644.SZ</stp>
        <stp>2021/5/13</stp>
        <tr r="AV173" s="8"/>
      </tp>
      <tp>
        <v>352.71643158000001</v>
        <stp/>
        <stp>EM_S_VAL_PE_TTM</stp>
        <stp>2</stp>
        <stp>000677.SZ</stp>
        <stp>2021/4/23</stp>
        <tr r="KY162" s="8"/>
      </tp>
      <tp>
        <v>31.756946280000001</v>
        <stp/>
        <stp>EM_S_VAL_PE_TTM</stp>
        <stp>2</stp>
        <stp>300644.SZ</stp>
        <stp>2021/4/13</stp>
        <tr r="AV154" s="8"/>
      </tp>
      <tp>
        <v>348.99134247000001</v>
        <stp/>
        <stp>EM_S_VAL_PE_TTM</stp>
        <stp>2</stp>
        <stp>000677.SZ</stp>
        <stp>2021/3/23</stp>
        <tr r="KY140" s="8"/>
      </tp>
      <tp>
        <v>364.61782048999999</v>
        <stp/>
        <stp>EM_S_VAL_PE_TTM</stp>
        <stp>2</stp>
        <stp>000677.SZ</stp>
        <stp>2021/2/23</stp>
        <tr r="KY120" s="8"/>
      </tp>
      <tp>
        <v>18.231035250000001</v>
        <stp/>
        <stp>EM_S_VAL_PE_TTM</stp>
        <stp>2</stp>
        <stp>002274.SZ</stp>
        <stp>2021/6/11</stp>
        <tr r="HO194" s="8"/>
      </tp>
      <tp>
        <v>15.8598345</v>
        <stp/>
        <stp>EM_S_VAL_PE_TTM</stp>
        <stp>2</stp>
        <stp>002274.SZ</stp>
        <stp>2021/5/11</stp>
        <tr r="HO171" s="8"/>
      </tp>
      <tp>
        <v>165.14543755</v>
        <stp/>
        <stp>EM_S_VAL_PE_TTM</stp>
        <stp>2</stp>
        <stp>002476.SZ</stp>
        <stp>2021/3/31</stp>
        <tr r="GK146" s="8"/>
      </tp>
      <tp>
        <v>30.9492197</v>
        <stp/>
        <stp>EM_S_VAL_PE_TTM</stp>
        <stp>2</stp>
        <stp>300644.SZ</stp>
        <stp>2021/1/13</stp>
        <tr r="AV96" s="8"/>
      </tp>
      <tp>
        <v>52.123046700000003</v>
        <stp/>
        <stp>EM_S_VAL_PE_TTM</stp>
        <stp>2</stp>
        <stp>300847.SZ</stp>
        <stp>2021/1/22</stp>
        <tr r="H103" s="8"/>
      </tp>
      <tp>
        <v>53.221604190000001</v>
        <stp/>
        <stp>EM_S_VAL_PE_TTM</stp>
        <stp>2</stp>
        <stp>300847.SZ</stp>
        <stp>2021/3/22</stp>
        <tr r="H139" s="8"/>
      </tp>
      <tp>
        <v>23.692571390000001</v>
        <stp/>
        <stp>EM_S_VAL_PE_TTM</stp>
        <stp>2</stp>
        <stp>002274.SZ</stp>
        <stp>2021/8/10</stp>
        <tr r="HO235" s="8"/>
      </tp>
      <tp>
        <v>46.747127089999999</v>
        <stp/>
        <stp>EM_S_VAL_PE_TTM</stp>
        <stp>2</stp>
        <stp>300847.SZ</stp>
        <stp>2021/2/22</stp>
        <tr r="H119" s="8"/>
      </tp>
      <tp>
        <v>48.537135130000003</v>
        <stp/>
        <stp>EM_S_VAL_PE_TTM</stp>
        <stp>2</stp>
        <stp>300847.SZ</stp>
        <stp>2021/4/22</stp>
        <tr r="H161" s="8"/>
      </tp>
      <tp>
        <v>53.397243520000004</v>
        <stp/>
        <stp>EM_S_VAL_PE_TTM</stp>
        <stp>2</stp>
        <stp>300847.SZ</stp>
        <stp>2021/7/22</stp>
        <tr r="H222" s="8"/>
      </tp>
      <tp>
        <v>34.362269339999997</v>
        <stp/>
        <stp>EM_S_VAL_PE_TTM</stp>
        <stp>2</stp>
        <stp>300644.SZ</stp>
        <stp>2021/8/12</stp>
        <tr r="AV237" s="8"/>
      </tp>
      <tp>
        <v>54.804116999999998</v>
        <stp/>
        <stp>EM_S_VAL_PE_TTM</stp>
        <stp>2</stp>
        <stp>300847.SZ</stp>
        <stp>2021/6/22</stp>
        <tr r="H200" s="8"/>
      </tp>
      <tp>
        <v>153.85637277999999</v>
        <stp/>
        <stp>EM_S_VAL_PE_TTM</stp>
        <stp>2</stp>
        <stp>000677.SZ</stp>
        <stp>2021/7/22</stp>
        <tr r="KY222" s="8"/>
      </tp>
      <tp>
        <v>36.302416800000003</v>
        <stp/>
        <stp>EM_S_VAL_PE_TTM</stp>
        <stp>2</stp>
        <stp>002274.SZ</stp>
        <stp>2021/3/10</stp>
        <tr r="HO131" s="8"/>
      </tp>
      <tp>
        <v>31.641413499999999</v>
        <stp/>
        <stp>EM_S_VAL_PE_TTM</stp>
        <stp>2</stp>
        <stp>300644.SZ</stp>
        <stp>2021/7/12</stp>
        <tr r="AV214" s="8"/>
      </tp>
      <tp>
        <v>145.16681019000001</v>
        <stp/>
        <stp>EM_S_VAL_PE_TTM</stp>
        <stp>2</stp>
        <stp>000677.SZ</stp>
        <stp>2021/6/22</stp>
        <tr r="KY200" s="8"/>
      </tp>
      <tp>
        <v>26.766259550000001</v>
        <stp/>
        <stp>EM_S_VAL_PE_TTM</stp>
        <stp>2</stp>
        <stp>002274.SZ</stp>
        <stp>2021/2/10</stp>
        <tr r="HO116" s="8"/>
      </tp>
      <tp>
        <v>276.72926484999999</v>
        <stp/>
        <stp>EM_S_VAL_PE_TTM</stp>
        <stp>2</stp>
        <stp>002476.SZ</stp>
        <stp>2021/4/30</stp>
        <tr r="GK167" s="8"/>
      </tp>
      <tp>
        <v>263.30304715</v>
        <stp/>
        <stp>EM_S_VAL_PE_TTM</stp>
        <stp>2</stp>
        <stp>002476.SZ</stp>
        <stp>2021/7/30</stp>
        <tr r="GK228" s="8"/>
      </tp>
      <tp>
        <v>29.210329990000002</v>
        <stp/>
        <stp>EM_S_VAL_PE_TTM</stp>
        <stp>2</stp>
        <stp>300644.SZ</stp>
        <stp>2021/5/12</stp>
        <tr r="AV172" s="8"/>
      </tp>
      <tp>
        <v>364.60574948999999</v>
        <stp/>
        <stp>EM_S_VAL_PE_TTM</stp>
        <stp>2</stp>
        <stp>000677.SZ</stp>
        <stp>2021/4/22</stp>
        <tr r="KY161" s="8"/>
      </tp>
      <tp>
        <v>315.51611598</v>
        <stp/>
        <stp>EM_S_VAL_PE_TTM</stp>
        <stp>2</stp>
        <stp>002476.SZ</stp>
        <stp>2021/6/30</stp>
        <tr r="GK206" s="8"/>
      </tp>
      <tp>
        <v>32.053453509999997</v>
        <stp/>
        <stp>EM_S_VAL_PE_TTM</stp>
        <stp>2</stp>
        <stp>300644.SZ</stp>
        <stp>2021/4/12</stp>
        <tr r="AV153" s="8"/>
      </tp>
      <tp>
        <v>358.10678797999998</v>
        <stp/>
        <stp>EM_S_VAL_PE_TTM</stp>
        <stp>2</stp>
        <stp>000677.SZ</stp>
        <stp>2021/3/22</stp>
        <tr r="KY139" s="8"/>
      </tp>
      <tp>
        <v>35.17189157</v>
        <stp/>
        <stp>EM_S_VAL_PE_TTM</stp>
        <stp>2</stp>
        <stp>300644.SZ</stp>
        <stp>2021/3/12</stp>
        <tr r="AV133" s="8"/>
      </tp>
      <tp>
        <v>371.12885299999999</v>
        <stp/>
        <stp>EM_S_VAL_PE_TTM</stp>
        <stp>2</stp>
        <stp>000677.SZ</stp>
        <stp>2021/2/22</stp>
        <tr r="KY119" s="8"/>
      </tp>
      <tp>
        <v>18.172727030000001</v>
        <stp/>
        <stp>EM_S_VAL_PE_TTM</stp>
        <stp>2</stp>
        <stp>002274.SZ</stp>
        <stp>2021/6/10</stp>
        <tr r="HO193" s="8"/>
      </tp>
      <tp>
        <v>359.40899447999999</v>
        <stp/>
        <stp>EM_S_VAL_PE_TTM</stp>
        <stp>2</stp>
        <stp>000677.SZ</stp>
        <stp>2021/1/22</stp>
        <tr r="KY103" s="8"/>
      </tp>
      <tp>
        <v>16.734457729999999</v>
        <stp/>
        <stp>EM_S_VAL_PE_TTM</stp>
        <stp>2</stp>
        <stp>002274.SZ</stp>
        <stp>2021/5/10</stp>
        <tr r="HO170" s="8"/>
      </tp>
      <tp>
        <v>164.72945408000001</v>
        <stp/>
        <stp>EM_S_VAL_PE_TTM</stp>
        <stp>2</stp>
        <stp>002476.SZ</stp>
        <stp>2021/3/30</stp>
        <tr r="GK145" s="8"/>
      </tp>
      <tp>
        <v>32.523775319999999</v>
        <stp/>
        <stp>EM_S_VAL_PE_TTM</stp>
        <stp>2</stp>
        <stp>300644.SZ</stp>
        <stp>2021/1/12</stp>
        <tr r="AV95" s="8"/>
      </tp>
      <tp>
        <v>50.814127149999997</v>
        <stp/>
        <stp>EM_S_VAL_PE_TTM</stp>
        <stp>2</stp>
        <stp>300847.SZ</stp>
        <stp>2021/1/25</stp>
        <tr r="H104" s="8"/>
      </tp>
      <tp>
        <v>54.226667419999998</v>
        <stp/>
        <stp>EM_S_VAL_PE_TTM</stp>
        <stp>2</stp>
        <stp>300847.SZ</stp>
        <stp>2021/3/25</stp>
        <tr r="H142" s="8"/>
      </tp>
      <tp>
        <v>24.48945033</v>
        <stp/>
        <stp>EM_S_VAL_PE_TTM</stp>
        <stp>2</stp>
        <stp>002274.SZ</stp>
        <stp>2021/8/17</stp>
        <tr r="HO240" s="8"/>
      </tp>
      <tp>
        <v>49.201351260000003</v>
        <stp/>
        <stp>EM_S_VAL_PE_TTM</stp>
        <stp>2</stp>
        <stp>300847.SZ</stp>
        <stp>2021/2/25</stp>
        <tr r="H122" s="8"/>
      </tp>
      <tp>
        <v>44.806788769999997</v>
        <stp/>
        <stp>EM_S_VAL_PE_TTM</stp>
        <stp>2</stp>
        <stp>300847.SZ</stp>
        <stp>2021/5/25</stp>
        <tr r="H181" s="8"/>
      </tp>
      <tp>
        <v>163.56823684</v>
        <stp/>
        <stp>EM_S_VAL_PE_TTM</stp>
        <stp>2</stp>
        <stp>000677.SZ</stp>
        <stp>2021/8/25</stp>
        <tr r="KY246" s="8"/>
      </tp>
      <tp>
        <v>54.644245009999999</v>
        <stp/>
        <stp>EM_S_VAL_PE_TTM</stp>
        <stp>2</stp>
        <stp>300847.SZ</stp>
        <stp>2021/6/25</stp>
        <tr r="H203" s="8"/>
      </tp>
      <tp>
        <v>38.036263570000003</v>
        <stp/>
        <stp>EM_S_VAL_PE_TTM</stp>
        <stp>2</stp>
        <stp>002274.SZ</stp>
        <stp>2021/3/17</stp>
        <tr r="HO136" s="8"/>
      </tp>
      <tp>
        <v>29.776557239999999</v>
        <stp/>
        <stp>EM_S_VAL_PE_TTM</stp>
        <stp>2</stp>
        <stp>300644.SZ</stp>
        <stp>2021/7/15</stp>
        <tr r="AV217" s="8"/>
      </tp>
      <tp>
        <v>148.74486537999999</v>
        <stp/>
        <stp>EM_S_VAL_PE_TTM</stp>
        <stp>2</stp>
        <stp>000677.SZ</stp>
        <stp>2021/6/25</stp>
        <tr r="KY203" s="8"/>
      </tp>
      <tp>
        <v>31.818395169999999</v>
        <stp/>
        <stp>EM_S_VAL_PE_TTM</stp>
        <stp>2</stp>
        <stp>300644.SZ</stp>
        <stp>2021/6/15</stp>
        <tr r="AV195" s="8"/>
      </tp>
      <tp>
        <v>54.919635939999999</v>
        <stp/>
        <stp>EM_S_VAL_PE_TTM</stp>
        <stp>2</stp>
        <stp>300847.SZ</stp>
        <stp>2021/8/25</stp>
        <tr r="H246" s="8"/>
      </tp>
      <tp>
        <v>143.63335796999999</v>
        <stp/>
        <stp>EM_S_VAL_PE_TTM</stp>
        <stp>2</stp>
        <stp>000677.SZ</stp>
        <stp>2021/5/25</stp>
        <tr r="KY181" s="8"/>
      </tp>
      <tp>
        <v>32.145472990000002</v>
        <stp/>
        <stp>EM_S_VAL_PE_TTM</stp>
        <stp>2</stp>
        <stp>300644.SZ</stp>
        <stp>2021/4/15</stp>
        <tr r="AV156" s="8"/>
      </tp>
      <tp>
        <v>342.48030996</v>
        <stp/>
        <stp>EM_S_VAL_PE_TTM</stp>
        <stp>2</stp>
        <stp>000677.SZ</stp>
        <stp>2021/3/25</stp>
        <tr r="KY142" s="8"/>
      </tp>
      <tp>
        <v>34.793589249999997</v>
        <stp/>
        <stp>EM_S_VAL_PE_TTM</stp>
        <stp>2</stp>
        <stp>300644.SZ</stp>
        <stp>2021/3/15</stp>
        <tr r="AV134" s="8"/>
      </tp>
      <tp>
        <v>359.40899447999999</v>
        <stp/>
        <stp>EM_S_VAL_PE_TTM</stp>
        <stp>2</stp>
        <stp>000677.SZ</stp>
        <stp>2021/2/25</stp>
        <tr r="KY122" s="8"/>
      </tp>
      <tp>
        <v>17.473028450000001</v>
        <stp/>
        <stp>EM_S_VAL_PE_TTM</stp>
        <stp>2</stp>
        <stp>002274.SZ</stp>
        <stp>2021/6/17</stp>
        <tr r="HO197" s="8"/>
      </tp>
      <tp>
        <v>343.78251646000001</v>
        <stp/>
        <stp>EM_S_VAL_PE_TTM</stp>
        <stp>2</stp>
        <stp>000677.SZ</stp>
        <stp>2021/1/25</stp>
        <tr r="KY104" s="8"/>
      </tp>
      <tp>
        <v>15.64603771</v>
        <stp/>
        <stp>EM_S_VAL_PE_TTM</stp>
        <stp>2</stp>
        <stp>002274.SZ</stp>
        <stp>2021/5/17</stp>
        <tr r="HO175" s="8"/>
      </tp>
      <tp>
        <v>32.994097119999999</v>
        <stp/>
        <stp>EM_S_VAL_PE_TTM</stp>
        <stp>2</stp>
        <stp>300644.SZ</stp>
        <stp>2021/1/15</stp>
        <tr r="AV98" s="8"/>
      </tp>
      <tp>
        <v>50.29990875</v>
        <stp/>
        <stp>EM_S_VAL_PE_TTM</stp>
        <stp>2</stp>
        <stp>300847.SZ</stp>
        <stp>2021/3/24</stp>
        <tr r="H141" s="8"/>
      </tp>
      <tp>
        <v>25.791667140000001</v>
        <stp/>
        <stp>EM_S_VAL_PE_TTM</stp>
        <stp>2</stp>
        <stp>002274.SZ</stp>
        <stp>2021/8/16</stp>
        <tr r="HO239" s="8"/>
      </tp>
      <tp>
        <v>48.289782279999997</v>
        <stp/>
        <stp>EM_S_VAL_PE_TTM</stp>
        <stp>2</stp>
        <stp>300847.SZ</stp>
        <stp>2021/2/24</stp>
        <tr r="H121" s="8"/>
      </tp>
      <tp>
        <v>44.4870448</v>
        <stp/>
        <stp>EM_S_VAL_PE_TTM</stp>
        <stp>2</stp>
        <stp>300847.SZ</stp>
        <stp>2021/5/24</stp>
        <tr r="H180" s="8"/>
      </tp>
      <tp>
        <v>162.54593535999999</v>
        <stp/>
        <stp>EM_S_VAL_PE_TTM</stp>
        <stp>2</stp>
        <stp>000677.SZ</stp>
        <stp>2021/8/24</stp>
        <tr r="KY245" s="8"/>
      </tp>
      <tp>
        <v>58.800916659999999</v>
        <stp/>
        <stp>EM_S_VAL_PE_TTM</stp>
        <stp>2</stp>
        <stp>300847.SZ</stp>
        <stp>2021/6/24</stp>
        <tr r="H202" s="8"/>
      </tp>
      <tp>
        <v>39.065735089999997</v>
        <stp/>
        <stp>EM_S_VAL_PE_TTM</stp>
        <stp>2</stp>
        <stp>002274.SZ</stp>
        <stp>2021/3/16</stp>
        <tr r="HO135" s="8"/>
      </tp>
      <tp>
        <v>31.595556380000001</v>
        <stp/>
        <stp>EM_S_VAL_PE_TTM</stp>
        <stp>2</stp>
        <stp>300644.SZ</stp>
        <stp>2021/7/14</stp>
        <tr r="AV216" s="8"/>
      </tp>
      <tp>
        <v>145.16681019000001</v>
        <stp/>
        <stp>EM_S_VAL_PE_TTM</stp>
        <stp>2</stp>
        <stp>000677.SZ</stp>
        <stp>2021/6/24</stp>
        <tr r="KY202" s="8"/>
      </tp>
      <tp>
        <v>51.777850819999998</v>
        <stp/>
        <stp>EM_S_VAL_PE_TTM</stp>
        <stp>2</stp>
        <stp>300847.SZ</stp>
        <stp>2021/8/24</stp>
        <tr r="H245" s="8"/>
      </tp>
      <tp>
        <v>144.14450871</v>
        <stp/>
        <stp>EM_S_VAL_PE_TTM</stp>
        <stp>2</stp>
        <stp>000677.SZ</stp>
        <stp>2021/5/24</stp>
        <tr r="KY180" s="8"/>
      </tp>
      <tp>
        <v>29.408183210000001</v>
        <stp/>
        <stp>EM_S_VAL_PE_TTM</stp>
        <stp>2</stp>
        <stp>300644.SZ</stp>
        <stp>2021/5/14</stp>
        <tr r="AV174" s="8"/>
      </tp>
      <tp>
        <v>32.462428989999999</v>
        <stp/>
        <stp>EM_S_VAL_PE_TTM</stp>
        <stp>2</stp>
        <stp>300644.SZ</stp>
        <stp>2021/4/14</stp>
        <tr r="AV155" s="8"/>
      </tp>
      <tp>
        <v>346.38692946999998</v>
        <stp/>
        <stp>EM_S_VAL_PE_TTM</stp>
        <stp>2</stp>
        <stp>000677.SZ</stp>
        <stp>2021/3/24</stp>
        <tr r="KY141" s="8"/>
      </tp>
      <tp>
        <v>24.64493891</v>
        <stp/>
        <stp>EM_S_VAL_PE_TTM</stp>
        <stp>2</stp>
        <stp>002274.SZ</stp>
        <stp>2021/7/16</stp>
        <tr r="HO218" s="8"/>
      </tp>
      <tp>
        <v>360.71120098</v>
        <stp/>
        <stp>EM_S_VAL_PE_TTM</stp>
        <stp>2</stp>
        <stp>000677.SZ</stp>
        <stp>2021/2/24</stp>
        <tr r="KY121" s="8"/>
      </tp>
      <tp>
        <v>17.686825240000001</v>
        <stp/>
        <stp>EM_S_VAL_PE_TTM</stp>
        <stp>2</stp>
        <stp>002274.SZ</stp>
        <stp>2021/6/16</stp>
        <tr r="HO196" s="8"/>
      </tp>
      <tp>
        <v>31.767170669999999</v>
        <stp/>
        <stp>EM_S_VAL_PE_TTM</stp>
        <stp>2</stp>
        <stp>300644.SZ</stp>
        <stp>2021/1/14</stp>
        <tr r="AV97" s="8"/>
      </tp>
      <tp>
        <v>36.248234089999997</v>
        <stp/>
        <stp>EM_S_VAL_PE_TTM</stp>
        <stp>2</stp>
        <stp>002274.SZ</stp>
        <stp>2021/4/16</stp>
        <tr r="HO157" s="8"/>
      </tp>
      <tp>
        <v>50.627138639999998</v>
        <stp/>
        <stp>EM_S_VAL_PE_TTM</stp>
        <stp>2</stp>
        <stp>300847.SZ</stp>
        <stp>2021/1/27</stp>
        <tr r="H106" s="8"/>
      </tp>
      <tp>
        <v>31.824701399999999</v>
        <stp/>
        <stp>EM_S_VAL_PE_TTM</stp>
        <stp>2</stp>
        <stp>002476.SZ</stp>
        <stp>2020/9/25</stp>
        <tr r="GK25" s="8"/>
      </tp>
      <tp>
        <v>45.595490570000003</v>
        <stp/>
        <stp>EM_S_VAL_PE_TTM</stp>
        <stp>2</stp>
        <stp>300847.SZ</stp>
        <stp>2021/5/27</stp>
        <tr r="H183" s="8"/>
      </tp>
      <tp>
        <v>45.595490570000003</v>
        <stp/>
        <stp>EM_S_VAL_PE_TTM</stp>
        <stp>2</stp>
        <stp>300847.SZ</stp>
        <stp>2021/4/27</stp>
        <tr r="H164" s="8"/>
      </tp>
      <tp>
        <v>48.984776689999997</v>
        <stp/>
        <stp>EM_S_VAL_PE_TTM</stp>
        <stp>2</stp>
        <stp>300847.SZ</stp>
        <stp>2021/7/27</stp>
        <tr r="H225" s="8"/>
      </tp>
      <tp>
        <v>76.825817060000006</v>
        <stp/>
        <stp>EM_S_VAL_PE_TTM</stp>
        <stp>2</stp>
        <stp>000677.SZ</stp>
        <stp>2021/8/27</stp>
        <tr r="KY250" s="8"/>
        <tr r="KY248" s="8"/>
      </tp>
      <tp>
        <v>32.313984599999998</v>
        <stp/>
        <stp>EM_S_VAL_PE_TTM</stp>
        <stp>2</stp>
        <stp>300644.SZ</stp>
        <stp>2021/8/17</stp>
        <tr r="AV240" s="8"/>
      </tp>
      <tp>
        <v>152.32292056</v>
        <stp/>
        <stp>EM_S_VAL_PE_TTM</stp>
        <stp>2</stp>
        <stp>000677.SZ</stp>
        <stp>2021/7/27</stp>
        <tr r="KY225" s="8"/>
      </tp>
      <tp>
        <v>38.849004239999999</v>
        <stp/>
        <stp>EM_S_VAL_PE_TTM</stp>
        <stp>2</stp>
        <stp>002274.SZ</stp>
        <stp>2021/3/15</stp>
        <tr r="HO134" s="8"/>
      </tp>
      <tp>
        <v>31.440675389999999</v>
        <stp/>
        <stp>EM_S_VAL_PE_TTM</stp>
        <stp>2</stp>
        <stp>300644.SZ</stp>
        <stp>2021/6/17</stp>
        <tr r="AV197" s="8"/>
      </tp>
      <tp>
        <v>51.962661709999999</v>
        <stp/>
        <stp>EM_S_VAL_PE_TTM</stp>
        <stp>2</stp>
        <stp>300847.SZ</stp>
        <stp>2021/8/27</stp>
        <tr r="H248" s="8"/>
        <tr r="H250" s="8"/>
      </tp>
      <tp>
        <v>145.16681019000001</v>
        <stp/>
        <stp>EM_S_VAL_PE_TTM</stp>
        <stp>2</stp>
        <stp>000677.SZ</stp>
        <stp>2021/5/27</stp>
        <tr r="KY183" s="8"/>
      </tp>
      <tp>
        <v>-181.86821735999999</v>
        <stp/>
        <stp>EM_S_VAL_PE_TTM</stp>
        <stp>2</stp>
        <stp>002274.SZ</stp>
        <stp>2021/1/15</stp>
        <tr r="HO98" s="8"/>
      </tp>
      <tp>
        <v>28.72469027</v>
        <stp/>
        <stp>EM_S_VAL_PE_TTM</stp>
        <stp>2</stp>
        <stp>300644.SZ</stp>
        <stp>2021/5/17</stp>
        <tr r="AV175" s="8"/>
      </tp>
      <tp>
        <v>352.71643158000001</v>
        <stp/>
        <stp>EM_S_VAL_PE_TTM</stp>
        <stp>2</stp>
        <stp>000677.SZ</stp>
        <stp>2021/4/27</stp>
        <tr r="KY164" s="8"/>
      </tp>
      <tp>
        <v>23.420466390000001</v>
        <stp/>
        <stp>EM_S_VAL_PE_TTM</stp>
        <stp>2</stp>
        <stp>002274.SZ</stp>
        <stp>2021/7/15</stp>
        <tr r="HO217" s="8"/>
      </tp>
      <tp>
        <v>36.081862020000003</v>
        <stp/>
        <stp>EM_S_VAL_PE_TTM</stp>
        <stp>2</stp>
        <stp>300644.SZ</stp>
        <stp>2021/3/17</stp>
        <tr r="AV136" s="8"/>
      </tp>
      <tp>
        <v>18.930733830000001</v>
        <stp/>
        <stp>EM_S_VAL_PE_TTM</stp>
        <stp>2</stp>
        <stp>002274.SZ</stp>
        <stp>2021/6/15</stp>
        <tr r="HO195" s="8"/>
      </tp>
      <tp>
        <v>343.78251646000001</v>
        <stp/>
        <stp>EM_S_VAL_PE_TTM</stp>
        <stp>2</stp>
        <stp>000677.SZ</stp>
        <stp>2021/1/27</stp>
        <tr r="KY106" s="8"/>
      </tp>
      <tp>
        <v>35.760589680000002</v>
        <stp/>
        <stp>EM_S_VAL_PE_TTM</stp>
        <stp>2</stp>
        <stp>002274.SZ</stp>
        <stp>2021/4/15</stp>
        <tr r="HO156" s="8"/>
      </tp>
      <tp>
        <v>50.136293799999997</v>
        <stp/>
        <stp>EM_S_VAL_PE_TTM</stp>
        <stp>2</stp>
        <stp>300847.SZ</stp>
        <stp>2021/1/26</stp>
        <tr r="H105" s="8"/>
      </tp>
      <tp>
        <v>53.572207640000002</v>
        <stp/>
        <stp>EM_S_VAL_PE_TTM</stp>
        <stp>2</stp>
        <stp>300847.SZ</stp>
        <stp>2021/3/26</stp>
        <tr r="H143" s="8"/>
      </tp>
      <tp>
        <v>47.752190319999997</v>
        <stp/>
        <stp>EM_S_VAL_PE_TTM</stp>
        <stp>2</stp>
        <stp>300847.SZ</stp>
        <stp>2021/2/26</stp>
        <tr r="H123" s="8"/>
      </tp>
      <tp>
        <v>31.945938349999999</v>
        <stp/>
        <stp>EM_S_VAL_PE_TTM</stp>
        <stp>2</stp>
        <stp>002476.SZ</stp>
        <stp>2020/9/24</stp>
        <tr r="GK24" s="8"/>
      </tp>
      <tp>
        <v>45.19048154</v>
        <stp/>
        <stp>EM_S_VAL_PE_TTM</stp>
        <stp>2</stp>
        <stp>300847.SZ</stp>
        <stp>2021/5/26</stp>
        <tr r="H182" s="8"/>
      </tp>
      <tp>
        <v>46.618671290000002</v>
        <stp/>
        <stp>EM_S_VAL_PE_TTM</stp>
        <stp>2</stp>
        <stp>300847.SZ</stp>
        <stp>2021/4/26</stp>
        <tr r="H163" s="8"/>
      </tp>
      <tp>
        <v>52.246165210000001</v>
        <stp/>
        <stp>EM_S_VAL_PE_TTM</stp>
        <stp>2</stp>
        <stp>300847.SZ</stp>
        <stp>2021/7/26</stp>
        <tr r="H224" s="8"/>
      </tp>
      <tp>
        <v>165.10168906000001</v>
        <stp/>
        <stp>EM_S_VAL_PE_TTM</stp>
        <stp>2</stp>
        <stp>000677.SZ</stp>
        <stp>2021/8/26</stp>
        <tr r="KY249" s="8"/>
        <tr r="KY247" s="8"/>
      </tp>
      <tp>
        <v>33.903698130000002</v>
        <stp/>
        <stp>EM_S_VAL_PE_TTM</stp>
        <stp>2</stp>
        <stp>300644.SZ</stp>
        <stp>2021/8/16</stp>
        <tr r="AV239" s="8"/>
      </tp>
      <tp>
        <v>152.32292056</v>
        <stp/>
        <stp>EM_S_VAL_PE_TTM</stp>
        <stp>2</stp>
        <stp>000677.SZ</stp>
        <stp>2021/7/26</stp>
        <tr r="KY224" s="8"/>
      </tp>
      <tp>
        <v>29.058129009999998</v>
        <stp/>
        <stp>EM_S_VAL_PE_TTM</stp>
        <stp>2</stp>
        <stp>300644.SZ</stp>
        <stp>2021/7/16</stp>
        <tr r="AV218" s="8"/>
      </tp>
      <tp>
        <v>31.80040851</v>
        <stp/>
        <stp>EM_S_VAL_PE_TTM</stp>
        <stp>2</stp>
        <stp>300644.SZ</stp>
        <stp>2021/6/16</stp>
        <tr r="AV196" s="8"/>
      </tp>
      <tp>
        <v>52.794310709999998</v>
        <stp/>
        <stp>EM_S_VAL_PE_TTM</stp>
        <stp>2</stp>
        <stp>300847.SZ</stp>
        <stp>2021/8/26</stp>
        <tr r="H247" s="8"/>
        <tr r="H249" s="8"/>
      </tp>
      <tp>
        <v>145.16681019000001</v>
        <stp/>
        <stp>EM_S_VAL_PE_TTM</stp>
        <stp>2</stp>
        <stp>000677.SZ</stp>
        <stp>2021/5/26</stp>
        <tr r="KY182" s="8"/>
      </tp>
      <tp>
        <v>-185.41110470999999</v>
        <stp/>
        <stp>EM_S_VAL_PE_TTM</stp>
        <stp>2</stp>
        <stp>002274.SZ</stp>
        <stp>2021/1/14</stp>
        <tr r="HO97" s="8"/>
      </tp>
      <tp>
        <v>350.07436093000001</v>
        <stp/>
        <stp>EM_S_VAL_PE_TTM</stp>
        <stp>2</stp>
        <stp>000677.SZ</stp>
        <stp>2021/4/26</stp>
        <tr r="KY163" s="8"/>
      </tp>
      <tp>
        <v>33.055443439999998</v>
        <stp/>
        <stp>EM_S_VAL_PE_TTM</stp>
        <stp>2</stp>
        <stp>300644.SZ</stp>
        <stp>2021/4/16</stp>
        <tr r="AV157" s="8"/>
      </tp>
      <tp>
        <v>346.38692946999998</v>
        <stp/>
        <stp>EM_S_VAL_PE_TTM</stp>
        <stp>2</stp>
        <stp>000677.SZ</stp>
        <stp>2021/3/26</stp>
        <tr r="KY143" s="8"/>
      </tp>
      <tp>
        <v>22.934564600000002</v>
        <stp/>
        <stp>EM_S_VAL_PE_TTM</stp>
        <stp>2</stp>
        <stp>002274.SZ</stp>
        <stp>2021/7/14</stp>
        <tr r="HO216" s="8"/>
      </tp>
      <tp>
        <v>35.611540220000002</v>
        <stp/>
        <stp>EM_S_VAL_PE_TTM</stp>
        <stp>2</stp>
        <stp>300644.SZ</stp>
        <stp>2021/3/16</stp>
        <tr r="AV135" s="8"/>
      </tp>
      <tp>
        <v>352.89796196999998</v>
        <stp/>
        <stp>EM_S_VAL_PE_TTM</stp>
        <stp>2</stp>
        <stp>000677.SZ</stp>
        <stp>2021/2/26</stp>
        <tr r="KY123" s="8"/>
      </tp>
      <tp>
        <v>339.87589695999998</v>
        <stp/>
        <stp>EM_S_VAL_PE_TTM</stp>
        <stp>2</stp>
        <stp>000677.SZ</stp>
        <stp>2021/1/26</stp>
        <tr r="KY105" s="8"/>
      </tp>
      <tp>
        <v>15.723782</v>
        <stp/>
        <stp>EM_S_VAL_PE_TTM</stp>
        <stp>2</stp>
        <stp>002274.SZ</stp>
        <stp>2021/5/14</stp>
        <tr r="HO174" s="8"/>
      </tp>
      <tp>
        <v>35.97732053</v>
        <stp/>
        <stp>EM_S_VAL_PE_TTM</stp>
        <stp>2</stp>
        <stp>002274.SZ</stp>
        <stp>2021/4/14</stp>
        <tr r="HO155" s="8"/>
      </tp>
      <tp>
        <v>48.500144349999999</v>
        <stp/>
        <stp>EM_S_VAL_PE_TTM</stp>
        <stp>2</stp>
        <stp>300847.SZ</stp>
        <stp>2021/1/29</stp>
        <tr r="H108" s="8"/>
      </tp>
      <tp>
        <v>55.979684689999999</v>
        <stp/>
        <stp>EM_S_VAL_PE_TTM</stp>
        <stp>2</stp>
        <stp>300847.SZ</stp>
        <stp>2021/3/29</stp>
        <tr r="H144" s="8"/>
      </tp>
      <tp>
        <v>44.508361059999999</v>
        <stp/>
        <stp>EM_S_VAL_PE_TTM</stp>
        <stp>2</stp>
        <stp>300847.SZ</stp>
        <stp>2021/4/29</stp>
        <tr r="H166" s="8"/>
      </tp>
      <tp>
        <v>47.29013363</v>
        <stp/>
        <stp>EM_S_VAL_PE_TTM</stp>
        <stp>2</stp>
        <stp>300847.SZ</stp>
        <stp>2021/7/29</stp>
        <tr r="H227" s="8"/>
      </tp>
      <tp>
        <v>33.322841269999998</v>
        <stp/>
        <stp>EM_S_VAL_PE_TTM</stp>
        <stp>2</stp>
        <stp>300644.SZ</stp>
        <stp>2021/8/19</stp>
        <tr r="AV242" s="8"/>
      </tp>
      <tp>
        <v>53.493166709999997</v>
        <stp/>
        <stp>EM_S_VAL_PE_TTM</stp>
        <stp>2</stp>
        <stp>300847.SZ</stp>
        <stp>2021/6/29</stp>
        <tr r="H205" s="8"/>
      </tp>
      <tp>
        <v>149.76716686</v>
        <stp/>
        <stp>EM_S_VAL_PE_TTM</stp>
        <stp>2</stp>
        <stp>000677.SZ</stp>
        <stp>2021/7/29</stp>
        <tr r="KY227" s="8"/>
      </tp>
      <tp>
        <v>29.13455755</v>
        <stp/>
        <stp>EM_S_VAL_PE_TTM</stp>
        <stp>2</stp>
        <stp>300644.SZ</stp>
        <stp>2021/7/19</stp>
        <tr r="AV219" s="8"/>
      </tp>
      <tp>
        <v>147.21141316000001</v>
        <stp/>
        <stp>EM_S_VAL_PE_TTM</stp>
        <stp>2</stp>
        <stp>000677.SZ</stp>
        <stp>2021/6/29</stp>
        <tr r="KY205" s="8"/>
      </tp>
      <tp>
        <v>29.03945676</v>
        <stp/>
        <stp>EM_S_VAL_PE_TTM</stp>
        <stp>2</stp>
        <stp>300644.SZ</stp>
        <stp>2021/5/19</stp>
        <tr r="AV177" s="8"/>
      </tp>
      <tp>
        <v>136.98839835000001</v>
        <stp/>
        <stp>EM_S_VAL_PE_TTM</stp>
        <stp>2</stp>
        <stp>000677.SZ</stp>
        <stp>2021/4/29</stp>
        <tr r="KY166" s="8"/>
      </tp>
      <tp>
        <v>33.505316479999998</v>
        <stp/>
        <stp>EM_S_VAL_PE_TTM</stp>
        <stp>2</stp>
        <stp>300644.SZ</stp>
        <stp>2021/4/19</stp>
        <tr r="AV158" s="8"/>
      </tp>
      <tp>
        <v>348.99134247000001</v>
        <stp/>
        <stp>EM_S_VAL_PE_TTM</stp>
        <stp>2</stp>
        <stp>000677.SZ</stp>
        <stp>2021/3/29</stp>
        <tr r="KY144" s="8"/>
      </tp>
      <tp>
        <v>35.7853548</v>
        <stp/>
        <stp>EM_S_VAL_PE_TTM</stp>
        <stp>2</stp>
        <stp>300644.SZ</stp>
        <stp>2021/3/19</stp>
        <tr r="AV138" s="8"/>
      </tp>
      <tp>
        <v>34.497082020000001</v>
        <stp/>
        <stp>EM_S_VAL_PE_TTM</stp>
        <stp>2</stp>
        <stp>300644.SZ</stp>
        <stp>2021/2/19</stp>
        <tr r="AV118" s="8"/>
      </tp>
      <tp>
        <v>329.45824493999999</v>
        <stp/>
        <stp>EM_S_VAL_PE_TTM</stp>
        <stp>2</stp>
        <stp>000677.SZ</stp>
        <stp>2021/1/29</stp>
        <tr r="KY108" s="8"/>
      </tp>
      <tp>
        <v>34.844711179999997</v>
        <stp/>
        <stp>EM_S_VAL_PE_TTM</stp>
        <stp>2</stp>
        <stp>300644.SZ</stp>
        <stp>2021/1/19</stp>
        <tr r="AV100" s="8"/>
      </tp>
      <tp>
        <v>50.83750071</v>
        <stp/>
        <stp>EM_S_VAL_PE_TTM</stp>
        <stp>2</stp>
        <stp>300847.SZ</stp>
        <stp>2021/1/28</stp>
        <tr r="H107" s="8"/>
      </tp>
      <tp>
        <v>46.043132139999997</v>
        <stp/>
        <stp>EM_S_VAL_PE_TTM</stp>
        <stp>2</stp>
        <stp>300847.SZ</stp>
        <stp>2021/5/28</stp>
        <tr r="H184" s="8"/>
      </tp>
      <tp>
        <v>45.169165280000001</v>
        <stp/>
        <stp>EM_S_VAL_PE_TTM</stp>
        <stp>2</stp>
        <stp>300847.SZ</stp>
        <stp>2021/4/28</stp>
        <tr r="H165" s="8"/>
      </tp>
      <tp>
        <v>45.723388159999999</v>
        <stp/>
        <stp>EM_S_VAL_PE_TTM</stp>
        <stp>2</stp>
        <stp>300847.SZ</stp>
        <stp>2021/7/28</stp>
        <tr r="H226" s="8"/>
      </tp>
      <tp>
        <v>33.10884137</v>
        <stp/>
        <stp>EM_S_VAL_PE_TTM</stp>
        <stp>2</stp>
        <stp>300644.SZ</stp>
        <stp>2021/8/18</stp>
        <tr r="AV241" s="8"/>
      </tp>
      <tp>
        <v>53.493166709999997</v>
        <stp/>
        <stp>EM_S_VAL_PE_TTM</stp>
        <stp>2</stp>
        <stp>300847.SZ</stp>
        <stp>2021/6/28</stp>
        <tr r="H204" s="8"/>
      </tp>
      <tp>
        <v>143.12220722999999</v>
        <stp/>
        <stp>EM_S_VAL_PE_TTM</stp>
        <stp>2</stp>
        <stp>000677.SZ</stp>
        <stp>2021/7/28</stp>
        <tr r="KY226" s="8"/>
      </tp>
      <tp>
        <v>146.70026242</v>
        <stp/>
        <stp>EM_S_VAL_PE_TTM</stp>
        <stp>2</stp>
        <stp>000677.SZ</stp>
        <stp>2021/6/28</stp>
        <tr r="KY204" s="8"/>
      </tp>
      <tp>
        <v>32.474908130000003</v>
        <stp/>
        <stp>EM_S_VAL_PE_TTM</stp>
        <stp>2</stp>
        <stp>300644.SZ</stp>
        <stp>2021/6/18</stp>
        <tr r="AV198" s="8"/>
      </tp>
      <tp>
        <v>142.09990575</v>
        <stp/>
        <stp>EM_S_VAL_PE_TTM</stp>
        <stp>2</stp>
        <stp>000677.SZ</stp>
        <stp>2021/5/28</stp>
        <tr r="KY184" s="8"/>
      </tp>
      <tp>
        <v>28.967510130000001</v>
        <stp/>
        <stp>EM_S_VAL_PE_TTM</stp>
        <stp>2</stp>
        <stp>300644.SZ</stp>
        <stp>2021/5/18</stp>
        <tr r="AV176" s="8"/>
      </tp>
      <tp>
        <v>351.39539624999998</v>
        <stp/>
        <stp>EM_S_VAL_PE_TTM</stp>
        <stp>2</stp>
        <stp>000677.SZ</stp>
        <stp>2021/4/28</stp>
        <tr r="KY165" s="8"/>
      </tp>
      <tp>
        <v>35.7035597</v>
        <stp/>
        <stp>EM_S_VAL_PE_TTM</stp>
        <stp>2</stp>
        <stp>300644.SZ</stp>
        <stp>2021/3/18</stp>
        <tr r="AV137" s="8"/>
      </tp>
      <tp>
        <v>32.922526410000003</v>
        <stp/>
        <stp>EM_S_VAL_PE_TTM</stp>
        <stp>2</stp>
        <stp>300644.SZ</stp>
        <stp>2021/2/18</stp>
        <tr r="AV117" s="8"/>
      </tp>
      <tp>
        <v>345.08472296000002</v>
        <stp/>
        <stp>EM_S_VAL_PE_TTM</stp>
        <stp>2</stp>
        <stp>000677.SZ</stp>
        <stp>2021/1/28</stp>
        <tr r="KY107" s="8"/>
      </tp>
      <tp>
        <v>33.863170019999998</v>
        <stp/>
        <stp>EM_S_VAL_PE_TTM</stp>
        <stp>2</stp>
        <stp>300644.SZ</stp>
        <stp>2021/1/18</stp>
        <tr r="AV99" s="8"/>
      </tp>
      <tp>
        <v>24.80042748</v>
        <stp/>
        <stp>EM_S_VAL_PE_TTM</stp>
        <stp>2</stp>
        <stp>002274.SZ</stp>
        <stp>2021/8/19</stp>
        <tr r="HO242" s="8"/>
      </tp>
      <tp>
        <v>31.15789813</v>
        <stp/>
        <stp>EM_S_VAL_PE_TTM</stp>
        <stp>2</stp>
        <stp>002476.SZ</stp>
        <stp>2020/9/29</stp>
        <tr r="GK27" s="8"/>
      </tp>
      <tp>
        <v>36.51914764</v>
        <stp/>
        <stp>EM_S_VAL_PE_TTM</stp>
        <stp>2</stp>
        <stp>002274.SZ</stp>
        <stp>2021/3/19</stp>
        <tr r="HO138" s="8"/>
      </tp>
      <tp>
        <v>31.588520880000001</v>
        <stp/>
        <stp>EM_S_VAL_PE_TTM</stp>
        <stp>2</stp>
        <stp>002274.SZ</stp>
        <stp>2021/2/19</stp>
        <tr r="HO118" s="8"/>
      </tp>
      <tp>
        <v>-177.14436756000001</v>
        <stp/>
        <stp>EM_S_VAL_PE_TTM</stp>
        <stp>2</stp>
        <stp>002274.SZ</stp>
        <stp>2021/1/19</stp>
        <tr r="HO100" s="8"/>
      </tp>
      <tp>
        <v>24.003548540000001</v>
        <stp/>
        <stp>EM_S_VAL_PE_TTM</stp>
        <stp>2</stp>
        <stp>002274.SZ</stp>
        <stp>2021/7/19</stp>
        <tr r="HO219" s="8"/>
      </tp>
      <tp>
        <v>15.43224092</v>
        <stp/>
        <stp>EM_S_VAL_PE_TTM</stp>
        <stp>2</stp>
        <stp>002274.SZ</stp>
        <stp>2021/5/19</stp>
        <tr r="HO177" s="8"/>
      </tp>
      <tp>
        <v>37.006792050000001</v>
        <stp/>
        <stp>EM_S_VAL_PE_TTM</stp>
        <stp>2</stp>
        <stp>002274.SZ</stp>
        <stp>2021/4/19</stp>
        <tr r="HO158" s="8"/>
      </tp>
      <tp>
        <v>25.28632927</v>
        <stp/>
        <stp>EM_S_VAL_PE_TTM</stp>
        <stp>2</stp>
        <stp>002274.SZ</stp>
        <stp>2021/8/18</stp>
        <tr r="HO241" s="8"/>
      </tp>
      <tp>
        <v>30.915424210000001</v>
        <stp/>
        <stp>EM_S_VAL_PE_TTM</stp>
        <stp>2</stp>
        <stp>002476.SZ</stp>
        <stp>2020/9/28</stp>
        <tr r="GK26" s="8"/>
      </tp>
      <tp>
        <v>39.39083136</v>
        <stp/>
        <stp>EM_S_VAL_PE_TTM</stp>
        <stp>2</stp>
        <stp>002274.SZ</stp>
        <stp>2021/3/18</stp>
        <tr r="HO137" s="8"/>
      </tp>
      <tp>
        <v>29.42121242</v>
        <stp/>
        <stp>EM_S_VAL_PE_TTM</stp>
        <stp>2</stp>
        <stp>002274.SZ</stp>
        <stp>2021/2/18</stp>
        <tr r="HO117" s="8"/>
      </tp>
      <tp>
        <v>-181.86821735999999</v>
        <stp/>
        <stp>EM_S_VAL_PE_TTM</stp>
        <stp>2</stp>
        <stp>002274.SZ</stp>
        <stp>2021/1/18</stp>
        <tr r="HO99" s="8"/>
      </tp>
      <tp>
        <v>17.822877739999999</v>
        <stp/>
        <stp>EM_S_VAL_PE_TTM</stp>
        <stp>2</stp>
        <stp>002274.SZ</stp>
        <stp>2021/6/18</stp>
        <tr r="HO198" s="8"/>
      </tp>
      <tp>
        <v>15.704345930000001</v>
        <stp/>
        <stp>EM_S_VAL_PE_TTM</stp>
        <stp>2</stp>
        <stp>002274.SZ</stp>
        <stp>2021/5/18</stp>
        <tr r="HO176" s="8"/>
      </tp>
      <tp>
        <v>36.194803700000001</v>
        <stp/>
        <stp>EM_S_VAL_PE_TTM</stp>
        <stp>2</stp>
        <stp>300848.SZ</stp>
        <stp>2021/1/21</stp>
        <tr r="G102" s="8"/>
      </tp>
      <tp>
        <v>34.830046539999998</v>
        <stp/>
        <stp>EM_S_VAL_PE_TTM</stp>
        <stp>2</stp>
        <stp>300848.SZ</stp>
        <stp>2021/5/21</stp>
        <tr r="G179" s="8"/>
      </tp>
      <tp>
        <v>45.4652885</v>
        <stp/>
        <stp>EM_S_VAL_PE_TTM</stp>
        <stp>2</stp>
        <stp>300848.SZ</stp>
        <stp>2021/4/21</stp>
        <tr r="G160" s="8"/>
      </tp>
      <tp>
        <v>21.441491589999998</v>
        <stp/>
        <stp>EM_S_VAL_PE_TTM</stp>
        <stp>2</stp>
        <stp>002778.SZ</stp>
        <stp>2021/8/23</stp>
        <tr r="DR244" s="8"/>
      </tp>
      <tp>
        <v>34.99285811</v>
        <stp/>
        <stp>EM_S_VAL_PE_TTM</stp>
        <stp>2</stp>
        <stp>300848.SZ</stp>
        <stp>2021/7/21</stp>
        <tr r="G221" s="8"/>
      </tp>
      <tp>
        <v>35.899951139999999</v>
        <stp/>
        <stp>EM_S_VAL_PE_TTM</stp>
        <stp>2</stp>
        <stp>300848.SZ</stp>
        <stp>2021/6/21</stp>
        <tr r="G199" s="8"/>
      </tp>
      <tp>
        <v>23.026862489999999</v>
        <stp/>
        <stp>EM_S_VAL_PE_TTM</stp>
        <stp>2</stp>
        <stp>002778.SZ</stp>
        <stp>2021/6/23</stp>
        <tr r="DR201" s="8"/>
      </tp>
      <tp>
        <v>21.753367829999998</v>
        <stp/>
        <stp>EM_S_VAL_PE_TTM</stp>
        <stp>2</stp>
        <stp>002778.SZ</stp>
        <stp>2021/7/23</stp>
        <tr r="DR223" s="8"/>
      </tp>
      <tp>
        <v>39.070408059999998</v>
        <stp/>
        <stp>EM_S_VAL_PE_TTM</stp>
        <stp>2</stp>
        <stp>300848.SZ</stp>
        <stp>2020/8/31</stp>
        <tr r="G6" s="8"/>
      </tp>
      <tp>
        <v>28.9011681</v>
        <stp/>
        <stp>EM_S_VAL_PE_TTM</stp>
        <stp>2</stp>
        <stp>002778.SZ</stp>
        <stp>2021/4/23</stp>
        <tr r="DR162" s="8"/>
      </tp>
      <tp>
        <v>46.562997289999998</v>
        <stp/>
        <stp>EM_S_VAL_PE_TTM</stp>
        <stp>2</stp>
        <stp>002778.SZ</stp>
        <stp>2021/2/23</stp>
        <tr r="DR120" s="8"/>
      </tp>
      <tp>
        <v>25.970649160000001</v>
        <stp/>
        <stp>EM_S_VAL_PE_TTM</stp>
        <stp>2</stp>
        <stp>002778.SZ</stp>
        <stp>2021/3/23</stp>
        <tr r="DR140" s="8"/>
      </tp>
      <tp>
        <v>36.216972830000003</v>
        <stp/>
        <stp>EM_S_VAL_PE_TTM</stp>
        <stp>2</stp>
        <stp>300848.SZ</stp>
        <stp>2021/1/20</stp>
        <tr r="G101" s="8"/>
      </tp>
      <tp>
        <v>34.120653269999998</v>
        <stp/>
        <stp>EM_S_VAL_PE_TTM</stp>
        <stp>2</stp>
        <stp>300848.SZ</stp>
        <stp>2021/5/20</stp>
        <tr r="G178" s="8"/>
      </tp>
      <tp>
        <v>50.339836529999999</v>
        <stp/>
        <stp>EM_S_VAL_PE_TTM</stp>
        <stp>2</stp>
        <stp>300848.SZ</stp>
        <stp>2021/4/20</stp>
        <tr r="G159" s="8"/>
      </tp>
      <tp>
        <v>34.72538196</v>
        <stp/>
        <stp>EM_S_VAL_PE_TTM</stp>
        <stp>2</stp>
        <stp>300848.SZ</stp>
        <stp>2021/7/20</stp>
        <tr r="G220" s="8"/>
      </tp>
      <tp>
        <v>22.520063589999999</v>
        <stp/>
        <stp>EM_S_VAL_PE_TTM</stp>
        <stp>2</stp>
        <stp>002778.SZ</stp>
        <stp>2021/6/22</stp>
        <tr r="DR200" s="8"/>
      </tp>
      <tp>
        <v>35.494938570000002</v>
        <stp/>
        <stp>EM_S_VAL_PE_TTM</stp>
        <stp>2</stp>
        <stp>300848.SZ</stp>
        <stp>2020/9/30</stp>
        <tr r="G28" s="8"/>
      </tp>
      <tp>
        <v>21.636414240000001</v>
        <stp/>
        <stp>EM_S_VAL_PE_TTM</stp>
        <stp>2</stp>
        <stp>002778.SZ</stp>
        <stp>2021/7/22</stp>
        <tr r="DR222" s="8"/>
      </tp>
      <tp>
        <v>39.256940499999999</v>
        <stp/>
        <stp>EM_S_VAL_PE_TTM</stp>
        <stp>2</stp>
        <stp>300848.SZ</stp>
        <stp>2021/8/20</stp>
        <tr r="G243" s="8"/>
      </tp>
      <tp>
        <v>28.916144639999999</v>
        <stp/>
        <stp>EM_S_VAL_PE_TTM</stp>
        <stp>2</stp>
        <stp>002778.SZ</stp>
        <stp>2021/4/22</stp>
        <tr r="DR161" s="8"/>
      </tp>
      <tp>
        <v>47.198879640000001</v>
        <stp/>
        <stp>EM_S_VAL_PE_TTM</stp>
        <stp>2</stp>
        <stp>002778.SZ</stp>
        <stp>2021/2/22</stp>
        <tr r="DR119" s="8"/>
      </tp>
      <tp>
        <v>26.425644399999999</v>
        <stp/>
        <stp>EM_S_VAL_PE_TTM</stp>
        <stp>2</stp>
        <stp>002778.SZ</stp>
        <stp>2021/3/22</stp>
        <tr r="DR139" s="8"/>
      </tp>
      <tp>
        <v>49.332162330000003</v>
        <stp/>
        <stp>EM_S_VAL_PE_TTM</stp>
        <stp>2</stp>
        <stp>002778.SZ</stp>
        <stp>2021/1/22</stp>
        <tr r="DR103" s="8"/>
      </tp>
      <tp>
        <v>52.842453020000001</v>
        <stp/>
        <stp>EM_S_VAL_PE_TTM</stp>
        <stp>2</stp>
        <stp>300848.SZ</stp>
        <stp>2021/3/23</stp>
        <tr r="G140" s="8"/>
      </tp>
      <tp>
        <v>38.426496370000002</v>
        <stp/>
        <stp>EM_S_VAL_PE_TTM</stp>
        <stp>2</stp>
        <stp>300848.SZ</stp>
        <stp>2021/2/23</stp>
        <tr r="G120" s="8"/>
      </tp>
      <tp>
        <v>48.45797348</v>
        <stp/>
        <stp>EM_S_VAL_PE_TTM</stp>
        <stp>2</stp>
        <stp>300848.SZ</stp>
        <stp>2021/4/23</stp>
        <tr r="G162" s="8"/>
      </tp>
      <tp>
        <v>220.29618854</v>
        <stp/>
        <stp>EM_S_VAL_PE_TTM</stp>
        <stp>2</stp>
        <stp>002778.SZ</stp>
        <stp>2020/8/31</stp>
        <tr r="DR6" s="8"/>
      </tp>
      <tp>
        <v>36.690750199999997</v>
        <stp/>
        <stp>EM_S_VAL_PE_TTM</stp>
        <stp>2</stp>
        <stp>300848.SZ</stp>
        <stp>2021/7/23</stp>
        <tr r="G223" s="8"/>
      </tp>
      <tp>
        <v>36.888449960000003</v>
        <stp/>
        <stp>EM_S_VAL_PE_TTM</stp>
        <stp>2</stp>
        <stp>300848.SZ</stp>
        <stp>2021/6/23</stp>
        <tr r="G201" s="8"/>
      </tp>
      <tp>
        <v>22.3121461</v>
        <stp/>
        <stp>EM_S_VAL_PE_TTM</stp>
        <stp>2</stp>
        <stp>002778.SZ</stp>
        <stp>2021/6/21</stp>
        <tr r="DR199" s="8"/>
      </tp>
      <tp>
        <v>21.584434869999999</v>
        <stp/>
        <stp>EM_S_VAL_PE_TTM</stp>
        <stp>2</stp>
        <stp>002778.SZ</stp>
        <stp>2021/7/21</stp>
        <tr r="DR221" s="8"/>
      </tp>
      <tp>
        <v>39.920268219999997</v>
        <stp/>
        <stp>EM_S_VAL_PE_TTM</stp>
        <stp>2</stp>
        <stp>300848.SZ</stp>
        <stp>2021/8/23</stp>
        <tr r="G244" s="8"/>
      </tp>
      <tp>
        <v>28.17378399</v>
        <stp/>
        <stp>EM_S_VAL_PE_TTM</stp>
        <stp>2</stp>
        <stp>002778.SZ</stp>
        <stp>2021/4/21</stp>
        <tr r="DR160" s="8"/>
      </tp>
      <tp>
        <v>24.55097198</v>
        <stp/>
        <stp>EM_S_VAL_PE_TTM</stp>
        <stp>2</stp>
        <stp>002778.SZ</stp>
        <stp>2021/5/21</stp>
        <tr r="DR179" s="8"/>
      </tp>
      <tp>
        <v>50.460340680000002</v>
        <stp/>
        <stp>EM_S_VAL_PE_TTM</stp>
        <stp>2</stp>
        <stp>002778.SZ</stp>
        <stp>2021/1/21</stp>
        <tr r="DR102" s="8"/>
      </tp>
      <tp>
        <v>35.64796509</v>
        <stp/>
        <stp>EM_S_VAL_PE_TTM</stp>
        <stp>2</stp>
        <stp>300848.SZ</stp>
        <stp>2021/1/22</stp>
        <tr r="G103" s="8"/>
      </tp>
      <tp>
        <v>55.541096899999999</v>
        <stp/>
        <stp>EM_S_VAL_PE_TTM</stp>
        <stp>2</stp>
        <stp>300848.SZ</stp>
        <stp>2021/3/22</stp>
        <tr r="G139" s="8"/>
      </tp>
      <tp>
        <v>40.406938879999998</v>
        <stp/>
        <stp>EM_S_VAL_PE_TTM</stp>
        <stp>2</stp>
        <stp>300848.SZ</stp>
        <stp>2021/2/22</stp>
        <tr r="G119" s="8"/>
      </tp>
      <tp>
        <v>45.38687754</v>
        <stp/>
        <stp>EM_S_VAL_PE_TTM</stp>
        <stp>2</stp>
        <stp>300848.SZ</stp>
        <stp>2021/4/22</stp>
        <tr r="G161" s="8"/>
      </tp>
      <tp>
        <v>20.999666919999999</v>
        <stp/>
        <stp>EM_S_VAL_PE_TTM</stp>
        <stp>2</stp>
        <stp>002778.SZ</stp>
        <stp>2021/8/20</stp>
        <tr r="DR243" s="8"/>
      </tp>
      <tp>
        <v>37.562955039999999</v>
        <stp/>
        <stp>EM_S_VAL_PE_TTM</stp>
        <stp>2</stp>
        <stp>300848.SZ</stp>
        <stp>2021/7/22</stp>
        <tr r="G222" s="8"/>
      </tp>
      <tp>
        <v>228.70087568</v>
        <stp/>
        <stp>EM_S_VAL_PE_TTM</stp>
        <stp>2</stp>
        <stp>002778.SZ</stp>
        <stp>2020/9/30</stp>
        <tr r="DR28" s="8"/>
      </tp>
      <tp>
        <v>36.493050429999997</v>
        <stp/>
        <stp>EM_S_VAL_PE_TTM</stp>
        <stp>2</stp>
        <stp>300848.SZ</stp>
        <stp>2021/6/22</stp>
        <tr r="G200" s="8"/>
      </tp>
      <tp>
        <v>21.519460649999999</v>
        <stp/>
        <stp>EM_S_VAL_PE_TTM</stp>
        <stp>2</stp>
        <stp>002778.SZ</stp>
        <stp>2021/7/20</stp>
        <tr r="DR220" s="8"/>
      </tp>
      <tp>
        <v>27.754709429999998</v>
        <stp/>
        <stp>EM_S_VAL_PE_TTM</stp>
        <stp>2</stp>
        <stp>002778.SZ</stp>
        <stp>2021/4/20</stp>
        <tr r="DR159" s="8"/>
      </tp>
      <tp>
        <v>23.966204019999999</v>
        <stp/>
        <stp>EM_S_VAL_PE_TTM</stp>
        <stp>2</stp>
        <stp>002778.SZ</stp>
        <stp>2021/5/20</stp>
        <tr r="DR178" s="8"/>
      </tp>
      <tp>
        <v>51.301346359999997</v>
        <stp/>
        <stp>EM_S_VAL_PE_TTM</stp>
        <stp>2</stp>
        <stp>002778.SZ</stp>
        <stp>2021/1/20</stp>
        <tr r="DR101" s="8"/>
      </tp>
      <tp>
        <v>34.97550141</v>
        <stp/>
        <stp>EM_S_VAL_PE_TTM</stp>
        <stp>2</stp>
        <stp>300848.SZ</stp>
        <stp>2021/1/25</stp>
        <tr r="G104" s="8"/>
      </tp>
      <tp>
        <v>48.850028289999997</v>
        <stp/>
        <stp>EM_S_VAL_PE_TTM</stp>
        <stp>2</stp>
        <stp>300848.SZ</stp>
        <stp>2021/3/25</stp>
        <tr r="G142" s="8"/>
      </tp>
      <tp>
        <v>32.429451829999998</v>
        <stp/>
        <stp>EM_S_VAL_PE_TTM</stp>
        <stp>2</stp>
        <stp>300848.SZ</stp>
        <stp>2021/2/25</stp>
        <tr r="G122" s="8"/>
      </tp>
      <tp>
        <v>33.376371810000002</v>
        <stp/>
        <stp>EM_S_VAL_PE_TTM</stp>
        <stp>2</stp>
        <stp>300848.SZ</stp>
        <stp>2021/5/25</stp>
        <tr r="G181" s="8"/>
      </tp>
      <tp>
        <v>21.08207371</v>
        <stp/>
        <stp>EM_S_VAL_PE_TTM</stp>
        <stp>2</stp>
        <stp>002778.SZ</stp>
        <stp>2021/8/27</stp>
        <tr r="DR250" s="8"/>
        <tr r="DR248" s="8"/>
      </tp>
      <tp>
        <v>35.934839340000003</v>
        <stp/>
        <stp>EM_S_VAL_PE_TTM</stp>
        <stp>2</stp>
        <stp>300848.SZ</stp>
        <stp>2021/6/25</stp>
        <tr r="G203" s="8"/>
      </tp>
      <tp>
        <v>21.025656609999999</v>
        <stp/>
        <stp>EM_S_VAL_PE_TTM</stp>
        <stp>2</stp>
        <stp>002778.SZ</stp>
        <stp>2021/7/27</stp>
        <tr r="DR225" s="8"/>
      </tp>
      <tp>
        <v>44.020839580000001</v>
        <stp/>
        <stp>EM_S_VAL_PE_TTM</stp>
        <stp>2</stp>
        <stp>300848.SZ</stp>
        <stp>2021/8/25</stp>
        <tr r="G246" s="8"/>
      </tp>
      <tp>
        <v>22.740975930000001</v>
        <stp/>
        <stp>EM_S_VAL_PE_TTM</stp>
        <stp>2</stp>
        <stp>002778.SZ</stp>
        <stp>2021/4/27</stp>
        <tr r="DR164" s="8"/>
      </tp>
      <tp>
        <v>22.86164234</v>
        <stp/>
        <stp>EM_S_VAL_PE_TTM</stp>
        <stp>2</stp>
        <stp>002778.SZ</stp>
        <stp>2021/5/27</stp>
        <tr r="DR183" s="8"/>
      </tp>
      <tp>
        <v>44.593813269999998</v>
        <stp/>
        <stp>EM_S_VAL_PE_TTM</stp>
        <stp>2</stp>
        <stp>002778.SZ</stp>
        <stp>2021/1/27</stp>
        <tr r="DR106" s="8"/>
      </tp>
      <tp>
        <v>52.319713280000002</v>
        <stp/>
        <stp>EM_S_VAL_PE_TTM</stp>
        <stp>2</stp>
        <stp>300848.SZ</stp>
        <stp>2021/3/24</stp>
        <tr r="G141" s="8"/>
      </tp>
      <tp>
        <v>33.716697850000003</v>
        <stp/>
        <stp>EM_S_VAL_PE_TTM</stp>
        <stp>2</stp>
        <stp>300848.SZ</stp>
        <stp>2021/2/24</stp>
        <tr r="G121" s="8"/>
      </tp>
      <tp>
        <v>33.085636870000002</v>
        <stp/>
        <stp>EM_S_VAL_PE_TTM</stp>
        <stp>2</stp>
        <stp>300848.SZ</stp>
        <stp>2021/5/24</stp>
        <tr r="G180" s="8"/>
      </tp>
      <tp>
        <v>23.091836700000002</v>
        <stp/>
        <stp>EM_S_VAL_PE_TTM</stp>
        <stp>2</stp>
        <stp>002778.SZ</stp>
        <stp>2021/8/26</stp>
        <tr r="DR249" s="8"/>
        <tr r="DR247" s="8"/>
      </tp>
      <tp>
        <v>36.446532840000003</v>
        <stp/>
        <stp>EM_S_VAL_PE_TTM</stp>
        <stp>2</stp>
        <stp>300848.SZ</stp>
        <stp>2021/6/24</stp>
        <tr r="G202" s="8"/>
      </tp>
      <tp>
        <v>20.856723639999998</v>
        <stp/>
        <stp>EM_S_VAL_PE_TTM</stp>
        <stp>2</stp>
        <stp>002778.SZ</stp>
        <stp>2021/7/26</stp>
        <tr r="DR224" s="8"/>
      </tp>
      <tp>
        <v>40.221780819999999</v>
        <stp/>
        <stp>EM_S_VAL_PE_TTM</stp>
        <stp>2</stp>
        <stp>300848.SZ</stp>
        <stp>2021/8/24</stp>
        <tr r="G245" s="8"/>
      </tp>
      <tp>
        <v>27.812589330000002</v>
        <stp/>
        <stp>EM_S_VAL_PE_TTM</stp>
        <stp>2</stp>
        <stp>002778.SZ</stp>
        <stp>2021/4/26</stp>
        <tr r="DR163" s="8"/>
      </tp>
      <tp>
        <v>23.112257169999999</v>
        <stp/>
        <stp>EM_S_VAL_PE_TTM</stp>
        <stp>2</stp>
        <stp>002778.SZ</stp>
        <stp>2021/5/26</stp>
        <tr r="DR182" s="8"/>
      </tp>
      <tp>
        <v>28.006154169999999</v>
        <stp/>
        <stp>EM_S_VAL_PE_TTM</stp>
        <stp>2</stp>
        <stp>002778.SZ</stp>
        <stp>2021/2/26</stp>
        <tr r="DR123" s="8"/>
      </tp>
      <tp>
        <v>25.27618275</v>
        <stp/>
        <stp>EM_S_VAL_PE_TTM</stp>
        <stp>2</stp>
        <stp>002778.SZ</stp>
        <stp>2021/3/26</stp>
        <tr r="DR143" s="8"/>
      </tp>
      <tp>
        <v>46.132238289999997</v>
        <stp/>
        <stp>EM_S_VAL_PE_TTM</stp>
        <stp>2</stp>
        <stp>002778.SZ</stp>
        <stp>2021/1/26</stp>
        <tr r="DR105" s="8"/>
      </tp>
      <tp>
        <v>36.822929119999998</v>
        <stp/>
        <stp>EM_S_VAL_PE_TTM</stp>
        <stp>2</stp>
        <stp>300848.SZ</stp>
        <stp>2021/1/27</stp>
        <tr r="G106" s="8"/>
      </tp>
      <tp>
        <v>41.528579700000002</v>
        <stp/>
        <stp>EM_S_VAL_PE_TTM</stp>
        <stp>2</stp>
        <stp>300848.SZ</stp>
        <stp>2021/5/27</stp>
        <tr r="G183" s="8"/>
      </tp>
      <tp>
        <v>40.935480409999997</v>
        <stp/>
        <stp>EM_S_VAL_PE_TTM</stp>
        <stp>2</stp>
        <stp>300848.SZ</stp>
        <stp>2021/4/27</stp>
        <tr r="G164" s="8"/>
      </tp>
      <tp>
        <v>21.961285329999999</v>
        <stp/>
        <stp>EM_S_VAL_PE_TTM</stp>
        <stp>2</stp>
        <stp>002778.SZ</stp>
        <stp>2021/8/25</stp>
        <tr r="DR246" s="8"/>
      </tp>
      <tp>
        <v>35.504551620000001</v>
        <stp/>
        <stp>EM_S_VAL_PE_TTM</stp>
        <stp>2</stp>
        <stp>300848.SZ</stp>
        <stp>2021/7/27</stp>
        <tr r="G225" s="8"/>
      </tp>
      <tp>
        <v>24.06644996</v>
        <stp/>
        <stp>EM_S_VAL_PE_TTM</stp>
        <stp>2</stp>
        <stp>002778.SZ</stp>
        <stp>2021/6/25</stp>
        <tr r="DR203" s="8"/>
      </tp>
      <tp>
        <v>41.765525330000003</v>
        <stp/>
        <stp>EM_S_VAL_PE_TTM</stp>
        <stp>2</stp>
        <stp>300848.SZ</stp>
        <stp>2021/8/27</stp>
        <tr r="G248" s="8"/>
        <tr r="G250" s="8"/>
      </tp>
      <tp>
        <v>24.040460270000001</v>
        <stp/>
        <stp>EM_S_VAL_PE_TTM</stp>
        <stp>2</stp>
        <stp>002778.SZ</stp>
        <stp>2021/5/25</stp>
        <tr r="DR181" s="8"/>
      </tp>
      <tp>
        <v>27.072216579999999</v>
        <stp/>
        <stp>EM_S_VAL_PE_TTM</stp>
        <stp>2</stp>
        <stp>002778.SZ</stp>
        <stp>2021/2/25</stp>
        <tr r="DR122" s="8"/>
      </tp>
      <tp>
        <v>25.264209189999999</v>
        <stp/>
        <stp>EM_S_VAL_PE_TTM</stp>
        <stp>2</stp>
        <stp>002778.SZ</stp>
        <stp>2021/3/25</stp>
        <tr r="DR142" s="8"/>
      </tp>
      <tp>
        <v>47.178367299999998</v>
        <stp/>
        <stp>EM_S_VAL_PE_TTM</stp>
        <stp>2</stp>
        <stp>002778.SZ</stp>
        <stp>2021/1/25</stp>
        <tr r="DR104" s="8"/>
      </tp>
      <tp>
        <v>35.825318150000001</v>
        <stp/>
        <stp>EM_S_VAL_PE_TTM</stp>
        <stp>2</stp>
        <stp>300848.SZ</stp>
        <stp>2021/1/26</stp>
        <tr r="G105" s="8"/>
      </tp>
      <tp>
        <v>49.594932409999998</v>
        <stp/>
        <stp>EM_S_VAL_PE_TTM</stp>
        <stp>2</stp>
        <stp>300848.SZ</stp>
        <stp>2021/3/26</stp>
        <tr r="G143" s="8"/>
      </tp>
      <tp>
        <v>31.16834278</v>
        <stp/>
        <stp>EM_S_VAL_PE_TTM</stp>
        <stp>2</stp>
        <stp>300848.SZ</stp>
        <stp>2021/2/26</stp>
        <tr r="G123" s="8"/>
      </tp>
      <tp>
        <v>40.051646179999999</v>
        <stp/>
        <stp>EM_S_VAL_PE_TTM</stp>
        <stp>2</stp>
        <stp>300848.SZ</stp>
        <stp>2021/5/26</stp>
        <tr r="G182" s="8"/>
      </tp>
      <tp>
        <v>45.543699459999999</v>
        <stp/>
        <stp>EM_S_VAL_PE_TTM</stp>
        <stp>2</stp>
        <stp>300848.SZ</stp>
        <stp>2021/4/26</stp>
        <tr r="G163" s="8"/>
      </tp>
      <tp>
        <v>21.28555347</v>
        <stp/>
        <stp>EM_S_VAL_PE_TTM</stp>
        <stp>2</stp>
        <stp>002778.SZ</stp>
        <stp>2021/8/24</stp>
        <tr r="DR245" s="8"/>
      </tp>
      <tp>
        <v>35.364998839999998</v>
        <stp/>
        <stp>EM_S_VAL_PE_TTM</stp>
        <stp>2</stp>
        <stp>300848.SZ</stp>
        <stp>2021/7/26</stp>
        <tr r="G224" s="8"/>
      </tp>
      <tp>
        <v>23.20879029</v>
        <stp/>
        <stp>EM_S_VAL_PE_TTM</stp>
        <stp>2</stp>
        <stp>002778.SZ</stp>
        <stp>2021/6/24</stp>
        <tr r="DR202" s="8"/>
      </tp>
      <tp>
        <v>41.24692366</v>
        <stp/>
        <stp>EM_S_VAL_PE_TTM</stp>
        <stp>2</stp>
        <stp>300848.SZ</stp>
        <stp>2021/8/26</stp>
        <tr r="G247" s="8"/>
        <tr r="G249" s="8"/>
      </tp>
      <tp>
        <v>23.288615759999999</v>
        <stp/>
        <stp>EM_S_VAL_PE_TTM</stp>
        <stp>2</stp>
        <stp>002778.SZ</stp>
        <stp>2021/5/24</stp>
        <tr r="DR180" s="8"/>
      </tp>
      <tp>
        <v>45.598917610000001</v>
        <stp/>
        <stp>EM_S_VAL_PE_TTM</stp>
        <stp>2</stp>
        <stp>002778.SZ</stp>
        <stp>2021/2/24</stp>
        <tr r="DR121" s="8"/>
      </tp>
      <tp>
        <v>25.826966460000001</v>
        <stp/>
        <stp>EM_S_VAL_PE_TTM</stp>
        <stp>2</stp>
        <stp>002778.SZ</stp>
        <stp>2021/3/24</stp>
        <tr r="DR141" s="8"/>
      </tp>
      <tp>
        <v>35.744031339999999</v>
        <stp/>
        <stp>EM_S_VAL_PE_TTM</stp>
        <stp>2</stp>
        <stp>300848.SZ</stp>
        <stp>2021/1/29</stp>
        <tr r="G108" s="8"/>
      </tp>
      <tp>
        <v>48.386096770000002</v>
        <stp/>
        <stp>EM_S_VAL_PE_TTM</stp>
        <stp>2</stp>
        <stp>300848.SZ</stp>
        <stp>2021/3/29</stp>
        <tr r="G144" s="8"/>
      </tp>
      <tp>
        <v>37.516437449999998</v>
        <stp/>
        <stp>EM_S_VAL_PE_TTM</stp>
        <stp>2</stp>
        <stp>300848.SZ</stp>
        <stp>2021/4/29</stp>
        <tr r="G166" s="8"/>
      </tp>
      <tp>
        <v>33.446148200000003</v>
        <stp/>
        <stp>EM_S_VAL_PE_TTM</stp>
        <stp>2</stp>
        <stp>300848.SZ</stp>
        <stp>2021/7/29</stp>
        <tr r="G227" s="8"/>
      </tp>
      <tp>
        <v>36.818673570000001</v>
        <stp/>
        <stp>EM_S_VAL_PE_TTM</stp>
        <stp>2</stp>
        <stp>300848.SZ</stp>
        <stp>2021/6/29</stp>
        <tr r="G205" s="8"/>
      </tp>
      <tp>
        <v>36.135686010000001</v>
        <stp/>
        <stp>EM_S_VAL_PE_TTM</stp>
        <stp>2</stp>
        <stp>300848.SZ</stp>
        <stp>2021/1/28</stp>
        <tr r="G107" s="8"/>
      </tp>
      <tp>
        <v>39.132923750000003</v>
        <stp/>
        <stp>EM_S_VAL_PE_TTM</stp>
        <stp>2</stp>
        <stp>300848.SZ</stp>
        <stp>2021/5/28</stp>
        <tr r="G184" s="8"/>
      </tp>
      <tp>
        <v>38.132795530000003</v>
        <stp/>
        <stp>EM_S_VAL_PE_TTM</stp>
        <stp>2</stp>
        <stp>300848.SZ</stp>
        <stp>2021/4/28</stp>
        <tr r="G165" s="8"/>
      </tp>
      <tp>
        <v>32.934454690000003</v>
        <stp/>
        <stp>EM_S_VAL_PE_TTM</stp>
        <stp>2</stp>
        <stp>300848.SZ</stp>
        <stp>2021/7/28</stp>
        <tr r="G226" s="8"/>
      </tp>
      <tp>
        <v>36.295350669999998</v>
        <stp/>
        <stp>EM_S_VAL_PE_TTM</stp>
        <stp>2</stp>
        <stp>300848.SZ</stp>
        <stp>2021/6/28</stp>
        <tr r="G204" s="8"/>
      </tp>
      <tp>
        <v>23.546656219999999</v>
        <stp/>
        <stp>EM_S_VAL_PE_TTM</stp>
        <stp>2</stp>
        <stp>002778.SZ</stp>
        <stp>2021/6/29</stp>
        <tr r="DR205" s="8"/>
      </tp>
      <tp>
        <v>21.03865145</v>
        <stp/>
        <stp>EM_S_VAL_PE_TTM</stp>
        <stp>2</stp>
        <stp>002778.SZ</stp>
        <stp>2021/7/29</stp>
        <tr r="DR227" s="8"/>
      </tp>
      <tp>
        <v>22.128361890000001</v>
        <stp/>
        <stp>EM_S_VAL_PE_TTM</stp>
        <stp>2</stp>
        <stp>002778.SZ</stp>
        <stp>2021/4/29</stp>
        <tr r="DR166" s="8"/>
      </tp>
      <tp>
        <v>26.066437629999999</v>
        <stp/>
        <stp>EM_S_VAL_PE_TTM</stp>
        <stp>2</stp>
        <stp>002778.SZ</stp>
        <stp>2021/3/29</stp>
        <tr r="DR144" s="8"/>
      </tp>
      <tp>
        <v>45.496355950000002</v>
        <stp/>
        <stp>EM_S_VAL_PE_TTM</stp>
        <stp>2</stp>
        <stp>002778.SZ</stp>
        <stp>2021/1/29</stp>
        <tr r="DR108" s="8"/>
      </tp>
      <tp>
        <v>23.663609810000001</v>
        <stp/>
        <stp>EM_S_VAL_PE_TTM</stp>
        <stp>2</stp>
        <stp>002778.SZ</stp>
        <stp>2021/6/28</stp>
        <tr r="DR204" s="8"/>
      </tp>
      <tp>
        <v>21.18159473</v>
        <stp/>
        <stp>EM_S_VAL_PE_TTM</stp>
        <stp>2</stp>
        <stp>002778.SZ</stp>
        <stp>2021/7/28</stp>
        <tr r="DR226" s="8"/>
      </tp>
      <tp>
        <v>22.52748922</v>
        <stp/>
        <stp>EM_S_VAL_PE_TTM</stp>
        <stp>2</stp>
        <stp>002778.SZ</stp>
        <stp>2021/4/28</stp>
        <tr r="DR165" s="8"/>
      </tp>
      <tp>
        <v>23.02871889</v>
        <stp/>
        <stp>EM_S_VAL_PE_TTM</stp>
        <stp>2</stp>
        <stp>002778.SZ</stp>
        <stp>2021/5/28</stp>
        <tr r="DR184" s="8"/>
      </tp>
      <tp>
        <v>46.11172595</v>
        <stp/>
        <stp>EM_S_VAL_PE_TTM</stp>
        <stp>2</stp>
        <stp>002778.SZ</stp>
        <stp>2021/1/28</stp>
        <tr r="DR107" s="8"/>
      </tp>
      <tp>
        <v>47.503973469999998</v>
        <stp/>
        <stp>EM_S_VAL_PE_TTM</stp>
        <stp>2</stp>
        <stp>300848.SZ</stp>
        <stp>2021/3/31</stp>
        <tr r="G146" s="8"/>
      </tp>
      <tp>
        <v>39.9237228</v>
        <stp/>
        <stp>EM_S_VAL_PE_TTM</stp>
        <stp>2</stp>
        <stp>300848.SZ</stp>
        <stp>2021/5/31</stp>
        <tr r="G185" s="8"/>
      </tp>
      <tp>
        <v>226.92655284</v>
        <stp/>
        <stp>EM_S_VAL_PE_TTM</stp>
        <stp>2</stp>
        <stp>002778.SZ</stp>
        <stp>2020/9/23</stp>
        <tr r="DR23" s="8"/>
      </tp>
      <tp>
        <v>36.770800540000003</v>
        <stp/>
        <stp>EM_S_VAL_PE_TTM</stp>
        <stp>2</stp>
        <stp>300848.SZ</stp>
        <stp>2020/9/21</stp>
        <tr r="G21" s="8"/>
      </tp>
      <tp>
        <v>49.327028290000001</v>
        <stp/>
        <stp>EM_S_VAL_PE_TTM</stp>
        <stp>2</stp>
        <stp>300848.SZ</stp>
        <stp>2021/3/30</stp>
        <tr r="G145" s="8"/>
      </tp>
      <tp>
        <v>37.807172389999998</v>
        <stp/>
        <stp>EM_S_VAL_PE_TTM</stp>
        <stp>2</stp>
        <stp>300848.SZ</stp>
        <stp>2021/4/30</stp>
        <tr r="G167" s="8"/>
      </tp>
      <tp>
        <v>32.72512553</v>
        <stp/>
        <stp>EM_S_VAL_PE_TTM</stp>
        <stp>2</stp>
        <stp>300848.SZ</stp>
        <stp>2021/7/30</stp>
        <tr r="G228" s="8"/>
      </tp>
      <tp>
        <v>223.75144881</v>
        <stp/>
        <stp>EM_S_VAL_PE_TTM</stp>
        <stp>2</stp>
        <stp>002778.SZ</stp>
        <stp>2020/9/22</stp>
        <tr r="DR22" s="8"/>
      </tp>
      <tp>
        <v>37.051261529999998</v>
        <stp/>
        <stp>EM_S_VAL_PE_TTM</stp>
        <stp>2</stp>
        <stp>300848.SZ</stp>
        <stp>2021/6/30</stp>
        <tr r="G206" s="8"/>
      </tp>
      <tp>
        <v>224.68530294000001</v>
        <stp/>
        <stp>EM_S_VAL_PE_TTM</stp>
        <stp>2</stp>
        <stp>002778.SZ</stp>
        <stp>2020/9/21</stp>
        <tr r="DR21" s="8"/>
      </tp>
      <tp>
        <v>36.709681410000002</v>
        <stp/>
        <stp>EM_S_VAL_PE_TTM</stp>
        <stp>2</stp>
        <stp>300848.SZ</stp>
        <stp>2020/9/23</stp>
        <tr r="G23" s="8"/>
      </tp>
      <tp>
        <v>23.04728296</v>
        <stp/>
        <stp>EM_S_VAL_PE_TTM</stp>
        <stp>2</stp>
        <stp>002778.SZ</stp>
        <stp>2021/5/31</stp>
        <tr r="DR185" s="8"/>
      </tp>
      <tp>
        <v>26.054464079999999</v>
        <stp/>
        <stp>EM_S_VAL_PE_TTM</stp>
        <stp>2</stp>
        <stp>002778.SZ</stp>
        <stp>2021/3/31</stp>
        <tr r="DR146" s="8"/>
      </tp>
      <tp>
        <v>24.31335198</v>
        <stp/>
        <stp>EM_S_VAL_PE_TTM</stp>
        <stp>2</stp>
        <stp>002778.SZ</stp>
        <stp>2021/6/30</stp>
        <tr r="DR206" s="8"/>
      </tp>
      <tp>
        <v>35.44909921</v>
        <stp/>
        <stp>EM_S_VAL_PE_TTM</stp>
        <stp>2</stp>
        <stp>300848.SZ</stp>
        <stp>2020/9/22</stp>
        <tr r="G22" s="8"/>
      </tp>
      <tp>
        <v>20.72677521</v>
        <stp/>
        <stp>EM_S_VAL_PE_TTM</stp>
        <stp>2</stp>
        <stp>002778.SZ</stp>
        <stp>2021/7/30</stp>
        <tr r="DR228" s="8"/>
      </tp>
      <tp>
        <v>22.369694689999999</v>
        <stp/>
        <stp>EM_S_VAL_PE_TTM</stp>
        <stp>2</stp>
        <stp>002778.SZ</stp>
        <stp>2021/4/30</stp>
        <tr r="DR167" s="8"/>
      </tp>
      <tp>
        <v>25.92275493</v>
        <stp/>
        <stp>EM_S_VAL_PE_TTM</stp>
        <stp>2</stp>
        <stp>002778.SZ</stp>
        <stp>2021/3/30</stp>
        <tr r="DR145" s="8"/>
      </tp>
      <tp>
        <v>35.395619969999998</v>
        <stp/>
        <stp>EM_S_VAL_PE_TTM</stp>
        <stp>2</stp>
        <stp>300848.SZ</stp>
        <stp>2020/9/25</stp>
        <tr r="G25" s="8"/>
      </tp>
      <tp>
        <v>36.06793047</v>
        <stp/>
        <stp>EM_S_VAL_PE_TTM</stp>
        <stp>2</stp>
        <stp>300848.SZ</stp>
        <stp>2020/9/24</stp>
        <tr r="G24" s="8"/>
      </tp>
      <tp>
        <v>229.16780274999999</v>
        <stp/>
        <stp>EM_S_VAL_PE_TTM</stp>
        <stp>2</stp>
        <stp>002778.SZ</stp>
        <stp>2020/9/25</stp>
        <tr r="DR25" s="8"/>
      </tp>
      <tp>
        <v>227.20670908</v>
        <stp/>
        <stp>EM_S_VAL_PE_TTM</stp>
        <stp>2</stp>
        <stp>002778.SZ</stp>
        <stp>2020/9/24</stp>
        <tr r="DR24" s="8"/>
      </tp>
      <tp>
        <v>34.738589249999997</v>
        <stp/>
        <stp>EM_S_VAL_PE_TTM</stp>
        <stp>2</stp>
        <stp>300848.SZ</stp>
        <stp>2020/9/29</stp>
        <tr r="G27" s="8"/>
      </tp>
      <tp>
        <v>34.730949359999997</v>
        <stp/>
        <stp>EM_S_VAL_PE_TTM</stp>
        <stp>2</stp>
        <stp>300848.SZ</stp>
        <stp>2020/9/28</stp>
        <tr r="G26" s="8"/>
      </tp>
      <tp>
        <v>228.88764651</v>
        <stp/>
        <stp>EM_S_VAL_PE_TTM</stp>
        <stp>2</stp>
        <stp>002778.SZ</stp>
        <stp>2020/9/29</stp>
        <tr r="DR27" s="8"/>
      </tp>
      <tp>
        <v>225.33900083</v>
        <stp/>
        <stp>EM_S_VAL_PE_TTM</stp>
        <stp>2</stp>
        <stp>002778.SZ</stp>
        <stp>2020/9/28</stp>
        <tr r="DR26" s="8"/>
      </tp>
      <tp>
        <v>35.067104610000001</v>
        <stp/>
        <stp>EM_S_VAL_PE_TTM</stp>
        <stp>2</stp>
        <stp>300848.SZ</stp>
        <stp>2020/9/11</stp>
        <tr r="G15" s="8"/>
      </tp>
      <tp>
        <v>34.089198430000003</v>
        <stp/>
        <stp>EM_S_VAL_PE_TTM</stp>
        <stp>2</stp>
        <stp>300848.SZ</stp>
        <stp>2020/9/10</stp>
        <tr r="G14" s="8"/>
      </tp>
      <tp>
        <v>205.44790792000001</v>
        <stp/>
        <stp>EM_S_VAL_PE_TTM</stp>
        <stp>2</stp>
        <stp>002778.SZ</stp>
        <stp>2020/9/11</stp>
        <tr r="DR15" s="8"/>
      </tp>
      <tp>
        <v>199.93816858</v>
        <stp/>
        <stp>EM_S_VAL_PE_TTM</stp>
        <stp>2</stp>
        <stp>002778.SZ</stp>
        <stp>2020/9/10</stp>
        <tr r="DR14" s="8"/>
      </tp>
      <tp>
        <v>220.10941772000001</v>
        <stp/>
        <stp>EM_S_VAL_PE_TTM</stp>
        <stp>2</stp>
        <stp>002778.SZ</stp>
        <stp>2020/9/17</stp>
        <tr r="DR19" s="8"/>
      </tp>
      <tp>
        <v>36.05265069</v>
        <stp/>
        <stp>EM_S_VAL_PE_TTM</stp>
        <stp>2</stp>
        <stp>300848.SZ</stp>
        <stp>2020/9/15</stp>
        <tr r="G17" s="8"/>
      </tp>
      <tp>
        <v>219.26894899999999</v>
        <stp/>
        <stp>EM_S_VAL_PE_TTM</stp>
        <stp>2</stp>
        <stp>002778.SZ</stp>
        <stp>2020/9/16</stp>
        <tr r="DR18" s="8"/>
      </tp>
      <tp>
        <v>35.876933170000001</v>
        <stp/>
        <stp>EM_S_VAL_PE_TTM</stp>
        <stp>2</stp>
        <stp>300848.SZ</stp>
        <stp>2020/9/14</stp>
        <tr r="G16" s="8"/>
      </tp>
      <tp>
        <v>217.86816780999999</v>
        <stp/>
        <stp>EM_S_VAL_PE_TTM</stp>
        <stp>2</stp>
        <stp>002778.SZ</stp>
        <stp>2020/9/15</stp>
        <tr r="DR17" s="8"/>
      </tp>
      <tp>
        <v>37.947343920000002</v>
        <stp/>
        <stp>EM_S_VAL_PE_TTM</stp>
        <stp>2</stp>
        <stp>300848.SZ</stp>
        <stp>2020/9/17</stp>
        <tr r="G19" s="8"/>
      </tp>
      <tp>
        <v>213.01212634999999</v>
        <stp/>
        <stp>EM_S_VAL_PE_TTM</stp>
        <stp>2</stp>
        <stp>002778.SZ</stp>
        <stp>2020/9/14</stp>
        <tr r="DR16" s="8"/>
      </tp>
      <tp>
        <v>37.122235580000002</v>
        <stp/>
        <stp>EM_S_VAL_PE_TTM</stp>
        <stp>2</stp>
        <stp>300848.SZ</stp>
        <stp>2020/9/16</stp>
        <tr r="G18" s="8"/>
      </tp>
      <tp>
        <v>37.106955790000001</v>
        <stp/>
        <stp>EM_S_VAL_PE_TTM</stp>
        <stp>2</stp>
        <stp>300848.SZ</stp>
        <stp>2020/9/18</stp>
        <tr r="G20" s="8"/>
      </tp>
      <tp>
        <v>220.20280313000001</v>
        <stp/>
        <stp>EM_S_VAL_PE_TTM</stp>
        <stp>2</stp>
        <stp>002778.SZ</stp>
        <stp>2020/9/18</stp>
        <tr r="DR20" s="8"/>
      </tp>
      <tp>
        <v>35.138075049999998</v>
        <stp/>
        <stp>EM_S_VAL_PE_TTM</stp>
        <stp>2</stp>
        <stp>300848.SZ</stp>
        <stp>2021/1/11</stp>
        <tr r="G94" s="8"/>
      </tp>
      <tp>
        <v>33.030602250000001</v>
        <stp/>
        <stp>EM_S_VAL_PE_TTM</stp>
        <stp>2</stp>
        <stp>300848.SZ</stp>
        <stp>2021/3/11</stp>
        <tr r="G132" s="8"/>
      </tp>
      <tp>
        <v>35.318481249999998</v>
        <stp/>
        <stp>EM_S_VAL_PE_TTM</stp>
        <stp>2</stp>
        <stp>300848.SZ</stp>
        <stp>2021/5/11</stp>
        <tr r="G171" s="8"/>
      </tp>
      <tp>
        <v>21.207584409999999</v>
        <stp/>
        <stp>EM_S_VAL_PE_TTM</stp>
        <stp>2</stp>
        <stp>002778.SZ</stp>
        <stp>2021/8/13</stp>
        <tr r="DR238" s="8"/>
      </tp>
      <tp>
        <v>35.585957399999998</v>
        <stp/>
        <stp>EM_S_VAL_PE_TTM</stp>
        <stp>2</stp>
        <stp>300848.SZ</stp>
        <stp>2021/6/11</stp>
        <tr r="G194" s="8"/>
      </tp>
      <tp>
        <v>22.740975930000001</v>
        <stp/>
        <stp>EM_S_VAL_PE_TTM</stp>
        <stp>2</stp>
        <stp>002778.SZ</stp>
        <stp>2021/7/13</stp>
        <tr r="DR215" s="8"/>
      </tp>
      <tp>
        <v>35.650849809999997</v>
        <stp/>
        <stp>EM_S_VAL_PE_TTM</stp>
        <stp>2</stp>
        <stp>300848.SZ</stp>
        <stp>2021/8/11</stp>
        <tr r="G236" s="8"/>
      </tp>
      <tp>
        <v>25.803019339999999</v>
        <stp/>
        <stp>EM_S_VAL_PE_TTM</stp>
        <stp>2</stp>
        <stp>002778.SZ</stp>
        <stp>2021/4/13</stp>
        <tr r="DR154" s="8"/>
      </tp>
      <tp>
        <v>23.622768879999999</v>
        <stp/>
        <stp>EM_S_VAL_PE_TTM</stp>
        <stp>2</stp>
        <stp>002778.SZ</stp>
        <stp>2021/5/13</stp>
        <tr r="DR173" s="8"/>
      </tp>
      <tp>
        <v>45.53738061</v>
        <stp/>
        <stp>EM_S_VAL_PE_TTM</stp>
        <stp>2</stp>
        <stp>002778.SZ</stp>
        <stp>2021/1/13</stp>
        <tr r="DR96" s="8"/>
      </tp>
      <tp>
        <v>32.65815036</v>
        <stp/>
        <stp>EM_S_VAL_PE_TTM</stp>
        <stp>2</stp>
        <stp>300848.SZ</stp>
        <stp>2021/3/10</stp>
        <tr r="G131" s="8"/>
      </tp>
      <tp>
        <v>39.594070680000002</v>
        <stp/>
        <stp>EM_S_VAL_PE_TTM</stp>
        <stp>2</stp>
        <stp>300848.SZ</stp>
        <stp>2021/2/10</stp>
        <tr r="G116" s="8"/>
      </tp>
      <tp>
        <v>34.295094239999997</v>
        <stp/>
        <stp>EM_S_VAL_PE_TTM</stp>
        <stp>2</stp>
        <stp>300848.SZ</stp>
        <stp>2021/5/10</stp>
        <tr r="G170" s="8"/>
      </tp>
      <tp>
        <v>21.01266176</v>
        <stp/>
        <stp>EM_S_VAL_PE_TTM</stp>
        <stp>2</stp>
        <stp>002778.SZ</stp>
        <stp>2021/8/12</stp>
        <tr r="DR237" s="8"/>
      </tp>
      <tp>
        <v>37.423402260000003</v>
        <stp/>
        <stp>EM_S_VAL_PE_TTM</stp>
        <stp>2</stp>
        <stp>300848.SZ</stp>
        <stp>2021/6/10</stp>
        <tr r="G193" s="8"/>
      </tp>
      <tp>
        <v>22.883919209999998</v>
        <stp/>
        <stp>EM_S_VAL_PE_TTM</stp>
        <stp>2</stp>
        <stp>002778.SZ</stp>
        <stp>2021/7/12</stp>
        <tr r="DR214" s="8"/>
      </tp>
      <tp>
        <v>36.302117019999997</v>
        <stp/>
        <stp>EM_S_VAL_PE_TTM</stp>
        <stp>2</stp>
        <stp>300848.SZ</stp>
        <stp>2021/8/10</stp>
        <tr r="G235" s="8"/>
      </tp>
      <tp>
        <v>27.239846400000001</v>
        <stp/>
        <stp>EM_S_VAL_PE_TTM</stp>
        <stp>2</stp>
        <stp>002778.SZ</stp>
        <stp>2021/4/12</stp>
        <tr r="DR153" s="8"/>
      </tp>
      <tp>
        <v>23.67846106</v>
        <stp/>
        <stp>EM_S_VAL_PE_TTM</stp>
        <stp>2</stp>
        <stp>002778.SZ</stp>
        <stp>2021/5/12</stp>
        <tr r="DR172" s="8"/>
      </tp>
      <tp>
        <v>26.50945931</v>
        <stp/>
        <stp>EM_S_VAL_PE_TTM</stp>
        <stp>2</stp>
        <stp>002778.SZ</stp>
        <stp>2021/3/12</stp>
        <tr r="DR133" s="8"/>
      </tp>
      <tp>
        <v>47.691175639999997</v>
        <stp/>
        <stp>EM_S_VAL_PE_TTM</stp>
        <stp>2</stp>
        <stp>002778.SZ</stp>
        <stp>2021/1/12</stp>
        <tr r="DR95" s="8"/>
      </tp>
      <tp>
        <v>33.948331600000003</v>
        <stp/>
        <stp>EM_S_VAL_PE_TTM</stp>
        <stp>2</stp>
        <stp>300848.SZ</stp>
        <stp>2021/1/13</stp>
        <tr r="G96" s="8"/>
      </tp>
      <tp>
        <v>35.21381667</v>
        <stp/>
        <stp>EM_S_VAL_PE_TTM</stp>
        <stp>2</stp>
        <stp>300848.SZ</stp>
        <stp>2021/5/13</stp>
        <tr r="G173" s="8"/>
      </tp>
      <tp>
        <v>44.23685012</v>
        <stp/>
        <stp>EM_S_VAL_PE_TTM</stp>
        <stp>2</stp>
        <stp>300848.SZ</stp>
        <stp>2021/4/13</stp>
        <tr r="G154" s="8"/>
      </tp>
      <tp>
        <v>21.03865145</v>
        <stp/>
        <stp>EM_S_VAL_PE_TTM</stp>
        <stp>2</stp>
        <stp>002778.SZ</stp>
        <stp>2021/8/11</stp>
        <tr r="DR236" s="8"/>
      </tp>
      <tp>
        <v>35.376628240000002</v>
        <stp/>
        <stp>EM_S_VAL_PE_TTM</stp>
        <stp>2</stp>
        <stp>300848.SZ</stp>
        <stp>2021/7/13</stp>
        <tr r="G215" s="8"/>
      </tp>
      <tp>
        <v>22.325140940000001</v>
        <stp/>
        <stp>EM_S_VAL_PE_TTM</stp>
        <stp>2</stp>
        <stp>002778.SZ</stp>
        <stp>2021/6/11</stp>
        <tr r="DR194" s="8"/>
      </tp>
      <tp>
        <v>35.035764110000002</v>
        <stp/>
        <stp>EM_S_VAL_PE_TTM</stp>
        <stp>2</stp>
        <stp>300848.SZ</stp>
        <stp>2021/8/13</stp>
        <tr r="G238" s="8"/>
      </tp>
      <tp>
        <v>23.622768879999999</v>
        <stp/>
        <stp>EM_S_VAL_PE_TTM</stp>
        <stp>2</stp>
        <stp>002778.SZ</stp>
        <stp>2021/5/11</stp>
        <tr r="DR171" s="8"/>
      </tp>
      <tp>
        <v>27.060243020000001</v>
        <stp/>
        <stp>EM_S_VAL_PE_TTM</stp>
        <stp>2</stp>
        <stp>002778.SZ</stp>
        <stp>2021/3/11</stp>
        <tr r="DR132" s="8"/>
      </tp>
      <tp>
        <v>46.870682299999999</v>
        <stp/>
        <stp>EM_S_VAL_PE_TTM</stp>
        <stp>2</stp>
        <stp>002778.SZ</stp>
        <stp>2021/1/11</stp>
        <tr r="DR94" s="8"/>
      </tp>
      <tp>
        <v>35.101126489999999</v>
        <stp/>
        <stp>EM_S_VAL_PE_TTM</stp>
        <stp>2</stp>
        <stp>300848.SZ</stp>
        <stp>2021/1/12</stp>
        <tr r="G95" s="8"/>
      </tp>
      <tp>
        <v>32.65815036</v>
        <stp/>
        <stp>EM_S_VAL_PE_TTM</stp>
        <stp>2</stp>
        <stp>300848.SZ</stp>
        <stp>2021/3/12</stp>
        <tr r="G133" s="8"/>
      </tp>
      <tp>
        <v>37.19081431</v>
        <stp/>
        <stp>EM_S_VAL_PE_TTM</stp>
        <stp>2</stp>
        <stp>300848.SZ</stp>
        <stp>2021/5/12</stp>
        <tr r="G172" s="8"/>
      </tp>
      <tp>
        <v>45.91615152</v>
        <stp/>
        <stp>EM_S_VAL_PE_TTM</stp>
        <stp>2</stp>
        <stp>300848.SZ</stp>
        <stp>2021/4/12</stp>
        <tr r="G153" s="8"/>
      </tp>
      <tp>
        <v>20.59682677</v>
        <stp/>
        <stp>EM_S_VAL_PE_TTM</stp>
        <stp>2</stp>
        <stp>002778.SZ</stp>
        <stp>2021/8/10</stp>
        <tr r="DR235" s="8"/>
      </tp>
      <tp>
        <v>35.934839340000003</v>
        <stp/>
        <stp>EM_S_VAL_PE_TTM</stp>
        <stp>2</stp>
        <stp>300848.SZ</stp>
        <stp>2021/7/12</stp>
        <tr r="G214" s="8"/>
      </tp>
      <tp>
        <v>22.364125470000001</v>
        <stp/>
        <stp>EM_S_VAL_PE_TTM</stp>
        <stp>2</stp>
        <stp>002778.SZ</stp>
        <stp>2021/6/10</stp>
        <tr r="DR193" s="8"/>
      </tp>
      <tp>
        <v>35.69909183</v>
        <stp/>
        <stp>EM_S_VAL_PE_TTM</stp>
        <stp>2</stp>
        <stp>300848.SZ</stp>
        <stp>2021/8/12</stp>
        <tr r="G237" s="8"/>
      </tp>
      <tp>
        <v>23.687743090000001</v>
        <stp/>
        <stp>EM_S_VAL_PE_TTM</stp>
        <stp>2</stp>
        <stp>002778.SZ</stp>
        <stp>2021/5/10</stp>
        <tr r="DR170" s="8"/>
      </tp>
      <tp>
        <v>42.85026491</v>
        <stp/>
        <stp>EM_S_VAL_PE_TTM</stp>
        <stp>2</stp>
        <stp>002778.SZ</stp>
        <stp>2021/2/10</stp>
        <tr r="DR116" s="8"/>
      </tp>
      <tp>
        <v>26.868666080000001</v>
        <stp/>
        <stp>EM_S_VAL_PE_TTM</stp>
        <stp>2</stp>
        <stp>002778.SZ</stp>
        <stp>2021/3/10</stp>
        <tr r="DR131" s="8"/>
      </tp>
      <tp>
        <v>35.625795959999998</v>
        <stp/>
        <stp>EM_S_VAL_PE_TTM</stp>
        <stp>2</stp>
        <stp>300848.SZ</stp>
        <stp>2021/1/15</stp>
        <tr r="G98" s="8"/>
      </tp>
      <tp>
        <v>32.507862750000001</v>
        <stp/>
        <stp>EM_S_VAL_PE_TTM</stp>
        <stp>2</stp>
        <stp>300848.SZ</stp>
        <stp>2021/3/15</stp>
        <tr r="G134" s="8"/>
      </tp>
      <tp>
        <v>48.601726909999996</v>
        <stp/>
        <stp>EM_S_VAL_PE_TTM</stp>
        <stp>2</stp>
        <stp>300848.SZ</stp>
        <stp>2021/4/15</stp>
        <tr r="G156" s="8"/>
      </tp>
      <tp>
        <v>20.544847399999998</v>
        <stp/>
        <stp>EM_S_VAL_PE_TTM</stp>
        <stp>2</stp>
        <stp>002778.SZ</stp>
        <stp>2021/8/17</stp>
        <tr r="DR240" s="8"/>
      </tp>
      <tp>
        <v>34.888193530000002</v>
        <stp/>
        <stp>EM_S_VAL_PE_TTM</stp>
        <stp>2</stp>
        <stp>300848.SZ</stp>
        <stp>2021/7/15</stp>
        <tr r="G217" s="8"/>
      </tp>
      <tp>
        <v>35.992986330000001</v>
        <stp/>
        <stp>EM_S_VAL_PE_TTM</stp>
        <stp>2</stp>
        <stp>300848.SZ</stp>
        <stp>2021/6/15</stp>
        <tr r="G195" s="8"/>
      </tp>
      <tp>
        <v>21.532455500000001</v>
        <stp/>
        <stp>EM_S_VAL_PE_TTM</stp>
        <stp>2</stp>
        <stp>002778.SZ</stp>
        <stp>2021/6/17</stp>
        <tr r="DR197" s="8"/>
      </tp>
      <tp>
        <v>23.251487640000001</v>
        <stp/>
        <stp>EM_S_VAL_PE_TTM</stp>
        <stp>2</stp>
        <stp>002778.SZ</stp>
        <stp>2021/5/17</stp>
        <tr r="DR175" s="8"/>
      </tp>
      <tp>
        <v>26.689062700000001</v>
        <stp/>
        <stp>EM_S_VAL_PE_TTM</stp>
        <stp>2</stp>
        <stp>002778.SZ</stp>
        <stp>2021/3/17</stp>
        <tr r="DR136" s="8"/>
      </tp>
      <tp>
        <v>33.645353460000003</v>
        <stp/>
        <stp>EM_S_VAL_PE_TTM</stp>
        <stp>2</stp>
        <stp>300848.SZ</stp>
        <stp>2021/1/14</stp>
        <tr r="G97" s="8"/>
      </tp>
      <tp>
        <v>35.67899259</v>
        <stp/>
        <stp>EM_S_VAL_PE_TTM</stp>
        <stp>2</stp>
        <stp>300848.SZ</stp>
        <stp>2021/5/14</stp>
        <tr r="G174" s="8"/>
      </tp>
      <tp>
        <v>49.006850210000003</v>
        <stp/>
        <stp>EM_S_VAL_PE_TTM</stp>
        <stp>2</stp>
        <stp>300848.SZ</stp>
        <stp>2021/4/14</stp>
        <tr r="G155" s="8"/>
      </tp>
      <tp>
        <v>21.155605040000001</v>
        <stp/>
        <stp>EM_S_VAL_PE_TTM</stp>
        <stp>2</stp>
        <stp>002778.SZ</stp>
        <stp>2021/8/16</stp>
        <tr r="DR239" s="8"/>
      </tp>
      <tp>
        <v>35.865062950000002</v>
        <stp/>
        <stp>EM_S_VAL_PE_TTM</stp>
        <stp>2</stp>
        <stp>300848.SZ</stp>
        <stp>2021/7/14</stp>
        <tr r="G216" s="8"/>
      </tp>
      <tp>
        <v>22.07823892</v>
        <stp/>
        <stp>EM_S_VAL_PE_TTM</stp>
        <stp>2</stp>
        <stp>002778.SZ</stp>
        <stp>2021/6/16</stp>
        <tr r="DR196" s="8"/>
      </tp>
      <tp>
        <v>22.117223450000001</v>
        <stp/>
        <stp>EM_S_VAL_PE_TTM</stp>
        <stp>2</stp>
        <stp>002778.SZ</stp>
        <stp>2021/7/16</stp>
        <tr r="DR218" s="8"/>
      </tp>
      <tp>
        <v>27.83852435</v>
        <stp/>
        <stp>EM_S_VAL_PE_TTM</stp>
        <stp>2</stp>
        <stp>002778.SZ</stp>
        <stp>2021/4/16</stp>
        <tr r="DR157" s="8"/>
      </tp>
      <tp>
        <v>26.820771839999999</v>
        <stp/>
        <stp>EM_S_VAL_PE_TTM</stp>
        <stp>2</stp>
        <stp>002778.SZ</stp>
        <stp>2021/3/16</stp>
        <tr r="DR135" s="8"/>
      </tp>
      <tp>
        <v>46.811343319999999</v>
        <stp/>
        <stp>EM_S_VAL_PE_TTM</stp>
        <stp>2</stp>
        <stp>300848.SZ</stp>
        <stp>2021/3/17</stp>
        <tr r="G136" s="8"/>
      </tp>
      <tp>
        <v>35.772027770000001</v>
        <stp/>
        <stp>EM_S_VAL_PE_TTM</stp>
        <stp>2</stp>
        <stp>300848.SZ</stp>
        <stp>2021/5/17</stp>
        <tr r="G175" s="8"/>
      </tp>
      <tp>
        <v>34.423017620000003</v>
        <stp/>
        <stp>EM_S_VAL_PE_TTM</stp>
        <stp>2</stp>
        <stp>300848.SZ</stp>
        <stp>2021/6/17</stp>
        <tr r="G197" s="8"/>
      </tp>
      <tp>
        <v>22.07823892</v>
        <stp/>
        <stp>EM_S_VAL_PE_TTM</stp>
        <stp>2</stp>
        <stp>002778.SZ</stp>
        <stp>2021/6/15</stp>
        <tr r="DR195" s="8"/>
      </tp>
      <tp>
        <v>22.182197670000001</v>
        <stp/>
        <stp>EM_S_VAL_PE_TTM</stp>
        <stp>2</stp>
        <stp>002778.SZ</stp>
        <stp>2021/7/15</stp>
        <tr r="DR217" s="8"/>
      </tp>
      <tp>
        <v>39.293122019999998</v>
        <stp/>
        <stp>EM_S_VAL_PE_TTM</stp>
        <stp>2</stp>
        <stp>300848.SZ</stp>
        <stp>2021/8/17</stp>
        <tr r="G240" s="8"/>
      </tp>
      <tp>
        <v>27.51523826</v>
        <stp/>
        <stp>EM_S_VAL_PE_TTM</stp>
        <stp>2</stp>
        <stp>002778.SZ</stp>
        <stp>2021/4/15</stp>
        <tr r="DR156" s="8"/>
      </tp>
      <tp>
        <v>26.545379990000001</v>
        <stp/>
        <stp>EM_S_VAL_PE_TTM</stp>
        <stp>2</stp>
        <stp>002778.SZ</stp>
        <stp>2021/3/15</stp>
        <tr r="DR134" s="8"/>
      </tp>
      <tp>
        <v>46.070701290000002</v>
        <stp/>
        <stp>EM_S_VAL_PE_TTM</stp>
        <stp>2</stp>
        <stp>002778.SZ</stp>
        <stp>2021/1/15</stp>
        <tr r="DR98" s="8"/>
      </tp>
      <tp>
        <v>39.009452760000002</v>
        <stp/>
        <stp>EM_S_VAL_PE_TTM</stp>
        <stp>2</stp>
        <stp>300848.SZ</stp>
        <stp>2021/3/16</stp>
        <tr r="G135" s="8"/>
      </tp>
      <tp>
        <v>47.575850180000003</v>
        <stp/>
        <stp>EM_S_VAL_PE_TTM</stp>
        <stp>2</stp>
        <stp>300848.SZ</stp>
        <stp>2021/4/16</stp>
        <tr r="G157" s="8"/>
      </tp>
      <tp>
        <v>34.19042966</v>
        <stp/>
        <stp>EM_S_VAL_PE_TTM</stp>
        <stp>2</stp>
        <stp>300848.SZ</stp>
        <stp>2021/7/16</stp>
        <tr r="G218" s="8"/>
      </tp>
      <tp>
        <v>34.109023880000002</v>
        <stp/>
        <stp>EM_S_VAL_PE_TTM</stp>
        <stp>2</stp>
        <stp>300848.SZ</stp>
        <stp>2021/6/16</stp>
        <tr r="G196" s="8"/>
      </tp>
      <tp>
        <v>22.364125470000001</v>
        <stp/>
        <stp>EM_S_VAL_PE_TTM</stp>
        <stp>2</stp>
        <stp>002778.SZ</stp>
        <stp>2021/7/14</stp>
        <tr r="DR216" s="8"/>
      </tp>
      <tp>
        <v>36.338298539999997</v>
        <stp/>
        <stp>EM_S_VAL_PE_TTM</stp>
        <stp>2</stp>
        <stp>300848.SZ</stp>
        <stp>2021/8/16</stp>
        <tr r="G239" s="8"/>
      </tp>
      <tp>
        <v>26.581300670000001</v>
        <stp/>
        <stp>EM_S_VAL_PE_TTM</stp>
        <stp>2</stp>
        <stp>002778.SZ</stp>
        <stp>2021/4/14</stp>
        <tr r="DR155" s="8"/>
      </tp>
      <tp>
        <v>23.594922780000001</v>
        <stp/>
        <stp>EM_S_VAL_PE_TTM</stp>
        <stp>2</stp>
        <stp>002778.SZ</stp>
        <stp>2021/5/14</stp>
        <tr r="DR174" s="8"/>
      </tp>
      <tp>
        <v>44.306640600000001</v>
        <stp/>
        <stp>EM_S_VAL_PE_TTM</stp>
        <stp>2</stp>
        <stp>002778.SZ</stp>
        <stp>2021/1/14</stp>
        <tr r="DR97" s="8"/>
      </tp>
      <tp>
        <v>36.453443579999998</v>
        <stp/>
        <stp>EM_S_VAL_PE_TTM</stp>
        <stp>2</stp>
        <stp>300848.SZ</stp>
        <stp>2021/1/19</stp>
        <tr r="G100" s="8"/>
      </tp>
      <tp>
        <v>52.927398220000001</v>
        <stp/>
        <stp>EM_S_VAL_PE_TTM</stp>
        <stp>2</stp>
        <stp>300848.SZ</stp>
        <stp>2021/3/19</stp>
        <tr r="G138" s="8"/>
      </tp>
      <tp>
        <v>39.320651380000001</v>
        <stp/>
        <stp>EM_S_VAL_PE_TTM</stp>
        <stp>2</stp>
        <stp>300848.SZ</stp>
        <stp>2021/2/19</stp>
        <tr r="G118" s="8"/>
      </tp>
      <tp>
        <v>34.306723640000001</v>
        <stp/>
        <stp>EM_S_VAL_PE_TTM</stp>
        <stp>2</stp>
        <stp>300848.SZ</stp>
        <stp>2021/5/19</stp>
        <tr r="G177" s="8"/>
      </tp>
      <tp>
        <v>48.686672119999997</v>
        <stp/>
        <stp>EM_S_VAL_PE_TTM</stp>
        <stp>2</stp>
        <stp>300848.SZ</stp>
        <stp>2021/4/19</stp>
        <tr r="G158" s="8"/>
      </tp>
      <tp>
        <v>35.562698609999998</v>
        <stp/>
        <stp>EM_S_VAL_PE_TTM</stp>
        <stp>2</stp>
        <stp>300848.SZ</stp>
        <stp>2021/7/19</stp>
        <tr r="G219" s="8"/>
      </tp>
      <tp>
        <v>40.040873259999998</v>
        <stp/>
        <stp>EM_S_VAL_PE_TTM</stp>
        <stp>2</stp>
        <stp>300848.SZ</stp>
        <stp>2021/8/19</stp>
        <tr r="G242" s="8"/>
      </tp>
      <tp>
        <v>37.155466109999999</v>
        <stp/>
        <stp>EM_S_VAL_PE_TTM</stp>
        <stp>2</stp>
        <stp>300848.SZ</stp>
        <stp>2021/1/18</stp>
        <tr r="G99" s="8"/>
      </tp>
      <tp>
        <v>51.006329690000001</v>
        <stp/>
        <stp>EM_S_VAL_PE_TTM</stp>
        <stp>2</stp>
        <stp>300848.SZ</stp>
        <stp>2021/3/18</stp>
        <tr r="G137" s="8"/>
      </tp>
      <tp>
        <v>38.943776130000003</v>
        <stp/>
        <stp>EM_S_VAL_PE_TTM</stp>
        <stp>2</stp>
        <stp>300848.SZ</stp>
        <stp>2021/2/18</stp>
        <tr r="G117" s="8"/>
      </tp>
      <tp>
        <v>35.644104390000003</v>
        <stp/>
        <stp>EM_S_VAL_PE_TTM</stp>
        <stp>2</stp>
        <stp>300848.SZ</stp>
        <stp>2021/5/18</stp>
        <tr r="G176" s="8"/>
      </tp>
      <tp>
        <v>36.807044179999998</v>
        <stp/>
        <stp>EM_S_VAL_PE_TTM</stp>
        <stp>2</stp>
        <stp>300848.SZ</stp>
        <stp>2021/6/18</stp>
        <tr r="G198" s="8"/>
      </tp>
      <tp>
        <v>42.211763980000001</v>
        <stp/>
        <stp>EM_S_VAL_PE_TTM</stp>
        <stp>2</stp>
        <stp>300848.SZ</stp>
        <stp>2021/8/18</stp>
        <tr r="G241" s="8"/>
      </tp>
      <tp>
        <v>21.298548319999998</v>
        <stp/>
        <stp>EM_S_VAL_PE_TTM</stp>
        <stp>2</stp>
        <stp>002778.SZ</stp>
        <stp>2021/8/19</stp>
        <tr r="DR242" s="8"/>
      </tp>
      <tp>
        <v>21.72737815</v>
        <stp/>
        <stp>EM_S_VAL_PE_TTM</stp>
        <stp>2</stp>
        <stp>002778.SZ</stp>
        <stp>2021/7/19</stp>
        <tr r="DR219" s="8"/>
      </tp>
      <tp>
        <v>28.149836879999999</v>
        <stp/>
        <stp>EM_S_VAL_PE_TTM</stp>
        <stp>2</stp>
        <stp>002778.SZ</stp>
        <stp>2021/4/19</stp>
        <tr r="DR158" s="8"/>
      </tp>
      <tp>
        <v>23.891947779999999</v>
        <stp/>
        <stp>EM_S_VAL_PE_TTM</stp>
        <stp>2</stp>
        <stp>002778.SZ</stp>
        <stp>2021/5/19</stp>
        <tr r="DR177" s="8"/>
      </tp>
      <tp>
        <v>45.701479280000001</v>
        <stp/>
        <stp>EM_S_VAL_PE_TTM</stp>
        <stp>2</stp>
        <stp>002778.SZ</stp>
        <stp>2021/2/19</stp>
        <tr r="DR118" s="8"/>
      </tp>
      <tp>
        <v>26.497485749999999</v>
        <stp/>
        <stp>EM_S_VAL_PE_TTM</stp>
        <stp>2</stp>
        <stp>002778.SZ</stp>
        <stp>2021/3/19</stp>
        <tr r="DR138" s="8"/>
      </tp>
      <tp>
        <v>50.70648868</v>
        <stp/>
        <stp>EM_S_VAL_PE_TTM</stp>
        <stp>2</stp>
        <stp>002778.SZ</stp>
        <stp>2021/1/19</stp>
        <tr r="DR100" s="8"/>
      </tp>
      <tp>
        <v>21.090630820000001</v>
        <stp/>
        <stp>EM_S_VAL_PE_TTM</stp>
        <stp>2</stp>
        <stp>002778.SZ</stp>
        <stp>2021/8/18</stp>
        <tr r="DR241" s="8"/>
      </tp>
      <tp>
        <v>22.28615641</v>
        <stp/>
        <stp>EM_S_VAL_PE_TTM</stp>
        <stp>2</stp>
        <stp>002778.SZ</stp>
        <stp>2021/6/18</stp>
        <tr r="DR198" s="8"/>
      </tp>
      <tp>
        <v>23.687743090000001</v>
        <stp/>
        <stp>EM_S_VAL_PE_TTM</stp>
        <stp>2</stp>
        <stp>002778.SZ</stp>
        <stp>2021/5/18</stp>
        <tr r="DR176" s="8"/>
      </tp>
      <tp>
        <v>45.270720279999999</v>
        <stp/>
        <stp>EM_S_VAL_PE_TTM</stp>
        <stp>2</stp>
        <stp>002778.SZ</stp>
        <stp>2021/2/18</stp>
        <tr r="DR117" s="8"/>
      </tp>
      <tp>
        <v>26.40169728</v>
        <stp/>
        <stp>EM_S_VAL_PE_TTM</stp>
        <stp>2</stp>
        <stp>002778.SZ</stp>
        <stp>2021/3/18</stp>
        <tr r="DR137" s="8"/>
      </tp>
      <tp>
        <v>50.685976349999997</v>
        <stp/>
        <stp>EM_S_VAL_PE_TTM</stp>
        <stp>2</stp>
        <stp>002778.SZ</stp>
        <stp>2021/1/18</stp>
        <tr r="DR99" s="8"/>
      </tp>
      <tp>
        <v>22.210910259999999</v>
        <stp/>
        <stp>EM_S_VAL_PE_TTM</stp>
        <stp>2</stp>
        <stp>002360.SZ</stp>
        <stp>2021/8/23</stp>
        <tr r="HD244" s="8"/>
      </tp>
      <tp>
        <v>28.792727559999999</v>
        <stp/>
        <stp>EM_S_VAL_PE_TTM</stp>
        <stp>2</stp>
        <stp>002263.SZ</stp>
        <stp>2021/8/13</stp>
        <tr r="HP238" s="8"/>
      </tp>
      <tp>
        <v>39.523561059999999</v>
        <stp/>
        <stp>EM_S_VAL_PE_TTM</stp>
        <stp>2</stp>
        <stp>002361.SZ</stp>
        <stp>2020/9/23</stp>
        <tr r="HE23" s="8"/>
      </tp>
      <tp>
        <v>30.567547130000001</v>
        <stp/>
        <stp>EM_S_VAL_PE_TTM</stp>
        <stp>2</stp>
        <stp>002360.SZ</stp>
        <stp>2021/2/23</stp>
        <tr r="HD120" s="8"/>
      </tp>
      <tp>
        <v>24.904514890000002</v>
        <stp/>
        <stp>EM_S_VAL_PE_TTM</stp>
        <stp>2</stp>
        <stp>002360.SZ</stp>
        <stp>2021/3/23</stp>
        <tr r="HD140" s="8"/>
      </tp>
      <tp>
        <v>51.794995999999998</v>
        <stp/>
        <stp>EM_S_VAL_PE_TTM</stp>
        <stp>2</stp>
        <stp>002263.SZ</stp>
        <stp>2021/1/13</stp>
        <tr r="HP96" s="8"/>
      </tp>
      <tp>
        <v>25.172085169999999</v>
        <stp/>
        <stp>EM_S_VAL_PE_TTM</stp>
        <stp>2</stp>
        <stp>002263.SZ</stp>
        <stp>2021/7/13</stp>
        <tr r="HP215" s="8"/>
      </tp>
      <tp>
        <v>17.889784479999999</v>
        <stp/>
        <stp>EM_S_VAL_PE_TTM</stp>
        <stp>2</stp>
        <stp>002360.SZ</stp>
        <stp>2021/6/23</stp>
        <tr r="HD201" s="8"/>
      </tp>
      <tp>
        <v>19.660235329999999</v>
        <stp/>
        <stp>EM_S_VAL_PE_TTM</stp>
        <stp>2</stp>
        <stp>002360.SZ</stp>
        <stp>2021/7/23</stp>
        <tr r="HD223" s="8"/>
      </tp>
      <tp>
        <v>23.87899861</v>
        <stp/>
        <stp>EM_S_VAL_PE_TTM</stp>
        <stp>2</stp>
        <stp>002263.SZ</stp>
        <stp>2021/5/13</stp>
        <tr r="HP173" s="8"/>
      </tp>
      <tp>
        <v>20.826194839999999</v>
        <stp/>
        <stp>EM_S_VAL_PE_TTM</stp>
        <stp>2</stp>
        <stp>002360.SZ</stp>
        <stp>2021/4/23</stp>
        <tr r="HD162" s="8"/>
      </tp>
      <tp>
        <v>53.678450400000003</v>
        <stp/>
        <stp>EM_S_VAL_PE_TTM</stp>
        <stp>2</stp>
        <stp>002263.SZ</stp>
        <stp>2021/4/13</stp>
        <tr r="HP154" s="8"/>
      </tp>
      <tp>
        <v>29.137550650000001</v>
        <stp/>
        <stp>EM_S_VAL_PE_TTM</stp>
        <stp>2</stp>
        <stp>002263.SZ</stp>
        <stp>2021/8/12</stp>
        <tr r="HP237" s="8"/>
      </tp>
      <tp>
        <v>39.280588350000002</v>
        <stp/>
        <stp>EM_S_VAL_PE_TTM</stp>
        <stp>2</stp>
        <stp>002361.SZ</stp>
        <stp>2020/9/22</stp>
        <tr r="HE22" s="8"/>
      </tp>
      <tp>
        <v>56.126941119999998</v>
        <stp/>
        <stp>EM_S_VAL_PE_TTM</stp>
        <stp>2</stp>
        <stp>002263.SZ</stp>
        <stp>2021/3/12</stp>
        <tr r="HP133" s="8"/>
      </tp>
      <tp>
        <v>32.27120463</v>
        <stp/>
        <stp>EM_S_VAL_PE_TTM</stp>
        <stp>2</stp>
        <stp>002360.SZ</stp>
        <stp>2021/2/22</stp>
        <tr r="HD119" s="8"/>
      </tp>
      <tp>
        <v>25.70359024</v>
        <stp/>
        <stp>EM_S_VAL_PE_TTM</stp>
        <stp>2</stp>
        <stp>002360.SZ</stp>
        <stp>2021/3/22</stp>
        <tr r="HD139" s="8"/>
      </tp>
      <tp>
        <v>54.055141280000001</v>
        <stp/>
        <stp>EM_S_VAL_PE_TTM</stp>
        <stp>2</stp>
        <stp>002263.SZ</stp>
        <stp>2021/1/12</stp>
        <tr r="HP95" s="8"/>
      </tp>
      <tp>
        <v>25.466570749999999</v>
        <stp/>
        <stp>EM_S_VAL_PE_TTM</stp>
        <stp>2</stp>
        <stp>002360.SZ</stp>
        <stp>2021/1/22</stp>
        <tr r="HD103" s="8"/>
      </tp>
      <tp>
        <v>24.99967363</v>
        <stp/>
        <stp>EM_S_VAL_PE_TTM</stp>
        <stp>2</stp>
        <stp>002263.SZ</stp>
        <stp>2021/7/12</stp>
        <tr r="HP214" s="8"/>
      </tp>
      <tp>
        <v>17.354022700000002</v>
        <stp/>
        <stp>EM_S_VAL_PE_TTM</stp>
        <stp>2</stp>
        <stp>002360.SZ</stp>
        <stp>2021/6/22</stp>
        <tr r="HD200" s="8"/>
      </tp>
      <tp>
        <v>18.938117680000001</v>
        <stp/>
        <stp>EM_S_VAL_PE_TTM</stp>
        <stp>2</stp>
        <stp>002360.SZ</stp>
        <stp>2021/7/22</stp>
        <tr r="HD222" s="8"/>
      </tp>
      <tp>
        <v>24.310027460000001</v>
        <stp/>
        <stp>EM_S_VAL_PE_TTM</stp>
        <stp>2</stp>
        <stp>002263.SZ</stp>
        <stp>2021/5/12</stp>
        <tr r="HP172" s="8"/>
      </tp>
      <tp>
        <v>21.112197510000001</v>
        <stp/>
        <stp>EM_S_VAL_PE_TTM</stp>
        <stp>2</stp>
        <stp>002360.SZ</stp>
        <stp>2021/4/22</stp>
        <tr r="HD161" s="8"/>
      </tp>
      <tp>
        <v>54.620177599999998</v>
        <stp/>
        <stp>EM_S_VAL_PE_TTM</stp>
        <stp>2</stp>
        <stp>002263.SZ</stp>
        <stp>2021/4/12</stp>
        <tr r="HP153" s="8"/>
      </tp>
      <tp>
        <v>21.732701729999999</v>
        <stp/>
        <stp>EM_S_VAL_PE_TTM</stp>
        <stp>2</stp>
        <stp>002360.SZ</stp>
        <stp>2020/8/31</stp>
        <tr r="HD6" s="8"/>
      </tp>
      <tp>
        <v>28.534110250000001</v>
        <stp/>
        <stp>EM_S_VAL_PE_TTM</stp>
        <stp>2</stp>
        <stp>002263.SZ</stp>
        <stp>2021/8/11</stp>
        <tr r="HP236" s="8"/>
      </tp>
      <tp>
        <v>40.171488289999999</v>
        <stp/>
        <stp>EM_S_VAL_PE_TTM</stp>
        <stp>2</stp>
        <stp>002361.SZ</stp>
        <stp>2020/9/21</stp>
        <tr r="HE21" s="8"/>
      </tp>
      <tp>
        <v>47.111340210000002</v>
        <stp/>
        <stp>EM_S_VAL_PE_TTM</stp>
        <stp>2</stp>
        <stp>002562.SZ</stp>
        <stp>2020/9/11</stp>
        <tr r="FT15" s="8"/>
      </tp>
      <tp>
        <v>54.055141280000001</v>
        <stp/>
        <stp>EM_S_VAL_PE_TTM</stp>
        <stp>2</stp>
        <stp>002263.SZ</stp>
        <stp>2021/3/11</stp>
        <tr r="HP132" s="8"/>
      </tp>
      <tp>
        <v>42.65581057</v>
        <stp/>
        <stp>EM_S_VAL_PE_TTM</stp>
        <stp>2</stp>
        <stp>002361.SZ</stp>
        <stp>2021/3/31</stp>
        <tr r="HE146" s="8"/>
      </tp>
      <tp>
        <v>55.75025024</v>
        <stp/>
        <stp>EM_S_VAL_PE_TTM</stp>
        <stp>2</stp>
        <stp>002263.SZ</stp>
        <stp>2021/1/11</stp>
        <tr r="HP94" s="8"/>
      </tp>
      <tp>
        <v>26.023038230000001</v>
        <stp/>
        <stp>EM_S_VAL_PE_TTM</stp>
        <stp>2</stp>
        <stp>002360.SZ</stp>
        <stp>2021/1/21</stp>
        <tr r="HD102" s="8"/>
      </tp>
      <tp>
        <v>17.377316690000001</v>
        <stp/>
        <stp>EM_S_VAL_PE_TTM</stp>
        <stp>2</stp>
        <stp>002360.SZ</stp>
        <stp>2021/6/21</stp>
        <tr r="HD199" s="8"/>
      </tp>
      <tp>
        <v>24.482438999999999</v>
        <stp/>
        <stp>EM_S_VAL_PE_TTM</stp>
        <stp>2</stp>
        <stp>002263.SZ</stp>
        <stp>2021/6/11</stp>
        <tr r="HP194" s="8"/>
      </tp>
      <tp>
        <v>18.495529439999999</v>
        <stp/>
        <stp>EM_S_VAL_PE_TTM</stp>
        <stp>2</stp>
        <stp>002360.SZ</stp>
        <stp>2021/7/21</stp>
        <tr r="HD221" s="8"/>
      </tp>
      <tp>
        <v>23.965204379999999</v>
        <stp/>
        <stp>EM_S_VAL_PE_TTM</stp>
        <stp>2</stp>
        <stp>002263.SZ</stp>
        <stp>2021/5/11</stp>
        <tr r="HP171" s="8"/>
      </tp>
      <tp>
        <v>21.372199949999999</v>
        <stp/>
        <stp>EM_S_VAL_PE_TTM</stp>
        <stp>2</stp>
        <stp>002360.SZ</stp>
        <stp>2021/4/21</stp>
        <tr r="HD160" s="8"/>
      </tp>
      <tp>
        <v>17.517080629999999</v>
        <stp/>
        <stp>EM_S_VAL_PE_TTM</stp>
        <stp>2</stp>
        <stp>002360.SZ</stp>
        <stp>2021/5/21</stp>
        <tr r="HD179" s="8"/>
      </tp>
      <tp>
        <v>39.963327589999999</v>
        <stp/>
        <stp>EM_S_VAL_PE_TTM</stp>
        <stp>2</stp>
        <stp>002361.SZ</stp>
        <stp>2021/5/31</stp>
        <tr r="HE185" s="8"/>
      </tp>
      <tp>
        <v>21.663843499999999</v>
        <stp/>
        <stp>EM_S_VAL_PE_TTM</stp>
        <stp>2</stp>
        <stp>002360.SZ</stp>
        <stp>2021/8/20</stp>
        <tr r="HD243" s="8"/>
      </tp>
      <tp>
        <v>27.49964099</v>
        <stp/>
        <stp>EM_S_VAL_PE_TTM</stp>
        <stp>2</stp>
        <stp>002263.SZ</stp>
        <stp>2021/8/10</stp>
        <tr r="HP235" s="8"/>
      </tp>
      <tp>
        <v>18.317562890000001</v>
        <stp/>
        <stp>EM_S_VAL_PE_TTM</stp>
        <stp>2</stp>
        <stp>002360.SZ</stp>
        <stp>2020/9/30</stp>
        <tr r="HD28" s="8"/>
      </tp>
      <tp>
        <v>47.266823180000003</v>
        <stp/>
        <stp>EM_S_VAL_PE_TTM</stp>
        <stp>2</stp>
        <stp>002562.SZ</stp>
        <stp>2020/9/10</stp>
        <tr r="FT14" s="8"/>
      </tp>
      <tp>
        <v>52.548377760000001</v>
        <stp/>
        <stp>EM_S_VAL_PE_TTM</stp>
        <stp>2</stp>
        <stp>002263.SZ</stp>
        <stp>2021/3/10</stp>
        <tr r="HP131" s="8"/>
      </tp>
      <tp>
        <v>50.099887039999999</v>
        <stp/>
        <stp>EM_S_VAL_PE_TTM</stp>
        <stp>2</stp>
        <stp>002263.SZ</stp>
        <stp>2021/2/10</stp>
        <tr r="HP116" s="8"/>
      </tp>
      <tp>
        <v>43.494025190000002</v>
        <stp/>
        <stp>EM_S_VAL_PE_TTM</stp>
        <stp>2</stp>
        <stp>002361.SZ</stp>
        <stp>2021/3/30</stp>
        <tr r="HE145" s="8"/>
      </tp>
      <tp>
        <v>25.990304850000001</v>
        <stp/>
        <stp>EM_S_VAL_PE_TTM</stp>
        <stp>2</stp>
        <stp>002360.SZ</stp>
        <stp>2021/1/20</stp>
        <tr r="HD101" s="8"/>
      </tp>
      <tp>
        <v>40.212061990000002</v>
        <stp/>
        <stp>EM_S_VAL_PE_TTM</stp>
        <stp>2</stp>
        <stp>002361.SZ</stp>
        <stp>2021/6/30</stp>
        <tr r="HE206" s="8"/>
      </tp>
      <tp>
        <v>24.482438999999999</v>
        <stp/>
        <stp>EM_S_VAL_PE_TTM</stp>
        <stp>2</stp>
        <stp>002263.SZ</stp>
        <stp>2021/6/10</stp>
        <tr r="HP193" s="8"/>
      </tp>
      <tp>
        <v>18.355764740000001</v>
        <stp/>
        <stp>EM_S_VAL_PE_TTM</stp>
        <stp>2</stp>
        <stp>002360.SZ</stp>
        <stp>2021/7/20</stp>
        <tr r="HD220" s="8"/>
      </tp>
      <tp>
        <v>44.108900990000002</v>
        <stp/>
        <stp>EM_S_VAL_PE_TTM</stp>
        <stp>2</stp>
        <stp>002361.SZ</stp>
        <stp>2021/7/30</stp>
        <tr r="HE228" s="8"/>
      </tp>
      <tp>
        <v>24.051410149999999</v>
        <stp/>
        <stp>EM_S_VAL_PE_TTM</stp>
        <stp>2</stp>
        <stp>002263.SZ</stp>
        <stp>2021/5/10</stp>
        <tr r="HP170" s="8"/>
      </tp>
      <tp>
        <v>21.320199460000001</v>
        <stp/>
        <stp>EM_S_VAL_PE_TTM</stp>
        <stp>2</stp>
        <stp>002360.SZ</stp>
        <stp>2021/4/20</stp>
        <tr r="HD159" s="8"/>
      </tp>
      <tp>
        <v>36.895603270000002</v>
        <stp/>
        <stp>EM_S_VAL_PE_TTM</stp>
        <stp>2</stp>
        <stp>002361.SZ</stp>
        <stp>2021/4/30</stp>
        <tr r="HE167" s="8"/>
      </tp>
      <tp>
        <v>17.563668610000001</v>
        <stp/>
        <stp>EM_S_VAL_PE_TTM</stp>
        <stp>2</stp>
        <stp>002360.SZ</stp>
        <stp>2021/5/20</stp>
        <tr r="HD178" s="8"/>
      </tp>
      <tp>
        <v>21.904552880000001</v>
        <stp/>
        <stp>EM_S_VAL_PE_TTM</stp>
        <stp>2</stp>
        <stp>002360.SZ</stp>
        <stp>2021/8/27</stp>
        <tr r="HD250" s="8"/>
        <tr r="HD248" s="8"/>
      </tp>
      <tp>
        <v>26.551377509999998</v>
        <stp/>
        <stp>EM_S_VAL_PE_TTM</stp>
        <stp>2</stp>
        <stp>002263.SZ</stp>
        <stp>2021/8/17</stp>
        <tr r="HP240" s="8"/>
      </tp>
      <tp>
        <v>46.95585724</v>
        <stp/>
        <stp>EM_S_VAL_PE_TTM</stp>
        <stp>2</stp>
        <stp>002562.SZ</stp>
        <stp>2020/9/17</stp>
        <tr r="FT19" s="8"/>
      </tp>
      <tp>
        <v>58.198740960000002</v>
        <stp/>
        <stp>EM_S_VAL_PE_TTM</stp>
        <stp>2</stp>
        <stp>002263.SZ</stp>
        <stp>2021/3/17</stp>
        <tr r="HP136" s="8"/>
      </tp>
      <tp>
        <v>25.07377017</v>
        <stp/>
        <stp>EM_S_VAL_PE_TTM</stp>
        <stp>2</stp>
        <stp>002360.SZ</stp>
        <stp>2021/1/27</stp>
        <tr r="HD106" s="8"/>
      </tp>
      <tp>
        <v>23.70658706</v>
        <stp/>
        <stp>EM_S_VAL_PE_TTM</stp>
        <stp>2</stp>
        <stp>002263.SZ</stp>
        <stp>2021/6/17</stp>
        <tr r="HP197" s="8"/>
      </tp>
      <tp>
        <v>19.730117679999999</v>
        <stp/>
        <stp>EM_S_VAL_PE_TTM</stp>
        <stp>2</stp>
        <stp>002360.SZ</stp>
        <stp>2021/7/27</stp>
        <tr r="HD225" s="8"/>
      </tp>
      <tp>
        <v>23.792792840000001</v>
        <stp/>
        <stp>EM_S_VAL_PE_TTM</stp>
        <stp>2</stp>
        <stp>002263.SZ</stp>
        <stp>2021/5/17</stp>
        <tr r="HP175" s="8"/>
      </tp>
      <tp>
        <v>18.425403410000001</v>
        <stp/>
        <stp>EM_S_VAL_PE_TTM</stp>
        <stp>2</stp>
        <stp>002360.SZ</stp>
        <stp>2021/4/27</stp>
        <tr r="HD164" s="8"/>
      </tp>
      <tp>
        <v>18.169312359999999</v>
        <stp/>
        <stp>EM_S_VAL_PE_TTM</stp>
        <stp>2</stp>
        <stp>002360.SZ</stp>
        <stp>2021/5/27</stp>
        <tr r="HD183" s="8"/>
      </tp>
      <tp>
        <v>22.4735023</v>
        <stp/>
        <stp>EM_S_VAL_PE_TTM</stp>
        <stp>2</stp>
        <stp>002360.SZ</stp>
        <stp>2021/8/26</stp>
        <tr r="HD247" s="8"/>
        <tr r="HD249" s="8"/>
      </tp>
      <tp>
        <v>28.10308139</v>
        <stp/>
        <stp>EM_S_VAL_PE_TTM</stp>
        <stp>2</stp>
        <stp>002263.SZ</stp>
        <stp>2021/8/16</stp>
        <tr r="HP239" s="8"/>
      </tp>
      <tp>
        <v>46.178442390000001</v>
        <stp/>
        <stp>EM_S_VAL_PE_TTM</stp>
        <stp>2</stp>
        <stp>002562.SZ</stp>
        <stp>2020/9/16</stp>
        <tr r="FT18" s="8"/>
      </tp>
      <tp>
        <v>57.822050079999997</v>
        <stp/>
        <stp>EM_S_VAL_PE_TTM</stp>
        <stp>2</stp>
        <stp>002263.SZ</stp>
        <stp>2021/3/16</stp>
        <tr r="HP135" s="8"/>
      </tp>
      <tp>
        <v>28.66682797</v>
        <stp/>
        <stp>EM_S_VAL_PE_TTM</stp>
        <stp>2</stp>
        <stp>002360.SZ</stp>
        <stp>2021/2/26</stp>
        <tr r="HD123" s="8"/>
      </tp>
      <tp>
        <v>24.937809699999999</v>
        <stp/>
        <stp>EM_S_VAL_PE_TTM</stp>
        <stp>2</stp>
        <stp>002360.SZ</stp>
        <stp>2021/3/26</stp>
        <tr r="HD143" s="8"/>
      </tp>
      <tp>
        <v>23.928101819999998</v>
        <stp/>
        <stp>EM_S_VAL_PE_TTM</stp>
        <stp>2</stp>
        <stp>002360.SZ</stp>
        <stp>2021/1/26</stp>
        <tr r="HD105" s="8"/>
      </tp>
      <tp>
        <v>26.034142889999998</v>
        <stp/>
        <stp>EM_S_VAL_PE_TTM</stp>
        <stp>2</stp>
        <stp>002263.SZ</stp>
        <stp>2021/7/16</stp>
        <tr r="HP218" s="8"/>
      </tp>
      <tp>
        <v>23.70658706</v>
        <stp/>
        <stp>EM_S_VAL_PE_TTM</stp>
        <stp>2</stp>
        <stp>002263.SZ</stp>
        <stp>2021/6/16</stp>
        <tr r="HP196" s="8"/>
      </tp>
      <tp>
        <v>19.497176499999998</v>
        <stp/>
        <stp>EM_S_VAL_PE_TTM</stp>
        <stp>2</stp>
        <stp>002360.SZ</stp>
        <stp>2021/7/26</stp>
        <tr r="HD224" s="8"/>
      </tp>
      <tp>
        <v>20.48819168</v>
        <stp/>
        <stp>EM_S_VAL_PE_TTM</stp>
        <stp>2</stp>
        <stp>002360.SZ</stp>
        <stp>2021/4/26</stp>
        <tr r="HD163" s="8"/>
      </tp>
      <tp>
        <v>30.479579690000001</v>
        <stp/>
        <stp>EM_S_VAL_PE_TTM</stp>
        <stp>2</stp>
        <stp>002263.SZ</stp>
        <stp>2021/4/16</stp>
        <tr r="HP157" s="8"/>
      </tp>
      <tp>
        <v>18.33237029</v>
        <stp/>
        <stp>EM_S_VAL_PE_TTM</stp>
        <stp>2</stp>
        <stp>002360.SZ</stp>
        <stp>2021/5/26</stp>
        <tr r="HD182" s="8"/>
      </tp>
      <tp>
        <v>22.232792929999999</v>
        <stp/>
        <stp>EM_S_VAL_PE_TTM</stp>
        <stp>2</stp>
        <stp>002360.SZ</stp>
        <stp>2021/8/25</stp>
        <tr r="HD246" s="8"/>
      </tp>
      <tp>
        <v>37.66077027</v>
        <stp/>
        <stp>EM_S_VAL_PE_TTM</stp>
        <stp>2</stp>
        <stp>002361.SZ</stp>
        <stp>2020/9/25</stp>
        <tr r="HE25" s="8"/>
      </tp>
      <tp>
        <v>46.1007009</v>
        <stp/>
        <stp>EM_S_VAL_PE_TTM</stp>
        <stp>2</stp>
        <stp>002562.SZ</stp>
        <stp>2020/9/15</stp>
        <tr r="FT17" s="8"/>
      </tp>
      <tp>
        <v>58.010395520000003</v>
        <stp/>
        <stp>EM_S_VAL_PE_TTM</stp>
        <stp>2</stp>
        <stp>002263.SZ</stp>
        <stp>2021/3/15</stp>
        <tr r="HP134" s="8"/>
      </tp>
      <tp>
        <v>28.833302</v>
        <stp/>
        <stp>EM_S_VAL_PE_TTM</stp>
        <stp>2</stp>
        <stp>002360.SZ</stp>
        <stp>2021/2/25</stp>
        <tr r="HD122" s="8"/>
      </tp>
      <tp>
        <v>25.17087334</v>
        <stp/>
        <stp>EM_S_VAL_PE_TTM</stp>
        <stp>2</stp>
        <stp>002360.SZ</stp>
        <stp>2021/3/25</stp>
        <tr r="HD142" s="8"/>
      </tp>
      <tp>
        <v>62.719031510000001</v>
        <stp/>
        <stp>EM_S_VAL_PE_TTM</stp>
        <stp>2</stp>
        <stp>002263.SZ</stp>
        <stp>2021/1/15</stp>
        <tr r="HP98" s="8"/>
      </tp>
      <tp>
        <v>24.91010326</v>
        <stp/>
        <stp>EM_S_VAL_PE_TTM</stp>
        <stp>2</stp>
        <stp>002360.SZ</stp>
        <stp>2021/1/25</stp>
        <tr r="HD104" s="8"/>
      </tp>
      <tp>
        <v>25.0858794</v>
        <stp/>
        <stp>EM_S_VAL_PE_TTM</stp>
        <stp>2</stp>
        <stp>002263.SZ</stp>
        <stp>2021/7/15</stp>
        <tr r="HP217" s="8"/>
      </tp>
      <tp>
        <v>17.5869626</v>
        <stp/>
        <stp>EM_S_VAL_PE_TTM</stp>
        <stp>2</stp>
        <stp>002360.SZ</stp>
        <stp>2021/6/25</stp>
        <tr r="HD203" s="8"/>
      </tp>
      <tp>
        <v>23.965204379999999</v>
        <stp/>
        <stp>EM_S_VAL_PE_TTM</stp>
        <stp>2</stp>
        <stp>002263.SZ</stp>
        <stp>2021/6/15</stp>
        <tr r="HP195" s="8"/>
      </tp>
      <tp>
        <v>30.16856357</v>
        <stp/>
        <stp>EM_S_VAL_PE_TTM</stp>
        <stp>2</stp>
        <stp>002263.SZ</stp>
        <stp>2021/4/15</stp>
        <tr r="HP156" s="8"/>
      </tp>
      <tp>
        <v>18.635192159999999</v>
        <stp/>
        <stp>EM_S_VAL_PE_TTM</stp>
        <stp>2</stp>
        <stp>002360.SZ</stp>
        <stp>2021/5/25</stp>
        <tr r="HD181" s="8"/>
      </tp>
      <tp>
        <v>22.254675599999999</v>
        <stp/>
        <stp>EM_S_VAL_PE_TTM</stp>
        <stp>2</stp>
        <stp>002360.SZ</stp>
        <stp>2021/8/24</stp>
        <tr r="HD245" s="8"/>
      </tp>
      <tp>
        <v>38.065724789999997</v>
        <stp/>
        <stp>EM_S_VAL_PE_TTM</stp>
        <stp>2</stp>
        <stp>002361.SZ</stp>
        <stp>2020/9/24</stp>
        <tr r="HE24" s="8"/>
      </tp>
      <tp>
        <v>46.95585724</v>
        <stp/>
        <stp>EM_S_VAL_PE_TTM</stp>
        <stp>2</stp>
        <stp>002562.SZ</stp>
        <stp>2020/9/14</stp>
        <tr r="FT16" s="8"/>
      </tp>
      <tp>
        <v>30.59792672</v>
        <stp/>
        <stp>EM_S_VAL_PE_TTM</stp>
        <stp>2</stp>
        <stp>002360.SZ</stp>
        <stp>2021/2/24</stp>
        <tr r="HD121" s="8"/>
      </tp>
      <tp>
        <v>24.604861639999999</v>
        <stp/>
        <stp>EM_S_VAL_PE_TTM</stp>
        <stp>2</stp>
        <stp>002360.SZ</stp>
        <stp>2021/3/24</stp>
        <tr r="HD141" s="8"/>
      </tp>
      <tp>
        <v>57.06866832</v>
        <stp/>
        <stp>EM_S_VAL_PE_TTM</stp>
        <stp>2</stp>
        <stp>002263.SZ</stp>
        <stp>2021/1/14</stp>
        <tr r="HP97" s="8"/>
      </tp>
      <tp>
        <v>25.60311403</v>
        <stp/>
        <stp>EM_S_VAL_PE_TTM</stp>
        <stp>2</stp>
        <stp>002263.SZ</stp>
        <stp>2021/7/14</stp>
        <tr r="HP216" s="8"/>
      </tp>
      <tp>
        <v>18.006254429999998</v>
        <stp/>
        <stp>EM_S_VAL_PE_TTM</stp>
        <stp>2</stp>
        <stp>002360.SZ</stp>
        <stp>2021/6/24</stp>
        <tr r="HD202" s="8"/>
      </tp>
      <tp>
        <v>24.137615919999998</v>
        <stp/>
        <stp>EM_S_VAL_PE_TTM</stp>
        <stp>2</stp>
        <stp>002263.SZ</stp>
        <stp>2021/5/14</stp>
        <tr r="HP174" s="8"/>
      </tp>
      <tp>
        <v>54.996868480000003</v>
        <stp/>
        <stp>EM_S_VAL_PE_TTM</stp>
        <stp>2</stp>
        <stp>002263.SZ</stp>
        <stp>2021/4/14</stp>
        <tr r="HP155" s="8"/>
      </tp>
      <tp>
        <v>17.563668610000001</v>
        <stp/>
        <stp>EM_S_VAL_PE_TTM</stp>
        <stp>2</stp>
        <stp>002360.SZ</stp>
        <stp>2021/5/24</stp>
        <tr r="HD180" s="8"/>
      </tp>
      <tp>
        <v>26.465171739999999</v>
        <stp/>
        <stp>EM_S_VAL_PE_TTM</stp>
        <stp>2</stp>
        <stp>002263.SZ</stp>
        <stp>2021/8/19</stp>
        <tr r="HP242" s="8"/>
      </tp>
      <tp>
        <v>38.875633829999998</v>
        <stp/>
        <stp>EM_S_VAL_PE_TTM</stp>
        <stp>2</stp>
        <stp>002361.SZ</stp>
        <stp>2020/9/29</stp>
        <tr r="HE27" s="8"/>
      </tp>
      <tp>
        <v>57.06866832</v>
        <stp/>
        <stp>EM_S_VAL_PE_TTM</stp>
        <stp>2</stp>
        <stp>002263.SZ</stp>
        <stp>2021/3/19</stp>
        <tr r="HP138" s="8"/>
      </tp>
      <tp>
        <v>54.24348672</v>
        <stp/>
        <stp>EM_S_VAL_PE_TTM</stp>
        <stp>2</stp>
        <stp>002263.SZ</stp>
        <stp>2021/2/19</stp>
        <tr r="HP118" s="8"/>
      </tp>
      <tp>
        <v>24.47168242</v>
        <stp/>
        <stp>EM_S_VAL_PE_TTM</stp>
        <stp>2</stp>
        <stp>002360.SZ</stp>
        <stp>2021/3/29</stp>
        <tr r="HD144" s="8"/>
      </tp>
      <tp>
        <v>66.297594869999998</v>
        <stp/>
        <stp>EM_S_VAL_PE_TTM</stp>
        <stp>2</stp>
        <stp>002263.SZ</stp>
        <stp>2021/1/19</stp>
        <tr r="HP100" s="8"/>
      </tp>
      <tp>
        <v>26.51403895</v>
        <stp/>
        <stp>EM_S_VAL_PE_TTM</stp>
        <stp>2</stp>
        <stp>002360.SZ</stp>
        <stp>2021/1/29</stp>
        <tr r="HD108" s="8"/>
      </tp>
      <tp>
        <v>25.861731339999999</v>
        <stp/>
        <stp>EM_S_VAL_PE_TTM</stp>
        <stp>2</stp>
        <stp>002263.SZ</stp>
        <stp>2021/7/19</stp>
        <tr r="HP219" s="8"/>
      </tp>
      <tp>
        <v>17.843196500000001</v>
        <stp/>
        <stp>EM_S_VAL_PE_TTM</stp>
        <stp>2</stp>
        <stp>002360.SZ</stp>
        <stp>2021/6/29</stp>
        <tr r="HD205" s="8"/>
      </tp>
      <tp>
        <v>19.14776474</v>
        <stp/>
        <stp>EM_S_VAL_PE_TTM</stp>
        <stp>2</stp>
        <stp>002360.SZ</stp>
        <stp>2021/7/29</stp>
        <tr r="HD227" s="8"/>
      </tp>
      <tp>
        <v>23.620381290000001</v>
        <stp/>
        <stp>EM_S_VAL_PE_TTM</stp>
        <stp>2</stp>
        <stp>002263.SZ</stp>
        <stp>2021/5/19</stp>
        <tr r="HP177" s="8"/>
      </tp>
      <tp>
        <v>18.65834151</v>
        <stp/>
        <stp>EM_S_VAL_PE_TTM</stp>
        <stp>2</stp>
        <stp>002360.SZ</stp>
        <stp>2021/4/29</stp>
        <tr r="HD166" s="8"/>
      </tp>
      <tp>
        <v>31.205283959999999</v>
        <stp/>
        <stp>EM_S_VAL_PE_TTM</stp>
        <stp>2</stp>
        <stp>002263.SZ</stp>
        <stp>2021/4/19</stp>
        <tr r="HP158" s="8"/>
      </tp>
      <tp>
        <v>26.8962006</v>
        <stp/>
        <stp>EM_S_VAL_PE_TTM</stp>
        <stp>2</stp>
        <stp>002263.SZ</stp>
        <stp>2021/8/18</stp>
        <tr r="HP241" s="8"/>
      </tp>
      <tp>
        <v>38.551670219999998</v>
        <stp/>
        <stp>EM_S_VAL_PE_TTM</stp>
        <stp>2</stp>
        <stp>002361.SZ</stp>
        <stp>2020/9/28</stp>
        <tr r="HE26" s="8"/>
      </tp>
      <tp>
        <v>47.266823180000003</v>
        <stp/>
        <stp>EM_S_VAL_PE_TTM</stp>
        <stp>2</stp>
        <stp>002562.SZ</stp>
        <stp>2020/9/18</stp>
        <tr r="FT20" s="8"/>
      </tp>
      <tp>
        <v>56.503632000000003</v>
        <stp/>
        <stp>EM_S_VAL_PE_TTM</stp>
        <stp>2</stp>
        <stp>002263.SZ</stp>
        <stp>2021/3/18</stp>
        <tr r="HP137" s="8"/>
      </tp>
      <tp>
        <v>52.548377760000001</v>
        <stp/>
        <stp>EM_S_VAL_PE_TTM</stp>
        <stp>2</stp>
        <stp>002263.SZ</stp>
        <stp>2021/2/18</stp>
        <tr r="HP117" s="8"/>
      </tp>
      <tp>
        <v>68.934431029999999</v>
        <stp/>
        <stp>EM_S_VAL_PE_TTM</stp>
        <stp>2</stp>
        <stp>002263.SZ</stp>
        <stp>2021/1/18</stp>
        <tr r="HP99" s="8"/>
      </tp>
      <tp>
        <v>24.091768729999998</v>
        <stp/>
        <stp>EM_S_VAL_PE_TTM</stp>
        <stp>2</stp>
        <stp>002360.SZ</stp>
        <stp>2021/1/28</stp>
        <tr r="HD107" s="8"/>
      </tp>
      <tp>
        <v>18.099430389999998</v>
        <stp/>
        <stp>EM_S_VAL_PE_TTM</stp>
        <stp>2</stp>
        <stp>002360.SZ</stp>
        <stp>2021/6/28</stp>
        <tr r="HD204" s="8"/>
      </tp>
      <tp>
        <v>24.137615919999998</v>
        <stp/>
        <stp>EM_S_VAL_PE_TTM</stp>
        <stp>2</stp>
        <stp>002263.SZ</stp>
        <stp>2021/6/18</stp>
        <tr r="HP198" s="8"/>
      </tp>
      <tp>
        <v>18.099529440000001</v>
        <stp/>
        <stp>EM_S_VAL_PE_TTM</stp>
        <stp>2</stp>
        <stp>002360.SZ</stp>
        <stp>2021/7/28</stp>
        <tr r="HD226" s="8"/>
      </tp>
      <tp>
        <v>23.534175520000002</v>
        <stp/>
        <stp>EM_S_VAL_PE_TTM</stp>
        <stp>2</stp>
        <stp>002263.SZ</stp>
        <stp>2021/5/18</stp>
        <tr r="HP176" s="8"/>
      </tp>
      <tp>
        <v>19.00774865</v>
        <stp/>
        <stp>EM_S_VAL_PE_TTM</stp>
        <stp>2</stp>
        <stp>002360.SZ</stp>
        <stp>2021/4/28</stp>
        <tr r="HD165" s="8"/>
      </tp>
      <tp>
        <v>17.843196500000001</v>
        <stp/>
        <stp>EM_S_VAL_PE_TTM</stp>
        <stp>2</stp>
        <stp>002360.SZ</stp>
        <stp>2021/5/28</stp>
        <tr r="HD184" s="8"/>
      </tp>
      <tp>
        <v>47.259536779999998</v>
        <stp/>
        <stp>EM_S_VAL_PE_TTM</stp>
        <stp>2</stp>
        <stp>002361.SZ</stp>
        <stp>2021/8/23</stp>
        <tr r="HE244" s="8"/>
      </tp>
      <tp>
        <v>19.37315126</v>
        <stp/>
        <stp>EM_S_VAL_PE_TTM</stp>
        <stp>2</stp>
        <stp>002360.SZ</stp>
        <stp>2020/9/23</stp>
        <tr r="HD23" s="8"/>
      </tp>
      <tp>
        <v>208.12609961000001</v>
        <stp/>
        <stp>EM_S_VAL_PE_TTM</stp>
        <stp>2</stp>
        <stp>002562.SZ</stp>
        <stp>2021/8/13</stp>
        <tr r="FT238" s="8"/>
      </tp>
      <tp>
        <v>44.239104849999997</v>
        <stp/>
        <stp>EM_S_VAL_PE_TTM</stp>
        <stp>2</stp>
        <stp>002361.SZ</stp>
        <stp>2021/2/23</stp>
        <tr r="HE120" s="8"/>
      </tp>
      <tp>
        <v>41.680809879999998</v>
        <stp/>
        <stp>EM_S_VAL_PE_TTM</stp>
        <stp>2</stp>
        <stp>002562.SZ</stp>
        <stp>2021/4/13</stp>
        <tr r="FT154" s="8"/>
      </tp>
      <tp>
        <v>42.84208048</v>
        <stp/>
        <stp>EM_S_VAL_PE_TTM</stp>
        <stp>2</stp>
        <stp>002361.SZ</stp>
        <stp>2021/3/23</stp>
        <tr r="HE140" s="8"/>
      </tp>
      <tp>
        <v>256.57869019999998</v>
        <stp/>
        <stp>EM_S_VAL_PE_TTM</stp>
        <stp>2</stp>
        <stp>002562.SZ</stp>
        <stp>2021/5/13</stp>
        <tr r="FT173" s="8"/>
      </tp>
      <tp>
        <v>222.44165143000001</v>
        <stp/>
        <stp>EM_S_VAL_PE_TTM</stp>
        <stp>2</stp>
        <stp>002562.SZ</stp>
        <stp>2021/7/13</stp>
        <tr r="FT215" s="8"/>
      </tp>
      <tp>
        <v>41.455734020000001</v>
        <stp/>
        <stp>EM_S_VAL_PE_TTM</stp>
        <stp>2</stp>
        <stp>002361.SZ</stp>
        <stp>2021/6/23</stp>
        <tr r="HE201" s="8"/>
      </tp>
      <tp>
        <v>43.69434365</v>
        <stp/>
        <stp>EM_S_VAL_PE_TTM</stp>
        <stp>2</stp>
        <stp>002361.SZ</stp>
        <stp>2021/7/23</stp>
        <tr r="HE223" s="8"/>
      </tp>
      <tp>
        <v>40.671149890000002</v>
        <stp/>
        <stp>EM_S_VAL_PE_TTM</stp>
        <stp>2</stp>
        <stp>002562.SZ</stp>
        <stp>2021/1/13</stp>
        <tr r="FT96" s="8"/>
      </tp>
      <tp>
        <v>45.644564549999998</v>
        <stp/>
        <stp>EM_S_VAL_PE_TTM</stp>
        <stp>2</stp>
        <stp>002361.SZ</stp>
        <stp>2021/4/23</stp>
        <tr r="HE162" s="8"/>
      </tp>
      <tp>
        <v>19.311057819999998</v>
        <stp/>
        <stp>EM_S_VAL_PE_TTM</stp>
        <stp>2</stp>
        <stp>002360.SZ</stp>
        <stp>2020/9/22</stp>
        <tr r="HD22" s="8"/>
      </tp>
      <tp>
        <v>207.02490331000001</v>
        <stp/>
        <stp>EM_S_VAL_PE_TTM</stp>
        <stp>2</stp>
        <stp>002562.SZ</stp>
        <stp>2021/8/12</stp>
        <tr r="FT237" s="8"/>
      </tp>
      <tp>
        <v>42.283270739999999</v>
        <stp/>
        <stp>EM_S_VAL_PE_TTM</stp>
        <stp>2</stp>
        <stp>002361.SZ</stp>
        <stp>2021/2/22</stp>
        <tr r="HE119" s="8"/>
      </tp>
      <tp>
        <v>41.848877659999999</v>
        <stp/>
        <stp>EM_S_VAL_PE_TTM</stp>
        <stp>2</stp>
        <stp>002562.SZ</stp>
        <stp>2021/4/12</stp>
        <tr r="FT153" s="8"/>
      </tp>
      <tp>
        <v>44.611644679999998</v>
        <stp/>
        <stp>EM_S_VAL_PE_TTM</stp>
        <stp>2</stp>
        <stp>002361.SZ</stp>
        <stp>2021/3/22</stp>
        <tr r="HE139" s="8"/>
      </tp>
      <tp>
        <v>252.72450387000001</v>
        <stp/>
        <stp>EM_S_VAL_PE_TTM</stp>
        <stp>2</stp>
        <stp>002562.SZ</stp>
        <stp>2021/5/12</stp>
        <tr r="FT172" s="8"/>
      </tp>
      <tp>
        <v>41.165651250000003</v>
        <stp/>
        <stp>EM_S_VAL_PE_TTM</stp>
        <stp>2</stp>
        <stp>002361.SZ</stp>
        <stp>2021/1/22</stp>
        <tr r="HE103" s="8"/>
      </tp>
      <tp>
        <v>218.58746439999999</v>
        <stp/>
        <stp>EM_S_VAL_PE_TTM</stp>
        <stp>2</stp>
        <stp>002562.SZ</stp>
        <stp>2021/7/12</stp>
        <tr r="FT214" s="8"/>
      </tp>
      <tp>
        <v>42.03611429</v>
        <stp/>
        <stp>EM_S_VAL_PE_TTM</stp>
        <stp>2</stp>
        <stp>002361.SZ</stp>
        <stp>2021/6/22</stp>
        <tr r="HE200" s="8"/>
      </tp>
      <tp>
        <v>43.611432180000001</v>
        <stp/>
        <stp>EM_S_VAL_PE_TTM</stp>
        <stp>2</stp>
        <stp>002361.SZ</stp>
        <stp>2021/7/22</stp>
        <tr r="HE222" s="8"/>
      </tp>
      <tp>
        <v>41.679525499999997</v>
        <stp/>
        <stp>EM_S_VAL_PE_TTM</stp>
        <stp>2</stp>
        <stp>002562.SZ</stp>
        <stp>2021/1/12</stp>
        <tr r="FT95" s="8"/>
      </tp>
      <tp>
        <v>46.348335370000001</v>
        <stp/>
        <stp>EM_S_VAL_PE_TTM</stp>
        <stp>2</stp>
        <stp>002361.SZ</stp>
        <stp>2021/4/22</stp>
        <tr r="HE161" s="8"/>
      </tp>
      <tp>
        <v>41.931619410000003</v>
        <stp/>
        <stp>EM_S_VAL_PE_TTM</stp>
        <stp>2</stp>
        <stp>002562.SZ</stp>
        <stp>2021/3/12</stp>
        <tr r="FT133" s="8"/>
      </tp>
      <tp>
        <v>51.53884403</v>
        <stp/>
        <stp>EM_S_VAL_PE_TTM</stp>
        <stp>2</stp>
        <stp>002263.SZ</stp>
        <stp>2020/9/11</stp>
        <tr r="HP15" s="8"/>
      </tp>
      <tp>
        <v>42.115269980000001</v>
        <stp/>
        <stp>EM_S_VAL_PE_TTM</stp>
        <stp>2</stp>
        <stp>002361.SZ</stp>
        <stp>2020/8/31</stp>
        <tr r="HE6" s="8"/>
      </tp>
      <tp>
        <v>19.93199216</v>
        <stp/>
        <stp>EM_S_VAL_PE_TTM</stp>
        <stp>2</stp>
        <stp>002360.SZ</stp>
        <stp>2020/9/21</stp>
        <tr r="HD21" s="8"/>
      </tp>
      <tp>
        <v>206.47430516</v>
        <stp/>
        <stp>EM_S_VAL_PE_TTM</stp>
        <stp>2</stp>
        <stp>002562.SZ</stp>
        <stp>2021/8/11</stp>
        <tr r="FT236" s="8"/>
      </tp>
      <tp>
        <v>24.30977949</v>
        <stp/>
        <stp>EM_S_VAL_PE_TTM</stp>
        <stp>2</stp>
        <stp>002360.SZ</stp>
        <stp>2021/3/31</stp>
        <tr r="HD146" s="8"/>
      </tp>
      <tp>
        <v>248.87031752999999</v>
        <stp/>
        <stp>EM_S_VAL_PE_TTM</stp>
        <stp>2</stp>
        <stp>002562.SZ</stp>
        <stp>2021/5/11</stp>
        <tr r="FT171" s="8"/>
      </tp>
      <tp>
        <v>246.66792534000001</v>
        <stp/>
        <stp>EM_S_VAL_PE_TTM</stp>
        <stp>2</stp>
        <stp>002562.SZ</stp>
        <stp>2021/6/11</stp>
        <tr r="FT194" s="8"/>
      </tp>
      <tp>
        <v>43.121485360000001</v>
        <stp/>
        <stp>EM_S_VAL_PE_TTM</stp>
        <stp>2</stp>
        <stp>002361.SZ</stp>
        <stp>2021/1/21</stp>
        <tr r="HE102" s="8"/>
      </tp>
      <tp>
        <v>42.03611429</v>
        <stp/>
        <stp>EM_S_VAL_PE_TTM</stp>
        <stp>2</stp>
        <stp>002361.SZ</stp>
        <stp>2021/6/21</stp>
        <tr r="HE199" s="8"/>
      </tp>
      <tp>
        <v>43.611432180000001</v>
        <stp/>
        <stp>EM_S_VAL_PE_TTM</stp>
        <stp>2</stp>
        <stp>002361.SZ</stp>
        <stp>2021/7/21</stp>
        <tr r="HE221" s="8"/>
      </tp>
      <tp>
        <v>41.511462899999998</v>
        <stp/>
        <stp>EM_S_VAL_PE_TTM</stp>
        <stp>2</stp>
        <stp>002562.SZ</stp>
        <stp>2021/1/11</stp>
        <tr r="FT94" s="8"/>
      </tp>
      <tp>
        <v>46.549412750000002</v>
        <stp/>
        <stp>EM_S_VAL_PE_TTM</stp>
        <stp>2</stp>
        <stp>002361.SZ</stp>
        <stp>2021/4/21</stp>
        <tr r="HE160" s="8"/>
      </tp>
      <tp>
        <v>17.517080629999999</v>
        <stp/>
        <stp>EM_S_VAL_PE_TTM</stp>
        <stp>2</stp>
        <stp>002360.SZ</stp>
        <stp>2021/5/31</stp>
        <tr r="HD185" s="8"/>
      </tp>
      <tp>
        <v>39.88041612</v>
        <stp/>
        <stp>EM_S_VAL_PE_TTM</stp>
        <stp>2</stp>
        <stp>002361.SZ</stp>
        <stp>2021/5/21</stp>
        <tr r="HE179" s="8"/>
      </tp>
      <tp>
        <v>42.267744610000001</v>
        <stp/>
        <stp>EM_S_VAL_PE_TTM</stp>
        <stp>2</stp>
        <stp>002562.SZ</stp>
        <stp>2021/3/11</stp>
        <tr r="FT132" s="8"/>
      </tp>
      <tp>
        <v>52.328711370000001</v>
        <stp/>
        <stp>EM_S_VAL_PE_TTM</stp>
        <stp>2</stp>
        <stp>002263.SZ</stp>
        <stp>2020/9/10</stp>
        <tr r="HP14" s="8"/>
      </tp>
      <tp>
        <v>45.767130350000002</v>
        <stp/>
        <stp>EM_S_VAL_PE_TTM</stp>
        <stp>2</stp>
        <stp>002361.SZ</stp>
        <stp>2021/8/20</stp>
        <tr r="HE243" s="8"/>
      </tp>
      <tp>
        <v>38.146715700000001</v>
        <stp/>
        <stp>EM_S_VAL_PE_TTM</stp>
        <stp>2</stp>
        <stp>002361.SZ</stp>
        <stp>2020/9/30</stp>
        <tr r="HE28" s="8"/>
      </tp>
      <tp>
        <v>205.37310887000001</v>
        <stp/>
        <stp>EM_S_VAL_PE_TTM</stp>
        <stp>2</stp>
        <stp>002562.SZ</stp>
        <stp>2021/8/10</stp>
        <tr r="FT235" s="8"/>
      </tp>
      <tp>
        <v>24.038849939999999</v>
        <stp/>
        <stp>EM_S_VAL_PE_TTM</stp>
        <stp>2</stp>
        <stp>002360.SZ</stp>
        <stp>2021/3/30</stp>
        <tr r="HD145" s="8"/>
      </tp>
      <tp>
        <v>247.76912143999999</v>
        <stp/>
        <stp>EM_S_VAL_PE_TTM</stp>
        <stp>2</stp>
        <stp>002562.SZ</stp>
        <stp>2021/5/10</stp>
        <tr r="FT170" s="8"/>
      </tp>
      <tp>
        <v>247.76912143999999</v>
        <stp/>
        <stp>EM_S_VAL_PE_TTM</stp>
        <stp>2</stp>
        <stp>002562.SZ</stp>
        <stp>2021/6/10</stp>
        <tr r="FT193" s="8"/>
      </tp>
      <tp>
        <v>43.121485360000001</v>
        <stp/>
        <stp>EM_S_VAL_PE_TTM</stp>
        <stp>2</stp>
        <stp>002361.SZ</stp>
        <stp>2021/1/20</stp>
        <tr r="HE101" s="8"/>
      </tp>
      <tp>
        <v>18.006352969999998</v>
        <stp/>
        <stp>EM_S_VAL_PE_TTM</stp>
        <stp>2</stp>
        <stp>002360.SZ</stp>
        <stp>2021/6/30</stp>
        <tr r="HD206" s="8"/>
      </tp>
      <tp>
        <v>19.54376474</v>
        <stp/>
        <stp>EM_S_VAL_PE_TTM</stp>
        <stp>2</stp>
        <stp>002360.SZ</stp>
        <stp>2021/7/30</stp>
        <tr r="HD228" s="8"/>
      </tp>
      <tp>
        <v>43.362697779999998</v>
        <stp/>
        <stp>EM_S_VAL_PE_TTM</stp>
        <stp>2</stp>
        <stp>002361.SZ</stp>
        <stp>2021/7/20</stp>
        <tr r="HE220" s="8"/>
      </tp>
      <tp>
        <v>18.262346749999999</v>
        <stp/>
        <stp>EM_S_VAL_PE_TTM</stp>
        <stp>2</stp>
        <stp>002360.SZ</stp>
        <stp>2021/4/30</stp>
        <tr r="HD167" s="8"/>
      </tp>
      <tp>
        <v>47.253183569999997</v>
        <stp/>
        <stp>EM_S_VAL_PE_TTM</stp>
        <stp>2</stp>
        <stp>002361.SZ</stp>
        <stp>2021/4/20</stp>
        <tr r="HE159" s="8"/>
      </tp>
      <tp>
        <v>41.343400299999999</v>
        <stp/>
        <stp>EM_S_VAL_PE_TTM</stp>
        <stp>2</stp>
        <stp>002562.SZ</stp>
        <stp>2021/2/10</stp>
        <tr r="FT116" s="8"/>
      </tp>
      <tp>
        <v>39.714593190000002</v>
        <stp/>
        <stp>EM_S_VAL_PE_TTM</stp>
        <stp>2</stp>
        <stp>002361.SZ</stp>
        <stp>2021/5/20</stp>
        <tr r="HE178" s="8"/>
      </tp>
      <tp>
        <v>41.763556800000003</v>
        <stp/>
        <stp>EM_S_VAL_PE_TTM</stp>
        <stp>2</stp>
        <stp>002562.SZ</stp>
        <stp>2021/3/10</stp>
        <tr r="FT131" s="8"/>
      </tp>
      <tp>
        <v>51.341377190000003</v>
        <stp/>
        <stp>EM_S_VAL_PE_TTM</stp>
        <stp>2</stp>
        <stp>002263.SZ</stp>
        <stp>2020/9/17</stp>
        <tr r="HP19" s="8"/>
      </tp>
      <tp>
        <v>40.078558880000003</v>
        <stp/>
        <stp>EM_S_VAL_PE_TTM</stp>
        <stp>2</stp>
        <stp>002361.SZ</stp>
        <stp>2021/8/27</stp>
        <tr r="HE248" s="8"/>
        <tr r="HE250" s="8"/>
      </tp>
      <tp>
        <v>206.47430516</v>
        <stp/>
        <stp>EM_S_VAL_PE_TTM</stp>
        <stp>2</stp>
        <stp>002562.SZ</stp>
        <stp>2021/8/17</stp>
        <tr r="FT240" s="8"/>
      </tp>
      <tp>
        <v>250.52211167999999</v>
        <stp/>
        <stp>EM_S_VAL_PE_TTM</stp>
        <stp>2</stp>
        <stp>002562.SZ</stp>
        <stp>2021/5/17</stp>
        <tr r="FT175" s="8"/>
      </tp>
      <tp>
        <v>240.61134681999999</v>
        <stp/>
        <stp>EM_S_VAL_PE_TTM</stp>
        <stp>2</stp>
        <stp>002562.SZ</stp>
        <stp>2021/6/17</stp>
        <tr r="FT197" s="8"/>
      </tp>
      <tp>
        <v>39.768626879999999</v>
        <stp/>
        <stp>EM_S_VAL_PE_TTM</stp>
        <stp>2</stp>
        <stp>002361.SZ</stp>
        <stp>2021/1/27</stp>
        <tr r="HE106" s="8"/>
      </tp>
      <tp>
        <v>42.03611429</v>
        <stp/>
        <stp>EM_S_VAL_PE_TTM</stp>
        <stp>2</stp>
        <stp>002361.SZ</stp>
        <stp>2021/7/27</stp>
        <tr r="HE225" s="8"/>
      </tp>
      <tp>
        <v>44.940793730000003</v>
        <stp/>
        <stp>EM_S_VAL_PE_TTM</stp>
        <stp>2</stp>
        <stp>002361.SZ</stp>
        <stp>2021/4/27</stp>
        <tr r="HE164" s="8"/>
      </tp>
      <tp>
        <v>40.129150529999997</v>
        <stp/>
        <stp>EM_S_VAL_PE_TTM</stp>
        <stp>2</stp>
        <stp>002361.SZ</stp>
        <stp>2021/5/27</stp>
        <tr r="HE183" s="8"/>
      </tp>
      <tp>
        <v>42.855963719999998</v>
        <stp/>
        <stp>EM_S_VAL_PE_TTM</stp>
        <stp>2</stp>
        <stp>002562.SZ</stp>
        <stp>2021/3/17</stp>
        <tr r="FT136" s="8"/>
      </tp>
      <tp>
        <v>51.341377190000003</v>
        <stp/>
        <stp>EM_S_VAL_PE_TTM</stp>
        <stp>2</stp>
        <stp>002263.SZ</stp>
        <stp>2020/9/16</stp>
        <tr r="HP18" s="8"/>
      </tp>
      <tp>
        <v>38.359924280000001</v>
        <stp/>
        <stp>EM_S_VAL_PE_TTM</stp>
        <stp>2</stp>
        <stp>002361.SZ</stp>
        <stp>2021/8/26</stp>
        <tr r="HE249" s="8"/>
        <tr r="HE247" s="8"/>
      </tp>
      <tp>
        <v>210.32849218999999</v>
        <stp/>
        <stp>EM_S_VAL_PE_TTM</stp>
        <stp>2</stp>
        <stp>002562.SZ</stp>
        <stp>2021/8/16</stp>
        <tr r="FT239" s="8"/>
      </tp>
      <tp>
        <v>43.773430060000003</v>
        <stp/>
        <stp>EM_S_VAL_PE_TTM</stp>
        <stp>2</stp>
        <stp>002361.SZ</stp>
        <stp>2021/2/26</stp>
        <tr r="HE123" s="8"/>
      </tp>
      <tp>
        <v>42.689216569999999</v>
        <stp/>
        <stp>EM_S_VAL_PE_TTM</stp>
        <stp>2</stp>
        <stp>002562.SZ</stp>
        <stp>2021/4/16</stp>
        <tr r="FT157" s="8"/>
      </tp>
      <tp>
        <v>42.190135779999999</v>
        <stp/>
        <stp>EM_S_VAL_PE_TTM</stp>
        <stp>2</stp>
        <stp>002361.SZ</stp>
        <stp>2021/3/26</stp>
        <tr r="HE143" s="8"/>
      </tp>
      <tp>
        <v>240.61134681999999</v>
        <stp/>
        <stp>EM_S_VAL_PE_TTM</stp>
        <stp>2</stp>
        <stp>002562.SZ</stp>
        <stp>2021/6/16</stp>
        <tr r="FT196" s="8"/>
      </tp>
      <tp>
        <v>39.9548968</v>
        <stp/>
        <stp>EM_S_VAL_PE_TTM</stp>
        <stp>2</stp>
        <stp>002361.SZ</stp>
        <stp>2021/1/26</stp>
        <tr r="HE105" s="8"/>
      </tp>
      <tp>
        <v>210.87909034</v>
        <stp/>
        <stp>EM_S_VAL_PE_TTM</stp>
        <stp>2</stp>
        <stp>002562.SZ</stp>
        <stp>2021/7/16</stp>
        <tr r="FT218" s="8"/>
      </tp>
      <tp>
        <v>43.528520720000003</v>
        <stp/>
        <stp>EM_S_VAL_PE_TTM</stp>
        <stp>2</stp>
        <stp>002361.SZ</stp>
        <stp>2021/7/26</stp>
        <tr r="HE224" s="8"/>
      </tp>
      <tp>
        <v>45.745103239999999</v>
        <stp/>
        <stp>EM_S_VAL_PE_TTM</stp>
        <stp>2</stp>
        <stp>002361.SZ</stp>
        <stp>2021/4/26</stp>
        <tr r="HE163" s="8"/>
      </tp>
      <tp>
        <v>39.465858779999998</v>
        <stp/>
        <stp>EM_S_VAL_PE_TTM</stp>
        <stp>2</stp>
        <stp>002361.SZ</stp>
        <stp>2021/5/26</stp>
        <tr r="HE182" s="8"/>
      </tp>
      <tp>
        <v>42.435807220000001</v>
        <stp/>
        <stp>EM_S_VAL_PE_TTM</stp>
        <stp>2</stp>
        <stp>002562.SZ</stp>
        <stp>2021/3/16</stp>
        <tr r="FT135" s="8"/>
      </tp>
      <tp>
        <v>51.9337777</v>
        <stp/>
        <stp>EM_S_VAL_PE_TTM</stp>
        <stp>2</stp>
        <stp>002263.SZ</stp>
        <stp>2020/9/15</stp>
        <tr r="HP17" s="8"/>
      </tp>
      <tp>
        <v>38.084942750000003</v>
        <stp/>
        <stp>EM_S_VAL_PE_TTM</stp>
        <stp>2</stp>
        <stp>002361.SZ</stp>
        <stp>2021/8/25</stp>
        <tr r="HE246" s="8"/>
      </tp>
      <tp>
        <v>19.093730799999999</v>
        <stp/>
        <stp>EM_S_VAL_PE_TTM</stp>
        <stp>2</stp>
        <stp>002360.SZ</stp>
        <stp>2020/9/25</stp>
        <tr r="HD25" s="8"/>
      </tp>
      <tp>
        <v>43.866565020000003</v>
        <stp/>
        <stp>EM_S_VAL_PE_TTM</stp>
        <stp>2</stp>
        <stp>002361.SZ</stp>
        <stp>2021/2/25</stp>
        <tr r="HE122" s="8"/>
      </tp>
      <tp>
        <v>41.680809879999998</v>
        <stp/>
        <stp>EM_S_VAL_PE_TTM</stp>
        <stp>2</stp>
        <stp>002562.SZ</stp>
        <stp>2021/4/15</stp>
        <tr r="FT156" s="8"/>
      </tp>
      <tp>
        <v>41.445056119999997</v>
        <stp/>
        <stp>EM_S_VAL_PE_TTM</stp>
        <stp>2</stp>
        <stp>002361.SZ</stp>
        <stp>2021/3/25</stp>
        <tr r="HE142" s="8"/>
      </tp>
      <tp>
        <v>242.26314095999999</v>
        <stp/>
        <stp>EM_S_VAL_PE_TTM</stp>
        <stp>2</stp>
        <stp>002562.SZ</stp>
        <stp>2021/6/15</stp>
        <tr r="FT195" s="8"/>
      </tp>
      <tp>
        <v>39.86176184</v>
        <stp/>
        <stp>EM_S_VAL_PE_TTM</stp>
        <stp>2</stp>
        <stp>002361.SZ</stp>
        <stp>2021/1/25</stp>
        <tr r="HE104" s="8"/>
      </tp>
      <tp>
        <v>214.18267922000001</v>
        <stp/>
        <stp>EM_S_VAL_PE_TTM</stp>
        <stp>2</stp>
        <stp>002562.SZ</stp>
        <stp>2021/7/15</stp>
        <tr r="FT217" s="8"/>
      </tp>
      <tp>
        <v>41.372822550000002</v>
        <stp/>
        <stp>EM_S_VAL_PE_TTM</stp>
        <stp>2</stp>
        <stp>002361.SZ</stp>
        <stp>2021/6/25</stp>
        <tr r="HE203" s="8"/>
      </tp>
      <tp>
        <v>41.763556800000003</v>
        <stp/>
        <stp>EM_S_VAL_PE_TTM</stp>
        <stp>2</stp>
        <stp>002562.SZ</stp>
        <stp>2021/1/15</stp>
        <tr r="FT98" s="8"/>
      </tp>
      <tp>
        <v>39.382947309999999</v>
        <stp/>
        <stp>EM_S_VAL_PE_TTM</stp>
        <stp>2</stp>
        <stp>002361.SZ</stp>
        <stp>2021/5/25</stp>
        <tr r="HE181" s="8"/>
      </tp>
      <tp>
        <v>42.351775910000001</v>
        <stp/>
        <stp>EM_S_VAL_PE_TTM</stp>
        <stp>2</stp>
        <stp>002562.SZ</stp>
        <stp>2021/3/15</stp>
        <tr r="FT134" s="8"/>
      </tp>
      <tp>
        <v>51.341377190000003</v>
        <stp/>
        <stp>EM_S_VAL_PE_TTM</stp>
        <stp>2</stp>
        <stp>002263.SZ</stp>
        <stp>2020/9/14</stp>
        <tr r="HP16" s="8"/>
      </tp>
      <tp>
        <v>46.430422100000001</v>
        <stp/>
        <stp>EM_S_VAL_PE_TTM</stp>
        <stp>2</stp>
        <stp>002361.SZ</stp>
        <stp>2021/8/24</stp>
        <tr r="HE245" s="8"/>
      </tp>
      <tp>
        <v>19.124777519999999</v>
        <stp/>
        <stp>EM_S_VAL_PE_TTM</stp>
        <stp>2</stp>
        <stp>002360.SZ</stp>
        <stp>2020/9/24</stp>
        <tr r="HD24" s="8"/>
      </tp>
      <tp>
        <v>46.940018619999996</v>
        <stp/>
        <stp>EM_S_VAL_PE_TTM</stp>
        <stp>2</stp>
        <stp>002361.SZ</stp>
        <stp>2021/2/24</stp>
        <tr r="HE121" s="8"/>
      </tp>
      <tp>
        <v>42.100979330000001</v>
        <stp/>
        <stp>EM_S_VAL_PE_TTM</stp>
        <stp>2</stp>
        <stp>002562.SZ</stp>
        <stp>2021/4/14</stp>
        <tr r="FT155" s="8"/>
      </tp>
      <tp>
        <v>42.376405689999999</v>
        <stp/>
        <stp>EM_S_VAL_PE_TTM</stp>
        <stp>2</stp>
        <stp>002361.SZ</stp>
        <stp>2021/3/24</stp>
        <tr r="HE141" s="8"/>
      </tp>
      <tp>
        <v>256.57869019999998</v>
        <stp/>
        <stp>EM_S_VAL_PE_TTM</stp>
        <stp>2</stp>
        <stp>002562.SZ</stp>
        <stp>2021/5/14</stp>
        <tr r="FT174" s="8"/>
      </tp>
      <tp>
        <v>220.78985699</v>
        <stp/>
        <stp>EM_S_VAL_PE_TTM</stp>
        <stp>2</stp>
        <stp>002562.SZ</stp>
        <stp>2021/7/14</stp>
        <tr r="FT216" s="8"/>
      </tp>
      <tp>
        <v>41.206999609999997</v>
        <stp/>
        <stp>EM_S_VAL_PE_TTM</stp>
        <stp>2</stp>
        <stp>002361.SZ</stp>
        <stp>2021/6/24</stp>
        <tr r="HE202" s="8"/>
      </tp>
      <tp>
        <v>41.259369</v>
        <stp/>
        <stp>EM_S_VAL_PE_TTM</stp>
        <stp>2</stp>
        <stp>002562.SZ</stp>
        <stp>2021/1/14</stp>
        <tr r="FT97" s="8"/>
      </tp>
      <tp>
        <v>39.134212910000002</v>
        <stp/>
        <stp>EM_S_VAL_PE_TTM</stp>
        <stp>2</stp>
        <stp>002361.SZ</stp>
        <stp>2021/5/24</stp>
        <tr r="HE180" s="8"/>
      </tp>
      <tp>
        <v>18.596983340000001</v>
        <stp/>
        <stp>EM_S_VAL_PE_TTM</stp>
        <stp>2</stp>
        <stp>002360.SZ</stp>
        <stp>2020/9/29</stp>
        <tr r="HD27" s="8"/>
      </tp>
      <tp>
        <v>207.02490331000001</v>
        <stp/>
        <stp>EM_S_VAL_PE_TTM</stp>
        <stp>2</stp>
        <stp>002562.SZ</stp>
        <stp>2021/8/19</stp>
        <tr r="FT242" s="8"/>
      </tp>
      <tp>
        <v>42.689216569999999</v>
        <stp/>
        <stp>EM_S_VAL_PE_TTM</stp>
        <stp>2</stp>
        <stp>002562.SZ</stp>
        <stp>2021/4/19</stp>
        <tr r="FT158" s="8"/>
      </tp>
      <tp>
        <v>42.283270739999999</v>
        <stp/>
        <stp>EM_S_VAL_PE_TTM</stp>
        <stp>2</stp>
        <stp>002361.SZ</stp>
        <stp>2021/3/29</stp>
        <tr r="HE144" s="8"/>
      </tp>
      <tp>
        <v>256.02809215000002</v>
        <stp/>
        <stp>EM_S_VAL_PE_TTM</stp>
        <stp>2</stp>
        <stp>002562.SZ</stp>
        <stp>2021/5/19</stp>
        <tr r="FT177" s="8"/>
      </tp>
      <tp>
        <v>38.278467560000003</v>
        <stp/>
        <stp>EM_S_VAL_PE_TTM</stp>
        <stp>2</stp>
        <stp>002361.SZ</stp>
        <stp>2021/1/29</stp>
        <tr r="HE108" s="8"/>
      </tp>
      <tp>
        <v>209.77789404999999</v>
        <stp/>
        <stp>EM_S_VAL_PE_TTM</stp>
        <stp>2</stp>
        <stp>002562.SZ</stp>
        <stp>2021/7/19</stp>
        <tr r="FT219" s="8"/>
      </tp>
      <tp>
        <v>39.714593190000002</v>
        <stp/>
        <stp>EM_S_VAL_PE_TTM</stp>
        <stp>2</stp>
        <stp>002361.SZ</stp>
        <stp>2021/6/29</stp>
        <tr r="HE205" s="8"/>
      </tp>
      <tp>
        <v>43.69434365</v>
        <stp/>
        <stp>EM_S_VAL_PE_TTM</stp>
        <stp>2</stp>
        <stp>002361.SZ</stp>
        <stp>2021/7/29</stp>
        <tr r="HE227" s="8"/>
      </tp>
      <tp>
        <v>46.133184479999997</v>
        <stp/>
        <stp>EM_S_VAL_PE_TTM</stp>
        <stp>2</stp>
        <stp>002562.SZ</stp>
        <stp>2021/1/19</stp>
        <tr r="FT100" s="8"/>
      </tp>
      <tp>
        <v>46.04671931</v>
        <stp/>
        <stp>EM_S_VAL_PE_TTM</stp>
        <stp>2</stp>
        <stp>002361.SZ</stp>
        <stp>2021/4/29</stp>
        <tr r="HE166" s="8"/>
      </tp>
      <tp>
        <v>43.864339340000001</v>
        <stp/>
        <stp>EM_S_VAL_PE_TTM</stp>
        <stp>2</stp>
        <stp>002562.SZ</stp>
        <stp>2021/2/19</stp>
        <tr r="FT118" s="8"/>
      </tp>
      <tp>
        <v>42.687901119999999</v>
        <stp/>
        <stp>EM_S_VAL_PE_TTM</stp>
        <stp>2</stp>
        <stp>002562.SZ</stp>
        <stp>2021/3/19</stp>
        <tr r="FT138" s="8"/>
      </tp>
      <tp>
        <v>51.9337777</v>
        <stp/>
        <stp>EM_S_VAL_PE_TTM</stp>
        <stp>2</stp>
        <stp>002263.SZ</stp>
        <stp>2020/9/18</stp>
        <tr r="HP20" s="8"/>
      </tp>
      <tp>
        <v>18.565936619999999</v>
        <stp/>
        <stp>EM_S_VAL_PE_TTM</stp>
        <stp>2</stp>
        <stp>002360.SZ</stp>
        <stp>2020/9/28</stp>
        <tr r="HD26" s="8"/>
      </tp>
      <tp>
        <v>208.12609961000001</v>
        <stp/>
        <stp>EM_S_VAL_PE_TTM</stp>
        <stp>2</stp>
        <stp>002562.SZ</stp>
        <stp>2021/8/18</stp>
        <tr r="FT241" s="8"/>
      </tp>
      <tp>
        <v>251.07270972000001</v>
        <stp/>
        <stp>EM_S_VAL_PE_TTM</stp>
        <stp>2</stp>
        <stp>002562.SZ</stp>
        <stp>2021/5/18</stp>
        <tr r="FT176" s="8"/>
      </tp>
      <tp>
        <v>236.75716048999999</v>
        <stp/>
        <stp>EM_S_VAL_PE_TTM</stp>
        <stp>2</stp>
        <stp>002562.SZ</stp>
        <stp>2021/6/18</stp>
        <tr r="FT198" s="8"/>
      </tp>
      <tp>
        <v>39.582356969999999</v>
        <stp/>
        <stp>EM_S_VAL_PE_TTM</stp>
        <stp>2</stp>
        <stp>002361.SZ</stp>
        <stp>2021/1/28</stp>
        <tr r="HE107" s="8"/>
      </tp>
      <tp>
        <v>40.792442270000002</v>
        <stp/>
        <stp>EM_S_VAL_PE_TTM</stp>
        <stp>2</stp>
        <stp>002361.SZ</stp>
        <stp>2021/6/28</stp>
        <tr r="HE204" s="8"/>
      </tp>
      <tp>
        <v>42.11902576</v>
        <stp/>
        <stp>EM_S_VAL_PE_TTM</stp>
        <stp>2</stp>
        <stp>002361.SZ</stp>
        <stp>2021/7/28</stp>
        <tr r="HE226" s="8"/>
      </tp>
      <tp>
        <v>41.931619410000003</v>
        <stp/>
        <stp>EM_S_VAL_PE_TTM</stp>
        <stp>2</stp>
        <stp>002562.SZ</stp>
        <stp>2021/1/18</stp>
        <tr r="FT99" s="8"/>
      </tp>
      <tp>
        <v>45.041332420000003</v>
        <stp/>
        <stp>EM_S_VAL_PE_TTM</stp>
        <stp>2</stp>
        <stp>002361.SZ</stp>
        <stp>2021/4/28</stp>
        <tr r="HE165" s="8"/>
      </tp>
      <tp>
        <v>42.687901119999999</v>
        <stp/>
        <stp>EM_S_VAL_PE_TTM</stp>
        <stp>2</stp>
        <stp>002562.SZ</stp>
        <stp>2021/2/18</stp>
        <tr r="FT117" s="8"/>
      </tp>
      <tp>
        <v>39.714593190000002</v>
        <stp/>
        <stp>EM_S_VAL_PE_TTM</stp>
        <stp>2</stp>
        <stp>002361.SZ</stp>
        <stp>2021/5/28</stp>
        <tr r="HE184" s="8"/>
      </tp>
      <tp>
        <v>42.51983852</v>
        <stp/>
        <stp>EM_S_VAL_PE_TTM</stp>
        <stp>2</stp>
        <stp>002562.SZ</stp>
        <stp>2021/3/18</stp>
        <tr r="FT137" s="8"/>
      </tp>
      <tp>
        <v>51.53884403</v>
        <stp/>
        <stp>EM_S_VAL_PE_TTM</stp>
        <stp>2</stp>
        <stp>002263.SZ</stp>
        <stp>2020/9/23</stp>
        <tr r="HP23" s="8"/>
      </tp>
      <tp>
        <v>45.43548448</v>
        <stp/>
        <stp>EM_S_VAL_PE_TTM</stp>
        <stp>2</stp>
        <stp>002361.SZ</stp>
        <stp>2021/8/13</stp>
        <tr r="HE238" s="8"/>
      </tp>
      <tp>
        <v>208.12609961000001</v>
        <stp/>
        <stp>EM_S_VAL_PE_TTM</stp>
        <stp>2</stp>
        <stp>002562.SZ</stp>
        <stp>2021/8/23</stp>
        <tr r="FT244" s="8"/>
      </tp>
      <tp>
        <v>41.764843769999999</v>
        <stp/>
        <stp>EM_S_VAL_PE_TTM</stp>
        <stp>2</stp>
        <stp>002562.SZ</stp>
        <stp>2021/4/23</stp>
        <tr r="FT162" s="8"/>
      </tp>
      <tp>
        <v>236.75716048999999</v>
        <stp/>
        <stp>EM_S_VAL_PE_TTM</stp>
        <stp>2</stp>
        <stp>002562.SZ</stp>
        <stp>2021/6/23</stp>
        <tr r="FT201" s="8"/>
      </tp>
      <tp>
        <v>43.773430060000003</v>
        <stp/>
        <stp>EM_S_VAL_PE_TTM</stp>
        <stp>2</stp>
        <stp>002361.SZ</stp>
        <stp>2021/1/13</stp>
        <tr r="HE96" s="8"/>
      </tp>
      <tp>
        <v>206.47430516</v>
        <stp/>
        <stp>EM_S_VAL_PE_TTM</stp>
        <stp>2</stp>
        <stp>002562.SZ</stp>
        <stp>2021/7/23</stp>
        <tr r="FT223" s="8"/>
      </tp>
      <tp>
        <v>40.95826521</v>
        <stp/>
        <stp>EM_S_VAL_PE_TTM</stp>
        <stp>2</stp>
        <stp>002361.SZ</stp>
        <stp>2021/7/13</stp>
        <tr r="HE215" s="8"/>
      </tp>
      <tp>
        <v>45.141871109999997</v>
        <stp/>
        <stp>EM_S_VAL_PE_TTM</stp>
        <stp>2</stp>
        <stp>002361.SZ</stp>
        <stp>2021/4/13</stp>
        <tr r="HE154" s="8"/>
      </tp>
      <tp>
        <v>44.20046455</v>
        <stp/>
        <stp>EM_S_VAL_PE_TTM</stp>
        <stp>2</stp>
        <stp>002562.SZ</stp>
        <stp>2021/2/23</stp>
        <tr r="FT120" s="8"/>
      </tp>
      <tp>
        <v>38.968389969999997</v>
        <stp/>
        <stp>EM_S_VAL_PE_TTM</stp>
        <stp>2</stp>
        <stp>002361.SZ</stp>
        <stp>2021/5/13</stp>
        <tr r="HE173" s="8"/>
      </tp>
      <tp>
        <v>42.51983852</v>
        <stp/>
        <stp>EM_S_VAL_PE_TTM</stp>
        <stp>2</stp>
        <stp>002562.SZ</stp>
        <stp>2021/3/23</stp>
        <tr r="FT140" s="8"/>
      </tp>
      <tp>
        <v>51.53884403</v>
        <stp/>
        <stp>EM_S_VAL_PE_TTM</stp>
        <stp>2</stp>
        <stp>002263.SZ</stp>
        <stp>2020/9/22</stp>
        <tr r="HP22" s="8"/>
      </tp>
      <tp>
        <v>45.518395949999999</v>
        <stp/>
        <stp>EM_S_VAL_PE_TTM</stp>
        <stp>2</stp>
        <stp>002361.SZ</stp>
        <stp>2021/8/12</stp>
        <tr r="HE237" s="8"/>
      </tp>
      <tp>
        <v>42.100979330000001</v>
        <stp/>
        <stp>EM_S_VAL_PE_TTM</stp>
        <stp>2</stp>
        <stp>002562.SZ</stp>
        <stp>2021/4/22</stp>
        <tr r="FT161" s="8"/>
      </tp>
      <tp>
        <v>42.84208048</v>
        <stp/>
        <stp>EM_S_VAL_PE_TTM</stp>
        <stp>2</stp>
        <stp>002361.SZ</stp>
        <stp>2021/3/12</stp>
        <tr r="HE133" s="8"/>
      </tp>
      <tp>
        <v>237.85835657999999</v>
        <stp/>
        <stp>EM_S_VAL_PE_TTM</stp>
        <stp>2</stp>
        <stp>002562.SZ</stp>
        <stp>2021/6/22</stp>
        <tr r="FT200" s="8"/>
      </tp>
      <tp>
        <v>47.871368189999998</v>
        <stp/>
        <stp>EM_S_VAL_PE_TTM</stp>
        <stp>2</stp>
        <stp>002361.SZ</stp>
        <stp>2021/1/12</stp>
        <tr r="HE95" s="8"/>
      </tp>
      <tp>
        <v>210.87909034</v>
        <stp/>
        <stp>EM_S_VAL_PE_TTM</stp>
        <stp>2</stp>
        <stp>002562.SZ</stp>
        <stp>2021/7/22</stp>
        <tr r="FT222" s="8"/>
      </tp>
      <tp>
        <v>40.37788493</v>
        <stp/>
        <stp>EM_S_VAL_PE_TTM</stp>
        <stp>2</stp>
        <stp>002361.SZ</stp>
        <stp>2021/7/12</stp>
        <tr r="HE214" s="8"/>
      </tp>
      <tp>
        <v>44.20046455</v>
        <stp/>
        <stp>EM_S_VAL_PE_TTM</stp>
        <stp>2</stp>
        <stp>002562.SZ</stp>
        <stp>2021/1/22</stp>
        <tr r="FT103" s="8"/>
      </tp>
      <tp>
        <v>45.94618062</v>
        <stp/>
        <stp>EM_S_VAL_PE_TTM</stp>
        <stp>2</stp>
        <stp>002361.SZ</stp>
        <stp>2021/4/12</stp>
        <tr r="HE153" s="8"/>
      </tp>
      <tp>
        <v>43.528214130000002</v>
        <stp/>
        <stp>EM_S_VAL_PE_TTM</stp>
        <stp>2</stp>
        <stp>002562.SZ</stp>
        <stp>2021/2/22</stp>
        <tr r="FT119" s="8"/>
      </tp>
      <tp>
        <v>38.885478509999999</v>
        <stp/>
        <stp>EM_S_VAL_PE_TTM</stp>
        <stp>2</stp>
        <stp>002361.SZ</stp>
        <stp>2021/5/12</stp>
        <tr r="HE172" s="8"/>
      </tp>
      <tp>
        <v>43.024026329999998</v>
        <stp/>
        <stp>EM_S_VAL_PE_TTM</stp>
        <stp>2</stp>
        <stp>002562.SZ</stp>
        <stp>2021/3/22</stp>
        <tr r="FT139" s="8"/>
      </tp>
      <tp>
        <v>52.526178209999998</v>
        <stp/>
        <stp>EM_S_VAL_PE_TTM</stp>
        <stp>2</stp>
        <stp>002263.SZ</stp>
        <stp>2020/9/21</stp>
        <tr r="HP21" s="8"/>
      </tp>
      <tp>
        <v>45.767130350000002</v>
        <stp/>
        <stp>EM_S_VAL_PE_TTM</stp>
        <stp>2</stp>
        <stp>002361.SZ</stp>
        <stp>2021/8/11</stp>
        <tr r="HE236" s="8"/>
      </tp>
      <tp>
        <v>21.267000979999999</v>
        <stp/>
        <stp>EM_S_VAL_PE_TTM</stp>
        <stp>2</stp>
        <stp>002360.SZ</stp>
        <stp>2020/9/11</stp>
        <tr r="HD15" s="8"/>
      </tp>
      <tp>
        <v>52.164536769999998</v>
        <stp/>
        <stp>EM_S_VAL_PE_TTM</stp>
        <stp>2</stp>
        <stp>002562.SZ</stp>
        <stp>2020/8/31</stp>
        <tr r="FT6" s="8"/>
      </tp>
      <tp>
        <v>53.678450400000003</v>
        <stp/>
        <stp>EM_S_VAL_PE_TTM</stp>
        <stp>2</stp>
        <stp>002263.SZ</stp>
        <stp>2021/3/31</stp>
        <tr r="HP146" s="8"/>
      </tp>
      <tp>
        <v>42.016945440000001</v>
        <stp/>
        <stp>EM_S_VAL_PE_TTM</stp>
        <stp>2</stp>
        <stp>002562.SZ</stp>
        <stp>2021/4/21</stp>
        <tr r="FT160" s="8"/>
      </tp>
      <tp>
        <v>43.121485360000001</v>
        <stp/>
        <stp>EM_S_VAL_PE_TTM</stp>
        <stp>2</stp>
        <stp>002361.SZ</stp>
        <stp>2021/3/11</stp>
        <tr r="HE132" s="8"/>
      </tp>
      <tp>
        <v>250.52211167999999</v>
        <stp/>
        <stp>EM_S_VAL_PE_TTM</stp>
        <stp>2</stp>
        <stp>002562.SZ</stp>
        <stp>2021/5/21</stp>
        <tr r="FT179" s="8"/>
      </tp>
      <tp>
        <v>234.55476830000001</v>
        <stp/>
        <stp>EM_S_VAL_PE_TTM</stp>
        <stp>2</stp>
        <stp>002562.SZ</stp>
        <stp>2021/6/21</stp>
        <tr r="FT199" s="8"/>
      </tp>
      <tp>
        <v>47.405693399999997</v>
        <stp/>
        <stp>EM_S_VAL_PE_TTM</stp>
        <stp>2</stp>
        <stp>002361.SZ</stp>
        <stp>2021/1/11</stp>
        <tr r="HE94" s="8"/>
      </tp>
      <tp>
        <v>210.32849218999999</v>
        <stp/>
        <stp>EM_S_VAL_PE_TTM</stp>
        <stp>2</stp>
        <stp>002562.SZ</stp>
        <stp>2021/7/21</stp>
        <tr r="FT221" s="8"/>
      </tp>
      <tp>
        <v>41.04117668</v>
        <stp/>
        <stp>EM_S_VAL_PE_TTM</stp>
        <stp>2</stp>
        <stp>002361.SZ</stp>
        <stp>2021/6/11</stp>
        <tr r="HE194" s="8"/>
      </tp>
      <tp>
        <v>44.452558449999998</v>
        <stp/>
        <stp>EM_S_VAL_PE_TTM</stp>
        <stp>2</stp>
        <stp>002562.SZ</stp>
        <stp>2021/1/21</stp>
        <tr r="FT102" s="8"/>
      </tp>
      <tp>
        <v>24.310027460000001</v>
        <stp/>
        <stp>EM_S_VAL_PE_TTM</stp>
        <stp>2</stp>
        <stp>002263.SZ</stp>
        <stp>2021/5/31</stp>
        <tr r="HP185" s="8"/>
      </tp>
      <tp>
        <v>38.80256704</v>
        <stp/>
        <stp>EM_S_VAL_PE_TTM</stp>
        <stp>2</stp>
        <stp>002361.SZ</stp>
        <stp>2021/5/11</stp>
        <tr r="HE171" s="8"/>
      </tp>
      <tp>
        <v>45.767130350000002</v>
        <stp/>
        <stp>EM_S_VAL_PE_TTM</stp>
        <stp>2</stp>
        <stp>002361.SZ</stp>
        <stp>2021/8/10</stp>
        <tr r="HE235" s="8"/>
      </tp>
      <tp>
        <v>20.708160079999999</v>
        <stp/>
        <stp>EM_S_VAL_PE_TTM</stp>
        <stp>2</stp>
        <stp>002360.SZ</stp>
        <stp>2020/9/10</stp>
        <tr r="HD14" s="8"/>
      </tp>
      <tp>
        <v>204.27191257999999</v>
        <stp/>
        <stp>EM_S_VAL_PE_TTM</stp>
        <stp>2</stp>
        <stp>002562.SZ</stp>
        <stp>2021/8/20</stp>
        <tr r="FT243" s="8"/>
      </tp>
      <tp>
        <v>49.246993770000003</v>
        <stp/>
        <stp>EM_S_VAL_PE_TTM</stp>
        <stp>2</stp>
        <stp>002562.SZ</stp>
        <stp>2020/9/30</stp>
        <tr r="FT28" s="8"/>
      </tp>
      <tp>
        <v>53.301759519999997</v>
        <stp/>
        <stp>EM_S_VAL_PE_TTM</stp>
        <stp>2</stp>
        <stp>002263.SZ</stp>
        <stp>2021/3/30</stp>
        <tr r="HP145" s="8"/>
      </tp>
      <tp>
        <v>39.582356969999999</v>
        <stp/>
        <stp>EM_S_VAL_PE_TTM</stp>
        <stp>2</stp>
        <stp>002361.SZ</stp>
        <stp>2021/2/10</stp>
        <tr r="HE116" s="8"/>
      </tp>
      <tp>
        <v>42.269047110000002</v>
        <stp/>
        <stp>EM_S_VAL_PE_TTM</stp>
        <stp>2</stp>
        <stp>002562.SZ</stp>
        <stp>2021/4/20</stp>
        <tr r="FT159" s="8"/>
      </tp>
      <tp>
        <v>42.190135779999999</v>
        <stp/>
        <stp>EM_S_VAL_PE_TTM</stp>
        <stp>2</stp>
        <stp>002361.SZ</stp>
        <stp>2021/3/10</stp>
        <tr r="HE131" s="8"/>
      </tp>
      <tp>
        <v>251.62330777</v>
        <stp/>
        <stp>EM_S_VAL_PE_TTM</stp>
        <stp>2</stp>
        <stp>002562.SZ</stp>
        <stp>2021/5/20</stp>
        <tr r="FT178" s="8"/>
      </tp>
      <tp>
        <v>211.42968848999999</v>
        <stp/>
        <stp>EM_S_VAL_PE_TTM</stp>
        <stp>2</stp>
        <stp>002562.SZ</stp>
        <stp>2021/7/20</stp>
        <tr r="FT220" s="8"/>
      </tp>
      <tp>
        <v>26.723789050000001</v>
        <stp/>
        <stp>EM_S_VAL_PE_TTM</stp>
        <stp>2</stp>
        <stp>002263.SZ</stp>
        <stp>2021/7/30</stp>
        <tr r="HP228" s="8"/>
      </tp>
      <tp>
        <v>40.95826521</v>
        <stp/>
        <stp>EM_S_VAL_PE_TTM</stp>
        <stp>2</stp>
        <stp>002361.SZ</stp>
        <stp>2021/6/10</stp>
        <tr r="HE193" s="8"/>
      </tp>
      <tp>
        <v>24.39623323</v>
        <stp/>
        <stp>EM_S_VAL_PE_TTM</stp>
        <stp>2</stp>
        <stp>002263.SZ</stp>
        <stp>2021/6/30</stp>
        <tr r="HP206" s="8"/>
      </tp>
      <tp>
        <v>44.368527149999998</v>
        <stp/>
        <stp>EM_S_VAL_PE_TTM</stp>
        <stp>2</stp>
        <stp>002562.SZ</stp>
        <stp>2021/1/20</stp>
        <tr r="FT101" s="8"/>
      </tp>
      <tp>
        <v>23.87899861</v>
        <stp/>
        <stp>EM_S_VAL_PE_TTM</stp>
        <stp>2</stp>
        <stp>002263.SZ</stp>
        <stp>2021/4/30</stp>
        <tr r="HP167" s="8"/>
      </tp>
      <tp>
        <v>39.051301440000003</v>
        <stp/>
        <stp>EM_S_VAL_PE_TTM</stp>
        <stp>2</stp>
        <stp>002361.SZ</stp>
        <stp>2021/5/10</stp>
        <tr r="HE170" s="8"/>
      </tp>
      <tp>
        <v>43.445609249999997</v>
        <stp/>
        <stp>EM_S_VAL_PE_TTM</stp>
        <stp>2</stp>
        <stp>002361.SZ</stp>
        <stp>2021/8/17</stp>
        <tr r="HE240" s="8"/>
      </tp>
      <tp>
        <v>20.49083306</v>
        <stp/>
        <stp>EM_S_VAL_PE_TTM</stp>
        <stp>2</stp>
        <stp>002360.SZ</stp>
        <stp>2020/9/17</stp>
        <tr r="HD19" s="8"/>
      </tp>
      <tp>
        <v>-75.224132229999995</v>
        <stp/>
        <stp>EM_S_VAL_PE_TTM</stp>
        <stp>2</stp>
        <stp>002562.SZ</stp>
        <stp>2021/8/27</stp>
        <tr r="FT248" s="8"/>
        <tr r="FT250" s="8"/>
      </tp>
      <tp>
        <v>44.201826609999998</v>
        <stp/>
        <stp>EM_S_VAL_PE_TTM</stp>
        <stp>2</stp>
        <stp>002562.SZ</stp>
        <stp>2021/4/27</stp>
        <tr r="FT164" s="8"/>
      </tp>
      <tp>
        <v>44.518509719999997</v>
        <stp/>
        <stp>EM_S_VAL_PE_TTM</stp>
        <stp>2</stp>
        <stp>002361.SZ</stp>
        <stp>2021/3/17</stp>
        <tr r="HE136" s="8"/>
      </tp>
      <tp>
        <v>252.72450387000001</v>
        <stp/>
        <stp>EM_S_VAL_PE_TTM</stp>
        <stp>2</stp>
        <stp>002562.SZ</stp>
        <stp>2021/5/27</stp>
        <tr r="FT183" s="8"/>
      </tp>
      <tp>
        <v>199.31652925</v>
        <stp/>
        <stp>EM_S_VAL_PE_TTM</stp>
        <stp>2</stp>
        <stp>002562.SZ</stp>
        <stp>2021/7/27</stp>
        <tr r="FT225" s="8"/>
      </tp>
      <tp>
        <v>38.968389969999997</v>
        <stp/>
        <stp>EM_S_VAL_PE_TTM</stp>
        <stp>2</stp>
        <stp>002361.SZ</stp>
        <stp>2021/6/17</stp>
        <tr r="HE197" s="8"/>
      </tp>
      <tp>
        <v>42.351775910000001</v>
        <stp/>
        <stp>EM_S_VAL_PE_TTM</stp>
        <stp>2</stp>
        <stp>002562.SZ</stp>
        <stp>2021/1/27</stp>
        <tr r="FT106" s="8"/>
      </tp>
      <tp>
        <v>39.134212910000002</v>
        <stp/>
        <stp>EM_S_VAL_PE_TTM</stp>
        <stp>2</stp>
        <stp>002361.SZ</stp>
        <stp>2021/5/17</stp>
        <tr r="HE175" s="8"/>
      </tp>
      <tp>
        <v>45.020927139999998</v>
        <stp/>
        <stp>EM_S_VAL_PE_TTM</stp>
        <stp>2</stp>
        <stp>002361.SZ</stp>
        <stp>2021/8/16</stp>
        <tr r="HE239" s="8"/>
      </tp>
      <tp>
        <v>20.459786340000001</v>
        <stp/>
        <stp>EM_S_VAL_PE_TTM</stp>
        <stp>2</stp>
        <stp>002360.SZ</stp>
        <stp>2020/9/16</stp>
        <tr r="HD18" s="8"/>
      </tp>
      <tp>
        <v>-76.655026050000004</v>
        <stp/>
        <stp>EM_S_VAL_PE_TTM</stp>
        <stp>2</stp>
        <stp>002562.SZ</stp>
        <stp>2021/8/26</stp>
        <tr r="FT249" s="8"/>
        <tr r="FT247" s="8"/>
      </tp>
      <tp>
        <v>43.529555479999999</v>
        <stp/>
        <stp>EM_S_VAL_PE_TTM</stp>
        <stp>2</stp>
        <stp>002562.SZ</stp>
        <stp>2021/4/26</stp>
        <tr r="FT163" s="8"/>
      </tp>
      <tp>
        <v>43.959699970000003</v>
        <stp/>
        <stp>EM_S_VAL_PE_TTM</stp>
        <stp>2</stp>
        <stp>002361.SZ</stp>
        <stp>2021/3/16</stp>
        <tr r="HE135" s="8"/>
      </tp>
      <tp>
        <v>253.27510192</v>
        <stp/>
        <stp>EM_S_VAL_PE_TTM</stp>
        <stp>2</stp>
        <stp>002562.SZ</stp>
        <stp>2021/5/26</stp>
        <tr r="FT182" s="8"/>
      </tp>
      <tp>
        <v>202.06951999</v>
        <stp/>
        <stp>EM_S_VAL_PE_TTM</stp>
        <stp>2</stp>
        <stp>002562.SZ</stp>
        <stp>2021/7/26</stp>
        <tr r="FT224" s="8"/>
      </tp>
      <tp>
        <v>39.465858779999998</v>
        <stp/>
        <stp>EM_S_VAL_PE_TTM</stp>
        <stp>2</stp>
        <stp>002361.SZ</stp>
        <stp>2021/6/16</stp>
        <tr r="HE196" s="8"/>
      </tp>
      <tp>
        <v>42.948140440000003</v>
        <stp/>
        <stp>EM_S_VAL_PE_TTM</stp>
        <stp>2</stp>
        <stp>002361.SZ</stp>
        <stp>2021/7/16</stp>
        <tr r="HE218" s="8"/>
      </tp>
      <tp>
        <v>42.435807220000001</v>
        <stp/>
        <stp>EM_S_VAL_PE_TTM</stp>
        <stp>2</stp>
        <stp>002562.SZ</stp>
        <stp>2021/1/26</stp>
        <tr r="FT105" s="8"/>
      </tp>
      <tp>
        <v>46.448874060000001</v>
        <stp/>
        <stp>EM_S_VAL_PE_TTM</stp>
        <stp>2</stp>
        <stp>002361.SZ</stp>
        <stp>2021/4/16</stp>
        <tr r="HE157" s="8"/>
      </tp>
      <tp>
        <v>43.696276740000002</v>
        <stp/>
        <stp>EM_S_VAL_PE_TTM</stp>
        <stp>2</stp>
        <stp>002562.SZ</stp>
        <stp>2021/2/26</stp>
        <tr r="FT123" s="8"/>
      </tp>
      <tp>
        <v>42.099682010000002</v>
        <stp/>
        <stp>EM_S_VAL_PE_TTM</stp>
        <stp>2</stp>
        <stp>002562.SZ</stp>
        <stp>2021/3/26</stp>
        <tr r="FT143" s="8"/>
      </tp>
      <tp>
        <v>49.761642510000001</v>
        <stp/>
        <stp>EM_S_VAL_PE_TTM</stp>
        <stp>2</stp>
        <stp>002263.SZ</stp>
        <stp>2020/9/25</stp>
        <tr r="HP25" s="8"/>
      </tp>
      <tp>
        <v>20.11827246</v>
        <stp/>
        <stp>EM_S_VAL_PE_TTM</stp>
        <stp>2</stp>
        <stp>002360.SZ</stp>
        <stp>2020/9/15</stp>
        <tr r="HD17" s="8"/>
      </tp>
      <tp>
        <v>-77.677093060000004</v>
        <stp/>
        <stp>EM_S_VAL_PE_TTM</stp>
        <stp>2</stp>
        <stp>002562.SZ</stp>
        <stp>2021/8/25</stp>
        <tr r="FT246" s="8"/>
      </tp>
      <tp>
        <v>42.93521544</v>
        <stp/>
        <stp>EM_S_VAL_PE_TTM</stp>
        <stp>2</stp>
        <stp>002361.SZ</stp>
        <stp>2021/3/15</stp>
        <tr r="HE134" s="8"/>
      </tp>
      <tp>
        <v>249.42091558000001</v>
        <stp/>
        <stp>EM_S_VAL_PE_TTM</stp>
        <stp>2</stp>
        <stp>002562.SZ</stp>
        <stp>2021/5/25</stp>
        <tr r="FT181" s="8"/>
      </tp>
      <tp>
        <v>234.55476830000001</v>
        <stp/>
        <stp>EM_S_VAL_PE_TTM</stp>
        <stp>2</stp>
        <stp>002562.SZ</stp>
        <stp>2021/6/25</stp>
        <tr r="FT203" s="8"/>
      </tp>
      <tp>
        <v>42.190135779999999</v>
        <stp/>
        <stp>EM_S_VAL_PE_TTM</stp>
        <stp>2</stp>
        <stp>002361.SZ</stp>
        <stp>2021/1/15</stp>
        <tr r="HE98" s="8"/>
      </tp>
      <tp>
        <v>40.95826521</v>
        <stp/>
        <stp>EM_S_VAL_PE_TTM</stp>
        <stp>2</stp>
        <stp>002361.SZ</stp>
        <stp>2021/6/15</stp>
        <tr r="HE195" s="8"/>
      </tp>
      <tp>
        <v>42.03611429</v>
        <stp/>
        <stp>EM_S_VAL_PE_TTM</stp>
        <stp>2</stp>
        <stp>002361.SZ</stp>
        <stp>2021/7/15</stp>
        <tr r="HE217" s="8"/>
      </tp>
      <tp>
        <v>42.435807220000001</v>
        <stp/>
        <stp>EM_S_VAL_PE_TTM</stp>
        <stp>2</stp>
        <stp>002562.SZ</stp>
        <stp>2021/1/25</stp>
        <tr r="FT104" s="8"/>
      </tp>
      <tp>
        <v>45.745103239999999</v>
        <stp/>
        <stp>EM_S_VAL_PE_TTM</stp>
        <stp>2</stp>
        <stp>002361.SZ</stp>
        <stp>2021/4/15</stp>
        <tr r="HE156" s="8"/>
      </tp>
      <tp>
        <v>43.276120229999997</v>
        <stp/>
        <stp>EM_S_VAL_PE_TTM</stp>
        <stp>2</stp>
        <stp>002562.SZ</stp>
        <stp>2021/2/25</stp>
        <tr r="FT122" s="8"/>
      </tp>
      <tp>
        <v>41.847588109999997</v>
        <stp/>
        <stp>EM_S_VAL_PE_TTM</stp>
        <stp>2</stp>
        <stp>002562.SZ</stp>
        <stp>2021/3/25</stp>
        <tr r="FT142" s="8"/>
      </tp>
      <tp>
        <v>50.551509850000002</v>
        <stp/>
        <stp>EM_S_VAL_PE_TTM</stp>
        <stp>2</stp>
        <stp>002263.SZ</stp>
        <stp>2020/9/24</stp>
        <tr r="HP24" s="8"/>
      </tp>
      <tp>
        <v>20.95653381</v>
        <stp/>
        <stp>EM_S_VAL_PE_TTM</stp>
        <stp>2</stp>
        <stp>002360.SZ</stp>
        <stp>2020/9/14</stp>
        <tr r="HD16" s="8"/>
      </tp>
      <tp>
        <v>209.2272959</v>
        <stp/>
        <stp>EM_S_VAL_PE_TTM</stp>
        <stp>2</stp>
        <stp>002562.SZ</stp>
        <stp>2021/8/24</stp>
        <tr r="FT245" s="8"/>
      </tp>
      <tp>
        <v>248.87031752999999</v>
        <stp/>
        <stp>EM_S_VAL_PE_TTM</stp>
        <stp>2</stp>
        <stp>002562.SZ</stp>
        <stp>2021/5/24</stp>
        <tr r="FT180" s="8"/>
      </tp>
      <tp>
        <v>234.55476830000001</v>
        <stp/>
        <stp>EM_S_VAL_PE_TTM</stp>
        <stp>2</stp>
        <stp>002562.SZ</stp>
        <stp>2021/6/24</stp>
        <tr r="FT202" s="8"/>
      </tp>
      <tp>
        <v>42.003865859999998</v>
        <stp/>
        <stp>EM_S_VAL_PE_TTM</stp>
        <stp>2</stp>
        <stp>002361.SZ</stp>
        <stp>2021/1/14</stp>
        <tr r="HE97" s="8"/>
      </tp>
      <tp>
        <v>40.95826521</v>
        <stp/>
        <stp>EM_S_VAL_PE_TTM</stp>
        <stp>2</stp>
        <stp>002361.SZ</stp>
        <stp>2021/7/14</stp>
        <tr r="HE216" s="8"/>
      </tp>
      <tp>
        <v>46.348335370000001</v>
        <stp/>
        <stp>EM_S_VAL_PE_TTM</stp>
        <stp>2</stp>
        <stp>002361.SZ</stp>
        <stp>2021/4/14</stp>
        <tr r="HE155" s="8"/>
      </tp>
      <tp>
        <v>43.444182830000003</v>
        <stp/>
        <stp>EM_S_VAL_PE_TTM</stp>
        <stp>2</stp>
        <stp>002562.SZ</stp>
        <stp>2021/2/24</stp>
        <tr r="FT121" s="8"/>
      </tp>
      <tp>
        <v>39.714593190000002</v>
        <stp/>
        <stp>EM_S_VAL_PE_TTM</stp>
        <stp>2</stp>
        <stp>002361.SZ</stp>
        <stp>2021/5/14</stp>
        <tr r="HE174" s="8"/>
      </tp>
      <tp>
        <v>41.931619410000003</v>
        <stp/>
        <stp>EM_S_VAL_PE_TTM</stp>
        <stp>2</stp>
        <stp>002562.SZ</stp>
        <stp>2021/3/24</stp>
        <tr r="FT141" s="8"/>
      </tp>
      <tp>
        <v>49.169242009999998</v>
        <stp/>
        <stp>EM_S_VAL_PE_TTM</stp>
        <stp>2</stp>
        <stp>002263.SZ</stp>
        <stp>2020/9/29</stp>
        <tr r="HP27" s="8"/>
      </tp>
      <tp>
        <v>45.850041820000001</v>
        <stp/>
        <stp>EM_S_VAL_PE_TTM</stp>
        <stp>2</stp>
        <stp>002361.SZ</stp>
        <stp>2021/8/19</stp>
        <tr r="HE242" s="8"/>
      </tp>
      <tp>
        <v>41.258786200000003</v>
        <stp/>
        <stp>EM_S_VAL_PE_TTM</stp>
        <stp>2</stp>
        <stp>002361.SZ</stp>
        <stp>2021/2/19</stp>
        <tr r="HE118" s="8"/>
      </tp>
      <tp>
        <v>260.43287652999999</v>
        <stp/>
        <stp>EM_S_VAL_PE_TTM</stp>
        <stp>2</stp>
        <stp>002562.SZ</stp>
        <stp>2021/4/29</stp>
        <tr r="FT166" s="8"/>
      </tp>
      <tp>
        <v>43.307755270000001</v>
        <stp/>
        <stp>EM_S_VAL_PE_TTM</stp>
        <stp>2</stp>
        <stp>002361.SZ</stp>
        <stp>2021/3/19</stp>
        <tr r="HE138" s="8"/>
      </tp>
      <tp>
        <v>238.95955268</v>
        <stp/>
        <stp>EM_S_VAL_PE_TTM</stp>
        <stp>2</stp>
        <stp>002562.SZ</stp>
        <stp>2021/6/29</stp>
        <tr r="FT205" s="8"/>
      </tp>
      <tp>
        <v>43.214620310000001</v>
        <stp/>
        <stp>EM_S_VAL_PE_TTM</stp>
        <stp>2</stp>
        <stp>002361.SZ</stp>
        <stp>2021/1/19</stp>
        <tr r="HE100" s="8"/>
      </tp>
      <tp>
        <v>192.15875334</v>
        <stp/>
        <stp>EM_S_VAL_PE_TTM</stp>
        <stp>2</stp>
        <stp>002562.SZ</stp>
        <stp>2021/7/29</stp>
        <tr r="FT227" s="8"/>
      </tp>
      <tp>
        <v>43.69434365</v>
        <stp/>
        <stp>EM_S_VAL_PE_TTM</stp>
        <stp>2</stp>
        <stp>002361.SZ</stp>
        <stp>2021/7/19</stp>
        <tr r="HE219" s="8"/>
      </tp>
      <tp>
        <v>41.09130639</v>
        <stp/>
        <stp>EM_S_VAL_PE_TTM</stp>
        <stp>2</stp>
        <stp>002562.SZ</stp>
        <stp>2021/1/29</stp>
        <tr r="FT108" s="8"/>
      </tp>
      <tp>
        <v>46.851028810000003</v>
        <stp/>
        <stp>EM_S_VAL_PE_TTM</stp>
        <stp>2</stp>
        <stp>002361.SZ</stp>
        <stp>2021/4/19</stp>
        <tr r="HE158" s="8"/>
      </tp>
      <tp>
        <v>40.046239059999998</v>
        <stp/>
        <stp>EM_S_VAL_PE_TTM</stp>
        <stp>2</stp>
        <stp>002361.SZ</stp>
        <stp>2021/5/19</stp>
        <tr r="HE177" s="8"/>
      </tp>
      <tp>
        <v>41.931619410000003</v>
        <stp/>
        <stp>EM_S_VAL_PE_TTM</stp>
        <stp>2</stp>
        <stp>002562.SZ</stp>
        <stp>2021/3/29</stp>
        <tr r="FT144" s="8"/>
      </tp>
      <tp>
        <v>48.774308329999997</v>
        <stp/>
        <stp>EM_S_VAL_PE_TTM</stp>
        <stp>2</stp>
        <stp>002263.SZ</stp>
        <stp>2020/9/28</stp>
        <tr r="HP26" s="8"/>
      </tp>
      <tp>
        <v>45.93295329</v>
        <stp/>
        <stp>EM_S_VAL_PE_TTM</stp>
        <stp>2</stp>
        <stp>002361.SZ</stp>
        <stp>2021/8/18</stp>
        <tr r="HE241" s="8"/>
      </tp>
      <tp>
        <v>20.366646190000001</v>
        <stp/>
        <stp>EM_S_VAL_PE_TTM</stp>
        <stp>2</stp>
        <stp>002360.SZ</stp>
        <stp>2020/9/18</stp>
        <tr r="HD20" s="8"/>
      </tp>
      <tp>
        <v>40.234301670000001</v>
        <stp/>
        <stp>EM_S_VAL_PE_TTM</stp>
        <stp>2</stp>
        <stp>002361.SZ</stp>
        <stp>2021/2/18</stp>
        <tr r="HE117" s="8"/>
      </tp>
      <tp>
        <v>43.781657150000001</v>
        <stp/>
        <stp>EM_S_VAL_PE_TTM</stp>
        <stp>2</stp>
        <stp>002562.SZ</stp>
        <stp>2021/4/28</stp>
        <tr r="FT165" s="8"/>
      </tp>
      <tp>
        <v>43.773430060000003</v>
        <stp/>
        <stp>EM_S_VAL_PE_TTM</stp>
        <stp>2</stp>
        <stp>002361.SZ</stp>
        <stp>2021/3/18</stp>
        <tr r="HE137" s="8"/>
      </tp>
      <tp>
        <v>249.42091558000001</v>
        <stp/>
        <stp>EM_S_VAL_PE_TTM</stp>
        <stp>2</stp>
        <stp>002562.SZ</stp>
        <stp>2021/5/28</stp>
        <tr r="FT184" s="8"/>
      </tp>
      <tp>
        <v>242.26314095999999</v>
        <stp/>
        <stp>EM_S_VAL_PE_TTM</stp>
        <stp>2</stp>
        <stp>002562.SZ</stp>
        <stp>2021/6/28</stp>
        <tr r="FT204" s="8"/>
      </tp>
      <tp>
        <v>42.74894553</v>
        <stp/>
        <stp>EM_S_VAL_PE_TTM</stp>
        <stp>2</stp>
        <stp>002361.SZ</stp>
        <stp>2021/1/18</stp>
        <tr r="HE99" s="8"/>
      </tp>
      <tp>
        <v>189.95636074999999</v>
        <stp/>
        <stp>EM_S_VAL_PE_TTM</stp>
        <stp>2</stp>
        <stp>002562.SZ</stp>
        <stp>2021/7/28</stp>
        <tr r="FT226" s="8"/>
      </tp>
      <tp>
        <v>41.124088139999998</v>
        <stp/>
        <stp>EM_S_VAL_PE_TTM</stp>
        <stp>2</stp>
        <stp>002361.SZ</stp>
        <stp>2021/6/18</stp>
        <tr r="HE198" s="8"/>
      </tp>
      <tp>
        <v>41.595494199999997</v>
        <stp/>
        <stp>EM_S_VAL_PE_TTM</stp>
        <stp>2</stp>
        <stp>002562.SZ</stp>
        <stp>2021/1/28</stp>
        <tr r="FT107" s="8"/>
      </tp>
      <tp>
        <v>39.382947309999999</v>
        <stp/>
        <stp>EM_S_VAL_PE_TTM</stp>
        <stp>2</stp>
        <stp>002361.SZ</stp>
        <stp>2021/5/18</stp>
        <tr r="HE176" s="8"/>
      </tp>
      <tp>
        <v>21.13865942</v>
        <stp/>
        <stp>EM_S_VAL_PE_TTM</stp>
        <stp>2</stp>
        <stp>002360.SZ</stp>
        <stp>2021/8/13</stp>
        <tr r="HD238" s="8"/>
      </tp>
      <tp>
        <v>28.01687562</v>
        <stp/>
        <stp>EM_S_VAL_PE_TTM</stp>
        <stp>2</stp>
        <stp>002263.SZ</stp>
        <stp>2021/8/23</stp>
        <tr r="HP244" s="8"/>
      </tp>
      <tp>
        <v>46.178442390000001</v>
        <stp/>
        <stp>EM_S_VAL_PE_TTM</stp>
        <stp>2</stp>
        <stp>002562.SZ</stp>
        <stp>2020/9/23</stp>
        <tr r="FT23" s="8"/>
      </tp>
      <tp>
        <v>56.691977440000002</v>
        <stp/>
        <stp>EM_S_VAL_PE_TTM</stp>
        <stp>2</stp>
        <stp>002263.SZ</stp>
        <stp>2021/3/23</stp>
        <tr r="HP140" s="8"/>
      </tp>
      <tp>
        <v>54.055141280000001</v>
        <stp/>
        <stp>EM_S_VAL_PE_TTM</stp>
        <stp>2</stp>
        <stp>002263.SZ</stp>
        <stp>2021/2/23</stp>
        <tr r="HP120" s="8"/>
      </tp>
      <tp>
        <v>25.859371320000001</v>
        <stp/>
        <stp>EM_S_VAL_PE_TTM</stp>
        <stp>2</stp>
        <stp>002360.SZ</stp>
        <stp>2021/1/13</stp>
        <tr r="HD96" s="8"/>
      </tp>
      <tp>
        <v>28.965139099999998</v>
        <stp/>
        <stp>EM_S_VAL_PE_TTM</stp>
        <stp>2</stp>
        <stp>002263.SZ</stp>
        <stp>2021/7/23</stp>
        <tr r="HP223" s="8"/>
      </tp>
      <tp>
        <v>24.223821690000001</v>
        <stp/>
        <stp>EM_S_VAL_PE_TTM</stp>
        <stp>2</stp>
        <stp>002263.SZ</stp>
        <stp>2021/6/23</stp>
        <tr r="HP201" s="8"/>
      </tp>
      <tp>
        <v>18.72847062</v>
        <stp/>
        <stp>EM_S_VAL_PE_TTM</stp>
        <stp>2</stp>
        <stp>002360.SZ</stp>
        <stp>2021/7/13</stp>
        <tr r="HD215" s="8"/>
      </tp>
      <tp>
        <v>20.48819168</v>
        <stp/>
        <stp>EM_S_VAL_PE_TTM</stp>
        <stp>2</stp>
        <stp>002360.SZ</stp>
        <stp>2021/4/13</stp>
        <tr r="HD154" s="8"/>
      </tp>
      <tp>
        <v>29.961219490000001</v>
        <stp/>
        <stp>EM_S_VAL_PE_TTM</stp>
        <stp>2</stp>
        <stp>002263.SZ</stp>
        <stp>2021/4/23</stp>
        <tr r="HP162" s="8"/>
      </tp>
      <tp>
        <v>18.378815790000001</v>
        <stp/>
        <stp>EM_S_VAL_PE_TTM</stp>
        <stp>2</stp>
        <stp>002360.SZ</stp>
        <stp>2021/5/13</stp>
        <tr r="HD173" s="8"/>
      </tp>
      <tp>
        <v>21.423134130000001</v>
        <stp/>
        <stp>EM_S_VAL_PE_TTM</stp>
        <stp>2</stp>
        <stp>002360.SZ</stp>
        <stp>2021/8/12</stp>
        <tr r="HD237" s="8"/>
      </tp>
      <tp>
        <v>45.867476439999997</v>
        <stp/>
        <stp>EM_S_VAL_PE_TTM</stp>
        <stp>2</stp>
        <stp>002562.SZ</stp>
        <stp>2020/9/22</stp>
        <tr r="FT22" s="8"/>
      </tp>
      <tp>
        <v>58.010395520000003</v>
        <stp/>
        <stp>EM_S_VAL_PE_TTM</stp>
        <stp>2</stp>
        <stp>002263.SZ</stp>
        <stp>2021/3/22</stp>
        <tr r="HP139" s="8"/>
      </tp>
      <tp>
        <v>54.808523039999997</v>
        <stp/>
        <stp>EM_S_VAL_PE_TTM</stp>
        <stp>2</stp>
        <stp>002263.SZ</stp>
        <stp>2021/2/22</stp>
        <tr r="HP119" s="8"/>
      </tp>
      <tp>
        <v>25.803474659999999</v>
        <stp/>
        <stp>EM_S_VAL_PE_TTM</stp>
        <stp>2</stp>
        <stp>002360.SZ</stp>
        <stp>2021/3/12</stp>
        <tr r="HD133" s="8"/>
      </tp>
      <tp>
        <v>62.342340630000002</v>
        <stp/>
        <stp>EM_S_VAL_PE_TTM</stp>
        <stp>2</stp>
        <stp>002263.SZ</stp>
        <stp>2021/1/22</stp>
        <tr r="HP103" s="8"/>
      </tp>
      <tp>
        <v>24.97557003</v>
        <stp/>
        <stp>EM_S_VAL_PE_TTM</stp>
        <stp>2</stp>
        <stp>002360.SZ</stp>
        <stp>2021/1/12</stp>
        <tr r="HD95" s="8"/>
      </tp>
      <tp>
        <v>27.327229450000001</v>
        <stp/>
        <stp>EM_S_VAL_PE_TTM</stp>
        <stp>2</stp>
        <stp>002263.SZ</stp>
        <stp>2021/7/22</stp>
        <tr r="HP222" s="8"/>
      </tp>
      <tp>
        <v>24.051410149999999</v>
        <stp/>
        <stp>EM_S_VAL_PE_TTM</stp>
        <stp>2</stp>
        <stp>002263.SZ</stp>
        <stp>2021/6/22</stp>
        <tr r="HP200" s="8"/>
      </tp>
      <tp>
        <v>19.101176500000001</v>
        <stp/>
        <stp>EM_S_VAL_PE_TTM</stp>
        <stp>2</stp>
        <stp>002360.SZ</stp>
        <stp>2021/7/12</stp>
        <tr r="HD214" s="8"/>
      </tp>
      <tp>
        <v>25.37541366</v>
        <stp/>
        <stp>EM_S_VAL_PE_TTM</stp>
        <stp>2</stp>
        <stp>002360.SZ</stp>
        <stp>2021/4/12</stp>
        <tr r="HD153" s="8"/>
      </tp>
      <tp>
        <v>30.375907649999998</v>
        <stp/>
        <stp>EM_S_VAL_PE_TTM</stp>
        <stp>2</stp>
        <stp>002263.SZ</stp>
        <stp>2021/4/22</stp>
        <tr r="HP161" s="8"/>
      </tp>
      <tp>
        <v>18.70492913</v>
        <stp/>
        <stp>EM_S_VAL_PE_TTM</stp>
        <stp>2</stp>
        <stp>002360.SZ</stp>
        <stp>2021/5/12</stp>
        <tr r="HD172" s="8"/>
      </tp>
      <tp>
        <v>20.70100601</v>
        <stp/>
        <stp>EM_S_VAL_PE_TTM</stp>
        <stp>2</stp>
        <stp>002360.SZ</stp>
        <stp>2021/8/11</stp>
        <tr r="HD236" s="8"/>
      </tp>
      <tp>
        <v>52.328711370000001</v>
        <stp/>
        <stp>EM_S_VAL_PE_TTM</stp>
        <stp>2</stp>
        <stp>002263.SZ</stp>
        <stp>2020/8/31</stp>
        <tr r="HP6" s="8"/>
      </tp>
      <tp>
        <v>40.3334701</v>
        <stp/>
        <stp>EM_S_VAL_PE_TTM</stp>
        <stp>2</stp>
        <stp>002361.SZ</stp>
        <stp>2020/9/11</stp>
        <tr r="HE15" s="8"/>
      </tp>
      <tp>
        <v>46.722632779999998</v>
        <stp/>
        <stp>EM_S_VAL_PE_TTM</stp>
        <stp>2</stp>
        <stp>002562.SZ</stp>
        <stp>2020/9/21</stp>
        <tr r="FT21" s="8"/>
      </tp>
      <tp>
        <v>26.136422719999999</v>
        <stp/>
        <stp>EM_S_VAL_PE_TTM</stp>
        <stp>2</stp>
        <stp>002360.SZ</stp>
        <stp>2021/3/11</stp>
        <tr r="HD132" s="8"/>
      </tp>
      <tp>
        <v>249.42091558000001</v>
        <stp/>
        <stp>EM_S_VAL_PE_TTM</stp>
        <stp>2</stp>
        <stp>002562.SZ</stp>
        <stp>2021/5/31</stp>
        <tr r="FT185" s="8"/>
      </tp>
      <tp>
        <v>69.311121909999997</v>
        <stp/>
        <stp>EM_S_VAL_PE_TTM</stp>
        <stp>2</stp>
        <stp>002263.SZ</stp>
        <stp>2021/1/21</stp>
        <tr r="HP102" s="8"/>
      </tp>
      <tp>
        <v>27.234173340000002</v>
        <stp/>
        <stp>EM_S_VAL_PE_TTM</stp>
        <stp>2</stp>
        <stp>002360.SZ</stp>
        <stp>2021/1/11</stp>
        <tr r="HD94" s="8"/>
      </tp>
      <tp>
        <v>26.206554430000001</v>
        <stp/>
        <stp>EM_S_VAL_PE_TTM</stp>
        <stp>2</stp>
        <stp>002263.SZ</stp>
        <stp>2021/7/21</stp>
        <tr r="HP221" s="8"/>
      </tp>
      <tp>
        <v>16.701790979999998</v>
        <stp/>
        <stp>EM_S_VAL_PE_TTM</stp>
        <stp>2</stp>
        <stp>002360.SZ</stp>
        <stp>2021/6/11</stp>
        <tr r="HD194" s="8"/>
      </tp>
      <tp>
        <v>24.051410149999999</v>
        <stp/>
        <stp>EM_S_VAL_PE_TTM</stp>
        <stp>2</stp>
        <stp>002263.SZ</stp>
        <stp>2021/6/21</stp>
        <tr r="HP199" s="8"/>
      </tp>
      <tp>
        <v>23.620381290000001</v>
        <stp/>
        <stp>EM_S_VAL_PE_TTM</stp>
        <stp>2</stp>
        <stp>002263.SZ</stp>
        <stp>2021/5/21</stp>
        <tr r="HP179" s="8"/>
      </tp>
      <tp>
        <v>30.375907649999998</v>
        <stp/>
        <stp>EM_S_VAL_PE_TTM</stp>
        <stp>2</stp>
        <stp>002263.SZ</stp>
        <stp>2021/4/21</stp>
        <tr r="HP160" s="8"/>
      </tp>
      <tp>
        <v>18.821398179999999</v>
        <stp/>
        <stp>EM_S_VAL_PE_TTM</stp>
        <stp>2</stp>
        <stp>002360.SZ</stp>
        <stp>2021/5/11</stp>
        <tr r="HD171" s="8"/>
      </tp>
      <tp>
        <v>41.428708210000003</v>
        <stp/>
        <stp>EM_S_VAL_PE_TTM</stp>
        <stp>2</stp>
        <stp>002562.SZ</stp>
        <stp>2021/3/31</stp>
        <tr r="FT146" s="8"/>
      </tp>
      <tp>
        <v>48.774308329999997</v>
        <stp/>
        <stp>EM_S_VAL_PE_TTM</stp>
        <stp>2</stp>
        <stp>002263.SZ</stp>
        <stp>2020/9/30</stp>
        <tr r="HP28" s="8"/>
      </tp>
      <tp>
        <v>19.21298444</v>
        <stp/>
        <stp>EM_S_VAL_PE_TTM</stp>
        <stp>2</stp>
        <stp>002360.SZ</stp>
        <stp>2021/8/10</stp>
        <tr r="HD235" s="8"/>
      </tp>
      <tp>
        <v>26.723789050000001</v>
        <stp/>
        <stp>EM_S_VAL_PE_TTM</stp>
        <stp>2</stp>
        <stp>002263.SZ</stp>
        <stp>2021/8/20</stp>
        <tr r="HP243" s="8"/>
      </tp>
      <tp>
        <v>39.523561059999999</v>
        <stp/>
        <stp>EM_S_VAL_PE_TTM</stp>
        <stp>2</stp>
        <stp>002361.SZ</stp>
        <stp>2020/9/10</stp>
        <tr r="HE14" s="8"/>
      </tp>
      <tp>
        <v>28.641708749999999</v>
        <stp/>
        <stp>EM_S_VAL_PE_TTM</stp>
        <stp>2</stp>
        <stp>002360.SZ</stp>
        <stp>2021/2/10</stp>
        <tr r="HD116" s="8"/>
      </tp>
      <tp>
        <v>256.02809215000002</v>
        <stp/>
        <stp>EM_S_VAL_PE_TTM</stp>
        <stp>2</stp>
        <stp>002562.SZ</stp>
        <stp>2021/4/30</stp>
        <tr r="FT167" s="8"/>
      </tp>
      <tp>
        <v>25.70359024</v>
        <stp/>
        <stp>EM_S_VAL_PE_TTM</stp>
        <stp>2</stp>
        <stp>002360.SZ</stp>
        <stp>2021/3/10</stp>
        <tr r="HD131" s="8"/>
      </tp>
      <tp>
        <v>72.889685270000001</v>
        <stp/>
        <stp>EM_S_VAL_PE_TTM</stp>
        <stp>2</stp>
        <stp>002263.SZ</stp>
        <stp>2021/1/20</stp>
        <tr r="HP101" s="8"/>
      </tp>
      <tp>
        <v>231.25122178000001</v>
        <stp/>
        <stp>EM_S_VAL_PE_TTM</stp>
        <stp>2</stp>
        <stp>002562.SZ</stp>
        <stp>2021/6/30</stp>
        <tr r="FT206" s="8"/>
      </tp>
      <tp>
        <v>196.56353852000001</v>
        <stp/>
        <stp>EM_S_VAL_PE_TTM</stp>
        <stp>2</stp>
        <stp>002562.SZ</stp>
        <stp>2021/7/30</stp>
        <tr r="FT228" s="8"/>
      </tp>
      <tp>
        <v>26.2927602</v>
        <stp/>
        <stp>EM_S_VAL_PE_TTM</stp>
        <stp>2</stp>
        <stp>002263.SZ</stp>
        <stp>2021/7/20</stp>
        <tr r="HP220" s="8"/>
      </tp>
      <tp>
        <v>17.074494820000002</v>
        <stp/>
        <stp>EM_S_VAL_PE_TTM</stp>
        <stp>2</stp>
        <stp>002360.SZ</stp>
        <stp>2021/6/10</stp>
        <tr r="HD193" s="8"/>
      </tp>
      <tp>
        <v>23.965204379999999</v>
        <stp/>
        <stp>EM_S_VAL_PE_TTM</stp>
        <stp>2</stp>
        <stp>002263.SZ</stp>
        <stp>2021/5/20</stp>
        <tr r="HP178" s="8"/>
      </tp>
      <tp>
        <v>30.583251730000001</v>
        <stp/>
        <stp>EM_S_VAL_PE_TTM</stp>
        <stp>2</stp>
        <stp>002263.SZ</stp>
        <stp>2021/4/20</stp>
        <tr r="HP159" s="8"/>
      </tp>
      <tp>
        <v>18.774810559999999</v>
        <stp/>
        <stp>EM_S_VAL_PE_TTM</stp>
        <stp>2</stp>
        <stp>002360.SZ</stp>
        <stp>2021/5/10</stp>
        <tr r="HD170" s="8"/>
      </tp>
      <tp>
        <v>41.259369</v>
        <stp/>
        <stp>EM_S_VAL_PE_TTM</stp>
        <stp>2</stp>
        <stp>002562.SZ</stp>
        <stp>2021/3/30</stp>
        <tr r="FT145" s="8"/>
      </tp>
      <tp>
        <v>20.329000619999999</v>
        <stp/>
        <stp>EM_S_VAL_PE_TTM</stp>
        <stp>2</stp>
        <stp>002360.SZ</stp>
        <stp>2021/8/17</stp>
        <tr r="HD240" s="8"/>
      </tp>
      <tp>
        <v>29.549947169999999</v>
        <stp/>
        <stp>EM_S_VAL_PE_TTM</stp>
        <stp>2</stp>
        <stp>002263.SZ</stp>
        <stp>2021/8/27</stp>
        <tr r="HP248" s="8"/>
        <tr r="HP250" s="8"/>
      </tp>
      <tp>
        <v>39.361579249999998</v>
        <stp/>
        <stp>EM_S_VAL_PE_TTM</stp>
        <stp>2</stp>
        <stp>002361.SZ</stp>
        <stp>2020/9/17</stp>
        <tr r="HE19" s="8"/>
      </tp>
      <tp>
        <v>26.269601940000001</v>
        <stp/>
        <stp>EM_S_VAL_PE_TTM</stp>
        <stp>2</stp>
        <stp>002360.SZ</stp>
        <stp>2021/3/17</stp>
        <tr r="HD136" s="8"/>
      </tp>
      <tp>
        <v>56.315286559999997</v>
        <stp/>
        <stp>EM_S_VAL_PE_TTM</stp>
        <stp>2</stp>
        <stp>002263.SZ</stp>
        <stp>2021/1/27</stp>
        <tr r="HP106" s="8"/>
      </tp>
      <tp>
        <v>26.378965969999999</v>
        <stp/>
        <stp>EM_S_VAL_PE_TTM</stp>
        <stp>2</stp>
        <stp>002263.SZ</stp>
        <stp>2021/7/27</stp>
        <tr r="HP225" s="8"/>
      </tp>
      <tp>
        <v>17.330728709999999</v>
        <stp/>
        <stp>EM_S_VAL_PE_TTM</stp>
        <stp>2</stp>
        <stp>002360.SZ</stp>
        <stp>2021/6/17</stp>
        <tr r="HD197" s="8"/>
      </tp>
      <tp>
        <v>24.39623323</v>
        <stp/>
        <stp>EM_S_VAL_PE_TTM</stp>
        <stp>2</stp>
        <stp>002263.SZ</stp>
        <stp>2021/5/27</stp>
        <tr r="HP183" s="8"/>
      </tp>
      <tp>
        <v>29.961219490000001</v>
        <stp/>
        <stp>EM_S_VAL_PE_TTM</stp>
        <stp>2</stp>
        <stp>002263.SZ</stp>
        <stp>2021/4/27</stp>
        <tr r="HP164" s="8"/>
      </tp>
      <tp>
        <v>17.889784479999999</v>
        <stp/>
        <stp>EM_S_VAL_PE_TTM</stp>
        <stp>2</stp>
        <stp>002360.SZ</stp>
        <stp>2021/5/17</stp>
        <tr r="HD175" s="8"/>
      </tp>
      <tp>
        <v>21.029246069999999</v>
        <stp/>
        <stp>EM_S_VAL_PE_TTM</stp>
        <stp>2</stp>
        <stp>002360.SZ</stp>
        <stp>2021/8/16</stp>
        <tr r="HD239" s="8"/>
      </tp>
      <tp>
        <v>29.46831748</v>
        <stp/>
        <stp>EM_S_VAL_PE_TTM</stp>
        <stp>2</stp>
        <stp>002263.SZ</stp>
        <stp>2021/8/26</stp>
        <tr r="HP249" s="8"/>
        <tr r="HP247" s="8"/>
      </tp>
      <tp>
        <v>39.604551970000003</v>
        <stp/>
        <stp>EM_S_VAL_PE_TTM</stp>
        <stp>2</stp>
        <stp>002361.SZ</stp>
        <stp>2020/9/16</stp>
        <tr r="HE18" s="8"/>
      </tp>
      <tp>
        <v>54.996868480000003</v>
        <stp/>
        <stp>EM_S_VAL_PE_TTM</stp>
        <stp>2</stp>
        <stp>002263.SZ</stp>
        <stp>2021/3/26</stp>
        <tr r="HP143" s="8"/>
      </tp>
      <tp>
        <v>52.360032320000002</v>
        <stp/>
        <stp>EM_S_VAL_PE_TTM</stp>
        <stp>2</stp>
        <stp>002263.SZ</stp>
        <stp>2021/2/26</stp>
        <tr r="HP123" s="8"/>
      </tp>
      <tp>
        <v>26.469370779999998</v>
        <stp/>
        <stp>EM_S_VAL_PE_TTM</stp>
        <stp>2</stp>
        <stp>002360.SZ</stp>
        <stp>2021/3/16</stp>
        <tr r="HD135" s="8"/>
      </tp>
      <tp>
        <v>54.431832159999999</v>
        <stp/>
        <stp>EM_S_VAL_PE_TTM</stp>
        <stp>2</stp>
        <stp>002263.SZ</stp>
        <stp>2021/1/26</stp>
        <tr r="HP105" s="8"/>
      </tp>
      <tp>
        <v>28.534110250000001</v>
        <stp/>
        <stp>EM_S_VAL_PE_TTM</stp>
        <stp>2</stp>
        <stp>002263.SZ</stp>
        <stp>2021/7/26</stp>
        <tr r="HP224" s="8"/>
      </tp>
      <tp>
        <v>16.44555708</v>
        <stp/>
        <stp>EM_S_VAL_PE_TTM</stp>
        <stp>2</stp>
        <stp>002360.SZ</stp>
        <stp>2021/6/16</stp>
        <tr r="HD196" s="8"/>
      </tp>
      <tp>
        <v>19.171058859999999</v>
        <stp/>
        <stp>EM_S_VAL_PE_TTM</stp>
        <stp>2</stp>
        <stp>002360.SZ</stp>
        <stp>2021/7/16</stp>
        <tr r="HD218" s="8"/>
      </tp>
      <tp>
        <v>24.654850549999999</v>
        <stp/>
        <stp>EM_S_VAL_PE_TTM</stp>
        <stp>2</stp>
        <stp>002263.SZ</stp>
        <stp>2021/5/26</stp>
        <tr r="HP182" s="8"/>
      </tp>
      <tp>
        <v>20.852195080000001</v>
        <stp/>
        <stp>EM_S_VAL_PE_TTM</stp>
        <stp>2</stp>
        <stp>002360.SZ</stp>
        <stp>2021/4/16</stp>
        <tr r="HD157" s="8"/>
      </tp>
      <tp>
        <v>29.65020337</v>
        <stp/>
        <stp>EM_S_VAL_PE_TTM</stp>
        <stp>2</stp>
        <stp>002263.SZ</stp>
        <stp>2021/4/26</stp>
        <tr r="HP163" s="8"/>
      </tp>
      <tp>
        <v>27.590834650000001</v>
        <stp/>
        <stp>EM_S_VAL_PE_TTM</stp>
        <stp>2</stp>
        <stp>002263.SZ</stp>
        <stp>2021/8/25</stp>
        <tr r="HP246" s="8"/>
      </tp>
      <tp>
        <v>40.090497390000003</v>
        <stp/>
        <stp>EM_S_VAL_PE_TTM</stp>
        <stp>2</stp>
        <stp>002361.SZ</stp>
        <stp>2020/9/15</stp>
        <tr r="HE17" s="8"/>
      </tp>
      <tp>
        <v>48.277462489999998</v>
        <stp/>
        <stp>EM_S_VAL_PE_TTM</stp>
        <stp>2</stp>
        <stp>002562.SZ</stp>
        <stp>2020/9/25</stp>
        <tr r="FT25" s="8"/>
      </tp>
      <tp>
        <v>54.996868480000003</v>
        <stp/>
        <stp>EM_S_VAL_PE_TTM</stp>
        <stp>2</stp>
        <stp>002263.SZ</stp>
        <stp>2021/3/25</stp>
        <tr r="HP142" s="8"/>
      </tp>
      <tp>
        <v>51.983341439999997</v>
        <stp/>
        <stp>EM_S_VAL_PE_TTM</stp>
        <stp>2</stp>
        <stp>002263.SZ</stp>
        <stp>2021/2/25</stp>
        <tr r="HP122" s="8"/>
      </tp>
      <tp>
        <v>26.635844809999998</v>
        <stp/>
        <stp>EM_S_VAL_PE_TTM</stp>
        <stp>2</stp>
        <stp>002360.SZ</stp>
        <stp>2021/3/15</stp>
        <tr r="HD134" s="8"/>
      </tp>
      <tp>
        <v>58.010395520000003</v>
        <stp/>
        <stp>EM_S_VAL_PE_TTM</stp>
        <stp>2</stp>
        <stp>002263.SZ</stp>
        <stp>2021/1/25</stp>
        <tr r="HP104" s="8"/>
      </tp>
      <tp>
        <v>24.386369160000001</v>
        <stp/>
        <stp>EM_S_VAL_PE_TTM</stp>
        <stp>2</stp>
        <stp>002360.SZ</stp>
        <stp>2021/1/15</stp>
        <tr r="HD98" s="8"/>
      </tp>
      <tp>
        <v>16.492145059999999</v>
        <stp/>
        <stp>EM_S_VAL_PE_TTM</stp>
        <stp>2</stp>
        <stp>002360.SZ</stp>
        <stp>2021/6/15</stp>
        <tr r="HD195" s="8"/>
      </tp>
      <tp>
        <v>24.137615919999998</v>
        <stp/>
        <stp>EM_S_VAL_PE_TTM</stp>
        <stp>2</stp>
        <stp>002263.SZ</stp>
        <stp>2021/6/25</stp>
        <tr r="HP203" s="8"/>
      </tp>
      <tp>
        <v>19.008000030000002</v>
        <stp/>
        <stp>EM_S_VAL_PE_TTM</stp>
        <stp>2</stp>
        <stp>002360.SZ</stp>
        <stp>2021/7/15</stp>
        <tr r="HD217" s="8"/>
      </tp>
      <tp>
        <v>23.87899861</v>
        <stp/>
        <stp>EM_S_VAL_PE_TTM</stp>
        <stp>2</stp>
        <stp>002263.SZ</stp>
        <stp>2021/5/25</stp>
        <tr r="HP181" s="8"/>
      </tp>
      <tp>
        <v>20.87819533</v>
        <stp/>
        <stp>EM_S_VAL_PE_TTM</stp>
        <stp>2</stp>
        <stp>002360.SZ</stp>
        <stp>2021/4/15</stp>
        <tr r="HD156" s="8"/>
      </tp>
      <tp>
        <v>26.692908079999999</v>
        <stp/>
        <stp>EM_S_VAL_PE_TTM</stp>
        <stp>2</stp>
        <stp>002263.SZ</stp>
        <stp>2021/8/24</stp>
        <tr r="HP245" s="8"/>
      </tp>
      <tp>
        <v>40.65743372</v>
        <stp/>
        <stp>EM_S_VAL_PE_TTM</stp>
        <stp>2</stp>
        <stp>002361.SZ</stp>
        <stp>2020/9/14</stp>
        <tr r="HE16" s="8"/>
      </tp>
      <tp>
        <v>44.623612680000001</v>
        <stp/>
        <stp>EM_S_VAL_PE_TTM</stp>
        <stp>2</stp>
        <stp>002562.SZ</stp>
        <stp>2020/9/24</stp>
        <tr r="FT24" s="8"/>
      </tp>
      <tp>
        <v>54.808523039999997</v>
        <stp/>
        <stp>EM_S_VAL_PE_TTM</stp>
        <stp>2</stp>
        <stp>002263.SZ</stp>
        <stp>2021/3/24</stp>
        <tr r="HP141" s="8"/>
      </tp>
      <tp>
        <v>53.113414079999998</v>
        <stp/>
        <stp>EM_S_VAL_PE_TTM</stp>
        <stp>2</stp>
        <stp>002263.SZ</stp>
        <stp>2021/2/24</stp>
        <tr r="HP121" s="8"/>
      </tp>
      <tp>
        <v>24.97557003</v>
        <stp/>
        <stp>EM_S_VAL_PE_TTM</stp>
        <stp>2</stp>
        <stp>002360.SZ</stp>
        <stp>2021/1/14</stp>
        <tr r="HD97" s="8"/>
      </tp>
      <tp>
        <v>23.965204379999999</v>
        <stp/>
        <stp>EM_S_VAL_PE_TTM</stp>
        <stp>2</stp>
        <stp>002263.SZ</stp>
        <stp>2021/6/24</stp>
        <tr r="HP202" s="8"/>
      </tp>
      <tp>
        <v>19.077882389999999</v>
        <stp/>
        <stp>EM_S_VAL_PE_TTM</stp>
        <stp>2</stp>
        <stp>002360.SZ</stp>
        <stp>2021/7/14</stp>
        <tr r="HD216" s="8"/>
      </tp>
      <tp>
        <v>23.792792840000001</v>
        <stp/>
        <stp>EM_S_VAL_PE_TTM</stp>
        <stp>2</stp>
        <stp>002263.SZ</stp>
        <stp>2021/5/24</stp>
        <tr r="HP180" s="8"/>
      </tp>
      <tp>
        <v>20.48819168</v>
        <stp/>
        <stp>EM_S_VAL_PE_TTM</stp>
        <stp>2</stp>
        <stp>002360.SZ</stp>
        <stp>2021/4/14</stp>
        <tr r="HD155" s="8"/>
      </tp>
      <tp>
        <v>18.495428220000001</v>
        <stp/>
        <stp>EM_S_VAL_PE_TTM</stp>
        <stp>2</stp>
        <stp>002360.SZ</stp>
        <stp>2021/5/14</stp>
        <tr r="HD174" s="8"/>
      </tp>
      <tp>
        <v>21.313720780000001</v>
        <stp/>
        <stp>EM_S_VAL_PE_TTM</stp>
        <stp>2</stp>
        <stp>002360.SZ</stp>
        <stp>2021/8/19</stp>
        <tr r="HD242" s="8"/>
      </tp>
      <tp>
        <v>46.644891299999998</v>
        <stp/>
        <stp>EM_S_VAL_PE_TTM</stp>
        <stp>2</stp>
        <stp>002562.SZ</stp>
        <stp>2020/9/29</stp>
        <tr r="FT27" s="8"/>
      </tp>
      <tp>
        <v>54.996868480000003</v>
        <stp/>
        <stp>EM_S_VAL_PE_TTM</stp>
        <stp>2</stp>
        <stp>002263.SZ</stp>
        <stp>2021/3/29</stp>
        <tr r="HP144" s="8"/>
      </tp>
      <tp>
        <v>31.063978970000001</v>
        <stp/>
        <stp>EM_S_VAL_PE_TTM</stp>
        <stp>2</stp>
        <stp>002360.SZ</stp>
        <stp>2021/2/19</stp>
        <tr r="HD118" s="8"/>
      </tp>
      <tp>
        <v>25.70359024</v>
        <stp/>
        <stp>EM_S_VAL_PE_TTM</stp>
        <stp>2</stp>
        <stp>002360.SZ</stp>
        <stp>2021/3/19</stp>
        <tr r="HD138" s="8"/>
      </tp>
      <tp>
        <v>56.691977440000002</v>
        <stp/>
        <stp>EM_S_VAL_PE_TTM</stp>
        <stp>2</stp>
        <stp>002263.SZ</stp>
        <stp>2021/1/29</stp>
        <tr r="HP108" s="8"/>
      </tp>
      <tp>
        <v>25.793904560000001</v>
        <stp/>
        <stp>EM_S_VAL_PE_TTM</stp>
        <stp>2</stp>
        <stp>002360.SZ</stp>
        <stp>2021/1/19</stp>
        <tr r="HD100" s="8"/>
      </tp>
      <tp>
        <v>26.809994830000001</v>
        <stp/>
        <stp>EM_S_VAL_PE_TTM</stp>
        <stp>2</stp>
        <stp>002263.SZ</stp>
        <stp>2021/7/29</stp>
        <tr r="HP227" s="8"/>
      </tp>
      <tp>
        <v>24.39623323</v>
        <stp/>
        <stp>EM_S_VAL_PE_TTM</stp>
        <stp>2</stp>
        <stp>002263.SZ</stp>
        <stp>2021/6/29</stp>
        <tr r="HP205" s="8"/>
      </tp>
      <tp>
        <v>18.47223533</v>
        <stp/>
        <stp>EM_S_VAL_PE_TTM</stp>
        <stp>2</stp>
        <stp>002360.SZ</stp>
        <stp>2021/7/19</stp>
        <tr r="HD219" s="8"/>
      </tp>
      <tp>
        <v>20.852195080000001</v>
        <stp/>
        <stp>EM_S_VAL_PE_TTM</stp>
        <stp>2</stp>
        <stp>002360.SZ</stp>
        <stp>2021/4/19</stp>
        <tr r="HD158" s="8"/>
      </tp>
      <tp>
        <v>24.39623323</v>
        <stp/>
        <stp>EM_S_VAL_PE_TTM</stp>
        <stp>2</stp>
        <stp>002263.SZ</stp>
        <stp>2021/4/29</stp>
        <tr r="HP166" s="8"/>
      </tp>
      <tp>
        <v>17.77331453</v>
        <stp/>
        <stp>EM_S_VAL_PE_TTM</stp>
        <stp>2</stp>
        <stp>002360.SZ</stp>
        <stp>2021/5/19</stp>
        <tr r="HD177" s="8"/>
      </tp>
      <tp>
        <v>22.232792929999999</v>
        <stp/>
        <stp>EM_S_VAL_PE_TTM</stp>
        <stp>2</stp>
        <stp>002360.SZ</stp>
        <stp>2021/8/18</stp>
        <tr r="HD241" s="8"/>
      </tp>
      <tp>
        <v>39.766533770000002</v>
        <stp/>
        <stp>EM_S_VAL_PE_TTM</stp>
        <stp>2</stp>
        <stp>002361.SZ</stp>
        <stp>2020/9/18</stp>
        <tr r="HE20" s="8"/>
      </tp>
      <tp>
        <v>47.033598730000001</v>
        <stp/>
        <stp>EM_S_VAL_PE_TTM</stp>
        <stp>2</stp>
        <stp>002562.SZ</stp>
        <stp>2020/9/28</stp>
        <tr r="FT26" s="8"/>
      </tp>
      <tp>
        <v>29.394576520000001</v>
        <stp/>
        <stp>EM_S_VAL_PE_TTM</stp>
        <stp>2</stp>
        <stp>002360.SZ</stp>
        <stp>2021/2/18</stp>
        <tr r="HD117" s="8"/>
      </tp>
      <tp>
        <v>26.20301233</v>
        <stp/>
        <stp>EM_S_VAL_PE_TTM</stp>
        <stp>2</stp>
        <stp>002360.SZ</stp>
        <stp>2021/3/18</stp>
        <tr r="HD137" s="8"/>
      </tp>
      <tp>
        <v>57.822050079999997</v>
        <stp/>
        <stp>EM_S_VAL_PE_TTM</stp>
        <stp>2</stp>
        <stp>002263.SZ</stp>
        <stp>2021/1/28</stp>
        <tr r="HP107" s="8"/>
      </tp>
      <tp>
        <v>24.91010326</v>
        <stp/>
        <stp>EM_S_VAL_PE_TTM</stp>
        <stp>2</stp>
        <stp>002360.SZ</stp>
        <stp>2021/1/18</stp>
        <tr r="HD99" s="8"/>
      </tp>
      <tp>
        <v>26.465171739999999</v>
        <stp/>
        <stp>EM_S_VAL_PE_TTM</stp>
        <stp>2</stp>
        <stp>002263.SZ</stp>
        <stp>2021/7/28</stp>
        <tr r="HP226" s="8"/>
      </tp>
      <tp>
        <v>17.70343256</v>
        <stp/>
        <stp>EM_S_VAL_PE_TTM</stp>
        <stp>2</stp>
        <stp>002360.SZ</stp>
        <stp>2021/6/18</stp>
        <tr r="HD198" s="8"/>
      </tp>
      <tp>
        <v>24.654850549999999</v>
        <stp/>
        <stp>EM_S_VAL_PE_TTM</stp>
        <stp>2</stp>
        <stp>002263.SZ</stp>
        <stp>2021/6/28</stp>
        <tr r="HP204" s="8"/>
      </tp>
      <tp>
        <v>24.051410149999999</v>
        <stp/>
        <stp>EM_S_VAL_PE_TTM</stp>
        <stp>2</stp>
        <stp>002263.SZ</stp>
        <stp>2021/5/28</stp>
        <tr r="HP184" s="8"/>
      </tp>
      <tp>
        <v>29.753875409999999</v>
        <stp/>
        <stp>EM_S_VAL_PE_TTM</stp>
        <stp>2</stp>
        <stp>002263.SZ</stp>
        <stp>2021/4/28</stp>
        <tr r="HP165" s="8"/>
      </tp>
      <tp>
        <v>17.610256589999999</v>
        <stp/>
        <stp>EM_S_VAL_PE_TTM</stp>
        <stp>2</stp>
        <stp>002360.SZ</stp>
        <stp>2021/5/18</stp>
        <tr r="HD176" s="8"/>
      </tp>
      <tp>
        <v>15.590775069999999</v>
        <stp/>
        <stp>EM_S_VAL_PE_TTM</stp>
        <stp>2</stp>
        <stp>002064.SZ</stp>
        <stp>2021/8/23</stp>
        <tr r="IN244" s="8"/>
      </tp>
      <tp>
        <v>36.089876719999999</v>
        <stp/>
        <stp>EM_S_VAL_PE_TTM</stp>
        <stp>2</stp>
        <stp>002165.SZ</stp>
        <stp>2020/9/23</stp>
        <tr r="IC23" s="8"/>
      </tp>
      <tp>
        <v>183.34264569999999</v>
        <stp/>
        <stp>EM_S_VAL_PE_TTM</stp>
        <stp>2</stp>
        <stp>300054.SZ</stp>
        <stp>2020/8/31</stp>
        <tr r="HG6" s="8"/>
      </tp>
      <tp>
        <v>39.552406159999997</v>
        <stp/>
        <stp>EM_S_VAL_PE_TTM</stp>
        <stp>2</stp>
        <stp>000565.SZ</stp>
        <stp>2020/9/21</stp>
        <tr r="LJ21" s="8"/>
      </tp>
      <tp>
        <v>188.96767962000001</v>
        <stp/>
        <stp>EM_S_VAL_PE_TTM</stp>
        <stp>2</stp>
        <stp>300655.SZ</stp>
        <stp>2020/9/21</stp>
        <tr r="BV21" s="8"/>
      </tp>
      <tp>
        <v>223.74461825</v>
        <stp/>
        <stp>EM_S_VAL_PE_TTM</stp>
        <stp>2</stp>
        <stp>300054.SZ</stp>
        <stp>2021/1/21</stp>
        <tr r="HG102" s="8"/>
      </tp>
      <tp>
        <v>55.179822459999997</v>
        <stp/>
        <stp>EM_S_VAL_PE_TTM</stp>
        <stp>2</stp>
        <stp>300856.SZ</stp>
        <stp>2020/9/11</stp>
        <tr r="F15" s="8"/>
      </tp>
      <tp>
        <v>32.363904349999999</v>
        <stp/>
        <stp>EM_S_VAL_PE_TTM</stp>
        <stp>2</stp>
        <stp>000565.SZ</stp>
        <stp>2021/5/31</stp>
        <tr r="LJ185" s="8"/>
      </tp>
      <tp>
        <v>30.995069430000001</v>
        <stp/>
        <stp>EM_S_VAL_PE_TTM</stp>
        <stp>2</stp>
        <stp>002064.SZ</stp>
        <stp>2021/3/23</stp>
        <tr r="IN140" s="8"/>
      </tp>
      <tp>
        <v>91.802347810000001</v>
        <stp/>
        <stp>EM_S_VAL_PE_TTM</stp>
        <stp>2</stp>
        <stp>300655.SZ</stp>
        <stp>2021/5/31</stp>
        <tr r="BV185" s="8"/>
      </tp>
      <tp>
        <v>45.782691139999997</v>
        <stp/>
        <stp>EM_S_VAL_PE_TTM</stp>
        <stp>2</stp>
        <stp>002064.SZ</stp>
        <stp>2021/2/23</stp>
        <tr r="IN120" s="8"/>
      </tp>
      <tp>
        <v>-117.75000777</v>
        <stp/>
        <stp>EM_S_VAL_PE_TTM</stp>
        <stp>2</stp>
        <stp>300054.SZ</stp>
        <stp>2021/5/21</stp>
        <tr r="HG179" s="8"/>
      </tp>
      <tp>
        <v>84.847673639999996</v>
        <stp/>
        <stp>EM_S_VAL_PE_TTM</stp>
        <stp>2</stp>
        <stp>300655.SZ</stp>
        <stp>2021/3/31</stp>
        <tr r="BV146" s="8"/>
      </tp>
      <tp>
        <v>15.323940289999999</v>
        <stp/>
        <stp>EM_S_VAL_PE_TTM</stp>
        <stp>2</stp>
        <stp>002064.SZ</stp>
        <stp>2021/4/23</stp>
        <tr r="IN162" s="8"/>
      </tp>
      <tp>
        <v>-93.404888220000004</v>
        <stp/>
        <stp>EM_S_VAL_PE_TTM</stp>
        <stp>2</stp>
        <stp>300054.SZ</stp>
        <stp>2021/4/21</stp>
        <tr r="HG160" s="8"/>
      </tp>
      <tp>
        <v>17.407792860000001</v>
        <stp/>
        <stp>EM_S_VAL_PE_TTM</stp>
        <stp>2</stp>
        <stp>002064.SZ</stp>
        <stp>2021/7/23</stp>
        <tr r="IN223" s="8"/>
      </tp>
      <tp>
        <v>-129.49767813</v>
        <stp/>
        <stp>EM_S_VAL_PE_TTM</stp>
        <stp>2</stp>
        <stp>300054.SZ</stp>
        <stp>2021/7/21</stp>
        <tr r="HG221" s="8"/>
      </tp>
      <tp>
        <v>52.117722280000002</v>
        <stp/>
        <stp>EM_S_VAL_PE_TTM</stp>
        <stp>2</stp>
        <stp>000565.SZ</stp>
        <stp>2021/3/31</stp>
        <tr r="LJ146" s="8"/>
      </tp>
      <tp>
        <v>15.47641731</v>
        <stp/>
        <stp>EM_S_VAL_PE_TTM</stp>
        <stp>2</stp>
        <stp>002064.SZ</stp>
        <stp>2021/6/23</stp>
        <tr r="IN201" s="8"/>
      </tp>
      <tp>
        <v>-123.69171982</v>
        <stp/>
        <stp>EM_S_VAL_PE_TTM</stp>
        <stp>2</stp>
        <stp>300054.SZ</stp>
        <stp>2021/6/21</stp>
        <tr r="HG199" s="8"/>
      </tp>
      <tp>
        <v>158.33220778</v>
        <stp/>
        <stp>EM_S_VAL_PE_TTM</stp>
        <stp>2</stp>
        <stp>300054.SZ</stp>
        <stp>2020/9/30</stp>
        <tr r="HG28" s="8"/>
      </tp>
      <tp>
        <v>35.382232080000001</v>
        <stp/>
        <stp>EM_S_VAL_PE_TTM</stp>
        <stp>2</stp>
        <stp>002165.SZ</stp>
        <stp>2020/9/22</stp>
        <tr r="IC22" s="8"/>
      </tp>
      <tp>
        <v>-76.963060510000005</v>
        <stp/>
        <stp>EM_S_VAL_PE_TTM</stp>
        <stp>2</stp>
        <stp>300054.SZ</stp>
        <stp>2021/8/20</stp>
        <tr r="HG243" s="8"/>
      </tp>
      <tp>
        <v>28.074712210000001</v>
        <stp/>
        <stp>EM_S_VAL_PE_TTM</stp>
        <stp>2</stp>
        <stp>000565.SZ</stp>
        <stp>2021/4/30</stp>
        <tr r="LJ167" s="8"/>
      </tp>
      <tp>
        <v>36.540427569999999</v>
        <stp/>
        <stp>EM_S_VAL_PE_TTM</stp>
        <stp>2</stp>
        <stp>002064.SZ</stp>
        <stp>2021/1/22</stp>
        <tr r="IN103" s="8"/>
      </tp>
      <tp>
        <v>220.11735908</v>
        <stp/>
        <stp>EM_S_VAL_PE_TTM</stp>
        <stp>2</stp>
        <stp>300054.SZ</stp>
        <stp>2021/1/20</stp>
        <tr r="HG101" s="8"/>
      </tp>
      <tp>
        <v>214.41953398999999</v>
        <stp/>
        <stp>EM_S_VAL_PE_TTM</stp>
        <stp>2</stp>
        <stp>300655.SZ</stp>
        <stp>2021/7/30</stp>
        <tr r="BV228" s="8"/>
      </tp>
      <tp>
        <v>52.36735032</v>
        <stp/>
        <stp>EM_S_VAL_PE_TTM</stp>
        <stp>2</stp>
        <stp>300856.SZ</stp>
        <stp>2020/9/10</stp>
        <tr r="F14" s="8"/>
      </tp>
      <tp>
        <v>129.56066891</v>
        <stp/>
        <stp>EM_S_VAL_PE_TTM</stp>
        <stp>2</stp>
        <stp>300655.SZ</stp>
        <stp>2021/6/30</stp>
        <tr r="BV206" s="8"/>
      </tp>
      <tp>
        <v>30.748494319999999</v>
        <stp/>
        <stp>EM_S_VAL_PE_TTM</stp>
        <stp>2</stp>
        <stp>000565.SZ</stp>
        <stp>2021/6/30</stp>
        <tr r="LJ206" s="8"/>
      </tp>
      <tp>
        <v>31.504063649999999</v>
        <stp/>
        <stp>EM_S_VAL_PE_TTM</stp>
        <stp>2</stp>
        <stp>002064.SZ</stp>
        <stp>2021/3/22</stp>
        <tr r="IN139" s="8"/>
      </tp>
      <tp>
        <v>35.483316819999999</v>
        <stp/>
        <stp>EM_S_VAL_PE_TTM</stp>
        <stp>2</stp>
        <stp>000565.SZ</stp>
        <stp>2021/7/30</stp>
        <tr r="LJ228" s="8"/>
      </tp>
      <tp>
        <v>43.827081749999998</v>
        <stp/>
        <stp>EM_S_VAL_PE_TTM</stp>
        <stp>2</stp>
        <stp>002064.SZ</stp>
        <stp>2021/2/22</stp>
        <tr r="IN119" s="8"/>
      </tp>
      <tp>
        <v>72.976872709999995</v>
        <stp/>
        <stp>EM_S_VAL_PE_TTM</stp>
        <stp>2</stp>
        <stp>300655.SZ</stp>
        <stp>2021/4/30</stp>
        <tr r="BV167" s="8"/>
      </tp>
      <tp>
        <v>-120.13913836</v>
        <stp/>
        <stp>EM_S_VAL_PE_TTM</stp>
        <stp>2</stp>
        <stp>300054.SZ</stp>
        <stp>2021/5/20</stp>
        <tr r="HG178" s="8"/>
      </tp>
      <tp>
        <v>84.307814739999998</v>
        <stp/>
        <stp>EM_S_VAL_PE_TTM</stp>
        <stp>2</stp>
        <stp>300655.SZ</stp>
        <stp>2021/3/30</stp>
        <tr r="BV145" s="8"/>
      </tp>
      <tp>
        <v>14.81568356</v>
        <stp/>
        <stp>EM_S_VAL_PE_TTM</stp>
        <stp>2</stp>
        <stp>002064.SZ</stp>
        <stp>2021/4/22</stp>
        <tr r="IN161" s="8"/>
      </tp>
      <tp>
        <v>-91.478412399999996</v>
        <stp/>
        <stp>EM_S_VAL_PE_TTM</stp>
        <stp>2</stp>
        <stp>300054.SZ</stp>
        <stp>2021/4/20</stp>
        <tr r="HG159" s="8"/>
      </tp>
      <tp>
        <v>18.144765119999999</v>
        <stp/>
        <stp>EM_S_VAL_PE_TTM</stp>
        <stp>2</stp>
        <stp>002064.SZ</stp>
        <stp>2021/7/22</stp>
        <tr r="IN222" s="8"/>
      </tp>
      <tp>
        <v>-125.92532839</v>
        <stp/>
        <stp>EM_S_VAL_PE_TTM</stp>
        <stp>2</stp>
        <stp>300054.SZ</stp>
        <stp>2021/7/20</stp>
        <tr r="HG220" s="8"/>
      </tp>
      <tp>
        <v>47.394061649999998</v>
        <stp/>
        <stp>EM_S_VAL_PE_TTM</stp>
        <stp>2</stp>
        <stp>000565.SZ</stp>
        <stp>2021/3/30</stp>
        <tr r="LJ145" s="8"/>
      </tp>
      <tp>
        <v>15.15875685</v>
        <stp/>
        <stp>EM_S_VAL_PE_TTM</stp>
        <stp>2</stp>
        <stp>002064.SZ</stp>
        <stp>2021/6/22</stp>
        <tr r="IN200" s="8"/>
      </tp>
      <tp>
        <v>21.970247400000002</v>
        <stp/>
        <stp>EM_S_VAL_PE_TTM</stp>
        <stp>2</stp>
        <stp>002064.SZ</stp>
        <stp>2020/8/31</stp>
        <tr r="IN6" s="8"/>
      </tp>
      <tp>
        <v>36.620610210000002</v>
        <stp/>
        <stp>EM_S_VAL_PE_TTM</stp>
        <stp>2</stp>
        <stp>002165.SZ</stp>
        <stp>2020/9/21</stp>
        <tr r="IC21" s="8"/>
      </tp>
      <tp>
        <v>-79.349512000000004</v>
        <stp/>
        <stp>EM_S_VAL_PE_TTM</stp>
        <stp>2</stp>
        <stp>300054.SZ</stp>
        <stp>2021/8/23</stp>
        <tr r="HG244" s="8"/>
      </tp>
      <tp>
        <v>39.015842509999999</v>
        <stp/>
        <stp>EM_S_VAL_PE_TTM</stp>
        <stp>2</stp>
        <stp>000565.SZ</stp>
        <stp>2020/9/23</stp>
        <tr r="LJ23" s="8"/>
      </tp>
      <tp>
        <v>21.986550869999999</v>
        <stp/>
        <stp>EM_S_VAL_PE_TTM</stp>
        <stp>2</stp>
        <stp>002666.SZ</stp>
        <stp>2020/9/11</stp>
        <tr r="EX15" s="8"/>
      </tp>
      <tp>
        <v>190.89024236</v>
        <stp/>
        <stp>EM_S_VAL_PE_TTM</stp>
        <stp>2</stp>
        <stp>300655.SZ</stp>
        <stp>2020/9/23</stp>
        <tr r="BV23" s="8"/>
      </tp>
      <tp>
        <v>36.218957529999997</v>
        <stp/>
        <stp>EM_S_VAL_PE_TTM</stp>
        <stp>2</stp>
        <stp>002064.SZ</stp>
        <stp>2021/1/21</stp>
        <tr r="IN102" s="8"/>
      </tp>
      <tp>
        <v>162.65393750000001</v>
        <stp/>
        <stp>EM_S_VAL_PE_TTM</stp>
        <stp>2</stp>
        <stp>300054.SZ</stp>
        <stp>2021/3/23</stp>
        <tr r="HG140" s="8"/>
      </tp>
      <tp>
        <v>26.211029580000002</v>
        <stp/>
        <stp>EM_S_VAL_PE_TTM</stp>
        <stp>2</stp>
        <stp>002165.SZ</stp>
        <stp>2021/3/31</stp>
        <tr r="IC146" s="8"/>
      </tp>
      <tp>
        <v>189.38111033000001</v>
        <stp/>
        <stp>EM_S_VAL_PE_TTM</stp>
        <stp>2</stp>
        <stp>300054.SZ</stp>
        <stp>2021/2/23</stp>
        <tr r="HG120" s="8"/>
      </tp>
      <tp>
        <v>14.752151469999999</v>
        <stp/>
        <stp>EM_S_VAL_PE_TTM</stp>
        <stp>2</stp>
        <stp>002064.SZ</stp>
        <stp>2021/5/21</stp>
        <tr r="IN179" s="8"/>
      </tp>
      <tp>
        <v>23.736729929999999</v>
        <stp/>
        <stp>EM_S_VAL_PE_TTM</stp>
        <stp>2</stp>
        <stp>002064.SZ</stp>
        <stp>2021/4/21</stp>
        <tr r="IN160" s="8"/>
      </tp>
      <tp>
        <v>23.75709955</v>
        <stp/>
        <stp>EM_S_VAL_PE_TTM</stp>
        <stp>2</stp>
        <stp>002165.SZ</stp>
        <stp>2021/5/31</stp>
        <tr r="IC185" s="8"/>
      </tp>
      <tp>
        <v>-108.67131151</v>
        <stp/>
        <stp>EM_S_VAL_PE_TTM</stp>
        <stp>2</stp>
        <stp>300054.SZ</stp>
        <stp>2021/4/23</stp>
        <tr r="HG162" s="8"/>
      </tp>
      <tp>
        <v>17.763572570000001</v>
        <stp/>
        <stp>EM_S_VAL_PE_TTM</stp>
        <stp>2</stp>
        <stp>002064.SZ</stp>
        <stp>2021/7/21</stp>
        <tr r="IN221" s="8"/>
      </tp>
      <tp>
        <v>-154.57282536</v>
        <stp/>
        <stp>EM_S_VAL_PE_TTM</stp>
        <stp>2</stp>
        <stp>300054.SZ</stp>
        <stp>2021/7/23</stp>
        <tr r="HG223" s="8"/>
      </tp>
      <tp>
        <v>15.22228894</v>
        <stp/>
        <stp>EM_S_VAL_PE_TTM</stp>
        <stp>2</stp>
        <stp>002064.SZ</stp>
        <stp>2021/6/21</stp>
        <tr r="IN199" s="8"/>
      </tp>
      <tp>
        <v>-126.50757796000001</v>
        <stp/>
        <stp>EM_S_VAL_PE_TTM</stp>
        <stp>2</stp>
        <stp>300054.SZ</stp>
        <stp>2021/6/23</stp>
        <tr r="HG201" s="8"/>
      </tp>
      <tp>
        <v>20.453120340000002</v>
        <stp/>
        <stp>EM_S_VAL_PE_TTM</stp>
        <stp>2</stp>
        <stp>002064.SZ</stp>
        <stp>2020/9/30</stp>
        <tr r="IN28" s="8"/>
      </tp>
      <tp>
        <v>15.51453656</v>
        <stp/>
        <stp>EM_S_VAL_PE_TTM</stp>
        <stp>2</stp>
        <stp>002064.SZ</stp>
        <stp>2021/8/20</stp>
        <tr r="IN243" s="8"/>
      </tp>
      <tp>
        <v>38.862538620000002</v>
        <stp/>
        <stp>EM_S_VAL_PE_TTM</stp>
        <stp>2</stp>
        <stp>000565.SZ</stp>
        <stp>2020/9/22</stp>
        <tr r="LJ22" s="8"/>
      </tp>
      <tp>
        <v>21.880846300000002</v>
        <stp/>
        <stp>EM_S_VAL_PE_TTM</stp>
        <stp>2</stp>
        <stp>002666.SZ</stp>
        <stp>2020/9/10</stp>
        <tr r="EX14" s="8"/>
      </tp>
      <tp>
        <v>184.92017912</v>
        <stp/>
        <stp>EM_S_VAL_PE_TTM</stp>
        <stp>2</stp>
        <stp>300655.SZ</stp>
        <stp>2020/9/22</stp>
        <tr r="BV22" s="8"/>
      </tp>
      <tp>
        <v>34.93307738</v>
        <stp/>
        <stp>EM_S_VAL_PE_TTM</stp>
        <stp>2</stp>
        <stp>002064.SZ</stp>
        <stp>2021/1/20</stp>
        <tr r="IN101" s="8"/>
      </tp>
      <tp>
        <v>219.64008813999999</v>
        <stp/>
        <stp>EM_S_VAL_PE_TTM</stp>
        <stp>2</stp>
        <stp>300054.SZ</stp>
        <stp>2021/1/22</stp>
        <tr r="HG103" s="8"/>
      </tp>
      <tp>
        <v>161.60394142000001</v>
        <stp/>
        <stp>EM_S_VAL_PE_TTM</stp>
        <stp>2</stp>
        <stp>300054.SZ</stp>
        <stp>2021/3/22</stp>
        <tr r="HG139" s="8"/>
      </tp>
      <tp>
        <v>26.211029580000002</v>
        <stp/>
        <stp>EM_S_VAL_PE_TTM</stp>
        <stp>2</stp>
        <stp>002165.SZ</stp>
        <stp>2021/3/30</stp>
        <tr r="IC145" s="8"/>
      </tp>
      <tp>
        <v>192.05382761000001</v>
        <stp/>
        <stp>EM_S_VAL_PE_TTM</stp>
        <stp>2</stp>
        <stp>300054.SZ</stp>
        <stp>2021/2/22</stp>
        <tr r="HG119" s="8"/>
      </tp>
      <tp>
        <v>14.663206539999999</v>
        <stp/>
        <stp>EM_S_VAL_PE_TTM</stp>
        <stp>2</stp>
        <stp>002064.SZ</stp>
        <stp>2021/5/20</stp>
        <tr r="IN178" s="8"/>
      </tp>
      <tp>
        <v>23.75709955</v>
        <stp/>
        <stp>EM_S_VAL_PE_TTM</stp>
        <stp>2</stp>
        <stp>002165.SZ</stp>
        <stp>2021/4/30</stp>
        <tr r="IC167" s="8"/>
      </tp>
      <tp>
        <v>23.5129904</v>
        <stp/>
        <stp>EM_S_VAL_PE_TTM</stp>
        <stp>2</stp>
        <stp>002064.SZ</stp>
        <stp>2021/4/20</stp>
        <tr r="IN159" s="8"/>
      </tp>
      <tp>
        <v>-108.60305064000001</v>
        <stp/>
        <stp>EM_S_VAL_PE_TTM</stp>
        <stp>2</stp>
        <stp>300054.SZ</stp>
        <stp>2021/4/22</stp>
        <tr r="HG161" s="8"/>
      </tp>
      <tp>
        <v>17.445912119999999</v>
        <stp/>
        <stp>EM_S_VAL_PE_TTM</stp>
        <stp>2</stp>
        <stp>002064.SZ</stp>
        <stp>2021/7/20</stp>
        <tr r="IN220" s="8"/>
      </tp>
      <tp>
        <v>22.871741799999999</v>
        <stp/>
        <stp>EM_S_VAL_PE_TTM</stp>
        <stp>2</stp>
        <stp>002165.SZ</stp>
        <stp>2021/6/30</stp>
        <tr r="IC206" s="8"/>
      </tp>
      <tp>
        <v>-149.76389301</v>
        <stp/>
        <stp>EM_S_VAL_PE_TTM</stp>
        <stp>2</stp>
        <stp>300054.SZ</stp>
        <stp>2021/7/22</stp>
        <tr r="HG222" s="8"/>
      </tp>
      <tp>
        <v>22.674995639999999</v>
        <stp/>
        <stp>EM_S_VAL_PE_TTM</stp>
        <stp>2</stp>
        <stp>002165.SZ</stp>
        <stp>2021/7/30</stp>
        <tr r="IC228" s="8"/>
      </tp>
      <tp>
        <v>-122.59284835</v>
        <stp/>
        <stp>EM_S_VAL_PE_TTM</stp>
        <stp>2</stp>
        <stp>300054.SZ</stp>
        <stp>2021/6/22</stp>
        <tr r="HG200" s="8"/>
      </tp>
      <tp>
        <v>16.67082061</v>
        <stp/>
        <stp>EM_S_VAL_PE_TTM</stp>
        <stp>2</stp>
        <stp>002064.SZ</stp>
        <stp>2021/8/27</stp>
        <tr r="IN248" s="8"/>
        <tr r="IN250" s="8"/>
      </tp>
      <tp>
        <v>-86.333392090000004</v>
        <stp/>
        <stp>EM_S_VAL_PE_TTM</stp>
        <stp>2</stp>
        <stp>300054.SZ</stp>
        <stp>2021/8/25</stp>
        <tr r="HG246" s="8"/>
      </tp>
      <tp>
        <v>37.32949962</v>
        <stp/>
        <stp>EM_S_VAL_PE_TTM</stp>
        <stp>2</stp>
        <stp>000565.SZ</stp>
        <stp>2020/9/25</stp>
        <tr r="LJ25" s="8"/>
      </tp>
      <tp>
        <v>20.788565720000001</v>
        <stp/>
        <stp>EM_S_VAL_PE_TTM</stp>
        <stp>2</stp>
        <stp>002666.SZ</stp>
        <stp>2020/9/17</stp>
        <tr r="EX19" s="8"/>
      </tp>
      <tp>
        <v>192.15508625999999</v>
        <stp/>
        <stp>EM_S_VAL_PE_TTM</stp>
        <stp>2</stp>
        <stp>300655.SZ</stp>
        <stp>2020/9/25</stp>
        <tr r="BV25" s="8"/>
      </tp>
      <tp>
        <v>37.022632629999997</v>
        <stp/>
        <stp>EM_S_VAL_PE_TTM</stp>
        <stp>2</stp>
        <stp>002064.SZ</stp>
        <stp>2021/1/27</stp>
        <tr r="IN106" s="8"/>
      </tp>
      <tp>
        <v>223.17189311999999</v>
        <stp/>
        <stp>EM_S_VAL_PE_TTM</stp>
        <stp>2</stp>
        <stp>300054.SZ</stp>
        <stp>2021/1/25</stp>
        <tr r="HG104" s="8"/>
      </tp>
      <tp>
        <v>56.438199259999998</v>
        <stp/>
        <stp>EM_S_VAL_PE_TTM</stp>
        <stp>2</stp>
        <stp>300856.SZ</stp>
        <stp>2020/9/15</stp>
        <tr r="F17" s="8"/>
      </tp>
      <tp>
        <v>155.20851078000001</v>
        <stp/>
        <stp>EM_S_VAL_PE_TTM</stp>
        <stp>2</stp>
        <stp>300054.SZ</stp>
        <stp>2021/3/25</stp>
        <tr r="HG142" s="8"/>
      </tp>
      <tp>
        <v>179.35842052000001</v>
        <stp/>
        <stp>EM_S_VAL_PE_TTM</stp>
        <stp>2</stp>
        <stp>300054.SZ</stp>
        <stp>2021/2/25</stp>
        <tr r="HG122" s="8"/>
      </tp>
      <tp>
        <v>16.619994940000002</v>
        <stp/>
        <stp>EM_S_VAL_PE_TTM</stp>
        <stp>2</stp>
        <stp>002064.SZ</stp>
        <stp>2021/5/27</stp>
        <tr r="IN183" s="8"/>
      </tp>
      <tp>
        <v>-118.02305126</v>
        <stp/>
        <stp>EM_S_VAL_PE_TTM</stp>
        <stp>2</stp>
        <stp>300054.SZ</stp>
        <stp>2021/5/25</stp>
        <tr r="HG181" s="8"/>
      </tp>
      <tp>
        <v>16.264215230000001</v>
        <stp/>
        <stp>EM_S_VAL_PE_TTM</stp>
        <stp>2</stp>
        <stp>002064.SZ</stp>
        <stp>2021/4/27</stp>
        <tr r="IN164" s="8"/>
      </tp>
      <tp>
        <v>15.9592612</v>
        <stp/>
        <stp>EM_S_VAL_PE_TTM</stp>
        <stp>2</stp>
        <stp>002064.SZ</stp>
        <stp>2021/7/27</stp>
        <tr r="IN225" s="8"/>
      </tp>
      <tp>
        <v>-123.82907876</v>
        <stp/>
        <stp>EM_S_VAL_PE_TTM</stp>
        <stp>2</stp>
        <stp>300054.SZ</stp>
        <stp>2021/6/25</stp>
        <tr r="HG203" s="8"/>
      </tp>
      <tp>
        <v>15.857609849999999</v>
        <stp/>
        <stp>EM_S_VAL_PE_TTM</stp>
        <stp>2</stp>
        <stp>002064.SZ</stp>
        <stp>2021/8/26</stp>
        <tr r="IN249" s="8"/>
        <tr r="IN247" s="8"/>
      </tp>
      <tp>
        <v>-85.175261219999996</v>
        <stp/>
        <stp>EM_S_VAL_PE_TTM</stp>
        <stp>2</stp>
        <stp>300054.SZ</stp>
        <stp>2021/8/24</stp>
        <tr r="HG245" s="8"/>
      </tp>
      <tp>
        <v>37.789411319999999</v>
        <stp/>
        <stp>EM_S_VAL_PE_TTM</stp>
        <stp>2</stp>
        <stp>000565.SZ</stp>
        <stp>2020/9/24</stp>
        <tr r="LJ24" s="8"/>
      </tp>
      <tp>
        <v>21.42279315</v>
        <stp/>
        <stp>EM_S_VAL_PE_TTM</stp>
        <stp>2</stp>
        <stp>002666.SZ</stp>
        <stp>2020/9/16</stp>
        <tr r="EX18" s="8"/>
      </tp>
      <tp>
        <v>190.89024236</v>
        <stp/>
        <stp>EM_S_VAL_PE_TTM</stp>
        <stp>2</stp>
        <stp>300655.SZ</stp>
        <stp>2020/9/24</stp>
        <tr r="BV24" s="8"/>
      </tp>
      <tp>
        <v>36.352903380000001</v>
        <stp/>
        <stp>EM_S_VAL_PE_TTM</stp>
        <stp>2</stp>
        <stp>002064.SZ</stp>
        <stp>2021/1/26</stp>
        <tr r="IN105" s="8"/>
      </tp>
      <tp>
        <v>57.960835179999997</v>
        <stp/>
        <stp>EM_S_VAL_PE_TTM</stp>
        <stp>2</stp>
        <stp>300856.SZ</stp>
        <stp>2020/9/14</stp>
        <tr r="F16" s="8"/>
      </tp>
      <tp>
        <v>30.727177730000001</v>
        <stp/>
        <stp>EM_S_VAL_PE_TTM</stp>
        <stp>2</stp>
        <stp>002064.SZ</stp>
        <stp>2021/3/26</stp>
        <tr r="IN143" s="8"/>
      </tp>
      <tp>
        <v>154.73123984</v>
        <stp/>
        <stp>EM_S_VAL_PE_TTM</stp>
        <stp>2</stp>
        <stp>300054.SZ</stp>
        <stp>2021/3/24</stp>
        <tr r="HG141" s="8"/>
      </tp>
      <tp>
        <v>36.59400591</v>
        <stp/>
        <stp>EM_S_VAL_PE_TTM</stp>
        <stp>2</stp>
        <stp>002064.SZ</stp>
        <stp>2021/2/26</stp>
        <tr r="IN123" s="8"/>
      </tp>
      <tp>
        <v>184.03567576</v>
        <stp/>
        <stp>EM_S_VAL_PE_TTM</stp>
        <stp>2</stp>
        <stp>300054.SZ</stp>
        <stp>2021/2/24</stp>
        <tr r="HG121" s="8"/>
      </tp>
      <tp>
        <v>15.99738045</v>
        <stp/>
        <stp>EM_S_VAL_PE_TTM</stp>
        <stp>2</stp>
        <stp>002064.SZ</stp>
        <stp>2021/5/26</stp>
        <tr r="IN182" s="8"/>
      </tp>
      <tp>
        <v>-117.27218164999999</v>
        <stp/>
        <stp>EM_S_VAL_PE_TTM</stp>
        <stp>2</stp>
        <stp>300054.SZ</stp>
        <stp>2021/5/24</stp>
        <tr r="HG180" s="8"/>
      </tp>
      <tp>
        <v>15.92114194</v>
        <stp/>
        <stp>EM_S_VAL_PE_TTM</stp>
        <stp>2</stp>
        <stp>002064.SZ</stp>
        <stp>2021/4/26</stp>
        <tr r="IN163" s="8"/>
      </tp>
      <tp>
        <v>16.912242559999999</v>
        <stp/>
        <stp>EM_S_VAL_PE_TTM</stp>
        <stp>2</stp>
        <stp>002064.SZ</stp>
        <stp>2021/7/26</stp>
        <tr r="IN224" s="8"/>
      </tp>
      <tp>
        <v>-122.93624569000001</v>
        <stp/>
        <stp>EM_S_VAL_PE_TTM</stp>
        <stp>2</stp>
        <stp>300054.SZ</stp>
        <stp>2021/6/24</stp>
        <tr r="HG202" s="8"/>
      </tp>
      <tp>
        <v>15.578068650000001</v>
        <stp/>
        <stp>EM_S_VAL_PE_TTM</stp>
        <stp>2</stp>
        <stp>002064.SZ</stp>
        <stp>2021/8/25</stp>
        <tr r="IN246" s="8"/>
      </tp>
      <tp>
        <v>36.38472866</v>
        <stp/>
        <stp>EM_S_VAL_PE_TTM</stp>
        <stp>2</stp>
        <stp>002165.SZ</stp>
        <stp>2020/9/25</stp>
        <tr r="IC25" s="8"/>
      </tp>
      <tp>
        <v>-79.279322250000007</v>
        <stp/>
        <stp>EM_S_VAL_PE_TTM</stp>
        <stp>2</stp>
        <stp>300054.SZ</stp>
        <stp>2021/8/27</stp>
        <tr r="HG248" s="8"/>
        <tr r="HG250" s="8"/>
      </tp>
      <tp>
        <v>22.092255439999999</v>
        <stp/>
        <stp>EM_S_VAL_PE_TTM</stp>
        <stp>2</stp>
        <stp>002666.SZ</stp>
        <stp>2020/9/15</stp>
        <tr r="EX17" s="8"/>
      </tp>
      <tp>
        <v>37.585205190000003</v>
        <stp/>
        <stp>EM_S_VAL_PE_TTM</stp>
        <stp>2</stp>
        <stp>002064.SZ</stp>
        <stp>2021/1/25</stp>
        <tr r="IN104" s="8"/>
      </tp>
      <tp>
        <v>217.54009599</v>
        <stp/>
        <stp>EM_S_VAL_PE_TTM</stp>
        <stp>2</stp>
        <stp>300054.SZ</stp>
        <stp>2021/1/27</stp>
        <tr r="HG106" s="8"/>
      </tp>
      <tp>
        <v>60.395794279999997</v>
        <stp/>
        <stp>EM_S_VAL_PE_TTM</stp>
        <stp>2</stp>
        <stp>300856.SZ</stp>
        <stp>2020/9/17</stp>
        <tr r="F19" s="8"/>
      </tp>
      <tp>
        <v>30.53965354</v>
        <stp/>
        <stp>EM_S_VAL_PE_TTM</stp>
        <stp>2</stp>
        <stp>002064.SZ</stp>
        <stp>2021/3/25</stp>
        <tr r="IN142" s="8"/>
      </tp>
      <tp>
        <v>39.165766210000001</v>
        <stp/>
        <stp>EM_S_VAL_PE_TTM</stp>
        <stp>2</stp>
        <stp>002064.SZ</stp>
        <stp>2021/2/25</stp>
        <tr r="IN122" s="8"/>
      </tp>
      <tp>
        <v>15.285821029999999</v>
        <stp/>
        <stp>EM_S_VAL_PE_TTM</stp>
        <stp>2</stp>
        <stp>002064.SZ</stp>
        <stp>2021/5/25</stp>
        <tr r="IN181" s="8"/>
      </tp>
      <tp>
        <v>-122.6647907</v>
        <stp/>
        <stp>EM_S_VAL_PE_TTM</stp>
        <stp>2</stp>
        <stp>300054.SZ</stp>
        <stp>2021/5/27</stp>
        <tr r="HG183" s="8"/>
      </tp>
      <tp>
        <v>-107.16957229</v>
        <stp/>
        <stp>EM_S_VAL_PE_TTM</stp>
        <stp>2</stp>
        <stp>300054.SZ</stp>
        <stp>2021/4/27</stp>
        <tr r="HG164" s="8"/>
      </tp>
      <tp>
        <v>-154.91632052</v>
        <stp/>
        <stp>EM_S_VAL_PE_TTM</stp>
        <stp>2</stp>
        <stp>300054.SZ</stp>
        <stp>2021/7/27</stp>
        <tr r="HG225" s="8"/>
      </tp>
      <tp>
        <v>16.975774650000002</v>
        <stp/>
        <stp>EM_S_VAL_PE_TTM</stp>
        <stp>2</stp>
        <stp>002064.SZ</stp>
        <stp>2021/6/25</stp>
        <tr r="IN203" s="8"/>
      </tp>
      <tp>
        <v>15.70513283</v>
        <stp/>
        <stp>EM_S_VAL_PE_TTM</stp>
        <stp>2</stp>
        <stp>002064.SZ</stp>
        <stp>2021/8/24</stp>
        <tr r="IN245" s="8"/>
      </tp>
      <tp>
        <v>36.738550979999999</v>
        <stp/>
        <stp>EM_S_VAL_PE_TTM</stp>
        <stp>2</stp>
        <stp>002165.SZ</stp>
        <stp>2020/9/24</stp>
        <tr r="IC24" s="8"/>
      </tp>
      <tp>
        <v>-80.998971119999993</v>
        <stp/>
        <stp>EM_S_VAL_PE_TTM</stp>
        <stp>2</stp>
        <stp>300054.SZ</stp>
        <stp>2021/8/26</stp>
        <tr r="HG249" s="8"/>
        <tr r="HG247" s="8"/>
      </tp>
      <tp>
        <v>21.880846300000002</v>
        <stp/>
        <stp>EM_S_VAL_PE_TTM</stp>
        <stp>2</stp>
        <stp>002666.SZ</stp>
        <stp>2020/9/14</stp>
        <tr r="EX16" s="8"/>
      </tp>
      <tp>
        <v>217.92191274000001</v>
        <stp/>
        <stp>EM_S_VAL_PE_TTM</stp>
        <stp>2</stp>
        <stp>300054.SZ</stp>
        <stp>2021/1/26</stp>
        <tr r="HG105" s="8"/>
      </tp>
      <tp>
        <v>63.799703510000001</v>
        <stp/>
        <stp>EM_S_VAL_PE_TTM</stp>
        <stp>2</stp>
        <stp>300856.SZ</stp>
        <stp>2020/9/16</stp>
        <tr r="F18" s="8"/>
      </tp>
      <tp>
        <v>29.628821769999998</v>
        <stp/>
        <stp>EM_S_VAL_PE_TTM</stp>
        <stp>2</stp>
        <stp>002064.SZ</stp>
        <stp>2021/3/24</stp>
        <tr r="IN141" s="8"/>
      </tp>
      <tp>
        <v>159.88576603000001</v>
        <stp/>
        <stp>EM_S_VAL_PE_TTM</stp>
        <stp>2</stp>
        <stp>300054.SZ</stp>
        <stp>2021/3/26</stp>
        <tr r="HG143" s="8"/>
      </tp>
      <tp>
        <v>42.139364049999998</v>
        <stp/>
        <stp>EM_S_VAL_PE_TTM</stp>
        <stp>2</stp>
        <stp>002064.SZ</stp>
        <stp>2021/2/24</stp>
        <tr r="IN121" s="8"/>
      </tp>
      <tp>
        <v>173.91753176</v>
        <stp/>
        <stp>EM_S_VAL_PE_TTM</stp>
        <stp>2</stp>
        <stp>300054.SZ</stp>
        <stp>2021/2/26</stp>
        <tr r="HG123" s="8"/>
      </tp>
      <tp>
        <v>15.044399090000001</v>
        <stp/>
        <stp>EM_S_VAL_PE_TTM</stp>
        <stp>2</stp>
        <stp>002064.SZ</stp>
        <stp>2021/5/24</stp>
        <tr r="IN180" s="8"/>
      </tp>
      <tp>
        <v>-115.90696416999999</v>
        <stp/>
        <stp>EM_S_VAL_PE_TTM</stp>
        <stp>2</stp>
        <stp>300054.SZ</stp>
        <stp>2021/5/26</stp>
        <tr r="HG182" s="8"/>
      </tp>
      <tp>
        <v>-107.23783315999999</v>
        <stp/>
        <stp>EM_S_VAL_PE_TTM</stp>
        <stp>2</stp>
        <stp>300054.SZ</stp>
        <stp>2021/4/26</stp>
        <tr r="HG163" s="8"/>
      </tp>
      <tp>
        <v>-153.33624275</v>
        <stp/>
        <stp>EM_S_VAL_PE_TTM</stp>
        <stp>2</stp>
        <stp>300054.SZ</stp>
        <stp>2021/7/26</stp>
        <tr r="HG224" s="8"/>
      </tp>
      <tp>
        <v>16.022793289999999</v>
        <stp/>
        <stp>EM_S_VAL_PE_TTM</stp>
        <stp>2</stp>
        <stp>002064.SZ</stp>
        <stp>2021/6/24</stp>
        <tr r="IN202" s="8"/>
      </tp>
      <tp>
        <v>37.252847670000001</v>
        <stp/>
        <stp>EM_S_VAL_PE_TTM</stp>
        <stp>2</stp>
        <stp>000565.SZ</stp>
        <stp>2020/9/29</stp>
        <tr r="LJ27" s="8"/>
      </tp>
      <tp>
        <v>217.56851216000001</v>
        <stp/>
        <stp>EM_S_VAL_PE_TTM</stp>
        <stp>2</stp>
        <stp>300655.SZ</stp>
        <stp>2020/9/29</stp>
        <tr r="BV27" s="8"/>
      </tp>
      <tp>
        <v>209.99921508</v>
        <stp/>
        <stp>EM_S_VAL_PE_TTM</stp>
        <stp>2</stp>
        <stp>300054.SZ</stp>
        <stp>2021/1/29</stp>
        <tr r="HG108" s="8"/>
      </tp>
      <tp>
        <v>158.93122414000001</v>
        <stp/>
        <stp>EM_S_VAL_PE_TTM</stp>
        <stp>2</stp>
        <stp>300054.SZ</stp>
        <stp>2021/3/29</stp>
        <tr r="HG144" s="8"/>
      </tp>
      <tp>
        <v>-110.036529</v>
        <stp/>
        <stp>EM_S_VAL_PE_TTM</stp>
        <stp>2</stp>
        <stp>300054.SZ</stp>
        <stp>2021/4/29</stp>
        <tr r="HG166" s="8"/>
      </tp>
      <tp>
        <v>-158.7634664</v>
        <stp/>
        <stp>EM_S_VAL_PE_TTM</stp>
        <stp>2</stp>
        <stp>300054.SZ</stp>
        <stp>2021/7/29</stp>
        <tr r="HG227" s="8"/>
      </tp>
      <tp>
        <v>-120.53246435</v>
        <stp/>
        <stp>EM_S_VAL_PE_TTM</stp>
        <stp>2</stp>
        <stp>300054.SZ</stp>
        <stp>2021/6/29</stp>
        <tr r="HG205" s="8"/>
      </tp>
      <tp>
        <v>36.946239869999999</v>
        <stp/>
        <stp>EM_S_VAL_PE_TTM</stp>
        <stp>2</stp>
        <stp>000565.SZ</stp>
        <stp>2020/9/28</stp>
        <tr r="LJ26" s="8"/>
      </tp>
      <tp>
        <v>180.72089735</v>
        <stp/>
        <stp>EM_S_VAL_PE_TTM</stp>
        <stp>2</stp>
        <stp>300655.SZ</stp>
        <stp>2020/9/28</stp>
        <tr r="BV26" s="8"/>
      </tp>
      <tp>
        <v>209.52194413999999</v>
        <stp/>
        <stp>EM_S_VAL_PE_TTM</stp>
        <stp>2</stp>
        <stp>300054.SZ</stp>
        <stp>2021/1/28</stp>
        <tr r="HG107" s="8"/>
      </tp>
      <tp>
        <v>58.835407050000001</v>
        <stp/>
        <stp>EM_S_VAL_PE_TTM</stp>
        <stp>2</stp>
        <stp>300856.SZ</stp>
        <stp>2020/9/18</stp>
        <tr r="F20" s="8"/>
      </tp>
      <tp>
        <v>-122.80131245</v>
        <stp/>
        <stp>EM_S_VAL_PE_TTM</stp>
        <stp>2</stp>
        <stp>300054.SZ</stp>
        <stp>2021/5/28</stp>
        <tr r="HG184" s="8"/>
      </tp>
      <tp>
        <v>-111.3334856</v>
        <stp/>
        <stp>EM_S_VAL_PE_TTM</stp>
        <stp>2</stp>
        <stp>300054.SZ</stp>
        <stp>2021/4/28</stp>
        <tr r="HG165" s="8"/>
      </tp>
      <tp>
        <v>-150.45088335</v>
        <stp/>
        <stp>EM_S_VAL_PE_TTM</stp>
        <stp>2</stp>
        <stp>300054.SZ</stp>
        <stp>2021/7/28</stp>
        <tr r="HG226" s="8"/>
      </tp>
      <tp>
        <v>-127.8811673</v>
        <stp/>
        <stp>EM_S_VAL_PE_TTM</stp>
        <stp>2</stp>
        <stp>300054.SZ</stp>
        <stp>2021/6/28</stp>
        <tr r="HG204" s="8"/>
      </tp>
      <tp>
        <v>37.03340291</v>
        <stp/>
        <stp>EM_S_VAL_PE_TTM</stp>
        <stp>2</stp>
        <stp>002165.SZ</stp>
        <stp>2020/9/29</stp>
        <tr r="IC27" s="8"/>
      </tp>
      <tp>
        <v>39.540814589999997</v>
        <stp/>
        <stp>EM_S_VAL_PE_TTM</stp>
        <stp>2</stp>
        <stp>002064.SZ</stp>
        <stp>2021/1/29</stp>
        <tr r="IN108" s="8"/>
      </tp>
      <tp>
        <v>31.477274479999998</v>
        <stp/>
        <stp>EM_S_VAL_PE_TTM</stp>
        <stp>2</stp>
        <stp>002064.SZ</stp>
        <stp>2021/3/29</stp>
        <tr r="IN144" s="8"/>
      </tp>
      <tp>
        <v>16.200683139999999</v>
        <stp/>
        <stp>EM_S_VAL_PE_TTM</stp>
        <stp>2</stp>
        <stp>002064.SZ</stp>
        <stp>2021/4/29</stp>
        <tr r="IN166" s="8"/>
      </tp>
      <tp>
        <v>16.022793289999999</v>
        <stp/>
        <stp>EM_S_VAL_PE_TTM</stp>
        <stp>2</stp>
        <stp>002064.SZ</stp>
        <stp>2021/7/29</stp>
        <tr r="IN227" s="8"/>
      </tp>
      <tp>
        <v>18.25912288</v>
        <stp/>
        <stp>EM_S_VAL_PE_TTM</stp>
        <stp>2</stp>
        <stp>002064.SZ</stp>
        <stp>2021/6/29</stp>
        <tr r="IN205" s="8"/>
      </tp>
      <tp>
        <v>33.672090869999998</v>
        <stp/>
        <stp>EM_S_VAL_PE_TTM</stp>
        <stp>2</stp>
        <stp>002165.SZ</stp>
        <stp>2020/9/28</stp>
        <tr r="IC26" s="8"/>
      </tp>
      <tp>
        <v>21.246618869999999</v>
        <stp/>
        <stp>EM_S_VAL_PE_TTM</stp>
        <stp>2</stp>
        <stp>002666.SZ</stp>
        <stp>2020/9/18</stp>
        <tr r="EX20" s="8"/>
      </tp>
      <tp>
        <v>36.272535869999999</v>
        <stp/>
        <stp>EM_S_VAL_PE_TTM</stp>
        <stp>2</stp>
        <stp>002064.SZ</stp>
        <stp>2021/1/28</stp>
        <tr r="IN107" s="8"/>
      </tp>
      <tp>
        <v>15.9592612</v>
        <stp/>
        <stp>EM_S_VAL_PE_TTM</stp>
        <stp>2</stp>
        <stp>002064.SZ</stp>
        <stp>2021/5/28</stp>
        <tr r="IN184" s="8"/>
      </tp>
      <tp>
        <v>16.340453740000001</v>
        <stp/>
        <stp>EM_S_VAL_PE_TTM</stp>
        <stp>2</stp>
        <stp>002064.SZ</stp>
        <stp>2021/4/28</stp>
        <tr r="IN165" s="8"/>
      </tp>
      <tp>
        <v>15.56536223</v>
        <stp/>
        <stp>EM_S_VAL_PE_TTM</stp>
        <stp>2</stp>
        <stp>002064.SZ</stp>
        <stp>2021/7/28</stp>
        <tr r="IN226" s="8"/>
      </tp>
      <tp>
        <v>17.229903010000001</v>
        <stp/>
        <stp>EM_S_VAL_PE_TTM</stp>
        <stp>2</stp>
        <stp>002064.SZ</stp>
        <stp>2021/6/28</stp>
        <tr r="IN204" s="8"/>
      </tp>
      <tp>
        <v>21.68929795</v>
        <stp/>
        <stp>EM_S_VAL_PE_TTM</stp>
        <stp>2</stp>
        <stp>002064.SZ</stp>
        <stp>2020/9/23</stp>
        <tr r="IN23" s="8"/>
      </tp>
      <tp>
        <v>30.275070459999998</v>
        <stp/>
        <stp>EM_S_VAL_PE_TTM</stp>
        <stp>2</stp>
        <stp>002165.SZ</stp>
        <stp>2021/8/23</stp>
        <tr r="IC244" s="8"/>
      </tp>
      <tp>
        <v>164.98821142</v>
        <stp/>
        <stp>EM_S_VAL_PE_TTM</stp>
        <stp>2</stp>
        <stp>300054.SZ</stp>
        <stp>2020/9/21</stp>
        <tr r="HG21" s="8"/>
      </tp>
      <tp>
        <v>31.88232219</v>
        <stp/>
        <stp>EM_S_VAL_PE_TTM</stp>
        <stp>2</stp>
        <stp>300856.SZ</stp>
        <stp>2021/1/11</stp>
        <tr r="F94" s="8"/>
      </tp>
      <tp>
        <v>36.078234019999996</v>
        <stp/>
        <stp>EM_S_VAL_PE_TTM</stp>
        <stp>2</stp>
        <stp>300856.SZ</stp>
        <stp>2021/3/11</stp>
        <tr r="F132" s="8"/>
      </tp>
      <tp>
        <v>41.622008809999997</v>
        <stp/>
        <stp>EM_S_VAL_PE_TTM</stp>
        <stp>2</stp>
        <stp>000565.SZ</stp>
        <stp>2020/8/31</stp>
        <tr r="LJ6" s="8"/>
      </tp>
      <tp>
        <v>33.060346090000003</v>
        <stp/>
        <stp>EM_S_VAL_PE_TTM</stp>
        <stp>2</stp>
        <stp>300856.SZ</stp>
        <stp>2021/5/11</stp>
        <tr r="F171" s="8"/>
      </tp>
      <tp>
        <v>16.06723865</v>
        <stp/>
        <stp>EM_S_VAL_PE_TTM</stp>
        <stp>2</stp>
        <stp>002666.SZ</stp>
        <stp>2021/8/13</stp>
        <tr r="EX238" s="8"/>
      </tp>
      <tp>
        <v>190.73846108999999</v>
        <stp/>
        <stp>EM_S_VAL_PE_TTM</stp>
        <stp>2</stp>
        <stp>300655.SZ</stp>
        <stp>2020/8/31</stp>
        <tr r="BV6" s="8"/>
      </tp>
      <tp>
        <v>36.171988890000002</v>
        <stp/>
        <stp>EM_S_VAL_PE_TTM</stp>
        <stp>2</stp>
        <stp>300856.SZ</stp>
        <stp>2021/6/11</stp>
        <tr r="F194" s="8"/>
      </tp>
      <tp>
        <v>42.43421799</v>
        <stp/>
        <stp>EM_S_VAL_PE_TTM</stp>
        <stp>2</stp>
        <stp>000565.SZ</stp>
        <stp>2021/4/21</stp>
        <tr r="LJ160" s="8"/>
      </tp>
      <tp>
        <v>14.409953550000001</v>
        <stp/>
        <stp>EM_S_VAL_PE_TTM</stp>
        <stp>2</stp>
        <stp>002666.SZ</stp>
        <stp>2021/7/13</stp>
        <tr r="EX215" s="8"/>
      </tp>
      <tp>
        <v>137.65599159999999</v>
        <stp/>
        <stp>EM_S_VAL_PE_TTM</stp>
        <stp>2</stp>
        <stp>300655.SZ</stp>
        <stp>2021/7/21</stp>
        <tr r="BV221" s="8"/>
      </tp>
      <tp>
        <v>32.419608140000001</v>
        <stp/>
        <stp>EM_S_VAL_PE_TTM</stp>
        <stp>2</stp>
        <stp>000565.SZ</stp>
        <stp>2021/5/21</stp>
        <tr r="LJ179" s="8"/>
      </tp>
      <tp>
        <v>97.658368539999998</v>
        <stp/>
        <stp>EM_S_VAL_PE_TTM</stp>
        <stp>2</stp>
        <stp>300655.SZ</stp>
        <stp>2021/6/21</stp>
        <tr r="BV199" s="8"/>
      </tp>
      <tp>
        <v>28.73976481</v>
        <stp/>
        <stp>EM_S_VAL_PE_TTM</stp>
        <stp>2</stp>
        <stp>300856.SZ</stp>
        <stp>2021/8/11</stp>
        <tr r="F236" s="8"/>
      </tp>
      <tp>
        <v>32.308200560000003</v>
        <stp/>
        <stp>EM_S_VAL_PE_TTM</stp>
        <stp>2</stp>
        <stp>000565.SZ</stp>
        <stp>2021/6/21</stp>
        <tr r="LJ199" s="8"/>
      </tp>
      <tp>
        <v>35.540699949999997</v>
        <stp/>
        <stp>EM_S_VAL_PE_TTM</stp>
        <stp>2</stp>
        <stp>002165.SZ</stp>
        <stp>2021/2/23</stp>
        <tr r="IC120" s="8"/>
      </tp>
      <tp>
        <v>13.59535578</v>
        <stp/>
        <stp>EM_S_VAL_PE_TTM</stp>
        <stp>2</stp>
        <stp>002666.SZ</stp>
        <stp>2021/5/13</stp>
        <tr r="EX173" s="8"/>
      </tp>
      <tp>
        <v>155.11305659000001</v>
        <stp/>
        <stp>EM_S_VAL_PE_TTM</stp>
        <stp>2</stp>
        <stp>300054.SZ</stp>
        <stp>2021/3/31</stp>
        <tr r="HG146" s="8"/>
      </tp>
      <tp>
        <v>72.710866120000006</v>
        <stp/>
        <stp>EM_S_VAL_PE_TTM</stp>
        <stp>2</stp>
        <stp>300655.SZ</stp>
        <stp>2021/5/21</stp>
        <tr r="BV179" s="8"/>
      </tp>
      <tp>
        <v>33.533684030000003</v>
        <stp/>
        <stp>EM_S_VAL_PE_TTM</stp>
        <stp>2</stp>
        <stp>000565.SZ</stp>
        <stp>2021/7/21</stp>
        <tr r="LJ221" s="8"/>
      </tp>
      <tp>
        <v>27.718528500000001</v>
        <stp/>
        <stp>EM_S_VAL_PE_TTM</stp>
        <stp>2</stp>
        <stp>002165.SZ</stp>
        <stp>2021/3/23</stp>
        <tr r="IC140" s="8"/>
      </tp>
      <tp>
        <v>15.00675749</v>
        <stp/>
        <stp>EM_S_VAL_PE_TTM</stp>
        <stp>2</stp>
        <stp>002666.SZ</stp>
        <stp>2021/4/13</stp>
        <tr r="EX154" s="8"/>
      </tp>
      <tp>
        <v>84.185567509999998</v>
        <stp/>
        <stp>EM_S_VAL_PE_TTM</stp>
        <stp>2</stp>
        <stp>300655.SZ</stp>
        <stp>2021/4/21</stp>
        <tr r="BV160" s="8"/>
      </tp>
      <tp>
        <v>24.937576549999999</v>
        <stp/>
        <stp>EM_S_VAL_PE_TTM</stp>
        <stp>2</stp>
        <stp>002165.SZ</stp>
        <stp>2021/4/23</stp>
        <tr r="IC162" s="8"/>
      </tp>
      <tp>
        <v>-122.80131245</v>
        <stp/>
        <stp>EM_S_VAL_PE_TTM</stp>
        <stp>2</stp>
        <stp>300054.SZ</stp>
        <stp>2021/5/31</stp>
        <tr r="HG185" s="8"/>
      </tp>
      <tp>
        <v>45.757756020000002</v>
        <stp/>
        <stp>EM_S_VAL_PE_TTM</stp>
        <stp>2</stp>
        <stp>000565.SZ</stp>
        <stp>2021/1/21</stp>
        <tr r="LJ102" s="8"/>
      </tp>
      <tp>
        <v>22.773368720000001</v>
        <stp/>
        <stp>EM_S_VAL_PE_TTM</stp>
        <stp>2</stp>
        <stp>002165.SZ</stp>
        <stp>2021/6/23</stp>
        <tr r="IC201" s="8"/>
      </tp>
      <tp>
        <v>15.683001369999999</v>
        <stp/>
        <stp>EM_S_VAL_PE_TTM</stp>
        <stp>2</stp>
        <stp>002666.SZ</stp>
        <stp>2021/1/13</stp>
        <tr r="EX96" s="8"/>
      </tp>
      <tp>
        <v>89.119102380000001</v>
        <stp/>
        <stp>EM_S_VAL_PE_TTM</stp>
        <stp>2</stp>
        <stp>300655.SZ</stp>
        <stp>2021/1/21</stp>
        <tr r="BV102" s="8"/>
      </tp>
      <tp>
        <v>24.003032260000001</v>
        <stp/>
        <stp>EM_S_VAL_PE_TTM</stp>
        <stp>2</stp>
        <stp>002165.SZ</stp>
        <stp>2021/7/23</stp>
        <tr r="IC223" s="8"/>
      </tp>
      <tp>
        <v>22.391671590000001</v>
        <stp/>
        <stp>EM_S_VAL_PE_TTM</stp>
        <stp>2</stp>
        <stp>002064.SZ</stp>
        <stp>2020/9/22</stp>
        <tr r="IN22" s="8"/>
      </tp>
      <tp>
        <v>34.598101339999999</v>
        <stp/>
        <stp>EM_S_VAL_PE_TTM</stp>
        <stp>2</stp>
        <stp>300856.SZ</stp>
        <stp>2021/3/10</stp>
        <tr r="F131" s="8"/>
      </tp>
      <tp>
        <v>34.756686979999998</v>
        <stp/>
        <stp>EM_S_VAL_PE_TTM</stp>
        <stp>2</stp>
        <stp>300856.SZ</stp>
        <stp>2021/2/10</stp>
        <tr r="F116" s="8"/>
      </tp>
      <tp>
        <v>35.483316819999999</v>
        <stp/>
        <stp>EM_S_VAL_PE_TTM</stp>
        <stp>2</stp>
        <stp>000565.SZ</stp>
        <stp>2021/8/20</stp>
        <tr r="LJ243" s="8"/>
      </tp>
      <tp>
        <v>32.545173439999999</v>
        <stp/>
        <stp>EM_S_VAL_PE_TTM</stp>
        <stp>2</stp>
        <stp>300856.SZ</stp>
        <stp>2021/5/10</stp>
        <tr r="F170" s="8"/>
      </tp>
      <tp>
        <v>37.176195720000003</v>
        <stp/>
        <stp>EM_S_VAL_PE_TTM</stp>
        <stp>2</stp>
        <stp>000565.SZ</stp>
        <stp>2020/9/30</stp>
        <tr r="LJ28" s="8"/>
      </tp>
      <tp>
        <v>206.24974798</v>
        <stp/>
        <stp>EM_S_VAL_PE_TTM</stp>
        <stp>2</stp>
        <stp>300655.SZ</stp>
        <stp>2020/9/30</stp>
        <tr r="BV28" s="8"/>
      </tp>
      <tp>
        <v>15.589715829999999</v>
        <stp/>
        <stp>EM_S_VAL_PE_TTM</stp>
        <stp>2</stp>
        <stp>002666.SZ</stp>
        <stp>2021/8/12</stp>
        <tr r="EX237" s="8"/>
      </tp>
      <tp>
        <v>178.46494426000001</v>
        <stp/>
        <stp>EM_S_VAL_PE_TTM</stp>
        <stp>2</stp>
        <stp>300655.SZ</stp>
        <stp>2021/8/20</stp>
        <tr r="BV243" s="8"/>
      </tp>
      <tp>
        <v>36.97565822</v>
        <stp/>
        <stp>EM_S_VAL_PE_TTM</stp>
        <stp>2</stp>
        <stp>300856.SZ</stp>
        <stp>2021/6/10</stp>
        <tr r="F193" s="8"/>
      </tp>
      <tp>
        <v>41.883124250000002</v>
        <stp/>
        <stp>EM_S_VAL_PE_TTM</stp>
        <stp>2</stp>
        <stp>000565.SZ</stp>
        <stp>2021/4/20</stp>
        <tr r="LJ159" s="8"/>
      </tp>
      <tp>
        <v>14.129057769999999</v>
        <stp/>
        <stp>EM_S_VAL_PE_TTM</stp>
        <stp>2</stp>
        <stp>002666.SZ</stp>
        <stp>2021/7/12</stp>
        <tr r="EX214" s="8"/>
      </tp>
      <tp>
        <v>133.35978964</v>
        <stp/>
        <stp>EM_S_VAL_PE_TTM</stp>
        <stp>2</stp>
        <stp>300655.SZ</stp>
        <stp>2021/7/20</stp>
        <tr r="BV220" s="8"/>
      </tp>
      <tp>
        <v>32.308200560000003</v>
        <stp/>
        <stp>EM_S_VAL_PE_TTM</stp>
        <stp>2</stp>
        <stp>000565.SZ</stp>
        <stp>2021/5/20</stp>
        <tr r="LJ178" s="8"/>
      </tp>
      <tp>
        <v>33.10040541</v>
        <stp/>
        <stp>EM_S_VAL_PE_TTM</stp>
        <stp>2</stp>
        <stp>002165.SZ</stp>
        <stp>2021/1/22</stp>
        <tr r="IC103" s="8"/>
      </tp>
      <tp>
        <v>29.007654590000001</v>
        <stp/>
        <stp>EM_S_VAL_PE_TTM</stp>
        <stp>2</stp>
        <stp>300856.SZ</stp>
        <stp>2021/8/10</stp>
        <tr r="F235" s="8"/>
      </tp>
      <tp>
        <v>35.540699949999997</v>
        <stp/>
        <stp>EM_S_VAL_PE_TTM</stp>
        <stp>2</stp>
        <stp>002165.SZ</stp>
        <stp>2021/2/22</stp>
        <tr r="IC119" s="8"/>
      </tp>
      <tp>
        <v>13.735803669999999</v>
        <stp/>
        <stp>EM_S_VAL_PE_TTM</stp>
        <stp>2</stp>
        <stp>002666.SZ</stp>
        <stp>2021/5/12</stp>
        <tr r="EX172" s="8"/>
      </tp>
      <tp>
        <v>156.44941524000001</v>
        <stp/>
        <stp>EM_S_VAL_PE_TTM</stp>
        <stp>2</stp>
        <stp>300054.SZ</stp>
        <stp>2021/3/30</stp>
        <tr r="HG145" s="8"/>
      </tp>
      <tp>
        <v>74.201279189999994</v>
        <stp/>
        <stp>EM_S_VAL_PE_TTM</stp>
        <stp>2</stp>
        <stp>300655.SZ</stp>
        <stp>2021/5/20</stp>
        <tr r="BV178" s="8"/>
      </tp>
      <tp>
        <v>33.422276439999997</v>
        <stp/>
        <stp>EM_S_VAL_PE_TTM</stp>
        <stp>2</stp>
        <stp>000565.SZ</stp>
        <stp>2021/7/20</stp>
        <tr r="LJ220" s="8"/>
      </tp>
      <tp>
        <v>28.44796346</v>
        <stp/>
        <stp>EM_S_VAL_PE_TTM</stp>
        <stp>2</stp>
        <stp>002165.SZ</stp>
        <stp>2021/3/22</stp>
        <tr r="IC139" s="8"/>
      </tp>
      <tp>
        <v>15.16881751</v>
        <stp/>
        <stp>EM_S_VAL_PE_TTM</stp>
        <stp>2</stp>
        <stp>002666.SZ</stp>
        <stp>2021/4/12</stp>
        <tr r="EX153" s="8"/>
      </tp>
      <tp>
        <v>82.959445059999993</v>
        <stp/>
        <stp>EM_S_VAL_PE_TTM</stp>
        <stp>2</stp>
        <stp>300655.SZ</stp>
        <stp>2021/4/20</stp>
        <tr r="BV159" s="8"/>
      </tp>
      <tp>
        <v>25.33106888</v>
        <stp/>
        <stp>EM_S_VAL_PE_TTM</stp>
        <stp>2</stp>
        <stp>002165.SZ</stp>
        <stp>2021/4/22</stp>
        <tr r="IC161" s="8"/>
      </tp>
      <tp>
        <v>15.687409560000001</v>
        <stp/>
        <stp>EM_S_VAL_PE_TTM</stp>
        <stp>2</stp>
        <stp>002666.SZ</stp>
        <stp>2021/3/12</stp>
        <tr r="EX133" s="8"/>
      </tp>
      <tp>
        <v>46.071882500000001</v>
        <stp/>
        <stp>EM_S_VAL_PE_TTM</stp>
        <stp>2</stp>
        <stp>000565.SZ</stp>
        <stp>2021/1/20</stp>
        <tr r="LJ101" s="8"/>
      </tp>
      <tp>
        <v>-111.12870298</v>
        <stp/>
        <stp>EM_S_VAL_PE_TTM</stp>
        <stp>2</stp>
        <stp>300054.SZ</stp>
        <stp>2021/4/30</stp>
        <tr r="HG167" s="8"/>
      </tp>
      <tp>
        <v>22.871741799999999</v>
        <stp/>
        <stp>EM_S_VAL_PE_TTM</stp>
        <stp>2</stp>
        <stp>002165.SZ</stp>
        <stp>2021/6/22</stp>
        <tr r="IC200" s="8"/>
      </tp>
      <tp>
        <v>16.213504579999999</v>
        <stp/>
        <stp>EM_S_VAL_PE_TTM</stp>
        <stp>2</stp>
        <stp>002666.SZ</stp>
        <stp>2021/1/12</stp>
        <tr r="EX95" s="8"/>
      </tp>
      <tp>
        <v>-161.71752484000001</v>
        <stp/>
        <stp>EM_S_VAL_PE_TTM</stp>
        <stp>2</stp>
        <stp>300054.SZ</stp>
        <stp>2021/7/30</stp>
        <tr r="HG228" s="8"/>
      </tp>
      <tp>
        <v>92.440016499999999</v>
        <stp/>
        <stp>EM_S_VAL_PE_TTM</stp>
        <stp>2</stp>
        <stp>300655.SZ</stp>
        <stp>2021/1/20</stp>
        <tr r="BV101" s="8"/>
      </tp>
      <tp>
        <v>24.29815151</v>
        <stp/>
        <stp>EM_S_VAL_PE_TTM</stp>
        <stp>2</stp>
        <stp>002165.SZ</stp>
        <stp>2021/7/22</stp>
        <tr r="IC222" s="8"/>
      </tp>
      <tp>
        <v>-125.3431487</v>
        <stp/>
        <stp>EM_S_VAL_PE_TTM</stp>
        <stp>2</stp>
        <stp>300054.SZ</stp>
        <stp>2021/6/30</stp>
        <tr r="HG206" s="8"/>
      </tp>
      <tp>
        <v>22.897380609999999</v>
        <stp/>
        <stp>EM_S_VAL_PE_TTM</stp>
        <stp>2</stp>
        <stp>002064.SZ</stp>
        <stp>2020/9/21</stp>
        <tr r="IN21" s="8"/>
      </tp>
      <tp>
        <v>36.67958059</v>
        <stp/>
        <stp>EM_S_VAL_PE_TTM</stp>
        <stp>2</stp>
        <stp>002165.SZ</stp>
        <stp>2020/8/31</stp>
        <tr r="IC6" s="8"/>
      </tp>
      <tp>
        <v>166.19839390000001</v>
        <stp/>
        <stp>EM_S_VAL_PE_TTM</stp>
        <stp>2</stp>
        <stp>300054.SZ</stp>
        <stp>2020/9/23</stp>
        <tr r="HG23" s="8"/>
      </tp>
      <tp>
        <v>32.64221173</v>
        <stp/>
        <stp>EM_S_VAL_PE_TTM</stp>
        <stp>2</stp>
        <stp>300856.SZ</stp>
        <stp>2021/1/13</stp>
        <tr r="F96" s="8"/>
      </tp>
      <tp>
        <v>36.5973927</v>
        <stp/>
        <stp>EM_S_VAL_PE_TTM</stp>
        <stp>2</stp>
        <stp>000565.SZ</stp>
        <stp>2021/8/23</stp>
        <tr r="LJ244" s="8"/>
      </tp>
      <tp>
        <v>33.884622329999999</v>
        <stp/>
        <stp>EM_S_VAL_PE_TTM</stp>
        <stp>2</stp>
        <stp>300856.SZ</stp>
        <stp>2021/5/13</stp>
        <tr r="F173" s="8"/>
      </tp>
      <tp>
        <v>36.514344540000003</v>
        <stp/>
        <stp>EM_S_VAL_PE_TTM</stp>
        <stp>2</stp>
        <stp>300856.SZ</stp>
        <stp>2021/4/13</stp>
        <tr r="F154" s="8"/>
      </tp>
      <tp>
        <v>33.190856500000002</v>
        <stp/>
        <stp>EM_S_VAL_PE_TTM</stp>
        <stp>2</stp>
        <stp>300856.SZ</stp>
        <stp>2021/7/13</stp>
        <tr r="F215" s="8"/>
      </tp>
      <tp>
        <v>15.56162625</v>
        <stp/>
        <stp>EM_S_VAL_PE_TTM</stp>
        <stp>2</stp>
        <stp>002666.SZ</stp>
        <stp>2021/8/11</stp>
        <tr r="EX236" s="8"/>
      </tp>
      <tp>
        <v>183.73170632</v>
        <stp/>
        <stp>EM_S_VAL_PE_TTM</stp>
        <stp>2</stp>
        <stp>300655.SZ</stp>
        <stp>2021/8/23</stp>
        <tr r="BV244" s="8"/>
      </tp>
      <tp>
        <v>40.623481419999997</v>
        <stp/>
        <stp>EM_S_VAL_PE_TTM</stp>
        <stp>2</stp>
        <stp>000565.SZ</stp>
        <stp>2021/4/23</stp>
        <tr r="LJ162" s="8"/>
      </tp>
      <tp>
        <v>143.90501262999999</v>
        <stp/>
        <stp>EM_S_VAL_PE_TTM</stp>
        <stp>2</stp>
        <stp>300655.SZ</stp>
        <stp>2021/7/23</stp>
        <tr r="BV223" s="8"/>
      </tp>
      <tp>
        <v>34.101551890000003</v>
        <stp/>
        <stp>EM_S_VAL_PE_TTM</stp>
        <stp>2</stp>
        <stp>002165.SZ</stp>
        <stp>2021/1/21</stp>
        <tr r="IC102" s="8"/>
      </tp>
      <tp>
        <v>14.016699450000001</v>
        <stp/>
        <stp>EM_S_VAL_PE_TTM</stp>
        <stp>2</stp>
        <stp>002666.SZ</stp>
        <stp>2021/6/11</stp>
        <tr r="EX194" s="8"/>
      </tp>
      <tp>
        <v>104.47186427</v>
        <stp/>
        <stp>EM_S_VAL_PE_TTM</stp>
        <stp>2</stp>
        <stp>300655.SZ</stp>
        <stp>2021/6/23</stp>
        <tr r="BV201" s="8"/>
      </tp>
      <tp>
        <v>28.300150819999999</v>
        <stp/>
        <stp>EM_S_VAL_PE_TTM</stp>
        <stp>2</stp>
        <stp>300856.SZ</stp>
        <stp>2021/8/13</stp>
        <tr r="F238" s="8"/>
      </tp>
      <tp>
        <v>31.30553226</v>
        <stp/>
        <stp>EM_S_VAL_PE_TTM</stp>
        <stp>2</stp>
        <stp>000565.SZ</stp>
        <stp>2021/6/23</stp>
        <tr r="LJ201" s="8"/>
      </tp>
      <tp>
        <v>31.343328629999998</v>
        <stp/>
        <stp>EM_S_VAL_PE_TTM</stp>
        <stp>2</stp>
        <stp>002064.SZ</stp>
        <stp>2021/3/31</stp>
        <tr r="IN146" s="8"/>
      </tp>
      <tp>
        <v>13.7077141</v>
        <stp/>
        <stp>EM_S_VAL_PE_TTM</stp>
        <stp>2</stp>
        <stp>002666.SZ</stp>
        <stp>2021/5/11</stp>
        <tr r="EX171" s="8"/>
      </tp>
      <tp>
        <v>33.923610580000002</v>
        <stp/>
        <stp>EM_S_VAL_PE_TTM</stp>
        <stp>2</stp>
        <stp>000565.SZ</stp>
        <stp>2021/7/23</stp>
        <tr r="LJ223" s="8"/>
      </tp>
      <tp>
        <v>88.697784150000004</v>
        <stp/>
        <stp>EM_S_VAL_PE_TTM</stp>
        <stp>2</stp>
        <stp>300655.SZ</stp>
        <stp>2021/4/23</stp>
        <tr r="BV162" s="8"/>
      </tp>
      <tp>
        <v>15.73054567</v>
        <stp/>
        <stp>EM_S_VAL_PE_TTM</stp>
        <stp>2</stp>
        <stp>002064.SZ</stp>
        <stp>2021/5/31</stp>
        <tr r="IN185" s="8"/>
      </tp>
      <tp>
        <v>26.068867000000001</v>
        <stp/>
        <stp>EM_S_VAL_PE_TTM</stp>
        <stp>2</stp>
        <stp>002165.SZ</stp>
        <stp>2021/4/21</stp>
        <tr r="IC160" s="8"/>
      </tp>
      <tp>
        <v>15.75223357</v>
        <stp/>
        <stp>EM_S_VAL_PE_TTM</stp>
        <stp>2</stp>
        <stp>002666.SZ</stp>
        <stp>2021/3/11</stp>
        <tr r="EX132" s="8"/>
      </tp>
      <tp>
        <v>86.563870280000003</v>
        <stp/>
        <stp>EM_S_VAL_PE_TTM</stp>
        <stp>2</stp>
        <stp>300655.SZ</stp>
        <stp>2021/3/23</stp>
        <tr r="BV140" s="8"/>
      </tp>
      <tp>
        <v>23.60953993</v>
        <stp/>
        <stp>EM_S_VAL_PE_TTM</stp>
        <stp>2</stp>
        <stp>002165.SZ</stp>
        <stp>2021/5/21</stp>
        <tr r="IC179" s="8"/>
      </tp>
      <tp>
        <v>77.911844220000006</v>
        <stp/>
        <stp>EM_S_VAL_PE_TTM</stp>
        <stp>2</stp>
        <stp>300655.SZ</stp>
        <stp>2021/2/23</stp>
        <tr r="BV120" s="8"/>
      </tp>
      <tp>
        <v>46.595426609999997</v>
        <stp/>
        <stp>EM_S_VAL_PE_TTM</stp>
        <stp>2</stp>
        <stp>000565.SZ</stp>
        <stp>2021/2/23</stp>
        <tr r="LJ120" s="8"/>
      </tp>
      <tp>
        <v>22.773368720000001</v>
        <stp/>
        <stp>EM_S_VAL_PE_TTM</stp>
        <stp>2</stp>
        <stp>002165.SZ</stp>
        <stp>2021/6/21</stp>
        <tr r="IC199" s="8"/>
      </tp>
      <tp>
        <v>16.246661029999999</v>
        <stp/>
        <stp>EM_S_VAL_PE_TTM</stp>
        <stp>2</stp>
        <stp>002666.SZ</stp>
        <stp>2021/1/11</stp>
        <tr r="EX94" s="8"/>
      </tp>
      <tp>
        <v>42.512945670000001</v>
        <stp/>
        <stp>EM_S_VAL_PE_TTM</stp>
        <stp>2</stp>
        <stp>000565.SZ</stp>
        <stp>2021/3/23</stp>
        <tr r="LJ140" s="8"/>
      </tp>
      <tp>
        <v>24.052218799999999</v>
        <stp/>
        <stp>EM_S_VAL_PE_TTM</stp>
        <stp>2</stp>
        <stp>002165.SZ</stp>
        <stp>2021/7/21</stp>
        <tr r="IC221" s="8"/>
      </tp>
      <tp>
        <v>29.85458337</v>
        <stp/>
        <stp>EM_S_VAL_PE_TTM</stp>
        <stp>2</stp>
        <stp>002165.SZ</stp>
        <stp>2021/8/20</stp>
        <tr r="IC243" s="8"/>
      </tp>
      <tp>
        <v>162.06360376000001</v>
        <stp/>
        <stp>EM_S_VAL_PE_TTM</stp>
        <stp>2</stp>
        <stp>300054.SZ</stp>
        <stp>2020/9/22</stp>
        <tr r="HG22" s="8"/>
      </tp>
      <tp>
        <v>33.22369243</v>
        <stp/>
        <stp>EM_S_VAL_PE_TTM</stp>
        <stp>2</stp>
        <stp>300856.SZ</stp>
        <stp>2021/1/12</stp>
        <tr r="F95" s="8"/>
      </tp>
      <tp>
        <v>35.559143239999997</v>
        <stp/>
        <stp>EM_S_VAL_PE_TTM</stp>
        <stp>2</stp>
        <stp>002165.SZ</stp>
        <stp>2020/9/30</stp>
        <tr r="IC28" s="8"/>
      </tp>
      <tp>
        <v>33.5012173</v>
        <stp/>
        <stp>EM_S_VAL_PE_TTM</stp>
        <stp>2</stp>
        <stp>300856.SZ</stp>
        <stp>2021/3/12</stp>
        <tr r="F133" s="8"/>
      </tp>
      <tp>
        <v>34.063215509999999</v>
        <stp/>
        <stp>EM_S_VAL_PE_TTM</stp>
        <stp>2</stp>
        <stp>300856.SZ</stp>
        <stp>2021/5/12</stp>
        <tr r="F172" s="8"/>
      </tp>
      <tp>
        <v>37.135471639999999</v>
        <stp/>
        <stp>EM_S_VAL_PE_TTM</stp>
        <stp>2</stp>
        <stp>300856.SZ</stp>
        <stp>2021/4/12</stp>
        <tr r="F153" s="8"/>
      </tp>
      <tp>
        <v>33.101559899999998</v>
        <stp/>
        <stp>EM_S_VAL_PE_TTM</stp>
        <stp>2</stp>
        <stp>300856.SZ</stp>
        <stp>2021/7/12</stp>
        <tr r="F214" s="8"/>
      </tp>
      <tp>
        <v>15.3649992</v>
        <stp/>
        <stp>EM_S_VAL_PE_TTM</stp>
        <stp>2</stp>
        <stp>002666.SZ</stp>
        <stp>2021/8/10</stp>
        <tr r="EX235" s="8"/>
      </tp>
      <tp>
        <v>41.804396570000002</v>
        <stp/>
        <stp>EM_S_VAL_PE_TTM</stp>
        <stp>2</stp>
        <stp>000565.SZ</stp>
        <stp>2021/4/22</stp>
        <tr r="LJ161" s="8"/>
      </tp>
      <tp>
        <v>152.56842814000001</v>
        <stp/>
        <stp>EM_S_VAL_PE_TTM</stp>
        <stp>2</stp>
        <stp>300655.SZ</stp>
        <stp>2021/7/22</stp>
        <tr r="BV222" s="8"/>
      </tp>
      <tp>
        <v>34.03898023</v>
        <stp/>
        <stp>EM_S_VAL_PE_TTM</stp>
        <stp>2</stp>
        <stp>002165.SZ</stp>
        <stp>2021/1/20</stp>
        <tr r="IC101" s="8"/>
      </tp>
      <tp>
        <v>14.10096819</v>
        <stp/>
        <stp>EM_S_VAL_PE_TTM</stp>
        <stp>2</stp>
        <stp>002666.SZ</stp>
        <stp>2021/6/10</stp>
        <tr r="EX193" s="8"/>
      </tp>
      <tp>
        <v>94.642140620000006</v>
        <stp/>
        <stp>EM_S_VAL_PE_TTM</stp>
        <stp>2</stp>
        <stp>300655.SZ</stp>
        <stp>2021/6/22</stp>
        <tr r="BV200" s="8"/>
      </tp>
      <tp>
        <v>29.035130469999999</v>
        <stp/>
        <stp>EM_S_VAL_PE_TTM</stp>
        <stp>2</stp>
        <stp>300856.SZ</stp>
        <stp>2021/8/12</stp>
        <tr r="F237" s="8"/>
      </tp>
      <tp>
        <v>32.196792969999997</v>
        <stp/>
        <stp>EM_S_VAL_PE_TTM</stp>
        <stp>2</stp>
        <stp>000565.SZ</stp>
        <stp>2021/6/22</stp>
        <tr r="LJ200" s="8"/>
      </tp>
      <tp>
        <v>31.611220329999998</v>
        <stp/>
        <stp>EM_S_VAL_PE_TTM</stp>
        <stp>2</stp>
        <stp>002064.SZ</stp>
        <stp>2021/3/30</stp>
        <tr r="IN145" s="8"/>
      </tp>
      <tp>
        <v>13.59535578</v>
        <stp/>
        <stp>EM_S_VAL_PE_TTM</stp>
        <stp>2</stp>
        <stp>002666.SZ</stp>
        <stp>2021/5/10</stp>
        <tr r="EX170" s="8"/>
      </tp>
      <tp>
        <v>33.923610580000002</v>
        <stp/>
        <stp>EM_S_VAL_PE_TTM</stp>
        <stp>2</stp>
        <stp>000565.SZ</stp>
        <stp>2021/7/22</stp>
        <tr r="LJ222" s="8"/>
      </tp>
      <tp>
        <v>86.294498129999994</v>
        <stp/>
        <stp>EM_S_VAL_PE_TTM</stp>
        <stp>2</stp>
        <stp>300655.SZ</stp>
        <stp>2021/4/22</stp>
        <tr r="BV161" s="8"/>
      </tp>
      <tp>
        <v>28.64247945</v>
        <stp/>
        <stp>EM_S_VAL_PE_TTM</stp>
        <stp>2</stp>
        <stp>002165.SZ</stp>
        <stp>2021/4/20</stp>
        <tr r="IC159" s="8"/>
      </tp>
      <tp>
        <v>15.201229509999999</v>
        <stp/>
        <stp>EM_S_VAL_PE_TTM</stp>
        <stp>2</stp>
        <stp>002666.SZ</stp>
        <stp>2021/3/10</stp>
        <tr r="EX131" s="8"/>
      </tp>
      <tp>
        <v>78.722336560000002</v>
        <stp/>
        <stp>EM_S_VAL_PE_TTM</stp>
        <stp>2</stp>
        <stp>300655.SZ</stp>
        <stp>2021/3/22</stp>
        <tr r="BV139" s="8"/>
      </tp>
      <tp>
        <v>44.815376610000001</v>
        <stp/>
        <stp>EM_S_VAL_PE_TTM</stp>
        <stp>2</stp>
        <stp>000565.SZ</stp>
        <stp>2021/1/22</stp>
        <tr r="LJ103" s="8"/>
      </tp>
      <tp>
        <v>16.276921649999998</v>
        <stp/>
        <stp>EM_S_VAL_PE_TTM</stp>
        <stp>2</stp>
        <stp>002064.SZ</stp>
        <stp>2021/4/30</stp>
        <tr r="IN167" s="8"/>
      </tp>
      <tp>
        <v>23.363607219999999</v>
        <stp/>
        <stp>EM_S_VAL_PE_TTM</stp>
        <stp>2</stp>
        <stp>002165.SZ</stp>
        <stp>2021/5/20</stp>
        <tr r="IC178" s="8"/>
      </tp>
      <tp>
        <v>14.58883848</v>
        <stp/>
        <stp>EM_S_VAL_PE_TTM</stp>
        <stp>2</stp>
        <stp>002666.SZ</stp>
        <stp>2021/2/10</stp>
        <tr r="EX116" s="8"/>
      </tp>
      <tp>
        <v>80.395611070000001</v>
        <stp/>
        <stp>EM_S_VAL_PE_TTM</stp>
        <stp>2</stp>
        <stp>300655.SZ</stp>
        <stp>2021/2/22</stp>
        <tr r="BV119" s="8"/>
      </tp>
      <tp>
        <v>46.386008969999999</v>
        <stp/>
        <stp>EM_S_VAL_PE_TTM</stp>
        <stp>2</stp>
        <stp>000565.SZ</stp>
        <stp>2021/2/22</stp>
        <tr r="LJ119" s="8"/>
      </tp>
      <tp>
        <v>15.616187910000001</v>
        <stp/>
        <stp>EM_S_VAL_PE_TTM</stp>
        <stp>2</stp>
        <stp>002064.SZ</stp>
        <stp>2021/7/30</stp>
        <tr r="IN228" s="8"/>
      </tp>
      <tp>
        <v>84.604918040000001</v>
        <stp/>
        <stp>EM_S_VAL_PE_TTM</stp>
        <stp>2</stp>
        <stp>300655.SZ</stp>
        <stp>2021/1/22</stp>
        <tr r="BV103" s="8"/>
      </tp>
      <tp>
        <v>45.268414370000002</v>
        <stp/>
        <stp>EM_S_VAL_PE_TTM</stp>
        <stp>2</stp>
        <stp>000565.SZ</stp>
        <stp>2021/3/22</stp>
        <tr r="LJ139" s="8"/>
      </tp>
      <tp>
        <v>18.043113770000001</v>
        <stp/>
        <stp>EM_S_VAL_PE_TTM</stp>
        <stp>2</stp>
        <stp>002064.SZ</stp>
        <stp>2021/6/30</stp>
        <tr r="IN206" s="8"/>
      </tp>
      <tp>
        <v>23.511166840000001</v>
        <stp/>
        <stp>EM_S_VAL_PE_TTM</stp>
        <stp>2</stp>
        <stp>002165.SZ</stp>
        <stp>2021/7/20</stp>
        <tr r="IC220" s="8"/>
      </tp>
      <tp>
        <v>36.581034070000001</v>
        <stp/>
        <stp>EM_S_VAL_PE_TTM</stp>
        <stp>2</stp>
        <stp>002165.SZ</stp>
        <stp>2021/8/27</stp>
        <tr r="IC248" s="8"/>
        <tr r="IC250" s="8"/>
      </tp>
      <tp>
        <v>158.83645048</v>
        <stp/>
        <stp>EM_S_VAL_PE_TTM</stp>
        <stp>2</stp>
        <stp>300054.SZ</stp>
        <stp>2020/9/25</stp>
        <tr r="HG25" s="8"/>
      </tp>
      <tp>
        <v>34.703825100000003</v>
        <stp/>
        <stp>EM_S_VAL_PE_TTM</stp>
        <stp>2</stp>
        <stp>300856.SZ</stp>
        <stp>2021/1/15</stp>
        <tr r="F98" s="8"/>
      </tp>
      <tp>
        <v>32.2787863</v>
        <stp/>
        <stp>EM_S_VAL_PE_TTM</stp>
        <stp>2</stp>
        <stp>300856.SZ</stp>
        <stp>2021/3/15</stp>
        <tr r="F134" s="8"/>
      </tp>
      <tp>
        <v>38.379914110000001</v>
        <stp/>
        <stp>EM_S_VAL_PE_TTM</stp>
        <stp>2</stp>
        <stp>000565.SZ</stp>
        <stp>2021/8/25</stp>
        <tr r="LJ246" s="8"/>
      </tp>
      <tp>
        <v>34.195029490000003</v>
        <stp/>
        <stp>EM_S_VAL_PE_TTM</stp>
        <stp>2</stp>
        <stp>300856.SZ</stp>
        <stp>2021/4/15</stp>
        <tr r="F156" s="8"/>
      </tp>
      <tp>
        <v>32.187987069999998</v>
        <stp/>
        <stp>EM_S_VAL_PE_TTM</stp>
        <stp>2</stp>
        <stp>300856.SZ</stp>
        <stp>2021/7/15</stp>
        <tr r="F217" s="8"/>
      </tp>
      <tp>
        <v>15.140282579999999</v>
        <stp/>
        <stp>EM_S_VAL_PE_TTM</stp>
        <stp>2</stp>
        <stp>002666.SZ</stp>
        <stp>2021/8/17</stp>
        <tr r="EX240" s="8"/>
      </tp>
      <tp>
        <v>186.36508735000001</v>
        <stp/>
        <stp>EM_S_VAL_PE_TTM</stp>
        <stp>2</stp>
        <stp>300655.SZ</stp>
        <stp>2021/8/25</stp>
        <tr r="BV246" s="8"/>
      </tp>
      <tp>
        <v>35.114167719999998</v>
        <stp/>
        <stp>EM_S_VAL_PE_TTM</stp>
        <stp>2</stp>
        <stp>300856.SZ</stp>
        <stp>2021/6/15</stp>
        <tr r="F195" s="8"/>
      </tp>
      <tp>
        <v>32.085385379999998</v>
        <stp/>
        <stp>EM_S_VAL_PE_TTM</stp>
        <stp>2</stp>
        <stp>000565.SZ</stp>
        <stp>2021/5/25</stp>
        <tr r="LJ181" s="8"/>
      </tp>
      <tp>
        <v>32.412117209999998</v>
        <stp/>
        <stp>EM_S_VAL_PE_TTM</stp>
        <stp>2</stp>
        <stp>002165.SZ</stp>
        <stp>2021/1/27</stp>
        <tr r="IC106" s="8"/>
      </tp>
      <tp>
        <v>13.59535578</v>
        <stp/>
        <stp>EM_S_VAL_PE_TTM</stp>
        <stp>2</stp>
        <stp>002666.SZ</stp>
        <stp>2021/6/17</stp>
        <tr r="EX197" s="8"/>
      </tp>
      <tp>
        <v>102.91046412</v>
        <stp/>
        <stp>EM_S_VAL_PE_TTM</stp>
        <stp>2</stp>
        <stp>300655.SZ</stp>
        <stp>2021/6/25</stp>
        <tr r="BV203" s="8"/>
      </tp>
      <tp>
        <v>30.191456380000002</v>
        <stp/>
        <stp>EM_S_VAL_PE_TTM</stp>
        <stp>2</stp>
        <stp>000565.SZ</stp>
        <stp>2021/6/25</stp>
        <tr r="LJ203" s="8"/>
      </tp>
      <tp>
        <v>13.87625156</v>
        <stp/>
        <stp>EM_S_VAL_PE_TTM</stp>
        <stp>2</stp>
        <stp>002666.SZ</stp>
        <stp>2021/5/17</stp>
        <tr r="EX175" s="8"/>
      </tp>
      <tp>
        <v>74.449681369999993</v>
        <stp/>
        <stp>EM_S_VAL_PE_TTM</stp>
        <stp>2</stp>
        <stp>300655.SZ</stp>
        <stp>2021/5/25</stp>
        <tr r="BV181" s="8"/>
      </tp>
      <tp>
        <v>24.199778420000001</v>
        <stp/>
        <stp>EM_S_VAL_PE_TTM</stp>
        <stp>2</stp>
        <stp>002165.SZ</stp>
        <stp>2021/4/27</stp>
        <tr r="IC164" s="8"/>
      </tp>
      <tp>
        <v>15.946705590000001</v>
        <stp/>
        <stp>EM_S_VAL_PE_TTM</stp>
        <stp>2</stp>
        <stp>002666.SZ</stp>
        <stp>2021/3/17</stp>
        <tr r="EX136" s="8"/>
      </tp>
      <tp>
        <v>81.929147479999997</v>
        <stp/>
        <stp>EM_S_VAL_PE_TTM</stp>
        <stp>2</stp>
        <stp>300655.SZ</stp>
        <stp>2021/3/25</stp>
        <tr r="BV142" s="8"/>
      </tp>
      <tp>
        <v>43.977706019999999</v>
        <stp/>
        <stp>EM_S_VAL_PE_TTM</stp>
        <stp>2</stp>
        <stp>000565.SZ</stp>
        <stp>2021/1/25</stp>
        <tr r="LJ104" s="8"/>
      </tp>
      <tp>
        <v>24.199778420000001</v>
        <stp/>
        <stp>EM_S_VAL_PE_TTM</stp>
        <stp>2</stp>
        <stp>002165.SZ</stp>
        <stp>2021/5/27</stp>
        <tr r="IC183" s="8"/>
      </tp>
      <tp>
        <v>77.467380680000005</v>
        <stp/>
        <stp>EM_S_VAL_PE_TTM</stp>
        <stp>2</stp>
        <stp>300655.SZ</stp>
        <stp>2021/2/25</stp>
        <tr r="BV122" s="8"/>
      </tp>
      <tp>
        <v>46.386008969999999</v>
        <stp/>
        <stp>EM_S_VAL_PE_TTM</stp>
        <stp>2</stp>
        <stp>000565.SZ</stp>
        <stp>2021/2/25</stp>
        <tr r="LJ122" s="8"/>
      </tp>
      <tp>
        <v>82.095006999999995</v>
        <stp/>
        <stp>EM_S_VAL_PE_TTM</stp>
        <stp>2</stp>
        <stp>300655.SZ</stp>
        <stp>2021/1/25</stp>
        <tr r="BV104" s="8"/>
      </tp>
      <tp>
        <v>45.583325080000002</v>
        <stp/>
        <stp>EM_S_VAL_PE_TTM</stp>
        <stp>2</stp>
        <stp>000565.SZ</stp>
        <stp>2021/3/25</stp>
        <tr r="LJ142" s="8"/>
      </tp>
      <tp>
        <v>23.06848797</v>
        <stp/>
        <stp>EM_S_VAL_PE_TTM</stp>
        <stp>2</stp>
        <stp>002165.SZ</stp>
        <stp>2021/7/27</stp>
        <tr r="IC225" s="8"/>
      </tp>
      <tp>
        <v>36.4344167</v>
        <stp/>
        <stp>EM_S_VAL_PE_TTM</stp>
        <stp>2</stp>
        <stp>002165.SZ</stp>
        <stp>2021/8/26</stp>
        <tr r="IC249" s="8"/>
        <tr r="IC247" s="8"/>
      </tp>
      <tp>
        <v>159.34069317999999</v>
        <stp/>
        <stp>EM_S_VAL_PE_TTM</stp>
        <stp>2</stp>
        <stp>300054.SZ</stp>
        <stp>2020/9/24</stp>
        <tr r="HG24" s="8"/>
      </tp>
      <tp>
        <v>33.045283580000003</v>
        <stp/>
        <stp>EM_S_VAL_PE_TTM</stp>
        <stp>2</stp>
        <stp>300856.SZ</stp>
        <stp>2021/1/14</stp>
        <tr r="F97" s="8"/>
      </tp>
      <tp>
        <v>37.878579960000003</v>
        <stp/>
        <stp>EM_S_VAL_PE_TTM</stp>
        <stp>2</stp>
        <stp>000565.SZ</stp>
        <stp>2021/8/24</stp>
        <tr r="LJ245" s="8"/>
      </tp>
      <tp>
        <v>34.30362942</v>
        <stp/>
        <stp>EM_S_VAL_PE_TTM</stp>
        <stp>2</stp>
        <stp>300856.SZ</stp>
        <stp>2021/5/14</stp>
        <tr r="F174" s="8"/>
      </tp>
      <tp>
        <v>37.459250670000003</v>
        <stp/>
        <stp>EM_S_VAL_PE_TTM</stp>
        <stp>2</stp>
        <stp>300856.SZ</stp>
        <stp>2021/4/14</stp>
        <tr r="F155" s="8"/>
      </tp>
      <tp>
        <v>32.96418053</v>
        <stp/>
        <stp>EM_S_VAL_PE_TTM</stp>
        <stp>2</stp>
        <stp>300856.SZ</stp>
        <stp>2021/7/14</stp>
        <tr r="F216" s="8"/>
      </tp>
      <tp>
        <v>15.6178054</v>
        <stp/>
        <stp>EM_S_VAL_PE_TTM</stp>
        <stp>2</stp>
        <stp>002666.SZ</stp>
        <stp>2021/8/16</stp>
        <tr r="EX239" s="8"/>
      </tp>
      <tp>
        <v>193.41116091999999</v>
        <stp/>
        <stp>EM_S_VAL_PE_TTM</stp>
        <stp>2</stp>
        <stp>300655.SZ</stp>
        <stp>2021/8/24</stp>
        <tr r="BV245" s="8"/>
      </tp>
      <tp>
        <v>14.26950566</v>
        <stp/>
        <stp>EM_S_VAL_PE_TTM</stp>
        <stp>2</stp>
        <stp>002666.SZ</stp>
        <stp>2021/7/16</stp>
        <tr r="EX218" s="8"/>
      </tp>
      <tp>
        <v>31.751162619999999</v>
        <stp/>
        <stp>EM_S_VAL_PE_TTM</stp>
        <stp>2</stp>
        <stp>000565.SZ</stp>
        <stp>2021/5/24</stp>
        <tr r="LJ180" s="8"/>
      </tp>
      <tp>
        <v>32.224402240000003</v>
        <stp/>
        <stp>EM_S_VAL_PE_TTM</stp>
        <stp>2</stp>
        <stp>002165.SZ</stp>
        <stp>2021/1/26</stp>
        <tr r="IC105" s="8"/>
      </tp>
      <tp>
        <v>13.651534939999999</v>
        <stp/>
        <stp>EM_S_VAL_PE_TTM</stp>
        <stp>2</stp>
        <stp>002666.SZ</stp>
        <stp>2021/6/16</stp>
        <tr r="EX196" s="8"/>
      </tp>
      <tp>
        <v>102.91046412</v>
        <stp/>
        <stp>EM_S_VAL_PE_TTM</stp>
        <stp>2</stp>
        <stp>300655.SZ</stp>
        <stp>2021/6/24</stp>
        <tr r="BV202" s="8"/>
      </tp>
      <tp>
        <v>30.35856776</v>
        <stp/>
        <stp>EM_S_VAL_PE_TTM</stp>
        <stp>2</stp>
        <stp>000565.SZ</stp>
        <stp>2021/6/24</stp>
        <tr r="LJ202" s="8"/>
      </tp>
      <tp>
        <v>35.728414919999999</v>
        <stp/>
        <stp>EM_S_VAL_PE_TTM</stp>
        <stp>2</stp>
        <stp>002165.SZ</stp>
        <stp>2021/2/26</stp>
        <tr r="IC123" s="8"/>
      </tp>
      <tp>
        <v>73.846418940000007</v>
        <stp/>
        <stp>EM_S_VAL_PE_TTM</stp>
        <stp>2</stp>
        <stp>300655.SZ</stp>
        <stp>2021/5/24</stp>
        <tr r="BV180" s="8"/>
      </tp>
      <tp>
        <v>26.502803570000001</v>
        <stp/>
        <stp>EM_S_VAL_PE_TTM</stp>
        <stp>2</stp>
        <stp>002165.SZ</stp>
        <stp>2021/3/26</stp>
        <tr r="IC143" s="8"/>
      </tp>
      <tp>
        <v>16.108765600000002</v>
        <stp/>
        <stp>EM_S_VAL_PE_TTM</stp>
        <stp>2</stp>
        <stp>002666.SZ</stp>
        <stp>2021/4/16</stp>
        <tr r="EX157" s="8"/>
      </tp>
      <tp>
        <v>24.6424573</v>
        <stp/>
        <stp>EM_S_VAL_PE_TTM</stp>
        <stp>2</stp>
        <stp>002165.SZ</stp>
        <stp>2021/4/26</stp>
        <tr r="IC163" s="8"/>
      </tp>
      <tp>
        <v>16.043941589999999</v>
        <stp/>
        <stp>EM_S_VAL_PE_TTM</stp>
        <stp>2</stp>
        <stp>002666.SZ</stp>
        <stp>2021/3/16</stp>
        <tr r="EX135" s="8"/>
      </tp>
      <tp>
        <v>81.659401709999997</v>
        <stp/>
        <stp>EM_S_VAL_PE_TTM</stp>
        <stp>2</stp>
        <stp>300655.SZ</stp>
        <stp>2021/3/24</stp>
        <tr r="BV141" s="8"/>
      </tp>
      <tp>
        <v>24.003032260000001</v>
        <stp/>
        <stp>EM_S_VAL_PE_TTM</stp>
        <stp>2</stp>
        <stp>002165.SZ</stp>
        <stp>2021/5/26</stp>
        <tr r="IC182" s="8"/>
      </tp>
      <tp>
        <v>79.297524670000001</v>
        <stp/>
        <stp>EM_S_VAL_PE_TTM</stp>
        <stp>2</stp>
        <stp>300655.SZ</stp>
        <stp>2021/2/24</stp>
        <tr r="BV121" s="8"/>
      </tp>
      <tp>
        <v>46.804844260000003</v>
        <stp/>
        <stp>EM_S_VAL_PE_TTM</stp>
        <stp>2</stp>
        <stp>000565.SZ</stp>
        <stp>2021/2/24</stp>
        <tr r="LJ121" s="8"/>
      </tp>
      <tp>
        <v>43.064039409999999</v>
        <stp/>
        <stp>EM_S_VAL_PE_TTM</stp>
        <stp>2</stp>
        <stp>000565.SZ</stp>
        <stp>2021/3/24</stp>
        <tr r="LJ141" s="8"/>
      </tp>
      <tp>
        <v>23.80628609</v>
        <stp/>
        <stp>EM_S_VAL_PE_TTM</stp>
        <stp>2</stp>
        <stp>002165.SZ</stp>
        <stp>2021/7/26</stp>
        <tr r="IC224" s="8"/>
      </tp>
      <tp>
        <v>20.56550013</v>
        <stp/>
        <stp>EM_S_VAL_PE_TTM</stp>
        <stp>2</stp>
        <stp>002064.SZ</stp>
        <stp>2020/9/25</stp>
        <tr r="IN25" s="8"/>
      </tp>
      <tp>
        <v>36.654342749999998</v>
        <stp/>
        <stp>EM_S_VAL_PE_TTM</stp>
        <stp>2</stp>
        <stp>002165.SZ</stp>
        <stp>2021/8/25</stp>
        <tr r="IC246" s="8"/>
      </tp>
      <tp>
        <v>33.970366499999997</v>
        <stp/>
        <stp>EM_S_VAL_PE_TTM</stp>
        <stp>2</stp>
        <stp>300856.SZ</stp>
        <stp>2021/3/17</stp>
        <tr r="F136" s="8"/>
      </tp>
      <tp>
        <v>36.78966415</v>
        <stp/>
        <stp>EM_S_VAL_PE_TTM</stp>
        <stp>2</stp>
        <stp>000565.SZ</stp>
        <stp>2021/8/27</stp>
        <tr r="LJ248" s="8"/>
        <tr r="LJ250" s="8"/>
      </tp>
      <tp>
        <v>34.468484660000001</v>
        <stp/>
        <stp>EM_S_VAL_PE_TTM</stp>
        <stp>2</stp>
        <stp>300856.SZ</stp>
        <stp>2021/5/17</stp>
        <tr r="F175" s="8"/>
      </tp>
      <tp>
        <v>96.477548549999995</v>
        <stp/>
        <stp>EM_S_VAL_PE_TTM</stp>
        <stp>2</stp>
        <stp>300655.SZ</stp>
        <stp>2021/8/27</stp>
        <tr r="BV250" s="8"/>
        <tr r="BV248" s="8"/>
      </tp>
      <tp>
        <v>34.956181440000002</v>
        <stp/>
        <stp>EM_S_VAL_PE_TTM</stp>
        <stp>2</stp>
        <stp>300856.SZ</stp>
        <stp>2021/6/17</stp>
        <tr r="F197" s="8"/>
      </tp>
      <tp>
        <v>40.859664449999997</v>
        <stp/>
        <stp>EM_S_VAL_PE_TTM</stp>
        <stp>2</stp>
        <stp>000565.SZ</stp>
        <stp>2021/4/27</stp>
        <tr r="LJ164" s="8"/>
      </tp>
      <tp>
        <v>14.494222280000001</v>
        <stp/>
        <stp>EM_S_VAL_PE_TTM</stp>
        <stp>2</stp>
        <stp>002666.SZ</stp>
        <stp>2021/7/15</stp>
        <tr r="EX217" s="8"/>
      </tp>
      <tp>
        <v>174.29797852999999</v>
        <stp/>
        <stp>EM_S_VAL_PE_TTM</stp>
        <stp>2</stp>
        <stp>300655.SZ</stp>
        <stp>2021/7/27</stp>
        <tr r="BV225" s="8"/>
      </tp>
      <tp>
        <v>32.53101573</v>
        <stp/>
        <stp>EM_S_VAL_PE_TTM</stp>
        <stp>2</stp>
        <stp>000565.SZ</stp>
        <stp>2021/5/27</stp>
        <tr r="LJ183" s="8"/>
      </tp>
      <tp>
        <v>33.288120380000002</v>
        <stp/>
        <stp>EM_S_VAL_PE_TTM</stp>
        <stp>2</stp>
        <stp>002165.SZ</stp>
        <stp>2021/1/25</stp>
        <tr r="IC104" s="8"/>
      </tp>
      <tp>
        <v>13.79198283</v>
        <stp/>
        <stp>EM_S_VAL_PE_TTM</stp>
        <stp>2</stp>
        <stp>002666.SZ</stp>
        <stp>2021/6/15</stp>
        <tr r="EX195" s="8"/>
      </tp>
      <tp>
        <v>27.510219429999999</v>
        <stp/>
        <stp>EM_S_VAL_PE_TTM</stp>
        <stp>2</stp>
        <stp>300856.SZ</stp>
        <stp>2021/8/17</stp>
        <tr r="F240" s="8"/>
      </tp>
      <tp>
        <v>34.727268440000003</v>
        <stp/>
        <stp>EM_S_VAL_PE_TTM</stp>
        <stp>2</stp>
        <stp>002165.SZ</stp>
        <stp>2021/2/25</stp>
        <tr r="IC122" s="8"/>
      </tp>
      <tp>
        <v>88.076315140000005</v>
        <stp/>
        <stp>EM_S_VAL_PE_TTM</stp>
        <stp>2</stp>
        <stp>300655.SZ</stp>
        <stp>2021/5/27</stp>
        <tr r="BV183" s="8"/>
      </tp>
      <tp>
        <v>32.308200560000003</v>
        <stp/>
        <stp>EM_S_VAL_PE_TTM</stp>
        <stp>2</stp>
        <stp>000565.SZ</stp>
        <stp>2021/7/27</stp>
        <tr r="LJ225" s="8"/>
      </tp>
      <tp>
        <v>26.211029580000002</v>
        <stp/>
        <stp>EM_S_VAL_PE_TTM</stp>
        <stp>2</stp>
        <stp>002165.SZ</stp>
        <stp>2021/3/25</stp>
        <tr r="IC142" s="8"/>
      </tp>
      <tp>
        <v>15.946705590000001</v>
        <stp/>
        <stp>EM_S_VAL_PE_TTM</stp>
        <stp>2</stp>
        <stp>002666.SZ</stp>
        <stp>2021/4/15</stp>
        <tr r="EX156" s="8"/>
      </tp>
      <tp>
        <v>69.803108129999998</v>
        <stp/>
        <stp>EM_S_VAL_PE_TTM</stp>
        <stp>2</stp>
        <stp>300655.SZ</stp>
        <stp>2021/4/27</stp>
        <tr r="BV164" s="8"/>
      </tp>
      <tp>
        <v>15.75223357</v>
        <stp/>
        <stp>EM_S_VAL_PE_TTM</stp>
        <stp>2</stp>
        <stp>002666.SZ</stp>
        <stp>2021/3/15</stp>
        <tr r="EX134" s="8"/>
      </tp>
      <tp>
        <v>43.977706019999999</v>
        <stp/>
        <stp>EM_S_VAL_PE_TTM</stp>
        <stp>2</stp>
        <stp>000565.SZ</stp>
        <stp>2021/1/27</stp>
        <tr r="LJ106" s="8"/>
      </tp>
      <tp>
        <v>24.003032260000001</v>
        <stp/>
        <stp>EM_S_VAL_PE_TTM</stp>
        <stp>2</stp>
        <stp>002165.SZ</stp>
        <stp>2021/5/25</stp>
        <tr r="IC181" s="8"/>
      </tp>
      <tp>
        <v>23.166861050000001</v>
        <stp/>
        <stp>EM_S_VAL_PE_TTM</stp>
        <stp>2</stp>
        <stp>002165.SZ</stp>
        <stp>2021/6/25</stp>
        <tr r="IC203" s="8"/>
      </tp>
      <tp>
        <v>15.915096520000001</v>
        <stp/>
        <stp>EM_S_VAL_PE_TTM</stp>
        <stp>2</stp>
        <stp>002666.SZ</stp>
        <stp>2021/1/15</stp>
        <tr r="EX98" s="8"/>
      </tp>
      <tp>
        <v>79.637385769999995</v>
        <stp/>
        <stp>EM_S_VAL_PE_TTM</stp>
        <stp>2</stp>
        <stp>300655.SZ</stp>
        <stp>2021/1/27</stp>
        <tr r="BV106" s="8"/>
      </tp>
      <tp>
        <v>20.70597485</v>
        <stp/>
        <stp>EM_S_VAL_PE_TTM</stp>
        <stp>2</stp>
        <stp>002064.SZ</stp>
        <stp>2020/9/24</stp>
        <tr r="IN24" s="8"/>
      </tp>
      <tp>
        <v>30.69555755</v>
        <stp/>
        <stp>EM_S_VAL_PE_TTM</stp>
        <stp>2</stp>
        <stp>002165.SZ</stp>
        <stp>2021/8/24</stp>
        <tr r="IC245" s="8"/>
      </tp>
      <tp>
        <v>32.576134379999999</v>
        <stp/>
        <stp>EM_S_VAL_PE_TTM</stp>
        <stp>2</stp>
        <stp>300856.SZ</stp>
        <stp>2021/3/16</stp>
        <tr r="F135" s="8"/>
      </tp>
      <tp>
        <v>37.265392570000003</v>
        <stp/>
        <stp>EM_S_VAL_PE_TTM</stp>
        <stp>2</stp>
        <stp>000565.SZ</stp>
        <stp>2021/8/26</stp>
        <tr r="LJ247" s="8"/>
        <tr r="LJ249" s="8"/>
      </tp>
      <tp>
        <v>35.701593109999997</v>
        <stp/>
        <stp>EM_S_VAL_PE_TTM</stp>
        <stp>2</stp>
        <stp>300856.SZ</stp>
        <stp>2021/4/16</stp>
        <tr r="F157" s="8"/>
      </tp>
      <tp>
        <v>31.796455859999998</v>
        <stp/>
        <stp>EM_S_VAL_PE_TTM</stp>
        <stp>2</stp>
        <stp>300856.SZ</stp>
        <stp>2021/7/16</stp>
        <tr r="F218" s="8"/>
      </tp>
      <tp>
        <v>176.15183930000001</v>
        <stp/>
        <stp>EM_S_VAL_PE_TTM</stp>
        <stp>2</stp>
        <stp>300655.SZ</stp>
        <stp>2021/8/26</stp>
        <tr r="BV249" s="8"/>
        <tr r="BV247" s="8"/>
      </tp>
      <tp>
        <v>34.276153540000003</v>
        <stp/>
        <stp>EM_S_VAL_PE_TTM</stp>
        <stp>2</stp>
        <stp>300856.SZ</stp>
        <stp>2021/6/16</stp>
        <tr r="F196" s="8"/>
      </tp>
      <tp>
        <v>40.938392120000003</v>
        <stp/>
        <stp>EM_S_VAL_PE_TTM</stp>
        <stp>2</stp>
        <stp>000565.SZ</stp>
        <stp>2021/4/26</stp>
        <tr r="LJ163" s="8"/>
      </tp>
      <tp>
        <v>14.24141608</v>
        <stp/>
        <stp>EM_S_VAL_PE_TTM</stp>
        <stp>2</stp>
        <stp>002666.SZ</stp>
        <stp>2021/7/14</stp>
        <tr r="EX216" s="8"/>
      </tp>
      <tp>
        <v>156.65159528999999</v>
        <stp/>
        <stp>EM_S_VAL_PE_TTM</stp>
        <stp>2</stp>
        <stp>300655.SZ</stp>
        <stp>2021/7/26</stp>
        <tr r="BV224" s="8"/>
      </tp>
      <tp>
        <v>31.806866410000001</v>
        <stp/>
        <stp>EM_S_VAL_PE_TTM</stp>
        <stp>2</stp>
        <stp>000565.SZ</stp>
        <stp>2021/5/26</stp>
        <tr r="LJ182" s="8"/>
      </tp>
      <tp>
        <v>28.300150819999999</v>
        <stp/>
        <stp>EM_S_VAL_PE_TTM</stp>
        <stp>2</stp>
        <stp>300856.SZ</stp>
        <stp>2021/8/16</stp>
        <tr r="F239" s="8"/>
      </tp>
      <tp>
        <v>36.166416499999997</v>
        <stp/>
        <stp>EM_S_VAL_PE_TTM</stp>
        <stp>2</stp>
        <stp>002165.SZ</stp>
        <stp>2021/2/24</stp>
        <tr r="IC121" s="8"/>
      </tp>
      <tp>
        <v>13.90434114</v>
        <stp/>
        <stp>EM_S_VAL_PE_TTM</stp>
        <stp>2</stp>
        <stp>002666.SZ</stp>
        <stp>2021/5/14</stp>
        <tr r="EX174" s="8"/>
      </tp>
      <tp>
        <v>73.385100609999995</v>
        <stp/>
        <stp>EM_S_VAL_PE_TTM</stp>
        <stp>2</stp>
        <stp>300655.SZ</stp>
        <stp>2021/5/26</stp>
        <tr r="BV182" s="8"/>
      </tp>
      <tp>
        <v>33.812202999999997</v>
        <stp/>
        <stp>EM_S_VAL_PE_TTM</stp>
        <stp>2</stp>
        <stp>000565.SZ</stp>
        <stp>2021/7/26</stp>
        <tr r="LJ224" s="8"/>
      </tp>
      <tp>
        <v>26.69731956</v>
        <stp/>
        <stp>EM_S_VAL_PE_TTM</stp>
        <stp>2</stp>
        <stp>002165.SZ</stp>
        <stp>2021/3/24</stp>
        <tr r="IC141" s="8"/>
      </tp>
      <tp>
        <v>15.26605352</v>
        <stp/>
        <stp>EM_S_VAL_PE_TTM</stp>
        <stp>2</stp>
        <stp>002666.SZ</stp>
        <stp>2021/4/14</stp>
        <tr r="EX155" s="8"/>
      </tp>
      <tp>
        <v>70.769036479999997</v>
        <stp/>
        <stp>EM_S_VAL_PE_TTM</stp>
        <stp>2</stp>
        <stp>300655.SZ</stp>
        <stp>2021/4/26</stp>
        <tr r="BV163" s="8"/>
      </tp>
      <tp>
        <v>85.460364850000005</v>
        <stp/>
        <stp>EM_S_VAL_PE_TTM</stp>
        <stp>2</stp>
        <stp>300655.SZ</stp>
        <stp>2021/3/26</stp>
        <tr r="BV143" s="8"/>
      </tp>
      <tp>
        <v>43.977706019999999</v>
        <stp/>
        <stp>EM_S_VAL_PE_TTM</stp>
        <stp>2</stp>
        <stp>000565.SZ</stp>
        <stp>2021/1/26</stp>
        <tr r="LJ105" s="8"/>
      </tp>
      <tp>
        <v>23.904659169999999</v>
        <stp/>
        <stp>EM_S_VAL_PE_TTM</stp>
        <stp>2</stp>
        <stp>002165.SZ</stp>
        <stp>2021/5/24</stp>
        <tr r="IC180" s="8"/>
      </tp>
      <tp>
        <v>77.545815430000005</v>
        <stp/>
        <stp>EM_S_VAL_PE_TTM</stp>
        <stp>2</stp>
        <stp>300655.SZ</stp>
        <stp>2021/2/26</stp>
        <tr r="BV123" s="8"/>
      </tp>
      <tp>
        <v>45.862464850000002</v>
        <stp/>
        <stp>EM_S_VAL_PE_TTM</stp>
        <stp>2</stp>
        <stp>000565.SZ</stp>
        <stp>2021/2/26</stp>
        <tr r="LJ123" s="8"/>
      </tp>
      <tp>
        <v>23.166861050000001</v>
        <stp/>
        <stp>EM_S_VAL_PE_TTM</stp>
        <stp>2</stp>
        <stp>002165.SZ</stp>
        <stp>2021/6/24</stp>
        <tr r="IC202" s="8"/>
      </tp>
      <tp>
        <v>15.649844910000001</v>
        <stp/>
        <stp>EM_S_VAL_PE_TTM</stp>
        <stp>2</stp>
        <stp>002666.SZ</stp>
        <stp>2021/1/14</stp>
        <tr r="EX97" s="8"/>
      </tp>
      <tp>
        <v>82.14729681</v>
        <stp/>
        <stp>EM_S_VAL_PE_TTM</stp>
        <stp>2</stp>
        <stp>300655.SZ</stp>
        <stp>2021/1/26</stp>
        <tr r="BV105" s="8"/>
      </tp>
      <tp>
        <v>46.764240229999999</v>
        <stp/>
        <stp>EM_S_VAL_PE_TTM</stp>
        <stp>2</stp>
        <stp>000565.SZ</stp>
        <stp>2021/3/26</stp>
        <tr r="LJ143" s="8"/>
      </tp>
      <tp>
        <v>160.1474815</v>
        <stp/>
        <stp>EM_S_VAL_PE_TTM</stp>
        <stp>2</stp>
        <stp>300054.SZ</stp>
        <stp>2020/9/29</stp>
        <tr r="HG27" s="8"/>
      </tp>
      <tp>
        <v>35.483537849999998</v>
        <stp/>
        <stp>EM_S_VAL_PE_TTM</stp>
        <stp>2</stp>
        <stp>300856.SZ</stp>
        <stp>2021/1/19</stp>
        <tr r="F100" s="8"/>
      </tp>
      <tp>
        <v>36.342543419999998</v>
        <stp/>
        <stp>EM_S_VAL_PE_TTM</stp>
        <stp>2</stp>
        <stp>300856.SZ</stp>
        <stp>2021/3/19</stp>
        <tr r="F138" s="8"/>
      </tp>
      <tp>
        <v>35.430675970000003</v>
        <stp/>
        <stp>EM_S_VAL_PE_TTM</stp>
        <stp>2</stp>
        <stp>300856.SZ</stp>
        <stp>2021/2/19</stp>
        <tr r="F118" s="8"/>
      </tp>
      <tp>
        <v>35.320236780000002</v>
        <stp/>
        <stp>EM_S_VAL_PE_TTM</stp>
        <stp>2</stp>
        <stp>300856.SZ</stp>
        <stp>2021/5/19</stp>
        <tr r="F177" s="8"/>
      </tp>
      <tp>
        <v>36.676394289999998</v>
        <stp/>
        <stp>EM_S_VAL_PE_TTM</stp>
        <stp>2</stp>
        <stp>300856.SZ</stp>
        <stp>2021/4/19</stp>
        <tr r="F158" s="8"/>
      </tp>
      <tp>
        <v>30.704289849999999</v>
        <stp/>
        <stp>EM_S_VAL_PE_TTM</stp>
        <stp>2</stp>
        <stp>300856.SZ</stp>
        <stp>2021/7/19</stp>
        <tr r="F219" s="8"/>
      </tp>
      <tp>
        <v>28.743157740000001</v>
        <stp/>
        <stp>EM_S_VAL_PE_TTM</stp>
        <stp>2</stp>
        <stp>000565.SZ</stp>
        <stp>2021/4/29</stp>
        <tr r="LJ166" s="8"/>
      </tp>
      <tp>
        <v>202.02800934000001</v>
        <stp/>
        <stp>EM_S_VAL_PE_TTM</stp>
        <stp>2</stp>
        <stp>300655.SZ</stp>
        <stp>2021/7/29</stp>
        <tr r="BV227" s="8"/>
      </tp>
      <tp>
        <v>109.2625238</v>
        <stp/>
        <stp>EM_S_VAL_PE_TTM</stp>
        <stp>2</stp>
        <stp>300655.SZ</stp>
        <stp>2021/6/29</stp>
        <tr r="BV205" s="8"/>
      </tp>
      <tp>
        <v>27.675074670000001</v>
        <stp/>
        <stp>EM_S_VAL_PE_TTM</stp>
        <stp>2</stp>
        <stp>300856.SZ</stp>
        <stp>2021/8/19</stp>
        <tr r="F242" s="8"/>
      </tp>
      <tp>
        <v>30.247160180000002</v>
        <stp/>
        <stp>EM_S_VAL_PE_TTM</stp>
        <stp>2</stp>
        <stp>000565.SZ</stp>
        <stp>2021/6/29</stp>
        <tr r="LJ205" s="8"/>
      </tp>
      <tp>
        <v>32.753830909999998</v>
        <stp/>
        <stp>EM_S_VAL_PE_TTM</stp>
        <stp>2</stp>
        <stp>000565.SZ</stp>
        <stp>2021/7/29</stp>
        <tr r="LJ227" s="8"/>
      </tp>
      <tp>
        <v>72.700893179999994</v>
        <stp/>
        <stp>EM_S_VAL_PE_TTM</stp>
        <stp>2</stp>
        <stp>300655.SZ</stp>
        <stp>2021/4/29</stp>
        <tr r="BV166" s="8"/>
      </tp>
      <tp>
        <v>85.386797819999998</v>
        <stp/>
        <stp>EM_S_VAL_PE_TTM</stp>
        <stp>2</stp>
        <stp>300655.SZ</stp>
        <stp>2021/3/29</stp>
        <tr r="BV144" s="8"/>
      </tp>
      <tp>
        <v>42.930617779999999</v>
        <stp/>
        <stp>EM_S_VAL_PE_TTM</stp>
        <stp>2</stp>
        <stp>000565.SZ</stp>
        <stp>2021/1/29</stp>
        <tr r="LJ108" s="8"/>
      </tp>
      <tp>
        <v>78.382430249999999</v>
        <stp/>
        <stp>EM_S_VAL_PE_TTM</stp>
        <stp>2</stp>
        <stp>300655.SZ</stp>
        <stp>2021/1/29</stp>
        <tr r="BV108" s="8"/>
      </tp>
      <tp>
        <v>49.59843661</v>
        <stp/>
        <stp>EM_S_VAL_PE_TTM</stp>
        <stp>2</stp>
        <stp>000565.SZ</stp>
        <stp>2021/3/29</stp>
        <tr r="LJ144" s="8"/>
      </tp>
      <tp>
        <v>157.22287384000001</v>
        <stp/>
        <stp>EM_S_VAL_PE_TTM</stp>
        <stp>2</stp>
        <stp>300054.SZ</stp>
        <stp>2020/9/28</stp>
        <tr r="HG26" s="8"/>
      </tp>
      <tp>
        <v>34.796333400000002</v>
        <stp/>
        <stp>EM_S_VAL_PE_TTM</stp>
        <stp>2</stp>
        <stp>300856.SZ</stp>
        <stp>2021/1/18</stp>
        <tr r="F99" s="8"/>
      </tp>
      <tp>
        <v>36.481305859999999</v>
        <stp/>
        <stp>EM_S_VAL_PE_TTM</stp>
        <stp>2</stp>
        <stp>300856.SZ</stp>
        <stp>2021/3/18</stp>
        <tr r="F137" s="8"/>
      </tp>
      <tp>
        <v>35.272090329999997</v>
        <stp/>
        <stp>EM_S_VAL_PE_TTM</stp>
        <stp>2</stp>
        <stp>300856.SZ</stp>
        <stp>2021/2/18</stp>
        <tr r="F117" s="8"/>
      </tp>
      <tp>
        <v>34.475353630000001</v>
        <stp/>
        <stp>EM_S_VAL_PE_TTM</stp>
        <stp>2</stp>
        <stp>300856.SZ</stp>
        <stp>2021/5/18</stp>
        <tr r="F176" s="8"/>
      </tp>
      <tp>
        <v>35.079822870000001</v>
        <stp/>
        <stp>EM_S_VAL_PE_TTM</stp>
        <stp>2</stp>
        <stp>300856.SZ</stp>
        <stp>2021/6/18</stp>
        <tr r="F198" s="8"/>
      </tp>
      <tp>
        <v>40.702209089999997</v>
        <stp/>
        <stp>EM_S_VAL_PE_TTM</stp>
        <stp>2</stp>
        <stp>000565.SZ</stp>
        <stp>2021/4/28</stp>
        <tr r="LJ165" s="8"/>
      </tp>
      <tp>
        <v>177.63552385</v>
        <stp/>
        <stp>EM_S_VAL_PE_TTM</stp>
        <stp>2</stp>
        <stp>300655.SZ</stp>
        <stp>2021/7/28</stp>
        <tr r="BV226" s="8"/>
      </tp>
      <tp>
        <v>31.695458819999999</v>
        <stp/>
        <stp>EM_S_VAL_PE_TTM</stp>
        <stp>2</stp>
        <stp>000565.SZ</stp>
        <stp>2021/5/28</stp>
        <tr r="LJ184" s="8"/>
      </tp>
      <tp>
        <v>106.74299175</v>
        <stp/>
        <stp>EM_S_VAL_PE_TTM</stp>
        <stp>2</stp>
        <stp>300655.SZ</stp>
        <stp>2021/6/28</stp>
        <tr r="BV204" s="8"/>
      </tp>
      <tp>
        <v>27.59264705</v>
        <stp/>
        <stp>EM_S_VAL_PE_TTM</stp>
        <stp>2</stp>
        <stp>300856.SZ</stp>
        <stp>2021/8/18</stp>
        <tr r="F241" s="8"/>
      </tp>
      <tp>
        <v>30.024345</v>
        <stp/>
        <stp>EM_S_VAL_PE_TTM</stp>
        <stp>2</stp>
        <stp>000565.SZ</stp>
        <stp>2021/6/28</stp>
        <tr r="LJ204" s="8"/>
      </tp>
      <tp>
        <v>88.395689369999999</v>
        <stp/>
        <stp>EM_S_VAL_PE_TTM</stp>
        <stp>2</stp>
        <stp>300655.SZ</stp>
        <stp>2021/5/28</stp>
        <tr r="BV184" s="8"/>
      </tp>
      <tp>
        <v>32.53101573</v>
        <stp/>
        <stp>EM_S_VAL_PE_TTM</stp>
        <stp>2</stp>
        <stp>000565.SZ</stp>
        <stp>2021/7/28</stp>
        <tr r="LJ226" s="8"/>
      </tp>
      <tp>
        <v>70.907026239999993</v>
        <stp/>
        <stp>EM_S_VAL_PE_TTM</stp>
        <stp>2</stp>
        <stp>300655.SZ</stp>
        <stp>2021/4/28</stp>
        <tr r="BV165" s="8"/>
      </tp>
      <tp>
        <v>43.87299719</v>
        <stp/>
        <stp>EM_S_VAL_PE_TTM</stp>
        <stp>2</stp>
        <stp>000565.SZ</stp>
        <stp>2021/1/28</stp>
        <tr r="LJ107" s="8"/>
      </tp>
      <tp>
        <v>77.937966829999993</v>
        <stp/>
        <stp>EM_S_VAL_PE_TTM</stp>
        <stp>2</stp>
        <stp>300655.SZ</stp>
        <stp>2021/1/28</stp>
        <tr r="BV107" s="8"/>
      </tp>
      <tp>
        <v>20.677879910000001</v>
        <stp/>
        <stp>EM_S_VAL_PE_TTM</stp>
        <stp>2</stp>
        <stp>002064.SZ</stp>
        <stp>2020/9/29</stp>
        <tr r="IN27" s="8"/>
      </tp>
      <tp>
        <v>15.505447090000001</v>
        <stp/>
        <stp>EM_S_VAL_PE_TTM</stp>
        <stp>2</stp>
        <stp>002666.SZ</stp>
        <stp>2021/8/19</stp>
        <tr r="EX242" s="8"/>
      </tp>
      <tp>
        <v>14.24141608</v>
        <stp/>
        <stp>EM_S_VAL_PE_TTM</stp>
        <stp>2</stp>
        <stp>002666.SZ</stp>
        <stp>2021/7/19</stp>
        <tr r="EX219" s="8"/>
      </tp>
      <tp>
        <v>32.787547140000001</v>
        <stp/>
        <stp>EM_S_VAL_PE_TTM</stp>
        <stp>2</stp>
        <stp>002165.SZ</stp>
        <stp>2021/1/29</stp>
        <tr r="IC108" s="8"/>
      </tp>
      <tp>
        <v>13.454907889999999</v>
        <stp/>
        <stp>EM_S_VAL_PE_TTM</stp>
        <stp>2</stp>
        <stp>002666.SZ</stp>
        <stp>2021/5/19</stp>
        <tr r="EX177" s="8"/>
      </tp>
      <tp>
        <v>26.79457755</v>
        <stp/>
        <stp>EM_S_VAL_PE_TTM</stp>
        <stp>2</stp>
        <stp>002165.SZ</stp>
        <stp>2021/3/29</stp>
        <tr r="IC144" s="8"/>
      </tp>
      <tp>
        <v>16.62735765</v>
        <stp/>
        <stp>EM_S_VAL_PE_TTM</stp>
        <stp>2</stp>
        <stp>002666.SZ</stp>
        <stp>2021/4/19</stp>
        <tr r="EX158" s="8"/>
      </tp>
      <tp>
        <v>24.248964969999999</v>
        <stp/>
        <stp>EM_S_VAL_PE_TTM</stp>
        <stp>2</stp>
        <stp>002165.SZ</stp>
        <stp>2021/4/29</stp>
        <tr r="IC166" s="8"/>
      </tp>
      <tp>
        <v>15.687409560000001</v>
        <stp/>
        <stp>EM_S_VAL_PE_TTM</stp>
        <stp>2</stp>
        <stp>002666.SZ</stp>
        <stp>2021/3/19</stp>
        <tr r="EX138" s="8"/>
      </tp>
      <tp>
        <v>15.583532010000001</v>
        <stp/>
        <stp>EM_S_VAL_PE_TTM</stp>
        <stp>2</stp>
        <stp>002666.SZ</stp>
        <stp>2021/2/19</stp>
        <tr r="EX118" s="8"/>
      </tp>
      <tp>
        <v>22.92092834</v>
        <stp/>
        <stp>EM_S_VAL_PE_TTM</stp>
        <stp>2</stp>
        <stp>002165.SZ</stp>
        <stp>2021/6/29</stp>
        <tr r="IC205" s="8"/>
      </tp>
      <tp>
        <v>16.180348129999999</v>
        <stp/>
        <stp>EM_S_VAL_PE_TTM</stp>
        <stp>2</stp>
        <stp>002666.SZ</stp>
        <stp>2021/1/19</stp>
        <tr r="EX100" s="8"/>
      </tp>
      <tp>
        <v>22.37987639</v>
        <stp/>
        <stp>EM_S_VAL_PE_TTM</stp>
        <stp>2</stp>
        <stp>002165.SZ</stp>
        <stp>2021/7/29</stp>
        <tr r="IC227" s="8"/>
      </tp>
      <tp>
        <v>19.97550627</v>
        <stp/>
        <stp>EM_S_VAL_PE_TTM</stp>
        <stp>2</stp>
        <stp>002064.SZ</stp>
        <stp>2020/9/28</stp>
        <tr r="IN26" s="8"/>
      </tp>
      <tp>
        <v>15.926790759999999</v>
        <stp/>
        <stp>EM_S_VAL_PE_TTM</stp>
        <stp>2</stp>
        <stp>002666.SZ</stp>
        <stp>2021/8/18</stp>
        <tr r="EX241" s="8"/>
      </tp>
      <tp>
        <v>33.72612196</v>
        <stp/>
        <stp>EM_S_VAL_PE_TTM</stp>
        <stp>2</stp>
        <stp>002165.SZ</stp>
        <stp>2021/1/28</stp>
        <tr r="IC107" s="8"/>
      </tp>
      <tp>
        <v>14.60658059</v>
        <stp/>
        <stp>EM_S_VAL_PE_TTM</stp>
        <stp>2</stp>
        <stp>002666.SZ</stp>
        <stp>2021/6/18</stp>
        <tr r="EX198" s="8"/>
      </tp>
      <tp>
        <v>13.651534939999999</v>
        <stp/>
        <stp>EM_S_VAL_PE_TTM</stp>
        <stp>2</stp>
        <stp>002666.SZ</stp>
        <stp>2021/5/18</stp>
        <tr r="EX176" s="8"/>
      </tp>
      <tp>
        <v>24.101405339999999</v>
        <stp/>
        <stp>EM_S_VAL_PE_TTM</stp>
        <stp>2</stp>
        <stp>002165.SZ</stp>
        <stp>2021/4/28</stp>
        <tr r="IC165" s="8"/>
      </tp>
      <tp>
        <v>15.78464557</v>
        <stp/>
        <stp>EM_S_VAL_PE_TTM</stp>
        <stp>2</stp>
        <stp>002666.SZ</stp>
        <stp>2021/3/18</stp>
        <tr r="EX137" s="8"/>
      </tp>
      <tp>
        <v>23.904659169999999</v>
        <stp/>
        <stp>EM_S_VAL_PE_TTM</stp>
        <stp>2</stp>
        <stp>002165.SZ</stp>
        <stp>2021/5/28</stp>
        <tr r="IC184" s="8"/>
      </tp>
      <tp>
        <v>14.953559439999999</v>
        <stp/>
        <stp>EM_S_VAL_PE_TTM</stp>
        <stp>2</stp>
        <stp>002666.SZ</stp>
        <stp>2021/2/18</stp>
        <tr r="EX117" s="8"/>
      </tp>
      <tp>
        <v>23.41279376</v>
        <stp/>
        <stp>EM_S_VAL_PE_TTM</stp>
        <stp>2</stp>
        <stp>002165.SZ</stp>
        <stp>2021/6/28</stp>
        <tr r="IC204" s="8"/>
      </tp>
      <tp>
        <v>16.114035229999999</v>
        <stp/>
        <stp>EM_S_VAL_PE_TTM</stp>
        <stp>2</stp>
        <stp>002666.SZ</stp>
        <stp>2021/1/18</stp>
        <tr r="EX99" s="8"/>
      </tp>
      <tp>
        <v>22.23231676</v>
        <stp/>
        <stp>EM_S_VAL_PE_TTM</stp>
        <stp>2</stp>
        <stp>002165.SZ</stp>
        <stp>2021/7/28</stp>
        <tr r="IC226" s="8"/>
      </tp>
      <tp>
        <v>30.63548797</v>
        <stp/>
        <stp>EM_S_VAL_PE_TTM</stp>
        <stp>2</stp>
        <stp>002165.SZ</stp>
        <stp>2021/8/13</stp>
        <tr r="IC238" s="8"/>
      </tp>
      <tp>
        <v>165.1899085</v>
        <stp/>
        <stp>EM_S_VAL_PE_TTM</stp>
        <stp>2</stp>
        <stp>300054.SZ</stp>
        <stp>2020/9/11</stp>
        <tr r="HG15" s="8"/>
      </tp>
      <tp>
        <v>35.767670459999998</v>
        <stp/>
        <stp>EM_S_VAL_PE_TTM</stp>
        <stp>2</stp>
        <stp>300856.SZ</stp>
        <stp>2021/1/21</stp>
        <tr r="F102" s="8"/>
      </tp>
      <tp>
        <v>36.931615460000003</v>
        <stp/>
        <stp>EM_S_VAL_PE_TTM</stp>
        <stp>2</stp>
        <stp>000565.SZ</stp>
        <stp>2021/8/11</stp>
        <tr r="LJ236" s="8"/>
      </tp>
      <tp>
        <v>34.509698479999997</v>
        <stp/>
        <stp>EM_S_VAL_PE_TTM</stp>
        <stp>2</stp>
        <stp>300856.SZ</stp>
        <stp>2021/5/21</stp>
        <tr r="F179" s="8"/>
      </tp>
      <tp>
        <v>36.427787590000001</v>
        <stp/>
        <stp>EM_S_VAL_PE_TTM</stp>
        <stp>2</stp>
        <stp>300856.SZ</stp>
        <stp>2021/4/21</stp>
        <tr r="F160" s="8"/>
      </tp>
      <tp>
        <v>31.41866259</v>
        <stp/>
        <stp>EM_S_VAL_PE_TTM</stp>
        <stp>2</stp>
        <stp>300856.SZ</stp>
        <stp>2021/7/21</stp>
        <tr r="F221" s="8"/>
      </tp>
      <tp>
        <v>15.73016372</v>
        <stp/>
        <stp>EM_S_VAL_PE_TTM</stp>
        <stp>2</stp>
        <stp>002666.SZ</stp>
        <stp>2021/8/23</stp>
        <tr r="EX244" s="8"/>
      </tp>
      <tp>
        <v>180.54699955999999</v>
        <stp/>
        <stp>EM_S_VAL_PE_TTM</stp>
        <stp>2</stp>
        <stp>300655.SZ</stp>
        <stp>2021/8/11</stp>
        <tr r="BV236" s="8"/>
      </tp>
      <tp>
        <v>35.45074718</v>
        <stp/>
        <stp>EM_S_VAL_PE_TTM</stp>
        <stp>2</stp>
        <stp>300856.SZ</stp>
        <stp>2021/6/21</stp>
        <tr r="F199" s="8"/>
      </tp>
      <tp>
        <v>14.859386799999999</v>
        <stp/>
        <stp>EM_S_VAL_PE_TTM</stp>
        <stp>2</stp>
        <stp>002666.SZ</stp>
        <stp>2021/7/23</stp>
        <tr r="EX223" s="8"/>
      </tp>
      <tp>
        <v>29.411603270000001</v>
        <stp/>
        <stp>EM_S_VAL_PE_TTM</stp>
        <stp>2</stp>
        <stp>000565.SZ</stp>
        <stp>2021/5/11</stp>
        <tr r="LJ171" s="8"/>
      </tp>
      <tp>
        <v>32.975262100000002</v>
        <stp/>
        <stp>EM_S_VAL_PE_TTM</stp>
        <stp>2</stp>
        <stp>002165.SZ</stp>
        <stp>2021/1/13</stp>
        <tr r="IC96" s="8"/>
      </tp>
      <tp>
        <v>14.690849330000001</v>
        <stp/>
        <stp>EM_S_VAL_PE_TTM</stp>
        <stp>2</stp>
        <stp>002666.SZ</stp>
        <stp>2021/6/23</stp>
        <tr r="EX201" s="8"/>
      </tp>
      <tp>
        <v>89.354568310000005</v>
        <stp/>
        <stp>EM_S_VAL_PE_TTM</stp>
        <stp>2</stp>
        <stp>300655.SZ</stp>
        <stp>2021/6/11</stp>
        <tr r="BV194" s="8"/>
      </tp>
      <tp>
        <v>59.672227620000001</v>
        <stp/>
        <stp>EM_S_VAL_PE_TTM</stp>
        <stp>2</stp>
        <stp>300856.SZ</stp>
        <stp>2020/8/31</stp>
        <tr r="F6" s="8"/>
      </tp>
      <tp>
        <v>31.30553226</v>
        <stp/>
        <stp>EM_S_VAL_PE_TTM</stp>
        <stp>2</stp>
        <stp>000565.SZ</stp>
        <stp>2021/6/11</stp>
        <tr r="LJ194" s="8"/>
      </tp>
      <tp>
        <v>65.081370649999997</v>
        <stp/>
        <stp>EM_S_VAL_PE_TTM</stp>
        <stp>2</stp>
        <stp>300655.SZ</stp>
        <stp>2021/5/11</stp>
        <tr r="BV171" s="8"/>
      </tp>
      <tp>
        <v>16.206001610000001</v>
        <stp/>
        <stp>EM_S_VAL_PE_TTM</stp>
        <stp>2</stp>
        <stp>002666.SZ</stp>
        <stp>2021/4/23</stp>
        <tr r="EX162" s="8"/>
      </tp>
      <tp>
        <v>27.621270509999999</v>
        <stp/>
        <stp>EM_S_VAL_PE_TTM</stp>
        <stp>2</stp>
        <stp>002165.SZ</stp>
        <stp>2021/4/13</stp>
        <tr r="IC154" s="8"/>
      </tp>
      <tp>
        <v>16.043941589999999</v>
        <stp/>
        <stp>EM_S_VAL_PE_TTM</stp>
        <stp>2</stp>
        <stp>002666.SZ</stp>
        <stp>2021/3/23</stp>
        <tr r="EX140" s="8"/>
      </tp>
      <tp>
        <v>75.663381599999994</v>
        <stp/>
        <stp>EM_S_VAL_PE_TTM</stp>
        <stp>2</stp>
        <stp>300655.SZ</stp>
        <stp>2021/3/11</stp>
        <tr r="BV132" s="8"/>
      </tp>
      <tp>
        <v>44.187123669999998</v>
        <stp/>
        <stp>EM_S_VAL_PE_TTM</stp>
        <stp>2</stp>
        <stp>000565.SZ</stp>
        <stp>2021/1/11</stp>
        <tr r="LJ94" s="8"/>
      </tp>
      <tp>
        <v>24.49489767</v>
        <stp/>
        <stp>EM_S_VAL_PE_TTM</stp>
        <stp>2</stp>
        <stp>002165.SZ</stp>
        <stp>2021/5/13</stp>
        <tr r="IC173" s="8"/>
      </tp>
      <tp>
        <v>15.716157819999999</v>
        <stp/>
        <stp>EM_S_VAL_PE_TTM</stp>
        <stp>2</stp>
        <stp>002666.SZ</stp>
        <stp>2021/2/23</stp>
        <tr r="EX120" s="8"/>
      </tp>
      <tp>
        <v>81.064795230000001</v>
        <stp/>
        <stp>EM_S_VAL_PE_TTM</stp>
        <stp>2</stp>
        <stp>300655.SZ</stp>
        <stp>2021/1/11</stp>
        <tr r="BV94" s="8"/>
      </tp>
      <tp>
        <v>46.700135439999997</v>
        <stp/>
        <stp>EM_S_VAL_PE_TTM</stp>
        <stp>2</stp>
        <stp>000565.SZ</stp>
        <stp>2021/3/11</stp>
        <tr r="LJ132" s="8"/>
      </tp>
      <tp>
        <v>23.707913009999999</v>
        <stp/>
        <stp>EM_S_VAL_PE_TTM</stp>
        <stp>2</stp>
        <stp>002165.SZ</stp>
        <stp>2021/7/13</stp>
        <tr r="IC215" s="8"/>
      </tp>
      <tp>
        <v>29.49416587</v>
        <stp/>
        <stp>EM_S_VAL_PE_TTM</stp>
        <stp>2</stp>
        <stp>002165.SZ</stp>
        <stp>2021/8/12</stp>
        <tr r="IC237" s="8"/>
      </tp>
      <tp>
        <v>157.32372237999999</v>
        <stp/>
        <stp>EM_S_VAL_PE_TTM</stp>
        <stp>2</stp>
        <stp>300054.SZ</stp>
        <stp>2020/9/10</stp>
        <tr r="HG14" s="8"/>
      </tp>
      <tp>
        <v>36.071626279999997</v>
        <stp/>
        <stp>EM_S_VAL_PE_TTM</stp>
        <stp>2</stp>
        <stp>300856.SZ</stp>
        <stp>2021/1/20</stp>
        <tr r="F101" s="8"/>
      </tp>
      <tp>
        <v>36.820207879999998</v>
        <stp/>
        <stp>EM_S_VAL_PE_TTM</stp>
        <stp>2</stp>
        <stp>000565.SZ</stp>
        <stp>2021/8/10</stp>
        <tr r="LJ235" s="8"/>
      </tp>
      <tp>
        <v>34.956181440000002</v>
        <stp/>
        <stp>EM_S_VAL_PE_TTM</stp>
        <stp>2</stp>
        <stp>300856.SZ</stp>
        <stp>2021/5/20</stp>
        <tr r="F178" s="8"/>
      </tp>
      <tp>
        <v>36.56590242</v>
        <stp/>
        <stp>EM_S_VAL_PE_TTM</stp>
        <stp>2</stp>
        <stp>300856.SZ</stp>
        <stp>2021/4/20</stp>
        <tr r="F159" s="8"/>
      </tp>
      <tp>
        <v>31.150772809999999</v>
        <stp/>
        <stp>EM_S_VAL_PE_TTM</stp>
        <stp>2</stp>
        <stp>300856.SZ</stp>
        <stp>2021/7/20</stp>
        <tr r="F220" s="8"/>
      </tp>
      <tp>
        <v>176.92540783000001</v>
        <stp/>
        <stp>EM_S_VAL_PE_TTM</stp>
        <stp>2</stp>
        <stp>300655.SZ</stp>
        <stp>2021/8/10</stp>
        <tr r="BV235" s="8"/>
      </tp>
      <tp>
        <v>15.027924260000001</v>
        <stp/>
        <stp>EM_S_VAL_PE_TTM</stp>
        <stp>2</stp>
        <stp>002666.SZ</stp>
        <stp>2021/7/22</stp>
        <tr r="EX222" s="8"/>
      </tp>
      <tp>
        <v>51.580864830000003</v>
        <stp/>
        <stp>EM_S_VAL_PE_TTM</stp>
        <stp>2</stp>
        <stp>300856.SZ</stp>
        <stp>2020/9/30</stp>
        <tr r="F28" s="8"/>
      </tp>
      <tp>
        <v>29.801529819999999</v>
        <stp/>
        <stp>EM_S_VAL_PE_TTM</stp>
        <stp>2</stp>
        <stp>000565.SZ</stp>
        <stp>2021/5/10</stp>
        <tr r="LJ170" s="8"/>
      </tp>
      <tp>
        <v>34.226695200000002</v>
        <stp/>
        <stp>EM_S_VAL_PE_TTM</stp>
        <stp>2</stp>
        <stp>002165.SZ</stp>
        <stp>2021/1/12</stp>
        <tr r="IC95" s="8"/>
      </tp>
      <tp>
        <v>14.438043130000001</v>
        <stp/>
        <stp>EM_S_VAL_PE_TTM</stp>
        <stp>2</stp>
        <stp>002666.SZ</stp>
        <stp>2021/6/22</stp>
        <tr r="EX200" s="8"/>
      </tp>
      <tp>
        <v>93.364523120000001</v>
        <stp/>
        <stp>EM_S_VAL_PE_TTM</stp>
        <stp>2</stp>
        <stp>300655.SZ</stp>
        <stp>2021/6/10</stp>
        <tr r="BV193" s="8"/>
      </tp>
      <tp>
        <v>26.878274309999998</v>
        <stp/>
        <stp>EM_S_VAL_PE_TTM</stp>
        <stp>2</stp>
        <stp>300856.SZ</stp>
        <stp>2021/8/20</stp>
        <tr r="F243" s="8"/>
      </tp>
      <tp>
        <v>32.363904349999999</v>
        <stp/>
        <stp>EM_S_VAL_PE_TTM</stp>
        <stp>2</stp>
        <stp>000565.SZ</stp>
        <stp>2021/6/10</stp>
        <tr r="LJ193" s="8"/>
      </tp>
      <tp>
        <v>65.897549240000004</v>
        <stp/>
        <stp>EM_S_VAL_PE_TTM</stp>
        <stp>2</stp>
        <stp>300655.SZ</stp>
        <stp>2021/5/10</stp>
        <tr r="BV170" s="8"/>
      </tp>
      <tp>
        <v>27.280867520000001</v>
        <stp/>
        <stp>EM_S_VAL_PE_TTM</stp>
        <stp>2</stp>
        <stp>002165.SZ</stp>
        <stp>2021/3/12</stp>
        <tr r="IC133" s="8"/>
      </tp>
      <tp>
        <v>16.335649620000002</v>
        <stp/>
        <stp>EM_S_VAL_PE_TTM</stp>
        <stp>2</stp>
        <stp>002666.SZ</stp>
        <stp>2021/4/22</stp>
        <tr r="EX161" s="8"/>
      </tp>
      <tp>
        <v>27.037722540000001</v>
        <stp/>
        <stp>EM_S_VAL_PE_TTM</stp>
        <stp>2</stp>
        <stp>002165.SZ</stp>
        <stp>2021/4/12</stp>
        <tr r="IC153" s="8"/>
      </tp>
      <tp>
        <v>16.335649620000002</v>
        <stp/>
        <stp>EM_S_VAL_PE_TTM</stp>
        <stp>2</stp>
        <stp>002666.SZ</stp>
        <stp>2021/3/22</stp>
        <tr r="EX139" s="8"/>
      </tp>
      <tp>
        <v>73.441063900000003</v>
        <stp/>
        <stp>EM_S_VAL_PE_TTM</stp>
        <stp>2</stp>
        <stp>300655.SZ</stp>
        <stp>2021/3/10</stp>
        <tr r="BV131" s="8"/>
      </tp>
      <tp>
        <v>24.6424573</v>
        <stp/>
        <stp>EM_S_VAL_PE_TTM</stp>
        <stp>2</stp>
        <stp>002165.SZ</stp>
        <stp>2021/5/12</stp>
        <tr r="IC172" s="8"/>
      </tp>
      <tp>
        <v>15.915096520000001</v>
        <stp/>
        <stp>EM_S_VAL_PE_TTM</stp>
        <stp>2</stp>
        <stp>002666.SZ</stp>
        <stp>2021/2/22</stp>
        <tr r="EX119" s="8"/>
      </tp>
      <tp>
        <v>72.186108020000006</v>
        <stp/>
        <stp>EM_S_VAL_PE_TTM</stp>
        <stp>2</stp>
        <stp>300655.SZ</stp>
        <stp>2021/2/10</stp>
        <tr r="BV116" s="8"/>
      </tp>
      <tp>
        <v>42.302364840000003</v>
        <stp/>
        <stp>EM_S_VAL_PE_TTM</stp>
        <stp>2</stp>
        <stp>000565.SZ</stp>
        <stp>2021/2/10</stp>
        <tr r="LJ116" s="8"/>
      </tp>
      <tp>
        <v>15.94825297</v>
        <stp/>
        <stp>EM_S_VAL_PE_TTM</stp>
        <stp>2</stp>
        <stp>002666.SZ</stp>
        <stp>2021/1/22</stp>
        <tr r="EX103" s="8"/>
      </tp>
      <tp>
        <v>45.653047200000003</v>
        <stp/>
        <stp>EM_S_VAL_PE_TTM</stp>
        <stp>2</stp>
        <stp>000565.SZ</stp>
        <stp>2021/3/10</stp>
        <tr r="LJ131" s="8"/>
      </tp>
      <tp>
        <v>23.511166840000001</v>
        <stp/>
        <stp>EM_S_VAL_PE_TTM</stp>
        <stp>2</stp>
        <stp>002165.SZ</stp>
        <stp>2021/7/12</stp>
        <tr r="IC214" s="8"/>
      </tp>
      <tp>
        <v>21.717392889999999</v>
        <stp/>
        <stp>EM_S_VAL_PE_TTM</stp>
        <stp>2</stp>
        <stp>002064.SZ</stp>
        <stp>2020/9/11</stp>
        <tr r="IN15" s="8"/>
      </tp>
      <tp>
        <v>29.31395711</v>
        <stp/>
        <stp>EM_S_VAL_PE_TTM</stp>
        <stp>2</stp>
        <stp>002165.SZ</stp>
        <stp>2021/8/11</stp>
        <tr r="IC236" s="8"/>
      </tp>
      <tp>
        <v>35.89321743</v>
        <stp/>
        <stp>EM_S_VAL_PE_TTM</stp>
        <stp>2</stp>
        <stp>300856.SZ</stp>
        <stp>2021/3/23</stp>
        <tr r="F140" s="8"/>
      </tp>
      <tp>
        <v>35.846963289999998</v>
        <stp/>
        <stp>EM_S_VAL_PE_TTM</stp>
        <stp>2</stp>
        <stp>300856.SZ</stp>
        <stp>2021/2/23</stp>
        <tr r="F120" s="8"/>
      </tp>
      <tp>
        <v>38.4913217</v>
        <stp/>
        <stp>EM_S_VAL_PE_TTM</stp>
        <stp>2</stp>
        <stp>000565.SZ</stp>
        <stp>2021/8/13</stp>
        <tr r="LJ238" s="8"/>
      </tp>
      <tp>
        <v>35.868422510000002</v>
        <stp/>
        <stp>EM_S_VAL_PE_TTM</stp>
        <stp>2</stp>
        <stp>300856.SZ</stp>
        <stp>2021/4/23</stp>
        <tr r="F162" s="8"/>
      </tp>
      <tp>
        <v>28.78097863</v>
        <stp/>
        <stp>EM_S_VAL_PE_TTM</stp>
        <stp>2</stp>
        <stp>300856.SZ</stp>
        <stp>2021/7/23</stp>
        <tr r="F223" s="8"/>
      </tp>
      <tp>
        <v>23.149301149999999</v>
        <stp/>
        <stp>EM_S_VAL_PE_TTM</stp>
        <stp>2</stp>
        <stp>002666.SZ</stp>
        <stp>2020/8/31</stp>
        <tr r="EX6" s="8"/>
      </tp>
      <tp>
        <v>185.04839684000001</v>
        <stp/>
        <stp>EM_S_VAL_PE_TTM</stp>
        <stp>2</stp>
        <stp>300655.SZ</stp>
        <stp>2021/8/13</stp>
        <tr r="BV238" s="8"/>
      </tp>
      <tp>
        <v>34.928705559999997</v>
        <stp/>
        <stp>EM_S_VAL_PE_TTM</stp>
        <stp>2</stp>
        <stp>300856.SZ</stp>
        <stp>2021/6/23</stp>
        <tr r="F201" s="8"/>
      </tp>
      <tp>
        <v>43.14276709</v>
        <stp/>
        <stp>EM_S_VAL_PE_TTM</stp>
        <stp>2</stp>
        <stp>000565.SZ</stp>
        <stp>2021/4/13</stp>
        <tr r="LJ154" s="8"/>
      </tp>
      <tp>
        <v>14.52231186</v>
        <stp/>
        <stp>EM_S_VAL_PE_TTM</stp>
        <stp>2</stp>
        <stp>002666.SZ</stp>
        <stp>2021/7/21</stp>
        <tr r="EX221" s="8"/>
      </tp>
      <tp>
        <v>137.83352060999999</v>
        <stp/>
        <stp>EM_S_VAL_PE_TTM</stp>
        <stp>2</stp>
        <stp>300655.SZ</stp>
        <stp>2021/7/13</stp>
        <tr r="BV215" s="8"/>
      </tp>
      <tp>
        <v>29.74582603</v>
        <stp/>
        <stp>EM_S_VAL_PE_TTM</stp>
        <stp>2</stp>
        <stp>000565.SZ</stp>
        <stp>2021/5/13</stp>
        <tr r="LJ173" s="8"/>
      </tp>
      <tp>
        <v>34.101551890000003</v>
        <stp/>
        <stp>EM_S_VAL_PE_TTM</stp>
        <stp>2</stp>
        <stp>002165.SZ</stp>
        <stp>2021/1/11</stp>
        <tr r="IC94" s="8"/>
      </tp>
      <tp>
        <v>14.409953550000001</v>
        <stp/>
        <stp>EM_S_VAL_PE_TTM</stp>
        <stp>2</stp>
        <stp>002666.SZ</stp>
        <stp>2021/6/21</stp>
        <tr r="EX199" s="8"/>
      </tp>
      <tp>
        <v>29.406836429999998</v>
        <stp/>
        <stp>EM_S_VAL_PE_TTM</stp>
        <stp>2</stp>
        <stp>300856.SZ</stp>
        <stp>2021/8/23</stp>
        <tr r="F244" s="8"/>
      </tp>
      <tp>
        <v>13.31446</v>
        <stp/>
        <stp>EM_S_VAL_PE_TTM</stp>
        <stp>2</stp>
        <stp>002666.SZ</stp>
        <stp>2021/5/21</stp>
        <tr r="EX179" s="8"/>
      </tp>
      <tp>
        <v>74.165793170000001</v>
        <stp/>
        <stp>EM_S_VAL_PE_TTM</stp>
        <stp>2</stp>
        <stp>300655.SZ</stp>
        <stp>2021/5/13</stp>
        <tr r="BV173" s="8"/>
      </tp>
      <tp>
        <v>32.53101573</v>
        <stp/>
        <stp>EM_S_VAL_PE_TTM</stp>
        <stp>2</stp>
        <stp>000565.SZ</stp>
        <stp>2021/7/13</stp>
        <tr r="LJ215" s="8"/>
      </tp>
      <tp>
        <v>26.79457755</v>
        <stp/>
        <stp>EM_S_VAL_PE_TTM</stp>
        <stp>2</stp>
        <stp>002165.SZ</stp>
        <stp>2021/3/11</stp>
        <tr r="IC132" s="8"/>
      </tp>
      <tp>
        <v>16.303237620000001</v>
        <stp/>
        <stp>EM_S_VAL_PE_TTM</stp>
        <stp>2</stp>
        <stp>002666.SZ</stp>
        <stp>2021/4/21</stp>
        <tr r="EX160" s="8"/>
      </tp>
      <tp>
        <v>82.468996079999997</v>
        <stp/>
        <stp>EM_S_VAL_PE_TTM</stp>
        <stp>2</stp>
        <stp>300655.SZ</stp>
        <stp>2021/4/13</stp>
        <tr r="BV154" s="8"/>
      </tp>
      <tp>
        <v>43.454161900000003</v>
        <stp/>
        <stp>EM_S_VAL_PE_TTM</stp>
        <stp>2</stp>
        <stp>000565.SZ</stp>
        <stp>2021/1/13</stp>
        <tr r="LJ96" s="8"/>
      </tp>
      <tp>
        <v>24.199778420000001</v>
        <stp/>
        <stp>EM_S_VAL_PE_TTM</stp>
        <stp>2</stp>
        <stp>002165.SZ</stp>
        <stp>2021/5/11</stp>
        <tr r="IC171" s="8"/>
      </tp>
      <tp>
        <v>23.06848797</v>
        <stp/>
        <stp>EM_S_VAL_PE_TTM</stp>
        <stp>2</stp>
        <stp>002165.SZ</stp>
        <stp>2021/6/11</stp>
        <tr r="IC194" s="8"/>
      </tp>
      <tp>
        <v>16.279817489999999</v>
        <stp/>
        <stp>EM_S_VAL_PE_TTM</stp>
        <stp>2</stp>
        <stp>002666.SZ</stp>
        <stp>2021/1/21</stp>
        <tr r="EX102" s="8"/>
      </tp>
      <tp>
        <v>76.697756260000006</v>
        <stp/>
        <stp>EM_S_VAL_PE_TTM</stp>
        <stp>2</stp>
        <stp>300655.SZ</stp>
        <stp>2021/1/13</stp>
        <tr r="BV96" s="8"/>
      </tp>
      <tp>
        <v>21.239778820000002</v>
        <stp/>
        <stp>EM_S_VAL_PE_TTM</stp>
        <stp>2</stp>
        <stp>002064.SZ</stp>
        <stp>2020/9/10</stp>
        <tr r="IN14" s="8"/>
      </tp>
      <tp>
        <v>23.904659169999999</v>
        <stp/>
        <stp>EM_S_VAL_PE_TTM</stp>
        <stp>2</stp>
        <stp>002165.SZ</stp>
        <stp>2021/8/10</stp>
        <tr r="IC235" s="8"/>
      </tp>
      <tp>
        <v>36.342543419999998</v>
        <stp/>
        <stp>EM_S_VAL_PE_TTM</stp>
        <stp>2</stp>
        <stp>300856.SZ</stp>
        <stp>2021/1/22</stp>
        <tr r="F103" s="8"/>
      </tp>
      <tp>
        <v>36.739007530000002</v>
        <stp/>
        <stp>EM_S_VAL_PE_TTM</stp>
        <stp>2</stp>
        <stp>300856.SZ</stp>
        <stp>2021/3/22</stp>
        <tr r="F139" s="8"/>
      </tp>
      <tp>
        <v>37.069394289999998</v>
        <stp/>
        <stp>EM_S_VAL_PE_TTM</stp>
        <stp>2</stp>
        <stp>300856.SZ</stp>
        <stp>2021/2/22</stp>
        <tr r="F119" s="8"/>
      </tp>
      <tp>
        <v>36.430281319999999</v>
        <stp/>
        <stp>EM_S_VAL_PE_TTM</stp>
        <stp>2</stp>
        <stp>000565.SZ</stp>
        <stp>2021/8/12</stp>
        <tr r="LJ237" s="8"/>
      </tp>
      <tp>
        <v>35.688873219999998</v>
        <stp/>
        <stp>EM_S_VAL_PE_TTM</stp>
        <stp>2</stp>
        <stp>300856.SZ</stp>
        <stp>2021/4/22</stp>
        <tr r="F161" s="8"/>
      </tp>
      <tp>
        <v>19.52011087</v>
        <stp/>
        <stp>EM_S_VAL_PE_TTM</stp>
        <stp>2</stp>
        <stp>002666.SZ</stp>
        <stp>2020/9/30</stp>
        <tr r="EX28" s="8"/>
      </tp>
      <tp>
        <v>31.645338550000002</v>
        <stp/>
        <stp>EM_S_VAL_PE_TTM</stp>
        <stp>2</stp>
        <stp>300856.SZ</stp>
        <stp>2021/7/22</stp>
        <tr r="F222" s="8"/>
      </tp>
      <tp>
        <v>15.477357509999999</v>
        <stp/>
        <stp>EM_S_VAL_PE_TTM</stp>
        <stp>2</stp>
        <stp>002666.SZ</stp>
        <stp>2021/8/20</stp>
        <tr r="EX243" s="8"/>
      </tp>
      <tp>
        <v>190.92012481</v>
        <stp/>
        <stp>EM_S_VAL_PE_TTM</stp>
        <stp>2</stp>
        <stp>300655.SZ</stp>
        <stp>2021/8/12</stp>
        <tr r="BV237" s="8"/>
      </tp>
      <tp>
        <v>35.340843679999999</v>
        <stp/>
        <stp>EM_S_VAL_PE_TTM</stp>
        <stp>2</stp>
        <stp>300856.SZ</stp>
        <stp>2021/6/22</stp>
        <tr r="F200" s="8"/>
      </tp>
      <tp>
        <v>45.425869720000001</v>
        <stp/>
        <stp>EM_S_VAL_PE_TTM</stp>
        <stp>2</stp>
        <stp>000565.SZ</stp>
        <stp>2021/4/12</stp>
        <tr r="LJ153" s="8"/>
      </tp>
      <tp>
        <v>14.24141608</v>
        <stp/>
        <stp>EM_S_VAL_PE_TTM</stp>
        <stp>2</stp>
        <stp>002666.SZ</stp>
        <stp>2021/7/20</stp>
        <tr r="EX220" s="8"/>
      </tp>
      <tp>
        <v>142.66230958</v>
        <stp/>
        <stp>EM_S_VAL_PE_TTM</stp>
        <stp>2</stp>
        <stp>300655.SZ</stp>
        <stp>2021/7/12</stp>
        <tr r="BV214" s="8"/>
      </tp>
      <tp>
        <v>30.191456380000002</v>
        <stp/>
        <stp>EM_S_VAL_PE_TTM</stp>
        <stp>2</stp>
        <stp>000565.SZ</stp>
        <stp>2021/5/12</stp>
        <tr r="LJ172" s="8"/>
      </tp>
      <tp>
        <v>31.160684109999998</v>
        <stp/>
        <stp>EM_S_VAL_PE_TTM</stp>
        <stp>2</stp>
        <stp>002165.SZ</stp>
        <stp>2021/2/10</stp>
        <tr r="IC116" s="8"/>
      </tp>
      <tp>
        <v>13.31446</v>
        <stp/>
        <stp>EM_S_VAL_PE_TTM</stp>
        <stp>2</stp>
        <stp>002666.SZ</stp>
        <stp>2021/5/20</stp>
        <tr r="EX178" s="8"/>
      </tp>
      <tp>
        <v>71.965659590000001</v>
        <stp/>
        <stp>EM_S_VAL_PE_TTM</stp>
        <stp>2</stp>
        <stp>300655.SZ</stp>
        <stp>2021/5/12</stp>
        <tr r="BV172" s="8"/>
      </tp>
      <tp>
        <v>32.141089170000001</v>
        <stp/>
        <stp>EM_S_VAL_PE_TTM</stp>
        <stp>2</stp>
        <stp>000565.SZ</stp>
        <stp>2021/7/12</stp>
        <tr r="LJ214" s="8"/>
      </tp>
      <tp>
        <v>25.676110609999999</v>
        <stp/>
        <stp>EM_S_VAL_PE_TTM</stp>
        <stp>2</stp>
        <stp>002165.SZ</stp>
        <stp>2021/3/10</stp>
        <tr r="IC131" s="8"/>
      </tp>
      <tp>
        <v>16.40047363</v>
        <stp/>
        <stp>EM_S_VAL_PE_TTM</stp>
        <stp>2</stp>
        <stp>002666.SZ</stp>
        <stp>2021/4/20</stp>
        <tr r="EX159" s="8"/>
      </tp>
      <tp>
        <v>82.248294040000005</v>
        <stp/>
        <stp>EM_S_VAL_PE_TTM</stp>
        <stp>2</stp>
        <stp>300655.SZ</stp>
        <stp>2021/4/12</stp>
        <tr r="BV153" s="8"/>
      </tp>
      <tp>
        <v>73.937817269999996</v>
        <stp/>
        <stp>EM_S_VAL_PE_TTM</stp>
        <stp>2</stp>
        <stp>300655.SZ</stp>
        <stp>2021/3/12</stp>
        <tr r="BV133" s="8"/>
      </tp>
      <tp>
        <v>44.396541310000003</v>
        <stp/>
        <stp>EM_S_VAL_PE_TTM</stp>
        <stp>2</stp>
        <stp>000565.SZ</stp>
        <stp>2021/1/12</stp>
        <tr r="LJ95" s="8"/>
      </tp>
      <tp>
        <v>24.347338050000001</v>
        <stp/>
        <stp>EM_S_VAL_PE_TTM</stp>
        <stp>2</stp>
        <stp>002165.SZ</stp>
        <stp>2021/5/10</stp>
        <tr r="IC170" s="8"/>
      </tp>
      <tp>
        <v>23.216047589999999</v>
        <stp/>
        <stp>EM_S_VAL_PE_TTM</stp>
        <stp>2</stp>
        <stp>002165.SZ</stp>
        <stp>2021/6/10</stp>
        <tr r="IC193" s="8"/>
      </tp>
      <tp>
        <v>16.279817489999999</v>
        <stp/>
        <stp>EM_S_VAL_PE_TTM</stp>
        <stp>2</stp>
        <stp>002666.SZ</stp>
        <stp>2021/1/20</stp>
        <tr r="EX101" s="8"/>
      </tp>
      <tp>
        <v>79.234299859999993</v>
        <stp/>
        <stp>EM_S_VAL_PE_TTM</stp>
        <stp>2</stp>
        <stp>300655.SZ</stp>
        <stp>2021/1/12</stp>
        <tr r="BV95" s="8"/>
      </tp>
      <tp>
        <v>46.700135439999997</v>
        <stp/>
        <stp>EM_S_VAL_PE_TTM</stp>
        <stp>2</stp>
        <stp>000565.SZ</stp>
        <stp>2021/3/12</stp>
        <tr r="LJ133" s="8"/>
      </tp>
      <tp>
        <v>21.661203</v>
        <stp/>
        <stp>EM_S_VAL_PE_TTM</stp>
        <stp>2</stp>
        <stp>002064.SZ</stp>
        <stp>2020/9/17</stp>
        <tr r="IN19" s="8"/>
      </tp>
      <tp>
        <v>29.193817939999999</v>
        <stp/>
        <stp>EM_S_VAL_PE_TTM</stp>
        <stp>2</stp>
        <stp>002165.SZ</stp>
        <stp>2021/8/17</stp>
        <tr r="IC240" s="8"/>
      </tp>
      <tp>
        <v>167.50942491999999</v>
        <stp/>
        <stp>EM_S_VAL_PE_TTM</stp>
        <stp>2</stp>
        <stp>300054.SZ</stp>
        <stp>2020/9/15</stp>
        <tr r="HG17" s="8"/>
      </tp>
      <tp>
        <v>33.791957650000001</v>
        <stp/>
        <stp>EM_S_VAL_PE_TTM</stp>
        <stp>2</stp>
        <stp>300856.SZ</stp>
        <stp>2021/1/25</stp>
        <tr r="F104" s="8"/>
      </tp>
      <tp>
        <v>35.496753320000003</v>
        <stp/>
        <stp>EM_S_VAL_PE_TTM</stp>
        <stp>2</stp>
        <stp>300856.SZ</stp>
        <stp>2021/3/25</stp>
        <tr r="F142" s="8"/>
      </tp>
      <tp>
        <v>34.697217369999997</v>
        <stp/>
        <stp>EM_S_VAL_PE_TTM</stp>
        <stp>2</stp>
        <stp>300856.SZ</stp>
        <stp>2021/2/25</stp>
        <tr r="F122" s="8"/>
      </tp>
      <tp>
        <v>35.478223049999997</v>
        <stp/>
        <stp>EM_S_VAL_PE_TTM</stp>
        <stp>2</stp>
        <stp>300856.SZ</stp>
        <stp>2021/5/25</stp>
        <tr r="F181" s="8"/>
      </tp>
      <tp>
        <v>16.657119789999999</v>
        <stp/>
        <stp>EM_S_VAL_PE_TTM</stp>
        <stp>2</stp>
        <stp>002666.SZ</stp>
        <stp>2021/8/27</stp>
        <tr r="EX248" s="8"/>
        <tr r="EX250" s="8"/>
      </tp>
      <tp>
        <v>34.509698479999997</v>
        <stp/>
        <stp>EM_S_VAL_PE_TTM</stp>
        <stp>2</stp>
        <stp>300856.SZ</stp>
        <stp>2021/6/25</stp>
        <tr r="F203" s="8"/>
      </tp>
      <tp>
        <v>41.253302830000003</v>
        <stp/>
        <stp>EM_S_VAL_PE_TTM</stp>
        <stp>2</stp>
        <stp>000565.SZ</stp>
        <stp>2021/4/15</stp>
        <tr r="LJ156" s="8"/>
      </tp>
      <tp>
        <v>14.29759524</v>
        <stp/>
        <stp>EM_S_VAL_PE_TTM</stp>
        <stp>2</stp>
        <stp>002666.SZ</stp>
        <stp>2021/7/27</stp>
        <tr r="EX225" s="8"/>
      </tp>
      <tp>
        <v>130.76786615</v>
        <stp/>
        <stp>EM_S_VAL_PE_TTM</stp>
        <stp>2</stp>
        <stp>300655.SZ</stp>
        <stp>2021/7/15</stp>
        <tr r="BV217" s="8"/>
      </tp>
      <tp>
        <v>89.496513609999994</v>
        <stp/>
        <stp>EM_S_VAL_PE_TTM</stp>
        <stp>2</stp>
        <stp>300655.SZ</stp>
        <stp>2021/6/15</stp>
        <tr r="BV195" s="8"/>
      </tp>
      <tp>
        <v>29.139764029999998</v>
        <stp/>
        <stp>EM_S_VAL_PE_TTM</stp>
        <stp>2</stp>
        <stp>300856.SZ</stp>
        <stp>2021/8/25</stp>
        <tr r="F246" s="8"/>
      </tp>
      <tp>
        <v>31.695458819999999</v>
        <stp/>
        <stp>EM_S_VAL_PE_TTM</stp>
        <stp>2</stp>
        <stp>000565.SZ</stp>
        <stp>2021/6/15</stp>
        <tr r="LJ195" s="8"/>
      </tp>
      <tp>
        <v>13.679624520000001</v>
        <stp/>
        <stp>EM_S_VAL_PE_TTM</stp>
        <stp>2</stp>
        <stp>002666.SZ</stp>
        <stp>2021/5/27</stp>
        <tr r="EX183" s="8"/>
      </tp>
      <tp>
        <v>32.920942289999999</v>
        <stp/>
        <stp>EM_S_VAL_PE_TTM</stp>
        <stp>2</stp>
        <stp>000565.SZ</stp>
        <stp>2021/7/15</stp>
        <tr r="LJ217" s="8"/>
      </tp>
      <tp>
        <v>27.329496519999999</v>
        <stp/>
        <stp>EM_S_VAL_PE_TTM</stp>
        <stp>2</stp>
        <stp>002165.SZ</stp>
        <stp>2021/3/17</stp>
        <tr r="IC136" s="8"/>
      </tp>
      <tp>
        <v>16.238413609999998</v>
        <stp/>
        <stp>EM_S_VAL_PE_TTM</stp>
        <stp>2</stp>
        <stp>002666.SZ</stp>
        <stp>2021/4/27</stp>
        <tr r="EX164" s="8"/>
      </tp>
      <tp>
        <v>80.825991999999999</v>
        <stp/>
        <stp>EM_S_VAL_PE_TTM</stp>
        <stp>2</stp>
        <stp>300655.SZ</stp>
        <stp>2021/4/15</stp>
        <tr r="BV156" s="8"/>
      </tp>
      <tp>
        <v>72.918165619999996</v>
        <stp/>
        <stp>EM_S_VAL_PE_TTM</stp>
        <stp>2</stp>
        <stp>300655.SZ</stp>
        <stp>2021/3/15</stp>
        <tr r="BV134" s="8"/>
      </tp>
      <tp>
        <v>45.443629549999997</v>
        <stp/>
        <stp>EM_S_VAL_PE_TTM</stp>
        <stp>2</stp>
        <stp>000565.SZ</stp>
        <stp>2021/1/15</stp>
        <tr r="LJ98" s="8"/>
      </tp>
      <tp>
        <v>24.15059188</v>
        <stp/>
        <stp>EM_S_VAL_PE_TTM</stp>
        <stp>2</stp>
        <stp>002165.SZ</stp>
        <stp>2021/5/17</stp>
        <tr r="IC175" s="8"/>
      </tp>
      <tp>
        <v>22.429062930000001</v>
        <stp/>
        <stp>EM_S_VAL_PE_TTM</stp>
        <stp>2</stp>
        <stp>002165.SZ</stp>
        <stp>2021/6/17</stp>
        <tr r="IC197" s="8"/>
      </tp>
      <tp>
        <v>15.583532010000001</v>
        <stp/>
        <stp>EM_S_VAL_PE_TTM</stp>
        <stp>2</stp>
        <stp>002666.SZ</stp>
        <stp>2021/1/27</stp>
        <tr r="EX106" s="8"/>
      </tp>
      <tp>
        <v>83.313689550000007</v>
        <stp/>
        <stp>EM_S_VAL_PE_TTM</stp>
        <stp>2</stp>
        <stp>300655.SZ</stp>
        <stp>2021/1/15</stp>
        <tr r="BV98" s="8"/>
      </tp>
      <tp>
        <v>47.537806029999999</v>
        <stp/>
        <stp>EM_S_VAL_PE_TTM</stp>
        <stp>2</stp>
        <stp>000565.SZ</stp>
        <stp>2021/3/15</stp>
        <tr r="LJ134" s="8"/>
      </tp>
      <tp>
        <v>21.520728269999999</v>
        <stp/>
        <stp>EM_S_VAL_PE_TTM</stp>
        <stp>2</stp>
        <stp>002064.SZ</stp>
        <stp>2020/9/16</stp>
        <tr r="IN18" s="8"/>
      </tp>
      <tp>
        <v>29.974722539999998</v>
        <stp/>
        <stp>EM_S_VAL_PE_TTM</stp>
        <stp>2</stp>
        <stp>002165.SZ</stp>
        <stp>2021/8/16</stp>
        <tr r="IC239" s="8"/>
      </tp>
      <tp>
        <v>165.49245411999999</v>
        <stp/>
        <stp>EM_S_VAL_PE_TTM</stp>
        <stp>2</stp>
        <stp>300054.SZ</stp>
        <stp>2020/9/14</stp>
        <tr r="HG16" s="8"/>
      </tp>
      <tp>
        <v>36.368974369999997</v>
        <stp/>
        <stp>EM_S_VAL_PE_TTM</stp>
        <stp>2</stp>
        <stp>300856.SZ</stp>
        <stp>2021/3/24</stp>
        <tr r="F141" s="8"/>
      </tp>
      <tp>
        <v>35.146543360000003</v>
        <stp/>
        <stp>EM_S_VAL_PE_TTM</stp>
        <stp>2</stp>
        <stp>300856.SZ</stp>
        <stp>2021/2/24</stp>
        <tr r="F121" s="8"/>
      </tp>
      <tp>
        <v>33.69229121</v>
        <stp/>
        <stp>EM_S_VAL_PE_TTM</stp>
        <stp>2</stp>
        <stp>300856.SZ</stp>
        <stp>2021/5/24</stp>
        <tr r="F180" s="8"/>
      </tp>
      <tp>
        <v>16.376224010000001</v>
        <stp/>
        <stp>EM_S_VAL_PE_TTM</stp>
        <stp>2</stp>
        <stp>002666.SZ</stp>
        <stp>2021/8/26</stp>
        <tr r="EX247" s="8"/>
        <tr r="EX249" s="8"/>
      </tp>
      <tp>
        <v>34.262415599999997</v>
        <stp/>
        <stp>EM_S_VAL_PE_TTM</stp>
        <stp>2</stp>
        <stp>300856.SZ</stp>
        <stp>2021/6/24</stp>
        <tr r="F202" s="8"/>
      </tp>
      <tp>
        <v>42.82785638</v>
        <stp/>
        <stp>EM_S_VAL_PE_TTM</stp>
        <stp>2</stp>
        <stp>000565.SZ</stp>
        <stp>2021/4/14</stp>
        <tr r="LJ155" s="8"/>
      </tp>
      <tp>
        <v>14.747028480000001</v>
        <stp/>
        <stp>EM_S_VAL_PE_TTM</stp>
        <stp>2</stp>
        <stp>002666.SZ</stp>
        <stp>2021/7/26</stp>
        <tr r="EX224" s="8"/>
      </tp>
      <tp>
        <v>133.60833024999999</v>
        <stp/>
        <stp>EM_S_VAL_PE_TTM</stp>
        <stp>2</stp>
        <stp>300655.SZ</stp>
        <stp>2021/7/14</stp>
        <tr r="BV216" s="8"/>
      </tp>
      <tp>
        <v>29.411603270000001</v>
        <stp/>
        <stp>EM_S_VAL_PE_TTM</stp>
        <stp>2</stp>
        <stp>000565.SZ</stp>
        <stp>2021/5/14</stp>
        <tr r="LJ174" s="8"/>
      </tp>
      <tp>
        <v>29.47179998</v>
        <stp/>
        <stp>EM_S_VAL_PE_TTM</stp>
        <stp>2</stp>
        <stp>300856.SZ</stp>
        <stp>2021/8/24</stp>
        <tr r="F245" s="8"/>
      </tp>
      <tp>
        <v>13.482997470000001</v>
        <stp/>
        <stp>EM_S_VAL_PE_TTM</stp>
        <stp>2</stp>
        <stp>002666.SZ</stp>
        <stp>2021/5/26</stp>
        <tr r="EX182" s="8"/>
      </tp>
      <tp>
        <v>74.910999700000005</v>
        <stp/>
        <stp>EM_S_VAL_PE_TTM</stp>
        <stp>2</stp>
        <stp>300655.SZ</stp>
        <stp>2021/5/14</stp>
        <tr r="BV174" s="8"/>
      </tp>
      <tp>
        <v>32.308200560000003</v>
        <stp/>
        <stp>EM_S_VAL_PE_TTM</stp>
        <stp>2</stp>
        <stp>000565.SZ</stp>
        <stp>2021/7/14</stp>
        <tr r="LJ216" s="8"/>
      </tp>
      <tp>
        <v>27.329496519999999</v>
        <stp/>
        <stp>EM_S_VAL_PE_TTM</stp>
        <stp>2</stp>
        <stp>002165.SZ</stp>
        <stp>2021/3/16</stp>
        <tr r="IC135" s="8"/>
      </tp>
      <tp>
        <v>16.432885630000001</v>
        <stp/>
        <stp>EM_S_VAL_PE_TTM</stp>
        <stp>2</stp>
        <stp>002666.SZ</stp>
        <stp>2021/4/26</stp>
        <tr r="EX163" s="8"/>
      </tp>
      <tp>
        <v>83.866775669999996</v>
        <stp/>
        <stp>EM_S_VAL_PE_TTM</stp>
        <stp>2</stp>
        <stp>300655.SZ</stp>
        <stp>2021/4/14</stp>
        <tr r="BV155" s="8"/>
      </tp>
      <tp>
        <v>27.864415489999999</v>
        <stp/>
        <stp>EM_S_VAL_PE_TTM</stp>
        <stp>2</stp>
        <stp>002165.SZ</stp>
        <stp>2021/4/16</stp>
        <tr r="IC157" s="8"/>
      </tp>
      <tp>
        <v>15.65499756</v>
        <stp/>
        <stp>EM_S_VAL_PE_TTM</stp>
        <stp>2</stp>
        <stp>002666.SZ</stp>
        <stp>2021/3/26</stp>
        <tr r="EX143" s="8"/>
      </tp>
      <tp>
        <v>43.76828837</v>
        <stp/>
        <stp>EM_S_VAL_PE_TTM</stp>
        <stp>2</stp>
        <stp>000565.SZ</stp>
        <stp>2021/1/14</stp>
        <tr r="LJ97" s="8"/>
      </tp>
      <tp>
        <v>15.616688460000001</v>
        <stp/>
        <stp>EM_S_VAL_PE_TTM</stp>
        <stp>2</stp>
        <stp>002666.SZ</stp>
        <stp>2021/2/26</stp>
        <tr r="EX123" s="8"/>
      </tp>
      <tp>
        <v>22.57662255</v>
        <stp/>
        <stp>EM_S_VAL_PE_TTM</stp>
        <stp>2</stp>
        <stp>002165.SZ</stp>
        <stp>2021/6/16</stp>
        <tr r="IC196" s="8"/>
      </tp>
      <tp>
        <v>15.318280400000001</v>
        <stp/>
        <stp>EM_S_VAL_PE_TTM</stp>
        <stp>2</stp>
        <stp>002666.SZ</stp>
        <stp>2021/1/26</stp>
        <tr r="EX105" s="8"/>
      </tp>
      <tp>
        <v>81.195544900000002</v>
        <stp/>
        <stp>EM_S_VAL_PE_TTM</stp>
        <stp>2</stp>
        <stp>300655.SZ</stp>
        <stp>2021/1/14</stp>
        <tr r="BV97" s="8"/>
      </tp>
      <tp>
        <v>24.15059188</v>
        <stp/>
        <stp>EM_S_VAL_PE_TTM</stp>
        <stp>2</stp>
        <stp>002165.SZ</stp>
        <stp>2021/7/16</stp>
        <tr r="IC218" s="8"/>
      </tp>
      <tp>
        <v>22.110722129999999</v>
        <stp/>
        <stp>EM_S_VAL_PE_TTM</stp>
        <stp>2</stp>
        <stp>002064.SZ</stp>
        <stp>2020/9/15</stp>
        <tr r="IN17" s="8"/>
      </tp>
      <tp>
        <v>166.90433368000001</v>
        <stp/>
        <stp>EM_S_VAL_PE_TTM</stp>
        <stp>2</stp>
        <stp>300054.SZ</stp>
        <stp>2020/9/17</stp>
        <tr r="HG19" s="8"/>
      </tp>
      <tp>
        <v>34.082698000000001</v>
        <stp/>
        <stp>EM_S_VAL_PE_TTM</stp>
        <stp>2</stp>
        <stp>300856.SZ</stp>
        <stp>2021/1/27</stp>
        <tr r="F106" s="8"/>
      </tp>
      <tp>
        <v>36.653096490000003</v>
        <stp/>
        <stp>EM_S_VAL_PE_TTM</stp>
        <stp>2</stp>
        <stp>000565.SZ</stp>
        <stp>2021/8/17</stp>
        <tr r="LJ240" s="8"/>
      </tp>
      <tp>
        <v>35.553781710000003</v>
        <stp/>
        <stp>EM_S_VAL_PE_TTM</stp>
        <stp>2</stp>
        <stp>300856.SZ</stp>
        <stp>2021/5/27</stp>
        <tr r="F183" s="8"/>
      </tp>
      <tp>
        <v>35.224071209999998</v>
        <stp/>
        <stp>EM_S_VAL_PE_TTM</stp>
        <stp>2</stp>
        <stp>300856.SZ</stp>
        <stp>2021/4/27</stp>
        <tr r="F164" s="8"/>
      </tp>
      <tp>
        <v>27.65446777</v>
        <stp/>
        <stp>EM_S_VAL_PE_TTM</stp>
        <stp>2</stp>
        <stp>300856.SZ</stp>
        <stp>2021/7/27</stp>
        <tr r="F225" s="8"/>
      </tp>
      <tp>
        <v>16.488582319999999</v>
        <stp/>
        <stp>EM_S_VAL_PE_TTM</stp>
        <stp>2</stp>
        <stp>002666.SZ</stp>
        <stp>2021/8/25</stp>
        <tr r="EX246" s="8"/>
      </tp>
      <tp>
        <v>170.28011132</v>
        <stp/>
        <stp>EM_S_VAL_PE_TTM</stp>
        <stp>2</stp>
        <stp>300655.SZ</stp>
        <stp>2021/8/17</stp>
        <tr r="BV240" s="8"/>
      </tp>
      <tp>
        <v>28.576046349999999</v>
        <stp/>
        <stp>EM_S_VAL_PE_TTM</stp>
        <stp>2</stp>
        <stp>000565.SZ</stp>
        <stp>2021/5/17</stp>
        <tr r="LJ175" s="8"/>
      </tp>
      <tp>
        <v>33.037833759999998</v>
        <stp/>
        <stp>EM_S_VAL_PE_TTM</stp>
        <stp>2</stp>
        <stp>002165.SZ</stp>
        <stp>2021/1/15</stp>
        <tr r="IC98" s="8"/>
      </tp>
      <tp>
        <v>14.381863969999999</v>
        <stp/>
        <stp>EM_S_VAL_PE_TTM</stp>
        <stp>2</stp>
        <stp>002666.SZ</stp>
        <stp>2021/6/25</stp>
        <tr r="EX203" s="8"/>
      </tp>
      <tp>
        <v>96.132456529999999</v>
        <stp/>
        <stp>EM_S_VAL_PE_TTM</stp>
        <stp>2</stp>
        <stp>300655.SZ</stp>
        <stp>2021/6/17</stp>
        <tr r="BV197" s="8"/>
      </tp>
      <tp>
        <v>29.435709119999999</v>
        <stp/>
        <stp>EM_S_VAL_PE_TTM</stp>
        <stp>2</stp>
        <stp>300856.SZ</stp>
        <stp>2021/8/27</stp>
        <tr r="F250" s="8"/>
        <tr r="F248" s="8"/>
      </tp>
      <tp>
        <v>31.751162619999999</v>
        <stp/>
        <stp>EM_S_VAL_PE_TTM</stp>
        <stp>2</stp>
        <stp>000565.SZ</stp>
        <stp>2021/6/17</stp>
        <tr r="LJ197" s="8"/>
      </tp>
      <tp>
        <v>13.51108705</v>
        <stp/>
        <stp>EM_S_VAL_PE_TTM</stp>
        <stp>2</stp>
        <stp>002666.SZ</stp>
        <stp>2021/5/25</stp>
        <tr r="EX181" s="8"/>
      </tp>
      <tp>
        <v>74.875513679999997</v>
        <stp/>
        <stp>EM_S_VAL_PE_TTM</stp>
        <stp>2</stp>
        <stp>300655.SZ</stp>
        <stp>2021/5/17</stp>
        <tr r="BV175" s="8"/>
      </tp>
      <tp>
        <v>27.47538351</v>
        <stp/>
        <stp>EM_S_VAL_PE_TTM</stp>
        <stp>2</stp>
        <stp>002165.SZ</stp>
        <stp>2021/3/15</stp>
        <tr r="IC134" s="8"/>
      </tp>
      <tp>
        <v>26.940464540000001</v>
        <stp/>
        <stp>EM_S_VAL_PE_TTM</stp>
        <stp>2</stp>
        <stp>002165.SZ</stp>
        <stp>2021/4/15</stp>
        <tr r="IC156" s="8"/>
      </tp>
      <tp>
        <v>15.590173549999999</v>
        <stp/>
        <stp>EM_S_VAL_PE_TTM</stp>
        <stp>2</stp>
        <stp>002666.SZ</stp>
        <stp>2021/3/25</stp>
        <tr r="EX142" s="8"/>
      </tp>
      <tp>
        <v>74.669874870000001</v>
        <stp/>
        <stp>EM_S_VAL_PE_TTM</stp>
        <stp>2</stp>
        <stp>300655.SZ</stp>
        <stp>2021/3/17</stp>
        <tr r="BV136" s="8"/>
      </tp>
      <tp>
        <v>15.517219109999999</v>
        <stp/>
        <stp>EM_S_VAL_PE_TTM</stp>
        <stp>2</stp>
        <stp>002666.SZ</stp>
        <stp>2021/2/25</stp>
        <tr r="EX122" s="8"/>
      </tp>
      <tp>
        <v>22.625809100000001</v>
        <stp/>
        <stp>EM_S_VAL_PE_TTM</stp>
        <stp>2</stp>
        <stp>002165.SZ</stp>
        <stp>2021/6/15</stp>
        <tr r="IC195" s="8"/>
      </tp>
      <tp>
        <v>15.484062659999999</v>
        <stp/>
        <stp>EM_S_VAL_PE_TTM</stp>
        <stp>2</stp>
        <stp>002666.SZ</stp>
        <stp>2021/1/25</stp>
        <tr r="EX104" s="8"/>
      </tp>
      <tp>
        <v>56.123929590000003</v>
        <stp/>
        <stp>EM_S_VAL_PE_TTM</stp>
        <stp>2</stp>
        <stp>000565.SZ</stp>
        <stp>2021/3/17</stp>
        <tr r="LJ136" s="8"/>
      </tp>
      <tp>
        <v>24.396524589999999</v>
        <stp/>
        <stp>EM_S_VAL_PE_TTM</stp>
        <stp>2</stp>
        <stp>002165.SZ</stp>
        <stp>2021/7/15</stp>
        <tr r="IC217" s="8"/>
      </tp>
      <tp>
        <v>21.408348490000002</v>
        <stp/>
        <stp>EM_S_VAL_PE_TTM</stp>
        <stp>2</stp>
        <stp>002064.SZ</stp>
        <stp>2020/9/14</stp>
        <tr r="IN16" s="8"/>
      </tp>
      <tp>
        <v>165.99669682000001</v>
        <stp/>
        <stp>EM_S_VAL_PE_TTM</stp>
        <stp>2</stp>
        <stp>300054.SZ</stp>
        <stp>2020/9/16</stp>
        <tr r="HG18" s="8"/>
      </tp>
      <tp>
        <v>33.93732782</v>
        <stp/>
        <stp>EM_S_VAL_PE_TTM</stp>
        <stp>2</stp>
        <stp>300856.SZ</stp>
        <stp>2021/1/26</stp>
        <tr r="F105" s="8"/>
      </tp>
      <tp>
        <v>35.787493670000003</v>
        <stp/>
        <stp>EM_S_VAL_PE_TTM</stp>
        <stp>2</stp>
        <stp>300856.SZ</stp>
        <stp>2021/3/26</stp>
        <tr r="F143" s="8"/>
      </tp>
      <tp>
        <v>34.029836119999999</v>
        <stp/>
        <stp>EM_S_VAL_PE_TTM</stp>
        <stp>2</stp>
        <stp>300856.SZ</stp>
        <stp>2021/2/26</stp>
        <tr r="F123" s="8"/>
      </tp>
      <tp>
        <v>38.324210319999999</v>
        <stp/>
        <stp>EM_S_VAL_PE_TTM</stp>
        <stp>2</stp>
        <stp>000565.SZ</stp>
        <stp>2021/8/16</stp>
        <tr r="LJ239" s="8"/>
      </tp>
      <tp>
        <v>35.443878210000001</v>
        <stp/>
        <stp>EM_S_VAL_PE_TTM</stp>
        <stp>2</stp>
        <stp>300856.SZ</stp>
        <stp>2021/5/26</stp>
        <tr r="F182" s="8"/>
      </tp>
      <tp>
        <v>36.30249929</v>
        <stp/>
        <stp>EM_S_VAL_PE_TTM</stp>
        <stp>2</stp>
        <stp>300856.SZ</stp>
        <stp>2021/4/26</stp>
        <tr r="F163" s="8"/>
      </tp>
      <tp>
        <v>28.100950730000001</v>
        <stp/>
        <stp>EM_S_VAL_PE_TTM</stp>
        <stp>2</stp>
        <stp>300856.SZ</stp>
        <stp>2021/7/26</stp>
        <tr r="F224" s="8"/>
      </tp>
      <tp>
        <v>16.151507389999999</v>
        <stp/>
        <stp>EM_S_VAL_PE_TTM</stp>
        <stp>2</stp>
        <stp>002666.SZ</stp>
        <stp>2021/8/24</stp>
        <tr r="EX245" s="8"/>
      </tp>
      <tp>
        <v>180.9915666</v>
        <stp/>
        <stp>EM_S_VAL_PE_TTM</stp>
        <stp>2</stp>
        <stp>300655.SZ</stp>
        <stp>2021/8/16</stp>
        <tr r="BV239" s="8"/>
      </tp>
      <tp>
        <v>42.276762640000001</v>
        <stp/>
        <stp>EM_S_VAL_PE_TTM</stp>
        <stp>2</stp>
        <stp>000565.SZ</stp>
        <stp>2021/4/16</stp>
        <tr r="LJ157" s="8"/>
      </tp>
      <tp>
        <v>132.50765041</v>
        <stp/>
        <stp>EM_S_VAL_PE_TTM</stp>
        <stp>2</stp>
        <stp>300655.SZ</stp>
        <stp>2021/7/16</stp>
        <tr r="BV218" s="8"/>
      </tp>
      <tp>
        <v>32.850118790000003</v>
        <stp/>
        <stp>EM_S_VAL_PE_TTM</stp>
        <stp>2</stp>
        <stp>002165.SZ</stp>
        <stp>2021/1/14</stp>
        <tr r="IC97" s="8"/>
      </tp>
      <tp>
        <v>14.466132699999999</v>
        <stp/>
        <stp>EM_S_VAL_PE_TTM</stp>
        <stp>2</stp>
        <stp>002666.SZ</stp>
        <stp>2021/6/24</stp>
        <tr r="EX202" s="8"/>
      </tp>
      <tp>
        <v>87.935115280000005</v>
        <stp/>
        <stp>EM_S_VAL_PE_TTM</stp>
        <stp>2</stp>
        <stp>300655.SZ</stp>
        <stp>2021/6/16</stp>
        <tr r="BV196" s="8"/>
      </tp>
      <tp>
        <v>28.583964720000001</v>
        <stp/>
        <stp>EM_S_VAL_PE_TTM</stp>
        <stp>2</stp>
        <stp>300856.SZ</stp>
        <stp>2021/8/26</stp>
        <tr r="F249" s="8"/>
        <tr r="F247" s="8"/>
      </tp>
      <tp>
        <v>31.63975503</v>
        <stp/>
        <stp>EM_S_VAL_PE_TTM</stp>
        <stp>2</stp>
        <stp>000565.SZ</stp>
        <stp>2021/6/16</stp>
        <tr r="LJ196" s="8"/>
      </tp>
      <tp>
        <v>13.426818320000001</v>
        <stp/>
        <stp>EM_S_VAL_PE_TTM</stp>
        <stp>2</stp>
        <stp>002666.SZ</stp>
        <stp>2021/5/24</stp>
        <tr r="EX180" s="8"/>
      </tp>
      <tp>
        <v>33.533684030000003</v>
        <stp/>
        <stp>EM_S_VAL_PE_TTM</stp>
        <stp>2</stp>
        <stp>000565.SZ</stp>
        <stp>2021/7/16</stp>
        <tr r="LJ218" s="8"/>
      </tp>
      <tp>
        <v>81.733322610000002</v>
        <stp/>
        <stp>EM_S_VAL_PE_TTM</stp>
        <stp>2</stp>
        <stp>300655.SZ</stp>
        <stp>2021/4/16</stp>
        <tr r="BV157" s="8"/>
      </tp>
      <tp>
        <v>27.621270509999999</v>
        <stp/>
        <stp>EM_S_VAL_PE_TTM</stp>
        <stp>2</stp>
        <stp>002165.SZ</stp>
        <stp>2021/4/14</stp>
        <tr r="IC155" s="8"/>
      </tp>
      <tp>
        <v>15.88188158</v>
        <stp/>
        <stp>EM_S_VAL_PE_TTM</stp>
        <stp>2</stp>
        <stp>002666.SZ</stp>
        <stp>2021/3/24</stp>
        <tr r="EX141" s="8"/>
      </tp>
      <tp>
        <v>73.15346984</v>
        <stp/>
        <stp>EM_S_VAL_PE_TTM</stp>
        <stp>2</stp>
        <stp>300655.SZ</stp>
        <stp>2021/3/16</stp>
        <tr r="BV135" s="8"/>
      </tp>
      <tp>
        <v>24.740830379999998</v>
        <stp/>
        <stp>EM_S_VAL_PE_TTM</stp>
        <stp>2</stp>
        <stp>002165.SZ</stp>
        <stp>2021/5/14</stp>
        <tr r="IC174" s="8"/>
      </tp>
      <tp>
        <v>15.881940070000001</v>
        <stp/>
        <stp>EM_S_VAL_PE_TTM</stp>
        <stp>2</stp>
        <stp>002666.SZ</stp>
        <stp>2021/2/24</stp>
        <tr r="EX121" s="8"/>
      </tp>
      <tp>
        <v>50.993197219999999</v>
        <stp/>
        <stp>EM_S_VAL_PE_TTM</stp>
        <stp>2</stp>
        <stp>000565.SZ</stp>
        <stp>2021/3/16</stp>
        <tr r="LJ135" s="8"/>
      </tp>
      <tp>
        <v>23.80628609</v>
        <stp/>
        <stp>EM_S_VAL_PE_TTM</stp>
        <stp>2</stp>
        <stp>002165.SZ</stp>
        <stp>2021/7/14</stp>
        <tr r="IC216" s="8"/>
      </tp>
      <tp>
        <v>32.556311170000001</v>
        <stp/>
        <stp>EM_S_VAL_PE_TTM</stp>
        <stp>2</stp>
        <stp>300856.SZ</stp>
        <stp>2021/1/29</stp>
        <tr r="F108" s="8"/>
      </tp>
      <tp>
        <v>36.388797570000001</v>
        <stp/>
        <stp>EM_S_VAL_PE_TTM</stp>
        <stp>2</stp>
        <stp>300856.SZ</stp>
        <stp>2021/3/29</stp>
        <tr r="F144" s="8"/>
      </tp>
      <tp>
        <v>35.6504282</v>
        <stp/>
        <stp>EM_S_VAL_PE_TTM</stp>
        <stp>2</stp>
        <stp>000565.SZ</stp>
        <stp>2021/8/19</stp>
        <tr r="LJ242" s="8"/>
      </tp>
      <tp>
        <v>35.354581619999998</v>
        <stp/>
        <stp>EM_S_VAL_PE_TTM</stp>
        <stp>2</stp>
        <stp>300856.SZ</stp>
        <stp>2021/4/29</stp>
        <tr r="F166" s="8"/>
      </tp>
      <tp>
        <v>27.173639959999999</v>
        <stp/>
        <stp>EM_S_VAL_PE_TTM</stp>
        <stp>2</stp>
        <stp>300856.SZ</stp>
        <stp>2021/7/29</stp>
        <tr r="F227" s="8"/>
      </tp>
      <tp>
        <v>177.93115080000001</v>
        <stp/>
        <stp>EM_S_VAL_PE_TTM</stp>
        <stp>2</stp>
        <stp>300655.SZ</stp>
        <stp>2021/8/19</stp>
        <tr r="BV242" s="8"/>
      </tp>
      <tp>
        <v>34.111298290000001</v>
        <stp/>
        <stp>EM_S_VAL_PE_TTM</stp>
        <stp>2</stp>
        <stp>300856.SZ</stp>
        <stp>2021/6/29</stp>
        <tr r="F205" s="8"/>
      </tp>
      <tp>
        <v>42.198034960000001</v>
        <stp/>
        <stp>EM_S_VAL_PE_TTM</stp>
        <stp>2</stp>
        <stp>000565.SZ</stp>
        <stp>2021/4/19</stp>
        <tr r="LJ158" s="8"/>
      </tp>
      <tp>
        <v>129.84471532000001</v>
        <stp/>
        <stp>EM_S_VAL_PE_TTM</stp>
        <stp>2</stp>
        <stp>300655.SZ</stp>
        <stp>2021/7/19</stp>
        <tr r="BV219" s="8"/>
      </tp>
      <tp>
        <v>32.308200560000003</v>
        <stp/>
        <stp>EM_S_VAL_PE_TTM</stp>
        <stp>2</stp>
        <stp>000565.SZ</stp>
        <stp>2021/5/19</stp>
        <tr r="LJ177" s="8"/>
      </tp>
      <tp>
        <v>76.862731100000005</v>
        <stp/>
        <stp>EM_S_VAL_PE_TTM</stp>
        <stp>2</stp>
        <stp>300655.SZ</stp>
        <stp>2021/5/19</stp>
        <tr r="BV177" s="8"/>
      </tp>
      <tp>
        <v>32.586719530000003</v>
        <stp/>
        <stp>EM_S_VAL_PE_TTM</stp>
        <stp>2</stp>
        <stp>000565.SZ</stp>
        <stp>2021/7/19</stp>
        <tr r="LJ219" s="8"/>
      </tp>
      <tp>
        <v>84.013910370000005</v>
        <stp/>
        <stp>EM_S_VAL_PE_TTM</stp>
        <stp>2</stp>
        <stp>300655.SZ</stp>
        <stp>2021/4/19</stp>
        <tr r="BV158" s="8"/>
      </tp>
      <tp>
        <v>75.24506298</v>
        <stp/>
        <stp>EM_S_VAL_PE_TTM</stp>
        <stp>2</stp>
        <stp>300655.SZ</stp>
        <stp>2021/3/19</stp>
        <tr r="BV138" s="8"/>
      </tp>
      <tp>
        <v>46.071882500000001</v>
        <stp/>
        <stp>EM_S_VAL_PE_TTM</stp>
        <stp>2</stp>
        <stp>000565.SZ</stp>
        <stp>2021/1/19</stp>
        <tr r="LJ100" s="8"/>
      </tp>
      <tp>
        <v>80.657060209999997</v>
        <stp/>
        <stp>EM_S_VAL_PE_TTM</stp>
        <stp>2</stp>
        <stp>300655.SZ</stp>
        <stp>2021/2/19</stp>
        <tr r="BV118" s="8"/>
      </tp>
      <tp>
        <v>45.757756020000002</v>
        <stp/>
        <stp>EM_S_VAL_PE_TTM</stp>
        <stp>2</stp>
        <stp>000565.SZ</stp>
        <stp>2021/2/19</stp>
        <tr r="LJ118" s="8"/>
      </tp>
      <tp>
        <v>89.432774089999995</v>
        <stp/>
        <stp>EM_S_VAL_PE_TTM</stp>
        <stp>2</stp>
        <stp>300655.SZ</stp>
        <stp>2021/1/19</stp>
        <tr r="BV100" s="8"/>
      </tp>
      <tp>
        <v>61.359370779999999</v>
        <stp/>
        <stp>EM_S_VAL_PE_TTM</stp>
        <stp>2</stp>
        <stp>000565.SZ</stp>
        <stp>2021/3/19</stp>
        <tr r="LJ138" s="8"/>
      </tp>
      <tp>
        <v>167.50942491999999</v>
        <stp/>
        <stp>EM_S_VAL_PE_TTM</stp>
        <stp>2</stp>
        <stp>300054.SZ</stp>
        <stp>2020/9/18</stp>
        <tr r="HG20" s="8"/>
      </tp>
      <tp>
        <v>33.824996329999998</v>
        <stp/>
        <stp>EM_S_VAL_PE_TTM</stp>
        <stp>2</stp>
        <stp>300856.SZ</stp>
        <stp>2021/1/28</stp>
        <tr r="F107" s="8"/>
      </tp>
      <tp>
        <v>36.430281319999999</v>
        <stp/>
        <stp>EM_S_VAL_PE_TTM</stp>
        <stp>2</stp>
        <stp>000565.SZ</stp>
        <stp>2021/8/18</stp>
        <tr r="LJ241" s="8"/>
      </tp>
      <tp>
        <v>34.963050410000001</v>
        <stp/>
        <stp>EM_S_VAL_PE_TTM</stp>
        <stp>2</stp>
        <stp>300856.SZ</stp>
        <stp>2021/5/28</stp>
        <tr r="F184" s="8"/>
      </tp>
      <tp>
        <v>36.027740549999997</v>
        <stp/>
        <stp>EM_S_VAL_PE_TTM</stp>
        <stp>2</stp>
        <stp>300856.SZ</stp>
        <stp>2021/4/28</stp>
        <tr r="F165" s="8"/>
      </tp>
      <tp>
        <v>26.89888122</v>
        <stp/>
        <stp>EM_S_VAL_PE_TTM</stp>
        <stp>2</stp>
        <stp>300856.SZ</stp>
        <stp>2021/7/28</stp>
        <tr r="F226" s="8"/>
      </tp>
      <tp>
        <v>177.93115080000001</v>
        <stp/>
        <stp>EM_S_VAL_PE_TTM</stp>
        <stp>2</stp>
        <stp>300655.SZ</stp>
        <stp>2021/8/18</stp>
        <tr r="BV241" s="8"/>
      </tp>
      <tp>
        <v>34.399794980000003</v>
        <stp/>
        <stp>EM_S_VAL_PE_TTM</stp>
        <stp>2</stp>
        <stp>300856.SZ</stp>
        <stp>2021/6/28</stp>
        <tr r="F204" s="8"/>
      </tp>
      <tp>
        <v>31.416939849999999</v>
        <stp/>
        <stp>EM_S_VAL_PE_TTM</stp>
        <stp>2</stp>
        <stp>000565.SZ</stp>
        <stp>2021/5/18</stp>
        <tr r="LJ176" s="8"/>
      </tp>
      <tp>
        <v>96.096970209999995</v>
        <stp/>
        <stp>EM_S_VAL_PE_TTM</stp>
        <stp>2</stp>
        <stp>300655.SZ</stp>
        <stp>2021/6/18</stp>
        <tr r="BV198" s="8"/>
      </tp>
      <tp>
        <v>32.363904349999999</v>
        <stp/>
        <stp>EM_S_VAL_PE_TTM</stp>
        <stp>2</stp>
        <stp>000565.SZ</stp>
        <stp>2021/6/18</stp>
        <tr r="LJ198" s="8"/>
      </tp>
      <tp>
        <v>74.094821120000006</v>
        <stp/>
        <stp>EM_S_VAL_PE_TTM</stp>
        <stp>2</stp>
        <stp>300655.SZ</stp>
        <stp>2021/5/18</stp>
        <tr r="BV176" s="8"/>
      </tp>
      <tp>
        <v>74.879034180000005</v>
        <stp/>
        <stp>EM_S_VAL_PE_TTM</stp>
        <stp>2</stp>
        <stp>300655.SZ</stp>
        <stp>2021/3/18</stp>
        <tr r="BV137" s="8"/>
      </tp>
      <tp>
        <v>45.653047200000003</v>
        <stp/>
        <stp>EM_S_VAL_PE_TTM</stp>
        <stp>2</stp>
        <stp>000565.SZ</stp>
        <stp>2021/1/18</stp>
        <tr r="LJ99" s="8"/>
      </tp>
      <tp>
        <v>75.035903660000002</v>
        <stp/>
        <stp>EM_S_VAL_PE_TTM</stp>
        <stp>2</stp>
        <stp>300655.SZ</stp>
        <stp>2021/2/18</stp>
        <tr r="BV117" s="8"/>
      </tp>
      <tp>
        <v>44.291832489999997</v>
        <stp/>
        <stp>EM_S_VAL_PE_TTM</stp>
        <stp>2</stp>
        <stp>000565.SZ</stp>
        <stp>2021/2/18</stp>
        <tr r="LJ117" s="8"/>
      </tp>
      <tp>
        <v>87.07928004</v>
        <stp/>
        <stp>EM_S_VAL_PE_TTM</stp>
        <stp>2</stp>
        <stp>300655.SZ</stp>
        <stp>2021/1/18</stp>
        <tr r="BV99" s="8"/>
      </tp>
      <tp>
        <v>55.809803109999997</v>
        <stp/>
        <stp>EM_S_VAL_PE_TTM</stp>
        <stp>2</stp>
        <stp>000565.SZ</stp>
        <stp>2021/3/18</stp>
        <tr r="LJ137" s="8"/>
      </tp>
      <tp>
        <v>29.374026700000002</v>
        <stp/>
        <stp>EM_S_VAL_PE_TTM</stp>
        <stp>2</stp>
        <stp>002165.SZ</stp>
        <stp>2021/8/19</stp>
        <tr r="IC242" s="8"/>
      </tp>
      <tp>
        <v>14.438043130000001</v>
        <stp/>
        <stp>EM_S_VAL_PE_TTM</stp>
        <stp>2</stp>
        <stp>002666.SZ</stp>
        <stp>2021/7/29</stp>
        <tr r="EX227" s="8"/>
      </tp>
      <tp>
        <v>34.414410160000003</v>
        <stp/>
        <stp>EM_S_VAL_PE_TTM</stp>
        <stp>2</stp>
        <stp>002165.SZ</stp>
        <stp>2021/1/19</stp>
        <tr r="IC100" s="8"/>
      </tp>
      <tp>
        <v>14.213326500000001</v>
        <stp/>
        <stp>EM_S_VAL_PE_TTM</stp>
        <stp>2</stp>
        <stp>002666.SZ</stp>
        <stp>2021/6/29</stp>
        <tr r="EX205" s="8"/>
      </tp>
      <tp>
        <v>33.663550309999998</v>
        <stp/>
        <stp>EM_S_VAL_PE_TTM</stp>
        <stp>2</stp>
        <stp>002165.SZ</stp>
        <stp>2021/2/19</stp>
        <tr r="IC118" s="8"/>
      </tp>
      <tp>
        <v>28.156189479999998</v>
        <stp/>
        <stp>EM_S_VAL_PE_TTM</stp>
        <stp>2</stp>
        <stp>002165.SZ</stp>
        <stp>2021/3/19</stp>
        <tr r="IC138" s="8"/>
      </tp>
      <tp>
        <v>16.432885630000001</v>
        <stp/>
        <stp>EM_S_VAL_PE_TTM</stp>
        <stp>2</stp>
        <stp>002666.SZ</stp>
        <stp>2021/4/29</stp>
        <tr r="EX166" s="8"/>
      </tp>
      <tp>
        <v>28.73973745</v>
        <stp/>
        <stp>EM_S_VAL_PE_TTM</stp>
        <stp>2</stp>
        <stp>002165.SZ</stp>
        <stp>2021/4/19</stp>
        <tr r="IC158" s="8"/>
      </tp>
      <tp>
        <v>15.460525540000001</v>
        <stp/>
        <stp>EM_S_VAL_PE_TTM</stp>
        <stp>2</stp>
        <stp>002666.SZ</stp>
        <stp>2021/3/29</stp>
        <tr r="EX144" s="8"/>
      </tp>
      <tp>
        <v>23.60953993</v>
        <stp/>
        <stp>EM_S_VAL_PE_TTM</stp>
        <stp>2</stp>
        <stp>002165.SZ</stp>
        <stp>2021/5/19</stp>
        <tr r="IC177" s="8"/>
      </tp>
      <tp>
        <v>14.986715889999999</v>
        <stp/>
        <stp>EM_S_VAL_PE_TTM</stp>
        <stp>2</stp>
        <stp>002666.SZ</stp>
        <stp>2021/1/29</stp>
        <tr r="EX108" s="8"/>
      </tp>
      <tp>
        <v>23.904659169999999</v>
        <stp/>
        <stp>EM_S_VAL_PE_TTM</stp>
        <stp>2</stp>
        <stp>002165.SZ</stp>
        <stp>2021/7/19</stp>
        <tr r="IC219" s="8"/>
      </tp>
      <tp>
        <v>22.869285659999999</v>
        <stp/>
        <stp>EM_S_VAL_PE_TTM</stp>
        <stp>2</stp>
        <stp>002064.SZ</stp>
        <stp>2020/9/18</stp>
        <tr r="IN20" s="8"/>
      </tp>
      <tp>
        <v>29.79451379</v>
        <stp/>
        <stp>EM_S_VAL_PE_TTM</stp>
        <stp>2</stp>
        <stp>002165.SZ</stp>
        <stp>2021/8/18</stp>
        <tr r="IC241" s="8"/>
      </tp>
      <tp>
        <v>13.82007241</v>
        <stp/>
        <stp>EM_S_VAL_PE_TTM</stp>
        <stp>2</stp>
        <stp>002666.SZ</stp>
        <stp>2021/7/28</stp>
        <tr r="EX226" s="8"/>
      </tp>
      <tp>
        <v>34.414410160000003</v>
        <stp/>
        <stp>EM_S_VAL_PE_TTM</stp>
        <stp>2</stp>
        <stp>002165.SZ</stp>
        <stp>2021/1/18</stp>
        <tr r="IC99" s="8"/>
      </tp>
      <tp>
        <v>14.24141608</v>
        <stp/>
        <stp>EM_S_VAL_PE_TTM</stp>
        <stp>2</stp>
        <stp>002666.SZ</stp>
        <stp>2021/6/28</stp>
        <tr r="EX204" s="8"/>
      </tp>
      <tp>
        <v>32.662403830000002</v>
        <stp/>
        <stp>EM_S_VAL_PE_TTM</stp>
        <stp>2</stp>
        <stp>002165.SZ</stp>
        <stp>2021/2/18</stp>
        <tr r="IC117" s="8"/>
      </tp>
      <tp>
        <v>13.7077141</v>
        <stp/>
        <stp>EM_S_VAL_PE_TTM</stp>
        <stp>2</stp>
        <stp>002666.SZ</stp>
        <stp>2021/5/28</stp>
        <tr r="EX184" s="8"/>
      </tp>
      <tp>
        <v>28.253447470000001</v>
        <stp/>
        <stp>EM_S_VAL_PE_TTM</stp>
        <stp>2</stp>
        <stp>002165.SZ</stp>
        <stp>2021/3/18</stp>
        <tr r="IC137" s="8"/>
      </tp>
      <tp>
        <v>16.173589610000001</v>
        <stp/>
        <stp>EM_S_VAL_PE_TTM</stp>
        <stp>2</stp>
        <stp>002666.SZ</stp>
        <stp>2021/4/28</stp>
        <tr r="EX165" s="8"/>
      </tp>
      <tp>
        <v>24.003032260000001</v>
        <stp/>
        <stp>EM_S_VAL_PE_TTM</stp>
        <stp>2</stp>
        <stp>002165.SZ</stp>
        <stp>2021/5/18</stp>
        <tr r="IC176" s="8"/>
      </tp>
      <tp>
        <v>22.871741799999999</v>
        <stp/>
        <stp>EM_S_VAL_PE_TTM</stp>
        <stp>2</stp>
        <stp>002165.SZ</stp>
        <stp>2021/6/18</stp>
        <tr r="IC198" s="8"/>
      </tp>
      <tp>
        <v>15.351436850000001</v>
        <stp/>
        <stp>EM_S_VAL_PE_TTM</stp>
        <stp>2</stp>
        <stp>002666.SZ</stp>
        <stp>2021/1/28</stp>
        <tr r="EX107" s="8"/>
      </tp>
      <tp>
        <v>17.077425989999998</v>
        <stp/>
        <stp>EM_S_VAL_PE_TTM</stp>
        <stp>2</stp>
        <stp>002064.SZ</stp>
        <stp>2021/8/13</stp>
        <tr r="IN238" s="8"/>
      </tp>
      <tp>
        <v>-156.56509732999999</v>
        <stp/>
        <stp>EM_S_VAL_PE_TTM</stp>
        <stp>2</stp>
        <stp>300054.SZ</stp>
        <stp>2021/8/11</stp>
        <tr r="HG236" s="8"/>
      </tp>
      <tp>
        <v>33.798565379999999</v>
        <stp/>
        <stp>EM_S_VAL_PE_TTM</stp>
        <stp>2</stp>
        <stp>300856.SZ</stp>
        <stp>2021/3/31</stp>
        <tr r="F146" s="8"/>
      </tp>
      <tp>
        <v>35.368319560000003</v>
        <stp/>
        <stp>EM_S_VAL_PE_TTM</stp>
        <stp>2</stp>
        <stp>300856.SZ</stp>
        <stp>2021/5/31</stp>
        <tr r="F185" s="8"/>
      </tp>
      <tp>
        <v>39.245798360000002</v>
        <stp/>
        <stp>EM_S_VAL_PE_TTM</stp>
        <stp>2</stp>
        <stp>000565.SZ</stp>
        <stp>2020/9/11</stp>
        <tr r="LJ15" s="8"/>
      </tp>
      <tp>
        <v>20.999974869999999</v>
        <stp/>
        <stp>EM_S_VAL_PE_TTM</stp>
        <stp>2</stp>
        <stp>002666.SZ</stp>
        <stp>2020/9/23</stp>
        <tr r="EX23" s="8"/>
      </tp>
      <tp>
        <v>170.2479898</v>
        <stp/>
        <stp>EM_S_VAL_PE_TTM</stp>
        <stp>2</stp>
        <stp>300655.SZ</stp>
        <stp>2020/9/11</stp>
        <tr r="BV15" s="8"/>
      </tp>
      <tp>
        <v>32.897100479999999</v>
        <stp/>
        <stp>EM_S_VAL_PE_TTM</stp>
        <stp>2</stp>
        <stp>002064.SZ</stp>
        <stp>2021/1/13</stp>
        <tr r="IN96" s="8"/>
      </tp>
      <tp>
        <v>171.24481448</v>
        <stp/>
        <stp>EM_S_VAL_PE_TTM</stp>
        <stp>2</stp>
        <stp>300054.SZ</stp>
        <stp>2021/1/11</stp>
        <tr r="HG94" s="8"/>
      </tp>
      <tp>
        <v>59.772897759999999</v>
        <stp/>
        <stp>EM_S_VAL_PE_TTM</stp>
        <stp>2</stp>
        <stp>300856.SZ</stp>
        <stp>2020/9/21</stp>
        <tr r="F21" s="8"/>
      </tp>
      <tp>
        <v>172.10390218000001</v>
        <stp/>
        <stp>EM_S_VAL_PE_TTM</stp>
        <stp>2</stp>
        <stp>300054.SZ</stp>
        <stp>2021/3/11</stp>
        <tr r="HG132" s="8"/>
      </tp>
      <tp>
        <v>15.70513283</v>
        <stp/>
        <stp>EM_S_VAL_PE_TTM</stp>
        <stp>2</stp>
        <stp>002064.SZ</stp>
        <stp>2021/5/13</stp>
        <tr r="IN173" s="8"/>
      </tp>
      <tp>
        <v>-105.94087655</v>
        <stp/>
        <stp>EM_S_VAL_PE_TTM</stp>
        <stp>2</stp>
        <stp>300054.SZ</stp>
        <stp>2021/5/11</stp>
        <tr r="HG171" s="8"/>
      </tp>
      <tp>
        <v>22.373952800000001</v>
        <stp/>
        <stp>EM_S_VAL_PE_TTM</stp>
        <stp>2</stp>
        <stp>002064.SZ</stp>
        <stp>2021/4/13</stp>
        <tr r="IN154" s="8"/>
      </tp>
      <tp>
        <v>18.34806781</v>
        <stp/>
        <stp>EM_S_VAL_PE_TTM</stp>
        <stp>2</stp>
        <stp>002064.SZ</stp>
        <stp>2021/7/13</stp>
        <tr r="IN215" s="8"/>
      </tp>
      <tp>
        <v>-113.99565969</v>
        <stp/>
        <stp>EM_S_VAL_PE_TTM</stp>
        <stp>2</stp>
        <stp>300054.SZ</stp>
        <stp>2021/6/11</stp>
        <tr r="HG194" s="8"/>
      </tp>
      <tp>
        <v>16.32774732</v>
        <stp/>
        <stp>EM_S_VAL_PE_TTM</stp>
        <stp>2</stp>
        <stp>002064.SZ</stp>
        <stp>2021/8/12</stp>
        <tr r="IN237" s="8"/>
      </tp>
      <tp>
        <v>-163.70979681</v>
        <stp/>
        <stp>EM_S_VAL_PE_TTM</stp>
        <stp>2</stp>
        <stp>300054.SZ</stp>
        <stp>2021/8/10</stp>
        <tr r="HG235" s="8"/>
      </tp>
      <tp>
        <v>35.582653880000002</v>
        <stp/>
        <stp>EM_S_VAL_PE_TTM</stp>
        <stp>2</stp>
        <stp>300856.SZ</stp>
        <stp>2021/3/30</stp>
        <tr r="F145" s="8"/>
      </tp>
      <tp>
        <v>38.862538620000002</v>
        <stp/>
        <stp>EM_S_VAL_PE_TTM</stp>
        <stp>2</stp>
        <stp>000565.SZ</stp>
        <stp>2020/9/10</stp>
        <tr r="LJ14" s="8"/>
      </tp>
      <tp>
        <v>34.54404332</v>
        <stp/>
        <stp>EM_S_VAL_PE_TTM</stp>
        <stp>2</stp>
        <stp>300856.SZ</stp>
        <stp>2021/4/30</stp>
        <tr r="F167" s="8"/>
      </tp>
      <tp>
        <v>20.57715658</v>
        <stp/>
        <stp>EM_S_VAL_PE_TTM</stp>
        <stp>2</stp>
        <stp>002666.SZ</stp>
        <stp>2020/9/22</stp>
        <tr r="EX22" s="8"/>
      </tp>
      <tp>
        <v>166.95939565</v>
        <stp/>
        <stp>EM_S_VAL_PE_TTM</stp>
        <stp>2</stp>
        <stp>300655.SZ</stp>
        <stp>2020/9/10</stp>
        <tr r="BV14" s="8"/>
      </tp>
      <tp>
        <v>28.08034382</v>
        <stp/>
        <stp>EM_S_VAL_PE_TTM</stp>
        <stp>2</stp>
        <stp>300856.SZ</stp>
        <stp>2021/7/30</stp>
        <tr r="F228" s="8"/>
      </tp>
      <tp>
        <v>34.557781259999999</v>
        <stp/>
        <stp>EM_S_VAL_PE_TTM</stp>
        <stp>2</stp>
        <stp>300856.SZ</stp>
        <stp>2021/6/30</stp>
        <tr r="F206" s="8"/>
      </tp>
      <tp>
        <v>33.432883879999999</v>
        <stp/>
        <stp>EM_S_VAL_PE_TTM</stp>
        <stp>2</stp>
        <stp>002064.SZ</stp>
        <stp>2021/1/12</stp>
        <tr r="IN95" s="8"/>
      </tp>
      <tp>
        <v>35.46886078</v>
        <stp/>
        <stp>EM_S_VAL_PE_TTM</stp>
        <stp>2</stp>
        <stp>002064.SZ</stp>
        <stp>2021/3/12</stp>
        <tr r="IN133" s="8"/>
      </tp>
      <tp>
        <v>166.18574247999999</v>
        <stp/>
        <stp>EM_S_VAL_PE_TTM</stp>
        <stp>2</stp>
        <stp>300054.SZ</stp>
        <stp>2021/3/10</stp>
        <tr r="HG131" s="8"/>
      </tp>
      <tp>
        <v>195.01290746000001</v>
        <stp/>
        <stp>EM_S_VAL_PE_TTM</stp>
        <stp>2</stp>
        <stp>300054.SZ</stp>
        <stp>2021/2/10</stp>
        <tr r="HG116" s="8"/>
      </tp>
      <tp>
        <v>16.111738209999999</v>
        <stp/>
        <stp>EM_S_VAL_PE_TTM</stp>
        <stp>2</stp>
        <stp>002064.SZ</stp>
        <stp>2021/5/12</stp>
        <tr r="IN172" s="8"/>
      </tp>
      <tp>
        <v>-106.69174617</v>
        <stp/>
        <stp>EM_S_VAL_PE_TTM</stp>
        <stp>2</stp>
        <stp>300054.SZ</stp>
        <stp>2021/5/10</stp>
        <tr r="HG170" s="8"/>
      </tp>
      <tp>
        <v>29.360930069999998</v>
        <stp/>
        <stp>EM_S_VAL_PE_TTM</stp>
        <stp>2</stp>
        <stp>002064.SZ</stp>
        <stp>2021/4/12</stp>
        <tr r="IN153" s="8"/>
      </tp>
      <tp>
        <v>18.309948550000001</v>
        <stp/>
        <stp>EM_S_VAL_PE_TTM</stp>
        <stp>2</stp>
        <stp>002064.SZ</stp>
        <stp>2021/7/12</stp>
        <tr r="IN214" s="8"/>
      </tp>
      <tp>
        <v>-120.8217471</v>
        <stp/>
        <stp>EM_S_VAL_PE_TTM</stp>
        <stp>2</stp>
        <stp>300054.SZ</stp>
        <stp>2021/6/10</stp>
        <tr r="HG193" s="8"/>
      </tp>
      <tp>
        <v>16.467517919999999</v>
        <stp/>
        <stp>EM_S_VAL_PE_TTM</stp>
        <stp>2</stp>
        <stp>002064.SZ</stp>
        <stp>2021/8/11</stp>
        <tr r="IN236" s="8"/>
      </tp>
      <tp>
        <v>33.966942799999998</v>
        <stp/>
        <stp>EM_S_VAL_PE_TTM</stp>
        <stp>2</stp>
        <stp>002165.SZ</stp>
        <stp>2020/9/11</stp>
        <tr r="IC15" s="8"/>
      </tp>
      <tp>
        <v>-157.80167993000001</v>
        <stp/>
        <stp>EM_S_VAL_PE_TTM</stp>
        <stp>2</stp>
        <stp>300054.SZ</stp>
        <stp>2021/8/13</stp>
        <tr r="HG238" s="8"/>
      </tp>
      <tp>
        <v>21.140914299999999</v>
        <stp/>
        <stp>EM_S_VAL_PE_TTM</stp>
        <stp>2</stp>
        <stp>002666.SZ</stp>
        <stp>2020/9/21</stp>
        <tr r="EX21" s="8"/>
      </tp>
      <tp>
        <v>32.95067882</v>
        <stp/>
        <stp>EM_S_VAL_PE_TTM</stp>
        <stp>2</stp>
        <stp>002064.SZ</stp>
        <stp>2021/1/11</stp>
        <tr r="IN94" s="8"/>
      </tp>
      <tp>
        <v>186.13566791</v>
        <stp/>
        <stp>EM_S_VAL_PE_TTM</stp>
        <stp>2</stp>
        <stp>300054.SZ</stp>
        <stp>2021/1/13</stp>
        <tr r="HG96" s="8"/>
      </tp>
      <tp>
        <v>59.584141240000001</v>
        <stp/>
        <stp>EM_S_VAL_PE_TTM</stp>
        <stp>2</stp>
        <stp>300856.SZ</stp>
        <stp>2020/9/23</stp>
        <tr r="F23" s="8"/>
      </tp>
      <tp>
        <v>35.46886078</v>
        <stp/>
        <stp>EM_S_VAL_PE_TTM</stp>
        <stp>2</stp>
        <stp>002064.SZ</stp>
        <stp>2021/3/11</stp>
        <tr r="IN132" s="8"/>
      </tp>
      <tp>
        <v>13.763893250000001</v>
        <stp/>
        <stp>EM_S_VAL_PE_TTM</stp>
        <stp>2</stp>
        <stp>002666.SZ</stp>
        <stp>2021/5/31</stp>
        <tr r="EX185" s="8"/>
      </tp>
      <tp>
        <v>15.8957291</v>
        <stp/>
        <stp>EM_S_VAL_PE_TTM</stp>
        <stp>2</stp>
        <stp>002064.SZ</stp>
        <stp>2021/5/11</stp>
        <tr r="IN171" s="8"/>
      </tp>
      <tp>
        <v>15.201229509999999</v>
        <stp/>
        <stp>EM_S_VAL_PE_TTM</stp>
        <stp>2</stp>
        <stp>002666.SZ</stp>
        <stp>2021/3/31</stp>
        <tr r="EX146" s="8"/>
      </tp>
      <tp>
        <v>-107.57913753</v>
        <stp/>
        <stp>EM_S_VAL_PE_TTM</stp>
        <stp>2</stp>
        <stp>300054.SZ</stp>
        <stp>2021/5/13</stp>
        <tr r="HG173" s="8"/>
      </tp>
      <tp>
        <v>-88.150863259999994</v>
        <stp/>
        <stp>EM_S_VAL_PE_TTM</stp>
        <stp>2</stp>
        <stp>300054.SZ</stp>
        <stp>2021/4/13</stp>
        <tr r="HG154" s="8"/>
      </tp>
      <tp>
        <v>-133.52745311999999</v>
        <stp/>
        <stp>EM_S_VAL_PE_TTM</stp>
        <stp>2</stp>
        <stp>300054.SZ</stp>
        <stp>2021/7/13</stp>
        <tr r="HG215" s="8"/>
      </tp>
      <tp>
        <v>16.251508810000001</v>
        <stp/>
        <stp>EM_S_VAL_PE_TTM</stp>
        <stp>2</stp>
        <stp>002064.SZ</stp>
        <stp>2021/6/11</stp>
        <tr r="IN194" s="8"/>
      </tp>
      <tp>
        <v>16.010086869999999</v>
        <stp/>
        <stp>EM_S_VAL_PE_TTM</stp>
        <stp>2</stp>
        <stp>002064.SZ</stp>
        <stp>2021/8/10</stp>
        <tr r="IN235" s="8"/>
      </tp>
      <tp>
        <v>34.025913189999997</v>
        <stp/>
        <stp>EM_S_VAL_PE_TTM</stp>
        <stp>2</stp>
        <stp>002165.SZ</stp>
        <stp>2020/9/10</stp>
        <tr r="IC14" s="8"/>
      </tp>
      <tp>
        <v>-158.69476735999999</v>
        <stp/>
        <stp>EM_S_VAL_PE_TTM</stp>
        <stp>2</stp>
        <stp>300054.SZ</stp>
        <stp>2021/8/12</stp>
        <tr r="HG237" s="8"/>
      </tp>
      <tp>
        <v>14.52231186</v>
        <stp/>
        <stp>EM_S_VAL_PE_TTM</stp>
        <stp>2</stp>
        <stp>002666.SZ</stp>
        <stp>2021/7/30</stp>
        <tr r="EX228" s="8"/>
      </tp>
      <tp>
        <v>173.82207757</v>
        <stp/>
        <stp>EM_S_VAL_PE_TTM</stp>
        <stp>2</stp>
        <stp>300054.SZ</stp>
        <stp>2021/1/12</stp>
        <tr r="HG95" s="8"/>
      </tp>
      <tp>
        <v>59.760314000000001</v>
        <stp/>
        <stp>EM_S_VAL_PE_TTM</stp>
        <stp>2</stp>
        <stp>300856.SZ</stp>
        <stp>2020/9/22</stp>
        <tr r="F22" s="8"/>
      </tp>
      <tp>
        <v>14.185236919999999</v>
        <stp/>
        <stp>EM_S_VAL_PE_TTM</stp>
        <stp>2</stp>
        <stp>002666.SZ</stp>
        <stp>2021/6/30</stp>
        <tr r="EX206" s="8"/>
      </tp>
      <tp>
        <v>33.138203009999998</v>
        <stp/>
        <stp>EM_S_VAL_PE_TTM</stp>
        <stp>2</stp>
        <stp>002064.SZ</stp>
        <stp>2021/3/10</stp>
        <tr r="IN131" s="8"/>
      </tp>
      <tp>
        <v>172.39026473999999</v>
        <stp/>
        <stp>EM_S_VAL_PE_TTM</stp>
        <stp>2</stp>
        <stp>300054.SZ</stp>
        <stp>2021/3/12</stp>
        <tr r="HG133" s="8"/>
      </tp>
      <tp>
        <v>41.791104850000004</v>
        <stp/>
        <stp>EM_S_VAL_PE_TTM</stp>
        <stp>2</stp>
        <stp>002064.SZ</stp>
        <stp>2021/2/10</stp>
        <tr r="IN116" s="8"/>
      </tp>
      <tp>
        <v>14.016699450000001</v>
        <stp/>
        <stp>EM_S_VAL_PE_TTM</stp>
        <stp>2</stp>
        <stp>002666.SZ</stp>
        <stp>2021/4/30</stp>
        <tr r="EX167" s="8"/>
      </tp>
      <tp>
        <v>16.924948969999999</v>
        <stp/>
        <stp>EM_S_VAL_PE_TTM</stp>
        <stp>2</stp>
        <stp>002064.SZ</stp>
        <stp>2021/5/10</stp>
        <tr r="IN170" s="8"/>
      </tp>
      <tp>
        <v>15.1039935</v>
        <stp/>
        <stp>EM_S_VAL_PE_TTM</stp>
        <stp>2</stp>
        <stp>002666.SZ</stp>
        <stp>2021/3/30</stp>
        <tr r="EX145" s="8"/>
      </tp>
      <tp>
        <v>-106.89652879</v>
        <stp/>
        <stp>EM_S_VAL_PE_TTM</stp>
        <stp>2</stp>
        <stp>300054.SZ</stp>
        <stp>2021/5/12</stp>
        <tr r="HG172" s="8"/>
      </tp>
      <tp>
        <v>-88.851399920000006</v>
        <stp/>
        <stp>EM_S_VAL_PE_TTM</stp>
        <stp>2</stp>
        <stp>300054.SZ</stp>
        <stp>2021/4/12</stp>
        <tr r="HG153" s="8"/>
      </tp>
      <tp>
        <v>-134.35169665999999</v>
        <stp/>
        <stp>EM_S_VAL_PE_TTM</stp>
        <stp>2</stp>
        <stp>300054.SZ</stp>
        <stp>2021/7/12</stp>
        <tr r="HG214" s="8"/>
      </tp>
      <tp>
        <v>16.75976554</v>
        <stp/>
        <stp>EM_S_VAL_PE_TTM</stp>
        <stp>2</stp>
        <stp>002064.SZ</stp>
        <stp>2021/6/10</stp>
        <tr r="IN193" s="8"/>
      </tp>
      <tp>
        <v>16.340453740000001</v>
        <stp/>
        <stp>EM_S_VAL_PE_TTM</stp>
        <stp>2</stp>
        <stp>002064.SZ</stp>
        <stp>2021/8/17</stp>
        <tr r="IN240" s="8"/>
      </tp>
      <tp>
        <v>37.505166010000003</v>
        <stp/>
        <stp>EM_S_VAL_PE_TTM</stp>
        <stp>2</stp>
        <stp>002165.SZ</stp>
        <stp>2020/9/17</stp>
        <tr r="IC19" s="8"/>
      </tp>
      <tp>
        <v>39.245798360000002</v>
        <stp/>
        <stp>EM_S_VAL_PE_TTM</stp>
        <stp>2</stp>
        <stp>000565.SZ</stp>
        <stp>2020/9/15</stp>
        <tr r="LJ17" s="8"/>
      </tp>
      <tp>
        <v>183.70592897</v>
        <stp/>
        <stp>EM_S_VAL_PE_TTM</stp>
        <stp>2</stp>
        <stp>300655.SZ</stp>
        <stp>2020/9/15</stp>
        <tr r="BV17" s="8"/>
      </tp>
      <tp>
        <v>201.88560903999999</v>
        <stp/>
        <stp>EM_S_VAL_PE_TTM</stp>
        <stp>2</stp>
        <stp>300054.SZ</stp>
        <stp>2021/1/15</stp>
        <tr r="HG98" s="8"/>
      </tp>
      <tp>
        <v>53.915153779999997</v>
        <stp/>
        <stp>EM_S_VAL_PE_TTM</stp>
        <stp>2</stp>
        <stp>300856.SZ</stp>
        <stp>2020/9/25</stp>
        <tr r="F25" s="8"/>
      </tp>
      <tp>
        <v>34.986655720000002</v>
        <stp/>
        <stp>EM_S_VAL_PE_TTM</stp>
        <stp>2</stp>
        <stp>002064.SZ</stp>
        <stp>2021/3/17</stp>
        <tr r="IN136" s="8"/>
      </tp>
      <tp>
        <v>168.47664301</v>
        <stp/>
        <stp>EM_S_VAL_PE_TTM</stp>
        <stp>2</stp>
        <stp>300054.SZ</stp>
        <stp>2021/3/15</stp>
        <tr r="HG134" s="8"/>
      </tp>
      <tp>
        <v>15.273114619999999</v>
        <stp/>
        <stp>EM_S_VAL_PE_TTM</stp>
        <stp>2</stp>
        <stp>002064.SZ</stp>
        <stp>2021/5/17</stp>
        <tr r="IN175" s="8"/>
      </tp>
      <tp>
        <v>-88.734643809999994</v>
        <stp/>
        <stp>EM_S_VAL_PE_TTM</stp>
        <stp>2</stp>
        <stp>300054.SZ</stp>
        <stp>2021/4/15</stp>
        <tr r="HG156" s="8"/>
      </tp>
      <tp>
        <v>-128.30724405000001</v>
        <stp/>
        <stp>EM_S_VAL_PE_TTM</stp>
        <stp>2</stp>
        <stp>300054.SZ</stp>
        <stp>2021/7/15</stp>
        <tr r="HG217" s="8"/>
      </tp>
      <tp>
        <v>15.19687611</v>
        <stp/>
        <stp>EM_S_VAL_PE_TTM</stp>
        <stp>2</stp>
        <stp>002064.SZ</stp>
        <stp>2021/6/17</stp>
        <tr r="IN197" s="8"/>
      </tp>
      <tp>
        <v>-115.36087716999999</v>
        <stp/>
        <stp>EM_S_VAL_PE_TTM</stp>
        <stp>2</stp>
        <stp>300054.SZ</stp>
        <stp>2021/6/15</stp>
        <tr r="HG195" s="8"/>
      </tp>
      <tp>
        <v>16.963068230000001</v>
        <stp/>
        <stp>EM_S_VAL_PE_TTM</stp>
        <stp>2</stp>
        <stp>002064.SZ</stp>
        <stp>2021/8/16</stp>
        <tr r="IN239" s="8"/>
      </tp>
      <tp>
        <v>36.620610210000002</v>
        <stp/>
        <stp>EM_S_VAL_PE_TTM</stp>
        <stp>2</stp>
        <stp>002165.SZ</stp>
        <stp>2020/9/16</stp>
        <tr r="IC18" s="8"/>
      </tp>
      <tp>
        <v>39.705710060000001</v>
        <stp/>
        <stp>EM_S_VAL_PE_TTM</stp>
        <stp>2</stp>
        <stp>000565.SZ</stp>
        <stp>2020/9/14</stp>
        <tr r="LJ16" s="8"/>
      </tp>
      <tp>
        <v>176.2686468</v>
        <stp/>
        <stp>EM_S_VAL_PE_TTM</stp>
        <stp>2</stp>
        <stp>300655.SZ</stp>
        <stp>2020/9/14</stp>
        <tr r="BV16" s="8"/>
      </tp>
      <tp>
        <v>199.59470852000001</v>
        <stp/>
        <stp>EM_S_VAL_PE_TTM</stp>
        <stp>2</stp>
        <stp>300054.SZ</stp>
        <stp>2021/1/14</stp>
        <tr r="HG97" s="8"/>
      </tp>
      <tp>
        <v>58.640358650000003</v>
        <stp/>
        <stp>EM_S_VAL_PE_TTM</stp>
        <stp>2</stp>
        <stp>300856.SZ</stp>
        <stp>2020/9/24</stp>
        <tr r="F24" s="8"/>
      </tp>
      <tp>
        <v>33.647197239999997</v>
        <stp/>
        <stp>EM_S_VAL_PE_TTM</stp>
        <stp>2</stp>
        <stp>002064.SZ</stp>
        <stp>2021/3/16</stp>
        <tr r="IN135" s="8"/>
      </tp>
      <tp>
        <v>-110.17305073999999</v>
        <stp/>
        <stp>EM_S_VAL_PE_TTM</stp>
        <stp>2</stp>
        <stp>300054.SZ</stp>
        <stp>2021/5/14</stp>
        <tr r="HG174" s="8"/>
      </tp>
      <tp>
        <v>23.12653121</v>
        <stp/>
        <stp>EM_S_VAL_PE_TTM</stp>
        <stp>2</stp>
        <stp>002064.SZ</stp>
        <stp>2021/4/16</stp>
        <tr r="IN157" s="8"/>
      </tp>
      <tp>
        <v>-89.551936580000003</v>
        <stp/>
        <stp>EM_S_VAL_PE_TTM</stp>
        <stp>2</stp>
        <stp>300054.SZ</stp>
        <stp>2021/4/14</stp>
        <tr r="HG155" s="8"/>
      </tp>
      <tp>
        <v>19.733067389999999</v>
        <stp/>
        <stp>EM_S_VAL_PE_TTM</stp>
        <stp>2</stp>
        <stp>002064.SZ</stp>
        <stp>2021/7/16</stp>
        <tr r="IN218" s="8"/>
      </tp>
      <tp>
        <v>-129.54360935</v>
        <stp/>
        <stp>EM_S_VAL_PE_TTM</stp>
        <stp>2</stp>
        <stp>300054.SZ</stp>
        <stp>2021/7/14</stp>
        <tr r="HG216" s="8"/>
      </tp>
      <tp>
        <v>15.184169689999999</v>
        <stp/>
        <stp>EM_S_VAL_PE_TTM</stp>
        <stp>2</stp>
        <stp>002064.SZ</stp>
        <stp>2021/6/16</stp>
        <tr r="IN196" s="8"/>
      </tp>
      <tp>
        <v>36.38472866</v>
        <stp/>
        <stp>EM_S_VAL_PE_TTM</stp>
        <stp>2</stp>
        <stp>002165.SZ</stp>
        <stp>2020/9/15</stp>
        <tr r="IC17" s="8"/>
      </tp>
      <tp>
        <v>-150.86307755000001</v>
        <stp/>
        <stp>EM_S_VAL_PE_TTM</stp>
        <stp>2</stp>
        <stp>300054.SZ</stp>
        <stp>2021/8/17</stp>
        <tr r="HG240" s="8"/>
      </tp>
      <tp>
        <v>39.399102259999999</v>
        <stp/>
        <stp>EM_S_VAL_PE_TTM</stp>
        <stp>2</stp>
        <stp>000565.SZ</stp>
        <stp>2020/9/17</stp>
        <tr r="LJ19" s="8"/>
      </tp>
      <tp>
        <v>20.048633720000002</v>
        <stp/>
        <stp>EM_S_VAL_PE_TTM</stp>
        <stp>2</stp>
        <stp>002666.SZ</stp>
        <stp>2020/9/25</stp>
        <tr r="EX25" s="8"/>
      </tp>
      <tp>
        <v>190.0301485</v>
        <stp/>
        <stp>EM_S_VAL_PE_TTM</stp>
        <stp>2</stp>
        <stp>300655.SZ</stp>
        <stp>2020/9/17</stp>
        <tr r="BV19" s="8"/>
      </tp>
      <tp>
        <v>32.602419609999998</v>
        <stp/>
        <stp>EM_S_VAL_PE_TTM</stp>
        <stp>2</stp>
        <stp>002064.SZ</stp>
        <stp>2021/1/15</stp>
        <tr r="IN98" s="8"/>
      </tp>
      <tp>
        <v>34.584818179999999</v>
        <stp/>
        <stp>EM_S_VAL_PE_TTM</stp>
        <stp>2</stp>
        <stp>002064.SZ</stp>
        <stp>2021/3/15</stp>
        <tr r="IN134" s="8"/>
      </tp>
      <tp>
        <v>165.89937990999999</v>
        <stp/>
        <stp>EM_S_VAL_PE_TTM</stp>
        <stp>2</stp>
        <stp>300054.SZ</stp>
        <stp>2021/3/17</stp>
        <tr r="HG136" s="8"/>
      </tp>
      <tp>
        <v>-109.42218113</v>
        <stp/>
        <stp>EM_S_VAL_PE_TTM</stp>
        <stp>2</stp>
        <stp>300054.SZ</stp>
        <stp>2021/5/17</stp>
        <tr r="HG175" s="8"/>
      </tp>
      <tp>
        <v>23.268910909999999</v>
        <stp/>
        <stp>EM_S_VAL_PE_TTM</stp>
        <stp>2</stp>
        <stp>002064.SZ</stp>
        <stp>2021/4/15</stp>
        <tr r="IN156" s="8"/>
      </tp>
      <tp>
        <v>18.957975879999999</v>
        <stp/>
        <stp>EM_S_VAL_PE_TTM</stp>
        <stp>2</stp>
        <stp>002064.SZ</stp>
        <stp>2021/7/15</stp>
        <tr r="IN217" s="8"/>
      </tp>
      <tp>
        <v>15.590775069999999</v>
        <stp/>
        <stp>EM_S_VAL_PE_TTM</stp>
        <stp>2</stp>
        <stp>002064.SZ</stp>
        <stp>2021/6/15</stp>
        <tr r="IN195" s="8"/>
      </tp>
      <tp>
        <v>-120.32642595</v>
        <stp/>
        <stp>EM_S_VAL_PE_TTM</stp>
        <stp>2</stp>
        <stp>300054.SZ</stp>
        <stp>2021/6/17</stp>
        <tr r="HG197" s="8"/>
      </tp>
      <tp>
        <v>36.325758270000001</v>
        <stp/>
        <stp>EM_S_VAL_PE_TTM</stp>
        <stp>2</stp>
        <stp>002165.SZ</stp>
        <stp>2020/9/14</stp>
        <tr r="IC16" s="8"/>
      </tp>
      <tp>
        <v>-155.74070892</v>
        <stp/>
        <stp>EM_S_VAL_PE_TTM</stp>
        <stp>2</stp>
        <stp>300054.SZ</stp>
        <stp>2021/8/16</stp>
        <tr r="HG239" s="8"/>
      </tp>
      <tp>
        <v>39.245798360000002</v>
        <stp/>
        <stp>EM_S_VAL_PE_TTM</stp>
        <stp>2</stp>
        <stp>000565.SZ</stp>
        <stp>2020/9/16</stp>
        <tr r="LJ18" s="8"/>
      </tp>
      <tp>
        <v>20.400982290000002</v>
        <stp/>
        <stp>EM_S_VAL_PE_TTM</stp>
        <stp>2</stp>
        <stp>002666.SZ</stp>
        <stp>2020/9/24</stp>
        <tr r="EX24" s="8"/>
      </tp>
      <tp>
        <v>179.60783470999999</v>
        <stp/>
        <stp>EM_S_VAL_PE_TTM</stp>
        <stp>2</stp>
        <stp>300655.SZ</stp>
        <stp>2020/9/16</stp>
        <tr r="BV18" s="8"/>
      </tp>
      <tp>
        <v>31.745166179999998</v>
        <stp/>
        <stp>EM_S_VAL_PE_TTM</stp>
        <stp>2</stp>
        <stp>002064.SZ</stp>
        <stp>2021/1/14</stp>
        <tr r="IN97" s="8"/>
      </tp>
      <tp>
        <v>166.09028828999999</v>
        <stp/>
        <stp>EM_S_VAL_PE_TTM</stp>
        <stp>2</stp>
        <stp>300054.SZ</stp>
        <stp>2021/3/16</stp>
        <tr r="HG135" s="8"/>
      </tp>
      <tp>
        <v>15.97196761</v>
        <stp/>
        <stp>EM_S_VAL_PE_TTM</stp>
        <stp>2</stp>
        <stp>002064.SZ</stp>
        <stp>2021/5/14</stp>
        <tr r="IN174" s="8"/>
      </tp>
      <tp>
        <v>23.04517139</v>
        <stp/>
        <stp>EM_S_VAL_PE_TTM</stp>
        <stp>2</stp>
        <stp>002064.SZ</stp>
        <stp>2021/4/14</stp>
        <tr r="IN155" s="8"/>
      </tp>
      <tp>
        <v>-89.201668249999997</v>
        <stp/>
        <stp>EM_S_VAL_PE_TTM</stp>
        <stp>2</stp>
        <stp>300054.SZ</stp>
        <stp>2021/4/16</stp>
        <tr r="HG157" s="8"/>
      </tp>
      <tp>
        <v>18.411599899999999</v>
        <stp/>
        <stp>EM_S_VAL_PE_TTM</stp>
        <stp>2</stp>
        <stp>002064.SZ</stp>
        <stp>2021/7/14</stp>
        <tr r="IN216" s="8"/>
      </tp>
      <tp>
        <v>-127.09321196</v>
        <stp/>
        <stp>EM_S_VAL_PE_TTM</stp>
        <stp>2</stp>
        <stp>300054.SZ</stp>
        <stp>2021/7/16</stp>
        <tr r="HG218" s="8"/>
      </tp>
      <tp>
        <v>-112.29092832000001</v>
        <stp/>
        <stp>EM_S_VAL_PE_TTM</stp>
        <stp>2</stp>
        <stp>300054.SZ</stp>
        <stp>2021/6/16</stp>
        <tr r="HG196" s="8"/>
      </tp>
      <tp>
        <v>-75.453980889999997</v>
        <stp/>
        <stp>EM_S_VAL_PE_TTM</stp>
        <stp>2</stp>
        <stp>300054.SZ</stp>
        <stp>2021/8/19</stp>
        <tr r="HG242" s="8"/>
      </tp>
      <tp>
        <v>221.07190097</v>
        <stp/>
        <stp>EM_S_VAL_PE_TTM</stp>
        <stp>2</stp>
        <stp>300054.SZ</stp>
        <stp>2021/1/19</stp>
        <tr r="HG100" s="8"/>
      </tp>
      <tp>
        <v>52.650485099999997</v>
        <stp/>
        <stp>EM_S_VAL_PE_TTM</stp>
        <stp>2</stp>
        <stp>300856.SZ</stp>
        <stp>2020/9/29</stp>
        <tr r="F27" s="8"/>
      </tp>
      <tp>
        <v>165.13574639999999</v>
        <stp/>
        <stp>EM_S_VAL_PE_TTM</stp>
        <stp>2</stp>
        <stp>300054.SZ</stp>
        <stp>2021/3/19</stp>
        <tr r="HG138" s="8"/>
      </tp>
      <tp>
        <v>199.21289175999999</v>
        <stp/>
        <stp>EM_S_VAL_PE_TTM</stp>
        <stp>2</stp>
        <stp>300054.SZ</stp>
        <stp>2021/2/19</stp>
        <tr r="HG118" s="8"/>
      </tp>
      <tp>
        <v>-115.56565980000001</v>
        <stp/>
        <stp>EM_S_VAL_PE_TTM</stp>
        <stp>2</stp>
        <stp>300054.SZ</stp>
        <stp>2021/5/19</stp>
        <tr r="HG177" s="8"/>
      </tp>
      <tp>
        <v>-91.303278230000004</v>
        <stp/>
        <stp>EM_S_VAL_PE_TTM</stp>
        <stp>2</stp>
        <stp>300054.SZ</stp>
        <stp>2021/4/19</stp>
        <tr r="HG158" s="8"/>
      </tp>
      <tp>
        <v>-125.30703708999999</v>
        <stp/>
        <stp>EM_S_VAL_PE_TTM</stp>
        <stp>2</stp>
        <stp>300054.SZ</stp>
        <stp>2021/7/19</stp>
        <tr r="HG219" s="8"/>
      </tp>
      <tp>
        <v>-152.09966015000001</v>
        <stp/>
        <stp>EM_S_VAL_PE_TTM</stp>
        <stp>2</stp>
        <stp>300054.SZ</stp>
        <stp>2021/8/18</stp>
        <tr r="HG241" s="8"/>
      </tp>
      <tp>
        <v>39.935665909999997</v>
        <stp/>
        <stp>EM_S_VAL_PE_TTM</stp>
        <stp>2</stp>
        <stp>000565.SZ</stp>
        <stp>2020/9/18</stp>
        <tr r="LJ20" s="8"/>
      </tp>
      <tp>
        <v>189.97955474</v>
        <stp/>
        <stp>EM_S_VAL_PE_TTM</stp>
        <stp>2</stp>
        <stp>300655.SZ</stp>
        <stp>2020/9/18</stp>
        <tr r="BV20" s="8"/>
      </tp>
      <tp>
        <v>222.40825960999999</v>
        <stp/>
        <stp>EM_S_VAL_PE_TTM</stp>
        <stp>2</stp>
        <stp>300054.SZ</stp>
        <stp>2021/1/18</stp>
        <tr r="HG99" s="8"/>
      </tp>
      <tp>
        <v>52.908452349999997</v>
        <stp/>
        <stp>EM_S_VAL_PE_TTM</stp>
        <stp>2</stp>
        <stp>300856.SZ</stp>
        <stp>2020/9/28</stp>
        <tr r="F26" s="8"/>
      </tp>
      <tp>
        <v>170.09936422000001</v>
        <stp/>
        <stp>EM_S_VAL_PE_TTM</stp>
        <stp>2</stp>
        <stp>300054.SZ</stp>
        <stp>2021/3/18</stp>
        <tr r="HG137" s="8"/>
      </tp>
      <tp>
        <v>200.93106716</v>
        <stp/>
        <stp>EM_S_VAL_PE_TTM</stp>
        <stp>2</stp>
        <stp>300054.SZ</stp>
        <stp>2021/2/18</stp>
        <tr r="HG117" s="8"/>
      </tp>
      <tp>
        <v>-114.06392056999999</v>
        <stp/>
        <stp>EM_S_VAL_PE_TTM</stp>
        <stp>2</stp>
        <stp>300054.SZ</stp>
        <stp>2021/5/18</stp>
        <tr r="HG176" s="8"/>
      </tp>
      <tp>
        <v>-119.29623393999999</v>
        <stp/>
        <stp>EM_S_VAL_PE_TTM</stp>
        <stp>2</stp>
        <stp>300054.SZ</stp>
        <stp>2021/6/18</stp>
        <tr r="HG198" s="8"/>
      </tp>
      <tp>
        <v>15.501830139999999</v>
        <stp/>
        <stp>EM_S_VAL_PE_TTM</stp>
        <stp>2</stp>
        <stp>002064.SZ</stp>
        <stp>2021/8/19</stp>
        <tr r="IN242" s="8"/>
      </tp>
      <tp>
        <v>19.590580580000001</v>
        <stp/>
        <stp>EM_S_VAL_PE_TTM</stp>
        <stp>2</stp>
        <stp>002666.SZ</stp>
        <stp>2020/9/29</stp>
        <tr r="EX27" s="8"/>
      </tp>
      <tp>
        <v>35.843909160000003</v>
        <stp/>
        <stp>EM_S_VAL_PE_TTM</stp>
        <stp>2</stp>
        <stp>002064.SZ</stp>
        <stp>2021/1/19</stp>
        <tr r="IN100" s="8"/>
      </tp>
      <tp>
        <v>32.95067882</v>
        <stp/>
        <stp>EM_S_VAL_PE_TTM</stp>
        <stp>2</stp>
        <stp>002064.SZ</stp>
        <stp>2021/3/19</stp>
        <tr r="IN138" s="8"/>
      </tp>
      <tp>
        <v>42.648358279999997</v>
        <stp/>
        <stp>EM_S_VAL_PE_TTM</stp>
        <stp>2</stp>
        <stp>002064.SZ</stp>
        <stp>2021/2/19</stp>
        <tr r="IN118" s="8"/>
      </tp>
      <tp>
        <v>15.234995359999999</v>
        <stp/>
        <stp>EM_S_VAL_PE_TTM</stp>
        <stp>2</stp>
        <stp>002064.SZ</stp>
        <stp>2021/5/19</stp>
        <tr r="IN177" s="8"/>
      </tp>
      <tp>
        <v>23.411290609999998</v>
        <stp/>
        <stp>EM_S_VAL_PE_TTM</stp>
        <stp>2</stp>
        <stp>002064.SZ</stp>
        <stp>2021/4/19</stp>
        <tr r="IN158" s="8"/>
      </tp>
      <tp>
        <v>18.653021840000001</v>
        <stp/>
        <stp>EM_S_VAL_PE_TTM</stp>
        <stp>2</stp>
        <stp>002064.SZ</stp>
        <stp>2021/7/19</stp>
        <tr r="IN219" s="8"/>
      </tp>
      <tp>
        <v>16.06091254</v>
        <stp/>
        <stp>EM_S_VAL_PE_TTM</stp>
        <stp>2</stp>
        <stp>002064.SZ</stp>
        <stp>2021/8/18</stp>
        <tr r="IN241" s="8"/>
      </tp>
      <tp>
        <v>37.741047549999998</v>
        <stp/>
        <stp>EM_S_VAL_PE_TTM</stp>
        <stp>2</stp>
        <stp>002165.SZ</stp>
        <stp>2020/9/18</stp>
        <tr r="IC20" s="8"/>
      </tp>
      <tp>
        <v>19.414406289999999</v>
        <stp/>
        <stp>EM_S_VAL_PE_TTM</stp>
        <stp>2</stp>
        <stp>002666.SZ</stp>
        <stp>2020/9/28</stp>
        <tr r="EX26" s="8"/>
      </tp>
      <tp>
        <v>35.870698330000003</v>
        <stp/>
        <stp>EM_S_VAL_PE_TTM</stp>
        <stp>2</stp>
        <stp>002064.SZ</stp>
        <stp>2021/1/18</stp>
        <tr r="IN99" s="8"/>
      </tp>
      <tp>
        <v>35.495649950000001</v>
        <stp/>
        <stp>EM_S_VAL_PE_TTM</stp>
        <stp>2</stp>
        <stp>002064.SZ</stp>
        <stp>2021/3/18</stp>
        <tr r="IN137" s="8"/>
      </tp>
      <tp>
        <v>43.398455030000001</v>
        <stp/>
        <stp>EM_S_VAL_PE_TTM</stp>
        <stp>2</stp>
        <stp>002064.SZ</stp>
        <stp>2021/2/18</stp>
        <tr r="IN117" s="8"/>
      </tp>
      <tp>
        <v>14.968160579999999</v>
        <stp/>
        <stp>EM_S_VAL_PE_TTM</stp>
        <stp>2</stp>
        <stp>002064.SZ</stp>
        <stp>2021/5/18</stp>
        <tr r="IN176" s="8"/>
      </tp>
      <tp>
        <v>15.22228894</v>
        <stp/>
        <stp>EM_S_VAL_PE_TTM</stp>
        <stp>2</stp>
        <stp>002064.SZ</stp>
        <stp>2021/6/18</stp>
        <tr r="IN198" s="8"/>
      </tp>
      <tp>
        <v>15.46709442</v>
        <stp/>
        <stp>EM_S_VAL_PE_TTM</stp>
        <stp>2</stp>
        <stp>002068.SZ</stp>
        <stp>2021/8/23</stp>
        <tr r="IM244" s="8"/>
      </tp>
      <tp>
        <v>24.593376729999999</v>
        <stp/>
        <stp>EM_S_VAL_PE_TTM</stp>
        <stp>2</stp>
        <stp>002669.SZ</stp>
        <stp>2020/9/23</stp>
        <tr r="EV23" s="8"/>
      </tp>
      <tp>
        <v>12.82741055</v>
        <stp/>
        <stp>EM_S_VAL_PE_TTM</stp>
        <stp>2</stp>
        <stp>002768.SZ</stp>
        <stp>2021/8/23</stp>
        <tr r="DU244" s="8"/>
      </tp>
      <tp>
        <v>38.170552729999997</v>
        <stp/>
        <stp>EM_S_VAL_PE_TTM</stp>
        <stp>2</stp>
        <stp>300758.SZ</stp>
        <stp>2020/8/31</stp>
        <tr r="AL6" s="8"/>
      </tp>
      <tp>
        <v>9.1613556299999992</v>
        <stp/>
        <stp>EM_S_VAL_PE_TTM</stp>
        <stp>2</stp>
        <stp>002768.SZ</stp>
        <stp>2021/6/23</stp>
        <tr r="DU201" s="8"/>
      </tp>
      <tp>
        <v>30.086806549999999</v>
        <stp/>
        <stp>EM_S_VAL_PE_TTM</stp>
        <stp>2</stp>
        <stp>300758.SZ</stp>
        <stp>2021/6/21</stp>
        <tr r="AL199" s="8"/>
      </tp>
      <tp>
        <v>8.7320890700000007</v>
        <stp/>
        <stp>EM_S_VAL_PE_TTM</stp>
        <stp>2</stp>
        <stp>002768.SZ</stp>
        <stp>2021/7/23</stp>
        <tr r="DU223" s="8"/>
      </tp>
      <tp>
        <v>34.872756000000003</v>
        <stp/>
        <stp>EM_S_VAL_PE_TTM</stp>
        <stp>2</stp>
        <stp>300758.SZ</stp>
        <stp>2021/7/21</stp>
        <tr r="AL221" s="8"/>
      </tp>
      <tp>
        <v>55.202115190000001</v>
        <stp/>
        <stp>EM_S_VAL_PE_TTM</stp>
        <stp>2</stp>
        <stp>002068.SZ</stp>
        <stp>2021/3/23</stp>
        <tr r="IM140" s="8"/>
      </tp>
      <tp>
        <v>9.7300421099999994</v>
        <stp/>
        <stp>EM_S_VAL_PE_TTM</stp>
        <stp>2</stp>
        <stp>002768.SZ</stp>
        <stp>2021/4/23</stp>
        <tr r="DU162" s="8"/>
      </tp>
      <tp>
        <v>23.38007502</v>
        <stp/>
        <stp>EM_S_VAL_PE_TTM</stp>
        <stp>2</stp>
        <stp>300758.SZ</stp>
        <stp>2021/4/21</stp>
        <tr r="AL160" s="8"/>
      </tp>
      <tp>
        <v>-46.17477993</v>
        <stp/>
        <stp>EM_S_VAL_PE_TTM</stp>
        <stp>2</stp>
        <stp>002068.SZ</stp>
        <stp>2021/2/23</stp>
        <tr r="IM120" s="8"/>
      </tp>
      <tp>
        <v>28.56047672</v>
        <stp/>
        <stp>EM_S_VAL_PE_TTM</stp>
        <stp>2</stp>
        <stp>300758.SZ</stp>
        <stp>2021/5/21</stp>
        <tr r="AL179" s="8"/>
      </tp>
      <tp>
        <v>9.6882307500000007</v>
        <stp/>
        <stp>EM_S_VAL_PE_TTM</stp>
        <stp>2</stp>
        <stp>002768.SZ</stp>
        <stp>2021/2/23</stp>
        <tr r="DU120" s="8"/>
      </tp>
      <tp>
        <v>54.511129050000001</v>
        <stp/>
        <stp>EM_S_VAL_PE_TTM</stp>
        <stp>2</stp>
        <stp>002068.SZ</stp>
        <stp>2021/4/23</stp>
        <tr r="IM162" s="8"/>
      </tp>
      <tp>
        <v>10.188386059999999</v>
        <stp/>
        <stp>EM_S_VAL_PE_TTM</stp>
        <stp>2</stp>
        <stp>002768.SZ</stp>
        <stp>2021/3/23</stp>
        <tr r="DU140" s="8"/>
      </tp>
      <tp>
        <v>15.526507069999999</v>
        <stp/>
        <stp>EM_S_VAL_PE_TTM</stp>
        <stp>2</stp>
        <stp>002068.SZ</stp>
        <stp>2021/7/23</stp>
        <tr r="IM223" s="8"/>
      </tp>
      <tp>
        <v>15.170031140000001</v>
        <stp/>
        <stp>EM_S_VAL_PE_TTM</stp>
        <stp>2</stp>
        <stp>002068.SZ</stp>
        <stp>2021/6/23</stp>
        <tr r="IM201" s="8"/>
      </tp>
      <tp>
        <v>32.750710490000003</v>
        <stp/>
        <stp>EM_S_VAL_PE_TTM</stp>
        <stp>2</stp>
        <stp>300758.SZ</stp>
        <stp>2021/1/21</stp>
        <tr r="AL102" s="8"/>
      </tp>
      <tp>
        <v>24.327880050000001</v>
        <stp/>
        <stp>EM_S_VAL_PE_TTM</stp>
        <stp>2</stp>
        <stp>002669.SZ</stp>
        <stp>2020/9/22</stp>
        <tr r="EV22" s="8"/>
      </tp>
      <tp>
        <v>31.561396380000001</v>
        <stp/>
        <stp>EM_S_VAL_PE_TTM</stp>
        <stp>2</stp>
        <stp>300758.SZ</stp>
        <stp>2021/8/20</stp>
        <tr r="AL243" s="8"/>
      </tp>
      <tp>
        <v>33.700615749999997</v>
        <stp/>
        <stp>EM_S_VAL_PE_TTM</stp>
        <stp>2</stp>
        <stp>300758.SZ</stp>
        <stp>2020/9/30</stp>
        <tr r="AL28" s="8"/>
      </tp>
      <tp>
        <v>-35.066213140000002</v>
        <stp/>
        <stp>EM_S_VAL_PE_TTM</stp>
        <stp>2</stp>
        <stp>002068.SZ</stp>
        <stp>2021/1/22</stp>
        <tr r="IM103" s="8"/>
      </tp>
      <tp>
        <v>9.1320040700000007</v>
        <stp/>
        <stp>EM_S_VAL_PE_TTM</stp>
        <stp>2</stp>
        <stp>002768.SZ</stp>
        <stp>2021/6/22</stp>
        <tr r="DU200" s="8"/>
      </tp>
      <tp>
        <v>8.8935226499999995</v>
        <stp/>
        <stp>EM_S_VAL_PE_TTM</stp>
        <stp>2</stp>
        <stp>002768.SZ</stp>
        <stp>2021/7/22</stp>
        <tr r="DU222" s="8"/>
      </tp>
      <tp>
        <v>35.571245920000003</v>
        <stp/>
        <stp>EM_S_VAL_PE_TTM</stp>
        <stp>2</stp>
        <stp>300758.SZ</stp>
        <stp>2021/7/20</stp>
        <tr r="AL220" s="8"/>
      </tp>
      <tp>
        <v>61.267437999999999</v>
        <stp/>
        <stp>EM_S_VAL_PE_TTM</stp>
        <stp>2</stp>
        <stp>002068.SZ</stp>
        <stp>2021/3/22</stp>
        <tr r="IM139" s="8"/>
      </tp>
      <tp>
        <v>9.9467850999999996</v>
        <stp/>
        <stp>EM_S_VAL_PE_TTM</stp>
        <stp>2</stp>
        <stp>002768.SZ</stp>
        <stp>2021/4/22</stp>
        <tr r="DU161" s="8"/>
      </tp>
      <tp>
        <v>23.741115019999999</v>
        <stp/>
        <stp>EM_S_VAL_PE_TTM</stp>
        <stp>2</stp>
        <stp>300758.SZ</stp>
        <stp>2021/4/20</stp>
        <tr r="AL159" s="8"/>
      </tp>
      <tp>
        <v>-47.403377169999999</v>
        <stp/>
        <stp>EM_S_VAL_PE_TTM</stp>
        <stp>2</stp>
        <stp>002068.SZ</stp>
        <stp>2021/2/22</stp>
        <tr r="IM119" s="8"/>
      </tp>
      <tp>
        <v>29.168421649999999</v>
        <stp/>
        <stp>EM_S_VAL_PE_TTM</stp>
        <stp>2</stp>
        <stp>300758.SZ</stp>
        <stp>2021/5/20</stp>
        <tr r="AL178" s="8"/>
      </tp>
      <tp>
        <v>9.71504938</v>
        <stp/>
        <stp>EM_S_VAL_PE_TTM</stp>
        <stp>2</stp>
        <stp>002768.SZ</stp>
        <stp>2021/2/22</stp>
        <tr r="DU119" s="8"/>
      </tp>
      <tp>
        <v>53.973695380000002</v>
        <stp/>
        <stp>EM_S_VAL_PE_TTM</stp>
        <stp>2</stp>
        <stp>002068.SZ</stp>
        <stp>2021/4/22</stp>
        <tr r="IM161" s="8"/>
      </tp>
      <tp>
        <v>10.4337102</v>
        <stp/>
        <stp>EM_S_VAL_PE_TTM</stp>
        <stp>2</stp>
        <stp>002768.SZ</stp>
        <stp>2021/3/22</stp>
        <tr r="DU139" s="8"/>
      </tp>
      <tp>
        <v>15.38787754</v>
        <stp/>
        <stp>EM_S_VAL_PE_TTM</stp>
        <stp>2</stp>
        <stp>002068.SZ</stp>
        <stp>2021/7/22</stp>
        <tr r="IM222" s="8"/>
      </tp>
      <tp>
        <v>14.75414256</v>
        <stp/>
        <stp>EM_S_VAL_PE_TTM</stp>
        <stp>2</stp>
        <stp>002068.SZ</stp>
        <stp>2021/6/22</stp>
        <tr r="IM200" s="8"/>
      </tp>
      <tp>
        <v>11.1632555</v>
        <stp/>
        <stp>EM_S_VAL_PE_TTM</stp>
        <stp>2</stp>
        <stp>002768.SZ</stp>
        <stp>2021/1/22</stp>
        <tr r="DU103" s="8"/>
      </tp>
      <tp>
        <v>33.322418650000003</v>
        <stp/>
        <stp>EM_S_VAL_PE_TTM</stp>
        <stp>2</stp>
        <stp>300758.SZ</stp>
        <stp>2021/1/20</stp>
        <tr r="AL101" s="8"/>
      </tp>
      <tp>
        <v>-15.489331959999999</v>
        <stp/>
        <stp>EM_S_VAL_PE_TTM</stp>
        <stp>2</stp>
        <stp>002068.SZ</stp>
        <stp>2020/8/31</stp>
        <tr r="IM6" s="8"/>
      </tp>
      <tp>
        <v>25.082449560000001</v>
        <stp/>
        <stp>EM_S_VAL_PE_TTM</stp>
        <stp>2</stp>
        <stp>002669.SZ</stp>
        <stp>2020/9/21</stp>
        <tr r="EV21" s="8"/>
      </tp>
      <tp>
        <v>13.745589000000001</v>
        <stp/>
        <stp>EM_S_VAL_PE_TTM</stp>
        <stp>2</stp>
        <stp>002768.SZ</stp>
        <stp>2020/8/31</stp>
        <tr r="DU6" s="8"/>
      </tp>
      <tp>
        <v>32.72554624</v>
        <stp/>
        <stp>EM_S_VAL_PE_TTM</stp>
        <stp>2</stp>
        <stp>300758.SZ</stp>
        <stp>2021/8/23</stp>
        <tr r="AL244" s="8"/>
      </tp>
      <tp>
        <v>-36.03885262</v>
        <stp/>
        <stp>EM_S_VAL_PE_TTM</stp>
        <stp>2</stp>
        <stp>002068.SZ</stp>
        <stp>2021/1/21</stp>
        <tr r="IM102" s="8"/>
      </tp>
      <tp>
        <v>9.1540177400000005</v>
        <stp/>
        <stp>EM_S_VAL_PE_TTM</stp>
        <stp>2</stp>
        <stp>002768.SZ</stp>
        <stp>2021/6/21</stp>
        <tr r="DU199" s="8"/>
      </tp>
      <tp>
        <v>30.151481539999999</v>
        <stp/>
        <stp>EM_S_VAL_PE_TTM</stp>
        <stp>2</stp>
        <stp>300758.SZ</stp>
        <stp>2021/6/23</stp>
        <tr r="AL201" s="8"/>
      </tp>
      <tp>
        <v>8.7137443500000007</v>
        <stp/>
        <stp>EM_S_VAL_PE_TTM</stp>
        <stp>2</stp>
        <stp>002768.SZ</stp>
        <stp>2021/7/21</stp>
        <tr r="DU221" s="8"/>
      </tp>
      <tp>
        <v>33.204141190000001</v>
        <stp/>
        <stp>EM_S_VAL_PE_TTM</stp>
        <stp>2</stp>
        <stp>300758.SZ</stp>
        <stp>2021/7/23</stp>
        <tr r="AL223" s="8"/>
      </tp>
      <tp>
        <v>13.99841211</v>
        <stp/>
        <stp>EM_S_VAL_PE_TTM</stp>
        <stp>2</stp>
        <stp>002669.SZ</stp>
        <stp>2021/5/31</stp>
        <tr r="EV185" s="8"/>
      </tp>
      <tp>
        <v>9.9467850999999996</v>
        <stp/>
        <stp>EM_S_VAL_PE_TTM</stp>
        <stp>2</stp>
        <stp>002768.SZ</stp>
        <stp>2021/4/21</stp>
        <tr r="DU160" s="8"/>
      </tp>
      <tp>
        <v>22.883188279999999</v>
        <stp/>
        <stp>EM_S_VAL_PE_TTM</stp>
        <stp>2</stp>
        <stp>300758.SZ</stp>
        <stp>2021/4/23</stp>
        <tr r="AL162" s="8"/>
      </tp>
      <tp>
        <v>9.5025675199999995</v>
        <stp/>
        <stp>EM_S_VAL_PE_TTM</stp>
        <stp>2</stp>
        <stp>002768.SZ</stp>
        <stp>2021/5/21</stp>
        <tr r="DU179" s="8"/>
      </tp>
      <tp>
        <v>13.6054979</v>
        <stp/>
        <stp>EM_S_VAL_PE_TTM</stp>
        <stp>2</stp>
        <stp>002068.SZ</stp>
        <stp>2021/5/21</stp>
        <tr r="IM179" s="8"/>
      </tp>
      <tp>
        <v>15.726405679999999</v>
        <stp/>
        <stp>EM_S_VAL_PE_TTM</stp>
        <stp>2</stp>
        <stp>002669.SZ</stp>
        <stp>2021/3/31</stp>
        <tr r="EV146" s="8"/>
      </tp>
      <tp>
        <v>36.779891829999997</v>
        <stp/>
        <stp>EM_S_VAL_PE_TTM</stp>
        <stp>2</stp>
        <stp>300758.SZ</stp>
        <stp>2021/2/23</stp>
        <tr r="AL120" s="8"/>
      </tp>
      <tp>
        <v>53.8201429</v>
        <stp/>
        <stp>EM_S_VAL_PE_TTM</stp>
        <stp>2</stp>
        <stp>002068.SZ</stp>
        <stp>2021/4/21</stp>
        <tr r="IM160" s="8"/>
      </tp>
      <tp>
        <v>30.763344010000001</v>
        <stp/>
        <stp>EM_S_VAL_PE_TTM</stp>
        <stp>2</stp>
        <stp>300758.SZ</stp>
        <stp>2021/3/23</stp>
        <tr r="AL140" s="8"/>
      </tp>
      <tp>
        <v>15.2294438</v>
        <stp/>
        <stp>EM_S_VAL_PE_TTM</stp>
        <stp>2</stp>
        <stp>002068.SZ</stp>
        <stp>2021/7/21</stp>
        <tr r="IM221" s="8"/>
      </tp>
      <tp>
        <v>14.87296787</v>
        <stp/>
        <stp>EM_S_VAL_PE_TTM</stp>
        <stp>2</stp>
        <stp>002068.SZ</stp>
        <stp>2021/6/21</stp>
        <tr r="IM199" s="8"/>
      </tp>
      <tp>
        <v>11.04257166</v>
        <stp/>
        <stp>EM_S_VAL_PE_TTM</stp>
        <stp>2</stp>
        <stp>002768.SZ</stp>
        <stp>2021/1/21</stp>
        <tr r="DU102" s="8"/>
      </tp>
      <tp>
        <v>-16.40980455</v>
        <stp/>
        <stp>EM_S_VAL_PE_TTM</stp>
        <stp>2</stp>
        <stp>002068.SZ</stp>
        <stp>2020/9/30</stp>
        <tr r="IM28" s="8"/>
      </tp>
      <tp>
        <v>15.15022692</v>
        <stp/>
        <stp>EM_S_VAL_PE_TTM</stp>
        <stp>2</stp>
        <stp>002068.SZ</stp>
        <stp>2021/8/20</stp>
        <tr r="IM243" s="8"/>
      </tp>
      <tp>
        <v>12.392750510000001</v>
        <stp/>
        <stp>EM_S_VAL_PE_TTM</stp>
        <stp>2</stp>
        <stp>002768.SZ</stp>
        <stp>2021/8/20</stp>
        <tr r="DU243" s="8"/>
      </tp>
      <tp>
        <v>11.89836977</v>
        <stp/>
        <stp>EM_S_VAL_PE_TTM</stp>
        <stp>2</stp>
        <stp>002768.SZ</stp>
        <stp>2020/9/30</stp>
        <tr r="DU28" s="8"/>
      </tp>
      <tp>
        <v>-35.782894859999999</v>
        <stp/>
        <stp>EM_S_VAL_PE_TTM</stp>
        <stp>2</stp>
        <stp>002068.SZ</stp>
        <stp>2021/1/20</stp>
        <tr r="IM101" s="8"/>
      </tp>
      <tp>
        <v>12.06330421</v>
        <stp/>
        <stp>EM_S_VAL_PE_TTM</stp>
        <stp>2</stp>
        <stp>002669.SZ</stp>
        <stp>2021/7/30</stp>
        <tr r="EV228" s="8"/>
      </tp>
      <tp>
        <v>29.996261560000001</v>
        <stp/>
        <stp>EM_S_VAL_PE_TTM</stp>
        <stp>2</stp>
        <stp>300758.SZ</stp>
        <stp>2021/6/22</stp>
        <tr r="AL200" s="8"/>
      </tp>
      <tp>
        <v>14.405803239999999</v>
        <stp/>
        <stp>EM_S_VAL_PE_TTM</stp>
        <stp>2</stp>
        <stp>002669.SZ</stp>
        <stp>2021/6/30</stp>
        <tr r="EV206" s="8"/>
      </tp>
      <tp>
        <v>8.6770548999999999</v>
        <stp/>
        <stp>EM_S_VAL_PE_TTM</stp>
        <stp>2</stp>
        <stp>002768.SZ</stp>
        <stp>2021/7/20</stp>
        <tr r="DU220" s="8"/>
      </tp>
      <tp>
        <v>35.015040980000002</v>
        <stp/>
        <stp>EM_S_VAL_PE_TTM</stp>
        <stp>2</stp>
        <stp>300758.SZ</stp>
        <stp>2021/7/22</stp>
        <tr r="AL222" s="8"/>
      </tp>
      <tp>
        <v>9.8911128000000001</v>
        <stp/>
        <stp>EM_S_VAL_PE_TTM</stp>
        <stp>2</stp>
        <stp>002768.SZ</stp>
        <stp>2021/4/20</stp>
        <tr r="DU159" s="8"/>
      </tp>
      <tp>
        <v>22.687693419999999</v>
        <stp/>
        <stp>EM_S_VAL_PE_TTM</stp>
        <stp>2</stp>
        <stp>300758.SZ</stp>
        <stp>2021/4/22</stp>
        <tr r="AL161" s="8"/>
      </tp>
      <tp>
        <v>13.85129864</v>
        <stp/>
        <stp>EM_S_VAL_PE_TTM</stp>
        <stp>2</stp>
        <stp>002669.SZ</stp>
        <stp>2021/4/30</stp>
        <tr r="EV167" s="8"/>
      </tp>
      <tp>
        <v>9.6713389900000006</v>
        <stp/>
        <stp>EM_S_VAL_PE_TTM</stp>
        <stp>2</stp>
        <stp>002768.SZ</stp>
        <stp>2021/5/20</stp>
        <tr r="DU178" s="8"/>
      </tp>
      <tp>
        <v>13.585693689999999</v>
        <stp/>
        <stp>EM_S_VAL_PE_TTM</stp>
        <stp>2</stp>
        <stp>002068.SZ</stp>
        <stp>2021/5/20</stp>
        <tr r="IM178" s="8"/>
      </tp>
      <tp>
        <v>15.83210968</v>
        <stp/>
        <stp>EM_S_VAL_PE_TTM</stp>
        <stp>2</stp>
        <stp>002669.SZ</stp>
        <stp>2021/3/30</stp>
        <tr r="EV145" s="8"/>
      </tp>
      <tp>
        <v>34.983094739999999</v>
        <stp/>
        <stp>EM_S_VAL_PE_TTM</stp>
        <stp>2</stp>
        <stp>300758.SZ</stp>
        <stp>2021/2/22</stp>
        <tr r="AL119" s="8"/>
      </tp>
      <tp>
        <v>53.436261709999997</v>
        <stp/>
        <stp>EM_S_VAL_PE_TTM</stp>
        <stp>2</stp>
        <stp>002068.SZ</stp>
        <stp>2021/4/20</stp>
        <tr r="IM159" s="8"/>
      </tp>
      <tp>
        <v>31.307827979999999</v>
        <stp/>
        <stp>EM_S_VAL_PE_TTM</stp>
        <stp>2</stp>
        <stp>300758.SZ</stp>
        <stp>2021/3/22</stp>
        <tr r="AL139" s="8"/>
      </tp>
      <tp>
        <v>15.605723940000001</v>
        <stp/>
        <stp>EM_S_VAL_PE_TTM</stp>
        <stp>2</stp>
        <stp>002068.SZ</stp>
        <stp>2021/7/20</stp>
        <tr r="IM220" s="8"/>
      </tp>
      <tp>
        <v>10.46597107</v>
        <stp/>
        <stp>EM_S_VAL_PE_TTM</stp>
        <stp>2</stp>
        <stp>002768.SZ</stp>
        <stp>2021/1/20</stp>
        <tr r="DU101" s="8"/>
      </tp>
      <tp>
        <v>31.648130460000001</v>
        <stp/>
        <stp>EM_S_VAL_PE_TTM</stp>
        <stp>2</stp>
        <stp>300758.SZ</stp>
        <stp>2021/1/22</stp>
        <tr r="AL103" s="8"/>
      </tp>
      <tp>
        <v>9.7179684700000006</v>
        <stp/>
        <stp>EM_S_VAL_PE_TTM</stp>
        <stp>2</stp>
        <stp>002068.SZ</stp>
        <stp>2021/8/27</stp>
        <tr r="IM250" s="8"/>
        <tr r="IM248" s="8"/>
      </tp>
      <tp>
        <v>12.629837800000001</v>
        <stp/>
        <stp>EM_S_VAL_PE_TTM</stp>
        <stp>2</stp>
        <stp>002768.SZ</stp>
        <stp>2021/8/27</stp>
        <tr r="DU248" s="8"/>
        <tr r="DU250" s="8"/>
      </tp>
      <tp>
        <v>35.51950592</v>
        <stp/>
        <stp>EM_S_VAL_PE_TTM</stp>
        <stp>2</stp>
        <stp>300758.SZ</stp>
        <stp>2021/8/25</stp>
        <tr r="AL246" s="8"/>
      </tp>
      <tp>
        <v>-39.315111950000002</v>
        <stp/>
        <stp>EM_S_VAL_PE_TTM</stp>
        <stp>2</stp>
        <stp>002068.SZ</stp>
        <stp>2021/1/27</stp>
        <tr r="IM106" s="8"/>
      </tp>
      <tp>
        <v>29.841041570000002</v>
        <stp/>
        <stp>EM_S_VAL_PE_TTM</stp>
        <stp>2</stp>
        <stp>300758.SZ</stp>
        <stp>2021/6/25</stp>
        <tr r="AL203" s="8"/>
      </tp>
      <tp>
        <v>8.2331125499999995</v>
        <stp/>
        <stp>EM_S_VAL_PE_TTM</stp>
        <stp>2</stp>
        <stp>002768.SZ</stp>
        <stp>2021/7/27</stp>
        <tr r="DU225" s="8"/>
      </tp>
      <tp>
        <v>9.6860147699999999</v>
        <stp/>
        <stp>EM_S_VAL_PE_TTM</stp>
        <stp>2</stp>
        <stp>002768.SZ</stp>
        <stp>2021/4/27</stp>
        <tr r="DU164" s="8"/>
      </tp>
      <tp>
        <v>9.8694620200000003</v>
        <stp/>
        <stp>EM_S_VAL_PE_TTM</stp>
        <stp>2</stp>
        <stp>002768.SZ</stp>
        <stp>2021/5/27</stp>
        <tr r="DU183" s="8"/>
      </tp>
      <tp>
        <v>29.44005662</v>
        <stp/>
        <stp>EM_S_VAL_PE_TTM</stp>
        <stp>2</stp>
        <stp>300758.SZ</stp>
        <stp>2021/5/25</stp>
        <tr r="AL181" s="8"/>
      </tp>
      <tp>
        <v>13.96197383</v>
        <stp/>
        <stp>EM_S_VAL_PE_TTM</stp>
        <stp>2</stp>
        <stp>002068.SZ</stp>
        <stp>2021/5/27</stp>
        <tr r="IM183" s="8"/>
      </tp>
      <tp>
        <v>33.540212240000002</v>
        <stp/>
        <stp>EM_S_VAL_PE_TTM</stp>
        <stp>2</stp>
        <stp>300758.SZ</stp>
        <stp>2021/2/25</stp>
        <tr r="AL122" s="8"/>
      </tp>
      <tp>
        <v>13.704518999999999</v>
        <stp/>
        <stp>EM_S_VAL_PE_TTM</stp>
        <stp>2</stp>
        <stp>002068.SZ</stp>
        <stp>2021/4/27</stp>
        <tr r="IM164" s="8"/>
      </tp>
      <tp>
        <v>31.797863549999999</v>
        <stp/>
        <stp>EM_S_VAL_PE_TTM</stp>
        <stp>2</stp>
        <stp>300758.SZ</stp>
        <stp>2021/3/25</stp>
        <tr r="AL142" s="8"/>
      </tp>
      <tp>
        <v>14.417470850000001</v>
        <stp/>
        <stp>EM_S_VAL_PE_TTM</stp>
        <stp>2</stp>
        <stp>002068.SZ</stp>
        <stp>2021/7/27</stp>
        <tr r="IM225" s="8"/>
      </tp>
      <tp>
        <v>10.69057712</v>
        <stp/>
        <stp>EM_S_VAL_PE_TTM</stp>
        <stp>2</stp>
        <stp>002768.SZ</stp>
        <stp>2021/1/27</stp>
        <tr r="DU106" s="8"/>
      </tp>
      <tp>
        <v>30.150799549999999</v>
        <stp/>
        <stp>EM_S_VAL_PE_TTM</stp>
        <stp>2</stp>
        <stp>300758.SZ</stp>
        <stp>2021/1/25</stp>
        <tr r="AL104" s="8"/>
      </tp>
      <tp>
        <v>16.754368599999999</v>
        <stp/>
        <stp>EM_S_VAL_PE_TTM</stp>
        <stp>2</stp>
        <stp>002068.SZ</stp>
        <stp>2021/8/26</stp>
        <tr r="IM247" s="8"/>
        <tr r="IM249" s="8"/>
      </tp>
      <tp>
        <v>12.69404894</v>
        <stp/>
        <stp>EM_S_VAL_PE_TTM</stp>
        <stp>2</stp>
        <stp>002768.SZ</stp>
        <stp>2021/8/26</stp>
        <tr r="DU247" s="8"/>
        <tr r="DU249" s="8"/>
      </tp>
      <tp>
        <v>33.061856200000001</v>
        <stp/>
        <stp>EM_S_VAL_PE_TTM</stp>
        <stp>2</stp>
        <stp>300758.SZ</stp>
        <stp>2021/8/24</stp>
        <tr r="AL245" s="8"/>
      </tp>
      <tp>
        <v>-35.73170331</v>
        <stp/>
        <stp>EM_S_VAL_PE_TTM</stp>
        <stp>2</stp>
        <stp>002068.SZ</stp>
        <stp>2021/1/26</stp>
        <tr r="IM105" s="8"/>
      </tp>
      <tp>
        <v>29.68582159</v>
        <stp/>
        <stp>EM_S_VAL_PE_TTM</stp>
        <stp>2</stp>
        <stp>300758.SZ</stp>
        <stp>2021/6/24</stp>
        <tr r="AL202" s="8"/>
      </tp>
      <tp>
        <v>8.5119523699999995</v>
        <stp/>
        <stp>EM_S_VAL_PE_TTM</stp>
        <stp>2</stp>
        <stp>002768.SZ</stp>
        <stp>2021/7/26</stp>
        <tr r="DU224" s="8"/>
      </tp>
      <tp>
        <v>52.668499330000003</v>
        <stp/>
        <stp>EM_S_VAL_PE_TTM</stp>
        <stp>2</stp>
        <stp>002068.SZ</stp>
        <stp>2021/3/26</stp>
        <tr r="IM143" s="8"/>
      </tp>
      <tp>
        <v>9.7593936699999997</v>
        <stp/>
        <stp>EM_S_VAL_PE_TTM</stp>
        <stp>2</stp>
        <stp>002768.SZ</stp>
        <stp>2021/4/26</stp>
        <tr r="DU163" s="8"/>
      </tp>
      <tp>
        <v>-39.468686609999999</v>
        <stp/>
        <stp>EM_S_VAL_PE_TTM</stp>
        <stp>2</stp>
        <stp>002068.SZ</stp>
        <stp>2021/2/26</stp>
        <tr r="IM123" s="8"/>
      </tp>
      <tp>
        <v>10.137295</v>
        <stp/>
        <stp>EM_S_VAL_PE_TTM</stp>
        <stp>2</stp>
        <stp>002768.SZ</stp>
        <stp>2021/5/26</stp>
        <tr r="DU182" s="8"/>
      </tp>
      <tp>
        <v>29.918651560000001</v>
        <stp/>
        <stp>EM_S_VAL_PE_TTM</stp>
        <stp>2</stp>
        <stp>300758.SZ</stp>
        <stp>2021/5/24</stp>
        <tr r="AL180" s="8"/>
      </tp>
      <tp>
        <v>14.00158227</v>
        <stp/>
        <stp>EM_S_VAL_PE_TTM</stp>
        <stp>2</stp>
        <stp>002068.SZ</stp>
        <stp>2021/5/26</stp>
        <tr r="IM182" s="8"/>
      </tp>
      <tp>
        <v>9.5742515699999995</v>
        <stp/>
        <stp>EM_S_VAL_PE_TTM</stp>
        <stp>2</stp>
        <stp>002768.SZ</stp>
        <stp>2021/2/26</stp>
        <tr r="DU123" s="8"/>
      </tp>
      <tp>
        <v>35.486742409999998</v>
        <stp/>
        <stp>EM_S_VAL_PE_TTM</stp>
        <stp>2</stp>
        <stp>300758.SZ</stp>
        <stp>2021/2/24</stp>
        <tr r="AL121" s="8"/>
      </tp>
      <tp>
        <v>54.43435281</v>
        <stp/>
        <stp>EM_S_VAL_PE_TTM</stp>
        <stp>2</stp>
        <stp>002068.SZ</stp>
        <stp>2021/4/26</stp>
        <tr r="IM163" s="8"/>
      </tp>
      <tp>
        <v>10.143781669999999</v>
        <stp/>
        <stp>EM_S_VAL_PE_TTM</stp>
        <stp>2</stp>
        <stp>002768.SZ</stp>
        <stp>2021/3/26</stp>
        <tr r="DU143" s="8"/>
      </tp>
      <tp>
        <v>31.457561070000001</v>
        <stp/>
        <stp>EM_S_VAL_PE_TTM</stp>
        <stp>2</stp>
        <stp>300758.SZ</stp>
        <stp>2021/3/24</stp>
        <tr r="AL141" s="8"/>
      </tp>
      <tp>
        <v>15.051205830000001</v>
        <stp/>
        <stp>EM_S_VAL_PE_TTM</stp>
        <stp>2</stp>
        <stp>002068.SZ</stp>
        <stp>2021/7/26</stp>
        <tr r="IM224" s="8"/>
      </tp>
      <tp>
        <v>10.69057712</v>
        <stp/>
        <stp>EM_S_VAL_PE_TTM</stp>
        <stp>2</stp>
        <stp>002768.SZ</stp>
        <stp>2021/1/26</stp>
        <tr r="DU105" s="8"/>
      </tp>
      <tp>
        <v>16.06122096</v>
        <stp/>
        <stp>EM_S_VAL_PE_TTM</stp>
        <stp>2</stp>
        <stp>002068.SZ</stp>
        <stp>2021/8/25</stp>
        <tr r="IM246" s="8"/>
      </tp>
      <tp>
        <v>23.531390009999999</v>
        <stp/>
        <stp>EM_S_VAL_PE_TTM</stp>
        <stp>2</stp>
        <stp>002669.SZ</stp>
        <stp>2020/9/25</stp>
        <tr r="EV25" s="8"/>
      </tp>
      <tp>
        <v>12.906439649999999</v>
        <stp/>
        <stp>EM_S_VAL_PE_TTM</stp>
        <stp>2</stp>
        <stp>002768.SZ</stp>
        <stp>2021/8/25</stp>
        <tr r="DU246" s="8"/>
      </tp>
      <tp>
        <v>33.041262000000003</v>
        <stp/>
        <stp>EM_S_VAL_PE_TTM</stp>
        <stp>2</stp>
        <stp>300758.SZ</stp>
        <stp>2021/8/27</stp>
        <tr r="AL250" s="8"/>
        <tr r="AL248" s="8"/>
      </tp>
      <tp>
        <v>-33.581658130000001</v>
        <stp/>
        <stp>EM_S_VAL_PE_TTM</stp>
        <stp>2</stp>
        <stp>002068.SZ</stp>
        <stp>2021/1/25</stp>
        <tr r="IM104" s="8"/>
      </tp>
      <tp>
        <v>9.1723624699999995</v>
        <stp/>
        <stp>EM_S_VAL_PE_TTM</stp>
        <stp>2</stp>
        <stp>002768.SZ</stp>
        <stp>2021/6/25</stp>
        <tr r="DU203" s="8"/>
      </tp>
      <tp>
        <v>33.061856200000001</v>
        <stp/>
        <stp>EM_S_VAL_PE_TTM</stp>
        <stp>2</stp>
        <stp>300758.SZ</stp>
        <stp>2021/7/27</stp>
        <tr r="AL225" s="8"/>
      </tp>
      <tp>
        <v>52.054289429999997</v>
        <stp/>
        <stp>EM_S_VAL_PE_TTM</stp>
        <stp>2</stp>
        <stp>002068.SZ</stp>
        <stp>2021/3/25</stp>
        <tr r="IM142" s="8"/>
      </tp>
      <tp>
        <v>22.121787229999999</v>
        <stp/>
        <stp>EM_S_VAL_PE_TTM</stp>
        <stp>2</stp>
        <stp>300758.SZ</stp>
        <stp>2021/4/27</stp>
        <tr r="AL164" s="8"/>
      </tp>
      <tp>
        <v>-42.48898818</v>
        <stp/>
        <stp>EM_S_VAL_PE_TTM</stp>
        <stp>2</stp>
        <stp>002068.SZ</stp>
        <stp>2021/2/25</stp>
        <tr r="IM122" s="8"/>
      </tp>
      <tp>
        <v>9.5062364600000002</v>
        <stp/>
        <stp>EM_S_VAL_PE_TTM</stp>
        <stp>2</stp>
        <stp>002768.SZ</stp>
        <stp>2021/5/25</stp>
        <tr r="DU181" s="8"/>
      </tp>
      <tp>
        <v>28.870916680000001</v>
        <stp/>
        <stp>EM_S_VAL_PE_TTM</stp>
        <stp>2</stp>
        <stp>300758.SZ</stp>
        <stp>2021/5/27</stp>
        <tr r="AL183" s="8"/>
      </tp>
      <tp>
        <v>13.80354009</v>
        <stp/>
        <stp>EM_S_VAL_PE_TTM</stp>
        <stp>2</stp>
        <stp>002068.SZ</stp>
        <stp>2021/5/25</stp>
        <tr r="IM181" s="8"/>
      </tp>
      <tp>
        <v>9.6580597899999994</v>
        <stp/>
        <stp>EM_S_VAL_PE_TTM</stp>
        <stp>2</stp>
        <stp>002768.SZ</stp>
        <stp>2021/2/25</stp>
        <tr r="DU122" s="8"/>
      </tp>
      <tp>
        <v>10.08802618</v>
        <stp/>
        <stp>EM_S_VAL_PE_TTM</stp>
        <stp>2</stp>
        <stp>002768.SZ</stp>
        <stp>2021/3/25</stp>
        <tr r="DU142" s="8"/>
      </tp>
      <tp>
        <v>15.843374560000001</v>
        <stp/>
        <stp>EM_S_VAL_PE_TTM</stp>
        <stp>2</stp>
        <stp>002068.SZ</stp>
        <stp>2021/6/25</stp>
        <tr r="IM203" s="8"/>
      </tp>
      <tp>
        <v>11.10961824</v>
        <stp/>
        <stp>EM_S_VAL_PE_TTM</stp>
        <stp>2</stp>
        <stp>002768.SZ</stp>
        <stp>2021/1/25</stp>
        <tr r="DU104" s="8"/>
      </tp>
      <tp>
        <v>31.144482790000001</v>
        <stp/>
        <stp>EM_S_VAL_PE_TTM</stp>
        <stp>2</stp>
        <stp>300758.SZ</stp>
        <stp>2021/1/27</stp>
        <tr r="AL106" s="8"/>
      </tp>
      <tp>
        <v>15.566115509999999</v>
        <stp/>
        <stp>EM_S_VAL_PE_TTM</stp>
        <stp>2</stp>
        <stp>002068.SZ</stp>
        <stp>2021/8/24</stp>
        <tr r="IM245" s="8"/>
      </tp>
      <tp>
        <v>23.796886690000001</v>
        <stp/>
        <stp>EM_S_VAL_PE_TTM</stp>
        <stp>2</stp>
        <stp>002669.SZ</stp>
        <stp>2020/9/24</stp>
        <tr r="EV24" s="8"/>
      </tp>
      <tp>
        <v>12.96077215</v>
        <stp/>
        <stp>EM_S_VAL_PE_TTM</stp>
        <stp>2</stp>
        <stp>002768.SZ</stp>
        <stp>2021/8/24</stp>
        <tr r="DU245" s="8"/>
      </tp>
      <tp>
        <v>33.581111810000003</v>
        <stp/>
        <stp>EM_S_VAL_PE_TTM</stp>
        <stp>2</stp>
        <stp>300758.SZ</stp>
        <stp>2021/8/26</stp>
        <tr r="AL249" s="8"/>
        <tr r="AL247" s="8"/>
      </tp>
      <tp>
        <v>9.2237276999999995</v>
        <stp/>
        <stp>EM_S_VAL_PE_TTM</stp>
        <stp>2</stp>
        <stp>002768.SZ</stp>
        <stp>2021/6/24</stp>
        <tr r="DU202" s="8"/>
      </tp>
      <tp>
        <v>33.630996140000001</v>
        <stp/>
        <stp>EM_S_VAL_PE_TTM</stp>
        <stp>2</stp>
        <stp>300758.SZ</stp>
        <stp>2021/7/26</stp>
        <tr r="AL224" s="8"/>
      </tp>
      <tp>
        <v>52.898828049999999</v>
        <stp/>
        <stp>EM_S_VAL_PE_TTM</stp>
        <stp>2</stp>
        <stp>002068.SZ</stp>
        <stp>2021/3/24</stp>
        <tr r="IM141" s="8"/>
      </tp>
      <tp>
        <v>22.574512179999999</v>
        <stp/>
        <stp>EM_S_VAL_PE_TTM</stp>
        <stp>2</stp>
        <stp>300758.SZ</stp>
        <stp>2021/4/26</stp>
        <tr r="AL163" s="8"/>
      </tp>
      <tp>
        <v>-44.383075599999998</v>
        <stp/>
        <stp>EM_S_VAL_PE_TTM</stp>
        <stp>2</stp>
        <stp>002068.SZ</stp>
        <stp>2021/2/24</stp>
        <tr r="IM121" s="8"/>
      </tp>
      <tp>
        <v>9.5135743500000007</v>
        <stp/>
        <stp>EM_S_VAL_PE_TTM</stp>
        <stp>2</stp>
        <stp>002768.SZ</stp>
        <stp>2021/5/24</stp>
        <tr r="DU180" s="8"/>
      </tp>
      <tp>
        <v>28.948526680000001</v>
        <stp/>
        <stp>EM_S_VAL_PE_TTM</stp>
        <stp>2</stp>
        <stp>300758.SZ</stp>
        <stp>2021/5/26</stp>
        <tr r="AL182" s="8"/>
      </tp>
      <tp>
        <v>13.664910559999999</v>
        <stp/>
        <stp>EM_S_VAL_PE_TTM</stp>
        <stp>2</stp>
        <stp>002068.SZ</stp>
        <stp>2021/5/24</stp>
        <tr r="IM180" s="8"/>
      </tp>
      <tp>
        <v>9.6714691100000003</v>
        <stp/>
        <stp>EM_S_VAL_PE_TTM</stp>
        <stp>2</stp>
        <stp>002768.SZ</stp>
        <stp>2021/2/24</stp>
        <tr r="DU121" s="8"/>
      </tp>
      <tp>
        <v>33.826066320000002</v>
        <stp/>
        <stp>EM_S_VAL_PE_TTM</stp>
        <stp>2</stp>
        <stp>300758.SZ</stp>
        <stp>2021/2/26</stp>
        <tr r="AL123" s="8"/>
      </tp>
      <tp>
        <v>10.11776244</v>
        <stp/>
        <stp>EM_S_VAL_PE_TTM</stp>
        <stp>2</stp>
        <stp>002768.SZ</stp>
        <stp>2021/3/24</stp>
        <tr r="DU141" s="8"/>
      </tp>
      <tp>
        <v>32.110941830000002</v>
        <stp/>
        <stp>EM_S_VAL_PE_TTM</stp>
        <stp>2</stp>
        <stp>300758.SZ</stp>
        <stp>2021/3/26</stp>
        <tr r="AL143" s="8"/>
      </tp>
      <tp>
        <v>15.15022692</v>
        <stp/>
        <stp>EM_S_VAL_PE_TTM</stp>
        <stp>2</stp>
        <stp>002068.SZ</stp>
        <stp>2021/6/24</stp>
        <tr r="IM202" s="8"/>
      </tp>
      <tp>
        <v>31.321440079999999</v>
        <stp/>
        <stp>EM_S_VAL_PE_TTM</stp>
        <stp>2</stp>
        <stp>300758.SZ</stp>
        <stp>2021/1/26</stp>
        <tr r="AL105" s="8"/>
      </tp>
      <tp>
        <v>31.160411419999999</v>
        <stp/>
        <stp>EM_S_VAL_PE_TTM</stp>
        <stp>2</stp>
        <stp>300758.SZ</stp>
        <stp>2021/6/29</stp>
        <tr r="AL205" s="8"/>
      </tp>
      <tp>
        <v>35.881685879999999</v>
        <stp/>
        <stp>EM_S_VAL_PE_TTM</stp>
        <stp>2</stp>
        <stp>300758.SZ</stp>
        <stp>2021/7/29</stp>
        <tr r="AL227" s="8"/>
      </tp>
      <tp>
        <v>22.15265484</v>
        <stp/>
        <stp>EM_S_VAL_PE_TTM</stp>
        <stp>2</stp>
        <stp>300758.SZ</stp>
        <stp>2021/4/29</stp>
        <tr r="AL166" s="8"/>
      </tp>
      <tp>
        <v>31.498397369999999</v>
        <stp/>
        <stp>EM_S_VAL_PE_TTM</stp>
        <stp>2</stp>
        <stp>300758.SZ</stp>
        <stp>2021/3/29</stp>
        <tr r="AL144" s="8"/>
      </tp>
      <tp>
        <v>31.035585999999999</v>
        <stp/>
        <stp>EM_S_VAL_PE_TTM</stp>
        <stp>2</stp>
        <stp>300758.SZ</stp>
        <stp>2021/1/29</stp>
        <tr r="AL108" s="8"/>
      </tp>
      <tp>
        <v>30.086806549999999</v>
        <stp/>
        <stp>EM_S_VAL_PE_TTM</stp>
        <stp>2</stp>
        <stp>300758.SZ</stp>
        <stp>2021/6/28</stp>
        <tr r="AL204" s="8"/>
      </tp>
      <tp>
        <v>34.226006069999997</v>
        <stp/>
        <stp>EM_S_VAL_PE_TTM</stp>
        <stp>2</stp>
        <stp>300758.SZ</stp>
        <stp>2021/7/28</stp>
        <tr r="AL226" s="8"/>
      </tp>
      <tp>
        <v>22.276125279999999</v>
        <stp/>
        <stp>EM_S_VAL_PE_TTM</stp>
        <stp>2</stp>
        <stp>300758.SZ</stp>
        <stp>2021/4/28</stp>
        <tr r="AL165" s="8"/>
      </tp>
      <tp>
        <v>28.45699673</v>
        <stp/>
        <stp>EM_S_VAL_PE_TTM</stp>
        <stp>2</stp>
        <stp>300758.SZ</stp>
        <stp>2021/5/28</stp>
        <tr r="AL184" s="8"/>
      </tp>
      <tp>
        <v>30.681671420000001</v>
        <stp/>
        <stp>EM_S_VAL_PE_TTM</stp>
        <stp>2</stp>
        <stp>300758.SZ</stp>
        <stp>2021/1/28</stp>
        <tr r="AL107" s="8"/>
      </tp>
      <tp>
        <v>23.237946310000002</v>
        <stp/>
        <stp>EM_S_VAL_PE_TTM</stp>
        <stp>2</stp>
        <stp>002669.SZ</stp>
        <stp>2020/9/29</stp>
        <tr r="EV27" s="8"/>
      </tp>
      <tp>
        <v>-39.007962640000002</v>
        <stp/>
        <stp>EM_S_VAL_PE_TTM</stp>
        <stp>2</stp>
        <stp>002068.SZ</stp>
        <stp>2021/1/29</stp>
        <tr r="IM108" s="8"/>
      </tp>
      <tp>
        <v>9.3264581599999996</v>
        <stp/>
        <stp>EM_S_VAL_PE_TTM</stp>
        <stp>2</stp>
        <stp>002768.SZ</stp>
        <stp>2021/6/29</stp>
        <tr r="DU205" s="8"/>
      </tp>
      <tp>
        <v>8.4128908599999992</v>
        <stp/>
        <stp>EM_S_VAL_PE_TTM</stp>
        <stp>2</stp>
        <stp>002768.SZ</stp>
        <stp>2021/7/29</stp>
        <tr r="DU227" s="8"/>
      </tp>
      <tp>
        <v>55.202115190000001</v>
        <stp/>
        <stp>EM_S_VAL_PE_TTM</stp>
        <stp>2</stp>
        <stp>002068.SZ</stp>
        <stp>2021/3/29</stp>
        <tr r="IM144" s="8"/>
      </tp>
      <tp>
        <v>9.78874523</v>
        <stp/>
        <stp>EM_S_VAL_PE_TTM</stp>
        <stp>2</stp>
        <stp>002768.SZ</stp>
        <stp>2021/4/29</stp>
        <tr r="DU166" s="8"/>
      </tp>
      <tp>
        <v>14.140211799999999</v>
        <stp/>
        <stp>EM_S_VAL_PE_TTM</stp>
        <stp>2</stp>
        <stp>002068.SZ</stp>
        <stp>2021/4/29</stp>
        <tr r="IM166" s="8"/>
      </tp>
      <tp>
        <v>10.158649799999999</v>
        <stp/>
        <stp>EM_S_VAL_PE_TTM</stp>
        <stp>2</stp>
        <stp>002768.SZ</stp>
        <stp>2021/3/29</stp>
        <tr r="DU144" s="8"/>
      </tp>
      <tp>
        <v>14.27884132</v>
        <stp/>
        <stp>EM_S_VAL_PE_TTM</stp>
        <stp>2</stp>
        <stp>002068.SZ</stp>
        <stp>2021/7/29</stp>
        <tr r="IM227" s="8"/>
      </tp>
      <tp>
        <v>15.03140162</v>
        <stp/>
        <stp>EM_S_VAL_PE_TTM</stp>
        <stp>2</stp>
        <stp>002068.SZ</stp>
        <stp>2021/6/29</stp>
        <tr r="IM205" s="8"/>
      </tp>
      <tp>
        <v>9.7921529500000002</v>
        <stp/>
        <stp>EM_S_VAL_PE_TTM</stp>
        <stp>2</stp>
        <stp>002768.SZ</stp>
        <stp>2021/1/29</stp>
        <tr r="DU108" s="8"/>
      </tp>
      <tp>
        <v>23.26589332</v>
        <stp/>
        <stp>EM_S_VAL_PE_TTM</stp>
        <stp>2</stp>
        <stp>002669.SZ</stp>
        <stp>2020/9/28</stp>
        <tr r="EV26" s="8"/>
      </tp>
      <tp>
        <v>-39.161537299999999</v>
        <stp/>
        <stp>EM_S_VAL_PE_TTM</stp>
        <stp>2</stp>
        <stp>002068.SZ</stp>
        <stp>2021/1/28</stp>
        <tr r="IM107" s="8"/>
      </tp>
      <tp>
        <v>9.2604171500000003</v>
        <stp/>
        <stp>EM_S_VAL_PE_TTM</stp>
        <stp>2</stp>
        <stp>002768.SZ</stp>
        <stp>2021/6/28</stp>
        <tr r="DU204" s="8"/>
      </tp>
      <tp>
        <v>8.4312355799999992</v>
        <stp/>
        <stp>EM_S_VAL_PE_TTM</stp>
        <stp>2</stp>
        <stp>002768.SZ</stp>
        <stp>2021/7/28</stp>
        <tr r="DU226" s="8"/>
      </tp>
      <tp>
        <v>9.8291036199999997</v>
        <stp/>
        <stp>EM_S_VAL_PE_TTM</stp>
        <stp>2</stp>
        <stp>002768.SZ</stp>
        <stp>2021/4/28</stp>
        <tr r="DU165" s="8"/>
      </tp>
      <tp>
        <v>9.7924141700000007</v>
        <stp/>
        <stp>EM_S_VAL_PE_TTM</stp>
        <stp>2</stp>
        <stp>002768.SZ</stp>
        <stp>2021/5/28</stp>
        <tr r="DU184" s="8"/>
      </tp>
      <tp>
        <v>13.80354009</v>
        <stp/>
        <stp>EM_S_VAL_PE_TTM</stp>
        <stp>2</stp>
        <stp>002068.SZ</stp>
        <stp>2021/5/28</stp>
        <tr r="IM184" s="8"/>
      </tp>
      <tp>
        <v>14.04119071</v>
        <stp/>
        <stp>EM_S_VAL_PE_TTM</stp>
        <stp>2</stp>
        <stp>002068.SZ</stp>
        <stp>2021/4/28</stp>
        <tr r="IM165" s="8"/>
      </tp>
      <tp>
        <v>13.76393165</v>
        <stp/>
        <stp>EM_S_VAL_PE_TTM</stp>
        <stp>2</stp>
        <stp>002068.SZ</stp>
        <stp>2021/7/28</stp>
        <tr r="IM226" s="8"/>
      </tp>
      <tp>
        <v>15.447290199999999</v>
        <stp/>
        <stp>EM_S_VAL_PE_TTM</stp>
        <stp>2</stp>
        <stp>002068.SZ</stp>
        <stp>2021/6/28</stp>
        <tr r="IM204" s="8"/>
      </tp>
      <tp>
        <v>10.10391954</v>
        <stp/>
        <stp>EM_S_VAL_PE_TTM</stp>
        <stp>2</stp>
        <stp>002768.SZ</stp>
        <stp>2021/1/28</stp>
        <tr r="DU107" s="8"/>
      </tp>
      <tp>
        <v>-16.536766289999999</v>
        <stp/>
        <stp>EM_S_VAL_PE_TTM</stp>
        <stp>2</stp>
        <stp>002068.SZ</stp>
        <stp>2020/9/23</stp>
        <tr r="IM23" s="8"/>
      </tp>
      <tp>
        <v>13.036516369999999</v>
        <stp/>
        <stp>EM_S_VAL_PE_TTM</stp>
        <stp>2</stp>
        <stp>002669.SZ</stp>
        <stp>2021/8/23</stp>
        <tr r="EV244" s="8"/>
      </tp>
      <tp>
        <v>12.464280860000001</v>
        <stp/>
        <stp>EM_S_VAL_PE_TTM</stp>
        <stp>2</stp>
        <stp>002768.SZ</stp>
        <stp>2020/9/23</stp>
        <tr r="DU23" s="8"/>
      </tp>
      <tp>
        <v>36.721209520000002</v>
        <stp/>
        <stp>EM_S_VAL_PE_TTM</stp>
        <stp>2</stp>
        <stp>300758.SZ</stp>
        <stp>2020/9/21</stp>
        <tr r="AL21" s="8"/>
      </tp>
      <tp>
        <v>12.255683360000001</v>
        <stp/>
        <stp>EM_S_VAL_PE_TTM</stp>
        <stp>2</stp>
        <stp>002669.SZ</stp>
        <stp>2021/7/23</stp>
        <tr r="EV223" s="8"/>
      </tp>
      <tp>
        <v>14.315271879999999</v>
        <stp/>
        <stp>EM_S_VAL_PE_TTM</stp>
        <stp>2</stp>
        <stp>002669.SZ</stp>
        <stp>2021/6/23</stp>
        <tr r="EV201" s="8"/>
      </tp>
      <tp>
        <v>15.06869193</v>
        <stp/>
        <stp>EM_S_VAL_PE_TTM</stp>
        <stp>2</stp>
        <stp>002669.SZ</stp>
        <stp>2021/4/23</stp>
        <tr r="EV162" s="8"/>
      </tp>
      <tp>
        <v>28.663956710000001</v>
        <stp/>
        <stp>EM_S_VAL_PE_TTM</stp>
        <stp>2</stp>
        <stp>300758.SZ</stp>
        <stp>2021/5/31</stp>
        <tr r="AL185" s="8"/>
      </tp>
      <tp>
        <v>15.984793229999999</v>
        <stp/>
        <stp>EM_S_VAL_PE_TTM</stp>
        <stp>2</stp>
        <stp>002669.SZ</stp>
        <stp>2021/3/23</stp>
        <tr r="EV140" s="8"/>
      </tp>
      <tp>
        <v>16.176822569999999</v>
        <stp/>
        <stp>EM_S_VAL_PE_TTM</stp>
        <stp>2</stp>
        <stp>002669.SZ</stp>
        <stp>2021/2/23</stp>
        <tr r="EV120" s="8"/>
      </tp>
      <tp>
        <v>30.926689199999998</v>
        <stp/>
        <stp>EM_S_VAL_PE_TTM</stp>
        <stp>2</stp>
        <stp>300758.SZ</stp>
        <stp>2021/3/31</stp>
        <tr r="AL146" s="8"/>
      </tp>
      <tp>
        <v>-16.75894933</v>
        <stp/>
        <stp>EM_S_VAL_PE_TTM</stp>
        <stp>2</stp>
        <stp>002068.SZ</stp>
        <stp>2020/9/22</stp>
        <tr r="IM22" s="8"/>
      </tp>
      <tp>
        <v>12.64224033</v>
        <stp/>
        <stp>EM_S_VAL_PE_TTM</stp>
        <stp>2</stp>
        <stp>002768.SZ</stp>
        <stp>2020/9/22</stp>
        <tr r="DU22" s="8"/>
      </tp>
      <tp>
        <v>12.60649239</v>
        <stp/>
        <stp>EM_S_VAL_PE_TTM</stp>
        <stp>2</stp>
        <stp>002669.SZ</stp>
        <stp>2021/7/22</stp>
        <tr r="EV222" s="8"/>
      </tp>
      <tp>
        <v>32.854896230000001</v>
        <stp/>
        <stp>EM_S_VAL_PE_TTM</stp>
        <stp>2</stp>
        <stp>300758.SZ</stp>
        <stp>2021/6/30</stp>
        <tr r="AL206" s="8"/>
      </tp>
      <tp>
        <v>14.326588299999999</v>
        <stp/>
        <stp>EM_S_VAL_PE_TTM</stp>
        <stp>2</stp>
        <stp>002669.SZ</stp>
        <stp>2021/6/22</stp>
        <tr r="EV200" s="8"/>
      </tp>
      <tp>
        <v>36.023970859999999</v>
        <stp/>
        <stp>EM_S_VAL_PE_TTM</stp>
        <stp>2</stp>
        <stp>300758.SZ</stp>
        <stp>2021/7/30</stp>
        <tr r="AL228" s="8"/>
      </tp>
      <tp>
        <v>21.823400339999999</v>
        <stp/>
        <stp>EM_S_VAL_PE_TTM</stp>
        <stp>2</stp>
        <stp>300758.SZ</stp>
        <stp>2021/4/30</stp>
        <tr r="AL167" s="8"/>
      </tp>
      <tp>
        <v>15.221375480000001</v>
        <stp/>
        <stp>EM_S_VAL_PE_TTM</stp>
        <stp>2</stp>
        <stp>002669.SZ</stp>
        <stp>2021/4/22</stp>
        <tr r="EV161" s="8"/>
      </tp>
      <tp>
        <v>17.135500310000001</v>
        <stp/>
        <stp>EM_S_VAL_PE_TTM</stp>
        <stp>2</stp>
        <stp>002669.SZ</stp>
        <stp>2021/3/22</stp>
        <tr r="EV139" s="8"/>
      </tp>
      <tp>
        <v>16.456103710000001</v>
        <stp/>
        <stp>EM_S_VAL_PE_TTM</stp>
        <stp>2</stp>
        <stp>002669.SZ</stp>
        <stp>2021/2/22</stp>
        <tr r="EV119" s="8"/>
      </tp>
      <tp>
        <v>30.79056821</v>
        <stp/>
        <stp>EM_S_VAL_PE_TTM</stp>
        <stp>2</stp>
        <stp>300758.SZ</stp>
        <stp>2021/3/30</stp>
        <tr r="AL145" s="8"/>
      </tp>
      <tp>
        <v>16.799834329999999</v>
        <stp/>
        <stp>EM_S_VAL_PE_TTM</stp>
        <stp>2</stp>
        <stp>002669.SZ</stp>
        <stp>2021/1/22</stp>
        <tr r="EV103" s="8"/>
      </tp>
      <tp>
        <v>-16.631987590000001</v>
        <stp/>
        <stp>EM_S_VAL_PE_TTM</stp>
        <stp>2</stp>
        <stp>002068.SZ</stp>
        <stp>2020/9/21</stp>
        <tr r="IM21" s="8"/>
      </tp>
      <tp>
        <v>26.577615080000001</v>
        <stp/>
        <stp>EM_S_VAL_PE_TTM</stp>
        <stp>2</stp>
        <stp>002669.SZ</stp>
        <stp>2020/8/31</stp>
        <tr r="EV6" s="8"/>
      </tp>
      <tp>
        <v>12.45360329</v>
        <stp/>
        <stp>EM_S_VAL_PE_TTM</stp>
        <stp>2</stp>
        <stp>002768.SZ</stp>
        <stp>2020/9/21</stp>
        <tr r="DU21" s="8"/>
      </tp>
      <tp>
        <v>36.274215830000003</v>
        <stp/>
        <stp>EM_S_VAL_PE_TTM</stp>
        <stp>2</stp>
        <stp>300758.SZ</stp>
        <stp>2020/9/23</stp>
        <tr r="AL23" s="8"/>
      </tp>
      <tp>
        <v>12.61780881</v>
        <stp/>
        <stp>EM_S_VAL_PE_TTM</stp>
        <stp>2</stp>
        <stp>002669.SZ</stp>
        <stp>2021/7/21</stp>
        <tr r="EV221" s="8"/>
      </tp>
      <tp>
        <v>14.08894347</v>
        <stp/>
        <stp>EM_S_VAL_PE_TTM</stp>
        <stp>2</stp>
        <stp>002669.SZ</stp>
        <stp>2021/6/21</stp>
        <tr r="EV199" s="8"/>
      </tp>
      <tp>
        <v>54.818233999999997</v>
        <stp/>
        <stp>EM_S_VAL_PE_TTM</stp>
        <stp>2</stp>
        <stp>002068.SZ</stp>
        <stp>2021/3/31</stp>
        <tr r="IM146" s="8"/>
      </tp>
      <tp>
        <v>13.579704550000001</v>
        <stp/>
        <stp>EM_S_VAL_PE_TTM</stp>
        <stp>2</stp>
        <stp>002669.SZ</stp>
        <stp>2021/5/21</stp>
        <tr r="EV179" s="8"/>
      </tp>
      <tp>
        <v>15.20963059</v>
        <stp/>
        <stp>EM_S_VAL_PE_TTM</stp>
        <stp>2</stp>
        <stp>002669.SZ</stp>
        <stp>2021/4/21</stp>
        <tr r="EV160" s="8"/>
      </tp>
      <tp>
        <v>9.9061514699999993</v>
        <stp/>
        <stp>EM_S_VAL_PE_TTM</stp>
        <stp>2</stp>
        <stp>002768.SZ</stp>
        <stp>2021/5/31</stp>
        <tr r="DU185" s="8"/>
      </tp>
      <tp>
        <v>13.9223654</v>
        <stp/>
        <stp>EM_S_VAL_PE_TTM</stp>
        <stp>2</stp>
        <stp>002068.SZ</stp>
        <stp>2021/5/31</stp>
        <tr r="IM185" s="8"/>
      </tp>
      <tp>
        <v>10.232990450000001</v>
        <stp/>
        <stp>EM_S_VAL_PE_TTM</stp>
        <stp>2</stp>
        <stp>002768.SZ</stp>
        <stp>2021/3/31</stp>
        <tr r="DU146" s="8"/>
      </tp>
      <tp>
        <v>17.036149139999999</v>
        <stp/>
        <stp>EM_S_VAL_PE_TTM</stp>
        <stp>2</stp>
        <stp>002669.SZ</stp>
        <stp>2021/1/21</stp>
        <tr r="EV102" s="8"/>
      </tp>
      <tp>
        <v>23.126158230000001</v>
        <stp/>
        <stp>EM_S_VAL_PE_TTM</stp>
        <stp>2</stp>
        <stp>002669.SZ</stp>
        <stp>2020/9/30</stp>
        <tr r="EV28" s="8"/>
      </tp>
      <tp>
        <v>12.70834018</v>
        <stp/>
        <stp>EM_S_VAL_PE_TTM</stp>
        <stp>2</stp>
        <stp>002669.SZ</stp>
        <stp>2021/8/20</stp>
        <tr r="EV243" s="8"/>
      </tp>
      <tp>
        <v>36.003310550000002</v>
        <stp/>
        <stp>EM_S_VAL_PE_TTM</stp>
        <stp>2</stp>
        <stp>300758.SZ</stp>
        <stp>2020/9/22</stp>
        <tr r="AL22" s="8"/>
      </tp>
      <tp>
        <v>12.60649239</v>
        <stp/>
        <stp>EM_S_VAL_PE_TTM</stp>
        <stp>2</stp>
        <stp>002669.SZ</stp>
        <stp>2021/7/20</stp>
        <tr r="EV220" s="8"/>
      </tp>
      <tp>
        <v>9.3117823800000004</v>
        <stp/>
        <stp>EM_S_VAL_PE_TTM</stp>
        <stp>2</stp>
        <stp>002768.SZ</stp>
        <stp>2021/6/30</stp>
        <tr r="DU206" s="8"/>
      </tp>
      <tp>
        <v>8.5119523699999995</v>
        <stp/>
        <stp>EM_S_VAL_PE_TTM</stp>
        <stp>2</stp>
        <stp>002768.SZ</stp>
        <stp>2021/7/30</stp>
        <tr r="DU228" s="8"/>
      </tp>
      <tp>
        <v>55.278891430000002</v>
        <stp/>
        <stp>EM_S_VAL_PE_TTM</stp>
        <stp>2</stp>
        <stp>002068.SZ</stp>
        <stp>2021/3/30</stp>
        <tr r="IM145" s="8"/>
      </tp>
      <tp>
        <v>13.545755290000001</v>
        <stp/>
        <stp>EM_S_VAL_PE_TTM</stp>
        <stp>2</stp>
        <stp>002669.SZ</stp>
        <stp>2021/5/20</stp>
        <tr r="EV178" s="8"/>
      </tp>
      <tp>
        <v>9.8034210099999992</v>
        <stp/>
        <stp>EM_S_VAL_PE_TTM</stp>
        <stp>2</stp>
        <stp>002768.SZ</stp>
        <stp>2021/4/30</stp>
        <tr r="DU167" s="8"/>
      </tp>
      <tp>
        <v>15.397548799999999</v>
        <stp/>
        <stp>EM_S_VAL_PE_TTM</stp>
        <stp>2</stp>
        <stp>002669.SZ</stp>
        <stp>2021/4/20</stp>
        <tr r="EV159" s="8"/>
      </tp>
      <tp>
        <v>14.655121469999999</v>
        <stp/>
        <stp>EM_S_VAL_PE_TTM</stp>
        <stp>2</stp>
        <stp>002068.SZ</stp>
        <stp>2021/4/30</stp>
        <tr r="IM167" s="8"/>
      </tp>
      <tp>
        <v>10.22927342</v>
        <stp/>
        <stp>EM_S_VAL_PE_TTM</stp>
        <stp>2</stp>
        <stp>002768.SZ</stp>
        <stp>2021/3/30</stp>
        <tr r="DU145" s="8"/>
      </tp>
      <tp>
        <v>14.417470850000001</v>
        <stp/>
        <stp>EM_S_VAL_PE_TTM</stp>
        <stp>2</stp>
        <stp>002068.SZ</stp>
        <stp>2021/7/30</stp>
        <tr r="IM228" s="8"/>
      </tp>
      <tp>
        <v>16.842800660000002</v>
        <stp/>
        <stp>EM_S_VAL_PE_TTM</stp>
        <stp>2</stp>
        <stp>002669.SZ</stp>
        <stp>2021/1/20</stp>
        <tr r="EV101" s="8"/>
      </tp>
      <tp>
        <v>15.03140162</v>
        <stp/>
        <stp>EM_S_VAL_PE_TTM</stp>
        <stp>2</stp>
        <stp>002068.SZ</stp>
        <stp>2021/6/30</stp>
        <tr r="IM206" s="8"/>
      </tp>
      <tp>
        <v>21.878795239999999</v>
        <stp/>
        <stp>EM_S_VAL_PE_TTM</stp>
        <stp>2</stp>
        <stp>002669.SZ</stp>
        <stp>2021/8/27</stp>
        <tr r="EV250" s="8"/>
        <tr r="EV248" s="8"/>
      </tp>
      <tp>
        <v>34.26951682</v>
        <stp/>
        <stp>EM_S_VAL_PE_TTM</stp>
        <stp>2</stp>
        <stp>300758.SZ</stp>
        <stp>2020/9/25</stp>
        <tr r="AL25" s="8"/>
      </tp>
      <tp>
        <v>12.04067137</v>
        <stp/>
        <stp>EM_S_VAL_PE_TTM</stp>
        <stp>2</stp>
        <stp>002669.SZ</stp>
        <stp>2021/7/27</stp>
        <tr r="EV225" s="8"/>
      </tp>
      <tp>
        <v>13.95314643</v>
        <stp/>
        <stp>EM_S_VAL_PE_TTM</stp>
        <stp>2</stp>
        <stp>002669.SZ</stp>
        <stp>2021/5/27</stp>
        <tr r="EV183" s="8"/>
      </tp>
      <tp>
        <v>14.405803239999999</v>
        <stp/>
        <stp>EM_S_VAL_PE_TTM</stp>
        <stp>2</stp>
        <stp>002669.SZ</stp>
        <stp>2021/4/27</stp>
        <tr r="EV164" s="8"/>
      </tp>
      <tp>
        <v>16.37017105</v>
        <stp/>
        <stp>EM_S_VAL_PE_TTM</stp>
        <stp>2</stp>
        <stp>002669.SZ</stp>
        <stp>2021/1/27</stp>
        <tr r="EV106" s="8"/>
      </tp>
      <tp>
        <v>22.01972146</v>
        <stp/>
        <stp>EM_S_VAL_PE_TTM</stp>
        <stp>2</stp>
        <stp>002669.SZ</stp>
        <stp>2021/8/26</stp>
        <tr r="EV247" s="8"/>
        <tr r="EV249" s="8"/>
      </tp>
      <tp>
        <v>34.54042209</v>
        <stp/>
        <stp>EM_S_VAL_PE_TTM</stp>
        <stp>2</stp>
        <stp>300758.SZ</stp>
        <stp>2020/9/24</stp>
        <tr r="AL24" s="8"/>
      </tp>
      <tp>
        <v>11.98408927</v>
        <stp/>
        <stp>EM_S_VAL_PE_TTM</stp>
        <stp>2</stp>
        <stp>002669.SZ</stp>
        <stp>2021/7/26</stp>
        <tr r="EV224" s="8"/>
      </tp>
      <tp>
        <v>13.81734938</v>
        <stp/>
        <stp>EM_S_VAL_PE_TTM</stp>
        <stp>2</stp>
        <stp>002669.SZ</stp>
        <stp>2021/5/26</stp>
        <tr r="EV182" s="8"/>
      </tp>
      <tp>
        <v>15.44452836</v>
        <stp/>
        <stp>EM_S_VAL_PE_TTM</stp>
        <stp>2</stp>
        <stp>002669.SZ</stp>
        <stp>2021/4/26</stp>
        <tr r="EV163" s="8"/>
      </tp>
      <tp>
        <v>15.92606879</v>
        <stp/>
        <stp>EM_S_VAL_PE_TTM</stp>
        <stp>2</stp>
        <stp>002669.SZ</stp>
        <stp>2021/3/26</stp>
        <tr r="EV143" s="8"/>
      </tp>
      <tp>
        <v>16.230530479999999</v>
        <stp/>
        <stp>EM_S_VAL_PE_TTM</stp>
        <stp>2</stp>
        <stp>002669.SZ</stp>
        <stp>2021/2/26</stp>
        <tr r="EV123" s="8"/>
      </tp>
      <tp>
        <v>16.252013649999999</v>
        <stp/>
        <stp>EM_S_VAL_PE_TTM</stp>
        <stp>2</stp>
        <stp>002669.SZ</stp>
        <stp>2021/1/26</stp>
        <tr r="EV105" s="8"/>
      </tp>
      <tp>
        <v>-16.727208900000001</v>
        <stp/>
        <stp>EM_S_VAL_PE_TTM</stp>
        <stp>2</stp>
        <stp>002068.SZ</stp>
        <stp>2020/9/25</stp>
        <tr r="IM25" s="8"/>
      </tp>
      <tp>
        <v>21.29747459</v>
        <stp/>
        <stp>EM_S_VAL_PE_TTM</stp>
        <stp>2</stp>
        <stp>002669.SZ</stp>
        <stp>2021/8/25</stp>
        <tr r="EV246" s="8"/>
      </tp>
      <tp>
        <v>12.00870463</v>
        <stp/>
        <stp>EM_S_VAL_PE_TTM</stp>
        <stp>2</stp>
        <stp>002768.SZ</stp>
        <stp>2020/9/25</stp>
        <tr r="DU25" s="8"/>
      </tp>
      <tp>
        <v>14.45106893</v>
        <stp/>
        <stp>EM_S_VAL_PE_TTM</stp>
        <stp>2</stp>
        <stp>002669.SZ</stp>
        <stp>2021/6/25</stp>
        <tr r="EV203" s="8"/>
      </tp>
      <tp>
        <v>13.72681802</v>
        <stp/>
        <stp>EM_S_VAL_PE_TTM</stp>
        <stp>2</stp>
        <stp>002669.SZ</stp>
        <stp>2021/5/25</stp>
        <tr r="EV181" s="8"/>
      </tp>
      <tp>
        <v>15.76164035</v>
        <stp/>
        <stp>EM_S_VAL_PE_TTM</stp>
        <stp>2</stp>
        <stp>002669.SZ</stp>
        <stp>2021/3/25</stp>
        <tr r="EV142" s="8"/>
      </tp>
      <tp>
        <v>15.961990930000001</v>
        <stp/>
        <stp>EM_S_VAL_PE_TTM</stp>
        <stp>2</stp>
        <stp>002669.SZ</stp>
        <stp>2021/2/25</stp>
        <tr r="EV122" s="8"/>
      </tp>
      <tp>
        <v>16.42387896</v>
        <stp/>
        <stp>EM_S_VAL_PE_TTM</stp>
        <stp>2</stp>
        <stp>002669.SZ</stp>
        <stp>2021/1/25</stp>
        <tr r="EV104" s="8"/>
      </tp>
      <tp>
        <v>-16.40980455</v>
        <stp/>
        <stp>EM_S_VAL_PE_TTM</stp>
        <stp>2</stp>
        <stp>002068.SZ</stp>
        <stp>2020/9/24</stp>
        <tr r="IM24" s="8"/>
      </tp>
      <tp>
        <v>20.34622263</v>
        <stp/>
        <stp>EM_S_VAL_PE_TTM</stp>
        <stp>2</stp>
        <stp>002669.SZ</stp>
        <stp>2021/8/24</stp>
        <tr r="EV245" s="8"/>
      </tp>
      <tp>
        <v>11.873455440000001</v>
        <stp/>
        <stp>EM_S_VAL_PE_TTM</stp>
        <stp>2</stp>
        <stp>002768.SZ</stp>
        <stp>2020/9/24</stp>
        <tr r="DU24" s="8"/>
      </tp>
      <tp>
        <v>14.50765103</v>
        <stp/>
        <stp>EM_S_VAL_PE_TTM</stp>
        <stp>2</stp>
        <stp>002669.SZ</stp>
        <stp>2021/6/24</stp>
        <tr r="EV202" s="8"/>
      </tp>
      <tp>
        <v>13.670235910000001</v>
        <stp/>
        <stp>EM_S_VAL_PE_TTM</stp>
        <stp>2</stp>
        <stp>002669.SZ</stp>
        <stp>2021/5/24</stp>
        <tr r="EV180" s="8"/>
      </tp>
      <tp>
        <v>15.8086199</v>
        <stp/>
        <stp>EM_S_VAL_PE_TTM</stp>
        <stp>2</stp>
        <stp>002669.SZ</stp>
        <stp>2021/3/24</stp>
        <tr r="EV141" s="8"/>
      </tp>
      <tp>
        <v>16.284238389999999</v>
        <stp/>
        <stp>EM_S_VAL_PE_TTM</stp>
        <stp>2</stp>
        <stp>002669.SZ</stp>
        <stp>2021/2/24</stp>
        <tr r="EV121" s="8"/>
      </tp>
      <tp>
        <v>33.673525220000002</v>
        <stp/>
        <stp>EM_S_VAL_PE_TTM</stp>
        <stp>2</stp>
        <stp>300758.SZ</stp>
        <stp>2020/9/29</stp>
        <tr r="AL27" s="8"/>
      </tp>
      <tp>
        <v>34.675874729999997</v>
        <stp/>
        <stp>EM_S_VAL_PE_TTM</stp>
        <stp>2</stp>
        <stp>300758.SZ</stp>
        <stp>2020/9/28</stp>
        <tr r="AL26" s="8"/>
      </tp>
      <tp>
        <v>-16.600247159999999</v>
        <stp/>
        <stp>EM_S_VAL_PE_TTM</stp>
        <stp>2</stp>
        <stp>002068.SZ</stp>
        <stp>2020/9/29</stp>
        <tr r="IM27" s="8"/>
      </tp>
      <tp>
        <v>11.90904733</v>
        <stp/>
        <stp>EM_S_VAL_PE_TTM</stp>
        <stp>2</stp>
        <stp>002768.SZ</stp>
        <stp>2020/9/29</stp>
        <tr r="DU27" s="8"/>
      </tp>
      <tp>
        <v>11.723811599999999</v>
        <stp/>
        <stp>EM_S_VAL_PE_TTM</stp>
        <stp>2</stp>
        <stp>002669.SZ</stp>
        <stp>2021/7/29</stp>
        <tr r="EV227" s="8"/>
      </tp>
      <tp>
        <v>14.383170399999999</v>
        <stp/>
        <stp>EM_S_VAL_PE_TTM</stp>
        <stp>2</stp>
        <stp>002669.SZ</stp>
        <stp>2021/6/29</stp>
        <tr r="EV205" s="8"/>
      </tp>
      <tp>
        <v>14.315271879999999</v>
        <stp/>
        <stp>EM_S_VAL_PE_TTM</stp>
        <stp>2</stp>
        <stp>002669.SZ</stp>
        <stp>2021/4/29</stp>
        <tr r="EV166" s="8"/>
      </tp>
      <tp>
        <v>15.94955856</v>
        <stp/>
        <stp>EM_S_VAL_PE_TTM</stp>
        <stp>2</stp>
        <stp>002669.SZ</stp>
        <stp>2021/3/29</stp>
        <tr r="EV144" s="8"/>
      </tp>
      <tp>
        <v>15.81160878</v>
        <stp/>
        <stp>EM_S_VAL_PE_TTM</stp>
        <stp>2</stp>
        <stp>002669.SZ</stp>
        <stp>2021/1/29</stp>
        <tr r="EV108" s="8"/>
      </tp>
      <tp>
        <v>-16.314583249999998</v>
        <stp/>
        <stp>EM_S_VAL_PE_TTM</stp>
        <stp>2</stp>
        <stp>002068.SZ</stp>
        <stp>2020/9/28</stp>
        <tr r="IM26" s="8"/>
      </tp>
      <tp>
        <v>11.905488139999999</v>
        <stp/>
        <stp>EM_S_VAL_PE_TTM</stp>
        <stp>2</stp>
        <stp>002768.SZ</stp>
        <stp>2020/9/28</stp>
        <tr r="DU26" s="8"/>
      </tp>
      <tp>
        <v>11.63328023</v>
        <stp/>
        <stp>EM_S_VAL_PE_TTM</stp>
        <stp>2</stp>
        <stp>002669.SZ</stp>
        <stp>2021/7/28</stp>
        <tr r="EV226" s="8"/>
      </tp>
      <tp>
        <v>14.303955459999999</v>
        <stp/>
        <stp>EM_S_VAL_PE_TTM</stp>
        <stp>2</stp>
        <stp>002669.SZ</stp>
        <stp>2021/6/28</stp>
        <tr r="EV204" s="8"/>
      </tp>
      <tp>
        <v>13.98709569</v>
        <stp/>
        <stp>EM_S_VAL_PE_TTM</stp>
        <stp>2</stp>
        <stp>002669.SZ</stp>
        <stp>2021/5/28</stp>
        <tr r="EV184" s="8"/>
      </tp>
      <tp>
        <v>14.349221139999999</v>
        <stp/>
        <stp>EM_S_VAL_PE_TTM</stp>
        <stp>2</stp>
        <stp>002669.SZ</stp>
        <stp>2021/4/28</stp>
        <tr r="EV165" s="8"/>
      </tp>
      <tp>
        <v>16.112373080000001</v>
        <stp/>
        <stp>EM_S_VAL_PE_TTM</stp>
        <stp>2</stp>
        <stp>002669.SZ</stp>
        <stp>2021/1/28</stp>
        <tr r="EV107" s="8"/>
      </tp>
      <tp>
        <v>12.61780881</v>
        <stp/>
        <stp>EM_S_VAL_PE_TTM</stp>
        <stp>2</stp>
        <stp>002669.SZ</stp>
        <stp>2021/8/13</stp>
        <tr r="EV238" s="8"/>
      </tp>
      <tp>
        <v>37.181748480000003</v>
        <stp/>
        <stp>EM_S_VAL_PE_TTM</stp>
        <stp>2</stp>
        <stp>300758.SZ</stp>
        <stp>2020/9/11</stp>
        <tr r="AL15" s="8"/>
      </tp>
      <tp>
        <v>14.733979440000001</v>
        <stp/>
        <stp>EM_S_VAL_PE_TTM</stp>
        <stp>2</stp>
        <stp>002669.SZ</stp>
        <stp>2021/7/13</stp>
        <tr r="EV215" s="8"/>
      </tp>
      <tp>
        <v>13.76076728</v>
        <stp/>
        <stp>EM_S_VAL_PE_TTM</stp>
        <stp>2</stp>
        <stp>002669.SZ</stp>
        <stp>2021/5/13</stp>
        <tr r="EV173" s="8"/>
      </tp>
      <tp>
        <v>15.16265104</v>
        <stp/>
        <stp>EM_S_VAL_PE_TTM</stp>
        <stp>2</stp>
        <stp>002669.SZ</stp>
        <stp>2021/4/13</stp>
        <tr r="EV154" s="8"/>
      </tp>
      <tp>
        <v>16.15533941</v>
        <stp/>
        <stp>EM_S_VAL_PE_TTM</stp>
        <stp>2</stp>
        <stp>002669.SZ</stp>
        <stp>2021/1/13</stp>
        <tr r="EV96" s="8"/>
      </tp>
      <tp>
        <v>12.380163980000001</v>
        <stp/>
        <stp>EM_S_VAL_PE_TTM</stp>
        <stp>2</stp>
        <stp>002669.SZ</stp>
        <stp>2021/8/12</stp>
        <tr r="EV237" s="8"/>
      </tp>
      <tp>
        <v>36.34194214</v>
        <stp/>
        <stp>EM_S_VAL_PE_TTM</stp>
        <stp>2</stp>
        <stp>300758.SZ</stp>
        <stp>2020/9/10</stp>
        <tr r="AL14" s="8"/>
      </tp>
      <tp>
        <v>14.700030180000001</v>
        <stp/>
        <stp>EM_S_VAL_PE_TTM</stp>
        <stp>2</stp>
        <stp>002669.SZ</stp>
        <stp>2021/7/12</stp>
        <tr r="EV214" s="8"/>
      </tp>
      <tp>
        <v>13.89656432</v>
        <stp/>
        <stp>EM_S_VAL_PE_TTM</stp>
        <stp>2</stp>
        <stp>002669.SZ</stp>
        <stp>2021/5/12</stp>
        <tr r="EV172" s="8"/>
      </tp>
      <tp>
        <v>15.53848747</v>
        <stp/>
        <stp>EM_S_VAL_PE_TTM</stp>
        <stp>2</stp>
        <stp>002669.SZ</stp>
        <stp>2021/4/12</stp>
        <tr r="EV153" s="8"/>
      </tp>
      <tp>
        <v>16.407828380000002</v>
        <stp/>
        <stp>EM_S_VAL_PE_TTM</stp>
        <stp>2</stp>
        <stp>002669.SZ</stp>
        <stp>2021/3/12</stp>
        <tr r="EV133" s="8"/>
      </tp>
      <tp>
        <v>16.47758687</v>
        <stp/>
        <stp>EM_S_VAL_PE_TTM</stp>
        <stp>2</stp>
        <stp>002669.SZ</stp>
        <stp>2021/1/12</stp>
        <tr r="EV95" s="8"/>
      </tp>
      <tp>
        <v>-14.7910424</v>
        <stp/>
        <stp>EM_S_VAL_PE_TTM</stp>
        <stp>2</stp>
        <stp>002068.SZ</stp>
        <stp>2020/9/11</stp>
        <tr r="IM15" s="8"/>
      </tp>
      <tp>
        <v>12.425429660000001</v>
        <stp/>
        <stp>EM_S_VAL_PE_TTM</stp>
        <stp>2</stp>
        <stp>002669.SZ</stp>
        <stp>2021/8/11</stp>
        <tr r="EV236" s="8"/>
      </tp>
      <tp>
        <v>12.407333830000001</v>
        <stp/>
        <stp>EM_S_VAL_PE_TTM</stp>
        <stp>2</stp>
        <stp>002768.SZ</stp>
        <stp>2020/9/11</stp>
        <tr r="DU15" s="8"/>
      </tp>
      <tp>
        <v>14.10025989</v>
        <stp/>
        <stp>EM_S_VAL_PE_TTM</stp>
        <stp>2</stp>
        <stp>002669.SZ</stp>
        <stp>2021/6/11</stp>
        <tr r="EV194" s="8"/>
      </tp>
      <tp>
        <v>13.80603296</v>
        <stp/>
        <stp>EM_S_VAL_PE_TTM</stp>
        <stp>2</stp>
        <stp>002669.SZ</stp>
        <stp>2021/5/11</stp>
        <tr r="EV171" s="8"/>
      </tp>
      <tp>
        <v>16.043992419999999</v>
        <stp/>
        <stp>EM_S_VAL_PE_TTM</stp>
        <stp>2</stp>
        <stp>002669.SZ</stp>
        <stp>2021/3/11</stp>
        <tr r="EV132" s="8"/>
      </tp>
      <tp>
        <v>16.069406749999999</v>
        <stp/>
        <stp>EM_S_VAL_PE_TTM</stp>
        <stp>2</stp>
        <stp>002669.SZ</stp>
        <stp>2021/1/11</stp>
        <tr r="EV94" s="8"/>
      </tp>
      <tp>
        <v>-14.759301969999999</v>
        <stp/>
        <stp>EM_S_VAL_PE_TTM</stp>
        <stp>2</stp>
        <stp>002068.SZ</stp>
        <stp>2020/9/10</stp>
        <tr r="IM14" s="8"/>
      </tp>
      <tp>
        <v>12.436746080000001</v>
        <stp/>
        <stp>EM_S_VAL_PE_TTM</stp>
        <stp>2</stp>
        <stp>002669.SZ</stp>
        <stp>2021/8/10</stp>
        <tr r="EV235" s="8"/>
      </tp>
      <tp>
        <v>12.350386800000001</v>
        <stp/>
        <stp>EM_S_VAL_PE_TTM</stp>
        <stp>2</stp>
        <stp>002768.SZ</stp>
        <stp>2020/9/10</stp>
        <tr r="DU14" s="8"/>
      </tp>
      <tp>
        <v>14.12289273</v>
        <stp/>
        <stp>EM_S_VAL_PE_TTM</stp>
        <stp>2</stp>
        <stp>002669.SZ</stp>
        <stp>2021/6/10</stp>
        <tr r="EV193" s="8"/>
      </tp>
      <tp>
        <v>13.636286650000001</v>
        <stp/>
        <stp>EM_S_VAL_PE_TTM</stp>
        <stp>2</stp>
        <stp>002669.SZ</stp>
        <stp>2021/5/10</stp>
        <tr r="EV170" s="8"/>
      </tp>
      <tp>
        <v>15.903152690000001</v>
        <stp/>
        <stp>EM_S_VAL_PE_TTM</stp>
        <stp>2</stp>
        <stp>002669.SZ</stp>
        <stp>2021/3/10</stp>
        <tr r="EV131" s="8"/>
      </tp>
      <tp>
        <v>15.328237590000001</v>
        <stp/>
        <stp>EM_S_VAL_PE_TTM</stp>
        <stp>2</stp>
        <stp>002669.SZ</stp>
        <stp>2021/2/10</stp>
        <tr r="EV116" s="8"/>
      </tp>
      <tp>
        <v>-15.26714892</v>
        <stp/>
        <stp>EM_S_VAL_PE_TTM</stp>
        <stp>2</stp>
        <stp>002068.SZ</stp>
        <stp>2020/9/17</stp>
        <tr r="IM19" s="8"/>
      </tp>
      <tp>
        <v>12.357531140000001</v>
        <stp/>
        <stp>EM_S_VAL_PE_TTM</stp>
        <stp>2</stp>
        <stp>002669.SZ</stp>
        <stp>2021/8/17</stp>
        <tr r="EV240" s="8"/>
      </tp>
      <tp>
        <v>12.47139924</v>
        <stp/>
        <stp>EM_S_VAL_PE_TTM</stp>
        <stp>2</stp>
        <stp>002768.SZ</stp>
        <stp>2020/9/17</stp>
        <tr r="DU19" s="8"/>
      </tp>
      <tp>
        <v>36.965024270000001</v>
        <stp/>
        <stp>EM_S_VAL_PE_TTM</stp>
        <stp>2</stp>
        <stp>300758.SZ</stp>
        <stp>2020/9/15</stp>
        <tr r="AL17" s="8"/>
      </tp>
      <tp>
        <v>13.72681802</v>
        <stp/>
        <stp>EM_S_VAL_PE_TTM</stp>
        <stp>2</stp>
        <stp>002669.SZ</stp>
        <stp>2021/6/17</stp>
        <tr r="EV197" s="8"/>
      </tp>
      <tp>
        <v>13.636286650000001</v>
        <stp/>
        <stp>EM_S_VAL_PE_TTM</stp>
        <stp>2</stp>
        <stp>002669.SZ</stp>
        <stp>2021/5/17</stp>
        <tr r="EV175" s="8"/>
      </tp>
      <tp>
        <v>16.407828380000002</v>
        <stp/>
        <stp>EM_S_VAL_PE_TTM</stp>
        <stp>2</stp>
        <stp>002669.SZ</stp>
        <stp>2021/3/17</stp>
        <tr r="EV136" s="8"/>
      </tp>
      <tp>
        <v>-15.362370220000001</v>
        <stp/>
        <stp>EM_S_VAL_PE_TTM</stp>
        <stp>2</stp>
        <stp>002068.SZ</stp>
        <stp>2020/9/16</stp>
        <tr r="IM18" s="8"/>
      </tp>
      <tp>
        <v>12.58385955</v>
        <stp/>
        <stp>EM_S_VAL_PE_TTM</stp>
        <stp>2</stp>
        <stp>002669.SZ</stp>
        <stp>2021/8/16</stp>
        <tr r="EV239" s="8"/>
      </tp>
      <tp>
        <v>12.35750518</v>
        <stp/>
        <stp>EM_S_VAL_PE_TTM</stp>
        <stp>2</stp>
        <stp>002768.SZ</stp>
        <stp>2020/9/16</stp>
        <tr r="DU18" s="8"/>
      </tp>
      <tp>
        <v>37.249474800000002</v>
        <stp/>
        <stp>EM_S_VAL_PE_TTM</stp>
        <stp>2</stp>
        <stp>300758.SZ</stp>
        <stp>2020/9/14</stp>
        <tr r="AL16" s="8"/>
      </tp>
      <tp>
        <v>12.64044165</v>
        <stp/>
        <stp>EM_S_VAL_PE_TTM</stp>
        <stp>2</stp>
        <stp>002669.SZ</stp>
        <stp>2021/7/16</stp>
        <tr r="EV218" s="8"/>
      </tp>
      <tp>
        <v>13.70418518</v>
        <stp/>
        <stp>EM_S_VAL_PE_TTM</stp>
        <stp>2</stp>
        <stp>002669.SZ</stp>
        <stp>2021/6/16</stp>
        <tr r="EV196" s="8"/>
      </tp>
      <tp>
        <v>15.3035897</v>
        <stp/>
        <stp>EM_S_VAL_PE_TTM</stp>
        <stp>2</stp>
        <stp>002669.SZ</stp>
        <stp>2021/4/16</stp>
        <tr r="EV157" s="8"/>
      </tp>
      <tp>
        <v>16.38435509</v>
        <stp/>
        <stp>EM_S_VAL_PE_TTM</stp>
        <stp>2</stp>
        <stp>002669.SZ</stp>
        <stp>2021/3/16</stp>
        <tr r="EV135" s="8"/>
      </tp>
      <tp>
        <v>-15.29888935</v>
        <stp/>
        <stp>EM_S_VAL_PE_TTM</stp>
        <stp>2</stp>
        <stp>002068.SZ</stp>
        <stp>2020/9/15</stp>
        <tr r="IM17" s="8"/>
      </tp>
      <tp>
        <v>12.54614222</v>
        <stp/>
        <stp>EM_S_VAL_PE_TTM</stp>
        <stp>2</stp>
        <stp>002768.SZ</stp>
        <stp>2020/9/15</stp>
        <tr r="DU17" s="8"/>
      </tp>
      <tp>
        <v>36.301306349999997</v>
        <stp/>
        <stp>EM_S_VAL_PE_TTM</stp>
        <stp>2</stp>
        <stp>300758.SZ</stp>
        <stp>2020/9/17</stp>
        <tr r="AL19" s="8"/>
      </tp>
      <tp>
        <v>12.991250689999999</v>
        <stp/>
        <stp>EM_S_VAL_PE_TTM</stp>
        <stp>2</stp>
        <stp>002669.SZ</stp>
        <stp>2021/7/15</stp>
        <tr r="EV217" s="8"/>
      </tp>
      <tp>
        <v>13.93051358</v>
        <stp/>
        <stp>EM_S_VAL_PE_TTM</stp>
        <stp>2</stp>
        <stp>002669.SZ</stp>
        <stp>2021/6/15</stp>
        <tr r="EV195" s="8"/>
      </tp>
      <tp>
        <v>15.11567148</v>
        <stp/>
        <stp>EM_S_VAL_PE_TTM</stp>
        <stp>2</stp>
        <stp>002669.SZ</stp>
        <stp>2021/4/15</stp>
        <tr r="EV156" s="8"/>
      </tp>
      <tp>
        <v>16.43130167</v>
        <stp/>
        <stp>EM_S_VAL_PE_TTM</stp>
        <stp>2</stp>
        <stp>002669.SZ</stp>
        <stp>2021/3/15</stp>
        <tr r="EV134" s="8"/>
      </tp>
      <tp>
        <v>16.509811620000001</v>
        <stp/>
        <stp>EM_S_VAL_PE_TTM</stp>
        <stp>2</stp>
        <stp>002669.SZ</stp>
        <stp>2021/1/15</stp>
        <tr r="EV98" s="8"/>
      </tp>
      <tp>
        <v>-15.711515</v>
        <stp/>
        <stp>EM_S_VAL_PE_TTM</stp>
        <stp>2</stp>
        <stp>002068.SZ</stp>
        <stp>2020/9/14</stp>
        <tr r="IM16" s="8"/>
      </tp>
      <tp>
        <v>12.30767653</v>
        <stp/>
        <stp>EM_S_VAL_PE_TTM</stp>
        <stp>2</stp>
        <stp>002768.SZ</stp>
        <stp>2020/9/14</stp>
        <tr r="DU16" s="8"/>
      </tp>
      <tp>
        <v>36.274215830000003</v>
        <stp/>
        <stp>EM_S_VAL_PE_TTM</stp>
        <stp>2</stp>
        <stp>300758.SZ</stp>
        <stp>2020/9/16</stp>
        <tr r="AL18" s="8"/>
      </tp>
      <tp>
        <v>14.43975251</v>
        <stp/>
        <stp>EM_S_VAL_PE_TTM</stp>
        <stp>2</stp>
        <stp>002669.SZ</stp>
        <stp>2021/7/14</stp>
        <tr r="EV216" s="8"/>
      </tp>
      <tp>
        <v>13.91919716</v>
        <stp/>
        <stp>EM_S_VAL_PE_TTM</stp>
        <stp>2</stp>
        <stp>002669.SZ</stp>
        <stp>2021/5/14</stp>
        <tr r="EV174" s="8"/>
      </tp>
      <tp>
        <v>15.221375480000001</v>
        <stp/>
        <stp>EM_S_VAL_PE_TTM</stp>
        <stp>2</stp>
        <stp>002669.SZ</stp>
        <stp>2021/4/14</stp>
        <tr r="EV155" s="8"/>
      </tp>
      <tp>
        <v>16.241272070000001</v>
        <stp/>
        <stp>EM_S_VAL_PE_TTM</stp>
        <stp>2</stp>
        <stp>002669.SZ</stp>
        <stp>2021/1/14</stp>
        <tr r="EV97" s="8"/>
      </tp>
      <tp>
        <v>36.761845309999998</v>
        <stp/>
        <stp>EM_S_VAL_PE_TTM</stp>
        <stp>2</stp>
        <stp>300758.SZ</stp>
        <stp>2020/9/18</stp>
        <tr r="AL20" s="8"/>
      </tp>
      <tp>
        <v>12.51596103</v>
        <stp/>
        <stp>EM_S_VAL_PE_TTM</stp>
        <stp>2</stp>
        <stp>002669.SZ</stp>
        <stp>2021/8/19</stp>
        <tr r="EV242" s="8"/>
      </tp>
      <tp>
        <v>12.66307449</v>
        <stp/>
        <stp>EM_S_VAL_PE_TTM</stp>
        <stp>2</stp>
        <stp>002669.SZ</stp>
        <stp>2021/7/19</stp>
        <tr r="EV219" s="8"/>
      </tp>
      <tp>
        <v>13.658919490000001</v>
        <stp/>
        <stp>EM_S_VAL_PE_TTM</stp>
        <stp>2</stp>
        <stp>002669.SZ</stp>
        <stp>2021/5/19</stp>
        <tr r="EV177" s="8"/>
      </tp>
      <tp>
        <v>15.526742580000001</v>
        <stp/>
        <stp>EM_S_VAL_PE_TTM</stp>
        <stp>2</stp>
        <stp>002669.SZ</stp>
        <stp>2021/4/19</stp>
        <tr r="EV158" s="8"/>
      </tp>
      <tp>
        <v>16.666034549999999</v>
        <stp/>
        <stp>EM_S_VAL_PE_TTM</stp>
        <stp>2</stp>
        <stp>002669.SZ</stp>
        <stp>2021/3/19</stp>
        <tr r="EV138" s="8"/>
      </tp>
      <tp>
        <v>16.413137379999998</v>
        <stp/>
        <stp>EM_S_VAL_PE_TTM</stp>
        <stp>2</stp>
        <stp>002669.SZ</stp>
        <stp>2021/2/19</stp>
        <tr r="EV118" s="8"/>
      </tp>
      <tp>
        <v>16.832059080000001</v>
        <stp/>
        <stp>EM_S_VAL_PE_TTM</stp>
        <stp>2</stp>
        <stp>002669.SZ</stp>
        <stp>2021/1/19</stp>
        <tr r="EV100" s="8"/>
      </tp>
      <tp>
        <v>-16.47328542</v>
        <stp/>
        <stp>EM_S_VAL_PE_TTM</stp>
        <stp>2</stp>
        <stp>002068.SZ</stp>
        <stp>2020/9/18</stp>
        <tr r="IM20" s="8"/>
      </tp>
      <tp>
        <v>12.57254313</v>
        <stp/>
        <stp>EM_S_VAL_PE_TTM</stp>
        <stp>2</stp>
        <stp>002669.SZ</stp>
        <stp>2021/8/18</stp>
        <tr r="EV241" s="8"/>
      </tp>
      <tp>
        <v>12.563938159999999</v>
        <stp/>
        <stp>EM_S_VAL_PE_TTM</stp>
        <stp>2</stp>
        <stp>002768.SZ</stp>
        <stp>2020/9/18</stp>
        <tr r="DU20" s="8"/>
      </tp>
      <tp>
        <v>13.80603296</v>
        <stp/>
        <stp>EM_S_VAL_PE_TTM</stp>
        <stp>2</stp>
        <stp>002669.SZ</stp>
        <stp>2021/6/18</stp>
        <tr r="EV198" s="8"/>
      </tp>
      <tp>
        <v>13.78340012</v>
        <stp/>
        <stp>EM_S_VAL_PE_TTM</stp>
        <stp>2</stp>
        <stp>002669.SZ</stp>
        <stp>2021/5/18</stp>
        <tr r="EV176" s="8"/>
      </tp>
      <tp>
        <v>16.536931469999999</v>
        <stp/>
        <stp>EM_S_VAL_PE_TTM</stp>
        <stp>2</stp>
        <stp>002669.SZ</stp>
        <stp>2021/3/18</stp>
        <tr r="EV137" s="8"/>
      </tp>
      <tp>
        <v>16.004957260000001</v>
        <stp/>
        <stp>EM_S_VAL_PE_TTM</stp>
        <stp>2</stp>
        <stp>002669.SZ</stp>
        <stp>2021/2/18</stp>
        <tr r="EV117" s="8"/>
      </tp>
      <tp>
        <v>16.649452180000001</v>
        <stp/>
        <stp>EM_S_VAL_PE_TTM</stp>
        <stp>2</stp>
        <stp>002669.SZ</stp>
        <stp>2021/1/18</stp>
        <tr r="EV99" s="8"/>
      </tp>
      <tp>
        <v>15.486898630000001</v>
        <stp/>
        <stp>EM_S_VAL_PE_TTM</stp>
        <stp>2</stp>
        <stp>002068.SZ</stp>
        <stp>2021/8/13</stp>
        <tr r="IM238" s="8"/>
      </tp>
      <tp>
        <v>8.9889152200000009</v>
        <stp/>
        <stp>EM_S_VAL_PE_TTM</stp>
        <stp>2</stp>
        <stp>002768.SZ</stp>
        <stp>2021/8/13</stp>
        <tr r="DU238" s="8"/>
      </tp>
      <tp>
        <v>37.007030749999998</v>
        <stp/>
        <stp>EM_S_VAL_PE_TTM</stp>
        <stp>2</stp>
        <stp>300758.SZ</stp>
        <stp>2021/8/11</stp>
        <tr r="AL236" s="8"/>
      </tp>
      <tp>
        <v>-33.376891919999998</v>
        <stp/>
        <stp>EM_S_VAL_PE_TTM</stp>
        <stp>2</stp>
        <stp>002068.SZ</stp>
        <stp>2021/1/13</stp>
        <tr r="IM96" s="8"/>
      </tp>
      <tp>
        <v>29.271901639999999</v>
        <stp/>
        <stp>EM_S_VAL_PE_TTM</stp>
        <stp>2</stp>
        <stp>300758.SZ</stp>
        <stp>2021/6/11</stp>
        <tr r="AL194" s="8"/>
      </tp>
      <tp>
        <v>8.9448878799999996</v>
        <stp/>
        <stp>EM_S_VAL_PE_TTM</stp>
        <stp>2</stp>
        <stp>002768.SZ</stp>
        <stp>2021/7/13</stp>
        <tr r="DU215" s="8"/>
      </tp>
      <tp>
        <v>9.8614209000000006</v>
        <stp/>
        <stp>EM_S_VAL_PE_TTM</stp>
        <stp>2</stp>
        <stp>002768.SZ</stp>
        <stp>2021/4/13</stp>
        <tr r="DU154" s="8"/>
      </tp>
      <tp>
        <v>9.6676700400000009</v>
        <stp/>
        <stp>EM_S_VAL_PE_TTM</stp>
        <stp>2</stp>
        <stp>002768.SZ</stp>
        <stp>2021/5/13</stp>
        <tr r="DU173" s="8"/>
      </tp>
      <tp>
        <v>21.926292369999999</v>
        <stp/>
        <stp>EM_S_VAL_PE_TTM</stp>
        <stp>2</stp>
        <stp>300758.SZ</stp>
        <stp>2021/5/11</stp>
        <tr r="AL171" s="8"/>
      </tp>
      <tp>
        <v>14.853163650000001</v>
        <stp/>
        <stp>EM_S_VAL_PE_TTM</stp>
        <stp>2</stp>
        <stp>002068.SZ</stp>
        <stp>2021/5/13</stp>
        <tr r="IM173" s="8"/>
      </tp>
      <tp>
        <v>52.975604279999999</v>
        <stp/>
        <stp>EM_S_VAL_PE_TTM</stp>
        <stp>2</stp>
        <stp>002068.SZ</stp>
        <stp>2021/4/13</stp>
        <tr r="IM154" s="8"/>
      </tp>
      <tp>
        <v>31.702578849999998</v>
        <stp/>
        <stp>EM_S_VAL_PE_TTM</stp>
        <stp>2</stp>
        <stp>300758.SZ</stp>
        <stp>2021/3/11</stp>
        <tr r="AL132" s="8"/>
      </tp>
      <tp>
        <v>15.82357034</v>
        <stp/>
        <stp>EM_S_VAL_PE_TTM</stp>
        <stp>2</stp>
        <stp>002068.SZ</stp>
        <stp>2021/7/13</stp>
        <tr r="IM215" s="8"/>
      </tp>
      <tp>
        <v>10.72745273</v>
        <stp/>
        <stp>EM_S_VAL_PE_TTM</stp>
        <stp>2</stp>
        <stp>002768.SZ</stp>
        <stp>2021/1/13</stp>
        <tr r="DU96" s="8"/>
      </tp>
      <tp>
        <v>29.756048679999999</v>
        <stp/>
        <stp>EM_S_VAL_PE_TTM</stp>
        <stp>2</stp>
        <stp>300758.SZ</stp>
        <stp>2021/1/11</stp>
        <tr r="AL94" s="8"/>
      </tp>
      <tp>
        <v>15.170031140000001</v>
        <stp/>
        <stp>EM_S_VAL_PE_TTM</stp>
        <stp>2</stp>
        <stp>002068.SZ</stp>
        <stp>2021/8/12</stp>
        <tr r="IM237" s="8"/>
      </tp>
      <tp>
        <v>8.6807238400000006</v>
        <stp/>
        <stp>EM_S_VAL_PE_TTM</stp>
        <stp>2</stp>
        <stp>002768.SZ</stp>
        <stp>2021/8/12</stp>
        <tr r="DU237" s="8"/>
      </tp>
      <tp>
        <v>38.830865539999998</v>
        <stp/>
        <stp>EM_S_VAL_PE_TTM</stp>
        <stp>2</stp>
        <stp>300758.SZ</stp>
        <stp>2021/8/10</stp>
        <tr r="AL235" s="8"/>
      </tp>
      <tp>
        <v>-33.837615890000002</v>
        <stp/>
        <stp>EM_S_VAL_PE_TTM</stp>
        <stp>2</stp>
        <stp>002068.SZ</stp>
        <stp>2021/1/12</stp>
        <tr r="IM95" s="8"/>
      </tp>
      <tp>
        <v>30.306701520000001</v>
        <stp/>
        <stp>EM_S_VAL_PE_TTM</stp>
        <stp>2</stp>
        <stp>300758.SZ</stp>
        <stp>2021/6/10</stp>
        <tr r="AL193" s="8"/>
      </tp>
      <tp>
        <v>8.9742394399999998</v>
        <stp/>
        <stp>EM_S_VAL_PE_TTM</stp>
        <stp>2</stp>
        <stp>002768.SZ</stp>
        <stp>2021/7/12</stp>
        <tr r="DU214" s="8"/>
      </tp>
      <tp>
        <v>-47.096227859999999</v>
        <stp/>
        <stp>EM_S_VAL_PE_TTM</stp>
        <stp>2</stp>
        <stp>002068.SZ</stp>
        <stp>2021/3/12</stp>
        <tr r="IM133" s="8"/>
      </tp>
      <tp>
        <v>9.9319391600000007</v>
        <stp/>
        <stp>EM_S_VAL_PE_TTM</stp>
        <stp>2</stp>
        <stp>002768.SZ</stp>
        <stp>2021/4/12</stp>
        <tr r="DU153" s="8"/>
      </tp>
      <tp>
        <v>9.6456563699999993</v>
        <stp/>
        <stp>EM_S_VAL_PE_TTM</stp>
        <stp>2</stp>
        <stp>002768.SZ</stp>
        <stp>2021/5/12</stp>
        <tr r="DU172" s="8"/>
      </tp>
      <tp>
        <v>22.3172821</v>
        <stp/>
        <stp>EM_S_VAL_PE_TTM</stp>
        <stp>2</stp>
        <stp>300758.SZ</stp>
        <stp>2021/5/10</stp>
        <tr r="AL170" s="8"/>
      </tp>
      <tp>
        <v>15.30866067</v>
        <stp/>
        <stp>EM_S_VAL_PE_TTM</stp>
        <stp>2</stp>
        <stp>002068.SZ</stp>
        <stp>2021/5/12</stp>
        <tr r="IM172" s="8"/>
      </tp>
      <tp>
        <v>33.621884829999999</v>
        <stp/>
        <stp>EM_S_VAL_PE_TTM</stp>
        <stp>2</stp>
        <stp>300758.SZ</stp>
        <stp>2021/2/10</stp>
        <tr r="AL116" s="8"/>
      </tp>
      <tp>
        <v>53.359485470000003</v>
        <stp/>
        <stp>EM_S_VAL_PE_TTM</stp>
        <stp>2</stp>
        <stp>002068.SZ</stp>
        <stp>2021/4/12</stp>
        <tr r="IM153" s="8"/>
      </tp>
      <tp>
        <v>10.41884207</v>
        <stp/>
        <stp>EM_S_VAL_PE_TTM</stp>
        <stp>2</stp>
        <stp>002768.SZ</stp>
        <stp>2021/3/12</stp>
        <tr r="DU133" s="8"/>
      </tp>
      <tp>
        <v>31.348664280000001</v>
        <stp/>
        <stp>EM_S_VAL_PE_TTM</stp>
        <stp>2</stp>
        <stp>300758.SZ</stp>
        <stp>2021/3/10</stp>
        <tr r="AL131" s="8"/>
      </tp>
      <tp>
        <v>15.86317878</v>
        <stp/>
        <stp>EM_S_VAL_PE_TTM</stp>
        <stp>2</stp>
        <stp>002068.SZ</stp>
        <stp>2021/7/12</stp>
        <tr r="IM214" s="8"/>
      </tp>
      <tp>
        <v>10.945354119999999</v>
        <stp/>
        <stp>EM_S_VAL_PE_TTM</stp>
        <stp>2</stp>
        <stp>002768.SZ</stp>
        <stp>2021/1/12</stp>
        <tr r="DU95" s="8"/>
      </tp>
      <tp>
        <v>14.496687720000001</v>
        <stp/>
        <stp>EM_S_VAL_PE_TTM</stp>
        <stp>2</stp>
        <stp>002068.SZ</stp>
        <stp>2021/8/11</stp>
        <tr r="IM236" s="8"/>
      </tp>
      <tp>
        <v>24.551456200000001</v>
        <stp/>
        <stp>EM_S_VAL_PE_TTM</stp>
        <stp>2</stp>
        <stp>002669.SZ</stp>
        <stp>2020/9/11</stp>
        <tr r="EV15" s="8"/>
      </tp>
      <tp>
        <v>8.6770548999999999</v>
        <stp/>
        <stp>EM_S_VAL_PE_TTM</stp>
        <stp>2</stp>
        <stp>002768.SZ</stp>
        <stp>2021/8/11</stp>
        <tr r="DU236" s="8"/>
      </tp>
      <tp>
        <v>36.308540829999998</v>
        <stp/>
        <stp>EM_S_VAL_PE_TTM</stp>
        <stp>2</stp>
        <stp>300758.SZ</stp>
        <stp>2021/8/13</stp>
        <tr r="AL238" s="8"/>
      </tp>
      <tp>
        <v>-33.684041229999998</v>
        <stp/>
        <stp>EM_S_VAL_PE_TTM</stp>
        <stp>2</stp>
        <stp>002068.SZ</stp>
        <stp>2021/1/11</stp>
        <tr r="IM94" s="8"/>
      </tp>
      <tp>
        <v>9.5355880200000005</v>
        <stp/>
        <stp>EM_S_VAL_PE_TTM</stp>
        <stp>2</stp>
        <stp>002768.SZ</stp>
        <stp>2021/6/11</stp>
        <tr r="DU194" s="8"/>
      </tp>
      <tp>
        <v>31.315631400000001</v>
        <stp/>
        <stp>EM_S_VAL_PE_TTM</stp>
        <stp>2</stp>
        <stp>300758.SZ</stp>
        <stp>2021/7/13</stp>
        <tr r="AL215" s="8"/>
      </tp>
      <tp>
        <v>-44.639033359999999</v>
        <stp/>
        <stp>EM_S_VAL_PE_TTM</stp>
        <stp>2</stp>
        <stp>002068.SZ</stp>
        <stp>2021/3/11</stp>
        <tr r="IM132" s="8"/>
      </tp>
      <tp>
        <v>29.402134100000001</v>
        <stp/>
        <stp>EM_S_VAL_PE_TTM</stp>
        <stp>2</stp>
        <stp>300758.SZ</stp>
        <stp>2021/4/13</stp>
        <tr r="AL154" s="8"/>
      </tp>
      <tp>
        <v>9.6126358700000001</v>
        <stp/>
        <stp>EM_S_VAL_PE_TTM</stp>
        <stp>2</stp>
        <stp>002768.SZ</stp>
        <stp>2021/5/11</stp>
        <tr r="DU171" s="8"/>
      </tp>
      <tp>
        <v>27.357521859999999</v>
        <stp/>
        <stp>EM_S_VAL_PE_TTM</stp>
        <stp>2</stp>
        <stp>300758.SZ</stp>
        <stp>2021/5/13</stp>
        <tr r="AL173" s="8"/>
      </tp>
      <tp>
        <v>15.170031140000001</v>
        <stp/>
        <stp>EM_S_VAL_PE_TTM</stp>
        <stp>2</stp>
        <stp>002068.SZ</stp>
        <stp>2021/5/11</stp>
        <tr r="IM171" s="8"/>
      </tp>
      <tp>
        <v>10.5823915</v>
        <stp/>
        <stp>EM_S_VAL_PE_TTM</stp>
        <stp>2</stp>
        <stp>002768.SZ</stp>
        <stp>2021/3/11</stp>
        <tr r="DU132" s="8"/>
      </tp>
      <tp>
        <v>15.011597399999999</v>
        <stp/>
        <stp>EM_S_VAL_PE_TTM</stp>
        <stp>2</stp>
        <stp>002068.SZ</stp>
        <stp>2021/6/11</stp>
        <tr r="IM194" s="8"/>
      </tp>
      <tp>
        <v>10.88836453</v>
        <stp/>
        <stp>EM_S_VAL_PE_TTM</stp>
        <stp>2</stp>
        <stp>002768.SZ</stp>
        <stp>2021/1/11</stp>
        <tr r="DU94" s="8"/>
      </tp>
      <tp>
        <v>30.49110203</v>
        <stp/>
        <stp>EM_S_VAL_PE_TTM</stp>
        <stp>2</stp>
        <stp>300758.SZ</stp>
        <stp>2021/1/13</stp>
        <tr r="AL96" s="8"/>
      </tp>
      <tp>
        <v>14.496687720000001</v>
        <stp/>
        <stp>EM_S_VAL_PE_TTM</stp>
        <stp>2</stp>
        <stp>002068.SZ</stp>
        <stp>2021/8/10</stp>
        <tr r="IM235" s="8"/>
      </tp>
      <tp>
        <v>23.894701250000001</v>
        <stp/>
        <stp>EM_S_VAL_PE_TTM</stp>
        <stp>2</stp>
        <stp>002669.SZ</stp>
        <stp>2020/9/10</stp>
        <tr r="EV14" s="8"/>
      </tp>
      <tp>
        <v>8.7320890700000007</v>
        <stp/>
        <stp>EM_S_VAL_PE_TTM</stp>
        <stp>2</stp>
        <stp>002768.SZ</stp>
        <stp>2021/8/10</stp>
        <tr r="DU235" s="8"/>
      </tp>
      <tp>
        <v>36.282670830000001</v>
        <stp/>
        <stp>EM_S_VAL_PE_TTM</stp>
        <stp>2</stp>
        <stp>300758.SZ</stp>
        <stp>2021/8/12</stp>
        <tr r="AL237" s="8"/>
      </tp>
      <tp>
        <v>9.6346495399999998</v>
        <stp/>
        <stp>EM_S_VAL_PE_TTM</stp>
        <stp>2</stp>
        <stp>002768.SZ</stp>
        <stp>2021/6/10</stp>
        <tr r="DU193" s="8"/>
      </tp>
      <tp>
        <v>31.82009635</v>
        <stp/>
        <stp>EM_S_VAL_PE_TTM</stp>
        <stp>2</stp>
        <stp>300758.SZ</stp>
        <stp>2021/7/12</stp>
        <tr r="AL214" s="8"/>
      </tp>
      <tp>
        <v>-41.925881109999999</v>
        <stp/>
        <stp>EM_S_VAL_PE_TTM</stp>
        <stp>2</stp>
        <stp>002068.SZ</stp>
        <stp>2021/3/10</stp>
        <tr r="IM131" s="8"/>
      </tp>
      <tp>
        <v>29.374909899999999</v>
        <stp/>
        <stp>EM_S_VAL_PE_TTM</stp>
        <stp>2</stp>
        <stp>300758.SZ</stp>
        <stp>2021/4/12</stp>
        <tr r="AL153" s="8"/>
      </tp>
      <tp>
        <v>-41.87468956</v>
        <stp/>
        <stp>EM_S_VAL_PE_TTM</stp>
        <stp>2</stp>
        <stp>002068.SZ</stp>
        <stp>2021/2/10</stp>
        <tr r="IM116" s="8"/>
      </tp>
      <tp>
        <v>9.6126358700000001</v>
        <stp/>
        <stp>EM_S_VAL_PE_TTM</stp>
        <stp>2</stp>
        <stp>002768.SZ</stp>
        <stp>2021/5/10</stp>
        <tr r="DU170" s="8"/>
      </tp>
      <tp>
        <v>21.813111129999999</v>
        <stp/>
        <stp>EM_S_VAL_PE_TTM</stp>
        <stp>2</stp>
        <stp>300758.SZ</stp>
        <stp>2021/5/12</stp>
        <tr r="AL172" s="8"/>
      </tp>
      <tp>
        <v>15.605723940000001</v>
        <stp/>
        <stp>EM_S_VAL_PE_TTM</stp>
        <stp>2</stp>
        <stp>002068.SZ</stp>
        <stp>2021/5/10</stp>
        <tr r="IM170" s="8"/>
      </tp>
      <tp>
        <v>9.5708992399999993</v>
        <stp/>
        <stp>EM_S_VAL_PE_TTM</stp>
        <stp>2</stp>
        <stp>002768.SZ</stp>
        <stp>2021/2/10</stp>
        <tr r="DU116" s="8"/>
      </tp>
      <tp>
        <v>10.34821846</v>
        <stp/>
        <stp>EM_S_VAL_PE_TTM</stp>
        <stp>2</stp>
        <stp>002768.SZ</stp>
        <stp>2021/3/10</stp>
        <tr r="DU131" s="8"/>
      </tp>
      <tp>
        <v>31.171706990000001</v>
        <stp/>
        <stp>EM_S_VAL_PE_TTM</stp>
        <stp>2</stp>
        <stp>300758.SZ</stp>
        <stp>2021/3/12</stp>
        <tr r="AL133" s="8"/>
      </tp>
      <tp>
        <v>15.090814269999999</v>
        <stp/>
        <stp>EM_S_VAL_PE_TTM</stp>
        <stp>2</stp>
        <stp>002068.SZ</stp>
        <stp>2021/6/10</stp>
        <tr r="IM193" s="8"/>
      </tp>
      <tp>
        <v>31.403112669999999</v>
        <stp/>
        <stp>EM_S_VAL_PE_TTM</stp>
        <stp>2</stp>
        <stp>300758.SZ</stp>
        <stp>2021/1/12</stp>
        <tr r="AL95" s="8"/>
      </tp>
      <tp>
        <v>15.051205830000001</v>
        <stp/>
        <stp>EM_S_VAL_PE_TTM</stp>
        <stp>2</stp>
        <stp>002068.SZ</stp>
        <stp>2021/8/17</stp>
        <tr r="IM240" s="8"/>
      </tp>
      <tp>
        <v>24.816952879999999</v>
        <stp/>
        <stp>EM_S_VAL_PE_TTM</stp>
        <stp>2</stp>
        <stp>002669.SZ</stp>
        <stp>2020/9/17</stp>
        <tr r="EV19" s="8"/>
      </tp>
      <tp>
        <v>8.7614406299999992</v>
        <stp/>
        <stp>EM_S_VAL_PE_TTM</stp>
        <stp>2</stp>
        <stp>002768.SZ</stp>
        <stp>2021/8/17</stp>
        <tr r="DU240" s="8"/>
      </tp>
      <tp>
        <v>9.1393419599999994</v>
        <stp/>
        <stp>EM_S_VAL_PE_TTM</stp>
        <stp>2</stp>
        <stp>002768.SZ</stp>
        <stp>2021/6/17</stp>
        <tr r="DU197" s="8"/>
      </tp>
      <tp>
        <v>29.50473161</v>
        <stp/>
        <stp>EM_S_VAL_PE_TTM</stp>
        <stp>2</stp>
        <stp>300758.SZ</stp>
        <stp>2021/6/15</stp>
        <tr r="AL195" s="8"/>
      </tp>
      <tp>
        <v>31.406176389999999</v>
        <stp/>
        <stp>EM_S_VAL_PE_TTM</stp>
        <stp>2</stp>
        <stp>300758.SZ</stp>
        <stp>2021/7/15</stp>
        <tr r="AL217" s="8"/>
      </tp>
      <tp>
        <v>-45.867630609999999</v>
        <stp/>
        <stp>EM_S_VAL_PE_TTM</stp>
        <stp>2</stp>
        <stp>002068.SZ</stp>
        <stp>2021/3/17</stp>
        <tr r="IM136" s="8"/>
      </tp>
      <tp>
        <v>23.75205562</v>
        <stp/>
        <stp>EM_S_VAL_PE_TTM</stp>
        <stp>2</stp>
        <stp>300758.SZ</stp>
        <stp>2021/4/15</stp>
        <tr r="AL156" s="8"/>
      </tp>
      <tp>
        <v>9.7520557799999992</v>
        <stp/>
        <stp>EM_S_VAL_PE_TTM</stp>
        <stp>2</stp>
        <stp>002768.SZ</stp>
        <stp>2021/5/17</stp>
        <tr r="DU175" s="8"/>
      </tp>
      <tp>
        <v>14.417470850000001</v>
        <stp/>
        <stp>EM_S_VAL_PE_TTM</stp>
        <stp>2</stp>
        <stp>002068.SZ</stp>
        <stp>2021/5/17</stp>
        <tr r="IM175" s="8"/>
      </tp>
      <tp>
        <v>10.49689976</v>
        <stp/>
        <stp>EM_S_VAL_PE_TTM</stp>
        <stp>2</stp>
        <stp>002768.SZ</stp>
        <stp>2021/3/17</stp>
        <tr r="DU136" s="8"/>
      </tp>
      <tp>
        <v>30.354981039999998</v>
        <stp/>
        <stp>EM_S_VAL_PE_TTM</stp>
        <stp>2</stp>
        <stp>300758.SZ</stp>
        <stp>2021/3/15</stp>
        <tr r="AL134" s="8"/>
      </tp>
      <tp>
        <v>14.51649194</v>
        <stp/>
        <stp>EM_S_VAL_PE_TTM</stp>
        <stp>2</stp>
        <stp>002068.SZ</stp>
        <stp>2021/6/17</stp>
        <tr r="IM197" s="8"/>
      </tp>
      <tp>
        <v>31.443948970000001</v>
        <stp/>
        <stp>EM_S_VAL_PE_TTM</stp>
        <stp>2</stp>
        <stp>300758.SZ</stp>
        <stp>2021/1/15</stp>
        <tr r="AL98" s="8"/>
      </tp>
      <tp>
        <v>15.407681759999999</v>
        <stp/>
        <stp>EM_S_VAL_PE_TTM</stp>
        <stp>2</stp>
        <stp>002068.SZ</stp>
        <stp>2021/8/16</stp>
        <tr r="IM239" s="8"/>
      </tp>
      <tp>
        <v>24.956687970000001</v>
        <stp/>
        <stp>EM_S_VAL_PE_TTM</stp>
        <stp>2</stp>
        <stp>002669.SZ</stp>
        <stp>2020/9/16</stp>
        <tr r="EV18" s="8"/>
      </tp>
      <tp>
        <v>9.0769698999999999</v>
        <stp/>
        <stp>EM_S_VAL_PE_TTM</stp>
        <stp>2</stp>
        <stp>002768.SZ</stp>
        <stp>2021/8/16</stp>
        <tr r="DU239" s="8"/>
      </tp>
      <tp>
        <v>9.2824308200000001</v>
        <stp/>
        <stp>EM_S_VAL_PE_TTM</stp>
        <stp>2</stp>
        <stp>002768.SZ</stp>
        <stp>2021/6/16</stp>
        <tr r="DU196" s="8"/>
      </tp>
      <tp>
        <v>8.8201437499999997</v>
        <stp/>
        <stp>EM_S_VAL_PE_TTM</stp>
        <stp>2</stp>
        <stp>002768.SZ</stp>
        <stp>2021/7/16</stp>
        <tr r="DU218" s="8"/>
      </tp>
      <tp>
        <v>31.289761410000001</v>
        <stp/>
        <stp>EM_S_VAL_PE_TTM</stp>
        <stp>2</stp>
        <stp>300758.SZ</stp>
        <stp>2021/7/14</stp>
        <tr r="AL216" s="8"/>
      </tp>
      <tp>
        <v>-45.714055960000003</v>
        <stp/>
        <stp>EM_S_VAL_PE_TTM</stp>
        <stp>2</stp>
        <stp>002068.SZ</stp>
        <stp>2021/3/16</stp>
        <tr r="IM135" s="8"/>
      </tp>
      <tp>
        <v>9.8725553599999998</v>
        <stp/>
        <stp>EM_S_VAL_PE_TTM</stp>
        <stp>2</stp>
        <stp>002768.SZ</stp>
        <stp>2021/4/16</stp>
        <tr r="DU157" s="8"/>
      </tp>
      <tp>
        <v>23.456659259999999</v>
        <stp/>
        <stp>EM_S_VAL_PE_TTM</stp>
        <stp>2</stp>
        <stp>300758.SZ</stp>
        <stp>2021/4/14</stp>
        <tr r="AL155" s="8"/>
      </tp>
      <tp>
        <v>27.486871839999999</v>
        <stp/>
        <stp>EM_S_VAL_PE_TTM</stp>
        <stp>2</stp>
        <stp>300758.SZ</stp>
        <stp>2021/5/14</stp>
        <tr r="AL174" s="8"/>
      </tp>
      <tp>
        <v>53.436261709999997</v>
        <stp/>
        <stp>EM_S_VAL_PE_TTM</stp>
        <stp>2</stp>
        <stp>002068.SZ</stp>
        <stp>2021/4/16</stp>
        <tr r="IM157" s="8"/>
      </tp>
      <tp>
        <v>10.563806339999999</v>
        <stp/>
        <stp>EM_S_VAL_PE_TTM</stp>
        <stp>2</stp>
        <stp>002768.SZ</stp>
        <stp>2021/3/16</stp>
        <tr r="DU135" s="8"/>
      </tp>
      <tp>
        <v>16.081025180000001</v>
        <stp/>
        <stp>EM_S_VAL_PE_TTM</stp>
        <stp>2</stp>
        <stp>002068.SZ</stp>
        <stp>2021/7/16</stp>
        <tr r="IM218" s="8"/>
      </tp>
      <tp>
        <v>14.47688351</v>
        <stp/>
        <stp>EM_S_VAL_PE_TTM</stp>
        <stp>2</stp>
        <stp>002068.SZ</stp>
        <stp>2021/6/16</stp>
        <tr r="IM196" s="8"/>
      </tp>
      <tp>
        <v>30.763344010000001</v>
        <stp/>
        <stp>EM_S_VAL_PE_TTM</stp>
        <stp>2</stp>
        <stp>300758.SZ</stp>
        <stp>2021/1/14</stp>
        <tr r="AL97" s="8"/>
      </tp>
      <tp>
        <v>25.054502540000001</v>
        <stp/>
        <stp>EM_S_VAL_PE_TTM</stp>
        <stp>2</stp>
        <stp>002669.SZ</stp>
        <stp>2020/9/15</stp>
        <tr r="EV17" s="8"/>
      </tp>
      <tp>
        <v>32.906636220000003</v>
        <stp/>
        <stp>EM_S_VAL_PE_TTM</stp>
        <stp>2</stp>
        <stp>300758.SZ</stp>
        <stp>2021/8/17</stp>
        <tr r="AL240" s="8"/>
      </tp>
      <tp>
        <v>-36.243618830000003</v>
        <stp/>
        <stp>EM_S_VAL_PE_TTM</stp>
        <stp>2</stp>
        <stp>002068.SZ</stp>
        <stp>2021/1/15</stp>
        <tr r="IM98" s="8"/>
      </tp>
      <tp>
        <v>9.4475333399999997</v>
        <stp/>
        <stp>EM_S_VAL_PE_TTM</stp>
        <stp>2</stp>
        <stp>002768.SZ</stp>
        <stp>2021/6/15</stp>
        <tr r="DU195" s="8"/>
      </tp>
      <tp>
        <v>29.828106569999999</v>
        <stp/>
        <stp>EM_S_VAL_PE_TTM</stp>
        <stp>2</stp>
        <stp>300758.SZ</stp>
        <stp>2021/6/17</stp>
        <tr r="AL197" s="8"/>
      </tp>
      <tp>
        <v>8.8568332000000005</v>
        <stp/>
        <stp>EM_S_VAL_PE_TTM</stp>
        <stp>2</stp>
        <stp>002768.SZ</stp>
        <stp>2021/7/15</stp>
        <tr r="DU217" s="8"/>
      </tp>
      <tp>
        <v>-46.635503890000003</v>
        <stp/>
        <stp>EM_S_VAL_PE_TTM</stp>
        <stp>2</stp>
        <stp>002068.SZ</stp>
        <stp>2021/3/15</stp>
        <tr r="IM134" s="8"/>
      </tp>
      <tp>
        <v>9.8502864399999996</v>
        <stp/>
        <stp>EM_S_VAL_PE_TTM</stp>
        <stp>2</stp>
        <stp>002768.SZ</stp>
        <stp>2021/4/15</stp>
        <tr r="DU156" s="8"/>
      </tp>
      <tp>
        <v>27.370456860000001</v>
        <stp/>
        <stp>EM_S_VAL_PE_TTM</stp>
        <stp>2</stp>
        <stp>300758.SZ</stp>
        <stp>2021/5/17</stp>
        <tr r="AL175" s="8"/>
      </tp>
      <tp>
        <v>52.591723090000002</v>
        <stp/>
        <stp>EM_S_VAL_PE_TTM</stp>
        <stp>2</stp>
        <stp>002068.SZ</stp>
        <stp>2021/4/15</stp>
        <tr r="IM156" s="8"/>
      </tp>
      <tp>
        <v>10.429993169999999</v>
        <stp/>
        <stp>EM_S_VAL_PE_TTM</stp>
        <stp>2</stp>
        <stp>002768.SZ</stp>
        <stp>2021/3/15</stp>
        <tr r="DU134" s="8"/>
      </tp>
      <tp>
        <v>31.062810200000001</v>
        <stp/>
        <stp>EM_S_VAL_PE_TTM</stp>
        <stp>2</stp>
        <stp>300758.SZ</stp>
        <stp>2021/3/17</stp>
        <tr r="AL136" s="8"/>
      </tp>
      <tp>
        <v>15.34826911</v>
        <stp/>
        <stp>EM_S_VAL_PE_TTM</stp>
        <stp>2</stp>
        <stp>002068.SZ</stp>
        <stp>2021/7/15</stp>
        <tr r="IM217" s="8"/>
      </tp>
      <tp>
        <v>14.69472991</v>
        <stp/>
        <stp>EM_S_VAL_PE_TTM</stp>
        <stp>2</stp>
        <stp>002068.SZ</stp>
        <stp>2021/6/15</stp>
        <tr r="IM195" s="8"/>
      </tp>
      <tp>
        <v>10.834727259999999</v>
        <stp/>
        <stp>EM_S_VAL_PE_TTM</stp>
        <stp>2</stp>
        <stp>002768.SZ</stp>
        <stp>2021/1/15</stp>
        <tr r="DU98" s="8"/>
      </tp>
      <tp>
        <v>25.22218466</v>
        <stp/>
        <stp>EM_S_VAL_PE_TTM</stp>
        <stp>2</stp>
        <stp>002669.SZ</stp>
        <stp>2020/9/14</stp>
        <tr r="EV16" s="8"/>
      </tp>
      <tp>
        <v>34.549381029999999</v>
        <stp/>
        <stp>EM_S_VAL_PE_TTM</stp>
        <stp>2</stp>
        <stp>300758.SZ</stp>
        <stp>2021/8/16</stp>
        <tr r="AL239" s="8"/>
      </tp>
      <tp>
        <v>-35.834086419999998</v>
        <stp/>
        <stp>EM_S_VAL_PE_TTM</stp>
        <stp>2</stp>
        <stp>002068.SZ</stp>
        <stp>2021/1/14</stp>
        <tr r="IM97" s="8"/>
      </tp>
      <tp>
        <v>28.728631700000001</v>
        <stp/>
        <stp>EM_S_VAL_PE_TTM</stp>
        <stp>2</stp>
        <stp>300758.SZ</stp>
        <stp>2021/6/16</stp>
        <tr r="AL196" s="8"/>
      </tp>
      <tp>
        <v>8.9925841599999998</v>
        <stp/>
        <stp>EM_S_VAL_PE_TTM</stp>
        <stp>2</stp>
        <stp>002768.SZ</stp>
        <stp>2021/7/14</stp>
        <tr r="DU216" s="8"/>
      </tp>
      <tp>
        <v>32.143471310000002</v>
        <stp/>
        <stp>EM_S_VAL_PE_TTM</stp>
        <stp>2</stp>
        <stp>300758.SZ</stp>
        <stp>2021/7/16</stp>
        <tr r="AL218" s="8"/>
      </tp>
      <tp>
        <v>9.8428634699999993</v>
        <stp/>
        <stp>EM_S_VAL_PE_TTM</stp>
        <stp>2</stp>
        <stp>002768.SZ</stp>
        <stp>2021/4/14</stp>
        <tr r="DU155" s="8"/>
      </tp>
      <tp>
        <v>23.85052108</v>
        <stp/>
        <stp>EM_S_VAL_PE_TTM</stp>
        <stp>2</stp>
        <stp>300758.SZ</stp>
        <stp>2021/4/16</stp>
        <tr r="AL157" s="8"/>
      </tp>
      <tp>
        <v>9.7410489400000007</v>
        <stp/>
        <stp>EM_S_VAL_PE_TTM</stp>
        <stp>2</stp>
        <stp>002768.SZ</stp>
        <stp>2021/5/14</stp>
        <tr r="DU174" s="8"/>
      </tp>
      <tp>
        <v>14.575904599999999</v>
        <stp/>
        <stp>EM_S_VAL_PE_TTM</stp>
        <stp>2</stp>
        <stp>002068.SZ</stp>
        <stp>2021/5/14</stp>
        <tr r="IM174" s="8"/>
      </tp>
      <tp>
        <v>53.205933000000002</v>
        <stp/>
        <stp>EM_S_VAL_PE_TTM</stp>
        <stp>2</stp>
        <stp>002068.SZ</stp>
        <stp>2021/4/14</stp>
        <tr r="IM155" s="8"/>
      </tp>
      <tp>
        <v>30.51832623</v>
        <stp/>
        <stp>EM_S_VAL_PE_TTM</stp>
        <stp>2</stp>
        <stp>300758.SZ</stp>
        <stp>2021/3/16</stp>
        <tr r="AL135" s="8"/>
      </tp>
      <tp>
        <v>15.62552816</v>
        <stp/>
        <stp>EM_S_VAL_PE_TTM</stp>
        <stp>2</stp>
        <stp>002068.SZ</stp>
        <stp>2021/7/14</stp>
        <tr r="IM216" s="8"/>
      </tp>
      <tp>
        <v>10.83807959</v>
        <stp/>
        <stp>EM_S_VAL_PE_TTM</stp>
        <stp>2</stp>
        <stp>002768.SZ</stp>
        <stp>2021/1/14</stp>
        <tr r="DU97" s="8"/>
      </tp>
      <tp>
        <v>32.428041280000002</v>
        <stp/>
        <stp>EM_S_VAL_PE_TTM</stp>
        <stp>2</stp>
        <stp>300758.SZ</stp>
        <stp>2021/8/19</stp>
        <tr r="AL242" s="8"/>
      </tp>
      <tp>
        <v>34.303616060000003</v>
        <stp/>
        <stp>EM_S_VAL_PE_TTM</stp>
        <stp>2</stp>
        <stp>300758.SZ</stp>
        <stp>2021/7/19</stp>
        <tr r="AL219" s="8"/>
      </tp>
      <tp>
        <v>24.080273800000001</v>
        <stp/>
        <stp>EM_S_VAL_PE_TTM</stp>
        <stp>2</stp>
        <stp>300758.SZ</stp>
        <stp>2021/4/19</stp>
        <tr r="AL158" s="8"/>
      </tp>
      <tp>
        <v>26.115762</v>
        <stp/>
        <stp>EM_S_VAL_PE_TTM</stp>
        <stp>2</stp>
        <stp>300758.SZ</stp>
        <stp>2021/5/19</stp>
        <tr r="AL177" s="8"/>
      </tp>
      <tp>
        <v>35.541190810000003</v>
        <stp/>
        <stp>EM_S_VAL_PE_TTM</stp>
        <stp>2</stp>
        <stp>300758.SZ</stp>
        <stp>2021/2/19</stp>
        <tr r="AL118" s="8"/>
      </tp>
      <tp>
        <v>30.51832623</v>
        <stp/>
        <stp>EM_S_VAL_PE_TTM</stp>
        <stp>2</stp>
        <stp>300758.SZ</stp>
        <stp>2021/3/19</stp>
        <tr r="AL138" s="8"/>
      </tp>
      <tp>
        <v>32.573753199999999</v>
        <stp/>
        <stp>EM_S_VAL_PE_TTM</stp>
        <stp>2</stp>
        <stp>300758.SZ</stp>
        <stp>2021/1/19</stp>
        <tr r="AL100" s="8"/>
      </tp>
      <tp>
        <v>33.165336189999998</v>
        <stp/>
        <stp>EM_S_VAL_PE_TTM</stp>
        <stp>2</stp>
        <stp>300758.SZ</stp>
        <stp>2021/8/18</stp>
        <tr r="AL241" s="8"/>
      </tp>
      <tp>
        <v>30.229091530000002</v>
        <stp/>
        <stp>EM_S_VAL_PE_TTM</stp>
        <stp>2</stp>
        <stp>300758.SZ</stp>
        <stp>2021/6/18</stp>
        <tr r="AL198" s="8"/>
      </tp>
      <tp>
        <v>26.245111990000002</v>
        <stp/>
        <stp>EM_S_VAL_PE_TTM</stp>
        <stp>2</stp>
        <stp>300758.SZ</stp>
        <stp>2021/5/18</stp>
        <tr r="AL176" s="8"/>
      </tp>
      <tp>
        <v>34.710852760000002</v>
        <stp/>
        <stp>EM_S_VAL_PE_TTM</stp>
        <stp>2</stp>
        <stp>300758.SZ</stp>
        <stp>2021/2/18</stp>
        <tr r="AL117" s="8"/>
      </tp>
      <tp>
        <v>31.171706990000001</v>
        <stp/>
        <stp>EM_S_VAL_PE_TTM</stp>
        <stp>2</stp>
        <stp>300758.SZ</stp>
        <stp>2021/3/18</stp>
        <tr r="AL137" s="8"/>
      </tp>
      <tp>
        <v>32.110941830000002</v>
        <stp/>
        <stp>EM_S_VAL_PE_TTM</stp>
        <stp>2</stp>
        <stp>300758.SZ</stp>
        <stp>2021/1/18</stp>
        <tr r="AL99" s="8"/>
      </tp>
      <tp>
        <v>15.15022692</v>
        <stp/>
        <stp>EM_S_VAL_PE_TTM</stp>
        <stp>2</stp>
        <stp>002068.SZ</stp>
        <stp>2021/8/19</stp>
        <tr r="IM242" s="8"/>
      </tp>
      <tp>
        <v>8.8238126900000005</v>
        <stp/>
        <stp>EM_S_VAL_PE_TTM</stp>
        <stp>2</stp>
        <stp>002768.SZ</stp>
        <stp>2021/8/19</stp>
        <tr r="DU242" s="8"/>
      </tp>
      <tp>
        <v>-35.834086419999998</v>
        <stp/>
        <stp>EM_S_VAL_PE_TTM</stp>
        <stp>2</stp>
        <stp>002068.SZ</stp>
        <stp>2021/1/19</stp>
        <tr r="IM100" s="8"/>
      </tp>
      <tp>
        <v>8.6550412300000001</v>
        <stp/>
        <stp>EM_S_VAL_PE_TTM</stp>
        <stp>2</stp>
        <stp>002768.SZ</stp>
        <stp>2021/7/19</stp>
        <tr r="DU219" s="8"/>
      </tp>
      <tp>
        <v>62.18875285</v>
        <stp/>
        <stp>EM_S_VAL_PE_TTM</stp>
        <stp>2</stp>
        <stp>002068.SZ</stp>
        <stp>2021/3/19</stp>
        <tr r="IM138" s="8"/>
      </tp>
      <tp>
        <v>9.9838999699999995</v>
        <stp/>
        <stp>EM_S_VAL_PE_TTM</stp>
        <stp>2</stp>
        <stp>002768.SZ</stp>
        <stp>2021/4/19</stp>
        <tr r="DU158" s="8"/>
      </tp>
      <tp>
        <v>-45.81643906</v>
        <stp/>
        <stp>EM_S_VAL_PE_TTM</stp>
        <stp>2</stp>
        <stp>002068.SZ</stp>
        <stp>2021/2/19</stp>
        <tr r="IM118" s="8"/>
      </tp>
      <tp>
        <v>9.7410489400000007</v>
        <stp/>
        <stp>EM_S_VAL_PE_TTM</stp>
        <stp>2</stp>
        <stp>002768.SZ</stp>
        <stp>2021/5/19</stp>
        <tr r="DU177" s="8"/>
      </tp>
      <tp>
        <v>14.377862410000001</v>
        <stp/>
        <stp>EM_S_VAL_PE_TTM</stp>
        <stp>2</stp>
        <stp>002068.SZ</stp>
        <stp>2021/5/19</stp>
        <tr r="IM177" s="8"/>
      </tp>
      <tp>
        <v>9.8089145900000005</v>
        <stp/>
        <stp>EM_S_VAL_PE_TTM</stp>
        <stp>2</stp>
        <stp>002768.SZ</stp>
        <stp>2021/2/19</stp>
        <tr r="DU118" s="8"/>
      </tp>
      <tp>
        <v>54.43435281</v>
        <stp/>
        <stp>EM_S_VAL_PE_TTM</stp>
        <stp>2</stp>
        <stp>002068.SZ</stp>
        <stp>2021/4/19</stp>
        <tr r="IM158" s="8"/>
      </tp>
      <tp>
        <v>10.37423768</v>
        <stp/>
        <stp>EM_S_VAL_PE_TTM</stp>
        <stp>2</stp>
        <stp>002768.SZ</stp>
        <stp>2021/3/19</stp>
        <tr r="DU138" s="8"/>
      </tp>
      <tp>
        <v>15.58591972</v>
        <stp/>
        <stp>EM_S_VAL_PE_TTM</stp>
        <stp>2</stp>
        <stp>002068.SZ</stp>
        <stp>2021/7/19</stp>
        <tr r="IM219" s="8"/>
      </tp>
      <tp>
        <v>10.79114699</v>
        <stp/>
        <stp>EM_S_VAL_PE_TTM</stp>
        <stp>2</stp>
        <stp>002768.SZ</stp>
        <stp>2021/1/19</stp>
        <tr r="DU100" s="8"/>
      </tp>
      <tp>
        <v>15.38787754</v>
        <stp/>
        <stp>EM_S_VAL_PE_TTM</stp>
        <stp>2</stp>
        <stp>002068.SZ</stp>
        <stp>2021/8/18</stp>
        <tr r="IM241" s="8"/>
      </tp>
      <tp>
        <v>25.31999922</v>
        <stp/>
        <stp>EM_S_VAL_PE_TTM</stp>
        <stp>2</stp>
        <stp>002669.SZ</stp>
        <stp>2020/9/18</stp>
        <tr r="EV20" s="8"/>
      </tp>
      <tp>
        <v>8.8348195300000008</v>
        <stp/>
        <stp>EM_S_VAL_PE_TTM</stp>
        <stp>2</stp>
        <stp>002768.SZ</stp>
        <stp>2021/8/18</stp>
        <tr r="DU241" s="8"/>
      </tp>
      <tp>
        <v>-38.393664020000003</v>
        <stp/>
        <stp>EM_S_VAL_PE_TTM</stp>
        <stp>2</stp>
        <stp>002068.SZ</stp>
        <stp>2021/1/18</stp>
        <tr r="IM99" s="8"/>
      </tp>
      <tp>
        <v>9.2530792599999998</v>
        <stp/>
        <stp>EM_S_VAL_PE_TTM</stp>
        <stp>2</stp>
        <stp>002768.SZ</stp>
        <stp>2021/6/18</stp>
        <tr r="DU198" s="8"/>
      </tp>
      <tp>
        <v>64.87592119</v>
        <stp/>
        <stp>EM_S_VAL_PE_TTM</stp>
        <stp>2</stp>
        <stp>002068.SZ</stp>
        <stp>2021/3/18</stp>
        <tr r="IM137" s="8"/>
      </tp>
      <tp>
        <v>-42.48898818</v>
        <stp/>
        <stp>EM_S_VAL_PE_TTM</stp>
        <stp>2</stp>
        <stp>002068.SZ</stp>
        <stp>2021/2/18</stp>
        <tr r="IM117" s="8"/>
      </tp>
      <tp>
        <v>9.7667315600000002</v>
        <stp/>
        <stp>EM_S_VAL_PE_TTM</stp>
        <stp>2</stp>
        <stp>002768.SZ</stp>
        <stp>2021/5/18</stp>
        <tr r="DU176" s="8"/>
      </tp>
      <tp>
        <v>14.734338340000001</v>
        <stp/>
        <stp>EM_S_VAL_PE_TTM</stp>
        <stp>2</stp>
        <stp>002068.SZ</stp>
        <stp>2021/5/18</stp>
        <tr r="IM176" s="8"/>
      </tp>
      <tp>
        <v>9.6412981500000008</v>
        <stp/>
        <stp>EM_S_VAL_PE_TTM</stp>
        <stp>2</stp>
        <stp>002768.SZ</stp>
        <stp>2021/2/18</stp>
        <tr r="DU117" s="8"/>
      </tp>
      <tp>
        <v>10.456012400000001</v>
        <stp/>
        <stp>EM_S_VAL_PE_TTM</stp>
        <stp>2</stp>
        <stp>002768.SZ</stp>
        <stp>2021/3/18</stp>
        <tr r="DU137" s="8"/>
      </tp>
      <tp>
        <v>14.853163650000001</v>
        <stp/>
        <stp>EM_S_VAL_PE_TTM</stp>
        <stp>2</stp>
        <stp>002068.SZ</stp>
        <stp>2021/6/18</stp>
        <tr r="IM198" s="8"/>
      </tp>
      <tp>
        <v>10.975525080000001</v>
        <stp/>
        <stp>EM_S_VAL_PE_TTM</stp>
        <stp>2</stp>
        <stp>002768.SZ</stp>
        <stp>2021/1/18</stp>
        <tr r="DU99" s="8"/>
      </tp>
      <tp>
        <v>98.563511050000002</v>
        <stp/>
        <stp>EM_S_VAL_PE_TTM</stp>
        <stp>2</stp>
        <stp>300163.SZ</stp>
        <stp>2021/8/11</stp>
        <tr r="GD236" s="8"/>
      </tp>
      <tp>
        <v>39.768942090000003</v>
        <stp/>
        <stp>EM_S_VAL_PE_TTM</stp>
        <stp>2</stp>
        <stp>000953.SZ</stp>
        <stp>2021/1/11</stp>
        <tr r="JX94" s="8"/>
      </tp>
      <tp>
        <v>33.239686740000003</v>
        <stp/>
        <stp>EM_S_VAL_PE_TTM</stp>
        <stp>2</stp>
        <stp>002053.SZ</stp>
        <stp>2021/8/13</stp>
        <tr r="IP238" s="8"/>
      </tp>
      <tp>
        <v>44.261411279999997</v>
        <stp/>
        <stp>EM_S_VAL_PE_TTM</stp>
        <stp>2</stp>
        <stp>300261.SZ</stp>
        <stp>2020/9/21</stp>
        <tr r="FD21" s="8"/>
      </tp>
      <tp>
        <v>47.986504099999998</v>
        <stp/>
        <stp>EM_S_VAL_PE_TTM</stp>
        <stp>2</stp>
        <stp>000953.SZ</stp>
        <stp>2021/3/11</stp>
        <tr r="JX132" s="8"/>
      </tp>
      <tp>
        <v>43.831987859999998</v>
        <stp/>
        <stp>EM_S_VAL_PE_TTM</stp>
        <stp>2</stp>
        <stp>000553.SZ</stp>
        <stp>2021/8/11</stp>
        <tr r="LM236" s="8"/>
      </tp>
      <tp>
        <v>65.496257130000004</v>
        <stp/>
        <stp>EM_S_VAL_PE_TTM</stp>
        <stp>2</stp>
        <stp>000953.SZ</stp>
        <stp>2021/5/11</stp>
        <tr r="JX171" s="8"/>
      </tp>
      <tp>
        <v>149.26937344000001</v>
        <stp/>
        <stp>EM_S_VAL_PE_TTM</stp>
        <stp>2</stp>
        <stp>002453.SZ</stp>
        <stp>2021/8/13</stp>
        <tr r="GP238" s="8"/>
      </tp>
      <tp>
        <v>74.079435989999993</v>
        <stp/>
        <stp>EM_S_VAL_PE_TTM</stp>
        <stp>2</stp>
        <stp>000953.SZ</stp>
        <stp>2021/6/11</stp>
        <tr r="JX194" s="8"/>
      </tp>
      <tp>
        <v>15.20240806</v>
        <stp/>
        <stp>EM_S_VAL_PE_TTM</stp>
        <stp>2</stp>
        <stp>002753.SZ</stp>
        <stp>2021/8/13</stp>
        <tr r="DY238" s="8"/>
      </tp>
      <tp>
        <v>60.082251999999997</v>
        <stp/>
        <stp>EM_S_VAL_PE_TTM</stp>
        <stp>2</stp>
        <stp>000953.SZ</stp>
        <stp>2021/8/11</stp>
        <tr r="JX236" s="8"/>
      </tp>
      <tp>
        <v>23.05407391</v>
        <stp/>
        <stp>EM_S_VAL_PE_TTM</stp>
        <stp>2</stp>
        <stp>002053.SZ</stp>
        <stp>2021/1/13</stp>
        <tr r="IP96" s="8"/>
      </tp>
      <tp>
        <v>89.340688819999997</v>
        <stp/>
        <stp>EM_S_VAL_PE_TTM</stp>
        <stp>2</stp>
        <stp>002453.SZ</stp>
        <stp>2021/5/13</stp>
        <tr r="GP173" s="8"/>
      </tp>
      <tp>
        <v>33.774512199999997</v>
        <stp/>
        <stp>EM_S_VAL_PE_TTM</stp>
        <stp>2</stp>
        <stp>300261.SZ</stp>
        <stp>2021/3/31</stp>
        <tr r="FD146" s="8"/>
      </tp>
      <tp>
        <v>40.618336710000001</v>
        <stp/>
        <stp>EM_S_VAL_PE_TTM</stp>
        <stp>2</stp>
        <stp>000553.SZ</stp>
        <stp>2021/5/11</stp>
        <tr r="LM171" s="8"/>
      </tp>
      <tp>
        <v>124.05923389</v>
        <stp/>
        <stp>EM_S_VAL_PE_TTM</stp>
        <stp>2</stp>
        <stp>002453.SZ</stp>
        <stp>2021/4/13</stp>
        <tr r="GP154" s="8"/>
      </tp>
      <tp>
        <v>13.248406660000001</v>
        <stp/>
        <stp>EM_S_VAL_PE_TTM</stp>
        <stp>2</stp>
        <stp>002753.SZ</stp>
        <stp>2021/7/13</stp>
        <tr r="DY215" s="8"/>
      </tp>
      <tp>
        <v>68.307572640000004</v>
        <stp/>
        <stp>EM_S_VAL_PE_TTM</stp>
        <stp>2</stp>
        <stp>300163.SZ</stp>
        <stp>2021/1/11</stp>
        <tr r="GD94" s="8"/>
      </tp>
      <tp>
        <v>41.975296739999997</v>
        <stp/>
        <stp>EM_S_VAL_PE_TTM</stp>
        <stp>2</stp>
        <stp>000553.SZ</stp>
        <stp>2021/6/11</stp>
        <tr r="LM194" s="8"/>
      </tp>
      <tp>
        <v>88.236012610000003</v>
        <stp/>
        <stp>EM_S_VAL_PE_TTM</stp>
        <stp>2</stp>
        <stp>002453.SZ</stp>
        <stp>2021/7/13</stp>
        <tr r="GP215" s="8"/>
      </tp>
      <tp>
        <v>19.381488650000001</v>
        <stp/>
        <stp>EM_S_VAL_PE_TTM</stp>
        <stp>2</stp>
        <stp>002753.SZ</stp>
        <stp>2021/4/13</stp>
        <tr r="DY154" s="8"/>
      </tp>
      <tp>
        <v>12.084320719999999</v>
        <stp/>
        <stp>EM_S_VAL_PE_TTM</stp>
        <stp>2</stp>
        <stp>002753.SZ</stp>
        <stp>2021/5/13</stp>
        <tr r="DY173" s="8"/>
      </tp>
      <tp>
        <v>76.819419699999997</v>
        <stp/>
        <stp>EM_S_VAL_PE_TTM</stp>
        <stp>2</stp>
        <stp>300163.SZ</stp>
        <stp>2021/3/11</stp>
        <tr r="GD132" s="8"/>
      </tp>
      <tp>
        <v>27.384758640000001</v>
        <stp/>
        <stp>EM_S_VAL_PE_TTM</stp>
        <stp>2</stp>
        <stp>002053.SZ</stp>
        <stp>2021/5/13</stp>
        <tr r="IP173" s="8"/>
      </tp>
      <tp>
        <v>-13.81205432</v>
        <stp/>
        <stp>EM_S_VAL_PE_TTM</stp>
        <stp>2</stp>
        <stp>002453.SZ</stp>
        <stp>2021/1/13</stp>
        <tr r="GP96" s="8"/>
      </tp>
      <tp>
        <v>-64.563986729999996</v>
        <stp/>
        <stp>EM_S_VAL_PE_TTM</stp>
        <stp>2</stp>
        <stp>000553.SZ</stp>
        <stp>2021/1/11</stp>
        <tr r="LM94" s="8"/>
      </tp>
      <tp>
        <v>31.055869919999999</v>
        <stp/>
        <stp>EM_S_VAL_PE_TTM</stp>
        <stp>2</stp>
        <stp>002053.SZ</stp>
        <stp>2021/4/13</stp>
        <tr r="IP154" s="8"/>
      </tp>
      <tp>
        <v>80.642872679999996</v>
        <stp/>
        <stp>EM_S_VAL_PE_TTM</stp>
        <stp>2</stp>
        <stp>300163.SZ</stp>
        <stp>2021/5/11</stp>
        <tr r="GD171" s="8"/>
      </tp>
      <tp>
        <v>29.459923029999999</v>
        <stp/>
        <stp>EM_S_VAL_PE_TTM</stp>
        <stp>2</stp>
        <stp>002053.SZ</stp>
        <stp>2021/7/13</stp>
        <tr r="IP215" s="8"/>
      </tp>
      <tp>
        <v>85.594628020000002</v>
        <stp/>
        <stp>EM_S_VAL_PE_TTM</stp>
        <stp>2</stp>
        <stp>300163.SZ</stp>
        <stp>2021/6/11</stp>
        <tr r="GD194" s="8"/>
      </tp>
      <tp>
        <v>31.384900600000002</v>
        <stp/>
        <stp>EM_S_VAL_PE_TTM</stp>
        <stp>2</stp>
        <stp>300261.SZ</stp>
        <stp>2021/5/31</stp>
        <tr r="FD185" s="8"/>
      </tp>
      <tp>
        <v>-68.168675820000004</v>
        <stp/>
        <stp>EM_S_VAL_PE_TTM</stp>
        <stp>2</stp>
        <stp>000553.SZ</stp>
        <stp>2021/3/11</stp>
        <tr r="LM132" s="8"/>
      </tp>
      <tp>
        <v>34.521505449999999</v>
        <stp/>
        <stp>EM_S_VAL_PE_TTM</stp>
        <stp>2</stp>
        <stp>002753.SZ</stp>
        <stp>2021/1/13</stp>
        <tr r="DY96" s="8"/>
      </tp>
      <tp>
        <v>98.327713169999996</v>
        <stp/>
        <stp>EM_S_VAL_PE_TTM</stp>
        <stp>2</stp>
        <stp>300163.SZ</stp>
        <stp>2021/8/10</stp>
        <tr r="GD235" s="8"/>
      </tp>
      <tp>
        <v>32.461500100000002</v>
        <stp/>
        <stp>EM_S_VAL_PE_TTM</stp>
        <stp>2</stp>
        <stp>002053.SZ</stp>
        <stp>2021/8/12</stp>
        <tr r="IP237" s="8"/>
      </tp>
      <tp>
        <v>42.203775280000002</v>
        <stp/>
        <stp>EM_S_VAL_PE_TTM</stp>
        <stp>2</stp>
        <stp>000953.SZ</stp>
        <stp>2021/2/10</stp>
        <tr r="JX116" s="8"/>
      </tp>
      <tp>
        <v>47.986504099999998</v>
        <stp/>
        <stp>EM_S_VAL_PE_TTM</stp>
        <stp>2</stp>
        <stp>000953.SZ</stp>
        <stp>2021/3/10</stp>
        <tr r="JX131" s="8"/>
      </tp>
      <tp>
        <v>43.787031980000002</v>
        <stp/>
        <stp>EM_S_VAL_PE_TTM</stp>
        <stp>2</stp>
        <stp>000553.SZ</stp>
        <stp>2021/8/10</stp>
        <tr r="LM235" s="8"/>
      </tp>
      <tp>
        <v>65.892403849999994</v>
        <stp/>
        <stp>EM_S_VAL_PE_TTM</stp>
        <stp>2</stp>
        <stp>000953.SZ</stp>
        <stp>2021/5/10</stp>
        <tr r="JX170" s="8"/>
      </tp>
      <tp>
        <v>135.73708981999999</v>
        <stp/>
        <stp>EM_S_VAL_PE_TTM</stp>
        <stp>2</stp>
        <stp>002453.SZ</stp>
        <stp>2021/8/12</stp>
        <tr r="GP237" s="8"/>
      </tp>
      <tp>
        <v>73.419191459999993</v>
        <stp/>
        <stp>EM_S_VAL_PE_TTM</stp>
        <stp>2</stp>
        <stp>000953.SZ</stp>
        <stp>2021/6/10</stp>
        <tr r="JX193" s="8"/>
      </tp>
      <tp>
        <v>14.77280492</v>
        <stp/>
        <stp>EM_S_VAL_PE_TTM</stp>
        <stp>2</stp>
        <stp>002753.SZ</stp>
        <stp>2021/8/12</stp>
        <tr r="DY237" s="8"/>
      </tp>
      <tp>
        <v>61.138643250000001</v>
        <stp/>
        <stp>EM_S_VAL_PE_TTM</stp>
        <stp>2</stp>
        <stp>000953.SZ</stp>
        <stp>2021/8/10</stp>
        <tr r="JX235" s="8"/>
      </tp>
      <tp>
        <v>23.696342829999999</v>
        <stp/>
        <stp>EM_S_VAL_PE_TTM</stp>
        <stp>2</stp>
        <stp>002053.SZ</stp>
        <stp>2021/1/12</stp>
        <tr r="IP95" s="8"/>
      </tp>
      <tp>
        <v>88.236012610000003</v>
        <stp/>
        <stp>EM_S_VAL_PE_TTM</stp>
        <stp>2</stp>
        <stp>002453.SZ</stp>
        <stp>2021/5/12</stp>
        <tr r="GP172" s="8"/>
      </tp>
      <tp>
        <v>33.424517260000002</v>
        <stp/>
        <stp>EM_S_VAL_PE_TTM</stp>
        <stp>2</stp>
        <stp>300261.SZ</stp>
        <stp>2021/3/30</stp>
        <tr r="FD145" s="8"/>
      </tp>
      <tp>
        <v>40.166016710000001</v>
        <stp/>
        <stp>EM_S_VAL_PE_TTM</stp>
        <stp>2</stp>
        <stp>000553.SZ</stp>
        <stp>2021/5/10</stp>
        <tr r="LM170" s="8"/>
      </tp>
      <tp>
        <v>124.49376710999999</v>
        <stp/>
        <stp>EM_S_VAL_PE_TTM</stp>
        <stp>2</stp>
        <stp>002453.SZ</stp>
        <stp>2021/4/12</stp>
        <tr r="GP153" s="8"/>
      </tp>
      <tp>
        <v>13.608718980000001</v>
        <stp/>
        <stp>EM_S_VAL_PE_TTM</stp>
        <stp>2</stp>
        <stp>002753.SZ</stp>
        <stp>2021/7/12</stp>
        <tr r="DY214" s="8"/>
      </tp>
      <tp>
        <v>41.16112072</v>
        <stp/>
        <stp>EM_S_VAL_PE_TTM</stp>
        <stp>2</stp>
        <stp>000553.SZ</stp>
        <stp>2021/6/10</stp>
        <tr r="LM193" s="8"/>
      </tp>
      <tp>
        <v>23.284875190000001</v>
        <stp/>
        <stp>EM_S_VAL_PE_TTM</stp>
        <stp>2</stp>
        <stp>002053.SZ</stp>
        <stp>2021/3/12</stp>
        <tr r="IP133" s="8"/>
      </tp>
      <tp>
        <v>89.893026930000005</v>
        <stp/>
        <stp>EM_S_VAL_PE_TTM</stp>
        <stp>2</stp>
        <stp>002453.SZ</stp>
        <stp>2021/7/12</stp>
        <tr r="GP214" s="8"/>
      </tp>
      <tp>
        <v>18.978694879999999</v>
        <stp/>
        <stp>EM_S_VAL_PE_TTM</stp>
        <stp>2</stp>
        <stp>002753.SZ</stp>
        <stp>2021/4/12</stp>
        <tr r="DY153" s="8"/>
      </tp>
      <tp>
        <v>70.861126760000005</v>
        <stp/>
        <stp>EM_S_VAL_PE_TTM</stp>
        <stp>2</stp>
        <stp>300163.SZ</stp>
        <stp>2021/2/10</stp>
        <tr r="GD116" s="8"/>
      </tp>
      <tp>
        <v>12.458491199999999</v>
        <stp/>
        <stp>EM_S_VAL_PE_TTM</stp>
        <stp>2</stp>
        <stp>002753.SZ</stp>
        <stp>2021/5/12</stp>
        <tr r="DY172" s="8"/>
      </tp>
      <tp>
        <v>75.117050289999995</v>
        <stp/>
        <stp>EM_S_VAL_PE_TTM</stp>
        <stp>2</stp>
        <stp>300163.SZ</stp>
        <stp>2021/3/10</stp>
        <tr r="GD131" s="8"/>
      </tp>
      <tp>
        <v>28.45939735</v>
        <stp/>
        <stp>EM_S_VAL_PE_TTM</stp>
        <stp>2</stp>
        <stp>002053.SZ</stp>
        <stp>2021/5/12</stp>
        <tr r="IP172" s="8"/>
      </tp>
      <tp>
        <v>-14.606127130000001</v>
        <stp/>
        <stp>EM_S_VAL_PE_TTM</stp>
        <stp>2</stp>
        <stp>002453.SZ</stp>
        <stp>2021/1/12</stp>
        <tr r="GP95" s="8"/>
      </tp>
      <tp>
        <v>33.61781843</v>
        <stp/>
        <stp>EM_S_VAL_PE_TTM</stp>
        <stp>2</stp>
        <stp>300261.SZ</stp>
        <stp>2021/7/30</stp>
        <tr r="FD228" s="8"/>
      </tp>
      <tp>
        <v>34.046435180000003</v>
        <stp/>
        <stp>EM_S_VAL_PE_TTM</stp>
        <stp>2</stp>
        <stp>002053.SZ</stp>
        <stp>2021/4/12</stp>
        <tr r="IP153" s="8"/>
      </tp>
      <tp>
        <v>17.86508856</v>
        <stp/>
        <stp>EM_S_VAL_PE_TTM</stp>
        <stp>2</stp>
        <stp>002753.SZ</stp>
        <stp>2021/3/12</stp>
        <tr r="DY133" s="8"/>
      </tp>
      <tp>
        <v>80.407074800000004</v>
        <stp/>
        <stp>EM_S_VAL_PE_TTM</stp>
        <stp>2</stp>
        <stp>300163.SZ</stp>
        <stp>2021/5/10</stp>
        <tr r="GD170" s="8"/>
      </tp>
      <tp>
        <v>33.493767439999999</v>
        <stp/>
        <stp>EM_S_VAL_PE_TTM</stp>
        <stp>2</stp>
        <stp>300261.SZ</stp>
        <stp>2021/6/30</stp>
        <tr r="FD206" s="8"/>
      </tp>
      <tp>
        <v>-69.530447249999995</v>
        <stp/>
        <stp>EM_S_VAL_PE_TTM</stp>
        <stp>2</stp>
        <stp>000553.SZ</stp>
        <stp>2021/2/10</stp>
        <tr r="LM116" s="8"/>
      </tp>
      <tp>
        <v>29.348753510000002</v>
        <stp/>
        <stp>EM_S_VAL_PE_TTM</stp>
        <stp>2</stp>
        <stp>002053.SZ</stp>
        <stp>2021/7/12</stp>
        <tr r="IP214" s="8"/>
      </tp>
      <tp>
        <v>113.84770325</v>
        <stp/>
        <stp>EM_S_VAL_PE_TTM</stp>
        <stp>2</stp>
        <stp>002453.SZ</stp>
        <stp>2021/3/12</stp>
        <tr r="GP133" s="8"/>
      </tp>
      <tp>
        <v>84.887234399999997</v>
        <stp/>
        <stp>EM_S_VAL_PE_TTM</stp>
        <stp>2</stp>
        <stp>300163.SZ</stp>
        <stp>2021/6/10</stp>
        <tr r="GD193" s="8"/>
      </tp>
      <tp>
        <v>-67.928363210000001</v>
        <stp/>
        <stp>EM_S_VAL_PE_TTM</stp>
        <stp>2</stp>
        <stp>000553.SZ</stp>
        <stp>2021/3/10</stp>
        <tr r="LM131" s="8"/>
      </tp>
      <tp>
        <v>34.603407009999998</v>
        <stp/>
        <stp>EM_S_VAL_PE_TTM</stp>
        <stp>2</stp>
        <stp>002753.SZ</stp>
        <stp>2021/1/12</stp>
        <tr r="DY95" s="8"/>
      </tp>
      <tp>
        <v>33.803894919999998</v>
        <stp/>
        <stp>EM_S_VAL_PE_TTM</stp>
        <stp>2</stp>
        <stp>300261.SZ</stp>
        <stp>2021/4/30</stp>
        <tr r="FD167" s="8"/>
      </tp>
      <tp>
        <v>100.92148978</v>
        <stp/>
        <stp>EM_S_VAL_PE_TTM</stp>
        <stp>2</stp>
        <stp>300163.SZ</stp>
        <stp>2021/8/13</stp>
        <tr r="GD238" s="8"/>
      </tp>
      <tp>
        <v>39.870393470000003</v>
        <stp/>
        <stp>EM_S_VAL_PE_TTM</stp>
        <stp>2</stp>
        <stp>000953.SZ</stp>
        <stp>2021/1/13</stp>
        <tr r="JX96" s="8"/>
      </tp>
      <tp>
        <v>32.165048040000002</v>
        <stp/>
        <stp>EM_S_VAL_PE_TTM</stp>
        <stp>2</stp>
        <stp>002053.SZ</stp>
        <stp>2021/8/11</stp>
        <tr r="IP236" s="8"/>
      </tp>
      <tp>
        <v>49.968803780000002</v>
        <stp/>
        <stp>EM_S_VAL_PE_TTM</stp>
        <stp>2</stp>
        <stp>300261.SZ</stp>
        <stp>2020/9/23</stp>
        <tr r="FD23" s="8"/>
      </tp>
      <tp>
        <v>44.506326139999999</v>
        <stp/>
        <stp>EM_S_VAL_PE_TTM</stp>
        <stp>2</stp>
        <stp>000553.SZ</stp>
        <stp>2021/8/13</stp>
        <tr r="LM238" s="8"/>
      </tp>
      <tp>
        <v>49.406823459999998</v>
        <stp/>
        <stp>EM_S_VAL_PE_TTM</stp>
        <stp>2</stp>
        <stp>000953.SZ</stp>
        <stp>2021/4/13</stp>
        <tr r="JX154" s="8"/>
      </tp>
      <tp>
        <v>67.609039620000004</v>
        <stp/>
        <stp>EM_S_VAL_PE_TTM</stp>
        <stp>2</stp>
        <stp>000953.SZ</stp>
        <stp>2021/5/13</stp>
        <tr r="JX173" s="8"/>
      </tp>
      <tp>
        <v>136.97985055999999</v>
        <stp/>
        <stp>EM_S_VAL_PE_TTM</stp>
        <stp>2</stp>
        <stp>002453.SZ</stp>
        <stp>2021/8/11</stp>
        <tr r="GP236" s="8"/>
      </tp>
      <tp>
        <v>14.24619461</v>
        <stp/>
        <stp>EM_S_VAL_PE_TTM</stp>
        <stp>2</stp>
        <stp>002753.SZ</stp>
        <stp>2021/8/11</stp>
        <tr r="DY236" s="8"/>
      </tp>
      <tp>
        <v>63.647572449999998</v>
        <stp/>
        <stp>EM_S_VAL_PE_TTM</stp>
        <stp>2</stp>
        <stp>000953.SZ</stp>
        <stp>2021/7/13</stp>
        <tr r="JX215" s="8"/>
      </tp>
      <tp>
        <v>56.949535679999997</v>
        <stp/>
        <stp>EM_S_VAL_PE_TTM</stp>
        <stp>2</stp>
        <stp>000553.SZ</stp>
        <stp>2021/4/13</stp>
        <tr r="LM154" s="8"/>
      </tp>
      <tp>
        <v>61.534789959999998</v>
        <stp/>
        <stp>EM_S_VAL_PE_TTM</stp>
        <stp>2</stp>
        <stp>000953.SZ</stp>
        <stp>2021/8/13</stp>
        <tr r="JX238" s="8"/>
      </tp>
      <tp>
        <v>23.73014646</v>
        <stp/>
        <stp>EM_S_VAL_PE_TTM</stp>
        <stp>2</stp>
        <stp>002053.SZ</stp>
        <stp>2021/1/11</stp>
        <tr r="IP94" s="8"/>
      </tp>
      <tp>
        <v>87.407505450000002</v>
        <stp/>
        <stp>EM_S_VAL_PE_TTM</stp>
        <stp>2</stp>
        <stp>002453.SZ</stp>
        <stp>2021/5/11</stp>
        <tr r="GP171" s="8"/>
      </tp>
      <tp>
        <v>12.153611550000001</v>
        <stp/>
        <stp>EM_S_VAL_PE_TTM</stp>
        <stp>2</stp>
        <stp>002753.SZ</stp>
        <stp>2021/6/11</stp>
        <tr r="DY194" s="8"/>
      </tp>
      <tp>
        <v>40.346944710000002</v>
        <stp/>
        <stp>EM_S_VAL_PE_TTM</stp>
        <stp>2</stp>
        <stp>000553.SZ</stp>
        <stp>2021/5/13</stp>
        <tr r="LM173" s="8"/>
      </tp>
      <tp>
        <v>64.902833819999998</v>
        <stp/>
        <stp>EM_S_VAL_PE_TTM</stp>
        <stp>2</stp>
        <stp>300163.SZ</stp>
        <stp>2021/1/13</stp>
        <tr r="GD96" s="8"/>
      </tp>
      <tp>
        <v>23.121127820000002</v>
        <stp/>
        <stp>EM_S_VAL_PE_TTM</stp>
        <stp>2</stp>
        <stp>002053.SZ</stp>
        <stp>2021/3/11</stp>
        <tr r="IP132" s="8"/>
      </tp>
      <tp>
        <v>43.787031980000002</v>
        <stp/>
        <stp>EM_S_VAL_PE_TTM</stp>
        <stp>2</stp>
        <stp>000553.SZ</stp>
        <stp>2021/7/13</stp>
        <tr r="LM215" s="8"/>
      </tp>
      <tp>
        <v>91.96429483</v>
        <stp/>
        <stp>EM_S_VAL_PE_TTM</stp>
        <stp>2</stp>
        <stp>002453.SZ</stp>
        <stp>2021/6/11</stp>
        <tr r="GP194" s="8"/>
      </tp>
      <tp>
        <v>12.015029889999999</v>
        <stp/>
        <stp>EM_S_VAL_PE_TTM</stp>
        <stp>2</stp>
        <stp>002753.SZ</stp>
        <stp>2021/5/11</stp>
        <tr r="DY171" s="8"/>
      </tp>
      <tp>
        <v>28.200001799999999</v>
        <stp/>
        <stp>EM_S_VAL_PE_TTM</stp>
        <stp>2</stp>
        <stp>002053.SZ</stp>
        <stp>2021/5/11</stp>
        <tr r="IP171" s="8"/>
      </tp>
      <tp>
        <v>-14.87081806</v>
        <stp/>
        <stp>EM_S_VAL_PE_TTM</stp>
        <stp>2</stp>
        <stp>002453.SZ</stp>
        <stp>2021/1/11</stp>
        <tr r="GP94" s="8"/>
      </tp>
      <tp>
        <v>71.073922940000003</v>
        <stp/>
        <stp>EM_S_VAL_PE_TTM</stp>
        <stp>2</stp>
        <stp>300163.SZ</stp>
        <stp>2021/4/13</stp>
        <tr r="GD154" s="8"/>
      </tp>
      <tp>
        <v>-65.124716149999998</v>
        <stp/>
        <stp>EM_S_VAL_PE_TTM</stp>
        <stp>2</stp>
        <stp>000553.SZ</stp>
        <stp>2021/1/13</stp>
        <tr r="LM96" s="8"/>
      </tp>
      <tp>
        <v>17.88878231</v>
        <stp/>
        <stp>EM_S_VAL_PE_TTM</stp>
        <stp>2</stp>
        <stp>002753.SZ</stp>
        <stp>2021/3/11</stp>
        <tr r="DY132" s="8"/>
      </tp>
      <tp>
        <v>80.407074800000004</v>
        <stp/>
        <stp>EM_S_VAL_PE_TTM</stp>
        <stp>2</stp>
        <stp>300163.SZ</stp>
        <stp>2021/5/13</stp>
        <tr r="GD173" s="8"/>
      </tp>
      <tp>
        <v>115.36856951999999</v>
        <stp/>
        <stp>EM_S_VAL_PE_TTM</stp>
        <stp>2</stp>
        <stp>002453.SZ</stp>
        <stp>2021/3/11</stp>
        <tr r="GP132" s="8"/>
      </tp>
      <tp>
        <v>27.681210700000001</v>
        <stp/>
        <stp>EM_S_VAL_PE_TTM</stp>
        <stp>2</stp>
        <stp>002053.SZ</stp>
        <stp>2021/6/11</stp>
        <tr r="IP194" s="8"/>
      </tp>
      <tp>
        <v>34.685308560000003</v>
        <stp/>
        <stp>EM_S_VAL_PE_TTM</stp>
        <stp>2</stp>
        <stp>002753.SZ</stp>
        <stp>2021/1/11</stp>
        <tr r="DY94" s="8"/>
      </tp>
      <tp>
        <v>91.017979100000005</v>
        <stp/>
        <stp>EM_S_VAL_PE_TTM</stp>
        <stp>2</stp>
        <stp>300163.SZ</stp>
        <stp>2021/7/13</stp>
        <tr r="GD215" s="8"/>
      </tp>
      <tp>
        <v>96.91292593</v>
        <stp/>
        <stp>EM_S_VAL_PE_TTM</stp>
        <stp>2</stp>
        <stp>300163.SZ</stp>
        <stp>2021/8/12</stp>
        <tr r="GD237" s="8"/>
      </tp>
      <tp>
        <v>40.174747619999998</v>
        <stp/>
        <stp>EM_S_VAL_PE_TTM</stp>
        <stp>2</stp>
        <stp>000953.SZ</stp>
        <stp>2021/1/12</stp>
        <tr r="JX95" s="8"/>
      </tp>
      <tp>
        <v>32.090935029999997</v>
        <stp/>
        <stp>EM_S_VAL_PE_TTM</stp>
        <stp>2</stp>
        <stp>002053.SZ</stp>
        <stp>2021/8/10</stp>
        <tr r="IP235" s="8"/>
      </tp>
      <tp>
        <v>44.319649980000001</v>
        <stp/>
        <stp>EM_S_VAL_PE_TTM</stp>
        <stp>2</stp>
        <stp>300261.SZ</stp>
        <stp>2020/9/22</stp>
        <tr r="FD22" s="8"/>
      </tp>
      <tp>
        <v>48.087955479999998</v>
        <stp/>
        <stp>EM_S_VAL_PE_TTM</stp>
        <stp>2</stp>
        <stp>000953.SZ</stp>
        <stp>2021/3/12</stp>
        <tr r="JX133" s="8"/>
      </tp>
      <tp>
        <v>43.831987859999998</v>
        <stp/>
        <stp>EM_S_VAL_PE_TTM</stp>
        <stp>2</stp>
        <stp>000553.SZ</stp>
        <stp>2021/8/12</stp>
        <tr r="LM237" s="8"/>
      </tp>
      <tp>
        <v>50.522788669999997</v>
        <stp/>
        <stp>EM_S_VAL_PE_TTM</stp>
        <stp>2</stp>
        <stp>000953.SZ</stp>
        <stp>2021/4/12</stp>
        <tr r="JX153" s="8"/>
      </tp>
      <tp>
        <v>66.684697279999995</v>
        <stp/>
        <stp>EM_S_VAL_PE_TTM</stp>
        <stp>2</stp>
        <stp>000953.SZ</stp>
        <stp>2021/5/12</stp>
        <tr r="JX172" s="8"/>
      </tp>
      <tp>
        <v>136.01325886999999</v>
        <stp/>
        <stp>EM_S_VAL_PE_TTM</stp>
        <stp>2</stp>
        <stp>002453.SZ</stp>
        <stp>2021/8/10</stp>
        <tr r="GP235" s="8"/>
      </tp>
      <tp>
        <v>13.858165959999999</v>
        <stp/>
        <stp>EM_S_VAL_PE_TTM</stp>
        <stp>2</stp>
        <stp>002753.SZ</stp>
        <stp>2021/8/10</stp>
        <tr r="DY235" s="8"/>
      </tp>
      <tp>
        <v>65.760354939999999</v>
        <stp/>
        <stp>EM_S_VAL_PE_TTM</stp>
        <stp>2</stp>
        <stp>000953.SZ</stp>
        <stp>2021/7/12</stp>
        <tr r="JX214" s="8"/>
      </tp>
      <tp>
        <v>57.547605480000001</v>
        <stp/>
        <stp>EM_S_VAL_PE_TTM</stp>
        <stp>2</stp>
        <stp>000553.SZ</stp>
        <stp>2021/4/12</stp>
        <tr r="LM153" s="8"/>
      </tp>
      <tp>
        <v>61.798887780000001</v>
        <stp/>
        <stp>EM_S_VAL_PE_TTM</stp>
        <stp>2</stp>
        <stp>000953.SZ</stp>
        <stp>2021/8/12</stp>
        <tr r="JX237" s="8"/>
      </tp>
      <tp>
        <v>87.407505450000002</v>
        <stp/>
        <stp>EM_S_VAL_PE_TTM</stp>
        <stp>2</stp>
        <stp>002453.SZ</stp>
        <stp>2021/5/10</stp>
        <tr r="GP170" s="8"/>
      </tp>
      <tp>
        <v>12.30605137</v>
        <stp/>
        <stp>EM_S_VAL_PE_TTM</stp>
        <stp>2</stp>
        <stp>002753.SZ</stp>
        <stp>2021/6/10</stp>
        <tr r="DY193" s="8"/>
      </tp>
      <tp>
        <v>40.618336710000001</v>
        <stp/>
        <stp>EM_S_VAL_PE_TTM</stp>
        <stp>2</stp>
        <stp>000553.SZ</stp>
        <stp>2021/5/12</stp>
        <tr r="LM172" s="8"/>
      </tp>
      <tp>
        <v>66.817999409999999</v>
        <stp/>
        <stp>EM_S_VAL_PE_TTM</stp>
        <stp>2</stp>
        <stp>300163.SZ</stp>
        <stp>2021/1/12</stp>
        <tr r="GD95" s="8"/>
      </tp>
      <tp>
        <v>22.531637310000001</v>
        <stp/>
        <stp>EM_S_VAL_PE_TTM</stp>
        <stp>2</stp>
        <stp>002053.SZ</stp>
        <stp>2021/3/10</stp>
        <tr r="IP131" s="8"/>
      </tp>
      <tp>
        <v>43.697120210000001</v>
        <stp/>
        <stp>EM_S_VAL_PE_TTM</stp>
        <stp>2</stp>
        <stp>000553.SZ</stp>
        <stp>2021/7/12</stp>
        <tr r="LM214" s="8"/>
      </tp>
      <tp>
        <v>21.63432156</v>
        <stp/>
        <stp>EM_S_VAL_PE_TTM</stp>
        <stp>2</stp>
        <stp>002053.SZ</stp>
        <stp>2021/2/10</stp>
        <tr r="IP116" s="8"/>
      </tp>
      <tp>
        <v>89.064519770000004</v>
        <stp/>
        <stp>EM_S_VAL_PE_TTM</stp>
        <stp>2</stp>
        <stp>002453.SZ</stp>
        <stp>2021/6/10</stp>
        <tr r="GP193" s="8"/>
      </tp>
      <tp>
        <v>12.292193210000001</v>
        <stp/>
        <stp>EM_S_VAL_PE_TTM</stp>
        <stp>2</stp>
        <stp>002753.SZ</stp>
        <stp>2021/5/10</stp>
        <tr r="DY170" s="8"/>
      </tp>
      <tp>
        <v>77.457808229999998</v>
        <stp/>
        <stp>EM_S_VAL_PE_TTM</stp>
        <stp>2</stp>
        <stp>300163.SZ</stp>
        <stp>2021/3/12</stp>
        <tr r="GD133" s="8"/>
      </tp>
      <tp>
        <v>27.495928159999998</v>
        <stp/>
        <stp>EM_S_VAL_PE_TTM</stp>
        <stp>2</stp>
        <stp>002053.SZ</stp>
        <stp>2021/5/10</stp>
        <tr r="IP170" s="8"/>
      </tp>
      <tp>
        <v>30.67213237</v>
        <stp/>
        <stp>EM_S_VAL_PE_TTM</stp>
        <stp>2</stp>
        <stp>002753.SZ</stp>
        <stp>2021/2/10</stp>
        <tr r="DY116" s="8"/>
      </tp>
      <tp>
        <v>71.073922940000003</v>
        <stp/>
        <stp>EM_S_VAL_PE_TTM</stp>
        <stp>2</stp>
        <stp>300163.SZ</stp>
        <stp>2021/4/12</stp>
        <tr r="GD153" s="8"/>
      </tp>
      <tp>
        <v>-64.243569930000007</v>
        <stp/>
        <stp>EM_S_VAL_PE_TTM</stp>
        <stp>2</stp>
        <stp>000553.SZ</stp>
        <stp>2021/1/12</stp>
        <tr r="LM95" s="8"/>
      </tp>
      <tp>
        <v>17.509682290000001</v>
        <stp/>
        <stp>EM_S_VAL_PE_TTM</stp>
        <stp>2</stp>
        <stp>002753.SZ</stp>
        <stp>2021/3/10</stp>
        <tr r="DY131" s="8"/>
      </tp>
      <tp>
        <v>81.114468419999994</v>
        <stp/>
        <stp>EM_S_VAL_PE_TTM</stp>
        <stp>2</stp>
        <stp>300163.SZ</stp>
        <stp>2021/5/12</stp>
        <tr r="GD172" s="8"/>
      </tp>
      <tp>
        <v>115.58583613</v>
        <stp/>
        <stp>EM_S_VAL_PE_TTM</stp>
        <stp>2</stp>
        <stp>002453.SZ</stp>
        <stp>2021/3/10</stp>
        <tr r="GP131" s="8"/>
      </tp>
      <tp>
        <v>-69.610551450000003</v>
        <stp/>
        <stp>EM_S_VAL_PE_TTM</stp>
        <stp>2</stp>
        <stp>000553.SZ</stp>
        <stp>2021/3/12</stp>
        <tr r="LM133" s="8"/>
      </tp>
      <tp>
        <v>28.051775769999999</v>
        <stp/>
        <stp>EM_S_VAL_PE_TTM</stp>
        <stp>2</stp>
        <stp>002053.SZ</stp>
        <stp>2021/6/10</stp>
        <tr r="IP193" s="8"/>
      </tp>
      <tp>
        <v>-12.079531830000001</v>
        <stp/>
        <stp>EM_S_VAL_PE_TTM</stp>
        <stp>2</stp>
        <stp>002453.SZ</stp>
        <stp>2021/2/10</stp>
        <tr r="GP116" s="8"/>
      </tp>
      <tp>
        <v>88.660000370000006</v>
        <stp/>
        <stp>EM_S_VAL_PE_TTM</stp>
        <stp>2</stp>
        <stp>300163.SZ</stp>
        <stp>2021/7/12</stp>
        <tr r="GD214" s="8"/>
      </tp>
      <tp>
        <v>42.000872510000001</v>
        <stp/>
        <stp>EM_S_VAL_PE_TTM</stp>
        <stp>2</stp>
        <stp>000953.SZ</stp>
        <stp>2021/1/15</stp>
        <tr r="JX98" s="8"/>
      </tp>
      <tp>
        <v>32.683839140000003</v>
        <stp/>
        <stp>EM_S_VAL_PE_TTM</stp>
        <stp>2</stp>
        <stp>002053.SZ</stp>
        <stp>2021/8/17</stp>
        <tr r="IP240" s="8"/>
      </tp>
      <tp>
        <v>48.105165409999998</v>
        <stp/>
        <stp>EM_S_VAL_PE_TTM</stp>
        <stp>2</stp>
        <stp>300261.SZ</stp>
        <stp>2020/9/25</stp>
        <tr r="FD25" s="8"/>
      </tp>
      <tp>
        <v>47.986504099999998</v>
        <stp/>
        <stp>EM_S_VAL_PE_TTM</stp>
        <stp>2</stp>
        <stp>000953.SZ</stp>
        <stp>2021/3/15</stp>
        <tr r="JX134" s="8"/>
      </tp>
      <tp>
        <v>47.174893040000001</v>
        <stp/>
        <stp>EM_S_VAL_PE_TTM</stp>
        <stp>2</stp>
        <stp>000953.SZ</stp>
        <stp>2021/4/15</stp>
        <tr r="JX156" s="8"/>
      </tp>
      <tp>
        <v>138.49878035</v>
        <stp/>
        <stp>EM_S_VAL_PE_TTM</stp>
        <stp>2</stp>
        <stp>002453.SZ</stp>
        <stp>2021/8/17</stp>
        <tr r="GP240" s="8"/>
      </tp>
      <tp>
        <v>75.267876139999998</v>
        <stp/>
        <stp>EM_S_VAL_PE_TTM</stp>
        <stp>2</stp>
        <stp>000953.SZ</stp>
        <stp>2021/6/15</stp>
        <tr r="JX195" s="8"/>
      </tp>
      <tp>
        <v>15.60429487</v>
        <stp/>
        <stp>EM_S_VAL_PE_TTM</stp>
        <stp>2</stp>
        <stp>002753.SZ</stp>
        <stp>2021/8/17</stp>
        <tr r="DY240" s="8"/>
      </tp>
      <tp>
        <v>63.515523549999997</v>
        <stp/>
        <stp>EM_S_VAL_PE_TTM</stp>
        <stp>2</stp>
        <stp>000953.SZ</stp>
        <stp>2021/7/15</stp>
        <tr r="JX217" s="8"/>
      </tp>
      <tp>
        <v>58.610840680000003</v>
        <stp/>
        <stp>EM_S_VAL_PE_TTM</stp>
        <stp>2</stp>
        <stp>000553.SZ</stp>
        <stp>2021/4/15</stp>
        <tr r="LM156" s="8"/>
      </tp>
      <tp>
        <v>86.440913760000001</v>
        <stp/>
        <stp>EM_S_VAL_PE_TTM</stp>
        <stp>2</stp>
        <stp>002453.SZ</stp>
        <stp>2021/5/17</stp>
        <tr r="GP175" s="8"/>
      </tp>
      <tp>
        <v>11.710150240000001</v>
        <stp/>
        <stp>EM_S_VAL_PE_TTM</stp>
        <stp>2</stp>
        <stp>002753.SZ</stp>
        <stp>2021/6/17</stp>
        <tr r="DY197" s="8"/>
      </tp>
      <tp>
        <v>68.733164990000006</v>
        <stp/>
        <stp>EM_S_VAL_PE_TTM</stp>
        <stp>2</stp>
        <stp>300163.SZ</stp>
        <stp>2021/1/15</stp>
        <tr r="GD98" s="8"/>
      </tp>
      <tp>
        <v>41.070656720000002</v>
        <stp/>
        <stp>EM_S_VAL_PE_TTM</stp>
        <stp>2</stp>
        <stp>000553.SZ</stp>
        <stp>2021/6/15</stp>
        <tr r="LM195" s="8"/>
      </tp>
      <tp>
        <v>24.889599350000001</v>
        <stp/>
        <stp>EM_S_VAL_PE_TTM</stp>
        <stp>2</stp>
        <stp>002053.SZ</stp>
        <stp>2021/3/17</stp>
        <tr r="IP136" s="8"/>
      </tp>
      <tp>
        <v>43.787031980000002</v>
        <stp/>
        <stp>EM_S_VAL_PE_TTM</stp>
        <stp>2</stp>
        <stp>000553.SZ</stp>
        <stp>2021/7/15</stp>
        <tr r="LM217" s="8"/>
      </tp>
      <tp>
        <v>92.930886520000001</v>
        <stp/>
        <stp>EM_S_VAL_PE_TTM</stp>
        <stp>2</stp>
        <stp>002453.SZ</stp>
        <stp>2021/6/17</stp>
        <tr r="GP197" s="8"/>
      </tp>
      <tp>
        <v>12.11203705</v>
        <stp/>
        <stp>EM_S_VAL_PE_TTM</stp>
        <stp>2</stp>
        <stp>002753.SZ</stp>
        <stp>2021/5/17</stp>
        <tr r="DY175" s="8"/>
      </tp>
      <tp>
        <v>76.819419699999997</v>
        <stp/>
        <stp>EM_S_VAL_PE_TTM</stp>
        <stp>2</stp>
        <stp>300163.SZ</stp>
        <stp>2021/3/15</stp>
        <tr r="GD134" s="8"/>
      </tp>
      <tp>
        <v>28.200001799999999</v>
        <stp/>
        <stp>EM_S_VAL_PE_TTM</stp>
        <stp>2</stp>
        <stp>002053.SZ</stp>
        <stp>2021/5/17</stp>
        <tr r="IP175" s="8"/>
      </tp>
      <tp>
        <v>72.989088519999996</v>
        <stp/>
        <stp>EM_S_VAL_PE_TTM</stp>
        <stp>2</stp>
        <stp>300163.SZ</stp>
        <stp>2021/4/15</stp>
        <tr r="GD156" s="8"/>
      </tp>
      <tp>
        <v>-64.884403539999994</v>
        <stp/>
        <stp>EM_S_VAL_PE_TTM</stp>
        <stp>2</stp>
        <stp>000553.SZ</stp>
        <stp>2021/1/15</stp>
        <tr r="LM98" s="8"/>
      </tp>
      <tp>
        <v>18.386351090000002</v>
        <stp/>
        <stp>EM_S_VAL_PE_TTM</stp>
        <stp>2</stp>
        <stp>002753.SZ</stp>
        <stp>2021/3/17</stp>
        <tr r="DY136" s="8"/>
      </tp>
      <tp>
        <v>116.88943578</v>
        <stp/>
        <stp>EM_S_VAL_PE_TTM</stp>
        <stp>2</stp>
        <stp>002453.SZ</stp>
        <stp>2021/3/17</stp>
        <tr r="GP136" s="8"/>
      </tp>
      <tp>
        <v>85.830425890000001</v>
        <stp/>
        <stp>EM_S_VAL_PE_TTM</stp>
        <stp>2</stp>
        <stp>300163.SZ</stp>
        <stp>2021/6/15</stp>
        <tr r="GD195" s="8"/>
      </tp>
      <tp>
        <v>-70.571801879999995</v>
        <stp/>
        <stp>EM_S_VAL_PE_TTM</stp>
        <stp>2</stp>
        <stp>000553.SZ</stp>
        <stp>2021/3/15</stp>
        <tr r="LM134" s="8"/>
      </tp>
      <tp>
        <v>27.31064563</v>
        <stp/>
        <stp>EM_S_VAL_PE_TTM</stp>
        <stp>2</stp>
        <stp>002053.SZ</stp>
        <stp>2021/6/17</stp>
        <tr r="IP197" s="8"/>
      </tp>
      <tp>
        <v>88.18840462</v>
        <stp/>
        <stp>EM_S_VAL_PE_TTM</stp>
        <stp>2</stp>
        <stp>300163.SZ</stp>
        <stp>2021/7/15</stp>
        <tr r="GD217" s="8"/>
      </tp>
      <tp>
        <v>40.884907300000002</v>
        <stp/>
        <stp>EM_S_VAL_PE_TTM</stp>
        <stp>2</stp>
        <stp>000953.SZ</stp>
        <stp>2021/1/14</stp>
        <tr r="JX97" s="8"/>
      </tp>
      <tp>
        <v>32.165048040000002</v>
        <stp/>
        <stp>EM_S_VAL_PE_TTM</stp>
        <stp>2</stp>
        <stp>002053.SZ</stp>
        <stp>2021/8/16</stp>
        <tr r="IP239" s="8"/>
      </tp>
      <tp>
        <v>49.095223300000001</v>
        <stp/>
        <stp>EM_S_VAL_PE_TTM</stp>
        <stp>2</stp>
        <stp>300261.SZ</stp>
        <stp>2020/9/24</stp>
        <tr r="FD24" s="8"/>
      </tp>
      <tp>
        <v>48.189406869999999</v>
        <stp/>
        <stp>EM_S_VAL_PE_TTM</stp>
        <stp>2</stp>
        <stp>000953.SZ</stp>
        <stp>2021/4/14</stp>
        <tr r="JX155" s="8"/>
      </tp>
      <tp>
        <v>69.061577580000005</v>
        <stp/>
        <stp>EM_S_VAL_PE_TTM</stp>
        <stp>2</stp>
        <stp>000953.SZ</stp>
        <stp>2021/5/14</stp>
        <tr r="JX174" s="8"/>
      </tp>
      <tp>
        <v>134.49432908</v>
        <stp/>
        <stp>EM_S_VAL_PE_TTM</stp>
        <stp>2</stp>
        <stp>002453.SZ</stp>
        <stp>2021/8/16</stp>
        <tr r="GP239" s="8"/>
      </tp>
      <tp>
        <v>14.96681924</v>
        <stp/>
        <stp>EM_S_VAL_PE_TTM</stp>
        <stp>2</stp>
        <stp>002753.SZ</stp>
        <stp>2021/8/16</stp>
        <tr r="DY239" s="8"/>
      </tp>
      <tp>
        <v>64.307816979999998</v>
        <stp/>
        <stp>EM_S_VAL_PE_TTM</stp>
        <stp>2</stp>
        <stp>000953.SZ</stp>
        <stp>2021/7/14</stp>
        <tr r="JX216" s="8"/>
      </tp>
      <tp>
        <v>57.015987879999997</v>
        <stp/>
        <stp>EM_S_VAL_PE_TTM</stp>
        <stp>2</stp>
        <stp>000553.SZ</stp>
        <stp>2021/4/14</stp>
        <tr r="LM155" s="8"/>
      </tp>
      <tp>
        <v>11.918022730000001</v>
        <stp/>
        <stp>EM_S_VAL_PE_TTM</stp>
        <stp>2</stp>
        <stp>002753.SZ</stp>
        <stp>2021/6/16</stp>
        <tr r="DY196" s="8"/>
      </tp>
      <tp>
        <v>40.301712709999997</v>
        <stp/>
        <stp>EM_S_VAL_PE_TTM</stp>
        <stp>2</stp>
        <stp>000553.SZ</stp>
        <stp>2021/5/14</stp>
        <tr r="LM174" s="8"/>
      </tp>
      <tp>
        <v>126.6664332</v>
        <stp/>
        <stp>EM_S_VAL_PE_TTM</stp>
        <stp>2</stp>
        <stp>002453.SZ</stp>
        <stp>2021/4/16</stp>
        <tr r="GP157" s="8"/>
      </tp>
      <tp>
        <v>13.581002639999999</v>
        <stp/>
        <stp>EM_S_VAL_PE_TTM</stp>
        <stp>2</stp>
        <stp>002753.SZ</stp>
        <stp>2021/7/16</stp>
        <tr r="DY218" s="8"/>
      </tp>
      <tp>
        <v>65.9668147</v>
        <stp/>
        <stp>EM_S_VAL_PE_TTM</stp>
        <stp>2</stp>
        <stp>300163.SZ</stp>
        <stp>2021/1/14</stp>
        <tr r="GD97" s="8"/>
      </tp>
      <tp>
        <v>23.93986464</v>
        <stp/>
        <stp>EM_S_VAL_PE_TTM</stp>
        <stp>2</stp>
        <stp>002053.SZ</stp>
        <stp>2021/3/16</stp>
        <tr r="IP135" s="8"/>
      </tp>
      <tp>
        <v>88.788350710000003</v>
        <stp/>
        <stp>EM_S_VAL_PE_TTM</stp>
        <stp>2</stp>
        <stp>002453.SZ</stp>
        <stp>2021/7/16</stp>
        <tr r="GP218" s="8"/>
      </tp>
      <tp>
        <v>19.381488650000001</v>
        <stp/>
        <stp>EM_S_VAL_PE_TTM</stp>
        <stp>2</stp>
        <stp>002753.SZ</stp>
        <stp>2021/4/16</stp>
        <tr r="DY157" s="8"/>
      </tp>
      <tp>
        <v>44.146679059999997</v>
        <stp/>
        <stp>EM_S_VAL_PE_TTM</stp>
        <stp>2</stp>
        <stp>000553.SZ</stp>
        <stp>2021/7/14</stp>
        <tr r="LM216" s="8"/>
      </tp>
      <tp>
        <v>93.897478210000003</v>
        <stp/>
        <stp>EM_S_VAL_PE_TTM</stp>
        <stp>2</stp>
        <stp>002453.SZ</stp>
        <stp>2021/6/16</stp>
        <tr r="GP196" s="8"/>
      </tp>
      <tp>
        <v>72.137903820000005</v>
        <stp/>
        <stp>EM_S_VAL_PE_TTM</stp>
        <stp>2</stp>
        <stp>300163.SZ</stp>
        <stp>2021/4/14</stp>
        <tr r="GD155" s="8"/>
      </tp>
      <tp>
        <v>-65.365028749999993</v>
        <stp/>
        <stp>EM_S_VAL_PE_TTM</stp>
        <stp>2</stp>
        <stp>000553.SZ</stp>
        <stp>2021/1/14</stp>
        <tr r="LM97" s="8"/>
      </tp>
      <tp>
        <v>26.783633850000001</v>
        <stp/>
        <stp>EM_S_VAL_PE_TTM</stp>
        <stp>2</stp>
        <stp>002053.SZ</stp>
        <stp>2021/4/16</stp>
        <tr r="IP157" s="8"/>
      </tp>
      <tp>
        <v>17.95986357</v>
        <stp/>
        <stp>EM_S_VAL_PE_TTM</stp>
        <stp>2</stp>
        <stp>002753.SZ</stp>
        <stp>2021/3/16</stp>
        <tr r="DY135" s="8"/>
      </tp>
      <tp>
        <v>82.529255660000004</v>
        <stp/>
        <stp>EM_S_VAL_PE_TTM</stp>
        <stp>2</stp>
        <stp>300163.SZ</stp>
        <stp>2021/5/14</stp>
        <tr r="GD174" s="8"/>
      </tp>
      <tp>
        <v>30.756900779999999</v>
        <stp/>
        <stp>EM_S_VAL_PE_TTM</stp>
        <stp>2</stp>
        <stp>002053.SZ</stp>
        <stp>2021/7/16</stp>
        <tr r="IP218" s="8"/>
      </tp>
      <tp>
        <v>114.49950308</v>
        <stp/>
        <stp>EM_S_VAL_PE_TTM</stp>
        <stp>2</stp>
        <stp>002453.SZ</stp>
        <stp>2021/3/16</stp>
        <tr r="GP135" s="8"/>
      </tp>
      <tp>
        <v>27.051250079999999</v>
        <stp/>
        <stp>EM_S_VAL_PE_TTM</stp>
        <stp>2</stp>
        <stp>002053.SZ</stp>
        <stp>2021/6/16</stp>
        <tr r="IP196" s="8"/>
      </tp>
      <tp>
        <v>91.489574849999997</v>
        <stp/>
        <stp>EM_S_VAL_PE_TTM</stp>
        <stp>2</stp>
        <stp>300163.SZ</stp>
        <stp>2021/7/14</stp>
        <tr r="GD216" s="8"/>
      </tp>
      <tp>
        <v>94.319149330000002</v>
        <stp/>
        <stp>EM_S_VAL_PE_TTM</stp>
        <stp>2</stp>
        <stp>300163.SZ</stp>
        <stp>2021/8/17</stp>
        <tr r="GD240" s="8"/>
      </tp>
      <tp>
        <v>48.189406869999999</v>
        <stp/>
        <stp>EM_S_VAL_PE_TTM</stp>
        <stp>2</stp>
        <stp>000953.SZ</stp>
        <stp>2021/3/17</stp>
        <tr r="JX136" s="8"/>
      </tp>
      <tp>
        <v>42.348443660000001</v>
        <stp/>
        <stp>EM_S_VAL_PE_TTM</stp>
        <stp>2</stp>
        <stp>000553.SZ</stp>
        <stp>2021/8/17</stp>
        <tr r="LM240" s="8"/>
      </tp>
      <tp>
        <v>67.080843999999999</v>
        <stp/>
        <stp>EM_S_VAL_PE_TTM</stp>
        <stp>2</stp>
        <stp>000953.SZ</stp>
        <stp>2021/5/17</stp>
        <tr r="JX175" s="8"/>
      </tp>
      <tp>
        <v>67.344941809999995</v>
        <stp/>
        <stp>EM_S_VAL_PE_TTM</stp>
        <stp>2</stp>
        <stp>000953.SZ</stp>
        <stp>2021/6/17</stp>
        <tr r="JX197" s="8"/>
      </tp>
      <tp>
        <v>60.214300909999999</v>
        <stp/>
        <stp>EM_S_VAL_PE_TTM</stp>
        <stp>2</stp>
        <stp>000953.SZ</stp>
        <stp>2021/8/17</stp>
        <tr r="JX240" s="8"/>
      </tp>
      <tp>
        <v>23.05407391</v>
        <stp/>
        <stp>EM_S_VAL_PE_TTM</stp>
        <stp>2</stp>
        <stp>002053.SZ</stp>
        <stp>2021/1/15</stp>
        <tr r="IP98" s="8"/>
      </tp>
      <tp>
        <v>11.93188089</v>
        <stp/>
        <stp>EM_S_VAL_PE_TTM</stp>
        <stp>2</stp>
        <stp>002753.SZ</stp>
        <stp>2021/6/15</stp>
        <tr r="DY195" s="8"/>
      </tp>
      <tp>
        <v>40.346944710000002</v>
        <stp/>
        <stp>EM_S_VAL_PE_TTM</stp>
        <stp>2</stp>
        <stp>000553.SZ</stp>
        <stp>2021/5/17</stp>
        <tr r="LM175" s="8"/>
      </tp>
      <tp>
        <v>126.01463337</v>
        <stp/>
        <stp>EM_S_VAL_PE_TTM</stp>
        <stp>2</stp>
        <stp>002453.SZ</stp>
        <stp>2021/4/15</stp>
        <tr r="GP156" s="8"/>
      </tp>
      <tp>
        <v>13.1513995</v>
        <stp/>
        <stp>EM_S_VAL_PE_TTM</stp>
        <stp>2</stp>
        <stp>002753.SZ</stp>
        <stp>2021/7/15</stp>
        <tr r="DY217" s="8"/>
      </tp>
      <tp>
        <v>40.100649410000003</v>
        <stp/>
        <stp>EM_S_VAL_PE_TTM</stp>
        <stp>2</stp>
        <stp>000553.SZ</stp>
        <stp>2021/6/17</stp>
        <tr r="LM197" s="8"/>
      </tp>
      <tp>
        <v>23.350374129999999</v>
        <stp/>
        <stp>EM_S_VAL_PE_TTM</stp>
        <stp>2</stp>
        <stp>002053.SZ</stp>
        <stp>2021/3/15</stp>
        <tr r="IP134" s="8"/>
      </tp>
      <tp>
        <v>88.788350710000003</v>
        <stp/>
        <stp>EM_S_VAL_PE_TTM</stp>
        <stp>2</stp>
        <stp>002453.SZ</stp>
        <stp>2021/7/15</stp>
        <tr r="GP217" s="8"/>
      </tp>
      <tp>
        <v>19.239326139999999</v>
        <stp/>
        <stp>EM_S_VAL_PE_TTM</stp>
        <stp>2</stp>
        <stp>002753.SZ</stp>
        <stp>2021/4/15</stp>
        <tr r="DY156" s="8"/>
      </tp>
      <tp>
        <v>88.788350710000003</v>
        <stp/>
        <stp>EM_S_VAL_PE_TTM</stp>
        <stp>2</stp>
        <stp>002453.SZ</stp>
        <stp>2021/6/15</stp>
        <tr r="GP195" s="8"/>
      </tp>
      <tp>
        <v>78.52178911</v>
        <stp/>
        <stp>EM_S_VAL_PE_TTM</stp>
        <stp>2</stp>
        <stp>300163.SZ</stp>
        <stp>2021/3/17</stp>
        <tr r="GD136" s="8"/>
      </tp>
      <tp>
        <v>-14.630189939999999</v>
        <stp/>
        <stp>EM_S_VAL_PE_TTM</stp>
        <stp>2</stp>
        <stp>002453.SZ</stp>
        <stp>2021/1/15</stp>
        <tr r="GP98" s="8"/>
      </tp>
      <tp>
        <v>26.586453720000002</v>
        <stp/>
        <stp>EM_S_VAL_PE_TTM</stp>
        <stp>2</stp>
        <stp>002053.SZ</stp>
        <stp>2021/4/15</stp>
        <tr r="IP156" s="8"/>
      </tp>
      <tp>
        <v>17.93616982</v>
        <stp/>
        <stp>EM_S_VAL_PE_TTM</stp>
        <stp>2</stp>
        <stp>002753.SZ</stp>
        <stp>2021/3/15</stp>
        <tr r="DY134" s="8"/>
      </tp>
      <tp>
        <v>79.935479060000006</v>
        <stp/>
        <stp>EM_S_VAL_PE_TTM</stp>
        <stp>2</stp>
        <stp>300163.SZ</stp>
        <stp>2021/5/17</stp>
        <tr r="GD175" s="8"/>
      </tp>
      <tp>
        <v>28.86701892</v>
        <stp/>
        <stp>EM_S_VAL_PE_TTM</stp>
        <stp>2</stp>
        <stp>002053.SZ</stp>
        <stp>2021/7/15</stp>
        <tr r="IP217" s="8"/>
      </tp>
      <tp>
        <v>114.9340363</v>
        <stp/>
        <stp>EM_S_VAL_PE_TTM</stp>
        <stp>2</stp>
        <stp>002453.SZ</stp>
        <stp>2021/3/15</stp>
        <tr r="GP134" s="8"/>
      </tp>
      <tp>
        <v>85.594628020000002</v>
        <stp/>
        <stp>EM_S_VAL_PE_TTM</stp>
        <stp>2</stp>
        <stp>300163.SZ</stp>
        <stp>2021/6/17</stp>
        <tr r="GD197" s="8"/>
      </tp>
      <tp>
        <v>-71.372843900000007</v>
        <stp/>
        <stp>EM_S_VAL_PE_TTM</stp>
        <stp>2</stp>
        <stp>000553.SZ</stp>
        <stp>2021/3/17</stp>
        <tr r="LM136" s="8"/>
      </tp>
      <tp>
        <v>26.940080559999998</v>
        <stp/>
        <stp>EM_S_VAL_PE_TTM</stp>
        <stp>2</stp>
        <stp>002053.SZ</stp>
        <stp>2021/6/15</stp>
        <tr r="IP195" s="8"/>
      </tp>
      <tp>
        <v>34.767210120000001</v>
        <stp/>
        <stp>EM_S_VAL_PE_TTM</stp>
        <stp>2</stp>
        <stp>002753.SZ</stp>
        <stp>2021/1/15</stp>
        <tr r="DY98" s="8"/>
      </tp>
      <tp>
        <v>98.091915299999997</v>
        <stp/>
        <stp>EM_S_VAL_PE_TTM</stp>
        <stp>2</stp>
        <stp>300163.SZ</stp>
        <stp>2021/8/16</stp>
        <tr r="GD239" s="8"/>
      </tp>
      <tp>
        <v>48.189406869999999</v>
        <stp/>
        <stp>EM_S_VAL_PE_TTM</stp>
        <stp>2</stp>
        <stp>000953.SZ</stp>
        <stp>2021/3/16</stp>
        <tr r="JX135" s="8"/>
      </tp>
      <tp>
        <v>42.753046619999999</v>
        <stp/>
        <stp>EM_S_VAL_PE_TTM</stp>
        <stp>2</stp>
        <stp>000553.SZ</stp>
        <stp>2021/8/16</stp>
        <tr r="LM239" s="8"/>
      </tp>
      <tp>
        <v>48.39230963</v>
        <stp/>
        <stp>EM_S_VAL_PE_TTM</stp>
        <stp>2</stp>
        <stp>000953.SZ</stp>
        <stp>2021/4/16</stp>
        <tr r="JX157" s="8"/>
      </tp>
      <tp>
        <v>72.098702410000001</v>
        <stp/>
        <stp>EM_S_VAL_PE_TTM</stp>
        <stp>2</stp>
        <stp>000953.SZ</stp>
        <stp>2021/6/16</stp>
        <tr r="JX196" s="8"/>
      </tp>
      <tp>
        <v>63.11937683</v>
        <stp/>
        <stp>EM_S_VAL_PE_TTM</stp>
        <stp>2</stp>
        <stp>000953.SZ</stp>
        <stp>2021/7/16</stp>
        <tr r="JX218" s="8"/>
      </tp>
      <tp>
        <v>58.477936280000002</v>
        <stp/>
        <stp>EM_S_VAL_PE_TTM</stp>
        <stp>2</stp>
        <stp>000553.SZ</stp>
        <stp>2021/4/16</stp>
        <tr r="LM157" s="8"/>
      </tp>
      <tp>
        <v>61.534789959999998</v>
        <stp/>
        <stp>EM_S_VAL_PE_TTM</stp>
        <stp>2</stp>
        <stp>000953.SZ</stp>
        <stp>2021/8/16</stp>
        <tr r="JX239" s="8"/>
      </tp>
      <tp>
        <v>23.121681160000001</v>
        <stp/>
        <stp>EM_S_VAL_PE_TTM</stp>
        <stp>2</stp>
        <stp>002053.SZ</stp>
        <stp>2021/1/14</stp>
        <tr r="IP97" s="8"/>
      </tp>
      <tp>
        <v>87.407505450000002</v>
        <stp/>
        <stp>EM_S_VAL_PE_TTM</stp>
        <stp>2</stp>
        <stp>002453.SZ</stp>
        <stp>2021/5/14</stp>
        <tr r="GP174" s="8"/>
      </tp>
      <tp>
        <v>123.84196728000001</v>
        <stp/>
        <stp>EM_S_VAL_PE_TTM</stp>
        <stp>2</stp>
        <stp>002453.SZ</stp>
        <stp>2021/4/14</stp>
        <tr r="GP155" s="8"/>
      </tp>
      <tp>
        <v>13.026676</v>
        <stp/>
        <stp>EM_S_VAL_PE_TTM</stp>
        <stp>2</stp>
        <stp>002753.SZ</stp>
        <stp>2021/7/14</stp>
        <tr r="DY216" s="8"/>
      </tp>
      <tp>
        <v>40.708800719999999</v>
        <stp/>
        <stp>EM_S_VAL_PE_TTM</stp>
        <stp>2</stp>
        <stp>000553.SZ</stp>
        <stp>2021/6/16</stp>
        <tr r="LM196" s="8"/>
      </tp>
      <tp>
        <v>86.717082809999994</v>
        <stp/>
        <stp>EM_S_VAL_PE_TTM</stp>
        <stp>2</stp>
        <stp>002453.SZ</stp>
        <stp>2021/7/14</stp>
        <tr r="GP216" s="8"/>
      </tp>
      <tp>
        <v>19.405182400000001</v>
        <stp/>
        <stp>EM_S_VAL_PE_TTM</stp>
        <stp>2</stp>
        <stp>002753.SZ</stp>
        <stp>2021/4/14</stp>
        <tr r="DY155" s="8"/>
      </tp>
      <tp>
        <v>43.4273849</v>
        <stp/>
        <stp>EM_S_VAL_PE_TTM</stp>
        <stp>2</stp>
        <stp>000553.SZ</stp>
        <stp>2021/7/16</stp>
        <tr r="LM218" s="8"/>
      </tp>
      <tp>
        <v>12.00117172</v>
        <stp/>
        <stp>EM_S_VAL_PE_TTM</stp>
        <stp>2</stp>
        <stp>002753.SZ</stp>
        <stp>2021/5/14</stp>
        <tr r="DY174" s="8"/>
      </tp>
      <tp>
        <v>79.372973819999999</v>
        <stp/>
        <stp>EM_S_VAL_PE_TTM</stp>
        <stp>2</stp>
        <stp>300163.SZ</stp>
        <stp>2021/3/16</stp>
        <tr r="GD135" s="8"/>
      </tp>
      <tp>
        <v>27.903549739999999</v>
        <stp/>
        <stp>EM_S_VAL_PE_TTM</stp>
        <stp>2</stp>
        <stp>002053.SZ</stp>
        <stp>2021/5/14</stp>
        <tr r="IP174" s="8"/>
      </tp>
      <tp>
        <v>-14.798629630000001</v>
        <stp/>
        <stp>EM_S_VAL_PE_TTM</stp>
        <stp>2</stp>
        <stp>002453.SZ</stp>
        <stp>2021/1/14</stp>
        <tr r="GP97" s="8"/>
      </tp>
      <tp>
        <v>75.329846459999999</v>
        <stp/>
        <stp>EM_S_VAL_PE_TTM</stp>
        <stp>2</stp>
        <stp>300163.SZ</stp>
        <stp>2021/4/16</stp>
        <tr r="GD157" s="8"/>
      </tp>
      <tp>
        <v>28.88688853</v>
        <stp/>
        <stp>EM_S_VAL_PE_TTM</stp>
        <stp>2</stp>
        <stp>002053.SZ</stp>
        <stp>2021/4/14</stp>
        <tr r="IP155" s="8"/>
      </tp>
      <tp>
        <v>29.200527489999999</v>
        <stp/>
        <stp>EM_S_VAL_PE_TTM</stp>
        <stp>2</stp>
        <stp>002053.SZ</stp>
        <stp>2021/7/14</stp>
        <tr r="IP216" s="8"/>
      </tp>
      <tp>
        <v>87.481010999999995</v>
        <stp/>
        <stp>EM_S_VAL_PE_TTM</stp>
        <stp>2</stp>
        <stp>300163.SZ</stp>
        <stp>2021/6/16</stp>
        <tr r="GD196" s="8"/>
      </tp>
      <tp>
        <v>-70.892218690000007</v>
        <stp/>
        <stp>EM_S_VAL_PE_TTM</stp>
        <stp>2</stp>
        <stp>000553.SZ</stp>
        <stp>2021/3/16</stp>
        <tr r="LM135" s="8"/>
      </tp>
      <tp>
        <v>34.849111669999999</v>
        <stp/>
        <stp>EM_S_VAL_PE_TTM</stp>
        <stp>2</stp>
        <stp>002753.SZ</stp>
        <stp>2021/1/14</stp>
        <tr r="DY97" s="8"/>
      </tp>
      <tp>
        <v>86.773617380000005</v>
        <stp/>
        <stp>EM_S_VAL_PE_TTM</stp>
        <stp>2</stp>
        <stp>300163.SZ</stp>
        <stp>2021/7/16</stp>
        <tr r="GD218" s="8"/>
      </tp>
      <tp>
        <v>97.856117429999998</v>
        <stp/>
        <stp>EM_S_VAL_PE_TTM</stp>
        <stp>2</stp>
        <stp>300163.SZ</stp>
        <stp>2021/8/19</stp>
        <tr r="GD242" s="8"/>
      </tp>
      <tp>
        <v>42.609580809999997</v>
        <stp/>
        <stp>EM_S_VAL_PE_TTM</stp>
        <stp>2</stp>
        <stp>000953.SZ</stp>
        <stp>2021/1/19</stp>
        <tr r="JX100" s="8"/>
      </tp>
      <tp>
        <v>44.53715708</v>
        <stp/>
        <stp>EM_S_VAL_PE_TTM</stp>
        <stp>2</stp>
        <stp>000953.SZ</stp>
        <stp>2021/2/19</stp>
        <tr r="JX118" s="8"/>
      </tp>
      <tp>
        <v>45.36794656</v>
        <stp/>
        <stp>EM_S_VAL_PE_TTM</stp>
        <stp>2</stp>
        <stp>300261.SZ</stp>
        <stp>2020/9/29</stp>
        <tr r="FD27" s="8"/>
      </tp>
      <tp>
        <v>50.827142819999999</v>
        <stp/>
        <stp>EM_S_VAL_PE_TTM</stp>
        <stp>2</stp>
        <stp>000953.SZ</stp>
        <stp>2021/3/19</stp>
        <tr r="JX138" s="8"/>
      </tp>
      <tp>
        <v>41.179590650000002</v>
        <stp/>
        <stp>EM_S_VAL_PE_TTM</stp>
        <stp>2</stp>
        <stp>000553.SZ</stp>
        <stp>2021/8/19</stp>
        <tr r="LM242" s="8"/>
      </tp>
      <tp>
        <v>48.39230963</v>
        <stp/>
        <stp>EM_S_VAL_PE_TTM</stp>
        <stp>2</stp>
        <stp>000953.SZ</stp>
        <stp>2021/4/19</stp>
        <tr r="JX158" s="8"/>
      </tp>
      <tp>
        <v>69.193626480000006</v>
        <stp/>
        <stp>EM_S_VAL_PE_TTM</stp>
        <stp>2</stp>
        <stp>000953.SZ</stp>
        <stp>2021/5/19</stp>
        <tr r="JX177" s="8"/>
      </tp>
      <tp>
        <v>62.327083399999999</v>
        <stp/>
        <stp>EM_S_VAL_PE_TTM</stp>
        <stp>2</stp>
        <stp>000953.SZ</stp>
        <stp>2021/7/19</stp>
        <tr r="JX219" s="8"/>
      </tp>
      <tp>
        <v>58.677292880000003</v>
        <stp/>
        <stp>EM_S_VAL_PE_TTM</stp>
        <stp>2</stp>
        <stp>000553.SZ</stp>
        <stp>2021/4/19</stp>
        <tr r="LM158" s="8"/>
      </tp>
      <tp>
        <v>60.214300909999999</v>
        <stp/>
        <stp>EM_S_VAL_PE_TTM</stp>
        <stp>2</stp>
        <stp>000953.SZ</stp>
        <stp>2021/8/19</stp>
        <tr r="JX242" s="8"/>
      </tp>
      <tp>
        <v>39.985088699999999</v>
        <stp/>
        <stp>EM_S_VAL_PE_TTM</stp>
        <stp>2</stp>
        <stp>000553.SZ</stp>
        <stp>2021/5/19</stp>
        <tr r="LM177" s="8"/>
      </tp>
      <tp>
        <v>71.925107639999993</v>
        <stp/>
        <stp>EM_S_VAL_PE_TTM</stp>
        <stp>2</stp>
        <stp>300163.SZ</stp>
        <stp>2021/1/19</stp>
        <tr r="GD100" s="8"/>
      </tp>
      <tp>
        <v>74.904254109999997</v>
        <stp/>
        <stp>EM_S_VAL_PE_TTM</stp>
        <stp>2</stp>
        <stp>300163.SZ</stp>
        <stp>2021/2/19</stp>
        <tr r="GD118" s="8"/>
      </tp>
      <tp>
        <v>44.68614968</v>
        <stp/>
        <stp>EM_S_VAL_PE_TTM</stp>
        <stp>2</stp>
        <stp>000553.SZ</stp>
        <stp>2021/7/19</stp>
        <tr r="LM219" s="8"/>
      </tp>
      <tp>
        <v>75.755438819999995</v>
        <stp/>
        <stp>EM_S_VAL_PE_TTM</stp>
        <stp>2</stp>
        <stp>300163.SZ</stp>
        <stp>2021/3/19</stp>
        <tr r="GD138" s="8"/>
      </tp>
      <tp>
        <v>75.117050289999995</v>
        <stp/>
        <stp>EM_S_VAL_PE_TTM</stp>
        <stp>2</stp>
        <stp>300163.SZ</stp>
        <stp>2021/4/19</stp>
        <tr r="GD158" s="8"/>
      </tp>
      <tp>
        <v>-64.563986729999996</v>
        <stp/>
        <stp>EM_S_VAL_PE_TTM</stp>
        <stp>2</stp>
        <stp>000553.SZ</stp>
        <stp>2021/1/19</stp>
        <tr r="LM100" s="8"/>
      </tp>
      <tp>
        <v>79.699681179999999</v>
        <stp/>
        <stp>EM_S_VAL_PE_TTM</stp>
        <stp>2</stp>
        <stp>300163.SZ</stp>
        <stp>2021/5/19</stp>
        <tr r="GD177" s="8"/>
      </tp>
      <tp>
        <v>-71.773364909999998</v>
        <stp/>
        <stp>EM_S_VAL_PE_TTM</stp>
        <stp>2</stp>
        <stp>000553.SZ</stp>
        <stp>2021/2/19</stp>
        <tr r="LM118" s="8"/>
      </tp>
      <tp>
        <v>-69.690655660000004</v>
        <stp/>
        <stp>EM_S_VAL_PE_TTM</stp>
        <stp>2</stp>
        <stp>000553.SZ</stp>
        <stp>2021/3/19</stp>
        <tr r="LM138" s="8"/>
      </tp>
      <tp>
        <v>88.424202500000007</v>
        <stp/>
        <stp>EM_S_VAL_PE_TTM</stp>
        <stp>2</stp>
        <stp>300163.SZ</stp>
        <stp>2021/7/19</stp>
        <tr r="GD219" s="8"/>
      </tp>
      <tp>
        <v>101.39308552999999</v>
        <stp/>
        <stp>EM_S_VAL_PE_TTM</stp>
        <stp>2</stp>
        <stp>300163.SZ</stp>
        <stp>2021/8/18</stp>
        <tr r="GD241" s="8"/>
      </tp>
      <tp>
        <v>42.305226660000002</v>
        <stp/>
        <stp>EM_S_VAL_PE_TTM</stp>
        <stp>2</stp>
        <stp>000953.SZ</stp>
        <stp>2021/1/18</stp>
        <tr r="JX99" s="8"/>
      </tp>
      <tp>
        <v>43.826997400000003</v>
        <stp/>
        <stp>EM_S_VAL_PE_TTM</stp>
        <stp>2</stp>
        <stp>000953.SZ</stp>
        <stp>2021/2/18</stp>
        <tr r="JX117" s="8"/>
      </tp>
      <tp>
        <v>44.785559569999997</v>
        <stp/>
        <stp>EM_S_VAL_PE_TTM</stp>
        <stp>2</stp>
        <stp>300261.SZ</stp>
        <stp>2020/9/28</stp>
        <tr r="FD26" s="8"/>
      </tp>
      <tp>
        <v>49.508274839999999</v>
        <stp/>
        <stp>EM_S_VAL_PE_TTM</stp>
        <stp>2</stp>
        <stp>000953.SZ</stp>
        <stp>2021/3/18</stp>
        <tr r="JX137" s="8"/>
      </tp>
      <tp>
        <v>41.943840690000002</v>
        <stp/>
        <stp>EM_S_VAL_PE_TTM</stp>
        <stp>2</stp>
        <stp>000553.SZ</stp>
        <stp>2021/8/18</stp>
        <tr r="LM241" s="8"/>
      </tp>
      <tp>
        <v>67.741088520000005</v>
        <stp/>
        <stp>EM_S_VAL_PE_TTM</stp>
        <stp>2</stp>
        <stp>000953.SZ</stp>
        <stp>2021/5/18</stp>
        <tr r="JX176" s="8"/>
      </tp>
      <tp>
        <v>65.760354939999999</v>
        <stp/>
        <stp>EM_S_VAL_PE_TTM</stp>
        <stp>2</stp>
        <stp>000953.SZ</stp>
        <stp>2021/6/18</stp>
        <tr r="JX198" s="8"/>
      </tp>
      <tp>
        <v>61.270692150000002</v>
        <stp/>
        <stp>EM_S_VAL_PE_TTM</stp>
        <stp>2</stp>
        <stp>000953.SZ</stp>
        <stp>2021/8/18</stp>
        <tr r="JX241" s="8"/>
      </tp>
      <tp>
        <v>39.894624700000001</v>
        <stp/>
        <stp>EM_S_VAL_PE_TTM</stp>
        <stp>2</stp>
        <stp>000553.SZ</stp>
        <stp>2021/5/18</stp>
        <tr r="LM176" s="8"/>
      </tp>
      <tp>
        <v>70.222738230000004</v>
        <stp/>
        <stp>EM_S_VAL_PE_TTM</stp>
        <stp>2</stp>
        <stp>300163.SZ</stp>
        <stp>2021/1/18</stp>
        <tr r="GD99" s="8"/>
      </tp>
      <tp>
        <v>40.055693519999998</v>
        <stp/>
        <stp>EM_S_VAL_PE_TTM</stp>
        <stp>2</stp>
        <stp>000553.SZ</stp>
        <stp>2021/6/18</stp>
        <tr r="LM198" s="8"/>
      </tp>
      <tp>
        <v>71.286719110000007</v>
        <stp/>
        <stp>EM_S_VAL_PE_TTM</stp>
        <stp>2</stp>
        <stp>300163.SZ</stp>
        <stp>2021/2/18</stp>
        <tr r="GD117" s="8"/>
      </tp>
      <tp>
        <v>76.606623519999999</v>
        <stp/>
        <stp>EM_S_VAL_PE_TTM</stp>
        <stp>2</stp>
        <stp>300163.SZ</stp>
        <stp>2021/3/18</stp>
        <tr r="GD137" s="8"/>
      </tp>
      <tp>
        <v>-64.644090939999998</v>
        <stp/>
        <stp>EM_S_VAL_PE_TTM</stp>
        <stp>2</stp>
        <stp>000553.SZ</stp>
        <stp>2021/1/18</stp>
        <tr r="LM99" s="8"/>
      </tp>
      <tp>
        <v>80.642872679999996</v>
        <stp/>
        <stp>EM_S_VAL_PE_TTM</stp>
        <stp>2</stp>
        <stp>300163.SZ</stp>
        <stp>2021/5/18</stp>
        <tr r="GD176" s="8"/>
      </tp>
      <tp>
        <v>-68.729405229999998</v>
        <stp/>
        <stp>EM_S_VAL_PE_TTM</stp>
        <stp>2</stp>
        <stp>000553.SZ</stp>
        <stp>2021/2/18</stp>
        <tr r="LM117" s="8"/>
      </tp>
      <tp>
        <v>86.773617380000005</v>
        <stp/>
        <stp>EM_S_VAL_PE_TTM</stp>
        <stp>2</stp>
        <stp>300163.SZ</stp>
        <stp>2021/6/18</stp>
        <tr r="GD198" s="8"/>
      </tp>
      <tp>
        <v>-71.613156500000002</v>
        <stp/>
        <stp>EM_S_VAL_PE_TTM</stp>
        <stp>2</stp>
        <stp>000553.SZ</stp>
        <stp>2021/3/18</stp>
        <tr r="LM137" s="8"/>
      </tp>
      <tp>
        <v>31.646256940000001</v>
        <stp/>
        <stp>EM_S_VAL_PE_TTM</stp>
        <stp>2</stp>
        <stp>002053.SZ</stp>
        <stp>2021/8/19</stp>
        <tr r="IP242" s="8"/>
      </tp>
      <tp>
        <v>144.71258406000001</v>
        <stp/>
        <stp>EM_S_VAL_PE_TTM</stp>
        <stp>2</stp>
        <stp>002453.SZ</stp>
        <stp>2021/8/19</stp>
        <tr r="GP242" s="8"/>
      </tp>
      <tp>
        <v>14.869812080000001</v>
        <stp/>
        <stp>EM_S_VAL_PE_TTM</stp>
        <stp>2</stp>
        <stp>002753.SZ</stp>
        <stp>2021/8/19</stp>
        <tr r="DY242" s="8"/>
      </tp>
      <tp>
        <v>23.020270279999998</v>
        <stp/>
        <stp>EM_S_VAL_PE_TTM</stp>
        <stp>2</stp>
        <stp>002053.SZ</stp>
        <stp>2021/1/19</stp>
        <tr r="IP100" s="8"/>
      </tp>
      <tp>
        <v>85.474322069999999</v>
        <stp/>
        <stp>EM_S_VAL_PE_TTM</stp>
        <stp>2</stp>
        <stp>002453.SZ</stp>
        <stp>2021/5/19</stp>
        <tr r="GP177" s="8"/>
      </tp>
      <tp>
        <v>128.40456606999999</v>
        <stp/>
        <stp>EM_S_VAL_PE_TTM</stp>
        <stp>2</stp>
        <stp>002453.SZ</stp>
        <stp>2021/4/19</stp>
        <tr r="GP158" s="8"/>
      </tp>
      <tp>
        <v>13.42856282</v>
        <stp/>
        <stp>EM_S_VAL_PE_TTM</stp>
        <stp>2</stp>
        <stp>002753.SZ</stp>
        <stp>2021/7/19</stp>
        <tr r="DY219" s="8"/>
      </tp>
      <tp>
        <v>23.514121490000001</v>
        <stp/>
        <stp>EM_S_VAL_PE_TTM</stp>
        <stp>2</stp>
        <stp>002053.SZ</stp>
        <stp>2021/3/19</stp>
        <tr r="IP138" s="8"/>
      </tp>
      <tp>
        <v>97.62576043</v>
        <stp/>
        <stp>EM_S_VAL_PE_TTM</stp>
        <stp>2</stp>
        <stp>002453.SZ</stp>
        <stp>2021/7/19</stp>
        <tr r="GP219" s="8"/>
      </tp>
      <tp>
        <v>19.476263660000001</v>
        <stp/>
        <stp>EM_S_VAL_PE_TTM</stp>
        <stp>2</stp>
        <stp>002753.SZ</stp>
        <stp>2021/4/19</stp>
        <tr r="DY158" s="8"/>
      </tp>
      <tp>
        <v>22.918859399999999</v>
        <stp/>
        <stp>EM_S_VAL_PE_TTM</stp>
        <stp>2</stp>
        <stp>002053.SZ</stp>
        <stp>2021/2/19</stp>
        <tr r="IP118" s="8"/>
      </tp>
      <tp>
        <v>11.779441070000001</v>
        <stp/>
        <stp>EM_S_VAL_PE_TTM</stp>
        <stp>2</stp>
        <stp>002753.SZ</stp>
        <stp>2021/5/19</stp>
        <tr r="DY177" s="8"/>
      </tp>
      <tp>
        <v>27.71826721</v>
        <stp/>
        <stp>EM_S_VAL_PE_TTM</stp>
        <stp>2</stp>
        <stp>002053.SZ</stp>
        <stp>2021/5/19</stp>
        <tr r="IP177" s="8"/>
      </tp>
      <tp>
        <v>-15.20769744</v>
        <stp/>
        <stp>EM_S_VAL_PE_TTM</stp>
        <stp>2</stp>
        <stp>002453.SZ</stp>
        <stp>2021/1/19</stp>
        <tr r="GP100" s="8"/>
      </tp>
      <tp>
        <v>32.187311129999998</v>
        <stp/>
        <stp>EM_S_VAL_PE_TTM</stp>
        <stp>2</stp>
        <stp>002753.SZ</stp>
        <stp>2021/2/19</stp>
        <tr r="DY118" s="8"/>
      </tp>
      <tp>
        <v>26.619317079999998</v>
        <stp/>
        <stp>EM_S_VAL_PE_TTM</stp>
        <stp>2</stp>
        <stp>002053.SZ</stp>
        <stp>2021/4/19</stp>
        <tr r="IP158" s="8"/>
      </tp>
      <tp>
        <v>19.002388629999999</v>
        <stp/>
        <stp>EM_S_VAL_PE_TTM</stp>
        <stp>2</stp>
        <stp>002753.SZ</stp>
        <stp>2021/3/19</stp>
        <tr r="DY138" s="8"/>
      </tp>
      <tp>
        <v>32.609726129999999</v>
        <stp/>
        <stp>EM_S_VAL_PE_TTM</stp>
        <stp>2</stp>
        <stp>002053.SZ</stp>
        <stp>2021/7/19</stp>
        <tr r="IP219" s="8"/>
      </tp>
      <tp>
        <v>115.15130291</v>
        <stp/>
        <stp>EM_S_VAL_PE_TTM</stp>
        <stp>2</stp>
        <stp>002453.SZ</stp>
        <stp>2021/3/19</stp>
        <tr r="GP138" s="8"/>
      </tp>
      <tp>
        <v>-12.536725260000001</v>
        <stp/>
        <stp>EM_S_VAL_PE_TTM</stp>
        <stp>2</stp>
        <stp>002453.SZ</stp>
        <stp>2021/2/19</stp>
        <tr r="GP118" s="8"/>
      </tp>
      <tp>
        <v>35.29957023</v>
        <stp/>
        <stp>EM_S_VAL_PE_TTM</stp>
        <stp>2</stp>
        <stp>002753.SZ</stp>
        <stp>2021/1/19</stp>
        <tr r="DY100" s="8"/>
      </tp>
      <tp>
        <v>32.461500100000002</v>
        <stp/>
        <stp>EM_S_VAL_PE_TTM</stp>
        <stp>2</stp>
        <stp>002053.SZ</stp>
        <stp>2021/8/18</stp>
        <tr r="IP241" s="8"/>
      </tp>
      <tp>
        <v>134.49432908</v>
        <stp/>
        <stp>EM_S_VAL_PE_TTM</stp>
        <stp>2</stp>
        <stp>002453.SZ</stp>
        <stp>2021/8/18</stp>
        <tr r="GP241" s="8"/>
      </tp>
      <tp>
        <v>15.63201121</v>
        <stp/>
        <stp>EM_S_VAL_PE_TTM</stp>
        <stp>2</stp>
        <stp>002753.SZ</stp>
        <stp>2021/8/18</stp>
        <tr r="DY241" s="8"/>
      </tp>
      <tp>
        <v>23.155484789999999</v>
        <stp/>
        <stp>EM_S_VAL_PE_TTM</stp>
        <stp>2</stp>
        <stp>002053.SZ</stp>
        <stp>2021/1/18</stp>
        <tr r="IP99" s="8"/>
      </tp>
      <tp>
        <v>86.164744709999994</v>
        <stp/>
        <stp>EM_S_VAL_PE_TTM</stp>
        <stp>2</stp>
        <stp>002453.SZ</stp>
        <stp>2021/5/18</stp>
        <tr r="GP176" s="8"/>
      </tp>
      <tp>
        <v>12.18132788</v>
        <stp/>
        <stp>EM_S_VAL_PE_TTM</stp>
        <stp>2</stp>
        <stp>002753.SZ</stp>
        <stp>2021/6/18</stp>
        <tr r="DY198" s="8"/>
      </tp>
      <tp>
        <v>24.43110673</v>
        <stp/>
        <stp>EM_S_VAL_PE_TTM</stp>
        <stp>2</stp>
        <stp>002053.SZ</stp>
        <stp>2021/3/18</stp>
        <tr r="IP137" s="8"/>
      </tp>
      <tp>
        <v>22.310394110000001</v>
        <stp/>
        <stp>EM_S_VAL_PE_TTM</stp>
        <stp>2</stp>
        <stp>002053.SZ</stp>
        <stp>2021/2/18</stp>
        <tr r="IP117" s="8"/>
      </tp>
      <tp>
        <v>90.031111460000005</v>
        <stp/>
        <stp>EM_S_VAL_PE_TTM</stp>
        <stp>2</stp>
        <stp>002453.SZ</stp>
        <stp>2021/6/18</stp>
        <tr r="GP198" s="8"/>
      </tp>
      <tp>
        <v>11.918022730000001</v>
        <stp/>
        <stp>EM_S_VAL_PE_TTM</stp>
        <stp>2</stp>
        <stp>002753.SZ</stp>
        <stp>2021/5/18</stp>
        <tr r="DY176" s="8"/>
      </tp>
      <tp>
        <v>27.86649323</v>
        <stp/>
        <stp>EM_S_VAL_PE_TTM</stp>
        <stp>2</stp>
        <stp>002053.SZ</stp>
        <stp>2021/5/18</stp>
        <tr r="IP176" s="8"/>
      </tp>
      <tp>
        <v>-14.58206431</v>
        <stp/>
        <stp>EM_S_VAL_PE_TTM</stp>
        <stp>2</stp>
        <stp>002453.SZ</stp>
        <stp>2021/1/18</stp>
        <tr r="GP99" s="8"/>
      </tp>
      <tp>
        <v>31.77780336</v>
        <stp/>
        <stp>EM_S_VAL_PE_TTM</stp>
        <stp>2</stp>
        <stp>002753.SZ</stp>
        <stp>2021/2/18</stp>
        <tr r="DY117" s="8"/>
      </tp>
      <tp>
        <v>18.978694879999999</v>
        <stp/>
        <stp>EM_S_VAL_PE_TTM</stp>
        <stp>2</stp>
        <stp>002753.SZ</stp>
        <stp>2021/3/18</stp>
        <tr r="DY137" s="8"/>
      </tp>
      <tp>
        <v>116.45490255999999</v>
        <stp/>
        <stp>EM_S_VAL_PE_TTM</stp>
        <stp>2</stp>
        <stp>002453.SZ</stp>
        <stp>2021/3/18</stp>
        <tr r="GP137" s="8"/>
      </tp>
      <tp>
        <v>28.200001799999999</v>
        <stp/>
        <stp>EM_S_VAL_PE_TTM</stp>
        <stp>2</stp>
        <stp>002053.SZ</stp>
        <stp>2021/6/18</stp>
        <tr r="IP198" s="8"/>
      </tp>
      <tp>
        <v>-12.127657449999999</v>
        <stp/>
        <stp>EM_S_VAL_PE_TTM</stp>
        <stp>2</stp>
        <stp>002453.SZ</stp>
        <stp>2021/2/18</stp>
        <tr r="GP117" s="8"/>
      </tp>
      <tp>
        <v>34.767210120000001</v>
        <stp/>
        <stp>EM_S_VAL_PE_TTM</stp>
        <stp>2</stp>
        <stp>002753.SZ</stp>
        <stp>2021/1/18</stp>
        <tr r="DY99" s="8"/>
      </tp>
      <tp>
        <v>44.817859679999998</v>
        <stp/>
        <stp>EM_S_VAL_PE_TTM</stp>
        <stp>2</stp>
        <stp>300163.SZ</stp>
        <stp>2020/9/11</stp>
        <tr r="GD15" s="8"/>
      </tp>
      <tp>
        <v>43.504308190000003</v>
        <stp/>
        <stp>EM_S_VAL_PE_TTM</stp>
        <stp>2</stp>
        <stp>300261.SZ</stp>
        <stp>2020/8/31</stp>
        <tr r="FD6" s="8"/>
      </tp>
      <tp>
        <v>-198.14168165999999</v>
        <stp/>
        <stp>EM_S_VAL_PE_TTM</stp>
        <stp>2</stp>
        <stp>000553.SZ</stp>
        <stp>2020/9/11</stp>
        <tr r="LM15" s="8"/>
      </tp>
      <tp>
        <v>109.35847732000001</v>
        <stp/>
        <stp>EM_S_VAL_PE_TTM</stp>
        <stp>2</stp>
        <stp>000953.SZ</stp>
        <stp>2020/9/11</stp>
        <tr r="JX15" s="8"/>
      </tp>
      <tp>
        <v>38.806965130000002</v>
        <stp/>
        <stp>EM_S_VAL_PE_TTM</stp>
        <stp>2</stp>
        <stp>300261.SZ</stp>
        <stp>2021/1/21</stp>
        <tr r="FD102" s="8"/>
      </tp>
      <tp>
        <v>34.85832834</v>
        <stp/>
        <stp>EM_S_VAL_PE_TTM</stp>
        <stp>2</stp>
        <stp>300261.SZ</stp>
        <stp>2021/7/21</stp>
        <tr r="FD221" s="8"/>
      </tp>
      <tp>
        <v>32.811486989999999</v>
        <stp/>
        <stp>EM_S_VAL_PE_TTM</stp>
        <stp>2</stp>
        <stp>300261.SZ</stp>
        <stp>2021/6/21</stp>
        <tr r="FD199" s="8"/>
      </tp>
      <tp>
        <v>31.01274763</v>
        <stp/>
        <stp>EM_S_VAL_PE_TTM</stp>
        <stp>2</stp>
        <stp>300261.SZ</stp>
        <stp>2021/5/21</stp>
        <tr r="FD179" s="8"/>
      </tp>
      <tp>
        <v>30.799555170000001</v>
        <stp/>
        <stp>EM_S_VAL_PE_TTM</stp>
        <stp>2</stp>
        <stp>300261.SZ</stp>
        <stp>2021/4/21</stp>
        <tr r="FD160" s="8"/>
      </tp>
      <tp>
        <v>41.957145230000002</v>
        <stp/>
        <stp>EM_S_VAL_PE_TTM</stp>
        <stp>2</stp>
        <stp>300163.SZ</stp>
        <stp>2020/9/10</stp>
        <tr r="GD14" s="8"/>
      </tp>
      <tp>
        <v>44.436127370000001</v>
        <stp/>
        <stp>EM_S_VAL_PE_TTM</stp>
        <stp>2</stp>
        <stp>300261.SZ</stp>
        <stp>2020/9/30</stp>
        <tr r="FD28" s="8"/>
      </tp>
      <tp>
        <v>34.85832834</v>
        <stp/>
        <stp>EM_S_VAL_PE_TTM</stp>
        <stp>2</stp>
        <stp>300261.SZ</stp>
        <stp>2021/8/20</stp>
        <tr r="FD243" s="8"/>
      </tp>
      <tp>
        <v>-198.14168165999999</v>
        <stp/>
        <stp>EM_S_VAL_PE_TTM</stp>
        <stp>2</stp>
        <stp>000553.SZ</stp>
        <stp>2020/9/10</stp>
        <tr r="LM14" s="8"/>
      </tp>
      <tp>
        <v>109.78565888</v>
        <stp/>
        <stp>EM_S_VAL_PE_TTM</stp>
        <stp>2</stp>
        <stp>000953.SZ</stp>
        <stp>2020/9/10</stp>
        <tr r="JX14" s="8"/>
      </tp>
      <tp>
        <v>37.114254209999999</v>
        <stp/>
        <stp>EM_S_VAL_PE_TTM</stp>
        <stp>2</stp>
        <stp>300261.SZ</stp>
        <stp>2021/1/20</stp>
        <tr r="FD101" s="8"/>
      </tp>
      <tp>
        <v>34.30009888</v>
        <stp/>
        <stp>EM_S_VAL_PE_TTM</stp>
        <stp>2</stp>
        <stp>300261.SZ</stp>
        <stp>2021/7/20</stp>
        <tr r="FD220" s="8"/>
      </tp>
      <tp>
        <v>31.01274763</v>
        <stp/>
        <stp>EM_S_VAL_PE_TTM</stp>
        <stp>2</stp>
        <stp>300261.SZ</stp>
        <stp>2021/5/20</stp>
        <tr r="FD178" s="8"/>
      </tp>
      <tp>
        <v>31.091217619999998</v>
        <stp/>
        <stp>EM_S_VAL_PE_TTM</stp>
        <stp>2</stp>
        <stp>300261.SZ</stp>
        <stp>2021/4/20</stp>
        <tr r="FD159" s="8"/>
      </tp>
      <tp>
        <v>25.68204781</v>
        <stp/>
        <stp>EM_S_VAL_PE_TTM</stp>
        <stp>2</stp>
        <stp>002053.SZ</stp>
        <stp>2020/9/11</stp>
        <tr r="IP15" s="8"/>
      </tp>
      <tp>
        <v>35.044404819999997</v>
        <stp/>
        <stp>EM_S_VAL_PE_TTM</stp>
        <stp>2</stp>
        <stp>300261.SZ</stp>
        <stp>2021/8/23</stp>
        <tr r="FD244" s="8"/>
      </tp>
      <tp>
        <v>-9.5684107199999993</v>
        <stp/>
        <stp>EM_S_VAL_PE_TTM</stp>
        <stp>2</stp>
        <stp>002453.SZ</stp>
        <stp>2020/9/11</stp>
        <tr r="GP15" s="8"/>
      </tp>
      <tp>
        <v>48.21668725</v>
        <stp/>
        <stp>EM_S_VAL_PE_TTM</stp>
        <stp>2</stp>
        <stp>002753.SZ</stp>
        <stp>2020/9/11</stp>
        <tr r="DY15" s="8"/>
      </tp>
      <tp>
        <v>35.699484400000003</v>
        <stp/>
        <stp>EM_S_VAL_PE_TTM</stp>
        <stp>2</stp>
        <stp>300261.SZ</stp>
        <stp>2021/3/23</stp>
        <tr r="FD140" s="8"/>
      </tp>
      <tp>
        <v>38.806965130000002</v>
        <stp/>
        <stp>EM_S_VAL_PE_TTM</stp>
        <stp>2</stp>
        <stp>300261.SZ</stp>
        <stp>2021/2/23</stp>
        <tr r="FD120" s="8"/>
      </tp>
      <tp>
        <v>33.61781843</v>
        <stp/>
        <stp>EM_S_VAL_PE_TTM</stp>
        <stp>2</stp>
        <stp>300261.SZ</stp>
        <stp>2021/7/23</stp>
        <tr r="FD223" s="8"/>
      </tp>
      <tp>
        <v>33.369716449999999</v>
        <stp/>
        <stp>EM_S_VAL_PE_TTM</stp>
        <stp>2</stp>
        <stp>300261.SZ</stp>
        <stp>2021/6/23</stp>
        <tr r="FD201" s="8"/>
      </tp>
      <tp>
        <v>30.391227730000001</v>
        <stp/>
        <stp>EM_S_VAL_PE_TTM</stp>
        <stp>2</stp>
        <stp>300261.SZ</stp>
        <stp>2021/4/23</stp>
        <tr r="FD162" s="8"/>
      </tp>
      <tp>
        <v>26.73224308</v>
        <stp/>
        <stp>EM_S_VAL_PE_TTM</stp>
        <stp>2</stp>
        <stp>002053.SZ</stp>
        <stp>2020/9/10</stp>
        <tr r="IP14" s="8"/>
      </tp>
      <tp>
        <v>-9.4620950500000003</v>
        <stp/>
        <stp>EM_S_VAL_PE_TTM</stp>
        <stp>2</stp>
        <stp>002453.SZ</stp>
        <stp>2020/9/10</stp>
        <tr r="GP14" s="8"/>
      </tp>
      <tp>
        <v>48.161895559999998</v>
        <stp/>
        <stp>EM_S_VAL_PE_TTM</stp>
        <stp>2</stp>
        <stp>002753.SZ</stp>
        <stp>2020/9/10</stp>
        <tr r="DY14" s="8"/>
      </tp>
      <tp>
        <v>37.099464179999998</v>
        <stp/>
        <stp>EM_S_VAL_PE_TTM</stp>
        <stp>2</stp>
        <stp>300261.SZ</stp>
        <stp>2021/3/22</stp>
        <tr r="FD139" s="8"/>
      </tp>
      <tp>
        <v>38.806965130000002</v>
        <stp/>
        <stp>EM_S_VAL_PE_TTM</stp>
        <stp>2</stp>
        <stp>300261.SZ</stp>
        <stp>2021/2/22</stp>
        <tr r="FD119" s="8"/>
      </tp>
      <tp>
        <v>38.180035160000003</v>
        <stp/>
        <stp>EM_S_VAL_PE_TTM</stp>
        <stp>2</stp>
        <stp>300261.SZ</stp>
        <stp>2021/1/22</stp>
        <tr r="FD103" s="8"/>
      </tp>
      <tp>
        <v>34.672251850000002</v>
        <stp/>
        <stp>EM_S_VAL_PE_TTM</stp>
        <stp>2</stp>
        <stp>300261.SZ</stp>
        <stp>2021/7/22</stp>
        <tr r="FD222" s="8"/>
      </tp>
      <tp>
        <v>33.307690950000001</v>
        <stp/>
        <stp>EM_S_VAL_PE_TTM</stp>
        <stp>2</stp>
        <stp>300261.SZ</stp>
        <stp>2021/6/22</stp>
        <tr r="FD200" s="8"/>
      </tp>
      <tp>
        <v>30.566225209999999</v>
        <stp/>
        <stp>EM_S_VAL_PE_TTM</stp>
        <stp>2</stp>
        <stp>300261.SZ</stp>
        <stp>2021/4/22</stp>
        <tr r="FD161" s="8"/>
      </tp>
      <tp>
        <v>25.268334530000001</v>
        <stp/>
        <stp>EM_S_VAL_PE_TTM</stp>
        <stp>2</stp>
        <stp>002053.SZ</stp>
        <stp>2020/9/17</stp>
        <tr r="IP19" s="8"/>
      </tp>
      <tp>
        <v>48.727502749999999</v>
        <stp/>
        <stp>EM_S_VAL_PE_TTM</stp>
        <stp>2</stp>
        <stp>300163.SZ</stp>
        <stp>2020/9/15</stp>
        <tr r="GD17" s="8"/>
      </tp>
      <tp>
        <v>33.61781843</v>
        <stp/>
        <stp>EM_S_VAL_PE_TTM</stp>
        <stp>2</stp>
        <stp>300261.SZ</stp>
        <stp>2021/8/25</stp>
        <tr r="FD246" s="8"/>
      </tp>
      <tp>
        <v>-9.5506914399999996</v>
        <stp/>
        <stp>EM_S_VAL_PE_TTM</stp>
        <stp>2</stp>
        <stp>002453.SZ</stp>
        <stp>2020/9/17</stp>
        <tr r="GP19" s="8"/>
      </tp>
      <tp>
        <v>-197.70331511000001</v>
        <stp/>
        <stp>EM_S_VAL_PE_TTM</stp>
        <stp>2</stp>
        <stp>000553.SZ</stp>
        <stp>2020/9/15</stp>
        <tr r="LM17" s="8"/>
      </tp>
      <tp>
        <v>50.682313299999997</v>
        <stp/>
        <stp>EM_S_VAL_PE_TTM</stp>
        <stp>2</stp>
        <stp>002753.SZ</stp>
        <stp>2020/9/17</stp>
        <tr r="DY19" s="8"/>
      </tp>
      <tp>
        <v>33.774512199999997</v>
        <stp/>
        <stp>EM_S_VAL_PE_TTM</stp>
        <stp>2</stp>
        <stp>300261.SZ</stp>
        <stp>2021/3/25</stp>
        <tr r="FD142" s="8"/>
      </tp>
      <tp>
        <v>107.86334189</v>
        <stp/>
        <stp>EM_S_VAL_PE_TTM</stp>
        <stp>2</stp>
        <stp>000953.SZ</stp>
        <stp>2020/9/15</stp>
        <tr r="JX17" s="8"/>
      </tp>
      <tp>
        <v>38.180035160000003</v>
        <stp/>
        <stp>EM_S_VAL_PE_TTM</stp>
        <stp>2</stp>
        <stp>300261.SZ</stp>
        <stp>2021/2/25</stp>
        <tr r="FD122" s="8"/>
      </tp>
      <tp>
        <v>37.3023332</v>
        <stp/>
        <stp>EM_S_VAL_PE_TTM</stp>
        <stp>2</stp>
        <stp>300261.SZ</stp>
        <stp>2021/1/25</stp>
        <tr r="FD104" s="8"/>
      </tp>
      <tp>
        <v>34.114022390000002</v>
        <stp/>
        <stp>EM_S_VAL_PE_TTM</stp>
        <stp>2</stp>
        <stp>300261.SZ</stp>
        <stp>2021/6/25</stp>
        <tr r="FD203" s="8"/>
      </tp>
      <tp>
        <v>31.13679862</v>
        <stp/>
        <stp>EM_S_VAL_PE_TTM</stp>
        <stp>2</stp>
        <stp>300261.SZ</stp>
        <stp>2021/5/25</stp>
        <tr r="FD181" s="8"/>
      </tp>
      <tp>
        <v>25.33198273</v>
        <stp/>
        <stp>EM_S_VAL_PE_TTM</stp>
        <stp>2</stp>
        <stp>002053.SZ</stp>
        <stp>2020/9/16</stp>
        <tr r="IP18" s="8"/>
      </tp>
      <tp>
        <v>48.822859899999997</v>
        <stp/>
        <stp>EM_S_VAL_PE_TTM</stp>
        <stp>2</stp>
        <stp>300163.SZ</stp>
        <stp>2020/9/14</stp>
        <tr r="GD16" s="8"/>
      </tp>
      <tp>
        <v>34.238073380000003</v>
        <stp/>
        <stp>EM_S_VAL_PE_TTM</stp>
        <stp>2</stp>
        <stp>300261.SZ</stp>
        <stp>2021/8/24</stp>
        <tr r="FD245" s="8"/>
      </tp>
      <tp>
        <v>-9.5506914399999996</v>
        <stp/>
        <stp>EM_S_VAL_PE_TTM</stp>
        <stp>2</stp>
        <stp>002453.SZ</stp>
        <stp>2020/9/16</stp>
        <tr r="GP18" s="8"/>
      </tp>
      <tp>
        <v>-197.26494855000001</v>
        <stp/>
        <stp>EM_S_VAL_PE_TTM</stp>
        <stp>2</stp>
        <stp>000553.SZ</stp>
        <stp>2020/9/14</stp>
        <tr r="LM16" s="8"/>
      </tp>
      <tp>
        <v>50.463146539999997</v>
        <stp/>
        <stp>EM_S_VAL_PE_TTM</stp>
        <stp>2</stp>
        <stp>002753.SZ</stp>
        <stp>2020/9/16</stp>
        <tr r="DY18" s="8"/>
      </tp>
      <tp>
        <v>34.882829530000002</v>
        <stp/>
        <stp>EM_S_VAL_PE_TTM</stp>
        <stp>2</stp>
        <stp>300261.SZ</stp>
        <stp>2021/3/24</stp>
        <tr r="FD141" s="8"/>
      </tp>
      <tp>
        <v>107.86334189</v>
        <stp/>
        <stp>EM_S_VAL_PE_TTM</stp>
        <stp>2</stp>
        <stp>000953.SZ</stp>
        <stp>2020/9/14</stp>
        <tr r="JX16" s="8"/>
      </tp>
      <tp>
        <v>39.24581611</v>
        <stp/>
        <stp>EM_S_VAL_PE_TTM</stp>
        <stp>2</stp>
        <stp>300261.SZ</stp>
        <stp>2021/2/24</stp>
        <tr r="FD121" s="8"/>
      </tp>
      <tp>
        <v>33.865920410000001</v>
        <stp/>
        <stp>EM_S_VAL_PE_TTM</stp>
        <stp>2</stp>
        <stp>300261.SZ</stp>
        <stp>2021/6/24</stp>
        <tr r="FD202" s="8"/>
      </tp>
      <tp>
        <v>30.702620150000001</v>
        <stp/>
        <stp>EM_S_VAL_PE_TTM</stp>
        <stp>2</stp>
        <stp>300261.SZ</stp>
        <stp>2021/5/24</stp>
        <tr r="FD180" s="8"/>
      </tp>
      <tp>
        <v>25.522927320000001</v>
        <stp/>
        <stp>EM_S_VAL_PE_TTM</stp>
        <stp>2</stp>
        <stp>002053.SZ</stp>
        <stp>2020/9/15</stp>
        <tr r="IP17" s="8"/>
      </tp>
      <tp>
        <v>46.438931199999999</v>
        <stp/>
        <stp>EM_S_VAL_PE_TTM</stp>
        <stp>2</stp>
        <stp>300163.SZ</stp>
        <stp>2020/9/17</stp>
        <tr r="GD19" s="8"/>
      </tp>
      <tp>
        <v>34.982379330000001</v>
        <stp/>
        <stp>EM_S_VAL_PE_TTM</stp>
        <stp>2</stp>
        <stp>300261.SZ</stp>
        <stp>2021/8/27</stp>
        <tr r="FD250" s="8"/>
        <tr r="FD248" s="8"/>
      </tp>
      <tp>
        <v>-9.7278842300000008</v>
        <stp/>
        <stp>EM_S_VAL_PE_TTM</stp>
        <stp>2</stp>
        <stp>002453.SZ</stp>
        <stp>2020/9/15</stp>
        <tr r="GP17" s="8"/>
      </tp>
      <tp>
        <v>-197.04576528000001</v>
        <stp/>
        <stp>EM_S_VAL_PE_TTM</stp>
        <stp>2</stp>
        <stp>000553.SZ</stp>
        <stp>2020/9/17</stp>
        <tr r="LM19" s="8"/>
      </tp>
      <tp>
        <v>49.970021330000002</v>
        <stp/>
        <stp>EM_S_VAL_PE_TTM</stp>
        <stp>2</stp>
        <stp>002753.SZ</stp>
        <stp>2020/9/15</stp>
        <tr r="DY17" s="8"/>
      </tp>
      <tp>
        <v>106.15461568000001</v>
        <stp/>
        <stp>EM_S_VAL_PE_TTM</stp>
        <stp>2</stp>
        <stp>000953.SZ</stp>
        <stp>2020/9/17</stp>
        <tr r="JX19" s="8"/>
      </tp>
      <tp>
        <v>36.612710229999998</v>
        <stp/>
        <stp>EM_S_VAL_PE_TTM</stp>
        <stp>2</stp>
        <stp>300261.SZ</stp>
        <stp>2021/1/27</stp>
        <tr r="FD106" s="8"/>
      </tp>
      <tp>
        <v>32.191232040000003</v>
        <stp/>
        <stp>EM_S_VAL_PE_TTM</stp>
        <stp>2</stp>
        <stp>300261.SZ</stp>
        <stp>2021/7/27</stp>
        <tr r="FD225" s="8"/>
      </tp>
      <tp>
        <v>31.69502808</v>
        <stp/>
        <stp>EM_S_VAL_PE_TTM</stp>
        <stp>2</stp>
        <stp>300261.SZ</stp>
        <stp>2021/5/27</stp>
        <tr r="FD183" s="8"/>
      </tp>
      <tp>
        <v>32.665828220000002</v>
        <stp/>
        <stp>EM_S_VAL_PE_TTM</stp>
        <stp>2</stp>
        <stp>300261.SZ</stp>
        <stp>2021/4/27</stp>
        <tr r="FD164" s="8"/>
      </tp>
      <tp>
        <v>25.936640610000001</v>
        <stp/>
        <stp>EM_S_VAL_PE_TTM</stp>
        <stp>2</stp>
        <stp>002053.SZ</stp>
        <stp>2020/9/14</stp>
        <tr r="IP16" s="8"/>
      </tp>
      <tp>
        <v>47.201788380000004</v>
        <stp/>
        <stp>EM_S_VAL_PE_TTM</stp>
        <stp>2</stp>
        <stp>300163.SZ</stp>
        <stp>2020/9/16</stp>
        <tr r="GD18" s="8"/>
      </tp>
      <tp>
        <v>33.61781843</v>
        <stp/>
        <stp>EM_S_VAL_PE_TTM</stp>
        <stp>2</stp>
        <stp>300261.SZ</stp>
        <stp>2021/8/26</stp>
        <tr r="FD249" s="8"/>
        <tr r="FD247" s="8"/>
      </tp>
      <tp>
        <v>-9.6570071199999994</v>
        <stp/>
        <stp>EM_S_VAL_PE_TTM</stp>
        <stp>2</stp>
        <stp>002453.SZ</stp>
        <stp>2020/9/14</stp>
        <tr r="GP16" s="8"/>
      </tp>
      <tp>
        <v>-196.60739873</v>
        <stp/>
        <stp>EM_S_VAL_PE_TTM</stp>
        <stp>2</stp>
        <stp>000553.SZ</stp>
        <stp>2020/9/16</stp>
        <tr r="LM18" s="8"/>
      </tp>
      <tp>
        <v>50.682313299999997</v>
        <stp/>
        <stp>EM_S_VAL_PE_TTM</stp>
        <stp>2</stp>
        <stp>002753.SZ</stp>
        <stp>2020/9/14</stp>
        <tr r="DY16" s="8"/>
      </tp>
      <tp>
        <v>34.357837109999998</v>
        <stp/>
        <stp>EM_S_VAL_PE_TTM</stp>
        <stp>2</stp>
        <stp>300261.SZ</stp>
        <stp>2021/3/26</stp>
        <tr r="FD143" s="8"/>
      </tp>
      <tp>
        <v>106.15461568000001</v>
        <stp/>
        <stp>EM_S_VAL_PE_TTM</stp>
        <stp>2</stp>
        <stp>000953.SZ</stp>
        <stp>2020/9/16</stp>
        <tr r="JX18" s="8"/>
      </tp>
      <tp>
        <v>38.180035160000003</v>
        <stp/>
        <stp>EM_S_VAL_PE_TTM</stp>
        <stp>2</stp>
        <stp>300261.SZ</stp>
        <stp>2021/2/26</stp>
        <tr r="FD123" s="8"/>
      </tp>
      <tp>
        <v>36.424631239999997</v>
        <stp/>
        <stp>EM_S_VAL_PE_TTM</stp>
        <stp>2</stp>
        <stp>300261.SZ</stp>
        <stp>2021/1/26</stp>
        <tr r="FD105" s="8"/>
      </tp>
      <tp>
        <v>33.493767439999999</v>
        <stp/>
        <stp>EM_S_VAL_PE_TTM</stp>
        <stp>2</stp>
        <stp>300261.SZ</stp>
        <stp>2021/7/26</stp>
        <tr r="FD224" s="8"/>
      </tp>
      <tp>
        <v>31.508951589999999</v>
        <stp/>
        <stp>EM_S_VAL_PE_TTM</stp>
        <stp>2</stp>
        <stp>300261.SZ</stp>
        <stp>2021/5/26</stp>
        <tr r="FD182" s="8"/>
      </tp>
      <tp>
        <v>31.03288513</v>
        <stp/>
        <stp>EM_S_VAL_PE_TTM</stp>
        <stp>2</stp>
        <stp>300261.SZ</stp>
        <stp>2021/4/26</stp>
        <tr r="FD163" s="8"/>
      </tp>
      <tp>
        <v>34.357837109999998</v>
        <stp/>
        <stp>EM_S_VAL_PE_TTM</stp>
        <stp>2</stp>
        <stp>300261.SZ</stp>
        <stp>2021/3/29</stp>
        <tr r="FD144" s="8"/>
      </tp>
      <tp>
        <v>34.731920330000001</v>
        <stp/>
        <stp>EM_S_VAL_PE_TTM</stp>
        <stp>2</stp>
        <stp>300261.SZ</stp>
        <stp>2021/1/29</stp>
        <tr r="FD108" s="8"/>
      </tp>
      <tp>
        <v>31.943130060000001</v>
        <stp/>
        <stp>EM_S_VAL_PE_TTM</stp>
        <stp>2</stp>
        <stp>300261.SZ</stp>
        <stp>2021/7/29</stp>
        <tr r="FD227" s="8"/>
      </tp>
      <tp>
        <v>32.935537979999999</v>
        <stp/>
        <stp>EM_S_VAL_PE_TTM</stp>
        <stp>2</stp>
        <stp>300261.SZ</stp>
        <stp>2021/6/29</stp>
        <tr r="FD205" s="8"/>
      </tp>
      <tp>
        <v>33.05958897</v>
        <stp/>
        <stp>EM_S_VAL_PE_TTM</stp>
        <stp>2</stp>
        <stp>300261.SZ</stp>
        <stp>2021/4/29</stp>
        <tr r="FD166" s="8"/>
      </tp>
      <tp>
        <v>45.485359709999997</v>
        <stp/>
        <stp>EM_S_VAL_PE_TTM</stp>
        <stp>2</stp>
        <stp>300163.SZ</stp>
        <stp>2020/9/18</stp>
        <tr r="GD20" s="8"/>
      </tp>
      <tp>
        <v>-200.55269770000001</v>
        <stp/>
        <stp>EM_S_VAL_PE_TTM</stp>
        <stp>2</stp>
        <stp>000553.SZ</stp>
        <stp>2020/9/18</stp>
        <tr r="LM20" s="8"/>
      </tp>
      <tp>
        <v>106.79538801</v>
        <stp/>
        <stp>EM_S_VAL_PE_TTM</stp>
        <stp>2</stp>
        <stp>000953.SZ</stp>
        <stp>2020/9/18</stp>
        <tr r="JX20" s="8"/>
      </tp>
      <tp>
        <v>36.236552250000003</v>
        <stp/>
        <stp>EM_S_VAL_PE_TTM</stp>
        <stp>2</stp>
        <stp>300261.SZ</stp>
        <stp>2021/1/28</stp>
        <tr r="FD107" s="8"/>
      </tp>
      <tp>
        <v>31.446926099999999</v>
        <stp/>
        <stp>EM_S_VAL_PE_TTM</stp>
        <stp>2</stp>
        <stp>300261.SZ</stp>
        <stp>2021/7/28</stp>
        <tr r="FD226" s="8"/>
      </tp>
      <tp>
        <v>34.424149870000001</v>
        <stp/>
        <stp>EM_S_VAL_PE_TTM</stp>
        <stp>2</stp>
        <stp>300261.SZ</stp>
        <stp>2021/6/28</stp>
        <tr r="FD204" s="8"/>
      </tp>
      <tp>
        <v>31.260849610000001</v>
        <stp/>
        <stp>EM_S_VAL_PE_TTM</stp>
        <stp>2</stp>
        <stp>300261.SZ</stp>
        <stp>2021/5/28</stp>
        <tr r="FD184" s="8"/>
      </tp>
      <tp>
        <v>33.555792940000003</v>
        <stp/>
        <stp>EM_S_VAL_PE_TTM</stp>
        <stp>2</stp>
        <stp>300261.SZ</stp>
        <stp>2021/4/28</stp>
        <tr r="FD165" s="8"/>
      </tp>
      <tp>
        <v>25.522927320000001</v>
        <stp/>
        <stp>EM_S_VAL_PE_TTM</stp>
        <stp>2</stp>
        <stp>002053.SZ</stp>
        <stp>2020/9/18</stp>
        <tr r="IP20" s="8"/>
      </tp>
      <tp>
        <v>-9.7810420699999998</v>
        <stp/>
        <stp>EM_S_VAL_PE_TTM</stp>
        <stp>2</stp>
        <stp>002453.SZ</stp>
        <stp>2020/9/18</stp>
        <tr r="GP20" s="8"/>
      </tp>
      <tp>
        <v>50.57272992</v>
        <stp/>
        <stp>EM_S_VAL_PE_TTM</stp>
        <stp>2</stp>
        <stp>002753.SZ</stp>
        <stp>2020/9/18</stp>
        <tr r="DY20" s="8"/>
      </tp>
      <tp>
        <v>24.568204349999998</v>
        <stp/>
        <stp>EM_S_VAL_PE_TTM</stp>
        <stp>2</stp>
        <stp>002053.SZ</stp>
        <stp>2020/9/23</stp>
        <tr r="IP23" s="8"/>
      </tp>
      <tp>
        <v>45.485359709999997</v>
        <stp/>
        <stp>EM_S_VAL_PE_TTM</stp>
        <stp>2</stp>
        <stp>300163.SZ</stp>
        <stp>2020/9/21</stp>
        <tr r="GD21" s="8"/>
      </tp>
      <tp>
        <v>50.928594199999999</v>
        <stp/>
        <stp>EM_S_VAL_PE_TTM</stp>
        <stp>2</stp>
        <stp>000953.SZ</stp>
        <stp>2021/3/31</stp>
        <tr r="JX146" s="8"/>
      </tp>
      <tp>
        <v>34.548200860000001</v>
        <stp/>
        <stp>EM_S_VAL_PE_TTM</stp>
        <stp>2</stp>
        <stp>300261.SZ</stp>
        <stp>2021/8/11</stp>
        <tr r="FD236" s="8"/>
      </tp>
      <tp>
        <v>-9.6924456800000005</v>
        <stp/>
        <stp>EM_S_VAL_PE_TTM</stp>
        <stp>2</stp>
        <stp>002453.SZ</stp>
        <stp>2020/9/23</stp>
        <tr r="GP23" s="8"/>
      </tp>
      <tp>
        <v>-198.14168165999999</v>
        <stp/>
        <stp>EM_S_VAL_PE_TTM</stp>
        <stp>2</stp>
        <stp>000553.SZ</stp>
        <stp>2020/9/21</stp>
        <tr r="LM21" s="8"/>
      </tp>
      <tp>
        <v>67.87313743</v>
        <stp/>
        <stp>EM_S_VAL_PE_TTM</stp>
        <stp>2</stp>
        <stp>000953.SZ</stp>
        <stp>2021/5/31</stp>
        <tr r="JX185" s="8"/>
      </tp>
      <tp>
        <v>51.942522169999997</v>
        <stp/>
        <stp>EM_S_VAL_PE_TTM</stp>
        <stp>2</stp>
        <stp>002753.SZ</stp>
        <stp>2020/9/23</stp>
        <tr r="DY23" s="8"/>
      </tp>
      <tp>
        <v>35.932814360000002</v>
        <stp/>
        <stp>EM_S_VAL_PE_TTM</stp>
        <stp>2</stp>
        <stp>300261.SZ</stp>
        <stp>2021/3/11</stp>
        <tr r="FD132" s="8"/>
      </tp>
      <tp>
        <v>39.397072690000002</v>
        <stp/>
        <stp>EM_S_VAL_PE_TTM</stp>
        <stp>2</stp>
        <stp>000553.SZ</stp>
        <stp>2021/5/31</stp>
        <tr r="LM185" s="8"/>
      </tp>
      <tp>
        <v>105.94102491</v>
        <stp/>
        <stp>EM_S_VAL_PE_TTM</stp>
        <stp>2</stp>
        <stp>000953.SZ</stp>
        <stp>2020/9/21</stp>
        <tr r="JX21" s="8"/>
      </tp>
      <tp>
        <v>37.176947210000002</v>
        <stp/>
        <stp>EM_S_VAL_PE_TTM</stp>
        <stp>2</stp>
        <stp>300261.SZ</stp>
        <stp>2021/1/11</stp>
        <tr r="FD94" s="8"/>
      </tp>
      <tp>
        <v>71.073922940000003</v>
        <stp/>
        <stp>EM_S_VAL_PE_TTM</stp>
        <stp>2</stp>
        <stp>300163.SZ</stp>
        <stp>2021/3/31</stp>
        <tr r="GD146" s="8"/>
      </tp>
      <tp>
        <v>81.350266300000001</v>
        <stp/>
        <stp>EM_S_VAL_PE_TTM</stp>
        <stp>2</stp>
        <stp>300163.SZ</stp>
        <stp>2021/5/31</stp>
        <tr r="GD185" s="8"/>
      </tp>
      <tp>
        <v>32.873512490000003</v>
        <stp/>
        <stp>EM_S_VAL_PE_TTM</stp>
        <stp>2</stp>
        <stp>300261.SZ</stp>
        <stp>2021/6/11</stp>
        <tr r="FD194" s="8"/>
      </tp>
      <tp>
        <v>33.369716449999999</v>
        <stp/>
        <stp>EM_S_VAL_PE_TTM</stp>
        <stp>2</stp>
        <stp>300261.SZ</stp>
        <stp>2021/5/11</stp>
        <tr r="FD171" s="8"/>
      </tp>
      <tp>
        <v>59.674075889999997</v>
        <stp/>
        <stp>EM_S_VAL_PE_TTM</stp>
        <stp>2</stp>
        <stp>000553.SZ</stp>
        <stp>2021/3/31</stp>
        <tr r="LM146" s="8"/>
      </tp>
      <tp>
        <v>24.727324849999999</v>
        <stp/>
        <stp>EM_S_VAL_PE_TTM</stp>
        <stp>2</stp>
        <stp>002053.SZ</stp>
        <stp>2020/9/22</stp>
        <tr r="IP22" s="8"/>
      </tp>
      <tp>
        <v>51.232948350000001</v>
        <stp/>
        <stp>EM_S_VAL_PE_TTM</stp>
        <stp>2</stp>
        <stp>000953.SZ</stp>
        <stp>2021/3/30</stp>
        <tr r="JX145" s="8"/>
      </tp>
      <tp>
        <v>34.548200860000001</v>
        <stp/>
        <stp>EM_S_VAL_PE_TTM</stp>
        <stp>2</stp>
        <stp>300261.SZ</stp>
        <stp>2021/8/10</stp>
        <tr r="FD235" s="8"/>
      </tp>
      <tp>
        <v>63.383474640000003</v>
        <stp/>
        <stp>EM_S_VAL_PE_TTM</stp>
        <stp>2</stp>
        <stp>000953.SZ</stp>
        <stp>2021/4/30</stp>
        <tr r="JX167" s="8"/>
      </tp>
      <tp>
        <v>-9.62156856</v>
        <stp/>
        <stp>EM_S_VAL_PE_TTM</stp>
        <stp>2</stp>
        <stp>002453.SZ</stp>
        <stp>2020/9/22</stp>
        <tr r="GP22" s="8"/>
      </tp>
      <tp>
        <v>65.628306039999998</v>
        <stp/>
        <stp>EM_S_VAL_PE_TTM</stp>
        <stp>2</stp>
        <stp>000953.SZ</stp>
        <stp>2021/6/30</stp>
        <tr r="JX206" s="8"/>
      </tp>
      <tp>
        <v>58.497665140000002</v>
        <stp/>
        <stp>EM_S_VAL_PE_TTM</stp>
        <stp>2</stp>
        <stp>000953.SZ</stp>
        <stp>2021/7/30</stp>
        <tr r="JX228" s="8"/>
      </tp>
      <tp>
        <v>50.956271749999999</v>
        <stp/>
        <stp>EM_S_VAL_PE_TTM</stp>
        <stp>2</stp>
        <stp>002753.SZ</stp>
        <stp>2020/9/22</stp>
        <tr r="DY22" s="8"/>
      </tp>
      <tp>
        <v>40.075552700000003</v>
        <stp/>
        <stp>EM_S_VAL_PE_TTM</stp>
        <stp>2</stp>
        <stp>000553.SZ</stp>
        <stp>2021/4/30</stp>
        <tr r="LM167" s="8"/>
      </tp>
      <tp>
        <v>35.466154439999997</v>
        <stp/>
        <stp>EM_S_VAL_PE_TTM</stp>
        <stp>2</stp>
        <stp>300261.SZ</stp>
        <stp>2021/3/10</stp>
        <tr r="FD131" s="8"/>
      </tp>
      <tp>
        <v>32.851130419999997</v>
        <stp/>
        <stp>EM_S_VAL_PE_TTM</stp>
        <stp>2</stp>
        <stp>300261.SZ</stp>
        <stp>2021/2/10</stp>
        <tr r="FD116" s="8"/>
      </tp>
      <tp>
        <v>41.67410538</v>
        <stp/>
        <stp>EM_S_VAL_PE_TTM</stp>
        <stp>2</stp>
        <stp>000553.SZ</stp>
        <stp>2021/6/30</stp>
        <tr r="LM206" s="8"/>
      </tp>
      <tp>
        <v>43.022781930000001</v>
        <stp/>
        <stp>EM_S_VAL_PE_TTM</stp>
        <stp>2</stp>
        <stp>000553.SZ</stp>
        <stp>2021/7/30</stp>
        <tr r="LM228" s="8"/>
      </tp>
      <tp>
        <v>70.435534410000002</v>
        <stp/>
        <stp>EM_S_VAL_PE_TTM</stp>
        <stp>2</stp>
        <stp>300163.SZ</stp>
        <stp>2021/3/30</stp>
        <tr r="GD145" s="8"/>
      </tp>
      <tp>
        <v>78.756489689999995</v>
        <stp/>
        <stp>EM_S_VAL_PE_TTM</stp>
        <stp>2</stp>
        <stp>300163.SZ</stp>
        <stp>2021/4/30</stp>
        <tr r="GD167" s="8"/>
      </tp>
      <tp>
        <v>33.307690950000001</v>
        <stp/>
        <stp>EM_S_VAL_PE_TTM</stp>
        <stp>2</stp>
        <stp>300261.SZ</stp>
        <stp>2021/6/10</stp>
        <tr r="FD193" s="8"/>
      </tp>
      <tp>
        <v>84.651436520000004</v>
        <stp/>
        <stp>EM_S_VAL_PE_TTM</stp>
        <stp>2</stp>
        <stp>300163.SZ</stp>
        <stp>2021/6/30</stp>
        <tr r="GD206" s="8"/>
      </tp>
      <tp>
        <v>32.377308530000001</v>
        <stp/>
        <stp>EM_S_VAL_PE_TTM</stp>
        <stp>2</stp>
        <stp>300261.SZ</stp>
        <stp>2021/5/10</stp>
        <tr r="FD170" s="8"/>
      </tp>
      <tp>
        <v>-70.571801879999995</v>
        <stp/>
        <stp>EM_S_VAL_PE_TTM</stp>
        <stp>2</stp>
        <stp>000553.SZ</stp>
        <stp>2021/3/30</stp>
        <tr r="LM145" s="8"/>
      </tp>
      <tp>
        <v>91.017979100000005</v>
        <stp/>
        <stp>EM_S_VAL_PE_TTM</stp>
        <stp>2</stp>
        <stp>300163.SZ</stp>
        <stp>2021/7/30</stp>
        <tr r="GD228" s="8"/>
      </tp>
      <tp>
        <v>25.522927320000001</v>
        <stp/>
        <stp>EM_S_VAL_PE_TTM</stp>
        <stp>2</stp>
        <stp>002053.SZ</stp>
        <stp>2020/9/21</stp>
        <tr r="IP21" s="8"/>
      </tp>
      <tp>
        <v>45.866788309999997</v>
        <stp/>
        <stp>EM_S_VAL_PE_TTM</stp>
        <stp>2</stp>
        <stp>300163.SZ</stp>
        <stp>2020/9/23</stp>
        <tr r="GD23" s="8"/>
      </tp>
      <tp>
        <v>35.540608779999999</v>
        <stp/>
        <stp>EM_S_VAL_PE_TTM</stp>
        <stp>2</stp>
        <stp>300261.SZ</stp>
        <stp>2021/8/13</stp>
        <tr r="FD238" s="8"/>
      </tp>
      <tp>
        <v>-9.9582348599999992</v>
        <stp/>
        <stp>EM_S_VAL_PE_TTM</stp>
        <stp>2</stp>
        <stp>002453.SZ</stp>
        <stp>2020/9/21</stp>
        <tr r="GP21" s="8"/>
      </tp>
      <tp>
        <v>-195.51148234999999</v>
        <stp/>
        <stp>EM_S_VAL_PE_TTM</stp>
        <stp>2</stp>
        <stp>000553.SZ</stp>
        <stp>2020/9/23</stp>
        <tr r="LM23" s="8"/>
      </tp>
      <tp>
        <v>50.408354850000002</v>
        <stp/>
        <stp>EM_S_VAL_PE_TTM</stp>
        <stp>2</stp>
        <stp>002753.SZ</stp>
        <stp>2020/9/21</stp>
        <tr r="DY21" s="8"/>
      </tp>
      <tp>
        <v>84.645814909999999</v>
        <stp/>
        <stp>EM_S_VAL_PE_TTM</stp>
        <stp>2</stp>
        <stp>002453.SZ</stp>
        <stp>2021/5/31</stp>
        <tr r="GP185" s="8"/>
      </tp>
      <tp>
        <v>104.65948025</v>
        <stp/>
        <stp>EM_S_VAL_PE_TTM</stp>
        <stp>2</stp>
        <stp>000953.SZ</stp>
        <stp>2020/9/23</stp>
        <tr r="JX23" s="8"/>
      </tp>
      <tp>
        <v>23.004348090000001</v>
        <stp/>
        <stp>EM_S_VAL_PE_TTM</stp>
        <stp>2</stp>
        <stp>002053.SZ</stp>
        <stp>2021/3/31</stp>
        <tr r="IP146" s="8"/>
      </tp>
      <tp>
        <v>36.424631239999997</v>
        <stp/>
        <stp>EM_S_VAL_PE_TTM</stp>
        <stp>2</stp>
        <stp>300261.SZ</stp>
        <stp>2021/1/13</stp>
        <tr r="FD96" s="8"/>
      </tp>
      <tp>
        <v>12.02888806</v>
        <stp/>
        <stp>EM_S_VAL_PE_TTM</stp>
        <stp>2</stp>
        <stp>002753.SZ</stp>
        <stp>2021/5/31</stp>
        <tr r="DY185" s="8"/>
      </tp>
      <tp>
        <v>29.237583990000001</v>
        <stp/>
        <stp>EM_S_VAL_PE_TTM</stp>
        <stp>2</stp>
        <stp>002053.SZ</stp>
        <stp>2021/5/31</stp>
        <tr r="IP185" s="8"/>
      </tp>
      <tp>
        <v>34.051996899999999</v>
        <stp/>
        <stp>EM_S_VAL_PE_TTM</stp>
        <stp>2</stp>
        <stp>300261.SZ</stp>
        <stp>2021/7/13</stp>
        <tr r="FD215" s="8"/>
      </tp>
      <tp>
        <v>18.007251069999999</v>
        <stp/>
        <stp>EM_S_VAL_PE_TTM</stp>
        <stp>2</stp>
        <stp>002753.SZ</stp>
        <stp>2021/3/31</stp>
        <tr r="DY146" s="8"/>
      </tp>
      <tp>
        <v>115.15130291</v>
        <stp/>
        <stp>EM_S_VAL_PE_TTM</stp>
        <stp>2</stp>
        <stp>002453.SZ</stp>
        <stp>2021/3/31</stp>
        <tr r="GP146" s="8"/>
      </tp>
      <tp>
        <v>33.74186942</v>
        <stp/>
        <stp>EM_S_VAL_PE_TTM</stp>
        <stp>2</stp>
        <stp>300261.SZ</stp>
        <stp>2021/5/13</stp>
        <tr r="FD173" s="8"/>
      </tp>
      <tp>
        <v>31.207882600000001</v>
        <stp/>
        <stp>EM_S_VAL_PE_TTM</stp>
        <stp>2</stp>
        <stp>300261.SZ</stp>
        <stp>2021/4/13</stp>
        <tr r="FD154" s="8"/>
      </tp>
      <tp>
        <v>44.05500249</v>
        <stp/>
        <stp>EM_S_VAL_PE_TTM</stp>
        <stp>2</stp>
        <stp>300163.SZ</stp>
        <stp>2020/9/22</stp>
        <tr r="GD22" s="8"/>
      </tp>
      <tp>
        <v>34.734277349999999</v>
        <stp/>
        <stp>EM_S_VAL_PE_TTM</stp>
        <stp>2</stp>
        <stp>300261.SZ</stp>
        <stp>2021/8/12</stp>
        <tr r="FD237" s="8"/>
      </tp>
      <tp>
        <v>-197.04576528000001</v>
        <stp/>
        <stp>EM_S_VAL_PE_TTM</stp>
        <stp>2</stp>
        <stp>000553.SZ</stp>
        <stp>2020/9/22</stp>
        <tr r="LM22" s="8"/>
      </tp>
      <tp>
        <v>12.666363690000001</v>
        <stp/>
        <stp>EM_S_VAL_PE_TTM</stp>
        <stp>2</stp>
        <stp>002753.SZ</stp>
        <stp>2021/6/30</stp>
        <tr r="DY206" s="8"/>
      </tp>
      <tp>
        <v>36.107811839999997</v>
        <stp/>
        <stp>EM_S_VAL_PE_TTM</stp>
        <stp>2</stp>
        <stp>300261.SZ</stp>
        <stp>2021/3/12</stp>
        <tr r="FD133" s="8"/>
      </tp>
      <tp>
        <v>104.65948025</v>
        <stp/>
        <stp>EM_S_VAL_PE_TTM</stp>
        <stp>2</stp>
        <stp>000953.SZ</stp>
        <stp>2020/9/22</stp>
        <tr r="JX22" s="8"/>
      </tp>
      <tp>
        <v>81.331786269999995</v>
        <stp/>
        <stp>EM_S_VAL_PE_TTM</stp>
        <stp>2</stp>
        <stp>002453.SZ</stp>
        <stp>2021/4/30</stp>
        <tr r="GP167" s="8"/>
      </tp>
      <tp>
        <v>13.22069033</v>
        <stp/>
        <stp>EM_S_VAL_PE_TTM</stp>
        <stp>2</stp>
        <stp>002753.SZ</stp>
        <stp>2021/7/30</stp>
        <tr r="DY228" s="8"/>
      </tp>
      <tp>
        <v>22.629885730000002</v>
        <stp/>
        <stp>EM_S_VAL_PE_TTM</stp>
        <stp>2</stp>
        <stp>002053.SZ</stp>
        <stp>2021/3/30</stp>
        <tr r="IP145" s="8"/>
      </tp>
      <tp>
        <v>130.48987779999999</v>
        <stp/>
        <stp>EM_S_VAL_PE_TTM</stp>
        <stp>2</stp>
        <stp>002453.SZ</stp>
        <stp>2021/7/30</stp>
        <tr r="GP228" s="8"/>
      </tp>
      <tp>
        <v>11.86259006</v>
        <stp/>
        <stp>EM_S_VAL_PE_TTM</stp>
        <stp>2</stp>
        <stp>002753.SZ</stp>
        <stp>2021/4/30</stp>
        <tr r="DY167" s="8"/>
      </tp>
      <tp>
        <v>37.991956170000002</v>
        <stp/>
        <stp>EM_S_VAL_PE_TTM</stp>
        <stp>2</stp>
        <stp>300261.SZ</stp>
        <stp>2021/1/12</stp>
        <tr r="FD95" s="8"/>
      </tp>
      <tp>
        <v>94.449816310000003</v>
        <stp/>
        <stp>EM_S_VAL_PE_TTM</stp>
        <stp>2</stp>
        <stp>002453.SZ</stp>
        <stp>2021/6/30</stp>
        <tr r="GP206" s="8"/>
      </tp>
      <tp>
        <v>33.679843929999997</v>
        <stp/>
        <stp>EM_S_VAL_PE_TTM</stp>
        <stp>2</stp>
        <stp>300261.SZ</stp>
        <stp>2021/7/12</stp>
        <tr r="FD214" s="8"/>
      </tp>
      <tp>
        <v>26.717741520000001</v>
        <stp/>
        <stp>EM_S_VAL_PE_TTM</stp>
        <stp>2</stp>
        <stp>002053.SZ</stp>
        <stp>2021/4/30</stp>
        <tr r="IP167" s="8"/>
      </tp>
      <tp>
        <v>17.770313560000002</v>
        <stp/>
        <stp>EM_S_VAL_PE_TTM</stp>
        <stp>2</stp>
        <stp>002753.SZ</stp>
        <stp>2021/3/30</stp>
        <tr r="DY145" s="8"/>
      </tp>
      <tp>
        <v>30.905126809999999</v>
        <stp/>
        <stp>EM_S_VAL_PE_TTM</stp>
        <stp>2</stp>
        <stp>002053.SZ</stp>
        <stp>2021/7/30</stp>
        <tr r="IP228" s="8"/>
      </tp>
      <tp>
        <v>114.71676969000001</v>
        <stp/>
        <stp>EM_S_VAL_PE_TTM</stp>
        <stp>2</stp>
        <stp>002453.SZ</stp>
        <stp>2021/3/30</stp>
        <tr r="GP145" s="8"/>
      </tp>
      <tp>
        <v>33.74186942</v>
        <stp/>
        <stp>EM_S_VAL_PE_TTM</stp>
        <stp>2</stp>
        <stp>300261.SZ</stp>
        <stp>2021/5/12</stp>
        <tr r="FD172" s="8"/>
      </tp>
      <tp>
        <v>28.42234084</v>
        <stp/>
        <stp>EM_S_VAL_PE_TTM</stp>
        <stp>2</stp>
        <stp>002053.SZ</stp>
        <stp>2021/6/30</stp>
        <tr r="IP206" s="8"/>
      </tp>
      <tp>
        <v>31.03288513</v>
        <stp/>
        <stp>EM_S_VAL_PE_TTM</stp>
        <stp>2</stp>
        <stp>300261.SZ</stp>
        <stp>2021/4/12</stp>
        <tr r="FD153" s="8"/>
      </tp>
      <tp>
        <v>43.101431009999999</v>
        <stp/>
        <stp>EM_S_VAL_PE_TTM</stp>
        <stp>2</stp>
        <stp>300163.SZ</stp>
        <stp>2020/9/25</stp>
        <tr r="GD25" s="8"/>
      </tp>
      <tp>
        <v>-187.40170112999999</v>
        <stp/>
        <stp>EM_S_VAL_PE_TTM</stp>
        <stp>2</stp>
        <stp>000553.SZ</stp>
        <stp>2020/9/25</stp>
        <tr r="LM25" s="8"/>
      </tp>
      <tp>
        <v>35.58281942</v>
        <stp/>
        <stp>EM_S_VAL_PE_TTM</stp>
        <stp>2</stp>
        <stp>300261.SZ</stp>
        <stp>2021/3/15</stp>
        <tr r="FD134" s="8"/>
      </tp>
      <tp>
        <v>105.72743413000001</v>
        <stp/>
        <stp>EM_S_VAL_PE_TTM</stp>
        <stp>2</stp>
        <stp>000953.SZ</stp>
        <stp>2020/9/25</stp>
        <tr r="JX25" s="8"/>
      </tp>
      <tp>
        <v>37.553105189999997</v>
        <stp/>
        <stp>EM_S_VAL_PE_TTM</stp>
        <stp>2</stp>
        <stp>300261.SZ</stp>
        <stp>2021/1/15</stp>
        <tr r="FD98" s="8"/>
      </tp>
      <tp>
        <v>33.555792940000003</v>
        <stp/>
        <stp>EM_S_VAL_PE_TTM</stp>
        <stp>2</stp>
        <stp>300261.SZ</stp>
        <stp>2021/7/15</stp>
        <tr r="FD217" s="8"/>
      </tp>
      <tp>
        <v>32.191232040000003</v>
        <stp/>
        <stp>EM_S_VAL_PE_TTM</stp>
        <stp>2</stp>
        <stp>300261.SZ</stp>
        <stp>2021/6/15</stp>
        <tr r="FD195" s="8"/>
      </tp>
      <tp>
        <v>30.799555170000001</v>
        <stp/>
        <stp>EM_S_VAL_PE_TTM</stp>
        <stp>2</stp>
        <stp>300261.SZ</stp>
        <stp>2021/4/15</stp>
        <tr r="FD156" s="8"/>
      </tp>
      <tp>
        <v>42.720002409999999</v>
        <stp/>
        <stp>EM_S_VAL_PE_TTM</stp>
        <stp>2</stp>
        <stp>300163.SZ</stp>
        <stp>2020/9/24</stp>
        <tr r="GD24" s="8"/>
      </tp>
      <tp>
        <v>-189.37435060999999</v>
        <stp/>
        <stp>EM_S_VAL_PE_TTM</stp>
        <stp>2</stp>
        <stp>000553.SZ</stp>
        <stp>2020/9/24</stp>
        <tr r="LM24" s="8"/>
      </tp>
      <tp>
        <v>103.16434482</v>
        <stp/>
        <stp>EM_S_VAL_PE_TTM</stp>
        <stp>2</stp>
        <stp>000953.SZ</stp>
        <stp>2020/9/24</stp>
        <tr r="JX24" s="8"/>
      </tp>
      <tp>
        <v>37.553105189999997</v>
        <stp/>
        <stp>EM_S_VAL_PE_TTM</stp>
        <stp>2</stp>
        <stp>300261.SZ</stp>
        <stp>2021/1/14</stp>
        <tr r="FD97" s="8"/>
      </tp>
      <tp>
        <v>33.245665459999998</v>
        <stp/>
        <stp>EM_S_VAL_PE_TTM</stp>
        <stp>2</stp>
        <stp>300261.SZ</stp>
        <stp>2021/7/14</stp>
        <tr r="FD216" s="8"/>
      </tp>
      <tp>
        <v>34.30009888</v>
        <stp/>
        <stp>EM_S_VAL_PE_TTM</stp>
        <stp>2</stp>
        <stp>300261.SZ</stp>
        <stp>2021/5/14</stp>
        <tr r="FD174" s="8"/>
      </tp>
      <tp>
        <v>31.2662151</v>
        <stp/>
        <stp>EM_S_VAL_PE_TTM</stp>
        <stp>2</stp>
        <stp>300261.SZ</stp>
        <stp>2021/4/14</stp>
        <tr r="FD155" s="8"/>
      </tp>
      <tp>
        <v>23.549833190000001</v>
        <stp/>
        <stp>EM_S_VAL_PE_TTM</stp>
        <stp>2</stp>
        <stp>002053.SZ</stp>
        <stp>2020/9/25</stp>
        <tr r="IP25" s="8"/>
      </tp>
      <tp>
        <v>33.927945909999998</v>
        <stp/>
        <stp>EM_S_VAL_PE_TTM</stp>
        <stp>2</stp>
        <stp>300261.SZ</stp>
        <stp>2021/8/17</stp>
        <tr r="FD240" s="8"/>
      </tp>
      <tp>
        <v>-9.47981433</v>
        <stp/>
        <stp>EM_S_VAL_PE_TTM</stp>
        <stp>2</stp>
        <stp>002453.SZ</stp>
        <stp>2020/9/25</stp>
        <tr r="GP25" s="8"/>
      </tp>
      <tp>
        <v>49.586479500000003</v>
        <stp/>
        <stp>EM_S_VAL_PE_TTM</stp>
        <stp>2</stp>
        <stp>002753.SZ</stp>
        <stp>2020/9/25</stp>
        <tr r="DY25" s="8"/>
      </tp>
      <tp>
        <v>37.741121579999998</v>
        <stp/>
        <stp>EM_S_VAL_PE_TTM</stp>
        <stp>2</stp>
        <stp>300261.SZ</stp>
        <stp>2021/3/17</stp>
        <tr r="FD136" s="8"/>
      </tp>
      <tp>
        <v>32.067181050000002</v>
        <stp/>
        <stp>EM_S_VAL_PE_TTM</stp>
        <stp>2</stp>
        <stp>300261.SZ</stp>
        <stp>2021/6/17</stp>
        <tr r="FD197" s="8"/>
      </tp>
      <tp>
        <v>31.633002579999999</v>
        <stp/>
        <stp>EM_S_VAL_PE_TTM</stp>
        <stp>2</stp>
        <stp>300261.SZ</stp>
        <stp>2021/5/17</stp>
        <tr r="FD175" s="8"/>
      </tp>
      <tp>
        <v>23.51800909</v>
        <stp/>
        <stp>EM_S_VAL_PE_TTM</stp>
        <stp>2</stp>
        <stp>002053.SZ</stp>
        <stp>2020/9/24</stp>
        <tr r="IP24" s="8"/>
      </tp>
      <tp>
        <v>34.734277349999999</v>
        <stp/>
        <stp>EM_S_VAL_PE_TTM</stp>
        <stp>2</stp>
        <stp>300261.SZ</stp>
        <stp>2021/8/16</stp>
        <tr r="FD239" s="8"/>
      </tp>
      <tp>
        <v>-9.4620950500000003</v>
        <stp/>
        <stp>EM_S_VAL_PE_TTM</stp>
        <stp>2</stp>
        <stp>002453.SZ</stp>
        <stp>2020/9/24</stp>
        <tr r="GP24" s="8"/>
      </tp>
      <tp>
        <v>51.175438509999999</v>
        <stp/>
        <stp>EM_S_VAL_PE_TTM</stp>
        <stp>2</stp>
        <stp>002753.SZ</stp>
        <stp>2020/9/24</stp>
        <tr r="DY24" s="8"/>
      </tp>
      <tp>
        <v>35.58281942</v>
        <stp/>
        <stp>EM_S_VAL_PE_TTM</stp>
        <stp>2</stp>
        <stp>300261.SZ</stp>
        <stp>2021/3/16</stp>
        <tr r="FD135" s="8"/>
      </tp>
      <tp>
        <v>33.989971400000002</v>
        <stp/>
        <stp>EM_S_VAL_PE_TTM</stp>
        <stp>2</stp>
        <stp>300261.SZ</stp>
        <stp>2021/7/16</stp>
        <tr r="FD218" s="8"/>
      </tp>
      <tp>
        <v>32.563385009999998</v>
        <stp/>
        <stp>EM_S_VAL_PE_TTM</stp>
        <stp>2</stp>
        <stp>300261.SZ</stp>
        <stp>2021/6/16</stp>
        <tr r="FD196" s="8"/>
      </tp>
      <tp>
        <v>31.2662151</v>
        <stp/>
        <stp>EM_S_VAL_PE_TTM</stp>
        <stp>2</stp>
        <stp>300261.SZ</stp>
        <stp>2021/4/16</stp>
        <tr r="FD157" s="8"/>
      </tp>
      <tp>
        <v>42.243216670000002</v>
        <stp/>
        <stp>EM_S_VAL_PE_TTM</stp>
        <stp>2</stp>
        <stp>300163.SZ</stp>
        <stp>2020/9/29</stp>
        <tr r="GD27" s="8"/>
      </tp>
      <tp>
        <v>35.602634279999997</v>
        <stp/>
        <stp>EM_S_VAL_PE_TTM</stp>
        <stp>2</stp>
        <stp>300261.SZ</stp>
        <stp>2021/8/19</stp>
        <tr r="FD242" s="8"/>
      </tp>
      <tp>
        <v>-186.30578474999999</v>
        <stp/>
        <stp>EM_S_VAL_PE_TTM</stp>
        <stp>2</stp>
        <stp>000553.SZ</stp>
        <stp>2020/9/29</stp>
        <tr r="LM27" s="8"/>
      </tp>
      <tp>
        <v>37.216129160000001</v>
        <stp/>
        <stp>EM_S_VAL_PE_TTM</stp>
        <stp>2</stp>
        <stp>300261.SZ</stp>
        <stp>2021/3/19</stp>
        <tr r="FD138" s="8"/>
      </tp>
      <tp>
        <v>112.56233896000001</v>
        <stp/>
        <stp>EM_S_VAL_PE_TTM</stp>
        <stp>2</stp>
        <stp>000953.SZ</stp>
        <stp>2020/9/29</stp>
        <tr r="JX27" s="8"/>
      </tp>
      <tp>
        <v>37.365026200000003</v>
        <stp/>
        <stp>EM_S_VAL_PE_TTM</stp>
        <stp>2</stp>
        <stp>300261.SZ</stp>
        <stp>2021/2/19</stp>
        <tr r="FD118" s="8"/>
      </tp>
      <tp>
        <v>38.305421150000001</v>
        <stp/>
        <stp>EM_S_VAL_PE_TTM</stp>
        <stp>2</stp>
        <stp>300261.SZ</stp>
        <stp>2021/1/19</stp>
        <tr r="FD100" s="8"/>
      </tp>
      <tp>
        <v>33.803894919999998</v>
        <stp/>
        <stp>EM_S_VAL_PE_TTM</stp>
        <stp>2</stp>
        <stp>300261.SZ</stp>
        <stp>2021/7/19</stp>
        <tr r="FD219" s="8"/>
      </tp>
      <tp>
        <v>31.57097709</v>
        <stp/>
        <stp>EM_S_VAL_PE_TTM</stp>
        <stp>2</stp>
        <stp>300261.SZ</stp>
        <stp>2021/5/19</stp>
        <tr r="FD177" s="8"/>
      </tp>
      <tp>
        <v>31.67454253</v>
        <stp/>
        <stp>EM_S_VAL_PE_TTM</stp>
        <stp>2</stp>
        <stp>300261.SZ</stp>
        <stp>2021/4/19</stp>
        <tr r="FD158" s="8"/>
      </tp>
      <tp>
        <v>41.861788079999997</v>
        <stp/>
        <stp>EM_S_VAL_PE_TTM</stp>
        <stp>2</stp>
        <stp>300163.SZ</stp>
        <stp>2020/9/28</stp>
        <tr r="GD26" s="8"/>
      </tp>
      <tp>
        <v>35.168455809999998</v>
        <stp/>
        <stp>EM_S_VAL_PE_TTM</stp>
        <stp>2</stp>
        <stp>300261.SZ</stp>
        <stp>2021/8/18</stp>
        <tr r="FD241" s="8"/>
      </tp>
      <tp>
        <v>-186.52496801999999</v>
        <stp/>
        <stp>EM_S_VAL_PE_TTM</stp>
        <stp>2</stp>
        <stp>000553.SZ</stp>
        <stp>2020/9/28</stp>
        <tr r="LM26" s="8"/>
      </tp>
      <tp>
        <v>37.332794139999997</v>
        <stp/>
        <stp>EM_S_VAL_PE_TTM</stp>
        <stp>2</stp>
        <stp>300261.SZ</stp>
        <stp>2021/3/18</stp>
        <tr r="FD137" s="8"/>
      </tp>
      <tp>
        <v>108.93129577000001</v>
        <stp/>
        <stp>EM_S_VAL_PE_TTM</stp>
        <stp>2</stp>
        <stp>000953.SZ</stp>
        <stp>2020/9/28</stp>
        <tr r="JX26" s="8"/>
      </tp>
      <tp>
        <v>34.23037635</v>
        <stp/>
        <stp>EM_S_VAL_PE_TTM</stp>
        <stp>2</stp>
        <stp>300261.SZ</stp>
        <stp>2021/2/18</stp>
        <tr r="FD117" s="8"/>
      </tp>
      <tp>
        <v>38.744272129999999</v>
        <stp/>
        <stp>EM_S_VAL_PE_TTM</stp>
        <stp>2</stp>
        <stp>300261.SZ</stp>
        <stp>2021/1/18</stp>
        <tr r="FD99" s="8"/>
      </tp>
      <tp>
        <v>32.377308530000001</v>
        <stp/>
        <stp>EM_S_VAL_PE_TTM</stp>
        <stp>2</stp>
        <stp>300261.SZ</stp>
        <stp>2021/6/18</stp>
        <tr r="FD198" s="8"/>
      </tp>
      <tp>
        <v>31.384900600000002</v>
        <stp/>
        <stp>EM_S_VAL_PE_TTM</stp>
        <stp>2</stp>
        <stp>300261.SZ</stp>
        <stp>2021/5/18</stp>
        <tr r="FD176" s="8"/>
      </tp>
      <tp>
        <v>23.231592200000001</v>
        <stp/>
        <stp>EM_S_VAL_PE_TTM</stp>
        <stp>2</stp>
        <stp>002053.SZ</stp>
        <stp>2020/9/29</stp>
        <tr r="IP27" s="8"/>
      </tp>
      <tp>
        <v>-9.1963058600000007</v>
        <stp/>
        <stp>EM_S_VAL_PE_TTM</stp>
        <stp>2</stp>
        <stp>002453.SZ</stp>
        <stp>2020/9/29</stp>
        <tr r="GP27" s="8"/>
      </tp>
      <tp>
        <v>49.531687810000001</v>
        <stp/>
        <stp>EM_S_VAL_PE_TTM</stp>
        <stp>2</stp>
        <stp>002753.SZ</stp>
        <stp>2020/9/29</stp>
        <tr r="DY27" s="8"/>
      </tp>
      <tp>
        <v>23.263416299999999</v>
        <stp/>
        <stp>EM_S_VAL_PE_TTM</stp>
        <stp>2</stp>
        <stp>002053.SZ</stp>
        <stp>2020/9/28</stp>
        <tr r="IP26" s="8"/>
      </tp>
      <tp>
        <v>-9.3026215400000005</v>
        <stp/>
        <stp>EM_S_VAL_PE_TTM</stp>
        <stp>2</stp>
        <stp>002453.SZ</stp>
        <stp>2020/9/28</stp>
        <tr r="GP26" s="8"/>
      </tp>
      <tp>
        <v>48.928979220000002</v>
        <stp/>
        <stp>EM_S_VAL_PE_TTM</stp>
        <stp>2</stp>
        <stp>002753.SZ</stp>
        <stp>2020/9/28</stp>
        <tr r="DY26" s="8"/>
      </tp>
      <tp>
        <v>42.529288119999997</v>
        <stp/>
        <stp>EM_S_VAL_PE_TTM</stp>
        <stp>2</stp>
        <stp>300163.SZ</stp>
        <stp>2020/8/31</stp>
        <tr r="GD6" s="8"/>
      </tp>
      <tp>
        <v>44.740059850000002</v>
        <stp/>
        <stp>EM_S_VAL_PE_TTM</stp>
        <stp>2</stp>
        <stp>000953.SZ</stp>
        <stp>2021/1/21</stp>
        <tr r="JX102" s="8"/>
      </tp>
      <tp>
        <v>39.04402881</v>
        <stp/>
        <stp>EM_S_VAL_PE_TTM</stp>
        <stp>2</stp>
        <stp>002053.SZ</stp>
        <stp>2021/8/23</stp>
        <tr r="IP244" s="8"/>
      </tp>
      <tp>
        <v>41.524192419999999</v>
        <stp/>
        <stp>EM_S_VAL_PE_TTM</stp>
        <stp>2</stp>
        <stp>300261.SZ</stp>
        <stp>2020/9/11</stp>
        <tr r="FD15" s="8"/>
      </tp>
      <tp>
        <v>-203.18289701</v>
        <stp/>
        <stp>EM_S_VAL_PE_TTM</stp>
        <stp>2</stp>
        <stp>000553.SZ</stp>
        <stp>2020/8/31</stp>
        <tr r="LM6" s="8"/>
      </tp>
      <tp>
        <v>50.522788669999997</v>
        <stp/>
        <stp>EM_S_VAL_PE_TTM</stp>
        <stp>2</stp>
        <stp>000953.SZ</stp>
        <stp>2021/4/21</stp>
        <tr r="JX160" s="8"/>
      </tp>
      <tp>
        <v>71.834604589999998</v>
        <stp/>
        <stp>EM_S_VAL_PE_TTM</stp>
        <stp>2</stp>
        <stp>000953.SZ</stp>
        <stp>2021/5/21</stp>
        <tr r="JX179" s="8"/>
      </tp>
      <tp>
        <v>156.03551525</v>
        <stp/>
        <stp>EM_S_VAL_PE_TTM</stp>
        <stp>2</stp>
        <stp>002453.SZ</stp>
        <stp>2021/8/23</stp>
        <tr r="GP244" s="8"/>
      </tp>
      <tp>
        <v>67.080843999999999</v>
        <stp/>
        <stp>EM_S_VAL_PE_TTM</stp>
        <stp>2</stp>
        <stp>000953.SZ</stp>
        <stp>2021/6/21</stp>
        <tr r="JX199" s="8"/>
      </tp>
      <tp>
        <v>15.35484789</v>
        <stp/>
        <stp>EM_S_VAL_PE_TTM</stp>
        <stp>2</stp>
        <stp>002753.SZ</stp>
        <stp>2021/8/23</stp>
        <tr r="DY244" s="8"/>
      </tp>
      <tp>
        <v>65.232159319999994</v>
        <stp/>
        <stp>EM_S_VAL_PE_TTM</stp>
        <stp>2</stp>
        <stp>000953.SZ</stp>
        <stp>2021/7/21</stp>
        <tr r="JX221" s="8"/>
      </tp>
      <tp>
        <v>58.012770879999998</v>
        <stp/>
        <stp>EM_S_VAL_PE_TTM</stp>
        <stp>2</stp>
        <stp>000553.SZ</stp>
        <stp>2021/4/21</stp>
        <tr r="LM160" s="8"/>
      </tp>
      <tp>
        <v>116.40697292999999</v>
        <stp/>
        <stp>EM_S_VAL_PE_TTM</stp>
        <stp>2</stp>
        <stp>000953.SZ</stp>
        <stp>2020/8/31</stp>
        <tr r="JX6" s="8"/>
      </tp>
      <tp>
        <v>12.13975338</v>
        <stp/>
        <stp>EM_S_VAL_PE_TTM</stp>
        <stp>2</stp>
        <stp>002753.SZ</stp>
        <stp>2021/6/23</stp>
        <tr r="DY201" s="8"/>
      </tp>
      <tp>
        <v>39.21614469</v>
        <stp/>
        <stp>EM_S_VAL_PE_TTM</stp>
        <stp>2</stp>
        <stp>000553.SZ</stp>
        <stp>2021/5/21</stp>
        <tr r="LM179" s="8"/>
      </tp>
      <tp>
        <v>124.2765005</v>
        <stp/>
        <stp>EM_S_VAL_PE_TTM</stp>
        <stp>2</stp>
        <stp>002453.SZ</stp>
        <stp>2021/4/23</stp>
        <tr r="GP162" s="8"/>
      </tp>
      <tp>
        <v>14.121471120000001</v>
        <stp/>
        <stp>EM_S_VAL_PE_TTM</stp>
        <stp>2</stp>
        <stp>002753.SZ</stp>
        <stp>2021/7/23</stp>
        <tr r="DY223" s="8"/>
      </tp>
      <tp>
        <v>71.286719110000007</v>
        <stp/>
        <stp>EM_S_VAL_PE_TTM</stp>
        <stp>2</stp>
        <stp>300163.SZ</stp>
        <stp>2021/1/21</stp>
        <tr r="GD102" s="8"/>
      </tp>
      <tp>
        <v>39.920825870000002</v>
        <stp/>
        <stp>EM_S_VAL_PE_TTM</stp>
        <stp>2</stp>
        <stp>000553.SZ</stp>
        <stp>2021/6/21</stp>
        <tr r="LM199" s="8"/>
      </tp>
      <tp>
        <v>23.284875190000001</v>
        <stp/>
        <stp>EM_S_VAL_PE_TTM</stp>
        <stp>2</stp>
        <stp>002053.SZ</stp>
        <stp>2021/3/23</stp>
        <tr r="IP140" s="8"/>
      </tp>
      <tp>
        <v>118.6146085</v>
        <stp/>
        <stp>EM_S_VAL_PE_TTM</stp>
        <stp>2</stp>
        <stp>002453.SZ</stp>
        <stp>2021/7/23</stp>
        <tr r="GP223" s="8"/>
      </tp>
      <tp>
        <v>19.807976180000001</v>
        <stp/>
        <stp>EM_S_VAL_PE_TTM</stp>
        <stp>2</stp>
        <stp>002753.SZ</stp>
        <stp>2021/4/23</stp>
        <tr r="DY162" s="8"/>
      </tp>
      <tp>
        <v>44.056767290000003</v>
        <stp/>
        <stp>EM_S_VAL_PE_TTM</stp>
        <stp>2</stp>
        <stp>000553.SZ</stp>
        <stp>2021/7/21</stp>
        <tr r="LM221" s="8"/>
      </tp>
      <tp>
        <v>23.561128320000002</v>
        <stp/>
        <stp>EM_S_VAL_PE_TTM</stp>
        <stp>2</stp>
        <stp>002053.SZ</stp>
        <stp>2021/2/23</stp>
        <tr r="IP120" s="8"/>
      </tp>
      <tp>
        <v>88.374097129999996</v>
        <stp/>
        <stp>EM_S_VAL_PE_TTM</stp>
        <stp>2</stp>
        <stp>002453.SZ</stp>
        <stp>2021/6/23</stp>
        <tr r="GP201" s="8"/>
      </tp>
      <tp>
        <v>33.252031350000003</v>
        <stp/>
        <stp>EM_S_VAL_PE_TTM</stp>
        <stp>2</stp>
        <stp>002753.SZ</stp>
        <stp>2021/2/23</stp>
        <tr r="DY120" s="8"/>
      </tp>
      <tp>
        <v>74.265865579999996</v>
        <stp/>
        <stp>EM_S_VAL_PE_TTM</stp>
        <stp>2</stp>
        <stp>300163.SZ</stp>
        <stp>2021/4/21</stp>
        <tr r="GD160" s="8"/>
      </tp>
      <tp>
        <v>-64.644090939999998</v>
        <stp/>
        <stp>EM_S_VAL_PE_TTM</stp>
        <stp>2</stp>
        <stp>000553.SZ</stp>
        <stp>2021/1/21</stp>
        <tr r="LM102" s="8"/>
      </tp>
      <tp>
        <v>24.877559290000001</v>
        <stp/>
        <stp>EM_S_VAL_PE_TTM</stp>
        <stp>2</stp>
        <stp>002053.SZ</stp>
        <stp>2021/4/23</stp>
        <tr r="IP162" s="8"/>
      </tp>
      <tp>
        <v>18.623288609999999</v>
        <stp/>
        <stp>EM_S_VAL_PE_TTM</stp>
        <stp>2</stp>
        <stp>002753.SZ</stp>
        <stp>2021/3/23</stp>
        <tr r="DY140" s="8"/>
      </tp>
      <tp>
        <v>79.699681179999999</v>
        <stp/>
        <stp>EM_S_VAL_PE_TTM</stp>
        <stp>2</stp>
        <stp>300163.SZ</stp>
        <stp>2021/5/21</stp>
        <tr r="GD179" s="8"/>
      </tp>
      <tp>
        <v>33.462025789999998</v>
        <stp/>
        <stp>EM_S_VAL_PE_TTM</stp>
        <stp>2</stp>
        <stp>002053.SZ</stp>
        <stp>2021/7/23</stp>
        <tr r="IP223" s="8"/>
      </tp>
      <tp>
        <v>114.06496986000001</v>
        <stp/>
        <stp>EM_S_VAL_PE_TTM</stp>
        <stp>2</stp>
        <stp>002453.SZ</stp>
        <stp>2021/3/23</stp>
        <tr r="GP140" s="8"/>
      </tp>
      <tp>
        <v>87.952606750000001</v>
        <stp/>
        <stp>EM_S_VAL_PE_TTM</stp>
        <stp>2</stp>
        <stp>300163.SZ</stp>
        <stp>2021/6/21</stp>
        <tr r="GD199" s="8"/>
      </tp>
      <tp>
        <v>28.45939735</v>
        <stp/>
        <stp>EM_S_VAL_PE_TTM</stp>
        <stp>2</stp>
        <stp>002053.SZ</stp>
        <stp>2021/6/23</stp>
        <tr r="IP201" s="8"/>
      </tp>
      <tp>
        <v>-13.57142619</v>
        <stp/>
        <stp>EM_S_VAL_PE_TTM</stp>
        <stp>2</stp>
        <stp>002453.SZ</stp>
        <stp>2021/2/23</stp>
        <tr r="GP120" s="8"/>
      </tp>
      <tp>
        <v>91.489574849999997</v>
        <stp/>
        <stp>EM_S_VAL_PE_TTM</stp>
        <stp>2</stp>
        <stp>300163.SZ</stp>
        <stp>2021/7/21</stp>
        <tr r="GD221" s="8"/>
      </tp>
      <tp>
        <v>99.270904669999993</v>
        <stp/>
        <stp>EM_S_VAL_PE_TTM</stp>
        <stp>2</stp>
        <stp>300163.SZ</stp>
        <stp>2021/8/20</stp>
        <tr r="GD243" s="8"/>
      </tp>
      <tp>
        <v>42.609580809999997</v>
        <stp/>
        <stp>EM_S_VAL_PE_TTM</stp>
        <stp>2</stp>
        <stp>000953.SZ</stp>
        <stp>2021/1/20</stp>
        <tr r="JX101" s="8"/>
      </tp>
      <tp>
        <v>42.529288119999997</v>
        <stp/>
        <stp>EM_S_VAL_PE_TTM</stp>
        <stp>2</stp>
        <stp>300163.SZ</stp>
        <stp>2020/9/30</stp>
        <tr r="GD28" s="8"/>
      </tp>
      <tp>
        <v>41.058282830000003</v>
        <stp/>
        <stp>EM_S_VAL_PE_TTM</stp>
        <stp>2</stp>
        <stp>300261.SZ</stp>
        <stp>2020/9/10</stp>
        <tr r="FD14" s="8"/>
      </tp>
      <tp>
        <v>41.404370069999999</v>
        <stp/>
        <stp>EM_S_VAL_PE_TTM</stp>
        <stp>2</stp>
        <stp>000553.SZ</stp>
        <stp>2021/8/20</stp>
        <tr r="LM243" s="8"/>
      </tp>
      <tp>
        <v>49.508274839999999</v>
        <stp/>
        <stp>EM_S_VAL_PE_TTM</stp>
        <stp>2</stp>
        <stp>000953.SZ</stp>
        <stp>2021/4/20</stp>
        <tr r="JX159" s="8"/>
      </tp>
      <tp>
        <v>-184.99068509</v>
        <stp/>
        <stp>EM_S_VAL_PE_TTM</stp>
        <stp>2</stp>
        <stp>000553.SZ</stp>
        <stp>2020/9/30</stp>
        <tr r="LM28" s="8"/>
      </tp>
      <tp>
        <v>70.514115540000006</v>
        <stp/>
        <stp>EM_S_VAL_PE_TTM</stp>
        <stp>2</stp>
        <stp>000953.SZ</stp>
        <stp>2021/5/20</stp>
        <tr r="JX178" s="8"/>
      </tp>
      <tp>
        <v>62.4591323</v>
        <stp/>
        <stp>EM_S_VAL_PE_TTM</stp>
        <stp>2</stp>
        <stp>000953.SZ</stp>
        <stp>2021/7/20</stp>
        <tr r="JX220" s="8"/>
      </tp>
      <tp>
        <v>58.212127479999999</v>
        <stp/>
        <stp>EM_S_VAL_PE_TTM</stp>
        <stp>2</stp>
        <stp>000553.SZ</stp>
        <stp>2021/4/20</stp>
        <tr r="LM159" s="8"/>
      </tp>
      <tp>
        <v>59.950203100000003</v>
        <stp/>
        <stp>EM_S_VAL_PE_TTM</stp>
        <stp>2</stp>
        <stp>000953.SZ</stp>
        <stp>2021/8/20</stp>
        <tr r="JX243" s="8"/>
      </tp>
      <tp>
        <v>22.479412239999998</v>
        <stp/>
        <stp>EM_S_VAL_PE_TTM</stp>
        <stp>2</stp>
        <stp>002053.SZ</stp>
        <stp>2021/1/22</stp>
        <tr r="IP103" s="8"/>
      </tp>
      <tp>
        <v>12.13975338</v>
        <stp/>
        <stp>EM_S_VAL_PE_TTM</stp>
        <stp>2</stp>
        <stp>002753.SZ</stp>
        <stp>2021/6/22</stp>
        <tr r="DY200" s="8"/>
      </tp>
      <tp>
        <v>39.261376689999999</v>
        <stp/>
        <stp>EM_S_VAL_PE_TTM</stp>
        <stp>2</stp>
        <stp>000553.SZ</stp>
        <stp>2021/5/20</stp>
        <tr r="LM178" s="8"/>
      </tp>
      <tp>
        <v>110.64002198</v>
        <stp/>
        <stp>EM_S_VAL_PE_TTM</stp>
        <stp>2</stp>
        <stp>000953.SZ</stp>
        <stp>2020/9/30</stp>
        <tr r="JX28" s="8"/>
      </tp>
      <tp>
        <v>126.23189997999999</v>
        <stp/>
        <stp>EM_S_VAL_PE_TTM</stp>
        <stp>2</stp>
        <stp>002453.SZ</stp>
        <stp>2021/4/22</stp>
        <tr r="GP161" s="8"/>
      </tp>
      <tp>
        <v>14.34320177</v>
        <stp/>
        <stp>EM_S_VAL_PE_TTM</stp>
        <stp>2</stp>
        <stp>002753.SZ</stp>
        <stp>2021/7/22</stp>
        <tr r="DY222" s="8"/>
      </tp>
      <tp>
        <v>70.435534410000002</v>
        <stp/>
        <stp>EM_S_VAL_PE_TTM</stp>
        <stp>2</stp>
        <stp>300163.SZ</stp>
        <stp>2021/1/20</stp>
        <tr r="GD101" s="8"/>
      </tp>
      <tp>
        <v>23.743367800000001</v>
        <stp/>
        <stp>EM_S_VAL_PE_TTM</stp>
        <stp>2</stp>
        <stp>002053.SZ</stp>
        <stp>2021/3/22</stp>
        <tr r="IP139" s="8"/>
      </tp>
      <tp>
        <v>107.84401541</v>
        <stp/>
        <stp>EM_S_VAL_PE_TTM</stp>
        <stp>2</stp>
        <stp>002453.SZ</stp>
        <stp>2021/7/22</stp>
        <tr r="GP222" s="8"/>
      </tp>
      <tp>
        <v>19.902751179999999</v>
        <stp/>
        <stp>EM_S_VAL_PE_TTM</stp>
        <stp>2</stp>
        <stp>002753.SZ</stp>
        <stp>2021/4/22</stp>
        <tr r="DY161" s="8"/>
      </tp>
      <tp>
        <v>44.011811399999999</v>
        <stp/>
        <stp>EM_S_VAL_PE_TTM</stp>
        <stp>2</stp>
        <stp>000553.SZ</stp>
        <stp>2021/7/20</stp>
        <tr r="LM220" s="8"/>
      </tp>
      <tp>
        <v>23.358306559999999</v>
        <stp/>
        <stp>EM_S_VAL_PE_TTM</stp>
        <stp>2</stp>
        <stp>002053.SZ</stp>
        <stp>2021/2/22</stp>
        <tr r="IP119" s="8"/>
      </tp>
      <tp>
        <v>90.169195979999998</v>
        <stp/>
        <stp>EM_S_VAL_PE_TTM</stp>
        <stp>2</stp>
        <stp>002453.SZ</stp>
        <stp>2021/6/22</stp>
        <tr r="GP200" s="8"/>
      </tp>
      <tp>
        <v>-15.40019994</v>
        <stp/>
        <stp>EM_S_VAL_PE_TTM</stp>
        <stp>2</stp>
        <stp>002453.SZ</stp>
        <stp>2021/1/22</stp>
        <tr r="GP103" s="8"/>
      </tp>
      <tp>
        <v>32.801572800000002</v>
        <stp/>
        <stp>EM_S_VAL_PE_TTM</stp>
        <stp>2</stp>
        <stp>002753.SZ</stp>
        <stp>2021/2/22</stp>
        <tr r="DY119" s="8"/>
      </tp>
      <tp>
        <v>74.053069410000006</v>
        <stp/>
        <stp>EM_S_VAL_PE_TTM</stp>
        <stp>2</stp>
        <stp>300163.SZ</stp>
        <stp>2021/4/20</stp>
        <tr r="GD159" s="8"/>
      </tp>
      <tp>
        <v>-64.724195140000006</v>
        <stp/>
        <stp>EM_S_VAL_PE_TTM</stp>
        <stp>2</stp>
        <stp>000553.SZ</stp>
        <stp>2021/1/20</stp>
        <tr r="LM101" s="8"/>
      </tp>
      <tp>
        <v>25.962049990000001</v>
        <stp/>
        <stp>EM_S_VAL_PE_TTM</stp>
        <stp>2</stp>
        <stp>002053.SZ</stp>
        <stp>2021/4/22</stp>
        <tr r="IP161" s="8"/>
      </tp>
      <tp>
        <v>18.978694879999999</v>
        <stp/>
        <stp>EM_S_VAL_PE_TTM</stp>
        <stp>2</stp>
        <stp>002753.SZ</stp>
        <stp>2021/3/22</stp>
        <tr r="DY139" s="8"/>
      </tp>
      <tp>
        <v>78.992287559999994</v>
        <stp/>
        <stp>EM_S_VAL_PE_TTM</stp>
        <stp>2</stp>
        <stp>300163.SZ</stp>
        <stp>2021/5/20</stp>
        <tr r="GD178" s="8"/>
      </tp>
      <tp>
        <v>31.090409340000001</v>
        <stp/>
        <stp>EM_S_VAL_PE_TTM</stp>
        <stp>2</stp>
        <stp>002053.SZ</stp>
        <stp>2021/7/22</stp>
        <tr r="IP222" s="8"/>
      </tp>
      <tp>
        <v>115.80310274</v>
        <stp/>
        <stp>EM_S_VAL_PE_TTM</stp>
        <stp>2</stp>
        <stp>002453.SZ</stp>
        <stp>2021/3/22</stp>
        <tr r="GP139" s="8"/>
      </tp>
      <tp>
        <v>28.57056687</v>
        <stp/>
        <stp>EM_S_VAL_PE_TTM</stp>
        <stp>2</stp>
        <stp>002053.SZ</stp>
        <stp>2021/6/22</stp>
        <tr r="IP200" s="8"/>
      </tp>
      <tp>
        <v>-13.54736338</v>
        <stp/>
        <stp>EM_S_VAL_PE_TTM</stp>
        <stp>2</stp>
        <stp>002453.SZ</stp>
        <stp>2021/2/22</stp>
        <tr r="GP119" s="8"/>
      </tp>
      <tp>
        <v>35.831930329999999</v>
        <stp/>
        <stp>EM_S_VAL_PE_TTM</stp>
        <stp>2</stp>
        <stp>002753.SZ</stp>
        <stp>2021/1/22</stp>
        <tr r="DY103" s="8"/>
      </tp>
      <tp>
        <v>87.481010999999995</v>
        <stp/>
        <stp>EM_S_VAL_PE_TTM</stp>
        <stp>2</stp>
        <stp>300163.SZ</stp>
        <stp>2021/7/20</stp>
        <tr r="GD220" s="8"/>
      </tp>
      <tp>
        <v>101.62888340000001</v>
        <stp/>
        <stp>EM_S_VAL_PE_TTM</stp>
        <stp>2</stp>
        <stp>300163.SZ</stp>
        <stp>2021/8/23</stp>
        <tr r="GD244" s="8"/>
      </tp>
      <tp>
        <v>26.095761100000001</v>
        <stp/>
        <stp>EM_S_VAL_PE_TTM</stp>
        <stp>2</stp>
        <stp>002053.SZ</stp>
        <stp>2020/8/31</stp>
        <tr r="IP6" s="8"/>
      </tp>
      <tp>
        <v>46.160379210000002</v>
        <stp/>
        <stp>EM_S_VAL_PE_TTM</stp>
        <stp>2</stp>
        <stp>000953.SZ</stp>
        <stp>2021/2/23</stp>
        <tr r="JX120" s="8"/>
      </tp>
      <tp>
        <v>51.232948350000001</v>
        <stp/>
        <stp>EM_S_VAL_PE_TTM</stp>
        <stp>2</stp>
        <stp>000953.SZ</stp>
        <stp>2021/3/23</stp>
        <tr r="JX140" s="8"/>
      </tp>
      <tp>
        <v>41.719061269999997</v>
        <stp/>
        <stp>EM_S_VAL_PE_TTM</stp>
        <stp>2</stp>
        <stp>000553.SZ</stp>
        <stp>2021/8/23</stp>
        <tr r="LM244" s="8"/>
      </tp>
      <tp>
        <v>50.015531760000002</v>
        <stp/>
        <stp>EM_S_VAL_PE_TTM</stp>
        <stp>2</stp>
        <stp>000953.SZ</stp>
        <stp>2021/4/23</stp>
        <tr r="JX162" s="8"/>
      </tp>
      <tp>
        <v>-10.117708370000001</v>
        <stp/>
        <stp>EM_S_VAL_PE_TTM</stp>
        <stp>2</stp>
        <stp>002453.SZ</stp>
        <stp>2020/8/31</stp>
        <tr r="GP6" s="8"/>
      </tp>
      <tp>
        <v>65.892403849999994</v>
        <stp/>
        <stp>EM_S_VAL_PE_TTM</stp>
        <stp>2</stp>
        <stp>000953.SZ</stp>
        <stp>2021/6/23</stp>
        <tr r="JX201" s="8"/>
      </tp>
      <tp>
        <v>48.107103870000003</v>
        <stp/>
        <stp>EM_S_VAL_PE_TTM</stp>
        <stp>2</stp>
        <stp>002753.SZ</stp>
        <stp>2020/8/31</stp>
        <tr r="DY6" s="8"/>
      </tp>
      <tp>
        <v>63.911670260000001</v>
        <stp/>
        <stp>EM_S_VAL_PE_TTM</stp>
        <stp>2</stp>
        <stp>000953.SZ</stp>
        <stp>2021/7/23</stp>
        <tr r="JX223" s="8"/>
      </tp>
      <tp>
        <v>57.41470108</v>
        <stp/>
        <stp>EM_S_VAL_PE_TTM</stp>
        <stp>2</stp>
        <stp>000553.SZ</stp>
        <stp>2021/4/23</stp>
        <tr r="LM162" s="8"/>
      </tp>
      <tp>
        <v>60.610447630000003</v>
        <stp/>
        <stp>EM_S_VAL_PE_TTM</stp>
        <stp>2</stp>
        <stp>000953.SZ</stp>
        <stp>2021/8/23</stp>
        <tr r="JX244" s="8"/>
      </tp>
      <tp>
        <v>22.85125214</v>
        <stp/>
        <stp>EM_S_VAL_PE_TTM</stp>
        <stp>2</stp>
        <stp>002053.SZ</stp>
        <stp>2021/1/21</stp>
        <tr r="IP102" s="8"/>
      </tp>
      <tp>
        <v>87.683674499999995</v>
        <stp/>
        <stp>EM_S_VAL_PE_TTM</stp>
        <stp>2</stp>
        <stp>002453.SZ</stp>
        <stp>2021/5/21</stp>
        <tr r="GP179" s="8"/>
      </tp>
      <tp>
        <v>12.07046255</v>
        <stp/>
        <stp>EM_S_VAL_PE_TTM</stp>
        <stp>2</stp>
        <stp>002753.SZ</stp>
        <stp>2021/6/21</stp>
        <tr r="DY199" s="8"/>
      </tp>
      <tp>
        <v>126.88369981</v>
        <stp/>
        <stp>EM_S_VAL_PE_TTM</stp>
        <stp>2</stp>
        <stp>002453.SZ</stp>
        <stp>2021/4/21</stp>
        <tr r="GP160" s="8"/>
      </tp>
      <tp>
        <v>13.927456790000001</v>
        <stp/>
        <stp>EM_S_VAL_PE_TTM</stp>
        <stp>2</stp>
        <stp>002753.SZ</stp>
        <stp>2021/7/21</stp>
        <tr r="DY221" s="8"/>
      </tp>
      <tp>
        <v>42.573223079999998</v>
        <stp/>
        <stp>EM_S_VAL_PE_TTM</stp>
        <stp>2</stp>
        <stp>000553.SZ</stp>
        <stp>2021/6/23</stp>
        <tr r="LM201" s="8"/>
      </tp>
      <tp>
        <v>98.040014009999993</v>
        <stp/>
        <stp>EM_S_VAL_PE_TTM</stp>
        <stp>2</stp>
        <stp>002453.SZ</stp>
        <stp>2021/7/21</stp>
        <tr r="GP221" s="8"/>
      </tp>
      <tp>
        <v>19.49995741</v>
        <stp/>
        <stp>EM_S_VAL_PE_TTM</stp>
        <stp>2</stp>
        <stp>002753.SZ</stp>
        <stp>2021/4/21</stp>
        <tr r="DY160" s="8"/>
      </tp>
      <tp>
        <v>74.265865579999996</v>
        <stp/>
        <stp>EM_S_VAL_PE_TTM</stp>
        <stp>2</stp>
        <stp>300163.SZ</stp>
        <stp>2021/2/23</stp>
        <tr r="GD120" s="8"/>
      </tp>
      <tp>
        <v>45.225620300000003</v>
        <stp/>
        <stp>EM_S_VAL_PE_TTM</stp>
        <stp>2</stp>
        <stp>000553.SZ</stp>
        <stp>2021/7/23</stp>
        <tr r="LM223" s="8"/>
      </tp>
      <tp>
        <v>91.2738722</v>
        <stp/>
        <stp>EM_S_VAL_PE_TTM</stp>
        <stp>2</stp>
        <stp>002453.SZ</stp>
        <stp>2021/6/21</stp>
        <tr r="GP199" s="8"/>
      </tp>
      <tp>
        <v>11.48841958</v>
        <stp/>
        <stp>EM_S_VAL_PE_TTM</stp>
        <stp>2</stp>
        <stp>002753.SZ</stp>
        <stp>2021/5/21</stp>
        <tr r="DY179" s="8"/>
      </tp>
      <tp>
        <v>74.478661759999994</v>
        <stp/>
        <stp>EM_S_VAL_PE_TTM</stp>
        <stp>2</stp>
        <stp>300163.SZ</stp>
        <stp>2021/3/23</stp>
        <tr r="GD140" s="8"/>
      </tp>
      <tp>
        <v>29.756375089999999</v>
        <stp/>
        <stp>EM_S_VAL_PE_TTM</stp>
        <stp>2</stp>
        <stp>002053.SZ</stp>
        <stp>2021/5/21</stp>
        <tr r="IP179" s="8"/>
      </tp>
      <tp>
        <v>-15.328011500000001</v>
        <stp/>
        <stp>EM_S_VAL_PE_TTM</stp>
        <stp>2</stp>
        <stp>002453.SZ</stp>
        <stp>2021/1/21</stp>
        <tr r="GP102" s="8"/>
      </tp>
      <tp>
        <v>72.989088519999996</v>
        <stp/>
        <stp>EM_S_VAL_PE_TTM</stp>
        <stp>2</stp>
        <stp>300163.SZ</stp>
        <stp>2021/4/23</stp>
        <tr r="GD162" s="8"/>
      </tp>
      <tp>
        <v>25.699143150000001</v>
        <stp/>
        <stp>EM_S_VAL_PE_TTM</stp>
        <stp>2</stp>
        <stp>002053.SZ</stp>
        <stp>2021/4/21</stp>
        <tr r="IP160" s="8"/>
      </tp>
      <tp>
        <v>-70.41159347</v>
        <stp/>
        <stp>EM_S_VAL_PE_TTM</stp>
        <stp>2</stp>
        <stp>000553.SZ</stp>
        <stp>2021/2/23</stp>
        <tr r="LM120" s="8"/>
      </tp>
      <tp>
        <v>32.090935029999997</v>
        <stp/>
        <stp>EM_S_VAL_PE_TTM</stp>
        <stp>2</stp>
        <stp>002053.SZ</stp>
        <stp>2021/7/21</stp>
        <tr r="IP221" s="8"/>
      </tp>
      <tp>
        <v>88.895798240000005</v>
        <stp/>
        <stp>EM_S_VAL_PE_TTM</stp>
        <stp>2</stp>
        <stp>300163.SZ</stp>
        <stp>2021/6/23</stp>
        <tr r="GD201" s="8"/>
      </tp>
      <tp>
        <v>-70.331489270000006</v>
        <stp/>
        <stp>EM_S_VAL_PE_TTM</stp>
        <stp>2</stp>
        <stp>000553.SZ</stp>
        <stp>2021/3/23</stp>
        <tr r="LM140" s="8"/>
      </tp>
      <tp>
        <v>28.12588878</v>
        <stp/>
        <stp>EM_S_VAL_PE_TTM</stp>
        <stp>2</stp>
        <stp>002053.SZ</stp>
        <stp>2021/6/21</stp>
        <tr r="IP199" s="8"/>
      </tp>
      <tp>
        <v>35.504324109999999</v>
        <stp/>
        <stp>EM_S_VAL_PE_TTM</stp>
        <stp>2</stp>
        <stp>002753.SZ</stp>
        <stp>2021/1/21</stp>
        <tr r="DY102" s="8"/>
      </tp>
      <tp>
        <v>90.074787610000001</v>
        <stp/>
        <stp>EM_S_VAL_PE_TTM</stp>
        <stp>2</stp>
        <stp>300163.SZ</stp>
        <stp>2021/7/23</stp>
        <tr r="GD223" s="8"/>
      </tp>
      <tp>
        <v>23.390712690000001</v>
        <stp/>
        <stp>EM_S_VAL_PE_TTM</stp>
        <stp>2</stp>
        <stp>002053.SZ</stp>
        <stp>2020/9/30</stp>
        <tr r="IP28" s="8"/>
      </tp>
      <tp>
        <v>46.464733359999997</v>
        <stp/>
        <stp>EM_S_VAL_PE_TTM</stp>
        <stp>2</stp>
        <stp>000953.SZ</stp>
        <stp>2021/1/22</stp>
        <tr r="JX103" s="8"/>
      </tp>
      <tp>
        <v>31.423917899999999</v>
        <stp/>
        <stp>EM_S_VAL_PE_TTM</stp>
        <stp>2</stp>
        <stp>002053.SZ</stp>
        <stp>2021/8/20</stp>
        <tr r="IP243" s="8"/>
      </tp>
      <tp>
        <v>46.160379210000002</v>
        <stp/>
        <stp>EM_S_VAL_PE_TTM</stp>
        <stp>2</stp>
        <stp>000953.SZ</stp>
        <stp>2021/2/22</stp>
        <tr r="JX119" s="8"/>
      </tp>
      <tp>
        <v>51.334399730000001</v>
        <stp/>
        <stp>EM_S_VAL_PE_TTM</stp>
        <stp>2</stp>
        <stp>000953.SZ</stp>
        <stp>2021/3/22</stp>
        <tr r="JX139" s="8"/>
      </tp>
      <tp>
        <v>49.406823459999998</v>
        <stp/>
        <stp>EM_S_VAL_PE_TTM</stp>
        <stp>2</stp>
        <stp>000953.SZ</stp>
        <stp>2021/4/22</stp>
        <tr r="JX161" s="8"/>
      </tp>
      <tp>
        <v>-9.1963058600000007</v>
        <stp/>
        <stp>EM_S_VAL_PE_TTM</stp>
        <stp>2</stp>
        <stp>002453.SZ</stp>
        <stp>2020/9/30</stp>
        <tr r="GP28" s="8"/>
      </tp>
      <tp>
        <v>153.13574019000001</v>
        <stp/>
        <stp>EM_S_VAL_PE_TTM</stp>
        <stp>2</stp>
        <stp>002453.SZ</stp>
        <stp>2021/8/20</stp>
        <tr r="GP243" s="8"/>
      </tp>
      <tp>
        <v>67.344941809999995</v>
        <stp/>
        <stp>EM_S_VAL_PE_TTM</stp>
        <stp>2</stp>
        <stp>000953.SZ</stp>
        <stp>2021/6/22</stp>
        <tr r="JX200" s="8"/>
      </tp>
      <tp>
        <v>15.41028055</v>
        <stp/>
        <stp>EM_S_VAL_PE_TTM</stp>
        <stp>2</stp>
        <stp>002753.SZ</stp>
        <stp>2021/8/20</stp>
        <tr r="DY243" s="8"/>
      </tp>
      <tp>
        <v>64.703963700000003</v>
        <stp/>
        <stp>EM_S_VAL_PE_TTM</stp>
        <stp>2</stp>
        <stp>000953.SZ</stp>
        <stp>2021/7/22</stp>
        <tr r="JX222" s="8"/>
      </tp>
      <tp>
        <v>48.381062319999998</v>
        <stp/>
        <stp>EM_S_VAL_PE_TTM</stp>
        <stp>2</stp>
        <stp>002753.SZ</stp>
        <stp>2020/9/30</stp>
        <tr r="DY28" s="8"/>
      </tp>
      <tp>
        <v>57.746962080000003</v>
        <stp/>
        <stp>EM_S_VAL_PE_TTM</stp>
        <stp>2</stp>
        <stp>000553.SZ</stp>
        <stp>2021/4/22</stp>
        <tr r="LM161" s="8"/>
      </tp>
      <tp>
        <v>22.918859399999999</v>
        <stp/>
        <stp>EM_S_VAL_PE_TTM</stp>
        <stp>2</stp>
        <stp>002053.SZ</stp>
        <stp>2021/1/20</stp>
        <tr r="IP101" s="8"/>
      </tp>
      <tp>
        <v>83.817307749999998</v>
        <stp/>
        <stp>EM_S_VAL_PE_TTM</stp>
        <stp>2</stp>
        <stp>002453.SZ</stp>
        <stp>2021/5/20</stp>
        <tr r="GP178" s="8"/>
      </tp>
      <tp>
        <v>127.75276624999999</v>
        <stp/>
        <stp>EM_S_VAL_PE_TTM</stp>
        <stp>2</stp>
        <stp>002453.SZ</stp>
        <stp>2021/4/20</stp>
        <tr r="GP159" s="8"/>
      </tp>
      <tp>
        <v>13.89974046</v>
        <stp/>
        <stp>EM_S_VAL_PE_TTM</stp>
        <stp>2</stp>
        <stp>002753.SZ</stp>
        <stp>2021/7/20</stp>
        <tr r="DY220" s="8"/>
      </tp>
      <tp>
        <v>69.797145880000002</v>
        <stp/>
        <stp>EM_S_VAL_PE_TTM</stp>
        <stp>2</stp>
        <stp>300163.SZ</stp>
        <stp>2021/1/22</stp>
        <tr r="GD103" s="8"/>
      </tp>
      <tp>
        <v>43.921899629999999</v>
        <stp/>
        <stp>EM_S_VAL_PE_TTM</stp>
        <stp>2</stp>
        <stp>000553.SZ</stp>
        <stp>2021/6/22</stp>
        <tr r="LM200" s="8"/>
      </tp>
      <tp>
        <v>98.178098539999993</v>
        <stp/>
        <stp>EM_S_VAL_PE_TTM</stp>
        <stp>2</stp>
        <stp>002453.SZ</stp>
        <stp>2021/7/20</stp>
        <tr r="GP220" s="8"/>
      </tp>
      <tp>
        <v>19.239326139999999</v>
        <stp/>
        <stp>EM_S_VAL_PE_TTM</stp>
        <stp>2</stp>
        <stp>002753.SZ</stp>
        <stp>2021/4/20</stp>
        <tr r="DY159" s="8"/>
      </tp>
      <tp>
        <v>75.755438819999995</v>
        <stp/>
        <stp>EM_S_VAL_PE_TTM</stp>
        <stp>2</stp>
        <stp>300163.SZ</stp>
        <stp>2021/2/22</stp>
        <tr r="GD119" s="8"/>
      </tp>
      <tp>
        <v>44.326502599999998</v>
        <stp/>
        <stp>EM_S_VAL_PE_TTM</stp>
        <stp>2</stp>
        <stp>000553.SZ</stp>
        <stp>2021/7/22</stp>
        <tr r="LM222" s="8"/>
      </tp>
      <tp>
        <v>11.516135909999999</v>
        <stp/>
        <stp>EM_S_VAL_PE_TTM</stp>
        <stp>2</stp>
        <stp>002753.SZ</stp>
        <stp>2021/5/20</stp>
        <tr r="DY178" s="8"/>
      </tp>
      <tp>
        <v>76.819419699999997</v>
        <stp/>
        <stp>EM_S_VAL_PE_TTM</stp>
        <stp>2</stp>
        <stp>300163.SZ</stp>
        <stp>2021/3/22</stp>
        <tr r="GD139" s="8"/>
      </tp>
      <tp>
        <v>29.348753510000002</v>
        <stp/>
        <stp>EM_S_VAL_PE_TTM</stp>
        <stp>2</stp>
        <stp>002053.SZ</stp>
        <stp>2021/5/20</stp>
        <tr r="IP178" s="8"/>
      </tp>
      <tp>
        <v>-15.73707931</v>
        <stp/>
        <stp>EM_S_VAL_PE_TTM</stp>
        <stp>2</stp>
        <stp>002453.SZ</stp>
        <stp>2021/1/20</stp>
        <tr r="GP101" s="8"/>
      </tp>
      <tp>
        <v>75.117050289999995</v>
        <stp/>
        <stp>EM_S_VAL_PE_TTM</stp>
        <stp>2</stp>
        <stp>300163.SZ</stp>
        <stp>2021/4/22</stp>
        <tr r="GD161" s="8"/>
      </tp>
      <tp>
        <v>-63.602736309999997</v>
        <stp/>
        <stp>EM_S_VAL_PE_TTM</stp>
        <stp>2</stp>
        <stp>000553.SZ</stp>
        <stp>2021/1/22</stp>
        <tr r="LM103" s="8"/>
      </tp>
      <tp>
        <v>26.455000309999999</v>
        <stp/>
        <stp>EM_S_VAL_PE_TTM</stp>
        <stp>2</stp>
        <stp>002053.SZ</stp>
        <stp>2021/4/20</stp>
        <tr r="IP159" s="8"/>
      </tp>
      <tp>
        <v>-71.052427089999995</v>
        <stp/>
        <stp>EM_S_VAL_PE_TTM</stp>
        <stp>2</stp>
        <stp>000553.SZ</stp>
        <stp>2021/2/22</stp>
        <tr r="LM119" s="8"/>
      </tp>
      <tp>
        <v>32.720895650000003</v>
        <stp/>
        <stp>EM_S_VAL_PE_TTM</stp>
        <stp>2</stp>
        <stp>002053.SZ</stp>
        <stp>2021/7/20</stp>
        <tr r="IP220" s="8"/>
      </tp>
      <tp>
        <v>90.31058548</v>
        <stp/>
        <stp>EM_S_VAL_PE_TTM</stp>
        <stp>2</stp>
        <stp>300163.SZ</stp>
        <stp>2021/6/22</stp>
        <tr r="GD200" s="8"/>
      </tp>
      <tp>
        <v>-70.171280870000004</v>
        <stp/>
        <stp>EM_S_VAL_PE_TTM</stp>
        <stp>2</stp>
        <stp>000553.SZ</stp>
        <stp>2021/3/22</stp>
        <tr r="LM139" s="8"/>
      </tp>
      <tp>
        <v>35.135767119999997</v>
        <stp/>
        <stp>EM_S_VAL_PE_TTM</stp>
        <stp>2</stp>
        <stp>002753.SZ</stp>
        <stp>2021/1/20</stp>
        <tr r="DY101" s="8"/>
      </tp>
      <tp>
        <v>92.196968470000002</v>
        <stp/>
        <stp>EM_S_VAL_PE_TTM</stp>
        <stp>2</stp>
        <stp>300163.SZ</stp>
        <stp>2021/7/22</stp>
        <tr r="GD222" s="8"/>
      </tp>
      <tp>
        <v>99.506702540000006</v>
        <stp/>
        <stp>EM_S_VAL_PE_TTM</stp>
        <stp>2</stp>
        <stp>300163.SZ</stp>
        <stp>2021/8/25</stp>
        <tr r="GD246" s="8"/>
      </tp>
      <tp>
        <v>44.841511230000002</v>
        <stp/>
        <stp>EM_S_VAL_PE_TTM</stp>
        <stp>2</stp>
        <stp>000953.SZ</stp>
        <stp>2021/1/25</stp>
        <tr r="JX104" s="8"/>
      </tp>
      <tp>
        <v>40.542332399999999</v>
        <stp/>
        <stp>EM_S_VAL_PE_TTM</stp>
        <stp>2</stp>
        <stp>002053.SZ</stp>
        <stp>2021/8/27</stp>
        <tr r="IP248" s="8"/>
        <tr r="IP250" s="8"/>
      </tp>
      <tp>
        <v>47.073441649999999</v>
        <stp/>
        <stp>EM_S_VAL_PE_TTM</stp>
        <stp>2</stp>
        <stp>000953.SZ</stp>
        <stp>2021/2/25</stp>
        <tr r="JX122" s="8"/>
      </tp>
      <tp>
        <v>47.81397192</v>
        <stp/>
        <stp>EM_S_VAL_PE_TTM</stp>
        <stp>2</stp>
        <stp>300261.SZ</stp>
        <stp>2020/9/15</stp>
        <tr r="FD17" s="8"/>
      </tp>
      <tp>
        <v>49.914080370000001</v>
        <stp/>
        <stp>EM_S_VAL_PE_TTM</stp>
        <stp>2</stp>
        <stp>000953.SZ</stp>
        <stp>2021/3/25</stp>
        <tr r="JX142" s="8"/>
      </tp>
      <tp>
        <v>42.213576000000003</v>
        <stp/>
        <stp>EM_S_VAL_PE_TTM</stp>
        <stp>2</stp>
        <stp>000553.SZ</stp>
        <stp>2021/8/25</stp>
        <tr r="LM246" s="8"/>
      </tp>
      <tp>
        <v>73.683289270000003</v>
        <stp/>
        <stp>EM_S_VAL_PE_TTM</stp>
        <stp>2</stp>
        <stp>000953.SZ</stp>
        <stp>2021/5/25</stp>
        <tr r="JX181" s="8"/>
      </tp>
      <tp>
        <v>167.77270003000001</v>
        <stp/>
        <stp>EM_S_VAL_PE_TTM</stp>
        <stp>2</stp>
        <stp>002453.SZ</stp>
        <stp>2021/8/27</stp>
        <tr r="GP250" s="8"/>
        <tr r="GP248" s="8"/>
      </tp>
      <tp>
        <v>64.307816979999998</v>
        <stp/>
        <stp>EM_S_VAL_PE_TTM</stp>
        <stp>2</stp>
        <stp>000953.SZ</stp>
        <stp>2021/6/25</stp>
        <tr r="JX203" s="8"/>
      </tp>
      <tp>
        <v>16.269486839999999</v>
        <stp/>
        <stp>EM_S_VAL_PE_TTM</stp>
        <stp>2</stp>
        <stp>002753.SZ</stp>
        <stp>2021/8/27</stp>
        <tr r="DY250" s="8"/>
        <tr r="DY248" s="8"/>
      </tp>
      <tp>
        <v>62.591181210000002</v>
        <stp/>
        <stp>EM_S_VAL_PE_TTM</stp>
        <stp>2</stp>
        <stp>000953.SZ</stp>
        <stp>2021/8/25</stp>
        <tr r="JX246" s="8"/>
      </tp>
      <tp>
        <v>21.837143319999999</v>
        <stp/>
        <stp>EM_S_VAL_PE_TTM</stp>
        <stp>2</stp>
        <stp>002053.SZ</stp>
        <stp>2021/1/27</stp>
        <tr r="IP106" s="8"/>
      </tp>
      <tp>
        <v>85.198153020000007</v>
        <stp/>
        <stp>EM_S_VAL_PE_TTM</stp>
        <stp>2</stp>
        <stp>002453.SZ</stp>
        <stp>2021/5/27</stp>
        <tr r="GP183" s="8"/>
      </tp>
      <tp>
        <v>39.397072690000002</v>
        <stp/>
        <stp>EM_S_VAL_PE_TTM</stp>
        <stp>2</stp>
        <stp>000553.SZ</stp>
        <stp>2021/5/25</stp>
        <tr r="LM181" s="8"/>
      </tp>
      <tp>
        <v>134.10538131000001</v>
        <stp/>
        <stp>EM_S_VAL_PE_TTM</stp>
        <stp>2</stp>
        <stp>002453.SZ</stp>
        <stp>2021/4/27</stp>
        <tr r="GP164" s="8"/>
      </tp>
      <tp>
        <v>13.262264829999999</v>
        <stp/>
        <stp>EM_S_VAL_PE_TTM</stp>
        <stp>2</stp>
        <stp>002753.SZ</stp>
        <stp>2021/7/27</stp>
        <tr r="DY225" s="8"/>
      </tp>
      <tp>
        <v>67.243591760000001</v>
        <stp/>
        <stp>EM_S_VAL_PE_TTM</stp>
        <stp>2</stp>
        <stp>300163.SZ</stp>
        <stp>2021/1/25</stp>
        <tr r="GD104" s="8"/>
      </tp>
      <tp>
        <v>41.539237730000004</v>
        <stp/>
        <stp>EM_S_VAL_PE_TTM</stp>
        <stp>2</stp>
        <stp>000553.SZ</stp>
        <stp>2021/6/25</stp>
        <tr r="LM203" s="8"/>
      </tp>
      <tp>
        <v>124.2760741</v>
        <stp/>
        <stp>EM_S_VAL_PE_TTM</stp>
        <stp>2</stp>
        <stp>002453.SZ</stp>
        <stp>2021/7/27</stp>
        <tr r="GP225" s="8"/>
      </tp>
      <tp>
        <v>19.21563239</v>
        <stp/>
        <stp>EM_S_VAL_PE_TTM</stp>
        <stp>2</stp>
        <stp>002753.SZ</stp>
        <stp>2021/4/27</stp>
        <tr r="DY164" s="8"/>
      </tp>
      <tp>
        <v>74.053069410000006</v>
        <stp/>
        <stp>EM_S_VAL_PE_TTM</stp>
        <stp>2</stp>
        <stp>300163.SZ</stp>
        <stp>2021/2/25</stp>
        <tr r="GD122" s="8"/>
      </tp>
      <tp>
        <v>11.848731900000001</v>
        <stp/>
        <stp>EM_S_VAL_PE_TTM</stp>
        <stp>2</stp>
        <stp>002753.SZ</stp>
        <stp>2021/5/27</stp>
        <tr r="DY183" s="8"/>
      </tp>
      <tp>
        <v>72.137903820000005</v>
        <stp/>
        <stp>EM_S_VAL_PE_TTM</stp>
        <stp>2</stp>
        <stp>300163.SZ</stp>
        <stp>2021/3/25</stp>
        <tr r="GD142" s="8"/>
      </tp>
      <tp>
        <v>29.2746405</v>
        <stp/>
        <stp>EM_S_VAL_PE_TTM</stp>
        <stp>2</stp>
        <stp>002053.SZ</stp>
        <stp>2021/5/27</stp>
        <tr r="IP183" s="8"/>
      </tp>
      <tp>
        <v>-14.485813070000001</v>
        <stp/>
        <stp>EM_S_VAL_PE_TTM</stp>
        <stp>2</stp>
        <stp>002453.SZ</stp>
        <stp>2021/1/27</stp>
        <tr r="GP106" s="8"/>
      </tp>
      <tp>
        <v>-62.641485889999998</v>
        <stp/>
        <stp>EM_S_VAL_PE_TTM</stp>
        <stp>2</stp>
        <stp>000553.SZ</stp>
        <stp>2021/1/25</stp>
        <tr r="LM104" s="8"/>
      </tp>
      <tp>
        <v>24.286018909999999</v>
        <stp/>
        <stp>EM_S_VAL_PE_TTM</stp>
        <stp>2</stp>
        <stp>002053.SZ</stp>
        <stp>2021/4/27</stp>
        <tr r="IP164" s="8"/>
      </tp>
      <tp>
        <v>80.407074800000004</v>
        <stp/>
        <stp>EM_S_VAL_PE_TTM</stp>
        <stp>2</stp>
        <stp>300163.SZ</stp>
        <stp>2021/5/25</stp>
        <tr r="GD181" s="8"/>
      </tp>
      <tp>
        <v>-68.969717840000001</v>
        <stp/>
        <stp>EM_S_VAL_PE_TTM</stp>
        <stp>2</stp>
        <stp>000553.SZ</stp>
        <stp>2021/2/25</stp>
        <tr r="LM122" s="8"/>
      </tp>
      <tp>
        <v>31.201578860000001</v>
        <stp/>
        <stp>EM_S_VAL_PE_TTM</stp>
        <stp>2</stp>
        <stp>002053.SZ</stp>
        <stp>2021/7/27</stp>
        <tr r="IP225" s="8"/>
      </tp>
      <tp>
        <v>89.367393989999997</v>
        <stp/>
        <stp>EM_S_VAL_PE_TTM</stp>
        <stp>2</stp>
        <stp>300163.SZ</stp>
        <stp>2021/6/25</stp>
        <tr r="GD203" s="8"/>
      </tp>
      <tp>
        <v>-68.168675820000004</v>
        <stp/>
        <stp>EM_S_VAL_PE_TTM</stp>
        <stp>2</stp>
        <stp>000553.SZ</stp>
        <stp>2021/3/25</stp>
        <tr r="LM142" s="8"/>
      </tp>
      <tp>
        <v>34.111997680000002</v>
        <stp/>
        <stp>EM_S_VAL_PE_TTM</stp>
        <stp>2</stp>
        <stp>002753.SZ</stp>
        <stp>2021/1/27</stp>
        <tr r="DY106" s="8"/>
      </tp>
      <tp>
        <v>99.506702540000006</v>
        <stp/>
        <stp>EM_S_VAL_PE_TTM</stp>
        <stp>2</stp>
        <stp>300163.SZ</stp>
        <stp>2021/8/24</stp>
        <tr r="GD245" s="8"/>
      </tp>
      <tp>
        <v>39.7050451</v>
        <stp/>
        <stp>EM_S_VAL_PE_TTM</stp>
        <stp>2</stp>
        <stp>002053.SZ</stp>
        <stp>2021/8/26</stp>
        <tr r="IP247" s="8"/>
        <tr r="IP249" s="8"/>
      </tp>
      <tp>
        <v>48.49376101</v>
        <stp/>
        <stp>EM_S_VAL_PE_TTM</stp>
        <stp>2</stp>
        <stp>000953.SZ</stp>
        <stp>2021/2/24</stp>
        <tr r="JX121" s="8"/>
      </tp>
      <tp>
        <v>48.804029800000002</v>
        <stp/>
        <stp>EM_S_VAL_PE_TTM</stp>
        <stp>2</stp>
        <stp>300261.SZ</stp>
        <stp>2020/9/14</stp>
        <tr r="FD16" s="8"/>
      </tp>
      <tp>
        <v>50.319885910000004</v>
        <stp/>
        <stp>EM_S_VAL_PE_TTM</stp>
        <stp>2</stp>
        <stp>000953.SZ</stp>
        <stp>2021/3/24</stp>
        <tr r="JX141" s="8"/>
      </tp>
      <tp>
        <v>41.58419361</v>
        <stp/>
        <stp>EM_S_VAL_PE_TTM</stp>
        <stp>2</stp>
        <stp>000553.SZ</stp>
        <stp>2021/8/24</stp>
        <tr r="LM245" s="8"/>
      </tp>
      <tp>
        <v>73.683289270000003</v>
        <stp/>
        <stp>EM_S_VAL_PE_TTM</stp>
        <stp>2</stp>
        <stp>000953.SZ</stp>
        <stp>2021/5/24</stp>
        <tr r="JX180" s="8"/>
      </tp>
      <tp>
        <v>153.82616282000001</v>
        <stp/>
        <stp>EM_S_VAL_PE_TTM</stp>
        <stp>2</stp>
        <stp>002453.SZ</stp>
        <stp>2021/8/26</stp>
        <tr r="GP247" s="8"/>
        <tr r="GP249" s="8"/>
      </tp>
      <tp>
        <v>65.760354939999999</v>
        <stp/>
        <stp>EM_S_VAL_PE_TTM</stp>
        <stp>2</stp>
        <stp>000953.SZ</stp>
        <stp>2021/6/24</stp>
        <tr r="JX202" s="8"/>
      </tp>
      <tp>
        <v>16.269486839999999</v>
        <stp/>
        <stp>EM_S_VAL_PE_TTM</stp>
        <stp>2</stp>
        <stp>002753.SZ</stp>
        <stp>2021/8/26</stp>
        <tr r="DY247" s="8"/>
        <tr r="DY249" s="8"/>
      </tp>
      <tp>
        <v>61.930936680000002</v>
        <stp/>
        <stp>EM_S_VAL_PE_TTM</stp>
        <stp>2</stp>
        <stp>000953.SZ</stp>
        <stp>2021/8/24</stp>
        <tr r="JX245" s="8"/>
      </tp>
      <tp>
        <v>21.803339690000001</v>
        <stp/>
        <stp>EM_S_VAL_PE_TTM</stp>
        <stp>2</stp>
        <stp>002053.SZ</stp>
        <stp>2021/1/26</stp>
        <tr r="IP105" s="8"/>
      </tp>
      <tp>
        <v>86.855167339999994</v>
        <stp/>
        <stp>EM_S_VAL_PE_TTM</stp>
        <stp>2</stp>
        <stp>002453.SZ</stp>
        <stp>2021/5/26</stp>
        <tr r="GP182" s="8"/>
      </tp>
      <tp>
        <v>39.261376689999999</v>
        <stp/>
        <stp>EM_S_VAL_PE_TTM</stp>
        <stp>2</stp>
        <stp>000553.SZ</stp>
        <stp>2021/5/24</stp>
        <tr r="LM180" s="8"/>
      </tp>
      <tp>
        <v>126.23189997999999</v>
        <stp/>
        <stp>EM_S_VAL_PE_TTM</stp>
        <stp>2</stp>
        <stp>002453.SZ</stp>
        <stp>2021/4/26</stp>
        <tr r="GP163" s="8"/>
      </tp>
      <tp>
        <v>14.01060579</v>
        <stp/>
        <stp>EM_S_VAL_PE_TTM</stp>
        <stp>2</stp>
        <stp>002753.SZ</stp>
        <stp>2021/7/26</stp>
        <tr r="DY224" s="8"/>
      </tp>
      <tp>
        <v>41.808973039999998</v>
        <stp/>
        <stp>EM_S_VAL_PE_TTM</stp>
        <stp>2</stp>
        <stp>000553.SZ</stp>
        <stp>2021/6/24</stp>
        <tr r="LM202" s="8"/>
      </tp>
      <tp>
        <v>23.252125710000001</v>
        <stp/>
        <stp>EM_S_VAL_PE_TTM</stp>
        <stp>2</stp>
        <stp>002053.SZ</stp>
        <stp>2021/3/26</stp>
        <tr r="IP143" s="8"/>
      </tp>
      <tp>
        <v>124.96649673</v>
        <stp/>
        <stp>EM_S_VAL_PE_TTM</stp>
        <stp>2</stp>
        <stp>002453.SZ</stp>
        <stp>2021/7/26</stp>
        <tr r="GP224" s="8"/>
      </tp>
      <tp>
        <v>19.310407399999999</v>
        <stp/>
        <stp>EM_S_VAL_PE_TTM</stp>
        <stp>2</stp>
        <stp>002753.SZ</stp>
        <stp>2021/4/26</stp>
        <tr r="DY163" s="8"/>
      </tp>
      <tp>
        <v>77.032215879999995</v>
        <stp/>
        <stp>EM_S_VAL_PE_TTM</stp>
        <stp>2</stp>
        <stp>300163.SZ</stp>
        <stp>2021/2/24</stp>
        <tr r="GD121" s="8"/>
      </tp>
      <tp>
        <v>23.561128320000002</v>
        <stp/>
        <stp>EM_S_VAL_PE_TTM</stp>
        <stp>2</stp>
        <stp>002053.SZ</stp>
        <stp>2021/2/26</stp>
        <tr r="IP123" s="8"/>
      </tp>
      <tp>
        <v>11.807157399999999</v>
        <stp/>
        <stp>EM_S_VAL_PE_TTM</stp>
        <stp>2</stp>
        <stp>002753.SZ</stp>
        <stp>2021/5/26</stp>
        <tr r="DY182" s="8"/>
      </tp>
      <tp>
        <v>72.776292350000006</v>
        <stp/>
        <stp>EM_S_VAL_PE_TTM</stp>
        <stp>2</stp>
        <stp>300163.SZ</stp>
        <stp>2021/3/24</stp>
        <tr r="GD141" s="8"/>
      </tp>
      <tp>
        <v>29.867544609999999</v>
        <stp/>
        <stp>EM_S_VAL_PE_TTM</stp>
        <stp>2</stp>
        <stp>002053.SZ</stp>
        <stp>2021/5/26</stp>
        <tr r="IP182" s="8"/>
      </tp>
      <tp>
        <v>-14.317373379999999</v>
        <stp/>
        <stp>EM_S_VAL_PE_TTM</stp>
        <stp>2</stp>
        <stp>002453.SZ</stp>
        <stp>2021/1/26</stp>
        <tr r="GP105" s="8"/>
      </tp>
      <tp>
        <v>32.965375909999999</v>
        <stp/>
        <stp>EM_S_VAL_PE_TTM</stp>
        <stp>2</stp>
        <stp>002753.SZ</stp>
        <stp>2021/2/26</stp>
        <tr r="DY123" s="8"/>
      </tp>
      <tp>
        <v>24.450335689999999</v>
        <stp/>
        <stp>EM_S_VAL_PE_TTM</stp>
        <stp>2</stp>
        <stp>002053.SZ</stp>
        <stp>2021/4/26</stp>
        <tr r="IP163" s="8"/>
      </tp>
      <tp>
        <v>18.481126100000001</v>
        <stp/>
        <stp>EM_S_VAL_PE_TTM</stp>
        <stp>2</stp>
        <stp>002753.SZ</stp>
        <stp>2021/3/26</stp>
        <tr r="DY143" s="8"/>
      </tp>
      <tp>
        <v>80.878670549999995</v>
        <stp/>
        <stp>EM_S_VAL_PE_TTM</stp>
        <stp>2</stp>
        <stp>300163.SZ</stp>
        <stp>2021/5/24</stp>
        <tr r="GD180" s="8"/>
      </tp>
      <tp>
        <v>-69.290134649999999</v>
        <stp/>
        <stp>EM_S_VAL_PE_TTM</stp>
        <stp>2</stp>
        <stp>000553.SZ</stp>
        <stp>2021/2/24</stp>
        <tr r="LM121" s="8"/>
      </tp>
      <tp>
        <v>32.424443590000003</v>
        <stp/>
        <stp>EM_S_VAL_PE_TTM</stp>
        <stp>2</stp>
        <stp>002053.SZ</stp>
        <stp>2021/7/26</stp>
        <tr r="IP224" s="8"/>
      </tp>
      <tp>
        <v>112.97863682000001</v>
        <stp/>
        <stp>EM_S_VAL_PE_TTM</stp>
        <stp>2</stp>
        <stp>002453.SZ</stp>
        <stp>2021/3/26</stp>
        <tr r="GP143" s="8"/>
      </tp>
      <tp>
        <v>87.716808880000002</v>
        <stp/>
        <stp>EM_S_VAL_PE_TTM</stp>
        <stp>2</stp>
        <stp>300163.SZ</stp>
        <stp>2021/6/24</stp>
        <tr r="GD202" s="8"/>
      </tp>
      <tp>
        <v>-68.729405229999998</v>
        <stp/>
        <stp>EM_S_VAL_PE_TTM</stp>
        <stp>2</stp>
        <stp>000553.SZ</stp>
        <stp>2021/3/24</stp>
        <tr r="LM141" s="8"/>
      </tp>
      <tp>
        <v>-13.11423276</v>
        <stp/>
        <stp>EM_S_VAL_PE_TTM</stp>
        <stp>2</stp>
        <stp>002453.SZ</stp>
        <stp>2021/2/26</stp>
        <tr r="GP123" s="8"/>
      </tp>
      <tp>
        <v>34.603407009999998</v>
        <stp/>
        <stp>EM_S_VAL_PE_TTM</stp>
        <stp>2</stp>
        <stp>002753.SZ</stp>
        <stp>2021/1/26</stp>
        <tr r="DY105" s="8"/>
      </tp>
      <tp>
        <v>115.0773365</v>
        <stp/>
        <stp>EM_S_VAL_PE_TTM</stp>
        <stp>2</stp>
        <stp>300163.SZ</stp>
        <stp>2021/8/27</stp>
        <tr r="GD248" s="8"/>
        <tr r="GD250" s="8"/>
      </tp>
      <tp>
        <v>45.450219529999998</v>
        <stp/>
        <stp>EM_S_VAL_PE_TTM</stp>
        <stp>2</stp>
        <stp>000953.SZ</stp>
        <stp>2021/1/27</stp>
        <tr r="JX106" s="8"/>
      </tp>
      <tp>
        <v>40.233858130000002</v>
        <stp/>
        <stp>EM_S_VAL_PE_TTM</stp>
        <stp>2</stp>
        <stp>002053.SZ</stp>
        <stp>2021/8/25</stp>
        <tr r="IP246" s="8"/>
      </tp>
      <tp>
        <v>45.892094849999999</v>
        <stp/>
        <stp>EM_S_VAL_PE_TTM</stp>
        <stp>2</stp>
        <stp>300261.SZ</stp>
        <stp>2020/9/17</stp>
        <tr r="FD19" s="8"/>
      </tp>
      <tp>
        <v>41.92521464</v>
        <stp/>
        <stp>EM_S_VAL_PE_TTM</stp>
        <stp>2</stp>
        <stp>000553.SZ</stp>
        <stp>2021/8/27</stp>
        <tr r="LM248" s="8"/>
        <tr r="LM250" s="8"/>
      </tp>
      <tp>
        <v>59.049671600000003</v>
        <stp/>
        <stp>EM_S_VAL_PE_TTM</stp>
        <stp>2</stp>
        <stp>000953.SZ</stp>
        <stp>2021/4/27</stp>
        <tr r="JX164" s="8"/>
      </tp>
      <tp>
        <v>71.042311159999997</v>
        <stp/>
        <stp>EM_S_VAL_PE_TTM</stp>
        <stp>2</stp>
        <stp>000953.SZ</stp>
        <stp>2021/5/27</stp>
        <tr r="JX183" s="8"/>
      </tp>
      <tp>
        <v>154.37850093</v>
        <stp/>
        <stp>EM_S_VAL_PE_TTM</stp>
        <stp>2</stp>
        <stp>002453.SZ</stp>
        <stp>2021/8/25</stp>
        <tr r="GP246" s="8"/>
      </tp>
      <tp>
        <v>15.81216736</v>
        <stp/>
        <stp>EM_S_VAL_PE_TTM</stp>
        <stp>2</stp>
        <stp>002753.SZ</stp>
        <stp>2021/8/25</stp>
        <tr r="DY246" s="8"/>
      </tp>
      <tp>
        <v>58.629714040000003</v>
        <stp/>
        <stp>EM_S_VAL_PE_TTM</stp>
        <stp>2</stp>
        <stp>000953.SZ</stp>
        <stp>2021/7/27</stp>
        <tr r="JX225" s="8"/>
      </tp>
      <tp>
        <v>58.212127479999999</v>
        <stp/>
        <stp>EM_S_VAL_PE_TTM</stp>
        <stp>2</stp>
        <stp>000553.SZ</stp>
        <stp>2021/4/27</stp>
        <tr r="LM164" s="8"/>
      </tp>
      <tp>
        <v>-147.35732772</v>
        <stp/>
        <stp>EM_S_VAL_PE_TTM</stp>
        <stp>2</stp>
        <stp>000953.SZ</stp>
        <stp>2021/8/27</stp>
        <tr r="JX250" s="8"/>
        <tr r="JX248" s="8"/>
      </tp>
      <tp>
        <v>21.97235783</v>
        <stp/>
        <stp>EM_S_VAL_PE_TTM</stp>
        <stp>2</stp>
        <stp>002053.SZ</stp>
        <stp>2021/1/25</stp>
        <tr r="IP104" s="8"/>
      </tp>
      <tp>
        <v>87.545589969999995</v>
        <stp/>
        <stp>EM_S_VAL_PE_TTM</stp>
        <stp>2</stp>
        <stp>002453.SZ</stp>
        <stp>2021/5/25</stp>
        <tr r="GP181" s="8"/>
      </tp>
      <tp>
        <v>12.61093103</v>
        <stp/>
        <stp>EM_S_VAL_PE_TTM</stp>
        <stp>2</stp>
        <stp>002753.SZ</stp>
        <stp>2021/6/25</stp>
        <tr r="DY203" s="8"/>
      </tp>
      <tp>
        <v>40.030320699999997</v>
        <stp/>
        <stp>EM_S_VAL_PE_TTM</stp>
        <stp>2</stp>
        <stp>000553.SZ</stp>
        <stp>2021/5/27</stp>
        <tr r="LM183" s="8"/>
      </tp>
      <tp>
        <v>67.669184110000003</v>
        <stp/>
        <stp>EM_S_VAL_PE_TTM</stp>
        <stp>2</stp>
        <stp>300163.SZ</stp>
        <stp>2021/1/27</stp>
        <tr r="GD106" s="8"/>
      </tp>
      <tp>
        <v>22.728134149999999</v>
        <stp/>
        <stp>EM_S_VAL_PE_TTM</stp>
        <stp>2</stp>
        <stp>002053.SZ</stp>
        <stp>2021/3/25</stp>
        <tr r="IP142" s="8"/>
      </tp>
      <tp>
        <v>43.652164319999997</v>
        <stp/>
        <stp>EM_S_VAL_PE_TTM</stp>
        <stp>2</stp>
        <stp>000553.SZ</stp>
        <stp>2021/7/27</stp>
        <tr r="LM225" s="8"/>
      </tp>
      <tp>
        <v>23.594931949999999</v>
        <stp/>
        <stp>EM_S_VAL_PE_TTM</stp>
        <stp>2</stp>
        <stp>002053.SZ</stp>
        <stp>2021/2/25</stp>
        <tr r="IP122" s="8"/>
      </tp>
      <tp>
        <v>89.064519770000004</v>
        <stp/>
        <stp>EM_S_VAL_PE_TTM</stp>
        <stp>2</stp>
        <stp>002453.SZ</stp>
        <stp>2021/6/25</stp>
        <tr r="GP203" s="8"/>
      </tp>
      <tp>
        <v>11.54385225</v>
        <stp/>
        <stp>EM_S_VAL_PE_TTM</stp>
        <stp>2</stp>
        <stp>002753.SZ</stp>
        <stp>2021/5/25</stp>
        <tr r="DY181" s="8"/>
      </tp>
      <tp>
        <v>29.089357960000001</v>
        <stp/>
        <stp>EM_S_VAL_PE_TTM</stp>
        <stp>2</stp>
        <stp>002053.SZ</stp>
        <stp>2021/5/25</stp>
        <tr r="IP181" s="8"/>
      </tp>
      <tp>
        <v>-14.846755249999999</v>
        <stp/>
        <stp>EM_S_VAL_PE_TTM</stp>
        <stp>2</stp>
        <stp>002453.SZ</stp>
        <stp>2021/1/25</stp>
        <tr r="GP104" s="8"/>
      </tp>
      <tp>
        <v>33.252031350000003</v>
        <stp/>
        <stp>EM_S_VAL_PE_TTM</stp>
        <stp>2</stp>
        <stp>002753.SZ</stp>
        <stp>2021/2/25</stp>
        <tr r="DY122" s="8"/>
      </tp>
      <tp>
        <v>79.46388331</v>
        <stp/>
        <stp>EM_S_VAL_PE_TTM</stp>
        <stp>2</stp>
        <stp>300163.SZ</stp>
        <stp>2021/4/27</stp>
        <tr r="GD164" s="8"/>
      </tp>
      <tp>
        <v>-63.2823195</v>
        <stp/>
        <stp>EM_S_VAL_PE_TTM</stp>
        <stp>2</stp>
        <stp>000553.SZ</stp>
        <stp>2021/1/27</stp>
        <tr r="LM106" s="8"/>
      </tp>
      <tp>
        <v>18.315269839999999</v>
        <stp/>
        <stp>EM_S_VAL_PE_TTM</stp>
        <stp>2</stp>
        <stp>002753.SZ</stp>
        <stp>2021/3/25</stp>
        <tr r="DY142" s="8"/>
      </tp>
      <tp>
        <v>81.350266300000001</v>
        <stp/>
        <stp>EM_S_VAL_PE_TTM</stp>
        <stp>2</stp>
        <stp>300163.SZ</stp>
        <stp>2021/5/27</stp>
        <tr r="GD183" s="8"/>
      </tp>
      <tp>
        <v>112.76137021</v>
        <stp/>
        <stp>EM_S_VAL_PE_TTM</stp>
        <stp>2</stp>
        <stp>002453.SZ</stp>
        <stp>2021/3/25</stp>
        <tr r="GP142" s="8"/>
      </tp>
      <tp>
        <v>29.200527489999999</v>
        <stp/>
        <stp>EM_S_VAL_PE_TTM</stp>
        <stp>2</stp>
        <stp>002053.SZ</stp>
        <stp>2021/6/25</stp>
        <tr r="IP203" s="8"/>
      </tp>
      <tp>
        <v>-13.11423276</v>
        <stp/>
        <stp>EM_S_VAL_PE_TTM</stp>
        <stp>2</stp>
        <stp>002453.SZ</stp>
        <stp>2021/2/25</stp>
        <tr r="GP122" s="8"/>
      </tp>
      <tp>
        <v>35.545274890000002</v>
        <stp/>
        <stp>EM_S_VAL_PE_TTM</stp>
        <stp>2</stp>
        <stp>002753.SZ</stp>
        <stp>2021/1/25</stp>
        <tr r="DY104" s="8"/>
      </tp>
      <tp>
        <v>87.481010999999995</v>
        <stp/>
        <stp>EM_S_VAL_PE_TTM</stp>
        <stp>2</stp>
        <stp>300163.SZ</stp>
        <stp>2021/7/27</stp>
        <tr r="GD225" s="8"/>
      </tp>
      <tp>
        <v>95.733936569999997</v>
        <stp/>
        <stp>EM_S_VAL_PE_TTM</stp>
        <stp>2</stp>
        <stp>300163.SZ</stp>
        <stp>2021/8/26</stp>
        <tr r="GD249" s="8"/>
        <tr r="GD247" s="8"/>
      </tp>
      <tp>
        <v>44.841511230000002</v>
        <stp/>
        <stp>EM_S_VAL_PE_TTM</stp>
        <stp>2</stp>
        <stp>000953.SZ</stp>
        <stp>2021/1/26</stp>
        <tr r="JX105" s="8"/>
      </tp>
      <tp>
        <v>40.101654879999998</v>
        <stp/>
        <stp>EM_S_VAL_PE_TTM</stp>
        <stp>2</stp>
        <stp>002053.SZ</stp>
        <stp>2021/8/24</stp>
        <tr r="IP245" s="8"/>
      </tp>
      <tp>
        <v>46.160379210000002</v>
        <stp/>
        <stp>EM_S_VAL_PE_TTM</stp>
        <stp>2</stp>
        <stp>000953.SZ</stp>
        <stp>2021/2/26</stp>
        <tr r="JX123" s="8"/>
      </tp>
      <tp>
        <v>46.707436639999997</v>
        <stp/>
        <stp>EM_S_VAL_PE_TTM</stp>
        <stp>2</stp>
        <stp>300261.SZ</stp>
        <stp>2020/9/16</stp>
        <tr r="FD18" s="8"/>
      </tp>
      <tp>
        <v>51.03004559</v>
        <stp/>
        <stp>EM_S_VAL_PE_TTM</stp>
        <stp>2</stp>
        <stp>000953.SZ</stp>
        <stp>2021/3/26</stp>
        <tr r="JX143" s="8"/>
      </tp>
      <tp>
        <v>41.51817372</v>
        <stp/>
        <stp>EM_S_VAL_PE_TTM</stp>
        <stp>2</stp>
        <stp>000553.SZ</stp>
        <stp>2021/8/26</stp>
        <tr r="LM247" s="8"/>
        <tr r="LM249" s="8"/>
      </tp>
      <tp>
        <v>59.404679639999998</v>
        <stp/>
        <stp>EM_S_VAL_PE_TTM</stp>
        <stp>2</stp>
        <stp>000953.SZ</stp>
        <stp>2021/4/26</stp>
        <tr r="JX163" s="8"/>
      </tp>
      <tp>
        <v>70.117968820000002</v>
        <stp/>
        <stp>EM_S_VAL_PE_TTM</stp>
        <stp>2</stp>
        <stp>000953.SZ</stp>
        <stp>2021/5/26</stp>
        <tr r="JX182" s="8"/>
      </tp>
      <tp>
        <v>157.14019146999999</v>
        <stp/>
        <stp>EM_S_VAL_PE_TTM</stp>
        <stp>2</stp>
        <stp>002453.SZ</stp>
        <stp>2021/8/24</stp>
        <tr r="GP245" s="8"/>
      </tp>
      <tp>
        <v>15.70130204</v>
        <stp/>
        <stp>EM_S_VAL_PE_TTM</stp>
        <stp>2</stp>
        <stp>002753.SZ</stp>
        <stp>2021/8/24</stp>
        <tr r="DY245" s="8"/>
      </tp>
      <tp>
        <v>62.062985589999997</v>
        <stp/>
        <stp>EM_S_VAL_PE_TTM</stp>
        <stp>2</stp>
        <stp>000953.SZ</stp>
        <stp>2021/7/26</stp>
        <tr r="JX224" s="8"/>
      </tp>
      <tp>
        <v>59.009553889999999</v>
        <stp/>
        <stp>EM_S_VAL_PE_TTM</stp>
        <stp>2</stp>
        <stp>000553.SZ</stp>
        <stp>2021/4/26</stp>
        <tr r="LM163" s="8"/>
      </tp>
      <tp>
        <v>-148.91172990999999</v>
        <stp/>
        <stp>EM_S_VAL_PE_TTM</stp>
        <stp>2</stp>
        <stp>000953.SZ</stp>
        <stp>2021/8/26</stp>
        <tr r="JX249" s="8"/>
        <tr r="JX247" s="8"/>
      </tp>
      <tp>
        <v>87.959843550000002</v>
        <stp/>
        <stp>EM_S_VAL_PE_TTM</stp>
        <stp>2</stp>
        <stp>002453.SZ</stp>
        <stp>2021/5/24</stp>
        <tr r="GP180" s="8"/>
      </tp>
      <tp>
        <v>12.26447688</v>
        <stp/>
        <stp>EM_S_VAL_PE_TTM</stp>
        <stp>2</stp>
        <stp>002753.SZ</stp>
        <stp>2021/6/24</stp>
        <tr r="DY202" s="8"/>
      </tp>
      <tp>
        <v>39.397072690000002</v>
        <stp/>
        <stp>EM_S_VAL_PE_TTM</stp>
        <stp>2</stp>
        <stp>000553.SZ</stp>
        <stp>2021/5/26</stp>
        <tr r="LM182" s="8"/>
      </tp>
      <tp>
        <v>67.669184110000003</v>
        <stp/>
        <stp>EM_S_VAL_PE_TTM</stp>
        <stp>2</stp>
        <stp>300163.SZ</stp>
        <stp>2021/1/26</stp>
        <tr r="GD105" s="8"/>
      </tp>
      <tp>
        <v>23.252125710000001</v>
        <stp/>
        <stp>EM_S_VAL_PE_TTM</stp>
        <stp>2</stp>
        <stp>002053.SZ</stp>
        <stp>2021/3/24</stp>
        <tr r="IP141" s="8"/>
      </tp>
      <tp>
        <v>75.117050289999995</v>
        <stp/>
        <stp>EM_S_VAL_PE_TTM</stp>
        <stp>2</stp>
        <stp>300163.SZ</stp>
        <stp>2021/2/26</stp>
        <tr r="GD123" s="8"/>
      </tp>
      <tp>
        <v>44.236590829999997</v>
        <stp/>
        <stp>EM_S_VAL_PE_TTM</stp>
        <stp>2</stp>
        <stp>000553.SZ</stp>
        <stp>2021/7/26</stp>
        <tr r="LM224" s="8"/>
      </tp>
      <tp>
        <v>23.696342829999999</v>
        <stp/>
        <stp>EM_S_VAL_PE_TTM</stp>
        <stp>2</stp>
        <stp>002053.SZ</stp>
        <stp>2021/2/24</stp>
        <tr r="IP121" s="8"/>
      </tp>
      <tp>
        <v>92.10237936</v>
        <stp/>
        <stp>EM_S_VAL_PE_TTM</stp>
        <stp>2</stp>
        <stp>002453.SZ</stp>
        <stp>2021/6/24</stp>
        <tr r="GP202" s="8"/>
      </tp>
      <tp>
        <v>11.52999408</v>
        <stp/>
        <stp>EM_S_VAL_PE_TTM</stp>
        <stp>2</stp>
        <stp>002753.SZ</stp>
        <stp>2021/5/24</stp>
        <tr r="DY180" s="8"/>
      </tp>
      <tp>
        <v>72.989088519999996</v>
        <stp/>
        <stp>EM_S_VAL_PE_TTM</stp>
        <stp>2</stp>
        <stp>300163.SZ</stp>
        <stp>2021/3/26</stp>
        <tr r="GD143" s="8"/>
      </tp>
      <tp>
        <v>29.237583990000001</v>
        <stp/>
        <stp>EM_S_VAL_PE_TTM</stp>
        <stp>2</stp>
        <stp>002053.SZ</stp>
        <stp>2021/5/24</stp>
        <tr r="IP180" s="8"/>
      </tp>
      <tp>
        <v>33.702489900000003</v>
        <stp/>
        <stp>EM_S_VAL_PE_TTM</stp>
        <stp>2</stp>
        <stp>002753.SZ</stp>
        <stp>2021/2/24</stp>
        <tr r="DY121" s="8"/>
      </tp>
      <tp>
        <v>74.053069410000006</v>
        <stp/>
        <stp>EM_S_VAL_PE_TTM</stp>
        <stp>2</stp>
        <stp>300163.SZ</stp>
        <stp>2021/4/26</stp>
        <tr r="GD163" s="8"/>
      </tp>
      <tp>
        <v>-62.721590089999999</v>
        <stp/>
        <stp>EM_S_VAL_PE_TTM</stp>
        <stp>2</stp>
        <stp>000553.SZ</stp>
        <stp>2021/1/26</stp>
        <tr r="LM105" s="8"/>
      </tp>
      <tp>
        <v>18.57590111</v>
        <stp/>
        <stp>EM_S_VAL_PE_TTM</stp>
        <stp>2</stp>
        <stp>002753.SZ</stp>
        <stp>2021/3/24</stp>
        <tr r="DY141" s="8"/>
      </tp>
      <tp>
        <v>81.350266300000001</v>
        <stp/>
        <stp>EM_S_VAL_PE_TTM</stp>
        <stp>2</stp>
        <stp>300163.SZ</stp>
        <stp>2021/5/26</stp>
        <tr r="GD182" s="8"/>
      </tp>
      <tp>
        <v>-69.450343050000001</v>
        <stp/>
        <stp>EM_S_VAL_PE_TTM</stp>
        <stp>2</stp>
        <stp>000553.SZ</stp>
        <stp>2021/2/26</stp>
        <tr r="LM123" s="8"/>
      </tp>
      <tp>
        <v>113.41317003</v>
        <stp/>
        <stp>EM_S_VAL_PE_TTM</stp>
        <stp>2</stp>
        <stp>002453.SZ</stp>
        <stp>2021/3/24</stp>
        <tr r="GP141" s="8"/>
      </tp>
      <tp>
        <v>-69.049822039999995</v>
        <stp/>
        <stp>EM_S_VAL_PE_TTM</stp>
        <stp>2</stp>
        <stp>000553.SZ</stp>
        <stp>2021/3/26</stp>
        <tr r="LM143" s="8"/>
      </tp>
      <tp>
        <v>29.534036050000001</v>
        <stp/>
        <stp>EM_S_VAL_PE_TTM</stp>
        <stp>2</stp>
        <stp>002053.SZ</stp>
        <stp>2021/6/24</stp>
        <tr r="IP202" s="8"/>
      </tp>
      <tp>
        <v>-13.25860963</v>
        <stp/>
        <stp>EM_S_VAL_PE_TTM</stp>
        <stp>2</stp>
        <stp>002453.SZ</stp>
        <stp>2021/2/24</stp>
        <tr r="GP121" s="8"/>
      </tp>
      <tp>
        <v>91.961170600000003</v>
        <stp/>
        <stp>EM_S_VAL_PE_TTM</stp>
        <stp>2</stp>
        <stp>300163.SZ</stp>
        <stp>2021/7/26</stp>
        <tr r="GD224" s="8"/>
      </tp>
      <tp>
        <v>46.363281970000003</v>
        <stp/>
        <stp>EM_S_VAL_PE_TTM</stp>
        <stp>2</stp>
        <stp>000953.SZ</stp>
        <stp>2021/1/29</stp>
        <tr r="JX108" s="8"/>
      </tp>
      <tp>
        <v>51.841656649999997</v>
        <stp/>
        <stp>EM_S_VAL_PE_TTM</stp>
        <stp>2</stp>
        <stp>000953.SZ</stp>
        <stp>2021/3/29</stp>
        <tr r="JX144" s="8"/>
      </tp>
      <tp>
        <v>61.402741059999997</v>
        <stp/>
        <stp>EM_S_VAL_PE_TTM</stp>
        <stp>2</stp>
        <stp>000953.SZ</stp>
        <stp>2021/4/29</stp>
        <tr r="JX166" s="8"/>
      </tp>
      <tp>
        <v>65.760354939999999</v>
        <stp/>
        <stp>EM_S_VAL_PE_TTM</stp>
        <stp>2</stp>
        <stp>000953.SZ</stp>
        <stp>2021/6/29</stp>
        <tr r="JX205" s="8"/>
      </tp>
      <tp>
        <v>59.554056379999999</v>
        <stp/>
        <stp>EM_S_VAL_PE_TTM</stp>
        <stp>2</stp>
        <stp>000953.SZ</stp>
        <stp>2021/7/29</stp>
        <tr r="JX227" s="8"/>
      </tp>
      <tp>
        <v>40.21124871</v>
        <stp/>
        <stp>EM_S_VAL_PE_TTM</stp>
        <stp>2</stp>
        <stp>000553.SZ</stp>
        <stp>2021/4/29</stp>
        <tr r="LM166" s="8"/>
      </tp>
      <tp>
        <v>70.435534410000002</v>
        <stp/>
        <stp>EM_S_VAL_PE_TTM</stp>
        <stp>2</stp>
        <stp>300163.SZ</stp>
        <stp>2021/1/29</stp>
        <tr r="GD108" s="8"/>
      </tp>
      <tp>
        <v>41.224546529999998</v>
        <stp/>
        <stp>EM_S_VAL_PE_TTM</stp>
        <stp>2</stp>
        <stp>000553.SZ</stp>
        <stp>2021/6/29</stp>
        <tr r="LM205" s="8"/>
      </tp>
      <tp>
        <v>43.022781930000001</v>
        <stp/>
        <stp>EM_S_VAL_PE_TTM</stp>
        <stp>2</stp>
        <stp>000553.SZ</stp>
        <stp>2021/7/29</stp>
        <tr r="LM227" s="8"/>
      </tp>
      <tp>
        <v>73.201884699999994</v>
        <stp/>
        <stp>EM_S_VAL_PE_TTM</stp>
        <stp>2</stp>
        <stp>300163.SZ</stp>
        <stp>2021/3/29</stp>
        <tr r="GD144" s="8"/>
      </tp>
      <tp>
        <v>79.228085440000001</v>
        <stp/>
        <stp>EM_S_VAL_PE_TTM</stp>
        <stp>2</stp>
        <stp>300163.SZ</stp>
        <stp>2021/4/29</stp>
        <tr r="GD166" s="8"/>
      </tp>
      <tp>
        <v>-67.287529599999999</v>
        <stp/>
        <stp>EM_S_VAL_PE_TTM</stp>
        <stp>2</stp>
        <stp>000553.SZ</stp>
        <stp>2021/1/29</stp>
        <tr r="LM108" s="8"/>
      </tp>
      <tp>
        <v>83.70824503</v>
        <stp/>
        <stp>EM_S_VAL_PE_TTM</stp>
        <stp>2</stp>
        <stp>300163.SZ</stp>
        <stp>2021/6/29</stp>
        <tr r="GD205" s="8"/>
      </tp>
      <tp>
        <v>-69.770759859999998</v>
        <stp/>
        <stp>EM_S_VAL_PE_TTM</stp>
        <stp>2</stp>
        <stp>000553.SZ</stp>
        <stp>2021/3/29</stp>
        <tr r="LM144" s="8"/>
      </tp>
      <tp>
        <v>87.952606750000001</v>
        <stp/>
        <stp>EM_S_VAL_PE_TTM</stp>
        <stp>2</stp>
        <stp>300163.SZ</stp>
        <stp>2021/7/29</stp>
        <tr r="GD227" s="8"/>
      </tp>
      <tp>
        <v>45.85602506</v>
        <stp/>
        <stp>EM_S_VAL_PE_TTM</stp>
        <stp>2</stp>
        <stp>000953.SZ</stp>
        <stp>2021/1/28</stp>
        <tr r="JX107" s="8"/>
      </tp>
      <tp>
        <v>44.902036969999997</v>
        <stp/>
        <stp>EM_S_VAL_PE_TTM</stp>
        <stp>2</stp>
        <stp>300261.SZ</stp>
        <stp>2020/9/18</stp>
        <tr r="FD20" s="8"/>
      </tp>
      <tp>
        <v>63.11937683</v>
        <stp/>
        <stp>EM_S_VAL_PE_TTM</stp>
        <stp>2</stp>
        <stp>000953.SZ</stp>
        <stp>2021/4/28</stp>
        <tr r="JX165" s="8"/>
      </tp>
      <tp>
        <v>68.929528669999996</v>
        <stp/>
        <stp>EM_S_VAL_PE_TTM</stp>
        <stp>2</stp>
        <stp>000953.SZ</stp>
        <stp>2021/5/28</stp>
        <tr r="JX184" s="8"/>
      </tp>
      <tp>
        <v>64.968061509999998</v>
        <stp/>
        <stp>EM_S_VAL_PE_TTM</stp>
        <stp>2</stp>
        <stp>000953.SZ</stp>
        <stp>2021/6/28</stp>
        <tr r="JX204" s="8"/>
      </tp>
      <tp>
        <v>57.705371710000001</v>
        <stp/>
        <stp>EM_S_VAL_PE_TTM</stp>
        <stp>2</stp>
        <stp>000953.SZ</stp>
        <stp>2021/7/28</stp>
        <tr r="JX226" s="8"/>
      </tp>
      <tp>
        <v>59.541171490000004</v>
        <stp/>
        <stp>EM_S_VAL_PE_TTM</stp>
        <stp>2</stp>
        <stp>000553.SZ</stp>
        <stp>2021/4/28</stp>
        <tr r="LM165" s="8"/>
      </tp>
      <tp>
        <v>39.9398567</v>
        <stp/>
        <stp>EM_S_VAL_PE_TTM</stp>
        <stp>2</stp>
        <stp>000553.SZ</stp>
        <stp>2021/5/28</stp>
        <tr r="LM184" s="8"/>
      </tp>
      <tp>
        <v>71.925107639999993</v>
        <stp/>
        <stp>EM_S_VAL_PE_TTM</stp>
        <stp>2</stp>
        <stp>300163.SZ</stp>
        <stp>2021/1/28</stp>
        <tr r="GD107" s="8"/>
      </tp>
      <tp>
        <v>41.314458299999998</v>
        <stp/>
        <stp>EM_S_VAL_PE_TTM</stp>
        <stp>2</stp>
        <stp>000553.SZ</stp>
        <stp>2021/6/28</stp>
        <tr r="LM204" s="8"/>
      </tp>
      <tp>
        <v>42.303487769999997</v>
        <stp/>
        <stp>EM_S_VAL_PE_TTM</stp>
        <stp>2</stp>
        <stp>000553.SZ</stp>
        <stp>2021/7/28</stp>
        <tr r="LM226" s="8"/>
      </tp>
      <tp>
        <v>79.228085440000001</v>
        <stp/>
        <stp>EM_S_VAL_PE_TTM</stp>
        <stp>2</stp>
        <stp>300163.SZ</stp>
        <stp>2021/4/28</stp>
        <tr r="GD165" s="8"/>
      </tp>
      <tp>
        <v>-65.925758169999995</v>
        <stp/>
        <stp>EM_S_VAL_PE_TTM</stp>
        <stp>2</stp>
        <stp>000553.SZ</stp>
        <stp>2021/1/28</stp>
        <tr r="LM107" s="8"/>
      </tp>
      <tp>
        <v>79.935479060000006</v>
        <stp/>
        <stp>EM_S_VAL_PE_TTM</stp>
        <stp>2</stp>
        <stp>300163.SZ</stp>
        <stp>2021/5/28</stp>
        <tr r="GD184" s="8"/>
      </tp>
      <tp>
        <v>87.245213129999996</v>
        <stp/>
        <stp>EM_S_VAL_PE_TTM</stp>
        <stp>2</stp>
        <stp>300163.SZ</stp>
        <stp>2021/6/28</stp>
        <tr r="GD204" s="8"/>
      </tp>
      <tp>
        <v>82.057659920000006</v>
        <stp/>
        <stp>EM_S_VAL_PE_TTM</stp>
        <stp>2</stp>
        <stp>300163.SZ</stp>
        <stp>2021/7/28</stp>
        <tr r="GD226" s="8"/>
      </tp>
      <tp>
        <v>21.43149979</v>
        <stp/>
        <stp>EM_S_VAL_PE_TTM</stp>
        <stp>2</stp>
        <stp>002053.SZ</stp>
        <stp>2021/1/29</stp>
        <tr r="IP108" s="8"/>
      </tp>
      <tp>
        <v>12.23676055</v>
        <stp/>
        <stp>EM_S_VAL_PE_TTM</stp>
        <stp>2</stp>
        <stp>002753.SZ</stp>
        <stp>2021/6/29</stp>
        <tr r="DY205" s="8"/>
      </tp>
      <tp>
        <v>80.503279109999994</v>
        <stp/>
        <stp>EM_S_VAL_PE_TTM</stp>
        <stp>2</stp>
        <stp>002453.SZ</stp>
        <stp>2021/4/29</stp>
        <tr r="GP166" s="8"/>
      </tp>
      <tp>
        <v>13.23454849</v>
        <stp/>
        <stp>EM_S_VAL_PE_TTM</stp>
        <stp>2</stp>
        <stp>002753.SZ</stp>
        <stp>2021/7/29</stp>
        <tr r="DY227" s="8"/>
      </tp>
      <tp>
        <v>23.350374129999999</v>
        <stp/>
        <stp>EM_S_VAL_PE_TTM</stp>
        <stp>2</stp>
        <stp>002053.SZ</stp>
        <stp>2021/3/29</stp>
        <tr r="IP144" s="8"/>
      </tp>
      <tp>
        <v>130.48987779999999</v>
        <stp/>
        <stp>EM_S_VAL_PE_TTM</stp>
        <stp>2</stp>
        <stp>002453.SZ</stp>
        <stp>2021/7/29</stp>
        <tr r="GP227" s="8"/>
      </tp>
      <tp>
        <v>11.73786657</v>
        <stp/>
        <stp>EM_S_VAL_PE_TTM</stp>
        <stp>2</stp>
        <stp>002753.SZ</stp>
        <stp>2021/4/29</stp>
        <tr r="DY166" s="8"/>
      </tp>
      <tp>
        <v>95.830661579999997</v>
        <stp/>
        <stp>EM_S_VAL_PE_TTM</stp>
        <stp>2</stp>
        <stp>002453.SZ</stp>
        <stp>2021/6/29</stp>
        <tr r="GP205" s="8"/>
      </tp>
      <tp>
        <v>-14.533938689999999</v>
        <stp/>
        <stp>EM_S_VAL_PE_TTM</stp>
        <stp>2</stp>
        <stp>002453.SZ</stp>
        <stp>2021/1/29</stp>
        <tr r="GP108" s="8"/>
      </tp>
      <tp>
        <v>24.22029221</v>
        <stp/>
        <stp>EM_S_VAL_PE_TTM</stp>
        <stp>2</stp>
        <stp>002053.SZ</stp>
        <stp>2021/4/29</stp>
        <tr r="IP166" s="8"/>
      </tp>
      <tp>
        <v>18.315269839999999</v>
        <stp/>
        <stp>EM_S_VAL_PE_TTM</stp>
        <stp>2</stp>
        <stp>002753.SZ</stp>
        <stp>2021/3/29</stp>
        <tr r="DY144" s="8"/>
      </tp>
      <tp>
        <v>29.904601119999999</v>
        <stp/>
        <stp>EM_S_VAL_PE_TTM</stp>
        <stp>2</stp>
        <stp>002053.SZ</stp>
        <stp>2021/7/29</stp>
        <tr r="IP227" s="8"/>
      </tp>
      <tp>
        <v>116.45490255999999</v>
        <stp/>
        <stp>EM_S_VAL_PE_TTM</stp>
        <stp>2</stp>
        <stp>002453.SZ</stp>
        <stp>2021/3/29</stp>
        <tr r="GP144" s="8"/>
      </tp>
      <tp>
        <v>29.089357960000001</v>
        <stp/>
        <stp>EM_S_VAL_PE_TTM</stp>
        <stp>2</stp>
        <stp>002053.SZ</stp>
        <stp>2021/6/29</stp>
        <tr r="IP205" s="8"/>
      </tp>
      <tp>
        <v>32.88347435</v>
        <stp/>
        <stp>EM_S_VAL_PE_TTM</stp>
        <stp>2</stp>
        <stp>002753.SZ</stp>
        <stp>2021/1/29</stp>
        <tr r="DY108" s="8"/>
      </tp>
      <tp>
        <v>21.803339690000001</v>
        <stp/>
        <stp>EM_S_VAL_PE_TTM</stp>
        <stp>2</stp>
        <stp>002053.SZ</stp>
        <stp>2021/1/28</stp>
        <tr r="IP107" s="8"/>
      </tp>
      <tp>
        <v>84.783899439999999</v>
        <stp/>
        <stp>EM_S_VAL_PE_TTM</stp>
        <stp>2</stp>
        <stp>002453.SZ</stp>
        <stp>2021/5/28</stp>
        <tr r="GP184" s="8"/>
      </tp>
      <tp>
        <v>12.79108718</v>
        <stp/>
        <stp>EM_S_VAL_PE_TTM</stp>
        <stp>2</stp>
        <stp>002753.SZ</stp>
        <stp>2021/6/28</stp>
        <tr r="DY204" s="8"/>
      </tp>
      <tp>
        <v>136.43764881999999</v>
        <stp/>
        <stp>EM_S_VAL_PE_TTM</stp>
        <stp>2</stp>
        <stp>002453.SZ</stp>
        <stp>2021/4/28</stp>
        <tr r="GP165" s="8"/>
      </tp>
      <tp>
        <v>12.79108718</v>
        <stp/>
        <stp>EM_S_VAL_PE_TTM</stp>
        <stp>2</stp>
        <stp>002753.SZ</stp>
        <stp>2021/7/28</stp>
        <tr r="DY226" s="8"/>
      </tp>
      <tp>
        <v>125.93308842</v>
        <stp/>
        <stp>EM_S_VAL_PE_TTM</stp>
        <stp>2</stp>
        <stp>002453.SZ</stp>
        <stp>2021/7/28</stp>
        <tr r="GP226" s="8"/>
      </tp>
      <tp>
        <v>19.736894920000001</v>
        <stp/>
        <stp>EM_S_VAL_PE_TTM</stp>
        <stp>2</stp>
        <stp>002753.SZ</stp>
        <stp>2021/4/28</stp>
        <tr r="DY165" s="8"/>
      </tp>
      <tp>
        <v>94.173647259999996</v>
        <stp/>
        <stp>EM_S_VAL_PE_TTM</stp>
        <stp>2</stp>
        <stp>002453.SZ</stp>
        <stp>2021/6/28</stp>
        <tr r="GP204" s="8"/>
      </tp>
      <tp>
        <v>11.93188089</v>
        <stp/>
        <stp>EM_S_VAL_PE_TTM</stp>
        <stp>2</stp>
        <stp>002753.SZ</stp>
        <stp>2021/5/28</stp>
        <tr r="DY184" s="8"/>
      </tp>
      <tp>
        <v>28.97818844</v>
        <stp/>
        <stp>EM_S_VAL_PE_TTM</stp>
        <stp>2</stp>
        <stp>002053.SZ</stp>
        <stp>2021/5/28</stp>
        <tr r="IP184" s="8"/>
      </tp>
      <tp>
        <v>-14.533938689999999</v>
        <stp/>
        <stp>EM_S_VAL_PE_TTM</stp>
        <stp>2</stp>
        <stp>002453.SZ</stp>
        <stp>2021/1/28</stp>
        <tr r="GP107" s="8"/>
      </tp>
      <tp>
        <v>24.548925749999999</v>
        <stp/>
        <stp>EM_S_VAL_PE_TTM</stp>
        <stp>2</stp>
        <stp>002053.SZ</stp>
        <stp>2021/4/28</stp>
        <tr r="IP165" s="8"/>
      </tp>
      <tp>
        <v>29.534036050000001</v>
        <stp/>
        <stp>EM_S_VAL_PE_TTM</stp>
        <stp>2</stp>
        <stp>002053.SZ</stp>
        <stp>2021/7/28</stp>
        <tr r="IP226" s="8"/>
      </tp>
      <tp>
        <v>29.42286653</v>
        <stp/>
        <stp>EM_S_VAL_PE_TTM</stp>
        <stp>2</stp>
        <stp>002053.SZ</stp>
        <stp>2021/6/28</stp>
        <tr r="IP204" s="8"/>
      </tp>
      <tp>
        <v>33.86629301</v>
        <stp/>
        <stp>EM_S_VAL_PE_TTM</stp>
        <stp>2</stp>
        <stp>002753.SZ</stp>
        <stp>2021/1/28</stp>
        <tr r="DY107" s="8"/>
      </tp>
      <tp>
        <v>36.658991659999998</v>
        <stp/>
        <stp>EM_S_VAL_PE_TTM</stp>
        <stp>2</stp>
        <stp>002054.SZ</stp>
        <stp>2021/8/23</stp>
        <tr r="IO244" s="8"/>
      </tp>
      <tp>
        <v>44.630546320000001</v>
        <stp/>
        <stp>EM_S_VAL_PE_TTM</stp>
        <stp>2</stp>
        <stp>300067.SZ</stp>
        <stp>2021/8/11</stp>
        <tr r="GZ236" s="8"/>
      </tp>
      <tp>
        <v>26.533132930000001</v>
        <stp/>
        <stp>EM_S_VAL_PE_TTM</stp>
        <stp>2</stp>
        <stp>002254.SZ</stp>
        <stp>2021/8/23</stp>
        <tr r="HR244" s="8"/>
      </tp>
      <tp>
        <v>82.209500730000002</v>
        <stp/>
        <stp>EM_S_VAL_PE_TTM</stp>
        <stp>2</stp>
        <stp>002455.SZ</stp>
        <stp>2020/9/23</stp>
        <tr r="GO23" s="8"/>
      </tp>
      <tp>
        <v>84.811333989999994</v>
        <stp/>
        <stp>EM_S_VAL_PE_TTM</stp>
        <stp>2</stp>
        <stp>300665.SZ</stp>
        <stp>2020/9/21</stp>
        <tr r="BT21" s="8"/>
      </tp>
      <tp>
        <v>104.58919573</v>
        <stp/>
        <stp>EM_S_VAL_PE_TTM</stp>
        <stp>2</stp>
        <stp>300767.SZ</stp>
        <stp>2021/8/11</stp>
        <tr r="AJ236" s="8"/>
      </tp>
      <tp>
        <v>40.946152470000001</v>
        <stp/>
        <stp>EM_S_VAL_PE_TTM</stp>
        <stp>2</stp>
        <stp>002254.SZ</stp>
        <stp>2021/3/23</stp>
        <tr r="HR140" s="8"/>
      </tp>
      <tp>
        <v>30.677912989999999</v>
        <stp/>
        <stp>EM_S_VAL_PE_TTM</stp>
        <stp>2</stp>
        <stp>300067.SZ</stp>
        <stp>2021/1/11</stp>
        <tr r="GZ94" s="8"/>
      </tp>
      <tp>
        <v>89.296341900000002</v>
        <stp/>
        <stp>EM_S_VAL_PE_TTM</stp>
        <stp>2</stp>
        <stp>300767.SZ</stp>
        <stp>2021/6/11</stp>
        <tr r="AJ194" s="8"/>
      </tp>
      <tp>
        <v>62.928382880000001</v>
        <stp/>
        <stp>EM_S_VAL_PE_TTM</stp>
        <stp>2</stp>
        <stp>002254.SZ</stp>
        <stp>2021/2/23</stp>
        <tr r="HR120" s="8"/>
      </tp>
      <tp>
        <v>37.818376919999999</v>
        <stp/>
        <stp>EM_S_VAL_PE_TTM</stp>
        <stp>2</stp>
        <stp>002054.SZ</stp>
        <stp>2021/3/23</stp>
        <tr r="IO140" s="8"/>
      </tp>
      <tp>
        <v>34.188320939999997</v>
        <stp/>
        <stp>EM_S_VAL_PE_TTM</stp>
        <stp>2</stp>
        <stp>300067.SZ</stp>
        <stp>2021/3/11</stp>
        <tr r="GZ132" s="8"/>
      </tp>
      <tp>
        <v>48.314674310000001</v>
        <stp/>
        <stp>EM_S_VAL_PE_TTM</stp>
        <stp>2</stp>
        <stp>300665.SZ</stp>
        <stp>2021/5/31</stp>
        <tr r="BT185" s="8"/>
      </tp>
      <tp>
        <v>41.19242663</v>
        <stp/>
        <stp>EM_S_VAL_PE_TTM</stp>
        <stp>2</stp>
        <stp>002054.SZ</stp>
        <stp>2021/2/23</stp>
        <tr r="IO120" s="8"/>
      </tp>
      <tp>
        <v>84.884084349999995</v>
        <stp/>
        <stp>EM_S_VAL_PE_TTM</stp>
        <stp>2</stp>
        <stp>300767.SZ</stp>
        <stp>2021/5/11</stp>
        <tr r="AJ171" s="8"/>
      </tp>
      <tp>
        <v>38.464969750000002</v>
        <stp/>
        <stp>EM_S_VAL_PE_TTM</stp>
        <stp>2</stp>
        <stp>002254.SZ</stp>
        <stp>2021/7/23</stp>
        <tr r="HR223" s="8"/>
      </tp>
      <tp>
        <v>37.102699940000001</v>
        <stp/>
        <stp>EM_S_VAL_PE_TTM</stp>
        <stp>2</stp>
        <stp>300067.SZ</stp>
        <stp>2021/5/11</stp>
        <tr r="GZ171" s="8"/>
      </tp>
      <tp>
        <v>53.807011250000002</v>
        <stp/>
        <stp>EM_S_VAL_PE_TTM</stp>
        <stp>2</stp>
        <stp>300665.SZ</stp>
        <stp>2021/3/31</stp>
        <tr r="BT146" s="8"/>
      </tp>
      <tp>
        <v>39.175660149999999</v>
        <stp/>
        <stp>EM_S_VAL_PE_TTM</stp>
        <stp>2</stp>
        <stp>002054.SZ</stp>
        <stp>2021/4/23</stp>
        <tr r="IO162" s="8"/>
      </tp>
      <tp>
        <v>33.243962779999997</v>
        <stp/>
        <stp>EM_S_VAL_PE_TTM</stp>
        <stp>2</stp>
        <stp>002254.SZ</stp>
        <stp>2021/6/23</stp>
        <tr r="HR201" s="8"/>
      </tp>
      <tp>
        <v>67.615446689999999</v>
        <stp/>
        <stp>EM_S_VAL_PE_TTM</stp>
        <stp>2</stp>
        <stp>300767.SZ</stp>
        <stp>2021/3/11</stp>
        <tr r="AJ132" s="8"/>
      </tp>
      <tp>
        <v>40.333561430000003</v>
        <stp/>
        <stp>EM_S_VAL_PE_TTM</stp>
        <stp>2</stp>
        <stp>002054.SZ</stp>
        <stp>2021/7/23</stp>
        <tr r="IO223" s="8"/>
      </tp>
      <tp>
        <v>41.144092329999999</v>
        <stp/>
        <stp>EM_S_VAL_PE_TTM</stp>
        <stp>2</stp>
        <stp>002054.SZ</stp>
        <stp>2021/6/23</stp>
        <tr r="IO201" s="8"/>
      </tp>
      <tp>
        <v>43.687808539999999</v>
        <stp/>
        <stp>EM_S_VAL_PE_TTM</stp>
        <stp>2</stp>
        <stp>002254.SZ</stp>
        <stp>2021/4/23</stp>
        <tr r="HR162" s="8"/>
      </tp>
      <tp>
        <v>38.01431419</v>
        <stp/>
        <stp>EM_S_VAL_PE_TTM</stp>
        <stp>2</stp>
        <stp>300067.SZ</stp>
        <stp>2021/6/11</stp>
        <tr r="GZ194" s="8"/>
      </tp>
      <tp>
        <v>79.143096369999995</v>
        <stp/>
        <stp>EM_S_VAL_PE_TTM</stp>
        <stp>2</stp>
        <stp>300767.SZ</stp>
        <stp>2021/1/11</stp>
        <tr r="AJ94" s="8"/>
      </tp>
      <tp>
        <v>43.5397794</v>
        <stp/>
        <stp>EM_S_VAL_PE_TTM</stp>
        <stp>2</stp>
        <stp>300067.SZ</stp>
        <stp>2021/8/10</stp>
        <tr r="GZ235" s="8"/>
      </tp>
      <tp>
        <v>82.209500730000002</v>
        <stp/>
        <stp>EM_S_VAL_PE_TTM</stp>
        <stp>2</stp>
        <stp>002455.SZ</stp>
        <stp>2020/9/22</stp>
        <tr r="GO22" s="8"/>
      </tp>
      <tp>
        <v>98.91139364</v>
        <stp/>
        <stp>EM_S_VAL_PE_TTM</stp>
        <stp>2</stp>
        <stp>300767.SZ</stp>
        <stp>2021/8/10</stp>
        <tr r="AJ235" s="8"/>
      </tp>
      <tp>
        <v>35.695281020000003</v>
        <stp/>
        <stp>EM_S_VAL_PE_TTM</stp>
        <stp>2</stp>
        <stp>002054.SZ</stp>
        <stp>2021/1/22</stp>
        <tr r="IO103" s="8"/>
      </tp>
      <tp>
        <v>42.646953590000003</v>
        <stp/>
        <stp>EM_S_VAL_PE_TTM</stp>
        <stp>2</stp>
        <stp>002254.SZ</stp>
        <stp>2021/3/22</stp>
        <tr r="HR139" s="8"/>
      </tp>
      <tp>
        <v>49.528679779999997</v>
        <stp/>
        <stp>EM_S_VAL_PE_TTM</stp>
        <stp>2</stp>
        <stp>300665.SZ</stp>
        <stp>2021/7/30</stp>
        <tr r="BT228" s="8"/>
      </tp>
      <tp>
        <v>90.05429676</v>
        <stp/>
        <stp>EM_S_VAL_PE_TTM</stp>
        <stp>2</stp>
        <stp>300767.SZ</stp>
        <stp>2021/6/10</stp>
        <tr r="AJ193" s="8"/>
      </tp>
      <tp>
        <v>63.885358279999998</v>
        <stp/>
        <stp>EM_S_VAL_PE_TTM</stp>
        <stp>2</stp>
        <stp>002254.SZ</stp>
        <stp>2021/2/22</stp>
        <tr r="HR119" s="8"/>
      </tp>
      <tp>
        <v>52.469264959999997</v>
        <stp/>
        <stp>EM_S_VAL_PE_TTM</stp>
        <stp>2</stp>
        <stp>300665.SZ</stp>
        <stp>2021/6/30</stp>
        <tr r="BT206" s="8"/>
      </tp>
      <tp>
        <v>39.102462010000004</v>
        <stp/>
        <stp>EM_S_VAL_PE_TTM</stp>
        <stp>2</stp>
        <stp>002054.SZ</stp>
        <stp>2021/3/22</stp>
        <tr r="IO139" s="8"/>
      </tp>
      <tp>
        <v>50.400704810000001</v>
        <stp/>
        <stp>EM_S_VAL_PE_TTM</stp>
        <stp>2</stp>
        <stp>002254.SZ</stp>
        <stp>2021/1/22</stp>
        <tr r="HR103" s="8"/>
      </tp>
      <tp>
        <v>33.730441640000002</v>
        <stp/>
        <stp>EM_S_VAL_PE_TTM</stp>
        <stp>2</stp>
        <stp>300067.SZ</stp>
        <stp>2021/3/10</stp>
        <tr r="GZ131" s="8"/>
      </tp>
      <tp>
        <v>42.313555010000002</v>
        <stp/>
        <stp>EM_S_VAL_PE_TTM</stp>
        <stp>2</stp>
        <stp>002054.SZ</stp>
        <stp>2021/2/22</stp>
        <tr r="IO119" s="8"/>
      </tp>
      <tp>
        <v>32.356803749999997</v>
        <stp/>
        <stp>EM_S_VAL_PE_TTM</stp>
        <stp>2</stp>
        <stp>300067.SZ</stp>
        <stp>2021/2/10</stp>
        <tr r="GZ116" s="8"/>
      </tp>
      <tp>
        <v>46.710936199999999</v>
        <stp/>
        <stp>EM_S_VAL_PE_TTM</stp>
        <stp>2</stp>
        <stp>300665.SZ</stp>
        <stp>2021/4/30</stp>
        <tr r="BT167" s="8"/>
      </tp>
      <tp>
        <v>78.779289590000005</v>
        <stp/>
        <stp>EM_S_VAL_PE_TTM</stp>
        <stp>2</stp>
        <stp>300767.SZ</stp>
        <stp>2021/5/10</stp>
        <tr r="AJ170" s="8"/>
      </tp>
      <tp>
        <v>39.583756960000002</v>
        <stp/>
        <stp>EM_S_VAL_PE_TTM</stp>
        <stp>2</stp>
        <stp>002254.SZ</stp>
        <stp>2021/7/22</stp>
        <tr r="HR222" s="8"/>
      </tp>
      <tp>
        <v>36.829215670000004</v>
        <stp/>
        <stp>EM_S_VAL_PE_TTM</stp>
        <stp>2</stp>
        <stp>300067.SZ</stp>
        <stp>2021/5/10</stp>
        <tr r="GZ170" s="8"/>
      </tp>
      <tp>
        <v>52.918700909999998</v>
        <stp/>
        <stp>EM_S_VAL_PE_TTM</stp>
        <stp>2</stp>
        <stp>300665.SZ</stp>
        <stp>2021/3/30</stp>
        <tr r="BT145" s="8"/>
      </tp>
      <tp>
        <v>76.348780070000004</v>
        <stp/>
        <stp>EM_S_VAL_PE_TTM</stp>
        <stp>2</stp>
        <stp>300767.SZ</stp>
        <stp>2021/2/10</stp>
        <tr r="AJ116" s="8"/>
      </tp>
      <tp>
        <v>40.680931819999998</v>
        <stp/>
        <stp>EM_S_VAL_PE_TTM</stp>
        <stp>2</stp>
        <stp>002054.SZ</stp>
        <stp>2021/4/22</stp>
        <tr r="IO161" s="8"/>
      </tp>
      <tp>
        <v>33.936545340000002</v>
        <stp/>
        <stp>EM_S_VAL_PE_TTM</stp>
        <stp>2</stp>
        <stp>002254.SZ</stp>
        <stp>2021/6/22</stp>
        <tr r="HR200" s="8"/>
      </tp>
      <tp>
        <v>62.578669669999996</v>
        <stp/>
        <stp>EM_S_VAL_PE_TTM</stp>
        <stp>2</stp>
        <stp>300767.SZ</stp>
        <stp>2021/3/10</stp>
        <tr r="AJ131" s="8"/>
      </tp>
      <tp>
        <v>41.530059430000001</v>
        <stp/>
        <stp>EM_S_VAL_PE_TTM</stp>
        <stp>2</stp>
        <stp>002054.SZ</stp>
        <stp>2021/7/22</stp>
        <tr r="IO222" s="8"/>
      </tp>
      <tp>
        <v>40.680931819999998</v>
        <stp/>
        <stp>EM_S_VAL_PE_TTM</stp>
        <stp>2</stp>
        <stp>002054.SZ</stp>
        <stp>2021/6/22</stp>
        <tr r="IO200" s="8"/>
      </tp>
      <tp>
        <v>43.845336699999997</v>
        <stp/>
        <stp>EM_S_VAL_PE_TTM</stp>
        <stp>2</stp>
        <stp>002254.SZ</stp>
        <stp>2021/4/22</stp>
        <tr r="HR161" s="8"/>
      </tp>
      <tp>
        <v>38.743605590000001</v>
        <stp/>
        <stp>EM_S_VAL_PE_TTM</stp>
        <stp>2</stp>
        <stp>300067.SZ</stp>
        <stp>2021/6/10</stp>
        <tr r="GZ193" s="8"/>
      </tp>
      <tp>
        <v>31.978636860000002</v>
        <stp/>
        <stp>EM_S_VAL_PE_TTM</stp>
        <stp>2</stp>
        <stp>002054.SZ</stp>
        <stp>2020/8/31</stp>
        <tr r="IO6" s="8"/>
      </tp>
      <tp>
        <v>43.630676639999997</v>
        <stp/>
        <stp>EM_S_VAL_PE_TTM</stp>
        <stp>2</stp>
        <stp>300067.SZ</stp>
        <stp>2021/8/13</stp>
        <tr r="GZ238" s="8"/>
      </tp>
      <tp>
        <v>37.882265240000002</v>
        <stp/>
        <stp>EM_S_VAL_PE_TTM</stp>
        <stp>2</stp>
        <stp>002254.SZ</stp>
        <stp>2020/8/31</stp>
        <tr r="HR6" s="8"/>
      </tp>
      <tp>
        <v>83.996663789999999</v>
        <stp/>
        <stp>EM_S_VAL_PE_TTM</stp>
        <stp>2</stp>
        <stp>002455.SZ</stp>
        <stp>2020/9/21</stp>
        <tr r="GO21" s="8"/>
      </tp>
      <tp>
        <v>33.973675630000002</v>
        <stp/>
        <stp>EM_S_VAL_PE_TTM</stp>
        <stp>2</stp>
        <stp>002556.SZ</stp>
        <stp>2020/9/11</stp>
        <tr r="FU15" s="8"/>
      </tp>
      <tp>
        <v>81.577283129999998</v>
        <stp/>
        <stp>EM_S_VAL_PE_TTM</stp>
        <stp>2</stp>
        <stp>300665.SZ</stp>
        <stp>2020/9/23</stp>
        <tr r="BT23" s="8"/>
      </tp>
      <tp>
        <v>128.29672029</v>
        <stp/>
        <stp>EM_S_VAL_PE_TTM</stp>
        <stp>2</stp>
        <stp>300767.SZ</stp>
        <stp>2021/8/13</stp>
        <tr r="AJ238" s="8"/>
      </tp>
      <tp>
        <v>30.819237409999999</v>
        <stp/>
        <stp>EM_S_VAL_PE_TTM</stp>
        <stp>2</stp>
        <stp>002054.SZ</stp>
        <stp>2021/1/21</stp>
        <tr r="IO102" s="8"/>
      </tp>
      <tp>
        <v>30.02834047</v>
        <stp/>
        <stp>EM_S_VAL_PE_TTM</stp>
        <stp>2</stp>
        <stp>002455.SZ</stp>
        <stp>2021/5/31</stp>
        <tr r="GO185" s="8"/>
      </tp>
      <tp>
        <v>29.533214739999998</v>
        <stp/>
        <stp>EM_S_VAL_PE_TTM</stp>
        <stp>2</stp>
        <stp>300067.SZ</stp>
        <stp>2021/1/13</stp>
        <tr r="GZ96" s="8"/>
      </tp>
      <tp>
        <v>99.271507940000006</v>
        <stp/>
        <stp>EM_S_VAL_PE_TTM</stp>
        <stp>2</stp>
        <stp>300767.SZ</stp>
        <stp>2021/7/13</stp>
        <tr r="AJ215" s="8"/>
      </tp>
      <tp>
        <v>50.980689910000002</v>
        <stp/>
        <stp>EM_S_VAL_PE_TTM</stp>
        <stp>2</stp>
        <stp>002254.SZ</stp>
        <stp>2021/1/21</stp>
        <tr r="HR102" s="8"/>
      </tp>
      <tp>
        <v>65.232832169999995</v>
        <stp/>
        <stp>EM_S_VAL_PE_TTM</stp>
        <stp>2</stp>
        <stp>300767.SZ</stp>
        <stp>2021/4/13</stp>
        <tr r="AJ154" s="8"/>
      </tp>
      <tp>
        <v>94.547151319999998</v>
        <stp/>
        <stp>EM_S_VAL_PE_TTM</stp>
        <stp>2</stp>
        <stp>300767.SZ</stp>
        <stp>2021/5/13</stp>
        <tr r="AJ173" s="8"/>
      </tp>
      <tp>
        <v>37.94056544</v>
        <stp/>
        <stp>EM_S_VAL_PE_TTM</stp>
        <stp>2</stp>
        <stp>002054.SZ</stp>
        <stp>2021/5/21</stp>
        <tr r="IO179" s="8"/>
      </tp>
      <tp>
        <v>39.548239909999999</v>
        <stp/>
        <stp>EM_S_VAL_PE_TTM</stp>
        <stp>2</stp>
        <stp>002254.SZ</stp>
        <stp>2021/7/21</stp>
        <tr r="HR221" s="8"/>
      </tp>
      <tp>
        <v>37.467345639999998</v>
        <stp/>
        <stp>EM_S_VAL_PE_TTM</stp>
        <stp>2</stp>
        <stp>300067.SZ</stp>
        <stp>2021/5/13</stp>
        <tr r="GZ173" s="8"/>
      </tp>
      <tp>
        <v>38.326532540000002</v>
        <stp/>
        <stp>EM_S_VAL_PE_TTM</stp>
        <stp>2</stp>
        <stp>002054.SZ</stp>
        <stp>2021/4/21</stp>
        <tr r="IO160" s="8"/>
      </tp>
      <tp>
        <v>35.321710449999998</v>
        <stp/>
        <stp>EM_S_VAL_PE_TTM</stp>
        <stp>2</stp>
        <stp>002254.SZ</stp>
        <stp>2021/6/21</stp>
        <tr r="HR199" s="8"/>
      </tp>
      <tp>
        <v>31.135792290000001</v>
        <stp/>
        <stp>EM_S_VAL_PE_TTM</stp>
        <stp>2</stp>
        <stp>300067.SZ</stp>
        <stp>2021/4/13</stp>
        <tr r="GZ154" s="8"/>
      </tp>
      <tp>
        <v>41.645849560000002</v>
        <stp/>
        <stp>EM_S_VAL_PE_TTM</stp>
        <stp>2</stp>
        <stp>002054.SZ</stp>
        <stp>2021/7/21</stp>
        <tr r="IO221" s="8"/>
      </tp>
      <tp>
        <v>29.78104999</v>
        <stp/>
        <stp>EM_S_VAL_PE_TTM</stp>
        <stp>2</stp>
        <stp>002254.SZ</stp>
        <stp>2021/5/21</stp>
        <tr r="HR179" s="8"/>
      </tp>
      <tp>
        <v>86.162744040000007</v>
        <stp/>
        <stp>EM_S_VAL_PE_TTM</stp>
        <stp>2</stp>
        <stp>002455.SZ</stp>
        <stp>2021/3/31</stp>
        <tr r="GO146" s="8"/>
      </tp>
      <tp>
        <v>39.812992440000002</v>
        <stp/>
        <stp>EM_S_VAL_PE_TTM</stp>
        <stp>2</stp>
        <stp>300067.SZ</stp>
        <stp>2021/7/13</stp>
        <tr r="GZ215" s="8"/>
      </tp>
      <tp>
        <v>41.25988246</v>
        <stp/>
        <stp>EM_S_VAL_PE_TTM</stp>
        <stp>2</stp>
        <stp>002054.SZ</stp>
        <stp>2021/6/21</stp>
        <tr r="IO199" s="8"/>
      </tp>
      <tp>
        <v>44.632977480000001</v>
        <stp/>
        <stp>EM_S_VAL_PE_TTM</stp>
        <stp>2</stp>
        <stp>002254.SZ</stp>
        <stp>2021/4/21</stp>
        <tr r="HR160" s="8"/>
      </tp>
      <tp>
        <v>80.676028500000001</v>
        <stp/>
        <stp>EM_S_VAL_PE_TTM</stp>
        <stp>2</stp>
        <stp>300767.SZ</stp>
        <stp>2021/1/13</stp>
        <tr r="AJ96" s="8"/>
      </tp>
      <tp>
        <v>28.227817300000002</v>
        <stp/>
        <stp>EM_S_VAL_PE_TTM</stp>
        <stp>2</stp>
        <stp>002054.SZ</stp>
        <stp>2020/9/30</stp>
        <tr r="IO28" s="8"/>
      </tp>
      <tp>
        <v>35.83603471</v>
        <stp/>
        <stp>EM_S_VAL_PE_TTM</stp>
        <stp>2</stp>
        <stp>002054.SZ</stp>
        <stp>2021/8/20</stp>
        <tr r="IO243" s="8"/>
      </tp>
      <tp>
        <v>44.994135290000003</v>
        <stp/>
        <stp>EM_S_VAL_PE_TTM</stp>
        <stp>2</stp>
        <stp>300067.SZ</stp>
        <stp>2021/8/12</stp>
        <tr r="GZ237" s="8"/>
      </tp>
      <tp>
        <v>40.076521409999998</v>
        <stp/>
        <stp>EM_S_VAL_PE_TTM</stp>
        <stp>2</stp>
        <stp>002254.SZ</stp>
        <stp>2020/9/30</stp>
        <tr r="HR28" s="8"/>
      </tp>
      <tp>
        <v>24.243953380000001</v>
        <stp/>
        <stp>EM_S_VAL_PE_TTM</stp>
        <stp>2</stp>
        <stp>002254.SZ</stp>
        <stp>2021/8/20</stp>
        <tr r="HR243" s="8"/>
      </tp>
      <tp>
        <v>33.631275760000001</v>
        <stp/>
        <stp>EM_S_VAL_PE_TTM</stp>
        <stp>2</stp>
        <stp>002556.SZ</stp>
        <stp>2020/9/10</stp>
        <tr r="FU14" s="8"/>
      </tp>
      <tp>
        <v>80.983273780000005</v>
        <stp/>
        <stp>EM_S_VAL_PE_TTM</stp>
        <stp>2</stp>
        <stp>300665.SZ</stp>
        <stp>2020/9/22</stp>
        <tr r="BT22" s="8"/>
      </tp>
      <tp>
        <v>122.07874676</v>
        <stp/>
        <stp>EM_S_VAL_PE_TTM</stp>
        <stp>2</stp>
        <stp>300767.SZ</stp>
        <stp>2021/8/12</stp>
        <tr r="AJ237" s="8"/>
      </tp>
      <tp>
        <v>28.020347480000002</v>
        <stp/>
        <stp>EM_S_VAL_PE_TTM</stp>
        <stp>2</stp>
        <stp>002054.SZ</stp>
        <stp>2021/1/20</stp>
        <tr r="IO101" s="8"/>
      </tp>
      <tp>
        <v>30.677912989999999</v>
        <stp/>
        <stp>EM_S_VAL_PE_TTM</stp>
        <stp>2</stp>
        <stp>300067.SZ</stp>
        <stp>2021/1/12</stp>
        <tr r="GZ95" s="8"/>
      </tp>
      <tp>
        <v>31.000865959999999</v>
        <stp/>
        <stp>EM_S_VAL_PE_TTM</stp>
        <stp>2</stp>
        <stp>002455.SZ</stp>
        <stp>2021/4/30</stp>
        <tr r="GO167" s="8"/>
      </tp>
      <tp>
        <v>96.486624039999995</v>
        <stp/>
        <stp>EM_S_VAL_PE_TTM</stp>
        <stp>2</stp>
        <stp>300767.SZ</stp>
        <stp>2021/7/12</stp>
        <tr r="AJ214" s="8"/>
      </tp>
      <tp>
        <v>50.400704810000001</v>
        <stp/>
        <stp>EM_S_VAL_PE_TTM</stp>
        <stp>2</stp>
        <stp>002254.SZ</stp>
        <stp>2021/1/20</stp>
        <tr r="HR101" s="8"/>
      </tp>
      <tp>
        <v>78.077068980000007</v>
        <stp/>
        <stp>EM_S_VAL_PE_TTM</stp>
        <stp>2</stp>
        <stp>002455.SZ</stp>
        <stp>2021/7/30</stp>
        <tr r="GO228" s="8"/>
      </tp>
      <tp>
        <v>33.425188779999999</v>
        <stp/>
        <stp>EM_S_VAL_PE_TTM</stp>
        <stp>2</stp>
        <stp>300067.SZ</stp>
        <stp>2021/3/12</stp>
        <tr r="GZ133" s="8"/>
      </tp>
      <tp>
        <v>67.124908410000003</v>
        <stp/>
        <stp>EM_S_VAL_PE_TTM</stp>
        <stp>2</stp>
        <stp>300767.SZ</stp>
        <stp>2021/4/12</stp>
        <tr r="AJ153" s="8"/>
      </tp>
      <tp>
        <v>34.791278910000003</v>
        <stp/>
        <stp>EM_S_VAL_PE_TTM</stp>
        <stp>2</stp>
        <stp>002455.SZ</stp>
        <stp>2021/6/30</stp>
        <tr r="GO206" s="8"/>
      </tp>
      <tp>
        <v>96.630669760000004</v>
        <stp/>
        <stp>EM_S_VAL_PE_TTM</stp>
        <stp>2</stp>
        <stp>300767.SZ</stp>
        <stp>2021/5/12</stp>
        <tr r="AJ172" s="8"/>
      </tp>
      <tp>
        <v>37.979162150000001</v>
        <stp/>
        <stp>EM_S_VAL_PE_TTM</stp>
        <stp>2</stp>
        <stp>002054.SZ</stp>
        <stp>2021/5/20</stp>
        <tr r="IO178" s="8"/>
      </tp>
      <tp>
        <v>38.021006579999998</v>
        <stp/>
        <stp>EM_S_VAL_PE_TTM</stp>
        <stp>2</stp>
        <stp>002254.SZ</stp>
        <stp>2021/7/20</stp>
        <tr r="HR220" s="8"/>
      </tp>
      <tp>
        <v>37.467345639999998</v>
        <stp/>
        <stp>EM_S_VAL_PE_TTM</stp>
        <stp>2</stp>
        <stp>300067.SZ</stp>
        <stp>2021/5/12</stp>
        <tr r="GZ172" s="8"/>
      </tp>
      <tp>
        <v>39.908997630000002</v>
        <stp/>
        <stp>EM_S_VAL_PE_TTM</stp>
        <stp>2</stp>
        <stp>002054.SZ</stp>
        <stp>2021/4/20</stp>
        <tr r="IO159" s="8"/>
      </tp>
      <tp>
        <v>30.830539420000001</v>
        <stp/>
        <stp>EM_S_VAL_PE_TTM</stp>
        <stp>2</stp>
        <stp>300067.SZ</stp>
        <stp>2021/4/12</stp>
        <tr r="GZ153" s="8"/>
      </tp>
      <tp>
        <v>67.913273509999996</v>
        <stp/>
        <stp>EM_S_VAL_PE_TTM</stp>
        <stp>2</stp>
        <stp>300767.SZ</stp>
        <stp>2021/3/12</stp>
        <tr r="AJ133" s="8"/>
      </tp>
      <tp>
        <v>42.379187039999998</v>
        <stp/>
        <stp>EM_S_VAL_PE_TTM</stp>
        <stp>2</stp>
        <stp>002054.SZ</stp>
        <stp>2021/7/20</stp>
        <tr r="IO220" s="8"/>
      </tp>
      <tp>
        <v>30.86432014</v>
        <stp/>
        <stp>EM_S_VAL_PE_TTM</stp>
        <stp>2</stp>
        <stp>002254.SZ</stp>
        <stp>2021/5/20</stp>
        <tr r="HR178" s="8"/>
      </tp>
      <tp>
        <v>85.837601609999993</v>
        <stp/>
        <stp>EM_S_VAL_PE_TTM</stp>
        <stp>2</stp>
        <stp>002455.SZ</stp>
        <stp>2021/3/30</stp>
        <tr r="GO145" s="8"/>
      </tp>
      <tp>
        <v>39.631197950000001</v>
        <stp/>
        <stp>EM_S_VAL_PE_TTM</stp>
        <stp>2</stp>
        <stp>300067.SZ</stp>
        <stp>2021/7/12</stp>
        <tr r="GZ214" s="8"/>
      </tp>
      <tp>
        <v>44.921779090000001</v>
        <stp/>
        <stp>EM_S_VAL_PE_TTM</stp>
        <stp>2</stp>
        <stp>002254.SZ</stp>
        <stp>2021/4/20</stp>
        <tr r="HR159" s="8"/>
      </tp>
      <tp>
        <v>80.746105400000005</v>
        <stp/>
        <stp>EM_S_VAL_PE_TTM</stp>
        <stp>2</stp>
        <stp>300767.SZ</stp>
        <stp>2021/1/12</stp>
        <tr r="AJ95" s="8"/>
      </tp>
      <tp>
        <v>38.604162649999999</v>
        <stp/>
        <stp>EM_S_VAL_PE_TTM</stp>
        <stp>2</stp>
        <stp>002054.SZ</stp>
        <stp>2021/8/27</stp>
        <tr r="IO248" s="8"/>
        <tr r="IO250" s="8"/>
      </tp>
      <tp>
        <v>25.726582619999999</v>
        <stp/>
        <stp>EM_S_VAL_PE_TTM</stp>
        <stp>2</stp>
        <stp>002254.SZ</stp>
        <stp>2021/8/27</stp>
        <tr r="HR250" s="8"/>
        <tr r="HR248" s="8"/>
      </tp>
      <tp>
        <v>34.163897779999999</v>
        <stp/>
        <stp>EM_S_VAL_PE_TTM</stp>
        <stp>2</stp>
        <stp>002556.SZ</stp>
        <stp>2020/9/17</stp>
        <tr r="FU19" s="8"/>
      </tp>
      <tp>
        <v>76.536019620000005</v>
        <stp/>
        <stp>EM_S_VAL_PE_TTM</stp>
        <stp>2</stp>
        <stp>300665.SZ</stp>
        <stp>2020/9/25</stp>
        <tr r="BT25" s="8"/>
      </tp>
      <tp>
        <v>36.165431640000001</v>
        <stp/>
        <stp>EM_S_VAL_PE_TTM</stp>
        <stp>2</stp>
        <stp>002054.SZ</stp>
        <stp>2021/1/27</stp>
        <tr r="IO106" s="8"/>
      </tp>
      <tp>
        <v>30.525286560000001</v>
        <stp/>
        <stp>EM_S_VAL_PE_TTM</stp>
        <stp>2</stp>
        <stp>300067.SZ</stp>
        <stp>2021/1/15</stp>
        <tr r="GZ98" s="8"/>
      </tp>
      <tp>
        <v>87.699835190000002</v>
        <stp/>
        <stp>EM_S_VAL_PE_TTM</stp>
        <stp>2</stp>
        <stp>300767.SZ</stp>
        <stp>2021/6/15</stp>
        <tr r="AJ195" s="8"/>
      </tp>
      <tp>
        <v>102.96868139</v>
        <stp/>
        <stp>EM_S_VAL_PE_TTM</stp>
        <stp>2</stp>
        <stp>300767.SZ</stp>
        <stp>2021/7/15</stp>
        <tr r="AJ217" s="8"/>
      </tp>
      <tp>
        <v>51.125686180000002</v>
        <stp/>
        <stp>EM_S_VAL_PE_TTM</stp>
        <stp>2</stp>
        <stp>002254.SZ</stp>
        <stp>2021/1/27</stp>
        <tr r="HR106" s="8"/>
      </tp>
      <tp>
        <v>33.272562350000001</v>
        <stp/>
        <stp>EM_S_VAL_PE_TTM</stp>
        <stp>2</stp>
        <stp>300067.SZ</stp>
        <stp>2021/3/15</stp>
        <tr r="GZ134" s="8"/>
      </tp>
      <tp>
        <v>67.676763980000004</v>
        <stp/>
        <stp>EM_S_VAL_PE_TTM</stp>
        <stp>2</stp>
        <stp>300767.SZ</stp>
        <stp>2021/4/15</stp>
        <tr r="AJ156" s="8"/>
      </tp>
      <tp>
        <v>41.916026520000003</v>
        <stp/>
        <stp>EM_S_VAL_PE_TTM</stp>
        <stp>2</stp>
        <stp>002054.SZ</stp>
        <stp>2021/5/27</stp>
        <tr r="IO183" s="8"/>
      </tp>
      <tp>
        <v>36.866702310000001</v>
        <stp/>
        <stp>EM_S_VAL_PE_TTM</stp>
        <stp>2</stp>
        <stp>002254.SZ</stp>
        <stp>2021/7/27</stp>
        <tr r="HR225" s="8"/>
      </tp>
      <tp>
        <v>36.435293770000001</v>
        <stp/>
        <stp>EM_S_VAL_PE_TTM</stp>
        <stp>2</stp>
        <stp>002054.SZ</stp>
        <stp>2021/4/27</stp>
        <tr r="IO164" s="8"/>
      </tp>
      <tp>
        <v>31.059479069999998</v>
        <stp/>
        <stp>EM_S_VAL_PE_TTM</stp>
        <stp>2</stp>
        <stp>300067.SZ</stp>
        <stp>2021/4/15</stp>
        <tr r="GZ156" s="8"/>
      </tp>
      <tp>
        <v>63.15680407</v>
        <stp/>
        <stp>EM_S_VAL_PE_TTM</stp>
        <stp>2</stp>
        <stp>300767.SZ</stp>
        <stp>2021/3/15</stp>
        <tr r="AJ134" s="8"/>
      </tp>
      <tp>
        <v>37.107877270000003</v>
        <stp/>
        <stp>EM_S_VAL_PE_TTM</stp>
        <stp>2</stp>
        <stp>002054.SZ</stp>
        <stp>2021/7/27</stp>
        <tr r="IO225" s="8"/>
      </tp>
      <tp>
        <v>32.160692619999999</v>
        <stp/>
        <stp>EM_S_VAL_PE_TTM</stp>
        <stp>2</stp>
        <stp>002254.SZ</stp>
        <stp>2021/5/27</stp>
        <tr r="HR183" s="8"/>
      </tp>
      <tp>
        <v>38.449533789999997</v>
        <stp/>
        <stp>EM_S_VAL_PE_TTM</stp>
        <stp>2</stp>
        <stp>300067.SZ</stp>
        <stp>2021/7/15</stp>
        <tr r="GZ217" s="8"/>
      </tp>
      <tp>
        <v>42.375073909999998</v>
        <stp/>
        <stp>EM_S_VAL_PE_TTM</stp>
        <stp>2</stp>
        <stp>002254.SZ</stp>
        <stp>2021/4/27</stp>
        <tr r="HR164" s="8"/>
      </tp>
      <tp>
        <v>39.655219840000001</v>
        <stp/>
        <stp>EM_S_VAL_PE_TTM</stp>
        <stp>2</stp>
        <stp>300067.SZ</stp>
        <stp>2021/6/15</stp>
        <tr r="GZ195" s="8"/>
      </tp>
      <tp>
        <v>85.038315389999994</v>
        <stp/>
        <stp>EM_S_VAL_PE_TTM</stp>
        <stp>2</stp>
        <stp>300767.SZ</stp>
        <stp>2021/1/15</stp>
        <tr r="AJ98" s="8"/>
      </tp>
      <tp>
        <v>37.556762890000002</v>
        <stp/>
        <stp>EM_S_VAL_PE_TTM</stp>
        <stp>2</stp>
        <stp>002054.SZ</stp>
        <stp>2021/8/26</stp>
        <tr r="IO247" s="8"/>
        <tr r="IO249" s="8"/>
      </tp>
      <tp>
        <v>25.536806080000002</v>
        <stp/>
        <stp>EM_S_VAL_PE_TTM</stp>
        <stp>2</stp>
        <stp>002254.SZ</stp>
        <stp>2021/8/26</stp>
        <tr r="HR249" s="8"/>
        <tr r="HR247" s="8"/>
      </tp>
      <tp>
        <v>33.060609319999998</v>
        <stp/>
        <stp>EM_S_VAL_PE_TTM</stp>
        <stp>2</stp>
        <stp>002556.SZ</stp>
        <stp>2020/9/16</stp>
        <tr r="FU18" s="8"/>
      </tp>
      <tp>
        <v>77.921585489999998</v>
        <stp/>
        <stp>EM_S_VAL_PE_TTM</stp>
        <stp>2</stp>
        <stp>300665.SZ</stp>
        <stp>2020/9/24</stp>
        <tr r="BT24" s="8"/>
      </tp>
      <tp>
        <v>34.50182178</v>
        <stp/>
        <stp>EM_S_VAL_PE_TTM</stp>
        <stp>2</stp>
        <stp>002054.SZ</stp>
        <stp>2021/1/26</stp>
        <tr r="IO105" s="8"/>
      </tp>
      <tp>
        <v>39.575357529999998</v>
        <stp/>
        <stp>EM_S_VAL_PE_TTM</stp>
        <stp>2</stp>
        <stp>002254.SZ</stp>
        <stp>2021/3/26</stp>
        <tr r="HR143" s="8"/>
      </tp>
      <tp>
        <v>29.45690153</v>
        <stp/>
        <stp>EM_S_VAL_PE_TTM</stp>
        <stp>2</stp>
        <stp>300067.SZ</stp>
        <stp>2021/1/14</stp>
        <tr r="GZ97" s="8"/>
      </tp>
      <tp>
        <v>49.297847539999999</v>
        <stp/>
        <stp>EM_S_VAL_PE_TTM</stp>
        <stp>2</stp>
        <stp>002254.SZ</stp>
        <stp>2021/2/26</stp>
        <tr r="HR123" s="8"/>
      </tp>
      <tp>
        <v>96.750707860000006</v>
        <stp/>
        <stp>EM_S_VAL_PE_TTM</stp>
        <stp>2</stp>
        <stp>300767.SZ</stp>
        <stp>2021/7/14</stp>
        <tr r="AJ216" s="8"/>
      </tp>
      <tp>
        <v>36.90709073</v>
        <stp/>
        <stp>EM_S_VAL_PE_TTM</stp>
        <stp>2</stp>
        <stp>002054.SZ</stp>
        <stp>2021/3/26</stp>
        <tr r="IO143" s="8"/>
      </tp>
      <tp>
        <v>48.167762189999998</v>
        <stp/>
        <stp>EM_S_VAL_PE_TTM</stp>
        <stp>2</stp>
        <stp>002254.SZ</stp>
        <stp>2021/1/26</stp>
        <tr r="HR105" s="8"/>
      </tp>
      <tp>
        <v>67.781879320000002</v>
        <stp/>
        <stp>EM_S_VAL_PE_TTM</stp>
        <stp>2</stp>
        <stp>300767.SZ</stp>
        <stp>2021/4/14</stp>
        <tr r="AJ155" s="8"/>
      </tp>
      <tp>
        <v>35.767611889999998</v>
        <stp/>
        <stp>EM_S_VAL_PE_TTM</stp>
        <stp>2</stp>
        <stp>002054.SZ</stp>
        <stp>2021/2/26</stp>
        <tr r="IO123" s="8"/>
      </tp>
      <tp>
        <v>113.45315193</v>
        <stp/>
        <stp>EM_S_VAL_PE_TTM</stp>
        <stp>2</stp>
        <stp>300767.SZ</stp>
        <stp>2021/5/14</stp>
        <tr r="AJ174" s="8"/>
      </tp>
      <tp>
        <v>42.186203489999997</v>
        <stp/>
        <stp>EM_S_VAL_PE_TTM</stp>
        <stp>2</stp>
        <stp>002054.SZ</stp>
        <stp>2021/5/26</stp>
        <tr r="IO182" s="8"/>
      </tp>
      <tp>
        <v>37.612560449999997</v>
        <stp/>
        <stp>EM_S_VAL_PE_TTM</stp>
        <stp>2</stp>
        <stp>002254.SZ</stp>
        <stp>2021/7/26</stp>
        <tr r="HR224" s="8"/>
      </tp>
      <tp>
        <v>37.831991340000002</v>
        <stp/>
        <stp>EM_S_VAL_PE_TTM</stp>
        <stp>2</stp>
        <stp>300067.SZ</stp>
        <stp>2021/5/14</stp>
        <tr r="GZ174" s="8"/>
      </tp>
      <tp>
        <v>38.210742410000002</v>
        <stp/>
        <stp>EM_S_VAL_PE_TTM</stp>
        <stp>2</stp>
        <stp>002054.SZ</stp>
        <stp>2021/4/26</stp>
        <tr r="IO163" s="8"/>
      </tp>
      <tp>
        <v>31.288418719999999</v>
        <stp/>
        <stp>EM_S_VAL_PE_TTM</stp>
        <stp>2</stp>
        <stp>300067.SZ</stp>
        <stp>2021/4/14</stp>
        <tr r="GZ155" s="8"/>
      </tp>
      <tp>
        <v>39.252853569999999</v>
        <stp/>
        <stp>EM_S_VAL_PE_TTM</stp>
        <stp>2</stp>
        <stp>002054.SZ</stp>
        <stp>2021/7/26</stp>
        <tr r="IO224" s="8"/>
      </tp>
      <tp>
        <v>32.08965852</v>
        <stp/>
        <stp>EM_S_VAL_PE_TTM</stp>
        <stp>2</stp>
        <stp>002254.SZ</stp>
        <stp>2021/5/26</stp>
        <tr r="HR182" s="8"/>
      </tp>
      <tp>
        <v>39.085814489999997</v>
        <stp/>
        <stp>EM_S_VAL_PE_TTM</stp>
        <stp>2</stp>
        <stp>300067.SZ</stp>
        <stp>2021/7/14</stp>
        <tr r="GZ216" s="8"/>
      </tp>
      <tp>
        <v>42.847658379999999</v>
        <stp/>
        <stp>EM_S_VAL_PE_TTM</stp>
        <stp>2</stp>
        <stp>002254.SZ</stp>
        <stp>2021/4/26</stp>
        <tr r="HR163" s="8"/>
      </tp>
      <tp>
        <v>81.368037869999995</v>
        <stp/>
        <stp>EM_S_VAL_PE_TTM</stp>
        <stp>2</stp>
        <stp>300767.SZ</stp>
        <stp>2021/1/14</stp>
        <tr r="AJ97" s="8"/>
      </tp>
      <tp>
        <v>38.080462769999997</v>
        <stp/>
        <stp>EM_S_VAL_PE_TTM</stp>
        <stp>2</stp>
        <stp>002054.SZ</stp>
        <stp>2021/8/25</stp>
        <tr r="IO246" s="8"/>
      </tp>
      <tp>
        <v>41.721834540000003</v>
        <stp/>
        <stp>EM_S_VAL_PE_TTM</stp>
        <stp>2</stp>
        <stp>300067.SZ</stp>
        <stp>2021/8/17</stp>
        <tr r="GZ240" s="8"/>
      </tp>
      <tp>
        <v>25.572389179999998</v>
        <stp/>
        <stp>EM_S_VAL_PE_TTM</stp>
        <stp>2</stp>
        <stp>002254.SZ</stp>
        <stp>2021/8/25</stp>
        <tr r="HR246" s="8"/>
      </tp>
      <tp>
        <v>79.609990819999993</v>
        <stp/>
        <stp>EM_S_VAL_PE_TTM</stp>
        <stp>2</stp>
        <stp>002455.SZ</stp>
        <stp>2020/9/25</stp>
        <tr r="GO25" s="8"/>
      </tp>
      <tp>
        <v>33.212787040000002</v>
        <stp/>
        <stp>EM_S_VAL_PE_TTM</stp>
        <stp>2</stp>
        <stp>002556.SZ</stp>
        <stp>2020/9/15</stp>
        <tr r="FU17" s="8"/>
      </tp>
      <tp>
        <v>127.32441169000001</v>
        <stp/>
        <stp>EM_S_VAL_PE_TTM</stp>
        <stp>2</stp>
        <stp>300767.SZ</stp>
        <stp>2021/8/17</stp>
        <tr r="AJ240" s="8"/>
      </tp>
      <tp>
        <v>35.044303249999999</v>
        <stp/>
        <stp>EM_S_VAL_PE_TTM</stp>
        <stp>2</stp>
        <stp>002054.SZ</stp>
        <stp>2021/1/25</stp>
        <tr r="IO104" s="8"/>
      </tp>
      <tp>
        <v>39.29612152</v>
        <stp/>
        <stp>EM_S_VAL_PE_TTM</stp>
        <stp>2</stp>
        <stp>002254.SZ</stp>
        <stp>2021/3/25</stp>
        <tr r="HR142" s="8"/>
      </tp>
      <tp>
        <v>84.818920809999995</v>
        <stp/>
        <stp>EM_S_VAL_PE_TTM</stp>
        <stp>2</stp>
        <stp>300767.SZ</stp>
        <stp>2021/6/17</stp>
        <tr r="AJ197" s="8"/>
      </tp>
      <tp>
        <v>59.361474540000003</v>
        <stp/>
        <stp>EM_S_VAL_PE_TTM</stp>
        <stp>2</stp>
        <stp>002254.SZ</stp>
        <stp>2021/2/25</stp>
        <tr r="HR122" s="8"/>
      </tp>
      <tp>
        <v>36.410025539999999</v>
        <stp/>
        <stp>EM_S_VAL_PE_TTM</stp>
        <stp>2</stp>
        <stp>002054.SZ</stp>
        <stp>2021/3/25</stp>
        <tr r="IO142" s="8"/>
      </tp>
      <tp>
        <v>50.371705560000002</v>
        <stp/>
        <stp>EM_S_VAL_PE_TTM</stp>
        <stp>2</stp>
        <stp>002254.SZ</stp>
        <stp>2021/1/25</stp>
        <tr r="HR104" s="8"/>
      </tp>
      <tp>
        <v>35.48564562</v>
        <stp/>
        <stp>EM_S_VAL_PE_TTM</stp>
        <stp>2</stp>
        <stp>300067.SZ</stp>
        <stp>2021/3/17</stp>
        <tr r="GZ136" s="8"/>
      </tp>
      <tp>
        <v>37.431221739999998</v>
        <stp/>
        <stp>EM_S_VAL_PE_TTM</stp>
        <stp>2</stp>
        <stp>002054.SZ</stp>
        <stp>2021/2/25</stp>
        <tr r="IO122" s="8"/>
      </tp>
      <tp>
        <v>105.71069454000001</v>
        <stp/>
        <stp>EM_S_VAL_PE_TTM</stp>
        <stp>2</stp>
        <stp>300767.SZ</stp>
        <stp>2021/5/17</stp>
        <tr r="AJ175" s="8"/>
      </tp>
      <tp>
        <v>38.365129250000003</v>
        <stp/>
        <stp>EM_S_VAL_PE_TTM</stp>
        <stp>2</stp>
        <stp>002054.SZ</stp>
        <stp>2021/5/25</stp>
        <tr r="IO181" s="8"/>
      </tp>
      <tp>
        <v>36.646892819999998</v>
        <stp/>
        <stp>EM_S_VAL_PE_TTM</stp>
        <stp>2</stp>
        <stp>300067.SZ</stp>
        <stp>2021/5/17</stp>
        <tr r="GZ175" s="8"/>
      </tp>
      <tp>
        <v>35.783432159999997</v>
        <stp/>
        <stp>EM_S_VAL_PE_TTM</stp>
        <stp>2</stp>
        <stp>002254.SZ</stp>
        <stp>2021/6/25</stp>
        <tr r="HR203" s="8"/>
      </tp>
      <tp>
        <v>66.520495159999996</v>
        <stp/>
        <stp>EM_S_VAL_PE_TTM</stp>
        <stp>2</stp>
        <stp>300767.SZ</stp>
        <stp>2021/3/17</stp>
        <tr r="AJ136" s="8"/>
      </tp>
      <tp>
        <v>31.130698049999999</v>
        <stp/>
        <stp>EM_S_VAL_PE_TTM</stp>
        <stp>2</stp>
        <stp>002254.SZ</stp>
        <stp>2021/5/25</stp>
        <tr r="HR181" s="8"/>
      </tp>
      <tp>
        <v>41.568656140000002</v>
        <stp/>
        <stp>EM_S_VAL_PE_TTM</stp>
        <stp>2</stp>
        <stp>002054.SZ</stp>
        <stp>2021/6/25</stp>
        <tr r="IO203" s="8"/>
      </tp>
      <tp>
        <v>39.017089859999999</v>
        <stp/>
        <stp>EM_S_VAL_PE_TTM</stp>
        <stp>2</stp>
        <stp>300067.SZ</stp>
        <stp>2021/6/17</stp>
        <tr r="GZ197" s="8"/>
      </tp>
      <tp>
        <v>36.658991659999998</v>
        <stp/>
        <stp>EM_S_VAL_PE_TTM</stp>
        <stp>2</stp>
        <stp>002054.SZ</stp>
        <stp>2021/8/24</stp>
        <tr r="IO245" s="8"/>
      </tp>
      <tp>
        <v>43.721573890000002</v>
        <stp/>
        <stp>EM_S_VAL_PE_TTM</stp>
        <stp>2</stp>
        <stp>300067.SZ</stp>
        <stp>2021/8/16</stp>
        <tr r="GZ239" s="8"/>
      </tp>
      <tp>
        <v>25.12166989</v>
        <stp/>
        <stp>EM_S_VAL_PE_TTM</stp>
        <stp>2</stp>
        <stp>002254.SZ</stp>
        <stp>2021/8/24</stp>
        <tr r="HR245" s="8"/>
      </tp>
      <tp>
        <v>79.93492956</v>
        <stp/>
        <stp>EM_S_VAL_PE_TTM</stp>
        <stp>2</stp>
        <stp>002455.SZ</stp>
        <stp>2020/9/24</stp>
        <tr r="GO24" s="8"/>
      </tp>
      <tp>
        <v>32.946476029999999</v>
        <stp/>
        <stp>EM_S_VAL_PE_TTM</stp>
        <stp>2</stp>
        <stp>002556.SZ</stp>
        <stp>2020/9/14</stp>
        <tr r="FU16" s="8"/>
      </tp>
      <tp>
        <v>124.52752398</v>
        <stp/>
        <stp>EM_S_VAL_PE_TTM</stp>
        <stp>2</stp>
        <stp>300767.SZ</stp>
        <stp>2021/8/16</stp>
        <tr r="AJ239" s="8"/>
      </tp>
      <tp>
        <v>39.093040790000003</v>
        <stp/>
        <stp>EM_S_VAL_PE_TTM</stp>
        <stp>2</stp>
        <stp>002254.SZ</stp>
        <stp>2021/3/24</stp>
        <tr r="HR141" s="8"/>
      </tp>
      <tp>
        <v>81.265793079999995</v>
        <stp/>
        <stp>EM_S_VAL_PE_TTM</stp>
        <stp>2</stp>
        <stp>300767.SZ</stp>
        <stp>2021/6/16</stp>
        <tr r="AJ196" s="8"/>
      </tp>
      <tp>
        <v>59.941459629999997</v>
        <stp/>
        <stp>EM_S_VAL_PE_TTM</stp>
        <stp>2</stp>
        <stp>002254.SZ</stp>
        <stp>2021/2/24</stp>
        <tr r="HR121" s="8"/>
      </tp>
      <tp>
        <v>104.4331462</v>
        <stp/>
        <stp>EM_S_VAL_PE_TTM</stp>
        <stp>2</stp>
        <stp>300767.SZ</stp>
        <stp>2021/7/16</stp>
        <tr r="AJ218" s="8"/>
      </tp>
      <tp>
        <v>36.575713929999999</v>
        <stp/>
        <stp>EM_S_VAL_PE_TTM</stp>
        <stp>2</stp>
        <stp>002054.SZ</stp>
        <stp>2021/3/24</stp>
        <tr r="IO141" s="8"/>
      </tp>
      <tp>
        <v>34.722513460000002</v>
        <stp/>
        <stp>EM_S_VAL_PE_TTM</stp>
        <stp>2</stp>
        <stp>300067.SZ</stp>
        <stp>2021/3/16</stp>
        <tr r="GZ135" s="8"/>
      </tp>
      <tp>
        <v>67.711802419999998</v>
        <stp/>
        <stp>EM_S_VAL_PE_TTM</stp>
        <stp>2</stp>
        <stp>300767.SZ</stp>
        <stp>2021/4/16</stp>
        <tr r="AJ157" s="8"/>
      </tp>
      <tp>
        <v>39.564982209999997</v>
        <stp/>
        <stp>EM_S_VAL_PE_TTM</stp>
        <stp>2</stp>
        <stp>002054.SZ</stp>
        <stp>2021/2/24</stp>
        <tr r="IO121" s="8"/>
      </tp>
      <tp>
        <v>37.94056544</v>
        <stp/>
        <stp>EM_S_VAL_PE_TTM</stp>
        <stp>2</stp>
        <stp>002054.SZ</stp>
        <stp>2021/5/24</stp>
        <tr r="IO180" s="8"/>
      </tp>
      <tp>
        <v>33.332755419999998</v>
        <stp/>
        <stp>EM_S_VAL_PE_TTM</stp>
        <stp>2</stp>
        <stp>002254.SZ</stp>
        <stp>2021/6/24</stp>
        <tr r="HR202" s="8"/>
      </tp>
      <tp>
        <v>31.51735837</v>
        <stp/>
        <stp>EM_S_VAL_PE_TTM</stp>
        <stp>2</stp>
        <stp>300067.SZ</stp>
        <stp>2021/4/16</stp>
        <tr r="GZ157" s="8"/>
      </tp>
      <tp>
        <v>65.784687739999995</v>
        <stp/>
        <stp>EM_S_VAL_PE_TTM</stp>
        <stp>2</stp>
        <stp>300767.SZ</stp>
        <stp>2021/3/16</stp>
        <tr r="AJ135" s="8"/>
      </tp>
      <tp>
        <v>29.71001588</v>
        <stp/>
        <stp>EM_S_VAL_PE_TTM</stp>
        <stp>2</stp>
        <stp>002254.SZ</stp>
        <stp>2021/5/24</stp>
        <tr r="HR180" s="8"/>
      </tp>
      <tp>
        <v>39.722095199999998</v>
        <stp/>
        <stp>EM_S_VAL_PE_TTM</stp>
        <stp>2</stp>
        <stp>300067.SZ</stp>
        <stp>2021/7/16</stp>
        <tr r="GZ218" s="8"/>
      </tp>
      <tp>
        <v>41.105495619999999</v>
        <stp/>
        <stp>EM_S_VAL_PE_TTM</stp>
        <stp>2</stp>
        <stp>002054.SZ</stp>
        <stp>2021/6/24</stp>
        <tr r="IO202" s="8"/>
      </tp>
      <tp>
        <v>39.108251289999998</v>
        <stp/>
        <stp>EM_S_VAL_PE_TTM</stp>
        <stp>2</stp>
        <stp>300067.SZ</stp>
        <stp>2021/6/16</stp>
        <tr r="GZ196" s="8"/>
      </tp>
      <tp>
        <v>42.630806970000002</v>
        <stp/>
        <stp>EM_S_VAL_PE_TTM</stp>
        <stp>2</stp>
        <stp>300067.SZ</stp>
        <stp>2021/8/19</stp>
        <tr r="GZ242" s="8"/>
      </tp>
      <tp>
        <v>76.931895589999996</v>
        <stp/>
        <stp>EM_S_VAL_PE_TTM</stp>
        <stp>2</stp>
        <stp>300665.SZ</stp>
        <stp>2020/9/29</stp>
        <tr r="BT27" s="8"/>
      </tp>
      <tp>
        <v>141.1407969</v>
        <stp/>
        <stp>EM_S_VAL_PE_TTM</stp>
        <stp>2</stp>
        <stp>300767.SZ</stp>
        <stp>2021/8/19</stp>
        <tr r="AJ242" s="8"/>
      </tp>
      <tp>
        <v>31.669984800000002</v>
        <stp/>
        <stp>EM_S_VAL_PE_TTM</stp>
        <stp>2</stp>
        <stp>300067.SZ</stp>
        <stp>2021/1/19</stp>
        <tr r="GZ100" s="8"/>
      </tp>
      <tp>
        <v>99.931717480000003</v>
        <stp/>
        <stp>EM_S_VAL_PE_TTM</stp>
        <stp>2</stp>
        <stp>300767.SZ</stp>
        <stp>2021/7/19</stp>
        <tr r="AJ219" s="8"/>
      </tp>
      <tp>
        <v>34.188320939999997</v>
        <stp/>
        <stp>EM_S_VAL_PE_TTM</stp>
        <stp>2</stp>
        <stp>300067.SZ</stp>
        <stp>2021/3/19</stp>
        <tr r="GZ138" s="8"/>
      </tp>
      <tp>
        <v>72.196723879999993</v>
        <stp/>
        <stp>EM_S_VAL_PE_TTM</stp>
        <stp>2</stp>
        <stp>300767.SZ</stp>
        <stp>2021/4/19</stp>
        <tr r="AJ158" s="8"/>
      </tp>
      <tp>
        <v>33.425188779999999</v>
        <stp/>
        <stp>EM_S_VAL_PE_TTM</stp>
        <stp>2</stp>
        <stp>300067.SZ</stp>
        <stp>2021/2/19</stp>
        <tr r="GZ118" s="8"/>
      </tp>
      <tp>
        <v>103.92727135</v>
        <stp/>
        <stp>EM_S_VAL_PE_TTM</stp>
        <stp>2</stp>
        <stp>300767.SZ</stp>
        <stp>2021/5/19</stp>
        <tr r="AJ177" s="8"/>
      </tp>
      <tp>
        <v>36.646892819999998</v>
        <stp/>
        <stp>EM_S_VAL_PE_TTM</stp>
        <stp>2</stp>
        <stp>300067.SZ</stp>
        <stp>2021/5/19</stp>
        <tr r="GZ177" s="8"/>
      </tp>
      <tp>
        <v>75.332665050000003</v>
        <stp/>
        <stp>EM_S_VAL_PE_TTM</stp>
        <stp>2</stp>
        <stp>300767.SZ</stp>
        <stp>2021/2/19</stp>
        <tr r="AJ118" s="8"/>
      </tp>
      <tp>
        <v>32.356803749999997</v>
        <stp/>
        <stp>EM_S_VAL_PE_TTM</stp>
        <stp>2</stp>
        <stp>300067.SZ</stp>
        <stp>2021/4/19</stp>
        <tr r="GZ158" s="8"/>
      </tp>
      <tp>
        <v>66.669408570000002</v>
        <stp/>
        <stp>EM_S_VAL_PE_TTM</stp>
        <stp>2</stp>
        <stp>300767.SZ</stp>
        <stp>2021/3/19</stp>
        <tr r="AJ138" s="8"/>
      </tp>
      <tp>
        <v>40.449273140000003</v>
        <stp/>
        <stp>EM_S_VAL_PE_TTM</stp>
        <stp>2</stp>
        <stp>300067.SZ</stp>
        <stp>2021/7/19</stp>
        <tr r="GZ219" s="8"/>
      </tp>
      <tp>
        <v>89.321765760000005</v>
        <stp/>
        <stp>EM_S_VAL_PE_TTM</stp>
        <stp>2</stp>
        <stp>300767.SZ</stp>
        <stp>2021/1/19</stp>
        <tr r="AJ100" s="8"/>
      </tp>
      <tp>
        <v>43.903368370000003</v>
        <stp/>
        <stp>EM_S_VAL_PE_TTM</stp>
        <stp>2</stp>
        <stp>300067.SZ</stp>
        <stp>2021/8/18</stp>
        <tr r="GZ241" s="8"/>
      </tp>
      <tp>
        <v>75.744267690000001</v>
        <stp/>
        <stp>EM_S_VAL_PE_TTM</stp>
        <stp>2</stp>
        <stp>300665.SZ</stp>
        <stp>2020/9/28</stp>
        <tr r="BT26" s="8"/>
      </tp>
      <tp>
        <v>124.11939445</v>
        <stp/>
        <stp>EM_S_VAL_PE_TTM</stp>
        <stp>2</stp>
        <stp>300767.SZ</stp>
        <stp>2021/8/18</stp>
        <tr r="AJ241" s="8"/>
      </tp>
      <tp>
        <v>31.441045150000001</v>
        <stp/>
        <stp>EM_S_VAL_PE_TTM</stp>
        <stp>2</stp>
        <stp>300067.SZ</stp>
        <stp>2021/1/18</stp>
        <tr r="GZ99" s="8"/>
      </tp>
      <tp>
        <v>83.018349319999999</v>
        <stp/>
        <stp>EM_S_VAL_PE_TTM</stp>
        <stp>2</stp>
        <stp>300767.SZ</stp>
        <stp>2021/6/18</stp>
        <tr r="AJ198" s="8"/>
      </tp>
      <tp>
        <v>34.87513989</v>
        <stp/>
        <stp>EM_S_VAL_PE_TTM</stp>
        <stp>2</stp>
        <stp>300067.SZ</stp>
        <stp>2021/3/18</stp>
        <tr r="GZ137" s="8"/>
      </tp>
      <tp>
        <v>32.356803749999997</v>
        <stp/>
        <stp>EM_S_VAL_PE_TTM</stp>
        <stp>2</stp>
        <stp>300067.SZ</stp>
        <stp>2021/2/18</stp>
        <tr r="GZ117" s="8"/>
      </tp>
      <tp>
        <v>104.13305095</v>
        <stp/>
        <stp>EM_S_VAL_PE_TTM</stp>
        <stp>2</stp>
        <stp>300767.SZ</stp>
        <stp>2021/5/18</stp>
        <tr r="AJ176" s="8"/>
      </tp>
      <tp>
        <v>36.920377090000002</v>
        <stp/>
        <stp>EM_S_VAL_PE_TTM</stp>
        <stp>2</stp>
        <stp>300067.SZ</stp>
        <stp>2021/5/18</stp>
        <tr r="GZ176" s="8"/>
      </tp>
      <tp>
        <v>74.465463439999994</v>
        <stp/>
        <stp>EM_S_VAL_PE_TTM</stp>
        <stp>2</stp>
        <stp>300767.SZ</stp>
        <stp>2021/2/18</stp>
        <tr r="AJ117" s="8"/>
      </tp>
      <tp>
        <v>65.556937820000002</v>
        <stp/>
        <stp>EM_S_VAL_PE_TTM</stp>
        <stp>2</stp>
        <stp>300767.SZ</stp>
        <stp>2021/3/18</stp>
        <tr r="AJ137" s="8"/>
      </tp>
      <tp>
        <v>39.928704109999998</v>
        <stp/>
        <stp>EM_S_VAL_PE_TTM</stp>
        <stp>2</stp>
        <stp>300067.SZ</stp>
        <stp>2021/6/18</stp>
        <tr r="GZ198" s="8"/>
      </tp>
      <tp>
        <v>85.432497940000005</v>
        <stp/>
        <stp>EM_S_VAL_PE_TTM</stp>
        <stp>2</stp>
        <stp>300767.SZ</stp>
        <stp>2021/1/18</stp>
        <tr r="AJ99" s="8"/>
      </tp>
      <tp>
        <v>82.371970099999999</v>
        <stp/>
        <stp>EM_S_VAL_PE_TTM</stp>
        <stp>2</stp>
        <stp>002455.SZ</stp>
        <stp>2020/9/29</stp>
        <tr r="GO27" s="8"/>
      </tp>
      <tp>
        <v>33.670016850000003</v>
        <stp/>
        <stp>EM_S_VAL_PE_TTM</stp>
        <stp>2</stp>
        <stp>002054.SZ</stp>
        <stp>2021/1/29</stp>
        <tr r="IO108" s="8"/>
      </tp>
      <tp>
        <v>39.930748809999997</v>
        <stp/>
        <stp>EM_S_VAL_PE_TTM</stp>
        <stp>2</stp>
        <stp>002254.SZ</stp>
        <stp>2021/3/29</stp>
        <tr r="HR144" s="8"/>
      </tp>
      <tp>
        <v>37.77695482</v>
        <stp/>
        <stp>EM_S_VAL_PE_TTM</stp>
        <stp>2</stp>
        <stp>002054.SZ</stp>
        <stp>2021/3/29</stp>
        <tr r="IO144" s="8"/>
      </tp>
      <tp>
        <v>48.080764430000002</v>
        <stp/>
        <stp>EM_S_VAL_PE_TTM</stp>
        <stp>2</stp>
        <stp>002254.SZ</stp>
        <stp>2021/1/29</stp>
        <tr r="HR108" s="8"/>
      </tp>
      <tp>
        <v>24.599784400000001</v>
        <stp/>
        <stp>EM_S_VAL_PE_TTM</stp>
        <stp>2</stp>
        <stp>002254.SZ</stp>
        <stp>2021/7/29</stp>
        <tr r="HR227" s="8"/>
      </tp>
      <tp>
        <v>36.589680610000002</v>
        <stp/>
        <stp>EM_S_VAL_PE_TTM</stp>
        <stp>2</stp>
        <stp>002054.SZ</stp>
        <stp>2021/4/29</stp>
        <tr r="IO166" s="8"/>
      </tp>
      <tp>
        <v>35.81894921</v>
        <stp/>
        <stp>EM_S_VAL_PE_TTM</stp>
        <stp>2</stp>
        <stp>002254.SZ</stp>
        <stp>2021/6/29</stp>
        <tr r="HR205" s="8"/>
      </tp>
      <tp>
        <v>36.284920319999998</v>
        <stp/>
        <stp>EM_S_VAL_PE_TTM</stp>
        <stp>2</stp>
        <stp>002054.SZ</stp>
        <stp>2021/7/29</stp>
        <tr r="IO227" s="8"/>
      </tp>
      <tp>
        <v>41.684446270000002</v>
        <stp/>
        <stp>EM_S_VAL_PE_TTM</stp>
        <stp>2</stp>
        <stp>002054.SZ</stp>
        <stp>2021/6/29</stp>
        <tr r="IO205" s="8"/>
      </tp>
      <tp>
        <v>42.821403680000003</v>
        <stp/>
        <stp>EM_S_VAL_PE_TTM</stp>
        <stp>2</stp>
        <stp>002254.SZ</stp>
        <stp>2021/4/29</stp>
        <tr r="HR166" s="8"/>
      </tp>
      <tp>
        <v>82.371970099999999</v>
        <stp/>
        <stp>EM_S_VAL_PE_TTM</stp>
        <stp>2</stp>
        <stp>002455.SZ</stp>
        <stp>2020/9/28</stp>
        <tr r="GO26" s="8"/>
      </tp>
      <tp>
        <v>37.207452150000002</v>
        <stp/>
        <stp>EM_S_VAL_PE_TTM</stp>
        <stp>2</stp>
        <stp>002556.SZ</stp>
        <stp>2020/9/18</stp>
        <tr r="FU20" s="8"/>
      </tp>
      <tp>
        <v>34.827310670000003</v>
        <stp/>
        <stp>EM_S_VAL_PE_TTM</stp>
        <stp>2</stp>
        <stp>002054.SZ</stp>
        <stp>2021/1/28</stp>
        <tr r="IO107" s="8"/>
      </tp>
      <tp>
        <v>48.486753999999998</v>
        <stp/>
        <stp>EM_S_VAL_PE_TTM</stp>
        <stp>2</stp>
        <stp>002254.SZ</stp>
        <stp>2021/1/28</stp>
        <tr r="HR107" s="8"/>
      </tp>
      <tp>
        <v>41.25988246</v>
        <stp/>
        <stp>EM_S_VAL_PE_TTM</stp>
        <stp>2</stp>
        <stp>002054.SZ</stp>
        <stp>2021/5/28</stp>
        <tr r="IO184" s="8"/>
      </tp>
      <tp>
        <v>23.484847210000002</v>
        <stp/>
        <stp>EM_S_VAL_PE_TTM</stp>
        <stp>2</stp>
        <stp>002254.SZ</stp>
        <stp>2021/7/28</stp>
        <tr r="HR226" s="8"/>
      </tp>
      <tp>
        <v>35.547569449999997</v>
        <stp/>
        <stp>EM_S_VAL_PE_TTM</stp>
        <stp>2</stp>
        <stp>002054.SZ</stp>
        <stp>2021/4/28</stp>
        <tr r="IO165" s="8"/>
      </tp>
      <tp>
        <v>35.26843487</v>
        <stp/>
        <stp>EM_S_VAL_PE_TTM</stp>
        <stp>2</stp>
        <stp>002254.SZ</stp>
        <stp>2021/6/28</stp>
        <tr r="HR204" s="8"/>
      </tp>
      <tp>
        <v>34.975670620000002</v>
        <stp/>
        <stp>EM_S_VAL_PE_TTM</stp>
        <stp>2</stp>
        <stp>002054.SZ</stp>
        <stp>2021/7/28</stp>
        <tr r="IO226" s="8"/>
      </tp>
      <tp>
        <v>33.670167429999999</v>
        <stp/>
        <stp>EM_S_VAL_PE_TTM</stp>
        <stp>2</stp>
        <stp>002254.SZ</stp>
        <stp>2021/5/28</stp>
        <tr r="HR184" s="8"/>
      </tp>
      <tp>
        <v>41.916026520000003</v>
        <stp/>
        <stp>EM_S_VAL_PE_TTM</stp>
        <stp>2</stp>
        <stp>002054.SZ</stp>
        <stp>2021/6/28</stp>
        <tr r="IO204" s="8"/>
      </tp>
      <tp>
        <v>42.795148990000001</v>
        <stp/>
        <stp>EM_S_VAL_PE_TTM</stp>
        <stp>2</stp>
        <stp>002254.SZ</stp>
        <stp>2021/4/28</stp>
        <tr r="HR165" s="8"/>
      </tp>
      <tp>
        <v>28.343822029999998</v>
        <stp/>
        <stp>EM_S_VAL_PE_TTM</stp>
        <stp>2</stp>
        <stp>002054.SZ</stp>
        <stp>2020/9/23</stp>
        <tr r="IO23" s="8"/>
      </tp>
      <tp>
        <v>40.917373269999999</v>
        <stp/>
        <stp>EM_S_VAL_PE_TTM</stp>
        <stp>2</stp>
        <stp>300067.SZ</stp>
        <stp>2020/9/11</stp>
        <tr r="GZ15" s="8"/>
      </tp>
      <tp>
        <v>37.782836719999999</v>
        <stp/>
        <stp>EM_S_VAL_PE_TTM</stp>
        <stp>2</stp>
        <stp>002254.SZ</stp>
        <stp>2020/9/23</stp>
        <tr r="HR23" s="8"/>
      </tp>
      <tp>
        <v>26.670682599999999</v>
        <stp/>
        <stp>EM_S_VAL_PE_TTM</stp>
        <stp>2</stp>
        <stp>002556.SZ</stp>
        <stp>2021/8/13</stp>
        <tr r="FU238" s="8"/>
      </tp>
      <tp>
        <v>111.69490562</v>
        <stp/>
        <stp>EM_S_VAL_PE_TTM</stp>
        <stp>2</stp>
        <stp>002455.SZ</stp>
        <stp>2021/8/23</stp>
        <tr r="GO244" s="8"/>
      </tp>
      <tp>
        <v>82.501297660000006</v>
        <stp/>
        <stp>EM_S_VAL_PE_TTM</stp>
        <stp>2</stp>
        <stp>300665.SZ</stp>
        <stp>2020/8/31</stp>
        <tr r="BT6" s="8"/>
      </tp>
      <tp>
        <v>88.075296100000003</v>
        <stp/>
        <stp>EM_S_VAL_PE_TTM</stp>
        <stp>2</stp>
        <stp>300767.SZ</stp>
        <stp>2020/9/11</stp>
        <tr r="AJ15" s="8"/>
      </tp>
      <tp>
        <v>40.362328650000002</v>
        <stp/>
        <stp>EM_S_VAL_PE_TTM</stp>
        <stp>2</stp>
        <stp>002556.SZ</stp>
        <stp>2021/4/13</stp>
        <tr r="FU154" s="8"/>
      </tp>
      <tp>
        <v>50.854826029999998</v>
        <stp/>
        <stp>EM_S_VAL_PE_TTM</stp>
        <stp>2</stp>
        <stp>300665.SZ</stp>
        <stp>2021/7/21</stp>
        <tr r="BT221" s="8"/>
      </tp>
      <tp>
        <v>47.962498420000003</v>
        <stp/>
        <stp>EM_S_VAL_PE_TTM</stp>
        <stp>2</stp>
        <stp>002455.SZ</stp>
        <stp>2021/4/23</stp>
        <tr r="GO162" s="8"/>
      </tp>
      <tp>
        <v>27.938608640000002</v>
        <stp/>
        <stp>EM_S_VAL_PE_TTM</stp>
        <stp>2</stp>
        <stp>002556.SZ</stp>
        <stp>2021/5/13</stp>
        <tr r="FU173" s="8"/>
      </tp>
      <tp>
        <v>51.937790130000003</v>
        <stp/>
        <stp>EM_S_VAL_PE_TTM</stp>
        <stp>2</stp>
        <stp>300665.SZ</stp>
        <stp>2021/6/21</stp>
        <tr r="BT199" s="8"/>
      </tp>
      <tp>
        <v>50.224739919999998</v>
        <stp/>
        <stp>EM_S_VAL_PE_TTM</stp>
        <stp>2</stp>
        <stp>002455.SZ</stp>
        <stp>2021/7/23</stp>
        <tr r="GO223" s="8"/>
      </tp>
      <tp>
        <v>43.796562369999997</v>
        <stp/>
        <stp>EM_S_VAL_PE_TTM</stp>
        <stp>2</stp>
        <stp>300665.SZ</stp>
        <stp>2021/5/21</stp>
        <tr r="BT179" s="8"/>
      </tp>
      <tp>
        <v>32.439375099999999</v>
        <stp/>
        <stp>EM_S_VAL_PE_TTM</stp>
        <stp>2</stp>
        <stp>002455.SZ</stp>
        <stp>2021/6/23</stp>
        <tr r="GO201" s="8"/>
      </tp>
      <tp>
        <v>30.23219821</v>
        <stp/>
        <stp>EM_S_VAL_PE_TTM</stp>
        <stp>2</stp>
        <stp>002556.SZ</stp>
        <stp>2021/7/13</stp>
        <tr r="FU215" s="8"/>
      </tp>
      <tp>
        <v>50.070561599999998</v>
        <stp/>
        <stp>EM_S_VAL_PE_TTM</stp>
        <stp>2</stp>
        <stp>300665.SZ</stp>
        <stp>2021/4/21</stp>
        <tr r="BT160" s="8"/>
      </tp>
      <tp>
        <v>29.96035745</v>
        <stp/>
        <stp>EM_S_VAL_PE_TTM</stp>
        <stp>2</stp>
        <stp>002556.SZ</stp>
        <stp>2021/1/13</stp>
        <tr r="FU96" s="8"/>
      </tp>
      <tp>
        <v>90.389595639999996</v>
        <stp/>
        <stp>EM_S_VAL_PE_TTM</stp>
        <stp>2</stp>
        <stp>002455.SZ</stp>
        <stp>2021/3/23</stp>
        <tr r="GO140" s="8"/>
      </tp>
      <tp>
        <v>50.821022679999999</v>
        <stp/>
        <stp>EM_S_VAL_PE_TTM</stp>
        <stp>2</stp>
        <stp>300665.SZ</stp>
        <stp>2021/1/21</stp>
        <tr r="BT102" s="8"/>
      </tp>
      <tp>
        <v>97.867871530000002</v>
        <stp/>
        <stp>EM_S_VAL_PE_TTM</stp>
        <stp>2</stp>
        <stp>002455.SZ</stp>
        <stp>2021/2/23</stp>
        <tr r="GO120" s="8"/>
      </tp>
      <tp>
        <v>28.343822029999998</v>
        <stp/>
        <stp>EM_S_VAL_PE_TTM</stp>
        <stp>2</stp>
        <stp>002054.SZ</stp>
        <stp>2020/9/22</stp>
        <tr r="IO22" s="8"/>
      </tp>
      <tp>
        <v>41.147677440000002</v>
        <stp/>
        <stp>EM_S_VAL_PE_TTM</stp>
        <stp>2</stp>
        <stp>300067.SZ</stp>
        <stp>2020/9/10</stp>
        <tr r="GZ14" s="8"/>
      </tp>
      <tp>
        <v>37.782836719999999</v>
        <stp/>
        <stp>EM_S_VAL_PE_TTM</stp>
        <stp>2</stp>
        <stp>002254.SZ</stp>
        <stp>2020/9/22</stp>
        <tr r="HR22" s="8"/>
      </tp>
      <tp>
        <v>27.001995430000001</v>
        <stp/>
        <stp>EM_S_VAL_PE_TTM</stp>
        <stp>2</stp>
        <stp>002556.SZ</stp>
        <stp>2021/8/12</stp>
        <tr r="FU237" s="8"/>
      </tp>
      <tp>
        <v>77.591688860000005</v>
        <stp/>
        <stp>EM_S_VAL_PE_TTM</stp>
        <stp>2</stp>
        <stp>300665.SZ</stp>
        <stp>2020/9/30</stp>
        <tr r="BT28" s="8"/>
      </tp>
      <tp>
        <v>56.27472813</v>
        <stp/>
        <stp>EM_S_VAL_PE_TTM</stp>
        <stp>2</stp>
        <stp>300665.SZ</stp>
        <stp>2021/8/20</stp>
        <tr r="BT243" s="8"/>
      </tp>
      <tp>
        <v>85.019120240000007</v>
        <stp/>
        <stp>EM_S_VAL_PE_TTM</stp>
        <stp>2</stp>
        <stp>300767.SZ</stp>
        <stp>2020/9/10</stp>
        <tr r="AJ14" s="8"/>
      </tp>
      <tp>
        <v>39.87894747</v>
        <stp/>
        <stp>EM_S_VAL_PE_TTM</stp>
        <stp>2</stp>
        <stp>002556.SZ</stp>
        <stp>2021/4/12</stp>
        <tr r="FU153" s="8"/>
      </tp>
      <tp>
        <v>49.413362710000001</v>
        <stp/>
        <stp>EM_S_VAL_PE_TTM</stp>
        <stp>2</stp>
        <stp>300665.SZ</stp>
        <stp>2021/7/20</stp>
        <tr r="BT220" s="8"/>
      </tp>
      <tp>
        <v>45.289178839999998</v>
        <stp/>
        <stp>EM_S_VAL_PE_TTM</stp>
        <stp>2</stp>
        <stp>002455.SZ</stp>
        <stp>2021/4/22</stp>
        <tr r="GO161" s="8"/>
      </tp>
      <tp>
        <v>28.59987748</v>
        <stp/>
        <stp>EM_S_VAL_PE_TTM</stp>
        <stp>2</stp>
        <stp>002556.SZ</stp>
        <stp>2021/5/12</stp>
        <tr r="FU172" s="8"/>
      </tp>
      <tp>
        <v>52.298238349999998</v>
        <stp/>
        <stp>EM_S_VAL_PE_TTM</stp>
        <stp>2</stp>
        <stp>002455.SZ</stp>
        <stp>2021/7/22</stp>
        <tr r="GO222" s="8"/>
      </tp>
      <tp>
        <v>44.07990427</v>
        <stp/>
        <stp>EM_S_VAL_PE_TTM</stp>
        <stp>2</stp>
        <stp>300665.SZ</stp>
        <stp>2021/5/20</stp>
        <tr r="BT178" s="8"/>
      </tp>
      <tp>
        <v>31.387287260000001</v>
        <stp/>
        <stp>EM_S_VAL_PE_TTM</stp>
        <stp>2</stp>
        <stp>002455.SZ</stp>
        <stp>2021/6/22</stp>
        <tr r="GO200" s="8"/>
      </tp>
      <tp>
        <v>30.563509969999998</v>
        <stp/>
        <stp>EM_S_VAL_PE_TTM</stp>
        <stp>2</stp>
        <stp>002556.SZ</stp>
        <stp>2021/7/12</stp>
        <tr r="FU214" s="8"/>
      </tp>
      <tp>
        <v>50.475335739999998</v>
        <stp/>
        <stp>EM_S_VAL_PE_TTM</stp>
        <stp>2</stp>
        <stp>300665.SZ</stp>
        <stp>2021/4/20</stp>
        <tr r="BT159" s="8"/>
      </tp>
      <tp>
        <v>81.935892449999997</v>
        <stp/>
        <stp>EM_S_VAL_PE_TTM</stp>
        <stp>2</stp>
        <stp>002455.SZ</stp>
        <stp>2021/1/22</stp>
        <tr r="GO103" s="8"/>
      </tp>
      <tp>
        <v>29.737050440000001</v>
        <stp/>
        <stp>EM_S_VAL_PE_TTM</stp>
        <stp>2</stp>
        <stp>002556.SZ</stp>
        <stp>2021/1/12</stp>
        <tr r="FU95" s="8"/>
      </tp>
      <tp>
        <v>95.104160879999995</v>
        <stp/>
        <stp>EM_S_VAL_PE_TTM</stp>
        <stp>2</stp>
        <stp>002455.SZ</stp>
        <stp>2021/3/22</stp>
        <tr r="GO139" s="8"/>
      </tp>
      <tp>
        <v>50.29660312</v>
        <stp/>
        <stp>EM_S_VAL_PE_TTM</stp>
        <stp>2</stp>
        <stp>300665.SZ</stp>
        <stp>2021/1/20</stp>
        <tr r="BT101" s="8"/>
      </tp>
      <tp>
        <v>97.542729100000003</v>
        <stp/>
        <stp>EM_S_VAL_PE_TTM</stp>
        <stp>2</stp>
        <stp>002455.SZ</stp>
        <stp>2021/2/22</stp>
        <tr r="GO119" s="8"/>
      </tp>
      <tp>
        <v>37.543713959999998</v>
        <stp/>
        <stp>EM_S_VAL_PE_TTM</stp>
        <stp>2</stp>
        <stp>002556.SZ</stp>
        <stp>2021/3/12</stp>
        <tr r="FU133" s="8"/>
      </tp>
      <tp>
        <v>29.310528099999999</v>
        <stp/>
        <stp>EM_S_VAL_PE_TTM</stp>
        <stp>2</stp>
        <stp>002054.SZ</stp>
        <stp>2020/9/21</stp>
        <tr r="IO21" s="8"/>
      </tp>
      <tp>
        <v>38.205407919999999</v>
        <stp/>
        <stp>EM_S_VAL_PE_TTM</stp>
        <stp>2</stp>
        <stp>002254.SZ</stp>
        <stp>2020/9/21</stp>
        <tr r="HR21" s="8"/>
      </tp>
      <tp>
        <v>26.80872961</v>
        <stp/>
        <stp>EM_S_VAL_PE_TTM</stp>
        <stp>2</stp>
        <stp>002556.SZ</stp>
        <stp>2021/8/11</stp>
        <tr r="FU236" s="8"/>
      </tp>
      <tp>
        <v>86.271234949999993</v>
        <stp/>
        <stp>EM_S_VAL_PE_TTM</stp>
        <stp>2</stp>
        <stp>002455.SZ</stp>
        <stp>2020/8/31</stp>
        <tr r="GO6" s="8"/>
      </tp>
      <tp>
        <v>66.616810439999995</v>
        <stp/>
        <stp>EM_S_VAL_PE_TTM</stp>
        <stp>2</stp>
        <stp>300665.SZ</stp>
        <stp>2021/8/23</stp>
        <tr r="BT244" s="8"/>
      </tp>
      <tp>
        <v>39.981518989999998</v>
        <stp/>
        <stp>EM_S_VAL_PE_TTM</stp>
        <stp>2</stp>
        <stp>002254.SZ</stp>
        <stp>2021/3/31</stp>
        <tr r="HR146" s="8"/>
      </tp>
      <tp>
        <v>35.069594709999997</v>
        <stp/>
        <stp>EM_S_VAL_PE_TTM</stp>
        <stp>2</stp>
        <stp>002455.SZ</stp>
        <stp>2021/5/21</stp>
        <tr r="GO179" s="8"/>
      </tp>
      <tp>
        <v>50.278240709999999</v>
        <stp/>
        <stp>EM_S_VAL_PE_TTM</stp>
        <stp>2</stp>
        <stp>300665.SZ</stp>
        <stp>2021/7/23</stp>
        <tr r="BT223" s="8"/>
      </tp>
      <tp>
        <v>44.345654279999998</v>
        <stp/>
        <stp>EM_S_VAL_PE_TTM</stp>
        <stp>2</stp>
        <stp>002455.SZ</stp>
        <stp>2021/4/21</stp>
        <tr r="GO160" s="8"/>
      </tp>
      <tp>
        <v>27.911055770000001</v>
        <stp/>
        <stp>EM_S_VAL_PE_TTM</stp>
        <stp>2</stp>
        <stp>002556.SZ</stp>
        <stp>2021/5/11</stp>
        <tr r="FU171" s="8"/>
      </tp>
      <tp>
        <v>51.131660349999997</v>
        <stp/>
        <stp>EM_S_VAL_PE_TTM</stp>
        <stp>2</stp>
        <stp>300665.SZ</stp>
        <stp>2021/6/23</stp>
        <tr r="BT201" s="8"/>
      </tp>
      <tp>
        <v>36.699980230000001</v>
        <stp/>
        <stp>EM_S_VAL_PE_TTM</stp>
        <stp>2</stp>
        <stp>002054.SZ</stp>
        <stp>2021/3/31</stp>
        <tr r="IO146" s="8"/>
      </tp>
      <tp>
        <v>47.552230819999998</v>
        <stp/>
        <stp>EM_S_VAL_PE_TTM</stp>
        <stp>2</stp>
        <stp>002455.SZ</stp>
        <stp>2021/7/21</stp>
        <tr r="GO221" s="8"/>
      </tp>
      <tp>
        <v>31.410270069999999</v>
        <stp/>
        <stp>EM_S_VAL_PE_TTM</stp>
        <stp>2</stp>
        <stp>002556.SZ</stp>
        <stp>2021/6/11</stp>
        <tr r="FU194" s="8"/>
      </tp>
      <tp>
        <v>31.781820199999999</v>
        <stp/>
        <stp>EM_S_VAL_PE_TTM</stp>
        <stp>2</stp>
        <stp>002455.SZ</stp>
        <stp>2021/6/21</stp>
        <tr r="GO199" s="8"/>
      </tp>
      <tp>
        <v>47.803826389999998</v>
        <stp/>
        <stp>EM_S_VAL_PE_TTM</stp>
        <stp>2</stp>
        <stp>300665.SZ</stp>
        <stp>2021/4/23</stp>
        <tr r="BT162" s="8"/>
      </tp>
      <tp>
        <v>42.301993619999998</v>
        <stp/>
        <stp>EM_S_VAL_PE_TTM</stp>
        <stp>2</stp>
        <stp>002054.SZ</stp>
        <stp>2021/5/31</stp>
        <tr r="IO185" s="8"/>
      </tp>
      <tp>
        <v>81.448178799999994</v>
        <stp/>
        <stp>EM_S_VAL_PE_TTM</stp>
        <stp>2</stp>
        <stp>002455.SZ</stp>
        <stp>2021/1/21</stp>
        <tr r="GO102" s="8"/>
      </tp>
      <tp>
        <v>55.064053649999998</v>
        <stp/>
        <stp>EM_S_VAL_PE_TTM</stp>
        <stp>2</stp>
        <stp>300665.SZ</stp>
        <stp>2021/3/23</stp>
        <tr r="BT140" s="8"/>
      </tp>
      <tp>
        <v>29.588179100000001</v>
        <stp/>
        <stp>EM_S_VAL_PE_TTM</stp>
        <stp>2</stp>
        <stp>002556.SZ</stp>
        <stp>2021/1/11</stp>
        <tr r="FU94" s="8"/>
      </tp>
      <tp>
        <v>47.817528840000001</v>
        <stp/>
        <stp>EM_S_VAL_PE_TTM</stp>
        <stp>2</stp>
        <stp>300665.SZ</stp>
        <stp>2021/2/23</stp>
        <tr r="BT120" s="8"/>
      </tp>
      <tp>
        <v>34.060855029999999</v>
        <stp/>
        <stp>EM_S_VAL_PE_TTM</stp>
        <stp>2</stp>
        <stp>002254.SZ</stp>
        <stp>2021/5/31</stp>
        <tr r="HR185" s="8"/>
      </tp>
      <tp>
        <v>39.280062489999999</v>
        <stp/>
        <stp>EM_S_VAL_PE_TTM</stp>
        <stp>2</stp>
        <stp>002556.SZ</stp>
        <stp>2021/3/11</stp>
        <tr r="FU132" s="8"/>
      </tp>
      <tp>
        <v>81.402809110000007</v>
        <stp/>
        <stp>EM_S_VAL_PE_TTM</stp>
        <stp>2</stp>
        <stp>002455.SZ</stp>
        <stp>2020/9/30</stp>
        <tr r="GO28" s="8"/>
      </tp>
      <tp>
        <v>26.946776620000001</v>
        <stp/>
        <stp>EM_S_VAL_PE_TTM</stp>
        <stp>2</stp>
        <stp>002556.SZ</stp>
        <stp>2021/8/10</stp>
        <tr r="FU235" s="8"/>
      </tp>
      <tp>
        <v>105.32320815</v>
        <stp/>
        <stp>EM_S_VAL_PE_TTM</stp>
        <stp>2</stp>
        <stp>002455.SZ</stp>
        <stp>2021/8/20</stp>
        <tr r="GO243" s="8"/>
      </tp>
      <tp>
        <v>40.235369910000003</v>
        <stp/>
        <stp>EM_S_VAL_PE_TTM</stp>
        <stp>2</stp>
        <stp>002254.SZ</stp>
        <stp>2021/3/30</stp>
        <tr r="HR145" s="8"/>
      </tp>
      <tp>
        <v>31.869494190000001</v>
        <stp/>
        <stp>EM_S_VAL_PE_TTM</stp>
        <stp>2</stp>
        <stp>002455.SZ</stp>
        <stp>2021/5/20</stp>
        <tr r="GO178" s="8"/>
      </tp>
      <tp>
        <v>51.835021089999998</v>
        <stp/>
        <stp>EM_S_VAL_PE_TTM</stp>
        <stp>2</stp>
        <stp>300665.SZ</stp>
        <stp>2021/7/22</stp>
        <tr r="BT222" s="8"/>
      </tp>
      <tp>
        <v>43.952519039999999</v>
        <stp/>
        <stp>EM_S_VAL_PE_TTM</stp>
        <stp>2</stp>
        <stp>002455.SZ</stp>
        <stp>2021/4/20</stp>
        <tr r="GO159" s="8"/>
      </tp>
      <tp>
        <v>28.214137319999999</v>
        <stp/>
        <stp>EM_S_VAL_PE_TTM</stp>
        <stp>2</stp>
        <stp>002556.SZ</stp>
        <stp>2021/5/10</stp>
        <tr r="FU170" s="8"/>
      </tp>
      <tp>
        <v>51.53472524</v>
        <stp/>
        <stp>EM_S_VAL_PE_TTM</stp>
        <stp>2</stp>
        <stp>300665.SZ</stp>
        <stp>2021/6/22</stp>
        <tr r="BT200" s="8"/>
      </tp>
      <tp>
        <v>37.072779130000001</v>
        <stp/>
        <stp>EM_S_VAL_PE_TTM</stp>
        <stp>2</stp>
        <stp>002054.SZ</stp>
        <stp>2021/3/30</stp>
        <tr r="IO145" s="8"/>
      </tp>
      <tp>
        <v>46.077743040000001</v>
        <stp/>
        <stp>EM_S_VAL_PE_TTM</stp>
        <stp>2</stp>
        <stp>002455.SZ</stp>
        <stp>2021/7/20</stp>
        <tr r="GO220" s="8"/>
      </tp>
      <tp>
        <v>31.355164330000001</v>
        <stp/>
        <stp>EM_S_VAL_PE_TTM</stp>
        <stp>2</stp>
        <stp>002556.SZ</stp>
        <stp>2021/6/10</stp>
        <tr r="FU193" s="8"/>
      </tp>
      <tp>
        <v>49.989606770000002</v>
        <stp/>
        <stp>EM_S_VAL_PE_TTM</stp>
        <stp>2</stp>
        <stp>300665.SZ</stp>
        <stp>2021/4/22</stp>
        <tr r="BT161" s="8"/>
      </tp>
      <tp>
        <v>24.267675449999999</v>
        <stp/>
        <stp>EM_S_VAL_PE_TTM</stp>
        <stp>2</stp>
        <stp>002254.SZ</stp>
        <stp>2021/7/30</stp>
        <tr r="HR228" s="8"/>
      </tp>
      <tp>
        <v>79.822466649999996</v>
        <stp/>
        <stp>EM_S_VAL_PE_TTM</stp>
        <stp>2</stp>
        <stp>002455.SZ</stp>
        <stp>2021/1/20</stp>
        <tr r="GO101" s="8"/>
      </tp>
      <tp>
        <v>54.205912560000002</v>
        <stp/>
        <stp>EM_S_VAL_PE_TTM</stp>
        <stp>2</stp>
        <stp>300665.SZ</stp>
        <stp>2021/3/22</stp>
        <tr r="BT139" s="8"/>
      </tp>
      <tp>
        <v>36.01072997</v>
        <stp/>
        <stp>EM_S_VAL_PE_TTM</stp>
        <stp>2</stp>
        <stp>002054.SZ</stp>
        <stp>2021/4/30</stp>
        <tr r="IO167" s="8"/>
      </tp>
      <tp>
        <v>35.996534480000001</v>
        <stp/>
        <stp>EM_S_VAL_PE_TTM</stp>
        <stp>2</stp>
        <stp>002254.SZ</stp>
        <stp>2021/6/30</stp>
        <tr r="HR206" s="8"/>
      </tp>
      <tp>
        <v>48.866367959999998</v>
        <stp/>
        <stp>EM_S_VAL_PE_TTM</stp>
        <stp>2</stp>
        <stp>300665.SZ</stp>
        <stp>2021/2/22</stp>
        <tr r="BT119" s="8"/>
      </tp>
      <tp>
        <v>36.696398799999997</v>
        <stp/>
        <stp>EM_S_VAL_PE_TTM</stp>
        <stp>2</stp>
        <stp>002054.SZ</stp>
        <stp>2021/7/30</stp>
        <tr r="IO228" s="8"/>
      </tp>
      <tp>
        <v>30.369753639999999</v>
        <stp/>
        <stp>EM_S_VAL_PE_TTM</stp>
        <stp>2</stp>
        <stp>002556.SZ</stp>
        <stp>2021/2/10</stp>
        <tr r="FU116" s="8"/>
      </tp>
      <tp>
        <v>49.343113010000003</v>
        <stp/>
        <stp>EM_S_VAL_PE_TTM</stp>
        <stp>2</stp>
        <stp>300665.SZ</stp>
        <stp>2021/1/22</stp>
        <tr r="BT103" s="8"/>
      </tp>
      <tp>
        <v>41.877429810000002</v>
        <stp/>
        <stp>EM_S_VAL_PE_TTM</stp>
        <stp>2</stp>
        <stp>002054.SZ</stp>
        <stp>2021/6/30</stp>
        <tr r="IO206" s="8"/>
      </tp>
      <tp>
        <v>29.958635260000001</v>
        <stp/>
        <stp>EM_S_VAL_PE_TTM</stp>
        <stp>2</stp>
        <stp>002254.SZ</stp>
        <stp>2021/4/30</stp>
        <tr r="HR167" s="8"/>
      </tp>
      <tp>
        <v>36.54049036</v>
        <stp/>
        <stp>EM_S_VAL_PE_TTM</stp>
        <stp>2</stp>
        <stp>002556.SZ</stp>
        <stp>2021/3/10</stp>
        <tr r="FU131" s="8"/>
      </tp>
      <tp>
        <v>44.909312130000004</v>
        <stp/>
        <stp>EM_S_VAL_PE_TTM</stp>
        <stp>2</stp>
        <stp>300067.SZ</stp>
        <stp>2020/9/15</stp>
        <tr r="GZ17" s="8"/>
      </tp>
      <tp>
        <v>25.59391591</v>
        <stp/>
        <stp>EM_S_VAL_PE_TTM</stp>
        <stp>2</stp>
        <stp>002556.SZ</stp>
        <stp>2021/8/17</stp>
        <tr r="FU240" s="8"/>
      </tp>
      <tp>
        <v>83.343586619999996</v>
        <stp/>
        <stp>EM_S_VAL_PE_TTM</stp>
        <stp>2</stp>
        <stp>002455.SZ</stp>
        <stp>2021/8/27</stp>
        <tr r="GO250" s="8"/>
        <tr r="GO248" s="8"/>
      </tp>
      <tp>
        <v>66.683627700000002</v>
        <stp/>
        <stp>EM_S_VAL_PE_TTM</stp>
        <stp>2</stp>
        <stp>300665.SZ</stp>
        <stp>2021/8/25</stp>
        <tr r="BT246" s="8"/>
      </tp>
      <tp>
        <v>87.04973373</v>
        <stp/>
        <stp>EM_S_VAL_PE_TTM</stp>
        <stp>2</stp>
        <stp>300767.SZ</stp>
        <stp>2020/9/15</stp>
        <tr r="AJ17" s="8"/>
      </tp>
      <tp>
        <v>29.414622560000002</v>
        <stp/>
        <stp>EM_S_VAL_PE_TTM</stp>
        <stp>2</stp>
        <stp>002455.SZ</stp>
        <stp>2021/5/27</stp>
        <tr r="GO183" s="8"/>
      </tp>
      <tp>
        <v>50.958067409999998</v>
        <stp/>
        <stp>EM_S_VAL_PE_TTM</stp>
        <stp>2</stp>
        <stp>002455.SZ</stp>
        <stp>2021/4/27</stp>
        <tr r="GO164" s="8"/>
      </tp>
      <tp>
        <v>27.99371438</v>
        <stp/>
        <stp>EM_S_VAL_PE_TTM</stp>
        <stp>2</stp>
        <stp>002556.SZ</stp>
        <stp>2021/5/17</stp>
        <tr r="FU175" s="8"/>
      </tp>
      <tp>
        <v>51.131660349999997</v>
        <stp/>
        <stp>EM_S_VAL_PE_TTM</stp>
        <stp>2</stp>
        <stp>300665.SZ</stp>
        <stp>2021/6/25</stp>
        <tr r="BT203" s="8"/>
      </tp>
      <tp>
        <v>58.67667668</v>
        <stp/>
        <stp>EM_S_VAL_PE_TTM</stp>
        <stp>2</stp>
        <stp>002455.SZ</stp>
        <stp>2021/7/27</stp>
        <tr r="GO225" s="8"/>
      </tp>
      <tp>
        <v>29.701992220000001</v>
        <stp/>
        <stp>EM_S_VAL_PE_TTM</stp>
        <stp>2</stp>
        <stp>002556.SZ</stp>
        <stp>2021/6/17</stp>
        <tr r="FU197" s="8"/>
      </tp>
      <tp>
        <v>44.07990427</v>
        <stp/>
        <stp>EM_S_VAL_PE_TTM</stp>
        <stp>2</stp>
        <stp>300665.SZ</stp>
        <stp>2021/5/25</stp>
        <tr r="BT181" s="8"/>
      </tp>
      <tp>
        <v>89.251597129999993</v>
        <stp/>
        <stp>EM_S_VAL_PE_TTM</stp>
        <stp>2</stp>
        <stp>002455.SZ</stp>
        <stp>2021/1/27</stp>
        <tr r="GO106" s="8"/>
      </tp>
      <tp>
        <v>56.351265300000001</v>
        <stp/>
        <stp>EM_S_VAL_PE_TTM</stp>
        <stp>2</stp>
        <stp>300665.SZ</stp>
        <stp>2021/3/25</stp>
        <tr r="BT142" s="8"/>
      </tp>
      <tp>
        <v>48.10357587</v>
        <stp/>
        <stp>EM_S_VAL_PE_TTM</stp>
        <stp>2</stp>
        <stp>300665.SZ</stp>
        <stp>2021/2/25</stp>
        <tr r="BT122" s="8"/>
      </tp>
      <tp>
        <v>47.293109280000003</v>
        <stp/>
        <stp>EM_S_VAL_PE_TTM</stp>
        <stp>2</stp>
        <stp>300665.SZ</stp>
        <stp>2021/1/25</stp>
        <tr r="BT104" s="8"/>
      </tp>
      <tp>
        <v>39.596975110000002</v>
        <stp/>
        <stp>EM_S_VAL_PE_TTM</stp>
        <stp>2</stp>
        <stp>002556.SZ</stp>
        <stp>2021/3/17</stp>
        <tr r="FU136" s="8"/>
      </tp>
      <tp>
        <v>45.9840649</v>
        <stp/>
        <stp>EM_S_VAL_PE_TTM</stp>
        <stp>2</stp>
        <stp>300067.SZ</stp>
        <stp>2020/9/14</stp>
        <tr r="GZ16" s="8"/>
      </tp>
      <tp>
        <v>26.891557819999999</v>
        <stp/>
        <stp>EM_S_VAL_PE_TTM</stp>
        <stp>2</stp>
        <stp>002556.SZ</stp>
        <stp>2021/8/16</stp>
        <tr r="FU239" s="8"/>
      </tp>
      <tp>
        <v>92.608560429999997</v>
        <stp/>
        <stp>EM_S_VAL_PE_TTM</stp>
        <stp>2</stp>
        <stp>002455.SZ</stp>
        <stp>2021/8/26</stp>
        <tr r="GO249" s="8"/>
        <tr r="GO247" s="8"/>
      </tp>
      <tp>
        <v>65.948637820000002</v>
        <stp/>
        <stp>EM_S_VAL_PE_TTM</stp>
        <stp>2</stp>
        <stp>300665.SZ</stp>
        <stp>2021/8/24</stp>
        <tr r="BT245" s="8"/>
      </tp>
      <tp>
        <v>88.711144759999996</v>
        <stp/>
        <stp>EM_S_VAL_PE_TTM</stp>
        <stp>2</stp>
        <stp>300767.SZ</stp>
        <stp>2020/9/14</stp>
        <tr r="AJ16" s="8"/>
      </tp>
      <tp>
        <v>29.940666480000001</v>
        <stp/>
        <stp>EM_S_VAL_PE_TTM</stp>
        <stp>2</stp>
        <stp>002455.SZ</stp>
        <stp>2021/5/26</stp>
        <tr r="GO182" s="8"/>
      </tp>
      <tp>
        <v>39.717820410000002</v>
        <stp/>
        <stp>EM_S_VAL_PE_TTM</stp>
        <stp>2</stp>
        <stp>002556.SZ</stp>
        <stp>2021/4/16</stp>
        <tr r="FU157" s="8"/>
      </tp>
      <tp>
        <v>50.478563909999998</v>
        <stp/>
        <stp>EM_S_VAL_PE_TTM</stp>
        <stp>2</stp>
        <stp>002455.SZ</stp>
        <stp>2021/4/26</stp>
        <tr r="GO163" s="8"/>
      </tp>
      <tp>
        <v>50.671014759999998</v>
        <stp/>
        <stp>EM_S_VAL_PE_TTM</stp>
        <stp>2</stp>
        <stp>300665.SZ</stp>
        <stp>2021/6/24</stp>
        <tr r="BT202" s="8"/>
      </tp>
      <tp>
        <v>54.938424840000003</v>
        <stp/>
        <stp>EM_S_VAL_PE_TTM</stp>
        <stp>2</stp>
        <stp>002455.SZ</stp>
        <stp>2021/7/26</stp>
        <tr r="GO224" s="8"/>
      </tp>
      <tp>
        <v>29.812203700000001</v>
        <stp/>
        <stp>EM_S_VAL_PE_TTM</stp>
        <stp>2</stp>
        <stp>002556.SZ</stp>
        <stp>2021/6/16</stp>
        <tr r="FU196" s="8"/>
      </tp>
      <tp>
        <v>44.241813929999999</v>
        <stp/>
        <stp>EM_S_VAL_PE_TTM</stp>
        <stp>2</stp>
        <stp>300665.SZ</stp>
        <stp>2021/5/24</stp>
        <tr r="BT180" s="8"/>
      </tp>
      <tp>
        <v>30.066639080000002</v>
        <stp/>
        <stp>EM_S_VAL_PE_TTM</stp>
        <stp>2</stp>
        <stp>002556.SZ</stp>
        <stp>2021/7/16</stp>
        <tr r="FU218" s="8"/>
      </tp>
      <tp>
        <v>88.113598620000005</v>
        <stp/>
        <stp>EM_S_VAL_PE_TTM</stp>
        <stp>2</stp>
        <stp>002455.SZ</stp>
        <stp>2021/1/26</stp>
        <tr r="GO105" s="8"/>
      </tp>
      <tp>
        <v>55.350100679999997</v>
        <stp/>
        <stp>EM_S_VAL_PE_TTM</stp>
        <stp>2</stp>
        <stp>300665.SZ</stp>
        <stp>2021/3/24</stp>
        <tr r="BT141" s="8"/>
      </tp>
      <tp>
        <v>48.24659939</v>
        <stp/>
        <stp>EM_S_VAL_PE_TTM</stp>
        <stp>2</stp>
        <stp>300665.SZ</stp>
        <stp>2021/2/24</stp>
        <tr r="BT121" s="8"/>
      </tp>
      <tp>
        <v>87.625884979999995</v>
        <stp/>
        <stp>EM_S_VAL_PE_TTM</stp>
        <stp>2</stp>
        <stp>002455.SZ</stp>
        <stp>2021/3/26</stp>
        <tr r="GO143" s="8"/>
      </tp>
      <tp>
        <v>94.291304800000006</v>
        <stp/>
        <stp>EM_S_VAL_PE_TTM</stp>
        <stp>2</stp>
        <stp>002455.SZ</stp>
        <stp>2021/2/26</stp>
        <tr r="GO123" s="8"/>
      </tp>
      <tp>
        <v>39.19415746</v>
        <stp/>
        <stp>EM_S_VAL_PE_TTM</stp>
        <stp>2</stp>
        <stp>002556.SZ</stp>
        <stp>2021/3/16</stp>
        <tr r="FU135" s="8"/>
      </tp>
      <tp>
        <v>28.769172699999999</v>
        <stp/>
        <stp>EM_S_VAL_PE_TTM</stp>
        <stp>2</stp>
        <stp>002054.SZ</stp>
        <stp>2020/9/25</stp>
        <tr r="IO25" s="8"/>
      </tp>
      <tp>
        <v>44.909312130000004</v>
        <stp/>
        <stp>EM_S_VAL_PE_TTM</stp>
        <stp>2</stp>
        <stp>300067.SZ</stp>
        <stp>2020/9/17</stp>
        <tr r="GZ19" s="8"/>
      </tp>
      <tp>
        <v>36.589694510000001</v>
        <stp/>
        <stp>EM_S_VAL_PE_TTM</stp>
        <stp>2</stp>
        <stp>002254.SZ</stp>
        <stp>2020/9/25</stp>
        <tr r="HR25" s="8"/>
      </tp>
      <tp>
        <v>91.414408249999994</v>
        <stp/>
        <stp>EM_S_VAL_PE_TTM</stp>
        <stp>2</stp>
        <stp>002455.SZ</stp>
        <stp>2021/8/25</stp>
        <tr r="GO246" s="8"/>
      </tp>
      <tp>
        <v>67.886338420000001</v>
        <stp/>
        <stp>EM_S_VAL_PE_TTM</stp>
        <stp>2</stp>
        <stp>300665.SZ</stp>
        <stp>2021/8/27</stp>
        <tr r="BT248" s="8"/>
        <tr r="BT250" s="8"/>
      </tp>
      <tp>
        <v>84.096114110000002</v>
        <stp/>
        <stp>EM_S_VAL_PE_TTM</stp>
        <stp>2</stp>
        <stp>300767.SZ</stp>
        <stp>2020/9/17</stp>
        <tr r="AJ19" s="8"/>
      </tp>
      <tp>
        <v>30.99275432</v>
        <stp/>
        <stp>EM_S_VAL_PE_TTM</stp>
        <stp>2</stp>
        <stp>002455.SZ</stp>
        <stp>2021/5/25</stp>
        <tr r="GO181" s="8"/>
      </tp>
      <tp>
        <v>39.637256880000002</v>
        <stp/>
        <stp>EM_S_VAL_PE_TTM</stp>
        <stp>2</stp>
        <stp>002556.SZ</stp>
        <stp>2021/4/15</stp>
        <tr r="FU156" s="8"/>
      </tp>
      <tp>
        <v>48.433167650000001</v>
        <stp/>
        <stp>EM_S_VAL_PE_TTM</stp>
        <stp>2</stp>
        <stp>300665.SZ</stp>
        <stp>2021/7/27</stp>
        <tr r="BT225" s="8"/>
      </tp>
      <tp>
        <v>30.72144836</v>
        <stp/>
        <stp>EM_S_VAL_PE_TTM</stp>
        <stp>2</stp>
        <stp>002556.SZ</stp>
        <stp>2021/6/15</stp>
        <tr r="FU195" s="8"/>
      </tp>
      <tp>
        <v>45.178965300000002</v>
        <stp/>
        <stp>EM_S_VAL_PE_TTM</stp>
        <stp>2</stp>
        <stp>300665.SZ</stp>
        <stp>2021/5/27</stp>
        <tr r="BT183" s="8"/>
      </tp>
      <tp>
        <v>33.40378896</v>
        <stp/>
        <stp>EM_S_VAL_PE_TTM</stp>
        <stp>2</stp>
        <stp>002455.SZ</stp>
        <stp>2021/6/25</stp>
        <tr r="GO203" s="8"/>
      </tp>
      <tp>
        <v>30.232295489999998</v>
        <stp/>
        <stp>EM_S_VAL_PE_TTM</stp>
        <stp>2</stp>
        <stp>002556.SZ</stp>
        <stp>2021/7/15</stp>
        <tr r="FU217" s="8"/>
      </tp>
      <tp>
        <v>46.508549129999999</v>
        <stp/>
        <stp>EM_S_VAL_PE_TTM</stp>
        <stp>2</stp>
        <stp>300665.SZ</stp>
        <stp>2021/4/27</stp>
        <tr r="BT164" s="8"/>
      </tp>
      <tp>
        <v>84.862174319999994</v>
        <stp/>
        <stp>EM_S_VAL_PE_TTM</stp>
        <stp>2</stp>
        <stp>002455.SZ</stp>
        <stp>2021/1/25</stp>
        <tr r="GO104" s="8"/>
      </tp>
      <tp>
        <v>31.114110350000001</v>
        <stp/>
        <stp>EM_S_VAL_PE_TTM</stp>
        <stp>2</stp>
        <stp>002556.SZ</stp>
        <stp>2021/1/15</stp>
        <tr r="FU98" s="8"/>
      </tp>
      <tp>
        <v>87.300742549999995</v>
        <stp/>
        <stp>EM_S_VAL_PE_TTM</stp>
        <stp>2</stp>
        <stp>002455.SZ</stp>
        <stp>2021/3/25</stp>
        <tr r="GO142" s="8"/>
      </tp>
      <tp>
        <v>47.388458290000003</v>
        <stp/>
        <stp>EM_S_VAL_PE_TTM</stp>
        <stp>2</stp>
        <stp>300665.SZ</stp>
        <stp>2021/1/27</stp>
        <tr r="BT106" s="8"/>
      </tp>
      <tp>
        <v>95.104160879999995</v>
        <stp/>
        <stp>EM_S_VAL_PE_TTM</stp>
        <stp>2</stp>
        <stp>002455.SZ</stp>
        <stp>2021/2/25</stp>
        <tr r="GO122" s="8"/>
      </tp>
      <tp>
        <v>37.96815471</v>
        <stp/>
        <stp>EM_S_VAL_PE_TTM</stp>
        <stp>2</stp>
        <stp>002556.SZ</stp>
        <stp>2021/3/15</stp>
        <tr r="FU134" s="8"/>
      </tp>
      <tp>
        <v>27.570457170000001</v>
        <stp/>
        <stp>EM_S_VAL_PE_TTM</stp>
        <stp>2</stp>
        <stp>002054.SZ</stp>
        <stp>2020/9/24</stp>
        <tr r="IO24" s="8"/>
      </tp>
      <tp>
        <v>42.913342700000001</v>
        <stp/>
        <stp>EM_S_VAL_PE_TTM</stp>
        <stp>2</stp>
        <stp>300067.SZ</stp>
        <stp>2020/9/16</stp>
        <tr r="GZ18" s="8"/>
      </tp>
      <tp>
        <v>37.484551170000003</v>
        <stp/>
        <stp>EM_S_VAL_PE_TTM</stp>
        <stp>2</stp>
        <stp>002254.SZ</stp>
        <stp>2020/9/24</stp>
        <tr r="HR24" s="8"/>
      </tp>
      <tp>
        <v>90.673210350000005</v>
        <stp/>
        <stp>EM_S_VAL_PE_TTM</stp>
        <stp>2</stp>
        <stp>002455.SZ</stp>
        <stp>2021/8/24</stp>
        <tr r="GO245" s="8"/>
      </tp>
      <tp>
        <v>66.616810439999995</v>
        <stp/>
        <stp>EM_S_VAL_PE_TTM</stp>
        <stp>2</stp>
        <stp>300665.SZ</stp>
        <stp>2021/8/26</stp>
        <tr r="BT247" s="8"/>
        <tr r="BT249" s="8"/>
      </tp>
      <tp>
        <v>85.634457659999995</v>
        <stp/>
        <stp>EM_S_VAL_PE_TTM</stp>
        <stp>2</stp>
        <stp>300767.SZ</stp>
        <stp>2020/9/16</stp>
        <tr r="AJ18" s="8"/>
      </tp>
      <tp>
        <v>34.36820281</v>
        <stp/>
        <stp>EM_S_VAL_PE_TTM</stp>
        <stp>2</stp>
        <stp>002455.SZ</stp>
        <stp>2021/5/24</stp>
        <tr r="GO180" s="8"/>
      </tp>
      <tp>
        <v>39.8386657</v>
        <stp/>
        <stp>EM_S_VAL_PE_TTM</stp>
        <stp>2</stp>
        <stp>002556.SZ</stp>
        <stp>2021/4/14</stp>
        <tr r="FU155" s="8"/>
      </tp>
      <tp>
        <v>49.125070049999998</v>
        <stp/>
        <stp>EM_S_VAL_PE_TTM</stp>
        <stp>2</stp>
        <stp>300665.SZ</stp>
        <stp>2021/7/26</stp>
        <tr r="BT224" s="8"/>
      </tp>
      <tp>
        <v>27.718185689999999</v>
        <stp/>
        <stp>EM_S_VAL_PE_TTM</stp>
        <stp>2</stp>
        <stp>002556.SZ</stp>
        <stp>2021/5/14</stp>
        <tr r="FU174" s="8"/>
      </tp>
      <tp>
        <v>44.039426849999998</v>
        <stp/>
        <stp>EM_S_VAL_PE_TTM</stp>
        <stp>2</stp>
        <stp>300665.SZ</stp>
        <stp>2021/5/26</stp>
        <tr r="BT182" s="8"/>
      </tp>
      <tp>
        <v>32.921582030000003</v>
        <stp/>
        <stp>EM_S_VAL_PE_TTM</stp>
        <stp>2</stp>
        <stp>002455.SZ</stp>
        <stp>2021/6/24</stp>
        <tr r="GO202" s="8"/>
      </tp>
      <tp>
        <v>29.95620147</v>
        <stp/>
        <stp>EM_S_VAL_PE_TTM</stp>
        <stp>2</stp>
        <stp>002556.SZ</stp>
        <stp>2021/7/14</stp>
        <tr r="FU216" s="8"/>
      </tp>
      <tp>
        <v>46.103774989999998</v>
        <stp/>
        <stp>EM_S_VAL_PE_TTM</stp>
        <stp>2</stp>
        <stp>300665.SZ</stp>
        <stp>2021/4/26</stp>
        <tr r="BT163" s="8"/>
      </tp>
      <tp>
        <v>57.590802429999997</v>
        <stp/>
        <stp>EM_S_VAL_PE_TTM</stp>
        <stp>2</stp>
        <stp>300665.SZ</stp>
        <stp>2021/3/26</stp>
        <tr r="BT143" s="8"/>
      </tp>
      <tp>
        <v>29.774268280000001</v>
        <stp/>
        <stp>EM_S_VAL_PE_TTM</stp>
        <stp>2</stp>
        <stp>002556.SZ</stp>
        <stp>2021/1/14</stp>
        <tr r="FU97" s="8"/>
      </tp>
      <tp>
        <v>48.818693449999998</v>
        <stp/>
        <stp>EM_S_VAL_PE_TTM</stp>
        <stp>2</stp>
        <stp>300665.SZ</stp>
        <stp>2021/2/26</stp>
        <tr r="BT123" s="8"/>
      </tp>
      <tp>
        <v>87.951027409999995</v>
        <stp/>
        <stp>EM_S_VAL_PE_TTM</stp>
        <stp>2</stp>
        <stp>002455.SZ</stp>
        <stp>2021/3/24</stp>
        <tr r="GO141" s="8"/>
      </tp>
      <tp>
        <v>48.10357587</v>
        <stp/>
        <stp>EM_S_VAL_PE_TTM</stp>
        <stp>2</stp>
        <stp>300665.SZ</stp>
        <stp>2021/1/26</stp>
        <tr r="BT105" s="8"/>
      </tp>
      <tp>
        <v>98.680727610000005</v>
        <stp/>
        <stp>EM_S_VAL_PE_TTM</stp>
        <stp>2</stp>
        <stp>002455.SZ</stp>
        <stp>2021/2/24</stp>
        <tr r="GO121" s="8"/>
      </tp>
      <tp>
        <v>48.375509119999997</v>
        <stp/>
        <stp>EM_S_VAL_PE_TTM</stp>
        <stp>2</stp>
        <stp>300665.SZ</stp>
        <stp>2021/7/29</stp>
        <tr r="BT227" s="8"/>
      </tp>
      <tp>
        <v>55.277470649999998</v>
        <stp/>
        <stp>EM_S_VAL_PE_TTM</stp>
        <stp>2</stp>
        <stp>300665.SZ</stp>
        <stp>2021/6/29</stp>
        <tr r="BT205" s="8"/>
      </tp>
      <tp>
        <v>47.763348980000004</v>
        <stp/>
        <stp>EM_S_VAL_PE_TTM</stp>
        <stp>2</stp>
        <stp>300665.SZ</stp>
        <stp>2021/4/29</stp>
        <tr r="BT166" s="8"/>
      </tp>
      <tp>
        <v>56.160567270000001</v>
        <stp/>
        <stp>EM_S_VAL_PE_TTM</stp>
        <stp>2</stp>
        <stp>300665.SZ</stp>
        <stp>2021/3/29</stp>
        <tr r="BT144" s="8"/>
      </tp>
      <tp>
        <v>46.768689729999998</v>
        <stp/>
        <stp>EM_S_VAL_PE_TTM</stp>
        <stp>2</stp>
        <stp>300665.SZ</stp>
        <stp>2021/1/29</stp>
        <tr r="BT108" s="8"/>
      </tp>
      <tp>
        <v>42.836574650000003</v>
        <stp/>
        <stp>EM_S_VAL_PE_TTM</stp>
        <stp>2</stp>
        <stp>300067.SZ</stp>
        <stp>2020/9/18</stp>
        <tr r="GZ20" s="8"/>
      </tp>
      <tp>
        <v>84.875541510000005</v>
        <stp/>
        <stp>EM_S_VAL_PE_TTM</stp>
        <stp>2</stp>
        <stp>300767.SZ</stp>
        <stp>2020/9/18</stp>
        <tr r="AJ20" s="8"/>
      </tp>
      <tp>
        <v>47.107021400000001</v>
        <stp/>
        <stp>EM_S_VAL_PE_TTM</stp>
        <stp>2</stp>
        <stp>300665.SZ</stp>
        <stp>2021/7/28</stp>
        <tr r="BT226" s="8"/>
      </tp>
      <tp>
        <v>53.089404100000003</v>
        <stp/>
        <stp>EM_S_VAL_PE_TTM</stp>
        <stp>2</stp>
        <stp>300665.SZ</stp>
        <stp>2021/6/28</stp>
        <tr r="BT204" s="8"/>
      </tp>
      <tp>
        <v>47.406969070000002</v>
        <stp/>
        <stp>EM_S_VAL_PE_TTM</stp>
        <stp>2</stp>
        <stp>300665.SZ</stp>
        <stp>2021/5/28</stp>
        <tr r="BT184" s="8"/>
      </tp>
      <tp>
        <v>47.196665179999997</v>
        <stp/>
        <stp>EM_S_VAL_PE_TTM</stp>
        <stp>2</stp>
        <stp>300665.SZ</stp>
        <stp>2021/4/28</stp>
        <tr r="BT165" s="8"/>
      </tp>
      <tp>
        <v>47.388458290000003</v>
        <stp/>
        <stp>EM_S_VAL_PE_TTM</stp>
        <stp>2</stp>
        <stp>300665.SZ</stp>
        <stp>2021/1/28</stp>
        <tr r="BT107" s="8"/>
      </tp>
      <tp>
        <v>27.454452440000001</v>
        <stp/>
        <stp>EM_S_VAL_PE_TTM</stp>
        <stp>2</stp>
        <stp>002054.SZ</stp>
        <stp>2020/9/29</stp>
        <tr r="IO27" s="8"/>
      </tp>
      <tp>
        <v>39.653271019999998</v>
        <stp/>
        <stp>EM_S_VAL_PE_TTM</stp>
        <stp>2</stp>
        <stp>002254.SZ</stp>
        <stp>2020/9/29</stp>
        <tr r="HR27" s="8"/>
      </tp>
      <tp>
        <v>25.952838140000001</v>
        <stp/>
        <stp>EM_S_VAL_PE_TTM</stp>
        <stp>2</stp>
        <stp>002556.SZ</stp>
        <stp>2021/8/19</stp>
        <tr r="FU242" s="8"/>
      </tp>
      <tp>
        <v>39.87894747</v>
        <stp/>
        <stp>EM_S_VAL_PE_TTM</stp>
        <stp>2</stp>
        <stp>002556.SZ</stp>
        <stp>2021/4/19</stp>
        <tr r="FU158" s="8"/>
      </tp>
      <tp>
        <v>30.609550680000002</v>
        <stp/>
        <stp>EM_S_VAL_PE_TTM</stp>
        <stp>2</stp>
        <stp>002455.SZ</stp>
        <stp>2021/4/29</stp>
        <tr r="GO166" s="8"/>
      </tp>
      <tp>
        <v>28.24169019</v>
        <stp/>
        <stp>EM_S_VAL_PE_TTM</stp>
        <stp>2</stp>
        <stp>002556.SZ</stp>
        <stp>2021/5/19</stp>
        <tr r="FU177" s="8"/>
      </tp>
      <tp>
        <v>70.992121789999999</v>
        <stp/>
        <stp>EM_S_VAL_PE_TTM</stp>
        <stp>2</stp>
        <stp>002455.SZ</stp>
        <stp>2021/7/29</stp>
        <tr r="GO227" s="8"/>
      </tp>
      <tp>
        <v>33.885995880000003</v>
        <stp/>
        <stp>EM_S_VAL_PE_TTM</stp>
        <stp>2</stp>
        <stp>002455.SZ</stp>
        <stp>2021/6/29</stp>
        <tr r="GO205" s="8"/>
      </tp>
      <tp>
        <v>30.839702339999999</v>
        <stp/>
        <stp>EM_S_VAL_PE_TTM</stp>
        <stp>2</stp>
        <stp>002556.SZ</stp>
        <stp>2021/7/19</stp>
        <tr r="FU219" s="8"/>
      </tp>
      <tp>
        <v>90.389595639999996</v>
        <stp/>
        <stp>EM_S_VAL_PE_TTM</stp>
        <stp>2</stp>
        <stp>002455.SZ</stp>
        <stp>2021/1/29</stp>
        <tr r="GO108" s="8"/>
      </tp>
      <tp>
        <v>30.33253581</v>
        <stp/>
        <stp>EM_S_VAL_PE_TTM</stp>
        <stp>2</stp>
        <stp>002556.SZ</stp>
        <stp>2021/1/19</stp>
        <tr r="FU100" s="8"/>
      </tp>
      <tp>
        <v>87.951027409999995</v>
        <stp/>
        <stp>EM_S_VAL_PE_TTM</stp>
        <stp>2</stp>
        <stp>002455.SZ</stp>
        <stp>2021/3/29</stp>
        <tr r="GO144" s="8"/>
      </tp>
      <tp>
        <v>33.83101233</v>
        <stp/>
        <stp>EM_S_VAL_PE_TTM</stp>
        <stp>2</stp>
        <stp>002556.SZ</stp>
        <stp>2021/2/19</stp>
        <tr r="FU118" s="8"/>
      </tp>
      <tp>
        <v>39.033030400000001</v>
        <stp/>
        <stp>EM_S_VAL_PE_TTM</stp>
        <stp>2</stp>
        <stp>002556.SZ</stp>
        <stp>2021/3/19</stp>
        <tr r="FU138" s="8"/>
      </tp>
      <tp>
        <v>27.918471360000002</v>
        <stp/>
        <stp>EM_S_VAL_PE_TTM</stp>
        <stp>2</stp>
        <stp>002054.SZ</stp>
        <stp>2020/9/28</stp>
        <tr r="IO26" s="8"/>
      </tp>
      <tp>
        <v>38.277707249999999</v>
        <stp/>
        <stp>EM_S_VAL_PE_TTM</stp>
        <stp>2</stp>
        <stp>002254.SZ</stp>
        <stp>2020/9/28</stp>
        <tr r="HR26" s="8"/>
      </tp>
      <tp>
        <v>26.256541559999999</v>
        <stp/>
        <stp>EM_S_VAL_PE_TTM</stp>
        <stp>2</stp>
        <stp>002556.SZ</stp>
        <stp>2021/8/18</stp>
        <tr r="FU241" s="8"/>
      </tp>
      <tp>
        <v>28.976252630000001</v>
        <stp/>
        <stp>EM_S_VAL_PE_TTM</stp>
        <stp>2</stp>
        <stp>002455.SZ</stp>
        <stp>2021/5/28</stp>
        <tr r="GO184" s="8"/>
      </tp>
      <tp>
        <v>54.614600490000001</v>
        <stp/>
        <stp>EM_S_VAL_PE_TTM</stp>
        <stp>2</stp>
        <stp>002455.SZ</stp>
        <stp>2021/4/28</stp>
        <tr r="GO165" s="8"/>
      </tp>
      <tp>
        <v>28.13147872</v>
        <stp/>
        <stp>EM_S_VAL_PE_TTM</stp>
        <stp>2</stp>
        <stp>002556.SZ</stp>
        <stp>2021/5/18</stp>
        <tr r="FU176" s="8"/>
      </tp>
      <tp>
        <v>64.525324359999999</v>
        <stp/>
        <stp>EM_S_VAL_PE_TTM</stp>
        <stp>2</stp>
        <stp>002455.SZ</stp>
        <stp>2021/7/28</stp>
        <tr r="GO226" s="8"/>
      </tp>
      <tp>
        <v>29.812203700000001</v>
        <stp/>
        <stp>EM_S_VAL_PE_TTM</stp>
        <stp>2</stp>
        <stp>002556.SZ</stp>
        <stp>2021/6/18</stp>
        <tr r="FU198" s="8"/>
      </tp>
      <tp>
        <v>34.718898760000002</v>
        <stp/>
        <stp>EM_S_VAL_PE_TTM</stp>
        <stp>2</stp>
        <stp>002455.SZ</stp>
        <stp>2021/6/28</stp>
        <tr r="GO204" s="8"/>
      </tp>
      <tp>
        <v>95.266732090000005</v>
        <stp/>
        <stp>EM_S_VAL_PE_TTM</stp>
        <stp>2</stp>
        <stp>002455.SZ</stp>
        <stp>2021/1/28</stp>
        <tr r="GO107" s="8"/>
      </tp>
      <tp>
        <v>30.890803340000001</v>
        <stp/>
        <stp>EM_S_VAL_PE_TTM</stp>
        <stp>2</stp>
        <stp>002556.SZ</stp>
        <stp>2021/1/18</stp>
        <tr r="FU99" s="8"/>
      </tp>
      <tp>
        <v>31.52350654</v>
        <stp/>
        <stp>EM_S_VAL_PE_TTM</stp>
        <stp>2</stp>
        <stp>002556.SZ</stp>
        <stp>2021/2/18</stp>
        <tr r="FU117" s="8"/>
      </tp>
      <tp>
        <v>39.556693350000003</v>
        <stp/>
        <stp>EM_S_VAL_PE_TTM</stp>
        <stp>2</stp>
        <stp>002556.SZ</stp>
        <stp>2021/3/18</stp>
        <tr r="FU137" s="8"/>
      </tp>
      <tp>
        <v>42.683038539999998</v>
        <stp/>
        <stp>EM_S_VAL_PE_TTM</stp>
        <stp>2</stp>
        <stp>300067.SZ</stp>
        <stp>2020/9/21</stp>
        <tr r="GZ21" s="8"/>
      </tp>
      <tp>
        <v>26.090885149999998</v>
        <stp/>
        <stp>EM_S_VAL_PE_TTM</stp>
        <stp>2</stp>
        <stp>002556.SZ</stp>
        <stp>2021/8/23</stp>
        <tr r="FU244" s="8"/>
      </tp>
      <tp>
        <v>115.54645409</v>
        <stp/>
        <stp>EM_S_VAL_PE_TTM</stp>
        <stp>2</stp>
        <stp>002455.SZ</stp>
        <stp>2021/8/13</stp>
        <tr r="GO238" s="8"/>
      </tp>
      <tp>
        <v>57.139606120000003</v>
        <stp/>
        <stp>EM_S_VAL_PE_TTM</stp>
        <stp>2</stp>
        <stp>300665.SZ</stp>
        <stp>2021/8/11</stp>
        <tr r="BT236" s="8"/>
      </tp>
      <tp>
        <v>83.091062989999998</v>
        <stp/>
        <stp>EM_S_VAL_PE_TTM</stp>
        <stp>2</stp>
        <stp>300767.SZ</stp>
        <stp>2020/9/21</stp>
        <tr r="AJ21" s="8"/>
      </tp>
      <tp>
        <v>33.140766999999997</v>
        <stp/>
        <stp>EM_S_VAL_PE_TTM</stp>
        <stp>2</stp>
        <stp>002455.SZ</stp>
        <stp>2021/5/13</stp>
        <tr r="GO173" s="8"/>
      </tp>
      <tp>
        <v>41.000098960000003</v>
        <stp/>
        <stp>EM_S_VAL_PE_TTM</stp>
        <stp>2</stp>
        <stp>002556.SZ</stp>
        <stp>2021/4/23</stp>
        <tr r="FU162" s="8"/>
      </tp>
      <tp>
        <v>41.043318319999997</v>
        <stp/>
        <stp>EM_S_VAL_PE_TTM</stp>
        <stp>2</stp>
        <stp>002455.SZ</stp>
        <stp>2021/4/13</stp>
        <tr r="GO154" s="8"/>
      </tp>
      <tp>
        <v>49.980046379999997</v>
        <stp/>
        <stp>EM_S_VAL_PE_TTM</stp>
        <stp>2</stp>
        <stp>300665.SZ</stp>
        <stp>2021/6/11</stp>
        <tr r="BT194" s="8"/>
      </tp>
      <tp>
        <v>46.722831450000001</v>
        <stp/>
        <stp>EM_S_VAL_PE_TTM</stp>
        <stp>2</stp>
        <stp>002455.SZ</stp>
        <stp>2021/7/13</stp>
        <tr r="GO215" s="8"/>
      </tp>
      <tp>
        <v>29.922415170000001</v>
        <stp/>
        <stp>EM_S_VAL_PE_TTM</stp>
        <stp>2</stp>
        <stp>002556.SZ</stp>
        <stp>2021/6/23</stp>
        <tr r="FU201" s="8"/>
      </tp>
      <tp>
        <v>32.509430180000003</v>
        <stp/>
        <stp>EM_S_VAL_PE_TTM</stp>
        <stp>2</stp>
        <stp>300067.SZ</stp>
        <stp>2021/3/31</stp>
        <tr r="GZ146" s="8"/>
      </tp>
      <tp>
        <v>46.629981379999997</v>
        <stp/>
        <stp>EM_S_VAL_PE_TTM</stp>
        <stp>2</stp>
        <stp>300665.SZ</stp>
        <stp>2021/5/11</stp>
        <tr r="BT171" s="8"/>
      </tp>
      <tp>
        <v>29.762935649999999</v>
        <stp/>
        <stp>EM_S_VAL_PE_TTM</stp>
        <stp>2</stp>
        <stp>002556.SZ</stp>
        <stp>2021/7/23</stp>
        <tr r="FU223" s="8"/>
      </tp>
      <tp>
        <v>92.832321339999993</v>
        <stp/>
        <stp>EM_S_VAL_PE_TTM</stp>
        <stp>2</stp>
        <stp>300767.SZ</stp>
        <stp>2021/5/31</stp>
        <tr r="AJ185" s="8"/>
      </tp>
      <tp>
        <v>76.733613559999995</v>
        <stp/>
        <stp>EM_S_VAL_PE_TTM</stp>
        <stp>2</stp>
        <stp>002455.SZ</stp>
        <stp>2021/1/13</stp>
        <tr r="GO96" s="8"/>
      </tp>
      <tp>
        <v>37.467345639999998</v>
        <stp/>
        <stp>EM_S_VAL_PE_TTM</stp>
        <stp>2</stp>
        <stp>300067.SZ</stp>
        <stp>2021/5/31</stp>
        <tr r="GZ185" s="8"/>
      </tp>
      <tp>
        <v>50.916371689999998</v>
        <stp/>
        <stp>EM_S_VAL_PE_TTM</stp>
        <stp>2</stp>
        <stp>300665.SZ</stp>
        <stp>2021/3/11</stp>
        <tr r="BT132" s="8"/>
      </tp>
      <tp>
        <v>72.52082953</v>
        <stp/>
        <stp>EM_S_VAL_PE_TTM</stp>
        <stp>2</stp>
        <stp>300767.SZ</stp>
        <stp>2021/3/31</stp>
        <tr r="AJ146" s="8"/>
      </tp>
      <tp>
        <v>34.798676049999997</v>
        <stp/>
        <stp>EM_S_VAL_PE_TTM</stp>
        <stp>2</stp>
        <stp>002556.SZ</stp>
        <stp>2021/2/23</stp>
        <tr r="FU120" s="8"/>
      </tp>
      <tp>
        <v>47.054736759999997</v>
        <stp/>
        <stp>EM_S_VAL_PE_TTM</stp>
        <stp>2</stp>
        <stp>300665.SZ</stp>
        <stp>2021/1/11</stp>
        <tr r="BT94" s="8"/>
      </tp>
      <tp>
        <v>39.033030400000001</v>
        <stp/>
        <stp>EM_S_VAL_PE_TTM</stp>
        <stp>2</stp>
        <stp>002556.SZ</stp>
        <stp>2021/3/23</stp>
        <tr r="FU140" s="8"/>
      </tp>
      <tp>
        <v>123.91525076000001</v>
        <stp/>
        <stp>EM_S_VAL_PE_TTM</stp>
        <stp>2</stp>
        <stp>002455.SZ</stp>
        <stp>2021/8/12</stp>
        <tr r="GO237" s="8"/>
      </tp>
      <tp>
        <v>56.390045200000003</v>
        <stp/>
        <stp>EM_S_VAL_PE_TTM</stp>
        <stp>2</stp>
        <stp>300665.SZ</stp>
        <stp>2021/8/10</stp>
        <tr r="BT235" s="8"/>
      </tp>
      <tp>
        <v>33.783552380000003</v>
        <stp/>
        <stp>EM_S_VAL_PE_TTM</stp>
        <stp>2</stp>
        <stp>002455.SZ</stp>
        <stp>2021/5/12</stp>
        <tr r="GO172" s="8"/>
      </tp>
      <tp>
        <v>41.167960170000001</v>
        <stp/>
        <stp>EM_S_VAL_PE_TTM</stp>
        <stp>2</stp>
        <stp>002556.SZ</stp>
        <stp>2021/4/22</stp>
        <tr r="FU161" s="8"/>
      </tp>
      <tp>
        <v>99.691641279999999</v>
        <stp/>
        <stp>EM_S_VAL_PE_TTM</stp>
        <stp>2</stp>
        <stp>300767.SZ</stp>
        <stp>2021/6/30</stp>
        <tr r="AJ206" s="8"/>
      </tp>
      <tp>
        <v>87.300742549999995</v>
        <stp/>
        <stp>EM_S_VAL_PE_TTM</stp>
        <stp>2</stp>
        <stp>002455.SZ</stp>
        <stp>2021/4/12</stp>
        <tr r="GO153" s="8"/>
      </tp>
      <tp>
        <v>50.152788469999997</v>
        <stp/>
        <stp>EM_S_VAL_PE_TTM</stp>
        <stp>2</stp>
        <stp>300665.SZ</stp>
        <stp>2021/6/10</stp>
        <tr r="BT193" s="8"/>
      </tp>
      <tp>
        <v>96.642673569999999</v>
        <stp/>
        <stp>EM_S_VAL_PE_TTM</stp>
        <stp>2</stp>
        <stp>300767.SZ</stp>
        <stp>2021/7/30</stp>
        <tr r="AJ228" s="8"/>
      </tp>
      <tp>
        <v>42.483679090000003</v>
        <stp/>
        <stp>EM_S_VAL_PE_TTM</stp>
        <stp>2</stp>
        <stp>002455.SZ</stp>
        <stp>2021/7/12</stp>
        <tr r="GO214" s="8"/>
      </tp>
      <tp>
        <v>30.115285249999999</v>
        <stp/>
        <stp>EM_S_VAL_PE_TTM</stp>
        <stp>2</stp>
        <stp>002556.SZ</stp>
        <stp>2021/6/22</stp>
        <tr r="FU200" s="8"/>
      </tp>
      <tp>
        <v>32.127864099999996</v>
        <stp/>
        <stp>EM_S_VAL_PE_TTM</stp>
        <stp>2</stp>
        <stp>300067.SZ</stp>
        <stp>2021/3/30</stp>
        <tr r="GZ145" s="8"/>
      </tp>
      <tp>
        <v>47.156187760000002</v>
        <stp/>
        <stp>EM_S_VAL_PE_TTM</stp>
        <stp>2</stp>
        <stp>300665.SZ</stp>
        <stp>2021/5/10</stp>
        <tr r="BT170" s="8"/>
      </tp>
      <tp>
        <v>77.321684110000007</v>
        <stp/>
        <stp>EM_S_VAL_PE_TTM</stp>
        <stp>2</stp>
        <stp>300767.SZ</stp>
        <stp>2021/4/30</stp>
        <tr r="AJ167" s="8"/>
      </tp>
      <tp>
        <v>29.652498040000001</v>
        <stp/>
        <stp>EM_S_VAL_PE_TTM</stp>
        <stp>2</stp>
        <stp>002556.SZ</stp>
        <stp>2021/7/22</stp>
        <tr r="FU222" s="8"/>
      </tp>
      <tp>
        <v>81.448178799999994</v>
        <stp/>
        <stp>EM_S_VAL_PE_TTM</stp>
        <stp>2</stp>
        <stp>002455.SZ</stp>
        <stp>2021/1/12</stp>
        <tr r="GO95" s="8"/>
      </tp>
      <tp>
        <v>49.152414989999997</v>
        <stp/>
        <stp>EM_S_VAL_PE_TTM</stp>
        <stp>2</stp>
        <stp>300665.SZ</stp>
        <stp>2021/3/10</stp>
        <tr r="BT131" s="8"/>
      </tp>
      <tp>
        <v>30.667496320000001</v>
        <stp/>
        <stp>EM_S_VAL_PE_TTM</stp>
        <stp>2</stp>
        <stp>002556.SZ</stp>
        <stp>2021/1/22</stp>
        <tr r="FU103" s="8"/>
      </tp>
      <tp>
        <v>36.008762840000003</v>
        <stp/>
        <stp>EM_S_VAL_PE_TTM</stp>
        <stp>2</stp>
        <stp>300067.SZ</stp>
        <stp>2021/4/30</stp>
        <tr r="GZ167" s="8"/>
      </tp>
      <tp>
        <v>44.09891743</v>
        <stp/>
        <stp>EM_S_VAL_PE_TTM</stp>
        <stp>2</stp>
        <stp>300665.SZ</stp>
        <stp>2021/2/10</stp>
        <tr r="BT116" s="8"/>
      </tp>
      <tp>
        <v>71.522233740000004</v>
        <stp/>
        <stp>EM_S_VAL_PE_TTM</stp>
        <stp>2</stp>
        <stp>300767.SZ</stp>
        <stp>2021/3/30</stp>
        <tr r="AJ145" s="8"/>
      </tp>
      <tp>
        <v>93.153306290000003</v>
        <stp/>
        <stp>EM_S_VAL_PE_TTM</stp>
        <stp>2</stp>
        <stp>002455.SZ</stp>
        <stp>2021/3/12</stp>
        <tr r="GO133" s="8"/>
      </tp>
      <tp>
        <v>35.133636559999999</v>
        <stp/>
        <stp>EM_S_VAL_PE_TTM</stp>
        <stp>2</stp>
        <stp>002556.SZ</stp>
        <stp>2021/2/22</stp>
        <tr r="FU119" s="8"/>
      </tp>
      <tp>
        <v>41.903629029999998</v>
        <stp/>
        <stp>EM_S_VAL_PE_TTM</stp>
        <stp>2</stp>
        <stp>300067.SZ</stp>
        <stp>2021/7/30</stp>
        <tr r="GZ228" s="8"/>
      </tp>
      <tp>
        <v>39.395566289999998</v>
        <stp/>
        <stp>EM_S_VAL_PE_TTM</stp>
        <stp>2</stp>
        <stp>002556.SZ</stp>
        <stp>2021/3/22</stp>
        <tr r="FU139" s="8"/>
      </tp>
      <tp>
        <v>38.631328279999998</v>
        <stp/>
        <stp>EM_S_VAL_PE_TTM</stp>
        <stp>2</stp>
        <stp>300067.SZ</stp>
        <stp>2021/6/30</stp>
        <tr r="GZ206" s="8"/>
      </tp>
      <tp>
        <v>29.194523369999999</v>
        <stp/>
        <stp>EM_S_VAL_PE_TTM</stp>
        <stp>2</stp>
        <stp>002054.SZ</stp>
        <stp>2020/9/11</stp>
        <tr r="IO15" s="8"/>
      </tp>
      <tp>
        <v>41.377981599999998</v>
        <stp/>
        <stp>EM_S_VAL_PE_TTM</stp>
        <stp>2</stp>
        <stp>300067.SZ</stp>
        <stp>2020/9/23</stp>
        <tr r="GZ23" s="8"/>
      </tp>
      <tp>
        <v>35.993123400000002</v>
        <stp/>
        <stp>EM_S_VAL_PE_TTM</stp>
        <stp>2</stp>
        <stp>002254.SZ</stp>
        <stp>2020/9/11</stp>
        <tr r="HR15" s="8"/>
      </tp>
      <tp>
        <v>34.239986639999998</v>
        <stp/>
        <stp>EM_S_VAL_PE_TTM</stp>
        <stp>2</stp>
        <stp>002556.SZ</stp>
        <stp>2020/8/31</stp>
        <tr r="FU6" s="8"/>
      </tp>
      <tp>
        <v>118.49455292</v>
        <stp/>
        <stp>EM_S_VAL_PE_TTM</stp>
        <stp>2</stp>
        <stp>002455.SZ</stp>
        <stp>2021/8/11</stp>
        <tr r="GO236" s="8"/>
      </tp>
      <tp>
        <v>56.735996389999997</v>
        <stp/>
        <stp>EM_S_VAL_PE_TTM</stp>
        <stp>2</stp>
        <stp>300665.SZ</stp>
        <stp>2021/8/13</stp>
        <tr r="BT238" s="8"/>
      </tp>
      <tp>
        <v>83.316686709999999</v>
        <stp/>
        <stp>EM_S_VAL_PE_TTM</stp>
        <stp>2</stp>
        <stp>300767.SZ</stp>
        <stp>2020/9/23</stp>
        <tr r="AJ23" s="8"/>
      </tp>
      <tp>
        <v>31.87045547</v>
        <stp/>
        <stp>EM_S_VAL_PE_TTM</stp>
        <stp>2</stp>
        <stp>002455.SZ</stp>
        <stp>2021/5/11</stp>
        <tr r="GO171" s="8"/>
      </tp>
      <tp>
        <v>40.538480649999997</v>
        <stp/>
        <stp>EM_S_VAL_PE_TTM</stp>
        <stp>2</stp>
        <stp>002556.SZ</stp>
        <stp>2021/4/21</stp>
        <tr r="FU160" s="8"/>
      </tp>
      <tp>
        <v>50.393557770000001</v>
        <stp/>
        <stp>EM_S_VAL_PE_TTM</stp>
        <stp>2</stp>
        <stp>300665.SZ</stp>
        <stp>2021/7/13</stp>
        <tr r="BT215" s="8"/>
      </tp>
      <tp>
        <v>28.59987748</v>
        <stp/>
        <stp>EM_S_VAL_PE_TTM</stp>
        <stp>2</stp>
        <stp>002556.SZ</stp>
        <stp>2021/5/21</stp>
        <tr r="FU179" s="8"/>
      </tp>
      <tp>
        <v>29.839756569999999</v>
        <stp/>
        <stp>EM_S_VAL_PE_TTM</stp>
        <stp>2</stp>
        <stp>002556.SZ</stp>
        <stp>2021/6/21</stp>
        <tr r="FU199" s="8"/>
      </tp>
      <tp>
        <v>45.375181529999999</v>
        <stp/>
        <stp>EM_S_VAL_PE_TTM</stp>
        <stp>2</stp>
        <stp>300665.SZ</stp>
        <stp>2021/5/13</stp>
        <tr r="BT173" s="8"/>
      </tp>
      <tp>
        <v>31.65030922</v>
        <stp/>
        <stp>EM_S_VAL_PE_TTM</stp>
        <stp>2</stp>
        <stp>002455.SZ</stp>
        <stp>2021/6/11</stp>
        <tr r="GO194" s="8"/>
      </tp>
      <tp>
        <v>30.17707669</v>
        <stp/>
        <stp>EM_S_VAL_PE_TTM</stp>
        <stp>2</stp>
        <stp>002556.SZ</stp>
        <stp>2021/7/21</stp>
        <tr r="FU221" s="8"/>
      </tp>
      <tp>
        <v>59.319720449999998</v>
        <stp/>
        <stp>EM_S_VAL_PE_TTM</stp>
        <stp>2</stp>
        <stp>300665.SZ</stp>
        <stp>2021/4/13</stp>
        <tr r="BT154" s="8"/>
      </tp>
      <tp>
        <v>82.423606090000007</v>
        <stp/>
        <stp>EM_S_VAL_PE_TTM</stp>
        <stp>2</stp>
        <stp>002455.SZ</stp>
        <stp>2021/1/11</stp>
        <tr r="GO94" s="8"/>
      </tp>
      <tp>
        <v>30.630278489999998</v>
        <stp/>
        <stp>EM_S_VAL_PE_TTM</stp>
        <stp>2</stp>
        <stp>002556.SZ</stp>
        <stp>2021/1/21</stp>
        <tr r="FU102" s="8"/>
      </tp>
      <tp>
        <v>91.852736570000005</v>
        <stp/>
        <stp>EM_S_VAL_PE_TTM</stp>
        <stp>2</stp>
        <stp>002455.SZ</stp>
        <stp>2021/3/11</stp>
        <tr r="GO132" s="8"/>
      </tp>
      <tp>
        <v>45.767525110000001</v>
        <stp/>
        <stp>EM_S_VAL_PE_TTM</stp>
        <stp>2</stp>
        <stp>300665.SZ</stp>
        <stp>2021/1/13</stp>
        <tr r="BT96" s="8"/>
      </tp>
      <tp>
        <v>28.807840939999998</v>
        <stp/>
        <stp>EM_S_VAL_PE_TTM</stp>
        <stp>2</stp>
        <stp>002054.SZ</stp>
        <stp>2020/9/10</stp>
        <tr r="IO14" s="8"/>
      </tp>
      <tp>
        <v>40.994141329999998</v>
        <stp/>
        <stp>EM_S_VAL_PE_TTM</stp>
        <stp>2</stp>
        <stp>300067.SZ</stp>
        <stp>2020/9/22</stp>
        <tr r="GZ22" s="8"/>
      </tp>
      <tp>
        <v>34.526552770000002</v>
        <stp/>
        <stp>EM_S_VAL_PE_TTM</stp>
        <stp>2</stp>
        <stp>002254.SZ</stp>
        <stp>2020/9/10</stp>
        <tr r="HR14" s="8"/>
      </tp>
      <tp>
        <v>25.78718172</v>
        <stp/>
        <stp>EM_S_VAL_PE_TTM</stp>
        <stp>2</stp>
        <stp>002556.SZ</stp>
        <stp>2021/8/20</stp>
        <tr r="FU243" s="8"/>
      </tp>
      <tp>
        <v>107.7007072</v>
        <stp/>
        <stp>EM_S_VAL_PE_TTM</stp>
        <stp>2</stp>
        <stp>002455.SZ</stp>
        <stp>2021/8/10</stp>
        <tr r="GO235" s="8"/>
      </tp>
      <tp>
        <v>34.92478637</v>
        <stp/>
        <stp>EM_S_VAL_PE_TTM</stp>
        <stp>2</stp>
        <stp>002556.SZ</stp>
        <stp>2020/9/30</stp>
        <tr r="FU28" s="8"/>
      </tp>
      <tp>
        <v>56.447703730000001</v>
        <stp/>
        <stp>EM_S_VAL_PE_TTM</stp>
        <stp>2</stp>
        <stp>300665.SZ</stp>
        <stp>2021/8/12</stp>
        <tr r="BT237" s="8"/>
      </tp>
      <tp>
        <v>82.250101849999993</v>
        <stp/>
        <stp>EM_S_VAL_PE_TTM</stp>
        <stp>2</stp>
        <stp>300767.SZ</stp>
        <stp>2020/9/22</stp>
        <tr r="AJ22" s="8"/>
      </tp>
      <tp>
        <v>31.653058089999998</v>
        <stp/>
        <stp>EM_S_VAL_PE_TTM</stp>
        <stp>2</stp>
        <stp>002455.SZ</stp>
        <stp>2021/5/10</stp>
        <tr r="GO170" s="8"/>
      </tp>
      <tp>
        <v>38.831621579999997</v>
        <stp/>
        <stp>EM_S_VAL_PE_TTM</stp>
        <stp>2</stp>
        <stp>002556.SZ</stp>
        <stp>2021/4/20</stp>
        <tr r="FU159" s="8"/>
      </tp>
      <tp>
        <v>49.816972440000001</v>
        <stp/>
        <stp>EM_S_VAL_PE_TTM</stp>
        <stp>2</stp>
        <stp>300665.SZ</stp>
        <stp>2021/7/12</stp>
        <tr r="BT214" s="8"/>
      </tp>
      <tp>
        <v>27.745738559999999</v>
        <stp/>
        <stp>EM_S_VAL_PE_TTM</stp>
        <stp>2</stp>
        <stp>002556.SZ</stp>
        <stp>2021/5/20</stp>
        <tr r="FU178" s="8"/>
      </tp>
      <tp>
        <v>46.063297570000003</v>
        <stp/>
        <stp>EM_S_VAL_PE_TTM</stp>
        <stp>2</stp>
        <stp>300665.SZ</stp>
        <stp>2021/5/12</stp>
        <tr r="BT172" s="8"/>
      </tp>
      <tp>
        <v>29.98450347</v>
        <stp/>
        <stp>EM_S_VAL_PE_TTM</stp>
        <stp>2</stp>
        <stp>002455.SZ</stp>
        <stp>2021/6/10</stp>
        <tr r="GO193" s="8"/>
      </tp>
      <tp>
        <v>30.287514300000002</v>
        <stp/>
        <stp>EM_S_VAL_PE_TTM</stp>
        <stp>2</stp>
        <stp>002556.SZ</stp>
        <stp>2021/7/20</stp>
        <tr r="FU220" s="8"/>
      </tp>
      <tp>
        <v>54.665633769999999</v>
        <stp/>
        <stp>EM_S_VAL_PE_TTM</stp>
        <stp>2</stp>
        <stp>300665.SZ</stp>
        <stp>2021/4/12</stp>
        <tr r="BT153" s="8"/>
      </tp>
      <tp>
        <v>51.488465750000003</v>
        <stp/>
        <stp>EM_S_VAL_PE_TTM</stp>
        <stp>2</stp>
        <stp>300665.SZ</stp>
        <stp>2021/3/12</stp>
        <tr r="BT133" s="8"/>
      </tp>
      <tp>
        <v>30.890803340000001</v>
        <stp/>
        <stp>EM_S_VAL_PE_TTM</stp>
        <stp>2</stp>
        <stp>002556.SZ</stp>
        <stp>2021/1/20</stp>
        <tr r="FU101" s="8"/>
      </tp>
      <tp>
        <v>86.975600119999996</v>
        <stp/>
        <stp>EM_S_VAL_PE_TTM</stp>
        <stp>2</stp>
        <stp>002455.SZ</stp>
        <stp>2021/3/10</stp>
        <tr r="GO131" s="8"/>
      </tp>
      <tp>
        <v>46.768689729999998</v>
        <stp/>
        <stp>EM_S_VAL_PE_TTM</stp>
        <stp>2</stp>
        <stp>300665.SZ</stp>
        <stp>2021/1/12</stp>
        <tr r="BT95" s="8"/>
      </tp>
      <tp>
        <v>90.877309280000006</v>
        <stp/>
        <stp>EM_S_VAL_PE_TTM</stp>
        <stp>2</stp>
        <stp>002455.SZ</stp>
        <stp>2021/2/10</stp>
        <tr r="GO116" s="8"/>
      </tp>
      <tp>
        <v>29.039850399999999</v>
        <stp/>
        <stp>EM_S_VAL_PE_TTM</stp>
        <stp>2</stp>
        <stp>002054.SZ</stp>
        <stp>2020/9/17</stp>
        <tr r="IO19" s="8"/>
      </tp>
      <tp>
        <v>38.000187189999998</v>
        <stp/>
        <stp>EM_S_VAL_PE_TTM</stp>
        <stp>2</stp>
        <stp>300067.SZ</stp>
        <stp>2020/9/25</stp>
        <tr r="GZ25" s="8"/>
      </tp>
      <tp>
        <v>36.291408959999998</v>
        <stp/>
        <stp>EM_S_VAL_PE_TTM</stp>
        <stp>2</stp>
        <stp>002254.SZ</stp>
        <stp>2020/9/17</stp>
        <tr r="HR19" s="8"/>
      </tp>
      <tp>
        <v>23.111241700000001</v>
        <stp/>
        <stp>EM_S_VAL_PE_TTM</stp>
        <stp>2</stp>
        <stp>002556.SZ</stp>
        <stp>2021/8/27</stp>
        <tr r="FU250" s="8"/>
        <tr r="FU248" s="8"/>
      </tp>
      <tp>
        <v>108.79435676999999</v>
        <stp/>
        <stp>EM_S_VAL_PE_TTM</stp>
        <stp>2</stp>
        <stp>002455.SZ</stp>
        <stp>2021/8/17</stp>
        <tr r="GO240" s="8"/>
      </tp>
      <tp>
        <v>80.260510859999997</v>
        <stp/>
        <stp>EM_S_VAL_PE_TTM</stp>
        <stp>2</stp>
        <stp>300767.SZ</stp>
        <stp>2020/9/25</stp>
        <tr r="AJ25" s="8"/>
      </tp>
      <tp>
        <v>33.009256020000002</v>
        <stp/>
        <stp>EM_S_VAL_PE_TTM</stp>
        <stp>2</stp>
        <stp>002455.SZ</stp>
        <stp>2021/5/17</stp>
        <tr r="GO175" s="8"/>
      </tp>
      <tp>
        <v>40.202758250000002</v>
        <stp/>
        <stp>EM_S_VAL_PE_TTM</stp>
        <stp>2</stp>
        <stp>002556.SZ</stp>
        <stp>2021/4/27</stp>
        <tr r="FU164" s="8"/>
      </tp>
      <tp>
        <v>48.894435919999999</v>
        <stp/>
        <stp>EM_S_VAL_PE_TTM</stp>
        <stp>2</stp>
        <stp>300665.SZ</stp>
        <stp>2021/7/15</stp>
        <tr r="BT217" s="8"/>
      </tp>
      <tp>
        <v>30.528578280000001</v>
        <stp/>
        <stp>EM_S_VAL_PE_TTM</stp>
        <stp>2</stp>
        <stp>002556.SZ</stp>
        <stp>2021/5/27</stp>
        <tr r="FU183" s="8"/>
      </tp>
      <tp>
        <v>50.383111270000001</v>
        <stp/>
        <stp>EM_S_VAL_PE_TTM</stp>
        <stp>2</stp>
        <stp>300665.SZ</stp>
        <stp>2021/6/15</stp>
        <tr r="BT195" s="8"/>
      </tp>
      <tp>
        <v>31.343450270000002</v>
        <stp/>
        <stp>EM_S_VAL_PE_TTM</stp>
        <stp>2</stp>
        <stp>002455.SZ</stp>
        <stp>2021/6/17</stp>
        <tr r="GO197" s="8"/>
      </tp>
      <tp>
        <v>27.554183470000002</v>
        <stp/>
        <stp>EM_S_VAL_PE_TTM</stp>
        <stp>2</stp>
        <stp>002556.SZ</stp>
        <stp>2021/7/27</stp>
        <tr r="FU225" s="8"/>
      </tp>
      <tp>
        <v>62.3410984</v>
        <stp/>
        <stp>EM_S_VAL_PE_TTM</stp>
        <stp>2</stp>
        <stp>300665.SZ</stp>
        <stp>2021/4/15</stp>
        <tr r="BT156" s="8"/>
      </tp>
      <tp>
        <v>52.58497938</v>
        <stp/>
        <stp>EM_S_VAL_PE_TTM</stp>
        <stp>2</stp>
        <stp>300665.SZ</stp>
        <stp>2021/3/15</stp>
        <tr r="BT134" s="8"/>
      </tp>
      <tp>
        <v>31.18854602</v>
        <stp/>
        <stp>EM_S_VAL_PE_TTM</stp>
        <stp>2</stp>
        <stp>002556.SZ</stp>
        <stp>2021/1/27</stp>
        <tr r="FU106" s="8"/>
      </tp>
      <tp>
        <v>95.429303309999995</v>
        <stp/>
        <stp>EM_S_VAL_PE_TTM</stp>
        <stp>2</stp>
        <stp>002455.SZ</stp>
        <stp>2021/3/17</stp>
        <tr r="GO136" s="8"/>
      </tp>
      <tp>
        <v>47.865203350000002</v>
        <stp/>
        <stp>EM_S_VAL_PE_TTM</stp>
        <stp>2</stp>
        <stp>300665.SZ</stp>
        <stp>2021/1/15</stp>
        <tr r="BT98" s="8"/>
      </tp>
      <tp>
        <v>28.923845669999999</v>
        <stp/>
        <stp>EM_S_VAL_PE_TTM</stp>
        <stp>2</stp>
        <stp>002054.SZ</stp>
        <stp>2020/9/16</stp>
        <tr r="IO18" s="8"/>
      </tp>
      <tp>
        <v>38.230491350000001</v>
        <stp/>
        <stp>EM_S_VAL_PE_TTM</stp>
        <stp>2</stp>
        <stp>300067.SZ</stp>
        <stp>2020/9/24</stp>
        <tr r="GZ24" s="8"/>
      </tp>
      <tp>
        <v>36.589694510000001</v>
        <stp/>
        <stp>EM_S_VAL_PE_TTM</stp>
        <stp>2</stp>
        <stp>002254.SZ</stp>
        <stp>2020/9/16</stp>
        <tr r="HR18" s="8"/>
      </tp>
      <tp>
        <v>27.084823629999999</v>
        <stp/>
        <stp>EM_S_VAL_PE_TTM</stp>
        <stp>2</stp>
        <stp>002556.SZ</stp>
        <stp>2021/8/26</stp>
        <tr r="FU249" s="8"/>
        <tr r="FU247" s="8"/>
      </tp>
      <tp>
        <v>118.87495276</v>
        <stp/>
        <stp>EM_S_VAL_PE_TTM</stp>
        <stp>2</stp>
        <stp>002455.SZ</stp>
        <stp>2021/8/16</stp>
        <tr r="GO239" s="8"/>
      </tp>
      <tp>
        <v>80.916870770000003</v>
        <stp/>
        <stp>EM_S_VAL_PE_TTM</stp>
        <stp>2</stp>
        <stp>300767.SZ</stp>
        <stp>2020/9/24</stp>
        <tr r="AJ24" s="8"/>
      </tp>
      <tp>
        <v>40.034897039999997</v>
        <stp/>
        <stp>EM_S_VAL_PE_TTM</stp>
        <stp>2</stp>
        <stp>002556.SZ</stp>
        <stp>2021/4/26</stp>
        <tr r="FU163" s="8"/>
      </tp>
      <tp>
        <v>49.759313910000003</v>
        <stp/>
        <stp>EM_S_VAL_PE_TTM</stp>
        <stp>2</stp>
        <stp>300665.SZ</stp>
        <stp>2021/7/14</stp>
        <tr r="BT216" s="8"/>
      </tp>
      <tp>
        <v>42.930367439999998</v>
        <stp/>
        <stp>EM_S_VAL_PE_TTM</stp>
        <stp>2</stp>
        <stp>002455.SZ</stp>
        <stp>2021/4/16</stp>
        <tr r="GO157" s="8"/>
      </tp>
      <tp>
        <v>30.00507378</v>
        <stp/>
        <stp>EM_S_VAL_PE_TTM</stp>
        <stp>2</stp>
        <stp>002556.SZ</stp>
        <stp>2021/5/26</stp>
        <tr r="FU182" s="8"/>
      </tp>
      <tp>
        <v>47.36791985</v>
        <stp/>
        <stp>EM_S_VAL_PE_TTM</stp>
        <stp>2</stp>
        <stp>002455.SZ</stp>
        <stp>2021/7/16</stp>
        <tr r="GO218" s="8"/>
      </tp>
      <tp>
        <v>45.941865329999999</v>
        <stp/>
        <stp>EM_S_VAL_PE_TTM</stp>
        <stp>2</stp>
        <stp>300665.SZ</stp>
        <stp>2021/5/14</stp>
        <tr r="BT174" s="8"/>
      </tp>
      <tp>
        <v>31.69414622</v>
        <stp/>
        <stp>EM_S_VAL_PE_TTM</stp>
        <stp>2</stp>
        <stp>002455.SZ</stp>
        <stp>2021/6/16</stp>
        <tr r="GO196" s="8"/>
      </tp>
      <tp>
        <v>28.382465539999998</v>
        <stp/>
        <stp>EM_S_VAL_PE_TTM</stp>
        <stp>2</stp>
        <stp>002556.SZ</stp>
        <stp>2021/7/26</stp>
        <tr r="FU224" s="8"/>
      </tp>
      <tp>
        <v>61.837535410000001</v>
        <stp/>
        <stp>EM_S_VAL_PE_TTM</stp>
        <stp>2</stp>
        <stp>300665.SZ</stp>
        <stp>2021/4/14</stp>
        <tr r="BT155" s="8"/>
      </tp>
      <tp>
        <v>31.746813549999999</v>
        <stp/>
        <stp>EM_S_VAL_PE_TTM</stp>
        <stp>2</stp>
        <stp>002556.SZ</stp>
        <stp>2021/1/26</stp>
        <tr r="FU105" s="8"/>
      </tp>
      <tp>
        <v>91.852736570000005</v>
        <stp/>
        <stp>EM_S_VAL_PE_TTM</stp>
        <stp>2</stp>
        <stp>002455.SZ</stp>
        <stp>2021/3/16</stp>
        <tr r="GO135" s="8"/>
      </tp>
      <tp>
        <v>35.133636559999999</v>
        <stp/>
        <stp>EM_S_VAL_PE_TTM</stp>
        <stp>2</stp>
        <stp>002556.SZ</stp>
        <stp>2021/2/26</stp>
        <tr r="FU123" s="8"/>
      </tp>
      <tp>
        <v>46.577991699999998</v>
        <stp/>
        <stp>EM_S_VAL_PE_TTM</stp>
        <stp>2</stp>
        <stp>300665.SZ</stp>
        <stp>2021/1/14</stp>
        <tr r="BT97" s="8"/>
      </tp>
      <tp>
        <v>37.82457745</v>
        <stp/>
        <stp>EM_S_VAL_PE_TTM</stp>
        <stp>2</stp>
        <stp>002556.SZ</stp>
        <stp>2021/3/26</stp>
        <tr r="FU143" s="8"/>
      </tp>
      <tp>
        <v>29.349196339999999</v>
        <stp/>
        <stp>EM_S_VAL_PE_TTM</stp>
        <stp>2</stp>
        <stp>002054.SZ</stp>
        <stp>2020/9/15</stp>
        <tr r="IO17" s="8"/>
      </tp>
      <tp>
        <v>37.012265710000001</v>
        <stp/>
        <stp>EM_S_VAL_PE_TTM</stp>
        <stp>2</stp>
        <stp>002254.SZ</stp>
        <stp>2020/9/15</stp>
        <tr r="HR17" s="8"/>
      </tp>
      <tp>
        <v>27.02960483</v>
        <stp/>
        <stp>EM_S_VAL_PE_TTM</stp>
        <stp>2</stp>
        <stp>002556.SZ</stp>
        <stp>2021/8/25</stp>
        <tr r="FU246" s="8"/>
      </tp>
      <tp>
        <v>55.755801329999997</v>
        <stp/>
        <stp>EM_S_VAL_PE_TTM</stp>
        <stp>2</stp>
        <stp>300665.SZ</stp>
        <stp>2021/8/17</stp>
        <tr r="BT240" s="8"/>
      </tp>
      <tp>
        <v>42.458605159999998</v>
        <stp/>
        <stp>EM_S_VAL_PE_TTM</stp>
        <stp>2</stp>
        <stp>002455.SZ</stp>
        <stp>2021/4/15</stp>
        <tr r="GO156" s="8"/>
      </tp>
      <tp>
        <v>29.757097959999999</v>
        <stp/>
        <stp>EM_S_VAL_PE_TTM</stp>
        <stp>2</stp>
        <stp>002556.SZ</stp>
        <stp>2021/5/25</stp>
        <tr r="FU181" s="8"/>
      </tp>
      <tp>
        <v>49.461820090000003</v>
        <stp/>
        <stp>EM_S_VAL_PE_TTM</stp>
        <stp>2</stp>
        <stp>300665.SZ</stp>
        <stp>2021/6/17</stp>
        <tr r="BT197" s="8"/>
      </tp>
      <tp>
        <v>44.879721719999999</v>
        <stp/>
        <stp>EM_S_VAL_PE_TTM</stp>
        <stp>2</stp>
        <stp>002455.SZ</stp>
        <stp>2021/7/15</stp>
        <tr r="GO217" s="8"/>
      </tp>
      <tp>
        <v>29.67443935</v>
        <stp/>
        <stp>EM_S_VAL_PE_TTM</stp>
        <stp>2</stp>
        <stp>002556.SZ</stp>
        <stp>2021/6/25</stp>
        <tr r="FU203" s="8"/>
      </tp>
      <tp>
        <v>43.796562369999997</v>
        <stp/>
        <stp>EM_S_VAL_PE_TTM</stp>
        <stp>2</stp>
        <stp>300665.SZ</stp>
        <stp>2021/5/17</stp>
        <tr r="BT175" s="8"/>
      </tp>
      <tp>
        <v>33.710647909999999</v>
        <stp/>
        <stp>EM_S_VAL_PE_TTM</stp>
        <stp>2</stp>
        <stp>002455.SZ</stp>
        <stp>2021/6/15</stp>
        <tr r="GO195" s="8"/>
      </tp>
      <tp>
        <v>76.896184779999999</v>
        <stp/>
        <stp>EM_S_VAL_PE_TTM</stp>
        <stp>2</stp>
        <stp>002455.SZ</stp>
        <stp>2021/1/15</stp>
        <tr r="GO98" s="8"/>
      </tp>
      <tp>
        <v>54.062889040000002</v>
        <stp/>
        <stp>EM_S_VAL_PE_TTM</stp>
        <stp>2</stp>
        <stp>300665.SZ</stp>
        <stp>2021/3/17</stp>
        <tr r="BT136" s="8"/>
      </tp>
      <tp>
        <v>31.52350654</v>
        <stp/>
        <stp>EM_S_VAL_PE_TTM</stp>
        <stp>2</stp>
        <stp>002556.SZ</stp>
        <stp>2021/1/25</stp>
        <tr r="FU104" s="8"/>
      </tp>
      <tp>
        <v>93.803591150000003</v>
        <stp/>
        <stp>EM_S_VAL_PE_TTM</stp>
        <stp>2</stp>
        <stp>002455.SZ</stp>
        <stp>2021/3/15</stp>
        <tr r="GO134" s="8"/>
      </tp>
      <tp>
        <v>34.798676049999997</v>
        <stp/>
        <stp>EM_S_VAL_PE_TTM</stp>
        <stp>2</stp>
        <stp>002556.SZ</stp>
        <stp>2021/2/25</stp>
        <tr r="FU122" s="8"/>
      </tp>
      <tp>
        <v>37.663450390000001</v>
        <stp/>
        <stp>EM_S_VAL_PE_TTM</stp>
        <stp>2</stp>
        <stp>002556.SZ</stp>
        <stp>2021/3/25</stp>
        <tr r="FU142" s="8"/>
      </tp>
      <tp>
        <v>29.38786459</v>
        <stp/>
        <stp>EM_S_VAL_PE_TTM</stp>
        <stp>2</stp>
        <stp>002054.SZ</stp>
        <stp>2020/9/14</stp>
        <tr r="IO16" s="8"/>
      </tp>
      <tp>
        <v>35.968266270000001</v>
        <stp/>
        <stp>EM_S_VAL_PE_TTM</stp>
        <stp>2</stp>
        <stp>002254.SZ</stp>
        <stp>2020/9/14</stp>
        <tr r="HR16" s="8"/>
      </tp>
      <tp>
        <v>26.58785439</v>
        <stp/>
        <stp>EM_S_VAL_PE_TTM</stp>
        <stp>2</stp>
        <stp>002556.SZ</stp>
        <stp>2021/8/24</stp>
        <tr r="FU245" s="8"/>
      </tp>
      <tp>
        <v>57.42789879</v>
        <stp/>
        <stp>EM_S_VAL_PE_TTM</stp>
        <stp>2</stp>
        <stp>300665.SZ</stp>
        <stp>2021/8/16</stp>
        <tr r="BT239" s="8"/>
      </tp>
      <tp>
        <v>32.614723079999997</v>
        <stp/>
        <stp>EM_S_VAL_PE_TTM</stp>
        <stp>2</stp>
        <stp>002455.SZ</stp>
        <stp>2021/5/14</stp>
        <tr r="GO174" s="8"/>
      </tp>
      <tp>
        <v>48.433167650000001</v>
        <stp/>
        <stp>EM_S_VAL_PE_TTM</stp>
        <stp>2</stp>
        <stp>300665.SZ</stp>
        <stp>2021/7/16</stp>
        <tr r="BT218" s="8"/>
      </tp>
      <tp>
        <v>42.458605159999998</v>
        <stp/>
        <stp>EM_S_VAL_PE_TTM</stp>
        <stp>2</stp>
        <stp>002455.SZ</stp>
        <stp>2021/4/14</stp>
        <tr r="GO155" s="8"/>
      </tp>
      <tp>
        <v>28.296795929999998</v>
        <stp/>
        <stp>EM_S_VAL_PE_TTM</stp>
        <stp>2</stp>
        <stp>002556.SZ</stp>
        <stp>2021/5/24</stp>
        <tr r="FU180" s="8"/>
      </tp>
      <tp>
        <v>49.692142879999999</v>
        <stp/>
        <stp>EM_S_VAL_PE_TTM</stp>
        <stp>2</stp>
        <stp>300665.SZ</stp>
        <stp>2021/6/16</stp>
        <tr r="BT196" s="8"/>
      </tp>
      <tp>
        <v>44.695410750000001</v>
        <stp/>
        <stp>EM_S_VAL_PE_TTM</stp>
        <stp>2</stp>
        <stp>002455.SZ</stp>
        <stp>2021/7/14</stp>
        <tr r="GO216" s="8"/>
      </tp>
      <tp>
        <v>29.591780750000002</v>
        <stp/>
        <stp>EM_S_VAL_PE_TTM</stp>
        <stp>2</stp>
        <stp>002556.SZ</stp>
        <stp>2021/6/24</stp>
        <tr r="FU202" s="8"/>
      </tp>
      <tp>
        <v>61.938248010000002</v>
        <stp/>
        <stp>EM_S_VAL_PE_TTM</stp>
        <stp>2</stp>
        <stp>300665.SZ</stp>
        <stp>2021/4/16</stp>
        <tr r="BT157" s="8"/>
      </tp>
      <tp>
        <v>74.782758979999997</v>
        <stp/>
        <stp>EM_S_VAL_PE_TTM</stp>
        <stp>2</stp>
        <stp>002455.SZ</stp>
        <stp>2021/1/14</stp>
        <tr r="GO97" s="8"/>
      </tp>
      <tp>
        <v>54.110563550000002</v>
        <stp/>
        <stp>EM_S_VAL_PE_TTM</stp>
        <stp>2</stp>
        <stp>300665.SZ</stp>
        <stp>2021/3/16</stp>
        <tr r="BT135" s="8"/>
      </tp>
      <tp>
        <v>35.245290070000003</v>
        <stp/>
        <stp>EM_S_VAL_PE_TTM</stp>
        <stp>2</stp>
        <stp>002556.SZ</stp>
        <stp>2021/2/24</stp>
        <tr r="FU121" s="8"/>
      </tp>
      <tp>
        <v>37.421759799999997</v>
        <stp/>
        <stp>EM_S_VAL_PE_TTM</stp>
        <stp>2</stp>
        <stp>002556.SZ</stp>
        <stp>2021/3/24</stp>
        <tr r="FU141" s="8"/>
      </tp>
      <tp>
        <v>37.846651080000001</v>
        <stp/>
        <stp>EM_S_VAL_PE_TTM</stp>
        <stp>2</stp>
        <stp>300067.SZ</stp>
        <stp>2020/9/29</stp>
        <tr r="GZ27" s="8"/>
      </tp>
      <tp>
        <v>55.582825730000003</v>
        <stp/>
        <stp>EM_S_VAL_PE_TTM</stp>
        <stp>2</stp>
        <stp>300665.SZ</stp>
        <stp>2021/8/19</stp>
        <tr r="BT242" s="8"/>
      </tp>
      <tp>
        <v>79.870797159999995</v>
        <stp/>
        <stp>EM_S_VAL_PE_TTM</stp>
        <stp>2</stp>
        <stp>300767.SZ</stp>
        <stp>2020/9/29</stp>
        <tr r="AJ27" s="8"/>
      </tp>
      <tp>
        <v>49.125070049999998</v>
        <stp/>
        <stp>EM_S_VAL_PE_TTM</stp>
        <stp>2</stp>
        <stp>300665.SZ</stp>
        <stp>2021/7/19</stp>
        <tr r="BT219" s="8"/>
      </tp>
      <tp>
        <v>44.403723579999998</v>
        <stp/>
        <stp>EM_S_VAL_PE_TTM</stp>
        <stp>2</stp>
        <stp>300665.SZ</stp>
        <stp>2021/5/19</stp>
        <tr r="BT177" s="8"/>
      </tp>
      <tp>
        <v>62.643236199999997</v>
        <stp/>
        <stp>EM_S_VAL_PE_TTM</stp>
        <stp>2</stp>
        <stp>300665.SZ</stp>
        <stp>2021/4/19</stp>
        <tr r="BT158" s="8"/>
      </tp>
      <tp>
        <v>54.110563550000002</v>
        <stp/>
        <stp>EM_S_VAL_PE_TTM</stp>
        <stp>2</stp>
        <stp>300665.SZ</stp>
        <stp>2021/3/19</stp>
        <tr r="BT138" s="8"/>
      </tp>
      <tp>
        <v>47.436132800000003</v>
        <stp/>
        <stp>EM_S_VAL_PE_TTM</stp>
        <stp>2</stp>
        <stp>300665.SZ</stp>
        <stp>2021/2/19</stp>
        <tr r="BT118" s="8"/>
      </tp>
      <tp>
        <v>50.43962664</v>
        <stp/>
        <stp>EM_S_VAL_PE_TTM</stp>
        <stp>2</stp>
        <stp>300665.SZ</stp>
        <stp>2021/1/19</stp>
        <tr r="BT100" s="8"/>
      </tp>
      <tp>
        <v>36.771898309999997</v>
        <stp/>
        <stp>EM_S_VAL_PE_TTM</stp>
        <stp>2</stp>
        <stp>300067.SZ</stp>
        <stp>2020/9/28</stp>
        <tr r="GZ26" s="8"/>
      </tp>
      <tp>
        <v>56.447703730000001</v>
        <stp/>
        <stp>EM_S_VAL_PE_TTM</stp>
        <stp>2</stp>
        <stp>300665.SZ</stp>
        <stp>2021/8/18</stp>
        <tr r="BT241" s="8"/>
      </tp>
      <tp>
        <v>79.634917810000005</v>
        <stp/>
        <stp>EM_S_VAL_PE_TTM</stp>
        <stp>2</stp>
        <stp>300767.SZ</stp>
        <stp>2020/9/28</stp>
        <tr r="AJ26" s="8"/>
      </tp>
      <tp>
        <v>49.461820090000003</v>
        <stp/>
        <stp>EM_S_VAL_PE_TTM</stp>
        <stp>2</stp>
        <stp>300665.SZ</stp>
        <stp>2021/6/18</stp>
        <tr r="BT198" s="8"/>
      </tp>
      <tp>
        <v>44.606110659999999</v>
        <stp/>
        <stp>EM_S_VAL_PE_TTM</stp>
        <stp>2</stp>
        <stp>300665.SZ</stp>
        <stp>2021/5/18</stp>
        <tr r="BT176" s="8"/>
      </tp>
      <tp>
        <v>53.919865520000002</v>
        <stp/>
        <stp>EM_S_VAL_PE_TTM</stp>
        <stp>2</stp>
        <stp>300665.SZ</stp>
        <stp>2021/3/18</stp>
        <tr r="BT137" s="8"/>
      </tp>
      <tp>
        <v>45.338454570000003</v>
        <stp/>
        <stp>EM_S_VAL_PE_TTM</stp>
        <stp>2</stp>
        <stp>300665.SZ</stp>
        <stp>2021/2/18</stp>
        <tr r="BT117" s="8"/>
      </tp>
      <tp>
        <v>49.200089499999997</v>
        <stp/>
        <stp>EM_S_VAL_PE_TTM</stp>
        <stp>2</stp>
        <stp>300665.SZ</stp>
        <stp>2021/1/18</stp>
        <tr r="BT99" s="8"/>
      </tp>
      <tp>
        <v>104.75260838</v>
        <stp/>
        <stp>EM_S_VAL_PE_TTM</stp>
        <stp>2</stp>
        <stp>002455.SZ</stp>
        <stp>2021/8/19</stp>
        <tr r="GO242" s="8"/>
      </tp>
      <tp>
        <v>31.299613279999999</v>
        <stp/>
        <stp>EM_S_VAL_PE_TTM</stp>
        <stp>2</stp>
        <stp>002455.SZ</stp>
        <stp>2021/5/19</stp>
        <tr r="GO177" s="8"/>
      </tp>
      <tp>
        <v>27.580421350000002</v>
        <stp/>
        <stp>EM_S_VAL_PE_TTM</stp>
        <stp>2</stp>
        <stp>002556.SZ</stp>
        <stp>2021/4/29</stp>
        <tr r="FU166" s="8"/>
      </tp>
      <tp>
        <v>43.55938381</v>
        <stp/>
        <stp>EM_S_VAL_PE_TTM</stp>
        <stp>2</stp>
        <stp>002455.SZ</stp>
        <stp>2021/4/19</stp>
        <tr r="GO158" s="8"/>
      </tp>
      <tp>
        <v>46.0316653</v>
        <stp/>
        <stp>EM_S_VAL_PE_TTM</stp>
        <stp>2</stp>
        <stp>002455.SZ</stp>
        <stp>2021/7/19</stp>
        <tr r="GO219" s="8"/>
      </tp>
      <tp>
        <v>29.757097959999999</v>
        <stp/>
        <stp>EM_S_VAL_PE_TTM</stp>
        <stp>2</stp>
        <stp>002556.SZ</stp>
        <stp>2021/6/29</stp>
        <tr r="FU205" s="8"/>
      </tp>
      <tp>
        <v>26.863948409999999</v>
        <stp/>
        <stp>EM_S_VAL_PE_TTM</stp>
        <stp>2</stp>
        <stp>002556.SZ</stp>
        <stp>2021/7/29</stp>
        <tr r="FU227" s="8"/>
      </tp>
      <tp>
        <v>79.009610570000007</v>
        <stp/>
        <stp>EM_S_VAL_PE_TTM</stp>
        <stp>2</stp>
        <stp>002455.SZ</stp>
        <stp>2021/1/19</stp>
        <tr r="GO100" s="8"/>
      </tp>
      <tp>
        <v>30.183664459999999</v>
        <stp/>
        <stp>EM_S_VAL_PE_TTM</stp>
        <stp>2</stp>
        <stp>002556.SZ</stp>
        <stp>2021/1/29</stp>
        <tr r="FU108" s="8"/>
      </tp>
      <tp>
        <v>94.453876010000002</v>
        <stp/>
        <stp>EM_S_VAL_PE_TTM</stp>
        <stp>2</stp>
        <stp>002455.SZ</stp>
        <stp>2021/3/19</stp>
        <tr r="GO138" s="8"/>
      </tp>
      <tp>
        <v>95.917016950000004</v>
        <stp/>
        <stp>EM_S_VAL_PE_TTM</stp>
        <stp>2</stp>
        <stp>002455.SZ</stp>
        <stp>2021/2/19</stp>
        <tr r="GO118" s="8"/>
      </tp>
      <tp>
        <v>38.831621579999997</v>
        <stp/>
        <stp>EM_S_VAL_PE_TTM</stp>
        <stp>2</stp>
        <stp>002556.SZ</stp>
        <stp>2021/3/29</stp>
        <tr r="FU144" s="8"/>
      </tp>
      <tp>
        <v>29.38786459</v>
        <stp/>
        <stp>EM_S_VAL_PE_TTM</stp>
        <stp>2</stp>
        <stp>002054.SZ</stp>
        <stp>2020/9/18</stp>
        <tr r="IO20" s="8"/>
      </tp>
      <tp>
        <v>37.086837099999997</v>
        <stp/>
        <stp>EM_S_VAL_PE_TTM</stp>
        <stp>2</stp>
        <stp>002254.SZ</stp>
        <stp>2020/9/18</stp>
        <tr r="HR20" s="8"/>
      </tp>
      <tp>
        <v>104.80015836</v>
        <stp/>
        <stp>EM_S_VAL_PE_TTM</stp>
        <stp>2</stp>
        <stp>002455.SZ</stp>
        <stp>2021/8/18</stp>
        <tr r="GO241" s="8"/>
      </tp>
      <tp>
        <v>31.869494190000001</v>
        <stp/>
        <stp>EM_S_VAL_PE_TTM</stp>
        <stp>2</stp>
        <stp>002455.SZ</stp>
        <stp>2021/5/18</stp>
        <tr r="GO176" s="8"/>
      </tp>
      <tp>
        <v>40.62241126</v>
        <stp/>
        <stp>EM_S_VAL_PE_TTM</stp>
        <stp>2</stp>
        <stp>002556.SZ</stp>
        <stp>2021/4/28</stp>
        <tr r="FU165" s="8"/>
      </tp>
      <tp>
        <v>30.528578280000001</v>
        <stp/>
        <stp>EM_S_VAL_PE_TTM</stp>
        <stp>2</stp>
        <stp>002556.SZ</stp>
        <stp>2021/5/28</stp>
        <tr r="FU184" s="8"/>
      </tp>
      <tp>
        <v>30.36326107</v>
        <stp/>
        <stp>EM_S_VAL_PE_TTM</stp>
        <stp>2</stp>
        <stp>002556.SZ</stp>
        <stp>2021/6/28</stp>
        <tr r="FU204" s="8"/>
      </tp>
      <tp>
        <v>32.088679159999998</v>
        <stp/>
        <stp>EM_S_VAL_PE_TTM</stp>
        <stp>2</stp>
        <stp>002455.SZ</stp>
        <stp>2021/6/18</stp>
        <tr r="GO198" s="8"/>
      </tp>
      <tp>
        <v>26.42219798</v>
        <stp/>
        <stp>EM_S_VAL_PE_TTM</stp>
        <stp>2</stp>
        <stp>002556.SZ</stp>
        <stp>2021/7/28</stp>
        <tr r="FU226" s="8"/>
      </tp>
      <tp>
        <v>79.822466649999996</v>
        <stp/>
        <stp>EM_S_VAL_PE_TTM</stp>
        <stp>2</stp>
        <stp>002455.SZ</stp>
        <stp>2021/1/18</stp>
        <tr r="GO99" s="8"/>
      </tp>
      <tp>
        <v>30.444189309999999</v>
        <stp/>
        <stp>EM_S_VAL_PE_TTM</stp>
        <stp>2</stp>
        <stp>002556.SZ</stp>
        <stp>2021/1/28</stp>
        <tr r="FU107" s="8"/>
      </tp>
      <tp>
        <v>95.429303309999995</v>
        <stp/>
        <stp>EM_S_VAL_PE_TTM</stp>
        <stp>2</stp>
        <stp>002455.SZ</stp>
        <stp>2021/3/18</stp>
        <tr r="GO137" s="8"/>
      </tp>
      <tp>
        <v>92.340450219999994</v>
        <stp/>
        <stp>EM_S_VAL_PE_TTM</stp>
        <stp>2</stp>
        <stp>002455.SZ</stp>
        <stp>2021/2/18</stp>
        <tr r="GO117" s="8"/>
      </tp>
      <tp>
        <v>36.8086202</v>
        <stp/>
        <stp>EM_S_VAL_PE_TTM</stp>
        <stp>2</stp>
        <stp>002054.SZ</stp>
        <stp>2021/8/13</stp>
        <tr r="IO238" s="8"/>
      </tp>
      <tp>
        <v>37.864414889999999</v>
        <stp/>
        <stp>EM_S_VAL_PE_TTM</stp>
        <stp>2</stp>
        <stp>300067.SZ</stp>
        <stp>2020/8/31</stp>
        <tr r="GZ6" s="8"/>
      </tp>
      <tp>
        <v>24.08975994</v>
        <stp/>
        <stp>EM_S_VAL_PE_TTM</stp>
        <stp>2</stp>
        <stp>002254.SZ</stp>
        <stp>2021/8/13</stp>
        <tr r="HR238" s="8"/>
      </tp>
      <tp>
        <v>38.044429600000001</v>
        <stp/>
        <stp>EM_S_VAL_PE_TTM</stp>
        <stp>2</stp>
        <stp>002556.SZ</stp>
        <stp>2020/9/23</stp>
        <tr r="FU23" s="8"/>
      </tp>
      <tp>
        <v>82.501297660000006</v>
        <stp/>
        <stp>EM_S_VAL_PE_TTM</stp>
        <stp>2</stp>
        <stp>300665.SZ</stp>
        <stp>2020/9/11</stp>
        <tr r="BT15" s="8"/>
      </tp>
      <tp>
        <v>98.761655959999999</v>
        <stp/>
        <stp>EM_S_VAL_PE_TTM</stp>
        <stp>2</stp>
        <stp>300767.SZ</stp>
        <stp>2020/8/31</stp>
        <tr r="AJ6" s="8"/>
      </tp>
      <tp>
        <v>23.900633089999999</v>
        <stp/>
        <stp>EM_S_VAL_PE_TTM</stp>
        <stp>2</stp>
        <stp>002054.SZ</stp>
        <stp>2021/1/13</stp>
        <tr r="IO96" s="8"/>
      </tp>
      <tp>
        <v>32.127864099999996</v>
        <stp/>
        <stp>EM_S_VAL_PE_TTM</stp>
        <stp>2</stp>
        <stp>300067.SZ</stp>
        <stp>2021/1/21</stp>
        <tr r="GZ102" s="8"/>
      </tp>
      <tp>
        <v>82.706250260000004</v>
        <stp/>
        <stp>EM_S_VAL_PE_TTM</stp>
        <stp>2</stp>
        <stp>300767.SZ</stp>
        <stp>2021/6/21</stp>
        <tr r="AJ199" s="8"/>
      </tp>
      <tp>
        <v>105.74156148</v>
        <stp/>
        <stp>EM_S_VAL_PE_TTM</stp>
        <stp>2</stp>
        <stp>300767.SZ</stp>
        <stp>2021/7/21</stp>
        <tr r="AJ221" s="8"/>
      </tp>
      <tp>
        <v>49.907717480000002</v>
        <stp/>
        <stp>EM_S_VAL_PE_TTM</stp>
        <stp>2</stp>
        <stp>002254.SZ</stp>
        <stp>2021/1/13</stp>
        <tr r="HR96" s="8"/>
      </tp>
      <tp>
        <v>74.150117399999999</v>
        <stp/>
        <stp>EM_S_VAL_PE_TTM</stp>
        <stp>2</stp>
        <stp>300767.SZ</stp>
        <stp>2021/4/21</stp>
        <tr r="AJ160" s="8"/>
      </tp>
      <tp>
        <v>95.670364969999994</v>
        <stp/>
        <stp>EM_S_VAL_PE_TTM</stp>
        <stp>2</stp>
        <stp>300767.SZ</stp>
        <stp>2021/5/21</stp>
        <tr r="AJ179" s="8"/>
      </tp>
      <tp>
        <v>35.97213326</v>
        <stp/>
        <stp>EM_S_VAL_PE_TTM</stp>
        <stp>2</stp>
        <stp>002054.SZ</stp>
        <stp>2021/5/13</stp>
        <tr r="IO173" s="8"/>
      </tp>
      <tp>
        <v>39.8678934</v>
        <stp/>
        <stp>EM_S_VAL_PE_TTM</stp>
        <stp>2</stp>
        <stp>002254.SZ</stp>
        <stp>2021/7/13</stp>
        <tr r="HR215" s="8"/>
      </tp>
      <tp>
        <v>36.920377090000002</v>
        <stp/>
        <stp>EM_S_VAL_PE_TTM</stp>
        <stp>2</stp>
        <stp>300067.SZ</stp>
        <stp>2021/5/21</stp>
        <tr r="GZ179" s="8"/>
      </tp>
      <tp>
        <v>37.27988963</v>
        <stp/>
        <stp>EM_S_VAL_PE_TTM</stp>
        <stp>2</stp>
        <stp>002054.SZ</stp>
        <stp>2021/4/13</stp>
        <tr r="IO154" s="8"/>
      </tp>
      <tp>
        <v>31.975237669999999</v>
        <stp/>
        <stp>EM_S_VAL_PE_TTM</stp>
        <stp>2</stp>
        <stp>300067.SZ</stp>
        <stp>2021/4/21</stp>
        <tr r="GZ160" s="8"/>
      </tp>
      <tp>
        <v>41.761639680000002</v>
        <stp/>
        <stp>EM_S_VAL_PE_TTM</stp>
        <stp>2</stp>
        <stp>002054.SZ</stp>
        <stp>2021/7/13</stp>
        <tr r="IO215" s="8"/>
      </tp>
      <tp>
        <v>32.231726729999998</v>
        <stp/>
        <stp>EM_S_VAL_PE_TTM</stp>
        <stp>2</stp>
        <stp>002254.SZ</stp>
        <stp>2021/5/13</stp>
        <tr r="HR173" s="8"/>
      </tp>
      <tp>
        <v>40.812862109999998</v>
        <stp/>
        <stp>EM_S_VAL_PE_TTM</stp>
        <stp>2</stp>
        <stp>300067.SZ</stp>
        <stp>2021/7/21</stp>
        <tr r="GZ221" s="8"/>
      </tp>
      <tp>
        <v>39.803823350000002</v>
        <stp/>
        <stp>EM_S_VAL_PE_TTM</stp>
        <stp>2</stp>
        <stp>002254.SZ</stp>
        <stp>2021/4/13</stp>
        <tr r="HR154" s="8"/>
      </tp>
      <tp>
        <v>39.837542689999999</v>
        <stp/>
        <stp>EM_S_VAL_PE_TTM</stp>
        <stp>2</stp>
        <stp>300067.SZ</stp>
        <stp>2021/6/21</stp>
        <tr r="GZ199" s="8"/>
      </tp>
      <tp>
        <v>87.587362540000001</v>
        <stp/>
        <stp>EM_S_VAL_PE_TTM</stp>
        <stp>2</stp>
        <stp>300767.SZ</stp>
        <stp>2021/1/21</stp>
        <tr r="AJ102" s="8"/>
      </tp>
      <tp>
        <v>38.30725941</v>
        <stp/>
        <stp>EM_S_VAL_PE_TTM</stp>
        <stp>2</stp>
        <stp>300067.SZ</stp>
        <stp>2020/9/30</stp>
        <tr r="GZ28" s="8"/>
      </tp>
      <tp>
        <v>36.958248740000002</v>
        <stp/>
        <stp>EM_S_VAL_PE_TTM</stp>
        <stp>2</stp>
        <stp>002054.SZ</stp>
        <stp>2021/8/12</stp>
        <tr r="IO237" s="8"/>
      </tp>
      <tp>
        <v>41.630937299999999</v>
        <stp/>
        <stp>EM_S_VAL_PE_TTM</stp>
        <stp>2</stp>
        <stp>300067.SZ</stp>
        <stp>2021/8/20</stp>
        <tr r="GZ243" s="8"/>
      </tp>
      <tp>
        <v>23.9355665</v>
        <stp/>
        <stp>EM_S_VAL_PE_TTM</stp>
        <stp>2</stp>
        <stp>002254.SZ</stp>
        <stp>2021/8/12</stp>
        <tr r="HR237" s="8"/>
      </tp>
      <tp>
        <v>37.892251880000003</v>
        <stp/>
        <stp>EM_S_VAL_PE_TTM</stp>
        <stp>2</stp>
        <stp>002556.SZ</stp>
        <stp>2020/9/22</stp>
        <tr r="FU22" s="8"/>
      </tp>
      <tp>
        <v>82.501297660000006</v>
        <stp/>
        <stp>EM_S_VAL_PE_TTM</stp>
        <stp>2</stp>
        <stp>300665.SZ</stp>
        <stp>2020/9/10</stp>
        <tr r="BT14" s="8"/>
      </tp>
      <tp>
        <v>142.96537599999999</v>
        <stp/>
        <stp>EM_S_VAL_PE_TTM</stp>
        <stp>2</stp>
        <stp>300767.SZ</stp>
        <stp>2021/8/20</stp>
        <tr r="AJ243" s="8"/>
      </tp>
      <tp>
        <v>81.757831909999993</v>
        <stp/>
        <stp>EM_S_VAL_PE_TTM</stp>
        <stp>2</stp>
        <stp>300767.SZ</stp>
        <stp>2020/9/30</stp>
        <tr r="AJ28" s="8"/>
      </tp>
      <tp>
        <v>23.83773669</v>
        <stp/>
        <stp>EM_S_VAL_PE_TTM</stp>
        <stp>2</stp>
        <stp>002054.SZ</stp>
        <stp>2021/1/12</stp>
        <tr r="IO95" s="8"/>
      </tp>
      <tp>
        <v>44.347754719999998</v>
        <stp/>
        <stp>EM_S_VAL_PE_TTM</stp>
        <stp>2</stp>
        <stp>002254.SZ</stp>
        <stp>2021/3/12</stp>
        <tr r="HR133" s="8"/>
      </tp>
      <tp>
        <v>32.890996260000001</v>
        <stp/>
        <stp>EM_S_VAL_PE_TTM</stp>
        <stp>2</stp>
        <stp>300067.SZ</stp>
        <stp>2021/1/20</stp>
        <tr r="GZ101" s="8"/>
      </tp>
      <tp>
        <v>100.56791941</v>
        <stp/>
        <stp>EM_S_VAL_PE_TTM</stp>
        <stp>2</stp>
        <stp>300767.SZ</stp>
        <stp>2021/7/20</stp>
        <tr r="AJ220" s="8"/>
      </tp>
      <tp>
        <v>38.191175819999998</v>
        <stp/>
        <stp>EM_S_VAL_PE_TTM</stp>
        <stp>2</stp>
        <stp>002054.SZ</stp>
        <stp>2021/3/12</stp>
        <tr r="IO133" s="8"/>
      </tp>
      <tp>
        <v>50.197710030000003</v>
        <stp/>
        <stp>EM_S_VAL_PE_TTM</stp>
        <stp>2</stp>
        <stp>002254.SZ</stp>
        <stp>2021/1/12</stp>
        <tr r="HR95" s="8"/>
      </tp>
      <tp>
        <v>72.993848589999999</v>
        <stp/>
        <stp>EM_S_VAL_PE_TTM</stp>
        <stp>2</stp>
        <stp>300767.SZ</stp>
        <stp>2021/4/20</stp>
        <tr r="AJ159" s="8"/>
      </tp>
      <tp>
        <v>99.460139240000004</v>
        <stp/>
        <stp>EM_S_VAL_PE_TTM</stp>
        <stp>2</stp>
        <stp>300767.SZ</stp>
        <stp>2021/5/20</stp>
        <tr r="AJ178" s="8"/>
      </tp>
      <tp>
        <v>36.589680610000002</v>
        <stp/>
        <stp>EM_S_VAL_PE_TTM</stp>
        <stp>2</stp>
        <stp>002054.SZ</stp>
        <stp>2021/5/12</stp>
        <tr r="IO172" s="8"/>
      </tp>
      <tp>
        <v>39.530481379999998</v>
        <stp/>
        <stp>EM_S_VAL_PE_TTM</stp>
        <stp>2</stp>
        <stp>002254.SZ</stp>
        <stp>2021/7/12</stp>
        <tr r="HR214" s="8"/>
      </tp>
      <tp>
        <v>36.920377090000002</v>
        <stp/>
        <stp>EM_S_VAL_PE_TTM</stp>
        <stp>2</stp>
        <stp>300067.SZ</stp>
        <stp>2021/5/20</stp>
        <tr r="GZ178" s="8"/>
      </tp>
      <tp>
        <v>37.487000129999998</v>
        <stp/>
        <stp>EM_S_VAL_PE_TTM</stp>
        <stp>2</stp>
        <stp>002054.SZ</stp>
        <stp>2021/4/12</stp>
        <tr r="IO153" s="8"/>
      </tp>
      <tp>
        <v>32.280490530000002</v>
        <stp/>
        <stp>EM_S_VAL_PE_TTM</stp>
        <stp>2</stp>
        <stp>300067.SZ</stp>
        <stp>2021/4/20</stp>
        <tr r="GZ159" s="8"/>
      </tp>
      <tp>
        <v>41.645849560000002</v>
        <stp/>
        <stp>EM_S_VAL_PE_TTM</stp>
        <stp>2</stp>
        <stp>002054.SZ</stp>
        <stp>2021/7/12</stp>
        <tr r="IO214" s="8"/>
      </tp>
      <tp>
        <v>31.805522079999999</v>
        <stp/>
        <stp>EM_S_VAL_PE_TTM</stp>
        <stp>2</stp>
        <stp>002254.SZ</stp>
        <stp>2021/5/12</stp>
        <tr r="HR172" s="8"/>
      </tp>
      <tp>
        <v>40.176581409999997</v>
        <stp/>
        <stp>EM_S_VAL_PE_TTM</stp>
        <stp>2</stp>
        <stp>300067.SZ</stp>
        <stp>2021/7/20</stp>
        <tr r="GZ220" s="8"/>
      </tp>
      <tp>
        <v>39.879978629999997</v>
        <stp/>
        <stp>EM_S_VAL_PE_TTM</stp>
        <stp>2</stp>
        <stp>002254.SZ</stp>
        <stp>2021/4/12</stp>
        <tr r="HR153" s="8"/>
      </tp>
      <tp>
        <v>88.883785149999994</v>
        <stp/>
        <stp>EM_S_VAL_PE_TTM</stp>
        <stp>2</stp>
        <stp>300767.SZ</stp>
        <stp>2021/1/20</stp>
        <tr r="AJ101" s="8"/>
      </tp>
      <tp>
        <v>37.294912949999997</v>
        <stp/>
        <stp>EM_S_VAL_PE_TTM</stp>
        <stp>2</stp>
        <stp>002054.SZ</stp>
        <stp>2021/8/11</stp>
        <tr r="IO236" s="8"/>
      </tp>
      <tp>
        <v>44.266957349999998</v>
        <stp/>
        <stp>EM_S_VAL_PE_TTM</stp>
        <stp>2</stp>
        <stp>300067.SZ</stp>
        <stp>2021/8/23</stp>
        <tr r="GZ244" s="8"/>
      </tp>
      <tp>
        <v>24.267675449999999</v>
        <stp/>
        <stp>EM_S_VAL_PE_TTM</stp>
        <stp>2</stp>
        <stp>002254.SZ</stp>
        <stp>2021/8/11</stp>
        <tr r="HR236" s="8"/>
      </tp>
      <tp>
        <v>84.159133159999996</v>
        <stp/>
        <stp>EM_S_VAL_PE_TTM</stp>
        <stp>2</stp>
        <stp>002455.SZ</stp>
        <stp>2020/9/11</stp>
        <tr r="GO15" s="8"/>
      </tp>
      <tp>
        <v>38.919451479999999</v>
        <stp/>
        <stp>EM_S_VAL_PE_TTM</stp>
        <stp>2</stp>
        <stp>002556.SZ</stp>
        <stp>2020/9/21</stp>
        <tr r="FU21" s="8"/>
      </tp>
      <tp>
        <v>140.90072069999999</v>
        <stp/>
        <stp>EM_S_VAL_PE_TTM</stp>
        <stp>2</stp>
        <stp>300767.SZ</stp>
        <stp>2021/8/23</stp>
        <tr r="AJ244" s="8"/>
      </tp>
      <tp>
        <v>24.120770499999999</v>
        <stp/>
        <stp>EM_S_VAL_PE_TTM</stp>
        <stp>2</stp>
        <stp>002054.SZ</stp>
        <stp>2021/1/11</stp>
        <tr r="IO94" s="8"/>
      </tp>
      <tp>
        <v>45.007767090000002</v>
        <stp/>
        <stp>EM_S_VAL_PE_TTM</stp>
        <stp>2</stp>
        <stp>002254.SZ</stp>
        <stp>2021/3/11</stp>
        <tr r="HR132" s="8"/>
      </tp>
      <tp>
        <v>92.621397250000001</v>
        <stp/>
        <stp>EM_S_VAL_PE_TTM</stp>
        <stp>2</stp>
        <stp>300767.SZ</stp>
        <stp>2021/6/23</stp>
        <tr r="AJ201" s="8"/>
      </tp>
      <tp>
        <v>30.50102541</v>
        <stp/>
        <stp>EM_S_VAL_PE_TTM</stp>
        <stp>2</stp>
        <stp>002556.SZ</stp>
        <stp>2021/5/31</stp>
        <tr r="FU185" s="8"/>
      </tp>
      <tp>
        <v>101.98436898</v>
        <stp/>
        <stp>EM_S_VAL_PE_TTM</stp>
        <stp>2</stp>
        <stp>300767.SZ</stp>
        <stp>2021/7/23</stp>
        <tr r="AJ223" s="8"/>
      </tp>
      <tp>
        <v>38.563974709999997</v>
        <stp/>
        <stp>EM_S_VAL_PE_TTM</stp>
        <stp>2</stp>
        <stp>002054.SZ</stp>
        <stp>2021/3/11</stp>
        <tr r="IO132" s="8"/>
      </tp>
      <tp>
        <v>48.196761449999997</v>
        <stp/>
        <stp>EM_S_VAL_PE_TTM</stp>
        <stp>2</stp>
        <stp>002254.SZ</stp>
        <stp>2021/1/11</stp>
        <tr r="HR94" s="8"/>
      </tp>
      <tp>
        <v>32.967309479999997</v>
        <stp/>
        <stp>EM_S_VAL_PE_TTM</stp>
        <stp>2</stp>
        <stp>300067.SZ</stp>
        <stp>2021/3/23</stp>
        <tr r="GZ140" s="8"/>
      </tp>
      <tp>
        <v>71.688666370000007</v>
        <stp/>
        <stp>EM_S_VAL_PE_TTM</stp>
        <stp>2</stp>
        <stp>300767.SZ</stp>
        <stp>2021/4/23</stp>
        <tr r="AJ162" s="8"/>
      </tp>
      <tp>
        <v>33.959381290000003</v>
        <stp/>
        <stp>EM_S_VAL_PE_TTM</stp>
        <stp>2</stp>
        <stp>300067.SZ</stp>
        <stp>2021/2/23</stp>
        <tr r="GZ120" s="8"/>
      </tp>
      <tp>
        <v>36.589680610000002</v>
        <stp/>
        <stp>EM_S_VAL_PE_TTM</stp>
        <stp>2</stp>
        <stp>002054.SZ</stp>
        <stp>2021/5/11</stp>
        <tr r="IO171" s="8"/>
      </tp>
      <tp>
        <v>70.996657010000007</v>
        <stp/>
        <stp>EM_S_VAL_PE_TTM</stp>
        <stp>2</stp>
        <stp>300767.SZ</stp>
        <stp>2021/2/23</stp>
        <tr r="AJ120" s="8"/>
      </tp>
      <tp>
        <v>34.771196109999998</v>
        <stp/>
        <stp>EM_S_VAL_PE_TTM</stp>
        <stp>2</stp>
        <stp>002254.SZ</stp>
        <stp>2021/6/11</stp>
        <tr r="HR194" s="8"/>
      </tp>
      <tp>
        <v>31.2121055</v>
        <stp/>
        <stp>EM_S_VAL_PE_TTM</stp>
        <stp>2</stp>
        <stp>300067.SZ</stp>
        <stp>2021/4/23</stp>
        <tr r="GZ162" s="8"/>
      </tp>
      <tp>
        <v>66.021197270000002</v>
        <stp/>
        <stp>EM_S_VAL_PE_TTM</stp>
        <stp>2</stp>
        <stp>300767.SZ</stp>
        <stp>2021/3/23</stp>
        <tr r="AJ140" s="8"/>
      </tp>
      <tp>
        <v>31.556902699999998</v>
        <stp/>
        <stp>EM_S_VAL_PE_TTM</stp>
        <stp>2</stp>
        <stp>002254.SZ</stp>
        <stp>2021/5/11</stp>
        <tr r="HR171" s="8"/>
      </tp>
      <tp>
        <v>40.994656599999999</v>
        <stp/>
        <stp>EM_S_VAL_PE_TTM</stp>
        <stp>2</stp>
        <stp>300067.SZ</stp>
        <stp>2021/7/23</stp>
        <tr r="GZ223" s="8"/>
      </tp>
      <tp>
        <v>41.452866010000001</v>
        <stp/>
        <stp>EM_S_VAL_PE_TTM</stp>
        <stp>2</stp>
        <stp>002054.SZ</stp>
        <stp>2021/6/11</stp>
        <tr r="IO194" s="8"/>
      </tp>
      <tp>
        <v>40.966555130000003</v>
        <stp/>
        <stp>EM_S_VAL_PE_TTM</stp>
        <stp>2</stp>
        <stp>002556.SZ</stp>
        <stp>2021/3/31</stp>
        <tr r="FU146" s="8"/>
      </tp>
      <tp>
        <v>39.472896990000002</v>
        <stp/>
        <stp>EM_S_VAL_PE_TTM</stp>
        <stp>2</stp>
        <stp>300067.SZ</stp>
        <stp>2021/6/23</stp>
        <tr r="GZ201" s="8"/>
      </tp>
      <tp>
        <v>37.631577149999998</v>
        <stp/>
        <stp>EM_S_VAL_PE_TTM</stp>
        <stp>2</stp>
        <stp>002054.SZ</stp>
        <stp>2021/8/10</stp>
        <tr r="IO235" s="8"/>
      </tp>
      <tp>
        <v>24.196509249999998</v>
        <stp/>
        <stp>EM_S_VAL_PE_TTM</stp>
        <stp>2</stp>
        <stp>002254.SZ</stp>
        <stp>2021/8/10</stp>
        <tr r="HR235" s="8"/>
      </tp>
      <tp>
        <v>83.834194420000003</v>
        <stp/>
        <stp>EM_S_VAL_PE_TTM</stp>
        <stp>2</stp>
        <stp>002455.SZ</stp>
        <stp>2020/9/10</stp>
        <tr r="GO14" s="8"/>
      </tp>
      <tp>
        <v>43.408506330000002</v>
        <stp/>
        <stp>EM_S_VAL_PE_TTM</stp>
        <stp>2</stp>
        <stp>002254.SZ</stp>
        <stp>2021/3/10</stp>
        <tr r="HR131" s="8"/>
      </tp>
      <tp>
        <v>27.690632820000001</v>
        <stp/>
        <stp>EM_S_VAL_PE_TTM</stp>
        <stp>2</stp>
        <stp>002556.SZ</stp>
        <stp>2021/4/30</stp>
        <tr r="FU167" s="8"/>
      </tp>
      <tp>
        <v>31.51735837</v>
        <stp/>
        <stp>EM_S_VAL_PE_TTM</stp>
        <stp>2</stp>
        <stp>300067.SZ</stp>
        <stp>2021/1/22</stp>
        <tr r="GZ103" s="8"/>
      </tp>
      <tp>
        <v>88.660139979999997</v>
        <stp/>
        <stp>EM_S_VAL_PE_TTM</stp>
        <stp>2</stp>
        <stp>300767.SZ</stp>
        <stp>2021/6/22</stp>
        <tr r="AJ200" s="8"/>
      </tp>
      <tp>
        <v>53.590622840000002</v>
        <stp/>
        <stp>EM_S_VAL_PE_TTM</stp>
        <stp>2</stp>
        <stp>002254.SZ</stp>
        <stp>2021/2/10</stp>
        <tr r="HR116" s="8"/>
      </tp>
      <tp>
        <v>105.51348908999999</v>
        <stp/>
        <stp>EM_S_VAL_PE_TTM</stp>
        <stp>2</stp>
        <stp>300767.SZ</stp>
        <stp>2021/7/22</stp>
        <tr r="AJ222" s="8"/>
      </tp>
      <tp>
        <v>37.031357030000002</v>
        <stp/>
        <stp>EM_S_VAL_PE_TTM</stp>
        <stp>2</stp>
        <stp>002054.SZ</stp>
        <stp>2021/3/10</stp>
        <tr r="IO131" s="8"/>
      </tp>
      <tp>
        <v>29.95610508</v>
        <stp/>
        <stp>EM_S_VAL_PE_TTM</stp>
        <stp>2</stp>
        <stp>002556.SZ</stp>
        <stp>2021/6/30</stp>
        <tr r="FU206" s="8"/>
      </tp>
      <tp>
        <v>34.26463416</v>
        <stp/>
        <stp>EM_S_VAL_PE_TTM</stp>
        <stp>2</stp>
        <stp>300067.SZ</stp>
        <stp>2021/3/22</stp>
        <tr r="GZ139" s="8"/>
      </tp>
      <tp>
        <v>72.704781389999994</v>
        <stp/>
        <stp>EM_S_VAL_PE_TTM</stp>
        <stp>2</stp>
        <stp>300767.SZ</stp>
        <stp>2021/4/22</stp>
        <tr r="AJ161" s="8"/>
      </tp>
      <tp>
        <v>40.866937749999998</v>
        <stp/>
        <stp>EM_S_VAL_PE_TTM</stp>
        <stp>2</stp>
        <stp>002054.SZ</stp>
        <stp>2021/2/10</stp>
        <tr r="IO116" s="8"/>
      </tp>
      <tp>
        <v>26.781120210000001</v>
        <stp/>
        <stp>EM_S_VAL_PE_TTM</stp>
        <stp>2</stp>
        <stp>002556.SZ</stp>
        <stp>2021/7/30</stp>
        <tr r="FU228" s="8"/>
      </tp>
      <tp>
        <v>34.646200239999999</v>
        <stp/>
        <stp>EM_S_VAL_PE_TTM</stp>
        <stp>2</stp>
        <stp>300067.SZ</stp>
        <stp>2021/2/22</stp>
        <tr r="GZ119" s="8"/>
      </tp>
      <tp>
        <v>37.86337202</v>
        <stp/>
        <stp>EM_S_VAL_PE_TTM</stp>
        <stp>2</stp>
        <stp>002054.SZ</stp>
        <stp>2021/5/10</stp>
        <tr r="IO170" s="8"/>
      </tp>
      <tp>
        <v>71.837579779999999</v>
        <stp/>
        <stp>EM_S_VAL_PE_TTM</stp>
        <stp>2</stp>
        <stp>300767.SZ</stp>
        <stp>2021/2/22</stp>
        <tr r="AJ119" s="8"/>
      </tp>
      <tp>
        <v>34.6291279</v>
        <stp/>
        <stp>EM_S_VAL_PE_TTM</stp>
        <stp>2</stp>
        <stp>002254.SZ</stp>
        <stp>2021/6/10</stp>
        <tr r="HR193" s="8"/>
      </tp>
      <tp>
        <v>31.59367159</v>
        <stp/>
        <stp>EM_S_VAL_PE_TTM</stp>
        <stp>2</stp>
        <stp>300067.SZ</stp>
        <stp>2021/4/22</stp>
        <tr r="GZ161" s="8"/>
      </tp>
      <tp>
        <v>67.449014059999996</v>
        <stp/>
        <stp>EM_S_VAL_PE_TTM</stp>
        <stp>2</stp>
        <stp>300767.SZ</stp>
        <stp>2021/3/22</stp>
        <tr r="AJ139" s="8"/>
      </tp>
      <tp>
        <v>32.196209680000003</v>
        <stp/>
        <stp>EM_S_VAL_PE_TTM</stp>
        <stp>2</stp>
        <stp>002254.SZ</stp>
        <stp>2021/5/10</stp>
        <tr r="HR170" s="8"/>
      </tp>
      <tp>
        <v>42.085423509999998</v>
        <stp/>
        <stp>EM_S_VAL_PE_TTM</stp>
        <stp>2</stp>
        <stp>300067.SZ</stp>
        <stp>2021/7/22</stp>
        <tr r="GZ222" s="8"/>
      </tp>
      <tp>
        <v>41.761639680000002</v>
        <stp/>
        <stp>EM_S_VAL_PE_TTM</stp>
        <stp>2</stp>
        <stp>002054.SZ</stp>
        <stp>2021/6/10</stp>
        <tr r="IO193" s="8"/>
      </tp>
      <tp>
        <v>39.556693350000003</v>
        <stp/>
        <stp>EM_S_VAL_PE_TTM</stp>
        <stp>2</stp>
        <stp>002556.SZ</stp>
        <stp>2021/3/30</stp>
        <tr r="FU145" s="8"/>
      </tp>
      <tp>
        <v>39.928704109999998</v>
        <stp/>
        <stp>EM_S_VAL_PE_TTM</stp>
        <stp>2</stp>
        <stp>300067.SZ</stp>
        <stp>2021/6/22</stp>
        <tr r="GZ200" s="8"/>
      </tp>
      <tp>
        <v>86.702641709999995</v>
        <stp/>
        <stp>EM_S_VAL_PE_TTM</stp>
        <stp>2</stp>
        <stp>300767.SZ</stp>
        <stp>2021/1/22</stp>
        <tr r="AJ103" s="8"/>
      </tp>
      <tp>
        <v>35.312334829999998</v>
        <stp/>
        <stp>EM_S_VAL_PE_TTM</stp>
        <stp>2</stp>
        <stp>002054.SZ</stp>
        <stp>2021/8/17</stp>
        <tr r="IO240" s="8"/>
      </tp>
      <tp>
        <v>44.085162859999997</v>
        <stp/>
        <stp>EM_S_VAL_PE_TTM</stp>
        <stp>2</stp>
        <stp>300067.SZ</stp>
        <stp>2021/8/25</stp>
        <tr r="GZ246" s="8"/>
      </tp>
      <tp>
        <v>23.03412792</v>
        <stp/>
        <stp>EM_S_VAL_PE_TTM</stp>
        <stp>2</stp>
        <stp>002254.SZ</stp>
        <stp>2021/8/17</stp>
        <tr r="HR240" s="8"/>
      </tp>
      <tp>
        <v>83.996663789999999</v>
        <stp/>
        <stp>EM_S_VAL_PE_TTM</stp>
        <stp>2</stp>
        <stp>002455.SZ</stp>
        <stp>2020/9/17</stp>
        <tr r="GO19" s="8"/>
      </tp>
      <tp>
        <v>94.447485560000004</v>
        <stp/>
        <stp>EM_S_VAL_PE_TTM</stp>
        <stp>2</stp>
        <stp>300665.SZ</stp>
        <stp>2020/9/15</stp>
        <tr r="BT17" s="8"/>
      </tp>
      <tp>
        <v>138.65600825000001</v>
        <stp/>
        <stp>EM_S_VAL_PE_TTM</stp>
        <stp>2</stp>
        <stp>300767.SZ</stp>
        <stp>2021/8/25</stp>
        <tr r="AJ246" s="8"/>
      </tp>
      <tp>
        <v>43.73851252</v>
        <stp/>
        <stp>EM_S_VAL_PE_TTM</stp>
        <stp>2</stp>
        <stp>002254.SZ</stp>
        <stp>2021/3/17</stp>
        <tr r="HR136" s="8"/>
      </tp>
      <tp>
        <v>30.90685264</v>
        <stp/>
        <stp>EM_S_VAL_PE_TTM</stp>
        <stp>2</stp>
        <stp>300067.SZ</stp>
        <stp>2021/1/25</stp>
        <tr r="GZ104" s="8"/>
      </tp>
      <tp>
        <v>93.08954584</v>
        <stp/>
        <stp>EM_S_VAL_PE_TTM</stp>
        <stp>2</stp>
        <stp>300767.SZ</stp>
        <stp>2021/6/25</stp>
        <tr r="AJ203" s="8"/>
      </tp>
      <tp>
        <v>38.64681891</v>
        <stp/>
        <stp>EM_S_VAL_PE_TTM</stp>
        <stp>2</stp>
        <stp>002054.SZ</stp>
        <stp>2021/3/17</stp>
        <tr r="IO136" s="8"/>
      </tp>
      <tp>
        <v>32.204177319999999</v>
        <stp/>
        <stp>EM_S_VAL_PE_TTM</stp>
        <stp>2</stp>
        <stp>300067.SZ</stp>
        <stp>2021/3/25</stp>
        <tr r="GZ142" s="8"/>
      </tp>
      <tp>
        <v>32.814683049999999</v>
        <stp/>
        <stp>EM_S_VAL_PE_TTM</stp>
        <stp>2</stp>
        <stp>300067.SZ</stp>
        <stp>2021/2/25</stp>
        <tr r="GZ122" s="8"/>
      </tp>
      <tp>
        <v>92.352168939999999</v>
        <stp/>
        <stp>EM_S_VAL_PE_TTM</stp>
        <stp>2</stp>
        <stp>300767.SZ</stp>
        <stp>2021/5/25</stp>
        <tr r="AJ181" s="8"/>
      </tp>
      <tp>
        <v>37.052841119999997</v>
        <stp/>
        <stp>EM_S_VAL_PE_TTM</stp>
        <stp>2</stp>
        <stp>002054.SZ</stp>
        <stp>2021/5/17</stp>
        <tr r="IO175" s="8"/>
      </tp>
      <tp>
        <v>37.467345639999998</v>
        <stp/>
        <stp>EM_S_VAL_PE_TTM</stp>
        <stp>2</stp>
        <stp>300067.SZ</stp>
        <stp>2021/5/25</stp>
        <tr r="GZ181" s="8"/>
      </tp>
      <tp>
        <v>66.581812450000001</v>
        <stp/>
        <stp>EM_S_VAL_PE_TTM</stp>
        <stp>2</stp>
        <stp>300767.SZ</stp>
        <stp>2021/2/25</stp>
        <tr r="AJ122" s="8"/>
      </tp>
      <tp>
        <v>33.368272470000001</v>
        <stp/>
        <stp>EM_S_VAL_PE_TTM</stp>
        <stp>2</stp>
        <stp>002254.SZ</stp>
        <stp>2021/6/17</stp>
        <tr r="HR197" s="8"/>
      </tp>
      <tp>
        <v>66.827081590000006</v>
        <stp/>
        <stp>EM_S_VAL_PE_TTM</stp>
        <stp>2</stp>
        <stp>300767.SZ</stp>
        <stp>2021/3/25</stp>
        <tr r="AJ142" s="8"/>
      </tp>
      <tp>
        <v>31.805522079999999</v>
        <stp/>
        <stp>EM_S_VAL_PE_TTM</stp>
        <stp>2</stp>
        <stp>002254.SZ</stp>
        <stp>2021/5/17</stp>
        <tr r="HR175" s="8"/>
      </tp>
      <tp>
        <v>39.291450279999999</v>
        <stp/>
        <stp>EM_S_VAL_PE_TTM</stp>
        <stp>2</stp>
        <stp>002054.SZ</stp>
        <stp>2021/6/17</stp>
        <tr r="IO197" s="8"/>
      </tp>
      <tp>
        <v>39.722095199999998</v>
        <stp/>
        <stp>EM_S_VAL_PE_TTM</stp>
        <stp>2</stp>
        <stp>300067.SZ</stp>
        <stp>2021/6/25</stp>
        <tr r="GZ203" s="8"/>
      </tp>
      <tp>
        <v>88.235573849999994</v>
        <stp/>
        <stp>EM_S_VAL_PE_TTM</stp>
        <stp>2</stp>
        <stp>300767.SZ</stp>
        <stp>2021/1/25</stp>
        <tr r="AJ104" s="8"/>
      </tp>
      <tp>
        <v>36.21010605</v>
        <stp/>
        <stp>EM_S_VAL_PE_TTM</stp>
        <stp>2</stp>
        <stp>002054.SZ</stp>
        <stp>2021/8/16</stp>
        <tr r="IO239" s="8"/>
      </tp>
      <tp>
        <v>44.085162859999997</v>
        <stp/>
        <stp>EM_S_VAL_PE_TTM</stp>
        <stp>2</stp>
        <stp>300067.SZ</stp>
        <stp>2021/8/24</stp>
        <tr r="GZ245" s="8"/>
      </tp>
      <tp>
        <v>23.603457550000002</v>
        <stp/>
        <stp>EM_S_VAL_PE_TTM</stp>
        <stp>2</stp>
        <stp>002254.SZ</stp>
        <stp>2021/8/16</stp>
        <tr r="HR239" s="8"/>
      </tp>
      <tp>
        <v>83.346786309999999</v>
        <stp/>
        <stp>EM_S_VAL_PE_TTM</stp>
        <stp>2</stp>
        <stp>002455.SZ</stp>
        <stp>2020/9/16</stp>
        <tr r="GO18" s="8"/>
      </tp>
      <tp>
        <v>82.501297660000006</v>
        <stp/>
        <stp>EM_S_VAL_PE_TTM</stp>
        <stp>2</stp>
        <stp>300665.SZ</stp>
        <stp>2020/9/14</stp>
        <tr r="BT16" s="8"/>
      </tp>
      <tp>
        <v>137.51564629999999</v>
        <stp/>
        <stp>EM_S_VAL_PE_TTM</stp>
        <stp>2</stp>
        <stp>300767.SZ</stp>
        <stp>2021/8/24</stp>
        <tr r="AJ245" s="8"/>
      </tp>
      <tp>
        <v>43.25619579</v>
        <stp/>
        <stp>EM_S_VAL_PE_TTM</stp>
        <stp>2</stp>
        <stp>002254.SZ</stp>
        <stp>2021/3/16</stp>
        <tr r="HR135" s="8"/>
      </tp>
      <tp>
        <v>91.373001020000004</v>
        <stp/>
        <stp>EM_S_VAL_PE_TTM</stp>
        <stp>2</stp>
        <stp>300767.SZ</stp>
        <stp>2021/6/24</stp>
        <tr r="AJ202" s="8"/>
      </tp>
      <tp>
        <v>37.197045430000003</v>
        <stp/>
        <stp>EM_S_VAL_PE_TTM</stp>
        <stp>2</stp>
        <stp>002054.SZ</stp>
        <stp>2021/3/16</stp>
        <tr r="IO135" s="8"/>
      </tp>
      <tp>
        <v>32.127864099999996</v>
        <stp/>
        <stp>EM_S_VAL_PE_TTM</stp>
        <stp>2</stp>
        <stp>300067.SZ</stp>
        <stp>2021/3/24</stp>
        <tr r="GZ141" s="8"/>
      </tp>
      <tp>
        <v>34.493573810000001</v>
        <stp/>
        <stp>EM_S_VAL_PE_TTM</stp>
        <stp>2</stp>
        <stp>300067.SZ</stp>
        <stp>2021/2/24</stp>
        <tr r="GZ121" s="8"/>
      </tp>
      <tp>
        <v>92.163537640000001</v>
        <stp/>
        <stp>EM_S_VAL_PE_TTM</stp>
        <stp>2</stp>
        <stp>300767.SZ</stp>
        <stp>2021/5/24</stp>
        <tr r="AJ180" s="8"/>
      </tp>
      <tp>
        <v>39.228586419999999</v>
        <stp/>
        <stp>EM_S_VAL_PE_TTM</stp>
        <stp>2</stp>
        <stp>002254.SZ</stp>
        <stp>2021/7/16</stp>
        <tr r="HR218" s="8"/>
      </tp>
      <tp>
        <v>37.285022789999999</v>
        <stp/>
        <stp>EM_S_VAL_PE_TTM</stp>
        <stp>2</stp>
        <stp>300067.SZ</stp>
        <stp>2021/5/24</stp>
        <tr r="GZ180" s="8"/>
      </tp>
      <tp>
        <v>68.885590460000003</v>
        <stp/>
        <stp>EM_S_VAL_PE_TTM</stp>
        <stp>2</stp>
        <stp>300767.SZ</stp>
        <stp>2021/2/24</stp>
        <tr r="AJ121" s="8"/>
      </tp>
      <tp>
        <v>35.624762869999998</v>
        <stp/>
        <stp>EM_S_VAL_PE_TTM</stp>
        <stp>2</stp>
        <stp>002054.SZ</stp>
        <stp>2021/4/16</stp>
        <tr r="IO157" s="8"/>
      </tp>
      <tp>
        <v>33.421548049999998</v>
        <stp/>
        <stp>EM_S_VAL_PE_TTM</stp>
        <stp>2</stp>
        <stp>002254.SZ</stp>
        <stp>2021/6/16</stp>
        <tr r="HR196" s="8"/>
      </tp>
      <tp>
        <v>65.583216660000005</v>
        <stp/>
        <stp>EM_S_VAL_PE_TTM</stp>
        <stp>2</stp>
        <stp>300767.SZ</stp>
        <stp>2021/3/24</stp>
        <tr r="AJ141" s="8"/>
      </tp>
      <tp>
        <v>42.88094426</v>
        <stp/>
        <stp>EM_S_VAL_PE_TTM</stp>
        <stp>2</stp>
        <stp>002054.SZ</stp>
        <stp>2021/7/16</stp>
        <tr r="IO218" s="8"/>
      </tp>
      <tp>
        <v>39.33004699</v>
        <stp/>
        <stp>EM_S_VAL_PE_TTM</stp>
        <stp>2</stp>
        <stp>002054.SZ</stp>
        <stp>2021/6/16</stp>
        <tr r="IO196" s="8"/>
      </tp>
      <tp>
        <v>41.276158649999999</v>
        <stp/>
        <stp>EM_S_VAL_PE_TTM</stp>
        <stp>2</stp>
        <stp>002254.SZ</stp>
        <stp>2021/4/16</stp>
        <tr r="HR157" s="8"/>
      </tp>
      <tp>
        <v>38.904020010000004</v>
        <stp/>
        <stp>EM_S_VAL_PE_TTM</stp>
        <stp>2</stp>
        <stp>300067.SZ</stp>
        <stp>2021/6/24</stp>
        <tr r="GZ202" s="8"/>
      </tp>
      <tp>
        <v>45.991134279999997</v>
        <stp/>
        <stp>EM_S_VAL_PE_TTM</stp>
        <stp>2</stp>
        <stp>300067.SZ</stp>
        <stp>2021/8/27</stp>
        <tr r="GZ248" s="8"/>
        <tr r="GZ250" s="8"/>
      </tp>
      <tp>
        <v>84.159133159999996</v>
        <stp/>
        <stp>EM_S_VAL_PE_TTM</stp>
        <stp>2</stp>
        <stp>002455.SZ</stp>
        <stp>2020/9/15</stp>
        <tr r="GO17" s="8"/>
      </tp>
      <tp>
        <v>35.191097380000002</v>
        <stp/>
        <stp>EM_S_VAL_PE_TTM</stp>
        <stp>2</stp>
        <stp>002556.SZ</stp>
        <stp>2020/9/25</stp>
        <tr r="FU25" s="8"/>
      </tp>
      <tp>
        <v>86.85736618</v>
        <stp/>
        <stp>EM_S_VAL_PE_TTM</stp>
        <stp>2</stp>
        <stp>300665.SZ</stp>
        <stp>2020/9/17</stp>
        <tr r="BT19" s="8"/>
      </tp>
      <tp>
        <v>135.28293765999999</v>
        <stp/>
        <stp>EM_S_VAL_PE_TTM</stp>
        <stp>2</stp>
        <stp>300767.SZ</stp>
        <stp>2021/8/27</stp>
        <tr r="AJ248" s="8"/>
        <tr r="AJ250" s="8"/>
      </tp>
      <tp>
        <v>24.906975540000001</v>
        <stp/>
        <stp>EM_S_VAL_PE_TTM</stp>
        <stp>2</stp>
        <stp>002054.SZ</stp>
        <stp>2021/1/15</stp>
        <tr r="IO98" s="8"/>
      </tp>
      <tp>
        <v>43.71312743</v>
        <stp/>
        <stp>EM_S_VAL_PE_TTM</stp>
        <stp>2</stp>
        <stp>002254.SZ</stp>
        <stp>2021/3/15</stp>
        <tr r="HR134" s="8"/>
      </tp>
      <tp>
        <v>29.838467609999999</v>
        <stp/>
        <stp>EM_S_VAL_PE_TTM</stp>
        <stp>2</stp>
        <stp>300067.SZ</stp>
        <stp>2021/1/27</stp>
        <tr r="GZ106" s="8"/>
      </tp>
      <tp>
        <v>104.7932605</v>
        <stp/>
        <stp>EM_S_VAL_PE_TTM</stp>
        <stp>2</stp>
        <stp>300767.SZ</stp>
        <stp>2021/7/27</stp>
        <tr r="AJ225" s="8"/>
      </tp>
      <tp>
        <v>37.735532720000002</v>
        <stp/>
        <stp>EM_S_VAL_PE_TTM</stp>
        <stp>2</stp>
        <stp>002054.SZ</stp>
        <stp>2021/3/15</stp>
        <tr r="IO134" s="8"/>
      </tp>
      <tp>
        <v>49.559726419999997</v>
        <stp/>
        <stp>EM_S_VAL_PE_TTM</stp>
        <stp>2</stp>
        <stp>002254.SZ</stp>
        <stp>2021/1/15</stp>
        <tr r="HR98" s="8"/>
      </tp>
      <tp>
        <v>72.048581900000002</v>
        <stp/>
        <stp>EM_S_VAL_PE_TTM</stp>
        <stp>2</stp>
        <stp>300767.SZ</stp>
        <stp>2021/4/27</stp>
        <tr r="AJ164" s="8"/>
      </tp>
      <tp>
        <v>92.146389339999999</v>
        <stp/>
        <stp>EM_S_VAL_PE_TTM</stp>
        <stp>2</stp>
        <stp>300767.SZ</stp>
        <stp>2021/5/27</stp>
        <tr r="AJ183" s="8"/>
      </tp>
      <tp>
        <v>39.530481379999998</v>
        <stp/>
        <stp>EM_S_VAL_PE_TTM</stp>
        <stp>2</stp>
        <stp>002254.SZ</stp>
        <stp>2021/7/15</stp>
        <tr r="HR217" s="8"/>
      </tp>
      <tp>
        <v>37.740829920000003</v>
        <stp/>
        <stp>EM_S_VAL_PE_TTM</stp>
        <stp>2</stp>
        <stp>300067.SZ</stp>
        <stp>2021/5/27</stp>
        <tr r="GZ183" s="8"/>
      </tp>
      <tp>
        <v>35.470376029999997</v>
        <stp/>
        <stp>EM_S_VAL_PE_TTM</stp>
        <stp>2</stp>
        <stp>002054.SZ</stp>
        <stp>2021/4/15</stp>
        <tr r="IO156" s="8"/>
      </tp>
      <tp>
        <v>34.753437589999997</v>
        <stp/>
        <stp>EM_S_VAL_PE_TTM</stp>
        <stp>2</stp>
        <stp>002254.SZ</stp>
        <stp>2021/6/15</stp>
        <tr r="HR195" s="8"/>
      </tp>
      <tp>
        <v>32.02262958</v>
        <stp/>
        <stp>EM_S_VAL_PE_TTM</stp>
        <stp>2</stp>
        <stp>300067.SZ</stp>
        <stp>2021/4/27</stp>
        <tr r="GZ164" s="8"/>
      </tp>
      <tp>
        <v>41.684446270000002</v>
        <stp/>
        <stp>EM_S_VAL_PE_TTM</stp>
        <stp>2</stp>
        <stp>002054.SZ</stp>
        <stp>2021/7/15</stp>
        <tr r="IO217" s="8"/>
      </tp>
      <tp>
        <v>39.631197950000001</v>
        <stp/>
        <stp>EM_S_VAL_PE_TTM</stp>
        <stp>2</stp>
        <stp>300067.SZ</stp>
        <stp>2021/7/27</stp>
        <tr r="GZ225" s="8"/>
      </tp>
      <tp>
        <v>40.217771300000003</v>
        <stp/>
        <stp>EM_S_VAL_PE_TTM</stp>
        <stp>2</stp>
        <stp>002054.SZ</stp>
        <stp>2021/6/15</stp>
        <tr r="IO195" s="8"/>
      </tp>
      <tp>
        <v>40.336910269999997</v>
        <stp/>
        <stp>EM_S_VAL_PE_TTM</stp>
        <stp>2</stp>
        <stp>002254.SZ</stp>
        <stp>2021/4/15</stp>
        <tr r="HR156" s="8"/>
      </tp>
      <tp>
        <v>85.590170959999995</v>
        <stp/>
        <stp>EM_S_VAL_PE_TTM</stp>
        <stp>2</stp>
        <stp>300767.SZ</stp>
        <stp>2021/1/27</stp>
        <tr r="AJ106" s="8"/>
      </tp>
      <tp>
        <v>44.994135290000003</v>
        <stp/>
        <stp>EM_S_VAL_PE_TTM</stp>
        <stp>2</stp>
        <stp>300067.SZ</stp>
        <stp>2021/8/26</stp>
        <tr r="GZ247" s="8"/>
        <tr r="GZ249" s="8"/>
      </tp>
      <tp>
        <v>84.809010630000003</v>
        <stp/>
        <stp>EM_S_VAL_PE_TTM</stp>
        <stp>2</stp>
        <stp>002455.SZ</stp>
        <stp>2020/9/14</stp>
        <tr r="GO16" s="8"/>
      </tp>
      <tp>
        <v>36.44656355</v>
        <stp/>
        <stp>EM_S_VAL_PE_TTM</stp>
        <stp>2</stp>
        <stp>002556.SZ</stp>
        <stp>2020/9/24</stp>
        <tr r="FU24" s="8"/>
      </tp>
      <tp>
        <v>91.807444039999993</v>
        <stp/>
        <stp>EM_S_VAL_PE_TTM</stp>
        <stp>2</stp>
        <stp>300665.SZ</stp>
        <stp>2020/9/16</stp>
        <tr r="BT18" s="8"/>
      </tp>
      <tp>
        <v>135.28293765999999</v>
        <stp/>
        <stp>EM_S_VAL_PE_TTM</stp>
        <stp>2</stp>
        <stp>300767.SZ</stp>
        <stp>2021/8/26</stp>
        <tr r="AJ249" s="8"/>
        <tr r="AJ247" s="8"/>
      </tp>
      <tp>
        <v>24.655389929999998</v>
        <stp/>
        <stp>EM_S_VAL_PE_TTM</stp>
        <stp>2</stp>
        <stp>002054.SZ</stp>
        <stp>2021/1/14</stp>
        <tr r="IO97" s="8"/>
      </tp>
      <tp>
        <v>30.143720470000002</v>
        <stp/>
        <stp>EM_S_VAL_PE_TTM</stp>
        <stp>2</stp>
        <stp>300067.SZ</stp>
        <stp>2021/1/26</stp>
        <tr r="GZ105" s="8"/>
      </tp>
      <tp>
        <v>101.43219372</v>
        <stp/>
        <stp>EM_S_VAL_PE_TTM</stp>
        <stp>2</stp>
        <stp>300767.SZ</stp>
        <stp>2021/7/26</stp>
        <tr r="AJ224" s="8"/>
      </tp>
      <tp>
        <v>48.89274356</v>
        <stp/>
        <stp>EM_S_VAL_PE_TTM</stp>
        <stp>2</stp>
        <stp>002254.SZ</stp>
        <stp>2021/1/14</stp>
        <tr r="HR97" s="8"/>
      </tp>
      <tp>
        <v>32.43311697</v>
        <stp/>
        <stp>EM_S_VAL_PE_TTM</stp>
        <stp>2</stp>
        <stp>300067.SZ</stp>
        <stp>2021/3/26</stp>
        <tr r="GZ143" s="8"/>
      </tp>
      <tp>
        <v>70.719588659999999</v>
        <stp/>
        <stp>EM_S_VAL_PE_TTM</stp>
        <stp>2</stp>
        <stp>300767.SZ</stp>
        <stp>2021/4/26</stp>
        <tr r="AJ163" s="8"/>
      </tp>
      <tp>
        <v>33.119935910000002</v>
        <stp/>
        <stp>EM_S_VAL_PE_TTM</stp>
        <stp>2</stp>
        <stp>300067.SZ</stp>
        <stp>2021/2/26</stp>
        <tr r="GZ123" s="8"/>
      </tp>
      <tp>
        <v>91.134639649999997</v>
        <stp/>
        <stp>EM_S_VAL_PE_TTM</stp>
        <stp>2</stp>
        <stp>300767.SZ</stp>
        <stp>2021/5/26</stp>
        <tr r="AJ182" s="8"/>
      </tp>
      <tp>
        <v>36.319503640000001</v>
        <stp/>
        <stp>EM_S_VAL_PE_TTM</stp>
        <stp>2</stp>
        <stp>002054.SZ</stp>
        <stp>2021/5/14</stp>
        <tr r="IO174" s="8"/>
      </tp>
      <tp>
        <v>39.708066649999999</v>
        <stp/>
        <stp>EM_S_VAL_PE_TTM</stp>
        <stp>2</stp>
        <stp>002254.SZ</stp>
        <stp>2021/7/14</stp>
        <tr r="HR216" s="8"/>
      </tp>
      <tp>
        <v>37.831991340000002</v>
        <stp/>
        <stp>EM_S_VAL_PE_TTM</stp>
        <stp>2</stp>
        <stp>300067.SZ</stp>
        <stp>2021/5/26</stp>
        <tr r="GZ182" s="8"/>
      </tp>
      <tp>
        <v>65.872283859999996</v>
        <stp/>
        <stp>EM_S_VAL_PE_TTM</stp>
        <stp>2</stp>
        <stp>300767.SZ</stp>
        <stp>2021/2/26</stp>
        <tr r="AJ123" s="8"/>
      </tp>
      <tp>
        <v>38.232597920000003</v>
        <stp/>
        <stp>EM_S_VAL_PE_TTM</stp>
        <stp>2</stp>
        <stp>002054.SZ</stp>
        <stp>2021/4/14</stp>
        <tr r="IO155" s="8"/>
      </tp>
      <tp>
        <v>32.746759390000001</v>
        <stp/>
        <stp>EM_S_VAL_PE_TTM</stp>
        <stp>2</stp>
        <stp>300067.SZ</stp>
        <stp>2021/4/26</stp>
        <tr r="GZ163" s="8"/>
      </tp>
      <tp>
        <v>66.573052840000003</v>
        <stp/>
        <stp>EM_S_VAL_PE_TTM</stp>
        <stp>2</stp>
        <stp>300767.SZ</stp>
        <stp>2021/3/26</stp>
        <tr r="AJ143" s="8"/>
      </tp>
      <tp>
        <v>41.954623230000003</v>
        <stp/>
        <stp>EM_S_VAL_PE_TTM</stp>
        <stp>2</stp>
        <stp>002054.SZ</stp>
        <stp>2021/7/14</stp>
        <tr r="IO216" s="8"/>
      </tp>
      <tp>
        <v>32.622414329999998</v>
        <stp/>
        <stp>EM_S_VAL_PE_TTM</stp>
        <stp>2</stp>
        <stp>002254.SZ</stp>
        <stp>2021/5/14</stp>
        <tr r="HR174" s="8"/>
      </tp>
      <tp>
        <v>41.17645108</v>
        <stp/>
        <stp>EM_S_VAL_PE_TTM</stp>
        <stp>2</stp>
        <stp>300067.SZ</stp>
        <stp>2021/7/26</stp>
        <tr r="GZ224" s="8"/>
      </tp>
      <tp>
        <v>40.235369910000003</v>
        <stp/>
        <stp>EM_S_VAL_PE_TTM</stp>
        <stp>2</stp>
        <stp>002254.SZ</stp>
        <stp>2021/4/14</stp>
        <tr r="HR155" s="8"/>
      </tp>
      <tp>
        <v>86.457372570000004</v>
        <stp/>
        <stp>EM_S_VAL_PE_TTM</stp>
        <stp>2</stp>
        <stp>300767.SZ</stp>
        <stp>2021/1/26</stp>
        <tr r="AJ105" s="8"/>
      </tp>
      <tp>
        <v>29.151648659999999</v>
        <stp/>
        <stp>EM_S_VAL_PE_TTM</stp>
        <stp>2</stp>
        <stp>300067.SZ</stp>
        <stp>2021/1/29</stp>
        <tr r="GZ108" s="8"/>
      </tp>
      <tp>
        <v>90.628764799999999</v>
        <stp/>
        <stp>EM_S_VAL_PE_TTM</stp>
        <stp>2</stp>
        <stp>300767.SZ</stp>
        <stp>2021/6/29</stp>
        <tr r="AJ205" s="8"/>
      </tp>
      <tp>
        <v>101.86433088</v>
        <stp/>
        <stp>EM_S_VAL_PE_TTM</stp>
        <stp>2</stp>
        <stp>300767.SZ</stp>
        <stp>2021/7/29</stp>
        <tr r="AJ227" s="8"/>
      </tp>
      <tp>
        <v>33.0436227</v>
        <stp/>
        <stp>EM_S_VAL_PE_TTM</stp>
        <stp>2</stp>
        <stp>300067.SZ</stp>
        <stp>2021/3/29</stp>
        <tr r="GZ144" s="8"/>
      </tp>
      <tp>
        <v>76.892976610000005</v>
        <stp/>
        <stp>EM_S_VAL_PE_TTM</stp>
        <stp>2</stp>
        <stp>300767.SZ</stp>
        <stp>2021/4/29</stp>
        <tr r="AJ166" s="8"/>
      </tp>
      <tp>
        <v>32.344465049999997</v>
        <stp/>
        <stp>EM_S_VAL_PE_TTM</stp>
        <stp>2</stp>
        <stp>300067.SZ</stp>
        <stp>2021/4/29</stp>
        <tr r="GZ166" s="8"/>
      </tp>
      <tp>
        <v>69.586359439999995</v>
        <stp/>
        <stp>EM_S_VAL_PE_TTM</stp>
        <stp>2</stp>
        <stp>300767.SZ</stp>
        <stp>2021/3/29</stp>
        <tr r="AJ144" s="8"/>
      </tp>
      <tp>
        <v>39.903889679999999</v>
        <stp/>
        <stp>EM_S_VAL_PE_TTM</stp>
        <stp>2</stp>
        <stp>300067.SZ</stp>
        <stp>2021/7/29</stp>
        <tr r="GZ227" s="8"/>
      </tp>
      <tp>
        <v>38.085944820000002</v>
        <stp/>
        <stp>EM_S_VAL_PE_TTM</stp>
        <stp>2</stp>
        <stp>300067.SZ</stp>
        <stp>2021/6/29</stp>
        <tr r="GZ205" s="8"/>
      </tp>
      <tp>
        <v>79.362086669999997</v>
        <stp/>
        <stp>EM_S_VAL_PE_TTM</stp>
        <stp>2</stp>
        <stp>300767.SZ</stp>
        <stp>2021/1/29</stp>
        <tr r="AJ108" s="8"/>
      </tp>
      <tp>
        <v>84.349326730000001</v>
        <stp/>
        <stp>EM_S_VAL_PE_TTM</stp>
        <stp>2</stp>
        <stp>300665.SZ</stp>
        <stp>2020/9/18</stp>
        <tr r="BT20" s="8"/>
      </tp>
      <tp>
        <v>30.06740726</v>
        <stp/>
        <stp>EM_S_VAL_PE_TTM</stp>
        <stp>2</stp>
        <stp>300067.SZ</stp>
        <stp>2021/1/28</stp>
        <tr r="GZ107" s="8"/>
      </tp>
      <tp>
        <v>90.388688610000003</v>
        <stp/>
        <stp>EM_S_VAL_PE_TTM</stp>
        <stp>2</stp>
        <stp>300767.SZ</stp>
        <stp>2021/6/28</stp>
        <tr r="AJ204" s="8"/>
      </tp>
      <tp>
        <v>103.82095189</v>
        <stp/>
        <stp>EM_S_VAL_PE_TTM</stp>
        <stp>2</stp>
        <stp>300767.SZ</stp>
        <stp>2021/7/28</stp>
        <tr r="AJ226" s="8"/>
      </tp>
      <tp>
        <v>74.415047279999996</v>
        <stp/>
        <stp>EM_S_VAL_PE_TTM</stp>
        <stp>2</stp>
        <stp>300767.SZ</stp>
        <stp>2021/4/28</stp>
        <tr r="AJ165" s="8"/>
      </tp>
      <tp>
        <v>93.818348580000006</v>
        <stp/>
        <stp>EM_S_VAL_PE_TTM</stp>
        <stp>2</stp>
        <stp>300767.SZ</stp>
        <stp>2021/5/28</stp>
        <tr r="AJ184" s="8"/>
      </tp>
      <tp>
        <v>37.376184219999999</v>
        <stp/>
        <stp>EM_S_VAL_PE_TTM</stp>
        <stp>2</stp>
        <stp>300067.SZ</stp>
        <stp>2021/5/28</stp>
        <tr r="GZ184" s="8"/>
      </tp>
      <tp>
        <v>32.424923919999998</v>
        <stp/>
        <stp>EM_S_VAL_PE_TTM</stp>
        <stp>2</stp>
        <stp>300067.SZ</stp>
        <stp>2021/4/28</stp>
        <tr r="GZ165" s="8"/>
      </tp>
      <tp>
        <v>38.449533789999997</v>
        <stp/>
        <stp>EM_S_VAL_PE_TTM</stp>
        <stp>2</stp>
        <stp>300067.SZ</stp>
        <stp>2021/7/28</stp>
        <tr r="GZ226" s="8"/>
      </tp>
      <tp>
        <v>39.085814489999997</v>
        <stp/>
        <stp>EM_S_VAL_PE_TTM</stp>
        <stp>2</stp>
        <stp>300067.SZ</stp>
        <stp>2021/6/28</stp>
        <tr r="GZ204" s="8"/>
      </tp>
      <tp>
        <v>82.331595210000003</v>
        <stp/>
        <stp>EM_S_VAL_PE_TTM</stp>
        <stp>2</stp>
        <stp>300767.SZ</stp>
        <stp>2021/1/28</stp>
        <tr r="AJ107" s="8"/>
      </tp>
      <tp>
        <v>35.798627570000001</v>
        <stp/>
        <stp>EM_S_VAL_PE_TTM</stp>
        <stp>2</stp>
        <stp>002054.SZ</stp>
        <stp>2021/8/19</stp>
        <tr r="IO242" s="8"/>
      </tp>
      <tp>
        <v>23.686484790000002</v>
        <stp/>
        <stp>EM_S_VAL_PE_TTM</stp>
        <stp>2</stp>
        <stp>002254.SZ</stp>
        <stp>2021/8/19</stp>
        <tr r="HR242" s="8"/>
      </tp>
      <tp>
        <v>35.990030400000002</v>
        <stp/>
        <stp>EM_S_VAL_PE_TTM</stp>
        <stp>2</stp>
        <stp>002556.SZ</stp>
        <stp>2020/9/29</stp>
        <tr r="FU27" s="8"/>
      </tp>
      <tp>
        <v>28.93234532</v>
        <stp/>
        <stp>EM_S_VAL_PE_TTM</stp>
        <stp>2</stp>
        <stp>002054.SZ</stp>
        <stp>2021/1/19</stp>
        <tr r="IO100" s="8"/>
      </tp>
      <tp>
        <v>41.783860480000001</v>
        <stp/>
        <stp>EM_S_VAL_PE_TTM</stp>
        <stp>2</stp>
        <stp>002254.SZ</stp>
        <stp>2021/3/19</stp>
        <tr r="HR138" s="8"/>
      </tp>
      <tp>
        <v>59.767464109999999</v>
        <stp/>
        <stp>EM_S_VAL_PE_TTM</stp>
        <stp>2</stp>
        <stp>002254.SZ</stp>
        <stp>2021/2/19</stp>
        <tr r="HR118" s="8"/>
      </tp>
      <tp>
        <v>38.522552619999999</v>
        <stp/>
        <stp>EM_S_VAL_PE_TTM</stp>
        <stp>2</stp>
        <stp>002054.SZ</stp>
        <stp>2021/3/19</stp>
        <tr r="IO138" s="8"/>
      </tp>
      <tp>
        <v>49.878718220000003</v>
        <stp/>
        <stp>EM_S_VAL_PE_TTM</stp>
        <stp>2</stp>
        <stp>002254.SZ</stp>
        <stp>2021/1/19</stp>
        <tr r="HR100" s="8"/>
      </tp>
      <tp>
        <v>42.639043899999997</v>
        <stp/>
        <stp>EM_S_VAL_PE_TTM</stp>
        <stp>2</stp>
        <stp>002054.SZ</stp>
        <stp>2021/2/19</stp>
        <tr r="IO118" s="8"/>
      </tp>
      <tp>
        <v>38.172145700000002</v>
        <stp/>
        <stp>EM_S_VAL_PE_TTM</stp>
        <stp>2</stp>
        <stp>002054.SZ</stp>
        <stp>2021/5/19</stp>
        <tr r="IO177" s="8"/>
      </tp>
      <tp>
        <v>38.749106189999999</v>
        <stp/>
        <stp>EM_S_VAL_PE_TTM</stp>
        <stp>2</stp>
        <stp>002254.SZ</stp>
        <stp>2021/7/19</stp>
        <tr r="HR219" s="8"/>
      </tp>
      <tp>
        <v>36.28090693</v>
        <stp/>
        <stp>EM_S_VAL_PE_TTM</stp>
        <stp>2</stp>
        <stp>002054.SZ</stp>
        <stp>2021/4/19</stp>
        <tr r="IO158" s="8"/>
      </tp>
      <tp>
        <v>44.077442249999997</v>
        <stp/>
        <stp>EM_S_VAL_PE_TTM</stp>
        <stp>2</stp>
        <stp>002054.SZ</stp>
        <stp>2021/7/19</stp>
        <tr r="IO219" s="8"/>
      </tp>
      <tp>
        <v>31.663453870000001</v>
        <stp/>
        <stp>EM_S_VAL_PE_TTM</stp>
        <stp>2</stp>
        <stp>002254.SZ</stp>
        <stp>2021/5/19</stp>
        <tr r="HR177" s="8"/>
      </tp>
      <tp>
        <v>42.570798320000002</v>
        <stp/>
        <stp>EM_S_VAL_PE_TTM</stp>
        <stp>2</stp>
        <stp>002254.SZ</stp>
        <stp>2021/4/19</stp>
        <tr r="HR158" s="8"/>
      </tp>
      <tp>
        <v>36.21010605</v>
        <stp/>
        <stp>EM_S_VAL_PE_TTM</stp>
        <stp>2</stp>
        <stp>002054.SZ</stp>
        <stp>2021/8/18</stp>
        <tr r="IO241" s="8"/>
      </tp>
      <tp>
        <v>23.769512020000001</v>
        <stp/>
        <stp>EM_S_VAL_PE_TTM</stp>
        <stp>2</stp>
        <stp>002254.SZ</stp>
        <stp>2021/8/18</stp>
        <tr r="HR241" s="8"/>
      </tp>
      <tp>
        <v>84.646541260000006</v>
        <stp/>
        <stp>EM_S_VAL_PE_TTM</stp>
        <stp>2</stp>
        <stp>002455.SZ</stp>
        <stp>2020/9/18</stp>
        <tr r="GO20" s="8"/>
      </tp>
      <tp>
        <v>33.935631200000003</v>
        <stp/>
        <stp>EM_S_VAL_PE_TTM</stp>
        <stp>2</stp>
        <stp>002556.SZ</stp>
        <stp>2020/9/28</stp>
        <tr r="FU26" s="8"/>
      </tp>
      <tp>
        <v>26.290696400000002</v>
        <stp/>
        <stp>EM_S_VAL_PE_TTM</stp>
        <stp>2</stp>
        <stp>002054.SZ</stp>
        <stp>2021/1/18</stp>
        <tr r="IO99" s="8"/>
      </tp>
      <tp>
        <v>45.210847829999999</v>
        <stp/>
        <stp>EM_S_VAL_PE_TTM</stp>
        <stp>2</stp>
        <stp>002254.SZ</stp>
        <stp>2021/3/18</stp>
        <tr r="HR137" s="8"/>
      </tp>
      <tp>
        <v>58.955484970000001</v>
        <stp/>
        <stp>EM_S_VAL_PE_TTM</stp>
        <stp>2</stp>
        <stp>002254.SZ</stp>
        <stp>2021/2/18</stp>
        <tr r="HR117" s="8"/>
      </tp>
      <tp>
        <v>39.8894819</v>
        <stp/>
        <stp>EM_S_VAL_PE_TTM</stp>
        <stp>2</stp>
        <stp>002054.SZ</stp>
        <stp>2021/3/18</stp>
        <tr r="IO137" s="8"/>
      </tp>
      <tp>
        <v>49.82071972</v>
        <stp/>
        <stp>EM_S_VAL_PE_TTM</stp>
        <stp>2</stp>
        <stp>002254.SZ</stp>
        <stp>2021/1/18</stp>
        <tr r="HR99" s="8"/>
      </tp>
      <tp>
        <v>41.771073540000003</v>
        <stp/>
        <stp>EM_S_VAL_PE_TTM</stp>
        <stp>2</stp>
        <stp>002054.SZ</stp>
        <stp>2021/2/18</stp>
        <tr r="IO117" s="8"/>
      </tp>
      <tp>
        <v>36.937050999999997</v>
        <stp/>
        <stp>EM_S_VAL_PE_TTM</stp>
        <stp>2</stp>
        <stp>002054.SZ</stp>
        <stp>2021/5/18</stp>
        <tr r="IO176" s="8"/>
      </tp>
      <tp>
        <v>33.652408899999998</v>
        <stp/>
        <stp>EM_S_VAL_PE_TTM</stp>
        <stp>2</stp>
        <stp>002254.SZ</stp>
        <stp>2021/6/18</stp>
        <tr r="HR198" s="8"/>
      </tp>
      <tp>
        <v>31.823280610000001</v>
        <stp/>
        <stp>EM_S_VAL_PE_TTM</stp>
        <stp>2</stp>
        <stp>002254.SZ</stp>
        <stp>2021/5/18</stp>
        <tr r="HR176" s="8"/>
      </tp>
      <tp>
        <v>40.565141689999997</v>
        <stp/>
        <stp>EM_S_VAL_PE_TTM</stp>
        <stp>2</stp>
        <stp>002054.SZ</stp>
        <stp>2021/6/18</stp>
        <tr r="IO198" s="8"/>
      </tp>
      <tp>
        <v>-28.392230649999998</v>
        <stp/>
        <stp>EM_S_VAL_PE_TTM</stp>
        <stp>2</stp>
        <stp>000059.SZ</stp>
        <stp>2020/9/21</stp>
        <tr r="KX21" s="8"/>
      </tp>
      <tp>
        <v>36.130144829999999</v>
        <stp/>
        <stp>EM_S_VAL_PE_TTM</stp>
        <stp>2</stp>
        <stp>000159.SZ</stp>
        <stp>2020/9/21</stp>
        <tr r="JO21" s="8"/>
      </tp>
      <tp>
        <v>-13.17311297</v>
        <stp/>
        <stp>EM_S_VAL_PE_TTM</stp>
        <stp>2</stp>
        <stp>300169.SZ</stp>
        <stp>2020/9/21</stp>
        <tr r="GA21" s="8"/>
      </tp>
      <tp>
        <v>66.645761239999999</v>
        <stp/>
        <stp>EM_S_VAL_PE_TTM</stp>
        <stp>2</stp>
        <stp>000859.SZ</stp>
        <stp>2021/3/31</stp>
        <tr r="KF146" s="8"/>
      </tp>
      <tp>
        <v>18.197614189999999</v>
        <stp/>
        <stp>EM_S_VAL_PE_TTM</stp>
        <stp>2</stp>
        <stp>002258.SZ</stp>
        <stp>2021/8/23</stp>
        <tr r="HQ244" s="8"/>
      </tp>
      <tp>
        <v>26.151002859999998</v>
        <stp/>
        <stp>EM_S_VAL_PE_TTM</stp>
        <stp>2</stp>
        <stp>000859.SZ</stp>
        <stp>2021/5/31</stp>
        <tr r="KF185" s="8"/>
      </tp>
      <tp>
        <v>245.87306185</v>
        <stp/>
        <stp>EM_S_VAL_PE_TTM</stp>
        <stp>2</stp>
        <stp>300568.SZ</stp>
        <stp>2020/8/31</stp>
        <tr r="CX6" s="8"/>
      </tp>
      <tp>
        <v>42.739260389999998</v>
        <stp/>
        <stp>EM_S_VAL_PE_TTM</stp>
        <stp>2</stp>
        <stp>000859.SZ</stp>
        <stp>2020/9/21</stp>
        <tr r="KF21" s="8"/>
      </tp>
      <tp>
        <v>21.293556219999999</v>
        <stp/>
        <stp>EM_S_VAL_PE_TTM</stp>
        <stp>2</stp>
        <stp>002258.SZ</stp>
        <stp>2021/3/23</stp>
        <tr r="HQ140" s="8"/>
      </tp>
      <tp>
        <v>115.37918256</v>
        <stp/>
        <stp>EM_S_VAL_PE_TTM</stp>
        <stp>2</stp>
        <stp>300568.SZ</stp>
        <stp>2021/4/21</stp>
        <tr r="CX160" s="8"/>
      </tp>
      <tp>
        <v>23.60240666</v>
        <stp/>
        <stp>EM_S_VAL_PE_TTM</stp>
        <stp>2</stp>
        <stp>002258.SZ</stp>
        <stp>2021/2/23</stp>
        <tr r="HQ120" s="8"/>
      </tp>
      <tp>
        <v>100.37146383</v>
        <stp/>
        <stp>EM_S_VAL_PE_TTM</stp>
        <stp>2</stp>
        <stp>300568.SZ</stp>
        <stp>2021/5/21</stp>
        <tr r="CX179" s="8"/>
      </tp>
      <tp>
        <v>-97.9699442</v>
        <stp/>
        <stp>EM_S_VAL_PE_TTM</stp>
        <stp>2</stp>
        <stp>000059.SZ</stp>
        <stp>2021/3/31</stp>
        <tr r="KX146" s="8"/>
      </tp>
      <tp>
        <v>134.22636564999999</v>
        <stp/>
        <stp>EM_S_VAL_PE_TTM</stp>
        <stp>2</stp>
        <stp>300568.SZ</stp>
        <stp>2021/6/21</stp>
        <tr r="CX199" s="8"/>
      </tp>
      <tp>
        <v>26.774211560000001</v>
        <stp/>
        <stp>EM_S_VAL_PE_TTM</stp>
        <stp>2</stp>
        <stp>000159.SZ</stp>
        <stp>2021/3/31</stp>
        <tr r="JO146" s="8"/>
      </tp>
      <tp>
        <v>-9.5442290100000005</v>
        <stp/>
        <stp>EM_S_VAL_PE_TTM</stp>
        <stp>2</stp>
        <stp>300169.SZ</stp>
        <stp>2021/3/31</stp>
        <tr r="GA146" s="8"/>
      </tp>
      <tp>
        <v>182.45966945999999</v>
        <stp/>
        <stp>EM_S_VAL_PE_TTM</stp>
        <stp>2</stp>
        <stp>300568.SZ</stp>
        <stp>2021/7/21</stp>
        <tr r="CX221" s="8"/>
      </tp>
      <tp>
        <v>6.9655284200000001</v>
        <stp/>
        <stp>EM_S_VAL_PE_TTM</stp>
        <stp>2</stp>
        <stp>000059.SZ</stp>
        <stp>2021/5/31</stp>
        <tr r="KX185" s="8"/>
      </tp>
      <tp>
        <v>21.0019098</v>
        <stp/>
        <stp>EM_S_VAL_PE_TTM</stp>
        <stp>2</stp>
        <stp>002258.SZ</stp>
        <stp>2021/7/23</stp>
        <tr r="HQ223" s="8"/>
      </tp>
      <tp>
        <v>21.474462190000001</v>
        <stp/>
        <stp>EM_S_VAL_PE_TTM</stp>
        <stp>2</stp>
        <stp>000159.SZ</stp>
        <stp>2021/5/31</stp>
        <tr r="JO185" s="8"/>
      </tp>
      <tp>
        <v>15.852481300000001</v>
        <stp/>
        <stp>EM_S_VAL_PE_TTM</stp>
        <stp>2</stp>
        <stp>002258.SZ</stp>
        <stp>2021/6/23</stp>
        <tr r="HQ201" s="8"/>
      </tp>
      <tp>
        <v>-10.94216933</v>
        <stp/>
        <stp>EM_S_VAL_PE_TTM</stp>
        <stp>2</stp>
        <stp>300169.SZ</stp>
        <stp>2021/5/31</stp>
        <tr r="GA185" s="8"/>
      </tp>
      <tp>
        <v>316.54312822999998</v>
        <stp/>
        <stp>EM_S_VAL_PE_TTM</stp>
        <stp>2</stp>
        <stp>300568.SZ</stp>
        <stp>2021/1/21</stp>
        <tr r="CX102" s="8"/>
      </tp>
      <tp>
        <v>19.38461057</v>
        <stp/>
        <stp>EM_S_VAL_PE_TTM</stp>
        <stp>2</stp>
        <stp>002258.SZ</stp>
        <stp>2021/4/23</stp>
        <tr r="HQ162" s="8"/>
      </tp>
      <tp>
        <v>66.645761239999999</v>
        <stp/>
        <stp>EM_S_VAL_PE_TTM</stp>
        <stp>2</stp>
        <stp>000859.SZ</stp>
        <stp>2021/3/30</stp>
        <tr r="KF145" s="8"/>
      </tp>
      <tp>
        <v>190.28107632999999</v>
        <stp/>
        <stp>EM_S_VAL_PE_TTM</stp>
        <stp>2</stp>
        <stp>300568.SZ</stp>
        <stp>2021/8/20</stp>
        <tr r="CX243" s="8"/>
      </tp>
      <tp>
        <v>23.98709946</v>
        <stp/>
        <stp>EM_S_VAL_PE_TTM</stp>
        <stp>2</stp>
        <stp>000859.SZ</stp>
        <stp>2021/4/30</stp>
        <tr r="KF167" s="8"/>
      </tp>
      <tp>
        <v>219.82028708999999</v>
        <stp/>
        <stp>EM_S_VAL_PE_TTM</stp>
        <stp>2</stp>
        <stp>300568.SZ</stp>
        <stp>2020/9/30</stp>
        <tr r="CX28" s="8"/>
      </tp>
      <tp>
        <v>29.650080710000001</v>
        <stp/>
        <stp>EM_S_VAL_PE_TTM</stp>
        <stp>2</stp>
        <stp>000859.SZ</stp>
        <stp>2021/7/30</stp>
        <tr r="KF228" s="8"/>
      </tp>
      <tp>
        <v>27.302015310000002</v>
        <stp/>
        <stp>EM_S_VAL_PE_TTM</stp>
        <stp>2</stp>
        <stp>000859.SZ</stp>
        <stp>2021/6/30</stp>
        <tr r="KF206" s="8"/>
      </tp>
      <tp>
        <v>21.62760638</v>
        <stp/>
        <stp>EM_S_VAL_PE_TTM</stp>
        <stp>2</stp>
        <stp>002258.SZ</stp>
        <stp>2021/3/22</stp>
        <tr r="HQ139" s="8"/>
      </tp>
      <tp>
        <v>115.00163288</v>
        <stp/>
        <stp>EM_S_VAL_PE_TTM</stp>
        <stp>2</stp>
        <stp>300568.SZ</stp>
        <stp>2021/4/20</stp>
        <tr r="CX159" s="8"/>
      </tp>
      <tp>
        <v>25.298643179999999</v>
        <stp/>
        <stp>EM_S_VAL_PE_TTM</stp>
        <stp>2</stp>
        <stp>002258.SZ</stp>
        <stp>2021/2/22</stp>
        <tr r="HQ119" s="8"/>
      </tp>
      <tp>
        <v>98.8665637</v>
        <stp/>
        <stp>EM_S_VAL_PE_TTM</stp>
        <stp>2</stp>
        <stp>300568.SZ</stp>
        <stp>2021/5/20</stp>
        <tr r="CX178" s="8"/>
      </tp>
      <tp>
        <v>-97.629770780000001</v>
        <stp/>
        <stp>EM_S_VAL_PE_TTM</stp>
        <stp>2</stp>
        <stp>000059.SZ</stp>
        <stp>2021/3/30</stp>
        <tr r="KX145" s="8"/>
      </tp>
      <tp>
        <v>20.729885509999999</v>
        <stp/>
        <stp>EM_S_VAL_PE_TTM</stp>
        <stp>2</stp>
        <stp>002258.SZ</stp>
        <stp>2021/1/22</stp>
        <tr r="HQ103" s="8"/>
      </tp>
      <tp>
        <v>27.9973989</v>
        <stp/>
        <stp>EM_S_VAL_PE_TTM</stp>
        <stp>2</stp>
        <stp>000159.SZ</stp>
        <stp>2021/3/30</stp>
        <tr r="JO145" s="8"/>
      </tp>
      <tp>
        <v>-9.6449301399999996</v>
        <stp/>
        <stp>EM_S_VAL_PE_TTM</stp>
        <stp>2</stp>
        <stp>300169.SZ</stp>
        <stp>2021/3/30</stp>
        <tr r="GA145" s="8"/>
      </tp>
      <tp>
        <v>174.50795241</v>
        <stp/>
        <stp>EM_S_VAL_PE_TTM</stp>
        <stp>2</stp>
        <stp>300568.SZ</stp>
        <stp>2021/7/20</stp>
        <tr r="CX220" s="8"/>
      </tp>
      <tp>
        <v>19.748835759999999</v>
        <stp/>
        <stp>EM_S_VAL_PE_TTM</stp>
        <stp>2</stp>
        <stp>000159.SZ</stp>
        <stp>2021/4/30</stp>
        <tr r="JO167" s="8"/>
      </tp>
      <tp>
        <v>19.950763160000001</v>
        <stp/>
        <stp>EM_S_VAL_PE_TTM</stp>
        <stp>2</stp>
        <stp>002258.SZ</stp>
        <stp>2021/7/22</stp>
        <tr r="HQ222" s="8"/>
      </tp>
      <tp>
        <v>-9.8766845700000001</v>
        <stp/>
        <stp>EM_S_VAL_PE_TTM</stp>
        <stp>2</stp>
        <stp>300169.SZ</stp>
        <stp>2021/4/30</stp>
        <tr r="GA167" s="8"/>
      </tp>
      <tp>
        <v>5.7282306099999998</v>
        <stp/>
        <stp>EM_S_VAL_PE_TTM</stp>
        <stp>2</stp>
        <stp>000059.SZ</stp>
        <stp>2021/4/30</stp>
        <tr r="KX167" s="8"/>
      </tp>
      <tp>
        <v>15.99245906</v>
        <stp/>
        <stp>EM_S_VAL_PE_TTM</stp>
        <stp>2</stp>
        <stp>002258.SZ</stp>
        <stp>2021/6/22</stp>
        <tr r="HQ200" s="8"/>
      </tp>
      <tp>
        <v>318.10245399000001</v>
        <stp/>
        <stp>EM_S_VAL_PE_TTM</stp>
        <stp>2</stp>
        <stp>300568.SZ</stp>
        <stp>2021/1/20</stp>
        <tr r="CX101" s="8"/>
      </tp>
      <tp>
        <v>5.8107171299999996</v>
        <stp/>
        <stp>EM_S_VAL_PE_TTM</stp>
        <stp>2</stp>
        <stp>000059.SZ</stp>
        <stp>2021/7/30</stp>
        <tr r="KX228" s="8"/>
      </tp>
      <tp>
        <v>19.013846730000001</v>
        <stp/>
        <stp>EM_S_VAL_PE_TTM</stp>
        <stp>2</stp>
        <stp>000159.SZ</stp>
        <stp>2021/6/30</stp>
        <tr r="JO206" s="8"/>
      </tp>
      <tp>
        <v>-8.7154258999999996</v>
        <stp/>
        <stp>EM_S_VAL_PE_TTM</stp>
        <stp>2</stp>
        <stp>300169.SZ</stp>
        <stp>2021/6/30</stp>
        <tr r="GA206" s="8"/>
      </tp>
      <tp>
        <v>7.4787778899999999</v>
        <stp/>
        <stp>EM_S_VAL_PE_TTM</stp>
        <stp>2</stp>
        <stp>000059.SZ</stp>
        <stp>2021/6/30</stp>
        <tr r="KX206" s="8"/>
      </tp>
      <tp>
        <v>25.405055709999999</v>
        <stp/>
        <stp>EM_S_VAL_PE_TTM</stp>
        <stp>2</stp>
        <stp>000159.SZ</stp>
        <stp>2021/7/30</stp>
        <tr r="JO228" s="8"/>
      </tp>
      <tp>
        <v>19.316053149999998</v>
        <stp/>
        <stp>EM_S_VAL_PE_TTM</stp>
        <stp>2</stp>
        <stp>002258.SZ</stp>
        <stp>2021/4/22</stp>
        <tr r="HQ161" s="8"/>
      </tp>
      <tp>
        <v>-8.7273976399999995</v>
        <stp/>
        <stp>EM_S_VAL_PE_TTM</stp>
        <stp>2</stp>
        <stp>300169.SZ</stp>
        <stp>2021/7/30</stp>
        <tr r="GA228" s="8"/>
      </tp>
      <tp>
        <v>-28.50835429</v>
        <stp/>
        <stp>EM_S_VAL_PE_TTM</stp>
        <stp>2</stp>
        <stp>000059.SZ</stp>
        <stp>2020/9/23</stp>
        <tr r="KX23" s="8"/>
      </tp>
      <tp>
        <v>35.684780949999997</v>
        <stp/>
        <stp>EM_S_VAL_PE_TTM</stp>
        <stp>2</stp>
        <stp>000159.SZ</stp>
        <stp>2020/9/23</stp>
        <tr r="JO23" s="8"/>
      </tp>
      <tp>
        <v>-13.51778968</v>
        <stp/>
        <stp>EM_S_VAL_PE_TTM</stp>
        <stp>2</stp>
        <stp>300169.SZ</stp>
        <stp>2020/9/23</stp>
        <tr r="GA23" s="8"/>
      </tp>
      <tp>
        <v>29.502056920000001</v>
        <stp/>
        <stp>EM_S_VAL_PE_TTM</stp>
        <stp>2</stp>
        <stp>002258.SZ</stp>
        <stp>2020/8/31</stp>
        <tr r="HQ6" s="8"/>
      </tp>
      <tp>
        <v>187.39247204</v>
        <stp/>
        <stp>EM_S_VAL_PE_TTM</stp>
        <stp>2</stp>
        <stp>300568.SZ</stp>
        <stp>2021/8/23</stp>
        <tr r="CX244" s="8"/>
      </tp>
      <tp>
        <v>42.588504620000002</v>
        <stp/>
        <stp>EM_S_VAL_PE_TTM</stp>
        <stp>2</stp>
        <stp>000859.SZ</stp>
        <stp>2020/9/23</stp>
        <tr r="KF23" s="8"/>
      </tp>
      <tp>
        <v>113.49143415</v>
        <stp/>
        <stp>EM_S_VAL_PE_TTM</stp>
        <stp>2</stp>
        <stp>300568.SZ</stp>
        <stp>2021/4/23</stp>
        <tr r="CX162" s="8"/>
      </tp>
      <tp>
        <v>20.42302866</v>
        <stp/>
        <stp>EM_S_VAL_PE_TTM</stp>
        <stp>2</stp>
        <stp>002258.SZ</stp>
        <stp>2021/1/21</stp>
        <tr r="HQ102" s="8"/>
      </tp>
      <tp>
        <v>146.58755248</v>
        <stp/>
        <stp>EM_S_VAL_PE_TTM</stp>
        <stp>2</stp>
        <stp>300568.SZ</stp>
        <stp>2021/6/23</stp>
        <tr r="CX201" s="8"/>
      </tp>
      <tp>
        <v>171.45621235999999</v>
        <stp/>
        <stp>EM_S_VAL_PE_TTM</stp>
        <stp>2</stp>
        <stp>300568.SZ</stp>
        <stp>2021/7/23</stp>
        <tr r="CX223" s="8"/>
      </tp>
      <tp>
        <v>18.801509509999999</v>
        <stp/>
        <stp>EM_S_VAL_PE_TTM</stp>
        <stp>2</stp>
        <stp>002258.SZ</stp>
        <stp>2021/7/21</stp>
        <tr r="HQ221" s="8"/>
      </tp>
      <tp>
        <v>15.922470179999999</v>
        <stp/>
        <stp>EM_S_VAL_PE_TTM</stp>
        <stp>2</stp>
        <stp>002258.SZ</stp>
        <stp>2021/6/21</stp>
        <tr r="HQ199" s="8"/>
      </tp>
      <tp>
        <v>15.83848352</v>
        <stp/>
        <stp>EM_S_VAL_PE_TTM</stp>
        <stp>2</stp>
        <stp>002258.SZ</stp>
        <stp>2021/5/21</stp>
        <tr r="HQ179" s="8"/>
      </tp>
      <tp>
        <v>281.19841112</v>
        <stp/>
        <stp>EM_S_VAL_PE_TTM</stp>
        <stp>2</stp>
        <stp>300568.SZ</stp>
        <stp>2021/2/23</stp>
        <tr r="CX120" s="8"/>
      </tp>
      <tp>
        <v>19.230356369999999</v>
        <stp/>
        <stp>EM_S_VAL_PE_TTM</stp>
        <stp>2</stp>
        <stp>002258.SZ</stp>
        <stp>2021/4/21</stp>
        <tr r="HQ160" s="8"/>
      </tp>
      <tp>
        <v>97.030268059999997</v>
        <stp/>
        <stp>EM_S_VAL_PE_TTM</stp>
        <stp>2</stp>
        <stp>300568.SZ</stp>
        <stp>2021/3/23</stp>
        <tr r="CX140" s="8"/>
      </tp>
      <tp>
        <v>-28.972848859999999</v>
        <stp/>
        <stp>EM_S_VAL_PE_TTM</stp>
        <stp>2</stp>
        <stp>000059.SZ</stp>
        <stp>2020/9/22</stp>
        <tr r="KX22" s="8"/>
      </tp>
      <tp>
        <v>35.963133380000002</v>
        <stp/>
        <stp>EM_S_VAL_PE_TTM</stp>
        <stp>2</stp>
        <stp>000159.SZ</stp>
        <stp>2020/9/22</stp>
        <tr r="JO22" s="8"/>
      </tp>
      <tp>
        <v>-13.733212630000001</v>
        <stp/>
        <stp>EM_S_VAL_PE_TTM</stp>
        <stp>2</stp>
        <stp>300169.SZ</stp>
        <stp>2020/9/22</stp>
        <tr r="GA22" s="8"/>
      </tp>
      <tp>
        <v>24.9672904</v>
        <stp/>
        <stp>EM_S_VAL_PE_TTM</stp>
        <stp>2</stp>
        <stp>002258.SZ</stp>
        <stp>2020/9/30</stp>
        <tr r="HQ28" s="8"/>
      </tp>
      <tp>
        <v>17.843075519999999</v>
        <stp/>
        <stp>EM_S_VAL_PE_TTM</stp>
        <stp>2</stp>
        <stp>002258.SZ</stp>
        <stp>2021/8/20</stp>
        <tr r="HQ243" s="8"/>
      </tp>
      <tp>
        <v>41.985481550000003</v>
        <stp/>
        <stp>EM_S_VAL_PE_TTM</stp>
        <stp>2</stp>
        <stp>000859.SZ</stp>
        <stp>2020/9/22</stp>
        <tr r="KF22" s="8"/>
      </tp>
      <tp>
        <v>115.49244745999999</v>
        <stp/>
        <stp>EM_S_VAL_PE_TTM</stp>
        <stp>2</stp>
        <stp>300568.SZ</stp>
        <stp>2021/4/22</stp>
        <tr r="CX161" s="8"/>
      </tp>
      <tp>
        <v>23.493764039999999</v>
        <stp/>
        <stp>EM_S_VAL_PE_TTM</stp>
        <stp>2</stp>
        <stp>002258.SZ</stp>
        <stp>2021/1/20</stp>
        <tr r="HQ101" s="8"/>
      </tp>
      <tp>
        <v>146.45319175</v>
        <stp/>
        <stp>EM_S_VAL_PE_TTM</stp>
        <stp>2</stp>
        <stp>300568.SZ</stp>
        <stp>2021/6/22</stp>
        <tr r="CX200" s="8"/>
      </tp>
      <tp>
        <v>179.45091166</v>
        <stp/>
        <stp>EM_S_VAL_PE_TTM</stp>
        <stp>2</stp>
        <stp>300568.SZ</stp>
        <stp>2021/7/22</stp>
        <tr r="CX222" s="8"/>
      </tp>
      <tp>
        <v>18.282943830000001</v>
        <stp/>
        <stp>EM_S_VAL_PE_TTM</stp>
        <stp>2</stp>
        <stp>002258.SZ</stp>
        <stp>2021/7/20</stp>
        <tr r="HQ220" s="8"/>
      </tp>
      <tp>
        <v>321.22110550000002</v>
        <stp/>
        <stp>EM_S_VAL_PE_TTM</stp>
        <stp>2</stp>
        <stp>300568.SZ</stp>
        <stp>2021/1/22</stp>
        <tr r="CX103" s="8"/>
      </tp>
      <tp>
        <v>15.880476850000001</v>
        <stp/>
        <stp>EM_S_VAL_PE_TTM</stp>
        <stp>2</stp>
        <stp>002258.SZ</stp>
        <stp>2021/5/20</stp>
        <tr r="HQ178" s="8"/>
      </tp>
      <tp>
        <v>269.03567022999999</v>
        <stp/>
        <stp>EM_S_VAL_PE_TTM</stp>
        <stp>2</stp>
        <stp>300568.SZ</stp>
        <stp>2021/2/22</stp>
        <tr r="CX119" s="8"/>
      </tp>
      <tp>
        <v>19.410319600000001</v>
        <stp/>
        <stp>EM_S_VAL_PE_TTM</stp>
        <stp>2</stp>
        <stp>002258.SZ</stp>
        <stp>2021/4/20</stp>
        <tr r="HQ159" s="8"/>
      </tp>
      <tp>
        <v>95.973128950000003</v>
        <stp/>
        <stp>EM_S_VAL_PE_TTM</stp>
        <stp>2</stp>
        <stp>300568.SZ</stp>
        <stp>2021/3/22</stp>
        <tr r="CX139" s="8"/>
      </tp>
      <tp>
        <v>-27.86967426</v>
        <stp/>
        <stp>EM_S_VAL_PE_TTM</stp>
        <stp>2</stp>
        <stp>000059.SZ</stp>
        <stp>2020/9/25</stp>
        <tr r="KX25" s="8"/>
      </tp>
      <tp>
        <v>33.179609120000002</v>
        <stp/>
        <stp>EM_S_VAL_PE_TTM</stp>
        <stp>2</stp>
        <stp>000159.SZ</stp>
        <stp>2020/9/25</stp>
        <tr r="JO25" s="8"/>
      </tp>
      <tp>
        <v>-12.580699879999999</v>
        <stp/>
        <stp>EM_S_VAL_PE_TTM</stp>
        <stp>2</stp>
        <stp>300169.SZ</stp>
        <stp>2020/9/25</stp>
        <tr r="GA25" s="8"/>
      </tp>
      <tp>
        <v>18.246516079999999</v>
        <stp/>
        <stp>EM_S_VAL_PE_TTM</stp>
        <stp>2</stp>
        <stp>002258.SZ</stp>
        <stp>2021/8/27</stp>
        <tr r="HQ250" s="8"/>
        <tr r="HQ248" s="8"/>
      </tp>
      <tp>
        <v>206.19132536999999</v>
        <stp/>
        <stp>EM_S_VAL_PE_TTM</stp>
        <stp>2</stp>
        <stp>300568.SZ</stp>
        <stp>2021/8/25</stp>
        <tr r="CX246" s="8"/>
      </tp>
      <tp>
        <v>40.402545979999999</v>
        <stp/>
        <stp>EM_S_VAL_PE_TTM</stp>
        <stp>2</stp>
        <stp>000859.SZ</stp>
        <stp>2020/9/25</stp>
        <tr r="KF25" s="8"/>
      </tp>
      <tp>
        <v>101.74199788</v>
        <stp/>
        <stp>EM_S_VAL_PE_TTM</stp>
        <stp>2</stp>
        <stp>300568.SZ</stp>
        <stp>2021/5/25</stp>
        <tr r="CX181" s="8"/>
      </tp>
      <tp>
        <v>20.31221923</v>
        <stp/>
        <stp>EM_S_VAL_PE_TTM</stp>
        <stp>2</stp>
        <stp>002258.SZ</stp>
        <stp>2021/1/27</stp>
        <tr r="HQ106" s="8"/>
      </tp>
      <tp>
        <v>144.78711874999999</v>
        <stp/>
        <stp>EM_S_VAL_PE_TTM</stp>
        <stp>2</stp>
        <stp>300568.SZ</stp>
        <stp>2021/6/25</stp>
        <tr r="CX203" s="8"/>
      </tp>
      <tp>
        <v>21.16308562</v>
        <stp/>
        <stp>EM_S_VAL_PE_TTM</stp>
        <stp>2</stp>
        <stp>002258.SZ</stp>
        <stp>2021/7/27</stp>
        <tr r="HQ225" s="8"/>
      </tp>
      <tp>
        <v>304.06852219000001</v>
        <stp/>
        <stp>EM_S_VAL_PE_TTM</stp>
        <stp>2</stp>
        <stp>300568.SZ</stp>
        <stp>2021/1/25</stp>
        <tr r="CX104" s="8"/>
      </tp>
      <tp>
        <v>16.7833334</v>
        <stp/>
        <stp>EM_S_VAL_PE_TTM</stp>
        <stp>2</stp>
        <stp>002258.SZ</stp>
        <stp>2021/5/27</stp>
        <tr r="HQ183" s="8"/>
      </tp>
      <tp>
        <v>277.52565836000002</v>
        <stp/>
        <stp>EM_S_VAL_PE_TTM</stp>
        <stp>2</stp>
        <stp>300568.SZ</stp>
        <stp>2021/2/25</stp>
        <tr r="CX122" s="8"/>
      </tp>
      <tp>
        <v>19.478877019999999</v>
        <stp/>
        <stp>EM_S_VAL_PE_TTM</stp>
        <stp>2</stp>
        <stp>002258.SZ</stp>
        <stp>2021/4/27</stp>
        <tr r="HQ164" s="8"/>
      </tp>
      <tp>
        <v>94.953744810000003</v>
        <stp/>
        <stp>EM_S_VAL_PE_TTM</stp>
        <stp>2</stp>
        <stp>300568.SZ</stp>
        <stp>2021/3/25</stp>
        <tr r="CX142" s="8"/>
      </tp>
      <tp>
        <v>-27.81161243</v>
        <stp/>
        <stp>EM_S_VAL_PE_TTM</stp>
        <stp>2</stp>
        <stp>000059.SZ</stp>
        <stp>2020/9/24</stp>
        <tr r="KX24" s="8"/>
      </tp>
      <tp>
        <v>34.571371249999999</v>
        <stp/>
        <stp>EM_S_VAL_PE_TTM</stp>
        <stp>2</stp>
        <stp>000159.SZ</stp>
        <stp>2020/9/24</stp>
        <tr r="JO24" s="8"/>
      </tp>
      <tp>
        <v>-12.289878910000001</v>
        <stp/>
        <stp>EM_S_VAL_PE_TTM</stp>
        <stp>2</stp>
        <stp>300169.SZ</stp>
        <stp>2020/9/24</stp>
        <tr r="GA24" s="8"/>
      </tp>
      <tp>
        <v>18.222065130000001</v>
        <stp/>
        <stp>EM_S_VAL_PE_TTM</stp>
        <stp>2</stp>
        <stp>002258.SZ</stp>
        <stp>2021/8/26</stp>
        <tr r="HQ247" s="8"/>
        <tr r="HQ249" s="8"/>
      </tp>
      <tp>
        <v>193.62818924000001</v>
        <stp/>
        <stp>EM_S_VAL_PE_TTM</stp>
        <stp>2</stp>
        <stp>300568.SZ</stp>
        <stp>2021/8/24</stp>
        <tr r="CX245" s="8"/>
      </tp>
      <tp>
        <v>41.156324820000002</v>
        <stp/>
        <stp>EM_S_VAL_PE_TTM</stp>
        <stp>2</stp>
        <stp>000859.SZ</stp>
        <stp>2020/9/24</stp>
        <tr r="KF24" s="8"/>
      </tp>
      <tp>
        <v>20.591194349999999</v>
        <stp/>
        <stp>EM_S_VAL_PE_TTM</stp>
        <stp>2</stp>
        <stp>002258.SZ</stp>
        <stp>2021/3/26</stp>
        <tr r="HQ143" s="8"/>
      </tp>
      <tp>
        <v>21.786836910000002</v>
        <stp/>
        <stp>EM_S_VAL_PE_TTM</stp>
        <stp>2</stp>
        <stp>002258.SZ</stp>
        <stp>2021/2/26</stp>
        <tr r="HQ123" s="8"/>
      </tp>
      <tp>
        <v>100.90892816</v>
        <stp/>
        <stp>EM_S_VAL_PE_TTM</stp>
        <stp>2</stp>
        <stp>300568.SZ</stp>
        <stp>2021/5/24</stp>
        <tr r="CX180" s="8"/>
      </tp>
      <tp>
        <v>21.266885009999999</v>
        <stp/>
        <stp>EM_S_VAL_PE_TTM</stp>
        <stp>2</stp>
        <stp>002258.SZ</stp>
        <stp>2021/1/26</stp>
        <tr r="HQ105" s="8"/>
      </tp>
      <tp>
        <v>141.10563483999999</v>
        <stp/>
        <stp>EM_S_VAL_PE_TTM</stp>
        <stp>2</stp>
        <stp>300568.SZ</stp>
        <stp>2021/6/24</stp>
        <tr r="CX202" s="8"/>
      </tp>
      <tp>
        <v>21.05096331</v>
        <stp/>
        <stp>EM_S_VAL_PE_TTM</stp>
        <stp>2</stp>
        <stp>002258.SZ</stp>
        <stp>2021/7/26</stp>
        <tr r="HQ224" s="8"/>
      </tp>
      <tp>
        <v>16.615360089999999</v>
        <stp/>
        <stp>EM_S_VAL_PE_TTM</stp>
        <stp>2</stp>
        <stp>002258.SZ</stp>
        <stp>2021/5/26</stp>
        <tr r="HQ182" s="8"/>
      </tp>
      <tp>
        <v>281.19841112</v>
        <stp/>
        <stp>EM_S_VAL_PE_TTM</stp>
        <stp>2</stp>
        <stp>300568.SZ</stp>
        <stp>2021/2/24</stp>
        <tr r="CX121" s="8"/>
      </tp>
      <tp>
        <v>19.70168864</v>
        <stp/>
        <stp>EM_S_VAL_PE_TTM</stp>
        <stp>2</stp>
        <stp>002258.SZ</stp>
        <stp>2021/4/26</stp>
        <tr r="HQ163" s="8"/>
      </tp>
      <tp>
        <v>92.688446720000002</v>
        <stp/>
        <stp>EM_S_VAL_PE_TTM</stp>
        <stp>2</stp>
        <stp>300568.SZ</stp>
        <stp>2021/3/24</stp>
        <tr r="CX141" s="8"/>
      </tp>
      <tp>
        <v>18.6438439</v>
        <stp/>
        <stp>EM_S_VAL_PE_TTM</stp>
        <stp>2</stp>
        <stp>002258.SZ</stp>
        <stp>2021/8/25</stp>
        <tr r="HQ246" s="8"/>
      </tp>
      <tp>
        <v>214.81128738000001</v>
        <stp/>
        <stp>EM_S_VAL_PE_TTM</stp>
        <stp>2</stp>
        <stp>300568.SZ</stp>
        <stp>2021/8/27</stp>
        <tr r="CX250" s="8"/>
        <tr r="CX248" s="8"/>
      </tp>
      <tp>
        <v>20.24001342</v>
        <stp/>
        <stp>EM_S_VAL_PE_TTM</stp>
        <stp>2</stp>
        <stp>002258.SZ</stp>
        <stp>2021/3/25</stp>
        <tr r="HQ142" s="8"/>
      </tp>
      <tp>
        <v>115.86999715</v>
        <stp/>
        <stp>EM_S_VAL_PE_TTM</stp>
        <stp>2</stp>
        <stp>300568.SZ</stp>
        <stp>2021/4/27</stp>
        <tr r="CX164" s="8"/>
      </tp>
      <tp>
        <v>22.47726484</v>
        <stp/>
        <stp>EM_S_VAL_PE_TTM</stp>
        <stp>2</stp>
        <stp>002258.SZ</stp>
        <stp>2021/2/25</stp>
        <tr r="HQ122" s="8"/>
      </tp>
      <tp>
        <v>105.61174106</v>
        <stp/>
        <stp>EM_S_VAL_PE_TTM</stp>
        <stp>2</stp>
        <stp>300568.SZ</stp>
        <stp>2021/5/27</stp>
        <tr r="CX183" s="8"/>
      </tp>
      <tp>
        <v>20.18436221</v>
        <stp/>
        <stp>EM_S_VAL_PE_TTM</stp>
        <stp>2</stp>
        <stp>002258.SZ</stp>
        <stp>2021/1/25</stp>
        <tr r="HQ104" s="8"/>
      </tp>
      <tp>
        <v>172.96059126</v>
        <stp/>
        <stp>EM_S_VAL_PE_TTM</stp>
        <stp>2</stp>
        <stp>300568.SZ</stp>
        <stp>2021/7/27</stp>
        <tr r="CX225" s="8"/>
      </tp>
      <tp>
        <v>18.01513769</v>
        <stp/>
        <stp>EM_S_VAL_PE_TTM</stp>
        <stp>2</stp>
        <stp>002258.SZ</stp>
        <stp>2021/6/25</stp>
        <tr r="HQ203" s="8"/>
      </tp>
      <tp>
        <v>278.07975961</v>
        <stp/>
        <stp>EM_S_VAL_PE_TTM</stp>
        <stp>2</stp>
        <stp>300568.SZ</stp>
        <stp>2021/1/27</stp>
        <tr r="CX106" s="8"/>
      </tp>
      <tp>
        <v>16.04145127</v>
        <stp/>
        <stp>EM_S_VAL_PE_TTM</stp>
        <stp>2</stp>
        <stp>002258.SZ</stp>
        <stp>2021/5/25</stp>
        <tr r="HQ181" s="8"/>
      </tp>
      <tp>
        <v>18.417672679999999</v>
        <stp/>
        <stp>EM_S_VAL_PE_TTM</stp>
        <stp>2</stp>
        <stp>002258.SZ</stp>
        <stp>2021/8/24</stp>
        <tr r="HQ245" s="8"/>
      </tp>
      <tp>
        <v>221.04700457999999</v>
        <stp/>
        <stp>EM_S_VAL_PE_TTM</stp>
        <stp>2</stp>
        <stp>300568.SZ</stp>
        <stp>2021/8/26</stp>
        <tr r="CX247" s="8"/>
        <tr r="CX249" s="8"/>
      </tp>
      <tp>
        <v>20.0258787</v>
        <stp/>
        <stp>EM_S_VAL_PE_TTM</stp>
        <stp>2</stp>
        <stp>002258.SZ</stp>
        <stp>2021/3/24</stp>
        <tr r="HQ141" s="8"/>
      </tp>
      <tp>
        <v>115.15265275</v>
        <stp/>
        <stp>EM_S_VAL_PE_TTM</stp>
        <stp>2</stp>
        <stp>300568.SZ</stp>
        <stp>2021/4/26</stp>
        <tr r="CX163" s="8"/>
      </tp>
      <tp>
        <v>23.875168309999999</v>
        <stp/>
        <stp>EM_S_VAL_PE_TTM</stp>
        <stp>2</stp>
        <stp>002258.SZ</stp>
        <stp>2021/2/24</stp>
        <tr r="HQ121" s="8"/>
      </tp>
      <tp>
        <v>101.66137823</v>
        <stp/>
        <stp>EM_S_VAL_PE_TTM</stp>
        <stp>2</stp>
        <stp>300568.SZ</stp>
        <stp>2021/5/26</stp>
        <tr r="CX182" s="8"/>
      </tp>
      <tp>
        <v>178.63424882000001</v>
        <stp/>
        <stp>EM_S_VAL_PE_TTM</stp>
        <stp>2</stp>
        <stp>300568.SZ</stp>
        <stp>2021/7/26</stp>
        <tr r="CX224" s="8"/>
      </tp>
      <tp>
        <v>16.377397899999998</v>
        <stp/>
        <stp>EM_S_VAL_PE_TTM</stp>
        <stp>2</stp>
        <stp>002258.SZ</stp>
        <stp>2021/6/24</stp>
        <tr r="HQ202" s="8"/>
      </tp>
      <tp>
        <v>278.39162476000001</v>
        <stp/>
        <stp>EM_S_VAL_PE_TTM</stp>
        <stp>2</stp>
        <stp>300568.SZ</stp>
        <stp>2021/1/26</stp>
        <tr r="CX105" s="8"/>
      </tp>
      <tp>
        <v>15.74749798</v>
        <stp/>
        <stp>EM_S_VAL_PE_TTM</stp>
        <stp>2</stp>
        <stp>002258.SZ</stp>
        <stp>2021/5/24</stp>
        <tr r="HQ180" s="8"/>
      </tp>
      <tp>
        <v>101.82514901</v>
        <stp/>
        <stp>EM_S_VAL_PE_TTM</stp>
        <stp>2</stp>
        <stp>300568.SZ</stp>
        <stp>2021/2/26</stp>
        <tr r="CX123" s="8"/>
      </tp>
      <tp>
        <v>99.673115820000007</v>
        <stp/>
        <stp>EM_S_VAL_PE_TTM</stp>
        <stp>2</stp>
        <stp>300568.SZ</stp>
        <stp>2021/3/26</stp>
        <tr r="CX143" s="8"/>
      </tp>
      <tp>
        <v>-28.04385972</v>
        <stp/>
        <stp>EM_S_VAL_PE_TTM</stp>
        <stp>2</stp>
        <stp>000059.SZ</stp>
        <stp>2020/9/29</stp>
        <tr r="KX27" s="8"/>
      </tp>
      <tp>
        <v>32.177540389999997</v>
        <stp/>
        <stp>EM_S_VAL_PE_TTM</stp>
        <stp>2</stp>
        <stp>000159.SZ</stp>
        <stp>2020/9/29</stp>
        <tr r="JO27" s="8"/>
      </tp>
      <tp>
        <v>-8.0460469299999993</v>
        <stp/>
        <stp>EM_S_VAL_PE_TTM</stp>
        <stp>2</stp>
        <stp>300169.SZ</stp>
        <stp>2020/9/29</stp>
        <tr r="GA27" s="8"/>
      </tp>
      <tp>
        <v>40.251790210000003</v>
        <stp/>
        <stp>EM_S_VAL_PE_TTM</stp>
        <stp>2</stp>
        <stp>000859.SZ</stp>
        <stp>2020/9/29</stp>
        <tr r="KF27" s="8"/>
      </tp>
      <tp>
        <v>83.342970769999994</v>
        <stp/>
        <stp>EM_S_VAL_PE_TTM</stp>
        <stp>2</stp>
        <stp>300568.SZ</stp>
        <stp>2021/4/29</stp>
        <tr r="CX166" s="8"/>
      </tp>
      <tp>
        <v>169.13517063</v>
        <stp/>
        <stp>EM_S_VAL_PE_TTM</stp>
        <stp>2</stp>
        <stp>300568.SZ</stp>
        <stp>2021/6/29</stp>
        <tr r="CX205" s="8"/>
      </tp>
      <tp>
        <v>189.72367043</v>
        <stp/>
        <stp>EM_S_VAL_PE_TTM</stp>
        <stp>2</stp>
        <stp>300568.SZ</stp>
        <stp>2021/7/29</stp>
        <tr r="CX227" s="8"/>
      </tp>
      <tp>
        <v>263.52605256999999</v>
        <stp/>
        <stp>EM_S_VAL_PE_TTM</stp>
        <stp>2</stp>
        <stp>300568.SZ</stp>
        <stp>2021/1/29</stp>
        <tr r="CX108" s="8"/>
      </tp>
      <tp>
        <v>105.71391072</v>
        <stp/>
        <stp>EM_S_VAL_PE_TTM</stp>
        <stp>2</stp>
        <stp>300568.SZ</stp>
        <stp>2021/3/29</stp>
        <tr r="CX144" s="8"/>
      </tp>
      <tp>
        <v>-27.81161243</v>
        <stp/>
        <stp>EM_S_VAL_PE_TTM</stp>
        <stp>2</stp>
        <stp>000059.SZ</stp>
        <stp>2020/9/28</stp>
        <tr r="KX26" s="8"/>
      </tp>
      <tp>
        <v>32.01052893</v>
        <stp/>
        <stp>EM_S_VAL_PE_TTM</stp>
        <stp>2</stp>
        <stp>000159.SZ</stp>
        <stp>2020/9/28</stp>
        <tr r="JO26" s="8"/>
      </tp>
      <tp>
        <v>-10.060251450000001</v>
        <stp/>
        <stp>EM_S_VAL_PE_TTM</stp>
        <stp>2</stp>
        <stp>300169.SZ</stp>
        <stp>2020/9/28</stp>
        <tr r="GA26" s="8"/>
      </tp>
      <tp>
        <v>39.422633480000002</v>
        <stp/>
        <stp>EM_S_VAL_PE_TTM</stp>
        <stp>2</stp>
        <stp>000859.SZ</stp>
        <stp>2020/9/28</stp>
        <tr r="KF26" s="8"/>
      </tp>
      <tp>
        <v>81.356057160000006</v>
        <stp/>
        <stp>EM_S_VAL_PE_TTM</stp>
        <stp>2</stp>
        <stp>300568.SZ</stp>
        <stp>2021/4/28</stp>
        <tr r="CX165" s="8"/>
      </tp>
      <tp>
        <v>117.24784382999999</v>
        <stp/>
        <stp>EM_S_VAL_PE_TTM</stp>
        <stp>2</stp>
        <stp>300568.SZ</stp>
        <stp>2021/5/28</stp>
        <tr r="CX184" s="8"/>
      </tp>
      <tp>
        <v>149.57036060999999</v>
        <stp/>
        <stp>EM_S_VAL_PE_TTM</stp>
        <stp>2</stp>
        <stp>300568.SZ</stp>
        <stp>2021/6/28</stp>
        <tr r="CX204" s="8"/>
      </tp>
      <tp>
        <v>174.29304114000001</v>
        <stp/>
        <stp>EM_S_VAL_PE_TTM</stp>
        <stp>2</stp>
        <stp>300568.SZ</stp>
        <stp>2021/7/28</stp>
        <tr r="CX226" s="8"/>
      </tp>
      <tp>
        <v>266.12492881999998</v>
        <stp/>
        <stp>EM_S_VAL_PE_TTM</stp>
        <stp>2</stp>
        <stp>300568.SZ</stp>
        <stp>2021/1/28</stp>
        <tr r="CX107" s="8"/>
      </tp>
      <tp>
        <v>20.805329069999999</v>
        <stp/>
        <stp>EM_S_VAL_PE_TTM</stp>
        <stp>2</stp>
        <stp>002258.SZ</stp>
        <stp>2021/3/29</stp>
        <tr r="HQ144" s="8"/>
      </tp>
      <tp>
        <v>21.514075259999998</v>
        <stp/>
        <stp>EM_S_VAL_PE_TTM</stp>
        <stp>2</stp>
        <stp>002258.SZ</stp>
        <stp>2021/1/29</stp>
        <tr r="HQ108" s="8"/>
      </tp>
      <tp>
        <v>21.800781239999999</v>
        <stp/>
        <stp>EM_S_VAL_PE_TTM</stp>
        <stp>2</stp>
        <stp>002258.SZ</stp>
        <stp>2021/7/29</stp>
        <tr r="HQ227" s="8"/>
      </tp>
      <tp>
        <v>18.463066520000002</v>
        <stp/>
        <stp>EM_S_VAL_PE_TTM</stp>
        <stp>2</stp>
        <stp>002258.SZ</stp>
        <stp>2021/6/29</stp>
        <tr r="HQ205" s="8"/>
      </tp>
      <tp>
        <v>16.860321169999999</v>
        <stp/>
        <stp>EM_S_VAL_PE_TTM</stp>
        <stp>2</stp>
        <stp>002258.SZ</stp>
        <stp>2021/4/29</stp>
        <tr r="HQ166" s="8"/>
      </tp>
      <tp>
        <v>20.525314269999999</v>
        <stp/>
        <stp>EM_S_VAL_PE_TTM</stp>
        <stp>2</stp>
        <stp>002258.SZ</stp>
        <stp>2021/1/28</stp>
        <tr r="HQ107" s="8"/>
      </tp>
      <tp>
        <v>21.156077969999998</v>
        <stp/>
        <stp>EM_S_VAL_PE_TTM</stp>
        <stp>2</stp>
        <stp>002258.SZ</stp>
        <stp>2021/7/28</stp>
        <tr r="HQ226" s="8"/>
      </tp>
      <tp>
        <v>17.98714214</v>
        <stp/>
        <stp>EM_S_VAL_PE_TTM</stp>
        <stp>2</stp>
        <stp>002258.SZ</stp>
        <stp>2021/6/28</stp>
        <tr r="HQ204" s="8"/>
      </tp>
      <tp>
        <v>16.636356750000001</v>
        <stp/>
        <stp>EM_S_VAL_PE_TTM</stp>
        <stp>2</stp>
        <stp>002258.SZ</stp>
        <stp>2021/5/28</stp>
        <tr r="HQ184" s="8"/>
      </tp>
      <tp>
        <v>16.391395670000001</v>
        <stp/>
        <stp>EM_S_VAL_PE_TTM</stp>
        <stp>2</stp>
        <stp>002258.SZ</stp>
        <stp>2021/4/28</stp>
        <tr r="HQ165" s="8"/>
      </tp>
      <tp>
        <v>36.018803859999998</v>
        <stp/>
        <stp>EM_S_VAL_PE_TTM</stp>
        <stp>2</stp>
        <stp>000159.SZ</stp>
        <stp>2020/8/31</stp>
        <tr r="JO6" s="8"/>
      </tp>
      <tp>
        <v>68.523106630000001</v>
        <stp/>
        <stp>EM_S_VAL_PE_TTM</stp>
        <stp>2</stp>
        <stp>000859.SZ</stp>
        <stp>2021/1/21</stp>
        <tr r="KF102" s="8"/>
      </tp>
      <tp>
        <v>-11.999057929999999</v>
        <stp/>
        <stp>EM_S_VAL_PE_TTM</stp>
        <stp>2</stp>
        <stp>300169.SZ</stp>
        <stp>2020/8/31</stp>
        <tr r="GA6" s="8"/>
      </tp>
      <tp>
        <v>-29.95989982</v>
        <stp/>
        <stp>EM_S_VAL_PE_TTM</stp>
        <stp>2</stp>
        <stp>000059.SZ</stp>
        <stp>2020/8/31</stp>
        <tr r="KX6" s="8"/>
      </tp>
      <tp>
        <v>27.144468960000001</v>
        <stp/>
        <stp>EM_S_VAL_PE_TTM</stp>
        <stp>2</stp>
        <stp>002258.SZ</stp>
        <stp>2020/9/23</stp>
        <tr r="HQ23" s="8"/>
      </tp>
      <tp>
        <v>23.98709946</v>
        <stp/>
        <stp>EM_S_VAL_PE_TTM</stp>
        <stp>2</stp>
        <stp>000859.SZ</stp>
        <stp>2021/5/21</stp>
        <tr r="KF179" s="8"/>
      </tp>
      <tp>
        <v>41.297870379999999</v>
        <stp/>
        <stp>EM_S_VAL_PE_TTM</stp>
        <stp>2</stp>
        <stp>000859.SZ</stp>
        <stp>2021/4/21</stp>
        <tr r="KF160" s="8"/>
      </tp>
      <tp>
        <v>240.98816658000001</v>
        <stp/>
        <stp>EM_S_VAL_PE_TTM</stp>
        <stp>2</stp>
        <stp>300568.SZ</stp>
        <stp>2020/9/21</stp>
        <tr r="CX21" s="8"/>
      </tp>
      <tp>
        <v>27.209934319999999</v>
        <stp/>
        <stp>EM_S_VAL_PE_TTM</stp>
        <stp>2</stp>
        <stp>000859.SZ</stp>
        <stp>2021/7/21</stp>
        <tr r="KF221" s="8"/>
      </tp>
      <tp>
        <v>26.611407839999998</v>
        <stp/>
        <stp>EM_S_VAL_PE_TTM</stp>
        <stp>2</stp>
        <stp>000859.SZ</stp>
        <stp>2021/6/21</stp>
        <tr r="KF199" s="8"/>
      </tp>
      <tp>
        <v>-98.650291039999999</v>
        <stp/>
        <stp>EM_S_VAL_PE_TTM</stp>
        <stp>2</stp>
        <stp>000059.SZ</stp>
        <stp>2021/1/21</stp>
        <tr r="KX102" s="8"/>
      </tp>
      <tp>
        <v>27.544366549999999</v>
        <stp/>
        <stp>EM_S_VAL_PE_TTM</stp>
        <stp>2</stp>
        <stp>000159.SZ</stp>
        <stp>2021/1/21</stp>
        <tr r="JO102" s="8"/>
      </tp>
      <tp>
        <v>44.472951729999998</v>
        <stp/>
        <stp>EM_S_VAL_PE_TTM</stp>
        <stp>2</stp>
        <stp>000859.SZ</stp>
        <stp>2020/8/31</stp>
        <tr r="KF6" s="8"/>
      </tp>
      <tp>
        <v>-7.8546878900000001</v>
        <stp/>
        <stp>EM_S_VAL_PE_TTM</stp>
        <stp>2</stp>
        <stp>300169.SZ</stp>
        <stp>2021/1/21</stp>
        <tr r="GA102" s="8"/>
      </tp>
      <tp>
        <v>124.34237299999999</v>
        <stp/>
        <stp>EM_S_VAL_PE_TTM</stp>
        <stp>2</stp>
        <stp>300568.SZ</stp>
        <stp>2021/5/31</stp>
        <tr r="CX185" s="8"/>
      </tp>
      <tp>
        <v>7.0388497799999996</v>
        <stp/>
        <stp>EM_S_VAL_PE_TTM</stp>
        <stp>2</stp>
        <stp>000059.SZ</stp>
        <stp>2021/5/21</stp>
        <tr r="KX179" s="8"/>
      </tp>
      <tp>
        <v>33.322717769999997</v>
        <stp/>
        <stp>EM_S_VAL_PE_TTM</stp>
        <stp>2</stp>
        <stp>000159.SZ</stp>
        <stp>2021/4/21</stp>
        <tr r="JO160" s="8"/>
      </tp>
      <tp>
        <v>-9.4099608400000001</v>
        <stp/>
        <stp>EM_S_VAL_PE_TTM</stp>
        <stp>2</stp>
        <stp>300169.SZ</stp>
        <stp>2021/4/21</stp>
        <tr r="GA160" s="8"/>
      </tp>
      <tp>
        <v>30.560435049999999</v>
        <stp/>
        <stp>EM_S_VAL_PE_TTM</stp>
        <stp>2</stp>
        <stp>000059.SZ</stp>
        <stp>2021/4/21</stp>
        <tr r="KX160" s="8"/>
      </tp>
      <tp>
        <v>19.013846730000001</v>
        <stp/>
        <stp>EM_S_VAL_PE_TTM</stp>
        <stp>2</stp>
        <stp>000159.SZ</stp>
        <stp>2021/5/21</stp>
        <tr r="JO179" s="8"/>
      </tp>
      <tp>
        <v>-9.78091066</v>
        <stp/>
        <stp>EM_S_VAL_PE_TTM</stp>
        <stp>2</stp>
        <stp>300169.SZ</stp>
        <stp>2021/5/21</stp>
        <tr r="GA179" s="8"/>
      </tp>
      <tp>
        <v>6.2048193999999999</v>
        <stp/>
        <stp>EM_S_VAL_PE_TTM</stp>
        <stp>2</stp>
        <stp>000059.SZ</stp>
        <stp>2021/7/21</stp>
        <tr r="KX221" s="8"/>
      </tp>
      <tp>
        <v>19.621011580000001</v>
        <stp/>
        <stp>EM_S_VAL_PE_TTM</stp>
        <stp>2</stp>
        <stp>000159.SZ</stp>
        <stp>2021/6/21</stp>
        <tr r="JO199" s="8"/>
      </tp>
      <tp>
        <v>-9.5414758800000001</v>
        <stp/>
        <stp>EM_S_VAL_PE_TTM</stp>
        <stp>2</stp>
        <stp>300169.SZ</stp>
        <stp>2021/6/21</stp>
        <tr r="GA199" s="8"/>
      </tp>
      <tp>
        <v>6.5989216700000002</v>
        <stp/>
        <stp>EM_S_VAL_PE_TTM</stp>
        <stp>2</stp>
        <stp>000059.SZ</stp>
        <stp>2021/6/21</stp>
        <tr r="KX199" s="8"/>
      </tp>
      <tp>
        <v>24.989627129999999</v>
        <stp/>
        <stp>EM_S_VAL_PE_TTM</stp>
        <stp>2</stp>
        <stp>000159.SZ</stp>
        <stp>2021/7/21</stp>
        <tr r="JO221" s="8"/>
      </tp>
      <tp>
        <v>-9.4816171899999997</v>
        <stp/>
        <stp>EM_S_VAL_PE_TTM</stp>
        <stp>2</stp>
        <stp>300169.SZ</stp>
        <stp>2021/7/21</stp>
        <tr r="GA221" s="8"/>
      </tp>
      <tp>
        <v>103.3731027</v>
        <stp/>
        <stp>EM_S_VAL_PE_TTM</stp>
        <stp>2</stp>
        <stp>300568.SZ</stp>
        <stp>2021/3/31</stp>
        <tr r="CX146" s="8"/>
      </tp>
      <tp>
        <v>-27.86967426</v>
        <stp/>
        <stp>EM_S_VAL_PE_TTM</stp>
        <stp>2</stp>
        <stp>000059.SZ</stp>
        <stp>2020/9/30</stp>
        <tr r="KX28" s="8"/>
      </tp>
      <tp>
        <v>53.325818089999999</v>
        <stp/>
        <stp>EM_S_VAL_PE_TTM</stp>
        <stp>2</stp>
        <stp>000159.SZ</stp>
        <stp>2021/8/20</stp>
        <tr r="JO243" s="8"/>
      </tp>
      <tp>
        <v>68.523106630000001</v>
        <stp/>
        <stp>EM_S_VAL_PE_TTM</stp>
        <stp>2</stp>
        <stp>000859.SZ</stp>
        <stp>2021/1/20</stp>
        <tr r="KF101" s="8"/>
      </tp>
      <tp>
        <v>-8.33233025</v>
        <stp/>
        <stp>EM_S_VAL_PE_TTM</stp>
        <stp>2</stp>
        <stp>300169.SZ</stp>
        <stp>2021/8/20</stp>
        <tr r="GA243" s="8"/>
      </tp>
      <tp>
        <v>6.4247834499999996</v>
        <stp/>
        <stp>EM_S_VAL_PE_TTM</stp>
        <stp>2</stp>
        <stp>000059.SZ</stp>
        <stp>2021/8/20</stp>
        <tr r="KX243" s="8"/>
      </tp>
      <tp>
        <v>31.620835540000002</v>
        <stp/>
        <stp>EM_S_VAL_PE_TTM</stp>
        <stp>2</stp>
        <stp>000159.SZ</stp>
        <stp>2020/9/30</stp>
        <tr r="JO28" s="8"/>
      </tp>
      <tp>
        <v>-7.4751761300000004</v>
        <stp/>
        <stp>EM_S_VAL_PE_TTM</stp>
        <stp>2</stp>
        <stp>300169.SZ</stp>
        <stp>2020/9/30</stp>
        <tr r="GA28" s="8"/>
      </tp>
      <tp>
        <v>27.286181899999999</v>
        <stp/>
        <stp>EM_S_VAL_PE_TTM</stp>
        <stp>2</stp>
        <stp>002258.SZ</stp>
        <stp>2020/9/22</stp>
        <tr r="HQ22" s="8"/>
      </tp>
      <tp>
        <v>24.079180449999999</v>
        <stp/>
        <stp>EM_S_VAL_PE_TTM</stp>
        <stp>2</stp>
        <stp>000859.SZ</stp>
        <stp>2021/5/20</stp>
        <tr r="KF178" s="8"/>
      </tp>
      <tp>
        <v>41.796472729999998</v>
        <stp/>
        <stp>EM_S_VAL_PE_TTM</stp>
        <stp>2</stp>
        <stp>000859.SZ</stp>
        <stp>2021/4/20</stp>
        <tr r="KF159" s="8"/>
      </tp>
      <tp>
        <v>25.782678879999999</v>
        <stp/>
        <stp>EM_S_VAL_PE_TTM</stp>
        <stp>2</stp>
        <stp>000859.SZ</stp>
        <stp>2021/7/20</stp>
        <tr r="KF220" s="8"/>
      </tp>
      <tp>
        <v>-99.840897999999996</v>
        <stp/>
        <stp>EM_S_VAL_PE_TTM</stp>
        <stp>2</stp>
        <stp>000059.SZ</stp>
        <stp>2021/1/20</stp>
        <tr r="KX101" s="8"/>
      </tp>
      <tp>
        <v>39.950278670000003</v>
        <stp/>
        <stp>EM_S_VAL_PE_TTM</stp>
        <stp>2</stp>
        <stp>000859.SZ</stp>
        <stp>2020/9/30</stp>
        <tr r="KF28" s="8"/>
      </tp>
      <tp>
        <v>82.698566360000001</v>
        <stp/>
        <stp>EM_S_VAL_PE_TTM</stp>
        <stp>2</stp>
        <stp>300568.SZ</stp>
        <stp>2021/4/30</stp>
        <tr r="CX167" s="8"/>
      </tp>
      <tp>
        <v>28.08800536</v>
        <stp/>
        <stp>EM_S_VAL_PE_TTM</stp>
        <stp>2</stp>
        <stp>000159.SZ</stp>
        <stp>2021/1/20</stp>
        <tr r="JO101" s="8"/>
      </tp>
      <tp>
        <v>22.32847718</v>
        <stp/>
        <stp>EM_S_VAL_PE_TTM</stp>
        <stp>2</stp>
        <stp>000859.SZ</stp>
        <stp>2021/8/20</stp>
        <tr r="KF243" s="8"/>
      </tp>
      <tp>
        <v>-8.4365166200000008</v>
        <stp/>
        <stp>EM_S_VAL_PE_TTM</stp>
        <stp>2</stp>
        <stp>300169.SZ</stp>
        <stp>2021/1/20</stp>
        <tr r="GA101" s="8"/>
      </tp>
      <tp>
        <v>177.81758599</v>
        <stp/>
        <stp>EM_S_VAL_PE_TTM</stp>
        <stp>2</stp>
        <stp>300568.SZ</stp>
        <stp>2021/6/30</stp>
        <tr r="CX206" s="8"/>
      </tp>
      <tp>
        <v>182.33072268999999</v>
        <stp/>
        <stp>EM_S_VAL_PE_TTM</stp>
        <stp>2</stp>
        <stp>300568.SZ</stp>
        <stp>2021/7/30</stp>
        <tr r="CX228" s="8"/>
      </tp>
      <tp>
        <v>6.9563632599999998</v>
        <stp/>
        <stp>EM_S_VAL_PE_TTM</stp>
        <stp>2</stp>
        <stp>000059.SZ</stp>
        <stp>2021/5/20</stp>
        <tr r="KX178" s="8"/>
      </tp>
      <tp>
        <v>33.16016793</v>
        <stp/>
        <stp>EM_S_VAL_PE_TTM</stp>
        <stp>2</stp>
        <stp>000159.SZ</stp>
        <stp>2021/4/20</stp>
        <tr r="JO159" s="8"/>
      </tp>
      <tp>
        <v>-9.4323388700000006</v>
        <stp/>
        <stp>EM_S_VAL_PE_TTM</stp>
        <stp>2</stp>
        <stp>300169.SZ</stp>
        <stp>2021/4/20</stp>
        <tr r="GA159" s="8"/>
      </tp>
      <tp>
        <v>31.29980041</v>
        <stp/>
        <stp>EM_S_VAL_PE_TTM</stp>
        <stp>2</stp>
        <stp>000059.SZ</stp>
        <stp>2021/4/20</stp>
        <tr r="KX159" s="8"/>
      </tp>
      <tp>
        <v>19.557099489999999</v>
        <stp/>
        <stp>EM_S_VAL_PE_TTM</stp>
        <stp>2</stp>
        <stp>000159.SZ</stp>
        <stp>2021/5/20</stp>
        <tr r="JO178" s="8"/>
      </tp>
      <tp>
        <v>-9.9125997899999998</v>
        <stp/>
        <stp>EM_S_VAL_PE_TTM</stp>
        <stp>2</stp>
        <stp>300169.SZ</stp>
        <stp>2021/5/20</stp>
        <tr r="GA178" s="8"/>
      </tp>
      <tp>
        <v>6.2689755800000002</v>
        <stp/>
        <stp>EM_S_VAL_PE_TTM</stp>
        <stp>2</stp>
        <stp>000059.SZ</stp>
        <stp>2021/7/20</stp>
        <tr r="KX220" s="8"/>
      </tp>
      <tp>
        <v>23.807253469999999</v>
        <stp/>
        <stp>EM_S_VAL_PE_TTM</stp>
        <stp>2</stp>
        <stp>000159.SZ</stp>
        <stp>2021/7/20</stp>
        <tr r="JO220" s="8"/>
      </tp>
      <tp>
        <v>-9.0865498000000002</v>
        <stp/>
        <stp>EM_S_VAL_PE_TTM</stp>
        <stp>2</stp>
        <stp>300169.SZ</stp>
        <stp>2021/7/20</stp>
        <tr r="GA220" s="8"/>
      </tp>
      <tp>
        <v>106.24248028</v>
        <stp/>
        <stp>EM_S_VAL_PE_TTM</stp>
        <stp>2</stp>
        <stp>300568.SZ</stp>
        <stp>2021/3/30</stp>
        <tr r="CX145" s="8"/>
      </tp>
      <tp>
        <v>53.130723629999999</v>
        <stp/>
        <stp>EM_S_VAL_PE_TTM</stp>
        <stp>2</stp>
        <stp>000159.SZ</stp>
        <stp>2021/8/23</stp>
        <tr r="JO244" s="8"/>
      </tp>
      <tp>
        <v>-8.5238780799999994</v>
        <stp/>
        <stp>EM_S_VAL_PE_TTM</stp>
        <stp>2</stp>
        <stp>300169.SZ</stp>
        <stp>2021/8/23</stp>
        <tr r="GA244" s="8"/>
      </tp>
      <tp>
        <v>6.4614441300000003</v>
        <stp/>
        <stp>EM_S_VAL_PE_TTM</stp>
        <stp>2</stp>
        <stp>000059.SZ</stp>
        <stp>2021/8/23</stp>
        <tr r="KX244" s="8"/>
      </tp>
      <tp>
        <v>68.389010529999993</v>
        <stp/>
        <stp>EM_S_VAL_PE_TTM</stp>
        <stp>2</stp>
        <stp>000859.SZ</stp>
        <stp>2021/3/23</stp>
        <tr r="KF140" s="8"/>
      </tp>
      <tp>
        <v>29.308812</v>
        <stp/>
        <stp>EM_S_VAL_PE_TTM</stp>
        <stp>2</stp>
        <stp>002258.SZ</stp>
        <stp>2020/9/21</stp>
        <tr r="HQ21" s="8"/>
      </tp>
      <tp>
        <v>68.657202729999995</v>
        <stp/>
        <stp>EM_S_VAL_PE_TTM</stp>
        <stp>2</stp>
        <stp>000859.SZ</stp>
        <stp>2021/2/23</stp>
        <tr r="KF120" s="8"/>
      </tp>
      <tp>
        <v>40.907531339999998</v>
        <stp/>
        <stp>EM_S_VAL_PE_TTM</stp>
        <stp>2</stp>
        <stp>000859.SZ</stp>
        <stp>2021/4/23</stp>
        <tr r="KF162" s="8"/>
      </tp>
      <tp>
        <v>232.09515211999999</v>
        <stp/>
        <stp>EM_S_VAL_PE_TTM</stp>
        <stp>2</stp>
        <stp>300568.SZ</stp>
        <stp>2020/9/23</stp>
        <tr r="CX23" s="8"/>
      </tp>
      <tp>
        <v>29.051554240000002</v>
        <stp/>
        <stp>EM_S_VAL_PE_TTM</stp>
        <stp>2</stp>
        <stp>000859.SZ</stp>
        <stp>2021/7/23</stp>
        <tr r="KF223" s="8"/>
      </tp>
      <tp>
        <v>26.565367349999999</v>
        <stp/>
        <stp>EM_S_VAL_PE_TTM</stp>
        <stp>2</stp>
        <stp>000859.SZ</stp>
        <stp>2021/6/23</stp>
        <tr r="KF201" s="8"/>
      </tp>
      <tp>
        <v>20.738619620000001</v>
        <stp/>
        <stp>EM_S_VAL_PE_TTM</stp>
        <stp>2</stp>
        <stp>002258.SZ</stp>
        <stp>2021/3/31</stp>
        <tr r="HQ146" s="8"/>
      </tp>
      <tp>
        <v>22.860107589999998</v>
        <stp/>
        <stp>EM_S_VAL_PE_TTM</stp>
        <stp>2</stp>
        <stp>000859.SZ</stp>
        <stp>2021/8/23</stp>
        <tr r="KF244" s="8"/>
      </tp>
      <tp>
        <v>-98.820377739999998</v>
        <stp/>
        <stp>EM_S_VAL_PE_TTM</stp>
        <stp>2</stp>
        <stp>000059.SZ</stp>
        <stp>2021/3/23</stp>
        <tr r="KX140" s="8"/>
      </tp>
      <tp>
        <v>24.82617248</v>
        <stp/>
        <stp>EM_S_VAL_PE_TTM</stp>
        <stp>2</stp>
        <stp>000159.SZ</stp>
        <stp>2021/2/23</stp>
        <tr r="JO120" s="8"/>
      </tp>
      <tp>
        <v>-8.3134374599999994</v>
        <stp/>
        <stp>EM_S_VAL_PE_TTM</stp>
        <stp>2</stp>
        <stp>300169.SZ</stp>
        <stp>2021/2/23</stp>
        <tr r="GA120" s="8"/>
      </tp>
      <tp>
        <v>-107.15462647</v>
        <stp/>
        <stp>EM_S_VAL_PE_TTM</stp>
        <stp>2</stp>
        <stp>000059.SZ</stp>
        <stp>2021/2/23</stp>
        <tr r="KX120" s="8"/>
      </tp>
      <tp>
        <v>23.602985149999999</v>
        <stp/>
        <stp>EM_S_VAL_PE_TTM</stp>
        <stp>2</stp>
        <stp>000159.SZ</stp>
        <stp>2021/3/23</stp>
        <tr r="JO140" s="8"/>
      </tp>
      <tp>
        <v>-9.0407233799999993</v>
        <stp/>
        <stp>EM_S_VAL_PE_TTM</stp>
        <stp>2</stp>
        <stp>300169.SZ</stp>
        <stp>2021/3/23</stp>
        <tr r="GA140" s="8"/>
      </tp>
      <tp>
        <v>34.135466979999997</v>
        <stp/>
        <stp>EM_S_VAL_PE_TTM</stp>
        <stp>2</stp>
        <stp>000159.SZ</stp>
        <stp>2021/4/23</stp>
        <tr r="JO162" s="8"/>
      </tp>
      <tp>
        <v>-9.1749915499999997</v>
        <stp/>
        <stp>EM_S_VAL_PE_TTM</stp>
        <stp>2</stp>
        <stp>300169.SZ</stp>
        <stp>2021/4/23</stp>
        <tr r="GA162" s="8"/>
      </tp>
      <tp>
        <v>30.708308120000002</v>
        <stp/>
        <stp>EM_S_VAL_PE_TTM</stp>
        <stp>2</stp>
        <stp>000059.SZ</stp>
        <stp>2021/4/23</stp>
        <tr r="KX162" s="8"/>
      </tp>
      <tp>
        <v>6.1589935499999999</v>
        <stp/>
        <stp>EM_S_VAL_PE_TTM</stp>
        <stp>2</stp>
        <stp>000059.SZ</stp>
        <stp>2021/7/23</stp>
        <tr r="KX223" s="8"/>
      </tp>
      <tp>
        <v>19.557099489999999</v>
        <stp/>
        <stp>EM_S_VAL_PE_TTM</stp>
        <stp>2</stp>
        <stp>000159.SZ</stp>
        <stp>2021/6/23</stp>
        <tr r="JO201" s="8"/>
      </tp>
      <tp>
        <v>16.566367870000001</v>
        <stp/>
        <stp>EM_S_VAL_PE_TTM</stp>
        <stp>2</stp>
        <stp>002258.SZ</stp>
        <stp>2021/5/31</stp>
        <tr r="HQ185" s="8"/>
      </tp>
      <tp>
        <v>-9.2182389300000001</v>
        <stp/>
        <stp>EM_S_VAL_PE_TTM</stp>
        <stp>2</stp>
        <stp>300169.SZ</stp>
        <stp>2021/6/23</stp>
        <tr r="GA201" s="8"/>
      </tp>
      <tp>
        <v>6.7547295399999996</v>
        <stp/>
        <stp>EM_S_VAL_PE_TTM</stp>
        <stp>2</stp>
        <stp>000059.SZ</stp>
        <stp>2021/6/23</stp>
        <tr r="KX201" s="8"/>
      </tp>
      <tp>
        <v>26.363737059999998</v>
        <stp/>
        <stp>EM_S_VAL_PE_TTM</stp>
        <stp>2</stp>
        <stp>000159.SZ</stp>
        <stp>2021/7/23</stp>
        <tr r="JO223" s="8"/>
      </tp>
      <tp>
        <v>-9.2661258899999996</v>
        <stp/>
        <stp>EM_S_VAL_PE_TTM</stp>
        <stp>2</stp>
        <stp>300169.SZ</stp>
        <stp>2021/7/23</stp>
        <tr r="GA223" s="8"/>
      </tp>
      <tp>
        <v>66.511665140000005</v>
        <stp/>
        <stp>EM_S_VAL_PE_TTM</stp>
        <stp>2</stp>
        <stp>000859.SZ</stp>
        <stp>2021/1/22</stp>
        <tr r="KF103" s="8"/>
      </tp>
      <tp>
        <v>69.729971520000007</v>
        <stp/>
        <stp>EM_S_VAL_PE_TTM</stp>
        <stp>2</stp>
        <stp>000859.SZ</stp>
        <stp>2021/3/22</stp>
        <tr r="KF139" s="8"/>
      </tp>
      <tp>
        <v>69.059491030000004</v>
        <stp/>
        <stp>EM_S_VAL_PE_TTM</stp>
        <stp>2</stp>
        <stp>000859.SZ</stp>
        <stp>2021/2/22</stp>
        <tr r="KF119" s="8"/>
      </tp>
      <tp>
        <v>41.375938179999999</v>
        <stp/>
        <stp>EM_S_VAL_PE_TTM</stp>
        <stp>2</stp>
        <stp>000859.SZ</stp>
        <stp>2021/4/22</stp>
        <tr r="KF161" s="8"/>
      </tp>
      <tp>
        <v>228.33754038000001</v>
        <stp/>
        <stp>EM_S_VAL_PE_TTM</stp>
        <stp>2</stp>
        <stp>300568.SZ</stp>
        <stp>2020/9/22</stp>
        <tr r="CX22" s="8"/>
      </tp>
      <tp>
        <v>28.545108760000002</v>
        <stp/>
        <stp>EM_S_VAL_PE_TTM</stp>
        <stp>2</stp>
        <stp>000859.SZ</stp>
        <stp>2021/7/22</stp>
        <tr r="KF222" s="8"/>
      </tp>
      <tp>
        <v>26.841610330000002</v>
        <stp/>
        <stp>EM_S_VAL_PE_TTM</stp>
        <stp>2</stp>
        <stp>000859.SZ</stp>
        <stp>2021/6/22</stp>
        <tr r="KF200" s="8"/>
      </tp>
      <tp>
        <v>-97.629770780000001</v>
        <stp/>
        <stp>EM_S_VAL_PE_TTM</stp>
        <stp>2</stp>
        <stp>000059.SZ</stp>
        <stp>2021/1/22</stp>
        <tr r="KX103" s="8"/>
      </tp>
      <tp>
        <v>20.925244509999999</v>
        <stp/>
        <stp>EM_S_VAL_PE_TTM</stp>
        <stp>2</stp>
        <stp>002258.SZ</stp>
        <stp>2021/3/30</stp>
        <tr r="HQ145" s="8"/>
      </tp>
      <tp>
        <v>26.049359809999999</v>
        <stp/>
        <stp>EM_S_VAL_PE_TTM</stp>
        <stp>2</stp>
        <stp>000159.SZ</stp>
        <stp>2021/1/22</stp>
        <tr r="JO103" s="8"/>
      </tp>
      <tp>
        <v>-8.2015473199999995</v>
        <stp/>
        <stp>EM_S_VAL_PE_TTM</stp>
        <stp>2</stp>
        <stp>300169.SZ</stp>
        <stp>2021/1/22</stp>
        <tr r="GA103" s="8"/>
      </tp>
      <tp>
        <v>-105.11358597</v>
        <stp/>
        <stp>EM_S_VAL_PE_TTM</stp>
        <stp>2</stp>
        <stp>000059.SZ</stp>
        <stp>2021/3/22</stp>
        <tr r="KX139" s="8"/>
      </tp>
      <tp>
        <v>25.279204830000001</v>
        <stp/>
        <stp>EM_S_VAL_PE_TTM</stp>
        <stp>2</stp>
        <stp>000159.SZ</stp>
        <stp>2021/2/22</stp>
        <tr r="JO119" s="8"/>
      </tp>
      <tp>
        <v>-8.7498090099999999</v>
        <stp/>
        <stp>EM_S_VAL_PE_TTM</stp>
        <stp>2</stp>
        <stp>300169.SZ</stp>
        <stp>2021/2/22</stp>
        <tr r="GA119" s="8"/>
      </tp>
      <tp>
        <v>-106.64436634</v>
        <stp/>
        <stp>EM_S_VAL_PE_TTM</stp>
        <stp>2</stp>
        <stp>000059.SZ</stp>
        <stp>2021/2/22</stp>
        <tr r="KX119" s="8"/>
      </tp>
      <tp>
        <v>23.874804560000001</v>
        <stp/>
        <stp>EM_S_VAL_PE_TTM</stp>
        <stp>2</stp>
        <stp>000159.SZ</stp>
        <stp>2021/3/22</stp>
        <tr r="JO139" s="8"/>
      </tp>
      <tp>
        <v>-9.30925972</v>
        <stp/>
        <stp>EM_S_VAL_PE_TTM</stp>
        <stp>2</stp>
        <stp>300169.SZ</stp>
        <stp>2021/3/22</stp>
        <tr r="GA139" s="8"/>
      </tp>
      <tp>
        <v>33.918733860000003</v>
        <stp/>
        <stp>EM_S_VAL_PE_TTM</stp>
        <stp>2</stp>
        <stp>000159.SZ</stp>
        <stp>2021/4/22</stp>
        <tr r="JO161" s="8"/>
      </tp>
      <tp>
        <v>21.800781239999999</v>
        <stp/>
        <stp>EM_S_VAL_PE_TTM</stp>
        <stp>2</stp>
        <stp>002258.SZ</stp>
        <stp>2021/7/30</stp>
        <tr r="HQ228" s="8"/>
      </tp>
      <tp>
        <v>-9.2085585900000009</v>
        <stp/>
        <stp>EM_S_VAL_PE_TTM</stp>
        <stp>2</stp>
        <stp>300169.SZ</stp>
        <stp>2021/4/22</stp>
        <tr r="GA161" s="8"/>
      </tp>
      <tp>
        <v>30.806890169999999</v>
        <stp/>
        <stp>EM_S_VAL_PE_TTM</stp>
        <stp>2</stp>
        <stp>000059.SZ</stp>
        <stp>2021/4/22</stp>
        <tr r="KX161" s="8"/>
      </tp>
      <tp>
        <v>18.079722149999998</v>
        <stp/>
        <stp>EM_S_VAL_PE_TTM</stp>
        <stp>2</stp>
        <stp>002258.SZ</stp>
        <stp>2021/6/30</stp>
        <tr r="HQ206" s="8"/>
      </tp>
      <tp>
        <v>6.2689755800000002</v>
        <stp/>
        <stp>EM_S_VAL_PE_TTM</stp>
        <stp>2</stp>
        <stp>000059.SZ</stp>
        <stp>2021/7/22</stp>
        <tr r="KX222" s="8"/>
      </tp>
      <tp>
        <v>19.908615990000001</v>
        <stp/>
        <stp>EM_S_VAL_PE_TTM</stp>
        <stp>2</stp>
        <stp>000159.SZ</stp>
        <stp>2021/6/22</stp>
        <tr r="JO200" s="8"/>
      </tp>
      <tp>
        <v>-9.2900693600000004</v>
        <stp/>
        <stp>EM_S_VAL_PE_TTM</stp>
        <stp>2</stp>
        <stp>300169.SZ</stp>
        <stp>2021/6/22</stp>
        <tr r="GA200" s="8"/>
      </tp>
      <tp>
        <v>6.7363992000000001</v>
        <stp/>
        <stp>EM_S_VAL_PE_TTM</stp>
        <stp>2</stp>
        <stp>000059.SZ</stp>
        <stp>2021/6/22</stp>
        <tr r="KX200" s="8"/>
      </tp>
      <tp>
        <v>27.482198629999999</v>
        <stp/>
        <stp>EM_S_VAL_PE_TTM</stp>
        <stp>2</stp>
        <stp>000159.SZ</stp>
        <stp>2021/7/22</stp>
        <tr r="JO222" s="8"/>
      </tp>
      <tp>
        <v>16.804330069999999</v>
        <stp/>
        <stp>EM_S_VAL_PE_TTM</stp>
        <stp>2</stp>
        <stp>002258.SZ</stp>
        <stp>2021/4/30</stp>
        <tr r="HQ167" s="8"/>
      </tp>
      <tp>
        <v>-9.4576737099999999</v>
        <stp/>
        <stp>EM_S_VAL_PE_TTM</stp>
        <stp>2</stp>
        <stp>300169.SZ</stp>
        <stp>2021/7/22</stp>
        <tr r="GA222" s="8"/>
      </tp>
      <tp>
        <v>55.601920079999999</v>
        <stp/>
        <stp>EM_S_VAL_PE_TTM</stp>
        <stp>2</stp>
        <stp>000159.SZ</stp>
        <stp>2021/8/25</stp>
        <tr r="JO246" s="8"/>
      </tp>
      <tp>
        <v>66.109376850000004</v>
        <stp/>
        <stp>EM_S_VAL_PE_TTM</stp>
        <stp>2</stp>
        <stp>000859.SZ</stp>
        <stp>2021/1/25</stp>
        <tr r="KF104" s="8"/>
      </tp>
      <tp>
        <v>-8.2365563399999999</v>
        <stp/>
        <stp>EM_S_VAL_PE_TTM</stp>
        <stp>2</stp>
        <stp>300169.SZ</stp>
        <stp>2021/8/25</stp>
        <tr r="GA246" s="8"/>
      </tp>
      <tp>
        <v>6.6722430199999998</v>
        <stp/>
        <stp>EM_S_VAL_PE_TTM</stp>
        <stp>2</stp>
        <stp>000059.SZ</stp>
        <stp>2021/8/25</stp>
        <tr r="KX246" s="8"/>
      </tp>
      <tp>
        <v>66.645761239999999</v>
        <stp/>
        <stp>EM_S_VAL_PE_TTM</stp>
        <stp>2</stp>
        <stp>000859.SZ</stp>
        <stp>2021/3/25</stp>
        <tr r="KF142" s="8"/>
      </tp>
      <tp>
        <v>68.389010529999993</v>
        <stp/>
        <stp>EM_S_VAL_PE_TTM</stp>
        <stp>2</stp>
        <stp>000859.SZ</stp>
        <stp>2021/2/25</stp>
        <tr r="KF122" s="8"/>
      </tp>
      <tp>
        <v>24.401463939999999</v>
        <stp/>
        <stp>EM_S_VAL_PE_TTM</stp>
        <stp>2</stp>
        <stp>000859.SZ</stp>
        <stp>2021/5/25</stp>
        <tr r="KF181" s="8"/>
      </tp>
      <tp>
        <v>221.94960040999999</v>
        <stp/>
        <stp>EM_S_VAL_PE_TTM</stp>
        <stp>2</stp>
        <stp>300568.SZ</stp>
        <stp>2020/9/25</stp>
        <tr r="CX25" s="8"/>
      </tp>
      <tp>
        <v>26.012881369999999</v>
        <stp/>
        <stp>EM_S_VAL_PE_TTM</stp>
        <stp>2</stp>
        <stp>000859.SZ</stp>
        <stp>2021/6/25</stp>
        <tr r="KF203" s="8"/>
      </tp>
      <tp>
        <v>-98.820377739999998</v>
        <stp/>
        <stp>EM_S_VAL_PE_TTM</stp>
        <stp>2</stp>
        <stp>000059.SZ</stp>
        <stp>2021/1/25</stp>
        <tr r="KX104" s="8"/>
      </tp>
      <tp>
        <v>25.460417769999999</v>
        <stp/>
        <stp>EM_S_VAL_PE_TTM</stp>
        <stp>2</stp>
        <stp>000159.SZ</stp>
        <stp>2021/1/25</stp>
        <tr r="JO104" s="8"/>
      </tp>
      <tp>
        <v>23.533506110000001</v>
        <stp/>
        <stp>EM_S_VAL_PE_TTM</stp>
        <stp>2</stp>
        <stp>000859.SZ</stp>
        <stp>2021/8/25</stp>
        <tr r="KF246" s="8"/>
      </tp>
      <tp>
        <v>-7.2057250699999997</v>
        <stp/>
        <stp>EM_S_VAL_PE_TTM</stp>
        <stp>2</stp>
        <stp>300169.SZ</stp>
        <stp>2021/1/25</stp>
        <tr r="GA104" s="8"/>
      </tp>
      <tp>
        <v>-93.547689779999999</v>
        <stp/>
        <stp>EM_S_VAL_PE_TTM</stp>
        <stp>2</stp>
        <stp>000059.SZ</stp>
        <stp>2021/3/25</stp>
        <tr r="KX142" s="8"/>
      </tp>
      <tp>
        <v>24.327836900000001</v>
        <stp/>
        <stp>EM_S_VAL_PE_TTM</stp>
        <stp>2</stp>
        <stp>000159.SZ</stp>
        <stp>2021/2/25</stp>
        <tr r="JO122" s="8"/>
      </tp>
      <tp>
        <v>-7.9553890100000002</v>
        <stp/>
        <stp>EM_S_VAL_PE_TTM</stp>
        <stp>2</stp>
        <stp>300169.SZ</stp>
        <stp>2021/2/25</stp>
        <tr r="GA122" s="8"/>
      </tp>
      <tp>
        <v>-104.60332584</v>
        <stp/>
        <stp>EM_S_VAL_PE_TTM</stp>
        <stp>2</stp>
        <stp>000059.SZ</stp>
        <stp>2021/2/25</stp>
        <tr r="KX122" s="8"/>
      </tp>
      <tp>
        <v>23.78419809</v>
        <stp/>
        <stp>EM_S_VAL_PE_TTM</stp>
        <stp>2</stp>
        <stp>000159.SZ</stp>
        <stp>2021/3/25</stp>
        <tr r="JO142" s="8"/>
      </tp>
      <tp>
        <v>-9.3428267599999995</v>
        <stp/>
        <stp>EM_S_VAL_PE_TTM</stp>
        <stp>2</stp>
        <stp>300169.SZ</stp>
        <stp>2021/3/25</stp>
        <tr r="GA142" s="8"/>
      </tp>
      <tp>
        <v>6.9380329200000004</v>
        <stp/>
        <stp>EM_S_VAL_PE_TTM</stp>
        <stp>2</stp>
        <stp>000059.SZ</stp>
        <stp>2021/5/25</stp>
        <tr r="KX181" s="8"/>
      </tp>
      <tp>
        <v>20.899253380000001</v>
        <stp/>
        <stp>EM_S_VAL_PE_TTM</stp>
        <stp>2</stp>
        <stp>000159.SZ</stp>
        <stp>2021/5/25</stp>
        <tr r="JO181" s="8"/>
      </tp>
      <tp>
        <v>-10.17597804</v>
        <stp/>
        <stp>EM_S_VAL_PE_TTM</stp>
        <stp>2</stp>
        <stp>300169.SZ</stp>
        <stp>2021/5/25</stp>
        <tr r="GA181" s="8"/>
      </tp>
      <tp>
        <v>19.525143450000002</v>
        <stp/>
        <stp>EM_S_VAL_PE_TTM</stp>
        <stp>2</stp>
        <stp>000159.SZ</stp>
        <stp>2021/6/25</stp>
        <tr r="JO203" s="8"/>
      </tp>
      <tp>
        <v>-8.8830302400000001</v>
        <stp/>
        <stp>EM_S_VAL_PE_TTM</stp>
        <stp>2</stp>
        <stp>300169.SZ</stp>
        <stp>2021/6/25</stp>
        <tr r="GA203" s="8"/>
      </tp>
      <tp>
        <v>6.7913902100000003</v>
        <stp/>
        <stp>EM_S_VAL_PE_TTM</stp>
        <stp>2</stp>
        <stp>000059.SZ</stp>
        <stp>2021/6/25</stp>
        <tr r="KX203" s="8"/>
      </tp>
      <tp>
        <v>53.846069970000002</v>
        <stp/>
        <stp>EM_S_VAL_PE_TTM</stp>
        <stp>2</stp>
        <stp>000159.SZ</stp>
        <stp>2021/8/24</stp>
        <tr r="JO245" s="8"/>
      </tp>
      <tp>
        <v>-8.3802172099999996</v>
        <stp/>
        <stp>EM_S_VAL_PE_TTM</stp>
        <stp>2</stp>
        <stp>300169.SZ</stp>
        <stp>2021/8/24</stp>
        <tr r="GA245" s="8"/>
      </tp>
      <tp>
        <v>6.5347654799999999</v>
        <stp/>
        <stp>EM_S_VAL_PE_TTM</stp>
        <stp>2</stp>
        <stp>000059.SZ</stp>
        <stp>2021/8/24</stp>
        <tr r="KX245" s="8"/>
      </tp>
      <tp>
        <v>67.584433939999997</v>
        <stp/>
        <stp>EM_S_VAL_PE_TTM</stp>
        <stp>2</stp>
        <stp>000859.SZ</stp>
        <stp>2021/3/24</stp>
        <tr r="KF141" s="8"/>
      </tp>
      <tp>
        <v>68.120818330000006</v>
        <stp/>
        <stp>EM_S_VAL_PE_TTM</stp>
        <stp>2</stp>
        <stp>000859.SZ</stp>
        <stp>2021/2/24</stp>
        <tr r="KF121" s="8"/>
      </tp>
      <tp>
        <v>24.125220949999999</v>
        <stp/>
        <stp>EM_S_VAL_PE_TTM</stp>
        <stp>2</stp>
        <stp>000859.SZ</stp>
        <stp>2021/5/24</stp>
        <tr r="KF180" s="8"/>
      </tp>
      <tp>
        <v>224.95568981</v>
        <stp/>
        <stp>EM_S_VAL_PE_TTM</stp>
        <stp>2</stp>
        <stp>300568.SZ</stp>
        <stp>2020/9/24</stp>
        <tr r="CX24" s="8"/>
      </tp>
      <tp>
        <v>26.058921869999999</v>
        <stp/>
        <stp>EM_S_VAL_PE_TTM</stp>
        <stp>2</stp>
        <stp>000859.SZ</stp>
        <stp>2021/6/24</stp>
        <tr r="KF202" s="8"/>
      </tp>
      <tp>
        <v>23.21452786</v>
        <stp/>
        <stp>EM_S_VAL_PE_TTM</stp>
        <stp>2</stp>
        <stp>000859.SZ</stp>
        <stp>2021/8/24</stp>
        <tr r="KF245" s="8"/>
      </tp>
      <tp>
        <v>-95.248556859999994</v>
        <stp/>
        <stp>EM_S_VAL_PE_TTM</stp>
        <stp>2</stp>
        <stp>000059.SZ</stp>
        <stp>2021/3/24</stp>
        <tr r="KX141" s="8"/>
      </tp>
      <tp>
        <v>24.780869249999999</v>
        <stp/>
        <stp>EM_S_VAL_PE_TTM</stp>
        <stp>2</stp>
        <stp>000159.SZ</stp>
        <stp>2021/2/24</stp>
        <tr r="JO121" s="8"/>
      </tp>
      <tp>
        <v>-8.2351143600000007</v>
        <stp/>
        <stp>EM_S_VAL_PE_TTM</stp>
        <stp>2</stp>
        <stp>300169.SZ</stp>
        <stp>2021/2/24</stp>
        <tr r="GA121" s="8"/>
      </tp>
      <tp>
        <v>-104.60332584</v>
        <stp/>
        <stp>EM_S_VAL_PE_TTM</stp>
        <stp>2</stp>
        <stp>000059.SZ</stp>
        <stp>2021/2/24</stp>
        <tr r="KX121" s="8"/>
      </tp>
      <tp>
        <v>23.55768192</v>
        <stp/>
        <stp>EM_S_VAL_PE_TTM</stp>
        <stp>2</stp>
        <stp>000159.SZ</stp>
        <stp>2021/3/24</stp>
        <tr r="JO141" s="8"/>
      </tp>
      <tp>
        <v>-9.2533146500000001</v>
        <stp/>
        <stp>EM_S_VAL_PE_TTM</stp>
        <stp>2</stp>
        <stp>300169.SZ</stp>
        <stp>2021/3/24</stp>
        <tr r="GA141" s="8"/>
      </tp>
      <tp>
        <v>6.9471980899999997</v>
        <stp/>
        <stp>EM_S_VAL_PE_TTM</stp>
        <stp>2</stp>
        <stp>000059.SZ</stp>
        <stp>2021/5/24</stp>
        <tr r="KX180" s="8"/>
      </tp>
      <tp>
        <v>20.931209419999998</v>
        <stp/>
        <stp>EM_S_VAL_PE_TTM</stp>
        <stp>2</stp>
        <stp>000159.SZ</stp>
        <stp>2021/5/24</stp>
        <tr r="JO180" s="8"/>
      </tp>
      <tp>
        <v>-9.7449954400000003</v>
        <stp/>
        <stp>EM_S_VAL_PE_TTM</stp>
        <stp>2</stp>
        <stp>300169.SZ</stp>
        <stp>2021/5/24</stp>
        <tr r="GA180" s="8"/>
      </tp>
      <tp>
        <v>19.30145113</v>
        <stp/>
        <stp>EM_S_VAL_PE_TTM</stp>
        <stp>2</stp>
        <stp>000159.SZ</stp>
        <stp>2021/6/24</stp>
        <tr r="JO202" s="8"/>
      </tp>
      <tp>
        <v>-8.9069737199999999</v>
        <stp/>
        <stp>EM_S_VAL_PE_TTM</stp>
        <stp>2</stp>
        <stp>300169.SZ</stp>
        <stp>2021/6/24</stp>
        <tr r="GA202" s="8"/>
      </tp>
      <tp>
        <v>6.6997385200000004</v>
        <stp/>
        <stp>EM_S_VAL_PE_TTM</stp>
        <stp>2</stp>
        <stp>000059.SZ</stp>
        <stp>2021/6/24</stp>
        <tr r="KX202" s="8"/>
      </tp>
      <tp>
        <v>53.846069970000002</v>
        <stp/>
        <stp>EM_S_VAL_PE_TTM</stp>
        <stp>2</stp>
        <stp>000159.SZ</stp>
        <stp>2021/8/27</stp>
        <tr r="JO250" s="8"/>
        <tr r="JO248" s="8"/>
      </tp>
      <tp>
        <v>65.975280749999996</v>
        <stp/>
        <stp>EM_S_VAL_PE_TTM</stp>
        <stp>2</stp>
        <stp>000859.SZ</stp>
        <stp>2021/1/27</stp>
        <tr r="KF106" s="8"/>
      </tp>
      <tp>
        <v>-8.2292704899999993</v>
        <stp/>
        <stp>EM_S_VAL_PE_TTM</stp>
        <stp>2</stp>
        <stp>300169.SZ</stp>
        <stp>2021/8/27</stp>
        <tr r="GA248" s="8"/>
        <tr r="GA250" s="8"/>
      </tp>
      <tp>
        <v>7.0205928799999997</v>
        <stp/>
        <stp>EM_S_VAL_PE_TTM</stp>
        <stp>2</stp>
        <stp>000059.SZ</stp>
        <stp>2021/8/27</stp>
        <tr r="KX250" s="8"/>
        <tr r="KX248" s="8"/>
      </tp>
      <tp>
        <v>25.97211648</v>
        <stp/>
        <stp>EM_S_VAL_PE_TTM</stp>
        <stp>2</stp>
        <stp>002258.SZ</stp>
        <stp>2020/9/25</stp>
        <tr r="HQ25" s="8"/>
      </tp>
      <tp>
        <v>26.289124359999999</v>
        <stp/>
        <stp>EM_S_VAL_PE_TTM</stp>
        <stp>2</stp>
        <stp>000859.SZ</stp>
        <stp>2021/5/27</stp>
        <tr r="KF183" s="8"/>
      </tp>
      <tp>
        <v>41.063666949999998</v>
        <stp/>
        <stp>EM_S_VAL_PE_TTM</stp>
        <stp>2</stp>
        <stp>000859.SZ</stp>
        <stp>2021/4/27</stp>
        <tr r="KF164" s="8"/>
      </tp>
      <tp>
        <v>28.775311250000001</v>
        <stp/>
        <stp>EM_S_VAL_PE_TTM</stp>
        <stp>2</stp>
        <stp>000859.SZ</stp>
        <stp>2021/7/27</stp>
        <tr r="KF225" s="8"/>
      </tp>
      <tp>
        <v>-97.629770780000001</v>
        <stp/>
        <stp>EM_S_VAL_PE_TTM</stp>
        <stp>2</stp>
        <stp>000059.SZ</stp>
        <stp>2021/1/27</stp>
        <tr r="KX106" s="8"/>
      </tp>
      <tp>
        <v>23.285862510000001</v>
        <stp/>
        <stp>EM_S_VAL_PE_TTM</stp>
        <stp>2</stp>
        <stp>000159.SZ</stp>
        <stp>2021/1/27</stp>
        <tr r="JO106" s="8"/>
      </tp>
      <tp>
        <v>24.065136519999999</v>
        <stp/>
        <stp>EM_S_VAL_PE_TTM</stp>
        <stp>2</stp>
        <stp>000859.SZ</stp>
        <stp>2021/8/27</stp>
        <tr r="KF248" s="8"/>
        <tr r="KF250" s="8"/>
      </tp>
      <tp>
        <v>-9.1861805600000004</v>
        <stp/>
        <stp>EM_S_VAL_PE_TTM</stp>
        <stp>2</stp>
        <stp>300169.SZ</stp>
        <stp>2021/1/27</stp>
        <tr r="GA106" s="8"/>
      </tp>
      <tp>
        <v>6.9471980899999997</v>
        <stp/>
        <stp>EM_S_VAL_PE_TTM</stp>
        <stp>2</stp>
        <stp>000059.SZ</stp>
        <stp>2021/5/27</stp>
        <tr r="KX183" s="8"/>
      </tp>
      <tp>
        <v>32.509968559999997</v>
        <stp/>
        <stp>EM_S_VAL_PE_TTM</stp>
        <stp>2</stp>
        <stp>000159.SZ</stp>
        <stp>2021/4/27</stp>
        <tr r="JO164" s="8"/>
      </tp>
      <tp>
        <v>-9.4464388400000008</v>
        <stp/>
        <stp>EM_S_VAL_PE_TTM</stp>
        <stp>2</stp>
        <stp>300169.SZ</stp>
        <stp>2021/4/27</stp>
        <tr r="GA164" s="8"/>
      </tp>
      <tp>
        <v>5.6640744300000003</v>
        <stp/>
        <stp>EM_S_VAL_PE_TTM</stp>
        <stp>2</stp>
        <stp>000059.SZ</stp>
        <stp>2021/4/27</stp>
        <tr r="KX164" s="8"/>
      </tp>
      <tp>
        <v>20.931209419999998</v>
        <stp/>
        <stp>EM_S_VAL_PE_TTM</stp>
        <stp>2</stp>
        <stp>000159.SZ</stp>
        <stp>2021/5/27</stp>
        <tr r="JO183" s="8"/>
      </tp>
      <tp>
        <v>-10.594988900000001</v>
        <stp/>
        <stp>EM_S_VAL_PE_TTM</stp>
        <stp>2</stp>
        <stp>300169.SZ</stp>
        <stp>2021/5/27</stp>
        <tr r="GA183" s="8"/>
      </tp>
      <tp>
        <v>5.8657081499999997</v>
        <stp/>
        <stp>EM_S_VAL_PE_TTM</stp>
        <stp>2</stp>
        <stp>000059.SZ</stp>
        <stp>2021/7/27</stp>
        <tr r="KX225" s="8"/>
      </tp>
      <tp>
        <v>25.852440340000001</v>
        <stp/>
        <stp>EM_S_VAL_PE_TTM</stp>
        <stp>2</stp>
        <stp>000159.SZ</stp>
        <stp>2021/7/27</stp>
        <tr r="JO225" s="8"/>
      </tp>
      <tp>
        <v>-8.7633128500000002</v>
        <stp/>
        <stp>EM_S_VAL_PE_TTM</stp>
        <stp>2</stp>
        <stp>300169.SZ</stp>
        <stp>2021/7/27</stp>
        <tr r="GA225" s="8"/>
      </tp>
      <tp>
        <v>54.106195919999998</v>
        <stp/>
        <stp>EM_S_VAL_PE_TTM</stp>
        <stp>2</stp>
        <stp>000159.SZ</stp>
        <stp>2021/8/26</stp>
        <tr r="JO247" s="8"/>
        <tr r="JO249" s="8"/>
      </tp>
      <tp>
        <v>66.645761239999999</v>
        <stp/>
        <stp>EM_S_VAL_PE_TTM</stp>
        <stp>2</stp>
        <stp>000859.SZ</stp>
        <stp>2021/1/26</stp>
        <tr r="KF105" s="8"/>
      </tp>
      <tp>
        <v>-8.5636965800000002</v>
        <stp/>
        <stp>EM_S_VAL_PE_TTM</stp>
        <stp>2</stp>
        <stp>300169.SZ</stp>
        <stp>2021/8/26</stp>
        <tr r="GA247" s="8"/>
        <tr r="GA249" s="8"/>
      </tp>
      <tp>
        <v>6.7455643700000003</v>
        <stp/>
        <stp>EM_S_VAL_PE_TTM</stp>
        <stp>2</stp>
        <stp>000059.SZ</stp>
        <stp>2021/8/26</stp>
        <tr r="KX249" s="8"/>
        <tr r="KX247" s="8"/>
      </tp>
      <tp>
        <v>67.584433939999997</v>
        <stp/>
        <stp>EM_S_VAL_PE_TTM</stp>
        <stp>2</stp>
        <stp>000859.SZ</stp>
        <stp>2021/3/26</stp>
        <tr r="KF143" s="8"/>
      </tp>
      <tp>
        <v>26.294191340000001</v>
        <stp/>
        <stp>EM_S_VAL_PE_TTM</stp>
        <stp>2</stp>
        <stp>002258.SZ</stp>
        <stp>2020/9/24</stp>
        <tr r="HQ24" s="8"/>
      </tp>
      <tp>
        <v>68.254914429999999</v>
        <stp/>
        <stp>EM_S_VAL_PE_TTM</stp>
        <stp>2</stp>
        <stp>000859.SZ</stp>
        <stp>2021/2/26</stp>
        <tr r="KF123" s="8"/>
      </tp>
      <tp>
        <v>24.631666429999999</v>
        <stp/>
        <stp>EM_S_VAL_PE_TTM</stp>
        <stp>2</stp>
        <stp>000859.SZ</stp>
        <stp>2021/5/26</stp>
        <tr r="KF182" s="8"/>
      </tp>
      <tp>
        <v>41.297870379999999</v>
        <stp/>
        <stp>EM_S_VAL_PE_TTM</stp>
        <stp>2</stp>
        <stp>000859.SZ</stp>
        <stp>2021/4/26</stp>
        <tr r="KF163" s="8"/>
      </tp>
      <tp>
        <v>28.867392250000002</v>
        <stp/>
        <stp>EM_S_VAL_PE_TTM</stp>
        <stp>2</stp>
        <stp>000859.SZ</stp>
        <stp>2021/7/26</stp>
        <tr r="KF224" s="8"/>
      </tp>
      <tp>
        <v>-95.41864357</v>
        <stp/>
        <stp>EM_S_VAL_PE_TTM</stp>
        <stp>2</stp>
        <stp>000059.SZ</stp>
        <stp>2021/1/26</stp>
        <tr r="KX105" s="8"/>
      </tp>
      <tp>
        <v>24.282533669999999</v>
        <stp/>
        <stp>EM_S_VAL_PE_TTM</stp>
        <stp>2</stp>
        <stp>000159.SZ</stp>
        <stp>2021/1/26</stp>
        <tr r="JO105" s="8"/>
      </tp>
      <tp>
        <v>23.568948129999999</v>
        <stp/>
        <stp>EM_S_VAL_PE_TTM</stp>
        <stp>2</stp>
        <stp>000859.SZ</stp>
        <stp>2021/8/26</stp>
        <tr r="KF249" s="8"/>
        <tr r="KF247" s="8"/>
      </tp>
      <tp>
        <v>-8.6491078899999998</v>
        <stp/>
        <stp>EM_S_VAL_PE_TTM</stp>
        <stp>2</stp>
        <stp>300169.SZ</stp>
        <stp>2021/1/26</stp>
        <tr r="GA105" s="8"/>
      </tp>
      <tp>
        <v>-94.738296739999996</v>
        <stp/>
        <stp>EM_S_VAL_PE_TTM</stp>
        <stp>2</stp>
        <stp>000059.SZ</stp>
        <stp>2021/3/26</stp>
        <tr r="KX143" s="8"/>
      </tp>
      <tp>
        <v>24.101320730000001</v>
        <stp/>
        <stp>EM_S_VAL_PE_TTM</stp>
        <stp>2</stp>
        <stp>000159.SZ</stp>
        <stp>2021/2/26</stp>
        <tr r="JO123" s="8"/>
      </tp>
      <tp>
        <v>-7.9777670399999998</v>
        <stp/>
        <stp>EM_S_VAL_PE_TTM</stp>
        <stp>2</stp>
        <stp>300169.SZ</stp>
        <stp>2021/2/26</stp>
        <tr r="GA123" s="8"/>
      </tp>
      <tp>
        <v>-102.39219863</v>
        <stp/>
        <stp>EM_S_VAL_PE_TTM</stp>
        <stp>2</stp>
        <stp>000059.SZ</stp>
        <stp>2021/2/26</stp>
        <tr r="KX123" s="8"/>
      </tp>
      <tp>
        <v>24.191927199999999</v>
        <stp/>
        <stp>EM_S_VAL_PE_TTM</stp>
        <stp>2</stp>
        <stp>000159.SZ</stp>
        <stp>2021/3/26</stp>
        <tr r="JO143" s="8"/>
      </tp>
      <tp>
        <v>-9.8239543600000001</v>
        <stp/>
        <stp>EM_S_VAL_PE_TTM</stp>
        <stp>2</stp>
        <stp>300169.SZ</stp>
        <stp>2021/3/26</stp>
        <tr r="GA143" s="8"/>
      </tp>
      <tp>
        <v>7.0021890999999998</v>
        <stp/>
        <stp>EM_S_VAL_PE_TTM</stp>
        <stp>2</stp>
        <stp>000059.SZ</stp>
        <stp>2021/5/26</stp>
        <tr r="KX182" s="8"/>
      </tp>
      <tp>
        <v>32.997618090000003</v>
        <stp/>
        <stp>EM_S_VAL_PE_TTM</stp>
        <stp>2</stp>
        <stp>000159.SZ</stp>
        <stp>2021/4/26</stp>
        <tr r="JO163" s="8"/>
      </tp>
      <tp>
        <v>-9.0631014099999998</v>
        <stp/>
        <stp>EM_S_VAL_PE_TTM</stp>
        <stp>2</stp>
        <stp>300169.SZ</stp>
        <stp>2021/4/26</stp>
        <tr r="GA163" s="8"/>
      </tp>
      <tp>
        <v>30.806890169999999</v>
        <stp/>
        <stp>EM_S_VAL_PE_TTM</stp>
        <stp>2</stp>
        <stp>000059.SZ</stp>
        <stp>2021/4/26</stp>
        <tr r="KX163" s="8"/>
      </tp>
      <tp>
        <v>21.122945690000002</v>
        <stp/>
        <stp>EM_S_VAL_PE_TTM</stp>
        <stp>2</stp>
        <stp>000159.SZ</stp>
        <stp>2021/5/26</stp>
        <tr r="JO182" s="8"/>
      </tp>
      <tp>
        <v>-10.39146934</v>
        <stp/>
        <stp>EM_S_VAL_PE_TTM</stp>
        <stp>2</stp>
        <stp>300169.SZ</stp>
        <stp>2021/5/26</stp>
        <tr r="GA182" s="8"/>
      </tp>
      <tp>
        <v>6.1040025399999998</v>
        <stp/>
        <stp>EM_S_VAL_PE_TTM</stp>
        <stp>2</stp>
        <stp>000059.SZ</stp>
        <stp>2021/7/26</stp>
        <tr r="KX224" s="8"/>
      </tp>
      <tp>
        <v>26.1080887</v>
        <stp/>
        <stp>EM_S_VAL_PE_TTM</stp>
        <stp>2</stp>
        <stp>000159.SZ</stp>
        <stp>2021/7/26</stp>
        <tr r="JO224" s="8"/>
      </tp>
      <tp>
        <v>-8.9189454599999998</v>
        <stp/>
        <stp>EM_S_VAL_PE_TTM</stp>
        <stp>2</stp>
        <stp>300169.SZ</stp>
        <stp>2021/7/26</stp>
        <tr r="GA224" s="8"/>
      </tp>
      <tp>
        <v>65.170704150000006</v>
        <stp/>
        <stp>EM_S_VAL_PE_TTM</stp>
        <stp>2</stp>
        <stp>000859.SZ</stp>
        <stp>2021/1/29</stp>
        <tr r="KF108" s="8"/>
      </tp>
      <tp>
        <v>66.91395344</v>
        <stp/>
        <stp>EM_S_VAL_PE_TTM</stp>
        <stp>2</stp>
        <stp>000859.SZ</stp>
        <stp>2021/3/29</stp>
        <tr r="KF144" s="8"/>
      </tp>
      <tp>
        <v>24.26334245</v>
        <stp/>
        <stp>EM_S_VAL_PE_TTM</stp>
        <stp>2</stp>
        <stp>000859.SZ</stp>
        <stp>2021/4/29</stp>
        <tr r="KF166" s="8"/>
      </tp>
      <tp>
        <v>221.94960040999999</v>
        <stp/>
        <stp>EM_S_VAL_PE_TTM</stp>
        <stp>2</stp>
        <stp>300568.SZ</stp>
        <stp>2020/9/29</stp>
        <tr r="CX27" s="8"/>
      </tp>
      <tp>
        <v>29.788202210000001</v>
        <stp/>
        <stp>EM_S_VAL_PE_TTM</stp>
        <stp>2</stp>
        <stp>000859.SZ</stp>
        <stp>2021/7/29</stp>
        <tr r="KF227" s="8"/>
      </tp>
      <tp>
        <v>27.302015310000002</v>
        <stp/>
        <stp>EM_S_VAL_PE_TTM</stp>
        <stp>2</stp>
        <stp>000859.SZ</stp>
        <stp>2021/6/29</stp>
        <tr r="KF205" s="8"/>
      </tp>
      <tp>
        <v>-91.846822689999996</v>
        <stp/>
        <stp>EM_S_VAL_PE_TTM</stp>
        <stp>2</stp>
        <stp>000059.SZ</stp>
        <stp>2021/1/29</stp>
        <tr r="KX108" s="8"/>
      </tp>
      <tp>
        <v>23.014043099999999</v>
        <stp/>
        <stp>EM_S_VAL_PE_TTM</stp>
        <stp>2</stp>
        <stp>000159.SZ</stp>
        <stp>2021/1/29</stp>
        <tr r="JO108" s="8"/>
      </tp>
      <tp>
        <v>-8.7498090099999999</v>
        <stp/>
        <stp>EM_S_VAL_PE_TTM</stp>
        <stp>2</stp>
        <stp>300169.SZ</stp>
        <stp>2021/1/29</stp>
        <tr r="GA108" s="8"/>
      </tp>
      <tp>
        <v>-97.629770780000001</v>
        <stp/>
        <stp>EM_S_VAL_PE_TTM</stp>
        <stp>2</stp>
        <stp>000059.SZ</stp>
        <stp>2021/3/29</stp>
        <tr r="KX144" s="8"/>
      </tp>
      <tp>
        <v>25.460417769999999</v>
        <stp/>
        <stp>EM_S_VAL_PE_TTM</stp>
        <stp>2</stp>
        <stp>000159.SZ</stp>
        <stp>2021/3/29</stp>
        <tr r="JO144" s="8"/>
      </tp>
      <tp>
        <v>-10.282703939999999</v>
        <stp/>
        <stp>EM_S_VAL_PE_TTM</stp>
        <stp>2</stp>
        <stp>300169.SZ</stp>
        <stp>2021/3/29</stp>
        <tr r="GA144" s="8"/>
      </tp>
      <tp>
        <v>18.69428628</v>
        <stp/>
        <stp>EM_S_VAL_PE_TTM</stp>
        <stp>2</stp>
        <stp>000159.SZ</stp>
        <stp>2021/4/29</stp>
        <tr r="JO166" s="8"/>
      </tp>
      <tp>
        <v>-9.4097867500000003</v>
        <stp/>
        <stp>EM_S_VAL_PE_TTM</stp>
        <stp>2</stp>
        <stp>300169.SZ</stp>
        <stp>2021/4/29</stp>
        <tr r="GA166" s="8"/>
      </tp>
      <tp>
        <v>5.8015519600000003</v>
        <stp/>
        <stp>EM_S_VAL_PE_TTM</stp>
        <stp>2</stp>
        <stp>000059.SZ</stp>
        <stp>2021/4/29</stp>
        <tr r="KX166" s="8"/>
      </tp>
      <tp>
        <v>5.8657081499999997</v>
        <stp/>
        <stp>EM_S_VAL_PE_TTM</stp>
        <stp>2</stp>
        <stp>000059.SZ</stp>
        <stp>2021/7/29</stp>
        <tr r="KX227" s="8"/>
      </tp>
      <tp>
        <v>19.141670909999998</v>
        <stp/>
        <stp>EM_S_VAL_PE_TTM</stp>
        <stp>2</stp>
        <stp>000159.SZ</stp>
        <stp>2021/6/29</stp>
        <tr r="JO205" s="8"/>
      </tp>
      <tp>
        <v>-8.6555672000000001</v>
        <stp/>
        <stp>EM_S_VAL_PE_TTM</stp>
        <stp>2</stp>
        <stp>300169.SZ</stp>
        <stp>2021/6/29</stp>
        <tr r="GA205" s="8"/>
      </tp>
      <tp>
        <v>7.4146216999999996</v>
        <stp/>
        <stp>EM_S_VAL_PE_TTM</stp>
        <stp>2</stp>
        <stp>000059.SZ</stp>
        <stp>2021/6/29</stp>
        <tr r="KX205" s="8"/>
      </tp>
      <tp>
        <v>25.213319439999999</v>
        <stp/>
        <stp>EM_S_VAL_PE_TTM</stp>
        <stp>2</stp>
        <stp>000159.SZ</stp>
        <stp>2021/7/29</stp>
        <tr r="JO227" s="8"/>
      </tp>
      <tp>
        <v>-8.5957085099999997</v>
        <stp/>
        <stp>EM_S_VAL_PE_TTM</stp>
        <stp>2</stp>
        <stp>300169.SZ</stp>
        <stp>2021/7/29</stp>
        <tr r="GA227" s="8"/>
      </tp>
      <tp>
        <v>66.243472949999997</v>
        <stp/>
        <stp>EM_S_VAL_PE_TTM</stp>
        <stp>2</stp>
        <stp>000859.SZ</stp>
        <stp>2021/1/28</stp>
        <tr r="KF107" s="8"/>
      </tp>
      <tp>
        <v>26.243083859999999</v>
        <stp/>
        <stp>EM_S_VAL_PE_TTM</stp>
        <stp>2</stp>
        <stp>000859.SZ</stp>
        <stp>2021/5/28</stp>
        <tr r="KF184" s="8"/>
      </tp>
      <tp>
        <v>24.539585429999999</v>
        <stp/>
        <stp>EM_S_VAL_PE_TTM</stp>
        <stp>2</stp>
        <stp>000859.SZ</stp>
        <stp>2021/4/28</stp>
        <tr r="KF165" s="8"/>
      </tp>
      <tp>
        <v>220.82231689</v>
        <stp/>
        <stp>EM_S_VAL_PE_TTM</stp>
        <stp>2</stp>
        <stp>300568.SZ</stp>
        <stp>2020/9/28</stp>
        <tr r="CX26" s="8"/>
      </tp>
      <tp>
        <v>28.591149260000002</v>
        <stp/>
        <stp>EM_S_VAL_PE_TTM</stp>
        <stp>2</stp>
        <stp>000859.SZ</stp>
        <stp>2021/7/28</stp>
        <tr r="KF226" s="8"/>
      </tp>
      <tp>
        <v>28.637189759999998</v>
        <stp/>
        <stp>EM_S_VAL_PE_TTM</stp>
        <stp>2</stp>
        <stp>000859.SZ</stp>
        <stp>2021/6/28</stp>
        <tr r="KF204" s="8"/>
      </tp>
      <tp>
        <v>-102.05202521</v>
        <stp/>
        <stp>EM_S_VAL_PE_TTM</stp>
        <stp>2</stp>
        <stp>000059.SZ</stp>
        <stp>2021/1/28</stp>
        <tr r="KX107" s="8"/>
      </tp>
      <tp>
        <v>23.33116575</v>
        <stp/>
        <stp>EM_S_VAL_PE_TTM</stp>
        <stp>2</stp>
        <stp>000159.SZ</stp>
        <stp>2021/1/28</stp>
        <tr r="JO107" s="8"/>
      </tp>
      <tp>
        <v>-9.2533146500000001</v>
        <stp/>
        <stp>EM_S_VAL_PE_TTM</stp>
        <stp>2</stp>
        <stp>300169.SZ</stp>
        <stp>2021/1/28</stp>
        <tr r="GA107" s="8"/>
      </tp>
      <tp>
        <v>7.0388497799999996</v>
        <stp/>
        <stp>EM_S_VAL_PE_TTM</stp>
        <stp>2</stp>
        <stp>000059.SZ</stp>
        <stp>2021/5/28</stp>
        <tr r="KX184" s="8"/>
      </tp>
      <tp>
        <v>19.013846730000001</v>
        <stp/>
        <stp>EM_S_VAL_PE_TTM</stp>
        <stp>2</stp>
        <stp>000159.SZ</stp>
        <stp>2021/4/28</stp>
        <tr r="JO165" s="8"/>
      </tp>
      <tp>
        <v>-9.2746853999999992</v>
        <stp/>
        <stp>EM_S_VAL_PE_TTM</stp>
        <stp>2</stp>
        <stp>300169.SZ</stp>
        <stp>2021/4/28</stp>
        <tr r="GA165" s="8"/>
      </tp>
      <tp>
        <v>5.88403849</v>
        <stp/>
        <stp>EM_S_VAL_PE_TTM</stp>
        <stp>2</stp>
        <stp>000059.SZ</stp>
        <stp>2021/4/28</stp>
        <tr r="KX165" s="8"/>
      </tp>
      <tp>
        <v>21.250769869999999</v>
        <stp/>
        <stp>EM_S_VAL_PE_TTM</stp>
        <stp>2</stp>
        <stp>000159.SZ</stp>
        <stp>2021/5/28</stp>
        <tr r="JO184" s="8"/>
      </tp>
      <tp>
        <v>-10.64287586</v>
        <stp/>
        <stp>EM_S_VAL_PE_TTM</stp>
        <stp>2</stp>
        <stp>300169.SZ</stp>
        <stp>2021/5/28</stp>
        <tr r="GA184" s="8"/>
      </tp>
      <tp>
        <v>5.9206991599999998</v>
        <stp/>
        <stp>EM_S_VAL_PE_TTM</stp>
        <stp>2</stp>
        <stp>000059.SZ</stp>
        <stp>2021/7/28</stp>
        <tr r="KX226" s="8"/>
      </tp>
      <tp>
        <v>19.269495089999999</v>
        <stp/>
        <stp>EM_S_VAL_PE_TTM</stp>
        <stp>2</stp>
        <stp>000159.SZ</stp>
        <stp>2021/6/28</stp>
        <tr r="JO204" s="8"/>
      </tp>
      <tp>
        <v>-8.7872563299999999</v>
        <stp/>
        <stp>EM_S_VAL_PE_TTM</stp>
        <stp>2</stp>
        <stp>300169.SZ</stp>
        <stp>2021/6/28</stp>
        <tr r="GA204" s="8"/>
      </tp>
      <tp>
        <v>6.7363992000000001</v>
        <stp/>
        <stp>EM_S_VAL_PE_TTM</stp>
        <stp>2</stp>
        <stp>000059.SZ</stp>
        <stp>2021/6/28</stp>
        <tr r="KX204" s="8"/>
      </tp>
      <tp>
        <v>24.382462279999999</v>
        <stp/>
        <stp>EM_S_VAL_PE_TTM</stp>
        <stp>2</stp>
        <stp>000159.SZ</stp>
        <stp>2021/7/28</stp>
        <tr r="JO226" s="8"/>
      </tp>
      <tp>
        <v>-8.3562737299999998</v>
        <stp/>
        <stp>EM_S_VAL_PE_TTM</stp>
        <stp>2</stp>
        <stp>300169.SZ</stp>
        <stp>2021/7/28</stp>
        <tr r="GA226" s="8"/>
      </tp>
      <tp>
        <v>25.456796709999999</v>
        <stp/>
        <stp>EM_S_VAL_PE_TTM</stp>
        <stp>2</stp>
        <stp>002258.SZ</stp>
        <stp>2020/9/29</stp>
        <tr r="HQ27" s="8"/>
      </tp>
      <tp>
        <v>25.443913720000001</v>
        <stp/>
        <stp>EM_S_VAL_PE_TTM</stp>
        <stp>2</stp>
        <stp>002258.SZ</stp>
        <stp>2020/9/28</stp>
        <tr r="HQ26" s="8"/>
      </tp>
      <tp>
        <v>26.938945870000001</v>
        <stp/>
        <stp>EM_S_VAL_PE_TTM</stp>
        <stp>2</stp>
        <stp>000159.SZ</stp>
        <stp>2021/8/11</stp>
        <tr r="JO236" s="8"/>
      </tp>
      <tp>
        <v>53.564080320000002</v>
        <stp/>
        <stp>EM_S_VAL_PE_TTM</stp>
        <stp>2</stp>
        <stp>000859.SZ</stp>
        <stp>2021/1/11</stp>
        <tr r="KF94" s="8"/>
      </tp>
      <tp>
        <v>-8.8710585000000002</v>
        <stp/>
        <stp>EM_S_VAL_PE_TTM</stp>
        <stp>2</stp>
        <stp>300169.SZ</stp>
        <stp>2021/8/11</stp>
        <tr r="GA236" s="8"/>
      </tp>
      <tp>
        <v>6.1956542299999997</v>
        <stp/>
        <stp>EM_S_VAL_PE_TTM</stp>
        <stp>2</stp>
        <stp>000059.SZ</stp>
        <stp>2021/8/11</stp>
        <tr r="KX236" s="8"/>
      </tp>
      <tp>
        <v>66.377569039999997</v>
        <stp/>
        <stp>EM_S_VAL_PE_TTM</stp>
        <stp>2</stp>
        <stp>000859.SZ</stp>
        <stp>2021/3/11</stp>
        <tr r="KF132" s="8"/>
      </tp>
      <tp>
        <v>25.322273899999999</v>
        <stp/>
        <stp>EM_S_VAL_PE_TTM</stp>
        <stp>2</stp>
        <stp>000859.SZ</stp>
        <stp>2021/5/11</stp>
        <tr r="KF171" s="8"/>
      </tp>
      <tp>
        <v>226.58398822999999</v>
        <stp/>
        <stp>EM_S_VAL_PE_TTM</stp>
        <stp>2</stp>
        <stp>300568.SZ</stp>
        <stp>2020/9/11</stp>
        <tr r="CX15" s="8"/>
      </tp>
      <tp>
        <v>26.519326849999999</v>
        <stp/>
        <stp>EM_S_VAL_PE_TTM</stp>
        <stp>2</stp>
        <stp>000859.SZ</stp>
        <stp>2021/6/11</stp>
        <tr r="KF194" s="8"/>
      </tp>
      <tp>
        <v>-91.336562560000004</v>
        <stp/>
        <stp>EM_S_VAL_PE_TTM</stp>
        <stp>2</stp>
        <stp>000059.SZ</stp>
        <stp>2021/1/11</stp>
        <tr r="KX94" s="8"/>
      </tp>
      <tp>
        <v>25.233901589999999</v>
        <stp/>
        <stp>EM_S_VAL_PE_TTM</stp>
        <stp>2</stp>
        <stp>000159.SZ</stp>
        <stp>2021/1/11</stp>
        <tr r="JO94" s="8"/>
      </tp>
      <tp>
        <v>30.939214660000001</v>
        <stp/>
        <stp>EM_S_VAL_PE_TTM</stp>
        <stp>2</stp>
        <stp>000859.SZ</stp>
        <stp>2021/8/11</stp>
        <tr r="KF236" s="8"/>
      </tp>
      <tp>
        <v>-5.9301774600000003</v>
        <stp/>
        <stp>EM_S_VAL_PE_TTM</stp>
        <stp>2</stp>
        <stp>300169.SZ</stp>
        <stp>2021/1/11</stp>
        <tr r="GA94" s="8"/>
      </tp>
      <tp>
        <v>-102.05202521</v>
        <stp/>
        <stp>EM_S_VAL_PE_TTM</stp>
        <stp>2</stp>
        <stp>000059.SZ</stp>
        <stp>2021/3/11</stp>
        <tr r="KX132" s="8"/>
      </tp>
      <tp>
        <v>24.327836900000001</v>
        <stp/>
        <stp>EM_S_VAL_PE_TTM</stp>
        <stp>2</stp>
        <stp>000159.SZ</stp>
        <stp>2021/3/11</stp>
        <tr r="JO132" s="8"/>
      </tp>
      <tp>
        <v>-9.4323388700000006</v>
        <stp/>
        <stp>EM_S_VAL_PE_TTM</stp>
        <stp>2</stp>
        <stp>300169.SZ</stp>
        <stp>2021/3/11</stp>
        <tr r="GA132" s="8"/>
      </tp>
      <tp>
        <v>6.9013722399999997</v>
        <stp/>
        <stp>EM_S_VAL_PE_TTM</stp>
        <stp>2</stp>
        <stp>000059.SZ</stp>
        <stp>2021/5/11</stp>
        <tr r="KX171" s="8"/>
      </tp>
      <tp>
        <v>20.100352260000001</v>
        <stp/>
        <stp>EM_S_VAL_PE_TTM</stp>
        <stp>2</stp>
        <stp>000159.SZ</stp>
        <stp>2021/5/11</stp>
        <tr r="JO171" s="8"/>
      </tp>
      <tp>
        <v>-9.0266911099999998</v>
        <stp/>
        <stp>EM_S_VAL_PE_TTM</stp>
        <stp>2</stp>
        <stp>300169.SZ</stp>
        <stp>2021/5/11</stp>
        <tr r="GA171" s="8"/>
      </tp>
      <tp>
        <v>20.483824800000001</v>
        <stp/>
        <stp>EM_S_VAL_PE_TTM</stp>
        <stp>2</stp>
        <stp>000159.SZ</stp>
        <stp>2021/6/11</stp>
        <tr r="JO194" s="8"/>
      </tp>
      <tp>
        <v>-10.152034560000001</v>
        <stp/>
        <stp>EM_S_VAL_PE_TTM</stp>
        <stp>2</stp>
        <stp>300169.SZ</stp>
        <stp>2021/6/11</stp>
        <tr r="GA194" s="8"/>
      </tp>
      <tp>
        <v>7.1305014699999996</v>
        <stp/>
        <stp>EM_S_VAL_PE_TTM</stp>
        <stp>2</stp>
        <stp>000059.SZ</stp>
        <stp>2021/6/11</stp>
        <tr r="KX194" s="8"/>
      </tp>
      <tp>
        <v>26.970901909999998</v>
        <stp/>
        <stp>EM_S_VAL_PE_TTM</stp>
        <stp>2</stp>
        <stp>000159.SZ</stp>
        <stp>2021/8/10</stp>
        <tr r="JO235" s="8"/>
      </tp>
      <tp>
        <v>-9.0985215400000001</v>
        <stp/>
        <stp>EM_S_VAL_PE_TTM</stp>
        <stp>2</stp>
        <stp>300169.SZ</stp>
        <stp>2021/8/10</stp>
        <tr r="GA235" s="8"/>
      </tp>
      <tp>
        <v>6.0398463600000003</v>
        <stp/>
        <stp>EM_S_VAL_PE_TTM</stp>
        <stp>2</stp>
        <stp>000059.SZ</stp>
        <stp>2021/8/10</stp>
        <tr r="KX235" s="8"/>
      </tp>
      <tp>
        <v>65.30480025</v>
        <stp/>
        <stp>EM_S_VAL_PE_TTM</stp>
        <stp>2</stp>
        <stp>000859.SZ</stp>
        <stp>2021/3/10</stp>
        <tr r="KF131" s="8"/>
      </tp>
      <tp>
        <v>63.96383926</v>
        <stp/>
        <stp>EM_S_VAL_PE_TTM</stp>
        <stp>2</stp>
        <stp>000859.SZ</stp>
        <stp>2021/2/10</stp>
        <tr r="KF116" s="8"/>
      </tp>
      <tp>
        <v>25.414354899999999</v>
        <stp/>
        <stp>EM_S_VAL_PE_TTM</stp>
        <stp>2</stp>
        <stp>000859.SZ</stp>
        <stp>2021/5/10</stp>
        <tr r="KF170" s="8"/>
      </tp>
      <tp>
        <v>220.44655571000001</v>
        <stp/>
        <stp>EM_S_VAL_PE_TTM</stp>
        <stp>2</stp>
        <stp>300568.SZ</stp>
        <stp>2020/9/10</stp>
        <tr r="CX14" s="8"/>
      </tp>
      <tp>
        <v>27.302015310000002</v>
        <stp/>
        <stp>EM_S_VAL_PE_TTM</stp>
        <stp>2</stp>
        <stp>000859.SZ</stp>
        <stp>2021/6/10</stp>
        <tr r="KF193" s="8"/>
      </tp>
      <tp>
        <v>30.478809680000001</v>
        <stp/>
        <stp>EM_S_VAL_PE_TTM</stp>
        <stp>2</stp>
        <stp>000859.SZ</stp>
        <stp>2021/8/10</stp>
        <tr r="KF235" s="8"/>
      </tp>
      <tp>
        <v>-98.140030909999993</v>
        <stp/>
        <stp>EM_S_VAL_PE_TTM</stp>
        <stp>2</stp>
        <stp>000059.SZ</stp>
        <stp>2021/3/10</stp>
        <tr r="KX131" s="8"/>
      </tp>
      <tp>
        <v>23.55768192</v>
        <stp/>
        <stp>EM_S_VAL_PE_TTM</stp>
        <stp>2</stp>
        <stp>000159.SZ</stp>
        <stp>2021/2/10</stp>
        <tr r="JO116" s="8"/>
      </tp>
      <tp>
        <v>-8.3470045099999997</v>
        <stp/>
        <stp>EM_S_VAL_PE_TTM</stp>
        <stp>2</stp>
        <stp>300169.SZ</stp>
        <stp>2021/2/10</stp>
        <tr r="GA116" s="8"/>
      </tp>
      <tp>
        <v>-88.275001810000006</v>
        <stp/>
        <stp>EM_S_VAL_PE_TTM</stp>
        <stp>2</stp>
        <stp>000059.SZ</stp>
        <stp>2021/2/10</stp>
        <tr r="KX116" s="8"/>
      </tp>
      <tp>
        <v>23.920107789999999</v>
        <stp/>
        <stp>EM_S_VAL_PE_TTM</stp>
        <stp>2</stp>
        <stp>000159.SZ</stp>
        <stp>2021/3/10</stp>
        <tr r="JO131" s="8"/>
      </tp>
      <tp>
        <v>-9.3987718299999994</v>
        <stp/>
        <stp>EM_S_VAL_PE_TTM</stp>
        <stp>2</stp>
        <stp>300169.SZ</stp>
        <stp>2021/3/10</stp>
        <tr r="GA131" s="8"/>
      </tp>
      <tp>
        <v>6.8005553799999996</v>
        <stp/>
        <stp>EM_S_VAL_PE_TTM</stp>
        <stp>2</stp>
        <stp>000059.SZ</stp>
        <stp>2021/5/10</stp>
        <tr r="KX170" s="8"/>
      </tp>
      <tp>
        <v>20.419912709999998</v>
        <stp/>
        <stp>EM_S_VAL_PE_TTM</stp>
        <stp>2</stp>
        <stp>000159.SZ</stp>
        <stp>2021/5/10</stp>
        <tr r="JO170" s="8"/>
      </tp>
      <tp>
        <v>-9.2541541499999997</v>
        <stp/>
        <stp>EM_S_VAL_PE_TTM</stp>
        <stp>2</stp>
        <stp>300169.SZ</stp>
        <stp>2021/5/10</stp>
        <tr r="GA170" s="8"/>
      </tp>
      <tp>
        <v>20.35600062</v>
        <stp/>
        <stp>EM_S_VAL_PE_TTM</stp>
        <stp>2</stp>
        <stp>000159.SZ</stp>
        <stp>2021/6/10</stp>
        <tr r="JO193" s="8"/>
      </tp>
      <tp>
        <v>-11.133717150000001</v>
        <stp/>
        <stp>EM_S_VAL_PE_TTM</stp>
        <stp>2</stp>
        <stp>300169.SZ</stp>
        <stp>2021/6/10</stp>
        <tr r="GA193" s="8"/>
      </tp>
      <tp>
        <v>7.10300596</v>
        <stp/>
        <stp>EM_S_VAL_PE_TTM</stp>
        <stp>2</stp>
        <stp>000059.SZ</stp>
        <stp>2021/6/10</stp>
        <tr r="KX193" s="8"/>
      </tp>
      <tp>
        <v>27.929583260000001</v>
        <stp/>
        <stp>EM_S_VAL_PE_TTM</stp>
        <stp>2</stp>
        <stp>000159.SZ</stp>
        <stp>2021/8/13</stp>
        <tr r="JO238" s="8"/>
      </tp>
      <tp>
        <v>53.342741140000001</v>
        <stp/>
        <stp>EM_S_VAL_PE_TTM</stp>
        <stp>2</stp>
        <stp>000859.SZ</stp>
        <stp>2021/1/13</stp>
        <tr r="KF96" s="8"/>
      </tp>
      <tp>
        <v>-9.1823237100000004</v>
        <stp/>
        <stp>EM_S_VAL_PE_TTM</stp>
        <stp>2</stp>
        <stp>300169.SZ</stp>
        <stp>2021/8/13</stp>
        <tr r="GA238" s="8"/>
      </tp>
      <tp>
        <v>6.3881227799999998</v>
        <stp/>
        <stp>EM_S_VAL_PE_TTM</stp>
        <stp>2</stp>
        <stp>000059.SZ</stp>
        <stp>2021/8/13</stp>
        <tr r="KX238" s="8"/>
      </tp>
      <tp>
        <v>27.85303365</v>
        <stp/>
        <stp>EM_S_VAL_PE_TTM</stp>
        <stp>2</stp>
        <stp>002258.SZ</stp>
        <stp>2020/9/11</stp>
        <tr r="HQ15" s="8"/>
      </tp>
      <tp>
        <v>25.460395389999999</v>
        <stp/>
        <stp>EM_S_VAL_PE_TTM</stp>
        <stp>2</stp>
        <stp>000859.SZ</stp>
        <stp>2021/5/13</stp>
        <tr r="KF173" s="8"/>
      </tp>
      <tp>
        <v>65.438896349999993</v>
        <stp/>
        <stp>EM_S_VAL_PE_TTM</stp>
        <stp>2</stp>
        <stp>000859.SZ</stp>
        <stp>2021/4/13</stp>
        <tr r="KF154" s="8"/>
      </tp>
      <tp>
        <v>29.373837720000001</v>
        <stp/>
        <stp>EM_S_VAL_PE_TTM</stp>
        <stp>2</stp>
        <stp>000859.SZ</stp>
        <stp>2021/7/13</stp>
        <tr r="KF215" s="8"/>
      </tp>
      <tp>
        <v>-93.377603070000006</v>
        <stp/>
        <stp>EM_S_VAL_PE_TTM</stp>
        <stp>2</stp>
        <stp>000059.SZ</stp>
        <stp>2021/1/13</stp>
        <tr r="KX96" s="8"/>
      </tp>
      <tp>
        <v>26.411785689999999</v>
        <stp/>
        <stp>EM_S_VAL_PE_TTM</stp>
        <stp>2</stp>
        <stp>000159.SZ</stp>
        <stp>2021/1/13</stp>
        <tr r="JO96" s="8"/>
      </tp>
      <tp>
        <v>31.031295650000001</v>
        <stp/>
        <stp>EM_S_VAL_PE_TTM</stp>
        <stp>2</stp>
        <stp>000859.SZ</stp>
        <stp>2021/8/13</stp>
        <tr r="KF238" s="8"/>
      </tp>
      <tp>
        <v>-5.5497509799999998</v>
        <stp/>
        <stp>EM_S_VAL_PE_TTM</stp>
        <stp>2</stp>
        <stp>300169.SZ</stp>
        <stp>2021/1/13</stp>
        <tr r="GA96" s="8"/>
      </tp>
      <tp>
        <v>7.1671621400000003</v>
        <stp/>
        <stp>EM_S_VAL_PE_TTM</stp>
        <stp>2</stp>
        <stp>000059.SZ</stp>
        <stp>2021/5/13</stp>
        <tr r="KX173" s="8"/>
      </tp>
      <tp>
        <v>24.14662397</v>
        <stp/>
        <stp>EM_S_VAL_PE_TTM</stp>
        <stp>2</stp>
        <stp>000159.SZ</stp>
        <stp>2021/4/13</stp>
        <tr r="JO154" s="8"/>
      </tp>
      <tp>
        <v>-9.6673081700000001</v>
        <stp/>
        <stp>EM_S_VAL_PE_TTM</stp>
        <stp>2</stp>
        <stp>300169.SZ</stp>
        <stp>2021/4/13</stp>
        <tr r="GA154" s="8"/>
      </tp>
      <tp>
        <v>30.757599150000001</v>
        <stp/>
        <stp>EM_S_VAL_PE_TTM</stp>
        <stp>2</stp>
        <stp>000059.SZ</stp>
        <stp>2021/4/13</stp>
        <tr r="KX154" s="8"/>
      </tp>
      <tp>
        <v>20.739473149999998</v>
        <stp/>
        <stp>EM_S_VAL_PE_TTM</stp>
        <stp>2</stp>
        <stp>000159.SZ</stp>
        <stp>2021/5/13</stp>
        <tr r="JO173" s="8"/>
      </tp>
      <tp>
        <v>-9.4217584900000002</v>
        <stp/>
        <stp>EM_S_VAL_PE_TTM</stp>
        <stp>2</stp>
        <stp>300169.SZ</stp>
        <stp>2021/5/13</stp>
        <tr r="GA173" s="8"/>
      </tp>
      <tp>
        <v>7.29547451</v>
        <stp/>
        <stp>EM_S_VAL_PE_TTM</stp>
        <stp>2</stp>
        <stp>000059.SZ</stp>
        <stp>2021/7/13</stp>
        <tr r="KX215" s="8"/>
      </tp>
      <tp>
        <v>19.844703899999999</v>
        <stp/>
        <stp>EM_S_VAL_PE_TTM</stp>
        <stp>2</stp>
        <stp>000159.SZ</stp>
        <stp>2021/7/13</stp>
        <tr r="JO215" s="8"/>
      </tp>
      <tp>
        <v>-9.5773910999999998</v>
        <stp/>
        <stp>EM_S_VAL_PE_TTM</stp>
        <stp>2</stp>
        <stp>300169.SZ</stp>
        <stp>2021/7/13</stp>
        <tr r="GA215" s="8"/>
      </tp>
      <tp>
        <v>26.970901909999998</v>
        <stp/>
        <stp>EM_S_VAL_PE_TTM</stp>
        <stp>2</stp>
        <stp>000159.SZ</stp>
        <stp>2021/8/12</stp>
        <tr r="JO237" s="8"/>
      </tp>
      <tp>
        <v>54.670776189999998</v>
        <stp/>
        <stp>EM_S_VAL_PE_TTM</stp>
        <stp>2</stp>
        <stp>000859.SZ</stp>
        <stp>2021/1/12</stp>
        <tr r="KF95" s="8"/>
      </tp>
      <tp>
        <v>-9.0745780600000003</v>
        <stp/>
        <stp>EM_S_VAL_PE_TTM</stp>
        <stp>2</stp>
        <stp>300169.SZ</stp>
        <stp>2021/8/12</stp>
        <tr r="GA237" s="8"/>
      </tp>
      <tp>
        <v>6.2873059199999997</v>
        <stp/>
        <stp>EM_S_VAL_PE_TTM</stp>
        <stp>2</stp>
        <stp>000059.SZ</stp>
        <stp>2021/8/12</stp>
        <tr r="KX237" s="8"/>
      </tp>
      <tp>
        <v>66.779857340000007</v>
        <stp/>
        <stp>EM_S_VAL_PE_TTM</stp>
        <stp>2</stp>
        <stp>000859.SZ</stp>
        <stp>2021/3/12</stp>
        <tr r="KF133" s="8"/>
      </tp>
      <tp>
        <v>26.912575060000002</v>
        <stp/>
        <stp>EM_S_VAL_PE_TTM</stp>
        <stp>2</stp>
        <stp>002258.SZ</stp>
        <stp>2020/9/10</stp>
        <tr r="HQ14" s="8"/>
      </tp>
      <tp>
        <v>25.368314399999999</v>
        <stp/>
        <stp>EM_S_VAL_PE_TTM</stp>
        <stp>2</stp>
        <stp>000859.SZ</stp>
        <stp>2021/5/12</stp>
        <tr r="KF172" s="8"/>
      </tp>
      <tp>
        <v>65.707088549999995</v>
        <stp/>
        <stp>EM_S_VAL_PE_TTM</stp>
        <stp>2</stp>
        <stp>000859.SZ</stp>
        <stp>2021/4/12</stp>
        <tr r="KF153" s="8"/>
      </tp>
      <tp>
        <v>29.419878220000001</v>
        <stp/>
        <stp>EM_S_VAL_PE_TTM</stp>
        <stp>2</stp>
        <stp>000859.SZ</stp>
        <stp>2021/7/12</stp>
        <tr r="KF214" s="8"/>
      </tp>
      <tp>
        <v>-92.186996109999995</v>
        <stp/>
        <stp>EM_S_VAL_PE_TTM</stp>
        <stp>2</stp>
        <stp>000059.SZ</stp>
        <stp>2021/1/12</stp>
        <tr r="KX95" s="8"/>
      </tp>
      <tp>
        <v>25.958753340000001</v>
        <stp/>
        <stp>EM_S_VAL_PE_TTM</stp>
        <stp>2</stp>
        <stp>000159.SZ</stp>
        <stp>2021/1/12</stp>
        <tr r="JO95" s="8"/>
      </tp>
      <tp>
        <v>30.478809680000001</v>
        <stp/>
        <stp>EM_S_VAL_PE_TTM</stp>
        <stp>2</stp>
        <stp>000859.SZ</stp>
        <stp>2021/8/12</stp>
        <tr r="KF237" s="8"/>
      </tp>
      <tp>
        <v>-6.0085005599999999</v>
        <stp/>
        <stp>EM_S_VAL_PE_TTM</stp>
        <stp>2</stp>
        <stp>300169.SZ</stp>
        <stp>2021/1/12</stp>
        <tr r="GA95" s="8"/>
      </tp>
      <tp>
        <v>-102.56228534</v>
        <stp/>
        <stp>EM_S_VAL_PE_TTM</stp>
        <stp>2</stp>
        <stp>000059.SZ</stp>
        <stp>2021/3/12</stp>
        <tr r="KX133" s="8"/>
      </tp>
      <tp>
        <v>24.056017499999999</v>
        <stp/>
        <stp>EM_S_VAL_PE_TTM</stp>
        <stp>2</stp>
        <stp>000159.SZ</stp>
        <stp>2021/3/12</stp>
        <tr r="JO133" s="8"/>
      </tp>
      <tp>
        <v>-9.3316377399999997</v>
        <stp/>
        <stp>EM_S_VAL_PE_TTM</stp>
        <stp>2</stp>
        <stp>300169.SZ</stp>
        <stp>2021/3/12</stp>
        <tr r="GA133" s="8"/>
      </tp>
      <tp>
        <v>7.3321351799999999</v>
        <stp/>
        <stp>EM_S_VAL_PE_TTM</stp>
        <stp>2</stp>
        <stp>000059.SZ</stp>
        <stp>2021/5/12</stp>
        <tr r="KX172" s="8"/>
      </tp>
      <tp>
        <v>25.551024229999999</v>
        <stp/>
        <stp>EM_S_VAL_PE_TTM</stp>
        <stp>2</stp>
        <stp>000159.SZ</stp>
        <stp>2021/4/12</stp>
        <tr r="JO153" s="8"/>
      </tp>
      <tp>
        <v>-9.7344422500000007</v>
        <stp/>
        <stp>EM_S_VAL_PE_TTM</stp>
        <stp>2</stp>
        <stp>300169.SZ</stp>
        <stp>2021/4/12</stp>
        <tr r="GA153" s="8"/>
      </tp>
      <tp>
        <v>30.313979929999999</v>
        <stp/>
        <stp>EM_S_VAL_PE_TTM</stp>
        <stp>2</stp>
        <stp>000059.SZ</stp>
        <stp>2021/4/12</stp>
        <tr r="KX153" s="8"/>
      </tp>
      <tp>
        <v>20.483824800000001</v>
        <stp/>
        <stp>EM_S_VAL_PE_TTM</stp>
        <stp>2</stp>
        <stp>000159.SZ</stp>
        <stp>2021/5/12</stp>
        <tr r="JO172" s="8"/>
      </tp>
      <tp>
        <v>-8.8351432899999995</v>
        <stp/>
        <stp>EM_S_VAL_PE_TTM</stp>
        <stp>2</stp>
        <stp>300169.SZ</stp>
        <stp>2021/5/12</stp>
        <tr r="GA172" s="8"/>
      </tp>
      <tp>
        <v>6.9105374099999999</v>
        <stp/>
        <stp>EM_S_VAL_PE_TTM</stp>
        <stp>2</stp>
        <stp>000059.SZ</stp>
        <stp>2021/7/12</stp>
        <tr r="KX214" s="8"/>
      </tp>
      <tp>
        <v>21.602286370000002</v>
        <stp/>
        <stp>EM_S_VAL_PE_TTM</stp>
        <stp>2</stp>
        <stp>000159.SZ</stp>
        <stp>2021/7/12</stp>
        <tr r="JO214" s="8"/>
      </tp>
      <tp>
        <v>-9.7928823999999999</v>
        <stp/>
        <stp>EM_S_VAL_PE_TTM</stp>
        <stp>2</stp>
        <stp>300169.SZ</stp>
        <stp>2021/7/12</stp>
        <tr r="GA214" s="8"/>
      </tp>
      <tp>
        <v>71.339124709999993</v>
        <stp/>
        <stp>EM_S_VAL_PE_TTM</stp>
        <stp>2</stp>
        <stp>000859.SZ</stp>
        <stp>2021/1/15</stp>
        <tr r="KF98" s="8"/>
      </tp>
      <tp>
        <v>67.718530040000005</v>
        <stp/>
        <stp>EM_S_VAL_PE_TTM</stp>
        <stp>2</stp>
        <stp>000859.SZ</stp>
        <stp>2021/3/15</stp>
        <tr r="KF134" s="8"/>
      </tp>
      <tp>
        <v>28.973854150000001</v>
        <stp/>
        <stp>EM_S_VAL_PE_TTM</stp>
        <stp>2</stp>
        <stp>002258.SZ</stp>
        <stp>2020/9/17</stp>
        <tr r="HQ19" s="8"/>
      </tp>
      <tp>
        <v>39.683167930000003</v>
        <stp/>
        <stp>EM_S_VAL_PE_TTM</stp>
        <stp>2</stp>
        <stp>000859.SZ</stp>
        <stp>2021/4/15</stp>
        <tr r="KF156" s="8"/>
      </tp>
      <tp>
        <v>251.75998691999999</v>
        <stp/>
        <stp>EM_S_VAL_PE_TTM</stp>
        <stp>2</stp>
        <stp>300568.SZ</stp>
        <stp>2020/9/15</stp>
        <tr r="CX17" s="8"/>
      </tp>
      <tp>
        <v>28.867392250000002</v>
        <stp/>
        <stp>EM_S_VAL_PE_TTM</stp>
        <stp>2</stp>
        <stp>000859.SZ</stp>
        <stp>2021/7/15</stp>
        <tr r="KF217" s="8"/>
      </tp>
      <tp>
        <v>26.657448339999998</v>
        <stp/>
        <stp>EM_S_VAL_PE_TTM</stp>
        <stp>2</stp>
        <stp>000859.SZ</stp>
        <stp>2021/6/15</stp>
        <tr r="KF195" s="8"/>
      </tp>
      <tp>
        <v>-92.697256229999994</v>
        <stp/>
        <stp>EM_S_VAL_PE_TTM</stp>
        <stp>2</stp>
        <stp>000059.SZ</stp>
        <stp>2021/1/15</stp>
        <tr r="KX98" s="8"/>
      </tp>
      <tp>
        <v>25.686933939999999</v>
        <stp/>
        <stp>EM_S_VAL_PE_TTM</stp>
        <stp>2</stp>
        <stp>000159.SZ</stp>
        <stp>2021/1/15</stp>
        <tr r="JO98" s="8"/>
      </tp>
      <tp>
        <v>-5.6280740800000002</v>
        <stp/>
        <stp>EM_S_VAL_PE_TTM</stp>
        <stp>2</stp>
        <stp>300169.SZ</stp>
        <stp>2021/1/15</stp>
        <tr r="GA98" s="8"/>
      </tp>
      <tp>
        <v>-104.43323913</v>
        <stp/>
        <stp>EM_S_VAL_PE_TTM</stp>
        <stp>2</stp>
        <stp>000059.SZ</stp>
        <stp>2021/3/15</stp>
        <tr r="KX134" s="8"/>
      </tp>
      <tp>
        <v>24.282533669999999</v>
        <stp/>
        <stp>EM_S_VAL_PE_TTM</stp>
        <stp>2</stp>
        <stp>000159.SZ</stp>
        <stp>2021/3/15</stp>
        <tr r="JO134" s="8"/>
      </tp>
      <tp>
        <v>-9.3316377399999997</v>
        <stp/>
        <stp>EM_S_VAL_PE_TTM</stp>
        <stp>2</stp>
        <stp>300169.SZ</stp>
        <stp>2021/3/15</stp>
        <tr r="GA134" s="8"/>
      </tp>
      <tp>
        <v>30.01753763</v>
        <stp/>
        <stp>EM_S_VAL_PE_TTM</stp>
        <stp>2</stp>
        <stp>000159.SZ</stp>
        <stp>2021/4/15</stp>
        <tr r="JO156" s="8"/>
      </tp>
      <tp>
        <v>-9.4099608400000001</v>
        <stp/>
        <stp>EM_S_VAL_PE_TTM</stp>
        <stp>2</stp>
        <stp>300169.SZ</stp>
        <stp>2021/4/15</stp>
        <tr r="GA156" s="8"/>
      </tp>
      <tp>
        <v>30.806890169999999</v>
        <stp/>
        <stp>EM_S_VAL_PE_TTM</stp>
        <stp>2</stp>
        <stp>000059.SZ</stp>
        <stp>2021/4/15</stp>
        <tr r="KX156" s="8"/>
      </tp>
      <tp>
        <v>6.6722430199999998</v>
        <stp/>
        <stp>EM_S_VAL_PE_TTM</stp>
        <stp>2</stp>
        <stp>000059.SZ</stp>
        <stp>2021/7/15</stp>
        <tr r="KX217" s="8"/>
      </tp>
      <tp>
        <v>19.940572029999998</v>
        <stp/>
        <stp>EM_S_VAL_PE_TTM</stp>
        <stp>2</stp>
        <stp>000159.SZ</stp>
        <stp>2021/6/15</stp>
        <tr r="JO195" s="8"/>
      </tp>
      <tp>
        <v>-9.6971084899999997</v>
        <stp/>
        <stp>EM_S_VAL_PE_TTM</stp>
        <stp>2</stp>
        <stp>300169.SZ</stp>
        <stp>2021/6/15</stp>
        <tr r="GA195" s="8"/>
      </tp>
      <tp>
        <v>7.1121711300000001</v>
        <stp/>
        <stp>EM_S_VAL_PE_TTM</stp>
        <stp>2</stp>
        <stp>000059.SZ</stp>
        <stp>2021/6/15</stp>
        <tr r="KX195" s="8"/>
      </tp>
      <tp>
        <v>21.730110549999999</v>
        <stp/>
        <stp>EM_S_VAL_PE_TTM</stp>
        <stp>2</stp>
        <stp>000159.SZ</stp>
        <stp>2021/7/15</stp>
        <tr r="JO217" s="8"/>
      </tp>
      <tp>
        <v>-9.0386628499999997</v>
        <stp/>
        <stp>EM_S_VAL_PE_TTM</stp>
        <stp>2</stp>
        <stp>300169.SZ</stp>
        <stp>2021/7/15</stp>
        <tr r="GA217" s="8"/>
      </tp>
      <tp>
        <v>53.564080320000002</v>
        <stp/>
        <stp>EM_S_VAL_PE_TTM</stp>
        <stp>2</stp>
        <stp>000859.SZ</stp>
        <stp>2021/1/14</stp>
        <tr r="KF97" s="8"/>
      </tp>
      <tp>
        <v>28.78060924</v>
        <stp/>
        <stp>EM_S_VAL_PE_TTM</stp>
        <stp>2</stp>
        <stp>002258.SZ</stp>
        <stp>2020/9/16</stp>
        <tr r="HQ18" s="8"/>
      </tp>
      <tp>
        <v>25.230192899999999</v>
        <stp/>
        <stp>EM_S_VAL_PE_TTM</stp>
        <stp>2</stp>
        <stp>000859.SZ</stp>
        <stp>2021/5/14</stp>
        <tr r="KF174" s="8"/>
      </tp>
      <tp>
        <v>39.448356279999999</v>
        <stp/>
        <stp>EM_S_VAL_PE_TTM</stp>
        <stp>2</stp>
        <stp>000859.SZ</stp>
        <stp>2021/4/14</stp>
        <tr r="KF155" s="8"/>
      </tp>
      <tp>
        <v>233.09718192</v>
        <stp/>
        <stp>EM_S_VAL_PE_TTM</stp>
        <stp>2</stp>
        <stp>300568.SZ</stp>
        <stp>2020/9/14</stp>
        <tr r="CX16" s="8"/>
      </tp>
      <tp>
        <v>29.373837720000001</v>
        <stp/>
        <stp>EM_S_VAL_PE_TTM</stp>
        <stp>2</stp>
        <stp>000859.SZ</stp>
        <stp>2021/7/14</stp>
        <tr r="KF216" s="8"/>
      </tp>
      <tp>
        <v>-92.697256229999994</v>
        <stp/>
        <stp>EM_S_VAL_PE_TTM</stp>
        <stp>2</stp>
        <stp>000059.SZ</stp>
        <stp>2021/1/14</stp>
        <tr r="KX97" s="8"/>
      </tp>
      <tp>
        <v>26.00405658</v>
        <stp/>
        <stp>EM_S_VAL_PE_TTM</stp>
        <stp>2</stp>
        <stp>000159.SZ</stp>
        <stp>2021/1/14</stp>
        <tr r="JO97" s="8"/>
      </tp>
      <tp>
        <v>-5.5609400000000004</v>
        <stp/>
        <stp>EM_S_VAL_PE_TTM</stp>
        <stp>2</stp>
        <stp>300169.SZ</stp>
        <stp>2021/1/14</stp>
        <tr r="GA97" s="8"/>
      </tp>
      <tp>
        <v>6.9105374099999999</v>
        <stp/>
        <stp>EM_S_VAL_PE_TTM</stp>
        <stp>2</stp>
        <stp>000059.SZ</stp>
        <stp>2021/5/14</stp>
        <tr r="KX174" s="8"/>
      </tp>
      <tp>
        <v>24.418443369999999</v>
        <stp/>
        <stp>EM_S_VAL_PE_TTM</stp>
        <stp>2</stp>
        <stp>000159.SZ</stp>
        <stp>2021/4/14</stp>
        <tr r="JO155" s="8"/>
      </tp>
      <tp>
        <v>-9.6001740800000004</v>
        <stp/>
        <stp>EM_S_VAL_PE_TTM</stp>
        <stp>2</stp>
        <stp>300169.SZ</stp>
        <stp>2021/4/14</stp>
        <tr r="GA155" s="8"/>
      </tp>
      <tp>
        <v>30.560435049999999</v>
        <stp/>
        <stp>EM_S_VAL_PE_TTM</stp>
        <stp>2</stp>
        <stp>000059.SZ</stp>
        <stp>2021/4/14</stp>
        <tr r="KX155" s="8"/>
      </tp>
      <tp>
        <v>20.196220390000001</v>
        <stp/>
        <stp>EM_S_VAL_PE_TTM</stp>
        <stp>2</stp>
        <stp>000159.SZ</stp>
        <stp>2021/5/14</stp>
        <tr r="JO174" s="8"/>
      </tp>
      <tp>
        <v>-9.3259845800000001</v>
        <stp/>
        <stp>EM_S_VAL_PE_TTM</stp>
        <stp>2</stp>
        <stp>300169.SZ</stp>
        <stp>2021/5/14</stp>
        <tr r="GA174" s="8"/>
      </tp>
      <tp>
        <v>7.4146216999999996</v>
        <stp/>
        <stp>EM_S_VAL_PE_TTM</stp>
        <stp>2</stp>
        <stp>000059.SZ</stp>
        <stp>2021/7/14</stp>
        <tr r="KX216" s="8"/>
      </tp>
      <tp>
        <v>21.825978679999999</v>
        <stp/>
        <stp>EM_S_VAL_PE_TTM</stp>
        <stp>2</stp>
        <stp>000159.SZ</stp>
        <stp>2021/7/14</stp>
        <tr r="JO216" s="8"/>
      </tp>
      <tp>
        <v>-9.3020411000000003</v>
        <stp/>
        <stp>EM_S_VAL_PE_TTM</stp>
        <stp>2</stp>
        <stp>300169.SZ</stp>
        <stp>2021/7/14</stp>
        <tr r="GA216" s="8"/>
      </tp>
      <tp>
        <v>54.626447800000001</v>
        <stp/>
        <stp>EM_S_VAL_PE_TTM</stp>
        <stp>2</stp>
        <stp>000159.SZ</stp>
        <stp>2021/8/17</stp>
        <tr r="JO240" s="8"/>
      </tp>
      <tp>
        <v>-8.4400759000000001</v>
        <stp/>
        <stp>EM_S_VAL_PE_TTM</stp>
        <stp>2</stp>
        <stp>300169.SZ</stp>
        <stp>2021/8/17</stp>
        <tr r="GA240" s="8"/>
      </tp>
      <tp>
        <v>6.2414800799999997</v>
        <stp/>
        <stp>EM_S_VAL_PE_TTM</stp>
        <stp>2</stp>
        <stp>000059.SZ</stp>
        <stp>2021/8/17</stp>
        <tr r="KX240" s="8"/>
      </tp>
      <tp>
        <v>68.925394929999996</v>
        <stp/>
        <stp>EM_S_VAL_PE_TTM</stp>
        <stp>2</stp>
        <stp>000859.SZ</stp>
        <stp>2021/3/17</stp>
        <tr r="KF136" s="8"/>
      </tp>
      <tp>
        <v>28.75484325</v>
        <stp/>
        <stp>EM_S_VAL_PE_TTM</stp>
        <stp>2</stp>
        <stp>002258.SZ</stp>
        <stp>2020/9/15</stp>
        <tr r="HQ17" s="8"/>
      </tp>
      <tp>
        <v>24.769787919999999</v>
        <stp/>
        <stp>EM_S_VAL_PE_TTM</stp>
        <stp>2</stp>
        <stp>000859.SZ</stp>
        <stp>2021/5/17</stp>
        <tr r="KF175" s="8"/>
      </tp>
      <tp>
        <v>250.00643477</v>
        <stp/>
        <stp>EM_S_VAL_PE_TTM</stp>
        <stp>2</stp>
        <stp>300568.SZ</stp>
        <stp>2020/9/17</stp>
        <tr r="CX19" s="8"/>
      </tp>
      <tp>
        <v>25.920800369999998</v>
        <stp/>
        <stp>EM_S_VAL_PE_TTM</stp>
        <stp>2</stp>
        <stp>000859.SZ</stp>
        <stp>2021/6/17</stp>
        <tr r="KF197" s="8"/>
      </tp>
      <tp>
        <v>29.005513740000001</v>
        <stp/>
        <stp>EM_S_VAL_PE_TTM</stp>
        <stp>2</stp>
        <stp>000859.SZ</stp>
        <stp>2021/8/17</stp>
        <tr r="KF240" s="8"/>
      </tp>
      <tp>
        <v>-102.05202521</v>
        <stp/>
        <stp>EM_S_VAL_PE_TTM</stp>
        <stp>2</stp>
        <stp>000059.SZ</stp>
        <stp>2021/3/17</stp>
        <tr r="KX136" s="8"/>
      </tp>
      <tp>
        <v>24.327836900000001</v>
        <stp/>
        <stp>EM_S_VAL_PE_TTM</stp>
        <stp>2</stp>
        <stp>000159.SZ</stp>
        <stp>2021/3/17</stp>
        <tr r="JO136" s="8"/>
      </tp>
      <tp>
        <v>-9.4323388700000006</v>
        <stp/>
        <stp>EM_S_VAL_PE_TTM</stp>
        <stp>2</stp>
        <stp>300169.SZ</stp>
        <stp>2021/3/17</stp>
        <tr r="GA136" s="8"/>
      </tp>
      <tp>
        <v>6.9655284200000001</v>
        <stp/>
        <stp>EM_S_VAL_PE_TTM</stp>
        <stp>2</stp>
        <stp>000059.SZ</stp>
        <stp>2021/5/17</stp>
        <tr r="KX175" s="8"/>
      </tp>
      <tp>
        <v>18.854066499999998</v>
        <stp/>
        <stp>EM_S_VAL_PE_TTM</stp>
        <stp>2</stp>
        <stp>000159.SZ</stp>
        <stp>2021/5/17</stp>
        <tr r="JO175" s="8"/>
      </tp>
      <tp>
        <v>-9.55344762</v>
        <stp/>
        <stp>EM_S_VAL_PE_TTM</stp>
        <stp>2</stp>
        <stp>300169.SZ</stp>
        <stp>2021/5/17</stp>
        <tr r="GA175" s="8"/>
      </tp>
      <tp>
        <v>19.621011580000001</v>
        <stp/>
        <stp>EM_S_VAL_PE_TTM</stp>
        <stp>2</stp>
        <stp>000159.SZ</stp>
        <stp>2021/6/17</stp>
        <tr r="JO197" s="8"/>
      </tp>
      <tp>
        <v>-9.1942954500000003</v>
        <stp/>
        <stp>EM_S_VAL_PE_TTM</stp>
        <stp>2</stp>
        <stp>300169.SZ</stp>
        <stp>2021/6/17</stp>
        <tr r="GA197" s="8"/>
      </tp>
      <tp>
        <v>6.9380329200000004</v>
        <stp/>
        <stp>EM_S_VAL_PE_TTM</stp>
        <stp>2</stp>
        <stp>000059.SZ</stp>
        <stp>2021/6/17</stp>
        <tr r="KX197" s="8"/>
      </tp>
      <tp>
        <v>27.737846990000001</v>
        <stp/>
        <stp>EM_S_VAL_PE_TTM</stp>
        <stp>2</stp>
        <stp>000159.SZ</stp>
        <stp>2021/8/16</stp>
        <tr r="JO239" s="8"/>
      </tp>
      <tp>
        <v>-8.9189454599999998</v>
        <stp/>
        <stp>EM_S_VAL_PE_TTM</stp>
        <stp>2</stp>
        <stp>300169.SZ</stp>
        <stp>2021/8/16</stp>
        <tr r="GA239" s="8"/>
      </tp>
      <tp>
        <v>6.4339486199999998</v>
        <stp/>
        <stp>EM_S_VAL_PE_TTM</stp>
        <stp>2</stp>
        <stp>000059.SZ</stp>
        <stp>2021/8/16</stp>
        <tr r="KX239" s="8"/>
      </tp>
      <tp>
        <v>68.254914429999999</v>
        <stp/>
        <stp>EM_S_VAL_PE_TTM</stp>
        <stp>2</stp>
        <stp>000859.SZ</stp>
        <stp>2021/3/16</stp>
        <tr r="KF135" s="8"/>
      </tp>
      <tp>
        <v>29.23151404</v>
        <stp/>
        <stp>EM_S_VAL_PE_TTM</stp>
        <stp>2</stp>
        <stp>002258.SZ</stp>
        <stp>2020/9/14</stp>
        <tr r="HQ16" s="8"/>
      </tp>
      <tp>
        <v>40.46587341</v>
        <stp/>
        <stp>EM_S_VAL_PE_TTM</stp>
        <stp>2</stp>
        <stp>000859.SZ</stp>
        <stp>2021/4/16</stp>
        <tr r="KF157" s="8"/>
      </tp>
      <tp>
        <v>248.12762889999999</v>
        <stp/>
        <stp>EM_S_VAL_PE_TTM</stp>
        <stp>2</stp>
        <stp>300568.SZ</stp>
        <stp>2020/9/16</stp>
        <tr r="CX18" s="8"/>
      </tp>
      <tp>
        <v>28.821351750000002</v>
        <stp/>
        <stp>EM_S_VAL_PE_TTM</stp>
        <stp>2</stp>
        <stp>000859.SZ</stp>
        <stp>2021/7/16</stp>
        <tr r="KF218" s="8"/>
      </tp>
      <tp>
        <v>25.690597879999999</v>
        <stp/>
        <stp>EM_S_VAL_PE_TTM</stp>
        <stp>2</stp>
        <stp>000859.SZ</stp>
        <stp>2021/6/16</stp>
        <tr r="KF196" s="8"/>
      </tp>
      <tp>
        <v>30.570890670000001</v>
        <stp/>
        <stp>EM_S_VAL_PE_TTM</stp>
        <stp>2</stp>
        <stp>000859.SZ</stp>
        <stp>2021/8/16</stp>
        <tr r="KF239" s="8"/>
      </tp>
      <tp>
        <v>-102.05202521</v>
        <stp/>
        <stp>EM_S_VAL_PE_TTM</stp>
        <stp>2</stp>
        <stp>000059.SZ</stp>
        <stp>2021/3/16</stp>
        <tr r="KX135" s="8"/>
      </tp>
      <tp>
        <v>24.418443369999999</v>
        <stp/>
        <stp>EM_S_VAL_PE_TTM</stp>
        <stp>2</stp>
        <stp>000159.SZ</stp>
        <stp>2021/3/16</stp>
        <tr r="JO135" s="8"/>
      </tp>
      <tp>
        <v>-9.10785746</v>
        <stp/>
        <stp>EM_S_VAL_PE_TTM</stp>
        <stp>2</stp>
        <stp>300169.SZ</stp>
        <stp>2021/3/16</stp>
        <tr r="GA135" s="8"/>
      </tp>
      <tp>
        <v>31.209569810000001</v>
        <stp/>
        <stp>EM_S_VAL_PE_TTM</stp>
        <stp>2</stp>
        <stp>000159.SZ</stp>
        <stp>2021/4/16</stp>
        <tr r="JO157" s="8"/>
      </tp>
      <tp>
        <v>-9.3428267599999995</v>
        <stp/>
        <stp>EM_S_VAL_PE_TTM</stp>
        <stp>2</stp>
        <stp>300169.SZ</stp>
        <stp>2021/4/16</stp>
        <tr r="GA157" s="8"/>
      </tp>
      <tp>
        <v>31.546255540000001</v>
        <stp/>
        <stp>EM_S_VAL_PE_TTM</stp>
        <stp>2</stp>
        <stp>000059.SZ</stp>
        <stp>2021/4/16</stp>
        <tr r="KX157" s="8"/>
      </tp>
      <tp>
        <v>6.44311379</v>
        <stp/>
        <stp>EM_S_VAL_PE_TTM</stp>
        <stp>2</stp>
        <stp>000059.SZ</stp>
        <stp>2021/7/16</stp>
        <tr r="KX218" s="8"/>
      </tp>
      <tp>
        <v>19.940572029999998</v>
        <stp/>
        <stp>EM_S_VAL_PE_TTM</stp>
        <stp>2</stp>
        <stp>000159.SZ</stp>
        <stp>2021/6/16</stp>
        <tr r="JO196" s="8"/>
      </tp>
      <tp>
        <v>-9.6492215300000002</v>
        <stp/>
        <stp>EM_S_VAL_PE_TTM</stp>
        <stp>2</stp>
        <stp>300169.SZ</stp>
        <stp>2021/6/16</stp>
        <tr r="GA196" s="8"/>
      </tp>
      <tp>
        <v>7.0388497799999996</v>
        <stp/>
        <stp>EM_S_VAL_PE_TTM</stp>
        <stp>2</stp>
        <stp>000059.SZ</stp>
        <stp>2021/6/16</stp>
        <tr r="KX196" s="8"/>
      </tp>
      <tp>
        <v>23.2640007</v>
        <stp/>
        <stp>EM_S_VAL_PE_TTM</stp>
        <stp>2</stp>
        <stp>000159.SZ</stp>
        <stp>2021/7/16</stp>
        <tr r="JO218" s="8"/>
      </tp>
      <tp>
        <v>-8.7752845900000001</v>
        <stp/>
        <stp>EM_S_VAL_PE_TTM</stp>
        <stp>2</stp>
        <stp>300169.SZ</stp>
        <stp>2021/7/16</stp>
        <tr r="GA218" s="8"/>
      </tp>
      <tp>
        <v>54.236258890000002</v>
        <stp/>
        <stp>EM_S_VAL_PE_TTM</stp>
        <stp>2</stp>
        <stp>000159.SZ</stp>
        <stp>2021/8/19</stp>
        <tr r="JO242" s="8"/>
      </tp>
      <tp>
        <v>70.266355919999995</v>
        <stp/>
        <stp>EM_S_VAL_PE_TTM</stp>
        <stp>2</stp>
        <stp>000859.SZ</stp>
        <stp>2021/1/19</stp>
        <tr r="KF100" s="8"/>
      </tp>
      <tp>
        <v>-8.3203585199999992</v>
        <stp/>
        <stp>EM_S_VAL_PE_TTM</stp>
        <stp>2</stp>
        <stp>300169.SZ</stp>
        <stp>2021/8/19</stp>
        <tr r="GA242" s="8"/>
      </tp>
      <tp>
        <v>6.3606272700000002</v>
        <stp/>
        <stp>EM_S_VAL_PE_TTM</stp>
        <stp>2</stp>
        <stp>000059.SZ</stp>
        <stp>2021/8/19</stp>
        <tr r="KX242" s="8"/>
      </tp>
      <tp>
        <v>68.657202729999995</v>
        <stp/>
        <stp>EM_S_VAL_PE_TTM</stp>
        <stp>2</stp>
        <stp>000859.SZ</stp>
        <stp>2021/3/19</stp>
        <tr r="KF138" s="8"/>
      </tp>
      <tp>
        <v>67.316241739999995</v>
        <stp/>
        <stp>EM_S_VAL_PE_TTM</stp>
        <stp>2</stp>
        <stp>000859.SZ</stp>
        <stp>2021/2/19</stp>
        <tr r="KF118" s="8"/>
      </tp>
      <tp>
        <v>24.447504439999999</v>
        <stp/>
        <stp>EM_S_VAL_PE_TTM</stp>
        <stp>2</stp>
        <stp>000859.SZ</stp>
        <stp>2021/5/19</stp>
        <tr r="KF177" s="8"/>
      </tp>
      <tp>
        <v>41.092037789999999</v>
        <stp/>
        <stp>EM_S_VAL_PE_TTM</stp>
        <stp>2</stp>
        <stp>000859.SZ</stp>
        <stp>2021/4/19</stp>
        <tr r="KF158" s="8"/>
      </tp>
      <tp>
        <v>25.920800369999998</v>
        <stp/>
        <stp>EM_S_VAL_PE_TTM</stp>
        <stp>2</stp>
        <stp>000859.SZ</stp>
        <stp>2021/7/19</stp>
        <tr r="KF219" s="8"/>
      </tp>
      <tp>
        <v>-99.670811290000003</v>
        <stp/>
        <stp>EM_S_VAL_PE_TTM</stp>
        <stp>2</stp>
        <stp>000059.SZ</stp>
        <stp>2021/1/19</stp>
        <tr r="KX100" s="8"/>
      </tp>
      <tp>
        <v>28.90346358</v>
        <stp/>
        <stp>EM_S_VAL_PE_TTM</stp>
        <stp>2</stp>
        <stp>000159.SZ</stp>
        <stp>2021/1/19</stp>
        <tr r="JO100" s="8"/>
      </tp>
      <tp>
        <v>29.097594740000002</v>
        <stp/>
        <stp>EM_S_VAL_PE_TTM</stp>
        <stp>2</stp>
        <stp>000859.SZ</stp>
        <stp>2021/8/19</stp>
        <tr r="KF242" s="8"/>
      </tp>
      <tp>
        <v>-7.0267008400000002</v>
        <stp/>
        <stp>EM_S_VAL_PE_TTM</stp>
        <stp>2</stp>
        <stp>300169.SZ</stp>
        <stp>2021/1/19</stp>
        <tr r="GA100" s="8"/>
      </tp>
      <tp>
        <v>-100.35115811999999</v>
        <stp/>
        <stp>EM_S_VAL_PE_TTM</stp>
        <stp>2</stp>
        <stp>000059.SZ</stp>
        <stp>2021/3/19</stp>
        <tr r="KX138" s="8"/>
      </tp>
      <tp>
        <v>24.690262780000001</v>
        <stp/>
        <stp>EM_S_VAL_PE_TTM</stp>
        <stp>2</stp>
        <stp>000159.SZ</stp>
        <stp>2021/2/19</stp>
        <tr r="JO118" s="8"/>
      </tp>
      <tp>
        <v>-8.63791887</v>
        <stp/>
        <stp>EM_S_VAL_PE_TTM</stp>
        <stp>2</stp>
        <stp>300169.SZ</stp>
        <stp>2021/2/19</stp>
        <tr r="GA118" s="8"/>
      </tp>
      <tp>
        <v>-102.73237204</v>
        <stp/>
        <stp>EM_S_VAL_PE_TTM</stp>
        <stp>2</stp>
        <stp>000059.SZ</stp>
        <stp>2021/2/19</stp>
        <tr r="KX118" s="8"/>
      </tp>
      <tp>
        <v>23.55768192</v>
        <stp/>
        <stp>EM_S_VAL_PE_TTM</stp>
        <stp>2</stp>
        <stp>000159.SZ</stp>
        <stp>2021/3/19</stp>
        <tr r="JO138" s="8"/>
      </tp>
      <tp>
        <v>-9.1414244999999994</v>
        <stp/>
        <stp>EM_S_VAL_PE_TTM</stp>
        <stp>2</stp>
        <stp>300169.SZ</stp>
        <stp>2021/3/19</stp>
        <tr r="GA138" s="8"/>
      </tp>
      <tp>
        <v>7.1488318</v>
        <stp/>
        <stp>EM_S_VAL_PE_TTM</stp>
        <stp>2</stp>
        <stp>000059.SZ</stp>
        <stp>2021/5/19</stp>
        <tr r="KX177" s="8"/>
      </tp>
      <tp>
        <v>33.105984650000003</v>
        <stp/>
        <stp>EM_S_VAL_PE_TTM</stp>
        <stp>2</stp>
        <stp>000159.SZ</stp>
        <stp>2021/4/19</stp>
        <tr r="JO158" s="8"/>
      </tp>
      <tp>
        <v>-9.5889850699999997</v>
        <stp/>
        <stp>EM_S_VAL_PE_TTM</stp>
        <stp>2</stp>
        <stp>300169.SZ</stp>
        <stp>2021/4/19</stp>
        <tr r="GA158" s="8"/>
      </tp>
      <tp>
        <v>31.349091439999999</v>
        <stp/>
        <stp>EM_S_VAL_PE_TTM</stp>
        <stp>2</stp>
        <stp>000059.SZ</stp>
        <stp>2021/4/19</stp>
        <tr r="KX158" s="8"/>
      </tp>
      <tp>
        <v>20.06839621</v>
        <stp/>
        <stp>EM_S_VAL_PE_TTM</stp>
        <stp>2</stp>
        <stp>000159.SZ</stp>
        <stp>2021/5/19</stp>
        <tr r="JO177" s="8"/>
      </tp>
      <tp>
        <v>-9.6851367499999999</v>
        <stp/>
        <stp>EM_S_VAL_PE_TTM</stp>
        <stp>2</stp>
        <stp>300169.SZ</stp>
        <stp>2021/5/19</stp>
        <tr r="GA177" s="8"/>
      </tp>
      <tp>
        <v>6.3606272700000002</v>
        <stp/>
        <stp>EM_S_VAL_PE_TTM</stp>
        <stp>2</stp>
        <stp>000059.SZ</stp>
        <stp>2021/7/19</stp>
        <tr r="KX219" s="8"/>
      </tp>
      <tp>
        <v>23.391824880000001</v>
        <stp/>
        <stp>EM_S_VAL_PE_TTM</stp>
        <stp>2</stp>
        <stp>000159.SZ</stp>
        <stp>2021/7/19</stp>
        <tr r="JO219" s="8"/>
      </tp>
      <tp>
        <v>-9.0506345899999996</v>
        <stp/>
        <stp>EM_S_VAL_PE_TTM</stp>
        <stp>2</stp>
        <stp>300169.SZ</stp>
        <stp>2021/7/19</stp>
        <tr r="GA219" s="8"/>
      </tp>
      <tp>
        <v>55.731983049999997</v>
        <stp/>
        <stp>EM_S_VAL_PE_TTM</stp>
        <stp>2</stp>
        <stp>000159.SZ</stp>
        <stp>2021/8/18</stp>
        <tr r="JO241" s="8"/>
      </tp>
      <tp>
        <v>70.132259820000002</v>
        <stp/>
        <stp>EM_S_VAL_PE_TTM</stp>
        <stp>2</stp>
        <stp>000859.SZ</stp>
        <stp>2021/1/18</stp>
        <tr r="KF99" s="8"/>
      </tp>
      <tp>
        <v>-8.8590867600000003</v>
        <stp/>
        <stp>EM_S_VAL_PE_TTM</stp>
        <stp>2</stp>
        <stp>300169.SZ</stp>
        <stp>2021/8/18</stp>
        <tr r="GA241" s="8"/>
      </tp>
      <tp>
        <v>6.4339486199999998</v>
        <stp/>
        <stp>EM_S_VAL_PE_TTM</stp>
        <stp>2</stp>
        <stp>000059.SZ</stp>
        <stp>2021/8/18</stp>
        <tr r="KX241" s="8"/>
      </tp>
      <tp>
        <v>68.120818330000006</v>
        <stp/>
        <stp>EM_S_VAL_PE_TTM</stp>
        <stp>2</stp>
        <stp>000859.SZ</stp>
        <stp>2021/3/18</stp>
        <tr r="KF137" s="8"/>
      </tp>
      <tp>
        <v>66.243472949999997</v>
        <stp/>
        <stp>EM_S_VAL_PE_TTM</stp>
        <stp>2</stp>
        <stp>000859.SZ</stp>
        <stp>2021/2/18</stp>
        <tr r="KF117" s="8"/>
      </tp>
      <tp>
        <v>24.861868919999999</v>
        <stp/>
        <stp>EM_S_VAL_PE_TTM</stp>
        <stp>2</stp>
        <stp>000859.SZ</stp>
        <stp>2021/5/18</stp>
        <tr r="KF176" s="8"/>
      </tp>
      <tp>
        <v>251.50947947</v>
        <stp/>
        <stp>EM_S_VAL_PE_TTM</stp>
        <stp>2</stp>
        <stp>300568.SZ</stp>
        <stp>2020/9/18</stp>
        <tr r="CX20" s="8"/>
      </tp>
      <tp>
        <v>26.657448339999998</v>
        <stp/>
        <stp>EM_S_VAL_PE_TTM</stp>
        <stp>2</stp>
        <stp>000859.SZ</stp>
        <stp>2021/6/18</stp>
        <tr r="KF198" s="8"/>
      </tp>
      <tp>
        <v>-96.098990409999999</v>
        <stp/>
        <stp>EM_S_VAL_PE_TTM</stp>
        <stp>2</stp>
        <stp>000059.SZ</stp>
        <stp>2021/1/18</stp>
        <tr r="KX99" s="8"/>
      </tp>
      <tp>
        <v>26.275875989999999</v>
        <stp/>
        <stp>EM_S_VAL_PE_TTM</stp>
        <stp>2</stp>
        <stp>000159.SZ</stp>
        <stp>2021/1/18</stp>
        <tr r="JO99" s="8"/>
      </tp>
      <tp>
        <v>29.557999720000002</v>
        <stp/>
        <stp>EM_S_VAL_PE_TTM</stp>
        <stp>2</stp>
        <stp>000859.SZ</stp>
        <stp>2021/8/18</stp>
        <tr r="KF241" s="8"/>
      </tp>
      <tp>
        <v>-5.8518543599999999</v>
        <stp/>
        <stp>EM_S_VAL_PE_TTM</stp>
        <stp>2</stp>
        <stp>300169.SZ</stp>
        <stp>2021/1/18</stp>
        <tr r="GA99" s="8"/>
      </tp>
      <tp>
        <v>-102.73237204</v>
        <stp/>
        <stp>EM_S_VAL_PE_TTM</stp>
        <stp>2</stp>
        <stp>000059.SZ</stp>
        <stp>2021/3/18</stp>
        <tr r="KX137" s="8"/>
      </tp>
      <tp>
        <v>24.327836900000001</v>
        <stp/>
        <stp>EM_S_VAL_PE_TTM</stp>
        <stp>2</stp>
        <stp>000159.SZ</stp>
        <stp>2021/2/18</stp>
        <tr r="JO117" s="8"/>
      </tp>
      <tp>
        <v>-8.6267298599999993</v>
        <stp/>
        <stp>EM_S_VAL_PE_TTM</stp>
        <stp>2</stp>
        <stp>300169.SZ</stp>
        <stp>2021/2/18</stp>
        <tr r="GA117" s="8"/>
      </tp>
      <tp>
        <v>-96.269077109999998</v>
        <stp/>
        <stp>EM_S_VAL_PE_TTM</stp>
        <stp>2</stp>
        <stp>000059.SZ</stp>
        <stp>2021/2/18</stp>
        <tr r="KX117" s="8"/>
      </tp>
      <tp>
        <v>23.78419809</v>
        <stp/>
        <stp>EM_S_VAL_PE_TTM</stp>
        <stp>2</stp>
        <stp>000159.SZ</stp>
        <stp>2021/3/18</stp>
        <tr r="JO137" s="8"/>
      </tp>
      <tp>
        <v>-9.2085585900000009</v>
        <stp/>
        <stp>EM_S_VAL_PE_TTM</stp>
        <stp>2</stp>
        <stp>300169.SZ</stp>
        <stp>2021/3/18</stp>
        <tr r="GA137" s="8"/>
      </tp>
      <tp>
        <v>7.3779610299999998</v>
        <stp/>
        <stp>EM_S_VAL_PE_TTM</stp>
        <stp>2</stp>
        <stp>000059.SZ</stp>
        <stp>2021/5/18</stp>
        <tr r="KX176" s="8"/>
      </tp>
      <tp>
        <v>20.739473149999998</v>
        <stp/>
        <stp>EM_S_VAL_PE_TTM</stp>
        <stp>2</stp>
        <stp>000159.SZ</stp>
        <stp>2021/5/18</stp>
        <tr r="JO176" s="8"/>
      </tp>
      <tp>
        <v>-9.6252780500000004</v>
        <stp/>
        <stp>EM_S_VAL_PE_TTM</stp>
        <stp>2</stp>
        <stp>300169.SZ</stp>
        <stp>2021/5/18</stp>
        <tr r="GA176" s="8"/>
      </tp>
      <tp>
        <v>19.333407179999998</v>
        <stp/>
        <stp>EM_S_VAL_PE_TTM</stp>
        <stp>2</stp>
        <stp>000159.SZ</stp>
        <stp>2021/6/18</stp>
        <tr r="JO198" s="8"/>
      </tp>
      <tp>
        <v>-9.5773910999999998</v>
        <stp/>
        <stp>EM_S_VAL_PE_TTM</stp>
        <stp>2</stp>
        <stp>300169.SZ</stp>
        <stp>2021/6/18</stp>
        <tr r="GA198" s="8"/>
      </tp>
      <tp>
        <v>6.8555463999999997</v>
        <stp/>
        <stp>EM_S_VAL_PE_TTM</stp>
        <stp>2</stp>
        <stp>000059.SZ</stp>
        <stp>2021/6/18</stp>
        <tr r="KX198" s="8"/>
      </tp>
      <tp>
        <v>29.051152120000001</v>
        <stp/>
        <stp>EM_S_VAL_PE_TTM</stp>
        <stp>2</stp>
        <stp>002258.SZ</stp>
        <stp>2020/9/18</stp>
        <tr r="HQ20" s="8"/>
      </tp>
      <tp>
        <v>-28.101921539999999</v>
        <stp/>
        <stp>EM_S_VAL_PE_TTM</stp>
        <stp>2</stp>
        <stp>000059.SZ</stp>
        <stp>2020/9/11</stp>
        <tr r="KX15" s="8"/>
      </tp>
      <tp>
        <v>31.398153600000001</v>
        <stp/>
        <stp>EM_S_VAL_PE_TTM</stp>
        <stp>2</stp>
        <stp>000159.SZ</stp>
        <stp>2020/9/11</stp>
        <tr r="JO15" s="8"/>
      </tp>
      <tp>
        <v>-11.934431050000001</v>
        <stp/>
        <stp>EM_S_VAL_PE_TTM</stp>
        <stp>2</stp>
        <stp>300169.SZ</stp>
        <stp>2020/9/11</stp>
        <tr r="GA15" s="8"/>
      </tp>
      <tp>
        <v>20.661046679999998</v>
        <stp/>
        <stp>EM_S_VAL_PE_TTM</stp>
        <stp>2</stp>
        <stp>002258.SZ</stp>
        <stp>2021/8/13</stp>
        <tr r="HQ238" s="8"/>
      </tp>
      <tp>
        <v>207.67383777000001</v>
        <stp/>
        <stp>EM_S_VAL_PE_TTM</stp>
        <stp>2</stp>
        <stp>300568.SZ</stp>
        <stp>2021/8/11</stp>
        <tr r="CX236" s="8"/>
      </tp>
      <tp>
        <v>41.759347900000002</v>
        <stp/>
        <stp>EM_S_VAL_PE_TTM</stp>
        <stp>2</stp>
        <stp>000859.SZ</stp>
        <stp>2020/9/11</stp>
        <tr r="KF15" s="8"/>
      </tp>
      <tp>
        <v>77.421736890000005</v>
        <stp/>
        <stp>EM_S_VAL_PE_TTM</stp>
        <stp>2</stp>
        <stp>300568.SZ</stp>
        <stp>2021/5/11</stp>
        <tr r="CX171" s="8"/>
      </tp>
      <tp>
        <v>23.663777710000002</v>
        <stp/>
        <stp>EM_S_VAL_PE_TTM</stp>
        <stp>2</stp>
        <stp>002258.SZ</stp>
        <stp>2021/1/13</stp>
        <tr r="HQ96" s="8"/>
      </tp>
      <tp>
        <v>124.87485909999999</v>
        <stp/>
        <stp>EM_S_VAL_PE_TTM</stp>
        <stp>2</stp>
        <stp>300568.SZ</stp>
        <stp>2021/6/11</stp>
        <tr r="CX194" s="8"/>
      </tp>
      <tp>
        <v>18.156806230000001</v>
        <stp/>
        <stp>EM_S_VAL_PE_TTM</stp>
        <stp>2</stp>
        <stp>002258.SZ</stp>
        <stp>2021/7/13</stp>
        <tr r="HQ215" s="8"/>
      </tp>
      <tp>
        <v>307.6029939</v>
        <stp/>
        <stp>EM_S_VAL_PE_TTM</stp>
        <stp>2</stp>
        <stp>300568.SZ</stp>
        <stp>2021/1/11</stp>
        <tr r="CX94" s="8"/>
      </tp>
      <tp>
        <v>16.034452389999998</v>
        <stp/>
        <stp>EM_S_VAL_PE_TTM</stp>
        <stp>2</stp>
        <stp>002258.SZ</stp>
        <stp>2021/5/13</stp>
        <tr r="HQ173" s="8"/>
      </tp>
      <tp>
        <v>18.493364110000002</v>
        <stp/>
        <stp>EM_S_VAL_PE_TTM</stp>
        <stp>2</stp>
        <stp>002258.SZ</stp>
        <stp>2021/4/13</stp>
        <tr r="HQ154" s="8"/>
      </tp>
      <tp>
        <v>90.913963219999999</v>
        <stp/>
        <stp>EM_S_VAL_PE_TTM</stp>
        <stp>2</stp>
        <stp>300568.SZ</stp>
        <stp>2021/3/11</stp>
        <tr r="CX132" s="8"/>
      </tp>
      <tp>
        <v>-28.04385972</v>
        <stp/>
        <stp>EM_S_VAL_PE_TTM</stp>
        <stp>2</stp>
        <stp>000059.SZ</stp>
        <stp>2020/9/10</stp>
        <tr r="KX14" s="8"/>
      </tp>
      <tp>
        <v>31.509494570000001</v>
        <stp/>
        <stp>EM_S_VAL_PE_TTM</stp>
        <stp>2</stp>
        <stp>000159.SZ</stp>
        <stp>2020/9/10</stp>
        <tr r="JO14" s="8"/>
      </tp>
      <tp>
        <v>-12.009829079999999</v>
        <stp/>
        <stp>EM_S_VAL_PE_TTM</stp>
        <stp>2</stp>
        <stp>300169.SZ</stp>
        <stp>2020/9/10</stp>
        <tr r="GA14" s="8"/>
      </tp>
      <tp>
        <v>20.15980235</v>
        <stp/>
        <stp>EM_S_VAL_PE_TTM</stp>
        <stp>2</stp>
        <stp>002258.SZ</stp>
        <stp>2021/8/12</stp>
        <tr r="HQ237" s="8"/>
      </tp>
      <tp>
        <v>201.11108021999999</v>
        <stp/>
        <stp>EM_S_VAL_PE_TTM</stp>
        <stp>2</stp>
        <stp>300568.SZ</stp>
        <stp>2021/8/10</stp>
        <tr r="CX235" s="8"/>
      </tp>
      <tp>
        <v>42.060859430000001</v>
        <stp/>
        <stp>EM_S_VAL_PE_TTM</stp>
        <stp>2</stp>
        <stp>000859.SZ</stp>
        <stp>2020/9/10</stp>
        <tr r="KF14" s="8"/>
      </tp>
      <tp>
        <v>20.08583642</v>
        <stp/>
        <stp>EM_S_VAL_PE_TTM</stp>
        <stp>2</stp>
        <stp>002258.SZ</stp>
        <stp>2021/3/12</stp>
        <tr r="HQ133" s="8"/>
      </tp>
      <tp>
        <v>78.617338410000002</v>
        <stp/>
        <stp>EM_S_VAL_PE_TTM</stp>
        <stp>2</stp>
        <stp>300568.SZ</stp>
        <stp>2021/5/10</stp>
        <tr r="CX170" s="8"/>
      </tp>
      <tp>
        <v>25.13014562</v>
        <stp/>
        <stp>EM_S_VAL_PE_TTM</stp>
        <stp>2</stp>
        <stp>002258.SZ</stp>
        <stp>2021/1/12</stp>
        <tr r="HQ95" s="8"/>
      </tp>
      <tp>
        <v>122.26826101</v>
        <stp/>
        <stp>EM_S_VAL_PE_TTM</stp>
        <stp>2</stp>
        <stp>300568.SZ</stp>
        <stp>2021/6/10</stp>
        <tr r="CX193" s="8"/>
      </tp>
      <tp>
        <v>17.385965370000001</v>
        <stp/>
        <stp>EM_S_VAL_PE_TTM</stp>
        <stp>2</stp>
        <stp>002258.SZ</stp>
        <stp>2021/7/12</stp>
        <tr r="HQ214" s="8"/>
      </tp>
      <tp>
        <v>16.447386779999999</v>
        <stp/>
        <stp>EM_S_VAL_PE_TTM</stp>
        <stp>2</stp>
        <stp>002258.SZ</stp>
        <stp>2021/5/12</stp>
        <tr r="HQ172" s="8"/>
      </tp>
      <tp>
        <v>263.00627730999997</v>
        <stp/>
        <stp>EM_S_VAL_PE_TTM</stp>
        <stp>2</stp>
        <stp>300568.SZ</stp>
        <stp>2021/2/10</stp>
        <tr r="CX116" s="8"/>
      </tp>
      <tp>
        <v>18.956126690000001</v>
        <stp/>
        <stp>EM_S_VAL_PE_TTM</stp>
        <stp>2</stp>
        <stp>002258.SZ</stp>
        <stp>2021/4/12</stp>
        <tr r="HQ153" s="8"/>
      </tp>
      <tp>
        <v>91.329267869999995</v>
        <stp/>
        <stp>EM_S_VAL_PE_TTM</stp>
        <stp>2</stp>
        <stp>300568.SZ</stp>
        <stp>2021/3/10</stp>
        <tr r="CX131" s="8"/>
      </tp>
      <tp>
        <v>20.104787730000002</v>
        <stp/>
        <stp>EM_S_VAL_PE_TTM</stp>
        <stp>2</stp>
        <stp>002258.SZ</stp>
        <stp>2021/8/11</stp>
        <tr r="HQ236" s="8"/>
      </tp>
      <tp>
        <v>210.53678568999999</v>
        <stp/>
        <stp>EM_S_VAL_PE_TTM</stp>
        <stp>2</stp>
        <stp>300568.SZ</stp>
        <stp>2021/8/13</stp>
        <tr r="CX238" s="8"/>
      </tp>
      <tp>
        <v>20.257144190000002</v>
        <stp/>
        <stp>EM_S_VAL_PE_TTM</stp>
        <stp>2</stp>
        <stp>002258.SZ</stp>
        <stp>2021/3/11</stp>
        <tr r="HQ132" s="8"/>
      </tp>
      <tp>
        <v>105.2608511</v>
        <stp/>
        <stp>EM_S_VAL_PE_TTM</stp>
        <stp>2</stp>
        <stp>300568.SZ</stp>
        <stp>2021/4/13</stp>
        <tr r="CX154" s="8"/>
      </tp>
      <tp>
        <v>77.556102980000006</v>
        <stp/>
        <stp>EM_S_VAL_PE_TTM</stp>
        <stp>2</stp>
        <stp>300568.SZ</stp>
        <stp>2021/5/13</stp>
        <tr r="CX173" s="8"/>
      </tp>
      <tp>
        <v>24.301328980000001</v>
        <stp/>
        <stp>EM_S_VAL_PE_TTM</stp>
        <stp>2</stp>
        <stp>002258.SZ</stp>
        <stp>2021/1/11</stp>
        <tr r="HQ94" s="8"/>
      </tp>
      <tp>
        <v>202.01659516000001</v>
        <stp/>
        <stp>EM_S_VAL_PE_TTM</stp>
        <stp>2</stp>
        <stp>300568.SZ</stp>
        <stp>2021/7/13</stp>
        <tr r="CX215" s="8"/>
      </tp>
      <tp>
        <v>17.85416326</v>
        <stp/>
        <stp>EM_S_VAL_PE_TTM</stp>
        <stp>2</stp>
        <stp>002258.SZ</stp>
        <stp>2021/6/11</stp>
        <tr r="HQ194" s="8"/>
      </tp>
      <tp>
        <v>313.73634186999999</v>
        <stp/>
        <stp>EM_S_VAL_PE_TTM</stp>
        <stp>2</stp>
        <stp>300568.SZ</stp>
        <stp>2021/1/13</stp>
        <tr r="CX96" s="8"/>
      </tp>
      <tp>
        <v>15.887475739999999</v>
        <stp/>
        <stp>EM_S_VAL_PE_TTM</stp>
        <stp>2</stp>
        <stp>002258.SZ</stp>
        <stp>2021/5/11</stp>
        <tr r="HQ171" s="8"/>
      </tp>
      <tp>
        <v>20.428762720000002</v>
        <stp/>
        <stp>EM_S_VAL_PE_TTM</stp>
        <stp>2</stp>
        <stp>002258.SZ</stp>
        <stp>2021/8/10</stp>
        <tr r="HQ235" s="8"/>
      </tp>
      <tp>
        <v>212.38669049999999</v>
        <stp/>
        <stp>EM_S_VAL_PE_TTM</stp>
        <stp>2</stp>
        <stp>300568.SZ</stp>
        <stp>2021/8/12</stp>
        <tr r="CX237" s="8"/>
      </tp>
      <tp>
        <v>19.88026709</v>
        <stp/>
        <stp>EM_S_VAL_PE_TTM</stp>
        <stp>2</stp>
        <stp>002258.SZ</stp>
        <stp>2021/3/10</stp>
        <tr r="HQ131" s="8"/>
      </tp>
      <tp>
        <v>101.71188410000001</v>
        <stp/>
        <stp>EM_S_VAL_PE_TTM</stp>
        <stp>2</stp>
        <stp>300568.SZ</stp>
        <stp>2021/4/12</stp>
        <tr r="CX153" s="8"/>
      </tp>
      <tp>
        <v>24.216120369999999</v>
        <stp/>
        <stp>EM_S_VAL_PE_TTM</stp>
        <stp>2</stp>
        <stp>002258.SZ</stp>
        <stp>2021/2/10</stp>
        <tr r="HQ116" s="8"/>
      </tp>
      <tp>
        <v>77.79796193</v>
        <stp/>
        <stp>EM_S_VAL_PE_TTM</stp>
        <stp>2</stp>
        <stp>300568.SZ</stp>
        <stp>2021/5/12</stp>
        <tr r="CX172" s="8"/>
      </tp>
      <tp>
        <v>212.93408775</v>
        <stp/>
        <stp>EM_S_VAL_PE_TTM</stp>
        <stp>2</stp>
        <stp>300568.SZ</stp>
        <stp>2021/7/12</stp>
        <tr r="CX214" s="8"/>
      </tp>
      <tp>
        <v>18.071128789999999</v>
        <stp/>
        <stp>EM_S_VAL_PE_TTM</stp>
        <stp>2</stp>
        <stp>002258.SZ</stp>
        <stp>2021/6/10</stp>
        <tr r="HQ193" s="8"/>
      </tp>
      <tp>
        <v>316.64708328</v>
        <stp/>
        <stp>EM_S_VAL_PE_TTM</stp>
        <stp>2</stp>
        <stp>300568.SZ</stp>
        <stp>2021/1/12</stp>
        <tr r="CX95" s="8"/>
      </tp>
      <tp>
        <v>16.531373429999999</v>
        <stp/>
        <stp>EM_S_VAL_PE_TTM</stp>
        <stp>2</stp>
        <stp>002258.SZ</stp>
        <stp>2021/5/10</stp>
        <tr r="HQ170" s="8"/>
      </tp>
      <tp>
        <v>92.424161949999998</v>
        <stp/>
        <stp>EM_S_VAL_PE_TTM</stp>
        <stp>2</stp>
        <stp>300568.SZ</stp>
        <stp>2021/3/12</stp>
        <tr r="CX133" s="8"/>
      </tp>
      <tp>
        <v>-28.334168829999999</v>
        <stp/>
        <stp>EM_S_VAL_PE_TTM</stp>
        <stp>2</stp>
        <stp>000059.SZ</stp>
        <stp>2020/9/15</stp>
        <tr r="KX17" s="8"/>
      </tp>
      <tp>
        <v>35.072405609999997</v>
        <stp/>
        <stp>EM_S_VAL_PE_TTM</stp>
        <stp>2</stp>
        <stp>000159.SZ</stp>
        <stp>2020/9/15</stp>
        <tr r="JO17" s="8"/>
      </tp>
      <tp>
        <v>-12.55915759</v>
        <stp/>
        <stp>EM_S_VAL_PE_TTM</stp>
        <stp>2</stp>
        <stp>300169.SZ</stp>
        <stp>2020/9/15</stp>
        <tr r="GA17" s="8"/>
      </tp>
      <tp>
        <v>19.010608040000001</v>
        <stp/>
        <stp>EM_S_VAL_PE_TTM</stp>
        <stp>2</stp>
        <stp>002258.SZ</stp>
        <stp>2021/8/17</stp>
        <tr r="HQ240" s="8"/>
      </tp>
      <tp>
        <v>41.910103669999998</v>
        <stp/>
        <stp>EM_S_VAL_PE_TTM</stp>
        <stp>2</stp>
        <stp>000859.SZ</stp>
        <stp>2020/9/15</stp>
        <tr r="KF17" s="8"/>
      </tp>
      <tp>
        <v>21.156510000000001</v>
        <stp/>
        <stp>EM_S_VAL_PE_TTM</stp>
        <stp>2</stp>
        <stp>002258.SZ</stp>
        <stp>2021/3/17</stp>
        <tr r="HQ136" s="8"/>
      </tp>
      <tp>
        <v>112.66082486000001</v>
        <stp/>
        <stp>EM_S_VAL_PE_TTM</stp>
        <stp>2</stp>
        <stp>300568.SZ</stp>
        <stp>2021/4/15</stp>
        <tr r="CX156" s="8"/>
      </tp>
      <tp>
        <v>120.79029301999999</v>
        <stp/>
        <stp>EM_S_VAL_PE_TTM</stp>
        <stp>2</stp>
        <stp>300568.SZ</stp>
        <stp>2021/6/15</stp>
        <tr r="CX195" s="8"/>
      </tp>
      <tp>
        <v>185.46842726</v>
        <stp/>
        <stp>EM_S_VAL_PE_TTM</stp>
        <stp>2</stp>
        <stp>300568.SZ</stp>
        <stp>2021/7/15</stp>
        <tr r="CX217" s="8"/>
      </tp>
      <tp>
        <v>16.559368989999999</v>
        <stp/>
        <stp>EM_S_VAL_PE_TTM</stp>
        <stp>2</stp>
        <stp>002258.SZ</stp>
        <stp>2021/6/17</stp>
        <tr r="HQ197" s="8"/>
      </tp>
      <tp>
        <v>297.10353382</v>
        <stp/>
        <stp>EM_S_VAL_PE_TTM</stp>
        <stp>2</stp>
        <stp>300568.SZ</stp>
        <stp>2021/1/15</stp>
        <tr r="CX98" s="8"/>
      </tp>
      <tp>
        <v>16.104441269999999</v>
        <stp/>
        <stp>EM_S_VAL_PE_TTM</stp>
        <stp>2</stp>
        <stp>002258.SZ</stp>
        <stp>2021/5/17</stp>
        <tr r="HQ175" s="8"/>
      </tp>
      <tp>
        <v>89.856824110000005</v>
        <stp/>
        <stp>EM_S_VAL_PE_TTM</stp>
        <stp>2</stp>
        <stp>300568.SZ</stp>
        <stp>2021/3/15</stp>
        <tr r="CX134" s="8"/>
      </tp>
      <tp>
        <v>-28.334168829999999</v>
        <stp/>
        <stp>EM_S_VAL_PE_TTM</stp>
        <stp>2</stp>
        <stp>000059.SZ</stp>
        <stp>2020/9/14</stp>
        <tr r="KX16" s="8"/>
      </tp>
      <tp>
        <v>31.899187959999999</v>
        <stp/>
        <stp>EM_S_VAL_PE_TTM</stp>
        <stp>2</stp>
        <stp>000159.SZ</stp>
        <stp>2020/9/14</stp>
        <tr r="JO16" s="8"/>
      </tp>
      <tp>
        <v>-12.4945307</v>
        <stp/>
        <stp>EM_S_VAL_PE_TTM</stp>
        <stp>2</stp>
        <stp>300169.SZ</stp>
        <stp>2020/9/14</stp>
        <tr r="GA16" s="8"/>
      </tp>
      <tp>
        <v>20.385973570000001</v>
        <stp/>
        <stp>EM_S_VAL_PE_TTM</stp>
        <stp>2</stp>
        <stp>002258.SZ</stp>
        <stp>2021/8/16</stp>
        <tr r="HQ239" s="8"/>
      </tp>
      <tp>
        <v>42.362370970000001</v>
        <stp/>
        <stp>EM_S_VAL_PE_TTM</stp>
        <stp>2</stp>
        <stp>000859.SZ</stp>
        <stp>2020/9/14</stp>
        <tr r="KF16" s="8"/>
      </tp>
      <tp>
        <v>21.062290730000001</v>
        <stp/>
        <stp>EM_S_VAL_PE_TTM</stp>
        <stp>2</stp>
        <stp>002258.SZ</stp>
        <stp>2021/3/16</stp>
        <tr r="HQ135" s="8"/>
      </tp>
      <tp>
        <v>111.37715593999999</v>
        <stp/>
        <stp>EM_S_VAL_PE_TTM</stp>
        <stp>2</stp>
        <stp>300568.SZ</stp>
        <stp>2021/4/14</stp>
        <tr r="CX155" s="8"/>
      </tp>
      <tp>
        <v>79.195369189999994</v>
        <stp/>
        <stp>EM_S_VAL_PE_TTM</stp>
        <stp>2</stp>
        <stp>300568.SZ</stp>
        <stp>2021/5/14</stp>
        <tr r="CX174" s="8"/>
      </tp>
      <tp>
        <v>174.12111211999999</v>
        <stp/>
        <stp>EM_S_VAL_PE_TTM</stp>
        <stp>2</stp>
        <stp>300568.SZ</stp>
        <stp>2021/7/14</stp>
        <tr r="CX216" s="8"/>
      </tp>
      <tp>
        <v>19.278029310000001</v>
        <stp/>
        <stp>EM_S_VAL_PE_TTM</stp>
        <stp>2</stp>
        <stp>002258.SZ</stp>
        <stp>2021/7/16</stp>
        <tr r="HQ218" s="8"/>
      </tp>
      <tp>
        <v>16.874318949999999</v>
        <stp/>
        <stp>EM_S_VAL_PE_TTM</stp>
        <stp>2</stp>
        <stp>002258.SZ</stp>
        <stp>2021/6/16</stp>
        <tr r="HQ196" s="8"/>
      </tp>
      <tp>
        <v>291.28205100000002</v>
        <stp/>
        <stp>EM_S_VAL_PE_TTM</stp>
        <stp>2</stp>
        <stp>300568.SZ</stp>
        <stp>2021/1/14</stp>
        <tr r="CX97" s="8"/>
      </tp>
      <tp>
        <v>19.401749930000001</v>
        <stp/>
        <stp>EM_S_VAL_PE_TTM</stp>
        <stp>2</stp>
        <stp>002258.SZ</stp>
        <stp>2021/4/16</stp>
        <tr r="HQ157" s="8"/>
      </tp>
      <tp>
        <v>-28.566416109999999</v>
        <stp/>
        <stp>EM_S_VAL_PE_TTM</stp>
        <stp>2</stp>
        <stp>000059.SZ</stp>
        <stp>2020/9/17</stp>
        <tr r="KX19" s="8"/>
      </tp>
      <tp>
        <v>35.350758040000002</v>
        <stp/>
        <stp>EM_S_VAL_PE_TTM</stp>
        <stp>2</stp>
        <stp>000159.SZ</stp>
        <stp>2020/9/17</stp>
        <tr r="JO19" s="8"/>
      </tp>
      <tp>
        <v>-12.54838644</v>
        <stp/>
        <stp>EM_S_VAL_PE_TTM</stp>
        <stp>2</stp>
        <stp>300169.SZ</stp>
        <stp>2020/9/17</stp>
        <tr r="GA19" s="8"/>
      </tp>
      <tp>
        <v>199.34933583</v>
        <stp/>
        <stp>EM_S_VAL_PE_TTM</stp>
        <stp>2</stp>
        <stp>300568.SZ</stp>
        <stp>2021/8/17</stp>
        <tr r="CX240" s="8"/>
      </tp>
      <tp>
        <v>41.759347900000002</v>
        <stp/>
        <stp>EM_S_VAL_PE_TTM</stp>
        <stp>2</stp>
        <stp>000859.SZ</stp>
        <stp>2020/9/17</stp>
        <tr r="KF19" s="8"/>
      </tp>
      <tp>
        <v>21.884568040000001</v>
        <stp/>
        <stp>EM_S_VAL_PE_TTM</stp>
        <stp>2</stp>
        <stp>002258.SZ</stp>
        <stp>2021/3/15</stp>
        <tr r="HQ134" s="8"/>
      </tp>
      <tp>
        <v>80.377790719999993</v>
        <stp/>
        <stp>EM_S_VAL_PE_TTM</stp>
        <stp>2</stp>
        <stp>300568.SZ</stp>
        <stp>2021/5/17</stp>
        <tr r="CX175" s="8"/>
      </tp>
      <tp>
        <v>22.537437149999999</v>
        <stp/>
        <stp>EM_S_VAL_PE_TTM</stp>
        <stp>2</stp>
        <stp>002258.SZ</stp>
        <stp>2021/1/15</stp>
        <tr r="HQ98" s="8"/>
      </tp>
      <tp>
        <v>111.78812435</v>
        <stp/>
        <stp>EM_S_VAL_PE_TTM</stp>
        <stp>2</stp>
        <stp>300568.SZ</stp>
        <stp>2021/6/17</stp>
        <tr r="CX197" s="8"/>
      </tp>
      <tp>
        <v>18.507188450000001</v>
        <stp/>
        <stp>EM_S_VAL_PE_TTM</stp>
        <stp>2</stp>
        <stp>002258.SZ</stp>
        <stp>2021/7/15</stp>
        <tr r="HQ217" s="8"/>
      </tp>
      <tp>
        <v>17.45522665</v>
        <stp/>
        <stp>EM_S_VAL_PE_TTM</stp>
        <stp>2</stp>
        <stp>002258.SZ</stp>
        <stp>2021/6/15</stp>
        <tr r="HQ195" s="8"/>
      </tp>
      <tp>
        <v>18.750454430000001</v>
        <stp/>
        <stp>EM_S_VAL_PE_TTM</stp>
        <stp>2</stp>
        <stp>002258.SZ</stp>
        <stp>2021/4/15</stp>
        <tr r="HQ156" s="8"/>
      </tp>
      <tp>
        <v>97.143532960000002</v>
        <stp/>
        <stp>EM_S_VAL_PE_TTM</stp>
        <stp>2</stp>
        <stp>300568.SZ</stp>
        <stp>2021/3/17</stp>
        <tr r="CX136" s="8"/>
      </tp>
      <tp>
        <v>-28.450292470000001</v>
        <stp/>
        <stp>EM_S_VAL_PE_TTM</stp>
        <stp>2</stp>
        <stp>000059.SZ</stp>
        <stp>2020/9/16</stp>
        <tr r="KX18" s="8"/>
      </tp>
      <tp>
        <v>35.406428529999999</v>
        <stp/>
        <stp>EM_S_VAL_PE_TTM</stp>
        <stp>2</stp>
        <stp>000159.SZ</stp>
        <stp>2020/9/16</stp>
        <tr r="JO18" s="8"/>
      </tp>
      <tp>
        <v>-12.65609791</v>
        <stp/>
        <stp>EM_S_VAL_PE_TTM</stp>
        <stp>2</stp>
        <stp>300169.SZ</stp>
        <stp>2020/9/16</stp>
        <tr r="GA18" s="8"/>
      </tp>
      <tp>
        <v>202.65266757000001</v>
        <stp/>
        <stp>EM_S_VAL_PE_TTM</stp>
        <stp>2</stp>
        <stp>300568.SZ</stp>
        <stp>2021/8/16</stp>
        <tr r="CX239" s="8"/>
      </tp>
      <tp>
        <v>41.156324820000002</v>
        <stp/>
        <stp>EM_S_VAL_PE_TTM</stp>
        <stp>2</stp>
        <stp>000859.SZ</stp>
        <stp>2020/9/16</stp>
        <tr r="KF18" s="8"/>
      </tp>
      <tp>
        <v>113.22714938</v>
        <stp/>
        <stp>EM_S_VAL_PE_TTM</stp>
        <stp>2</stp>
        <stp>300568.SZ</stp>
        <stp>2021/4/16</stp>
        <tr r="CX157" s="8"/>
      </tp>
      <tp>
        <v>22.186783949999999</v>
        <stp/>
        <stp>EM_S_VAL_PE_TTM</stp>
        <stp>2</stp>
        <stp>002258.SZ</stp>
        <stp>2021/1/14</stp>
        <tr r="HQ97" s="8"/>
      </tp>
      <tp>
        <v>110.98195998999999</v>
        <stp/>
        <stp>EM_S_VAL_PE_TTM</stp>
        <stp>2</stp>
        <stp>300568.SZ</stp>
        <stp>2021/6/16</stp>
        <tr r="CX196" s="8"/>
      </tp>
      <tp>
        <v>175.06672172</v>
        <stp/>
        <stp>EM_S_VAL_PE_TTM</stp>
        <stp>2</stp>
        <stp>300568.SZ</stp>
        <stp>2021/7/16</stp>
        <tr r="CX218" s="8"/>
      </tp>
      <tp>
        <v>18.093737440000002</v>
        <stp/>
        <stp>EM_S_VAL_PE_TTM</stp>
        <stp>2</stp>
        <stp>002258.SZ</stp>
        <stp>2021/7/14</stp>
        <tr r="HQ216" s="8"/>
      </tp>
      <tp>
        <v>16.048450160000002</v>
        <stp/>
        <stp>EM_S_VAL_PE_TTM</stp>
        <stp>2</stp>
        <stp>002258.SZ</stp>
        <stp>2021/5/14</stp>
        <tr r="HQ174" s="8"/>
      </tp>
      <tp>
        <v>18.716175719999999</v>
        <stp/>
        <stp>EM_S_VAL_PE_TTM</stp>
        <stp>2</stp>
        <stp>002258.SZ</stp>
        <stp>2021/4/14</stp>
        <tr r="HQ155" s="8"/>
      </tp>
      <tp>
        <v>97.483327669999994</v>
        <stp/>
        <stp>EM_S_VAL_PE_TTM</stp>
        <stp>2</stp>
        <stp>300568.SZ</stp>
        <stp>2021/3/16</stp>
        <tr r="CX135" s="8"/>
      </tp>
      <tp>
        <v>195.62814822999999</v>
        <stp/>
        <stp>EM_S_VAL_PE_TTM</stp>
        <stp>2</stp>
        <stp>300568.SZ</stp>
        <stp>2021/8/19</stp>
        <tr r="CX242" s="8"/>
      </tp>
      <tp>
        <v>114.96387790999999</v>
        <stp/>
        <stp>EM_S_VAL_PE_TTM</stp>
        <stp>2</stp>
        <stp>300568.SZ</stp>
        <stp>2021/4/19</stp>
        <tr r="CX158" s="8"/>
      </tp>
      <tp>
        <v>93.545666830000002</v>
        <stp/>
        <stp>EM_S_VAL_PE_TTM</stp>
        <stp>2</stp>
        <stp>300568.SZ</stp>
        <stp>2021/5/19</stp>
        <tr r="CX177" s="8"/>
      </tp>
      <tp>
        <v>165.65360802999999</v>
        <stp/>
        <stp>EM_S_VAL_PE_TTM</stp>
        <stp>2</stp>
        <stp>300568.SZ</stp>
        <stp>2021/7/19</stp>
        <tr r="CX219" s="8"/>
      </tp>
      <tp>
        <v>291.17809595</v>
        <stp/>
        <stp>EM_S_VAL_PE_TTM</stp>
        <stp>2</stp>
        <stp>300568.SZ</stp>
        <stp>2021/1/19</stp>
        <tr r="CX100" s="8"/>
      </tp>
      <tp>
        <v>259.78367075</v>
        <stp/>
        <stp>EM_S_VAL_PE_TTM</stp>
        <stp>2</stp>
        <stp>300568.SZ</stp>
        <stp>2021/2/19</stp>
        <tr r="CX118" s="8"/>
      </tp>
      <tp>
        <v>95.746599140000001</v>
        <stp/>
        <stp>EM_S_VAL_PE_TTM</stp>
        <stp>2</stp>
        <stp>300568.SZ</stp>
        <stp>2021/3/19</stp>
        <tr r="CX138" s="8"/>
      </tp>
      <tp>
        <v>-28.972848859999999</v>
        <stp/>
        <stp>EM_S_VAL_PE_TTM</stp>
        <stp>2</stp>
        <stp>000059.SZ</stp>
        <stp>2020/9/18</stp>
        <tr r="KX20" s="8"/>
      </tp>
      <tp>
        <v>36.519838229999998</v>
        <stp/>
        <stp>EM_S_VAL_PE_TTM</stp>
        <stp>2</stp>
        <stp>000159.SZ</stp>
        <stp>2020/9/18</stp>
        <tr r="JO20" s="8"/>
      </tp>
      <tp>
        <v>-12.526844150000001</v>
        <stp/>
        <stp>EM_S_VAL_PE_TTM</stp>
        <stp>2</stp>
        <stp>300169.SZ</stp>
        <stp>2020/9/18</stp>
        <tr r="GA20" s="8"/>
      </tp>
      <tp>
        <v>192.48285870999999</v>
        <stp/>
        <stp>EM_S_VAL_PE_TTM</stp>
        <stp>2</stp>
        <stp>300568.SZ</stp>
        <stp>2021/8/18</stp>
        <tr r="CX241" s="8"/>
      </tp>
      <tp>
        <v>42.890016160000002</v>
        <stp/>
        <stp>EM_S_VAL_PE_TTM</stp>
        <stp>2</stp>
        <stp>000859.SZ</stp>
        <stp>2020/9/18</stp>
        <tr r="KF20" s="8"/>
      </tp>
      <tp>
        <v>81.640831890000001</v>
        <stp/>
        <stp>EM_S_VAL_PE_TTM</stp>
        <stp>2</stp>
        <stp>300568.SZ</stp>
        <stp>2021/5/18</stp>
        <tr r="CX176" s="8"/>
      </tp>
      <tp>
        <v>122.67134317999999</v>
        <stp/>
        <stp>EM_S_VAL_PE_TTM</stp>
        <stp>2</stp>
        <stp>300568.SZ</stp>
        <stp>2021/6/18</stp>
        <tr r="CX198" s="8"/>
      </tp>
      <tp>
        <v>299.39054492999998</v>
        <stp/>
        <stp>EM_S_VAL_PE_TTM</stp>
        <stp>2</stp>
        <stp>300568.SZ</stp>
        <stp>2021/1/18</stp>
        <tr r="CX99" s="8"/>
      </tp>
      <tp>
        <v>264.56560307000001</v>
        <stp/>
        <stp>EM_S_VAL_PE_TTM</stp>
        <stp>2</stp>
        <stp>300568.SZ</stp>
        <stp>2021/2/18</stp>
        <tr r="CX117" s="8"/>
      </tp>
      <tp>
        <v>100.95678474</v>
        <stp/>
        <stp>EM_S_VAL_PE_TTM</stp>
        <stp>2</stp>
        <stp>300568.SZ</stp>
        <stp>2021/3/18</stp>
        <tr r="CX137" s="8"/>
      </tp>
      <tp>
        <v>18.723309459999999</v>
        <stp/>
        <stp>EM_S_VAL_PE_TTM</stp>
        <stp>2</stp>
        <stp>002258.SZ</stp>
        <stp>2021/8/19</stp>
        <tr r="HQ242" s="8"/>
      </tp>
      <tp>
        <v>21.199336949999999</v>
        <stp/>
        <stp>EM_S_VAL_PE_TTM</stp>
        <stp>2</stp>
        <stp>002258.SZ</stp>
        <stp>2021/3/19</stp>
        <tr r="HQ138" s="8"/>
      </tp>
      <tp>
        <v>25.784499870000001</v>
        <stp/>
        <stp>EM_S_VAL_PE_TTM</stp>
        <stp>2</stp>
        <stp>002258.SZ</stp>
        <stp>2021/2/19</stp>
        <tr r="HQ118" s="8"/>
      </tp>
      <tp>
        <v>23.483138189999998</v>
        <stp/>
        <stp>EM_S_VAL_PE_TTM</stp>
        <stp>2</stp>
        <stp>002258.SZ</stp>
        <stp>2021/1/19</stp>
        <tr r="HQ100" s="8"/>
      </tp>
      <tp>
        <v>18.451127289999999</v>
        <stp/>
        <stp>EM_S_VAL_PE_TTM</stp>
        <stp>2</stp>
        <stp>002258.SZ</stp>
        <stp>2021/7/19</stp>
        <tr r="HQ219" s="8"/>
      </tp>
      <tp>
        <v>16.552370100000001</v>
        <stp/>
        <stp>EM_S_VAL_PE_TTM</stp>
        <stp>2</stp>
        <stp>002258.SZ</stp>
        <stp>2021/5/19</stp>
        <tr r="HQ177" s="8"/>
      </tp>
      <tp>
        <v>19.43602864</v>
        <stp/>
        <stp>EM_S_VAL_PE_TTM</stp>
        <stp>2</stp>
        <stp>002258.SZ</stp>
        <stp>2021/4/19</stp>
        <tr r="HQ158" s="8"/>
      </tp>
      <tp>
        <v>18.78443682</v>
        <stp/>
        <stp>EM_S_VAL_PE_TTM</stp>
        <stp>2</stp>
        <stp>002258.SZ</stp>
        <stp>2021/8/18</stp>
        <tr r="HQ241" s="8"/>
      </tp>
      <tp>
        <v>21.696129490000001</v>
        <stp/>
        <stp>EM_S_VAL_PE_TTM</stp>
        <stp>2</stp>
        <stp>002258.SZ</stp>
        <stp>2021/3/18</stp>
        <tr r="HQ137" s="8"/>
      </tp>
      <tp>
        <v>24.548548629999999</v>
        <stp/>
        <stp>EM_S_VAL_PE_TTM</stp>
        <stp>2</stp>
        <stp>002258.SZ</stp>
        <stp>2021/2/18</stp>
        <tr r="HQ117" s="8"/>
      </tp>
      <tp>
        <v>22.84558693</v>
        <stp/>
        <stp>EM_S_VAL_PE_TTM</stp>
        <stp>2</stp>
        <stp>002258.SZ</stp>
        <stp>2021/1/18</stp>
        <tr r="HQ99" s="8"/>
      </tp>
      <tp>
        <v>15.96446351</v>
        <stp/>
        <stp>EM_S_VAL_PE_TTM</stp>
        <stp>2</stp>
        <stp>002258.SZ</stp>
        <stp>2021/6/18</stp>
        <tr r="HQ198" s="8"/>
      </tp>
      <tp>
        <v>16.0834446</v>
        <stp/>
        <stp>EM_S_VAL_PE_TTM</stp>
        <stp>2</stp>
        <stp>002258.SZ</stp>
        <stp>2021/5/18</stp>
        <tr r="HQ176" s="8"/>
      </tp>
      <tp>
        <v>-103.92680882000001</v>
        <stp/>
        <stp>EM_S_VAL_PE_TTM</stp>
        <stp>2</stp>
        <stp>300072.SZ</stp>
        <stp>2020/9/11</stp>
        <tr r="GX15" s="8"/>
      </tp>
      <tp>
        <v>66.884324030000002</v>
        <stp/>
        <stp>EM_S_VAL_PE_TTM</stp>
        <stp>2</stp>
        <stp>300073.SZ</stp>
        <stp>2021/8/11</stp>
        <tr r="GY236" s="8"/>
      </tp>
      <tp>
        <v>-127.04580253</v>
        <stp/>
        <stp>EM_S_VAL_PE_TTM</stp>
        <stp>2</stp>
        <stp>002341.SZ</stp>
        <stp>2020/9/23</stp>
        <tr r="HH23" s="8"/>
      </tp>
      <tp>
        <v>14.744306529999999</v>
        <stp/>
        <stp>EM_S_VAL_PE_TTM</stp>
        <stp>2</stp>
        <stp>002440.SZ</stp>
        <stp>2021/8/23</stp>
        <tr r="GQ244" s="8"/>
      </tp>
      <tp>
        <v>34.785337839999997</v>
        <stp/>
        <stp>EM_S_VAL_PE_TTM</stp>
        <stp>2</stp>
        <stp>002643.SZ</stp>
        <stp>2021/8/13</stp>
        <tr r="FA238" s="8"/>
      </tp>
      <tp>
        <v>29.957984830000001</v>
        <stp/>
        <stp>EM_S_VAL_PE_TTM</stp>
        <stp>2</stp>
        <stp>002643.SZ</stp>
        <stp>2021/7/13</stp>
        <tr r="FA215" s="8"/>
      </tp>
      <tp>
        <v>-168.04993107000001</v>
        <stp/>
        <stp>EM_S_VAL_PE_TTM</stp>
        <stp>2</stp>
        <stp>300073.SZ</stp>
        <stp>2021/1/11</stp>
        <tr r="GY94" s="8"/>
      </tp>
      <tp>
        <v>14.12243048</v>
        <stp/>
        <stp>EM_S_VAL_PE_TTM</stp>
        <stp>2</stp>
        <stp>002440.SZ</stp>
        <stp>2021/4/23</stp>
        <tr r="GQ162" s="8"/>
      </tp>
      <tp>
        <v>13.41246162</v>
        <stp/>
        <stp>EM_S_VAL_PE_TTM</stp>
        <stp>2</stp>
        <stp>002440.SZ</stp>
        <stp>2021/7/23</stp>
        <tr r="GQ223" s="8"/>
      </tp>
      <tp>
        <v>26.585936780000001</v>
        <stp/>
        <stp>EM_S_VAL_PE_TTM</stp>
        <stp>2</stp>
        <stp>002643.SZ</stp>
        <stp>2021/5/13</stp>
        <tr r="FA173" s="8"/>
      </tp>
      <tp>
        <v>-127.41943787</v>
        <stp/>
        <stp>EM_S_VAL_PE_TTM</stp>
        <stp>2</stp>
        <stp>300073.SZ</stp>
        <stp>2021/3/11</stp>
        <tr r="GY132" s="8"/>
      </tp>
      <tp>
        <v>14.321249910000001</v>
        <stp/>
        <stp>EM_S_VAL_PE_TTM</stp>
        <stp>2</stp>
        <stp>002440.SZ</stp>
        <stp>2021/6/23</stp>
        <tr r="GQ201" s="8"/>
      </tp>
      <tp>
        <v>30.027628589999999</v>
        <stp/>
        <stp>EM_S_VAL_PE_TTM</stp>
        <stp>2</stp>
        <stp>002643.SZ</stp>
        <stp>2021/4/13</stp>
        <tr r="FA154" s="8"/>
      </tp>
      <tp>
        <v>39.650909820000003</v>
        <stp/>
        <stp>EM_S_VAL_PE_TTM</stp>
        <stp>2</stp>
        <stp>300073.SZ</stp>
        <stp>2021/5/11</stp>
        <tr r="GY171" s="8"/>
      </tp>
      <tp>
        <v>14.41542697</v>
        <stp/>
        <stp>EM_S_VAL_PE_TTM</stp>
        <stp>2</stp>
        <stp>002440.SZ</stp>
        <stp>2021/3/23</stp>
        <tr r="GQ140" s="8"/>
      </tp>
      <tp>
        <v>45.176612329999998</v>
        <stp/>
        <stp>EM_S_VAL_PE_TTM</stp>
        <stp>2</stp>
        <stp>002643.SZ</stp>
        <stp>2021/1/13</stp>
        <tr r="FA96" s="8"/>
      </tp>
      <tp>
        <v>15.4168874</v>
        <stp/>
        <stp>EM_S_VAL_PE_TTM</stp>
        <stp>2</stp>
        <stp>002440.SZ</stp>
        <stp>2021/2/23</stp>
        <tr r="GQ120" s="8"/>
      </tp>
      <tp>
        <v>52.122709350000001</v>
        <stp/>
        <stp>EM_S_VAL_PE_TTM</stp>
        <stp>2</stp>
        <stp>300073.SZ</stp>
        <stp>2021/6/11</stp>
        <tr r="GY194" s="8"/>
      </tp>
      <tp>
        <v>-102.76282856</v>
        <stp/>
        <stp>EM_S_VAL_PE_TTM</stp>
        <stp>2</stp>
        <stp>300072.SZ</stp>
        <stp>2020/9/10</stp>
        <tr r="GX14" s="8"/>
      </tp>
      <tp>
        <v>64.513052999999999</v>
        <stp/>
        <stp>EM_S_VAL_PE_TTM</stp>
        <stp>2</stp>
        <stp>300073.SZ</stp>
        <stp>2021/8/10</stp>
        <tr r="GY235" s="8"/>
      </tp>
      <tp>
        <v>-127.56970275</v>
        <stp/>
        <stp>EM_S_VAL_PE_TTM</stp>
        <stp>2</stp>
        <stp>002341.SZ</stp>
        <stp>2020/9/22</stp>
        <tr r="HH22" s="8"/>
      </tp>
      <tp>
        <v>34.643356869999998</v>
        <stp/>
        <stp>EM_S_VAL_PE_TTM</stp>
        <stp>2</stp>
        <stp>002643.SZ</stp>
        <stp>2021/8/12</stp>
        <tr r="FA237" s="8"/>
      </tp>
      <tp>
        <v>30.348432500000001</v>
        <stp/>
        <stp>EM_S_VAL_PE_TTM</stp>
        <stp>2</stp>
        <stp>002643.SZ</stp>
        <stp>2021/7/12</stp>
        <tr r="FA214" s="8"/>
      </tp>
      <tp>
        <v>13.91733295</v>
        <stp/>
        <stp>EM_S_VAL_PE_TTM</stp>
        <stp>2</stp>
        <stp>002440.SZ</stp>
        <stp>2021/4/22</stp>
        <tr r="GQ161" s="8"/>
      </tp>
      <tp>
        <v>13.42813039</v>
        <stp/>
        <stp>EM_S_VAL_PE_TTM</stp>
        <stp>2</stp>
        <stp>002440.SZ</stp>
        <stp>2021/7/22</stp>
        <tr r="GQ222" s="8"/>
      </tp>
      <tp>
        <v>26.8521511</v>
        <stp/>
        <stp>EM_S_VAL_PE_TTM</stp>
        <stp>2</stp>
        <stp>002643.SZ</stp>
        <stp>2021/5/12</stp>
        <tr r="FA172" s="8"/>
      </tp>
      <tp>
        <v>-126.92192162000001</v>
        <stp/>
        <stp>EM_S_VAL_PE_TTM</stp>
        <stp>2</stp>
        <stp>300073.SZ</stp>
        <stp>2021/3/10</stp>
        <tr r="GY131" s="8"/>
      </tp>
      <tp>
        <v>14.16456228</v>
        <stp/>
        <stp>EM_S_VAL_PE_TTM</stp>
        <stp>2</stp>
        <stp>002440.SZ</stp>
        <stp>2021/6/22</stp>
        <tr r="GQ200" s="8"/>
      </tp>
      <tp>
        <v>29.919550739999998</v>
        <stp/>
        <stp>EM_S_VAL_PE_TTM</stp>
        <stp>2</stp>
        <stp>002643.SZ</stp>
        <stp>2021/4/12</stp>
        <tr r="FA153" s="8"/>
      </tp>
      <tp>
        <v>-160.00675179999999</v>
        <stp/>
        <stp>EM_S_VAL_PE_TTM</stp>
        <stp>2</stp>
        <stp>300073.SZ</stp>
        <stp>2021/2/10</stp>
        <tr r="GY116" s="8"/>
      </tp>
      <tp>
        <v>13.926678600000001</v>
        <stp/>
        <stp>EM_S_VAL_PE_TTM</stp>
        <stp>2</stp>
        <stp>002440.SZ</stp>
        <stp>2021/1/22</stp>
        <tr r="GQ103" s="8"/>
      </tp>
      <tp>
        <v>31.915630610000001</v>
        <stp/>
        <stp>EM_S_VAL_PE_TTM</stp>
        <stp>2</stp>
        <stp>002643.SZ</stp>
        <stp>2021/3/12</stp>
        <tr r="FA133" s="8"/>
      </tp>
      <tp>
        <v>40.746038810000002</v>
        <stp/>
        <stp>EM_S_VAL_PE_TTM</stp>
        <stp>2</stp>
        <stp>300073.SZ</stp>
        <stp>2021/5/10</stp>
        <tr r="GY170" s="8"/>
      </tp>
      <tp>
        <v>14.752372919999999</v>
        <stp/>
        <stp>EM_S_VAL_PE_TTM</stp>
        <stp>2</stp>
        <stp>002440.SZ</stp>
        <stp>2021/3/22</stp>
        <tr r="GQ139" s="8"/>
      </tp>
      <tp>
        <v>44.32106512</v>
        <stp/>
        <stp>EM_S_VAL_PE_TTM</stp>
        <stp>2</stp>
        <stp>002643.SZ</stp>
        <stp>2021/1/12</stp>
        <tr r="FA95" s="8"/>
      </tp>
      <tp>
        <v>15.714929160000001</v>
        <stp/>
        <stp>EM_S_VAL_PE_TTM</stp>
        <stp>2</stp>
        <stp>002440.SZ</stp>
        <stp>2021/2/22</stp>
        <tr r="GQ119" s="8"/>
      </tp>
      <tp>
        <v>53.308344859999998</v>
        <stp/>
        <stp>EM_S_VAL_PE_TTM</stp>
        <stp>2</stp>
        <stp>300073.SZ</stp>
        <stp>2021/6/10</stp>
        <tr r="GY193" s="8"/>
      </tp>
      <tp>
        <v>66.341284860000002</v>
        <stp/>
        <stp>EM_S_VAL_PE_TTM</stp>
        <stp>2</stp>
        <stp>300073.SZ</stp>
        <stp>2021/8/13</stp>
        <tr r="GY238" s="8"/>
      </tp>
      <tp>
        <v>-129.40335350999999</v>
        <stp/>
        <stp>EM_S_VAL_PE_TTM</stp>
        <stp>2</stp>
        <stp>002341.SZ</stp>
        <stp>2020/9/21</stp>
        <tr r="HH21" s="8"/>
      </tp>
      <tp>
        <v>164.64957869</v>
        <stp/>
        <stp>EM_S_VAL_PE_TTM</stp>
        <stp>2</stp>
        <stp>002442.SZ</stp>
        <stp>2020/9/11</stp>
        <tr r="GR15" s="8"/>
      </tp>
      <tp>
        <v>12.24618834</v>
        <stp/>
        <stp>EM_S_VAL_PE_TTM</stp>
        <stp>2</stp>
        <stp>002440.SZ</stp>
        <stp>2020/8/31</stp>
        <tr r="GQ6" s="8"/>
      </tp>
      <tp>
        <v>35.193533129999999</v>
        <stp/>
        <stp>EM_S_VAL_PE_TTM</stp>
        <stp>2</stp>
        <stp>002643.SZ</stp>
        <stp>2021/8/11</stp>
        <tr r="FA236" s="8"/>
      </tp>
      <tp>
        <v>15.12035685</v>
        <stp/>
        <stp>EM_S_VAL_PE_TTM</stp>
        <stp>2</stp>
        <stp>002440.SZ</stp>
        <stp>2021/5/21</stp>
        <tr r="GQ179" s="8"/>
      </tp>
      <tp>
        <v>-164.31855924000001</v>
        <stp/>
        <stp>EM_S_VAL_PE_TTM</stp>
        <stp>2</stp>
        <stp>300073.SZ</stp>
        <stp>2021/1/13</stp>
        <tr r="GY96" s="8"/>
      </tp>
      <tp>
        <v>-3.35688911</v>
        <stp/>
        <stp>EM_S_VAL_PE_TTM</stp>
        <stp>2</stp>
        <stp>002341.SZ</stp>
        <stp>2021/3/31</stp>
        <tr r="HH146" s="8"/>
      </tp>
      <tp>
        <v>14.12243048</v>
        <stp/>
        <stp>EM_S_VAL_PE_TTM</stp>
        <stp>2</stp>
        <stp>002440.SZ</stp>
        <stp>2021/4/21</stp>
        <tr r="GQ160" s="8"/>
      </tp>
      <tp>
        <v>28.82213707</v>
        <stp/>
        <stp>EM_S_VAL_PE_TTM</stp>
        <stp>2</stp>
        <stp>002643.SZ</stp>
        <stp>2021/6/11</stp>
        <tr r="FA194" s="8"/>
      </tp>
      <tp>
        <v>24.11542798</v>
        <stp/>
        <stp>EM_S_VAL_PE_TTM</stp>
        <stp>2</stp>
        <stp>002942.SZ</stp>
        <stp>2020/9/11</stp>
        <tr r="AN15" s="8"/>
      </tp>
      <tp>
        <v>13.25577399</v>
        <stp/>
        <stp>EM_S_VAL_PE_TTM</stp>
        <stp>2</stp>
        <stp>002440.SZ</stp>
        <stp>2021/7/21</stp>
        <tr r="GQ221" s="8"/>
      </tp>
      <tp>
        <v>26.550441540000001</v>
        <stp/>
        <stp>EM_S_VAL_PE_TTM</stp>
        <stp>2</stp>
        <stp>002643.SZ</stp>
        <stp>2021/5/11</stp>
        <tr r="FA171" s="8"/>
      </tp>
      <tp>
        <v>14.227237329999999</v>
        <stp/>
        <stp>EM_S_VAL_PE_TTM</stp>
        <stp>2</stp>
        <stp>002440.SZ</stp>
        <stp>2021/6/21</stp>
        <tr r="GQ199" s="8"/>
      </tp>
      <tp>
        <v>13.85894184</v>
        <stp/>
        <stp>EM_S_VAL_PE_TTM</stp>
        <stp>2</stp>
        <stp>002440.SZ</stp>
        <stp>2021/1/21</stp>
        <tr r="GQ102" s="8"/>
      </tp>
      <tp>
        <v>31.711043230000001</v>
        <stp/>
        <stp>EM_S_VAL_PE_TTM</stp>
        <stp>2</stp>
        <stp>002643.SZ</stp>
        <stp>2021/3/11</stp>
        <tr r="FA132" s="8"/>
      </tp>
      <tp>
        <v>38.564831490000003</v>
        <stp/>
        <stp>EM_S_VAL_PE_TTM</stp>
        <stp>2</stp>
        <stp>300073.SZ</stp>
        <stp>2021/5/13</stp>
        <tr r="GY173" s="8"/>
      </tp>
      <tp>
        <v>53.859471659999997</v>
        <stp/>
        <stp>EM_S_VAL_PE_TTM</stp>
        <stp>2</stp>
        <stp>300073.SZ</stp>
        <stp>2021/4/13</stp>
        <tr r="GY154" s="8"/>
      </tp>
      <tp>
        <v>41.103463669999996</v>
        <stp/>
        <stp>EM_S_VAL_PE_TTM</stp>
        <stp>2</stp>
        <stp>002643.SZ</stp>
        <stp>2021/1/11</stp>
        <tr r="FA94" s="8"/>
      </tp>
      <tp>
        <v>72.721995070000006</v>
        <stp/>
        <stp>EM_S_VAL_PE_TTM</stp>
        <stp>2</stp>
        <stp>300073.SZ</stp>
        <stp>2021/7/13</stp>
        <tr r="GY215" s="8"/>
      </tp>
      <tp>
        <v>-3.9146319300000001</v>
        <stp/>
        <stp>EM_S_VAL_PE_TTM</stp>
        <stp>2</stp>
        <stp>002341.SZ</stp>
        <stp>2021/5/31</stp>
        <tr r="HH185" s="8"/>
      </tp>
      <tp>
        <v>67.789389310000004</v>
        <stp/>
        <stp>EM_S_VAL_PE_TTM</stp>
        <stp>2</stp>
        <stp>300073.SZ</stp>
        <stp>2021/8/12</stp>
        <tr r="GY237" s="8"/>
      </tp>
      <tp>
        <v>11.41891257</v>
        <stp/>
        <stp>EM_S_VAL_PE_TTM</stp>
        <stp>2</stp>
        <stp>002440.SZ</stp>
        <stp>2020/9/30</stp>
        <tr r="GQ28" s="8"/>
      </tp>
      <tp>
        <v>163.91617299000001</v>
        <stp/>
        <stp>EM_S_VAL_PE_TTM</stp>
        <stp>2</stp>
        <stp>002442.SZ</stp>
        <stp>2020/9/10</stp>
        <tr r="GR14" s="8"/>
      </tp>
      <tp>
        <v>14.80698158</v>
        <stp/>
        <stp>EM_S_VAL_PE_TTM</stp>
        <stp>2</stp>
        <stp>002440.SZ</stp>
        <stp>2021/8/20</stp>
        <tr r="GQ243" s="8"/>
      </tp>
      <tp>
        <v>34.696599730000003</v>
        <stp/>
        <stp>EM_S_VAL_PE_TTM</stp>
        <stp>2</stp>
        <stp>002643.SZ</stp>
        <stp>2021/8/10</stp>
        <tr r="FA235" s="8"/>
      </tp>
      <tp>
        <v>15.12035685</v>
        <stp/>
        <stp>EM_S_VAL_PE_TTM</stp>
        <stp>2</stp>
        <stp>002440.SZ</stp>
        <stp>2021/5/20</stp>
        <tr r="GQ178" s="8"/>
      </tp>
      <tp>
        <v>-173.57788933</v>
        <stp/>
        <stp>EM_S_VAL_PE_TTM</stp>
        <stp>2</stp>
        <stp>300073.SZ</stp>
        <stp>2021/1/12</stp>
        <tr r="GY95" s="8"/>
      </tp>
      <tp>
        <v>-3.3751827799999998</v>
        <stp/>
        <stp>EM_S_VAL_PE_TTM</stp>
        <stp>2</stp>
        <stp>002341.SZ</stp>
        <stp>2021/3/30</stp>
        <tr r="HH145" s="8"/>
      </tp>
      <tp>
        <v>14.342177850000001</v>
        <stp/>
        <stp>EM_S_VAL_PE_TTM</stp>
        <stp>2</stp>
        <stp>002440.SZ</stp>
        <stp>2021/4/20</stp>
        <tr r="GQ159" s="8"/>
      </tp>
      <tp>
        <v>29.567537170000001</v>
        <stp/>
        <stp>EM_S_VAL_PE_TTM</stp>
        <stp>2</stp>
        <stp>002643.SZ</stp>
        <stp>2021/6/10</stp>
        <tr r="FA193" s="8"/>
      </tp>
      <tp>
        <v>23.467550809999999</v>
        <stp/>
        <stp>EM_S_VAL_PE_TTM</stp>
        <stp>2</stp>
        <stp>002942.SZ</stp>
        <stp>2020/9/10</stp>
        <tr r="AN14" s="8"/>
      </tp>
      <tp>
        <v>13.349786569999999</v>
        <stp/>
        <stp>EM_S_VAL_PE_TTM</stp>
        <stp>2</stp>
        <stp>002440.SZ</stp>
        <stp>2021/7/20</stp>
        <tr r="GQ220" s="8"/>
      </tp>
      <tp>
        <v>27.153860659999999</v>
        <stp/>
        <stp>EM_S_VAL_PE_TTM</stp>
        <stp>2</stp>
        <stp>002643.SZ</stp>
        <stp>2021/5/10</stp>
        <tr r="FA170" s="8"/>
      </tp>
      <tp>
        <v>-128.85670701000001</v>
        <stp/>
        <stp>EM_S_VAL_PE_TTM</stp>
        <stp>2</stp>
        <stp>300073.SZ</stp>
        <stp>2021/3/12</stp>
        <tr r="GY133" s="8"/>
      </tp>
      <tp>
        <v>-4.4897674299999997</v>
        <stp/>
        <stp>EM_S_VAL_PE_TTM</stp>
        <stp>2</stp>
        <stp>002341.SZ</stp>
        <stp>2021/6/30</stp>
        <tr r="HH206" s="8"/>
      </tp>
      <tp>
        <v>13.574447429999999</v>
        <stp/>
        <stp>EM_S_VAL_PE_TTM</stp>
        <stp>2</stp>
        <stp>002440.SZ</stp>
        <stp>2021/1/20</stp>
        <tr r="GQ101" s="8"/>
      </tp>
      <tp>
        <v>32.36200307</v>
        <stp/>
        <stp>EM_S_VAL_PE_TTM</stp>
        <stp>2</stp>
        <stp>002643.SZ</stp>
        <stp>2021/3/10</stp>
        <tr r="FA131" s="8"/>
      </tp>
      <tp>
        <v>39.91337875</v>
        <stp/>
        <stp>EM_S_VAL_PE_TTM</stp>
        <stp>2</stp>
        <stp>300073.SZ</stp>
        <stp>2021/5/12</stp>
        <tr r="GY172" s="8"/>
      </tp>
      <tp>
        <v>-5.3988525699999999</v>
        <stp/>
        <stp>EM_S_VAL_PE_TTM</stp>
        <stp>2</stp>
        <stp>002341.SZ</stp>
        <stp>2021/7/30</stp>
        <tr r="HH228" s="8"/>
      </tp>
      <tp>
        <v>42.423982180000003</v>
        <stp/>
        <stp>EM_S_VAL_PE_TTM</stp>
        <stp>2</stp>
        <stp>002643.SZ</stp>
        <stp>2021/2/10</stp>
        <tr r="FA116" s="8"/>
      </tp>
      <tp>
        <v>53.164130559999997</v>
        <stp/>
        <stp>EM_S_VAL_PE_TTM</stp>
        <stp>2</stp>
        <stp>300073.SZ</stp>
        <stp>2021/4/12</stp>
        <tr r="GY153" s="8"/>
      </tp>
      <tp>
        <v>-2.8942302400000002</v>
        <stp/>
        <stp>EM_S_VAL_PE_TTM</stp>
        <stp>2</stp>
        <stp>002341.SZ</stp>
        <stp>2021/4/30</stp>
        <tr r="HH167" s="8"/>
      </tp>
      <tp>
        <v>67.816541270000002</v>
        <stp/>
        <stp>EM_S_VAL_PE_TTM</stp>
        <stp>2</stp>
        <stp>300073.SZ</stp>
        <stp>2021/7/12</stp>
        <tr r="GY214" s="8"/>
      </tp>
      <tp>
        <v>-109.24786143999999</v>
        <stp/>
        <stp>EM_S_VAL_PE_TTM</stp>
        <stp>2</stp>
        <stp>300072.SZ</stp>
        <stp>2020/9/15</stp>
        <tr r="GX17" s="8"/>
      </tp>
      <tp>
        <v>163.54947014999999</v>
        <stp/>
        <stp>EM_S_VAL_PE_TTM</stp>
        <stp>2</stp>
        <stp>002442.SZ</stp>
        <stp>2020/9/17</stp>
        <tr r="GR19" s="8"/>
      </tp>
      <tp>
        <v>14.712968999999999</v>
        <stp/>
        <stp>EM_S_VAL_PE_TTM</stp>
        <stp>2</stp>
        <stp>002440.SZ</stp>
        <stp>2021/8/27</stp>
        <tr r="GQ250" s="8"/>
        <tr r="GQ248" s="8"/>
      </tp>
      <tp>
        <v>32.797604249999999</v>
        <stp/>
        <stp>EM_S_VAL_PE_TTM</stp>
        <stp>2</stp>
        <stp>002643.SZ</stp>
        <stp>2021/8/17</stp>
        <tr r="FA240" s="8"/>
      </tp>
      <tp>
        <v>15.49640718</v>
        <stp/>
        <stp>EM_S_VAL_PE_TTM</stp>
        <stp>2</stp>
        <stp>002440.SZ</stp>
        <stp>2021/5/27</stp>
        <tr r="GQ183" s="8"/>
      </tp>
      <tp>
        <v>-164.01452154</v>
        <stp/>
        <stp>EM_S_VAL_PE_TTM</stp>
        <stp>2</stp>
        <stp>300073.SZ</stp>
        <stp>2021/1/15</stp>
        <tr r="GY98" s="8"/>
      </tp>
      <tp>
        <v>13.8880333</v>
        <stp/>
        <stp>EM_S_VAL_PE_TTM</stp>
        <stp>2</stp>
        <stp>002440.SZ</stp>
        <stp>2021/4/27</stp>
        <tr r="GQ164" s="8"/>
      </tp>
      <tp>
        <v>27.863765520000001</v>
        <stp/>
        <stp>EM_S_VAL_PE_TTM</stp>
        <stp>2</stp>
        <stp>002643.SZ</stp>
        <stp>2021/6/17</stp>
        <tr r="FA197" s="8"/>
      </tp>
      <tp>
        <v>24.432167929999999</v>
        <stp/>
        <stp>EM_S_VAL_PE_TTM</stp>
        <stp>2</stp>
        <stp>002942.SZ</stp>
        <stp>2020/9/17</stp>
        <tr r="AN19" s="8"/>
      </tp>
      <tp>
        <v>13.459467910000001</v>
        <stp/>
        <stp>EM_S_VAL_PE_TTM</stp>
        <stp>2</stp>
        <stp>002440.SZ</stp>
        <stp>2021/7/27</stp>
        <tr r="GQ225" s="8"/>
      </tp>
      <tp>
        <v>26.319722460000001</v>
        <stp/>
        <stp>EM_S_VAL_PE_TTM</stp>
        <stp>2</stp>
        <stp>002643.SZ</stp>
        <stp>2021/5/17</stp>
        <tr r="FA175" s="8"/>
      </tp>
      <tp>
        <v>-124.10266291000001</v>
        <stp/>
        <stp>EM_S_VAL_PE_TTM</stp>
        <stp>2</stp>
        <stp>300073.SZ</stp>
        <stp>2021/3/15</stp>
        <tr r="GY134" s="8"/>
      </tp>
      <tp>
        <v>13.723468309999999</v>
        <stp/>
        <stp>EM_S_VAL_PE_TTM</stp>
        <stp>2</stp>
        <stp>002440.SZ</stp>
        <stp>2021/1/27</stp>
        <tr r="GQ106" s="8"/>
      </tp>
      <tp>
        <v>31.934229460000001</v>
        <stp/>
        <stp>EM_S_VAL_PE_TTM</stp>
        <stp>2</stp>
        <stp>002643.SZ</stp>
        <stp>2021/3/17</stp>
        <tr r="FA136" s="8"/>
      </tp>
      <tp>
        <v>57.08868287</v>
        <stp/>
        <stp>EM_S_VAL_PE_TTM</stp>
        <stp>2</stp>
        <stp>300073.SZ</stp>
        <stp>2021/4/15</stp>
        <tr r="GY156" s="8"/>
      </tp>
      <tp>
        <v>71.228637359999993</v>
        <stp/>
        <stp>EM_S_VAL_PE_TTM</stp>
        <stp>2</stp>
        <stp>300073.SZ</stp>
        <stp>2021/7/15</stp>
        <tr r="GY217" s="8"/>
      </tp>
      <tp>
        <v>51.335302560000002</v>
        <stp/>
        <stp>EM_S_VAL_PE_TTM</stp>
        <stp>2</stp>
        <stp>300073.SZ</stp>
        <stp>2021/6/15</stp>
        <tr r="GY195" s="8"/>
      </tp>
      <tp>
        <v>-108.74901275000001</v>
        <stp/>
        <stp>EM_S_VAL_PE_TTM</stp>
        <stp>2</stp>
        <stp>300072.SZ</stp>
        <stp>2020/9/14</stp>
        <tr r="GX16" s="8"/>
      </tp>
      <tp>
        <v>161.71595590999999</v>
        <stp/>
        <stp>EM_S_VAL_PE_TTM</stp>
        <stp>2</stp>
        <stp>002442.SZ</stp>
        <stp>2020/9/16</stp>
        <tr r="GR18" s="8"/>
      </tp>
      <tp>
        <v>14.94800045</v>
        <stp/>
        <stp>EM_S_VAL_PE_TTM</stp>
        <stp>2</stp>
        <stp>002440.SZ</stp>
        <stp>2021/8/26</stp>
        <tr r="GQ247" s="8"/>
        <tr r="GQ249" s="8"/>
      </tp>
      <tp>
        <v>33.755975800000002</v>
        <stp/>
        <stp>EM_S_VAL_PE_TTM</stp>
        <stp>2</stp>
        <stp>002643.SZ</stp>
        <stp>2021/8/16</stp>
        <tr r="FA239" s="8"/>
      </tp>
      <tp>
        <v>15.35538831</v>
        <stp/>
        <stp>EM_S_VAL_PE_TTM</stp>
        <stp>2</stp>
        <stp>002440.SZ</stp>
        <stp>2021/5/26</stp>
        <tr r="GQ182" s="8"/>
      </tp>
      <tp>
        <v>31.253561189999999</v>
        <stp/>
        <stp>EM_S_VAL_PE_TTM</stp>
        <stp>2</stp>
        <stp>002643.SZ</stp>
        <stp>2021/7/16</stp>
        <tr r="FA218" s="8"/>
      </tp>
      <tp>
        <v>-159.12227848000001</v>
        <stp/>
        <stp>EM_S_VAL_PE_TTM</stp>
        <stp>2</stp>
        <stp>300073.SZ</stp>
        <stp>2021/1/14</stp>
        <tr r="GY97" s="8"/>
      </tp>
      <tp>
        <v>13.8880333</v>
        <stp/>
        <stp>EM_S_VAL_PE_TTM</stp>
        <stp>2</stp>
        <stp>002440.SZ</stp>
        <stp>2021/4/26</stp>
        <tr r="GQ163" s="8"/>
      </tp>
      <tp>
        <v>28.20097032</v>
        <stp/>
        <stp>EM_S_VAL_PE_TTM</stp>
        <stp>2</stp>
        <stp>002643.SZ</stp>
        <stp>2021/6/16</stp>
        <tr r="FA196" s="8"/>
      </tp>
      <tp>
        <v>24.266599320000001</v>
        <stp/>
        <stp>EM_S_VAL_PE_TTM</stp>
        <stp>2</stp>
        <stp>002942.SZ</stp>
        <stp>2020/9/16</stp>
        <tr r="AN18" s="8"/>
      </tp>
      <tp>
        <v>13.33411781</v>
        <stp/>
        <stp>EM_S_VAL_PE_TTM</stp>
        <stp>2</stp>
        <stp>002440.SZ</stp>
        <stp>2021/7/26</stp>
        <tr r="GQ224" s="8"/>
      </tp>
      <tp>
        <v>30.712121620000001</v>
        <stp/>
        <stp>EM_S_VAL_PE_TTM</stp>
        <stp>2</stp>
        <stp>002643.SZ</stp>
        <stp>2021/4/16</stp>
        <tr r="FA157" s="8"/>
      </tp>
      <tp>
        <v>13.452521259999999</v>
        <stp/>
        <stp>EM_S_VAL_PE_TTM</stp>
        <stp>2</stp>
        <stp>002440.SZ</stp>
        <stp>2021/1/26</stp>
        <tr r="GQ105" s="8"/>
      </tp>
      <tp>
        <v>31.283269629999999</v>
        <stp/>
        <stp>EM_S_VAL_PE_TTM</stp>
        <stp>2</stp>
        <stp>002643.SZ</stp>
        <stp>2021/3/16</stp>
        <tr r="FA135" s="8"/>
      </tp>
      <tp>
        <v>39.958632020000003</v>
        <stp/>
        <stp>EM_S_VAL_PE_TTM</stp>
        <stp>2</stp>
        <stp>300073.SZ</stp>
        <stp>2021/5/14</stp>
        <tr r="GY174" s="8"/>
      </tp>
      <tp>
        <v>56.817617689999999</v>
        <stp/>
        <stp>EM_S_VAL_PE_TTM</stp>
        <stp>2</stp>
        <stp>300073.SZ</stp>
        <stp>2021/4/14</stp>
        <tr r="GY155" s="8"/>
      </tp>
      <tp>
        <v>14.503325909999999</v>
        <stp/>
        <stp>EM_S_VAL_PE_TTM</stp>
        <stp>2</stp>
        <stp>002440.SZ</stp>
        <stp>2021/3/26</stp>
        <tr r="GQ143" s="8"/>
      </tp>
      <tp>
        <v>68.875467639999997</v>
        <stp/>
        <stp>EM_S_VAL_PE_TTM</stp>
        <stp>2</stp>
        <stp>300073.SZ</stp>
        <stp>2021/7/14</stp>
        <tr r="GY216" s="8"/>
      </tp>
      <tp>
        <v>14.31955183</v>
        <stp/>
        <stp>EM_S_VAL_PE_TTM</stp>
        <stp>2</stp>
        <stp>002440.SZ</stp>
        <stp>2021/2/26</stp>
        <tr r="GQ123" s="8"/>
      </tp>
      <tp>
        <v>-107.08618380999999</v>
        <stp/>
        <stp>EM_S_VAL_PE_TTM</stp>
        <stp>2</stp>
        <stp>300072.SZ</stp>
        <stp>2020/9/17</stp>
        <tr r="GX19" s="8"/>
      </tp>
      <tp>
        <v>60.376904680000003</v>
        <stp/>
        <stp>EM_S_VAL_PE_TTM</stp>
        <stp>2</stp>
        <stp>300073.SZ</stp>
        <stp>2021/8/17</stp>
        <tr r="GY240" s="8"/>
      </tp>
      <tp>
        <v>-123.11655091</v>
        <stp/>
        <stp>EM_S_VAL_PE_TTM</stp>
        <stp>2</stp>
        <stp>002341.SZ</stp>
        <stp>2020/9/25</stp>
        <tr r="HH25" s="8"/>
      </tp>
      <tp>
        <v>164.28287584</v>
        <stp/>
        <stp>EM_S_VAL_PE_TTM</stp>
        <stp>2</stp>
        <stp>002442.SZ</stp>
        <stp>2020/9/15</stp>
        <tr r="GR17" s="8"/>
      </tp>
      <tp>
        <v>14.665962710000001</v>
        <stp/>
        <stp>EM_S_VAL_PE_TTM</stp>
        <stp>2</stp>
        <stp>002440.SZ</stp>
        <stp>2021/8/25</stp>
        <tr r="GQ246" s="8"/>
      </tp>
      <tp>
        <v>15.38672583</v>
        <stp/>
        <stp>EM_S_VAL_PE_TTM</stp>
        <stp>2</stp>
        <stp>002440.SZ</stp>
        <stp>2021/5/25</stp>
        <tr r="GQ181" s="8"/>
      </tp>
      <tp>
        <v>28.413941779999998</v>
        <stp/>
        <stp>EM_S_VAL_PE_TTM</stp>
        <stp>2</stp>
        <stp>002643.SZ</stp>
        <stp>2021/7/15</stp>
        <tr r="FA217" s="8"/>
      </tp>
      <tp>
        <v>28.804389449999999</v>
        <stp/>
        <stp>EM_S_VAL_PE_TTM</stp>
        <stp>2</stp>
        <stp>002643.SZ</stp>
        <stp>2021/6/15</stp>
        <tr r="FA195" s="8"/>
      </tp>
      <tp>
        <v>24.446565199999998</v>
        <stp/>
        <stp>EM_S_VAL_PE_TTM</stp>
        <stp>2</stp>
        <stp>002942.SZ</stp>
        <stp>2020/9/15</stp>
        <tr r="AN17" s="8"/>
      </tp>
      <tp>
        <v>-137.03808523999999</v>
        <stp/>
        <stp>EM_S_VAL_PE_TTM</stp>
        <stp>2</stp>
        <stp>300073.SZ</stp>
        <stp>2021/3/17</stp>
        <tr r="GY136" s="8"/>
      </tp>
      <tp>
        <v>14.30558115</v>
        <stp/>
        <stp>EM_S_VAL_PE_TTM</stp>
        <stp>2</stp>
        <stp>002440.SZ</stp>
        <stp>2021/6/25</stp>
        <tr r="GQ203" s="8"/>
      </tp>
      <tp>
        <v>30.766160549999999</v>
        <stp/>
        <stp>EM_S_VAL_PE_TTM</stp>
        <stp>2</stp>
        <stp>002643.SZ</stp>
        <stp>2021/4/15</stp>
        <tr r="FA156" s="8"/>
      </tp>
      <tp>
        <v>13.84539449</v>
        <stp/>
        <stp>EM_S_VAL_PE_TTM</stp>
        <stp>2</stp>
        <stp>002440.SZ</stp>
        <stp>2021/1/25</stp>
        <tr r="GQ104" s="8"/>
      </tp>
      <tp>
        <v>31.115879960000001</v>
        <stp/>
        <stp>EM_S_VAL_PE_TTM</stp>
        <stp>2</stp>
        <stp>002643.SZ</stp>
        <stp>2021/3/15</stp>
        <tr r="FA134" s="8"/>
      </tp>
      <tp>
        <v>42.094586069999998</v>
        <stp/>
        <stp>EM_S_VAL_PE_TTM</stp>
        <stp>2</stp>
        <stp>300073.SZ</stp>
        <stp>2021/5/17</stp>
        <tr r="GY175" s="8"/>
      </tp>
      <tp>
        <v>14.517975740000001</v>
        <stp/>
        <stp>EM_S_VAL_PE_TTM</stp>
        <stp>2</stp>
        <stp>002440.SZ</stp>
        <stp>2021/3/25</stp>
        <tr r="GQ142" s="8"/>
      </tp>
      <tp>
        <v>42.944750050000003</v>
        <stp/>
        <stp>EM_S_VAL_PE_TTM</stp>
        <stp>2</stp>
        <stp>002643.SZ</stp>
        <stp>2021/1/15</stp>
        <tr r="FA98" s="8"/>
      </tp>
      <tp>
        <v>14.725972410000001</v>
        <stp/>
        <stp>EM_S_VAL_PE_TTM</stp>
        <stp>2</stp>
        <stp>002440.SZ</stp>
        <stp>2021/2/25</stp>
        <tr r="GQ122" s="8"/>
      </tp>
      <tp>
        <v>47.40731925</v>
        <stp/>
        <stp>EM_S_VAL_PE_TTM</stp>
        <stp>2</stp>
        <stp>300073.SZ</stp>
        <stp>2021/6/17</stp>
        <tr r="GY197" s="8"/>
      </tp>
      <tp>
        <v>-107.58503249</v>
        <stp/>
        <stp>EM_S_VAL_PE_TTM</stp>
        <stp>2</stp>
        <stp>300072.SZ</stp>
        <stp>2020/9/16</stp>
        <tr r="GX18" s="8"/>
      </tp>
      <tp>
        <v>61.598742809999997</v>
        <stp/>
        <stp>EM_S_VAL_PE_TTM</stp>
        <stp>2</stp>
        <stp>300073.SZ</stp>
        <stp>2021/8/16</stp>
        <tr r="GY239" s="8"/>
      </tp>
      <tp>
        <v>-123.90240123</v>
        <stp/>
        <stp>EM_S_VAL_PE_TTM</stp>
        <stp>2</stp>
        <stp>002341.SZ</stp>
        <stp>2020/9/24</stp>
        <tr r="HH24" s="8"/>
      </tp>
      <tp>
        <v>166.11639008</v>
        <stp/>
        <stp>EM_S_VAL_PE_TTM</stp>
        <stp>2</stp>
        <stp>002442.SZ</stp>
        <stp>2020/9/14</stp>
        <tr r="GR16" s="8"/>
      </tp>
      <tp>
        <v>14.61895642</v>
        <stp/>
        <stp>EM_S_VAL_PE_TTM</stp>
        <stp>2</stp>
        <stp>002440.SZ</stp>
        <stp>2021/8/24</stp>
        <tr r="GQ245" s="8"/>
      </tp>
      <tp>
        <v>15.18303191</v>
        <stp/>
        <stp>EM_S_VAL_PE_TTM</stp>
        <stp>2</stp>
        <stp>002440.SZ</stp>
        <stp>2021/5/24</stp>
        <tr r="GQ180" s="8"/>
      </tp>
      <tp>
        <v>29.549789539999999</v>
        <stp/>
        <stp>EM_S_VAL_PE_TTM</stp>
        <stp>2</stp>
        <stp>002643.SZ</stp>
        <stp>2021/7/14</stp>
        <tr r="FA216" s="8"/>
      </tp>
      <tp>
        <v>24.4681611</v>
        <stp/>
        <stp>EM_S_VAL_PE_TTM</stp>
        <stp>2</stp>
        <stp>002942.SZ</stp>
        <stp>2020/9/14</stp>
        <tr r="AN16" s="8"/>
      </tp>
      <tp>
        <v>26.514946290000001</v>
        <stp/>
        <stp>EM_S_VAL_PE_TTM</stp>
        <stp>2</stp>
        <stp>002643.SZ</stp>
        <stp>2021/5/14</stp>
        <tr r="FA174" s="8"/>
      </tp>
      <tp>
        <v>-130.43217512000001</v>
        <stp/>
        <stp>EM_S_VAL_PE_TTM</stp>
        <stp>2</stp>
        <stp>300073.SZ</stp>
        <stp>2021/3/16</stp>
        <tr r="GY135" s="8"/>
      </tp>
      <tp>
        <v>14.352587440000001</v>
        <stp/>
        <stp>EM_S_VAL_PE_TTM</stp>
        <stp>2</stp>
        <stp>002440.SZ</stp>
        <stp>2021/6/24</stp>
        <tr r="GQ202" s="8"/>
      </tp>
      <tp>
        <v>30.459939980000001</v>
        <stp/>
        <stp>EM_S_VAL_PE_TTM</stp>
        <stp>2</stp>
        <stp>002643.SZ</stp>
        <stp>2021/4/14</stp>
        <tr r="FA155" s="8"/>
      </tp>
      <tp>
        <v>57.72509676</v>
        <stp/>
        <stp>EM_S_VAL_PE_TTM</stp>
        <stp>2</stp>
        <stp>300073.SZ</stp>
        <stp>2021/4/16</stp>
        <tr r="GY157" s="8"/>
      </tp>
      <tp>
        <v>14.45937644</v>
        <stp/>
        <stp>EM_S_VAL_PE_TTM</stp>
        <stp>2</stp>
        <stp>002440.SZ</stp>
        <stp>2021/3/24</stp>
        <tr r="GQ141" s="8"/>
      </tp>
      <tp>
        <v>44.097878889999997</v>
        <stp/>
        <stp>EM_S_VAL_PE_TTM</stp>
        <stp>2</stp>
        <stp>002643.SZ</stp>
        <stp>2021/1/14</stp>
        <tr r="FA97" s="8"/>
      </tp>
      <tp>
        <v>67.119641000000001</v>
        <stp/>
        <stp>EM_S_VAL_PE_TTM</stp>
        <stp>2</stp>
        <stp>300073.SZ</stp>
        <stp>2021/7/16</stp>
        <tr r="GY218" s="8"/>
      </tp>
      <tp>
        <v>15.173035049999999</v>
        <stp/>
        <stp>EM_S_VAL_PE_TTM</stp>
        <stp>2</stp>
        <stp>002440.SZ</stp>
        <stp>2021/2/24</stp>
        <tr r="GQ121" s="8"/>
      </tp>
      <tp>
        <v>46.610861810000003</v>
        <stp/>
        <stp>EM_S_VAL_PE_TTM</stp>
        <stp>2</stp>
        <stp>300073.SZ</stp>
        <stp>2021/6/16</stp>
        <tr r="GY196" s="8"/>
      </tp>
      <tp>
        <v>63.454126629999998</v>
        <stp/>
        <stp>EM_S_VAL_PE_TTM</stp>
        <stp>2</stp>
        <stp>300073.SZ</stp>
        <stp>2021/8/19</stp>
        <tr r="GY242" s="8"/>
      </tp>
      <tp>
        <v>-158.37600412</v>
        <stp/>
        <stp>EM_S_VAL_PE_TTM</stp>
        <stp>2</stp>
        <stp>300073.SZ</stp>
        <stp>2021/1/19</stp>
        <tr r="GY100" s="8"/>
      </tp>
      <tp>
        <v>-132.58807884000001</v>
        <stp/>
        <stp>EM_S_VAL_PE_TTM</stp>
        <stp>2</stp>
        <stp>300073.SZ</stp>
        <stp>2021/3/19</stp>
        <tr r="GY138" s="8"/>
      </tp>
      <tp>
        <v>-139.35982770999999</v>
        <stp/>
        <stp>EM_S_VAL_PE_TTM</stp>
        <stp>2</stp>
        <stp>300073.SZ</stp>
        <stp>2021/2/19</stp>
        <tr r="GY118" s="8"/>
      </tp>
      <tp>
        <v>44.366299920000003</v>
        <stp/>
        <stp>EM_S_VAL_PE_TTM</stp>
        <stp>2</stp>
        <stp>300073.SZ</stp>
        <stp>2021/5/19</stp>
        <tr r="GY177" s="8"/>
      </tp>
      <tp>
        <v>60.895380760000002</v>
        <stp/>
        <stp>EM_S_VAL_PE_TTM</stp>
        <stp>2</stp>
        <stp>300073.SZ</stp>
        <stp>2021/4/19</stp>
        <tr r="GY158" s="8"/>
      </tp>
      <tp>
        <v>65.255206529999995</v>
        <stp/>
        <stp>EM_S_VAL_PE_TTM</stp>
        <stp>2</stp>
        <stp>300073.SZ</stp>
        <stp>2021/7/19</stp>
        <tr r="GY219" s="8"/>
      </tp>
      <tp>
        <v>-107.91759828000001</v>
        <stp/>
        <stp>EM_S_VAL_PE_TTM</stp>
        <stp>2</stp>
        <stp>300072.SZ</stp>
        <stp>2020/9/18</stp>
        <tr r="GX20" s="8"/>
      </tp>
      <tp>
        <v>61.363425839999998</v>
        <stp/>
        <stp>EM_S_VAL_PE_TTM</stp>
        <stp>2</stp>
        <stp>300073.SZ</stp>
        <stp>2021/8/18</stp>
        <tr r="GY241" s="8"/>
      </tp>
      <tp>
        <v>-166.80614045999999</v>
        <stp/>
        <stp>EM_S_VAL_PE_TTM</stp>
        <stp>2</stp>
        <stp>300073.SZ</stp>
        <stp>2021/1/18</stp>
        <tr r="GY99" s="8"/>
      </tp>
      <tp>
        <v>-134.96510089</v>
        <stp/>
        <stp>EM_S_VAL_PE_TTM</stp>
        <stp>2</stp>
        <stp>300073.SZ</stp>
        <stp>2021/3/18</stp>
        <tr r="GY137" s="8"/>
      </tp>
      <tp>
        <v>-143.03591994999999</v>
        <stp/>
        <stp>EM_S_VAL_PE_TTM</stp>
        <stp>2</stp>
        <stp>300073.SZ</stp>
        <stp>2021/2/18</stp>
        <tr r="GY117" s="8"/>
      </tp>
      <tp>
        <v>42.094586069999998</v>
        <stp/>
        <stp>EM_S_VAL_PE_TTM</stp>
        <stp>2</stp>
        <stp>300073.SZ</stp>
        <stp>2021/5/18</stp>
        <tr r="GY176" s="8"/>
      </tp>
      <tp>
        <v>51.887392380000001</v>
        <stp/>
        <stp>EM_S_VAL_PE_TTM</stp>
        <stp>2</stp>
        <stp>300073.SZ</stp>
        <stp>2021/6/18</stp>
        <tr r="GY198" s="8"/>
      </tp>
      <tp>
        <v>-118.40144896</v>
        <stp/>
        <stp>EM_S_VAL_PE_TTM</stp>
        <stp>2</stp>
        <stp>002341.SZ</stp>
        <stp>2020/9/29</stp>
        <tr r="HH27" s="8"/>
      </tp>
      <tp>
        <v>32.016708909999998</v>
        <stp/>
        <stp>EM_S_VAL_PE_TTM</stp>
        <stp>2</stp>
        <stp>002643.SZ</stp>
        <stp>2021/8/19</stp>
        <tr r="FA242" s="8"/>
      </tp>
      <tp>
        <v>33.330032889999998</v>
        <stp/>
        <stp>EM_S_VAL_PE_TTM</stp>
        <stp>2</stp>
        <stp>002643.SZ</stp>
        <stp>2021/7/19</stp>
        <tr r="FA219" s="8"/>
      </tp>
      <tp>
        <v>14.15907024</v>
        <stp/>
        <stp>EM_S_VAL_PE_TTM</stp>
        <stp>2</stp>
        <stp>002440.SZ</stp>
        <stp>2021/4/29</stp>
        <tr r="GQ166" s="8"/>
      </tp>
      <tp>
        <v>13.89819329</v>
        <stp/>
        <stp>EM_S_VAL_PE_TTM</stp>
        <stp>2</stp>
        <stp>002440.SZ</stp>
        <stp>2021/7/29</stp>
        <tr r="GQ227" s="8"/>
      </tp>
      <tp>
        <v>27.828270270000001</v>
        <stp/>
        <stp>EM_S_VAL_PE_TTM</stp>
        <stp>2</stp>
        <stp>002643.SZ</stp>
        <stp>2021/5/19</stp>
        <tr r="FA177" s="8"/>
      </tp>
      <tp>
        <v>13.976537110000001</v>
        <stp/>
        <stp>EM_S_VAL_PE_TTM</stp>
        <stp>2</stp>
        <stp>002440.SZ</stp>
        <stp>2021/6/29</stp>
        <tr r="GQ205" s="8"/>
      </tp>
      <tp>
        <v>31.252510860000001</v>
        <stp/>
        <stp>EM_S_VAL_PE_TTM</stp>
        <stp>2</stp>
        <stp>002643.SZ</stp>
        <stp>2021/4/19</stp>
        <tr r="FA158" s="8"/>
      </tp>
      <tp>
        <v>13.20866891</v>
        <stp/>
        <stp>EM_S_VAL_PE_TTM</stp>
        <stp>2</stp>
        <stp>002440.SZ</stp>
        <stp>2021/1/29</stp>
        <tr r="GQ108" s="8"/>
      </tp>
      <tp>
        <v>31.357665040000001</v>
        <stp/>
        <stp>EM_S_VAL_PE_TTM</stp>
        <stp>2</stp>
        <stp>002643.SZ</stp>
        <stp>2021/3/19</stp>
        <tr r="FA138" s="8"/>
      </tp>
      <tp>
        <v>41.475440710000001</v>
        <stp/>
        <stp>EM_S_VAL_PE_TTM</stp>
        <stp>2</stp>
        <stp>002643.SZ</stp>
        <stp>2021/2/19</stp>
        <tr r="FA118" s="8"/>
      </tp>
      <tp>
        <v>14.44472661</v>
        <stp/>
        <stp>EM_S_VAL_PE_TTM</stp>
        <stp>2</stp>
        <stp>002440.SZ</stp>
        <stp>2021/3/29</stp>
        <tr r="GQ144" s="8"/>
      </tp>
      <tp>
        <v>43.056343159999997</v>
        <stp/>
        <stp>EM_S_VAL_PE_TTM</stp>
        <stp>2</stp>
        <stp>002643.SZ</stp>
        <stp>2021/1/19</stp>
        <tr r="FA100" s="8"/>
      </tp>
      <tp>
        <v>-118.92534917</v>
        <stp/>
        <stp>EM_S_VAL_PE_TTM</stp>
        <stp>2</stp>
        <stp>002341.SZ</stp>
        <stp>2020/9/28</stp>
        <tr r="HH26" s="8"/>
      </tp>
      <tp>
        <v>165.74968723000001</v>
        <stp/>
        <stp>EM_S_VAL_PE_TTM</stp>
        <stp>2</stp>
        <stp>002442.SZ</stp>
        <stp>2020/9/18</stp>
        <tr r="GR20" s="8"/>
      </tp>
      <tp>
        <v>33.34778051</v>
        <stp/>
        <stp>EM_S_VAL_PE_TTM</stp>
        <stp>2</stp>
        <stp>002643.SZ</stp>
        <stp>2021/8/18</stp>
        <tr r="FA241" s="8"/>
      </tp>
      <tp>
        <v>15.29271325</v>
        <stp/>
        <stp>EM_S_VAL_PE_TTM</stp>
        <stp>2</stp>
        <stp>002440.SZ</stp>
        <stp>2021/5/28</stp>
        <tr r="GQ184" s="8"/>
      </tp>
      <tp>
        <v>13.85873365</v>
        <stp/>
        <stp>EM_S_VAL_PE_TTM</stp>
        <stp>2</stp>
        <stp>002440.SZ</stp>
        <stp>2021/4/28</stp>
        <tr r="GQ165" s="8"/>
      </tp>
      <tp>
        <v>27.3490845</v>
        <stp/>
        <stp>EM_S_VAL_PE_TTM</stp>
        <stp>2</stp>
        <stp>002643.SZ</stp>
        <stp>2021/6/18</stp>
        <tr r="FA198" s="8"/>
      </tp>
      <tp>
        <v>24.84968877</v>
        <stp/>
        <stp>EM_S_VAL_PE_TTM</stp>
        <stp>2</stp>
        <stp>002942.SZ</stp>
        <stp>2020/9/18</stp>
        <tr r="AN20" s="8"/>
      </tp>
      <tp>
        <v>13.866855770000001</v>
        <stp/>
        <stp>EM_S_VAL_PE_TTM</stp>
        <stp>2</stp>
        <stp>002440.SZ</stp>
        <stp>2021/7/28</stp>
        <tr r="GQ226" s="8"/>
      </tp>
      <tp>
        <v>26.177741489999999</v>
        <stp/>
        <stp>EM_S_VAL_PE_TTM</stp>
        <stp>2</stp>
        <stp>002643.SZ</stp>
        <stp>2021/5/18</stp>
        <tr r="FA176" s="8"/>
      </tp>
      <tp>
        <v>14.211568570000001</v>
        <stp/>
        <stp>EM_S_VAL_PE_TTM</stp>
        <stp>2</stp>
        <stp>002440.SZ</stp>
        <stp>2021/6/28</stp>
        <tr r="GQ204" s="8"/>
      </tp>
      <tp>
        <v>13.22221626</v>
        <stp/>
        <stp>EM_S_VAL_PE_TTM</stp>
        <stp>2</stp>
        <stp>002440.SZ</stp>
        <stp>2021/1/28</stp>
        <tr r="GQ107" s="8"/>
      </tp>
      <tp>
        <v>32.64098585</v>
        <stp/>
        <stp>EM_S_VAL_PE_TTM</stp>
        <stp>2</stp>
        <stp>002643.SZ</stp>
        <stp>2021/3/18</stp>
        <tr r="FA137" s="8"/>
      </tp>
      <tp>
        <v>42.405383329999999</v>
        <stp/>
        <stp>EM_S_VAL_PE_TTM</stp>
        <stp>2</stp>
        <stp>002643.SZ</stp>
        <stp>2021/2/18</stp>
        <tr r="FA117" s="8"/>
      </tp>
      <tp>
        <v>43.130738569999998</v>
        <stp/>
        <stp>EM_S_VAL_PE_TTM</stp>
        <stp>2</stp>
        <stp>002643.SZ</stp>
        <stp>2021/1/18</stp>
        <tr r="FA99" s="8"/>
      </tp>
      <tp>
        <v>-74.058168050000006</v>
        <stp/>
        <stp>EM_S_VAL_PE_TTM</stp>
        <stp>2</stp>
        <stp>300073.SZ</stp>
        <stp>2020/9/11</stp>
        <tr r="GY15" s="8"/>
      </tp>
      <tp>
        <v>17.640087730000001</v>
        <stp/>
        <stp>EM_S_VAL_PE_TTM</stp>
        <stp>2</stp>
        <stp>002942.SZ</stp>
        <stp>2021/1/13</stp>
        <tr r="AN96" s="8"/>
      </tp>
      <tp>
        <v>-10.785017789999999</v>
        <stp/>
        <stp>EM_S_VAL_PE_TTM</stp>
        <stp>2</stp>
        <stp>300072.SZ</stp>
        <stp>2021/8/11</stp>
        <tr r="GX236" s="8"/>
      </tp>
      <tp>
        <v>-4.74950604</v>
        <stp/>
        <stp>EM_S_VAL_PE_TTM</stp>
        <stp>2</stp>
        <stp>002341.SZ</stp>
        <stp>2021/8/23</stp>
        <tr r="HH244" s="8"/>
      </tp>
      <tp>
        <v>11.8701539</v>
        <stp/>
        <stp>EM_S_VAL_PE_TTM</stp>
        <stp>2</stp>
        <stp>002440.SZ</stp>
        <stp>2020/9/23</stp>
        <tr r="GQ23" s="8"/>
      </tp>
      <tp>
        <v>18.386590909999999</v>
        <stp/>
        <stp>EM_S_VAL_PE_TTM</stp>
        <stp>2</stp>
        <stp>002942.SZ</stp>
        <stp>2021/4/13</stp>
        <tr r="AN154" s="8"/>
      </tp>
      <tp>
        <v>26.66783869</v>
        <stp/>
        <stp>EM_S_VAL_PE_TTM</stp>
        <stp>2</stp>
        <stp>002442.SZ</stp>
        <stp>2021/8/13</stp>
        <tr r="GR238" s="8"/>
      </tp>
      <tp>
        <v>17.911597560000001</v>
        <stp/>
        <stp>EM_S_VAL_PE_TTM</stp>
        <stp>2</stp>
        <stp>002942.SZ</stp>
        <stp>2021/5/13</stp>
        <tr r="AN173" s="8"/>
      </tp>
      <tp>
        <v>17.720642359999999</v>
        <stp/>
        <stp>EM_S_VAL_PE_TTM</stp>
        <stp>2</stp>
        <stp>002942.SZ</stp>
        <stp>2021/7/13</stp>
        <tr r="AN215" s="8"/>
      </tp>
      <tp>
        <v>-3.3111549199999999</v>
        <stp/>
        <stp>EM_S_VAL_PE_TTM</stp>
        <stp>2</stp>
        <stp>002341.SZ</stp>
        <stp>2021/2/23</stp>
        <tr r="HH120" s="8"/>
      </tp>
      <tp>
        <v>19.075622989999999</v>
        <stp/>
        <stp>EM_S_VAL_PE_TTM</stp>
        <stp>2</stp>
        <stp>002442.SZ</stp>
        <stp>2021/5/13</stp>
        <tr r="GR173" s="8"/>
      </tp>
      <tp>
        <v>15.09309884</v>
        <stp/>
        <stp>EM_S_VAL_PE_TTM</stp>
        <stp>2</stp>
        <stp>002942.SZ</stp>
        <stp>2021/8/13</stp>
        <tr r="AN238" s="8"/>
      </tp>
      <tp>
        <v>-22.77594349</v>
        <stp/>
        <stp>EM_S_VAL_PE_TTM</stp>
        <stp>2</stp>
        <stp>300072.SZ</stp>
        <stp>2021/1/11</stp>
        <tr r="GX94" s="8"/>
      </tp>
      <tp>
        <v>-3.18309921</v>
        <stp/>
        <stp>EM_S_VAL_PE_TTM</stp>
        <stp>2</stp>
        <stp>002341.SZ</stp>
        <stp>2021/3/23</stp>
        <tr r="HH140" s="8"/>
      </tp>
      <tp>
        <v>34.517875150000002</v>
        <stp/>
        <stp>EM_S_VAL_PE_TTM</stp>
        <stp>2</stp>
        <stp>002442.SZ</stp>
        <stp>2021/4/13</stp>
        <tr r="GR154" s="8"/>
      </tp>
      <tp>
        <v>22.782043160000001</v>
        <stp/>
        <stp>EM_S_VAL_PE_TTM</stp>
        <stp>2</stp>
        <stp>002442.SZ</stp>
        <stp>2021/7/13</stp>
        <tr r="GR215" s="8"/>
      </tp>
      <tp>
        <v>-31.209892490000001</v>
        <stp/>
        <stp>EM_S_VAL_PE_TTM</stp>
        <stp>2</stp>
        <stp>300072.SZ</stp>
        <stp>2021/3/11</stp>
        <tr r="GX132" s="8"/>
      </tp>
      <tp>
        <v>-4.4248327700000001</v>
        <stp/>
        <stp>EM_S_VAL_PE_TTM</stp>
        <stp>2</stp>
        <stp>002341.SZ</stp>
        <stp>2021/6/23</stp>
        <tr r="HH201" s="8"/>
      </tp>
      <tp>
        <v>112.46234425</v>
        <stp/>
        <stp>EM_S_VAL_PE_TTM</stp>
        <stp>2</stp>
        <stp>002442.SZ</stp>
        <stp>2021/1/13</stp>
        <tr r="GR96" s="8"/>
      </tp>
      <tp>
        <v>-10.053830140000001</v>
        <stp/>
        <stp>EM_S_VAL_PE_TTM</stp>
        <stp>2</stp>
        <stp>300072.SZ</stp>
        <stp>2021/5/11</stp>
        <tr r="GX171" s="8"/>
      </tp>
      <tp>
        <v>-6.5305707999999996</v>
        <stp/>
        <stp>EM_S_VAL_PE_TTM</stp>
        <stp>2</stp>
        <stp>002341.SZ</stp>
        <stp>2021/7/23</stp>
        <tr r="HH223" s="8"/>
      </tp>
      <tp>
        <v>-3.0733371599999999</v>
        <stp/>
        <stp>EM_S_VAL_PE_TTM</stp>
        <stp>2</stp>
        <stp>002341.SZ</stp>
        <stp>2021/4/23</stp>
        <tr r="HH162" s="8"/>
      </tp>
      <tp>
        <v>-11.242010069999999</v>
        <stp/>
        <stp>EM_S_VAL_PE_TTM</stp>
        <stp>2</stp>
        <stp>300072.SZ</stp>
        <stp>2021/6/11</stp>
        <tr r="GX194" s="8"/>
      </tp>
      <tp>
        <v>-77.179628030000003</v>
        <stp/>
        <stp>EM_S_VAL_PE_TTM</stp>
        <stp>2</stp>
        <stp>300073.SZ</stp>
        <stp>2020/9/10</stp>
        <tr r="GY14" s="8"/>
      </tp>
      <tp>
        <v>17.68671938</v>
        <stp/>
        <stp>EM_S_VAL_PE_TTM</stp>
        <stp>2</stp>
        <stp>002942.SZ</stp>
        <stp>2021/1/12</stp>
        <tr r="AN95" s="8"/>
      </tp>
      <tp>
        <v>-10.45598335</v>
        <stp/>
        <stp>EM_S_VAL_PE_TTM</stp>
        <stp>2</stp>
        <stp>300072.SZ</stp>
        <stp>2021/8/10</stp>
        <tr r="GX235" s="8"/>
      </tp>
      <tp>
        <v>17.85245531</v>
        <stp/>
        <stp>EM_S_VAL_PE_TTM</stp>
        <stp>2</stp>
        <stp>002942.SZ</stp>
        <stp>2021/3/12</stp>
        <tr r="AN133" s="8"/>
      </tp>
      <tp>
        <v>11.8701539</v>
        <stp/>
        <stp>EM_S_VAL_PE_TTM</stp>
        <stp>2</stp>
        <stp>002440.SZ</stp>
        <stp>2020/9/22</stp>
        <tr r="GQ22" s="8"/>
      </tp>
      <tp>
        <v>18.605723470000001</v>
        <stp/>
        <stp>EM_S_VAL_PE_TTM</stp>
        <stp>2</stp>
        <stp>002942.SZ</stp>
        <stp>2021/4/12</stp>
        <tr r="AN153" s="8"/>
      </tp>
      <tp>
        <v>27.545276390000001</v>
        <stp/>
        <stp>EM_S_VAL_PE_TTM</stp>
        <stp>2</stp>
        <stp>002442.SZ</stp>
        <stp>2021/8/12</stp>
        <tr r="GR237" s="8"/>
      </tp>
      <tp>
        <v>17.804662650000001</v>
        <stp/>
        <stp>EM_S_VAL_PE_TTM</stp>
        <stp>2</stp>
        <stp>002942.SZ</stp>
        <stp>2021/5/12</stp>
        <tr r="AN172" s="8"/>
      </tp>
      <tp>
        <v>17.858130110000001</v>
        <stp/>
        <stp>EM_S_VAL_PE_TTM</stp>
        <stp>2</stp>
        <stp>002942.SZ</stp>
        <stp>2021/7/12</stp>
        <tr r="AN214" s="8"/>
      </tp>
      <tp>
        <v>-3.2288333900000001</v>
        <stp/>
        <stp>EM_S_VAL_PE_TTM</stp>
        <stp>2</stp>
        <stp>002341.SZ</stp>
        <stp>2021/2/22</stp>
        <tr r="HH119" s="8"/>
      </tp>
      <tp>
        <v>19.597822010000002</v>
        <stp/>
        <stp>EM_S_VAL_PE_TTM</stp>
        <stp>2</stp>
        <stp>002442.SZ</stp>
        <stp>2021/5/12</stp>
        <tr r="GR172" s="8"/>
      </tp>
      <tp>
        <v>14.99380214</v>
        <stp/>
        <stp>EM_S_VAL_PE_TTM</stp>
        <stp>2</stp>
        <stp>002942.SZ</stp>
        <stp>2021/8/12</stp>
        <tr r="AN237" s="8"/>
      </tp>
      <tp>
        <v>-3.3111549199999999</v>
        <stp/>
        <stp>EM_S_VAL_PE_TTM</stp>
        <stp>2</stp>
        <stp>002341.SZ</stp>
        <stp>2021/3/22</stp>
        <tr r="HH139" s="8"/>
      </tp>
      <tp>
        <v>31.35735158</v>
        <stp/>
        <stp>EM_S_VAL_PE_TTM</stp>
        <stp>2</stp>
        <stp>002442.SZ</stp>
        <stp>2021/4/12</stp>
        <tr r="GR153" s="8"/>
      </tp>
      <tp>
        <v>23.722154979999999</v>
        <stp/>
        <stp>EM_S_VAL_PE_TTM</stp>
        <stp>2</stp>
        <stp>002442.SZ</stp>
        <stp>2021/7/12</stp>
        <tr r="GR214" s="8"/>
      </tp>
      <tp>
        <v>-29.411791690000001</v>
        <stp/>
        <stp>EM_S_VAL_PE_TTM</stp>
        <stp>2</stp>
        <stp>300072.SZ</stp>
        <stp>2021/3/10</stp>
        <tr r="GX131" s="8"/>
      </tp>
      <tp>
        <v>-46.269142840000001</v>
        <stp/>
        <stp>EM_S_VAL_PE_TTM</stp>
        <stp>2</stp>
        <stp>002341.SZ</stp>
        <stp>2021/1/22</stp>
        <tr r="HH103" s="8"/>
      </tp>
      <tp>
        <v>-26.28652125</v>
        <stp/>
        <stp>EM_S_VAL_PE_TTM</stp>
        <stp>2</stp>
        <stp>300072.SZ</stp>
        <stp>2021/2/10</stp>
        <tr r="GX116" s="8"/>
      </tp>
      <tp>
        <v>-4.4897674299999997</v>
        <stp/>
        <stp>EM_S_VAL_PE_TTM</stp>
        <stp>2</stp>
        <stp>002341.SZ</stp>
        <stp>2021/6/22</stp>
        <tr r="HH200" s="8"/>
      </tp>
      <tp>
        <v>117.16051005999999</v>
        <stp/>
        <stp>EM_S_VAL_PE_TTM</stp>
        <stp>2</stp>
        <stp>002442.SZ</stp>
        <stp>2021/1/12</stp>
        <tr r="GR95" s="8"/>
      </tp>
      <tp>
        <v>-10.200067669999999</v>
        <stp/>
        <stp>EM_S_VAL_PE_TTM</stp>
        <stp>2</stp>
        <stp>300072.SZ</stp>
        <stp>2021/5/10</stp>
        <tr r="GX170" s="8"/>
      </tp>
      <tp>
        <v>-6.4749125300000001</v>
        <stp/>
        <stp>EM_S_VAL_PE_TTM</stp>
        <stp>2</stp>
        <stp>002341.SZ</stp>
        <stp>2021/7/22</stp>
        <tr r="HH222" s="8"/>
      </tp>
      <tp>
        <v>-3.1556587</v>
        <stp/>
        <stp>EM_S_VAL_PE_TTM</stp>
        <stp>2</stp>
        <stp>002341.SZ</stp>
        <stp>2021/4/22</stp>
        <tr r="HH161" s="8"/>
      </tp>
      <tp>
        <v>138.88952696999999</v>
        <stp/>
        <stp>EM_S_VAL_PE_TTM</stp>
        <stp>2</stp>
        <stp>002442.SZ</stp>
        <stp>2021/3/12</stp>
        <tr r="GR133" s="8"/>
      </tp>
      <tp>
        <v>-10.98609439</v>
        <stp/>
        <stp>EM_S_VAL_PE_TTM</stp>
        <stp>2</stp>
        <stp>300072.SZ</stp>
        <stp>2021/6/10</stp>
        <tr r="GX193" s="8"/>
      </tp>
      <tp>
        <v>17.340312820000001</v>
        <stp/>
        <stp>EM_S_VAL_PE_TTM</stp>
        <stp>2</stp>
        <stp>002942.SZ</stp>
        <stp>2021/1/11</stp>
        <tr r="AN94" s="8"/>
      </tp>
      <tp>
        <v>-10.675339640000001</v>
        <stp/>
        <stp>EM_S_VAL_PE_TTM</stp>
        <stp>2</stp>
        <stp>300072.SZ</stp>
        <stp>2021/8/13</stp>
        <tr r="GX238" s="8"/>
      </tp>
      <tp>
        <v>-134.64235567</v>
        <stp/>
        <stp>EM_S_VAL_PE_TTM</stp>
        <stp>2</stp>
        <stp>002341.SZ</stp>
        <stp>2020/8/31</stp>
        <tr r="HH6" s="8"/>
      </tp>
      <tp>
        <v>17.804520069999999</v>
        <stp/>
        <stp>EM_S_VAL_PE_TTM</stp>
        <stp>2</stp>
        <stp>002942.SZ</stp>
        <stp>2021/3/11</stp>
        <tr r="AN132" s="8"/>
      </tp>
      <tp>
        <v>12.0080332</v>
        <stp/>
        <stp>EM_S_VAL_PE_TTM</stp>
        <stp>2</stp>
        <stp>002440.SZ</stp>
        <stp>2020/9/21</stp>
        <tr r="GQ21" s="8"/>
      </tp>
      <tp>
        <v>25.038311530000001</v>
        <stp/>
        <stp>EM_S_VAL_PE_TTM</stp>
        <stp>2</stp>
        <stp>002442.SZ</stp>
        <stp>2021/8/11</stp>
        <tr r="GR236" s="8"/>
      </tp>
      <tp>
        <v>17.682451319999998</v>
        <stp/>
        <stp>EM_S_VAL_PE_TTM</stp>
        <stp>2</stp>
        <stp>002942.SZ</stp>
        <stp>2021/5/11</stp>
        <tr r="AN171" s="8"/>
      </tp>
      <tp>
        <v>33.605905</v>
        <stp/>
        <stp>EM_S_VAL_PE_TTM</stp>
        <stp>2</stp>
        <stp>002643.SZ</stp>
        <stp>2020/9/11</stp>
        <tr r="FA15" s="8"/>
      </tp>
      <tp>
        <v>17.76647161</v>
        <stp/>
        <stp>EM_S_VAL_PE_TTM</stp>
        <stp>2</stp>
        <stp>002942.SZ</stp>
        <stp>2021/6/11</stp>
        <tr r="AN194" s="8"/>
      </tp>
      <tp>
        <v>15.167363140000001</v>
        <stp/>
        <stp>EM_S_VAL_PE_TTM</stp>
        <stp>2</stp>
        <stp>002440.SZ</stp>
        <stp>2021/5/31</stp>
        <tr r="GQ185" s="8"/>
      </tp>
      <tp>
        <v>18.154095309999999</v>
        <stp/>
        <stp>EM_S_VAL_PE_TTM</stp>
        <stp>2</stp>
        <stp>002442.SZ</stp>
        <stp>2021/5/11</stp>
        <tr r="GR171" s="8"/>
      </tp>
      <tp>
        <v>15.311551590000001</v>
        <stp/>
        <stp>EM_S_VAL_PE_TTM</stp>
        <stp>2</stp>
        <stp>002942.SZ</stp>
        <stp>2021/8/11</stp>
        <tr r="AN236" s="8"/>
      </tp>
      <tp>
        <v>-22.30501233</v>
        <stp/>
        <stp>EM_S_VAL_PE_TTM</stp>
        <stp>2</stp>
        <stp>300072.SZ</stp>
        <stp>2021/1/13</stp>
        <tr r="GX96" s="8"/>
      </tp>
      <tp>
        <v>-47.586934890000002</v>
        <stp/>
        <stp>EM_S_VAL_PE_TTM</stp>
        <stp>2</stp>
        <stp>002341.SZ</stp>
        <stp>2021/1/21</stp>
        <tr r="HH102" s="8"/>
      </tp>
      <tp>
        <v>19.115607050000001</v>
        <stp/>
        <stp>EM_S_VAL_PE_TTM</stp>
        <stp>2</stp>
        <stp>002442.SZ</stp>
        <stp>2021/6/11</stp>
        <tr r="GR194" s="8"/>
      </tp>
      <tp>
        <v>-4.6474658700000004</v>
        <stp/>
        <stp>EM_S_VAL_PE_TTM</stp>
        <stp>2</stp>
        <stp>002341.SZ</stp>
        <stp>2021/6/21</stp>
        <tr r="HH199" s="8"/>
      </tp>
      <tp>
        <v>116.57323934</v>
        <stp/>
        <stp>EM_S_VAL_PE_TTM</stp>
        <stp>2</stp>
        <stp>002442.SZ</stp>
        <stp>2021/1/11</stp>
        <tr r="GR94" s="8"/>
      </tp>
      <tp>
        <v>-9.8710332300000001</v>
        <stp/>
        <stp>EM_S_VAL_PE_TTM</stp>
        <stp>2</stp>
        <stp>300072.SZ</stp>
        <stp>2021/5/13</stp>
        <tr r="GX173" s="8"/>
      </tp>
      <tp>
        <v>-5.9554353100000004</v>
        <stp/>
        <stp>EM_S_VAL_PE_TTM</stp>
        <stp>2</stp>
        <stp>002341.SZ</stp>
        <stp>2021/7/21</stp>
        <tr r="HH221" s="8"/>
      </tp>
      <tp>
        <v>-25.772778160000001</v>
        <stp/>
        <stp>EM_S_VAL_PE_TTM</stp>
        <stp>2</stp>
        <stp>300072.SZ</stp>
        <stp>2021/4/13</stp>
        <tr r="GX154" s="8"/>
      </tp>
      <tp>
        <v>-3.2105397199999999</v>
        <stp/>
        <stp>EM_S_VAL_PE_TTM</stp>
        <stp>2</stp>
        <stp>002341.SZ</stp>
        <stp>2021/4/21</stp>
        <tr r="HH160" s="8"/>
      </tp>
      <tp>
        <v>14.37147749</v>
        <stp/>
        <stp>EM_S_VAL_PE_TTM</stp>
        <stp>2</stp>
        <stp>002440.SZ</stp>
        <stp>2021/3/31</stp>
        <tr r="GQ146" s="8"/>
      </tp>
      <tp>
        <v>137.42135014999999</v>
        <stp/>
        <stp>EM_S_VAL_PE_TTM</stp>
        <stp>2</stp>
        <stp>002442.SZ</stp>
        <stp>2021/3/11</stp>
        <tr r="GR132" s="8"/>
      </tp>
      <tp>
        <v>-11.93663834</v>
        <stp/>
        <stp>EM_S_VAL_PE_TTM</stp>
        <stp>2</stp>
        <stp>300072.SZ</stp>
        <stp>2021/7/13</stp>
        <tr r="GX215" s="8"/>
      </tp>
      <tp>
        <v>-2.9220593799999999</v>
        <stp/>
        <stp>EM_S_VAL_PE_TTM</stp>
        <stp>2</stp>
        <stp>002341.SZ</stp>
        <stp>2021/5/21</stp>
        <tr r="HH179" s="8"/>
      </tp>
      <tp>
        <v>-10.620500570000001</v>
        <stp/>
        <stp>EM_S_VAL_PE_TTM</stp>
        <stp>2</stp>
        <stp>300072.SZ</stp>
        <stp>2021/8/12</stp>
        <tr r="GX237" s="8"/>
      </tp>
      <tp>
        <v>-4.7124005200000001</v>
        <stp/>
        <stp>EM_S_VAL_PE_TTM</stp>
        <stp>2</stp>
        <stp>002341.SZ</stp>
        <stp>2021/8/20</stp>
        <tr r="HH243" s="8"/>
      </tp>
      <tp>
        <v>17.3251676</v>
        <stp/>
        <stp>EM_S_VAL_PE_TTM</stp>
        <stp>2</stp>
        <stp>002942.SZ</stp>
        <stp>2021/2/10</stp>
        <tr r="AN116" s="8"/>
      </tp>
      <tp>
        <v>-114.21024722</v>
        <stp/>
        <stp>EM_S_VAL_PE_TTM</stp>
        <stp>2</stp>
        <stp>002341.SZ</stp>
        <stp>2020/9/30</stp>
        <tr r="HH28" s="8"/>
      </tp>
      <tp>
        <v>17.557995940000001</v>
        <stp/>
        <stp>EM_S_VAL_PE_TTM</stp>
        <stp>2</stp>
        <stp>002942.SZ</stp>
        <stp>2021/3/10</stp>
        <tr r="AN131" s="8"/>
      </tp>
      <tp>
        <v>24.975637410000001</v>
        <stp/>
        <stp>EM_S_VAL_PE_TTM</stp>
        <stp>2</stp>
        <stp>002442.SZ</stp>
        <stp>2021/8/10</stp>
        <tr r="GR235" s="8"/>
      </tp>
      <tp>
        <v>17.56024</v>
        <stp/>
        <stp>EM_S_VAL_PE_TTM</stp>
        <stp>2</stp>
        <stp>002942.SZ</stp>
        <stp>2021/5/10</stp>
        <tr r="AN170" s="8"/>
      </tp>
      <tp>
        <v>33.144285429999996</v>
        <stp/>
        <stp>EM_S_VAL_PE_TTM</stp>
        <stp>2</stp>
        <stp>002643.SZ</stp>
        <stp>2020/9/10</stp>
        <tr r="FA14" s="8"/>
      </tp>
      <tp>
        <v>18.056723510000001</v>
        <stp/>
        <stp>EM_S_VAL_PE_TTM</stp>
        <stp>2</stp>
        <stp>002942.SZ</stp>
        <stp>2021/6/10</stp>
        <tr r="AN193" s="8"/>
      </tp>
      <tp>
        <v>18.676294330000001</v>
        <stp/>
        <stp>EM_S_VAL_PE_TTM</stp>
        <stp>2</stp>
        <stp>002442.SZ</stp>
        <stp>2021/5/10</stp>
        <tr r="GR170" s="8"/>
      </tp>
      <tp>
        <v>15.251973570000001</v>
        <stp/>
        <stp>EM_S_VAL_PE_TTM</stp>
        <stp>2</stp>
        <stp>002942.SZ</stp>
        <stp>2021/8/10</stp>
        <tr r="AN235" s="8"/>
      </tp>
      <tp>
        <v>-22.861567340000001</v>
        <stp/>
        <stp>EM_S_VAL_PE_TTM</stp>
        <stp>2</stp>
        <stp>300072.SZ</stp>
        <stp>2021/1/12</stp>
        <tr r="GX95" s="8"/>
      </tp>
      <tp>
        <v>14.94800045</v>
        <stp/>
        <stp>EM_S_VAL_PE_TTM</stp>
        <stp>2</stp>
        <stp>002440.SZ</stp>
        <stp>2021/4/30</stp>
        <tr r="GQ167" s="8"/>
      </tp>
      <tp>
        <v>13.88252453</v>
        <stp/>
        <stp>EM_S_VAL_PE_TTM</stp>
        <stp>2</stp>
        <stp>002440.SZ</stp>
        <stp>2021/7/30</stp>
        <tr r="GQ228" s="8"/>
      </tp>
      <tp>
        <v>-31.5951998</v>
        <stp/>
        <stp>EM_S_VAL_PE_TTM</stp>
        <stp>2</stp>
        <stp>300072.SZ</stp>
        <stp>2021/3/12</stp>
        <tr r="GX133" s="8"/>
      </tp>
      <tp>
        <v>-45.390614810000002</v>
        <stp/>
        <stp>EM_S_VAL_PE_TTM</stp>
        <stp>2</stp>
        <stp>002341.SZ</stp>
        <stp>2021/1/20</stp>
        <tr r="HH101" s="8"/>
      </tp>
      <tp>
        <v>13.866855770000001</v>
        <stp/>
        <stp>EM_S_VAL_PE_TTM</stp>
        <stp>2</stp>
        <stp>002440.SZ</stp>
        <stp>2021/6/30</stp>
        <tr r="GQ206" s="8"/>
      </tp>
      <tp>
        <v>19.19849335</v>
        <stp/>
        <stp>EM_S_VAL_PE_TTM</stp>
        <stp>2</stp>
        <stp>002442.SZ</stp>
        <stp>2021/6/10</stp>
        <tr r="GR193" s="8"/>
      </tp>
      <tp>
        <v>-10.07210984</v>
        <stp/>
        <stp>EM_S_VAL_PE_TTM</stp>
        <stp>2</stp>
        <stp>300072.SZ</stp>
        <stp>2021/5/12</stp>
        <tr r="GX172" s="8"/>
      </tp>
      <tp>
        <v>-5.9647116899999997</v>
        <stp/>
        <stp>EM_S_VAL_PE_TTM</stp>
        <stp>2</stp>
        <stp>002341.SZ</stp>
        <stp>2021/7/20</stp>
        <tr r="HH220" s="8"/>
      </tp>
      <tp>
        <v>-25.515906619999999</v>
        <stp/>
        <stp>EM_S_VAL_PE_TTM</stp>
        <stp>2</stp>
        <stp>300072.SZ</stp>
        <stp>2021/4/12</stp>
        <tr r="GX153" s="8"/>
      </tp>
      <tp>
        <v>-3.2105397199999999</v>
        <stp/>
        <stp>EM_S_VAL_PE_TTM</stp>
        <stp>2</stp>
        <stp>002341.SZ</stp>
        <stp>2021/4/20</stp>
        <tr r="HH159" s="8"/>
      </tp>
      <tp>
        <v>14.28357855</v>
        <stp/>
        <stp>EM_S_VAL_PE_TTM</stp>
        <stp>2</stp>
        <stp>002440.SZ</stp>
        <stp>2021/3/30</stp>
        <tr r="GQ145" s="8"/>
      </tp>
      <tp>
        <v>132.72318433000001</v>
        <stp/>
        <stp>EM_S_VAL_PE_TTM</stp>
        <stp>2</stp>
        <stp>002442.SZ</stp>
        <stp>2021/3/10</stp>
        <tr r="GR131" s="8"/>
      </tp>
      <tp>
        <v>-11.845239879999999</v>
        <stp/>
        <stp>EM_S_VAL_PE_TTM</stp>
        <stp>2</stp>
        <stp>300072.SZ</stp>
        <stp>2021/7/12</stp>
        <tr r="GX214" s="8"/>
      </tp>
      <tp>
        <v>-2.9127830000000001</v>
        <stp/>
        <stp>EM_S_VAL_PE_TTM</stp>
        <stp>2</stp>
        <stp>002341.SZ</stp>
        <stp>2021/5/20</stp>
        <tr r="HH178" s="8"/>
      </tp>
      <tp>
        <v>121.56504052</v>
        <stp/>
        <stp>EM_S_VAL_PE_TTM</stp>
        <stp>2</stp>
        <stp>002442.SZ</stp>
        <stp>2021/2/10</stp>
        <tr r="GR116" s="8"/>
      </tp>
      <tp>
        <v>-78.648550369999995</v>
        <stp/>
        <stp>EM_S_VAL_PE_TTM</stp>
        <stp>2</stp>
        <stp>300073.SZ</stp>
        <stp>2020/9/15</stp>
        <tr r="GY17" s="8"/>
      </tp>
      <tp>
        <v>-4.6351518799999996</v>
        <stp/>
        <stp>EM_S_VAL_PE_TTM</stp>
        <stp>2</stp>
        <stp>002341.SZ</stp>
        <stp>2021/8/27</stp>
        <tr r="HH250" s="8"/>
        <tr r="HH248" s="8"/>
      </tp>
      <tp>
        <v>18.393438809999999</v>
        <stp/>
        <stp>EM_S_VAL_PE_TTM</stp>
        <stp>2</stp>
        <stp>002942.SZ</stp>
        <stp>2021/3/17</stp>
        <tr r="AN136" s="8"/>
      </tp>
      <tp>
        <v>24.662266809999998</v>
        <stp/>
        <stp>EM_S_VAL_PE_TTM</stp>
        <stp>2</stp>
        <stp>002442.SZ</stp>
        <stp>2021/8/17</stp>
        <tr r="GR240" s="8"/>
      </tp>
      <tp>
        <v>17.896321149999999</v>
        <stp/>
        <stp>EM_S_VAL_PE_TTM</stp>
        <stp>2</stp>
        <stp>002942.SZ</stp>
        <stp>2021/5/17</stp>
        <tr r="AN175" s="8"/>
      </tp>
      <tp>
        <v>33.476651519999997</v>
        <stp/>
        <stp>EM_S_VAL_PE_TTM</stp>
        <stp>2</stp>
        <stp>002643.SZ</stp>
        <stp>2020/9/17</stp>
        <tr r="FA19" s="8"/>
      </tp>
      <tp>
        <v>17.017927239999999</v>
        <stp/>
        <stp>EM_S_VAL_PE_TTM</stp>
        <stp>2</stp>
        <stp>002942.SZ</stp>
        <stp>2021/6/17</stp>
        <tr r="AN197" s="8"/>
      </tp>
      <tp>
        <v>18.06194254</v>
        <stp/>
        <stp>EM_S_VAL_PE_TTM</stp>
        <stp>2</stp>
        <stp>002442.SZ</stp>
        <stp>2021/5/17</stp>
        <tr r="GR175" s="8"/>
      </tp>
      <tp>
        <v>14.815068070000001</v>
        <stp/>
        <stp>EM_S_VAL_PE_TTM</stp>
        <stp>2</stp>
        <stp>002942.SZ</stp>
        <stp>2021/8/17</stp>
        <tr r="AN240" s="8"/>
      </tp>
      <tp>
        <v>-24.659668140000001</v>
        <stp/>
        <stp>EM_S_VAL_PE_TTM</stp>
        <stp>2</stp>
        <stp>300072.SZ</stp>
        <stp>2021/1/15</stp>
        <tr r="GX98" s="8"/>
      </tp>
      <tp>
        <v>-32.108942890000002</v>
        <stp/>
        <stp>EM_S_VAL_PE_TTM</stp>
        <stp>2</stp>
        <stp>300072.SZ</stp>
        <stp>2021/3/15</stp>
        <tr r="GX134" s="8"/>
      </tp>
      <tp>
        <v>-44.804929459999997</v>
        <stp/>
        <stp>EM_S_VAL_PE_TTM</stp>
        <stp>2</stp>
        <stp>002341.SZ</stp>
        <stp>2021/1/27</stp>
        <tr r="HH106" s="8"/>
      </tp>
      <tp>
        <v>18.457528780000001</v>
        <stp/>
        <stp>EM_S_VAL_PE_TTM</stp>
        <stp>2</stp>
        <stp>002442.SZ</stp>
        <stp>2021/6/17</stp>
        <tr r="GR197" s="8"/>
      </tp>
      <tp>
        <v>-5.6493148</v>
        <stp/>
        <stp>EM_S_VAL_PE_TTM</stp>
        <stp>2</stp>
        <stp>002341.SZ</stp>
        <stp>2021/7/27</stp>
        <tr r="HH225" s="8"/>
      </tp>
      <tp>
        <v>-24.616856219999999</v>
        <stp/>
        <stp>EM_S_VAL_PE_TTM</stp>
        <stp>2</stp>
        <stp>300072.SZ</stp>
        <stp>2021/4/15</stp>
        <tr r="GX156" s="8"/>
      </tp>
      <tp>
        <v>-2.9910156300000001</v>
        <stp/>
        <stp>EM_S_VAL_PE_TTM</stp>
        <stp>2</stp>
        <stp>002341.SZ</stp>
        <stp>2021/4/27</stp>
        <tr r="HH164" s="8"/>
      </tp>
      <tp>
        <v>139.77043305999999</v>
        <stp/>
        <stp>EM_S_VAL_PE_TTM</stp>
        <stp>2</stp>
        <stp>002442.SZ</stp>
        <stp>2021/3/17</stp>
        <tr r="GR136" s="8"/>
      </tp>
      <tp>
        <v>-11.51620544</v>
        <stp/>
        <stp>EM_S_VAL_PE_TTM</stp>
        <stp>2</stp>
        <stp>300072.SZ</stp>
        <stp>2021/7/15</stp>
        <tr r="GX217" s="8"/>
      </tp>
      <tp>
        <v>-3.2374562600000001</v>
        <stp/>
        <stp>EM_S_VAL_PE_TTM</stp>
        <stp>2</stp>
        <stp>002341.SZ</stp>
        <stp>2021/5/27</stp>
        <tr r="HH183" s="8"/>
      </tp>
      <tp>
        <v>-10.73017872</v>
        <stp/>
        <stp>EM_S_VAL_PE_TTM</stp>
        <stp>2</stp>
        <stp>300072.SZ</stp>
        <stp>2021/6/15</stp>
        <tr r="GX195" s="8"/>
      </tp>
      <tp>
        <v>-77.179628030000003</v>
        <stp/>
        <stp>EM_S_VAL_PE_TTM</stp>
        <stp>2</stp>
        <stp>300073.SZ</stp>
        <stp>2020/9/14</stp>
        <tr r="GY16" s="8"/>
      </tp>
      <tp>
        <v>-4.8103939200000001</v>
        <stp/>
        <stp>EM_S_VAL_PE_TTM</stp>
        <stp>2</stp>
        <stp>002341.SZ</stp>
        <stp>2021/8/26</stp>
        <tr r="HH247" s="8"/>
        <tr r="HH249" s="8"/>
      </tp>
      <tp>
        <v>18.009956840000001</v>
        <stp/>
        <stp>EM_S_VAL_PE_TTM</stp>
        <stp>2</stp>
        <stp>002942.SZ</stp>
        <stp>2021/3/16</stp>
        <tr r="AN135" s="8"/>
      </tp>
      <tp>
        <v>18.87279127</v>
        <stp/>
        <stp>EM_S_VAL_PE_TTM</stp>
        <stp>2</stp>
        <stp>002942.SZ</stp>
        <stp>2021/4/16</stp>
        <tr r="AN157" s="8"/>
      </tp>
      <tp>
        <v>26.9812093</v>
        <stp/>
        <stp>EM_S_VAL_PE_TTM</stp>
        <stp>2</stp>
        <stp>002442.SZ</stp>
        <stp>2021/8/16</stp>
        <tr r="GR239" s="8"/>
      </tp>
      <tp>
        <v>32.90424325</v>
        <stp/>
        <stp>EM_S_VAL_PE_TTM</stp>
        <stp>2</stp>
        <stp>002643.SZ</stp>
        <stp>2020/9/16</stp>
        <tr r="FA18" s="8"/>
      </tp>
      <tp>
        <v>17.315817339999999</v>
        <stp/>
        <stp>EM_S_VAL_PE_TTM</stp>
        <stp>2</stp>
        <stp>002942.SZ</stp>
        <stp>2021/6/16</stp>
        <tr r="AN196" s="8"/>
      </tp>
      <tp>
        <v>16.354166970000001</v>
        <stp/>
        <stp>EM_S_VAL_PE_TTM</stp>
        <stp>2</stp>
        <stp>002942.SZ</stp>
        <stp>2021/7/16</stp>
        <tr r="AN218" s="8"/>
      </tp>
      <tp>
        <v>-3.11907135</v>
        <stp/>
        <stp>EM_S_VAL_PE_TTM</stp>
        <stp>2</stp>
        <stp>002341.SZ</stp>
        <stp>2021/2/26</stp>
        <tr r="HH123" s="8"/>
      </tp>
      <tp>
        <v>15.19239554</v>
        <stp/>
        <stp>EM_S_VAL_PE_TTM</stp>
        <stp>2</stp>
        <stp>002942.SZ</stp>
        <stp>2021/8/16</stp>
        <tr r="AN239" s="8"/>
      </tp>
      <tp>
        <v>-22.133764630000002</v>
        <stp/>
        <stp>EM_S_VAL_PE_TTM</stp>
        <stp>2</stp>
        <stp>300072.SZ</stp>
        <stp>2021/1/14</stp>
        <tr r="GX97" s="8"/>
      </tp>
      <tp>
        <v>-3.4666511500000001</v>
        <stp/>
        <stp>EM_S_VAL_PE_TTM</stp>
        <stp>2</stp>
        <stp>002341.SZ</stp>
        <stp>2021/3/26</stp>
        <tr r="HH143" s="8"/>
      </tp>
      <tp>
        <v>33.216483089999997</v>
        <stp/>
        <stp>EM_S_VAL_PE_TTM</stp>
        <stp>2</stp>
        <stp>002442.SZ</stp>
        <stp>2021/4/16</stp>
        <tr r="GR157" s="8"/>
      </tp>
      <tp>
        <v>26.354468090000001</v>
        <stp/>
        <stp>EM_S_VAL_PE_TTM</stp>
        <stp>2</stp>
        <stp>002442.SZ</stp>
        <stp>2021/7/16</stp>
        <tr r="GR218" s="8"/>
      </tp>
      <tp>
        <v>-45.24419348</v>
        <stp/>
        <stp>EM_S_VAL_PE_TTM</stp>
        <stp>2</stp>
        <stp>002341.SZ</stp>
        <stp>2021/1/26</stp>
        <tr r="HH105" s="8"/>
      </tp>
      <tp>
        <v>18.92758469</v>
        <stp/>
        <stp>EM_S_VAL_PE_TTM</stp>
        <stp>2</stp>
        <stp>002442.SZ</stp>
        <stp>2021/6/16</stp>
        <tr r="GR196" s="8"/>
      </tp>
      <tp>
        <v>-10.29146613</v>
        <stp/>
        <stp>EM_S_VAL_PE_TTM</stp>
        <stp>2</stp>
        <stp>300072.SZ</stp>
        <stp>2021/5/14</stp>
        <tr r="GX174" s="8"/>
      </tp>
      <tp>
        <v>-6.0760282300000004</v>
        <stp/>
        <stp>EM_S_VAL_PE_TTM</stp>
        <stp>2</stp>
        <stp>002341.SZ</stp>
        <stp>2021/7/26</stp>
        <tr r="HH224" s="8"/>
      </tp>
      <tp>
        <v>-25.1305993</v>
        <stp/>
        <stp>EM_S_VAL_PE_TTM</stp>
        <stp>2</stp>
        <stp>300072.SZ</stp>
        <stp>2021/4/14</stp>
        <tr r="GX155" s="8"/>
      </tp>
      <tp>
        <v>-3.0733371599999999</v>
        <stp/>
        <stp>EM_S_VAL_PE_TTM</stp>
        <stp>2</stp>
        <stp>002341.SZ</stp>
        <stp>2021/4/26</stp>
        <tr r="HH163" s="8"/>
      </tp>
      <tp>
        <v>141.23860988000001</v>
        <stp/>
        <stp>EM_S_VAL_PE_TTM</stp>
        <stp>2</stp>
        <stp>002442.SZ</stp>
        <stp>2021/3/16</stp>
        <tr r="GR135" s="8"/>
      </tp>
      <tp>
        <v>-11.717282040000001</v>
        <stp/>
        <stp>EM_S_VAL_PE_TTM</stp>
        <stp>2</stp>
        <stp>300072.SZ</stp>
        <stp>2021/7/14</stp>
        <tr r="GX216" s="8"/>
      </tp>
      <tp>
        <v>-3.1817979900000002</v>
        <stp/>
        <stp>EM_S_VAL_PE_TTM</stp>
        <stp>2</stp>
        <stp>002341.SZ</stp>
        <stp>2021/5/26</stp>
        <tr r="HH182" s="8"/>
      </tp>
      <tp>
        <v>-87.074452129999997</v>
        <stp/>
        <stp>EM_S_VAL_PE_TTM</stp>
        <stp>2</stp>
        <stp>300073.SZ</stp>
        <stp>2020/9/17</stp>
        <tr r="GY19" s="8"/>
      </tp>
      <tp>
        <v>18.099742580000001</v>
        <stp/>
        <stp>EM_S_VAL_PE_TTM</stp>
        <stp>2</stp>
        <stp>002942.SZ</stp>
        <stp>2021/1/15</stp>
        <tr r="AN98" s="8"/>
      </tp>
      <tp>
        <v>-12.04631648</v>
        <stp/>
        <stp>EM_S_VAL_PE_TTM</stp>
        <stp>2</stp>
        <stp>300072.SZ</stp>
        <stp>2021/8/17</stp>
        <tr r="GX240" s="8"/>
      </tp>
      <tp>
        <v>-4.9257572400000003</v>
        <stp/>
        <stp>EM_S_VAL_PE_TTM</stp>
        <stp>2</stp>
        <stp>002341.SZ</stp>
        <stp>2021/8/25</stp>
        <tr r="HH246" s="8"/>
      </tp>
      <tp>
        <v>17.749736930000001</v>
        <stp/>
        <stp>EM_S_VAL_PE_TTM</stp>
        <stp>2</stp>
        <stp>002942.SZ</stp>
        <stp>2021/3/15</stp>
        <tr r="AN134" s="8"/>
      </tp>
      <tp>
        <v>11.481584979999999</v>
        <stp/>
        <stp>EM_S_VAL_PE_TTM</stp>
        <stp>2</stp>
        <stp>002440.SZ</stp>
        <stp>2020/9/25</stp>
        <tr r="GQ25" s="8"/>
      </tp>
      <tp>
        <v>18.824856019999999</v>
        <stp/>
        <stp>EM_S_VAL_PE_TTM</stp>
        <stp>2</stp>
        <stp>002942.SZ</stp>
        <stp>2021/4/15</stp>
        <tr r="AN156" s="8"/>
      </tp>
      <tp>
        <v>33.772088050000001</v>
        <stp/>
        <stp>EM_S_VAL_PE_TTM</stp>
        <stp>2</stp>
        <stp>002643.SZ</stp>
        <stp>2020/9/15</stp>
        <tr r="FA17" s="8"/>
      </tp>
      <tp>
        <v>17.376923009999999</v>
        <stp/>
        <stp>EM_S_VAL_PE_TTM</stp>
        <stp>2</stp>
        <stp>002942.SZ</stp>
        <stp>2021/6/15</stp>
        <tr r="AN195" s="8"/>
      </tp>
      <tp>
        <v>16.652057079999999</v>
        <stp/>
        <stp>EM_S_VAL_PE_TTM</stp>
        <stp>2</stp>
        <stp>002942.SZ</stp>
        <stp>2021/7/15</stp>
        <tr r="AN217" s="8"/>
      </tp>
      <tp>
        <v>-3.1007776800000002</v>
        <stp/>
        <stp>EM_S_VAL_PE_TTM</stp>
        <stp>2</stp>
        <stp>002341.SZ</stp>
        <stp>2021/2/25</stp>
        <tr r="HH122" s="8"/>
      </tp>
      <tp>
        <v>-3.5123853299999999</v>
        <stp/>
        <stp>EM_S_VAL_PE_TTM</stp>
        <stp>2</stp>
        <stp>002341.SZ</stp>
        <stp>2021/3/25</stp>
        <tr r="HH142" s="8"/>
      </tp>
      <tp>
        <v>33.774222549999998</v>
        <stp/>
        <stp>EM_S_VAL_PE_TTM</stp>
        <stp>2</stp>
        <stp>002442.SZ</stp>
        <stp>2021/4/15</stp>
        <tr r="GR156" s="8"/>
      </tp>
      <tp>
        <v>25.508367450000001</v>
        <stp/>
        <stp>EM_S_VAL_PE_TTM</stp>
        <stp>2</stp>
        <stp>002442.SZ</stp>
        <stp>2021/7/15</stp>
        <tr r="GR217" s="8"/>
      </tp>
      <tp>
        <v>-30.696149399999999</v>
        <stp/>
        <stp>EM_S_VAL_PE_TTM</stp>
        <stp>2</stp>
        <stp>300072.SZ</stp>
        <stp>2021/3/17</stp>
        <tr r="GX136" s="8"/>
      </tp>
      <tp>
        <v>-44.365665450000002</v>
        <stp/>
        <stp>EM_S_VAL_PE_TTM</stp>
        <stp>2</stp>
        <stp>002341.SZ</stp>
        <stp>2021/1/25</stp>
        <tr r="HH104" s="8"/>
      </tp>
      <tp>
        <v>19.334966479999999</v>
        <stp/>
        <stp>EM_S_VAL_PE_TTM</stp>
        <stp>2</stp>
        <stp>002442.SZ</stp>
        <stp>2021/6/15</stp>
        <tr r="GR195" s="8"/>
      </tp>
      <tp>
        <v>-4.8237170699999998</v>
        <stp/>
        <stp>EM_S_VAL_PE_TTM</stp>
        <stp>2</stp>
        <stp>002341.SZ</stp>
        <stp>2021/6/25</stp>
        <tr r="HH203" s="8"/>
      </tp>
      <tp>
        <v>116.8668747</v>
        <stp/>
        <stp>EM_S_VAL_PE_TTM</stp>
        <stp>2</stp>
        <stp>002442.SZ</stp>
        <stp>2021/1/15</stp>
        <tr r="GR98" s="8"/>
      </tp>
      <tp>
        <v>-10.017270760000001</v>
        <stp/>
        <stp>EM_S_VAL_PE_TTM</stp>
        <stp>2</stp>
        <stp>300072.SZ</stp>
        <stp>2021/5/17</stp>
        <tr r="GX175" s="8"/>
      </tp>
      <tp>
        <v>143.00042206000001</v>
        <stp/>
        <stp>EM_S_VAL_PE_TTM</stp>
        <stp>2</stp>
        <stp>002442.SZ</stp>
        <stp>2021/3/15</stp>
        <tr r="GR134" s="8"/>
      </tp>
      <tp>
        <v>-3.2467326399999998</v>
        <stp/>
        <stp>EM_S_VAL_PE_TTM</stp>
        <stp>2</stp>
        <stp>002341.SZ</stp>
        <stp>2021/5/25</stp>
        <tr r="HH181" s="8"/>
      </tp>
      <tp>
        <v>-10.07210984</v>
        <stp/>
        <stp>EM_S_VAL_PE_TTM</stp>
        <stp>2</stp>
        <stp>300072.SZ</stp>
        <stp>2021/6/17</stp>
        <tr r="GX197" s="8"/>
      </tp>
      <tp>
        <v>-79.893054019999994</v>
        <stp/>
        <stp>EM_S_VAL_PE_TTM</stp>
        <stp>2</stp>
        <stp>300073.SZ</stp>
        <stp>2020/9/16</stp>
        <tr r="GY18" s="8"/>
      </tp>
      <tp>
        <v>17.926539300000002</v>
        <stp/>
        <stp>EM_S_VAL_PE_TTM</stp>
        <stp>2</stp>
        <stp>002942.SZ</stp>
        <stp>2021/1/14</stp>
        <tr r="AN97" s="8"/>
      </tp>
      <tp>
        <v>-12.68610567</v>
        <stp/>
        <stp>EM_S_VAL_PE_TTM</stp>
        <stp>2</stp>
        <stp>300072.SZ</stp>
        <stp>2021/8/16</stp>
        <tr r="GX239" s="8"/>
      </tp>
      <tp>
        <v>-4.9814155099999997</v>
        <stp/>
        <stp>EM_S_VAL_PE_TTM</stp>
        <stp>2</stp>
        <stp>002341.SZ</stp>
        <stp>2021/8/24</stp>
        <tr r="HH245" s="8"/>
      </tp>
      <tp>
        <v>11.49411946</v>
        <stp/>
        <stp>EM_S_VAL_PE_TTM</stp>
        <stp>2</stp>
        <stp>002440.SZ</stp>
        <stp>2020/9/24</stp>
        <tr r="GQ24" s="8"/>
      </tp>
      <tp>
        <v>18.660506609999999</v>
        <stp/>
        <stp>EM_S_VAL_PE_TTM</stp>
        <stp>2</stp>
        <stp>002942.SZ</stp>
        <stp>2021/4/14</stp>
        <tr r="AN155" s="8"/>
      </tp>
      <tp>
        <v>17.965065020000001</v>
        <stp/>
        <stp>EM_S_VAL_PE_TTM</stp>
        <stp>2</stp>
        <stp>002942.SZ</stp>
        <stp>2021/5/14</stp>
        <tr r="AN174" s="8"/>
      </tp>
      <tp>
        <v>34.326031540000002</v>
        <stp/>
        <stp>EM_S_VAL_PE_TTM</stp>
        <stp>2</stp>
        <stp>002643.SZ</stp>
        <stp>2020/9/14</stp>
        <tr r="FA16" s="8"/>
      </tp>
      <tp>
        <v>17.317344989999999</v>
        <stp/>
        <stp>EM_S_VAL_PE_TTM</stp>
        <stp>2</stp>
        <stp>002942.SZ</stp>
        <stp>2021/7/14</stp>
        <tr r="AN216" s="8"/>
      </tp>
      <tp>
        <v>-3.18309921</v>
        <stp/>
        <stp>EM_S_VAL_PE_TTM</stp>
        <stp>2</stp>
        <stp>002341.SZ</stp>
        <stp>2021/2/24</stp>
        <tr r="HH121" s="8"/>
      </tp>
      <tp>
        <v>18.461271199999999</v>
        <stp/>
        <stp>EM_S_VAL_PE_TTM</stp>
        <stp>2</stp>
        <stp>002442.SZ</stp>
        <stp>2021/5/14</stp>
        <tr r="GR174" s="8"/>
      </tp>
      <tp>
        <v>-3.5032384900000002</v>
        <stp/>
        <stp>EM_S_VAL_PE_TTM</stp>
        <stp>2</stp>
        <stp>002341.SZ</stp>
        <stp>2021/3/24</stp>
        <tr r="HH141" s="8"/>
      </tp>
      <tp>
        <v>34.208019899999996</v>
        <stp/>
        <stp>EM_S_VAL_PE_TTM</stp>
        <stp>2</stp>
        <stp>002442.SZ</stp>
        <stp>2021/4/14</stp>
        <tr r="GR155" s="8"/>
      </tp>
      <tp>
        <v>23.189424949999999</v>
        <stp/>
        <stp>EM_S_VAL_PE_TTM</stp>
        <stp>2</stp>
        <stp>002442.SZ</stp>
        <stp>2021/7/14</stp>
        <tr r="GR216" s="8"/>
      </tp>
      <tp>
        <v>-32.194566739999999</v>
        <stp/>
        <stp>EM_S_VAL_PE_TTM</stp>
        <stp>2</stp>
        <stp>300072.SZ</stp>
        <stp>2021/3/16</stp>
        <tr r="GX135" s="8"/>
      </tp>
      <tp>
        <v>-4.8700989699999999</v>
        <stp/>
        <stp>EM_S_VAL_PE_TTM</stp>
        <stp>2</stp>
        <stp>002341.SZ</stp>
        <stp>2021/6/24</stp>
        <tr r="HH202" s="8"/>
      </tp>
      <tp>
        <v>114.51779179</v>
        <stp/>
        <stp>EM_S_VAL_PE_TTM</stp>
        <stp>2</stp>
        <stp>002442.SZ</stp>
        <stp>2021/1/14</stp>
        <tr r="GR97" s="8"/>
      </tp>
      <tp>
        <v>-25.430282770000002</v>
        <stp/>
        <stp>EM_S_VAL_PE_TTM</stp>
        <stp>2</stp>
        <stp>300072.SZ</stp>
        <stp>2021/4/16</stp>
        <tr r="GX157" s="8"/>
      </tp>
      <tp>
        <v>-11.826960189999999</v>
        <stp/>
        <stp>EM_S_VAL_PE_TTM</stp>
        <stp>2</stp>
        <stp>300072.SZ</stp>
        <stp>2021/7/16</stp>
        <tr r="GX218" s="8"/>
      </tp>
      <tp>
        <v>-2.94988852</v>
        <stp/>
        <stp>EM_S_VAL_PE_TTM</stp>
        <stp>2</stp>
        <stp>002341.SZ</stp>
        <stp>2021/5/24</stp>
        <tr r="HH180" s="8"/>
      </tp>
      <tp>
        <v>-10.583941190000001</v>
        <stp/>
        <stp>EM_S_VAL_PE_TTM</stp>
        <stp>2</stp>
        <stp>300072.SZ</stp>
        <stp>2021/6/16</stp>
        <tr r="GX196" s="8"/>
      </tp>
      <tp>
        <v>-11.33340853</v>
        <stp/>
        <stp>EM_S_VAL_PE_TTM</stp>
        <stp>2</stp>
        <stp>300072.SZ</stp>
        <stp>2021/8/19</stp>
        <tr r="GX242" s="8"/>
      </tp>
      <tp>
        <v>-25.301846999999999</v>
        <stp/>
        <stp>EM_S_VAL_PE_TTM</stp>
        <stp>2</stp>
        <stp>300072.SZ</stp>
        <stp>2021/1/19</stp>
        <tr r="GX100" s="8"/>
      </tp>
      <tp>
        <v>-30.653337480000001</v>
        <stp/>
        <stp>EM_S_VAL_PE_TTM</stp>
        <stp>2</stp>
        <stp>300072.SZ</stp>
        <stp>2021/3/19</stp>
        <tr r="GX138" s="8"/>
      </tp>
      <tp>
        <v>-27.699314730000001</v>
        <stp/>
        <stp>EM_S_VAL_PE_TTM</stp>
        <stp>2</stp>
        <stp>300072.SZ</stp>
        <stp>2021/2/19</stp>
        <tr r="GX118" s="8"/>
      </tp>
      <tp>
        <v>-10.017270760000001</v>
        <stp/>
        <stp>EM_S_VAL_PE_TTM</stp>
        <stp>2</stp>
        <stp>300072.SZ</stp>
        <stp>2021/5/19</stp>
        <tr r="GX177" s="8"/>
      </tp>
      <tp>
        <v>-25.301846999999999</v>
        <stp/>
        <stp>EM_S_VAL_PE_TTM</stp>
        <stp>2</stp>
        <stp>300072.SZ</stp>
        <stp>2021/4/19</stp>
        <tr r="GX158" s="8"/>
      </tp>
      <tp>
        <v>-11.44308667</v>
        <stp/>
        <stp>EM_S_VAL_PE_TTM</stp>
        <stp>2</stp>
        <stp>300072.SZ</stp>
        <stp>2021/7/19</stp>
        <tr r="GX219" s="8"/>
      </tp>
      <tp>
        <v>-86.50320456</v>
        <stp/>
        <stp>EM_S_VAL_PE_TTM</stp>
        <stp>2</stp>
        <stp>300073.SZ</stp>
        <stp>2020/9/18</stp>
        <tr r="GY20" s="8"/>
      </tp>
      <tp>
        <v>-12.04631648</v>
        <stp/>
        <stp>EM_S_VAL_PE_TTM</stp>
        <stp>2</stp>
        <stp>300072.SZ</stp>
        <stp>2021/8/18</stp>
        <tr r="GX241" s="8"/>
      </tp>
      <tp>
        <v>-24.57404429</v>
        <stp/>
        <stp>EM_S_VAL_PE_TTM</stp>
        <stp>2</stp>
        <stp>300072.SZ</stp>
        <stp>2021/1/18</stp>
        <tr r="GX99" s="8"/>
      </tp>
      <tp>
        <v>-31.16708057</v>
        <stp/>
        <stp>EM_S_VAL_PE_TTM</stp>
        <stp>2</stp>
        <stp>300072.SZ</stp>
        <stp>2021/3/18</stp>
        <tr r="GX137" s="8"/>
      </tp>
      <tp>
        <v>-27.956186280000001</v>
        <stp/>
        <stp>EM_S_VAL_PE_TTM</stp>
        <stp>2</stp>
        <stp>300072.SZ</stp>
        <stp>2021/2/18</stp>
        <tr r="GX117" s="8"/>
      </tp>
      <tp>
        <v>-10.07210984</v>
        <stp/>
        <stp>EM_S_VAL_PE_TTM</stp>
        <stp>2</stp>
        <stp>300072.SZ</stp>
        <stp>2021/5/18</stp>
        <tr r="GX176" s="8"/>
      </tp>
      <tp>
        <v>-10.108669219999999</v>
        <stp/>
        <stp>EM_S_VAL_PE_TTM</stp>
        <stp>2</stp>
        <stp>300072.SZ</stp>
        <stp>2021/6/18</stp>
        <tr r="GX198" s="8"/>
      </tp>
      <tp>
        <v>18.852510680000002</v>
        <stp/>
        <stp>EM_S_VAL_PE_TTM</stp>
        <stp>2</stp>
        <stp>002942.SZ</stp>
        <stp>2021/1/19</stp>
        <tr r="AN100" s="8"/>
      </tp>
      <tp>
        <v>18.639962929999999</v>
        <stp/>
        <stp>EM_S_VAL_PE_TTM</stp>
        <stp>2</stp>
        <stp>002942.SZ</stp>
        <stp>2021/2/19</stp>
        <tr r="AN118" s="8"/>
      </tp>
      <tp>
        <v>18.35919934</v>
        <stp/>
        <stp>EM_S_VAL_PE_TTM</stp>
        <stp>2</stp>
        <stp>002942.SZ</stp>
        <stp>2021/3/19</stp>
        <tr r="AN138" s="8"/>
      </tp>
      <tp>
        <v>11.49411946</v>
        <stp/>
        <stp>EM_S_VAL_PE_TTM</stp>
        <stp>2</stp>
        <stp>002440.SZ</stp>
        <stp>2020/9/29</stp>
        <tr r="GQ27" s="8"/>
      </tp>
      <tp>
        <v>19.290512700000001</v>
        <stp/>
        <stp>EM_S_VAL_PE_TTM</stp>
        <stp>2</stp>
        <stp>002942.SZ</stp>
        <stp>2021/4/19</stp>
        <tr r="AN158" s="8"/>
      </tp>
      <tp>
        <v>23.6281438</v>
        <stp/>
        <stp>EM_S_VAL_PE_TTM</stp>
        <stp>2</stp>
        <stp>002442.SZ</stp>
        <stp>2021/8/19</stp>
        <tr r="GR242" s="8"/>
      </tp>
      <tp>
        <v>17.6595367</v>
        <stp/>
        <stp>EM_S_VAL_PE_TTM</stp>
        <stp>2</stp>
        <stp>002942.SZ</stp>
        <stp>2021/5/19</stp>
        <tr r="AN177" s="8"/>
      </tp>
      <tp>
        <v>16.066206529999999</v>
        <stp/>
        <stp>EM_S_VAL_PE_TTM</stp>
        <stp>2</stp>
        <stp>002942.SZ</stp>
        <stp>2021/7/19</stp>
        <tr r="AN219" s="8"/>
      </tp>
      <tp>
        <v>18.123377720000001</v>
        <stp/>
        <stp>EM_S_VAL_PE_TTM</stp>
        <stp>2</stp>
        <stp>002442.SZ</stp>
        <stp>2021/5/19</stp>
        <tr r="GR177" s="8"/>
      </tp>
      <tp>
        <v>14.894505430000001</v>
        <stp/>
        <stp>EM_S_VAL_PE_TTM</stp>
        <stp>2</stp>
        <stp>002942.SZ</stp>
        <stp>2021/8/19</stp>
        <tr r="AN242" s="8"/>
      </tp>
      <tp>
        <v>-3.4026232900000002</v>
        <stp/>
        <stp>EM_S_VAL_PE_TTM</stp>
        <stp>2</stp>
        <stp>002341.SZ</stp>
        <stp>2021/3/29</stp>
        <tr r="HH144" s="8"/>
      </tp>
      <tp>
        <v>35.075614610000002</v>
        <stp/>
        <stp>EM_S_VAL_PE_TTM</stp>
        <stp>2</stp>
        <stp>002442.SZ</stp>
        <stp>2021/4/19</stp>
        <tr r="GR158" s="8"/>
      </tp>
      <tp>
        <v>25.194996840000002</v>
        <stp/>
        <stp>EM_S_VAL_PE_TTM</stp>
        <stp>2</stp>
        <stp>002442.SZ</stp>
        <stp>2021/7/19</stp>
        <tr r="GR219" s="8"/>
      </tp>
      <tp>
        <v>-43.0478734</v>
        <stp/>
        <stp>EM_S_VAL_PE_TTM</stp>
        <stp>2</stp>
        <stp>002341.SZ</stp>
        <stp>2021/1/29</stp>
        <tr r="HH108" s="8"/>
      </tp>
      <tp>
        <v>-4.6660186299999999</v>
        <stp/>
        <stp>EM_S_VAL_PE_TTM</stp>
        <stp>2</stp>
        <stp>002341.SZ</stp>
        <stp>2021/6/29</stp>
        <tr r="HH205" s="8"/>
      </tp>
      <tp>
        <v>120.0968637</v>
        <stp/>
        <stp>EM_S_VAL_PE_TTM</stp>
        <stp>2</stp>
        <stp>002442.SZ</stp>
        <stp>2021/1/19</stp>
        <tr r="GR100" s="8"/>
      </tp>
      <tp>
        <v>-5.6400384199999998</v>
        <stp/>
        <stp>EM_S_VAL_PE_TTM</stp>
        <stp>2</stp>
        <stp>002341.SZ</stp>
        <stp>2021/7/29</stp>
        <tr r="HH227" s="8"/>
      </tp>
      <tp>
        <v>-3.0055467899999999</v>
        <stp/>
        <stp>EM_S_VAL_PE_TTM</stp>
        <stp>2</stp>
        <stp>002341.SZ</stp>
        <stp>2021/4/29</stp>
        <tr r="HH166" s="8"/>
      </tp>
      <tp>
        <v>145.64314032999999</v>
        <stp/>
        <stp>EM_S_VAL_PE_TTM</stp>
        <stp>2</stp>
        <stp>002442.SZ</stp>
        <stp>2021/3/19</stp>
        <tr r="GR138" s="8"/>
      </tp>
      <tp>
        <v>130.96137214999999</v>
        <stp/>
        <stp>EM_S_VAL_PE_TTM</stp>
        <stp>2</stp>
        <stp>002442.SZ</stp>
        <stp>2021/2/19</stp>
        <tr r="GR118" s="8"/>
      </tp>
      <tp>
        <v>18.685969060000001</v>
        <stp/>
        <stp>EM_S_VAL_PE_TTM</stp>
        <stp>2</stp>
        <stp>002942.SZ</stp>
        <stp>2021/1/18</stp>
        <tr r="AN99" s="8"/>
      </tp>
      <tp>
        <v>17.790824279999999</v>
        <stp/>
        <stp>EM_S_VAL_PE_TTM</stp>
        <stp>2</stp>
        <stp>002942.SZ</stp>
        <stp>2021/2/18</stp>
        <tr r="AN117" s="8"/>
      </tp>
      <tp>
        <v>18.35235145</v>
        <stp/>
        <stp>EM_S_VAL_PE_TTM</stp>
        <stp>2</stp>
        <stp>002942.SZ</stp>
        <stp>2021/3/18</stp>
        <tr r="AN137" s="8"/>
      </tp>
      <tp>
        <v>11.40637809</v>
        <stp/>
        <stp>EM_S_VAL_PE_TTM</stp>
        <stp>2</stp>
        <stp>002440.SZ</stp>
        <stp>2020/9/28</stp>
        <tr r="GQ26" s="8"/>
      </tp>
      <tp>
        <v>24.25488502</v>
        <stp/>
        <stp>EM_S_VAL_PE_TTM</stp>
        <stp>2</stp>
        <stp>002442.SZ</stp>
        <stp>2021/8/18</stp>
        <tr r="GR241" s="8"/>
      </tp>
      <tp>
        <v>17.896321149999999</v>
        <stp/>
        <stp>EM_S_VAL_PE_TTM</stp>
        <stp>2</stp>
        <stp>002942.SZ</stp>
        <stp>2021/5/18</stp>
        <tr r="AN176" s="8"/>
      </tp>
      <tp>
        <v>34.159848490000002</v>
        <stp/>
        <stp>EM_S_VAL_PE_TTM</stp>
        <stp>2</stp>
        <stp>002643.SZ</stp>
        <stp>2020/9/18</stp>
        <tr r="FA20" s="8"/>
      </tp>
      <tp>
        <v>16.956821569999999</v>
        <stp/>
        <stp>EM_S_VAL_PE_TTM</stp>
        <stp>2</stp>
        <stp>002942.SZ</stp>
        <stp>2021/6/18</stp>
        <tr r="AN198" s="8"/>
      </tp>
      <tp>
        <v>18.645576739999999</v>
        <stp/>
        <stp>EM_S_VAL_PE_TTM</stp>
        <stp>2</stp>
        <stp>002442.SZ</stp>
        <stp>2021/5/18</stp>
        <tr r="GR176" s="8"/>
      </tp>
      <tp>
        <v>14.894505430000001</v>
        <stp/>
        <stp>EM_S_VAL_PE_TTM</stp>
        <stp>2</stp>
        <stp>002942.SZ</stp>
        <stp>2021/8/18</stp>
        <tr r="AN241" s="8"/>
      </tp>
      <tp>
        <v>-44.65850812</v>
        <stp/>
        <stp>EM_S_VAL_PE_TTM</stp>
        <stp>2</stp>
        <stp>002341.SZ</stp>
        <stp>2021/1/28</stp>
        <tr r="HH107" s="8"/>
      </tp>
      <tp>
        <v>18.739562320000001</v>
        <stp/>
        <stp>EM_S_VAL_PE_TTM</stp>
        <stp>2</stp>
        <stp>002442.SZ</stp>
        <stp>2021/6/18</stp>
        <tr r="GR198" s="8"/>
      </tp>
      <tp>
        <v>-4.7866115499999999</v>
        <stp/>
        <stp>EM_S_VAL_PE_TTM</stp>
        <stp>2</stp>
        <stp>002341.SZ</stp>
        <stp>2021/6/28</stp>
        <tr r="HH204" s="8"/>
      </tp>
      <tp>
        <v>118.62868688</v>
        <stp/>
        <stp>EM_S_VAL_PE_TTM</stp>
        <stp>2</stp>
        <stp>002442.SZ</stp>
        <stp>2021/1/18</stp>
        <tr r="GR99" s="8"/>
      </tp>
      <tp>
        <v>-5.3524706699999998</v>
        <stp/>
        <stp>EM_S_VAL_PE_TTM</stp>
        <stp>2</stp>
        <stp>002341.SZ</stp>
        <stp>2021/7/28</stp>
        <tr r="HH226" s="8"/>
      </tp>
      <tp>
        <v>-3.0240995499999999</v>
        <stp/>
        <stp>EM_S_VAL_PE_TTM</stp>
        <stp>2</stp>
        <stp>002341.SZ</stp>
        <stp>2021/4/28</stp>
        <tr r="HH165" s="8"/>
      </tp>
      <tp>
        <v>143.88132815</v>
        <stp/>
        <stp>EM_S_VAL_PE_TTM</stp>
        <stp>2</stp>
        <stp>002442.SZ</stp>
        <stp>2021/3/18</stp>
        <tr r="GR137" s="8"/>
      </tp>
      <tp>
        <v>-3.56212953</v>
        <stp/>
        <stp>EM_S_VAL_PE_TTM</stp>
        <stp>2</stp>
        <stp>002341.SZ</stp>
        <stp>2021/5/28</stp>
        <tr r="HH184" s="8"/>
      </tp>
      <tp>
        <v>126.26320633</v>
        <stp/>
        <stp>EM_S_VAL_PE_TTM</stp>
        <stp>2</stp>
        <stp>002442.SZ</stp>
        <stp>2021/2/18</stp>
        <tr r="GR117" s="8"/>
      </tp>
      <tp>
        <v>-88.033332000000001</v>
        <stp/>
        <stp>EM_S_VAL_PE_TTM</stp>
        <stp>2</stp>
        <stp>300073.SZ</stp>
        <stp>2020/9/21</stp>
        <tr r="GY21" s="8"/>
      </tp>
      <tp>
        <v>-106.25476934</v>
        <stp/>
        <stp>EM_S_VAL_PE_TTM</stp>
        <stp>2</stp>
        <stp>300072.SZ</stp>
        <stp>2020/8/31</stp>
        <tr r="GX6" s="8"/>
      </tp>
      <tp>
        <v>-5.6864203199999999</v>
        <stp/>
        <stp>EM_S_VAL_PE_TTM</stp>
        <stp>2</stp>
        <stp>002341.SZ</stp>
        <stp>2021/8/13</stp>
        <tr r="HH238" s="8"/>
      </tp>
      <tp>
        <v>18.53724455</v>
        <stp/>
        <stp>EM_S_VAL_PE_TTM</stp>
        <stp>2</stp>
        <stp>002942.SZ</stp>
        <stp>2021/2/23</stp>
        <tr r="AN120" s="8"/>
      </tp>
      <tp>
        <v>18.523548760000001</v>
        <stp/>
        <stp>EM_S_VAL_PE_TTM</stp>
        <stp>2</stp>
        <stp>002942.SZ</stp>
        <stp>2021/3/23</stp>
        <tr r="AN140" s="8"/>
      </tp>
      <tp>
        <v>19.174098529999998</v>
        <stp/>
        <stp>EM_S_VAL_PE_TTM</stp>
        <stp>2</stp>
        <stp>002942.SZ</stp>
        <stp>2021/4/23</stp>
        <tr r="AN162" s="8"/>
      </tp>
      <tp>
        <v>24.818952110000001</v>
        <stp/>
        <stp>EM_S_VAL_PE_TTM</stp>
        <stp>2</stp>
        <stp>002442.SZ</stp>
        <stp>2021/8/23</stp>
        <tr r="GR244" s="8"/>
      </tp>
      <tp>
        <v>34.750721550000002</v>
        <stp/>
        <stp>EM_S_VAL_PE_TTM</stp>
        <stp>2</stp>
        <stp>002643.SZ</stp>
        <stp>2020/9/23</stp>
        <tr r="FA23" s="8"/>
      </tp>
      <tp>
        <v>17.35400838</v>
        <stp/>
        <stp>EM_S_VAL_PE_TTM</stp>
        <stp>2</stp>
        <stp>002942.SZ</stp>
        <stp>2021/6/23</stp>
        <tr r="AN201" s="8"/>
      </tp>
      <tp>
        <v>15.589582350000001</v>
        <stp/>
        <stp>EM_S_VAL_PE_TTM</stp>
        <stp>2</stp>
        <stp>002942.SZ</stp>
        <stp>2021/7/23</stp>
        <tr r="AN223" s="8"/>
      </tp>
      <tp>
        <v>14.93422412</v>
        <stp/>
        <stp>EM_S_VAL_PE_TTM</stp>
        <stp>2</stp>
        <stp>002942.SZ</stp>
        <stp>2021/8/23</stp>
        <tr r="AN244" s="8"/>
      </tp>
      <tp>
        <v>-25.216223150000001</v>
        <stp/>
        <stp>EM_S_VAL_PE_TTM</stp>
        <stp>2</stp>
        <stp>300072.SZ</stp>
        <stp>2021/1/21</stp>
        <tr r="GX102" s="8"/>
      </tp>
      <tp>
        <v>18.06194254</v>
        <stp/>
        <stp>EM_S_VAL_PE_TTM</stp>
        <stp>2</stp>
        <stp>002442.SZ</stp>
        <stp>2021/4/23</stp>
        <tr r="GR162" s="8"/>
      </tp>
      <tp>
        <v>24.505581500000002</v>
        <stp/>
        <stp>EM_S_VAL_PE_TTM</stp>
        <stp>2</stp>
        <stp>002442.SZ</stp>
        <stp>2021/7/23</stp>
        <tr r="GR223" s="8"/>
      </tp>
      <tp>
        <v>55.827640529999996</v>
        <stp/>
        <stp>EM_S_VAL_PE_TTM</stp>
        <stp>2</stp>
        <stp>300073.SZ</stp>
        <stp>2021/3/31</stp>
        <tr r="GY146" s="8"/>
      </tp>
      <tp>
        <v>-43.779980090000002</v>
        <stp/>
        <stp>EM_S_VAL_PE_TTM</stp>
        <stp>2</stp>
        <stp>002341.SZ</stp>
        <stp>2021/1/13</stp>
        <tr r="HH96" s="8"/>
      </tp>
      <tp>
        <v>19.021595869999999</v>
        <stp/>
        <stp>EM_S_VAL_PE_TTM</stp>
        <stp>2</stp>
        <stp>002442.SZ</stp>
        <stp>2021/6/23</stp>
        <tr r="GR201" s="8"/>
      </tp>
      <tp>
        <v>-10.090389529999999</v>
        <stp/>
        <stp>EM_S_VAL_PE_TTM</stp>
        <stp>2</stp>
        <stp>300072.SZ</stp>
        <stp>2021/5/21</stp>
        <tr r="GX179" s="8"/>
      </tp>
      <tp>
        <v>51.579670180000001</v>
        <stp/>
        <stp>EM_S_VAL_PE_TTM</stp>
        <stp>2</stp>
        <stp>300073.SZ</stp>
        <stp>2021/5/31</stp>
        <tr r="GY185" s="8"/>
      </tp>
      <tp>
        <v>-6.1780683999999999</v>
        <stp/>
        <stp>EM_S_VAL_PE_TTM</stp>
        <stp>2</stp>
        <stp>002341.SZ</stp>
        <stp>2021/7/13</stp>
        <tr r="HH215" s="8"/>
      </tp>
      <tp>
        <v>-25.044975449999999</v>
        <stp/>
        <stp>EM_S_VAL_PE_TTM</stp>
        <stp>2</stp>
        <stp>300072.SZ</stp>
        <stp>2021/4/21</stp>
        <tr r="GX160" s="8"/>
      </tp>
      <tp>
        <v>-3.21968655</v>
        <stp/>
        <stp>EM_S_VAL_PE_TTM</stp>
        <stp>2</stp>
        <stp>002341.SZ</stp>
        <stp>2021/4/13</stp>
        <tr r="HH154" s="8"/>
      </tp>
      <tp>
        <v>136.54044406</v>
        <stp/>
        <stp>EM_S_VAL_PE_TTM</stp>
        <stp>2</stp>
        <stp>002442.SZ</stp>
        <stp>2021/3/23</stp>
        <tr r="GR140" s="8"/>
      </tp>
      <tp>
        <v>-11.97319772</v>
        <stp/>
        <stp>EM_S_VAL_PE_TTM</stp>
        <stp>2</stp>
        <stp>300072.SZ</stp>
        <stp>2021/7/21</stp>
        <tr r="GX221" s="8"/>
      </tp>
      <tp>
        <v>-2.98699403</v>
        <stp/>
        <stp>EM_S_VAL_PE_TTM</stp>
        <stp>2</stp>
        <stp>002341.SZ</stp>
        <stp>2021/5/13</stp>
        <tr r="HH173" s="8"/>
      </tp>
      <tp>
        <v>136.83407941999999</v>
        <stp/>
        <stp>EM_S_VAL_PE_TTM</stp>
        <stp>2</stp>
        <stp>002442.SZ</stp>
        <stp>2021/2/23</stp>
        <tr r="GR120" s="8"/>
      </tp>
      <tp>
        <v>-11.004374090000001</v>
        <stp/>
        <stp>EM_S_VAL_PE_TTM</stp>
        <stp>2</stp>
        <stp>300072.SZ</stp>
        <stp>2021/6/21</stp>
        <tr r="GX199" s="8"/>
      </tp>
      <tp>
        <v>-110.74440748000001</v>
        <stp/>
        <stp>EM_S_VAL_PE_TTM</stp>
        <stp>2</stp>
        <stp>300072.SZ</stp>
        <stp>2020/9/30</stp>
        <tr r="GX28" s="8"/>
      </tp>
      <tp>
        <v>18.452810800000002</v>
        <stp/>
        <stp>EM_S_VAL_PE_TTM</stp>
        <stp>2</stp>
        <stp>002942.SZ</stp>
        <stp>2021/1/22</stp>
        <tr r="AN103" s="8"/>
      </tp>
      <tp>
        <v>-11.187170999999999</v>
        <stp/>
        <stp>EM_S_VAL_PE_TTM</stp>
        <stp>2</stp>
        <stp>300072.SZ</stp>
        <stp>2021/8/20</stp>
        <tr r="GX243" s="8"/>
      </tp>
      <tp>
        <v>-5.8719479000000003</v>
        <stp/>
        <stp>EM_S_VAL_PE_TTM</stp>
        <stp>2</stp>
        <stp>002341.SZ</stp>
        <stp>2021/8/12</stp>
        <tr r="HH237" s="8"/>
      </tp>
      <tp>
        <v>18.37289513</v>
        <stp/>
        <stp>EM_S_VAL_PE_TTM</stp>
        <stp>2</stp>
        <stp>002942.SZ</stp>
        <stp>2021/2/22</stp>
        <tr r="AN119" s="8"/>
      </tp>
      <tp>
        <v>18.742681319999999</v>
        <stp/>
        <stp>EM_S_VAL_PE_TTM</stp>
        <stp>2</stp>
        <stp>002942.SZ</stp>
        <stp>2021/3/22</stp>
        <tr r="AN139" s="8"/>
      </tp>
      <tp>
        <v>19.13301118</v>
        <stp/>
        <stp>EM_S_VAL_PE_TTM</stp>
        <stp>2</stp>
        <stp>002942.SZ</stp>
        <stp>2021/4/22</stp>
        <tr r="AN161" s="8"/>
      </tp>
      <tp>
        <v>34.95383416</v>
        <stp/>
        <stp>EM_S_VAL_PE_TTM</stp>
        <stp>2</stp>
        <stp>002643.SZ</stp>
        <stp>2020/9/22</stp>
        <tr r="FA22" s="8"/>
      </tp>
      <tp>
        <v>17.338731970000001</v>
        <stp/>
        <stp>EM_S_VAL_PE_TTM</stp>
        <stp>2</stp>
        <stp>002942.SZ</stp>
        <stp>2021/6/22</stp>
        <tr r="AN200" s="8"/>
      </tp>
      <tp>
        <v>15.6094417</v>
        <stp/>
        <stp>EM_S_VAL_PE_TTM</stp>
        <stp>2</stp>
        <stp>002942.SZ</stp>
        <stp>2021/7/22</stp>
        <tr r="AN222" s="8"/>
      </tp>
      <tp>
        <v>-25.430282770000002</v>
        <stp/>
        <stp>EM_S_VAL_PE_TTM</stp>
        <stp>2</stp>
        <stp>300072.SZ</stp>
        <stp>2021/1/20</stp>
        <tr r="GX101" s="8"/>
      </tp>
      <tp>
        <v>-3.0276029800000002</v>
        <stp/>
        <stp>EM_S_VAL_PE_TTM</stp>
        <stp>2</stp>
        <stp>002341.SZ</stp>
        <stp>2021/3/12</stp>
        <tr r="HH133" s="8"/>
      </tp>
      <tp>
        <v>18.860599870000001</v>
        <stp/>
        <stp>EM_S_VAL_PE_TTM</stp>
        <stp>2</stp>
        <stp>002442.SZ</stp>
        <stp>2021/4/22</stp>
        <tr r="GR161" s="8"/>
      </tp>
      <tp>
        <v>25.414356260000002</v>
        <stp/>
        <stp>EM_S_VAL_PE_TTM</stp>
        <stp>2</stp>
        <stp>002442.SZ</stp>
        <stp>2021/7/22</stp>
        <tr r="GR222" s="8"/>
      </tp>
      <tp>
        <v>56.275487349999999</v>
        <stp/>
        <stp>EM_S_VAL_PE_TTM</stp>
        <stp>2</stp>
        <stp>300073.SZ</stp>
        <stp>2021/3/30</stp>
        <tr r="GY145" s="8"/>
      </tp>
      <tp>
        <v>-44.512086789999998</v>
        <stp/>
        <stp>EM_S_VAL_PE_TTM</stp>
        <stp>2</stp>
        <stp>002341.SZ</stp>
        <stp>2021/1/12</stp>
        <tr r="HH95" s="8"/>
      </tp>
      <tp>
        <v>18.30084347</v>
        <stp/>
        <stp>EM_S_VAL_PE_TTM</stp>
        <stp>2</stp>
        <stp>002442.SZ</stp>
        <stp>2021/6/22</stp>
        <tr r="GR200" s="8"/>
      </tp>
      <tp>
        <v>119.50959297</v>
        <stp/>
        <stp>EM_S_VAL_PE_TTM</stp>
        <stp>2</stp>
        <stp>002442.SZ</stp>
        <stp>2021/1/22</stp>
        <tr r="GR103" s="8"/>
      </tp>
      <tp>
        <v>-10.108669219999999</v>
        <stp/>
        <stp>EM_S_VAL_PE_TTM</stp>
        <stp>2</stp>
        <stp>300072.SZ</stp>
        <stp>2021/5/20</stp>
        <tr r="GX178" s="8"/>
      </tp>
      <tp>
        <v>-5.6122092800000001</v>
        <stp/>
        <stp>EM_S_VAL_PE_TTM</stp>
        <stp>2</stp>
        <stp>002341.SZ</stp>
        <stp>2021/7/12</stp>
        <tr r="HH214" s="8"/>
      </tp>
      <tp>
        <v>-25.002163530000001</v>
        <stp/>
        <stp>EM_S_VAL_PE_TTM</stp>
        <stp>2</stp>
        <stp>300072.SZ</stp>
        <stp>2021/4/20</stp>
        <tr r="GX159" s="8"/>
      </tp>
      <tp>
        <v>45.79630306</v>
        <stp/>
        <stp>EM_S_VAL_PE_TTM</stp>
        <stp>2</stp>
        <stp>300073.SZ</stp>
        <stp>2021/4/30</stp>
        <tr r="GY167" s="8"/>
      </tp>
      <tp>
        <v>-3.1922460400000001</v>
        <stp/>
        <stp>EM_S_VAL_PE_TTM</stp>
        <stp>2</stp>
        <stp>002341.SZ</stp>
        <stp>2021/4/12</stp>
        <tr r="HH153" s="8"/>
      </tp>
      <tp>
        <v>144.76223424</v>
        <stp/>
        <stp>EM_S_VAL_PE_TTM</stp>
        <stp>2</stp>
        <stp>002442.SZ</stp>
        <stp>2021/3/22</stp>
        <tr r="GR139" s="8"/>
      </tp>
      <tp>
        <v>-11.35168822</v>
        <stp/>
        <stp>EM_S_VAL_PE_TTM</stp>
        <stp>2</stp>
        <stp>300072.SZ</stp>
        <stp>2021/7/20</stp>
        <tr r="GX220" s="8"/>
      </tp>
      <tp>
        <v>60.467411210000002</v>
        <stp/>
        <stp>EM_S_VAL_PE_TTM</stp>
        <stp>2</stp>
        <stp>300073.SZ</stp>
        <stp>2021/7/30</stp>
        <tr r="GY228" s="8"/>
      </tp>
      <tp>
        <v>-3.0055467899999999</v>
        <stp/>
        <stp>EM_S_VAL_PE_TTM</stp>
        <stp>2</stp>
        <stp>002341.SZ</stp>
        <stp>2021/5/12</stp>
        <tr r="HH172" s="8"/>
      </tp>
      <tp>
        <v>135.95317333</v>
        <stp/>
        <stp>EM_S_VAL_PE_TTM</stp>
        <stp>2</stp>
        <stp>002442.SZ</stp>
        <stp>2021/2/22</stp>
        <tr r="GR119" s="8"/>
      </tp>
      <tp>
        <v>50.855617959999996</v>
        <stp/>
        <stp>EM_S_VAL_PE_TTM</stp>
        <stp>2</stp>
        <stp>300073.SZ</stp>
        <stp>2021/6/30</stp>
        <tr r="GY206" s="8"/>
      </tp>
      <tp>
        <v>-83.544958170000001</v>
        <stp/>
        <stp>EM_S_VAL_PE_TTM</stp>
        <stp>2</stp>
        <stp>300073.SZ</stp>
        <stp>2020/9/23</stp>
        <tr r="GY23" s="8"/>
      </tp>
      <tp>
        <v>18.632675750000001</v>
        <stp/>
        <stp>EM_S_VAL_PE_TTM</stp>
        <stp>2</stp>
        <stp>002942.SZ</stp>
        <stp>2021/1/21</stp>
        <tr r="AN102" s="8"/>
      </tp>
      <tp>
        <v>-11.205450689999999</v>
        <stp/>
        <stp>EM_S_VAL_PE_TTM</stp>
        <stp>2</stp>
        <stp>300072.SZ</stp>
        <stp>2021/8/23</stp>
        <tr r="GX244" s="8"/>
      </tp>
      <tp>
        <v>-6.0018171999999996</v>
        <stp/>
        <stp>EM_S_VAL_PE_TTM</stp>
        <stp>2</stp>
        <stp>002341.SZ</stp>
        <stp>2021/8/11</stp>
        <tr r="HH236" s="8"/>
      </tp>
      <tp>
        <v>12.0707056</v>
        <stp/>
        <stp>EM_S_VAL_PE_TTM</stp>
        <stp>2</stp>
        <stp>002440.SZ</stp>
        <stp>2020/9/11</stp>
        <tr r="GQ15" s="8"/>
      </tp>
      <tp>
        <v>19.167250639999999</v>
        <stp/>
        <stp>EM_S_VAL_PE_TTM</stp>
        <stp>2</stp>
        <stp>002942.SZ</stp>
        <stp>2021/4/21</stp>
        <tr r="AN160" s="8"/>
      </tp>
      <tp>
        <v>171.25022995</v>
        <stp/>
        <stp>EM_S_VAL_PE_TTM</stp>
        <stp>2</stp>
        <stp>002442.SZ</stp>
        <stp>2020/8/31</stp>
        <tr r="GR6" s="8"/>
      </tp>
      <tp>
        <v>17.522048959999999</v>
        <stp/>
        <stp>EM_S_VAL_PE_TTM</stp>
        <stp>2</stp>
        <stp>002942.SZ</stp>
        <stp>2021/5/21</stp>
        <tr r="AN179" s="8"/>
      </tp>
      <tp>
        <v>36.246368969999999</v>
        <stp/>
        <stp>EM_S_VAL_PE_TTM</stp>
        <stp>2</stp>
        <stp>002643.SZ</stp>
        <stp>2020/9/21</stp>
        <tr r="FA21" s="8"/>
      </tp>
      <tp>
        <v>17.193606020000001</v>
        <stp/>
        <stp>EM_S_VAL_PE_TTM</stp>
        <stp>2</stp>
        <stp>002942.SZ</stp>
        <stp>2021/6/21</stp>
        <tr r="AN199" s="8"/>
      </tp>
      <tp>
        <v>15.539934000000001</v>
        <stp/>
        <stp>EM_S_VAL_PE_TTM</stp>
        <stp>2</stp>
        <stp>002942.SZ</stp>
        <stp>2021/7/21</stp>
        <tr r="AN221" s="8"/>
      </tp>
      <tp>
        <v>16.986826919999999</v>
        <stp/>
        <stp>EM_S_VAL_PE_TTM</stp>
        <stp>2</stp>
        <stp>002442.SZ</stp>
        <stp>2021/5/21</stp>
        <tr r="GR179" s="8"/>
      </tp>
      <tp>
        <v>26.418991250000001</v>
        <stp/>
        <stp>EM_S_VAL_PE_TTM</stp>
        <stp>2</stp>
        <stp>002942.SZ</stp>
        <stp>2020/8/31</stp>
        <tr r="AN6" s="8"/>
      </tp>
      <tp>
        <v>-3.0733371599999999</v>
        <stp/>
        <stp>EM_S_VAL_PE_TTM</stp>
        <stp>2</stp>
        <stp>002341.SZ</stp>
        <stp>2021/3/11</stp>
        <tr r="HH132" s="8"/>
      </tp>
      <tp>
        <v>17.785484239999999</v>
        <stp/>
        <stp>EM_S_VAL_PE_TTM</stp>
        <stp>2</stp>
        <stp>002442.SZ</stp>
        <stp>2021/4/21</stp>
        <tr r="GR160" s="8"/>
      </tp>
      <tp>
        <v>26.07243454</v>
        <stp/>
        <stp>EM_S_VAL_PE_TTM</stp>
        <stp>2</stp>
        <stp>002442.SZ</stp>
        <stp>2021/7/21</stp>
        <tr r="GR221" s="8"/>
      </tp>
      <tp>
        <v>30.011227699999999</v>
        <stp/>
        <stp>EM_S_VAL_PE_TTM</stp>
        <stp>2</stp>
        <stp>002643.SZ</stp>
        <stp>2021/5/31</stp>
        <tr r="FA185" s="8"/>
      </tp>
      <tp>
        <v>-27.228383569999998</v>
        <stp/>
        <stp>EM_S_VAL_PE_TTM</stp>
        <stp>2</stp>
        <stp>300072.SZ</stp>
        <stp>2021/3/23</stp>
        <tr r="GX140" s="8"/>
      </tp>
      <tp>
        <v>-40.412289319999999</v>
        <stp/>
        <stp>EM_S_VAL_PE_TTM</stp>
        <stp>2</stp>
        <stp>002341.SZ</stp>
        <stp>2021/1/11</stp>
        <tr r="HH94" s="8"/>
      </tp>
      <tp>
        <v>18.33218054</v>
        <stp/>
        <stp>EM_S_VAL_PE_TTM</stp>
        <stp>2</stp>
        <stp>002442.SZ</stp>
        <stp>2021/6/21</stp>
        <tr r="GR199" s="8"/>
      </tp>
      <tp>
        <v>-27.87056243</v>
        <stp/>
        <stp>EM_S_VAL_PE_TTM</stp>
        <stp>2</stp>
        <stp>300072.SZ</stp>
        <stp>2021/2/23</stp>
        <tr r="GX120" s="8"/>
      </tp>
      <tp>
        <v>-4.1094358900000003</v>
        <stp/>
        <stp>EM_S_VAL_PE_TTM</stp>
        <stp>2</stp>
        <stp>002341.SZ</stp>
        <stp>2021/6/11</stp>
        <tr r="HH194" s="8"/>
      </tp>
      <tp>
        <v>121.56504052</v>
        <stp/>
        <stp>EM_S_VAL_PE_TTM</stp>
        <stp>2</stp>
        <stp>002442.SZ</stp>
        <stp>2021/1/21</stp>
        <tr r="GR102" s="8"/>
      </tp>
      <tp>
        <v>32.369315280000002</v>
        <stp/>
        <stp>EM_S_VAL_PE_TTM</stp>
        <stp>2</stp>
        <stp>002643.SZ</stp>
        <stp>2021/3/31</stp>
        <tr r="FA146" s="8"/>
      </tp>
      <tp>
        <v>-10.547381809999999</v>
        <stp/>
        <stp>EM_S_VAL_PE_TTM</stp>
        <stp>2</stp>
        <stp>300072.SZ</stp>
        <stp>2021/4/23</stp>
        <tr r="GX162" s="8"/>
      </tp>
      <tp>
        <v>-12.10115556</v>
        <stp/>
        <stp>EM_S_VAL_PE_TTM</stp>
        <stp>2</stp>
        <stp>300072.SZ</stp>
        <stp>2021/7/23</stp>
        <tr r="GX223" s="8"/>
      </tp>
      <tp>
        <v>-2.94988852</v>
        <stp/>
        <stp>EM_S_VAL_PE_TTM</stp>
        <stp>2</stp>
        <stp>002341.SZ</stp>
        <stp>2021/5/11</stp>
        <tr r="HH171" s="8"/>
      </tp>
      <tp>
        <v>-11.077492850000001</v>
        <stp/>
        <stp>EM_S_VAL_PE_TTM</stp>
        <stp>2</stp>
        <stp>300072.SZ</stp>
        <stp>2021/6/23</stp>
        <tr r="GX201" s="8"/>
      </tp>
      <tp>
        <v>-85.687136589999994</v>
        <stp/>
        <stp>EM_S_VAL_PE_TTM</stp>
        <stp>2</stp>
        <stp>300073.SZ</stp>
        <stp>2020/9/22</stp>
        <tr r="GY22" s="8"/>
      </tp>
      <tp>
        <v>18.586044090000001</v>
        <stp/>
        <stp>EM_S_VAL_PE_TTM</stp>
        <stp>2</stp>
        <stp>002942.SZ</stp>
        <stp>2021/1/20</stp>
        <tr r="AN101" s="8"/>
      </tp>
      <tp>
        <v>-5.5751037700000001</v>
        <stp/>
        <stp>EM_S_VAL_PE_TTM</stp>
        <stp>2</stp>
        <stp>002341.SZ</stp>
        <stp>2021/8/10</stp>
        <tr r="HH235" s="8"/>
      </tp>
      <tp>
        <v>12.28379179</v>
        <stp/>
        <stp>EM_S_VAL_PE_TTM</stp>
        <stp>2</stp>
        <stp>002440.SZ</stp>
        <stp>2020/9/10</stp>
        <tr r="GQ14" s="8"/>
      </tp>
      <tp>
        <v>150.34816762</v>
        <stp/>
        <stp>EM_S_VAL_PE_TTM</stp>
        <stp>2</stp>
        <stp>002442.SZ</stp>
        <stp>2020/9/30</stp>
        <tr r="GR28" s="8"/>
      </tp>
      <tp>
        <v>19.180946420000001</v>
        <stp/>
        <stp>EM_S_VAL_PE_TTM</stp>
        <stp>2</stp>
        <stp>002942.SZ</stp>
        <stp>2021/4/20</stp>
        <tr r="AN159" s="8"/>
      </tp>
      <tp>
        <v>24.129536770000001</v>
        <stp/>
        <stp>EM_S_VAL_PE_TTM</stp>
        <stp>2</stp>
        <stp>002442.SZ</stp>
        <stp>2021/8/20</stp>
        <tr r="GR243" s="8"/>
      </tp>
      <tp>
        <v>17.483857919999998</v>
        <stp/>
        <stp>EM_S_VAL_PE_TTM</stp>
        <stp>2</stp>
        <stp>002942.SZ</stp>
        <stp>2021/5/20</stp>
        <tr r="AN178" s="8"/>
      </tp>
      <tp>
        <v>15.75838675</v>
        <stp/>
        <stp>EM_S_VAL_PE_TTM</stp>
        <stp>2</stp>
        <stp>002942.SZ</stp>
        <stp>2021/7/20</stp>
        <tr r="AN220" s="8"/>
      </tp>
      <tp>
        <v>-3.0184561400000001</v>
        <stp/>
        <stp>EM_S_VAL_PE_TTM</stp>
        <stp>2</stp>
        <stp>002341.SZ</stp>
        <stp>2021/2/10</stp>
        <tr r="HH116" s="8"/>
      </tp>
      <tp>
        <v>16.95610933</v>
        <stp/>
        <stp>EM_S_VAL_PE_TTM</stp>
        <stp>2</stp>
        <stp>002442.SZ</stp>
        <stp>2021/5/20</stp>
        <tr r="GR178" s="8"/>
      </tp>
      <tp>
        <v>32.140942260000003</v>
        <stp/>
        <stp>EM_S_VAL_PE_TTM</stp>
        <stp>2</stp>
        <stp>002643.SZ</stp>
        <stp>2021/7/30</stp>
        <tr r="FA228" s="8"/>
      </tp>
      <tp>
        <v>14.616474670000001</v>
        <stp/>
        <stp>EM_S_VAL_PE_TTM</stp>
        <stp>2</stp>
        <stp>002942.SZ</stp>
        <stp>2021/8/20</stp>
        <tr r="AN243" s="8"/>
      </tp>
      <tp>
        <v>-25.259035069999999</v>
        <stp/>
        <stp>EM_S_VAL_PE_TTM</stp>
        <stp>2</stp>
        <stp>300072.SZ</stp>
        <stp>2021/1/22</stp>
        <tr r="GX103" s="8"/>
      </tp>
      <tp>
        <v>-3.0550434900000001</v>
        <stp/>
        <stp>EM_S_VAL_PE_TTM</stp>
        <stp>2</stp>
        <stp>002341.SZ</stp>
        <stp>2021/3/10</stp>
        <tr r="HH131" s="8"/>
      </tp>
      <tp>
        <v>33.898164649999998</v>
        <stp/>
        <stp>EM_S_VAL_PE_TTM</stp>
        <stp>2</stp>
        <stp>002442.SZ</stp>
        <stp>2021/4/20</stp>
        <tr r="GR159" s="8"/>
      </tp>
      <tp>
        <v>31.555270759999999</v>
        <stp/>
        <stp>EM_S_VAL_PE_TTM</stp>
        <stp>2</stp>
        <stp>002643.SZ</stp>
        <stp>2021/6/30</stp>
        <tr r="FA206" s="8"/>
      </tp>
      <tp>
        <v>22.841269539999999</v>
        <stp/>
        <stp>EM_S_VAL_PE_TTM</stp>
        <stp>2</stp>
        <stp>002942.SZ</stp>
        <stp>2020/9/30</stp>
        <tr r="AN28" s="8"/>
      </tp>
      <tp>
        <v>25.508367450000001</v>
        <stp/>
        <stp>EM_S_VAL_PE_TTM</stp>
        <stp>2</stp>
        <stp>002442.SZ</stp>
        <stp>2021/7/20</stp>
        <tr r="GR220" s="8"/>
      </tp>
      <tp>
        <v>-30.396465939999999</v>
        <stp/>
        <stp>EM_S_VAL_PE_TTM</stp>
        <stp>2</stp>
        <stp>300072.SZ</stp>
        <stp>2021/3/22</stp>
        <tr r="GX139" s="8"/>
      </tp>
      <tp>
        <v>27.633046440000001</v>
        <stp/>
        <stp>EM_S_VAL_PE_TTM</stp>
        <stp>2</stp>
        <stp>002643.SZ</stp>
        <stp>2021/4/30</stp>
        <tr r="FA167" s="8"/>
      </tp>
      <tp>
        <v>-28.64117706</v>
        <stp/>
        <stp>EM_S_VAL_PE_TTM</stp>
        <stp>2</stp>
        <stp>300072.SZ</stp>
        <stp>2021/2/22</stp>
        <tr r="GX119" s="8"/>
      </tp>
      <tp>
        <v>-4.0352248599999996</v>
        <stp/>
        <stp>EM_S_VAL_PE_TTM</stp>
        <stp>2</stp>
        <stp>002341.SZ</stp>
        <stp>2021/6/10</stp>
        <tr r="HH193" s="8"/>
      </tp>
      <tp>
        <v>118.33505151999999</v>
        <stp/>
        <stp>EM_S_VAL_PE_TTM</stp>
        <stp>2</stp>
        <stp>002442.SZ</stp>
        <stp>2021/1/20</stp>
        <tr r="GR101" s="8"/>
      </tp>
      <tp>
        <v>32.22521149</v>
        <stp/>
        <stp>EM_S_VAL_PE_TTM</stp>
        <stp>2</stp>
        <stp>002643.SZ</stp>
        <stp>2021/3/30</stp>
        <tr r="FA145" s="8"/>
      </tp>
      <tp>
        <v>-10.163912440000001</v>
        <stp/>
        <stp>EM_S_VAL_PE_TTM</stp>
        <stp>2</stp>
        <stp>300072.SZ</stp>
        <stp>2021/4/22</stp>
        <tr r="GX161" s="8"/>
      </tp>
      <tp>
        <v>-12.082875870000001</v>
        <stp/>
        <stp>EM_S_VAL_PE_TTM</stp>
        <stp>2</stp>
        <stp>300072.SZ</stp>
        <stp>2021/7/22</stp>
        <tr r="GX222" s="8"/>
      </tp>
      <tp>
        <v>-2.9313357600000001</v>
        <stp/>
        <stp>EM_S_VAL_PE_TTM</stp>
        <stp>2</stp>
        <stp>002341.SZ</stp>
        <stp>2021/5/10</stp>
        <tr r="HH170" s="8"/>
      </tp>
      <tp>
        <v>-11.13233192</v>
        <stp/>
        <stp>EM_S_VAL_PE_TTM</stp>
        <stp>2</stp>
        <stp>300072.SZ</stp>
        <stp>2021/6/22</stp>
        <tr r="GX200" s="8"/>
      </tp>
      <tp>
        <v>-82.035232429999994</v>
        <stp/>
        <stp>EM_S_VAL_PE_TTM</stp>
        <stp>2</stp>
        <stp>300073.SZ</stp>
        <stp>2020/9/25</stp>
        <tr r="GY25" s="8"/>
      </tp>
      <tp>
        <v>17.799967680000002</v>
        <stp/>
        <stp>EM_S_VAL_PE_TTM</stp>
        <stp>2</stp>
        <stp>002942.SZ</stp>
        <stp>2021/1/27</stp>
        <tr r="AN106" s="8"/>
      </tp>
      <tp>
        <v>-11.79040081</v>
        <stp/>
        <stp>EM_S_VAL_PE_TTM</stp>
        <stp>2</stp>
        <stp>300072.SZ</stp>
        <stp>2021/8/25</stp>
        <tr r="GX246" s="8"/>
      </tp>
      <tp>
        <v>-4.83299345</v>
        <stp/>
        <stp>EM_S_VAL_PE_TTM</stp>
        <stp>2</stp>
        <stp>002341.SZ</stp>
        <stp>2021/8/17</stp>
        <tr r="HH240" s="8"/>
      </tp>
      <tp>
        <v>11.98296423</v>
        <stp/>
        <stp>EM_S_VAL_PE_TTM</stp>
        <stp>2</stp>
        <stp>002440.SZ</stp>
        <stp>2020/9/17</stp>
        <tr r="GQ19" s="8"/>
      </tp>
      <tp>
        <v>18.881649970000002</v>
        <stp/>
        <stp>EM_S_VAL_PE_TTM</stp>
        <stp>2</stp>
        <stp>002942.SZ</stp>
        <stp>2021/4/27</stp>
        <tr r="AN164" s="8"/>
      </tp>
      <tp>
        <v>22.590315260000001</v>
        <stp/>
        <stp>EM_S_VAL_PE_TTM</stp>
        <stp>2</stp>
        <stp>002442.SZ</stp>
        <stp>2021/8/27</stp>
        <tr r="GR248" s="8"/>
        <tr r="GR250" s="8"/>
      </tp>
      <tp>
        <v>17.911597560000001</v>
        <stp/>
        <stp>EM_S_VAL_PE_TTM</stp>
        <stp>2</stp>
        <stp>002942.SZ</stp>
        <stp>2021/5/27</stp>
        <tr r="AN183" s="8"/>
      </tp>
      <tp>
        <v>15.09309884</v>
        <stp/>
        <stp>EM_S_VAL_PE_TTM</stp>
        <stp>2</stp>
        <stp>002942.SZ</stp>
        <stp>2021/7/27</stp>
        <tr r="AN225" s="8"/>
      </tp>
      <tp>
        <v>17.724049059999999</v>
        <stp/>
        <stp>EM_S_VAL_PE_TTM</stp>
        <stp>2</stp>
        <stp>002442.SZ</stp>
        <stp>2021/5/27</stp>
        <tr r="GR183" s="8"/>
      </tp>
      <tp>
        <v>15.364732500000001</v>
        <stp/>
        <stp>EM_S_VAL_PE_TTM</stp>
        <stp>2</stp>
        <stp>002942.SZ</stp>
        <stp>2021/8/27</stp>
        <tr r="AN248" s="8"/>
        <tr r="AN250" s="8"/>
      </tp>
      <tp>
        <v>-26.800264330000001</v>
        <stp/>
        <stp>EM_S_VAL_PE_TTM</stp>
        <stp>2</stp>
        <stp>300072.SZ</stp>
        <stp>2021/1/25</stp>
        <tr r="GX104" s="8"/>
      </tp>
      <tp>
        <v>-3.4026232900000002</v>
        <stp/>
        <stp>EM_S_VAL_PE_TTM</stp>
        <stp>2</stp>
        <stp>002341.SZ</stp>
        <stp>2021/3/17</stp>
        <tr r="HH136" s="8"/>
      </tp>
      <tp>
        <v>16.802521380000002</v>
        <stp/>
        <stp>EM_S_VAL_PE_TTM</stp>
        <stp>2</stp>
        <stp>002442.SZ</stp>
        <stp>2021/4/27</stp>
        <tr r="GR164" s="8"/>
      </tp>
      <tp>
        <v>24.47424444</v>
        <stp/>
        <stp>EM_S_VAL_PE_TTM</stp>
        <stp>2</stp>
        <stp>002442.SZ</stp>
        <stp>2021/7/27</stp>
        <tr r="GR225" s="8"/>
      </tp>
      <tp>
        <v>-25.601530459999999</v>
        <stp/>
        <stp>EM_S_VAL_PE_TTM</stp>
        <stp>2</stp>
        <stp>300072.SZ</stp>
        <stp>2021/3/25</stp>
        <tr r="GX142" s="8"/>
      </tp>
      <tp>
        <v>-27.39963127</v>
        <stp/>
        <stp>EM_S_VAL_PE_TTM</stp>
        <stp>2</stp>
        <stp>300072.SZ</stp>
        <stp>2021/2/25</stp>
        <tr r="GX122" s="8"/>
      </tp>
      <tp>
        <v>-4.2393051899999996</v>
        <stp/>
        <stp>EM_S_VAL_PE_TTM</stp>
        <stp>2</stp>
        <stp>002341.SZ</stp>
        <stp>2021/6/17</stp>
        <tr r="HH197" s="8"/>
      </tp>
      <tp>
        <v>123.03321733999999</v>
        <stp/>
        <stp>EM_S_VAL_PE_TTM</stp>
        <stp>2</stp>
        <stp>002442.SZ</stp>
        <stp>2021/1/27</stp>
        <tr r="GR106" s="8"/>
      </tp>
      <tp>
        <v>-9.9807113800000007</v>
        <stp/>
        <stp>EM_S_VAL_PE_TTM</stp>
        <stp>2</stp>
        <stp>300072.SZ</stp>
        <stp>2021/5/25</stp>
        <tr r="GX181" s="8"/>
      </tp>
      <tp>
        <v>-2.9406121399999998</v>
        <stp/>
        <stp>EM_S_VAL_PE_TTM</stp>
        <stp>2</stp>
        <stp>002341.SZ</stp>
        <stp>2021/5/17</stp>
        <tr r="HH175" s="8"/>
      </tp>
      <tp>
        <v>-10.85813656</v>
        <stp/>
        <stp>EM_S_VAL_PE_TTM</stp>
        <stp>2</stp>
        <stp>300072.SZ</stp>
        <stp>2021/6/25</stp>
        <tr r="GX203" s="8"/>
      </tp>
      <tp>
        <v>-81.851617140000002</v>
        <stp/>
        <stp>EM_S_VAL_PE_TTM</stp>
        <stp>2</stp>
        <stp>300073.SZ</stp>
        <stp>2020/9/24</stp>
        <tr r="GY24" s="8"/>
      </tp>
      <tp>
        <v>17.77998268</v>
        <stp/>
        <stp>EM_S_VAL_PE_TTM</stp>
        <stp>2</stp>
        <stp>002942.SZ</stp>
        <stp>2021/1/26</stp>
        <tr r="AN105" s="8"/>
      </tp>
      <tp>
        <v>-11.51620544</v>
        <stp/>
        <stp>EM_S_VAL_PE_TTM</stp>
        <stp>2</stp>
        <stp>300072.SZ</stp>
        <stp>2021/8/24</stp>
        <tr r="GX245" s="8"/>
      </tp>
      <tp>
        <v>-5.3153651599999998</v>
        <stp/>
        <stp>EM_S_VAL_PE_TTM</stp>
        <stp>2</stp>
        <stp>002341.SZ</stp>
        <stp>2021/8/16</stp>
        <tr r="HH239" s="8"/>
      </tp>
      <tp>
        <v>18.28387253</v>
        <stp/>
        <stp>EM_S_VAL_PE_TTM</stp>
        <stp>2</stp>
        <stp>002942.SZ</stp>
        <stp>2021/2/26</stp>
        <tr r="AN123" s="8"/>
      </tp>
      <tp>
        <v>18.592027680000001</v>
        <stp/>
        <stp>EM_S_VAL_PE_TTM</stp>
        <stp>2</stp>
        <stp>002942.SZ</stp>
        <stp>2021/3/26</stp>
        <tr r="AN143" s="8"/>
      </tp>
      <tp>
        <v>12.0080332</v>
        <stp/>
        <stp>EM_S_VAL_PE_TTM</stp>
        <stp>2</stp>
        <stp>002440.SZ</stp>
        <stp>2020/9/16</stp>
        <tr r="GQ18" s="8"/>
      </tp>
      <tp>
        <v>18.81116024</v>
        <stp/>
        <stp>EM_S_VAL_PE_TTM</stp>
        <stp>2</stp>
        <stp>002942.SZ</stp>
        <stp>2021/4/26</stp>
        <tr r="AN163" s="8"/>
      </tp>
      <tp>
        <v>27.858647000000001</v>
        <stp/>
        <stp>EM_S_VAL_PE_TTM</stp>
        <stp>2</stp>
        <stp>002442.SZ</stp>
        <stp>2021/8/26</stp>
        <tr r="GR247" s="8"/>
        <tr r="GR249" s="8"/>
      </tp>
      <tp>
        <v>17.77410982</v>
        <stp/>
        <stp>EM_S_VAL_PE_TTM</stp>
        <stp>2</stp>
        <stp>002942.SZ</stp>
        <stp>2021/5/26</stp>
        <tr r="AN182" s="8"/>
      </tp>
      <tp>
        <v>15.341340600000001</v>
        <stp/>
        <stp>EM_S_VAL_PE_TTM</stp>
        <stp>2</stp>
        <stp>002942.SZ</stp>
        <stp>2021/7/26</stp>
        <tr r="AN224" s="8"/>
      </tp>
      <tp>
        <v>17.355437989999999</v>
        <stp/>
        <stp>EM_S_VAL_PE_TTM</stp>
        <stp>2</stp>
        <stp>002442.SZ</stp>
        <stp>2021/5/26</stp>
        <tr r="GR182" s="8"/>
      </tp>
      <tp>
        <v>15.44651417</v>
        <stp/>
        <stp>EM_S_VAL_PE_TTM</stp>
        <stp>2</stp>
        <stp>002942.SZ</stp>
        <stp>2021/8/26</stp>
        <tr r="AN247" s="8"/>
        <tr r="AN249" s="8"/>
      </tp>
      <tp>
        <v>-3.3385954299999998</v>
        <stp/>
        <stp>EM_S_VAL_PE_TTM</stp>
        <stp>2</stp>
        <stp>002341.SZ</stp>
        <stp>2021/3/16</stp>
        <tr r="HH135" s="8"/>
      </tp>
      <tp>
        <v>17.50902593</v>
        <stp/>
        <stp>EM_S_VAL_PE_TTM</stp>
        <stp>2</stp>
        <stp>002442.SZ</stp>
        <stp>2021/4/26</stp>
        <tr r="GR163" s="8"/>
      </tp>
      <tp>
        <v>26.323131020000002</v>
        <stp/>
        <stp>EM_S_VAL_PE_TTM</stp>
        <stp>2</stp>
        <stp>002442.SZ</stp>
        <stp>2021/7/26</stp>
        <tr r="GR224" s="8"/>
      </tp>
      <tp>
        <v>-25.901213930000001</v>
        <stp/>
        <stp>EM_S_VAL_PE_TTM</stp>
        <stp>2</stp>
        <stp>300072.SZ</stp>
        <stp>2021/3/24</stp>
        <tr r="GX141" s="8"/>
      </tp>
      <tp>
        <v>-28.041810120000001</v>
        <stp/>
        <stp>EM_S_VAL_PE_TTM</stp>
        <stp>2</stp>
        <stp>300072.SZ</stp>
        <stp>2021/2/24</stp>
        <tr r="GX121" s="8"/>
      </tp>
      <tp>
        <v>-3.9888429599999999</v>
        <stp/>
        <stp>EM_S_VAL_PE_TTM</stp>
        <stp>2</stp>
        <stp>002341.SZ</stp>
        <stp>2021/6/16</stp>
        <tr r="HH196" s="8"/>
      </tp>
      <tp>
        <v>119.50959297</v>
        <stp/>
        <stp>EM_S_VAL_PE_TTM</stp>
        <stp>2</stp>
        <stp>002442.SZ</stp>
        <stp>2021/1/26</stp>
        <tr r="GR105" s="8"/>
      </tp>
      <tp>
        <v>-10.035550450000001</v>
        <stp/>
        <stp>EM_S_VAL_PE_TTM</stp>
        <stp>2</stp>
        <stp>300072.SZ</stp>
        <stp>2021/5/24</stp>
        <tr r="GX180" s="8"/>
      </tp>
      <tp>
        <v>-6.14096289</v>
        <stp/>
        <stp>EM_S_VAL_PE_TTM</stp>
        <stp>2</stp>
        <stp>002341.SZ</stp>
        <stp>2021/7/16</stp>
        <tr r="HH218" s="8"/>
      </tp>
      <tp>
        <v>-3.24712706</v>
        <stp/>
        <stp>EM_S_VAL_PE_TTM</stp>
        <stp>2</stp>
        <stp>002341.SZ</stp>
        <stp>2021/4/16</stp>
        <tr r="HH157" s="8"/>
      </tp>
      <tp>
        <v>137.12771479</v>
        <stp/>
        <stp>EM_S_VAL_PE_TTM</stp>
        <stp>2</stp>
        <stp>002442.SZ</stp>
        <stp>2021/3/26</stp>
        <tr r="GR143" s="8"/>
      </tp>
      <tp>
        <v>133.31045506000001</v>
        <stp/>
        <stp>EM_S_VAL_PE_TTM</stp>
        <stp>2</stp>
        <stp>002442.SZ</stp>
        <stp>2021/2/26</stp>
        <tr r="GR123" s="8"/>
      </tp>
      <tp>
        <v>-10.91297563</v>
        <stp/>
        <stp>EM_S_VAL_PE_TTM</stp>
        <stp>2</stp>
        <stp>300072.SZ</stp>
        <stp>2021/6/24</stp>
        <tr r="GX202" s="8"/>
      </tp>
      <tp>
        <v>17.839937670000001</v>
        <stp/>
        <stp>EM_S_VAL_PE_TTM</stp>
        <stp>2</stp>
        <stp>002942.SZ</stp>
        <stp>2021/1/25</stp>
        <tr r="AN104" s="8"/>
      </tp>
      <tp>
        <v>-10.00566147</v>
        <stp/>
        <stp>EM_S_VAL_PE_TTM</stp>
        <stp>2</stp>
        <stp>300072.SZ</stp>
        <stp>2021/8/27</stp>
        <tr r="GX248" s="8"/>
        <tr r="GX250" s="8"/>
      </tp>
      <tp>
        <v>18.318111989999998</v>
        <stp/>
        <stp>EM_S_VAL_PE_TTM</stp>
        <stp>2</stp>
        <stp>002942.SZ</stp>
        <stp>2021/2/25</stp>
        <tr r="AN122" s="8"/>
      </tp>
      <tp>
        <v>18.35919934</v>
        <stp/>
        <stp>EM_S_VAL_PE_TTM</stp>
        <stp>2</stp>
        <stp>002942.SZ</stp>
        <stp>2021/3/25</stp>
        <tr r="AN142" s="8"/>
      </tp>
      <tp>
        <v>12.04563664</v>
        <stp/>
        <stp>EM_S_VAL_PE_TTM</stp>
        <stp>2</stp>
        <stp>002440.SZ</stp>
        <stp>2020/9/15</stp>
        <tr r="GQ17" s="8"/>
      </tp>
      <tp>
        <v>26.13510866</v>
        <stp/>
        <stp>EM_S_VAL_PE_TTM</stp>
        <stp>2</stp>
        <stp>002442.SZ</stp>
        <stp>2021/8/25</stp>
        <tr r="GR246" s="8"/>
      </tp>
      <tp>
        <v>17.66717491</v>
        <stp/>
        <stp>EM_S_VAL_PE_TTM</stp>
        <stp>2</stp>
        <stp>002942.SZ</stp>
        <stp>2021/5/25</stp>
        <tr r="AN181" s="8"/>
      </tp>
      <tp>
        <v>34.289101969999997</v>
        <stp/>
        <stp>EM_S_VAL_PE_TTM</stp>
        <stp>2</stp>
        <stp>002643.SZ</stp>
        <stp>2020/9/25</stp>
        <tr r="FA25" s="8"/>
      </tp>
      <tp>
        <v>17.331093760000002</v>
        <stp/>
        <stp>EM_S_VAL_PE_TTM</stp>
        <stp>2</stp>
        <stp>002942.SZ</stp>
        <stp>2021/6/25</stp>
        <tr r="AN203" s="8"/>
      </tp>
      <tp>
        <v>17.26328522</v>
        <stp/>
        <stp>EM_S_VAL_PE_TTM</stp>
        <stp>2</stp>
        <stp>002442.SZ</stp>
        <stp>2021/5/25</stp>
        <tr r="GR181" s="8"/>
      </tp>
      <tp>
        <v>15.6918592</v>
        <stp/>
        <stp>EM_S_VAL_PE_TTM</stp>
        <stp>2</stp>
        <stp>002942.SZ</stp>
        <stp>2021/8/25</stp>
        <tr r="AN246" s="8"/>
      </tp>
      <tp>
        <v>-26.757452409999999</v>
        <stp/>
        <stp>EM_S_VAL_PE_TTM</stp>
        <stp>2</stp>
        <stp>300072.SZ</stp>
        <stp>2021/1/27</stp>
        <tr r="GX106" s="8"/>
      </tp>
      <tp>
        <v>-3.3294486000000001</v>
        <stp/>
        <stp>EM_S_VAL_PE_TTM</stp>
        <stp>2</stp>
        <stp>002341.SZ</stp>
        <stp>2021/3/15</stp>
        <tr r="HH134" s="8"/>
      </tp>
      <tp>
        <v>-46.708406859999997</v>
        <stp/>
        <stp>EM_S_VAL_PE_TTM</stp>
        <stp>2</stp>
        <stp>002341.SZ</stp>
        <stp>2021/1/15</stp>
        <tr r="HH98" s="8"/>
      </tp>
      <tp>
        <v>19.805022390000001</v>
        <stp/>
        <stp>EM_S_VAL_PE_TTM</stp>
        <stp>2</stp>
        <stp>002442.SZ</stp>
        <stp>2021/6/25</stp>
        <tr r="GR203" s="8"/>
      </tp>
      <tp>
        <v>-4.05377762</v>
        <stp/>
        <stp>EM_S_VAL_PE_TTM</stp>
        <stp>2</stp>
        <stp>002341.SZ</stp>
        <stp>2021/6/15</stp>
        <tr r="HH195" s="8"/>
      </tp>
      <tp>
        <v>116.57323934</v>
        <stp/>
        <stp>EM_S_VAL_PE_TTM</stp>
        <stp>2</stp>
        <stp>002442.SZ</stp>
        <stp>2021/1/25</stp>
        <tr r="GR104" s="8"/>
      </tp>
      <tp>
        <v>-10.85813656</v>
        <stp/>
        <stp>EM_S_VAL_PE_TTM</stp>
        <stp>2</stp>
        <stp>300072.SZ</stp>
        <stp>2021/5/27</stp>
        <tr r="GX183" s="8"/>
      </tp>
      <tp>
        <v>-6.3172140900000002</v>
        <stp/>
        <stp>EM_S_VAL_PE_TTM</stp>
        <stp>2</stp>
        <stp>002341.SZ</stp>
        <stp>2021/7/15</stp>
        <tr r="HH217" s="8"/>
      </tp>
      <tp>
        <v>-9.8893129200000001</v>
        <stp/>
        <stp>EM_S_VAL_PE_TTM</stp>
        <stp>2</stp>
        <stp>300072.SZ</stp>
        <stp>2021/4/27</stp>
        <tr r="GX164" s="8"/>
      </tp>
      <tp>
        <v>-3.1648055300000002</v>
        <stp/>
        <stp>EM_S_VAL_PE_TTM</stp>
        <stp>2</stp>
        <stp>002341.SZ</stp>
        <stp>2021/4/15</stp>
        <tr r="HH156" s="8"/>
      </tp>
      <tp>
        <v>134.77863188000001</v>
        <stp/>
        <stp>EM_S_VAL_PE_TTM</stp>
        <stp>2</stp>
        <stp>002442.SZ</stp>
        <stp>2021/3/25</stp>
        <tr r="GR142" s="8"/>
      </tp>
      <tp>
        <v>-11.260289759999999</v>
        <stp/>
        <stp>EM_S_VAL_PE_TTM</stp>
        <stp>2</stp>
        <stp>300072.SZ</stp>
        <stp>2021/7/27</stp>
        <tr r="GX225" s="8"/>
      </tp>
      <tp>
        <v>142.70678669</v>
        <stp/>
        <stp>EM_S_VAL_PE_TTM</stp>
        <stp>2</stp>
        <stp>002442.SZ</stp>
        <stp>2021/2/25</stp>
        <tr r="GR122" s="8"/>
      </tp>
      <tp>
        <v>-11.5893242</v>
        <stp/>
        <stp>EM_S_VAL_PE_TTM</stp>
        <stp>2</stp>
        <stp>300072.SZ</stp>
        <stp>2021/8/26</stp>
        <tr r="GX247" s="8"/>
        <tr r="GX249" s="8"/>
      </tp>
      <tp>
        <v>18.653658709999998</v>
        <stp/>
        <stp>EM_S_VAL_PE_TTM</stp>
        <stp>2</stp>
        <stp>002942.SZ</stp>
        <stp>2021/2/24</stp>
        <tr r="AN121" s="8"/>
      </tp>
      <tp>
        <v>18.55094033</v>
        <stp/>
        <stp>EM_S_VAL_PE_TTM</stp>
        <stp>2</stp>
        <stp>002942.SZ</stp>
        <stp>2021/3/24</stp>
        <tr r="AN141" s="8"/>
      </tp>
      <tp>
        <v>12.058171120000001</v>
        <stp/>
        <stp>EM_S_VAL_PE_TTM</stp>
        <stp>2</stp>
        <stp>002440.SZ</stp>
        <stp>2020/9/14</stp>
        <tr r="GQ16" s="8"/>
      </tp>
      <tp>
        <v>24.91296329</v>
        <stp/>
        <stp>EM_S_VAL_PE_TTM</stp>
        <stp>2</stp>
        <stp>002442.SZ</stp>
        <stp>2021/8/24</stp>
        <tr r="GR245" s="8"/>
      </tp>
      <tp>
        <v>17.751195190000001</v>
        <stp/>
        <stp>EM_S_VAL_PE_TTM</stp>
        <stp>2</stp>
        <stp>002942.SZ</stp>
        <stp>2021/5/24</stp>
        <tr r="AN180" s="8"/>
      </tp>
      <tp>
        <v>34.492214590000003</v>
        <stp/>
        <stp>EM_S_VAL_PE_TTM</stp>
        <stp>2</stp>
        <stp>002643.SZ</stp>
        <stp>2020/9/24</stp>
        <tr r="FA24" s="8"/>
      </tp>
      <tp>
        <v>17.25471168</v>
        <stp/>
        <stp>EM_S_VAL_PE_TTM</stp>
        <stp>2</stp>
        <stp>002942.SZ</stp>
        <stp>2021/6/24</stp>
        <tr r="AN202" s="8"/>
      </tp>
      <tp>
        <v>17.07897968</v>
        <stp/>
        <stp>EM_S_VAL_PE_TTM</stp>
        <stp>2</stp>
        <stp>002442.SZ</stp>
        <stp>2021/5/24</stp>
        <tr r="GR180" s="8"/>
      </tp>
      <tp>
        <v>14.785279060000001</v>
        <stp/>
        <stp>EM_S_VAL_PE_TTM</stp>
        <stp>2</stp>
        <stp>002942.SZ</stp>
        <stp>2021/8/24</stp>
        <tr r="AN245" s="8"/>
      </tp>
      <tp>
        <v>-26.15808547</v>
        <stp/>
        <stp>EM_S_VAL_PE_TTM</stp>
        <stp>2</stp>
        <stp>300072.SZ</stp>
        <stp>2021/1/26</stp>
        <tr r="GX105" s="8"/>
      </tp>
      <tp>
        <v>-25.68715431</v>
        <stp/>
        <stp>EM_S_VAL_PE_TTM</stp>
        <stp>2</stp>
        <stp>300072.SZ</stp>
        <stp>2021/3/26</stp>
        <tr r="GX143" s="8"/>
      </tp>
      <tp>
        <v>-42.462188050000002</v>
        <stp/>
        <stp>EM_S_VAL_PE_TTM</stp>
        <stp>2</stp>
        <stp>002341.SZ</stp>
        <stp>2021/1/14</stp>
        <tr r="HH97" s="8"/>
      </tp>
      <tp>
        <v>19.178281179999999</v>
        <stp/>
        <stp>EM_S_VAL_PE_TTM</stp>
        <stp>2</stp>
        <stp>002442.SZ</stp>
        <stp>2021/6/24</stp>
        <tr r="GR202" s="8"/>
      </tp>
      <tp>
        <v>-28.76961283</v>
        <stp/>
        <stp>EM_S_VAL_PE_TTM</stp>
        <stp>2</stp>
        <stp>300072.SZ</stp>
        <stp>2021/2/26</stp>
        <tr r="GX123" s="8"/>
      </tp>
      <tp>
        <v>-10.583941190000001</v>
        <stp/>
        <stp>EM_S_VAL_PE_TTM</stp>
        <stp>2</stp>
        <stp>300072.SZ</stp>
        <stp>2021/5/26</stp>
        <tr r="GX182" s="8"/>
      </tp>
      <tp>
        <v>-6.0018171999999996</v>
        <stp/>
        <stp>EM_S_VAL_PE_TTM</stp>
        <stp>2</stp>
        <stp>002341.SZ</stp>
        <stp>2021/7/14</stp>
        <tr r="HH216" s="8"/>
      </tp>
      <tp>
        <v>-9.9989910700000006</v>
        <stp/>
        <stp>EM_S_VAL_PE_TTM</stp>
        <stp>2</stp>
        <stp>300072.SZ</stp>
        <stp>2021/4/26</stp>
        <tr r="GX163" s="8"/>
      </tp>
      <tp>
        <v>-3.2562739000000001</v>
        <stp/>
        <stp>EM_S_VAL_PE_TTM</stp>
        <stp>2</stp>
        <stp>002341.SZ</stp>
        <stp>2021/4/14</stp>
        <tr r="HH155" s="8"/>
      </tp>
      <tp>
        <v>133.89772579000001</v>
        <stp/>
        <stp>EM_S_VAL_PE_TTM</stp>
        <stp>2</stp>
        <stp>002442.SZ</stp>
        <stp>2021/3/24</stp>
        <tr r="GR141" s="8"/>
      </tp>
      <tp>
        <v>-11.735561730000001</v>
        <stp/>
        <stp>EM_S_VAL_PE_TTM</stp>
        <stp>2</stp>
        <stp>300072.SZ</stp>
        <stp>2021/7/26</stp>
        <tr r="GX224" s="8"/>
      </tp>
      <tp>
        <v>-3.0426523099999998</v>
        <stp/>
        <stp>EM_S_VAL_PE_TTM</stp>
        <stp>2</stp>
        <stp>002341.SZ</stp>
        <stp>2021/5/14</stp>
        <tr r="HH174" s="8"/>
      </tp>
      <tp>
        <v>150.63494151</v>
        <stp/>
        <stp>EM_S_VAL_PE_TTM</stp>
        <stp>2</stp>
        <stp>002442.SZ</stp>
        <stp>2021/2/24</stp>
        <tr r="GR121" s="8"/>
      </tp>
      <tp>
        <v>-90.175510410000001</v>
        <stp/>
        <stp>EM_S_VAL_PE_TTM</stp>
        <stp>2</stp>
        <stp>300073.SZ</stp>
        <stp>2020/9/29</stp>
        <tr r="GY27" s="8"/>
      </tp>
      <tp>
        <v>-26.115273550000001</v>
        <stp/>
        <stp>EM_S_VAL_PE_TTM</stp>
        <stp>2</stp>
        <stp>300072.SZ</stp>
        <stp>2021/1/29</stp>
        <tr r="GX108" s="8"/>
      </tp>
      <tp>
        <v>-25.301846999999999</v>
        <stp/>
        <stp>EM_S_VAL_PE_TTM</stp>
        <stp>2</stp>
        <stp>300072.SZ</stp>
        <stp>2021/3/29</stp>
        <tr r="GX144" s="8"/>
      </tp>
      <tp>
        <v>-9.7979144700000003</v>
        <stp/>
        <stp>EM_S_VAL_PE_TTM</stp>
        <stp>2</stp>
        <stp>300072.SZ</stp>
        <stp>2021/4/29</stp>
        <tr r="GX166" s="8"/>
      </tp>
      <tp>
        <v>-10.74845841</v>
        <stp/>
        <stp>EM_S_VAL_PE_TTM</stp>
        <stp>2</stp>
        <stp>300072.SZ</stp>
        <stp>2021/7/29</stp>
        <tr r="GX227" s="8"/>
      </tp>
      <tp>
        <v>-10.657059950000001</v>
        <stp/>
        <stp>EM_S_VAL_PE_TTM</stp>
        <stp>2</stp>
        <stp>300072.SZ</stp>
        <stp>2021/6/29</stp>
        <tr r="GX205" s="8"/>
      </tp>
      <tp>
        <v>-84.116205750000006</v>
        <stp/>
        <stp>EM_S_VAL_PE_TTM</stp>
        <stp>2</stp>
        <stp>300073.SZ</stp>
        <stp>2020/9/28</stp>
        <tr r="GY26" s="8"/>
      </tp>
      <tp>
        <v>-27.39963127</v>
        <stp/>
        <stp>EM_S_VAL_PE_TTM</stp>
        <stp>2</stp>
        <stp>300072.SZ</stp>
        <stp>2021/1/28</stp>
        <tr r="GX107" s="8"/>
      </tp>
      <tp>
        <v>-10.87641625</v>
        <stp/>
        <stp>EM_S_VAL_PE_TTM</stp>
        <stp>2</stp>
        <stp>300072.SZ</stp>
        <stp>2021/5/28</stp>
        <tr r="GX184" s="8"/>
      </tp>
      <tp>
        <v>-9.8710332300000001</v>
        <stp/>
        <stp>EM_S_VAL_PE_TTM</stp>
        <stp>2</stp>
        <stp>300072.SZ</stp>
        <stp>2021/4/28</stp>
        <tr r="GX165" s="8"/>
      </tp>
      <tp>
        <v>-10.41942397</v>
        <stp/>
        <stp>EM_S_VAL_PE_TTM</stp>
        <stp>2</stp>
        <stp>300072.SZ</stp>
        <stp>2021/7/28</stp>
        <tr r="GX226" s="8"/>
      </tp>
      <tp>
        <v>-10.94953501</v>
        <stp/>
        <stp>EM_S_VAL_PE_TTM</stp>
        <stp>2</stp>
        <stp>300072.SZ</stp>
        <stp>2021/6/28</stp>
        <tr r="GX204" s="8"/>
      </tp>
      <tp>
        <v>17.4202528</v>
        <stp/>
        <stp>EM_S_VAL_PE_TTM</stp>
        <stp>2</stp>
        <stp>002942.SZ</stp>
        <stp>2021/1/29</stp>
        <tr r="AN108" s="8"/>
      </tp>
      <tp>
        <v>-4.7958879300000001</v>
        <stp/>
        <stp>EM_S_VAL_PE_TTM</stp>
        <stp>2</stp>
        <stp>002341.SZ</stp>
        <stp>2021/8/19</stp>
        <tr r="HH242" s="8"/>
      </tp>
      <tp>
        <v>18.420830380000002</v>
        <stp/>
        <stp>EM_S_VAL_PE_TTM</stp>
        <stp>2</stp>
        <stp>002942.SZ</stp>
        <stp>2021/3/29</stp>
        <tr r="AN144" s="8"/>
      </tp>
      <tp>
        <v>18.522654190000001</v>
        <stp/>
        <stp>EM_S_VAL_PE_TTM</stp>
        <stp>2</stp>
        <stp>002942.SZ</stp>
        <stp>2021/4/29</stp>
        <tr r="AN166" s="8"/>
      </tp>
      <tp>
        <v>34.25217241</v>
        <stp/>
        <stp>EM_S_VAL_PE_TTM</stp>
        <stp>2</stp>
        <stp>002643.SZ</stp>
        <stp>2020/9/29</stp>
        <tr r="FA27" s="8"/>
      </tp>
      <tp>
        <v>17.453305090000001</v>
        <stp/>
        <stp>EM_S_VAL_PE_TTM</stp>
        <stp>2</stp>
        <stp>002942.SZ</stp>
        <stp>2021/6/29</stp>
        <tr r="AN205" s="8"/>
      </tp>
      <tp>
        <v>14.99380214</v>
        <stp/>
        <stp>EM_S_VAL_PE_TTM</stp>
        <stp>2</stp>
        <stp>002942.SZ</stp>
        <stp>2021/7/29</stp>
        <tr r="AN227" s="8"/>
      </tp>
      <tp>
        <v>-3.24712706</v>
        <stp/>
        <stp>EM_S_VAL_PE_TTM</stp>
        <stp>2</stp>
        <stp>002341.SZ</stp>
        <stp>2021/2/19</stp>
        <tr r="HH118" s="8"/>
      </tp>
      <tp>
        <v>-3.2928612500000001</v>
        <stp/>
        <stp>EM_S_VAL_PE_TTM</stp>
        <stp>2</stp>
        <stp>002341.SZ</stp>
        <stp>2021/3/19</stp>
        <tr r="HH138" s="8"/>
      </tp>
      <tp>
        <v>16.495345489999998</v>
        <stp/>
        <stp>EM_S_VAL_PE_TTM</stp>
        <stp>2</stp>
        <stp>002442.SZ</stp>
        <stp>2021/4/29</stp>
        <tr r="GR166" s="8"/>
      </tp>
      <tp>
        <v>23.6281438</v>
        <stp/>
        <stp>EM_S_VAL_PE_TTM</stp>
        <stp>2</stp>
        <stp>002442.SZ</stp>
        <stp>2021/7/29</stp>
        <tr r="GR227" s="8"/>
      </tp>
      <tp>
        <v>-46.8548282</v>
        <stp/>
        <stp>EM_S_VAL_PE_TTM</stp>
        <stp>2</stp>
        <stp>002341.SZ</stp>
        <stp>2021/1/19</stp>
        <tr r="HH100" s="8"/>
      </tp>
      <tp>
        <v>20.024381819999999</v>
        <stp/>
        <stp>EM_S_VAL_PE_TTM</stp>
        <stp>2</stp>
        <stp>002442.SZ</stp>
        <stp>2021/6/29</stp>
        <tr r="GR205" s="8"/>
      </tp>
      <tp>
        <v>122.15231124</v>
        <stp/>
        <stp>EM_S_VAL_PE_TTM</stp>
        <stp>2</stp>
        <stp>002442.SZ</stp>
        <stp>2021/1/29</stp>
        <tr r="GR108" s="8"/>
      </tp>
      <tp>
        <v>-5.8348423800000004</v>
        <stp/>
        <stp>EM_S_VAL_PE_TTM</stp>
        <stp>2</stp>
        <stp>002341.SZ</stp>
        <stp>2021/7/19</stp>
        <tr r="HH219" s="8"/>
      </tp>
      <tp>
        <v>-3.3020080799999998</v>
        <stp/>
        <stp>EM_S_VAL_PE_TTM</stp>
        <stp>2</stp>
        <stp>002341.SZ</stp>
        <stp>2021/4/19</stp>
        <tr r="HH158" s="8"/>
      </tp>
      <tp>
        <v>138.00862088</v>
        <stp/>
        <stp>EM_S_VAL_PE_TTM</stp>
        <stp>2</stp>
        <stp>002442.SZ</stp>
        <stp>2021/3/29</stp>
        <tr r="GR144" s="8"/>
      </tp>
      <tp>
        <v>-2.94988852</v>
        <stp/>
        <stp>EM_S_VAL_PE_TTM</stp>
        <stp>2</stp>
        <stp>002341.SZ</stp>
        <stp>2021/5/19</stp>
        <tr r="HH177" s="8"/>
      </tp>
      <tp>
        <v>17.533501099999999</v>
        <stp/>
        <stp>EM_S_VAL_PE_TTM</stp>
        <stp>2</stp>
        <stp>002942.SZ</stp>
        <stp>2021/1/28</stp>
        <tr r="AN107" s="8"/>
      </tp>
      <tp>
        <v>-4.7958879300000001</v>
        <stp/>
        <stp>EM_S_VAL_PE_TTM</stp>
        <stp>2</stp>
        <stp>002341.SZ</stp>
        <stp>2021/8/18</stp>
        <tr r="HH241" s="8"/>
      </tp>
      <tp>
        <v>12.108309050000001</v>
        <stp/>
        <stp>EM_S_VAL_PE_TTM</stp>
        <stp>2</stp>
        <stp>002440.SZ</stp>
        <stp>2020/9/18</stp>
        <tr r="GQ20" s="8"/>
      </tp>
      <tp>
        <v>18.469186740000001</v>
        <stp/>
        <stp>EM_S_VAL_PE_TTM</stp>
        <stp>2</stp>
        <stp>002942.SZ</stp>
        <stp>2021/4/28</stp>
        <tr r="AN165" s="8"/>
      </tp>
      <tp>
        <v>17.720642359999999</v>
        <stp/>
        <stp>EM_S_VAL_PE_TTM</stp>
        <stp>2</stp>
        <stp>002942.SZ</stp>
        <stp>2021/5/28</stp>
        <tr r="AN184" s="8"/>
      </tp>
      <tp>
        <v>32.941172819999998</v>
        <stp/>
        <stp>EM_S_VAL_PE_TTM</stp>
        <stp>2</stp>
        <stp>002643.SZ</stp>
        <stp>2020/9/28</stp>
        <tr r="FA26" s="8"/>
      </tp>
      <tp>
        <v>17.41511405</v>
        <stp/>
        <stp>EM_S_VAL_PE_TTM</stp>
        <stp>2</stp>
        <stp>002942.SZ</stp>
        <stp>2021/6/28</stp>
        <tr r="AN204" s="8"/>
      </tp>
      <tp>
        <v>14.735630710000001</v>
        <stp/>
        <stp>EM_S_VAL_PE_TTM</stp>
        <stp>2</stp>
        <stp>002942.SZ</stp>
        <stp>2021/7/28</stp>
        <tr r="AN226" s="8"/>
      </tp>
      <tp>
        <v>-3.082484</v>
        <stp/>
        <stp>EM_S_VAL_PE_TTM</stp>
        <stp>2</stp>
        <stp>002341.SZ</stp>
        <stp>2021/2/18</stp>
        <tr r="HH117" s="8"/>
      </tp>
      <tp>
        <v>17.447590760000001</v>
        <stp/>
        <stp>EM_S_VAL_PE_TTM</stp>
        <stp>2</stp>
        <stp>002442.SZ</stp>
        <stp>2021/5/28</stp>
        <tr r="GR184" s="8"/>
      </tp>
      <tp>
        <v>-3.3111549199999999</v>
        <stp/>
        <stp>EM_S_VAL_PE_TTM</stp>
        <stp>2</stp>
        <stp>002341.SZ</stp>
        <stp>2021/3/18</stp>
        <tr r="HH137" s="8"/>
      </tp>
      <tp>
        <v>16.986826919999999</v>
        <stp/>
        <stp>EM_S_VAL_PE_TTM</stp>
        <stp>2</stp>
        <stp>002442.SZ</stp>
        <stp>2021/4/28</stp>
        <tr r="GR165" s="8"/>
      </tp>
      <tp>
        <v>22.93872846</v>
        <stp/>
        <stp>EM_S_VAL_PE_TTM</stp>
        <stp>2</stp>
        <stp>002442.SZ</stp>
        <stp>2021/7/28</stp>
        <tr r="GR226" s="8"/>
      </tp>
      <tp>
        <v>-47.586934890000002</v>
        <stp/>
        <stp>EM_S_VAL_PE_TTM</stp>
        <stp>2</stp>
        <stp>002341.SZ</stp>
        <stp>2021/1/18</stp>
        <tr r="HH99" s="8"/>
      </tp>
      <tp>
        <v>19.711011209999999</v>
        <stp/>
        <stp>EM_S_VAL_PE_TTM</stp>
        <stp>2</stp>
        <stp>002442.SZ</stp>
        <stp>2021/6/28</stp>
        <tr r="GR204" s="8"/>
      </tp>
      <tp>
        <v>-4.4341091500000003</v>
        <stp/>
        <stp>EM_S_VAL_PE_TTM</stp>
        <stp>2</stp>
        <stp>002341.SZ</stp>
        <stp>2021/6/18</stp>
        <tr r="HH198" s="8"/>
      </tp>
      <tp>
        <v>122.15231124</v>
        <stp/>
        <stp>EM_S_VAL_PE_TTM</stp>
        <stp>2</stp>
        <stp>002442.SZ</stp>
        <stp>2021/1/28</stp>
        <tr r="GR107" s="8"/>
      </tp>
      <tp>
        <v>-2.94988852</v>
        <stp/>
        <stp>EM_S_VAL_PE_TTM</stp>
        <stp>2</stp>
        <stp>002341.SZ</stp>
        <stp>2021/5/18</stp>
        <tr r="HH176" s="8"/>
      </tp>
      <tp>
        <v>-105.42335487</v>
        <stp/>
        <stp>EM_S_VAL_PE_TTM</stp>
        <stp>2</stp>
        <stp>300072.SZ</stp>
        <stp>2020/9/21</stp>
        <tr r="GX21" s="8"/>
      </tp>
      <tp>
        <v>-77.179628030000003</v>
        <stp/>
        <stp>EM_S_VAL_PE_TTM</stp>
        <stp>2</stp>
        <stp>300073.SZ</stp>
        <stp>2020/8/31</stp>
        <tr r="GY6" s="8"/>
      </tp>
      <tp>
        <v>161.71595590999999</v>
        <stp/>
        <stp>EM_S_VAL_PE_TTM</stp>
        <stp>2</stp>
        <stp>002442.SZ</stp>
        <stp>2020/9/23</stp>
        <tr r="GR23" s="8"/>
      </tp>
      <tp>
        <v>15.12035685</v>
        <stp/>
        <stp>EM_S_VAL_PE_TTM</stp>
        <stp>2</stp>
        <stp>002440.SZ</stp>
        <stp>2021/8/13</stp>
        <tr r="GQ238" s="8"/>
      </tp>
      <tp>
        <v>33.039578730000002</v>
        <stp/>
        <stp>EM_S_VAL_PE_TTM</stp>
        <stp>2</stp>
        <stp>002643.SZ</stp>
        <stp>2021/8/23</stp>
        <tr r="FA244" s="8"/>
      </tp>
      <tp>
        <v>15.59041976</v>
        <stp/>
        <stp>EM_S_VAL_PE_TTM</stp>
        <stp>2</stp>
        <stp>002440.SZ</stp>
        <stp>2021/5/13</stp>
        <tr r="GQ173" s="8"/>
      </tp>
      <tp>
        <v>31.732746970000001</v>
        <stp/>
        <stp>EM_S_VAL_PE_TTM</stp>
        <stp>2</stp>
        <stp>002643.SZ</stp>
        <stp>2021/7/23</stp>
        <tr r="FA223" s="8"/>
      </tp>
      <tp>
        <v>-174.13068515000001</v>
        <stp/>
        <stp>EM_S_VAL_PE_TTM</stp>
        <stp>2</stp>
        <stp>300073.SZ</stp>
        <stp>2021/1/21</stp>
        <tr r="GY102" s="8"/>
      </tp>
      <tp>
        <v>14.41542697</v>
        <stp/>
        <stp>EM_S_VAL_PE_TTM</stp>
        <stp>2</stp>
        <stp>002440.SZ</stp>
        <stp>2021/4/13</stp>
        <tr r="GQ154" s="8"/>
      </tp>
      <tp>
        <v>29.851499109999999</v>
        <stp/>
        <stp>EM_S_VAL_PE_TTM</stp>
        <stp>2</stp>
        <stp>002643.SZ</stp>
        <stp>2021/6/23</stp>
        <tr r="FA201" s="8"/>
      </tp>
      <tp>
        <v>24.316989759999998</v>
        <stp/>
        <stp>EM_S_VAL_PE_TTM</stp>
        <stp>2</stp>
        <stp>002942.SZ</stp>
        <stp>2020/9/23</stp>
        <tr r="AN23" s="8"/>
      </tp>
      <tp>
        <v>13.725836899999999</v>
        <stp/>
        <stp>EM_S_VAL_PE_TTM</stp>
        <stp>2</stp>
        <stp>002440.SZ</stp>
        <stp>2021/7/13</stp>
        <tr r="GQ215" s="8"/>
      </tp>
      <tp>
        <v>-24.873727760000001</v>
        <stp/>
        <stp>EM_S_VAL_PE_TTM</stp>
        <stp>2</stp>
        <stp>300072.SZ</stp>
        <stp>2021/3/31</stp>
        <tr r="GX146" s="8"/>
      </tp>
      <tp>
        <v>31.702835220000001</v>
        <stp/>
        <stp>EM_S_VAL_PE_TTM</stp>
        <stp>2</stp>
        <stp>002643.SZ</stp>
        <stp>2021/4/23</stp>
        <tr r="FA162" s="8"/>
      </tp>
      <tp>
        <v>12.964816559999999</v>
        <stp/>
        <stp>EM_S_VAL_PE_TTM</stp>
        <stp>2</stp>
        <stp>002440.SZ</stp>
        <stp>2021/1/13</stp>
        <tr r="GQ96" s="8"/>
      </tp>
      <tp>
        <v>32.138816839999997</v>
        <stp/>
        <stp>EM_S_VAL_PE_TTM</stp>
        <stp>2</stp>
        <stp>002643.SZ</stp>
        <stp>2021/3/23</stp>
        <tr r="FA140" s="8"/>
      </tp>
      <tp>
        <v>-10.71189903</v>
        <stp/>
        <stp>EM_S_VAL_PE_TTM</stp>
        <stp>2</stp>
        <stp>300072.SZ</stp>
        <stp>2021/5/31</stp>
        <tr r="GX185" s="8"/>
      </tp>
      <tp>
        <v>44.09478034</v>
        <stp/>
        <stp>EM_S_VAL_PE_TTM</stp>
        <stp>2</stp>
        <stp>300073.SZ</stp>
        <stp>2021/5/21</stp>
        <tr r="GY179" s="8"/>
      </tp>
      <tp>
        <v>38.071850730000001</v>
        <stp/>
        <stp>EM_S_VAL_PE_TTM</stp>
        <stp>2</stp>
        <stp>002643.SZ</stp>
        <stp>2021/2/23</stp>
        <tr r="FA120" s="8"/>
      </tp>
      <tp>
        <v>59.96433081</v>
        <stp/>
        <stp>EM_S_VAL_PE_TTM</stp>
        <stp>2</stp>
        <stp>300073.SZ</stp>
        <stp>2021/4/21</stp>
        <tr r="GY160" s="8"/>
      </tp>
      <tp>
        <v>67.888946489999995</v>
        <stp/>
        <stp>EM_S_VAL_PE_TTM</stp>
        <stp>2</stp>
        <stp>300073.SZ</stp>
        <stp>2021/7/21</stp>
        <tr r="GY221" s="8"/>
      </tp>
      <tp>
        <v>51.805936500000001</v>
        <stp/>
        <stp>EM_S_VAL_PE_TTM</stp>
        <stp>2</stp>
        <stp>300073.SZ</stp>
        <stp>2021/6/21</stp>
        <tr r="GY199" s="8"/>
      </tp>
      <tp>
        <v>-91.807646349999999</v>
        <stp/>
        <stp>EM_S_VAL_PE_TTM</stp>
        <stp>2</stp>
        <stp>300073.SZ</stp>
        <stp>2020/9/30</stp>
        <tr r="GY28" s="8"/>
      </tp>
      <tp>
        <v>64.006216449999997</v>
        <stp/>
        <stp>EM_S_VAL_PE_TTM</stp>
        <stp>2</stp>
        <stp>300073.SZ</stp>
        <stp>2021/8/20</stp>
        <tr r="GY243" s="8"/>
      </tp>
      <tp>
        <v>160.61584736</v>
        <stp/>
        <stp>EM_S_VAL_PE_TTM</stp>
        <stp>2</stp>
        <stp>002442.SZ</stp>
        <stp>2020/9/22</stp>
        <tr r="GR22" s="8"/>
      </tp>
      <tp>
        <v>15.198700669999999</v>
        <stp/>
        <stp>EM_S_VAL_PE_TTM</stp>
        <stp>2</stp>
        <stp>002440.SZ</stp>
        <stp>2021/8/12</stp>
        <tr r="GQ237" s="8"/>
      </tp>
      <tp>
        <v>15.55908223</v>
        <stp/>
        <stp>EM_S_VAL_PE_TTM</stp>
        <stp>2</stp>
        <stp>002440.SZ</stp>
        <stp>2021/5/12</stp>
        <tr r="GQ172" s="8"/>
      </tp>
      <tp>
        <v>31.981213669999999</v>
        <stp/>
        <stp>EM_S_VAL_PE_TTM</stp>
        <stp>2</stp>
        <stp>002643.SZ</stp>
        <stp>2021/7/22</stp>
        <tr r="FA222" s="8"/>
      </tp>
      <tp>
        <v>-170.95210915999999</v>
        <stp/>
        <stp>EM_S_VAL_PE_TTM</stp>
        <stp>2</stp>
        <stp>300073.SZ</stp>
        <stp>2021/1/20</stp>
        <tr r="GY101" s="8"/>
      </tp>
      <tp>
        <v>14.45937644</v>
        <stp/>
        <stp>EM_S_VAL_PE_TTM</stp>
        <stp>2</stp>
        <stp>002440.SZ</stp>
        <stp>2021/4/12</stp>
        <tr r="GQ153" s="8"/>
      </tp>
      <tp>
        <v>29.40780857</v>
        <stp/>
        <stp>EM_S_VAL_PE_TTM</stp>
        <stp>2</stp>
        <stp>002643.SZ</stp>
        <stp>2021/6/22</stp>
        <tr r="FA200" s="8"/>
      </tp>
      <tp>
        <v>23.697907140000002</v>
        <stp/>
        <stp>EM_S_VAL_PE_TTM</stp>
        <stp>2</stp>
        <stp>002942.SZ</stp>
        <stp>2020/9/22</stp>
        <tr r="AN22" s="8"/>
      </tp>
      <tp>
        <v>13.81984948</v>
        <stp/>
        <stp>EM_S_VAL_PE_TTM</stp>
        <stp>2</stp>
        <stp>002440.SZ</stp>
        <stp>2021/7/12</stp>
        <tr r="GQ214" s="8"/>
      </tp>
      <tp>
        <v>-25.1305993</v>
        <stp/>
        <stp>EM_S_VAL_PE_TTM</stp>
        <stp>2</stp>
        <stp>300072.SZ</stp>
        <stp>2021/3/30</stp>
        <tr r="GX145" s="8"/>
      </tp>
      <tp>
        <v>31.43264061</v>
        <stp/>
        <stp>EM_S_VAL_PE_TTM</stp>
        <stp>2</stp>
        <stp>002643.SZ</stp>
        <stp>2021/4/22</stp>
        <tr r="FA161" s="8"/>
      </tp>
      <tp>
        <v>12.73451156</v>
        <stp/>
        <stp>EM_S_VAL_PE_TTM</stp>
        <stp>2</stp>
        <stp>002440.SZ</stp>
        <stp>2021/1/12</stp>
        <tr r="GQ95" s="8"/>
      </tp>
      <tp>
        <v>31.543653559999999</v>
        <stp/>
        <stp>EM_S_VAL_PE_TTM</stp>
        <stp>2</stp>
        <stp>002643.SZ</stp>
        <stp>2021/3/22</stp>
        <tr r="FA139" s="8"/>
      </tp>
      <tp>
        <v>44.330097309999999</v>
        <stp/>
        <stp>EM_S_VAL_PE_TTM</stp>
        <stp>2</stp>
        <stp>300073.SZ</stp>
        <stp>2021/5/20</stp>
        <tr r="GY178" s="8"/>
      </tp>
      <tp>
        <v>39.55975892</v>
        <stp/>
        <stp>EM_S_VAL_PE_TTM</stp>
        <stp>2</stp>
        <stp>002643.SZ</stp>
        <stp>2021/2/22</stp>
        <tr r="FA119" s="8"/>
      </tp>
      <tp>
        <v>-9.7613550900000003</v>
        <stp/>
        <stp>EM_S_VAL_PE_TTM</stp>
        <stp>2</stp>
        <stp>300072.SZ</stp>
        <stp>2021/4/30</stp>
        <tr r="GX167" s="8"/>
      </tp>
      <tp>
        <v>59.917189039999997</v>
        <stp/>
        <stp>EM_S_VAL_PE_TTM</stp>
        <stp>2</stp>
        <stp>300073.SZ</stp>
        <stp>2021/4/20</stp>
        <tr r="GY159" s="8"/>
      </tp>
      <tp>
        <v>14.95747046</v>
        <stp/>
        <stp>EM_S_VAL_PE_TTM</stp>
        <stp>2</stp>
        <stp>002440.SZ</stp>
        <stp>2021/3/12</stp>
        <tr r="GQ133" s="8"/>
      </tp>
      <tp>
        <v>44.730239869999998</v>
        <stp/>
        <stp>EM_S_VAL_PE_TTM</stp>
        <stp>2</stp>
        <stp>002643.SZ</stp>
        <stp>2021/1/22</stp>
        <tr r="FA103" s="8"/>
      </tp>
      <tp>
        <v>-10.583941190000001</v>
        <stp/>
        <stp>EM_S_VAL_PE_TTM</stp>
        <stp>2</stp>
        <stp>300072.SZ</stp>
        <stp>2021/7/30</stp>
        <tr r="GX228" s="8"/>
      </tp>
      <tp>
        <v>65.490523499999995</v>
        <stp/>
        <stp>EM_S_VAL_PE_TTM</stp>
        <stp>2</stp>
        <stp>300073.SZ</stp>
        <stp>2021/7/20</stp>
        <tr r="GY220" s="8"/>
      </tp>
      <tp>
        <v>-10.49254273</v>
        <stp/>
        <stp>EM_S_VAL_PE_TTM</stp>
        <stp>2</stp>
        <stp>300072.SZ</stp>
        <stp>2021/6/30</stp>
        <tr r="GX206" s="8"/>
      </tp>
      <tp>
        <v>-104.75822329</v>
        <stp/>
        <stp>EM_S_VAL_PE_TTM</stp>
        <stp>2</stp>
        <stp>300072.SZ</stp>
        <stp>2020/9/23</stp>
        <tr r="GX23" s="8"/>
      </tp>
      <tp>
        <v>66.069765279999999</v>
        <stp/>
        <stp>EM_S_VAL_PE_TTM</stp>
        <stp>2</stp>
        <stp>300073.SZ</stp>
        <stp>2021/8/23</stp>
        <tr r="GY244" s="8"/>
      </tp>
      <tp>
        <v>-132.02285459000001</v>
        <stp/>
        <stp>EM_S_VAL_PE_TTM</stp>
        <stp>2</stp>
        <stp>002341.SZ</stp>
        <stp>2020/9/11</stp>
        <tr r="HH15" s="8"/>
      </tp>
      <tp>
        <v>19.009749119999999</v>
        <stp/>
        <stp>EM_S_VAL_PE_TTM</stp>
        <stp>2</stp>
        <stp>002942.SZ</stp>
        <stp>2021/3/31</stp>
        <tr r="AN146" s="8"/>
      </tp>
      <tp>
        <v>165.01628153999999</v>
        <stp/>
        <stp>EM_S_VAL_PE_TTM</stp>
        <stp>2</stp>
        <stp>002442.SZ</stp>
        <stp>2020/9/21</stp>
        <tr r="GR21" s="8"/>
      </tp>
      <tp>
        <v>14.63462518</v>
        <stp/>
        <stp>EM_S_VAL_PE_TTM</stp>
        <stp>2</stp>
        <stp>002440.SZ</stp>
        <stp>2021/8/11</stp>
        <tr r="GQ236" s="8"/>
      </tp>
      <tp>
        <v>17.690089530000002</v>
        <stp/>
        <stp>EM_S_VAL_PE_TTM</stp>
        <stp>2</stp>
        <stp>002942.SZ</stp>
        <stp>2021/5/31</stp>
        <tr r="AN185" s="8"/>
      </tp>
      <tp>
        <v>36.523340709999999</v>
        <stp/>
        <stp>EM_S_VAL_PE_TTM</stp>
        <stp>2</stp>
        <stp>002643.SZ</stp>
        <stp>2020/8/31</stp>
        <tr r="FA6" s="8"/>
      </tp>
      <tp>
        <v>15.38672583</v>
        <stp/>
        <stp>EM_S_VAL_PE_TTM</stp>
        <stp>2</stp>
        <stp>002440.SZ</stp>
        <stp>2021/5/11</stp>
        <tr r="GQ171" s="8"/>
      </tp>
      <tp>
        <v>17.539743519999998</v>
        <stp/>
        <stp>EM_S_VAL_PE_TTM</stp>
        <stp>2</stp>
        <stp>002442.SZ</stp>
        <stp>2021/5/31</stp>
        <tr r="GR185" s="8"/>
      </tp>
      <tp>
        <v>32.939585219999998</v>
        <stp/>
        <stp>EM_S_VAL_PE_TTM</stp>
        <stp>2</stp>
        <stp>002643.SZ</stp>
        <stp>2021/7/21</stp>
        <tr r="FA221" s="8"/>
      </tp>
      <tp>
        <v>27.579803569999999</v>
        <stp/>
        <stp>EM_S_VAL_PE_TTM</stp>
        <stp>2</stp>
        <stp>002643.SZ</stp>
        <stp>2021/6/21</stp>
        <tr r="FA199" s="8"/>
      </tp>
      <tp>
        <v>24.08663344</v>
        <stp/>
        <stp>EM_S_VAL_PE_TTM</stp>
        <stp>2</stp>
        <stp>002942.SZ</stp>
        <stp>2020/9/21</stp>
        <tr r="AN21" s="8"/>
      </tp>
      <tp>
        <v>27.11836542</v>
        <stp/>
        <stp>EM_S_VAL_PE_TTM</stp>
        <stp>2</stp>
        <stp>002643.SZ</stp>
        <stp>2021/5/21</stp>
        <tr r="FA179" s="8"/>
      </tp>
      <tp>
        <v>50.3945516</v>
        <stp/>
        <stp>EM_S_VAL_PE_TTM</stp>
        <stp>2</stp>
        <stp>300073.SZ</stp>
        <stp>2021/3/23</stp>
        <tr r="GY140" s="8"/>
      </tp>
      <tp>
        <v>15.433732129999999</v>
        <stp/>
        <stp>EM_S_VAL_PE_TTM</stp>
        <stp>2</stp>
        <stp>002440.SZ</stp>
        <stp>2021/6/11</stp>
        <tr r="GQ194" s="8"/>
      </tp>
      <tp>
        <v>30.441927010000001</v>
        <stp/>
        <stp>EM_S_VAL_PE_TTM</stp>
        <stp>2</stp>
        <stp>002643.SZ</stp>
        <stp>2021/4/21</stp>
        <tr r="FA160" s="8"/>
      </tp>
      <tp>
        <v>-141.73684976000001</v>
        <stp/>
        <stp>EM_S_VAL_PE_TTM</stp>
        <stp>2</stp>
        <stp>300073.SZ</stp>
        <stp>2021/2/23</stp>
        <tr r="GY120" s="8"/>
      </tp>
      <tp>
        <v>12.49065921</v>
        <stp/>
        <stp>EM_S_VAL_PE_TTM</stp>
        <stp>2</stp>
        <stp>002440.SZ</stp>
        <stp>2021/1/11</stp>
        <tr r="GQ94" s="8"/>
      </tp>
      <tp>
        <v>45.615290000000002</v>
        <stp/>
        <stp>EM_S_VAL_PE_TTM</stp>
        <stp>2</stp>
        <stp>300073.SZ</stp>
        <stp>2021/4/23</stp>
        <tr r="GY162" s="8"/>
      </tp>
      <tp>
        <v>15.016069760000001</v>
        <stp/>
        <stp>EM_S_VAL_PE_TTM</stp>
        <stp>2</stp>
        <stp>002440.SZ</stp>
        <stp>2021/3/11</stp>
        <tr r="GQ132" s="8"/>
      </tp>
      <tp>
        <v>137.71498550999999</v>
        <stp/>
        <stp>EM_S_VAL_PE_TTM</stp>
        <stp>2</stp>
        <stp>002442.SZ</stp>
        <stp>2021/3/31</stp>
        <tr r="GR146" s="8"/>
      </tp>
      <tp>
        <v>44.6000479</v>
        <stp/>
        <stp>EM_S_VAL_PE_TTM</stp>
        <stp>2</stp>
        <stp>002643.SZ</stp>
        <stp>2021/1/21</stp>
        <tr r="FA102" s="8"/>
      </tp>
      <tp>
        <v>65.445270239999999</v>
        <stp/>
        <stp>EM_S_VAL_PE_TTM</stp>
        <stp>2</stp>
        <stp>300073.SZ</stp>
        <stp>2021/7/23</stp>
        <tr r="GY223" s="8"/>
      </tp>
      <tp>
        <v>54.53018299</v>
        <stp/>
        <stp>EM_S_VAL_PE_TTM</stp>
        <stp>2</stp>
        <stp>300073.SZ</stp>
        <stp>2021/6/23</stp>
        <tr r="GY201" s="8"/>
      </tp>
      <tp>
        <v>-101.43256541</v>
        <stp/>
        <stp>EM_S_VAL_PE_TTM</stp>
        <stp>2</stp>
        <stp>300072.SZ</stp>
        <stp>2020/9/22</stp>
        <tr r="GX22" s="8"/>
      </tp>
      <tp>
        <v>-130.71310405</v>
        <stp/>
        <stp>EM_S_VAL_PE_TTM</stp>
        <stp>2</stp>
        <stp>002341.SZ</stp>
        <stp>2020/9/10</stp>
        <tr r="HH14" s="8"/>
      </tp>
      <tp>
        <v>18.263328850000001</v>
        <stp/>
        <stp>EM_S_VAL_PE_TTM</stp>
        <stp>2</stp>
        <stp>002942.SZ</stp>
        <stp>2021/3/30</stp>
        <tr r="AN145" s="8"/>
      </tp>
      <tp>
        <v>18.324060790000001</v>
        <stp/>
        <stp>EM_S_VAL_PE_TTM</stp>
        <stp>2</stp>
        <stp>002942.SZ</stp>
        <stp>2021/4/30</stp>
        <tr r="AN167" s="8"/>
      </tp>
      <tp>
        <v>14.430931259999999</v>
        <stp/>
        <stp>EM_S_VAL_PE_TTM</stp>
        <stp>2</stp>
        <stp>002440.SZ</stp>
        <stp>2021/8/10</stp>
        <tr r="GQ235" s="8"/>
      </tp>
      <tp>
        <v>33.458186740000002</v>
        <stp/>
        <stp>EM_S_VAL_PE_TTM</stp>
        <stp>2</stp>
        <stp>002643.SZ</stp>
        <stp>2020/9/30</stp>
        <tr r="FA28" s="8"/>
      </tp>
      <tp>
        <v>17.590792830000002</v>
        <stp/>
        <stp>EM_S_VAL_PE_TTM</stp>
        <stp>2</stp>
        <stp>002942.SZ</stp>
        <stp>2021/6/30</stp>
        <tr r="AN206" s="8"/>
      </tp>
      <tp>
        <v>30.602485619999999</v>
        <stp/>
        <stp>EM_S_VAL_PE_TTM</stp>
        <stp>2</stp>
        <stp>002643.SZ</stp>
        <stp>2021/8/20</stp>
        <tr r="FA243" s="8"/>
      </tp>
      <tp>
        <v>15.361199940000001</v>
        <stp/>
        <stp>EM_S_VAL_PE_TTM</stp>
        <stp>2</stp>
        <stp>002942.SZ</stp>
        <stp>2021/7/30</stp>
        <tr r="AN228" s="8"/>
      </tp>
      <tp>
        <v>15.402394599999999</v>
        <stp/>
        <stp>EM_S_VAL_PE_TTM</stp>
        <stp>2</stp>
        <stp>002440.SZ</stp>
        <stp>2021/5/10</stp>
        <tr r="GQ170" s="8"/>
      </tp>
      <tp>
        <v>32.975080460000001</v>
        <stp/>
        <stp>EM_S_VAL_PE_TTM</stp>
        <stp>2</stp>
        <stp>002643.SZ</stp>
        <stp>2021/7/20</stp>
        <tr r="FA220" s="8"/>
      </tp>
      <tp>
        <v>-180.04560049</v>
        <stp/>
        <stp>EM_S_VAL_PE_TTM</stp>
        <stp>2</stp>
        <stp>300073.SZ</stp>
        <stp>2021/1/22</stp>
        <tr r="GY103" s="8"/>
      </tp>
      <tp>
        <v>16.679651020000001</v>
        <stp/>
        <stp>EM_S_VAL_PE_TTM</stp>
        <stp>2</stp>
        <stp>002442.SZ</stp>
        <stp>2021/4/30</stp>
        <tr r="GR167" s="8"/>
      </tp>
      <tp>
        <v>23.064076709999998</v>
        <stp/>
        <stp>EM_S_VAL_PE_TTM</stp>
        <stp>2</stp>
        <stp>002442.SZ</stp>
        <stp>2021/7/30</stp>
        <tr r="GR228" s="8"/>
      </tp>
      <tp>
        <v>27.224851149999999</v>
        <stp/>
        <stp>EM_S_VAL_PE_TTM</stp>
        <stp>2</stp>
        <stp>002643.SZ</stp>
        <stp>2021/5/20</stp>
        <tr r="FA178" s="8"/>
      </tp>
      <tp>
        <v>-131.92472384999999</v>
        <stp/>
        <stp>EM_S_VAL_PE_TTM</stp>
        <stp>2</stp>
        <stp>300073.SZ</stp>
        <stp>2021/3/22</stp>
        <tr r="GY139" s="8"/>
      </tp>
      <tp>
        <v>15.167363140000001</v>
        <stp/>
        <stp>EM_S_VAL_PE_TTM</stp>
        <stp>2</stp>
        <stp>002440.SZ</stp>
        <stp>2021/6/10</stp>
        <tr r="GQ193" s="8"/>
      </tp>
      <tp>
        <v>19.554325899999998</v>
        <stp/>
        <stp>EM_S_VAL_PE_TTM</stp>
        <stp>2</stp>
        <stp>002442.SZ</stp>
        <stp>2021/6/30</stp>
        <tr r="GR206" s="8"/>
      </tp>
      <tp>
        <v>30.964303269999998</v>
        <stp/>
        <stp>EM_S_VAL_PE_TTM</stp>
        <stp>2</stp>
        <stp>002643.SZ</stp>
        <stp>2021/4/20</stp>
        <tr r="FA159" s="8"/>
      </tp>
      <tp>
        <v>-140.21666124000001</v>
        <stp/>
        <stp>EM_S_VAL_PE_TTM</stp>
        <stp>2</stp>
        <stp>300073.SZ</stp>
        <stp>2021/2/22</stp>
        <tr r="GY119" s="8"/>
      </tp>
      <tp>
        <v>45.533834130000002</v>
        <stp/>
        <stp>EM_S_VAL_PE_TTM</stp>
        <stp>2</stp>
        <stp>300073.SZ</stp>
        <stp>2021/4/22</stp>
        <tr r="GY161" s="8"/>
      </tp>
      <tp>
        <v>13.81829978</v>
        <stp/>
        <stp>EM_S_VAL_PE_TTM</stp>
        <stp>2</stp>
        <stp>002440.SZ</stp>
        <stp>2021/3/10</stp>
        <tr r="GQ131" s="8"/>
      </tp>
      <tp>
        <v>134.19136115000001</v>
        <stp/>
        <stp>EM_S_VAL_PE_TTM</stp>
        <stp>2</stp>
        <stp>002442.SZ</stp>
        <stp>2021/3/30</stp>
        <tr r="GR145" s="8"/>
      </tp>
      <tp>
        <v>43.707302990000002</v>
        <stp/>
        <stp>EM_S_VAL_PE_TTM</stp>
        <stp>2</stp>
        <stp>002643.SZ</stp>
        <stp>2021/1/20</stp>
        <tr r="FA101" s="8"/>
      </tp>
      <tp>
        <v>65.336662410000002</v>
        <stp/>
        <stp>EM_S_VAL_PE_TTM</stp>
        <stp>2</stp>
        <stp>300073.SZ</stp>
        <stp>2021/7/22</stp>
        <tr r="GY222" s="8"/>
      </tp>
      <tp>
        <v>15.76911857</v>
        <stp/>
        <stp>EM_S_VAL_PE_TTM</stp>
        <stp>2</stp>
        <stp>002440.SZ</stp>
        <stp>2021/2/10</stp>
        <tr r="GQ116" s="8"/>
      </tp>
      <tp>
        <v>52.783406999999997</v>
        <stp/>
        <stp>EM_S_VAL_PE_TTM</stp>
        <stp>2</stp>
        <stp>300073.SZ</stp>
        <stp>2021/6/22</stp>
        <tr r="GY200" s="8"/>
      </tp>
      <tp>
        <v>-101.26628252</v>
        <stp/>
        <stp>EM_S_VAL_PE_TTM</stp>
        <stp>2</stp>
        <stp>300072.SZ</stp>
        <stp>2020/9/25</stp>
        <tr r="GX25" s="8"/>
      </tp>
      <tp>
        <v>49.69113832</v>
        <stp/>
        <stp>EM_S_VAL_PE_TTM</stp>
        <stp>2</stp>
        <stp>300073.SZ</stp>
        <stp>2021/8/25</stp>
        <tr r="GY246" s="8"/>
      </tp>
      <tp>
        <v>-128.61750318</v>
        <stp/>
        <stp>EM_S_VAL_PE_TTM</stp>
        <stp>2</stp>
        <stp>002341.SZ</stp>
        <stp>2020/9/17</stp>
        <tr r="HH19" s="8"/>
      </tp>
      <tp>
        <v>14.72863776</v>
        <stp/>
        <stp>EM_S_VAL_PE_TTM</stp>
        <stp>2</stp>
        <stp>002440.SZ</stp>
        <stp>2021/8/17</stp>
        <tr r="GQ240" s="8"/>
      </tp>
      <tp>
        <v>32.237497449999999</v>
        <stp/>
        <stp>EM_S_VAL_PE_TTM</stp>
        <stp>2</stp>
        <stp>002643.SZ</stp>
        <stp>2021/8/27</stp>
        <tr r="FA248" s="8"/>
        <tr r="FA250" s="8"/>
      </tp>
      <tp>
        <v>15.433732129999999</v>
        <stp/>
        <stp>EM_S_VAL_PE_TTM</stp>
        <stp>2</stp>
        <stp>002440.SZ</stp>
        <stp>2021/5/17</stp>
        <tr r="GQ175" s="8"/>
      </tp>
      <tp>
        <v>31.11158022</v>
        <stp/>
        <stp>EM_S_VAL_PE_TTM</stp>
        <stp>2</stp>
        <stp>002643.SZ</stp>
        <stp>2021/7/27</stp>
        <tr r="FA225" s="8"/>
      </tp>
      <tp>
        <v>-171.39434582000001</v>
        <stp/>
        <stp>EM_S_VAL_PE_TTM</stp>
        <stp>2</stp>
        <stp>300073.SZ</stp>
        <stp>2021/1/25</stp>
        <tr r="GY104" s="8"/>
      </tp>
      <tp>
        <v>29.390060949999999</v>
        <stp/>
        <stp>EM_S_VAL_PE_TTM</stp>
        <stp>2</stp>
        <stp>002643.SZ</stp>
        <stp>2021/5/27</stp>
        <tr r="FA183" s="8"/>
      </tp>
      <tp>
        <v>53.871257100000001</v>
        <stp/>
        <stp>EM_S_VAL_PE_TTM</stp>
        <stp>2</stp>
        <stp>300073.SZ</stp>
        <stp>2021/3/25</stp>
        <tr r="GY142" s="8"/>
      </tp>
      <tp>
        <v>14.430931259999999</v>
        <stp/>
        <stp>EM_S_VAL_PE_TTM</stp>
        <stp>2</stp>
        <stp>002440.SZ</stp>
        <stp>2021/6/17</stp>
        <tr r="GQ197" s="8"/>
      </tp>
      <tp>
        <v>30.83821245</v>
        <stp/>
        <stp>EM_S_VAL_PE_TTM</stp>
        <stp>2</stp>
        <stp>002643.SZ</stp>
        <stp>2021/4/27</stp>
        <tr r="FA164" s="8"/>
      </tp>
      <tp>
        <v>-134.32938569000001</v>
        <stp/>
        <stp>EM_S_VAL_PE_TTM</stp>
        <stp>2</stp>
        <stp>300073.SZ</stp>
        <stp>2021/2/25</stp>
        <tr r="GY122" s="8"/>
      </tp>
      <tp>
        <v>45.072250840000002</v>
        <stp/>
        <stp>EM_S_VAL_PE_TTM</stp>
        <stp>2</stp>
        <stp>300073.SZ</stp>
        <stp>2021/5/25</stp>
        <tr r="GY181" s="8"/>
      </tp>
      <tp>
        <v>15.001419930000001</v>
        <stp/>
        <stp>EM_S_VAL_PE_TTM</stp>
        <stp>2</stp>
        <stp>002440.SZ</stp>
        <stp>2021/3/17</stp>
        <tr r="GQ136" s="8"/>
      </tp>
      <tp>
        <v>43.707302990000002</v>
        <stp/>
        <stp>EM_S_VAL_PE_TTM</stp>
        <stp>2</stp>
        <stp>002643.SZ</stp>
        <stp>2021/1/27</stp>
        <tr r="FA106" s="8"/>
      </tp>
      <tp>
        <v>52.584292640000001</v>
        <stp/>
        <stp>EM_S_VAL_PE_TTM</stp>
        <stp>2</stp>
        <stp>300073.SZ</stp>
        <stp>2021/6/25</stp>
        <tr r="GY203" s="8"/>
      </tp>
      <tp>
        <v>-101.09999962000001</v>
        <stp/>
        <stp>EM_S_VAL_PE_TTM</stp>
        <stp>2</stp>
        <stp>300072.SZ</stp>
        <stp>2020/9/24</stp>
        <tr r="GX24" s="8"/>
      </tp>
      <tp>
        <v>48.328650029999999</v>
        <stp/>
        <stp>EM_S_VAL_PE_TTM</stp>
        <stp>2</stp>
        <stp>300073.SZ</stp>
        <stp>2021/8/24</stp>
        <tr r="GY245" s="8"/>
      </tp>
      <tp>
        <v>-128.87945328999999</v>
        <stp/>
        <stp>EM_S_VAL_PE_TTM</stp>
        <stp>2</stp>
        <stp>002341.SZ</stp>
        <stp>2020/9/16</stp>
        <tr r="HH18" s="8"/>
      </tp>
      <tp>
        <v>15.15169438</v>
        <stp/>
        <stp>EM_S_VAL_PE_TTM</stp>
        <stp>2</stp>
        <stp>002440.SZ</stp>
        <stp>2021/8/16</stp>
        <tr r="GQ239" s="8"/>
      </tp>
      <tp>
        <v>32.114100329999999</v>
        <stp/>
        <stp>EM_S_VAL_PE_TTM</stp>
        <stp>2</stp>
        <stp>002643.SZ</stp>
        <stp>2021/8/26</stp>
        <tr r="FA249" s="8"/>
        <tr r="FA247" s="8"/>
      </tp>
      <tp>
        <v>31.484280269999999</v>
        <stp/>
        <stp>EM_S_VAL_PE_TTM</stp>
        <stp>2</stp>
        <stp>002643.SZ</stp>
        <stp>2021/7/26</stp>
        <tr r="FA224" s="8"/>
      </tp>
      <tp>
        <v>14.63517433</v>
        <stp/>
        <stp>EM_S_VAL_PE_TTM</stp>
        <stp>2</stp>
        <stp>002440.SZ</stp>
        <stp>2021/4/16</stp>
        <tr r="GQ157" s="8"/>
      </tp>
      <tp>
        <v>13.74150566</v>
        <stp/>
        <stp>EM_S_VAL_PE_TTM</stp>
        <stp>2</stp>
        <stp>002440.SZ</stp>
        <stp>2021/7/16</stp>
        <tr r="GQ218" s="8"/>
      </tp>
      <tp>
        <v>28.839884690000002</v>
        <stp/>
        <stp>EM_S_VAL_PE_TTM</stp>
        <stp>2</stp>
        <stp>002643.SZ</stp>
        <stp>2021/5/26</stp>
        <tr r="FA182" s="8"/>
      </tp>
      <tp>
        <v>51.195961680000003</v>
        <stp/>
        <stp>EM_S_VAL_PE_TTM</stp>
        <stp>2</stp>
        <stp>300073.SZ</stp>
        <stp>2021/3/24</stp>
        <tr r="GY141" s="8"/>
      </tp>
      <tp>
        <v>15.12035685</v>
        <stp/>
        <stp>EM_S_VAL_PE_TTM</stp>
        <stp>2</stp>
        <stp>002440.SZ</stp>
        <stp>2021/6/16</stp>
        <tr r="GQ196" s="8"/>
      </tp>
      <tp>
        <v>31.324562759999999</v>
        <stp/>
        <stp>EM_S_VAL_PE_TTM</stp>
        <stp>2</stp>
        <stp>002643.SZ</stp>
        <stp>2021/4/26</stp>
        <tr r="FA163" s="8"/>
      </tp>
      <tp>
        <v>-135.71137526000001</v>
        <stp/>
        <stp>EM_S_VAL_PE_TTM</stp>
        <stp>2</stp>
        <stp>300073.SZ</stp>
        <stp>2021/2/24</stp>
        <tr r="GY121" s="8"/>
      </tp>
      <tp>
        <v>32.009055789999998</v>
        <stp/>
        <stp>EM_S_VAL_PE_TTM</stp>
        <stp>2</stp>
        <stp>002643.SZ</stp>
        <stp>2021/3/26</stp>
        <tr r="FA143" s="8"/>
      </tp>
      <tp>
        <v>44.149084250000001</v>
        <stp/>
        <stp>EM_S_VAL_PE_TTM</stp>
        <stp>2</stp>
        <stp>300073.SZ</stp>
        <stp>2021/5/24</stp>
        <tr r="GY180" s="8"/>
      </tp>
      <tp>
        <v>36.509547140000002</v>
        <stp/>
        <stp>EM_S_VAL_PE_TTM</stp>
        <stp>2</stp>
        <stp>002643.SZ</stp>
        <stp>2021/2/26</stp>
        <tr r="FA123" s="8"/>
      </tp>
      <tp>
        <v>14.97212028</v>
        <stp/>
        <stp>EM_S_VAL_PE_TTM</stp>
        <stp>2</stp>
        <stp>002440.SZ</stp>
        <stp>2021/3/16</stp>
        <tr r="GQ135" s="8"/>
      </tp>
      <tp>
        <v>43.298128239999997</v>
        <stp/>
        <stp>EM_S_VAL_PE_TTM</stp>
        <stp>2</stp>
        <stp>002643.SZ</stp>
        <stp>2021/1/26</stp>
        <tr r="FA105" s="8"/>
      </tp>
      <tp>
        <v>52.484735460000003</v>
        <stp/>
        <stp>EM_S_VAL_PE_TTM</stp>
        <stp>2</stp>
        <stp>300073.SZ</stp>
        <stp>2021/6/24</stp>
        <tr r="GY202" s="8"/>
      </tp>
      <tp>
        <v>49.922629039999997</v>
        <stp/>
        <stp>EM_S_VAL_PE_TTM</stp>
        <stp>2</stp>
        <stp>300073.SZ</stp>
        <stp>2021/8/27</stp>
        <tr r="GY248" s="8"/>
        <tr r="GY250" s="8"/>
      </tp>
      <tp>
        <v>-129.40335350999999</v>
        <stp/>
        <stp>EM_S_VAL_PE_TTM</stp>
        <stp>2</stp>
        <stp>002341.SZ</stp>
        <stp>2020/9/15</stp>
        <tr r="HH17" s="8"/>
      </tp>
      <tp>
        <v>152.18168186</v>
        <stp/>
        <stp>EM_S_VAL_PE_TTM</stp>
        <stp>2</stp>
        <stp>002442.SZ</stp>
        <stp>2020/9/25</stp>
        <tr r="GR25" s="8"/>
      </tp>
      <tp>
        <v>33.19382513</v>
        <stp/>
        <stp>EM_S_VAL_PE_TTM</stp>
        <stp>2</stp>
        <stp>002643.SZ</stp>
        <stp>2021/8/25</stp>
        <tr r="FA246" s="8"/>
      </tp>
      <tp>
        <v>-166.66794150000001</v>
        <stp/>
        <stp>EM_S_VAL_PE_TTM</stp>
        <stp>2</stp>
        <stp>300073.SZ</stp>
        <stp>2021/1/27</stp>
        <tr r="GY106" s="8"/>
      </tp>
      <tp>
        <v>14.503325909999999</v>
        <stp/>
        <stp>EM_S_VAL_PE_TTM</stp>
        <stp>2</stp>
        <stp>002440.SZ</stp>
        <stp>2021/4/15</stp>
        <tr r="GQ156" s="8"/>
      </tp>
      <tp>
        <v>29.922489590000001</v>
        <stp/>
        <stp>EM_S_VAL_PE_TTM</stp>
        <stp>2</stp>
        <stp>002643.SZ</stp>
        <stp>2021/6/25</stp>
        <tr r="FA203" s="8"/>
      </tp>
      <tp>
        <v>22.96364634</v>
        <stp/>
        <stp>EM_S_VAL_PE_TTM</stp>
        <stp>2</stp>
        <stp>002942.SZ</stp>
        <stp>2020/9/25</stp>
        <tr r="AN25" s="8"/>
      </tp>
      <tp>
        <v>13.58481802</v>
        <stp/>
        <stp>EM_S_VAL_PE_TTM</stp>
        <stp>2</stp>
        <stp>002440.SZ</stp>
        <stp>2021/7/15</stp>
        <tr r="GQ217" s="8"/>
      </tp>
      <tp>
        <v>28.076736969999999</v>
        <stp/>
        <stp>EM_S_VAL_PE_TTM</stp>
        <stp>2</stp>
        <stp>002643.SZ</stp>
        <stp>2021/5/25</stp>
        <tr r="FA181" s="8"/>
      </tp>
      <tp>
        <v>15.339719540000001</v>
        <stp/>
        <stp>EM_S_VAL_PE_TTM</stp>
        <stp>2</stp>
        <stp>002440.SZ</stp>
        <stp>2021/6/15</stp>
        <tr r="GQ195" s="8"/>
      </tp>
      <tp>
        <v>12.86998509</v>
        <stp/>
        <stp>EM_S_VAL_PE_TTM</stp>
        <stp>2</stp>
        <stp>002440.SZ</stp>
        <stp>2021/1/15</stp>
        <tr r="GQ98" s="8"/>
      </tp>
      <tp>
        <v>30.911292580000001</v>
        <stp/>
        <stp>EM_S_VAL_PE_TTM</stp>
        <stp>2</stp>
        <stp>002643.SZ</stp>
        <stp>2021/3/25</stp>
        <tr r="FA142" s="8"/>
      </tp>
      <tp>
        <v>44.384401220000001</v>
        <stp/>
        <stp>EM_S_VAL_PE_TTM</stp>
        <stp>2</stp>
        <stp>300073.SZ</stp>
        <stp>2021/5/27</stp>
        <tr r="GY183" s="8"/>
      </tp>
      <tp>
        <v>38.090449589999999</v>
        <stp/>
        <stp>EM_S_VAL_PE_TTM</stp>
        <stp>2</stp>
        <stp>002643.SZ</stp>
        <stp>2021/2/25</stp>
        <tr r="FA122" s="8"/>
      </tp>
      <tp>
        <v>43.904716630000003</v>
        <stp/>
        <stp>EM_S_VAL_PE_TTM</stp>
        <stp>2</stp>
        <stp>300073.SZ</stp>
        <stp>2021/4/27</stp>
        <tr r="GY164" s="8"/>
      </tp>
      <tp>
        <v>14.767022750000001</v>
        <stp/>
        <stp>EM_S_VAL_PE_TTM</stp>
        <stp>2</stp>
        <stp>002440.SZ</stp>
        <stp>2021/3/15</stp>
        <tr r="GQ134" s="8"/>
      </tp>
      <tp>
        <v>45.957764130000001</v>
        <stp/>
        <stp>EM_S_VAL_PE_TTM</stp>
        <stp>2</stp>
        <stp>002643.SZ</stp>
        <stp>2021/1/25</stp>
        <tr r="FA104" s="8"/>
      </tp>
      <tp>
        <v>60.458360560000003</v>
        <stp/>
        <stp>EM_S_VAL_PE_TTM</stp>
        <stp>2</stp>
        <stp>300073.SZ</stp>
        <stp>2021/7/27</stp>
        <tr r="GY225" s="8"/>
      </tp>
      <tp>
        <v>48.28235188</v>
        <stp/>
        <stp>EM_S_VAL_PE_TTM</stp>
        <stp>2</stp>
        <stp>300073.SZ</stp>
        <stp>2021/8/26</stp>
        <tr r="GY247" s="8"/>
        <tr r="GY249" s="8"/>
      </tp>
      <tp>
        <v>-130.97505416000001</v>
        <stp/>
        <stp>EM_S_VAL_PE_TTM</stp>
        <stp>2</stp>
        <stp>002341.SZ</stp>
        <stp>2020/9/14</stp>
        <tr r="HH16" s="8"/>
      </tp>
      <tp>
        <v>154.0151961</v>
        <stp/>
        <stp>EM_S_VAL_PE_TTM</stp>
        <stp>2</stp>
        <stp>002442.SZ</stp>
        <stp>2020/9/24</stp>
        <tr r="GR24" s="8"/>
      </tp>
      <tp>
        <v>32.484291689999999</v>
        <stp/>
        <stp>EM_S_VAL_PE_TTM</stp>
        <stp>2</stp>
        <stp>002643.SZ</stp>
        <stp>2021/8/24</stp>
        <tr r="FA245" s="8"/>
      </tp>
      <tp>
        <v>15.606088529999999</v>
        <stp/>
        <stp>EM_S_VAL_PE_TTM</stp>
        <stp>2</stp>
        <stp>002440.SZ</stp>
        <stp>2021/5/14</stp>
        <tr r="GQ174" s="8"/>
      </tp>
      <tp>
        <v>-158.65240202999999</v>
        <stp/>
        <stp>EM_S_VAL_PE_TTM</stp>
        <stp>2</stp>
        <stp>300073.SZ</stp>
        <stp>2021/1/26</stp>
        <tr r="GY105" s="8"/>
      </tp>
      <tp>
        <v>14.649824150000001</v>
        <stp/>
        <stp>EM_S_VAL_PE_TTM</stp>
        <stp>2</stp>
        <stp>002440.SZ</stp>
        <stp>2021/4/14</stp>
        <tr r="GQ155" s="8"/>
      </tp>
      <tp>
        <v>30.09996581</v>
        <stp/>
        <stp>EM_S_VAL_PE_TTM</stp>
        <stp>2</stp>
        <stp>002643.SZ</stp>
        <stp>2021/6/24</stp>
        <tr r="FA202" s="8"/>
      </tp>
      <tp>
        <v>23.22279721</v>
        <stp/>
        <stp>EM_S_VAL_PE_TTM</stp>
        <stp>2</stp>
        <stp>002942.SZ</stp>
        <stp>2020/9/24</stp>
        <tr r="AN24" s="8"/>
      </tp>
      <tp>
        <v>13.61615555</v>
        <stp/>
        <stp>EM_S_VAL_PE_TTM</stp>
        <stp>2</stp>
        <stp>002440.SZ</stp>
        <stp>2021/7/14</stp>
        <tr r="GQ216" s="8"/>
      </tp>
      <tp>
        <v>27.153860659999999</v>
        <stp/>
        <stp>EM_S_VAL_PE_TTM</stp>
        <stp>2</stp>
        <stp>002643.SZ</stp>
        <stp>2021/5/24</stp>
        <tr r="FA180" s="8"/>
      </tp>
      <tp>
        <v>56.275487349999999</v>
        <stp/>
        <stp>EM_S_VAL_PE_TTM</stp>
        <stp>2</stp>
        <stp>300073.SZ</stp>
        <stp>2021/3/26</stp>
        <tr r="GY143" s="8"/>
      </tp>
      <tp>
        <v>-132.94739612999999</v>
        <stp/>
        <stp>EM_S_VAL_PE_TTM</stp>
        <stp>2</stp>
        <stp>300073.SZ</stp>
        <stp>2021/2/26</stp>
        <tr r="GY123" s="8"/>
      </tp>
      <tp>
        <v>12.82934303</v>
        <stp/>
        <stp>EM_S_VAL_PE_TTM</stp>
        <stp>2</stp>
        <stp>002440.SZ</stp>
        <stp>2021/1/14</stp>
        <tr r="GQ97" s="8"/>
      </tp>
      <tp>
        <v>31.394862750000001</v>
        <stp/>
        <stp>EM_S_VAL_PE_TTM</stp>
        <stp>2</stp>
        <stp>002643.SZ</stp>
        <stp>2021/3/24</stp>
        <tr r="FA141" s="8"/>
      </tp>
      <tp>
        <v>44.257692089999999</v>
        <stp/>
        <stp>EM_S_VAL_PE_TTM</stp>
        <stp>2</stp>
        <stp>300073.SZ</stp>
        <stp>2021/5/26</stp>
        <tr r="GY182" s="8"/>
      </tp>
      <tp>
        <v>37.458088609999997</v>
        <stp/>
        <stp>EM_S_VAL_PE_TTM</stp>
        <stp>2</stp>
        <stp>002643.SZ</stp>
        <stp>2021/2/24</stp>
        <tr r="FA121" s="8"/>
      </tp>
      <tp>
        <v>43.877564669999998</v>
        <stp/>
        <stp>EM_S_VAL_PE_TTM</stp>
        <stp>2</stp>
        <stp>300073.SZ</stp>
        <stp>2021/4/26</stp>
        <tr r="GY163" s="8"/>
      </tp>
      <tp>
        <v>64.051469710000006</v>
        <stp/>
        <stp>EM_S_VAL_PE_TTM</stp>
        <stp>2</stp>
        <stp>300073.SZ</stp>
        <stp>2021/7/26</stp>
        <tr r="GY224" s="8"/>
      </tp>
      <tp>
        <v>-113.072368</v>
        <stp/>
        <stp>EM_S_VAL_PE_TTM</stp>
        <stp>2</stp>
        <stp>300072.SZ</stp>
        <stp>2020/9/29</stp>
        <tr r="GX27" s="8"/>
      </tp>
      <tp>
        <v>-159.97911200999999</v>
        <stp/>
        <stp>EM_S_VAL_PE_TTM</stp>
        <stp>2</stp>
        <stp>300073.SZ</stp>
        <stp>2021/1/29</stp>
        <tr r="GY108" s="8"/>
      </tp>
      <tp>
        <v>56.5701234</v>
        <stp/>
        <stp>EM_S_VAL_PE_TTM</stp>
        <stp>2</stp>
        <stp>300073.SZ</stp>
        <stp>2021/3/29</stp>
        <tr r="GY144" s="8"/>
      </tp>
      <tp>
        <v>44.330097309999999</v>
        <stp/>
        <stp>EM_S_VAL_PE_TTM</stp>
        <stp>2</stp>
        <stp>300073.SZ</stp>
        <stp>2021/4/29</stp>
        <tr r="GY166" s="8"/>
      </tp>
      <tp>
        <v>62.721023750000001</v>
        <stp/>
        <stp>EM_S_VAL_PE_TTM</stp>
        <stp>2</stp>
        <stp>300073.SZ</stp>
        <stp>2021/7/29</stp>
        <tr r="GY227" s="8"/>
      </tp>
      <tp>
        <v>52.005050859999997</v>
        <stp/>
        <stp>EM_S_VAL_PE_TTM</stp>
        <stp>2</stp>
        <stp>300073.SZ</stp>
        <stp>2021/6/29</stp>
        <tr r="GY205" s="8"/>
      </tp>
      <tp>
        <v>-94.448683860000003</v>
        <stp/>
        <stp>EM_S_VAL_PE_TTM</stp>
        <stp>2</stp>
        <stp>300072.SZ</stp>
        <stp>2020/9/28</stp>
        <tr r="GX26" s="8"/>
      </tp>
      <tp>
        <v>-161.72041886</v>
        <stp/>
        <stp>EM_S_VAL_PE_TTM</stp>
        <stp>2</stp>
        <stp>300073.SZ</stp>
        <stp>2021/1/28</stp>
        <tr r="GY107" s="8"/>
      </tp>
      <tp>
        <v>48.058966249999997</v>
        <stp/>
        <stp>EM_S_VAL_PE_TTM</stp>
        <stp>2</stp>
        <stp>300073.SZ</stp>
        <stp>2021/5/28</stp>
        <tr r="GY184" s="8"/>
      </tp>
      <tp>
        <v>45.33471977</v>
        <stp/>
        <stp>EM_S_VAL_PE_TTM</stp>
        <stp>2</stp>
        <stp>300073.SZ</stp>
        <stp>2021/4/28</stp>
        <tr r="GY165" s="8"/>
      </tp>
      <tp>
        <v>60.232094240000002</v>
        <stp/>
        <stp>EM_S_VAL_PE_TTM</stp>
        <stp>2</stp>
        <stp>300073.SZ</stp>
        <stp>2021/7/28</stp>
        <tr r="GY226" s="8"/>
      </tp>
      <tp>
        <v>52.901065490000001</v>
        <stp/>
        <stp>EM_S_VAL_PE_TTM</stp>
        <stp>2</stp>
        <stp>300073.SZ</stp>
        <stp>2021/6/28</stp>
        <tr r="GY204" s="8"/>
      </tp>
      <tp>
        <v>151.81497901</v>
        <stp/>
        <stp>EM_S_VAL_PE_TTM</stp>
        <stp>2</stp>
        <stp>002442.SZ</stp>
        <stp>2020/9/29</stp>
        <tr r="GR27" s="8"/>
      </tp>
      <tp>
        <v>14.775644059999999</v>
        <stp/>
        <stp>EM_S_VAL_PE_TTM</stp>
        <stp>2</stp>
        <stp>002440.SZ</stp>
        <stp>2021/8/19</stp>
        <tr r="GQ242" s="8"/>
      </tp>
      <tp>
        <v>15.18303191</v>
        <stp/>
        <stp>EM_S_VAL_PE_TTM</stp>
        <stp>2</stp>
        <stp>002440.SZ</stp>
        <stp>2021/5/19</stp>
        <tr r="GQ177" s="8"/>
      </tp>
      <tp>
        <v>31.803737460000001</v>
        <stp/>
        <stp>EM_S_VAL_PE_TTM</stp>
        <stp>2</stp>
        <stp>002643.SZ</stp>
        <stp>2021/7/29</stp>
        <tr r="FA227" s="8"/>
      </tp>
      <tp>
        <v>14.70842345</v>
        <stp/>
        <stp>EM_S_VAL_PE_TTM</stp>
        <stp>2</stp>
        <stp>002440.SZ</stp>
        <stp>2021/4/19</stp>
        <tr r="GQ158" s="8"/>
      </tp>
      <tp>
        <v>29.816003859999999</v>
        <stp/>
        <stp>EM_S_VAL_PE_TTM</stp>
        <stp>2</stp>
        <stp>002643.SZ</stp>
        <stp>2021/6/29</stp>
        <tr r="FA205" s="8"/>
      </tp>
      <tp>
        <v>22.87006409</v>
        <stp/>
        <stp>EM_S_VAL_PE_TTM</stp>
        <stp>2</stp>
        <stp>002942.SZ</stp>
        <stp>2020/9/29</stp>
        <tr r="AN27" s="8"/>
      </tp>
      <tp>
        <v>13.553480499999999</v>
        <stp/>
        <stp>EM_S_VAL_PE_TTM</stp>
        <stp>2</stp>
        <stp>002440.SZ</stp>
        <stp>2021/7/19</stp>
        <tr r="GQ219" s="8"/>
      </tp>
      <tp>
        <v>26.994132069999999</v>
        <stp/>
        <stp>EM_S_VAL_PE_TTM</stp>
        <stp>2</stp>
        <stp>002643.SZ</stp>
        <stp>2021/4/29</stp>
        <tr r="FA166" s="8"/>
      </tp>
      <tp>
        <v>13.19512156</v>
        <stp/>
        <stp>EM_S_VAL_PE_TTM</stp>
        <stp>2</stp>
        <stp>002440.SZ</stp>
        <stp>2021/1/19</stp>
        <tr r="GQ100" s="8"/>
      </tp>
      <tp>
        <v>32.891691549999997</v>
        <stp/>
        <stp>EM_S_VAL_PE_TTM</stp>
        <stp>2</stp>
        <stp>002643.SZ</stp>
        <stp>2021/3/29</stp>
        <tr r="FA144" s="8"/>
      </tp>
      <tp>
        <v>14.63517433</v>
        <stp/>
        <stp>EM_S_VAL_PE_TTM</stp>
        <stp>2</stp>
        <stp>002440.SZ</stp>
        <stp>2021/3/19</stp>
        <tr r="GQ138" s="8"/>
      </tp>
      <tp>
        <v>40.266515310000003</v>
        <stp/>
        <stp>EM_S_VAL_PE_TTM</stp>
        <stp>2</stp>
        <stp>002643.SZ</stp>
        <stp>2021/1/29</stp>
        <tr r="FA108" s="8"/>
      </tp>
      <tp>
        <v>15.59300299</v>
        <stp/>
        <stp>EM_S_VAL_PE_TTM</stp>
        <stp>2</stp>
        <stp>002440.SZ</stp>
        <stp>2021/2/19</stp>
        <tr r="GQ118" s="8"/>
      </tp>
      <tp>
        <v>-129.92725372000001</v>
        <stp/>
        <stp>EM_S_VAL_PE_TTM</stp>
        <stp>2</stp>
        <stp>002341.SZ</stp>
        <stp>2020/9/18</stp>
        <tr r="HH20" s="8"/>
      </tp>
      <tp>
        <v>151.08157331999999</v>
        <stp/>
        <stp>EM_S_VAL_PE_TTM</stp>
        <stp>2</stp>
        <stp>002442.SZ</stp>
        <stp>2020/9/28</stp>
        <tr r="GR26" s="8"/>
      </tp>
      <tp>
        <v>14.83831911</v>
        <stp/>
        <stp>EM_S_VAL_PE_TTM</stp>
        <stp>2</stp>
        <stp>002440.SZ</stp>
        <stp>2021/8/18</stp>
        <tr r="GQ241" s="8"/>
      </tp>
      <tp>
        <v>15.41806336</v>
        <stp/>
        <stp>EM_S_VAL_PE_TTM</stp>
        <stp>2</stp>
        <stp>002440.SZ</stp>
        <stp>2021/5/18</stp>
        <tr r="GQ176" s="8"/>
      </tp>
      <tp>
        <v>29.67402289</v>
        <stp/>
        <stp>EM_S_VAL_PE_TTM</stp>
        <stp>2</stp>
        <stp>002643.SZ</stp>
        <stp>2021/7/28</stp>
        <tr r="FA226" s="8"/>
      </tp>
      <tp>
        <v>30.170956289999999</v>
        <stp/>
        <stp>EM_S_VAL_PE_TTM</stp>
        <stp>2</stp>
        <stp>002643.SZ</stp>
        <stp>2021/6/28</stp>
        <tr r="FA204" s="8"/>
      </tp>
      <tp>
        <v>22.63970776</v>
        <stp/>
        <stp>EM_S_VAL_PE_TTM</stp>
        <stp>2</stp>
        <stp>002942.SZ</stp>
        <stp>2020/9/28</stp>
        <tr r="AN26" s="8"/>
      </tp>
      <tp>
        <v>29.620780029999999</v>
        <stp/>
        <stp>EM_S_VAL_PE_TTM</stp>
        <stp>2</stp>
        <stp>002643.SZ</stp>
        <stp>2021/5/28</stp>
        <tr r="FA184" s="8"/>
      </tp>
      <tp>
        <v>14.44660002</v>
        <stp/>
        <stp>EM_S_VAL_PE_TTM</stp>
        <stp>2</stp>
        <stp>002440.SZ</stp>
        <stp>2021/6/18</stp>
        <tr r="GQ198" s="8"/>
      </tp>
      <tp>
        <v>29.97573246</v>
        <stp/>
        <stp>EM_S_VAL_PE_TTM</stp>
        <stp>2</stp>
        <stp>002643.SZ</stp>
        <stp>2021/4/28</stp>
        <tr r="FA165" s="8"/>
      </tp>
      <tp>
        <v>13.154479500000001</v>
        <stp/>
        <stp>EM_S_VAL_PE_TTM</stp>
        <stp>2</stp>
        <stp>002440.SZ</stp>
        <stp>2021/1/18</stp>
        <tr r="GQ99" s="8"/>
      </tp>
      <tp>
        <v>15.13326835</v>
        <stp/>
        <stp>EM_S_VAL_PE_TTM</stp>
        <stp>2</stp>
        <stp>002440.SZ</stp>
        <stp>2021/3/18</stp>
        <tr r="GQ137" s="8"/>
      </tp>
      <tp>
        <v>41.717225790000001</v>
        <stp/>
        <stp>EM_S_VAL_PE_TTM</stp>
        <stp>2</stp>
        <stp>002643.SZ</stp>
        <stp>2021/1/28</stp>
        <tr r="FA107" s="8"/>
      </tp>
      <tp>
        <v>15.63364505</v>
        <stp/>
        <stp>EM_S_VAL_PE_TTM</stp>
        <stp>2</stp>
        <stp>002440.SZ</stp>
        <stp>2021/2/18</stp>
        <tr r="GQ117" s="8"/>
      </tp>
      <tp>
        <v>91.469715359999995</v>
        <stp/>
        <stp>EM_S_VAL_PE_TTM</stp>
        <stp>2</stp>
        <stp>300174.SZ</stp>
        <stp>2020/8/31</stp>
        <tr r="FZ6" s="8"/>
      </tp>
      <tp>
        <v>18.954116280000001</v>
        <stp/>
        <stp>EM_S_VAL_PE_TTM</stp>
        <stp>2</stp>
        <stp>002145.SZ</stp>
        <stp>2020/9/23</stp>
        <tr r="ID23" s="8"/>
      </tp>
      <tp>
        <v>-118.12948206</v>
        <stp/>
        <stp>EM_S_VAL_PE_TTM</stp>
        <stp>2</stp>
        <stp>000545.SZ</stp>
        <stp>2020/9/21</stp>
        <tr r="LL21" s="8"/>
      </tp>
      <tp>
        <v>39.821528299999997</v>
        <stp/>
        <stp>EM_S_VAL_PE_TTM</stp>
        <stp>2</stp>
        <stp>002545.SZ</stp>
        <stp>2020/9/23</stp>
        <tr r="FY23" s="8"/>
      </tp>
      <tp>
        <v>34.315128289999997</v>
        <stp/>
        <stp>EM_S_VAL_PE_TTM</stp>
        <stp>2</stp>
        <stp>300575.SZ</stp>
        <stp>2020/9/21</stp>
        <tr r="CQ21" s="8"/>
      </tp>
      <tp>
        <v>205.60045719999999</v>
        <stp/>
        <stp>EM_S_VAL_PE_TTM</stp>
        <stp>2</stp>
        <stp>300576.SZ</stp>
        <stp>2020/9/11</stp>
        <tr r="CR15" s="8"/>
      </tp>
      <tp>
        <v>91.458210469999997</v>
        <stp/>
        <stp>EM_S_VAL_PE_TTM</stp>
        <stp>2</stp>
        <stp>300777.SZ</stp>
        <stp>2021/8/11</stp>
        <tr r="AG236" s="8"/>
      </tp>
      <tp>
        <v>74.990665649999997</v>
        <stp/>
        <stp>EM_S_VAL_PE_TTM</stp>
        <stp>2</stp>
        <stp>300777.SZ</stp>
        <stp>2021/6/11</stp>
        <tr r="AG194" s="8"/>
      </tp>
      <tp>
        <v>-15.850270310000001</v>
        <stp/>
        <stp>EM_S_VAL_PE_TTM</stp>
        <stp>2</stp>
        <stp>000545.SZ</stp>
        <stp>2021/5/31</stp>
        <tr r="LL185" s="8"/>
      </tp>
      <tp>
        <v>63.535521510000002</v>
        <stp/>
        <stp>EM_S_VAL_PE_TTM</stp>
        <stp>2</stp>
        <stp>300174.SZ</stp>
        <stp>2021/1/21</stp>
        <tr r="FZ102" s="8"/>
      </tp>
      <tp>
        <v>26.27194106</v>
        <stp/>
        <stp>EM_S_VAL_PE_TTM</stp>
        <stp>2</stp>
        <stp>300575.SZ</stp>
        <stp>2021/5/31</stp>
        <tr r="CQ185" s="8"/>
      </tp>
      <tp>
        <v>58.877806409999998</v>
        <stp/>
        <stp>EM_S_VAL_PE_TTM</stp>
        <stp>2</stp>
        <stp>300777.SZ</stp>
        <stp>2021/5/11</stp>
        <tr r="AG171" s="8"/>
      </tp>
      <tp>
        <v>38.985621449999996</v>
        <stp/>
        <stp>EM_S_VAL_PE_TTM</stp>
        <stp>2</stp>
        <stp>300174.SZ</stp>
        <stp>2021/4/21</stp>
        <tr r="FZ160" s="8"/>
      </tp>
      <tp>
        <v>34.039117400000002</v>
        <stp/>
        <stp>EM_S_VAL_PE_TTM</stp>
        <stp>2</stp>
        <stp>300174.SZ</stp>
        <stp>2021/5/21</stp>
        <tr r="FZ179" s="8"/>
      </tp>
      <tp>
        <v>71.826437799999994</v>
        <stp/>
        <stp>EM_S_VAL_PE_TTM</stp>
        <stp>2</stp>
        <stp>300777.SZ</stp>
        <stp>2021/3/11</stp>
        <tr r="AG132" s="8"/>
      </tp>
      <tp>
        <v>35.718601309999997</v>
        <stp/>
        <stp>EM_S_VAL_PE_TTM</stp>
        <stp>2</stp>
        <stp>300174.SZ</stp>
        <stp>2021/6/21</stp>
        <tr r="FZ199" s="8"/>
      </tp>
      <tp>
        <v>-35.841832199999999</v>
        <stp/>
        <stp>EM_S_VAL_PE_TTM</stp>
        <stp>2</stp>
        <stp>000545.SZ</stp>
        <stp>2021/3/31</stp>
        <tr r="LL146" s="8"/>
      </tp>
      <tp>
        <v>37.634632240000002</v>
        <stp/>
        <stp>EM_S_VAL_PE_TTM</stp>
        <stp>2</stp>
        <stp>300174.SZ</stp>
        <stp>2021/7/21</stp>
        <tr r="FZ221" s="8"/>
      </tp>
      <tp>
        <v>25.8946972</v>
        <stp/>
        <stp>EM_S_VAL_PE_TTM</stp>
        <stp>2</stp>
        <stp>300575.SZ</stp>
        <stp>2021/3/31</stp>
        <tr r="CQ146" s="8"/>
      </tp>
      <tp>
        <v>120.35266673</v>
        <stp/>
        <stp>EM_S_VAL_PE_TTM</stp>
        <stp>2</stp>
        <stp>300777.SZ</stp>
        <stp>2021/1/11</stp>
        <tr r="AG94" s="8"/>
      </tp>
      <tp>
        <v>41.071647970000001</v>
        <stp/>
        <stp>EM_S_VAL_PE_TTM</stp>
        <stp>2</stp>
        <stp>300174.SZ</stp>
        <stp>2021/8/20</stp>
        <tr r="FZ243" s="8"/>
      </tp>
      <tp>
        <v>19.194912670000001</v>
        <stp/>
        <stp>EM_S_VAL_PE_TTM</stp>
        <stp>2</stp>
        <stp>002145.SZ</stp>
        <stp>2020/9/22</stp>
        <tr r="ID22" s="8"/>
      </tp>
      <tp>
        <v>83.200228289999998</v>
        <stp/>
        <stp>EM_S_VAL_PE_TTM</stp>
        <stp>2</stp>
        <stp>300174.SZ</stp>
        <stp>2020/9/30</stp>
        <tr r="FZ28" s="8"/>
      </tp>
      <tp>
        <v>40.64048004</v>
        <stp/>
        <stp>EM_S_VAL_PE_TTM</stp>
        <stp>2</stp>
        <stp>002545.SZ</stp>
        <stp>2020/9/22</stp>
        <tr r="FY22" s="8"/>
      </tp>
      <tp>
        <v>196.65487815</v>
        <stp/>
        <stp>EM_S_VAL_PE_TTM</stp>
        <stp>2</stp>
        <stp>300576.SZ</stp>
        <stp>2020/9/10</stp>
        <tr r="CR14" s="8"/>
      </tp>
      <tp>
        <v>94.582821539999998</v>
        <stp/>
        <stp>EM_S_VAL_PE_TTM</stp>
        <stp>2</stp>
        <stp>300777.SZ</stp>
        <stp>2021/8/10</stp>
        <tr r="AG235" s="8"/>
      </tp>
      <tp>
        <v>-15.2598591</v>
        <stp/>
        <stp>EM_S_VAL_PE_TTM</stp>
        <stp>2</stp>
        <stp>000545.SZ</stp>
        <stp>2021/4/30</stp>
        <tr r="LL167" s="8"/>
      </tp>
      <tp>
        <v>28.540496019999999</v>
        <stp/>
        <stp>EM_S_VAL_PE_TTM</stp>
        <stp>2</stp>
        <stp>300575.SZ</stp>
        <stp>2021/4/30</stp>
        <tr r="CQ167" s="8"/>
      </tp>
      <tp>
        <v>75.835155119999996</v>
        <stp/>
        <stp>EM_S_VAL_PE_TTM</stp>
        <stp>2</stp>
        <stp>300777.SZ</stp>
        <stp>2021/6/10</stp>
        <tr r="AG193" s="8"/>
      </tp>
      <tp>
        <v>64.621598800000001</v>
        <stp/>
        <stp>EM_S_VAL_PE_TTM</stp>
        <stp>2</stp>
        <stp>300174.SZ</stp>
        <stp>2021/1/20</stp>
        <tr r="FZ101" s="8"/>
      </tp>
      <tp>
        <v>-17.21275773</v>
        <stp/>
        <stp>EM_S_VAL_PE_TTM</stp>
        <stp>2</stp>
        <stp>000545.SZ</stp>
        <stp>2021/6/30</stp>
        <tr r="LL206" s="8"/>
      </tp>
      <tp>
        <v>24.473594039999998</v>
        <stp/>
        <stp>EM_S_VAL_PE_TTM</stp>
        <stp>2</stp>
        <stp>300575.SZ</stp>
        <stp>2021/6/30</stp>
        <tr r="CQ206" s="8"/>
      </tp>
      <tp>
        <v>-17.621503959999998</v>
        <stp/>
        <stp>EM_S_VAL_PE_TTM</stp>
        <stp>2</stp>
        <stp>000545.SZ</stp>
        <stp>2021/7/30</stp>
        <tr r="LL228" s="8"/>
      </tp>
      <tp>
        <v>21.921749670000001</v>
        <stp/>
        <stp>EM_S_VAL_PE_TTM</stp>
        <stp>2</stp>
        <stp>300575.SZ</stp>
        <stp>2021/7/30</stp>
        <tr r="CQ228" s="8"/>
      </tp>
      <tp>
        <v>57.813749659999999</v>
        <stp/>
        <stp>EM_S_VAL_PE_TTM</stp>
        <stp>2</stp>
        <stp>300777.SZ</stp>
        <stp>2021/5/10</stp>
        <tr r="AG170" s="8"/>
      </tp>
      <tp>
        <v>39.059411269999998</v>
        <stp/>
        <stp>EM_S_VAL_PE_TTM</stp>
        <stp>2</stp>
        <stp>300174.SZ</stp>
        <stp>2021/4/20</stp>
        <tr r="FZ159" s="8"/>
      </tp>
      <tp>
        <v>104.74604305</v>
        <stp/>
        <stp>EM_S_VAL_PE_TTM</stp>
        <stp>2</stp>
        <stp>300777.SZ</stp>
        <stp>2021/2/10</stp>
        <tr r="AG116" s="8"/>
      </tp>
      <tp>
        <v>34.867032000000002</v>
        <stp/>
        <stp>EM_S_VAL_PE_TTM</stp>
        <stp>2</stp>
        <stp>300174.SZ</stp>
        <stp>2021/5/20</stp>
        <tr r="FZ178" s="8"/>
      </tp>
      <tp>
        <v>70.087590680000005</v>
        <stp/>
        <stp>EM_S_VAL_PE_TTM</stp>
        <stp>2</stp>
        <stp>300777.SZ</stp>
        <stp>2021/3/10</stp>
        <tr r="AG131" s="8"/>
      </tp>
      <tp>
        <v>-35.598010209999998</v>
        <stp/>
        <stp>EM_S_VAL_PE_TTM</stp>
        <stp>2</stp>
        <stp>000545.SZ</stp>
        <stp>2021/3/30</stp>
        <tr r="LL145" s="8"/>
      </tp>
      <tp>
        <v>36.877681750000001</v>
        <stp/>
        <stp>EM_S_VAL_PE_TTM</stp>
        <stp>2</stp>
        <stp>300174.SZ</stp>
        <stp>2021/7/20</stp>
        <tr r="FZ220" s="8"/>
      </tp>
      <tp>
        <v>27.637912579999998</v>
        <stp/>
        <stp>EM_S_VAL_PE_TTM</stp>
        <stp>2</stp>
        <stp>300575.SZ</stp>
        <stp>2021/3/30</stp>
        <tr r="CQ145" s="8"/>
      </tp>
      <tp>
        <v>43.924196360000003</v>
        <stp/>
        <stp>EM_S_VAL_PE_TTM</stp>
        <stp>2</stp>
        <stp>300174.SZ</stp>
        <stp>2021/8/23</stp>
        <tr r="FZ244" s="8"/>
      </tp>
      <tp>
        <v>19.71090495</v>
        <stp/>
        <stp>EM_S_VAL_PE_TTM</stp>
        <stp>2</stp>
        <stp>002145.SZ</stp>
        <stp>2020/9/21</stp>
        <tr r="ID21" s="8"/>
      </tp>
      <tp>
        <v>45.614357409999997</v>
        <stp/>
        <stp>EM_S_VAL_PE_TTM</stp>
        <stp>2</stp>
        <stp>002246.SZ</stp>
        <stp>2020/9/11</stp>
        <tr r="HS15" s="8"/>
      </tp>
      <tp>
        <v>-116.37290984000001</v>
        <stp/>
        <stp>EM_S_VAL_PE_TTM</stp>
        <stp>2</stp>
        <stp>000545.SZ</stp>
        <stp>2020/9/23</stp>
        <tr r="LL23" s="8"/>
      </tp>
      <tp>
        <v>41.81772316</v>
        <stp/>
        <stp>EM_S_VAL_PE_TTM</stp>
        <stp>2</stp>
        <stp>002545.SZ</stp>
        <stp>2020/9/21</stp>
        <tr r="FY21" s="8"/>
      </tp>
      <tp>
        <v>33.362804769999997</v>
        <stp/>
        <stp>EM_S_VAL_PE_TTM</stp>
        <stp>2</stp>
        <stp>300575.SZ</stp>
        <stp>2020/9/23</stp>
        <tr r="CQ23" s="8"/>
      </tp>
      <tp>
        <v>92.758724259999994</v>
        <stp/>
        <stp>EM_S_VAL_PE_TTM</stp>
        <stp>2</stp>
        <stp>300777.SZ</stp>
        <stp>2021/8/13</stp>
        <tr r="AG238" s="8"/>
      </tp>
      <tp>
        <v>29.756462249999998</v>
        <stp/>
        <stp>EM_S_VAL_PE_TTM</stp>
        <stp>2</stp>
        <stp>002545.SZ</stp>
        <stp>2021/5/31</stp>
        <tr r="FY185" s="8"/>
      </tp>
      <tp>
        <v>75.716926599999994</v>
        <stp/>
        <stp>EM_S_VAL_PE_TTM</stp>
        <stp>2</stp>
        <stp>300777.SZ</stp>
        <stp>2021/7/13</stp>
        <tr r="AG215" s="8"/>
      </tp>
      <tp>
        <v>63.031271340000004</v>
        <stp/>
        <stp>EM_S_VAL_PE_TTM</stp>
        <stp>2</stp>
        <stp>300174.SZ</stp>
        <stp>2021/2/23</stp>
        <tr r="FZ120" s="8"/>
      </tp>
      <tp>
        <v>67.160818280000001</v>
        <stp/>
        <stp>EM_S_VAL_PE_TTM</stp>
        <stp>2</stp>
        <stp>300777.SZ</stp>
        <stp>2021/4/13</stp>
        <tr r="AG154" s="8"/>
      </tp>
      <tp>
        <v>41.234439010000003</v>
        <stp/>
        <stp>EM_S_VAL_PE_TTM</stp>
        <stp>2</stp>
        <stp>002145.SZ</stp>
        <stp>2021/3/31</stp>
        <tr r="ID146" s="8"/>
      </tp>
      <tp>
        <v>60.897905229999999</v>
        <stp/>
        <stp>EM_S_VAL_PE_TTM</stp>
        <stp>2</stp>
        <stp>300174.SZ</stp>
        <stp>2021/3/23</stp>
        <tr r="FZ140" s="8"/>
      </tp>
      <tp>
        <v>57.374615140000003</v>
        <stp/>
        <stp>EM_S_VAL_PE_TTM</stp>
        <stp>2</stp>
        <stp>300777.SZ</stp>
        <stp>2021/5/13</stp>
        <tr r="AG173" s="8"/>
      </tp>
      <tp>
        <v>38.296916459999998</v>
        <stp/>
        <stp>EM_S_VAL_PE_TTM</stp>
        <stp>2</stp>
        <stp>300174.SZ</stp>
        <stp>2021/4/23</stp>
        <tr r="FZ162" s="8"/>
      </tp>
      <tp>
        <v>43.917479540000002</v>
        <stp/>
        <stp>EM_S_VAL_PE_TTM</stp>
        <stp>2</stp>
        <stp>002145.SZ</stp>
        <stp>2021/5/31</stp>
        <tr r="ID185" s="8"/>
      </tp>
      <tp>
        <v>36.664789419999998</v>
        <stp/>
        <stp>EM_S_VAL_PE_TTM</stp>
        <stp>2</stp>
        <stp>300174.SZ</stp>
        <stp>2021/6/23</stp>
        <tr r="FZ201" s="8"/>
      </tp>
      <tp>
        <v>32.399106379999999</v>
        <stp/>
        <stp>EM_S_VAL_PE_TTM</stp>
        <stp>2</stp>
        <stp>002545.SZ</stp>
        <stp>2021/3/31</stp>
        <tr r="FY146" s="8"/>
      </tp>
      <tp>
        <v>37.942143369999997</v>
        <stp/>
        <stp>EM_S_VAL_PE_TTM</stp>
        <stp>2</stp>
        <stp>300174.SZ</stp>
        <stp>2021/7/23</stp>
        <tr r="FZ223" s="8"/>
      </tp>
      <tp>
        <v>122.54089704</v>
        <stp/>
        <stp>EM_S_VAL_PE_TTM</stp>
        <stp>2</stp>
        <stp>300777.SZ</stp>
        <stp>2021/1/13</stp>
        <tr r="AG96" s="8"/>
      </tp>
      <tp>
        <v>44.689351430000002</v>
        <stp/>
        <stp>EM_S_VAL_PE_TTM</stp>
        <stp>2</stp>
        <stp>002246.SZ</stp>
        <stp>2020/9/10</stp>
        <tr r="HS14" s="8"/>
      </tp>
      <tp>
        <v>-115.93376678</v>
        <stp/>
        <stp>EM_S_VAL_PE_TTM</stp>
        <stp>2</stp>
        <stp>000545.SZ</stp>
        <stp>2020/9/22</stp>
        <tr r="LL22" s="8"/>
      </tp>
      <tp>
        <v>33.441509199999999</v>
        <stp/>
        <stp>EM_S_VAL_PE_TTM</stp>
        <stp>2</stp>
        <stp>300575.SZ</stp>
        <stp>2020/9/22</stp>
        <tr r="CQ22" s="8"/>
      </tp>
      <tp>
        <v>90.377263940000006</v>
        <stp/>
        <stp>EM_S_VAL_PE_TTM</stp>
        <stp>2</stp>
        <stp>300777.SZ</stp>
        <stp>2021/8/12</stp>
        <tr r="AG237" s="8"/>
      </tp>
      <tp>
        <v>28.15449928</v>
        <stp/>
        <stp>EM_S_VAL_PE_TTM</stp>
        <stp>2</stp>
        <stp>002545.SZ</stp>
        <stp>2021/4/30</stp>
        <tr r="FY167" s="8"/>
      </tp>
      <tp>
        <v>64.194925580000003</v>
        <stp/>
        <stp>EM_S_VAL_PE_TTM</stp>
        <stp>2</stp>
        <stp>300174.SZ</stp>
        <stp>2021/1/22</stp>
        <tr r="FZ103" s="8"/>
      </tp>
      <tp>
        <v>76.341848810000002</v>
        <stp/>
        <stp>EM_S_VAL_PE_TTM</stp>
        <stp>2</stp>
        <stp>300777.SZ</stp>
        <stp>2021/7/12</stp>
        <tr r="AG214" s="8"/>
      </tp>
      <tp>
        <v>30.116903919999999</v>
        <stp/>
        <stp>EM_S_VAL_PE_TTM</stp>
        <stp>2</stp>
        <stp>002545.SZ</stp>
        <stp>2021/6/30</stp>
        <tr r="FY206" s="8"/>
      </tp>
      <tp>
        <v>63.108848279999997</v>
        <stp/>
        <stp>EM_S_VAL_PE_TTM</stp>
        <stp>2</stp>
        <stp>300174.SZ</stp>
        <stp>2021/2/22</stp>
        <tr r="FZ119" s="8"/>
      </tp>
      <tp>
        <v>69.915427589999993</v>
        <stp/>
        <stp>EM_S_VAL_PE_TTM</stp>
        <stp>2</stp>
        <stp>300777.SZ</stp>
        <stp>2021/4/12</stp>
        <tr r="AG153" s="8"/>
      </tp>
      <tp>
        <v>41.817099560000003</v>
        <stp/>
        <stp>EM_S_VAL_PE_TTM</stp>
        <stp>2</stp>
        <stp>002145.SZ</stp>
        <stp>2021/3/30</stp>
        <tr r="ID145" s="8"/>
      </tp>
      <tp>
        <v>33.96161506</v>
        <stp/>
        <stp>EM_S_VAL_PE_TTM</stp>
        <stp>2</stp>
        <stp>002545.SZ</stp>
        <stp>2021/7/30</stp>
        <tr r="FY228" s="8"/>
      </tp>
      <tp>
        <v>61.091847600000001</v>
        <stp/>
        <stp>EM_S_VAL_PE_TTM</stp>
        <stp>2</stp>
        <stp>300174.SZ</stp>
        <stp>2021/3/22</stp>
        <tr r="FZ139" s="8"/>
      </tp>
      <tp>
        <v>58.725798300000001</v>
        <stp/>
        <stp>EM_S_VAL_PE_TTM</stp>
        <stp>2</stp>
        <stp>300777.SZ</stp>
        <stp>2021/5/12</stp>
        <tr r="AG172" s="8"/>
      </tp>
      <tp>
        <v>40.326096870000001</v>
        <stp/>
        <stp>EM_S_VAL_PE_TTM</stp>
        <stp>2</stp>
        <stp>002145.SZ</stp>
        <stp>2021/4/30</stp>
        <tr r="ID167" s="8"/>
      </tp>
      <tp>
        <v>38.715058769999999</v>
        <stp/>
        <stp>EM_S_VAL_PE_TTM</stp>
        <stp>2</stp>
        <stp>300174.SZ</stp>
        <stp>2021/4/22</stp>
        <tr r="FZ161" s="8"/>
      </tp>
      <tp>
        <v>71.344381170000005</v>
        <stp/>
        <stp>EM_S_VAL_PE_TTM</stp>
        <stp>2</stp>
        <stp>300777.SZ</stp>
        <stp>2021/3/12</stp>
        <tr r="AG133" s="8"/>
      </tp>
      <tp>
        <v>44.293719629999998</v>
        <stp/>
        <stp>EM_S_VAL_PE_TTM</stp>
        <stp>2</stp>
        <stp>002145.SZ</stp>
        <stp>2021/6/30</stp>
        <tr r="ID206" s="8"/>
      </tp>
      <tp>
        <v>36.168040660000003</v>
        <stp/>
        <stp>EM_S_VAL_PE_TTM</stp>
        <stp>2</stp>
        <stp>300174.SZ</stp>
        <stp>2021/6/22</stp>
        <tr r="FZ200" s="8"/>
      </tp>
      <tp>
        <v>58.727657610000001</v>
        <stp/>
        <stp>EM_S_VAL_PE_TTM</stp>
        <stp>2</stp>
        <stp>002145.SZ</stp>
        <stp>2021/7/30</stp>
        <tr r="ID228" s="8"/>
      </tp>
      <tp>
        <v>32.709782740000001</v>
        <stp/>
        <stp>EM_S_VAL_PE_TTM</stp>
        <stp>2</stp>
        <stp>002545.SZ</stp>
        <stp>2021/3/30</stp>
        <tr r="FY145" s="8"/>
      </tp>
      <tp>
        <v>38.344273319999999</v>
        <stp/>
        <stp>EM_S_VAL_PE_TTM</stp>
        <stp>2</stp>
        <stp>300174.SZ</stp>
        <stp>2021/7/22</stp>
        <tr r="FZ222" s="8"/>
      </tp>
      <tp>
        <v>127.74310493</v>
        <stp/>
        <stp>EM_S_VAL_PE_TTM</stp>
        <stp>2</stp>
        <stp>300777.SZ</stp>
        <stp>2021/1/12</stp>
        <tr r="AG95" s="8"/>
      </tp>
      <tp>
        <v>44.277609429999998</v>
        <stp/>
        <stp>EM_S_VAL_PE_TTM</stp>
        <stp>2</stp>
        <stp>300174.SZ</stp>
        <stp>2021/8/25</stp>
        <tr r="FZ246" s="8"/>
      </tp>
      <tp>
        <v>45.440918789999998</v>
        <stp/>
        <stp>EM_S_VAL_PE_TTM</stp>
        <stp>2</stp>
        <stp>002246.SZ</stp>
        <stp>2020/9/17</stp>
        <tr r="HS19" s="8"/>
      </tp>
      <tp>
        <v>-111.98147928</v>
        <stp/>
        <stp>EM_S_VAL_PE_TTM</stp>
        <stp>2</stp>
        <stp>000545.SZ</stp>
        <stp>2020/9/25</stp>
        <tr r="LL25" s="8"/>
      </tp>
      <tp>
        <v>31.466028189999999</v>
        <stp/>
        <stp>EM_S_VAL_PE_TTM</stp>
        <stp>2</stp>
        <stp>300575.SZ</stp>
        <stp>2020/9/25</stp>
        <tr r="CQ25" s="8"/>
      </tp>
      <tp>
        <v>228.81460447000001</v>
        <stp/>
        <stp>EM_S_VAL_PE_TTM</stp>
        <stp>2</stp>
        <stp>300576.SZ</stp>
        <stp>2020/9/15</stp>
        <tr r="CR17" s="8"/>
      </tp>
      <tp>
        <v>75.835155119999996</v>
        <stp/>
        <stp>EM_S_VAL_PE_TTM</stp>
        <stp>2</stp>
        <stp>300777.SZ</stp>
        <stp>2021/6/15</stp>
        <tr r="AG195" s="8"/>
      </tp>
      <tp>
        <v>63.807040829999998</v>
        <stp/>
        <stp>EM_S_VAL_PE_TTM</stp>
        <stp>2</stp>
        <stp>300174.SZ</stp>
        <stp>2021/1/25</stp>
        <tr r="FZ104" s="8"/>
      </tp>
      <tp>
        <v>77.017440390000004</v>
        <stp/>
        <stp>EM_S_VAL_PE_TTM</stp>
        <stp>2</stp>
        <stp>300777.SZ</stp>
        <stp>2021/7/15</stp>
        <tr r="AG217" s="8"/>
      </tp>
      <tp>
        <v>63.457944560000001</v>
        <stp/>
        <stp>EM_S_VAL_PE_TTM</stp>
        <stp>2</stp>
        <stp>300174.SZ</stp>
        <stp>2021/2/25</stp>
        <tr r="FZ122" s="8"/>
      </tp>
      <tp>
        <v>66.282786560000005</v>
        <stp/>
        <stp>EM_S_VAL_PE_TTM</stp>
        <stp>2</stp>
        <stp>300777.SZ</stp>
        <stp>2021/4/15</stp>
        <tr r="AG156" s="8"/>
      </tp>
      <tp>
        <v>59.73425099</v>
        <stp/>
        <stp>EM_S_VAL_PE_TTM</stp>
        <stp>2</stp>
        <stp>300174.SZ</stp>
        <stp>2021/3/25</stp>
        <tr r="FZ142" s="8"/>
      </tp>
      <tp>
        <v>33.849879780000002</v>
        <stp/>
        <stp>EM_S_VAL_PE_TTM</stp>
        <stp>2</stp>
        <stp>300174.SZ</stp>
        <stp>2021/5/25</stp>
        <tr r="FZ181" s="8"/>
      </tp>
      <tp>
        <v>70.810675619999998</v>
        <stp/>
        <stp>EM_S_VAL_PE_TTM</stp>
        <stp>2</stp>
        <stp>300777.SZ</stp>
        <stp>2021/3/15</stp>
        <tr r="AG134" s="8"/>
      </tp>
      <tp>
        <v>36.948645859999999</v>
        <stp/>
        <stp>EM_S_VAL_PE_TTM</stp>
        <stp>2</stp>
        <stp>300174.SZ</stp>
        <stp>2021/6/25</stp>
        <tr r="FZ203" s="8"/>
      </tp>
      <tp>
        <v>116.22393031</v>
        <stp/>
        <stp>EM_S_VAL_PE_TTM</stp>
        <stp>2</stp>
        <stp>300777.SZ</stp>
        <stp>2021/1/15</stp>
        <tr r="AG98" s="8"/>
      </tp>
      <tp>
        <v>43.974683939999998</v>
        <stp/>
        <stp>EM_S_VAL_PE_TTM</stp>
        <stp>2</stp>
        <stp>300174.SZ</stp>
        <stp>2021/8/24</stp>
        <tr r="FZ245" s="8"/>
      </tp>
      <tp>
        <v>45.03622867</v>
        <stp/>
        <stp>EM_S_VAL_PE_TTM</stp>
        <stp>2</stp>
        <stp>002246.SZ</stp>
        <stp>2020/9/16</stp>
        <tr r="HS18" s="8"/>
      </tp>
      <tp>
        <v>-113.29890844000001</v>
        <stp/>
        <stp>EM_S_VAL_PE_TTM</stp>
        <stp>2</stp>
        <stp>000545.SZ</stp>
        <stp>2020/9/24</stp>
        <tr r="LL24" s="8"/>
      </tp>
      <tp>
        <v>31.41880553</v>
        <stp/>
        <stp>EM_S_VAL_PE_TTM</stp>
        <stp>2</stp>
        <stp>300575.SZ</stp>
        <stp>2020/9/24</stp>
        <tr r="CQ24" s="8"/>
      </tp>
      <tp>
        <v>212.25419367999999</v>
        <stp/>
        <stp>EM_S_VAL_PE_TTM</stp>
        <stp>2</stp>
        <stp>300576.SZ</stp>
        <stp>2020/9/14</stp>
        <tr r="CR16" s="8"/>
      </tp>
      <tp>
        <v>73.1327888</v>
        <stp/>
        <stp>EM_S_VAL_PE_TTM</stp>
        <stp>2</stp>
        <stp>300777.SZ</stp>
        <stp>2021/7/14</stp>
        <tr r="AG216" s="8"/>
      </tp>
      <tp>
        <v>64.931906589999997</v>
        <stp/>
        <stp>EM_S_VAL_PE_TTM</stp>
        <stp>2</stp>
        <stp>300174.SZ</stp>
        <stp>2021/2/24</stp>
        <tr r="FZ121" s="8"/>
      </tp>
      <tp>
        <v>67.487928139999994</v>
        <stp/>
        <stp>EM_S_VAL_PE_TTM</stp>
        <stp>2</stp>
        <stp>300777.SZ</stp>
        <stp>2021/4/14</stp>
        <tr r="AG155" s="8"/>
      </tp>
      <tp>
        <v>59.850616410000001</v>
        <stp/>
        <stp>EM_S_VAL_PE_TTM</stp>
        <stp>2</stp>
        <stp>300174.SZ</stp>
        <stp>2021/3/24</stp>
        <tr r="FZ141" s="8"/>
      </tp>
      <tp>
        <v>59.84052441</v>
        <stp/>
        <stp>EM_S_VAL_PE_TTM</stp>
        <stp>2</stp>
        <stp>300777.SZ</stp>
        <stp>2021/5/14</stp>
        <tr r="AG174" s="8"/>
      </tp>
      <tp>
        <v>33.707951559999998</v>
        <stp/>
        <stp>EM_S_VAL_PE_TTM</stp>
        <stp>2</stp>
        <stp>300174.SZ</stp>
        <stp>2021/5/24</stp>
        <tr r="FZ180" s="8"/>
      </tp>
      <tp>
        <v>35.600327790000001</v>
        <stp/>
        <stp>EM_S_VAL_PE_TTM</stp>
        <stp>2</stp>
        <stp>300174.SZ</stp>
        <stp>2021/6/24</stp>
        <tr r="FZ202" s="8"/>
      </tp>
      <tp>
        <v>116.07942454000001</v>
        <stp/>
        <stp>EM_S_VAL_PE_TTM</stp>
        <stp>2</stp>
        <stp>300777.SZ</stp>
        <stp>2021/1/14</stp>
        <tr r="AG97" s="8"/>
      </tp>
      <tp>
        <v>44.807729039999998</v>
        <stp/>
        <stp>EM_S_VAL_PE_TTM</stp>
        <stp>2</stp>
        <stp>300174.SZ</stp>
        <stp>2021/8/27</stp>
        <tr r="FZ248" s="8"/>
        <tr r="FZ250" s="8"/>
      </tp>
      <tp>
        <v>18.059729669999999</v>
        <stp/>
        <stp>EM_S_VAL_PE_TTM</stp>
        <stp>2</stp>
        <stp>002145.SZ</stp>
        <stp>2020/9/25</stp>
        <tr r="ID25" s="8"/>
      </tp>
      <tp>
        <v>45.094041539999999</v>
        <stp/>
        <stp>EM_S_VAL_PE_TTM</stp>
        <stp>2</stp>
        <stp>002246.SZ</stp>
        <stp>2020/9/15</stp>
        <tr r="HS17" s="8"/>
      </tp>
      <tp>
        <v>39.258498979999999</v>
        <stp/>
        <stp>EM_S_VAL_PE_TTM</stp>
        <stp>2</stp>
        <stp>002545.SZ</stp>
        <stp>2020/9/25</stp>
        <tr r="FY25" s="8"/>
      </tp>
      <tp>
        <v>227.81654399999999</v>
        <stp/>
        <stp>EM_S_VAL_PE_TTM</stp>
        <stp>2</stp>
        <stp>300576.SZ</stp>
        <stp>2020/9/17</stp>
        <tr r="CR19" s="8"/>
      </tp>
      <tp>
        <v>86.661510230000005</v>
        <stp/>
        <stp>EM_S_VAL_PE_TTM</stp>
        <stp>2</stp>
        <stp>300777.SZ</stp>
        <stp>2021/8/17</stp>
        <tr r="AG240" s="8"/>
      </tp>
      <tp>
        <v>74.804877959999999</v>
        <stp/>
        <stp>EM_S_VAL_PE_TTM</stp>
        <stp>2</stp>
        <stp>300777.SZ</stp>
        <stp>2021/6/17</stp>
        <tr r="AG197" s="8"/>
      </tp>
      <tp>
        <v>65.048272019999999</v>
        <stp/>
        <stp>EM_S_VAL_PE_TTM</stp>
        <stp>2</stp>
        <stp>300174.SZ</stp>
        <stp>2021/1/27</stp>
        <tr r="FZ106" s="8"/>
      </tp>
      <tp>
        <v>61.005919890000001</v>
        <stp/>
        <stp>EM_S_VAL_PE_TTM</stp>
        <stp>2</stp>
        <stp>300777.SZ</stp>
        <stp>2021/5/17</stp>
        <tr r="AG175" s="8"/>
      </tp>
      <tp>
        <v>37.82958094</v>
        <stp/>
        <stp>EM_S_VAL_PE_TTM</stp>
        <stp>2</stp>
        <stp>300174.SZ</stp>
        <stp>2021/4/27</stp>
        <tr r="FZ164" s="8"/>
      </tp>
      <tp>
        <v>34.583175570000002</v>
        <stp/>
        <stp>EM_S_VAL_PE_TTM</stp>
        <stp>2</stp>
        <stp>300174.SZ</stp>
        <stp>2021/5/27</stp>
        <tr r="FZ183" s="8"/>
      </tp>
      <tp>
        <v>73.582501239999999</v>
        <stp/>
        <stp>EM_S_VAL_PE_TTM</stp>
        <stp>2</stp>
        <stp>300777.SZ</stp>
        <stp>2021/3/17</stp>
        <tr r="AG136" s="8"/>
      </tp>
      <tp>
        <v>38.209748740000002</v>
        <stp/>
        <stp>EM_S_VAL_PE_TTM</stp>
        <stp>2</stp>
        <stp>300174.SZ</stp>
        <stp>2021/7/27</stp>
        <tr r="FZ225" s="8"/>
      </tp>
      <tp>
        <v>44.075659100000003</v>
        <stp/>
        <stp>EM_S_VAL_PE_TTM</stp>
        <stp>2</stp>
        <stp>300174.SZ</stp>
        <stp>2021/8/26</stp>
        <tr r="FZ247" s="8"/>
        <tr r="FZ249" s="8"/>
      </tp>
      <tp>
        <v>18.16292812</v>
        <stp/>
        <stp>EM_S_VAL_PE_TTM</stp>
        <stp>2</stp>
        <stp>002145.SZ</stp>
        <stp>2020/9/24</stp>
        <tr r="ID24" s="8"/>
      </tp>
      <tp>
        <v>45.498731659999997</v>
        <stp/>
        <stp>EM_S_VAL_PE_TTM</stp>
        <stp>2</stp>
        <stp>002246.SZ</stp>
        <stp>2020/9/14</stp>
        <tr r="HS16" s="8"/>
      </tp>
      <tp>
        <v>38.900207590000001</v>
        <stp/>
        <stp>EM_S_VAL_PE_TTM</stp>
        <stp>2</stp>
        <stp>002545.SZ</stp>
        <stp>2020/9/24</stp>
        <tr r="FY24" s="8"/>
      </tp>
      <tp>
        <v>221.71728555999999</v>
        <stp/>
        <stp>EM_S_VAL_PE_TTM</stp>
        <stp>2</stp>
        <stp>300576.SZ</stp>
        <stp>2020/9/16</stp>
        <tr r="CR18" s="8"/>
      </tp>
      <tp>
        <v>91.323092149999994</v>
        <stp/>
        <stp>EM_S_VAL_PE_TTM</stp>
        <stp>2</stp>
        <stp>300777.SZ</stp>
        <stp>2021/8/16</stp>
        <tr r="AG239" s="8"/>
      </tp>
      <tp>
        <v>74.315074060000001</v>
        <stp/>
        <stp>EM_S_VAL_PE_TTM</stp>
        <stp>2</stp>
        <stp>300777.SZ</stp>
        <stp>2021/6/16</stp>
        <tr r="AG196" s="8"/>
      </tp>
      <tp>
        <v>64.776752700000003</v>
        <stp/>
        <stp>EM_S_VAL_PE_TTM</stp>
        <stp>2</stp>
        <stp>300174.SZ</stp>
        <stp>2021/1/26</stp>
        <tr r="FZ105" s="8"/>
      </tp>
      <tp>
        <v>82.540401579999994</v>
        <stp/>
        <stp>EM_S_VAL_PE_TTM</stp>
        <stp>2</stp>
        <stp>300777.SZ</stp>
        <stp>2021/7/16</stp>
        <tr r="AG218" s="8"/>
      </tp>
      <tp>
        <v>63.457944560000001</v>
        <stp/>
        <stp>EM_S_VAL_PE_TTM</stp>
        <stp>2</stp>
        <stp>300174.SZ</stp>
        <stp>2021/2/26</stp>
        <tr r="FZ123" s="8"/>
      </tp>
      <tp>
        <v>66.799275809999997</v>
        <stp/>
        <stp>EM_S_VAL_PE_TTM</stp>
        <stp>2</stp>
        <stp>300777.SZ</stp>
        <stp>2021/4/16</stp>
        <tr r="AG157" s="8"/>
      </tp>
      <tp>
        <v>60.354866579999999</v>
        <stp/>
        <stp>EM_S_VAL_PE_TTM</stp>
        <stp>2</stp>
        <stp>300174.SZ</stp>
        <stp>2021/3/26</stp>
        <tr r="FZ143" s="8"/>
      </tp>
      <tp>
        <v>38.24772325</v>
        <stp/>
        <stp>EM_S_VAL_PE_TTM</stp>
        <stp>2</stp>
        <stp>300174.SZ</stp>
        <stp>2021/4/26</stp>
        <tr r="FZ163" s="8"/>
      </tp>
      <tp>
        <v>34.299319140000001</v>
        <stp/>
        <stp>EM_S_VAL_PE_TTM</stp>
        <stp>2</stp>
        <stp>300174.SZ</stp>
        <stp>2021/5/26</stp>
        <tr r="FZ182" s="8"/>
      </tp>
      <tp>
        <v>71.998600890000006</v>
        <stp/>
        <stp>EM_S_VAL_PE_TTM</stp>
        <stp>2</stp>
        <stp>300777.SZ</stp>
        <stp>2021/3/16</stp>
        <tr r="AG135" s="8"/>
      </tp>
      <tp>
        <v>37.729251050000002</v>
        <stp/>
        <stp>EM_S_VAL_PE_TTM</stp>
        <stp>2</stp>
        <stp>300174.SZ</stp>
        <stp>2021/7/26</stp>
        <tr r="FZ224" s="8"/>
      </tp>
      <tp>
        <v>-112.85976539000001</v>
        <stp/>
        <stp>EM_S_VAL_PE_TTM</stp>
        <stp>2</stp>
        <stp>000545.SZ</stp>
        <stp>2020/9/29</stp>
        <tr r="LL27" s="8"/>
      </tp>
      <tp>
        <v>32.0641818</v>
        <stp/>
        <stp>EM_S_VAL_PE_TTM</stp>
        <stp>2</stp>
        <stp>300575.SZ</stp>
        <stp>2020/9/29</stp>
        <tr r="CQ27" s="8"/>
      </tp>
      <tp>
        <v>90.427933300000007</v>
        <stp/>
        <stp>EM_S_VAL_PE_TTM</stp>
        <stp>2</stp>
        <stp>300777.SZ</stp>
        <stp>2021/8/19</stp>
        <tr r="AG242" s="8"/>
      </tp>
      <tp>
        <v>61.01427065</v>
        <stp/>
        <stp>EM_S_VAL_PE_TTM</stp>
        <stp>2</stp>
        <stp>300174.SZ</stp>
        <stp>2021/1/29</stp>
        <tr r="FZ108" s="8"/>
      </tp>
      <tp>
        <v>82.911976949999996</v>
        <stp/>
        <stp>EM_S_VAL_PE_TTM</stp>
        <stp>2</stp>
        <stp>300777.SZ</stp>
        <stp>2021/7/19</stp>
        <tr r="AG219" s="8"/>
      </tp>
      <tp>
        <v>68.073282620000001</v>
        <stp/>
        <stp>EM_S_VAL_PE_TTM</stp>
        <stp>2</stp>
        <stp>300777.SZ</stp>
        <stp>2021/4/19</stp>
        <tr r="AG158" s="8"/>
      </tp>
      <tp>
        <v>60.665174380000003</v>
        <stp/>
        <stp>EM_S_VAL_PE_TTM</stp>
        <stp>2</stp>
        <stp>300174.SZ</stp>
        <stp>2021/3/29</stp>
        <tr r="FZ144" s="8"/>
      </tp>
      <tp>
        <v>60.786352630000003</v>
        <stp/>
        <stp>EM_S_VAL_PE_TTM</stp>
        <stp>2</stp>
        <stp>300777.SZ</stp>
        <stp>2021/5/19</stp>
        <tr r="AG177" s="8"/>
      </tp>
      <tp>
        <v>37.114228779999998</v>
        <stp/>
        <stp>EM_S_VAL_PE_TTM</stp>
        <stp>2</stp>
        <stp>300174.SZ</stp>
        <stp>2021/4/29</stp>
        <tr r="FZ166" s="8"/>
      </tp>
      <tp>
        <v>100.36958245</v>
        <stp/>
        <stp>EM_S_VAL_PE_TTM</stp>
        <stp>2</stp>
        <stp>300777.SZ</stp>
        <stp>2021/2/19</stp>
        <tr r="AG118" s="8"/>
      </tp>
      <tp>
        <v>76.681436719999994</v>
        <stp/>
        <stp>EM_S_VAL_PE_TTM</stp>
        <stp>2</stp>
        <stp>300777.SZ</stp>
        <stp>2021/3/19</stp>
        <tr r="AG138" s="8"/>
      </tp>
      <tp>
        <v>36.901336450000002</v>
        <stp/>
        <stp>EM_S_VAL_PE_TTM</stp>
        <stp>2</stp>
        <stp>300174.SZ</stp>
        <stp>2021/6/29</stp>
        <tr r="FZ205" s="8"/>
      </tp>
      <tp>
        <v>37.959193020000001</v>
        <stp/>
        <stp>EM_S_VAL_PE_TTM</stp>
        <stp>2</stp>
        <stp>300174.SZ</stp>
        <stp>2021/7/29</stp>
        <tr r="FZ227" s="8"/>
      </tp>
      <tp>
        <v>111.49652711</v>
        <stp/>
        <stp>EM_S_VAL_PE_TTM</stp>
        <stp>2</stp>
        <stp>300777.SZ</stp>
        <stp>2021/1/19</stp>
        <tr r="AG100" s="8"/>
      </tp>
      <tp>
        <v>-111.98147928</v>
        <stp/>
        <stp>EM_S_VAL_PE_TTM</stp>
        <stp>2</stp>
        <stp>000545.SZ</stp>
        <stp>2020/9/28</stp>
        <tr r="LL26" s="8"/>
      </tp>
      <tp>
        <v>31.528991730000001</v>
        <stp/>
        <stp>EM_S_VAL_PE_TTM</stp>
        <stp>2</stp>
        <stp>300575.SZ</stp>
        <stp>2020/9/28</stp>
        <tr r="CQ26" s="8"/>
      </tp>
      <tp>
        <v>239.34968723</v>
        <stp/>
        <stp>EM_S_VAL_PE_TTM</stp>
        <stp>2</stp>
        <stp>300576.SZ</stp>
        <stp>2020/9/18</stp>
        <tr r="CR20" s="8"/>
      </tp>
      <tp>
        <v>87.60733845</v>
        <stp/>
        <stp>EM_S_VAL_PE_TTM</stp>
        <stp>2</stp>
        <stp>300777.SZ</stp>
        <stp>2021/8/18</stp>
        <tr r="AG241" s="8"/>
      </tp>
      <tp>
        <v>77.693031980000001</v>
        <stp/>
        <stp>EM_S_VAL_PE_TTM</stp>
        <stp>2</stp>
        <stp>300777.SZ</stp>
        <stp>2021/6/18</stp>
        <tr r="AG198" s="8"/>
      </tp>
      <tp>
        <v>64.078560150000001</v>
        <stp/>
        <stp>EM_S_VAL_PE_TTM</stp>
        <stp>2</stp>
        <stp>300174.SZ</stp>
        <stp>2021/1/28</stp>
        <tr r="FZ107" s="8"/>
      </tp>
      <tp>
        <v>60.465446630000002</v>
        <stp/>
        <stp>EM_S_VAL_PE_TTM</stp>
        <stp>2</stp>
        <stp>300777.SZ</stp>
        <stp>2021/5/18</stp>
        <tr r="AG176" s="8"/>
      </tp>
      <tp>
        <v>38.149336820000002</v>
        <stp/>
        <stp>EM_S_VAL_PE_TTM</stp>
        <stp>2</stp>
        <stp>300174.SZ</stp>
        <stp>2021/4/28</stp>
        <tr r="FZ165" s="8"/>
      </tp>
      <tp>
        <v>102.18622646999999</v>
        <stp/>
        <stp>EM_S_VAL_PE_TTM</stp>
        <stp>2</stp>
        <stp>300777.SZ</stp>
        <stp>2021/2/18</stp>
        <tr r="AG117" s="8"/>
      </tp>
      <tp>
        <v>34.370283239999999</v>
        <stp/>
        <stp>EM_S_VAL_PE_TTM</stp>
        <stp>2</stp>
        <stp>300174.SZ</stp>
        <stp>2021/5/28</stp>
        <tr r="FZ184" s="8"/>
      </tp>
      <tp>
        <v>76.526489940000005</v>
        <stp/>
        <stp>EM_S_VAL_PE_TTM</stp>
        <stp>2</stp>
        <stp>300777.SZ</stp>
        <stp>2021/3/18</stp>
        <tr r="AG137" s="8"/>
      </tp>
      <tp>
        <v>36.901336450000002</v>
        <stp/>
        <stp>EM_S_VAL_PE_TTM</stp>
        <stp>2</stp>
        <stp>300174.SZ</stp>
        <stp>2021/6/28</stp>
        <tr r="FZ204" s="8"/>
      </tp>
      <tp>
        <v>37.307748119999999</v>
        <stp/>
        <stp>EM_S_VAL_PE_TTM</stp>
        <stp>2</stp>
        <stp>300174.SZ</stp>
        <stp>2021/7/28</stp>
        <tr r="FZ226" s="8"/>
      </tp>
      <tp>
        <v>116.76066605</v>
        <stp/>
        <stp>EM_S_VAL_PE_TTM</stp>
        <stp>2</stp>
        <stp>300777.SZ</stp>
        <stp>2021/1/18</stp>
        <tr r="AG99" s="8"/>
      </tp>
      <tp>
        <v>23.48560573</v>
        <stp/>
        <stp>EM_S_VAL_PE_TTM</stp>
        <stp>2</stp>
        <stp>002145.SZ</stp>
        <stp>2020/9/29</stp>
        <tr r="ID27" s="8"/>
      </tp>
      <tp>
        <v>38.900207590000001</v>
        <stp/>
        <stp>EM_S_VAL_PE_TTM</stp>
        <stp>2</stp>
        <stp>002545.SZ</stp>
        <stp>2020/9/29</stp>
        <tr r="FY27" s="8"/>
      </tp>
      <tp>
        <v>18.128528639999999</v>
        <stp/>
        <stp>EM_S_VAL_PE_TTM</stp>
        <stp>2</stp>
        <stp>002145.SZ</stp>
        <stp>2020/9/28</stp>
        <tr r="ID26" s="8"/>
      </tp>
      <tp>
        <v>46.076860400000001</v>
        <stp/>
        <stp>EM_S_VAL_PE_TTM</stp>
        <stp>2</stp>
        <stp>002246.SZ</stp>
        <stp>2020/9/18</stp>
        <tr r="HS20" s="8"/>
      </tp>
      <tp>
        <v>38.900207590000001</v>
        <stp/>
        <stp>EM_S_VAL_PE_TTM</stp>
        <stp>2</stp>
        <stp>002545.SZ</stp>
        <stp>2020/9/28</stp>
        <tr r="FY26" s="8"/>
      </tp>
      <tp>
        <v>67.723216120000004</v>
        <stp/>
        <stp>EM_S_VAL_PE_TTM</stp>
        <stp>2</stp>
        <stp>002145.SZ</stp>
        <stp>2021/8/23</stp>
        <tr r="ID244" s="8"/>
      </tp>
      <tp>
        <v>84.762242509999993</v>
        <stp/>
        <stp>EM_S_VAL_PE_TTM</stp>
        <stp>2</stp>
        <stp>300174.SZ</stp>
        <stp>2020/9/21</stp>
        <tr r="FZ21" s="8"/>
      </tp>
      <tp>
        <v>35.680565469999998</v>
        <stp/>
        <stp>EM_S_VAL_PE_TTM</stp>
        <stp>2</stp>
        <stp>002246.SZ</stp>
        <stp>2021/8/13</stp>
        <tr r="HS238" s="8"/>
      </tp>
      <tp>
        <v>-119.88605428</v>
        <stp/>
        <stp>EM_S_VAL_PE_TTM</stp>
        <stp>2</stp>
        <stp>000545.SZ</stp>
        <stp>2020/8/31</stp>
        <tr r="LL6" s="8"/>
      </tp>
      <tp>
        <v>33.017811600000002</v>
        <stp/>
        <stp>EM_S_VAL_PE_TTM</stp>
        <stp>2</stp>
        <stp>002545.SZ</stp>
        <stp>2021/8/23</stp>
        <tr r="FY244" s="8"/>
      </tp>
      <tp>
        <v>38.100811020000002</v>
        <stp/>
        <stp>EM_S_VAL_PE_TTM</stp>
        <stp>2</stp>
        <stp>300575.SZ</stp>
        <stp>2020/8/31</stp>
        <tr r="CQ6" s="8"/>
      </tp>
      <tp>
        <v>138.68668382999999</v>
        <stp/>
        <stp>EM_S_VAL_PE_TTM</stp>
        <stp>2</stp>
        <stp>300576.SZ</stp>
        <stp>2021/8/11</stp>
        <tr r="CR236" s="8"/>
      </tp>
      <tp>
        <v>98.525338230000003</v>
        <stp/>
        <stp>EM_S_VAL_PE_TTM</stp>
        <stp>2</stp>
        <stp>300777.SZ</stp>
        <stp>2020/9/11</stp>
        <tr r="AG15" s="8"/>
      </tp>
      <tp>
        <v>-13.12468937</v>
        <stp/>
        <stp>EM_S_VAL_PE_TTM</stp>
        <stp>2</stp>
        <stp>000545.SZ</stp>
        <stp>2021/4/21</stp>
        <tr r="LL160" s="8"/>
      </tp>
      <tp>
        <v>31.42269495</v>
        <stp/>
        <stp>EM_S_VAL_PE_TTM</stp>
        <stp>2</stp>
        <stp>002545.SZ</stp>
        <stp>2021/4/23</stp>
        <tr r="FY162" s="8"/>
      </tp>
      <tp>
        <v>27.660884419999999</v>
        <stp/>
        <stp>EM_S_VAL_PE_TTM</stp>
        <stp>2</stp>
        <stp>300575.SZ</stp>
        <stp>2021/4/21</stp>
        <tr r="CQ160" s="8"/>
      </tp>
      <tp>
        <v>-15.032777859999999</v>
        <stp/>
        <stp>EM_S_VAL_PE_TTM</stp>
        <stp>2</stp>
        <stp>000545.SZ</stp>
        <stp>2021/5/21</stp>
        <tr r="LL179" s="8"/>
      </tp>
      <tp>
        <v>27.407210410000001</v>
        <stp/>
        <stp>EM_S_VAL_PE_TTM</stp>
        <stp>2</stp>
        <stp>300575.SZ</stp>
        <stp>2021/5/21</stp>
        <tr r="CQ179" s="8"/>
      </tp>
      <tp>
        <v>79.845155109999993</v>
        <stp/>
        <stp>EM_S_VAL_PE_TTM</stp>
        <stp>2</stp>
        <stp>300576.SZ</stp>
        <stp>2021/5/11</stp>
        <tr r="CR171" s="8"/>
      </tp>
      <tp>
        <v>-16.985676489999999</v>
        <stp/>
        <stp>EM_S_VAL_PE_TTM</stp>
        <stp>2</stp>
        <stp>000545.SZ</stp>
        <stp>2021/6/21</stp>
        <tr r="LL199" s="8"/>
      </tp>
      <tp>
        <v>46.030183549999997</v>
        <stp/>
        <stp>EM_S_VAL_PE_TTM</stp>
        <stp>2</stp>
        <stp>002145.SZ</stp>
        <stp>2021/2/23</stp>
        <tr r="ID120" s="8"/>
      </tp>
      <tp>
        <v>39.240455539999999</v>
        <stp/>
        <stp>EM_S_VAL_PE_TTM</stp>
        <stp>2</stp>
        <stp>002246.SZ</stp>
        <stp>2021/1/13</stp>
        <tr r="HS96" s="8"/>
      </tp>
      <tp>
        <v>29.996756699999999</v>
        <stp/>
        <stp>EM_S_VAL_PE_TTM</stp>
        <stp>2</stp>
        <stp>002545.SZ</stp>
        <stp>2021/6/23</stp>
        <tr r="FY201" s="8"/>
      </tp>
      <tp>
        <v>23.278044909999998</v>
        <stp/>
        <stp>EM_S_VAL_PE_TTM</stp>
        <stp>2</stp>
        <stp>300575.SZ</stp>
        <stp>2021/6/21</stp>
        <tr r="CQ199" s="8"/>
      </tp>
      <tp>
        <v>104.74239058000001</v>
        <stp/>
        <stp>EM_S_VAL_PE_TTM</stp>
        <stp>2</stp>
        <stp>300576.SZ</stp>
        <stp>2021/6/11</stp>
        <tr r="CR194" s="8"/>
      </tp>
      <tp>
        <v>-18.075666429999998</v>
        <stp/>
        <stp>EM_S_VAL_PE_TTM</stp>
        <stp>2</stp>
        <stp>000545.SZ</stp>
        <stp>2021/7/21</stp>
        <tr r="LL221" s="8"/>
      </tp>
      <tp>
        <v>41.324079099999999</v>
        <stp/>
        <stp>EM_S_VAL_PE_TTM</stp>
        <stp>2</stp>
        <stp>002145.SZ</stp>
        <stp>2021/3/23</stp>
        <tr r="ID140" s="8"/>
      </tp>
      <tp>
        <v>37.766277129999999</v>
        <stp/>
        <stp>EM_S_VAL_PE_TTM</stp>
        <stp>2</stp>
        <stp>002545.SZ</stp>
        <stp>2021/7/23</stp>
        <tr r="FY223" s="8"/>
      </tp>
      <tp>
        <v>63.147636759999997</v>
        <stp/>
        <stp>EM_S_VAL_PE_TTM</stp>
        <stp>2</stp>
        <stp>300174.SZ</stp>
        <stp>2021/3/31</stp>
        <tr r="FZ146" s="8"/>
      </tp>
      <tp>
        <v>20.826666849999999</v>
        <stp/>
        <stp>EM_S_VAL_PE_TTM</stp>
        <stp>2</stp>
        <stp>300575.SZ</stp>
        <stp>2021/7/21</stp>
        <tr r="CQ221" s="8"/>
      </tp>
      <tp>
        <v>44.815889480000003</v>
        <stp/>
        <stp>EM_S_VAL_PE_TTM</stp>
        <stp>2</stp>
        <stp>002145.SZ</stp>
        <stp>2021/4/23</stp>
        <tr r="ID162" s="8"/>
      </tp>
      <tp>
        <v>34.584900570000002</v>
        <stp/>
        <stp>EM_S_VAL_PE_TTM</stp>
        <stp>2</stp>
        <stp>002246.SZ</stp>
        <stp>2021/7/13</stp>
        <tr r="HS215" s="8"/>
      </tp>
      <tp>
        <v>-35.476099210000001</v>
        <stp/>
        <stp>EM_S_VAL_PE_TTM</stp>
        <stp>2</stp>
        <stp>000545.SZ</stp>
        <stp>2021/1/21</stp>
        <tr r="LL102" s="8"/>
      </tp>
      <tp>
        <v>34.772413190000002</v>
        <stp/>
        <stp>EM_S_VAL_PE_TTM</stp>
        <stp>2</stp>
        <stp>300174.SZ</stp>
        <stp>2021/5/31</stp>
        <tr r="FZ185" s="8"/>
      </tp>
      <tp>
        <v>28.077589110000002</v>
        <stp/>
        <stp>EM_S_VAL_PE_TTM</stp>
        <stp>2</stp>
        <stp>300575.SZ</stp>
        <stp>2021/1/21</stp>
        <tr r="CQ102" s="8"/>
      </tp>
      <tp>
        <v>118.19990812</v>
        <stp/>
        <stp>EM_S_VAL_PE_TTM</stp>
        <stp>2</stp>
        <stp>300576.SZ</stp>
        <stp>2021/1/11</stp>
        <tr r="CR94" s="8"/>
      </tp>
      <tp>
        <v>44.464737849999999</v>
        <stp/>
        <stp>EM_S_VAL_PE_TTM</stp>
        <stp>2</stp>
        <stp>002145.SZ</stp>
        <stp>2021/6/23</stp>
        <tr r="ID201" s="8"/>
      </tp>
      <tp>
        <v>33.012859640000002</v>
        <stp/>
        <stp>EM_S_VAL_PE_TTM</stp>
        <stp>2</stp>
        <stp>002246.SZ</stp>
        <stp>2021/5/13</stp>
        <tr r="HS173" s="8"/>
      </tp>
      <tp>
        <v>37.414310520000001</v>
        <stp/>
        <stp>EM_S_VAL_PE_TTM</stp>
        <stp>2</stp>
        <stp>002545.SZ</stp>
        <stp>2021/2/23</stp>
        <tr r="FY120" s="8"/>
      </tp>
      <tp>
        <v>60.84828357</v>
        <stp/>
        <stp>EM_S_VAL_PE_TTM</stp>
        <stp>2</stp>
        <stp>002145.SZ</stp>
        <stp>2021/7/23</stp>
        <tr r="ID223" s="8"/>
      </tp>
      <tp>
        <v>39.632860090000001</v>
        <stp/>
        <stp>EM_S_VAL_PE_TTM</stp>
        <stp>2</stp>
        <stp>002246.SZ</stp>
        <stp>2021/4/13</stp>
        <tr r="HS154" s="8"/>
      </tp>
      <tp>
        <v>32.310341700000002</v>
        <stp/>
        <stp>EM_S_VAL_PE_TTM</stp>
        <stp>2</stp>
        <stp>002545.SZ</stp>
        <stp>2021/3/23</stp>
        <tr r="FY140" s="8"/>
      </tp>
      <tp>
        <v>122.87240576000001</v>
        <stp/>
        <stp>EM_S_VAL_PE_TTM</stp>
        <stp>2</stp>
        <stp>300576.SZ</stp>
        <stp>2021/3/11</stp>
        <tr r="CR132" s="8"/>
      </tp>
      <tp>
        <v>35.775840670000001</v>
        <stp/>
        <stp>EM_S_VAL_PE_TTM</stp>
        <stp>2</stp>
        <stp>002246.SZ</stp>
        <stp>2021/8/12</stp>
        <tr r="HS237" s="8"/>
      </tp>
      <tp>
        <v>-35.130593920000003</v>
        <stp/>
        <stp>EM_S_VAL_PE_TTM</stp>
        <stp>2</stp>
        <stp>000545.SZ</stp>
        <stp>2021/8/20</stp>
        <tr r="LL243" s="8"/>
      </tp>
      <tp>
        <v>22.504454290000002</v>
        <stp/>
        <stp>EM_S_VAL_PE_TTM</stp>
        <stp>2</stp>
        <stp>300575.SZ</stp>
        <stp>2021/8/20</stp>
        <tr r="CQ243" s="8"/>
      </tp>
      <tp>
        <v>141.73881775999999</v>
        <stp/>
        <stp>EM_S_VAL_PE_TTM</stp>
        <stp>2</stp>
        <stp>300576.SZ</stp>
        <stp>2021/8/10</stp>
        <tr r="CR235" s="8"/>
      </tp>
      <tp>
        <v>-114.17719456</v>
        <stp/>
        <stp>EM_S_VAL_PE_TTM</stp>
        <stp>2</stp>
        <stp>000545.SZ</stp>
        <stp>2020/9/30</stp>
        <tr r="LL28" s="8"/>
      </tp>
      <tp>
        <v>32.5678901</v>
        <stp/>
        <stp>EM_S_VAL_PE_TTM</stp>
        <stp>2</stp>
        <stp>300575.SZ</stp>
        <stp>2020/9/30</stp>
        <tr r="CQ28" s="8"/>
      </tp>
      <tp>
        <v>100.32900574</v>
        <stp/>
        <stp>EM_S_VAL_PE_TTM</stp>
        <stp>2</stp>
        <stp>300777.SZ</stp>
        <stp>2020/9/10</stp>
        <tr r="AG14" s="8"/>
      </tp>
      <tp>
        <v>-11.94228493</v>
        <stp/>
        <stp>EM_S_VAL_PE_TTM</stp>
        <stp>2</stp>
        <stp>000545.SZ</stp>
        <stp>2021/4/20</stp>
        <tr r="LL159" s="8"/>
      </tp>
      <tp>
        <v>35.933045710000002</v>
        <stp/>
        <stp>EM_S_VAL_PE_TTM</stp>
        <stp>2</stp>
        <stp>002246.SZ</stp>
        <stp>2021/3/12</stp>
        <tr r="HS133" s="8"/>
      </tp>
      <tp>
        <v>31.333930280000001</v>
        <stp/>
        <stp>EM_S_VAL_PE_TTM</stp>
        <stp>2</stp>
        <stp>002545.SZ</stp>
        <stp>2021/4/22</stp>
        <tr r="FY161" s="8"/>
      </tp>
      <tp>
        <v>27.674957630000002</v>
        <stp/>
        <stp>EM_S_VAL_PE_TTM</stp>
        <stp>2</stp>
        <stp>300575.SZ</stp>
        <stp>2021/4/20</stp>
        <tr r="CQ159" s="8"/>
      </tp>
      <tp>
        <v>-14.89652912</v>
        <stp/>
        <stp>EM_S_VAL_PE_TTM</stp>
        <stp>2</stp>
        <stp>000545.SZ</stp>
        <stp>2021/5/20</stp>
        <tr r="LL178" s="8"/>
      </tp>
      <tp>
        <v>30.477628840000001</v>
        <stp/>
        <stp>EM_S_VAL_PE_TTM</stp>
        <stp>2</stp>
        <stp>002145.SZ</stp>
        <stp>2021/1/22</stp>
        <tr r="ID103" s="8"/>
      </tp>
      <tp>
        <v>27.012042910000002</v>
        <stp/>
        <stp>EM_S_VAL_PE_TTM</stp>
        <stp>2</stp>
        <stp>300575.SZ</stp>
        <stp>2021/5/20</stp>
        <tr r="CQ178" s="8"/>
      </tp>
      <tp>
        <v>79.036957650000005</v>
        <stp/>
        <stp>EM_S_VAL_PE_TTM</stp>
        <stp>2</stp>
        <stp>300576.SZ</stp>
        <stp>2021/5/10</stp>
        <tr r="CR170" s="8"/>
      </tp>
      <tp>
        <v>48.360825749999997</v>
        <stp/>
        <stp>EM_S_VAL_PE_TTM</stp>
        <stp>2</stp>
        <stp>002145.SZ</stp>
        <stp>2021/2/22</stp>
        <tr r="ID119" s="8"/>
      </tp>
      <tp>
        <v>40.137380239999999</v>
        <stp/>
        <stp>EM_S_VAL_PE_TTM</stp>
        <stp>2</stp>
        <stp>002246.SZ</stp>
        <stp>2021/1/12</stp>
        <tr r="HS95" s="8"/>
      </tp>
      <tp>
        <v>30.156953000000001</v>
        <stp/>
        <stp>EM_S_VAL_PE_TTM</stp>
        <stp>2</stp>
        <stp>002545.SZ</stp>
        <stp>2021/6/22</stp>
        <tr r="FY200" s="8"/>
      </tp>
      <tp>
        <v>109.13518148</v>
        <stp/>
        <stp>EM_S_VAL_PE_TTM</stp>
        <stp>2</stp>
        <stp>300576.SZ</stp>
        <stp>2021/6/10</stp>
        <tr r="CR193" s="8"/>
      </tp>
      <tp>
        <v>-18.211915170000001</v>
        <stp/>
        <stp>EM_S_VAL_PE_TTM</stp>
        <stp>2</stp>
        <stp>000545.SZ</stp>
        <stp>2021/7/20</stp>
        <tr r="LL220" s="8"/>
      </tp>
      <tp>
        <v>43.92364156</v>
        <stp/>
        <stp>EM_S_VAL_PE_TTM</stp>
        <stp>2</stp>
        <stp>002145.SZ</stp>
        <stp>2021/3/22</stp>
        <tr r="ID139" s="8"/>
      </tp>
      <tp>
        <v>37.445884530000001</v>
        <stp/>
        <stp>EM_S_VAL_PE_TTM</stp>
        <stp>2</stp>
        <stp>002545.SZ</stp>
        <stp>2021/7/22</stp>
        <tr r="FY222" s="8"/>
      </tp>
      <tp>
        <v>63.108848279999997</v>
        <stp/>
        <stp>EM_S_VAL_PE_TTM</stp>
        <stp>2</stp>
        <stp>300174.SZ</stp>
        <stp>2021/3/30</stp>
        <tr r="FZ145" s="8"/>
      </tp>
      <tp>
        <v>20.776433699999998</v>
        <stp/>
        <stp>EM_S_VAL_PE_TTM</stp>
        <stp>2</stp>
        <stp>300575.SZ</stp>
        <stp>2021/7/20</stp>
        <tr r="CQ220" s="8"/>
      </tp>
      <tp>
        <v>41.83392576</v>
        <stp/>
        <stp>EM_S_VAL_PE_TTM</stp>
        <stp>2</stp>
        <stp>002145.SZ</stp>
        <stp>2021/4/22</stp>
        <tr r="ID161" s="8"/>
      </tp>
      <tp>
        <v>34.156162129999998</v>
        <stp/>
        <stp>EM_S_VAL_PE_TTM</stp>
        <stp>2</stp>
        <stp>002246.SZ</stp>
        <stp>2021/7/12</stp>
        <tr r="HS214" s="8"/>
      </tp>
      <tp>
        <v>36.30996888</v>
        <stp/>
        <stp>EM_S_VAL_PE_TTM</stp>
        <stp>2</stp>
        <stp>300174.SZ</stp>
        <stp>2021/4/30</stp>
        <tr r="FZ167" s="8"/>
      </tp>
      <tp>
        <v>-34.98845524</v>
        <stp/>
        <stp>EM_S_VAL_PE_TTM</stp>
        <stp>2</stp>
        <stp>000545.SZ</stp>
        <stp>2021/1/20</stp>
        <tr r="LL101" s="8"/>
      </tp>
      <tp>
        <v>36.526663769999999</v>
        <stp/>
        <stp>EM_S_VAL_PE_TTM</stp>
        <stp>2</stp>
        <stp>002545.SZ</stp>
        <stp>2021/1/22</stp>
        <tr r="FY103" s="8"/>
      </tp>
      <tp>
        <v>27.29079952</v>
        <stp/>
        <stp>EM_S_VAL_PE_TTM</stp>
        <stp>2</stp>
        <stp>300575.SZ</stp>
        <stp>2021/1/20</stp>
        <tr r="CQ101" s="8"/>
      </tp>
      <tp>
        <v>42.515130120000002</v>
        <stp/>
        <stp>EM_S_VAL_PE_TTM</stp>
        <stp>2</stp>
        <stp>002145.SZ</stp>
        <stp>2021/6/22</stp>
        <tr r="ID200" s="8"/>
      </tp>
      <tp>
        <v>32.774671619999999</v>
        <stp/>
        <stp>EM_S_VAL_PE_TTM</stp>
        <stp>2</stp>
        <stp>002246.SZ</stp>
        <stp>2021/5/12</stp>
        <tr r="HS172" s="8"/>
      </tp>
      <tp>
        <v>37.636222199999999</v>
        <stp/>
        <stp>EM_S_VAL_PE_TTM</stp>
        <stp>2</stp>
        <stp>002545.SZ</stp>
        <stp>2021/2/22</stp>
        <tr r="FY119" s="8"/>
      </tp>
      <tp>
        <v>37.516358719999999</v>
        <stp/>
        <stp>EM_S_VAL_PE_TTM</stp>
        <stp>2</stp>
        <stp>300174.SZ</stp>
        <stp>2021/6/30</stp>
        <tr r="FZ206" s="8"/>
      </tp>
      <tp>
        <v>107.77342605</v>
        <stp/>
        <stp>EM_S_VAL_PE_TTM</stp>
        <stp>2</stp>
        <stp>300576.SZ</stp>
        <stp>2021/2/10</stp>
        <tr r="CR116" s="8"/>
      </tp>
      <tp>
        <v>61.292930949999999</v>
        <stp/>
        <stp>EM_S_VAL_PE_TTM</stp>
        <stp>2</stp>
        <stp>002145.SZ</stp>
        <stp>2021/7/22</stp>
        <tr r="ID222" s="8"/>
      </tp>
      <tp>
        <v>38.063241869999999</v>
        <stp/>
        <stp>EM_S_VAL_PE_TTM</stp>
        <stp>2</stp>
        <stp>002246.SZ</stp>
        <stp>2021/4/12</stp>
        <tr r="HS153" s="8"/>
      </tp>
      <tp>
        <v>33.68619417</v>
        <stp/>
        <stp>EM_S_VAL_PE_TTM</stp>
        <stp>2</stp>
        <stp>002545.SZ</stp>
        <stp>2021/3/22</stp>
        <tr r="FY139" s="8"/>
      </tp>
      <tp>
        <v>37.558303850000001</v>
        <stp/>
        <stp>EM_S_VAL_PE_TTM</stp>
        <stp>2</stp>
        <stp>300174.SZ</stp>
        <stp>2021/7/30</stp>
        <tr r="FZ228" s="8"/>
      </tp>
      <tp>
        <v>122.30768014</v>
        <stp/>
        <stp>EM_S_VAL_PE_TTM</stp>
        <stp>2</stp>
        <stp>300576.SZ</stp>
        <stp>2021/3/10</stp>
        <tr r="CR131" s="8"/>
      </tp>
      <tp>
        <v>20.123698770000001</v>
        <stp/>
        <stp>EM_S_VAL_PE_TTM</stp>
        <stp>2</stp>
        <stp>002145.SZ</stp>
        <stp>2020/8/31</stp>
        <tr r="ID6" s="8"/>
      </tp>
      <tp>
        <v>82.005746819999999</v>
        <stp/>
        <stp>EM_S_VAL_PE_TTM</stp>
        <stp>2</stp>
        <stp>300174.SZ</stp>
        <stp>2020/9/23</stp>
        <tr r="FZ23" s="8"/>
      </tp>
      <tp>
        <v>35.632927860000002</v>
        <stp/>
        <stp>EM_S_VAL_PE_TTM</stp>
        <stp>2</stp>
        <stp>002246.SZ</stp>
        <stp>2021/8/11</stp>
        <tr r="HS236" s="8"/>
      </tp>
      <tp>
        <v>-35.817931629999997</v>
        <stp/>
        <stp>EM_S_VAL_PE_TTM</stp>
        <stp>2</stp>
        <stp>000545.SZ</stp>
        <stp>2021/8/23</stp>
        <tr r="LL244" s="8"/>
      </tp>
      <tp>
        <v>43.762733539999999</v>
        <stp/>
        <stp>EM_S_VAL_PE_TTM</stp>
        <stp>2</stp>
        <stp>002545.SZ</stp>
        <stp>2020/8/31</stp>
        <tr r="FY6" s="8"/>
      </tp>
      <tp>
        <v>22.946506070000002</v>
        <stp/>
        <stp>EM_S_VAL_PE_TTM</stp>
        <stp>2</stp>
        <stp>300575.SZ</stp>
        <stp>2021/8/23</stp>
        <tr r="CQ244" s="8"/>
      </tp>
      <tp>
        <v>135.91979606000001</v>
        <stp/>
        <stp>EM_S_VAL_PE_TTM</stp>
        <stp>2</stp>
        <stp>300576.SZ</stp>
        <stp>2021/8/13</stp>
        <tr r="CR238" s="8"/>
      </tp>
      <tp>
        <v>-13.47941071</v>
        <stp/>
        <stp>EM_S_VAL_PE_TTM</stp>
        <stp>2</stp>
        <stp>000545.SZ</stp>
        <stp>2021/4/23</stp>
        <tr r="LL162" s="8"/>
      </tp>
      <tp>
        <v>35.596698949999997</v>
        <stp/>
        <stp>EM_S_VAL_PE_TTM</stp>
        <stp>2</stp>
        <stp>002246.SZ</stp>
        <stp>2021/3/11</stp>
        <tr r="HS132" s="8"/>
      </tp>
      <tp>
        <v>31.600224300000001</v>
        <stp/>
        <stp>EM_S_VAL_PE_TTM</stp>
        <stp>2</stp>
        <stp>002545.SZ</stp>
        <stp>2021/4/21</stp>
        <tr r="FY160" s="8"/>
      </tp>
      <tp>
        <v>26.135322769999998</v>
        <stp/>
        <stp>EM_S_VAL_PE_TTM</stp>
        <stp>2</stp>
        <stp>300575.SZ</stp>
        <stp>2021/4/23</stp>
        <tr r="CQ162" s="8"/>
      </tp>
      <tp>
        <v>109.02176688999999</v>
        <stp/>
        <stp>EM_S_VAL_PE_TTM</stp>
        <stp>2</stp>
        <stp>300576.SZ</stp>
        <stp>2021/4/13</stp>
        <tr r="CR154" s="8"/>
      </tp>
      <tp>
        <v>27.698786210000002</v>
        <stp/>
        <stp>EM_S_VAL_PE_TTM</stp>
        <stp>2</stp>
        <stp>002145.SZ</stp>
        <stp>2021/1/21</stp>
        <tr r="ID102" s="8"/>
      </tp>
      <tp>
        <v>28.314695579999999</v>
        <stp/>
        <stp>EM_S_VAL_PE_TTM</stp>
        <stp>2</stp>
        <stp>002545.SZ</stp>
        <stp>2021/5/21</stp>
        <tr r="FY179" s="8"/>
      </tp>
      <tp>
        <v>80.249253839999994</v>
        <stp/>
        <stp>EM_S_VAL_PE_TTM</stp>
        <stp>2</stp>
        <stp>300576.SZ</stp>
        <stp>2021/5/13</stp>
        <tr r="CR173" s="8"/>
      </tp>
      <tp>
        <v>-17.576087709999999</v>
        <stp/>
        <stp>EM_S_VAL_PE_TTM</stp>
        <stp>2</stp>
        <stp>000545.SZ</stp>
        <stp>2021/6/23</stp>
        <tr r="LL201" s="8"/>
      </tp>
      <tp>
        <v>38.679877599999998</v>
        <stp/>
        <stp>EM_S_VAL_PE_TTM</stp>
        <stp>2</stp>
        <stp>002246.SZ</stp>
        <stp>2021/1/11</stp>
        <tr r="HS94" s="8"/>
      </tp>
      <tp>
        <v>29.59626596</v>
        <stp/>
        <stp>EM_S_VAL_PE_TTM</stp>
        <stp>2</stp>
        <stp>002545.SZ</stp>
        <stp>2021/6/21</stp>
        <tr r="FY199" s="8"/>
      </tp>
      <tp>
        <v>24.895552559999999</v>
        <stp/>
        <stp>EM_S_VAL_PE_TTM</stp>
        <stp>2</stp>
        <stp>300575.SZ</stp>
        <stp>2021/6/23</stp>
        <tr r="CQ201" s="8"/>
      </tp>
      <tp>
        <v>-18.166498919999999</v>
        <stp/>
        <stp>EM_S_VAL_PE_TTM</stp>
        <stp>2</stp>
        <stp>000545.SZ</stp>
        <stp>2021/7/23</stp>
        <tr r="LL223" s="8"/>
      </tp>
      <tp>
        <v>34.402154879999998</v>
        <stp/>
        <stp>EM_S_VAL_PE_TTM</stp>
        <stp>2</stp>
        <stp>002545.SZ</stp>
        <stp>2021/7/21</stp>
        <tr r="FY221" s="8"/>
      </tp>
      <tp>
        <v>20.555407809999998</v>
        <stp/>
        <stp>EM_S_VAL_PE_TTM</stp>
        <stp>2</stp>
        <stp>300575.SZ</stp>
        <stp>2021/7/23</stp>
        <tr r="CQ223" s="8"/>
      </tp>
      <tp>
        <v>115.01125241</v>
        <stp/>
        <stp>EM_S_VAL_PE_TTM</stp>
        <stp>2</stp>
        <stp>300576.SZ</stp>
        <stp>2021/7/13</stp>
        <tr r="CR215" s="8"/>
      </tp>
      <tp>
        <v>41.920359490000003</v>
        <stp/>
        <stp>EM_S_VAL_PE_TTM</stp>
        <stp>2</stp>
        <stp>002145.SZ</stp>
        <stp>2021/4/21</stp>
        <tr r="ID160" s="8"/>
      </tp>
      <tp>
        <v>43.746461320000002</v>
        <stp/>
        <stp>EM_S_VAL_PE_TTM</stp>
        <stp>2</stp>
        <stp>002145.SZ</stp>
        <stp>2021/5/21</stp>
        <tr r="ID179" s="8"/>
      </tp>
      <tp>
        <v>33.441598069999998</v>
        <stp/>
        <stp>EM_S_VAL_PE_TTM</stp>
        <stp>2</stp>
        <stp>002246.SZ</stp>
        <stp>2021/6/11</stp>
        <tr r="HS194" s="8"/>
      </tp>
      <tp>
        <v>36.215987400000003</v>
        <stp/>
        <stp>EM_S_VAL_PE_TTM</stp>
        <stp>2</stp>
        <stp>002545.SZ</stp>
        <stp>2021/1/21</stp>
        <tr r="FY102" s="8"/>
      </tp>
      <tp>
        <v>115.33069113000001</v>
        <stp/>
        <stp>EM_S_VAL_PE_TTM</stp>
        <stp>2</stp>
        <stp>300576.SZ</stp>
        <stp>2021/1/13</stp>
        <tr r="CR96" s="8"/>
      </tp>
      <tp>
        <v>-36.695209149999997</v>
        <stp/>
        <stp>EM_S_VAL_PE_TTM</stp>
        <stp>2</stp>
        <stp>000545.SZ</stp>
        <stp>2021/2/23</stp>
        <tr r="LL120" s="8"/>
      </tp>
      <tp>
        <v>42.857166560000003</v>
        <stp/>
        <stp>EM_S_VAL_PE_TTM</stp>
        <stp>2</stp>
        <stp>002145.SZ</stp>
        <stp>2021/6/21</stp>
        <tr r="ID199" s="8"/>
      </tp>
      <tp>
        <v>32.679396410000003</v>
        <stp/>
        <stp>EM_S_VAL_PE_TTM</stp>
        <stp>2</stp>
        <stp>002246.SZ</stp>
        <stp>2021/5/11</stp>
        <tr r="HS171" s="8"/>
      </tp>
      <tp>
        <v>28.7023926</v>
        <stp/>
        <stp>EM_S_VAL_PE_TTM</stp>
        <stp>2</stp>
        <stp>300575.SZ</stp>
        <stp>2021/2/23</stp>
        <tr r="CQ120" s="8"/>
      </tp>
      <tp>
        <v>-35.841832199999999</v>
        <stp/>
        <stp>EM_S_VAL_PE_TTM</stp>
        <stp>2</stp>
        <stp>000545.SZ</stp>
        <stp>2021/3/23</stp>
        <tr r="LL140" s="8"/>
      </tp>
      <tp>
        <v>62.661076729999998</v>
        <stp/>
        <stp>EM_S_VAL_PE_TTM</stp>
        <stp>2</stp>
        <stp>002145.SZ</stp>
        <stp>2021/7/21</stp>
        <tr r="ID221" s="8"/>
      </tp>
      <tp>
        <v>26.966827339999998</v>
        <stp/>
        <stp>EM_S_VAL_PE_TTM</stp>
        <stp>2</stp>
        <stp>300575.SZ</stp>
        <stp>2021/3/23</stp>
        <tr r="CQ140" s="8"/>
      </tp>
      <tp>
        <v>65.465775579999999</v>
        <stp/>
        <stp>EM_S_VAL_PE_TTM</stp>
        <stp>2</stp>
        <stp>002145.SZ</stp>
        <stp>2021/8/20</stp>
        <tr r="ID243" s="8"/>
      </tp>
      <tp>
        <v>24.373530330000001</v>
        <stp/>
        <stp>EM_S_VAL_PE_TTM</stp>
        <stp>2</stp>
        <stp>002145.SZ</stp>
        <stp>2020/9/30</stp>
        <tr r="ID28" s="8"/>
      </tp>
      <tp>
        <v>83.062403500000002</v>
        <stp/>
        <stp>EM_S_VAL_PE_TTM</stp>
        <stp>2</stp>
        <stp>300174.SZ</stp>
        <stp>2020/9/22</stp>
        <tr r="FZ22" s="8"/>
      </tp>
      <tp>
        <v>35.871115879999998</v>
        <stp/>
        <stp>EM_S_VAL_PE_TTM</stp>
        <stp>2</stp>
        <stp>002246.SZ</stp>
        <stp>2021/8/10</stp>
        <tr r="HS235" s="8"/>
      </tp>
      <tp>
        <v>31.107392369999999</v>
        <stp/>
        <stp>EM_S_VAL_PE_TTM</stp>
        <stp>2</stp>
        <stp>002545.SZ</stp>
        <stp>2021/8/20</stp>
        <tr r="FY243" s="8"/>
      </tp>
      <tp>
        <v>142.3378347</v>
        <stp/>
        <stp>EM_S_VAL_PE_TTM</stp>
        <stp>2</stp>
        <stp>300576.SZ</stp>
        <stp>2021/8/12</stp>
        <tr r="CR237" s="8"/>
      </tp>
      <tp>
        <v>38.951392079999998</v>
        <stp/>
        <stp>EM_S_VAL_PE_TTM</stp>
        <stp>2</stp>
        <stp>002545.SZ</stp>
        <stp>2020/9/30</stp>
        <tr r="FY28" s="8"/>
      </tp>
      <tp>
        <v>-12.848795000000001</v>
        <stp/>
        <stp>EM_S_VAL_PE_TTM</stp>
        <stp>2</stp>
        <stp>000545.SZ</stp>
        <stp>2021/4/22</stp>
        <tr r="LL161" s="8"/>
      </tp>
      <tp>
        <v>35.09217881</v>
        <stp/>
        <stp>EM_S_VAL_PE_TTM</stp>
        <stp>2</stp>
        <stp>002246.SZ</stp>
        <stp>2021/3/10</stp>
        <tr r="HS131" s="8"/>
      </tp>
      <tp>
        <v>31.555841969999999</v>
        <stp/>
        <stp>EM_S_VAL_PE_TTM</stp>
        <stp>2</stp>
        <stp>002545.SZ</stp>
        <stp>2021/4/20</stp>
        <tr r="FY159" s="8"/>
      </tp>
      <tp>
        <v>25.79364077</v>
        <stp/>
        <stp>EM_S_VAL_PE_TTM</stp>
        <stp>2</stp>
        <stp>300575.SZ</stp>
        <stp>2021/4/22</stp>
        <tr r="CQ161" s="8"/>
      </tp>
      <tp>
        <v>108.33815167</v>
        <stp/>
        <stp>EM_S_VAL_PE_TTM</stp>
        <stp>2</stp>
        <stp>300576.SZ</stp>
        <stp>2021/4/12</stp>
        <tr r="CR153" s="8"/>
      </tp>
      <tp>
        <v>25.188863829999999</v>
        <stp/>
        <stp>EM_S_VAL_PE_TTM</stp>
        <stp>2</stp>
        <stp>002145.SZ</stp>
        <stp>2021/1/20</stp>
        <tr r="ID101" s="8"/>
      </tp>
      <tp>
        <v>34.419485289999997</v>
        <stp/>
        <stp>EM_S_VAL_PE_TTM</stp>
        <stp>2</stp>
        <stp>002246.SZ</stp>
        <stp>2021/2/10</stp>
        <tr r="HS116" s="8"/>
      </tp>
      <tp>
        <v>28.274646499999999</v>
        <stp/>
        <stp>EM_S_VAL_PE_TTM</stp>
        <stp>2</stp>
        <stp>002545.SZ</stp>
        <stp>2021/5/20</stp>
        <tr r="FY178" s="8"/>
      </tp>
      <tp>
        <v>82.127124409999993</v>
        <stp/>
        <stp>EM_S_VAL_PE_TTM</stp>
        <stp>2</stp>
        <stp>300576.SZ</stp>
        <stp>2021/5/12</stp>
        <tr r="CR172" s="8"/>
      </tp>
      <tp>
        <v>-16.985676489999999</v>
        <stp/>
        <stp>EM_S_VAL_PE_TTM</stp>
        <stp>2</stp>
        <stp>000545.SZ</stp>
        <stp>2021/6/22</stp>
        <tr r="LL200" s="8"/>
      </tp>
      <tp>
        <v>24.132008580000001</v>
        <stp/>
        <stp>EM_S_VAL_PE_TTM</stp>
        <stp>2</stp>
        <stp>300575.SZ</stp>
        <stp>2021/6/22</stp>
        <tr r="CQ200" s="8"/>
      </tp>
      <tp>
        <v>-18.93857513</v>
        <stp/>
        <stp>EM_S_VAL_PE_TTM</stp>
        <stp>2</stp>
        <stp>000545.SZ</stp>
        <stp>2021/7/22</stp>
        <tr r="LL222" s="8"/>
      </tp>
      <tp>
        <v>31.478572450000001</v>
        <stp/>
        <stp>EM_S_VAL_PE_TTM</stp>
        <stp>2</stp>
        <stp>002545.SZ</stp>
        <stp>2021/7/20</stp>
        <tr r="FY220" s="8"/>
      </tp>
      <tp>
        <v>21.087879269999998</v>
        <stp/>
        <stp>EM_S_VAL_PE_TTM</stp>
        <stp>2</stp>
        <stp>300575.SZ</stp>
        <stp>2021/7/22</stp>
        <tr r="CQ222" s="8"/>
      </tp>
      <tp>
        <v>122.05683260000001</v>
        <stp/>
        <stp>EM_S_VAL_PE_TTM</stp>
        <stp>2</stp>
        <stp>300576.SZ</stp>
        <stp>2021/7/12</stp>
        <tr r="CR214" s="8"/>
      </tp>
      <tp>
        <v>39.413781299999997</v>
        <stp/>
        <stp>EM_S_VAL_PE_TTM</stp>
        <stp>2</stp>
        <stp>002145.SZ</stp>
        <stp>2021/4/20</stp>
        <tr r="ID159" s="8"/>
      </tp>
      <tp>
        <v>-35.963743190000002</v>
        <stp/>
        <stp>EM_S_VAL_PE_TTM</stp>
        <stp>2</stp>
        <stp>000545.SZ</stp>
        <stp>2021/1/22</stp>
        <tr r="LL103" s="8"/>
      </tp>
      <tp>
        <v>44.840977940000002</v>
        <stp/>
        <stp>EM_S_VAL_PE_TTM</stp>
        <stp>2</stp>
        <stp>002145.SZ</stp>
        <stp>2021/5/20</stp>
        <tr r="ID178" s="8"/>
      </tp>
      <tp>
        <v>34.01324932</v>
        <stp/>
        <stp>EM_S_VAL_PE_TTM</stp>
        <stp>2</stp>
        <stp>002246.SZ</stp>
        <stp>2021/6/10</stp>
        <tr r="HS193" s="8"/>
      </tp>
      <tp>
        <v>36.88172247</v>
        <stp/>
        <stp>EM_S_VAL_PE_TTM</stp>
        <stp>2</stp>
        <stp>002545.SZ</stp>
        <stp>2021/1/20</stp>
        <tr r="FY101" s="8"/>
      </tp>
      <tp>
        <v>27.75361693</v>
        <stp/>
        <stp>EM_S_VAL_PE_TTM</stp>
        <stp>2</stp>
        <stp>300575.SZ</stp>
        <stp>2021/1/22</stp>
        <tr r="CQ103" s="8"/>
      </tp>
      <tp>
        <v>118.70276058</v>
        <stp/>
        <stp>EM_S_VAL_PE_TTM</stp>
        <stp>2</stp>
        <stp>300576.SZ</stp>
        <stp>2021/1/12</stp>
        <tr r="CR95" s="8"/>
      </tp>
      <tp>
        <v>-38.15814108</v>
        <stp/>
        <stp>EM_S_VAL_PE_TTM</stp>
        <stp>2</stp>
        <stp>000545.SZ</stp>
        <stp>2021/2/22</stp>
        <tr r="LL119" s="8"/>
      </tp>
      <tp>
        <v>32.250657969999999</v>
        <stp/>
        <stp>EM_S_VAL_PE_TTM</stp>
        <stp>2</stp>
        <stp>002246.SZ</stp>
        <stp>2021/5/10</stp>
        <tr r="HS170" s="8"/>
      </tp>
      <tp>
        <v>28.97236942</v>
        <stp/>
        <stp>EM_S_VAL_PE_TTM</stp>
        <stp>2</stp>
        <stp>300575.SZ</stp>
        <stp>2021/2/22</stp>
        <tr r="CQ119" s="8"/>
      </tp>
      <tp>
        <v>-37.426675119999999</v>
        <stp/>
        <stp>EM_S_VAL_PE_TTM</stp>
        <stp>2</stp>
        <stp>000545.SZ</stp>
        <stp>2021/3/22</stp>
        <tr r="LL139" s="8"/>
      </tp>
      <tp>
        <v>58.796064899999998</v>
        <stp/>
        <stp>EM_S_VAL_PE_TTM</stp>
        <stp>2</stp>
        <stp>002145.SZ</stp>
        <stp>2021/7/20</stp>
        <tr r="ID220" s="8"/>
      </tp>
      <tp>
        <v>26.920545600000001</v>
        <stp/>
        <stp>EM_S_VAL_PE_TTM</stp>
        <stp>2</stp>
        <stp>300575.SZ</stp>
        <stp>2021/3/22</stp>
        <tr r="CQ139" s="8"/>
      </tp>
      <tp>
        <v>113.06401343</v>
        <stp/>
        <stp>EM_S_VAL_PE_TTM</stp>
        <stp>2</stp>
        <stp>300576.SZ</stp>
        <stp>2021/3/12</stp>
        <tr r="CR133" s="8"/>
      </tp>
      <tp>
        <v>45.321960879999999</v>
        <stp/>
        <stp>EM_S_VAL_PE_TTM</stp>
        <stp>2</stp>
        <stp>002145.SZ</stp>
        <stp>2021/8/27</stp>
        <tr r="ID250" s="8"/>
        <tr r="ID248" s="8"/>
      </tp>
      <tp>
        <v>81.776038850000006</v>
        <stp/>
        <stp>EM_S_VAL_PE_TTM</stp>
        <stp>2</stp>
        <stp>300174.SZ</stp>
        <stp>2020/9/25</stp>
        <tr r="FZ25" s="8"/>
      </tp>
      <tp>
        <v>34.441987760000004</v>
        <stp/>
        <stp>EM_S_VAL_PE_TTM</stp>
        <stp>2</stp>
        <stp>002246.SZ</stp>
        <stp>2021/8/17</stp>
        <tr r="HS240" s="8"/>
      </tp>
      <tp>
        <v>-36.734381900000002</v>
        <stp/>
        <stp>EM_S_VAL_PE_TTM</stp>
        <stp>2</stp>
        <stp>000545.SZ</stp>
        <stp>2021/8/25</stp>
        <tr r="LL246" s="8"/>
      </tp>
      <tp>
        <v>37.018878290000004</v>
        <stp/>
        <stp>EM_S_VAL_PE_TTM</stp>
        <stp>2</stp>
        <stp>002545.SZ</stp>
        <stp>2021/8/27</stp>
        <tr r="FY250" s="8"/>
        <tr r="FY248" s="8"/>
      </tp>
      <tp>
        <v>22.906319549999999</v>
        <stp/>
        <stp>EM_S_VAL_PE_TTM</stp>
        <stp>2</stp>
        <stp>300575.SZ</stp>
        <stp>2021/8/25</stp>
        <tr r="CQ246" s="8"/>
      </tp>
      <tp>
        <v>107.18294232</v>
        <stp/>
        <stp>EM_S_VAL_PE_TTM</stp>
        <stp>2</stp>
        <stp>300777.SZ</stp>
        <stp>2020/9/15</stp>
        <tr r="AG17" s="8"/>
      </tp>
      <tp>
        <v>36.661797030000002</v>
        <stp/>
        <stp>EM_S_VAL_PE_TTM</stp>
        <stp>2</stp>
        <stp>002246.SZ</stp>
        <stp>2021/3/17</stp>
        <tr r="HS136" s="8"/>
      </tp>
      <tp>
        <v>31.023253919999998</v>
        <stp/>
        <stp>EM_S_VAL_PE_TTM</stp>
        <stp>2</stp>
        <stp>002545.SZ</stp>
        <stp>2021/4/27</stp>
        <tr r="FY164" s="8"/>
      </tp>
      <tp>
        <v>108.30842926</v>
        <stp/>
        <stp>EM_S_VAL_PE_TTM</stp>
        <stp>2</stp>
        <stp>300576.SZ</stp>
        <stp>2021/4/15</stp>
        <tr r="CR156" s="8"/>
      </tp>
      <tp>
        <v>-15.62318907</v>
        <stp/>
        <stp>EM_S_VAL_PE_TTM</stp>
        <stp>2</stp>
        <stp>000545.SZ</stp>
        <stp>2021/5/25</stp>
        <tr r="LL181" s="8"/>
      </tp>
      <tp>
        <v>35.049273159999998</v>
        <stp/>
        <stp>EM_S_VAL_PE_TTM</stp>
        <stp>2</stp>
        <stp>002145.SZ</stp>
        <stp>2021/1/27</stp>
        <tr r="ID106" s="8"/>
      </tp>
      <tp>
        <v>29.95670763</v>
        <stp/>
        <stp>EM_S_VAL_PE_TTM</stp>
        <stp>2</stp>
        <stp>002545.SZ</stp>
        <stp>2021/5/27</stp>
        <tr r="FY183" s="8"/>
      </tp>
      <tp>
        <v>27.648329560000001</v>
        <stp/>
        <stp>EM_S_VAL_PE_TTM</stp>
        <stp>2</stp>
        <stp>300575.SZ</stp>
        <stp>2021/5/25</stp>
        <tr r="CQ181" s="8"/>
      </tp>
      <tp>
        <v>-17.757752700000001</v>
        <stp/>
        <stp>EM_S_VAL_PE_TTM</stp>
        <stp>2</stp>
        <stp>000545.SZ</stp>
        <stp>2021/6/25</stp>
        <tr r="LL203" s="8"/>
      </tp>
      <tp>
        <v>24.875459299999999</v>
        <stp/>
        <stp>EM_S_VAL_PE_TTM</stp>
        <stp>2</stp>
        <stp>300575.SZ</stp>
        <stp>2021/6/25</stp>
        <tr r="CQ203" s="8"/>
      </tp>
      <tp>
        <v>101.66173204</v>
        <stp/>
        <stp>EM_S_VAL_PE_TTM</stp>
        <stp>2</stp>
        <stp>300576.SZ</stp>
        <stp>2021/6/15</stp>
        <tr r="CR195" s="8"/>
      </tp>
      <tp>
        <v>36.765050270000003</v>
        <stp/>
        <stp>EM_S_VAL_PE_TTM</stp>
        <stp>2</stp>
        <stp>002545.SZ</stp>
        <stp>2021/7/27</stp>
        <tr r="FY225" s="8"/>
      </tp>
      <tp>
        <v>109.16370609000001</v>
        <stp/>
        <stp>EM_S_VAL_PE_TTM</stp>
        <stp>2</stp>
        <stp>300576.SZ</stp>
        <stp>2021/7/15</stp>
        <tr r="CR217" s="8"/>
      </tp>
      <tp>
        <v>36.90573242</v>
        <stp/>
        <stp>EM_S_VAL_PE_TTM</stp>
        <stp>2</stp>
        <stp>002145.SZ</stp>
        <stp>2021/4/27</stp>
        <tr r="ID164" s="8"/>
      </tp>
      <tp>
        <v>-34.74463325</v>
        <stp/>
        <stp>EM_S_VAL_PE_TTM</stp>
        <stp>2</stp>
        <stp>000545.SZ</stp>
        <stp>2021/1/25</stp>
        <tr r="LL104" s="8"/>
      </tp>
      <tp>
        <v>44.464737849999999</v>
        <stp/>
        <stp>EM_S_VAL_PE_TTM</stp>
        <stp>2</stp>
        <stp>002145.SZ</stp>
        <stp>2021/5/27</stp>
        <tr r="ID183" s="8"/>
      </tp>
      <tp>
        <v>34.060886930000002</v>
        <stp/>
        <stp>EM_S_VAL_PE_TTM</stp>
        <stp>2</stp>
        <stp>002246.SZ</stp>
        <stp>2021/6/17</stp>
        <tr r="HS197" s="8"/>
      </tp>
      <tp>
        <v>36.171605069999998</v>
        <stp/>
        <stp>EM_S_VAL_PE_TTM</stp>
        <stp>2</stp>
        <stp>002545.SZ</stp>
        <stp>2021/1/27</stp>
        <tr r="FY106" s="8"/>
      </tp>
      <tp>
        <v>27.097958940000002</v>
        <stp/>
        <stp>EM_S_VAL_PE_TTM</stp>
        <stp>2</stp>
        <stp>300575.SZ</stp>
        <stp>2021/1/25</stp>
        <tr r="CQ104" s="8"/>
      </tp>
      <tp>
        <v>121.03954555</v>
        <stp/>
        <stp>EM_S_VAL_PE_TTM</stp>
        <stp>2</stp>
        <stp>300576.SZ</stp>
        <stp>2021/1/15</stp>
        <tr r="CR98" s="8"/>
      </tp>
      <tp>
        <v>-34.622722260000003</v>
        <stp/>
        <stp>EM_S_VAL_PE_TTM</stp>
        <stp>2</stp>
        <stp>000545.SZ</stp>
        <stp>2021/2/25</stp>
        <tr r="LL122" s="8"/>
      </tp>
      <tp>
        <v>32.727034009999997</v>
        <stp/>
        <stp>EM_S_VAL_PE_TTM</stp>
        <stp>2</stp>
        <stp>002246.SZ</stp>
        <stp>2021/5/17</stp>
        <tr r="HS175" s="8"/>
      </tp>
      <tp>
        <v>27.815325909999999</v>
        <stp/>
        <stp>EM_S_VAL_PE_TTM</stp>
        <stp>2</stp>
        <stp>300575.SZ</stp>
        <stp>2021/2/25</stp>
        <tr r="CQ122" s="8"/>
      </tp>
      <tp>
        <v>-34.74463325</v>
        <stp/>
        <stp>EM_S_VAL_PE_TTM</stp>
        <stp>2</stp>
        <stp>000545.SZ</stp>
        <stp>2021/3/25</stp>
        <tr r="LL142" s="8"/>
      </tp>
      <tp>
        <v>58.07778837</v>
        <stp/>
        <stp>EM_S_VAL_PE_TTM</stp>
        <stp>2</stp>
        <stp>002145.SZ</stp>
        <stp>2021/7/27</stp>
        <tr r="ID225" s="8"/>
      </tp>
      <tp>
        <v>26.874263859999999</v>
        <stp/>
        <stp>EM_S_VAL_PE_TTM</stp>
        <stp>2</stp>
        <stp>300575.SZ</stp>
        <stp>2021/3/25</stp>
        <tr r="CQ142" s="8"/>
      </tp>
      <tp>
        <v>107.47620204</v>
        <stp/>
        <stp>EM_S_VAL_PE_TTM</stp>
        <stp>2</stp>
        <stp>300576.SZ</stp>
        <stp>2021/3/15</stp>
        <tr r="CR134" s="8"/>
      </tp>
      <tp>
        <v>66.047237539999998</v>
        <stp/>
        <stp>EM_S_VAL_PE_TTM</stp>
        <stp>2</stp>
        <stp>002145.SZ</stp>
        <stp>2021/8/26</stp>
        <tr r="ID249" s="8"/>
        <tr r="ID247" s="8"/>
      </tp>
      <tp>
        <v>81.454447680000001</v>
        <stp/>
        <stp>EM_S_VAL_PE_TTM</stp>
        <stp>2</stp>
        <stp>300174.SZ</stp>
        <stp>2020/9/24</stp>
        <tr r="FZ24" s="8"/>
      </tp>
      <tp>
        <v>35.108914220000003</v>
        <stp/>
        <stp>EM_S_VAL_PE_TTM</stp>
        <stp>2</stp>
        <stp>002246.SZ</stp>
        <stp>2021/8/16</stp>
        <tr r="HS239" s="8"/>
      </tp>
      <tp>
        <v>-37.039865329999998</v>
        <stp/>
        <stp>EM_S_VAL_PE_TTM</stp>
        <stp>2</stp>
        <stp>000545.SZ</stp>
        <stp>2021/8/24</stp>
        <tr r="LL245" s="8"/>
      </tp>
      <tp>
        <v>34.351500489999999</v>
        <stp/>
        <stp>EM_S_VAL_PE_TTM</stp>
        <stp>2</stp>
        <stp>002545.SZ</stp>
        <stp>2021/8/26</stp>
        <tr r="FY247" s="8"/>
        <tr r="FY249" s="8"/>
      </tp>
      <tp>
        <v>23.388557859999999</v>
        <stp/>
        <stp>EM_S_VAL_PE_TTM</stp>
        <stp>2</stp>
        <stp>300575.SZ</stp>
        <stp>2021/8/24</stp>
        <tr r="CQ245" s="8"/>
      </tp>
      <tp>
        <v>103.66579066</v>
        <stp/>
        <stp>EM_S_VAL_PE_TTM</stp>
        <stp>2</stp>
        <stp>300777.SZ</stp>
        <stp>2020/9/14</stp>
        <tr r="AG16" s="8"/>
      </tp>
      <tp>
        <v>36.437565859999999</v>
        <stp/>
        <stp>EM_S_VAL_PE_TTM</stp>
        <stp>2</stp>
        <stp>002246.SZ</stp>
        <stp>2021/3/16</stp>
        <tr r="HS135" s="8"/>
      </tp>
      <tp>
        <v>31.2451656</v>
        <stp/>
        <stp>EM_S_VAL_PE_TTM</stp>
        <stp>2</stp>
        <stp>002545.SZ</stp>
        <stp>2021/4/26</stp>
        <tr r="FY163" s="8"/>
      </tp>
      <tp>
        <v>110.38899733</v>
        <stp/>
        <stp>EM_S_VAL_PE_TTM</stp>
        <stp>2</stp>
        <stp>300576.SZ</stp>
        <stp>2021/4/14</stp>
        <tr r="CR155" s="8"/>
      </tp>
      <tp>
        <v>-15.2598591</v>
        <stp/>
        <stp>EM_S_VAL_PE_TTM</stp>
        <stp>2</stp>
        <stp>000545.SZ</stp>
        <stp>2021/5/24</stp>
        <tr r="LL180" s="8"/>
      </tp>
      <tp>
        <v>33.346111550000003</v>
        <stp/>
        <stp>EM_S_VAL_PE_TTM</stp>
        <stp>2</stp>
        <stp>002145.SZ</stp>
        <stp>2021/1/26</stp>
        <tr r="ID105" s="8"/>
      </tp>
      <tp>
        <v>29.436069660000001</v>
        <stp/>
        <stp>EM_S_VAL_PE_TTM</stp>
        <stp>2</stp>
        <stp>002545.SZ</stp>
        <stp>2021/5/26</stp>
        <tr r="FY182" s="8"/>
      </tp>
      <tp>
        <v>27.115858100000001</v>
        <stp/>
        <stp>EM_S_VAL_PE_TTM</stp>
        <stp>2</stp>
        <stp>300575.SZ</stp>
        <stp>2021/5/24</stp>
        <tr r="CQ180" s="8"/>
      </tp>
      <tp>
        <v>81.033680790000005</v>
        <stp/>
        <stp>EM_S_VAL_PE_TTM</stp>
        <stp>2</stp>
        <stp>300576.SZ</stp>
        <stp>2021/5/14</stp>
        <tr r="CR174" s="8"/>
      </tp>
      <tp>
        <v>-17.21275773</v>
        <stp/>
        <stp>EM_S_VAL_PE_TTM</stp>
        <stp>2</stp>
        <stp>000545.SZ</stp>
        <stp>2021/6/24</stp>
        <tr r="LL202" s="8"/>
      </tp>
      <tp>
        <v>42.265299990000003</v>
        <stp/>
        <stp>EM_S_VAL_PE_TTM</stp>
        <stp>2</stp>
        <stp>002145.SZ</stp>
        <stp>2021/2/26</stp>
        <tr r="ID123" s="8"/>
      </tp>
      <tp>
        <v>24.353034470000001</v>
        <stp/>
        <stp>EM_S_VAL_PE_TTM</stp>
        <stp>2</stp>
        <stp>300575.SZ</stp>
        <stp>2021/6/24</stp>
        <tr r="CQ202" s="8"/>
      </tp>
      <tp>
        <v>41.503359269999997</v>
        <stp/>
        <stp>EM_S_VAL_PE_TTM</stp>
        <stp>2</stp>
        <stp>002145.SZ</stp>
        <stp>2021/3/26</stp>
        <tr r="ID143" s="8"/>
      </tp>
      <tp>
        <v>39.047847509999997</v>
        <stp/>
        <stp>EM_S_VAL_PE_TTM</stp>
        <stp>2</stp>
        <stp>002545.SZ</stp>
        <stp>2021/7/26</stp>
        <tr r="FY224" s="8"/>
      </tp>
      <tp>
        <v>110.7610846</v>
        <stp/>
        <stp>EM_S_VAL_PE_TTM</stp>
        <stp>2</stp>
        <stp>300576.SZ</stp>
        <stp>2021/7/14</stp>
        <tr r="CR216" s="8"/>
      </tp>
      <tp>
        <v>47.06316648</v>
        <stp/>
        <stp>EM_S_VAL_PE_TTM</stp>
        <stp>2</stp>
        <stp>002145.SZ</stp>
        <stp>2021/4/26</stp>
        <tr r="ID163" s="8"/>
      </tp>
      <tp>
        <v>34.823088589999998</v>
        <stp/>
        <stp>EM_S_VAL_PE_TTM</stp>
        <stp>2</stp>
        <stp>002246.SZ</stp>
        <stp>2021/7/16</stp>
        <tr r="HS218" s="8"/>
      </tp>
      <tp>
        <v>44.669959720000001</v>
        <stp/>
        <stp>EM_S_VAL_PE_TTM</stp>
        <stp>2</stp>
        <stp>002145.SZ</stp>
        <stp>2021/5/26</stp>
        <tr r="ID182" s="8"/>
      </tp>
      <tp>
        <v>34.108524529999997</v>
        <stp/>
        <stp>EM_S_VAL_PE_TTM</stp>
        <stp>2</stp>
        <stp>002246.SZ</stp>
        <stp>2021/6/16</stp>
        <tr r="HS196" s="8"/>
      </tp>
      <tp>
        <v>36.659810780000001</v>
        <stp/>
        <stp>EM_S_VAL_PE_TTM</stp>
        <stp>2</stp>
        <stp>002545.SZ</stp>
        <stp>2021/1/26</stp>
        <tr r="FY105" s="8"/>
      </tp>
      <tp>
        <v>125.41731993000001</v>
        <stp/>
        <stp>EM_S_VAL_PE_TTM</stp>
        <stp>2</stp>
        <stp>300576.SZ</stp>
        <stp>2021/1/14</stp>
        <tr r="CR97" s="8"/>
      </tp>
      <tp>
        <v>-35.476099210000001</v>
        <stp/>
        <stp>EM_S_VAL_PE_TTM</stp>
        <stp>2</stp>
        <stp>000545.SZ</stp>
        <stp>2021/2/24</stp>
        <tr r="LL121" s="8"/>
      </tp>
      <tp>
        <v>37.591839870000001</v>
        <stp/>
        <stp>EM_S_VAL_PE_TTM</stp>
        <stp>2</stp>
        <stp>002545.SZ</stp>
        <stp>2021/2/26</stp>
        <tr r="FY123" s="8"/>
      </tp>
      <tp>
        <v>28.23186158</v>
        <stp/>
        <stp>EM_S_VAL_PE_TTM</stp>
        <stp>2</stp>
        <stp>300575.SZ</stp>
        <stp>2021/2/24</stp>
        <tr r="CQ121" s="8"/>
      </tp>
      <tp>
        <v>-34.866544249999997</v>
        <stp/>
        <stp>EM_S_VAL_PE_TTM</stp>
        <stp>2</stp>
        <stp>000545.SZ</stp>
        <stp>2021/3/24</stp>
        <tr r="LL141" s="8"/>
      </tp>
      <tp>
        <v>61.908596549999999</v>
        <stp/>
        <stp>EM_S_VAL_PE_TTM</stp>
        <stp>2</stp>
        <stp>002145.SZ</stp>
        <stp>2021/7/26</stp>
        <tr r="ID224" s="8"/>
      </tp>
      <tp>
        <v>42.009044080000002</v>
        <stp/>
        <stp>EM_S_VAL_PE_TTM</stp>
        <stp>2</stp>
        <stp>002246.SZ</stp>
        <stp>2021/4/16</stp>
        <tr r="HS157" s="8"/>
      </tp>
      <tp>
        <v>32.310341700000002</v>
        <stp/>
        <stp>EM_S_VAL_PE_TTM</stp>
        <stp>2</stp>
        <stp>002545.SZ</stp>
        <stp>2021/3/26</stp>
        <tr r="FY143" s="8"/>
      </tp>
      <tp>
        <v>26.719991390000001</v>
        <stp/>
        <stp>EM_S_VAL_PE_TTM</stp>
        <stp>2</stp>
        <stp>300575.SZ</stp>
        <stp>2021/3/24</stp>
        <tr r="CQ141" s="8"/>
      </tp>
      <tp>
        <v>65.089535490000003</v>
        <stp/>
        <stp>EM_S_VAL_PE_TTM</stp>
        <stp>2</stp>
        <stp>002145.SZ</stp>
        <stp>2021/8/25</stp>
        <tr r="ID246" s="8"/>
      </tp>
      <tp>
        <v>-39.48373273</v>
        <stp/>
        <stp>EM_S_VAL_PE_TTM</stp>
        <stp>2</stp>
        <stp>000545.SZ</stp>
        <stp>2021/8/27</stp>
        <tr r="LL248" s="8"/>
        <tr r="LL250" s="8"/>
      </tp>
      <tp>
        <v>33.125948530000002</v>
        <stp/>
        <stp>EM_S_VAL_PE_TTM</stp>
        <stp>2</stp>
        <stp>002545.SZ</stp>
        <stp>2021/8/25</stp>
        <tr r="FY246" s="8"/>
      </tp>
      <tp>
        <v>25.79634514</v>
        <stp/>
        <stp>EM_S_VAL_PE_TTM</stp>
        <stp>2</stp>
        <stp>300575.SZ</stp>
        <stp>2021/8/27</stp>
        <tr r="CQ248" s="8"/>
        <tr r="CQ250" s="8"/>
      </tp>
      <tp>
        <v>126.93454197</v>
        <stp/>
        <stp>EM_S_VAL_PE_TTM</stp>
        <stp>2</stp>
        <stp>300576.SZ</stp>
        <stp>2021/8/17</stp>
        <tr r="CR240" s="8"/>
      </tp>
      <tp>
        <v>105.51454986</v>
        <stp/>
        <stp>EM_S_VAL_PE_TTM</stp>
        <stp>2</stp>
        <stp>300777.SZ</stp>
        <stp>2020/9/17</stp>
        <tr r="AG19" s="8"/>
      </tp>
      <tp>
        <v>-12.888208479999999</v>
        <stp/>
        <stp>EM_S_VAL_PE_TTM</stp>
        <stp>2</stp>
        <stp>000545.SZ</stp>
        <stp>2021/4/27</stp>
        <tr r="LL164" s="8"/>
      </tp>
      <tp>
        <v>36.045161299999997</v>
        <stp/>
        <stp>EM_S_VAL_PE_TTM</stp>
        <stp>2</stp>
        <stp>002246.SZ</stp>
        <stp>2021/3/15</stp>
        <tr r="HS134" s="8"/>
      </tp>
      <tp>
        <v>27.428354630000001</v>
        <stp/>
        <stp>EM_S_VAL_PE_TTM</stp>
        <stp>2</stp>
        <stp>300575.SZ</stp>
        <stp>2021/4/27</stp>
        <tr r="CQ164" s="8"/>
      </tp>
      <tp>
        <v>-16.122767790000001</v>
        <stp/>
        <stp>EM_S_VAL_PE_TTM</stp>
        <stp>2</stp>
        <stp>000545.SZ</stp>
        <stp>2021/5/27</stp>
        <tr r="LL183" s="8"/>
      </tp>
      <tp>
        <v>32.40489066</v>
        <stp/>
        <stp>EM_S_VAL_PE_TTM</stp>
        <stp>2</stp>
        <stp>002145.SZ</stp>
        <stp>2021/1/25</stp>
        <tr r="ID104" s="8"/>
      </tp>
      <tp>
        <v>29.035578910000002</v>
        <stp/>
        <stp>EM_S_VAL_PE_TTM</stp>
        <stp>2</stp>
        <stp>002545.SZ</stp>
        <stp>2021/5/25</stp>
        <tr r="FY181" s="8"/>
      </tp>
      <tp>
        <v>27.55790988</v>
        <stp/>
        <stp>EM_S_VAL_PE_TTM</stp>
        <stp>2</stp>
        <stp>300575.SZ</stp>
        <stp>2021/5/27</stp>
        <tr r="CQ183" s="8"/>
      </tp>
      <tp>
        <v>84.147618069999993</v>
        <stp/>
        <stp>EM_S_VAL_PE_TTM</stp>
        <stp>2</stp>
        <stp>300576.SZ</stp>
        <stp>2021/5/17</stp>
        <tr r="CR175" s="8"/>
      </tp>
      <tp>
        <v>43.027240710000001</v>
        <stp/>
        <stp>EM_S_VAL_PE_TTM</stp>
        <stp>2</stp>
        <stp>002145.SZ</stp>
        <stp>2021/2/25</stp>
        <tr r="ID122" s="8"/>
      </tp>
      <tp>
        <v>39.576802299999997</v>
        <stp/>
        <stp>EM_S_VAL_PE_TTM</stp>
        <stp>2</stp>
        <stp>002246.SZ</stp>
        <stp>2021/1/15</stp>
        <tr r="HS98" s="8"/>
      </tp>
      <tp>
        <v>30.67759096</v>
        <stp/>
        <stp>EM_S_VAL_PE_TTM</stp>
        <stp>2</stp>
        <stp>002545.SZ</stp>
        <stp>2021/6/25</stp>
        <tr r="FY203" s="8"/>
      </tp>
      <tp>
        <v>110.90370768</v>
        <stp/>
        <stp>EM_S_VAL_PE_TTM</stp>
        <stp>2</stp>
        <stp>300576.SZ</stp>
        <stp>2021/6/17</stp>
        <tr r="CR197" s="8"/>
      </tp>
      <tp>
        <v>-17.21275773</v>
        <stp/>
        <stp>EM_S_VAL_PE_TTM</stp>
        <stp>2</stp>
        <stp>000545.SZ</stp>
        <stp>2021/7/27</stp>
        <tr r="LL225" s="8"/>
      </tp>
      <tp>
        <v>40.831058630000001</v>
        <stp/>
        <stp>EM_S_VAL_PE_TTM</stp>
        <stp>2</stp>
        <stp>002145.SZ</stp>
        <stp>2021/3/25</stp>
        <tr r="ID142" s="8"/>
      </tp>
      <tp>
        <v>20.314288650000002</v>
        <stp/>
        <stp>EM_S_VAL_PE_TTM</stp>
        <stp>2</stp>
        <stp>300575.SZ</stp>
        <stp>2021/7/27</stp>
        <tr r="CQ225" s="8"/>
      </tp>
      <tp>
        <v>34.251437340000003</v>
        <stp/>
        <stp>EM_S_VAL_PE_TTM</stp>
        <stp>2</stp>
        <stp>002246.SZ</stp>
        <stp>2021/7/15</stp>
        <tr r="HS217" s="8"/>
      </tp>
      <tp>
        <v>-33.647434310000001</v>
        <stp/>
        <stp>EM_S_VAL_PE_TTM</stp>
        <stp>2</stp>
        <stp>000545.SZ</stp>
        <stp>2021/1/27</stp>
        <tr r="LL106" s="8"/>
      </tp>
      <tp>
        <v>44.293719629999998</v>
        <stp/>
        <stp>EM_S_VAL_PE_TTM</stp>
        <stp>2</stp>
        <stp>002145.SZ</stp>
        <stp>2021/5/25</stp>
        <tr r="ID181" s="8"/>
      </tp>
      <tp>
        <v>34.394350160000002</v>
        <stp/>
        <stp>EM_S_VAL_PE_TTM</stp>
        <stp>2</stp>
        <stp>002246.SZ</stp>
        <stp>2021/6/15</stp>
        <tr r="HS195" s="8"/>
      </tp>
      <tp>
        <v>36.837340130000001</v>
        <stp/>
        <stp>EM_S_VAL_PE_TTM</stp>
        <stp>2</stp>
        <stp>002545.SZ</stp>
        <stp>2021/1/25</stp>
        <tr r="FY104" s="8"/>
      </tp>
      <tp>
        <v>26.326596599999998</v>
        <stp/>
        <stp>EM_S_VAL_PE_TTM</stp>
        <stp>2</stp>
        <stp>300575.SZ</stp>
        <stp>2021/1/27</stp>
        <tr r="CQ106" s="8"/>
      </tp>
      <tp>
        <v>43.849072249999999</v>
        <stp/>
        <stp>EM_S_VAL_PE_TTM</stp>
        <stp>2</stp>
        <stp>002145.SZ</stp>
        <stp>2021/6/25</stp>
        <tr r="ID203" s="8"/>
      </tp>
      <tp>
        <v>37.014869480000002</v>
        <stp/>
        <stp>EM_S_VAL_PE_TTM</stp>
        <stp>2</stp>
        <stp>002545.SZ</stp>
        <stp>2021/2/25</stp>
        <tr r="FY122" s="8"/>
      </tp>
      <tp>
        <v>42.130809429999999</v>
        <stp/>
        <stp>EM_S_VAL_PE_TTM</stp>
        <stp>2</stp>
        <stp>002246.SZ</stp>
        <stp>2021/4/15</stp>
        <tr r="HS156" s="8"/>
      </tp>
      <tp>
        <v>32.221577029999999</v>
        <stp/>
        <stp>EM_S_VAL_PE_TTM</stp>
        <stp>2</stp>
        <stp>002545.SZ</stp>
        <stp>2021/3/25</stp>
        <tr r="FY142" s="8"/>
      </tp>
      <tp>
        <v>110.24038533</v>
        <stp/>
        <stp>EM_S_VAL_PE_TTM</stp>
        <stp>2</stp>
        <stp>300576.SZ</stp>
        <stp>2021/3/17</stp>
        <tr r="CR136" s="8"/>
      </tp>
      <tp>
        <v>64.918517269999995</v>
        <stp/>
        <stp>EM_S_VAL_PE_TTM</stp>
        <stp>2</stp>
        <stp>002145.SZ</stp>
        <stp>2021/8/24</stp>
        <tr r="ID245" s="8"/>
      </tp>
      <tp>
        <v>-40.400183009999999</v>
        <stp/>
        <stp>EM_S_VAL_PE_TTM</stp>
        <stp>2</stp>
        <stp>000545.SZ</stp>
        <stp>2021/8/26</stp>
        <tr r="LL247" s="8"/>
        <tr r="LL249" s="8"/>
      </tp>
      <tp>
        <v>33.017811600000002</v>
        <stp/>
        <stp>EM_S_VAL_PE_TTM</stp>
        <stp>2</stp>
        <stp>002545.SZ</stp>
        <stp>2021/8/24</stp>
        <tr r="FY245" s="8"/>
      </tp>
      <tp>
        <v>27.405473879999999</v>
        <stp/>
        <stp>EM_S_VAL_PE_TTM</stp>
        <stp>2</stp>
        <stp>300575.SZ</stp>
        <stp>2021/8/26</stp>
        <tr r="CQ249" s="8"/>
        <tr r="CQ247" s="8"/>
      </tp>
      <tp>
        <v>134.57913909999999</v>
        <stp/>
        <stp>EM_S_VAL_PE_TTM</stp>
        <stp>2</stp>
        <stp>300576.SZ</stp>
        <stp>2021/8/16</stp>
        <tr r="CR239" s="8"/>
      </tp>
      <tp>
        <v>106.55165869</v>
        <stp/>
        <stp>EM_S_VAL_PE_TTM</stp>
        <stp>2</stp>
        <stp>300777.SZ</stp>
        <stp>2020/9/16</stp>
        <tr r="AG18" s="8"/>
      </tp>
      <tp>
        <v>-13.04586241</v>
        <stp/>
        <stp>EM_S_VAL_PE_TTM</stp>
        <stp>2</stp>
        <stp>000545.SZ</stp>
        <stp>2021/4/26</stp>
        <tr r="LL163" s="8"/>
      </tp>
      <tp>
        <v>27.234064870000001</v>
        <stp/>
        <stp>EM_S_VAL_PE_TTM</stp>
        <stp>2</stp>
        <stp>300575.SZ</stp>
        <stp>2021/4/26</stp>
        <tr r="CQ163" s="8"/>
      </tp>
      <tp>
        <v>109.58649251</v>
        <stp/>
        <stp>EM_S_VAL_PE_TTM</stp>
        <stp>2</stp>
        <stp>300576.SZ</stp>
        <stp>2021/4/16</stp>
        <tr r="CR157" s="8"/>
      </tp>
      <tp>
        <v>-16.031935300000001</v>
        <stp/>
        <stp>EM_S_VAL_PE_TTM</stp>
        <stp>2</stp>
        <stp>000545.SZ</stp>
        <stp>2021/5/26</stp>
        <tr r="LL182" s="8"/>
      </tp>
      <tp>
        <v>28.47489187</v>
        <stp/>
        <stp>EM_S_VAL_PE_TTM</stp>
        <stp>2</stp>
        <stp>002545.SZ</stp>
        <stp>2021/5/24</stp>
        <tr r="FY180" s="8"/>
      </tp>
      <tp>
        <v>27.507676719999999</v>
        <stp/>
        <stp>EM_S_VAL_PE_TTM</stp>
        <stp>2</stp>
        <stp>300575.SZ</stp>
        <stp>2021/5/26</stp>
        <tr r="CQ182" s="8"/>
      </tp>
      <tp>
        <v>46.747304229999997</v>
        <stp/>
        <stp>EM_S_VAL_PE_TTM</stp>
        <stp>2</stp>
        <stp>002145.SZ</stp>
        <stp>2021/2/24</stp>
        <tr r="ID121" s="8"/>
      </tp>
      <tp>
        <v>39.464686710000002</v>
        <stp/>
        <stp>EM_S_VAL_PE_TTM</stp>
        <stp>2</stp>
        <stp>002246.SZ</stp>
        <stp>2021/1/14</stp>
        <tr r="HS97" s="8"/>
      </tp>
      <tp>
        <v>29.636315029999999</v>
        <stp/>
        <stp>EM_S_VAL_PE_TTM</stp>
        <stp>2</stp>
        <stp>002545.SZ</stp>
        <stp>2021/6/24</stp>
        <tr r="FY202" s="8"/>
      </tp>
      <tp>
        <v>102.46042129</v>
        <stp/>
        <stp>EM_S_VAL_PE_TTM</stp>
        <stp>2</stp>
        <stp>300576.SZ</stp>
        <stp>2021/6/16</stp>
        <tr r="CR196" s="8"/>
      </tp>
      <tp>
        <v>-18.030250179999999</v>
        <stp/>
        <stp>EM_S_VAL_PE_TTM</stp>
        <stp>2</stp>
        <stp>000545.SZ</stp>
        <stp>2021/7/26</stp>
        <tr r="LL224" s="8"/>
      </tp>
      <tp>
        <v>41.817099560000003</v>
        <stp/>
        <stp>EM_S_VAL_PE_TTM</stp>
        <stp>2</stp>
        <stp>002145.SZ</stp>
        <stp>2021/3/24</stp>
        <tr r="ID141" s="8"/>
      </tp>
      <tp>
        <v>19.68135088</v>
        <stp/>
        <stp>EM_S_VAL_PE_TTM</stp>
        <stp>2</stp>
        <stp>300575.SZ</stp>
        <stp>2021/7/26</stp>
        <tr r="CQ224" s="8"/>
      </tp>
      <tp>
        <v>108.39354145</v>
        <stp/>
        <stp>EM_S_VAL_PE_TTM</stp>
        <stp>2</stp>
        <stp>300576.SZ</stp>
        <stp>2021/7/16</stp>
        <tr r="CR218" s="8"/>
      </tp>
      <tp>
        <v>34.203799740000001</v>
        <stp/>
        <stp>EM_S_VAL_PE_TTM</stp>
        <stp>2</stp>
        <stp>002246.SZ</stp>
        <stp>2021/7/14</stp>
        <tr r="HS216" s="8"/>
      </tp>
      <tp>
        <v>-33.525523309999997</v>
        <stp/>
        <stp>EM_S_VAL_PE_TTM</stp>
        <stp>2</stp>
        <stp>000545.SZ</stp>
        <stp>2021/1/26</stp>
        <tr r="LL105" s="8"/>
      </tp>
      <tp>
        <v>43.541239449999999</v>
        <stp/>
        <stp>EM_S_VAL_PE_TTM</stp>
        <stp>2</stp>
        <stp>002145.SZ</stp>
        <stp>2021/5/24</stp>
        <tr r="ID180" s="8"/>
      </tp>
      <tp>
        <v>26.13375602</v>
        <stp/>
        <stp>EM_S_VAL_PE_TTM</stp>
        <stp>2</stp>
        <stp>300575.SZ</stp>
        <stp>2021/1/26</stp>
        <tr r="CQ105" s="8"/>
      </tp>
      <tp>
        <v>-33.647434310000001</v>
        <stp/>
        <stp>EM_S_VAL_PE_TTM</stp>
        <stp>2</stp>
        <stp>000545.SZ</stp>
        <stp>2021/2/26</stp>
        <tr r="LL123" s="8"/>
      </tp>
      <tp>
        <v>43.062388429999999</v>
        <stp/>
        <stp>EM_S_VAL_PE_TTM</stp>
        <stp>2</stp>
        <stp>002145.SZ</stp>
        <stp>2021/6/24</stp>
        <tr r="ID202" s="8"/>
      </tp>
      <tp>
        <v>33.251047659999998</v>
        <stp/>
        <stp>EM_S_VAL_PE_TTM</stp>
        <stp>2</stp>
        <stp>002246.SZ</stp>
        <stp>2021/5/14</stp>
        <tr r="HS174" s="8"/>
      </tp>
      <tp>
        <v>36.926104799999997</v>
        <stp/>
        <stp>EM_S_VAL_PE_TTM</stp>
        <stp>2</stp>
        <stp>002545.SZ</stp>
        <stp>2021/2/24</stp>
        <tr r="FY121" s="8"/>
      </tp>
      <tp>
        <v>26.681423280000001</v>
        <stp/>
        <stp>EM_S_VAL_PE_TTM</stp>
        <stp>2</stp>
        <stp>300575.SZ</stp>
        <stp>2021/2/26</stp>
        <tr r="CQ123" s="8"/>
      </tp>
      <tp>
        <v>-35.110366229999997</v>
        <stp/>
        <stp>EM_S_VAL_PE_TTM</stp>
        <stp>2</stp>
        <stp>000545.SZ</stp>
        <stp>2021/3/26</stp>
        <tr r="LL143" s="8"/>
      </tp>
      <tp>
        <v>39.240455539999999</v>
        <stp/>
        <stp>EM_S_VAL_PE_TTM</stp>
        <stp>2</stp>
        <stp>002246.SZ</stp>
        <stp>2021/4/14</stp>
        <tr r="HS155" s="8"/>
      </tp>
      <tp>
        <v>32.354724040000001</v>
        <stp/>
        <stp>EM_S_VAL_PE_TTM</stp>
        <stp>2</stp>
        <stp>002545.SZ</stp>
        <stp>2021/3/24</stp>
        <tr r="FY141" s="8"/>
      </tp>
      <tp>
        <v>27.42193112</v>
        <stp/>
        <stp>EM_S_VAL_PE_TTM</stp>
        <stp>2</stp>
        <stp>300575.SZ</stp>
        <stp>2021/3/26</stp>
        <tr r="CQ143" s="8"/>
      </tp>
      <tp>
        <v>108.63537568</v>
        <stp/>
        <stp>EM_S_VAL_PE_TTM</stp>
        <stp>2</stp>
        <stp>300576.SZ</stp>
        <stp>2021/3/16</stp>
        <tr r="CR135" s="8"/>
      </tp>
      <tp>
        <v>83.292111480000003</v>
        <stp/>
        <stp>EM_S_VAL_PE_TTM</stp>
        <stp>2</stp>
        <stp>300174.SZ</stp>
        <stp>2020/9/29</stp>
        <tr r="FZ27" s="8"/>
      </tp>
      <tp>
        <v>124.93781883</v>
        <stp/>
        <stp>EM_S_VAL_PE_TTM</stp>
        <stp>2</stp>
        <stp>300576.SZ</stp>
        <stp>2021/8/19</stp>
        <tr r="CR242" s="8"/>
      </tp>
      <tp>
        <v>-15.214442849999999</v>
        <stp/>
        <stp>EM_S_VAL_PE_TTM</stp>
        <stp>2</stp>
        <stp>000545.SZ</stp>
        <stp>2021/4/29</stp>
        <tr r="LL166" s="8"/>
      </tp>
      <tp>
        <v>27.904029560000001</v>
        <stp/>
        <stp>EM_S_VAL_PE_TTM</stp>
        <stp>2</stp>
        <stp>300575.SZ</stp>
        <stp>2021/4/29</stp>
        <tr r="CQ166" s="8"/>
      </tp>
      <tp>
        <v>112.14261899</v>
        <stp/>
        <stp>EM_S_VAL_PE_TTM</stp>
        <stp>2</stp>
        <stp>300576.SZ</stp>
        <stp>2021/4/19</stp>
        <tr r="CR158" s="8"/>
      </tp>
      <tp>
        <v>82.650075709999996</v>
        <stp/>
        <stp>EM_S_VAL_PE_TTM</stp>
        <stp>2</stp>
        <stp>300576.SZ</stp>
        <stp>2021/5/19</stp>
        <tr r="CR177" s="8"/>
      </tp>
      <tp>
        <v>-16.985676489999999</v>
        <stp/>
        <stp>EM_S_VAL_PE_TTM</stp>
        <stp>2</stp>
        <stp>000545.SZ</stp>
        <stp>2021/6/29</stp>
        <tr r="LL205" s="8"/>
      </tp>
      <tp>
        <v>24.574060360000001</v>
        <stp/>
        <stp>EM_S_VAL_PE_TTM</stp>
        <stp>2</stp>
        <stp>300575.SZ</stp>
        <stp>2021/6/29</stp>
        <tr r="CQ205" s="8"/>
      </tp>
      <tp>
        <v>-17.031092739999998</v>
        <stp/>
        <stp>EM_S_VAL_PE_TTM</stp>
        <stp>2</stp>
        <stp>000545.SZ</stp>
        <stp>2021/7/29</stp>
        <tr r="LL227" s="8"/>
      </tp>
      <tp>
        <v>21.107972530000001</v>
        <stp/>
        <stp>EM_S_VAL_PE_TTM</stp>
        <stp>2</stp>
        <stp>300575.SZ</stp>
        <stp>2021/7/29</stp>
        <tr r="CQ227" s="8"/>
      </tp>
      <tp>
        <v>109.53452609999999</v>
        <stp/>
        <stp>EM_S_VAL_PE_TTM</stp>
        <stp>2</stp>
        <stp>300576.SZ</stp>
        <stp>2021/7/19</stp>
        <tr r="CR219" s="8"/>
      </tp>
      <tp>
        <v>-33.15979033</v>
        <stp/>
        <stp>EM_S_VAL_PE_TTM</stp>
        <stp>2</stp>
        <stp>000545.SZ</stp>
        <stp>2021/1/29</stp>
        <tr r="LL108" s="8"/>
      </tp>
      <tp>
        <v>25.069275990000001</v>
        <stp/>
        <stp>EM_S_VAL_PE_TTM</stp>
        <stp>2</stp>
        <stp>300575.SZ</stp>
        <stp>2021/1/29</stp>
        <tr r="CQ108" s="8"/>
      </tp>
      <tp>
        <v>126.09764973</v>
        <stp/>
        <stp>EM_S_VAL_PE_TTM</stp>
        <stp>2</stp>
        <stp>300576.SZ</stp>
        <stp>2021/1/19</stp>
        <tr r="CR100" s="8"/>
      </tp>
      <tp>
        <v>121.47545291</v>
        <stp/>
        <stp>EM_S_VAL_PE_TTM</stp>
        <stp>2</stp>
        <stp>300576.SZ</stp>
        <stp>2021/2/19</stp>
        <tr r="CR118" s="8"/>
      </tp>
      <tp>
        <v>-35.598010209999998</v>
        <stp/>
        <stp>EM_S_VAL_PE_TTM</stp>
        <stp>2</stp>
        <stp>000545.SZ</stp>
        <stp>2021/3/29</stp>
        <tr r="LL144" s="8"/>
      </tp>
      <tp>
        <v>26.997681830000001</v>
        <stp/>
        <stp>EM_S_VAL_PE_TTM</stp>
        <stp>2</stp>
        <stp>300575.SZ</stp>
        <stp>2021/3/29</stp>
        <tr r="CQ144" s="8"/>
      </tp>
      <tp>
        <v>107.41675723</v>
        <stp/>
        <stp>EM_S_VAL_PE_TTM</stp>
        <stp>2</stp>
        <stp>300576.SZ</stp>
        <stp>2021/3/19</stp>
        <tr r="CR138" s="8"/>
      </tp>
      <tp>
        <v>82.465162770000006</v>
        <stp/>
        <stp>EM_S_VAL_PE_TTM</stp>
        <stp>2</stp>
        <stp>300174.SZ</stp>
        <stp>2020/9/28</stp>
        <tr r="FZ26" s="8"/>
      </tp>
      <tp>
        <v>123.79683419</v>
        <stp/>
        <stp>EM_S_VAL_PE_TTM</stp>
        <stp>2</stp>
        <stp>300576.SZ</stp>
        <stp>2021/8/18</stp>
        <tr r="CR241" s="8"/>
      </tp>
      <tp>
        <v>110.4520897</v>
        <stp/>
        <stp>EM_S_VAL_PE_TTM</stp>
        <stp>2</stp>
        <stp>300777.SZ</stp>
        <stp>2020/9/18</stp>
        <tr r="AG20" s="8"/>
      </tp>
      <tp>
        <v>-13.597651150000001</v>
        <stp/>
        <stp>EM_S_VAL_PE_TTM</stp>
        <stp>2</stp>
        <stp>000545.SZ</stp>
        <stp>2021/4/28</stp>
        <tr r="LL165" s="8"/>
      </tp>
      <tp>
        <v>27.341259220000001</v>
        <stp/>
        <stp>EM_S_VAL_PE_TTM</stp>
        <stp>2</stp>
        <stp>300575.SZ</stp>
        <stp>2021/4/28</stp>
        <tr r="CQ165" s="8"/>
      </tp>
      <tp>
        <v>-15.75943782</v>
        <stp/>
        <stp>EM_S_VAL_PE_TTM</stp>
        <stp>2</stp>
        <stp>000545.SZ</stp>
        <stp>2021/5/28</stp>
        <tr r="LL184" s="8"/>
      </tp>
      <tp>
        <v>26.533153479999999</v>
        <stp/>
        <stp>EM_S_VAL_PE_TTM</stp>
        <stp>2</stp>
        <stp>300575.SZ</stp>
        <stp>2021/5/28</stp>
        <tr r="CQ184" s="8"/>
      </tp>
      <tp>
        <v>82.721387250000006</v>
        <stp/>
        <stp>EM_S_VAL_PE_TTM</stp>
        <stp>2</stp>
        <stp>300576.SZ</stp>
        <stp>2021/5/18</stp>
        <tr r="CR176" s="8"/>
      </tp>
      <tp>
        <v>-17.6669202</v>
        <stp/>
        <stp>EM_S_VAL_PE_TTM</stp>
        <stp>2</stp>
        <stp>000545.SZ</stp>
        <stp>2021/6/28</stp>
        <tr r="LL204" s="8"/>
      </tp>
      <tp>
        <v>24.142055209999999</v>
        <stp/>
        <stp>EM_S_VAL_PE_TTM</stp>
        <stp>2</stp>
        <stp>300575.SZ</stp>
        <stp>2021/6/28</stp>
        <tr r="CQ204" s="8"/>
      </tp>
      <tp>
        <v>111.41715077000001</v>
        <stp/>
        <stp>EM_S_VAL_PE_TTM</stp>
        <stp>2</stp>
        <stp>300576.SZ</stp>
        <stp>2021/6/18</stp>
        <tr r="CR198" s="8"/>
      </tp>
      <tp>
        <v>-16.213600289999999</v>
        <stp/>
        <stp>EM_S_VAL_PE_TTM</stp>
        <stp>2</stp>
        <stp>000545.SZ</stp>
        <stp>2021/7/28</stp>
        <tr r="LL226" s="8"/>
      </tp>
      <tp>
        <v>19.651210979999998</v>
        <stp/>
        <stp>EM_S_VAL_PE_TTM</stp>
        <stp>2</stp>
        <stp>300575.SZ</stp>
        <stp>2021/7/28</stp>
        <tr r="CQ226" s="8"/>
      </tp>
      <tp>
        <v>-34.378900270000003</v>
        <stp/>
        <stp>EM_S_VAL_PE_TTM</stp>
        <stp>2</stp>
        <stp>000545.SZ</stp>
        <stp>2021/1/28</stp>
        <tr r="LL107" s="8"/>
      </tp>
      <tp>
        <v>25.578375130000001</v>
        <stp/>
        <stp>EM_S_VAL_PE_TTM</stp>
        <stp>2</stp>
        <stp>300575.SZ</stp>
        <stp>2021/1/28</stp>
        <tr r="CQ107" s="8"/>
      </tp>
      <tp>
        <v>123.82002387</v>
        <stp/>
        <stp>EM_S_VAL_PE_TTM</stp>
        <stp>2</stp>
        <stp>300576.SZ</stp>
        <stp>2021/1/18</stp>
        <tr r="CR99" s="8"/>
      </tp>
      <tp>
        <v>111.75622778</v>
        <stp/>
        <stp>EM_S_VAL_PE_TTM</stp>
        <stp>2</stp>
        <stp>300576.SZ</stp>
        <stp>2021/2/18</stp>
        <tr r="CR117" s="8"/>
      </tp>
      <tp>
        <v>108.54620847</v>
        <stp/>
        <stp>EM_S_VAL_PE_TTM</stp>
        <stp>2</stp>
        <stp>300576.SZ</stp>
        <stp>2021/3/18</stp>
        <tr r="CR137" s="8"/>
      </tp>
      <tp>
        <v>35.823478280000003</v>
        <stp/>
        <stp>EM_S_VAL_PE_TTM</stp>
        <stp>2</stp>
        <stp>002246.SZ</stp>
        <stp>2021/8/19</stp>
        <tr r="HS242" s="8"/>
      </tp>
      <tp>
        <v>36.886028209999999</v>
        <stp/>
        <stp>EM_S_VAL_PE_TTM</stp>
        <stp>2</stp>
        <stp>002246.SZ</stp>
        <stp>2021/3/19</stp>
        <tr r="HS138" s="8"/>
      </tp>
      <tp>
        <v>28.354744650000001</v>
        <stp/>
        <stp>EM_S_VAL_PE_TTM</stp>
        <stp>2</stp>
        <stp>002545.SZ</stp>
        <stp>2021/4/29</stp>
        <tr r="FY166" s="8"/>
      </tp>
      <tp>
        <v>35.766393839999999</v>
        <stp/>
        <stp>EM_S_VAL_PE_TTM</stp>
        <stp>2</stp>
        <stp>002145.SZ</stp>
        <stp>2021/1/29</stp>
        <tr r="ID108" s="8"/>
      </tp>
      <tp>
        <v>36.605739239999998</v>
        <stp/>
        <stp>EM_S_VAL_PE_TTM</stp>
        <stp>2</stp>
        <stp>002246.SZ</stp>
        <stp>2021/2/19</stp>
        <tr r="HS118" s="8"/>
      </tp>
      <tp>
        <v>40.137380239999999</v>
        <stp/>
        <stp>EM_S_VAL_PE_TTM</stp>
        <stp>2</stp>
        <stp>002246.SZ</stp>
        <stp>2021/1/19</stp>
        <tr r="HS100" s="8"/>
      </tp>
      <tp>
        <v>30.277100220000001</v>
        <stp/>
        <stp>EM_S_VAL_PE_TTM</stp>
        <stp>2</stp>
        <stp>002545.SZ</stp>
        <stp>2021/6/29</stp>
        <tr r="FY205" s="8"/>
      </tp>
      <tp>
        <v>41.14479893</v>
        <stp/>
        <stp>EM_S_VAL_PE_TTM</stp>
        <stp>2</stp>
        <stp>002145.SZ</stp>
        <stp>2021/3/29</stp>
        <tr r="ID144" s="8"/>
      </tp>
      <tp>
        <v>34.762596549999998</v>
        <stp/>
        <stp>EM_S_VAL_PE_TTM</stp>
        <stp>2</stp>
        <stp>002545.SZ</stp>
        <stp>2021/7/29</stp>
        <tr r="FY227" s="8"/>
      </tp>
      <tp>
        <v>41.010169759999997</v>
        <stp/>
        <stp>EM_S_VAL_PE_TTM</stp>
        <stp>2</stp>
        <stp>002145.SZ</stp>
        <stp>2021/4/29</stp>
        <tr r="ID166" s="8"/>
      </tp>
      <tp>
        <v>34.918363800000002</v>
        <stp/>
        <stp>EM_S_VAL_PE_TTM</stp>
        <stp>2</stp>
        <stp>002246.SZ</stp>
        <stp>2021/7/19</stp>
        <tr r="HS219" s="8"/>
      </tp>
      <tp>
        <v>35.594634679999999</v>
        <stp/>
        <stp>EM_S_VAL_PE_TTM</stp>
        <stp>2</stp>
        <stp>002545.SZ</stp>
        <stp>2021/1/29</stp>
        <tr r="FY108" s="8"/>
      </tp>
      <tp>
        <v>42.275704609999998</v>
        <stp/>
        <stp>EM_S_VAL_PE_TTM</stp>
        <stp>2</stp>
        <stp>002145.SZ</stp>
        <stp>2021/6/29</stp>
        <tr r="ID205" s="8"/>
      </tp>
      <tp>
        <v>32.774671619999999</v>
        <stp/>
        <stp>EM_S_VAL_PE_TTM</stp>
        <stp>2</stp>
        <stp>002246.SZ</stp>
        <stp>2021/5/19</stp>
        <tr r="HS177" s="8"/>
      </tp>
      <tp>
        <v>60.437839840000002</v>
        <stp/>
        <stp>EM_S_VAL_PE_TTM</stp>
        <stp>2</stp>
        <stp>002145.SZ</stp>
        <stp>2021/7/29</stp>
        <tr r="ID227" s="8"/>
      </tp>
      <tp>
        <v>42.130809429999999</v>
        <stp/>
        <stp>EM_S_VAL_PE_TTM</stp>
        <stp>2</stp>
        <stp>002246.SZ</stp>
        <stp>2021/4/19</stp>
        <tr r="HS158" s="8"/>
      </tp>
      <tp>
        <v>32.221577029999999</v>
        <stp/>
        <stp>EM_S_VAL_PE_TTM</stp>
        <stp>2</stp>
        <stp>002545.SZ</stp>
        <stp>2021/3/29</stp>
        <tr r="FY144" s="8"/>
      </tp>
      <tp>
        <v>35.966391090000002</v>
        <stp/>
        <stp>EM_S_VAL_PE_TTM</stp>
        <stp>2</stp>
        <stp>002246.SZ</stp>
        <stp>2021/8/18</stp>
        <tr r="HS241" s="8"/>
      </tp>
      <tp>
        <v>36.605739239999998</v>
        <stp/>
        <stp>EM_S_VAL_PE_TTM</stp>
        <stp>2</stp>
        <stp>002246.SZ</stp>
        <stp>2021/3/18</stp>
        <tr r="HS137" s="8"/>
      </tp>
      <tp>
        <v>30.97887158</v>
        <stp/>
        <stp>EM_S_VAL_PE_TTM</stp>
        <stp>2</stp>
        <stp>002545.SZ</stp>
        <stp>2021/4/28</stp>
        <tr r="FY165" s="8"/>
      </tp>
      <tp>
        <v>36.976534979999997</v>
        <stp/>
        <stp>EM_S_VAL_PE_TTM</stp>
        <stp>2</stp>
        <stp>002145.SZ</stp>
        <stp>2021/1/28</stp>
        <tr r="ID107" s="8"/>
      </tp>
      <tp>
        <v>36.157276889999999</v>
        <stp/>
        <stp>EM_S_VAL_PE_TTM</stp>
        <stp>2</stp>
        <stp>002246.SZ</stp>
        <stp>2021/2/18</stp>
        <tr r="HS117" s="8"/>
      </tp>
      <tp>
        <v>29.516167809999999</v>
        <stp/>
        <stp>EM_S_VAL_PE_TTM</stp>
        <stp>2</stp>
        <stp>002545.SZ</stp>
        <stp>2021/5/28</stp>
        <tr r="FY184" s="8"/>
      </tp>
      <tp>
        <v>40.361611410000002</v>
        <stp/>
        <stp>EM_S_VAL_PE_TTM</stp>
        <stp>2</stp>
        <stp>002246.SZ</stp>
        <stp>2021/1/18</stp>
        <tr r="HS99" s="8"/>
      </tp>
      <tp>
        <v>30.957934479999999</v>
        <stp/>
        <stp>EM_S_VAL_PE_TTM</stp>
        <stp>2</stp>
        <stp>002545.SZ</stp>
        <stp>2021/6/28</stp>
        <tr r="FY204" s="8"/>
      </tp>
      <tp>
        <v>33.561124319999998</v>
        <stp/>
        <stp>EM_S_VAL_PE_TTM</stp>
        <stp>2</stp>
        <stp>002545.SZ</stp>
        <stp>2021/7/28</stp>
        <tr r="FY226" s="8"/>
      </tp>
      <tp>
        <v>40.599726029999999</v>
        <stp/>
        <stp>EM_S_VAL_PE_TTM</stp>
        <stp>2</stp>
        <stp>002145.SZ</stp>
        <stp>2021/4/28</stp>
        <tr r="ID165" s="8"/>
      </tp>
      <tp>
        <v>44.704163370000003</v>
        <stp/>
        <stp>EM_S_VAL_PE_TTM</stp>
        <stp>2</stp>
        <stp>002145.SZ</stp>
        <stp>2021/5/28</stp>
        <tr r="ID184" s="8"/>
      </tp>
      <tp>
        <v>34.584900570000002</v>
        <stp/>
        <stp>EM_S_VAL_PE_TTM</stp>
        <stp>2</stp>
        <stp>002246.SZ</stp>
        <stp>2021/6/18</stp>
        <tr r="HS198" s="8"/>
      </tp>
      <tp>
        <v>35.106428970000003</v>
        <stp/>
        <stp>EM_S_VAL_PE_TTM</stp>
        <stp>2</stp>
        <stp>002545.SZ</stp>
        <stp>2021/1/28</stp>
        <tr r="FY107" s="8"/>
      </tp>
      <tp>
        <v>43.575443100000001</v>
        <stp/>
        <stp>EM_S_VAL_PE_TTM</stp>
        <stp>2</stp>
        <stp>002145.SZ</stp>
        <stp>2021/6/28</stp>
        <tr r="ID204" s="8"/>
      </tp>
      <tp>
        <v>33.012859640000002</v>
        <stp/>
        <stp>EM_S_VAL_PE_TTM</stp>
        <stp>2</stp>
        <stp>002246.SZ</stp>
        <stp>2021/5/18</stp>
        <tr r="HS176" s="8"/>
      </tp>
      <tp>
        <v>58.659250319999998</v>
        <stp/>
        <stp>EM_S_VAL_PE_TTM</stp>
        <stp>2</stp>
        <stp>002145.SZ</stp>
        <stp>2021/7/28</stp>
        <tr r="ID226" s="8"/>
      </tp>
      <tp>
        <v>65.80781202</v>
        <stp/>
        <stp>EM_S_VAL_PE_TTM</stp>
        <stp>2</stp>
        <stp>002145.SZ</stp>
        <stp>2021/8/13</stp>
        <tr r="ID238" s="8"/>
      </tp>
      <tp>
        <v>83.475877859999997</v>
        <stp/>
        <stp>EM_S_VAL_PE_TTM</stp>
        <stp>2</stp>
        <stp>300174.SZ</stp>
        <stp>2020/9/11</stp>
        <tr r="FZ15" s="8"/>
      </tp>
      <tp>
        <v>36.395129529999998</v>
        <stp/>
        <stp>EM_S_VAL_PE_TTM</stp>
        <stp>2</stp>
        <stp>002246.SZ</stp>
        <stp>2021/8/23</stp>
        <tr r="HS244" s="8"/>
      </tp>
      <tp>
        <v>-36.047044200000002</v>
        <stp/>
        <stp>EM_S_VAL_PE_TTM</stp>
        <stp>2</stp>
        <stp>000545.SZ</stp>
        <stp>2021/8/11</stp>
        <tr r="LL236" s="8"/>
      </tp>
      <tp>
        <v>34.820093890000003</v>
        <stp/>
        <stp>EM_S_VAL_PE_TTM</stp>
        <stp>2</stp>
        <stp>002545.SZ</stp>
        <stp>2021/8/13</stp>
        <tr r="FY238" s="8"/>
      </tp>
      <tp>
        <v>22.856086390000002</v>
        <stp/>
        <stp>EM_S_VAL_PE_TTM</stp>
        <stp>2</stp>
        <stp>300575.SZ</stp>
        <stp>2021/8/11</stp>
        <tr r="CQ236" s="8"/>
      </tp>
      <tp>
        <v>213.73280177999999</v>
        <stp/>
        <stp>EM_S_VAL_PE_TTM</stp>
        <stp>2</stp>
        <stp>300576.SZ</stp>
        <stp>2020/8/31</stp>
        <tr r="CR6" s="8"/>
      </tp>
      <tp>
        <v>114.08197058</v>
        <stp/>
        <stp>EM_S_VAL_PE_TTM</stp>
        <stp>2</stp>
        <stp>300777.SZ</stp>
        <stp>2020/9/21</stp>
        <tr r="AG21" s="8"/>
      </tp>
      <tp>
        <v>36.605739239999998</v>
        <stp/>
        <stp>EM_S_VAL_PE_TTM</stp>
        <stp>2</stp>
        <stp>002246.SZ</stp>
        <stp>2021/3/23</stp>
        <tr r="HS140" s="8"/>
      </tp>
      <tp>
        <v>31.73337132</v>
        <stp/>
        <stp>EM_S_VAL_PE_TTM</stp>
        <stp>2</stp>
        <stp>002545.SZ</stp>
        <stp>2021/4/13</stp>
        <tr r="FY154" s="8"/>
      </tp>
      <tp>
        <v>110.65649894000001</v>
        <stp/>
        <stp>EM_S_VAL_PE_TTM</stp>
        <stp>2</stp>
        <stp>300576.SZ</stp>
        <stp>2021/4/21</stp>
        <tr r="CR160" s="8"/>
      </tp>
      <tp>
        <v>-15.98651905</v>
        <stp/>
        <stp>EM_S_VAL_PE_TTM</stp>
        <stp>2</stp>
        <stp>000545.SZ</stp>
        <stp>2021/5/11</stp>
        <tr r="LL171" s="8"/>
      </tp>
      <tp>
        <v>27.116125650000001</v>
        <stp/>
        <stp>EM_S_VAL_PE_TTM</stp>
        <stp>2</stp>
        <stp>002145.SZ</stp>
        <stp>2021/1/13</stp>
        <tr r="ID96" s="8"/>
      </tp>
      <tp>
        <v>37.558721730000002</v>
        <stp/>
        <stp>EM_S_VAL_PE_TTM</stp>
        <stp>2</stp>
        <stp>002246.SZ</stp>
        <stp>2021/2/23</stp>
        <tr r="HS120" s="8"/>
      </tp>
      <tp>
        <v>28.03435206</v>
        <stp/>
        <stp>EM_S_VAL_PE_TTM</stp>
        <stp>2</stp>
        <stp>002545.SZ</stp>
        <stp>2021/5/13</stp>
        <tr r="FY173" s="8"/>
      </tp>
      <tp>
        <v>29.317655070000001</v>
        <stp/>
        <stp>EM_S_VAL_PE_TTM</stp>
        <stp>2</stp>
        <stp>300575.SZ</stp>
        <stp>2021/5/11</stp>
        <tr r="CQ171" s="8"/>
      </tp>
      <tp>
        <v>81.033680790000005</v>
        <stp/>
        <stp>EM_S_VAL_PE_TTM</stp>
        <stp>2</stp>
        <stp>300576.SZ</stp>
        <stp>2021/5/21</stp>
        <tr r="CR179" s="8"/>
      </tp>
      <tp>
        <v>-18.211915170000001</v>
        <stp/>
        <stp>EM_S_VAL_PE_TTM</stp>
        <stp>2</stp>
        <stp>000545.SZ</stp>
        <stp>2021/6/11</stp>
        <tr r="LL194" s="8"/>
      </tp>
      <tp>
        <v>24.312847940000001</v>
        <stp/>
        <stp>EM_S_VAL_PE_TTM</stp>
        <stp>2</stp>
        <stp>300575.SZ</stp>
        <stp>2021/6/11</stp>
        <tr r="CQ194" s="8"/>
      </tp>
      <tp>
        <v>112.41551234000001</v>
        <stp/>
        <stp>EM_S_VAL_PE_TTM</stp>
        <stp>2</stp>
        <stp>300576.SZ</stp>
        <stp>2021/6/21</stp>
        <tr r="CR199" s="8"/>
      </tp>
      <tp>
        <v>30.837787259999999</v>
        <stp/>
        <stp>EM_S_VAL_PE_TTM</stp>
        <stp>2</stp>
        <stp>002545.SZ</stp>
        <stp>2021/7/13</stp>
        <tr r="FY215" s="8"/>
      </tp>
      <tp>
        <v>114.26961239000001</v>
        <stp/>
        <stp>EM_S_VAL_PE_TTM</stp>
        <stp>2</stp>
        <stp>300576.SZ</stp>
        <stp>2021/7/21</stp>
        <tr r="CR221" s="8"/>
      </tp>
      <tp>
        <v>78.672639770000004</v>
        <stp/>
        <stp>EM_S_VAL_PE_TTM</stp>
        <stp>2</stp>
        <stp>300777.SZ</stp>
        <stp>2021/5/31</stp>
        <tr r="AG185" s="8"/>
      </tp>
      <tp>
        <v>38.074058469999997</v>
        <stp/>
        <stp>EM_S_VAL_PE_TTM</stp>
        <stp>2</stp>
        <stp>002145.SZ</stp>
        <stp>2021/4/13</stp>
        <tr r="ID154" s="8"/>
      </tp>
      <tp>
        <v>35.442377450000002</v>
        <stp/>
        <stp>EM_S_VAL_PE_TTM</stp>
        <stp>2</stp>
        <stp>002246.SZ</stp>
        <stp>2021/7/23</stp>
        <tr r="HS223" s="8"/>
      </tp>
      <tp>
        <v>-35.719921200000002</v>
        <stp/>
        <stp>EM_S_VAL_PE_TTM</stp>
        <stp>2</stp>
        <stp>000545.SZ</stp>
        <stp>2021/1/11</stp>
        <tr r="LL94" s="8"/>
      </tp>
      <tp>
        <v>46.3459383</v>
        <stp/>
        <stp>EM_S_VAL_PE_TTM</stp>
        <stp>2</stp>
        <stp>002145.SZ</stp>
        <stp>2021/5/13</stp>
        <tr r="ID173" s="8"/>
      </tp>
      <tp>
        <v>34.441987760000004</v>
        <stp/>
        <stp>EM_S_VAL_PE_TTM</stp>
        <stp>2</stp>
        <stp>002246.SZ</stp>
        <stp>2021/6/23</stp>
        <tr r="HS201" s="8"/>
      </tp>
      <tp>
        <v>38.523868950000001</v>
        <stp/>
        <stp>EM_S_VAL_PE_TTM</stp>
        <stp>2</stp>
        <stp>002545.SZ</stp>
        <stp>2021/1/13</stp>
        <tr r="FY96" s="8"/>
      </tp>
      <tp>
        <v>27.985025629999999</v>
        <stp/>
        <stp>EM_S_VAL_PE_TTM</stp>
        <stp>2</stp>
        <stp>300575.SZ</stp>
        <stp>2021/1/11</stp>
        <tr r="CQ94" s="8"/>
      </tp>
      <tp>
        <v>127.96116179000001</v>
        <stp/>
        <stp>EM_S_VAL_PE_TTM</stp>
        <stp>2</stp>
        <stp>300576.SZ</stp>
        <stp>2021/1/21</stp>
        <tr r="CR102" s="8"/>
      </tp>
      <tp>
        <v>74.030125249999998</v>
        <stp/>
        <stp>EM_S_VAL_PE_TTM</stp>
        <stp>2</stp>
        <stp>300777.SZ</stp>
        <stp>2021/3/31</stp>
        <tr r="AG146" s="8"/>
      </tp>
      <tp>
        <v>-37.792408100000003</v>
        <stp/>
        <stp>EM_S_VAL_PE_TTM</stp>
        <stp>2</stp>
        <stp>000545.SZ</stp>
        <stp>2021/3/11</stp>
        <tr r="LL132" s="8"/>
      </tp>
      <tp>
        <v>51.305466760000002</v>
        <stp/>
        <stp>EM_S_VAL_PE_TTM</stp>
        <stp>2</stp>
        <stp>002145.SZ</stp>
        <stp>2021/7/13</stp>
        <tr r="ID215" s="8"/>
      </tp>
      <tp>
        <v>41.156686669999999</v>
        <stp/>
        <stp>EM_S_VAL_PE_TTM</stp>
        <stp>2</stp>
        <stp>002246.SZ</stp>
        <stp>2021/4/23</stp>
        <tr r="HS162" s="8"/>
      </tp>
      <tp>
        <v>25.09241686</v>
        <stp/>
        <stp>EM_S_VAL_PE_TTM</stp>
        <stp>2</stp>
        <stp>300575.SZ</stp>
        <stp>2021/3/11</stp>
        <tr r="CQ132" s="8"/>
      </tp>
      <tp>
        <v>67.552197890000002</v>
        <stp/>
        <stp>EM_S_VAL_PE_TTM</stp>
        <stp>2</stp>
        <stp>002145.SZ</stp>
        <stp>2021/8/12</stp>
        <tr r="ID237" s="8"/>
      </tp>
      <tp>
        <v>82.786753930000003</v>
        <stp/>
        <stp>EM_S_VAL_PE_TTM</stp>
        <stp>2</stp>
        <stp>300174.SZ</stp>
        <stp>2020/9/10</stp>
        <tr r="FZ14" s="8"/>
      </tp>
      <tp>
        <v>-21.027722499999999</v>
        <stp/>
        <stp>EM_S_VAL_PE_TTM</stp>
        <stp>2</stp>
        <stp>000545.SZ</stp>
        <stp>2021/8/10</stp>
        <tr r="LL235" s="8"/>
      </tp>
      <tp>
        <v>31.648077050000001</v>
        <stp/>
        <stp>EM_S_VAL_PE_TTM</stp>
        <stp>2</stp>
        <stp>002545.SZ</stp>
        <stp>2021/8/12</stp>
        <tr r="FY237" s="8"/>
      </tp>
      <tp>
        <v>23.006785860000001</v>
        <stp/>
        <stp>EM_S_VAL_PE_TTM</stp>
        <stp>2</stp>
        <stp>300575.SZ</stp>
        <stp>2021/8/10</stp>
        <tr r="CQ235" s="8"/>
      </tp>
      <tp>
        <v>127.33388659000001</v>
        <stp/>
        <stp>EM_S_VAL_PE_TTM</stp>
        <stp>2</stp>
        <stp>300576.SZ</stp>
        <stp>2021/8/20</stp>
        <tr r="CR243" s="8"/>
      </tp>
      <tp>
        <v>216.7639484</v>
        <stp/>
        <stp>EM_S_VAL_PE_TTM</stp>
        <stp>2</stp>
        <stp>300576.SZ</stp>
        <stp>2020/9/30</stp>
        <tr r="CR28" s="8"/>
      </tp>
      <tp>
        <v>37.222374969999997</v>
        <stp/>
        <stp>EM_S_VAL_PE_TTM</stp>
        <stp>2</stp>
        <stp>002246.SZ</stp>
        <stp>2021/3/22</stp>
        <tr r="HS139" s="8"/>
      </tp>
      <tp>
        <v>31.777753650000001</v>
        <stp/>
        <stp>EM_S_VAL_PE_TTM</stp>
        <stp>2</stp>
        <stp>002545.SZ</stp>
        <stp>2021/4/12</stp>
        <tr r="FY153" s="8"/>
      </tp>
      <tp>
        <v>110.24038533</v>
        <stp/>
        <stp>EM_S_VAL_PE_TTM</stp>
        <stp>2</stp>
        <stp>300576.SZ</stp>
        <stp>2021/4/20</stp>
        <tr r="CR159" s="8"/>
      </tp>
      <tp>
        <v>76.308069230000001</v>
        <stp/>
        <stp>EM_S_VAL_PE_TTM</stp>
        <stp>2</stp>
        <stp>300777.SZ</stp>
        <stp>2021/6/30</stp>
        <tr r="AG206" s="8"/>
      </tp>
      <tp>
        <v>-17.121925239999999</v>
        <stp/>
        <stp>EM_S_VAL_PE_TTM</stp>
        <stp>2</stp>
        <stp>000545.SZ</stp>
        <stp>2021/5/10</stp>
        <tr r="LL170" s="8"/>
      </tp>
      <tp>
        <v>26.62310519</v>
        <stp/>
        <stp>EM_S_VAL_PE_TTM</stp>
        <stp>2</stp>
        <stp>002145.SZ</stp>
        <stp>2021/1/12</stp>
        <tr r="ID95" s="8"/>
      </tp>
      <tp>
        <v>37.390548350000003</v>
        <stp/>
        <stp>EM_S_VAL_PE_TTM</stp>
        <stp>2</stp>
        <stp>002246.SZ</stp>
        <stp>2021/2/22</stp>
        <tr r="HS119" s="8"/>
      </tp>
      <tp>
        <v>28.1144502</v>
        <stp/>
        <stp>EM_S_VAL_PE_TTM</stp>
        <stp>2</stp>
        <stp>002545.SZ</stp>
        <stp>2021/5/12</stp>
        <tr r="FY172" s="8"/>
      </tp>
      <tp>
        <v>28.326107319999998</v>
        <stp/>
        <stp>EM_S_VAL_PE_TTM</stp>
        <stp>2</stp>
        <stp>300575.SZ</stp>
        <stp>2021/5/10</stp>
        <tr r="CQ170" s="8"/>
      </tp>
      <tp>
        <v>81.794337220000003</v>
        <stp/>
        <stp>EM_S_VAL_PE_TTM</stp>
        <stp>2</stp>
        <stp>300576.SZ</stp>
        <stp>2021/5/20</stp>
        <tr r="CR178" s="8"/>
      </tp>
      <tp>
        <v>85.850800329999998</v>
        <stp/>
        <stp>EM_S_VAL_PE_TTM</stp>
        <stp>2</stp>
        <stp>300777.SZ</stp>
        <stp>2021/7/30</stp>
        <tr r="AG228" s="8"/>
      </tp>
      <tp>
        <v>-18.121082680000001</v>
        <stp/>
        <stp>EM_S_VAL_PE_TTM</stp>
        <stp>2</stp>
        <stp>000545.SZ</stp>
        <stp>2021/6/10</stp>
        <tr r="LL193" s="8"/>
      </tp>
      <tp>
        <v>39.576802299999997</v>
        <stp/>
        <stp>EM_S_VAL_PE_TTM</stp>
        <stp>2</stp>
        <stp>002246.SZ</stp>
        <stp>2021/1/22</stp>
        <tr r="HS103" s="8"/>
      </tp>
      <tp>
        <v>25.12662508</v>
        <stp/>
        <stp>EM_S_VAL_PE_TTM</stp>
        <stp>2</stp>
        <stp>300575.SZ</stp>
        <stp>2021/6/10</stp>
        <tr r="CQ193" s="8"/>
      </tp>
      <tp>
        <v>59.992532519999997</v>
        <stp/>
        <stp>EM_S_VAL_PE_TTM</stp>
        <stp>2</stp>
        <stp>300777.SZ</stp>
        <stp>2021/4/30</stp>
        <tr r="AG167" s="8"/>
      </tp>
      <tp>
        <v>43.699541340000003</v>
        <stp/>
        <stp>EM_S_VAL_PE_TTM</stp>
        <stp>2</stp>
        <stp>002145.SZ</stp>
        <stp>2021/3/12</stp>
        <tr r="ID133" s="8"/>
      </tp>
      <tp>
        <v>31.358425230000002</v>
        <stp/>
        <stp>EM_S_VAL_PE_TTM</stp>
        <stp>2</stp>
        <stp>002545.SZ</stp>
        <stp>2021/7/12</stp>
        <tr r="FY214" s="8"/>
      </tp>
      <tp>
        <v>111.18895384</v>
        <stp/>
        <stp>EM_S_VAL_PE_TTM</stp>
        <stp>2</stp>
        <stp>300576.SZ</stp>
        <stp>2021/7/20</stp>
        <tr r="CR220" s="8"/>
      </tp>
      <tp>
        <v>39.240913829999997</v>
        <stp/>
        <stp>EM_S_VAL_PE_TTM</stp>
        <stp>2</stp>
        <stp>002145.SZ</stp>
        <stp>2021/4/12</stp>
        <tr r="ID153" s="8"/>
      </tp>
      <tp>
        <v>35.156551819999997</v>
        <stp/>
        <stp>EM_S_VAL_PE_TTM</stp>
        <stp>2</stp>
        <stp>002246.SZ</stp>
        <stp>2021/7/22</stp>
        <tr r="HS222" s="8"/>
      </tp>
      <tp>
        <v>43.09659207</v>
        <stp/>
        <stp>EM_S_VAL_PE_TTM</stp>
        <stp>2</stp>
        <stp>002145.SZ</stp>
        <stp>2021/5/12</stp>
        <tr r="ID172" s="8"/>
      </tp>
      <tp>
        <v>34.966001400000003</v>
        <stp/>
        <stp>EM_S_VAL_PE_TTM</stp>
        <stp>2</stp>
        <stp>002246.SZ</stp>
        <stp>2021/6/22</stp>
        <tr r="HS200" s="8"/>
      </tp>
      <tp>
        <v>38.035663239999998</v>
        <stp/>
        <stp>EM_S_VAL_PE_TTM</stp>
        <stp>2</stp>
        <stp>002545.SZ</stp>
        <stp>2021/1/12</stp>
        <tr r="FY95" s="8"/>
      </tp>
      <tp>
        <v>125.38774037</v>
        <stp/>
        <stp>EM_S_VAL_PE_TTM</stp>
        <stp>2</stp>
        <stp>300576.SZ</stp>
        <stp>2021/1/20</stp>
        <tr r="CR101" s="8"/>
      </tp>
      <tp>
        <v>79.177801410000001</v>
        <stp/>
        <stp>EM_S_VAL_PE_TTM</stp>
        <stp>2</stp>
        <stp>300777.SZ</stp>
        <stp>2021/3/30</stp>
        <tr r="AG145" s="8"/>
      </tp>
      <tp>
        <v>-34.98845524</v>
        <stp/>
        <stp>EM_S_VAL_PE_TTM</stp>
        <stp>2</stp>
        <stp>000545.SZ</stp>
        <stp>2021/2/10</stp>
        <tr r="LL116" s="8"/>
      </tp>
      <tp>
        <v>27.105672559999999</v>
        <stp/>
        <stp>EM_S_VAL_PE_TTM</stp>
        <stp>2</stp>
        <stp>300575.SZ</stp>
        <stp>2021/2/10</stp>
        <tr r="CQ116" s="8"/>
      </tp>
      <tp>
        <v>-36.451387169999997</v>
        <stp/>
        <stp>EM_S_VAL_PE_TTM</stp>
        <stp>2</stp>
        <stp>000545.SZ</stp>
        <stp>2021/3/10</stp>
        <tr r="LL131" s="8"/>
      </tp>
      <tp>
        <v>52.160557869999998</v>
        <stp/>
        <stp>EM_S_VAL_PE_TTM</stp>
        <stp>2</stp>
        <stp>002145.SZ</stp>
        <stp>2021/7/12</stp>
        <tr r="ID214" s="8"/>
      </tp>
      <tp>
        <v>41.887278739999999</v>
        <stp/>
        <stp>EM_S_VAL_PE_TTM</stp>
        <stp>2</stp>
        <stp>002246.SZ</stp>
        <stp>2021/4/22</stp>
        <tr r="HS161" s="8"/>
      </tp>
      <tp>
        <v>35.55025234</v>
        <stp/>
        <stp>EM_S_VAL_PE_TTM</stp>
        <stp>2</stp>
        <stp>002545.SZ</stp>
        <stp>2021/3/12</stp>
        <tr r="FY133" s="8"/>
      </tp>
      <tp>
        <v>24.837867289999998</v>
        <stp/>
        <stp>EM_S_VAL_PE_TTM</stp>
        <stp>2</stp>
        <stp>300575.SZ</stp>
        <stp>2021/3/10</stp>
        <tr r="CQ131" s="8"/>
      </tp>
      <tp>
        <v>67.107550520000004</v>
        <stp/>
        <stp>EM_S_VAL_PE_TTM</stp>
        <stp>2</stp>
        <stp>002145.SZ</stp>
        <stp>2021/8/11</stp>
        <tr r="ID236" s="8"/>
      </tp>
      <tp>
        <v>47.57999512</v>
        <stp/>
        <stp>EM_S_VAL_PE_TTM</stp>
        <stp>2</stp>
        <stp>002246.SZ</stp>
        <stp>2020/8/31</stp>
        <tr r="HS6" s="8"/>
      </tp>
      <tp>
        <v>-36.27615677</v>
        <stp/>
        <stp>EM_S_VAL_PE_TTM</stp>
        <stp>2</stp>
        <stp>000545.SZ</stp>
        <stp>2021/8/13</stp>
        <tr r="LL238" s="8"/>
      </tp>
      <tp>
        <v>33.36087895</v>
        <stp/>
        <stp>EM_S_VAL_PE_TTM</stp>
        <stp>2</stp>
        <stp>002545.SZ</stp>
        <stp>2021/8/11</stp>
        <tr r="FY236" s="8"/>
      </tp>
      <tp>
        <v>23.609583749999999</v>
        <stp/>
        <stp>EM_S_VAL_PE_TTM</stp>
        <stp>2</stp>
        <stp>300575.SZ</stp>
        <stp>2021/8/13</stp>
        <tr r="CQ238" s="8"/>
      </tp>
      <tp>
        <v>131.21323439</v>
        <stp/>
        <stp>EM_S_VAL_PE_TTM</stp>
        <stp>2</stp>
        <stp>300576.SZ</stp>
        <stp>2021/8/23</stp>
        <tr r="CR244" s="8"/>
      </tp>
      <tp>
        <v>114.37506655</v>
        <stp/>
        <stp>EM_S_VAL_PE_TTM</stp>
        <stp>2</stp>
        <stp>300777.SZ</stp>
        <stp>2020/9/23</stp>
        <tr r="AG23" s="8"/>
      </tp>
      <tp>
        <v>-36.451387169999997</v>
        <stp/>
        <stp>EM_S_VAL_PE_TTM</stp>
        <stp>2</stp>
        <stp>000545.SZ</stp>
        <stp>2021/4/13</stp>
        <tr r="LL154" s="8"/>
      </tp>
      <tp>
        <v>26.281710329999999</v>
        <stp/>
        <stp>EM_S_VAL_PE_TTM</stp>
        <stp>2</stp>
        <stp>300575.SZ</stp>
        <stp>2021/4/13</stp>
        <tr r="CQ154" s="8"/>
      </tp>
      <tp>
        <v>108.48676367</v>
        <stp/>
        <stp>EM_S_VAL_PE_TTM</stp>
        <stp>2</stp>
        <stp>300576.SZ</stp>
        <stp>2021/4/23</stp>
        <tr r="CR162" s="8"/>
      </tp>
      <tp>
        <v>-17.076508990000001</v>
        <stp/>
        <stp>EM_S_VAL_PE_TTM</stp>
        <stp>2</stp>
        <stp>000545.SZ</stp>
        <stp>2021/5/13</stp>
        <tr r="LL173" s="8"/>
      </tp>
      <tp>
        <v>25.144043790000001</v>
        <stp/>
        <stp>EM_S_VAL_PE_TTM</stp>
        <stp>2</stp>
        <stp>002145.SZ</stp>
        <stp>2021/1/11</stp>
        <tr r="ID94" s="8"/>
      </tp>
      <tp>
        <v>28.15449928</v>
        <stp/>
        <stp>EM_S_VAL_PE_TTM</stp>
        <stp>2</stp>
        <stp>002545.SZ</stp>
        <stp>2021/5/11</stp>
        <tr r="FY171" s="8"/>
      </tp>
      <tp>
        <v>29.135231009999998</v>
        <stp/>
        <stp>EM_S_VAL_PE_TTM</stp>
        <stp>2</stp>
        <stp>300575.SZ</stp>
        <stp>2021/5/13</stp>
        <tr r="CQ173" s="8"/>
      </tp>
      <tp>
        <v>40.305553619999998</v>
        <stp/>
        <stp>EM_S_VAL_PE_TTM</stp>
        <stp>2</stp>
        <stp>002246.SZ</stp>
        <stp>2021/1/21</stp>
        <tr r="HS102" s="8"/>
      </tp>
      <tp>
        <v>29.47611873</v>
        <stp/>
        <stp>EM_S_VAL_PE_TTM</stp>
        <stp>2</stp>
        <stp>002545.SZ</stp>
        <stp>2021/6/11</stp>
        <tr r="FY194" s="8"/>
      </tp>
      <tp>
        <v>112.92895543</v>
        <stp/>
        <stp>EM_S_VAL_PE_TTM</stp>
        <stp>2</stp>
        <stp>300576.SZ</stp>
        <stp>2021/6/23</stp>
        <tr r="CR201" s="8"/>
      </tp>
      <tp>
        <v>-17.939417689999999</v>
        <stp/>
        <stp>EM_S_VAL_PE_TTM</stp>
        <stp>2</stp>
        <stp>000545.SZ</stp>
        <stp>2021/7/13</stp>
        <tr r="LL215" s="8"/>
      </tp>
      <tp>
        <v>43.699541340000003</v>
        <stp/>
        <stp>EM_S_VAL_PE_TTM</stp>
        <stp>2</stp>
        <stp>002145.SZ</stp>
        <stp>2021/3/11</stp>
        <tr r="ID132" s="8"/>
      </tp>
      <tp>
        <v>21.710770409999999</v>
        <stp/>
        <stp>EM_S_VAL_PE_TTM</stp>
        <stp>2</stp>
        <stp>300575.SZ</stp>
        <stp>2021/7/13</stp>
        <tr r="CQ215" s="8"/>
      </tp>
      <tp>
        <v>119.28994483</v>
        <stp/>
        <stp>EM_S_VAL_PE_TTM</stp>
        <stp>2</stp>
        <stp>300576.SZ</stp>
        <stp>2021/7/23</stp>
        <tr r="CR223" s="8"/>
      </tp>
      <tp>
        <v>35.966391090000002</v>
        <stp/>
        <stp>EM_S_VAL_PE_TTM</stp>
        <stp>2</stp>
        <stp>002246.SZ</stp>
        <stp>2021/7/21</stp>
        <tr r="HS221" s="8"/>
      </tp>
      <tp>
        <v>-36.207565180000003</v>
        <stp/>
        <stp>EM_S_VAL_PE_TTM</stp>
        <stp>2</stp>
        <stp>000545.SZ</stp>
        <stp>2021/1/13</stp>
        <tr r="LL96" s="8"/>
      </tp>
      <tp>
        <v>42.344111900000001</v>
        <stp/>
        <stp>EM_S_VAL_PE_TTM</stp>
        <stp>2</stp>
        <stp>002145.SZ</stp>
        <stp>2021/5/11</stp>
        <tr r="ID171" s="8"/>
      </tp>
      <tp>
        <v>34.823088589999998</v>
        <stp/>
        <stp>EM_S_VAL_PE_TTM</stp>
        <stp>2</stp>
        <stp>002246.SZ</stp>
        <stp>2021/6/21</stp>
        <tr r="HS199" s="8"/>
      </tp>
      <tp>
        <v>36.260369740000002</v>
        <stp/>
        <stp>EM_S_VAL_PE_TTM</stp>
        <stp>2</stp>
        <stp>002545.SZ</stp>
        <stp>2021/1/11</stp>
        <tr r="FY94" s="8"/>
      </tp>
      <tp>
        <v>26.84340937</v>
        <stp/>
        <stp>EM_S_VAL_PE_TTM</stp>
        <stp>2</stp>
        <stp>300575.SZ</stp>
        <stp>2021/1/13</stp>
        <tr r="CQ96" s="8"/>
      </tp>
      <tp>
        <v>44.806774300000001</v>
        <stp/>
        <stp>EM_S_VAL_PE_TTM</stp>
        <stp>2</stp>
        <stp>002145.SZ</stp>
        <stp>2021/6/11</stp>
        <tr r="ID194" s="8"/>
      </tp>
      <tp>
        <v>33.012859640000002</v>
        <stp/>
        <stp>EM_S_VAL_PE_TTM</stp>
        <stp>2</stp>
        <stp>002246.SZ</stp>
        <stp>2021/5/21</stp>
        <tr r="HS179" s="8"/>
      </tp>
      <tp>
        <v>125.78520106000001</v>
        <stp/>
        <stp>EM_S_VAL_PE_TTM</stp>
        <stp>2</stp>
        <stp>300576.SZ</stp>
        <stp>2021/2/23</stp>
        <tr r="CR120" s="8"/>
      </tp>
      <tp>
        <v>41.582865380000001</v>
        <stp/>
        <stp>EM_S_VAL_PE_TTM</stp>
        <stp>2</stp>
        <stp>002246.SZ</stp>
        <stp>2021/4/21</stp>
        <tr r="HS160" s="8"/>
      </tp>
      <tp>
        <v>35.594634679999999</v>
        <stp/>
        <stp>EM_S_VAL_PE_TTM</stp>
        <stp>2</stp>
        <stp>002545.SZ</stp>
        <stp>2021/3/11</stp>
        <tr r="FY132" s="8"/>
      </tp>
      <tp>
        <v>117.67098558000001</v>
        <stp/>
        <stp>EM_S_VAL_PE_TTM</stp>
        <stp>2</stp>
        <stp>300576.SZ</stp>
        <stp>2021/3/23</stp>
        <tr r="CR140" s="8"/>
      </tp>
      <tp>
        <v>66.594495850000001</v>
        <stp/>
        <stp>EM_S_VAL_PE_TTM</stp>
        <stp>2</stp>
        <stp>002145.SZ</stp>
        <stp>2021/8/10</stp>
        <tr r="ID235" s="8"/>
      </tp>
      <tp>
        <v>44.342474189999997</v>
        <stp/>
        <stp>EM_S_VAL_PE_TTM</stp>
        <stp>2</stp>
        <stp>002246.SZ</stp>
        <stp>2020/9/30</stp>
        <tr r="HS28" s="8"/>
      </tp>
      <tp>
        <v>35.728203069999999</v>
        <stp/>
        <stp>EM_S_VAL_PE_TTM</stp>
        <stp>2</stp>
        <stp>002246.SZ</stp>
        <stp>2021/8/20</stp>
        <tr r="HS243" s="8"/>
      </tp>
      <tp>
        <v>-36.047044200000002</v>
        <stp/>
        <stp>EM_S_VAL_PE_TTM</stp>
        <stp>2</stp>
        <stp>000545.SZ</stp>
        <stp>2021/8/12</stp>
        <tr r="LL237" s="8"/>
      </tp>
      <tp>
        <v>33.641222470000002</v>
        <stp/>
        <stp>EM_S_VAL_PE_TTM</stp>
        <stp>2</stp>
        <stp>002545.SZ</stp>
        <stp>2021/8/10</stp>
        <tr r="FY235" s="8"/>
      </tp>
      <tp>
        <v>23.127345439999999</v>
        <stp/>
        <stp>EM_S_VAL_PE_TTM</stp>
        <stp>2</stp>
        <stp>300575.SZ</stp>
        <stp>2021/8/12</stp>
        <tr r="CQ237" s="8"/>
      </tp>
      <tp>
        <v>112.32339475000001</v>
        <stp/>
        <stp>EM_S_VAL_PE_TTM</stp>
        <stp>2</stp>
        <stp>300777.SZ</stp>
        <stp>2020/9/22</stp>
        <tr r="AG22" s="8"/>
      </tp>
      <tp>
        <v>-36.939031139999997</v>
        <stp/>
        <stp>EM_S_VAL_PE_TTM</stp>
        <stp>2</stp>
        <stp>000545.SZ</stp>
        <stp>2021/4/12</stp>
        <tr r="LL153" s="8"/>
      </tp>
      <tp>
        <v>26.499845010000001</v>
        <stp/>
        <stp>EM_S_VAL_PE_TTM</stp>
        <stp>2</stp>
        <stp>300575.SZ</stp>
        <stp>2021/4/12</stp>
        <tr r="CQ153" s="8"/>
      </tp>
      <tp>
        <v>110.12149573000001</v>
        <stp/>
        <stp>EM_S_VAL_PE_TTM</stp>
        <stp>2</stp>
        <stp>300576.SZ</stp>
        <stp>2021/4/22</stp>
        <tr r="CR161" s="8"/>
      </tp>
      <tp>
        <v>-17.076508990000001</v>
        <stp/>
        <stp>EM_S_VAL_PE_TTM</stp>
        <stp>2</stp>
        <stp>000545.SZ</stp>
        <stp>2021/5/12</stp>
        <tr r="LL172" s="8"/>
      </tp>
      <tp>
        <v>28.1144502</v>
        <stp/>
        <stp>EM_S_VAL_PE_TTM</stp>
        <stp>2</stp>
        <stp>002545.SZ</stp>
        <stp>2021/5/10</stp>
        <tr r="FY170" s="8"/>
      </tp>
      <tp>
        <v>29.249092829999999</v>
        <stp/>
        <stp>EM_S_VAL_PE_TTM</stp>
        <stp>2</stp>
        <stp>300575.SZ</stp>
        <stp>2021/5/12</stp>
        <tr r="CQ172" s="8"/>
      </tp>
      <tp>
        <v>40.42767825</v>
        <stp/>
        <stp>EM_S_VAL_PE_TTM</stp>
        <stp>2</stp>
        <stp>002145.SZ</stp>
        <stp>2021/2/10</stp>
        <tr r="ID116" s="8"/>
      </tp>
      <tp>
        <v>40.193438030000003</v>
        <stp/>
        <stp>EM_S_VAL_PE_TTM</stp>
        <stp>2</stp>
        <stp>002246.SZ</stp>
        <stp>2021/1/20</stp>
        <tr r="HS101" s="8"/>
      </tp>
      <tp>
        <v>29.916658550000001</v>
        <stp/>
        <stp>EM_S_VAL_PE_TTM</stp>
        <stp>2</stp>
        <stp>002545.SZ</stp>
        <stp>2021/6/10</stp>
        <tr r="FY193" s="8"/>
      </tp>
      <tp>
        <v>108.05124606</v>
        <stp/>
        <stp>EM_S_VAL_PE_TTM</stp>
        <stp>2</stp>
        <stp>300576.SZ</stp>
        <stp>2021/6/22</stp>
        <tr r="CR200" s="8"/>
      </tp>
      <tp>
        <v>-18.030250179999999</v>
        <stp/>
        <stp>EM_S_VAL_PE_TTM</stp>
        <stp>2</stp>
        <stp>000545.SZ</stp>
        <stp>2021/7/12</stp>
        <tr r="LL214" s="8"/>
      </tp>
      <tp>
        <v>40.024297869999998</v>
        <stp/>
        <stp>EM_S_VAL_PE_TTM</stp>
        <stp>2</stp>
        <stp>002145.SZ</stp>
        <stp>2021/3/10</stp>
        <tr r="ID131" s="8"/>
      </tp>
      <tp>
        <v>21.821283359999999</v>
        <stp/>
        <stp>EM_S_VAL_PE_TTM</stp>
        <stp>2</stp>
        <stp>300575.SZ</stp>
        <stp>2021/7/12</stp>
        <tr r="CQ214" s="8"/>
      </tp>
      <tp>
        <v>124.70962191</v>
        <stp/>
        <stp>EM_S_VAL_PE_TTM</stp>
        <stp>2</stp>
        <stp>300576.SZ</stp>
        <stp>2021/7/22</stp>
        <tr r="CR222" s="8"/>
      </tp>
      <tp>
        <v>35.251827030000001</v>
        <stp/>
        <stp>EM_S_VAL_PE_TTM</stp>
        <stp>2</stp>
        <stp>002246.SZ</stp>
        <stp>2021/7/20</stp>
        <tr r="HS220" s="8"/>
      </tp>
      <tp>
        <v>-38.280052070000004</v>
        <stp/>
        <stp>EM_S_VAL_PE_TTM</stp>
        <stp>2</stp>
        <stp>000545.SZ</stp>
        <stp>2021/1/12</stp>
        <tr r="LL95" s="8"/>
      </tp>
      <tp>
        <v>43.267610300000001</v>
        <stp/>
        <stp>EM_S_VAL_PE_TTM</stp>
        <stp>2</stp>
        <stp>002145.SZ</stp>
        <stp>2021/5/10</stp>
        <tr r="ID170" s="8"/>
      </tp>
      <tp>
        <v>28.185579839999999</v>
        <stp/>
        <stp>EM_S_VAL_PE_TTM</stp>
        <stp>2</stp>
        <stp>300575.SZ</stp>
        <stp>2021/1/12</stp>
        <tr r="CQ95" s="8"/>
      </tp>
      <tp>
        <v>122.42978471000001</v>
        <stp/>
        <stp>EM_S_VAL_PE_TTM</stp>
        <stp>2</stp>
        <stp>300576.SZ</stp>
        <stp>2021/1/22</stp>
        <tr r="CR103" s="8"/>
      </tp>
      <tp>
        <v>45.183014389999997</v>
        <stp/>
        <stp>EM_S_VAL_PE_TTM</stp>
        <stp>2</stp>
        <stp>002145.SZ</stp>
        <stp>2021/6/10</stp>
        <tr r="ID193" s="8"/>
      </tp>
      <tp>
        <v>33.441598069999998</v>
        <stp/>
        <stp>EM_S_VAL_PE_TTM</stp>
        <stp>2</stp>
        <stp>002246.SZ</stp>
        <stp>2021/5/20</stp>
        <tr r="HS178" s="8"/>
      </tp>
      <tp>
        <v>35.150811300000001</v>
        <stp/>
        <stp>EM_S_VAL_PE_TTM</stp>
        <stp>2</stp>
        <stp>002545.SZ</stp>
        <stp>2021/2/10</stp>
        <tr r="FY116" s="8"/>
      </tp>
      <tp>
        <v>124.77463942</v>
        <stp/>
        <stp>EM_S_VAL_PE_TTM</stp>
        <stp>2</stp>
        <stp>300576.SZ</stp>
        <stp>2021/2/22</stp>
        <tr r="CR119" s="8"/>
      </tp>
      <tp>
        <v>-36.817120150000001</v>
        <stp/>
        <stp>EM_S_VAL_PE_TTM</stp>
        <stp>2</stp>
        <stp>000545.SZ</stp>
        <stp>2021/3/12</stp>
        <tr r="LL133" s="8"/>
      </tp>
      <tp>
        <v>41.339334690000001</v>
        <stp/>
        <stp>EM_S_VAL_PE_TTM</stp>
        <stp>2</stp>
        <stp>002246.SZ</stp>
        <stp>2021/4/20</stp>
        <tr r="HS159" s="8"/>
      </tp>
      <tp>
        <v>35.150811300000001</v>
        <stp/>
        <stp>EM_S_VAL_PE_TTM</stp>
        <stp>2</stp>
        <stp>002545.SZ</stp>
        <stp>2021/3/10</stp>
        <tr r="FY131" s="8"/>
      </tp>
      <tp>
        <v>25.678652240000002</v>
        <stp/>
        <stp>EM_S_VAL_PE_TTM</stp>
        <stp>2</stp>
        <stp>300575.SZ</stp>
        <stp>2021/3/12</stp>
        <tr r="CQ133" s="8"/>
      </tp>
      <tp>
        <v>108.57593086999999</v>
        <stp/>
        <stp>EM_S_VAL_PE_TTM</stp>
        <stp>2</stp>
        <stp>300576.SZ</stp>
        <stp>2021/3/22</stp>
        <tr r="CR139" s="8"/>
      </tp>
      <tp>
        <v>60.677265349999999</v>
        <stp/>
        <stp>EM_S_VAL_PE_TTM</stp>
        <stp>2</stp>
        <stp>002145.SZ</stp>
        <stp>2021/8/17</stp>
        <tr r="ID240" s="8"/>
      </tp>
      <tp>
        <v>84.762242509999993</v>
        <stp/>
        <stp>EM_S_VAL_PE_TTM</stp>
        <stp>2</stp>
        <stp>300174.SZ</stp>
        <stp>2020/9/15</stp>
        <tr r="FZ17" s="8"/>
      </tp>
      <tp>
        <v>37.157331190000001</v>
        <stp/>
        <stp>EM_S_VAL_PE_TTM</stp>
        <stp>2</stp>
        <stp>002246.SZ</stp>
        <stp>2021/8/27</stp>
        <tr r="HS250" s="8"/>
        <tr r="HS248" s="8"/>
      </tp>
      <tp>
        <v>31.2155293</v>
        <stp/>
        <stp>EM_S_VAL_PE_TTM</stp>
        <stp>2</stp>
        <stp>002545.SZ</stp>
        <stp>2021/8/17</stp>
        <tr r="FY240" s="8"/>
      </tp>
      <tp>
        <v>126.93454197</v>
        <stp/>
        <stp>EM_S_VAL_PE_TTM</stp>
        <stp>2</stp>
        <stp>300576.SZ</stp>
        <stp>2021/8/25</stp>
        <tr r="CR246" s="8"/>
      </tp>
      <tp>
        <v>113.13504512999999</v>
        <stp/>
        <stp>EM_S_VAL_PE_TTM</stp>
        <stp>2</stp>
        <stp>300777.SZ</stp>
        <stp>2020/9/25</stp>
        <tr r="AG25" s="8"/>
      </tp>
      <tp>
        <v>-11.94228493</v>
        <stp/>
        <stp>EM_S_VAL_PE_TTM</stp>
        <stp>2</stp>
        <stp>000545.SZ</stp>
        <stp>2021/4/15</stp>
        <tr r="LL156" s="8"/>
      </tp>
      <tp>
        <v>27.076846419999999</v>
        <stp/>
        <stp>EM_S_VAL_PE_TTM</stp>
        <stp>2</stp>
        <stp>300575.SZ</stp>
        <stp>2021/4/15</stp>
        <tr r="CQ156" s="8"/>
      </tp>
      <tp>
        <v>28.234597430000001</v>
        <stp/>
        <stp>EM_S_VAL_PE_TTM</stp>
        <stp>2</stp>
        <stp>002545.SZ</stp>
        <stp>2021/5/17</stp>
        <tr r="FY175" s="8"/>
      </tp>
      <tp>
        <v>84.004994980000006</v>
        <stp/>
        <stp>EM_S_VAL_PE_TTM</stp>
        <stp>2</stp>
        <stp>300576.SZ</stp>
        <stp>2021/5/25</stp>
        <tr r="CR181" s="8"/>
      </tp>
      <tp>
        <v>-17.576087709999999</v>
        <stp/>
        <stp>EM_S_VAL_PE_TTM</stp>
        <stp>2</stp>
        <stp>000545.SZ</stp>
        <stp>2021/6/15</stp>
        <tr r="LL195" s="8"/>
      </tp>
      <tp>
        <v>38.679877599999998</v>
        <stp/>
        <stp>EM_S_VAL_PE_TTM</stp>
        <stp>2</stp>
        <stp>002246.SZ</stp>
        <stp>2021/1/27</stp>
        <tr r="HS106" s="8"/>
      </tp>
      <tp>
        <v>29.195775210000001</v>
        <stp/>
        <stp>EM_S_VAL_PE_TTM</stp>
        <stp>2</stp>
        <stp>002545.SZ</stp>
        <stp>2021/6/17</stp>
        <tr r="FY197" s="8"/>
      </tp>
      <tp>
        <v>24.212381629999999</v>
        <stp/>
        <stp>EM_S_VAL_PE_TTM</stp>
        <stp>2</stp>
        <stp>300575.SZ</stp>
        <stp>2021/6/15</stp>
        <tr r="CQ195" s="8"/>
      </tp>
      <tp>
        <v>109.81977225999999</v>
        <stp/>
        <stp>EM_S_VAL_PE_TTM</stp>
        <stp>2</stp>
        <stp>300576.SZ</stp>
        <stp>2021/6/25</stp>
        <tr r="CR203" s="8"/>
      </tp>
      <tp>
        <v>-18.983991379999999</v>
        <stp/>
        <stp>EM_S_VAL_PE_TTM</stp>
        <stp>2</stp>
        <stp>000545.SZ</stp>
        <stp>2021/7/15</stp>
        <tr r="LL217" s="8"/>
      </tp>
      <tp>
        <v>46.433563929999998</v>
        <stp/>
        <stp>EM_S_VAL_PE_TTM</stp>
        <stp>2</stp>
        <stp>002145.SZ</stp>
        <stp>2021/3/17</stp>
        <tr r="ID136" s="8"/>
      </tp>
      <tp>
        <v>20.76638706</v>
        <stp/>
        <stp>EM_S_VAL_PE_TTM</stp>
        <stp>2</stp>
        <stp>300575.SZ</stp>
        <stp>2021/7/15</stp>
        <tr r="CQ217" s="8"/>
      </tp>
      <tp>
        <v>34.346712549999999</v>
        <stp/>
        <stp>EM_S_VAL_PE_TTM</stp>
        <stp>2</stp>
        <stp>002246.SZ</stp>
        <stp>2021/7/27</stp>
        <tr r="HS225" s="8"/>
      </tp>
      <tp>
        <v>-34.378900270000003</v>
        <stp/>
        <stp>EM_S_VAL_PE_TTM</stp>
        <stp>2</stp>
        <stp>000545.SZ</stp>
        <stp>2021/1/15</stp>
        <tr r="LL98" s="8"/>
      </tp>
      <tp>
        <v>44.806774300000001</v>
        <stp/>
        <stp>EM_S_VAL_PE_TTM</stp>
        <stp>2</stp>
        <stp>002145.SZ</stp>
        <stp>2021/5/17</stp>
        <tr r="ID175" s="8"/>
      </tp>
      <tp>
        <v>26.110615150000001</v>
        <stp/>
        <stp>EM_S_VAL_PE_TTM</stp>
        <stp>2</stp>
        <stp>300575.SZ</stp>
        <stp>2021/1/15</stp>
        <tr r="CQ98" s="8"/>
      </tp>
      <tp>
        <v>120.5958522</v>
        <stp/>
        <stp>EM_S_VAL_PE_TTM</stp>
        <stp>2</stp>
        <stp>300576.SZ</stp>
        <stp>2021/1/25</stp>
        <tr r="CR104" s="8"/>
      </tp>
      <tp>
        <v>41.660039009999998</v>
        <stp/>
        <stp>EM_S_VAL_PE_TTM</stp>
        <stp>2</stp>
        <stp>002145.SZ</stp>
        <stp>2021/6/17</stp>
        <tr r="ID197" s="8"/>
      </tp>
      <tp>
        <v>33.584510889999997</v>
        <stp/>
        <stp>EM_S_VAL_PE_TTM</stp>
        <stp>2</stp>
        <stp>002246.SZ</stp>
        <stp>2021/5/27</stp>
        <tr r="HS183" s="8"/>
      </tp>
      <tp>
        <v>129.32216678</v>
        <stp/>
        <stp>EM_S_VAL_PE_TTM</stp>
        <stp>2</stp>
        <stp>300576.SZ</stp>
        <stp>2021/2/25</stp>
        <tr r="CR122" s="8"/>
      </tp>
      <tp>
        <v>-37.182853129999998</v>
        <stp/>
        <stp>EM_S_VAL_PE_TTM</stp>
        <stp>2</stp>
        <stp>000545.SZ</stp>
        <stp>2021/3/15</stp>
        <tr r="LL134" s="8"/>
      </tp>
      <tp>
        <v>42.922284169999998</v>
        <stp/>
        <stp>EM_S_VAL_PE_TTM</stp>
        <stp>2</stp>
        <stp>002246.SZ</stp>
        <stp>2021/4/27</stp>
        <tr r="HS164" s="8"/>
      </tp>
      <tp>
        <v>34.928899620000003</v>
        <stp/>
        <stp>EM_S_VAL_PE_TTM</stp>
        <stp>2</stp>
        <stp>002545.SZ</stp>
        <stp>2021/3/17</stp>
        <tr r="FY136" s="8"/>
      </tp>
      <tp>
        <v>26.434587329999999</v>
        <stp/>
        <stp>EM_S_VAL_PE_TTM</stp>
        <stp>2</stp>
        <stp>300575.SZ</stp>
        <stp>2021/3/15</stp>
        <tr r="CQ134" s="8"/>
      </tp>
      <tp>
        <v>116.36319994</v>
        <stp/>
        <stp>EM_S_VAL_PE_TTM</stp>
        <stp>2</stp>
        <stp>300576.SZ</stp>
        <stp>2021/3/25</stp>
        <tr r="CR142" s="8"/>
      </tp>
      <tp>
        <v>63.345149620000001</v>
        <stp/>
        <stp>EM_S_VAL_PE_TTM</stp>
        <stp>2</stp>
        <stp>002145.SZ</stp>
        <stp>2021/8/16</stp>
        <tr r="ID239" s="8"/>
      </tp>
      <tp>
        <v>85.313541650000005</v>
        <stp/>
        <stp>EM_S_VAL_PE_TTM</stp>
        <stp>2</stp>
        <stp>300174.SZ</stp>
        <stp>2020/9/14</stp>
        <tr r="FZ16" s="8"/>
      </tp>
      <tp>
        <v>37.109693589999999</v>
        <stp/>
        <stp>EM_S_VAL_PE_TTM</stp>
        <stp>2</stp>
        <stp>002246.SZ</stp>
        <stp>2021/8/26</stp>
        <tr r="HS247" s="8"/>
        <tr r="HS249" s="8"/>
      </tp>
      <tp>
        <v>33.089902889999998</v>
        <stp/>
        <stp>EM_S_VAL_PE_TTM</stp>
        <stp>2</stp>
        <stp>002545.SZ</stp>
        <stp>2021/8/16</stp>
        <tr r="FY239" s="8"/>
      </tp>
      <tp>
        <v>132.55389134999999</v>
        <stp/>
        <stp>EM_S_VAL_PE_TTM</stp>
        <stp>2</stp>
        <stp>300576.SZ</stp>
        <stp>2021/8/24</stp>
        <tr r="CR245" s="8"/>
      </tp>
      <tp>
        <v>115.20926278</v>
        <stp/>
        <stp>EM_S_VAL_PE_TTM</stp>
        <stp>2</stp>
        <stp>300777.SZ</stp>
        <stp>2020/9/24</stp>
        <tr r="AG24" s="8"/>
      </tp>
      <tp>
        <v>-37.182853129999998</v>
        <stp/>
        <stp>EM_S_VAL_PE_TTM</stp>
        <stp>2</stp>
        <stp>000545.SZ</stp>
        <stp>2021/4/14</stp>
        <tr r="LL155" s="8"/>
      </tp>
      <tp>
        <v>36.829970410000001</v>
        <stp/>
        <stp>EM_S_VAL_PE_TTM</stp>
        <stp>2</stp>
        <stp>002246.SZ</stp>
        <stp>2021/3/26</stp>
        <tr r="HS143" s="8"/>
      </tp>
      <tp>
        <v>31.467077289999999</v>
        <stp/>
        <stp>EM_S_VAL_PE_TTM</stp>
        <stp>2</stp>
        <stp>002545.SZ</stp>
        <stp>2021/4/16</stp>
        <tr r="FY157" s="8"/>
      </tp>
      <tp>
        <v>25.98617303</v>
        <stp/>
        <stp>EM_S_VAL_PE_TTM</stp>
        <stp>2</stp>
        <stp>300575.SZ</stp>
        <stp>2021/4/14</stp>
        <tr r="CQ155" s="8"/>
      </tp>
      <tp>
        <v>-16.531514019999999</v>
        <stp/>
        <stp>EM_S_VAL_PE_TTM</stp>
        <stp>2</stp>
        <stp>000545.SZ</stp>
        <stp>2021/5/14</stp>
        <tr r="LL174" s="8"/>
      </tp>
      <tp>
        <v>36.942086000000003</v>
        <stp/>
        <stp>EM_S_VAL_PE_TTM</stp>
        <stp>2</stp>
        <stp>002246.SZ</stp>
        <stp>2021/2/26</stp>
        <tr r="HS123" s="8"/>
      </tp>
      <tp>
        <v>29.49690974</v>
        <stp/>
        <stp>EM_S_VAL_PE_TTM</stp>
        <stp>2</stp>
        <stp>300575.SZ</stp>
        <stp>2021/5/14</stp>
        <tr r="CQ174" s="8"/>
      </tp>
      <tp>
        <v>82.697616740000001</v>
        <stp/>
        <stp>EM_S_VAL_PE_TTM</stp>
        <stp>2</stp>
        <stp>300576.SZ</stp>
        <stp>2021/5/24</stp>
        <tr r="CR180" s="8"/>
      </tp>
      <tp>
        <v>38.623819810000001</v>
        <stp/>
        <stp>EM_S_VAL_PE_TTM</stp>
        <stp>2</stp>
        <stp>002246.SZ</stp>
        <stp>2021/1/26</stp>
        <tr r="HS105" s="8"/>
      </tp>
      <tp>
        <v>29.436069660000001</v>
        <stp/>
        <stp>EM_S_VAL_PE_TTM</stp>
        <stp>2</stp>
        <stp>002545.SZ</stp>
        <stp>2021/6/16</stp>
        <tr r="FY196" s="8"/>
      </tp>
      <tp>
        <v>108.62173838</v>
        <stp/>
        <stp>EM_S_VAL_PE_TTM</stp>
        <stp>2</stp>
        <stp>300576.SZ</stp>
        <stp>2021/6/24</stp>
        <tr r="CR202" s="8"/>
      </tp>
      <tp>
        <v>-17.939417689999999</v>
        <stp/>
        <stp>EM_S_VAL_PE_TTM</stp>
        <stp>2</stp>
        <stp>000545.SZ</stp>
        <stp>2021/7/14</stp>
        <tr r="LL216" s="8"/>
      </tp>
      <tp>
        <v>43.92364156</v>
        <stp/>
        <stp>EM_S_VAL_PE_TTM</stp>
        <stp>2</stp>
        <stp>002145.SZ</stp>
        <stp>2021/3/16</stp>
        <tr r="ID135" s="8"/>
      </tp>
      <tp>
        <v>31.558670599999999</v>
        <stp/>
        <stp>EM_S_VAL_PE_TTM</stp>
        <stp>2</stp>
        <stp>002545.SZ</stp>
        <stp>2021/7/16</stp>
        <tr r="FY218" s="8"/>
      </tp>
      <tp>
        <v>22.353754819999999</v>
        <stp/>
        <stp>EM_S_VAL_PE_TTM</stp>
        <stp>2</stp>
        <stp>300575.SZ</stp>
        <stp>2021/7/14</stp>
        <tr r="CQ216" s="8"/>
      </tp>
      <tp>
        <v>38.722311449999999</v>
        <stp/>
        <stp>EM_S_VAL_PE_TTM</stp>
        <stp>2</stp>
        <stp>002145.SZ</stp>
        <stp>2021/4/16</stp>
        <tr r="ID157" s="8"/>
      </tp>
      <tp>
        <v>34.918363800000002</v>
        <stp/>
        <stp>EM_S_VAL_PE_TTM</stp>
        <stp>2</stp>
        <stp>002246.SZ</stp>
        <stp>2021/7/26</stp>
        <tr r="HS224" s="8"/>
      </tp>
      <tp>
        <v>-34.135078280000002</v>
        <stp/>
        <stp>EM_S_VAL_PE_TTM</stp>
        <stp>2</stp>
        <stp>000545.SZ</stp>
        <stp>2021/1/14</stp>
        <tr r="LL97" s="8"/>
      </tp>
      <tp>
        <v>25.454957159999999</v>
        <stp/>
        <stp>EM_S_VAL_PE_TTM</stp>
        <stp>2</stp>
        <stp>300575.SZ</stp>
        <stp>2021/1/14</stp>
        <tr r="CQ97" s="8"/>
      </tp>
      <tp>
        <v>41.07857705</v>
        <stp/>
        <stp>EM_S_VAL_PE_TTM</stp>
        <stp>2</stp>
        <stp>002145.SZ</stp>
        <stp>2021/6/16</stp>
        <tr r="ID196" s="8"/>
      </tp>
      <tp>
        <v>33.82269891</v>
        <stp/>
        <stp>EM_S_VAL_PE_TTM</stp>
        <stp>2</stp>
        <stp>002246.SZ</stp>
        <stp>2021/5/26</stp>
        <tr r="HS182" s="8"/>
      </tp>
      <tp>
        <v>133.36441331</v>
        <stp/>
        <stp>EM_S_VAL_PE_TTM</stp>
        <stp>2</stp>
        <stp>300576.SZ</stp>
        <stp>2021/2/24</stp>
        <tr r="CR121" s="8"/>
      </tp>
      <tp>
        <v>59.343323210000001</v>
        <stp/>
        <stp>EM_S_VAL_PE_TTM</stp>
        <stp>2</stp>
        <stp>002145.SZ</stp>
        <stp>2021/7/16</stp>
        <tr r="ID218" s="8"/>
      </tp>
      <tp>
        <v>40.669625289999999</v>
        <stp/>
        <stp>EM_S_VAL_PE_TTM</stp>
        <stp>2</stp>
        <stp>002246.SZ</stp>
        <stp>2021/4/26</stp>
        <tr r="HS163" s="8"/>
      </tp>
      <tp>
        <v>35.860928700000002</v>
        <stp/>
        <stp>EM_S_VAL_PE_TTM</stp>
        <stp>2</stp>
        <stp>002545.SZ</stp>
        <stp>2021/3/16</stp>
        <tr r="FY135" s="8"/>
      </tp>
      <tp>
        <v>114.10429746</v>
        <stp/>
        <stp>EM_S_VAL_PE_TTM</stp>
        <stp>2</stp>
        <stp>300576.SZ</stp>
        <stp>2021/3/24</stp>
        <tr r="CR141" s="8"/>
      </tp>
      <tp>
        <v>86.186431949999999</v>
        <stp/>
        <stp>EM_S_VAL_PE_TTM</stp>
        <stp>2</stp>
        <stp>300174.SZ</stp>
        <stp>2020/9/17</stp>
        <tr r="FZ19" s="8"/>
      </tp>
      <tp>
        <v>36.919143169999998</v>
        <stp/>
        <stp>EM_S_VAL_PE_TTM</stp>
        <stp>2</stp>
        <stp>002246.SZ</stp>
        <stp>2021/8/25</stp>
        <tr r="HS246" s="8"/>
      </tp>
      <tp>
        <v>-34.901481349999997</v>
        <stp/>
        <stp>EM_S_VAL_PE_TTM</stp>
        <stp>2</stp>
        <stp>000545.SZ</stp>
        <stp>2021/8/17</stp>
        <tr r="LL240" s="8"/>
      </tp>
      <tp>
        <v>23.046972390000001</v>
        <stp/>
        <stp>EM_S_VAL_PE_TTM</stp>
        <stp>2</stp>
        <stp>300575.SZ</stp>
        <stp>2021/8/17</stp>
        <tr r="CQ240" s="8"/>
      </tp>
      <tp>
        <v>119.77486331</v>
        <stp/>
        <stp>EM_S_VAL_PE_TTM</stp>
        <stp>2</stp>
        <stp>300576.SZ</stp>
        <stp>2021/8/27</stp>
        <tr r="CR248" s="8"/>
        <tr r="CR250" s="8"/>
      </tp>
      <tp>
        <v>36.325450269999997</v>
        <stp/>
        <stp>EM_S_VAL_PE_TTM</stp>
        <stp>2</stp>
        <stp>002246.SZ</stp>
        <stp>2021/3/25</stp>
        <tr r="HS142" s="8"/>
      </tp>
      <tp>
        <v>31.42269495</v>
        <stp/>
        <stp>EM_S_VAL_PE_TTM</stp>
        <stp>2</stp>
        <stp>002545.SZ</stp>
        <stp>2021/4/15</stp>
        <tr r="FY156" s="8"/>
      </tp>
      <tp>
        <v>108.78398768</v>
        <stp/>
        <stp>EM_S_VAL_PE_TTM</stp>
        <stp>2</stp>
        <stp>300576.SZ</stp>
        <stp>2021/4/27</stp>
        <tr r="CR164" s="8"/>
      </tp>
      <tp>
        <v>-15.850270310000001</v>
        <stp/>
        <stp>EM_S_VAL_PE_TTM</stp>
        <stp>2</stp>
        <stp>000545.SZ</stp>
        <stp>2021/5/17</stp>
        <tr r="LL175" s="8"/>
      </tp>
      <tp>
        <v>26.981665530000001</v>
        <stp/>
        <stp>EM_S_VAL_PE_TTM</stp>
        <stp>2</stp>
        <stp>002145.SZ</stp>
        <stp>2021/1/15</stp>
        <tr r="ID98" s="8"/>
      </tp>
      <tp>
        <v>36.99814379</v>
        <stp/>
        <stp>EM_S_VAL_PE_TTM</stp>
        <stp>2</stp>
        <stp>002246.SZ</stp>
        <stp>2021/2/25</stp>
        <tr r="HS122" s="8"/>
      </tp>
      <tp>
        <v>27.963124010000001</v>
        <stp/>
        <stp>EM_S_VAL_PE_TTM</stp>
        <stp>2</stp>
        <stp>300575.SZ</stp>
        <stp>2021/5/17</stp>
        <tr r="CQ175" s="8"/>
      </tp>
      <tp>
        <v>95.486153040000005</v>
        <stp/>
        <stp>EM_S_VAL_PE_TTM</stp>
        <stp>2</stp>
        <stp>300576.SZ</stp>
        <stp>2021/5/27</stp>
        <tr r="CR183" s="8"/>
      </tp>
      <tp>
        <v>-16.349849030000001</v>
        <stp/>
        <stp>EM_S_VAL_PE_TTM</stp>
        <stp>2</stp>
        <stp>000545.SZ</stp>
        <stp>2021/6/17</stp>
        <tr r="LL197" s="8"/>
      </tp>
      <tp>
        <v>39.52074451</v>
        <stp/>
        <stp>EM_S_VAL_PE_TTM</stp>
        <stp>2</stp>
        <stp>002246.SZ</stp>
        <stp>2021/1/25</stp>
        <tr r="HS104" s="8"/>
      </tp>
      <tp>
        <v>29.676364100000001</v>
        <stp/>
        <stp>EM_S_VAL_PE_TTM</stp>
        <stp>2</stp>
        <stp>002545.SZ</stp>
        <stp>2021/6/15</stp>
        <tr r="FY195" s="8"/>
      </tp>
      <tp>
        <v>23.810516369999998</v>
        <stp/>
        <stp>EM_S_VAL_PE_TTM</stp>
        <stp>2</stp>
        <stp>300575.SZ</stp>
        <stp>2021/6/17</stp>
        <tr r="CQ197" s="8"/>
      </tp>
      <tp>
        <v>44.05810168</v>
        <stp/>
        <stp>EM_S_VAL_PE_TTM</stp>
        <stp>2</stp>
        <stp>002145.SZ</stp>
        <stp>2021/3/15</stp>
        <tr r="ID134" s="8"/>
      </tp>
      <tp>
        <v>30.91788541</v>
        <stp/>
        <stp>EM_S_VAL_PE_TTM</stp>
        <stp>2</stp>
        <stp>002545.SZ</stp>
        <stp>2021/7/15</stp>
        <tr r="FY217" s="8"/>
      </tp>
      <tp>
        <v>120.63060179</v>
        <stp/>
        <stp>EM_S_VAL_PE_TTM</stp>
        <stp>2</stp>
        <stp>300576.SZ</stp>
        <stp>2021/7/27</stp>
        <tr r="CR225" s="8"/>
      </tp>
      <tp>
        <v>39.240913829999997</v>
        <stp/>
        <stp>EM_S_VAL_PE_TTM</stp>
        <stp>2</stp>
        <stp>002145.SZ</stp>
        <stp>2021/4/15</stp>
        <tr r="ID156" s="8"/>
      </tp>
      <tp>
        <v>34.346712549999999</v>
        <stp/>
        <stp>EM_S_VAL_PE_TTM</stp>
        <stp>2</stp>
        <stp>002246.SZ</stp>
        <stp>2021/6/25</stp>
        <tr r="HS203" s="8"/>
      </tp>
      <tp>
        <v>37.9912809</v>
        <stp/>
        <stp>EM_S_VAL_PE_TTM</stp>
        <stp>2</stp>
        <stp>002545.SZ</stp>
        <stp>2021/1/15</stp>
        <tr r="FY98" s="8"/>
      </tp>
      <tp>
        <v>117.25336231</v>
        <stp/>
        <stp>EM_S_VAL_PE_TTM</stp>
        <stp>2</stp>
        <stp>300576.SZ</stp>
        <stp>2021/1/27</stp>
        <tr r="CR106" s="8"/>
      </tp>
      <tp>
        <v>43.609646740000002</v>
        <stp/>
        <stp>EM_S_VAL_PE_TTM</stp>
        <stp>2</stp>
        <stp>002145.SZ</stp>
        <stp>2021/6/15</stp>
        <tr r="ID195" s="8"/>
      </tp>
      <tp>
        <v>33.393960470000003</v>
        <stp/>
        <stp>EM_S_VAL_PE_TTM</stp>
        <stp>2</stp>
        <stp>002246.SZ</stp>
        <stp>2021/5/25</stp>
        <tr r="HS181" s="8"/>
      </tp>
      <tp>
        <v>-37.060942130000001</v>
        <stp/>
        <stp>EM_S_VAL_PE_TTM</stp>
        <stp>2</stp>
        <stp>000545.SZ</stp>
        <stp>2021/3/17</stp>
        <tr r="LL136" s="8"/>
      </tp>
      <tp>
        <v>57.667344630000002</v>
        <stp/>
        <stp>EM_S_VAL_PE_TTM</stp>
        <stp>2</stp>
        <stp>002145.SZ</stp>
        <stp>2021/7/15</stp>
        <tr r="ID217" s="8"/>
      </tp>
      <tp>
        <v>35.505870000000002</v>
        <stp/>
        <stp>EM_S_VAL_PE_TTM</stp>
        <stp>2</stp>
        <stp>002545.SZ</stp>
        <stp>2021/3/15</stp>
        <tr r="FY134" s="8"/>
      </tp>
      <tp>
        <v>26.318882980000001</v>
        <stp/>
        <stp>EM_S_VAL_PE_TTM</stp>
        <stp>2</stp>
        <stp>300575.SZ</stp>
        <stp>2021/3/17</stp>
        <tr r="CQ136" s="8"/>
      </tp>
      <tp>
        <v>86.783672690000003</v>
        <stp/>
        <stp>EM_S_VAL_PE_TTM</stp>
        <stp>2</stp>
        <stp>300174.SZ</stp>
        <stp>2020/9/16</stp>
        <tr r="FZ18" s="8"/>
      </tp>
      <tp>
        <v>36.728592759999998</v>
        <stp/>
        <stp>EM_S_VAL_PE_TTM</stp>
        <stp>2</stp>
        <stp>002246.SZ</stp>
        <stp>2021/8/24</stp>
        <tr r="HS245" s="8"/>
      </tp>
      <tp>
        <v>-35.512448200000001</v>
        <stp/>
        <stp>EM_S_VAL_PE_TTM</stp>
        <stp>2</stp>
        <stp>000545.SZ</stp>
        <stp>2021/8/16</stp>
        <tr r="LL239" s="8"/>
      </tp>
      <tp>
        <v>24.553967100000001</v>
        <stp/>
        <stp>EM_S_VAL_PE_TTM</stp>
        <stp>2</stp>
        <stp>300575.SZ</stp>
        <stp>2021/8/16</stp>
        <tr r="CQ239" s="8"/>
      </tp>
      <tp>
        <v>122.65584954000001</v>
        <stp/>
        <stp>EM_S_VAL_PE_TTM</stp>
        <stp>2</stp>
        <stp>300576.SZ</stp>
        <stp>2021/8/26</stp>
        <tr r="CR247" s="8"/>
        <tr r="CR249" s="8"/>
      </tp>
      <tp>
        <v>-11.94228493</v>
        <stp/>
        <stp>EM_S_VAL_PE_TTM</stp>
        <stp>2</stp>
        <stp>000545.SZ</stp>
        <stp>2021/4/16</stp>
        <tr r="LL157" s="8"/>
      </tp>
      <tp>
        <v>36.101219090000001</v>
        <stp/>
        <stp>EM_S_VAL_PE_TTM</stp>
        <stp>2</stp>
        <stp>002246.SZ</stp>
        <stp>2021/3/24</stp>
        <tr r="HS141" s="8"/>
      </tp>
      <tp>
        <v>31.600224300000001</v>
        <stp/>
        <stp>EM_S_VAL_PE_TTM</stp>
        <stp>2</stp>
        <stp>002545.SZ</stp>
        <stp>2021/4/14</stp>
        <tr r="FY155" s="8"/>
      </tp>
      <tp>
        <v>27.667921029999999</v>
        <stp/>
        <stp>EM_S_VAL_PE_TTM</stp>
        <stp>2</stp>
        <stp>300575.SZ</stp>
        <stp>2021/4/16</stp>
        <tr r="CQ157" s="8"/>
      </tp>
      <tp>
        <v>109.82427172</v>
        <stp/>
        <stp>EM_S_VAL_PE_TTM</stp>
        <stp>2</stp>
        <stp>300576.SZ</stp>
        <stp>2021/4/26</stp>
        <tr r="CR163" s="8"/>
      </tp>
      <tp>
        <v>26.399004980000001</v>
        <stp/>
        <stp>EM_S_VAL_PE_TTM</stp>
        <stp>2</stp>
        <stp>002145.SZ</stp>
        <stp>2021/1/14</stp>
        <tr r="ID97" s="8"/>
      </tp>
      <tp>
        <v>37.726895110000001</v>
        <stp/>
        <stp>EM_S_VAL_PE_TTM</stp>
        <stp>2</stp>
        <stp>002246.SZ</stp>
        <stp>2021/2/24</stp>
        <tr r="HS121" s="8"/>
      </tp>
      <tp>
        <v>28.354744650000001</v>
        <stp/>
        <stp>EM_S_VAL_PE_TTM</stp>
        <stp>2</stp>
        <stp>002545.SZ</stp>
        <stp>2021/5/14</stp>
        <tr r="FY174" s="8"/>
      </tp>
      <tp>
        <v>84.29024115</v>
        <stp/>
        <stp>EM_S_VAL_PE_TTM</stp>
        <stp>2</stp>
        <stp>300576.SZ</stp>
        <stp>2021/5/26</stp>
        <tr r="CR182" s="8"/>
      </tp>
      <tp>
        <v>-16.531514019999999</v>
        <stp/>
        <stp>EM_S_VAL_PE_TTM</stp>
        <stp>2</stp>
        <stp>000545.SZ</stp>
        <stp>2021/6/16</stp>
        <tr r="LL196" s="8"/>
      </tp>
      <tp>
        <v>23.870796160000001</v>
        <stp/>
        <stp>EM_S_VAL_PE_TTM</stp>
        <stp>2</stp>
        <stp>300575.SZ</stp>
        <stp>2021/6/16</stp>
        <tr r="CQ196" s="8"/>
      </tp>
      <tp>
        <v>-18.575245150000001</v>
        <stp/>
        <stp>EM_S_VAL_PE_TTM</stp>
        <stp>2</stp>
        <stp>000545.SZ</stp>
        <stp>2021/7/16</stp>
        <tr r="LL218" s="8"/>
      </tp>
      <tp>
        <v>30.237051149999999</v>
        <stp/>
        <stp>EM_S_VAL_PE_TTM</stp>
        <stp>2</stp>
        <stp>002545.SZ</stp>
        <stp>2021/7/14</stp>
        <tr r="FY216" s="8"/>
      </tp>
      <tp>
        <v>21.288811899999999</v>
        <stp/>
        <stp>EM_S_VAL_PE_TTM</stp>
        <stp>2</stp>
        <stp>300575.SZ</stp>
        <stp>2021/7/16</stp>
        <tr r="CQ218" s="8"/>
      </tp>
      <tp>
        <v>121.77158643999999</v>
        <stp/>
        <stp>EM_S_VAL_PE_TTM</stp>
        <stp>2</stp>
        <stp>300576.SZ</stp>
        <stp>2021/7/26</stp>
        <tr r="CR224" s="8"/>
      </tp>
      <tp>
        <v>39.154480100000001</v>
        <stp/>
        <stp>EM_S_VAL_PE_TTM</stp>
        <stp>2</stp>
        <stp>002145.SZ</stp>
        <stp>2021/4/14</stp>
        <tr r="ID155" s="8"/>
      </tp>
      <tp>
        <v>45.7302727</v>
        <stp/>
        <stp>EM_S_VAL_PE_TTM</stp>
        <stp>2</stp>
        <stp>002145.SZ</stp>
        <stp>2021/5/14</stp>
        <tr r="ID174" s="8"/>
      </tp>
      <tp>
        <v>34.584900570000002</v>
        <stp/>
        <stp>EM_S_VAL_PE_TTM</stp>
        <stp>2</stp>
        <stp>002246.SZ</stp>
        <stp>2021/6/24</stp>
        <tr r="HS202" s="8"/>
      </tp>
      <tp>
        <v>37.591839870000001</v>
        <stp/>
        <stp>EM_S_VAL_PE_TTM</stp>
        <stp>2</stp>
        <stp>002545.SZ</stp>
        <stp>2021/1/14</stp>
        <tr r="FY97" s="8"/>
      </tp>
      <tp>
        <v>117.54915787</v>
        <stp/>
        <stp>EM_S_VAL_PE_TTM</stp>
        <stp>2</stp>
        <stp>300576.SZ</stp>
        <stp>2021/1/26</stp>
        <tr r="CR105" s="8"/>
      </tp>
      <tp>
        <v>33.393960470000003</v>
        <stp/>
        <stp>EM_S_VAL_PE_TTM</stp>
        <stp>2</stp>
        <stp>002246.SZ</stp>
        <stp>2021/5/24</stp>
        <tr r="HS180" s="8"/>
      </tp>
      <tp>
        <v>121.65378732000001</v>
        <stp/>
        <stp>EM_S_VAL_PE_TTM</stp>
        <stp>2</stp>
        <stp>300576.SZ</stp>
        <stp>2021/2/26</stp>
        <tr r="CR123" s="8"/>
      </tp>
      <tp>
        <v>-36.817120150000001</v>
        <stp/>
        <stp>EM_S_VAL_PE_TTM</stp>
        <stp>2</stp>
        <stp>000545.SZ</stp>
        <stp>2021/3/16</stp>
        <tr r="LL135" s="8"/>
      </tp>
      <tp>
        <v>52.434187020000003</v>
        <stp/>
        <stp>EM_S_VAL_PE_TTM</stp>
        <stp>2</stp>
        <stp>002145.SZ</stp>
        <stp>2021/7/14</stp>
        <tr r="ID216" s="8"/>
      </tp>
      <tp>
        <v>25.809783830000001</v>
        <stp/>
        <stp>EM_S_VAL_PE_TTM</stp>
        <stp>2</stp>
        <stp>300575.SZ</stp>
        <stp>2021/3/16</stp>
        <tr r="CQ135" s="8"/>
      </tp>
      <tp>
        <v>117.49265118</v>
        <stp/>
        <stp>EM_S_VAL_PE_TTM</stp>
        <stp>2</stp>
        <stp>300576.SZ</stp>
        <stp>2021/3/26</stp>
        <tr r="CR143" s="8"/>
      </tp>
      <tp>
        <v>-34.825110500000001</v>
        <stp/>
        <stp>EM_S_VAL_PE_TTM</stp>
        <stp>2</stp>
        <stp>000545.SZ</stp>
        <stp>2021/8/19</stp>
        <tr r="LL242" s="8"/>
      </tp>
      <tp>
        <v>22.655153760000001</v>
        <stp/>
        <stp>EM_S_VAL_PE_TTM</stp>
        <stp>2</stp>
        <stp>300575.SZ</stp>
        <stp>2021/8/19</stp>
        <tr r="CQ242" s="8"/>
      </tp>
      <tp>
        <v>119.51551898</v>
        <stp/>
        <stp>EM_S_VAL_PE_TTM</stp>
        <stp>2</stp>
        <stp>300777.SZ</stp>
        <stp>2020/9/29</stp>
        <tr r="AG27" s="8"/>
      </tp>
      <tp>
        <v>-12.099938849999999</v>
        <stp/>
        <stp>EM_S_VAL_PE_TTM</stp>
        <stp>2</stp>
        <stp>000545.SZ</stp>
        <stp>2021/4/19</stp>
        <tr r="LL158" s="8"/>
      </tp>
      <tp>
        <v>27.907165509999999</v>
        <stp/>
        <stp>EM_S_VAL_PE_TTM</stp>
        <stp>2</stp>
        <stp>300575.SZ</stp>
        <stp>2021/4/19</stp>
        <tr r="CQ158" s="8"/>
      </tp>
      <tp>
        <v>86.667292509999996</v>
        <stp/>
        <stp>EM_S_VAL_PE_TTM</stp>
        <stp>2</stp>
        <stp>300576.SZ</stp>
        <stp>2021/4/29</stp>
        <tr r="CR166" s="8"/>
      </tp>
      <tp>
        <v>-15.80485406</v>
        <stp/>
        <stp>EM_S_VAL_PE_TTM</stp>
        <stp>2</stp>
        <stp>000545.SZ</stp>
        <stp>2021/5/19</stp>
        <tr r="LL177" s="8"/>
      </tp>
      <tp>
        <v>28.070288080000001</v>
        <stp/>
        <stp>EM_S_VAL_PE_TTM</stp>
        <stp>2</stp>
        <stp>300575.SZ</stp>
        <stp>2021/5/19</stp>
        <tr r="CQ177" s="8"/>
      </tp>
      <tp>
        <v>109.93387073</v>
        <stp/>
        <stp>EM_S_VAL_PE_TTM</stp>
        <stp>2</stp>
        <stp>300576.SZ</stp>
        <stp>2021/6/29</stp>
        <tr r="CR205" s="8"/>
      </tp>
      <tp>
        <v>-18.121082680000001</v>
        <stp/>
        <stp>EM_S_VAL_PE_TTM</stp>
        <stp>2</stp>
        <stp>000545.SZ</stp>
        <stp>2021/7/19</stp>
        <tr r="LL219" s="8"/>
      </tp>
      <tp>
        <v>20.927133170000001</v>
        <stp/>
        <stp>EM_S_VAL_PE_TTM</stp>
        <stp>2</stp>
        <stp>300575.SZ</stp>
        <stp>2021/7/19</stp>
        <tr r="CQ219" s="8"/>
      </tp>
      <tp>
        <v>148.21390563</v>
        <stp/>
        <stp>EM_S_VAL_PE_TTM</stp>
        <stp>2</stp>
        <stp>300576.SZ</stp>
        <stp>2021/7/29</stp>
        <tr r="CR227" s="8"/>
      </tp>
      <tp>
        <v>-35.110366229999997</v>
        <stp/>
        <stp>EM_S_VAL_PE_TTM</stp>
        <stp>2</stp>
        <stp>000545.SZ</stp>
        <stp>2021/1/19</stp>
        <tr r="LL100" s="8"/>
      </tp>
      <tp>
        <v>27.36022213</v>
        <stp/>
        <stp>EM_S_VAL_PE_TTM</stp>
        <stp>2</stp>
        <stp>300575.SZ</stp>
        <stp>2021/1/19</stp>
        <tr r="CQ100" s="8"/>
      </tp>
      <tp>
        <v>111.31039177</v>
        <stp/>
        <stp>EM_S_VAL_PE_TTM</stp>
        <stp>2</stp>
        <stp>300576.SZ</stp>
        <stp>2021/1/29</stp>
        <tr r="CR108" s="8"/>
      </tp>
      <tp>
        <v>-37.060942130000001</v>
        <stp/>
        <stp>EM_S_VAL_PE_TTM</stp>
        <stp>2</stp>
        <stp>000545.SZ</stp>
        <stp>2021/2/19</stp>
        <tr r="LL118" s="8"/>
      </tp>
      <tp>
        <v>29.17292363</v>
        <stp/>
        <stp>EM_S_VAL_PE_TTM</stp>
        <stp>2</stp>
        <stp>300575.SZ</stp>
        <stp>2021/2/19</stp>
        <tr r="CQ118" s="8"/>
      </tp>
      <tp>
        <v>-35.598010209999998</v>
        <stp/>
        <stp>EM_S_VAL_PE_TTM</stp>
        <stp>2</stp>
        <stp>000545.SZ</stp>
        <stp>2021/3/19</stp>
        <tr r="LL138" s="8"/>
      </tp>
      <tp>
        <v>25.43181629</v>
        <stp/>
        <stp>EM_S_VAL_PE_TTM</stp>
        <stp>2</stp>
        <stp>300575.SZ</stp>
        <stp>2021/3/19</stp>
        <tr r="CQ138" s="8"/>
      </tp>
      <tp>
        <v>118.68154722</v>
        <stp/>
        <stp>EM_S_VAL_PE_TTM</stp>
        <stp>2</stp>
        <stp>300576.SZ</stp>
        <stp>2021/3/29</stp>
        <tr r="CR144" s="8"/>
      </tp>
      <tp>
        <v>86.278315140000004</v>
        <stp/>
        <stp>EM_S_VAL_PE_TTM</stp>
        <stp>2</stp>
        <stp>300174.SZ</stp>
        <stp>2020/9/18</stp>
        <tr r="FZ20" s="8"/>
      </tp>
      <tp>
        <v>-34.977852210000002</v>
        <stp/>
        <stp>EM_S_VAL_PE_TTM</stp>
        <stp>2</stp>
        <stp>000545.SZ</stp>
        <stp>2021/8/18</stp>
        <tr r="LL241" s="8"/>
      </tp>
      <tp>
        <v>23.19767186</v>
        <stp/>
        <stp>EM_S_VAL_PE_TTM</stp>
        <stp>2</stp>
        <stp>300575.SZ</stp>
        <stp>2021/8/18</stp>
        <tr r="CQ241" s="8"/>
      </tp>
      <tp>
        <v>111.64701943</v>
        <stp/>
        <stp>EM_S_VAL_PE_TTM</stp>
        <stp>2</stp>
        <stp>300777.SZ</stp>
        <stp>2020/9/28</stp>
        <tr r="AG26" s="8"/>
      </tp>
      <tp>
        <v>86.00171813</v>
        <stp/>
        <stp>EM_S_VAL_PE_TTM</stp>
        <stp>2</stp>
        <stp>300576.SZ</stp>
        <stp>2021/4/28</stp>
        <tr r="CR165" s="8"/>
      </tp>
      <tp>
        <v>-16.077351549999999</v>
        <stp/>
        <stp>EM_S_VAL_PE_TTM</stp>
        <stp>2</stp>
        <stp>000545.SZ</stp>
        <stp>2021/5/18</stp>
        <tr r="LL176" s="8"/>
      </tp>
      <tp>
        <v>28.673085960000002</v>
        <stp/>
        <stp>EM_S_VAL_PE_TTM</stp>
        <stp>2</stp>
        <stp>300575.SZ</stp>
        <stp>2021/5/18</stp>
        <tr r="CQ176" s="8"/>
      </tp>
      <tp>
        <v>91.991887160000005</v>
        <stp/>
        <stp>EM_S_VAL_PE_TTM</stp>
        <stp>2</stp>
        <stp>300576.SZ</stp>
        <stp>2021/5/28</stp>
        <tr r="CR184" s="8"/>
      </tp>
      <tp>
        <v>-16.713179010000001</v>
        <stp/>
        <stp>EM_S_VAL_PE_TTM</stp>
        <stp>2</stp>
        <stp>000545.SZ</stp>
        <stp>2021/6/18</stp>
        <tr r="LL198" s="8"/>
      </tp>
      <tp>
        <v>23.348371329999999</v>
        <stp/>
        <stp>EM_S_VAL_PE_TTM</stp>
        <stp>2</stp>
        <stp>300575.SZ</stp>
        <stp>2021/6/18</stp>
        <tr r="CQ198" s="8"/>
      </tp>
      <tp>
        <v>111.16042922</v>
        <stp/>
        <stp>EM_S_VAL_PE_TTM</stp>
        <stp>2</stp>
        <stp>300576.SZ</stp>
        <stp>2021/6/28</stp>
        <tr r="CR204" s="8"/>
      </tp>
      <tp>
        <v>123.51158803</v>
        <stp/>
        <stp>EM_S_VAL_PE_TTM</stp>
        <stp>2</stp>
        <stp>300576.SZ</stp>
        <stp>2021/7/28</stp>
        <tr r="CR226" s="8"/>
      </tp>
      <tp>
        <v>-34.74463325</v>
        <stp/>
        <stp>EM_S_VAL_PE_TTM</stp>
        <stp>2</stp>
        <stp>000545.SZ</stp>
        <stp>2021/1/18</stp>
        <tr r="LL99" s="8"/>
      </tp>
      <tp>
        <v>28.16243897</v>
        <stp/>
        <stp>EM_S_VAL_PE_TTM</stp>
        <stp>2</stp>
        <stp>300575.SZ</stp>
        <stp>2021/1/18</stp>
        <tr r="CQ99" s="8"/>
      </tp>
      <tp>
        <v>113.43759951</v>
        <stp/>
        <stp>EM_S_VAL_PE_TTM</stp>
        <stp>2</stp>
        <stp>300576.SZ</stp>
        <stp>2021/1/28</stp>
        <tr r="CR107" s="8"/>
      </tp>
      <tp>
        <v>-35.354188219999998</v>
        <stp/>
        <stp>EM_S_VAL_PE_TTM</stp>
        <stp>2</stp>
        <stp>000545.SZ</stp>
        <stp>2021/2/18</stp>
        <tr r="LL117" s="8"/>
      </tp>
      <tp>
        <v>27.090245320000001</v>
        <stp/>
        <stp>EM_S_VAL_PE_TTM</stp>
        <stp>2</stp>
        <stp>300575.SZ</stp>
        <stp>2021/2/18</stp>
        <tr r="CQ117" s="8"/>
      </tp>
      <tp>
        <v>-36.207565180000003</v>
        <stp/>
        <stp>EM_S_VAL_PE_TTM</stp>
        <stp>2</stp>
        <stp>000545.SZ</stp>
        <stp>2021/3/18</stp>
        <tr r="LL137" s="8"/>
      </tp>
      <tp>
        <v>26.17232413</v>
        <stp/>
        <stp>EM_S_VAL_PE_TTM</stp>
        <stp>2</stp>
        <stp>300575.SZ</stp>
        <stp>2021/3/18</stp>
        <tr r="CQ137" s="8"/>
      </tp>
      <tp>
        <v>61.942800200000001</v>
        <stp/>
        <stp>EM_S_VAL_PE_TTM</stp>
        <stp>2</stp>
        <stp>002145.SZ</stp>
        <stp>2021/8/19</stp>
        <tr r="ID242" s="8"/>
      </tp>
      <tp>
        <v>31.864350930000001</v>
        <stp/>
        <stp>EM_S_VAL_PE_TTM</stp>
        <stp>2</stp>
        <stp>002545.SZ</stp>
        <stp>2021/8/19</stp>
        <tr r="FY242" s="8"/>
      </tp>
      <tp>
        <v>36.942086000000003</v>
        <stp/>
        <stp>EM_S_VAL_PE_TTM</stp>
        <stp>2</stp>
        <stp>002246.SZ</stp>
        <stp>2021/3/29</stp>
        <tr r="HS144" s="8"/>
      </tp>
      <tp>
        <v>31.555841969999999</v>
        <stp/>
        <stp>EM_S_VAL_PE_TTM</stp>
        <stp>2</stp>
        <stp>002545.SZ</stp>
        <stp>2021/4/19</stp>
        <tr r="FY158" s="8"/>
      </tp>
      <tp>
        <v>25.726704340000001</v>
        <stp/>
        <stp>EM_S_VAL_PE_TTM</stp>
        <stp>2</stp>
        <stp>002145.SZ</stp>
        <stp>2021/1/19</stp>
        <tr r="ID100" s="8"/>
      </tp>
      <tp>
        <v>28.595039100000001</v>
        <stp/>
        <stp>EM_S_VAL_PE_TTM</stp>
        <stp>2</stp>
        <stp>002545.SZ</stp>
        <stp>2021/5/19</stp>
        <tr r="FY177" s="8"/>
      </tp>
      <tp>
        <v>46.209463720000002</v>
        <stp/>
        <stp>EM_S_VAL_PE_TTM</stp>
        <stp>2</stp>
        <stp>002145.SZ</stp>
        <stp>2021/2/19</stp>
        <tr r="ID118" s="8"/>
      </tp>
      <tp>
        <v>36.717854819999999</v>
        <stp/>
        <stp>EM_S_VAL_PE_TTM</stp>
        <stp>2</stp>
        <stp>002246.SZ</stp>
        <stp>2021/1/29</stp>
        <tr r="HS108" s="8"/>
      </tp>
      <tp>
        <v>43.878821510000002</v>
        <stp/>
        <stp>EM_S_VAL_PE_TTM</stp>
        <stp>2</stp>
        <stp>002145.SZ</stp>
        <stp>2021/3/19</stp>
        <tr r="ID138" s="8"/>
      </tp>
      <tp>
        <v>31.75891597</v>
        <stp/>
        <stp>EM_S_VAL_PE_TTM</stp>
        <stp>2</stp>
        <stp>002545.SZ</stp>
        <stp>2021/7/19</stp>
        <tr r="FY219" s="8"/>
      </tp>
      <tp>
        <v>39.802733080000003</v>
        <stp/>
        <stp>EM_S_VAL_PE_TTM</stp>
        <stp>2</stp>
        <stp>002145.SZ</stp>
        <stp>2021/4/19</stp>
        <tr r="ID158" s="8"/>
      </tp>
      <tp>
        <v>33.870336510000001</v>
        <stp/>
        <stp>EM_S_VAL_PE_TTM</stp>
        <stp>2</stp>
        <stp>002246.SZ</stp>
        <stp>2021/7/29</stp>
        <tr r="HS227" s="8"/>
      </tp>
      <tp>
        <v>44.875181589999997</v>
        <stp/>
        <stp>EM_S_VAL_PE_TTM</stp>
        <stp>2</stp>
        <stp>002145.SZ</stp>
        <stp>2021/5/19</stp>
        <tr r="ID177" s="8"/>
      </tp>
      <tp>
        <v>34.251437340000003</v>
        <stp/>
        <stp>EM_S_VAL_PE_TTM</stp>
        <stp>2</stp>
        <stp>002246.SZ</stp>
        <stp>2021/6/29</stp>
        <tr r="HS205" s="8"/>
      </tp>
      <tp>
        <v>37.05925182</v>
        <stp/>
        <stp>EM_S_VAL_PE_TTM</stp>
        <stp>2</stp>
        <stp>002545.SZ</stp>
        <stp>2021/1/19</stp>
        <tr r="FY100" s="8"/>
      </tp>
      <tp>
        <v>36.704193119999999</v>
        <stp/>
        <stp>EM_S_VAL_PE_TTM</stp>
        <stp>2</stp>
        <stp>002545.SZ</stp>
        <stp>2021/2/19</stp>
        <tr r="FY118" s="8"/>
      </tp>
      <tp>
        <v>58.488232099999998</v>
        <stp/>
        <stp>EM_S_VAL_PE_TTM</stp>
        <stp>2</stp>
        <stp>002145.SZ</stp>
        <stp>2021/7/19</stp>
        <tr r="ID219" s="8"/>
      </tp>
      <tp>
        <v>32.250657969999999</v>
        <stp/>
        <stp>EM_S_VAL_PE_TTM</stp>
        <stp>2</stp>
        <stp>002246.SZ</stp>
        <stp>2021/4/29</stp>
        <tr r="HS166" s="8"/>
      </tp>
      <tp>
        <v>34.928899620000003</v>
        <stp/>
        <stp>EM_S_VAL_PE_TTM</stp>
        <stp>2</stp>
        <stp>002545.SZ</stp>
        <stp>2021/3/19</stp>
        <tr r="FY138" s="8"/>
      </tp>
      <tp>
        <v>61.977003840000002</v>
        <stp/>
        <stp>EM_S_VAL_PE_TTM</stp>
        <stp>2</stp>
        <stp>002145.SZ</stp>
        <stp>2021/8/18</stp>
        <tr r="ID241" s="8"/>
      </tp>
      <tp>
        <v>31.648077050000001</v>
        <stp/>
        <stp>EM_S_VAL_PE_TTM</stp>
        <stp>2</stp>
        <stp>002545.SZ</stp>
        <stp>2021/8/18</stp>
        <tr r="FY241" s="8"/>
      </tp>
      <tp>
        <v>26.892025440000001</v>
        <stp/>
        <stp>EM_S_VAL_PE_TTM</stp>
        <stp>2</stp>
        <stp>002145.SZ</stp>
        <stp>2021/1/18</stp>
        <tr r="ID99" s="8"/>
      </tp>
      <tp>
        <v>28.274646499999999</v>
        <stp/>
        <stp>EM_S_VAL_PE_TTM</stp>
        <stp>2</stp>
        <stp>002545.SZ</stp>
        <stp>2021/5/18</stp>
        <tr r="FY176" s="8"/>
      </tp>
      <tp>
        <v>41.996379730000001</v>
        <stp/>
        <stp>EM_S_VAL_PE_TTM</stp>
        <stp>2</stp>
        <stp>002145.SZ</stp>
        <stp>2021/2/18</stp>
        <tr r="ID117" s="8"/>
      </tp>
      <tp>
        <v>38.063241869999999</v>
        <stp/>
        <stp>EM_S_VAL_PE_TTM</stp>
        <stp>2</stp>
        <stp>002246.SZ</stp>
        <stp>2021/1/28</stp>
        <tr r="HS107" s="8"/>
      </tp>
      <tp>
        <v>29.195775210000001</v>
        <stp/>
        <stp>EM_S_VAL_PE_TTM</stp>
        <stp>2</stp>
        <stp>002545.SZ</stp>
        <stp>2021/6/18</stp>
        <tr r="FY198" s="8"/>
      </tp>
      <tp>
        <v>45.806083340000001</v>
        <stp/>
        <stp>EM_S_VAL_PE_TTM</stp>
        <stp>2</stp>
        <stp>002145.SZ</stp>
        <stp>2021/3/18</stp>
        <tr r="ID137" s="8"/>
      </tp>
      <tp>
        <v>32.917584429999998</v>
        <stp/>
        <stp>EM_S_VAL_PE_TTM</stp>
        <stp>2</stp>
        <stp>002246.SZ</stp>
        <stp>2021/7/28</stp>
        <tr r="HS226" s="8"/>
      </tp>
      <tp>
        <v>46.414345590000003</v>
        <stp/>
        <stp>EM_S_VAL_PE_TTM</stp>
        <stp>2</stp>
        <stp>002145.SZ</stp>
        <stp>2021/5/18</stp>
        <tr r="ID176" s="8"/>
      </tp>
      <tp>
        <v>34.156162129999998</v>
        <stp/>
        <stp>EM_S_VAL_PE_TTM</stp>
        <stp>2</stp>
        <stp>002246.SZ</stp>
        <stp>2021/6/28</stp>
        <tr r="HS204" s="8"/>
      </tp>
      <tp>
        <v>38.790162979999998</v>
        <stp/>
        <stp>EM_S_VAL_PE_TTM</stp>
        <stp>2</stp>
        <stp>002545.SZ</stp>
        <stp>2021/1/18</stp>
        <tr r="FY99" s="8"/>
      </tp>
      <tp>
        <v>42.070482740000003</v>
        <stp/>
        <stp>EM_S_VAL_PE_TTM</stp>
        <stp>2</stp>
        <stp>002145.SZ</stp>
        <stp>2021/6/18</stp>
        <tr r="ID198" s="8"/>
      </tp>
      <tp>
        <v>32.917584429999998</v>
        <stp/>
        <stp>EM_S_VAL_PE_TTM</stp>
        <stp>2</stp>
        <stp>002246.SZ</stp>
        <stp>2021/5/28</stp>
        <tr r="HS184" s="8"/>
      </tp>
      <tp>
        <v>36.171605069999998</v>
        <stp/>
        <stp>EM_S_VAL_PE_TTM</stp>
        <stp>2</stp>
        <stp>002545.SZ</stp>
        <stp>2021/2/18</stp>
        <tr r="FY117" s="8"/>
      </tp>
      <tp>
        <v>42.191692099999997</v>
        <stp/>
        <stp>EM_S_VAL_PE_TTM</stp>
        <stp>2</stp>
        <stp>002246.SZ</stp>
        <stp>2021/4/28</stp>
        <tr r="HS165" s="8"/>
      </tp>
      <tp>
        <v>35.283958320000004</v>
        <stp/>
        <stp>EM_S_VAL_PE_TTM</stp>
        <stp>2</stp>
        <stp>002545.SZ</stp>
        <stp>2021/3/18</stp>
        <tr r="FY137" s="8"/>
      </tp>
      <tp>
        <v>46.347600290000003</v>
        <stp/>
        <stp>EM_S_VAL_PE_TTM</stp>
        <stp>2</stp>
        <stp>300174.SZ</stp>
        <stp>2021/8/11</stp>
        <tr r="FZ236" s="8"/>
      </tp>
      <tp>
        <v>45.383105909999998</v>
        <stp/>
        <stp>EM_S_VAL_PE_TTM</stp>
        <stp>2</stp>
        <stp>002246.SZ</stp>
        <stp>2020/9/23</stp>
        <tr r="HS23" s="8"/>
      </tp>
      <tp>
        <v>-121.20348344999999</v>
        <stp/>
        <stp>EM_S_VAL_PE_TTM</stp>
        <stp>2</stp>
        <stp>000545.SZ</stp>
        <stp>2020/9/11</stp>
        <tr r="LL15" s="8"/>
      </tp>
      <tp>
        <v>34.27577608</v>
        <stp/>
        <stp>EM_S_VAL_PE_TTM</stp>
        <stp>2</stp>
        <stp>300575.SZ</stp>
        <stp>2020/9/11</stp>
        <tr r="CQ15" s="8"/>
      </tp>
      <tp>
        <v>237.76018350999999</v>
        <stp/>
        <stp>EM_S_VAL_PE_TTM</stp>
        <stp>2</stp>
        <stp>300576.SZ</stp>
        <stp>2020/9/21</stp>
        <tr r="CR21" s="8"/>
      </tp>
      <tp>
        <v>110.06881035000001</v>
        <stp/>
        <stp>EM_S_VAL_PE_TTM</stp>
        <stp>2</stp>
        <stp>300777.SZ</stp>
        <stp>2020/8/31</stp>
        <tr r="AG6" s="8"/>
      </tp>
      <tp>
        <v>82.591070950000002</v>
        <stp/>
        <stp>EM_S_VAL_PE_TTM</stp>
        <stp>2</stp>
        <stp>300777.SZ</stp>
        <stp>2021/6/21</stp>
        <tr r="AG199" s="8"/>
      </tp>
      <tp>
        <v>61.324578449999997</v>
        <stp/>
        <stp>EM_S_VAL_PE_TTM</stp>
        <stp>2</stp>
        <stp>300174.SZ</stp>
        <stp>2021/1/11</stp>
        <tr r="FZ94" s="8"/>
      </tp>
      <tp>
        <v>96.841071909999997</v>
        <stp/>
        <stp>EM_S_VAL_PE_TTM</stp>
        <stp>2</stp>
        <stp>300576.SZ</stp>
        <stp>2021/5/31</stp>
        <tr r="CR185" s="8"/>
      </tp>
      <tp>
        <v>85.631233069999993</v>
        <stp/>
        <stp>EM_S_VAL_PE_TTM</stp>
        <stp>2</stp>
        <stp>300777.SZ</stp>
        <stp>2021/7/21</stp>
        <tr r="AG221" s="8"/>
      </tp>
      <tp>
        <v>66.713194270000002</v>
        <stp/>
        <stp>EM_S_VAL_PE_TTM</stp>
        <stp>2</stp>
        <stp>300777.SZ</stp>
        <stp>2021/4/21</stp>
        <tr r="AG160" s="8"/>
      </tp>
      <tp>
        <v>62.371867270000003</v>
        <stp/>
        <stp>EM_S_VAL_PE_TTM</stp>
        <stp>2</stp>
        <stp>300174.SZ</stp>
        <stp>2021/3/11</stp>
        <tr r="FZ132" s="8"/>
      </tp>
      <tp>
        <v>61.782850209999999</v>
        <stp/>
        <stp>EM_S_VAL_PE_TTM</stp>
        <stp>2</stp>
        <stp>300777.SZ</stp>
        <stp>2021/5/21</stp>
        <tr r="AG179" s="8"/>
      </tp>
      <tp>
        <v>35.76591071</v>
        <stp/>
        <stp>EM_S_VAL_PE_TTM</stp>
        <stp>2</stp>
        <stp>300174.SZ</stp>
        <stp>2021/5/11</stp>
        <tr r="FZ171" s="8"/>
      </tp>
      <tp>
        <v>35.742256009999998</v>
        <stp/>
        <stp>EM_S_VAL_PE_TTM</stp>
        <stp>2</stp>
        <stp>300174.SZ</stp>
        <stp>2021/6/11</stp>
        <tr r="FZ194" s="8"/>
      </tp>
      <tp>
        <v>111.45900377</v>
        <stp/>
        <stp>EM_S_VAL_PE_TTM</stp>
        <stp>2</stp>
        <stp>300576.SZ</stp>
        <stp>2021/3/31</stp>
        <tr r="CR146" s="8"/>
      </tp>
      <tp>
        <v>116.65744764</v>
        <stp/>
        <stp>EM_S_VAL_PE_TTM</stp>
        <stp>2</stp>
        <stp>300777.SZ</stp>
        <stp>2021/1/21</stp>
        <tr r="AG102" s="8"/>
      </tp>
      <tp>
        <v>47.205889190000001</v>
        <stp/>
        <stp>EM_S_VAL_PE_TTM</stp>
        <stp>2</stp>
        <stp>300174.SZ</stp>
        <stp>2021/8/10</stp>
        <tr r="FZ235" s="8"/>
      </tp>
      <tp>
        <v>45.325293039999998</v>
        <stp/>
        <stp>EM_S_VAL_PE_TTM</stp>
        <stp>2</stp>
        <stp>002246.SZ</stp>
        <stp>2020/9/22</stp>
        <tr r="HS22" s="8"/>
      </tp>
      <tp>
        <v>-121.64262651</v>
        <stp/>
        <stp>EM_S_VAL_PE_TTM</stp>
        <stp>2</stp>
        <stp>000545.SZ</stp>
        <stp>2020/9/10</stp>
        <tr r="LL14" s="8"/>
      </tp>
      <tp>
        <v>33.614658929999997</v>
        <stp/>
        <stp>EM_S_VAL_PE_TTM</stp>
        <stp>2</stp>
        <stp>300575.SZ</stp>
        <stp>2020/9/10</stp>
        <tr r="CQ14" s="8"/>
      </tp>
      <tp>
        <v>87.522889500000005</v>
        <stp/>
        <stp>EM_S_VAL_PE_TTM</stp>
        <stp>2</stp>
        <stp>300777.SZ</stp>
        <stp>2021/8/20</stp>
        <tr r="AG243" s="8"/>
      </tp>
      <tp>
        <v>118.32058925</v>
        <stp/>
        <stp>EM_S_VAL_PE_TTM</stp>
        <stp>2</stp>
        <stp>300777.SZ</stp>
        <stp>2020/9/30</stp>
        <tr r="AG28" s="8"/>
      </tp>
      <tp>
        <v>84.028765500000006</v>
        <stp/>
        <stp>EM_S_VAL_PE_TTM</stp>
        <stp>2</stp>
        <stp>300576.SZ</stp>
        <stp>2021/4/30</stp>
        <tr r="CR167" s="8"/>
      </tp>
      <tp>
        <v>83.807135799999998</v>
        <stp/>
        <stp>EM_S_VAL_PE_TTM</stp>
        <stp>2</stp>
        <stp>300777.SZ</stp>
        <stp>2021/7/20</stp>
        <tr r="AG220" s="8"/>
      </tp>
      <tp>
        <v>58.764539120000002</v>
        <stp/>
        <stp>EM_S_VAL_PE_TTM</stp>
        <stp>2</stp>
        <stp>300174.SZ</stp>
        <stp>2021/2/10</stp>
        <tr r="FZ116" s="8"/>
      </tp>
      <tp>
        <v>110.04796919</v>
        <stp/>
        <stp>EM_S_VAL_PE_TTM</stp>
        <stp>2</stp>
        <stp>300576.SZ</stp>
        <stp>2021/6/30</stp>
        <tr r="CR206" s="8"/>
      </tp>
      <tp>
        <v>66.954222580000007</v>
        <stp/>
        <stp>EM_S_VAL_PE_TTM</stp>
        <stp>2</stp>
        <stp>300777.SZ</stp>
        <stp>2021/4/20</stp>
        <tr r="AG159" s="8"/>
      </tp>
      <tp>
        <v>60.238501159999998</v>
        <stp/>
        <stp>EM_S_VAL_PE_TTM</stp>
        <stp>2</stp>
        <stp>300174.SZ</stp>
        <stp>2021/3/10</stp>
        <tr r="FZ131" s="8"/>
      </tp>
      <tp>
        <v>169.1509739</v>
        <stp/>
        <stp>EM_S_VAL_PE_TTM</stp>
        <stp>2</stp>
        <stp>300576.SZ</stp>
        <stp>2021/7/30</stp>
        <tr r="CR228" s="8"/>
      </tp>
      <tp>
        <v>63.21848232</v>
        <stp/>
        <stp>EM_S_VAL_PE_TTM</stp>
        <stp>2</stp>
        <stp>300777.SZ</stp>
        <stp>2021/5/20</stp>
        <tr r="AG178" s="8"/>
      </tp>
      <tp>
        <v>35.789565420000002</v>
        <stp/>
        <stp>EM_S_VAL_PE_TTM</stp>
        <stp>2</stp>
        <stp>300174.SZ</stp>
        <stp>2021/5/10</stp>
        <tr r="FZ170" s="8"/>
      </tp>
      <tp>
        <v>36.073421850000003</v>
        <stp/>
        <stp>EM_S_VAL_PE_TTM</stp>
        <stp>2</stp>
        <stp>300174.SZ</stp>
        <stp>2021/6/10</stp>
        <tr r="FZ193" s="8"/>
      </tp>
      <tp>
        <v>114.43124387</v>
        <stp/>
        <stp>EM_S_VAL_PE_TTM</stp>
        <stp>2</stp>
        <stp>300576.SZ</stp>
        <stp>2021/3/30</stp>
        <tr r="CR145" s="8"/>
      </tp>
      <tp>
        <v>114.55179206</v>
        <stp/>
        <stp>EM_S_VAL_PE_TTM</stp>
        <stp>2</stp>
        <stp>300777.SZ</stp>
        <stp>2021/1/20</stp>
        <tr r="AG101" s="8"/>
      </tp>
      <tp>
        <v>45.009679370000001</v>
        <stp/>
        <stp>EM_S_VAL_PE_TTM</stp>
        <stp>2</stp>
        <stp>300174.SZ</stp>
        <stp>2021/8/13</stp>
        <tr r="FZ238" s="8"/>
      </tp>
      <tp>
        <v>19.71090495</v>
        <stp/>
        <stp>EM_S_VAL_PE_TTM</stp>
        <stp>2</stp>
        <stp>002145.SZ</stp>
        <stp>2020/9/11</stp>
        <tr r="ID15" s="8"/>
      </tp>
      <tp>
        <v>46.13467327</v>
        <stp/>
        <stp>EM_S_VAL_PE_TTM</stp>
        <stp>2</stp>
        <stp>002246.SZ</stp>
        <stp>2020/9/21</stp>
        <tr r="HS21" s="8"/>
      </tp>
      <tp>
        <v>42.022461100000001</v>
        <stp/>
        <stp>EM_S_VAL_PE_TTM</stp>
        <stp>2</stp>
        <stp>002545.SZ</stp>
        <stp>2020/9/11</stp>
        <tr r="FY15" s="8"/>
      </tp>
      <tp>
        <v>239.83023485999999</v>
        <stp/>
        <stp>EM_S_VAL_PE_TTM</stp>
        <stp>2</stp>
        <stp>300576.SZ</stp>
        <stp>2020/9/23</stp>
        <tr r="CR23" s="8"/>
      </tp>
      <tp>
        <v>92.640495740000006</v>
        <stp/>
        <stp>EM_S_VAL_PE_TTM</stp>
        <stp>2</stp>
        <stp>300777.SZ</stp>
        <stp>2021/8/23</stp>
        <tr r="AG244" s="8"/>
      </tp>
      <tp>
        <v>36.717854819999999</v>
        <stp/>
        <stp>EM_S_VAL_PE_TTM</stp>
        <stp>2</stp>
        <stp>002246.SZ</stp>
        <stp>2021/3/31</stp>
        <tr r="HS146" s="8"/>
      </tp>
      <tp>
        <v>81.121659260000001</v>
        <stp/>
        <stp>EM_S_VAL_PE_TTM</stp>
        <stp>2</stp>
        <stp>300777.SZ</stp>
        <stp>2021/6/23</stp>
        <tr r="AG201" s="8"/>
      </tp>
      <tp>
        <v>60.742751329999997</v>
        <stp/>
        <stp>EM_S_VAL_PE_TTM</stp>
        <stp>2</stp>
        <stp>300174.SZ</stp>
        <stp>2021/1/13</stp>
        <tr r="FZ96" s="8"/>
      </tp>
      <tp>
        <v>90.833288249999995</v>
        <stp/>
        <stp>EM_S_VAL_PE_TTM</stp>
        <stp>2</stp>
        <stp>300777.SZ</stp>
        <stp>2021/7/23</stp>
        <tr r="AG223" s="8"/>
      </tp>
      <tp>
        <v>64.440641589999998</v>
        <stp/>
        <stp>EM_S_VAL_PE_TTM</stp>
        <stp>2</stp>
        <stp>300777.SZ</stp>
        <stp>2021/4/23</stp>
        <tr r="AG162" s="8"/>
      </tp>
      <tp>
        <v>38.296916459999998</v>
        <stp/>
        <stp>EM_S_VAL_PE_TTM</stp>
        <stp>2</stp>
        <stp>300174.SZ</stp>
        <stp>2021/4/13</stp>
        <tr r="FZ154" s="8"/>
      </tp>
      <tp>
        <v>98.408432640000001</v>
        <stp/>
        <stp>EM_S_VAL_PE_TTM</stp>
        <stp>2</stp>
        <stp>300777.SZ</stp>
        <stp>2021/2/23</stp>
        <tr r="AG120" s="8"/>
      </tp>
      <tp>
        <v>34.796067899999997</v>
        <stp/>
        <stp>EM_S_VAL_PE_TTM</stp>
        <stp>2</stp>
        <stp>300174.SZ</stp>
        <stp>2021/5/13</stp>
        <tr r="FZ173" s="8"/>
      </tp>
      <tp>
        <v>77.731631519999993</v>
        <stp/>
        <stp>EM_S_VAL_PE_TTM</stp>
        <stp>2</stp>
        <stp>300777.SZ</stp>
        <stp>2021/3/23</stp>
        <tr r="AG140" s="8"/>
      </tp>
      <tp>
        <v>33.060497239999997</v>
        <stp/>
        <stp>EM_S_VAL_PE_TTM</stp>
        <stp>2</stp>
        <stp>002246.SZ</stp>
        <stp>2021/5/31</stp>
        <tr r="HS185" s="8"/>
      </tp>
      <tp>
        <v>37.942143369999997</v>
        <stp/>
        <stp>EM_S_VAL_PE_TTM</stp>
        <stp>2</stp>
        <stp>300174.SZ</stp>
        <stp>2021/7/13</stp>
        <tr r="FZ215" s="8"/>
      </tp>
      <tp>
        <v>45.766993100000001</v>
        <stp/>
        <stp>EM_S_VAL_PE_TTM</stp>
        <stp>2</stp>
        <stp>300174.SZ</stp>
        <stp>2021/8/12</stp>
        <tr r="FZ237" s="8"/>
      </tp>
      <tp>
        <v>19.504508040000001</v>
        <stp/>
        <stp>EM_S_VAL_PE_TTM</stp>
        <stp>2</stp>
        <stp>002145.SZ</stp>
        <stp>2020/9/10</stp>
        <tr r="ID14" s="8"/>
      </tp>
      <tp>
        <v>41.868907649999997</v>
        <stp/>
        <stp>EM_S_VAL_PE_TTM</stp>
        <stp>2</stp>
        <stp>002545.SZ</stp>
        <stp>2020/9/10</stp>
        <tr r="FY14" s="8"/>
      </tp>
      <tp>
        <v>230.10838656000001</v>
        <stp/>
        <stp>EM_S_VAL_PE_TTM</stp>
        <stp>2</stp>
        <stp>300576.SZ</stp>
        <stp>2020/9/22</stp>
        <tr r="CR22" s="8"/>
      </tp>
      <tp>
        <v>36.717854819999999</v>
        <stp/>
        <stp>EM_S_VAL_PE_TTM</stp>
        <stp>2</stp>
        <stp>002246.SZ</stp>
        <stp>2021/3/30</stp>
        <tr r="HS145" s="8"/>
      </tp>
      <tp>
        <v>80.462957459999998</v>
        <stp/>
        <stp>EM_S_VAL_PE_TTM</stp>
        <stp>2</stp>
        <stp>300777.SZ</stp>
        <stp>2021/6/22</stp>
        <tr r="AG200" s="8"/>
      </tp>
      <tp>
        <v>61.790040150000003</v>
        <stp/>
        <stp>EM_S_VAL_PE_TTM</stp>
        <stp>2</stp>
        <stp>300174.SZ</stp>
        <stp>2021/1/12</stp>
        <tr r="FZ95" s="8"/>
      </tp>
      <tp>
        <v>85.749461600000004</v>
        <stp/>
        <stp>EM_S_VAL_PE_TTM</stp>
        <stp>2</stp>
        <stp>300777.SZ</stp>
        <stp>2021/7/22</stp>
        <tr r="AG222" s="8"/>
      </tp>
      <tp>
        <v>63.924152339999999</v>
        <stp/>
        <stp>EM_S_VAL_PE_TTM</stp>
        <stp>2</stp>
        <stp>300777.SZ</stp>
        <stp>2021/4/22</stp>
        <tr r="AG161" s="8"/>
      </tp>
      <tp>
        <v>61.440943869999998</v>
        <stp/>
        <stp>EM_S_VAL_PE_TTM</stp>
        <stp>2</stp>
        <stp>300174.SZ</stp>
        <stp>2021/3/12</stp>
        <tr r="FZ133" s="8"/>
      </tp>
      <tp>
        <v>33.870336510000001</v>
        <stp/>
        <stp>EM_S_VAL_PE_TTM</stp>
        <stp>2</stp>
        <stp>002246.SZ</stp>
        <stp>2021/7/30</stp>
        <tr r="HS228" s="8"/>
      </tp>
      <tp>
        <v>38.100143610000003</v>
        <stp/>
        <stp>EM_S_VAL_PE_TTM</stp>
        <stp>2</stp>
        <stp>300174.SZ</stp>
        <stp>2021/4/12</stp>
        <tr r="FZ153" s="8"/>
      </tp>
      <tp>
        <v>99.936065119999995</v>
        <stp/>
        <stp>EM_S_VAL_PE_TTM</stp>
        <stp>2</stp>
        <stp>300777.SZ</stp>
        <stp>2021/2/22</stp>
        <tr r="AG119" s="8"/>
      </tp>
      <tp>
        <v>34.299074949999998</v>
        <stp/>
        <stp>EM_S_VAL_PE_TTM</stp>
        <stp>2</stp>
        <stp>002246.SZ</stp>
        <stp>2021/6/30</stp>
        <tr r="HS206" s="8"/>
      </tp>
      <tp>
        <v>35.221852550000001</v>
        <stp/>
        <stp>EM_S_VAL_PE_TTM</stp>
        <stp>2</stp>
        <stp>300174.SZ</stp>
        <stp>2021/5/12</stp>
        <tr r="FZ172" s="8"/>
      </tp>
      <tp>
        <v>78.213688149999996</v>
        <stp/>
        <stp>EM_S_VAL_PE_TTM</stp>
        <stp>2</stp>
        <stp>300777.SZ</stp>
        <stp>2021/3/22</stp>
        <tr r="AG139" s="8"/>
      </tp>
      <tp>
        <v>32.203020369999997</v>
        <stp/>
        <stp>EM_S_VAL_PE_TTM</stp>
        <stp>2</stp>
        <stp>002246.SZ</stp>
        <stp>2021/4/30</stp>
        <tr r="HS167" s="8"/>
      </tp>
      <tp>
        <v>37.989452780000001</v>
        <stp/>
        <stp>EM_S_VAL_PE_TTM</stp>
        <stp>2</stp>
        <stp>300174.SZ</stp>
        <stp>2021/7/12</stp>
        <tr r="FZ214" s="8"/>
      </tp>
      <tp>
        <v>119.09340211999999</v>
        <stp/>
        <stp>EM_S_VAL_PE_TTM</stp>
        <stp>2</stp>
        <stp>300777.SZ</stp>
        <stp>2021/1/22</stp>
        <tr r="AG103" s="8"/>
      </tp>
      <tp>
        <v>19.573307010000001</v>
        <stp/>
        <stp>EM_S_VAL_PE_TTM</stp>
        <stp>2</stp>
        <stp>002145.SZ</stp>
        <stp>2020/9/17</stp>
        <tr r="ID19" s="8"/>
      </tp>
      <tp>
        <v>-119.00776817000001</v>
        <stp/>
        <stp>EM_S_VAL_PE_TTM</stp>
        <stp>2</stp>
        <stp>000545.SZ</stp>
        <stp>2020/9/15</stp>
        <tr r="LL17" s="8"/>
      </tp>
      <tp>
        <v>41.971276609999997</v>
        <stp/>
        <stp>EM_S_VAL_PE_TTM</stp>
        <stp>2</stp>
        <stp>002545.SZ</stp>
        <stp>2020/9/17</stp>
        <tr r="FY19" s="8"/>
      </tp>
      <tp>
        <v>34.362350939999999</v>
        <stp/>
        <stp>EM_S_VAL_PE_TTM</stp>
        <stp>2</stp>
        <stp>300575.SZ</stp>
        <stp>2020/9/15</stp>
        <tr r="CQ17" s="8"/>
      </tp>
      <tp>
        <v>224.19395413999999</v>
        <stp/>
        <stp>EM_S_VAL_PE_TTM</stp>
        <stp>2</stp>
        <stp>300576.SZ</stp>
        <stp>2020/9/25</stp>
        <tr r="CR25" s="8"/>
      </tp>
      <tp>
        <v>89.498994879999998</v>
        <stp/>
        <stp>EM_S_VAL_PE_TTM</stp>
        <stp>2</stp>
        <stp>300777.SZ</stp>
        <stp>2021/8/25</stp>
        <tr r="AG246" s="8"/>
      </tp>
      <tp>
        <v>79.770476090000003</v>
        <stp/>
        <stp>EM_S_VAL_PE_TTM</stp>
        <stp>2</stp>
        <stp>300777.SZ</stp>
        <stp>2021/6/25</stp>
        <tr r="AG203" s="8"/>
      </tp>
      <tp>
        <v>61.363366919999997</v>
        <stp/>
        <stp>EM_S_VAL_PE_TTM</stp>
        <stp>2</stp>
        <stp>300174.SZ</stp>
        <stp>2021/1/15</stp>
        <tr r="FZ98" s="8"/>
      </tp>
      <tp>
        <v>62.294290320000002</v>
        <stp/>
        <stp>EM_S_VAL_PE_TTM</stp>
        <stp>2</stp>
        <stp>300174.SZ</stp>
        <stp>2021/3/15</stp>
        <tr r="FZ134" s="8"/>
      </tp>
      <tp>
        <v>63.387380219999997</v>
        <stp/>
        <stp>EM_S_VAL_PE_TTM</stp>
        <stp>2</stp>
        <stp>300777.SZ</stp>
        <stp>2021/5/25</stp>
        <tr r="AG181" s="8"/>
      </tp>
      <tp>
        <v>38.887235019999999</v>
        <stp/>
        <stp>EM_S_VAL_PE_TTM</stp>
        <stp>2</stp>
        <stp>300174.SZ</stp>
        <stp>2021/4/15</stp>
        <tr r="FZ156" s="8"/>
      </tp>
      <tp>
        <v>101.48434128</v>
        <stp/>
        <stp>EM_S_VAL_PE_TTM</stp>
        <stp>2</stp>
        <stp>300777.SZ</stp>
        <stp>2021/2/25</stp>
        <tr r="AG122" s="8"/>
      </tp>
      <tp>
        <v>74.787642809999994</v>
        <stp/>
        <stp>EM_S_VAL_PE_TTM</stp>
        <stp>2</stp>
        <stp>300777.SZ</stp>
        <stp>2021/3/25</stp>
        <tr r="AG142" s="8"/>
      </tp>
      <tp>
        <v>36.546515909999997</v>
        <stp/>
        <stp>EM_S_VAL_PE_TTM</stp>
        <stp>2</stp>
        <stp>300174.SZ</stp>
        <stp>2021/6/15</stp>
        <tr r="FZ195" s="8"/>
      </tp>
      <tp>
        <v>37.681941639999998</v>
        <stp/>
        <stp>EM_S_VAL_PE_TTM</stp>
        <stp>2</stp>
        <stp>300174.SZ</stp>
        <stp>2021/7/15</stp>
        <tr r="FZ217" s="8"/>
      </tp>
      <tp>
        <v>113.80861950000001</v>
        <stp/>
        <stp>EM_S_VAL_PE_TTM</stp>
        <stp>2</stp>
        <stp>300777.SZ</stp>
        <stp>2021/1/25</stp>
        <tr r="AG104" s="8"/>
      </tp>
      <tp>
        <v>18.954116280000001</v>
        <stp/>
        <stp>EM_S_VAL_PE_TTM</stp>
        <stp>2</stp>
        <stp>002145.SZ</stp>
        <stp>2020/9/16</stp>
        <tr r="ID18" s="8"/>
      </tp>
      <tp>
        <v>-119.44691123</v>
        <stp/>
        <stp>EM_S_VAL_PE_TTM</stp>
        <stp>2</stp>
        <stp>000545.SZ</stp>
        <stp>2020/9/14</stp>
        <tr r="LL16" s="8"/>
      </tp>
      <tp>
        <v>40.384557620000002</v>
        <stp/>
        <stp>EM_S_VAL_PE_TTM</stp>
        <stp>2</stp>
        <stp>002545.SZ</stp>
        <stp>2020/9/16</stp>
        <tr r="FY18" s="8"/>
      </tp>
      <tp>
        <v>34.228553419999997</v>
        <stp/>
        <stp>EM_S_VAL_PE_TTM</stp>
        <stp>2</stp>
        <stp>300575.SZ</stp>
        <stp>2020/9/14</stp>
        <tr r="CQ16" s="8"/>
      </tp>
      <tp>
        <v>236.57729703000001</v>
        <stp/>
        <stp>EM_S_VAL_PE_TTM</stp>
        <stp>2</stp>
        <stp>300576.SZ</stp>
        <stp>2020/9/24</stp>
        <tr r="CR24" s="8"/>
      </tp>
      <tp>
        <v>89.346986770000001</v>
        <stp/>
        <stp>EM_S_VAL_PE_TTM</stp>
        <stp>2</stp>
        <stp>300777.SZ</stp>
        <stp>2021/8/24</stp>
        <tr r="AG245" s="8"/>
      </tp>
      <tp>
        <v>79.196223250000003</v>
        <stp/>
        <stp>EM_S_VAL_PE_TTM</stp>
        <stp>2</stp>
        <stp>300777.SZ</stp>
        <stp>2021/6/24</stp>
        <tr r="AG202" s="8"/>
      </tp>
      <tp>
        <v>61.208213030000003</v>
        <stp/>
        <stp>EM_S_VAL_PE_TTM</stp>
        <stp>2</stp>
        <stp>300174.SZ</stp>
        <stp>2021/1/14</stp>
        <tr r="FZ97" s="8"/>
      </tp>
      <tp>
        <v>61.867299160000002</v>
        <stp/>
        <stp>EM_S_VAL_PE_TTM</stp>
        <stp>2</stp>
        <stp>300777.SZ</stp>
        <stp>2021/5/24</stp>
        <tr r="AG180" s="8"/>
      </tp>
      <tp>
        <v>38.444496100000002</v>
        <stp/>
        <stp>EM_S_VAL_PE_TTM</stp>
        <stp>2</stp>
        <stp>300174.SZ</stp>
        <stp>2021/4/14</stp>
        <tr r="FZ155" s="8"/>
      </tp>
      <tp>
        <v>99.936065119999995</v>
        <stp/>
        <stp>EM_S_VAL_PE_TTM</stp>
        <stp>2</stp>
        <stp>300777.SZ</stp>
        <stp>2021/2/24</stp>
        <tr r="AG121" s="8"/>
      </tp>
      <tp>
        <v>34.914341409999999</v>
        <stp/>
        <stp>EM_S_VAL_PE_TTM</stp>
        <stp>2</stp>
        <stp>300174.SZ</stp>
        <stp>2021/5/14</stp>
        <tr r="FZ174" s="8"/>
      </tp>
      <tp>
        <v>74.098990490000006</v>
        <stp/>
        <stp>EM_S_VAL_PE_TTM</stp>
        <stp>2</stp>
        <stp>300777.SZ</stp>
        <stp>2021/3/24</stp>
        <tr r="AG141" s="8"/>
      </tp>
      <tp>
        <v>37.279811700000003</v>
        <stp/>
        <stp>EM_S_VAL_PE_TTM</stp>
        <stp>2</stp>
        <stp>300174.SZ</stp>
        <stp>2021/7/14</stp>
        <tr r="FZ216" s="8"/>
      </tp>
      <tp>
        <v>41.071647970000001</v>
        <stp/>
        <stp>EM_S_VAL_PE_TTM</stp>
        <stp>2</stp>
        <stp>300174.SZ</stp>
        <stp>2021/8/17</stp>
        <tr r="FZ240" s="8"/>
      </tp>
      <tp>
        <v>19.33251061</v>
        <stp/>
        <stp>EM_S_VAL_PE_TTM</stp>
        <stp>2</stp>
        <stp>002145.SZ</stp>
        <stp>2020/9/15</stp>
        <tr r="ID17" s="8"/>
      </tp>
      <tp>
        <v>43.82215832</v>
        <stp/>
        <stp>EM_S_VAL_PE_TTM</stp>
        <stp>2</stp>
        <stp>002246.SZ</stp>
        <stp>2020/9/25</stp>
        <tr r="HS25" s="8"/>
      </tp>
      <tp>
        <v>-116.81205289</v>
        <stp/>
        <stp>EM_S_VAL_PE_TTM</stp>
        <stp>2</stp>
        <stp>000545.SZ</stp>
        <stp>2020/9/17</stp>
        <tr r="LL19" s="8"/>
      </tp>
      <tp>
        <v>41.766538679999996</v>
        <stp/>
        <stp>EM_S_VAL_PE_TTM</stp>
        <stp>2</stp>
        <stp>002545.SZ</stp>
        <stp>2020/9/15</stp>
        <tr r="FY17" s="8"/>
      </tp>
      <tp>
        <v>35.062820299999998</v>
        <stp/>
        <stp>EM_S_VAL_PE_TTM</stp>
        <stp>2</stp>
        <stp>300575.SZ</stp>
        <stp>2020/9/17</stp>
        <tr r="CQ19" s="8"/>
      </tp>
      <tp>
        <v>81.510124419999997</v>
        <stp/>
        <stp>EM_S_VAL_PE_TTM</stp>
        <stp>2</stp>
        <stp>300777.SZ</stp>
        <stp>2021/8/27</stp>
        <tr r="AG250" s="8"/>
        <tr r="AG248" s="8"/>
      </tp>
      <tp>
        <v>86.154816550000007</v>
        <stp/>
        <stp>EM_S_VAL_PE_TTM</stp>
        <stp>2</stp>
        <stp>300777.SZ</stp>
        <stp>2021/7/27</stp>
        <tr r="AG225" s="8"/>
      </tp>
      <tp>
        <v>65.025996070000005</v>
        <stp/>
        <stp>EM_S_VAL_PE_TTM</stp>
        <stp>2</stp>
        <stp>300777.SZ</stp>
        <stp>2021/4/27</stp>
        <tr r="AG164" s="8"/>
      </tp>
      <tp>
        <v>61.518520819999999</v>
        <stp/>
        <stp>EM_S_VAL_PE_TTM</stp>
        <stp>2</stp>
        <stp>300174.SZ</stp>
        <stp>2021/3/17</stp>
        <tr r="FZ136" s="8"/>
      </tp>
      <tp>
        <v>72.761213420000004</v>
        <stp/>
        <stp>EM_S_VAL_PE_TTM</stp>
        <stp>2</stp>
        <stp>300777.SZ</stp>
        <stp>2021/5/27</stp>
        <tr r="AG183" s="8"/>
      </tp>
      <tp>
        <v>35.221852550000001</v>
        <stp/>
        <stp>EM_S_VAL_PE_TTM</stp>
        <stp>2</stp>
        <stp>300174.SZ</stp>
        <stp>2021/5/17</stp>
        <tr r="FZ175" s="8"/>
      </tp>
      <tp>
        <v>36.144385960000001</v>
        <stp/>
        <stp>EM_S_VAL_PE_TTM</stp>
        <stp>2</stp>
        <stp>300174.SZ</stp>
        <stp>2021/6/17</stp>
        <tr r="FZ197" s="8"/>
      </tp>
      <tp>
        <v>111.16622819</v>
        <stp/>
        <stp>EM_S_VAL_PE_TTM</stp>
        <stp>2</stp>
        <stp>300777.SZ</stp>
        <stp>2021/1/27</stp>
        <tr r="AG106" s="8"/>
      </tp>
      <tp>
        <v>44.378584600000003</v>
        <stp/>
        <stp>EM_S_VAL_PE_TTM</stp>
        <stp>2</stp>
        <stp>300174.SZ</stp>
        <stp>2021/8/16</stp>
        <tr r="FZ239" s="8"/>
      </tp>
      <tp>
        <v>19.435709070000001</v>
        <stp/>
        <stp>EM_S_VAL_PE_TTM</stp>
        <stp>2</stp>
        <stp>002145.SZ</stp>
        <stp>2020/9/14</stp>
        <tr r="ID16" s="8"/>
      </tp>
      <tp>
        <v>44.111222689999998</v>
        <stp/>
        <stp>EM_S_VAL_PE_TTM</stp>
        <stp>2</stp>
        <stp>002246.SZ</stp>
        <stp>2020/9/24</stp>
        <tr r="HS24" s="8"/>
      </tp>
      <tp>
        <v>-118.12948206</v>
        <stp/>
        <stp>EM_S_VAL_PE_TTM</stp>
        <stp>2</stp>
        <stp>000545.SZ</stp>
        <stp>2020/9/16</stp>
        <tr r="LL18" s="8"/>
      </tp>
      <tp>
        <v>42.073645579999997</v>
        <stp/>
        <stp>EM_S_VAL_PE_TTM</stp>
        <stp>2</stp>
        <stp>002545.SZ</stp>
        <stp>2020/9/14</stp>
        <tr r="FY16" s="8"/>
      </tp>
      <tp>
        <v>33.984569710000002</v>
        <stp/>
        <stp>EM_S_VAL_PE_TTM</stp>
        <stp>2</stp>
        <stp>300575.SZ</stp>
        <stp>2020/9/16</stp>
        <tr r="CQ18" s="8"/>
      </tp>
      <tp>
        <v>84.364498850000004</v>
        <stp/>
        <stp>EM_S_VAL_PE_TTM</stp>
        <stp>2</stp>
        <stp>300777.SZ</stp>
        <stp>2021/8/26</stp>
        <tr r="AG247" s="8"/>
        <tr r="AG249" s="8"/>
      </tp>
      <tp>
        <v>92.488487629999995</v>
        <stp/>
        <stp>EM_S_VAL_PE_TTM</stp>
        <stp>2</stp>
        <stp>300777.SZ</stp>
        <stp>2021/7/26</stp>
        <tr r="AG224" s="8"/>
      </tp>
      <tp>
        <v>65.835162550000007</v>
        <stp/>
        <stp>EM_S_VAL_PE_TTM</stp>
        <stp>2</stp>
        <stp>300777.SZ</stp>
        <stp>2021/4/26</stp>
        <tr r="AG163" s="8"/>
      </tp>
      <tp>
        <v>61.828828620000003</v>
        <stp/>
        <stp>EM_S_VAL_PE_TTM</stp>
        <stp>2</stp>
        <stp>300174.SZ</stp>
        <stp>2021/3/16</stp>
        <tr r="FZ135" s="8"/>
      </tp>
      <tp>
        <v>64.214979909999997</v>
        <stp/>
        <stp>EM_S_VAL_PE_TTM</stp>
        <stp>2</stp>
        <stp>300777.SZ</stp>
        <stp>2021/5/26</stp>
        <tr r="AG182" s="8"/>
      </tp>
      <tp>
        <v>38.887235019999999</v>
        <stp/>
        <stp>EM_S_VAL_PE_TTM</stp>
        <stp>2</stp>
        <stp>300174.SZ</stp>
        <stp>2021/4/16</stp>
        <tr r="FZ157" s="8"/>
      </tp>
      <tp>
        <v>86.770193320000004</v>
        <stp/>
        <stp>EM_S_VAL_PE_TTM</stp>
        <stp>2</stp>
        <stp>300777.SZ</stp>
        <stp>2021/2/26</stp>
        <tr r="AG123" s="8"/>
      </tp>
      <tp>
        <v>74.718777579999994</v>
        <stp/>
        <stp>EM_S_VAL_PE_TTM</stp>
        <stp>2</stp>
        <stp>300777.SZ</stp>
        <stp>2021/3/26</stp>
        <tr r="AG143" s="8"/>
      </tp>
      <tp>
        <v>37.066919370000001</v>
        <stp/>
        <stp>EM_S_VAL_PE_TTM</stp>
        <stp>2</stp>
        <stp>300174.SZ</stp>
        <stp>2021/6/16</stp>
        <tr r="FZ196" s="8"/>
      </tp>
      <tp>
        <v>37.137883479999999</v>
        <stp/>
        <stp>EM_S_VAL_PE_TTM</stp>
        <stp>2</stp>
        <stp>300174.SZ</stp>
        <stp>2021/7/16</stp>
        <tr r="FZ218" s="8"/>
      </tp>
      <tp>
        <v>109.41151521</v>
        <stp/>
        <stp>EM_S_VAL_PE_TTM</stp>
        <stp>2</stp>
        <stp>300777.SZ</stp>
        <stp>2021/1/26</stp>
        <tr r="AG105" s="8"/>
      </tp>
      <tp>
        <v>40.314334240000001</v>
        <stp/>
        <stp>EM_S_VAL_PE_TTM</stp>
        <stp>2</stp>
        <stp>300174.SZ</stp>
        <stp>2021/8/19</stp>
        <tr r="FZ242" s="8"/>
      </tp>
      <tp>
        <v>222.41962441000001</v>
        <stp/>
        <stp>EM_S_VAL_PE_TTM</stp>
        <stp>2</stp>
        <stp>300576.SZ</stp>
        <stp>2020/9/29</stp>
        <tr r="CR27" s="8"/>
      </tp>
      <tp>
        <v>76.510746710000006</v>
        <stp/>
        <stp>EM_S_VAL_PE_TTM</stp>
        <stp>2</stp>
        <stp>300777.SZ</stp>
        <stp>2021/6/29</stp>
        <tr r="AG205" s="8"/>
      </tp>
      <tp>
        <v>65.474945239999997</v>
        <stp/>
        <stp>EM_S_VAL_PE_TTM</stp>
        <stp>2</stp>
        <stp>300174.SZ</stp>
        <stp>2021/1/19</stp>
        <tr r="FZ100" s="8"/>
      </tp>
      <tp>
        <v>86.762848969999993</v>
        <stp/>
        <stp>EM_S_VAL_PE_TTM</stp>
        <stp>2</stp>
        <stp>300777.SZ</stp>
        <stp>2021/7/29</stp>
        <tr r="AG227" s="8"/>
      </tp>
      <tp>
        <v>61.479732349999999</v>
        <stp/>
        <stp>EM_S_VAL_PE_TTM</stp>
        <stp>2</stp>
        <stp>300174.SZ</stp>
        <stp>2021/2/19</stp>
        <tr r="FZ118" s="8"/>
      </tp>
      <tp>
        <v>60.68501389</v>
        <stp/>
        <stp>EM_S_VAL_PE_TTM</stp>
        <stp>2</stp>
        <stp>300777.SZ</stp>
        <stp>2021/4/29</stp>
        <tr r="AG166" s="8"/>
      </tp>
      <tp>
        <v>60.626385910000003</v>
        <stp/>
        <stp>EM_S_VAL_PE_TTM</stp>
        <stp>2</stp>
        <stp>300174.SZ</stp>
        <stp>2021/3/19</stp>
        <tr r="FZ138" s="8"/>
      </tp>
      <tp>
        <v>39.231587509999997</v>
        <stp/>
        <stp>EM_S_VAL_PE_TTM</stp>
        <stp>2</stp>
        <stp>300174.SZ</stp>
        <stp>2021/4/19</stp>
        <tr r="FZ158" s="8"/>
      </tp>
      <tp>
        <v>34.417592650000003</v>
        <stp/>
        <stp>EM_S_VAL_PE_TTM</stp>
        <stp>2</stp>
        <stp>300174.SZ</stp>
        <stp>2021/5/19</stp>
        <tr r="FZ177" s="8"/>
      </tp>
      <tp>
        <v>77.352872739999995</v>
        <stp/>
        <stp>EM_S_VAL_PE_TTM</stp>
        <stp>2</stp>
        <stp>300777.SZ</stp>
        <stp>2021/3/29</stp>
        <tr r="AG144" s="8"/>
      </tp>
      <tp>
        <v>36.664789419999998</v>
        <stp/>
        <stp>EM_S_VAL_PE_TTM</stp>
        <stp>2</stp>
        <stp>300174.SZ</stp>
        <stp>2021/7/19</stp>
        <tr r="FZ219" s="8"/>
      </tp>
      <tp>
        <v>109.86567622</v>
        <stp/>
        <stp>EM_S_VAL_PE_TTM</stp>
        <stp>2</stp>
        <stp>300777.SZ</stp>
        <stp>2021/1/29</stp>
        <tr r="AG108" s="8"/>
      </tp>
      <tp>
        <v>41.248354509999999</v>
        <stp/>
        <stp>EM_S_VAL_PE_TTM</stp>
        <stp>2</stp>
        <stp>300174.SZ</stp>
        <stp>2021/8/18</stp>
        <tr r="FZ241" s="8"/>
      </tp>
      <tp>
        <v>-118.56862511999999</v>
        <stp/>
        <stp>EM_S_VAL_PE_TTM</stp>
        <stp>2</stp>
        <stp>000545.SZ</stp>
        <stp>2020/9/18</stp>
        <tr r="LL20" s="8"/>
      </tp>
      <tp>
        <v>35.361897110000001</v>
        <stp/>
        <stp>EM_S_VAL_PE_TTM</stp>
        <stp>2</stp>
        <stp>300575.SZ</stp>
        <stp>2020/9/18</stp>
        <tr r="CQ20" s="8"/>
      </tp>
      <tp>
        <v>221.79121595999999</v>
        <stp/>
        <stp>EM_S_VAL_PE_TTM</stp>
        <stp>2</stp>
        <stp>300576.SZ</stp>
        <stp>2020/9/28</stp>
        <tr r="CR26" s="8"/>
      </tp>
      <tp>
        <v>79.567798620000005</v>
        <stp/>
        <stp>EM_S_VAL_PE_TTM</stp>
        <stp>2</stp>
        <stp>300777.SZ</stp>
        <stp>2021/6/28</stp>
        <tr r="AG204" s="8"/>
      </tp>
      <tp>
        <v>59.73425099</v>
        <stp/>
        <stp>EM_S_VAL_PE_TTM</stp>
        <stp>2</stp>
        <stp>300174.SZ</stp>
        <stp>2021/1/18</stp>
        <tr r="FZ99" s="8"/>
      </tp>
      <tp>
        <v>82.675519899999998</v>
        <stp/>
        <stp>EM_S_VAL_PE_TTM</stp>
        <stp>2</stp>
        <stp>300777.SZ</stp>
        <stp>2021/7/28</stp>
        <tr r="AG226" s="8"/>
      </tp>
      <tp>
        <v>60.238501159999998</v>
        <stp/>
        <stp>EM_S_VAL_PE_TTM</stp>
        <stp>2</stp>
        <stp>300174.SZ</stp>
        <stp>2021/2/18</stp>
        <tr r="FZ117" s="8"/>
      </tp>
      <tp>
        <v>61.934858319999996</v>
        <stp/>
        <stp>EM_S_VAL_PE_TTM</stp>
        <stp>2</stp>
        <stp>300777.SZ</stp>
        <stp>2021/4/28</stp>
        <tr r="AG165" s="8"/>
      </tp>
      <tp>
        <v>61.59609777</v>
        <stp/>
        <stp>EM_S_VAL_PE_TTM</stp>
        <stp>2</stp>
        <stp>300174.SZ</stp>
        <stp>2021/3/18</stp>
        <tr r="FZ137" s="8"/>
      </tp>
      <tp>
        <v>73.335466269999998</v>
        <stp/>
        <stp>EM_S_VAL_PE_TTM</stp>
        <stp>2</stp>
        <stp>300777.SZ</stp>
        <stp>2021/5/28</stp>
        <tr r="AG184" s="8"/>
      </tp>
      <tp>
        <v>34.55952087</v>
        <stp/>
        <stp>EM_S_VAL_PE_TTM</stp>
        <stp>2</stp>
        <stp>300174.SZ</stp>
        <stp>2021/5/18</stp>
        <tr r="FZ176" s="8"/>
      </tp>
      <tp>
        <v>35.48205428</v>
        <stp/>
        <stp>EM_S_VAL_PE_TTM</stp>
        <stp>2</stp>
        <stp>300174.SZ</stp>
        <stp>2021/6/18</stp>
        <tr r="FZ198" s="8"/>
      </tp>
      <tp>
        <v>106.37689394</v>
        <stp/>
        <stp>EM_S_VAL_PE_TTM</stp>
        <stp>2</stp>
        <stp>300777.SZ</stp>
        <stp>2021/1/28</stp>
        <tr r="AG107" s="8"/>
      </tp>
      <tp>
        <v>44.342474189999997</v>
        <stp/>
        <stp>EM_S_VAL_PE_TTM</stp>
        <stp>2</stp>
        <stp>002246.SZ</stp>
        <stp>2020/9/29</stp>
        <tr r="HS27" s="8"/>
      </tp>
      <tp>
        <v>19.676505460000001</v>
        <stp/>
        <stp>EM_S_VAL_PE_TTM</stp>
        <stp>2</stp>
        <stp>002145.SZ</stp>
        <stp>2020/9/18</stp>
        <tr r="ID20" s="8"/>
      </tp>
      <tp>
        <v>43.648719700000001</v>
        <stp/>
        <stp>EM_S_VAL_PE_TTM</stp>
        <stp>2</stp>
        <stp>002246.SZ</stp>
        <stp>2020/9/28</stp>
        <tr r="HS26" s="8"/>
      </tp>
      <tp>
        <v>41.92009213</v>
        <stp/>
        <stp>EM_S_VAL_PE_TTM</stp>
        <stp>2</stp>
        <stp>002545.SZ</stp>
        <stp>2020/9/18</stp>
        <tr r="FY20" s="8"/>
      </tp>
      <tp>
        <v>92.493259030000004</v>
        <stp/>
        <stp>EM_S_VAL_PE_TTM</stp>
        <stp>2</stp>
        <stp>000949.SZ</stp>
        <stp>2021/3/31</stp>
        <tr r="JY146" s="8"/>
      </tp>
      <tp>
        <v>19.38492347</v>
        <stp/>
        <stp>EM_S_VAL_PE_TTM</stp>
        <stp>2</stp>
        <stp>000949.SZ</stp>
        <stp>2021/5/31</stp>
        <tr r="JY185" s="8"/>
      </tp>
      <tp>
        <v>70.361787669999998</v>
        <stp/>
        <stp>EM_S_VAL_PE_TTM</stp>
        <stp>2</stp>
        <stp>002549.SZ</stp>
        <stp>2020/9/23</stp>
        <tr r="FX23" s="8"/>
      </tp>
      <tp>
        <v>-4.7409977400000001</v>
        <stp/>
        <stp>EM_S_VAL_PE_TTM</stp>
        <stp>2</stp>
        <stp>300478.SZ</stp>
        <stp>2020/8/31</stp>
        <tr r="DW6" s="8"/>
      </tp>
      <tp>
        <v>-18.250936970000001</v>
        <stp/>
        <stp>EM_S_VAL_PE_TTM</stp>
        <stp>2</stp>
        <stp>002748.SZ</stp>
        <stp>2021/8/23</stp>
        <tr r="EF244" s="8"/>
      </tp>
      <tp>
        <v>21.696528409999999</v>
        <stp/>
        <stp>EM_S_VAL_PE_TTM</stp>
        <stp>2</stp>
        <stp>002648.SZ</stp>
        <stp>2021/8/23</stp>
        <tr r="EZ244" s="8"/>
      </tp>
      <tp>
        <v>26.525366120000001</v>
        <stp/>
        <stp>EM_S_VAL_PE_TTM</stp>
        <stp>2</stp>
        <stp>002749.SZ</stp>
        <stp>2020/9/23</stp>
        <tr r="EE23" s="8"/>
      </tp>
      <tp>
        <v>27.450943280000001</v>
        <stp/>
        <stp>EM_S_VAL_PE_TTM</stp>
        <stp>2</stp>
        <stp>002648.SZ</stp>
        <stp>2021/7/23</stp>
        <tr r="EZ223" s="8"/>
      </tp>
      <tp>
        <v>-14.641609880000001</v>
        <stp/>
        <stp>EM_S_VAL_PE_TTM</stp>
        <stp>2</stp>
        <stp>002748.SZ</stp>
        <stp>2021/6/23</stp>
        <tr r="EF201" s="8"/>
      </tp>
      <tp>
        <v>-6.0048932900000001</v>
        <stp/>
        <stp>EM_S_VAL_PE_TTM</stp>
        <stp>2</stp>
        <stp>300478.SZ</stp>
        <stp>2021/5/21</stp>
        <tr r="DW179" s="8"/>
      </tp>
      <tp>
        <v>46.156421340000001</v>
        <stp/>
        <stp>EM_S_VAL_PE_TTM</stp>
        <stp>2</stp>
        <stp>000949.SZ</stp>
        <stp>2020/9/21</stp>
        <tr r="JY21" s="8"/>
      </tp>
      <tp>
        <v>25.50560084</v>
        <stp/>
        <stp>EM_S_VAL_PE_TTM</stp>
        <stp>2</stp>
        <stp>002648.SZ</stp>
        <stp>2021/6/23</stp>
        <tr r="EZ201" s="8"/>
      </tp>
      <tp>
        <v>-15.7766184</v>
        <stp/>
        <stp>EM_S_VAL_PE_TTM</stp>
        <stp>2</stp>
        <stp>002748.SZ</stp>
        <stp>2021/7/23</stp>
        <tr r="EF223" s="8"/>
      </tp>
      <tp>
        <v>-6.2767920899999998</v>
        <stp/>
        <stp>EM_S_VAL_PE_TTM</stp>
        <stp>2</stp>
        <stp>300478.SZ</stp>
        <stp>2021/4/21</stp>
        <tr r="DW160" s="8"/>
      </tp>
      <tp>
        <v>-11.37214625</v>
        <stp/>
        <stp>EM_S_VAL_PE_TTM</stp>
        <stp>2</stp>
        <stp>002748.SZ</stp>
        <stp>2021/4/23</stp>
        <tr r="EF162" s="8"/>
      </tp>
      <tp>
        <v>-7.3225384499999997</v>
        <stp/>
        <stp>EM_S_VAL_PE_TTM</stp>
        <stp>2</stp>
        <stp>300478.SZ</stp>
        <stp>2021/7/21</stp>
        <tr r="DW221" s="8"/>
      </tp>
      <tp>
        <v>28.137672120000001</v>
        <stp/>
        <stp>EM_S_VAL_PE_TTM</stp>
        <stp>2</stp>
        <stp>002648.SZ</stp>
        <stp>2021/4/23</stp>
        <tr r="EZ162" s="8"/>
      </tp>
      <tp>
        <v>-6.3823437299999997</v>
        <stp/>
        <stp>EM_S_VAL_PE_TTM</stp>
        <stp>2</stp>
        <stp>300478.SZ</stp>
        <stp>2021/6/21</stp>
        <tr r="DW199" s="8"/>
      </tp>
      <tp>
        <v>26.64188467</v>
        <stp/>
        <stp>EM_S_VAL_PE_TTM</stp>
        <stp>2</stp>
        <stp>002648.SZ</stp>
        <stp>2021/3/23</stp>
        <tr r="EZ140" s="8"/>
      </tp>
      <tp>
        <v>-45.226145099999997</v>
        <stp/>
        <stp>EM_S_VAL_PE_TTM</stp>
        <stp>2</stp>
        <stp>002748.SZ</stp>
        <stp>2021/2/23</stp>
        <tr r="EF120" s="8"/>
      </tp>
      <tp>
        <v>-3.34788657</v>
        <stp/>
        <stp>EM_S_VAL_PE_TTM</stp>
        <stp>2</stp>
        <stp>300478.SZ</stp>
        <stp>2021/1/21</stp>
        <tr r="DW102" s="8"/>
      </tp>
      <tp>
        <v>35.061049320000002</v>
        <stp/>
        <stp>EM_S_VAL_PE_TTM</stp>
        <stp>2</stp>
        <stp>002648.SZ</stp>
        <stp>2021/2/23</stp>
        <tr r="EZ120" s="8"/>
      </tp>
      <tp>
        <v>-44.661825999999998</v>
        <stp/>
        <stp>EM_S_VAL_PE_TTM</stp>
        <stp>2</stp>
        <stp>002748.SZ</stp>
        <stp>2021/3/23</stp>
        <tr r="EF140" s="8"/>
      </tp>
      <tp>
        <v>91.337093289999999</v>
        <stp/>
        <stp>EM_S_VAL_PE_TTM</stp>
        <stp>2</stp>
        <stp>000949.SZ</stp>
        <stp>2021/3/30</stp>
        <tr r="JY145" s="8"/>
      </tp>
      <tp>
        <v>18.01061919</v>
        <stp/>
        <stp>EM_S_VAL_PE_TTM</stp>
        <stp>2</stp>
        <stp>000949.SZ</stp>
        <stp>2021/4/30</stp>
        <tr r="JY167" s="8"/>
      </tp>
      <tp>
        <v>-4.7290956499999997</v>
        <stp/>
        <stp>EM_S_VAL_PE_TTM</stp>
        <stp>2</stp>
        <stp>300478.SZ</stp>
        <stp>2020/9/30</stp>
        <tr r="DW28" s="8"/>
      </tp>
      <tp>
        <v>70.547684070000003</v>
        <stp/>
        <stp>EM_S_VAL_PE_TTM</stp>
        <stp>2</stp>
        <stp>002549.SZ</stp>
        <stp>2020/9/22</stp>
        <tr r="FX22" s="8"/>
      </tp>
      <tp>
        <v>-6.1421479899999998</v>
        <stp/>
        <stp>EM_S_VAL_PE_TTM</stp>
        <stp>2</stp>
        <stp>300478.SZ</stp>
        <stp>2021/8/20</stp>
        <tr r="DW243" s="8"/>
      </tp>
      <tp>
        <v>30.632518990000001</v>
        <stp/>
        <stp>EM_S_VAL_PE_TTM</stp>
        <stp>2</stp>
        <stp>000949.SZ</stp>
        <stp>2021/6/30</stp>
        <tr r="JY206" s="8"/>
      </tp>
      <tp>
        <v>30.241692260000001</v>
        <stp/>
        <stp>EM_S_VAL_PE_TTM</stp>
        <stp>2</stp>
        <stp>000949.SZ</stp>
        <stp>2021/7/30</stp>
        <tr r="JY228" s="8"/>
      </tp>
      <tp>
        <v>26.484776419999999</v>
        <stp/>
        <stp>EM_S_VAL_PE_TTM</stp>
        <stp>2</stp>
        <stp>002749.SZ</stp>
        <stp>2020/9/22</stp>
        <tr r="EE22" s="8"/>
      </tp>
      <tp>
        <v>28.380384660000001</v>
        <stp/>
        <stp>EM_S_VAL_PE_TTM</stp>
        <stp>2</stp>
        <stp>002648.SZ</stp>
        <stp>2021/7/22</stp>
        <tr r="EZ222" s="8"/>
      </tp>
      <tp>
        <v>-14.73241056</v>
        <stp/>
        <stp>EM_S_VAL_PE_TTM</stp>
        <stp>2</stp>
        <stp>002748.SZ</stp>
        <stp>2021/6/22</stp>
        <tr r="EF200" s="8"/>
      </tp>
      <tp>
        <v>-6.0735206399999999</v>
        <stp/>
        <stp>EM_S_VAL_PE_TTM</stp>
        <stp>2</stp>
        <stp>300478.SZ</stp>
        <stp>2021/5/20</stp>
        <tr r="DW178" s="8"/>
      </tp>
      <tp>
        <v>25.491190889999999</v>
        <stp/>
        <stp>EM_S_VAL_PE_TTM</stp>
        <stp>2</stp>
        <stp>002648.SZ</stp>
        <stp>2021/6/22</stp>
        <tr r="EZ200" s="8"/>
      </tp>
      <tp>
        <v>-15.822018740000001</v>
        <stp/>
        <stp>EM_S_VAL_PE_TTM</stp>
        <stp>2</stp>
        <stp>002748.SZ</stp>
        <stp>2021/7/22</stp>
        <tr r="EF222" s="8"/>
      </tp>
      <tp>
        <v>-6.3312376300000004</v>
        <stp/>
        <stp>EM_S_VAL_PE_TTM</stp>
        <stp>2</stp>
        <stp>300478.SZ</stp>
        <stp>2021/4/20</stp>
        <tr r="DW159" s="8"/>
      </tp>
      <tp>
        <v>-12.033925050000001</v>
        <stp/>
        <stp>EM_S_VAL_PE_TTM</stp>
        <stp>2</stp>
        <stp>002748.SZ</stp>
        <stp>2021/4/22</stp>
        <tr r="EF161" s="8"/>
      </tp>
      <tp>
        <v>-6.9176370699999996</v>
        <stp/>
        <stp>EM_S_VAL_PE_TTM</stp>
        <stp>2</stp>
        <stp>300478.SZ</stp>
        <stp>2021/7/20</stp>
        <tr r="DW220" s="8"/>
      </tp>
      <tp>
        <v>27.664272799999999</v>
        <stp/>
        <stp>EM_S_VAL_PE_TTM</stp>
        <stp>2</stp>
        <stp>002648.SZ</stp>
        <stp>2021/4/22</stp>
        <tr r="EZ161" s="8"/>
      </tp>
      <tp>
        <v>28.527378880000001</v>
        <stp/>
        <stp>EM_S_VAL_PE_TTM</stp>
        <stp>2</stp>
        <stp>002648.SZ</stp>
        <stp>2021/3/22</stp>
        <tr r="EZ139" s="8"/>
      </tp>
      <tp>
        <v>-45.467996139999997</v>
        <stp/>
        <stp>EM_S_VAL_PE_TTM</stp>
        <stp>2</stp>
        <stp>002748.SZ</stp>
        <stp>2021/2/22</stp>
        <tr r="EF119" s="8"/>
      </tp>
      <tp>
        <v>-3.3925250600000001</v>
        <stp/>
        <stp>EM_S_VAL_PE_TTM</stp>
        <stp>2</stp>
        <stp>300478.SZ</stp>
        <stp>2021/1/20</stp>
        <tr r="DW101" s="8"/>
      </tp>
      <tp>
        <v>46.010233739999997</v>
        <stp/>
        <stp>EM_S_VAL_PE_TTM</stp>
        <stp>2</stp>
        <stp>002648.SZ</stp>
        <stp>2021/2/22</stp>
        <tr r="EZ119" s="8"/>
      </tp>
      <tp>
        <v>-45.62923017</v>
        <stp/>
        <stp>EM_S_VAL_PE_TTM</stp>
        <stp>2</stp>
        <stp>002748.SZ</stp>
        <stp>2021/3/22</stp>
        <tr r="EF139" s="8"/>
      </tp>
      <tp>
        <v>31.188735950000002</v>
        <stp/>
        <stp>EM_S_VAL_PE_TTM</stp>
        <stp>2</stp>
        <stp>002648.SZ</stp>
        <stp>2021/1/22</stp>
        <tr r="EZ103" s="8"/>
      </tp>
      <tp>
        <v>-46.67725136</v>
        <stp/>
        <stp>EM_S_VAL_PE_TTM</stp>
        <stp>2</stp>
        <stp>002748.SZ</stp>
        <stp>2021/1/22</stp>
        <tr r="EF103" s="8"/>
      </tp>
      <tp>
        <v>71.384217879999994</v>
        <stp/>
        <stp>EM_S_VAL_PE_TTM</stp>
        <stp>2</stp>
        <stp>002549.SZ</stp>
        <stp>2020/9/21</stp>
        <tr r="FX21" s="8"/>
      </tp>
      <tp>
        <v>-6.4990102199999997</v>
        <stp/>
        <stp>EM_S_VAL_PE_TTM</stp>
        <stp>2</stp>
        <stp>300478.SZ</stp>
        <stp>2021/8/23</stp>
        <tr r="DW244" s="8"/>
      </tp>
      <tp>
        <v>-34.394109149999998</v>
        <stp/>
        <stp>EM_S_VAL_PE_TTM</stp>
        <stp>2</stp>
        <stp>002748.SZ</stp>
        <stp>2020/8/31</stp>
        <tr r="EF6" s="8"/>
      </tp>
      <tp>
        <v>17.582890290000002</v>
        <stp/>
        <stp>EM_S_VAL_PE_TTM</stp>
        <stp>2</stp>
        <stp>002648.SZ</stp>
        <stp>2020/8/31</stp>
        <tr r="EZ6" s="8"/>
      </tp>
      <tp>
        <v>26.850083690000002</v>
        <stp/>
        <stp>EM_S_VAL_PE_TTM</stp>
        <stp>2</stp>
        <stp>002749.SZ</stp>
        <stp>2020/9/21</stp>
        <tr r="EE21" s="8"/>
      </tp>
      <tp>
        <v>27.55181288</v>
        <stp/>
        <stp>EM_S_VAL_PE_TTM</stp>
        <stp>2</stp>
        <stp>002648.SZ</stp>
        <stp>2021/7/21</stp>
        <tr r="EZ221" s="8"/>
      </tp>
      <tp>
        <v>-15.18641397</v>
        <stp/>
        <stp>EM_S_VAL_PE_TTM</stp>
        <stp>2</stp>
        <stp>002748.SZ</stp>
        <stp>2021/6/21</stp>
        <tr r="EF199" s="8"/>
      </tp>
      <tp>
        <v>45.461294510000002</v>
        <stp/>
        <stp>EM_S_VAL_PE_TTM</stp>
        <stp>2</stp>
        <stp>000949.SZ</stp>
        <stp>2020/9/23</stp>
        <tr r="JY23" s="8"/>
      </tp>
      <tp>
        <v>65.783809520000005</v>
        <stp/>
        <stp>EM_S_VAL_PE_TTM</stp>
        <stp>2</stp>
        <stp>002549.SZ</stp>
        <stp>2021/5/31</stp>
        <tr r="FX185" s="8"/>
      </tp>
      <tp>
        <v>25.32547654</v>
        <stp/>
        <stp>EM_S_VAL_PE_TTM</stp>
        <stp>2</stp>
        <stp>002648.SZ</stp>
        <stp>2021/6/21</stp>
        <tr r="EZ199" s="8"/>
      </tp>
      <tp>
        <v>-15.663117550000001</v>
        <stp/>
        <stp>EM_S_VAL_PE_TTM</stp>
        <stp>2</stp>
        <stp>002748.SZ</stp>
        <stp>2021/7/21</stp>
        <tr r="EF221" s="8"/>
      </tp>
      <tp>
        <v>-6.1834569000000004</v>
        <stp/>
        <stp>EM_S_VAL_PE_TTM</stp>
        <stp>2</stp>
        <stp>300478.SZ</stp>
        <stp>2021/4/23</stp>
        <tr r="DW162" s="8"/>
      </tp>
      <tp>
        <v>20.89956518</v>
        <stp/>
        <stp>EM_S_VAL_PE_TTM</stp>
        <stp>2</stp>
        <stp>002648.SZ</stp>
        <stp>2021/5/21</stp>
        <tr r="EZ179" s="8"/>
      </tp>
      <tp>
        <v>-11.337315780000001</v>
        <stp/>
        <stp>EM_S_VAL_PE_TTM</stp>
        <stp>2</stp>
        <stp>002748.SZ</stp>
        <stp>2021/4/21</stp>
        <tr r="EF160" s="8"/>
      </tp>
      <tp>
        <v>-7.0274408299999997</v>
        <stp/>
        <stp>EM_S_VAL_PE_TTM</stp>
        <stp>2</stp>
        <stp>300478.SZ</stp>
        <stp>2021/7/23</stp>
        <tr r="DW223" s="8"/>
      </tp>
      <tp>
        <v>27.287032719999999</v>
        <stp/>
        <stp>EM_S_VAL_PE_TTM</stp>
        <stp>2</stp>
        <stp>002648.SZ</stp>
        <stp>2021/4/21</stp>
        <tr r="EZ160" s="8"/>
      </tp>
      <tp>
        <v>-14.36920784</v>
        <stp/>
        <stp>EM_S_VAL_PE_TTM</stp>
        <stp>2</stp>
        <stp>002748.SZ</stp>
        <stp>2021/5/21</stp>
        <tr r="EF179" s="8"/>
      </tp>
      <tp>
        <v>28.096183669999999</v>
        <stp/>
        <stp>EM_S_VAL_PE_TTM</stp>
        <stp>2</stp>
        <stp>002749.SZ</stp>
        <stp>2021/5/31</stp>
        <tr r="EE185" s="8"/>
      </tp>
      <tp>
        <v>-6.3754809899999998</v>
        <stp/>
        <stp>EM_S_VAL_PE_TTM</stp>
        <stp>2</stp>
        <stp>300478.SZ</stp>
        <stp>2021/6/23</stp>
        <tr r="DW201" s="8"/>
      </tp>
      <tp>
        <v>28.614499290000001</v>
        <stp/>
        <stp>EM_S_VAL_PE_TTM</stp>
        <stp>2</stp>
        <stp>002749.SZ</stp>
        <stp>2021/3/31</stp>
        <tr r="EE146" s="8"/>
      </tp>
      <tp>
        <v>30.81697561</v>
        <stp/>
        <stp>EM_S_VAL_PE_TTM</stp>
        <stp>2</stp>
        <stp>002648.SZ</stp>
        <stp>2021/1/21</stp>
        <tr r="EZ102" s="8"/>
      </tp>
      <tp>
        <v>-6.9923619500000003</v>
        <stp/>
        <stp>EM_S_VAL_PE_TTM</stp>
        <stp>2</stp>
        <stp>300478.SZ</stp>
        <stp>2021/3/23</stp>
        <tr r="DW140" s="8"/>
      </tp>
      <tp>
        <v>73.184183410000003</v>
        <stp/>
        <stp>EM_S_VAL_PE_TTM</stp>
        <stp>2</stp>
        <stp>002549.SZ</stp>
        <stp>2021/3/31</stp>
        <tr r="FX146" s="8"/>
      </tp>
      <tp>
        <v>-45.306762110000001</v>
        <stp/>
        <stp>EM_S_VAL_PE_TTM</stp>
        <stp>2</stp>
        <stp>002748.SZ</stp>
        <stp>2021/1/21</stp>
        <tr r="EF102" s="8"/>
      </tp>
      <tp>
        <v>-3.4331054999999999</v>
        <stp/>
        <stp>EM_S_VAL_PE_TTM</stp>
        <stp>2</stp>
        <stp>300478.SZ</stp>
        <stp>2021/2/23</stp>
        <tr r="DW120" s="8"/>
      </tp>
      <tp>
        <v>18.14690358</v>
        <stp/>
        <stp>EM_S_VAL_PE_TTM</stp>
        <stp>2</stp>
        <stp>002648.SZ</stp>
        <stp>2020/9/30</stp>
        <tr r="EZ28" s="8"/>
      </tp>
      <tp>
        <v>-17.615332200000001</v>
        <stp/>
        <stp>EM_S_VAL_PE_TTM</stp>
        <stp>2</stp>
        <stp>002748.SZ</stp>
        <stp>2021/8/20</stp>
        <tr r="EF243" s="8"/>
      </tp>
      <tp>
        <v>21.4472624</v>
        <stp/>
        <stp>EM_S_VAL_PE_TTM</stp>
        <stp>2</stp>
        <stp>002648.SZ</stp>
        <stp>2021/8/20</stp>
        <tr r="EZ243" s="8"/>
      </tp>
      <tp>
        <v>-33.009111470000001</v>
        <stp/>
        <stp>EM_S_VAL_PE_TTM</stp>
        <stp>2</stp>
        <stp>002748.SZ</stp>
        <stp>2020/9/30</stp>
        <tr r="EF28" s="8"/>
      </tp>
      <tp>
        <v>58.210504139999998</v>
        <stp/>
        <stp>EM_S_VAL_PE_TTM</stp>
        <stp>2</stp>
        <stp>002549.SZ</stp>
        <stp>2021/4/30</stp>
        <tr r="FX167" s="8"/>
      </tp>
      <tp>
        <v>26.708831159999999</v>
        <stp/>
        <stp>EM_S_VAL_PE_TTM</stp>
        <stp>2</stp>
        <stp>002648.SZ</stp>
        <stp>2021/7/20</stp>
        <tr r="EZ220" s="8"/>
      </tp>
      <tp>
        <v>25.885480380000001</v>
        <stp/>
        <stp>EM_S_VAL_PE_TTM</stp>
        <stp>2</stp>
        <stp>002749.SZ</stp>
        <stp>2021/6/30</stp>
        <tr r="EE206" s="8"/>
      </tp>
      <tp>
        <v>45.60031987</v>
        <stp/>
        <stp>EM_S_VAL_PE_TTM</stp>
        <stp>2</stp>
        <stp>000949.SZ</stp>
        <stp>2020/9/22</stp>
        <tr r="JY22" s="8"/>
      </tp>
      <tp>
        <v>-15.209114140000001</v>
        <stp/>
        <stp>EM_S_VAL_PE_TTM</stp>
        <stp>2</stp>
        <stp>002748.SZ</stp>
        <stp>2021/7/20</stp>
        <tr r="EF220" s="8"/>
      </tp>
      <tp>
        <v>24.094484990000002</v>
        <stp/>
        <stp>EM_S_VAL_PE_TTM</stp>
        <stp>2</stp>
        <stp>002749.SZ</stp>
        <stp>2021/7/30</stp>
        <tr r="EE228" s="8"/>
      </tp>
      <tp>
        <v>-6.2845700300000003</v>
        <stp/>
        <stp>EM_S_VAL_PE_TTM</stp>
        <stp>2</stp>
        <stp>300478.SZ</stp>
        <stp>2021/4/22</stp>
        <tr r="DW161" s="8"/>
      </tp>
      <tp>
        <v>60.88343545</v>
        <stp/>
        <stp>EM_S_VAL_PE_TTM</stp>
        <stp>2</stp>
        <stp>002549.SZ</stp>
        <stp>2021/6/30</stp>
        <tr r="FX206" s="8"/>
      </tp>
      <tp>
        <v>20.812076229999999</v>
        <stp/>
        <stp>EM_S_VAL_PE_TTM</stp>
        <stp>2</stp>
        <stp>002648.SZ</stp>
        <stp>2021/5/20</stp>
        <tr r="EZ178" s="8"/>
      </tp>
      <tp>
        <v>-11.37214625</v>
        <stp/>
        <stp>EM_S_VAL_PE_TTM</stp>
        <stp>2</stp>
        <stp>002748.SZ</stp>
        <stp>2021/4/20</stp>
        <tr r="EF159" s="8"/>
      </tp>
      <tp>
        <v>27.34057718</v>
        <stp/>
        <stp>EM_S_VAL_PE_TTM</stp>
        <stp>2</stp>
        <stp>002749.SZ</stp>
        <stp>2021/4/30</stp>
        <tr r="EE167" s="8"/>
      </tp>
      <tp>
        <v>-7.2744992999999996</v>
        <stp/>
        <stp>EM_S_VAL_PE_TTM</stp>
        <stp>2</stp>
        <stp>300478.SZ</stp>
        <stp>2021/7/22</stp>
        <tr r="DW222" s="8"/>
      </tp>
      <tp>
        <v>75.21331721</v>
        <stp/>
        <stp>EM_S_VAL_PE_TTM</stp>
        <stp>2</stp>
        <stp>002549.SZ</stp>
        <stp>2021/7/30</stp>
        <tr r="FX228" s="8"/>
      </tp>
      <tp>
        <v>27.213064070000001</v>
        <stp/>
        <stp>EM_S_VAL_PE_TTM</stp>
        <stp>2</stp>
        <stp>002648.SZ</stp>
        <stp>2021/4/20</stp>
        <tr r="EZ159" s="8"/>
      </tp>
      <tp>
        <v>-14.36920784</v>
        <stp/>
        <stp>EM_S_VAL_PE_TTM</stp>
        <stp>2</stp>
        <stp>002748.SZ</stp>
        <stp>2021/5/20</stp>
        <tr r="EF178" s="8"/>
      </tp>
      <tp>
        <v>-6.47842202</v>
        <stp/>
        <stp>EM_S_VAL_PE_TTM</stp>
        <stp>2</stp>
        <stp>300478.SZ</stp>
        <stp>2021/6/22</stp>
        <tr r="DW200" s="8"/>
      </tp>
      <tp>
        <v>-3.2261452400000001</v>
        <stp/>
        <stp>EM_S_VAL_PE_TTM</stp>
        <stp>2</stp>
        <stp>300478.SZ</stp>
        <stp>2021/1/22</stp>
        <tr r="DW103" s="8"/>
      </tp>
      <tp>
        <v>28.89796157</v>
        <stp/>
        <stp>EM_S_VAL_PE_TTM</stp>
        <stp>2</stp>
        <stp>002749.SZ</stp>
        <stp>2021/3/30</stp>
        <tr r="EE145" s="8"/>
      </tp>
      <tp>
        <v>30.18106976</v>
        <stp/>
        <stp>EM_S_VAL_PE_TTM</stp>
        <stp>2</stp>
        <stp>002648.SZ</stp>
        <stp>2021/1/20</stp>
        <tr r="EZ101" s="8"/>
      </tp>
      <tp>
        <v>-6.8912488200000004</v>
        <stp/>
        <stp>EM_S_VAL_PE_TTM</stp>
        <stp>2</stp>
        <stp>300478.SZ</stp>
        <stp>2021/3/22</stp>
        <tr r="DW139" s="8"/>
      </tp>
      <tp>
        <v>70.649312249999994</v>
        <stp/>
        <stp>EM_S_VAL_PE_TTM</stp>
        <stp>2</stp>
        <stp>002549.SZ</stp>
        <stp>2021/3/30</stp>
        <tr r="FX145" s="8"/>
      </tp>
      <tp>
        <v>-45.467996139999997</v>
        <stp/>
        <stp>EM_S_VAL_PE_TTM</stp>
        <stp>2</stp>
        <stp>002748.SZ</stp>
        <stp>2021/1/20</stp>
        <tr r="EF101" s="8"/>
      </tp>
      <tp>
        <v>-3.3560026600000001</v>
        <stp/>
        <stp>EM_S_VAL_PE_TTM</stp>
        <stp>2</stp>
        <stp>300478.SZ</stp>
        <stp>2021/2/22</stp>
        <tr r="DW119" s="8"/>
      </tp>
      <tp>
        <v>-6.5333239000000001</v>
        <stp/>
        <stp>EM_S_VAL_PE_TTM</stp>
        <stp>2</stp>
        <stp>300478.SZ</stp>
        <stp>2021/8/25</stp>
        <tr r="DW246" s="8"/>
      </tp>
      <tp>
        <v>-17.933134590000002</v>
        <stp/>
        <stp>EM_S_VAL_PE_TTM</stp>
        <stp>2</stp>
        <stp>002748.SZ</stp>
        <stp>2021/8/27</stp>
        <tr r="EF250" s="8"/>
        <tr r="EF248" s="8"/>
      </tp>
      <tp>
        <v>21.530351069999998</v>
        <stp/>
        <stp>EM_S_VAL_PE_TTM</stp>
        <stp>2</stp>
        <stp>002648.SZ</stp>
        <stp>2021/8/27</stp>
        <tr r="EZ250" s="8"/>
        <tr r="EZ248" s="8"/>
      </tp>
      <tp>
        <v>20.07110634</v>
        <stp/>
        <stp>EM_S_VAL_PE_TTM</stp>
        <stp>2</stp>
        <stp>002648.SZ</stp>
        <stp>2021/7/27</stp>
        <tr r="EZ225" s="8"/>
      </tp>
      <tp>
        <v>-6.0941088499999996</v>
        <stp/>
        <stp>EM_S_VAL_PE_TTM</stp>
        <stp>2</stp>
        <stp>300478.SZ</stp>
        <stp>2021/5/25</stp>
        <tr r="DW181" s="8"/>
      </tp>
      <tp>
        <v>43.236888659999998</v>
        <stp/>
        <stp>EM_S_VAL_PE_TTM</stp>
        <stp>2</stp>
        <stp>000949.SZ</stp>
        <stp>2020/9/25</stp>
        <tr r="JY25" s="8"/>
      </tp>
      <tp>
        <v>-15.685817719999999</v>
        <stp/>
        <stp>EM_S_VAL_PE_TTM</stp>
        <stp>2</stp>
        <stp>002748.SZ</stp>
        <stp>2021/7/27</stp>
        <tr r="EF225" s="8"/>
      </tp>
      <tp>
        <v>22.927250149999999</v>
        <stp/>
        <stp>EM_S_VAL_PE_TTM</stp>
        <stp>2</stp>
        <stp>002648.SZ</stp>
        <stp>2021/5/27</stp>
        <tr r="EZ183" s="8"/>
      </tp>
      <tp>
        <v>-10.867104530000001</v>
        <stp/>
        <stp>EM_S_VAL_PE_TTM</stp>
        <stp>2</stp>
        <stp>002748.SZ</stp>
        <stp>2021/4/27</stp>
        <tr r="EF164" s="8"/>
      </tp>
      <tp>
        <v>28.840374239999999</v>
        <stp/>
        <stp>EM_S_VAL_PE_TTM</stp>
        <stp>2</stp>
        <stp>002648.SZ</stp>
        <stp>2021/4/27</stp>
        <tr r="EZ164" s="8"/>
      </tp>
      <tp>
        <v>-14.187606479999999</v>
        <stp/>
        <stp>EM_S_VAL_PE_TTM</stp>
        <stp>2</stp>
        <stp>002748.SZ</stp>
        <stp>2021/5/27</stp>
        <tr r="EF183" s="8"/>
      </tp>
      <tp>
        <v>-6.1558734599999996</v>
        <stp/>
        <stp>EM_S_VAL_PE_TTM</stp>
        <stp>2</stp>
        <stp>300478.SZ</stp>
        <stp>2021/6/25</stp>
        <tr r="DW203" s="8"/>
      </tp>
      <tp>
        <v>-3.0557073799999999</v>
        <stp/>
        <stp>EM_S_VAL_PE_TTM</stp>
        <stp>2</stp>
        <stp>300478.SZ</stp>
        <stp>2021/1/25</stp>
        <tr r="DW104" s="8"/>
      </tp>
      <tp>
        <v>32.998621819999997</v>
        <stp/>
        <stp>EM_S_VAL_PE_TTM</stp>
        <stp>2</stp>
        <stp>002648.SZ</stp>
        <stp>2021/1/27</stp>
        <tr r="EZ106" s="8"/>
      </tp>
      <tp>
        <v>-7.03125161</v>
        <stp/>
        <stp>EM_S_VAL_PE_TTM</stp>
        <stp>2</stp>
        <stp>300478.SZ</stp>
        <stp>2021/3/25</stp>
        <tr r="DW142" s="8"/>
      </tp>
      <tp>
        <v>-43.371953769999998</v>
        <stp/>
        <stp>EM_S_VAL_PE_TTM</stp>
        <stp>2</stp>
        <stp>002748.SZ</stp>
        <stp>2021/1/27</stp>
        <tr r="EF106" s="8"/>
      </tp>
      <tp>
        <v>-6.5256859599999997</v>
        <stp/>
        <stp>EM_S_VAL_PE_TTM</stp>
        <stp>2</stp>
        <stp>300478.SZ</stp>
        <stp>2021/2/25</stp>
        <tr r="DW122" s="8"/>
      </tp>
      <tp>
        <v>-6.5333239000000001</v>
        <stp/>
        <stp>EM_S_VAL_PE_TTM</stp>
        <stp>2</stp>
        <stp>300478.SZ</stp>
        <stp>2021/8/24</stp>
        <tr r="DW245" s="8"/>
      </tp>
      <tp>
        <v>-17.910434420000001</v>
        <stp/>
        <stp>EM_S_VAL_PE_TTM</stp>
        <stp>2</stp>
        <stp>002748.SZ</stp>
        <stp>2021/8/26</stp>
        <tr r="EF249" s="8"/>
        <tr r="EF247" s="8"/>
      </tp>
      <tp>
        <v>21.421297200000001</v>
        <stp/>
        <stp>EM_S_VAL_PE_TTM</stp>
        <stp>2</stp>
        <stp>002648.SZ</stp>
        <stp>2021/8/26</stp>
        <tr r="EZ247" s="8"/>
        <tr r="EZ249" s="8"/>
      </tp>
      <tp>
        <v>27.386098530000002</v>
        <stp/>
        <stp>EM_S_VAL_PE_TTM</stp>
        <stp>2</stp>
        <stp>002648.SZ</stp>
        <stp>2021/7/26</stp>
        <tr r="EZ224" s="8"/>
      </tp>
      <tp>
        <v>-6.0254814999999997</v>
        <stp/>
        <stp>EM_S_VAL_PE_TTM</stp>
        <stp>2</stp>
        <stp>300478.SZ</stp>
        <stp>2021/5/24</stp>
        <tr r="DW180" s="8"/>
      </tp>
      <tp>
        <v>43.792990119999999</v>
        <stp/>
        <stp>EM_S_VAL_PE_TTM</stp>
        <stp>2</stp>
        <stp>000949.SZ</stp>
        <stp>2020/9/24</stp>
        <tr r="JY24" s="8"/>
      </tp>
      <tp>
        <v>-15.685817719999999</v>
        <stp/>
        <stp>EM_S_VAL_PE_TTM</stp>
        <stp>2</stp>
        <stp>002748.SZ</stp>
        <stp>2021/7/26</stp>
        <tr r="EF224" s="8"/>
      </tp>
      <tp>
        <v>22.546415920000001</v>
        <stp/>
        <stp>EM_S_VAL_PE_TTM</stp>
        <stp>2</stp>
        <stp>002648.SZ</stp>
        <stp>2021/5/26</stp>
        <tr r="EZ182" s="8"/>
      </tp>
      <tp>
        <v>-10.83227407</v>
        <stp/>
        <stp>EM_S_VAL_PE_TTM</stp>
        <stp>2</stp>
        <stp>002748.SZ</stp>
        <stp>2021/4/26</stp>
        <tr r="EF163" s="8"/>
      </tp>
      <tp>
        <v>29.491298310000001</v>
        <stp/>
        <stp>EM_S_VAL_PE_TTM</stp>
        <stp>2</stp>
        <stp>002648.SZ</stp>
        <stp>2021/4/26</stp>
        <tr r="EZ163" s="8"/>
      </tp>
      <tp>
        <v>-14.27840716</v>
        <stp/>
        <stp>EM_S_VAL_PE_TTM</stp>
        <stp>2</stp>
        <stp>002748.SZ</stp>
        <stp>2021/5/26</stp>
        <tr r="EF182" s="8"/>
      </tp>
      <tp>
        <v>-6.2725399599999996</v>
        <stp/>
        <stp>EM_S_VAL_PE_TTM</stp>
        <stp>2</stp>
        <stp>300478.SZ</stp>
        <stp>2021/6/24</stp>
        <tr r="DW202" s="8"/>
      </tp>
      <tp>
        <v>26.493420560000001</v>
        <stp/>
        <stp>EM_S_VAL_PE_TTM</stp>
        <stp>2</stp>
        <stp>002648.SZ</stp>
        <stp>2021/3/26</stp>
        <tr r="EZ143" s="8"/>
      </tp>
      <tp>
        <v>-44.097506899999999</v>
        <stp/>
        <stp>EM_S_VAL_PE_TTM</stp>
        <stp>2</stp>
        <stp>002748.SZ</stp>
        <stp>2021/2/26</stp>
        <tr r="EF123" s="8"/>
      </tp>
      <tp>
        <v>32.291707719999998</v>
        <stp/>
        <stp>EM_S_VAL_PE_TTM</stp>
        <stp>2</stp>
        <stp>002648.SZ</stp>
        <stp>2021/2/26</stp>
        <tr r="EZ123" s="8"/>
      </tp>
      <tp>
        <v>-44.097506899999999</v>
        <stp/>
        <stp>EM_S_VAL_PE_TTM</stp>
        <stp>2</stp>
        <stp>002748.SZ</stp>
        <stp>2021/3/26</stp>
        <tr r="EF143" s="8"/>
      </tp>
      <tp>
        <v>32.450764470000003</v>
        <stp/>
        <stp>EM_S_VAL_PE_TTM</stp>
        <stp>2</stp>
        <stp>002648.SZ</stp>
        <stp>2021/1/26</stp>
        <tr r="EZ105" s="8"/>
      </tp>
      <tp>
        <v>-6.9068046799999996</v>
        <stp/>
        <stp>EM_S_VAL_PE_TTM</stp>
        <stp>2</stp>
        <stp>300478.SZ</stp>
        <stp>2021/3/24</stp>
        <tr r="DW141" s="8"/>
      </tp>
      <tp>
        <v>-44.742443010000002</v>
        <stp/>
        <stp>EM_S_VAL_PE_TTM</stp>
        <stp>2</stp>
        <stp>002748.SZ</stp>
        <stp>2021/1/26</stp>
        <tr r="EF105" s="8"/>
      </tp>
      <tp>
        <v>-3.5670209700000002</v>
        <stp/>
        <stp>EM_S_VAL_PE_TTM</stp>
        <stp>2</stp>
        <stp>300478.SZ</stp>
        <stp>2021/2/24</stp>
        <tr r="DW121" s="8"/>
      </tp>
      <tp>
        <v>66.086170460000005</v>
        <stp/>
        <stp>EM_S_VAL_PE_TTM</stp>
        <stp>2</stp>
        <stp>002549.SZ</stp>
        <stp>2020/9/25</stp>
        <tr r="FX25" s="8"/>
      </tp>
      <tp>
        <v>-6.4235201399999999</v>
        <stp/>
        <stp>EM_S_VAL_PE_TTM</stp>
        <stp>2</stp>
        <stp>300478.SZ</stp>
        <stp>2021/8/27</stp>
        <tr r="DW250" s="8"/>
        <tr r="DW248" s="8"/>
      </tp>
      <tp>
        <v>-18.296337309999998</v>
        <stp/>
        <stp>EM_S_VAL_PE_TTM</stp>
        <stp>2</stp>
        <stp>002748.SZ</stp>
        <stp>2021/8/25</stp>
        <tr r="EF246" s="8"/>
      </tp>
      <tp>
        <v>22.018497</v>
        <stp/>
        <stp>EM_S_VAL_PE_TTM</stp>
        <stp>2</stp>
        <stp>002648.SZ</stp>
        <stp>2021/8/25</stp>
        <tr r="EZ246" s="8"/>
      </tp>
      <tp>
        <v>26.322417640000001</v>
        <stp/>
        <stp>EM_S_VAL_PE_TTM</stp>
        <stp>2</stp>
        <stp>002749.SZ</stp>
        <stp>2020/9/25</stp>
        <tr r="EE25" s="8"/>
      </tp>
      <tp>
        <v>-14.187606479999999</v>
        <stp/>
        <stp>EM_S_VAL_PE_TTM</stp>
        <stp>2</stp>
        <stp>002748.SZ</stp>
        <stp>2021/6/25</stp>
        <tr r="EF203" s="8"/>
      </tp>
      <tp>
        <v>-6.5264611600000002</v>
        <stp/>
        <stp>EM_S_VAL_PE_TTM</stp>
        <stp>2</stp>
        <stp>300478.SZ</stp>
        <stp>2021/5/27</stp>
        <tr r="DW183" s="8"/>
      </tp>
      <tp>
        <v>27.227589139999999</v>
        <stp/>
        <stp>EM_S_VAL_PE_TTM</stp>
        <stp>2</stp>
        <stp>002648.SZ</stp>
        <stp>2021/6/25</stp>
        <tr r="EZ203" s="8"/>
      </tp>
      <tp>
        <v>-6.1990127599999996</v>
        <stp/>
        <stp>EM_S_VAL_PE_TTM</stp>
        <stp>2</stp>
        <stp>300478.SZ</stp>
        <stp>2021/4/27</stp>
        <tr r="DW164" s="8"/>
      </tp>
      <tp>
        <v>22.572147959999999</v>
        <stp/>
        <stp>EM_S_VAL_PE_TTM</stp>
        <stp>2</stp>
        <stp>002648.SZ</stp>
        <stp>2021/5/25</stp>
        <tr r="EZ181" s="8"/>
      </tp>
      <tp>
        <v>-6.77351963</v>
        <stp/>
        <stp>EM_S_VAL_PE_TTM</stp>
        <stp>2</stp>
        <stp>300478.SZ</stp>
        <stp>2021/7/27</stp>
        <tr r="DW225" s="8"/>
      </tp>
      <tp>
        <v>-14.187606479999999</v>
        <stp/>
        <stp>EM_S_VAL_PE_TTM</stp>
        <stp>2</stp>
        <stp>002748.SZ</stp>
        <stp>2021/5/25</stp>
        <tr r="EF181" s="8"/>
      </tp>
      <tp>
        <v>26.90912007</v>
        <stp/>
        <stp>EM_S_VAL_PE_TTM</stp>
        <stp>2</stp>
        <stp>002648.SZ</stp>
        <stp>2021/3/25</stp>
        <tr r="EZ142" s="8"/>
      </tp>
      <tp>
        <v>-44.339357939999999</v>
        <stp/>
        <stp>EM_S_VAL_PE_TTM</stp>
        <stp>2</stp>
        <stp>002748.SZ</stp>
        <stp>2021/2/25</stp>
        <tr r="EF122" s="8"/>
      </tp>
      <tp>
        <v>-3.2017969800000001</v>
        <stp/>
        <stp>EM_S_VAL_PE_TTM</stp>
        <stp>2</stp>
        <stp>300478.SZ</stp>
        <stp>2021/1/27</stp>
        <tr r="DW106" s="8"/>
      </tp>
      <tp>
        <v>32.476824139999998</v>
        <stp/>
        <stp>EM_S_VAL_PE_TTM</stp>
        <stp>2</stp>
        <stp>002648.SZ</stp>
        <stp>2021/2/25</stp>
        <tr r="EZ122" s="8"/>
      </tp>
      <tp>
        <v>-44.016889880000001</v>
        <stp/>
        <stp>EM_S_VAL_PE_TTM</stp>
        <stp>2</stp>
        <stp>002748.SZ</stp>
        <stp>2021/3/25</stp>
        <tr r="EF142" s="8"/>
      </tp>
      <tp>
        <v>33.14536932</v>
        <stp/>
        <stp>EM_S_VAL_PE_TTM</stp>
        <stp>2</stp>
        <stp>002648.SZ</stp>
        <stp>2021/1/25</stp>
        <tr r="EZ104" s="8"/>
      </tp>
      <tp>
        <v>-44.258740930000002</v>
        <stp/>
        <stp>EM_S_VAL_PE_TTM</stp>
        <stp>2</stp>
        <stp>002748.SZ</stp>
        <stp>2021/1/25</stp>
        <tr r="EF104" s="8"/>
      </tp>
      <tp>
        <v>67.573341659999997</v>
        <stp/>
        <stp>EM_S_VAL_PE_TTM</stp>
        <stp>2</stp>
        <stp>002549.SZ</stp>
        <stp>2020/9/24</stp>
        <tr r="FX24" s="8"/>
      </tp>
      <tp>
        <v>-6.4715592800000001</v>
        <stp/>
        <stp>EM_S_VAL_PE_TTM</stp>
        <stp>2</stp>
        <stp>300478.SZ</stp>
        <stp>2021/8/26</stp>
        <tr r="DW247" s="8"/>
        <tr r="DW249" s="8"/>
      </tp>
      <tp>
        <v>-17.81963373</v>
        <stp/>
        <stp>EM_S_VAL_PE_TTM</stp>
        <stp>2</stp>
        <stp>002748.SZ</stp>
        <stp>2021/8/24</stp>
        <tr r="EF245" s="8"/>
      </tp>
      <tp>
        <v>21.68094928</v>
        <stp/>
        <stp>EM_S_VAL_PE_TTM</stp>
        <stp>2</stp>
        <stp>002648.SZ</stp>
        <stp>2021/8/24</stp>
        <tr r="EZ245" s="8"/>
      </tp>
      <tp>
        <v>25.835341289999999</v>
        <stp/>
        <stp>EM_S_VAL_PE_TTM</stp>
        <stp>2</stp>
        <stp>002749.SZ</stp>
        <stp>2020/9/24</stp>
        <tr r="EE24" s="8"/>
      </tp>
      <tp>
        <v>-14.346507669999999</v>
        <stp/>
        <stp>EM_S_VAL_PE_TTM</stp>
        <stp>2</stp>
        <stp>002748.SZ</stp>
        <stp>2021/6/24</stp>
        <tr r="EF202" s="8"/>
      </tp>
      <tp>
        <v>-6.2931281700000001</v>
        <stp/>
        <stp>EM_S_VAL_PE_TTM</stp>
        <stp>2</stp>
        <stp>300478.SZ</stp>
        <stp>2021/5/26</stp>
        <tr r="DW182" s="8"/>
      </tp>
      <tp>
        <v>25.541625700000001</v>
        <stp/>
        <stp>EM_S_VAL_PE_TTM</stp>
        <stp>2</stp>
        <stp>002648.SZ</stp>
        <stp>2021/6/24</stp>
        <tr r="EZ202" s="8"/>
      </tp>
      <tp>
        <v>-6.1601230999999999</v>
        <stp/>
        <stp>EM_S_VAL_PE_TTM</stp>
        <stp>2</stp>
        <stp>300478.SZ</stp>
        <stp>2021/4/26</stp>
        <tr r="DW163" s="8"/>
      </tp>
      <tp>
        <v>20.64224475</v>
        <stp/>
        <stp>EM_S_VAL_PE_TTM</stp>
        <stp>2</stp>
        <stp>002648.SZ</stp>
        <stp>2021/5/24</stp>
        <tr r="EZ180" s="8"/>
      </tp>
      <tp>
        <v>-6.9656762199999998</v>
        <stp/>
        <stp>EM_S_VAL_PE_TTM</stp>
        <stp>2</stp>
        <stp>300478.SZ</stp>
        <stp>2021/7/26</stp>
        <tr r="DW224" s="8"/>
      </tp>
      <tp>
        <v>-14.43730835</v>
        <stp/>
        <stp>EM_S_VAL_PE_TTM</stp>
        <stp>2</stp>
        <stp>002748.SZ</stp>
        <stp>2021/5/24</stp>
        <tr r="EF180" s="8"/>
      </tp>
      <tp>
        <v>24.979086630000001</v>
        <stp/>
        <stp>EM_S_VAL_PE_TTM</stp>
        <stp>2</stp>
        <stp>002648.SZ</stp>
        <stp>2021/3/24</stp>
        <tr r="EZ141" s="8"/>
      </tp>
      <tp>
        <v>-45.387379129999999</v>
        <stp/>
        <stp>EM_S_VAL_PE_TTM</stp>
        <stp>2</stp>
        <stp>002748.SZ</stp>
        <stp>2021/2/24</stp>
        <tr r="EF121" s="8"/>
      </tp>
      <tp>
        <v>-3.0759976</v>
        <stp/>
        <stp>EM_S_VAL_PE_TTM</stp>
        <stp>2</stp>
        <stp>300478.SZ</stp>
        <stp>2021/1/26</stp>
        <tr r="DW105" s="8"/>
      </tp>
      <tp>
        <v>31.558646710000001</v>
        <stp/>
        <stp>EM_S_VAL_PE_TTM</stp>
        <stp>2</stp>
        <stp>002648.SZ</stp>
        <stp>2021/2/24</stp>
        <tr r="EZ121" s="8"/>
      </tp>
      <tp>
        <v>-44.58120899</v>
        <stp/>
        <stp>EM_S_VAL_PE_TTM</stp>
        <stp>2</stp>
        <stp>002748.SZ</stp>
        <stp>2021/3/24</stp>
        <tr r="EF141" s="8"/>
      </tp>
      <tp>
        <v>-7.2334778799999997</v>
        <stp/>
        <stp>EM_S_VAL_PE_TTM</stp>
        <stp>2</stp>
        <stp>300478.SZ</stp>
        <stp>2021/3/26</stp>
        <tr r="DW143" s="8"/>
      </tp>
      <tp>
        <v>-6.61902115</v>
        <stp/>
        <stp>EM_S_VAL_PE_TTM</stp>
        <stp>2</stp>
        <stp>300478.SZ</stp>
        <stp>2021/2/26</stp>
        <tr r="DW123" s="8"/>
      </tp>
      <tp>
        <v>42.819812560000003</v>
        <stp/>
        <stp>EM_S_VAL_PE_TTM</stp>
        <stp>2</stp>
        <stp>000949.SZ</stp>
        <stp>2020/9/29</stp>
        <tr r="JY27" s="8"/>
      </tp>
      <tp>
        <v>-5.82646218</v>
        <stp/>
        <stp>EM_S_VAL_PE_TTM</stp>
        <stp>2</stp>
        <stp>300478.SZ</stp>
        <stp>2021/4/29</stp>
        <tr r="DW166" s="8"/>
      </tp>
      <tp>
        <v>-6.7048922800000001</v>
        <stp/>
        <stp>EM_S_VAL_PE_TTM</stp>
        <stp>2</stp>
        <stp>300478.SZ</stp>
        <stp>2021/7/29</stp>
        <tr r="DW227" s="8"/>
      </tp>
      <tp>
        <v>-6.3137163699999999</v>
        <stp/>
        <stp>EM_S_VAL_PE_TTM</stp>
        <stp>2</stp>
        <stp>300478.SZ</stp>
        <stp>2021/6/29</stp>
        <tr r="DW205" s="8"/>
      </tp>
      <tp>
        <v>-3.2504935100000001</v>
        <stp/>
        <stp>EM_S_VAL_PE_TTM</stp>
        <stp>2</stp>
        <stp>300478.SZ</stp>
        <stp>2021/1/29</stp>
        <tr r="DW108" s="8"/>
      </tp>
      <tp>
        <v>-7.3345910099999996</v>
        <stp/>
        <stp>EM_S_VAL_PE_TTM</stp>
        <stp>2</stp>
        <stp>300478.SZ</stp>
        <stp>2021/3/29</stp>
        <tr r="DW144" s="8"/>
      </tp>
      <tp>
        <v>-6.2588144899999998</v>
        <stp/>
        <stp>EM_S_VAL_PE_TTM</stp>
        <stp>2</stp>
        <stp>300478.SZ</stp>
        <stp>2021/5/28</stp>
        <tr r="DW184" s="8"/>
      </tp>
      <tp>
        <v>42.819812560000003</v>
        <stp/>
        <stp>EM_S_VAL_PE_TTM</stp>
        <stp>2</stp>
        <stp>000949.SZ</stp>
        <stp>2020/9/28</stp>
        <tr r="JY26" s="8"/>
      </tp>
      <tp>
        <v>-5.9501188999999997</v>
        <stp/>
        <stp>EM_S_VAL_PE_TTM</stp>
        <stp>2</stp>
        <stp>300478.SZ</stp>
        <stp>2021/4/28</stp>
        <tr r="DW165" s="8"/>
      </tp>
      <tp>
        <v>-6.4715592800000001</v>
        <stp/>
        <stp>EM_S_VAL_PE_TTM</stp>
        <stp>2</stp>
        <stp>300478.SZ</stp>
        <stp>2021/7/28</stp>
        <tr r="DW226" s="8"/>
      </tp>
      <tp>
        <v>-6.3343045800000004</v>
        <stp/>
        <stp>EM_S_VAL_PE_TTM</stp>
        <stp>2</stp>
        <stp>300478.SZ</stp>
        <stp>2021/6/28</stp>
        <tr r="DW204" s="8"/>
      </tp>
      <tp>
        <v>-3.20585502</v>
        <stp/>
        <stp>EM_S_VAL_PE_TTM</stp>
        <stp>2</stp>
        <stp>300478.SZ</stp>
        <stp>2021/1/28</stp>
        <tr r="DW107" s="8"/>
      </tp>
      <tp>
        <v>66.086170460000005</v>
        <stp/>
        <stp>EM_S_VAL_PE_TTM</stp>
        <stp>2</stp>
        <stp>002549.SZ</stp>
        <stp>2020/9/29</stp>
        <tr r="FX27" s="8"/>
      </tp>
      <tp>
        <v>25.875930990000001</v>
        <stp/>
        <stp>EM_S_VAL_PE_TTM</stp>
        <stp>2</stp>
        <stp>002749.SZ</stp>
        <stp>2020/9/29</stp>
        <tr r="EE27" s="8"/>
      </tp>
      <tp>
        <v>19.99321072</v>
        <stp/>
        <stp>EM_S_VAL_PE_TTM</stp>
        <stp>2</stp>
        <stp>002648.SZ</stp>
        <stp>2021/7/29</stp>
        <tr r="EZ227" s="8"/>
      </tp>
      <tp>
        <v>-14.074105619999999</v>
        <stp/>
        <stp>EM_S_VAL_PE_TTM</stp>
        <stp>2</stp>
        <stp>002748.SZ</stp>
        <stp>2021/6/29</stp>
        <tr r="EF205" s="8"/>
      </tp>
      <tp>
        <v>27.35007367</v>
        <stp/>
        <stp>EM_S_VAL_PE_TTM</stp>
        <stp>2</stp>
        <stp>002648.SZ</stp>
        <stp>2021/6/29</stp>
        <tr r="EZ205" s="8"/>
      </tp>
      <tp>
        <v>-15.663117550000001</v>
        <stp/>
        <stp>EM_S_VAL_PE_TTM</stp>
        <stp>2</stp>
        <stp>002748.SZ</stp>
        <stp>2021/7/29</stp>
        <tr r="EF227" s="8"/>
      </tp>
      <tp>
        <v>-14.84591142</v>
        <stp/>
        <stp>EM_S_VAL_PE_TTM</stp>
        <stp>2</stp>
        <stp>002748.SZ</stp>
        <stp>2021/4/29</stp>
        <tr r="EF166" s="8"/>
      </tp>
      <tp>
        <v>20.86868673</v>
        <stp/>
        <stp>EM_S_VAL_PE_TTM</stp>
        <stp>2</stp>
        <stp>002648.SZ</stp>
        <stp>2021/4/29</stp>
        <tr r="EZ166" s="8"/>
      </tp>
      <tp>
        <v>27.406474840000001</v>
        <stp/>
        <stp>EM_S_VAL_PE_TTM</stp>
        <stp>2</stp>
        <stp>002648.SZ</stp>
        <stp>2021/3/29</stp>
        <tr r="EZ144" s="8"/>
      </tp>
      <tp>
        <v>-43.452570780000002</v>
        <stp/>
        <stp>EM_S_VAL_PE_TTM</stp>
        <stp>2</stp>
        <stp>002748.SZ</stp>
        <stp>2021/3/29</stp>
        <tr r="EF144" s="8"/>
      </tp>
      <tp>
        <v>34.41718101</v>
        <stp/>
        <stp>EM_S_VAL_PE_TTM</stp>
        <stp>2</stp>
        <stp>002648.SZ</stp>
        <stp>2021/1/29</stp>
        <tr r="EZ108" s="8"/>
      </tp>
      <tp>
        <v>-43.694421830000003</v>
        <stp/>
        <stp>EM_S_VAL_PE_TTM</stp>
        <stp>2</stp>
        <stp>002748.SZ</stp>
        <stp>2021/1/29</stp>
        <tr r="EF108" s="8"/>
      </tp>
      <tp>
        <v>66.643859660000004</v>
        <stp/>
        <stp>EM_S_VAL_PE_TTM</stp>
        <stp>2</stp>
        <stp>002549.SZ</stp>
        <stp>2020/9/28</stp>
        <tr r="FX26" s="8"/>
      </tp>
      <tp>
        <v>25.855636140000001</v>
        <stp/>
        <stp>EM_S_VAL_PE_TTM</stp>
        <stp>2</stp>
        <stp>002749.SZ</stp>
        <stp>2020/9/28</stp>
        <tr r="EE26" s="8"/>
      </tp>
      <tp>
        <v>18.736494610000001</v>
        <stp/>
        <stp>EM_S_VAL_PE_TTM</stp>
        <stp>2</stp>
        <stp>002648.SZ</stp>
        <stp>2021/7/28</stp>
        <tr r="EZ226" s="8"/>
      </tp>
      <tp>
        <v>-14.23300682</v>
        <stp/>
        <stp>EM_S_VAL_PE_TTM</stp>
        <stp>2</stp>
        <stp>002748.SZ</stp>
        <stp>2021/6/28</stp>
        <tr r="EF204" s="8"/>
      </tp>
      <tp>
        <v>26.975415120000001</v>
        <stp/>
        <stp>EM_S_VAL_PE_TTM</stp>
        <stp>2</stp>
        <stp>002648.SZ</stp>
        <stp>2021/6/28</stp>
        <tr r="EZ204" s="8"/>
      </tp>
      <tp>
        <v>-15.7766184</v>
        <stp/>
        <stp>EM_S_VAL_PE_TTM</stp>
        <stp>2</stp>
        <stp>002748.SZ</stp>
        <stp>2021/7/28</stp>
        <tr r="EF226" s="8"/>
      </tp>
      <tp>
        <v>22.597880010000001</v>
        <stp/>
        <stp>EM_S_VAL_PE_TTM</stp>
        <stp>2</stp>
        <stp>002648.SZ</stp>
        <stp>2021/5/28</stp>
        <tr r="EZ184" s="8"/>
      </tp>
      <tp>
        <v>-15.41341568</v>
        <stp/>
        <stp>EM_S_VAL_PE_TTM</stp>
        <stp>2</stp>
        <stp>002748.SZ</stp>
        <stp>2021/4/28</stp>
        <tr r="EF165" s="8"/>
      </tp>
      <tp>
        <v>29.912919580000001</v>
        <stp/>
        <stp>EM_S_VAL_PE_TTM</stp>
        <stp>2</stp>
        <stp>002648.SZ</stp>
        <stp>2021/4/28</stp>
        <tr r="EZ165" s="8"/>
      </tp>
      <tp>
        <v>-14.00600511</v>
        <stp/>
        <stp>EM_S_VAL_PE_TTM</stp>
        <stp>2</stp>
        <stp>002748.SZ</stp>
        <stp>2021/5/28</stp>
        <tr r="EF184" s="8"/>
      </tp>
      <tp>
        <v>31.28656762</v>
        <stp/>
        <stp>EM_S_VAL_PE_TTM</stp>
        <stp>2</stp>
        <stp>002648.SZ</stp>
        <stp>2021/1/28</stp>
        <tr r="EZ107" s="8"/>
      </tp>
      <tp>
        <v>-44.016889880000001</v>
        <stp/>
        <stp>EM_S_VAL_PE_TTM</stp>
        <stp>2</stp>
        <stp>002748.SZ</stp>
        <stp>2021/1/28</stp>
        <tr r="EF107" s="8"/>
      </tp>
      <tp>
        <v>73.763374069999998</v>
        <stp/>
        <stp>EM_S_VAL_PE_TTM</stp>
        <stp>2</stp>
        <stp>000949.SZ</stp>
        <stp>2021/1/21</stp>
        <tr r="JY102" s="8"/>
      </tp>
      <tp>
        <v>68.611441869999993</v>
        <stp/>
        <stp>EM_S_VAL_PE_TTM</stp>
        <stp>2</stp>
        <stp>000949.SZ</stp>
        <stp>2021/4/21</stp>
        <tr r="JY160" s="8"/>
      </tp>
      <tp>
        <v>78.718041540000002</v>
        <stp/>
        <stp>EM_S_VAL_PE_TTM</stp>
        <stp>2</stp>
        <stp>002549.SZ</stp>
        <stp>2021/8/23</stp>
        <tr r="FX244" s="8"/>
      </tp>
      <tp>
        <v>-5.0782235199999999</v>
        <stp/>
        <stp>EM_S_VAL_PE_TTM</stp>
        <stp>2</stp>
        <stp>300478.SZ</stp>
        <stp>2020/9/21</stp>
        <tr r="DW21" s="8"/>
      </tp>
      <tp>
        <v>17.72129198</v>
        <stp/>
        <stp>EM_S_VAL_PE_TTM</stp>
        <stp>2</stp>
        <stp>000949.SZ</stp>
        <stp>2021/5/21</stp>
        <tr r="JY179" s="8"/>
      </tp>
      <tp>
        <v>25.243799589999998</v>
        <stp/>
        <stp>EM_S_VAL_PE_TTM</stp>
        <stp>2</stp>
        <stp>000949.SZ</stp>
        <stp>2021/6/21</stp>
        <tr r="JY199" s="8"/>
      </tp>
      <tp>
        <v>18.218524309999999</v>
        <stp/>
        <stp>EM_S_VAL_PE_TTM</stp>
        <stp>2</stp>
        <stp>002648.SZ</stp>
        <stp>2020/9/23</stp>
        <tr r="EZ23" s="8"/>
      </tp>
      <tp>
        <v>23.950336</v>
        <stp/>
        <stp>EM_S_VAL_PE_TTM</stp>
        <stp>2</stp>
        <stp>002749.SZ</stp>
        <stp>2021/8/23</stp>
        <tr r="EE244" s="8"/>
      </tp>
      <tp>
        <v>32.434953069999999</v>
        <stp/>
        <stp>EM_S_VAL_PE_TTM</stp>
        <stp>2</stp>
        <stp>000949.SZ</stp>
        <stp>2021/7/21</stp>
        <tr r="JY221" s="8"/>
      </tp>
      <tp>
        <v>-34.255609380000003</v>
        <stp/>
        <stp>EM_S_VAL_PE_TTM</stp>
        <stp>2</stp>
        <stp>002748.SZ</stp>
        <stp>2020/9/23</stp>
        <tr r="EF23" s="8"/>
      </tp>
      <tp>
        <v>47.129598889999997</v>
        <stp/>
        <stp>EM_S_VAL_PE_TTM</stp>
        <stp>2</stp>
        <stp>000949.SZ</stp>
        <stp>2020/8/31</stp>
        <tr r="JY6" s="8"/>
      </tp>
      <tp>
        <v>68.523291279999995</v>
        <stp/>
        <stp>EM_S_VAL_PE_TTM</stp>
        <stp>2</stp>
        <stp>002549.SZ</stp>
        <stp>2021/4/23</stp>
        <tr r="FX162" s="8"/>
      </tp>
      <tp>
        <v>26.221239140000002</v>
        <stp/>
        <stp>EM_S_VAL_PE_TTM</stp>
        <stp>2</stp>
        <stp>002749.SZ</stp>
        <stp>2021/6/23</stp>
        <tr r="EE201" s="8"/>
      </tp>
      <tp>
        <v>-6.2656772299999997</v>
        <stp/>
        <stp>EM_S_VAL_PE_TTM</stp>
        <stp>2</stp>
        <stp>300478.SZ</stp>
        <stp>2021/5/31</stp>
        <tr r="DW185" s="8"/>
      </tp>
      <tp>
        <v>24.346343709999999</v>
        <stp/>
        <stp>EM_S_VAL_PE_TTM</stp>
        <stp>2</stp>
        <stp>002749.SZ</stp>
        <stp>2021/7/23</stp>
        <tr r="EE223" s="8"/>
      </tp>
      <tp>
        <v>62.888133930000002</v>
        <stp/>
        <stp>EM_S_VAL_PE_TTM</stp>
        <stp>2</stp>
        <stp>002549.SZ</stp>
        <stp>2021/6/23</stp>
        <tr r="FX201" s="8"/>
      </tp>
      <tp>
        <v>28.511383980000002</v>
        <stp/>
        <stp>EM_S_VAL_PE_TTM</stp>
        <stp>2</stp>
        <stp>002749.SZ</stp>
        <stp>2021/4/23</stp>
        <tr r="EE162" s="8"/>
      </tp>
      <tp>
        <v>70.312943129999994</v>
        <stp/>
        <stp>EM_S_VAL_PE_TTM</stp>
        <stp>2</stp>
        <stp>002549.SZ</stp>
        <stp>2021/7/23</stp>
        <tr r="FX223" s="8"/>
      </tp>
      <tp>
        <v>22.20398217</v>
        <stp/>
        <stp>EM_S_VAL_PE_TTM</stp>
        <stp>2</stp>
        <stp>002749.SZ</stp>
        <stp>2021/2/23</stp>
        <tr r="EE120" s="8"/>
      </tp>
      <tp>
        <v>29.833002140000001</v>
        <stp/>
        <stp>EM_S_VAL_PE_TTM</stp>
        <stp>2</stp>
        <stp>002749.SZ</stp>
        <stp>2021/3/23</stp>
        <tr r="EE140" s="8"/>
      </tp>
      <tp>
        <v>67.751685260000002</v>
        <stp/>
        <stp>EM_S_VAL_PE_TTM</stp>
        <stp>2</stp>
        <stp>002549.SZ</stp>
        <stp>2021/2/23</stp>
        <tr r="FX120" s="8"/>
      </tp>
      <tp>
        <v>-6.2845700300000003</v>
        <stp/>
        <stp>EM_S_VAL_PE_TTM</stp>
        <stp>2</stp>
        <stp>300478.SZ</stp>
        <stp>2021/3/31</stp>
        <tr r="DW146" s="8"/>
      </tp>
      <tp>
        <v>79.88932647</v>
        <stp/>
        <stp>EM_S_VAL_PE_TTM</stp>
        <stp>2</stp>
        <stp>002549.SZ</stp>
        <stp>2021/3/23</stp>
        <tr r="FX140" s="8"/>
      </tp>
      <tp>
        <v>73.300907780000003</v>
        <stp/>
        <stp>EM_S_VAL_PE_TTM</stp>
        <stp>2</stp>
        <stp>000949.SZ</stp>
        <stp>2021/1/20</stp>
        <tr r="JY101" s="8"/>
      </tp>
      <tp>
        <v>68.761905549999994</v>
        <stp/>
        <stp>EM_S_VAL_PE_TTM</stp>
        <stp>2</stp>
        <stp>000949.SZ</stp>
        <stp>2021/4/20</stp>
        <tr r="JY159" s="8"/>
      </tp>
      <tp>
        <v>17.648960169999999</v>
        <stp/>
        <stp>EM_S_VAL_PE_TTM</stp>
        <stp>2</stp>
        <stp>000949.SZ</stp>
        <stp>2021/5/20</stp>
        <tr r="JY178" s="8"/>
      </tp>
      <tp>
        <v>18.15585617</v>
        <stp/>
        <stp>EM_S_VAL_PE_TTM</stp>
        <stp>2</stp>
        <stp>002648.SZ</stp>
        <stp>2020/9/22</stp>
        <tr r="EZ22" s="8"/>
      </tp>
      <tp>
        <v>32.983268270000003</v>
        <stp/>
        <stp>EM_S_VAL_PE_TTM</stp>
        <stp>2</stp>
        <stp>000949.SZ</stp>
        <stp>2021/7/20</stp>
        <tr r="JY220" s="8"/>
      </tp>
      <tp>
        <v>-33.655443720000001</v>
        <stp/>
        <stp>EM_S_VAL_PE_TTM</stp>
        <stp>2</stp>
        <stp>002748.SZ</stp>
        <stp>2020/9/22</stp>
        <tr r="EF22" s="8"/>
      </tp>
      <tp>
        <v>12.617615089999999</v>
        <stp/>
        <stp>EM_S_VAL_PE_TTM</stp>
        <stp>2</stp>
        <stp>000949.SZ</stp>
        <stp>2021/8/20</stp>
        <tr r="JY243" s="8"/>
      </tp>
      <tp>
        <v>69.259221620000005</v>
        <stp/>
        <stp>EM_S_VAL_PE_TTM</stp>
        <stp>2</stp>
        <stp>002549.SZ</stp>
        <stp>2021/4/22</stp>
        <tr r="FX161" s="8"/>
      </tp>
      <tp>
        <v>26.221239140000002</v>
        <stp/>
        <stp>EM_S_VAL_PE_TTM</stp>
        <stp>2</stp>
        <stp>002749.SZ</stp>
        <stp>2021/6/22</stp>
        <tr r="EE200" s="8"/>
      </tp>
      <tp>
        <v>42.819812560000003</v>
        <stp/>
        <stp>EM_S_VAL_PE_TTM</stp>
        <stp>2</stp>
        <stp>000949.SZ</stp>
        <stp>2020/9/30</stp>
        <tr r="JY28" s="8"/>
      </tp>
      <tp>
        <v>25.185872809999999</v>
        <stp/>
        <stp>EM_S_VAL_PE_TTM</stp>
        <stp>2</stp>
        <stp>002749.SZ</stp>
        <stp>2021/7/22</stp>
        <tr r="EE222" s="8"/>
      </tp>
      <tp>
        <v>-5.6343055900000003</v>
        <stp/>
        <stp>EM_S_VAL_PE_TTM</stp>
        <stp>2</stp>
        <stp>300478.SZ</stp>
        <stp>2021/4/30</stp>
        <tr r="DW167" s="8"/>
      </tp>
      <tp>
        <v>61.477420180000003</v>
        <stp/>
        <stp>EM_S_VAL_PE_TTM</stp>
        <stp>2</stp>
        <stp>002549.SZ</stp>
        <stp>2021/6/22</stp>
        <tr r="FX200" s="8"/>
      </tp>
      <tp>
        <v>28.330932180000001</v>
        <stp/>
        <stp>EM_S_VAL_PE_TTM</stp>
        <stp>2</stp>
        <stp>002749.SZ</stp>
        <stp>2021/4/22</stp>
        <tr r="EE161" s="8"/>
      </tp>
      <tp>
        <v>-6.7254804799999999</v>
        <stp/>
        <stp>EM_S_VAL_PE_TTM</stp>
        <stp>2</stp>
        <stp>300478.SZ</stp>
        <stp>2021/7/30</stp>
        <tr r="DW228" s="8"/>
      </tp>
      <tp>
        <v>71.27816833</v>
        <stp/>
        <stp>EM_S_VAL_PE_TTM</stp>
        <stp>2</stp>
        <stp>002549.SZ</stp>
        <stp>2021/7/22</stp>
        <tr r="FX222" s="8"/>
      </tp>
      <tp>
        <v>-6.59508852</v>
        <stp/>
        <stp>EM_S_VAL_PE_TTM</stp>
        <stp>2</stp>
        <stp>300478.SZ</stp>
        <stp>2021/6/30</stp>
        <tr r="DW206" s="8"/>
      </tp>
      <tp>
        <v>22.56051355</v>
        <stp/>
        <stp>EM_S_VAL_PE_TTM</stp>
        <stp>2</stp>
        <stp>002749.SZ</stp>
        <stp>2021/2/22</stp>
        <tr r="EE119" s="8"/>
      </tp>
      <tp>
        <v>69.339615390000006</v>
        <stp/>
        <stp>EM_S_VAL_PE_TTM</stp>
        <stp>2</stp>
        <stp>002549.SZ</stp>
        <stp>2021/1/22</stp>
        <tr r="FX103" s="8"/>
      </tp>
      <tp>
        <v>30.316642959999999</v>
        <stp/>
        <stp>EM_S_VAL_PE_TTM</stp>
        <stp>2</stp>
        <stp>002749.SZ</stp>
        <stp>2021/3/22</stp>
        <tr r="EE139" s="8"/>
      </tp>
      <tp>
        <v>67.64582326</v>
        <stp/>
        <stp>EM_S_VAL_PE_TTM</stp>
        <stp>2</stp>
        <stp>002549.SZ</stp>
        <stp>2021/2/22</stp>
        <tr r="FX119" s="8"/>
      </tp>
      <tp>
        <v>-6.4401286899999999</v>
        <stp/>
        <stp>EM_S_VAL_PE_TTM</stp>
        <stp>2</stp>
        <stp>300478.SZ</stp>
        <stp>2021/3/30</stp>
        <tr r="DW145" s="8"/>
      </tp>
      <tp>
        <v>72.611793149999997</v>
        <stp/>
        <stp>EM_S_VAL_PE_TTM</stp>
        <stp>2</stp>
        <stp>002549.SZ</stp>
        <stp>2021/3/22</stp>
        <tr r="FX139" s="8"/>
      </tp>
      <tp>
        <v>21.55034131</v>
        <stp/>
        <stp>EM_S_VAL_PE_TTM</stp>
        <stp>2</stp>
        <stp>002749.SZ</stp>
        <stp>2021/1/22</stp>
        <tr r="EE103" s="8"/>
      </tp>
      <tp>
        <v>116.31027322</v>
        <stp/>
        <stp>EM_S_VAL_PE_TTM</stp>
        <stp>2</stp>
        <stp>000949.SZ</stp>
        <stp>2021/2/23</stp>
        <tr r="JY120" s="8"/>
      </tp>
      <tp>
        <v>95.036823650000002</v>
        <stp/>
        <stp>EM_S_VAL_PE_TTM</stp>
        <stp>2</stp>
        <stp>000949.SZ</stp>
        <stp>2021/3/23</stp>
        <tr r="JY140" s="8"/>
      </tp>
      <tp>
        <v>67.106804980000007</v>
        <stp/>
        <stp>EM_S_VAL_PE_TTM</stp>
        <stp>2</stp>
        <stp>000949.SZ</stp>
        <stp>2021/4/23</stp>
        <tr r="JY162" s="8"/>
      </tp>
      <tp>
        <v>80.121348710000007</v>
        <stp/>
        <stp>EM_S_VAL_PE_TTM</stp>
        <stp>2</stp>
        <stp>002549.SZ</stp>
        <stp>2020/8/31</stp>
        <tr r="FX6" s="8"/>
      </tp>
      <tp>
        <v>-5.0623540699999996</v>
        <stp/>
        <stp>EM_S_VAL_PE_TTM</stp>
        <stp>2</stp>
        <stp>300478.SZ</stp>
        <stp>2020/9/23</stp>
        <tr r="DW23" s="8"/>
      </tp>
      <tp>
        <v>24.737476959999999</v>
        <stp/>
        <stp>EM_S_VAL_PE_TTM</stp>
        <stp>2</stp>
        <stp>000949.SZ</stp>
        <stp>2021/6/23</stp>
        <tr r="JY201" s="8"/>
      </tp>
      <tp>
        <v>18.433386509999998</v>
        <stp/>
        <stp>EM_S_VAL_PE_TTM</stp>
        <stp>2</stp>
        <stp>002648.SZ</stp>
        <stp>2020/9/21</stp>
        <tr r="EZ21" s="8"/>
      </tp>
      <tp>
        <v>28.497771109999999</v>
        <stp/>
        <stp>EM_S_VAL_PE_TTM</stp>
        <stp>2</stp>
        <stp>002749.SZ</stp>
        <stp>2020/8/31</stp>
        <tr r="EE6" s="8"/>
      </tp>
      <tp>
        <v>30.410404629999999</v>
        <stp/>
        <stp>EM_S_VAL_PE_TTM</stp>
        <stp>2</stp>
        <stp>000949.SZ</stp>
        <stp>2021/7/23</stp>
        <tr r="JY223" s="8"/>
      </tp>
      <tp>
        <v>-34.440275739999997</v>
        <stp/>
        <stp>EM_S_VAL_PE_TTM</stp>
        <stp>2</stp>
        <stp>002748.SZ</stp>
        <stp>2020/9/21</stp>
        <tr r="EF21" s="8"/>
      </tp>
      <tp>
        <v>12.636115999999999</v>
        <stp/>
        <stp>EM_S_VAL_PE_TTM</stp>
        <stp>2</stp>
        <stp>000949.SZ</stp>
        <stp>2021/8/23</stp>
        <tr r="JY244" s="8"/>
      </tp>
      <tp>
        <v>70.322232099999994</v>
        <stp/>
        <stp>EM_S_VAL_PE_TTM</stp>
        <stp>2</stp>
        <stp>002549.SZ</stp>
        <stp>2021/4/21</stp>
        <tr r="FX160" s="8"/>
      </tp>
      <tp>
        <v>26.109302159999999</v>
        <stp/>
        <stp>EM_S_VAL_PE_TTM</stp>
        <stp>2</stp>
        <stp>002749.SZ</stp>
        <stp>2021/6/21</stp>
        <tr r="EE199" s="8"/>
      </tp>
      <tp>
        <v>66.006553800000006</v>
        <stp/>
        <stp>EM_S_VAL_PE_TTM</stp>
        <stp>2</stp>
        <stp>002549.SZ</stp>
        <stp>2021/5/21</stp>
        <tr r="FX179" s="8"/>
      </tp>
      <tp>
        <v>25.465715840000001</v>
        <stp/>
        <stp>EM_S_VAL_PE_TTM</stp>
        <stp>2</stp>
        <stp>002749.SZ</stp>
        <stp>2021/7/21</stp>
        <tr r="EE221" s="8"/>
      </tp>
      <tp>
        <v>61.774412550000001</v>
        <stp/>
        <stp>EM_S_VAL_PE_TTM</stp>
        <stp>2</stp>
        <stp>002549.SZ</stp>
        <stp>2021/6/21</stp>
        <tr r="FX199" s="8"/>
      </tp>
      <tp>
        <v>22.64934409</v>
        <stp/>
        <stp>EM_S_VAL_PE_TTM</stp>
        <stp>2</stp>
        <stp>002648.SZ</stp>
        <stp>2021/5/31</stp>
        <tr r="EZ185" s="8"/>
      </tp>
      <tp>
        <v>28.485605150000001</v>
        <stp/>
        <stp>EM_S_VAL_PE_TTM</stp>
        <stp>2</stp>
        <stp>002749.SZ</stp>
        <stp>2021/4/21</stp>
        <tr r="EE160" s="8"/>
      </tp>
      <tp>
        <v>67.937004189999996</v>
        <stp/>
        <stp>EM_S_VAL_PE_TTM</stp>
        <stp>2</stp>
        <stp>002549.SZ</stp>
        <stp>2021/7/21</stp>
        <tr r="FX221" s="8"/>
      </tp>
      <tp>
        <v>-14.00600511</v>
        <stp/>
        <stp>EM_S_VAL_PE_TTM</stp>
        <stp>2</stp>
        <stp>002748.SZ</stp>
        <stp>2021/5/31</stp>
        <tr r="EF185" s="8"/>
      </tp>
      <tp>
        <v>27.508482470000001</v>
        <stp/>
        <stp>EM_S_VAL_PE_TTM</stp>
        <stp>2</stp>
        <stp>002749.SZ</stp>
        <stp>2021/5/21</stp>
        <tr r="EE179" s="8"/>
      </tp>
      <tp>
        <v>27.963215259999998</v>
        <stp/>
        <stp>EM_S_VAL_PE_TTM</stp>
        <stp>2</stp>
        <stp>002648.SZ</stp>
        <stp>2021/3/31</stp>
        <tr r="EZ146" s="8"/>
      </tp>
      <tp>
        <v>71.350993540000005</v>
        <stp/>
        <stp>EM_S_VAL_PE_TTM</stp>
        <stp>2</stp>
        <stp>002549.SZ</stp>
        <stp>2021/1/21</stp>
        <tr r="FX102" s="8"/>
      </tp>
      <tp>
        <v>-42.646400640000003</v>
        <stp/>
        <stp>EM_S_VAL_PE_TTM</stp>
        <stp>2</stp>
        <stp>002748.SZ</stp>
        <stp>2021/3/31</stp>
        <tr r="EF146" s="8"/>
      </tp>
      <tp>
        <v>21.23342452</v>
        <stp/>
        <stp>EM_S_VAL_PE_TTM</stp>
        <stp>2</stp>
        <stp>002749.SZ</stp>
        <stp>2021/1/21</stp>
        <tr r="EE102" s="8"/>
      </tp>
      <tp>
        <v>73.532140929999997</v>
        <stp/>
        <stp>EM_S_VAL_PE_TTM</stp>
        <stp>2</stp>
        <stp>000949.SZ</stp>
        <stp>2021/1/22</stp>
        <tr r="JY103" s="8"/>
      </tp>
      <tp>
        <v>105.67354844</v>
        <stp/>
        <stp>EM_S_VAL_PE_TTM</stp>
        <stp>2</stp>
        <stp>000949.SZ</stp>
        <stp>2021/2/22</stp>
        <tr r="JY119" s="8"/>
      </tp>
      <tp>
        <v>101.28011863</v>
        <stp/>
        <stp>EM_S_VAL_PE_TTM</stp>
        <stp>2</stp>
        <stp>000949.SZ</stp>
        <stp>2021/3/22</stp>
        <tr r="JY139" s="8"/>
      </tp>
      <tp>
        <v>67.407732359999997</v>
        <stp/>
        <stp>EM_S_VAL_PE_TTM</stp>
        <stp>2</stp>
        <stp>000949.SZ</stp>
        <stp>2021/4/22</stp>
        <tr r="JY161" s="8"/>
      </tp>
      <tp>
        <v>79.219430340000002</v>
        <stp/>
        <stp>EM_S_VAL_PE_TTM</stp>
        <stp>2</stp>
        <stp>002549.SZ</stp>
        <stp>2021/8/20</stp>
        <tr r="FX243" s="8"/>
      </tp>
      <tp>
        <v>-4.9195290399999996</v>
        <stp/>
        <stp>EM_S_VAL_PE_TTM</stp>
        <stp>2</stp>
        <stp>300478.SZ</stp>
        <stp>2020/9/22</stp>
        <tr r="DW22" s="8"/>
      </tp>
      <tp>
        <v>66.086170460000005</v>
        <stp/>
        <stp>EM_S_VAL_PE_TTM</stp>
        <stp>2</stp>
        <stp>002549.SZ</stp>
        <stp>2020/9/30</stp>
        <tr r="FX28" s="8"/>
      </tp>
      <tp>
        <v>25.062970079999999</v>
        <stp/>
        <stp>EM_S_VAL_PE_TTM</stp>
        <stp>2</stp>
        <stp>000949.SZ</stp>
        <stp>2021/6/22</stp>
        <tr r="JY200" s="8"/>
      </tp>
      <tp>
        <v>23.313076509999998</v>
        <stp/>
        <stp>EM_S_VAL_PE_TTM</stp>
        <stp>2</stp>
        <stp>002749.SZ</stp>
        <stp>2021/8/20</stp>
        <tr r="EE243" s="8"/>
      </tp>
      <tp>
        <v>32.730199720000002</v>
        <stp/>
        <stp>EM_S_VAL_PE_TTM</stp>
        <stp>2</stp>
        <stp>000949.SZ</stp>
        <stp>2021/7/22</stp>
        <tr r="JY222" s="8"/>
      </tp>
      <tp>
        <v>25.246790709999999</v>
        <stp/>
        <stp>EM_S_VAL_PE_TTM</stp>
        <stp>2</stp>
        <stp>002749.SZ</stp>
        <stp>2020/9/30</stp>
        <tr r="EE28" s="8"/>
      </tp>
      <tp>
        <v>73.429493519999994</v>
        <stp/>
        <stp>EM_S_VAL_PE_TTM</stp>
        <stp>2</stp>
        <stp>002549.SZ</stp>
        <stp>2021/4/20</stp>
        <tr r="FX159" s="8"/>
      </tp>
      <tp>
        <v>18.887092819999999</v>
        <stp/>
        <stp>EM_S_VAL_PE_TTM</stp>
        <stp>2</stp>
        <stp>002648.SZ</stp>
        <stp>2021/7/30</stp>
        <tr r="EZ228" s="8"/>
      </tp>
      <tp>
        <v>-14.301107330000001</v>
        <stp/>
        <stp>EM_S_VAL_PE_TTM</stp>
        <stp>2</stp>
        <stp>002748.SZ</stp>
        <stp>2021/6/30</stp>
        <tr r="EF206" s="8"/>
      </tp>
      <tp>
        <v>64.150351499999999</v>
        <stp/>
        <stp>EM_S_VAL_PE_TTM</stp>
        <stp>2</stp>
        <stp>002549.SZ</stp>
        <stp>2021/5/20</stp>
        <tr r="FX178" s="8"/>
      </tp>
      <tp>
        <v>28.236285219999999</v>
        <stp/>
        <stp>EM_S_VAL_PE_TTM</stp>
        <stp>2</stp>
        <stp>002648.SZ</stp>
        <stp>2021/6/30</stp>
        <tr r="EZ206" s="8"/>
      </tp>
      <tp>
        <v>-15.93551959</v>
        <stp/>
        <stp>EM_S_VAL_PE_TTM</stp>
        <stp>2</stp>
        <stp>002748.SZ</stp>
        <stp>2021/7/30</stp>
        <tr r="EF228" s="8"/>
      </tp>
      <tp>
        <v>25.26982572</v>
        <stp/>
        <stp>EM_S_VAL_PE_TTM</stp>
        <stp>2</stp>
        <stp>002749.SZ</stp>
        <stp>2021/7/20</stp>
        <tr r="EE220" s="8"/>
      </tp>
      <tp>
        <v>-14.687010219999999</v>
        <stp/>
        <stp>EM_S_VAL_PE_TTM</stp>
        <stp>2</stp>
        <stp>002748.SZ</stp>
        <stp>2021/4/30</stp>
        <tr r="EF167" s="8"/>
      </tp>
      <tp>
        <v>28.743393430000001</v>
        <stp/>
        <stp>EM_S_VAL_PE_TTM</stp>
        <stp>2</stp>
        <stp>002749.SZ</stp>
        <stp>2021/4/20</stp>
        <tr r="EE159" s="8"/>
      </tp>
      <tp>
        <v>69.273469849999998</v>
        <stp/>
        <stp>EM_S_VAL_PE_TTM</stp>
        <stp>2</stp>
        <stp>002549.SZ</stp>
        <stp>2021/7/20</stp>
        <tr r="FX220" s="8"/>
      </tp>
      <tp>
        <v>21.028225389999999</v>
        <stp/>
        <stp>EM_S_VAL_PE_TTM</stp>
        <stp>2</stp>
        <stp>002648.SZ</stp>
        <stp>2021/4/30</stp>
        <tr r="EZ167" s="8"/>
      </tp>
      <tp>
        <v>27.900261459999999</v>
        <stp/>
        <stp>EM_S_VAL_PE_TTM</stp>
        <stp>2</stp>
        <stp>002749.SZ</stp>
        <stp>2021/5/20</stp>
        <tr r="EE178" s="8"/>
      </tp>
      <tp>
        <v>27.70340307</v>
        <stp/>
        <stp>EM_S_VAL_PE_TTM</stp>
        <stp>2</stp>
        <stp>002648.SZ</stp>
        <stp>2021/3/30</stp>
        <tr r="EZ145" s="8"/>
      </tp>
      <tp>
        <v>70.609959489999994</v>
        <stp/>
        <stp>EM_S_VAL_PE_TTM</stp>
        <stp>2</stp>
        <stp>002549.SZ</stp>
        <stp>2021/1/20</stp>
        <tr r="FX101" s="8"/>
      </tp>
      <tp>
        <v>-42.24331557</v>
        <stp/>
        <stp>EM_S_VAL_PE_TTM</stp>
        <stp>2</stp>
        <stp>002748.SZ</stp>
        <stp>2021/3/30</stp>
        <tr r="EF145" s="8"/>
      </tp>
      <tp>
        <v>20.95612234</v>
        <stp/>
        <stp>EM_S_VAL_PE_TTM</stp>
        <stp>2</stp>
        <stp>002749.SZ</stp>
        <stp>2021/1/20</stp>
        <tr r="EE101" s="8"/>
      </tp>
      <tp>
        <v>72.375975190000005</v>
        <stp/>
        <stp>EM_S_VAL_PE_TTM</stp>
        <stp>2</stp>
        <stp>000949.SZ</stp>
        <stp>2021/1/25</stp>
        <tr r="JY104" s="8"/>
      </tp>
      <tp>
        <v>104.0549164</v>
        <stp/>
        <stp>EM_S_VAL_PE_TTM</stp>
        <stp>2</stp>
        <stp>000949.SZ</stp>
        <stp>2021/2/25</stp>
        <tr r="JY122" s="8"/>
      </tp>
      <tp>
        <v>89.487228110000004</v>
        <stp/>
        <stp>EM_S_VAL_PE_TTM</stp>
        <stp>2</stp>
        <stp>000949.SZ</stp>
        <stp>2021/3/25</stp>
        <tr r="JY142" s="8"/>
      </tp>
      <tp>
        <v>81.789047940000003</v>
        <stp/>
        <stp>EM_S_VAL_PE_TTM</stp>
        <stp>2</stp>
        <stp>002549.SZ</stp>
        <stp>2021/8/27</stp>
        <tr r="FX250" s="8"/>
        <tr r="FX248" s="8"/>
      </tp>
      <tp>
        <v>-4.8600186000000001</v>
        <stp/>
        <stp>EM_S_VAL_PE_TTM</stp>
        <stp>2</stp>
        <stp>300478.SZ</stp>
        <stp>2020/9/25</stp>
        <tr r="DW25" s="8"/>
      </tp>
      <tp>
        <v>17.902121489999999</v>
        <stp/>
        <stp>EM_S_VAL_PE_TTM</stp>
        <stp>2</stp>
        <stp>000949.SZ</stp>
        <stp>2021/5/25</stp>
        <tr r="JY181" s="8"/>
      </tp>
      <tp>
        <v>28.96888749</v>
        <stp/>
        <stp>EM_S_VAL_PE_TTM</stp>
        <stp>2</stp>
        <stp>000949.SZ</stp>
        <stp>2021/6/25</stp>
        <tr r="JY203" s="8"/>
      </tp>
      <tp>
        <v>24.428280619999999</v>
        <stp/>
        <stp>EM_S_VAL_PE_TTM</stp>
        <stp>2</stp>
        <stp>002749.SZ</stp>
        <stp>2021/8/27</stp>
        <tr r="EE250" s="8"/>
        <tr r="EE248" s="8"/>
      </tp>
      <tp>
        <v>12.6731178</v>
        <stp/>
        <stp>EM_S_VAL_PE_TTM</stp>
        <stp>2</stp>
        <stp>000949.SZ</stp>
        <stp>2021/8/25</stp>
        <tr r="JY246" s="8"/>
      </tp>
      <tp>
        <v>65.824880050000004</v>
        <stp/>
        <stp>EM_S_VAL_PE_TTM</stp>
        <stp>2</stp>
        <stp>002549.SZ</stp>
        <stp>2021/4/27</stp>
        <tr r="FX164" s="8"/>
      </tp>
      <tp>
        <v>62.888133930000002</v>
        <stp/>
        <stp>EM_S_VAL_PE_TTM</stp>
        <stp>2</stp>
        <stp>002549.SZ</stp>
        <stp>2021/5/27</stp>
        <tr r="FX183" s="8"/>
      </tp>
      <tp>
        <v>23.730689040000001</v>
        <stp/>
        <stp>EM_S_VAL_PE_TTM</stp>
        <stp>2</stp>
        <stp>002749.SZ</stp>
        <stp>2021/7/27</stp>
        <tr r="EE225" s="8"/>
      </tp>
      <tp>
        <v>26.552193030000002</v>
        <stp/>
        <stp>EM_S_VAL_PE_TTM</stp>
        <stp>2</stp>
        <stp>002749.SZ</stp>
        <stp>2021/4/27</stp>
        <tr r="EE164" s="8"/>
      </tp>
      <tp>
        <v>71.055424049999999</v>
        <stp/>
        <stp>EM_S_VAL_PE_TTM</stp>
        <stp>2</stp>
        <stp>002549.SZ</stp>
        <stp>2021/7/27</stp>
        <tr r="FX225" s="8"/>
      </tp>
      <tp>
        <v>27.984246679999998</v>
        <stp/>
        <stp>EM_S_VAL_PE_TTM</stp>
        <stp>2</stp>
        <stp>002749.SZ</stp>
        <stp>2021/5/27</stp>
        <tr r="EE183" s="8"/>
      </tp>
      <tp>
        <v>67.116513209999994</v>
        <stp/>
        <stp>EM_S_VAL_PE_TTM</stp>
        <stp>2</stp>
        <stp>002549.SZ</stp>
        <stp>2021/1/27</stp>
        <tr r="FX106" s="8"/>
      </tp>
      <tp>
        <v>20.32228877</v>
        <stp/>
        <stp>EM_S_VAL_PE_TTM</stp>
        <stp>2</stp>
        <stp>002749.SZ</stp>
        <stp>2021/1/27</stp>
        <tr r="EE106" s="8"/>
      </tp>
      <tp>
        <v>109.60451195</v>
        <stp/>
        <stp>EM_S_VAL_PE_TTM</stp>
        <stp>2</stp>
        <stp>000949.SZ</stp>
        <stp>2021/2/24</stp>
        <tr r="JY121" s="8"/>
      </tp>
      <tp>
        <v>90.874626989999996</v>
        <stp/>
        <stp>EM_S_VAL_PE_TTM</stp>
        <stp>2</stp>
        <stp>000949.SZ</stp>
        <stp>2021/3/24</stp>
        <tr r="JY141" s="8"/>
      </tp>
      <tp>
        <v>80.848943939999998</v>
        <stp/>
        <stp>EM_S_VAL_PE_TTM</stp>
        <stp>2</stp>
        <stp>002549.SZ</stp>
        <stp>2021/8/26</stp>
        <tr r="FX249" s="8"/>
        <tr r="FX247" s="8"/>
      </tp>
      <tp>
        <v>-4.8798554200000002</v>
        <stp/>
        <stp>EM_S_VAL_PE_TTM</stp>
        <stp>2</stp>
        <stp>300478.SZ</stp>
        <stp>2020/9/24</stp>
        <tr r="DW24" s="8"/>
      </tp>
      <tp>
        <v>17.829789680000001</v>
        <stp/>
        <stp>EM_S_VAL_PE_TTM</stp>
        <stp>2</stp>
        <stp>000949.SZ</stp>
        <stp>2021/5/24</stp>
        <tr r="JY180" s="8"/>
      </tp>
      <tp>
        <v>26.328776649999998</v>
        <stp/>
        <stp>EM_S_VAL_PE_TTM</stp>
        <stp>2</stp>
        <stp>000949.SZ</stp>
        <stp>2021/6/24</stp>
        <tr r="JY202" s="8"/>
      </tp>
      <tp>
        <v>24.375175670000001</v>
        <stp/>
        <stp>EM_S_VAL_PE_TTM</stp>
        <stp>2</stp>
        <stp>002749.SZ</stp>
        <stp>2021/8/26</stp>
        <tr r="EE249" s="8"/>
        <tr r="EE247" s="8"/>
      </tp>
      <tp>
        <v>12.580613290000001</v>
        <stp/>
        <stp>EM_S_VAL_PE_TTM</stp>
        <stp>2</stp>
        <stp>000949.SZ</stp>
        <stp>2021/8/24</stp>
        <tr r="JY245" s="8"/>
      </tp>
      <tp>
        <v>69.01391151</v>
        <stp/>
        <stp>EM_S_VAL_PE_TTM</stp>
        <stp>2</stp>
        <stp>002549.SZ</stp>
        <stp>2021/4/26</stp>
        <tr r="FX163" s="8"/>
      </tp>
      <tp>
        <v>63.630614850000001</v>
        <stp/>
        <stp>EM_S_VAL_PE_TTM</stp>
        <stp>2</stp>
        <stp>002549.SZ</stp>
        <stp>2021/5/26</stp>
        <tr r="FX182" s="8"/>
      </tp>
      <tp>
        <v>24.234406499999999</v>
        <stp/>
        <stp>EM_S_VAL_PE_TTM</stp>
        <stp>2</stp>
        <stp>002749.SZ</stp>
        <stp>2021/7/26</stp>
        <tr r="EE224" s="8"/>
      </tp>
      <tp>
        <v>27.041990770000002</v>
        <stp/>
        <stp>EM_S_VAL_PE_TTM</stp>
        <stp>2</stp>
        <stp>002749.SZ</stp>
        <stp>2021/4/26</stp>
        <tr r="EE163" s="8"/>
      </tp>
      <tp>
        <v>70.832679780000007</v>
        <stp/>
        <stp>EM_S_VAL_PE_TTM</stp>
        <stp>2</stp>
        <stp>002549.SZ</stp>
        <stp>2021/7/26</stp>
        <tr r="FX224" s="8"/>
      </tp>
      <tp>
        <v>27.760372709999999</v>
        <stp/>
        <stp>EM_S_VAL_PE_TTM</stp>
        <stp>2</stp>
        <stp>002749.SZ</stp>
        <stp>2021/5/26</stp>
        <tr r="EE182" s="8"/>
      </tp>
      <tp>
        <v>28.662082259999998</v>
        <stp/>
        <stp>EM_S_VAL_PE_TTM</stp>
        <stp>2</stp>
        <stp>002749.SZ</stp>
        <stp>2021/2/26</stp>
        <tr r="EE123" s="8"/>
      </tp>
      <tp>
        <v>68.598581330000002</v>
        <stp/>
        <stp>EM_S_VAL_PE_TTM</stp>
        <stp>2</stp>
        <stp>002549.SZ</stp>
        <stp>2021/1/26</stp>
        <tr r="FX105" s="8"/>
      </tp>
      <tp>
        <v>28.76390138</v>
        <stp/>
        <stp>EM_S_VAL_PE_TTM</stp>
        <stp>2</stp>
        <stp>002749.SZ</stp>
        <stp>2021/3/26</stp>
        <tr r="EE143" s="8"/>
      </tp>
      <tp>
        <v>53.314064340000002</v>
        <stp/>
        <stp>EM_S_VAL_PE_TTM</stp>
        <stp>2</stp>
        <stp>002549.SZ</stp>
        <stp>2021/2/26</stp>
        <tr r="FX123" s="8"/>
      </tp>
      <tp>
        <v>70.567542220000007</v>
        <stp/>
        <stp>EM_S_VAL_PE_TTM</stp>
        <stp>2</stp>
        <stp>002549.SZ</stp>
        <stp>2021/3/26</stp>
        <tr r="FX143" s="8"/>
      </tp>
      <tp>
        <v>20.30248147</v>
        <stp/>
        <stp>EM_S_VAL_PE_TTM</stp>
        <stp>2</stp>
        <stp>002749.SZ</stp>
        <stp>2021/1/26</stp>
        <tr r="EE105" s="8"/>
      </tp>
      <tp>
        <v>73.763374069999998</v>
        <stp/>
        <stp>EM_S_VAL_PE_TTM</stp>
        <stp>2</stp>
        <stp>000949.SZ</stp>
        <stp>2021/1/27</stp>
        <tr r="JY106" s="8"/>
      </tp>
      <tp>
        <v>70.11607875</v>
        <stp/>
        <stp>EM_S_VAL_PE_TTM</stp>
        <stp>2</stp>
        <stp>000949.SZ</stp>
        <stp>2021/4/27</stp>
        <tr r="JY164" s="8"/>
      </tp>
      <tp>
        <v>87.680366340000006</v>
        <stp/>
        <stp>EM_S_VAL_PE_TTM</stp>
        <stp>2</stp>
        <stp>002549.SZ</stp>
        <stp>2021/8/25</stp>
        <tr r="FX246" s="8"/>
      </tp>
      <tp>
        <v>18.84243494</v>
        <stp/>
        <stp>EM_S_VAL_PE_TTM</stp>
        <stp>2</stp>
        <stp>000949.SZ</stp>
        <stp>2021/5/27</stp>
        <tr r="JY183" s="8"/>
      </tp>
      <tp>
        <v>18.137950979999999</v>
        <stp/>
        <stp>EM_S_VAL_PE_TTM</stp>
        <stp>2</stp>
        <stp>002648.SZ</stp>
        <stp>2020/9/25</stp>
        <tr r="EZ25" s="8"/>
      </tp>
      <tp>
        <v>24.481385580000001</v>
        <stp/>
        <stp>EM_S_VAL_PE_TTM</stp>
        <stp>2</stp>
        <stp>002749.SZ</stp>
        <stp>2021/8/25</stp>
        <tr r="EE246" s="8"/>
      </tp>
      <tp>
        <v>29.651198969999999</v>
        <stp/>
        <stp>EM_S_VAL_PE_TTM</stp>
        <stp>2</stp>
        <stp>000949.SZ</stp>
        <stp>2021/7/27</stp>
        <tr r="JY225" s="8"/>
      </tp>
      <tp>
        <v>-34.301775970000001</v>
        <stp/>
        <stp>EM_S_VAL_PE_TTM</stp>
        <stp>2</stp>
        <stp>002748.SZ</stp>
        <stp>2020/9/25</stp>
        <tr r="EF25" s="8"/>
      </tp>
      <tp>
        <v>13.28364756</v>
        <stp/>
        <stp>EM_S_VAL_PE_TTM</stp>
        <stp>2</stp>
        <stp>000949.SZ</stp>
        <stp>2021/8/27</stp>
        <tr r="JY250" s="8"/>
        <tr r="JY248" s="8"/>
      </tp>
      <tp>
        <v>25.85744394</v>
        <stp/>
        <stp>EM_S_VAL_PE_TTM</stp>
        <stp>2</stp>
        <stp>002749.SZ</stp>
        <stp>2021/6/25</stp>
        <tr r="EE203" s="8"/>
      </tp>
      <tp>
        <v>63.1851263</v>
        <stp/>
        <stp>EM_S_VAL_PE_TTM</stp>
        <stp>2</stp>
        <stp>002549.SZ</stp>
        <stp>2021/5/25</stp>
        <tr r="FX181" s="8"/>
      </tp>
      <tp>
        <v>61.997156830000002</v>
        <stp/>
        <stp>EM_S_VAL_PE_TTM</stp>
        <stp>2</stp>
        <stp>002549.SZ</stp>
        <stp>2021/6/25</stp>
        <tr r="FX203" s="8"/>
      </tp>
      <tp>
        <v>27.368593260000001</v>
        <stp/>
        <stp>EM_S_VAL_PE_TTM</stp>
        <stp>2</stp>
        <stp>002749.SZ</stp>
        <stp>2021/5/25</stp>
        <tr r="EE181" s="8"/>
      </tp>
      <tp>
        <v>28.687537039999999</v>
        <stp/>
        <stp>EM_S_VAL_PE_TTM</stp>
        <stp>2</stp>
        <stp>002749.SZ</stp>
        <stp>2021/2/25</stp>
        <tr r="EE122" s="8"/>
      </tp>
      <tp>
        <v>68.386857309999996</v>
        <stp/>
        <stp>EM_S_VAL_PE_TTM</stp>
        <stp>2</stp>
        <stp>002549.SZ</stp>
        <stp>2021/1/25</stp>
        <tr r="FX104" s="8"/>
      </tp>
      <tp>
        <v>28.280260559999999</v>
        <stp/>
        <stp>EM_S_VAL_PE_TTM</stp>
        <stp>2</stp>
        <stp>002749.SZ</stp>
        <stp>2021/3/25</stp>
        <tr r="EE142" s="8"/>
      </tp>
      <tp>
        <v>65.846169119999999</v>
        <stp/>
        <stp>EM_S_VAL_PE_TTM</stp>
        <stp>2</stp>
        <stp>002549.SZ</stp>
        <stp>2021/2/25</stp>
        <tr r="FX122" s="8"/>
      </tp>
      <tp>
        <v>71.79409278</v>
        <stp/>
        <stp>EM_S_VAL_PE_TTM</stp>
        <stp>2</stp>
        <stp>002549.SZ</stp>
        <stp>2021/3/25</stp>
        <tr r="FX142" s="8"/>
      </tp>
      <tp>
        <v>21.01554423</v>
        <stp/>
        <stp>EM_S_VAL_PE_TTM</stp>
        <stp>2</stp>
        <stp>002749.SZ</stp>
        <stp>2021/1/25</stp>
        <tr r="EE104" s="8"/>
      </tp>
      <tp>
        <v>70.988576300000005</v>
        <stp/>
        <stp>EM_S_VAL_PE_TTM</stp>
        <stp>2</stp>
        <stp>000949.SZ</stp>
        <stp>2021/1/26</stp>
        <tr r="JY105" s="8"/>
      </tp>
      <tp>
        <v>98.505320859999998</v>
        <stp/>
        <stp>EM_S_VAL_PE_TTM</stp>
        <stp>2</stp>
        <stp>000949.SZ</stp>
        <stp>2021/2/26</stp>
        <tr r="JY123" s="8"/>
      </tp>
      <tp>
        <v>90.412160700000001</v>
        <stp/>
        <stp>EM_S_VAL_PE_TTM</stp>
        <stp>2</stp>
        <stp>000949.SZ</stp>
        <stp>2021/3/26</stp>
        <tr r="JY143" s="8"/>
      </tp>
      <tp>
        <v>69.66468768</v>
        <stp/>
        <stp>EM_S_VAL_PE_TTM</stp>
        <stp>2</stp>
        <stp>000949.SZ</stp>
        <stp>2021/4/26</stp>
        <tr r="JY163" s="8"/>
      </tp>
      <tp>
        <v>79.720819140000003</v>
        <stp/>
        <stp>EM_S_VAL_PE_TTM</stp>
        <stp>2</stp>
        <stp>002549.SZ</stp>
        <stp>2021/8/24</stp>
        <tr r="FX245" s="8"/>
      </tp>
      <tp>
        <v>18.878600840000001</v>
        <stp/>
        <stp>EM_S_VAL_PE_TTM</stp>
        <stp>2</stp>
        <stp>000949.SZ</stp>
        <stp>2021/5/26</stp>
        <tr r="JY182" s="8"/>
      </tp>
      <tp>
        <v>18.03947247</v>
        <stp/>
        <stp>EM_S_VAL_PE_TTM</stp>
        <stp>2</stp>
        <stp>002648.SZ</stp>
        <stp>2020/9/24</stp>
        <tr r="EZ24" s="8"/>
      </tp>
      <tp>
        <v>24.348623190000001</v>
        <stp/>
        <stp>EM_S_VAL_PE_TTM</stp>
        <stp>2</stp>
        <stp>002749.SZ</stp>
        <stp>2021/8/24</stp>
        <tr r="EE245" s="8"/>
      </tp>
      <tp>
        <v>31.085254110000001</v>
        <stp/>
        <stp>EM_S_VAL_PE_TTM</stp>
        <stp>2</stp>
        <stp>000949.SZ</stp>
        <stp>2021/7/26</stp>
        <tr r="JY224" s="8"/>
      </tp>
      <tp>
        <v>-33.609277130000002</v>
        <stp/>
        <stp>EM_S_VAL_PE_TTM</stp>
        <stp>2</stp>
        <stp>002748.SZ</stp>
        <stp>2020/9/24</stp>
        <tr r="EF24" s="8"/>
      </tp>
      <tp>
        <v>12.580613290000001</v>
        <stp/>
        <stp>EM_S_VAL_PE_TTM</stp>
        <stp>2</stp>
        <stp>000949.SZ</stp>
        <stp>2021/8/26</stp>
        <tr r="JY247" s="8"/>
        <tr r="JY249" s="8"/>
      </tp>
      <tp>
        <v>26.05333366</v>
        <stp/>
        <stp>EM_S_VAL_PE_TTM</stp>
        <stp>2</stp>
        <stp>002749.SZ</stp>
        <stp>2021/6/24</stp>
        <tr r="EE202" s="8"/>
      </tp>
      <tp>
        <v>64.595840050000007</v>
        <stp/>
        <stp>EM_S_VAL_PE_TTM</stp>
        <stp>2</stp>
        <stp>002549.SZ</stp>
        <stp>2021/5/24</stp>
        <tr r="FX180" s="8"/>
      </tp>
      <tp>
        <v>62.813885839999998</v>
        <stp/>
        <stp>EM_S_VAL_PE_TTM</stp>
        <stp>2</stp>
        <stp>002549.SZ</stp>
        <stp>2021/6/24</stp>
        <tr r="FX202" s="8"/>
      </tp>
      <tp>
        <v>27.508482470000001</v>
        <stp/>
        <stp>EM_S_VAL_PE_TTM</stp>
        <stp>2</stp>
        <stp>002749.SZ</stp>
        <stp>2021/5/24</stp>
        <tr r="EE180" s="8"/>
      </tp>
      <tp>
        <v>28.38207968</v>
        <stp/>
        <stp>EM_S_VAL_PE_TTM</stp>
        <stp>2</stp>
        <stp>002749.SZ</stp>
        <stp>2021/2/24</stp>
        <tr r="EE121" s="8"/>
      </tp>
      <tp>
        <v>28.53480836</v>
        <stp/>
        <stp>EM_S_VAL_PE_TTM</stp>
        <stp>2</stp>
        <stp>002749.SZ</stp>
        <stp>2021/3/24</stp>
        <tr r="EE141" s="8"/>
      </tp>
      <tp>
        <v>68.280995300000001</v>
        <stp/>
        <stp>EM_S_VAL_PE_TTM</stp>
        <stp>2</stp>
        <stp>002549.SZ</stp>
        <stp>2021/2/24</stp>
        <tr r="FX121" s="8"/>
      </tp>
      <tp>
        <v>79.725786400000004</v>
        <stp/>
        <stp>EM_S_VAL_PE_TTM</stp>
        <stp>2</stp>
        <stp>002549.SZ</stp>
        <stp>2021/3/24</stp>
        <tr r="FX141" s="8"/>
      </tp>
      <tp>
        <v>72.83844148</v>
        <stp/>
        <stp>EM_S_VAL_PE_TTM</stp>
        <stp>2</stp>
        <stp>000949.SZ</stp>
        <stp>2021/1/29</stp>
        <tr r="JY108" s="8"/>
      </tp>
      <tp>
        <v>92.262025879999996</v>
        <stp/>
        <stp>EM_S_VAL_PE_TTM</stp>
        <stp>2</stp>
        <stp>000949.SZ</stp>
        <stp>2021/3/29</stp>
        <tr r="JY144" s="8"/>
      </tp>
      <tp>
        <v>17.97445329</v>
        <stp/>
        <stp>EM_S_VAL_PE_TTM</stp>
        <stp>2</stp>
        <stp>000949.SZ</stp>
        <stp>2021/4/29</stp>
        <tr r="JY166" s="8"/>
      </tp>
      <tp>
        <v>-4.7409977400000001</v>
        <stp/>
        <stp>EM_S_VAL_PE_TTM</stp>
        <stp>2</stp>
        <stp>300478.SZ</stp>
        <stp>2020/9/29</stp>
        <tr r="DW27" s="8"/>
      </tp>
      <tp>
        <v>30.234694059999999</v>
        <stp/>
        <stp>EM_S_VAL_PE_TTM</stp>
        <stp>2</stp>
        <stp>000949.SZ</stp>
        <stp>2021/6/29</stp>
        <tr r="JY205" s="8"/>
      </tp>
      <tp>
        <v>30.45258273</v>
        <stp/>
        <stp>EM_S_VAL_PE_TTM</stp>
        <stp>2</stp>
        <stp>000949.SZ</stp>
        <stp>2021/7/29</stp>
        <tr r="JY227" s="8"/>
      </tp>
      <tp>
        <v>74.22584037</v>
        <stp/>
        <stp>EM_S_VAL_PE_TTM</stp>
        <stp>2</stp>
        <stp>000949.SZ</stp>
        <stp>2021/1/28</stp>
        <tr r="JY107" s="8"/>
      </tp>
      <tp>
        <v>71.018860880000005</v>
        <stp/>
        <stp>EM_S_VAL_PE_TTM</stp>
        <stp>2</stp>
        <stp>000949.SZ</stp>
        <stp>2021/4/28</stp>
        <tr r="JY165" s="8"/>
      </tp>
      <tp>
        <v>-4.6616505000000004</v>
        <stp/>
        <stp>EM_S_VAL_PE_TTM</stp>
        <stp>2</stp>
        <stp>300478.SZ</stp>
        <stp>2020/9/28</stp>
        <tr r="DW26" s="8"/>
      </tp>
      <tp>
        <v>18.878600840000001</v>
        <stp/>
        <stp>EM_S_VAL_PE_TTM</stp>
        <stp>2</stp>
        <stp>000949.SZ</stp>
        <stp>2021/5/28</stp>
        <tr r="JY184" s="8"/>
      </tp>
      <tp>
        <v>29.836869140000001</v>
        <stp/>
        <stp>EM_S_VAL_PE_TTM</stp>
        <stp>2</stp>
        <stp>000949.SZ</stp>
        <stp>2021/6/28</stp>
        <tr r="JY204" s="8"/>
      </tp>
      <tp>
        <v>29.31377423</v>
        <stp/>
        <stp>EM_S_VAL_PE_TTM</stp>
        <stp>2</stp>
        <stp>000949.SZ</stp>
        <stp>2021/7/28</stp>
        <tr r="JY226" s="8"/>
      </tp>
      <tp>
        <v>18.308050229999999</v>
        <stp/>
        <stp>EM_S_VAL_PE_TTM</stp>
        <stp>2</stp>
        <stp>002648.SZ</stp>
        <stp>2020/9/29</stp>
        <tr r="EZ27" s="8"/>
      </tp>
      <tp>
        <v>-33.655443720000001</v>
        <stp/>
        <stp>EM_S_VAL_PE_TTM</stp>
        <stp>2</stp>
        <stp>002748.SZ</stp>
        <stp>2020/9/29</stp>
        <tr r="EF27" s="8"/>
      </tp>
      <tp>
        <v>60.215202619999999</v>
        <stp/>
        <stp>EM_S_VAL_PE_TTM</stp>
        <stp>2</stp>
        <stp>002549.SZ</stp>
        <stp>2021/4/29</stp>
        <tr r="FX166" s="8"/>
      </tp>
      <tp>
        <v>25.997365169999998</v>
        <stp/>
        <stp>EM_S_VAL_PE_TTM</stp>
        <stp>2</stp>
        <stp>002749.SZ</stp>
        <stp>2021/6/29</stp>
        <tr r="EE205" s="8"/>
      </tp>
      <tp>
        <v>23.842626259999999</v>
        <stp/>
        <stp>EM_S_VAL_PE_TTM</stp>
        <stp>2</stp>
        <stp>002749.SZ</stp>
        <stp>2021/7/29</stp>
        <tr r="EE227" s="8"/>
      </tp>
      <tp>
        <v>62.73963775</v>
        <stp/>
        <stp>EM_S_VAL_PE_TTM</stp>
        <stp>2</stp>
        <stp>002549.SZ</stp>
        <stp>2021/6/29</stp>
        <tr r="FX205" s="8"/>
      </tp>
      <tp>
        <v>26.036616469999998</v>
        <stp/>
        <stp>EM_S_VAL_PE_TTM</stp>
        <stp>2</stp>
        <stp>002749.SZ</stp>
        <stp>2021/4/29</stp>
        <tr r="EE166" s="8"/>
      </tp>
      <tp>
        <v>68.382492740000004</v>
        <stp/>
        <stp>EM_S_VAL_PE_TTM</stp>
        <stp>2</stp>
        <stp>002549.SZ</stp>
        <stp>2021/7/29</stp>
        <tr r="FX227" s="8"/>
      </tp>
      <tp>
        <v>63.834790959999999</v>
        <stp/>
        <stp>EM_S_VAL_PE_TTM</stp>
        <stp>2</stp>
        <stp>002549.SZ</stp>
        <stp>2021/1/29</stp>
        <tr r="FX108" s="8"/>
      </tp>
      <tp>
        <v>28.38207968</v>
        <stp/>
        <stp>EM_S_VAL_PE_TTM</stp>
        <stp>2</stp>
        <stp>002749.SZ</stp>
        <stp>2021/3/29</stp>
        <tr r="EE144" s="8"/>
      </tp>
      <tp>
        <v>70.976392399999995</v>
        <stp/>
        <stp>EM_S_VAL_PE_TTM</stp>
        <stp>2</stp>
        <stp>002549.SZ</stp>
        <stp>2021/3/29</stp>
        <tr r="FX144" s="8"/>
      </tp>
      <tp>
        <v>19.6488406</v>
        <stp/>
        <stp>EM_S_VAL_PE_TTM</stp>
        <stp>2</stp>
        <stp>002749.SZ</stp>
        <stp>2021/1/29</stp>
        <tr r="EE108" s="8"/>
      </tp>
      <tp>
        <v>18.299097639999999</v>
        <stp/>
        <stp>EM_S_VAL_PE_TTM</stp>
        <stp>2</stp>
        <stp>002648.SZ</stp>
        <stp>2020/9/28</stp>
        <tr r="EZ26" s="8"/>
      </tp>
      <tp>
        <v>-33.978609849999998</v>
        <stp/>
        <stp>EM_S_VAL_PE_TTM</stp>
        <stp>2</stp>
        <stp>002748.SZ</stp>
        <stp>2020/9/28</stp>
        <tr r="EF26" s="8"/>
      </tp>
      <tp>
        <v>59.546969789999999</v>
        <stp/>
        <stp>EM_S_VAL_PE_TTM</stp>
        <stp>2</stp>
        <stp>002549.SZ</stp>
        <stp>2021/4/28</stp>
        <tr r="FX165" s="8"/>
      </tp>
      <tp>
        <v>25.82945969</v>
        <stp/>
        <stp>EM_S_VAL_PE_TTM</stp>
        <stp>2</stp>
        <stp>002749.SZ</stp>
        <stp>2021/6/28</stp>
        <tr r="EE204" s="8"/>
      </tp>
      <tp>
        <v>63.704862939999998</v>
        <stp/>
        <stp>EM_S_VAL_PE_TTM</stp>
        <stp>2</stp>
        <stp>002549.SZ</stp>
        <stp>2021/5/28</stp>
        <tr r="FX184" s="8"/>
      </tp>
      <tp>
        <v>24.010532080000001</v>
        <stp/>
        <stp>EM_S_VAL_PE_TTM</stp>
        <stp>2</stp>
        <stp>002749.SZ</stp>
        <stp>2021/7/28</stp>
        <tr r="EE226" s="8"/>
      </tp>
      <tp>
        <v>62.442645380000002</v>
        <stp/>
        <stp>EM_S_VAL_PE_TTM</stp>
        <stp>2</stp>
        <stp>002549.SZ</stp>
        <stp>2021/6/28</stp>
        <tr r="FX204" s="8"/>
      </tp>
      <tp>
        <v>26.629529519999998</v>
        <stp/>
        <stp>EM_S_VAL_PE_TTM</stp>
        <stp>2</stp>
        <stp>002749.SZ</stp>
        <stp>2021/4/28</stp>
        <tr r="EE165" s="8"/>
      </tp>
      <tp>
        <v>67.34301945</v>
        <stp/>
        <stp>EM_S_VAL_PE_TTM</stp>
        <stp>2</stp>
        <stp>002549.SZ</stp>
        <stp>2021/7/28</stp>
        <tr r="FX226" s="8"/>
      </tp>
      <tp>
        <v>27.732388459999999</v>
        <stp/>
        <stp>EM_S_VAL_PE_TTM</stp>
        <stp>2</stp>
        <stp>002749.SZ</stp>
        <stp>2021/5/28</stp>
        <tr r="EE184" s="8"/>
      </tp>
      <tp>
        <v>67.328237229999999</v>
        <stp/>
        <stp>EM_S_VAL_PE_TTM</stp>
        <stp>2</stp>
        <stp>002549.SZ</stp>
        <stp>2021/1/28</stp>
        <tr r="FX107" s="8"/>
      </tp>
      <tp>
        <v>20.06479388</v>
        <stp/>
        <stp>EM_S_VAL_PE_TTM</stp>
        <stp>2</stp>
        <stp>002749.SZ</stp>
        <stp>2021/1/28</stp>
        <tr r="EE107" s="8"/>
      </tp>
      <tp>
        <v>71.913508890000003</v>
        <stp/>
        <stp>EM_S_VAL_PE_TTM</stp>
        <stp>2</stp>
        <stp>000949.SZ</stp>
        <stp>2021/1/11</stp>
        <tr r="JY94" s="8"/>
      </tp>
      <tp>
        <v>97.349155120000006</v>
        <stp/>
        <stp>EM_S_VAL_PE_TTM</stp>
        <stp>2</stp>
        <stp>000949.SZ</stp>
        <stp>2021/3/11</stp>
        <tr r="JY132" s="8"/>
      </tp>
      <tp>
        <v>82.729151939999994</v>
        <stp/>
        <stp>EM_S_VAL_PE_TTM</stp>
        <stp>2</stp>
        <stp>002549.SZ</stp>
        <stp>2021/8/13</stp>
        <tr r="FX238" s="8"/>
      </tp>
      <tp>
        <v>-5.0187130900000003</v>
        <stp/>
        <stp>EM_S_VAL_PE_TTM</stp>
        <stp>2</stp>
        <stp>300478.SZ</stp>
        <stp>2020/9/11</stp>
        <tr r="DW15" s="8"/>
      </tp>
      <tp>
        <v>19.312591659999999</v>
        <stp/>
        <stp>EM_S_VAL_PE_TTM</stp>
        <stp>2</stp>
        <stp>000949.SZ</stp>
        <stp>2021/5/11</stp>
        <tr r="JY171" s="8"/>
      </tp>
      <tp>
        <v>24.665145160000002</v>
        <stp/>
        <stp>EM_S_VAL_PE_TTM</stp>
        <stp>2</stp>
        <stp>000949.SZ</stp>
        <stp>2021/6/11</stp>
        <tr r="JY194" s="8"/>
      </tp>
      <tp>
        <v>23.950336</v>
        <stp/>
        <stp>EM_S_VAL_PE_TTM</stp>
        <stp>2</stp>
        <stp>002749.SZ</stp>
        <stp>2021/8/13</stp>
        <tr r="EE238" s="8"/>
      </tp>
      <tp>
        <v>14.78222062</v>
        <stp/>
        <stp>EM_S_VAL_PE_TTM</stp>
        <stp>2</stp>
        <stp>000949.SZ</stp>
        <stp>2021/8/11</stp>
        <tr r="JY236" s="8"/>
      </tp>
      <tp>
        <v>72.611793149999997</v>
        <stp/>
        <stp>EM_S_VAL_PE_TTM</stp>
        <stp>2</stp>
        <stp>002549.SZ</stp>
        <stp>2021/4/13</stp>
        <tr r="FX154" s="8"/>
      </tp>
      <tp>
        <v>59.472721700000001</v>
        <stp/>
        <stp>EM_S_VAL_PE_TTM</stp>
        <stp>2</stp>
        <stp>002549.SZ</stp>
        <stp>2021/5/13</stp>
        <tr r="FX173" s="8"/>
      </tp>
      <tp>
        <v>25.493700140000001</v>
        <stp/>
        <stp>EM_S_VAL_PE_TTM</stp>
        <stp>2</stp>
        <stp>002749.SZ</stp>
        <stp>2021/7/13</stp>
        <tr r="EE215" s="8"/>
      </tp>
      <tp>
        <v>27.145106080000001</v>
        <stp/>
        <stp>EM_S_VAL_PE_TTM</stp>
        <stp>2</stp>
        <stp>002749.SZ</stp>
        <stp>2021/4/13</stp>
        <tr r="EE154" s="8"/>
      </tp>
      <tp>
        <v>66.749034719999997</v>
        <stp/>
        <stp>EM_S_VAL_PE_TTM</stp>
        <stp>2</stp>
        <stp>002549.SZ</stp>
        <stp>2021/7/13</stp>
        <tr r="FX215" s="8"/>
      </tp>
      <tp>
        <v>28.096150959999999</v>
        <stp/>
        <stp>EM_S_VAL_PE_TTM</stp>
        <stp>2</stp>
        <stp>002749.SZ</stp>
        <stp>2021/5/13</stp>
        <tr r="EE173" s="8"/>
      </tp>
      <tp>
        <v>69.445477389999994</v>
        <stp/>
        <stp>EM_S_VAL_PE_TTM</stp>
        <stp>2</stp>
        <stp>002549.SZ</stp>
        <stp>2021/1/13</stp>
        <tr r="FX96" s="8"/>
      </tp>
      <tp>
        <v>19.33192382</v>
        <stp/>
        <stp>EM_S_VAL_PE_TTM</stp>
        <stp>2</stp>
        <stp>002749.SZ</stp>
        <stp>2021/1/13</stp>
        <tr r="EE96" s="8"/>
      </tp>
      <tp>
        <v>79.312969609999996</v>
        <stp/>
        <stp>EM_S_VAL_PE_TTM</stp>
        <stp>2</stp>
        <stp>000949.SZ</stp>
        <stp>2021/2/10</stp>
        <tr r="JY116" s="8"/>
      </tp>
      <tp>
        <v>92.724492170000005</v>
        <stp/>
        <stp>EM_S_VAL_PE_TTM</stp>
        <stp>2</stp>
        <stp>000949.SZ</stp>
        <stp>2021/3/10</stp>
        <tr r="JY131" s="8"/>
      </tp>
      <tp>
        <v>81.663700739999996</v>
        <stp/>
        <stp>EM_S_VAL_PE_TTM</stp>
        <stp>2</stp>
        <stp>002549.SZ</stp>
        <stp>2021/8/12</stp>
        <tr r="FX237" s="8"/>
      </tp>
      <tp>
        <v>-5.3321347000000001</v>
        <stp/>
        <stp>EM_S_VAL_PE_TTM</stp>
        <stp>2</stp>
        <stp>300478.SZ</stp>
        <stp>2020/9/10</stp>
        <tr r="DW14" s="8"/>
      </tp>
      <tp>
        <v>20.21673921</v>
        <stp/>
        <stp>EM_S_VAL_PE_TTM</stp>
        <stp>2</stp>
        <stp>000949.SZ</stp>
        <stp>2021/5/10</stp>
        <tr r="JY170" s="8"/>
      </tp>
      <tp>
        <v>24.26732024</v>
        <stp/>
        <stp>EM_S_VAL_PE_TTM</stp>
        <stp>2</stp>
        <stp>000949.SZ</stp>
        <stp>2021/6/10</stp>
        <tr r="JY193" s="8"/>
      </tp>
      <tp>
        <v>24.083098400000001</v>
        <stp/>
        <stp>EM_S_VAL_PE_TTM</stp>
        <stp>2</stp>
        <stp>002749.SZ</stp>
        <stp>2021/8/12</stp>
        <tr r="EE237" s="8"/>
      </tp>
      <tp>
        <v>32.013172150000003</v>
        <stp/>
        <stp>EM_S_VAL_PE_TTM</stp>
        <stp>2</stp>
        <stp>000949.SZ</stp>
        <stp>2021/8/10</stp>
        <tr r="JY235" s="8"/>
      </tp>
      <tp>
        <v>76.700295019999999</v>
        <stp/>
        <stp>EM_S_VAL_PE_TTM</stp>
        <stp>2</stp>
        <stp>002549.SZ</stp>
        <stp>2021/4/12</stp>
        <tr r="FX153" s="8"/>
      </tp>
      <tp>
        <v>61.10617972</v>
        <stp/>
        <stp>EM_S_VAL_PE_TTM</stp>
        <stp>2</stp>
        <stp>002549.SZ</stp>
        <stp>2021/5/12</stp>
        <tr r="FX172" s="8"/>
      </tp>
      <tp>
        <v>25.493700140000001</v>
        <stp/>
        <stp>EM_S_VAL_PE_TTM</stp>
        <stp>2</stp>
        <stp>002749.SZ</stp>
        <stp>2021/7/12</stp>
        <tr r="EE214" s="8"/>
      </tp>
      <tp>
        <v>27.351336710000002</v>
        <stp/>
        <stp>EM_S_VAL_PE_TTM</stp>
        <stp>2</stp>
        <stp>002749.SZ</stp>
        <stp>2021/4/12</stp>
        <tr r="EE153" s="8"/>
      </tp>
      <tp>
        <v>66.823282809999995</v>
        <stp/>
        <stp>EM_S_VAL_PE_TTM</stp>
        <stp>2</stp>
        <stp>002549.SZ</stp>
        <stp>2021/7/12</stp>
        <tr r="FX214" s="8"/>
      </tp>
      <tp>
        <v>28.152119389999999</v>
        <stp/>
        <stp>EM_S_VAL_PE_TTM</stp>
        <stp>2</stp>
        <stp>002749.SZ</stp>
        <stp>2021/5/12</stp>
        <tr r="EE172" s="8"/>
      </tp>
      <tp>
        <v>71.880303580000003</v>
        <stp/>
        <stp>EM_S_VAL_PE_TTM</stp>
        <stp>2</stp>
        <stp>002549.SZ</stp>
        <stp>2021/1/12</stp>
        <tr r="FX95" s="8"/>
      </tp>
      <tp>
        <v>30.214823840000001</v>
        <stp/>
        <stp>EM_S_VAL_PE_TTM</stp>
        <stp>2</stp>
        <stp>002749.SZ</stp>
        <stp>2021/3/12</stp>
        <tr r="EE133" s="8"/>
      </tp>
      <tp>
        <v>68.686831359999999</v>
        <stp/>
        <stp>EM_S_VAL_PE_TTM</stp>
        <stp>2</stp>
        <stp>002549.SZ</stp>
        <stp>2021/3/12</stp>
        <tr r="FX133" s="8"/>
      </tp>
      <tp>
        <v>19.6686479</v>
        <stp/>
        <stp>EM_S_VAL_PE_TTM</stp>
        <stp>2</stp>
        <stp>002749.SZ</stp>
        <stp>2021/1/12</stp>
        <tr r="EE95" s="8"/>
      </tp>
      <tp>
        <v>69.83241056</v>
        <stp/>
        <stp>EM_S_VAL_PE_TTM</stp>
        <stp>2</stp>
        <stp>000949.SZ</stp>
        <stp>2021/1/13</stp>
        <tr r="JY96" s="8"/>
      </tp>
      <tp>
        <v>64.548922279999999</v>
        <stp/>
        <stp>EM_S_VAL_PE_TTM</stp>
        <stp>2</stp>
        <stp>000949.SZ</stp>
        <stp>2021/4/13</stp>
        <tr r="JY154" s="8"/>
      </tp>
      <tp>
        <v>81.977068740000007</v>
        <stp/>
        <stp>EM_S_VAL_PE_TTM</stp>
        <stp>2</stp>
        <stp>002549.SZ</stp>
        <stp>2021/8/11</stp>
        <tr r="FX236" s="8"/>
      </tp>
      <tp>
        <v>19.493421170000001</v>
        <stp/>
        <stp>EM_S_VAL_PE_TTM</stp>
        <stp>2</stp>
        <stp>000949.SZ</stp>
        <stp>2021/5/13</stp>
        <tr r="JY173" s="8"/>
      </tp>
      <tp>
        <v>16.007234140000001</v>
        <stp/>
        <stp>EM_S_VAL_PE_TTM</stp>
        <stp>2</stp>
        <stp>002648.SZ</stp>
        <stp>2020/9/11</stp>
        <tr r="EZ15" s="8"/>
      </tp>
      <tp>
        <v>24.029993439999998</v>
        <stp/>
        <stp>EM_S_VAL_PE_TTM</stp>
        <stp>2</stp>
        <stp>002749.SZ</stp>
        <stp>2021/8/11</stp>
        <tr r="EE236" s="8"/>
      </tp>
      <tp>
        <v>33.911186299999997</v>
        <stp/>
        <stp>EM_S_VAL_PE_TTM</stp>
        <stp>2</stp>
        <stp>000949.SZ</stp>
        <stp>2021/7/13</stp>
        <tr r="JY215" s="8"/>
      </tp>
      <tp>
        <v>-34.394109149999998</v>
        <stp/>
        <stp>EM_S_VAL_PE_TTM</stp>
        <stp>2</stp>
        <stp>002748.SZ</stp>
        <stp>2020/9/11</stp>
        <tr r="EF15" s="8"/>
      </tp>
      <tp>
        <v>14.93022783</v>
        <stp/>
        <stp>EM_S_VAL_PE_TTM</stp>
        <stp>2</stp>
        <stp>000949.SZ</stp>
        <stp>2021/8/13</stp>
        <tr r="JY238" s="8"/>
      </tp>
      <tp>
        <v>26.94882956</v>
        <stp/>
        <stp>EM_S_VAL_PE_TTM</stp>
        <stp>2</stp>
        <stp>002749.SZ</stp>
        <stp>2021/6/11</stp>
        <tr r="EE194" s="8"/>
      </tp>
      <tp>
        <v>61.922908739999997</v>
        <stp/>
        <stp>EM_S_VAL_PE_TTM</stp>
        <stp>2</stp>
        <stp>002549.SZ</stp>
        <stp>2021/5/11</stp>
        <tr r="FX171" s="8"/>
      </tp>
      <tp>
        <v>61.180427819999998</v>
        <stp/>
        <stp>EM_S_VAL_PE_TTM</stp>
        <stp>2</stp>
        <stp>002549.SZ</stp>
        <stp>2021/6/11</stp>
        <tr r="FX194" s="8"/>
      </tp>
      <tp>
        <v>28.12413518</v>
        <stp/>
        <stp>EM_S_VAL_PE_TTM</stp>
        <stp>2</stp>
        <stp>002749.SZ</stp>
        <stp>2021/5/11</stp>
        <tr r="EE171" s="8"/>
      </tp>
      <tp>
        <v>72.515475629999997</v>
        <stp/>
        <stp>EM_S_VAL_PE_TTM</stp>
        <stp>2</stp>
        <stp>002549.SZ</stp>
        <stp>2021/1/11</stp>
        <tr r="FX94" s="8"/>
      </tp>
      <tp>
        <v>30.443916860000002</v>
        <stp/>
        <stp>EM_S_VAL_PE_TTM</stp>
        <stp>2</stp>
        <stp>002749.SZ</stp>
        <stp>2021/3/11</stp>
        <tr r="EE132" s="8"/>
      </tp>
      <tp>
        <v>71.058162440000004</v>
        <stp/>
        <stp>EM_S_VAL_PE_TTM</stp>
        <stp>2</stp>
        <stp>002549.SZ</stp>
        <stp>2021/3/11</stp>
        <tr r="FX132" s="8"/>
      </tp>
      <tp>
        <v>19.6290333</v>
        <stp/>
        <stp>EM_S_VAL_PE_TTM</stp>
        <stp>2</stp>
        <stp>002749.SZ</stp>
        <stp>2021/1/11</stp>
        <tr r="EE94" s="8"/>
      </tp>
      <tp>
        <v>72.144742039999997</v>
        <stp/>
        <stp>EM_S_VAL_PE_TTM</stp>
        <stp>2</stp>
        <stp>000949.SZ</stp>
        <stp>2021/1/12</stp>
        <tr r="JY95" s="8"/>
      </tp>
      <tp>
        <v>99.199020300000001</v>
        <stp/>
        <stp>EM_S_VAL_PE_TTM</stp>
        <stp>2</stp>
        <stp>000949.SZ</stp>
        <stp>2021/3/12</stp>
        <tr r="JY133" s="8"/>
      </tp>
      <tp>
        <v>66.655413920000001</v>
        <stp/>
        <stp>EM_S_VAL_PE_TTM</stp>
        <stp>2</stp>
        <stp>000949.SZ</stp>
        <stp>2021/4/12</stp>
        <tr r="JY153" s="8"/>
      </tp>
      <tp>
        <v>74.518910349999999</v>
        <stp/>
        <stp>EM_S_VAL_PE_TTM</stp>
        <stp>2</stp>
        <stp>002549.SZ</stp>
        <stp>2021/8/10</stp>
        <tr r="FX235" s="8"/>
      </tp>
      <tp>
        <v>19.457255270000001</v>
        <stp/>
        <stp>EM_S_VAL_PE_TTM</stp>
        <stp>2</stp>
        <stp>000949.SZ</stp>
        <stp>2021/5/12</stp>
        <tr r="JY172" s="8"/>
      </tp>
      <tp>
        <v>15.505889</v>
        <stp/>
        <stp>EM_S_VAL_PE_TTM</stp>
        <stp>2</stp>
        <stp>002648.SZ</stp>
        <stp>2020/9/10</stp>
        <tr r="EZ14" s="8"/>
      </tp>
      <tp>
        <v>24.178437890000001</v>
        <stp/>
        <stp>EM_S_VAL_PE_TTM</stp>
        <stp>2</stp>
        <stp>002749.SZ</stp>
        <stp>2021/8/10</stp>
        <tr r="EE235" s="8"/>
      </tp>
      <tp>
        <v>36.990187050000003</v>
        <stp/>
        <stp>EM_S_VAL_PE_TTM</stp>
        <stp>2</stp>
        <stp>000949.SZ</stp>
        <stp>2021/7/12</stp>
        <tr r="JY214" s="8"/>
      </tp>
      <tp>
        <v>-33.47077736</v>
        <stp/>
        <stp>EM_S_VAL_PE_TTM</stp>
        <stp>2</stp>
        <stp>002748.SZ</stp>
        <stp>2020/9/10</stp>
        <tr r="EF14" s="8"/>
      </tp>
      <tp>
        <v>14.449204379999999</v>
        <stp/>
        <stp>EM_S_VAL_PE_TTM</stp>
        <stp>2</stp>
        <stp>000949.SZ</stp>
        <stp>2021/8/12</stp>
        <tr r="JY237" s="8"/>
      </tp>
      <tp>
        <v>27.256656270000001</v>
        <stp/>
        <stp>EM_S_VAL_PE_TTM</stp>
        <stp>2</stp>
        <stp>002749.SZ</stp>
        <stp>2021/6/10</stp>
        <tr r="EE193" s="8"/>
      </tp>
      <tp>
        <v>63.482118669999998</v>
        <stp/>
        <stp>EM_S_VAL_PE_TTM</stp>
        <stp>2</stp>
        <stp>002549.SZ</stp>
        <stp>2021/5/10</stp>
        <tr r="FX170" s="8"/>
      </tp>
      <tp>
        <v>60.957683539999998</v>
        <stp/>
        <stp>EM_S_VAL_PE_TTM</stp>
        <stp>2</stp>
        <stp>002549.SZ</stp>
        <stp>2021/6/10</stp>
        <tr r="FX193" s="8"/>
      </tp>
      <tp>
        <v>27.87227725</v>
        <stp/>
        <stp>EM_S_VAL_PE_TTM</stp>
        <stp>2</stp>
        <stp>002749.SZ</stp>
        <stp>2021/5/10</stp>
        <tr r="EE170" s="8"/>
      </tp>
      <tp>
        <v>21.13438803</v>
        <stp/>
        <stp>EM_S_VAL_PE_TTM</stp>
        <stp>2</stp>
        <stp>002749.SZ</stp>
        <stp>2021/2/10</stp>
        <tr r="EE116" s="8"/>
      </tp>
      <tp>
        <v>30.698464659999999</v>
        <stp/>
        <stp>EM_S_VAL_PE_TTM</stp>
        <stp>2</stp>
        <stp>002749.SZ</stp>
        <stp>2021/3/10</stp>
        <tr r="EE131" s="8"/>
      </tp>
      <tp>
        <v>60.65893071</v>
        <stp/>
        <stp>EM_S_VAL_PE_TTM</stp>
        <stp>2</stp>
        <stp>002549.SZ</stp>
        <stp>2021/2/10</stp>
        <tr r="FX116" s="8"/>
      </tp>
      <tp>
        <v>64.598329489999998</v>
        <stp/>
        <stp>EM_S_VAL_PE_TTM</stp>
        <stp>2</stp>
        <stp>002549.SZ</stp>
        <stp>2021/3/10</stp>
        <tr r="FX131" s="8"/>
      </tp>
      <tp>
        <v>70.757343149999997</v>
        <stp/>
        <stp>EM_S_VAL_PE_TTM</stp>
        <stp>2</stp>
        <stp>000949.SZ</stp>
        <stp>2021/1/15</stp>
        <tr r="JY98" s="8"/>
      </tp>
      <tp>
        <v>102.20505122</v>
        <stp/>
        <stp>EM_S_VAL_PE_TTM</stp>
        <stp>2</stp>
        <stp>000949.SZ</stp>
        <stp>2021/3/15</stp>
        <tr r="JY134" s="8"/>
      </tp>
      <tp>
        <v>66.354486539999996</v>
        <stp/>
        <stp>EM_S_VAL_PE_TTM</stp>
        <stp>2</stp>
        <stp>000949.SZ</stp>
        <stp>2021/4/15</stp>
        <tr r="JY156" s="8"/>
      </tp>
      <tp>
        <v>75.52168795</v>
        <stp/>
        <stp>EM_S_VAL_PE_TTM</stp>
        <stp>2</stp>
        <stp>002549.SZ</stp>
        <stp>2021/8/17</stp>
        <tr r="FX240" s="8"/>
      </tp>
      <tp>
        <v>-5.16947285</v>
        <stp/>
        <stp>EM_S_VAL_PE_TTM</stp>
        <stp>2</stp>
        <stp>300478.SZ</stp>
        <stp>2020/9/15</stp>
        <tr r="DW17" s="8"/>
      </tp>
      <tp>
        <v>24.918306470000001</v>
        <stp/>
        <stp>EM_S_VAL_PE_TTM</stp>
        <stp>2</stp>
        <stp>000949.SZ</stp>
        <stp>2021/6/15</stp>
        <tr r="JY195" s="8"/>
      </tp>
      <tp>
        <v>17.368028089999999</v>
        <stp/>
        <stp>EM_S_VAL_PE_TTM</stp>
        <stp>2</stp>
        <stp>002648.SZ</stp>
        <stp>2020/9/17</stp>
        <tr r="EZ19" s="8"/>
      </tp>
      <tp>
        <v>23.81757361</v>
        <stp/>
        <stp>EM_S_VAL_PE_TTM</stp>
        <stp>2</stp>
        <stp>002749.SZ</stp>
        <stp>2021/8/17</stp>
        <tr r="EE240" s="8"/>
      </tp>
      <tp>
        <v>32.519309249999999</v>
        <stp/>
        <stp>EM_S_VAL_PE_TTM</stp>
        <stp>2</stp>
        <stp>000949.SZ</stp>
        <stp>2021/7/15</stp>
        <tr r="JY217" s="8"/>
      </tp>
      <tp>
        <v>-34.717275280000003</v>
        <stp/>
        <stp>EM_S_VAL_PE_TTM</stp>
        <stp>2</stp>
        <stp>002748.SZ</stp>
        <stp>2020/9/17</stp>
        <tr r="EF19" s="8"/>
      </tp>
      <tp>
        <v>25.04590078</v>
        <stp/>
        <stp>EM_S_VAL_PE_TTM</stp>
        <stp>2</stp>
        <stp>002749.SZ</stp>
        <stp>2021/6/17</stp>
        <tr r="EE197" s="8"/>
      </tp>
      <tp>
        <v>61.700164460000003</v>
        <stp/>
        <stp>EM_S_VAL_PE_TTM</stp>
        <stp>2</stp>
        <stp>002549.SZ</stp>
        <stp>2021/5/17</stp>
        <tr r="FX175" s="8"/>
      </tp>
      <tp>
        <v>59.918210250000001</v>
        <stp/>
        <stp>EM_S_VAL_PE_TTM</stp>
        <stp>2</stp>
        <stp>002549.SZ</stp>
        <stp>2021/6/17</stp>
        <tr r="FX197" s="8"/>
      </tp>
      <tp>
        <v>27.98421411</v>
        <stp/>
        <stp>EM_S_VAL_PE_TTM</stp>
        <stp>2</stp>
        <stp>002749.SZ</stp>
        <stp>2021/5/17</stp>
        <tr r="EE175" s="8"/>
      </tp>
      <tp>
        <v>29.17117786</v>
        <stp/>
        <stp>EM_S_VAL_PE_TTM</stp>
        <stp>2</stp>
        <stp>002749.SZ</stp>
        <stp>2021/3/17</stp>
        <tr r="EE136" s="8"/>
      </tp>
      <tp>
        <v>67.378510759999998</v>
        <stp/>
        <stp>EM_S_VAL_PE_TTM</stp>
        <stp>2</stp>
        <stp>002549.SZ</stp>
        <stp>2021/3/17</stp>
        <tr r="FX136" s="8"/>
      </tp>
      <tp>
        <v>70.063643709999994</v>
        <stp/>
        <stp>EM_S_VAL_PE_TTM</stp>
        <stp>2</stp>
        <stp>000949.SZ</stp>
        <stp>2021/1/14</stp>
        <tr r="JY97" s="8"/>
      </tp>
      <tp>
        <v>65.903095480000005</v>
        <stp/>
        <stp>EM_S_VAL_PE_TTM</stp>
        <stp>2</stp>
        <stp>000949.SZ</stp>
        <stp>2021/4/14</stp>
        <tr r="JY155" s="8"/>
      </tp>
      <tp>
        <v>80.723596740000005</v>
        <stp/>
        <stp>EM_S_VAL_PE_TTM</stp>
        <stp>2</stp>
        <stp>002549.SZ</stp>
        <stp>2021/8/16</stp>
        <tr r="FX239" s="8"/>
      </tp>
      <tp>
        <v>-5.2686568999999999</v>
        <stp/>
        <stp>EM_S_VAL_PE_TTM</stp>
        <stp>2</stp>
        <stp>300478.SZ</stp>
        <stp>2020/9/14</stp>
        <tr r="DW16" s="8"/>
      </tp>
      <tp>
        <v>18.84243494</v>
        <stp/>
        <stp>EM_S_VAL_PE_TTM</stp>
        <stp>2</stp>
        <stp>000949.SZ</stp>
        <stp>2021/5/14</stp>
        <tr r="JY174" s="8"/>
      </tp>
      <tp>
        <v>17.03678219</v>
        <stp/>
        <stp>EM_S_VAL_PE_TTM</stp>
        <stp>2</stp>
        <stp>002648.SZ</stp>
        <stp>2020/9/16</stp>
        <tr r="EZ18" s="8"/>
      </tp>
      <tp>
        <v>24.428280619999999</v>
        <stp/>
        <stp>EM_S_VAL_PE_TTM</stp>
        <stp>2</stp>
        <stp>002749.SZ</stp>
        <stp>2021/8/16</stp>
        <tr r="EE239" s="8"/>
      </tp>
      <tp>
        <v>33.447227290000001</v>
        <stp/>
        <stp>EM_S_VAL_PE_TTM</stp>
        <stp>2</stp>
        <stp>000949.SZ</stp>
        <stp>2021/7/14</stp>
        <tr r="JY216" s="8"/>
      </tp>
      <tp>
        <v>-34.486442330000003</v>
        <stp/>
        <stp>EM_S_VAL_PE_TTM</stp>
        <stp>2</stp>
        <stp>002748.SZ</stp>
        <stp>2020/9/16</stp>
        <tr r="EF18" s="8"/>
      </tp>
      <tp>
        <v>71.630552699999996</v>
        <stp/>
        <stp>EM_S_VAL_PE_TTM</stp>
        <stp>2</stp>
        <stp>002549.SZ</stp>
        <stp>2021/4/16</stp>
        <tr r="FX157" s="8"/>
      </tp>
      <tp>
        <v>25.18582202</v>
        <stp/>
        <stp>EM_S_VAL_PE_TTM</stp>
        <stp>2</stp>
        <stp>002749.SZ</stp>
        <stp>2021/6/16</stp>
        <tr r="EE196" s="8"/>
      </tp>
      <tp>
        <v>25.32579432</v>
        <stp/>
        <stp>EM_S_VAL_PE_TTM</stp>
        <stp>2</stp>
        <stp>002749.SZ</stp>
        <stp>2021/7/16</stp>
        <tr r="EE218" s="8"/>
      </tp>
      <tp>
        <v>58.433248409999997</v>
        <stp/>
        <stp>EM_S_VAL_PE_TTM</stp>
        <stp>2</stp>
        <stp>002549.SZ</stp>
        <stp>2021/6/16</stp>
        <tr r="FX196" s="8"/>
      </tp>
      <tp>
        <v>27.041990770000002</v>
        <stp/>
        <stp>EM_S_VAL_PE_TTM</stp>
        <stp>2</stp>
        <stp>002749.SZ</stp>
        <stp>2021/4/16</stp>
        <tr r="EE157" s="8"/>
      </tp>
      <tp>
        <v>64.967080510000002</v>
        <stp/>
        <stp>EM_S_VAL_PE_TTM</stp>
        <stp>2</stp>
        <stp>002549.SZ</stp>
        <stp>2021/7/16</stp>
        <tr r="FX218" s="8"/>
      </tp>
      <tp>
        <v>29.55299956</v>
        <stp/>
        <stp>EM_S_VAL_PE_TTM</stp>
        <stp>2</stp>
        <stp>002749.SZ</stp>
        <stp>2021/3/16</stp>
        <tr r="EE135" s="8"/>
      </tp>
      <tp>
        <v>69.913381920000006</v>
        <stp/>
        <stp>EM_S_VAL_PE_TTM</stp>
        <stp>2</stp>
        <stp>002549.SZ</stp>
        <stp>2021/3/16</stp>
        <tr r="FX135" s="8"/>
      </tp>
      <tp>
        <v>106.59848103</v>
        <stp/>
        <stp>EM_S_VAL_PE_TTM</stp>
        <stp>2</stp>
        <stp>000949.SZ</stp>
        <stp>2021/3/17</stp>
        <tr r="JY136" s="8"/>
      </tp>
      <tp>
        <v>-5.16947285</v>
        <stp/>
        <stp>EM_S_VAL_PE_TTM</stp>
        <stp>2</stp>
        <stp>300478.SZ</stp>
        <stp>2020/9/17</stp>
        <tr r="DW19" s="8"/>
      </tp>
      <tp>
        <v>18.480775919999999</v>
        <stp/>
        <stp>EM_S_VAL_PE_TTM</stp>
        <stp>2</stp>
        <stp>000949.SZ</stp>
        <stp>2021/5/17</stp>
        <tr r="JY175" s="8"/>
      </tp>
      <tp>
        <v>25.062970079999999</v>
        <stp/>
        <stp>EM_S_VAL_PE_TTM</stp>
        <stp>2</stp>
        <stp>000949.SZ</stp>
        <stp>2021/6/17</stp>
        <tr r="JY197" s="8"/>
      </tp>
      <tp>
        <v>16.866682950000001</v>
        <stp/>
        <stp>EM_S_VAL_PE_TTM</stp>
        <stp>2</stp>
        <stp>002648.SZ</stp>
        <stp>2020/9/15</stp>
        <tr r="EZ17" s="8"/>
      </tp>
      <tp>
        <v>-34.80960846</v>
        <stp/>
        <stp>EM_S_VAL_PE_TTM</stp>
        <stp>2</stp>
        <stp>002748.SZ</stp>
        <stp>2020/9/15</stp>
        <tr r="EF17" s="8"/>
      </tp>
      <tp>
        <v>13.838674620000001</v>
        <stp/>
        <stp>EM_S_VAL_PE_TTM</stp>
        <stp>2</stp>
        <stp>000949.SZ</stp>
        <stp>2021/8/17</stp>
        <tr r="JY240" s="8"/>
      </tp>
      <tp>
        <v>70.485772179999998</v>
        <stp/>
        <stp>EM_S_VAL_PE_TTM</stp>
        <stp>2</stp>
        <stp>002549.SZ</stp>
        <stp>2021/4/15</stp>
        <tr r="FX156" s="8"/>
      </tp>
      <tp>
        <v>25.465664480000001</v>
        <stp/>
        <stp>EM_S_VAL_PE_TTM</stp>
        <stp>2</stp>
        <stp>002749.SZ</stp>
        <stp>2021/6/15</stp>
        <tr r="EE195" s="8"/>
      </tp>
      <tp>
        <v>25.381762930000001</v>
        <stp/>
        <stp>EM_S_VAL_PE_TTM</stp>
        <stp>2</stp>
        <stp>002749.SZ</stp>
        <stp>2021/7/15</stp>
        <tr r="EE217" s="8"/>
      </tp>
      <tp>
        <v>59.918210250000001</v>
        <stp/>
        <stp>EM_S_VAL_PE_TTM</stp>
        <stp>2</stp>
        <stp>002549.SZ</stp>
        <stp>2021/6/15</stp>
        <tr r="FX195" s="8"/>
      </tp>
      <tp>
        <v>27.196663740000002</v>
        <stp/>
        <stp>EM_S_VAL_PE_TTM</stp>
        <stp>2</stp>
        <stp>002749.SZ</stp>
        <stp>2021/4/15</stp>
        <tr r="EE156" s="8"/>
      </tp>
      <tp>
        <v>65.709561429999994</v>
        <stp/>
        <stp>EM_S_VAL_PE_TTM</stp>
        <stp>2</stp>
        <stp>002549.SZ</stp>
        <stp>2021/7/15</stp>
        <tr r="FX217" s="8"/>
      </tp>
      <tp>
        <v>72.621337639999993</v>
        <stp/>
        <stp>EM_S_VAL_PE_TTM</stp>
        <stp>2</stp>
        <stp>002549.SZ</stp>
        <stp>2021/1/15</stp>
        <tr r="FX98" s="8"/>
      </tp>
      <tp>
        <v>29.17117786</v>
        <stp/>
        <stp>EM_S_VAL_PE_TTM</stp>
        <stp>2</stp>
        <stp>002749.SZ</stp>
        <stp>2021/3/15</stp>
        <tr r="EE134" s="8"/>
      </tp>
      <tp>
        <v>66.887890540000001</v>
        <stp/>
        <stp>EM_S_VAL_PE_TTM</stp>
        <stp>2</stp>
        <stp>002549.SZ</stp>
        <stp>2021/3/15</stp>
        <tr r="FX134" s="8"/>
      </tp>
      <tp>
        <v>20.10440848</v>
        <stp/>
        <stp>EM_S_VAL_PE_TTM</stp>
        <stp>2</stp>
        <stp>002749.SZ</stp>
        <stp>2021/1/15</stp>
        <tr r="EE98" s="8"/>
      </tp>
      <tp>
        <v>106.13601473</v>
        <stp/>
        <stp>EM_S_VAL_PE_TTM</stp>
        <stp>2</stp>
        <stp>000949.SZ</stp>
        <stp>2021/3/16</stp>
        <tr r="JY135" s="8"/>
      </tp>
      <tp>
        <v>67.558196050000006</v>
        <stp/>
        <stp>EM_S_VAL_PE_TTM</stp>
        <stp>2</stp>
        <stp>000949.SZ</stp>
        <stp>2021/4/16</stp>
        <tr r="JY157" s="8"/>
      </tp>
      <tp>
        <v>-5.0425172600000003</v>
        <stp/>
        <stp>EM_S_VAL_PE_TTM</stp>
        <stp>2</stp>
        <stp>300478.SZ</stp>
        <stp>2020/9/16</stp>
        <tr r="DW18" s="8"/>
      </tp>
      <tp>
        <v>23.869495310000001</v>
        <stp/>
        <stp>EM_S_VAL_PE_TTM</stp>
        <stp>2</stp>
        <stp>000949.SZ</stp>
        <stp>2021/6/16</stp>
        <tr r="JY196" s="8"/>
      </tp>
      <tp>
        <v>16.034091910000001</v>
        <stp/>
        <stp>EM_S_VAL_PE_TTM</stp>
        <stp>2</stp>
        <stp>002648.SZ</stp>
        <stp>2020/9/14</stp>
        <tr r="EZ16" s="8"/>
      </tp>
      <tp>
        <v>33.405049200000001</v>
        <stp/>
        <stp>EM_S_VAL_PE_TTM</stp>
        <stp>2</stp>
        <stp>000949.SZ</stp>
        <stp>2021/7/16</stp>
        <tr r="JY218" s="8"/>
      </tp>
      <tp>
        <v>-35.040441399999999</v>
        <stp/>
        <stp>EM_S_VAL_PE_TTM</stp>
        <stp>2</stp>
        <stp>002748.SZ</stp>
        <stp>2020/9/14</stp>
        <tr r="EF16" s="8"/>
      </tp>
      <tp>
        <v>14.6527143</v>
        <stp/>
        <stp>EM_S_VAL_PE_TTM</stp>
        <stp>2</stp>
        <stp>000949.SZ</stp>
        <stp>2021/8/16</stp>
        <tr r="JY239" s="8"/>
      </tp>
      <tp>
        <v>72.857103260000002</v>
        <stp/>
        <stp>EM_S_VAL_PE_TTM</stp>
        <stp>2</stp>
        <stp>002549.SZ</stp>
        <stp>2021/4/14</stp>
        <tr r="FX155" s="8"/>
      </tp>
      <tp>
        <v>62.071404919999999</v>
        <stp/>
        <stp>EM_S_VAL_PE_TTM</stp>
        <stp>2</stp>
        <stp>002549.SZ</stp>
        <stp>2021/5/14</stp>
        <tr r="FX174" s="8"/>
      </tp>
      <tp>
        <v>25.689590259999999</v>
        <stp/>
        <stp>EM_S_VAL_PE_TTM</stp>
        <stp>2</stp>
        <stp>002749.SZ</stp>
        <stp>2021/7/14</stp>
        <tr r="EE216" s="8"/>
      </tp>
      <tp>
        <v>27.351336710000002</v>
        <stp/>
        <stp>EM_S_VAL_PE_TTM</stp>
        <stp>2</stp>
        <stp>002749.SZ</stp>
        <stp>2021/4/14</stp>
        <tr r="EE155" s="8"/>
      </tp>
      <tp>
        <v>65.858057610000003</v>
        <stp/>
        <stp>EM_S_VAL_PE_TTM</stp>
        <stp>2</stp>
        <stp>002549.SZ</stp>
        <stp>2021/7/14</stp>
        <tr r="FX216" s="8"/>
      </tp>
      <tp>
        <v>28.236072029999999</v>
        <stp/>
        <stp>EM_S_VAL_PE_TTM</stp>
        <stp>2</stp>
        <stp>002749.SZ</stp>
        <stp>2021/5/14</stp>
        <tr r="EE174" s="8"/>
      </tp>
      <tp>
        <v>69.97478744</v>
        <stp/>
        <stp>EM_S_VAL_PE_TTM</stp>
        <stp>2</stp>
        <stp>002549.SZ</stp>
        <stp>2021/1/14</stp>
        <tr r="FX97" s="8"/>
      </tp>
      <tp>
        <v>19.39134572</v>
        <stp/>
        <stp>EM_S_VAL_PE_TTM</stp>
        <stp>2</stp>
        <stp>002749.SZ</stp>
        <stp>2021/1/14</stp>
        <tr r="EE97" s="8"/>
      </tp>
      <tp>
        <v>74.22584037</v>
        <stp/>
        <stp>EM_S_VAL_PE_TTM</stp>
        <stp>2</stp>
        <stp>000949.SZ</stp>
        <stp>2021/1/19</stp>
        <tr r="JY100" s="8"/>
      </tp>
      <tp>
        <v>95.96175624</v>
        <stp/>
        <stp>EM_S_VAL_PE_TTM</stp>
        <stp>2</stp>
        <stp>000949.SZ</stp>
        <stp>2021/2/19</stp>
        <tr r="JY118" s="8"/>
      </tp>
      <tp>
        <v>102.20505122</v>
        <stp/>
        <stp>EM_S_VAL_PE_TTM</stp>
        <stp>2</stp>
        <stp>000949.SZ</stp>
        <stp>2021/3/19</stp>
        <tr r="JY138" s="8"/>
      </tp>
      <tp>
        <v>66.805877609999996</v>
        <stp/>
        <stp>EM_S_VAL_PE_TTM</stp>
        <stp>2</stp>
        <stp>000949.SZ</stp>
        <stp>2021/4/19</stp>
        <tr r="JY158" s="8"/>
      </tp>
      <tp>
        <v>18.191448699999999</v>
        <stp/>
        <stp>EM_S_VAL_PE_TTM</stp>
        <stp>2</stp>
        <stp>000949.SZ</stp>
        <stp>2021/5/19</stp>
        <tr r="JY177" s="8"/>
      </tp>
      <tp>
        <v>33.489405380000001</v>
        <stp/>
        <stp>EM_S_VAL_PE_TTM</stp>
        <stp>2</stp>
        <stp>000949.SZ</stp>
        <stp>2021/7/19</stp>
        <tr r="JY219" s="8"/>
      </tp>
      <tp>
        <v>12.54361149</v>
        <stp/>
        <stp>EM_S_VAL_PE_TTM</stp>
        <stp>2</stp>
        <stp>000949.SZ</stp>
        <stp>2021/8/19</stp>
        <tr r="JY242" s="8"/>
      </tp>
      <tp>
        <v>73.300907780000003</v>
        <stp/>
        <stp>EM_S_VAL_PE_TTM</stp>
        <stp>2</stp>
        <stp>000949.SZ</stp>
        <stp>2021/1/18</stp>
        <tr r="JY99" s="8"/>
      </tp>
      <tp>
        <v>87.174896630000006</v>
        <stp/>
        <stp>EM_S_VAL_PE_TTM</stp>
        <stp>2</stp>
        <stp>000949.SZ</stp>
        <stp>2021/2/18</stp>
        <tr r="JY117" s="8"/>
      </tp>
      <tp>
        <v>105.67354844</v>
        <stp/>
        <stp>EM_S_VAL_PE_TTM</stp>
        <stp>2</stp>
        <stp>000949.SZ</stp>
        <stp>2021/3/18</stp>
        <tr r="JY137" s="8"/>
      </tp>
      <tp>
        <v>-5.0861582500000004</v>
        <stp/>
        <stp>EM_S_VAL_PE_TTM</stp>
        <stp>2</stp>
        <stp>300478.SZ</stp>
        <stp>2020/9/18</stp>
        <tr r="DW20" s="8"/>
      </tp>
      <tp>
        <v>18.697771329999998</v>
        <stp/>
        <stp>EM_S_VAL_PE_TTM</stp>
        <stp>2</stp>
        <stp>000949.SZ</stp>
        <stp>2021/5/18</stp>
        <tr r="JY176" s="8"/>
      </tp>
      <tp>
        <v>25.062970079999999</v>
        <stp/>
        <stp>EM_S_VAL_PE_TTM</stp>
        <stp>2</stp>
        <stp>000949.SZ</stp>
        <stp>2021/6/18</stp>
        <tr r="JY198" s="8"/>
      </tp>
      <tp>
        <v>13.17264215</v>
        <stp/>
        <stp>EM_S_VAL_PE_TTM</stp>
        <stp>2</stp>
        <stp>000949.SZ</stp>
        <stp>2021/8/18</stp>
        <tr r="JY241" s="8"/>
      </tp>
      <tp>
        <v>78.153979140000004</v>
        <stp/>
        <stp>EM_S_VAL_PE_TTM</stp>
        <stp>2</stp>
        <stp>002549.SZ</stp>
        <stp>2021/8/19</stp>
        <tr r="FX242" s="8"/>
      </tp>
      <tp>
        <v>23.950336</v>
        <stp/>
        <stp>EM_S_VAL_PE_TTM</stp>
        <stp>2</stp>
        <stp>002749.SZ</stp>
        <stp>2021/8/19</stp>
        <tr r="EE242" s="8"/>
      </tp>
      <tp>
        <v>74.410733969999995</v>
        <stp/>
        <stp>EM_S_VAL_PE_TTM</stp>
        <stp>2</stp>
        <stp>002549.SZ</stp>
        <stp>2021/4/19</stp>
        <tr r="FX158" s="8"/>
      </tp>
      <tp>
        <v>64.670088140000004</v>
        <stp/>
        <stp>EM_S_VAL_PE_TTM</stp>
        <stp>2</stp>
        <stp>002549.SZ</stp>
        <stp>2021/5/19</stp>
        <tr r="FX177" s="8"/>
      </tp>
      <tp>
        <v>25.101919899999999</v>
        <stp/>
        <stp>EM_S_VAL_PE_TTM</stp>
        <stp>2</stp>
        <stp>002749.SZ</stp>
        <stp>2021/7/19</stp>
        <tr r="EE219" s="8"/>
      </tp>
      <tp>
        <v>27.248221390000001</v>
        <stp/>
        <stp>EM_S_VAL_PE_TTM</stp>
        <stp>2</stp>
        <stp>002749.SZ</stp>
        <stp>2021/4/19</stp>
        <tr r="EE158" s="8"/>
      </tp>
      <tp>
        <v>65.115576689999997</v>
        <stp/>
        <stp>EM_S_VAL_PE_TTM</stp>
        <stp>2</stp>
        <stp>002549.SZ</stp>
        <stp>2021/7/19</stp>
        <tr r="FX219" s="8"/>
      </tp>
      <tp>
        <v>28.06816675</v>
        <stp/>
        <stp>EM_S_VAL_PE_TTM</stp>
        <stp>2</stp>
        <stp>002749.SZ</stp>
        <stp>2021/5/19</stp>
        <tr r="EE177" s="8"/>
      </tp>
      <tp>
        <v>21.96629458</v>
        <stp/>
        <stp>EM_S_VAL_PE_TTM</stp>
        <stp>2</stp>
        <stp>002749.SZ</stp>
        <stp>2021/2/19</stp>
        <tr r="EE118" s="8"/>
      </tp>
      <tp>
        <v>71.774441580000001</v>
        <stp/>
        <stp>EM_S_VAL_PE_TTM</stp>
        <stp>2</stp>
        <stp>002549.SZ</stp>
        <stp>2021/1/19</stp>
        <tr r="FX100" s="8"/>
      </tp>
      <tp>
        <v>29.272996979999999</v>
        <stp/>
        <stp>EM_S_VAL_PE_TTM</stp>
        <stp>2</stp>
        <stp>002749.SZ</stp>
        <stp>2021/3/19</stp>
        <tr r="EE138" s="8"/>
      </tp>
      <tp>
        <v>65.846169119999999</v>
        <stp/>
        <stp>EM_S_VAL_PE_TTM</stp>
        <stp>2</stp>
        <stp>002549.SZ</stp>
        <stp>2021/2/19</stp>
        <tr r="FX118" s="8"/>
      </tp>
      <tp>
        <v>65.988420129999994</v>
        <stp/>
        <stp>EM_S_VAL_PE_TTM</stp>
        <stp>2</stp>
        <stp>002549.SZ</stp>
        <stp>2021/3/19</stp>
        <tr r="FX138" s="8"/>
      </tp>
      <tp>
        <v>20.77785665</v>
        <stp/>
        <stp>EM_S_VAL_PE_TTM</stp>
        <stp>2</stp>
        <stp>002749.SZ</stp>
        <stp>2021/1/19</stp>
        <tr r="EE100" s="8"/>
      </tp>
      <tp>
        <v>77.777937550000004</v>
        <stp/>
        <stp>EM_S_VAL_PE_TTM</stp>
        <stp>2</stp>
        <stp>002549.SZ</stp>
        <stp>2021/8/18</stp>
        <tr r="FX241" s="8"/>
      </tp>
      <tp>
        <v>17.735084350000001</v>
        <stp/>
        <stp>EM_S_VAL_PE_TTM</stp>
        <stp>2</stp>
        <stp>002648.SZ</stp>
        <stp>2020/9/18</stp>
        <tr r="EZ20" s="8"/>
      </tp>
      <tp>
        <v>23.84412609</v>
        <stp/>
        <stp>EM_S_VAL_PE_TTM</stp>
        <stp>2</stp>
        <stp>002749.SZ</stp>
        <stp>2021/8/18</stp>
        <tr r="EE241" s="8"/>
      </tp>
      <tp>
        <v>-34.948108220000002</v>
        <stp/>
        <stp>EM_S_VAL_PE_TTM</stp>
        <stp>2</stp>
        <stp>002748.SZ</stp>
        <stp>2020/9/18</stp>
        <tr r="EF20" s="8"/>
      </tp>
      <tp>
        <v>25.773491199999999</v>
        <stp/>
        <stp>EM_S_VAL_PE_TTM</stp>
        <stp>2</stp>
        <stp>002749.SZ</stp>
        <stp>2021/6/18</stp>
        <tr r="EE198" s="8"/>
      </tp>
      <tp>
        <v>62.2941492</v>
        <stp/>
        <stp>EM_S_VAL_PE_TTM</stp>
        <stp>2</stp>
        <stp>002549.SZ</stp>
        <stp>2021/5/18</stp>
        <tr r="FX176" s="8"/>
      </tp>
      <tp>
        <v>62.219901100000001</v>
        <stp/>
        <stp>EM_S_VAL_PE_TTM</stp>
        <stp>2</stp>
        <stp>002549.SZ</stp>
        <stp>2021/6/18</stp>
        <tr r="FX198" s="8"/>
      </tp>
      <tp>
        <v>27.92824568</v>
        <stp/>
        <stp>EM_S_VAL_PE_TTM</stp>
        <stp>2</stp>
        <stp>002749.SZ</stp>
        <stp>2021/5/18</stp>
        <tr r="EE176" s="8"/>
      </tp>
      <tp>
        <v>21.49091941</v>
        <stp/>
        <stp>EM_S_VAL_PE_TTM</stp>
        <stp>2</stp>
        <stp>002749.SZ</stp>
        <stp>2021/2/18</stp>
        <tr r="EE117" s="8"/>
      </tp>
      <tp>
        <v>72.409613629999996</v>
        <stp/>
        <stp>EM_S_VAL_PE_TTM</stp>
        <stp>2</stp>
        <stp>002549.SZ</stp>
        <stp>2021/1/18</stp>
        <tr r="FX99" s="8"/>
      </tp>
      <tp>
        <v>29.34936132</v>
        <stp/>
        <stp>EM_S_VAL_PE_TTM</stp>
        <stp>2</stp>
        <stp>002749.SZ</stp>
        <stp>2021/3/18</stp>
        <tr r="EE137" s="8"/>
      </tp>
      <tp>
        <v>63.728928949999997</v>
        <stp/>
        <stp>EM_S_VAL_PE_TTM</stp>
        <stp>2</stp>
        <stp>002549.SZ</stp>
        <stp>2021/2/18</stp>
        <tr r="FX117" s="8"/>
      </tp>
      <tp>
        <v>67.214970690000001</v>
        <stp/>
        <stp>EM_S_VAL_PE_TTM</stp>
        <stp>2</stp>
        <stp>002549.SZ</stp>
        <stp>2021/3/18</stp>
        <tr r="FX137" s="8"/>
      </tp>
      <tp>
        <v>20.93631504</v>
        <stp/>
        <stp>EM_S_VAL_PE_TTM</stp>
        <stp>2</stp>
        <stp>002749.SZ</stp>
        <stp>2021/1/18</stp>
        <tr r="EE99" s="8"/>
      </tp>
      <tp>
        <v>-6.65685313</v>
        <stp/>
        <stp>EM_S_VAL_PE_TTM</stp>
        <stp>2</stp>
        <stp>300478.SZ</stp>
        <stp>2021/8/11</stp>
        <tr r="DW236" s="8"/>
      </tp>
      <tp>
        <v>-20.83875639</v>
        <stp/>
        <stp>EM_S_VAL_PE_TTM</stp>
        <stp>2</stp>
        <stp>002748.SZ</stp>
        <stp>2021/8/13</stp>
        <tr r="EF238" s="8"/>
      </tp>
      <tp>
        <v>23.867219859999999</v>
        <stp/>
        <stp>EM_S_VAL_PE_TTM</stp>
        <stp>2</stp>
        <stp>002648.SZ</stp>
        <stp>2021/8/13</stp>
        <tr r="EZ238" s="8"/>
      </tp>
      <tp>
        <v>28.012931089999999</v>
        <stp/>
        <stp>EM_S_VAL_PE_TTM</stp>
        <stp>2</stp>
        <stp>002648.SZ</stp>
        <stp>2021/7/13</stp>
        <tr r="EZ215" s="8"/>
      </tp>
      <tp>
        <v>-6.0048932900000001</v>
        <stp/>
        <stp>EM_S_VAL_PE_TTM</stp>
        <stp>2</stp>
        <stp>300478.SZ</stp>
        <stp>2021/5/11</stp>
        <tr r="DW171" s="8"/>
      </tp>
      <tp>
        <v>46.712522800000002</v>
        <stp/>
        <stp>EM_S_VAL_PE_TTM</stp>
        <stp>2</stp>
        <stp>000949.SZ</stp>
        <stp>2020/9/11</stp>
        <tr r="JY15" s="8"/>
      </tp>
      <tp>
        <v>-15.11831346</v>
        <stp/>
        <stp>EM_S_VAL_PE_TTM</stp>
        <stp>2</stp>
        <stp>002748.SZ</stp>
        <stp>2021/7/13</stp>
        <tr r="EF215" s="8"/>
      </tp>
      <tp>
        <v>20.410656370000002</v>
        <stp/>
        <stp>EM_S_VAL_PE_TTM</stp>
        <stp>2</stp>
        <stp>002648.SZ</stp>
        <stp>2021/5/13</stp>
        <tr r="EZ173" s="8"/>
      </tp>
      <tp>
        <v>-10.39689328</v>
        <stp/>
        <stp>EM_S_VAL_PE_TTM</stp>
        <stp>2</stp>
        <stp>002748.SZ</stp>
        <stp>2021/4/13</stp>
        <tr r="EF154" s="8"/>
      </tp>
      <tp>
        <v>26.776649079999999</v>
        <stp/>
        <stp>EM_S_VAL_PE_TTM</stp>
        <stp>2</stp>
        <stp>002648.SZ</stp>
        <stp>2021/4/13</stp>
        <tr r="EZ154" s="8"/>
      </tp>
      <tp>
        <v>-14.70971039</v>
        <stp/>
        <stp>EM_S_VAL_PE_TTM</stp>
        <stp>2</stp>
        <stp>002748.SZ</stp>
        <stp>2021/5/13</stp>
        <tr r="EF173" s="8"/>
      </tp>
      <tp>
        <v>-6.5882257800000001</v>
        <stp/>
        <stp>EM_S_VAL_PE_TTM</stp>
        <stp>2</stp>
        <stp>300478.SZ</stp>
        <stp>2021/6/11</stp>
        <tr r="DW194" s="8"/>
      </tp>
      <tp>
        <v>-3.4209313699999999</v>
        <stp/>
        <stp>EM_S_VAL_PE_TTM</stp>
        <stp>2</stp>
        <stp>300478.SZ</stp>
        <stp>2021/1/11</stp>
        <tr r="DW94" s="8"/>
      </tp>
      <tp>
        <v>30.004972760000001</v>
        <stp/>
        <stp>EM_S_VAL_PE_TTM</stp>
        <stp>2</stp>
        <stp>002648.SZ</stp>
        <stp>2021/1/13</stp>
        <tr r="EZ96" s="8"/>
      </tp>
      <tp>
        <v>-6.35457143</v>
        <stp/>
        <stp>EM_S_VAL_PE_TTM</stp>
        <stp>2</stp>
        <stp>300478.SZ</stp>
        <stp>2021/3/11</stp>
        <tr r="DW132" s="8"/>
      </tp>
      <tp>
        <v>-42.24331557</v>
        <stp/>
        <stp>EM_S_VAL_PE_TTM</stp>
        <stp>2</stp>
        <stp>002748.SZ</stp>
        <stp>2021/1/13</stp>
        <tr r="EF96" s="8"/>
      </tp>
      <tp>
        <v>-6.5470493699999999</v>
        <stp/>
        <stp>EM_S_VAL_PE_TTM</stp>
        <stp>2</stp>
        <stp>300478.SZ</stp>
        <stp>2021/8/10</stp>
        <tr r="DW235" s="8"/>
      </tp>
      <tp>
        <v>-20.293952300000001</v>
        <stp/>
        <stp>EM_S_VAL_PE_TTM</stp>
        <stp>2</stp>
        <stp>002748.SZ</stp>
        <stp>2021/8/12</stp>
        <tr r="EF237" s="8"/>
      </tp>
      <tp>
        <v>22.6780133</v>
        <stp/>
        <stp>EM_S_VAL_PE_TTM</stp>
        <stp>2</stp>
        <stp>002648.SZ</stp>
        <stp>2021/8/12</stp>
        <tr r="EZ237" s="8"/>
      </tp>
      <tp>
        <v>27.796781930000002</v>
        <stp/>
        <stp>EM_S_VAL_PE_TTM</stp>
        <stp>2</stp>
        <stp>002648.SZ</stp>
        <stp>2021/7/12</stp>
        <tr r="EZ214" s="8"/>
      </tp>
      <tp>
        <v>-5.9980305500000002</v>
        <stp/>
        <stp>EM_S_VAL_PE_TTM</stp>
        <stp>2</stp>
        <stp>300478.SZ</stp>
        <stp>2021/5/10</stp>
        <tr r="DW170" s="8"/>
      </tp>
      <tp>
        <v>46.295446699999999</v>
        <stp/>
        <stp>EM_S_VAL_PE_TTM</stp>
        <stp>2</stp>
        <stp>000949.SZ</stp>
        <stp>2020/9/10</stp>
        <tr r="JY14" s="8"/>
      </tp>
      <tp>
        <v>-14.687010219999999</v>
        <stp/>
        <stp>EM_S_VAL_PE_TTM</stp>
        <stp>2</stp>
        <stp>002748.SZ</stp>
        <stp>2021/7/12</stp>
        <tr r="EF214" s="8"/>
      </tp>
      <tp>
        <v>20.6113663</v>
        <stp/>
        <stp>EM_S_VAL_PE_TTM</stp>
        <stp>2</stp>
        <stp>002648.SZ</stp>
        <stp>2021/5/12</stp>
        <tr r="EZ172" s="8"/>
      </tp>
      <tp>
        <v>-48.370208660000003</v>
        <stp/>
        <stp>EM_S_VAL_PE_TTM</stp>
        <stp>2</stp>
        <stp>002748.SZ</stp>
        <stp>2021/4/12</stp>
        <tr r="EF153" s="8"/>
      </tp>
      <tp>
        <v>26.797771990000001</v>
        <stp/>
        <stp>EM_S_VAL_PE_TTM</stp>
        <stp>2</stp>
        <stp>002648.SZ</stp>
        <stp>2021/4/12</stp>
        <tr r="EZ153" s="8"/>
      </tp>
      <tp>
        <v>-14.914011929999999</v>
        <stp/>
        <stp>EM_S_VAL_PE_TTM</stp>
        <stp>2</stp>
        <stp>002748.SZ</stp>
        <stp>2021/5/12</stp>
        <tr r="EF172" s="8"/>
      </tp>
      <tp>
        <v>-6.3137163699999999</v>
        <stp/>
        <stp>EM_S_VAL_PE_TTM</stp>
        <stp>2</stp>
        <stp>300478.SZ</stp>
        <stp>2021/6/10</stp>
        <tr r="DW193" s="8"/>
      </tp>
      <tp>
        <v>29.544358039999999</v>
        <stp/>
        <stp>EM_S_VAL_PE_TTM</stp>
        <stp>2</stp>
        <stp>002648.SZ</stp>
        <stp>2021/3/12</stp>
        <tr r="EZ133" s="8"/>
      </tp>
      <tp>
        <v>-44.178123909999996</v>
        <stp/>
        <stp>EM_S_VAL_PE_TTM</stp>
        <stp>2</stp>
        <stp>002748.SZ</stp>
        <stp>2021/3/12</stp>
        <tr r="EF133" s="8"/>
      </tp>
      <tp>
        <v>30.719143939999999</v>
        <stp/>
        <stp>EM_S_VAL_PE_TTM</stp>
        <stp>2</stp>
        <stp>002648.SZ</stp>
        <stp>2021/1/12</stp>
        <tr r="EZ95" s="8"/>
      </tp>
      <tp>
        <v>-6.0512320300000004</v>
        <stp/>
        <stp>EM_S_VAL_PE_TTM</stp>
        <stp>2</stp>
        <stp>300478.SZ</stp>
        <stp>2021/3/10</stp>
        <tr r="DW131" s="8"/>
      </tp>
      <tp>
        <v>-44.339357939999999</v>
        <stp/>
        <stp>EM_S_VAL_PE_TTM</stp>
        <stp>2</stp>
        <stp>002748.SZ</stp>
        <stp>2021/1/12</stp>
        <tr r="EF95" s="8"/>
      </tp>
      <tp>
        <v>-3.0232430300000002</v>
        <stp/>
        <stp>EM_S_VAL_PE_TTM</stp>
        <stp>2</stp>
        <stp>300478.SZ</stp>
        <stp>2021/2/10</stp>
        <tr r="DW116" s="8"/>
      </tp>
      <tp>
        <v>68.781668269999997</v>
        <stp/>
        <stp>EM_S_VAL_PE_TTM</stp>
        <stp>2</stp>
        <stp>002549.SZ</stp>
        <stp>2020/9/11</stp>
        <tr r="FX15" s="8"/>
      </tp>
      <tp>
        <v>-6.5264611600000002</v>
        <stp/>
        <stp>EM_S_VAL_PE_TTM</stp>
        <stp>2</stp>
        <stp>300478.SZ</stp>
        <stp>2021/8/13</stp>
        <tr r="DW238" s="8"/>
      </tp>
      <tp>
        <v>-19.27244464</v>
        <stp/>
        <stp>EM_S_VAL_PE_TTM</stp>
        <stp>2</stp>
        <stp>002748.SZ</stp>
        <stp>2021/8/11</stp>
        <tr r="EF236" s="8"/>
      </tp>
      <tp>
        <v>23.176545300000001</v>
        <stp/>
        <stp>EM_S_VAL_PE_TTM</stp>
        <stp>2</stp>
        <stp>002648.SZ</stp>
        <stp>2021/8/11</stp>
        <tr r="EZ236" s="8"/>
      </tp>
      <tp>
        <v>25.999392029999999</v>
        <stp/>
        <stp>EM_S_VAL_PE_TTM</stp>
        <stp>2</stp>
        <stp>002749.SZ</stp>
        <stp>2020/9/11</stp>
        <tr r="EE15" s="8"/>
      </tp>
      <tp>
        <v>-15.29991482</v>
        <stp/>
        <stp>EM_S_VAL_PE_TTM</stp>
        <stp>2</stp>
        <stp>002748.SZ</stp>
        <stp>2021/6/11</stp>
        <tr r="EF194" s="8"/>
      </tp>
      <tp>
        <v>-5.9431286700000001</v>
        <stp/>
        <stp>EM_S_VAL_PE_TTM</stp>
        <stp>2</stp>
        <stp>300478.SZ</stp>
        <stp>2021/5/13</stp>
        <tr r="DW173" s="8"/>
      </tp>
      <tp>
        <v>25.49839587</v>
        <stp/>
        <stp>EM_S_VAL_PE_TTM</stp>
        <stp>2</stp>
        <stp>002648.SZ</stp>
        <stp>2021/6/11</stp>
        <tr r="EZ194" s="8"/>
      </tp>
      <tp>
        <v>-6.1756789599999999</v>
        <stp/>
        <stp>EM_S_VAL_PE_TTM</stp>
        <stp>2</stp>
        <stp>300478.SZ</stp>
        <stp>2021/4/13</stp>
        <tr r="DW154" s="8"/>
      </tp>
      <tp>
        <v>20.472413270000001</v>
        <stp/>
        <stp>EM_S_VAL_PE_TTM</stp>
        <stp>2</stp>
        <stp>002648.SZ</stp>
        <stp>2021/5/11</stp>
        <tr r="EZ171" s="8"/>
      </tp>
      <tp>
        <v>-7.2744992999999996</v>
        <stp/>
        <stp>EM_S_VAL_PE_TTM</stp>
        <stp>2</stp>
        <stp>300478.SZ</stp>
        <stp>2021/7/13</stp>
        <tr r="DW215" s="8"/>
      </tp>
      <tp>
        <v>-14.777810909999999</v>
        <stp/>
        <stp>EM_S_VAL_PE_TTM</stp>
        <stp>2</stp>
        <stp>002748.SZ</stp>
        <stp>2021/5/11</stp>
        <tr r="EF171" s="8"/>
      </tp>
      <tp>
        <v>27.66628704</v>
        <stp/>
        <stp>EM_S_VAL_PE_TTM</stp>
        <stp>2</stp>
        <stp>002648.SZ</stp>
        <stp>2021/3/11</stp>
        <tr r="EZ132" s="8"/>
      </tp>
      <tp>
        <v>-3.06382347</v>
        <stp/>
        <stp>EM_S_VAL_PE_TTM</stp>
        <stp>2</stp>
        <stp>300478.SZ</stp>
        <stp>2021/1/13</stp>
        <tr r="DW96" s="8"/>
      </tp>
      <tp>
        <v>-43.613804809999998</v>
        <stp/>
        <stp>EM_S_VAL_PE_TTM</stp>
        <stp>2</stp>
        <stp>002748.SZ</stp>
        <stp>2021/3/11</stp>
        <tr r="EF132" s="8"/>
      </tp>
      <tp>
        <v>29.603862920000001</v>
        <stp/>
        <stp>EM_S_VAL_PE_TTM</stp>
        <stp>2</stp>
        <stp>002648.SZ</stp>
        <stp>2021/1/11</stp>
        <tr r="EZ94" s="8"/>
      </tp>
      <tp>
        <v>-45.467996139999997</v>
        <stp/>
        <stp>EM_S_VAL_PE_TTM</stp>
        <stp>2</stp>
        <stp>002748.SZ</stp>
        <stp>2021/1/11</stp>
        <tr r="EF94" s="8"/>
      </tp>
      <tp>
        <v>65.807325860000006</v>
        <stp/>
        <stp>EM_S_VAL_PE_TTM</stp>
        <stp>2</stp>
        <stp>002549.SZ</stp>
        <stp>2020/9/10</stp>
        <tr r="FX14" s="8"/>
      </tp>
      <tp>
        <v>-6.6362649300000003</v>
        <stp/>
        <stp>EM_S_VAL_PE_TTM</stp>
        <stp>2</stp>
        <stp>300478.SZ</stp>
        <stp>2021/8/12</stp>
        <tr r="DW237" s="8"/>
      </tp>
      <tp>
        <v>-19.24974447</v>
        <stp/>
        <stp>EM_S_VAL_PE_TTM</stp>
        <stp>2</stp>
        <stp>002748.SZ</stp>
        <stp>2021/8/10</stp>
        <tr r="EF235" s="8"/>
      </tp>
      <tp>
        <v>22.163902159999999</v>
        <stp/>
        <stp>EM_S_VAL_PE_TTM</stp>
        <stp>2</stp>
        <stp>002648.SZ</stp>
        <stp>2021/8/10</stp>
        <tr r="EZ235" s="8"/>
      </tp>
      <tp>
        <v>25.958767980000001</v>
        <stp/>
        <stp>EM_S_VAL_PE_TTM</stp>
        <stp>2</stp>
        <stp>002749.SZ</stp>
        <stp>2020/9/10</stp>
        <tr r="EE14" s="8"/>
      </tp>
      <tp>
        <v>-14.70971039</v>
        <stp/>
        <stp>EM_S_VAL_PE_TTM</stp>
        <stp>2</stp>
        <stp>002748.SZ</stp>
        <stp>2021/6/10</stp>
        <tr r="EF193" s="8"/>
      </tp>
      <tp>
        <v>-6.12842252</v>
        <stp/>
        <stp>EM_S_VAL_PE_TTM</stp>
        <stp>2</stp>
        <stp>300478.SZ</stp>
        <stp>2021/5/12</stp>
        <tr r="DW172" s="8"/>
      </tp>
      <tp>
        <v>25.556035640000001</v>
        <stp/>
        <stp>EM_S_VAL_PE_TTM</stp>
        <stp>2</stp>
        <stp>002648.SZ</stp>
        <stp>2021/6/10</stp>
        <tr r="EZ193" s="8"/>
      </tp>
      <tp>
        <v>-6.2456803599999997</v>
        <stp/>
        <stp>EM_S_VAL_PE_TTM</stp>
        <stp>2</stp>
        <stp>300478.SZ</stp>
        <stp>2021/4/12</stp>
        <tr r="DW153" s="8"/>
      </tp>
      <tp>
        <v>21.578891110000001</v>
        <stp/>
        <stp>EM_S_VAL_PE_TTM</stp>
        <stp>2</stp>
        <stp>002648.SZ</stp>
        <stp>2021/5/10</stp>
        <tr r="EZ170" s="8"/>
      </tp>
      <tp>
        <v>-7.3431266500000003</v>
        <stp/>
        <stp>EM_S_VAL_PE_TTM</stp>
        <stp>2</stp>
        <stp>300478.SZ</stp>
        <stp>2021/7/12</stp>
        <tr r="DW214" s="8"/>
      </tp>
      <tp>
        <v>-14.86861159</v>
        <stp/>
        <stp>EM_S_VAL_PE_TTM</stp>
        <stp>2</stp>
        <stp>002748.SZ</stp>
        <stp>2021/5/10</stp>
        <tr r="EF170" s="8"/>
      </tp>
      <tp>
        <v>27.449062260000002</v>
        <stp/>
        <stp>EM_S_VAL_PE_TTM</stp>
        <stp>2</stp>
        <stp>002648.SZ</stp>
        <stp>2021/3/10</stp>
        <tr r="EZ131" s="8"/>
      </tp>
      <tp>
        <v>-39.179869019999998</v>
        <stp/>
        <stp>EM_S_VAL_PE_TTM</stp>
        <stp>2</stp>
        <stp>002748.SZ</stp>
        <stp>2021/2/10</stp>
        <tr r="EF116" s="8"/>
      </tp>
      <tp>
        <v>-3.3316544000000001</v>
        <stp/>
        <stp>EM_S_VAL_PE_TTM</stp>
        <stp>2</stp>
        <stp>300478.SZ</stp>
        <stp>2021/1/12</stp>
        <tr r="DW95" s="8"/>
      </tp>
      <tp>
        <v>44.865603219999997</v>
        <stp/>
        <stp>EM_S_VAL_PE_TTM</stp>
        <stp>2</stp>
        <stp>002648.SZ</stp>
        <stp>2021/2/10</stp>
        <tr r="EZ116" s="8"/>
      </tp>
      <tp>
        <v>-43.371953769999998</v>
        <stp/>
        <stp>EM_S_VAL_PE_TTM</stp>
        <stp>2</stp>
        <stp>002748.SZ</stp>
        <stp>2021/3/10</stp>
        <tr r="EF131" s="8"/>
      </tp>
      <tp>
        <v>-6.50235216</v>
        <stp/>
        <stp>EM_S_VAL_PE_TTM</stp>
        <stp>2</stp>
        <stp>300478.SZ</stp>
        <stp>2021/3/12</stp>
        <tr r="DW133" s="8"/>
      </tp>
      <tp>
        <v>68.595771869999993</v>
        <stp/>
        <stp>EM_S_VAL_PE_TTM</stp>
        <stp>2</stp>
        <stp>002549.SZ</stp>
        <stp>2020/9/17</stp>
        <tr r="FX19" s="8"/>
      </tp>
      <tp>
        <v>-17.683432710000002</v>
        <stp/>
        <stp>EM_S_VAL_PE_TTM</stp>
        <stp>2</stp>
        <stp>002748.SZ</stp>
        <stp>2021/8/17</stp>
        <tr r="EF240" s="8"/>
      </tp>
      <tp>
        <v>22.729943710000001</v>
        <stp/>
        <stp>EM_S_VAL_PE_TTM</stp>
        <stp>2</stp>
        <stp>002648.SZ</stp>
        <stp>2021/8/17</stp>
        <tr r="EZ240" s="8"/>
      </tp>
      <tp>
        <v>26.971852770000002</v>
        <stp/>
        <stp>EM_S_VAL_PE_TTM</stp>
        <stp>2</stp>
        <stp>002749.SZ</stp>
        <stp>2020/9/17</stp>
        <tr r="EE19" s="8"/>
      </tp>
      <tp>
        <v>-15.277214649999999</v>
        <stp/>
        <stp>EM_S_VAL_PE_TTM</stp>
        <stp>2</stp>
        <stp>002748.SZ</stp>
        <stp>2021/6/17</stp>
        <tr r="EF197" s="8"/>
      </tp>
      <tp>
        <v>46.295446699999999</v>
        <stp/>
        <stp>EM_S_VAL_PE_TTM</stp>
        <stp>2</stp>
        <stp>000949.SZ</stp>
        <stp>2020/9/15</stp>
        <tr r="JY17" s="8"/>
      </tp>
      <tp>
        <v>25.50560084</v>
        <stp/>
        <stp>EM_S_VAL_PE_TTM</stp>
        <stp>2</stp>
        <stp>002648.SZ</stp>
        <stp>2021/6/17</stp>
        <tr r="EZ197" s="8"/>
      </tp>
      <tp>
        <v>-6.1523451600000003</v>
        <stp/>
        <stp>EM_S_VAL_PE_TTM</stp>
        <stp>2</stp>
        <stp>300478.SZ</stp>
        <stp>2021/4/15</stp>
        <tr r="DW156" s="8"/>
      </tp>
      <tp>
        <v>20.580487850000001</v>
        <stp/>
        <stp>EM_S_VAL_PE_TTM</stp>
        <stp>2</stp>
        <stp>002648.SZ</stp>
        <stp>2021/5/17</stp>
        <tr r="EZ175" s="8"/>
      </tp>
      <tp>
        <v>-7.0411663000000004</v>
        <stp/>
        <stp>EM_S_VAL_PE_TTM</stp>
        <stp>2</stp>
        <stp>300478.SZ</stp>
        <stp>2021/7/15</stp>
        <tr r="DW217" s="8"/>
      </tp>
      <tp>
        <v>-14.82321125</v>
        <stp/>
        <stp>EM_S_VAL_PE_TTM</stp>
        <stp>2</stp>
        <stp>002748.SZ</stp>
        <stp>2021/5/17</stp>
        <tr r="EF175" s="8"/>
      </tp>
      <tp>
        <v>-7.0754799799999999</v>
        <stp/>
        <stp>EM_S_VAL_PE_TTM</stp>
        <stp>2</stp>
        <stp>300478.SZ</stp>
        <stp>2021/6/15</stp>
        <tr r="DW195" s="8"/>
      </tp>
      <tp>
        <v>28.802037479999999</v>
        <stp/>
        <stp>EM_S_VAL_PE_TTM</stp>
        <stp>2</stp>
        <stp>002648.SZ</stp>
        <stp>2021/3/17</stp>
        <tr r="EZ136" s="8"/>
      </tp>
      <tp>
        <v>-3.1328102200000001</v>
        <stp/>
        <stp>EM_S_VAL_PE_TTM</stp>
        <stp>2</stp>
        <stp>300478.SZ</stp>
        <stp>2021/1/15</stp>
        <tr r="DW98" s="8"/>
      </tp>
      <tp>
        <v>-44.661825999999998</v>
        <stp/>
        <stp>EM_S_VAL_PE_TTM</stp>
        <stp>2</stp>
        <stp>002748.SZ</stp>
        <stp>2021/3/17</stp>
        <tr r="EF136" s="8"/>
      </tp>
      <tp>
        <v>-6.7045784199999998</v>
        <stp/>
        <stp>EM_S_VAL_PE_TTM</stp>
        <stp>2</stp>
        <stp>300478.SZ</stp>
        <stp>2021/3/15</stp>
        <tr r="DW134" s="8"/>
      </tp>
      <tp>
        <v>68.595771869999993</v>
        <stp/>
        <stp>EM_S_VAL_PE_TTM</stp>
        <stp>2</stp>
        <stp>002549.SZ</stp>
        <stp>2020/9/16</stp>
        <tr r="FX18" s="8"/>
      </tp>
      <tp>
        <v>-18.750340720000001</v>
        <stp/>
        <stp>EM_S_VAL_PE_TTM</stp>
        <stp>2</stp>
        <stp>002748.SZ</stp>
        <stp>2021/8/16</stp>
        <tr r="EF239" s="8"/>
      </tp>
      <tp>
        <v>23.768552060000001</v>
        <stp/>
        <stp>EM_S_VAL_PE_TTM</stp>
        <stp>2</stp>
        <stp>002648.SZ</stp>
        <stp>2021/8/16</stp>
        <tr r="EZ239" s="8"/>
      </tp>
      <tp>
        <v>26.363007339999999</v>
        <stp/>
        <stp>EM_S_VAL_PE_TTM</stp>
        <stp>2</stp>
        <stp>002749.SZ</stp>
        <stp>2020/9/16</stp>
        <tr r="EE18" s="8"/>
      </tp>
      <tp>
        <v>27.703117299999999</v>
        <stp/>
        <stp>EM_S_VAL_PE_TTM</stp>
        <stp>2</stp>
        <stp>002648.SZ</stp>
        <stp>2021/7/16</stp>
        <tr r="EZ218" s="8"/>
      </tp>
      <tp>
        <v>-15.5496167</v>
        <stp/>
        <stp>EM_S_VAL_PE_TTM</stp>
        <stp>2</stp>
        <stp>002748.SZ</stp>
        <stp>2021/6/16</stp>
        <tr r="EF196" s="8"/>
      </tp>
      <tp>
        <v>-6.1421479899999998</v>
        <stp/>
        <stp>EM_S_VAL_PE_TTM</stp>
        <stp>2</stp>
        <stp>300478.SZ</stp>
        <stp>2021/5/14</stp>
        <tr r="DW174" s="8"/>
      </tp>
      <tp>
        <v>46.295446699999999</v>
        <stp/>
        <stp>EM_S_VAL_PE_TTM</stp>
        <stp>2</stp>
        <stp>000949.SZ</stp>
        <stp>2020/9/14</stp>
        <tr r="JY16" s="8"/>
      </tp>
      <tp>
        <v>24.40324012</v>
        <stp/>
        <stp>EM_S_VAL_PE_TTM</stp>
        <stp>2</stp>
        <stp>002648.SZ</stp>
        <stp>2021/6/16</stp>
        <tr r="EZ196" s="8"/>
      </tp>
      <tp>
        <v>-15.61771721</v>
        <stp/>
        <stp>EM_S_VAL_PE_TTM</stp>
        <stp>2</stp>
        <stp>002748.SZ</stp>
        <stp>2021/7/16</stp>
        <tr r="EF218" s="8"/>
      </tp>
      <tp>
        <v>-6.2379024300000001</v>
        <stp/>
        <stp>EM_S_VAL_PE_TTM</stp>
        <stp>2</stp>
        <stp>300478.SZ</stp>
        <stp>2021/4/14</stp>
        <tr r="DW155" s="8"/>
      </tp>
      <tp>
        <v>-10.466554199999999</v>
        <stp/>
        <stp>EM_S_VAL_PE_TTM</stp>
        <stp>2</stp>
        <stp>002748.SZ</stp>
        <stp>2021/4/16</stp>
        <tr r="EF157" s="8"/>
      </tp>
      <tp>
        <v>-7.3911657999999996</v>
        <stp/>
        <stp>EM_S_VAL_PE_TTM</stp>
        <stp>2</stp>
        <stp>300478.SZ</stp>
        <stp>2021/7/14</stp>
        <tr r="DW216" s="8"/>
      </tp>
      <tp>
        <v>27.434970010000001</v>
        <stp/>
        <stp>EM_S_VAL_PE_TTM</stp>
        <stp>2</stp>
        <stp>002648.SZ</stp>
        <stp>2021/4/16</stp>
        <tr r="EZ157" s="8"/>
      </tp>
      <tp>
        <v>28.846576720000002</v>
        <stp/>
        <stp>EM_S_VAL_PE_TTM</stp>
        <stp>2</stp>
        <stp>002648.SZ</stp>
        <stp>2021/3/16</stp>
        <tr r="EZ135" s="8"/>
      </tp>
      <tp>
        <v>-3.02730107</v>
        <stp/>
        <stp>EM_S_VAL_PE_TTM</stp>
        <stp>2</stp>
        <stp>300478.SZ</stp>
        <stp>2021/1/14</stp>
        <tr r="DW97" s="8"/>
      </tp>
      <tp>
        <v>-44.742443010000002</v>
        <stp/>
        <stp>EM_S_VAL_PE_TTM</stp>
        <stp>2</stp>
        <stp>002748.SZ</stp>
        <stp>2021/3/16</stp>
        <tr r="EF135" s="8"/>
      </tp>
      <tp>
        <v>68.688720070000002</v>
        <stp/>
        <stp>EM_S_VAL_PE_TTM</stp>
        <stp>2</stp>
        <stp>002549.SZ</stp>
        <stp>2020/9/15</stp>
        <tr r="FX17" s="8"/>
      </tp>
      <tp>
        <v>-6.2794027000000003</v>
        <stp/>
        <stp>EM_S_VAL_PE_TTM</stp>
        <stp>2</stp>
        <stp>300478.SZ</stp>
        <stp>2021/8/17</stp>
        <tr r="DW240" s="8"/>
      </tp>
      <tp>
        <v>25.999392029999999</v>
        <stp/>
        <stp>EM_S_VAL_PE_TTM</stp>
        <stp>2</stp>
        <stp>002749.SZ</stp>
        <stp>2020/9/15</stp>
        <tr r="EE17" s="8"/>
      </tp>
      <tp>
        <v>28.06336589</v>
        <stp/>
        <stp>EM_S_VAL_PE_TTM</stp>
        <stp>2</stp>
        <stp>002648.SZ</stp>
        <stp>2021/7/15</stp>
        <tr r="EZ217" s="8"/>
      </tp>
      <tp>
        <v>-15.277214649999999</v>
        <stp/>
        <stp>EM_S_VAL_PE_TTM</stp>
        <stp>2</stp>
        <stp>002748.SZ</stp>
        <stp>2021/6/15</stp>
        <tr r="EF195" s="8"/>
      </tp>
      <tp>
        <v>-6.0392069700000004</v>
        <stp/>
        <stp>EM_S_VAL_PE_TTM</stp>
        <stp>2</stp>
        <stp>300478.SZ</stp>
        <stp>2021/5/17</stp>
        <tr r="DW175" s="8"/>
      </tp>
      <tp>
        <v>45.461294510000002</v>
        <stp/>
        <stp>EM_S_VAL_PE_TTM</stp>
        <stp>2</stp>
        <stp>000949.SZ</stp>
        <stp>2020/9/17</stp>
        <tr r="JY19" s="8"/>
      </tp>
      <tp>
        <v>25.62808536</v>
        <stp/>
        <stp>EM_S_VAL_PE_TTM</stp>
        <stp>2</stp>
        <stp>002648.SZ</stp>
        <stp>2021/6/15</stp>
        <tr r="EZ195" s="8"/>
      </tp>
      <tp>
        <v>-15.095613289999999</v>
        <stp/>
        <stp>EM_S_VAL_PE_TTM</stp>
        <stp>2</stp>
        <stp>002748.SZ</stp>
        <stp>2021/7/15</stp>
        <tr r="EF217" s="8"/>
      </tp>
      <tp>
        <v>-10.222740959999999</v>
        <stp/>
        <stp>EM_S_VAL_PE_TTM</stp>
        <stp>2</stp>
        <stp>002748.SZ</stp>
        <stp>2021/4/15</stp>
        <tr r="EF156" s="8"/>
      </tp>
      <tp>
        <v>26.99855501</v>
        <stp/>
        <stp>EM_S_VAL_PE_TTM</stp>
        <stp>2</stp>
        <stp>002648.SZ</stp>
        <stp>2021/4/15</stp>
        <tr r="EZ156" s="8"/>
      </tp>
      <tp>
        <v>-6.7117550100000001</v>
        <stp/>
        <stp>EM_S_VAL_PE_TTM</stp>
        <stp>2</stp>
        <stp>300478.SZ</stp>
        <stp>2021/6/17</stp>
        <tr r="DW197" s="8"/>
      </tp>
      <tp>
        <v>28.92823198</v>
        <stp/>
        <stp>EM_S_VAL_PE_TTM</stp>
        <stp>2</stp>
        <stp>002648.SZ</stp>
        <stp>2021/3/15</stp>
        <tr r="EZ134" s="8"/>
      </tp>
      <tp>
        <v>-44.419974959999998</v>
        <stp/>
        <stp>EM_S_VAL_PE_TTM</stp>
        <stp>2</stp>
        <stp>002748.SZ</stp>
        <stp>2021/3/15</stp>
        <tr r="EF134" s="8"/>
      </tp>
      <tp>
        <v>28.16573739</v>
        <stp/>
        <stp>EM_S_VAL_PE_TTM</stp>
        <stp>2</stp>
        <stp>002648.SZ</stp>
        <stp>2021/1/15</stp>
        <tr r="EZ98" s="8"/>
      </tp>
      <tp>
        <v>-6.6656887500000002</v>
        <stp/>
        <stp>EM_S_VAL_PE_TTM</stp>
        <stp>2</stp>
        <stp>300478.SZ</stp>
        <stp>2021/3/17</stp>
        <tr r="DW136" s="8"/>
      </tp>
      <tp>
        <v>-42.727017650000001</v>
        <stp/>
        <stp>EM_S_VAL_PE_TTM</stp>
        <stp>2</stp>
        <stp>002748.SZ</stp>
        <stp>2021/1/15</stp>
        <tr r="EF98" s="8"/>
      </tp>
      <tp>
        <v>69.80409847</v>
        <stp/>
        <stp>EM_S_VAL_PE_TTM</stp>
        <stp>2</stp>
        <stp>002549.SZ</stp>
        <stp>2020/9/14</stp>
        <tr r="FX16" s="8"/>
      </tp>
      <tp>
        <v>-6.4646965500000002</v>
        <stp/>
        <stp>EM_S_VAL_PE_TTM</stp>
        <stp>2</stp>
        <stp>300478.SZ</stp>
        <stp>2021/8/16</stp>
        <tr r="DW239" s="8"/>
      </tp>
      <tp>
        <v>26.141576199999999</v>
        <stp/>
        <stp>EM_S_VAL_PE_TTM</stp>
        <stp>2</stp>
        <stp>002749.SZ</stp>
        <stp>2020/9/14</stp>
        <tr r="EE16" s="8"/>
      </tp>
      <tp>
        <v>27.883241590000001</v>
        <stp/>
        <stp>EM_S_VAL_PE_TTM</stp>
        <stp>2</stp>
        <stp>002648.SZ</stp>
        <stp>2021/7/14</stp>
        <tr r="EZ216" s="8"/>
      </tp>
      <tp>
        <v>46.017395970000003</v>
        <stp/>
        <stp>EM_S_VAL_PE_TTM</stp>
        <stp>2</stp>
        <stp>000949.SZ</stp>
        <stp>2020/9/16</stp>
        <tr r="JY18" s="8"/>
      </tp>
      <tp>
        <v>-15.1637138</v>
        <stp/>
        <stp>EM_S_VAL_PE_TTM</stp>
        <stp>2</stp>
        <stp>002748.SZ</stp>
        <stp>2021/7/14</stp>
        <tr r="EF216" s="8"/>
      </tp>
      <tp>
        <v>-6.5101300899999996</v>
        <stp/>
        <stp>EM_S_VAL_PE_TTM</stp>
        <stp>2</stp>
        <stp>300478.SZ</stp>
        <stp>2021/4/16</stp>
        <tr r="DW157" s="8"/>
      </tp>
      <tp>
        <v>20.379777910000001</v>
        <stp/>
        <stp>EM_S_VAL_PE_TTM</stp>
        <stp>2</stp>
        <stp>002648.SZ</stp>
        <stp>2021/5/14</stp>
        <tr r="EZ174" s="8"/>
      </tp>
      <tp>
        <v>-10.187910499999999</v>
        <stp/>
        <stp>EM_S_VAL_PE_TTM</stp>
        <stp>2</stp>
        <stp>002748.SZ</stp>
        <stp>2021/4/14</stp>
        <tr r="EF155" s="8"/>
      </tp>
      <tp>
        <v>-6.9999898900000002</v>
        <stp/>
        <stp>EM_S_VAL_PE_TTM</stp>
        <stp>2</stp>
        <stp>300478.SZ</stp>
        <stp>2021/7/16</stp>
        <tr r="DW218" s="8"/>
      </tp>
      <tp>
        <v>27.701257120000001</v>
        <stp/>
        <stp>EM_S_VAL_PE_TTM</stp>
        <stp>2</stp>
        <stp>002648.SZ</stp>
        <stp>2021/4/14</stp>
        <tr r="EZ155" s="8"/>
      </tp>
      <tp>
        <v>-15.36801533</v>
        <stp/>
        <stp>EM_S_VAL_PE_TTM</stp>
        <stp>2</stp>
        <stp>002748.SZ</stp>
        <stp>2021/5/14</stp>
        <tr r="EF174" s="8"/>
      </tp>
      <tp>
        <v>-6.6499904000000001</v>
        <stp/>
        <stp>EM_S_VAL_PE_TTM</stp>
        <stp>2</stp>
        <stp>300478.SZ</stp>
        <stp>2021/6/16</stp>
        <tr r="DW196" s="8"/>
      </tp>
      <tp>
        <v>28.801643240000001</v>
        <stp/>
        <stp>EM_S_VAL_PE_TTM</stp>
        <stp>2</stp>
        <stp>002648.SZ</stp>
        <stp>2021/1/14</stp>
        <tr r="EZ97" s="8"/>
      </tp>
      <tp>
        <v>-6.7823577500000001</v>
        <stp/>
        <stp>EM_S_VAL_PE_TTM</stp>
        <stp>2</stp>
        <stp>300478.SZ</stp>
        <stp>2021/3/16</stp>
        <tr r="DW135" s="8"/>
      </tp>
      <tp>
        <v>-41.43714542</v>
        <stp/>
        <stp>EM_S_VAL_PE_TTM</stp>
        <stp>2</stp>
        <stp>002748.SZ</stp>
        <stp>2021/1/14</stp>
        <tr r="EF97" s="8"/>
      </tp>
      <tp>
        <v>-6.0941088499999996</v>
        <stp/>
        <stp>EM_S_VAL_PE_TTM</stp>
        <stp>2</stp>
        <stp>300478.SZ</stp>
        <stp>2021/8/19</stp>
        <tr r="DW242" s="8"/>
      </tp>
      <tp>
        <v>-6.0254814999999997</v>
        <stp/>
        <stp>EM_S_VAL_PE_TTM</stp>
        <stp>2</stp>
        <stp>300478.SZ</stp>
        <stp>2021/5/19</stp>
        <tr r="DW177" s="8"/>
      </tp>
      <tp>
        <v>-6.4323507600000003</v>
        <stp/>
        <stp>EM_S_VAL_PE_TTM</stp>
        <stp>2</stp>
        <stp>300478.SZ</stp>
        <stp>2021/4/19</stp>
        <tr r="DW158" s="8"/>
      </tp>
      <tp>
        <v>-6.9313625400000003</v>
        <stp/>
        <stp>EM_S_VAL_PE_TTM</stp>
        <stp>2</stp>
        <stp>300478.SZ</stp>
        <stp>2021/7/19</stp>
        <tr r="DW219" s="8"/>
      </tp>
      <tp>
        <v>-3.6481818499999998</v>
        <stp/>
        <stp>EM_S_VAL_PE_TTM</stp>
        <stp>2</stp>
        <stp>300478.SZ</stp>
        <stp>2021/1/19</stp>
        <tr r="DW100" s="8"/>
      </tp>
      <tp>
        <v>-6.8056915499999997</v>
        <stp/>
        <stp>EM_S_VAL_PE_TTM</stp>
        <stp>2</stp>
        <stp>300478.SZ</stp>
        <stp>2021/3/19</stp>
        <tr r="DW138" s="8"/>
      </tp>
      <tp>
        <v>-3.2910739499999999</v>
        <stp/>
        <stp>EM_S_VAL_PE_TTM</stp>
        <stp>2</stp>
        <stp>300478.SZ</stp>
        <stp>2021/2/19</stp>
        <tr r="DW118" s="8"/>
      </tp>
      <tp>
        <v>-6.3480300500000002</v>
        <stp/>
        <stp>EM_S_VAL_PE_TTM</stp>
        <stp>2</stp>
        <stp>300478.SZ</stp>
        <stp>2021/8/18</stp>
        <tr r="DW241" s="8"/>
      </tp>
      <tp>
        <v>-5.9911678200000003</v>
        <stp/>
        <stp>EM_S_VAL_PE_TTM</stp>
        <stp>2</stp>
        <stp>300478.SZ</stp>
        <stp>2021/5/18</stp>
        <tr r="DW176" s="8"/>
      </tp>
      <tp>
        <v>46.017395970000003</v>
        <stp/>
        <stp>EM_S_VAL_PE_TTM</stp>
        <stp>2</stp>
        <stp>000949.SZ</stp>
        <stp>2020/9/18</stp>
        <tr r="JY20" s="8"/>
      </tp>
      <tp>
        <v>-6.4303828699999999</v>
        <stp/>
        <stp>EM_S_VAL_PE_TTM</stp>
        <stp>2</stp>
        <stp>300478.SZ</stp>
        <stp>2021/6/18</stp>
        <tr r="DW198" s="8"/>
      </tp>
      <tp>
        <v>-3.2586096000000002</v>
        <stp/>
        <stp>EM_S_VAL_PE_TTM</stp>
        <stp>2</stp>
        <stp>300478.SZ</stp>
        <stp>2021/1/18</stp>
        <tr r="DW99" s="8"/>
      </tp>
      <tp>
        <v>-6.8601370800000003</v>
        <stp/>
        <stp>EM_S_VAL_PE_TTM</stp>
        <stp>2</stp>
        <stp>300478.SZ</stp>
        <stp>2021/3/18</stp>
        <tr r="DW137" s="8"/>
      </tp>
      <tp>
        <v>-3.2342613299999998</v>
        <stp/>
        <stp>EM_S_VAL_PE_TTM</stp>
        <stp>2</stp>
        <stp>300478.SZ</stp>
        <stp>2021/2/18</stp>
        <tr r="DW117" s="8"/>
      </tp>
      <tp>
        <v>-17.933134590000002</v>
        <stp/>
        <stp>EM_S_VAL_PE_TTM</stp>
        <stp>2</stp>
        <stp>002748.SZ</stp>
        <stp>2021/8/19</stp>
        <tr r="EF242" s="8"/>
      </tp>
      <tp>
        <v>21.73807274</v>
        <stp/>
        <stp>EM_S_VAL_PE_TTM</stp>
        <stp>2</stp>
        <stp>002648.SZ</stp>
        <stp>2021/8/19</stp>
        <tr r="EZ242" s="8"/>
      </tp>
      <tp>
        <v>27.53740294</v>
        <stp/>
        <stp>EM_S_VAL_PE_TTM</stp>
        <stp>2</stp>
        <stp>002648.SZ</stp>
        <stp>2021/7/19</stp>
        <tr r="EZ219" s="8"/>
      </tp>
      <tp>
        <v>-15.34531516</v>
        <stp/>
        <stp>EM_S_VAL_PE_TTM</stp>
        <stp>2</stp>
        <stp>002748.SZ</stp>
        <stp>2021/7/19</stp>
        <tr r="EF219" s="8"/>
      </tp>
      <tp>
        <v>20.472413270000001</v>
        <stp/>
        <stp>EM_S_VAL_PE_TTM</stp>
        <stp>2</stp>
        <stp>002648.SZ</stp>
        <stp>2021/5/19</stp>
        <tr r="EZ177" s="8"/>
      </tp>
      <tp>
        <v>-10.8496893</v>
        <stp/>
        <stp>EM_S_VAL_PE_TTM</stp>
        <stp>2</stp>
        <stp>002748.SZ</stp>
        <stp>2021/4/19</stp>
        <tr r="EF158" s="8"/>
      </tp>
      <tp>
        <v>27.353604499999999</v>
        <stp/>
        <stp>EM_S_VAL_PE_TTM</stp>
        <stp>2</stp>
        <stp>002648.SZ</stp>
        <stp>2021/4/19</stp>
        <tr r="EZ158" s="8"/>
      </tp>
      <tp>
        <v>-14.641609880000001</v>
        <stp/>
        <stp>EM_S_VAL_PE_TTM</stp>
        <stp>2</stp>
        <stp>002748.SZ</stp>
        <stp>2021/5/19</stp>
        <tr r="EF177" s="8"/>
      </tp>
      <tp>
        <v>28.09683296</v>
        <stp/>
        <stp>EM_S_VAL_PE_TTM</stp>
        <stp>2</stp>
        <stp>002648.SZ</stp>
        <stp>2021/3/19</stp>
        <tr r="EZ138" s="8"/>
      </tp>
      <tp>
        <v>-44.742443010000002</v>
        <stp/>
        <stp>EM_S_VAL_PE_TTM</stp>
        <stp>2</stp>
        <stp>002748.SZ</stp>
        <stp>2021/2/19</stp>
        <tr r="EF118" s="8"/>
      </tp>
      <tp>
        <v>45.002567560000003</v>
        <stp/>
        <stp>EM_S_VAL_PE_TTM</stp>
        <stp>2</stp>
        <stp>002648.SZ</stp>
        <stp>2021/2/19</stp>
        <tr r="EZ118" s="8"/>
      </tp>
      <tp>
        <v>-46.274166289999997</v>
        <stp/>
        <stp>EM_S_VAL_PE_TTM</stp>
        <stp>2</stp>
        <stp>002748.SZ</stp>
        <stp>2021/3/19</stp>
        <tr r="EF138" s="8"/>
      </tp>
      <tp>
        <v>29.369066910000001</v>
        <stp/>
        <stp>EM_S_VAL_PE_TTM</stp>
        <stp>2</stp>
        <stp>002648.SZ</stp>
        <stp>2021/1/19</stp>
        <tr r="EZ100" s="8"/>
      </tp>
      <tp>
        <v>-46.435400319999999</v>
        <stp/>
        <stp>EM_S_VAL_PE_TTM</stp>
        <stp>2</stp>
        <stp>002748.SZ</stp>
        <stp>2021/1/19</stp>
        <tr r="EF100" s="8"/>
      </tp>
      <tp>
        <v>72.313699880000001</v>
        <stp/>
        <stp>EM_S_VAL_PE_TTM</stp>
        <stp>2</stp>
        <stp>002549.SZ</stp>
        <stp>2020/9/18</stp>
        <tr r="FX20" s="8"/>
      </tp>
      <tp>
        <v>-17.86503407</v>
        <stp/>
        <stp>EM_S_VAL_PE_TTM</stp>
        <stp>2</stp>
        <stp>002748.SZ</stp>
        <stp>2021/8/18</stp>
        <tr r="EF241" s="8"/>
      </tp>
      <tp>
        <v>22.02888308</v>
        <stp/>
        <stp>EM_S_VAL_PE_TTM</stp>
        <stp>2</stp>
        <stp>002648.SZ</stp>
        <stp>2021/8/18</stp>
        <tr r="EZ241" s="8"/>
      </tp>
      <tp>
        <v>27.195096100000001</v>
        <stp/>
        <stp>EM_S_VAL_PE_TTM</stp>
        <stp>2</stp>
        <stp>002749.SZ</stp>
        <stp>2020/9/18</stp>
        <tr r="EE20" s="8"/>
      </tp>
      <tp>
        <v>-15.209114140000001</v>
        <stp/>
        <stp>EM_S_VAL_PE_TTM</stp>
        <stp>2</stp>
        <stp>002748.SZ</stp>
        <stp>2021/6/18</stp>
        <tr r="EF198" s="8"/>
      </tp>
      <tp>
        <v>25.368706370000002</v>
        <stp/>
        <stp>EM_S_VAL_PE_TTM</stp>
        <stp>2</stp>
        <stp>002648.SZ</stp>
        <stp>2021/6/18</stp>
        <tr r="EZ198" s="8"/>
      </tp>
      <tp>
        <v>21.043664620000001</v>
        <stp/>
        <stp>EM_S_VAL_PE_TTM</stp>
        <stp>2</stp>
        <stp>002648.SZ</stp>
        <stp>2021/5/18</stp>
        <tr r="EZ176" s="8"/>
      </tp>
      <tp>
        <v>-14.618909710000001</v>
        <stp/>
        <stp>EM_S_VAL_PE_TTM</stp>
        <stp>2</stp>
        <stp>002748.SZ</stp>
        <stp>2021/5/18</stp>
        <tr r="EF176" s="8"/>
      </tp>
      <tp>
        <v>30.279255389999999</v>
        <stp/>
        <stp>EM_S_VAL_PE_TTM</stp>
        <stp>2</stp>
        <stp>002648.SZ</stp>
        <stp>2021/3/18</stp>
        <tr r="EZ137" s="8"/>
      </tp>
      <tp>
        <v>-41.920847510000002</v>
        <stp/>
        <stp>EM_S_VAL_PE_TTM</stp>
        <stp>2</stp>
        <stp>002748.SZ</stp>
        <stp>2021/2/18</stp>
        <tr r="EF117" s="8"/>
      </tp>
      <tp>
        <v>47.409226599999997</v>
        <stp/>
        <stp>EM_S_VAL_PE_TTM</stp>
        <stp>2</stp>
        <stp>002648.SZ</stp>
        <stp>2021/2/18</stp>
        <tr r="EZ117" s="8"/>
      </tp>
      <tp>
        <v>-45.306762110000001</v>
        <stp/>
        <stp>EM_S_VAL_PE_TTM</stp>
        <stp>2</stp>
        <stp>002748.SZ</stp>
        <stp>2021/3/18</stp>
        <tr r="EF137" s="8"/>
      </tp>
      <tp>
        <v>29.300584749999999</v>
        <stp/>
        <stp>EM_S_VAL_PE_TTM</stp>
        <stp>2</stp>
        <stp>002648.SZ</stp>
        <stp>2021/1/18</stp>
        <tr r="EZ99" s="8"/>
      </tp>
      <tp>
        <v>-44.500591970000002</v>
        <stp/>
        <stp>EM_S_VAL_PE_TTM</stp>
        <stp>2</stp>
        <stp>002748.SZ</stp>
        <stp>2021/1/18</stp>
        <tr r="EF99" s="8"/>
      </tp>
      <tp>
        <v>28.8429371</v>
        <stp/>
        <stp>EM_S_VAL_PE_TTM</stp>
        <stp>2</stp>
        <stp>688196.SH</stp>
        <stp>2020/11/9</stp>
        <tr r="X50" s="8"/>
      </tp>
      <tp>
        <v>28.032398570000002</v>
        <stp/>
        <stp>EM_S_VAL_PE_TTM</stp>
        <stp>2</stp>
        <stp>688196.SH</stp>
        <stp>2020/11/3</stp>
        <tr r="X46" s="8"/>
      </tp>
      <tp>
        <v>27.038341880000001</v>
        <stp/>
        <stp>EM_S_VAL_PE_TTM</stp>
        <stp>2</stp>
        <stp>688196.SH</stp>
        <stp>2020/11/2</stp>
        <tr r="X45" s="8"/>
      </tp>
      <tp>
        <v>28.70529848</v>
        <stp/>
        <stp>EM_S_VAL_PE_TTM</stp>
        <stp>2</stp>
        <stp>688196.SH</stp>
        <stp>2020/11/5</stp>
        <tr r="X48" s="8"/>
      </tp>
      <tp>
        <v>27.889662229999999</v>
        <stp/>
        <stp>EM_S_VAL_PE_TTM</stp>
        <stp>2</stp>
        <stp>688196.SH</stp>
        <stp>2020/11/4</stp>
        <tr r="X47" s="8"/>
      </tp>
      <tp>
        <v>28.103766740000001</v>
        <stp/>
        <stp>EM_S_VAL_PE_TTM</stp>
        <stp>2</stp>
        <stp>688196.SH</stp>
        <stp>2020/11/6</stp>
        <tr r="X49" s="8"/>
      </tp>
      <tp>
        <v>21.78352812</v>
        <stp/>
        <stp>EM_S_VAL_PE_TTM</stp>
        <stp>2</stp>
        <stp>603798.SH</stp>
        <stp>2020/11/2</stp>
        <tr r="DP45" s="8"/>
      </tp>
      <tp>
        <v>21.934055950000001</v>
        <stp/>
        <stp>EM_S_VAL_PE_TTM</stp>
        <stp>2</stp>
        <stp>603798.SH</stp>
        <stp>2020/11/3</stp>
        <tr r="DP46" s="8"/>
      </tp>
      <tp>
        <v>22.12759174</v>
        <stp/>
        <stp>EM_S_VAL_PE_TTM</stp>
        <stp>2</stp>
        <stp>603798.SH</stp>
        <stp>2020/11/6</stp>
        <tr r="DP49" s="8"/>
      </tp>
      <tp>
        <v>21.95555993</v>
        <stp/>
        <stp>EM_S_VAL_PE_TTM</stp>
        <stp>2</stp>
        <stp>603798.SH</stp>
        <stp>2020/11/4</stp>
        <tr r="DP47" s="8"/>
      </tp>
      <tp>
        <v>22.12759174</v>
        <stp/>
        <stp>EM_S_VAL_PE_TTM</stp>
        <stp>2</stp>
        <stp>603798.SH</stp>
        <stp>2020/11/5</stp>
        <tr r="DP48" s="8"/>
      </tp>
      <tp>
        <v>-56.860825429999998</v>
        <stp/>
        <stp>EM_S_VAL_PE_TTM</stp>
        <stp>2</stp>
        <stp>600688.SH</stp>
        <stp>2020/10/9</stp>
        <tr r="LP29" s="8"/>
      </tp>
      <tp>
        <v>-7.1484234899999999</v>
        <stp/>
        <stp>EM_S_VAL_PE_TTM</stp>
        <stp>2</stp>
        <stp>603188.SH</stp>
        <stp>2020/10/9</stp>
        <tr r="EM29" s="8"/>
      </tp>
      <tp>
        <v>22.29962355</v>
        <stp/>
        <stp>EM_S_VAL_PE_TTM</stp>
        <stp>2</stp>
        <stp>603798.SH</stp>
        <stp>2020/11/9</stp>
        <tr r="DP50" s="8"/>
      </tp>
      <tp>
        <v>24.853994669999999</v>
        <stp/>
        <stp>EM_S_VAL_PE_TTM</stp>
        <stp>2</stp>
        <stp>603299.SH</stp>
        <stp>2020/11/2</stp>
        <tr r="DS45" s="8"/>
      </tp>
      <tp>
        <v>17.18929</v>
        <stp/>
        <stp>EM_S_VAL_PE_TTM</stp>
        <stp>2</stp>
        <stp>603599.SH</stp>
        <stp>2020/11/2</stp>
        <tr r="EB45" s="8"/>
      </tp>
      <tp>
        <v>25.509124679999999</v>
        <stp/>
        <stp>EM_S_VAL_PE_TTM</stp>
        <stp>2</stp>
        <stp>603299.SH</stp>
        <stp>2020/11/3</stp>
        <tr r="DS46" s="8"/>
      </tp>
      <tp>
        <v>17.162817789999998</v>
        <stp/>
        <stp>EM_S_VAL_PE_TTM</stp>
        <stp>2</stp>
        <stp>603599.SH</stp>
        <stp>2020/11/3</stp>
        <tr r="EB46" s="8"/>
      </tp>
      <tp>
        <v>26.450570670000001</v>
        <stp/>
        <stp>EM_S_VAL_PE_TTM</stp>
        <stp>2</stp>
        <stp>600299.SH</stp>
        <stp>2020/11/3</stp>
        <tr r="JU46" s="8"/>
      </tp>
      <tp>
        <v>25.29689788</v>
        <stp/>
        <stp>EM_S_VAL_PE_TTM</stp>
        <stp>2</stp>
        <stp>600299.SH</stp>
        <stp>2020/11/2</stp>
        <tr r="JU45" s="8"/>
      </tp>
      <tp>
        <v>26.744232830000001</v>
        <stp/>
        <stp>EM_S_VAL_PE_TTM</stp>
        <stp>2</stp>
        <stp>600299.SH</stp>
        <stp>2020/11/5</stp>
        <tr r="JU48" s="8"/>
      </tp>
      <tp>
        <v>25.509124679999999</v>
        <stp/>
        <stp>EM_S_VAL_PE_TTM</stp>
        <stp>2</stp>
        <stp>603299.SH</stp>
        <stp>2020/11/6</stp>
        <tr r="DS49" s="8"/>
      </tp>
      <tp>
        <v>16.871623450000001</v>
        <stp/>
        <stp>EM_S_VAL_PE_TTM</stp>
        <stp>2</stp>
        <stp>603599.SH</stp>
        <stp>2020/11/6</stp>
        <tr r="EB49" s="8"/>
      </tp>
      <tp>
        <v>26.282763719999998</v>
        <stp/>
        <stp>EM_S_VAL_PE_TTM</stp>
        <stp>2</stp>
        <stp>600299.SH</stp>
        <stp>2020/11/4</stp>
        <tr r="JU47" s="8"/>
      </tp>
      <tp>
        <v>25.263450930000001</v>
        <stp/>
        <stp>EM_S_VAL_PE_TTM</stp>
        <stp>2</stp>
        <stp>603299.SH</stp>
        <stp>2020/11/4</stp>
        <tr r="DS47" s="8"/>
      </tp>
      <tp>
        <v>16.98633637</v>
        <stp/>
        <stp>EM_S_VAL_PE_TTM</stp>
        <stp>2</stp>
        <stp>603599.SH</stp>
        <stp>2020/11/4</stp>
        <tr r="EB47" s="8"/>
      </tp>
      <tp>
        <v>26.660329359999999</v>
        <stp/>
        <stp>EM_S_VAL_PE_TTM</stp>
        <stp>2</stp>
        <stp>600299.SH</stp>
        <stp>2020/11/6</stp>
        <tr r="JU49" s="8"/>
      </tp>
      <tp>
        <v>25.672907179999999</v>
        <stp/>
        <stp>EM_S_VAL_PE_TTM</stp>
        <stp>2</stp>
        <stp>603299.SH</stp>
        <stp>2020/11/5</stp>
        <tr r="DS48" s="8"/>
      </tp>
      <tp>
        <v>17.22458628</v>
        <stp/>
        <stp>EM_S_VAL_PE_TTM</stp>
        <stp>2</stp>
        <stp>603599.SH</stp>
        <stp>2020/11/5</stp>
        <tr r="EB48" s="8"/>
      </tp>
      <tp>
        <v>-16.895752959999999</v>
        <stp/>
        <stp>EM_S_VAL_PE_TTM</stp>
        <stp>2</stp>
        <stp>600889.SH</stp>
        <stp>2020/10/9</stp>
        <tr r="LI29" s="8"/>
      </tp>
      <tp>
        <v>18.695196289999998</v>
        <stp/>
        <stp>EM_S_VAL_PE_TTM</stp>
        <stp>2</stp>
        <stp>600989.SH</stp>
        <stp>2020/10/9</stp>
        <tr r="AH29" s="8"/>
      </tp>
      <tp>
        <v>27.037894999999999</v>
        <stp/>
        <stp>EM_S_VAL_PE_TTM</stp>
        <stp>2</stp>
        <stp>600299.SH</stp>
        <stp>2020/11/9</stp>
        <tr r="JU50" s="8"/>
      </tp>
      <tp>
        <v>19.162743620000001</v>
        <stp/>
        <stp>EM_S_VAL_PE_TTM</stp>
        <stp>2</stp>
        <stp>600389.SH</stp>
        <stp>2020/10/9</stp>
        <tr r="JL29" s="8"/>
      </tp>
      <tp>
        <v>-3.4784070300000001</v>
        <stp/>
        <stp>EM_S_VAL_PE_TTM</stp>
        <stp>2</stp>
        <stp>600589.SH</stp>
        <stp>2020/10/9</stp>
        <tr r="JH29" s="8"/>
      </tp>
      <tp>
        <v>25.83668969</v>
        <stp/>
        <stp>EM_S_VAL_PE_TTM</stp>
        <stp>2</stp>
        <stp>603299.SH</stp>
        <stp>2020/11/9</stp>
        <tr r="DS50" s="8"/>
      </tp>
      <tp>
        <v>17.339299199999999</v>
        <stp/>
        <stp>EM_S_VAL_PE_TTM</stp>
        <stp>2</stp>
        <stp>603599.SH</stp>
        <stp>2020/11/9</stp>
        <tr r="EB50" s="8"/>
      </tp>
      <tp>
        <v>14.529765360000001</v>
        <stp/>
        <stp>EM_S_VAL_PE_TTM</stp>
        <stp>2</stp>
        <stp>603585.SH</stp>
        <stp>2020/10/9</stp>
        <tr r="CT29" s="8"/>
      </tp>
      <tp>
        <v>52.775625769999998</v>
        <stp/>
        <stp>EM_S_VAL_PE_TTM</stp>
        <stp>2</stp>
        <stp>600596.SH</stp>
        <stp>2020/11/3</stp>
        <tr r="JE46" s="8"/>
      </tp>
      <tp>
        <v>52.547406850000002</v>
        <stp/>
        <stp>EM_S_VAL_PE_TTM</stp>
        <stp>2</stp>
        <stp>600596.SH</stp>
        <stp>2020/11/2</stp>
        <tr r="JE45" s="8"/>
      </tp>
      <tp>
        <v>55.114869720000002</v>
        <stp/>
        <stp>EM_S_VAL_PE_TTM</stp>
        <stp>2</stp>
        <stp>600596.SH</stp>
        <stp>2020/11/5</stp>
        <tr r="JE48" s="8"/>
      </tp>
      <tp>
        <v>53.003844690000001</v>
        <stp/>
        <stp>EM_S_VAL_PE_TTM</stp>
        <stp>2</stp>
        <stp>600596.SH</stp>
        <stp>2020/11/4</stp>
        <tr r="JE47" s="8"/>
      </tp>
      <tp>
        <v>55.799526489999998</v>
        <stp/>
        <stp>EM_S_VAL_PE_TTM</stp>
        <stp>2</stp>
        <stp>600596.SH</stp>
        <stp>2020/11/6</stp>
        <tr r="JE49" s="8"/>
      </tp>
      <tp>
        <v>23.59194785</v>
        <stp/>
        <stp>EM_S_VAL_PE_TTM</stp>
        <stp>2</stp>
        <stp>600486.SH</stp>
        <stp>2020/10/9</stp>
        <tr r="JD29" s="8"/>
      </tp>
      <tp>
        <v>61.390890089999999</v>
        <stp/>
        <stp>EM_S_VAL_PE_TTM</stp>
        <stp>2</stp>
        <stp>600596.SH</stp>
        <stp>2020/11/9</stp>
        <tr r="JE50" s="8"/>
      </tp>
      <tp>
        <v>15.824491910000001</v>
        <stp/>
        <stp>EM_S_VAL_PE_TTM</stp>
        <stp>2</stp>
        <stp>603086.SH</stp>
        <stp>2020/10/9</stp>
        <tr r="BW29" s="8"/>
      </tp>
      <tp>
        <v>32.776713370000003</v>
        <stp/>
        <stp>EM_S_VAL_PE_TTM</stp>
        <stp>2</stp>
        <stp>600387.SH</stp>
        <stp>2020/10/9</stp>
        <tr r="IV29" s="8"/>
      </tp>
      <tp>
        <v>46.200943899999999</v>
        <stp/>
        <stp>EM_S_VAL_PE_TTM</stp>
        <stp>2</stp>
        <stp>688398.SH</stp>
        <stp>2020/11/9</stp>
        <tr r="R50" s="8"/>
      </tp>
      <tp>
        <v>38.132426080000002</v>
        <stp/>
        <stp>EM_S_VAL_PE_TTM</stp>
        <stp>2</stp>
        <stp>603790.SH</stp>
        <stp>2020/11/2</stp>
        <tr r="AP45" s="8"/>
      </tp>
      <tp>
        <v>38.737702689999999</v>
        <stp/>
        <stp>EM_S_VAL_PE_TTM</stp>
        <stp>2</stp>
        <stp>603790.SH</stp>
        <stp>2020/11/3</stp>
        <tr r="AP46" s="8"/>
      </tp>
      <tp>
        <v>38.419136049999999</v>
        <stp/>
        <stp>EM_S_VAL_PE_TTM</stp>
        <stp>2</stp>
        <stp>603790.SH</stp>
        <stp>2020/11/6</stp>
        <tr r="AP49" s="8"/>
      </tp>
      <tp>
        <v>38.610276030000001</v>
        <stp/>
        <stp>EM_S_VAL_PE_TTM</stp>
        <stp>2</stp>
        <stp>603790.SH</stp>
        <stp>2020/11/4</stp>
        <tr r="AP47" s="8"/>
      </tp>
      <tp>
        <v>39.024412660000003</v>
        <stp/>
        <stp>EM_S_VAL_PE_TTM</stp>
        <stp>2</stp>
        <stp>603790.SH</stp>
        <stp>2020/11/5</stp>
        <tr r="AP48" s="8"/>
      </tp>
      <tp>
        <v>45.290538560000002</v>
        <stp/>
        <stp>EM_S_VAL_PE_TTM</stp>
        <stp>2</stp>
        <stp>688398.SH</stp>
        <stp>2020/11/3</stp>
        <tr r="R46" s="8"/>
      </tp>
      <tp>
        <v>27.142778929999999</v>
        <stp/>
        <stp>EM_S_VAL_PE_TTM</stp>
        <stp>2</stp>
        <stp>603980.SH</stp>
        <stp>2020/10/9</stp>
        <tr r="BS29" s="8"/>
      </tp>
      <tp>
        <v>44.74599705</v>
        <stp/>
        <stp>EM_S_VAL_PE_TTM</stp>
        <stp>2</stp>
        <stp>688398.SH</stp>
        <stp>2020/11/2</stp>
        <tr r="R45" s="8"/>
      </tp>
      <tp>
        <v>48.165486719999997</v>
        <stp/>
        <stp>EM_S_VAL_PE_TTM</stp>
        <stp>2</stp>
        <stp>603580.SH</stp>
        <stp>2020/10/9</stp>
        <tr r="BU29" s="8"/>
      </tp>
      <tp>
        <v>39.279265959999996</v>
        <stp/>
        <stp>EM_S_VAL_PE_TTM</stp>
        <stp>2</stp>
        <stp>603790.SH</stp>
        <stp>2020/11/9</stp>
        <tr r="AP50" s="8"/>
      </tp>
      <tp>
        <v>45.60535162</v>
        <stp/>
        <stp>EM_S_VAL_PE_TTM</stp>
        <stp>2</stp>
        <stp>688398.SH</stp>
        <stp>2020/11/5</stp>
        <tr r="R48" s="8"/>
      </tp>
      <tp>
        <v>45.2820301</v>
        <stp/>
        <stp>EM_S_VAL_PE_TTM</stp>
        <stp>2</stp>
        <stp>688398.SH</stp>
        <stp>2020/11/4</stp>
        <tr r="R47" s="8"/>
      </tp>
      <tp>
        <v>45.094843949999998</v>
        <stp/>
        <stp>EM_S_VAL_PE_TTM</stp>
        <stp>2</stp>
        <stp>688398.SH</stp>
        <stp>2020/11/6</stp>
        <tr r="R49" s="8"/>
      </tp>
      <tp>
        <v>-30.834166249999999</v>
        <stp/>
        <stp>EM_S_VAL_PE_TTM</stp>
        <stp>2</stp>
        <stp>603991.SH</stp>
        <stp>2020/11/2</stp>
        <tr r="CF45" s="8"/>
      </tp>
      <tp>
        <v>39.132927500000001</v>
        <stp/>
        <stp>EM_S_VAL_PE_TTM</stp>
        <stp>2</stp>
        <stp>688199.SH</stp>
        <stp>2020/11/9</stp>
        <tr r="AA50" s="8"/>
      </tp>
      <tp>
        <v>-30.006582559999998</v>
        <stp/>
        <stp>EM_S_VAL_PE_TTM</stp>
        <stp>2</stp>
        <stp>603991.SH</stp>
        <stp>2020/11/3</stp>
        <tr r="CF46" s="8"/>
      </tp>
      <tp>
        <v>184.84664964999999</v>
        <stp/>
        <stp>EM_S_VAL_PE_TTM</stp>
        <stp>2</stp>
        <stp>600091.SH</stp>
        <stp>2020/11/3</stp>
        <tr r="KM46" s="8"/>
      </tp>
      <tp>
        <v>-4.72497642</v>
        <stp/>
        <stp>EM_S_VAL_PE_TTM</stp>
        <stp>2</stp>
        <stp>600691.SH</stp>
        <stp>2020/11/3</stp>
        <tr r="LN46" s="8"/>
      </tp>
      <tp>
        <v>184.84664964999999</v>
        <stp/>
        <stp>EM_S_VAL_PE_TTM</stp>
        <stp>2</stp>
        <stp>600091.SH</stp>
        <stp>2020/11/2</stp>
        <tr r="KM45" s="8"/>
      </tp>
      <tp>
        <v>-4.4999775399999997</v>
        <stp/>
        <stp>EM_S_VAL_PE_TTM</stp>
        <stp>2</stp>
        <stp>600691.SH</stp>
        <stp>2020/11/2</stp>
        <tr r="LN45" s="8"/>
      </tp>
      <tp>
        <v>-30.567203769999999</v>
        <stp/>
        <stp>EM_S_VAL_PE_TTM</stp>
        <stp>2</stp>
        <stp>603991.SH</stp>
        <stp>2020/11/6</stp>
        <tr r="CF49" s="8"/>
      </tp>
      <tp>
        <v>184.84664964999999</v>
        <stp/>
        <stp>EM_S_VAL_PE_TTM</stp>
        <stp>2</stp>
        <stp>600091.SH</stp>
        <stp>2020/11/5</stp>
        <tr r="KM48" s="8"/>
      </tp>
      <tp>
        <v>-4.7024765300000002</v>
        <stp/>
        <stp>EM_S_VAL_PE_TTM</stp>
        <stp>2</stp>
        <stp>600691.SH</stp>
        <stp>2020/11/5</stp>
        <tr r="LN48" s="8"/>
      </tp>
      <tp>
        <v>183.99872923999999</v>
        <stp/>
        <stp>EM_S_VAL_PE_TTM</stp>
        <stp>2</stp>
        <stp>600091.SH</stp>
        <stp>2020/11/4</stp>
        <tr r="KM47" s="8"/>
      </tp>
      <tp>
        <v>-4.7024765300000002</v>
        <stp/>
        <stp>EM_S_VAL_PE_TTM</stp>
        <stp>2</stp>
        <stp>600691.SH</stp>
        <stp>2020/11/4</stp>
        <tr r="LN47" s="8"/>
      </tp>
      <tp>
        <v>-29.534948849999999</v>
        <stp/>
        <stp>EM_S_VAL_PE_TTM</stp>
        <stp>2</stp>
        <stp>603991.SH</stp>
        <stp>2020/11/4</stp>
        <tr r="CF47" s="8"/>
      </tp>
      <tp>
        <v>-30.451520030000001</v>
        <stp/>
        <stp>EM_S_VAL_PE_TTM</stp>
        <stp>2</stp>
        <stp>603991.SH</stp>
        <stp>2020/11/5</stp>
        <tr r="CF48" s="8"/>
      </tp>
      <tp>
        <v>189.93417212</v>
        <stp/>
        <stp>EM_S_VAL_PE_TTM</stp>
        <stp>2</stp>
        <stp>600091.SH</stp>
        <stp>2020/11/6</stp>
        <tr r="KM49" s="8"/>
      </tp>
      <tp>
        <v>-4.6574767499999998</v>
        <stp/>
        <stp>EM_S_VAL_PE_TTM</stp>
        <stp>2</stp>
        <stp>600691.SH</stp>
        <stp>2020/11/6</stp>
        <tr r="LN49" s="8"/>
      </tp>
      <tp>
        <v>191.63001294</v>
        <stp/>
        <stp>EM_S_VAL_PE_TTM</stp>
        <stp>2</stp>
        <stp>600091.SH</stp>
        <stp>2020/11/9</stp>
        <tr r="KM50" s="8"/>
      </tp>
      <tp>
        <v>-4.7699761900000004</v>
        <stp/>
        <stp>EM_S_VAL_PE_TTM</stp>
        <stp>2</stp>
        <stp>600691.SH</stp>
        <stp>2020/11/9</stp>
        <tr r="LN50" s="8"/>
      </tp>
      <tp>
        <v>44.915659980000001</v>
        <stp/>
        <stp>EM_S_VAL_PE_TTM</stp>
        <stp>2</stp>
        <stp>688199.SH</stp>
        <stp>2020/11/3</stp>
        <tr r="AA46" s="8"/>
      </tp>
      <tp>
        <v>-31.910914909999999</v>
        <stp/>
        <stp>EM_S_VAL_PE_TTM</stp>
        <stp>2</stp>
        <stp>603991.SH</stp>
        <stp>2020/11/9</stp>
        <tr r="CF50" s="8"/>
      </tp>
      <tp>
        <v>26.369273870000001</v>
        <stp/>
        <stp>EM_S_VAL_PE_TTM</stp>
        <stp>2</stp>
        <stp>603181.SH</stp>
        <stp>2020/10/9</stp>
        <tr r="BO29" s="8"/>
      </tp>
      <tp>
        <v>44.026660110000002</v>
        <stp/>
        <stp>EM_S_VAL_PE_TTM</stp>
        <stp>2</stp>
        <stp>688199.SH</stp>
        <stp>2020/11/2</stp>
        <tr r="AA45" s="8"/>
      </tp>
      <tp>
        <v>20.081946469999998</v>
        <stp/>
        <stp>EM_S_VAL_PE_TTM</stp>
        <stp>2</stp>
        <stp>603681.SH</stp>
        <stp>2020/10/9</stp>
        <tr r="AK29" s="8"/>
      </tp>
      <tp>
        <v>40.13199402</v>
        <stp/>
        <stp>EM_S_VAL_PE_TTM</stp>
        <stp>2</stp>
        <stp>688199.SH</stp>
        <stp>2020/11/5</stp>
        <tr r="AA48" s="8"/>
      </tp>
      <tp>
        <v>44.255260069999999</v>
        <stp/>
        <stp>EM_S_VAL_PE_TTM</stp>
        <stp>2</stp>
        <stp>688199.SH</stp>
        <stp>2020/11/4</stp>
        <tr r="AA47" s="8"/>
      </tp>
      <tp>
        <v>38.210060970000001</v>
        <stp/>
        <stp>EM_S_VAL_PE_TTM</stp>
        <stp>2</stp>
        <stp>688199.SH</stp>
        <stp>2020/11/6</stp>
        <tr r="AA49" s="8"/>
      </tp>
      <tp>
        <v>26.590841170000001</v>
        <stp/>
        <stp>EM_S_VAL_PE_TTM</stp>
        <stp>2</stp>
        <stp>603192.SH</stp>
        <stp>2020/11/2</stp>
        <tr r="AQ45" s="8"/>
      </tp>
      <tp>
        <v>26.961482119999999</v>
        <stp/>
        <stp>EM_S_VAL_PE_TTM</stp>
        <stp>2</stp>
        <stp>603192.SH</stp>
        <stp>2020/11/3</stp>
        <tr r="AQ46" s="8"/>
      </tp>
      <tp>
        <v>27.300353860000001</v>
        <stp/>
        <stp>EM_S_VAL_PE_TTM</stp>
        <stp>2</stp>
        <stp>603192.SH</stp>
        <stp>2020/11/6</stp>
        <tr r="AQ49" s="8"/>
      </tp>
      <tp>
        <v>27.257994889999999</v>
        <stp/>
        <stp>EM_S_VAL_PE_TTM</stp>
        <stp>2</stp>
        <stp>603192.SH</stp>
        <stp>2020/11/4</stp>
        <tr r="AQ47" s="8"/>
      </tp>
      <tp>
        <v>27.385071790000001</v>
        <stp/>
        <stp>EM_S_VAL_PE_TTM</stp>
        <stp>2</stp>
        <stp>603192.SH</stp>
        <stp>2020/11/5</stp>
        <tr r="AQ48" s="8"/>
      </tp>
      <tp>
        <v>69.823188799999997</v>
        <stp/>
        <stp>EM_S_VAL_PE_TTM</stp>
        <stp>2</stp>
        <stp>600182.SH</stp>
        <stp>2020/10/9</stp>
        <tr r="KC29" s="8"/>
      </tp>
      <tp>
        <v>27.67099481</v>
        <stp/>
        <stp>EM_S_VAL_PE_TTM</stp>
        <stp>2</stp>
        <stp>603192.SH</stp>
        <stp>2020/11/9</stp>
        <tr r="AQ50" s="8"/>
      </tp>
      <tp>
        <v>49.787225290000002</v>
        <stp/>
        <stp>EM_S_VAL_PE_TTM</stp>
        <stp>2</stp>
        <stp>603983.SH</stp>
        <stp>2020/10/9</stp>
        <tr r="AC29" s="8"/>
      </tp>
      <tp>
        <v>143.17086257</v>
        <stp/>
        <stp>EM_S_VAL_PE_TTM</stp>
        <stp>2</stp>
        <stp>603683.SH</stp>
        <stp>2020/10/9</stp>
        <tr r="BI29" s="8"/>
      </tp>
      <tp>
        <v>21.650517570000002</v>
        <stp/>
        <stp>EM_S_VAL_PE_TTM</stp>
        <stp>2</stp>
        <stp>000830.SZ</stp>
        <stp>2021/1/21</stp>
        <tr r="KH102" s="8"/>
      </tp>
      <tp>
        <v>22.320125040000001</v>
        <stp/>
        <stp>EM_S_VAL_PE_TTM</stp>
        <stp>2</stp>
        <stp>300801.SZ</stp>
        <stp>2021/3/31</stp>
        <tr r="V146" s="8"/>
      </tp>
      <tp>
        <v>23.432252829999999</v>
        <stp/>
        <stp>EM_S_VAL_PE_TTM</stp>
        <stp>2</stp>
        <stp>300200.SZ</stp>
        <stp>2020/8/31</stp>
        <tr r="FR6" s="8"/>
      </tp>
      <tp>
        <v>15.911653469999999</v>
        <stp/>
        <stp>EM_S_VAL_PE_TTM</stp>
        <stp>2</stp>
        <stp>000830.SZ</stp>
        <stp>2021/5/21</stp>
        <tr r="KH179" s="8"/>
      </tp>
      <tp>
        <v>21.862316910000001</v>
        <stp/>
        <stp>EM_S_VAL_PE_TTM</stp>
        <stp>2</stp>
        <stp>300801.SZ</stp>
        <stp>2021/5/31</stp>
        <tr r="V185" s="8"/>
      </tp>
      <tp>
        <v>35.092748299999997</v>
        <stp/>
        <stp>EM_S_VAL_PE_TTM</stp>
        <stp>2</stp>
        <stp>000830.SZ</stp>
        <stp>2021/4/21</stp>
        <tr r="KH160" s="8"/>
      </tp>
      <tp>
        <v>21.802126510000001</v>
        <stp/>
        <stp>EM_S_VAL_PE_TTM</stp>
        <stp>2</stp>
        <stp>000830.SZ</stp>
        <stp>2021/7/21</stp>
        <tr r="KH221" s="8"/>
      </tp>
      <tp>
        <v>49.674777200000001</v>
        <stp/>
        <stp>EM_S_VAL_PE_TTM</stp>
        <stp>2</stp>
        <stp>000731.SZ</stp>
        <stp>2020/9/21</stp>
        <tr r="KQ21" s="8"/>
      </tp>
      <tp>
        <v>18.461733030000001</v>
        <stp/>
        <stp>EM_S_VAL_PE_TTM</stp>
        <stp>2</stp>
        <stp>000830.SZ</stp>
        <stp>2021/6/21</stp>
        <tr r="KH199" s="8"/>
      </tp>
      <tp>
        <v>31.60409997</v>
        <stp/>
        <stp>EM_S_VAL_PE_TTM</stp>
        <stp>2</stp>
        <stp>300801.SZ</stp>
        <stp>2020/9/21</stp>
        <tr r="V21" s="8"/>
      </tp>
      <tp>
        <v>13.00980844</v>
        <stp/>
        <stp>EM_S_VAL_PE_TTM</stp>
        <stp>2</stp>
        <stp>000830.SZ</stp>
        <stp>2020/8/31</stp>
        <tr r="KH6" s="8"/>
      </tp>
      <tp>
        <v>19.637009190000001</v>
        <stp/>
        <stp>EM_S_VAL_PE_TTM</stp>
        <stp>2</stp>
        <stp>300200.SZ</stp>
        <stp>2021/1/21</stp>
        <tr r="FR102" s="8"/>
      </tp>
      <tp>
        <v>21.440262870000002</v>
        <stp/>
        <stp>EM_S_VAL_PE_TTM</stp>
        <stp>2</stp>
        <stp>000731.SZ</stp>
        <stp>2021/5/31</stp>
        <tr r="KQ185" s="8"/>
      </tp>
      <tp>
        <v>17.54252937</v>
        <stp/>
        <stp>EM_S_VAL_PE_TTM</stp>
        <stp>2</stp>
        <stp>300200.SZ</stp>
        <stp>2021/7/21</stp>
        <tr r="FR221" s="8"/>
      </tp>
      <tp>
        <v>55.211248470000001</v>
        <stp/>
        <stp>EM_S_VAL_PE_TTM</stp>
        <stp>2</stp>
        <stp>000731.SZ</stp>
        <stp>2021/3/31</stp>
        <tr r="KQ146" s="8"/>
      </tp>
      <tp>
        <v>18.62760454</v>
        <stp/>
        <stp>EM_S_VAL_PE_TTM</stp>
        <stp>2</stp>
        <stp>300200.SZ</stp>
        <stp>2021/6/21</stp>
        <tr r="FR199" s="8"/>
      </tp>
      <tp>
        <v>15.563398210000001</v>
        <stp/>
        <stp>EM_S_VAL_PE_TTM</stp>
        <stp>2</stp>
        <stp>300200.SZ</stp>
        <stp>2021/5/21</stp>
        <tr r="FR179" s="8"/>
      </tp>
      <tp>
        <v>17.226610910000002</v>
        <stp/>
        <stp>EM_S_VAL_PE_TTM</stp>
        <stp>2</stp>
        <stp>300200.SZ</stp>
        <stp>2021/4/21</stp>
        <tr r="FR160" s="8"/>
      </tp>
      <tp>
        <v>21.620798260000001</v>
        <stp/>
        <stp>EM_S_VAL_PE_TTM</stp>
        <stp>2</stp>
        <stp>000830.SZ</stp>
        <stp>2021/1/20</stp>
        <tr r="KH101" s="8"/>
      </tp>
      <tp>
        <v>28.07352289</v>
        <stp/>
        <stp>EM_S_VAL_PE_TTM</stp>
        <stp>2</stp>
        <stp>300200.SZ</stp>
        <stp>2020/9/30</stp>
        <tr r="FR28" s="8"/>
      </tp>
      <tp>
        <v>22.86235911</v>
        <stp/>
        <stp>EM_S_VAL_PE_TTM</stp>
        <stp>2</stp>
        <stp>300801.SZ</stp>
        <stp>2021/3/30</stp>
        <tr r="V145" s="8"/>
      </tp>
      <tp>
        <v>21.945523430000001</v>
        <stp/>
        <stp>EM_S_VAL_PE_TTM</stp>
        <stp>2</stp>
        <stp>300200.SZ</stp>
        <stp>2021/8/20</stp>
        <tr r="FR243" s="8"/>
      </tp>
      <tp>
        <v>16.027566180000001</v>
        <stp/>
        <stp>EM_S_VAL_PE_TTM</stp>
        <stp>2</stp>
        <stp>000830.SZ</stp>
        <stp>2021/5/20</stp>
        <tr r="KH178" s="8"/>
      </tp>
      <tp>
        <v>35.254359639999997</v>
        <stp/>
        <stp>EM_S_VAL_PE_TTM</stp>
        <stp>2</stp>
        <stp>000830.SZ</stp>
        <stp>2021/4/20</stp>
        <tr r="KH159" s="8"/>
      </tp>
      <tp>
        <v>20.75981809</v>
        <stp/>
        <stp>EM_S_VAL_PE_TTM</stp>
        <stp>2</stp>
        <stp>300801.SZ</stp>
        <stp>2021/4/30</stp>
        <tr r="V167" s="8"/>
      </tp>
      <tp>
        <v>21.61245117</v>
        <stp/>
        <stp>EM_S_VAL_PE_TTM</stp>
        <stp>2</stp>
        <stp>000830.SZ</stp>
        <stp>2021/7/20</stp>
        <tr r="KH220" s="8"/>
      </tp>
      <tp>
        <v>21.81540206</v>
        <stp/>
        <stp>EM_S_VAL_PE_TTM</stp>
        <stp>2</stp>
        <stp>300801.SZ</stp>
        <stp>2021/7/30</stp>
        <tr r="V228" s="8"/>
      </tp>
      <tp>
        <v>21.733301090000001</v>
        <stp/>
        <stp>EM_S_VAL_PE_TTM</stp>
        <stp>2</stp>
        <stp>300801.SZ</stp>
        <stp>2021/6/30</stp>
        <tr r="V206" s="8"/>
      </tp>
      <tp>
        <v>21.91848435</v>
        <stp/>
        <stp>EM_S_VAL_PE_TTM</stp>
        <stp>2</stp>
        <stp>000731.SZ</stp>
        <stp>2021/6/30</stp>
        <tr r="KQ206" s="8"/>
      </tp>
      <tp>
        <v>11.46950822</v>
        <stp/>
        <stp>EM_S_VAL_PE_TTM</stp>
        <stp>2</stp>
        <stp>000830.SZ</stp>
        <stp>2020/9/30</stp>
        <tr r="KH28" s="8"/>
      </tp>
      <tp>
        <v>25.266034690000001</v>
        <stp/>
        <stp>EM_S_VAL_PE_TTM</stp>
        <stp>2</stp>
        <stp>000731.SZ</stp>
        <stp>2021/7/30</stp>
        <tr r="KQ228" s="8"/>
      </tp>
      <tp>
        <v>11.16371502</v>
        <stp/>
        <stp>EM_S_VAL_PE_TTM</stp>
        <stp>2</stp>
        <stp>000830.SZ</stp>
        <stp>2021/8/20</stp>
        <tr r="KH243" s="8"/>
      </tp>
      <tp>
        <v>20.603375289999999</v>
        <stp/>
        <stp>EM_S_VAL_PE_TTM</stp>
        <stp>2</stp>
        <stp>000731.SZ</stp>
        <stp>2021/4/30</stp>
        <tr r="KQ167" s="8"/>
      </tp>
      <tp>
        <v>19.808428280000001</v>
        <stp/>
        <stp>EM_S_VAL_PE_TTM</stp>
        <stp>2</stp>
        <stp>300200.SZ</stp>
        <stp>2021/1/20</stp>
        <tr r="FR101" s="8"/>
      </tp>
      <tp>
        <v>17.145013930000001</v>
        <stp/>
        <stp>EM_S_VAL_PE_TTM</stp>
        <stp>2</stp>
        <stp>300200.SZ</stp>
        <stp>2021/7/20</stp>
        <tr r="FR220" s="8"/>
      </tp>
      <tp>
        <v>54.622642409999997</v>
        <stp/>
        <stp>EM_S_VAL_PE_TTM</stp>
        <stp>2</stp>
        <stp>000731.SZ</stp>
        <stp>2021/3/30</stp>
        <tr r="KQ145" s="8"/>
      </tp>
      <tp>
        <v>15.511462509999999</v>
        <stp/>
        <stp>EM_S_VAL_PE_TTM</stp>
        <stp>2</stp>
        <stp>300200.SZ</stp>
        <stp>2021/5/20</stp>
        <tr r="FR178" s="8"/>
      </tp>
      <tp>
        <v>17.556482190000001</v>
        <stp/>
        <stp>EM_S_VAL_PE_TTM</stp>
        <stp>2</stp>
        <stp>300200.SZ</stp>
        <stp>2021/4/20</stp>
        <tr r="FR159" s="8"/>
      </tp>
      <tp>
        <v>32.922538869999997</v>
        <stp/>
        <stp>EM_S_VAL_PE_TTM</stp>
        <stp>2</stp>
        <stp>000830.SZ</stp>
        <stp>2021/3/23</stp>
        <tr r="KH140" s="8"/>
      </tp>
      <tp>
        <v>25.03851895</v>
        <stp/>
        <stp>EM_S_VAL_PE_TTM</stp>
        <stp>2</stp>
        <stp>000830.SZ</stp>
        <stp>2021/2/23</stp>
        <tr r="KH120" s="8"/>
      </tp>
      <tp>
        <v>22.273885379999999</v>
        <stp/>
        <stp>EM_S_VAL_PE_TTM</stp>
        <stp>2</stp>
        <stp>300200.SZ</stp>
        <stp>2021/8/23</stp>
        <tr r="FR244" s="8"/>
      </tp>
      <tp>
        <v>35.392883650000002</v>
        <stp/>
        <stp>EM_S_VAL_PE_TTM</stp>
        <stp>2</stp>
        <stp>000830.SZ</stp>
        <stp>2021/4/23</stp>
        <tr r="KH162" s="8"/>
      </tp>
      <tp>
        <v>23.087703810000001</v>
        <stp/>
        <stp>EM_S_VAL_PE_TTM</stp>
        <stp>2</stp>
        <stp>000830.SZ</stp>
        <stp>2021/7/23</stp>
        <tr r="KH223" s="8"/>
      </tp>
      <tp>
        <v>27.153541539999999</v>
        <stp/>
        <stp>EM_S_VAL_PE_TTM</stp>
        <stp>2</stp>
        <stp>002632.SZ</stp>
        <stp>2020/9/11</stp>
        <tr r="FC15" s="8"/>
      </tp>
      <tp>
        <v>48.83599109</v>
        <stp/>
        <stp>EM_S_VAL_PE_TTM</stp>
        <stp>2</stp>
        <stp>000731.SZ</stp>
        <stp>2020/9/23</stp>
        <tr r="KQ23" s="8"/>
      </tp>
      <tp>
        <v>18.756783559999999</v>
        <stp/>
        <stp>EM_S_VAL_PE_TTM</stp>
        <stp>2</stp>
        <stp>000830.SZ</stp>
        <stp>2021/6/23</stp>
        <tr r="KH201" s="8"/>
      </tp>
      <tp>
        <v>18.46434043</v>
        <stp/>
        <stp>EM_S_VAL_PE_TTM</stp>
        <stp>2</stp>
        <stp>300200.SZ</stp>
        <stp>2021/3/23</stp>
        <tr r="FR140" s="8"/>
      </tp>
      <tp>
        <v>31.60409997</v>
        <stp/>
        <stp>EM_S_VAL_PE_TTM</stp>
        <stp>2</stp>
        <stp>300801.SZ</stp>
        <stp>2020/9/23</stp>
        <tr r="V23" s="8"/>
      </tp>
      <tp>
        <v>11.199080540000001</v>
        <stp/>
        <stp>EM_S_VAL_PE_TTM</stp>
        <stp>2</stp>
        <stp>000830.SZ</stp>
        <stp>2021/8/23</stp>
        <tr r="KH244" s="8"/>
      </tp>
      <tp>
        <v>18.60849464</v>
        <stp/>
        <stp>EM_S_VAL_PE_TTM</stp>
        <stp>2</stp>
        <stp>300200.SZ</stp>
        <stp>2021/2/23</stp>
        <tr r="FR120" s="8"/>
      </tp>
      <tp>
        <v>17.52524609</v>
        <stp/>
        <stp>EM_S_VAL_PE_TTM</stp>
        <stp>2</stp>
        <stp>300200.SZ</stp>
        <stp>2021/7/23</stp>
        <tr r="FR223" s="8"/>
      </tp>
      <tp>
        <v>18.592980740000002</v>
        <stp/>
        <stp>EM_S_VAL_PE_TTM</stp>
        <stp>2</stp>
        <stp>300200.SZ</stp>
        <stp>2021/6/23</stp>
        <tr r="FR201" s="8"/>
      </tp>
      <tp>
        <v>17.226610910000002</v>
        <stp/>
        <stp>EM_S_VAL_PE_TTM</stp>
        <stp>2</stp>
        <stp>300200.SZ</stp>
        <stp>2021/4/23</stp>
        <tr r="FR162" s="8"/>
      </tp>
      <tp>
        <v>21.576219290000001</v>
        <stp/>
        <stp>EM_S_VAL_PE_TTM</stp>
        <stp>2</stp>
        <stp>000830.SZ</stp>
        <stp>2021/1/22</stp>
        <tr r="KH103" s="8"/>
      </tp>
      <tp>
        <v>22.348921359999999</v>
        <stp/>
        <stp>EM_S_VAL_PE_TTM</stp>
        <stp>2</stp>
        <stp>000830.SZ</stp>
        <stp>2021/3/22</stp>
        <tr r="KH139" s="8"/>
      </tp>
      <tp>
        <v>25.083097909999999</v>
        <stp/>
        <stp>EM_S_VAL_PE_TTM</stp>
        <stp>2</stp>
        <stp>000830.SZ</stp>
        <stp>2021/2/22</stp>
        <tr r="KH119" s="8"/>
      </tp>
      <tp>
        <v>35.462145649999997</v>
        <stp/>
        <stp>EM_S_VAL_PE_TTM</stp>
        <stp>2</stp>
        <stp>000830.SZ</stp>
        <stp>2021/4/22</stp>
        <tr r="KH161" s="8"/>
      </tp>
      <tp>
        <v>23.277379150000002</v>
        <stp/>
        <stp>EM_S_VAL_PE_TTM</stp>
        <stp>2</stp>
        <stp>000830.SZ</stp>
        <stp>2021/7/22</stp>
        <tr r="KH222" s="8"/>
      </tp>
      <tp>
        <v>27.089120319999999</v>
        <stp/>
        <stp>EM_S_VAL_PE_TTM</stp>
        <stp>2</stp>
        <stp>002632.SZ</stp>
        <stp>2020/9/10</stp>
        <tr r="FC14" s="8"/>
      </tp>
      <tp>
        <v>49.022387999999999</v>
        <stp/>
        <stp>EM_S_VAL_PE_TTM</stp>
        <stp>2</stp>
        <stp>000731.SZ</stp>
        <stp>2020/9/22</stp>
        <tr r="KQ22" s="8"/>
      </tp>
      <tp>
        <v>18.756783559999999</v>
        <stp/>
        <stp>EM_S_VAL_PE_TTM</stp>
        <stp>2</stp>
        <stp>000830.SZ</stp>
        <stp>2021/6/22</stp>
        <tr r="KH200" s="8"/>
      </tp>
      <tp>
        <v>17.170196140000002</v>
        <stp/>
        <stp>EM_S_VAL_PE_TTM</stp>
        <stp>2</stp>
        <stp>300200.SZ</stp>
        <stp>2021/3/22</stp>
        <tr r="FR139" s="8"/>
      </tp>
      <tp>
        <v>30.947784800000001</v>
        <stp/>
        <stp>EM_S_VAL_PE_TTM</stp>
        <stp>2</stp>
        <stp>300801.SZ</stp>
        <stp>2020/9/22</stp>
        <tr r="V22" s="8"/>
      </tp>
      <tp>
        <v>18.818006860000001</v>
        <stp/>
        <stp>EM_S_VAL_PE_TTM</stp>
        <stp>2</stp>
        <stp>300200.SZ</stp>
        <stp>2021/2/22</stp>
        <tr r="FR119" s="8"/>
      </tp>
      <tp>
        <v>19.332264139999999</v>
        <stp/>
        <stp>EM_S_VAL_PE_TTM</stp>
        <stp>2</stp>
        <stp>300200.SZ</stp>
        <stp>2021/1/22</stp>
        <tr r="FR103" s="8"/>
      </tp>
      <tp>
        <v>18.078311060000001</v>
        <stp/>
        <stp>EM_S_VAL_PE_TTM</stp>
        <stp>2</stp>
        <stp>300200.SZ</stp>
        <stp>2021/7/22</stp>
        <tr r="FR222" s="8"/>
      </tp>
      <tp>
        <v>18.402549830000002</v>
        <stp/>
        <stp>EM_S_VAL_PE_TTM</stp>
        <stp>2</stp>
        <stp>300200.SZ</stp>
        <stp>2021/6/22</stp>
        <tr r="FR200" s="8"/>
      </tp>
      <tp>
        <v>17.299915639999998</v>
        <stp/>
        <stp>EM_S_VAL_PE_TTM</stp>
        <stp>2</stp>
        <stp>300200.SZ</stp>
        <stp>2021/4/22</stp>
        <tr r="FR161" s="8"/>
      </tp>
      <tp>
        <v>21.100710329999998</v>
        <stp/>
        <stp>EM_S_VAL_PE_TTM</stp>
        <stp>2</stp>
        <stp>000830.SZ</stp>
        <stp>2021/1/25</stp>
        <tr r="KH104" s="8"/>
      </tp>
      <tp>
        <v>33.245761549999997</v>
        <stp/>
        <stp>EM_S_VAL_PE_TTM</stp>
        <stp>2</stp>
        <stp>000830.SZ</stp>
        <stp>2021/3/25</stp>
        <tr r="KH142" s="8"/>
      </tp>
      <tp>
        <v>26.747379290000001</v>
        <stp/>
        <stp>EM_S_VAL_PE_TTM</stp>
        <stp>2</stp>
        <stp>000830.SZ</stp>
        <stp>2021/2/25</stp>
        <tr r="KH122" s="8"/>
      </tp>
      <tp>
        <v>22.346854700000002</v>
        <stp/>
        <stp>EM_S_VAL_PE_TTM</stp>
        <stp>2</stp>
        <stp>300200.SZ</stp>
        <stp>2021/8/25</stp>
        <tr r="FR246" s="8"/>
      </tp>
      <tp>
        <v>16.79680505</v>
        <stp/>
        <stp>EM_S_VAL_PE_TTM</stp>
        <stp>2</stp>
        <stp>000830.SZ</stp>
        <stp>2021/5/25</stp>
        <tr r="KH181" s="8"/>
      </tp>
      <tp>
        <v>26.831435469999999</v>
        <stp/>
        <stp>EM_S_VAL_PE_TTM</stp>
        <stp>2</stp>
        <stp>002632.SZ</stp>
        <stp>2020/9/17</stp>
        <tr r="FC19" s="8"/>
      </tp>
      <tp>
        <v>46.599228140000001</v>
        <stp/>
        <stp>EM_S_VAL_PE_TTM</stp>
        <stp>2</stp>
        <stp>000731.SZ</stp>
        <stp>2020/9/25</stp>
        <tr r="KQ25" s="8"/>
      </tp>
      <tp>
        <v>19.70516026</v>
        <stp/>
        <stp>EM_S_VAL_PE_TTM</stp>
        <stp>2</stp>
        <stp>000830.SZ</stp>
        <stp>2021/6/25</stp>
        <tr r="KH203" s="8"/>
      </tp>
      <tp>
        <v>19.138753659999999</v>
        <stp/>
        <stp>EM_S_VAL_PE_TTM</stp>
        <stp>2</stp>
        <stp>300200.SZ</stp>
        <stp>2021/3/25</stp>
        <tr r="FR142" s="8"/>
      </tp>
      <tp>
        <v>29.493794260000001</v>
        <stp/>
        <stp>EM_S_VAL_PE_TTM</stp>
        <stp>2</stp>
        <stp>300801.SZ</stp>
        <stp>2020/9/25</stp>
        <tr r="V25" s="8"/>
      </tp>
      <tp>
        <v>11.74724606</v>
        <stp/>
        <stp>EM_S_VAL_PE_TTM</stp>
        <stp>2</stp>
        <stp>000830.SZ</stp>
        <stp>2021/8/25</stp>
        <tr r="KH246" s="8"/>
      </tp>
      <tp>
        <v>17.80853888</v>
        <stp/>
        <stp>EM_S_VAL_PE_TTM</stp>
        <stp>2</stp>
        <stp>300200.SZ</stp>
        <stp>2021/2/25</stp>
        <tr r="FR122" s="8"/>
      </tp>
      <tp>
        <v>18.60849464</v>
        <stp/>
        <stp>EM_S_VAL_PE_TTM</stp>
        <stp>2</stp>
        <stp>300200.SZ</stp>
        <stp>2021/1/25</stp>
        <tr r="FR104" s="8"/>
      </tp>
      <tp>
        <v>19.493199539999999</v>
        <stp/>
        <stp>EM_S_VAL_PE_TTM</stp>
        <stp>2</stp>
        <stp>300200.SZ</stp>
        <stp>2021/6/25</stp>
        <tr r="FR203" s="8"/>
      </tp>
      <tp>
        <v>15.70189341</v>
        <stp/>
        <stp>EM_S_VAL_PE_TTM</stp>
        <stp>2</stp>
        <stp>300200.SZ</stp>
        <stp>2021/5/25</stp>
        <tr r="FR181" s="8"/>
      </tp>
      <tp>
        <v>32.57622885</v>
        <stp/>
        <stp>EM_S_VAL_PE_TTM</stp>
        <stp>2</stp>
        <stp>000830.SZ</stp>
        <stp>2021/3/24</stp>
        <tr r="KH141" s="8"/>
      </tp>
      <tp>
        <v>25.603185839999998</v>
        <stp/>
        <stp>EM_S_VAL_PE_TTM</stp>
        <stp>2</stp>
        <stp>000830.SZ</stp>
        <stp>2021/2/24</stp>
        <tr r="KH121" s="8"/>
      </tp>
      <tp>
        <v>21.726615469999999</v>
        <stp/>
        <stp>EM_S_VAL_PE_TTM</stp>
        <stp>2</stp>
        <stp>300200.SZ</stp>
        <stp>2021/8/24</stp>
        <tr r="FR245" s="8"/>
      </tp>
      <tp>
        <v>16.38584182</v>
        <stp/>
        <stp>EM_S_VAL_PE_TTM</stp>
        <stp>2</stp>
        <stp>000830.SZ</stp>
        <stp>2021/5/24</stp>
        <tr r="KH180" s="8"/>
      </tp>
      <tp>
        <v>26.831435469999999</v>
        <stp/>
        <stp>EM_S_VAL_PE_TTM</stp>
        <stp>2</stp>
        <stp>002632.SZ</stp>
        <stp>2020/9/16</stp>
        <tr r="FC18" s="8"/>
      </tp>
      <tp>
        <v>47.158418879999999</v>
        <stp/>
        <stp>EM_S_VAL_PE_TTM</stp>
        <stp>2</stp>
        <stp>000731.SZ</stp>
        <stp>2020/9/24</stp>
        <tr r="KQ24" s="8"/>
      </tp>
      <tp>
        <v>18.841083709999999</v>
        <stp/>
        <stp>EM_S_VAL_PE_TTM</stp>
        <stp>2</stp>
        <stp>000830.SZ</stp>
        <stp>2021/6/24</stp>
        <tr r="KH202" s="8"/>
      </tp>
      <tp>
        <v>18.227384430000001</v>
        <stp/>
        <stp>EM_S_VAL_PE_TTM</stp>
        <stp>2</stp>
        <stp>300200.SZ</stp>
        <stp>2021/3/24</stp>
        <tr r="FR141" s="8"/>
      </tp>
      <tp>
        <v>29.685640230000001</v>
        <stp/>
        <stp>EM_S_VAL_PE_TTM</stp>
        <stp>2</stp>
        <stp>300801.SZ</stp>
        <stp>2020/9/24</stp>
        <tr r="V24" s="8"/>
      </tp>
      <tp>
        <v>11.47021617</v>
        <stp/>
        <stp>EM_S_VAL_PE_TTM</stp>
        <stp>2</stp>
        <stp>000830.SZ</stp>
        <stp>2021/8/24</stp>
        <tr r="KH245" s="8"/>
      </tp>
      <tp>
        <v>19.141798479999999</v>
        <stp/>
        <stp>EM_S_VAL_PE_TTM</stp>
        <stp>2</stp>
        <stp>300200.SZ</stp>
        <stp>2021/2/24</stp>
        <tr r="FR121" s="8"/>
      </tp>
      <tp>
        <v>17.952440429999999</v>
        <stp/>
        <stp>EM_S_VAL_PE_TTM</stp>
        <stp>2</stp>
        <stp>300200.SZ</stp>
        <stp>2021/6/24</stp>
        <tr r="FR202" s="8"/>
      </tp>
      <tp>
        <v>15.66726961</v>
        <stp/>
        <stp>EM_S_VAL_PE_TTM</stp>
        <stp>2</stp>
        <stp>300200.SZ</stp>
        <stp>2021/5/24</stp>
        <tr r="FR180" s="8"/>
      </tp>
      <tp>
        <v>19.733622050000001</v>
        <stp/>
        <stp>EM_S_VAL_PE_TTM</stp>
        <stp>2</stp>
        <stp>000830.SZ</stp>
        <stp>2021/1/27</stp>
        <tr r="KH106" s="8"/>
      </tp>
      <tp>
        <v>21.562434499999998</v>
        <stp/>
        <stp>EM_S_VAL_PE_TTM</stp>
        <stp>2</stp>
        <stp>300200.SZ</stp>
        <stp>2021/8/27</stp>
        <tr r="FR250" s="8"/>
        <tr r="FR248" s="8"/>
      </tp>
      <tp>
        <v>16.944330319999999</v>
        <stp/>
        <stp>EM_S_VAL_PE_TTM</stp>
        <stp>2</stp>
        <stp>000830.SZ</stp>
        <stp>2021/5/27</stp>
        <tr r="KH183" s="8"/>
      </tp>
      <tp>
        <v>36.131678350000001</v>
        <stp/>
        <stp>EM_S_VAL_PE_TTM</stp>
        <stp>2</stp>
        <stp>000830.SZ</stp>
        <stp>2021/4/27</stp>
        <tr r="KH164" s="8"/>
      </tp>
      <tp>
        <v>21.07503771</v>
        <stp/>
        <stp>EM_S_VAL_PE_TTM</stp>
        <stp>2</stp>
        <stp>000830.SZ</stp>
        <stp>2021/7/27</stp>
        <tr r="KH225" s="8"/>
      </tp>
      <tp>
        <v>27.089120319999999</v>
        <stp/>
        <stp>EM_S_VAL_PE_TTM</stp>
        <stp>2</stp>
        <stp>002632.SZ</stp>
        <stp>2020/9/15</stp>
        <tr r="FC17" s="8"/>
      </tp>
      <tp>
        <v>12.45455641</v>
        <stp/>
        <stp>EM_S_VAL_PE_TTM</stp>
        <stp>2</stp>
        <stp>000830.SZ</stp>
        <stp>2021/8/27</stp>
        <tr r="KH250" s="8"/>
        <tr r="KH248" s="8"/>
      </tp>
      <tp>
        <v>17.84663201</v>
        <stp/>
        <stp>EM_S_VAL_PE_TTM</stp>
        <stp>2</stp>
        <stp>300200.SZ</stp>
        <stp>2021/1/27</stp>
        <tr r="FR106" s="8"/>
      </tp>
      <tp>
        <v>17.698078890000001</v>
        <stp/>
        <stp>EM_S_VAL_PE_TTM</stp>
        <stp>2</stp>
        <stp>300200.SZ</stp>
        <stp>2021/7/27</stp>
        <tr r="FR225" s="8"/>
      </tp>
      <tp>
        <v>16.757919319999999</v>
        <stp/>
        <stp>EM_S_VAL_PE_TTM</stp>
        <stp>2</stp>
        <stp>300200.SZ</stp>
        <stp>2021/5/27</stp>
        <tr r="FR183" s="8"/>
      </tp>
      <tp>
        <v>15.684581509999999</v>
        <stp/>
        <stp>EM_S_VAL_PE_TTM</stp>
        <stp>2</stp>
        <stp>300200.SZ</stp>
        <stp>2021/4/27</stp>
        <tr r="FR164" s="8"/>
      </tp>
      <tp>
        <v>20.13483274</v>
        <stp/>
        <stp>EM_S_VAL_PE_TTM</stp>
        <stp>2</stp>
        <stp>000830.SZ</stp>
        <stp>2021/1/26</stp>
        <tr r="KH105" s="8"/>
      </tp>
      <tp>
        <v>33.776770239999998</v>
        <stp/>
        <stp>EM_S_VAL_PE_TTM</stp>
        <stp>2</stp>
        <stp>000830.SZ</stp>
        <stp>2021/3/26</stp>
        <tr r="KH143" s="8"/>
      </tp>
      <tp>
        <v>25.82608067</v>
        <stp/>
        <stp>EM_S_VAL_PE_TTM</stp>
        <stp>2</stp>
        <stp>000830.SZ</stp>
        <stp>2021/2/26</stp>
        <tr r="KH123" s="8"/>
      </tp>
      <tp>
        <v>21.215830220000001</v>
        <stp/>
        <stp>EM_S_VAL_PE_TTM</stp>
        <stp>2</stp>
        <stp>300200.SZ</stp>
        <stp>2021/8/26</stp>
        <tr r="FR247" s="8"/>
        <tr r="FR249" s="8"/>
      </tp>
      <tp>
        <v>16.91271776</v>
        <stp/>
        <stp>EM_S_VAL_PE_TTM</stp>
        <stp>2</stp>
        <stp>000830.SZ</stp>
        <stp>2021/5/26</stp>
        <tr r="KH182" s="8"/>
      </tp>
      <tp>
        <v>35.923892340000002</v>
        <stp/>
        <stp>EM_S_VAL_PE_TTM</stp>
        <stp>2</stp>
        <stp>000830.SZ</stp>
        <stp>2021/4/26</stp>
        <tr r="KH163" s="8"/>
      </tp>
      <tp>
        <v>22.613515459999999</v>
        <stp/>
        <stp>EM_S_VAL_PE_TTM</stp>
        <stp>2</stp>
        <stp>000830.SZ</stp>
        <stp>2021/7/26</stp>
        <tr r="KH224" s="8"/>
      </tp>
      <tp>
        <v>26.895856680000001</v>
        <stp/>
        <stp>EM_S_VAL_PE_TTM</stp>
        <stp>2</stp>
        <stp>002632.SZ</stp>
        <stp>2020/9/14</stp>
        <tr r="FC16" s="8"/>
      </tp>
      <tp>
        <v>19.302800120000001</v>
        <stp/>
        <stp>EM_S_VAL_PE_TTM</stp>
        <stp>2</stp>
        <stp>300200.SZ</stp>
        <stp>2021/3/26</stp>
        <tr r="FR143" s="8"/>
      </tp>
      <tp>
        <v>12.095006980000001</v>
        <stp/>
        <stp>EM_S_VAL_PE_TTM</stp>
        <stp>2</stp>
        <stp>000830.SZ</stp>
        <stp>2021/8/26</stp>
        <tr r="KH249" s="8"/>
        <tr r="KH247" s="8"/>
      </tp>
      <tp>
        <v>18.227384430000001</v>
        <stp/>
        <stp>EM_S_VAL_PE_TTM</stp>
        <stp>2</stp>
        <stp>300200.SZ</stp>
        <stp>2021/2/26</stp>
        <tr r="FR123" s="8"/>
      </tp>
      <tp>
        <v>18.113283930000001</v>
        <stp/>
        <stp>EM_S_VAL_PE_TTM</stp>
        <stp>2</stp>
        <stp>300200.SZ</stp>
        <stp>2021/1/26</stp>
        <tr r="FR105" s="8"/>
      </tp>
      <tp>
        <v>17.05859753</v>
        <stp/>
        <stp>EM_S_VAL_PE_TTM</stp>
        <stp>2</stp>
        <stp>300200.SZ</stp>
        <stp>2021/7/26</stp>
        <tr r="FR224" s="8"/>
      </tp>
      <tp>
        <v>15.94426002</v>
        <stp/>
        <stp>EM_S_VAL_PE_TTM</stp>
        <stp>2</stp>
        <stp>300200.SZ</stp>
        <stp>2021/5/26</stp>
        <tr r="FR182" s="8"/>
      </tp>
      <tp>
        <v>17.04334909</v>
        <stp/>
        <stp>EM_S_VAL_PE_TTM</stp>
        <stp>2</stp>
        <stp>300200.SZ</stp>
        <stp>2021/4/26</stp>
        <tr r="FR163" s="8"/>
      </tp>
      <tp>
        <v>17.63841068</v>
        <stp/>
        <stp>EM_S_VAL_PE_TTM</stp>
        <stp>2</stp>
        <stp>000830.SZ</stp>
        <stp>2021/1/29</stp>
        <tr r="KH108" s="8"/>
      </tp>
      <tp>
        <v>37.147521060000003</v>
        <stp/>
        <stp>EM_S_VAL_PE_TTM</stp>
        <stp>2</stp>
        <stp>000830.SZ</stp>
        <stp>2021/3/29</stp>
        <tr r="KH144" s="8"/>
      </tp>
      <tp>
        <v>16.8811052</v>
        <stp/>
        <stp>EM_S_VAL_PE_TTM</stp>
        <stp>2</stp>
        <stp>000830.SZ</stp>
        <stp>2021/4/29</stp>
        <tr r="KH166" s="8"/>
      </tp>
      <tp>
        <v>12.41329664</v>
        <stp/>
        <stp>EM_S_VAL_PE_TTM</stp>
        <stp>2</stp>
        <stp>000830.SZ</stp>
        <stp>2021/7/29</stp>
        <tr r="KH227" s="8"/>
      </tp>
      <tp>
        <v>46.319632769999998</v>
        <stp/>
        <stp>EM_S_VAL_PE_TTM</stp>
        <stp>2</stp>
        <stp>000731.SZ</stp>
        <stp>2020/9/29</stp>
        <tr r="KQ27" s="8"/>
      </tp>
      <tp>
        <v>20.189886120000001</v>
        <stp/>
        <stp>EM_S_VAL_PE_TTM</stp>
        <stp>2</stp>
        <stp>000830.SZ</stp>
        <stp>2021/6/29</stp>
        <tr r="KH205" s="8"/>
      </tp>
      <tp>
        <v>18.847115509999998</v>
        <stp/>
        <stp>EM_S_VAL_PE_TTM</stp>
        <stp>2</stp>
        <stp>300200.SZ</stp>
        <stp>2021/3/29</stp>
        <tr r="FR144" s="8"/>
      </tp>
      <tp>
        <v>30.039040709999998</v>
        <stp/>
        <stp>EM_S_VAL_PE_TTM</stp>
        <stp>2</stp>
        <stp>300801.SZ</stp>
        <stp>2020/9/29</stp>
        <tr r="V27" s="8"/>
      </tp>
      <tp>
        <v>17.903771710000001</v>
        <stp/>
        <stp>EM_S_VAL_PE_TTM</stp>
        <stp>2</stp>
        <stp>300200.SZ</stp>
        <stp>2021/1/29</stp>
        <tr r="FR108" s="8"/>
      </tp>
      <tp>
        <v>17.749928740000001</v>
        <stp/>
        <stp>EM_S_VAL_PE_TTM</stp>
        <stp>2</stp>
        <stp>300200.SZ</stp>
        <stp>2021/7/29</stp>
        <tr r="FR227" s="8"/>
      </tp>
      <tp>
        <v>19.115307869999999</v>
        <stp/>
        <stp>EM_S_VAL_PE_TTM</stp>
        <stp>2</stp>
        <stp>300200.SZ</stp>
        <stp>2021/6/29</stp>
        <tr r="FR205" s="8"/>
      </tp>
      <tp>
        <v>15.736517210000001</v>
        <stp/>
        <stp>EM_S_VAL_PE_TTM</stp>
        <stp>2</stp>
        <stp>300200.SZ</stp>
        <stp>2021/4/29</stp>
        <tr r="FR166" s="8"/>
      </tp>
      <tp>
        <v>17.90588447</v>
        <stp/>
        <stp>EM_S_VAL_PE_TTM</stp>
        <stp>2</stp>
        <stp>000830.SZ</stp>
        <stp>2021/1/28</stp>
        <tr r="KH107" s="8"/>
      </tp>
      <tp>
        <v>17.21830581</v>
        <stp/>
        <stp>EM_S_VAL_PE_TTM</stp>
        <stp>2</stp>
        <stp>000830.SZ</stp>
        <stp>2021/5/28</stp>
        <tr r="KH184" s="8"/>
      </tp>
      <tp>
        <v>16.807342569999999</v>
        <stp/>
        <stp>EM_S_VAL_PE_TTM</stp>
        <stp>2</stp>
        <stp>000830.SZ</stp>
        <stp>2021/4/28</stp>
        <tr r="KH165" s="8"/>
      </tp>
      <tp>
        <v>20.558699279999999</v>
        <stp/>
        <stp>EM_S_VAL_PE_TTM</stp>
        <stp>2</stp>
        <stp>000830.SZ</stp>
        <stp>2021/7/28</stp>
        <tr r="KH226" s="8"/>
      </tp>
      <tp>
        <v>46.040037400000003</v>
        <stp/>
        <stp>EM_S_VAL_PE_TTM</stp>
        <stp>2</stp>
        <stp>000731.SZ</stp>
        <stp>2020/9/28</stp>
        <tr r="KQ26" s="8"/>
      </tp>
      <tp>
        <v>19.77892289</v>
        <stp/>
        <stp>EM_S_VAL_PE_TTM</stp>
        <stp>2</stp>
        <stp>000830.SZ</stp>
        <stp>2021/6/28</stp>
        <tr r="KH204" s="8"/>
      </tp>
      <tp>
        <v>28.574953010000002</v>
        <stp/>
        <stp>EM_S_VAL_PE_TTM</stp>
        <stp>2</stp>
        <stp>300801.SZ</stp>
        <stp>2020/9/28</stp>
        <tr r="V26" s="8"/>
      </tp>
      <tp>
        <v>17.69425949</v>
        <stp/>
        <stp>EM_S_VAL_PE_TTM</stp>
        <stp>2</stp>
        <stp>300200.SZ</stp>
        <stp>2021/1/28</stp>
        <tr r="FR107" s="8"/>
      </tp>
      <tp>
        <v>16.59194896</v>
        <stp/>
        <stp>EM_S_VAL_PE_TTM</stp>
        <stp>2</stp>
        <stp>300200.SZ</stp>
        <stp>2021/7/28</stp>
        <tr r="FR226" s="8"/>
      </tp>
      <tp>
        <v>19.112337740000001</v>
        <stp/>
        <stp>EM_S_VAL_PE_TTM</stp>
        <stp>2</stp>
        <stp>300200.SZ</stp>
        <stp>2021/6/28</stp>
        <tr r="FR204" s="8"/>
      </tp>
      <tp>
        <v>16.342433719999999</v>
        <stp/>
        <stp>EM_S_VAL_PE_TTM</stp>
        <stp>2</stp>
        <stp>300200.SZ</stp>
        <stp>2021/5/28</stp>
        <tr r="FR184" s="8"/>
      </tp>
      <tp>
        <v>15.70189341</v>
        <stp/>
        <stp>EM_S_VAL_PE_TTM</stp>
        <stp>2</stp>
        <stp>300200.SZ</stp>
        <stp>2021/4/28</stp>
        <tr r="FR165" s="8"/>
      </tp>
      <tp>
        <v>26.928067290000001</v>
        <stp/>
        <stp>EM_S_VAL_PE_TTM</stp>
        <stp>2</stp>
        <stp>002632.SZ</stp>
        <stp>2020/9/18</stp>
        <tr r="FC20" s="8"/>
      </tp>
      <tp>
        <v>20.79130782</v>
        <stp/>
        <stp>EM_S_VAL_PE_TTM</stp>
        <stp>2</stp>
        <stp>300801.SZ</stp>
        <stp>2021/1/21</stp>
        <tr r="V102" s="8"/>
      </tp>
      <tp>
        <v>35.85463034</v>
        <stp/>
        <stp>EM_S_VAL_PE_TTM</stp>
        <stp>2</stp>
        <stp>000830.SZ</stp>
        <stp>2021/3/31</stp>
        <tr r="KH146" s="8"/>
      </tp>
      <tp>
        <v>30.51737748</v>
        <stp/>
        <stp>EM_S_VAL_PE_TTM</stp>
        <stp>2</stp>
        <stp>300200.SZ</stp>
        <stp>2020/9/21</stp>
        <tr r="FR21" s="8"/>
      </tp>
      <tp>
        <v>17.155080689999998</v>
        <stp/>
        <stp>EM_S_VAL_PE_TTM</stp>
        <stp>2</stp>
        <stp>000830.SZ</stp>
        <stp>2021/5/31</stp>
        <tr r="KH185" s="8"/>
      </tp>
      <tp>
        <v>20.572158720000001</v>
        <stp/>
        <stp>EM_S_VAL_PE_TTM</stp>
        <stp>2</stp>
        <stp>300801.SZ</stp>
        <stp>2021/5/21</stp>
        <tr r="V179" s="8"/>
      </tp>
      <tp>
        <v>22.42529502</v>
        <stp/>
        <stp>EM_S_VAL_PE_TTM</stp>
        <stp>2</stp>
        <stp>300801.SZ</stp>
        <stp>2021/4/21</stp>
        <tr r="V160" s="8"/>
      </tp>
      <tp>
        <v>52.843524709999997</v>
        <stp/>
        <stp>EM_S_VAL_PE_TTM</stp>
        <stp>2</stp>
        <stp>000731.SZ</stp>
        <stp>2020/8/31</stp>
        <tr r="KQ6" s="8"/>
      </tp>
      <tp>
        <v>21.674657530000001</v>
        <stp/>
        <stp>EM_S_VAL_PE_TTM</stp>
        <stp>2</stp>
        <stp>300801.SZ</stp>
        <stp>2021/7/21</stp>
        <tr r="V221" s="8"/>
      </tp>
      <tp>
        <v>30.80497682</v>
        <stp/>
        <stp>EM_S_VAL_PE_TTM</stp>
        <stp>2</stp>
        <stp>002632.SZ</stp>
        <stp>2021/8/13</stp>
        <tr r="FC238" s="8"/>
      </tp>
      <tp>
        <v>21.616013980000002</v>
        <stp/>
        <stp>EM_S_VAL_PE_TTM</stp>
        <stp>2</stp>
        <stp>300801.SZ</stp>
        <stp>2021/6/21</stp>
        <tr r="V199" s="8"/>
      </tp>
      <tp>
        <v>21.99818793</v>
        <stp/>
        <stp>EM_S_VAL_PE_TTM</stp>
        <stp>2</stp>
        <stp>000731.SZ</stp>
        <stp>2021/6/21</stp>
        <tr r="KQ199" s="8"/>
      </tp>
      <tp>
        <v>11.762292560000001</v>
        <stp/>
        <stp>EM_S_VAL_PE_TTM</stp>
        <stp>2</stp>
        <stp>000830.SZ</stp>
        <stp>2020/9/21</stp>
        <tr r="KH21" s="8"/>
      </tp>
      <tp>
        <v>25.52311083</v>
        <stp/>
        <stp>EM_S_VAL_PE_TTM</stp>
        <stp>2</stp>
        <stp>002632.SZ</stp>
        <stp>2021/7/13</stp>
        <tr r="FC215" s="8"/>
      </tp>
      <tp>
        <v>18.300293969999998</v>
        <stp/>
        <stp>EM_S_VAL_PE_TTM</stp>
        <stp>2</stp>
        <stp>300200.SZ</stp>
        <stp>2021/3/31</stp>
        <tr r="FR146" s="8"/>
      </tp>
      <tp>
        <v>25.74425617</v>
        <stp/>
        <stp>EM_S_VAL_PE_TTM</stp>
        <stp>2</stp>
        <stp>000731.SZ</stp>
        <stp>2021/7/21</stp>
        <tr r="KQ221" s="8"/>
      </tp>
      <tp>
        <v>34.734218499999997</v>
        <stp/>
        <stp>EM_S_VAL_PE_TTM</stp>
        <stp>2</stp>
        <stp>300801.SZ</stp>
        <stp>2020/8/31</stp>
        <tr r="V6" s="8"/>
      </tp>
      <tp>
        <v>27.93476145</v>
        <stp/>
        <stp>EM_S_VAL_PE_TTM</stp>
        <stp>2</stp>
        <stp>000731.SZ</stp>
        <stp>2021/4/21</stp>
        <tr r="KQ160" s="8"/>
      </tp>
      <tp>
        <v>22.120029379999998</v>
        <stp/>
        <stp>EM_S_VAL_PE_TTM</stp>
        <stp>2</stp>
        <stp>002632.SZ</stp>
        <stp>2021/5/13</stp>
        <tr r="FC173" s="8"/>
      </tp>
      <tp>
        <v>21.161300350000001</v>
        <stp/>
        <stp>EM_S_VAL_PE_TTM</stp>
        <stp>2</stp>
        <stp>000731.SZ</stp>
        <stp>2021/5/21</stp>
        <tr r="KQ179" s="8"/>
      </tp>
      <tp>
        <v>22.555089110000001</v>
        <stp/>
        <stp>EM_S_VAL_PE_TTM</stp>
        <stp>2</stp>
        <stp>002632.SZ</stp>
        <stp>2021/4/13</stp>
        <tr r="FC154" s="8"/>
      </tp>
      <tp>
        <v>22.06379707</v>
        <stp/>
        <stp>EM_S_VAL_PE_TTM</stp>
        <stp>2</stp>
        <stp>002632.SZ</stp>
        <stp>2021/1/13</stp>
        <tr r="FC96" s="8"/>
      </tp>
      <tp>
        <v>16.82716692</v>
        <stp/>
        <stp>EM_S_VAL_PE_TTM</stp>
        <stp>2</stp>
        <stp>300200.SZ</stp>
        <stp>2021/5/31</stp>
        <tr r="FR185" s="8"/>
      </tp>
      <tp>
        <v>55.4466909</v>
        <stp/>
        <stp>EM_S_VAL_PE_TTM</stp>
        <stp>2</stp>
        <stp>000731.SZ</stp>
        <stp>2021/1/21</stp>
        <tr r="KQ102" s="8"/>
      </tp>
      <tp>
        <v>20.883850729999999</v>
        <stp/>
        <stp>EM_S_VAL_PE_TTM</stp>
        <stp>2</stp>
        <stp>300801.SZ</stp>
        <stp>2021/1/20</stp>
        <tr r="V101" s="8"/>
      </tp>
      <tp>
        <v>37.239870400000001</v>
        <stp/>
        <stp>EM_S_VAL_PE_TTM</stp>
        <stp>2</stp>
        <stp>000830.SZ</stp>
        <stp>2021/3/30</stp>
        <tr r="KH145" s="8"/>
      </tp>
      <tp>
        <v>20.583887430000001</v>
        <stp/>
        <stp>EM_S_VAL_PE_TTM</stp>
        <stp>2</stp>
        <stp>300801.SZ</stp>
        <stp>2021/5/20</stp>
        <tr r="V178" s="8"/>
      </tp>
      <tp>
        <v>16.206703999999998</v>
        <stp/>
        <stp>EM_S_VAL_PE_TTM</stp>
        <stp>2</stp>
        <stp>000830.SZ</stp>
        <stp>2021/4/30</stp>
        <tr r="KH167" s="8"/>
      </tp>
      <tp>
        <v>22.47504906</v>
        <stp/>
        <stp>EM_S_VAL_PE_TTM</stp>
        <stp>2</stp>
        <stp>300801.SZ</stp>
        <stp>2021/4/20</stp>
        <tr r="V159" s="8"/>
      </tp>
      <tp>
        <v>26.182625850000001</v>
        <stp/>
        <stp>EM_S_VAL_PE_TTM</stp>
        <stp>2</stp>
        <stp>000731.SZ</stp>
        <stp>2021/8/20</stp>
        <tr r="KQ243" s="8"/>
      </tp>
      <tp>
        <v>11.8415541</v>
        <stp/>
        <stp>EM_S_VAL_PE_TTM</stp>
        <stp>2</stp>
        <stp>000830.SZ</stp>
        <stp>2021/7/30</stp>
        <tr r="KH228" s="8"/>
      </tp>
      <tp>
        <v>20.888833909999999</v>
        <stp/>
        <stp>EM_S_VAL_PE_TTM</stp>
        <stp>2</stp>
        <stp>300801.SZ</stp>
        <stp>2021/7/20</stp>
        <tr r="V220" s="8"/>
      </tp>
      <tp>
        <v>45.853640489999997</v>
        <stp/>
        <stp>EM_S_VAL_PE_TTM</stp>
        <stp>2</stp>
        <stp>000731.SZ</stp>
        <stp>2020/9/30</stp>
        <tr r="KQ28" s="8"/>
      </tp>
      <tp>
        <v>19.736772810000001</v>
        <stp/>
        <stp>EM_S_VAL_PE_TTM</stp>
        <stp>2</stp>
        <stp>000830.SZ</stp>
        <stp>2021/6/30</stp>
        <tr r="KH206" s="8"/>
      </tp>
      <tp>
        <v>30.592284230000001</v>
        <stp/>
        <stp>EM_S_VAL_PE_TTM</stp>
        <stp>2</stp>
        <stp>002632.SZ</stp>
        <stp>2021/8/12</stp>
        <tr r="FC237" s="8"/>
      </tp>
      <tp>
        <v>24.814135530000001</v>
        <stp/>
        <stp>EM_S_VAL_PE_TTM</stp>
        <stp>2</stp>
        <stp>002632.SZ</stp>
        <stp>2021/7/12</stp>
        <tr r="FC214" s="8"/>
      </tp>
      <tp>
        <v>18.227384430000001</v>
        <stp/>
        <stp>EM_S_VAL_PE_TTM</stp>
        <stp>2</stp>
        <stp>300200.SZ</stp>
        <stp>2021/3/30</stp>
        <tr r="FR145" s="8"/>
      </tp>
      <tp>
        <v>29.796708949999999</v>
        <stp/>
        <stp>EM_S_VAL_PE_TTM</stp>
        <stp>2</stp>
        <stp>300801.SZ</stp>
        <stp>2020/9/30</stp>
        <tr r="V28" s="8"/>
      </tp>
      <tp>
        <v>25.186331110000001</v>
        <stp/>
        <stp>EM_S_VAL_PE_TTM</stp>
        <stp>2</stp>
        <stp>000731.SZ</stp>
        <stp>2021/7/20</stp>
        <tr r="KQ220" s="8"/>
      </tp>
      <tp>
        <v>31.076704830000001</v>
        <stp/>
        <stp>EM_S_VAL_PE_TTM</stp>
        <stp>2</stp>
        <stp>300801.SZ</stp>
        <stp>2021/8/20</stp>
        <tr r="V243" s="8"/>
      </tp>
      <tp>
        <v>28.277519259999998</v>
        <stp/>
        <stp>EM_S_VAL_PE_TTM</stp>
        <stp>2</stp>
        <stp>000731.SZ</stp>
        <stp>2021/4/20</stp>
        <tr r="KQ159" s="8"/>
      </tp>
      <tp>
        <v>22.43906827</v>
        <stp/>
        <stp>EM_S_VAL_PE_TTM</stp>
        <stp>2</stp>
        <stp>002632.SZ</stp>
        <stp>2021/5/12</stp>
        <tr r="FC172" s="8"/>
      </tp>
      <tp>
        <v>20.9620414</v>
        <stp/>
        <stp>EM_S_VAL_PE_TTM</stp>
        <stp>2</stp>
        <stp>000731.SZ</stp>
        <stp>2021/5/20</stp>
        <tr r="KQ178" s="8"/>
      </tp>
      <tp>
        <v>22.185938719999999</v>
        <stp/>
        <stp>EM_S_VAL_PE_TTM</stp>
        <stp>2</stp>
        <stp>002632.SZ</stp>
        <stp>2021/4/12</stp>
        <tr r="FC153" s="8"/>
      </tp>
      <tp>
        <v>21.928850300000001</v>
        <stp/>
        <stp>EM_S_VAL_PE_TTM</stp>
        <stp>2</stp>
        <stp>002632.SZ</stp>
        <stp>2021/3/12</stp>
        <tr r="FC133" s="8"/>
      </tp>
      <tp>
        <v>18.493109780000001</v>
        <stp/>
        <stp>EM_S_VAL_PE_TTM</stp>
        <stp>2</stp>
        <stp>300200.SZ</stp>
        <stp>2021/7/30</stp>
        <tr r="FR228" s="8"/>
      </tp>
      <tp>
        <v>19.68565611</v>
        <stp/>
        <stp>EM_S_VAL_PE_TTM</stp>
        <stp>2</stp>
        <stp>300200.SZ</stp>
        <stp>2021/6/30</stp>
        <tr r="FR206" s="8"/>
      </tp>
      <tp>
        <v>23.312054700000001</v>
        <stp/>
        <stp>EM_S_VAL_PE_TTM</stp>
        <stp>2</stp>
        <stp>002632.SZ</stp>
        <stp>2021/1/12</stp>
        <tr r="FC95" s="8"/>
      </tp>
      <tp>
        <v>55.32896968</v>
        <stp/>
        <stp>EM_S_VAL_PE_TTM</stp>
        <stp>2</stp>
        <stp>000731.SZ</stp>
        <stp>2021/1/20</stp>
        <tr r="KQ101" s="8"/>
      </tp>
      <tp>
        <v>15.58071011</v>
        <stp/>
        <stp>EM_S_VAL_PE_TTM</stp>
        <stp>2</stp>
        <stp>300200.SZ</stp>
        <stp>2021/4/30</stp>
        <tr r="FR167" s="8"/>
      </tp>
      <tp>
        <v>32.694256359999997</v>
        <stp/>
        <stp>EM_S_VAL_PE_TTM</stp>
        <stp>2</stp>
        <stp>300200.SZ</stp>
        <stp>2020/9/23</stp>
        <tr r="FR23" s="8"/>
      </tp>
      <tp>
        <v>23.5263192</v>
        <stp/>
        <stp>EM_S_VAL_PE_TTM</stp>
        <stp>2</stp>
        <stp>300801.SZ</stp>
        <stp>2021/3/23</stp>
        <tr r="V140" s="8"/>
      </tp>
      <tp>
        <v>23.032902830000001</v>
        <stp/>
        <stp>EM_S_VAL_PE_TTM</stp>
        <stp>2</stp>
        <stp>300801.SZ</stp>
        <stp>2021/2/23</stp>
        <tr r="V120" s="8"/>
      </tp>
      <tp>
        <v>22.237635650000001</v>
        <stp/>
        <stp>EM_S_VAL_PE_TTM</stp>
        <stp>2</stp>
        <stp>300801.SZ</stp>
        <stp>2021/4/23</stp>
        <tr r="V162" s="8"/>
      </tp>
      <tp>
        <v>27.099217020000001</v>
        <stp/>
        <stp>EM_S_VAL_PE_TTM</stp>
        <stp>2</stp>
        <stp>000731.SZ</stp>
        <stp>2021/8/23</stp>
        <tr r="KQ244" s="8"/>
      </tp>
      <tp>
        <v>21.92096046</v>
        <stp/>
        <stp>EM_S_VAL_PE_TTM</stp>
        <stp>2</stp>
        <stp>300801.SZ</stp>
        <stp>2021/7/23</stp>
        <tr r="V223" s="8"/>
      </tp>
      <tp>
        <v>28.359012029999999</v>
        <stp/>
        <stp>EM_S_VAL_PE_TTM</stp>
        <stp>2</stp>
        <stp>002632.SZ</stp>
        <stp>2021/8/11</stp>
        <tr r="FC236" s="8"/>
      </tp>
      <tp>
        <v>22.108619829999999</v>
        <stp/>
        <stp>EM_S_VAL_PE_TTM</stp>
        <stp>2</stp>
        <stp>300801.SZ</stp>
        <stp>2021/6/23</stp>
        <tr r="V201" s="8"/>
      </tp>
      <tp>
        <v>22.197446880000001</v>
        <stp/>
        <stp>EM_S_VAL_PE_TTM</stp>
        <stp>2</stp>
        <stp>000731.SZ</stp>
        <stp>2021/6/23</stp>
        <tr r="KQ201" s="8"/>
      </tp>
      <tp>
        <v>11.494967730000001</v>
        <stp/>
        <stp>EM_S_VAL_PE_TTM</stp>
        <stp>2</stp>
        <stp>000830.SZ</stp>
        <stp>2020/9/23</stp>
        <tr r="KH23" s="8"/>
      </tp>
      <tp>
        <v>26.501440169999999</v>
        <stp/>
        <stp>EM_S_VAL_PE_TTM</stp>
        <stp>2</stp>
        <stp>000731.SZ</stp>
        <stp>2021/7/23</stp>
        <tr r="KQ223" s="8"/>
      </tp>
      <tp>
        <v>23.537979979999999</v>
        <stp/>
        <stp>EM_S_VAL_PE_TTM</stp>
        <stp>2</stp>
        <stp>002632.SZ</stp>
        <stp>2021/6/11</stp>
        <tr r="FC194" s="8"/>
      </tp>
      <tp>
        <v>30.969013279999999</v>
        <stp/>
        <stp>EM_S_VAL_PE_TTM</stp>
        <stp>2</stp>
        <stp>300801.SZ</stp>
        <stp>2021/8/23</stp>
        <tr r="V244" s="8"/>
      </tp>
      <tp>
        <v>27.763382549999999</v>
        <stp/>
        <stp>EM_S_VAL_PE_TTM</stp>
        <stp>2</stp>
        <stp>000731.SZ</stp>
        <stp>2021/4/23</stp>
        <tr r="KQ162" s="8"/>
      </tp>
      <tp>
        <v>22.15547815</v>
        <stp/>
        <stp>EM_S_VAL_PE_TTM</stp>
        <stp>2</stp>
        <stp>002632.SZ</stp>
        <stp>2021/5/11</stp>
        <tr r="FC171" s="8"/>
      </tp>
      <tp>
        <v>56.741624229999999</v>
        <stp/>
        <stp>EM_S_VAL_PE_TTM</stp>
        <stp>2</stp>
        <stp>000731.SZ</stp>
        <stp>2021/2/23</stp>
        <tr r="KQ120" s="8"/>
      </tp>
      <tp>
        <v>22.266217229999999</v>
        <stp/>
        <stp>EM_S_VAL_PE_TTM</stp>
        <stp>2</stp>
        <stp>002632.SZ</stp>
        <stp>2021/3/11</stp>
        <tr r="FC132" s="8"/>
      </tp>
      <tp>
        <v>56.270739380000002</v>
        <stp/>
        <stp>EM_S_VAL_PE_TTM</stp>
        <stp>2</stp>
        <stp>000731.SZ</stp>
        <stp>2021/3/23</stp>
        <tr r="KQ140" s="8"/>
      </tp>
      <tp>
        <v>24.020525249999999</v>
        <stp/>
        <stp>EM_S_VAL_PE_TTM</stp>
        <stp>2</stp>
        <stp>002632.SZ</stp>
        <stp>2021/1/11</stp>
        <tr r="FC94" s="8"/>
      </tp>
      <tp>
        <v>20.369723440000001</v>
        <stp/>
        <stp>EM_S_VAL_PE_TTM</stp>
        <stp>2</stp>
        <stp>300801.SZ</stp>
        <stp>2021/1/22</stp>
        <tr r="V103" s="8"/>
      </tp>
      <tp>
        <v>28.99766958</v>
        <stp/>
        <stp>EM_S_VAL_PE_TTM</stp>
        <stp>2</stp>
        <stp>300200.SZ</stp>
        <stp>2020/9/22</stp>
        <tr r="FR22" s="8"/>
      </tp>
      <tp>
        <v>24.433731330000001</v>
        <stp/>
        <stp>EM_S_VAL_PE_TTM</stp>
        <stp>2</stp>
        <stp>300801.SZ</stp>
        <stp>2021/3/22</stp>
        <tr r="V139" s="8"/>
      </tp>
      <tp>
        <v>21.973800600000001</v>
        <stp/>
        <stp>EM_S_VAL_PE_TTM</stp>
        <stp>2</stp>
        <stp>300801.SZ</stp>
        <stp>2021/2/22</stp>
        <tr r="V119" s="8"/>
      </tp>
      <tp>
        <v>22.41356631</v>
        <stp/>
        <stp>EM_S_VAL_PE_TTM</stp>
        <stp>2</stp>
        <stp>300801.SZ</stp>
        <stp>2021/4/22</stp>
        <tr r="V161" s="8"/>
      </tp>
      <tp>
        <v>22.4018376</v>
        <stp/>
        <stp>EM_S_VAL_PE_TTM</stp>
        <stp>2</stp>
        <stp>300801.SZ</stp>
        <stp>2021/7/22</stp>
        <tr r="V222" s="8"/>
      </tp>
      <tp>
        <v>28.32356326</v>
        <stp/>
        <stp>EM_S_VAL_PE_TTM</stp>
        <stp>2</stp>
        <stp>002632.SZ</stp>
        <stp>2021/8/10</stp>
        <tr r="FC235" s="8"/>
      </tp>
      <tp>
        <v>21.698114950000001</v>
        <stp/>
        <stp>EM_S_VAL_PE_TTM</stp>
        <stp>2</stp>
        <stp>300801.SZ</stp>
        <stp>2021/6/22</stp>
        <tr r="V200" s="8"/>
      </tp>
      <tp>
        <v>22.197446880000001</v>
        <stp/>
        <stp>EM_S_VAL_PE_TTM</stp>
        <stp>2</stp>
        <stp>000731.SZ</stp>
        <stp>2021/6/22</stp>
        <tr r="KQ200" s="8"/>
      </tp>
      <tp>
        <v>11.45677847</v>
        <stp/>
        <stp>EM_S_VAL_PE_TTM</stp>
        <stp>2</stp>
        <stp>000830.SZ</stp>
        <stp>2020/9/22</stp>
        <tr r="KH22" s="8"/>
      </tp>
      <tp>
        <v>26.421736589999998</v>
        <stp/>
        <stp>EM_S_VAL_PE_TTM</stp>
        <stp>2</stp>
        <stp>000731.SZ</stp>
        <stp>2021/7/22</stp>
        <tr r="KQ222" s="8"/>
      </tp>
      <tp>
        <v>24.069711460000001</v>
        <stp/>
        <stp>EM_S_VAL_PE_TTM</stp>
        <stp>2</stp>
        <stp>002632.SZ</stp>
        <stp>2021/6/10</stp>
        <tr r="FC193" s="8"/>
      </tp>
      <tp>
        <v>27.87763515</v>
        <stp/>
        <stp>EM_S_VAL_PE_TTM</stp>
        <stp>2</stp>
        <stp>000731.SZ</stp>
        <stp>2021/4/22</stp>
        <tr r="KQ161" s="8"/>
      </tp>
      <tp>
        <v>22.049131849999998</v>
        <stp/>
        <stp>EM_S_VAL_PE_TTM</stp>
        <stp>2</stp>
        <stp>002632.SZ</stp>
        <stp>2021/5/10</stp>
        <tr r="FC170" s="8"/>
      </tp>
      <tp>
        <v>54.740363619999997</v>
        <stp/>
        <stp>EM_S_VAL_PE_TTM</stp>
        <stp>2</stp>
        <stp>000731.SZ</stp>
        <stp>2021/2/22</stp>
        <tr r="KQ119" s="8"/>
      </tp>
      <tp>
        <v>22.165007150000001</v>
        <stp/>
        <stp>EM_S_VAL_PE_TTM</stp>
        <stp>2</stp>
        <stp>002632.SZ</stp>
        <stp>2021/3/10</stp>
        <tr r="FC131" s="8"/>
      </tp>
      <tp>
        <v>57.094787869999998</v>
        <stp/>
        <stp>EM_S_VAL_PE_TTM</stp>
        <stp>2</stp>
        <stp>000731.SZ</stp>
        <stp>2021/3/22</stp>
        <tr r="KQ139" s="8"/>
      </tp>
      <tp>
        <v>20.613119279999999</v>
        <stp/>
        <stp>EM_S_VAL_PE_TTM</stp>
        <stp>2</stp>
        <stp>002632.SZ</stp>
        <stp>2021/2/10</stp>
        <tr r="FC116" s="8"/>
      </tp>
      <tp>
        <v>54.740363619999997</v>
        <stp/>
        <stp>EM_S_VAL_PE_TTM</stp>
        <stp>2</stp>
        <stp>000731.SZ</stp>
        <stp>2021/1/22</stp>
        <tr r="KQ103" s="8"/>
      </tp>
      <tp>
        <v>19.763053230000001</v>
        <stp/>
        <stp>EM_S_VAL_PE_TTM</stp>
        <stp>2</stp>
        <stp>300801.SZ</stp>
        <stp>2021/1/25</stp>
        <tr r="V104" s="8"/>
      </tp>
      <tp>
        <v>29.161962330000001</v>
        <stp/>
        <stp>EM_S_VAL_PE_TTM</stp>
        <stp>2</stp>
        <stp>300200.SZ</stp>
        <stp>2020/9/25</stp>
        <tr r="FR25" s="8"/>
      </tp>
      <tp>
        <v>23.603781210000001</v>
        <stp/>
        <stp>EM_S_VAL_PE_TTM</stp>
        <stp>2</stp>
        <stp>300801.SZ</stp>
        <stp>2021/3/25</stp>
        <tr r="V142" s="8"/>
      </tp>
      <tp>
        <v>21.912105319999998</v>
        <stp/>
        <stp>EM_S_VAL_PE_TTM</stp>
        <stp>2</stp>
        <stp>300801.SZ</stp>
        <stp>2021/2/25</stp>
        <tr r="V122" s="8"/>
      </tp>
      <tp>
        <v>22.108619829999999</v>
        <stp/>
        <stp>EM_S_VAL_PE_TTM</stp>
        <stp>2</stp>
        <stp>300801.SZ</stp>
        <stp>2021/5/25</stp>
        <tr r="V181" s="8"/>
      </tp>
      <tp>
        <v>16.077596759999999</v>
        <stp/>
        <stp>EM_S_VAL_PE_TTM</stp>
        <stp>2</stp>
        <stp>000731.SZ</stp>
        <stp>2021/8/25</stp>
        <tr r="KQ246" s="8"/>
      </tp>
      <tp>
        <v>27.614587960000001</v>
        <stp/>
        <stp>EM_S_VAL_PE_TTM</stp>
        <stp>2</stp>
        <stp>002632.SZ</stp>
        <stp>2021/8/17</stp>
        <tr r="FC240" s="8"/>
      </tp>
      <tp>
        <v>22.120348539999998</v>
        <stp/>
        <stp>EM_S_VAL_PE_TTM</stp>
        <stp>2</stp>
        <stp>300801.SZ</stp>
        <stp>2021/6/25</stp>
        <tr r="V203" s="8"/>
      </tp>
      <tp>
        <v>21.99818793</v>
        <stp/>
        <stp>EM_S_VAL_PE_TTM</stp>
        <stp>2</stp>
        <stp>000731.SZ</stp>
        <stp>2021/6/25</stp>
        <tr r="KQ203" s="8"/>
      </tp>
      <tp>
        <v>11.12580487</v>
        <stp/>
        <stp>EM_S_VAL_PE_TTM</stp>
        <stp>2</stp>
        <stp>000830.SZ</stp>
        <stp>2020/9/25</stp>
        <tr r="KH25" s="8"/>
      </tp>
      <tp>
        <v>23.218941099999999</v>
        <stp/>
        <stp>EM_S_VAL_PE_TTM</stp>
        <stp>2</stp>
        <stp>002632.SZ</stp>
        <stp>2021/6/17</stp>
        <tr r="FC197" s="8"/>
      </tp>
      <tp>
        <v>28.26133999</v>
        <stp/>
        <stp>EM_S_VAL_PE_TTM</stp>
        <stp>2</stp>
        <stp>300801.SZ</stp>
        <stp>2021/8/25</stp>
        <tr r="V246" s="8"/>
      </tp>
      <tp>
        <v>22.403619500000001</v>
        <stp/>
        <stp>EM_S_VAL_PE_TTM</stp>
        <stp>2</stp>
        <stp>002632.SZ</stp>
        <stp>2021/5/17</stp>
        <tr r="FC175" s="8"/>
      </tp>
      <tp>
        <v>21.161300350000001</v>
        <stp/>
        <stp>EM_S_VAL_PE_TTM</stp>
        <stp>2</stp>
        <stp>000731.SZ</stp>
        <stp>2021/5/25</stp>
        <tr r="KQ181" s="8"/>
      </tp>
      <tp>
        <v>54.858084839999997</v>
        <stp/>
        <stp>EM_S_VAL_PE_TTM</stp>
        <stp>2</stp>
        <stp>000731.SZ</stp>
        <stp>2021/2/25</stp>
        <tr r="KQ122" s="8"/>
      </tp>
      <tp>
        <v>22.637320849999998</v>
        <stp/>
        <stp>EM_S_VAL_PE_TTM</stp>
        <stp>2</stp>
        <stp>002632.SZ</stp>
        <stp>2021/3/17</stp>
        <tr r="FC136" s="8"/>
      </tp>
      <tp>
        <v>54.975806050000003</v>
        <stp/>
        <stp>EM_S_VAL_PE_TTM</stp>
        <stp>2</stp>
        <stp>000731.SZ</stp>
        <stp>2021/3/25</stp>
        <tr r="KQ142" s="8"/>
      </tp>
      <tp>
        <v>54.26947878</v>
        <stp/>
        <stp>EM_S_VAL_PE_TTM</stp>
        <stp>2</stp>
        <stp>000731.SZ</stp>
        <stp>2021/1/25</stp>
        <tr r="KQ104" s="8"/>
      </tp>
      <tp>
        <v>30.353084729999999</v>
        <stp/>
        <stp>EM_S_VAL_PE_TTM</stp>
        <stp>2</stp>
        <stp>300200.SZ</stp>
        <stp>2020/9/24</stp>
        <tr r="FR24" s="8"/>
      </tp>
      <tp>
        <v>23.5263192</v>
        <stp/>
        <stp>EM_S_VAL_PE_TTM</stp>
        <stp>2</stp>
        <stp>300801.SZ</stp>
        <stp>2021/3/24</stp>
        <tr r="V141" s="8"/>
      </tp>
      <tp>
        <v>22.55990572</v>
        <stp/>
        <stp>EM_S_VAL_PE_TTM</stp>
        <stp>2</stp>
        <stp>300801.SZ</stp>
        <stp>2021/2/24</stp>
        <tr r="V121" s="8"/>
      </tp>
      <tp>
        <v>20.61907356</v>
        <stp/>
        <stp>EM_S_VAL_PE_TTM</stp>
        <stp>2</stp>
        <stp>300801.SZ</stp>
        <stp>2021/5/24</stp>
        <tr r="V180" s="8"/>
      </tp>
      <tp>
        <v>15.90331387</v>
        <stp/>
        <stp>EM_S_VAL_PE_TTM</stp>
        <stp>2</stp>
        <stp>000731.SZ</stp>
        <stp>2021/8/24</stp>
        <tr r="KQ245" s="8"/>
      </tp>
      <tp>
        <v>28.784397210000002</v>
        <stp/>
        <stp>EM_S_VAL_PE_TTM</stp>
        <stp>2</stp>
        <stp>002632.SZ</stp>
        <stp>2021/8/16</stp>
        <tr r="FC239" s="8"/>
      </tp>
      <tp>
        <v>22.061704989999999</v>
        <stp/>
        <stp>EM_S_VAL_PE_TTM</stp>
        <stp>2</stp>
        <stp>300801.SZ</stp>
        <stp>2021/6/24</stp>
        <tr r="V202" s="8"/>
      </tp>
      <tp>
        <v>21.95833614</v>
        <stp/>
        <stp>EM_S_VAL_PE_TTM</stp>
        <stp>2</stp>
        <stp>000731.SZ</stp>
        <stp>2021/6/24</stp>
        <tr r="KQ202" s="8"/>
      </tp>
      <tp>
        <v>11.26583216</v>
        <stp/>
        <stp>EM_S_VAL_PE_TTM</stp>
        <stp>2</stp>
        <stp>000830.SZ</stp>
        <stp>2020/9/24</stp>
        <tr r="KH24" s="8"/>
      </tp>
      <tp>
        <v>25.80670095</v>
        <stp/>
        <stp>EM_S_VAL_PE_TTM</stp>
        <stp>2</stp>
        <stp>002632.SZ</stp>
        <stp>2021/7/16</stp>
        <tr r="FC218" s="8"/>
      </tp>
      <tp>
        <v>23.25438986</v>
        <stp/>
        <stp>EM_S_VAL_PE_TTM</stp>
        <stp>2</stp>
        <stp>002632.SZ</stp>
        <stp>2021/6/16</stp>
        <tr r="FC196" s="8"/>
      </tp>
      <tp>
        <v>30.384402000000001</v>
        <stp/>
        <stp>EM_S_VAL_PE_TTM</stp>
        <stp>2</stp>
        <stp>300801.SZ</stp>
        <stp>2021/8/24</stp>
        <tr r="V245" s="8"/>
      </tp>
      <tp>
        <v>21.081596770000001</v>
        <stp/>
        <stp>EM_S_VAL_PE_TTM</stp>
        <stp>2</stp>
        <stp>000731.SZ</stp>
        <stp>2021/5/24</stp>
        <tr r="KQ180" s="8"/>
      </tp>
      <tp>
        <v>22.92423951</v>
        <stp/>
        <stp>EM_S_VAL_PE_TTM</stp>
        <stp>2</stp>
        <stp>002632.SZ</stp>
        <stp>2021/4/16</stp>
        <tr r="FC157" s="8"/>
      </tp>
      <tp>
        <v>55.799854529999998</v>
        <stp/>
        <stp>EM_S_VAL_PE_TTM</stp>
        <stp>2</stp>
        <stp>000731.SZ</stp>
        <stp>2021/2/24</stp>
        <tr r="KQ121" s="8"/>
      </tp>
      <tp>
        <v>22.030060379999998</v>
        <stp/>
        <stp>EM_S_VAL_PE_TTM</stp>
        <stp>2</stp>
        <stp>002632.SZ</stp>
        <stp>2021/3/16</stp>
        <tr r="FC135" s="8"/>
      </tp>
      <tp>
        <v>55.093527260000002</v>
        <stp/>
        <stp>EM_S_VAL_PE_TTM</stp>
        <stp>2</stp>
        <stp>000731.SZ</stp>
        <stp>2021/3/24</stp>
        <tr r="KQ141" s="8"/>
      </tp>
      <tp>
        <v>20.554809259999999</v>
        <stp/>
        <stp>EM_S_VAL_PE_TTM</stp>
        <stp>2</stp>
        <stp>300801.SZ</stp>
        <stp>2021/1/27</stp>
        <tr r="V106" s="8"/>
      </tp>
      <tp>
        <v>21.780215930000001</v>
        <stp/>
        <stp>EM_S_VAL_PE_TTM</stp>
        <stp>2</stp>
        <stp>300801.SZ</stp>
        <stp>2021/5/27</stp>
        <tr r="V183" s="8"/>
      </tp>
      <tp>
        <v>21.557370429999999</v>
        <stp/>
        <stp>EM_S_VAL_PE_TTM</stp>
        <stp>2</stp>
        <stp>300801.SZ</stp>
        <stp>2021/4/27</stp>
        <tr r="V164" s="8"/>
      </tp>
      <tp>
        <v>16.469733260000002</v>
        <stp/>
        <stp>EM_S_VAL_PE_TTM</stp>
        <stp>2</stp>
        <stp>000731.SZ</stp>
        <stp>2021/8/27</stp>
        <tr r="KQ250" s="8"/>
        <tr r="KQ248" s="8"/>
      </tp>
      <tp>
        <v>21.533912999999998</v>
        <stp/>
        <stp>EM_S_VAL_PE_TTM</stp>
        <stp>2</stp>
        <stp>300801.SZ</stp>
        <stp>2021/7/27</stp>
        <tr r="V225" s="8"/>
      </tp>
      <tp>
        <v>25.204071939999999</v>
        <stp/>
        <stp>EM_S_VAL_PE_TTM</stp>
        <stp>2</stp>
        <stp>002632.SZ</stp>
        <stp>2021/7/15</stp>
        <tr r="FC217" s="8"/>
      </tp>
      <tp>
        <v>25.106627530000001</v>
        <stp/>
        <stp>EM_S_VAL_PE_TTM</stp>
        <stp>2</stp>
        <stp>000731.SZ</stp>
        <stp>2021/7/27</stp>
        <tr r="KQ225" s="8"/>
      </tp>
      <tp>
        <v>23.679775039999999</v>
        <stp/>
        <stp>EM_S_VAL_PE_TTM</stp>
        <stp>2</stp>
        <stp>002632.SZ</stp>
        <stp>2021/6/15</stp>
        <tr r="FC195" s="8"/>
      </tp>
      <tp>
        <v>27.69211322</v>
        <stp/>
        <stp>EM_S_VAL_PE_TTM</stp>
        <stp>2</stp>
        <stp>300801.SZ</stp>
        <stp>2021/8/27</stp>
        <tr r="V250" s="8"/>
        <tr r="V248" s="8"/>
      </tp>
      <tp>
        <v>19.168710860000001</v>
        <stp/>
        <stp>EM_S_VAL_PE_TTM</stp>
        <stp>2</stp>
        <stp>000731.SZ</stp>
        <stp>2021/4/27</stp>
        <tr r="KQ164" s="8"/>
      </tp>
      <tp>
        <v>21.95833614</v>
        <stp/>
        <stp>EM_S_VAL_PE_TTM</stp>
        <stp>2</stp>
        <stp>000731.SZ</stp>
        <stp>2021/5/27</stp>
        <tr r="KQ183" s="8"/>
      </tp>
      <tp>
        <v>22.665834230000002</v>
        <stp/>
        <stp>EM_S_VAL_PE_TTM</stp>
        <stp>2</stp>
        <stp>002632.SZ</stp>
        <stp>2021/4/15</stp>
        <tr r="FC156" s="8"/>
      </tp>
      <tp>
        <v>21.962586989999998</v>
        <stp/>
        <stp>EM_S_VAL_PE_TTM</stp>
        <stp>2</stp>
        <stp>002632.SZ</stp>
        <stp>2021/3/15</stp>
        <tr r="FC134" s="8"/>
      </tp>
      <tp>
        <v>22.60358415</v>
        <stp/>
        <stp>EM_S_VAL_PE_TTM</stp>
        <stp>2</stp>
        <stp>002632.SZ</stp>
        <stp>2021/1/15</stp>
        <tr r="FC98" s="8"/>
      </tp>
      <tp>
        <v>54.858084839999997</v>
        <stp/>
        <stp>EM_S_VAL_PE_TTM</stp>
        <stp>2</stp>
        <stp>000731.SZ</stp>
        <stp>2021/1/27</stp>
        <tr r="KQ106" s="8"/>
      </tp>
      <tp>
        <v>19.865878689999999</v>
        <stp/>
        <stp>EM_S_VAL_PE_TTM</stp>
        <stp>2</stp>
        <stp>300801.SZ</stp>
        <stp>2021/1/26</stp>
        <tr r="V105" s="8"/>
      </tp>
      <tp>
        <v>23.581649209999998</v>
        <stp/>
        <stp>EM_S_VAL_PE_TTM</stp>
        <stp>2</stp>
        <stp>300801.SZ</stp>
        <stp>2021/3/26</stp>
        <tr r="V143" s="8"/>
      </tp>
      <tp>
        <v>23.104880649999998</v>
        <stp/>
        <stp>EM_S_VAL_PE_TTM</stp>
        <stp>2</stp>
        <stp>300801.SZ</stp>
        <stp>2021/2/26</stp>
        <tr r="V123" s="8"/>
      </tp>
      <tp>
        <v>21.862316910000001</v>
        <stp/>
        <stp>EM_S_VAL_PE_TTM</stp>
        <stp>2</stp>
        <stp>300801.SZ</stp>
        <stp>2021/5/26</stp>
        <tr r="V182" s="8"/>
      </tp>
      <tp>
        <v>22.249364360000001</v>
        <stp/>
        <stp>EM_S_VAL_PE_TTM</stp>
        <stp>2</stp>
        <stp>300801.SZ</stp>
        <stp>2021/4/26</stp>
        <tr r="V163" s="8"/>
      </tp>
      <tp>
        <v>16.077596759999999</v>
        <stp/>
        <stp>EM_S_VAL_PE_TTM</stp>
        <stp>2</stp>
        <stp>000731.SZ</stp>
        <stp>2021/8/26</stp>
        <tr r="KQ247" s="8"/>
        <tr r="KQ249" s="8"/>
      </tp>
      <tp>
        <v>22.214178230000002</v>
        <stp/>
        <stp>EM_S_VAL_PE_TTM</stp>
        <stp>2</stp>
        <stp>300801.SZ</stp>
        <stp>2021/7/26</stp>
        <tr r="V224" s="8"/>
      </tp>
      <tp>
        <v>25.700354650000001</v>
        <stp/>
        <stp>EM_S_VAL_PE_TTM</stp>
        <stp>2</stp>
        <stp>002632.SZ</stp>
        <stp>2021/7/14</stp>
        <tr r="FC216" s="8"/>
      </tp>
      <tp>
        <v>26.262329430000001</v>
        <stp/>
        <stp>EM_S_VAL_PE_TTM</stp>
        <stp>2</stp>
        <stp>000731.SZ</stp>
        <stp>2021/7/26</stp>
        <tr r="KQ224" s="8"/>
      </tp>
      <tp>
        <v>28.030572379999999</v>
        <stp/>
        <stp>EM_S_VAL_PE_TTM</stp>
        <stp>2</stp>
        <stp>300801.SZ</stp>
        <stp>2021/8/26</stp>
        <tr r="V249" s="8"/>
        <tr r="V247" s="8"/>
      </tp>
      <tp>
        <v>27.991887760000001</v>
        <stp/>
        <stp>EM_S_VAL_PE_TTM</stp>
        <stp>2</stp>
        <stp>000731.SZ</stp>
        <stp>2021/4/26</stp>
        <tr r="KQ163" s="8"/>
      </tp>
      <tp>
        <v>22.687209620000001</v>
        <stp/>
        <stp>EM_S_VAL_PE_TTM</stp>
        <stp>2</stp>
        <stp>002632.SZ</stp>
        <stp>2021/5/14</stp>
        <tr r="FC174" s="8"/>
      </tp>
      <tp>
        <v>21.95833614</v>
        <stp/>
        <stp>EM_S_VAL_PE_TTM</stp>
        <stp>2</stp>
        <stp>000731.SZ</stp>
        <stp>2021/5/26</stp>
        <tr r="KQ182" s="8"/>
      </tp>
      <tp>
        <v>22.592004150000001</v>
        <stp/>
        <stp>EM_S_VAL_PE_TTM</stp>
        <stp>2</stp>
        <stp>002632.SZ</stp>
        <stp>2021/4/14</stp>
        <tr r="FC155" s="8"/>
      </tp>
      <tp>
        <v>54.975806050000003</v>
        <stp/>
        <stp>EM_S_VAL_PE_TTM</stp>
        <stp>2</stp>
        <stp>000731.SZ</stp>
        <stp>2021/2/26</stp>
        <tr r="KQ123" s="8"/>
      </tp>
      <tp>
        <v>55.211248470000001</v>
        <stp/>
        <stp>EM_S_VAL_PE_TTM</stp>
        <stp>2</stp>
        <stp>000731.SZ</stp>
        <stp>2021/3/26</stp>
        <tr r="KQ143" s="8"/>
      </tp>
      <tp>
        <v>22.266217229999999</v>
        <stp/>
        <stp>EM_S_VAL_PE_TTM</stp>
        <stp>2</stp>
        <stp>002632.SZ</stp>
        <stp>2021/1/14</stp>
        <tr r="FC97" s="8"/>
      </tp>
      <tp>
        <v>54.26947878</v>
        <stp/>
        <stp>EM_S_VAL_PE_TTM</stp>
        <stp>2</stp>
        <stp>000731.SZ</stp>
        <stp>2021/1/26</stp>
        <tr r="KQ105" s="8"/>
      </tp>
      <tp>
        <v>21.469955850000002</v>
        <stp/>
        <stp>EM_S_VAL_PE_TTM</stp>
        <stp>2</stp>
        <stp>300801.SZ</stp>
        <stp>2021/1/29</stp>
        <tr r="V108" s="8"/>
      </tp>
      <tp>
        <v>29.141425739999999</v>
        <stp/>
        <stp>EM_S_VAL_PE_TTM</stp>
        <stp>2</stp>
        <stp>300200.SZ</stp>
        <stp>2020/9/29</stp>
        <tr r="FR27" s="8"/>
      </tp>
      <tp>
        <v>23.991091269999998</v>
        <stp/>
        <stp>EM_S_VAL_PE_TTM</stp>
        <stp>2</stp>
        <stp>300801.SZ</stp>
        <stp>2021/3/29</stp>
        <tr r="V144" s="8"/>
      </tp>
      <tp>
        <v>21.627742690000002</v>
        <stp/>
        <stp>EM_S_VAL_PE_TTM</stp>
        <stp>2</stp>
        <stp>300801.SZ</stp>
        <stp>2021/4/29</stp>
        <tr r="V166" s="8"/>
      </tp>
      <tp>
        <v>21.064764570000001</v>
        <stp/>
        <stp>EM_S_VAL_PE_TTM</stp>
        <stp>2</stp>
        <stp>300801.SZ</stp>
        <stp>2021/7/29</stp>
        <tr r="V227" s="8"/>
      </tp>
      <tp>
        <v>21.88577433</v>
        <stp/>
        <stp>EM_S_VAL_PE_TTM</stp>
        <stp>2</stp>
        <stp>300801.SZ</stp>
        <stp>2021/6/29</stp>
        <tr r="V205" s="8"/>
      </tp>
      <tp>
        <v>21.440262870000002</v>
        <stp/>
        <stp>EM_S_VAL_PE_TTM</stp>
        <stp>2</stp>
        <stp>000731.SZ</stp>
        <stp>2021/6/29</stp>
        <tr r="KQ205" s="8"/>
      </tp>
      <tp>
        <v>11.558616499999999</v>
        <stp/>
        <stp>EM_S_VAL_PE_TTM</stp>
        <stp>2</stp>
        <stp>000830.SZ</stp>
        <stp>2020/9/29</stp>
        <tr r="KH27" s="8"/>
      </tp>
      <tp>
        <v>25.266034690000001</v>
        <stp/>
        <stp>EM_S_VAL_PE_TTM</stp>
        <stp>2</stp>
        <stp>000731.SZ</stp>
        <stp>2021/7/29</stp>
        <tr r="KQ227" s="8"/>
      </tp>
      <tp>
        <v>20.04545023</v>
        <stp/>
        <stp>EM_S_VAL_PE_TTM</stp>
        <stp>2</stp>
        <stp>000731.SZ</stp>
        <stp>2021/4/29</stp>
        <tr r="KQ166" s="8"/>
      </tp>
      <tp>
        <v>55.564412109999999</v>
        <stp/>
        <stp>EM_S_VAL_PE_TTM</stp>
        <stp>2</stp>
        <stp>000731.SZ</stp>
        <stp>2021/3/29</stp>
        <tr r="KQ144" s="8"/>
      </tp>
      <tp>
        <v>50.973284839999998</v>
        <stp/>
        <stp>EM_S_VAL_PE_TTM</stp>
        <stp>2</stp>
        <stp>000731.SZ</stp>
        <stp>2021/1/29</stp>
        <tr r="KQ108" s="8"/>
      </tp>
      <tp>
        <v>21.768149680000001</v>
        <stp/>
        <stp>EM_S_VAL_PE_TTM</stp>
        <stp>2</stp>
        <stp>300801.SZ</stp>
        <stp>2021/1/28</stp>
        <tr r="V107" s="8"/>
      </tp>
      <tp>
        <v>29.038742769999999</v>
        <stp/>
        <stp>EM_S_VAL_PE_TTM</stp>
        <stp>2</stp>
        <stp>300200.SZ</stp>
        <stp>2020/9/28</stp>
        <tr r="FR26" s="8"/>
      </tp>
      <tp>
        <v>21.651200110000001</v>
        <stp/>
        <stp>EM_S_VAL_PE_TTM</stp>
        <stp>2</stp>
        <stp>300801.SZ</stp>
        <stp>2021/5/28</stp>
        <tr r="V184" s="8"/>
      </tp>
      <tp>
        <v>21.627742690000002</v>
        <stp/>
        <stp>EM_S_VAL_PE_TTM</stp>
        <stp>2</stp>
        <stp>300801.SZ</stp>
        <stp>2021/4/28</stp>
        <tr r="V165" s="8"/>
      </tp>
      <tp>
        <v>20.783275509999999</v>
        <stp/>
        <stp>EM_S_VAL_PE_TTM</stp>
        <stp>2</stp>
        <stp>300801.SZ</stp>
        <stp>2021/7/28</stp>
        <tr r="V226" s="8"/>
      </tp>
      <tp>
        <v>22.49566729</v>
        <stp/>
        <stp>EM_S_VAL_PE_TTM</stp>
        <stp>2</stp>
        <stp>300801.SZ</stp>
        <stp>2021/6/28</stp>
        <tr r="V204" s="8"/>
      </tp>
      <tp>
        <v>22.157595090000001</v>
        <stp/>
        <stp>EM_S_VAL_PE_TTM</stp>
        <stp>2</stp>
        <stp>000731.SZ</stp>
        <stp>2021/6/28</stp>
        <tr r="KQ204" s="8"/>
      </tp>
      <tp>
        <v>11.393129699999999</v>
        <stp/>
        <stp>EM_S_VAL_PE_TTM</stp>
        <stp>2</stp>
        <stp>000830.SZ</stp>
        <stp>2020/9/28</stp>
        <tr r="KH26" s="8"/>
      </tp>
      <tp>
        <v>24.429147100000002</v>
        <stp/>
        <stp>EM_S_VAL_PE_TTM</stp>
        <stp>2</stp>
        <stp>000731.SZ</stp>
        <stp>2021/7/28</stp>
        <tr r="KQ226" s="8"/>
      </tp>
      <tp>
        <v>19.84619129</v>
        <stp/>
        <stp>EM_S_VAL_PE_TTM</stp>
        <stp>2</stp>
        <stp>000731.SZ</stp>
        <stp>2021/4/28</stp>
        <tr r="KQ165" s="8"/>
      </tp>
      <tp>
        <v>21.639521819999999</v>
        <stp/>
        <stp>EM_S_VAL_PE_TTM</stp>
        <stp>2</stp>
        <stp>000731.SZ</stp>
        <stp>2021/5/28</stp>
        <tr r="KQ184" s="8"/>
      </tp>
      <tp>
        <v>53.916315140000002</v>
        <stp/>
        <stp>EM_S_VAL_PE_TTM</stp>
        <stp>2</stp>
        <stp>000731.SZ</stp>
        <stp>2021/1/28</stp>
        <tr r="KQ107" s="8"/>
      </tp>
      <tp>
        <v>28.146319439999999</v>
        <stp/>
        <stp>EM_S_VAL_PE_TTM</stp>
        <stp>2</stp>
        <stp>002632.SZ</stp>
        <stp>2021/8/19</stp>
        <tr r="FC242" s="8"/>
      </tp>
      <tp>
        <v>26.019393539999999</v>
        <stp/>
        <stp>EM_S_VAL_PE_TTM</stp>
        <stp>2</stp>
        <stp>002632.SZ</stp>
        <stp>2021/7/19</stp>
        <tr r="FC219" s="8"/>
      </tp>
      <tp>
        <v>22.89990221</v>
        <stp/>
        <stp>EM_S_VAL_PE_TTM</stp>
        <stp>2</stp>
        <stp>002632.SZ</stp>
        <stp>2021/5/19</stp>
        <tr r="FC177" s="8"/>
      </tp>
      <tp>
        <v>23.219559820000001</v>
        <stp/>
        <stp>EM_S_VAL_PE_TTM</stp>
        <stp>2</stp>
        <stp>002632.SZ</stp>
        <stp>2021/4/19</stp>
        <tr r="FC158" s="8"/>
      </tp>
      <tp>
        <v>22.367427299999999</v>
        <stp/>
        <stp>EM_S_VAL_PE_TTM</stp>
        <stp>2</stp>
        <stp>002632.SZ</stp>
        <stp>2021/3/19</stp>
        <tr r="FC138" s="8"/>
      </tp>
      <tp>
        <v>21.591483369999999</v>
        <stp/>
        <stp>EM_S_VAL_PE_TTM</stp>
        <stp>2</stp>
        <stp>002632.SZ</stp>
        <stp>2021/2/19</stp>
        <tr r="FC118" s="8"/>
      </tp>
      <tp>
        <v>22.772267620000001</v>
        <stp/>
        <stp>EM_S_VAL_PE_TTM</stp>
        <stp>2</stp>
        <stp>002632.SZ</stp>
        <stp>2021/1/19</stp>
        <tr r="FC100" s="8"/>
      </tp>
      <tp>
        <v>27.827280550000001</v>
        <stp/>
        <stp>EM_S_VAL_PE_TTM</stp>
        <stp>2</stp>
        <stp>002632.SZ</stp>
        <stp>2021/8/18</stp>
        <tr r="FC241" s="8"/>
      </tp>
      <tp>
        <v>23.821570099999999</v>
        <stp/>
        <stp>EM_S_VAL_PE_TTM</stp>
        <stp>2</stp>
        <stp>002632.SZ</stp>
        <stp>2021/6/18</stp>
        <tr r="FC198" s="8"/>
      </tp>
      <tp>
        <v>22.722658389999999</v>
        <stp/>
        <stp>EM_S_VAL_PE_TTM</stp>
        <stp>2</stp>
        <stp>002632.SZ</stp>
        <stp>2021/5/18</stp>
        <tr r="FC176" s="8"/>
      </tp>
      <tp>
        <v>22.434900689999999</v>
        <stp/>
        <stp>EM_S_VAL_PE_TTM</stp>
        <stp>2</stp>
        <stp>002632.SZ</stp>
        <stp>2021/3/18</stp>
        <tr r="FC137" s="8"/>
      </tp>
      <tp>
        <v>20.950486210000001</v>
        <stp/>
        <stp>EM_S_VAL_PE_TTM</stp>
        <stp>2</stp>
        <stp>002632.SZ</stp>
        <stp>2021/2/18</stp>
        <tr r="FC117" s="8"/>
      </tp>
      <tp>
        <v>22.536110770000001</v>
        <stp/>
        <stp>EM_S_VAL_PE_TTM</stp>
        <stp>2</stp>
        <stp>002632.SZ</stp>
        <stp>2021/1/18</stp>
        <tr r="FC99" s="8"/>
      </tp>
      <tp>
        <v>19.69107541</v>
        <stp/>
        <stp>EM_S_VAL_PE_TTM</stp>
        <stp>2</stp>
        <stp>300801.SZ</stp>
        <stp>2021/1/11</stp>
        <tr r="V94" s="8"/>
      </tp>
      <tp>
        <v>23.760838320000001</v>
        <stp/>
        <stp>EM_S_VAL_PE_TTM</stp>
        <stp>2</stp>
        <stp>300200.SZ</stp>
        <stp>2020/9/11</stp>
        <tr r="FR15" s="8"/>
      </tp>
      <tp>
        <v>22.210299150000001</v>
        <stp/>
        <stp>EM_S_VAL_PE_TTM</stp>
        <stp>2</stp>
        <stp>300801.SZ</stp>
        <stp>2021/3/11</stp>
        <tr r="V132" s="8"/>
      </tp>
      <tp>
        <v>20.853647779999999</v>
        <stp/>
        <stp>EM_S_VAL_PE_TTM</stp>
        <stp>2</stp>
        <stp>300801.SZ</stp>
        <stp>2021/5/11</stp>
        <tr r="V171" s="8"/>
      </tp>
      <tp>
        <v>25.94351511</v>
        <stp/>
        <stp>EM_S_VAL_PE_TTM</stp>
        <stp>2</stp>
        <stp>000731.SZ</stp>
        <stp>2021/8/11</stp>
        <tr r="KQ236" s="8"/>
      </tp>
      <tp>
        <v>28.32356326</v>
        <stp/>
        <stp>EM_S_VAL_PE_TTM</stp>
        <stp>2</stp>
        <stp>002632.SZ</stp>
        <stp>2021/8/23</stp>
        <tr r="FC244" s="8"/>
      </tp>
      <tp>
        <v>21.733301090000001</v>
        <stp/>
        <stp>EM_S_VAL_PE_TTM</stp>
        <stp>2</stp>
        <stp>300801.SZ</stp>
        <stp>2021/6/11</stp>
        <tr r="V194" s="8"/>
      </tp>
      <tp>
        <v>23.153889830000001</v>
        <stp/>
        <stp>EM_S_VAL_PE_TTM</stp>
        <stp>2</stp>
        <stp>000731.SZ</stp>
        <stp>2021/6/11</stp>
        <tr r="KQ194" s="8"/>
      </tp>
      <tp>
        <v>11.73683305</v>
        <stp/>
        <stp>EM_S_VAL_PE_TTM</stp>
        <stp>2</stp>
        <stp>000830.SZ</stp>
        <stp>2020/9/11</stp>
        <tr r="KH15" s="8"/>
      </tp>
      <tp>
        <v>26.834715129999999</v>
        <stp/>
        <stp>EM_S_VAL_PE_TTM</stp>
        <stp>2</stp>
        <stp>002632.SZ</stp>
        <stp>2021/7/23</stp>
        <tr r="FC223" s="8"/>
      </tp>
      <tp>
        <v>24.317852819999999</v>
        <stp/>
        <stp>EM_S_VAL_PE_TTM</stp>
        <stp>2</stp>
        <stp>002632.SZ</stp>
        <stp>2021/6/23</stp>
        <tr r="FC201" s="8"/>
      </tp>
      <tp>
        <v>29.461331560000001</v>
        <stp/>
        <stp>EM_S_VAL_PE_TTM</stp>
        <stp>2</stp>
        <stp>300801.SZ</stp>
        <stp>2021/8/11</stp>
        <tr r="V236" s="8"/>
      </tp>
      <tp>
        <v>22.436557619999999</v>
        <stp/>
        <stp>EM_S_VAL_PE_TTM</stp>
        <stp>2</stp>
        <stp>000731.SZ</stp>
        <stp>2021/5/11</stp>
        <tr r="KQ171" s="8"/>
      </tp>
      <tp>
        <v>23.293389900000001</v>
        <stp/>
        <stp>EM_S_VAL_PE_TTM</stp>
        <stp>2</stp>
        <stp>002632.SZ</stp>
        <stp>2021/4/23</stp>
        <tr r="FC162" s="8"/>
      </tp>
      <tp>
        <v>22.502374069999998</v>
        <stp/>
        <stp>EM_S_VAL_PE_TTM</stp>
        <stp>2</stp>
        <stp>002632.SZ</stp>
        <stp>2021/3/23</stp>
        <tr r="FC140" s="8"/>
      </tp>
      <tp>
        <v>56.388460590000001</v>
        <stp/>
        <stp>EM_S_VAL_PE_TTM</stp>
        <stp>2</stp>
        <stp>000731.SZ</stp>
        <stp>2021/3/11</stp>
        <tr r="KQ132" s="8"/>
      </tp>
      <tp>
        <v>21.524009979999999</v>
        <stp/>
        <stp>EM_S_VAL_PE_TTM</stp>
        <stp>2</stp>
        <stp>002632.SZ</stp>
        <stp>2021/2/23</stp>
        <tr r="FC120" s="8"/>
      </tp>
      <tp>
        <v>54.740363619999997</v>
        <stp/>
        <stp>EM_S_VAL_PE_TTM</stp>
        <stp>2</stp>
        <stp>000731.SZ</stp>
        <stp>2021/1/11</stp>
        <tr r="KQ94" s="8"/>
      </tp>
      <tp>
        <v>22.46703295</v>
        <stp/>
        <stp>EM_S_VAL_PE_TTM</stp>
        <stp>2</stp>
        <stp>300200.SZ</stp>
        <stp>2020/9/10</stp>
        <tr r="FR14" s="8"/>
      </tp>
      <tp>
        <v>21.80927986</v>
        <stp/>
        <stp>EM_S_VAL_PE_TTM</stp>
        <stp>2</stp>
        <stp>300801.SZ</stp>
        <stp>2021/3/10</stp>
        <tr r="V131" s="8"/>
      </tp>
      <tp>
        <v>20.575374360000001</v>
        <stp/>
        <stp>EM_S_VAL_PE_TTM</stp>
        <stp>2</stp>
        <stp>300801.SZ</stp>
        <stp>2021/2/10</stp>
        <tr r="V116" s="8"/>
      </tp>
      <tp>
        <v>20.63080227</v>
        <stp/>
        <stp>EM_S_VAL_PE_TTM</stp>
        <stp>2</stp>
        <stp>300801.SZ</stp>
        <stp>2021/5/10</stp>
        <tr r="V170" s="8"/>
      </tp>
      <tp>
        <v>25.9833669</v>
        <stp/>
        <stp>EM_S_VAL_PE_TTM</stp>
        <stp>2</stp>
        <stp>000731.SZ</stp>
        <stp>2021/8/10</stp>
        <tr r="KQ235" s="8"/>
      </tp>
      <tp>
        <v>21.662928820000001</v>
        <stp/>
        <stp>EM_S_VAL_PE_TTM</stp>
        <stp>2</stp>
        <stp>300801.SZ</stp>
        <stp>2021/6/10</stp>
        <tr r="V193" s="8"/>
      </tp>
      <tp>
        <v>23.432852359999998</v>
        <stp/>
        <stp>EM_S_VAL_PE_TTM</stp>
        <stp>2</stp>
        <stp>000731.SZ</stp>
        <stp>2021/6/10</stp>
        <tr r="KQ193" s="8"/>
      </tp>
      <tp>
        <v>11.53315699</v>
        <stp/>
        <stp>EM_S_VAL_PE_TTM</stp>
        <stp>2</stp>
        <stp>000830.SZ</stp>
        <stp>2020/9/10</stp>
        <tr r="KH14" s="8"/>
      </tp>
      <tp>
        <v>27.047407719999999</v>
        <stp/>
        <stp>EM_S_VAL_PE_TTM</stp>
        <stp>2</stp>
        <stp>002632.SZ</stp>
        <stp>2021/7/22</stp>
        <tr r="FC222" s="8"/>
      </tp>
      <tp>
        <v>24.317852819999999</v>
        <stp/>
        <stp>EM_S_VAL_PE_TTM</stp>
        <stp>2</stp>
        <stp>002632.SZ</stp>
        <stp>2021/6/22</stp>
        <tr r="FC200" s="8"/>
      </tp>
      <tp>
        <v>29.061334370000001</v>
        <stp/>
        <stp>EM_S_VAL_PE_TTM</stp>
        <stp>2</stp>
        <stp>300801.SZ</stp>
        <stp>2021/8/10</stp>
        <tr r="V235" s="8"/>
      </tp>
      <tp>
        <v>22.67566836</v>
        <stp/>
        <stp>EM_S_VAL_PE_TTM</stp>
        <stp>2</stp>
        <stp>000731.SZ</stp>
        <stp>2021/5/10</stp>
        <tr r="KQ170" s="8"/>
      </tp>
      <tp>
        <v>23.88403053</v>
        <stp/>
        <stp>EM_S_VAL_PE_TTM</stp>
        <stp>2</stp>
        <stp>002632.SZ</stp>
        <stp>2021/4/22</stp>
        <tr r="FC161" s="8"/>
      </tp>
      <tp>
        <v>50.384678780000002</v>
        <stp/>
        <stp>EM_S_VAL_PE_TTM</stp>
        <stp>2</stp>
        <stp>000731.SZ</stp>
        <stp>2021/2/10</stp>
        <tr r="KQ116" s="8"/>
      </tp>
      <tp>
        <v>22.772267620000001</v>
        <stp/>
        <stp>EM_S_VAL_PE_TTM</stp>
        <stp>2</stp>
        <stp>002632.SZ</stp>
        <stp>2021/3/22</stp>
        <tr r="FC139" s="8"/>
      </tp>
      <tp>
        <v>53.798593930000003</v>
        <stp/>
        <stp>EM_S_VAL_PE_TTM</stp>
        <stp>2</stp>
        <stp>000731.SZ</stp>
        <stp>2021/3/10</stp>
        <tr r="KQ131" s="8"/>
      </tp>
      <tp>
        <v>21.69269345</v>
        <stp/>
        <stp>EM_S_VAL_PE_TTM</stp>
        <stp>2</stp>
        <stp>002632.SZ</stp>
        <stp>2021/2/22</stp>
        <tr r="FC119" s="8"/>
      </tp>
      <tp>
        <v>21.99632368</v>
        <stp/>
        <stp>EM_S_VAL_PE_TTM</stp>
        <stp>2</stp>
        <stp>002632.SZ</stp>
        <stp>2021/1/22</stp>
        <tr r="FC103" s="8"/>
      </tp>
      <tp>
        <v>20.493113990000001</v>
        <stp/>
        <stp>EM_S_VAL_PE_TTM</stp>
        <stp>2</stp>
        <stp>300801.SZ</stp>
        <stp>2021/1/13</stp>
        <tr r="V96" s="8"/>
      </tp>
      <tp>
        <v>20.853647779999999</v>
        <stp/>
        <stp>EM_S_VAL_PE_TTM</stp>
        <stp>2</stp>
        <stp>300801.SZ</stp>
        <stp>2021/5/13</stp>
        <tr r="V173" s="8"/>
      </tp>
      <tp>
        <v>22.818095110000002</v>
        <stp/>
        <stp>EM_S_VAL_PE_TTM</stp>
        <stp>2</stp>
        <stp>300801.SZ</stp>
        <stp>2021/4/13</stp>
        <tr r="V154" s="8"/>
      </tp>
      <tp>
        <v>27.457883120000002</v>
        <stp/>
        <stp>EM_S_VAL_PE_TTM</stp>
        <stp>2</stp>
        <stp>000731.SZ</stp>
        <stp>2021/8/13</stp>
        <tr r="KQ238" s="8"/>
      </tp>
      <tp>
        <v>21.545641710000002</v>
        <stp/>
        <stp>EM_S_VAL_PE_TTM</stp>
        <stp>2</stp>
        <stp>300801.SZ</stp>
        <stp>2021/7/13</stp>
        <tr r="V215" s="8"/>
      </tp>
      <tp>
        <v>28.31312338</v>
        <stp/>
        <stp>EM_S_VAL_PE_TTM</stp>
        <stp>2</stp>
        <stp>002632.SZ</stp>
        <stp>2020/8/31</stp>
        <tr r="FC6" s="8"/>
      </tp>
      <tp>
        <v>26.40932995</v>
        <stp/>
        <stp>EM_S_VAL_PE_TTM</stp>
        <stp>2</stp>
        <stp>002632.SZ</stp>
        <stp>2021/7/21</stp>
        <tr r="FC221" s="8"/>
      </tp>
      <tp>
        <v>23.75166668</v>
        <stp/>
        <stp>EM_S_VAL_PE_TTM</stp>
        <stp>2</stp>
        <stp>000731.SZ</stp>
        <stp>2021/7/13</stp>
        <tr r="KQ215" s="8"/>
      </tp>
      <tp>
        <v>24.459647879999999</v>
        <stp/>
        <stp>EM_S_VAL_PE_TTM</stp>
        <stp>2</stp>
        <stp>002632.SZ</stp>
        <stp>2021/6/21</stp>
        <tr r="FC199" s="8"/>
      </tp>
      <tp>
        <v>28.907489300000002</v>
        <stp/>
        <stp>EM_S_VAL_PE_TTM</stp>
        <stp>2</stp>
        <stp>300801.SZ</stp>
        <stp>2021/8/13</stp>
        <tr r="V238" s="8"/>
      </tp>
      <tp>
        <v>28.049014060000001</v>
        <stp/>
        <stp>EM_S_VAL_PE_TTM</stp>
        <stp>2</stp>
        <stp>000731.SZ</stp>
        <stp>2021/4/13</stp>
        <tr r="KQ154" s="8"/>
      </tp>
      <tp>
        <v>22.793555919999999</v>
        <stp/>
        <stp>EM_S_VAL_PE_TTM</stp>
        <stp>2</stp>
        <stp>002632.SZ</stp>
        <stp>2021/5/21</stp>
        <tr r="FC179" s="8"/>
      </tp>
      <tp>
        <v>22.03803972</v>
        <stp/>
        <stp>EM_S_VAL_PE_TTM</stp>
        <stp>2</stp>
        <stp>000731.SZ</stp>
        <stp>2021/5/13</stp>
        <tr r="KQ173" s="8"/>
      </tp>
      <tp>
        <v>23.62562526</v>
        <stp/>
        <stp>EM_S_VAL_PE_TTM</stp>
        <stp>2</stp>
        <stp>002632.SZ</stp>
        <stp>2021/4/21</stp>
        <tr r="FC160" s="8"/>
      </tp>
      <tp>
        <v>22.502374069999998</v>
        <stp/>
        <stp>EM_S_VAL_PE_TTM</stp>
        <stp>2</stp>
        <stp>002632.SZ</stp>
        <stp>2021/1/21</stp>
        <tr r="FC102" s="8"/>
      </tp>
      <tp>
        <v>55.4466909</v>
        <stp/>
        <stp>EM_S_VAL_PE_TTM</stp>
        <stp>2</stp>
        <stp>000731.SZ</stp>
        <stp>2021/1/13</stp>
        <tr r="KQ96" s="8"/>
      </tp>
      <tp>
        <v>19.824748499999998</v>
        <stp/>
        <stp>EM_S_VAL_PE_TTM</stp>
        <stp>2</stp>
        <stp>300801.SZ</stp>
        <stp>2021/1/12</stp>
        <tr r="V95" s="8"/>
      </tp>
      <tp>
        <v>22.83753445</v>
        <stp/>
        <stp>EM_S_VAL_PE_TTM</stp>
        <stp>2</stp>
        <stp>300801.SZ</stp>
        <stp>2021/3/12</stp>
        <tr r="V133" s="8"/>
      </tp>
      <tp>
        <v>20.912291329999999</v>
        <stp/>
        <stp>EM_S_VAL_PE_TTM</stp>
        <stp>2</stp>
        <stp>300801.SZ</stp>
        <stp>2021/5/12</stp>
        <tr r="V172" s="8"/>
      </tp>
      <tp>
        <v>22.165201020000001</v>
        <stp/>
        <stp>EM_S_VAL_PE_TTM</stp>
        <stp>2</stp>
        <stp>300801.SZ</stp>
        <stp>2021/4/12</stp>
        <tr r="V153" s="8"/>
      </tp>
      <tp>
        <v>26.620995539999999</v>
        <stp/>
        <stp>EM_S_VAL_PE_TTM</stp>
        <stp>2</stp>
        <stp>000731.SZ</stp>
        <stp>2021/8/12</stp>
        <tr r="KQ237" s="8"/>
      </tp>
      <tp>
        <v>24.641114210000001</v>
        <stp/>
        <stp>EM_S_VAL_PE_TTM</stp>
        <stp>2</stp>
        <stp>002632.SZ</stp>
        <stp>2020/9/30</stp>
        <tr r="FC28" s="8"/>
      </tp>
      <tp>
        <v>20.935748749999998</v>
        <stp/>
        <stp>EM_S_VAL_PE_TTM</stp>
        <stp>2</stp>
        <stp>300801.SZ</stp>
        <stp>2021/7/12</stp>
        <tr r="V214" s="8"/>
      </tp>
      <tp>
        <v>28.429909559999999</v>
        <stp/>
        <stp>EM_S_VAL_PE_TTM</stp>
        <stp>2</stp>
        <stp>002632.SZ</stp>
        <stp>2021/8/20</stp>
        <tr r="FC243" s="8"/>
      </tp>
      <tp>
        <v>26.62202254</v>
        <stp/>
        <stp>EM_S_VAL_PE_TTM</stp>
        <stp>2</stp>
        <stp>002632.SZ</stp>
        <stp>2021/7/20</stp>
        <tr r="FC220" s="8"/>
      </tp>
      <tp>
        <v>22.99448267</v>
        <stp/>
        <stp>EM_S_VAL_PE_TTM</stp>
        <stp>2</stp>
        <stp>000731.SZ</stp>
        <stp>2021/7/12</stp>
        <tr r="KQ214" s="8"/>
      </tp>
      <tp>
        <v>28.953642819999999</v>
        <stp/>
        <stp>EM_S_VAL_PE_TTM</stp>
        <stp>2</stp>
        <stp>300801.SZ</stp>
        <stp>2021/8/12</stp>
        <tr r="V237" s="8"/>
      </tp>
      <tp>
        <v>28.220392960000002</v>
        <stp/>
        <stp>EM_S_VAL_PE_TTM</stp>
        <stp>2</stp>
        <stp>000731.SZ</stp>
        <stp>2021/4/12</stp>
        <tr r="KQ153" s="8"/>
      </tp>
      <tp>
        <v>22.616312090000001</v>
        <stp/>
        <stp>EM_S_VAL_PE_TTM</stp>
        <stp>2</stp>
        <stp>002632.SZ</stp>
        <stp>2021/5/20</stp>
        <tr r="FC178" s="8"/>
      </tp>
      <tp>
        <v>22.317002250000002</v>
        <stp/>
        <stp>EM_S_VAL_PE_TTM</stp>
        <stp>2</stp>
        <stp>000731.SZ</stp>
        <stp>2021/5/12</stp>
        <tr r="KQ172" s="8"/>
      </tp>
      <tp>
        <v>23.219559820000001</v>
        <stp/>
        <stp>EM_S_VAL_PE_TTM</stp>
        <stp>2</stp>
        <stp>002632.SZ</stp>
        <stp>2021/4/20</stp>
        <tr r="FC159" s="8"/>
      </tp>
      <tp>
        <v>55.917575749999997</v>
        <stp/>
        <stp>EM_S_VAL_PE_TTM</stp>
        <stp>2</stp>
        <stp>000731.SZ</stp>
        <stp>2021/3/12</stp>
        <tr r="KQ133" s="8"/>
      </tp>
      <tp>
        <v>22.67105754</v>
        <stp/>
        <stp>EM_S_VAL_PE_TTM</stp>
        <stp>2</stp>
        <stp>002632.SZ</stp>
        <stp>2021/1/20</stp>
        <tr r="FC101" s="8"/>
      </tp>
      <tp>
        <v>54.740363619999997</v>
        <stp/>
        <stp>EM_S_VAL_PE_TTM</stp>
        <stp>2</stp>
        <stp>000731.SZ</stp>
        <stp>2021/1/12</stp>
        <tr r="KQ95" s="8"/>
      </tp>
      <tp>
        <v>20.832438</v>
        <stp/>
        <stp>EM_S_VAL_PE_TTM</stp>
        <stp>2</stp>
        <stp>300801.SZ</stp>
        <stp>2021/1/15</stp>
        <tr r="V98" s="8"/>
      </tp>
      <tp>
        <v>28.463718159999999</v>
        <stp/>
        <stp>EM_S_VAL_PE_TTM</stp>
        <stp>2</stp>
        <stp>300200.SZ</stp>
        <stp>2020/9/15</stp>
        <tr r="FR17" s="8"/>
      </tp>
      <tp>
        <v>23.00205519</v>
        <stp/>
        <stp>EM_S_VAL_PE_TTM</stp>
        <stp>2</stp>
        <stp>300801.SZ</stp>
        <stp>2021/3/15</stp>
        <tr r="V134" s="8"/>
      </tp>
      <tp>
        <v>22.33119104</v>
        <stp/>
        <stp>EM_S_VAL_PE_TTM</stp>
        <stp>2</stp>
        <stp>300801.SZ</stp>
        <stp>2021/4/15</stp>
        <tr r="V156" s="8"/>
      </tp>
      <tp>
        <v>20.970934889999999</v>
        <stp/>
        <stp>EM_S_VAL_PE_TTM</stp>
        <stp>2</stp>
        <stp>300801.SZ</stp>
        <stp>2021/7/15</stp>
        <tr r="V217" s="8"/>
      </tp>
      <tp>
        <v>29.180791060000001</v>
        <stp/>
        <stp>EM_S_VAL_PE_TTM</stp>
        <stp>2</stp>
        <stp>002632.SZ</stp>
        <stp>2021/8/27</stp>
        <tr r="FC248" s="8"/>
        <tr r="FC250" s="8"/>
      </tp>
      <tp>
        <v>22.038247569999999</v>
        <stp/>
        <stp>EM_S_VAL_PE_TTM</stp>
        <stp>2</stp>
        <stp>300801.SZ</stp>
        <stp>2021/6/15</stp>
        <tr r="V195" s="8"/>
      </tp>
      <tp>
        <v>22.67566836</v>
        <stp/>
        <stp>EM_S_VAL_PE_TTM</stp>
        <stp>2</stp>
        <stp>000731.SZ</stp>
        <stp>2021/6/15</stp>
        <tr r="KQ195" s="8"/>
      </tp>
      <tp>
        <v>11.991428129999999</v>
        <stp/>
        <stp>EM_S_VAL_PE_TTM</stp>
        <stp>2</stp>
        <stp>000830.SZ</stp>
        <stp>2020/9/15</stp>
        <tr r="KH17" s="8"/>
      </tp>
      <tp>
        <v>25.168623180000001</v>
        <stp/>
        <stp>EM_S_VAL_PE_TTM</stp>
        <stp>2</stp>
        <stp>002632.SZ</stp>
        <stp>2021/7/27</stp>
        <tr r="FC225" s="8"/>
      </tp>
      <tp>
        <v>24.429147100000002</v>
        <stp/>
        <stp>EM_S_VAL_PE_TTM</stp>
        <stp>2</stp>
        <stp>000731.SZ</stp>
        <stp>2021/7/15</stp>
        <tr r="KQ217" s="8"/>
      </tp>
      <tp>
        <v>28.049014060000001</v>
        <stp/>
        <stp>EM_S_VAL_PE_TTM</stp>
        <stp>2</stp>
        <stp>000731.SZ</stp>
        <stp>2021/4/15</stp>
        <tr r="KQ156" s="8"/>
      </tp>
      <tp>
        <v>22.829004680000001</v>
        <stp/>
        <stp>EM_S_VAL_PE_TTM</stp>
        <stp>2</stp>
        <stp>002632.SZ</stp>
        <stp>2021/5/27</stp>
        <tr r="FC183" s="8"/>
      </tp>
      <tp>
        <v>21.765541729999999</v>
        <stp/>
        <stp>EM_S_VAL_PE_TTM</stp>
        <stp>2</stp>
        <stp>002632.SZ</stp>
        <stp>2021/4/27</stp>
        <tr r="FC164" s="8"/>
      </tp>
      <tp>
        <v>56.388460590000001</v>
        <stp/>
        <stp>EM_S_VAL_PE_TTM</stp>
        <stp>2</stp>
        <stp>000731.SZ</stp>
        <stp>2021/3/15</stp>
        <tr r="KQ134" s="8"/>
      </tp>
      <tp>
        <v>21.051696289999999</v>
        <stp/>
        <stp>EM_S_VAL_PE_TTM</stp>
        <stp>2</stp>
        <stp>002632.SZ</stp>
        <stp>2021/1/27</stp>
        <tr r="FC106" s="8"/>
      </tp>
      <tp>
        <v>56.741624229999999</v>
        <stp/>
        <stp>EM_S_VAL_PE_TTM</stp>
        <stp>2</stp>
        <stp>000731.SZ</stp>
        <stp>2021/1/15</stp>
        <tr r="KQ98" s="8"/>
      </tp>
      <tp>
        <v>20.554809259999999</v>
        <stp/>
        <stp>EM_S_VAL_PE_TTM</stp>
        <stp>2</stp>
        <stp>300801.SZ</stp>
        <stp>2021/1/14</stp>
        <tr r="V97" s="8"/>
      </tp>
      <tp>
        <v>28.504791350000001</v>
        <stp/>
        <stp>EM_S_VAL_PE_TTM</stp>
        <stp>2</stp>
        <stp>300200.SZ</stp>
        <stp>2020/9/14</stp>
        <tr r="FR16" s="8"/>
      </tp>
      <tp>
        <v>20.994392309999999</v>
        <stp/>
        <stp>EM_S_VAL_PE_TTM</stp>
        <stp>2</stp>
        <stp>300801.SZ</stp>
        <stp>2021/5/14</stp>
        <tr r="V174" s="8"/>
      </tp>
      <tp>
        <v>22.707435090000001</v>
        <stp/>
        <stp>EM_S_VAL_PE_TTM</stp>
        <stp>2</stp>
        <stp>300801.SZ</stp>
        <stp>2021/4/14</stp>
        <tr r="V155" s="8"/>
      </tp>
      <tp>
        <v>21.393168469999999</v>
        <stp/>
        <stp>EM_S_VAL_PE_TTM</stp>
        <stp>2</stp>
        <stp>300801.SZ</stp>
        <stp>2021/7/14</stp>
        <tr r="V216" s="8"/>
      </tp>
      <tp>
        <v>29.615146540000001</v>
        <stp/>
        <stp>EM_S_VAL_PE_TTM</stp>
        <stp>2</stp>
        <stp>002632.SZ</stp>
        <stp>2021/8/26</stp>
        <tr r="FC247" s="8"/>
        <tr r="FC249" s="8"/>
      </tp>
      <tp>
        <v>11.57134625</v>
        <stp/>
        <stp>EM_S_VAL_PE_TTM</stp>
        <stp>2</stp>
        <stp>000830.SZ</stp>
        <stp>2020/9/14</stp>
        <tr r="KH16" s="8"/>
      </tp>
      <tp>
        <v>26.19663736</v>
        <stp/>
        <stp>EM_S_VAL_PE_TTM</stp>
        <stp>2</stp>
        <stp>002632.SZ</stp>
        <stp>2021/7/26</stp>
        <tr r="FC224" s="8"/>
      </tp>
      <tp>
        <v>24.110332790000001</v>
        <stp/>
        <stp>EM_S_VAL_PE_TTM</stp>
        <stp>2</stp>
        <stp>000731.SZ</stp>
        <stp>2021/7/14</stp>
        <tr r="KQ216" s="8"/>
      </tp>
      <tp>
        <v>28.106140360000001</v>
        <stp/>
        <stp>EM_S_VAL_PE_TTM</stp>
        <stp>2</stp>
        <stp>000731.SZ</stp>
        <stp>2021/4/14</stp>
        <tr r="KQ155" s="8"/>
      </tp>
      <tp>
        <v>23.006248509999999</v>
        <stp/>
        <stp>EM_S_VAL_PE_TTM</stp>
        <stp>2</stp>
        <stp>002632.SZ</stp>
        <stp>2021/5/26</stp>
        <tr r="FC182" s="8"/>
      </tp>
      <tp>
        <v>21.559818239999998</v>
        <stp/>
        <stp>EM_S_VAL_PE_TTM</stp>
        <stp>2</stp>
        <stp>000731.SZ</stp>
        <stp>2021/5/14</stp>
        <tr r="KQ174" s="8"/>
      </tp>
      <tp>
        <v>23.108814710000001</v>
        <stp/>
        <stp>EM_S_VAL_PE_TTM</stp>
        <stp>2</stp>
        <stp>002632.SZ</stp>
        <stp>2021/4/26</stp>
        <tr r="FC163" s="8"/>
      </tp>
      <tp>
        <v>23.330304940000001</v>
        <stp/>
        <stp>EM_S_VAL_PE_TTM</stp>
        <stp>2</stp>
        <stp>002632.SZ</stp>
        <stp>2021/3/26</stp>
        <tr r="FC143" s="8"/>
      </tp>
      <tp>
        <v>21.186643060000002</v>
        <stp/>
        <stp>EM_S_VAL_PE_TTM</stp>
        <stp>2</stp>
        <stp>002632.SZ</stp>
        <stp>2021/2/26</stp>
        <tr r="FC123" s="8"/>
      </tp>
      <tp>
        <v>21.186643060000002</v>
        <stp/>
        <stp>EM_S_VAL_PE_TTM</stp>
        <stp>2</stp>
        <stp>002632.SZ</stp>
        <stp>2021/1/26</stp>
        <tr r="FC105" s="8"/>
      </tp>
      <tp>
        <v>56.035296959999997</v>
        <stp/>
        <stp>EM_S_VAL_PE_TTM</stp>
        <stp>2</stp>
        <stp>000731.SZ</stp>
        <stp>2021/1/14</stp>
        <tr r="KQ97" s="8"/>
      </tp>
      <tp>
        <v>31.133475270000002</v>
        <stp/>
        <stp>EM_S_VAL_PE_TTM</stp>
        <stp>2</stp>
        <stp>300200.SZ</stp>
        <stp>2020/9/17</stp>
        <tr r="FR19" s="8"/>
      </tp>
      <tp>
        <v>24.318221059999999</v>
        <stp/>
        <stp>EM_S_VAL_PE_TTM</stp>
        <stp>2</stp>
        <stp>300801.SZ</stp>
        <stp>2021/3/17</stp>
        <tr r="V136" s="8"/>
      </tp>
      <tp>
        <v>21.053035860000001</v>
        <stp/>
        <stp>EM_S_VAL_PE_TTM</stp>
        <stp>2</stp>
        <stp>300801.SZ</stp>
        <stp>2021/5/17</stp>
        <tr r="V175" s="8"/>
      </tp>
      <tp>
        <v>25.78410796</v>
        <stp/>
        <stp>EM_S_VAL_PE_TTM</stp>
        <stp>2</stp>
        <stp>000731.SZ</stp>
        <stp>2021/8/17</stp>
        <tr r="KQ240" s="8"/>
      </tp>
      <tp>
        <v>30.444370639999999</v>
        <stp/>
        <stp>EM_S_VAL_PE_TTM</stp>
        <stp>2</stp>
        <stp>002632.SZ</stp>
        <stp>2021/8/25</stp>
        <tr r="FC246" s="8"/>
      </tp>
      <tp>
        <v>21.651200110000001</v>
        <stp/>
        <stp>EM_S_VAL_PE_TTM</stp>
        <stp>2</stp>
        <stp>300801.SZ</stp>
        <stp>2021/6/17</stp>
        <tr r="V197" s="8"/>
      </tp>
      <tp>
        <v>22.157595090000001</v>
        <stp/>
        <stp>EM_S_VAL_PE_TTM</stp>
        <stp>2</stp>
        <stp>000731.SZ</stp>
        <stp>2021/6/17</stp>
        <tr r="KQ197" s="8"/>
      </tp>
      <tp>
        <v>11.96596862</v>
        <stp/>
        <stp>EM_S_VAL_PE_TTM</stp>
        <stp>2</stp>
        <stp>000830.SZ</stp>
        <stp>2020/9/17</stp>
        <tr r="KH19" s="8"/>
      </tp>
      <tp>
        <v>24.388750349999999</v>
        <stp/>
        <stp>EM_S_VAL_PE_TTM</stp>
        <stp>2</stp>
        <stp>002632.SZ</stp>
        <stp>2021/6/25</stp>
        <tr r="FC203" s="8"/>
      </tp>
      <tp>
        <v>31.461317520000001</v>
        <stp/>
        <stp>EM_S_VAL_PE_TTM</stp>
        <stp>2</stp>
        <stp>300801.SZ</stp>
        <stp>2021/8/17</stp>
        <tr r="V240" s="8"/>
      </tp>
      <tp>
        <v>23.077146039999999</v>
        <stp/>
        <stp>EM_S_VAL_PE_TTM</stp>
        <stp>2</stp>
        <stp>002632.SZ</stp>
        <stp>2021/5/25</stp>
        <tr r="FC181" s="8"/>
      </tp>
      <tp>
        <v>21.201152140000001</v>
        <stp/>
        <stp>EM_S_VAL_PE_TTM</stp>
        <stp>2</stp>
        <stp>000731.SZ</stp>
        <stp>2021/5/17</stp>
        <tr r="KQ175" s="8"/>
      </tp>
      <tp>
        <v>22.097533760000001</v>
        <stp/>
        <stp>EM_S_VAL_PE_TTM</stp>
        <stp>2</stp>
        <stp>002632.SZ</stp>
        <stp>2021/3/25</stp>
        <tr r="FC142" s="8"/>
      </tp>
      <tp>
        <v>56.388460590000001</v>
        <stp/>
        <stp>EM_S_VAL_PE_TTM</stp>
        <stp>2</stp>
        <stp>000731.SZ</stp>
        <stp>2021/3/17</stp>
        <tr r="KQ136" s="8"/>
      </tp>
      <tp>
        <v>21.152906359999999</v>
        <stp/>
        <stp>EM_S_VAL_PE_TTM</stp>
        <stp>2</stp>
        <stp>002632.SZ</stp>
        <stp>2021/2/25</stp>
        <tr r="FC122" s="8"/>
      </tp>
      <tp>
        <v>21.051696289999999</v>
        <stp/>
        <stp>EM_S_VAL_PE_TTM</stp>
        <stp>2</stp>
        <stp>002632.SZ</stp>
        <stp>2021/1/25</stp>
        <tr r="FC104" s="8"/>
      </tp>
      <tp>
        <v>29.079815960000001</v>
        <stp/>
        <stp>EM_S_VAL_PE_TTM</stp>
        <stp>2</stp>
        <stp>300200.SZ</stp>
        <stp>2020/9/16</stp>
        <tr r="FR18" s="8"/>
      </tp>
      <tp>
        <v>23.300249019999999</v>
        <stp/>
        <stp>EM_S_VAL_PE_TTM</stp>
        <stp>2</stp>
        <stp>300801.SZ</stp>
        <stp>2021/3/16</stp>
        <tr r="V135" s="8"/>
      </tp>
      <tp>
        <v>22.19839902</v>
        <stp/>
        <stp>EM_S_VAL_PE_TTM</stp>
        <stp>2</stp>
        <stp>300801.SZ</stp>
        <stp>2021/4/16</stp>
        <tr r="V157" s="8"/>
      </tp>
      <tp>
        <v>26.461588379999998</v>
        <stp/>
        <stp>EM_S_VAL_PE_TTM</stp>
        <stp>2</stp>
        <stp>000731.SZ</stp>
        <stp>2021/8/16</stp>
        <tr r="KQ239" s="8"/>
      </tp>
      <tp>
        <v>20.970934889999999</v>
        <stp/>
        <stp>EM_S_VAL_PE_TTM</stp>
        <stp>2</stp>
        <stp>300801.SZ</stp>
        <stp>2021/7/16</stp>
        <tr r="V218" s="8"/>
      </tp>
      <tp>
        <v>30.049502019999998</v>
        <stp/>
        <stp>EM_S_VAL_PE_TTM</stp>
        <stp>2</stp>
        <stp>002632.SZ</stp>
        <stp>2021/8/24</stp>
        <tr r="FC245" s="8"/>
      </tp>
      <tp>
        <v>21.651200110000001</v>
        <stp/>
        <stp>EM_S_VAL_PE_TTM</stp>
        <stp>2</stp>
        <stp>300801.SZ</stp>
        <stp>2021/6/16</stp>
        <tr r="V196" s="8"/>
      </tp>
      <tp>
        <v>22.396705829999998</v>
        <stp/>
        <stp>EM_S_VAL_PE_TTM</stp>
        <stp>2</stp>
        <stp>000731.SZ</stp>
        <stp>2021/6/16</stp>
        <tr r="KQ196" s="8"/>
      </tp>
      <tp>
        <v>11.940509110000001</v>
        <stp/>
        <stp>EM_S_VAL_PE_TTM</stp>
        <stp>2</stp>
        <stp>000830.SZ</stp>
        <stp>2020/9/16</stp>
        <tr r="KH18" s="8"/>
      </tp>
      <tp>
        <v>25.544997219999999</v>
        <stp/>
        <stp>EM_S_VAL_PE_TTM</stp>
        <stp>2</stp>
        <stp>000731.SZ</stp>
        <stp>2021/7/16</stp>
        <tr r="KQ218" s="8"/>
      </tp>
      <tp>
        <v>24.955930590000001</v>
        <stp/>
        <stp>EM_S_VAL_PE_TTM</stp>
        <stp>2</stp>
        <stp>002632.SZ</stp>
        <stp>2021/6/24</stp>
        <tr r="FC202" s="8"/>
      </tp>
      <tp>
        <v>30.415171019999999</v>
        <stp/>
        <stp>EM_S_VAL_PE_TTM</stp>
        <stp>2</stp>
        <stp>300801.SZ</stp>
        <stp>2021/8/16</stp>
        <tr r="V239" s="8"/>
      </tp>
      <tp>
        <v>28.56315077</v>
        <stp/>
        <stp>EM_S_VAL_PE_TTM</stp>
        <stp>2</stp>
        <stp>000731.SZ</stp>
        <stp>2021/4/16</stp>
        <tr r="KQ157" s="8"/>
      </tp>
      <tp>
        <v>23.148043569999999</v>
        <stp/>
        <stp>EM_S_VAL_PE_TTM</stp>
        <stp>2</stp>
        <stp>002632.SZ</stp>
        <stp>2021/5/24</stp>
        <tr r="FC180" s="8"/>
      </tp>
      <tp>
        <v>22.401164000000001</v>
        <stp/>
        <stp>EM_S_VAL_PE_TTM</stp>
        <stp>2</stp>
        <stp>002632.SZ</stp>
        <stp>2021/3/24</stp>
        <tr r="FC141" s="8"/>
      </tp>
      <tp>
        <v>56.741624229999999</v>
        <stp/>
        <stp>EM_S_VAL_PE_TTM</stp>
        <stp>2</stp>
        <stp>000731.SZ</stp>
        <stp>2021/3/16</stp>
        <tr r="KQ135" s="8"/>
      </tp>
      <tp>
        <v>21.658956759999999</v>
        <stp/>
        <stp>EM_S_VAL_PE_TTM</stp>
        <stp>2</stp>
        <stp>002632.SZ</stp>
        <stp>2021/2/24</stp>
        <tr r="FC121" s="8"/>
      </tp>
      <tp>
        <v>20.945546010000001</v>
        <stp/>
        <stp>EM_S_VAL_PE_TTM</stp>
        <stp>2</stp>
        <stp>300801.SZ</stp>
        <stp>2021/1/19</stp>
        <tr r="V100" s="8"/>
      </tp>
      <tp>
        <v>24.134949290000002</v>
        <stp/>
        <stp>EM_S_VAL_PE_TTM</stp>
        <stp>2</stp>
        <stp>300801.SZ</stp>
        <stp>2021/3/19</stp>
        <tr r="V138" s="8"/>
      </tp>
      <tp>
        <v>22.004648240000002</v>
        <stp/>
        <stp>EM_S_VAL_PE_TTM</stp>
        <stp>2</stp>
        <stp>300801.SZ</stp>
        <stp>2021/2/19</stp>
        <tr r="V118" s="8"/>
      </tp>
      <tp>
        <v>20.853647779999999</v>
        <stp/>
        <stp>EM_S_VAL_PE_TTM</stp>
        <stp>2</stp>
        <stp>300801.SZ</stp>
        <stp>2021/5/19</stp>
        <tr r="V177" s="8"/>
      </tp>
      <tp>
        <v>22.441851060000001</v>
        <stp/>
        <stp>EM_S_VAL_PE_TTM</stp>
        <stp>2</stp>
        <stp>300801.SZ</stp>
        <stp>2021/4/19</stp>
        <tr r="V158" s="8"/>
      </tp>
      <tp>
        <v>25.584849009999999</v>
        <stp/>
        <stp>EM_S_VAL_PE_TTM</stp>
        <stp>2</stp>
        <stp>000731.SZ</stp>
        <stp>2021/8/19</stp>
        <tr r="KQ242" s="8"/>
      </tp>
      <tp>
        <v>20.75981809</v>
        <stp/>
        <stp>EM_S_VAL_PE_TTM</stp>
        <stp>2</stp>
        <stp>300801.SZ</stp>
        <stp>2021/7/19</stp>
        <tr r="V219" s="8"/>
      </tp>
      <tp>
        <v>25.544997219999999</v>
        <stp/>
        <stp>EM_S_VAL_PE_TTM</stp>
        <stp>2</stp>
        <stp>000731.SZ</stp>
        <stp>2021/7/19</stp>
        <tr r="KQ219" s="8"/>
      </tp>
      <tp>
        <v>30.922859760000001</v>
        <stp/>
        <stp>EM_S_VAL_PE_TTM</stp>
        <stp>2</stp>
        <stp>300801.SZ</stp>
        <stp>2021/8/19</stp>
        <tr r="V242" s="8"/>
      </tp>
      <tp>
        <v>28.56315077</v>
        <stp/>
        <stp>EM_S_VAL_PE_TTM</stp>
        <stp>2</stp>
        <stp>000731.SZ</stp>
        <stp>2021/4/19</stp>
        <tr r="KQ158" s="8"/>
      </tp>
      <tp>
        <v>21.041744980000001</v>
        <stp/>
        <stp>EM_S_VAL_PE_TTM</stp>
        <stp>2</stp>
        <stp>000731.SZ</stp>
        <stp>2021/5/19</stp>
        <tr r="KQ177" s="8"/>
      </tp>
      <tp>
        <v>53.798593930000003</v>
        <stp/>
        <stp>EM_S_VAL_PE_TTM</stp>
        <stp>2</stp>
        <stp>000731.SZ</stp>
        <stp>2021/2/19</stp>
        <tr r="KQ118" s="8"/>
      </tp>
      <tp>
        <v>56.388460590000001</v>
        <stp/>
        <stp>EM_S_VAL_PE_TTM</stp>
        <stp>2</stp>
        <stp>000731.SZ</stp>
        <stp>2021/3/19</stp>
        <tr r="KQ138" s="8"/>
      </tp>
      <tp>
        <v>56.506181810000001</v>
        <stp/>
        <stp>EM_S_VAL_PE_TTM</stp>
        <stp>2</stp>
        <stp>000731.SZ</stp>
        <stp>2021/1/19</stp>
        <tr r="KQ100" s="8"/>
      </tp>
      <tp>
        <v>20.95582855</v>
        <stp/>
        <stp>EM_S_VAL_PE_TTM</stp>
        <stp>2</stp>
        <stp>300801.SZ</stp>
        <stp>2021/1/18</stp>
        <tr r="V99" s="8"/>
      </tp>
      <tp>
        <v>31.215621649999999</v>
        <stp/>
        <stp>EM_S_VAL_PE_TTM</stp>
        <stp>2</stp>
        <stp>300200.SZ</stp>
        <stp>2020/9/18</stp>
        <tr r="FR20" s="8"/>
      </tp>
      <tp>
        <v>25.10875742</v>
        <stp/>
        <stp>EM_S_VAL_PE_TTM</stp>
        <stp>2</stp>
        <stp>300801.SZ</stp>
        <stp>2021/3/18</stp>
        <tr r="V137" s="8"/>
      </tp>
      <tp>
        <v>21.68588931</v>
        <stp/>
        <stp>EM_S_VAL_PE_TTM</stp>
        <stp>2</stp>
        <stp>300801.SZ</stp>
        <stp>2021/2/18</stp>
        <tr r="V117" s="8"/>
      </tp>
      <tp>
        <v>20.888833909999999</v>
        <stp/>
        <stp>EM_S_VAL_PE_TTM</stp>
        <stp>2</stp>
        <stp>300801.SZ</stp>
        <stp>2021/5/18</stp>
        <tr r="V176" s="8"/>
      </tp>
      <tp>
        <v>26.06307048</v>
        <stp/>
        <stp>EM_S_VAL_PE_TTM</stp>
        <stp>2</stp>
        <stp>000731.SZ</stp>
        <stp>2021/8/18</stp>
        <tr r="KQ241" s="8"/>
      </tp>
      <tp>
        <v>21.627742690000002</v>
        <stp/>
        <stp>EM_S_VAL_PE_TTM</stp>
        <stp>2</stp>
        <stp>300801.SZ</stp>
        <stp>2021/6/18</stp>
        <tr r="V198" s="8"/>
      </tp>
      <tp>
        <v>21.99818793</v>
        <stp/>
        <stp>EM_S_VAL_PE_TTM</stp>
        <stp>2</stp>
        <stp>000731.SZ</stp>
        <stp>2021/6/18</stp>
        <tr r="KQ198" s="8"/>
      </tp>
      <tp>
        <v>12.29694222</v>
        <stp/>
        <stp>EM_S_VAL_PE_TTM</stp>
        <stp>2</stp>
        <stp>000830.SZ</stp>
        <stp>2020/9/18</stp>
        <tr r="KH20" s="8"/>
      </tp>
      <tp>
        <v>31.999775270000001</v>
        <stp/>
        <stp>EM_S_VAL_PE_TTM</stp>
        <stp>2</stp>
        <stp>300801.SZ</stp>
        <stp>2021/8/18</stp>
        <tr r="V241" s="8"/>
      </tp>
      <tp>
        <v>21.440262870000002</v>
        <stp/>
        <stp>EM_S_VAL_PE_TTM</stp>
        <stp>2</stp>
        <stp>000731.SZ</stp>
        <stp>2021/5/18</stp>
        <tr r="KQ176" s="8"/>
      </tp>
      <tp>
        <v>51.915054529999999</v>
        <stp/>
        <stp>EM_S_VAL_PE_TTM</stp>
        <stp>2</stp>
        <stp>000731.SZ</stp>
        <stp>2021/2/18</stp>
        <tr r="KQ117" s="8"/>
      </tp>
      <tp>
        <v>56.859345439999998</v>
        <stp/>
        <stp>EM_S_VAL_PE_TTM</stp>
        <stp>2</stp>
        <stp>000731.SZ</stp>
        <stp>2021/3/18</stp>
        <tr r="KQ137" s="8"/>
      </tp>
      <tp>
        <v>57.094787869999998</v>
        <stp/>
        <stp>EM_S_VAL_PE_TTM</stp>
        <stp>2</stp>
        <stp>000731.SZ</stp>
        <stp>2021/1/18</stp>
        <tr r="KQ99" s="8"/>
      </tp>
      <tp>
        <v>25.097725650000001</v>
        <stp/>
        <stp>EM_S_VAL_PE_TTM</stp>
        <stp>2</stp>
        <stp>002632.SZ</stp>
        <stp>2021/7/29</stp>
        <tr r="FC227" s="8"/>
      </tp>
      <tp>
        <v>23.89246764</v>
        <stp/>
        <stp>EM_S_VAL_PE_TTM</stp>
        <stp>2</stp>
        <stp>002632.SZ</stp>
        <stp>2021/6/29</stp>
        <tr r="FC205" s="8"/>
      </tp>
      <tp>
        <v>22.084580620000001</v>
        <stp/>
        <stp>EM_S_VAL_PE_TTM</stp>
        <stp>2</stp>
        <stp>002632.SZ</stp>
        <stp>2021/4/29</stp>
        <tr r="FC166" s="8"/>
      </tp>
      <tp>
        <v>22.99806959</v>
        <stp/>
        <stp>EM_S_VAL_PE_TTM</stp>
        <stp>2</stp>
        <stp>002632.SZ</stp>
        <stp>2021/3/29</stp>
        <tr r="FC144" s="8"/>
      </tp>
      <tp>
        <v>20.984222899999999</v>
        <stp/>
        <stp>EM_S_VAL_PE_TTM</stp>
        <stp>2</stp>
        <stp>002632.SZ</stp>
        <stp>2021/1/29</stp>
        <tr r="FC108" s="8"/>
      </tp>
      <tp>
        <v>23.963365169999999</v>
        <stp/>
        <stp>EM_S_VAL_PE_TTM</stp>
        <stp>2</stp>
        <stp>002632.SZ</stp>
        <stp>2021/7/28</stp>
        <tr r="FC226" s="8"/>
      </tp>
      <tp>
        <v>24.246955289999999</v>
        <stp/>
        <stp>EM_S_VAL_PE_TTM</stp>
        <stp>2</stp>
        <stp>002632.SZ</stp>
        <stp>2021/6/28</stp>
        <tr r="FC204" s="8"/>
      </tp>
      <tp>
        <v>22.687209620000001</v>
        <stp/>
        <stp>EM_S_VAL_PE_TTM</stp>
        <stp>2</stp>
        <stp>002632.SZ</stp>
        <stp>2021/5/28</stp>
        <tr r="FC184" s="8"/>
      </tp>
      <tp>
        <v>21.907336789999999</v>
        <stp/>
        <stp>EM_S_VAL_PE_TTM</stp>
        <stp>2</stp>
        <stp>002632.SZ</stp>
        <stp>2021/4/28</stp>
        <tr r="FC165" s="8"/>
      </tp>
      <tp>
        <v>21.287853129999998</v>
        <stp/>
        <stp>EM_S_VAL_PE_TTM</stp>
        <stp>2</stp>
        <stp>002632.SZ</stp>
        <stp>2021/1/28</stp>
        <tr r="FC107" s="8"/>
      </tp>
      <tp>
        <v>17.48867108</v>
        <stp/>
        <stp>EM_S_VAL_PE_TTM</stp>
        <stp>2</stp>
        <stp>000830.SZ</stp>
        <stp>2021/1/11</stp>
        <tr r="KH94" s="8"/>
      </tp>
      <tp>
        <v>22.586675840000002</v>
        <stp/>
        <stp>EM_S_VAL_PE_TTM</stp>
        <stp>2</stp>
        <stp>000830.SZ</stp>
        <stp>2021/3/11</stp>
        <tr r="KH132" s="8"/>
      </tp>
      <tp>
        <v>19.47825675</v>
        <stp/>
        <stp>EM_S_VAL_PE_TTM</stp>
        <stp>2</stp>
        <stp>300200.SZ</stp>
        <stp>2021/8/11</stp>
        <tr r="FR236" s="8"/>
      </tp>
      <tp>
        <v>16.986480390000001</v>
        <stp/>
        <stp>EM_S_VAL_PE_TTM</stp>
        <stp>2</stp>
        <stp>000830.SZ</stp>
        <stp>2021/5/11</stp>
        <tr r="KH171" s="8"/>
      </tp>
      <tp>
        <v>26.251644550000002</v>
        <stp/>
        <stp>EM_S_VAL_PE_TTM</stp>
        <stp>2</stp>
        <stp>002632.SZ</stp>
        <stp>2020/9/23</stp>
        <tr r="FC23" s="8"/>
      </tp>
      <tp>
        <v>49.208784919999999</v>
        <stp/>
        <stp>EM_S_VAL_PE_TTM</stp>
        <stp>2</stp>
        <stp>000731.SZ</stp>
        <stp>2020/9/11</stp>
        <tr r="KQ15" s="8"/>
      </tp>
      <tp>
        <v>20.021285819999999</v>
        <stp/>
        <stp>EM_S_VAL_PE_TTM</stp>
        <stp>2</stp>
        <stp>000830.SZ</stp>
        <stp>2021/6/11</stp>
        <tr r="KH194" s="8"/>
      </tp>
      <tp>
        <v>17.20665091</v>
        <stp/>
        <stp>EM_S_VAL_PE_TTM</stp>
        <stp>2</stp>
        <stp>300200.SZ</stp>
        <stp>2021/3/11</stp>
        <tr r="FR132" s="8"/>
      </tp>
      <tp>
        <v>29.170685249999998</v>
        <stp/>
        <stp>EM_S_VAL_PE_TTM</stp>
        <stp>2</stp>
        <stp>300801.SZ</stp>
        <stp>2020/9/11</stp>
        <tr r="V15" s="8"/>
      </tp>
      <tp>
        <v>11.34054261</v>
        <stp/>
        <stp>EM_S_VAL_PE_TTM</stp>
        <stp>2</stp>
        <stp>000830.SZ</stp>
        <stp>2021/8/11</stp>
        <tr r="KH236" s="8"/>
      </tp>
      <tp>
        <v>18.70372747</v>
        <stp/>
        <stp>EM_S_VAL_PE_TTM</stp>
        <stp>2</stp>
        <stp>300200.SZ</stp>
        <stp>2021/1/11</stp>
        <tr r="FR94" s="8"/>
      </tp>
      <tp>
        <v>16.879102620000001</v>
        <stp/>
        <stp>EM_S_VAL_PE_TTM</stp>
        <stp>2</stp>
        <stp>300200.SZ</stp>
        <stp>2021/6/11</stp>
        <tr r="FR194" s="8"/>
      </tp>
      <tp>
        <v>15.684581509999999</v>
        <stp/>
        <stp>EM_S_VAL_PE_TTM</stp>
        <stp>2</stp>
        <stp>300200.SZ</stp>
        <stp>2021/5/11</stp>
        <tr r="FR171" s="8"/>
      </tp>
      <tp>
        <v>21.531640329999998</v>
        <stp/>
        <stp>EM_S_VAL_PE_TTM</stp>
        <stp>2</stp>
        <stp>000830.SZ</stp>
        <stp>2021/3/10</stp>
        <tr r="KH131" s="8"/>
      </tp>
      <tp>
        <v>21.293885849999999</v>
        <stp/>
        <stp>EM_S_VAL_PE_TTM</stp>
        <stp>2</stp>
        <stp>000830.SZ</stp>
        <stp>2021/2/10</stp>
        <tr r="KH116" s="8"/>
      </tp>
      <tp>
        <v>19.581956430000002</v>
        <stp/>
        <stp>EM_S_VAL_PE_TTM</stp>
        <stp>2</stp>
        <stp>300200.SZ</stp>
        <stp>2021/8/10</stp>
        <tr r="FR235" s="8"/>
      </tp>
      <tp>
        <v>17.77679431</v>
        <stp/>
        <stp>EM_S_VAL_PE_TTM</stp>
        <stp>2</stp>
        <stp>000830.SZ</stp>
        <stp>2021/5/10</stp>
        <tr r="KH170" s="8"/>
      </tp>
      <tp>
        <v>26.283855150000001</v>
        <stp/>
        <stp>EM_S_VAL_PE_TTM</stp>
        <stp>2</stp>
        <stp>002632.SZ</stp>
        <stp>2020/9/22</stp>
        <tr r="FC22" s="8"/>
      </tp>
      <tp>
        <v>49.208784919999999</v>
        <stp/>
        <stp>EM_S_VAL_PE_TTM</stp>
        <stp>2</stp>
        <stp>000731.SZ</stp>
        <stp>2020/9/10</stp>
        <tr r="KQ14" s="8"/>
      </tp>
      <tp>
        <v>19.863223040000001</v>
        <stp/>
        <stp>EM_S_VAL_PE_TTM</stp>
        <stp>2</stp>
        <stp>000830.SZ</stp>
        <stp>2021/6/10</stp>
        <tr r="KH193" s="8"/>
      </tp>
      <tp>
        <v>16.714511529999999</v>
        <stp/>
        <stp>EM_S_VAL_PE_TTM</stp>
        <stp>2</stp>
        <stp>300200.SZ</stp>
        <stp>2021/3/10</stp>
        <tr r="FR131" s="8"/>
      </tp>
      <tp>
        <v>28.524467229999999</v>
        <stp/>
        <stp>EM_S_VAL_PE_TTM</stp>
        <stp>2</stp>
        <stp>300801.SZ</stp>
        <stp>2020/9/10</stp>
        <tr r="V14" s="8"/>
      </tp>
      <tp>
        <v>11.06351272</v>
        <stp/>
        <stp>EM_S_VAL_PE_TTM</stp>
        <stp>2</stp>
        <stp>000830.SZ</stp>
        <stp>2021/8/10</stp>
        <tr r="KH235" s="8"/>
      </tp>
      <tp>
        <v>17.008583130000002</v>
        <stp/>
        <stp>EM_S_VAL_PE_TTM</stp>
        <stp>2</stp>
        <stp>300200.SZ</stp>
        <stp>2021/2/10</stp>
        <tr r="FR116" s="8"/>
      </tp>
      <tp>
        <v>17.398459630000001</v>
        <stp/>
        <stp>EM_S_VAL_PE_TTM</stp>
        <stp>2</stp>
        <stp>300200.SZ</stp>
        <stp>2021/6/10</stp>
        <tr r="FR193" s="8"/>
      </tp>
      <tp>
        <v>15.77114102</v>
        <stp/>
        <stp>EM_S_VAL_PE_TTM</stp>
        <stp>2</stp>
        <stp>300200.SZ</stp>
        <stp>2021/5/10</stp>
        <tr r="FR170" s="8"/>
      </tp>
      <tp>
        <v>23.210781359999999</v>
        <stp/>
        <stp>EM_S_VAL_PE_TTM</stp>
        <stp>2</stp>
        <stp>000830.SZ</stp>
        <stp>2021/1/13</stp>
        <tr r="KH96" s="8"/>
      </tp>
      <tp>
        <v>20.169587960000001</v>
        <stp/>
        <stp>EM_S_VAL_PE_TTM</stp>
        <stp>2</stp>
        <stp>300200.SZ</stp>
        <stp>2021/8/13</stp>
        <tr r="FR238" s="8"/>
      </tp>
      <tp>
        <v>17.01809295</v>
        <stp/>
        <stp>EM_S_VAL_PE_TTM</stp>
        <stp>2</stp>
        <stp>000830.SZ</stp>
        <stp>2021/5/13</stp>
        <tr r="KH173" s="8"/>
      </tp>
      <tp>
        <v>33.153412209999999</v>
        <stp/>
        <stp>EM_S_VAL_PE_TTM</stp>
        <stp>2</stp>
        <stp>000830.SZ</stp>
        <stp>2021/4/13</stp>
        <tr r="KH154" s="8"/>
      </tp>
      <tp>
        <v>21.422775829999999</v>
        <stp/>
        <stp>EM_S_VAL_PE_TTM</stp>
        <stp>2</stp>
        <stp>000830.SZ</stp>
        <stp>2021/7/13</stp>
        <tr r="KH215" s="8"/>
      </tp>
      <tp>
        <v>26.799224859999999</v>
        <stp/>
        <stp>EM_S_VAL_PE_TTM</stp>
        <stp>2</stp>
        <stp>002632.SZ</stp>
        <stp>2020/9/21</stp>
        <tr r="FC21" s="8"/>
      </tp>
      <tp>
        <v>11.99480468</v>
        <stp/>
        <stp>EM_S_VAL_PE_TTM</stp>
        <stp>2</stp>
        <stp>000830.SZ</stp>
        <stp>2021/8/13</stp>
        <tr r="KH238" s="8"/>
      </tp>
      <tp>
        <v>23.218941099999999</v>
        <stp/>
        <stp>EM_S_VAL_PE_TTM</stp>
        <stp>2</stp>
        <stp>002632.SZ</stp>
        <stp>2021/5/31</stp>
        <tr r="FC185" s="8"/>
      </tp>
      <tp>
        <v>17.59902666</v>
        <stp/>
        <stp>EM_S_VAL_PE_TTM</stp>
        <stp>2</stp>
        <stp>300200.SZ</stp>
        <stp>2021/1/13</stp>
        <tr r="FR96" s="8"/>
      </tp>
      <tp>
        <v>22.96115455</v>
        <stp/>
        <stp>EM_S_VAL_PE_TTM</stp>
        <stp>2</stp>
        <stp>002632.SZ</stp>
        <stp>2021/3/31</stp>
        <tr r="FC146" s="8"/>
      </tp>
      <tp>
        <v>17.870911700000001</v>
        <stp/>
        <stp>EM_S_VAL_PE_TTM</stp>
        <stp>2</stp>
        <stp>300200.SZ</stp>
        <stp>2021/7/13</stp>
        <tr r="FR215" s="8"/>
      </tp>
      <tp>
        <v>15.82307672</v>
        <stp/>
        <stp>EM_S_VAL_PE_TTM</stp>
        <stp>2</stp>
        <stp>300200.SZ</stp>
        <stp>2021/5/13</stp>
        <tr r="FR173" s="8"/>
      </tp>
      <tp>
        <v>17.3342426</v>
        <stp/>
        <stp>EM_S_VAL_PE_TTM</stp>
        <stp>2</stp>
        <stp>300200.SZ</stp>
        <stp>2021/4/13</stp>
        <tr r="FR154" s="8"/>
      </tp>
      <tp>
        <v>17.61440662</v>
        <stp/>
        <stp>EM_S_VAL_PE_TTM</stp>
        <stp>2</stp>
        <stp>000830.SZ</stp>
        <stp>2021/1/12</stp>
        <tr r="KH95" s="8"/>
      </tp>
      <tp>
        <v>22.274623089999999</v>
        <stp/>
        <stp>EM_S_VAL_PE_TTM</stp>
        <stp>2</stp>
        <stp>000830.SZ</stp>
        <stp>2021/3/12</stp>
        <tr r="KH133" s="8"/>
      </tp>
      <tp>
        <v>20.256004359999999</v>
        <stp/>
        <stp>EM_S_VAL_PE_TTM</stp>
        <stp>2</stp>
        <stp>300200.SZ</stp>
        <stp>2021/8/12</stp>
        <tr r="FR237" s="8"/>
      </tp>
      <tp>
        <v>17.52389385</v>
        <stp/>
        <stp>EM_S_VAL_PE_TTM</stp>
        <stp>2</stp>
        <stp>000830.SZ</stp>
        <stp>2021/5/12</stp>
        <tr r="KH172" s="8"/>
      </tp>
      <tp>
        <v>34.00764358</v>
        <stp/>
        <stp>EM_S_VAL_PE_TTM</stp>
        <stp>2</stp>
        <stp>000830.SZ</stp>
        <stp>2021/4/12</stp>
        <tr r="KH153" s="8"/>
      </tp>
      <tp>
        <v>20.832674770000001</v>
        <stp/>
        <stp>EM_S_VAL_PE_TTM</stp>
        <stp>2</stp>
        <stp>000830.SZ</stp>
        <stp>2021/7/12</stp>
        <tr r="KH214" s="8"/>
      </tp>
      <tp>
        <v>25.4522133</v>
        <stp/>
        <stp>EM_S_VAL_PE_TTM</stp>
        <stp>2</stp>
        <stp>002632.SZ</stp>
        <stp>2021/7/30</stp>
        <tr r="FC228" s="8"/>
      </tp>
      <tp>
        <v>16.91501276</v>
        <stp/>
        <stp>EM_S_VAL_PE_TTM</stp>
        <stp>2</stp>
        <stp>300200.SZ</stp>
        <stp>2021/3/12</stp>
        <tr r="FR133" s="8"/>
      </tp>
      <tp>
        <v>11.71777479</v>
        <stp/>
        <stp>EM_S_VAL_PE_TTM</stp>
        <stp>2</stp>
        <stp>000830.SZ</stp>
        <stp>2021/8/12</stp>
        <tr r="KH237" s="8"/>
      </tp>
      <tp>
        <v>24.14060899</v>
        <stp/>
        <stp>EM_S_VAL_PE_TTM</stp>
        <stp>2</stp>
        <stp>002632.SZ</stp>
        <stp>2021/6/30</stp>
        <tr r="FC206" s="8"/>
      </tp>
      <tp>
        <v>18.72277403</v>
        <stp/>
        <stp>EM_S_VAL_PE_TTM</stp>
        <stp>2</stp>
        <stp>300200.SZ</stp>
        <stp>2021/1/12</stp>
        <tr r="FR95" s="8"/>
      </tp>
      <tp>
        <v>21.730092970000001</v>
        <stp/>
        <stp>EM_S_VAL_PE_TTM</stp>
        <stp>2</stp>
        <stp>002632.SZ</stp>
        <stp>2021/4/30</stp>
        <tr r="FC167" s="8"/>
      </tp>
      <tp>
        <v>22.96115455</v>
        <stp/>
        <stp>EM_S_VAL_PE_TTM</stp>
        <stp>2</stp>
        <stp>002632.SZ</stp>
        <stp>2021/3/30</stp>
        <tr r="FC145" s="8"/>
      </tp>
      <tp>
        <v>18.527676339999999</v>
        <stp/>
        <stp>EM_S_VAL_PE_TTM</stp>
        <stp>2</stp>
        <stp>300200.SZ</stp>
        <stp>2021/7/12</stp>
        <tr r="FR214" s="8"/>
      </tp>
      <tp>
        <v>15.97888382</v>
        <stp/>
        <stp>EM_S_VAL_PE_TTM</stp>
        <stp>2</stp>
        <stp>300200.SZ</stp>
        <stp>2021/5/12</stp>
        <tr r="FR172" s="8"/>
      </tp>
      <tp>
        <v>18.04511059</v>
        <stp/>
        <stp>EM_S_VAL_PE_TTM</stp>
        <stp>2</stp>
        <stp>300200.SZ</stp>
        <stp>2021/4/12</stp>
        <tr r="FR153" s="8"/>
      </tp>
      <tp>
        <v>21.264166530000001</v>
        <stp/>
        <stp>EM_S_VAL_PE_TTM</stp>
        <stp>2</stp>
        <stp>000830.SZ</stp>
        <stp>2021/1/15</stp>
        <tr r="KH98" s="8"/>
      </tp>
      <tp>
        <v>22.809570669999999</v>
        <stp/>
        <stp>EM_S_VAL_PE_TTM</stp>
        <stp>2</stp>
        <stp>000830.SZ</stp>
        <stp>2021/3/15</stp>
        <tr r="KH134" s="8"/>
      </tp>
      <tp>
        <v>34.030730920000003</v>
        <stp/>
        <stp>EM_S_VAL_PE_TTM</stp>
        <stp>2</stp>
        <stp>000830.SZ</stp>
        <stp>2021/4/15</stp>
        <tr r="KH156" s="8"/>
      </tp>
      <tp>
        <v>22.297389899999999</v>
        <stp/>
        <stp>EM_S_VAL_PE_TTM</stp>
        <stp>2</stp>
        <stp>000830.SZ</stp>
        <stp>2021/7/15</stp>
        <tr r="KH217" s="8"/>
      </tp>
      <tp>
        <v>49.395181829999999</v>
        <stp/>
        <stp>EM_S_VAL_PE_TTM</stp>
        <stp>2</stp>
        <stp>000731.SZ</stp>
        <stp>2020/9/15</stp>
        <tr r="KQ17" s="8"/>
      </tp>
      <tp>
        <v>19.926448149999999</v>
        <stp/>
        <stp>EM_S_VAL_PE_TTM</stp>
        <stp>2</stp>
        <stp>000830.SZ</stp>
        <stp>2021/6/15</stp>
        <tr r="KH195" s="8"/>
      </tp>
      <tp>
        <v>16.78742106</v>
        <stp/>
        <stp>EM_S_VAL_PE_TTM</stp>
        <stp>2</stp>
        <stp>300200.SZ</stp>
        <stp>2021/3/15</stp>
        <tr r="FR134" s="8"/>
      </tp>
      <tp>
        <v>30.59438432</v>
        <stp/>
        <stp>EM_S_VAL_PE_TTM</stp>
        <stp>2</stp>
        <stp>300801.SZ</stp>
        <stp>2020/9/15</stp>
        <tr r="V17" s="8"/>
      </tp>
      <tp>
        <v>18.875146560000001</v>
        <stp/>
        <stp>EM_S_VAL_PE_TTM</stp>
        <stp>2</stp>
        <stp>300200.SZ</stp>
        <stp>2021/1/15</stp>
        <tr r="FR98" s="8"/>
      </tp>
      <tp>
        <v>17.214147050000001</v>
        <stp/>
        <stp>EM_S_VAL_PE_TTM</stp>
        <stp>2</stp>
        <stp>300200.SZ</stp>
        <stp>2021/7/15</stp>
        <tr r="FR217" s="8"/>
      </tp>
      <tp>
        <v>17.034909720000002</v>
        <stp/>
        <stp>EM_S_VAL_PE_TTM</stp>
        <stp>2</stp>
        <stp>300200.SZ</stp>
        <stp>2021/6/15</stp>
        <tr r="FR195" s="8"/>
      </tp>
      <tp>
        <v>17.080001459999998</v>
        <stp/>
        <stp>EM_S_VAL_PE_TTM</stp>
        <stp>2</stp>
        <stp>300200.SZ</stp>
        <stp>2021/4/15</stp>
        <tr r="FR156" s="8"/>
      </tp>
      <tp>
        <v>21.695096530000001</v>
        <stp/>
        <stp>EM_S_VAL_PE_TTM</stp>
        <stp>2</stp>
        <stp>000830.SZ</stp>
        <stp>2021/1/14</stp>
        <tr r="KH97" s="8"/>
      </tp>
      <tp>
        <v>16.5965922</v>
        <stp/>
        <stp>EM_S_VAL_PE_TTM</stp>
        <stp>2</stp>
        <stp>000830.SZ</stp>
        <stp>2021/5/14</stp>
        <tr r="KH174" s="8"/>
      </tp>
      <tp>
        <v>33.822944909999997</v>
        <stp/>
        <stp>EM_S_VAL_PE_TTM</stp>
        <stp>2</stp>
        <stp>000830.SZ</stp>
        <stp>2021/4/14</stp>
        <tr r="KH155" s="8"/>
      </tp>
      <tp>
        <v>22.497602749999999</v>
        <stp/>
        <stp>EM_S_VAL_PE_TTM</stp>
        <stp>2</stp>
        <stp>000830.SZ</stp>
        <stp>2021/7/14</stp>
        <tr r="KH216" s="8"/>
      </tp>
      <tp>
        <v>49.395181829999999</v>
        <stp/>
        <stp>EM_S_VAL_PE_TTM</stp>
        <stp>2</stp>
        <stp>000731.SZ</stp>
        <stp>2020/9/14</stp>
        <tr r="KQ16" s="8"/>
      </tp>
      <tp>
        <v>29.72602886</v>
        <stp/>
        <stp>EM_S_VAL_PE_TTM</stp>
        <stp>2</stp>
        <stp>300801.SZ</stp>
        <stp>2020/9/14</stp>
        <tr r="V16" s="8"/>
      </tp>
      <tp>
        <v>18.437075549999999</v>
        <stp/>
        <stp>EM_S_VAL_PE_TTM</stp>
        <stp>2</stp>
        <stp>300200.SZ</stp>
        <stp>2021/1/14</stp>
        <tr r="FR97" s="8"/>
      </tp>
      <tp>
        <v>17.7844953</v>
        <stp/>
        <stp>EM_S_VAL_PE_TTM</stp>
        <stp>2</stp>
        <stp>300200.SZ</stp>
        <stp>2021/7/14</stp>
        <tr r="FR216" s="8"/>
      </tp>
      <tp>
        <v>16.013507619999999</v>
        <stp/>
        <stp>EM_S_VAL_PE_TTM</stp>
        <stp>2</stp>
        <stp>300200.SZ</stp>
        <stp>2021/5/14</stp>
        <tr r="FR174" s="8"/>
      </tp>
      <tp>
        <v>17.519829820000002</v>
        <stp/>
        <stp>EM_S_VAL_PE_TTM</stp>
        <stp>2</stp>
        <stp>300200.SZ</stp>
        <stp>2021/4/14</stp>
        <tr r="FR155" s="8"/>
      </tp>
      <tp>
        <v>22.438079290000001</v>
        <stp/>
        <stp>EM_S_VAL_PE_TTM</stp>
        <stp>2</stp>
        <stp>000830.SZ</stp>
        <stp>2021/3/17</stp>
        <tr r="KH136" s="8"/>
      </tp>
      <tp>
        <v>18.786925549999999</v>
        <stp/>
        <stp>EM_S_VAL_PE_TTM</stp>
        <stp>2</stp>
        <stp>300200.SZ</stp>
        <stp>2021/8/17</stp>
        <tr r="FR240" s="8"/>
      </tp>
      <tp>
        <v>16.5965922</v>
        <stp/>
        <stp>EM_S_VAL_PE_TTM</stp>
        <stp>2</stp>
        <stp>000830.SZ</stp>
        <stp>2021/5/17</stp>
        <tr r="KH175" s="8"/>
      </tp>
      <tp>
        <v>25.349747560000001</v>
        <stp/>
        <stp>EM_S_VAL_PE_TTM</stp>
        <stp>2</stp>
        <stp>002632.SZ</stp>
        <stp>2020/9/25</stp>
        <tr r="FC25" s="8"/>
      </tp>
      <tp>
        <v>48.83599109</v>
        <stp/>
        <stp>EM_S_VAL_PE_TTM</stp>
        <stp>2</stp>
        <stp>000731.SZ</stp>
        <stp>2020/9/17</stp>
        <tr r="KQ19" s="8"/>
      </tp>
      <tp>
        <v>19.241509430000001</v>
        <stp/>
        <stp>EM_S_VAL_PE_TTM</stp>
        <stp>2</stp>
        <stp>000830.SZ</stp>
        <stp>2021/6/17</stp>
        <tr r="KH197" s="8"/>
      </tp>
      <tp>
        <v>16.951467520000001</v>
        <stp/>
        <stp>EM_S_VAL_PE_TTM</stp>
        <stp>2</stp>
        <stp>300200.SZ</stp>
        <stp>2021/3/17</stp>
        <tr r="FR136" s="8"/>
      </tp>
      <tp>
        <v>30.73574451</v>
        <stp/>
        <stp>EM_S_VAL_PE_TTM</stp>
        <stp>2</stp>
        <stp>300801.SZ</stp>
        <stp>2020/9/17</stp>
        <tr r="V19" s="8"/>
      </tp>
      <tp>
        <v>11.2285518</v>
        <stp/>
        <stp>EM_S_VAL_PE_TTM</stp>
        <stp>2</stp>
        <stp>000830.SZ</stp>
        <stp>2021/8/17</stp>
        <tr r="KH240" s="8"/>
      </tp>
      <tp>
        <v>17.84856903</v>
        <stp/>
        <stp>EM_S_VAL_PE_TTM</stp>
        <stp>2</stp>
        <stp>300200.SZ</stp>
        <stp>2021/6/17</stp>
        <tr r="FR197" s="8"/>
      </tp>
      <tp>
        <v>16.15200282</v>
        <stp/>
        <stp>EM_S_VAL_PE_TTM</stp>
        <stp>2</stp>
        <stp>300200.SZ</stp>
        <stp>2021/5/17</stp>
        <tr r="FR175" s="8"/>
      </tp>
      <tp>
        <v>22.88386895</v>
        <stp/>
        <stp>EM_S_VAL_PE_TTM</stp>
        <stp>2</stp>
        <stp>000830.SZ</stp>
        <stp>2021/3/16</stp>
        <tr r="KH135" s="8"/>
      </tp>
      <tp>
        <v>19.789355799999999</v>
        <stp/>
        <stp>EM_S_VAL_PE_TTM</stp>
        <stp>2</stp>
        <stp>300200.SZ</stp>
        <stp>2021/8/16</stp>
        <tr r="FR239" s="8"/>
      </tp>
      <tp>
        <v>34.631001609999998</v>
        <stp/>
        <stp>EM_S_VAL_PE_TTM</stp>
        <stp>2</stp>
        <stp>000830.SZ</stp>
        <stp>2021/4/16</stp>
        <tr r="KH157" s="8"/>
      </tp>
      <tp>
        <v>23.182541480000001</v>
        <stp/>
        <stp>EM_S_VAL_PE_TTM</stp>
        <stp>2</stp>
        <stp>000830.SZ</stp>
        <stp>2021/7/16</stp>
        <tr r="KH218" s="8"/>
      </tp>
      <tp>
        <v>25.607432410000001</v>
        <stp/>
        <stp>EM_S_VAL_PE_TTM</stp>
        <stp>2</stp>
        <stp>002632.SZ</stp>
        <stp>2020/9/24</stp>
        <tr r="FC24" s="8"/>
      </tp>
      <tp>
        <v>49.674777200000001</v>
        <stp/>
        <stp>EM_S_VAL_PE_TTM</stp>
        <stp>2</stp>
        <stp>000731.SZ</stp>
        <stp>2020/9/16</stp>
        <tr r="KQ18" s="8"/>
      </tp>
      <tp>
        <v>19.273121979999999</v>
        <stp/>
        <stp>EM_S_VAL_PE_TTM</stp>
        <stp>2</stp>
        <stp>000830.SZ</stp>
        <stp>2021/6/16</stp>
        <tr r="KH196" s="8"/>
      </tp>
      <tp>
        <v>17.024377059999999</v>
        <stp/>
        <stp>EM_S_VAL_PE_TTM</stp>
        <stp>2</stp>
        <stp>300200.SZ</stp>
        <stp>2021/3/16</stp>
        <tr r="FR135" s="8"/>
      </tp>
      <tp>
        <v>30.624675790000001</v>
        <stp/>
        <stp>EM_S_VAL_PE_TTM</stp>
        <stp>2</stp>
        <stp>300801.SZ</stp>
        <stp>2020/9/16</stp>
        <tr r="V18" s="8"/>
      </tp>
      <tp>
        <v>11.59399548</v>
        <stp/>
        <stp>EM_S_VAL_PE_TTM</stp>
        <stp>2</stp>
        <stp>000830.SZ</stp>
        <stp>2021/8/16</stp>
        <tr r="KH239" s="8"/>
      </tp>
      <tp>
        <v>17.33513001</v>
        <stp/>
        <stp>EM_S_VAL_PE_TTM</stp>
        <stp>2</stp>
        <stp>300200.SZ</stp>
        <stp>2021/7/16</stp>
        <tr r="FR218" s="8"/>
      </tp>
      <tp>
        <v>17.00028592</v>
        <stp/>
        <stp>EM_S_VAL_PE_TTM</stp>
        <stp>2</stp>
        <stp>300200.SZ</stp>
        <stp>2021/6/16</stp>
        <tr r="FR196" s="8"/>
      </tp>
      <tp>
        <v>17.428198909999999</v>
        <stp/>
        <stp>EM_S_VAL_PE_TTM</stp>
        <stp>2</stp>
        <stp>300200.SZ</stp>
        <stp>2021/4/16</stp>
        <tr r="FR157" s="8"/>
      </tp>
      <tp>
        <v>21.843693089999999</v>
        <stp/>
        <stp>EM_S_VAL_PE_TTM</stp>
        <stp>2</stp>
        <stp>000830.SZ</stp>
        <stp>2021/1/19</stp>
        <tr r="KH100" s="8"/>
      </tp>
      <tp>
        <v>22.660974119999999</v>
        <stp/>
        <stp>EM_S_VAL_PE_TTM</stp>
        <stp>2</stp>
        <stp>000830.SZ</stp>
        <stp>2021/3/19</stp>
        <tr r="KH138" s="8"/>
      </tp>
      <tp>
        <v>24.028062389999999</v>
        <stp/>
        <stp>EM_S_VAL_PE_TTM</stp>
        <stp>2</stp>
        <stp>000830.SZ</stp>
        <stp>2021/2/19</stp>
        <tr r="KH118" s="8"/>
      </tp>
      <tp>
        <v>21.398253520000001</v>
        <stp/>
        <stp>EM_S_VAL_PE_TTM</stp>
        <stp>2</stp>
        <stp>300200.SZ</stp>
        <stp>2021/8/19</stp>
        <tr r="FR242" s="8"/>
      </tp>
      <tp>
        <v>16.680892350000001</v>
        <stp/>
        <stp>EM_S_VAL_PE_TTM</stp>
        <stp>2</stp>
        <stp>000830.SZ</stp>
        <stp>2021/5/19</stp>
        <tr r="KH177" s="8"/>
      </tp>
      <tp>
        <v>35.300534310000003</v>
        <stp/>
        <stp>EM_S_VAL_PE_TTM</stp>
        <stp>2</stp>
        <stp>000830.SZ</stp>
        <stp>2021/4/19</stp>
        <tr r="KH158" s="8"/>
      </tp>
      <tp>
        <v>22.613515459999999</v>
        <stp/>
        <stp>EM_S_VAL_PE_TTM</stp>
        <stp>2</stp>
        <stp>000830.SZ</stp>
        <stp>2021/7/19</stp>
        <tr r="KH219" s="8"/>
      </tp>
      <tp>
        <v>17.060831830000001</v>
        <stp/>
        <stp>EM_S_VAL_PE_TTM</stp>
        <stp>2</stp>
        <stp>300200.SZ</stp>
        <stp>2021/3/19</stp>
        <tr r="FR138" s="8"/>
      </tp>
      <tp>
        <v>10.84542536</v>
        <stp/>
        <stp>EM_S_VAL_PE_TTM</stp>
        <stp>2</stp>
        <stp>000830.SZ</stp>
        <stp>2021/8/19</stp>
        <tr r="KH242" s="8"/>
      </tp>
      <tp>
        <v>18.418028979999999</v>
        <stp/>
        <stp>EM_S_VAL_PE_TTM</stp>
        <stp>2</stp>
        <stp>300200.SZ</stp>
        <stp>2021/2/19</stp>
        <tr r="FR118" s="8"/>
      </tp>
      <tp>
        <v>19.61796262</v>
        <stp/>
        <stp>EM_S_VAL_PE_TTM</stp>
        <stp>2</stp>
        <stp>300200.SZ</stp>
        <stp>2021/1/19</stp>
        <tr r="FR100" s="8"/>
      </tp>
      <tp>
        <v>16.92033129</v>
        <stp/>
        <stp>EM_S_VAL_PE_TTM</stp>
        <stp>2</stp>
        <stp>300200.SZ</stp>
        <stp>2021/7/19</stp>
        <tr r="FR219" s="8"/>
      </tp>
      <tp>
        <v>15.788452919999999</v>
        <stp/>
        <stp>EM_S_VAL_PE_TTM</stp>
        <stp>2</stp>
        <stp>300200.SZ</stp>
        <stp>2021/5/19</stp>
        <tr r="FR177" s="8"/>
      </tp>
      <tp>
        <v>17.813048729999998</v>
        <stp/>
        <stp>EM_S_VAL_PE_TTM</stp>
        <stp>2</stp>
        <stp>300200.SZ</stp>
        <stp>2021/4/19</stp>
        <tr r="FR158" s="8"/>
      </tp>
      <tp>
        <v>22.066587909999999</v>
        <stp/>
        <stp>EM_S_VAL_PE_TTM</stp>
        <stp>2</stp>
        <stp>000830.SZ</stp>
        <stp>2021/1/18</stp>
        <tr r="KH99" s="8"/>
      </tp>
      <tp>
        <v>24.68188722</v>
        <stp/>
        <stp>EM_S_VAL_PE_TTM</stp>
        <stp>2</stp>
        <stp>000830.SZ</stp>
        <stp>2021/3/18</stp>
        <tr r="KH137" s="8"/>
      </tp>
      <tp>
        <v>23.418816530000001</v>
        <stp/>
        <stp>EM_S_VAL_PE_TTM</stp>
        <stp>2</stp>
        <stp>000830.SZ</stp>
        <stp>2021/2/18</stp>
        <tr r="KH117" s="8"/>
      </tp>
      <tp>
        <v>19.910338759999998</v>
        <stp/>
        <stp>EM_S_VAL_PE_TTM</stp>
        <stp>2</stp>
        <stp>300200.SZ</stp>
        <stp>2021/8/18</stp>
        <tr r="FR241" s="8"/>
      </tp>
      <tp>
        <v>16.89164272</v>
        <stp/>
        <stp>EM_S_VAL_PE_TTM</stp>
        <stp>2</stp>
        <stp>000830.SZ</stp>
        <stp>2021/5/18</stp>
        <tr r="KH176" s="8"/>
      </tp>
      <tp>
        <v>49.767975649999997</v>
        <stp/>
        <stp>EM_S_VAL_PE_TTM</stp>
        <stp>2</stp>
        <stp>000731.SZ</stp>
        <stp>2020/9/18</stp>
        <tr r="KQ20" s="8"/>
      </tp>
      <tp>
        <v>18.978071459999999</v>
        <stp/>
        <stp>EM_S_VAL_PE_TTM</stp>
        <stp>2</stp>
        <stp>000830.SZ</stp>
        <stp>2021/6/18</stp>
        <tr r="KH198" s="8"/>
      </tp>
      <tp>
        <v>17.20665091</v>
        <stp/>
        <stp>EM_S_VAL_PE_TTM</stp>
        <stp>2</stp>
        <stp>300200.SZ</stp>
        <stp>2021/3/18</stp>
        <tr r="FR137" s="8"/>
      </tp>
      <tp>
        <v>29.998652079999999</v>
        <stp/>
        <stp>EM_S_VAL_PE_TTM</stp>
        <stp>2</stp>
        <stp>300801.SZ</stp>
        <stp>2020/9/18</stp>
        <tr r="V20" s="8"/>
      </tp>
      <tp>
        <v>11.31107134</v>
        <stp/>
        <stp>EM_S_VAL_PE_TTM</stp>
        <stp>2</stp>
        <stp>000830.SZ</stp>
        <stp>2021/8/18</stp>
        <tr r="KH241" s="8"/>
      </tp>
      <tp>
        <v>17.65616636</v>
        <stp/>
        <stp>EM_S_VAL_PE_TTM</stp>
        <stp>2</stp>
        <stp>300200.SZ</stp>
        <stp>2021/2/18</stp>
        <tr r="FR117" s="8"/>
      </tp>
      <tp>
        <v>19.217984739999999</v>
        <stp/>
        <stp>EM_S_VAL_PE_TTM</stp>
        <stp>2</stp>
        <stp>300200.SZ</stp>
        <stp>2021/1/18</stp>
        <tr r="FR99" s="8"/>
      </tp>
      <tp>
        <v>19.025778240000001</v>
        <stp/>
        <stp>EM_S_VAL_PE_TTM</stp>
        <stp>2</stp>
        <stp>300200.SZ</stp>
        <stp>2021/6/18</stp>
        <tr r="FR198" s="8"/>
      </tp>
      <tp>
        <v>16.048131420000001</v>
        <stp/>
        <stp>EM_S_VAL_PE_TTM</stp>
        <stp>2</stp>
        <stp>300200.SZ</stp>
        <stp>2021/5/18</stp>
        <tr r="FR176" s="8"/>
      </tp>
      <tp>
        <v>24.641114210000001</v>
        <stp/>
        <stp>EM_S_VAL_PE_TTM</stp>
        <stp>2</stp>
        <stp>002632.SZ</stp>
        <stp>2020/9/29</stp>
        <tr r="FC27" s="8"/>
      </tp>
      <tp>
        <v>24.608903600000001</v>
        <stp/>
        <stp>EM_S_VAL_PE_TTM</stp>
        <stp>2</stp>
        <stp>002632.SZ</stp>
        <stp>2020/9/28</stp>
        <tr r="FC26" s="8"/>
      </tp>
      <tp>
        <v>158.93597933000001</v>
        <stp/>
        <stp>EM_S_VAL_PE_TTM</stp>
        <stp>2</stp>
        <stp>300107.SZ</stp>
        <stp>2021/8/11</stp>
        <tr r="GN236" s="8"/>
      </tp>
      <tp>
        <v>17.304788439999999</v>
        <stp/>
        <stp>EM_S_VAL_PE_TTM</stp>
        <stp>2</stp>
        <stp>002037.SZ</stp>
        <stp>2021/8/13</stp>
        <tr r="IQ238" s="8"/>
      </tp>
      <tp>
        <v>30.394786060000001</v>
        <stp/>
        <stp>EM_S_VAL_PE_TTM</stp>
        <stp>2</stp>
        <stp>300305.SZ</stp>
        <stp>2020/9/21</stp>
        <tr r="EW21" s="8"/>
      </tp>
      <tp>
        <v>-318.94856046000001</v>
        <stp/>
        <stp>EM_S_VAL_PE_TTM</stp>
        <stp>2</stp>
        <stp>300405.SZ</stp>
        <stp>2020/9/21</stp>
        <tr r="EJ21" s="8"/>
      </tp>
      <tp>
        <v>33.910520390000002</v>
        <stp/>
        <stp>EM_S_VAL_PE_TTM</stp>
        <stp>2</stp>
        <stp>300505.SZ</stp>
        <stp>2020/9/21</stp>
        <tr r="DQ21" s="8"/>
      </tp>
      <tp>
        <v>402.90101907000002</v>
        <stp/>
        <stp>EM_S_VAL_PE_TTM</stp>
        <stp>2</stp>
        <stp>000635.SZ</stp>
        <stp>2020/9/21</stp>
        <tr r="KZ21" s="8"/>
      </tp>
      <tp>
        <v>12.36518115</v>
        <stp/>
        <stp>EM_S_VAL_PE_TTM</stp>
        <stp>2</stp>
        <stp>002734.SZ</stp>
        <stp>2021/8/23</stp>
        <tr r="EG244" s="8"/>
      </tp>
      <tp>
        <v>39.862885230000003</v>
        <stp/>
        <stp>EM_S_VAL_PE_TTM</stp>
        <stp>2</stp>
        <stp>000637.SZ</stp>
        <stp>2021/8/11</stp>
        <tr r="LA236" s="8"/>
      </tp>
      <tp>
        <v>14.879473389999999</v>
        <stp/>
        <stp>EM_S_VAL_PE_TTM</stp>
        <stp>2</stp>
        <stp>002637.SZ</stp>
        <stp>2021/8/13</stp>
        <tr r="FB238" s="8"/>
      </tp>
      <tp>
        <v>22.16007025</v>
        <stp/>
        <stp>EM_S_VAL_PE_TTM</stp>
        <stp>2</stp>
        <stp>002037.SZ</stp>
        <stp>2021/1/13</stp>
        <tr r="IQ96" s="8"/>
      </tp>
      <tp>
        <v>17.03174881</v>
        <stp/>
        <stp>EM_S_VAL_PE_TTM</stp>
        <stp>2</stp>
        <stp>002637.SZ</stp>
        <stp>2021/7/13</stp>
        <tr r="FB215" s="8"/>
      </tp>
      <tp>
        <v>10.93205429</v>
        <stp/>
        <stp>EM_S_VAL_PE_TTM</stp>
        <stp>2</stp>
        <stp>002734.SZ</stp>
        <stp>2021/6/23</stp>
        <tr r="EG201" s="8"/>
      </tp>
      <tp>
        <v>-33.422242089999997</v>
        <stp/>
        <stp>EM_S_VAL_PE_TTM</stp>
        <stp>2</stp>
        <stp>300405.SZ</stp>
        <stp>2021/5/31</stp>
        <tr r="EJ185" s="8"/>
      </tp>
      <tp>
        <v>51.133042680000003</v>
        <stp/>
        <stp>EM_S_VAL_PE_TTM</stp>
        <stp>2</stp>
        <stp>300806.SZ</stp>
        <stp>2020/9/11</stp>
        <tr r="W15" s="8"/>
      </tp>
      <tp>
        <v>36.190125020000004</v>
        <stp/>
        <stp>EM_S_VAL_PE_TTM</stp>
        <stp>2</stp>
        <stp>000637.SZ</stp>
        <stp>2021/6/11</stp>
        <tr r="LA194" s="8"/>
      </tp>
      <tp>
        <v>81.646044700000004</v>
        <stp/>
        <stp>EM_S_VAL_PE_TTM</stp>
        <stp>2</stp>
        <stp>000936.SZ</stp>
        <stp>2020/9/11</stp>
        <tr r="JZ15" s="8"/>
      </tp>
      <tp>
        <v>10.72022847</v>
        <stp/>
        <stp>EM_S_VAL_PE_TTM</stp>
        <stp>2</stp>
        <stp>002734.SZ</stp>
        <stp>2021/7/23</stp>
        <tr r="EG223" s="8"/>
      </tp>
      <tp>
        <v>30.188735489999999</v>
        <stp/>
        <stp>EM_S_VAL_PE_TTM</stp>
        <stp>2</stp>
        <stp>300107.SZ</stp>
        <stp>2021/1/11</stp>
        <tr r="GN94" s="8"/>
      </tp>
      <tp>
        <v>18.137250860000002</v>
        <stp/>
        <stp>EM_S_VAL_PE_TTM</stp>
        <stp>2</stp>
        <stp>300305.SZ</stp>
        <stp>2021/3/31</stp>
        <tr r="EW146" s="8"/>
      </tp>
      <tp>
        <v>93.144836720000001</v>
        <stp/>
        <stp>EM_S_VAL_PE_TTM</stp>
        <stp>2</stp>
        <stp>300505.SZ</stp>
        <stp>2021/5/31</stp>
        <tr r="DQ185" s="8"/>
      </tp>
      <tp>
        <v>22.926847729999999</v>
        <stp/>
        <stp>EM_S_VAL_PE_TTM</stp>
        <stp>2</stp>
        <stp>000635.SZ</stp>
        <stp>2021/5/31</stp>
        <tr r="KZ185" s="8"/>
      </tp>
      <tp>
        <v>35.563068389999998</v>
        <stp/>
        <stp>EM_S_VAL_PE_TTM</stp>
        <stp>2</stp>
        <stp>000637.SZ</stp>
        <stp>2021/5/11</stp>
        <tr r="LA171" s="8"/>
      </tp>
      <tp>
        <v>16.46402385</v>
        <stp/>
        <stp>EM_S_VAL_PE_TTM</stp>
        <stp>2</stp>
        <stp>002637.SZ</stp>
        <stp>2021/5/13</stp>
        <tr r="FB173" s="8"/>
      </tp>
      <tp>
        <v>11.88914591</v>
        <stp/>
        <stp>EM_S_VAL_PE_TTM</stp>
        <stp>2</stp>
        <stp>002734.SZ</stp>
        <stp>2021/4/23</stp>
        <tr r="EG162" s="8"/>
      </tp>
      <tp>
        <v>19.131588900000001</v>
        <stp/>
        <stp>EM_S_VAL_PE_TTM</stp>
        <stp>2</stp>
        <stp>002637.SZ</stp>
        <stp>2021/4/13</stp>
        <tr r="FB154" s="8"/>
      </tp>
      <tp>
        <v>30.13344476</v>
        <stp/>
        <stp>EM_S_VAL_PE_TTM</stp>
        <stp>2</stp>
        <stp>300107.SZ</stp>
        <stp>2021/3/11</stp>
        <tr r="GN132" s="8"/>
      </tp>
      <tp>
        <v>109.73277623</v>
        <stp/>
        <stp>EM_S_VAL_PE_TTM</stp>
        <stp>2</stp>
        <stp>000635.SZ</stp>
        <stp>2021/3/31</stp>
        <tr r="KZ146" s="8"/>
      </tp>
      <tp>
        <v>113.38062062</v>
        <stp/>
        <stp>EM_S_VAL_PE_TTM</stp>
        <stp>2</stp>
        <stp>000637.SZ</stp>
        <stp>2021/3/11</stp>
        <tr r="LA132" s="8"/>
      </tp>
      <tp>
        <v>16.768205850000001</v>
        <stp/>
        <stp>EM_S_VAL_PE_TTM</stp>
        <stp>2</stp>
        <stp>002037.SZ</stp>
        <stp>2021/5/13</stp>
        <tr r="IQ173" s="8"/>
      </tp>
      <tp>
        <v>13.18700965</v>
        <stp/>
        <stp>EM_S_VAL_PE_TTM</stp>
        <stp>2</stp>
        <stp>002734.SZ</stp>
        <stp>2021/2/23</stp>
        <tr r="EG120" s="8"/>
      </tp>
      <tp>
        <v>23.570593980000002</v>
        <stp/>
        <stp>EM_S_VAL_PE_TTM</stp>
        <stp>2</stp>
        <stp>002037.SZ</stp>
        <stp>2021/4/13</stp>
        <tr r="IQ154" s="8"/>
      </tp>
      <tp>
        <v>12.45894839</v>
        <stp/>
        <stp>EM_S_VAL_PE_TTM</stp>
        <stp>2</stp>
        <stp>002734.SZ</stp>
        <stp>2021/3/23</stp>
        <tr r="EG140" s="8"/>
      </tp>
      <tp>
        <v>130.22453848999999</v>
        <stp/>
        <stp>EM_S_VAL_PE_TTM</stp>
        <stp>2</stp>
        <stp>300107.SZ</stp>
        <stp>2021/5/11</stp>
        <tr r="GN171" s="8"/>
      </tp>
      <tp>
        <v>113.67899067</v>
        <stp/>
        <stp>EM_S_VAL_PE_TTM</stp>
        <stp>2</stp>
        <stp>000637.SZ</stp>
        <stp>2021/1/11</stp>
        <tr r="LA94" s="8"/>
      </tp>
      <tp>
        <v>17.063326270000001</v>
        <stp/>
        <stp>EM_S_VAL_PE_TTM</stp>
        <stp>2</stp>
        <stp>002037.SZ</stp>
        <stp>2021/7/13</stp>
        <tr r="IQ215" s="8"/>
      </tp>
      <tp>
        <v>10.22838387</v>
        <stp/>
        <stp>EM_S_VAL_PE_TTM</stp>
        <stp>2</stp>
        <stp>002637.SZ</stp>
        <stp>2021/1/13</stp>
        <tr r="FB96" s="8"/>
      </tp>
      <tp>
        <v>140.22209164</v>
        <stp/>
        <stp>EM_S_VAL_PE_TTM</stp>
        <stp>2</stp>
        <stp>300107.SZ</stp>
        <stp>2021/6/11</stp>
        <tr r="GN194" s="8"/>
      </tp>
      <tp>
        <v>-28.988032459999999</v>
        <stp/>
        <stp>EM_S_VAL_PE_TTM</stp>
        <stp>2</stp>
        <stp>300405.SZ</stp>
        <stp>2021/3/31</stp>
        <tr r="EJ146" s="8"/>
      </tp>
      <tp>
        <v>16.46825565</v>
        <stp/>
        <stp>EM_S_VAL_PE_TTM</stp>
        <stp>2</stp>
        <stp>300305.SZ</stp>
        <stp>2021/5/31</stp>
        <tr r="EW185" s="8"/>
      </tp>
      <tp>
        <v>30.642564879999998</v>
        <stp/>
        <stp>EM_S_VAL_PE_TTM</stp>
        <stp>2</stp>
        <stp>300505.SZ</stp>
        <stp>2021/3/31</stp>
        <tr r="DQ146" s="8"/>
      </tp>
      <tp>
        <v>157.14154085999999</v>
        <stp/>
        <stp>EM_S_VAL_PE_TTM</stp>
        <stp>2</stp>
        <stp>300107.SZ</stp>
        <stp>2021/8/10</stp>
        <tr r="GN235" s="8"/>
      </tp>
      <tp>
        <v>17.009668019999999</v>
        <stp/>
        <stp>EM_S_VAL_PE_TTM</stp>
        <stp>2</stp>
        <stp>002037.SZ</stp>
        <stp>2021/8/12</stp>
        <tr r="IQ237" s="8"/>
      </tp>
      <tp>
        <v>38.340033429999998</v>
        <stp/>
        <stp>EM_S_VAL_PE_TTM</stp>
        <stp>2</stp>
        <stp>000637.SZ</stp>
        <stp>2021/8/10</stp>
        <tr r="LA235" s="8"/>
      </tp>
      <tp>
        <v>14.743915489999999</v>
        <stp/>
        <stp>EM_S_VAL_PE_TTM</stp>
        <stp>2</stp>
        <stp>002637.SZ</stp>
        <stp>2021/8/12</stp>
        <tr r="FB237" s="8"/>
      </tp>
      <tp>
        <v>22.292194510000002</v>
        <stp/>
        <stp>EM_S_VAL_PE_TTM</stp>
        <stp>2</stp>
        <stp>000635.SZ</stp>
        <stp>2021/7/30</stp>
        <tr r="KZ228" s="8"/>
      </tp>
      <tp>
        <v>22.568379749999998</v>
        <stp/>
        <stp>EM_S_VAL_PE_TTM</stp>
        <stp>2</stp>
        <stp>002037.SZ</stp>
        <stp>2021/1/12</stp>
        <tr r="IQ95" s="8"/>
      </tp>
      <tp>
        <v>17.26551791</v>
        <stp/>
        <stp>EM_S_VAL_PE_TTM</stp>
        <stp>2</stp>
        <stp>002637.SZ</stp>
        <stp>2021/7/12</stp>
        <tr r="FB214" s="8"/>
      </tp>
      <tp>
        <v>10.93205429</v>
        <stp/>
        <stp>EM_S_VAL_PE_TTM</stp>
        <stp>2</stp>
        <stp>002734.SZ</stp>
        <stp>2021/6/22</stp>
        <tr r="EG200" s="8"/>
      </tp>
      <tp>
        <v>91.970742139999999</v>
        <stp/>
        <stp>EM_S_VAL_PE_TTM</stp>
        <stp>2</stp>
        <stp>300505.SZ</stp>
        <stp>2021/4/30</stp>
        <tr r="DQ167" s="8"/>
      </tp>
      <tp>
        <v>49.107805970000001</v>
        <stp/>
        <stp>EM_S_VAL_PE_TTM</stp>
        <stp>2</stp>
        <stp>300806.SZ</stp>
        <stp>2020/9/10</stp>
        <tr r="W14" s="8"/>
      </tp>
      <tp>
        <v>22.470690730000001</v>
        <stp/>
        <stp>EM_S_VAL_PE_TTM</stp>
        <stp>2</stp>
        <stp>000635.SZ</stp>
        <stp>2021/6/30</stp>
        <tr r="KZ206" s="8"/>
      </tp>
      <tp>
        <v>35.74222743</v>
        <stp/>
        <stp>EM_S_VAL_PE_TTM</stp>
        <stp>2</stp>
        <stp>000637.SZ</stp>
        <stp>2021/6/10</stp>
        <tr r="LA193" s="8"/>
      </tp>
      <tp>
        <v>82.297723500000004</v>
        <stp/>
        <stp>EM_S_VAL_PE_TTM</stp>
        <stp>2</stp>
        <stp>000936.SZ</stp>
        <stp>2020/9/10</stp>
        <tr r="JZ14" s="8"/>
      </tp>
      <tp>
        <v>10.81232666</v>
        <stp/>
        <stp>EM_S_VAL_PE_TTM</stp>
        <stp>2</stp>
        <stp>002734.SZ</stp>
        <stp>2021/7/22</stp>
        <tr r="EG222" s="8"/>
      </tp>
      <tp>
        <v>18.063145649999999</v>
        <stp/>
        <stp>EM_S_VAL_PE_TTM</stp>
        <stp>2</stp>
        <stp>300305.SZ</stp>
        <stp>2021/3/30</stp>
        <tr r="EW145" s="8"/>
      </tp>
      <tp>
        <v>-30.306986500000001</v>
        <stp/>
        <stp>EM_S_VAL_PE_TTM</stp>
        <stp>2</stp>
        <stp>300405.SZ</stp>
        <stp>2021/4/30</stp>
        <tr r="EJ167" s="8"/>
      </tp>
      <tp>
        <v>35.563068389999998</v>
        <stp/>
        <stp>EM_S_VAL_PE_TTM</stp>
        <stp>2</stp>
        <stp>000637.SZ</stp>
        <stp>2021/5/10</stp>
        <tr r="LA170" s="8"/>
      </tp>
      <tp>
        <v>23.422117799999999</v>
        <stp/>
        <stp>EM_S_VAL_PE_TTM</stp>
        <stp>2</stp>
        <stp>002037.SZ</stp>
        <stp>2021/3/12</stp>
        <tr r="IQ133" s="8"/>
      </tp>
      <tp>
        <v>16.898166459999999</v>
        <stp/>
        <stp>EM_S_VAL_PE_TTM</stp>
        <stp>2</stp>
        <stp>002637.SZ</stp>
        <stp>2021/5/12</stp>
        <tr r="FB172" s="8"/>
      </tp>
      <tp>
        <v>12.130402930000001</v>
        <stp/>
        <stp>EM_S_VAL_PE_TTM</stp>
        <stp>2</stp>
        <stp>002734.SZ</stp>
        <stp>2021/4/22</stp>
        <tr r="EG161" s="8"/>
      </tp>
      <tp>
        <v>28.253560140000001</v>
        <stp/>
        <stp>EM_S_VAL_PE_TTM</stp>
        <stp>2</stp>
        <stp>300107.SZ</stp>
        <stp>2021/2/10</stp>
        <tr r="GN116" s="8"/>
      </tp>
      <tp>
        <v>-51.980264660000003</v>
        <stp/>
        <stp>EM_S_VAL_PE_TTM</stp>
        <stp>2</stp>
        <stp>300405.SZ</stp>
        <stp>2021/7/30</stp>
        <tr r="EJ228" s="8"/>
      </tp>
      <tp>
        <v>136.73056912999999</v>
        <stp/>
        <stp>EM_S_VAL_PE_TTM</stp>
        <stp>2</stp>
        <stp>300505.SZ</stp>
        <stp>2021/6/30</stp>
        <tr r="DQ206" s="8"/>
      </tp>
      <tp>
        <v>17.631459889999999</v>
        <stp/>
        <stp>EM_S_VAL_PE_TTM</stp>
        <stp>2</stp>
        <stp>000635.SZ</stp>
        <stp>2021/4/30</stp>
        <tr r="KZ167" s="8"/>
      </tp>
      <tp>
        <v>19.04971334</v>
        <stp/>
        <stp>EM_S_VAL_PE_TTM</stp>
        <stp>2</stp>
        <stp>002637.SZ</stp>
        <stp>2021/4/12</stp>
        <tr r="FB153" s="8"/>
      </tp>
      <tp>
        <v>29.41466535</v>
        <stp/>
        <stp>EM_S_VAL_PE_TTM</stp>
        <stp>2</stp>
        <stp>300107.SZ</stp>
        <stp>2021/3/10</stp>
        <tr r="GN131" s="8"/>
      </tp>
      <tp>
        <v>-44.726169509999998</v>
        <stp/>
        <stp>EM_S_VAL_PE_TTM</stp>
        <stp>2</stp>
        <stp>300405.SZ</stp>
        <stp>2021/6/30</stp>
        <tr r="EJ206" s="8"/>
      </tp>
      <tp>
        <v>174.95807056999999</v>
        <stp/>
        <stp>EM_S_VAL_PE_TTM</stp>
        <stp>2</stp>
        <stp>300505.SZ</stp>
        <stp>2021/7/30</stp>
        <tr r="DQ228" s="8"/>
      </tp>
      <tp>
        <v>108.83542876</v>
        <stp/>
        <stp>EM_S_VAL_PE_TTM</stp>
        <stp>2</stp>
        <stp>000635.SZ</stp>
        <stp>2021/3/30</stp>
        <tr r="KZ145" s="8"/>
      </tp>
      <tp>
        <v>110.69529013</v>
        <stp/>
        <stp>EM_S_VAL_PE_TTM</stp>
        <stp>2</stp>
        <stp>000637.SZ</stp>
        <stp>2021/3/10</stp>
        <tr r="LA131" s="8"/>
      </tp>
      <tp>
        <v>16.82186411</v>
        <stp/>
        <stp>EM_S_VAL_PE_TTM</stp>
        <stp>2</stp>
        <stp>002037.SZ</stp>
        <stp>2021/5/12</stp>
        <tr r="IQ172" s="8"/>
      </tp>
      <tp>
        <v>19.253934040000001</v>
        <stp/>
        <stp>EM_S_VAL_PE_TTM</stp>
        <stp>2</stp>
        <stp>002637.SZ</stp>
        <stp>2021/3/12</stp>
        <tr r="FB133" s="8"/>
      </tp>
      <tp>
        <v>13.833164030000001</v>
        <stp/>
        <stp>EM_S_VAL_PE_TTM</stp>
        <stp>2</stp>
        <stp>002734.SZ</stp>
        <stp>2021/2/22</stp>
        <tr r="EG119" s="8"/>
      </tp>
      <tp>
        <v>23.85212027</v>
        <stp/>
        <stp>EM_S_VAL_PE_TTM</stp>
        <stp>2</stp>
        <stp>300305.SZ</stp>
        <stp>2021/6/30</stp>
        <tr r="EW206" s="8"/>
      </tp>
      <tp>
        <v>101.74418850000001</v>
        <stp/>
        <stp>EM_S_VAL_PE_TTM</stp>
        <stp>2</stp>
        <stp>000637.SZ</stp>
        <stp>2021/2/10</stp>
        <tr r="LA116" s="8"/>
      </tp>
      <tp>
        <v>23.570593980000002</v>
        <stp/>
        <stp>EM_S_VAL_PE_TTM</stp>
        <stp>2</stp>
        <stp>002037.SZ</stp>
        <stp>2021/4/12</stp>
        <tr r="IQ153" s="8"/>
      </tp>
      <tp>
        <v>12.48625069</v>
        <stp/>
        <stp>EM_S_VAL_PE_TTM</stp>
        <stp>2</stp>
        <stp>002734.SZ</stp>
        <stp>2021/3/22</stp>
        <tr r="EG139" s="8"/>
      </tp>
      <tp>
        <v>129.96819096999999</v>
        <stp/>
        <stp>EM_S_VAL_PE_TTM</stp>
        <stp>2</stp>
        <stp>300107.SZ</stp>
        <stp>2021/5/10</stp>
        <tr r="GN170" s="8"/>
      </tp>
      <tp>
        <v>24.239959630000001</v>
        <stp/>
        <stp>EM_S_VAL_PE_TTM</stp>
        <stp>2</stp>
        <stp>300305.SZ</stp>
        <stp>2021/7/30</stp>
        <tr r="EW228" s="8"/>
      </tp>
      <tp>
        <v>16.607231070000001</v>
        <stp/>
        <stp>EM_S_VAL_PE_TTM</stp>
        <stp>2</stp>
        <stp>002037.SZ</stp>
        <stp>2021/7/12</stp>
        <tr r="IQ214" s="8"/>
      </tp>
      <tp>
        <v>10.298142670000001</v>
        <stp/>
        <stp>EM_S_VAL_PE_TTM</stp>
        <stp>2</stp>
        <stp>002637.SZ</stp>
        <stp>2021/1/12</stp>
        <tr r="FB95" s="8"/>
      </tp>
      <tp>
        <v>139.19670156999999</v>
        <stp/>
        <stp>EM_S_VAL_PE_TTM</stp>
        <stp>2</stp>
        <stp>300107.SZ</stp>
        <stp>2021/6/10</stp>
        <tr r="GN193" s="8"/>
      </tp>
      <tp>
        <v>15.2152362</v>
        <stp/>
        <stp>EM_S_VAL_PE_TTM</stp>
        <stp>2</stp>
        <stp>300305.SZ</stp>
        <stp>2021/4/30</stp>
        <tr r="EW167" s="8"/>
      </tp>
      <tp>
        <v>-29.117251029999998</v>
        <stp/>
        <stp>EM_S_VAL_PE_TTM</stp>
        <stp>2</stp>
        <stp>300405.SZ</stp>
        <stp>2021/3/30</stp>
        <tr r="EJ145" s="8"/>
      </tp>
      <tp>
        <v>11.63987947</v>
        <stp/>
        <stp>EM_S_VAL_PE_TTM</stp>
        <stp>2</stp>
        <stp>002734.SZ</stp>
        <stp>2021/1/22</stp>
        <tr r="EG103" s="8"/>
      </tp>
      <tp>
        <v>30.585074129999999</v>
        <stp/>
        <stp>EM_S_VAL_PE_TTM</stp>
        <stp>2</stp>
        <stp>300505.SZ</stp>
        <stp>2021/3/30</stp>
        <tr r="DQ145" s="8"/>
      </tp>
      <tp>
        <v>159.70502439000001</v>
        <stp/>
        <stp>EM_S_VAL_PE_TTM</stp>
        <stp>2</stp>
        <stp>300107.SZ</stp>
        <stp>2021/8/13</stp>
        <tr r="GN238" s="8"/>
      </tp>
      <tp>
        <v>17.009668019999999</v>
        <stp/>
        <stp>EM_S_VAL_PE_TTM</stp>
        <stp>2</stp>
        <stp>002037.SZ</stp>
        <stp>2021/8/11</stp>
        <tr r="IQ236" s="8"/>
      </tp>
      <tp>
        <v>49.54331002</v>
        <stp/>
        <stp>EM_S_VAL_PE_TTM</stp>
        <stp>2</stp>
        <stp>002136.SZ</stp>
        <stp>2020/9/11</stp>
        <tr r="IE15" s="8"/>
      </tp>
      <tp>
        <v>29.849459400000001</v>
        <stp/>
        <stp>EM_S_VAL_PE_TTM</stp>
        <stp>2</stp>
        <stp>300305.SZ</stp>
        <stp>2020/9/23</stp>
        <tr r="EW23" s="8"/>
      </tp>
      <tp>
        <v>-295.18850356000002</v>
        <stp/>
        <stp>EM_S_VAL_PE_TTM</stp>
        <stp>2</stp>
        <stp>300405.SZ</stp>
        <stp>2020/9/23</stp>
        <tr r="EJ23" s="8"/>
      </tp>
      <tp>
        <v>34.799084829999998</v>
        <stp/>
        <stp>EM_S_VAL_PE_TTM</stp>
        <stp>2</stp>
        <stp>300505.SZ</stp>
        <stp>2020/9/23</stp>
        <tr r="DQ23" s="8"/>
      </tp>
      <tp>
        <v>397.18979329000001</v>
        <stp/>
        <stp>EM_S_VAL_PE_TTM</stp>
        <stp>2</stp>
        <stp>000635.SZ</stp>
        <stp>2020/9/23</stp>
        <tr r="KZ23" s="8"/>
      </tp>
      <tp>
        <v>14.644396860000001</v>
        <stp/>
        <stp>EM_S_VAL_PE_TTM</stp>
        <stp>2</stp>
        <stp>002734.SZ</stp>
        <stp>2020/8/31</stp>
        <tr r="EG6" s="8"/>
      </tp>
      <tp>
        <v>40.042044259999997</v>
        <stp/>
        <stp>EM_S_VAL_PE_TTM</stp>
        <stp>2</stp>
        <stp>000637.SZ</stp>
        <stp>2021/8/13</stp>
        <tr r="LA238" s="8"/>
      </tp>
      <tp>
        <v>13.40428445</v>
        <stp/>
        <stp>EM_S_VAL_PE_TTM</stp>
        <stp>2</stp>
        <stp>002637.SZ</stp>
        <stp>2021/8/11</stp>
        <tr r="FB236" s="8"/>
      </tp>
      <tp>
        <v>35.383909359999997</v>
        <stp/>
        <stp>EM_S_VAL_PE_TTM</stp>
        <stp>2</stp>
        <stp>000637.SZ</stp>
        <stp>2021/7/13</stp>
        <tr r="LA215" s="8"/>
      </tp>
      <tp>
        <v>22.419903569999999</v>
        <stp/>
        <stp>EM_S_VAL_PE_TTM</stp>
        <stp>2</stp>
        <stp>002037.SZ</stp>
        <stp>2021/1/11</stp>
        <tr r="IQ94" s="8"/>
      </tp>
      <tp>
        <v>10.867585569999999</v>
        <stp/>
        <stp>EM_S_VAL_PE_TTM</stp>
        <stp>2</stp>
        <stp>002734.SZ</stp>
        <stp>2021/6/21</stp>
        <tr r="EG199" s="8"/>
      </tp>
      <tp>
        <v>16.46402385</v>
        <stp/>
        <stp>EM_S_VAL_PE_TTM</stp>
        <stp>2</stp>
        <stp>002637.SZ</stp>
        <stp>2021/6/11</stp>
        <tr r="FB194" s="8"/>
      </tp>
      <tp>
        <v>10.70180884</v>
        <stp/>
        <stp>EM_S_VAL_PE_TTM</stp>
        <stp>2</stp>
        <stp>002734.SZ</stp>
        <stp>2021/7/21</stp>
        <tr r="EG221" s="8"/>
      </tp>
      <tp>
        <v>29.02763028</v>
        <stp/>
        <stp>EM_S_VAL_PE_TTM</stp>
        <stp>2</stp>
        <stp>300107.SZ</stp>
        <stp>2021/1/13</stp>
        <tr r="GN96" s="8"/>
      </tp>
      <tp>
        <v>35.74222743</v>
        <stp/>
        <stp>EM_S_VAL_PE_TTM</stp>
        <stp>2</stp>
        <stp>000637.SZ</stp>
        <stp>2021/5/13</stp>
        <tr r="LA173" s="8"/>
      </tp>
      <tp>
        <v>23.347879710000001</v>
        <stp/>
        <stp>EM_S_VAL_PE_TTM</stp>
        <stp>2</stp>
        <stp>002037.SZ</stp>
        <stp>2021/3/11</stp>
        <tr r="IQ132" s="8"/>
      </tp>
      <tp>
        <v>16.586474330000001</v>
        <stp/>
        <stp>EM_S_VAL_PE_TTM</stp>
        <stp>2</stp>
        <stp>002637.SZ</stp>
        <stp>2021/5/11</stp>
        <tr r="FB171" s="8"/>
      </tp>
      <tp>
        <v>12.30410798</v>
        <stp/>
        <stp>EM_S_VAL_PE_TTM</stp>
        <stp>2</stp>
        <stp>002734.SZ</stp>
        <stp>2021/4/21</stp>
        <tr r="EG160" s="8"/>
      </tp>
      <tp>
        <v>114.57410083000001</v>
        <stp/>
        <stp>EM_S_VAL_PE_TTM</stp>
        <stp>2</stp>
        <stp>000637.SZ</stp>
        <stp>2021/4/13</stp>
        <tr r="LA154" s="8"/>
      </tp>
      <tp>
        <v>11.4941741</v>
        <stp/>
        <stp>EM_S_VAL_PE_TTM</stp>
        <stp>2</stp>
        <stp>002734.SZ</stp>
        <stp>2021/5/21</stp>
        <tr r="EG179" s="8"/>
      </tp>
      <tp>
        <v>16.768205850000001</v>
        <stp/>
        <stp>EM_S_VAL_PE_TTM</stp>
        <stp>2</stp>
        <stp>002037.SZ</stp>
        <stp>2021/5/11</stp>
        <tr r="IQ171" s="8"/>
      </tp>
      <tp>
        <v>19.078284119999999</v>
        <stp/>
        <stp>EM_S_VAL_PE_TTM</stp>
        <stp>2</stp>
        <stp>002637.SZ</stp>
        <stp>2021/3/11</stp>
        <tr r="FB132" s="8"/>
      </tp>
      <tp>
        <v>28.640595210000001</v>
        <stp/>
        <stp>EM_S_VAL_PE_TTM</stp>
        <stp>2</stp>
        <stp>300107.SZ</stp>
        <stp>2021/4/13</stp>
        <tr r="GN154" s="8"/>
      </tp>
      <tp>
        <v>133.04436117</v>
        <stp/>
        <stp>EM_S_VAL_PE_TTM</stp>
        <stp>2</stp>
        <stp>300107.SZ</stp>
        <stp>2021/5/13</stp>
        <tr r="GN173" s="8"/>
      </tp>
      <tp>
        <v>112.78388051</v>
        <stp/>
        <stp>EM_S_VAL_PE_TTM</stp>
        <stp>2</stp>
        <stp>000637.SZ</stp>
        <stp>2021/1/13</stp>
        <tr r="LA96" s="8"/>
      </tp>
      <tp>
        <v>10.202224319999999</v>
        <stp/>
        <stp>EM_S_VAL_PE_TTM</stp>
        <stp>2</stp>
        <stp>002637.SZ</stp>
        <stp>2021/1/11</stp>
        <tr r="FB94" s="8"/>
      </tp>
      <tp>
        <v>16.499914560000001</v>
        <stp/>
        <stp>EM_S_VAL_PE_TTM</stp>
        <stp>2</stp>
        <stp>002037.SZ</stp>
        <stp>2021/6/11</stp>
        <tr r="IQ194" s="8"/>
      </tp>
      <tp>
        <v>11.658080999999999</v>
        <stp/>
        <stp>EM_S_VAL_PE_TTM</stp>
        <stp>2</stp>
        <stp>002734.SZ</stp>
        <stp>2021/1/21</stp>
        <tr r="EG102" s="8"/>
      </tp>
      <tp>
        <v>143.04238140000001</v>
        <stp/>
        <stp>EM_S_VAL_PE_TTM</stp>
        <stp>2</stp>
        <stp>300107.SZ</stp>
        <stp>2021/7/13</stp>
        <tr r="GN215" s="8"/>
      </tp>
      <tp>
        <v>159.70502439000001</v>
        <stp/>
        <stp>EM_S_VAL_PE_TTM</stp>
        <stp>2</stp>
        <stp>300107.SZ</stp>
        <stp>2021/8/12</stp>
        <tr r="GN237" s="8"/>
      </tp>
      <tp>
        <v>16.956009760000001</v>
        <stp/>
        <stp>EM_S_VAL_PE_TTM</stp>
        <stp>2</stp>
        <stp>002037.SZ</stp>
        <stp>2021/8/10</stp>
        <tr r="IQ235" s="8"/>
      </tp>
      <tp>
        <v>49.395713260000001</v>
        <stp/>
        <stp>EM_S_VAL_PE_TTM</stp>
        <stp>2</stp>
        <stp>002136.SZ</stp>
        <stp>2020/9/10</stp>
        <tr r="IE14" s="8"/>
      </tp>
      <tp>
        <v>29.648549580000001</v>
        <stp/>
        <stp>EM_S_VAL_PE_TTM</stp>
        <stp>2</stp>
        <stp>300305.SZ</stp>
        <stp>2020/9/22</stp>
        <tr r="EW22" s="8"/>
      </tp>
      <tp>
        <v>-318.34449122000001</v>
        <stp/>
        <stp>EM_S_VAL_PE_TTM</stp>
        <stp>2</stp>
        <stp>300405.SZ</stp>
        <stp>2020/9/22</stp>
        <tr r="EJ22" s="8"/>
      </tp>
      <tp>
        <v>33.892386430000002</v>
        <stp/>
        <stp>EM_S_VAL_PE_TTM</stp>
        <stp>2</stp>
        <stp>300505.SZ</stp>
        <stp>2020/9/22</stp>
        <tr r="DQ22" s="8"/>
      </tp>
      <tp>
        <v>395.11298391000003</v>
        <stp/>
        <stp>EM_S_VAL_PE_TTM</stp>
        <stp>2</stp>
        <stp>000635.SZ</stp>
        <stp>2020/9/22</stp>
        <tr r="KZ22" s="8"/>
      </tp>
      <tp>
        <v>12.31980433</v>
        <stp/>
        <stp>EM_S_VAL_PE_TTM</stp>
        <stp>2</stp>
        <stp>002734.SZ</stp>
        <stp>2021/8/20</stp>
        <tr r="EG243" s="8"/>
      </tp>
      <tp>
        <v>39.325408119999999</v>
        <stp/>
        <stp>EM_S_VAL_PE_TTM</stp>
        <stp>2</stp>
        <stp>000637.SZ</stp>
        <stp>2021/8/12</stp>
        <tr r="LA237" s="8"/>
      </tp>
      <tp>
        <v>12.69459895</v>
        <stp/>
        <stp>EM_S_VAL_PE_TTM</stp>
        <stp>2</stp>
        <stp>002637.SZ</stp>
        <stp>2021/8/10</stp>
        <tr r="FB235" s="8"/>
      </tp>
      <tp>
        <v>12.486458409999999</v>
        <stp/>
        <stp>EM_S_VAL_PE_TTM</stp>
        <stp>2</stp>
        <stp>002734.SZ</stp>
        <stp>2020/9/30</stp>
        <tr r="EG28" s="8"/>
      </tp>
      <tp>
        <v>35.204750320000002</v>
        <stp/>
        <stp>EM_S_VAL_PE_TTM</stp>
        <stp>2</stp>
        <stp>000637.SZ</stp>
        <stp>2021/7/12</stp>
        <tr r="LA214" s="8"/>
      </tp>
      <tp>
        <v>16.007617509999999</v>
        <stp/>
        <stp>EM_S_VAL_PE_TTM</stp>
        <stp>2</stp>
        <stp>002637.SZ</stp>
        <stp>2021/6/10</stp>
        <tr r="FB193" s="8"/>
      </tp>
      <tp>
        <v>10.664969559999999</v>
        <stp/>
        <stp>EM_S_VAL_PE_TTM</stp>
        <stp>2</stp>
        <stp>002734.SZ</stp>
        <stp>2021/7/20</stp>
        <tr r="EG220" s="8"/>
      </tp>
      <tp>
        <v>30.13344476</v>
        <stp/>
        <stp>EM_S_VAL_PE_TTM</stp>
        <stp>2</stp>
        <stp>300107.SZ</stp>
        <stp>2021/1/12</stp>
        <tr r="GN95" s="8"/>
      </tp>
      <tp>
        <v>36.369284049999997</v>
        <stp/>
        <stp>EM_S_VAL_PE_TTM</stp>
        <stp>2</stp>
        <stp>000637.SZ</stp>
        <stp>2021/5/12</stp>
        <tr r="LA172" s="8"/>
      </tp>
      <tp>
        <v>23.088046389999999</v>
        <stp/>
        <stp>EM_S_VAL_PE_TTM</stp>
        <stp>2</stp>
        <stp>002037.SZ</stp>
        <stp>2021/3/10</stp>
        <tr r="IQ131" s="8"/>
      </tp>
      <tp>
        <v>16.9760895</v>
        <stp/>
        <stp>EM_S_VAL_PE_TTM</stp>
        <stp>2</stp>
        <stp>002637.SZ</stp>
        <stp>2021/5/10</stp>
        <tr r="FB170" s="8"/>
      </tp>
      <tp>
        <v>12.41991135</v>
        <stp/>
        <stp>EM_S_VAL_PE_TTM</stp>
        <stp>2</stp>
        <stp>002734.SZ</stp>
        <stp>2021/4/20</stp>
        <tr r="EG159" s="8"/>
      </tp>
      <tp>
        <v>115.76758105</v>
        <stp/>
        <stp>EM_S_VAL_PE_TTM</stp>
        <stp>2</stp>
        <stp>000637.SZ</stp>
        <stp>2021/4/12</stp>
        <tr r="LA153" s="8"/>
      </tp>
      <tp>
        <v>22.271427379999999</v>
        <stp/>
        <stp>EM_S_VAL_PE_TTM</stp>
        <stp>2</stp>
        <stp>002037.SZ</stp>
        <stp>2021/2/10</stp>
        <tr r="IQ116" s="8"/>
      </tp>
      <tp>
        <v>11.61390508</v>
        <stp/>
        <stp>EM_S_VAL_PE_TTM</stp>
        <stp>2</stp>
        <stp>002734.SZ</stp>
        <stp>2021/5/20</stp>
        <tr r="EG178" s="8"/>
      </tp>
      <tp>
        <v>29.74640969</v>
        <stp/>
        <stp>EM_S_VAL_PE_TTM</stp>
        <stp>2</stp>
        <stp>300107.SZ</stp>
        <stp>2021/3/12</stp>
        <tr r="GN133" s="8"/>
      </tp>
      <tp>
        <v>113.97736071999999</v>
        <stp/>
        <stp>EM_S_VAL_PE_TTM</stp>
        <stp>2</stp>
        <stp>000637.SZ</stp>
        <stp>2021/3/12</stp>
        <tr r="LA133" s="8"/>
      </tp>
      <tp>
        <v>16.687718459999999</v>
        <stp/>
        <stp>EM_S_VAL_PE_TTM</stp>
        <stp>2</stp>
        <stp>002037.SZ</stp>
        <stp>2021/5/10</stp>
        <tr r="IQ170" s="8"/>
      </tp>
      <tp>
        <v>19.078284119999999</v>
        <stp/>
        <stp>EM_S_VAL_PE_TTM</stp>
        <stp>2</stp>
        <stp>002637.SZ</stp>
        <stp>2021/3/10</stp>
        <tr r="FB131" s="8"/>
      </tp>
      <tp>
        <v>29.138211729999998</v>
        <stp/>
        <stp>EM_S_VAL_PE_TTM</stp>
        <stp>2</stp>
        <stp>300107.SZ</stp>
        <stp>2021/4/12</stp>
        <tr r="GN153" s="8"/>
      </tp>
      <tp>
        <v>11.7261594</v>
        <stp/>
        <stp>EM_S_VAL_PE_TTM</stp>
        <stp>2</stp>
        <stp>002637.SZ</stp>
        <stp>2021/2/10</stp>
        <tr r="FB116" s="8"/>
      </tp>
      <tp>
        <v>131.50627607000001</v>
        <stp/>
        <stp>EM_S_VAL_PE_TTM</stp>
        <stp>2</stp>
        <stp>300107.SZ</stp>
        <stp>2021/5/12</stp>
        <tr r="GN172" s="8"/>
      </tp>
      <tp>
        <v>114.57410083000001</v>
        <stp/>
        <stp>EM_S_VAL_PE_TTM</stp>
        <stp>2</stp>
        <stp>000637.SZ</stp>
        <stp>2021/1/12</stp>
        <tr r="LA95" s="8"/>
      </tp>
      <tp>
        <v>16.6340602</v>
        <stp/>
        <stp>EM_S_VAL_PE_TTM</stp>
        <stp>2</stp>
        <stp>002037.SZ</stp>
        <stp>2021/6/10</stp>
        <tr r="IQ193" s="8"/>
      </tp>
      <tp>
        <v>11.44876339</v>
        <stp/>
        <stp>EM_S_VAL_PE_TTM</stp>
        <stp>2</stp>
        <stp>002734.SZ</stp>
        <stp>2021/1/20</stp>
        <tr r="EG101" s="8"/>
      </tp>
      <tp>
        <v>143.81142646000001</v>
        <stp/>
        <stp>EM_S_VAL_PE_TTM</stp>
        <stp>2</stp>
        <stp>300107.SZ</stp>
        <stp>2021/7/12</stp>
        <tr r="GN214" s="8"/>
      </tp>
      <tp>
        <v>16.848693239999999</v>
        <stp/>
        <stp>EM_S_VAL_PE_TTM</stp>
        <stp>2</stp>
        <stp>002037.SZ</stp>
        <stp>2021/8/17</stp>
        <tr r="IQ240" s="8"/>
      </tp>
      <tp>
        <v>47.722950070000003</v>
        <stp/>
        <stp>EM_S_VAL_PE_TTM</stp>
        <stp>2</stp>
        <stp>002136.SZ</stp>
        <stp>2020/9/17</stp>
        <tr r="IE19" s="8"/>
      </tp>
      <tp>
        <v>28.270882220000001</v>
        <stp/>
        <stp>EM_S_VAL_PE_TTM</stp>
        <stp>2</stp>
        <stp>300305.SZ</stp>
        <stp>2020/9/25</stp>
        <tr r="EW25" s="8"/>
      </tp>
      <tp>
        <v>-231.96258943000001</v>
        <stp/>
        <stp>EM_S_VAL_PE_TTM</stp>
        <stp>2</stp>
        <stp>300405.SZ</stp>
        <stp>2020/9/25</stp>
        <tr r="EJ25" s="8"/>
      </tp>
      <tp>
        <v>34.799084829999998</v>
        <stp/>
        <stp>EM_S_VAL_PE_TTM</stp>
        <stp>2</stp>
        <stp>300505.SZ</stp>
        <stp>2020/9/25</stp>
        <tr r="DQ25" s="8"/>
      </tp>
      <tp>
        <v>390.44016281</v>
        <stp/>
        <stp>EM_S_VAL_PE_TTM</stp>
        <stp>2</stp>
        <stp>000635.SZ</stp>
        <stp>2020/9/25</stp>
        <tr r="KZ25" s="8"/>
      </tp>
      <tp>
        <v>12.30846013</v>
        <stp/>
        <stp>EM_S_VAL_PE_TTM</stp>
        <stp>2</stp>
        <stp>002734.SZ</stp>
        <stp>2021/8/27</stp>
        <tr r="EG248" s="8"/>
        <tr r="EG250" s="8"/>
      </tp>
      <tp>
        <v>14.11396994</v>
        <stp/>
        <stp>EM_S_VAL_PE_TTM</stp>
        <stp>2</stp>
        <stp>002637.SZ</stp>
        <stp>2021/8/17</stp>
        <tr r="FB240" s="8"/>
      </tp>
      <tp>
        <v>35.652647909999999</v>
        <stp/>
        <stp>EM_S_VAL_PE_TTM</stp>
        <stp>2</stp>
        <stp>000637.SZ</stp>
        <stp>2021/7/15</stp>
        <tr r="LA217" s="8"/>
      </tp>
      <tp>
        <v>55.225359849999997</v>
        <stp/>
        <stp>EM_S_VAL_PE_TTM</stp>
        <stp>2</stp>
        <stp>300806.SZ</stp>
        <stp>2020/9/15</stp>
        <tr r="W17" s="8"/>
      </tp>
      <tp>
        <v>35.473488879999998</v>
        <stp/>
        <stp>EM_S_VAL_PE_TTM</stp>
        <stp>2</stp>
        <stp>000637.SZ</stp>
        <stp>2021/6/15</stp>
        <tr r="LA195" s="8"/>
      </tp>
      <tp>
        <v>83.042499280000001</v>
        <stp/>
        <stp>EM_S_VAL_PE_TTM</stp>
        <stp>2</stp>
        <stp>000936.SZ</stp>
        <stp>2020/9/15</stp>
        <tr r="JZ17" s="8"/>
      </tp>
      <tp>
        <v>16.130067990000001</v>
        <stp/>
        <stp>EM_S_VAL_PE_TTM</stp>
        <stp>2</stp>
        <stp>002637.SZ</stp>
        <stp>2021/6/17</stp>
        <tr r="FB197" s="8"/>
      </tp>
      <tp>
        <v>10.066331379999999</v>
        <stp/>
        <stp>EM_S_VAL_PE_TTM</stp>
        <stp>2</stp>
        <stp>002734.SZ</stp>
        <stp>2021/7/27</stp>
        <tr r="EG225" s="8"/>
      </tp>
      <tp>
        <v>29.80170042</v>
        <stp/>
        <stp>EM_S_VAL_PE_TTM</stp>
        <stp>2</stp>
        <stp>300107.SZ</stp>
        <stp>2021/1/15</stp>
        <tr r="GN98" s="8"/>
      </tp>
      <tp>
        <v>23.97890348</v>
        <stp/>
        <stp>EM_S_VAL_PE_TTM</stp>
        <stp>2</stp>
        <stp>002037.SZ</stp>
        <stp>2021/3/17</stp>
        <tr r="IQ136" s="8"/>
      </tp>
      <tp>
        <v>15.862903299999999</v>
        <stp/>
        <stp>EM_S_VAL_PE_TTM</stp>
        <stp>2</stp>
        <stp>002637.SZ</stp>
        <stp>2021/5/17</stp>
        <tr r="FB175" s="8"/>
      </tp>
      <tp>
        <v>11.956697869999999</v>
        <stp/>
        <stp>EM_S_VAL_PE_TTM</stp>
        <stp>2</stp>
        <stp>002734.SZ</stp>
        <stp>2021/4/27</stp>
        <tr r="EG164" s="8"/>
      </tp>
      <tp>
        <v>140.05686333</v>
        <stp/>
        <stp>EM_S_VAL_PE_TTM</stp>
        <stp>2</stp>
        <stp>000637.SZ</stp>
        <stp>2021/4/15</stp>
        <tr r="LA156" s="8"/>
      </tp>
      <tp>
        <v>11.79777721</v>
        <stp/>
        <stp>EM_S_VAL_PE_TTM</stp>
        <stp>2</stp>
        <stp>002734.SZ</stp>
        <stp>2021/5/27</stp>
        <tr r="EG183" s="8"/>
      </tp>
      <tp>
        <v>29.856991140000002</v>
        <stp/>
        <stp>EM_S_VAL_PE_TTM</stp>
        <stp>2</stp>
        <stp>300107.SZ</stp>
        <stp>2021/3/15</stp>
        <tr r="GN134" s="8"/>
      </tp>
      <tp>
        <v>114.87247089</v>
        <stp/>
        <stp>EM_S_VAL_PE_TTM</stp>
        <stp>2</stp>
        <stp>000637.SZ</stp>
        <stp>2021/3/15</stp>
        <tr r="LA134" s="8"/>
      </tp>
      <tp>
        <v>16.553572819999999</v>
        <stp/>
        <stp>EM_S_VAL_PE_TTM</stp>
        <stp>2</stp>
        <stp>002037.SZ</stp>
        <stp>2021/5/17</stp>
        <tr r="IQ175" s="8"/>
      </tp>
      <tp>
        <v>20.26729899</v>
        <stp/>
        <stp>EM_S_VAL_PE_TTM</stp>
        <stp>2</stp>
        <stp>002637.SZ</stp>
        <stp>2021/3/17</stp>
        <tr r="FB136" s="8"/>
      </tp>
      <tp>
        <v>64.098799740000004</v>
        <stp/>
        <stp>EM_S_VAL_PE_TTM</stp>
        <stp>2</stp>
        <stp>300107.SZ</stp>
        <stp>2021/4/15</stp>
        <tr r="GN156" s="8"/>
      </tp>
      <tp>
        <v>115.17084094000001</v>
        <stp/>
        <stp>EM_S_VAL_PE_TTM</stp>
        <stp>2</stp>
        <stp>000637.SZ</stp>
        <stp>2021/1/15</stp>
        <tr r="LA98" s="8"/>
      </tp>
      <tp>
        <v>139.19670156999999</v>
        <stp/>
        <stp>EM_S_VAL_PE_TTM</stp>
        <stp>2</stp>
        <stp>300107.SZ</stp>
        <stp>2021/6/15</stp>
        <tr r="GN195" s="8"/>
      </tp>
      <tp>
        <v>16.016990230000001</v>
        <stp/>
        <stp>EM_S_VAL_PE_TTM</stp>
        <stp>2</stp>
        <stp>002037.SZ</stp>
        <stp>2021/6/17</stp>
        <tr r="IQ197" s="8"/>
      </tp>
      <tp>
        <v>11.284949599999999</v>
        <stp/>
        <stp>EM_S_VAL_PE_TTM</stp>
        <stp>2</stp>
        <stp>002734.SZ</stp>
        <stp>2021/1/27</stp>
        <tr r="EG106" s="8"/>
      </tp>
      <tp>
        <v>141.76063962999999</v>
        <stp/>
        <stp>EM_S_VAL_PE_TTM</stp>
        <stp>2</stp>
        <stp>300107.SZ</stp>
        <stp>2021/7/15</stp>
        <tr r="GN217" s="8"/>
      </tp>
      <tp>
        <v>17.170642789999999</v>
        <stp/>
        <stp>EM_S_VAL_PE_TTM</stp>
        <stp>2</stp>
        <stp>002037.SZ</stp>
        <stp>2021/8/16</stp>
        <tr r="IQ239" s="8"/>
      </tp>
      <tp>
        <v>48.018143569999999</v>
        <stp/>
        <stp>EM_S_VAL_PE_TTM</stp>
        <stp>2</stp>
        <stp>002136.SZ</stp>
        <stp>2020/9/16</stp>
        <tr r="IE18" s="8"/>
      </tp>
      <tp>
        <v>28.70140327</v>
        <stp/>
        <stp>EM_S_VAL_PE_TTM</stp>
        <stp>2</stp>
        <stp>300305.SZ</stp>
        <stp>2020/9/24</stp>
        <tr r="EW24" s="8"/>
      </tp>
      <tp>
        <v>-244.64804354</v>
        <stp/>
        <stp>EM_S_VAL_PE_TTM</stp>
        <stp>2</stp>
        <stp>300405.SZ</stp>
        <stp>2020/9/24</stp>
        <tr r="EJ24" s="8"/>
      </tp>
      <tp>
        <v>34.780950859999997</v>
        <stp/>
        <stp>EM_S_VAL_PE_TTM</stp>
        <stp>2</stp>
        <stp>300505.SZ</stp>
        <stp>2020/9/24</stp>
        <tr r="DQ24" s="8"/>
      </tp>
      <tp>
        <v>387.32494874999998</v>
        <stp/>
        <stp>EM_S_VAL_PE_TTM</stp>
        <stp>2</stp>
        <stp>000635.SZ</stp>
        <stp>2020/9/24</stp>
        <tr r="KZ24" s="8"/>
      </tp>
      <tp>
        <v>12.467278970000001</v>
        <stp/>
        <stp>EM_S_VAL_PE_TTM</stp>
        <stp>2</stp>
        <stp>002734.SZ</stp>
        <stp>2021/8/26</stp>
        <tr r="EG247" s="8"/>
        <tr r="EG249" s="8"/>
      </tp>
      <tp>
        <v>14.71999351</v>
        <stp/>
        <stp>EM_S_VAL_PE_TTM</stp>
        <stp>2</stp>
        <stp>002637.SZ</stp>
        <stp>2021/8/16</stp>
        <tr r="FB239" s="8"/>
      </tp>
      <tp>
        <v>36.100545500000003</v>
        <stp/>
        <stp>EM_S_VAL_PE_TTM</stp>
        <stp>2</stp>
        <stp>000637.SZ</stp>
        <stp>2021/7/14</stp>
        <tr r="LA216" s="8"/>
      </tp>
      <tp>
        <v>17.109671840000001</v>
        <stp/>
        <stp>EM_S_VAL_PE_TTM</stp>
        <stp>2</stp>
        <stp>002637.SZ</stp>
        <stp>2021/7/16</stp>
        <tr r="FB218" s="8"/>
      </tp>
      <tp>
        <v>53.099698170000003</v>
        <stp/>
        <stp>EM_S_VAL_PE_TTM</stp>
        <stp>2</stp>
        <stp>300806.SZ</stp>
        <stp>2020/9/14</stp>
        <tr r="W16" s="8"/>
      </tp>
      <tp>
        <v>83.507984140000005</v>
        <stp/>
        <stp>EM_S_VAL_PE_TTM</stp>
        <stp>2</stp>
        <stp>000936.SZ</stp>
        <stp>2020/9/14</stp>
        <tr r="JZ16" s="8"/>
      </tp>
      <tp>
        <v>16.297045919999999</v>
        <stp/>
        <stp>EM_S_VAL_PE_TTM</stp>
        <stp>2</stp>
        <stp>002637.SZ</stp>
        <stp>2021/6/16</stp>
        <tr r="FB196" s="8"/>
      </tp>
      <tp>
        <v>10.35183574</v>
        <stp/>
        <stp>EM_S_VAL_PE_TTM</stp>
        <stp>2</stp>
        <stp>002734.SZ</stp>
        <stp>2021/7/26</stp>
        <tr r="EG224" s="8"/>
      </tp>
      <tp>
        <v>28.751176659999999</v>
        <stp/>
        <stp>EM_S_VAL_PE_TTM</stp>
        <stp>2</stp>
        <stp>300107.SZ</stp>
        <stp>2021/1/14</stp>
        <tr r="GN97" s="8"/>
      </tp>
      <tp>
        <v>35.383909359999997</v>
        <stp/>
        <stp>EM_S_VAL_PE_TTM</stp>
        <stp>2</stp>
        <stp>000637.SZ</stp>
        <stp>2021/5/14</stp>
        <tr r="LA174" s="8"/>
      </tp>
      <tp>
        <v>23.904665390000002</v>
        <stp/>
        <stp>EM_S_VAL_PE_TTM</stp>
        <stp>2</stp>
        <stp>002037.SZ</stp>
        <stp>2021/3/16</stp>
        <tr r="IQ135" s="8"/>
      </tp>
      <tp>
        <v>12.09180181</v>
        <stp/>
        <stp>EM_S_VAL_PE_TTM</stp>
        <stp>2</stp>
        <stp>002734.SZ</stp>
        <stp>2021/4/26</stp>
        <tr r="EG163" s="8"/>
      </tp>
      <tp>
        <v>116.36432116</v>
        <stp/>
        <stp>EM_S_VAL_PE_TTM</stp>
        <stp>2</stp>
        <stp>000637.SZ</stp>
        <stp>2021/4/14</stp>
        <tr r="LA155" s="8"/>
      </tp>
      <tp>
        <v>19.281694089999998</v>
        <stp/>
        <stp>EM_S_VAL_PE_TTM</stp>
        <stp>2</stp>
        <stp>002637.SZ</stp>
        <stp>2021/4/16</stp>
        <tr r="FB157" s="8"/>
      </tp>
      <tp>
        <v>11.77014776</v>
        <stp/>
        <stp>EM_S_VAL_PE_TTM</stp>
        <stp>2</stp>
        <stp>002734.SZ</stp>
        <stp>2021/5/26</stp>
        <tr r="EG182" s="8"/>
      </tp>
      <tp>
        <v>19.888976069999998</v>
        <stp/>
        <stp>EM_S_VAL_PE_TTM</stp>
        <stp>2</stp>
        <stp>002637.SZ</stp>
        <stp>2021/3/16</stp>
        <tr r="FB135" s="8"/>
      </tp>
      <tp>
        <v>12.304235370000001</v>
        <stp/>
        <stp>EM_S_VAL_PE_TTM</stp>
        <stp>2</stp>
        <stp>002734.SZ</stp>
        <stp>2021/2/26</stp>
        <tr r="EG123" s="8"/>
      </tp>
      <tp>
        <v>29.02763028</v>
        <stp/>
        <stp>EM_S_VAL_PE_TTM</stp>
        <stp>2</stp>
        <stp>300107.SZ</stp>
        <stp>2021/4/14</stp>
        <tr r="GN155" s="8"/>
      </tp>
      <tp>
        <v>25.14101827</v>
        <stp/>
        <stp>EM_S_VAL_PE_TTM</stp>
        <stp>2</stp>
        <stp>002037.SZ</stp>
        <stp>2021/4/16</stp>
        <tr r="IQ157" s="8"/>
      </tp>
      <tp>
        <v>12.23142925</v>
        <stp/>
        <stp>EM_S_VAL_PE_TTM</stp>
        <stp>2</stp>
        <stp>002734.SZ</stp>
        <stp>2021/3/26</stp>
        <tr r="EG143" s="8"/>
      </tp>
      <tp>
        <v>134.06975123999999</v>
        <stp/>
        <stp>EM_S_VAL_PE_TTM</stp>
        <stp>2</stp>
        <stp>300107.SZ</stp>
        <stp>2021/5/14</stp>
        <tr r="GN174" s="8"/>
      </tp>
      <tp>
        <v>114.27573078</v>
        <stp/>
        <stp>EM_S_VAL_PE_TTM</stp>
        <stp>2</stp>
        <stp>000637.SZ</stp>
        <stp>2021/1/14</stp>
        <tr r="LA97" s="8"/>
      </tp>
      <tp>
        <v>16.687718459999999</v>
        <stp/>
        <stp>EM_S_VAL_PE_TTM</stp>
        <stp>2</stp>
        <stp>002037.SZ</stp>
        <stp>2021/7/16</stp>
        <tr r="IQ218" s="8"/>
      </tp>
      <tp>
        <v>16.07064849</v>
        <stp/>
        <stp>EM_S_VAL_PE_TTM</stp>
        <stp>2</stp>
        <stp>002037.SZ</stp>
        <stp>2021/6/16</stp>
        <tr r="IQ196" s="8"/>
      </tp>
      <tp>
        <v>11.37595726</v>
        <stp/>
        <stp>EM_S_VAL_PE_TTM</stp>
        <stp>2</stp>
        <stp>002734.SZ</stp>
        <stp>2021/1/26</stp>
        <tr r="EG105" s="8"/>
      </tp>
      <tp>
        <v>144.58047152</v>
        <stp/>
        <stp>EM_S_VAL_PE_TTM</stp>
        <stp>2</stp>
        <stp>300107.SZ</stp>
        <stp>2021/7/14</stp>
        <tr r="GN216" s="8"/>
      </tp>
      <tp>
        <v>155.09075403</v>
        <stp/>
        <stp>EM_S_VAL_PE_TTM</stp>
        <stp>2</stp>
        <stp>300107.SZ</stp>
        <stp>2021/8/17</stp>
        <tr r="GN240" s="8"/>
      </tp>
      <tp>
        <v>48.116541410000004</v>
        <stp/>
        <stp>EM_S_VAL_PE_TTM</stp>
        <stp>2</stp>
        <stp>002136.SZ</stp>
        <stp>2020/9/15</stp>
        <tr r="IE17" s="8"/>
      </tp>
      <tp>
        <v>12.38786955</v>
        <stp/>
        <stp>EM_S_VAL_PE_TTM</stp>
        <stp>2</stp>
        <stp>002734.SZ</stp>
        <stp>2021/8/25</stp>
        <tr r="EG246" s="8"/>
      </tp>
      <tp>
        <v>39.325408119999999</v>
        <stp/>
        <stp>EM_S_VAL_PE_TTM</stp>
        <stp>2</stp>
        <stp>000637.SZ</stp>
        <stp>2021/8/17</stp>
        <tr r="LA240" s="8"/>
      </tp>
      <tp>
        <v>23.088046389999999</v>
        <stp/>
        <stp>EM_S_VAL_PE_TTM</stp>
        <stp>2</stp>
        <stp>002037.SZ</stp>
        <stp>2021/1/15</stp>
        <tr r="IQ98" s="8"/>
      </tp>
      <tp>
        <v>17.989088939999998</v>
        <stp/>
        <stp>EM_S_VAL_PE_TTM</stp>
        <stp>2</stp>
        <stp>002637.SZ</stp>
        <stp>2021/7/15</stp>
        <tr r="FB217" s="8"/>
      </tp>
      <tp>
        <v>11.051781930000001</v>
        <stp/>
        <stp>EM_S_VAL_PE_TTM</stp>
        <stp>2</stp>
        <stp>002734.SZ</stp>
        <stp>2021/6/25</stp>
        <tr r="EG203" s="8"/>
      </tp>
      <tp>
        <v>55.283941069999997</v>
        <stp/>
        <stp>EM_S_VAL_PE_TTM</stp>
        <stp>2</stp>
        <stp>300806.SZ</stp>
        <stp>2020/9/17</stp>
        <tr r="W19" s="8"/>
      </tp>
      <tp>
        <v>35.294329840000003</v>
        <stp/>
        <stp>EM_S_VAL_PE_TTM</stp>
        <stp>2</stp>
        <stp>000637.SZ</stp>
        <stp>2021/6/17</stp>
        <tr r="LA197" s="8"/>
      </tp>
      <tp>
        <v>82.577014419999998</v>
        <stp/>
        <stp>EM_S_VAL_PE_TTM</stp>
        <stp>2</stp>
        <stp>000936.SZ</stp>
        <stp>2020/9/17</stp>
        <tr r="JZ19" s="8"/>
      </tp>
      <tp>
        <v>16.486287569999998</v>
        <stp/>
        <stp>EM_S_VAL_PE_TTM</stp>
        <stp>2</stp>
        <stp>002637.SZ</stp>
        <stp>2021/6/15</stp>
        <tr r="FB195" s="8"/>
      </tp>
      <tp>
        <v>34.84643226</v>
        <stp/>
        <stp>EM_S_VAL_PE_TTM</stp>
        <stp>2</stp>
        <stp>000637.SZ</stp>
        <stp>2021/5/17</stp>
        <tr r="LA175" s="8"/>
      </tp>
      <tp>
        <v>23.79330826</v>
        <stp/>
        <stp>EM_S_VAL_PE_TTM</stp>
        <stp>2</stp>
        <stp>002037.SZ</stp>
        <stp>2021/3/15</stp>
        <tr r="IQ134" s="8"/>
      </tp>
      <tp>
        <v>19.186172599999999</v>
        <stp/>
        <stp>EM_S_VAL_PE_TTM</stp>
        <stp>2</stp>
        <stp>002637.SZ</stp>
        <stp>2021/4/15</stp>
        <tr r="FB156" s="8"/>
      </tp>
      <tp>
        <v>11.58595139</v>
        <stp/>
        <stp>EM_S_VAL_PE_TTM</stp>
        <stp>2</stp>
        <stp>002734.SZ</stp>
        <stp>2021/5/25</stp>
        <tr r="EG181" s="8"/>
      </tp>
      <tp>
        <v>29.635828249999999</v>
        <stp/>
        <stp>EM_S_VAL_PE_TTM</stp>
        <stp>2</stp>
        <stp>300107.SZ</stp>
        <stp>2021/3/17</stp>
        <tr r="GN136" s="8"/>
      </tp>
      <tp>
        <v>115.76758105</v>
        <stp/>
        <stp>EM_S_VAL_PE_TTM</stp>
        <stp>2</stp>
        <stp>000637.SZ</stp>
        <stp>2021/3/17</stp>
        <tr r="LA136" s="8"/>
      </tp>
      <tp>
        <v>19.807906880000001</v>
        <stp/>
        <stp>EM_S_VAL_PE_TTM</stp>
        <stp>2</stp>
        <stp>002637.SZ</stp>
        <stp>2021/3/15</stp>
        <tr r="FB134" s="8"/>
      </tp>
      <tp>
        <v>12.53175452</v>
        <stp/>
        <stp>EM_S_VAL_PE_TTM</stp>
        <stp>2</stp>
        <stp>002734.SZ</stp>
        <stp>2021/2/25</stp>
        <tr r="EG122" s="8"/>
      </tp>
      <tp>
        <v>24.753637399999999</v>
        <stp/>
        <stp>EM_S_VAL_PE_TTM</stp>
        <stp>2</stp>
        <stp>002037.SZ</stp>
        <stp>2021/4/15</stp>
        <tr r="IQ156" s="8"/>
      </tp>
      <tp>
        <v>12.131320819999999</v>
        <stp/>
        <stp>EM_S_VAL_PE_TTM</stp>
        <stp>2</stp>
        <stp>002734.SZ</stp>
        <stp>2021/3/25</stp>
        <tr r="EG142" s="8"/>
      </tp>
      <tp>
        <v>132.78801365000001</v>
        <stp/>
        <stp>EM_S_VAL_PE_TTM</stp>
        <stp>2</stp>
        <stp>300107.SZ</stp>
        <stp>2021/5/17</stp>
        <tr r="GN175" s="8"/>
      </tp>
      <tp>
        <v>16.687718459999999</v>
        <stp/>
        <stp>EM_S_VAL_PE_TTM</stp>
        <stp>2</stp>
        <stp>002037.SZ</stp>
        <stp>2021/7/15</stp>
        <tr r="IQ217" s="8"/>
      </tp>
      <tp>
        <v>10.76901456</v>
        <stp/>
        <stp>EM_S_VAL_PE_TTM</stp>
        <stp>2</stp>
        <stp>002637.SZ</stp>
        <stp>2021/1/15</stp>
        <tr r="FB98" s="8"/>
      </tp>
      <tp>
        <v>142.01652426000001</v>
        <stp/>
        <stp>EM_S_VAL_PE_TTM</stp>
        <stp>2</stp>
        <stp>300107.SZ</stp>
        <stp>2021/6/17</stp>
        <tr r="GN197" s="8"/>
      </tp>
      <tp>
        <v>16.177965010000001</v>
        <stp/>
        <stp>EM_S_VAL_PE_TTM</stp>
        <stp>2</stp>
        <stp>002037.SZ</stp>
        <stp>2021/6/15</stp>
        <tr r="IQ195" s="8"/>
      </tp>
      <tp>
        <v>11.457864150000001</v>
        <stp/>
        <stp>EM_S_VAL_PE_TTM</stp>
        <stp>2</stp>
        <stp>002734.SZ</stp>
        <stp>2021/1/25</stp>
        <tr r="EG104" s="8"/>
      </tp>
      <tp>
        <v>160.73041781000001</v>
        <stp/>
        <stp>EM_S_VAL_PE_TTM</stp>
        <stp>2</stp>
        <stp>300107.SZ</stp>
        <stp>2021/8/16</stp>
        <tr r="GN239" s="8"/>
      </tp>
      <tp>
        <v>48.80532625</v>
        <stp/>
        <stp>EM_S_VAL_PE_TTM</stp>
        <stp>2</stp>
        <stp>002136.SZ</stp>
        <stp>2020/9/14</stp>
        <tr r="IE16" s="8"/>
      </tp>
      <tp>
        <v>12.36518115</v>
        <stp/>
        <stp>EM_S_VAL_PE_TTM</stp>
        <stp>2</stp>
        <stp>002734.SZ</stp>
        <stp>2021/8/24</stp>
        <tr r="EG245" s="8"/>
      </tp>
      <tp>
        <v>40.131623779999998</v>
        <stp/>
        <stp>EM_S_VAL_PE_TTM</stp>
        <stp>2</stp>
        <stp>000637.SZ</stp>
        <stp>2021/8/16</stp>
        <tr r="LA239" s="8"/>
      </tp>
      <tp>
        <v>35.831806950000001</v>
        <stp/>
        <stp>EM_S_VAL_PE_TTM</stp>
        <stp>2</stp>
        <stp>000637.SZ</stp>
        <stp>2021/7/16</stp>
        <tr r="LA218" s="8"/>
      </tp>
      <tp>
        <v>22.605498799999999</v>
        <stp/>
        <stp>EM_S_VAL_PE_TTM</stp>
        <stp>2</stp>
        <stp>002037.SZ</stp>
        <stp>2021/1/14</stp>
        <tr r="IQ97" s="8"/>
      </tp>
      <tp>
        <v>17.343440940000001</v>
        <stp/>
        <stp>EM_S_VAL_PE_TTM</stp>
        <stp>2</stp>
        <stp>002637.SZ</stp>
        <stp>2021/7/14</stp>
        <tr r="FB216" s="8"/>
      </tp>
      <tp>
        <v>10.85837575</v>
        <stp/>
        <stp>EM_S_VAL_PE_TTM</stp>
        <stp>2</stp>
        <stp>002734.SZ</stp>
        <stp>2021/6/24</stp>
        <tr r="EG202" s="8"/>
      </tp>
      <tp>
        <v>54.907347469999998</v>
        <stp/>
        <stp>EM_S_VAL_PE_TTM</stp>
        <stp>2</stp>
        <stp>300806.SZ</stp>
        <stp>2020/9/16</stp>
        <tr r="W18" s="8"/>
      </tp>
      <tp>
        <v>35.831806950000001</v>
        <stp/>
        <stp>EM_S_VAL_PE_TTM</stp>
        <stp>2</stp>
        <stp>000637.SZ</stp>
        <stp>2021/6/16</stp>
        <tr r="LA196" s="8"/>
      </tp>
      <tp>
        <v>82.297723500000004</v>
        <stp/>
        <stp>EM_S_VAL_PE_TTM</stp>
        <stp>2</stp>
        <stp>000936.SZ</stp>
        <stp>2020/9/16</stp>
        <tr r="JZ18" s="8"/>
      </tp>
      <tp>
        <v>16.263650330000001</v>
        <stp/>
        <stp>EM_S_VAL_PE_TTM</stp>
        <stp>2</stp>
        <stp>002637.SZ</stp>
        <stp>2021/5/14</stp>
        <tr r="FB174" s="8"/>
      </tp>
      <tp>
        <v>141.48601499</v>
        <stp/>
        <stp>EM_S_VAL_PE_TTM</stp>
        <stp>2</stp>
        <stp>000637.SZ</stp>
        <stp>2021/4/16</stp>
        <tr r="LA157" s="8"/>
      </tp>
      <tp>
        <v>19.322631869999999</v>
        <stp/>
        <stp>EM_S_VAL_PE_TTM</stp>
        <stp>2</stp>
        <stp>002637.SZ</stp>
        <stp>2021/4/14</stp>
        <tr r="FB155" s="8"/>
      </tp>
      <tp>
        <v>11.51227284</v>
        <stp/>
        <stp>EM_S_VAL_PE_TTM</stp>
        <stp>2</stp>
        <stp>002734.SZ</stp>
        <stp>2021/5/24</stp>
        <tr r="EG180" s="8"/>
      </tp>
      <tp>
        <v>30.022863319999999</v>
        <stp/>
        <stp>EM_S_VAL_PE_TTM</stp>
        <stp>2</stp>
        <stp>300107.SZ</stp>
        <stp>2021/3/16</stp>
        <tr r="GN135" s="8"/>
      </tp>
      <tp>
        <v>116.06595110000001</v>
        <stp/>
        <stp>EM_S_VAL_PE_TTM</stp>
        <stp>2</stp>
        <stp>000637.SZ</stp>
        <stp>2021/3/16</stp>
        <tr r="LA135" s="8"/>
      </tp>
      <tp>
        <v>16.848693239999999</v>
        <stp/>
        <stp>EM_S_VAL_PE_TTM</stp>
        <stp>2</stp>
        <stp>002037.SZ</stp>
        <stp>2021/5/14</stp>
        <tr r="IQ174" s="8"/>
      </tp>
      <tp>
        <v>12.76837443</v>
        <stp/>
        <stp>EM_S_VAL_PE_TTM</stp>
        <stp>2</stp>
        <stp>002734.SZ</stp>
        <stp>2021/2/24</stp>
        <tr r="EG121" s="8"/>
      </tp>
      <tp>
        <v>65.312792150000007</v>
        <stp/>
        <stp>EM_S_VAL_PE_TTM</stp>
        <stp>2</stp>
        <stp>300107.SZ</stp>
        <stp>2021/4/16</stp>
        <tr r="GN157" s="8"/>
      </tp>
      <tp>
        <v>23.867546350000001</v>
        <stp/>
        <stp>EM_S_VAL_PE_TTM</stp>
        <stp>2</stp>
        <stp>002037.SZ</stp>
        <stp>2021/4/14</stp>
        <tr r="IQ155" s="8"/>
      </tp>
      <tp>
        <v>12.28603384</v>
        <stp/>
        <stp>EM_S_VAL_PE_TTM</stp>
        <stp>2</stp>
        <stp>002734.SZ</stp>
        <stp>2021/3/24</stp>
        <tr r="EG141" s="8"/>
      </tp>
      <tp>
        <v>17.036497140000002</v>
        <stp/>
        <stp>EM_S_VAL_PE_TTM</stp>
        <stp>2</stp>
        <stp>002037.SZ</stp>
        <stp>2021/7/14</stp>
        <tr r="IQ216" s="8"/>
      </tp>
      <tp>
        <v>10.79517411</v>
        <stp/>
        <stp>EM_S_VAL_PE_TTM</stp>
        <stp>2</stp>
        <stp>002637.SZ</stp>
        <stp>2021/1/14</stp>
        <tr r="FB97" s="8"/>
      </tp>
      <tp>
        <v>142.52921928999999</v>
        <stp/>
        <stp>EM_S_VAL_PE_TTM</stp>
        <stp>2</stp>
        <stp>300107.SZ</stp>
        <stp>2021/6/16</stp>
        <tr r="GN196" s="8"/>
      </tp>
      <tp>
        <v>144.83681988000001</v>
        <stp/>
        <stp>EM_S_VAL_PE_TTM</stp>
        <stp>2</stp>
        <stp>300107.SZ</stp>
        <stp>2021/7/16</stp>
        <tr r="GN218" s="8"/>
      </tp>
      <tp>
        <v>154.83440567</v>
        <stp/>
        <stp>EM_S_VAL_PE_TTM</stp>
        <stp>2</stp>
        <stp>300107.SZ</stp>
        <stp>2021/8/19</stp>
        <tr r="GN242" s="8"/>
      </tp>
      <tp>
        <v>28.443090640000001</v>
        <stp/>
        <stp>EM_S_VAL_PE_TTM</stp>
        <stp>2</stp>
        <stp>300305.SZ</stp>
        <stp>2020/9/29</stp>
        <tr r="EW27" s="8"/>
      </tp>
      <tp>
        <v>-217.86764041999999</v>
        <stp/>
        <stp>EM_S_VAL_PE_TTM</stp>
        <stp>2</stp>
        <stp>300405.SZ</stp>
        <stp>2020/9/29</stp>
        <tr r="EJ27" s="8"/>
      </tp>
      <tp>
        <v>33.620376899999997</v>
        <stp/>
        <stp>EM_S_VAL_PE_TTM</stp>
        <stp>2</stp>
        <stp>300505.SZ</stp>
        <stp>2020/9/29</stp>
        <tr r="DQ27" s="8"/>
      </tp>
      <tp>
        <v>387.32494874999998</v>
        <stp/>
        <stp>EM_S_VAL_PE_TTM</stp>
        <stp>2</stp>
        <stp>000635.SZ</stp>
        <stp>2020/9/29</stp>
        <tr r="KZ27" s="8"/>
      </tp>
      <tp>
        <v>39.146249089999998</v>
        <stp/>
        <stp>EM_S_VAL_PE_TTM</stp>
        <stp>2</stp>
        <stp>000637.SZ</stp>
        <stp>2021/8/19</stp>
        <tr r="LA242" s="8"/>
      </tp>
      <tp>
        <v>36.010965980000002</v>
        <stp/>
        <stp>EM_S_VAL_PE_TTM</stp>
        <stp>2</stp>
        <stp>000637.SZ</stp>
        <stp>2021/7/19</stp>
        <tr r="LA219" s="8"/>
      </tp>
      <tp>
        <v>30.962805629999998</v>
        <stp/>
        <stp>EM_S_VAL_PE_TTM</stp>
        <stp>2</stp>
        <stp>300107.SZ</stp>
        <stp>2021/1/19</stp>
        <tr r="GN100" s="8"/>
      </tp>
      <tp>
        <v>34.756852739999999</v>
        <stp/>
        <stp>EM_S_VAL_PE_TTM</stp>
        <stp>2</stp>
        <stp>000637.SZ</stp>
        <stp>2021/5/19</stp>
        <tr r="LA177" s="8"/>
      </tp>
      <tp>
        <v>29.74640969</v>
        <stp/>
        <stp>EM_S_VAL_PE_TTM</stp>
        <stp>2</stp>
        <stp>300107.SZ</stp>
        <stp>2021/2/19</stp>
        <tr r="GN118" s="8"/>
      </tp>
      <tp>
        <v>141.48601499</v>
        <stp/>
        <stp>EM_S_VAL_PE_TTM</stp>
        <stp>2</stp>
        <stp>000637.SZ</stp>
        <stp>2021/4/19</stp>
        <tr r="LA158" s="8"/>
      </tp>
      <tp>
        <v>30.90751491</v>
        <stp/>
        <stp>EM_S_VAL_PE_TTM</stp>
        <stp>2</stp>
        <stp>300107.SZ</stp>
        <stp>2021/3/19</stp>
        <tr r="GN138" s="8"/>
      </tp>
      <tp>
        <v>113.08225056000001</v>
        <stp/>
        <stp>EM_S_VAL_PE_TTM</stp>
        <stp>2</stp>
        <stp>000637.SZ</stp>
        <stp>2021/3/19</stp>
        <tr r="LA138" s="8"/>
      </tp>
      <tp>
        <v>65.919788359999998</v>
        <stp/>
        <stp>EM_S_VAL_PE_TTM</stp>
        <stp>2</stp>
        <stp>300107.SZ</stp>
        <stp>2021/4/19</stp>
        <tr r="GN158" s="8"/>
      </tp>
      <tp>
        <v>110.09855002</v>
        <stp/>
        <stp>EM_S_VAL_PE_TTM</stp>
        <stp>2</stp>
        <stp>000637.SZ</stp>
        <stp>2021/2/19</stp>
        <tr r="LA118" s="8"/>
      </tp>
      <tp>
        <v>133.81340372</v>
        <stp/>
        <stp>EM_S_VAL_PE_TTM</stp>
        <stp>2</stp>
        <stp>300107.SZ</stp>
        <stp>2021/5/19</stp>
        <tr r="GN177" s="8"/>
      </tp>
      <tp>
        <v>116.66269121000001</v>
        <stp/>
        <stp>EM_S_VAL_PE_TTM</stp>
        <stp>2</stp>
        <stp>000637.SZ</stp>
        <stp>2021/1/19</stp>
        <tr r="LA100" s="8"/>
      </tp>
      <tp>
        <v>148.16934846999999</v>
        <stp/>
        <stp>EM_S_VAL_PE_TTM</stp>
        <stp>2</stp>
        <stp>300107.SZ</stp>
        <stp>2021/7/19</stp>
        <tr r="GN219" s="8"/>
      </tp>
      <tp>
        <v>158.16693427000001</v>
        <stp/>
        <stp>EM_S_VAL_PE_TTM</stp>
        <stp>2</stp>
        <stp>300107.SZ</stp>
        <stp>2021/8/18</stp>
        <tr r="GN241" s="8"/>
      </tp>
      <tp>
        <v>28.356986429999999</v>
        <stp/>
        <stp>EM_S_VAL_PE_TTM</stp>
        <stp>2</stp>
        <stp>300305.SZ</stp>
        <stp>2020/9/28</stp>
        <tr r="EW26" s="8"/>
      </tp>
      <tp>
        <v>-225.92189698999999</v>
        <stp/>
        <stp>EM_S_VAL_PE_TTM</stp>
        <stp>2</stp>
        <stp>300405.SZ</stp>
        <stp>2020/9/28</stp>
        <tr r="EJ26" s="8"/>
      </tp>
      <tp>
        <v>34.236931820000002</v>
        <stp/>
        <stp>EM_S_VAL_PE_TTM</stp>
        <stp>2</stp>
        <stp>300505.SZ</stp>
        <stp>2020/9/28</stp>
        <tr r="DQ26" s="8"/>
      </tp>
      <tp>
        <v>384.20973468</v>
        <stp/>
        <stp>EM_S_VAL_PE_TTM</stp>
        <stp>2</stp>
        <stp>000635.SZ</stp>
        <stp>2020/9/28</stp>
        <tr r="KZ26" s="8"/>
      </tp>
      <tp>
        <v>39.952464749999997</v>
        <stp/>
        <stp>EM_S_VAL_PE_TTM</stp>
        <stp>2</stp>
        <stp>000637.SZ</stp>
        <stp>2021/8/18</stp>
        <tr r="LA241" s="8"/>
      </tp>
      <tp>
        <v>56.003653290000003</v>
        <stp/>
        <stp>EM_S_VAL_PE_TTM</stp>
        <stp>2</stp>
        <stp>300806.SZ</stp>
        <stp>2020/9/18</stp>
        <tr r="W20" s="8"/>
      </tp>
      <tp>
        <v>35.204750320000002</v>
        <stp/>
        <stp>EM_S_VAL_PE_TTM</stp>
        <stp>2</stp>
        <stp>000637.SZ</stp>
        <stp>2021/6/18</stp>
        <tr r="LA198" s="8"/>
      </tp>
      <tp>
        <v>83.787275059999999</v>
        <stp/>
        <stp>EM_S_VAL_PE_TTM</stp>
        <stp>2</stp>
        <stp>000936.SZ</stp>
        <stp>2020/9/18</stp>
        <tr r="JZ20" s="8"/>
      </tp>
      <tp>
        <v>30.465189110000001</v>
        <stp/>
        <stp>EM_S_VAL_PE_TTM</stp>
        <stp>2</stp>
        <stp>300107.SZ</stp>
        <stp>2021/1/18</stp>
        <tr r="GN99" s="8"/>
      </tp>
      <tp>
        <v>35.652647909999999</v>
        <stp/>
        <stp>EM_S_VAL_PE_TTM</stp>
        <stp>2</stp>
        <stp>000637.SZ</stp>
        <stp>2021/5/18</stp>
        <tr r="LA176" s="8"/>
      </tp>
      <tp>
        <v>28.640595210000001</v>
        <stp/>
        <stp>EM_S_VAL_PE_TTM</stp>
        <stp>2</stp>
        <stp>300107.SZ</stp>
        <stp>2021/2/18</stp>
        <tr r="GN117" s="8"/>
      </tp>
      <tp>
        <v>30.022863319999999</v>
        <stp/>
        <stp>EM_S_VAL_PE_TTM</stp>
        <stp>2</stp>
        <stp>300107.SZ</stp>
        <stp>2021/3/18</stp>
        <tr r="GN137" s="8"/>
      </tp>
      <tp>
        <v>114.87247089</v>
        <stp/>
        <stp>EM_S_VAL_PE_TTM</stp>
        <stp>2</stp>
        <stp>000637.SZ</stp>
        <stp>2021/3/18</stp>
        <tr r="LA137" s="8"/>
      </tp>
      <tp>
        <v>105.6229992</v>
        <stp/>
        <stp>EM_S_VAL_PE_TTM</stp>
        <stp>2</stp>
        <stp>000637.SZ</stp>
        <stp>2021/2/18</stp>
        <tr r="LA117" s="8"/>
      </tp>
      <tp>
        <v>132.78801365000001</v>
        <stp/>
        <stp>EM_S_VAL_PE_TTM</stp>
        <stp>2</stp>
        <stp>300107.SZ</stp>
        <stp>2021/5/18</stp>
        <tr r="GN176" s="8"/>
      </tp>
      <tp>
        <v>116.36432116</v>
        <stp/>
        <stp>EM_S_VAL_PE_TTM</stp>
        <stp>2</stp>
        <stp>000637.SZ</stp>
        <stp>2021/1/18</stp>
        <tr r="LA99" s="8"/>
      </tp>
      <tp>
        <v>143.81095687000001</v>
        <stp/>
        <stp>EM_S_VAL_PE_TTM</stp>
        <stp>2</stp>
        <stp>300107.SZ</stp>
        <stp>2021/6/18</stp>
        <tr r="GN198" s="8"/>
      </tp>
      <tp>
        <v>17.251130180000001</v>
        <stp/>
        <stp>EM_S_VAL_PE_TTM</stp>
        <stp>2</stp>
        <stp>002037.SZ</stp>
        <stp>2021/8/19</stp>
        <tr r="IQ242" s="8"/>
      </tp>
      <tp>
        <v>13.94651606</v>
        <stp/>
        <stp>EM_S_VAL_PE_TTM</stp>
        <stp>2</stp>
        <stp>002637.SZ</stp>
        <stp>2021/8/19</stp>
        <tr r="FB242" s="8"/>
      </tp>
      <tp>
        <v>23.607713029999999</v>
        <stp/>
        <stp>EM_S_VAL_PE_TTM</stp>
        <stp>2</stp>
        <stp>002037.SZ</stp>
        <stp>2021/1/19</stp>
        <tr r="IQ100" s="8"/>
      </tp>
      <tp>
        <v>17.198726740000001</v>
        <stp/>
        <stp>EM_S_VAL_PE_TTM</stp>
        <stp>2</stp>
        <stp>002637.SZ</stp>
        <stp>2021/7/19</stp>
        <tr r="FB219" s="8"/>
      </tp>
      <tp>
        <v>10.97810338</v>
        <stp/>
        <stp>EM_S_VAL_PE_TTM</stp>
        <stp>2</stp>
        <stp>002734.SZ</stp>
        <stp>2021/6/29</stp>
        <tr r="EG205" s="8"/>
      </tp>
      <tp>
        <v>9.7992466500000006</v>
        <stp/>
        <stp>EM_S_VAL_PE_TTM</stp>
        <stp>2</stp>
        <stp>002734.SZ</stp>
        <stp>2021/7/29</stp>
        <tr r="EG227" s="8"/>
      </tp>
      <tp>
        <v>24.201617760000001</v>
        <stp/>
        <stp>EM_S_VAL_PE_TTM</stp>
        <stp>2</stp>
        <stp>002037.SZ</stp>
        <stp>2021/3/19</stp>
        <tr r="IQ138" s="8"/>
      </tp>
      <tp>
        <v>16.08554054</v>
        <stp/>
        <stp>EM_S_VAL_PE_TTM</stp>
        <stp>2</stp>
        <stp>002637.SZ</stp>
        <stp>2021/5/19</stp>
        <tr r="FB177" s="8"/>
      </tp>
      <tp>
        <v>11.81652674</v>
        <stp/>
        <stp>EM_S_VAL_PE_TTM</stp>
        <stp>2</stp>
        <stp>002734.SZ</stp>
        <stp>2021/4/29</stp>
        <tr r="EG166" s="8"/>
      </tp>
      <tp>
        <v>23.681951120000001</v>
        <stp/>
        <stp>EM_S_VAL_PE_TTM</stp>
        <stp>2</stp>
        <stp>002037.SZ</stp>
        <stp>2021/2/19</stp>
        <tr r="IQ118" s="8"/>
      </tp>
      <tp>
        <v>19.759301520000001</v>
        <stp/>
        <stp>EM_S_VAL_PE_TTM</stp>
        <stp>2</stp>
        <stp>002637.SZ</stp>
        <stp>2021/4/19</stp>
        <tr r="FB158" s="8"/>
      </tp>
      <tp>
        <v>16.392598039999999</v>
        <stp/>
        <stp>EM_S_VAL_PE_TTM</stp>
        <stp>2</stp>
        <stp>002037.SZ</stp>
        <stp>2021/5/19</stp>
        <tr r="IQ177" s="8"/>
      </tp>
      <tp>
        <v>20.294322050000002</v>
        <stp/>
        <stp>EM_S_VAL_PE_TTM</stp>
        <stp>2</stp>
        <stp>002637.SZ</stp>
        <stp>2021/3/19</stp>
        <tr r="FB138" s="8"/>
      </tp>
      <tp>
        <v>25.14101827</v>
        <stp/>
        <stp>EM_S_VAL_PE_TTM</stp>
        <stp>2</stp>
        <stp>002037.SZ</stp>
        <stp>2021/4/19</stp>
        <tr r="IQ158" s="8"/>
      </tp>
      <tp>
        <v>13.017201780000001</v>
        <stp/>
        <stp>EM_S_VAL_PE_TTM</stp>
        <stp>2</stp>
        <stp>002637.SZ</stp>
        <stp>2021/2/19</stp>
        <tr r="FB118" s="8"/>
      </tp>
      <tp>
        <v>12.09491776</v>
        <stp/>
        <stp>EM_S_VAL_PE_TTM</stp>
        <stp>2</stp>
        <stp>002734.SZ</stp>
        <stp>2021/3/29</stp>
        <tr r="EG144" s="8"/>
      </tp>
      <tp>
        <v>16.768205850000001</v>
        <stp/>
        <stp>EM_S_VAL_PE_TTM</stp>
        <stp>2</stp>
        <stp>002037.SZ</stp>
        <stp>2021/7/19</stp>
        <tr r="IQ219" s="8"/>
      </tp>
      <tp>
        <v>11.3881239</v>
        <stp/>
        <stp>EM_S_VAL_PE_TTM</stp>
        <stp>2</stp>
        <stp>002637.SZ</stp>
        <stp>2021/1/19</stp>
        <tr r="FB100" s="8"/>
      </tp>
      <tp>
        <v>11.521569510000001</v>
        <stp/>
        <stp>EM_S_VAL_PE_TTM</stp>
        <stp>2</stp>
        <stp>002734.SZ</stp>
        <stp>2021/1/29</stp>
        <tr r="EG108" s="8"/>
      </tp>
      <tp>
        <v>17.519421470000001</v>
        <stp/>
        <stp>EM_S_VAL_PE_TTM</stp>
        <stp>2</stp>
        <stp>002037.SZ</stp>
        <stp>2021/8/18</stp>
        <tr r="IQ241" s="8"/>
      </tp>
      <tp>
        <v>47.870546820000001</v>
        <stp/>
        <stp>EM_S_VAL_PE_TTM</stp>
        <stp>2</stp>
        <stp>002136.SZ</stp>
        <stp>2020/9/18</stp>
        <tr r="IE20" s="8"/>
      </tp>
      <tp>
        <v>14.3053458</v>
        <stp/>
        <stp>EM_S_VAL_PE_TTM</stp>
        <stp>2</stp>
        <stp>002637.SZ</stp>
        <stp>2021/8/18</stp>
        <tr r="FB241" s="8"/>
      </tp>
      <tp>
        <v>23.236522570000002</v>
        <stp/>
        <stp>EM_S_VAL_PE_TTM</stp>
        <stp>2</stp>
        <stp>002037.SZ</stp>
        <stp>2021/1/18</stp>
        <tr r="IQ99" s="8"/>
      </tp>
      <tp>
        <v>11.0886212</v>
        <stp/>
        <stp>EM_S_VAL_PE_TTM</stp>
        <stp>2</stp>
        <stp>002734.SZ</stp>
        <stp>2021/6/28</stp>
        <tr r="EG204" s="8"/>
      </tp>
      <tp>
        <v>16.007617509999999</v>
        <stp/>
        <stp>EM_S_VAL_PE_TTM</stp>
        <stp>2</stp>
        <stp>002637.SZ</stp>
        <stp>2021/6/18</stp>
        <tr r="FB198" s="8"/>
      </tp>
      <tp>
        <v>9.7439877399999997</v>
        <stp/>
        <stp>EM_S_VAL_PE_TTM</stp>
        <stp>2</stp>
        <stp>002734.SZ</stp>
        <stp>2021/7/28</stp>
        <tr r="EG226" s="8"/>
      </tp>
      <tp>
        <v>23.97890348</v>
        <stp/>
        <stp>EM_S_VAL_PE_TTM</stp>
        <stp>2</stp>
        <stp>002037.SZ</stp>
        <stp>2021/3/18</stp>
        <tr r="IQ137" s="8"/>
      </tp>
      <tp>
        <v>16.27478219</v>
        <stp/>
        <stp>EM_S_VAL_PE_TTM</stp>
        <stp>2</stp>
        <stp>002637.SZ</stp>
        <stp>2021/5/18</stp>
        <tr r="FB176" s="8"/>
      </tp>
      <tp>
        <v>11.604695</v>
        <stp/>
        <stp>EM_S_VAL_PE_TTM</stp>
        <stp>2</stp>
        <stp>002734.SZ</stp>
        <stp>2021/4/28</stp>
        <tr r="EG165" s="8"/>
      </tp>
      <tp>
        <v>22.753974979999999</v>
        <stp/>
        <stp>EM_S_VAL_PE_TTM</stp>
        <stp>2</stp>
        <stp>002037.SZ</stp>
        <stp>2021/2/18</stp>
        <tr r="IQ117" s="8"/>
      </tp>
      <tp>
        <v>11.724098659999999</v>
        <stp/>
        <stp>EM_S_VAL_PE_TTM</stp>
        <stp>2</stp>
        <stp>002734.SZ</stp>
        <stp>2021/5/28</stp>
        <tr r="EG184" s="8"/>
      </tp>
      <tp>
        <v>16.553572819999999</v>
        <stp/>
        <stp>EM_S_VAL_PE_TTM</stp>
        <stp>2</stp>
        <stp>002037.SZ</stp>
        <stp>2021/5/18</stp>
        <tr r="IQ176" s="8"/>
      </tp>
      <tp>
        <v>20.52401811</v>
        <stp/>
        <stp>EM_S_VAL_PE_TTM</stp>
        <stp>2</stp>
        <stp>002637.SZ</stp>
        <stp>2021/3/18</stp>
        <tr r="FB137" s="8"/>
      </tp>
      <tp>
        <v>12.493019159999999</v>
        <stp/>
        <stp>EM_S_VAL_PE_TTM</stp>
        <stp>2</stp>
        <stp>002637.SZ</stp>
        <stp>2021/2/18</stp>
        <tr r="FB117" s="8"/>
      </tp>
      <tp>
        <v>10.76901456</v>
        <stp/>
        <stp>EM_S_VAL_PE_TTM</stp>
        <stp>2</stp>
        <stp>002637.SZ</stp>
        <stp>2021/1/18</stp>
        <tr r="FB99" s="8"/>
      </tp>
      <tp>
        <v>16.07064849</v>
        <stp/>
        <stp>EM_S_VAL_PE_TTM</stp>
        <stp>2</stp>
        <stp>002037.SZ</stp>
        <stp>2021/6/18</stp>
        <tr r="IQ198" s="8"/>
      </tp>
      <tp>
        <v>11.57617411</v>
        <stp/>
        <stp>EM_S_VAL_PE_TTM</stp>
        <stp>2</stp>
        <stp>002734.SZ</stp>
        <stp>2021/1/28</stp>
        <tr r="EG107" s="8"/>
      </tp>
      <tp>
        <v>62.388906720000001</v>
        <stp/>
        <stp>EM_S_VAL_PE_TTM</stp>
        <stp>2</stp>
        <stp>002136.SZ</stp>
        <stp>2021/8/13</stp>
        <tr r="IE238" s="8"/>
      </tp>
      <tp>
        <v>48.769647319999997</v>
        <stp/>
        <stp>EM_S_VAL_PE_TTM</stp>
        <stp>2</stp>
        <stp>300806.SZ</stp>
        <stp>2021/1/11</stp>
        <tr r="W94" s="8"/>
      </tp>
      <tp>
        <v>-27.685328609999999</v>
        <stp/>
        <stp>EM_S_VAL_PE_TTM</stp>
        <stp>2</stp>
        <stp>000936.SZ</stp>
        <stp>2021/1/11</stp>
        <tr r="JZ94" s="8"/>
      </tp>
      <tp>
        <v>22.217458669999999</v>
        <stp/>
        <stp>EM_S_VAL_PE_TTM</stp>
        <stp>2</stp>
        <stp>300107.SZ</stp>
        <stp>2020/9/11</stp>
        <tr r="GN15" s="8"/>
      </tp>
      <tp>
        <v>32.891808150000003</v>
        <stp/>
        <stp>EM_S_VAL_PE_TTM</stp>
        <stp>2</stp>
        <stp>300305.SZ</stp>
        <stp>2020/8/31</stp>
        <tr r="EW6" s="8"/>
      </tp>
      <tp>
        <v>42.547313000000003</v>
        <stp/>
        <stp>EM_S_VAL_PE_TTM</stp>
        <stp>2</stp>
        <stp>300806.SZ</stp>
        <stp>2021/3/11</stp>
        <tr r="W132" s="8"/>
      </tp>
      <tp>
        <v>-22.199464290000002</v>
        <stp/>
        <stp>EM_S_VAL_PE_TTM</stp>
        <stp>2</stp>
        <stp>000936.SZ</stp>
        <stp>2021/3/11</stp>
        <tr r="JZ132" s="8"/>
      </tp>
      <tp>
        <v>35.089228319999997</v>
        <stp/>
        <stp>EM_S_VAL_PE_TTM</stp>
        <stp>2</stp>
        <stp>300505.SZ</stp>
        <stp>2020/8/31</stp>
        <tr r="DQ6" s="8"/>
      </tp>
      <tp>
        <v>33.256843379999999</v>
        <stp/>
        <stp>EM_S_VAL_PE_TTM</stp>
        <stp>2</stp>
        <stp>300806.SZ</stp>
        <stp>2021/5/11</stp>
        <tr r="W171" s="8"/>
      </tp>
      <tp>
        <v>305.22130270000002</v>
        <stp/>
        <stp>EM_S_VAL_PE_TTM</stp>
        <stp>2</stp>
        <stp>000936.SZ</stp>
        <stp>2021/5/11</stp>
        <tr r="JZ171" s="8"/>
      </tp>
      <tp>
        <v>-157.05800325999999</v>
        <stp/>
        <stp>EM_S_VAL_PE_TTM</stp>
        <stp>2</stp>
        <stp>300405.SZ</stp>
        <stp>2020/8/31</stp>
        <tr r="EJ6" s="8"/>
      </tp>
      <tp>
        <v>117.40035459000001</v>
        <stp/>
        <stp>EM_S_VAL_PE_TTM</stp>
        <stp>2</stp>
        <stp>000637.SZ</stp>
        <stp>2020/9/11</stp>
        <tr r="LA15" s="8"/>
      </tp>
      <tp>
        <v>313.72592105000001</v>
        <stp/>
        <stp>EM_S_VAL_PE_TTM</stp>
        <stp>2</stp>
        <stp>000936.SZ</stp>
        <stp>2021/6/11</stp>
        <tr r="JZ194" s="8"/>
      </tp>
      <tp>
        <v>404.97782845</v>
        <stp/>
        <stp>EM_S_VAL_PE_TTM</stp>
        <stp>2</stp>
        <stp>000635.SZ</stp>
        <stp>2020/8/31</stp>
        <tr r="KZ6" s="8"/>
      </tp>
      <tp>
        <v>12.956332099999999</v>
        <stp/>
        <stp>EM_S_VAL_PE_TTM</stp>
        <stp>2</stp>
        <stp>002734.SZ</stp>
        <stp>2020/9/23</stp>
        <tr r="EG23" s="8"/>
      </tp>
      <tp>
        <v>39.161700750000001</v>
        <stp/>
        <stp>EM_S_VAL_PE_TTM</stp>
        <stp>2</stp>
        <stp>300806.SZ</stp>
        <stp>2021/6/11</stp>
        <tr r="W194" s="8"/>
      </tp>
      <tp>
        <v>25.36629606</v>
        <stp/>
        <stp>EM_S_VAL_PE_TTM</stp>
        <stp>2</stp>
        <stp>000635.SZ</stp>
        <stp>2021/7/21</stp>
        <tr r="KZ221" s="8"/>
      </tp>
      <tp>
        <v>339.23977607</v>
        <stp/>
        <stp>EM_S_VAL_PE_TTM</stp>
        <stp>2</stp>
        <stp>000936.SZ</stp>
        <stp>2021/8/11</stp>
        <tr r="JZ236" s="8"/>
      </tp>
      <tp>
        <v>-32.39865811</v>
        <stp/>
        <stp>EM_S_VAL_PE_TTM</stp>
        <stp>2</stp>
        <stp>300405.SZ</stp>
        <stp>2021/5/21</stp>
        <tr r="EJ179" s="8"/>
      </tp>
      <tp>
        <v>32.175651299999998</v>
        <stp/>
        <stp>EM_S_VAL_PE_TTM</stp>
        <stp>2</stp>
        <stp>300505.SZ</stp>
        <stp>2021/4/21</stp>
        <tr r="DQ160" s="8"/>
      </tp>
      <tp>
        <v>21.36004758</v>
        <stp/>
        <stp>EM_S_VAL_PE_TTM</stp>
        <stp>2</stp>
        <stp>000635.SZ</stp>
        <stp>2021/6/21</stp>
        <tr r="KZ199" s="8"/>
      </tp>
      <tp>
        <v>44.260980359999998</v>
        <stp/>
        <stp>EM_S_VAL_PE_TTM</stp>
        <stp>2</stp>
        <stp>002136.SZ</stp>
        <stp>2021/1/13</stp>
        <tr r="IE96" s="8"/>
      </tp>
      <tp>
        <v>-33.079953830000001</v>
        <stp/>
        <stp>EM_S_VAL_PE_TTM</stp>
        <stp>2</stp>
        <stp>300405.SZ</stp>
        <stp>2021/4/21</stp>
        <tr r="EJ160" s="8"/>
      </tp>
      <tp>
        <v>88.448458400000007</v>
        <stp/>
        <stp>EM_S_VAL_PE_TTM</stp>
        <stp>2</stp>
        <stp>300505.SZ</stp>
        <stp>2021/5/21</stp>
        <tr r="DQ179" s="8"/>
      </tp>
      <tp>
        <v>58.28351627</v>
        <stp/>
        <stp>EM_S_VAL_PE_TTM</stp>
        <stp>2</stp>
        <stp>300806.SZ</stp>
        <stp>2021/8/11</stp>
        <tr r="W236" s="8"/>
      </tp>
      <tp>
        <v>17.809956110000002</v>
        <stp/>
        <stp>EM_S_VAL_PE_TTM</stp>
        <stp>2</stp>
        <stp>000635.SZ</stp>
        <stp>2021/5/21</stp>
        <tr r="KZ179" s="8"/>
      </tp>
      <tp>
        <v>-44.637162199999999</v>
        <stp/>
        <stp>EM_S_VAL_PE_TTM</stp>
        <stp>2</stp>
        <stp>300405.SZ</stp>
        <stp>2021/7/21</stp>
        <tr r="EJ221" s="8"/>
      </tp>
      <tp>
        <v>113.23489954999999</v>
        <stp/>
        <stp>EM_S_VAL_PE_TTM</stp>
        <stp>2</stp>
        <stp>300505.SZ</stp>
        <stp>2021/6/21</stp>
        <tr r="DQ199" s="8"/>
      </tp>
      <tp>
        <v>38.676228940000001</v>
        <stp/>
        <stp>EM_S_VAL_PE_TTM</stp>
        <stp>2</stp>
        <stp>000635.SZ</stp>
        <stp>2021/4/21</stp>
        <tr r="KZ160" s="8"/>
      </tp>
      <tp>
        <v>26.336477989999999</v>
        <stp/>
        <stp>EM_S_VAL_PE_TTM</stp>
        <stp>2</stp>
        <stp>300305.SZ</stp>
        <stp>2021/1/21</stp>
        <tr r="EW102" s="8"/>
      </tp>
      <tp>
        <v>-38.050621820000003</v>
        <stp/>
        <stp>EM_S_VAL_PE_TTM</stp>
        <stp>2</stp>
        <stp>300405.SZ</stp>
        <stp>2021/6/21</stp>
        <tr r="EJ199" s="8"/>
      </tp>
      <tp>
        <v>226.55830689999999</v>
        <stp/>
        <stp>EM_S_VAL_PE_TTM</stp>
        <stp>2</stp>
        <stp>300505.SZ</stp>
        <stp>2021/7/21</stp>
        <tr r="DQ221" s="8"/>
      </tp>
      <tp>
        <v>30.74526908</v>
        <stp/>
        <stp>EM_S_VAL_PE_TTM</stp>
        <stp>2</stp>
        <stp>002136.SZ</stp>
        <stp>2021/4/13</stp>
        <tr r="IE154" s="8"/>
      </tp>
      <tp>
        <v>17.10968227</v>
        <stp/>
        <stp>EM_S_VAL_PE_TTM</stp>
        <stp>2</stp>
        <stp>300305.SZ</stp>
        <stp>2021/6/21</stp>
        <tr r="EW199" s="8"/>
      </tp>
      <tp>
        <v>114.32812244</v>
        <stp/>
        <stp>EM_S_VAL_PE_TTM</stp>
        <stp>2</stp>
        <stp>300405.SZ</stp>
        <stp>2021/1/21</stp>
        <tr r="EJ102" s="8"/>
      </tp>
      <tp>
        <v>29.340133030000001</v>
        <stp/>
        <stp>EM_S_VAL_PE_TTM</stp>
        <stp>2</stp>
        <stp>002136.SZ</stp>
        <stp>2021/5/13</stp>
        <tr r="IE173" s="8"/>
      </tp>
      <tp>
        <v>24.77696796</v>
        <stp/>
        <stp>EM_S_VAL_PE_TTM</stp>
        <stp>2</stp>
        <stp>300305.SZ</stp>
        <stp>2021/7/21</stp>
        <tr r="EW221" s="8"/>
      </tp>
      <tp>
        <v>30.623401300000001</v>
        <stp/>
        <stp>EM_S_VAL_PE_TTM</stp>
        <stp>2</stp>
        <stp>300505.SZ</stp>
        <stp>2021/1/21</stp>
        <tr r="DQ102" s="8"/>
      </tp>
      <tp>
        <v>93.836906780000007</v>
        <stp/>
        <stp>EM_S_VAL_PE_TTM</stp>
        <stp>2</stp>
        <stp>000635.SZ</stp>
        <stp>2021/1/21</stp>
        <tr r="KZ102" s="8"/>
      </tp>
      <tp>
        <v>19.582302510000002</v>
        <stp/>
        <stp>EM_S_VAL_PE_TTM</stp>
        <stp>2</stp>
        <stp>300305.SZ</stp>
        <stp>2021/4/21</stp>
        <tr r="EW160" s="8"/>
      </tp>
      <tp>
        <v>52.48922881</v>
        <stp/>
        <stp>EM_S_VAL_PE_TTM</stp>
        <stp>2</stp>
        <stp>002136.SZ</stp>
        <stp>2021/7/13</stp>
        <tr r="IE215" s="8"/>
      </tp>
      <tp>
        <v>14.484308179999999</v>
        <stp/>
        <stp>EM_S_VAL_PE_TTM</stp>
        <stp>2</stp>
        <stp>300305.SZ</stp>
        <stp>2021/5/21</stp>
        <tr r="EW179" s="8"/>
      </tp>
      <tp>
        <v>60.145777289999998</v>
        <stp/>
        <stp>EM_S_VAL_PE_TTM</stp>
        <stp>2</stp>
        <stp>002136.SZ</stp>
        <stp>2021/8/12</stp>
        <tr r="IE237" s="8"/>
      </tp>
      <tp>
        <v>21.70077358</v>
        <stp/>
        <stp>EM_S_VAL_PE_TTM</stp>
        <stp>2</stp>
        <stp>300107.SZ</stp>
        <stp>2020/9/10</stp>
        <tr r="GN14" s="8"/>
      </tp>
      <tp>
        <v>-22.05317458</v>
        <stp/>
        <stp>EM_S_VAL_PE_TTM</stp>
        <stp>2</stp>
        <stp>000936.SZ</stp>
        <stp>2021/2/10</stp>
        <tr r="JZ116" s="8"/>
      </tp>
      <tp>
        <v>19.975930869999999</v>
        <stp/>
        <stp>EM_S_VAL_PE_TTM</stp>
        <stp>2</stp>
        <stp>300305.SZ</stp>
        <stp>2021/8/20</stp>
        <tr r="EW243" s="8"/>
      </tp>
      <tp>
        <v>42.363125500000002</v>
        <stp/>
        <stp>EM_S_VAL_PE_TTM</stp>
        <stp>2</stp>
        <stp>300806.SZ</stp>
        <stp>2021/3/10</stp>
        <tr r="W131" s="8"/>
      </tp>
      <tp>
        <v>-21.797167569999999</v>
        <stp/>
        <stp>EM_S_VAL_PE_TTM</stp>
        <stp>2</stp>
        <stp>000936.SZ</stp>
        <stp>2021/3/10</stp>
        <tr r="JZ131" s="8"/>
      </tp>
      <tp>
        <v>28.9310145</v>
        <stp/>
        <stp>EM_S_VAL_PE_TTM</stp>
        <stp>2</stp>
        <stp>300305.SZ</stp>
        <stp>2020/9/30</stp>
        <tr r="EW28" s="8"/>
      </tp>
      <tp>
        <v>42.763533119999998</v>
        <stp/>
        <stp>EM_S_VAL_PE_TTM</stp>
        <stp>2</stp>
        <stp>300806.SZ</stp>
        <stp>2021/2/10</stp>
        <tr r="W116" s="8"/>
      </tp>
      <tp>
        <v>-211.82694798</v>
        <stp/>
        <stp>EM_S_VAL_PE_TTM</stp>
        <stp>2</stp>
        <stp>300405.SZ</stp>
        <stp>2020/9/30</stp>
        <tr r="EJ28" s="8"/>
      </tp>
      <tp>
        <v>176.39322253</v>
        <stp/>
        <stp>EM_S_VAL_PE_TTM</stp>
        <stp>2</stp>
        <stp>300505.SZ</stp>
        <stp>2021/8/20</stp>
        <tr r="DQ243" s="8"/>
      </tp>
      <tp>
        <v>33.882800000000003</v>
        <stp/>
        <stp>EM_S_VAL_PE_TTM</stp>
        <stp>2</stp>
        <stp>300806.SZ</stp>
        <stp>2021/5/10</stp>
        <tr r="W170" s="8"/>
      </tp>
      <tp>
        <v>312.30848465999998</v>
        <stp/>
        <stp>EM_S_VAL_PE_TTM</stp>
        <stp>2</stp>
        <stp>000936.SZ</stp>
        <stp>2021/5/10</stp>
        <tr r="JZ170" s="8"/>
      </tp>
      <tp>
        <v>-46.150286350000002</v>
        <stp/>
        <stp>EM_S_VAL_PE_TTM</stp>
        <stp>2</stp>
        <stp>300405.SZ</stp>
        <stp>2021/8/20</stp>
        <tr r="EJ243" s="8"/>
      </tp>
      <tp>
        <v>32.768080400000002</v>
        <stp/>
        <stp>EM_S_VAL_PE_TTM</stp>
        <stp>2</stp>
        <stp>300505.SZ</stp>
        <stp>2020/9/30</stp>
        <tr r="DQ28" s="8"/>
      </tp>
      <tp>
        <v>382.13292531000002</v>
        <stp/>
        <stp>EM_S_VAL_PE_TTM</stp>
        <stp>2</stp>
        <stp>000635.SZ</stp>
        <stp>2020/9/30</stp>
        <tr r="KZ28" s="8"/>
      </tp>
      <tp>
        <v>118.45801544</v>
        <stp/>
        <stp>EM_S_VAL_PE_TTM</stp>
        <stp>2</stp>
        <stp>000637.SZ</stp>
        <stp>2020/9/10</stp>
        <tr r="LA14" s="8"/>
      </tp>
      <tp>
        <v>320.34062419999998</v>
        <stp/>
        <stp>EM_S_VAL_PE_TTM</stp>
        <stp>2</stp>
        <stp>000936.SZ</stp>
        <stp>2021/6/10</stp>
        <tr r="JZ193" s="8"/>
      </tp>
      <tp>
        <v>15.70629452</v>
        <stp/>
        <stp>EM_S_VAL_PE_TTM</stp>
        <stp>2</stp>
        <stp>000635.SZ</stp>
        <stp>2021/8/20</stp>
        <tr r="KZ243" s="8"/>
      </tp>
      <tp>
        <v>12.97373483</v>
        <stp/>
        <stp>EM_S_VAL_PE_TTM</stp>
        <stp>2</stp>
        <stp>002734.SZ</stp>
        <stp>2020/9/22</stp>
        <tr r="EG22" s="8"/>
      </tp>
      <tp>
        <v>38.141623299999999</v>
        <stp/>
        <stp>EM_S_VAL_PE_TTM</stp>
        <stp>2</stp>
        <stp>300806.SZ</stp>
        <stp>2021/6/10</stp>
        <tr r="W193" s="8"/>
      </tp>
      <tp>
        <v>25.643956849999999</v>
        <stp/>
        <stp>EM_S_VAL_PE_TTM</stp>
        <stp>2</stp>
        <stp>000635.SZ</stp>
        <stp>2021/7/20</stp>
        <tr r="KZ220" s="8"/>
      </tp>
      <tp>
        <v>336.87738209000003</v>
        <stp/>
        <stp>EM_S_VAL_PE_TTM</stp>
        <stp>2</stp>
        <stp>000936.SZ</stp>
        <stp>2021/8/10</stp>
        <tr r="JZ235" s="8"/>
      </tp>
      <tp>
        <v>-31.108052220000001</v>
        <stp/>
        <stp>EM_S_VAL_PE_TTM</stp>
        <stp>2</stp>
        <stp>300405.SZ</stp>
        <stp>2021/5/20</stp>
        <tr r="EJ178" s="8"/>
      </tp>
      <tp>
        <v>31.811543270000001</v>
        <stp/>
        <stp>EM_S_VAL_PE_TTM</stp>
        <stp>2</stp>
        <stp>300505.SZ</stp>
        <stp>2021/4/20</stp>
        <tr r="DQ159" s="8"/>
      </tp>
      <tp>
        <v>43.625187269999998</v>
        <stp/>
        <stp>EM_S_VAL_PE_TTM</stp>
        <stp>2</stp>
        <stp>002136.SZ</stp>
        <stp>2021/1/12</stp>
        <tr r="IE95" s="8"/>
      </tp>
      <tp>
        <v>-32.175423840000001</v>
        <stp/>
        <stp>EM_S_VAL_PE_TTM</stp>
        <stp>2</stp>
        <stp>300405.SZ</stp>
        <stp>2021/4/20</stp>
        <tr r="EJ159" s="8"/>
      </tp>
      <tp>
        <v>88.513685879999997</v>
        <stp/>
        <stp>EM_S_VAL_PE_TTM</stp>
        <stp>2</stp>
        <stp>300505.SZ</stp>
        <stp>2021/5/20</stp>
        <tr r="DQ178" s="8"/>
      </tp>
      <tp>
        <v>59.39632804</v>
        <stp/>
        <stp>EM_S_VAL_PE_TTM</stp>
        <stp>2</stp>
        <stp>300806.SZ</stp>
        <stp>2021/8/10</stp>
        <tr r="W235" s="8"/>
      </tp>
      <tp>
        <v>17.730624460000001</v>
        <stp/>
        <stp>EM_S_VAL_PE_TTM</stp>
        <stp>2</stp>
        <stp>000635.SZ</stp>
        <stp>2021/5/20</stp>
        <tr r="KZ178" s="8"/>
      </tp>
      <tp>
        <v>-44.192125689999997</v>
        <stp/>
        <stp>EM_S_VAL_PE_TTM</stp>
        <stp>2</stp>
        <stp>300405.SZ</stp>
        <stp>2021/7/20</stp>
        <tr r="EJ220" s="8"/>
      </tp>
      <tp>
        <v>39.590869490000003</v>
        <stp/>
        <stp>EM_S_VAL_PE_TTM</stp>
        <stp>2</stp>
        <stp>000635.SZ</stp>
        <stp>2021/4/20</stp>
        <tr r="KZ159" s="8"/>
      </tp>
      <tp>
        <v>33.783469680000003</v>
        <stp/>
        <stp>EM_S_VAL_PE_TTM</stp>
        <stp>2</stp>
        <stp>002136.SZ</stp>
        <stp>2021/3/12</stp>
        <tr r="IE133" s="8"/>
      </tp>
      <tp>
        <v>26.09681338</v>
        <stp/>
        <stp>EM_S_VAL_PE_TTM</stp>
        <stp>2</stp>
        <stp>300305.SZ</stp>
        <stp>2021/1/20</stp>
        <tr r="EW101" s="8"/>
      </tp>
      <tp>
        <v>211.03257207999999</v>
        <stp/>
        <stp>EM_S_VAL_PE_TTM</stp>
        <stp>2</stp>
        <stp>300505.SZ</stp>
        <stp>2021/7/20</stp>
        <tr r="DQ220" s="8"/>
      </tp>
      <tp>
        <v>31.702962750000001</v>
        <stp/>
        <stp>EM_S_VAL_PE_TTM</stp>
        <stp>2</stp>
        <stp>002136.SZ</stp>
        <stp>2021/4/12</stp>
        <tr r="IE153" s="8"/>
      </tp>
      <tp>
        <v>108.20805211</v>
        <stp/>
        <stp>EM_S_VAL_PE_TTM</stp>
        <stp>2</stp>
        <stp>300405.SZ</stp>
        <stp>2021/1/20</stp>
        <tr r="EJ101" s="8"/>
      </tp>
      <tp>
        <v>29.459766599999998</v>
        <stp/>
        <stp>EM_S_VAL_PE_TTM</stp>
        <stp>2</stp>
        <stp>002136.SZ</stp>
        <stp>2021/5/12</stp>
        <tr r="IE172" s="8"/>
      </tp>
      <tp>
        <v>25.134973519999999</v>
        <stp/>
        <stp>EM_S_VAL_PE_TTM</stp>
        <stp>2</stp>
        <stp>300305.SZ</stp>
        <stp>2021/7/20</stp>
        <tr r="EW220" s="8"/>
      </tp>
      <tp>
        <v>30.815037100000001</v>
        <stp/>
        <stp>EM_S_VAL_PE_TTM</stp>
        <stp>2</stp>
        <stp>300505.SZ</stp>
        <stp>2021/1/20</stp>
        <tr r="DQ101" s="8"/>
      </tp>
      <tp>
        <v>93.836906780000007</v>
        <stp/>
        <stp>EM_S_VAL_PE_TTM</stp>
        <stp>2</stp>
        <stp>000635.SZ</stp>
        <stp>2021/1/20</stp>
        <tr r="KZ101" s="8"/>
      </tp>
      <tp>
        <v>19.119144930000001</v>
        <stp/>
        <stp>EM_S_VAL_PE_TTM</stp>
        <stp>2</stp>
        <stp>300305.SZ</stp>
        <stp>2021/4/20</stp>
        <tr r="EW159" s="8"/>
      </tp>
      <tp>
        <v>58.291456949999997</v>
        <stp/>
        <stp>EM_S_VAL_PE_TTM</stp>
        <stp>2</stp>
        <stp>002136.SZ</stp>
        <stp>2021/7/12</stp>
        <tr r="IE214" s="8"/>
      </tp>
      <tp>
        <v>14.633477170000001</v>
        <stp/>
        <stp>EM_S_VAL_PE_TTM</stp>
        <stp>2</stp>
        <stp>300305.SZ</stp>
        <stp>2021/5/20</stp>
        <tr r="EW178" s="8"/>
      </tp>
      <tp>
        <v>45.04697247</v>
        <stp/>
        <stp>EM_S_VAL_PE_TTM</stp>
        <stp>2</stp>
        <stp>002037.SZ</stp>
        <stp>2020/9/11</stp>
        <tr r="IQ15" s="8"/>
      </tp>
      <tp>
        <v>60.743945140000001</v>
        <stp/>
        <stp>EM_S_VAL_PE_TTM</stp>
        <stp>2</stp>
        <stp>002136.SZ</stp>
        <stp>2021/8/11</stp>
        <tr r="IE236" s="8"/>
      </tp>
      <tp>
        <v>46.086916309999999</v>
        <stp/>
        <stp>EM_S_VAL_PE_TTM</stp>
        <stp>2</stp>
        <stp>300806.SZ</stp>
        <stp>2021/1/13</stp>
        <tr r="W96" s="8"/>
      </tp>
      <tp>
        <v>-26.77101789</v>
        <stp/>
        <stp>EM_S_VAL_PE_TTM</stp>
        <stp>2</stp>
        <stp>000936.SZ</stp>
        <stp>2021/1/13</stp>
        <tr r="JZ96" s="8"/>
      </tp>
      <tp>
        <v>21.64059177</v>
        <stp/>
        <stp>EM_S_VAL_PE_TTM</stp>
        <stp>2</stp>
        <stp>300305.SZ</stp>
        <stp>2021/8/23</stp>
        <tr r="EW244" s="8"/>
      </tp>
      <tp>
        <v>-21.614305430000002</v>
        <stp/>
        <stp>EM_S_VAL_PE_TTM</stp>
        <stp>2</stp>
        <stp>000936.SZ</stp>
        <stp>2021/4/13</stp>
        <tr r="JZ154" s="8"/>
      </tp>
      <tp>
        <v>188.91818508</v>
        <stp/>
        <stp>EM_S_VAL_PE_TTM</stp>
        <stp>2</stp>
        <stp>300505.SZ</stp>
        <stp>2021/8/23</stp>
        <tr r="DQ244" s="8"/>
      </tp>
      <tp>
        <v>32.120848039999998</v>
        <stp/>
        <stp>EM_S_VAL_PE_TTM</stp>
        <stp>2</stp>
        <stp>300806.SZ</stp>
        <stp>2021/5/13</stp>
        <tr r="W173" s="8"/>
      </tp>
      <tp>
        <v>317.03327261999999</v>
        <stp/>
        <stp>EM_S_VAL_PE_TTM</stp>
        <stp>2</stp>
        <stp>000936.SZ</stp>
        <stp>2021/5/13</stp>
        <tr r="JZ173" s="8"/>
      </tp>
      <tp>
        <v>-47.17387033</v>
        <stp/>
        <stp>EM_S_VAL_PE_TTM</stp>
        <stp>2</stp>
        <stp>300405.SZ</stp>
        <stp>2021/8/23</stp>
        <tr r="EJ244" s="8"/>
      </tp>
      <tp>
        <v>41.049788530000001</v>
        <stp/>
        <stp>EM_S_VAL_PE_TTM</stp>
        <stp>2</stp>
        <stp>300806.SZ</stp>
        <stp>2021/4/13</stp>
        <tr r="W154" s="8"/>
      </tp>
      <tp>
        <v>15.696751689999999</v>
        <stp/>
        <stp>EM_S_VAL_PE_TTM</stp>
        <stp>2</stp>
        <stp>002637.SZ</stp>
        <stp>2020/9/11</stp>
        <tr r="FB15" s="8"/>
      </tp>
      <tp>
        <v>47.016297129999998</v>
        <stp/>
        <stp>EM_S_VAL_PE_TTM</stp>
        <stp>2</stp>
        <stp>300806.SZ</stp>
        <stp>2021/7/13</stp>
        <tr r="W215" s="8"/>
      </tp>
      <tp>
        <v>15.717972059999999</v>
        <stp/>
        <stp>EM_S_VAL_PE_TTM</stp>
        <stp>2</stp>
        <stp>000635.SZ</stp>
        <stp>2021/8/23</stp>
        <tr r="KZ244" s="8"/>
      </tp>
      <tp>
        <v>336.40490328999999</v>
        <stp/>
        <stp>EM_S_VAL_PE_TTM</stp>
        <stp>2</stp>
        <stp>000936.SZ</stp>
        <stp>2021/7/13</stp>
        <tr r="JZ215" s="8"/>
      </tp>
      <tp>
        <v>13.1303594</v>
        <stp/>
        <stp>EM_S_VAL_PE_TTM</stp>
        <stp>2</stp>
        <stp>002734.SZ</stp>
        <stp>2020/9/21</stp>
        <tr r="EG21" s="8"/>
      </tp>
      <tp>
        <v>24.255652919999999</v>
        <stp/>
        <stp>EM_S_VAL_PE_TTM</stp>
        <stp>2</stp>
        <stp>000635.SZ</stp>
        <stp>2021/7/23</stp>
        <tr r="KZ223" s="8"/>
      </tp>
      <tp>
        <v>343.01960644000002</v>
        <stp/>
        <stp>EM_S_VAL_PE_TTM</stp>
        <stp>2</stp>
        <stp>000936.SZ</stp>
        <stp>2021/8/13</stp>
        <tr r="JZ238" s="8"/>
      </tp>
      <tp>
        <v>17.859356309999999</v>
        <stp/>
        <stp>EM_S_VAL_PE_TTM</stp>
        <stp>2</stp>
        <stp>300305.SZ</stp>
        <stp>2021/2/23</stp>
        <tr r="EW120" s="8"/>
      </tp>
      <tp>
        <v>32.30979636</v>
        <stp/>
        <stp>EM_S_VAL_PE_TTM</stp>
        <stp>2</stp>
        <stp>300505.SZ</stp>
        <stp>2021/4/23</stp>
        <tr r="DQ162" s="8"/>
      </tp>
      <tp>
        <v>21.221217190000001</v>
        <stp/>
        <stp>EM_S_VAL_PE_TTM</stp>
        <stp>2</stp>
        <stp>000635.SZ</stp>
        <stp>2021/6/23</stp>
        <tr r="KZ201" s="8"/>
      </tp>
      <tp>
        <v>39.663707260000002</v>
        <stp/>
        <stp>EM_S_VAL_PE_TTM</stp>
        <stp>2</stp>
        <stp>002136.SZ</stp>
        <stp>2021/1/11</stp>
        <tr r="IE94" s="8"/>
      </tp>
      <tp>
        <v>18.804197779999999</v>
        <stp/>
        <stp>EM_S_VAL_PE_TTM</stp>
        <stp>2</stp>
        <stp>300305.SZ</stp>
        <stp>2021/3/23</stp>
        <tr r="EW140" s="8"/>
      </tp>
      <tp>
        <v>-30.797092429999999</v>
        <stp/>
        <stp>EM_S_VAL_PE_TTM</stp>
        <stp>2</stp>
        <stp>300405.SZ</stp>
        <stp>2021/4/23</stp>
        <tr r="EJ162" s="8"/>
      </tp>
      <tp>
        <v>57.031603029999999</v>
        <stp/>
        <stp>EM_S_VAL_PE_TTM</stp>
        <stp>2</stp>
        <stp>300806.SZ</stp>
        <stp>2021/8/13</stp>
        <tr r="W238" s="8"/>
      </tp>
      <tp>
        <v>-45.393724280000001</v>
        <stp/>
        <stp>EM_S_VAL_PE_TTM</stp>
        <stp>2</stp>
        <stp>300405.SZ</stp>
        <stp>2021/7/23</stp>
        <tr r="EJ223" s="8"/>
      </tp>
      <tp>
        <v>139.19543526999999</v>
        <stp/>
        <stp>EM_S_VAL_PE_TTM</stp>
        <stp>2</stp>
        <stp>300505.SZ</stp>
        <stp>2021/6/23</stp>
        <tr r="DQ201" s="8"/>
      </tp>
      <tp>
        <v>38.458457379999999</v>
        <stp/>
        <stp>EM_S_VAL_PE_TTM</stp>
        <stp>2</stp>
        <stp>000635.SZ</stp>
        <stp>2021/4/23</stp>
        <tr r="KZ162" s="8"/>
      </tp>
      <tp>
        <v>33.816493600000001</v>
        <stp/>
        <stp>EM_S_VAL_PE_TTM</stp>
        <stp>2</stp>
        <stp>002136.SZ</stp>
        <stp>2021/3/11</stp>
        <tr r="IE132" s="8"/>
      </tp>
      <tp>
        <v>11.76093794</v>
        <stp/>
        <stp>EM_S_VAL_PE_TTM</stp>
        <stp>2</stp>
        <stp>002734.SZ</stp>
        <stp>2021/5/31</stp>
        <tr r="EG185" s="8"/>
      </tp>
      <tp>
        <v>-40.498322639999998</v>
        <stp/>
        <stp>EM_S_VAL_PE_TTM</stp>
        <stp>2</stp>
        <stp>300405.SZ</stp>
        <stp>2021/6/23</stp>
        <tr r="EJ201" s="8"/>
      </tp>
      <tp>
        <v>208.87984413999999</v>
        <stp/>
        <stp>EM_S_VAL_PE_TTM</stp>
        <stp>2</stp>
        <stp>300505.SZ</stp>
        <stp>2021/7/23</stp>
        <tr r="DQ223" s="8"/>
      </tp>
      <tp>
        <v>113.19397361</v>
        <stp/>
        <stp>EM_S_VAL_PE_TTM</stp>
        <stp>2</stp>
        <stp>000635.SZ</stp>
        <stp>2021/3/23</stp>
        <tr r="KZ140" s="8"/>
      </tp>
      <tp>
        <v>17.7063582</v>
        <stp/>
        <stp>EM_S_VAL_PE_TTM</stp>
        <stp>2</stp>
        <stp>300305.SZ</stp>
        <stp>2021/6/23</stp>
        <tr r="EW201" s="8"/>
      </tp>
      <tp>
        <v>111.39927867</v>
        <stp/>
        <stp>EM_S_VAL_PE_TTM</stp>
        <stp>2</stp>
        <stp>000635.SZ</stp>
        <stp>2021/2/23</stp>
        <tr r="KZ120" s="8"/>
      </tp>
      <tp>
        <v>28.562514820000001</v>
        <stp/>
        <stp>EM_S_VAL_PE_TTM</stp>
        <stp>2</stp>
        <stp>002136.SZ</stp>
        <stp>2021/5/11</stp>
        <tr r="IE171" s="8"/>
      </tp>
      <tp>
        <v>12.10401852</v>
        <stp/>
        <stp>EM_S_VAL_PE_TTM</stp>
        <stp>2</stp>
        <stp>002734.SZ</stp>
        <stp>2021/3/31</stp>
        <tr r="EG146" s="8"/>
      </tp>
      <tp>
        <v>24.284710319999999</v>
        <stp/>
        <stp>EM_S_VAL_PE_TTM</stp>
        <stp>2</stp>
        <stp>300305.SZ</stp>
        <stp>2021/7/23</stp>
        <tr r="EW223" s="8"/>
      </tp>
      <tp>
        <v>47.255260130000003</v>
        <stp/>
        <stp>EM_S_VAL_PE_TTM</stp>
        <stp>2</stp>
        <stp>002136.SZ</stp>
        <stp>2021/6/11</stp>
        <tr r="IE194" s="8"/>
      </tp>
      <tp>
        <v>20.00840749</v>
        <stp/>
        <stp>EM_S_VAL_PE_TTM</stp>
        <stp>2</stp>
        <stp>300305.SZ</stp>
        <stp>2021/4/23</stp>
        <tr r="EW162" s="8"/>
      </tp>
      <tp>
        <v>-30.49558244</v>
        <stp/>
        <stp>EM_S_VAL_PE_TTM</stp>
        <stp>2</stp>
        <stp>300405.SZ</stp>
        <stp>2021/3/23</stp>
        <tr r="EJ140" s="8"/>
      </tp>
      <tp>
        <v>34.628589580000003</v>
        <stp/>
        <stp>EM_S_VAL_PE_TTM</stp>
        <stp>2</stp>
        <stp>300505.SZ</stp>
        <stp>2021/2/23</stp>
        <tr r="DQ120" s="8"/>
      </tp>
      <tp>
        <v>91.670840769999998</v>
        <stp/>
        <stp>EM_S_VAL_PE_TTM</stp>
        <stp>2</stp>
        <stp>300405.SZ</stp>
        <stp>2021/2/23</stp>
        <tr r="EJ120" s="8"/>
      </tp>
      <tp>
        <v>30.891691420000001</v>
        <stp/>
        <stp>EM_S_VAL_PE_TTM</stp>
        <stp>2</stp>
        <stp>300505.SZ</stp>
        <stp>2021/3/23</stp>
        <tr r="DQ140" s="8"/>
      </tp>
      <tp>
        <v>44.316481019999998</v>
        <stp/>
        <stp>EM_S_VAL_PE_TTM</stp>
        <stp>2</stp>
        <stp>002037.SZ</stp>
        <stp>2020/9/10</stp>
        <tr r="IQ14" s="8"/>
      </tp>
      <tp>
        <v>55.210892530000002</v>
        <stp/>
        <stp>EM_S_VAL_PE_TTM</stp>
        <stp>2</stp>
        <stp>002136.SZ</stp>
        <stp>2021/8/10</stp>
        <tr r="IE235" s="8"/>
      </tp>
      <tp>
        <v>48.929810359999998</v>
        <stp/>
        <stp>EM_S_VAL_PE_TTM</stp>
        <stp>2</stp>
        <stp>300806.SZ</stp>
        <stp>2021/1/12</stp>
        <tr r="W95" s="8"/>
      </tp>
      <tp>
        <v>-27.831618330000001</v>
        <stp/>
        <stp>EM_S_VAL_PE_TTM</stp>
        <stp>2</stp>
        <stp>000936.SZ</stp>
        <stp>2021/1/12</stp>
        <tr r="JZ95" s="8"/>
      </tp>
      <tp>
        <v>42.243003219999999</v>
        <stp/>
        <stp>EM_S_VAL_PE_TTM</stp>
        <stp>2</stp>
        <stp>300806.SZ</stp>
        <stp>2021/3/12</stp>
        <tr r="W133" s="8"/>
      </tp>
      <tp>
        <v>-21.870312429999998</v>
        <stp/>
        <stp>EM_S_VAL_PE_TTM</stp>
        <stp>2</stp>
        <stp>000936.SZ</stp>
        <stp>2021/3/12</stp>
        <tr r="JZ133" s="8"/>
      </tp>
      <tp>
        <v>-21.358298430000001</v>
        <stp/>
        <stp>EM_S_VAL_PE_TTM</stp>
        <stp>2</stp>
        <stp>000936.SZ</stp>
        <stp>2021/4/12</stp>
        <tr r="JZ153" s="8"/>
      </tp>
      <tp>
        <v>32.480193499999999</v>
        <stp/>
        <stp>EM_S_VAL_PE_TTM</stp>
        <stp>2</stp>
        <stp>300806.SZ</stp>
        <stp>2021/5/12</stp>
        <tr r="W172" s="8"/>
      </tp>
      <tp>
        <v>308.05617547999998</v>
        <stp/>
        <stp>EM_S_VAL_PE_TTM</stp>
        <stp>2</stp>
        <stp>000936.SZ</stp>
        <stp>2021/5/12</stp>
        <tr r="JZ172" s="8"/>
      </tp>
      <tp>
        <v>41.562310279999998</v>
        <stp/>
        <stp>EM_S_VAL_PE_TTM</stp>
        <stp>2</stp>
        <stp>300806.SZ</stp>
        <stp>2021/4/12</stp>
        <tr r="W153" s="8"/>
      </tp>
      <tp>
        <v>14.724490210000001</v>
        <stp/>
        <stp>EM_S_VAL_PE_TTM</stp>
        <stp>2</stp>
        <stp>002637.SZ</stp>
        <stp>2020/9/10</stp>
        <tr r="FB14" s="8"/>
      </tp>
      <tp>
        <v>46.830828510000003</v>
        <stp/>
        <stp>EM_S_VAL_PE_TTM</stp>
        <stp>2</stp>
        <stp>300806.SZ</stp>
        <stp>2021/7/12</stp>
        <tr r="W214" s="8"/>
      </tp>
      <tp>
        <v>330.73515773000003</v>
        <stp/>
        <stp>EM_S_VAL_PE_TTM</stp>
        <stp>2</stp>
        <stp>000936.SZ</stp>
        <stp>2021/7/12</stp>
        <tr r="JZ214" s="8"/>
      </tp>
      <tp>
        <v>25.564625199999998</v>
        <stp/>
        <stp>EM_S_VAL_PE_TTM</stp>
        <stp>2</stp>
        <stp>000635.SZ</stp>
        <stp>2021/7/22</stp>
        <tr r="KZ222" s="8"/>
      </tp>
      <tp>
        <v>336.87738209000003</v>
        <stp/>
        <stp>EM_S_VAL_PE_TTM</stp>
        <stp>2</stp>
        <stp>000936.SZ</stp>
        <stp>2021/8/12</stp>
        <tr r="JZ237" s="8"/>
      </tp>
      <tp>
        <v>10.84916593</v>
        <stp/>
        <stp>EM_S_VAL_PE_TTM</stp>
        <stp>2</stp>
        <stp>002734.SZ</stp>
        <stp>2021/6/30</stp>
        <tr r="EG206" s="8"/>
      </tp>
      <tp>
        <v>25.457707750000001</v>
        <stp/>
        <stp>EM_S_VAL_PE_TTM</stp>
        <stp>2</stp>
        <stp>300305.SZ</stp>
        <stp>2021/2/22</stp>
        <tr r="EW119" s="8"/>
      </tp>
      <tp>
        <v>32.30979636</v>
        <stp/>
        <stp>EM_S_VAL_PE_TTM</stp>
        <stp>2</stp>
        <stp>300505.SZ</stp>
        <stp>2021/4/22</stp>
        <tr r="DQ161" s="8"/>
      </tp>
      <tp>
        <v>21.538543799999999</v>
        <stp/>
        <stp>EM_S_VAL_PE_TTM</stp>
        <stp>2</stp>
        <stp>000635.SZ</stp>
        <stp>2021/6/22</stp>
        <tr r="KZ200" s="8"/>
      </tp>
      <tp>
        <v>9.9281840999999993</v>
        <stp/>
        <stp>EM_S_VAL_PE_TTM</stp>
        <stp>2</stp>
        <stp>002734.SZ</stp>
        <stp>2021/7/30</stp>
        <tr r="EG228" s="8"/>
      </tp>
      <tp>
        <v>19.19325014</v>
        <stp/>
        <stp>EM_S_VAL_PE_TTM</stp>
        <stp>2</stp>
        <stp>300305.SZ</stp>
        <stp>2021/3/22</stp>
        <tr r="EW139" s="8"/>
      </tp>
      <tp>
        <v>-32.433860979999999</v>
        <stp/>
        <stp>EM_S_VAL_PE_TTM</stp>
        <stp>2</stp>
        <stp>300405.SZ</stp>
        <stp>2021/4/22</stp>
        <tr r="EJ161" s="8"/>
      </tp>
      <tp>
        <v>58.125867939999999</v>
        <stp/>
        <stp>EM_S_VAL_PE_TTM</stp>
        <stp>2</stp>
        <stp>300806.SZ</stp>
        <stp>2021/8/12</stp>
        <tr r="W237" s="8"/>
      </tp>
      <tp>
        <v>48.809346290000001</v>
        <stp/>
        <stp>EM_S_VAL_PE_TTM</stp>
        <stp>2</stp>
        <stp>002136.SZ</stp>
        <stp>2021/2/10</stp>
        <tr r="IE116" s="8"/>
      </tp>
      <tp>
        <v>11.67837561</v>
        <stp/>
        <stp>EM_S_VAL_PE_TTM</stp>
        <stp>2</stp>
        <stp>002734.SZ</stp>
        <stp>2021/4/30</stp>
        <tr r="EG167" s="8"/>
      </tp>
      <tp>
        <v>-44.592658550000003</v>
        <stp/>
        <stp>EM_S_VAL_PE_TTM</stp>
        <stp>2</stp>
        <stp>300405.SZ</stp>
        <stp>2021/7/22</stp>
        <tr r="EJ222" s="8"/>
      </tp>
      <tp>
        <v>115.97445356999999</v>
        <stp/>
        <stp>EM_S_VAL_PE_TTM</stp>
        <stp>2</stp>
        <stp>300505.SZ</stp>
        <stp>2021/6/22</stp>
        <tr r="DQ200" s="8"/>
      </tp>
      <tp>
        <v>38.284240140000001</v>
        <stp/>
        <stp>EM_S_VAL_PE_TTM</stp>
        <stp>2</stp>
        <stp>000635.SZ</stp>
        <stp>2021/4/22</stp>
        <tr r="KZ161" s="8"/>
      </tp>
      <tp>
        <v>32.198321540000002</v>
        <stp/>
        <stp>EM_S_VAL_PE_TTM</stp>
        <stp>2</stp>
        <stp>002136.SZ</stp>
        <stp>2021/3/10</stp>
        <tr r="IE131" s="8"/>
      </tp>
      <tp>
        <v>26.948954220000001</v>
        <stp/>
        <stp>EM_S_VAL_PE_TTM</stp>
        <stp>2</stp>
        <stp>300305.SZ</stp>
        <stp>2021/1/22</stp>
        <tr r="EW103" s="8"/>
      </tp>
      <tp>
        <v>-37.605585310000002</v>
        <stp/>
        <stp>EM_S_VAL_PE_TTM</stp>
        <stp>2</stp>
        <stp>300405.SZ</stp>
        <stp>2021/6/22</stp>
        <tr r="EJ200" s="8"/>
      </tp>
      <tp>
        <v>227.34111705999999</v>
        <stp/>
        <stp>EM_S_VAL_PE_TTM</stp>
        <stp>2</stp>
        <stp>300505.SZ</stp>
        <stp>2021/7/22</stp>
        <tr r="DQ222" s="8"/>
      </tp>
      <tp>
        <v>119.09082841</v>
        <stp/>
        <stp>EM_S_VAL_PE_TTM</stp>
        <stp>2</stp>
        <stp>000635.SZ</stp>
        <stp>2021/3/22</stp>
        <tr r="KZ139" s="8"/>
      </tp>
      <tp>
        <v>16.8411781</v>
        <stp/>
        <stp>EM_S_VAL_PE_TTM</stp>
        <stp>2</stp>
        <stp>300305.SZ</stp>
        <stp>2021/6/22</stp>
        <tr r="EW200" s="8"/>
      </tp>
      <tp>
        <v>107.03612373999999</v>
        <stp/>
        <stp>EM_S_VAL_PE_TTM</stp>
        <stp>2</stp>
        <stp>300405.SZ</stp>
        <stp>2021/1/22</stp>
        <tr r="EJ103" s="8"/>
      </tp>
      <tp>
        <v>110.75831619</v>
        <stp/>
        <stp>EM_S_VAL_PE_TTM</stp>
        <stp>2</stp>
        <stp>000635.SZ</stp>
        <stp>2021/2/22</stp>
        <tr r="KZ119" s="8"/>
      </tp>
      <tp>
        <v>29.310224640000001</v>
        <stp/>
        <stp>EM_S_VAL_PE_TTM</stp>
        <stp>2</stp>
        <stp>002136.SZ</stp>
        <stp>2021/5/10</stp>
        <tr r="IE170" s="8"/>
      </tp>
      <tp>
        <v>11.931103970000001</v>
        <stp/>
        <stp>EM_S_VAL_PE_TTM</stp>
        <stp>2</stp>
        <stp>002734.SZ</stp>
        <stp>2021/3/30</stp>
        <tr r="EG145" s="8"/>
      </tp>
      <tp>
        <v>26.537161950000002</v>
        <stp/>
        <stp>EM_S_VAL_PE_TTM</stp>
        <stp>2</stp>
        <stp>300305.SZ</stp>
        <stp>2021/7/22</stp>
        <tr r="EW222" s="8"/>
      </tp>
      <tp>
        <v>29.473586480000002</v>
        <stp/>
        <stp>EM_S_VAL_PE_TTM</stp>
        <stp>2</stp>
        <stp>300505.SZ</stp>
        <stp>2021/1/22</stp>
        <tr r="DQ103" s="8"/>
      </tp>
      <tp>
        <v>92.683174309999998</v>
        <stp/>
        <stp>EM_S_VAL_PE_TTM</stp>
        <stp>2</stp>
        <stp>000635.SZ</stp>
        <stp>2021/1/22</stp>
        <tr r="KZ103" s="8"/>
      </tp>
      <tp>
        <v>48.451595830000002</v>
        <stp/>
        <stp>EM_S_VAL_PE_TTM</stp>
        <stp>2</stp>
        <stp>002136.SZ</stp>
        <stp>2021/6/10</stp>
        <tr r="IE193" s="8"/>
      </tp>
      <tp>
        <v>20.00840749</v>
        <stp/>
        <stp>EM_S_VAL_PE_TTM</stp>
        <stp>2</stp>
        <stp>300305.SZ</stp>
        <stp>2021/4/22</stp>
        <tr r="EW161" s="8"/>
      </tp>
      <tp>
        <v>-31.658549570000002</v>
        <stp/>
        <stp>EM_S_VAL_PE_TTM</stp>
        <stp>2</stp>
        <stp>300405.SZ</stp>
        <stp>2021/3/22</stp>
        <tr r="EJ139" s="8"/>
      </tp>
      <tp>
        <v>32.59725006</v>
        <stp/>
        <stp>EM_S_VAL_PE_TTM</stp>
        <stp>2</stp>
        <stp>300505.SZ</stp>
        <stp>2021/2/22</stp>
        <tr r="DQ119" s="8"/>
      </tp>
      <tp>
        <v>92.321912089999998</v>
        <stp/>
        <stp>EM_S_VAL_PE_TTM</stp>
        <stp>2</stp>
        <stp>300405.SZ</stp>
        <stp>2021/2/22</stp>
        <tr r="EJ119" s="8"/>
      </tp>
      <tp>
        <v>31.15998154</v>
        <stp/>
        <stp>EM_S_VAL_PE_TTM</stp>
        <stp>2</stp>
        <stp>300505.SZ</stp>
        <stp>2021/3/22</stp>
        <tr r="DQ139" s="8"/>
      </tp>
      <tp>
        <v>44.620852460000002</v>
        <stp/>
        <stp>EM_S_VAL_PE_TTM</stp>
        <stp>2</stp>
        <stp>002037.SZ</stp>
        <stp>2020/9/17</stp>
        <tr r="IQ19" s="8"/>
      </tp>
      <tp>
        <v>54.76226664</v>
        <stp/>
        <stp>EM_S_VAL_PE_TTM</stp>
        <stp>2</stp>
        <stp>002136.SZ</stp>
        <stp>2021/8/17</stp>
        <tr r="IE240" s="8"/>
      </tp>
      <tp>
        <v>45.910736960000001</v>
        <stp/>
        <stp>EM_S_VAL_PE_TTM</stp>
        <stp>2</stp>
        <stp>300806.SZ</stp>
        <stp>2021/1/15</stp>
        <tr r="W98" s="8"/>
      </tp>
      <tp>
        <v>-26.77101789</v>
        <stp/>
        <stp>EM_S_VAL_PE_TTM</stp>
        <stp>2</stp>
        <stp>000936.SZ</stp>
        <stp>2021/1/15</stp>
        <tr r="JZ98" s="8"/>
      </tp>
      <tp>
        <v>23.057071929999999</v>
        <stp/>
        <stp>EM_S_VAL_PE_TTM</stp>
        <stp>2</stp>
        <stp>300107.SZ</stp>
        <stp>2020/9/15</stp>
        <tr r="GN17" s="8"/>
      </tp>
      <tp>
        <v>22.044145929999999</v>
        <stp/>
        <stp>EM_S_VAL_PE_TTM</stp>
        <stp>2</stp>
        <stp>300305.SZ</stp>
        <stp>2021/8/25</stp>
        <tr r="EW246" s="8"/>
      </tp>
      <tp>
        <v>42.002758649999997</v>
        <stp/>
        <stp>EM_S_VAL_PE_TTM</stp>
        <stp>2</stp>
        <stp>300806.SZ</stp>
        <stp>2021/3/15</stp>
        <tr r="W134" s="8"/>
      </tp>
      <tp>
        <v>-21.906884860000002</v>
        <stp/>
        <stp>EM_S_VAL_PE_TTM</stp>
        <stp>2</stp>
        <stp>000936.SZ</stp>
        <stp>2021/3/15</stp>
        <tr r="JZ134" s="8"/>
      </tp>
      <tp>
        <v>-15.7659378</v>
        <stp/>
        <stp>EM_S_VAL_PE_TTM</stp>
        <stp>2</stp>
        <stp>000936.SZ</stp>
        <stp>2021/4/15</stp>
        <tr r="JZ156" s="8"/>
      </tp>
      <tp>
        <v>195.44160307000001</v>
        <stp/>
        <stp>EM_S_VAL_PE_TTM</stp>
        <stp>2</stp>
        <stp>300505.SZ</stp>
        <stp>2021/8/25</stp>
        <tr r="DQ246" s="8"/>
      </tp>
      <tp>
        <v>-51.401717189999999</v>
        <stp/>
        <stp>EM_S_VAL_PE_TTM</stp>
        <stp>2</stp>
        <stp>300405.SZ</stp>
        <stp>2021/8/25</stp>
        <tr r="EJ246" s="8"/>
      </tp>
      <tp>
        <v>42.87564725</v>
        <stp/>
        <stp>EM_S_VAL_PE_TTM</stp>
        <stp>2</stp>
        <stp>300806.SZ</stp>
        <stp>2021/4/15</stp>
        <tr r="W156" s="8"/>
      </tp>
      <tp>
        <v>116.87152416000001</v>
        <stp/>
        <stp>EM_S_VAL_PE_TTM</stp>
        <stp>2</stp>
        <stp>000637.SZ</stp>
        <stp>2020/9/15</stp>
        <tr r="LA17" s="8"/>
      </tp>
      <tp>
        <v>305.6937815</v>
        <stp/>
        <stp>EM_S_VAL_PE_TTM</stp>
        <stp>2</stp>
        <stp>000936.SZ</stp>
        <stp>2021/6/15</stp>
        <tr r="JZ195" s="8"/>
      </tp>
      <tp>
        <v>17.278140860000001</v>
        <stp/>
        <stp>EM_S_VAL_PE_TTM</stp>
        <stp>2</stp>
        <stp>002637.SZ</stp>
        <stp>2020/9/17</stp>
        <tr r="FB19" s="8"/>
      </tp>
      <tp>
        <v>48.407311839999998</v>
        <stp/>
        <stp>EM_S_VAL_PE_TTM</stp>
        <stp>2</stp>
        <stp>300806.SZ</stp>
        <stp>2021/7/15</stp>
        <tr r="W217" s="8"/>
      </tp>
      <tp>
        <v>15.904812740000001</v>
        <stp/>
        <stp>EM_S_VAL_PE_TTM</stp>
        <stp>2</stp>
        <stp>000635.SZ</stp>
        <stp>2021/8/25</stp>
        <tr r="KZ246" s="8"/>
      </tp>
      <tp>
        <v>327.42780614999998</v>
        <stp/>
        <stp>EM_S_VAL_PE_TTM</stp>
        <stp>2</stp>
        <stp>000936.SZ</stp>
        <stp>2021/7/15</stp>
        <tr r="JZ217" s="8"/>
      </tp>
      <tp>
        <v>39.347169379999997</v>
        <stp/>
        <stp>EM_S_VAL_PE_TTM</stp>
        <stp>2</stp>
        <stp>300806.SZ</stp>
        <stp>2021/6/15</stp>
        <tr r="W195" s="8"/>
      </tp>
      <tp>
        <v>17.303567210000001</v>
        <stp/>
        <stp>EM_S_VAL_PE_TTM</stp>
        <stp>2</stp>
        <stp>300305.SZ</stp>
        <stp>2021/2/25</stp>
        <tr r="EW122" s="8"/>
      </tp>
      <tp>
        <v>-32.443161760000002</v>
        <stp/>
        <stp>EM_S_VAL_PE_TTM</stp>
        <stp>2</stp>
        <stp>300405.SZ</stp>
        <stp>2021/5/25</stp>
        <tr r="EJ181" s="8"/>
      </tp>
      <tp>
        <v>21.677374199999999</v>
        <stp/>
        <stp>EM_S_VAL_PE_TTM</stp>
        <stp>2</stp>
        <stp>000635.SZ</stp>
        <stp>2021/6/25</stp>
        <tr r="KZ203" s="8"/>
      </tp>
      <tp>
        <v>18.767145169999999</v>
        <stp/>
        <stp>EM_S_VAL_PE_TTM</stp>
        <stp>2</stp>
        <stp>300305.SZ</stp>
        <stp>2021/3/25</stp>
        <tr r="EW142" s="8"/>
      </tp>
      <tp>
        <v>89.557325509999998</v>
        <stp/>
        <stp>EM_S_VAL_PE_TTM</stp>
        <stp>2</stp>
        <stp>300505.SZ</stp>
        <stp>2021/5/25</stp>
        <tr r="DQ181" s="8"/>
      </tp>
      <tp>
        <v>18.543773900000001</v>
        <stp/>
        <stp>EM_S_VAL_PE_TTM</stp>
        <stp>2</stp>
        <stp>000635.SZ</stp>
        <stp>2021/5/25</stp>
        <tr r="KZ181" s="8"/>
      </tp>
      <tp>
        <v>133.12927994</v>
        <stp/>
        <stp>EM_S_VAL_PE_TTM</stp>
        <stp>2</stp>
        <stp>300505.SZ</stp>
        <stp>2021/6/25</stp>
        <tr r="DQ203" s="8"/>
      </tp>
      <tp>
        <v>34.807211180000003</v>
        <stp/>
        <stp>EM_S_VAL_PE_TTM</stp>
        <stp>2</stp>
        <stp>002136.SZ</stp>
        <stp>2021/3/17</stp>
        <tr r="IE136" s="8"/>
      </tp>
      <tp>
        <v>25.963666369999999</v>
        <stp/>
        <stp>EM_S_VAL_PE_TTM</stp>
        <stp>2</stp>
        <stp>300305.SZ</stp>
        <stp>2021/1/25</stp>
        <tr r="EW104" s="8"/>
      </tp>
      <tp>
        <v>-37.739096259999997</v>
        <stp/>
        <stp>EM_S_VAL_PE_TTM</stp>
        <stp>2</stp>
        <stp>300405.SZ</stp>
        <stp>2021/6/25</stp>
        <tr r="EJ203" s="8"/>
      </tp>
      <tp>
        <v>109.98916122</v>
        <stp/>
        <stp>EM_S_VAL_PE_TTM</stp>
        <stp>2</stp>
        <stp>000635.SZ</stp>
        <stp>2021/3/25</stp>
        <tr r="KZ142" s="8"/>
      </tp>
      <tp>
        <v>21.36099827</v>
        <stp/>
        <stp>EM_S_VAL_PE_TTM</stp>
        <stp>2</stp>
        <stp>300305.SZ</stp>
        <stp>2021/6/25</stp>
        <tr r="EW203" s="8"/>
      </tp>
      <tp>
        <v>103.52033865999999</v>
        <stp/>
        <stp>EM_S_VAL_PE_TTM</stp>
        <stp>2</stp>
        <stp>300405.SZ</stp>
        <stp>2021/1/25</stp>
        <tr r="EJ104" s="8"/>
      </tp>
      <tp>
        <v>111.78385616</v>
        <stp/>
        <stp>EM_S_VAL_PE_TTM</stp>
        <stp>2</stp>
        <stp>000635.SZ</stp>
        <stp>2021/2/25</stp>
        <tr r="KZ122" s="8"/>
      </tp>
      <tp>
        <v>29.070957499999999</v>
        <stp/>
        <stp>EM_S_VAL_PE_TTM</stp>
        <stp>2</stp>
        <stp>002136.SZ</stp>
        <stp>2021/5/17</stp>
        <tr r="IE175" s="8"/>
      </tp>
      <tp>
        <v>29.128642030000002</v>
        <stp/>
        <stp>EM_S_VAL_PE_TTM</stp>
        <stp>2</stp>
        <stp>300505.SZ</stp>
        <stp>2021/1/25</stp>
        <tr r="DQ104" s="8"/>
      </tp>
      <tp>
        <v>90.888479380000007</v>
        <stp/>
        <stp>EM_S_VAL_PE_TTM</stp>
        <stp>2</stp>
        <stp>000635.SZ</stp>
        <stp>2021/1/25</stp>
        <tr r="KZ104" s="8"/>
      </tp>
      <tp>
        <v>42.828818040000002</v>
        <stp/>
        <stp>EM_S_VAL_PE_TTM</stp>
        <stp>2</stp>
        <stp>002136.SZ</stp>
        <stp>2021/6/17</stp>
        <tr r="IE197" s="8"/>
      </tp>
      <tp>
        <v>-30.323291009999998</v>
        <stp/>
        <stp>EM_S_VAL_PE_TTM</stp>
        <stp>2</stp>
        <stp>300405.SZ</stp>
        <stp>2021/3/25</stp>
        <tr r="EJ142" s="8"/>
      </tp>
      <tp>
        <v>32.290632780000003</v>
        <stp/>
        <stp>EM_S_VAL_PE_TTM</stp>
        <stp>2</stp>
        <stp>300505.SZ</stp>
        <stp>2021/2/25</stp>
        <tr r="DQ122" s="8"/>
      </tp>
      <tp>
        <v>15.25998689</v>
        <stp/>
        <stp>EM_S_VAL_PE_TTM</stp>
        <stp>2</stp>
        <stp>300305.SZ</stp>
        <stp>2021/5/25</stp>
        <tr r="EW181" s="8"/>
      </tp>
      <tp>
        <v>-30.237145300000002</v>
        <stp/>
        <stp>EM_S_VAL_PE_TTM</stp>
        <stp>2</stp>
        <stp>300405.SZ</stp>
        <stp>2021/2/25</stp>
        <tr r="EJ122" s="8"/>
      </tp>
      <tp>
        <v>30.489256229999999</v>
        <stp/>
        <stp>EM_S_VAL_PE_TTM</stp>
        <stp>2</stp>
        <stp>300505.SZ</stp>
        <stp>2021/3/25</stp>
        <tr r="DQ142" s="8"/>
      </tp>
      <tp>
        <v>44.620852460000002</v>
        <stp/>
        <stp>EM_S_VAL_PE_TTM</stp>
        <stp>2</stp>
        <stp>002037.SZ</stp>
        <stp>2020/9/16</stp>
        <tr r="IQ18" s="8"/>
      </tp>
      <tp>
        <v>56.945579289999998</v>
        <stp/>
        <stp>EM_S_VAL_PE_TTM</stp>
        <stp>2</stp>
        <stp>002136.SZ</stp>
        <stp>2021/8/16</stp>
        <tr r="IE239" s="8"/>
      </tp>
      <tp>
        <v>45.181995100000002</v>
        <stp/>
        <stp>EM_S_VAL_PE_TTM</stp>
        <stp>2</stp>
        <stp>300806.SZ</stp>
        <stp>2021/1/14</stp>
        <tr r="W97" s="8"/>
      </tp>
      <tp>
        <v>-26.332148750000002</v>
        <stp/>
        <stp>EM_S_VAL_PE_TTM</stp>
        <stp>2</stp>
        <stp>000936.SZ</stp>
        <stp>2021/1/14</stp>
        <tr r="JZ97" s="8"/>
      </tp>
      <tp>
        <v>23.767513919999999</v>
        <stp/>
        <stp>EM_S_VAL_PE_TTM</stp>
        <stp>2</stp>
        <stp>300107.SZ</stp>
        <stp>2020/9/14</stp>
        <tr r="GN16" s="8"/>
      </tp>
      <tp>
        <v>21.312704020000002</v>
        <stp/>
        <stp>EM_S_VAL_PE_TTM</stp>
        <stp>2</stp>
        <stp>300305.SZ</stp>
        <stp>2021/8/24</stp>
        <tr r="EW245" s="8"/>
      </tp>
      <tp>
        <v>-16.189351609999999</v>
        <stp/>
        <stp>EM_S_VAL_PE_TTM</stp>
        <stp>2</stp>
        <stp>000936.SZ</stp>
        <stp>2021/4/14</stp>
        <tr r="JZ155" s="8"/>
      </tp>
      <tp>
        <v>191.33184974</v>
        <stp/>
        <stp>EM_S_VAL_PE_TTM</stp>
        <stp>2</stp>
        <stp>300505.SZ</stp>
        <stp>2021/8/24</stp>
        <tr r="DQ245" s="8"/>
      </tp>
      <tp>
        <v>33.766882109999997</v>
        <stp/>
        <stp>EM_S_VAL_PE_TTM</stp>
        <stp>2</stp>
        <stp>300806.SZ</stp>
        <stp>2021/5/14</stp>
        <tr r="W174" s="8"/>
      </tp>
      <tp>
        <v>310.89104827</v>
        <stp/>
        <stp>EM_S_VAL_PE_TTM</stp>
        <stp>2</stp>
        <stp>000936.SZ</stp>
        <stp>2021/5/14</stp>
        <tr r="JZ174" s="8"/>
      </tp>
      <tp>
        <v>-56.608644390000002</v>
        <stp/>
        <stp>EM_S_VAL_PE_TTM</stp>
        <stp>2</stp>
        <stp>300405.SZ</stp>
        <stp>2021/8/24</stp>
        <tr r="EJ245" s="8"/>
      </tp>
      <tp>
        <v>39.848565690000001</v>
        <stp/>
        <stp>EM_S_VAL_PE_TTM</stp>
        <stp>2</stp>
        <stp>300806.SZ</stp>
        <stp>2021/4/14</stp>
        <tr r="W155" s="8"/>
      </tp>
      <tp>
        <v>117.6647698</v>
        <stp/>
        <stp>EM_S_VAL_PE_TTM</stp>
        <stp>2</stp>
        <stp>000637.SZ</stp>
        <stp>2020/9/14</stp>
        <tr r="LA16" s="8"/>
      </tp>
      <tp>
        <v>16.903293049999998</v>
        <stp/>
        <stp>EM_S_VAL_PE_TTM</stp>
        <stp>2</stp>
        <stp>002637.SZ</stp>
        <stp>2020/9/16</stp>
        <tr r="FB18" s="8"/>
      </tp>
      <tp>
        <v>45.439813800000003</v>
        <stp/>
        <stp>EM_S_VAL_PE_TTM</stp>
        <stp>2</stp>
        <stp>300806.SZ</stp>
        <stp>2021/7/14</stp>
        <tr r="W216" s="8"/>
      </tp>
      <tp>
        <v>15.554486470000001</v>
        <stp/>
        <stp>EM_S_VAL_PE_TTM</stp>
        <stp>2</stp>
        <stp>000635.SZ</stp>
        <stp>2021/8/24</stp>
        <tr r="KZ245" s="8"/>
      </tp>
      <tp>
        <v>324.59293337000003</v>
        <stp/>
        <stp>EM_S_VAL_PE_TTM</stp>
        <stp>2</stp>
        <stp>000936.SZ</stp>
        <stp>2021/7/14</stp>
        <tr r="JZ216" s="8"/>
      </tp>
      <tp>
        <v>17.95198783</v>
        <stp/>
        <stp>EM_S_VAL_PE_TTM</stp>
        <stp>2</stp>
        <stp>300305.SZ</stp>
        <stp>2021/2/24</stp>
        <tr r="EW121" s="8"/>
      </tp>
      <tp>
        <v>-32.309650810000001</v>
        <stp/>
        <stp>EM_S_VAL_PE_TTM</stp>
        <stp>2</stp>
        <stp>300405.SZ</stp>
        <stp>2021/5/24</stp>
        <tr r="EJ180" s="8"/>
      </tp>
      <tp>
        <v>21.49887798</v>
        <stp/>
        <stp>EM_S_VAL_PE_TTM</stp>
        <stp>2</stp>
        <stp>000635.SZ</stp>
        <stp>2021/6/24</stp>
        <tr r="KZ202" s="8"/>
      </tp>
      <tp>
        <v>18.804197779999999</v>
        <stp/>
        <stp>EM_S_VAL_PE_TTM</stp>
        <stp>2</stp>
        <stp>300305.SZ</stp>
        <stp>2021/3/24</stp>
        <tr r="EW141" s="8"/>
      </tp>
      <tp>
        <v>89.557325509999998</v>
        <stp/>
        <stp>EM_S_VAL_PE_TTM</stp>
        <stp>2</stp>
        <stp>300505.SZ</stp>
        <stp>2021/5/24</stp>
        <tr r="DQ180" s="8"/>
      </tp>
      <tp>
        <v>18.38511059</v>
        <stp/>
        <stp>EM_S_VAL_PE_TTM</stp>
        <stp>2</stp>
        <stp>000635.SZ</stp>
        <stp>2021/5/24</stp>
        <tr r="KZ180" s="8"/>
      </tp>
      <tp>
        <v>138.21702311999999</v>
        <stp/>
        <stp>EM_S_VAL_PE_TTM</stp>
        <stp>2</stp>
        <stp>300505.SZ</stp>
        <stp>2021/6/24</stp>
        <tr r="DQ202" s="8"/>
      </tp>
      <tp>
        <v>34.476971990000003</v>
        <stp/>
        <stp>EM_S_VAL_PE_TTM</stp>
        <stp>2</stp>
        <stp>002136.SZ</stp>
        <stp>2021/3/16</stp>
        <tr r="IE135" s="8"/>
      </tp>
      <tp>
        <v>-38.85168754</v>
        <stp/>
        <stp>EM_S_VAL_PE_TTM</stp>
        <stp>2</stp>
        <stp>300405.SZ</stp>
        <stp>2021/6/24</stp>
        <tr r="EJ202" s="8"/>
      </tp>
      <tp>
        <v>110.24554621</v>
        <stp/>
        <stp>EM_S_VAL_PE_TTM</stp>
        <stp>2</stp>
        <stp>000635.SZ</stp>
        <stp>2021/3/24</stp>
        <tr r="KZ141" s="8"/>
      </tp>
      <tp>
        <v>31.07550827</v>
        <stp/>
        <stp>EM_S_VAL_PE_TTM</stp>
        <stp>2</stp>
        <stp>002136.SZ</stp>
        <stp>2021/4/16</stp>
        <tr r="IE157" s="8"/>
      </tp>
      <tp>
        <v>21.241663079999999</v>
        <stp/>
        <stp>EM_S_VAL_PE_TTM</stp>
        <stp>2</stp>
        <stp>300305.SZ</stp>
        <stp>2021/6/24</stp>
        <tr r="EW202" s="8"/>
      </tp>
      <tp>
        <v>114.86047605</v>
        <stp/>
        <stp>EM_S_VAL_PE_TTM</stp>
        <stp>2</stp>
        <stp>000635.SZ</stp>
        <stp>2021/2/24</stp>
        <tr r="KZ121" s="8"/>
      </tp>
      <tp>
        <v>45.101855870000001</v>
        <stp/>
        <stp>EM_S_VAL_PE_TTM</stp>
        <stp>2</stp>
        <stp>002136.SZ</stp>
        <stp>2021/6/16</stp>
        <tr r="IE196" s="8"/>
      </tp>
      <tp>
        <v>-30.409436729999999</v>
        <stp/>
        <stp>EM_S_VAL_PE_TTM</stp>
        <stp>2</stp>
        <stp>300405.SZ</stp>
        <stp>2021/3/24</stp>
        <tr r="EJ141" s="8"/>
      </tp>
      <tp>
        <v>33.612919820000002</v>
        <stp/>
        <stp>EM_S_VAL_PE_TTM</stp>
        <stp>2</stp>
        <stp>300505.SZ</stp>
        <stp>2021/2/24</stp>
        <tr r="DQ121" s="8"/>
      </tp>
      <tp>
        <v>51.472343469999998</v>
        <stp/>
        <stp>EM_S_VAL_PE_TTM</stp>
        <stp>2</stp>
        <stp>002136.SZ</stp>
        <stp>2021/7/16</stp>
        <tr r="IE218" s="8"/>
      </tp>
      <tp>
        <v>14.76772925</v>
        <stp/>
        <stp>EM_S_VAL_PE_TTM</stp>
        <stp>2</stp>
        <stp>300305.SZ</stp>
        <stp>2021/5/24</stp>
        <tr r="EW180" s="8"/>
      </tp>
      <tp>
        <v>95.447054379999997</v>
        <stp/>
        <stp>EM_S_VAL_PE_TTM</stp>
        <stp>2</stp>
        <stp>300405.SZ</stp>
        <stp>2021/2/24</stp>
        <tr r="EJ121" s="8"/>
      </tp>
      <tp>
        <v>30.278456850000001</v>
        <stp/>
        <stp>EM_S_VAL_PE_TTM</stp>
        <stp>2</stp>
        <stp>300505.SZ</stp>
        <stp>2021/3/24</stp>
        <tr r="DQ141" s="8"/>
      </tp>
      <tp>
        <v>45.04697247</v>
        <stp/>
        <stp>EM_S_VAL_PE_TTM</stp>
        <stp>2</stp>
        <stp>002037.SZ</stp>
        <stp>2020/9/15</stp>
        <tr r="IQ17" s="8"/>
      </tp>
      <tp>
        <v>24.574834370000001</v>
        <stp/>
        <stp>EM_S_VAL_PE_TTM</stp>
        <stp>2</stp>
        <stp>300107.SZ</stp>
        <stp>2020/9/17</stp>
        <tr r="GN19" s="8"/>
      </tp>
      <tp>
        <v>21.136149079999999</v>
        <stp/>
        <stp>EM_S_VAL_PE_TTM</stp>
        <stp>2</stp>
        <stp>300305.SZ</stp>
        <stp>2021/8/27</stp>
        <tr r="EW250" s="8"/>
        <tr r="EW248" s="8"/>
      </tp>
      <tp>
        <v>43.115891820000002</v>
        <stp/>
        <stp>EM_S_VAL_PE_TTM</stp>
        <stp>2</stp>
        <stp>300806.SZ</stp>
        <stp>2021/3/17</stp>
        <tr r="W136" s="8"/>
      </tp>
      <tp>
        <v>-21.943457290000001</v>
        <stp/>
        <stp>EM_S_VAL_PE_TTM</stp>
        <stp>2</stp>
        <stp>000936.SZ</stp>
        <stp>2021/3/17</stp>
        <tr r="JZ136" s="8"/>
      </tp>
      <tp>
        <v>93.132183589999997</v>
        <stp/>
        <stp>EM_S_VAL_PE_TTM</stp>
        <stp>2</stp>
        <stp>300505.SZ</stp>
        <stp>2021/8/27</stp>
        <tr r="DQ250" s="8"/>
        <tr r="DQ248" s="8"/>
      </tp>
      <tp>
        <v>33.442312010000002</v>
        <stp/>
        <stp>EM_S_VAL_PE_TTM</stp>
        <stp>2</stp>
        <stp>300806.SZ</stp>
        <stp>2021/5/17</stp>
        <tr r="W175" s="8"/>
      </tp>
      <tp>
        <v>300.49651474000001</v>
        <stp/>
        <stp>EM_S_VAL_PE_TTM</stp>
        <stp>2</stp>
        <stp>000936.SZ</stp>
        <stp>2021/5/17</stp>
        <tr r="JZ175" s="8"/>
      </tp>
      <tp>
        <v>-59.22895759</v>
        <stp/>
        <stp>EM_S_VAL_PE_TTM</stp>
        <stp>2</stp>
        <stp>300405.SZ</stp>
        <stp>2021/8/27</stp>
        <tr r="EJ250" s="8"/>
        <tr r="EJ248" s="8"/>
      </tp>
      <tp>
        <v>115.28503288</v>
        <stp/>
        <stp>EM_S_VAL_PE_TTM</stp>
        <stp>2</stp>
        <stp>000637.SZ</stp>
        <stp>2020/9/17</stp>
        <tr r="LA19" s="8"/>
      </tp>
      <tp>
        <v>315.61583623000001</v>
        <stp/>
        <stp>EM_S_VAL_PE_TTM</stp>
        <stp>2</stp>
        <stp>000936.SZ</stp>
        <stp>2021/6/17</stp>
        <tr r="JZ197" s="8"/>
      </tp>
      <tp>
        <v>15.62646773</v>
        <stp/>
        <stp>EM_S_VAL_PE_TTM</stp>
        <stp>2</stp>
        <stp>002637.SZ</stp>
        <stp>2020/9/15</stp>
        <tr r="FB17" s="8"/>
      </tp>
      <tp>
        <v>17.189342400000001</v>
        <stp/>
        <stp>EM_S_VAL_PE_TTM</stp>
        <stp>2</stp>
        <stp>000635.SZ</stp>
        <stp>2021/8/27</stp>
        <tr r="KZ250" s="8"/>
        <tr r="KZ248" s="8"/>
      </tp>
      <tp>
        <v>12.625680239999999</v>
        <stp/>
        <stp>EM_S_VAL_PE_TTM</stp>
        <stp>2</stp>
        <stp>002734.SZ</stp>
        <stp>2020/9/25</stp>
        <tr r="EG25" s="8"/>
      </tp>
      <tp>
        <v>37.659404860000002</v>
        <stp/>
        <stp>EM_S_VAL_PE_TTM</stp>
        <stp>2</stp>
        <stp>300806.SZ</stp>
        <stp>2021/6/17</stp>
        <tr r="W197" s="8"/>
      </tp>
      <tp>
        <v>22.589688209999998</v>
        <stp/>
        <stp>EM_S_VAL_PE_TTM</stp>
        <stp>2</stp>
        <stp>000635.SZ</stp>
        <stp>2021/7/27</stp>
        <tr r="KZ225" s="8"/>
      </tp>
      <tp>
        <v>327.42780614999998</v>
        <stp/>
        <stp>EM_S_VAL_PE_TTM</stp>
        <stp>2</stp>
        <stp>000936.SZ</stp>
        <stp>2021/8/17</stp>
        <tr r="JZ240" s="8"/>
      </tp>
      <tp>
        <v>-33.689264000000001</v>
        <stp/>
        <stp>EM_S_VAL_PE_TTM</stp>
        <stp>2</stp>
        <stp>300405.SZ</stp>
        <stp>2021/5/27</stp>
        <tr r="EJ183" s="8"/>
      </tp>
      <tp>
        <v>93.862338969999996</v>
        <stp/>
        <stp>EM_S_VAL_PE_TTM</stp>
        <stp>2</stp>
        <stp>300505.SZ</stp>
        <stp>2021/4/27</stp>
        <tr r="DQ164" s="8"/>
      </tp>
      <tp>
        <v>44.358794680000003</v>
        <stp/>
        <stp>EM_S_VAL_PE_TTM</stp>
        <stp>2</stp>
        <stp>002136.SZ</stp>
        <stp>2021/1/15</stp>
        <tr r="IE98" s="8"/>
      </tp>
      <tp>
        <v>-29.906453639999999</v>
        <stp/>
        <stp>EM_S_VAL_PE_TTM</stp>
        <stp>2</stp>
        <stp>300405.SZ</stp>
        <stp>2021/4/27</stp>
        <tr r="EJ164" s="8"/>
      </tp>
      <tp>
        <v>91.579377280000003</v>
        <stp/>
        <stp>EM_S_VAL_PE_TTM</stp>
        <stp>2</stp>
        <stp>300505.SZ</stp>
        <stp>2021/5/27</stp>
        <tr r="DQ183" s="8"/>
      </tp>
      <tp>
        <v>54.305214200000002</v>
        <stp/>
        <stp>EM_S_VAL_PE_TTM</stp>
        <stp>2</stp>
        <stp>300806.SZ</stp>
        <stp>2021/8/17</stp>
        <tr r="W240" s="8"/>
      </tp>
      <tp>
        <v>21.141885540000001</v>
        <stp/>
        <stp>EM_S_VAL_PE_TTM</stp>
        <stp>2</stp>
        <stp>000635.SZ</stp>
        <stp>2021/5/27</stp>
        <tr r="KZ183" s="8"/>
      </tp>
      <tp>
        <v>-44.103118389999999</v>
        <stp/>
        <stp>EM_S_VAL_PE_TTM</stp>
        <stp>2</stp>
        <stp>300405.SZ</stp>
        <stp>2021/7/27</stp>
        <tr r="EJ225" s="8"/>
      </tp>
      <tp>
        <v>17.532295319999999</v>
        <stp/>
        <stp>EM_S_VAL_PE_TTM</stp>
        <stp>2</stp>
        <stp>000635.SZ</stp>
        <stp>2021/4/27</stp>
        <tr r="KZ164" s="8"/>
      </tp>
      <tp>
        <v>34.245804550000003</v>
        <stp/>
        <stp>EM_S_VAL_PE_TTM</stp>
        <stp>2</stp>
        <stp>002136.SZ</stp>
        <stp>2021/3/15</stp>
        <tr r="IE134" s="8"/>
      </tp>
      <tp>
        <v>24.33927289</v>
        <stp/>
        <stp>EM_S_VAL_PE_TTM</stp>
        <stp>2</stp>
        <stp>300305.SZ</stp>
        <stp>2021/1/27</stp>
        <tr r="EW106" s="8"/>
      </tp>
      <tp>
        <v>185.46077353999999</v>
        <stp/>
        <stp>EM_S_VAL_PE_TTM</stp>
        <stp>2</stp>
        <stp>300505.SZ</stp>
        <stp>2021/7/27</stp>
        <tr r="DQ225" s="8"/>
      </tp>
      <tp>
        <v>31.07550827</v>
        <stp/>
        <stp>EM_S_VAL_PE_TTM</stp>
        <stp>2</stp>
        <stp>002136.SZ</stp>
        <stp>2021/4/15</stp>
        <tr r="IE156" s="8"/>
      </tp>
      <tp>
        <v>101.17648192999999</v>
        <stp/>
        <stp>EM_S_VAL_PE_TTM</stp>
        <stp>2</stp>
        <stp>300405.SZ</stp>
        <stp>2021/1/27</stp>
        <tr r="EJ106" s="8"/>
      </tp>
      <tp>
        <v>22.92727258</v>
        <stp/>
        <stp>EM_S_VAL_PE_TTM</stp>
        <stp>2</stp>
        <stp>300305.SZ</stp>
        <stp>2021/7/27</stp>
        <tr r="EW225" s="8"/>
      </tp>
      <tp>
        <v>30.565910550000002</v>
        <stp/>
        <stp>EM_S_VAL_PE_TTM</stp>
        <stp>2</stp>
        <stp>300505.SZ</stp>
        <stp>2021/1/27</stp>
        <tr r="DQ106" s="8"/>
      </tp>
      <tp>
        <v>92.298596829999994</v>
        <stp/>
        <stp>EM_S_VAL_PE_TTM</stp>
        <stp>2</stp>
        <stp>000635.SZ</stp>
        <stp>2021/1/27</stp>
        <tr r="KZ106" s="8"/>
      </tp>
      <tp>
        <v>50.096557410000003</v>
        <stp/>
        <stp>EM_S_VAL_PE_TTM</stp>
        <stp>2</stp>
        <stp>002136.SZ</stp>
        <stp>2021/6/15</stp>
        <tr r="IE195" s="8"/>
      </tp>
      <tp>
        <v>15.021316519999999</v>
        <stp/>
        <stp>EM_S_VAL_PE_TTM</stp>
        <stp>2</stp>
        <stp>300305.SZ</stp>
        <stp>2021/4/27</stp>
        <tr r="EW164" s="8"/>
      </tp>
      <tp>
        <v>51.143351150000001</v>
        <stp/>
        <stp>EM_S_VAL_PE_TTM</stp>
        <stp>2</stp>
        <stp>002136.SZ</stp>
        <stp>2021/7/15</stp>
        <tr r="IE217" s="8"/>
      </tp>
      <tp>
        <v>15.36440518</v>
        <stp/>
        <stp>EM_S_VAL_PE_TTM</stp>
        <stp>2</stp>
        <stp>300305.SZ</stp>
        <stp>2021/5/27</stp>
        <tr r="EW183" s="8"/>
      </tp>
      <tp>
        <v>44.803475319999997</v>
        <stp/>
        <stp>EM_S_VAL_PE_TTM</stp>
        <stp>2</stp>
        <stp>002037.SZ</stp>
        <stp>2020/9/14</stp>
        <tr r="IQ16" s="8"/>
      </tp>
      <tp>
        <v>22.47580121</v>
        <stp/>
        <stp>EM_S_VAL_PE_TTM</stp>
        <stp>2</stp>
        <stp>300107.SZ</stp>
        <stp>2020/9/16</stp>
        <tr r="GN18" s="8"/>
      </tp>
      <tp>
        <v>21.564925370000001</v>
        <stp/>
        <stp>EM_S_VAL_PE_TTM</stp>
        <stp>2</stp>
        <stp>300305.SZ</stp>
        <stp>2021/8/26</stp>
        <tr r="EW247" s="8"/>
        <tr r="EW249" s="8"/>
      </tp>
      <tp>
        <v>42.443207030000003</v>
        <stp/>
        <stp>EM_S_VAL_PE_TTM</stp>
        <stp>2</stp>
        <stp>300806.SZ</stp>
        <stp>2021/3/16</stp>
        <tr r="W135" s="8"/>
      </tp>
      <tp>
        <v>-22.016602150000001</v>
        <stp/>
        <stp>EM_S_VAL_PE_TTM</stp>
        <stp>2</stp>
        <stp>000936.SZ</stp>
        <stp>2021/3/16</stp>
        <tr r="JZ135" s="8"/>
      </tp>
      <tp>
        <v>-16.363698469999999</v>
        <stp/>
        <stp>EM_S_VAL_PE_TTM</stp>
        <stp>2</stp>
        <stp>000936.SZ</stp>
        <stp>2021/4/16</stp>
        <tr r="JZ157" s="8"/>
      </tp>
      <tp>
        <v>177.24126687</v>
        <stp/>
        <stp>EM_S_VAL_PE_TTM</stp>
        <stp>2</stp>
        <stp>300505.SZ</stp>
        <stp>2021/8/26</stp>
        <tr r="DQ249" s="8"/>
        <tr r="DQ247" s="8"/>
      </tp>
      <tp>
        <v>-52.959344989999998</v>
        <stp/>
        <stp>EM_S_VAL_PE_TTM</stp>
        <stp>2</stp>
        <stp>300405.SZ</stp>
        <stp>2021/8/26</stp>
        <tr r="EJ249" s="8"/>
        <tr r="EJ247" s="8"/>
      </tp>
      <tp>
        <v>42.987761380000002</v>
        <stp/>
        <stp>EM_S_VAL_PE_TTM</stp>
        <stp>2</stp>
        <stp>300806.SZ</stp>
        <stp>2021/4/16</stp>
        <tr r="W157" s="8"/>
      </tp>
      <tp>
        <v>116.07827852</v>
        <stp/>
        <stp>EM_S_VAL_PE_TTM</stp>
        <stp>2</stp>
        <stp>000637.SZ</stp>
        <stp>2020/9/16</stp>
        <tr r="LA18" s="8"/>
      </tp>
      <tp>
        <v>306.16626029999998</v>
        <stp/>
        <stp>EM_S_VAL_PE_TTM</stp>
        <stp>2</stp>
        <stp>000936.SZ</stp>
        <stp>2021/6/16</stp>
        <tr r="JZ196" s="8"/>
      </tp>
      <tp>
        <v>15.60303974</v>
        <stp/>
        <stp>EM_S_VAL_PE_TTM</stp>
        <stp>2</stp>
        <stp>002637.SZ</stp>
        <stp>2020/9/14</stp>
        <tr r="FB16" s="8"/>
      </tp>
      <tp>
        <v>47.294500079999999</v>
        <stp/>
        <stp>EM_S_VAL_PE_TTM</stp>
        <stp>2</stp>
        <stp>300806.SZ</stp>
        <stp>2021/7/16</stp>
        <tr r="W218" s="8"/>
      </tp>
      <tp>
        <v>15.624551719999999</v>
        <stp/>
        <stp>EM_S_VAL_PE_TTM</stp>
        <stp>2</stp>
        <stp>000635.SZ</stp>
        <stp>2021/8/26</stp>
        <tr r="KZ247" s="8"/>
        <tr r="KZ249" s="8"/>
      </tp>
      <tp>
        <v>337.34986087999999</v>
        <stp/>
        <stp>EM_S_VAL_PE_TTM</stp>
        <stp>2</stp>
        <stp>000936.SZ</stp>
        <stp>2021/7/16</stp>
        <tr r="JZ218" s="8"/>
      </tp>
      <tp>
        <v>12.703992530000001</v>
        <stp/>
        <stp>EM_S_VAL_PE_TTM</stp>
        <stp>2</stp>
        <stp>002734.SZ</stp>
        <stp>2020/9/24</stp>
        <tr r="EG24" s="8"/>
      </tp>
      <tp>
        <v>37.000991239999998</v>
        <stp/>
        <stp>EM_S_VAL_PE_TTM</stp>
        <stp>2</stp>
        <stp>300806.SZ</stp>
        <stp>2021/6/16</stp>
        <tr r="W196" s="8"/>
      </tp>
      <tp>
        <v>23.81932883</v>
        <stp/>
        <stp>EM_S_VAL_PE_TTM</stp>
        <stp>2</stp>
        <stp>000635.SZ</stp>
        <stp>2021/7/26</stp>
        <tr r="KZ224" s="8"/>
      </tp>
      <tp>
        <v>340.18473366000001</v>
        <stp/>
        <stp>EM_S_VAL_PE_TTM</stp>
        <stp>2</stp>
        <stp>000936.SZ</stp>
        <stp>2021/8/16</stp>
        <tr r="JZ239" s="8"/>
      </tp>
      <tp>
        <v>17.359146119999998</v>
        <stp/>
        <stp>EM_S_VAL_PE_TTM</stp>
        <stp>2</stp>
        <stp>300305.SZ</stp>
        <stp>2021/2/26</stp>
        <tr r="EW123" s="8"/>
      </tp>
      <tp>
        <v>-33.199723830000003</v>
        <stp/>
        <stp>EM_S_VAL_PE_TTM</stp>
        <stp>2</stp>
        <stp>300405.SZ</stp>
        <stp>2021/5/26</stp>
        <tr r="EJ182" s="8"/>
      </tp>
      <tp>
        <v>32.194814880000003</v>
        <stp/>
        <stp>EM_S_VAL_PE_TTM</stp>
        <stp>2</stp>
        <stp>300505.SZ</stp>
        <stp>2021/4/26</stp>
        <tr r="DQ163" s="8"/>
      </tp>
      <tp>
        <v>43.233929979999999</v>
        <stp/>
        <stp>EM_S_VAL_PE_TTM</stp>
        <stp>2</stp>
        <stp>002136.SZ</stp>
        <stp>2021/1/14</stp>
        <tr r="IE97" s="8"/>
      </tp>
      <tp>
        <v>18.748618870000001</v>
        <stp/>
        <stp>EM_S_VAL_PE_TTM</stp>
        <stp>2</stp>
        <stp>300305.SZ</stp>
        <stp>2021/3/26</stp>
        <tr r="EW143" s="8"/>
      </tp>
      <tp>
        <v>-30.237145300000002</v>
        <stp/>
        <stp>EM_S_VAL_PE_TTM</stp>
        <stp>2</stp>
        <stp>300405.SZ</stp>
        <stp>2021/4/26</stp>
        <tr r="EJ163" s="8"/>
      </tp>
      <tp>
        <v>90.144372799999999</v>
        <stp/>
        <stp>EM_S_VAL_PE_TTM</stp>
        <stp>2</stp>
        <stp>300505.SZ</stp>
        <stp>2021/5/26</stp>
        <tr r="DQ182" s="8"/>
      </tp>
      <tp>
        <v>56.642118910000001</v>
        <stp/>
        <stp>EM_S_VAL_PE_TTM</stp>
        <stp>2</stp>
        <stp>300806.SZ</stp>
        <stp>2021/8/16</stp>
        <tr r="W239" s="8"/>
      </tp>
      <tp>
        <v>20.07090822</v>
        <stp/>
        <stp>EM_S_VAL_PE_TTM</stp>
        <stp>2</stp>
        <stp>000635.SZ</stp>
        <stp>2021/5/26</stp>
        <tr r="KZ182" s="8"/>
      </tp>
      <tp>
        <v>-44.414643949999999</v>
        <stp/>
        <stp>EM_S_VAL_PE_TTM</stp>
        <stp>2</stp>
        <stp>300405.SZ</stp>
        <stp>2021/7/26</stp>
        <tr r="EJ224" s="8"/>
      </tp>
      <tp>
        <v>39.024663439999998</v>
        <stp/>
        <stp>EM_S_VAL_PE_TTM</stp>
        <stp>2</stp>
        <stp>000635.SZ</stp>
        <stp>2021/4/26</stp>
        <tr r="KZ163" s="8"/>
      </tp>
      <tp>
        <v>24.97837852</v>
        <stp/>
        <stp>EM_S_VAL_PE_TTM</stp>
        <stp>2</stp>
        <stp>300305.SZ</stp>
        <stp>2021/1/26</stp>
        <tr r="EW105" s="8"/>
      </tp>
      <tp>
        <v>197.39862847000001</v>
        <stp/>
        <stp>EM_S_VAL_PE_TTM</stp>
        <stp>2</stp>
        <stp>300505.SZ</stp>
        <stp>2021/7/26</stp>
        <tr r="DQ224" s="8"/>
      </tp>
      <tp>
        <v>110.11735372</v>
        <stp/>
        <stp>EM_S_VAL_PE_TTM</stp>
        <stp>2</stp>
        <stp>000635.SZ</stp>
        <stp>2021/3/26</stp>
        <tr r="KZ143" s="8"/>
      </tp>
      <tp>
        <v>31.273651789999999</v>
        <stp/>
        <stp>EM_S_VAL_PE_TTM</stp>
        <stp>2</stp>
        <stp>002136.SZ</stp>
        <stp>2021/4/14</stp>
        <tr r="IE155" s="8"/>
      </tp>
      <tp>
        <v>101.95776751</v>
        <stp/>
        <stp>EM_S_VAL_PE_TTM</stp>
        <stp>2</stp>
        <stp>300405.SZ</stp>
        <stp>2021/1/26</stp>
        <tr r="EJ105" s="8"/>
      </tp>
      <tp>
        <v>111.39927867</v>
        <stp/>
        <stp>EM_S_VAL_PE_TTM</stp>
        <stp>2</stp>
        <stp>000635.SZ</stp>
        <stp>2021/2/26</stp>
        <tr r="KZ123" s="8"/>
      </tp>
      <tp>
        <v>29.250407849999998</v>
        <stp/>
        <stp>EM_S_VAL_PE_TTM</stp>
        <stp>2</stp>
        <stp>002136.SZ</stp>
        <stp>2021/5/14</stp>
        <tr r="IE174" s="8"/>
      </tp>
      <tp>
        <v>23.80736958</v>
        <stp/>
        <stp>EM_S_VAL_PE_TTM</stp>
        <stp>2</stp>
        <stp>300305.SZ</stp>
        <stp>2021/7/26</stp>
        <tr r="EW224" s="8"/>
      </tp>
      <tp>
        <v>29.416095739999999</v>
        <stp/>
        <stp>EM_S_VAL_PE_TTM</stp>
        <stp>2</stp>
        <stp>300505.SZ</stp>
        <stp>2021/1/26</stp>
        <tr r="DQ105" s="8"/>
      </tp>
      <tp>
        <v>90.888479380000007</v>
        <stp/>
        <stp>EM_S_VAL_PE_TTM</stp>
        <stp>2</stp>
        <stp>000635.SZ</stp>
        <stp>2021/1/26</stp>
        <tr r="KZ105" s="8"/>
      </tp>
      <tp>
        <v>15.79699523</v>
        <stp/>
        <stp>EM_S_VAL_PE_TTM</stp>
        <stp>2</stp>
        <stp>300305.SZ</stp>
        <stp>2021/4/26</stp>
        <tr r="EW163" s="8"/>
      </tp>
      <tp>
        <v>-30.624801009999999</v>
        <stp/>
        <stp>EM_S_VAL_PE_TTM</stp>
        <stp>2</stp>
        <stp>300405.SZ</stp>
        <stp>2021/3/26</stp>
        <tr r="EJ143" s="8"/>
      </tp>
      <tp>
        <v>31.964851920000001</v>
        <stp/>
        <stp>EM_S_VAL_PE_TTM</stp>
        <stp>2</stp>
        <stp>300505.SZ</stp>
        <stp>2021/2/26</stp>
        <tr r="DQ123" s="8"/>
      </tp>
      <tp>
        <v>50.036740629999997</v>
        <stp/>
        <stp>EM_S_VAL_PE_TTM</stp>
        <stp>2</stp>
        <stp>002136.SZ</stp>
        <stp>2021/7/14</stp>
        <tr r="IE216" s="8"/>
      </tp>
      <tp>
        <v>15.54340796</v>
        <stp/>
        <stp>EM_S_VAL_PE_TTM</stp>
        <stp>2</stp>
        <stp>300305.SZ</stp>
        <stp>2021/5/26</stp>
        <tr r="EW182" s="8"/>
      </tp>
      <tp>
        <v>-30.624801009999999</v>
        <stp/>
        <stp>EM_S_VAL_PE_TTM</stp>
        <stp>2</stp>
        <stp>300405.SZ</stp>
        <stp>2021/2/26</stp>
        <tr r="EJ123" s="8"/>
      </tp>
      <tp>
        <v>30.623401300000001</v>
        <stp/>
        <stp>EM_S_VAL_PE_TTM</stp>
        <stp>2</stp>
        <stp>300505.SZ</stp>
        <stp>2021/3/26</stp>
        <tr r="DQ143" s="8"/>
      </tp>
      <tp>
        <v>49.970870159999997</v>
        <stp/>
        <stp>EM_S_VAL_PE_TTM</stp>
        <stp>2</stp>
        <stp>300806.SZ</stp>
        <stp>2021/1/19</stp>
        <tr r="W100" s="8"/>
      </tp>
      <tp>
        <v>-28.52649448</v>
        <stp/>
        <stp>EM_S_VAL_PE_TTM</stp>
        <stp>2</stp>
        <stp>000936.SZ</stp>
        <stp>2021/1/19</stp>
        <tr r="JZ100" s="8"/>
      </tp>
      <tp>
        <v>-24.466954879999999</v>
        <stp/>
        <stp>EM_S_VAL_PE_TTM</stp>
        <stp>2</stp>
        <stp>000936.SZ</stp>
        <stp>2021/2/19</stp>
        <tr r="JZ118" s="8"/>
      </tp>
      <tp>
        <v>42.010766799999999</v>
        <stp/>
        <stp>EM_S_VAL_PE_TTM</stp>
        <stp>2</stp>
        <stp>300806.SZ</stp>
        <stp>2021/3/19</stp>
        <tr r="W138" s="8"/>
      </tp>
      <tp>
        <v>-21.650877860000001</v>
        <stp/>
        <stp>EM_S_VAL_PE_TTM</stp>
        <stp>2</stp>
        <stp>000936.SZ</stp>
        <stp>2021/3/19</stp>
        <tr r="JZ138" s="8"/>
      </tp>
      <tp>
        <v>42.883655400000002</v>
        <stp/>
        <stp>EM_S_VAL_PE_TTM</stp>
        <stp>2</stp>
        <stp>300806.SZ</stp>
        <stp>2021/2/19</stp>
        <tr r="W118" s="8"/>
      </tp>
      <tp>
        <v>-16.762205590000001</v>
        <stp/>
        <stp>EM_S_VAL_PE_TTM</stp>
        <stp>2</stp>
        <stp>000936.SZ</stp>
        <stp>2021/4/19</stp>
        <tr r="JZ158" s="8"/>
      </tp>
      <tp>
        <v>32.775784129999998</v>
        <stp/>
        <stp>EM_S_VAL_PE_TTM</stp>
        <stp>2</stp>
        <stp>300806.SZ</stp>
        <stp>2021/5/19</stp>
        <tr r="W177" s="8"/>
      </tp>
      <tp>
        <v>291.5194176</v>
        <stp/>
        <stp>EM_S_VAL_PE_TTM</stp>
        <stp>2</stp>
        <stp>000936.SZ</stp>
        <stp>2021/5/19</stp>
        <tr r="JZ177" s="8"/>
      </tp>
      <tp>
        <v>31.773094360000002</v>
        <stp/>
        <stp>EM_S_VAL_PE_TTM</stp>
        <stp>2</stp>
        <stp>300806.SZ</stp>
        <stp>2021/4/19</stp>
        <tr r="W158" s="8"/>
      </tp>
      <tp>
        <v>55.176916759999997</v>
        <stp/>
        <stp>EM_S_VAL_PE_TTM</stp>
        <stp>2</stp>
        <stp>300806.SZ</stp>
        <stp>2021/7/19</stp>
        <tr r="W219" s="8"/>
      </tp>
      <tp>
        <v>332.62507291999998</v>
        <stp/>
        <stp>EM_S_VAL_PE_TTM</stp>
        <stp>2</stp>
        <stp>000936.SZ</stp>
        <stp>2021/7/19</stp>
        <tr r="JZ219" s="8"/>
      </tp>
      <tp>
        <v>22.21286285</v>
        <stp/>
        <stp>EM_S_VAL_PE_TTM</stp>
        <stp>2</stp>
        <stp>000635.SZ</stp>
        <stp>2021/7/29</stp>
        <tr r="KZ227" s="8"/>
      </tp>
      <tp>
        <v>325.06541217</v>
        <stp/>
        <stp>EM_S_VAL_PE_TTM</stp>
        <stp>2</stp>
        <stp>000936.SZ</stp>
        <stp>2021/8/19</stp>
        <tr r="JZ242" s="8"/>
      </tp>
      <tp>
        <v>92.166424570000004</v>
        <stp/>
        <stp>EM_S_VAL_PE_TTM</stp>
        <stp>2</stp>
        <stp>300505.SZ</stp>
        <stp>2021/4/29</stp>
        <tr r="DQ166" s="8"/>
      </tp>
      <tp>
        <v>21.518710890000001</v>
        <stp/>
        <stp>EM_S_VAL_PE_TTM</stp>
        <stp>2</stp>
        <stp>000635.SZ</stp>
        <stp>2021/6/29</stp>
        <tr r="KZ205" s="8"/>
      </tp>
      <tp>
        <v>18.767145169999999</v>
        <stp/>
        <stp>EM_S_VAL_PE_TTM</stp>
        <stp>2</stp>
        <stp>300305.SZ</stp>
        <stp>2021/3/29</stp>
        <tr r="EW144" s="8"/>
      </tp>
      <tp>
        <v>-30.61851206</v>
        <stp/>
        <stp>EM_S_VAL_PE_TTM</stp>
        <stp>2</stp>
        <stp>300405.SZ</stp>
        <stp>2021/4/29</stp>
        <tr r="EJ166" s="8"/>
      </tp>
      <tp>
        <v>54.045558130000003</v>
        <stp/>
        <stp>EM_S_VAL_PE_TTM</stp>
        <stp>2</stp>
        <stp>300806.SZ</stp>
        <stp>2021/8/19</stp>
        <tr r="W242" s="8"/>
      </tp>
      <tp>
        <v>-43.302052670000002</v>
        <stp/>
        <stp>EM_S_VAL_PE_TTM</stp>
        <stp>2</stp>
        <stp>300405.SZ</stp>
        <stp>2021/7/29</stp>
        <tr r="EJ227" s="8"/>
      </tp>
      <tp>
        <v>133.97723714</v>
        <stp/>
        <stp>EM_S_VAL_PE_TTM</stp>
        <stp>2</stp>
        <stp>300505.SZ</stp>
        <stp>2021/6/29</stp>
        <tr r="DQ205" s="8"/>
      </tp>
      <tp>
        <v>18.0876169</v>
        <stp/>
        <stp>EM_S_VAL_PE_TTM</stp>
        <stp>2</stp>
        <stp>000635.SZ</stp>
        <stp>2021/4/29</stp>
        <tr r="KZ166" s="8"/>
      </tp>
      <tp>
        <v>23.194208629999999</v>
        <stp/>
        <stp>EM_S_VAL_PE_TTM</stp>
        <stp>2</stp>
        <stp>300305.SZ</stp>
        <stp>2021/1/29</stp>
        <tr r="EW108" s="8"/>
      </tp>
      <tp>
        <v>-45.883264439999998</v>
        <stp/>
        <stp>EM_S_VAL_PE_TTM</stp>
        <stp>2</stp>
        <stp>300405.SZ</stp>
        <stp>2021/6/29</stp>
        <tr r="EJ205" s="8"/>
      </tp>
      <tp>
        <v>189.04865344000001</v>
        <stp/>
        <stp>EM_S_VAL_PE_TTM</stp>
        <stp>2</stp>
        <stp>300505.SZ</stp>
        <stp>2021/7/29</stp>
        <tr r="DQ227" s="8"/>
      </tp>
      <tp>
        <v>110.88650869</v>
        <stp/>
        <stp>EM_S_VAL_PE_TTM</stp>
        <stp>2</stp>
        <stp>000635.SZ</stp>
        <stp>2021/3/29</stp>
        <tr r="KZ144" s="8"/>
      </tp>
      <tp>
        <v>22.151593869999999</v>
        <stp/>
        <stp>EM_S_VAL_PE_TTM</stp>
        <stp>2</stp>
        <stp>300305.SZ</stp>
        <stp>2021/6/29</stp>
        <tr r="EW205" s="8"/>
      </tp>
      <tp>
        <v>90.238483889999998</v>
        <stp/>
        <stp>EM_S_VAL_PE_TTM</stp>
        <stp>2</stp>
        <stp>300405.SZ</stp>
        <stp>2021/1/29</stp>
        <tr r="EJ108" s="8"/>
      </tp>
      <tp>
        <v>23.568699209999998</v>
        <stp/>
        <stp>EM_S_VAL_PE_TTM</stp>
        <stp>2</stp>
        <stp>300305.SZ</stp>
        <stp>2021/7/29</stp>
        <tr r="EW227" s="8"/>
      </tp>
      <tp>
        <v>30.105984629999998</v>
        <stp/>
        <stp>EM_S_VAL_PE_TTM</stp>
        <stp>2</stp>
        <stp>300505.SZ</stp>
        <stp>2021/1/29</stp>
        <tr r="DQ108" s="8"/>
      </tp>
      <tp>
        <v>95.887986699999999</v>
        <stp/>
        <stp>EM_S_VAL_PE_TTM</stp>
        <stp>2</stp>
        <stp>000635.SZ</stp>
        <stp>2021/1/29</stp>
        <tr r="KZ108" s="8"/>
      </tp>
      <tp>
        <v>15.14065171</v>
        <stp/>
        <stp>EM_S_VAL_PE_TTM</stp>
        <stp>2</stp>
        <stp>300305.SZ</stp>
        <stp>2021/4/29</stp>
        <tr r="EW166" s="8"/>
      </tp>
      <tp>
        <v>-30.150999590000001</v>
        <stp/>
        <stp>EM_S_VAL_PE_TTM</stp>
        <stp>2</stp>
        <stp>300405.SZ</stp>
        <stp>2021/3/29</stp>
        <tr r="EJ144" s="8"/>
      </tp>
      <tp>
        <v>30.565910550000002</v>
        <stp/>
        <stp>EM_S_VAL_PE_TTM</stp>
        <stp>2</stp>
        <stp>300505.SZ</stp>
        <stp>2021/3/29</stp>
        <tr r="DQ144" s="8"/>
      </tp>
      <tp>
        <v>48.44131307</v>
        <stp/>
        <stp>EM_S_VAL_PE_TTM</stp>
        <stp>2</stp>
        <stp>300806.SZ</stp>
        <stp>2021/1/18</stp>
        <tr r="W99" s="8"/>
      </tp>
      <tp>
        <v>-27.283031900000001</v>
        <stp/>
        <stp>EM_S_VAL_PE_TTM</stp>
        <stp>2</stp>
        <stp>000936.SZ</stp>
        <stp>2021/1/18</stp>
        <tr r="JZ99" s="8"/>
      </tp>
      <tp>
        <v>24.18732056</v>
        <stp/>
        <stp>EM_S_VAL_PE_TTM</stp>
        <stp>2</stp>
        <stp>300107.SZ</stp>
        <stp>2020/9/18</stp>
        <tr r="GN20" s="8"/>
      </tp>
      <tp>
        <v>-22.857768010000001</v>
        <stp/>
        <stp>EM_S_VAL_PE_TTM</stp>
        <stp>2</stp>
        <stp>000936.SZ</stp>
        <stp>2021/2/18</stp>
        <tr r="JZ117" s="8"/>
      </tp>
      <tp>
        <v>43.68447063</v>
        <stp/>
        <stp>EM_S_VAL_PE_TTM</stp>
        <stp>2</stp>
        <stp>300806.SZ</stp>
        <stp>2021/3/18</stp>
        <tr r="W137" s="8"/>
      </tp>
      <tp>
        <v>-21.870312429999998</v>
        <stp/>
        <stp>EM_S_VAL_PE_TTM</stp>
        <stp>2</stp>
        <stp>000936.SZ</stp>
        <stp>2021/3/18</stp>
        <tr r="JZ137" s="8"/>
      </tp>
      <tp>
        <v>42.387149960000002</v>
        <stp/>
        <stp>EM_S_VAL_PE_TTM</stp>
        <stp>2</stp>
        <stp>300806.SZ</stp>
        <stp>2021/2/18</stp>
        <tr r="W117" s="8"/>
      </tp>
      <tp>
        <v>33.169904959999997</v>
        <stp/>
        <stp>EM_S_VAL_PE_TTM</stp>
        <stp>2</stp>
        <stp>300806.SZ</stp>
        <stp>2021/5/18</stp>
        <tr r="W176" s="8"/>
      </tp>
      <tp>
        <v>300.96899352999998</v>
        <stp/>
        <stp>EM_S_VAL_PE_TTM</stp>
        <stp>2</stp>
        <stp>000936.SZ</stp>
        <stp>2021/5/18</stp>
        <tr r="JZ176" s="8"/>
      </tp>
      <tp>
        <v>117.40035459000001</v>
        <stp/>
        <stp>EM_S_VAL_PE_TTM</stp>
        <stp>2</stp>
        <stp>000637.SZ</stp>
        <stp>2020/9/18</stp>
        <tr r="LA20" s="8"/>
      </tp>
      <tp>
        <v>333.57003050999998</v>
        <stp/>
        <stp>EM_S_VAL_PE_TTM</stp>
        <stp>2</stp>
        <stp>000936.SZ</stp>
        <stp>2021/6/18</stp>
        <tr r="JZ198" s="8"/>
      </tp>
      <tp>
        <v>37.807779770000003</v>
        <stp/>
        <stp>EM_S_VAL_PE_TTM</stp>
        <stp>2</stp>
        <stp>300806.SZ</stp>
        <stp>2021/6/18</stp>
        <tr r="W198" s="8"/>
      </tp>
      <tp>
        <v>21.260883020000001</v>
        <stp/>
        <stp>EM_S_VAL_PE_TTM</stp>
        <stp>2</stp>
        <stp>000635.SZ</stp>
        <stp>2021/7/28</stp>
        <tr r="KZ226" s="8"/>
      </tp>
      <tp>
        <v>333.09755171</v>
        <stp/>
        <stp>EM_S_VAL_PE_TTM</stp>
        <stp>2</stp>
        <stp>000936.SZ</stp>
        <stp>2021/8/18</stp>
        <tr r="JZ241" s="8"/>
      </tp>
      <tp>
        <v>-32.754687320000002</v>
        <stp/>
        <stp>EM_S_VAL_PE_TTM</stp>
        <stp>2</stp>
        <stp>300405.SZ</stp>
        <stp>2021/5/28</stp>
        <tr r="EJ184" s="8"/>
      </tp>
      <tp>
        <v>94.514613740000001</v>
        <stp/>
        <stp>EM_S_VAL_PE_TTM</stp>
        <stp>2</stp>
        <stp>300505.SZ</stp>
        <stp>2021/4/28</stp>
        <tr r="DQ165" s="8"/>
      </tp>
      <tp>
        <v>21.756705849999999</v>
        <stp/>
        <stp>EM_S_VAL_PE_TTM</stp>
        <stp>2</stp>
        <stp>000635.SZ</stp>
        <stp>2021/6/28</stp>
        <tr r="KZ204" s="8"/>
      </tp>
      <tp>
        <v>-30.395993799999999</v>
        <stp/>
        <stp>EM_S_VAL_PE_TTM</stp>
        <stp>2</stp>
        <stp>300405.SZ</stp>
        <stp>2021/4/28</stp>
        <tr r="EJ165" s="8"/>
      </tp>
      <tp>
        <v>90.796647559999997</v>
        <stp/>
        <stp>EM_S_VAL_PE_TTM</stp>
        <stp>2</stp>
        <stp>300505.SZ</stp>
        <stp>2021/5/28</stp>
        <tr r="DQ184" s="8"/>
      </tp>
      <tp>
        <v>54.221753319999998</v>
        <stp/>
        <stp>EM_S_VAL_PE_TTM</stp>
        <stp>2</stp>
        <stp>300806.SZ</stp>
        <stp>2021/8/18</stp>
        <tr r="W241" s="8"/>
      </tp>
      <tp>
        <v>23.26400726</v>
        <stp/>
        <stp>EM_S_VAL_PE_TTM</stp>
        <stp>2</stp>
        <stp>000635.SZ</stp>
        <stp>2021/5/28</stp>
        <tr r="KZ184" s="8"/>
      </tp>
      <tp>
        <v>-40.676337240000002</v>
        <stp/>
        <stp>EM_S_VAL_PE_TTM</stp>
        <stp>2</stp>
        <stp>300405.SZ</stp>
        <stp>2021/7/28</stp>
        <tr r="EJ226" s="8"/>
      </tp>
      <tp>
        <v>130.25927096999999</v>
        <stp/>
        <stp>EM_S_VAL_PE_TTM</stp>
        <stp>2</stp>
        <stp>300505.SZ</stp>
        <stp>2021/6/28</stp>
        <tr r="DQ204" s="8"/>
      </tp>
      <tp>
        <v>17.948786500000001</v>
        <stp/>
        <stp>EM_S_VAL_PE_TTM</stp>
        <stp>2</stp>
        <stp>000635.SZ</stp>
        <stp>2021/4/28</stp>
        <tr r="KZ165" s="8"/>
      </tp>
      <tp>
        <v>23.59364965</v>
        <stp/>
        <stp>EM_S_VAL_PE_TTM</stp>
        <stp>2</stp>
        <stp>300305.SZ</stp>
        <stp>2021/1/28</stp>
        <tr r="EW107" s="8"/>
      </tp>
      <tp>
        <v>-38.228636420000001</v>
        <stp/>
        <stp>EM_S_VAL_PE_TTM</stp>
        <stp>2</stp>
        <stp>300405.SZ</stp>
        <stp>2021/6/28</stp>
        <tr r="EJ204" s="8"/>
      </tp>
      <tp>
        <v>172.54440592</v>
        <stp/>
        <stp>EM_S_VAL_PE_TTM</stp>
        <stp>2</stp>
        <stp>300505.SZ</stp>
        <stp>2021/7/28</stp>
        <tr r="DQ226" s="8"/>
      </tp>
      <tp>
        <v>21.331164470000001</v>
        <stp/>
        <stp>EM_S_VAL_PE_TTM</stp>
        <stp>2</stp>
        <stp>300305.SZ</stp>
        <stp>2021/6/28</stp>
        <tr r="EW204" s="8"/>
      </tp>
      <tp>
        <v>101.30669619</v>
        <stp/>
        <stp>EM_S_VAL_PE_TTM</stp>
        <stp>2</stp>
        <stp>300405.SZ</stp>
        <stp>2021/1/28</stp>
        <tr r="EJ107" s="8"/>
      </tp>
      <tp>
        <v>22.986940180000001</v>
        <stp/>
        <stp>EM_S_VAL_PE_TTM</stp>
        <stp>2</stp>
        <stp>300305.SZ</stp>
        <stp>2021/7/28</stp>
        <tr r="EW226" s="8"/>
      </tp>
      <tp>
        <v>29.97183957</v>
        <stp/>
        <stp>EM_S_VAL_PE_TTM</stp>
        <stp>2</stp>
        <stp>300505.SZ</stp>
        <stp>2021/1/28</stp>
        <tr r="DQ107" s="8"/>
      </tp>
      <tp>
        <v>94.862446739999996</v>
        <stp/>
        <stp>EM_S_VAL_PE_TTM</stp>
        <stp>2</stp>
        <stp>000635.SZ</stp>
        <stp>2021/1/28</stp>
        <tr r="KZ107" s="8"/>
      </tp>
      <tp>
        <v>15.1704855</v>
        <stp/>
        <stp>EM_S_VAL_PE_TTM</stp>
        <stp>2</stp>
        <stp>300305.SZ</stp>
        <stp>2021/4/28</stp>
        <tr r="EW165" s="8"/>
      </tp>
      <tp>
        <v>15.75224453</v>
        <stp/>
        <stp>EM_S_VAL_PE_TTM</stp>
        <stp>2</stp>
        <stp>300305.SZ</stp>
        <stp>2021/5/28</stp>
        <tr r="EW184" s="8"/>
      </tp>
      <tp>
        <v>56.018419129999998</v>
        <stp/>
        <stp>EM_S_VAL_PE_TTM</stp>
        <stp>2</stp>
        <stp>002136.SZ</stp>
        <stp>2021/8/19</stp>
        <tr r="IE242" s="8"/>
      </tp>
      <tp>
        <v>12.73879799</v>
        <stp/>
        <stp>EM_S_VAL_PE_TTM</stp>
        <stp>2</stp>
        <stp>002734.SZ</stp>
        <stp>2020/9/29</stp>
        <tr r="EG27" s="8"/>
      </tp>
      <tp>
        <v>44.652237640000003</v>
        <stp/>
        <stp>EM_S_VAL_PE_TTM</stp>
        <stp>2</stp>
        <stp>002136.SZ</stp>
        <stp>2021/1/19</stp>
        <tr r="IE100" s="8"/>
      </tp>
      <tp>
        <v>50.667818400000002</v>
        <stp/>
        <stp>EM_S_VAL_PE_TTM</stp>
        <stp>2</stp>
        <stp>002136.SZ</stp>
        <stp>2021/2/19</stp>
        <tr r="IE118" s="8"/>
      </tp>
      <tp>
        <v>34.212780629999997</v>
        <stp/>
        <stp>EM_S_VAL_PE_TTM</stp>
        <stp>2</stp>
        <stp>002136.SZ</stp>
        <stp>2021/3/19</stp>
        <tr r="IE138" s="8"/>
      </tp>
      <tp>
        <v>31.60389099</v>
        <stp/>
        <stp>EM_S_VAL_PE_TTM</stp>
        <stp>2</stp>
        <stp>002136.SZ</stp>
        <stp>2021/4/19</stp>
        <tr r="IE158" s="8"/>
      </tp>
      <tp>
        <v>29.459766599999998</v>
        <stp/>
        <stp>EM_S_VAL_PE_TTM</stp>
        <stp>2</stp>
        <stp>002136.SZ</stp>
        <stp>2021/5/19</stp>
        <tr r="IE177" s="8"/>
      </tp>
      <tp>
        <v>48.690862969999998</v>
        <stp/>
        <stp>EM_S_VAL_PE_TTM</stp>
        <stp>2</stp>
        <stp>002136.SZ</stp>
        <stp>2021/7/19</stp>
        <tr r="IE219" s="8"/>
      </tp>
      <tp>
        <v>45.04697247</v>
        <stp/>
        <stp>EM_S_VAL_PE_TTM</stp>
        <stp>2</stp>
        <stp>002037.SZ</stp>
        <stp>2020/9/18</stp>
        <tr r="IQ20" s="8"/>
      </tp>
      <tp>
        <v>54.612724679999999</v>
        <stp/>
        <stp>EM_S_VAL_PE_TTM</stp>
        <stp>2</stp>
        <stp>002136.SZ</stp>
        <stp>2021/8/18</stp>
        <tr r="IE241" s="8"/>
      </tp>
      <tp>
        <v>17.465564759999999</v>
        <stp/>
        <stp>EM_S_VAL_PE_TTM</stp>
        <stp>2</stp>
        <stp>002637.SZ</stp>
        <stp>2020/9/18</stp>
        <tr r="FB20" s="8"/>
      </tp>
      <tp>
        <v>12.6865898</v>
        <stp/>
        <stp>EM_S_VAL_PE_TTM</stp>
        <stp>2</stp>
        <stp>002734.SZ</stp>
        <stp>2020/9/28</stp>
        <tr r="EG26" s="8"/>
      </tp>
      <tp>
        <v>44.407701840000001</v>
        <stp/>
        <stp>EM_S_VAL_PE_TTM</stp>
        <stp>2</stp>
        <stp>002136.SZ</stp>
        <stp>2021/1/18</stp>
        <tr r="IE99" s="8"/>
      </tp>
      <tp>
        <v>48.809346290000001</v>
        <stp/>
        <stp>EM_S_VAL_PE_TTM</stp>
        <stp>2</stp>
        <stp>002136.SZ</stp>
        <stp>2021/2/18</stp>
        <tr r="IE117" s="8"/>
      </tp>
      <tp>
        <v>35.005354699999998</v>
        <stp/>
        <stp>EM_S_VAL_PE_TTM</stp>
        <stp>2</stp>
        <stp>002136.SZ</stp>
        <stp>2021/3/18</stp>
        <tr r="IE137" s="8"/>
      </tp>
      <tp>
        <v>29.399949809999999</v>
        <stp/>
        <stp>EM_S_VAL_PE_TTM</stp>
        <stp>2</stp>
        <stp>002136.SZ</stp>
        <stp>2021/5/18</stp>
        <tr r="IE176" s="8"/>
      </tp>
      <tp>
        <v>43.157810359999999</v>
        <stp/>
        <stp>EM_S_VAL_PE_TTM</stp>
        <stp>2</stp>
        <stp>002136.SZ</stp>
        <stp>2021/6/18</stp>
        <tr r="IE198" s="8"/>
      </tp>
      <tp>
        <v>43.34249243</v>
        <stp/>
        <stp>EM_S_VAL_PE_TTM</stp>
        <stp>2</stp>
        <stp>002037.SZ</stp>
        <stp>2020/9/23</stp>
        <tr r="IQ23" s="8"/>
      </tp>
      <tp>
        <v>61.342112989999997</v>
        <stp/>
        <stp>EM_S_VAL_PE_TTM</stp>
        <stp>2</stp>
        <stp>002136.SZ</stp>
        <stp>2021/8/23</stp>
        <tr r="IE244" s="8"/>
      </tp>
      <tp>
        <v>51.284207129999999</v>
        <stp/>
        <stp>EM_S_VAL_PE_TTM</stp>
        <stp>2</stp>
        <stp>300806.SZ</stp>
        <stp>2021/1/21</stp>
        <tr r="W102" s="8"/>
      </tp>
      <tp>
        <v>-29.001936050000001</v>
        <stp/>
        <stp>EM_S_VAL_PE_TTM</stp>
        <stp>2</stp>
        <stp>000936.SZ</stp>
        <stp>2021/1/21</stp>
        <tr r="JZ102" s="8"/>
      </tp>
      <tp>
        <v>23.573757019999999</v>
        <stp/>
        <stp>EM_S_VAL_PE_TTM</stp>
        <stp>2</stp>
        <stp>300107.SZ</stp>
        <stp>2020/9/21</stp>
        <tr r="GN21" s="8"/>
      </tp>
      <tp>
        <v>21.91803526</v>
        <stp/>
        <stp>EM_S_VAL_PE_TTM</stp>
        <stp>2</stp>
        <stp>300305.SZ</stp>
        <stp>2021/8/11</stp>
        <tr r="EW236" s="8"/>
      </tp>
      <tp>
        <v>-16.015004739999998</v>
        <stp/>
        <stp>EM_S_VAL_PE_TTM</stp>
        <stp>2</stp>
        <stp>000936.SZ</stp>
        <stp>2021/4/21</stp>
        <tr r="JZ160" s="8"/>
      </tp>
      <tp>
        <v>203.26970466</v>
        <stp/>
        <stp>EM_S_VAL_PE_TTM</stp>
        <stp>2</stp>
        <stp>300505.SZ</stp>
        <stp>2021/8/11</stp>
        <tr r="DQ236" s="8"/>
      </tp>
      <tp>
        <v>30.6672376</v>
        <stp/>
        <stp>EM_S_VAL_PE_TTM</stp>
        <stp>2</stp>
        <stp>300806.SZ</stp>
        <stp>2021/5/21</stp>
        <tr r="W179" s="8"/>
      </tp>
      <tp>
        <v>287.26710843000001</v>
        <stp/>
        <stp>EM_S_VAL_PE_TTM</stp>
        <stp>2</stp>
        <stp>000936.SZ</stp>
        <stp>2021/5/21</stp>
        <tr r="JZ179" s="8"/>
      </tp>
      <tp>
        <v>-49.71057845</v>
        <stp/>
        <stp>EM_S_VAL_PE_TTM</stp>
        <stp>2</stp>
        <stp>300405.SZ</stp>
        <stp>2021/8/11</stp>
        <tr r="EJ236" s="8"/>
      </tp>
      <tp>
        <v>31.587625729999999</v>
        <stp/>
        <stp>EM_S_VAL_PE_TTM</stp>
        <stp>2</stp>
        <stp>300806.SZ</stp>
        <stp>2021/4/21</stp>
        <tr r="W160" s="8"/>
      </tp>
      <tp>
        <v>117.40035459000001</v>
        <stp/>
        <stp>EM_S_VAL_PE_TTM</stp>
        <stp>2</stp>
        <stp>000637.SZ</stp>
        <stp>2020/9/21</stp>
        <tr r="LA21" s="8"/>
      </tp>
      <tp>
        <v>328.84524254000002</v>
        <stp/>
        <stp>EM_S_VAL_PE_TTM</stp>
        <stp>2</stp>
        <stp>000936.SZ</stp>
        <stp>2021/6/21</stp>
        <tr r="JZ199" s="8"/>
      </tp>
      <tp>
        <v>17.594418690000001</v>
        <stp/>
        <stp>EM_S_VAL_PE_TTM</stp>
        <stp>2</stp>
        <stp>002637.SZ</stp>
        <stp>2020/9/23</stp>
        <tr r="FB23" s="8"/>
      </tp>
      <tp>
        <v>59.516882639999999</v>
        <stp/>
        <stp>EM_S_VAL_PE_TTM</stp>
        <stp>2</stp>
        <stp>300806.SZ</stp>
        <stp>2021/7/21</stp>
        <tr r="W221" s="8"/>
      </tp>
      <tp>
        <v>27.488417779999999</v>
        <stp/>
        <stp>EM_S_VAL_PE_TTM</stp>
        <stp>2</stp>
        <stp>000635.SZ</stp>
        <stp>2021/8/11</stp>
        <tr r="KZ236" s="8"/>
      </tp>
      <tp>
        <v>334.51498809999998</v>
        <stp/>
        <stp>EM_S_VAL_PE_TTM</stp>
        <stp>2</stp>
        <stp>000936.SZ</stp>
        <stp>2021/7/21</stp>
        <tr r="JZ221" s="8"/>
      </tp>
      <tp>
        <v>41.823175560000003</v>
        <stp/>
        <stp>EM_S_VAL_PE_TTM</stp>
        <stp>2</stp>
        <stp>300806.SZ</stp>
        <stp>2021/6/21</stp>
        <tr r="W199" s="8"/>
      </tp>
      <tp>
        <v>88.81451156</v>
        <stp/>
        <stp>EM_S_VAL_PE_TTM</stp>
        <stp>2</stp>
        <stp>000936.SZ</stp>
        <stp>2020/8/31</stp>
        <tr r="JZ6" s="8"/>
      </tp>
      <tp>
        <v>-30.841030320000002</v>
        <stp/>
        <stp>EM_S_VAL_PE_TTM</stp>
        <stp>2</stp>
        <stp>300405.SZ</stp>
        <stp>2021/5/11</stp>
        <tr r="EJ171" s="8"/>
      </tp>
      <tp>
        <v>22.074032460000002</v>
        <stp/>
        <stp>EM_S_VAL_PE_TTM</stp>
        <stp>2</stp>
        <stp>000635.SZ</stp>
        <stp>2021/6/11</stp>
        <tr r="KZ194" s="8"/>
      </tp>
      <tp>
        <v>17.7852511</v>
        <stp/>
        <stp>EM_S_VAL_PE_TTM</stp>
        <stp>2</stp>
        <stp>300305.SZ</stp>
        <stp>2021/3/11</stp>
        <tr r="EW132" s="8"/>
      </tp>
      <tp>
        <v>89.361643079999993</v>
        <stp/>
        <stp>EM_S_VAL_PE_TTM</stp>
        <stp>2</stp>
        <stp>300505.SZ</stp>
        <stp>2021/5/11</stp>
        <tr r="DQ171" s="8"/>
      </tp>
      <tp>
        <v>62.581488239999999</v>
        <stp/>
        <stp>EM_S_VAL_PE_TTM</stp>
        <stp>2</stp>
        <stp>300806.SZ</stp>
        <stp>2020/8/31</stp>
        <tr r="W6" s="8"/>
      </tp>
      <tp>
        <v>19.15859421</v>
        <stp/>
        <stp>EM_S_VAL_PE_TTM</stp>
        <stp>2</stp>
        <stp>000635.SZ</stp>
        <stp>2021/5/11</stp>
        <tr r="KZ171" s="8"/>
      </tp>
      <tp>
        <v>34.488114189999997</v>
        <stp/>
        <stp>EM_S_VAL_PE_TTM</stp>
        <stp>2</stp>
        <stp>000637.SZ</stp>
        <stp>2021/5/31</stp>
        <tr r="LA185" s="8"/>
      </tp>
      <tp>
        <v>51.35251864</v>
        <stp/>
        <stp>EM_S_VAL_PE_TTM</stp>
        <stp>2</stp>
        <stp>002136.SZ</stp>
        <stp>2021/2/23</stp>
        <tr r="IE120" s="8"/>
      </tp>
      <tp>
        <v>114.53944908</v>
        <stp/>
        <stp>EM_S_VAL_PE_TTM</stp>
        <stp>2</stp>
        <stp>300505.SZ</stp>
        <stp>2021/6/11</stp>
        <tr r="DQ194" s="8"/>
      </tp>
      <tp>
        <v>33.981613189999997</v>
        <stp/>
        <stp>EM_S_VAL_PE_TTM</stp>
        <stp>2</stp>
        <stp>002136.SZ</stp>
        <stp>2021/3/23</stp>
        <tr r="IE140" s="8"/>
      </tp>
      <tp>
        <v>29.469956069999999</v>
        <stp/>
        <stp>EM_S_VAL_PE_TTM</stp>
        <stp>2</stp>
        <stp>300107.SZ</stp>
        <stp>2021/3/31</stp>
        <tr r="GN146" s="8"/>
      </tp>
      <tp>
        <v>26.762548410000001</v>
        <stp/>
        <stp>EM_S_VAL_PE_TTM</stp>
        <stp>2</stp>
        <stp>300305.SZ</stp>
        <stp>2021/1/11</stp>
        <tr r="EW94" s="8"/>
      </tp>
      <tp>
        <v>-35.157884490000001</v>
        <stp/>
        <stp>EM_S_VAL_PE_TTM</stp>
        <stp>2</stp>
        <stp>300405.SZ</stp>
        <stp>2021/6/11</stp>
        <tr r="EJ194" s="8"/>
      </tp>
      <tp>
        <v>112.29662614</v>
        <stp/>
        <stp>EM_S_VAL_PE_TTM</stp>
        <stp>2</stp>
        <stp>000635.SZ</stp>
        <stp>2021/3/11</stp>
        <tr r="KZ132" s="8"/>
      </tp>
      <tp>
        <v>112.78388051</v>
        <stp/>
        <stp>EM_S_VAL_PE_TTM</stp>
        <stp>2</stp>
        <stp>000637.SZ</stp>
        <stp>2021/3/31</stp>
        <tr r="LA146" s="8"/>
      </tp>
      <tp>
        <v>32.462512889999999</v>
        <stp/>
        <stp>EM_S_VAL_PE_TTM</stp>
        <stp>2</stp>
        <stp>002136.SZ</stp>
        <stp>2021/4/23</stp>
        <tr r="IE162" s="8"/>
      </tp>
      <tp>
        <v>15.677660039999999</v>
        <stp/>
        <stp>EM_S_VAL_PE_TTM</stp>
        <stp>2</stp>
        <stp>300305.SZ</stp>
        <stp>2021/6/11</stp>
        <tr r="EW194" s="8"/>
      </tp>
      <tp>
        <v>110.16126604</v>
        <stp/>
        <stp>EM_S_VAL_PE_TTM</stp>
        <stp>2</stp>
        <stp>300405.SZ</stp>
        <stp>2021/1/11</stp>
        <tr r="EJ94" s="8"/>
      </tp>
      <tp>
        <v>136.37687889</v>
        <stp/>
        <stp>EM_S_VAL_PE_TTM</stp>
        <stp>2</stp>
        <stp>300107.SZ</stp>
        <stp>2021/5/31</stp>
        <tr r="GN185" s="8"/>
      </tp>
      <tp>
        <v>28.841188330000001</v>
        <stp/>
        <stp>EM_S_VAL_PE_TTM</stp>
        <stp>2</stp>
        <stp>300505.SZ</stp>
        <stp>2021/1/11</stp>
        <tr r="DQ94" s="8"/>
      </tp>
      <tp>
        <v>90.503901889999995</v>
        <stp/>
        <stp>EM_S_VAL_PE_TTM</stp>
        <stp>2</stp>
        <stp>000635.SZ</stp>
        <stp>2021/1/11</stp>
        <tr r="KZ94" s="8"/>
      </tp>
      <tp>
        <v>44.563504799999997</v>
        <stp/>
        <stp>EM_S_VAL_PE_TTM</stp>
        <stp>2</stp>
        <stp>002136.SZ</stp>
        <stp>2021/6/23</stp>
        <tr r="IE201" s="8"/>
      </tp>
      <tp>
        <v>-29.806416729999999</v>
        <stp/>
        <stp>EM_S_VAL_PE_TTM</stp>
        <stp>2</stp>
        <stp>300405.SZ</stp>
        <stp>2021/3/11</stp>
        <tr r="EJ132" s="8"/>
      </tp>
      <tp>
        <v>49.677839919999997</v>
        <stp/>
        <stp>EM_S_VAL_PE_TTM</stp>
        <stp>2</stp>
        <stp>002136.SZ</stp>
        <stp>2021/7/23</stp>
        <tr r="IE223" s="8"/>
      </tp>
      <tp>
        <v>14.73789545</v>
        <stp/>
        <stp>EM_S_VAL_PE_TTM</stp>
        <stp>2</stp>
        <stp>300305.SZ</stp>
        <stp>2021/5/11</stp>
        <tr r="EW171" s="8"/>
      </tp>
      <tp>
        <v>31.025836479999999</v>
        <stp/>
        <stp>EM_S_VAL_PE_TTM</stp>
        <stp>2</stp>
        <stp>300505.SZ</stp>
        <stp>2021/3/11</stp>
        <tr r="DQ132" s="8"/>
      </tp>
      <tp>
        <v>43.9512353</v>
        <stp/>
        <stp>EM_S_VAL_PE_TTM</stp>
        <stp>2</stp>
        <stp>002037.SZ</stp>
        <stp>2020/9/22</stp>
        <tr r="IQ22" s="8"/>
      </tp>
      <tp>
        <v>49.546438090000002</v>
        <stp/>
        <stp>EM_S_VAL_PE_TTM</stp>
        <stp>2</stp>
        <stp>300806.SZ</stp>
        <stp>2021/1/20</stp>
        <tr r="W101" s="8"/>
      </tp>
      <tp>
        <v>-28.563066899999999</v>
        <stp/>
        <stp>EM_S_VAL_PE_TTM</stp>
        <stp>2</stp>
        <stp>000936.SZ</stp>
        <stp>2021/1/20</stp>
        <tr r="JZ101" s="8"/>
      </tp>
      <tp>
        <v>21.539703230000001</v>
        <stp/>
        <stp>EM_S_VAL_PE_TTM</stp>
        <stp>2</stp>
        <stp>300305.SZ</stp>
        <stp>2021/8/10</stp>
        <tr r="EW235" s="8"/>
      </tp>
      <tp>
        <v>-16.239165</v>
        <stp/>
        <stp>EM_S_VAL_PE_TTM</stp>
        <stp>2</stp>
        <stp>000936.SZ</stp>
        <stp>2021/4/20</stp>
        <tr r="JZ159" s="8"/>
      </tp>
      <tp>
        <v>185.5912419</v>
        <stp/>
        <stp>EM_S_VAL_PE_TTM</stp>
        <stp>2</stp>
        <stp>300505.SZ</stp>
        <stp>2021/8/10</stp>
        <tr r="DQ235" s="8"/>
      </tp>
      <tp>
        <v>31.78004936</v>
        <stp/>
        <stp>EM_S_VAL_PE_TTM</stp>
        <stp>2</stp>
        <stp>300806.SZ</stp>
        <stp>2021/5/20</stp>
        <tr r="W178" s="8"/>
      </tp>
      <tp>
        <v>288.21206602000001</v>
        <stp/>
        <stp>EM_S_VAL_PE_TTM</stp>
        <stp>2</stp>
        <stp>000936.SZ</stp>
        <stp>2021/5/20</stp>
        <tr r="JZ178" s="8"/>
      </tp>
      <tp>
        <v>-48.152950650000001</v>
        <stp/>
        <stp>EM_S_VAL_PE_TTM</stp>
        <stp>2</stp>
        <stp>300405.SZ</stp>
        <stp>2021/8/10</stp>
        <tr r="EJ235" s="8"/>
      </tp>
      <tp>
        <v>31.651380570000001</v>
        <stp/>
        <stp>EM_S_VAL_PE_TTM</stp>
        <stp>2</stp>
        <stp>300806.SZ</stp>
        <stp>2021/4/20</stp>
        <tr r="W159" s="8"/>
      </tp>
      <tp>
        <v>17.207856889999999</v>
        <stp/>
        <stp>EM_S_VAL_PE_TTM</stp>
        <stp>2</stp>
        <stp>002637.SZ</stp>
        <stp>2020/9/22</stp>
        <tr r="FB22" s="8"/>
      </tp>
      <tp>
        <v>57.504548030000002</v>
        <stp/>
        <stp>EM_S_VAL_PE_TTM</stp>
        <stp>2</stp>
        <stp>300806.SZ</stp>
        <stp>2021/7/20</stp>
        <tr r="W220" s="8"/>
      </tp>
      <tp>
        <v>25.80262016</v>
        <stp/>
        <stp>EM_S_VAL_PE_TTM</stp>
        <stp>2</stp>
        <stp>000635.SZ</stp>
        <stp>2021/8/10</stp>
        <tr r="KZ235" s="8"/>
      </tp>
      <tp>
        <v>329.31772133999999</v>
        <stp/>
        <stp>EM_S_VAL_PE_TTM</stp>
        <stp>2</stp>
        <stp>000936.SZ</stp>
        <stp>2021/7/20</stp>
        <tr r="JZ220" s="8"/>
      </tp>
      <tp>
        <v>35.921386460000001</v>
        <stp/>
        <stp>EM_S_VAL_PE_TTM</stp>
        <stp>2</stp>
        <stp>000637.SZ</stp>
        <stp>2021/7/30</stp>
        <tr r="LA228" s="8"/>
      </tp>
      <tp>
        <v>326.01036976</v>
        <stp/>
        <stp>EM_S_VAL_PE_TTM</stp>
        <stp>2</stp>
        <stp>000936.SZ</stp>
        <stp>2021/8/20</stp>
        <tr r="JZ243" s="8"/>
      </tp>
      <tp>
        <v>24.286014080000001</v>
        <stp/>
        <stp>EM_S_VAL_PE_TTM</stp>
        <stp>2</stp>
        <stp>300305.SZ</stp>
        <stp>2021/2/10</stp>
        <tr r="EW116" s="8"/>
      </tp>
      <tp>
        <v>-30.752023009999998</v>
        <stp/>
        <stp>EM_S_VAL_PE_TTM</stp>
        <stp>2</stp>
        <stp>300405.SZ</stp>
        <stp>2021/5/10</stp>
        <tr r="EJ170" s="8"/>
      </tp>
      <tp>
        <v>52.781685789999997</v>
        <stp/>
        <stp>EM_S_VAL_PE_TTM</stp>
        <stp>2</stp>
        <stp>300806.SZ</stp>
        <stp>2020/9/30</stp>
        <tr r="W28" s="8"/>
      </tp>
      <tp>
        <v>22.173197030000001</v>
        <stp/>
        <stp>EM_S_VAL_PE_TTM</stp>
        <stp>2</stp>
        <stp>000635.SZ</stp>
        <stp>2021/6/10</stp>
        <tr r="KZ193" s="8"/>
      </tp>
      <tp>
        <v>34.84643226</v>
        <stp/>
        <stp>EM_S_VAL_PE_TTM</stp>
        <stp>2</stp>
        <stp>000637.SZ</stp>
        <stp>2021/6/30</stp>
        <tr r="LA206" s="8"/>
      </tp>
      <tp>
        <v>75.036159659999996</v>
        <stp/>
        <stp>EM_S_VAL_PE_TTM</stp>
        <stp>2</stp>
        <stp>000936.SZ</stp>
        <stp>2020/9/30</stp>
        <tr r="JZ28" s="8"/>
      </tp>
      <tp>
        <v>46.266173940000002</v>
        <stp/>
        <stp>EM_S_VAL_PE_TTM</stp>
        <stp>2</stp>
        <stp>002136.SZ</stp>
        <stp>2021/1/22</stp>
        <tr r="IE103" s="8"/>
      </tp>
      <tp>
        <v>17.58146176</v>
        <stp/>
        <stp>EM_S_VAL_PE_TTM</stp>
        <stp>2</stp>
        <stp>300305.SZ</stp>
        <stp>2021/3/10</stp>
        <tr r="EW131" s="8"/>
      </tp>
      <tp>
        <v>89.035505689999994</v>
        <stp/>
        <stp>EM_S_VAL_PE_TTM</stp>
        <stp>2</stp>
        <stp>300505.SZ</stp>
        <stp>2021/5/10</stp>
        <tr r="DQ170" s="8"/>
      </tp>
      <tp>
        <v>53.414964789999999</v>
        <stp/>
        <stp>EM_S_VAL_PE_TTM</stp>
        <stp>2</stp>
        <stp>300806.SZ</stp>
        <stp>2021/8/20</stp>
        <tr r="W243" s="8"/>
      </tp>
      <tp>
        <v>19.495753740000001</v>
        <stp/>
        <stp>EM_S_VAL_PE_TTM</stp>
        <stp>2</stp>
        <stp>000635.SZ</stp>
        <stp>2021/5/10</stp>
        <tr r="KZ170" s="8"/>
      </tp>
      <tp>
        <v>52.428476179999997</v>
        <stp/>
        <stp>EM_S_VAL_PE_TTM</stp>
        <stp>2</stp>
        <stp>002136.SZ</stp>
        <stp>2021/2/22</stp>
        <tr r="IE119" s="8"/>
      </tp>
      <tp>
        <v>105.66851225000001</v>
        <stp/>
        <stp>EM_S_VAL_PE_TTM</stp>
        <stp>2</stp>
        <stp>300505.SZ</stp>
        <stp>2021/6/10</stp>
        <tr r="DQ193" s="8"/>
      </tp>
      <tp>
        <v>33.95063708</v>
        <stp/>
        <stp>EM_S_VAL_PE_TTM</stp>
        <stp>2</stp>
        <stp>000637.SZ</stp>
        <stp>2021/4/30</stp>
        <tr r="LA167" s="8"/>
      </tp>
      <tp>
        <v>36.293287560000003</v>
        <stp/>
        <stp>EM_S_VAL_PE_TTM</stp>
        <stp>2</stp>
        <stp>002136.SZ</stp>
        <stp>2021/3/22</stp>
        <tr r="IE139" s="8"/>
      </tp>
      <tp>
        <v>29.02763028</v>
        <stp/>
        <stp>EM_S_VAL_PE_TTM</stp>
        <stp>2</stp>
        <stp>300107.SZ</stp>
        <stp>2021/3/30</stp>
        <tr r="GN145" s="8"/>
      </tp>
      <tp>
        <v>-36.136964820000003</v>
        <stp/>
        <stp>EM_S_VAL_PE_TTM</stp>
        <stp>2</stp>
        <stp>300405.SZ</stp>
        <stp>2021/6/10</stp>
        <tr r="EJ193" s="8"/>
      </tp>
      <tp>
        <v>108.57904377</v>
        <stp/>
        <stp>EM_S_VAL_PE_TTM</stp>
        <stp>2</stp>
        <stp>000635.SZ</stp>
        <stp>2021/3/10</stp>
        <tr r="KZ131" s="8"/>
      </tp>
      <tp>
        <v>112.48551045000001</v>
        <stp/>
        <stp>EM_S_VAL_PE_TTM</stp>
        <stp>2</stp>
        <stp>000637.SZ</stp>
        <stp>2021/3/30</stp>
        <tr r="LA145" s="8"/>
      </tp>
      <tp>
        <v>31.735986669999999</v>
        <stp/>
        <stp>EM_S_VAL_PE_TTM</stp>
        <stp>2</stp>
        <stp>002136.SZ</stp>
        <stp>2021/4/22</stp>
        <tr r="IE161" s="8"/>
      </tp>
      <tp>
        <v>127.40471580000001</v>
        <stp/>
        <stp>EM_S_VAL_PE_TTM</stp>
        <stp>2</stp>
        <stp>300107.SZ</stp>
        <stp>2021/4/30</stp>
        <tr r="GN167" s="8"/>
      </tp>
      <tp>
        <v>16.14008389</v>
        <stp/>
        <stp>EM_S_VAL_PE_TTM</stp>
        <stp>2</stp>
        <stp>300305.SZ</stp>
        <stp>2021/6/10</stp>
        <tr r="EW193" s="8"/>
      </tp>
      <tp>
        <v>95.503409219999995</v>
        <stp/>
        <stp>EM_S_VAL_PE_TTM</stp>
        <stp>2</stp>
        <stp>000635.SZ</stp>
        <stp>2021/2/10</stp>
        <tr r="KZ116" s="8"/>
      </tp>
      <tp>
        <v>42.649367679999997</v>
        <stp/>
        <stp>EM_S_VAL_PE_TTM</stp>
        <stp>2</stp>
        <stp>002136.SZ</stp>
        <stp>2021/6/22</stp>
        <tr r="IE200" s="8"/>
      </tp>
      <tp>
        <v>140.47889785999999</v>
        <stp/>
        <stp>EM_S_VAL_PE_TTM</stp>
        <stp>2</stp>
        <stp>300107.SZ</stp>
        <stp>2021/6/30</stp>
        <tr r="GN206" s="8"/>
      </tp>
      <tp>
        <v>-28.77266818</v>
        <stp/>
        <stp>EM_S_VAL_PE_TTM</stp>
        <stp>2</stp>
        <stp>300405.SZ</stp>
        <stp>2021/3/10</stp>
        <tr r="EJ131" s="8"/>
      </tp>
      <tp>
        <v>32.539759320000002</v>
        <stp/>
        <stp>EM_S_VAL_PE_TTM</stp>
        <stp>2</stp>
        <stp>300505.SZ</stp>
        <stp>2021/2/10</stp>
        <tr r="DQ116" s="8"/>
      </tp>
      <tp>
        <v>51.322801509999998</v>
        <stp/>
        <stp>EM_S_VAL_PE_TTM</stp>
        <stp>2</stp>
        <stp>002136.SZ</stp>
        <stp>2021/7/22</stp>
        <tr r="IE222" s="8"/>
      </tp>
      <tp>
        <v>145.09316823</v>
        <stp/>
        <stp>EM_S_VAL_PE_TTM</stp>
        <stp>2</stp>
        <stp>300107.SZ</stp>
        <stp>2021/7/30</stp>
        <tr r="GN228" s="8"/>
      </tp>
      <tp>
        <v>14.84231374</v>
        <stp/>
        <stp>EM_S_VAL_PE_TTM</stp>
        <stp>2</stp>
        <stp>300305.SZ</stp>
        <stp>2021/5/10</stp>
        <tr r="EW170" s="8"/>
      </tp>
      <tp>
        <v>82.295413879999998</v>
        <stp/>
        <stp>EM_S_VAL_PE_TTM</stp>
        <stp>2</stp>
        <stp>300405.SZ</stp>
        <stp>2021/2/10</stp>
        <tr r="EJ116" s="8"/>
      </tp>
      <tp>
        <v>30.642564879999998</v>
        <stp/>
        <stp>EM_S_VAL_PE_TTM</stp>
        <stp>2</stp>
        <stp>300505.SZ</stp>
        <stp>2021/3/10</stp>
        <tr r="DQ131" s="8"/>
      </tp>
      <tp>
        <v>44.986098179999999</v>
        <stp/>
        <stp>EM_S_VAL_PE_TTM</stp>
        <stp>2</stp>
        <stp>002037.SZ</stp>
        <stp>2020/9/21</stp>
        <tr r="IQ21" s="8"/>
      </tp>
      <tp>
        <v>46.788170630000003</v>
        <stp/>
        <stp>EM_S_VAL_PE_TTM</stp>
        <stp>2</stp>
        <stp>002136.SZ</stp>
        <stp>2020/8/31</stp>
        <tr r="IE6" s="8"/>
      </tp>
      <tp>
        <v>22.734143750000001</v>
        <stp/>
        <stp>EM_S_VAL_PE_TTM</stp>
        <stp>2</stp>
        <stp>300107.SZ</stp>
        <stp>2020/9/23</stp>
        <tr r="GN23" s="8"/>
      </tp>
      <tp>
        <v>-24.68638945</v>
        <stp/>
        <stp>EM_S_VAL_PE_TTM</stp>
        <stp>2</stp>
        <stp>000936.SZ</stp>
        <stp>2021/2/23</stp>
        <tr r="JZ120" s="8"/>
      </tp>
      <tp>
        <v>24.21324954</v>
        <stp/>
        <stp>EM_S_VAL_PE_TTM</stp>
        <stp>2</stp>
        <stp>300305.SZ</stp>
        <stp>2021/8/13</stp>
        <tr r="EW238" s="8"/>
      </tp>
      <tp>
        <v>43.772560300000002</v>
        <stp/>
        <stp>EM_S_VAL_PE_TTM</stp>
        <stp>2</stp>
        <stp>300806.SZ</stp>
        <stp>2021/3/23</stp>
        <tr r="W140" s="8"/>
      </tp>
      <tp>
        <v>-20.919429279999999</v>
        <stp/>
        <stp>EM_S_VAL_PE_TTM</stp>
        <stp>2</stp>
        <stp>000936.SZ</stp>
        <stp>2021/3/23</stp>
        <tr r="JZ140" s="8"/>
      </tp>
      <tp>
        <v>42.443207030000003</v>
        <stp/>
        <stp>EM_S_VAL_PE_TTM</stp>
        <stp>2</stp>
        <stp>300806.SZ</stp>
        <stp>2021/2/23</stp>
        <tr r="W120" s="8"/>
      </tp>
      <tp>
        <v>-15.61649763</v>
        <stp/>
        <stp>EM_S_VAL_PE_TTM</stp>
        <stp>2</stp>
        <stp>000936.SZ</stp>
        <stp>2021/4/23</stp>
        <tr r="JZ162" s="8"/>
      </tp>
      <tp>
        <v>214.62045197</v>
        <stp/>
        <stp>EM_S_VAL_PE_TTM</stp>
        <stp>2</stp>
        <stp>300505.SZ</stp>
        <stp>2021/8/13</stp>
        <tr r="DQ238" s="8"/>
      </tp>
      <tp>
        <v>-48.55348351</v>
        <stp/>
        <stp>EM_S_VAL_PE_TTM</stp>
        <stp>2</stp>
        <stp>300405.SZ</stp>
        <stp>2021/8/13</stp>
        <tr r="EJ238" s="8"/>
      </tp>
      <tp>
        <v>31.87742046</v>
        <stp/>
        <stp>EM_S_VAL_PE_TTM</stp>
        <stp>2</stp>
        <stp>300806.SZ</stp>
        <stp>2021/4/23</stp>
        <tr r="W162" s="8"/>
      </tp>
      <tp>
        <v>115.81386331</v>
        <stp/>
        <stp>EM_S_VAL_PE_TTM</stp>
        <stp>2</stp>
        <stp>000637.SZ</stp>
        <stp>2020/9/23</stp>
        <tr r="LA23" s="8"/>
      </tp>
      <tp>
        <v>331.68011532000003</v>
        <stp/>
        <stp>EM_S_VAL_PE_TTM</stp>
        <stp>2</stp>
        <stp>000936.SZ</stp>
        <stp>2021/6/23</stp>
        <tr r="JZ201" s="8"/>
      </tp>
      <tp>
        <v>17.313282839999999</v>
        <stp/>
        <stp>EM_S_VAL_PE_TTM</stp>
        <stp>2</stp>
        <stp>002637.SZ</stp>
        <stp>2020/9/21</stp>
        <tr r="FB21" s="8"/>
      </tp>
      <tp>
        <v>64.728551080000003</v>
        <stp/>
        <stp>EM_S_VAL_PE_TTM</stp>
        <stp>2</stp>
        <stp>300806.SZ</stp>
        <stp>2021/7/23</stp>
        <tr r="W223" s="8"/>
      </tp>
      <tp>
        <v>26.79426582</v>
        <stp/>
        <stp>EM_S_VAL_PE_TTM</stp>
        <stp>2</stp>
        <stp>000635.SZ</stp>
        <stp>2021/8/13</stp>
        <tr r="KZ238" s="8"/>
      </tp>
      <tp>
        <v>338.29481848</v>
        <stp/>
        <stp>EM_S_VAL_PE_TTM</stp>
        <stp>2</stp>
        <stp>000936.SZ</stp>
        <stp>2021/7/23</stp>
        <tr r="JZ223" s="8"/>
      </tp>
      <tp>
        <v>12.956332099999999</v>
        <stp/>
        <stp>EM_S_VAL_PE_TTM</stp>
        <stp>2</stp>
        <stp>002734.SZ</stp>
        <stp>2020/9/11</stp>
        <tr r="EG15" s="8"/>
      </tp>
      <tp>
        <v>45.161610860000003</v>
        <stp/>
        <stp>EM_S_VAL_PE_TTM</stp>
        <stp>2</stp>
        <stp>300806.SZ</stp>
        <stp>2021/6/23</stp>
        <tr r="W201" s="8"/>
      </tp>
      <tp>
        <v>24.81097449</v>
        <stp/>
        <stp>EM_S_VAL_PE_TTM</stp>
        <stp>2</stp>
        <stp>000635.SZ</stp>
        <stp>2021/7/13</stp>
        <tr r="KZ215" s="8"/>
      </tp>
      <tp>
        <v>334.98746690000002</v>
        <stp/>
        <stp>EM_S_VAL_PE_TTM</stp>
        <stp>2</stp>
        <stp>000936.SZ</stp>
        <stp>2021/8/23</stp>
        <tr r="JZ244" s="8"/>
      </tp>
      <tp>
        <v>-31.909117949999999</v>
        <stp/>
        <stp>EM_S_VAL_PE_TTM</stp>
        <stp>2</stp>
        <stp>300405.SZ</stp>
        <stp>2021/5/13</stp>
        <tr r="EJ173" s="8"/>
      </tp>
      <tp>
        <v>31.255799440000001</v>
        <stp/>
        <stp>EM_S_VAL_PE_TTM</stp>
        <stp>2</stp>
        <stp>300505.SZ</stp>
        <stp>2021/4/13</stp>
        <tr r="DQ154" s="8"/>
      </tp>
      <tp>
        <v>46.119452459999998</v>
        <stp/>
        <stp>EM_S_VAL_PE_TTM</stp>
        <stp>2</stp>
        <stp>002136.SZ</stp>
        <stp>2021/1/21</stp>
        <tr r="IE102" s="8"/>
      </tp>
      <tp>
        <v>-31.873913850000001</v>
        <stp/>
        <stp>EM_S_VAL_PE_TTM</stp>
        <stp>2</stp>
        <stp>300405.SZ</stp>
        <stp>2021/4/13</stp>
        <tr r="EJ154" s="8"/>
      </tp>
      <tp>
        <v>89.426870550000004</v>
        <stp/>
        <stp>EM_S_VAL_PE_TTM</stp>
        <stp>2</stp>
        <stp>300505.SZ</stp>
        <stp>2021/5/13</stp>
        <tr r="DQ173" s="8"/>
      </tp>
      <tp>
        <v>55.167643320000003</v>
        <stp/>
        <stp>EM_S_VAL_PE_TTM</stp>
        <stp>2</stp>
        <stp>300806.SZ</stp>
        <stp>2021/8/23</stp>
        <tr r="W244" s="8"/>
      </tp>
      <tp>
        <v>20.408067750000001</v>
        <stp/>
        <stp>EM_S_VAL_PE_TTM</stp>
        <stp>2</stp>
        <stp>000635.SZ</stp>
        <stp>2021/5/13</stp>
        <tr r="KZ173" s="8"/>
      </tp>
      <tp>
        <v>24.424332029999999</v>
        <stp/>
        <stp>EM_S_VAL_PE_TTM</stp>
        <stp>2</stp>
        <stp>002037.SZ</stp>
        <stp>2021/3/31</stp>
        <tr r="IQ146" s="8"/>
      </tp>
      <tp>
        <v>15.45102441</v>
        <stp/>
        <stp>EM_S_VAL_PE_TTM</stp>
        <stp>2</stp>
        <stp>002637.SZ</stp>
        <stp>2021/5/31</stp>
        <tr r="FB185" s="8"/>
      </tp>
      <tp>
        <v>-41.343892009999998</v>
        <stp/>
        <stp>EM_S_VAL_PE_TTM</stp>
        <stp>2</stp>
        <stp>300405.SZ</stp>
        <stp>2021/7/13</stp>
        <tr r="EJ215" s="8"/>
      </tp>
      <tp>
        <v>40.374847109999997</v>
        <stp/>
        <stp>EM_S_VAL_PE_TTM</stp>
        <stp>2</stp>
        <stp>000635.SZ</stp>
        <stp>2021/4/13</stp>
        <tr r="KZ154" s="8"/>
      </tp>
      <tp>
        <v>26.709289609999999</v>
        <stp/>
        <stp>EM_S_VAL_PE_TTM</stp>
        <stp>2</stp>
        <stp>300305.SZ</stp>
        <stp>2021/1/13</stp>
        <tr r="EW96" s="8"/>
      </tp>
      <tp>
        <v>226.36260436000001</v>
        <stp/>
        <stp>EM_S_VAL_PE_TTM</stp>
        <stp>2</stp>
        <stp>300505.SZ</stp>
        <stp>2021/7/13</stp>
        <tr r="DQ215" s="8"/>
      </tp>
      <tp>
        <v>16.580401949999999</v>
        <stp/>
        <stp>EM_S_VAL_PE_TTM</stp>
        <stp>2</stp>
        <stp>002037.SZ</stp>
        <stp>2021/5/31</stp>
        <tr r="IQ185" s="8"/>
      </tp>
      <tp>
        <v>32.363441139999999</v>
        <stp/>
        <stp>EM_S_VAL_PE_TTM</stp>
        <stp>2</stp>
        <stp>002136.SZ</stp>
        <stp>2021/4/21</stp>
        <tr r="IE160" s="8"/>
      </tp>
      <tp>
        <v>21.064479420000001</v>
        <stp/>
        <stp>EM_S_VAL_PE_TTM</stp>
        <stp>2</stp>
        <stp>002637.SZ</stp>
        <stp>2021/3/31</stp>
        <tr r="FB146" s="8"/>
      </tp>
      <tp>
        <v>95.707482909999996</v>
        <stp/>
        <stp>EM_S_VAL_PE_TTM</stp>
        <stp>2</stp>
        <stp>300405.SZ</stp>
        <stp>2021/1/13</stp>
        <tr r="EJ96" s="8"/>
      </tp>
      <tp>
        <v>29.72894213</v>
        <stp/>
        <stp>EM_S_VAL_PE_TTM</stp>
        <stp>2</stp>
        <stp>002136.SZ</stp>
        <stp>2021/5/21</stp>
        <tr r="IE179" s="8"/>
      </tp>
      <tp>
        <v>23.80736958</v>
        <stp/>
        <stp>EM_S_VAL_PE_TTM</stp>
        <stp>2</stp>
        <stp>300305.SZ</stp>
        <stp>2021/7/13</stp>
        <tr r="EW215" s="8"/>
      </tp>
      <tp>
        <v>29.281950680000001</v>
        <stp/>
        <stp>EM_S_VAL_PE_TTM</stp>
        <stp>2</stp>
        <stp>300505.SZ</stp>
        <stp>2021/1/13</stp>
        <tr r="DQ96" s="8"/>
      </tp>
      <tp>
        <v>90.119324399999996</v>
        <stp/>
        <stp>EM_S_VAL_PE_TTM</stp>
        <stp>2</stp>
        <stp>000635.SZ</stp>
        <stp>2021/1/13</stp>
        <tr r="KZ96" s="8"/>
      </tp>
      <tp>
        <v>43.008268389999998</v>
        <stp/>
        <stp>EM_S_VAL_PE_TTM</stp>
        <stp>2</stp>
        <stp>002136.SZ</stp>
        <stp>2021/6/21</stp>
        <tr r="IE199" s="8"/>
      </tp>
      <tp>
        <v>18.711566260000001</v>
        <stp/>
        <stp>EM_S_VAL_PE_TTM</stp>
        <stp>2</stp>
        <stp>300305.SZ</stp>
        <stp>2021/4/13</stp>
        <tr r="EW154" s="8"/>
      </tp>
      <tp>
        <v>50.963900799999998</v>
        <stp/>
        <stp>EM_S_VAL_PE_TTM</stp>
        <stp>2</stp>
        <stp>002136.SZ</stp>
        <stp>2021/7/21</stp>
        <tr r="IE221" s="8"/>
      </tp>
      <tp>
        <v>14.76772925</v>
        <stp/>
        <stp>EM_S_VAL_PE_TTM</stp>
        <stp>2</stp>
        <stp>300305.SZ</stp>
        <stp>2021/5/13</stp>
        <tr r="EW173" s="8"/>
      </tp>
      <tp>
        <v>59.607426220000001</v>
        <stp/>
        <stp>EM_S_VAL_PE_TTM</stp>
        <stp>2</stp>
        <stp>002136.SZ</stp>
        <stp>2021/8/20</stp>
        <tr r="IE243" s="8"/>
      </tp>
      <tp>
        <v>48.369239700000001</v>
        <stp/>
        <stp>EM_S_VAL_PE_TTM</stp>
        <stp>2</stp>
        <stp>300806.SZ</stp>
        <stp>2021/1/22</stp>
        <tr r="W103" s="8"/>
      </tp>
      <tp>
        <v>-27.648756179999999</v>
        <stp/>
        <stp>EM_S_VAL_PE_TTM</stp>
        <stp>2</stp>
        <stp>000936.SZ</stp>
        <stp>2021/1/22</stp>
        <tr r="JZ103" s="8"/>
      </tp>
      <tp>
        <v>43.737837740000003</v>
        <stp/>
        <stp>EM_S_VAL_PE_TTM</stp>
        <stp>2</stp>
        <stp>002136.SZ</stp>
        <stp>2020/9/30</stp>
        <tr r="IE28" s="8"/>
      </tp>
      <tp>
        <v>22.76643657</v>
        <stp/>
        <stp>EM_S_VAL_PE_TTM</stp>
        <stp>2</stp>
        <stp>300107.SZ</stp>
        <stp>2020/9/22</stp>
        <tr r="GN22" s="8"/>
      </tp>
      <tp>
        <v>-25.746989889999998</v>
        <stp/>
        <stp>EM_S_VAL_PE_TTM</stp>
        <stp>2</stp>
        <stp>000936.SZ</stp>
        <stp>2021/2/22</stp>
        <tr r="JZ119" s="8"/>
      </tp>
      <tp>
        <v>24.642025830000001</v>
        <stp/>
        <stp>EM_S_VAL_PE_TTM</stp>
        <stp>2</stp>
        <stp>300305.SZ</stp>
        <stp>2021/8/12</stp>
        <tr r="EW237" s="8"/>
      </tp>
      <tp>
        <v>43.716503240000002</v>
        <stp/>
        <stp>EM_S_VAL_PE_TTM</stp>
        <stp>2</stp>
        <stp>300806.SZ</stp>
        <stp>2021/3/22</stp>
        <tr r="W139" s="8"/>
      </tp>
      <tp>
        <v>-21.724022720000001</v>
        <stp/>
        <stp>EM_S_VAL_PE_TTM</stp>
        <stp>2</stp>
        <stp>000936.SZ</stp>
        <stp>2021/3/22</stp>
        <tr r="JZ139" s="8"/>
      </tp>
      <tp>
        <v>43.644429870000003</v>
        <stp/>
        <stp>EM_S_VAL_PE_TTM</stp>
        <stp>2</stp>
        <stp>300806.SZ</stp>
        <stp>2021/2/22</stp>
        <tr r="W119" s="8"/>
      </tp>
      <tp>
        <v>-16.015004739999998</v>
        <stp/>
        <stp>EM_S_VAL_PE_TTM</stp>
        <stp>2</stp>
        <stp>000936.SZ</stp>
        <stp>2021/4/22</stp>
        <tr r="JZ161" s="8"/>
      </tp>
      <tp>
        <v>217.55599007000001</v>
        <stp/>
        <stp>EM_S_VAL_PE_TTM</stp>
        <stp>2</stp>
        <stp>300505.SZ</stp>
        <stp>2021/8/12</stp>
        <tr r="DQ237" s="8"/>
      </tp>
      <tp>
        <v>-50.111111309999998</v>
        <stp/>
        <stp>EM_S_VAL_PE_TTM</stp>
        <stp>2</stp>
        <stp>300405.SZ</stp>
        <stp>2021/8/12</stp>
        <tr r="EJ237" s="8"/>
      </tp>
      <tp>
        <v>31.813665619999998</v>
        <stp/>
        <stp>EM_S_VAL_PE_TTM</stp>
        <stp>2</stp>
        <stp>300806.SZ</stp>
        <stp>2021/4/22</stp>
        <tr r="W161" s="8"/>
      </tp>
      <tp>
        <v>115.54944810000001</v>
        <stp/>
        <stp>EM_S_VAL_PE_TTM</stp>
        <stp>2</stp>
        <stp>000637.SZ</stp>
        <stp>2020/9/22</stp>
        <tr r="LA22" s="8"/>
      </tp>
      <tp>
        <v>323.17549697999999</v>
        <stp/>
        <stp>EM_S_VAL_PE_TTM</stp>
        <stp>2</stp>
        <stp>000936.SZ</stp>
        <stp>2021/6/22</stp>
        <tr r="JZ200" s="8"/>
      </tp>
      <tp>
        <v>64.821285399999994</v>
        <stp/>
        <stp>EM_S_VAL_PE_TTM</stp>
        <stp>2</stp>
        <stp>300806.SZ</stp>
        <stp>2021/7/22</stp>
        <tr r="W222" s="8"/>
      </tp>
      <tp>
        <v>26.69510125</v>
        <stp/>
        <stp>EM_S_VAL_PE_TTM</stp>
        <stp>2</stp>
        <stp>000635.SZ</stp>
        <stp>2021/8/12</stp>
        <tr r="KZ237" s="8"/>
      </tp>
      <tp>
        <v>340.65721245999998</v>
        <stp/>
        <stp>EM_S_VAL_PE_TTM</stp>
        <stp>2</stp>
        <stp>000936.SZ</stp>
        <stp>2021/7/22</stp>
        <tr r="JZ222" s="8"/>
      </tp>
      <tp>
        <v>12.703992530000001</v>
        <stp/>
        <stp>EM_S_VAL_PE_TTM</stp>
        <stp>2</stp>
        <stp>002734.SZ</stp>
        <stp>2020/9/10</stp>
        <tr r="EG14" s="8"/>
      </tp>
      <tp>
        <v>43.371838599999997</v>
        <stp/>
        <stp>EM_S_VAL_PE_TTM</stp>
        <stp>2</stp>
        <stp>300806.SZ</stp>
        <stp>2021/6/22</stp>
        <tr r="W200" s="8"/>
      </tp>
      <tp>
        <v>24.057323790000002</v>
        <stp/>
        <stp>EM_S_VAL_PE_TTM</stp>
        <stp>2</stp>
        <stp>000635.SZ</stp>
        <stp>2021/7/12</stp>
        <tr r="KZ214" s="8"/>
      </tp>
      <tp>
        <v>16.330441499999999</v>
        <stp/>
        <stp>EM_S_VAL_PE_TTM</stp>
        <stp>2</stp>
        <stp>002637.SZ</stp>
        <stp>2021/7/30</stp>
        <tr r="FB228" s="8"/>
      </tp>
      <tp>
        <v>-32.220643510000002</v>
        <stp/>
        <stp>EM_S_VAL_PE_TTM</stp>
        <stp>2</stp>
        <stp>300405.SZ</stp>
        <stp>2021/5/12</stp>
        <tr r="EJ172" s="8"/>
      </tp>
      <tp>
        <v>31.025836479999999</v>
        <stp/>
        <stp>EM_S_VAL_PE_TTM</stp>
        <stp>2</stp>
        <stp>300505.SZ</stp>
        <stp>2021/4/12</stp>
        <tr r="DQ153" s="8"/>
      </tp>
      <tp>
        <v>44.554423319999998</v>
        <stp/>
        <stp>EM_S_VAL_PE_TTM</stp>
        <stp>2</stp>
        <stp>002136.SZ</stp>
        <stp>2021/1/20</stp>
        <tr r="IE101" s="8"/>
      </tp>
      <tp>
        <v>17.02061694</v>
        <stp/>
        <stp>EM_S_VAL_PE_TTM</stp>
        <stp>2</stp>
        <stp>002637.SZ</stp>
        <stp>2021/6/30</stp>
        <tr r="FB206" s="8"/>
      </tp>
      <tp>
        <v>18.563355829999999</v>
        <stp/>
        <stp>EM_S_VAL_PE_TTM</stp>
        <stp>2</stp>
        <stp>300305.SZ</stp>
        <stp>2021/3/12</stp>
        <tr r="EW133" s="8"/>
      </tp>
      <tp>
        <v>-32.950735260000002</v>
        <stp/>
        <stp>EM_S_VAL_PE_TTM</stp>
        <stp>2</stp>
        <stp>300405.SZ</stp>
        <stp>2021/4/12</stp>
        <tr r="EJ153" s="8"/>
      </tp>
      <tp>
        <v>89.426870550000004</v>
        <stp/>
        <stp>EM_S_VAL_PE_TTM</stp>
        <stp>2</stp>
        <stp>300505.SZ</stp>
        <stp>2021/5/12</stp>
        <tr r="DQ172" s="8"/>
      </tp>
      <tp>
        <v>19.713915780000001</v>
        <stp/>
        <stp>EM_S_VAL_PE_TTM</stp>
        <stp>2</stp>
        <stp>000635.SZ</stp>
        <stp>2021/5/12</stp>
        <tr r="KZ172" s="8"/>
      </tp>
      <tp>
        <v>24.572808210000002</v>
        <stp/>
        <stp>EM_S_VAL_PE_TTM</stp>
        <stp>2</stp>
        <stp>002037.SZ</stp>
        <stp>2021/3/30</stp>
        <tr r="IQ145" s="8"/>
      </tp>
      <tp>
        <v>-42.055950430000003</v>
        <stp/>
        <stp>EM_S_VAL_PE_TTM</stp>
        <stp>2</stp>
        <stp>300405.SZ</stp>
        <stp>2021/7/12</stp>
        <tr r="EJ214" s="8"/>
      </tp>
      <tp>
        <v>122.55202579</v>
        <stp/>
        <stp>EM_S_VAL_PE_TTM</stp>
        <stp>2</stp>
        <stp>000635.SZ</stp>
        <stp>2021/4/12</stp>
        <tr r="KZ153" s="8"/>
      </tp>
      <tp>
        <v>15.60687048</v>
        <stp/>
        <stp>EM_S_VAL_PE_TTM</stp>
        <stp>2</stp>
        <stp>002637.SZ</stp>
        <stp>2021/4/30</stp>
        <tr r="FB167" s="8"/>
      </tp>
      <tp>
        <v>25.564225350000001</v>
        <stp/>
        <stp>EM_S_VAL_PE_TTM</stp>
        <stp>2</stp>
        <stp>300305.SZ</stp>
        <stp>2021/1/12</stp>
        <tr r="EW95" s="8"/>
      </tp>
      <tp>
        <v>220.23059144999999</v>
        <stp/>
        <stp>EM_S_VAL_PE_TTM</stp>
        <stp>2</stp>
        <stp>300505.SZ</stp>
        <stp>2021/7/12</stp>
        <tr r="DQ214" s="8"/>
      </tp>
      <tp>
        <v>114.34770607</v>
        <stp/>
        <stp>EM_S_VAL_PE_TTM</stp>
        <stp>2</stp>
        <stp>000635.SZ</stp>
        <stp>2021/3/12</stp>
        <tr r="KZ133" s="8"/>
      </tp>
      <tp>
        <v>31.30667571</v>
        <stp/>
        <stp>EM_S_VAL_PE_TTM</stp>
        <stp>2</stp>
        <stp>002136.SZ</stp>
        <stp>2021/4/20</stp>
        <tr r="IE159" s="8"/>
      </tp>
      <tp>
        <v>21.375244670000001</v>
        <stp/>
        <stp>EM_S_VAL_PE_TTM</stp>
        <stp>2</stp>
        <stp>002637.SZ</stp>
        <stp>2021/3/30</stp>
        <tr r="FB145" s="8"/>
      </tp>
      <tp>
        <v>105.47355259</v>
        <stp/>
        <stp>EM_S_VAL_PE_TTM</stp>
        <stp>2</stp>
        <stp>300405.SZ</stp>
        <stp>2021/1/12</stp>
        <tr r="EJ95" s="8"/>
      </tp>
      <tp>
        <v>16.52674369</v>
        <stp/>
        <stp>EM_S_VAL_PE_TTM</stp>
        <stp>2</stp>
        <stp>002037.SZ</stp>
        <stp>2021/4/30</stp>
        <tr r="IQ167" s="8"/>
      </tp>
      <tp>
        <v>30.028026059999998</v>
        <stp/>
        <stp>EM_S_VAL_PE_TTM</stp>
        <stp>2</stp>
        <stp>002136.SZ</stp>
        <stp>2021/5/20</stp>
        <tr r="IE178" s="8"/>
      </tp>
      <tp>
        <v>25.3288932</v>
        <stp/>
        <stp>EM_S_VAL_PE_TTM</stp>
        <stp>2</stp>
        <stp>300305.SZ</stp>
        <stp>2021/7/12</stp>
        <tr r="EW214" s="8"/>
      </tp>
      <tp>
        <v>29.032824130000002</v>
        <stp/>
        <stp>EM_S_VAL_PE_TTM</stp>
        <stp>2</stp>
        <stp>300505.SZ</stp>
        <stp>2021/1/12</stp>
        <tr r="DQ95" s="8"/>
      </tp>
      <tp>
        <v>89.862939409999996</v>
        <stp/>
        <stp>EM_S_VAL_PE_TTM</stp>
        <stp>2</stp>
        <stp>000635.SZ</stp>
        <stp>2021/1/12</stp>
        <tr r="KZ95" s="8"/>
      </tp>
      <tp>
        <v>16.151135879999998</v>
        <stp/>
        <stp>EM_S_VAL_PE_TTM</stp>
        <stp>2</stp>
        <stp>002037.SZ</stp>
        <stp>2021/7/30</stp>
        <tr r="IQ228" s="8"/>
      </tp>
      <tp>
        <v>18.82272408</v>
        <stp/>
        <stp>EM_S_VAL_PE_TTM</stp>
        <stp>2</stp>
        <stp>300305.SZ</stp>
        <stp>2021/4/12</stp>
        <tr r="EW153" s="8"/>
      </tp>
      <tp>
        <v>-29.117251029999998</v>
        <stp/>
        <stp>EM_S_VAL_PE_TTM</stp>
        <stp>2</stp>
        <stp>300405.SZ</stp>
        <stp>2021/3/12</stp>
        <tr r="EJ133" s="8"/>
      </tp>
      <tp>
        <v>16.016990230000001</v>
        <stp/>
        <stp>EM_S_VAL_PE_TTM</stp>
        <stp>2</stp>
        <stp>002037.SZ</stp>
        <stp>2021/6/30</stp>
        <tr r="IQ206" s="8"/>
      </tp>
      <tp>
        <v>48.810496540000003</v>
        <stp/>
        <stp>EM_S_VAL_PE_TTM</stp>
        <stp>2</stp>
        <stp>002136.SZ</stp>
        <stp>2021/7/20</stp>
        <tr r="IE220" s="8"/>
      </tp>
      <tp>
        <v>14.812479939999999</v>
        <stp/>
        <stp>EM_S_VAL_PE_TTM</stp>
        <stp>2</stp>
        <stp>300305.SZ</stp>
        <stp>2021/5/12</stp>
        <tr r="EW172" s="8"/>
      </tp>
      <tp>
        <v>30.565910550000002</v>
        <stp/>
        <stp>EM_S_VAL_PE_TTM</stp>
        <stp>2</stp>
        <stp>300505.SZ</stp>
        <stp>2021/3/12</stp>
        <tr r="DQ133" s="8"/>
      </tp>
      <tp>
        <v>43.631171850000001</v>
        <stp/>
        <stp>EM_S_VAL_PE_TTM</stp>
        <stp>2</stp>
        <stp>002136.SZ</stp>
        <stp>2021/8/27</stp>
        <tr r="IE250" s="8"/>
        <tr r="IE248" s="8"/>
      </tp>
      <tp>
        <v>44.589391829999997</v>
        <stp/>
        <stp>EM_S_VAL_PE_TTM</stp>
        <stp>2</stp>
        <stp>300806.SZ</stp>
        <stp>2021/1/25</stp>
        <tr r="W104" s="8"/>
      </tp>
      <tp>
        <v>-26.844162749999999</v>
        <stp/>
        <stp>EM_S_VAL_PE_TTM</stp>
        <stp>2</stp>
        <stp>000936.SZ</stp>
        <stp>2021/1/25</stp>
        <tr r="JZ104" s="8"/>
      </tp>
      <tp>
        <v>21.068323920000001</v>
        <stp/>
        <stp>EM_S_VAL_PE_TTM</stp>
        <stp>2</stp>
        <stp>300107.SZ</stp>
        <stp>2020/9/25</stp>
        <tr r="GN25" s="8"/>
      </tp>
      <tp>
        <v>-24.13780302</v>
        <stp/>
        <stp>EM_S_VAL_PE_TTM</stp>
        <stp>2</stp>
        <stp>000936.SZ</stp>
        <stp>2021/2/25</stp>
        <tr r="JZ122" s="8"/>
      </tp>
      <tp>
        <v>42.827598330000001</v>
        <stp/>
        <stp>EM_S_VAL_PE_TTM</stp>
        <stp>2</stp>
        <stp>300806.SZ</stp>
        <stp>2021/3/25</stp>
        <tr r="W142" s="8"/>
      </tp>
      <tp>
        <v>-20.809712000000001</v>
        <stp/>
        <stp>EM_S_VAL_PE_TTM</stp>
        <stp>2</stp>
        <stp>000936.SZ</stp>
        <stp>2021/3/25</stp>
        <tr r="JZ142" s="8"/>
      </tp>
      <tp>
        <v>40.481209720000003</v>
        <stp/>
        <stp>EM_S_VAL_PE_TTM</stp>
        <stp>2</stp>
        <stp>300806.SZ</stp>
        <stp>2021/2/25</stp>
        <tr r="W122" s="8"/>
      </tp>
      <tp>
        <v>31.056721719999999</v>
        <stp/>
        <stp>EM_S_VAL_PE_TTM</stp>
        <stp>2</stp>
        <stp>300806.SZ</stp>
        <stp>2021/5/25</stp>
        <tr r="W181" s="8"/>
      </tp>
      <tp>
        <v>295.29924797000001</v>
        <stp/>
        <stp>EM_S_VAL_PE_TTM</stp>
        <stp>2</stp>
        <stp>000936.SZ</stp>
        <stp>2021/5/25</stp>
        <tr r="JZ181" s="8"/>
      </tp>
      <tp>
        <v>110.78997425999999</v>
        <stp/>
        <stp>EM_S_VAL_PE_TTM</stp>
        <stp>2</stp>
        <stp>000637.SZ</stp>
        <stp>2020/9/25</stp>
        <tr r="LA25" s="8"/>
      </tp>
      <tp>
        <v>338.76729726999997</v>
        <stp/>
        <stp>EM_S_VAL_PE_TTM</stp>
        <stp>2</stp>
        <stp>000936.SZ</stp>
        <stp>2021/6/25</stp>
        <tr r="JZ203" s="8"/>
      </tp>
      <tp>
        <v>13.08685258</v>
        <stp/>
        <stp>EM_S_VAL_PE_TTM</stp>
        <stp>2</stp>
        <stp>002734.SZ</stp>
        <stp>2020/9/17</stp>
        <tr r="EG19" s="8"/>
      </tp>
      <tp>
        <v>44.605204970000003</v>
        <stp/>
        <stp>EM_S_VAL_PE_TTM</stp>
        <stp>2</stp>
        <stp>300806.SZ</stp>
        <stp>2021/6/25</stp>
        <tr r="W203" s="8"/>
      </tp>
      <tp>
        <v>24.0771567</v>
        <stp/>
        <stp>EM_S_VAL_PE_TTM</stp>
        <stp>2</stp>
        <stp>000635.SZ</stp>
        <stp>2021/7/15</stp>
        <tr r="KZ217" s="8"/>
      </tp>
      <tp>
        <v>336.87738209000003</v>
        <stp/>
        <stp>EM_S_VAL_PE_TTM</stp>
        <stp>2</stp>
        <stp>000936.SZ</stp>
        <stp>2021/8/25</stp>
        <tr r="JZ246" s="8"/>
      </tp>
      <tp>
        <v>31.15998154</v>
        <stp/>
        <stp>EM_S_VAL_PE_TTM</stp>
        <stp>2</stp>
        <stp>300505.SZ</stp>
        <stp>2021/4/15</stp>
        <tr r="DQ156" s="8"/>
      </tp>
      <tp>
        <v>21.201384279999999</v>
        <stp/>
        <stp>EM_S_VAL_PE_TTM</stp>
        <stp>2</stp>
        <stp>000635.SZ</stp>
        <stp>2021/6/15</stp>
        <tr r="KZ195" s="8"/>
      </tp>
      <tp>
        <v>48.907160609999998</v>
        <stp/>
        <stp>EM_S_VAL_PE_TTM</stp>
        <stp>2</stp>
        <stp>002136.SZ</stp>
        <stp>2021/1/27</stp>
        <tr r="IE106" s="8"/>
      </tp>
      <tp>
        <v>19.082092320000001</v>
        <stp/>
        <stp>EM_S_VAL_PE_TTM</stp>
        <stp>2</stp>
        <stp>300305.SZ</stp>
        <stp>2021/3/15</stp>
        <tr r="EW134" s="8"/>
      </tp>
      <tp>
        <v>-30.88323815</v>
        <stp/>
        <stp>EM_S_VAL_PE_TTM</stp>
        <stp>2</stp>
        <stp>300405.SZ</stp>
        <stp>2021/4/15</stp>
        <tr r="EJ156" s="8"/>
      </tp>
      <tp>
        <v>56.317548819999999</v>
        <stp/>
        <stp>EM_S_VAL_PE_TTM</stp>
        <stp>2</stp>
        <stp>300806.SZ</stp>
        <stp>2021/8/25</stp>
        <tr r="W246" s="8"/>
      </tp>
      <tp>
        <v>-39.875271519999998</v>
        <stp/>
        <stp>EM_S_VAL_PE_TTM</stp>
        <stp>2</stp>
        <stp>300405.SZ</stp>
        <stp>2021/7/15</stp>
        <tr r="EJ217" s="8"/>
      </tp>
      <tp>
        <v>119.49673731</v>
        <stp/>
        <stp>EM_S_VAL_PE_TTM</stp>
        <stp>2</stp>
        <stp>300505.SZ</stp>
        <stp>2021/6/15</stp>
        <tr r="DQ195" s="8"/>
      </tp>
      <tp>
        <v>39.852195360000003</v>
        <stp/>
        <stp>EM_S_VAL_PE_TTM</stp>
        <stp>2</stp>
        <stp>000635.SZ</stp>
        <stp>2021/4/15</stp>
        <tr r="KZ156" s="8"/>
      </tp>
      <tp>
        <v>26.496254400000002</v>
        <stp/>
        <stp>EM_S_VAL_PE_TTM</stp>
        <stp>2</stp>
        <stp>300305.SZ</stp>
        <stp>2021/1/15</stp>
        <tr r="EW98" s="8"/>
      </tp>
      <tp>
        <v>-35.602921000000002</v>
        <stp/>
        <stp>EM_S_VAL_PE_TTM</stp>
        <stp>2</stp>
        <stp>300405.SZ</stp>
        <stp>2021/6/15</stp>
        <tr r="EJ195" s="8"/>
      </tp>
      <tp>
        <v>210.3149961</v>
        <stp/>
        <stp>EM_S_VAL_PE_TTM</stp>
        <stp>2</stp>
        <stp>300505.SZ</stp>
        <stp>2021/7/15</stp>
        <tr r="DQ217" s="8"/>
      </tp>
      <tp>
        <v>118.32167343</v>
        <stp/>
        <stp>EM_S_VAL_PE_TTM</stp>
        <stp>2</stp>
        <stp>000635.SZ</stp>
        <stp>2021/3/15</stp>
        <tr r="KZ134" s="8"/>
      </tp>
      <tp>
        <v>27.66526305</v>
        <stp/>
        <stp>EM_S_VAL_PE_TTM</stp>
        <stp>2</stp>
        <stp>002136.SZ</stp>
        <stp>2021/4/27</stp>
        <tr r="IE164" s="8"/>
      </tp>
      <tp>
        <v>15.81191213</v>
        <stp/>
        <stp>EM_S_VAL_PE_TTM</stp>
        <stp>2</stp>
        <stp>300305.SZ</stp>
        <stp>2021/6/15</stp>
        <tr r="EW195" s="8"/>
      </tp>
      <tp>
        <v>103.25991012999999</v>
        <stp/>
        <stp>EM_S_VAL_PE_TTM</stp>
        <stp>2</stp>
        <stp>300405.SZ</stp>
        <stp>2021/1/15</stp>
        <tr r="EJ98" s="8"/>
      </tp>
      <tp>
        <v>31.762712820000001</v>
        <stp/>
        <stp>EM_S_VAL_PE_TTM</stp>
        <stp>2</stp>
        <stp>002136.SZ</stp>
        <stp>2021/5/27</stp>
        <tr r="IE183" s="8"/>
      </tp>
      <tp>
        <v>24.165375139999998</v>
        <stp/>
        <stp>EM_S_VAL_PE_TTM</stp>
        <stp>2</stp>
        <stp>300305.SZ</stp>
        <stp>2021/7/15</stp>
        <tr r="EW217" s="8"/>
      </tp>
      <tp>
        <v>29.588567959999999</v>
        <stp/>
        <stp>EM_S_VAL_PE_TTM</stp>
        <stp>2</stp>
        <stp>300505.SZ</stp>
        <stp>2021/1/15</stp>
        <tr r="DQ98" s="8"/>
      </tp>
      <tp>
        <v>91.144864369999993</v>
        <stp/>
        <stp>EM_S_VAL_PE_TTM</stp>
        <stp>2</stp>
        <stp>000635.SZ</stp>
        <stp>2021/1/15</stp>
        <tr r="KZ98" s="8"/>
      </tp>
      <tp>
        <v>18.730092559999999</v>
        <stp/>
        <stp>EM_S_VAL_PE_TTM</stp>
        <stp>2</stp>
        <stp>300305.SZ</stp>
        <stp>2021/4/15</stp>
        <tr r="EW156" s="8"/>
      </tp>
      <tp>
        <v>-29.547979590000001</v>
        <stp/>
        <stp>EM_S_VAL_PE_TTM</stp>
        <stp>2</stp>
        <stp>300405.SZ</stp>
        <stp>2021/3/15</stp>
        <tr r="EJ134" s="8"/>
      </tp>
      <tp>
        <v>44.204604089999997</v>
        <stp/>
        <stp>EM_S_VAL_PE_TTM</stp>
        <stp>2</stp>
        <stp>002136.SZ</stp>
        <stp>2021/7/27</stp>
        <tr r="IE225" s="8"/>
      </tp>
      <tp>
        <v>30.546746970000001</v>
        <stp/>
        <stp>EM_S_VAL_PE_TTM</stp>
        <stp>2</stp>
        <stp>300505.SZ</stp>
        <stp>2021/3/15</stp>
        <tr r="DQ134" s="8"/>
      </tp>
      <tp>
        <v>40.826579700000003</v>
        <stp/>
        <stp>EM_S_VAL_PE_TTM</stp>
        <stp>2</stp>
        <stp>002136.SZ</stp>
        <stp>2021/8/26</stp>
        <tr r="IE249" s="8"/>
        <tr r="IE247" s="8"/>
      </tp>
      <tp>
        <v>21.4243171</v>
        <stp/>
        <stp>EM_S_VAL_PE_TTM</stp>
        <stp>2</stp>
        <stp>300107.SZ</stp>
        <stp>2020/9/24</stp>
        <tr r="GN24" s="8"/>
      </tp>
      <tp>
        <v>-24.39381002</v>
        <stp/>
        <stp>EM_S_VAL_PE_TTM</stp>
        <stp>2</stp>
        <stp>000936.SZ</stp>
        <stp>2021/2/24</stp>
        <tr r="JZ121" s="8"/>
      </tp>
      <tp>
        <v>42.827598330000001</v>
        <stp/>
        <stp>EM_S_VAL_PE_TTM</stp>
        <stp>2</stp>
        <stp>300806.SZ</stp>
        <stp>2021/3/24</stp>
        <tr r="W141" s="8"/>
      </tp>
      <tp>
        <v>-20.626849849999999</v>
        <stp/>
        <stp>EM_S_VAL_PE_TTM</stp>
        <stp>2</stp>
        <stp>000936.SZ</stp>
        <stp>2021/3/24</stp>
        <tr r="JZ141" s="8"/>
      </tp>
      <tp>
        <v>41.562310279999998</v>
        <stp/>
        <stp>EM_S_VAL_PE_TTM</stp>
        <stp>2</stp>
        <stp>300806.SZ</stp>
        <stp>2021/2/24</stp>
        <tr r="W121" s="8"/>
      </tp>
      <tp>
        <v>31.316377800000001</v>
        <stp/>
        <stp>EM_S_VAL_PE_TTM</stp>
        <stp>2</stp>
        <stp>300806.SZ</stp>
        <stp>2021/5/24</stp>
        <tr r="W180" s="8"/>
      </tp>
      <tp>
        <v>291.99189639999997</v>
        <stp/>
        <stp>EM_S_VAL_PE_TTM</stp>
        <stp>2</stp>
        <stp>000936.SZ</stp>
        <stp>2021/5/24</stp>
        <tr r="JZ180" s="8"/>
      </tp>
      <tp>
        <v>112.11205033</v>
        <stp/>
        <stp>EM_S_VAL_PE_TTM</stp>
        <stp>2</stp>
        <stp>000637.SZ</stp>
        <stp>2020/9/24</stp>
        <tr r="LA24" s="8"/>
      </tp>
      <tp>
        <v>326.95532736000001</v>
        <stp/>
        <stp>EM_S_VAL_PE_TTM</stp>
        <stp>2</stp>
        <stp>000936.SZ</stp>
        <stp>2021/6/24</stp>
        <tr r="JZ202" s="8"/>
      </tp>
      <tp>
        <v>12.86061709</v>
        <stp/>
        <stp>EM_S_VAL_PE_TTM</stp>
        <stp>2</stp>
        <stp>002734.SZ</stp>
        <stp>2020/9/16</stp>
        <tr r="EG18" s="8"/>
      </tp>
      <tp>
        <v>44.336275460000003</v>
        <stp/>
        <stp>EM_S_VAL_PE_TTM</stp>
        <stp>2</stp>
        <stp>300806.SZ</stp>
        <stp>2021/6/24</stp>
        <tr r="W202" s="8"/>
      </tp>
      <tp>
        <v>23.720164260000001</v>
        <stp/>
        <stp>EM_S_VAL_PE_TTM</stp>
        <stp>2</stp>
        <stp>000635.SZ</stp>
        <stp>2021/7/14</stp>
        <tr r="KZ216" s="8"/>
      </tp>
      <tp>
        <v>334.04250931000001</v>
        <stp/>
        <stp>EM_S_VAL_PE_TTM</stp>
        <stp>2</stp>
        <stp>000936.SZ</stp>
        <stp>2021/8/24</stp>
        <tr r="JZ245" s="8"/>
      </tp>
      <tp>
        <v>-32.042628899999997</v>
        <stp/>
        <stp>EM_S_VAL_PE_TTM</stp>
        <stp>2</stp>
        <stp>300405.SZ</stp>
        <stp>2021/5/14</stp>
        <tr r="EJ174" s="8"/>
      </tp>
      <tp>
        <v>31.31329019</v>
        <stp/>
        <stp>EM_S_VAL_PE_TTM</stp>
        <stp>2</stp>
        <stp>300505.SZ</stp>
        <stp>2021/4/14</stp>
        <tr r="DQ155" s="8"/>
      </tp>
      <tp>
        <v>46.608524070000001</v>
        <stp/>
        <stp>EM_S_VAL_PE_TTM</stp>
        <stp>2</stp>
        <stp>002136.SZ</stp>
        <stp>2021/1/26</stp>
        <tr r="IE105" s="8"/>
      </tp>
      <tp>
        <v>-31.960059560000001</v>
        <stp/>
        <stp>EM_S_VAL_PE_TTM</stp>
        <stp>2</stp>
        <stp>300405.SZ</stp>
        <stp>2021/4/14</stp>
        <tr r="EJ155" s="8"/>
      </tp>
      <tp>
        <v>89.883462890000004</v>
        <stp/>
        <stp>EM_S_VAL_PE_TTM</stp>
        <stp>2</stp>
        <stp>300505.SZ</stp>
        <stp>2021/5/14</stp>
        <tr r="DQ174" s="8"/>
      </tp>
      <tp>
        <v>56.19699421</v>
        <stp/>
        <stp>EM_S_VAL_PE_TTM</stp>
        <stp>2</stp>
        <stp>300806.SZ</stp>
        <stp>2021/8/24</stp>
        <tr r="W245" s="8"/>
      </tp>
      <tp>
        <v>19.218092949999999</v>
        <stp/>
        <stp>EM_S_VAL_PE_TTM</stp>
        <stp>2</stp>
        <stp>000635.SZ</stp>
        <stp>2021/5/14</stp>
        <tr r="KZ174" s="8"/>
      </tp>
      <tp>
        <v>34.212780629999997</v>
        <stp/>
        <stp>EM_S_VAL_PE_TTM</stp>
        <stp>2</stp>
        <stp>002136.SZ</stp>
        <stp>2021/2/26</stp>
        <tr r="IE123" s="8"/>
      </tp>
      <tp>
        <v>-39.652753259999997</v>
        <stp/>
        <stp>EM_S_VAL_PE_TTM</stp>
        <stp>2</stp>
        <stp>300405.SZ</stp>
        <stp>2021/7/14</stp>
        <tr r="EJ216" s="8"/>
      </tp>
      <tp>
        <v>40.113521230000003</v>
        <stp/>
        <stp>EM_S_VAL_PE_TTM</stp>
        <stp>2</stp>
        <stp>000635.SZ</stp>
        <stp>2021/4/14</stp>
        <tr r="KZ155" s="8"/>
      </tp>
      <tp>
        <v>33.4862544</v>
        <stp/>
        <stp>EM_S_VAL_PE_TTM</stp>
        <stp>2</stp>
        <stp>002136.SZ</stp>
        <stp>2021/3/26</stp>
        <tr r="IE143" s="8"/>
      </tp>
      <tp>
        <v>27.774465670000001</v>
        <stp/>
        <stp>EM_S_VAL_PE_TTM</stp>
        <stp>2</stp>
        <stp>300305.SZ</stp>
        <stp>2021/1/14</stp>
        <tr r="EW97" s="8"/>
      </tp>
      <tp>
        <v>208.74937578000001</v>
        <stp/>
        <stp>EM_S_VAL_PE_TTM</stp>
        <stp>2</stp>
        <stp>300505.SZ</stp>
        <stp>2021/7/14</stp>
        <tr r="DQ216" s="8"/>
      </tp>
      <tp>
        <v>28.41297286</v>
        <stp/>
        <stp>EM_S_VAL_PE_TTM</stp>
        <stp>2</stp>
        <stp>002136.SZ</stp>
        <stp>2021/4/26</stp>
        <tr r="IE163" s="8"/>
      </tp>
      <tp>
        <v>100.65562488</v>
        <stp/>
        <stp>EM_S_VAL_PE_TTM</stp>
        <stp>2</stp>
        <stp>300405.SZ</stp>
        <stp>2021/1/14</stp>
        <tr r="EJ97" s="8"/>
      </tp>
      <tp>
        <v>30.955186220000002</v>
        <stp/>
        <stp>EM_S_VAL_PE_TTM</stp>
        <stp>2</stp>
        <stp>002136.SZ</stp>
        <stp>2021/5/26</stp>
        <tr r="IE182" s="8"/>
      </tp>
      <tp>
        <v>23.971455460000001</v>
        <stp/>
        <stp>EM_S_VAL_PE_TTM</stp>
        <stp>2</stp>
        <stp>300305.SZ</stp>
        <stp>2021/7/14</stp>
        <tr r="EW216" s="8"/>
      </tp>
      <tp>
        <v>29.550240800000001</v>
        <stp/>
        <stp>EM_S_VAL_PE_TTM</stp>
        <stp>2</stp>
        <stp>300505.SZ</stp>
        <stp>2021/1/14</stp>
        <tr r="DQ97" s="8"/>
      </tp>
      <tp>
        <v>90.119324399999996</v>
        <stp/>
        <stp>EM_S_VAL_PE_TTM</stp>
        <stp>2</stp>
        <stp>000635.SZ</stp>
        <stp>2021/1/14</stp>
        <tr r="KZ97" s="8"/>
      </tp>
      <tp>
        <v>18.82272408</v>
        <stp/>
        <stp>EM_S_VAL_PE_TTM</stp>
        <stp>2</stp>
        <stp>300305.SZ</stp>
        <stp>2021/4/14</stp>
        <tr r="EW155" s="8"/>
      </tp>
      <tp>
        <v>48.451595830000002</v>
        <stp/>
        <stp>EM_S_VAL_PE_TTM</stp>
        <stp>2</stp>
        <stp>002136.SZ</stp>
        <stp>2021/7/26</stp>
        <tr r="IE224" s="8"/>
      </tp>
      <tp>
        <v>14.93181513</v>
        <stp/>
        <stp>EM_S_VAL_PE_TTM</stp>
        <stp>2</stp>
        <stp>300305.SZ</stp>
        <stp>2021/5/14</stp>
        <tr r="EW174" s="8"/>
      </tp>
      <tp>
        <v>42.307629550000001</v>
        <stp/>
        <stp>EM_S_VAL_PE_TTM</stp>
        <stp>2</stp>
        <stp>002037.SZ</stp>
        <stp>2020/9/25</stp>
        <tr r="IQ25" s="8"/>
      </tp>
      <tp>
        <v>38.304329039999999</v>
        <stp/>
        <stp>EM_S_VAL_PE_TTM</stp>
        <stp>2</stp>
        <stp>002136.SZ</stp>
        <stp>2021/8/25</stp>
        <tr r="IE246" s="8"/>
      </tp>
      <tp>
        <v>45.64646793</v>
        <stp/>
        <stp>EM_S_VAL_PE_TTM</stp>
        <stp>2</stp>
        <stp>300806.SZ</stp>
        <stp>2021/1/27</stp>
        <tr r="W106" s="8"/>
      </tp>
      <tp>
        <v>-26.661300610000001</v>
        <stp/>
        <stp>EM_S_VAL_PE_TTM</stp>
        <stp>2</stp>
        <stp>000936.SZ</stp>
        <stp>2021/1/27</stp>
        <tr r="JZ106" s="8"/>
      </tp>
      <tp>
        <v>20.492984629999999</v>
        <stp/>
        <stp>EM_S_VAL_PE_TTM</stp>
        <stp>2</stp>
        <stp>300305.SZ</stp>
        <stp>2021/8/17</stp>
        <tr r="EW240" s="8"/>
      </tp>
      <tp>
        <v>-15.467057459999999</v>
        <stp/>
        <stp>EM_S_VAL_PE_TTM</stp>
        <stp>2</stp>
        <stp>000936.SZ</stp>
        <stp>2021/4/27</stp>
        <tr r="JZ164" s="8"/>
      </tp>
      <tp>
        <v>190.02716613999999</v>
        <stp/>
        <stp>EM_S_VAL_PE_TTM</stp>
        <stp>2</stp>
        <stp>300505.SZ</stp>
        <stp>2021/8/17</stp>
        <tr r="DQ240" s="8"/>
      </tp>
      <tp>
        <v>31.279284069999999</v>
        <stp/>
        <stp>EM_S_VAL_PE_TTM</stp>
        <stp>2</stp>
        <stp>300806.SZ</stp>
        <stp>2021/5/27</stp>
        <tr r="W183" s="8"/>
      </tp>
      <tp>
        <v>301.91395112999999</v>
        <stp/>
        <stp>EM_S_VAL_PE_TTM</stp>
        <stp>2</stp>
        <stp>000936.SZ</stp>
        <stp>2021/5/27</stp>
        <tr r="JZ183" s="8"/>
      </tp>
      <tp>
        <v>-45.260213319999998</v>
        <stp/>
        <stp>EM_S_VAL_PE_TTM</stp>
        <stp>2</stp>
        <stp>300405.SZ</stp>
        <stp>2021/8/17</stp>
        <tr r="EJ240" s="8"/>
      </tp>
      <tp>
        <v>31.628196989999999</v>
        <stp/>
        <stp>EM_S_VAL_PE_TTM</stp>
        <stp>2</stp>
        <stp>300806.SZ</stp>
        <stp>2021/4/27</stp>
        <tr r="W164" s="8"/>
      </tp>
      <tp>
        <v>16.692441169999999</v>
        <stp/>
        <stp>EM_S_VAL_PE_TTM</stp>
        <stp>2</stp>
        <stp>002637.SZ</stp>
        <stp>2020/9/25</stp>
        <tr r="FB25" s="8"/>
      </tp>
      <tp>
        <v>62.289638629999999</v>
        <stp/>
        <stp>EM_S_VAL_PE_TTM</stp>
        <stp>2</stp>
        <stp>300806.SZ</stp>
        <stp>2021/7/27</stp>
        <tr r="W225" s="8"/>
      </tp>
      <tp>
        <v>26.06044803</v>
        <stp/>
        <stp>EM_S_VAL_PE_TTM</stp>
        <stp>2</stp>
        <stp>000635.SZ</stp>
        <stp>2021/8/17</stp>
        <tr r="KZ240" s="8"/>
      </tp>
      <tp>
        <v>334.04250931000001</v>
        <stp/>
        <stp>EM_S_VAL_PE_TTM</stp>
        <stp>2</stp>
        <stp>000936.SZ</stp>
        <stp>2021/7/27</stp>
        <tr r="JZ225" s="8"/>
      </tp>
      <tp>
        <v>12.947630739999999</v>
        <stp/>
        <stp>EM_S_VAL_PE_TTM</stp>
        <stp>2</stp>
        <stp>002734.SZ</stp>
        <stp>2020/9/15</stp>
        <tr r="EG17" s="8"/>
      </tp>
      <tp>
        <v>32.696108600000002</v>
        <stp/>
        <stp>EM_S_VAL_PE_TTM</stp>
        <stp>2</stp>
        <stp>000936.SZ</stp>
        <stp>2021/8/27</stp>
        <tr r="JZ250" s="8"/>
        <tr r="JZ248" s="8"/>
      </tp>
      <tp>
        <v>-30.841030320000002</v>
        <stp/>
        <stp>EM_S_VAL_PE_TTM</stp>
        <stp>2</stp>
        <stp>300405.SZ</stp>
        <stp>2021/5/17</stp>
        <tr r="EJ175" s="8"/>
      </tp>
      <tp>
        <v>20.527065230000002</v>
        <stp/>
        <stp>EM_S_VAL_PE_TTM</stp>
        <stp>2</stp>
        <stp>000635.SZ</stp>
        <stp>2021/6/17</stp>
        <tr r="KZ197" s="8"/>
      </tp>
      <tp>
        <v>48.22246037</v>
        <stp/>
        <stp>EM_S_VAL_PE_TTM</stp>
        <stp>2</stp>
        <stp>002136.SZ</stp>
        <stp>2021/1/25</stp>
        <tr r="IE104" s="8"/>
      </tp>
      <tp>
        <v>18.970934509999999</v>
        <stp/>
        <stp>EM_S_VAL_PE_TTM</stp>
        <stp>2</stp>
        <stp>300305.SZ</stp>
        <stp>2021/3/17</stp>
        <tr r="EW136" s="8"/>
      </tp>
      <tp>
        <v>89.361643079999993</v>
        <stp/>
        <stp>EM_S_VAL_PE_TTM</stp>
        <stp>2</stp>
        <stp>300505.SZ</stp>
        <stp>2021/5/17</stp>
        <tr r="DQ175" s="8"/>
      </tp>
      <tp>
        <v>56.75340009</v>
        <stp/>
        <stp>EM_S_VAL_PE_TTM</stp>
        <stp>2</stp>
        <stp>300806.SZ</stp>
        <stp>2021/8/27</stp>
        <tr r="W250" s="8"/>
        <tr r="W248" s="8"/>
      </tp>
      <tp>
        <v>18.30577894</v>
        <stp/>
        <stp>EM_S_VAL_PE_TTM</stp>
        <stp>2</stp>
        <stp>000635.SZ</stp>
        <stp>2021/5/17</stp>
        <tr r="KZ175" s="8"/>
      </tp>
      <tp>
        <v>33.420206559999997</v>
        <stp/>
        <stp>EM_S_VAL_PE_TTM</stp>
        <stp>2</stp>
        <stp>002136.SZ</stp>
        <stp>2021/2/25</stp>
        <tr r="IE122" s="8"/>
      </tp>
      <tp>
        <v>112.32171486999999</v>
        <stp/>
        <stp>EM_S_VAL_PE_TTM</stp>
        <stp>2</stp>
        <stp>300505.SZ</stp>
        <stp>2021/6/17</stp>
        <tr r="DQ197" s="8"/>
      </tp>
      <tp>
        <v>32.495536809999997</v>
        <stp/>
        <stp>EM_S_VAL_PE_TTM</stp>
        <stp>2</stp>
        <stp>002136.SZ</stp>
        <stp>2021/3/25</stp>
        <tr r="IE142" s="8"/>
      </tp>
      <tp>
        <v>-37.294059750000002</v>
        <stp/>
        <stp>EM_S_VAL_PE_TTM</stp>
        <stp>2</stp>
        <stp>300405.SZ</stp>
        <stp>2021/6/17</stp>
        <tr r="EJ197" s="8"/>
      </tp>
      <tp>
        <v>119.98817588</v>
        <stp/>
        <stp>EM_S_VAL_PE_TTM</stp>
        <stp>2</stp>
        <stp>000635.SZ</stp>
        <stp>2021/3/17</stp>
        <tr r="KZ136" s="8"/>
      </tp>
      <tp>
        <v>16.647258430000001</v>
        <stp/>
        <stp>EM_S_VAL_PE_TTM</stp>
        <stp>2</stp>
        <stp>300305.SZ</stp>
        <stp>2021/6/17</stp>
        <tr r="EW197" s="8"/>
      </tp>
      <tp>
        <v>30.327109979999999</v>
        <stp/>
        <stp>EM_S_VAL_PE_TTM</stp>
        <stp>2</stp>
        <stp>002136.SZ</stp>
        <stp>2021/5/25</stp>
        <tr r="IE181" s="8"/>
      </tp>
      <tp>
        <v>41.871749479999998</v>
        <stp/>
        <stp>EM_S_VAL_PE_TTM</stp>
        <stp>2</stp>
        <stp>002136.SZ</stp>
        <stp>2021/6/25</stp>
        <tr r="IE203" s="8"/>
      </tp>
      <tp>
        <v>-30.58172815</v>
        <stp/>
        <stp>EM_S_VAL_PE_TTM</stp>
        <stp>2</stp>
        <stp>300405.SZ</stp>
        <stp>2021/3/17</stp>
        <tr r="EJ136" s="8"/>
      </tp>
      <tp>
        <v>14.812479939999999</v>
        <stp/>
        <stp>EM_S_VAL_PE_TTM</stp>
        <stp>2</stp>
        <stp>300305.SZ</stp>
        <stp>2021/5/17</stp>
        <tr r="EW175" s="8"/>
      </tp>
      <tp>
        <v>30.96834574</v>
        <stp/>
        <stp>EM_S_VAL_PE_TTM</stp>
        <stp>2</stp>
        <stp>300505.SZ</stp>
        <stp>2021/3/17</stp>
        <tr r="DQ136" s="8"/>
      </tp>
      <tp>
        <v>42.003258109999997</v>
        <stp/>
        <stp>EM_S_VAL_PE_TTM</stp>
        <stp>2</stp>
        <stp>002037.SZ</stp>
        <stp>2020/9/24</stp>
        <tr r="IQ24" s="8"/>
      </tp>
      <tp>
        <v>37.833759890000003</v>
        <stp/>
        <stp>EM_S_VAL_PE_TTM</stp>
        <stp>2</stp>
        <stp>002136.SZ</stp>
        <stp>2021/8/24</stp>
        <tr r="IE245" s="8"/>
      </tp>
      <tp>
        <v>44.044837479999998</v>
        <stp/>
        <stp>EM_S_VAL_PE_TTM</stp>
        <stp>2</stp>
        <stp>300806.SZ</stp>
        <stp>2021/1/26</stp>
        <tr r="W105" s="8"/>
      </tp>
      <tp>
        <v>-26.4052936</v>
        <stp/>
        <stp>EM_S_VAL_PE_TTM</stp>
        <stp>2</stp>
        <stp>000936.SZ</stp>
        <stp>2021/1/26</stp>
        <tr r="JZ105" s="8"/>
      </tp>
      <tp>
        <v>-23.55264416</v>
        <stp/>
        <stp>EM_S_VAL_PE_TTM</stp>
        <stp>2</stp>
        <stp>000936.SZ</stp>
        <stp>2021/2/26</stp>
        <tr r="JZ123" s="8"/>
      </tp>
      <tp>
        <v>22.687310369999999</v>
        <stp/>
        <stp>EM_S_VAL_PE_TTM</stp>
        <stp>2</stp>
        <stp>300305.SZ</stp>
        <stp>2021/8/16</stp>
        <tr r="EW239" s="8"/>
      </tp>
      <tp>
        <v>43.300079320000002</v>
        <stp/>
        <stp>EM_S_VAL_PE_TTM</stp>
        <stp>2</stp>
        <stp>300806.SZ</stp>
        <stp>2021/3/26</stp>
        <tr r="W143" s="8"/>
      </tp>
      <tp>
        <v>-21.029146570000002</v>
        <stp/>
        <stp>EM_S_VAL_PE_TTM</stp>
        <stp>2</stp>
        <stp>000936.SZ</stp>
        <stp>2021/3/26</stp>
        <tr r="JZ143" s="8"/>
      </tp>
      <tp>
        <v>41.746497779999999</v>
        <stp/>
        <stp>EM_S_VAL_PE_TTM</stp>
        <stp>2</stp>
        <stp>300806.SZ</stp>
        <stp>2021/2/26</stp>
        <tr r="W123" s="8"/>
      </tp>
      <tp>
        <v>-15.7659378</v>
        <stp/>
        <stp>EM_S_VAL_PE_TTM</stp>
        <stp>2</stp>
        <stp>000936.SZ</stp>
        <stp>2021/4/26</stp>
        <tr r="JZ163" s="8"/>
      </tp>
      <tp>
        <v>210.44546446000001</v>
        <stp/>
        <stp>EM_S_VAL_PE_TTM</stp>
        <stp>2</stp>
        <stp>300505.SZ</stp>
        <stp>2021/8/16</stp>
        <tr r="DQ239" s="8"/>
      </tp>
      <tp>
        <v>30.79706564</v>
        <stp/>
        <stp>EM_S_VAL_PE_TTM</stp>
        <stp>2</stp>
        <stp>300806.SZ</stp>
        <stp>2021/5/26</stp>
        <tr r="W182" s="8"/>
      </tp>
      <tp>
        <v>295.77172676999999</v>
        <stp/>
        <stp>EM_S_VAL_PE_TTM</stp>
        <stp>2</stp>
        <stp>000936.SZ</stp>
        <stp>2021/5/26</stp>
        <tr r="JZ182" s="8"/>
      </tp>
      <tp>
        <v>-47.663410489999997</v>
        <stp/>
        <stp>EM_S_VAL_PE_TTM</stp>
        <stp>2</stp>
        <stp>300405.SZ</stp>
        <stp>2021/8/16</stp>
        <tr r="EJ239" s="8"/>
      </tp>
      <tp>
        <v>31.865828669999999</v>
        <stp/>
        <stp>EM_S_VAL_PE_TTM</stp>
        <stp>2</stp>
        <stp>300806.SZ</stp>
        <stp>2021/4/26</stp>
        <tr r="W163" s="8"/>
      </tp>
      <tp>
        <v>16.692441169999999</v>
        <stp/>
        <stp>EM_S_VAL_PE_TTM</stp>
        <stp>2</stp>
        <stp>002637.SZ</stp>
        <stp>2020/9/24</stp>
        <tr r="FB24" s="8"/>
      </tp>
      <tp>
        <v>64.914019710000005</v>
        <stp/>
        <stp>EM_S_VAL_PE_TTM</stp>
        <stp>2</stp>
        <stp>300806.SZ</stp>
        <stp>2021/7/26</stp>
        <tr r="W224" s="8"/>
      </tp>
      <tp>
        <v>26.496772119999999</v>
        <stp/>
        <stp>EM_S_VAL_PE_TTM</stp>
        <stp>2</stp>
        <stp>000635.SZ</stp>
        <stp>2021/8/16</stp>
        <tr r="KZ239" s="8"/>
      </tp>
      <tp>
        <v>334.04250931000001</v>
        <stp/>
        <stp>EM_S_VAL_PE_TTM</stp>
        <stp>2</stp>
        <stp>000936.SZ</stp>
        <stp>2021/7/26</stp>
        <tr r="JZ224" s="8"/>
      </tp>
      <tp>
        <v>13.165164860000001</v>
        <stp/>
        <stp>EM_S_VAL_PE_TTM</stp>
        <stp>2</stp>
        <stp>002734.SZ</stp>
        <stp>2020/9/14</stp>
        <tr r="EG16" s="8"/>
      </tp>
      <tp>
        <v>25.723288499999999</v>
        <stp/>
        <stp>EM_S_VAL_PE_TTM</stp>
        <stp>2</stp>
        <stp>000635.SZ</stp>
        <stp>2021/7/16</stp>
        <tr r="KZ218" s="8"/>
      </tp>
      <tp>
        <v>342.54712764999999</v>
        <stp/>
        <stp>EM_S_VAL_PE_TTM</stp>
        <stp>2</stp>
        <stp>000936.SZ</stp>
        <stp>2021/8/26</stp>
        <tr r="JZ247" s="8"/>
        <tr r="JZ249" s="8"/>
      </tp>
      <tp>
        <v>31.466598829999999</v>
        <stp/>
        <stp>EM_S_VAL_PE_TTM</stp>
        <stp>2</stp>
        <stp>300505.SZ</stp>
        <stp>2021/4/16</stp>
        <tr r="DQ157" s="8"/>
      </tp>
      <tp>
        <v>20.408067750000001</v>
        <stp/>
        <stp>EM_S_VAL_PE_TTM</stp>
        <stp>2</stp>
        <stp>000635.SZ</stp>
        <stp>2021/6/16</stp>
        <tr r="KZ196" s="8"/>
      </tp>
      <tp>
        <v>19.007987109999998</v>
        <stp/>
        <stp>EM_S_VAL_PE_TTM</stp>
        <stp>2</stp>
        <stp>300305.SZ</stp>
        <stp>2021/3/16</stp>
        <tr r="EW135" s="8"/>
      </tp>
      <tp>
        <v>-31.529330999999999</v>
        <stp/>
        <stp>EM_S_VAL_PE_TTM</stp>
        <stp>2</stp>
        <stp>300405.SZ</stp>
        <stp>2021/4/16</stp>
        <tr r="EJ157" s="8"/>
      </tp>
      <tp>
        <v>59.220132839999998</v>
        <stp/>
        <stp>EM_S_VAL_PE_TTM</stp>
        <stp>2</stp>
        <stp>300806.SZ</stp>
        <stp>2021/8/26</stp>
        <tr r="W249" s="8"/>
        <tr r="W247" s="8"/>
      </tp>
      <tp>
        <v>51.450332969999998</v>
        <stp/>
        <stp>EM_S_VAL_PE_TTM</stp>
        <stp>2</stp>
        <stp>002136.SZ</stp>
        <stp>2021/2/24</stp>
        <tr r="IE121" s="8"/>
      </tp>
      <tp>
        <v>-41.744424870000003</v>
        <stp/>
        <stp>EM_S_VAL_PE_TTM</stp>
        <stp>2</stp>
        <stp>300405.SZ</stp>
        <stp>2021/7/16</stp>
        <tr r="EJ218" s="8"/>
      </tp>
      <tp>
        <v>114.86558647</v>
        <stp/>
        <stp>EM_S_VAL_PE_TTM</stp>
        <stp>2</stp>
        <stp>300505.SZ</stp>
        <stp>2021/6/16</stp>
        <tr r="DQ196" s="8"/>
      </tp>
      <tp>
        <v>40.7232816</v>
        <stp/>
        <stp>EM_S_VAL_PE_TTM</stp>
        <stp>2</stp>
        <stp>000635.SZ</stp>
        <stp>2021/4/16</stp>
        <tr r="KZ157" s="8"/>
      </tp>
      <tp>
        <v>33.056943449999999</v>
        <stp/>
        <stp>EM_S_VAL_PE_TTM</stp>
        <stp>2</stp>
        <stp>002136.SZ</stp>
        <stp>2021/3/24</stp>
        <tr r="IE141" s="8"/>
      </tp>
      <tp>
        <v>-35.736431949999997</v>
        <stp/>
        <stp>EM_S_VAL_PE_TTM</stp>
        <stp>2</stp>
        <stp>300405.SZ</stp>
        <stp>2021/6/16</stp>
        <tr r="EJ196" s="8"/>
      </tp>
      <tp>
        <v>211.35874297999999</v>
        <stp/>
        <stp>EM_S_VAL_PE_TTM</stp>
        <stp>2</stp>
        <stp>300505.SZ</stp>
        <stp>2021/7/16</stp>
        <tr r="DQ218" s="8"/>
      </tp>
      <tp>
        <v>118.96263591</v>
        <stp/>
        <stp>EM_S_VAL_PE_TTM</stp>
        <stp>2</stp>
        <stp>000635.SZ</stp>
        <stp>2021/3/16</stp>
        <tr r="KZ135" s="8"/>
      </tp>
      <tp>
        <v>16.19975148</v>
        <stp/>
        <stp>EM_S_VAL_PE_TTM</stp>
        <stp>2</stp>
        <stp>300305.SZ</stp>
        <stp>2021/6/16</stp>
        <tr r="EW196" s="8"/>
      </tp>
      <tp>
        <v>30.386926769999999</v>
        <stp/>
        <stp>EM_S_VAL_PE_TTM</stp>
        <stp>2</stp>
        <stp>002136.SZ</stp>
        <stp>2021/5/24</stp>
        <tr r="IE180" s="8"/>
      </tp>
      <tp>
        <v>24.40404551</v>
        <stp/>
        <stp>EM_S_VAL_PE_TTM</stp>
        <stp>2</stp>
        <stp>300305.SZ</stp>
        <stp>2021/7/16</stp>
        <tr r="EW218" s="8"/>
      </tp>
      <tp>
        <v>40.107154319999999</v>
        <stp/>
        <stp>EM_S_VAL_PE_TTM</stp>
        <stp>2</stp>
        <stp>002136.SZ</stp>
        <stp>2021/6/24</stp>
        <tr r="IE202" s="8"/>
      </tp>
      <tp>
        <v>18.933881899999999</v>
        <stp/>
        <stp>EM_S_VAL_PE_TTM</stp>
        <stp>2</stp>
        <stp>300305.SZ</stp>
        <stp>2021/4/16</stp>
        <tr r="EW157" s="8"/>
      </tp>
      <tp>
        <v>-30.28021816</v>
        <stp/>
        <stp>EM_S_VAL_PE_TTM</stp>
        <stp>2</stp>
        <stp>300405.SZ</stp>
        <stp>2021/3/16</stp>
        <tr r="EJ135" s="8"/>
      </tp>
      <tp>
        <v>30.87252784</v>
        <stp/>
        <stp>EM_S_VAL_PE_TTM</stp>
        <stp>2</stp>
        <stp>300505.SZ</stp>
        <stp>2021/3/16</stp>
        <tr r="DQ135" s="8"/>
      </tp>
      <tp>
        <v>42.803573880000002</v>
        <stp/>
        <stp>EM_S_VAL_PE_TTM</stp>
        <stp>2</stp>
        <stp>300806.SZ</stp>
        <stp>2021/1/29</stp>
        <tr r="W108" s="8"/>
      </tp>
      <tp>
        <v>-23.80865116</v>
        <stp/>
        <stp>EM_S_VAL_PE_TTM</stp>
        <stp>2</stp>
        <stp>000936.SZ</stp>
        <stp>2021/1/29</stp>
        <tr r="JZ108" s="8"/>
      </tp>
      <tp>
        <v>20.647604699999999</v>
        <stp/>
        <stp>EM_S_VAL_PE_TTM</stp>
        <stp>2</stp>
        <stp>300107.SZ</stp>
        <stp>2020/9/29</stp>
        <tr r="GN27" s="8"/>
      </tp>
      <tp>
        <v>19.963319800000001</v>
        <stp/>
        <stp>EM_S_VAL_PE_TTM</stp>
        <stp>2</stp>
        <stp>300305.SZ</stp>
        <stp>2021/8/19</stp>
        <tr r="EW242" s="8"/>
      </tp>
      <tp>
        <v>43.26804671</v>
        <stp/>
        <stp>EM_S_VAL_PE_TTM</stp>
        <stp>2</stp>
        <stp>300806.SZ</stp>
        <stp>2021/3/29</stp>
        <tr r="W144" s="8"/>
      </tp>
      <tp>
        <v>-20.992574139999999</v>
        <stp/>
        <stp>EM_S_VAL_PE_TTM</stp>
        <stp>2</stp>
        <stp>000936.SZ</stp>
        <stp>2021/3/29</stp>
        <tr r="JZ144" s="8"/>
      </tp>
      <tp>
        <v>-15.865564579999999</v>
        <stp/>
        <stp>EM_S_VAL_PE_TTM</stp>
        <stp>2</stp>
        <stp>000936.SZ</stp>
        <stp>2021/4/29</stp>
        <tr r="JZ166" s="8"/>
      </tp>
      <tp>
        <v>175.54517819</v>
        <stp/>
        <stp>EM_S_VAL_PE_TTM</stp>
        <stp>2</stp>
        <stp>300505.SZ</stp>
        <stp>2021/8/19</stp>
        <tr r="DQ242" s="8"/>
      </tp>
      <tp>
        <v>-46.150286350000002</v>
        <stp/>
        <stp>EM_S_VAL_PE_TTM</stp>
        <stp>2</stp>
        <stp>300405.SZ</stp>
        <stp>2021/8/19</stp>
        <tr r="EJ242" s="8"/>
      </tp>
      <tp>
        <v>31.228280259999998</v>
        <stp/>
        <stp>EM_S_VAL_PE_TTM</stp>
        <stp>2</stp>
        <stp>300806.SZ</stp>
        <stp>2021/4/29</stp>
        <tr r="W166" s="8"/>
      </tp>
      <tp>
        <v>110.52555905</v>
        <stp/>
        <stp>EM_S_VAL_PE_TTM</stp>
        <stp>2</stp>
        <stp>000637.SZ</stp>
        <stp>2020/9/29</stp>
        <tr r="LA27" s="8"/>
      </tp>
      <tp>
        <v>329.31772133999999</v>
        <stp/>
        <stp>EM_S_VAL_PE_TTM</stp>
        <stp>2</stp>
        <stp>000936.SZ</stp>
        <stp>2021/6/29</stp>
        <tr r="JZ205" s="8"/>
      </tp>
      <tp>
        <v>59.81363245</v>
        <stp/>
        <stp>EM_S_VAL_PE_TTM</stp>
        <stp>2</stp>
        <stp>300806.SZ</stp>
        <stp>2021/7/29</stp>
        <tr r="W227" s="8"/>
      </tp>
      <tp>
        <v>26.338108810000001</v>
        <stp/>
        <stp>EM_S_VAL_PE_TTM</stp>
        <stp>2</stp>
        <stp>000635.SZ</stp>
        <stp>2021/8/19</stp>
        <tr r="KZ242" s="8"/>
      </tp>
      <tp>
        <v>343.01960644000002</v>
        <stp/>
        <stp>EM_S_VAL_PE_TTM</stp>
        <stp>2</stp>
        <stp>000936.SZ</stp>
        <stp>2021/7/29</stp>
        <tr r="JZ227" s="8"/>
      </tp>
      <tp>
        <v>43.900424190000003</v>
        <stp/>
        <stp>EM_S_VAL_PE_TTM</stp>
        <stp>2</stp>
        <stp>300806.SZ</stp>
        <stp>2021/6/29</stp>
        <tr r="W205" s="8"/>
      </tp>
      <tp>
        <v>25.227465670000001</v>
        <stp/>
        <stp>EM_S_VAL_PE_TTM</stp>
        <stp>2</stp>
        <stp>000635.SZ</stp>
        <stp>2021/7/19</stp>
        <tr r="KZ219" s="8"/>
      </tp>
      <tp>
        <v>25.53759595</v>
        <stp/>
        <stp>EM_S_VAL_PE_TTM</stp>
        <stp>2</stp>
        <stp>300305.SZ</stp>
        <stp>2021/2/19</stp>
        <tr r="EW118" s="8"/>
      </tp>
      <tp>
        <v>-31.24156318</v>
        <stp/>
        <stp>EM_S_VAL_PE_TTM</stp>
        <stp>2</stp>
        <stp>300405.SZ</stp>
        <stp>2021/5/19</stp>
        <tr r="EJ177" s="8"/>
      </tp>
      <tp>
        <v>31.811543270000001</v>
        <stp/>
        <stp>EM_S_VAL_PE_TTM</stp>
        <stp>2</stp>
        <stp>300505.SZ</stp>
        <stp>2021/4/19</stp>
        <tr r="DQ158" s="8"/>
      </tp>
      <tp>
        <v>19.02651341</v>
        <stp/>
        <stp>EM_S_VAL_PE_TTM</stp>
        <stp>2</stp>
        <stp>300305.SZ</stp>
        <stp>2021/3/19</stp>
        <tr r="EW138" s="8"/>
      </tp>
      <tp>
        <v>-33.079953830000001</v>
        <stp/>
        <stp>EM_S_VAL_PE_TTM</stp>
        <stp>2</stp>
        <stp>300405.SZ</stp>
        <stp>2021/4/19</stp>
        <tr r="EJ158" s="8"/>
      </tp>
      <tp>
        <v>88.513685879999997</v>
        <stp/>
        <stp>EM_S_VAL_PE_TTM</stp>
        <stp>2</stp>
        <stp>300505.SZ</stp>
        <stp>2021/5/19</stp>
        <tr r="DQ177" s="8"/>
      </tp>
      <tp>
        <v>18.186781459999999</v>
        <stp/>
        <stp>EM_S_VAL_PE_TTM</stp>
        <stp>2</stp>
        <stp>000635.SZ</stp>
        <stp>2021/5/19</stp>
        <tr r="KZ177" s="8"/>
      </tp>
      <tp>
        <v>-42.679001550000002</v>
        <stp/>
        <stp>EM_S_VAL_PE_TTM</stp>
        <stp>2</stp>
        <stp>300405.SZ</stp>
        <stp>2021/7/19</stp>
        <tr r="EJ219" s="8"/>
      </tp>
      <tp>
        <v>40.418401420000002</v>
        <stp/>
        <stp>EM_S_VAL_PE_TTM</stp>
        <stp>2</stp>
        <stp>000635.SZ</stp>
        <stp>2021/4/19</stp>
        <tr r="KZ158" s="8"/>
      </tp>
      <tp>
        <v>26.709289609999999</v>
        <stp/>
        <stp>EM_S_VAL_PE_TTM</stp>
        <stp>2</stp>
        <stp>300305.SZ</stp>
        <stp>2021/1/19</stp>
        <tr r="EW100" s="8"/>
      </tp>
      <tp>
        <v>213.31576837</v>
        <stp/>
        <stp>EM_S_VAL_PE_TTM</stp>
        <stp>2</stp>
        <stp>300505.SZ</stp>
        <stp>2021/7/19</stp>
        <tr r="DQ219" s="8"/>
      </tp>
      <tp>
        <v>118.83444342</v>
        <stp/>
        <stp>EM_S_VAL_PE_TTM</stp>
        <stp>2</stp>
        <stp>000635.SZ</stp>
        <stp>2021/3/19</stp>
        <tr r="KZ138" s="8"/>
      </tp>
      <tp>
        <v>107.81740932</v>
        <stp/>
        <stp>EM_S_VAL_PE_TTM</stp>
        <stp>2</stp>
        <stp>300405.SZ</stp>
        <stp>2021/1/19</stp>
        <tr r="EJ100" s="8"/>
      </tp>
      <tp>
        <v>104.09230642</v>
        <stp/>
        <stp>EM_S_VAL_PE_TTM</stp>
        <stp>2</stp>
        <stp>000635.SZ</stp>
        <stp>2021/2/19</stp>
        <tr r="KZ118" s="8"/>
      </tp>
      <tp>
        <v>24.165375139999998</v>
        <stp/>
        <stp>EM_S_VAL_PE_TTM</stp>
        <stp>2</stp>
        <stp>300305.SZ</stp>
        <stp>2021/7/19</stp>
        <tr r="EW219" s="8"/>
      </tp>
      <tp>
        <v>30.700055620000001</v>
        <stp/>
        <stp>EM_S_VAL_PE_TTM</stp>
        <stp>2</stp>
        <stp>300505.SZ</stp>
        <stp>2021/1/19</stp>
        <tr r="DQ100" s="8"/>
      </tp>
      <tp>
        <v>93.708714279999995</v>
        <stp/>
        <stp>EM_S_VAL_PE_TTM</stp>
        <stp>2</stp>
        <stp>000635.SZ</stp>
        <stp>2021/1/19</stp>
        <tr r="KZ100" s="8"/>
      </tp>
      <tp>
        <v>19.211776449999999</v>
        <stp/>
        <stp>EM_S_VAL_PE_TTM</stp>
        <stp>2</stp>
        <stp>300305.SZ</stp>
        <stp>2021/4/19</stp>
        <tr r="EW158" s="8"/>
      </tp>
      <tp>
        <v>-31.529330999999999</v>
        <stp/>
        <stp>EM_S_VAL_PE_TTM</stp>
        <stp>2</stp>
        <stp>300405.SZ</stp>
        <stp>2021/3/19</stp>
        <tr r="EJ138" s="8"/>
      </tp>
      <tp>
        <v>32.84637661</v>
        <stp/>
        <stp>EM_S_VAL_PE_TTM</stp>
        <stp>2</stp>
        <stp>300505.SZ</stp>
        <stp>2021/2/19</stp>
        <tr r="DQ118" s="8"/>
      </tp>
      <tp>
        <v>14.76772925</v>
        <stp/>
        <stp>EM_S_VAL_PE_TTM</stp>
        <stp>2</stp>
        <stp>300305.SZ</stp>
        <stp>2021/5/19</stp>
        <tr r="EW177" s="8"/>
      </tp>
      <tp>
        <v>91.280197990000005</v>
        <stp/>
        <stp>EM_S_VAL_PE_TTM</stp>
        <stp>2</stp>
        <stp>300405.SZ</stp>
        <stp>2021/2/19</stp>
        <tr r="EJ118" s="8"/>
      </tp>
      <tp>
        <v>30.77670994</v>
        <stp/>
        <stp>EM_S_VAL_PE_TTM</stp>
        <stp>2</stp>
        <stp>300505.SZ</stp>
        <stp>2021/3/19</stp>
        <tr r="DQ138" s="8"/>
      </tp>
      <tp>
        <v>43.76455215</v>
        <stp/>
        <stp>EM_S_VAL_PE_TTM</stp>
        <stp>2</stp>
        <stp>300806.SZ</stp>
        <stp>2021/1/28</stp>
        <tr r="W107" s="8"/>
      </tp>
      <tp>
        <v>-26.44186603</v>
        <stp/>
        <stp>EM_S_VAL_PE_TTM</stp>
        <stp>2</stp>
        <stp>000936.SZ</stp>
        <stp>2021/1/28</stp>
        <tr r="JZ107" s="8"/>
      </tp>
      <tp>
        <v>20.518152629999999</v>
        <stp/>
        <stp>EM_S_VAL_PE_TTM</stp>
        <stp>2</stp>
        <stp>300107.SZ</stp>
        <stp>2020/9/28</stp>
        <tr r="GN26" s="8"/>
      </tp>
      <tp>
        <v>20.329040760000002</v>
        <stp/>
        <stp>EM_S_VAL_PE_TTM</stp>
        <stp>2</stp>
        <stp>300305.SZ</stp>
        <stp>2021/8/18</stp>
        <tr r="EW241" s="8"/>
      </tp>
      <tp>
        <v>-15.491964149999999</v>
        <stp/>
        <stp>EM_S_VAL_PE_TTM</stp>
        <stp>2</stp>
        <stp>000936.SZ</stp>
        <stp>2021/4/28</stp>
        <tr r="JZ165" s="8"/>
      </tp>
      <tp>
        <v>183.69945068999999</v>
        <stp/>
        <stp>EM_S_VAL_PE_TTM</stp>
        <stp>2</stp>
        <stp>300505.SZ</stp>
        <stp>2021/8/18</stp>
        <tr r="DQ241" s="8"/>
      </tp>
      <tp>
        <v>30.917620249999999</v>
        <stp/>
        <stp>EM_S_VAL_PE_TTM</stp>
        <stp>2</stp>
        <stp>300806.SZ</stp>
        <stp>2021/5/28</stp>
        <tr r="W184" s="8"/>
      </tp>
      <tp>
        <v>306.16626029999998</v>
        <stp/>
        <stp>EM_S_VAL_PE_TTM</stp>
        <stp>2</stp>
        <stp>000936.SZ</stp>
        <stp>2021/5/28</stp>
        <tr r="JZ184" s="8"/>
      </tp>
      <tp>
        <v>-48.954016379999999</v>
        <stp/>
        <stp>EM_S_VAL_PE_TTM</stp>
        <stp>2</stp>
        <stp>300405.SZ</stp>
        <stp>2021/8/18</stp>
        <tr r="EJ241" s="8"/>
      </tp>
      <tp>
        <v>31.26305563</v>
        <stp/>
        <stp>EM_S_VAL_PE_TTM</stp>
        <stp>2</stp>
        <stp>300806.SZ</stp>
        <stp>2021/4/28</stp>
        <tr r="W165" s="8"/>
      </tp>
      <tp>
        <v>109.99672862</v>
        <stp/>
        <stp>EM_S_VAL_PE_TTM</stp>
        <stp>2</stp>
        <stp>000637.SZ</stp>
        <stp>2020/9/28</stp>
        <tr r="LA26" s="8"/>
      </tp>
      <tp>
        <v>332.62507291999998</v>
        <stp/>
        <stp>EM_S_VAL_PE_TTM</stp>
        <stp>2</stp>
        <stp>000936.SZ</stp>
        <stp>2021/6/28</stp>
        <tr r="JZ204" s="8"/>
      </tp>
      <tp>
        <v>61.668318730000003</v>
        <stp/>
        <stp>EM_S_VAL_PE_TTM</stp>
        <stp>2</stp>
        <stp>300806.SZ</stp>
        <stp>2021/7/28</stp>
        <tr r="W226" s="8"/>
      </tp>
      <tp>
        <v>27.329754479999998</v>
        <stp/>
        <stp>EM_S_VAL_PE_TTM</stp>
        <stp>2</stp>
        <stp>000635.SZ</stp>
        <stp>2021/8/18</stp>
        <tr r="KZ241" s="8"/>
      </tp>
      <tp>
        <v>311.83600586</v>
        <stp/>
        <stp>EM_S_VAL_PE_TTM</stp>
        <stp>2</stp>
        <stp>000936.SZ</stp>
        <stp>2021/7/28</stp>
        <tr r="JZ226" s="8"/>
      </tp>
      <tp>
        <v>45.115243700000001</v>
        <stp/>
        <stp>EM_S_VAL_PE_TTM</stp>
        <stp>2</stp>
        <stp>300806.SZ</stp>
        <stp>2021/6/28</stp>
        <tr r="W204" s="8"/>
      </tp>
      <tp>
        <v>24.738713910000001</v>
        <stp/>
        <stp>EM_S_VAL_PE_TTM</stp>
        <stp>2</stp>
        <stp>300305.SZ</stp>
        <stp>2021/2/18</stp>
        <tr r="EW117" s="8"/>
      </tp>
      <tp>
        <v>-30.61851206</v>
        <stp/>
        <stp>EM_S_VAL_PE_TTM</stp>
        <stp>2</stp>
        <stp>300405.SZ</stp>
        <stp>2021/5/18</stp>
        <tr r="EJ176" s="8"/>
      </tp>
      <tp>
        <v>20.745227270000001</v>
        <stp/>
        <stp>EM_S_VAL_PE_TTM</stp>
        <stp>2</stp>
        <stp>000635.SZ</stp>
        <stp>2021/6/18</stp>
        <tr r="KZ198" s="8"/>
      </tp>
      <tp>
        <v>18.637461049999999</v>
        <stp/>
        <stp>EM_S_VAL_PE_TTM</stp>
        <stp>2</stp>
        <stp>300305.SZ</stp>
        <stp>2021/3/18</stp>
        <tr r="EW137" s="8"/>
      </tp>
      <tp>
        <v>89.622552979999995</v>
        <stp/>
        <stp>EM_S_VAL_PE_TTM</stp>
        <stp>2</stp>
        <stp>300505.SZ</stp>
        <stp>2021/5/18</stp>
        <tr r="DQ176" s="8"/>
      </tp>
      <tp>
        <v>18.504108070000001</v>
        <stp/>
        <stp>EM_S_VAL_PE_TTM</stp>
        <stp>2</stp>
        <stp>000635.SZ</stp>
        <stp>2021/5/18</stp>
        <tr r="KZ176" s="8"/>
      </tp>
      <tp>
        <v>108.01670141</v>
        <stp/>
        <stp>EM_S_VAL_PE_TTM</stp>
        <stp>2</stp>
        <stp>300505.SZ</stp>
        <stp>2021/6/18</stp>
        <tr r="DQ198" s="8"/>
      </tp>
      <tp>
        <v>26.25658979</v>
        <stp/>
        <stp>EM_S_VAL_PE_TTM</stp>
        <stp>2</stp>
        <stp>300305.SZ</stp>
        <stp>2021/1/18</stp>
        <tr r="EW99" s="8"/>
      </tp>
      <tp>
        <v>-36.715512279999999</v>
        <stp/>
        <stp>EM_S_VAL_PE_TTM</stp>
        <stp>2</stp>
        <stp>300405.SZ</stp>
        <stp>2021/6/18</stp>
        <tr r="EJ198" s="8"/>
      </tp>
      <tp>
        <v>121.91106331</v>
        <stp/>
        <stp>EM_S_VAL_PE_TTM</stp>
        <stp>2</stp>
        <stp>000635.SZ</stp>
        <stp>2021/3/18</stp>
        <tr r="KZ137" s="8"/>
      </tp>
      <tp>
        <v>16.766593610000001</v>
        <stp/>
        <stp>EM_S_VAL_PE_TTM</stp>
        <stp>2</stp>
        <stp>300305.SZ</stp>
        <stp>2021/6/18</stp>
        <tr r="EW198" s="8"/>
      </tp>
      <tp>
        <v>104.56205276</v>
        <stp/>
        <stp>EM_S_VAL_PE_TTM</stp>
        <stp>2</stp>
        <stp>300405.SZ</stp>
        <stp>2021/1/18</stp>
        <tr r="EJ99" s="8"/>
      </tp>
      <tp>
        <v>98.964606599999996</v>
        <stp/>
        <stp>EM_S_VAL_PE_TTM</stp>
        <stp>2</stp>
        <stp>000635.SZ</stp>
        <stp>2021/2/18</stp>
        <tr r="KZ117" s="8"/>
      </tp>
      <tp>
        <v>30.470092650000002</v>
        <stp/>
        <stp>EM_S_VAL_PE_TTM</stp>
        <stp>2</stp>
        <stp>300505.SZ</stp>
        <stp>2021/1/18</stp>
        <tr r="DQ99" s="8"/>
      </tp>
      <tp>
        <v>94.349676759999994</v>
        <stp/>
        <stp>EM_S_VAL_PE_TTM</stp>
        <stp>2</stp>
        <stp>000635.SZ</stp>
        <stp>2021/1/18</stp>
        <tr r="KZ99" s="8"/>
      </tp>
      <tp>
        <v>-30.49558244</v>
        <stp/>
        <stp>EM_S_VAL_PE_TTM</stp>
        <stp>2</stp>
        <stp>300405.SZ</stp>
        <stp>2021/3/18</stp>
        <tr r="EJ137" s="8"/>
      </tp>
      <tp>
        <v>32.463104999999999</v>
        <stp/>
        <stp>EM_S_VAL_PE_TTM</stp>
        <stp>2</stp>
        <stp>300505.SZ</stp>
        <stp>2021/2/18</stp>
        <tr r="DQ117" s="8"/>
      </tp>
      <tp>
        <v>14.797563050000001</v>
        <stp/>
        <stp>EM_S_VAL_PE_TTM</stp>
        <stp>2</stp>
        <stp>300305.SZ</stp>
        <stp>2021/5/18</stp>
        <tr r="EW176" s="8"/>
      </tp>
      <tp>
        <v>84.899699119999994</v>
        <stp/>
        <stp>EM_S_VAL_PE_TTM</stp>
        <stp>2</stp>
        <stp>300405.SZ</stp>
        <stp>2021/2/18</stp>
        <tr r="EJ117" s="8"/>
      </tp>
      <tp>
        <v>31.04500006</v>
        <stp/>
        <stp>EM_S_VAL_PE_TTM</stp>
        <stp>2</stp>
        <stp>300505.SZ</stp>
        <stp>2021/3/18</stp>
        <tr r="DQ137" s="8"/>
      </tp>
      <tp>
        <v>42.125006689999999</v>
        <stp/>
        <stp>EM_S_VAL_PE_TTM</stp>
        <stp>2</stp>
        <stp>002037.SZ</stp>
        <stp>2020/9/29</stp>
        <tr r="IQ27" s="8"/>
      </tp>
      <tp>
        <v>17.008718999999999</v>
        <stp/>
        <stp>EM_S_VAL_PE_TTM</stp>
        <stp>2</stp>
        <stp>002637.SZ</stp>
        <stp>2020/9/29</stp>
        <tr r="FB27" s="8"/>
      </tp>
      <tp>
        <v>47.684481599999998</v>
        <stp/>
        <stp>EM_S_VAL_PE_TTM</stp>
        <stp>2</stp>
        <stp>002136.SZ</stp>
        <stp>2021/1/29</stp>
        <tr r="IE108" s="8"/>
      </tp>
      <tp>
        <v>33.023919530000001</v>
        <stp/>
        <stp>EM_S_VAL_PE_TTM</stp>
        <stp>2</stp>
        <stp>002136.SZ</stp>
        <stp>2021/3/29</stp>
        <tr r="IE144" s="8"/>
      </tp>
      <tp>
        <v>27.605446260000001</v>
        <stp/>
        <stp>EM_S_VAL_PE_TTM</stp>
        <stp>2</stp>
        <stp>002136.SZ</stp>
        <stp>2021/4/29</stp>
        <tr r="IE166" s="8"/>
      </tp>
      <tp>
        <v>43.546619460000002</v>
        <stp/>
        <stp>EM_S_VAL_PE_TTM</stp>
        <stp>2</stp>
        <stp>002136.SZ</stp>
        <stp>2021/6/29</stp>
        <tr r="IE205" s="8"/>
      </tp>
      <tp>
        <v>47.943153150000001</v>
        <stp/>
        <stp>EM_S_VAL_PE_TTM</stp>
        <stp>2</stp>
        <stp>002136.SZ</stp>
        <stp>2021/7/29</stp>
        <tr r="IE227" s="8"/>
      </tp>
      <tp>
        <v>41.455389529999998</v>
        <stp/>
        <stp>EM_S_VAL_PE_TTM</stp>
        <stp>2</stp>
        <stp>002037.SZ</stp>
        <stp>2020/9/28</stp>
        <tr r="IQ26" s="8"/>
      </tp>
      <tp>
        <v>16.141883459999999</v>
        <stp/>
        <stp>EM_S_VAL_PE_TTM</stp>
        <stp>2</stp>
        <stp>002637.SZ</stp>
        <stp>2020/9/28</stp>
        <tr r="FB26" s="8"/>
      </tp>
      <tp>
        <v>13.20867168</v>
        <stp/>
        <stp>EM_S_VAL_PE_TTM</stp>
        <stp>2</stp>
        <stp>002734.SZ</stp>
        <stp>2020/9/18</stp>
        <tr r="EG20" s="8"/>
      </tp>
      <tp>
        <v>48.418089010000003</v>
        <stp/>
        <stp>EM_S_VAL_PE_TTM</stp>
        <stp>2</stp>
        <stp>002136.SZ</stp>
        <stp>2021/1/28</stp>
        <tr r="IE107" s="8"/>
      </tp>
      <tp>
        <v>28.502698039999999</v>
        <stp/>
        <stp>EM_S_VAL_PE_TTM</stp>
        <stp>2</stp>
        <stp>002136.SZ</stp>
        <stp>2021/4/28</stp>
        <tr r="IE165" s="8"/>
      </tp>
      <tp>
        <v>31.972071570000001</v>
        <stp/>
        <stp>EM_S_VAL_PE_TTM</stp>
        <stp>2</stp>
        <stp>002136.SZ</stp>
        <stp>2021/5/28</stp>
        <tr r="IE184" s="8"/>
      </tp>
      <tp>
        <v>43.367169099999998</v>
        <stp/>
        <stp>EM_S_VAL_PE_TTM</stp>
        <stp>2</stp>
        <stp>002136.SZ</stp>
        <stp>2021/6/28</stp>
        <tr r="IE204" s="8"/>
      </tp>
      <tp>
        <v>43.576527849999998</v>
        <stp/>
        <stp>EM_S_VAL_PE_TTM</stp>
        <stp>2</stp>
        <stp>002136.SZ</stp>
        <stp>2021/7/28</stp>
        <tr r="IE226" s="8"/>
      </tp>
      <tp>
        <v>21.82994485</v>
        <stp/>
        <stp>EM_S_VAL_PE_TTM</stp>
        <stp>2</stp>
        <stp>300107.SZ</stp>
        <stp>2020/8/31</stp>
        <tr r="GN6" s="8"/>
      </tp>
      <tp>
        <v>17.385275830000001</v>
        <stp/>
        <stp>EM_S_VAL_PE_TTM</stp>
        <stp>2</stp>
        <stp>002037.SZ</stp>
        <stp>2021/8/23</stp>
        <tr r="IQ244" s="8"/>
      </tp>
      <tp>
        <v>45.066208520000004</v>
        <stp/>
        <stp>EM_S_VAL_PE_TTM</stp>
        <stp>2</stp>
        <stp>002136.SZ</stp>
        <stp>2020/9/23</stp>
        <tr r="IE23" s="8"/>
      </tp>
      <tp>
        <v>42.651418980000003</v>
        <stp/>
        <stp>EM_S_VAL_PE_TTM</stp>
        <stp>2</stp>
        <stp>300806.SZ</stp>
        <stp>2021/3/31</stp>
        <tr r="W146" s="8"/>
      </tp>
      <tp>
        <v>-20.88285685</v>
        <stp/>
        <stp>EM_S_VAL_PE_TTM</stp>
        <stp>2</stp>
        <stp>000936.SZ</stp>
        <stp>2021/3/31</stp>
        <tr r="JZ146" s="8"/>
      </tp>
      <tp>
        <v>30.85400851</v>
        <stp/>
        <stp>EM_S_VAL_PE_TTM</stp>
        <stp>2</stp>
        <stp>300305.SZ</stp>
        <stp>2020/9/11</stp>
        <tr r="EW15" s="8"/>
      </tp>
      <tp>
        <v>-157.05800325999999</v>
        <stp/>
        <stp>EM_S_VAL_PE_TTM</stp>
        <stp>2</stp>
        <stp>300405.SZ</stp>
        <stp>2020/9/11</stp>
        <tr r="EJ15" s="8"/>
      </tp>
      <tp>
        <v>34.358063289999997</v>
        <stp/>
        <stp>EM_S_VAL_PE_TTM</stp>
        <stp>2</stp>
        <stp>300806.SZ</stp>
        <stp>2021/5/31</stp>
        <tr r="W185" s="8"/>
      </tp>
      <tp>
        <v>305.6937815</v>
        <stp/>
        <stp>EM_S_VAL_PE_TTM</stp>
        <stp>2</stp>
        <stp>000936.SZ</stp>
        <stp>2021/5/31</stp>
        <tr r="JZ185" s="8"/>
      </tp>
      <tp>
        <v>32.985688019999998</v>
        <stp/>
        <stp>EM_S_VAL_PE_TTM</stp>
        <stp>2</stp>
        <stp>300505.SZ</stp>
        <stp>2020/9/11</stp>
        <tr r="DQ15" s="8"/>
      </tp>
      <tp>
        <v>396.15138860000002</v>
        <stp/>
        <stp>EM_S_VAL_PE_TTM</stp>
        <stp>2</stp>
        <stp>000635.SZ</stp>
        <stp>2020/9/11</stp>
        <tr r="KZ15" s="8"/>
      </tp>
      <tp>
        <v>10.646549930000001</v>
        <stp/>
        <stp>EM_S_VAL_PE_TTM</stp>
        <stp>2</stp>
        <stp>002734.SZ</stp>
        <stp>2021/8/13</stp>
        <tr r="EG238" s="8"/>
      </tp>
      <tp>
        <v>119.25126108000001</v>
        <stp/>
        <stp>EM_S_VAL_PE_TTM</stp>
        <stp>2</stp>
        <stp>000637.SZ</stp>
        <stp>2020/8/31</stp>
        <tr r="LA6" s="8"/>
      </tp>
      <tp>
        <v>13.842854129999999</v>
        <stp/>
        <stp>EM_S_VAL_PE_TTM</stp>
        <stp>2</stp>
        <stp>002637.SZ</stp>
        <stp>2021/8/23</stp>
        <tr r="FB244" s="8"/>
      </tp>
      <tp>
        <v>37.085920190000003</v>
        <stp/>
        <stp>EM_S_VAL_PE_TTM</stp>
        <stp>2</stp>
        <stp>000637.SZ</stp>
        <stp>2021/7/21</stp>
        <tr r="LA221" s="8"/>
      </tp>
      <tp>
        <v>17.009485080000001</v>
        <stp/>
        <stp>EM_S_VAL_PE_TTM</stp>
        <stp>2</stp>
        <stp>002637.SZ</stp>
        <stp>2021/7/23</stp>
        <tr r="FB223" s="8"/>
      </tp>
      <tp>
        <v>55.409472270000002</v>
        <stp/>
        <stp>EM_S_VAL_PE_TTM</stp>
        <stp>2</stp>
        <stp>300806.SZ</stp>
        <stp>2020/9/21</stp>
        <tr r="W21" s="8"/>
      </tp>
      <tp>
        <v>35.294329840000003</v>
        <stp/>
        <stp>EM_S_VAL_PE_TTM</stp>
        <stp>2</stp>
        <stp>000637.SZ</stp>
        <stp>2021/6/21</stp>
        <tr r="LA199" s="8"/>
      </tp>
      <tp>
        <v>83.321790199999995</v>
        <stp/>
        <stp>EM_S_VAL_PE_TTM</stp>
        <stp>2</stp>
        <stp>000936.SZ</stp>
        <stp>2020/9/21</stp>
        <tr r="JZ21" s="8"/>
      </tp>
      <tp>
        <v>17.39910025</v>
        <stp/>
        <stp>EM_S_VAL_PE_TTM</stp>
        <stp>2</stp>
        <stp>002637.SZ</stp>
        <stp>2021/6/23</stp>
        <tr r="FB201" s="8"/>
      </tp>
      <tp>
        <v>10.85837575</v>
        <stp/>
        <stp>EM_S_VAL_PE_TTM</stp>
        <stp>2</stp>
        <stp>002734.SZ</stp>
        <stp>2021/7/13</stp>
        <tr r="EG215" s="8"/>
      </tp>
      <tp>
        <v>31.62629432</v>
        <stp/>
        <stp>EM_S_VAL_PE_TTM</stp>
        <stp>2</stp>
        <stp>300107.SZ</stp>
        <stp>2021/1/21</stp>
        <tr r="GN102" s="8"/>
      </tp>
      <tp>
        <v>34.398534669999997</v>
        <stp/>
        <stp>EM_S_VAL_PE_TTM</stp>
        <stp>2</stp>
        <stp>000637.SZ</stp>
        <stp>2021/5/21</stp>
        <tr r="LA179" s="8"/>
      </tp>
      <tp>
        <v>23.941784439999999</v>
        <stp/>
        <stp>EM_S_VAL_PE_TTM</stp>
        <stp>2</stp>
        <stp>002037.SZ</stp>
        <stp>2021/3/23</stp>
        <tr r="IQ140" s="8"/>
      </tp>
      <tp>
        <v>11.767290190000001</v>
        <stp/>
        <stp>EM_S_VAL_PE_TTM</stp>
        <stp>2</stp>
        <stp>002734.SZ</stp>
        <stp>2021/4/13</stp>
        <tr r="EG154" s="8"/>
      </tp>
      <tp>
        <v>138.27042374000001</v>
        <stp/>
        <stp>EM_S_VAL_PE_TTM</stp>
        <stp>2</stp>
        <stp>000637.SZ</stp>
        <stp>2021/4/21</stp>
        <tr r="LA160" s="8"/>
      </tp>
      <tp>
        <v>24.12737967</v>
        <stp/>
        <stp>EM_S_VAL_PE_TTM</stp>
        <stp>2</stp>
        <stp>002037.SZ</stp>
        <stp>2021/2/23</stp>
        <tr r="IQ120" s="8"/>
      </tp>
      <tp>
        <v>16.586474330000001</v>
        <stp/>
        <stp>EM_S_VAL_PE_TTM</stp>
        <stp>2</stp>
        <stp>002637.SZ</stp>
        <stp>2021/4/23</stp>
        <tr r="FB162" s="8"/>
      </tp>
      <tp>
        <v>11.696795760000001</v>
        <stp/>
        <stp>EM_S_VAL_PE_TTM</stp>
        <stp>2</stp>
        <stp>002734.SZ</stp>
        <stp>2021/5/13</stp>
        <tr r="EG173" s="8"/>
      </tp>
      <tp>
        <v>20.969898690000001</v>
        <stp/>
        <stp>EM_S_VAL_PE_TTM</stp>
        <stp>2</stp>
        <stp>002637.SZ</stp>
        <stp>2021/3/23</stp>
        <tr r="FB140" s="8"/>
      </tp>
      <tp>
        <v>65.312792150000007</v>
        <stp/>
        <stp>EM_S_VAL_PE_TTM</stp>
        <stp>2</stp>
        <stp>300107.SZ</stp>
        <stp>2021/4/21</stp>
        <tr r="GN160" s="8"/>
      </tp>
      <tp>
        <v>24.598685060000001</v>
        <stp/>
        <stp>EM_S_VAL_PE_TTM</stp>
        <stp>2</stp>
        <stp>002037.SZ</stp>
        <stp>2021/4/23</stp>
        <tr r="IQ162" s="8"/>
      </tp>
      <tp>
        <v>12.98808052</v>
        <stp/>
        <stp>EM_S_VAL_PE_TTM</stp>
        <stp>2</stp>
        <stp>002637.SZ</stp>
        <stp>2021/2/23</stp>
        <tr r="FB120" s="8"/>
      </tp>
      <tp>
        <v>132.78801365000001</v>
        <stp/>
        <stp>EM_S_VAL_PE_TTM</stp>
        <stp>2</stp>
        <stp>300107.SZ</stp>
        <stp>2021/5/21</stp>
        <tr r="GN179" s="8"/>
      </tp>
      <tp>
        <v>117.25943132</v>
        <stp/>
        <stp>EM_S_VAL_PE_TTM</stp>
        <stp>2</stp>
        <stp>000637.SZ</stp>
        <stp>2021/1/21</stp>
        <tr r="LA102" s="8"/>
      </tp>
      <tp>
        <v>16.902351500000002</v>
        <stp/>
        <stp>EM_S_VAL_PE_TTM</stp>
        <stp>2</stp>
        <stp>002037.SZ</stp>
        <stp>2021/7/23</stp>
        <tr r="IQ223" s="8"/>
      </tp>
      <tp>
        <v>142.78556681000001</v>
        <stp/>
        <stp>EM_S_VAL_PE_TTM</stp>
        <stp>2</stp>
        <stp>300107.SZ</stp>
        <stp>2021/6/21</stp>
        <tr r="GN199" s="8"/>
      </tp>
      <tp>
        <v>16.097477619999999</v>
        <stp/>
        <stp>EM_S_VAL_PE_TTM</stp>
        <stp>2</stp>
        <stp>002037.SZ</stp>
        <stp>2021/6/23</stp>
        <tr r="IQ201" s="8"/>
      </tp>
      <tp>
        <v>10.502283739999999</v>
        <stp/>
        <stp>EM_S_VAL_PE_TTM</stp>
        <stp>2</stp>
        <stp>002734.SZ</stp>
        <stp>2021/1/13</stp>
        <tr r="EG96" s="8"/>
      </tp>
      <tp>
        <v>148.42569682999999</v>
        <stp/>
        <stp>EM_S_VAL_PE_TTM</stp>
        <stp>2</stp>
        <stp>300107.SZ</stp>
        <stp>2021/7/21</stp>
        <tr r="GN221" s="8"/>
      </tp>
      <tp>
        <v>154.83440567</v>
        <stp/>
        <stp>EM_S_VAL_PE_TTM</stp>
        <stp>2</stp>
        <stp>300107.SZ</stp>
        <stp>2021/8/20</stp>
        <tr r="GN243" s="8"/>
      </tp>
      <tp>
        <v>47.427756559999999</v>
        <stp/>
        <stp>EM_S_VAL_PE_TTM</stp>
        <stp>2</stp>
        <stp>002136.SZ</stp>
        <stp>2020/9/22</stp>
        <tr r="IE22" s="8"/>
      </tp>
      <tp>
        <v>20.841782800000001</v>
        <stp/>
        <stp>EM_S_VAL_PE_TTM</stp>
        <stp>2</stp>
        <stp>300107.SZ</stp>
        <stp>2020/9/30</stp>
        <tr r="GN28" s="8"/>
      </tp>
      <tp>
        <v>42.539304850000001</v>
        <stp/>
        <stp>EM_S_VAL_PE_TTM</stp>
        <stp>2</stp>
        <stp>300806.SZ</stp>
        <stp>2021/3/30</stp>
        <tr r="W145" s="8"/>
      </tp>
      <tp>
        <v>-21.065719000000001</v>
        <stp/>
        <stp>EM_S_VAL_PE_TTM</stp>
        <stp>2</stp>
        <stp>000936.SZ</stp>
        <stp>2021/3/30</stp>
        <tr r="JZ145" s="8"/>
      </tp>
      <tp>
        <v>30.48089027</v>
        <stp/>
        <stp>EM_S_VAL_PE_TTM</stp>
        <stp>2</stp>
        <stp>300305.SZ</stp>
        <stp>2020/9/10</stp>
        <tr r="EW14" s="8"/>
      </tp>
      <tp>
        <v>294.82676917999999</v>
        <stp/>
        <stp>EM_S_VAL_PE_TTM</stp>
        <stp>2</stp>
        <stp>000936.SZ</stp>
        <stp>2021/4/30</stp>
        <tr r="JZ167" s="8"/>
      </tp>
      <tp>
        <v>-157.05800325999999</v>
        <stp/>
        <stp>EM_S_VAL_PE_TTM</stp>
        <stp>2</stp>
        <stp>300405.SZ</stp>
        <stp>2020/9/10</stp>
        <tr r="EJ14" s="8"/>
      </tp>
      <tp>
        <v>33.747314680000002</v>
        <stp/>
        <stp>EM_S_VAL_PE_TTM</stp>
        <stp>2</stp>
        <stp>300505.SZ</stp>
        <stp>2020/9/10</stp>
        <tr r="DQ14" s="8"/>
      </tp>
      <tp>
        <v>31.210892579999999</v>
        <stp/>
        <stp>EM_S_VAL_PE_TTM</stp>
        <stp>2</stp>
        <stp>300806.SZ</stp>
        <stp>2021/4/30</stp>
        <tr r="W167" s="8"/>
      </tp>
      <tp>
        <v>394.59378156999998</v>
        <stp/>
        <stp>EM_S_VAL_PE_TTM</stp>
        <stp>2</stp>
        <stp>000635.SZ</stp>
        <stp>2020/9/10</stp>
        <tr r="KZ14" s="8"/>
      </tp>
      <tp>
        <v>110.52555905</v>
        <stp/>
        <stp>EM_S_VAL_PE_TTM</stp>
        <stp>2</stp>
        <stp>000637.SZ</stp>
        <stp>2020/9/30</stp>
        <tr r="LA28" s="8"/>
      </tp>
      <tp>
        <v>330.73515773000003</v>
        <stp/>
        <stp>EM_S_VAL_PE_TTM</stp>
        <stp>2</stp>
        <stp>000936.SZ</stp>
        <stp>2021/6/30</stp>
        <tr r="JZ206" s="8"/>
      </tp>
      <tp>
        <v>10.34262592</v>
        <stp/>
        <stp>EM_S_VAL_PE_TTM</stp>
        <stp>2</stp>
        <stp>002734.SZ</stp>
        <stp>2021/8/12</stp>
        <tr r="EG237" s="8"/>
      </tp>
      <tp>
        <v>61.046998819999999</v>
        <stp/>
        <stp>EM_S_VAL_PE_TTM</stp>
        <stp>2</stp>
        <stp>300806.SZ</stp>
        <stp>2021/7/30</stp>
        <tr r="W228" s="8"/>
      </tp>
      <tp>
        <v>39.325408119999999</v>
        <stp/>
        <stp>EM_S_VAL_PE_TTM</stp>
        <stp>2</stp>
        <stp>000637.SZ</stp>
        <stp>2021/8/20</stp>
        <tr r="LA243" s="8"/>
      </tp>
      <tp>
        <v>342.54712764999999</v>
        <stp/>
        <stp>EM_S_VAL_PE_TTM</stp>
        <stp>2</stp>
        <stp>000936.SZ</stp>
        <stp>2021/7/30</stp>
        <tr r="JZ228" s="8"/>
      </tp>
      <tp>
        <v>43.956064779999998</v>
        <stp/>
        <stp>EM_S_VAL_PE_TTM</stp>
        <stp>2</stp>
        <stp>300806.SZ</stp>
        <stp>2021/6/30</stp>
        <tr r="W206" s="8"/>
      </tp>
      <tp>
        <v>36.548443089999999</v>
        <stp/>
        <stp>EM_S_VAL_PE_TTM</stp>
        <stp>2</stp>
        <stp>000637.SZ</stp>
        <stp>2021/7/20</stp>
        <tr r="LA220" s="8"/>
      </tp>
      <tp>
        <v>23.199403530000001</v>
        <stp/>
        <stp>EM_S_VAL_PE_TTM</stp>
        <stp>2</stp>
        <stp>002037.SZ</stp>
        <stp>2021/1/22</stp>
        <tr r="IQ103" s="8"/>
      </tp>
      <tp>
        <v>16.8870346</v>
        <stp/>
        <stp>EM_S_VAL_PE_TTM</stp>
        <stp>2</stp>
        <stp>002637.SZ</stp>
        <stp>2021/7/22</stp>
        <tr r="FB222" s="8"/>
      </tp>
      <tp>
        <v>17.087408119999999</v>
        <stp/>
        <stp>EM_S_VAL_PE_TTM</stp>
        <stp>2</stp>
        <stp>002637.SZ</stp>
        <stp>2021/6/22</stp>
        <tr r="FB200" s="8"/>
      </tp>
      <tp>
        <v>10.757067749999999</v>
        <stp/>
        <stp>EM_S_VAL_PE_TTM</stp>
        <stp>2</stp>
        <stp>002734.SZ</stp>
        <stp>2021/7/12</stp>
        <tr r="EG214" s="8"/>
      </tp>
      <tp>
        <v>30.962805629999998</v>
        <stp/>
        <stp>EM_S_VAL_PE_TTM</stp>
        <stp>2</stp>
        <stp>300107.SZ</stp>
        <stp>2021/1/20</stp>
        <tr r="GN101" s="8"/>
      </tp>
      <tp>
        <v>34.219375630000002</v>
        <stp/>
        <stp>EM_S_VAL_PE_TTM</stp>
        <stp>2</stp>
        <stp>000637.SZ</stp>
        <stp>2021/5/20</stp>
        <tr r="LA178" s="8"/>
      </tp>
      <tp>
        <v>24.350093940000001</v>
        <stp/>
        <stp>EM_S_VAL_PE_TTM</stp>
        <stp>2</stp>
        <stp>002037.SZ</stp>
        <stp>2021/3/22</stp>
        <tr r="IQ139" s="8"/>
      </tp>
      <tp>
        <v>11.821894779999999</v>
        <stp/>
        <stp>EM_S_VAL_PE_TTM</stp>
        <stp>2</stp>
        <stp>002734.SZ</stp>
        <stp>2021/4/12</stp>
        <tr r="EG153" s="8"/>
      </tp>
      <tp>
        <v>139.69957540999999</v>
        <stp/>
        <stp>EM_S_VAL_PE_TTM</stp>
        <stp>2</stp>
        <stp>000637.SZ</stp>
        <stp>2021/4/20</stp>
        <tr r="LA159" s="8"/>
      </tp>
      <tp>
        <v>24.201617760000001</v>
        <stp/>
        <stp>EM_S_VAL_PE_TTM</stp>
        <stp>2</stp>
        <stp>002037.SZ</stp>
        <stp>2021/2/22</stp>
        <tr r="IQ119" s="8"/>
      </tp>
      <tp>
        <v>20.468889690000001</v>
        <stp/>
        <stp>EM_S_VAL_PE_TTM</stp>
        <stp>2</stp>
        <stp>002637.SZ</stp>
        <stp>2021/4/22</stp>
        <tr r="FB161" s="8"/>
      </tp>
      <tp>
        <v>11.752056209999999</v>
        <stp/>
        <stp>EM_S_VAL_PE_TTM</stp>
        <stp>2</stp>
        <stp>002734.SZ</stp>
        <stp>2021/5/12</stp>
        <tr r="EG172" s="8"/>
      </tp>
      <tp>
        <v>21.13203708</v>
        <stp/>
        <stp>EM_S_VAL_PE_TTM</stp>
        <stp>2</stp>
        <stp>002637.SZ</stp>
        <stp>2021/3/22</stp>
        <tr r="FB139" s="8"/>
      </tp>
      <tp>
        <v>65.312792150000007</v>
        <stp/>
        <stp>EM_S_VAL_PE_TTM</stp>
        <stp>2</stp>
        <stp>300107.SZ</stp>
        <stp>2021/4/20</stp>
        <tr r="GN159" s="8"/>
      </tp>
      <tp>
        <v>25.179756359999999</v>
        <stp/>
        <stp>EM_S_VAL_PE_TTM</stp>
        <stp>2</stp>
        <stp>002037.SZ</stp>
        <stp>2021/4/22</stp>
        <tr r="IQ161" s="8"/>
      </tp>
      <tp>
        <v>13.114272639999999</v>
        <stp/>
        <stp>EM_S_VAL_PE_TTM</stp>
        <stp>2</stp>
        <stp>002637.SZ</stp>
        <stp>2021/2/22</stp>
        <tr r="FB119" s="8"/>
      </tp>
      <tp>
        <v>12.058514690000001</v>
        <stp/>
        <stp>EM_S_VAL_PE_TTM</stp>
        <stp>2</stp>
        <stp>002734.SZ</stp>
        <stp>2021/3/12</stp>
        <tr r="EG133" s="8"/>
      </tp>
      <tp>
        <v>133.04436117</v>
        <stp/>
        <stp>EM_S_VAL_PE_TTM</stp>
        <stp>2</stp>
        <stp>300107.SZ</stp>
        <stp>2021/5/20</stp>
        <tr r="GN178" s="8"/>
      </tp>
      <tp>
        <v>115.46921098999999</v>
        <stp/>
        <stp>EM_S_VAL_PE_TTM</stp>
        <stp>2</stp>
        <stp>000637.SZ</stp>
        <stp>2021/1/20</stp>
        <tr r="LA101" s="8"/>
      </tp>
      <tp>
        <v>16.902351500000002</v>
        <stp/>
        <stp>EM_S_VAL_PE_TTM</stp>
        <stp>2</stp>
        <stp>002037.SZ</stp>
        <stp>2021/7/22</stp>
        <tr r="IQ222" s="8"/>
      </tp>
      <tp>
        <v>11.39684375</v>
        <stp/>
        <stp>EM_S_VAL_PE_TTM</stp>
        <stp>2</stp>
        <stp>002637.SZ</stp>
        <stp>2021/1/22</stp>
        <tr r="FB103" s="8"/>
      </tp>
      <tp>
        <v>16.177965010000001</v>
        <stp/>
        <stp>EM_S_VAL_PE_TTM</stp>
        <stp>2</stp>
        <stp>002037.SZ</stp>
        <stp>2021/6/22</stp>
        <tr r="IQ200" s="8"/>
      </tp>
      <tp>
        <v>10.77530672</v>
        <stp/>
        <stp>EM_S_VAL_PE_TTM</stp>
        <stp>2</stp>
        <stp>002734.SZ</stp>
        <stp>2021/1/12</stp>
        <tr r="EG95" s="8"/>
      </tp>
      <tp>
        <v>145.86221329</v>
        <stp/>
        <stp>EM_S_VAL_PE_TTM</stp>
        <stp>2</stp>
        <stp>300107.SZ</stp>
        <stp>2021/7/20</stp>
        <tr r="GN220" s="8"/>
      </tp>
      <tp>
        <v>157.39788920999999</v>
        <stp/>
        <stp>EM_S_VAL_PE_TTM</stp>
        <stp>2</stp>
        <stp>300107.SZ</stp>
        <stp>2021/8/23</stp>
        <tr r="GN244" s="8"/>
      </tp>
      <tp>
        <v>48.029812540000002</v>
        <stp/>
        <stp>EM_S_VAL_PE_TTM</stp>
        <stp>2</stp>
        <stp>002037.SZ</stp>
        <stp>2020/8/31</stp>
        <tr r="IQ6" s="8"/>
      </tp>
      <tp>
        <v>48.952923009999999</v>
        <stp/>
        <stp>EM_S_VAL_PE_TTM</stp>
        <stp>2</stp>
        <stp>002136.SZ</stp>
        <stp>2020/9/21</stp>
        <tr r="IE21" s="8"/>
      </tp>
      <tp>
        <v>10.24131792</v>
        <stp/>
        <stp>EM_S_VAL_PE_TTM</stp>
        <stp>2</stp>
        <stp>002734.SZ</stp>
        <stp>2021/8/11</stp>
        <tr r="EG236" s="8"/>
      </tp>
      <tp>
        <v>39.773305710000002</v>
        <stp/>
        <stp>EM_S_VAL_PE_TTM</stp>
        <stp>2</stp>
        <stp>000637.SZ</stp>
        <stp>2021/8/23</stp>
        <tr r="LA244" s="8"/>
      </tp>
      <tp>
        <v>14.982198070000001</v>
        <stp/>
        <stp>EM_S_VAL_PE_TTM</stp>
        <stp>2</stp>
        <stp>002637.SZ</stp>
        <stp>2020/8/31</stp>
        <tr r="FB6" s="8"/>
      </tp>
      <tp>
        <v>37.892135850000003</v>
        <stp/>
        <stp>EM_S_VAL_PE_TTM</stp>
        <stp>2</stp>
        <stp>000637.SZ</stp>
        <stp>2021/7/23</stp>
        <tr r="LA223" s="8"/>
      </tp>
      <tp>
        <v>23.45923685</v>
        <stp/>
        <stp>EM_S_VAL_PE_TTM</stp>
        <stp>2</stp>
        <stp>002037.SZ</stp>
        <stp>2021/1/21</stp>
        <tr r="IQ102" s="8"/>
      </tp>
      <tp>
        <v>16.764584119999999</v>
        <stp/>
        <stp>EM_S_VAL_PE_TTM</stp>
        <stp>2</stp>
        <stp>002637.SZ</stp>
        <stp>2021/7/21</stp>
        <tr r="FB221" s="8"/>
      </tp>
      <tp>
        <v>11.272817570000001</v>
        <stp/>
        <stp>EM_S_VAL_PE_TTM</stp>
        <stp>2</stp>
        <stp>002734.SZ</stp>
        <stp>2021/6/11</stp>
        <tr r="EG194" s="8"/>
      </tp>
      <tp>
        <v>56.480671860000001</v>
        <stp/>
        <stp>EM_S_VAL_PE_TTM</stp>
        <stp>2</stp>
        <stp>300806.SZ</stp>
        <stp>2020/9/23</stp>
        <tr r="W23" s="8"/>
      </tp>
      <tp>
        <v>35.563068389999998</v>
        <stp/>
        <stp>EM_S_VAL_PE_TTM</stp>
        <stp>2</stp>
        <stp>000637.SZ</stp>
        <stp>2021/6/23</stp>
        <tr r="LA201" s="8"/>
      </tp>
      <tp>
        <v>80.994365889999997</v>
        <stp/>
        <stp>EM_S_VAL_PE_TTM</stp>
        <stp>2</stp>
        <stp>000936.SZ</stp>
        <stp>2020/9/23</stp>
        <tr r="JZ23" s="8"/>
      </tp>
      <tp>
        <v>16.541946880000001</v>
        <stp/>
        <stp>EM_S_VAL_PE_TTM</stp>
        <stp>2</stp>
        <stp>002637.SZ</stp>
        <stp>2021/6/21</stp>
        <tr r="FB199" s="8"/>
      </tp>
      <tp>
        <v>15.23951903</v>
        <stp/>
        <stp>EM_S_VAL_PE_TTM</stp>
        <stp>2</stp>
        <stp>002637.SZ</stp>
        <stp>2021/5/21</stp>
        <tr r="FB179" s="8"/>
      </tp>
      <tp>
        <v>30.409898389999999</v>
        <stp/>
        <stp>EM_S_VAL_PE_TTM</stp>
        <stp>2</stp>
        <stp>300107.SZ</stp>
        <stp>2021/2/23</stp>
        <tr r="GN120" s="8"/>
      </tp>
      <tp>
        <v>135.76940833</v>
        <stp/>
        <stp>EM_S_VAL_PE_TTM</stp>
        <stp>2</stp>
        <stp>000637.SZ</stp>
        <stp>2021/4/23</stp>
        <tr r="LA162" s="8"/>
      </tp>
      <tp>
        <v>32.990895610000003</v>
        <stp/>
        <stp>EM_S_VAL_PE_TTM</stp>
        <stp>2</stp>
        <stp>002136.SZ</stp>
        <stp>2021/3/31</stp>
        <tr r="IE146" s="8"/>
      </tp>
      <tp>
        <v>19.5955504</v>
        <stp/>
        <stp>EM_S_VAL_PE_TTM</stp>
        <stp>2</stp>
        <stp>002637.SZ</stp>
        <stp>2021/4/21</stp>
        <tr r="FB160" s="8"/>
      </tp>
      <tp>
        <v>11.604695</v>
        <stp/>
        <stp>EM_S_VAL_PE_TTM</stp>
        <stp>2</stp>
        <stp>002734.SZ</stp>
        <stp>2021/5/11</stp>
        <tr r="EG171" s="8"/>
      </tp>
      <tp>
        <v>31.515712870000002</v>
        <stp/>
        <stp>EM_S_VAL_PE_TTM</stp>
        <stp>2</stp>
        <stp>300107.SZ</stp>
        <stp>2021/3/23</stp>
        <tr r="GN140" s="8"/>
      </tp>
      <tp>
        <v>114.87247089</v>
        <stp/>
        <stp>EM_S_VAL_PE_TTM</stp>
        <stp>2</stp>
        <stp>000637.SZ</stp>
        <stp>2021/3/23</stp>
        <tr r="LA140" s="8"/>
      </tp>
      <tp>
        <v>16.231623259999999</v>
        <stp/>
        <stp>EM_S_VAL_PE_TTM</stp>
        <stp>2</stp>
        <stp>002037.SZ</stp>
        <stp>2021/5/21</stp>
        <tr r="IQ179" s="8"/>
      </tp>
      <tp>
        <v>63.977400490000001</v>
        <stp/>
        <stp>EM_S_VAL_PE_TTM</stp>
        <stp>2</stp>
        <stp>300107.SZ</stp>
        <stp>2021/4/23</stp>
        <tr r="GN162" s="8"/>
      </tp>
      <tp>
        <v>115.46921098999999</v>
        <stp/>
        <stp>EM_S_VAL_PE_TTM</stp>
        <stp>2</stp>
        <stp>000637.SZ</stp>
        <stp>2021/2/23</stp>
        <tr r="LA120" s="8"/>
      </tp>
      <tp>
        <v>25.489661049999999</v>
        <stp/>
        <stp>EM_S_VAL_PE_TTM</stp>
        <stp>2</stp>
        <stp>002037.SZ</stp>
        <stp>2021/4/21</stp>
        <tr r="IQ160" s="8"/>
      </tp>
      <tp>
        <v>32.271155489999998</v>
        <stp/>
        <stp>EM_S_VAL_PE_TTM</stp>
        <stp>2</stp>
        <stp>002136.SZ</stp>
        <stp>2021/5/31</stp>
        <tr r="IE185" s="8"/>
      </tp>
      <tp>
        <v>11.967507039999999</v>
        <stp/>
        <stp>EM_S_VAL_PE_TTM</stp>
        <stp>2</stp>
        <stp>002734.SZ</stp>
        <stp>2021/3/11</stp>
        <tr r="EG132" s="8"/>
      </tp>
      <tp>
        <v>16.714547589999999</v>
        <stp/>
        <stp>EM_S_VAL_PE_TTM</stp>
        <stp>2</stp>
        <stp>002037.SZ</stp>
        <stp>2021/7/21</stp>
        <tr r="IQ221" s="8"/>
      </tp>
      <tp>
        <v>11.29220555</v>
        <stp/>
        <stp>EM_S_VAL_PE_TTM</stp>
        <stp>2</stp>
        <stp>002637.SZ</stp>
        <stp>2021/1/21</stp>
        <tr r="FB102" s="8"/>
      </tp>
      <tp>
        <v>145.34904197</v>
        <stp/>
        <stp>EM_S_VAL_PE_TTM</stp>
        <stp>2</stp>
        <stp>300107.SZ</stp>
        <stp>2021/6/23</stp>
        <tr r="GN201" s="8"/>
      </tp>
      <tp>
        <v>16.124306749999999</v>
        <stp/>
        <stp>EM_S_VAL_PE_TTM</stp>
        <stp>2</stp>
        <stp>002037.SZ</stp>
        <stp>2021/6/21</stp>
        <tr r="IQ199" s="8"/>
      </tp>
      <tp>
        <v>10.79350825</v>
        <stp/>
        <stp>EM_S_VAL_PE_TTM</stp>
        <stp>2</stp>
        <stp>002734.SZ</stp>
        <stp>2021/1/11</stp>
        <tr r="EG94" s="8"/>
      </tp>
      <tp>
        <v>147.91300011999999</v>
        <stp/>
        <stp>EM_S_VAL_PE_TTM</stp>
        <stp>2</stp>
        <stp>300107.SZ</stp>
        <stp>2021/7/23</stp>
        <tr r="GN223" s="8"/>
      </tp>
      <tp>
        <v>41.698886680000001</v>
        <stp/>
        <stp>EM_S_VAL_PE_TTM</stp>
        <stp>2</stp>
        <stp>002037.SZ</stp>
        <stp>2020/9/30</stp>
        <tr r="IQ28" s="8"/>
      </tp>
      <tp>
        <v>17.331617569999999</v>
        <stp/>
        <stp>EM_S_VAL_PE_TTM</stp>
        <stp>2</stp>
        <stp>002037.SZ</stp>
        <stp>2021/8/20</stp>
        <tr r="IQ243" s="8"/>
      </tp>
      <tp>
        <v>16.97357702</v>
        <stp/>
        <stp>EM_S_VAL_PE_TTM</stp>
        <stp>2</stp>
        <stp>002637.SZ</stp>
        <stp>2020/9/30</stp>
        <tr r="FB28" s="8"/>
      </tp>
      <tp>
        <v>10.278157200000001</v>
        <stp/>
        <stp>EM_S_VAL_PE_TTM</stp>
        <stp>2</stp>
        <stp>002734.SZ</stp>
        <stp>2021/8/10</stp>
        <tr r="EG235" s="8"/>
      </tp>
      <tp>
        <v>13.73121821</v>
        <stp/>
        <stp>EM_S_VAL_PE_TTM</stp>
        <stp>2</stp>
        <stp>002637.SZ</stp>
        <stp>2021/8/20</stp>
        <tr r="FB243" s="8"/>
      </tp>
      <tp>
        <v>37.265079219999997</v>
        <stp/>
        <stp>EM_S_VAL_PE_TTM</stp>
        <stp>2</stp>
        <stp>000637.SZ</stp>
        <stp>2021/7/22</stp>
        <tr r="LA222" s="8"/>
      </tp>
      <tp>
        <v>23.49635589</v>
        <stp/>
        <stp>EM_S_VAL_PE_TTM</stp>
        <stp>2</stp>
        <stp>002037.SZ</stp>
        <stp>2021/1/20</stp>
        <tr r="IQ101" s="8"/>
      </tp>
      <tp>
        <v>16.486287569999998</v>
        <stp/>
        <stp>EM_S_VAL_PE_TTM</stp>
        <stp>2</stp>
        <stp>002637.SZ</stp>
        <stp>2021/7/20</stp>
        <tr r="FB220" s="8"/>
      </tp>
      <tp>
        <v>11.36491575</v>
        <stp/>
        <stp>EM_S_VAL_PE_TTM</stp>
        <stp>2</stp>
        <stp>002734.SZ</stp>
        <stp>2021/6/10</stp>
        <tr r="EG193" s="8"/>
      </tp>
      <tp>
        <v>54.564228849999999</v>
        <stp/>
        <stp>EM_S_VAL_PE_TTM</stp>
        <stp>2</stp>
        <stp>300806.SZ</stp>
        <stp>2020/9/22</stp>
        <tr r="W22" s="8"/>
      </tp>
      <tp>
        <v>35.74222743</v>
        <stp/>
        <stp>EM_S_VAL_PE_TTM</stp>
        <stp>2</stp>
        <stp>000637.SZ</stp>
        <stp>2021/6/22</stp>
        <tr r="LA200" s="8"/>
      </tp>
      <tp>
        <v>80.901268920000007</v>
        <stp/>
        <stp>EM_S_VAL_PE_TTM</stp>
        <stp>2</stp>
        <stp>000936.SZ</stp>
        <stp>2020/9/22</stp>
        <tr r="JZ22" s="8"/>
      </tp>
      <tp>
        <v>31.01809635</v>
        <stp/>
        <stp>EM_S_VAL_PE_TTM</stp>
        <stp>2</stp>
        <stp>300107.SZ</stp>
        <stp>2021/1/22</stp>
        <tr r="GN103" s="8"/>
      </tp>
      <tp>
        <v>15.584606750000001</v>
        <stp/>
        <stp>EM_S_VAL_PE_TTM</stp>
        <stp>2</stp>
        <stp>002637.SZ</stp>
        <stp>2021/5/20</stp>
        <tr r="FB178" s="8"/>
      </tp>
      <tp>
        <v>30.741642729999999</v>
        <stp/>
        <stp>EM_S_VAL_PE_TTM</stp>
        <stp>2</stp>
        <stp>300107.SZ</stp>
        <stp>2021/2/22</stp>
        <tr r="GN119" s="8"/>
      </tp>
      <tp>
        <v>137.91313582999999</v>
        <stp/>
        <stp>EM_S_VAL_PE_TTM</stp>
        <stp>2</stp>
        <stp>000637.SZ</stp>
        <stp>2021/4/22</stp>
        <tr r="LA161" s="8"/>
      </tp>
      <tp>
        <v>32.79275209</v>
        <stp/>
        <stp>EM_S_VAL_PE_TTM</stp>
        <stp>2</stp>
        <stp>002136.SZ</stp>
        <stp>2021/3/30</stp>
        <tr r="IE145" s="8"/>
      </tp>
      <tp>
        <v>19.759301520000001</v>
        <stp/>
        <stp>EM_S_VAL_PE_TTM</stp>
        <stp>2</stp>
        <stp>002637.SZ</stp>
        <stp>2021/4/20</stp>
        <tr r="FB159" s="8"/>
      </tp>
      <tp>
        <v>11.632325229999999</v>
        <stp/>
        <stp>EM_S_VAL_PE_TTM</stp>
        <stp>2</stp>
        <stp>002734.SZ</stp>
        <stp>2021/5/10</stp>
        <tr r="EG170" s="8"/>
      </tp>
      <tp>
        <v>31.183968530000001</v>
        <stp/>
        <stp>EM_S_VAL_PE_TTM</stp>
        <stp>2</stp>
        <stp>300107.SZ</stp>
        <stp>2021/3/22</stp>
        <tr r="GN139" s="8"/>
      </tp>
      <tp>
        <v>115.76758105</v>
        <stp/>
        <stp>EM_S_VAL_PE_TTM</stp>
        <stp>2</stp>
        <stp>000637.SZ</stp>
        <stp>2021/3/22</stp>
        <tr r="LA139" s="8"/>
      </tp>
      <tp>
        <v>16.124306749999999</v>
        <stp/>
        <stp>EM_S_VAL_PE_TTM</stp>
        <stp>2</stp>
        <stp>002037.SZ</stp>
        <stp>2021/5/20</stp>
        <tr r="IQ178" s="8"/>
      </tp>
      <tp>
        <v>27.156820379999999</v>
        <stp/>
        <stp>EM_S_VAL_PE_TTM</stp>
        <stp>2</stp>
        <stp>002136.SZ</stp>
        <stp>2021/4/30</stp>
        <tr r="IE167" s="8"/>
      </tp>
      <tp>
        <v>13.36902497</v>
        <stp/>
        <stp>EM_S_VAL_PE_TTM</stp>
        <stp>2</stp>
        <stp>002734.SZ</stp>
        <stp>2021/2/10</stp>
        <tr r="EG116" s="8"/>
      </tp>
      <tp>
        <v>65.069993670000002</v>
        <stp/>
        <stp>EM_S_VAL_PE_TTM</stp>
        <stp>2</stp>
        <stp>300107.SZ</stp>
        <stp>2021/4/22</stp>
        <tr r="GN161" s="8"/>
      </tp>
      <tp>
        <v>113.97736071999999</v>
        <stp/>
        <stp>EM_S_VAL_PE_TTM</stp>
        <stp>2</stp>
        <stp>000637.SZ</stp>
        <stp>2021/2/22</stp>
        <tr r="LA119" s="8"/>
      </tp>
      <tp>
        <v>25.14101827</v>
        <stp/>
        <stp>EM_S_VAL_PE_TTM</stp>
        <stp>2</stp>
        <stp>002037.SZ</stp>
        <stp>2021/4/20</stp>
        <tr r="IQ159" s="8"/>
      </tp>
      <tp>
        <v>11.61257717</v>
        <stp/>
        <stp>EM_S_VAL_PE_TTM</stp>
        <stp>2</stp>
        <stp>002734.SZ</stp>
        <stp>2021/3/10</stp>
        <tr r="EG131" s="8"/>
      </tp>
      <tp>
        <v>114.57410083000001</v>
        <stp/>
        <stp>EM_S_VAL_PE_TTM</stp>
        <stp>2</stp>
        <stp>000637.SZ</stp>
        <stp>2021/1/22</stp>
        <tr r="LA103" s="8"/>
      </tp>
      <tp>
        <v>16.607231070000001</v>
        <stp/>
        <stp>EM_S_VAL_PE_TTM</stp>
        <stp>2</stp>
        <stp>002037.SZ</stp>
        <stp>2021/7/20</stp>
        <tr r="IQ220" s="8"/>
      </tp>
      <tp>
        <v>43.008268389999998</v>
        <stp/>
        <stp>EM_S_VAL_PE_TTM</stp>
        <stp>2</stp>
        <stp>002136.SZ</stp>
        <stp>2021/6/30</stp>
        <tr r="IE206" s="8"/>
      </tp>
      <tp>
        <v>11.1439681</v>
        <stp/>
        <stp>EM_S_VAL_PE_TTM</stp>
        <stp>2</stp>
        <stp>002637.SZ</stp>
        <stp>2021/1/20</stp>
        <tr r="FB101" s="8"/>
      </tp>
      <tp>
        <v>147.65616961999999</v>
        <stp/>
        <stp>EM_S_VAL_PE_TTM</stp>
        <stp>2</stp>
        <stp>300107.SZ</stp>
        <stp>2021/6/22</stp>
        <tr r="GN200" s="8"/>
      </tp>
      <tp>
        <v>47.165534950000001</v>
        <stp/>
        <stp>EM_S_VAL_PE_TTM</stp>
        <stp>2</stp>
        <stp>002136.SZ</stp>
        <stp>2021/7/30</stp>
        <tr r="IE228" s="8"/>
      </tp>
      <tp>
        <v>150.47648366000001</v>
        <stp/>
        <stp>EM_S_VAL_PE_TTM</stp>
        <stp>2</stp>
        <stp>300107.SZ</stp>
        <stp>2021/7/22</stp>
        <tr r="GN222" s="8"/>
      </tp>
      <tp>
        <v>179.44384762999999</v>
        <stp/>
        <stp>EM_S_VAL_PE_TTM</stp>
        <stp>2</stp>
        <stp>300107.SZ</stp>
        <stp>2021/8/25</stp>
        <tr r="GN246" s="8"/>
      </tp>
      <tp>
        <v>19.855110100000001</v>
        <stp/>
        <stp>EM_S_VAL_PE_TTM</stp>
        <stp>2</stp>
        <stp>002037.SZ</stp>
        <stp>2021/8/27</stp>
        <tr r="IQ250" s="8"/>
        <tr r="IQ248" s="8"/>
      </tp>
      <tp>
        <v>31.284529559999999</v>
        <stp/>
        <stp>EM_S_VAL_PE_TTM</stp>
        <stp>2</stp>
        <stp>300305.SZ</stp>
        <stp>2020/9/15</stp>
        <tr r="EW17" s="8"/>
      </tp>
      <tp>
        <v>-188.46960390999999</v>
        <stp/>
        <stp>EM_S_VAL_PE_TTM</stp>
        <stp>2</stp>
        <stp>300405.SZ</stp>
        <stp>2020/9/15</stp>
        <tr r="EJ17" s="8"/>
      </tp>
      <tp>
        <v>35.379371810000002</v>
        <stp/>
        <stp>EM_S_VAL_PE_TTM</stp>
        <stp>2</stp>
        <stp>300505.SZ</stp>
        <stp>2020/9/15</stp>
        <tr r="DQ17" s="8"/>
      </tp>
      <tp>
        <v>397.70899563</v>
        <stp/>
        <stp>EM_S_VAL_PE_TTM</stp>
        <stp>2</stp>
        <stp>000635.SZ</stp>
        <stp>2020/9/15</stp>
        <tr r="KZ17" s="8"/>
      </tp>
      <tp>
        <v>10.41630447</v>
        <stp/>
        <stp>EM_S_VAL_PE_TTM</stp>
        <stp>2</stp>
        <stp>002734.SZ</stp>
        <stp>2021/8/17</stp>
        <tr r="EG240" s="8"/>
      </tp>
      <tp>
        <v>41.29615751</v>
        <stp/>
        <stp>EM_S_VAL_PE_TTM</stp>
        <stp>2</stp>
        <stp>000637.SZ</stp>
        <stp>2021/8/25</stp>
        <tr r="LA246" s="8"/>
      </tp>
      <tp>
        <v>13.8906981</v>
        <stp/>
        <stp>EM_S_VAL_PE_TTM</stp>
        <stp>2</stp>
        <stp>002637.SZ</stp>
        <stp>2021/8/27</stp>
        <tr r="FB248" s="8"/>
        <tr r="FB250" s="8"/>
      </tp>
      <tp>
        <v>23.050927340000001</v>
        <stp/>
        <stp>EM_S_VAL_PE_TTM</stp>
        <stp>2</stp>
        <stp>002037.SZ</stp>
        <stp>2021/1/27</stp>
        <tr r="IQ106" s="8"/>
      </tp>
      <tp>
        <v>16.475155709999999</v>
        <stp/>
        <stp>EM_S_VAL_PE_TTM</stp>
        <stp>2</stp>
        <stp>002637.SZ</stp>
        <stp>2021/7/27</stp>
        <tr r="FB225" s="8"/>
      </tp>
      <tp>
        <v>10.904424840000001</v>
        <stp/>
        <stp>EM_S_VAL_PE_TTM</stp>
        <stp>2</stp>
        <stp>002734.SZ</stp>
        <stp>2021/6/17</stp>
        <tr r="EG197" s="8"/>
      </tp>
      <tp>
        <v>55.200253609999997</v>
        <stp/>
        <stp>EM_S_VAL_PE_TTM</stp>
        <stp>2</stp>
        <stp>300806.SZ</stp>
        <stp>2020/9/25</stp>
        <tr r="W25" s="8"/>
      </tp>
      <tp>
        <v>35.383909359999997</v>
        <stp/>
        <stp>EM_S_VAL_PE_TTM</stp>
        <stp>2</stp>
        <stp>000637.SZ</stp>
        <stp>2021/6/25</stp>
        <tr r="LA203" s="8"/>
      </tp>
      <tp>
        <v>76.618808189999996</v>
        <stp/>
        <stp>EM_S_VAL_PE_TTM</stp>
        <stp>2</stp>
        <stp>000936.SZ</stp>
        <stp>2020/9/25</stp>
        <tr r="JZ25" s="8"/>
      </tp>
      <tp>
        <v>29.96757259</v>
        <stp/>
        <stp>EM_S_VAL_PE_TTM</stp>
        <stp>2</stp>
        <stp>300107.SZ</stp>
        <stp>2021/1/25</stp>
        <tr r="GN104" s="8"/>
      </tp>
      <tp>
        <v>34.488114189999997</v>
        <stp/>
        <stp>EM_S_VAL_PE_TTM</stp>
        <stp>2</stp>
        <stp>000637.SZ</stp>
        <stp>2021/5/25</stp>
        <tr r="LA181" s="8"/>
      </tp>
      <tp>
        <v>15.517815580000001</v>
        <stp/>
        <stp>EM_S_VAL_PE_TTM</stp>
        <stp>2</stp>
        <stp>002637.SZ</stp>
        <stp>2021/5/27</stp>
        <tr r="FB183" s="8"/>
      </tp>
      <tp>
        <v>30.188735489999999</v>
        <stp/>
        <stp>EM_S_VAL_PE_TTM</stp>
        <stp>2</stp>
        <stp>300107.SZ</stp>
        <stp>2021/2/25</stp>
        <tr r="GN122" s="8"/>
      </tp>
      <tp>
        <v>16.341573360000002</v>
        <stp/>
        <stp>EM_S_VAL_PE_TTM</stp>
        <stp>2</stp>
        <stp>002637.SZ</stp>
        <stp>2021/4/27</stp>
        <tr r="FB164" s="8"/>
      </tp>
      <tp>
        <v>11.706005830000001</v>
        <stp/>
        <stp>EM_S_VAL_PE_TTM</stp>
        <stp>2</stp>
        <stp>002734.SZ</stp>
        <stp>2021/5/17</stp>
        <tr r="EG175" s="8"/>
      </tp>
      <tp>
        <v>30.409898389999999</v>
        <stp/>
        <stp>EM_S_VAL_PE_TTM</stp>
        <stp>2</stp>
        <stp>300107.SZ</stp>
        <stp>2021/3/25</stp>
        <tr r="GN142" s="8"/>
      </tp>
      <tp>
        <v>110.99366018000001</v>
        <stp/>
        <stp>EM_S_VAL_PE_TTM</stp>
        <stp>2</stp>
        <stp>000637.SZ</stp>
        <stp>2021/3/25</stp>
        <tr r="LA142" s="8"/>
      </tp>
      <tp>
        <v>16.580401949999999</v>
        <stp/>
        <stp>EM_S_VAL_PE_TTM</stp>
        <stp>2</stp>
        <stp>002037.SZ</stp>
        <stp>2021/5/27</stp>
        <tr r="IQ183" s="8"/>
      </tp>
      <tp>
        <v>112.78388051</v>
        <stp/>
        <stp>EM_S_VAL_PE_TTM</stp>
        <stp>2</stp>
        <stp>000637.SZ</stp>
        <stp>2021/2/25</stp>
        <tr r="LA122" s="8"/>
      </tp>
      <tp>
        <v>24.21130419</v>
        <stp/>
        <stp>EM_S_VAL_PE_TTM</stp>
        <stp>2</stp>
        <stp>002037.SZ</stp>
        <stp>2021/4/27</stp>
        <tr r="IQ164" s="8"/>
      </tp>
      <tp>
        <v>12.313336140000001</v>
        <stp/>
        <stp>EM_S_VAL_PE_TTM</stp>
        <stp>2</stp>
        <stp>002734.SZ</stp>
        <stp>2021/3/17</stp>
        <tr r="EG136" s="8"/>
      </tp>
      <tp>
        <v>134.32609876000001</v>
        <stp/>
        <stp>EM_S_VAL_PE_TTM</stp>
        <stp>2</stp>
        <stp>300107.SZ</stp>
        <stp>2021/5/25</stp>
        <tr r="GN181" s="8"/>
      </tp>
      <tp>
        <v>113.08225056000001</v>
        <stp/>
        <stp>EM_S_VAL_PE_TTM</stp>
        <stp>2</stp>
        <stp>000637.SZ</stp>
        <stp>2021/1/25</stp>
        <tr r="LA104" s="8"/>
      </tp>
      <tp>
        <v>16.553572819999999</v>
        <stp/>
        <stp>EM_S_VAL_PE_TTM</stp>
        <stp>2</stp>
        <stp>002037.SZ</stp>
        <stp>2021/7/27</stp>
        <tr r="IQ225" s="8"/>
      </tp>
      <tp>
        <v>11.082929160000001</v>
        <stp/>
        <stp>EM_S_VAL_PE_TTM</stp>
        <stp>2</stp>
        <stp>002637.SZ</stp>
        <stp>2021/1/27</stp>
        <tr r="FB106" s="8"/>
      </tp>
      <tp>
        <v>141.24748170999999</v>
        <stp/>
        <stp>EM_S_VAL_PE_TTM</stp>
        <stp>2</stp>
        <stp>300107.SZ</stp>
        <stp>2021/6/25</stp>
        <tr r="GN203" s="8"/>
      </tp>
      <tp>
        <v>157.39788920999999</v>
        <stp/>
        <stp>EM_S_VAL_PE_TTM</stp>
        <stp>2</stp>
        <stp>300107.SZ</stp>
        <stp>2021/8/24</stp>
        <tr r="GN245" s="8"/>
      </tp>
      <tp>
        <v>17.86820015</v>
        <stp/>
        <stp>EM_S_VAL_PE_TTM</stp>
        <stp>2</stp>
        <stp>002037.SZ</stp>
        <stp>2021/8/26</stp>
        <tr r="IQ247" s="8"/>
        <tr r="IQ249" s="8"/>
      </tp>
      <tp>
        <v>32.002064650000001</v>
        <stp/>
        <stp>EM_S_VAL_PE_TTM</stp>
        <stp>2</stp>
        <stp>300305.SZ</stp>
        <stp>2020/9/14</stp>
        <tr r="EW16" s="8"/>
      </tp>
      <tp>
        <v>-157.05800325999999</v>
        <stp/>
        <stp>EM_S_VAL_PE_TTM</stp>
        <stp>2</stp>
        <stp>300405.SZ</stp>
        <stp>2020/9/14</stp>
        <tr r="EJ16" s="8"/>
      </tp>
      <tp>
        <v>35.198032130000001</v>
        <stp/>
        <stp>EM_S_VAL_PE_TTM</stp>
        <stp>2</stp>
        <stp>300505.SZ</stp>
        <stp>2020/9/14</stp>
        <tr r="DQ16" s="8"/>
      </tp>
      <tp>
        <v>397.70899563</v>
        <stp/>
        <stp>EM_S_VAL_PE_TTM</stp>
        <stp>2</stp>
        <stp>000635.SZ</stp>
        <stp>2020/9/14</stp>
        <tr r="KZ16" s="8"/>
      </tp>
      <tp>
        <v>10.646549930000001</v>
        <stp/>
        <stp>EM_S_VAL_PE_TTM</stp>
        <stp>2</stp>
        <stp>002734.SZ</stp>
        <stp>2021/8/16</stp>
        <tr r="EG239" s="8"/>
      </tp>
      <tp>
        <v>40.042044259999997</v>
        <stp/>
        <stp>EM_S_VAL_PE_TTM</stp>
        <stp>2</stp>
        <stp>000637.SZ</stp>
        <stp>2021/8/24</stp>
        <tr r="LA245" s="8"/>
      </tp>
      <tp>
        <v>13.715270220000001</v>
        <stp/>
        <stp>EM_S_VAL_PE_TTM</stp>
        <stp>2</stp>
        <stp>002637.SZ</stp>
        <stp>2021/8/26</stp>
        <tr r="FB249" s="8"/>
        <tr r="FB247" s="8"/>
      </tp>
      <tp>
        <v>22.753974979999999</v>
        <stp/>
        <stp>EM_S_VAL_PE_TTM</stp>
        <stp>2</stp>
        <stp>002037.SZ</stp>
        <stp>2021/1/26</stp>
        <tr r="IQ105" s="8"/>
      </tp>
      <tp>
        <v>16.664397359999999</v>
        <stp/>
        <stp>EM_S_VAL_PE_TTM</stp>
        <stp>2</stp>
        <stp>002637.SZ</stp>
        <stp>2021/7/26</stp>
        <tr r="FB224" s="8"/>
      </tp>
      <tp>
        <v>10.941264110000001</v>
        <stp/>
        <stp>EM_S_VAL_PE_TTM</stp>
        <stp>2</stp>
        <stp>002734.SZ</stp>
        <stp>2021/6/16</stp>
        <tr r="EG196" s="8"/>
      </tp>
      <tp>
        <v>55.233728589999998</v>
        <stp/>
        <stp>EM_S_VAL_PE_TTM</stp>
        <stp>2</stp>
        <stp>300806.SZ</stp>
        <stp>2020/9/24</stp>
        <tr r="W24" s="8"/>
      </tp>
      <tp>
        <v>35.383909359999997</v>
        <stp/>
        <stp>EM_S_VAL_PE_TTM</stp>
        <stp>2</stp>
        <stp>000637.SZ</stp>
        <stp>2021/6/24</stp>
        <tr r="LA202" s="8"/>
      </tp>
      <tp>
        <v>77.922165809999996</v>
        <stp/>
        <stp>EM_S_VAL_PE_TTM</stp>
        <stp>2</stp>
        <stp>000936.SZ</stp>
        <stp>2020/9/24</stp>
        <tr r="JZ24" s="8"/>
      </tp>
      <tp>
        <v>10.84916593</v>
        <stp/>
        <stp>EM_S_VAL_PE_TTM</stp>
        <stp>2</stp>
        <stp>002734.SZ</stp>
        <stp>2021/7/16</stp>
        <tr r="EG218" s="8"/>
      </tp>
      <tp>
        <v>34.398534669999997</v>
        <stp/>
        <stp>EM_S_VAL_PE_TTM</stp>
        <stp>2</stp>
        <stp>000637.SZ</stp>
        <stp>2021/5/24</stp>
        <tr r="LA180" s="8"/>
      </tp>
      <tp>
        <v>23.941784439999999</v>
        <stp/>
        <stp>EM_S_VAL_PE_TTM</stp>
        <stp>2</stp>
        <stp>002037.SZ</stp>
        <stp>2021/3/26</stp>
        <tr r="IQ143" s="8"/>
      </tp>
      <tp>
        <v>15.61800234</v>
        <stp/>
        <stp>EM_S_VAL_PE_TTM</stp>
        <stp>2</stp>
        <stp>002637.SZ</stp>
        <stp>2021/5/26</stp>
        <tr r="FB182" s="8"/>
      </tp>
      <tp>
        <v>11.958406269999999</v>
        <stp/>
        <stp>EM_S_VAL_PE_TTM</stp>
        <stp>2</stp>
        <stp>002734.SZ</stp>
        <stp>2021/4/16</stp>
        <tr r="EG157" s="8"/>
      </tp>
      <tp>
        <v>30.85222418</v>
        <stp/>
        <stp>EM_S_VAL_PE_TTM</stp>
        <stp>2</stp>
        <stp>300107.SZ</stp>
        <stp>2021/2/24</stp>
        <tr r="GN121" s="8"/>
      </tp>
      <tp>
        <v>23.607713029999999</v>
        <stp/>
        <stp>EM_S_VAL_PE_TTM</stp>
        <stp>2</stp>
        <stp>002037.SZ</stp>
        <stp>2021/2/26</stp>
        <tr r="IQ123" s="8"/>
      </tp>
      <tp>
        <v>16.430628259999999</v>
        <stp/>
        <stp>EM_S_VAL_PE_TTM</stp>
        <stp>2</stp>
        <stp>002637.SZ</stp>
        <stp>2021/4/26</stp>
        <tr r="FB163" s="8"/>
      </tp>
      <tp>
        <v>30.85222418</v>
        <stp/>
        <stp>EM_S_VAL_PE_TTM</stp>
        <stp>2</stp>
        <stp>300107.SZ</stp>
        <stp>2021/3/24</stp>
        <tr r="GN141" s="8"/>
      </tp>
      <tp>
        <v>113.67899067</v>
        <stp/>
        <stp>EM_S_VAL_PE_TTM</stp>
        <stp>2</stp>
        <stp>000637.SZ</stp>
        <stp>2021/3/24</stp>
        <tr r="LA141" s="8"/>
      </tp>
      <tp>
        <v>16.446256300000002</v>
        <stp/>
        <stp>EM_S_VAL_PE_TTM</stp>
        <stp>2</stp>
        <stp>002037.SZ</stp>
        <stp>2021/5/26</stp>
        <tr r="IQ182" s="8"/>
      </tp>
      <tp>
        <v>20.0240914</v>
        <stp/>
        <stp>EM_S_VAL_PE_TTM</stp>
        <stp>2</stp>
        <stp>002637.SZ</stp>
        <stp>2021/3/26</stp>
        <tr r="FB143" s="8"/>
      </tp>
      <tp>
        <v>113.67899067</v>
        <stp/>
        <stp>EM_S_VAL_PE_TTM</stp>
        <stp>2</stp>
        <stp>000637.SZ</stp>
        <stp>2021/2/24</stp>
        <tr r="LA121" s="8"/>
      </tp>
      <tp>
        <v>24.40499462</v>
        <stp/>
        <stp>EM_S_VAL_PE_TTM</stp>
        <stp>2</stp>
        <stp>002037.SZ</stp>
        <stp>2021/4/26</stp>
        <tr r="IQ163" s="8"/>
      </tp>
      <tp>
        <v>13.172515150000001</v>
        <stp/>
        <stp>EM_S_VAL_PE_TTM</stp>
        <stp>2</stp>
        <stp>002637.SZ</stp>
        <stp>2021/2/26</stp>
        <tr r="FB123" s="8"/>
      </tp>
      <tp>
        <v>12.16772388</v>
        <stp/>
        <stp>EM_S_VAL_PE_TTM</stp>
        <stp>2</stp>
        <stp>002734.SZ</stp>
        <stp>2021/3/16</stp>
        <tr r="EG135" s="8"/>
      </tp>
      <tp>
        <v>133.81340372</v>
        <stp/>
        <stp>EM_S_VAL_PE_TTM</stp>
        <stp>2</stp>
        <stp>300107.SZ</stp>
        <stp>2021/5/24</stp>
        <tr r="GN180" s="8"/>
      </tp>
      <tp>
        <v>16.875522369999999</v>
        <stp/>
        <stp>EM_S_VAL_PE_TTM</stp>
        <stp>2</stp>
        <stp>002037.SZ</stp>
        <stp>2021/7/26</stp>
        <tr r="IQ224" s="8"/>
      </tp>
      <tp>
        <v>11.030610060000001</v>
        <stp/>
        <stp>EM_S_VAL_PE_TTM</stp>
        <stp>2</stp>
        <stp>002637.SZ</stp>
        <stp>2021/1/26</stp>
        <tr r="FB105" s="8"/>
      </tp>
      <tp>
        <v>144.83634694</v>
        <stp/>
        <stp>EM_S_VAL_PE_TTM</stp>
        <stp>2</stp>
        <stp>300107.SZ</stp>
        <stp>2021/6/24</stp>
        <tr r="GN202" s="8"/>
      </tp>
      <tp>
        <v>160.73041781000001</v>
        <stp/>
        <stp>EM_S_VAL_PE_TTM</stp>
        <stp>2</stp>
        <stp>300107.SZ</stp>
        <stp>2021/8/27</stp>
        <tr r="GN248" s="8"/>
        <tr r="GN250" s="8"/>
      </tp>
      <tp>
        <v>17.412104960000001</v>
        <stp/>
        <stp>EM_S_VAL_PE_TTM</stp>
        <stp>2</stp>
        <stp>002037.SZ</stp>
        <stp>2021/8/25</stp>
        <tr r="IQ246" s="8"/>
      </tp>
      <tp>
        <v>43.688638820000001</v>
        <stp/>
        <stp>EM_S_VAL_PE_TTM</stp>
        <stp>2</stp>
        <stp>002136.SZ</stp>
        <stp>2020/9/25</stp>
        <tr r="IE25" s="8"/>
      </tp>
      <tp>
        <v>30.825307110000001</v>
        <stp/>
        <stp>EM_S_VAL_PE_TTM</stp>
        <stp>2</stp>
        <stp>300305.SZ</stp>
        <stp>2020/9/17</stp>
        <tr r="EW19" s="8"/>
      </tp>
      <tp>
        <v>-271.42844666000002</v>
        <stp/>
        <stp>EM_S_VAL_PE_TTM</stp>
        <stp>2</stp>
        <stp>300405.SZ</stp>
        <stp>2020/9/17</stp>
        <tr r="EJ19" s="8"/>
      </tp>
      <tp>
        <v>35.052960390000003</v>
        <stp/>
        <stp>EM_S_VAL_PE_TTM</stp>
        <stp>2</stp>
        <stp>300505.SZ</stp>
        <stp>2020/9/17</stp>
        <tr r="DQ19" s="8"/>
      </tp>
      <tp>
        <v>400.30500734999998</v>
        <stp/>
        <stp>EM_S_VAL_PE_TTM</stp>
        <stp>2</stp>
        <stp>000635.SZ</stp>
        <stp>2020/9/17</stp>
        <tr r="KZ19" s="8"/>
      </tp>
      <tp>
        <v>41.833634609999997</v>
        <stp/>
        <stp>EM_S_VAL_PE_TTM</stp>
        <stp>2</stp>
        <stp>000637.SZ</stp>
        <stp>2021/8/27</stp>
        <tr r="LA250" s="8"/>
        <tr r="LA248" s="8"/>
      </tp>
      <tp>
        <v>13.914620080000001</v>
        <stp/>
        <stp>EM_S_VAL_PE_TTM</stp>
        <stp>2</stp>
        <stp>002637.SZ</stp>
        <stp>2021/8/25</stp>
        <tr r="FB246" s="8"/>
      </tp>
      <tp>
        <v>36.458863569999998</v>
        <stp/>
        <stp>EM_S_VAL_PE_TTM</stp>
        <stp>2</stp>
        <stp>000637.SZ</stp>
        <stp>2021/7/27</stp>
        <tr r="LA225" s="8"/>
      </tp>
      <tp>
        <v>22.568379749999998</v>
        <stp/>
        <stp>EM_S_VAL_PE_TTM</stp>
        <stp>2</stp>
        <stp>002037.SZ</stp>
        <stp>2021/1/25</stp>
        <tr r="IQ104" s="8"/>
      </tp>
      <tp>
        <v>10.93205429</v>
        <stp/>
        <stp>EM_S_VAL_PE_TTM</stp>
        <stp>2</stp>
        <stp>002734.SZ</stp>
        <stp>2021/6/15</stp>
        <tr r="EG195" s="8"/>
      </tp>
      <tp>
        <v>17.510418869999999</v>
        <stp/>
        <stp>EM_S_VAL_PE_TTM</stp>
        <stp>2</stp>
        <stp>002637.SZ</stp>
        <stp>2021/6/25</stp>
        <tr r="FB203" s="8"/>
      </tp>
      <tp>
        <v>10.664969559999999</v>
        <stp/>
        <stp>EM_S_VAL_PE_TTM</stp>
        <stp>2</stp>
        <stp>002734.SZ</stp>
        <stp>2021/7/15</stp>
        <tr r="EG217" s="8"/>
      </tp>
      <tp>
        <v>29.19350245</v>
        <stp/>
        <stp>EM_S_VAL_PE_TTM</stp>
        <stp>2</stp>
        <stp>300107.SZ</stp>
        <stp>2021/1/27</stp>
        <tr r="GN106" s="8"/>
      </tp>
      <tp>
        <v>34.756852739999999</v>
        <stp/>
        <stp>EM_S_VAL_PE_TTM</stp>
        <stp>2</stp>
        <stp>000637.SZ</stp>
        <stp>2021/5/27</stp>
        <tr r="LA183" s="8"/>
      </tp>
      <tp>
        <v>23.607713029999999</v>
        <stp/>
        <stp>EM_S_VAL_PE_TTM</stp>
        <stp>2</stp>
        <stp>002037.SZ</stp>
        <stp>2021/3/25</stp>
        <tr r="IQ142" s="8"/>
      </tp>
      <tp>
        <v>15.250650889999999</v>
        <stp/>
        <stp>EM_S_VAL_PE_TTM</stp>
        <stp>2</stp>
        <stp>002637.SZ</stp>
        <stp>2021/5/25</stp>
        <tr r="FB181" s="8"/>
      </tp>
      <tp>
        <v>11.840096320000001</v>
        <stp/>
        <stp>EM_S_VAL_PE_TTM</stp>
        <stp>2</stp>
        <stp>002734.SZ</stp>
        <stp>2021/4/15</stp>
        <tr r="EG156" s="8"/>
      </tp>
      <tp>
        <v>136.48398416000001</v>
        <stp/>
        <stp>EM_S_VAL_PE_TTM</stp>
        <stp>2</stp>
        <stp>000637.SZ</stp>
        <stp>2021/4/27</stp>
        <tr r="LA164" s="8"/>
      </tp>
      <tp>
        <v>23.867546350000001</v>
        <stp/>
        <stp>EM_S_VAL_PE_TTM</stp>
        <stp>2</stp>
        <stp>002037.SZ</stp>
        <stp>2021/2/25</stp>
        <tr r="IQ122" s="8"/>
      </tp>
      <tp>
        <v>16.258452389999999</v>
        <stp/>
        <stp>EM_S_VAL_PE_TTM</stp>
        <stp>2</stp>
        <stp>002037.SZ</stp>
        <stp>2021/5/25</stp>
        <tr r="IQ181" s="8"/>
      </tp>
      <tp>
        <v>20.807760300000002</v>
        <stp/>
        <stp>EM_S_VAL_PE_TTM</stp>
        <stp>2</stp>
        <stp>002637.SZ</stp>
        <stp>2021/3/25</stp>
        <tr r="FB142" s="8"/>
      </tp>
      <tp>
        <v>63.24900504</v>
        <stp/>
        <stp>EM_S_VAL_PE_TTM</stp>
        <stp>2</stp>
        <stp>300107.SZ</stp>
        <stp>2021/4/27</stp>
        <tr r="GN164" s="8"/>
      </tp>
      <tp>
        <v>13.114272639999999</v>
        <stp/>
        <stp>EM_S_VAL_PE_TTM</stp>
        <stp>2</stp>
        <stp>002637.SZ</stp>
        <stp>2021/2/25</stp>
        <tr r="FB122" s="8"/>
      </tp>
      <tp>
        <v>12.11311929</v>
        <stp/>
        <stp>EM_S_VAL_PE_TTM</stp>
        <stp>2</stp>
        <stp>002734.SZ</stp>
        <stp>2021/3/15</stp>
        <tr r="EG134" s="8"/>
      </tp>
      <tp>
        <v>135.86418386</v>
        <stp/>
        <stp>EM_S_VAL_PE_TTM</stp>
        <stp>2</stp>
        <stp>300107.SZ</stp>
        <stp>2021/5/27</stp>
        <tr r="GN183" s="8"/>
      </tp>
      <tp>
        <v>111.59040029000001</v>
        <stp/>
        <stp>EM_S_VAL_PE_TTM</stp>
        <stp>2</stp>
        <stp>000637.SZ</stp>
        <stp>2021/1/27</stp>
        <tr r="LA106" s="8"/>
      </tp>
      <tp>
        <v>10.987010809999999</v>
        <stp/>
        <stp>EM_S_VAL_PE_TTM</stp>
        <stp>2</stp>
        <stp>002637.SZ</stp>
        <stp>2021/1/25</stp>
        <tr r="FB104" s="8"/>
      </tp>
      <tp>
        <v>16.097477619999999</v>
        <stp/>
        <stp>EM_S_VAL_PE_TTM</stp>
        <stp>2</stp>
        <stp>002037.SZ</stp>
        <stp>2021/6/25</stp>
        <tr r="IQ203" s="8"/>
      </tp>
      <tp>
        <v>11.230345010000001</v>
        <stp/>
        <stp>EM_S_VAL_PE_TTM</stp>
        <stp>2</stp>
        <stp>002734.SZ</stp>
        <stp>2021/1/15</stp>
        <tr r="EG98" s="8"/>
      </tp>
      <tp>
        <v>140.99159456999999</v>
        <stp/>
        <stp>EM_S_VAL_PE_TTM</stp>
        <stp>2</stp>
        <stp>300107.SZ</stp>
        <stp>2021/7/27</stp>
        <tr r="GN225" s="8"/>
      </tp>
      <tp>
        <v>172.26609372999999</v>
        <stp/>
        <stp>EM_S_VAL_PE_TTM</stp>
        <stp>2</stp>
        <stp>300107.SZ</stp>
        <stp>2021/8/26</stp>
        <tr r="GN249" s="8"/>
        <tr r="GN247" s="8"/>
      </tp>
      <tp>
        <v>17.358446699999998</v>
        <stp/>
        <stp>EM_S_VAL_PE_TTM</stp>
        <stp>2</stp>
        <stp>002037.SZ</stp>
        <stp>2021/8/24</stp>
        <tr r="IQ245" s="8"/>
      </tp>
      <tp>
        <v>42.999853979999997</v>
        <stp/>
        <stp>EM_S_VAL_PE_TTM</stp>
        <stp>2</stp>
        <stp>002136.SZ</stp>
        <stp>2020/9/24</stp>
        <tr r="IE24" s="8"/>
      </tp>
      <tp>
        <v>30.624397290000001</v>
        <stp/>
        <stp>EM_S_VAL_PE_TTM</stp>
        <stp>2</stp>
        <stp>300305.SZ</stp>
        <stp>2020/9/16</stp>
        <tr r="EW18" s="8"/>
      </tp>
      <tp>
        <v>-226.12325340999999</v>
        <stp/>
        <stp>EM_S_VAL_PE_TTM</stp>
        <stp>2</stp>
        <stp>300405.SZ</stp>
        <stp>2020/9/16</stp>
        <tr r="EJ18" s="8"/>
      </tp>
      <tp>
        <v>34.762816899999997</v>
        <stp/>
        <stp>EM_S_VAL_PE_TTM</stp>
        <stp>2</stp>
        <stp>300505.SZ</stp>
        <stp>2020/9/16</stp>
        <tr r="DQ18" s="8"/>
      </tp>
      <tp>
        <v>396.67059094000001</v>
        <stp/>
        <stp>EM_S_VAL_PE_TTM</stp>
        <stp>2</stp>
        <stp>000635.SZ</stp>
        <stp>2020/9/16</stp>
        <tr r="KZ18" s="8"/>
      </tp>
      <tp>
        <v>41.475316540000001</v>
        <stp/>
        <stp>EM_S_VAL_PE_TTM</stp>
        <stp>2</stp>
        <stp>000637.SZ</stp>
        <stp>2021/8/26</stp>
        <tr r="LA249" s="8"/>
        <tr r="LA247" s="8"/>
      </tp>
      <tp>
        <v>13.97841204</v>
        <stp/>
        <stp>EM_S_VAL_PE_TTM</stp>
        <stp>2</stp>
        <stp>002637.SZ</stp>
        <stp>2021/8/24</stp>
        <tr r="FB245" s="8"/>
      </tp>
      <tp>
        <v>37.444238259999999</v>
        <stp/>
        <stp>EM_S_VAL_PE_TTM</stp>
        <stp>2</stp>
        <stp>000637.SZ</stp>
        <stp>2021/7/26</stp>
        <tr r="LA224" s="8"/>
      </tp>
      <tp>
        <v>17.131935559999999</v>
        <stp/>
        <stp>EM_S_VAL_PE_TTM</stp>
        <stp>2</stp>
        <stp>002637.SZ</stp>
        <stp>2021/6/24</stp>
        <tr r="FB202" s="8"/>
      </tp>
      <tp>
        <v>10.793907020000001</v>
        <stp/>
        <stp>EM_S_VAL_PE_TTM</stp>
        <stp>2</stp>
        <stp>002734.SZ</stp>
        <stp>2021/7/14</stp>
        <tr r="EG216" s="8"/>
      </tp>
      <tp>
        <v>29.80170042</v>
        <stp/>
        <stp>EM_S_VAL_PE_TTM</stp>
        <stp>2</stp>
        <stp>300107.SZ</stp>
        <stp>2021/1/26</stp>
        <tr r="GN105" s="8"/>
      </tp>
      <tp>
        <v>34.84643226</v>
        <stp/>
        <stp>EM_S_VAL_PE_TTM</stp>
        <stp>2</stp>
        <stp>000637.SZ</stp>
        <stp>2021/5/26</stp>
        <tr r="LA182" s="8"/>
      </tp>
      <tp>
        <v>23.867546350000001</v>
        <stp/>
        <stp>EM_S_VAL_PE_TTM</stp>
        <stp>2</stp>
        <stp>002037.SZ</stp>
        <stp>2021/3/24</stp>
        <tr r="IQ141" s="8"/>
      </tp>
      <tp>
        <v>15.17272786</v>
        <stp/>
        <stp>EM_S_VAL_PE_TTM</stp>
        <stp>2</stp>
        <stp>002637.SZ</stp>
        <stp>2021/5/24</stp>
        <tr r="FB180" s="8"/>
      </tp>
      <tp>
        <v>11.821894779999999</v>
        <stp/>
        <stp>EM_S_VAL_PE_TTM</stp>
        <stp>2</stp>
        <stp>002734.SZ</stp>
        <stp>2021/4/14</stp>
        <tr r="EG155" s="8"/>
      </tp>
      <tp>
        <v>30.465189110000001</v>
        <stp/>
        <stp>EM_S_VAL_PE_TTM</stp>
        <stp>2</stp>
        <stp>300107.SZ</stp>
        <stp>2021/2/26</stp>
        <tr r="GN123" s="8"/>
      </tp>
      <tp>
        <v>136.48398416000001</v>
        <stp/>
        <stp>EM_S_VAL_PE_TTM</stp>
        <stp>2</stp>
        <stp>000637.SZ</stp>
        <stp>2021/4/26</stp>
        <tr r="LA163" s="8"/>
      </tp>
      <tp>
        <v>24.053141579999998</v>
        <stp/>
        <stp>EM_S_VAL_PE_TTM</stp>
        <stp>2</stp>
        <stp>002037.SZ</stp>
        <stp>2021/2/24</stp>
        <tr r="IQ121" s="8"/>
      </tp>
      <tp>
        <v>11.77968643</v>
        <stp/>
        <stp>EM_S_VAL_PE_TTM</stp>
        <stp>2</stp>
        <stp>002734.SZ</stp>
        <stp>2021/5/14</stp>
        <tr r="EG174" s="8"/>
      </tp>
      <tp>
        <v>30.631061280000001</v>
        <stp/>
        <stp>EM_S_VAL_PE_TTM</stp>
        <stp>2</stp>
        <stp>300107.SZ</stp>
        <stp>2021/3/26</stp>
        <tr r="GN143" s="8"/>
      </tp>
      <tp>
        <v>112.48551045000001</v>
        <stp/>
        <stp>EM_S_VAL_PE_TTM</stp>
        <stp>2</stp>
        <stp>000637.SZ</stp>
        <stp>2021/3/26</stp>
        <tr r="LA143" s="8"/>
      </tp>
      <tp>
        <v>16.20479413</v>
        <stp/>
        <stp>EM_S_VAL_PE_TTM</stp>
        <stp>2</stp>
        <stp>002037.SZ</stp>
        <stp>2021/5/24</stp>
        <tr r="IQ180" s="8"/>
      </tp>
      <tp>
        <v>21.28066394</v>
        <stp/>
        <stp>EM_S_VAL_PE_TTM</stp>
        <stp>2</stp>
        <stp>002637.SZ</stp>
        <stp>2021/3/24</stp>
        <tr r="FB141" s="8"/>
      </tp>
      <tp>
        <v>64.341598219999995</v>
        <stp/>
        <stp>EM_S_VAL_PE_TTM</stp>
        <stp>2</stp>
        <stp>300107.SZ</stp>
        <stp>2021/4/26</stp>
        <tr r="GN163" s="8"/>
      </tp>
      <tp>
        <v>112.78388051</v>
        <stp/>
        <stp>EM_S_VAL_PE_TTM</stp>
        <stp>2</stp>
        <stp>000637.SZ</stp>
        <stp>2021/2/26</stp>
        <tr r="LA123" s="8"/>
      </tp>
      <tp>
        <v>13.29870726</v>
        <stp/>
        <stp>EM_S_VAL_PE_TTM</stp>
        <stp>2</stp>
        <stp>002637.SZ</stp>
        <stp>2021/2/24</stp>
        <tr r="FB121" s="8"/>
      </tp>
      <tp>
        <v>135.86418386</v>
        <stp/>
        <stp>EM_S_VAL_PE_TTM</stp>
        <stp>2</stp>
        <stp>300107.SZ</stp>
        <stp>2021/5/26</stp>
        <tr r="GN182" s="8"/>
      </tp>
      <tp>
        <v>112.78388051</v>
        <stp/>
        <stp>EM_S_VAL_PE_TTM</stp>
        <stp>2</stp>
        <stp>000637.SZ</stp>
        <stp>2021/1/26</stp>
        <tr r="LA105" s="8"/>
      </tp>
      <tp>
        <v>16.124306749999999</v>
        <stp/>
        <stp>EM_S_VAL_PE_TTM</stp>
        <stp>2</stp>
        <stp>002037.SZ</stp>
        <stp>2021/6/24</stp>
        <tr r="IQ202" s="8"/>
      </tp>
      <tp>
        <v>11.13023658</v>
        <stp/>
        <stp>EM_S_VAL_PE_TTM</stp>
        <stp>2</stp>
        <stp>002734.SZ</stp>
        <stp>2021/1/14</stp>
        <tr r="EG97" s="8"/>
      </tp>
      <tp>
        <v>147.65665177</v>
        <stp/>
        <stp>EM_S_VAL_PE_TTM</stp>
        <stp>2</stp>
        <stp>300107.SZ</stp>
        <stp>2021/7/26</stp>
        <tr r="GN224" s="8"/>
      </tp>
      <tp>
        <v>35.563068389999998</v>
        <stp/>
        <stp>EM_S_VAL_PE_TTM</stp>
        <stp>2</stp>
        <stp>000637.SZ</stp>
        <stp>2021/7/29</stp>
        <tr r="LA227" s="8"/>
      </tp>
      <tp>
        <v>53.576716730000001</v>
        <stp/>
        <stp>EM_S_VAL_PE_TTM</stp>
        <stp>2</stp>
        <stp>300806.SZ</stp>
        <stp>2020/9/29</stp>
        <tr r="W27" s="8"/>
      </tp>
      <tp>
        <v>34.84643226</v>
        <stp/>
        <stp>EM_S_VAL_PE_TTM</stp>
        <stp>2</stp>
        <stp>000637.SZ</stp>
        <stp>2021/6/29</stp>
        <tr r="LA205" s="8"/>
      </tp>
      <tp>
        <v>75.501644529999993</v>
        <stp/>
        <stp>EM_S_VAL_PE_TTM</stp>
        <stp>2</stp>
        <stp>000936.SZ</stp>
        <stp>2020/9/29</stp>
        <tr r="JZ27" s="8"/>
      </tp>
      <tp>
        <v>27.97710652</v>
        <stp/>
        <stp>EM_S_VAL_PE_TTM</stp>
        <stp>2</stp>
        <stp>300107.SZ</stp>
        <stp>2021/1/29</stp>
        <tr r="GN108" s="8"/>
      </tp>
      <tp>
        <v>34.219375630000002</v>
        <stp/>
        <stp>EM_S_VAL_PE_TTM</stp>
        <stp>2</stp>
        <stp>000637.SZ</stp>
        <stp>2021/4/29</stp>
        <tr r="LA166" s="8"/>
      </tp>
      <tp>
        <v>29.912281870000001</v>
        <stp/>
        <stp>EM_S_VAL_PE_TTM</stp>
        <stp>2</stp>
        <stp>300107.SZ</stp>
        <stp>2021/3/29</stp>
        <tr r="GN144" s="8"/>
      </tp>
      <tp>
        <v>113.38062062</v>
        <stp/>
        <stp>EM_S_VAL_PE_TTM</stp>
        <stp>2</stp>
        <stp>000637.SZ</stp>
        <stp>2021/3/29</stp>
        <tr r="LA144" s="8"/>
      </tp>
      <tp>
        <v>130.22453848999999</v>
        <stp/>
        <stp>EM_S_VAL_PE_TTM</stp>
        <stp>2</stp>
        <stp>300107.SZ</stp>
        <stp>2021/4/29</stp>
        <tr r="GN166" s="8"/>
      </tp>
      <tp>
        <v>108.00995964000001</v>
        <stp/>
        <stp>EM_S_VAL_PE_TTM</stp>
        <stp>2</stp>
        <stp>000637.SZ</stp>
        <stp>2021/1/29</stp>
        <tr r="LA108" s="8"/>
      </tp>
      <tp>
        <v>138.17131151000001</v>
        <stp/>
        <stp>EM_S_VAL_PE_TTM</stp>
        <stp>2</stp>
        <stp>300107.SZ</stp>
        <stp>2021/6/29</stp>
        <tr r="GN205" s="8"/>
      </tp>
      <tp>
        <v>139.70985279999999</v>
        <stp/>
        <stp>EM_S_VAL_PE_TTM</stp>
        <stp>2</stp>
        <stp>300107.SZ</stp>
        <stp>2021/7/29</stp>
        <tr r="GN227" s="8"/>
      </tp>
      <tp>
        <v>30.911411319999999</v>
        <stp/>
        <stp>EM_S_VAL_PE_TTM</stp>
        <stp>2</stp>
        <stp>300305.SZ</stp>
        <stp>2020/9/18</stp>
        <tr r="EW20" s="8"/>
      </tp>
      <tp>
        <v>-325.79467855000001</v>
        <stp/>
        <stp>EM_S_VAL_PE_TTM</stp>
        <stp>2</stp>
        <stp>300405.SZ</stp>
        <stp>2020/9/18</stp>
        <tr r="EJ20" s="8"/>
      </tp>
      <tp>
        <v>34.490807369999999</v>
        <stp/>
        <stp>EM_S_VAL_PE_TTM</stp>
        <stp>2</stp>
        <stp>300505.SZ</stp>
        <stp>2020/9/18</stp>
        <tr r="DQ20" s="8"/>
      </tp>
      <tp>
        <v>404.45862611000001</v>
        <stp/>
        <stp>EM_S_VAL_PE_TTM</stp>
        <stp>2</stp>
        <stp>000635.SZ</stp>
        <stp>2020/9/18</stp>
        <tr r="KZ20" s="8"/>
      </tp>
      <tp>
        <v>35.294329840000003</v>
        <stp/>
        <stp>EM_S_VAL_PE_TTM</stp>
        <stp>2</stp>
        <stp>000637.SZ</stp>
        <stp>2021/7/28</stp>
        <tr r="LA226" s="8"/>
      </tp>
      <tp>
        <v>52.974166969999999</v>
        <stp/>
        <stp>EM_S_VAL_PE_TTM</stp>
        <stp>2</stp>
        <stp>300806.SZ</stp>
        <stp>2020/9/28</stp>
        <tr r="W26" s="8"/>
      </tp>
      <tp>
        <v>35.204750320000002</v>
        <stp/>
        <stp>EM_S_VAL_PE_TTM</stp>
        <stp>2</stp>
        <stp>000637.SZ</stp>
        <stp>2021/6/28</stp>
        <tr r="LA204" s="8"/>
      </tp>
      <tp>
        <v>73.918996000000007</v>
        <stp/>
        <stp>EM_S_VAL_PE_TTM</stp>
        <stp>2</stp>
        <stp>000936.SZ</stp>
        <stp>2020/9/28</stp>
        <tr r="JZ26" s="8"/>
      </tp>
      <tp>
        <v>28.640595210000001</v>
        <stp/>
        <stp>EM_S_VAL_PE_TTM</stp>
        <stp>2</stp>
        <stp>300107.SZ</stp>
        <stp>2021/1/28</stp>
        <tr r="GN107" s="8"/>
      </tp>
      <tp>
        <v>34.488114189999997</v>
        <stp/>
        <stp>EM_S_VAL_PE_TTM</stp>
        <stp>2</stp>
        <stp>000637.SZ</stp>
        <stp>2021/5/28</stp>
        <tr r="LA184" s="8"/>
      </tp>
      <tp>
        <v>136.12669624</v>
        <stp/>
        <stp>EM_S_VAL_PE_TTM</stp>
        <stp>2</stp>
        <stp>000637.SZ</stp>
        <stp>2021/4/28</stp>
        <tr r="LA165" s="8"/>
      </tp>
      <tp>
        <v>63.856001249999998</v>
        <stp/>
        <stp>EM_S_VAL_PE_TTM</stp>
        <stp>2</stp>
        <stp>300107.SZ</stp>
        <stp>2021/4/28</stp>
        <tr r="GN165" s="8"/>
      </tp>
      <tp>
        <v>135.60783634000001</v>
        <stp/>
        <stp>EM_S_VAL_PE_TTM</stp>
        <stp>2</stp>
        <stp>300107.SZ</stp>
        <stp>2021/5/28</stp>
        <tr r="GN184" s="8"/>
      </tp>
      <tp>
        <v>110.99366018000001</v>
        <stp/>
        <stp>EM_S_VAL_PE_TTM</stp>
        <stp>2</stp>
        <stp>000637.SZ</stp>
        <stp>2021/1/28</stp>
        <tr r="LA107" s="8"/>
      </tp>
      <tp>
        <v>139.45304909000001</v>
        <stp/>
        <stp>EM_S_VAL_PE_TTM</stp>
        <stp>2</stp>
        <stp>300107.SZ</stp>
        <stp>2021/6/28</stp>
        <tr r="GN204" s="8"/>
      </tp>
      <tp>
        <v>135.09558243000001</v>
        <stp/>
        <stp>EM_S_VAL_PE_TTM</stp>
        <stp>2</stp>
        <stp>300107.SZ</stp>
        <stp>2021/7/28</stp>
        <tr r="GN226" s="8"/>
      </tp>
      <tp>
        <v>42.803058309999997</v>
        <stp/>
        <stp>EM_S_VAL_PE_TTM</stp>
        <stp>2</stp>
        <stp>002136.SZ</stp>
        <stp>2020/9/29</stp>
        <tr r="IE27" s="8"/>
      </tp>
      <tp>
        <v>10.407094649999999</v>
        <stp/>
        <stp>EM_S_VAL_PE_TTM</stp>
        <stp>2</stp>
        <stp>002734.SZ</stp>
        <stp>2021/8/19</stp>
        <tr r="EG242" s="8"/>
      </tp>
      <tp>
        <v>22.865332120000001</v>
        <stp/>
        <stp>EM_S_VAL_PE_TTM</stp>
        <stp>2</stp>
        <stp>002037.SZ</stp>
        <stp>2021/1/29</stp>
        <tr r="IQ108" s="8"/>
      </tp>
      <tp>
        <v>16.074408680000001</v>
        <stp/>
        <stp>EM_S_VAL_PE_TTM</stp>
        <stp>2</stp>
        <stp>002637.SZ</stp>
        <stp>2021/7/29</stp>
        <tr r="FB227" s="8"/>
      </tp>
      <tp>
        <v>17.4436277</v>
        <stp/>
        <stp>EM_S_VAL_PE_TTM</stp>
        <stp>2</stp>
        <stp>002637.SZ</stp>
        <stp>2021/6/29</stp>
        <tr r="FB205" s="8"/>
      </tp>
      <tp>
        <v>10.876795380000001</v>
        <stp/>
        <stp>EM_S_VAL_PE_TTM</stp>
        <stp>2</stp>
        <stp>002734.SZ</stp>
        <stp>2021/7/19</stp>
        <tr r="EG219" s="8"/>
      </tp>
      <tp>
        <v>24.016022530000001</v>
        <stp/>
        <stp>EM_S_VAL_PE_TTM</stp>
        <stp>2</stp>
        <stp>002037.SZ</stp>
        <stp>2021/3/29</stp>
        <tr r="IQ144" s="8"/>
      </tp>
      <tp>
        <v>12.031212399999999</v>
        <stp/>
        <stp>EM_S_VAL_PE_TTM</stp>
        <stp>2</stp>
        <stp>002734.SZ</stp>
        <stp>2021/4/19</stp>
        <tr r="EG158" s="8"/>
      </tp>
      <tp>
        <v>15.985353780000001</v>
        <stp/>
        <stp>EM_S_VAL_PE_TTM</stp>
        <stp>2</stp>
        <stp>002637.SZ</stp>
        <stp>2021/4/29</stp>
        <tr r="FB166" s="8"/>
      </tp>
      <tp>
        <v>11.5678547</v>
        <stp/>
        <stp>EM_S_VAL_PE_TTM</stp>
        <stp>2</stp>
        <stp>002734.SZ</stp>
        <stp>2021/5/19</stp>
        <tr r="EG177" s="8"/>
      </tp>
      <tp>
        <v>21.050967880000002</v>
        <stp/>
        <stp>EM_S_VAL_PE_TTM</stp>
        <stp>2</stp>
        <stp>002637.SZ</stp>
        <stp>2021/3/29</stp>
        <tr r="FB144" s="8"/>
      </tp>
      <tp>
        <v>13.769458670000001</v>
        <stp/>
        <stp>EM_S_VAL_PE_TTM</stp>
        <stp>2</stp>
        <stp>002734.SZ</stp>
        <stp>2021/2/19</stp>
        <tr r="EG118" s="8"/>
      </tp>
      <tp>
        <v>16.714547589999999</v>
        <stp/>
        <stp>EM_S_VAL_PE_TTM</stp>
        <stp>2</stp>
        <stp>002037.SZ</stp>
        <stp>2021/4/29</stp>
        <tr r="IQ166" s="8"/>
      </tp>
      <tp>
        <v>12.04941393</v>
        <stp/>
        <stp>EM_S_VAL_PE_TTM</stp>
        <stp>2</stp>
        <stp>002734.SZ</stp>
        <stp>2021/3/19</stp>
        <tr r="EG138" s="8"/>
      </tp>
      <tp>
        <v>16.151135879999998</v>
        <stp/>
        <stp>EM_S_VAL_PE_TTM</stp>
        <stp>2</stp>
        <stp>002037.SZ</stp>
        <stp>2021/7/29</stp>
        <tr r="IQ227" s="8"/>
      </tp>
      <tp>
        <v>10.69925576</v>
        <stp/>
        <stp>EM_S_VAL_PE_TTM</stp>
        <stp>2</stp>
        <stp>002637.SZ</stp>
        <stp>2021/1/29</stp>
        <tr r="FB108" s="8"/>
      </tp>
      <tp>
        <v>15.96333197</v>
        <stp/>
        <stp>EM_S_VAL_PE_TTM</stp>
        <stp>2</stp>
        <stp>002037.SZ</stp>
        <stp>2021/6/29</stp>
        <tr r="IQ205" s="8"/>
      </tp>
      <tp>
        <v>11.33045343</v>
        <stp/>
        <stp>EM_S_VAL_PE_TTM</stp>
        <stp>2</stp>
        <stp>002734.SZ</stp>
        <stp>2021/1/19</stp>
        <tr r="EG100" s="8"/>
      </tp>
      <tp>
        <v>42.409466969999997</v>
        <stp/>
        <stp>EM_S_VAL_PE_TTM</stp>
        <stp>2</stp>
        <stp>002136.SZ</stp>
        <stp>2020/9/28</stp>
        <tr r="IE26" s="8"/>
      </tp>
      <tp>
        <v>10.62813029</v>
        <stp/>
        <stp>EM_S_VAL_PE_TTM</stp>
        <stp>2</stp>
        <stp>002734.SZ</stp>
        <stp>2021/8/18</stp>
        <tr r="EG241" s="8"/>
      </tp>
      <tp>
        <v>23.050927340000001</v>
        <stp/>
        <stp>EM_S_VAL_PE_TTM</stp>
        <stp>2</stp>
        <stp>002037.SZ</stp>
        <stp>2021/1/28</stp>
        <tr r="IQ107" s="8"/>
      </tp>
      <tp>
        <v>15.57347489</v>
        <stp/>
        <stp>EM_S_VAL_PE_TTM</stp>
        <stp>2</stp>
        <stp>002637.SZ</stp>
        <stp>2021/7/28</stp>
        <tr r="FB226" s="8"/>
      </tp>
      <tp>
        <v>10.867585569999999</v>
        <stp/>
        <stp>EM_S_VAL_PE_TTM</stp>
        <stp>2</stp>
        <stp>002734.SZ</stp>
        <stp>2021/6/18</stp>
        <tr r="EG198" s="8"/>
      </tp>
      <tp>
        <v>17.143067429999999</v>
        <stp/>
        <stp>EM_S_VAL_PE_TTM</stp>
        <stp>2</stp>
        <stp>002637.SZ</stp>
        <stp>2021/6/28</stp>
        <tr r="FB204" s="8"/>
      </tp>
      <tp>
        <v>15.217255310000001</v>
        <stp/>
        <stp>EM_S_VAL_PE_TTM</stp>
        <stp>2</stp>
        <stp>002637.SZ</stp>
        <stp>2021/5/28</stp>
        <tr r="FB184" s="8"/>
      </tp>
      <tp>
        <v>16.074408680000001</v>
        <stp/>
        <stp>EM_S_VAL_PE_TTM</stp>
        <stp>2</stp>
        <stp>002637.SZ</stp>
        <stp>2021/4/28</stp>
        <tr r="FB165" s="8"/>
      </tp>
      <tp>
        <v>11.641535299999999</v>
        <stp/>
        <stp>EM_S_VAL_PE_TTM</stp>
        <stp>2</stp>
        <stp>002734.SZ</stp>
        <stp>2021/5/18</stp>
        <tr r="EG176" s="8"/>
      </tp>
      <tp>
        <v>16.52674369</v>
        <stp/>
        <stp>EM_S_VAL_PE_TTM</stp>
        <stp>2</stp>
        <stp>002037.SZ</stp>
        <stp>2021/5/28</stp>
        <tr r="IQ184" s="8"/>
      </tp>
      <tp>
        <v>13.287118080000001</v>
        <stp/>
        <stp>EM_S_VAL_PE_TTM</stp>
        <stp>2</stp>
        <stp>002734.SZ</stp>
        <stp>2021/2/18</stp>
        <tr r="EG117" s="8"/>
      </tp>
      <tp>
        <v>23.978875670000001</v>
        <stp/>
        <stp>EM_S_VAL_PE_TTM</stp>
        <stp>2</stp>
        <stp>002037.SZ</stp>
        <stp>2021/4/28</stp>
        <tr r="IQ165" s="8"/>
      </tp>
      <tp>
        <v>12.21322771</v>
        <stp/>
        <stp>EM_S_VAL_PE_TTM</stp>
        <stp>2</stp>
        <stp>002734.SZ</stp>
        <stp>2021/3/18</stp>
        <tr r="EG137" s="8"/>
      </tp>
      <tp>
        <v>16.043819360000001</v>
        <stp/>
        <stp>EM_S_VAL_PE_TTM</stp>
        <stp>2</stp>
        <stp>002037.SZ</stp>
        <stp>2021/7/28</stp>
        <tr r="IQ226" s="8"/>
      </tp>
      <tp>
        <v>10.65565651</v>
        <stp/>
        <stp>EM_S_VAL_PE_TTM</stp>
        <stp>2</stp>
        <stp>002637.SZ</stp>
        <stp>2021/1/28</stp>
        <tr r="FB107" s="8"/>
      </tp>
      <tp>
        <v>16.07064849</v>
        <stp/>
        <stp>EM_S_VAL_PE_TTM</stp>
        <stp>2</stp>
        <stp>002037.SZ</stp>
        <stp>2021/6/28</stp>
        <tr r="IQ204" s="8"/>
      </tp>
      <tp>
        <v>11.321352660000001</v>
        <stp/>
        <stp>EM_S_VAL_PE_TTM</stp>
        <stp>2</stp>
        <stp>002734.SZ</stp>
        <stp>2021/1/18</stp>
        <tr r="EG99" s="8"/>
      </tp>
      <tp>
        <v>53.932997749999998</v>
        <stp/>
        <stp>EM_S_VAL_PE_TTM</stp>
        <stp>2</stp>
        <stp>300109.SZ</stp>
        <stp>2020/9/21</stp>
        <tr r="GM21" s="8"/>
      </tp>
      <tp>
        <v>10.522720659999999</v>
        <stp/>
        <stp>EM_S_VAL_PE_TTM</stp>
        <stp>2</stp>
        <stp>002838.SZ</stp>
        <stp>2021/3/23</stp>
        <tr r="CN140" s="8"/>
      </tp>
      <tp>
        <v>11.45397895</v>
        <stp/>
        <stp>EM_S_VAL_PE_TTM</stp>
        <stp>2</stp>
        <stp>002838.SZ</stp>
        <stp>2021/2/23</stp>
        <tr r="CN120" s="8"/>
      </tp>
      <tp>
        <v>17.93570364</v>
        <stp/>
        <stp>EM_S_VAL_PE_TTM</stp>
        <stp>2</stp>
        <stp>002538.SZ</stp>
        <stp>2021/8/23</stp>
        <tr r="GB244" s="8"/>
      </tp>
      <tp>
        <v>57.729854080000003</v>
        <stp/>
        <stp>EM_S_VAL_PE_TTM</stp>
        <stp>2</stp>
        <stp>300409.SZ</stp>
        <stp>2020/9/21</stp>
        <tr r="EI21" s="8"/>
      </tp>
      <tp>
        <v>26.180474719999999</v>
        <stp/>
        <stp>EM_S_VAL_PE_TTM</stp>
        <stp>2</stp>
        <stp>002539.SZ</stp>
        <stp>2020/9/23</stp>
        <tr r="GC23" s="8"/>
      </tp>
      <tp>
        <v>9.2040225699999993</v>
        <stp/>
        <stp>EM_S_VAL_PE_TTM</stp>
        <stp>2</stp>
        <stp>002838.SZ</stp>
        <stp>2021/4/23</stp>
        <tr r="CN162" s="8"/>
      </tp>
      <tp>
        <v>7.3129030200000003</v>
        <stp/>
        <stp>EM_S_VAL_PE_TTM</stp>
        <stp>2</stp>
        <stp>002838.SZ</stp>
        <stp>2021/7/23</stp>
        <tr r="CN223" s="8"/>
      </tp>
      <tp>
        <v>8.5333056000000003</v>
        <stp/>
        <stp>EM_S_VAL_PE_TTM</stp>
        <stp>2</stp>
        <stp>002838.SZ</stp>
        <stp>2021/6/23</stp>
        <tr r="CN201" s="8"/>
      </tp>
      <tp>
        <v>18.52924277</v>
        <stp/>
        <stp>EM_S_VAL_PE_TTM</stp>
        <stp>2</stp>
        <stp>002538.SZ</stp>
        <stp>2021/4/23</stp>
        <tr r="GB162" s="8"/>
      </tp>
      <tp>
        <v>64.600984350000004</v>
        <stp/>
        <stp>EM_S_VAL_PE_TTM</stp>
        <stp>2</stp>
        <stp>300409.SZ</stp>
        <stp>2021/5/31</stp>
        <tr r="EI185" s="8"/>
      </tp>
      <tp>
        <v>16.558945919999999</v>
        <stp/>
        <stp>EM_S_VAL_PE_TTM</stp>
        <stp>2</stp>
        <stp>002838.SZ</stp>
        <stp>2021/8/23</stp>
        <tr r="CN244" s="8"/>
      </tp>
      <tp>
        <v>14.87093887</v>
        <stp/>
        <stp>EM_S_VAL_PE_TTM</stp>
        <stp>2</stp>
        <stp>002538.SZ</stp>
        <stp>2021/6/23</stp>
        <tr r="GB201" s="8"/>
      </tp>
      <tp>
        <v>19.272438739999998</v>
        <stp/>
        <stp>EM_S_VAL_PE_TTM</stp>
        <stp>2</stp>
        <stp>002538.SZ</stp>
        <stp>2021/7/23</stp>
        <tr r="GB223" s="8"/>
      </tp>
      <tp>
        <v>74.540355450000007</v>
        <stp/>
        <stp>EM_S_VAL_PE_TTM</stp>
        <stp>2</stp>
        <stp>300109.SZ</stp>
        <stp>2021/3/31</stp>
        <tr r="GM146" s="8"/>
      </tp>
      <tp>
        <v>48.594757749999999</v>
        <stp/>
        <stp>EM_S_VAL_PE_TTM</stp>
        <stp>2</stp>
        <stp>300109.SZ</stp>
        <stp>2021/5/31</stp>
        <tr r="GM185" s="8"/>
      </tp>
      <tp>
        <v>18.980433189999999</v>
        <stp/>
        <stp>EM_S_VAL_PE_TTM</stp>
        <stp>2</stp>
        <stp>002538.SZ</stp>
        <stp>2021/2/23</stp>
        <tr r="GB120" s="8"/>
      </tp>
      <tp>
        <v>73.754403229999994</v>
        <stp/>
        <stp>EM_S_VAL_PE_TTM</stp>
        <stp>2</stp>
        <stp>300409.SZ</stp>
        <stp>2021/3/31</stp>
        <tr r="EI146" s="8"/>
      </tp>
      <tp>
        <v>17.837396009999999</v>
        <stp/>
        <stp>EM_S_VAL_PE_TTM</stp>
        <stp>2</stp>
        <stp>002538.SZ</stp>
        <stp>2021/3/23</stp>
        <tr r="GB140" s="8"/>
      </tp>
      <tp>
        <v>14.12360022</v>
        <stp/>
        <stp>EM_S_VAL_PE_TTM</stp>
        <stp>2</stp>
        <stp>002838.SZ</stp>
        <stp>2021/1/22</stp>
        <tr r="CN103" s="8"/>
      </tp>
      <tp>
        <v>10.5575806</v>
        <stp/>
        <stp>EM_S_VAL_PE_TTM</stp>
        <stp>2</stp>
        <stp>002838.SZ</stp>
        <stp>2021/3/22</stp>
        <tr r="CN139" s="8"/>
      </tp>
      <tp>
        <v>11.70297849</v>
        <stp/>
        <stp>EM_S_VAL_PE_TTM</stp>
        <stp>2</stp>
        <stp>002838.SZ</stp>
        <stp>2021/2/22</stp>
        <tr r="CN119" s="8"/>
      </tp>
      <tp>
        <v>26.180474719999999</v>
        <stp/>
        <stp>EM_S_VAL_PE_TTM</stp>
        <stp>2</stp>
        <stp>002539.SZ</stp>
        <stp>2020/9/22</stp>
        <tr r="GC22" s="8"/>
      </tp>
      <tp>
        <v>9.3185360700000004</v>
        <stp/>
        <stp>EM_S_VAL_PE_TTM</stp>
        <stp>2</stp>
        <stp>002838.SZ</stp>
        <stp>2021/4/22</stp>
        <tr r="CN161" s="8"/>
      </tp>
      <tp>
        <v>7.57986688</v>
        <stp/>
        <stp>EM_S_VAL_PE_TTM</stp>
        <stp>2</stp>
        <stp>002838.SZ</stp>
        <stp>2021/7/22</stp>
        <tr r="CN222" s="8"/>
      </tp>
      <tp>
        <v>8.6238825800000001</v>
        <stp/>
        <stp>EM_S_VAL_PE_TTM</stp>
        <stp>2</stp>
        <stp>002838.SZ</stp>
        <stp>2021/6/22</stp>
        <tr r="CN200" s="8"/>
      </tp>
      <tp>
        <v>19.010521799999999</v>
        <stp/>
        <stp>EM_S_VAL_PE_TTM</stp>
        <stp>2</stp>
        <stp>002538.SZ</stp>
        <stp>2021/4/22</stp>
        <tr r="GB161" s="8"/>
      </tp>
      <tp>
        <v>58.510807749999998</v>
        <stp/>
        <stp>EM_S_VAL_PE_TTM</stp>
        <stp>2</stp>
        <stp>300409.SZ</stp>
        <stp>2021/4/30</stp>
        <tr r="EI167" s="8"/>
      </tp>
      <tp>
        <v>15.092232600000001</v>
        <stp/>
        <stp>EM_S_VAL_PE_TTM</stp>
        <stp>2</stp>
        <stp>002538.SZ</stp>
        <stp>2021/6/22</stp>
        <tr r="GB200" s="8"/>
      </tp>
      <tp>
        <v>121.22326506</v>
        <stp/>
        <stp>EM_S_VAL_PE_TTM</stp>
        <stp>2</stp>
        <stp>300409.SZ</stp>
        <stp>2021/7/30</stp>
        <tr r="EI228" s="8"/>
      </tp>
      <tp>
        <v>19.549076620000001</v>
        <stp/>
        <stp>EM_S_VAL_PE_TTM</stp>
        <stp>2</stp>
        <stp>002538.SZ</stp>
        <stp>2021/7/22</stp>
        <tr r="GB222" s="8"/>
      </tp>
      <tp>
        <v>71.673418710000007</v>
        <stp/>
        <stp>EM_S_VAL_PE_TTM</stp>
        <stp>2</stp>
        <stp>300109.SZ</stp>
        <stp>2021/3/30</stp>
        <tr r="GM145" s="8"/>
      </tp>
      <tp>
        <v>108.42734588</v>
        <stp/>
        <stp>EM_S_VAL_PE_TTM</stp>
        <stp>2</stp>
        <stp>300409.SZ</stp>
        <stp>2021/6/30</stp>
        <tr r="EI206" s="8"/>
      </tp>
      <tp>
        <v>47.064481960000002</v>
        <stp/>
        <stp>EM_S_VAL_PE_TTM</stp>
        <stp>2</stp>
        <stp>300109.SZ</stp>
        <stp>2021/4/30</stp>
        <tr r="GM167" s="8"/>
      </tp>
      <tp>
        <v>16.664278899999999</v>
        <stp/>
        <stp>EM_S_VAL_PE_TTM</stp>
        <stp>2</stp>
        <stp>002538.SZ</stp>
        <stp>2021/1/22</stp>
        <tr r="GB103" s="8"/>
      </tp>
      <tp>
        <v>18.49915438</v>
        <stp/>
        <stp>EM_S_VAL_PE_TTM</stp>
        <stp>2</stp>
        <stp>002538.SZ</stp>
        <stp>2021/2/22</stp>
        <tr r="GB119" s="8"/>
      </tp>
      <tp>
        <v>60.836618659999999</v>
        <stp/>
        <stp>EM_S_VAL_PE_TTM</stp>
        <stp>2</stp>
        <stp>300109.SZ</stp>
        <stp>2021/6/30</stp>
        <tr r="GM206" s="8"/>
      </tp>
      <tp>
        <v>73.468291699999995</v>
        <stp/>
        <stp>EM_S_VAL_PE_TTM</stp>
        <stp>2</stp>
        <stp>300409.SZ</stp>
        <stp>2021/3/30</stp>
        <tr r="EI145" s="8"/>
      </tp>
      <tp>
        <v>18.348754750000001</v>
        <stp/>
        <stp>EM_S_VAL_PE_TTM</stp>
        <stp>2</stp>
        <stp>002538.SZ</stp>
        <stp>2021/3/22</stp>
        <tr r="GB139" s="8"/>
      </tp>
      <tp>
        <v>64.489709320000003</v>
        <stp/>
        <stp>EM_S_VAL_PE_TTM</stp>
        <stp>2</stp>
        <stp>300109.SZ</stp>
        <stp>2021/7/30</stp>
        <tr r="GM228" s="8"/>
      </tp>
      <tp>
        <v>14.0787792</v>
        <stp/>
        <stp>EM_S_VAL_PE_TTM</stp>
        <stp>2</stp>
        <stp>002838.SZ</stp>
        <stp>2021/1/21</stp>
        <tr r="CN102" s="8"/>
      </tp>
      <tp>
        <v>54.903220990000001</v>
        <stp/>
        <stp>EM_S_VAL_PE_TTM</stp>
        <stp>2</stp>
        <stp>300109.SZ</stp>
        <stp>2020/9/23</stp>
        <tr r="GM23" s="8"/>
      </tp>
      <tp>
        <v>18.266024229999999</v>
        <stp/>
        <stp>EM_S_VAL_PE_TTM</stp>
        <stp>2</stp>
        <stp>002538.SZ</stp>
        <stp>2020/8/31</stp>
        <tr r="GB6" s="8"/>
      </tp>
      <tp>
        <v>8.4474958200000003</v>
        <stp/>
        <stp>EM_S_VAL_PE_TTM</stp>
        <stp>2</stp>
        <stp>002838.SZ</stp>
        <stp>2021/5/21</stp>
        <tr r="CN179" s="8"/>
      </tp>
      <tp>
        <v>55.092861450000001</v>
        <stp/>
        <stp>EM_S_VAL_PE_TTM</stp>
        <stp>2</stp>
        <stp>300409.SZ</stp>
        <stp>2020/9/23</stp>
        <tr r="EI23" s="8"/>
      </tp>
      <tp>
        <v>26.144709049999999</v>
        <stp/>
        <stp>EM_S_VAL_PE_TTM</stp>
        <stp>2</stp>
        <stp>002539.SZ</stp>
        <stp>2020/9/21</stp>
        <tr r="GC21" s="8"/>
      </tp>
      <tp>
        <v>9.3519358399999994</v>
        <stp/>
        <stp>EM_S_VAL_PE_TTM</stp>
        <stp>2</stp>
        <stp>002838.SZ</stp>
        <stp>2021/4/21</stp>
        <tr r="CN160" s="8"/>
      </tp>
      <tp>
        <v>7.6752111200000002</v>
        <stp/>
        <stp>EM_S_VAL_PE_TTM</stp>
        <stp>2</stp>
        <stp>002838.SZ</stp>
        <stp>2021/7/21</stp>
        <tr r="CN221" s="8"/>
      </tp>
      <tp>
        <v>8.6572530499999996</v>
        <stp/>
        <stp>EM_S_VAL_PE_TTM</stp>
        <stp>2</stp>
        <stp>002838.SZ</stp>
        <stp>2021/6/21</stp>
        <tr r="CN199" s="8"/>
      </tp>
      <tp>
        <v>18.679642470000001</v>
        <stp/>
        <stp>EM_S_VAL_PE_TTM</stp>
        <stp>2</stp>
        <stp>002538.SZ</stp>
        <stp>2021/4/21</stp>
        <tr r="GB160" s="8"/>
      </tp>
      <tp>
        <v>13.47678835</v>
        <stp/>
        <stp>EM_S_VAL_PE_TTM</stp>
        <stp>2</stp>
        <stp>002538.SZ</stp>
        <stp>2021/5/21</stp>
        <tr r="GB179" s="8"/>
      </tp>
      <tp>
        <v>13.645670089999999</v>
        <stp/>
        <stp>EM_S_VAL_PE_TTM</stp>
        <stp>2</stp>
        <stp>002539.SZ</stp>
        <stp>2021/5/31</stp>
        <tr r="GC185" s="8"/>
      </tp>
      <tp>
        <v>18.88194244</v>
        <stp/>
        <stp>EM_S_VAL_PE_TTM</stp>
        <stp>2</stp>
        <stp>002838.SZ</stp>
        <stp>2020/8/31</stp>
        <tr r="CN6" s="8"/>
      </tp>
      <tp>
        <v>14.73816263</v>
        <stp/>
        <stp>EM_S_VAL_PE_TTM</stp>
        <stp>2</stp>
        <stp>002538.SZ</stp>
        <stp>2021/6/21</stp>
        <tr r="GB199" s="8"/>
      </tp>
      <tp>
        <v>18.880535089999999</v>
        <stp/>
        <stp>EM_S_VAL_PE_TTM</stp>
        <stp>2</stp>
        <stp>002538.SZ</stp>
        <stp>2021/7/21</stp>
        <tr r="GB221" s="8"/>
      </tp>
      <tp>
        <v>16.934998239999999</v>
        <stp/>
        <stp>EM_S_VAL_PE_TTM</stp>
        <stp>2</stp>
        <stp>002538.SZ</stp>
        <stp>2021/1/21</stp>
        <tr r="GB102" s="8"/>
      </tp>
      <tp>
        <v>18.558646320000001</v>
        <stp/>
        <stp>EM_S_VAL_PE_TTM</stp>
        <stp>2</stp>
        <stp>002539.SZ</stp>
        <stp>2021/3/31</stp>
        <tr r="GC146" s="8"/>
      </tp>
      <tp>
        <v>13.595708249999999</v>
        <stp/>
        <stp>EM_S_VAL_PE_TTM</stp>
        <stp>2</stp>
        <stp>002838.SZ</stp>
        <stp>2021/1/20</stp>
        <tr r="CN101" s="8"/>
      </tp>
      <tp>
        <v>51.878407359999997</v>
        <stp/>
        <stp>EM_S_VAL_PE_TTM</stp>
        <stp>2</stp>
        <stp>300109.SZ</stp>
        <stp>2020/9/22</stp>
        <tr r="GM22" s="8"/>
      </tp>
      <tp>
        <v>17.228778380000001</v>
        <stp/>
        <stp>EM_S_VAL_PE_TTM</stp>
        <stp>2</stp>
        <stp>002538.SZ</stp>
        <stp>2021/8/20</stp>
        <tr r="GB243" s="8"/>
      </tp>
      <tp>
        <v>8.5666760699999998</v>
        <stp/>
        <stp>EM_S_VAL_PE_TTM</stp>
        <stp>2</stp>
        <stp>002838.SZ</stp>
        <stp>2021/5/20</stp>
        <tr r="CN178" s="8"/>
      </tp>
      <tp>
        <v>54.687170270000003</v>
        <stp/>
        <stp>EM_S_VAL_PE_TTM</stp>
        <stp>2</stp>
        <stp>300409.SZ</stp>
        <stp>2020/9/22</stp>
        <tr r="EI22" s="8"/>
      </tp>
      <tp>
        <v>15.35958915</v>
        <stp/>
        <stp>EM_S_VAL_PE_TTM</stp>
        <stp>2</stp>
        <stp>002538.SZ</stp>
        <stp>2020/9/30</stp>
        <tr r="GB28" s="8"/>
      </tp>
      <tp>
        <v>9.2278795500000008</v>
        <stp/>
        <stp>EM_S_VAL_PE_TTM</stp>
        <stp>2</stp>
        <stp>002838.SZ</stp>
        <stp>2021/4/20</stp>
        <tr r="CN159" s="8"/>
      </tp>
      <tp>
        <v>7.4892898600000004</v>
        <stp/>
        <stp>EM_S_VAL_PE_TTM</stp>
        <stp>2</stp>
        <stp>002838.SZ</stp>
        <stp>2021/7/20</stp>
        <tr r="CN220" s="8"/>
      </tp>
      <tp>
        <v>18.49916283</v>
        <stp/>
        <stp>EM_S_VAL_PE_TTM</stp>
        <stp>2</stp>
        <stp>002538.SZ</stp>
        <stp>2021/4/20</stp>
        <tr r="GB159" s="8"/>
      </tp>
      <tp>
        <v>16.39432115</v>
        <stp/>
        <stp>EM_S_VAL_PE_TTM</stp>
        <stp>2</stp>
        <stp>002539.SZ</stp>
        <stp>2021/4/30</stp>
        <tr r="GC167" s="8"/>
      </tp>
      <tp>
        <v>16.945332960000002</v>
        <stp/>
        <stp>EM_S_VAL_PE_TTM</stp>
        <stp>2</stp>
        <stp>002838.SZ</stp>
        <stp>2020/9/30</stp>
        <tr r="CN28" s="8"/>
      </tp>
      <tp>
        <v>13.32188274</v>
        <stp/>
        <stp>EM_S_VAL_PE_TTM</stp>
        <stp>2</stp>
        <stp>002538.SZ</stp>
        <stp>2021/5/20</stp>
        <tr r="GB178" s="8"/>
      </tp>
      <tp>
        <v>16.49451423</v>
        <stp/>
        <stp>EM_S_VAL_PE_TTM</stp>
        <stp>2</stp>
        <stp>002838.SZ</stp>
        <stp>2021/8/20</stp>
        <tr r="CN243" s="8"/>
      </tp>
      <tp>
        <v>14.198653139999999</v>
        <stp/>
        <stp>EM_S_VAL_PE_TTM</stp>
        <stp>2</stp>
        <stp>002539.SZ</stp>
        <stp>2021/6/30</stp>
        <tr r="GC206" s="8"/>
      </tp>
      <tp>
        <v>18.81137562</v>
        <stp/>
        <stp>EM_S_VAL_PE_TTM</stp>
        <stp>2</stp>
        <stp>002538.SZ</stp>
        <stp>2021/7/20</stp>
        <tr r="GB220" s="8"/>
      </tp>
      <tp>
        <v>16.199150660000001</v>
        <stp/>
        <stp>EM_S_VAL_PE_TTM</stp>
        <stp>2</stp>
        <stp>002539.SZ</stp>
        <stp>2021/7/30</stp>
        <tr r="GC228" s="8"/>
      </tp>
      <tp>
        <v>16.634198980000001</v>
        <stp/>
        <stp>EM_S_VAL_PE_TTM</stp>
        <stp>2</stp>
        <stp>002538.SZ</stp>
        <stp>2021/1/20</stp>
        <tr r="GB101" s="8"/>
      </tp>
      <tp>
        <v>18.98411746</v>
        <stp/>
        <stp>EM_S_VAL_PE_TTM</stp>
        <stp>2</stp>
        <stp>002539.SZ</stp>
        <stp>2021/3/30</stp>
        <tr r="GC145" s="8"/>
      </tp>
      <tp>
        <v>12.793596490000001</v>
        <stp/>
        <stp>EM_S_VAL_PE_TTM</stp>
        <stp>2</stp>
        <stp>002838.SZ</stp>
        <stp>2021/1/27</stp>
        <tr r="CN106" s="8"/>
      </tp>
      <tp>
        <v>51.7071915</v>
        <stp/>
        <stp>EM_S_VAL_PE_TTM</stp>
        <stp>2</stp>
        <stp>300109.SZ</stp>
        <stp>2020/9/25</stp>
        <tr r="GM25" s="8"/>
      </tp>
      <tp>
        <v>20.88459185</v>
        <stp/>
        <stp>EM_S_VAL_PE_TTM</stp>
        <stp>2</stp>
        <stp>002538.SZ</stp>
        <stp>2021/8/27</stp>
        <tr r="GB248" s="8"/>
        <tr r="GB250" s="8"/>
      </tp>
      <tp>
        <v>9.2579214899999993</v>
        <stp/>
        <stp>EM_S_VAL_PE_TTM</stp>
        <stp>2</stp>
        <stp>002838.SZ</stp>
        <stp>2021/5/27</stp>
        <tr r="CN183" s="8"/>
      </tp>
      <tp>
        <v>51.603917350000003</v>
        <stp/>
        <stp>EM_S_VAL_PE_TTM</stp>
        <stp>2</stp>
        <stp>300409.SZ</stp>
        <stp>2020/9/25</stp>
        <tr r="EI25" s="8"/>
      </tp>
      <tp>
        <v>9.3008144399999999</v>
        <stp/>
        <stp>EM_S_VAL_PE_TTM</stp>
        <stp>2</stp>
        <stp>002838.SZ</stp>
        <stp>2021/4/27</stp>
        <tr r="CN164" s="8"/>
      </tp>
      <tp>
        <v>6.9887326099999996</v>
        <stp/>
        <stp>EM_S_VAL_PE_TTM</stp>
        <stp>2</stp>
        <stp>002838.SZ</stp>
        <stp>2021/7/27</stp>
        <tr r="CN225" s="8"/>
      </tp>
      <tp>
        <v>18.61948259</v>
        <stp/>
        <stp>EM_S_VAL_PE_TTM</stp>
        <stp>2</stp>
        <stp>002538.SZ</stp>
        <stp>2021/4/27</stp>
        <tr r="GB164" s="8"/>
      </tp>
      <tp>
        <v>14.00789331</v>
        <stp/>
        <stp>EM_S_VAL_PE_TTM</stp>
        <stp>2</stp>
        <stp>002538.SZ</stp>
        <stp>2021/5/27</stp>
        <tr r="GB183" s="8"/>
      </tp>
      <tp>
        <v>16.043492350000001</v>
        <stp/>
        <stp>EM_S_VAL_PE_TTM</stp>
        <stp>2</stp>
        <stp>002838.SZ</stp>
        <stp>2021/8/27</stp>
        <tr r="CN250" s="8"/>
        <tr r="CN248" s="8"/>
      </tp>
      <tp>
        <v>17.889249360000001</v>
        <stp/>
        <stp>EM_S_VAL_PE_TTM</stp>
        <stp>2</stp>
        <stp>002538.SZ</stp>
        <stp>2021/7/27</stp>
        <tr r="GB225" s="8"/>
      </tp>
      <tp>
        <v>16.273239870000001</v>
        <stp/>
        <stp>EM_S_VAL_PE_TTM</stp>
        <stp>2</stp>
        <stp>002538.SZ</stp>
        <stp>2021/1/27</stp>
        <tr r="GB106" s="8"/>
      </tp>
      <tp>
        <v>12.539616949999999</v>
        <stp/>
        <stp>EM_S_VAL_PE_TTM</stp>
        <stp>2</stp>
        <stp>002838.SZ</stp>
        <stp>2021/1/26</stp>
        <tr r="CN105" s="8"/>
      </tp>
      <tp>
        <v>53.790317870000003</v>
        <stp/>
        <stp>EM_S_VAL_PE_TTM</stp>
        <stp>2</stp>
        <stp>300109.SZ</stp>
        <stp>2020/9/24</stp>
        <tr r="GM24" s="8"/>
      </tp>
      <tp>
        <v>9.8622269300000003</v>
        <stp/>
        <stp>EM_S_VAL_PE_TTM</stp>
        <stp>2</stp>
        <stp>002838.SZ</stp>
        <stp>2021/3/26</stp>
        <tr r="CN143" s="8"/>
      </tp>
      <tp>
        <v>11.57847872</v>
        <stp/>
        <stp>EM_S_VAL_PE_TTM</stp>
        <stp>2</stp>
        <stp>002838.SZ</stp>
        <stp>2021/2/26</stp>
        <tr r="CN123" s="8"/>
      </tp>
      <tp>
        <v>19.854500760000001</v>
        <stp/>
        <stp>EM_S_VAL_PE_TTM</stp>
        <stp>2</stp>
        <stp>002538.SZ</stp>
        <stp>2021/8/26</stp>
        <tr r="GB247" s="8"/>
        <tr r="GB249" s="8"/>
      </tp>
      <tp>
        <v>9.4009377900000004</v>
        <stp/>
        <stp>EM_S_VAL_PE_TTM</stp>
        <stp>2</stp>
        <stp>002838.SZ</stp>
        <stp>2021/5/26</stp>
        <tr r="CN182" s="8"/>
      </tp>
      <tp>
        <v>51.725624699999997</v>
        <stp/>
        <stp>EM_S_VAL_PE_TTM</stp>
        <stp>2</stp>
        <stp>300409.SZ</stp>
        <stp>2020/9/24</stp>
        <tr r="EI24" s="8"/>
      </tp>
      <tp>
        <v>9.5332488800000004</v>
        <stp/>
        <stp>EM_S_VAL_PE_TTM</stp>
        <stp>2</stp>
        <stp>002838.SZ</stp>
        <stp>2021/4/26</stp>
        <tr r="CN163" s="8"/>
      </tp>
      <tp>
        <v>7.2223259899999999</v>
        <stp/>
        <stp>EM_S_VAL_PE_TTM</stp>
        <stp>2</stp>
        <stp>002838.SZ</stp>
        <stp>2021/7/26</stp>
        <tr r="CN224" s="8"/>
      </tp>
      <tp>
        <v>18.950361919999999</v>
        <stp/>
        <stp>EM_S_VAL_PE_TTM</stp>
        <stp>2</stp>
        <stp>002538.SZ</stp>
        <stp>2021/4/26</stp>
        <tr r="GB163" s="8"/>
      </tp>
      <tp>
        <v>13.941505190000001</v>
        <stp/>
        <stp>EM_S_VAL_PE_TTM</stp>
        <stp>2</stp>
        <stp>002538.SZ</stp>
        <stp>2021/5/26</stp>
        <tr r="GB182" s="8"/>
      </tp>
      <tp>
        <v>15.95758343</v>
        <stp/>
        <stp>EM_S_VAL_PE_TTM</stp>
        <stp>2</stp>
        <stp>002838.SZ</stp>
        <stp>2021/8/26</stp>
        <tr r="CN249" s="8"/>
        <tr r="CN247" s="8"/>
      </tp>
      <tp>
        <v>19.272438739999998</v>
        <stp/>
        <stp>EM_S_VAL_PE_TTM</stp>
        <stp>2</stp>
        <stp>002538.SZ</stp>
        <stp>2021/7/26</stp>
        <tr r="GB224" s="8"/>
      </tp>
      <tp>
        <v>16.483799350000002</v>
        <stp/>
        <stp>EM_S_VAL_PE_TTM</stp>
        <stp>2</stp>
        <stp>002538.SZ</stp>
        <stp>2021/1/26</stp>
        <tr r="GB105" s="8"/>
      </tp>
      <tp>
        <v>17.957715719999999</v>
        <stp/>
        <stp>EM_S_VAL_PE_TTM</stp>
        <stp>2</stp>
        <stp>002538.SZ</stp>
        <stp>2021/2/26</stp>
        <tr r="GB123" s="8"/>
      </tp>
      <tp>
        <v>17.32603727</v>
        <stp/>
        <stp>EM_S_VAL_PE_TTM</stp>
        <stp>2</stp>
        <stp>002538.SZ</stp>
        <stp>2021/3/26</stp>
        <tr r="GB143" s="8"/>
      </tp>
      <tp>
        <v>13.52598667</v>
        <stp/>
        <stp>EM_S_VAL_PE_TTM</stp>
        <stp>2</stp>
        <stp>002838.SZ</stp>
        <stp>2021/1/25</stp>
        <tr r="CN104" s="8"/>
      </tp>
      <tp>
        <v>10.383280920000001</v>
        <stp/>
        <stp>EM_S_VAL_PE_TTM</stp>
        <stp>2</stp>
        <stp>002838.SZ</stp>
        <stp>2021/3/25</stp>
        <tr r="CN142" s="8"/>
      </tp>
      <tp>
        <v>11.279679270000001</v>
        <stp/>
        <stp>EM_S_VAL_PE_TTM</stp>
        <stp>2</stp>
        <stp>002838.SZ</stp>
        <stp>2021/2/25</stp>
        <tr r="CN122" s="8"/>
      </tp>
      <tp>
        <v>19.793907170000001</v>
        <stp/>
        <stp>EM_S_VAL_PE_TTM</stp>
        <stp>2</stp>
        <stp>002538.SZ</stp>
        <stp>2021/8/25</stp>
        <tr r="GB246" s="8"/>
      </tp>
      <tp>
        <v>8.6429514199999993</v>
        <stp/>
        <stp>EM_S_VAL_PE_TTM</stp>
        <stp>2</stp>
        <stp>002838.SZ</stp>
        <stp>2021/5/25</stp>
        <tr r="CN181" s="8"/>
      </tp>
      <tp>
        <v>25.965880670000001</v>
        <stp/>
        <stp>EM_S_VAL_PE_TTM</stp>
        <stp>2</stp>
        <stp>002539.SZ</stp>
        <stp>2020/9/25</stp>
        <tr r="GC25" s="8"/>
      </tp>
      <tp>
        <v>8.6572530499999996</v>
        <stp/>
        <stp>EM_S_VAL_PE_TTM</stp>
        <stp>2</stp>
        <stp>002838.SZ</stp>
        <stp>2021/6/25</stp>
        <tr r="CN203" s="8"/>
      </tp>
      <tp>
        <v>13.7644702</v>
        <stp/>
        <stp>EM_S_VAL_PE_TTM</stp>
        <stp>2</stp>
        <stp>002538.SZ</stp>
        <stp>2021/5/25</stp>
        <tr r="GB181" s="8"/>
      </tp>
      <tp>
        <v>16.43008253</v>
        <stp/>
        <stp>EM_S_VAL_PE_TTM</stp>
        <stp>2</stp>
        <stp>002838.SZ</stp>
        <stp>2021/8/25</stp>
        <tr r="CN246" s="8"/>
      </tp>
      <tp>
        <v>14.959456360000001</v>
        <stp/>
        <stp>EM_S_VAL_PE_TTM</stp>
        <stp>2</stp>
        <stp>002538.SZ</stp>
        <stp>2021/6/25</stp>
        <tr r="GB203" s="8"/>
      </tp>
      <tp>
        <v>17.025238009999999</v>
        <stp/>
        <stp>EM_S_VAL_PE_TTM</stp>
        <stp>2</stp>
        <stp>002538.SZ</stp>
        <stp>2021/1/25</stp>
        <tr r="GB104" s="8"/>
      </tp>
      <tp>
        <v>17.92763579</v>
        <stp/>
        <stp>EM_S_VAL_PE_TTM</stp>
        <stp>2</stp>
        <stp>002538.SZ</stp>
        <stp>2021/2/25</stp>
        <tr r="GB122" s="8"/>
      </tp>
      <tp>
        <v>17.2357975</v>
        <stp/>
        <stp>EM_S_VAL_PE_TTM</stp>
        <stp>2</stp>
        <stp>002538.SZ</stp>
        <stp>2021/3/25</stp>
        <tr r="GB142" s="8"/>
      </tp>
      <tp>
        <v>10.3932409</v>
        <stp/>
        <stp>EM_S_VAL_PE_TTM</stp>
        <stp>2</stp>
        <stp>002838.SZ</stp>
        <stp>2021/3/24</stp>
        <tr r="CN141" s="8"/>
      </tp>
      <tp>
        <v>11.394219059999999</v>
        <stp/>
        <stp>EM_S_VAL_PE_TTM</stp>
        <stp>2</stp>
        <stp>002838.SZ</stp>
        <stp>2021/2/24</stp>
        <tr r="CN121" s="8"/>
      </tp>
      <tp>
        <v>19.268762689999999</v>
        <stp/>
        <stp>EM_S_VAL_PE_TTM</stp>
        <stp>2</stp>
        <stp>002538.SZ</stp>
        <stp>2021/8/24</stp>
        <tr r="GB245" s="8"/>
      </tp>
      <tp>
        <v>8.4904007099999994</v>
        <stp/>
        <stp>EM_S_VAL_PE_TTM</stp>
        <stp>2</stp>
        <stp>002838.SZ</stp>
        <stp>2021/5/24</stp>
        <tr r="CN180" s="8"/>
      </tp>
      <tp>
        <v>26.073177699999999</v>
        <stp/>
        <stp>EM_S_VAL_PE_TTM</stp>
        <stp>2</stp>
        <stp>002539.SZ</stp>
        <stp>2020/9/24</stp>
        <tr r="GC24" s="8"/>
      </tp>
      <tp>
        <v>8.7525972500000009</v>
        <stp/>
        <stp>EM_S_VAL_PE_TTM</stp>
        <stp>2</stp>
        <stp>002838.SZ</stp>
        <stp>2021/6/24</stp>
        <tr r="CN202" s="8"/>
      </tp>
      <tp>
        <v>13.786599580000001</v>
        <stp/>
        <stp>EM_S_VAL_PE_TTM</stp>
        <stp>2</stp>
        <stp>002538.SZ</stp>
        <stp>2021/5/24</stp>
        <tr r="GB180" s="8"/>
      </tp>
      <tp>
        <v>16.333434990000001</v>
        <stp/>
        <stp>EM_S_VAL_PE_TTM</stp>
        <stp>2</stp>
        <stp>002838.SZ</stp>
        <stp>2021/8/24</stp>
        <tr r="CN245" s="8"/>
      </tp>
      <tp>
        <v>14.693903880000001</v>
        <stp/>
        <stp>EM_S_VAL_PE_TTM</stp>
        <stp>2</stp>
        <stp>002538.SZ</stp>
        <stp>2021/6/24</stp>
        <tr r="GB202" s="8"/>
      </tp>
      <tp>
        <v>18.589394160000001</v>
        <stp/>
        <stp>EM_S_VAL_PE_TTM</stp>
        <stp>2</stp>
        <stp>002538.SZ</stp>
        <stp>2021/2/24</stp>
        <tr r="GB121" s="8"/>
      </tp>
      <tp>
        <v>17.32603727</v>
        <stp/>
        <stp>EM_S_VAL_PE_TTM</stp>
        <stp>2</stp>
        <stp>002538.SZ</stp>
        <stp>2021/3/24</stp>
        <tr r="GB141" s="8"/>
      </tp>
      <tp>
        <v>48.511161999999999</v>
        <stp/>
        <stp>EM_S_VAL_PE_TTM</stp>
        <stp>2</stp>
        <stp>300109.SZ</stp>
        <stp>2020/9/29</stp>
        <tr r="GM27" s="8"/>
      </tp>
      <tp>
        <v>51.482210000000002</v>
        <stp/>
        <stp>EM_S_VAL_PE_TTM</stp>
        <stp>2</stp>
        <stp>300409.SZ</stp>
        <stp>2020/9/29</stp>
        <tr r="EI27" s="8"/>
      </tp>
      <tp>
        <v>48.796521779999999</v>
        <stp/>
        <stp>EM_S_VAL_PE_TTM</stp>
        <stp>2</stp>
        <stp>300109.SZ</stp>
        <stp>2020/9/28</stp>
        <tr r="GM26" s="8"/>
      </tp>
      <tp>
        <v>50.427412940000004</v>
        <stp/>
        <stp>EM_S_VAL_PE_TTM</stp>
        <stp>2</stp>
        <stp>300409.SZ</stp>
        <stp>2020/9/28</stp>
        <tr r="EI26" s="8"/>
      </tp>
      <tp>
        <v>11.69301851</v>
        <stp/>
        <stp>EM_S_VAL_PE_TTM</stp>
        <stp>2</stp>
        <stp>002838.SZ</stp>
        <stp>2021/1/29</stp>
        <tr r="CN108" s="8"/>
      </tp>
      <tp>
        <v>10.04830669</v>
        <stp/>
        <stp>EM_S_VAL_PE_TTM</stp>
        <stp>2</stp>
        <stp>002838.SZ</stp>
        <stp>2021/3/29</stp>
        <tr r="CN144" s="8"/>
      </tp>
      <tp>
        <v>25.60822391</v>
        <stp/>
        <stp>EM_S_VAL_PE_TTM</stp>
        <stp>2</stp>
        <stp>002539.SZ</stp>
        <stp>2020/9/29</stp>
        <tr r="GC27" s="8"/>
      </tp>
      <tp>
        <v>9.1434967100000009</v>
        <stp/>
        <stp>EM_S_VAL_PE_TTM</stp>
        <stp>2</stp>
        <stp>002838.SZ</stp>
        <stp>2021/4/29</stp>
        <tr r="CN166" s="8"/>
      </tp>
      <tp>
        <v>7.6656766999999997</v>
        <stp/>
        <stp>EM_S_VAL_PE_TTM</stp>
        <stp>2</stp>
        <stp>002838.SZ</stp>
        <stp>2021/7/29</stp>
        <tr r="CN227" s="8"/>
      </tp>
      <tp>
        <v>8.5857449100000007</v>
        <stp/>
        <stp>EM_S_VAL_PE_TTM</stp>
        <stp>2</stp>
        <stp>002838.SZ</stp>
        <stp>2021/6/29</stp>
        <tr r="CN205" s="8"/>
      </tp>
      <tp>
        <v>13.698082080000001</v>
        <stp/>
        <stp>EM_S_VAL_PE_TTM</stp>
        <stp>2</stp>
        <stp>002538.SZ</stp>
        <stp>2021/4/29</stp>
        <tr r="GB166" s="8"/>
      </tp>
      <tp>
        <v>15.313526339999999</v>
        <stp/>
        <stp>EM_S_VAL_PE_TTM</stp>
        <stp>2</stp>
        <stp>002538.SZ</stp>
        <stp>2021/6/29</stp>
        <tr r="GB205" s="8"/>
      </tp>
      <tp>
        <v>17.382079919999999</v>
        <stp/>
        <stp>EM_S_VAL_PE_TTM</stp>
        <stp>2</stp>
        <stp>002538.SZ</stp>
        <stp>2021/7/29</stp>
        <tr r="GB227" s="8"/>
      </tp>
      <tp>
        <v>15.701721279999999</v>
        <stp/>
        <stp>EM_S_VAL_PE_TTM</stp>
        <stp>2</stp>
        <stp>002538.SZ</stp>
        <stp>2021/1/29</stp>
        <tr r="GB108" s="8"/>
      </tp>
      <tp>
        <v>17.265877419999999</v>
        <stp/>
        <stp>EM_S_VAL_PE_TTM</stp>
        <stp>2</stp>
        <stp>002538.SZ</stp>
        <stp>2021/3/29</stp>
        <tr r="GB144" s="8"/>
      </tp>
      <tp>
        <v>12.04659786</v>
        <stp/>
        <stp>EM_S_VAL_PE_TTM</stp>
        <stp>2</stp>
        <stp>002838.SZ</stp>
        <stp>2021/1/28</stp>
        <tr r="CN107" s="8"/>
      </tp>
      <tp>
        <v>9.0863019400000002</v>
        <stp/>
        <stp>EM_S_VAL_PE_TTM</stp>
        <stp>2</stp>
        <stp>002838.SZ</stp>
        <stp>2021/5/28</stp>
        <tr r="CN184" s="8"/>
      </tp>
      <tp>
        <v>25.64398958</v>
        <stp/>
        <stp>EM_S_VAL_PE_TTM</stp>
        <stp>2</stp>
        <stp>002539.SZ</stp>
        <stp>2020/9/28</stp>
        <tr r="GC26" s="8"/>
      </tp>
      <tp>
        <v>9.3866241000000006</v>
        <stp/>
        <stp>EM_S_VAL_PE_TTM</stp>
        <stp>2</stp>
        <stp>002838.SZ</stp>
        <stp>2021/4/28</stp>
        <tr r="CN165" s="8"/>
      </tp>
      <tp>
        <v>7.4368505300000001</v>
        <stp/>
        <stp>EM_S_VAL_PE_TTM</stp>
        <stp>2</stp>
        <stp>002838.SZ</stp>
        <stp>2021/7/28</stp>
        <tr r="CN226" s="8"/>
      </tp>
      <tp>
        <v>8.6953907299999997</v>
        <stp/>
        <stp>EM_S_VAL_PE_TTM</stp>
        <stp>2</stp>
        <stp>002838.SZ</stp>
        <stp>2021/6/28</stp>
        <tr r="CN204" s="8"/>
      </tp>
      <tp>
        <v>19.07068168</v>
        <stp/>
        <stp>EM_S_VAL_PE_TTM</stp>
        <stp>2</stp>
        <stp>002538.SZ</stp>
        <stp>2021/4/28</stp>
        <tr r="GB165" s="8"/>
      </tp>
      <tp>
        <v>13.786599580000001</v>
        <stp/>
        <stp>EM_S_VAL_PE_TTM</stp>
        <stp>2</stp>
        <stp>002538.SZ</stp>
        <stp>2021/5/28</stp>
        <tr r="GB184" s="8"/>
      </tp>
      <tp>
        <v>15.68972568</v>
        <stp/>
        <stp>EM_S_VAL_PE_TTM</stp>
        <stp>2</stp>
        <stp>002538.SZ</stp>
        <stp>2021/6/28</stp>
        <tr r="GB204" s="8"/>
      </tp>
      <tp>
        <v>16.944069949999999</v>
        <stp/>
        <stp>EM_S_VAL_PE_TTM</stp>
        <stp>2</stp>
        <stp>002538.SZ</stp>
        <stp>2021/7/28</stp>
        <tr r="GB226" s="8"/>
      </tp>
      <tp>
        <v>16.152920170000002</v>
        <stp/>
        <stp>EM_S_VAL_PE_TTM</stp>
        <stp>2</stp>
        <stp>002538.SZ</stp>
        <stp>2021/1/28</stp>
        <tr r="GB107" s="8"/>
      </tp>
      <tp>
        <v>50.423072500000004</v>
        <stp/>
        <stp>EM_S_VAL_PE_TTM</stp>
        <stp>2</stp>
        <stp>300109.SZ</stp>
        <stp>2020/8/31</stp>
        <tr r="GM6" s="8"/>
      </tp>
      <tp>
        <v>17.22379574</v>
        <stp/>
        <stp>EM_S_VAL_PE_TTM</stp>
        <stp>2</stp>
        <stp>002539.SZ</stp>
        <stp>2021/8/23</stp>
        <tr r="GC244" s="8"/>
      </tp>
      <tp>
        <v>16.319426029999999</v>
        <stp/>
        <stp>EM_S_VAL_PE_TTM</stp>
        <stp>2</stp>
        <stp>002538.SZ</stp>
        <stp>2020/9/23</stp>
        <tr r="GB23" s="8"/>
      </tp>
      <tp>
        <v>51.279364409999999</v>
        <stp/>
        <stp>EM_S_VAL_PE_TTM</stp>
        <stp>2</stp>
        <stp>300409.SZ</stp>
        <stp>2020/8/31</stp>
        <tr r="EI6" s="8"/>
      </tp>
      <tp>
        <v>15.581110779999999</v>
        <stp/>
        <stp>EM_S_VAL_PE_TTM</stp>
        <stp>2</stp>
        <stp>002539.SZ</stp>
        <stp>2021/4/23</stp>
        <tr r="GC162" s="8"/>
      </tp>
      <tp>
        <v>18.21018102</v>
        <stp/>
        <stp>EM_S_VAL_PE_TTM</stp>
        <stp>2</stp>
        <stp>002838.SZ</stp>
        <stp>2020/9/23</stp>
        <tr r="CN23" s="8"/>
      </tp>
      <tp>
        <v>60.856653549999997</v>
        <stp/>
        <stp>EM_S_VAL_PE_TTM</stp>
        <stp>2</stp>
        <stp>300409.SZ</stp>
        <stp>2021/5/21</stp>
        <tr r="EI179" s="8"/>
      </tp>
      <tp>
        <v>40.842449719999998</v>
        <stp/>
        <stp>EM_S_VAL_PE_TTM</stp>
        <stp>2</stp>
        <stp>300109.SZ</stp>
        <stp>2021/1/21</stp>
        <tr r="GM102" s="8"/>
      </tp>
      <tp>
        <v>71.065142600000001</v>
        <stp/>
        <stp>EM_S_VAL_PE_TTM</stp>
        <stp>2</stp>
        <stp>300409.SZ</stp>
        <stp>2021/4/21</stp>
        <tr r="EI160" s="8"/>
      </tp>
      <tp>
        <v>14.621522540000001</v>
        <stp/>
        <stp>EM_S_VAL_PE_TTM</stp>
        <stp>2</stp>
        <stp>002539.SZ</stp>
        <stp>2021/6/23</stp>
        <tr r="GC201" s="8"/>
      </tp>
      <tp>
        <v>135.84838293000001</v>
        <stp/>
        <stp>EM_S_VAL_PE_TTM</stp>
        <stp>2</stp>
        <stp>300409.SZ</stp>
        <stp>2021/7/21</stp>
        <tr r="EI221" s="8"/>
      </tp>
      <tp>
        <v>18.443611300000001</v>
        <stp/>
        <stp>EM_S_VAL_PE_TTM</stp>
        <stp>2</stp>
        <stp>002539.SZ</stp>
        <stp>2021/7/23</stp>
        <tr r="GC223" s="8"/>
      </tp>
      <tp>
        <v>69.969362239999995</v>
        <stp/>
        <stp>EM_S_VAL_PE_TTM</stp>
        <stp>2</stp>
        <stp>300409.SZ</stp>
        <stp>2021/6/21</stp>
        <tr r="EI199" s="8"/>
      </tp>
      <tp>
        <v>87.126907029999998</v>
        <stp/>
        <stp>EM_S_VAL_PE_TTM</stp>
        <stp>2</stp>
        <stp>300109.SZ</stp>
        <stp>2021/4/21</stp>
        <tr r="GM160" s="8"/>
      </tp>
      <tp>
        <v>72.053975789999996</v>
        <stp/>
        <stp>EM_S_VAL_PE_TTM</stp>
        <stp>2</stp>
        <stp>300409.SZ</stp>
        <stp>2021/1/21</stp>
        <tr r="EI102" s="8"/>
      </tp>
      <tp>
        <v>51.349254160000001</v>
        <stp/>
        <stp>EM_S_VAL_PE_TTM</stp>
        <stp>2</stp>
        <stp>300109.SZ</stp>
        <stp>2021/5/21</stp>
        <tr r="GM179" s="8"/>
      </tp>
      <tp>
        <v>20.697595669999998</v>
        <stp/>
        <stp>EM_S_VAL_PE_TTM</stp>
        <stp>2</stp>
        <stp>002539.SZ</stp>
        <stp>2021/2/23</stp>
        <tr r="GC120" s="8"/>
      </tp>
      <tp>
        <v>51.541130559999999</v>
        <stp/>
        <stp>EM_S_VAL_PE_TTM</stp>
        <stp>2</stp>
        <stp>300109.SZ</stp>
        <stp>2021/6/21</stp>
        <tr r="GM199" s="8"/>
      </tp>
      <tp>
        <v>20.68600206</v>
        <stp/>
        <stp>EM_S_VAL_PE_TTM</stp>
        <stp>2</stp>
        <stp>002539.SZ</stp>
        <stp>2021/3/23</stp>
        <tr r="GC140" s="8"/>
      </tp>
      <tp>
        <v>59.317511660000001</v>
        <stp/>
        <stp>EM_S_VAL_PE_TTM</stp>
        <stp>2</stp>
        <stp>300109.SZ</stp>
        <stp>2021/7/21</stp>
        <tr r="GM221" s="8"/>
      </tp>
      <tp>
        <v>60.438757299999999</v>
        <stp/>
        <stp>EM_S_VAL_PE_TTM</stp>
        <stp>2</stp>
        <stp>300109.SZ</stp>
        <stp>2021/8/20</stp>
        <tr r="GM243" s="8"/>
      </tp>
      <tp>
        <v>47.712154630000001</v>
        <stp/>
        <stp>EM_S_VAL_PE_TTM</stp>
        <stp>2</stp>
        <stp>300109.SZ</stp>
        <stp>2020/9/30</stp>
        <tr r="GM28" s="8"/>
      </tp>
      <tp>
        <v>50.265170349999998</v>
        <stp/>
        <stp>EM_S_VAL_PE_TTM</stp>
        <stp>2</stp>
        <stp>300409.SZ</stp>
        <stp>2020/9/30</stp>
        <tr r="EI28" s="8"/>
      </tp>
      <tp>
        <v>16.18609739</v>
        <stp/>
        <stp>EM_S_VAL_PE_TTM</stp>
        <stp>2</stp>
        <stp>002538.SZ</stp>
        <stp>2020/9/22</stp>
        <tr r="GB22" s="8"/>
      </tp>
      <tp>
        <v>139.02741019000001</v>
        <stp/>
        <stp>EM_S_VAL_PE_TTM</stp>
        <stp>2</stp>
        <stp>300409.SZ</stp>
        <stp>2021/8/20</stp>
        <tr r="EI243" s="8"/>
      </tp>
      <tp>
        <v>15.8413381</v>
        <stp/>
        <stp>EM_S_VAL_PE_TTM</stp>
        <stp>2</stp>
        <stp>002539.SZ</stp>
        <stp>2021/4/22</stp>
        <tr r="GC161" s="8"/>
      </tp>
      <tp>
        <v>18.676177679999999</v>
        <stp/>
        <stp>EM_S_VAL_PE_TTM</stp>
        <stp>2</stp>
        <stp>002838.SZ</stp>
        <stp>2020/9/22</stp>
        <tr r="CN22" s="8"/>
      </tp>
      <tp>
        <v>59.999517580000003</v>
        <stp/>
        <stp>EM_S_VAL_PE_TTM</stp>
        <stp>2</stp>
        <stp>300409.SZ</stp>
        <stp>2021/5/20</stp>
        <tr r="EI178" s="8"/>
      </tp>
      <tp>
        <v>40.369110069999998</v>
        <stp/>
        <stp>EM_S_VAL_PE_TTM</stp>
        <stp>2</stp>
        <stp>300109.SZ</stp>
        <stp>2021/1/20</stp>
        <tr r="GM101" s="8"/>
      </tp>
      <tp>
        <v>71.122360920000006</v>
        <stp/>
        <stp>EM_S_VAL_PE_TTM</stp>
        <stp>2</stp>
        <stp>300409.SZ</stp>
        <stp>2021/4/20</stp>
        <tr r="EI159" s="8"/>
      </tp>
      <tp>
        <v>14.80042882</v>
        <stp/>
        <stp>EM_S_VAL_PE_TTM</stp>
        <stp>2</stp>
        <stp>002539.SZ</stp>
        <stp>2021/6/22</stp>
        <tr r="GC200" s="8"/>
      </tp>
      <tp>
        <v>131.96832031</v>
        <stp/>
        <stp>EM_S_VAL_PE_TTM</stp>
        <stp>2</stp>
        <stp>300409.SZ</stp>
        <stp>2021/7/20</stp>
        <tr r="EI220" s="8"/>
      </tp>
      <tp>
        <v>19.0941796</v>
        <stp/>
        <stp>EM_S_VAL_PE_TTM</stp>
        <stp>2</stp>
        <stp>002539.SZ</stp>
        <stp>2021/7/22</stp>
        <tr r="GC222" s="8"/>
      </tp>
      <tp>
        <v>85.728401300000002</v>
        <stp/>
        <stp>EM_S_VAL_PE_TTM</stp>
        <stp>2</stp>
        <stp>300109.SZ</stp>
        <stp>2021/4/20</stp>
        <tr r="GM159" s="8"/>
      </tp>
      <tp>
        <v>71.627340399999994</v>
        <stp/>
        <stp>EM_S_VAL_PE_TTM</stp>
        <stp>2</stp>
        <stp>300409.SZ</stp>
        <stp>2021/1/20</stp>
        <tr r="EI101" s="8"/>
      </tp>
      <tp>
        <v>21.533276919999999</v>
        <stp/>
        <stp>EM_S_VAL_PE_TTM</stp>
        <stp>2</stp>
        <stp>002539.SZ</stp>
        <stp>2021/1/22</stp>
        <tr r="GC103" s="8"/>
      </tp>
      <tp>
        <v>52.369438019999997</v>
        <stp/>
        <stp>EM_S_VAL_PE_TTM</stp>
        <stp>2</stp>
        <stp>300109.SZ</stp>
        <stp>2021/5/20</stp>
        <tr r="GM178" s="8"/>
      </tp>
      <tp>
        <v>21.65748417</v>
        <stp/>
        <stp>EM_S_VAL_PE_TTM</stp>
        <stp>2</stp>
        <stp>002539.SZ</stp>
        <stp>2021/2/22</stp>
        <tr r="GC119" s="8"/>
      </tp>
      <tp>
        <v>21.780070729999998</v>
        <stp/>
        <stp>EM_S_VAL_PE_TTM</stp>
        <stp>2</stp>
        <stp>002539.SZ</stp>
        <stp>2021/3/22</stp>
        <tr r="GC139" s="8"/>
      </tp>
      <tp>
        <v>58.557958149999997</v>
        <stp/>
        <stp>EM_S_VAL_PE_TTM</stp>
        <stp>2</stp>
        <stp>300109.SZ</stp>
        <stp>2021/7/20</stp>
        <tr r="GM220" s="8"/>
      </tp>
      <tp>
        <v>60.945126309999999</v>
        <stp/>
        <stp>EM_S_VAL_PE_TTM</stp>
        <stp>2</stp>
        <stp>300109.SZ</stp>
        <stp>2021/8/23</stp>
        <tr r="GM244" s="8"/>
      </tp>
      <tp>
        <v>9.8911035700000003</v>
        <stp/>
        <stp>EM_S_VAL_PE_TTM</stp>
        <stp>2</stp>
        <stp>002838.SZ</stp>
        <stp>2021/3/31</stp>
        <tr r="CN146" s="8"/>
      </tp>
      <tp>
        <v>27.503804729999999</v>
        <stp/>
        <stp>EM_S_VAL_PE_TTM</stp>
        <stp>2</stp>
        <stp>002539.SZ</stp>
        <stp>2020/8/31</stp>
        <tr r="GC6" s="8"/>
      </tp>
      <tp>
        <v>9.3294296400000007</v>
        <stp/>
        <stp>EM_S_VAL_PE_TTM</stp>
        <stp>2</stp>
        <stp>002838.SZ</stp>
        <stp>2021/5/31</stp>
        <tr r="CN185" s="8"/>
      </tp>
      <tp>
        <v>16.372757490000001</v>
        <stp/>
        <stp>EM_S_VAL_PE_TTM</stp>
        <stp>2</stp>
        <stp>002538.SZ</stp>
        <stp>2020/9/21</stp>
        <tr r="GB21" s="8"/>
      </tp>
      <tp>
        <v>139.77916368000001</v>
        <stp/>
        <stp>EM_S_VAL_PE_TTM</stp>
        <stp>2</stp>
        <stp>300409.SZ</stp>
        <stp>2021/8/23</stp>
        <tr r="EI244" s="8"/>
      </tp>
      <tp>
        <v>15.45099712</v>
        <stp/>
        <stp>EM_S_VAL_PE_TTM</stp>
        <stp>2</stp>
        <stp>002539.SZ</stp>
        <stp>2021/4/21</stp>
        <tr r="GC160" s="8"/>
      </tp>
      <tp>
        <v>17.7865477</v>
        <stp/>
        <stp>EM_S_VAL_PE_TTM</stp>
        <stp>2</stp>
        <stp>002838.SZ</stp>
        <stp>2020/9/21</stp>
        <tr r="CN21" s="8"/>
      </tp>
      <tp>
        <v>13.543176470000001</v>
        <stp/>
        <stp>EM_S_VAL_PE_TTM</stp>
        <stp>2</stp>
        <stp>002538.SZ</stp>
        <stp>2021/5/31</stp>
        <tr r="GB185" s="8"/>
      </tp>
      <tp>
        <v>13.74325533</v>
        <stp/>
        <stp>EM_S_VAL_PE_TTM</stp>
        <stp>2</stp>
        <stp>002539.SZ</stp>
        <stp>2021/5/21</stp>
        <tr r="GC179" s="8"/>
      </tp>
      <tp>
        <v>71.179579230000002</v>
        <stp/>
        <stp>EM_S_VAL_PE_TTM</stp>
        <stp>2</stp>
        <stp>300409.SZ</stp>
        <stp>2021/4/23</stp>
        <tr r="EI162" s="8"/>
      </tp>
      <tp>
        <v>14.13359631</v>
        <stp/>
        <stp>EM_S_VAL_PE_TTM</stp>
        <stp>2</stp>
        <stp>002539.SZ</stp>
        <stp>2021/6/21</stp>
        <tr r="GC199" s="8"/>
      </tp>
      <tp>
        <v>37.224782410000003</v>
        <stp/>
        <stp>EM_S_VAL_PE_TTM</stp>
        <stp>2</stp>
        <stp>300109.SZ</stp>
        <stp>2021/2/23</stp>
        <tr r="GM120" s="8"/>
      </tp>
      <tp>
        <v>131.64498176000001</v>
        <stp/>
        <stp>EM_S_VAL_PE_TTM</stp>
        <stp>2</stp>
        <stp>300409.SZ</stp>
        <stp>2021/7/23</stp>
        <tr r="EI223" s="8"/>
      </tp>
      <tp>
        <v>18.378554470000001</v>
        <stp/>
        <stp>EM_S_VAL_PE_TTM</stp>
        <stp>2</stp>
        <stp>002539.SZ</stp>
        <stp>2021/7/21</stp>
        <tr r="GC221" s="8"/>
      </tp>
      <tp>
        <v>76.498263480000006</v>
        <stp/>
        <stp>EM_S_VAL_PE_TTM</stp>
        <stp>2</stp>
        <stp>300109.SZ</stp>
        <stp>2021/3/23</stp>
        <tr r="GM140" s="8"/>
      </tp>
      <tp>
        <v>73.082119160000005</v>
        <stp/>
        <stp>EM_S_VAL_PE_TTM</stp>
        <stp>2</stp>
        <stp>300409.SZ</stp>
        <stp>2021/6/23</stp>
        <tr r="EI201" s="8"/>
      </tp>
      <tp>
        <v>85.168999009999993</v>
        <stp/>
        <stp>EM_S_VAL_PE_TTM</stp>
        <stp>2</stp>
        <stp>300109.SZ</stp>
        <stp>2021/4/23</stp>
        <tr r="GM162" s="8"/>
      </tp>
      <tp>
        <v>21.306345440000001</v>
        <stp/>
        <stp>EM_S_VAL_PE_TTM</stp>
        <stp>2</stp>
        <stp>002539.SZ</stp>
        <stp>2021/1/21</stp>
        <tr r="GC102" s="8"/>
      </tp>
      <tp>
        <v>52.373022489999997</v>
        <stp/>
        <stp>EM_S_VAL_PE_TTM</stp>
        <stp>2</stp>
        <stp>300109.SZ</stp>
        <stp>2021/6/23</stp>
        <tr r="GM201" s="8"/>
      </tp>
      <tp>
        <v>74.784312499999999</v>
        <stp/>
        <stp>EM_S_VAL_PE_TTM</stp>
        <stp>2</stp>
        <stp>300409.SZ</stp>
        <stp>2021/3/23</stp>
        <tr r="EI140" s="8"/>
      </tp>
      <tp>
        <v>16.904926029999999</v>
        <stp/>
        <stp>EM_S_VAL_PE_TTM</stp>
        <stp>2</stp>
        <stp>002538.SZ</stp>
        <stp>2021/3/31</stp>
        <tr r="GB146" s="8"/>
      </tp>
      <tp>
        <v>56.966512719999997</v>
        <stp/>
        <stp>EM_S_VAL_PE_TTM</stp>
        <stp>2</stp>
        <stp>300109.SZ</stp>
        <stp>2021/7/23</stp>
        <tr r="GM223" s="8"/>
      </tp>
      <tp>
        <v>76.035906030000007</v>
        <stp/>
        <stp>EM_S_VAL_PE_TTM</stp>
        <stp>2</stp>
        <stp>300409.SZ</stp>
        <stp>2021/2/23</stp>
        <tr r="EI120" s="8"/>
      </tp>
      <tp>
        <v>10.076934339999999</v>
        <stp/>
        <stp>EM_S_VAL_PE_TTM</stp>
        <stp>2</stp>
        <stp>002838.SZ</stp>
        <stp>2021/3/30</stp>
        <tr r="CN145" s="8"/>
      </tp>
      <tp>
        <v>17.077417870000001</v>
        <stp/>
        <stp>EM_S_VAL_PE_TTM</stp>
        <stp>2</stp>
        <stp>002539.SZ</stp>
        <stp>2021/8/20</stp>
        <tr r="GC243" s="8"/>
      </tp>
      <tp>
        <v>26.144709049999999</v>
        <stp/>
        <stp>EM_S_VAL_PE_TTM</stp>
        <stp>2</stp>
        <stp>002539.SZ</stp>
        <stp>2020/9/30</stp>
        <tr r="GC28" s="8"/>
      </tp>
      <tp>
        <v>9.0862902699999992</v>
        <stp/>
        <stp>EM_S_VAL_PE_TTM</stp>
        <stp>2</stp>
        <stp>002838.SZ</stp>
        <stp>2021/4/30</stp>
        <tr r="CN167" s="8"/>
      </tp>
      <tp>
        <v>7.9707782600000003</v>
        <stp/>
        <stp>EM_S_VAL_PE_TTM</stp>
        <stp>2</stp>
        <stp>002838.SZ</stp>
        <stp>2021/7/30</stp>
        <tr r="CN228" s="8"/>
      </tp>
      <tp>
        <v>8.4570338700000001</v>
        <stp/>
        <stp>EM_S_VAL_PE_TTM</stp>
        <stp>2</stp>
        <stp>002838.SZ</stp>
        <stp>2021/6/30</stp>
        <tr r="CN206" s="8"/>
      </tp>
      <tp>
        <v>14.00789331</v>
        <stp/>
        <stp>EM_S_VAL_PE_TTM</stp>
        <stp>2</stp>
        <stp>002538.SZ</stp>
        <stp>2021/4/30</stp>
        <tr r="GB167" s="8"/>
      </tp>
      <tp>
        <v>19.57167286</v>
        <stp/>
        <stp>EM_S_VAL_PE_TTM</stp>
        <stp>2</stp>
        <stp>002539.SZ</stp>
        <stp>2021/4/20</stp>
        <tr r="GC159" s="8"/>
      </tp>
      <tp>
        <v>13.36917856</v>
        <stp/>
        <stp>EM_S_VAL_PE_TTM</stp>
        <stp>2</stp>
        <stp>002539.SZ</stp>
        <stp>2021/5/20</stp>
        <tr r="GC178" s="8"/>
      </tp>
      <tp>
        <v>43.513437740000001</v>
        <stp/>
        <stp>EM_S_VAL_PE_TTM</stp>
        <stp>2</stp>
        <stp>300109.SZ</stp>
        <stp>2021/1/22</stp>
        <tr r="GM103" s="8"/>
      </tp>
      <tp>
        <v>70.378522869999998</v>
        <stp/>
        <stp>EM_S_VAL_PE_TTM</stp>
        <stp>2</stp>
        <stp>300409.SZ</stp>
        <stp>2021/4/22</stp>
        <tr r="EI161" s="8"/>
      </tp>
      <tp>
        <v>15.18781452</v>
        <stp/>
        <stp>EM_S_VAL_PE_TTM</stp>
        <stp>2</stp>
        <stp>002538.SZ</stp>
        <stp>2021/6/30</stp>
        <tr r="GB206" s="8"/>
      </tp>
      <tp>
        <v>36.514772929999999</v>
        <stp/>
        <stp>EM_S_VAL_PE_TTM</stp>
        <stp>2</stp>
        <stp>300109.SZ</stp>
        <stp>2021/2/22</stp>
        <tr r="GM119" s="8"/>
      </tp>
      <tp>
        <v>130.67496610000001</v>
        <stp/>
        <stp>EM_S_VAL_PE_TTM</stp>
        <stp>2</stp>
        <stp>300409.SZ</stp>
        <stp>2021/7/22</stp>
        <tr r="EI222" s="8"/>
      </tp>
      <tp>
        <v>17.59044411</v>
        <stp/>
        <stp>EM_S_VAL_PE_TTM</stp>
        <stp>2</stp>
        <stp>002538.SZ</stp>
        <stp>2021/7/30</stp>
        <tr r="GB228" s="8"/>
      </tp>
      <tp>
        <v>18.03700611</v>
        <stp/>
        <stp>EM_S_VAL_PE_TTM</stp>
        <stp>2</stp>
        <stp>002539.SZ</stp>
        <stp>2021/7/20</stp>
        <tr r="GC220" s="8"/>
      </tp>
      <tp>
        <v>77.756918639999995</v>
        <stp/>
        <stp>EM_S_VAL_PE_TTM</stp>
        <stp>2</stp>
        <stp>300109.SZ</stp>
        <stp>2021/3/22</stp>
        <tr r="GM139" s="8"/>
      </tp>
      <tp>
        <v>69.428013199999995</v>
        <stp/>
        <stp>EM_S_VAL_PE_TTM</stp>
        <stp>2</stp>
        <stp>300409.SZ</stp>
        <stp>2021/6/22</stp>
        <tr r="EI200" s="8"/>
      </tp>
      <tp>
        <v>87.336682890000006</v>
        <stp/>
        <stp>EM_S_VAL_PE_TTM</stp>
        <stp>2</stp>
        <stp>300109.SZ</stp>
        <stp>2021/4/22</stp>
        <tr r="GM161" s="8"/>
      </tp>
      <tp>
        <v>72.433207240000002</v>
        <stp/>
        <stp>EM_S_VAL_PE_TTM</stp>
        <stp>2</stp>
        <stp>300409.SZ</stp>
        <stp>2021/1/22</stp>
        <tr r="EI103" s="8"/>
      </tp>
      <tp>
        <v>21.230701610000001</v>
        <stp/>
        <stp>EM_S_VAL_PE_TTM</stp>
        <stp>2</stp>
        <stp>002539.SZ</stp>
        <stp>2021/1/20</stp>
        <tr r="GC101" s="8"/>
      </tp>
      <tp>
        <v>52.336853269999999</v>
        <stp/>
        <stp>EM_S_VAL_PE_TTM</stp>
        <stp>2</stp>
        <stp>300109.SZ</stp>
        <stp>2021/6/22</stp>
        <tr r="GM200" s="8"/>
      </tp>
      <tp>
        <v>77.530790690000003</v>
        <stp/>
        <stp>EM_S_VAL_PE_TTM</stp>
        <stp>2</stp>
        <stp>300409.SZ</stp>
        <stp>2021/3/22</stp>
        <tr r="EI139" s="8"/>
      </tp>
      <tp>
        <v>16.844758460000001</v>
        <stp/>
        <stp>EM_S_VAL_PE_TTM</stp>
        <stp>2</stp>
        <stp>002538.SZ</stp>
        <stp>2021/3/30</stp>
        <tr r="GB145" s="8"/>
      </tp>
      <tp>
        <v>60.149403589999999</v>
        <stp/>
        <stp>EM_S_VAL_PE_TTM</stp>
        <stp>2</stp>
        <stp>300109.SZ</stp>
        <stp>2021/7/22</stp>
        <tr r="GM222" s="8"/>
      </tp>
      <tp>
        <v>77.600235760000004</v>
        <stp/>
        <stp>EM_S_VAL_PE_TTM</stp>
        <stp>2</stp>
        <stp>300409.SZ</stp>
        <stp>2021/2/22</stp>
        <tr r="EI119" s="8"/>
      </tp>
      <tp>
        <v>62.717417810000001</v>
        <stp/>
        <stp>EM_S_VAL_PE_TTM</stp>
        <stp>2</stp>
        <stp>300109.SZ</stp>
        <stp>2021/8/25</stp>
        <tr r="GM246" s="8"/>
      </tp>
      <tp>
        <v>18.298978689999998</v>
        <stp/>
        <stp>EM_S_VAL_PE_TTM</stp>
        <stp>2</stp>
        <stp>002539.SZ</stp>
        <stp>2021/8/27</stp>
        <tr r="GC248" s="8"/>
        <tr r="GC250" s="8"/>
      </tp>
      <tp>
        <v>158.47903163000001</v>
        <stp/>
        <stp>EM_S_VAL_PE_TTM</stp>
        <stp>2</stp>
        <stp>300409.SZ</stp>
        <stp>2021/8/25</stp>
        <tr r="EI246" s="8"/>
      </tp>
      <tp>
        <v>16.03650859</v>
        <stp/>
        <stp>EM_S_VAL_PE_TTM</stp>
        <stp>2</stp>
        <stp>002539.SZ</stp>
        <stp>2021/4/27</stp>
        <tr r="GC164" s="8"/>
      </tp>
      <tp>
        <v>61.849126769999998</v>
        <stp/>
        <stp>EM_S_VAL_PE_TTM</stp>
        <stp>2</stp>
        <stp>300409.SZ</stp>
        <stp>2021/5/25</stp>
        <tr r="EI181" s="8"/>
      </tp>
      <tp>
        <v>14.149860520000001</v>
        <stp/>
        <stp>EM_S_VAL_PE_TTM</stp>
        <stp>2</stp>
        <stp>002539.SZ</stp>
        <stp>2021/5/27</stp>
        <tr r="GC183" s="8"/>
      </tp>
      <tp>
        <v>41.079119550000001</v>
        <stp/>
        <stp>EM_S_VAL_PE_TTM</stp>
        <stp>2</stp>
        <stp>300109.SZ</stp>
        <stp>2021/1/25</stp>
        <tr r="GM104" s="8"/>
      </tp>
      <tp>
        <v>35.703333530000002</v>
        <stp/>
        <stp>EM_S_VAL_PE_TTM</stp>
        <stp>2</stp>
        <stp>300109.SZ</stp>
        <stp>2021/2/25</stp>
        <tr r="GM122" s="8"/>
      </tp>
      <tp>
        <v>16.10156542</v>
        <stp/>
        <stp>EM_S_VAL_PE_TTM</stp>
        <stp>2</stp>
        <stp>002539.SZ</stp>
        <stp>2021/7/27</stp>
        <tr r="GC225" s="8"/>
      </tp>
      <tp>
        <v>73.631326729999998</v>
        <stp/>
        <stp>EM_S_VAL_PE_TTM</stp>
        <stp>2</stp>
        <stp>300109.SZ</stp>
        <stp>2021/3/25</stp>
        <tr r="GM142" s="8"/>
      </tp>
      <tp>
        <v>86.390282839999998</v>
        <stp/>
        <stp>EM_S_VAL_PE_TTM</stp>
        <stp>2</stp>
        <stp>300409.SZ</stp>
        <stp>2021/6/25</stp>
        <tr r="EI203" s="8"/>
      </tp>
      <tp>
        <v>71.485128610000004</v>
        <stp/>
        <stp>EM_S_VAL_PE_TTM</stp>
        <stp>2</stp>
        <stp>300409.SZ</stp>
        <stp>2021/1/25</stp>
        <tr r="EI104" s="8"/>
      </tp>
      <tp>
        <v>19.237765249999999</v>
        <stp/>
        <stp>EM_S_VAL_PE_TTM</stp>
        <stp>2</stp>
        <stp>002539.SZ</stp>
        <stp>2021/1/27</stp>
        <tr r="GC106" s="8"/>
      </tp>
      <tp>
        <v>51.689315450000002</v>
        <stp/>
        <stp>EM_S_VAL_PE_TTM</stp>
        <stp>2</stp>
        <stp>300109.SZ</stp>
        <stp>2021/5/25</stp>
        <tr r="GM181" s="8"/>
      </tp>
      <tp>
        <v>52.951729919999998</v>
        <stp/>
        <stp>EM_S_VAL_PE_TTM</stp>
        <stp>2</stp>
        <stp>300109.SZ</stp>
        <stp>2021/6/25</stp>
        <tr r="GM203" s="8"/>
      </tp>
      <tp>
        <v>72.381144079999999</v>
        <stp/>
        <stp>EM_S_VAL_PE_TTM</stp>
        <stp>2</stp>
        <stp>300409.SZ</stp>
        <stp>2021/3/25</stp>
        <tr r="EI142" s="8"/>
      </tp>
      <tp>
        <v>73.902729109999996</v>
        <stp/>
        <stp>EM_S_VAL_PE_TTM</stp>
        <stp>2</stp>
        <stp>300409.SZ</stp>
        <stp>2021/2/25</stp>
        <tr r="EI122" s="8"/>
      </tp>
      <tp>
        <v>59.896219090000002</v>
        <stp/>
        <stp>EM_S_VAL_PE_TTM</stp>
        <stp>2</stp>
        <stp>300109.SZ</stp>
        <stp>2021/8/24</stp>
        <tr r="GM245" s="8"/>
      </tp>
      <tp>
        <v>16.635435180000002</v>
        <stp/>
        <stp>EM_S_VAL_PE_TTM</stp>
        <stp>2</stp>
        <stp>002539.SZ</stp>
        <stp>2021/8/26</stp>
        <tr r="GC247" s="8"/>
        <tr r="GC249" s="8"/>
      </tp>
      <tp>
        <v>146.92082178999999</v>
        <stp/>
        <stp>EM_S_VAL_PE_TTM</stp>
        <stp>2</stp>
        <stp>300409.SZ</stp>
        <stp>2021/8/24</stp>
        <tr r="EI245" s="8"/>
      </tp>
      <tp>
        <v>16.247943289999998</v>
        <stp/>
        <stp>EM_S_VAL_PE_TTM</stp>
        <stp>2</stp>
        <stp>002539.SZ</stp>
        <stp>2021/4/26</stp>
        <tr r="GC163" s="8"/>
      </tp>
      <tp>
        <v>62.390475799999997</v>
        <stp/>
        <stp>EM_S_VAL_PE_TTM</stp>
        <stp>2</stp>
        <stp>300409.SZ</stp>
        <stp>2021/5/24</stp>
        <tr r="EI180" s="8"/>
      </tp>
      <tp>
        <v>14.3287668</v>
        <stp/>
        <stp>EM_S_VAL_PE_TTM</stp>
        <stp>2</stp>
        <stp>002539.SZ</stp>
        <stp>2021/5/26</stp>
        <tr r="GC182" s="8"/>
      </tp>
      <tp>
        <v>36.54858291</v>
        <stp/>
        <stp>EM_S_VAL_PE_TTM</stp>
        <stp>2</stp>
        <stp>300109.SZ</stp>
        <stp>2021/2/24</stp>
        <tr r="GM121" s="8"/>
      </tp>
      <tp>
        <v>17.890628240000002</v>
        <stp/>
        <stp>EM_S_VAL_PE_TTM</stp>
        <stp>2</stp>
        <stp>002539.SZ</stp>
        <stp>2021/7/26</stp>
        <tr r="GC224" s="8"/>
      </tp>
      <tp>
        <v>75.519309469999996</v>
        <stp/>
        <stp>EM_S_VAL_PE_TTM</stp>
        <stp>2</stp>
        <stp>300109.SZ</stp>
        <stp>2021/3/24</stp>
        <tr r="GM141" s="8"/>
      </tp>
      <tp>
        <v>81.833928490000005</v>
        <stp/>
        <stp>EM_S_VAL_PE_TTM</stp>
        <stp>2</stp>
        <stp>300409.SZ</stp>
        <stp>2021/6/24</stp>
        <tr r="EI202" s="8"/>
      </tp>
      <tp>
        <v>18.197886050000001</v>
        <stp/>
        <stp>EM_S_VAL_PE_TTM</stp>
        <stp>2</stp>
        <stp>002539.SZ</stp>
        <stp>2021/1/26</stp>
        <tr r="GC105" s="8"/>
      </tp>
      <tp>
        <v>51.927358349999999</v>
        <stp/>
        <stp>EM_S_VAL_PE_TTM</stp>
        <stp>2</stp>
        <stp>300109.SZ</stp>
        <stp>2021/5/24</stp>
        <tr r="GM180" s="8"/>
      </tp>
      <tp>
        <v>19.85769324</v>
        <stp/>
        <stp>EM_S_VAL_PE_TTM</stp>
        <stp>2</stp>
        <stp>002539.SZ</stp>
        <stp>2021/2/26</stp>
        <tr r="GC123" s="8"/>
      </tp>
      <tp>
        <v>53.313422060000001</v>
        <stp/>
        <stp>EM_S_VAL_PE_TTM</stp>
        <stp>2</stp>
        <stp>300109.SZ</stp>
        <stp>2021/6/24</stp>
        <tr r="GM202" s="8"/>
      </tp>
      <tp>
        <v>73.525509990000003</v>
        <stp/>
        <stp>EM_S_VAL_PE_TTM</stp>
        <stp>2</stp>
        <stp>300409.SZ</stp>
        <stp>2021/3/24</stp>
        <tr r="EI141" s="8"/>
      </tp>
      <tp>
        <v>19.49063074</v>
        <stp/>
        <stp>EM_S_VAL_PE_TTM</stp>
        <stp>2</stp>
        <stp>002539.SZ</stp>
        <stp>2021/3/26</stp>
        <tr r="GC143" s="8"/>
      </tp>
      <tp>
        <v>77.221004309999998</v>
        <stp/>
        <stp>EM_S_VAL_PE_TTM</stp>
        <stp>2</stp>
        <stp>300409.SZ</stp>
        <stp>2021/2/24</stp>
        <tr r="EI121" s="8"/>
      </tp>
      <tp>
        <v>58.557958149999997</v>
        <stp/>
        <stp>EM_S_VAL_PE_TTM</stp>
        <stp>2</stp>
        <stp>300109.SZ</stp>
        <stp>2021/8/27</stp>
        <tr r="GM248" s="8"/>
        <tr r="GM250" s="8"/>
      </tp>
      <tp>
        <v>15.668589369999999</v>
        <stp/>
        <stp>EM_S_VAL_PE_TTM</stp>
        <stp>2</stp>
        <stp>002539.SZ</stp>
        <stp>2021/8/25</stp>
        <tr r="GC246" s="8"/>
      </tp>
      <tp>
        <v>15.70611427</v>
        <stp/>
        <stp>EM_S_VAL_PE_TTM</stp>
        <stp>2</stp>
        <stp>002538.SZ</stp>
        <stp>2020/9/25</stp>
        <tr r="GB25" s="8"/>
      </tp>
      <tp>
        <v>62.261897589999997</v>
        <stp/>
        <stp>EM_S_VAL_PE_TTM</stp>
        <stp>2</stp>
        <stp>300409.SZ</stp>
        <stp>2021/8/27</stp>
        <tr r="EI248" s="8"/>
        <tr r="EI250" s="8"/>
      </tp>
      <tp>
        <v>17.34475866</v>
        <stp/>
        <stp>EM_S_VAL_PE_TTM</stp>
        <stp>2</stp>
        <stp>002838.SZ</stp>
        <stp>2020/9/25</stp>
        <tr r="CN25" s="8"/>
      </tp>
      <tp>
        <v>60.4957542</v>
        <stp/>
        <stp>EM_S_VAL_PE_TTM</stp>
        <stp>2</stp>
        <stp>300409.SZ</stp>
        <stp>2021/5/27</stp>
        <tr r="EI183" s="8"/>
      </tp>
      <tp>
        <v>14.1010679</v>
        <stp/>
        <stp>EM_S_VAL_PE_TTM</stp>
        <stp>2</stp>
        <stp>002539.SZ</stp>
        <stp>2021/5/25</stp>
        <tr r="GC181" s="8"/>
      </tp>
      <tp>
        <v>39.185760950000002</v>
        <stp/>
        <stp>EM_S_VAL_PE_TTM</stp>
        <stp>2</stp>
        <stp>300109.SZ</stp>
        <stp>2021/1/27</stp>
        <tr r="GM106" s="8"/>
      </tp>
      <tp>
        <v>72.552877499999994</v>
        <stp/>
        <stp>EM_S_VAL_PE_TTM</stp>
        <stp>2</stp>
        <stp>300409.SZ</stp>
        <stp>2021/4/27</stp>
        <tr r="EI164" s="8"/>
      </tp>
      <tp>
        <v>14.361295220000001</v>
        <stp/>
        <stp>EM_S_VAL_PE_TTM</stp>
        <stp>2</stp>
        <stp>002539.SZ</stp>
        <stp>2021/6/25</stp>
        <tr r="GC203" s="8"/>
      </tp>
      <tp>
        <v>123.87168441999999</v>
        <stp/>
        <stp>EM_S_VAL_PE_TTM</stp>
        <stp>2</stp>
        <stp>300409.SZ</stp>
        <stp>2021/7/27</stp>
        <tr r="EI225" s="8"/>
      </tp>
      <tp>
        <v>84.539671429999999</v>
        <stp/>
        <stp>EM_S_VAL_PE_TTM</stp>
        <stp>2</stp>
        <stp>300109.SZ</stp>
        <stp>2021/4/27</stp>
        <tr r="GM164" s="8"/>
      </tp>
      <tp>
        <v>74.850807739999993</v>
        <stp/>
        <stp>EM_S_VAL_PE_TTM</stp>
        <stp>2</stp>
        <stp>300409.SZ</stp>
        <stp>2021/1/27</stp>
        <tr r="EI106" s="8"/>
      </tp>
      <tp>
        <v>23.651304159999999</v>
        <stp/>
        <stp>EM_S_VAL_PE_TTM</stp>
        <stp>2</stp>
        <stp>002539.SZ</stp>
        <stp>2021/1/25</stp>
        <tr r="GC104" s="8"/>
      </tp>
      <tp>
        <v>48.28870259</v>
        <stp/>
        <stp>EM_S_VAL_PE_TTM</stp>
        <stp>2</stp>
        <stp>300109.SZ</stp>
        <stp>2021/5/27</stp>
        <tr r="GM183" s="8"/>
      </tp>
      <tp>
        <v>20.077667680000001</v>
        <stp/>
        <stp>EM_S_VAL_PE_TTM</stp>
        <stp>2</stp>
        <stp>002539.SZ</stp>
        <stp>2021/2/25</stp>
        <tr r="GC122" s="8"/>
      </tp>
      <tp>
        <v>19.470370209999999</v>
        <stp/>
        <stp>EM_S_VAL_PE_TTM</stp>
        <stp>2</stp>
        <stp>002539.SZ</stp>
        <stp>2021/3/25</stp>
        <tr r="GC142" s="8"/>
      </tp>
      <tp>
        <v>58.666465799999997</v>
        <stp/>
        <stp>EM_S_VAL_PE_TTM</stp>
        <stp>2</stp>
        <stp>300109.SZ</stp>
        <stp>2021/7/27</stp>
        <tr r="GM225" s="8"/>
      </tp>
      <tp>
        <v>60.474926519999997</v>
        <stp/>
        <stp>EM_S_VAL_PE_TTM</stp>
        <stp>2</stp>
        <stp>300109.SZ</stp>
        <stp>2021/8/26</stp>
        <tr r="GM249" s="8"/>
        <tr r="GM247" s="8"/>
      </tp>
      <tp>
        <v>18.524932339999999</v>
        <stp/>
        <stp>EM_S_VAL_PE_TTM</stp>
        <stp>2</stp>
        <stp>002539.SZ</stp>
        <stp>2021/8/24</stp>
        <tr r="GC245" s="8"/>
      </tp>
      <tp>
        <v>15.599451350000001</v>
        <stp/>
        <stp>EM_S_VAL_PE_TTM</stp>
        <stp>2</stp>
        <stp>002538.SZ</stp>
        <stp>2020/9/24</stp>
        <tr r="GB24" s="8"/>
      </tp>
      <tp>
        <v>149.59894358</v>
        <stp/>
        <stp>EM_S_VAL_PE_TTM</stp>
        <stp>2</stp>
        <stp>300409.SZ</stp>
        <stp>2021/8/26</stp>
        <tr r="EI249" s="8"/>
        <tr r="EI247" s="8"/>
      </tp>
      <tp>
        <v>17.157149619999998</v>
        <stp/>
        <stp>EM_S_VAL_PE_TTM</stp>
        <stp>2</stp>
        <stp>002838.SZ</stp>
        <stp>2020/9/24</stp>
        <tr r="CN24" s="8"/>
      </tp>
      <tp>
        <v>61.398002580000004</v>
        <stp/>
        <stp>EM_S_VAL_PE_TTM</stp>
        <stp>2</stp>
        <stp>300409.SZ</stp>
        <stp>2021/5/26</stp>
        <tr r="EI182" s="8"/>
      </tp>
      <tp>
        <v>14.361295220000001</v>
        <stp/>
        <stp>EM_S_VAL_PE_TTM</stp>
        <stp>2</stp>
        <stp>002539.SZ</stp>
        <stp>2021/5/24</stp>
        <tr r="GC180" s="8"/>
      </tp>
      <tp>
        <v>39.557670680000001</v>
        <stp/>
        <stp>EM_S_VAL_PE_TTM</stp>
        <stp>2</stp>
        <stp>300109.SZ</stp>
        <stp>2021/1/26</stp>
        <tr r="GM105" s="8"/>
      </tp>
      <tp>
        <v>71.75182049</v>
        <stp/>
        <stp>EM_S_VAL_PE_TTM</stp>
        <stp>2</stp>
        <stp>300409.SZ</stp>
        <stp>2021/4/26</stp>
        <tr r="EI163" s="8"/>
      </tp>
      <tp>
        <v>14.34503101</v>
        <stp/>
        <stp>EM_S_VAL_PE_TTM</stp>
        <stp>2</stp>
        <stp>002539.SZ</stp>
        <stp>2021/6/24</stp>
        <tr r="GC202" s="8"/>
      </tp>
      <tp>
        <v>75.519309469999996</v>
        <stp/>
        <stp>EM_S_VAL_PE_TTM</stp>
        <stp>2</stp>
        <stp>300109.SZ</stp>
        <stp>2021/2/26</stp>
        <tr r="GM123" s="8"/>
      </tp>
      <tp>
        <v>126.51775615</v>
        <stp/>
        <stp>EM_S_VAL_PE_TTM</stp>
        <stp>2</stp>
        <stp>300409.SZ</stp>
        <stp>2021/7/26</stp>
        <tr r="EI224" s="8"/>
      </tp>
      <tp>
        <v>74.820056600000001</v>
        <stp/>
        <stp>EM_S_VAL_PE_TTM</stp>
        <stp>2</stp>
        <stp>300109.SZ</stp>
        <stp>2021/3/26</stp>
        <tr r="GM143" s="8"/>
      </tp>
      <tp>
        <v>84.609596719999999</v>
        <stp/>
        <stp>EM_S_VAL_PE_TTM</stp>
        <stp>2</stp>
        <stp>300109.SZ</stp>
        <stp>2021/4/26</stp>
        <tr r="GM163" s="8"/>
      </tp>
      <tp>
        <v>74.898211669999995</v>
        <stp/>
        <stp>EM_S_VAL_PE_TTM</stp>
        <stp>2</stp>
        <stp>300409.SZ</stp>
        <stp>2021/1/26</stp>
        <tr r="EI105" s="8"/>
      </tp>
      <tp>
        <v>48.220690329999996</v>
        <stp/>
        <stp>EM_S_VAL_PE_TTM</stp>
        <stp>2</stp>
        <stp>300109.SZ</stp>
        <stp>2021/5/26</stp>
        <tr r="GM182" s="8"/>
      </tp>
      <tp>
        <v>20.177656070000001</v>
        <stp/>
        <stp>EM_S_VAL_PE_TTM</stp>
        <stp>2</stp>
        <stp>002539.SZ</stp>
        <stp>2021/2/24</stp>
        <tr r="GC121" s="8"/>
      </tp>
      <tp>
        <v>73.868819770000002</v>
        <stp/>
        <stp>EM_S_VAL_PE_TTM</stp>
        <stp>2</stp>
        <stp>300409.SZ</stp>
        <stp>2021/3/26</stp>
        <tr r="EI143" s="8"/>
      </tp>
      <tp>
        <v>19.693236049999999</v>
        <stp/>
        <stp>EM_S_VAL_PE_TTM</stp>
        <stp>2</stp>
        <stp>002539.SZ</stp>
        <stp>2021/3/24</stp>
        <tr r="GC141" s="8"/>
      </tp>
      <tp>
        <v>58.883481080000003</v>
        <stp/>
        <stp>EM_S_VAL_PE_TTM</stp>
        <stp>2</stp>
        <stp>300109.SZ</stp>
        <stp>2021/7/26</stp>
        <tr r="GM224" s="8"/>
      </tp>
      <tp>
        <v>71.959167919999999</v>
        <stp/>
        <stp>EM_S_VAL_PE_TTM</stp>
        <stp>2</stp>
        <stp>300409.SZ</stp>
        <stp>2021/2/26</stp>
        <tr r="EI123" s="8"/>
      </tp>
      <tp>
        <v>35.500473679999999</v>
        <stp/>
        <stp>EM_S_VAL_PE_TTM</stp>
        <stp>2</stp>
        <stp>300109.SZ</stp>
        <stp>2021/1/29</stp>
        <tr r="GM108" s="8"/>
      </tp>
      <tp>
        <v>57.067210330000002</v>
        <stp/>
        <stp>EM_S_VAL_PE_TTM</stp>
        <stp>2</stp>
        <stp>300409.SZ</stp>
        <stp>2021/4/29</stp>
        <tr r="EI166" s="8"/>
      </tp>
      <tp>
        <v>124.89388135999999</v>
        <stp/>
        <stp>EM_S_VAL_PE_TTM</stp>
        <stp>2</stp>
        <stp>300409.SZ</stp>
        <stp>2021/7/29</stp>
        <tr r="EI227" s="8"/>
      </tp>
      <tp>
        <v>73.141849719999996</v>
        <stp/>
        <stp>EM_S_VAL_PE_TTM</stp>
        <stp>2</stp>
        <stp>300109.SZ</stp>
        <stp>2021/3/29</stp>
        <tr r="GM144" s="8"/>
      </tp>
      <tp>
        <v>101.3224936</v>
        <stp/>
        <stp>EM_S_VAL_PE_TTM</stp>
        <stp>2</stp>
        <stp>300409.SZ</stp>
        <stp>2021/6/29</stp>
        <tr r="EI205" s="8"/>
      </tp>
      <tp>
        <v>43.629862969999998</v>
        <stp/>
        <stp>EM_S_VAL_PE_TTM</stp>
        <stp>2</stp>
        <stp>300109.SZ</stp>
        <stp>2021/4/29</stp>
        <tr r="GM166" s="8"/>
      </tp>
      <tp>
        <v>71.579936470000007</v>
        <stp/>
        <stp>EM_S_VAL_PE_TTM</stp>
        <stp>2</stp>
        <stp>300409.SZ</stp>
        <stp>2021/1/29</stp>
        <tr r="EI108" s="8"/>
      </tp>
      <tp>
        <v>59.136665579999999</v>
        <stp/>
        <stp>EM_S_VAL_PE_TTM</stp>
        <stp>2</stp>
        <stp>300109.SZ</stp>
        <stp>2021/6/29</stp>
        <tr r="GM205" s="8"/>
      </tp>
      <tp>
        <v>74.669875910000002</v>
        <stp/>
        <stp>EM_S_VAL_PE_TTM</stp>
        <stp>2</stp>
        <stp>300409.SZ</stp>
        <stp>2021/3/29</stp>
        <tr r="EI144" s="8"/>
      </tp>
      <tp>
        <v>62.645079379999999</v>
        <stp/>
        <stp>EM_S_VAL_PE_TTM</stp>
        <stp>2</stp>
        <stp>300109.SZ</stp>
        <stp>2021/7/29</stp>
        <tr r="GM227" s="8"/>
      </tp>
      <tp>
        <v>62.16491371</v>
        <stp/>
        <stp>EM_S_VAL_PE_TTM</stp>
        <stp>2</stp>
        <stp>300409.SZ</stp>
        <stp>2021/5/28</stp>
        <tr r="EI184" s="8"/>
      </tp>
      <tp>
        <v>37.867171929999998</v>
        <stp/>
        <stp>EM_S_VAL_PE_TTM</stp>
        <stp>2</stp>
        <stp>300109.SZ</stp>
        <stp>2021/1/28</stp>
        <tr r="GM107" s="8"/>
      </tp>
      <tp>
        <v>56.88676066</v>
        <stp/>
        <stp>EM_S_VAL_PE_TTM</stp>
        <stp>2</stp>
        <stp>300409.SZ</stp>
        <stp>2021/4/28</stp>
        <tr r="EI165" s="8"/>
      </tp>
      <tp>
        <v>119.41118865</v>
        <stp/>
        <stp>EM_S_VAL_PE_TTM</stp>
        <stp>2</stp>
        <stp>300409.SZ</stp>
        <stp>2021/7/28</stp>
        <tr r="EI226" s="8"/>
      </tp>
      <tp>
        <v>101.95406747</v>
        <stp/>
        <stp>EM_S_VAL_PE_TTM</stp>
        <stp>2</stp>
        <stp>300409.SZ</stp>
        <stp>2021/6/28</stp>
        <tr r="EI204" s="8"/>
      </tp>
      <tp>
        <v>90.623171360000001</v>
        <stp/>
        <stp>EM_S_VAL_PE_TTM</stp>
        <stp>2</stp>
        <stp>300109.SZ</stp>
        <stp>2021/4/28</stp>
        <tr r="GM165" s="8"/>
      </tp>
      <tp>
        <v>70.537049980000006</v>
        <stp/>
        <stp>EM_S_VAL_PE_TTM</stp>
        <stp>2</stp>
        <stp>300409.SZ</stp>
        <stp>2021/1/28</stp>
        <tr r="EI107" s="8"/>
      </tp>
      <tp>
        <v>47.540567760000002</v>
        <stp/>
        <stp>EM_S_VAL_PE_TTM</stp>
        <stp>2</stp>
        <stp>300109.SZ</stp>
        <stp>2021/5/28</stp>
        <tr r="GM184" s="8"/>
      </tp>
      <tp>
        <v>57.906912290000001</v>
        <stp/>
        <stp>EM_S_VAL_PE_TTM</stp>
        <stp>2</stp>
        <stp>300109.SZ</stp>
        <stp>2021/6/28</stp>
        <tr r="GM204" s="8"/>
      </tp>
      <tp>
        <v>60.945126309999999</v>
        <stp/>
        <stp>EM_S_VAL_PE_TTM</stp>
        <stp>2</stp>
        <stp>300109.SZ</stp>
        <stp>2021/7/28</stp>
        <tr r="GM226" s="8"/>
      </tp>
      <tp>
        <v>15.546119900000001</v>
        <stp/>
        <stp>EM_S_VAL_PE_TTM</stp>
        <stp>2</stp>
        <stp>002538.SZ</stp>
        <stp>2020/9/29</stp>
        <tr r="GB27" s="8"/>
      </tp>
      <tp>
        <v>16.21541487</v>
        <stp/>
        <stp>EM_S_VAL_PE_TTM</stp>
        <stp>2</stp>
        <stp>002539.SZ</stp>
        <stp>2021/4/29</stp>
        <tr r="GC166" s="8"/>
      </tp>
      <tp>
        <v>16.90902153</v>
        <stp/>
        <stp>EM_S_VAL_PE_TTM</stp>
        <stp>2</stp>
        <stp>002838.SZ</stp>
        <stp>2020/9/29</stp>
        <tr r="CN27" s="8"/>
      </tp>
      <tp>
        <v>14.247445770000001</v>
        <stp/>
        <stp>EM_S_VAL_PE_TTM</stp>
        <stp>2</stp>
        <stp>002539.SZ</stp>
        <stp>2021/6/29</stp>
        <tr r="GC205" s="8"/>
      </tp>
      <tp>
        <v>16.020244380000001</v>
        <stp/>
        <stp>EM_S_VAL_PE_TTM</stp>
        <stp>2</stp>
        <stp>002539.SZ</stp>
        <stp>2021/7/29</stp>
        <tr r="GC227" s="8"/>
      </tp>
      <tp>
        <v>18.757821</v>
        <stp/>
        <stp>EM_S_VAL_PE_TTM</stp>
        <stp>2</stp>
        <stp>002539.SZ</stp>
        <stp>2021/1/29</stp>
        <tr r="GC108" s="8"/>
      </tp>
      <tp>
        <v>19.348807019999999</v>
        <stp/>
        <stp>EM_S_VAL_PE_TTM</stp>
        <stp>2</stp>
        <stp>002539.SZ</stp>
        <stp>2021/3/29</stp>
        <tr r="GC144" s="8"/>
      </tp>
      <tp>
        <v>15.49278844</v>
        <stp/>
        <stp>EM_S_VAL_PE_TTM</stp>
        <stp>2</stp>
        <stp>002538.SZ</stp>
        <stp>2020/9/28</stp>
        <tr r="GB26" s="8"/>
      </tp>
      <tp>
        <v>16.03650859</v>
        <stp/>
        <stp>EM_S_VAL_PE_TTM</stp>
        <stp>2</stp>
        <stp>002539.SZ</stp>
        <stp>2021/4/28</stp>
        <tr r="GC165" s="8"/>
      </tp>
      <tp>
        <v>16.8666582</v>
        <stp/>
        <stp>EM_S_VAL_PE_TTM</stp>
        <stp>2</stp>
        <stp>002838.SZ</stp>
        <stp>2020/9/28</stp>
        <tr r="CN26" s="8"/>
      </tp>
      <tp>
        <v>13.645670089999999</v>
        <stp/>
        <stp>EM_S_VAL_PE_TTM</stp>
        <stp>2</stp>
        <stp>002539.SZ</stp>
        <stp>2021/5/28</stp>
        <tr r="GC184" s="8"/>
      </tp>
      <tp>
        <v>14.63778675</v>
        <stp/>
        <stp>EM_S_VAL_PE_TTM</stp>
        <stp>2</stp>
        <stp>002539.SZ</stp>
        <stp>2021/6/28</stp>
        <tr r="GC204" s="8"/>
      </tp>
      <tp>
        <v>15.207034009999999</v>
        <stp/>
        <stp>EM_S_VAL_PE_TTM</stp>
        <stp>2</stp>
        <stp>002539.SZ</stp>
        <stp>2021/7/28</stp>
        <tr r="GC226" s="8"/>
      </tp>
      <tp>
        <v>18.85780939</v>
        <stp/>
        <stp>EM_S_VAL_PE_TTM</stp>
        <stp>2</stp>
        <stp>002539.SZ</stp>
        <stp>2021/1/28</stp>
        <tr r="GC107" s="8"/>
      </tp>
      <tp>
        <v>57.509050940000002</v>
        <stp/>
        <stp>EM_S_VAL_PE_TTM</stp>
        <stp>2</stp>
        <stp>300109.SZ</stp>
        <stp>2021/8/11</stp>
        <tr r="GM236" s="8"/>
      </tp>
      <tp>
        <v>17.240059939999998</v>
        <stp/>
        <stp>EM_S_VAL_PE_TTM</stp>
        <stp>2</stp>
        <stp>002539.SZ</stp>
        <stp>2021/8/13</stp>
        <tr r="GC238" s="8"/>
      </tp>
      <tp>
        <v>132.80301649</v>
        <stp/>
        <stp>EM_S_VAL_PE_TTM</stp>
        <stp>2</stp>
        <stp>300409.SZ</stp>
        <stp>2021/8/11</stp>
        <tr r="EI236" s="8"/>
      </tp>
      <tp>
        <v>17.849527729999998</v>
        <stp/>
        <stp>EM_S_VAL_PE_TTM</stp>
        <stp>2</stp>
        <stp>002539.SZ</stp>
        <stp>2021/4/13</stp>
        <tr r="GC154" s="8"/>
      </tp>
      <tp>
        <v>58.28524565</v>
        <stp/>
        <stp>EM_S_VAL_PE_TTM</stp>
        <stp>2</stp>
        <stp>300409.SZ</stp>
        <stp>2021/5/11</stp>
        <tr r="EI171" s="8"/>
      </tp>
      <tp>
        <v>14.475144670000001</v>
        <stp/>
        <stp>EM_S_VAL_PE_TTM</stp>
        <stp>2</stp>
        <stp>002539.SZ</stp>
        <stp>2021/5/13</stp>
        <tr r="GC173" s="8"/>
      </tp>
      <tp>
        <v>40.200060200000003</v>
        <stp/>
        <stp>EM_S_VAL_PE_TTM</stp>
        <stp>2</stp>
        <stp>300109.SZ</stp>
        <stp>2021/1/11</stp>
        <tr r="GM94" s="8"/>
      </tp>
      <tp>
        <v>18.915273320000001</v>
        <stp/>
        <stp>EM_S_VAL_PE_TTM</stp>
        <stp>2</stp>
        <stp>002539.SZ</stp>
        <stp>2021/7/13</stp>
        <tr r="GC215" s="8"/>
      </tp>
      <tp>
        <v>79.015573790000005</v>
        <stp/>
        <stp>EM_S_VAL_PE_TTM</stp>
        <stp>2</stp>
        <stp>300109.SZ</stp>
        <stp>2021/3/11</stp>
        <tr r="GM132" s="8"/>
      </tp>
      <tp>
        <v>69.428013199999995</v>
        <stp/>
        <stp>EM_S_VAL_PE_TTM</stp>
        <stp>2</stp>
        <stp>300409.SZ</stp>
        <stp>2021/6/11</stp>
        <tr r="EI194" s="8"/>
      </tp>
      <tp>
        <v>64.516750689999995</v>
        <stp/>
        <stp>EM_S_VAL_PE_TTM</stp>
        <stp>2</stp>
        <stp>300409.SZ</stp>
        <stp>2021/1/11</stp>
        <tr r="EI94" s="8"/>
      </tp>
      <tp>
        <v>16.9190033</v>
        <stp/>
        <stp>EM_S_VAL_PE_TTM</stp>
        <stp>2</stp>
        <stp>002539.SZ</stp>
        <stp>2021/1/13</stp>
        <tr r="GC96" s="8"/>
      </tp>
      <tp>
        <v>48.186684200000002</v>
        <stp/>
        <stp>EM_S_VAL_PE_TTM</stp>
        <stp>2</stp>
        <stp>300109.SZ</stp>
        <stp>2021/5/11</stp>
        <tr r="GM171" s="8"/>
      </tp>
      <tp>
        <v>52.590037770000002</v>
        <stp/>
        <stp>EM_S_VAL_PE_TTM</stp>
        <stp>2</stp>
        <stp>300109.SZ</stp>
        <stp>2021/6/11</stp>
        <tr r="GM194" s="8"/>
      </tp>
      <tp>
        <v>81.135543319999996</v>
        <stp/>
        <stp>EM_S_VAL_PE_TTM</stp>
        <stp>2</stp>
        <stp>300409.SZ</stp>
        <stp>2021/3/11</stp>
        <tr r="EI132" s="8"/>
      </tp>
      <tp>
        <v>58.52178894</v>
        <stp/>
        <stp>EM_S_VAL_PE_TTM</stp>
        <stp>2</stp>
        <stp>300109.SZ</stp>
        <stp>2021/8/10</stp>
        <tr r="GM235" s="8"/>
      </tp>
      <tp>
        <v>16.182886459999999</v>
        <stp/>
        <stp>EM_S_VAL_PE_TTM</stp>
        <stp>2</stp>
        <stp>002539.SZ</stp>
        <stp>2021/8/12</stp>
        <tr r="GC237" s="8"/>
      </tp>
      <tp>
        <v>125.38880313999999</v>
        <stp/>
        <stp>EM_S_VAL_PE_TTM</stp>
        <stp>2</stp>
        <stp>300409.SZ</stp>
        <stp>2021/8/10</stp>
        <tr r="EI235" s="8"/>
      </tp>
      <tp>
        <v>17.95083039</v>
        <stp/>
        <stp>EM_S_VAL_PE_TTM</stp>
        <stp>2</stp>
        <stp>002539.SZ</stp>
        <stp>2021/4/12</stp>
        <tr r="GC153" s="8"/>
      </tp>
      <tp>
        <v>59.322831299999997</v>
        <stp/>
        <stp>EM_S_VAL_PE_TTM</stp>
        <stp>2</stp>
        <stp>300409.SZ</stp>
        <stp>2021/5/10</stp>
        <tr r="EI170" s="8"/>
      </tp>
      <tp>
        <v>14.767900409999999</v>
        <stp/>
        <stp>EM_S_VAL_PE_TTM</stp>
        <stp>2</stp>
        <stp>002539.SZ</stp>
        <stp>2021/5/12</stp>
        <tr r="GC172" s="8"/>
      </tp>
      <tp>
        <v>33.776164960000003</v>
        <stp/>
        <stp>EM_S_VAL_PE_TTM</stp>
        <stp>2</stp>
        <stp>300109.SZ</stp>
        <stp>2021/2/10</stp>
        <tr r="GM116" s="8"/>
      </tp>
      <tp>
        <v>19.305614299999998</v>
        <stp/>
        <stp>EM_S_VAL_PE_TTM</stp>
        <stp>2</stp>
        <stp>002539.SZ</stp>
        <stp>2021/7/12</stp>
        <tr r="GC214" s="8"/>
      </tp>
      <tp>
        <v>70.484688840000004</v>
        <stp/>
        <stp>EM_S_VAL_PE_TTM</stp>
        <stp>2</stp>
        <stp>300109.SZ</stp>
        <stp>2021/3/10</stp>
        <tr r="GM131" s="8"/>
      </tp>
      <tp>
        <v>64.691209180000001</v>
        <stp/>
        <stp>EM_S_VAL_PE_TTM</stp>
        <stp>2</stp>
        <stp>300409.SZ</stp>
        <stp>2021/6/10</stp>
        <tr r="EI193" s="8"/>
      </tp>
      <tp>
        <v>17.75108543</v>
        <stp/>
        <stp>EM_S_VAL_PE_TTM</stp>
        <stp>2</stp>
        <stp>002539.SZ</stp>
        <stp>2021/1/12</stp>
        <tr r="GC95" s="8"/>
      </tp>
      <tp>
        <v>45.568212299999999</v>
        <stp/>
        <stp>EM_S_VAL_PE_TTM</stp>
        <stp>2</stp>
        <stp>300109.SZ</stp>
        <stp>2021/5/10</stp>
        <tr r="GM170" s="8"/>
      </tp>
      <tp>
        <v>49.546929349999999</v>
        <stp/>
        <stp>EM_S_VAL_PE_TTM</stp>
        <stp>2</stp>
        <stp>300109.SZ</stp>
        <stp>2021/6/10</stp>
        <tr r="GM193" s="8"/>
      </tp>
      <tp>
        <v>79.41899445</v>
        <stp/>
        <stp>EM_S_VAL_PE_TTM</stp>
        <stp>2</stp>
        <stp>300409.SZ</stp>
        <stp>2021/3/10</stp>
        <tr r="EI131" s="8"/>
      </tp>
      <tp>
        <v>19.39774667</v>
        <stp/>
        <stp>EM_S_VAL_PE_TTM</stp>
        <stp>2</stp>
        <stp>002539.SZ</stp>
        <stp>2021/3/12</stp>
        <tr r="GC133" s="8"/>
      </tp>
      <tp>
        <v>70.394838179999994</v>
        <stp/>
        <stp>EM_S_VAL_PE_TTM</stp>
        <stp>2</stp>
        <stp>300409.SZ</stp>
        <stp>2021/2/10</stp>
        <tr r="EI116" s="8"/>
      </tp>
      <tp>
        <v>60.800449450000002</v>
        <stp/>
        <stp>EM_S_VAL_PE_TTM</stp>
        <stp>2</stp>
        <stp>300109.SZ</stp>
        <stp>2021/8/13</stp>
        <tr r="GM238" s="8"/>
      </tp>
      <tp>
        <v>15.532318160000001</v>
        <stp/>
        <stp>EM_S_VAL_PE_TTM</stp>
        <stp>2</stp>
        <stp>002539.SZ</stp>
        <stp>2021/8/11</stp>
        <tr r="GC236" s="8"/>
      </tp>
      <tp>
        <v>18.10602986</v>
        <stp/>
        <stp>EM_S_VAL_PE_TTM</stp>
        <stp>2</stp>
        <stp>002538.SZ</stp>
        <stp>2020/9/11</stp>
        <tr r="GB15" s="8"/>
      </tp>
      <tp>
        <v>147.58481291999999</v>
        <stp/>
        <stp>EM_S_VAL_PE_TTM</stp>
        <stp>2</stp>
        <stp>300409.SZ</stp>
        <stp>2021/8/13</stp>
        <tr r="EI238" s="8"/>
      </tp>
      <tp>
        <v>17.229772480000001</v>
        <stp/>
        <stp>EM_S_VAL_PE_TTM</stp>
        <stp>2</stp>
        <stp>002838.SZ</stp>
        <stp>2020/9/11</stp>
        <tr r="CN15" s="8"/>
      </tp>
      <tp>
        <v>57.879233880000001</v>
        <stp/>
        <stp>EM_S_VAL_PE_TTM</stp>
        <stp>2</stp>
        <stp>300409.SZ</stp>
        <stp>2021/5/13</stp>
        <tr r="EI173" s="8"/>
      </tp>
      <tp>
        <v>14.89801407</v>
        <stp/>
        <stp>EM_S_VAL_PE_TTM</stp>
        <stp>2</stp>
        <stp>002539.SZ</stp>
        <stp>2021/5/11</stp>
        <tr r="GC171" s="8"/>
      </tp>
      <tp>
        <v>38.137651730000002</v>
        <stp/>
        <stp>EM_S_VAL_PE_TTM</stp>
        <stp>2</stp>
        <stp>300109.SZ</stp>
        <stp>2021/1/13</stp>
        <tr r="GM96" s="8"/>
      </tp>
      <tp>
        <v>70.721832739999996</v>
        <stp/>
        <stp>EM_S_VAL_PE_TTM</stp>
        <stp>2</stp>
        <stp>300409.SZ</stp>
        <stp>2021/4/13</stp>
        <tr r="EI154" s="8"/>
      </tp>
      <tp>
        <v>15.33714767</v>
        <stp/>
        <stp>EM_S_VAL_PE_TTM</stp>
        <stp>2</stp>
        <stp>002539.SZ</stp>
        <stp>2021/6/11</stp>
        <tr r="GC194" s="8"/>
      </tp>
      <tp>
        <v>134.50827181</v>
        <stp/>
        <stp>EM_S_VAL_PE_TTM</stp>
        <stp>2</stp>
        <stp>300409.SZ</stp>
        <stp>2021/7/13</stp>
        <tr r="EI215" s="8"/>
      </tp>
      <tp>
        <v>85.099073720000007</v>
        <stp/>
        <stp>EM_S_VAL_PE_TTM</stp>
        <stp>2</stp>
        <stp>300109.SZ</stp>
        <stp>2021/4/13</stp>
        <tr r="GM154" s="8"/>
      </tp>
      <tp>
        <v>69.304547760000005</v>
        <stp/>
        <stp>EM_S_VAL_PE_TTM</stp>
        <stp>2</stp>
        <stp>300409.SZ</stp>
        <stp>2021/1/13</stp>
        <tr r="EI96" s="8"/>
      </tp>
      <tp>
        <v>17.524153940000001</v>
        <stp/>
        <stp>EM_S_VAL_PE_TTM</stp>
        <stp>2</stp>
        <stp>002539.SZ</stp>
        <stp>2021/1/11</stp>
        <tr r="GC94" s="8"/>
      </tp>
      <tp>
        <v>46.248334880000002</v>
        <stp/>
        <stp>EM_S_VAL_PE_TTM</stp>
        <stp>2</stp>
        <stp>300109.SZ</stp>
        <stp>2021/5/13</stp>
        <tr r="GM173" s="8"/>
      </tp>
      <tp>
        <v>19.477737380000001</v>
        <stp/>
        <stp>EM_S_VAL_PE_TTM</stp>
        <stp>2</stp>
        <stp>002539.SZ</stp>
        <stp>2021/3/11</stp>
        <tr r="GC132" s="8"/>
      </tp>
      <tp>
        <v>50.239038839999999</v>
        <stp/>
        <stp>EM_S_VAL_PE_TTM</stp>
        <stp>2</stp>
        <stp>300109.SZ</stp>
        <stp>2021/7/13</stp>
        <tr r="GM215" s="8"/>
      </tp>
      <tp>
        <v>58.051589149999998</v>
        <stp/>
        <stp>EM_S_VAL_PE_TTM</stp>
        <stp>2</stp>
        <stp>300109.SZ</stp>
        <stp>2021/8/12</stp>
        <tr r="GM237" s="8"/>
      </tp>
      <tp>
        <v>15.532318160000001</v>
        <stp/>
        <stp>EM_S_VAL_PE_TTM</stp>
        <stp>2</stp>
        <stp>002539.SZ</stp>
        <stp>2021/8/10</stp>
        <tr r="GC235" s="8"/>
      </tp>
      <tp>
        <v>17.78604112</v>
        <stp/>
        <stp>EM_S_VAL_PE_TTM</stp>
        <stp>2</stp>
        <stp>002538.SZ</stp>
        <stp>2020/9/10</stp>
        <tr r="GB14" s="8"/>
      </tp>
      <tp>
        <v>134.20192467000001</v>
        <stp/>
        <stp>EM_S_VAL_PE_TTM</stp>
        <stp>2</stp>
        <stp>300409.SZ</stp>
        <stp>2021/8/12</stp>
        <tr r="EI237" s="8"/>
      </tp>
      <tp>
        <v>16.945332960000002</v>
        <stp/>
        <stp>EM_S_VAL_PE_TTM</stp>
        <stp>2</stp>
        <stp>002838.SZ</stp>
        <stp>2020/9/10</stp>
        <tr r="CN14" s="8"/>
      </tp>
      <tp>
        <v>58.826594679999999</v>
        <stp/>
        <stp>EM_S_VAL_PE_TTM</stp>
        <stp>2</stp>
        <stp>300409.SZ</stp>
        <stp>2021/5/12</stp>
        <tr r="EI172" s="8"/>
      </tp>
      <tp>
        <v>16.378056950000001</v>
        <stp/>
        <stp>EM_S_VAL_PE_TTM</stp>
        <stp>2</stp>
        <stp>002539.SZ</stp>
        <stp>2021/5/10</stp>
        <tr r="GC170" s="8"/>
      </tp>
      <tp>
        <v>40.267680149999997</v>
        <stp/>
        <stp>EM_S_VAL_PE_TTM</stp>
        <stp>2</stp>
        <stp>300109.SZ</stp>
        <stp>2021/1/12</stp>
        <tr r="GM95" s="8"/>
      </tp>
      <tp>
        <v>71.694544030000003</v>
        <stp/>
        <stp>EM_S_VAL_PE_TTM</stp>
        <stp>2</stp>
        <stp>300409.SZ</stp>
        <stp>2021/4/12</stp>
        <tr r="EI153" s="8"/>
      </tp>
      <tp>
        <v>15.51605395</v>
        <stp/>
        <stp>EM_S_VAL_PE_TTM</stp>
        <stp>2</stp>
        <stp>002539.SZ</stp>
        <stp>2021/6/10</stp>
        <tr r="GC193" s="8"/>
      </tp>
      <tp>
        <v>138.52072195</v>
        <stp/>
        <stp>EM_S_VAL_PE_TTM</stp>
        <stp>2</stp>
        <stp>300409.SZ</stp>
        <stp>2021/7/12</stp>
        <tr r="EI214" s="8"/>
      </tp>
      <tp>
        <v>77.617068059999994</v>
        <stp/>
        <stp>EM_S_VAL_PE_TTM</stp>
        <stp>2</stp>
        <stp>300109.SZ</stp>
        <stp>2021/3/12</stp>
        <tr r="GM133" s="8"/>
      </tp>
      <tp>
        <v>82.791539270000001</v>
        <stp/>
        <stp>EM_S_VAL_PE_TTM</stp>
        <stp>2</stp>
        <stp>300109.SZ</stp>
        <stp>2021/4/12</stp>
        <tr r="GM153" s="8"/>
      </tp>
      <tp>
        <v>70.394838179999994</v>
        <stp/>
        <stp>EM_S_VAL_PE_TTM</stp>
        <stp>2</stp>
        <stp>300409.SZ</stp>
        <stp>2021/1/12</stp>
        <tr r="EI95" s="8"/>
      </tp>
      <tp>
        <v>47.710598400000002</v>
        <stp/>
        <stp>EM_S_VAL_PE_TTM</stp>
        <stp>2</stp>
        <stp>300109.SZ</stp>
        <stp>2021/5/12</stp>
        <tr r="GM172" s="8"/>
      </tp>
      <tp>
        <v>20.917570120000001</v>
        <stp/>
        <stp>EM_S_VAL_PE_TTM</stp>
        <stp>2</stp>
        <stp>002539.SZ</stp>
        <stp>2021/2/10</stp>
        <tr r="GC116" s="8"/>
      </tp>
      <tp>
        <v>78.331846830000003</v>
        <stp/>
        <stp>EM_S_VAL_PE_TTM</stp>
        <stp>2</stp>
        <stp>300409.SZ</stp>
        <stp>2021/3/12</stp>
        <tr r="EI133" s="8"/>
      </tp>
      <tp>
        <v>18.6778303</v>
        <stp/>
        <stp>EM_S_VAL_PE_TTM</stp>
        <stp>2</stp>
        <stp>002539.SZ</stp>
        <stp>2021/3/10</stp>
        <tr r="GC131" s="8"/>
      </tp>
      <tp>
        <v>52.192176410000002</v>
        <stp/>
        <stp>EM_S_VAL_PE_TTM</stp>
        <stp>2</stp>
        <stp>300109.SZ</stp>
        <stp>2021/7/12</stp>
        <tr r="GM214" s="8"/>
      </tp>
      <tp>
        <v>15.938923340000001</v>
        <stp/>
        <stp>EM_S_VAL_PE_TTM</stp>
        <stp>2</stp>
        <stp>002539.SZ</stp>
        <stp>2021/8/17</stp>
        <tr r="GC240" s="8"/>
      </tp>
      <tp>
        <v>16.26609457</v>
        <stp/>
        <stp>EM_S_VAL_PE_TTM</stp>
        <stp>2</stp>
        <stp>002538.SZ</stp>
        <stp>2020/9/17</stp>
        <tr r="GB19" s="8"/>
      </tp>
      <tp>
        <v>17.3992258</v>
        <stp/>
        <stp>EM_S_VAL_PE_TTM</stp>
        <stp>2</stp>
        <stp>002838.SZ</stp>
        <stp>2020/9/17</stp>
        <tr r="CN19" s="8"/>
      </tp>
      <tp>
        <v>14.80042882</v>
        <stp/>
        <stp>EM_S_VAL_PE_TTM</stp>
        <stp>2</stp>
        <stp>002539.SZ</stp>
        <stp>2021/5/17</stp>
        <tr r="GC175" s="8"/>
      </tp>
      <tp>
        <v>39.422430779999999</v>
        <stp/>
        <stp>EM_S_VAL_PE_TTM</stp>
        <stp>2</stp>
        <stp>300109.SZ</stp>
        <stp>2021/1/15</stp>
        <tr r="GM98" s="8"/>
      </tp>
      <tp>
        <v>69.520248199999997</v>
        <stp/>
        <stp>EM_S_VAL_PE_TTM</stp>
        <stp>2</stp>
        <stp>300409.SZ</stp>
        <stp>2021/4/15</stp>
        <tr r="EI156" s="8"/>
      </tp>
      <tp>
        <v>14.149860520000001</v>
        <stp/>
        <stp>EM_S_VAL_PE_TTM</stp>
        <stp>2</stp>
        <stp>002539.SZ</stp>
        <stp>2021/6/17</stp>
        <tr r="GC197" s="8"/>
      </tp>
      <tp>
        <v>141.34767546</v>
        <stp/>
        <stp>EM_S_VAL_PE_TTM</stp>
        <stp>2</stp>
        <stp>300409.SZ</stp>
        <stp>2021/7/15</stp>
        <tr r="EI217" s="8"/>
      </tp>
      <tp>
        <v>76.498263480000006</v>
        <stp/>
        <stp>EM_S_VAL_PE_TTM</stp>
        <stp>2</stp>
        <stp>300109.SZ</stp>
        <stp>2021/3/15</stp>
        <tr r="GM134" s="8"/>
      </tp>
      <tp>
        <v>69.292675950000003</v>
        <stp/>
        <stp>EM_S_VAL_PE_TTM</stp>
        <stp>2</stp>
        <stp>300409.SZ</stp>
        <stp>2021/6/15</stp>
        <tr r="EI195" s="8"/>
      </tp>
      <tp>
        <v>86.497579450000003</v>
        <stp/>
        <stp>EM_S_VAL_PE_TTM</stp>
        <stp>2</stp>
        <stp>300109.SZ</stp>
        <stp>2021/4/15</stp>
        <tr r="GM156" s="8"/>
      </tp>
      <tp>
        <v>68.356469129999994</v>
        <stp/>
        <stp>EM_S_VAL_PE_TTM</stp>
        <stp>2</stp>
        <stp>300409.SZ</stp>
        <stp>2021/1/15</stp>
        <tr r="EI98" s="8"/>
      </tp>
      <tp>
        <v>50.202869620000001</v>
        <stp/>
        <stp>EM_S_VAL_PE_TTM</stp>
        <stp>2</stp>
        <stp>300109.SZ</stp>
        <stp>2021/6/15</stp>
        <tr r="GM195" s="8"/>
      </tp>
      <tp>
        <v>79.476212750000002</v>
        <stp/>
        <stp>EM_S_VAL_PE_TTM</stp>
        <stp>2</stp>
        <stp>300409.SZ</stp>
        <stp>2021/3/15</stp>
        <tr r="EI134" s="8"/>
      </tp>
      <tp>
        <v>19.65771647</v>
        <stp/>
        <stp>EM_S_VAL_PE_TTM</stp>
        <stp>2</stp>
        <stp>002539.SZ</stp>
        <stp>2021/3/17</stp>
        <tr r="GC136" s="8"/>
      </tp>
      <tp>
        <v>51.72197663</v>
        <stp/>
        <stp>EM_S_VAL_PE_TTM</stp>
        <stp>2</stp>
        <stp>300109.SZ</stp>
        <stp>2021/7/15</stp>
        <tr r="GM217" s="8"/>
      </tp>
      <tp>
        <v>16.898511589999998</v>
        <stp/>
        <stp>EM_S_VAL_PE_TTM</stp>
        <stp>2</stp>
        <stp>002539.SZ</stp>
        <stp>2021/8/16</stp>
        <tr r="GC239" s="8"/>
      </tp>
      <tp>
        <v>16.479420399999999</v>
        <stp/>
        <stp>EM_S_VAL_PE_TTM</stp>
        <stp>2</stp>
        <stp>002538.SZ</stp>
        <stp>2020/9/16</stp>
        <tr r="GB18" s="8"/>
      </tp>
      <tp>
        <v>19.308285959999999</v>
        <stp/>
        <stp>EM_S_VAL_PE_TTM</stp>
        <stp>2</stp>
        <stp>002539.SZ</stp>
        <stp>2021/4/16</stp>
        <tr r="GC157" s="8"/>
      </tp>
      <tp>
        <v>17.102682479999999</v>
        <stp/>
        <stp>EM_S_VAL_PE_TTM</stp>
        <stp>2</stp>
        <stp>002838.SZ</stp>
        <stp>2020/9/16</stp>
        <tr r="CN18" s="8"/>
      </tp>
      <tp>
        <v>59.819067910000001</v>
        <stp/>
        <stp>EM_S_VAL_PE_TTM</stp>
        <stp>2</stp>
        <stp>300409.SZ</stp>
        <stp>2021/5/14</stp>
        <tr r="EI174" s="8"/>
      </tp>
      <tp>
        <v>38.205271680000003</v>
        <stp/>
        <stp>EM_S_VAL_PE_TTM</stp>
        <stp>2</stp>
        <stp>300109.SZ</stp>
        <stp>2021/1/14</stp>
        <tr r="GM97" s="8"/>
      </tp>
      <tp>
        <v>71.980635579999998</v>
        <stp/>
        <stp>EM_S_VAL_PE_TTM</stp>
        <stp>2</stp>
        <stp>300409.SZ</stp>
        <stp>2021/4/14</stp>
        <tr r="EI155" s="8"/>
      </tp>
      <tp>
        <v>14.475144670000001</v>
        <stp/>
        <stp>EM_S_VAL_PE_TTM</stp>
        <stp>2</stp>
        <stp>002539.SZ</stp>
        <stp>2021/6/16</stp>
        <tr r="GC196" s="8"/>
      </tp>
      <tp>
        <v>132.77562287999999</v>
        <stp/>
        <stp>EM_S_VAL_PE_TTM</stp>
        <stp>2</stp>
        <stp>300409.SZ</stp>
        <stp>2021/7/14</stp>
        <tr r="EI216" s="8"/>
      </tp>
      <tp>
        <v>18.768895449999999</v>
        <stp/>
        <stp>EM_S_VAL_PE_TTM</stp>
        <stp>2</stp>
        <stp>002539.SZ</stp>
        <stp>2021/7/16</stp>
        <tr r="GC218" s="8"/>
      </tp>
      <tp>
        <v>84.679522000000006</v>
        <stp/>
        <stp>EM_S_VAL_PE_TTM</stp>
        <stp>2</stp>
        <stp>300109.SZ</stp>
        <stp>2021/4/14</stp>
        <tr r="GM155" s="8"/>
      </tp>
      <tp>
        <v>66.318100079999994</v>
        <stp/>
        <stp>EM_S_VAL_PE_TTM</stp>
        <stp>2</stp>
        <stp>300409.SZ</stp>
        <stp>2021/1/14</stp>
        <tr r="EI97" s="8"/>
      </tp>
      <tp>
        <v>49.818978379999997</v>
        <stp/>
        <stp>EM_S_VAL_PE_TTM</stp>
        <stp>2</stp>
        <stp>300109.SZ</stp>
        <stp>2021/5/14</stp>
        <tr r="GM174" s="8"/>
      </tp>
      <tp>
        <v>19.897688590000001</v>
        <stp/>
        <stp>EM_S_VAL_PE_TTM</stp>
        <stp>2</stp>
        <stp>002539.SZ</stp>
        <stp>2021/3/16</stp>
        <tr r="GC135" s="8"/>
      </tp>
      <tp>
        <v>52.662376199999997</v>
        <stp/>
        <stp>EM_S_VAL_PE_TTM</stp>
        <stp>2</stp>
        <stp>300109.SZ</stp>
        <stp>2021/7/14</stp>
        <tr r="GM216" s="8"/>
      </tp>
      <tp>
        <v>56.460143719999998</v>
        <stp/>
        <stp>EM_S_VAL_PE_TTM</stp>
        <stp>2</stp>
        <stp>300109.SZ</stp>
        <stp>2021/8/17</stp>
        <tr r="GM240" s="8"/>
      </tp>
      <tp>
        <v>16.719411959999999</v>
        <stp/>
        <stp>EM_S_VAL_PE_TTM</stp>
        <stp>2</stp>
        <stp>002538.SZ</stp>
        <stp>2020/9/15</stp>
        <tr r="GB17" s="8"/>
      </tp>
      <tp>
        <v>126.83434158999999</v>
        <stp/>
        <stp>EM_S_VAL_PE_TTM</stp>
        <stp>2</stp>
        <stp>300409.SZ</stp>
        <stp>2021/8/17</stp>
        <tr r="EI240" s="8"/>
      </tp>
      <tp>
        <v>18.882814809999999</v>
        <stp/>
        <stp>EM_S_VAL_PE_TTM</stp>
        <stp>2</stp>
        <stp>002539.SZ</stp>
        <stp>2021/4/15</stp>
        <tr r="GC156" s="8"/>
      </tp>
      <tp>
        <v>17.387122000000002</v>
        <stp/>
        <stp>EM_S_VAL_PE_TTM</stp>
        <stp>2</stp>
        <stp>002838.SZ</stp>
        <stp>2020/9/15</stp>
        <tr r="CN17" s="8"/>
      </tp>
      <tp>
        <v>60.450641779999998</v>
        <stp/>
        <stp>EM_S_VAL_PE_TTM</stp>
        <stp>2</stp>
        <stp>300409.SZ</stp>
        <stp>2021/5/17</stp>
        <tr r="EI175" s="8"/>
      </tp>
      <tp>
        <v>14.81669303</v>
        <stp/>
        <stp>EM_S_VAL_PE_TTM</stp>
        <stp>2</stp>
        <stp>002539.SZ</stp>
        <stp>2021/6/15</stp>
        <tr r="GC195" s="8"/>
      </tp>
      <tp>
        <v>18.68757441</v>
        <stp/>
        <stp>EM_S_VAL_PE_TTM</stp>
        <stp>2</stp>
        <stp>002539.SZ</stp>
        <stp>2021/7/15</stp>
        <tr r="GC217" s="8"/>
      </tp>
      <tp>
        <v>78.386246209999996</v>
        <stp/>
        <stp>EM_S_VAL_PE_TTM</stp>
        <stp>2</stp>
        <stp>300109.SZ</stp>
        <stp>2021/3/17</stp>
        <tr r="GM136" s="8"/>
      </tp>
      <tp>
        <v>67.758853689999995</v>
        <stp/>
        <stp>EM_S_VAL_PE_TTM</stp>
        <stp>2</stp>
        <stp>300409.SZ</stp>
        <stp>2021/6/17</stp>
        <tr r="EI197" s="8"/>
      </tp>
      <tp>
        <v>18.230163019999999</v>
        <stp/>
        <stp>EM_S_VAL_PE_TTM</stp>
        <stp>2</stp>
        <stp>002539.SZ</stp>
        <stp>2021/1/15</stp>
        <tr r="GC98" s="8"/>
      </tp>
      <tp>
        <v>47.880629050000003</v>
        <stp/>
        <stp>EM_S_VAL_PE_TTM</stp>
        <stp>2</stp>
        <stp>300109.SZ</stp>
        <stp>2021/5/17</stp>
        <tr r="GM175" s="8"/>
      </tp>
      <tp>
        <v>49.190131620000002</v>
        <stp/>
        <stp>EM_S_VAL_PE_TTM</stp>
        <stp>2</stp>
        <stp>300109.SZ</stp>
        <stp>2021/6/17</stp>
        <tr r="GM197" s="8"/>
      </tp>
      <tp>
        <v>79.533431039999996</v>
        <stp/>
        <stp>EM_S_VAL_PE_TTM</stp>
        <stp>2</stp>
        <stp>300409.SZ</stp>
        <stp>2021/3/17</stp>
        <tr r="EI136" s="8"/>
      </tp>
      <tp>
        <v>19.997676980000001</v>
        <stp/>
        <stp>EM_S_VAL_PE_TTM</stp>
        <stp>2</stp>
        <stp>002539.SZ</stp>
        <stp>2021/3/15</stp>
        <tr r="GC134" s="8"/>
      </tp>
      <tp>
        <v>59.281342440000003</v>
        <stp/>
        <stp>EM_S_VAL_PE_TTM</stp>
        <stp>2</stp>
        <stp>300109.SZ</stp>
        <stp>2021/8/16</stp>
        <tr r="GM239" s="8"/>
      </tp>
      <tp>
        <v>17.012734980000001</v>
        <stp/>
        <stp>EM_S_VAL_PE_TTM</stp>
        <stp>2</stp>
        <stp>002538.SZ</stp>
        <stp>2020/9/14</stp>
        <tr r="GB16" s="8"/>
      </tp>
      <tp>
        <v>134.66822740000001</v>
        <stp/>
        <stp>EM_S_VAL_PE_TTM</stp>
        <stp>2</stp>
        <stp>300409.SZ</stp>
        <stp>2021/8/16</stp>
        <tr r="EI239" s="8"/>
      </tp>
      <tp>
        <v>18.234477819999999</v>
        <stp/>
        <stp>EM_S_VAL_PE_TTM</stp>
        <stp>2</stp>
        <stp>002539.SZ</stp>
        <stp>2021/4/14</stp>
        <tr r="GC155" s="8"/>
      </tp>
      <tp>
        <v>17.266083900000002</v>
        <stp/>
        <stp>EM_S_VAL_PE_TTM</stp>
        <stp>2</stp>
        <stp>002838.SZ</stp>
        <stp>2020/9/14</stp>
        <tr r="CN16" s="8"/>
      </tp>
      <tp>
        <v>14.670315159999999</v>
        <stp/>
        <stp>EM_S_VAL_PE_TTM</stp>
        <stp>2</stp>
        <stp>002539.SZ</stp>
        <stp>2021/5/14</stp>
        <tr r="GC174" s="8"/>
      </tp>
      <tp>
        <v>70.092431309999995</v>
        <stp/>
        <stp>EM_S_VAL_PE_TTM</stp>
        <stp>2</stp>
        <stp>300409.SZ</stp>
        <stp>2021/4/16</stp>
        <tr r="EI157" s="8"/>
      </tp>
      <tp>
        <v>139.02227822</v>
        <stp/>
        <stp>EM_S_VAL_PE_TTM</stp>
        <stp>2</stp>
        <stp>300409.SZ</stp>
        <stp>2021/7/16</stp>
        <tr r="EI218" s="8"/>
      </tp>
      <tp>
        <v>18.850216490000001</v>
        <stp/>
        <stp>EM_S_VAL_PE_TTM</stp>
        <stp>2</stp>
        <stp>002539.SZ</stp>
        <stp>2021/7/14</stp>
        <tr r="GC216" s="8"/>
      </tp>
      <tp>
        <v>77.477217490000001</v>
        <stp/>
        <stp>EM_S_VAL_PE_TTM</stp>
        <stp>2</stp>
        <stp>300109.SZ</stp>
        <stp>2021/3/16</stp>
        <tr r="GM135" s="8"/>
      </tp>
      <tp>
        <v>68.661102080000006</v>
        <stp/>
        <stp>EM_S_VAL_PE_TTM</stp>
        <stp>2</stp>
        <stp>300409.SZ</stp>
        <stp>2021/6/16</stp>
        <tr r="EI196" s="8"/>
      </tp>
      <tp>
        <v>85.448700160000001</v>
        <stp/>
        <stp>EM_S_VAL_PE_TTM</stp>
        <stp>2</stp>
        <stp>300109.SZ</stp>
        <stp>2021/4/16</stp>
        <tr r="GM157" s="8"/>
      </tp>
      <tp>
        <v>17.171149400000001</v>
        <stp/>
        <stp>EM_S_VAL_PE_TTM</stp>
        <stp>2</stp>
        <stp>002539.SZ</stp>
        <stp>2021/1/14</stp>
        <tr r="GC97" s="8"/>
      </tp>
      <tp>
        <v>48.466747329999997</v>
        <stp/>
        <stp>EM_S_VAL_PE_TTM</stp>
        <stp>2</stp>
        <stp>300109.SZ</stp>
        <stp>2021/6/16</stp>
        <tr r="GM196" s="8"/>
      </tp>
      <tp>
        <v>78.560720020000005</v>
        <stp/>
        <stp>EM_S_VAL_PE_TTM</stp>
        <stp>2</stp>
        <stp>300409.SZ</stp>
        <stp>2021/3/16</stp>
        <tr r="EI135" s="8"/>
      </tp>
      <tp>
        <v>50.817746270000001</v>
        <stp/>
        <stp>EM_S_VAL_PE_TTM</stp>
        <stp>2</stp>
        <stp>300109.SZ</stp>
        <stp>2021/7/16</stp>
        <tr r="GM218" s="8"/>
      </tp>
      <tp>
        <v>60.294080450000003</v>
        <stp/>
        <stp>EM_S_VAL_PE_TTM</stp>
        <stp>2</stp>
        <stp>300109.SZ</stp>
        <stp>2021/8/19</stp>
        <tr r="GM242" s="8"/>
      </tp>
      <tp>
        <v>139.51777575</v>
        <stp/>
        <stp>EM_S_VAL_PE_TTM</stp>
        <stp>2</stp>
        <stp>300409.SZ</stp>
        <stp>2021/8/19</stp>
        <tr r="EI242" s="8"/>
      </tp>
      <tp>
        <v>60.946878390000002</v>
        <stp/>
        <stp>EM_S_VAL_PE_TTM</stp>
        <stp>2</stp>
        <stp>300409.SZ</stp>
        <stp>2021/5/19</stp>
        <tr r="EI177" s="8"/>
      </tp>
      <tp>
        <v>40.774829769999997</v>
        <stp/>
        <stp>EM_S_VAL_PE_TTM</stp>
        <stp>2</stp>
        <stp>300109.SZ</stp>
        <stp>2021/1/19</stp>
        <tr r="GM100" s="8"/>
      </tp>
      <tp>
        <v>72.323945449999997</v>
        <stp/>
        <stp>EM_S_VAL_PE_TTM</stp>
        <stp>2</stp>
        <stp>300409.SZ</stp>
        <stp>2021/4/19</stp>
        <tr r="EI158" s="8"/>
      </tp>
      <tp>
        <v>36.142863210000002</v>
        <stp/>
        <stp>EM_S_VAL_PE_TTM</stp>
        <stp>2</stp>
        <stp>300109.SZ</stp>
        <stp>2021/2/19</stp>
        <tr r="GM118" s="8"/>
      </tp>
      <tp>
        <v>128.96589090000001</v>
        <stp/>
        <stp>EM_S_VAL_PE_TTM</stp>
        <stp>2</stp>
        <stp>300409.SZ</stp>
        <stp>2021/7/19</stp>
        <tr r="EI219" s="8"/>
      </tp>
      <tp>
        <v>77.407292200000001</v>
        <stp/>
        <stp>EM_S_VAL_PE_TTM</stp>
        <stp>2</stp>
        <stp>300109.SZ</stp>
        <stp>2021/3/19</stp>
        <tr r="GM138" s="8"/>
      </tp>
      <tp>
        <v>87.336682890000006</v>
        <stp/>
        <stp>EM_S_VAL_PE_TTM</stp>
        <stp>2</stp>
        <stp>300109.SZ</stp>
        <stp>2021/4/19</stp>
        <tr r="GM158" s="8"/>
      </tp>
      <tp>
        <v>69.683779209999997</v>
        <stp/>
        <stp>EM_S_VAL_PE_TTM</stp>
        <stp>2</stp>
        <stp>300409.SZ</stp>
        <stp>2021/1/19</stp>
        <tr r="EI100" s="8"/>
      </tp>
      <tp>
        <v>49.138855810000003</v>
        <stp/>
        <stp>EM_S_VAL_PE_TTM</stp>
        <stp>2</stp>
        <stp>300109.SZ</stp>
        <stp>2021/5/19</stp>
        <tr r="GM177" s="8"/>
      </tp>
      <tp>
        <v>76.157551600000005</v>
        <stp/>
        <stp>EM_S_VAL_PE_TTM</stp>
        <stp>2</stp>
        <stp>300409.SZ</stp>
        <stp>2021/3/19</stp>
        <tr r="EI138" s="8"/>
      </tp>
      <tp>
        <v>52.119837990000001</v>
        <stp/>
        <stp>EM_S_VAL_PE_TTM</stp>
        <stp>2</stp>
        <stp>300109.SZ</stp>
        <stp>2021/7/19</stp>
        <tr r="GM219" s="8"/>
      </tp>
      <tp>
        <v>76.27292568</v>
        <stp/>
        <stp>EM_S_VAL_PE_TTM</stp>
        <stp>2</stp>
        <stp>300409.SZ</stp>
        <stp>2021/2/19</stp>
        <tr r="EI118" s="8"/>
      </tp>
      <tp>
        <v>61.198310810000002</v>
        <stp/>
        <stp>EM_S_VAL_PE_TTM</stp>
        <stp>2</stp>
        <stp>300109.SZ</stp>
        <stp>2021/8/18</stp>
        <tr r="GM241" s="8"/>
      </tp>
      <tp>
        <v>128.88607359</v>
        <stp/>
        <stp>EM_S_VAL_PE_TTM</stp>
        <stp>2</stp>
        <stp>300409.SZ</stp>
        <stp>2021/8/18</stp>
        <tr r="EI241" s="8"/>
      </tp>
      <tp>
        <v>59.954405170000001</v>
        <stp/>
        <stp>EM_S_VAL_PE_TTM</stp>
        <stp>2</stp>
        <stp>300409.SZ</stp>
        <stp>2021/5/18</stp>
        <tr r="EI176" s="8"/>
      </tp>
      <tp>
        <v>40.301490119999997</v>
        <stp/>
        <stp>EM_S_VAL_PE_TTM</stp>
        <stp>2</stp>
        <stp>300109.SZ</stp>
        <stp>2021/1/18</stp>
        <tr r="GM99" s="8"/>
      </tp>
      <tp>
        <v>35.06094401</v>
        <stp/>
        <stp>EM_S_VAL_PE_TTM</stp>
        <stp>2</stp>
        <stp>300109.SZ</stp>
        <stp>2021/2/18</stp>
        <tr r="GM117" s="8"/>
      </tp>
      <tp>
        <v>77.617068059999994</v>
        <stp/>
        <stp>EM_S_VAL_PE_TTM</stp>
        <stp>2</stp>
        <stp>300109.SZ</stp>
        <stp>2021/3/18</stp>
        <tr r="GM137" s="8"/>
      </tp>
      <tp>
        <v>70.104699490000002</v>
        <stp/>
        <stp>EM_S_VAL_PE_TTM</stp>
        <stp>2</stp>
        <stp>300409.SZ</stp>
        <stp>2021/6/18</stp>
        <tr r="EI198" s="8"/>
      </tp>
      <tp>
        <v>69.067528100000004</v>
        <stp/>
        <stp>EM_S_VAL_PE_TTM</stp>
        <stp>2</stp>
        <stp>300409.SZ</stp>
        <stp>2021/1/18</stp>
        <tr r="EI99" s="8"/>
      </tp>
      <tp>
        <v>48.798794520000001</v>
        <stp/>
        <stp>EM_S_VAL_PE_TTM</stp>
        <stp>2</stp>
        <stp>300109.SZ</stp>
        <stp>2021/5/18</stp>
        <tr r="GM176" s="8"/>
      </tp>
      <tp>
        <v>49.949685119999998</v>
        <stp/>
        <stp>EM_S_VAL_PE_TTM</stp>
        <stp>2</stp>
        <stp>300109.SZ</stp>
        <stp>2021/6/18</stp>
        <tr r="GM198" s="8"/>
      </tp>
      <tp>
        <v>78.102973649999996</v>
        <stp/>
        <stp>EM_S_VAL_PE_TTM</stp>
        <stp>2</stp>
        <stp>300409.SZ</stp>
        <stp>2021/3/18</stp>
        <tr r="EI137" s="8"/>
      </tp>
      <tp>
        <v>72.528015100000005</v>
        <stp/>
        <stp>EM_S_VAL_PE_TTM</stp>
        <stp>2</stp>
        <stp>300409.SZ</stp>
        <stp>2021/2/18</stp>
        <tr r="EI117" s="8"/>
      </tp>
      <tp>
        <v>16.020244380000001</v>
        <stp/>
        <stp>EM_S_VAL_PE_TTM</stp>
        <stp>2</stp>
        <stp>002539.SZ</stp>
        <stp>2021/8/19</stp>
        <tr r="GC242" s="8"/>
      </tp>
      <tp>
        <v>19.551412330000002</v>
        <stp/>
        <stp>EM_S_VAL_PE_TTM</stp>
        <stp>2</stp>
        <stp>002539.SZ</stp>
        <stp>2021/4/19</stp>
        <tr r="GC158" s="8"/>
      </tp>
      <tp>
        <v>13.58061326</v>
        <stp/>
        <stp>EM_S_VAL_PE_TTM</stp>
        <stp>2</stp>
        <stp>002539.SZ</stp>
        <stp>2021/5/19</stp>
        <tr r="GC177" s="8"/>
      </tp>
      <tp>
        <v>18.557460750000001</v>
        <stp/>
        <stp>EM_S_VAL_PE_TTM</stp>
        <stp>2</stp>
        <stp>002539.SZ</stp>
        <stp>2021/7/19</stp>
        <tr r="GC219" s="8"/>
      </tp>
      <tp>
        <v>20.42383409</v>
        <stp/>
        <stp>EM_S_VAL_PE_TTM</stp>
        <stp>2</stp>
        <stp>002539.SZ</stp>
        <stp>2021/1/19</stp>
        <tr r="GC100" s="8"/>
      </tp>
      <tp>
        <v>21.037556179999999</v>
        <stp/>
        <stp>EM_S_VAL_PE_TTM</stp>
        <stp>2</stp>
        <stp>002539.SZ</stp>
        <stp>2021/2/19</stp>
        <tr r="GC118" s="8"/>
      </tp>
      <tp>
        <v>19.957681619999999</v>
        <stp/>
        <stp>EM_S_VAL_PE_TTM</stp>
        <stp>2</stp>
        <stp>002539.SZ</stp>
        <stp>2021/3/19</stp>
        <tr r="GC138" s="8"/>
      </tp>
      <tp>
        <v>16.003980169999998</v>
        <stp/>
        <stp>EM_S_VAL_PE_TTM</stp>
        <stp>2</stp>
        <stp>002539.SZ</stp>
        <stp>2021/8/18</stp>
        <tr r="GC241" s="8"/>
      </tp>
      <tp>
        <v>16.692746230000001</v>
        <stp/>
        <stp>EM_S_VAL_PE_TTM</stp>
        <stp>2</stp>
        <stp>002538.SZ</stp>
        <stp>2020/9/18</stp>
        <tr r="GB20" s="8"/>
      </tp>
      <tp>
        <v>17.368966279999999</v>
        <stp/>
        <stp>EM_S_VAL_PE_TTM</stp>
        <stp>2</stp>
        <stp>002838.SZ</stp>
        <stp>2020/9/18</stp>
        <tr r="CN20" s="8"/>
      </tp>
      <tp>
        <v>14.361295220000001</v>
        <stp/>
        <stp>EM_S_VAL_PE_TTM</stp>
        <stp>2</stp>
        <stp>002539.SZ</stp>
        <stp>2021/5/18</stp>
        <tr r="GC176" s="8"/>
      </tp>
      <tp>
        <v>14.06853948</v>
        <stp/>
        <stp>EM_S_VAL_PE_TTM</stp>
        <stp>2</stp>
        <stp>002539.SZ</stp>
        <stp>2021/6/18</stp>
        <tr r="GC198" s="8"/>
      </tp>
      <tp>
        <v>19.894327279999999</v>
        <stp/>
        <stp>EM_S_VAL_PE_TTM</stp>
        <stp>2</stp>
        <stp>002539.SZ</stp>
        <stp>2021/1/18</stp>
        <tr r="GC99" s="8"/>
      </tp>
      <tp>
        <v>20.917570120000001</v>
        <stp/>
        <stp>EM_S_VAL_PE_TTM</stp>
        <stp>2</stp>
        <stp>002539.SZ</stp>
        <stp>2021/2/18</stp>
        <tr r="GC117" s="8"/>
      </tp>
      <tp>
        <v>19.957681619999999</v>
        <stp/>
        <stp>EM_S_VAL_PE_TTM</stp>
        <stp>2</stp>
        <stp>002539.SZ</stp>
        <stp>2021/3/18</stp>
        <tr r="GC137" s="8"/>
      </tp>
      <tp>
        <v>13.894515030000001</v>
        <stp/>
        <stp>EM_S_VAL_PE_TTM</stp>
        <stp>2</stp>
        <stp>002838.SZ</stp>
        <stp>2021/1/13</stp>
        <tr r="CN96" s="8"/>
      </tp>
      <tp>
        <v>49.509921220000003</v>
        <stp/>
        <stp>EM_S_VAL_PE_TTM</stp>
        <stp>2</stp>
        <stp>300109.SZ</stp>
        <stp>2020/9/11</stp>
        <tr r="GM15" s="8"/>
      </tp>
      <tp>
        <v>16.886970030000001</v>
        <stp/>
        <stp>EM_S_VAL_PE_TTM</stp>
        <stp>2</stp>
        <stp>002538.SZ</stp>
        <stp>2021/8/13</stp>
        <tr r="GB238" s="8"/>
      </tp>
      <tp>
        <v>8.6381731199999994</v>
        <stp/>
        <stp>EM_S_VAL_PE_TTM</stp>
        <stp>2</stp>
        <stp>002838.SZ</stp>
        <stp>2021/5/13</stp>
        <tr r="CN173" s="8"/>
      </tp>
      <tp>
        <v>50.67082765</v>
        <stp/>
        <stp>EM_S_VAL_PE_TTM</stp>
        <stp>2</stp>
        <stp>300409.SZ</stp>
        <stp>2020/9/11</stp>
        <tr r="EI15" s="8"/>
      </tp>
      <tp>
        <v>9.1038232499999996</v>
        <stp/>
        <stp>EM_S_VAL_PE_TTM</stp>
        <stp>2</stp>
        <stp>002838.SZ</stp>
        <stp>2021/4/13</stp>
        <tr r="CN154" s="8"/>
      </tp>
      <tp>
        <v>8.2806470300000008</v>
        <stp/>
        <stp>EM_S_VAL_PE_TTM</stp>
        <stp>2</stp>
        <stp>002838.SZ</stp>
        <stp>2021/7/13</stp>
        <tr r="CN215" s="8"/>
      </tp>
      <tp>
        <v>18.0178838</v>
        <stp/>
        <stp>EM_S_VAL_PE_TTM</stp>
        <stp>2</stp>
        <stp>002538.SZ</stp>
        <stp>2021/4/13</stp>
        <tr r="GB154" s="8"/>
      </tp>
      <tp>
        <v>14.49473952</v>
        <stp/>
        <stp>EM_S_VAL_PE_TTM</stp>
        <stp>2</stp>
        <stp>002538.SZ</stp>
        <stp>2021/5/13</stp>
        <tr r="GB173" s="8"/>
      </tp>
      <tp>
        <v>8.0089159500000004</v>
        <stp/>
        <stp>EM_S_VAL_PE_TTM</stp>
        <stp>2</stp>
        <stp>002838.SZ</stp>
        <stp>2021/8/13</stp>
        <tr r="CN238" s="8"/>
      </tp>
      <tp>
        <v>18.690989259999998</v>
        <stp/>
        <stp>EM_S_VAL_PE_TTM</stp>
        <stp>2</stp>
        <stp>002538.SZ</stp>
        <stp>2021/7/13</stp>
        <tr r="GB215" s="8"/>
      </tp>
      <tp>
        <v>16.5439592</v>
        <stp/>
        <stp>EM_S_VAL_PE_TTM</stp>
        <stp>2</stp>
        <stp>002538.SZ</stp>
        <stp>2021/1/13</stp>
        <tr r="GB96" s="8"/>
      </tp>
      <tp>
        <v>13.6156287</v>
        <stp/>
        <stp>EM_S_VAL_PE_TTM</stp>
        <stp>2</stp>
        <stp>002838.SZ</stp>
        <stp>2021/1/12</stp>
        <tr r="CN95" s="8"/>
      </tp>
      <tp>
        <v>48.682377870000003</v>
        <stp/>
        <stp>EM_S_VAL_PE_TTM</stp>
        <stp>2</stp>
        <stp>300109.SZ</stp>
        <stp>2020/9/10</stp>
        <tr r="GM14" s="8"/>
      </tp>
      <tp>
        <v>10.34842098</v>
        <stp/>
        <stp>EM_S_VAL_PE_TTM</stp>
        <stp>2</stp>
        <stp>002838.SZ</stp>
        <stp>2021/3/12</stp>
        <tr r="CN133" s="8"/>
      </tp>
      <tp>
        <v>14.8552556</v>
        <stp/>
        <stp>EM_S_VAL_PE_TTM</stp>
        <stp>2</stp>
        <stp>002538.SZ</stp>
        <stp>2021/8/12</stp>
        <tr r="GB237" s="8"/>
      </tp>
      <tp>
        <v>8.6477075299999999</v>
        <stp/>
        <stp>EM_S_VAL_PE_TTM</stp>
        <stp>2</stp>
        <stp>002838.SZ</stp>
        <stp>2021/5/12</stp>
        <tr r="CN172" s="8"/>
      </tp>
      <tp>
        <v>50.06229089</v>
        <stp/>
        <stp>EM_S_VAL_PE_TTM</stp>
        <stp>2</stp>
        <stp>300409.SZ</stp>
        <stp>2020/9/10</stp>
        <tr r="EI14" s="8"/>
      </tp>
      <tp>
        <v>9.3519358399999994</v>
        <stp/>
        <stp>EM_S_VAL_PE_TTM</stp>
        <stp>2</stp>
        <stp>002838.SZ</stp>
        <stp>2021/4/12</stp>
        <tr r="CN153" s="8"/>
      </tp>
      <tp>
        <v>8.2615781800000008</v>
        <stp/>
        <stp>EM_S_VAL_PE_TTM</stp>
        <stp>2</stp>
        <stp>002838.SZ</stp>
        <stp>2021/7/12</stp>
        <tr r="CN214" s="8"/>
      </tp>
      <tp>
        <v>18.04796374</v>
        <stp/>
        <stp>EM_S_VAL_PE_TTM</stp>
        <stp>2</stp>
        <stp>002538.SZ</stp>
        <stp>2021/4/12</stp>
        <tr r="GB153" s="8"/>
      </tp>
      <tp>
        <v>14.73816263</v>
        <stp/>
        <stp>EM_S_VAL_PE_TTM</stp>
        <stp>2</stp>
        <stp>002538.SZ</stp>
        <stp>2021/5/12</stp>
        <tr r="GB172" s="8"/>
      </tp>
      <tp>
        <v>7.8420635399999998</v>
        <stp/>
        <stp>EM_S_VAL_PE_TTM</stp>
        <stp>2</stp>
        <stp>002838.SZ</stp>
        <stp>2021/8/12</stp>
        <tr r="CN237" s="8"/>
      </tp>
      <tp>
        <v>18.890537179999999</v>
        <stp/>
        <stp>EM_S_VAL_PE_TTM</stp>
        <stp>2</stp>
        <stp>002538.SZ</stp>
        <stp>2021/7/12</stp>
        <tr r="GB214" s="8"/>
      </tp>
      <tp>
        <v>17.386197119999999</v>
        <stp/>
        <stp>EM_S_VAL_PE_TTM</stp>
        <stp>2</stp>
        <stp>002538.SZ</stp>
        <stp>2021/1/12</stp>
        <tr r="GB95" s="8"/>
      </tp>
      <tp>
        <v>17.777236160000001</v>
        <stp/>
        <stp>EM_S_VAL_PE_TTM</stp>
        <stp>2</stp>
        <stp>002538.SZ</stp>
        <stp>2021/3/12</stp>
        <tr r="GB133" s="8"/>
      </tp>
      <tp>
        <v>13.670409940000001</v>
        <stp/>
        <stp>EM_S_VAL_PE_TTM</stp>
        <stp>2</stp>
        <stp>002838.SZ</stp>
        <stp>2021/1/11</stp>
        <tr r="CN94" s="8"/>
      </tp>
      <tp>
        <v>10.45798078</v>
        <stp/>
        <stp>EM_S_VAL_PE_TTM</stp>
        <stp>2</stp>
        <stp>002838.SZ</stp>
        <stp>2021/3/11</stp>
        <tr r="CN132" s="8"/>
      </tp>
      <tp>
        <v>14.471894170000001</v>
        <stp/>
        <stp>EM_S_VAL_PE_TTM</stp>
        <stp>2</stp>
        <stp>002538.SZ</stp>
        <stp>2021/8/11</stp>
        <tr r="GB236" s="8"/>
      </tp>
      <tp>
        <v>8.5094586200000002</v>
        <stp/>
        <stp>EM_S_VAL_PE_TTM</stp>
        <stp>2</stp>
        <stp>002838.SZ</stp>
        <stp>2021/5/11</stp>
        <tr r="CN171" s="8"/>
      </tp>
      <tp>
        <v>25.35786418</v>
        <stp/>
        <stp>EM_S_VAL_PE_TTM</stp>
        <stp>2</stp>
        <stp>002539.SZ</stp>
        <stp>2020/9/11</stp>
        <tr r="GC15" s="8"/>
      </tp>
      <tp>
        <v>8.7478300400000002</v>
        <stp/>
        <stp>EM_S_VAL_PE_TTM</stp>
        <stp>2</stp>
        <stp>002838.SZ</stp>
        <stp>2021/6/11</stp>
        <tr r="CN194" s="8"/>
      </tp>
      <tp>
        <v>14.25131642</v>
        <stp/>
        <stp>EM_S_VAL_PE_TTM</stp>
        <stp>2</stp>
        <stp>002538.SZ</stp>
        <stp>2021/5/11</stp>
        <tr r="GB171" s="8"/>
      </tp>
      <tp>
        <v>7.8611323799999999</v>
        <stp/>
        <stp>EM_S_VAL_PE_TTM</stp>
        <stp>2</stp>
        <stp>002838.SZ</stp>
        <stp>2021/8/11</stp>
        <tr r="CN236" s="8"/>
      </tp>
      <tp>
        <v>15.357785079999999</v>
        <stp/>
        <stp>EM_S_VAL_PE_TTM</stp>
        <stp>2</stp>
        <stp>002538.SZ</stp>
        <stp>2021/6/11</stp>
        <tr r="GB194" s="8"/>
      </tp>
      <tp>
        <v>17.386197119999999</v>
        <stp/>
        <stp>EM_S_VAL_PE_TTM</stp>
        <stp>2</stp>
        <stp>002538.SZ</stp>
        <stp>2021/1/11</stp>
        <tr r="GB94" s="8"/>
      </tp>
      <tp>
        <v>17.867475939999999</v>
        <stp/>
        <stp>EM_S_VAL_PE_TTM</stp>
        <stp>2</stp>
        <stp>002538.SZ</stp>
        <stp>2021/3/11</stp>
        <tr r="GB132" s="8"/>
      </tp>
      <tp>
        <v>10.34842098</v>
        <stp/>
        <stp>EM_S_VAL_PE_TTM</stp>
        <stp>2</stp>
        <stp>002838.SZ</stp>
        <stp>2021/3/10</stp>
        <tr r="CN131" s="8"/>
      </tp>
      <tp>
        <v>11.424099</v>
        <stp/>
        <stp>EM_S_VAL_PE_TTM</stp>
        <stp>2</stp>
        <stp>002838.SZ</stp>
        <stp>2021/2/10</stp>
        <tr r="CN116" s="8"/>
      </tp>
      <tp>
        <v>14.52939838</v>
        <stp/>
        <stp>EM_S_VAL_PE_TTM</stp>
        <stp>2</stp>
        <stp>002538.SZ</stp>
        <stp>2021/8/10</stp>
        <tr r="GB235" s="8"/>
      </tp>
      <tp>
        <v>8.5094586200000002</v>
        <stp/>
        <stp>EM_S_VAL_PE_TTM</stp>
        <stp>2</stp>
        <stp>002838.SZ</stp>
        <stp>2021/5/10</stp>
        <tr r="CN170" s="8"/>
      </tp>
      <tp>
        <v>24.964441740000002</v>
        <stp/>
        <stp>EM_S_VAL_PE_TTM</stp>
        <stp>2</stp>
        <stp>002539.SZ</stp>
        <stp>2020/9/10</stp>
        <tr r="GC14" s="8"/>
      </tp>
      <tp>
        <v>8.9289840100000006</v>
        <stp/>
        <stp>EM_S_VAL_PE_TTM</stp>
        <stp>2</stp>
        <stp>002838.SZ</stp>
        <stp>2021/6/10</stp>
        <tr r="CN193" s="8"/>
      </tp>
      <tp>
        <v>14.56112764</v>
        <stp/>
        <stp>EM_S_VAL_PE_TTM</stp>
        <stp>2</stp>
        <stp>002538.SZ</stp>
        <stp>2021/5/10</stp>
        <tr r="GB170" s="8"/>
      </tp>
      <tp>
        <v>7.9707782600000003</v>
        <stp/>
        <stp>EM_S_VAL_PE_TTM</stp>
        <stp>2</stp>
        <stp>002838.SZ</stp>
        <stp>2021/8/10</stp>
        <tr r="CN235" s="8"/>
      </tp>
      <tp>
        <v>15.40204383</v>
        <stp/>
        <stp>EM_S_VAL_PE_TTM</stp>
        <stp>2</stp>
        <stp>002538.SZ</stp>
        <stp>2021/6/10</stp>
        <tr r="GB193" s="8"/>
      </tp>
      <tp>
        <v>16.934998239999999</v>
        <stp/>
        <stp>EM_S_VAL_PE_TTM</stp>
        <stp>2</stp>
        <stp>002538.SZ</stp>
        <stp>2021/2/10</stp>
        <tr r="GB116" s="8"/>
      </tp>
      <tp>
        <v>17.416277050000001</v>
        <stp/>
        <stp>EM_S_VAL_PE_TTM</stp>
        <stp>2</stp>
        <stp>002538.SZ</stp>
        <stp>2021/3/10</stp>
        <tr r="GB131" s="8"/>
      </tp>
      <tp>
        <v>53.847389819999997</v>
        <stp/>
        <stp>EM_S_VAL_PE_TTM</stp>
        <stp>2</stp>
        <stp>300109.SZ</stp>
        <stp>2020/9/15</stp>
        <tr r="GM17" s="8"/>
      </tp>
      <tp>
        <v>10.48786073</v>
        <stp/>
        <stp>EM_S_VAL_PE_TTM</stp>
        <stp>2</stp>
        <stp>002838.SZ</stp>
        <stp>2021/3/17</stp>
        <tr r="CN136" s="8"/>
      </tp>
      <tp>
        <v>16.728592809999999</v>
        <stp/>
        <stp>EM_S_VAL_PE_TTM</stp>
        <stp>2</stp>
        <stp>002538.SZ</stp>
        <stp>2021/8/17</stp>
        <tr r="GB240" s="8"/>
      </tp>
      <tp>
        <v>8.7478300400000002</v>
        <stp/>
        <stp>EM_S_VAL_PE_TTM</stp>
        <stp>2</stp>
        <stp>002838.SZ</stp>
        <stp>2021/5/17</stp>
        <tr r="CN175" s="8"/>
      </tp>
      <tp>
        <v>57.567577610000001</v>
        <stp/>
        <stp>EM_S_VAL_PE_TTM</stp>
        <stp>2</stp>
        <stp>300409.SZ</stp>
        <stp>2020/9/15</stp>
        <tr r="EI17" s="8"/>
      </tp>
      <tp>
        <v>25.715520940000001</v>
        <stp/>
        <stp>EM_S_VAL_PE_TTM</stp>
        <stp>2</stp>
        <stp>002539.SZ</stp>
        <stp>2020/9/17</stp>
        <tr r="GC19" s="8"/>
      </tp>
      <tp>
        <v>8.4760990799999991</v>
        <stp/>
        <stp>EM_S_VAL_PE_TTM</stp>
        <stp>2</stp>
        <stp>002838.SZ</stp>
        <stp>2021/6/17</stp>
        <tr r="CN197" s="8"/>
      </tp>
      <tp>
        <v>13.786599580000001</v>
        <stp/>
        <stp>EM_S_VAL_PE_TTM</stp>
        <stp>2</stp>
        <stp>002538.SZ</stp>
        <stp>2021/5/17</stp>
        <tr r="GB175" s="8"/>
      </tp>
      <tp>
        <v>7.3701095600000004</v>
        <stp/>
        <stp>EM_S_VAL_PE_TTM</stp>
        <stp>2</stp>
        <stp>002838.SZ</stp>
        <stp>2021/8/17</stp>
        <tr r="CN240" s="8"/>
      </tp>
      <tp>
        <v>14.649645140000001</v>
        <stp/>
        <stp>EM_S_VAL_PE_TTM</stp>
        <stp>2</stp>
        <stp>002538.SZ</stp>
        <stp>2021/6/17</stp>
        <tr r="GB197" s="8"/>
      </tp>
      <tp>
        <v>17.897555860000001</v>
        <stp/>
        <stp>EM_S_VAL_PE_TTM</stp>
        <stp>2</stp>
        <stp>002538.SZ</stp>
        <stp>2021/3/17</stp>
        <tr r="GB136" s="8"/>
      </tp>
      <tp>
        <v>53.333742219999998</v>
        <stp/>
        <stp>EM_S_VAL_PE_TTM</stp>
        <stp>2</stp>
        <stp>300109.SZ</stp>
        <stp>2020/9/14</stp>
        <tr r="GM16" s="8"/>
      </tp>
      <tp>
        <v>10.313561050000001</v>
        <stp/>
        <stp>EM_S_VAL_PE_TTM</stp>
        <stp>2</stp>
        <stp>002838.SZ</stp>
        <stp>2021/3/16</stp>
        <tr r="CN135" s="8"/>
      </tp>
      <tp>
        <v>18.569727879999999</v>
        <stp/>
        <stp>EM_S_VAL_PE_TTM</stp>
        <stp>2</stp>
        <stp>002538.SZ</stp>
        <stp>2021/8/16</stp>
        <tr r="GB239" s="8"/>
      </tp>
      <tp>
        <v>57.810992310000003</v>
        <stp/>
        <stp>EM_S_VAL_PE_TTM</stp>
        <stp>2</stp>
        <stp>300409.SZ</stp>
        <stp>2020/9/14</stp>
        <tr r="EI16" s="8"/>
      </tp>
      <tp>
        <v>25.572458229999999</v>
        <stp/>
        <stp>EM_S_VAL_PE_TTM</stp>
        <stp>2</stp>
        <stp>002539.SZ</stp>
        <stp>2020/9/16</stp>
        <tr r="GC18" s="8"/>
      </tp>
      <tp>
        <v>9.1372230299999995</v>
        <stp/>
        <stp>EM_S_VAL_PE_TTM</stp>
        <stp>2</stp>
        <stp>002838.SZ</stp>
        <stp>2021/4/16</stp>
        <tr r="CN157" s="8"/>
      </tp>
      <tp>
        <v>7.5560308200000001</v>
        <stp/>
        <stp>EM_S_VAL_PE_TTM</stp>
        <stp>2</stp>
        <stp>002838.SZ</stp>
        <stp>2021/7/16</stp>
        <tr r="CN218" s="8"/>
      </tp>
      <tp>
        <v>8.4760990799999991</v>
        <stp/>
        <stp>EM_S_VAL_PE_TTM</stp>
        <stp>2</stp>
        <stp>002838.SZ</stp>
        <stp>2021/6/16</stp>
        <tr r="CN196" s="8"/>
      </tp>
      <tp>
        <v>18.258523310000001</v>
        <stp/>
        <stp>EM_S_VAL_PE_TTM</stp>
        <stp>2</stp>
        <stp>002538.SZ</stp>
        <stp>2021/4/16</stp>
        <tr r="GB157" s="8"/>
      </tp>
      <tp>
        <v>7.9231061399999998</v>
        <stp/>
        <stp>EM_S_VAL_PE_TTM</stp>
        <stp>2</stp>
        <stp>002838.SZ</stp>
        <stp>2021/8/16</stp>
        <tr r="CN239" s="8"/>
      </tp>
      <tp>
        <v>15.047973860000001</v>
        <stp/>
        <stp>EM_S_VAL_PE_TTM</stp>
        <stp>2</stp>
        <stp>002538.SZ</stp>
        <stp>2021/6/16</stp>
        <tr r="GB196" s="8"/>
      </tp>
      <tp>
        <v>19.156601089999999</v>
        <stp/>
        <stp>EM_S_VAL_PE_TTM</stp>
        <stp>2</stp>
        <stp>002538.SZ</stp>
        <stp>2021/7/16</stp>
        <tr r="GB218" s="8"/>
      </tp>
      <tp>
        <v>18.108115340000001</v>
        <stp/>
        <stp>EM_S_VAL_PE_TTM</stp>
        <stp>2</stp>
        <stp>002538.SZ</stp>
        <stp>2021/3/16</stp>
        <tr r="GB135" s="8"/>
      </tp>
      <tp>
        <v>13.819813330000001</v>
        <stp/>
        <stp>EM_S_VAL_PE_TTM</stp>
        <stp>2</stp>
        <stp>002838.SZ</stp>
        <stp>2021/1/15</stp>
        <tr r="CN98" s="8"/>
      </tp>
      <tp>
        <v>53.761781890000002</v>
        <stp/>
        <stp>EM_S_VAL_PE_TTM</stp>
        <stp>2</stp>
        <stp>300109.SZ</stp>
        <stp>2020/9/17</stp>
        <tr r="GM19" s="8"/>
      </tp>
      <tp>
        <v>10.26874113</v>
        <stp/>
        <stp>EM_S_VAL_PE_TTM</stp>
        <stp>2</stp>
        <stp>002838.SZ</stp>
        <stp>2021/3/15</stp>
        <tr r="CN134" s="8"/>
      </tp>
      <tp>
        <v>58.460098189999997</v>
        <stp/>
        <stp>EM_S_VAL_PE_TTM</stp>
        <stp>2</stp>
        <stp>300409.SZ</stp>
        <stp>2020/9/17</stp>
        <tr r="EI19" s="8"/>
      </tp>
      <tp>
        <v>25.60822391</v>
        <stp/>
        <stp>EM_S_VAL_PE_TTM</stp>
        <stp>2</stp>
        <stp>002539.SZ</stp>
        <stp>2020/9/15</stp>
        <tr r="GC17" s="8"/>
      </tp>
      <tp>
        <v>9.0465665000000008</v>
        <stp/>
        <stp>EM_S_VAL_PE_TTM</stp>
        <stp>2</stp>
        <stp>002838.SZ</stp>
        <stp>2021/4/15</stp>
        <tr r="CN156" s="8"/>
      </tp>
      <tp>
        <v>7.7038143899999998</v>
        <stp/>
        <stp>EM_S_VAL_PE_TTM</stp>
        <stp>2</stp>
        <stp>002838.SZ</stp>
        <stp>2021/7/15</stp>
        <tr r="CN217" s="8"/>
      </tp>
      <tp>
        <v>8.4808662899999998</v>
        <stp/>
        <stp>EM_S_VAL_PE_TTM</stp>
        <stp>2</stp>
        <stp>002838.SZ</stp>
        <stp>2021/6/15</stp>
        <tr r="CN195" s="8"/>
      </tp>
      <tp>
        <v>18.439002949999999</v>
        <stp/>
        <stp>EM_S_VAL_PE_TTM</stp>
        <stp>2</stp>
        <stp>002538.SZ</stp>
        <stp>2021/4/15</stp>
        <tr r="GB156" s="8"/>
      </tp>
      <tp>
        <v>15.357785079999999</v>
        <stp/>
        <stp>EM_S_VAL_PE_TTM</stp>
        <stp>2</stp>
        <stp>002538.SZ</stp>
        <stp>2021/6/15</stp>
        <tr r="GB195" s="8"/>
      </tp>
      <tp>
        <v>18.868365189999999</v>
        <stp/>
        <stp>EM_S_VAL_PE_TTM</stp>
        <stp>2</stp>
        <stp>002538.SZ</stp>
        <stp>2021/7/15</stp>
        <tr r="GB217" s="8"/>
      </tp>
      <tp>
        <v>16.4236395</v>
        <stp/>
        <stp>EM_S_VAL_PE_TTM</stp>
        <stp>2</stp>
        <stp>002538.SZ</stp>
        <stp>2021/1/15</stp>
        <tr r="GB98" s="8"/>
      </tp>
      <tp>
        <v>18.108115340000001</v>
        <stp/>
        <stp>EM_S_VAL_PE_TTM</stp>
        <stp>2</stp>
        <stp>002538.SZ</stp>
        <stp>2021/3/15</stp>
        <tr r="GB134" s="8"/>
      </tp>
      <tp>
        <v>13.71523096</v>
        <stp/>
        <stp>EM_S_VAL_PE_TTM</stp>
        <stp>2</stp>
        <stp>002838.SZ</stp>
        <stp>2021/1/14</stp>
        <tr r="CN97" s="8"/>
      </tp>
      <tp>
        <v>52.962774510000003</v>
        <stp/>
        <stp>EM_S_VAL_PE_TTM</stp>
        <stp>2</stp>
        <stp>300109.SZ</stp>
        <stp>2020/9/16</stp>
        <tr r="GM18" s="8"/>
      </tp>
      <tp>
        <v>8.7001467699999999</v>
        <stp/>
        <stp>EM_S_VAL_PE_TTM</stp>
        <stp>2</stp>
        <stp>002838.SZ</stp>
        <stp>2021/5/14</stp>
        <tr r="CN174" s="8"/>
      </tp>
      <tp>
        <v>56.999609970000002</v>
        <stp/>
        <stp>EM_S_VAL_PE_TTM</stp>
        <stp>2</stp>
        <stp>300409.SZ</stp>
        <stp>2020/9/16</stp>
        <tr r="EI18" s="8"/>
      </tp>
      <tp>
        <v>25.536692559999999</v>
        <stp/>
        <stp>EM_S_VAL_PE_TTM</stp>
        <stp>2</stp>
        <stp>002539.SZ</stp>
        <stp>2020/9/14</stp>
        <tr r="GC16" s="8"/>
      </tp>
      <tp>
        <v>9.15630861</v>
        <stp/>
        <stp>EM_S_VAL_PE_TTM</stp>
        <stp>2</stp>
        <stp>002838.SZ</stp>
        <stp>2021/4/14</stp>
        <tr r="CN155" s="8"/>
      </tp>
      <tp>
        <v>8.1090274000000004</v>
        <stp/>
        <stp>EM_S_VAL_PE_TTM</stp>
        <stp>2</stp>
        <stp>002838.SZ</stp>
        <stp>2021/7/14</stp>
        <tr r="CN216" s="8"/>
      </tp>
      <tp>
        <v>18.52924277</v>
        <stp/>
        <stp>EM_S_VAL_PE_TTM</stp>
        <stp>2</stp>
        <stp>002538.SZ</stp>
        <stp>2021/4/14</stp>
        <tr r="GB155" s="8"/>
      </tp>
      <tp>
        <v>14.14066955</v>
        <stp/>
        <stp>EM_S_VAL_PE_TTM</stp>
        <stp>2</stp>
        <stp>002538.SZ</stp>
        <stp>2021/5/14</stp>
        <tr r="GB174" s="8"/>
      </tp>
      <tp>
        <v>18.535785310000001</v>
        <stp/>
        <stp>EM_S_VAL_PE_TTM</stp>
        <stp>2</stp>
        <stp>002538.SZ</stp>
        <stp>2021/7/14</stp>
        <tr r="GB216" s="8"/>
      </tp>
      <tp>
        <v>16.243159940000002</v>
        <stp/>
        <stp>EM_S_VAL_PE_TTM</stp>
        <stp>2</stp>
        <stp>002538.SZ</stp>
        <stp>2021/1/14</stp>
        <tr r="GB97" s="8"/>
      </tp>
      <tp>
        <v>51.935479319999999</v>
        <stp/>
        <stp>EM_S_VAL_PE_TTM</stp>
        <stp>2</stp>
        <stp>300109.SZ</stp>
        <stp>2020/9/18</stp>
        <tr r="GM20" s="8"/>
      </tp>
      <tp>
        <v>57.202455550000003</v>
        <stp/>
        <stp>EM_S_VAL_PE_TTM</stp>
        <stp>2</stp>
        <stp>300409.SZ</stp>
        <stp>2020/9/18</stp>
        <tr r="EI20" s="8"/>
      </tp>
      <tp>
        <v>14.08873943</v>
        <stp/>
        <stp>EM_S_VAL_PE_TTM</stp>
        <stp>2</stp>
        <stp>002838.SZ</stp>
        <stp>2021/1/19</stp>
        <tr r="CN100" s="8"/>
      </tp>
      <tp>
        <v>10.36834094</v>
        <stp/>
        <stp>EM_S_VAL_PE_TTM</stp>
        <stp>2</stp>
        <stp>002838.SZ</stp>
        <stp>2021/3/19</stp>
        <tr r="CN138" s="8"/>
      </tp>
      <tp>
        <v>11.83245825</v>
        <stp/>
        <stp>EM_S_VAL_PE_TTM</stp>
        <stp>2</stp>
        <stp>002838.SZ</stp>
        <stp>2021/2/19</stp>
        <tr r="CN118" s="8"/>
      </tp>
      <tp>
        <v>17.491350619999999</v>
        <stp/>
        <stp>EM_S_VAL_PE_TTM</stp>
        <stp>2</stp>
        <stp>002538.SZ</stp>
        <stp>2021/8/19</stp>
        <tr r="GB242" s="8"/>
      </tp>
      <tp>
        <v>8.5809777</v>
        <stp/>
        <stp>EM_S_VAL_PE_TTM</stp>
        <stp>2</stp>
        <stp>002838.SZ</stp>
        <stp>2021/5/19</stp>
        <tr r="CN177" s="8"/>
      </tp>
      <tp>
        <v>9.3280788599999998</v>
        <stp/>
        <stp>EM_S_VAL_PE_TTM</stp>
        <stp>2</stp>
        <stp>002838.SZ</stp>
        <stp>2021/4/19</stp>
        <tr r="CN158" s="8"/>
      </tp>
      <tp>
        <v>7.4511521600000004</v>
        <stp/>
        <stp>EM_S_VAL_PE_TTM</stp>
        <stp>2</stp>
        <stp>002838.SZ</stp>
        <stp>2021/7/19</stp>
        <tr r="CN219" s="8"/>
      </tp>
      <tp>
        <v>18.258523310000001</v>
        <stp/>
        <stp>EM_S_VAL_PE_TTM</stp>
        <stp>2</stp>
        <stp>002538.SZ</stp>
        <stp>2021/4/19</stp>
        <tr r="GB158" s="8"/>
      </tp>
      <tp>
        <v>13.60956459</v>
        <stp/>
        <stp>EM_S_VAL_PE_TTM</stp>
        <stp>2</stp>
        <stp>002538.SZ</stp>
        <stp>2021/5/19</stp>
        <tr r="GB177" s="8"/>
      </tp>
      <tp>
        <v>7.3033685899999998</v>
        <stp/>
        <stp>EM_S_VAL_PE_TTM</stp>
        <stp>2</stp>
        <stp>002838.SZ</stp>
        <stp>2021/8/19</stp>
        <tr r="CN242" s="8"/>
      </tp>
      <tp>
        <v>18.903588240000001</v>
        <stp/>
        <stp>EM_S_VAL_PE_TTM</stp>
        <stp>2</stp>
        <stp>002538.SZ</stp>
        <stp>2021/7/19</stp>
        <tr r="GB219" s="8"/>
      </tp>
      <tp>
        <v>16.664278899999999</v>
        <stp/>
        <stp>EM_S_VAL_PE_TTM</stp>
        <stp>2</stp>
        <stp>002538.SZ</stp>
        <stp>2021/1/19</stp>
        <tr r="GB100" s="8"/>
      </tp>
      <tp>
        <v>17.777236160000001</v>
        <stp/>
        <stp>EM_S_VAL_PE_TTM</stp>
        <stp>2</stp>
        <stp>002538.SZ</stp>
        <stp>2021/2/19</stp>
        <tr r="GB118" s="8"/>
      </tp>
      <tp>
        <v>17.867475939999999</v>
        <stp/>
        <stp>EM_S_VAL_PE_TTM</stp>
        <stp>2</stp>
        <stp>002538.SZ</stp>
        <stp>2021/3/19</stp>
        <tr r="GB138" s="8"/>
      </tp>
      <tp>
        <v>14.138540559999999</v>
        <stp/>
        <stp>EM_S_VAL_PE_TTM</stp>
        <stp>2</stp>
        <stp>002838.SZ</stp>
        <stp>2021/1/18</stp>
        <tr r="CN99" s="8"/>
      </tp>
      <tp>
        <v>10.41814085</v>
        <stp/>
        <stp>EM_S_VAL_PE_TTM</stp>
        <stp>2</stp>
        <stp>002838.SZ</stp>
        <stp>2021/3/18</stp>
        <tr r="CN137" s="8"/>
      </tp>
      <tp>
        <v>11.4788789</v>
        <stp/>
        <stp>EM_S_VAL_PE_TTM</stp>
        <stp>2</stp>
        <stp>002838.SZ</stp>
        <stp>2021/2/18</stp>
        <tr r="CN117" s="8"/>
      </tp>
      <tp>
        <v>18.17807801</v>
        <stp/>
        <stp>EM_S_VAL_PE_TTM</stp>
        <stp>2</stp>
        <stp>002538.SZ</stp>
        <stp>2021/8/18</stp>
        <tr r="GB241" s="8"/>
      </tp>
      <tp>
        <v>8.5714432800000004</v>
        <stp/>
        <stp>EM_S_VAL_PE_TTM</stp>
        <stp>2</stp>
        <stp>002838.SZ</stp>
        <stp>2021/5/18</stp>
        <tr r="CN176" s="8"/>
      </tp>
      <tp>
        <v>26.323537429999998</v>
        <stp/>
        <stp>EM_S_VAL_PE_TTM</stp>
        <stp>2</stp>
        <stp>002539.SZ</stp>
        <stp>2020/9/18</stp>
        <tr r="GC20" s="8"/>
      </tp>
      <tp>
        <v>8.51900397</v>
        <stp/>
        <stp>EM_S_VAL_PE_TTM</stp>
        <stp>2</stp>
        <stp>002838.SZ</stp>
        <stp>2021/6/18</stp>
        <tr r="CN198" s="8"/>
      </tp>
      <tp>
        <v>13.89724644</v>
        <stp/>
        <stp>EM_S_VAL_PE_TTM</stp>
        <stp>2</stp>
        <stp>002538.SZ</stp>
        <stp>2021/5/18</stp>
        <tr r="GB176" s="8"/>
      </tp>
      <tp>
        <v>7.3367390800000001</v>
        <stp/>
        <stp>EM_S_VAL_PE_TTM</stp>
        <stp>2</stp>
        <stp>002838.SZ</stp>
        <stp>2021/8/18</stp>
        <tr r="CN241" s="8"/>
      </tp>
      <tp>
        <v>14.60538639</v>
        <stp/>
        <stp>EM_S_VAL_PE_TTM</stp>
        <stp>2</stp>
        <stp>002538.SZ</stp>
        <stp>2021/6/18</stp>
        <tr r="GB198" s="8"/>
      </tp>
      <tp>
        <v>16.75451868</v>
        <stp/>
        <stp>EM_S_VAL_PE_TTM</stp>
        <stp>2</stp>
        <stp>002538.SZ</stp>
        <stp>2021/1/18</stp>
        <tr r="GB99" s="8"/>
      </tp>
      <tp>
        <v>17.145557719999999</v>
        <stp/>
        <stp>EM_S_VAL_PE_TTM</stp>
        <stp>2</stp>
        <stp>002538.SZ</stp>
        <stp>2021/2/18</stp>
        <tr r="GB117" s="8"/>
      </tp>
      <tp>
        <v>18.318674829999999</v>
        <stp/>
        <stp>EM_S_VAL_PE_TTM</stp>
        <stp>2</stp>
        <stp>002538.SZ</stp>
        <stp>2021/3/18</stp>
        <tr r="GB137" s="8"/>
      </tp>
      <tp>
        <v>28.049064049999998</v>
        <stp/>
        <stp>EM_S_VAL_PE_TTM</stp>
        <stp>2</stp>
        <stp>688196.SH</stp>
        <stp>2020/10/9</stp>
        <tr r="X29" s="8"/>
      </tp>
      <tp>
        <v>-6.6591059000000001</v>
        <stp/>
        <stp>EM_S_VAL_PE_TTM</stp>
        <stp>2</stp>
        <stp>603188.SH</stp>
        <stp>2020/11/2</stp>
        <tr r="EM45" s="8"/>
      </tp>
      <tp>
        <v>-6.6097791900000002</v>
        <stp/>
        <stp>EM_S_VAL_PE_TTM</stp>
        <stp>2</stp>
        <stp>603188.SH</stp>
        <stp>2020/11/3</stp>
        <tr r="EM46" s="8"/>
      </tp>
      <tp>
        <v>-358.15868191999999</v>
        <stp/>
        <stp>EM_S_VAL_PE_TTM</stp>
        <stp>2</stp>
        <stp>600688.SH</stp>
        <stp>2020/11/3</stp>
        <tr r="LP46" s="8"/>
      </tp>
      <tp>
        <v>-352.78092392999997</v>
        <stp/>
        <stp>EM_S_VAL_PE_TTM</stp>
        <stp>2</stp>
        <stp>600688.SH</stp>
        <stp>2020/11/2</stp>
        <tr r="LP45" s="8"/>
      </tp>
      <tp>
        <v>-6.5481208100000003</v>
        <stp/>
        <stp>EM_S_VAL_PE_TTM</stp>
        <stp>2</stp>
        <stp>603188.SH</stp>
        <stp>2020/11/6</stp>
        <tr r="EM49" s="8"/>
      </tp>
      <tp>
        <v>-359.23423351999998</v>
        <stp/>
        <stp>EM_S_VAL_PE_TTM</stp>
        <stp>2</stp>
        <stp>600688.SH</stp>
        <stp>2020/11/5</stp>
        <tr r="LP48" s="8"/>
      </tp>
      <tp>
        <v>-357.08313032000001</v>
        <stp/>
        <stp>EM_S_VAL_PE_TTM</stp>
        <stp>2</stp>
        <stp>600688.SH</stp>
        <stp>2020/11/4</stp>
        <tr r="LP47" s="8"/>
      </tp>
      <tp>
        <v>-6.5604524800000004</v>
        <stp/>
        <stp>EM_S_VAL_PE_TTM</stp>
        <stp>2</stp>
        <stp>603188.SH</stp>
        <stp>2020/11/4</stp>
        <tr r="EM47" s="8"/>
      </tp>
      <tp>
        <v>-6.5974475200000002</v>
        <stp/>
        <stp>EM_S_VAL_PE_TTM</stp>
        <stp>2</stp>
        <stp>603188.SH</stp>
        <stp>2020/11/5</stp>
        <tr r="EM48" s="8"/>
      </tp>
      <tp>
        <v>-358.15868191999999</v>
        <stp/>
        <stp>EM_S_VAL_PE_TTM</stp>
        <stp>2</stp>
        <stp>600688.SH</stp>
        <stp>2020/11/6</stp>
        <tr r="LP49" s="8"/>
      </tp>
      <tp>
        <v>-361.38533670999999</v>
        <stp/>
        <stp>EM_S_VAL_PE_TTM</stp>
        <stp>2</stp>
        <stp>600688.SH</stp>
        <stp>2020/11/9</stp>
        <tr r="LP50" s="8"/>
      </tp>
      <tp>
        <v>-6.6591059000000001</v>
        <stp/>
        <stp>EM_S_VAL_PE_TTM</stp>
        <stp>2</stp>
        <stp>603188.SH</stp>
        <stp>2020/11/9</stp>
        <tr r="EM50" s="8"/>
      </tp>
      <tp>
        <v>26.371585039999999</v>
        <stp/>
        <stp>EM_S_VAL_PE_TTM</stp>
        <stp>2</stp>
        <stp>603798.SH</stp>
        <stp>2020/10/9</stp>
        <tr r="DP29" s="8"/>
      </tp>
      <tp>
        <v>-20.059442669999999</v>
        <stp/>
        <stp>EM_S_VAL_PE_TTM</stp>
        <stp>2</stp>
        <stp>600889.SH</stp>
        <stp>2020/11/3</stp>
        <tr r="LI46" s="8"/>
      </tp>
      <tp>
        <v>18.00869265</v>
        <stp/>
        <stp>EM_S_VAL_PE_TTM</stp>
        <stp>2</stp>
        <stp>600989.SH</stp>
        <stp>2020/11/3</stp>
        <tr r="AH46" s="8"/>
      </tp>
      <tp>
        <v>18.558787540000001</v>
        <stp/>
        <stp>EM_S_VAL_PE_TTM</stp>
        <stp>2</stp>
        <stp>600389.SH</stp>
        <stp>2020/11/3</stp>
        <tr r="JL46" s="8"/>
      </tp>
      <tp>
        <v>-3.1235446499999999</v>
        <stp/>
        <stp>EM_S_VAL_PE_TTM</stp>
        <stp>2</stp>
        <stp>600589.SH</stp>
        <stp>2020/11/3</stp>
        <tr r="JH46" s="8"/>
      </tp>
      <tp>
        <v>-19.833101989999999</v>
        <stp/>
        <stp>EM_S_VAL_PE_TTM</stp>
        <stp>2</stp>
        <stp>600889.SH</stp>
        <stp>2020/11/2</stp>
        <tr r="LI45" s="8"/>
      </tp>
      <tp>
        <v>17.207910859999998</v>
        <stp/>
        <stp>EM_S_VAL_PE_TTM</stp>
        <stp>2</stp>
        <stp>600989.SH</stp>
        <stp>2020/11/2</stp>
        <tr r="AH45" s="8"/>
      </tp>
      <tp>
        <v>18.037906809999999</v>
        <stp/>
        <stp>EM_S_VAL_PE_TTM</stp>
        <stp>2</stp>
        <stp>600389.SH</stp>
        <stp>2020/11/2</stp>
        <tr r="JL45" s="8"/>
      </tp>
      <tp>
        <v>-2.9881063999999999</v>
        <stp/>
        <stp>EM_S_VAL_PE_TTM</stp>
        <stp>2</stp>
        <stp>600589.SH</stp>
        <stp>2020/11/2</stp>
        <tr r="JH45" s="8"/>
      </tp>
      <tp>
        <v>-20.172613009999999</v>
        <stp/>
        <stp>EM_S_VAL_PE_TTM</stp>
        <stp>2</stp>
        <stp>600889.SH</stp>
        <stp>2020/11/5</stp>
        <tr r="LI48" s="8"/>
      </tp>
      <tp>
        <v>18.293415060000001</v>
        <stp/>
        <stp>EM_S_VAL_PE_TTM</stp>
        <stp>2</stp>
        <stp>600989.SH</stp>
        <stp>2020/11/5</stp>
        <tr r="AH48" s="8"/>
      </tp>
      <tp>
        <v>18.61666318</v>
        <stp/>
        <stp>EM_S_VAL_PE_TTM</stp>
        <stp>2</stp>
        <stp>600389.SH</stp>
        <stp>2020/11/5</stp>
        <tr r="JL48" s="8"/>
      </tp>
      <tp>
        <v>-3.1235446499999999</v>
        <stp/>
        <stp>EM_S_VAL_PE_TTM</stp>
        <stp>2</stp>
        <stp>600589.SH</stp>
        <stp>2020/11/5</stp>
        <tr r="JH48" s="8"/>
      </tp>
      <tp>
        <v>-20.002857500000001</v>
        <stp/>
        <stp>EM_S_VAL_PE_TTM</stp>
        <stp>2</stp>
        <stp>600889.SH</stp>
        <stp>2020/11/4</stp>
        <tr r="LI47" s="8"/>
      </tp>
      <tp>
        <v>18.204439310000001</v>
        <stp/>
        <stp>EM_S_VAL_PE_TTM</stp>
        <stp>2</stp>
        <stp>600989.SH</stp>
        <stp>2020/11/4</stp>
        <tr r="AH47" s="8"/>
      </tp>
      <tp>
        <v>18.375514689999999</v>
        <stp/>
        <stp>EM_S_VAL_PE_TTM</stp>
        <stp>2</stp>
        <stp>600389.SH</stp>
        <stp>2020/11/4</stp>
        <tr r="JL47" s="8"/>
      </tp>
      <tp>
        <v>-3.0642904199999998</v>
        <stp/>
        <stp>EM_S_VAL_PE_TTM</stp>
        <stp>2</stp>
        <stp>600589.SH</stp>
        <stp>2020/11/4</stp>
        <tr r="JH47" s="8"/>
      </tp>
      <tp>
        <v>-19.833101989999999</v>
        <stp/>
        <stp>EM_S_VAL_PE_TTM</stp>
        <stp>2</stp>
        <stp>600889.SH</stp>
        <stp>2020/11/6</stp>
        <tr r="LI49" s="8"/>
      </tp>
      <tp>
        <v>18.311210209999999</v>
        <stp/>
        <stp>EM_S_VAL_PE_TTM</stp>
        <stp>2</stp>
        <stp>600989.SH</stp>
        <stp>2020/11/6</stp>
        <tr r="AH49" s="8"/>
      </tp>
      <tp>
        <v>18.414098450000001</v>
        <stp/>
        <stp>EM_S_VAL_PE_TTM</stp>
        <stp>2</stp>
        <stp>600389.SH</stp>
        <stp>2020/11/6</stp>
        <tr r="JL49" s="8"/>
      </tp>
      <tp>
        <v>-3.0896850900000001</v>
        <stp/>
        <stp>EM_S_VAL_PE_TTM</stp>
        <stp>2</stp>
        <stp>600589.SH</stp>
        <stp>2020/11/6</stp>
        <tr r="JH49" s="8"/>
      </tp>
      <tp>
        <v>-20.512124029999999</v>
        <stp/>
        <stp>EM_S_VAL_PE_TTM</stp>
        <stp>2</stp>
        <stp>600889.SH</stp>
        <stp>2020/11/9</stp>
        <tr r="LI50" s="8"/>
      </tp>
      <tp>
        <v>18.79167928</v>
        <stp/>
        <stp>EM_S_VAL_PE_TTM</stp>
        <stp>2</stp>
        <stp>600989.SH</stp>
        <stp>2020/11/9</stp>
        <tr r="AH50" s="8"/>
      </tp>
      <tp>
        <v>29.82754096</v>
        <stp/>
        <stp>EM_S_VAL_PE_TTM</stp>
        <stp>2</stp>
        <stp>600299.SH</stp>
        <stp>2020/10/9</stp>
        <tr r="JU29" s="8"/>
      </tp>
      <tp>
        <v>18.674538810000001</v>
        <stp/>
        <stp>EM_S_VAL_PE_TTM</stp>
        <stp>2</stp>
        <stp>600389.SH</stp>
        <stp>2020/11/9</stp>
        <tr r="JL50" s="8"/>
      </tp>
      <tp>
        <v>-3.1489393300000001</v>
        <stp/>
        <stp>EM_S_VAL_PE_TTM</stp>
        <stp>2</stp>
        <stp>600589.SH</stp>
        <stp>2020/11/9</stp>
        <tr r="JH50" s="8"/>
      </tp>
      <tp>
        <v>25.697009009999999</v>
        <stp/>
        <stp>EM_S_VAL_PE_TTM</stp>
        <stp>2</stp>
        <stp>603299.SH</stp>
        <stp>2020/10/9</stp>
        <tr r="DS29" s="8"/>
      </tp>
      <tp>
        <v>16.777309540000001</v>
        <stp/>
        <stp>EM_S_VAL_PE_TTM</stp>
        <stp>2</stp>
        <stp>603599.SH</stp>
        <stp>2020/10/9</stp>
        <tr r="EB29" s="8"/>
      </tp>
      <tp>
        <v>16.310207999999999</v>
        <stp/>
        <stp>EM_S_VAL_PE_TTM</stp>
        <stp>2</stp>
        <stp>603585.SH</stp>
        <stp>2020/11/2</stp>
        <tr r="CT45" s="8"/>
      </tp>
      <tp>
        <v>16.461842709999999</v>
        <stp/>
        <stp>EM_S_VAL_PE_TTM</stp>
        <stp>2</stp>
        <stp>603585.SH</stp>
        <stp>2020/11/3</stp>
        <tr r="CT46" s="8"/>
      </tp>
      <tp>
        <v>16.53766006</v>
        <stp/>
        <stp>EM_S_VAL_PE_TTM</stp>
        <stp>2</stp>
        <stp>603585.SH</stp>
        <stp>2020/11/6</stp>
        <tr r="CT49" s="8"/>
      </tp>
      <tp>
        <v>16.404979699999998</v>
        <stp/>
        <stp>EM_S_VAL_PE_TTM</stp>
        <stp>2</stp>
        <stp>603585.SH</stp>
        <stp>2020/11/4</stp>
        <tr r="CT47" s="8"/>
      </tp>
      <tp>
        <v>16.50922856</v>
        <stp/>
        <stp>EM_S_VAL_PE_TTM</stp>
        <stp>2</stp>
        <stp>603585.SH</stp>
        <stp>2020/11/5</stp>
        <tr r="CT48" s="8"/>
      </tp>
      <tp>
        <v>16.708249110000001</v>
        <stp/>
        <stp>EM_S_VAL_PE_TTM</stp>
        <stp>2</stp>
        <stp>603585.SH</stp>
        <stp>2020/11/9</stp>
        <tr r="CT50" s="8"/>
      </tp>
      <tp>
        <v>14.83601681</v>
        <stp/>
        <stp>EM_S_VAL_PE_TTM</stp>
        <stp>2</stp>
        <stp>603086.SH</stp>
        <stp>2020/11/2</stp>
        <tr r="BW45" s="8"/>
      </tp>
      <tp>
        <v>15.087474719999999</v>
        <stp/>
        <stp>EM_S_VAL_PE_TTM</stp>
        <stp>2</stp>
        <stp>603086.SH</stp>
        <stp>2020/11/3</stp>
        <tr r="BW46" s="8"/>
      </tp>
      <tp>
        <v>25.683112120000001</v>
        <stp/>
        <stp>EM_S_VAL_PE_TTM</stp>
        <stp>2</stp>
        <stp>600486.SH</stp>
        <stp>2020/11/3</stp>
        <tr r="JD46" s="8"/>
      </tp>
      <tp>
        <v>25.683112120000001</v>
        <stp/>
        <stp>EM_S_VAL_PE_TTM</stp>
        <stp>2</stp>
        <stp>600486.SH</stp>
        <stp>2020/11/2</stp>
        <tr r="JD45" s="8"/>
      </tp>
      <tp>
        <v>15.2401456</v>
        <stp/>
        <stp>EM_S_VAL_PE_TTM</stp>
        <stp>2</stp>
        <stp>603086.SH</stp>
        <stp>2020/11/6</stp>
        <tr r="BW49" s="8"/>
      </tp>
      <tp>
        <v>25.683112120000001</v>
        <stp/>
        <stp>EM_S_VAL_PE_TTM</stp>
        <stp>2</stp>
        <stp>600486.SH</stp>
        <stp>2020/11/5</stp>
        <tr r="JD48" s="8"/>
      </tp>
      <tp>
        <v>25.683112120000001</v>
        <stp/>
        <stp>EM_S_VAL_PE_TTM</stp>
        <stp>2</stp>
        <stp>600486.SH</stp>
        <stp>2020/11/4</stp>
        <tr r="JD47" s="8"/>
      </tp>
      <tp>
        <v>15.042571519999999</v>
        <stp/>
        <stp>EM_S_VAL_PE_TTM</stp>
        <stp>2</stp>
        <stp>603086.SH</stp>
        <stp>2020/11/4</stp>
        <tr r="BW47" s="8"/>
      </tp>
      <tp>
        <v>15.35689391</v>
        <stp/>
        <stp>EM_S_VAL_PE_TTM</stp>
        <stp>2</stp>
        <stp>603086.SH</stp>
        <stp>2020/11/5</stp>
        <tr r="BW48" s="8"/>
      </tp>
      <tp>
        <v>25.683112120000001</v>
        <stp/>
        <stp>EM_S_VAL_PE_TTM</stp>
        <stp>2</stp>
        <stp>600486.SH</stp>
        <stp>2020/11/6</stp>
        <tr r="JD49" s="8"/>
      </tp>
      <tp>
        <v>26.86105937</v>
        <stp/>
        <stp>EM_S_VAL_PE_TTM</stp>
        <stp>2</stp>
        <stp>600486.SH</stp>
        <stp>2020/11/9</stp>
        <tr r="JD50" s="8"/>
      </tp>
      <tp>
        <v>36.258745900000001</v>
        <stp/>
        <stp>EM_S_VAL_PE_TTM</stp>
        <stp>2</stp>
        <stp>600596.SH</stp>
        <stp>2020/10/9</stp>
        <tr r="JE29" s="8"/>
      </tp>
      <tp>
        <v>15.383835830000001</v>
        <stp/>
        <stp>EM_S_VAL_PE_TTM</stp>
        <stp>2</stp>
        <stp>603086.SH</stp>
        <stp>2020/11/9</stp>
        <tr r="BW50" s="8"/>
      </tp>
      <tp>
        <v>44.546607399999999</v>
        <stp/>
        <stp>EM_S_VAL_PE_TTM</stp>
        <stp>2</stp>
        <stp>600387.SH</stp>
        <stp>2020/11/3</stp>
        <tr r="IV46" s="8"/>
      </tp>
      <tp>
        <v>43.721670230000001</v>
        <stp/>
        <stp>EM_S_VAL_PE_TTM</stp>
        <stp>2</stp>
        <stp>600387.SH</stp>
        <stp>2020/11/2</stp>
        <tr r="IV45" s="8"/>
      </tp>
      <tp>
        <v>45.027820749999997</v>
        <stp/>
        <stp>EM_S_VAL_PE_TTM</stp>
        <stp>2</stp>
        <stp>600387.SH</stp>
        <stp>2020/11/5</stp>
        <tr r="IV48" s="8"/>
      </tp>
      <tp>
        <v>44.752841699999998</v>
        <stp/>
        <stp>EM_S_VAL_PE_TTM</stp>
        <stp>2</stp>
        <stp>600387.SH</stp>
        <stp>2020/11/4</stp>
        <tr r="IV47" s="8"/>
      </tp>
      <tp>
        <v>44.615352170000001</v>
        <stp/>
        <stp>EM_S_VAL_PE_TTM</stp>
        <stp>2</stp>
        <stp>600387.SH</stp>
        <stp>2020/11/6</stp>
        <tr r="IV49" s="8"/>
      </tp>
      <tp>
        <v>45.302799810000003</v>
        <stp/>
        <stp>EM_S_VAL_PE_TTM</stp>
        <stp>2</stp>
        <stp>600387.SH</stp>
        <stp>2020/11/9</stp>
        <tr r="IV50" s="8"/>
      </tp>
      <tp>
        <v>28.007848299999999</v>
        <stp/>
        <stp>EM_S_VAL_PE_TTM</stp>
        <stp>2</stp>
        <stp>603980.SH</stp>
        <stp>2020/11/2</stp>
        <tr r="BS45" s="8"/>
      </tp>
      <tp>
        <v>48.328454409999999</v>
        <stp/>
        <stp>EM_S_VAL_PE_TTM</stp>
        <stp>2</stp>
        <stp>688398.SH</stp>
        <stp>2020/10/9</stp>
        <tr r="R29" s="8"/>
      </tp>
      <tp>
        <v>47.620869720000002</v>
        <stp/>
        <stp>EM_S_VAL_PE_TTM</stp>
        <stp>2</stp>
        <stp>603580.SH</stp>
        <stp>2020/11/2</stp>
        <tr r="BU45" s="8"/>
      </tp>
      <tp>
        <v>28.382396050000001</v>
        <stp/>
        <stp>EM_S_VAL_PE_TTM</stp>
        <stp>2</stp>
        <stp>603980.SH</stp>
        <stp>2020/11/3</stp>
        <tr r="BS46" s="8"/>
      </tp>
      <tp>
        <v>48.417078529999998</v>
        <stp/>
        <stp>EM_S_VAL_PE_TTM</stp>
        <stp>2</stp>
        <stp>603580.SH</stp>
        <stp>2020/11/3</stp>
        <tr r="BU46" s="8"/>
      </tp>
      <tp>
        <v>28.29916321</v>
        <stp/>
        <stp>EM_S_VAL_PE_TTM</stp>
        <stp>2</stp>
        <stp>603980.SH</stp>
        <stp>2020/11/6</stp>
        <tr r="BS49" s="8"/>
      </tp>
      <tp>
        <v>49.933666729999999</v>
        <stp/>
        <stp>EM_S_VAL_PE_TTM</stp>
        <stp>2</stp>
        <stp>603580.SH</stp>
        <stp>2020/11/6</stp>
        <tr r="BU49" s="8"/>
      </tp>
      <tp>
        <v>28.2575468</v>
        <stp/>
        <stp>EM_S_VAL_PE_TTM</stp>
        <stp>2</stp>
        <stp>603980.SH</stp>
        <stp>2020/11/4</stp>
        <tr r="BS47" s="8"/>
      </tp>
      <tp>
        <v>49.81992262</v>
        <stp/>
        <stp>EM_S_VAL_PE_TTM</stp>
        <stp>2</stp>
        <stp>603580.SH</stp>
        <stp>2020/11/4</stp>
        <tr r="BU47" s="8"/>
      </tp>
      <tp>
        <v>28.42401246</v>
        <stp/>
        <stp>EM_S_VAL_PE_TTM</stp>
        <stp>2</stp>
        <stp>603980.SH</stp>
        <stp>2020/11/5</stp>
        <tr r="BS48" s="8"/>
      </tp>
      <tp>
        <v>49.782007909999997</v>
        <stp/>
        <stp>EM_S_VAL_PE_TTM</stp>
        <stp>2</stp>
        <stp>603580.SH</stp>
        <stp>2020/11/5</stp>
        <tr r="BU48" s="8"/>
      </tp>
      <tp>
        <v>28.590478130000001</v>
        <stp/>
        <stp>EM_S_VAL_PE_TTM</stp>
        <stp>2</stp>
        <stp>603980.SH</stp>
        <stp>2020/11/9</stp>
        <tr r="BS50" s="8"/>
      </tp>
      <tp>
        <v>51.943146110000001</v>
        <stp/>
        <stp>EM_S_VAL_PE_TTM</stp>
        <stp>2</stp>
        <stp>603580.SH</stp>
        <stp>2020/11/9</stp>
        <tr r="BU50" s="8"/>
      </tp>
      <tp>
        <v>33.959004620000002</v>
        <stp/>
        <stp>EM_S_VAL_PE_TTM</stp>
        <stp>2</stp>
        <stp>603790.SH</stp>
        <stp>2020/10/9</stp>
        <tr r="AP29" s="8"/>
      </tp>
      <tp>
        <v>24.17388991</v>
        <stp/>
        <stp>EM_S_VAL_PE_TTM</stp>
        <stp>2</stp>
        <stp>603181.SH</stp>
        <stp>2020/11/2</stp>
        <tr r="BO45" s="8"/>
      </tp>
      <tp>
        <v>45.53761265</v>
        <stp/>
        <stp>EM_S_VAL_PE_TTM</stp>
        <stp>2</stp>
        <stp>688199.SH</stp>
        <stp>2020/10/9</stp>
        <tr r="AA29" s="8"/>
      </tp>
      <tp>
        <v>17.759934229999999</v>
        <stp/>
        <stp>EM_S_VAL_PE_TTM</stp>
        <stp>2</stp>
        <stp>603681.SH</stp>
        <stp>2020/11/2</stp>
        <tr r="AK45" s="8"/>
      </tp>
      <tp>
        <v>25.446890629999999</v>
        <stp/>
        <stp>EM_S_VAL_PE_TTM</stp>
        <stp>2</stp>
        <stp>603181.SH</stp>
        <stp>2020/11/3</stp>
        <tr r="BO46" s="8"/>
      </tp>
      <tp>
        <v>17.666998939999999</v>
        <stp/>
        <stp>EM_S_VAL_PE_TTM</stp>
        <stp>2</stp>
        <stp>603681.SH</stp>
        <stp>2020/11/3</stp>
        <tr r="AK46" s="8"/>
      </tp>
      <tp>
        <v>25.99808681</v>
        <stp/>
        <stp>EM_S_VAL_PE_TTM</stp>
        <stp>2</stp>
        <stp>603181.SH</stp>
        <stp>2020/11/6</stp>
        <tr r="BO49" s="8"/>
      </tp>
      <tp>
        <v>17.843575990000001</v>
        <stp/>
        <stp>EM_S_VAL_PE_TTM</stp>
        <stp>2</stp>
        <stp>603681.SH</stp>
        <stp>2020/11/6</stp>
        <tr r="AK49" s="8"/>
      </tp>
      <tp>
        <v>25.131921380000001</v>
        <stp/>
        <stp>EM_S_VAL_PE_TTM</stp>
        <stp>2</stp>
        <stp>603181.SH</stp>
        <stp>2020/11/4</stp>
        <tr r="BO47" s="8"/>
      </tp>
      <tp>
        <v>17.741347170000001</v>
        <stp/>
        <stp>EM_S_VAL_PE_TTM</stp>
        <stp>2</stp>
        <stp>603681.SH</stp>
        <stp>2020/11/4</stp>
        <tr r="AK47" s="8"/>
      </tp>
      <tp>
        <v>26.063705410000001</v>
        <stp/>
        <stp>EM_S_VAL_PE_TTM</stp>
        <stp>2</stp>
        <stp>603181.SH</stp>
        <stp>2020/11/5</stp>
        <tr r="BO48" s="8"/>
      </tp>
      <tp>
        <v>17.862163049999999</v>
        <stp/>
        <stp>EM_S_VAL_PE_TTM</stp>
        <stp>2</stp>
        <stp>603681.SH</stp>
        <stp>2020/11/5</stp>
        <tr r="AK48" s="8"/>
      </tp>
      <tp>
        <v>64.849550919999999</v>
        <stp/>
        <stp>EM_S_VAL_PE_TTM</stp>
        <stp>2</stp>
        <stp>600091.SH</stp>
        <stp>2020/10/9</stp>
        <tr r="KM29" s="8"/>
      </tp>
      <tp>
        <v>-4.12950002</v>
        <stp/>
        <stp>EM_S_VAL_PE_TTM</stp>
        <stp>2</stp>
        <stp>600691.SH</stp>
        <stp>2020/10/9</stp>
        <tr r="LN29" s="8"/>
      </tp>
      <tp>
        <v>-29.84614401</v>
        <stp/>
        <stp>EM_S_VAL_PE_TTM</stp>
        <stp>2</stp>
        <stp>603991.SH</stp>
        <stp>2020/10/9</stp>
        <tr r="CF29" s="8"/>
      </tp>
      <tp>
        <v>25.722488720000001</v>
        <stp/>
        <stp>EM_S_VAL_PE_TTM</stp>
        <stp>2</stp>
        <stp>603181.SH</stp>
        <stp>2020/11/9</stp>
        <tr r="BO50" s="8"/>
      </tp>
      <tp>
        <v>17.927217760000001</v>
        <stp/>
        <stp>EM_S_VAL_PE_TTM</stp>
        <stp>2</stp>
        <stp>603681.SH</stp>
        <stp>2020/11/9</stp>
        <tr r="AK50" s="8"/>
      </tp>
      <tp>
        <v>75.498489570000004</v>
        <stp/>
        <stp>EM_S_VAL_PE_TTM</stp>
        <stp>2</stp>
        <stp>600182.SH</stp>
        <stp>2020/11/3</stp>
        <tr r="KC46" s="8"/>
      </tp>
      <tp>
        <v>74.138156420000001</v>
        <stp/>
        <stp>EM_S_VAL_PE_TTM</stp>
        <stp>2</stp>
        <stp>600182.SH</stp>
        <stp>2020/11/2</stp>
        <tr r="KC45" s="8"/>
      </tp>
      <tp>
        <v>76.972183810000004</v>
        <stp/>
        <stp>EM_S_VAL_PE_TTM</stp>
        <stp>2</stp>
        <stp>600182.SH</stp>
        <stp>2020/11/5</stp>
        <tr r="KC48" s="8"/>
      </tp>
      <tp>
        <v>76.292017240000007</v>
        <stp/>
        <stp>EM_S_VAL_PE_TTM</stp>
        <stp>2</stp>
        <stp>600182.SH</stp>
        <stp>2020/11/4</stp>
        <tr r="KC47" s="8"/>
      </tp>
      <tp>
        <v>76.802142169999996</v>
        <stp/>
        <stp>EM_S_VAL_PE_TTM</stp>
        <stp>2</stp>
        <stp>600182.SH</stp>
        <stp>2020/11/6</stp>
        <tr r="KC49" s="8"/>
      </tp>
      <tp>
        <v>80.656419409999998</v>
        <stp/>
        <stp>EM_S_VAL_PE_TTM</stp>
        <stp>2</stp>
        <stp>600182.SH</stp>
        <stp>2020/11/9</stp>
        <tr r="KC50" s="8"/>
      </tp>
      <tp>
        <v>25.390576150000001</v>
        <stp/>
        <stp>EM_S_VAL_PE_TTM</stp>
        <stp>2</stp>
        <stp>603192.SH</stp>
        <stp>2020/10/9</stp>
        <tr r="AQ29" s="8"/>
      </tp>
      <tp>
        <v>51.725121389999998</v>
        <stp/>
        <stp>EM_S_VAL_PE_TTM</stp>
        <stp>2</stp>
        <stp>603983.SH</stp>
        <stp>2020/11/2</stp>
        <tr r="AC45" s="8"/>
      </tp>
      <tp>
        <v>58.733936810000003</v>
        <stp/>
        <stp>EM_S_VAL_PE_TTM</stp>
        <stp>2</stp>
        <stp>603683.SH</stp>
        <stp>2020/11/2</stp>
        <tr r="BI45" s="8"/>
      </tp>
      <tp>
        <v>51.051046169999999</v>
        <stp/>
        <stp>EM_S_VAL_PE_TTM</stp>
        <stp>2</stp>
        <stp>603983.SH</stp>
        <stp>2020/11/3</stp>
        <tr r="AC46" s="8"/>
      </tp>
      <tp>
        <v>58.623603799999998</v>
        <stp/>
        <stp>EM_S_VAL_PE_TTM</stp>
        <stp>2</stp>
        <stp>603683.SH</stp>
        <stp>2020/11/3</stp>
        <tr r="BI46" s="8"/>
      </tp>
      <tp>
        <v>51.814456659999998</v>
        <stp/>
        <stp>EM_S_VAL_PE_TTM</stp>
        <stp>2</stp>
        <stp>603983.SH</stp>
        <stp>2020/11/6</stp>
        <tr r="AC49" s="8"/>
      </tp>
      <tp>
        <v>59.800489200000001</v>
        <stp/>
        <stp>EM_S_VAL_PE_TTM</stp>
        <stp>2</stp>
        <stp>603683.SH</stp>
        <stp>2020/11/6</stp>
        <tr r="BI49" s="8"/>
      </tp>
      <tp>
        <v>50.791161750000001</v>
        <stp/>
        <stp>EM_S_VAL_PE_TTM</stp>
        <stp>2</stp>
        <stp>603983.SH</stp>
        <stp>2020/11/4</stp>
        <tr r="AC47" s="8"/>
      </tp>
      <tp>
        <v>58.21904945</v>
        <stp/>
        <stp>EM_S_VAL_PE_TTM</stp>
        <stp>2</stp>
        <stp>603683.SH</stp>
        <stp>2020/11/4</stp>
        <tr r="BI47" s="8"/>
      </tp>
      <tp>
        <v>52.009369980000002</v>
        <stp/>
        <stp>EM_S_VAL_PE_TTM</stp>
        <stp>2</stp>
        <stp>603983.SH</stp>
        <stp>2020/11/5</stp>
        <tr r="AC48" s="8"/>
      </tp>
      <tp>
        <v>59.54304552</v>
        <stp/>
        <stp>EM_S_VAL_PE_TTM</stp>
        <stp>2</stp>
        <stp>603683.SH</stp>
        <stp>2020/11/5</stp>
        <tr r="BI48" s="8"/>
      </tp>
      <tp>
        <v>52.439803550000001</v>
        <stp/>
        <stp>EM_S_VAL_PE_TTM</stp>
        <stp>2</stp>
        <stp>603983.SH</stp>
        <stp>2020/11/9</stp>
        <tr r="AC50" s="8"/>
      </tp>
      <tp>
        <v>62.8530357</v>
        <stp/>
        <stp>EM_S_VAL_PE_TTM</stp>
        <stp>2</stp>
        <stp>603683.SH</stp>
        <stp>2020/11/9</stp>
        <tr r="BI50" s="8"/>
      </tp>
      <tp>
        <v>12.8484918</v>
        <stp/>
        <stp>EM_S_VAL_PE_TTM</stp>
        <stp>2</stp>
        <stp>002221.SZ</stp>
        <stp>2020/9/23</stp>
        <tr r="HV23" s="8"/>
      </tp>
      <tp>
        <v>-15.06359582</v>
        <stp/>
        <stp>EM_S_VAL_PE_TTM</stp>
        <stp>2</stp>
        <stp>000422.SZ</stp>
        <stp>2020/9/11</stp>
        <tr r="LB15" s="8"/>
      </tp>
      <tp>
        <v>-0.54841311000000004</v>
        <stp/>
        <stp>EM_S_VAL_PE_TTM</stp>
        <stp>2</stp>
        <stp>000523.SZ</stp>
        <stp>2021/8/11</stp>
        <tr r="LO236" s="8"/>
      </tp>
      <tp>
        <v>-68.836395030000006</v>
        <stp/>
        <stp>EM_S_VAL_PE_TTM</stp>
        <stp>2</stp>
        <stp>000420.SZ</stp>
        <stp>2020/8/31</stp>
        <tr r="LC6" s="8"/>
      </tp>
      <tp>
        <v>25.7800072</v>
        <stp/>
        <stp>EM_S_VAL_PE_TTM</stp>
        <stp>2</stp>
        <stp>300610.SZ</stp>
        <stp>2020/8/31</stp>
        <tr r="CG6" s="8"/>
      </tp>
      <tp>
        <v>-32.961070800000002</v>
        <stp/>
        <stp>EM_S_VAL_PE_TTM</stp>
        <stp>2</stp>
        <stp>000420.SZ</stp>
        <stp>2021/5/21</stp>
        <tr r="LC179" s="8"/>
      </tp>
      <tp>
        <v>-22.339638269999998</v>
        <stp/>
        <stp>EM_S_VAL_PE_TTM</stp>
        <stp>2</stp>
        <stp>000822.SZ</stp>
        <stp>2020/9/11</stp>
        <tr r="KI15" s="8"/>
      </tp>
      <tp>
        <v>17.370341880000002</v>
        <stp/>
        <stp>EM_S_VAL_PE_TTM</stp>
        <stp>2</stp>
        <stp>300610.SZ</stp>
        <stp>2021/7/21</stp>
        <tr r="CG221" s="8"/>
      </tp>
      <tp>
        <v>-25.46707202</v>
        <stp/>
        <stp>EM_S_VAL_PE_TTM</stp>
        <stp>2</stp>
        <stp>000420.SZ</stp>
        <stp>2021/4/21</stp>
        <tr r="LC160" s="8"/>
      </tp>
      <tp>
        <v>-0.37258601000000002</v>
        <stp/>
        <stp>EM_S_VAL_PE_TTM</stp>
        <stp>2</stp>
        <stp>000523.SZ</stp>
        <stp>2021/5/11</stp>
        <tr r="LO171" s="8"/>
      </tp>
      <tp>
        <v>14.95077749</v>
        <stp/>
        <stp>EM_S_VAL_PE_TTM</stp>
        <stp>2</stp>
        <stp>300610.SZ</stp>
        <stp>2021/6/21</stp>
        <tr r="CG199" s="8"/>
      </tp>
      <tp>
        <v>-31.163194220000001</v>
        <stp/>
        <stp>EM_S_VAL_PE_TTM</stp>
        <stp>2</stp>
        <stp>000420.SZ</stp>
        <stp>2021/7/21</stp>
        <tr r="LC221" s="8"/>
      </tp>
      <tp>
        <v>-0.45212683999999997</v>
        <stp/>
        <stp>EM_S_VAL_PE_TTM</stp>
        <stp>2</stp>
        <stp>000523.SZ</stp>
        <stp>2021/6/11</stp>
        <tr r="LO194" s="8"/>
      </tp>
      <tp>
        <v>15.435376529999999</v>
        <stp/>
        <stp>EM_S_VAL_PE_TTM</stp>
        <stp>2</stp>
        <stp>300610.SZ</stp>
        <stp>2021/5/21</stp>
        <tr r="CG179" s="8"/>
      </tp>
      <tp>
        <v>-34.958711460000004</v>
        <stp/>
        <stp>EM_S_VAL_PE_TTM</stp>
        <stp>2</stp>
        <stp>000420.SZ</stp>
        <stp>2021/6/21</stp>
        <tr r="LC199" s="8"/>
      </tp>
      <tp>
        <v>18.542672020000001</v>
        <stp/>
        <stp>EM_S_VAL_PE_TTM</stp>
        <stp>2</stp>
        <stp>300610.SZ</stp>
        <stp>2021/4/21</stp>
        <tr r="CG160" s="8"/>
      </tp>
      <tp>
        <v>-18.731567380000001</v>
        <stp/>
        <stp>EM_S_VAL_PE_TTM</stp>
        <stp>2</stp>
        <stp>000420.SZ</stp>
        <stp>2021/1/21</stp>
        <tr r="LC102" s="8"/>
      </tp>
      <tp>
        <v>-1.6850998800000001</v>
        <stp/>
        <stp>EM_S_VAL_PE_TTM</stp>
        <stp>2</stp>
        <stp>000523.SZ</stp>
        <stp>2021/1/11</stp>
        <tr r="LO94" s="8"/>
      </tp>
      <tp>
        <v>19.63408042</v>
        <stp/>
        <stp>EM_S_VAL_PE_TTM</stp>
        <stp>2</stp>
        <stp>300610.SZ</stp>
        <stp>2021/1/21</stp>
        <tr r="CG102" s="8"/>
      </tp>
      <tp>
        <v>-1.3851630100000001</v>
        <stp/>
        <stp>EM_S_VAL_PE_TTM</stp>
        <stp>2</stp>
        <stp>000523.SZ</stp>
        <stp>2021/3/11</stp>
        <tr r="LO132" s="8"/>
      </tp>
      <tp>
        <v>12.86268903</v>
        <stp/>
        <stp>EM_S_VAL_PE_TTM</stp>
        <stp>2</stp>
        <stp>002221.SZ</stp>
        <stp>2020/9/22</stp>
        <tr r="HV22" s="8"/>
      </tp>
      <tp>
        <v>-65.298075659999995</v>
        <stp/>
        <stp>EM_S_VAL_PE_TTM</stp>
        <stp>2</stp>
        <stp>000420.SZ</stp>
        <stp>2020/9/30</stp>
        <tr r="LC28" s="8"/>
      </tp>
      <tp>
        <v>-15.006319789999999</v>
        <stp/>
        <stp>EM_S_VAL_PE_TTM</stp>
        <stp>2</stp>
        <stp>000422.SZ</stp>
        <stp>2020/9/10</stp>
        <tr r="LB14" s="8"/>
      </tp>
      <tp>
        <v>-0.55539037999999996</v>
        <stp/>
        <stp>EM_S_VAL_PE_TTM</stp>
        <stp>2</stp>
        <stp>000523.SZ</stp>
        <stp>2021/8/10</stp>
        <tr r="LO235" s="8"/>
      </tp>
      <tp>
        <v>-76.897801049999998</v>
        <stp/>
        <stp>EM_S_VAL_PE_TTM</stp>
        <stp>2</stp>
        <stp>000420.SZ</stp>
        <stp>2021/8/20</stp>
        <tr r="LC243" s="8"/>
      </tp>
      <tp>
        <v>23.92342232</v>
        <stp/>
        <stp>EM_S_VAL_PE_TTM</stp>
        <stp>2</stp>
        <stp>300610.SZ</stp>
        <stp>2020/9/30</stp>
        <tr r="CG28" s="8"/>
      </tp>
      <tp>
        <v>23.847711790000002</v>
        <stp/>
        <stp>EM_S_VAL_PE_TTM</stp>
        <stp>2</stp>
        <stp>300610.SZ</stp>
        <stp>2021/8/20</stp>
        <tr r="CG243" s="8"/>
      </tp>
      <tp>
        <v>-33.260716899999998</v>
        <stp/>
        <stp>EM_S_VAL_PE_TTM</stp>
        <stp>2</stp>
        <stp>000420.SZ</stp>
        <stp>2021/5/20</stp>
        <tr r="LC178" s="8"/>
      </tp>
      <tp>
        <v>-22.188011759999998</v>
        <stp/>
        <stp>EM_S_VAL_PE_TTM</stp>
        <stp>2</stp>
        <stp>000822.SZ</stp>
        <stp>2020/9/10</stp>
        <tr r="KI14" s="8"/>
      </tp>
      <tp>
        <v>17.522490860000001</v>
        <stp/>
        <stp>EM_S_VAL_PE_TTM</stp>
        <stp>2</stp>
        <stp>300610.SZ</stp>
        <stp>2021/7/20</stp>
        <tr r="CG220" s="8"/>
      </tp>
      <tp>
        <v>-24.90939891</v>
        <stp/>
        <stp>EM_S_VAL_PE_TTM</stp>
        <stp>2</stp>
        <stp>000420.SZ</stp>
        <stp>2021/4/20</stp>
        <tr r="LC159" s="8"/>
      </tp>
      <tp>
        <v>-0.37258601000000002</v>
        <stp/>
        <stp>EM_S_VAL_PE_TTM</stp>
        <stp>2</stp>
        <stp>000523.SZ</stp>
        <stp>2021/5/10</stp>
        <tr r="LO170" s="8"/>
      </tp>
      <tp>
        <v>-30.36413795</v>
        <stp/>
        <stp>EM_S_VAL_PE_TTM</stp>
        <stp>2</stp>
        <stp>000420.SZ</stp>
        <stp>2021/7/20</stp>
        <tr r="LC220" s="8"/>
      </tp>
      <tp>
        <v>-0.46468591999999997</v>
        <stp/>
        <stp>EM_S_VAL_PE_TTM</stp>
        <stp>2</stp>
        <stp>000523.SZ</stp>
        <stp>2021/6/10</stp>
        <tr r="LO193" s="8"/>
      </tp>
      <tp>
        <v>15.21102512</v>
        <stp/>
        <stp>EM_S_VAL_PE_TTM</stp>
        <stp>2</stp>
        <stp>300610.SZ</stp>
        <stp>2021/5/20</stp>
        <tr r="CG178" s="8"/>
      </tp>
      <tp>
        <v>18.673484519999999</v>
        <stp/>
        <stp>EM_S_VAL_PE_TTM</stp>
        <stp>2</stp>
        <stp>300610.SZ</stp>
        <stp>2021/4/20</stp>
        <tr r="CG159" s="8"/>
      </tp>
      <tp>
        <v>-18.535425320000002</v>
        <stp/>
        <stp>EM_S_VAL_PE_TTM</stp>
        <stp>2</stp>
        <stp>000420.SZ</stp>
        <stp>2021/1/20</stp>
        <tr r="LC101" s="8"/>
      </tp>
      <tp>
        <v>-1.09613293</v>
        <stp/>
        <stp>EM_S_VAL_PE_TTM</stp>
        <stp>2</stp>
        <stp>000523.SZ</stp>
        <stp>2021/2/10</stp>
        <tr r="LO116" s="8"/>
      </tp>
      <tp>
        <v>19.208574030000001</v>
        <stp/>
        <stp>EM_S_VAL_PE_TTM</stp>
        <stp>2</stp>
        <stp>300610.SZ</stp>
        <stp>2021/1/20</stp>
        <tr r="CG101" s="8"/>
      </tp>
      <tp>
        <v>-1.36880281</v>
        <stp/>
        <stp>EM_S_VAL_PE_TTM</stp>
        <stp>2</stp>
        <stp>000523.SZ</stp>
        <stp>2021/3/10</stp>
        <tr r="LO131" s="8"/>
      </tp>
      <tp>
        <v>13.132436370000001</v>
        <stp/>
        <stp>EM_S_VAL_PE_TTM</stp>
        <stp>2</stp>
        <stp>002221.SZ</stp>
        <stp>2020/9/21</stp>
        <tr r="HV21" s="8"/>
      </tp>
      <tp>
        <v>-0.57911307999999995</v>
        <stp/>
        <stp>EM_S_VAL_PE_TTM</stp>
        <stp>2</stp>
        <stp>000523.SZ</stp>
        <stp>2021/8/13</stp>
        <tr r="LO238" s="8"/>
      </tp>
      <tp>
        <v>-84.509512330000007</v>
        <stp/>
        <stp>EM_S_VAL_PE_TTM</stp>
        <stp>2</stp>
        <stp>000420.SZ</stp>
        <stp>2021/8/23</stp>
        <tr r="LC244" s="8"/>
      </tp>
      <tp>
        <v>24.187853480000001</v>
        <stp/>
        <stp>EM_S_VAL_PE_TTM</stp>
        <stp>2</stp>
        <stp>300610.SZ</stp>
        <stp>2021/8/23</stp>
        <tr r="CG244" s="8"/>
      </tp>
      <tp>
        <v>-1.6087523100000001</v>
        <stp/>
        <stp>EM_S_VAL_PE_TTM</stp>
        <stp>2</stp>
        <stp>000523.SZ</stp>
        <stp>2021/4/13</stp>
        <tr r="LO154" s="8"/>
      </tp>
      <tp>
        <v>16.373072919999998</v>
        <stp/>
        <stp>EM_S_VAL_PE_TTM</stp>
        <stp>2</stp>
        <stp>002221.SZ</stp>
        <stp>2021/3/31</stp>
        <tr r="HV146" s="8"/>
      </tp>
      <tp>
        <v>17.674639840000001</v>
        <stp/>
        <stp>EM_S_VAL_PE_TTM</stp>
        <stp>2</stp>
        <stp>300610.SZ</stp>
        <stp>2021/7/23</stp>
        <tr r="CG223" s="8"/>
      </tp>
      <tp>
        <v>-27.966969169999999</v>
        <stp/>
        <stp>EM_S_VAL_PE_TTM</stp>
        <stp>2</stp>
        <stp>000420.SZ</stp>
        <stp>2021/4/23</stp>
        <tr r="LC162" s="8"/>
      </tp>
      <tp>
        <v>-0.38933143999999997</v>
        <stp/>
        <stp>EM_S_VAL_PE_TTM</stp>
        <stp>2</stp>
        <stp>000523.SZ</stp>
        <stp>2021/5/13</stp>
        <tr r="LO173" s="8"/>
      </tp>
      <tp>
        <v>15.16418167</v>
        <stp/>
        <stp>EM_S_VAL_PE_TTM</stp>
        <stp>2</stp>
        <stp>300610.SZ</stp>
        <stp>2021/6/23</stp>
        <tr r="CG201" s="8"/>
      </tp>
      <tp>
        <v>-31.163194220000001</v>
        <stp/>
        <stp>EM_S_VAL_PE_TTM</stp>
        <stp>2</stp>
        <stp>000420.SZ</stp>
        <stp>2021/7/23</stp>
        <tr r="LC223" s="8"/>
      </tp>
      <tp>
        <v>-35.657885690000001</v>
        <stp/>
        <stp>EM_S_VAL_PE_TTM</stp>
        <stp>2</stp>
        <stp>000420.SZ</stp>
        <stp>2021/6/23</stp>
        <tr r="LC201" s="8"/>
      </tp>
      <tp>
        <v>-0.52887677</v>
        <stp/>
        <stp>EM_S_VAL_PE_TTM</stp>
        <stp>2</stp>
        <stp>000523.SZ</stp>
        <stp>2021/7/13</stp>
        <tr r="LO215" s="8"/>
      </tp>
      <tp>
        <v>19.229437650000001</v>
        <stp/>
        <stp>EM_S_VAL_PE_TTM</stp>
        <stp>2</stp>
        <stp>300610.SZ</stp>
        <stp>2021/4/23</stp>
        <tr r="CG162" s="8"/>
      </tp>
      <tp>
        <v>19.447458489999999</v>
        <stp/>
        <stp>EM_S_VAL_PE_TTM</stp>
        <stp>2</stp>
        <stp>300610.SZ</stp>
        <stp>2021/3/23</stp>
        <tr r="CG140" s="8"/>
      </tp>
      <tp>
        <v>-1.53785814</v>
        <stp/>
        <stp>EM_S_VAL_PE_TTM</stp>
        <stp>2</stp>
        <stp>000523.SZ</stp>
        <stp>2021/1/13</stp>
        <tr r="LO96" s="8"/>
      </tp>
      <tp>
        <v>21.10511679</v>
        <stp/>
        <stp>EM_S_VAL_PE_TTM</stp>
        <stp>2</stp>
        <stp>300610.SZ</stp>
        <stp>2021/2/23</stp>
        <tr r="CG120" s="8"/>
      </tp>
      <tp>
        <v>-27.9473217</v>
        <stp/>
        <stp>EM_S_VAL_PE_TTM</stp>
        <stp>2</stp>
        <stp>000420.SZ</stp>
        <stp>2021/3/23</stp>
        <tr r="LC140" s="8"/>
      </tp>
      <tp>
        <v>14.756093359999999</v>
        <stp/>
        <stp>EM_S_VAL_PE_TTM</stp>
        <stp>2</stp>
        <stp>002221.SZ</stp>
        <stp>2021/5/31</stp>
        <tr r="HV185" s="8"/>
      </tp>
      <tp>
        <v>-25.357608490000001</v>
        <stp/>
        <stp>EM_S_VAL_PE_TTM</stp>
        <stp>2</stp>
        <stp>000420.SZ</stp>
        <stp>2021/2/23</stp>
        <tr r="LC120" s="8"/>
      </tp>
      <tp>
        <v>-0.55539037999999996</v>
        <stp/>
        <stp>EM_S_VAL_PE_TTM</stp>
        <stp>2</stp>
        <stp>000523.SZ</stp>
        <stp>2021/8/12</stp>
        <tr r="LO237" s="8"/>
      </tp>
      <tp>
        <v>-1.55967173</v>
        <stp/>
        <stp>EM_S_VAL_PE_TTM</stp>
        <stp>2</stp>
        <stp>000523.SZ</stp>
        <stp>2021/4/12</stp>
        <tr r="LO153" s="8"/>
      </tp>
      <tp>
        <v>16.314335440000001</v>
        <stp/>
        <stp>EM_S_VAL_PE_TTM</stp>
        <stp>2</stp>
        <stp>002221.SZ</stp>
        <stp>2021/3/30</stp>
        <tr r="HV145" s="8"/>
      </tp>
      <tp>
        <v>18.156444950000001</v>
        <stp/>
        <stp>EM_S_VAL_PE_TTM</stp>
        <stp>2</stp>
        <stp>300610.SZ</stp>
        <stp>2021/7/22</stp>
        <tr r="CG222" s="8"/>
      </tp>
      <tp>
        <v>-25.931799609999999</v>
        <stp/>
        <stp>EM_S_VAL_PE_TTM</stp>
        <stp>2</stp>
        <stp>000420.SZ</stp>
        <stp>2021/4/22</stp>
        <tr r="LC161" s="8"/>
      </tp>
      <tp>
        <v>-0.38374963000000001</v>
        <stp/>
        <stp>EM_S_VAL_PE_TTM</stp>
        <stp>2</stp>
        <stp>000523.SZ</stp>
        <stp>2021/5/12</stp>
        <tr r="LO172" s="8"/>
      </tp>
      <tp>
        <v>14.8879591</v>
        <stp/>
        <stp>EM_S_VAL_PE_TTM</stp>
        <stp>2</stp>
        <stp>300610.SZ</stp>
        <stp>2021/6/22</stp>
        <tr r="CG200" s="8"/>
      </tp>
      <tp>
        <v>-31.862368440000001</v>
        <stp/>
        <stp>EM_S_VAL_PE_TTM</stp>
        <stp>2</stp>
        <stp>000420.SZ</stp>
        <stp>2021/7/22</stp>
        <tr r="LC222" s="8"/>
      </tp>
      <tp>
        <v>-36.057413820000001</v>
        <stp/>
        <stp>EM_S_VAL_PE_TTM</stp>
        <stp>2</stp>
        <stp>000420.SZ</stp>
        <stp>2021/6/22</stp>
        <tr r="LC200" s="8"/>
      </tp>
      <tp>
        <v>-0.53166767000000004</v>
        <stp/>
        <stp>EM_S_VAL_PE_TTM</stp>
        <stp>2</stp>
        <stp>000523.SZ</stp>
        <stp>2021/7/12</stp>
        <tr r="LO214" s="8"/>
      </tp>
      <tp>
        <v>19.142229319999998</v>
        <stp/>
        <stp>EM_S_VAL_PE_TTM</stp>
        <stp>2</stp>
        <stp>300610.SZ</stp>
        <stp>2021/4/22</stp>
        <tr r="CG161" s="8"/>
      </tp>
      <tp>
        <v>-18.437354280000001</v>
        <stp/>
        <stp>EM_S_VAL_PE_TTM</stp>
        <stp>2</stp>
        <stp>000420.SZ</stp>
        <stp>2021/1/22</stp>
        <tr r="LC103" s="8"/>
      </tp>
      <tp>
        <v>13.89103776</v>
        <stp/>
        <stp>EM_S_VAL_PE_TTM</stp>
        <stp>2</stp>
        <stp>002221.SZ</stp>
        <stp>2021/7/30</stp>
        <tr r="HV228" s="8"/>
      </tp>
      <tp>
        <v>20.025213699999998</v>
        <stp/>
        <stp>EM_S_VAL_PE_TTM</stp>
        <stp>2</stp>
        <stp>300610.SZ</stp>
        <stp>2021/3/22</stp>
        <tr r="CG139" s="8"/>
      </tp>
      <tp>
        <v>-1.6251125099999999</v>
        <stp/>
        <stp>EM_S_VAL_PE_TTM</stp>
        <stp>2</stp>
        <stp>000523.SZ</stp>
        <stp>2021/1/12</stp>
        <tr r="LO95" s="8"/>
      </tp>
      <tp>
        <v>13.72805627</v>
        <stp/>
        <stp>EM_S_VAL_PE_TTM</stp>
        <stp>2</stp>
        <stp>002221.SZ</stp>
        <stp>2021/6/30</stp>
        <tr r="HV206" s="8"/>
      </tp>
      <tp>
        <v>21.39689259</v>
        <stp/>
        <stp>EM_S_VAL_PE_TTM</stp>
        <stp>2</stp>
        <stp>300610.SZ</stp>
        <stp>2021/2/22</stp>
        <tr r="CG119" s="8"/>
      </tp>
      <tp>
        <v>-26.868274530000001</v>
        <stp/>
        <stp>EM_S_VAL_PE_TTM</stp>
        <stp>2</stp>
        <stp>000420.SZ</stp>
        <stp>2021/3/22</stp>
        <tr r="LC139" s="8"/>
      </tp>
      <tp>
        <v>19.08700078</v>
        <stp/>
        <stp>EM_S_VAL_PE_TTM</stp>
        <stp>2</stp>
        <stp>300610.SZ</stp>
        <stp>2021/1/22</stp>
        <tr r="CG103" s="8"/>
      </tp>
      <tp>
        <v>-25.249703780000001</v>
        <stp/>
        <stp>EM_S_VAL_PE_TTM</stp>
        <stp>2</stp>
        <stp>000420.SZ</stp>
        <stp>2021/2/22</stp>
        <tr r="LC119" s="8"/>
      </tp>
      <tp>
        <v>-1.39061641</v>
        <stp/>
        <stp>EM_S_VAL_PE_TTM</stp>
        <stp>2</stp>
        <stp>000523.SZ</stp>
        <stp>2021/3/12</stp>
        <tr r="LO133" s="8"/>
      </tp>
      <tp>
        <v>13.87850072</v>
        <stp/>
        <stp>EM_S_VAL_PE_TTM</stp>
        <stp>2</stp>
        <stp>002221.SZ</stp>
        <stp>2021/4/30</stp>
        <tr r="HV167" s="8"/>
      </tp>
      <tp>
        <v>-14.94904376</v>
        <stp/>
        <stp>EM_S_VAL_PE_TTM</stp>
        <stp>2</stp>
        <stp>000422.SZ</stp>
        <stp>2020/9/15</stp>
        <tr r="LB17" s="8"/>
      </tp>
      <tp>
        <v>-90.559846930000006</v>
        <stp/>
        <stp>EM_S_VAL_PE_TTM</stp>
        <stp>2</stp>
        <stp>000420.SZ</stp>
        <stp>2021/8/25</stp>
        <tr r="LC246" s="8"/>
      </tp>
      <tp>
        <v>25.195680710000001</v>
        <stp/>
        <stp>EM_S_VAL_PE_TTM</stp>
        <stp>2</stp>
        <stp>300610.SZ</stp>
        <stp>2021/8/25</stp>
        <tr r="CG246" s="8"/>
      </tp>
      <tp>
        <v>-32.062132509999998</v>
        <stp/>
        <stp>EM_S_VAL_PE_TTM</stp>
        <stp>2</stp>
        <stp>000420.SZ</stp>
        <stp>2021/5/25</stp>
        <tr r="LC181" s="8"/>
      </tp>
      <tp>
        <v>-0.42026327000000002</v>
        <stp/>
        <stp>EM_S_VAL_PE_TTM</stp>
        <stp>2</stp>
        <stp>000523.SZ</stp>
        <stp>2021/4/15</stp>
        <tr r="LO156" s="8"/>
      </tp>
      <tp>
        <v>-21.328794909999999</v>
        <stp/>
        <stp>EM_S_VAL_PE_TTM</stp>
        <stp>2</stp>
        <stp>000822.SZ</stp>
        <stp>2020/9/15</stp>
        <tr r="KI17" s="8"/>
      </tp>
      <tp>
        <v>15.10078626</v>
        <stp/>
        <stp>EM_S_VAL_PE_TTM</stp>
        <stp>2</stp>
        <stp>300610.SZ</stp>
        <stp>2021/6/25</stp>
        <tr r="CG203" s="8"/>
      </tp>
      <tp>
        <v>-0.46887227999999997</v>
        <stp/>
        <stp>EM_S_VAL_PE_TTM</stp>
        <stp>2</stp>
        <stp>000523.SZ</stp>
        <stp>2021/6/15</stp>
        <tr r="LO195" s="8"/>
      </tp>
      <tp>
        <v>15.902027439999999</v>
        <stp/>
        <stp>EM_S_VAL_PE_TTM</stp>
        <stp>2</stp>
        <stp>300610.SZ</stp>
        <stp>2021/5/25</stp>
        <tr r="CG181" s="8"/>
      </tp>
      <tp>
        <v>-36.756588049999998</v>
        <stp/>
        <stp>EM_S_VAL_PE_TTM</stp>
        <stp>2</stp>
        <stp>000420.SZ</stp>
        <stp>2021/6/25</stp>
        <tr r="LC203" s="8"/>
      </tp>
      <tp>
        <v>-0.51492223000000004</v>
        <stp/>
        <stp>EM_S_VAL_PE_TTM</stp>
        <stp>2</stp>
        <stp>000523.SZ</stp>
        <stp>2021/7/15</stp>
        <tr r="LO217" s="8"/>
      </tp>
      <tp>
        <v>-18.241212220000001</v>
        <stp/>
        <stp>EM_S_VAL_PE_TTM</stp>
        <stp>2</stp>
        <stp>000420.SZ</stp>
        <stp>2021/1/25</stp>
        <tr r="LC104" s="8"/>
      </tp>
      <tp>
        <v>18.553573060000002</v>
        <stp/>
        <stp>EM_S_VAL_PE_TTM</stp>
        <stp>2</stp>
        <stp>300610.SZ</stp>
        <stp>2021/3/25</stp>
        <tr r="CG142" s="8"/>
      </tp>
      <tp>
        <v>-1.56512513</v>
        <stp/>
        <stp>EM_S_VAL_PE_TTM</stp>
        <stp>2</stp>
        <stp>000523.SZ</stp>
        <stp>2021/1/15</stp>
        <tr r="LO98" s="8"/>
      </tp>
      <tp>
        <v>20.399991920000001</v>
        <stp/>
        <stp>EM_S_VAL_PE_TTM</stp>
        <stp>2</stp>
        <stp>300610.SZ</stp>
        <stp>2021/2/25</stp>
        <tr r="CG122" s="8"/>
      </tp>
      <tp>
        <v>-27.515702829999999</v>
        <stp/>
        <stp>EM_S_VAL_PE_TTM</stp>
        <stp>2</stp>
        <stp>000420.SZ</stp>
        <stp>2021/3/25</stp>
        <tr r="LC142" s="8"/>
      </tp>
      <tp>
        <v>18.41834789</v>
        <stp/>
        <stp>EM_S_VAL_PE_TTM</stp>
        <stp>2</stp>
        <stp>300610.SZ</stp>
        <stp>2021/1/25</stp>
        <tr r="CG104" s="8"/>
      </tp>
      <tp>
        <v>-26.32875095</v>
        <stp/>
        <stp>EM_S_VAL_PE_TTM</stp>
        <stp>2</stp>
        <stp>000420.SZ</stp>
        <stp>2021/2/25</stp>
        <tr r="LC122" s="8"/>
      </tp>
      <tp>
        <v>-1.3797096099999999</v>
        <stp/>
        <stp>EM_S_VAL_PE_TTM</stp>
        <stp>2</stp>
        <stp>000523.SZ</stp>
        <stp>2021/3/15</stp>
        <tr r="LO134" s="8"/>
      </tp>
      <tp>
        <v>-15.006319789999999</v>
        <stp/>
        <stp>EM_S_VAL_PE_TTM</stp>
        <stp>2</stp>
        <stp>000422.SZ</stp>
        <stp>2020/9/14</stp>
        <tr r="LB16" s="8"/>
      </tp>
      <tp>
        <v>-87.827437750000001</v>
        <stp/>
        <stp>EM_S_VAL_PE_TTM</stp>
        <stp>2</stp>
        <stp>000420.SZ</stp>
        <stp>2021/8/24</stp>
        <tr r="LC245" s="8"/>
      </tp>
      <tp>
        <v>22.51234071</v>
        <stp/>
        <stp>EM_S_VAL_PE_TTM</stp>
        <stp>2</stp>
        <stp>300610.SZ</stp>
        <stp>2021/8/24</stp>
        <tr r="CG245" s="8"/>
      </tp>
      <tp>
        <v>-32.062132509999998</v>
        <stp/>
        <stp>EM_S_VAL_PE_TTM</stp>
        <stp>2</stp>
        <stp>000420.SZ</stp>
        <stp>2021/5/24</stp>
        <tr r="LC180" s="8"/>
      </tp>
      <tp>
        <v>-1.6087523100000001</v>
        <stp/>
        <stp>EM_S_VAL_PE_TTM</stp>
        <stp>2</stp>
        <stp>000523.SZ</stp>
        <stp>2021/4/14</stp>
        <tr r="LO155" s="8"/>
      </tp>
      <tp>
        <v>-22.036385259999999</v>
        <stp/>
        <stp>EM_S_VAL_PE_TTM</stp>
        <stp>2</stp>
        <stp>000822.SZ</stp>
        <stp>2020/9/14</stp>
        <tr r="KI16" s="8"/>
      </tp>
      <tp>
        <v>-0.38095873000000002</v>
        <stp/>
        <stp>EM_S_VAL_PE_TTM</stp>
        <stp>2</stp>
        <stp>000523.SZ</stp>
        <stp>2021/5/14</stp>
        <tr r="LO174" s="8"/>
      </tp>
      <tp>
        <v>14.84720463</v>
        <stp/>
        <stp>EM_S_VAL_PE_TTM</stp>
        <stp>2</stp>
        <stp>300610.SZ</stp>
        <stp>2021/6/24</stp>
        <tr r="CG202" s="8"/>
      </tp>
      <tp>
        <v>15.48922086</v>
        <stp/>
        <stp>EM_S_VAL_PE_TTM</stp>
        <stp>2</stp>
        <stp>300610.SZ</stp>
        <stp>2021/5/24</stp>
        <tr r="CG180" s="8"/>
      </tp>
      <tp>
        <v>-35.757767719999997</v>
        <stp/>
        <stp>EM_S_VAL_PE_TTM</stp>
        <stp>2</stp>
        <stp>000420.SZ</stp>
        <stp>2021/6/24</stp>
        <tr r="LC202" s="8"/>
      </tp>
      <tp>
        <v>-0.50794497000000005</v>
        <stp/>
        <stp>EM_S_VAL_PE_TTM</stp>
        <stp>2</stp>
        <stp>000523.SZ</stp>
        <stp>2021/7/14</stp>
        <tr r="LO216" s="8"/>
      </tp>
      <tp>
        <v>19.458359529999999</v>
        <stp/>
        <stp>EM_S_VAL_PE_TTM</stp>
        <stp>2</stp>
        <stp>300610.SZ</stp>
        <stp>2021/3/24</stp>
        <tr r="CG141" s="8"/>
      </tp>
      <tp>
        <v>-1.52695135</v>
        <stp/>
        <stp>EM_S_VAL_PE_TTM</stp>
        <stp>2</stp>
        <stp>000523.SZ</stp>
        <stp>2021/1/14</stp>
        <tr r="LO97" s="8"/>
      </tp>
      <tp>
        <v>20.74039703</v>
        <stp/>
        <stp>EM_S_VAL_PE_TTM</stp>
        <stp>2</stp>
        <stp>300610.SZ</stp>
        <stp>2021/2/24</stp>
        <tr r="CG121" s="8"/>
      </tp>
      <tp>
        <v>-28.05522642</v>
        <stp/>
        <stp>EM_S_VAL_PE_TTM</stp>
        <stp>2</stp>
        <stp>000420.SZ</stp>
        <stp>2021/3/24</stp>
        <tr r="LC141" s="8"/>
      </tp>
      <tp>
        <v>-25.681322640000001</v>
        <stp/>
        <stp>EM_S_VAL_PE_TTM</stp>
        <stp>2</stp>
        <stp>000420.SZ</stp>
        <stp>2021/2/24</stp>
        <tr r="LC121" s="8"/>
      </tp>
      <tp>
        <v>12.55035</v>
        <stp/>
        <stp>EM_S_VAL_PE_TTM</stp>
        <stp>2</stp>
        <stp>002221.SZ</stp>
        <stp>2020/9/25</stp>
        <tr r="HV25" s="8"/>
      </tp>
      <tp>
        <v>-15.006319789999999</v>
        <stp/>
        <stp>EM_S_VAL_PE_TTM</stp>
        <stp>2</stp>
        <stp>000422.SZ</stp>
        <stp>2020/9/17</stp>
        <tr r="LB19" s="8"/>
      </tp>
      <tp>
        <v>-0.57911307999999995</v>
        <stp/>
        <stp>EM_S_VAL_PE_TTM</stp>
        <stp>2</stp>
        <stp>000523.SZ</stp>
        <stp>2021/8/17</stp>
        <tr r="LO240" s="8"/>
      </tp>
      <tp>
        <v>-91.145363180000004</v>
        <stp/>
        <stp>EM_S_VAL_PE_TTM</stp>
        <stp>2</stp>
        <stp>000420.SZ</stp>
        <stp>2021/8/27</stp>
        <tr r="LC250" s="8"/>
        <tr r="LC248" s="8"/>
      </tp>
      <tp>
        <v>25.04450662</v>
        <stp/>
        <stp>EM_S_VAL_PE_TTM</stp>
        <stp>2</stp>
        <stp>300610.SZ</stp>
        <stp>2021/8/27</stp>
        <tr r="CG248" s="8"/>
        <tr r="CG250" s="8"/>
      </tp>
      <tp>
        <v>-31.362958280000001</v>
        <stp/>
        <stp>EM_S_VAL_PE_TTM</stp>
        <stp>2</stp>
        <stp>000420.SZ</stp>
        <stp>2021/5/27</stp>
        <tr r="LC183" s="8"/>
      </tp>
      <tp>
        <v>-20.570662389999999</v>
        <stp/>
        <stp>EM_S_VAL_PE_TTM</stp>
        <stp>2</stp>
        <stp>000822.SZ</stp>
        <stp>2020/9/17</stp>
        <tr r="KI19" s="8"/>
      </tp>
      <tp>
        <v>16.267261779999998</v>
        <stp/>
        <stp>EM_S_VAL_PE_TTM</stp>
        <stp>2</stp>
        <stp>300610.SZ</stp>
        <stp>2021/7/27</stp>
        <tr r="CG225" s="8"/>
      </tp>
      <tp>
        <v>-27.667323069999998</v>
        <stp/>
        <stp>EM_S_VAL_PE_TTM</stp>
        <stp>2</stp>
        <stp>000420.SZ</stp>
        <stp>2021/4/27</stp>
        <tr r="LC164" s="8"/>
      </tp>
      <tp>
        <v>-0.36142237999999999</v>
        <stp/>
        <stp>EM_S_VAL_PE_TTM</stp>
        <stp>2</stp>
        <stp>000523.SZ</stp>
        <stp>2021/5/17</stp>
        <tr r="LO175" s="8"/>
      </tp>
      <tp>
        <v>-30.56390202</v>
        <stp/>
        <stp>EM_S_VAL_PE_TTM</stp>
        <stp>2</stp>
        <stp>000420.SZ</stp>
        <stp>2021/7/27</stp>
        <tr r="LC225" s="8"/>
      </tp>
      <tp>
        <v>-0.47166318000000002</v>
        <stp/>
        <stp>EM_S_VAL_PE_TTM</stp>
        <stp>2</stp>
        <stp>000523.SZ</stp>
        <stp>2021/6/17</stp>
        <tr r="LO197" s="8"/>
      </tp>
      <tp>
        <v>16.60200382</v>
        <stp/>
        <stp>EM_S_VAL_PE_TTM</stp>
        <stp>2</stp>
        <stp>300610.SZ</stp>
        <stp>2021/5/27</stp>
        <tr r="CG183" s="8"/>
      </tp>
      <tp>
        <v>15.74049443</v>
        <stp/>
        <stp>EM_S_VAL_PE_TTM</stp>
        <stp>2</stp>
        <stp>300610.SZ</stp>
        <stp>2021/4/27</stp>
        <tr r="CG164" s="8"/>
      </tp>
      <tp>
        <v>-18.829638419999998</v>
        <stp/>
        <stp>EM_S_VAL_PE_TTM</stp>
        <stp>2</stp>
        <stp>000420.SZ</stp>
        <stp>2021/1/27</stp>
        <tr r="LC106" s="8"/>
      </tp>
      <tp>
        <v>18.34540393</v>
        <stp/>
        <stp>EM_S_VAL_PE_TTM</stp>
        <stp>2</stp>
        <stp>300610.SZ</stp>
        <stp>2021/1/27</stp>
        <tr r="CG106" s="8"/>
      </tp>
      <tp>
        <v>-1.45060378</v>
        <stp/>
        <stp>EM_S_VAL_PE_TTM</stp>
        <stp>2</stp>
        <stp>000523.SZ</stp>
        <stp>2021/3/17</stp>
        <tr r="LO136" s="8"/>
      </tp>
      <tp>
        <v>12.63553338</v>
        <stp/>
        <stp>EM_S_VAL_PE_TTM</stp>
        <stp>2</stp>
        <stp>002221.SZ</stp>
        <stp>2020/9/24</stp>
        <tr r="HV24" s="8"/>
      </tp>
      <tp>
        <v>-15.006319789999999</v>
        <stp/>
        <stp>EM_S_VAL_PE_TTM</stp>
        <stp>2</stp>
        <stp>000422.SZ</stp>
        <stp>2020/9/16</stp>
        <tr r="LB18" s="8"/>
      </tp>
      <tp>
        <v>-0.58469488999999997</v>
        <stp/>
        <stp>EM_S_VAL_PE_TTM</stp>
        <stp>2</stp>
        <stp>000523.SZ</stp>
        <stp>2021/8/16</stp>
        <tr r="LO239" s="8"/>
      </tp>
      <tp>
        <v>-89.388814420000003</v>
        <stp/>
        <stp>EM_S_VAL_PE_TTM</stp>
        <stp>2</stp>
        <stp>000420.SZ</stp>
        <stp>2021/8/26</stp>
        <tr r="LC247" s="8"/>
        <tr r="LC249" s="8"/>
      </tp>
      <tp>
        <v>24.137462119999999</v>
        <stp/>
        <stp>EM_S_VAL_PE_TTM</stp>
        <stp>2</stp>
        <stp>300610.SZ</stp>
        <stp>2021/8/26</stp>
        <tr r="CG247" s="8"/>
        <tr r="CG249" s="8"/>
      </tp>
      <tp>
        <v>-31.562722350000001</v>
        <stp/>
        <stp>EM_S_VAL_PE_TTM</stp>
        <stp>2</stp>
        <stp>000420.SZ</stp>
        <stp>2021/5/26</stp>
        <tr r="LC182" s="8"/>
      </tp>
      <tp>
        <v>-0.42026327000000002</v>
        <stp/>
        <stp>EM_S_VAL_PE_TTM</stp>
        <stp>2</stp>
        <stp>000523.SZ</stp>
        <stp>2021/4/16</stp>
        <tr r="LO157" s="8"/>
      </tp>
      <tp>
        <v>-20.621204550000002</v>
        <stp/>
        <stp>EM_S_VAL_PE_TTM</stp>
        <stp>2</stp>
        <stp>000822.SZ</stp>
        <stp>2020/9/16</stp>
        <tr r="KI18" s="8"/>
      </tp>
      <tp>
        <v>17.421058210000002</v>
        <stp/>
        <stp>EM_S_VAL_PE_TTM</stp>
        <stp>2</stp>
        <stp>300610.SZ</stp>
        <stp>2021/7/26</stp>
        <tr r="CG224" s="8"/>
      </tp>
      <tp>
        <v>-27.567441039999999</v>
        <stp/>
        <stp>EM_S_VAL_PE_TTM</stp>
        <stp>2</stp>
        <stp>000420.SZ</stp>
        <stp>2021/4/26</stp>
        <tr r="LC163" s="8"/>
      </tp>
      <tp>
        <v>-30.963430150000001</v>
        <stp/>
        <stp>EM_S_VAL_PE_TTM</stp>
        <stp>2</stp>
        <stp>000420.SZ</stp>
        <stp>2021/7/26</stp>
        <tr r="LC224" s="8"/>
      </tp>
      <tp>
        <v>-0.44933592999999999</v>
        <stp/>
        <stp>EM_S_VAL_PE_TTM</stp>
        <stp>2</stp>
        <stp>000523.SZ</stp>
        <stp>2021/6/16</stp>
        <tr r="LO196" s="8"/>
      </tp>
      <tp>
        <v>16.29688591</v>
        <stp/>
        <stp>EM_S_VAL_PE_TTM</stp>
        <stp>2</stp>
        <stp>300610.SZ</stp>
        <stp>2021/5/26</stp>
        <tr r="CG182" s="8"/>
      </tp>
      <tp>
        <v>-0.50236314999999998</v>
        <stp/>
        <stp>EM_S_VAL_PE_TTM</stp>
        <stp>2</stp>
        <stp>000523.SZ</stp>
        <stp>2021/7/16</stp>
        <tr r="LO218" s="8"/>
      </tp>
      <tp>
        <v>15.55203925</v>
        <stp/>
        <stp>EM_S_VAL_PE_TTM</stp>
        <stp>2</stp>
        <stp>300610.SZ</stp>
        <stp>2021/4/26</stp>
        <tr r="CG163" s="8"/>
      </tp>
      <tp>
        <v>-18.535425320000002</v>
        <stp/>
        <stp>EM_S_VAL_PE_TTM</stp>
        <stp>2</stp>
        <stp>000420.SZ</stp>
        <stp>2021/1/26</stp>
        <tr r="LC105" s="8"/>
      </tp>
      <tp>
        <v>18.61897931</v>
        <stp/>
        <stp>EM_S_VAL_PE_TTM</stp>
        <stp>2</stp>
        <stp>300610.SZ</stp>
        <stp>2021/3/26</stp>
        <tr r="CG143" s="8"/>
      </tp>
      <tp>
        <v>18.847901190000002</v>
        <stp/>
        <stp>EM_S_VAL_PE_TTM</stp>
        <stp>2</stp>
        <stp>300610.SZ</stp>
        <stp>2021/2/26</stp>
        <tr r="CG123" s="8"/>
      </tp>
      <tp>
        <v>-28.594750000000001</v>
        <stp/>
        <stp>EM_S_VAL_PE_TTM</stp>
        <stp>2</stp>
        <stp>000420.SZ</stp>
        <stp>2021/3/26</stp>
        <tr r="LC143" s="8"/>
      </tp>
      <tp>
        <v>18.029313479999999</v>
        <stp/>
        <stp>EM_S_VAL_PE_TTM</stp>
        <stp>2</stp>
        <stp>300610.SZ</stp>
        <stp>2021/1/26</stp>
        <tr r="CG105" s="8"/>
      </tp>
      <tp>
        <v>-25.14179906</v>
        <stp/>
        <stp>EM_S_VAL_PE_TTM</stp>
        <stp>2</stp>
        <stp>000420.SZ</stp>
        <stp>2021/2/26</stp>
        <tr r="LC123" s="8"/>
      </tp>
      <tp>
        <v>-1.4069765999999999</v>
        <stp/>
        <stp>EM_S_VAL_PE_TTM</stp>
        <stp>2</stp>
        <stp>000523.SZ</stp>
        <stp>2021/3/16</stp>
        <tr r="LO135" s="8"/>
      </tp>
      <tp>
        <v>-0.60702215000000004</v>
        <stp/>
        <stp>EM_S_VAL_PE_TTM</stp>
        <stp>2</stp>
        <stp>000523.SZ</stp>
        <stp>2021/8/19</stp>
        <tr r="LO242" s="8"/>
      </tp>
      <tp>
        <v>-0.41732437</v>
        <stp/>
        <stp>EM_S_VAL_PE_TTM</stp>
        <stp>2</stp>
        <stp>000523.SZ</stp>
        <stp>2021/4/19</stp>
        <tr r="LO158" s="8"/>
      </tp>
      <tp>
        <v>16.63495515</v>
        <stp/>
        <stp>EM_S_VAL_PE_TTM</stp>
        <stp>2</stp>
        <stp>300610.SZ</stp>
        <stp>2021/7/29</stp>
        <tr r="CG227" s="8"/>
      </tp>
      <tp>
        <v>-29.265435589999999</v>
        <stp/>
        <stp>EM_S_VAL_PE_TTM</stp>
        <stp>2</stp>
        <stp>000420.SZ</stp>
        <stp>2021/4/29</stp>
        <tr r="LC166" s="8"/>
      </tp>
      <tp>
        <v>-0.36700419000000001</v>
        <stp/>
        <stp>EM_S_VAL_PE_TTM</stp>
        <stp>2</stp>
        <stp>000523.SZ</stp>
        <stp>2021/5/19</stp>
        <tr r="LO177" s="8"/>
      </tp>
      <tp>
        <v>16.013680140000002</v>
        <stp/>
        <stp>EM_S_VAL_PE_TTM</stp>
        <stp>2</stp>
        <stp>300610.SZ</stp>
        <stp>2021/6/29</stp>
        <tr r="CG205" s="8"/>
      </tp>
      <tp>
        <v>-30.16437389</v>
        <stp/>
        <stp>EM_S_VAL_PE_TTM</stp>
        <stp>2</stp>
        <stp>000420.SZ</stp>
        <stp>2021/7/29</stp>
        <tr r="LC227" s="8"/>
      </tp>
      <tp>
        <v>-35.85764975</v>
        <stp/>
        <stp>EM_S_VAL_PE_TTM</stp>
        <stp>2</stp>
        <stp>000420.SZ</stp>
        <stp>2021/6/29</stp>
        <tr r="LC205" s="8"/>
      </tp>
      <tp>
        <v>-0.51910858999999998</v>
        <stp/>
        <stp>EM_S_VAL_PE_TTM</stp>
        <stp>2</stp>
        <stp>000523.SZ</stp>
        <stp>2021/7/19</stp>
        <tr r="LO219" s="8"/>
      </tp>
      <tp>
        <v>15.471272750000001</v>
        <stp/>
        <stp>EM_S_VAL_PE_TTM</stp>
        <stp>2</stp>
        <stp>300610.SZ</stp>
        <stp>2021/4/29</stp>
        <tr r="CG166" s="8"/>
      </tp>
      <tp>
        <v>-20.825610380000001</v>
        <stp/>
        <stp>EM_S_VAL_PE_TTM</stp>
        <stp>2</stp>
        <stp>000420.SZ</stp>
        <stp>2021/1/29</stp>
        <tr r="LC108" s="8"/>
      </tp>
      <tp>
        <v>18.324651190000001</v>
        <stp/>
        <stp>EM_S_VAL_PE_TTM</stp>
        <stp>2</stp>
        <stp>300610.SZ</stp>
        <stp>2021/3/29</stp>
        <tr r="CG144" s="8"/>
      </tp>
      <tp>
        <v>-1.65237949</v>
        <stp/>
        <stp>EM_S_VAL_PE_TTM</stp>
        <stp>2</stp>
        <stp>000523.SZ</stp>
        <stp>2021/1/19</stp>
        <tr r="LO100" s="8"/>
      </tp>
      <tp>
        <v>-30.537034909999999</v>
        <stp/>
        <stp>EM_S_VAL_PE_TTM</stp>
        <stp>2</stp>
        <stp>000420.SZ</stp>
        <stp>2021/3/29</stp>
        <tr r="LC144" s="8"/>
      </tp>
      <tp>
        <v>-1.26518826</v>
        <stp/>
        <stp>EM_S_VAL_PE_TTM</stp>
        <stp>2</stp>
        <stp>000523.SZ</stp>
        <stp>2021/2/19</stp>
        <tr r="LO118" s="8"/>
      </tp>
      <tp>
        <v>18.625022420000001</v>
        <stp/>
        <stp>EM_S_VAL_PE_TTM</stp>
        <stp>2</stp>
        <stp>300610.SZ</stp>
        <stp>2021/1/29</stp>
        <tr r="CG108" s="8"/>
      </tp>
      <tp>
        <v>-1.6469260999999999</v>
        <stp/>
        <stp>EM_S_VAL_PE_TTM</stp>
        <stp>2</stp>
        <stp>000523.SZ</stp>
        <stp>2021/3/19</stp>
        <tr r="LO138" s="8"/>
      </tp>
      <tp>
        <v>-15.06359582</v>
        <stp/>
        <stp>EM_S_VAL_PE_TTM</stp>
        <stp>2</stp>
        <stp>000422.SZ</stp>
        <stp>2020/9/18</stp>
        <tr r="LB20" s="8"/>
      </tp>
      <tp>
        <v>-0.6084176</v>
        <stp/>
        <stp>EM_S_VAL_PE_TTM</stp>
        <stp>2</stp>
        <stp>000523.SZ</stp>
        <stp>2021/8/18</stp>
        <tr r="LO241" s="8"/>
      </tp>
      <tp>
        <v>-30.963430150000001</v>
        <stp/>
        <stp>EM_S_VAL_PE_TTM</stp>
        <stp>2</stp>
        <stp>000420.SZ</stp>
        <stp>2021/5/28</stp>
        <tr r="LC184" s="8"/>
      </tp>
      <tp>
        <v>-20.97499973</v>
        <stp/>
        <stp>EM_S_VAL_PE_TTM</stp>
        <stp>2</stp>
        <stp>000822.SZ</stp>
        <stp>2020/9/18</stp>
        <tr r="KI20" s="8"/>
      </tp>
      <tp>
        <v>15.41776331</v>
        <stp/>
        <stp>EM_S_VAL_PE_TTM</stp>
        <stp>2</stp>
        <stp>300610.SZ</stp>
        <stp>2021/7/28</stp>
        <tr r="CG226" s="8"/>
      </tp>
      <tp>
        <v>-28.566261359999999</v>
        <stp/>
        <stp>EM_S_VAL_PE_TTM</stp>
        <stp>2</stp>
        <stp>000420.SZ</stp>
        <stp>2021/4/28</stp>
        <tr r="LC165" s="8"/>
      </tp>
      <tp>
        <v>-0.36560873999999999</v>
        <stp/>
        <stp>EM_S_VAL_PE_TTM</stp>
        <stp>2</stp>
        <stp>000523.SZ</stp>
        <stp>2021/5/18</stp>
        <tr r="LO176" s="8"/>
      </tp>
      <tp>
        <v>15.34168882</v>
        <stp/>
        <stp>EM_S_VAL_PE_TTM</stp>
        <stp>2</stp>
        <stp>300610.SZ</stp>
        <stp>2021/6/28</stp>
        <tr r="CG204" s="8"/>
      </tp>
      <tp>
        <v>-28.9657895</v>
        <stp/>
        <stp>EM_S_VAL_PE_TTM</stp>
        <stp>2</stp>
        <stp>000420.SZ</stp>
        <stp>2021/7/28</stp>
        <tr r="LC226" s="8"/>
      </tp>
      <tp>
        <v>-0.48003590000000002</v>
        <stp/>
        <stp>EM_S_VAL_PE_TTM</stp>
        <stp>2</stp>
        <stp>000523.SZ</stp>
        <stp>2021/6/18</stp>
        <tr r="LO198" s="8"/>
      </tp>
      <tp>
        <v>16.83532928</v>
        <stp/>
        <stp>EM_S_VAL_PE_TTM</stp>
        <stp>2</stp>
        <stp>300610.SZ</stp>
        <stp>2021/5/28</stp>
        <tr r="CG184" s="8"/>
      </tp>
      <tp>
        <v>-36.456941950000001</v>
        <stp/>
        <stp>EM_S_VAL_PE_TTM</stp>
        <stp>2</stp>
        <stp>000420.SZ</stp>
        <stp>2021/6/28</stp>
        <tr r="LC204" s="8"/>
      </tp>
      <tp>
        <v>15.88407933</v>
        <stp/>
        <stp>EM_S_VAL_PE_TTM</stp>
        <stp>2</stp>
        <stp>300610.SZ</stp>
        <stp>2021/4/28</stp>
        <tr r="CG165" s="8"/>
      </tp>
      <tp>
        <v>-21.041419810000001</v>
        <stp/>
        <stp>EM_S_VAL_PE_TTM</stp>
        <stp>2</stp>
        <stp>000420.SZ</stp>
        <stp>2021/1/28</stp>
        <tr r="LC107" s="8"/>
      </tp>
      <tp>
        <v>-1.6469260999999999</v>
        <stp/>
        <stp>EM_S_VAL_PE_TTM</stp>
        <stp>2</stp>
        <stp>000523.SZ</stp>
        <stp>2021/1/18</stp>
        <tr r="LO99" s="8"/>
      </tp>
      <tp>
        <v>-1.15066691</v>
        <stp/>
        <stp>EM_S_VAL_PE_TTM</stp>
        <stp>2</stp>
        <stp>000523.SZ</stp>
        <stp>2021/2/18</stp>
        <tr r="LO117" s="8"/>
      </tp>
      <tp>
        <v>18.770910319999999</v>
        <stp/>
        <stp>EM_S_VAL_PE_TTM</stp>
        <stp>2</stp>
        <stp>300610.SZ</stp>
        <stp>2021/1/28</stp>
        <tr r="CG107" s="8"/>
      </tp>
      <tp>
        <v>-1.5978455199999999</v>
        <stp/>
        <stp>EM_S_VAL_PE_TTM</stp>
        <stp>2</stp>
        <stp>000523.SZ</stp>
        <stp>2021/3/18</stp>
        <tr r="LO137" s="8"/>
      </tp>
      <tp>
        <v>12.49356109</v>
        <stp/>
        <stp>EM_S_VAL_PE_TTM</stp>
        <stp>2</stp>
        <stp>002221.SZ</stp>
        <stp>2020/9/29</stp>
        <tr r="HV27" s="8"/>
      </tp>
      <tp>
        <v>12.408377720000001</v>
        <stp/>
        <stp>EM_S_VAL_PE_TTM</stp>
        <stp>2</stp>
        <stp>002221.SZ</stp>
        <stp>2020/9/28</stp>
        <tr r="HV26" s="8"/>
      </tp>
      <tp>
        <v>-17.724376660000001</v>
        <stp/>
        <stp>EM_S_VAL_PE_TTM</stp>
        <stp>2</stp>
        <stp>000822.SZ</stp>
        <stp>2021/1/11</stp>
        <tr r="KI94" s="8"/>
      </tp>
      <tp>
        <v>-22.143717250000002</v>
        <stp/>
        <stp>EM_S_VAL_PE_TTM</stp>
        <stp>2</stp>
        <stp>000822.SZ</stp>
        <stp>2021/3/11</stp>
        <tr r="KI132" s="8"/>
      </tp>
      <tp>
        <v>15.107130420000001</v>
        <stp/>
        <stp>EM_S_VAL_PE_TTM</stp>
        <stp>2</stp>
        <stp>002221.SZ</stp>
        <stp>2021/8/23</stp>
        <tr r="HV244" s="8"/>
      </tp>
      <tp>
        <v>-68.514729630000005</v>
        <stp/>
        <stp>EM_S_VAL_PE_TTM</stp>
        <stp>2</stp>
        <stp>000420.SZ</stp>
        <stp>2020/9/21</stp>
        <tr r="LC21" s="8"/>
      </tp>
      <tp>
        <v>-37.046191960000002</v>
        <stp/>
        <stp>EM_S_VAL_PE_TTM</stp>
        <stp>2</stp>
        <stp>000822.SZ</stp>
        <stp>2021/5/11</stp>
        <tr r="KI171" s="8"/>
      </tp>
      <tp>
        <v>18.660073659999998</v>
        <stp/>
        <stp>EM_S_VAL_PE_TTM</stp>
        <stp>2</stp>
        <stp>000422.SZ</stp>
        <stp>2021/8/11</stp>
        <tr r="LB236" s="8"/>
      </tp>
      <tp>
        <v>-45.465774109999998</v>
        <stp/>
        <stp>EM_S_VAL_PE_TTM</stp>
        <stp>2</stp>
        <stp>000523.SZ</stp>
        <stp>2020/9/11</stp>
        <tr r="LO15" s="8"/>
      </tp>
      <tp>
        <v>24.692578910000002</v>
        <stp/>
        <stp>EM_S_VAL_PE_TTM</stp>
        <stp>2</stp>
        <stp>300610.SZ</stp>
        <stp>2020/9/21</stp>
        <tr r="CG21" s="8"/>
      </tp>
      <tp>
        <v>-41.401404659999997</v>
        <stp/>
        <stp>EM_S_VAL_PE_TTM</stp>
        <stp>2</stp>
        <stp>000822.SZ</stp>
        <stp>2021/6/11</stp>
        <tr r="KI194" s="8"/>
      </tp>
      <tp>
        <v>-31.662604380000001</v>
        <stp/>
        <stp>EM_S_VAL_PE_TTM</stp>
        <stp>2</stp>
        <stp>000420.SZ</stp>
        <stp>2021/5/31</stp>
        <tr r="LC185" s="8"/>
      </tp>
      <tp>
        <v>8.7658950699999991</v>
        <stp/>
        <stp>EM_S_VAL_PE_TTM</stp>
        <stp>2</stp>
        <stp>000422.SZ</stp>
        <stp>2021/5/11</stp>
        <tr r="LB171" s="8"/>
      </tp>
      <tp>
        <v>17.973669279999999</v>
        <stp/>
        <stp>EM_S_VAL_PE_TTM</stp>
        <stp>2</stp>
        <stp>002221.SZ</stp>
        <stp>2021/3/23</stp>
        <tr r="HV140" s="8"/>
      </tp>
      <tp>
        <v>75.437998269999994</v>
        <stp/>
        <stp>EM_S_VAL_PE_TTM</stp>
        <stp>2</stp>
        <stp>000822.SZ</stp>
        <stp>2021/8/11</stp>
        <tr r="KI236" s="8"/>
      </tp>
      <tp>
        <v>20.411274760000001</v>
        <stp/>
        <stp>EM_S_VAL_PE_TTM</stp>
        <stp>2</stp>
        <stp>002221.SZ</stp>
        <stp>2021/2/23</stp>
        <tr r="HV120" s="8"/>
      </tp>
      <tp>
        <v>16.82635522</v>
        <stp/>
        <stp>EM_S_VAL_PE_TTM</stp>
        <stp>2</stp>
        <stp>300610.SZ</stp>
        <stp>2021/5/31</stp>
        <tr r="CG185" s="8"/>
      </tp>
      <tp>
        <v>11.68207402</v>
        <stp/>
        <stp>EM_S_VAL_PE_TTM</stp>
        <stp>2</stp>
        <stp>000422.SZ</stp>
        <stp>2021/6/11</stp>
        <tr r="LB194" s="8"/>
      </tp>
      <tp>
        <v>55.092515540000001</v>
        <stp/>
        <stp>EM_S_VAL_PE_TTM</stp>
        <stp>2</stp>
        <stp>000422.SZ</stp>
        <stp>2021/1/11</stp>
        <tr r="LB94" s="8"/>
      </tp>
      <tp>
        <v>14.392519269999999</v>
        <stp/>
        <stp>EM_S_VAL_PE_TTM</stp>
        <stp>2</stp>
        <stp>002221.SZ</stp>
        <stp>2021/7/23</stp>
        <tr r="HV223" s="8"/>
      </tp>
      <tp>
        <v>18.182937639999999</v>
        <stp/>
        <stp>EM_S_VAL_PE_TTM</stp>
        <stp>2</stp>
        <stp>300610.SZ</stp>
        <stp>2021/3/31</stp>
        <tr r="CG146" s="8"/>
      </tp>
      <tp>
        <v>13.97879702</v>
        <stp/>
        <stp>EM_S_VAL_PE_TTM</stp>
        <stp>2</stp>
        <stp>002221.SZ</stp>
        <stp>2021/6/23</stp>
        <tr r="HV201" s="8"/>
      </tp>
      <tp>
        <v>-30.321225470000002</v>
        <stp/>
        <stp>EM_S_VAL_PE_TTM</stp>
        <stp>2</stp>
        <stp>000420.SZ</stp>
        <stp>2021/3/31</stp>
        <tr r="LC146" s="8"/>
      </tp>
      <tp>
        <v>65.855622879999999</v>
        <stp/>
        <stp>EM_S_VAL_PE_TTM</stp>
        <stp>2</stp>
        <stp>000422.SZ</stp>
        <stp>2021/3/11</stp>
        <tr r="LB132" s="8"/>
      </tp>
      <tp>
        <v>14.918925290000001</v>
        <stp/>
        <stp>EM_S_VAL_PE_TTM</stp>
        <stp>2</stp>
        <stp>002221.SZ</stp>
        <stp>2021/4/23</stp>
        <tr r="HV162" s="8"/>
      </tp>
      <tp>
        <v>-22.37878856</v>
        <stp/>
        <stp>EM_S_VAL_PE_TTM</stp>
        <stp>2</stp>
        <stp>000822.SZ</stp>
        <stp>2021/3/10</stp>
        <tr r="KI131" s="8"/>
      </tp>
      <tp>
        <v>-16.549020110000001</v>
        <stp/>
        <stp>EM_S_VAL_PE_TTM</stp>
        <stp>2</stp>
        <stp>000822.SZ</stp>
        <stp>2021/2/10</stp>
        <tr r="KI116" s="8"/>
      </tp>
      <tp>
        <v>-38.175321179999997</v>
        <stp/>
        <stp>EM_S_VAL_PE_TTM</stp>
        <stp>2</stp>
        <stp>000822.SZ</stp>
        <stp>2021/5/10</stp>
        <tr r="KI170" s="8"/>
      </tp>
      <tp>
        <v>16.958969270000001</v>
        <stp/>
        <stp>EM_S_VAL_PE_TTM</stp>
        <stp>2</stp>
        <stp>000422.SZ</stp>
        <stp>2021/8/10</stp>
        <tr r="LB235" s="8"/>
      </tp>
      <tp>
        <v>-45.228973209999999</v>
        <stp/>
        <stp>EM_S_VAL_PE_TTM</stp>
        <stp>2</stp>
        <stp>000523.SZ</stp>
        <stp>2020/9/10</stp>
        <tr r="LO14" s="8"/>
      </tp>
      <tp>
        <v>-41.777781060000002</v>
        <stp/>
        <stp>EM_S_VAL_PE_TTM</stp>
        <stp>2</stp>
        <stp>000822.SZ</stp>
        <stp>2021/6/10</stp>
        <tr r="KI193" s="8"/>
      </tp>
      <tp>
        <v>9.2345666899999994</v>
        <stp/>
        <stp>EM_S_VAL_PE_TTM</stp>
        <stp>2</stp>
        <stp>000422.SZ</stp>
        <stp>2021/5/10</stp>
        <tr r="LB170" s="8"/>
      </tp>
      <tp>
        <v>17.665297509999998</v>
        <stp/>
        <stp>EM_S_VAL_PE_TTM</stp>
        <stp>2</stp>
        <stp>002221.SZ</stp>
        <stp>2021/3/22</stp>
        <tr r="HV139" s="8"/>
      </tp>
      <tp>
        <v>17.23087198</v>
        <stp/>
        <stp>EM_S_VAL_PE_TTM</stp>
        <stp>2</stp>
        <stp>300610.SZ</stp>
        <stp>2021/7/30</stp>
        <tr r="CG228" s="8"/>
      </tp>
      <tp>
        <v>-30.464019990000001</v>
        <stp/>
        <stp>EM_S_VAL_PE_TTM</stp>
        <stp>2</stp>
        <stp>000420.SZ</stp>
        <stp>2021/4/30</stp>
        <tr r="LC167" s="8"/>
      </tp>
      <tp>
        <v>73.44052259</v>
        <stp/>
        <stp>EM_S_VAL_PE_TTM</stp>
        <stp>2</stp>
        <stp>000822.SZ</stp>
        <stp>2021/8/10</stp>
        <tr r="KI235" s="8"/>
      </tp>
      <tp>
        <v>20.411274760000001</v>
        <stp/>
        <stp>EM_S_VAL_PE_TTM</stp>
        <stp>2</stp>
        <stp>002221.SZ</stp>
        <stp>2021/2/22</stp>
        <tr r="HV119" s="8"/>
      </tp>
      <tp>
        <v>16.609596979999999</v>
        <stp/>
        <stp>EM_S_VAL_PE_TTM</stp>
        <stp>2</stp>
        <stp>300610.SZ</stp>
        <stp>2021/6/30</stp>
        <tr r="CG206" s="8"/>
      </tp>
      <tp>
        <v>-29.76484576</v>
        <stp/>
        <stp>EM_S_VAL_PE_TTM</stp>
        <stp>2</stp>
        <stp>000420.SZ</stp>
        <stp>2021/7/30</stp>
        <tr r="LC228" s="8"/>
      </tp>
      <tp>
        <v>15.859119959999999</v>
        <stp/>
        <stp>EM_S_VAL_PE_TTM</stp>
        <stp>2</stp>
        <stp>002221.SZ</stp>
        <stp>2021/1/22</stp>
        <tr r="HV103" s="8"/>
      </tp>
      <tp>
        <v>-35.558003659999997</v>
        <stp/>
        <stp>EM_S_VAL_PE_TTM</stp>
        <stp>2</stp>
        <stp>000420.SZ</stp>
        <stp>2021/6/30</stp>
        <tr r="LC206" s="8"/>
      </tp>
      <tp>
        <v>10.848880039999999</v>
        <stp/>
        <stp>EM_S_VAL_PE_TTM</stp>
        <stp>2</stp>
        <stp>000422.SZ</stp>
        <stp>2021/6/10</stp>
        <tr r="LB193" s="8"/>
      </tp>
      <tp>
        <v>15.911001499999999</v>
        <stp/>
        <stp>EM_S_VAL_PE_TTM</stp>
        <stp>2</stp>
        <stp>300610.SZ</stp>
        <stp>2021/4/30</stp>
        <tr r="CG167" s="8"/>
      </tp>
      <tp>
        <v>14.342371119999999</v>
        <stp/>
        <stp>EM_S_VAL_PE_TTM</stp>
        <stp>2</stp>
        <stp>002221.SZ</stp>
        <stp>2021/7/22</stp>
        <tr r="HV222" s="8"/>
      </tp>
      <tp>
        <v>18.42276056</v>
        <stp/>
        <stp>EM_S_VAL_PE_TTM</stp>
        <stp>2</stp>
        <stp>300610.SZ</stp>
        <stp>2021/3/30</stp>
        <tr r="CG145" s="8"/>
      </tp>
      <tp>
        <v>13.86596368</v>
        <stp/>
        <stp>EM_S_VAL_PE_TTM</stp>
        <stp>2</stp>
        <stp>002221.SZ</stp>
        <stp>2021/6/22</stp>
        <tr r="HV200" s="8"/>
      </tp>
      <tp>
        <v>-30.429130189999999</v>
        <stp/>
        <stp>EM_S_VAL_PE_TTM</stp>
        <stp>2</stp>
        <stp>000420.SZ</stp>
        <stp>2021/3/30</stp>
        <tr r="LC145" s="8"/>
      </tp>
      <tp>
        <v>65.673197329999994</v>
        <stp/>
        <stp>EM_S_VAL_PE_TTM</stp>
        <stp>2</stp>
        <stp>000422.SZ</stp>
        <stp>2021/3/10</stp>
        <tr r="LB131" s="8"/>
      </tp>
      <tp>
        <v>53.815536700000003</v>
        <stp/>
        <stp>EM_S_VAL_PE_TTM</stp>
        <stp>2</stp>
        <stp>000422.SZ</stp>
        <stp>2021/2/10</stp>
        <tr r="LB116" s="8"/>
      </tp>
      <tp>
        <v>14.76905481</v>
        <stp/>
        <stp>EM_S_VAL_PE_TTM</stp>
        <stp>2</stp>
        <stp>002221.SZ</stp>
        <stp>2021/4/22</stp>
        <tr r="HV161" s="8"/>
      </tp>
      <tp>
        <v>-17.160205520000002</v>
        <stp/>
        <stp>EM_S_VAL_PE_TTM</stp>
        <stp>2</stp>
        <stp>000822.SZ</stp>
        <stp>2021/1/13</stp>
        <tr r="KI96" s="8"/>
      </tp>
      <tp>
        <v>13.899086710000001</v>
        <stp/>
        <stp>EM_S_VAL_PE_TTM</stp>
        <stp>2</stp>
        <stp>002221.SZ</stp>
        <stp>2020/8/31</stp>
        <tr r="HV6" s="8"/>
      </tp>
      <tp>
        <v>-67.871398839999998</v>
        <stp/>
        <stp>EM_S_VAL_PE_TTM</stp>
        <stp>2</stp>
        <stp>000420.SZ</stp>
        <stp>2020/9/23</stp>
        <tr r="LC23" s="8"/>
      </tp>
      <tp>
        <v>-36.938655840000003</v>
        <stp/>
        <stp>EM_S_VAL_PE_TTM</stp>
        <stp>2</stp>
        <stp>000822.SZ</stp>
        <stp>2021/5/13</stp>
        <tr r="KI173" s="8"/>
      </tp>
      <tp>
        <v>21.472103369999999</v>
        <stp/>
        <stp>EM_S_VAL_PE_TTM</stp>
        <stp>2</stp>
        <stp>000422.SZ</stp>
        <stp>2021/8/13</stp>
        <tr r="LB238" s="8"/>
      </tp>
      <tp>
        <v>-17.814119219999998</v>
        <stp/>
        <stp>EM_S_VAL_PE_TTM</stp>
        <stp>2</stp>
        <stp>000822.SZ</stp>
        <stp>2021/4/13</stp>
        <tr r="KI154" s="8"/>
      </tp>
      <tp>
        <v>-42.853142220000002</v>
        <stp/>
        <stp>EM_S_VAL_PE_TTM</stp>
        <stp>2</stp>
        <stp>000822.SZ</stp>
        <stp>2021/7/13</stp>
        <tr r="KI215" s="8"/>
      </tp>
      <tp>
        <v>25.090418530000001</v>
        <stp/>
        <stp>EM_S_VAL_PE_TTM</stp>
        <stp>2</stp>
        <stp>300610.SZ</stp>
        <stp>2020/9/23</stp>
        <tr r="CG23" s="8"/>
      </tp>
      <tp>
        <v>9.0089099800000003</v>
        <stp/>
        <stp>EM_S_VAL_PE_TTM</stp>
        <stp>2</stp>
        <stp>000422.SZ</stp>
        <stp>2021/5/13</stp>
        <tr r="LB173" s="8"/>
      </tp>
      <tp>
        <v>31.687087959999999</v>
        <stp/>
        <stp>EM_S_VAL_PE_TTM</stp>
        <stp>2</stp>
        <stp>000422.SZ</stp>
        <stp>2021/4/13</stp>
        <tr r="LB154" s="8"/>
      </tp>
      <tp>
        <v>79.366367109999999</v>
        <stp/>
        <stp>EM_S_VAL_PE_TTM</stp>
        <stp>2</stp>
        <stp>000822.SZ</stp>
        <stp>2021/8/13</stp>
        <tr r="KI238" s="8"/>
      </tp>
      <tp>
        <v>17.68801401</v>
        <stp/>
        <stp>EM_S_VAL_PE_TTM</stp>
        <stp>2</stp>
        <stp>000422.SZ</stp>
        <stp>2021/7/13</stp>
        <tr r="LB215" s="8"/>
      </tp>
      <tp>
        <v>15.87380433</v>
        <stp/>
        <stp>EM_S_VAL_PE_TTM</stp>
        <stp>2</stp>
        <stp>002221.SZ</stp>
        <stp>2021/1/21</stp>
        <tr r="HV102" s="8"/>
      </tp>
      <tp>
        <v>51.444004579999998</v>
        <stp/>
        <stp>EM_S_VAL_PE_TTM</stp>
        <stp>2</stp>
        <stp>000422.SZ</stp>
        <stp>2021/1/13</stp>
        <tr r="LB96" s="8"/>
      </tp>
      <tp>
        <v>14.14177851</v>
        <stp/>
        <stp>EM_S_VAL_PE_TTM</stp>
        <stp>2</stp>
        <stp>002221.SZ</stp>
        <stp>2021/7/21</stp>
        <tr r="HV221" s="8"/>
      </tp>
      <tp>
        <v>13.81581553</v>
        <stp/>
        <stp>EM_S_VAL_PE_TTM</stp>
        <stp>2</stp>
        <stp>002221.SZ</stp>
        <stp>2021/6/21</stp>
        <tr r="HV199" s="8"/>
      </tp>
      <tp>
        <v>14.405056310000001</v>
        <stp/>
        <stp>EM_S_VAL_PE_TTM</stp>
        <stp>2</stp>
        <stp>002221.SZ</stp>
        <stp>2021/5/21</stp>
        <tr r="HV179" s="8"/>
      </tp>
      <tp>
        <v>15.152432729999999</v>
        <stp/>
        <stp>EM_S_VAL_PE_TTM</stp>
        <stp>2</stp>
        <stp>002221.SZ</stp>
        <stp>2021/4/21</stp>
        <tr r="HV160" s="8"/>
      </tp>
      <tp>
        <v>-17.583333870000001</v>
        <stp/>
        <stp>EM_S_VAL_PE_TTM</stp>
        <stp>2</stp>
        <stp>000822.SZ</stp>
        <stp>2021/1/12</stp>
        <tr r="KI95" s="8"/>
      </tp>
      <tp>
        <v>-21.76760316</v>
        <stp/>
        <stp>EM_S_VAL_PE_TTM</stp>
        <stp>2</stp>
        <stp>000822.SZ</stp>
        <stp>2021/3/12</stp>
        <tr r="KI133" s="8"/>
      </tp>
      <tp>
        <v>12.28060266</v>
        <stp/>
        <stp>EM_S_VAL_PE_TTM</stp>
        <stp>2</stp>
        <stp>002221.SZ</stp>
        <stp>2020/9/30</stp>
        <tr r="HV28" s="8"/>
      </tp>
      <tp>
        <v>14.756093359999999</v>
        <stp/>
        <stp>EM_S_VAL_PE_TTM</stp>
        <stp>2</stp>
        <stp>002221.SZ</stp>
        <stp>2021/8/20</stp>
        <tr r="HV243" s="8"/>
      </tp>
      <tp>
        <v>-67.871398839999998</v>
        <stp/>
        <stp>EM_S_VAL_PE_TTM</stp>
        <stp>2</stp>
        <stp>000420.SZ</stp>
        <stp>2020/9/22</stp>
        <tr r="LC22" s="8"/>
      </tp>
      <tp>
        <v>-39.627058740000003</v>
        <stp/>
        <stp>EM_S_VAL_PE_TTM</stp>
        <stp>2</stp>
        <stp>000822.SZ</stp>
        <stp>2021/5/12</stp>
        <tr r="KI172" s="8"/>
      </tp>
      <tp>
        <v>20.534760129999999</v>
        <stp/>
        <stp>EM_S_VAL_PE_TTM</stp>
        <stp>2</stp>
        <stp>000422.SZ</stp>
        <stp>2021/8/12</stp>
        <tr r="LB237" s="8"/>
      </tp>
      <tp>
        <v>-17.70766034</v>
        <stp/>
        <stp>EM_S_VAL_PE_TTM</stp>
        <stp>2</stp>
        <stp>000822.SZ</stp>
        <stp>2021/4/12</stp>
        <tr r="KI153" s="8"/>
      </tp>
      <tp>
        <v>-40.433579610000002</v>
        <stp/>
        <stp>EM_S_VAL_PE_TTM</stp>
        <stp>2</stp>
        <stp>000822.SZ</stp>
        <stp>2021/7/12</stp>
        <tr r="KI214" s="8"/>
      </tp>
      <tp>
        <v>24.480397780000001</v>
        <stp/>
        <stp>EM_S_VAL_PE_TTM</stp>
        <stp>2</stp>
        <stp>300610.SZ</stp>
        <stp>2020/9/22</stp>
        <tr r="CG22" s="8"/>
      </tp>
      <tp>
        <v>8.8526861100000005</v>
        <stp/>
        <stp>EM_S_VAL_PE_TTM</stp>
        <stp>2</stp>
        <stp>000422.SZ</stp>
        <stp>2021/5/12</stp>
        <tr r="LB172" s="8"/>
      </tp>
      <tp>
        <v>32.071639990000001</v>
        <stp/>
        <stp>EM_S_VAL_PE_TTM</stp>
        <stp>2</stp>
        <stp>000422.SZ</stp>
        <stp>2021/4/12</stp>
        <tr r="LB153" s="8"/>
      </tp>
      <tp>
        <v>78.167881710000003</v>
        <stp/>
        <stp>EM_S_VAL_PE_TTM</stp>
        <stp>2</stp>
        <stp>000822.SZ</stp>
        <stp>2021/8/12</stp>
        <tr r="KI237" s="8"/>
      </tp>
      <tp>
        <v>17.792163259999999</v>
        <stp/>
        <stp>EM_S_VAL_PE_TTM</stp>
        <stp>2</stp>
        <stp>000422.SZ</stp>
        <stp>2021/7/12</stp>
        <tr r="LB214" s="8"/>
      </tp>
      <tp>
        <v>15.741644989999999</v>
        <stp/>
        <stp>EM_S_VAL_PE_TTM</stp>
        <stp>2</stp>
        <stp>002221.SZ</stp>
        <stp>2021/1/20</stp>
        <tr r="HV101" s="8"/>
      </tp>
      <tp>
        <v>53.99796225</v>
        <stp/>
        <stp>EM_S_VAL_PE_TTM</stp>
        <stp>2</stp>
        <stp>000422.SZ</stp>
        <stp>2021/1/12</stp>
        <tr r="LB95" s="8"/>
      </tp>
      <tp>
        <v>13.966259989999999</v>
        <stp/>
        <stp>EM_S_VAL_PE_TTM</stp>
        <stp>2</stp>
        <stp>002221.SZ</stp>
        <stp>2021/7/20</stp>
        <tr r="HV220" s="8"/>
      </tp>
      <tp>
        <v>66.402899529999999</v>
        <stp/>
        <stp>EM_S_VAL_PE_TTM</stp>
        <stp>2</stp>
        <stp>000422.SZ</stp>
        <stp>2021/3/12</stp>
        <tr r="LB133" s="8"/>
      </tp>
      <tp>
        <v>14.342371119999999</v>
        <stp/>
        <stp>EM_S_VAL_PE_TTM</stp>
        <stp>2</stp>
        <stp>002221.SZ</stp>
        <stp>2021/5/20</stp>
        <tr r="HV178" s="8"/>
      </tp>
      <tp>
        <v>15.248247579999999</v>
        <stp/>
        <stp>EM_S_VAL_PE_TTM</stp>
        <stp>2</stp>
        <stp>002221.SZ</stp>
        <stp>2021/4/20</stp>
        <tr r="HV159" s="8"/>
      </tp>
      <tp>
        <v>-17.301248300000001</v>
        <stp/>
        <stp>EM_S_VAL_PE_TTM</stp>
        <stp>2</stp>
        <stp>000822.SZ</stp>
        <stp>2021/1/15</stp>
        <tr r="KI98" s="8"/>
      </tp>
      <tp>
        <v>-23.930259199999998</v>
        <stp/>
        <stp>EM_S_VAL_PE_TTM</stp>
        <stp>2</stp>
        <stp>000822.SZ</stp>
        <stp>2021/3/15</stp>
        <tr r="KI134" s="8"/>
      </tp>
      <tp>
        <v>16.322222199999999</v>
        <stp/>
        <stp>EM_S_VAL_PE_TTM</stp>
        <stp>2</stp>
        <stp>002221.SZ</stp>
        <stp>2021/8/27</stp>
        <tr r="HV248" s="8"/>
        <tr r="HV250" s="8"/>
      </tp>
      <tp>
        <v>-66.584737250000003</v>
        <stp/>
        <stp>EM_S_VAL_PE_TTM</stp>
        <stp>2</stp>
        <stp>000420.SZ</stp>
        <stp>2020/9/25</stp>
        <tr r="LC25" s="8"/>
      </tp>
      <tp>
        <v>-45.386840479999996</v>
        <stp/>
        <stp>EM_S_VAL_PE_TTM</stp>
        <stp>2</stp>
        <stp>000523.SZ</stp>
        <stp>2020/9/15</stp>
        <tr r="LO17" s="8"/>
      </tp>
      <tp>
        <v>-17.530228879999999</v>
        <stp/>
        <stp>EM_S_VAL_PE_TTM</stp>
        <stp>2</stp>
        <stp>000822.SZ</stp>
        <stp>2021/4/15</stp>
        <tr r="KI156" s="8"/>
      </tp>
      <tp>
        <v>-46.401834049999998</v>
        <stp/>
        <stp>EM_S_VAL_PE_TTM</stp>
        <stp>2</stp>
        <stp>000822.SZ</stp>
        <stp>2021/7/15</stp>
        <tr r="KI217" s="8"/>
      </tp>
      <tp>
        <v>24.361045900000001</v>
        <stp/>
        <stp>EM_S_VAL_PE_TTM</stp>
        <stp>2</stp>
        <stp>300610.SZ</stp>
        <stp>2020/9/25</stp>
        <tr r="CG25" s="8"/>
      </tp>
      <tp>
        <v>-39.680826799999998</v>
        <stp/>
        <stp>EM_S_VAL_PE_TTM</stp>
        <stp>2</stp>
        <stp>000822.SZ</stp>
        <stp>2021/6/15</stp>
        <tr r="KI195" s="8"/>
      </tp>
      <tp>
        <v>33.148385699999999</v>
        <stp/>
        <stp>EM_S_VAL_PE_TTM</stp>
        <stp>2</stp>
        <stp>000422.SZ</stp>
        <stp>2021/4/15</stp>
        <tr r="LB156" s="8"/>
      </tp>
      <tp>
        <v>17.028402100000001</v>
        <stp/>
        <stp>EM_S_VAL_PE_TTM</stp>
        <stp>2</stp>
        <stp>000422.SZ</stp>
        <stp>2021/7/15</stp>
        <tr r="LB217" s="8"/>
      </tp>
      <tp>
        <v>16.461179139999999</v>
        <stp/>
        <stp>EM_S_VAL_PE_TTM</stp>
        <stp>2</stp>
        <stp>002221.SZ</stp>
        <stp>2021/1/27</stp>
        <tr r="HV106" s="8"/>
      </tp>
      <tp>
        <v>12.845073960000001</v>
        <stp/>
        <stp>EM_S_VAL_PE_TTM</stp>
        <stp>2</stp>
        <stp>000422.SZ</stp>
        <stp>2021/6/15</stp>
        <tr r="LB195" s="8"/>
      </tp>
      <tp>
        <v>52.538557869999998</v>
        <stp/>
        <stp>EM_S_VAL_PE_TTM</stp>
        <stp>2</stp>
        <stp>000422.SZ</stp>
        <stp>2021/1/15</stp>
        <tr r="LB98" s="8"/>
      </tp>
      <tp>
        <v>13.89103776</v>
        <stp/>
        <stp>EM_S_VAL_PE_TTM</stp>
        <stp>2</stp>
        <stp>002221.SZ</stp>
        <stp>2021/7/27</stp>
        <tr r="HV225" s="8"/>
      </tp>
      <tp>
        <v>69.686559389999999</v>
        <stp/>
        <stp>EM_S_VAL_PE_TTM</stp>
        <stp>2</stp>
        <stp>000422.SZ</stp>
        <stp>2021/3/15</stp>
        <tr r="LB134" s="8"/>
      </tp>
      <tp>
        <v>14.781167440000001</v>
        <stp/>
        <stp>EM_S_VAL_PE_TTM</stp>
        <stp>2</stp>
        <stp>002221.SZ</stp>
        <stp>2021/5/27</stp>
        <tr r="HV183" s="8"/>
      </tp>
      <tp>
        <v>15.382161330000001</v>
        <stp/>
        <stp>EM_S_VAL_PE_TTM</stp>
        <stp>2</stp>
        <stp>002221.SZ</stp>
        <stp>2021/4/27</stp>
        <tr r="HV164" s="8"/>
      </tp>
      <tp>
        <v>-17.019162730000001</v>
        <stp/>
        <stp>EM_S_VAL_PE_TTM</stp>
        <stp>2</stp>
        <stp>000822.SZ</stp>
        <stp>2021/1/14</stp>
        <tr r="KI97" s="8"/>
      </tp>
      <tp>
        <v>15.42767626</v>
        <stp/>
        <stp>EM_S_VAL_PE_TTM</stp>
        <stp>2</stp>
        <stp>002221.SZ</stp>
        <stp>2021/8/26</stp>
        <tr r="HV249" s="8"/>
        <tr r="HV247" s="8"/>
      </tp>
      <tp>
        <v>-66.263071850000003</v>
        <stp/>
        <stp>EM_S_VAL_PE_TTM</stp>
        <stp>2</stp>
        <stp>000420.SZ</stp>
        <stp>2020/9/24</stp>
        <tr r="LC24" s="8"/>
      </tp>
      <tp>
        <v>-36.07836691</v>
        <stp/>
        <stp>EM_S_VAL_PE_TTM</stp>
        <stp>2</stp>
        <stp>000822.SZ</stp>
        <stp>2021/5/14</stp>
        <tr r="KI174" s="8"/>
      </tp>
      <tp>
        <v>-45.465774109999998</v>
        <stp/>
        <stp>EM_S_VAL_PE_TTM</stp>
        <stp>2</stp>
        <stp>000523.SZ</stp>
        <stp>2020/9/14</stp>
        <tr r="LO16" s="8"/>
      </tp>
      <tp>
        <v>-17.778632930000001</v>
        <stp/>
        <stp>EM_S_VAL_PE_TTM</stp>
        <stp>2</stp>
        <stp>000822.SZ</stp>
        <stp>2021/4/14</stp>
        <tr r="KI155" s="8"/>
      </tp>
      <tp>
        <v>-46.132993759999998</v>
        <stp/>
        <stp>EM_S_VAL_PE_TTM</stp>
        <stp>2</stp>
        <stp>000822.SZ</stp>
        <stp>2021/7/14</stp>
        <tr r="KI216" s="8"/>
      </tp>
      <tp>
        <v>25.103679849999999</v>
        <stp/>
        <stp>EM_S_VAL_PE_TTM</stp>
        <stp>2</stp>
        <stp>300610.SZ</stp>
        <stp>2020/9/24</stp>
        <tr r="CG24" s="8"/>
      </tp>
      <tp>
        <v>8.9741935700000006</v>
        <stp/>
        <stp>EM_S_VAL_PE_TTM</stp>
        <stp>2</stp>
        <stp>000422.SZ</stp>
        <stp>2021/5/14</stp>
        <tr r="LB174" s="8"/>
      </tp>
      <tp>
        <v>16.38775729</v>
        <stp/>
        <stp>EM_S_VAL_PE_TTM</stp>
        <stp>2</stp>
        <stp>002221.SZ</stp>
        <stp>2021/3/26</stp>
        <tr r="HV143" s="8"/>
      </tp>
      <tp>
        <v>32.148550399999998</v>
        <stp/>
        <stp>EM_S_VAL_PE_TTM</stp>
        <stp>2</stp>
        <stp>000422.SZ</stp>
        <stp>2021/4/14</stp>
        <tr r="LB155" s="8"/>
      </tp>
      <tp>
        <v>18.193934840000001</v>
        <stp/>
        <stp>EM_S_VAL_PE_TTM</stp>
        <stp>2</stp>
        <stp>002221.SZ</stp>
        <stp>2021/2/26</stp>
        <tr r="HV123" s="8"/>
      </tp>
      <tp>
        <v>17.375566259999999</v>
        <stp/>
        <stp>EM_S_VAL_PE_TTM</stp>
        <stp>2</stp>
        <stp>000422.SZ</stp>
        <stp>2021/7/14</stp>
        <tr r="LB216" s="8"/>
      </tp>
      <tp>
        <v>16.079385510000002</v>
        <stp/>
        <stp>EM_S_VAL_PE_TTM</stp>
        <stp>2</stp>
        <stp>002221.SZ</stp>
        <stp>2021/1/26</stp>
        <tr r="HV105" s="8"/>
      </tp>
      <tp>
        <v>50.896727929999997</v>
        <stp/>
        <stp>EM_S_VAL_PE_TTM</stp>
        <stp>2</stp>
        <stp>000422.SZ</stp>
        <stp>2021/1/14</stp>
        <tr r="LB97" s="8"/>
      </tp>
      <tp>
        <v>14.04148221</v>
        <stp/>
        <stp>EM_S_VAL_PE_TTM</stp>
        <stp>2</stp>
        <stp>002221.SZ</stp>
        <stp>2021/7/26</stp>
        <tr r="HV224" s="8"/>
      </tp>
      <tp>
        <v>14.63072298</v>
        <stp/>
        <stp>EM_S_VAL_PE_TTM</stp>
        <stp>2</stp>
        <stp>002221.SZ</stp>
        <stp>2021/5/26</stp>
        <tr r="HV182" s="8"/>
      </tp>
      <tp>
        <v>15.36853674</v>
        <stp/>
        <stp>EM_S_VAL_PE_TTM</stp>
        <stp>2</stp>
        <stp>002221.SZ</stp>
        <stp>2021/4/26</stp>
        <tr r="HV163" s="8"/>
      </tp>
      <tp>
        <v>-24.72950165</v>
        <stp/>
        <stp>EM_S_VAL_PE_TTM</stp>
        <stp>2</stp>
        <stp>000822.SZ</stp>
        <stp>2021/3/17</stp>
        <tr r="KI136" s="8"/>
      </tp>
      <tp>
        <v>15.310996360000001</v>
        <stp/>
        <stp>EM_S_VAL_PE_TTM</stp>
        <stp>2</stp>
        <stp>002221.SZ</stp>
        <stp>2021/8/25</stp>
        <tr r="HV246" s="8"/>
      </tp>
      <tp>
        <v>-35.701990510000002</v>
        <stp/>
        <stp>EM_S_VAL_PE_TTM</stp>
        <stp>2</stp>
        <stp>000822.SZ</stp>
        <stp>2021/5/17</stp>
        <tr r="KI175" s="8"/>
      </tp>
      <tp>
        <v>9.9307666900000005</v>
        <stp/>
        <stp>EM_S_VAL_PE_TTM</stp>
        <stp>2</stp>
        <stp>000422.SZ</stp>
        <stp>2021/8/17</stp>
        <tr r="LB240" s="8"/>
      </tp>
      <tp>
        <v>-46.255110469999998</v>
        <stp/>
        <stp>EM_S_VAL_PE_TTM</stp>
        <stp>2</stp>
        <stp>000523.SZ</stp>
        <stp>2020/9/17</stp>
        <tr r="LO19" s="8"/>
      </tp>
      <tp>
        <v>-39.250682339999997</v>
        <stp/>
        <stp>EM_S_VAL_PE_TTM</stp>
        <stp>2</stp>
        <stp>000822.SZ</stp>
        <stp>2021/6/17</stp>
        <tr r="KI197" s="8"/>
      </tp>
      <tp>
        <v>8.5228801599999997</v>
        <stp/>
        <stp>EM_S_VAL_PE_TTM</stp>
        <stp>2</stp>
        <stp>000422.SZ</stp>
        <stp>2021/5/17</stp>
        <tr r="LB175" s="8"/>
      </tp>
      <tp>
        <v>16.196860470000001</v>
        <stp/>
        <stp>EM_S_VAL_PE_TTM</stp>
        <stp>2</stp>
        <stp>002221.SZ</stp>
        <stp>2021/3/25</stp>
        <tr r="HV142" s="8"/>
      </tp>
      <tp>
        <v>76.636483679999998</v>
        <stp/>
        <stp>EM_S_VAL_PE_TTM</stp>
        <stp>2</stp>
        <stp>000822.SZ</stp>
        <stp>2021/8/17</stp>
        <tr r="KI240" s="8"/>
      </tp>
      <tp>
        <v>19.280578240000001</v>
        <stp/>
        <stp>EM_S_VAL_PE_TTM</stp>
        <stp>2</stp>
        <stp>002221.SZ</stp>
        <stp>2021/2/25</stp>
        <tr r="HV122" s="8"/>
      </tp>
      <tp>
        <v>16.255597949999999</v>
        <stp/>
        <stp>EM_S_VAL_PE_TTM</stp>
        <stp>2</stp>
        <stp>002221.SZ</stp>
        <stp>2021/1/25</stp>
        <tr r="HV104" s="8"/>
      </tp>
      <tp>
        <v>13.97335749</v>
        <stp/>
        <stp>EM_S_VAL_PE_TTM</stp>
        <stp>2</stp>
        <stp>000422.SZ</stp>
        <stp>2021/6/17</stp>
        <tr r="LB197" s="8"/>
      </tp>
      <tp>
        <v>14.066556289999999</v>
        <stp/>
        <stp>EM_S_VAL_PE_TTM</stp>
        <stp>2</stp>
        <stp>002221.SZ</stp>
        <stp>2021/6/25</stp>
        <tr r="HV203" s="8"/>
      </tp>
      <tp>
        <v>70.23383604</v>
        <stp/>
        <stp>EM_S_VAL_PE_TTM</stp>
        <stp>2</stp>
        <stp>000422.SZ</stp>
        <stp>2021/3/17</stp>
        <tr r="LB136" s="8"/>
      </tp>
      <tp>
        <v>14.618185950000001</v>
        <stp/>
        <stp>EM_S_VAL_PE_TTM</stp>
        <stp>2</stp>
        <stp>002221.SZ</stp>
        <stp>2021/5/25</stp>
        <tr r="HV181" s="8"/>
      </tp>
      <tp>
        <v>-24.259359029999999</v>
        <stp/>
        <stp>EM_S_VAL_PE_TTM</stp>
        <stp>2</stp>
        <stp>000822.SZ</stp>
        <stp>2021/3/16</stp>
        <tr r="KI135" s="8"/>
      </tp>
      <tp>
        <v>15.646223040000001</v>
        <stp/>
        <stp>EM_S_VAL_PE_TTM</stp>
        <stp>2</stp>
        <stp>002221.SZ</stp>
        <stp>2021/8/24</stp>
        <tr r="HV245" s="8"/>
      </tp>
      <tp>
        <v>10.52822746</v>
        <stp/>
        <stp>EM_S_VAL_PE_TTM</stp>
        <stp>2</stp>
        <stp>000422.SZ</stp>
        <stp>2021/8/16</stp>
        <tr r="LB239" s="8"/>
      </tp>
      <tp>
        <v>-46.176176830000003</v>
        <stp/>
        <stp>EM_S_VAL_PE_TTM</stp>
        <stp>2</stp>
        <stp>000523.SZ</stp>
        <stp>2020/9/16</stp>
        <tr r="LO18" s="8"/>
      </tp>
      <tp>
        <v>-18.027036979999998</v>
        <stp/>
        <stp>EM_S_VAL_PE_TTM</stp>
        <stp>2</stp>
        <stp>000822.SZ</stp>
        <stp>2021/4/16</stp>
        <tr r="KI157" s="8"/>
      </tp>
      <tp>
        <v>-49.090236949999998</v>
        <stp/>
        <stp>EM_S_VAL_PE_TTM</stp>
        <stp>2</stp>
        <stp>000822.SZ</stp>
        <stp>2021/7/16</stp>
        <tr r="KI218" s="8"/>
      </tp>
      <tp>
        <v>-38.928073990000001</v>
        <stp/>
        <stp>EM_S_VAL_PE_TTM</stp>
        <stp>2</stp>
        <stp>000822.SZ</stp>
        <stp>2021/6/16</stp>
        <tr r="KI196" s="8"/>
      </tp>
      <tp>
        <v>16.754866549999999</v>
        <stp/>
        <stp>EM_S_VAL_PE_TTM</stp>
        <stp>2</stp>
        <stp>002221.SZ</stp>
        <stp>2021/3/24</stp>
        <tr r="HV141" s="8"/>
      </tp>
      <tp>
        <v>34.840414670000001</v>
        <stp/>
        <stp>EM_S_VAL_PE_TTM</stp>
        <stp>2</stp>
        <stp>000422.SZ</stp>
        <stp>2021/4/16</stp>
        <tr r="LB157" s="8"/>
      </tp>
      <tp>
        <v>81.630172889999997</v>
        <stp/>
        <stp>EM_S_VAL_PE_TTM</stp>
        <stp>2</stp>
        <stp>000822.SZ</stp>
        <stp>2021/8/16</stp>
        <tr r="KI239" s="8"/>
      </tp>
      <tp>
        <v>19.3980532</v>
        <stp/>
        <stp>EM_S_VAL_PE_TTM</stp>
        <stp>2</stp>
        <stp>002221.SZ</stp>
        <stp>2021/2/24</stp>
        <tr r="HV121" s="8"/>
      </tp>
      <tp>
        <v>18.729506489999999</v>
        <stp/>
        <stp>EM_S_VAL_PE_TTM</stp>
        <stp>2</stp>
        <stp>000422.SZ</stp>
        <stp>2021/7/16</stp>
        <tr r="LB218" s="8"/>
      </tp>
      <tp>
        <v>12.7062083</v>
        <stp/>
        <stp>EM_S_VAL_PE_TTM</stp>
        <stp>2</stp>
        <stp>000422.SZ</stp>
        <stp>2021/6/16</stp>
        <tr r="LB196" s="8"/>
      </tp>
      <tp>
        <v>13.94118591</v>
        <stp/>
        <stp>EM_S_VAL_PE_TTM</stp>
        <stp>2</stp>
        <stp>002221.SZ</stp>
        <stp>2021/6/24</stp>
        <tr r="HV202" s="8"/>
      </tp>
      <tp>
        <v>69.504133850000002</v>
        <stp/>
        <stp>EM_S_VAL_PE_TTM</stp>
        <stp>2</stp>
        <stp>000422.SZ</stp>
        <stp>2021/3/16</stp>
        <tr r="LB135" s="8"/>
      </tp>
      <tp>
        <v>14.279685929999999</v>
        <stp/>
        <stp>EM_S_VAL_PE_TTM</stp>
        <stp>2</stp>
        <stp>002221.SZ</stp>
        <stp>2021/5/24</stp>
        <tr r="HV180" s="8"/>
      </tp>
      <tp>
        <v>-17.53631961</v>
        <stp/>
        <stp>EM_S_VAL_PE_TTM</stp>
        <stp>2</stp>
        <stp>000822.SZ</stp>
        <stp>2021/1/19</stp>
        <tr r="KI100" s="8"/>
      </tp>
      <tp>
        <v>-26.798129159999998</v>
        <stp/>
        <stp>EM_S_VAL_PE_TTM</stp>
        <stp>2</stp>
        <stp>000822.SZ</stp>
        <stp>2021/3/19</stp>
        <tr r="KI138" s="8"/>
      </tp>
      <tp>
        <v>-19.557932860000001</v>
        <stp/>
        <stp>EM_S_VAL_PE_TTM</stp>
        <stp>2</stp>
        <stp>000822.SZ</stp>
        <stp>2021/2/19</stp>
        <tr r="KI118" s="8"/>
      </tp>
      <tp>
        <v>-65.941406450000002</v>
        <stp/>
        <stp>EM_S_VAL_PE_TTM</stp>
        <stp>2</stp>
        <stp>000420.SZ</stp>
        <stp>2020/9/29</stp>
        <tr r="LC27" s="8"/>
      </tp>
      <tp>
        <v>-35.164309930000002</v>
        <stp/>
        <stp>EM_S_VAL_PE_TTM</stp>
        <stp>2</stp>
        <stp>000822.SZ</stp>
        <stp>2021/5/19</stp>
        <tr r="KI177" s="8"/>
      </tp>
      <tp>
        <v>10.12453775</v>
        <stp/>
        <stp>EM_S_VAL_PE_TTM</stp>
        <stp>2</stp>
        <stp>000422.SZ</stp>
        <stp>2021/8/19</stp>
        <tr r="LB242" s="8"/>
      </tp>
      <tp>
        <v>-19.836837939999999</v>
        <stp/>
        <stp>EM_S_VAL_PE_TTM</stp>
        <stp>2</stp>
        <stp>000822.SZ</stp>
        <stp>2021/4/19</stp>
        <tr r="KI158" s="8"/>
      </tp>
      <tp>
        <v>-48.821396659999998</v>
        <stp/>
        <stp>EM_S_VAL_PE_TTM</stp>
        <stp>2</stp>
        <stp>000822.SZ</stp>
        <stp>2021/7/19</stp>
        <tr r="KI219" s="8"/>
      </tp>
      <tp>
        <v>24.639533629999999</v>
        <stp/>
        <stp>EM_S_VAL_PE_TTM</stp>
        <stp>2</stp>
        <stp>300610.SZ</stp>
        <stp>2020/9/29</stp>
        <tr r="CG27" s="8"/>
      </tp>
      <tp>
        <v>8.7311786500000004</v>
        <stp/>
        <stp>EM_S_VAL_PE_TTM</stp>
        <stp>2</stp>
        <stp>000422.SZ</stp>
        <stp>2021/5/19</stp>
        <tr r="LB177" s="8"/>
      </tp>
      <tp>
        <v>34.378952220000002</v>
        <stp/>
        <stp>EM_S_VAL_PE_TTM</stp>
        <stp>2</stp>
        <stp>000422.SZ</stp>
        <stp>2021/4/19</stp>
        <tr r="LB158" s="8"/>
      </tp>
      <tp>
        <v>75.770910889999996</v>
        <stp/>
        <stp>EM_S_VAL_PE_TTM</stp>
        <stp>2</stp>
        <stp>000822.SZ</stp>
        <stp>2021/8/19</stp>
        <tr r="KI242" s="8"/>
      </tp>
      <tp>
        <v>18.7468647</v>
        <stp/>
        <stp>EM_S_VAL_PE_TTM</stp>
        <stp>2</stp>
        <stp>000422.SZ</stp>
        <stp>2021/7/19</stp>
        <tr r="LB219" s="8"/>
      </tp>
      <tp>
        <v>54.910089990000003</v>
        <stp/>
        <stp>EM_S_VAL_PE_TTM</stp>
        <stp>2</stp>
        <stp>000422.SZ</stp>
        <stp>2021/1/19</stp>
        <tr r="LB100" s="8"/>
      </tp>
      <tp>
        <v>74.794474739999998</v>
        <stp/>
        <stp>EM_S_VAL_PE_TTM</stp>
        <stp>2</stp>
        <stp>000422.SZ</stp>
        <stp>2021/3/19</stp>
        <tr r="LB138" s="8"/>
      </tp>
      <tp>
        <v>59.470728700000002</v>
        <stp/>
        <stp>EM_S_VAL_PE_TTM</stp>
        <stp>2</stp>
        <stp>000422.SZ</stp>
        <stp>2021/2/19</stp>
        <tr r="LB118" s="8"/>
      </tp>
      <tp>
        <v>-17.53631961</v>
        <stp/>
        <stp>EM_S_VAL_PE_TTM</stp>
        <stp>2</stp>
        <stp>000822.SZ</stp>
        <stp>2021/1/18</stp>
        <tr r="KI99" s="8"/>
      </tp>
      <tp>
        <v>-27.221257520000002</v>
        <stp/>
        <stp>EM_S_VAL_PE_TTM</stp>
        <stp>2</stp>
        <stp>000822.SZ</stp>
        <stp>2021/3/18</stp>
        <tr r="KI137" s="8"/>
      </tp>
      <tp>
        <v>-17.771390920000002</v>
        <stp/>
        <stp>EM_S_VAL_PE_TTM</stp>
        <stp>2</stp>
        <stp>000822.SZ</stp>
        <stp>2021/2/18</stp>
        <tr r="KI117" s="8"/>
      </tp>
      <tp>
        <v>-65.619741050000002</v>
        <stp/>
        <stp>EM_S_VAL_PE_TTM</stp>
        <stp>2</stp>
        <stp>000420.SZ</stp>
        <stp>2020/9/28</stp>
        <tr r="LC26" s="8"/>
      </tp>
      <tp>
        <v>-35.863294680000003</v>
        <stp/>
        <stp>EM_S_VAL_PE_TTM</stp>
        <stp>2</stp>
        <stp>000822.SZ</stp>
        <stp>2021/5/18</stp>
        <tr r="KI176" s="8"/>
      </tp>
      <tp>
        <v>10.52822746</v>
        <stp/>
        <stp>EM_S_VAL_PE_TTM</stp>
        <stp>2</stp>
        <stp>000422.SZ</stp>
        <stp>2021/8/18</stp>
        <tr r="LB241" s="8"/>
      </tp>
      <tp>
        <v>-46.255110469999998</v>
        <stp/>
        <stp>EM_S_VAL_PE_TTM</stp>
        <stp>2</stp>
        <stp>000523.SZ</stp>
        <stp>2020/9/18</stp>
        <tr r="LO20" s="8"/>
      </tp>
      <tp>
        <v>23.087959120000001</v>
        <stp/>
        <stp>EM_S_VAL_PE_TTM</stp>
        <stp>2</stp>
        <stp>300610.SZ</stp>
        <stp>2020/9/28</stp>
        <tr r="CG26" s="8"/>
      </tp>
      <tp>
        <v>-39.842130969999999</v>
        <stp/>
        <stp>EM_S_VAL_PE_TTM</stp>
        <stp>2</stp>
        <stp>000822.SZ</stp>
        <stp>2021/6/18</stp>
        <tr r="KI198" s="8"/>
      </tp>
      <tp>
        <v>8.6617458200000002</v>
        <stp/>
        <stp>EM_S_VAL_PE_TTM</stp>
        <stp>2</stp>
        <stp>000422.SZ</stp>
        <stp>2021/5/18</stp>
        <tr r="LB176" s="8"/>
      </tp>
      <tp>
        <v>78.23446423</v>
        <stp/>
        <stp>EM_S_VAL_PE_TTM</stp>
        <stp>2</stp>
        <stp>000822.SZ</stp>
        <stp>2021/8/18</stp>
        <tr r="KI241" s="8"/>
      </tp>
      <tp>
        <v>12.619417260000001</v>
        <stp/>
        <stp>EM_S_VAL_PE_TTM</stp>
        <stp>2</stp>
        <stp>000422.SZ</stp>
        <stp>2021/6/18</stp>
        <tr r="LB198" s="8"/>
      </tp>
      <tp>
        <v>55.092515540000001</v>
        <stp/>
        <stp>EM_S_VAL_PE_TTM</stp>
        <stp>2</stp>
        <stp>000422.SZ</stp>
        <stp>2021/1/18</stp>
        <tr r="LB99" s="8"/>
      </tp>
      <tp>
        <v>73.699921450000005</v>
        <stp/>
        <stp>EM_S_VAL_PE_TTM</stp>
        <stp>2</stp>
        <stp>000422.SZ</stp>
        <stp>2021/3/18</stp>
        <tr r="LB137" s="8"/>
      </tp>
      <tp>
        <v>56.551919929999997</v>
        <stp/>
        <stp>EM_S_VAL_PE_TTM</stp>
        <stp>2</stp>
        <stp>000422.SZ</stp>
        <stp>2021/2/18</stp>
        <tr r="LB117" s="8"/>
      </tp>
      <tp>
        <v>16.578654100000001</v>
        <stp/>
        <stp>EM_S_VAL_PE_TTM</stp>
        <stp>2</stp>
        <stp>002221.SZ</stp>
        <stp>2021/3/29</stp>
        <tr r="HV144" s="8"/>
      </tp>
      <tp>
        <v>16.255597949999999</v>
        <stp/>
        <stp>EM_S_VAL_PE_TTM</stp>
        <stp>2</stp>
        <stp>002221.SZ</stp>
        <stp>2021/1/29</stp>
        <tr r="HV108" s="8"/>
      </tp>
      <tp>
        <v>14.05401925</v>
        <stp/>
        <stp>EM_S_VAL_PE_TTM</stp>
        <stp>2</stp>
        <stp>002221.SZ</stp>
        <stp>2021/7/29</stp>
        <tr r="HV227" s="8"/>
      </tp>
      <tp>
        <v>13.74059331</v>
        <stp/>
        <stp>EM_S_VAL_PE_TTM</stp>
        <stp>2</stp>
        <stp>002221.SZ</stp>
        <stp>2021/6/29</stp>
        <tr r="HV205" s="8"/>
      </tp>
      <tp>
        <v>13.77820442</v>
        <stp/>
        <stp>EM_S_VAL_PE_TTM</stp>
        <stp>2</stp>
        <stp>002221.SZ</stp>
        <stp>2021/4/29</stp>
        <tr r="HV166" s="8"/>
      </tp>
      <tp>
        <v>15.961910550000001</v>
        <stp/>
        <stp>EM_S_VAL_PE_TTM</stp>
        <stp>2</stp>
        <stp>002221.SZ</stp>
        <stp>2021/1/28</stp>
        <tr r="HV107" s="8"/>
      </tp>
      <tp>
        <v>13.690445159999999</v>
        <stp/>
        <stp>EM_S_VAL_PE_TTM</stp>
        <stp>2</stp>
        <stp>002221.SZ</stp>
        <stp>2021/7/28</stp>
        <tr r="HV226" s="8"/>
      </tp>
      <tp>
        <v>13.84088961</v>
        <stp/>
        <stp>EM_S_VAL_PE_TTM</stp>
        <stp>2</stp>
        <stp>002221.SZ</stp>
        <stp>2021/6/28</stp>
        <tr r="HV204" s="8"/>
      </tp>
      <tp>
        <v>14.655797059999999</v>
        <stp/>
        <stp>EM_S_VAL_PE_TTM</stp>
        <stp>2</stp>
        <stp>002221.SZ</stp>
        <stp>2021/5/28</stp>
        <tr r="HV184" s="8"/>
      </tp>
      <tp>
        <v>14.129241479999999</v>
        <stp/>
        <stp>EM_S_VAL_PE_TTM</stp>
        <stp>2</stp>
        <stp>002221.SZ</stp>
        <stp>2021/4/28</stp>
        <tr r="HV165" s="8"/>
      </tp>
      <tp>
        <v>-17.86541944</v>
        <stp/>
        <stp>EM_S_VAL_PE_TTM</stp>
        <stp>2</stp>
        <stp>000822.SZ</stp>
        <stp>2021/1/21</stp>
        <tr r="KI102" s="8"/>
      </tp>
      <tp>
        <v>15.909500830000001</v>
        <stp/>
        <stp>EM_S_VAL_PE_TTM</stp>
        <stp>2</stp>
        <stp>002221.SZ</stp>
        <stp>2021/8/13</stp>
        <tr r="HV238" s="8"/>
      </tp>
      <tp>
        <v>-68.514729630000005</v>
        <stp/>
        <stp>EM_S_VAL_PE_TTM</stp>
        <stp>2</stp>
        <stp>000420.SZ</stp>
        <stp>2020/9/11</stp>
        <tr r="LC15" s="8"/>
      </tp>
      <tp>
        <v>-33.443732070000003</v>
        <stp/>
        <stp>EM_S_VAL_PE_TTM</stp>
        <stp>2</stp>
        <stp>000822.SZ</stp>
        <stp>2021/5/21</stp>
        <tr r="KI179" s="8"/>
      </tp>
      <tp>
        <v>-14.94904376</v>
        <stp/>
        <stp>EM_S_VAL_PE_TTM</stp>
        <stp>2</stp>
        <stp>000422.SZ</stp>
        <stp>2020/8/31</stp>
        <tr r="LB6" s="8"/>
      </tp>
      <tp>
        <v>-46.728712280000003</v>
        <stp/>
        <stp>EM_S_VAL_PE_TTM</stp>
        <stp>2</stp>
        <stp>000523.SZ</stp>
        <stp>2020/9/21</stp>
        <tr r="LO21" s="8"/>
      </tp>
      <tp>
        <v>-20.08524199</v>
        <stp/>
        <stp>EM_S_VAL_PE_TTM</stp>
        <stp>2</stp>
        <stp>000822.SZ</stp>
        <stp>2021/4/21</stp>
        <tr r="KI160" s="8"/>
      </tp>
      <tp>
        <v>-54.413274690000001</v>
        <stp/>
        <stp>EM_S_VAL_PE_TTM</stp>
        <stp>2</stp>
        <stp>000822.SZ</stp>
        <stp>2021/7/21</stp>
        <tr r="KI221" s="8"/>
      </tp>
      <tp>
        <v>23.19404969</v>
        <stp/>
        <stp>EM_S_VAL_PE_TTM</stp>
        <stp>2</stp>
        <stp>300610.SZ</stp>
        <stp>2020/9/11</stp>
        <tr r="CG15" s="8"/>
      </tp>
      <tp>
        <v>-40.326043499999997</v>
        <stp/>
        <stp>EM_S_VAL_PE_TTM</stp>
        <stp>2</stp>
        <stp>000822.SZ</stp>
        <stp>2021/6/21</stp>
        <tr r="KI199" s="8"/>
      </tp>
      <tp>
        <v>8.5575965699999994</v>
        <stp/>
        <stp>EM_S_VAL_PE_TTM</stp>
        <stp>2</stp>
        <stp>000422.SZ</stp>
        <stp>2021/5/21</stp>
        <tr r="LB179" s="8"/>
      </tp>
      <tp>
        <v>34.686593850000001</v>
        <stp/>
        <stp>EM_S_VAL_PE_TTM</stp>
        <stp>2</stp>
        <stp>000422.SZ</stp>
        <stp>2021/4/21</stp>
        <tr r="LB160" s="8"/>
      </tp>
      <tp>
        <v>-0.41584505999999999</v>
        <stp/>
        <stp>EM_S_VAL_PE_TTM</stp>
        <stp>2</stp>
        <stp>000523.SZ</stp>
        <stp>2021/5/31</stp>
        <tr r="LO185" s="8"/>
      </tp>
      <tp>
        <v>-25.624879190000001</v>
        <stp/>
        <stp>EM_S_VAL_PE_TTM</stp>
        <stp>2</stp>
        <stp>000822.SZ</stp>
        <stp>2020/8/31</stp>
        <tr r="KI6" s="8"/>
      </tp>
      <tp>
        <v>19.68420794</v>
        <stp/>
        <stp>EM_S_VAL_PE_TTM</stp>
        <stp>2</stp>
        <stp>000422.SZ</stp>
        <stp>2021/7/21</stp>
        <tr r="LB221" s="8"/>
      </tp>
      <tp>
        <v>14.610948479999999</v>
        <stp/>
        <stp>EM_S_VAL_PE_TTM</stp>
        <stp>2</stp>
        <stp>002221.SZ</stp>
        <stp>2021/1/13</stp>
        <tr r="HV96" s="8"/>
      </tp>
      <tp>
        <v>12.89714859</v>
        <stp/>
        <stp>EM_S_VAL_PE_TTM</stp>
        <stp>2</stp>
        <stp>000422.SZ</stp>
        <stp>2021/6/21</stp>
        <tr r="LB199" s="8"/>
      </tp>
      <tp>
        <v>55.092515540000001</v>
        <stp/>
        <stp>EM_S_VAL_PE_TTM</stp>
        <stp>2</stp>
        <stp>000422.SZ</stp>
        <stp>2021/1/21</stp>
        <tr r="LB102" s="8"/>
      </tp>
      <tp>
        <v>14.066556289999999</v>
        <stp/>
        <stp>EM_S_VAL_PE_TTM</stp>
        <stp>2</stp>
        <stp>002221.SZ</stp>
        <stp>2021/7/13</stp>
        <tr r="HV215" s="8"/>
      </tp>
      <tp>
        <v>14.731019290000001</v>
        <stp/>
        <stp>EM_S_VAL_PE_TTM</stp>
        <stp>2</stp>
        <stp>002221.SZ</stp>
        <stp>2021/5/13</stp>
        <tr r="HV173" s="8"/>
      </tp>
      <tp>
        <v>-1.61965911</v>
        <stp/>
        <stp>EM_S_VAL_PE_TTM</stp>
        <stp>2</stp>
        <stp>000523.SZ</stp>
        <stp>2021/3/31</stp>
        <tr r="LO146" s="8"/>
      </tp>
      <tp>
        <v>15.302998909999999</v>
        <stp/>
        <stp>EM_S_VAL_PE_TTM</stp>
        <stp>2</stp>
        <stp>002221.SZ</stp>
        <stp>2021/4/13</stp>
        <tr r="HV154" s="8"/>
      </tp>
      <tp>
        <v>-17.630348130000002</v>
        <stp/>
        <stp>EM_S_VAL_PE_TTM</stp>
        <stp>2</stp>
        <stp>000822.SZ</stp>
        <stp>2021/1/20</stp>
        <tr r="KI101" s="8"/>
      </tp>
      <tp>
        <v>15.433093400000001</v>
        <stp/>
        <stp>EM_S_VAL_PE_TTM</stp>
        <stp>2</stp>
        <stp>002221.SZ</stp>
        <stp>2021/8/12</stp>
        <tr r="HV237" s="8"/>
      </tp>
      <tp>
        <v>-68.514729630000005</v>
        <stp/>
        <stp>EM_S_VAL_PE_TTM</stp>
        <stp>2</stp>
        <stp>000420.SZ</stp>
        <stp>2020/9/10</stp>
        <tr r="LC14" s="8"/>
      </tp>
      <tp>
        <v>-14.490835519999999</v>
        <stp/>
        <stp>EM_S_VAL_PE_TTM</stp>
        <stp>2</stp>
        <stp>000422.SZ</stp>
        <stp>2020/9/30</stp>
        <tr r="LB28" s="8"/>
      </tp>
      <tp>
        <v>-32.798515379999998</v>
        <stp/>
        <stp>EM_S_VAL_PE_TTM</stp>
        <stp>2</stp>
        <stp>000822.SZ</stp>
        <stp>2021/5/20</stp>
        <tr r="KI178" s="8"/>
      </tp>
      <tp>
        <v>10.172980519999999</v>
        <stp/>
        <stp>EM_S_VAL_PE_TTM</stp>
        <stp>2</stp>
        <stp>000422.SZ</stp>
        <stp>2021/8/20</stp>
        <tr r="LB243" s="8"/>
      </tp>
      <tp>
        <v>-20.120728289999999</v>
        <stp/>
        <stp>EM_S_VAL_PE_TTM</stp>
        <stp>2</stp>
        <stp>000822.SZ</stp>
        <stp>2021/4/20</stp>
        <tr r="KI159" s="8"/>
      </tp>
      <tp>
        <v>-52.262552370000002</v>
        <stp/>
        <stp>EM_S_VAL_PE_TTM</stp>
        <stp>2</stp>
        <stp>000822.SZ</stp>
        <stp>2021/7/20</stp>
        <tr r="KI220" s="8"/>
      </tp>
      <tp>
        <v>22.491199699999999</v>
        <stp/>
        <stp>EM_S_VAL_PE_TTM</stp>
        <stp>2</stp>
        <stp>300610.SZ</stp>
        <stp>2020/9/10</stp>
        <tr r="CG14" s="8"/>
      </tp>
      <tp>
        <v>8.5923129899999999</v>
        <stp/>
        <stp>EM_S_VAL_PE_TTM</stp>
        <stp>2</stp>
        <stp>000422.SZ</stp>
        <stp>2021/5/20</stp>
        <tr r="LB178" s="8"/>
      </tp>
      <tp>
        <v>-0.35863147000000001</v>
        <stp/>
        <stp>EM_S_VAL_PE_TTM</stp>
        <stp>2</stp>
        <stp>000523.SZ</stp>
        <stp>2021/4/30</stp>
        <tr r="LO167" s="8"/>
      </tp>
      <tp>
        <v>-19.761987699999999</v>
        <stp/>
        <stp>EM_S_VAL_PE_TTM</stp>
        <stp>2</stp>
        <stp>000822.SZ</stp>
        <stp>2020/9/30</stp>
        <tr r="KI28" s="8"/>
      </tp>
      <tp>
        <v>17.166028910000001</v>
        <stp/>
        <stp>EM_S_VAL_PE_TTM</stp>
        <stp>2</stp>
        <stp>002221.SZ</stp>
        <stp>2021/3/12</stp>
        <tr r="HV133" s="8"/>
      </tp>
      <tp>
        <v>34.302041819999999</v>
        <stp/>
        <stp>EM_S_VAL_PE_TTM</stp>
        <stp>2</stp>
        <stp>000422.SZ</stp>
        <stp>2021/4/20</stp>
        <tr r="LB159" s="8"/>
      </tp>
      <tp>
        <v>75.371415749999997</v>
        <stp/>
        <stp>EM_S_VAL_PE_TTM</stp>
        <stp>2</stp>
        <stp>000822.SZ</stp>
        <stp>2021/8/20</stp>
        <tr r="KI243" s="8"/>
      </tp>
      <tp>
        <v>19.05931245</v>
        <stp/>
        <stp>EM_S_VAL_PE_TTM</stp>
        <stp>2</stp>
        <stp>000422.SZ</stp>
        <stp>2021/7/20</stp>
        <tr r="LB220" s="8"/>
      </tp>
      <tp>
        <v>-0.47724499999999997</v>
        <stp/>
        <stp>EM_S_VAL_PE_TTM</stp>
        <stp>2</stp>
        <stp>000523.SZ</stp>
        <stp>2021/6/30</stp>
        <tr r="LO206" s="8"/>
      </tp>
      <tp>
        <v>15.007426479999999</v>
        <stp/>
        <stp>EM_S_VAL_PE_TTM</stp>
        <stp>2</stp>
        <stp>002221.SZ</stp>
        <stp>2021/1/12</stp>
        <tr r="HV95" s="8"/>
      </tp>
      <tp>
        <v>-0.56097218999999998</v>
        <stp/>
        <stp>EM_S_VAL_PE_TTM</stp>
        <stp>2</stp>
        <stp>000523.SZ</stp>
        <stp>2021/7/30</stp>
        <tr r="LO228" s="8"/>
      </tp>
      <tp>
        <v>55.274941089999999</v>
        <stp/>
        <stp>EM_S_VAL_PE_TTM</stp>
        <stp>2</stp>
        <stp>000422.SZ</stp>
        <stp>2021/1/20</stp>
        <tr r="LB101" s="8"/>
      </tp>
      <tp>
        <v>13.590148859999999</v>
        <stp/>
        <stp>EM_S_VAL_PE_TTM</stp>
        <stp>2</stp>
        <stp>002221.SZ</stp>
        <stp>2021/7/12</stp>
        <tr r="HV214" s="8"/>
      </tp>
      <tp>
        <v>14.768630399999999</v>
        <stp/>
        <stp>EM_S_VAL_PE_TTM</stp>
        <stp>2</stp>
        <stp>002221.SZ</stp>
        <stp>2021/5/12</stp>
        <tr r="HV172" s="8"/>
      </tp>
      <tp>
        <v>-1.59239212</v>
        <stp/>
        <stp>EM_S_VAL_PE_TTM</stp>
        <stp>2</stp>
        <stp>000523.SZ</stp>
        <stp>2021/3/30</stp>
        <tr r="LO145" s="8"/>
      </tp>
      <tp>
        <v>15.918951460000001</v>
        <stp/>
        <stp>EM_S_VAL_PE_TTM</stp>
        <stp>2</stp>
        <stp>002221.SZ</stp>
        <stp>2021/4/12</stp>
        <tr r="HV153" s="8"/>
      </tp>
      <tp>
        <v>-25.387701310000001</v>
        <stp/>
        <stp>EM_S_VAL_PE_TTM</stp>
        <stp>2</stp>
        <stp>000822.SZ</stp>
        <stp>2021/3/23</stp>
        <tr r="KI140" s="8"/>
      </tp>
      <tp>
        <v>-22.19073152</v>
        <stp/>
        <stp>EM_S_VAL_PE_TTM</stp>
        <stp>2</stp>
        <stp>000822.SZ</stp>
        <stp>2021/2/23</stp>
        <tr r="KI120" s="8"/>
      </tp>
      <tp>
        <v>15.65876007</v>
        <stp/>
        <stp>EM_S_VAL_PE_TTM</stp>
        <stp>2</stp>
        <stp>002221.SZ</stp>
        <stp>2021/8/11</stp>
        <tr r="HV236" s="8"/>
      </tp>
      <tp>
        <v>10.536301249999999</v>
        <stp/>
        <stp>EM_S_VAL_PE_TTM</stp>
        <stp>2</stp>
        <stp>000422.SZ</stp>
        <stp>2021/8/23</stp>
        <tr r="LB244" s="8"/>
      </tp>
      <tp>
        <v>-46.176176830000003</v>
        <stp/>
        <stp>EM_S_VAL_PE_TTM</stp>
        <stp>2</stp>
        <stp>000523.SZ</stp>
        <stp>2020/9/23</stp>
        <tr r="LO23" s="8"/>
      </tp>
      <tp>
        <v>-19.801351650000001</v>
        <stp/>
        <stp>EM_S_VAL_PE_TTM</stp>
        <stp>2</stp>
        <stp>000822.SZ</stp>
        <stp>2021/4/23</stp>
        <tr r="KI162" s="8"/>
      </tp>
      <tp>
        <v>-55.811244199999997</v>
        <stp/>
        <stp>EM_S_VAL_PE_TTM</stp>
        <stp>2</stp>
        <stp>000822.SZ</stp>
        <stp>2021/7/23</stp>
        <tr r="KI223" s="8"/>
      </tp>
      <tp>
        <v>-36.723583609999999</v>
        <stp/>
        <stp>EM_S_VAL_PE_TTM</stp>
        <stp>2</stp>
        <stp>000822.SZ</stp>
        <stp>2021/6/23</stp>
        <tr r="KI201" s="8"/>
      </tp>
      <tp>
        <v>17.210082029999999</v>
        <stp/>
        <stp>EM_S_VAL_PE_TTM</stp>
        <stp>2</stp>
        <stp>002221.SZ</stp>
        <stp>2021/3/11</stp>
        <tr r="HV132" s="8"/>
      </tp>
      <tp>
        <v>35.994070780000001</v>
        <stp/>
        <stp>EM_S_VAL_PE_TTM</stp>
        <stp>2</stp>
        <stp>000422.SZ</stp>
        <stp>2021/4/23</stp>
        <tr r="LB162" s="8"/>
      </tp>
      <tp>
        <v>71.642794480000006</v>
        <stp/>
        <stp>EM_S_VAL_PE_TTM</stp>
        <stp>2</stp>
        <stp>000822.SZ</stp>
        <stp>2021/8/23</stp>
        <tr r="KI244" s="8"/>
      </tp>
      <tp>
        <v>20.170237759999999</v>
        <stp/>
        <stp>EM_S_VAL_PE_TTM</stp>
        <stp>2</stp>
        <stp>000422.SZ</stp>
        <stp>2021/7/23</stp>
        <tr r="LB223" s="8"/>
      </tp>
      <tp>
        <v>14.87526714</v>
        <stp/>
        <stp>EM_S_VAL_PE_TTM</stp>
        <stp>2</stp>
        <stp>002221.SZ</stp>
        <stp>2021/1/11</stp>
        <tr r="HV94" s="8"/>
      </tp>
      <tp>
        <v>12.688850090000001</v>
        <stp/>
        <stp>EM_S_VAL_PE_TTM</stp>
        <stp>2</stp>
        <stp>000422.SZ</stp>
        <stp>2021/6/23</stp>
        <tr r="LB201" s="8"/>
      </tp>
      <tp>
        <v>15.11966745</v>
        <stp/>
        <stp>EM_S_VAL_PE_TTM</stp>
        <stp>2</stp>
        <stp>002221.SZ</stp>
        <stp>2021/6/11</stp>
        <tr r="HV194" s="8"/>
      </tp>
      <tp>
        <v>69.321708299999997</v>
        <stp/>
        <stp>EM_S_VAL_PE_TTM</stp>
        <stp>2</stp>
        <stp>000422.SZ</stp>
        <stp>2021/3/23</stp>
        <tr r="LB140" s="8"/>
      </tp>
      <tp>
        <v>14.568037800000001</v>
        <stp/>
        <stp>EM_S_VAL_PE_TTM</stp>
        <stp>2</stp>
        <stp>002221.SZ</stp>
        <stp>2021/5/11</stp>
        <tr r="HV171" s="8"/>
      </tp>
      <tp>
        <v>65.308346240000006</v>
        <stp/>
        <stp>EM_S_VAL_PE_TTM</stp>
        <stp>2</stp>
        <stp>000422.SZ</stp>
        <stp>2021/2/23</stp>
        <tr r="LB120" s="8"/>
      </tp>
      <tp>
        <v>-17.442291090000001</v>
        <stp/>
        <stp>EM_S_VAL_PE_TTM</stp>
        <stp>2</stp>
        <stp>000822.SZ</stp>
        <stp>2021/1/22</stp>
        <tr r="KI103" s="8"/>
      </tp>
      <tp>
        <v>-26.70410064</v>
        <stp/>
        <stp>EM_S_VAL_PE_TTM</stp>
        <stp>2</stp>
        <stp>000822.SZ</stp>
        <stp>2021/3/22</stp>
        <tr r="KI139" s="8"/>
      </tp>
      <tp>
        <v>-21.532531850000002</v>
        <stp/>
        <stp>EM_S_VAL_PE_TTM</stp>
        <stp>2</stp>
        <stp>000822.SZ</stp>
        <stp>2021/2/22</stp>
        <tr r="KI119" s="8"/>
      </tp>
      <tp>
        <v>15.21996375</v>
        <stp/>
        <stp>EM_S_VAL_PE_TTM</stp>
        <stp>2</stp>
        <stp>002221.SZ</stp>
        <stp>2021/8/10</stp>
        <tr r="HV235" s="8"/>
      </tp>
      <tp>
        <v>-46.097243200000001</v>
        <stp/>
        <stp>EM_S_VAL_PE_TTM</stp>
        <stp>2</stp>
        <stp>000523.SZ</stp>
        <stp>2020/9/22</stp>
        <tr r="LO22" s="8"/>
      </tp>
      <tp>
        <v>-20.014269410000001</v>
        <stp/>
        <stp>EM_S_VAL_PE_TTM</stp>
        <stp>2</stp>
        <stp>000822.SZ</stp>
        <stp>2021/4/22</stp>
        <tr r="KI161" s="8"/>
      </tp>
      <tp>
        <v>-57.908198460000001</v>
        <stp/>
        <stp>EM_S_VAL_PE_TTM</stp>
        <stp>2</stp>
        <stp>000822.SZ</stp>
        <stp>2021/7/22</stp>
        <tr r="KI222" s="8"/>
      </tp>
      <tp>
        <v>-39.196914280000001</v>
        <stp/>
        <stp>EM_S_VAL_PE_TTM</stp>
        <stp>2</stp>
        <stp>000822.SZ</stp>
        <stp>2021/6/22</stp>
        <tr r="KI200" s="8"/>
      </tp>
      <tp>
        <v>16.81360403</v>
        <stp/>
        <stp>EM_S_VAL_PE_TTM</stp>
        <stp>2</stp>
        <stp>002221.SZ</stp>
        <stp>2021/3/10</stp>
        <tr r="HV131" s="8"/>
      </tp>
      <tp>
        <v>36.147891600000001</v>
        <stp/>
        <stp>EM_S_VAL_PE_TTM</stp>
        <stp>2</stp>
        <stp>000422.SZ</stp>
        <stp>2021/4/22</stp>
        <tr r="LB161" s="8"/>
      </tp>
      <tp>
        <v>16.094069879999999</v>
        <stp/>
        <stp>EM_S_VAL_PE_TTM</stp>
        <stp>2</stp>
        <stp>002221.SZ</stp>
        <stp>2021/2/10</stp>
        <tr r="HV116" s="8"/>
      </tp>
      <tp>
        <v>19.770998980000002</v>
        <stp/>
        <stp>EM_S_VAL_PE_TTM</stp>
        <stp>2</stp>
        <stp>000422.SZ</stp>
        <stp>2021/7/22</stp>
        <tr r="LB222" s="8"/>
      </tp>
      <tp>
        <v>12.89714859</v>
        <stp/>
        <stp>EM_S_VAL_PE_TTM</stp>
        <stp>2</stp>
        <stp>000422.SZ</stp>
        <stp>2021/6/22</stp>
        <tr r="LB200" s="8"/>
      </tp>
      <tp>
        <v>55.274941089999999</v>
        <stp/>
        <stp>EM_S_VAL_PE_TTM</stp>
        <stp>2</stp>
        <stp>000422.SZ</stp>
        <stp>2021/1/22</stp>
        <tr r="LB103" s="8"/>
      </tp>
      <tp>
        <v>14.90653781</v>
        <stp/>
        <stp>EM_S_VAL_PE_TTM</stp>
        <stp>2</stp>
        <stp>002221.SZ</stp>
        <stp>2021/6/10</stp>
        <tr r="HV193" s="8"/>
      </tp>
      <tp>
        <v>72.970219259999993</v>
        <stp/>
        <stp>EM_S_VAL_PE_TTM</stp>
        <stp>2</stp>
        <stp>000422.SZ</stp>
        <stp>2021/3/22</stp>
        <tr r="LB139" s="8"/>
      </tp>
      <tp>
        <v>14.79370447</v>
        <stp/>
        <stp>EM_S_VAL_PE_TTM</stp>
        <stp>2</stp>
        <stp>002221.SZ</stp>
        <stp>2021/5/10</stp>
        <tr r="HV170" s="8"/>
      </tp>
      <tp>
        <v>62.207111920000003</v>
        <stp/>
        <stp>EM_S_VAL_PE_TTM</stp>
        <stp>2</stp>
        <stp>000422.SZ</stp>
        <stp>2021/2/22</stp>
        <tr r="LB119" s="8"/>
      </tp>
      <tp>
        <v>-16.737077159999998</v>
        <stp/>
        <stp>EM_S_VAL_PE_TTM</stp>
        <stp>2</stp>
        <stp>000822.SZ</stp>
        <stp>2021/1/25</stp>
        <tr r="KI104" s="8"/>
      </tp>
      <tp>
        <v>-23.930259199999998</v>
        <stp/>
        <stp>EM_S_VAL_PE_TTM</stp>
        <stp>2</stp>
        <stp>000822.SZ</stp>
        <stp>2021/3/25</stp>
        <tr r="KI142" s="8"/>
      </tp>
      <tp>
        <v>-22.237745780000001</v>
        <stp/>
        <stp>EM_S_VAL_PE_TTM</stp>
        <stp>2</stp>
        <stp>000822.SZ</stp>
        <stp>2021/2/25</stp>
        <tr r="KI122" s="8"/>
      </tp>
      <tp>
        <v>15.044445229999999</v>
        <stp/>
        <stp>EM_S_VAL_PE_TTM</stp>
        <stp>2</stp>
        <stp>002221.SZ</stp>
        <stp>2021/8/17</stp>
        <tr r="HV240" s="8"/>
      </tp>
      <tp>
        <v>-68.193064230000004</v>
        <stp/>
        <stp>EM_S_VAL_PE_TTM</stp>
        <stp>2</stp>
        <stp>000420.SZ</stp>
        <stp>2020/9/15</stp>
        <tr r="LC17" s="8"/>
      </tp>
      <tp>
        <v>-36.562279439999998</v>
        <stp/>
        <stp>EM_S_VAL_PE_TTM</stp>
        <stp>2</stp>
        <stp>000822.SZ</stp>
        <stp>2021/5/25</stp>
        <tr r="KI181" s="8"/>
      </tp>
      <tp>
        <v>11.884624860000001</v>
        <stp/>
        <stp>EM_S_VAL_PE_TTM</stp>
        <stp>2</stp>
        <stp>000422.SZ</stp>
        <stp>2021/8/25</stp>
        <tr r="LB246" s="8"/>
      </tp>
      <tp>
        <v>-44.9921723</v>
        <stp/>
        <stp>EM_S_VAL_PE_TTM</stp>
        <stp>2</stp>
        <stp>000523.SZ</stp>
        <stp>2020/9/25</stp>
        <tr r="LO25" s="8"/>
      </tp>
      <tp>
        <v>23.92342232</v>
        <stp/>
        <stp>EM_S_VAL_PE_TTM</stp>
        <stp>2</stp>
        <stp>300610.SZ</stp>
        <stp>2020/9/15</stp>
        <tr r="CG17" s="8"/>
      </tp>
      <tp>
        <v>-40.433579610000002</v>
        <stp/>
        <stp>EM_S_VAL_PE_TTM</stp>
        <stp>2</stp>
        <stp>000822.SZ</stp>
        <stp>2021/6/25</stp>
        <tr r="KI203" s="8"/>
      </tp>
      <tp>
        <v>8.2798652399999995</v>
        <stp/>
        <stp>EM_S_VAL_PE_TTM</stp>
        <stp>2</stp>
        <stp>000422.SZ</stp>
        <stp>2021/5/25</stp>
        <tr r="LB181" s="8"/>
      </tp>
      <tp>
        <v>17.092607059999999</v>
        <stp/>
        <stp>EM_S_VAL_PE_TTM</stp>
        <stp>2</stp>
        <stp>002221.SZ</stp>
        <stp>2021/3/17</stp>
        <tr r="HV136" s="8"/>
      </tp>
      <tp>
        <v>77.834969090000001</v>
        <stp/>
        <stp>EM_S_VAL_PE_TTM</stp>
        <stp>2</stp>
        <stp>000822.SZ</stp>
        <stp>2021/8/25</stp>
        <tr r="KI246" s="8"/>
      </tp>
      <tp>
        <v>13.45261124</v>
        <stp/>
        <stp>EM_S_VAL_PE_TTM</stp>
        <stp>2</stp>
        <stp>000422.SZ</stp>
        <stp>2021/6/25</stp>
        <tr r="LB203" s="8"/>
      </tp>
      <tp>
        <v>53.633111159999999</v>
        <stp/>
        <stp>EM_S_VAL_PE_TTM</stp>
        <stp>2</stp>
        <stp>000422.SZ</stp>
        <stp>2021/1/25</stp>
        <tr r="LB104" s="8"/>
      </tp>
      <tp>
        <v>14.48027853</v>
        <stp/>
        <stp>EM_S_VAL_PE_TTM</stp>
        <stp>2</stp>
        <stp>002221.SZ</stp>
        <stp>2021/6/17</stp>
        <tr r="HV197" s="8"/>
      </tp>
      <tp>
        <v>70.051410489999995</v>
        <stp/>
        <stp>EM_S_VAL_PE_TTM</stp>
        <stp>2</stp>
        <stp>000422.SZ</stp>
        <stp>2021/3/25</stp>
        <tr r="LB142" s="8"/>
      </tp>
      <tp>
        <v>15.132204489999999</v>
        <stp/>
        <stp>EM_S_VAL_PE_TTM</stp>
        <stp>2</stp>
        <stp>002221.SZ</stp>
        <stp>2021/5/17</stp>
        <tr r="HV175" s="8"/>
      </tp>
      <tp>
        <v>72.058091520000005</v>
        <stp/>
        <stp>EM_S_VAL_PE_TTM</stp>
        <stp>2</stp>
        <stp>000422.SZ</stp>
        <stp>2021/2/25</stp>
        <tr r="LB122" s="8"/>
      </tp>
      <tp>
        <v>-24.212344770000001</v>
        <stp/>
        <stp>EM_S_VAL_PE_TTM</stp>
        <stp>2</stp>
        <stp>000822.SZ</stp>
        <stp>2021/3/24</stp>
        <tr r="KI141" s="8"/>
      </tp>
      <tp>
        <v>-21.43850333</v>
        <stp/>
        <stp>EM_S_VAL_PE_TTM</stp>
        <stp>2</stp>
        <stp>000822.SZ</stp>
        <stp>2021/2/24</stp>
        <tr r="KI121" s="8"/>
      </tp>
      <tp>
        <v>15.859352680000001</v>
        <stp/>
        <stp>EM_S_VAL_PE_TTM</stp>
        <stp>2</stp>
        <stp>002221.SZ</stp>
        <stp>2021/8/16</stp>
        <tr r="HV239" s="8"/>
      </tp>
      <tp>
        <v>-68.514729630000005</v>
        <stp/>
        <stp>EM_S_VAL_PE_TTM</stp>
        <stp>2</stp>
        <stp>000420.SZ</stp>
        <stp>2020/9/14</stp>
        <tr r="LC16" s="8"/>
      </tp>
      <tp>
        <v>-34.949237699999998</v>
        <stp/>
        <stp>EM_S_VAL_PE_TTM</stp>
        <stp>2</stp>
        <stp>000822.SZ</stp>
        <stp>2021/5/24</stp>
        <tr r="KI180" s="8"/>
      </tp>
      <tp>
        <v>10.802736449999999</v>
        <stp/>
        <stp>EM_S_VAL_PE_TTM</stp>
        <stp>2</stp>
        <stp>000422.SZ</stp>
        <stp>2021/8/24</stp>
        <tr r="LB245" s="8"/>
      </tp>
      <tp>
        <v>-45.386840479999996</v>
        <stp/>
        <stp>EM_S_VAL_PE_TTM</stp>
        <stp>2</stp>
        <stp>000523.SZ</stp>
        <stp>2020/9/24</stp>
        <tr r="LO24" s="8"/>
      </tp>
      <tp>
        <v>23.910160999999999</v>
        <stp/>
        <stp>EM_S_VAL_PE_TTM</stp>
        <stp>2</stp>
        <stp>300610.SZ</stp>
        <stp>2020/9/14</stp>
        <tr r="CG16" s="8"/>
      </tp>
      <tp>
        <v>-36.777351670000002</v>
        <stp/>
        <stp>EM_S_VAL_PE_TTM</stp>
        <stp>2</stp>
        <stp>000822.SZ</stp>
        <stp>2021/6/24</stp>
        <tr r="KI202" s="8"/>
      </tp>
      <tp>
        <v>8.1236413699999996</v>
        <stp/>
        <stp>EM_S_VAL_PE_TTM</stp>
        <stp>2</stp>
        <stp>000422.SZ</stp>
        <stp>2021/5/24</stp>
        <tr r="LB180" s="8"/>
      </tp>
      <tp>
        <v>16.9751321</v>
        <stp/>
        <stp>EM_S_VAL_PE_TTM</stp>
        <stp>2</stp>
        <stp>002221.SZ</stp>
        <stp>2021/3/16</stp>
        <tr r="HV135" s="8"/>
      </tp>
      <tp>
        <v>74.705590520000001</v>
        <stp/>
        <stp>EM_S_VAL_PE_TTM</stp>
        <stp>2</stp>
        <stp>000822.SZ</stp>
        <stp>2021/8/24</stp>
        <tr r="KI245" s="8"/>
      </tp>
      <tp>
        <v>12.758282919999999</v>
        <stp/>
        <stp>EM_S_VAL_PE_TTM</stp>
        <stp>2</stp>
        <stp>000422.SZ</stp>
        <stp>2021/6/24</stp>
        <tr r="LB202" s="8"/>
      </tp>
      <tp>
        <v>14.016408139999999</v>
        <stp/>
        <stp>EM_S_VAL_PE_TTM</stp>
        <stp>2</stp>
        <stp>002221.SZ</stp>
        <stp>2021/7/16</stp>
        <tr r="HV218" s="8"/>
      </tp>
      <tp>
        <v>14.718482249999999</v>
        <stp/>
        <stp>EM_S_VAL_PE_TTM</stp>
        <stp>2</stp>
        <stp>002221.SZ</stp>
        <stp>2021/6/16</stp>
        <tr r="HV196" s="8"/>
      </tp>
      <tp>
        <v>66.950176170000006</v>
        <stp/>
        <stp>EM_S_VAL_PE_TTM</stp>
        <stp>2</stp>
        <stp>000422.SZ</stp>
        <stp>2021/3/24</stp>
        <tr r="LB141" s="8"/>
      </tp>
      <tp>
        <v>68.592006100000006</v>
        <stp/>
        <stp>EM_S_VAL_PE_TTM</stp>
        <stp>2</stp>
        <stp>000422.SZ</stp>
        <stp>2021/2/24</stp>
        <tr r="LB121" s="8"/>
      </tp>
      <tp>
        <v>15.522004259999999</v>
        <stp/>
        <stp>EM_S_VAL_PE_TTM</stp>
        <stp>2</stp>
        <stp>002221.SZ</stp>
        <stp>2021/4/16</stp>
        <tr r="HV157" s="8"/>
      </tp>
      <tp>
        <v>-16.21992028</v>
        <stp/>
        <stp>EM_S_VAL_PE_TTM</stp>
        <stp>2</stp>
        <stp>000822.SZ</stp>
        <stp>2021/1/27</stp>
        <tr r="KI106" s="8"/>
      </tp>
      <tp>
        <v>-68.193064230000004</v>
        <stp/>
        <stp>EM_S_VAL_PE_TTM</stp>
        <stp>2</stp>
        <stp>000420.SZ</stp>
        <stp>2020/9/17</stp>
        <tr r="LC19" s="8"/>
      </tp>
      <tp>
        <v>-36.938655840000003</v>
        <stp/>
        <stp>EM_S_VAL_PE_TTM</stp>
        <stp>2</stp>
        <stp>000822.SZ</stp>
        <stp>2021/5/27</stp>
        <tr r="KI183" s="8"/>
      </tp>
      <tp>
        <v>14.03225408</v>
        <stp/>
        <stp>EM_S_VAL_PE_TTM</stp>
        <stp>2</stp>
        <stp>000422.SZ</stp>
        <stp>2021/8/27</stp>
        <tr r="LB248" s="8"/>
        <tr r="LB250" s="8"/>
      </tp>
      <tp>
        <v>-20.15621458</v>
        <stp/>
        <stp>EM_S_VAL_PE_TTM</stp>
        <stp>2</stp>
        <stp>000822.SZ</stp>
        <stp>2021/4/27</stp>
        <tr r="KI164" s="8"/>
      </tp>
      <tp>
        <v>-51.993712080000002</v>
        <stp/>
        <stp>EM_S_VAL_PE_TTM</stp>
        <stp>2</stp>
        <stp>000822.SZ</stp>
        <stp>2021/7/27</stp>
        <tr r="KI225" s="8"/>
      </tp>
      <tp>
        <v>24.97106664</v>
        <stp/>
        <stp>EM_S_VAL_PE_TTM</stp>
        <stp>2</stp>
        <stp>300610.SZ</stp>
        <stp>2020/9/17</stp>
        <tr r="CG19" s="8"/>
      </tp>
      <tp>
        <v>8.7311786500000004</v>
        <stp/>
        <stp>EM_S_VAL_PE_TTM</stp>
        <stp>2</stp>
        <stp>000422.SZ</stp>
        <stp>2021/5/27</stp>
        <tr r="LB183" s="8"/>
      </tp>
      <tp>
        <v>17.254135139999999</v>
        <stp/>
        <stp>EM_S_VAL_PE_TTM</stp>
        <stp>2</stp>
        <stp>002221.SZ</stp>
        <stp>2021/3/15</stp>
        <tr r="HV134" s="8"/>
      </tp>
      <tp>
        <v>37.455368530000001</v>
        <stp/>
        <stp>EM_S_VAL_PE_TTM</stp>
        <stp>2</stp>
        <stp>000422.SZ</stp>
        <stp>2021/4/27</stp>
        <tr r="LB164" s="8"/>
      </tp>
      <tp>
        <v>81.696755409999994</v>
        <stp/>
        <stp>EM_S_VAL_PE_TTM</stp>
        <stp>2</stp>
        <stp>000822.SZ</stp>
        <stp>2021/8/27</stp>
        <tr r="KI250" s="8"/>
        <tr r="KI248" s="8"/>
      </tp>
      <tp>
        <v>17.306133429999999</v>
        <stp/>
        <stp>EM_S_VAL_PE_TTM</stp>
        <stp>2</stp>
        <stp>000422.SZ</stp>
        <stp>2021/7/27</stp>
        <tr r="LB225" s="8"/>
      </tp>
      <tp>
        <v>14.713739070000001</v>
        <stp/>
        <stp>EM_S_VAL_PE_TTM</stp>
        <stp>2</stp>
        <stp>002221.SZ</stp>
        <stp>2021/1/15</stp>
        <tr r="HV98" s="8"/>
      </tp>
      <tp>
        <v>54.910089990000003</v>
        <stp/>
        <stp>EM_S_VAL_PE_TTM</stp>
        <stp>2</stp>
        <stp>000422.SZ</stp>
        <stp>2021/1/27</stp>
        <tr r="LB106" s="8"/>
      </tp>
      <tp>
        <v>14.129241479999999</v>
        <stp/>
        <stp>EM_S_VAL_PE_TTM</stp>
        <stp>2</stp>
        <stp>002221.SZ</stp>
        <stp>2021/7/15</stp>
        <tr r="HV217" s="8"/>
      </tp>
      <tp>
        <v>14.79370447</v>
        <stp/>
        <stp>EM_S_VAL_PE_TTM</stp>
        <stp>2</stp>
        <stp>002221.SZ</stp>
        <stp>2021/6/15</stp>
        <tr r="HV195" s="8"/>
      </tp>
      <tp>
        <v>15.38512592</v>
        <stp/>
        <stp>EM_S_VAL_PE_TTM</stp>
        <stp>2</stp>
        <stp>002221.SZ</stp>
        <stp>2021/4/15</stp>
        <tr r="HV156" s="8"/>
      </tp>
      <tp>
        <v>-16.078877500000001</v>
        <stp/>
        <stp>EM_S_VAL_PE_TTM</stp>
        <stp>2</stp>
        <stp>000822.SZ</stp>
        <stp>2021/1/26</stp>
        <tr r="KI105" s="8"/>
      </tp>
      <tp>
        <v>-24.44741608</v>
        <stp/>
        <stp>EM_S_VAL_PE_TTM</stp>
        <stp>2</stp>
        <stp>000822.SZ</stp>
        <stp>2021/3/26</stp>
        <tr r="KI143" s="8"/>
      </tp>
      <tp>
        <v>-21.579546109999999</v>
        <stp/>
        <stp>EM_S_VAL_PE_TTM</stp>
        <stp>2</stp>
        <stp>000822.SZ</stp>
        <stp>2021/2/26</stp>
        <tr r="KI123" s="8"/>
      </tp>
      <tp>
        <v>-68.193064230000004</v>
        <stp/>
        <stp>EM_S_VAL_PE_TTM</stp>
        <stp>2</stp>
        <stp>000420.SZ</stp>
        <stp>2020/9/16</stp>
        <tr r="LC18" s="8"/>
      </tp>
      <tp>
        <v>-36.669815550000003</v>
        <stp/>
        <stp>EM_S_VAL_PE_TTM</stp>
        <stp>2</stp>
        <stp>000822.SZ</stp>
        <stp>2021/5/26</stp>
        <tr r="KI182" s="8"/>
      </tp>
      <tp>
        <v>12.75659462</v>
        <stp/>
        <stp>EM_S_VAL_PE_TTM</stp>
        <stp>2</stp>
        <stp>000422.SZ</stp>
        <stp>2021/8/26</stp>
        <tr r="LB249" s="8"/>
        <tr r="LB247" s="8"/>
      </tp>
      <tp>
        <v>-19.552947589999999</v>
        <stp/>
        <stp>EM_S_VAL_PE_TTM</stp>
        <stp>2</stp>
        <stp>000822.SZ</stp>
        <stp>2021/4/26</stp>
        <tr r="KI163" s="8"/>
      </tp>
      <tp>
        <v>-55.649940020000003</v>
        <stp/>
        <stp>EM_S_VAL_PE_TTM</stp>
        <stp>2</stp>
        <stp>000822.SZ</stp>
        <stp>2021/7/26</stp>
        <tr r="KI224" s="8"/>
      </tp>
      <tp>
        <v>24.148864769999999</v>
        <stp/>
        <stp>EM_S_VAL_PE_TTM</stp>
        <stp>2</stp>
        <stp>300610.SZ</stp>
        <stp>2020/9/16</stp>
        <tr r="CG18" s="8"/>
      </tp>
      <tp>
        <v>8.54023836</v>
        <stp/>
        <stp>EM_S_VAL_PE_TTM</stp>
        <stp>2</stp>
        <stp>000422.SZ</stp>
        <stp>2021/5/26</stp>
        <tr r="LB182" s="8"/>
      </tp>
      <tp>
        <v>37.224637309999999</v>
        <stp/>
        <stp>EM_S_VAL_PE_TTM</stp>
        <stp>2</stp>
        <stp>000422.SZ</stp>
        <stp>2021/4/26</stp>
        <tr r="LB163" s="8"/>
      </tp>
      <tp>
        <v>74.239512860000005</v>
        <stp/>
        <stp>EM_S_VAL_PE_TTM</stp>
        <stp>2</stp>
        <stp>000822.SZ</stp>
        <stp>2021/8/26</stp>
        <tr r="KI249" s="8"/>
        <tr r="KI247" s="8"/>
      </tp>
      <tp>
        <v>18.781581119999998</v>
        <stp/>
        <stp>EM_S_VAL_PE_TTM</stp>
        <stp>2</stp>
        <stp>000422.SZ</stp>
        <stp>2021/7/26</stp>
        <tr r="LB224" s="8"/>
      </tp>
      <tp>
        <v>14.655001589999999</v>
        <stp/>
        <stp>EM_S_VAL_PE_TTM</stp>
        <stp>2</stp>
        <stp>002221.SZ</stp>
        <stp>2021/1/14</stp>
        <tr r="HV97" s="8"/>
      </tp>
      <tp>
        <v>53.633111159999999</v>
        <stp/>
        <stp>EM_S_VAL_PE_TTM</stp>
        <stp>2</stp>
        <stp>000422.SZ</stp>
        <stp>2021/1/26</stp>
        <tr r="LB105" s="8"/>
      </tp>
      <tp>
        <v>13.99133406</v>
        <stp/>
        <stp>EM_S_VAL_PE_TTM</stp>
        <stp>2</stp>
        <stp>002221.SZ</stp>
        <stp>2021/7/14</stp>
        <tr r="HV216" s="8"/>
      </tp>
      <tp>
        <v>70.051410489999995</v>
        <stp/>
        <stp>EM_S_VAL_PE_TTM</stp>
        <stp>2</stp>
        <stp>000422.SZ</stp>
        <stp>2021/3/26</stp>
        <tr r="LB143" s="8"/>
      </tp>
      <tp>
        <v>14.90653781</v>
        <stp/>
        <stp>EM_S_VAL_PE_TTM</stp>
        <stp>2</stp>
        <stp>002221.SZ</stp>
        <stp>2021/5/14</stp>
        <tr r="HV174" s="8"/>
      </tp>
      <tp>
        <v>68.409580559999995</v>
        <stp/>
        <stp>EM_S_VAL_PE_TTM</stp>
        <stp>2</stp>
        <stp>000422.SZ</stp>
        <stp>2021/2/26</stp>
        <tr r="LB123" s="8"/>
      </tp>
      <tp>
        <v>15.34406242</v>
        <stp/>
        <stp>EM_S_VAL_PE_TTM</stp>
        <stp>2</stp>
        <stp>002221.SZ</stp>
        <stp>2021/4/14</stp>
        <tr r="HV155" s="8"/>
      </tp>
      <tp>
        <v>-15.749777659999999</v>
        <stp/>
        <stp>EM_S_VAL_PE_TTM</stp>
        <stp>2</stp>
        <stp>000822.SZ</stp>
        <stp>2021/1/29</stp>
        <tr r="KI108" s="8"/>
      </tp>
      <tp>
        <v>-24.823530170000002</v>
        <stp/>
        <stp>EM_S_VAL_PE_TTM</stp>
        <stp>2</stp>
        <stp>000822.SZ</stp>
        <stp>2021/3/29</stp>
        <tr r="KI144" s="8"/>
      </tp>
      <tp>
        <v>-36.46733965</v>
        <stp/>
        <stp>EM_S_VAL_PE_TTM</stp>
        <stp>2</stp>
        <stp>000523.SZ</stp>
        <stp>2020/9/29</stp>
        <tr r="LO27" s="8"/>
      </tp>
      <tp>
        <v>-31.77692227</v>
        <stp/>
        <stp>EM_S_VAL_PE_TTM</stp>
        <stp>2</stp>
        <stp>000822.SZ</stp>
        <stp>2021/4/29</stp>
        <tr r="KI166" s="8"/>
      </tp>
      <tp>
        <v>-53.606753820000002</v>
        <stp/>
        <stp>EM_S_VAL_PE_TTM</stp>
        <stp>2</stp>
        <stp>000822.SZ</stp>
        <stp>2021/7/29</stp>
        <tr r="KI227" s="8"/>
      </tp>
      <tp>
        <v>-40.218507379999998</v>
        <stp/>
        <stp>EM_S_VAL_PE_TTM</stp>
        <stp>2</stp>
        <stp>000822.SZ</stp>
        <stp>2021/6/29</stp>
        <tr r="KI205" s="8"/>
      </tp>
      <tp>
        <v>8.2104324099999992</v>
        <stp/>
        <stp>EM_S_VAL_PE_TTM</stp>
        <stp>2</stp>
        <stp>000422.SZ</stp>
        <stp>2021/4/29</stp>
        <tr r="LB166" s="8"/>
      </tp>
      <tp>
        <v>17.740088629999999</v>
        <stp/>
        <stp>EM_S_VAL_PE_TTM</stp>
        <stp>2</stp>
        <stp>000422.SZ</stp>
        <stp>2021/7/29</stp>
        <tr r="LB227" s="8"/>
      </tp>
      <tp>
        <v>15.32729771</v>
        <stp/>
        <stp>EM_S_VAL_PE_TTM</stp>
        <stp>2</stp>
        <stp>000422.SZ</stp>
        <stp>2021/6/29</stp>
        <tr r="LB205" s="8"/>
      </tp>
      <tp>
        <v>56.187068830000001</v>
        <stp/>
        <stp>EM_S_VAL_PE_TTM</stp>
        <stp>2</stp>
        <stp>000422.SZ</stp>
        <stp>2021/1/29</stp>
        <tr r="LB108" s="8"/>
      </tp>
      <tp>
        <v>70.781112680000007</v>
        <stp/>
        <stp>EM_S_VAL_PE_TTM</stp>
        <stp>2</stp>
        <stp>000422.SZ</stp>
        <stp>2021/3/29</stp>
        <tr r="LB144" s="8"/>
      </tp>
      <tp>
        <v>-15.937834710000001</v>
        <stp/>
        <stp>EM_S_VAL_PE_TTM</stp>
        <stp>2</stp>
        <stp>000822.SZ</stp>
        <stp>2021/1/28</stp>
        <tr r="KI107" s="8"/>
      </tp>
      <tp>
        <v>-68.836395030000006</v>
        <stp/>
        <stp>EM_S_VAL_PE_TTM</stp>
        <stp>2</stp>
        <stp>000420.SZ</stp>
        <stp>2020/9/18</stp>
        <tr r="LC20" s="8"/>
      </tp>
      <tp>
        <v>-38.336625349999998</v>
        <stp/>
        <stp>EM_S_VAL_PE_TTM</stp>
        <stp>2</stp>
        <stp>000822.SZ</stp>
        <stp>2021/5/28</stp>
        <tr r="KI184" s="8"/>
      </tp>
      <tp>
        <v>-40.492955070000001</v>
        <stp/>
        <stp>EM_S_VAL_PE_TTM</stp>
        <stp>2</stp>
        <stp>000523.SZ</stp>
        <stp>2020/9/28</stp>
        <tr r="LO26" s="8"/>
      </tp>
      <tp>
        <v>-19.94329682</v>
        <stp/>
        <stp>EM_S_VAL_PE_TTM</stp>
        <stp>2</stp>
        <stp>000822.SZ</stp>
        <stp>2021/4/28</stp>
        <tr r="KI165" s="8"/>
      </tp>
      <tp>
        <v>-51.993712080000002</v>
        <stp/>
        <stp>EM_S_VAL_PE_TTM</stp>
        <stp>2</stp>
        <stp>000822.SZ</stp>
        <stp>2021/7/28</stp>
        <tr r="KI226" s="8"/>
      </tp>
      <tp>
        <v>25.302599659999998</v>
        <stp/>
        <stp>EM_S_VAL_PE_TTM</stp>
        <stp>2</stp>
        <stp>300610.SZ</stp>
        <stp>2020/9/18</stp>
        <tr r="CG20" s="8"/>
      </tp>
      <tp>
        <v>-39.30445039</v>
        <stp/>
        <stp>EM_S_VAL_PE_TTM</stp>
        <stp>2</stp>
        <stp>000822.SZ</stp>
        <stp>2021/6/28</stp>
        <tr r="KI204" s="8"/>
      </tp>
      <tp>
        <v>8.81796969</v>
        <stp/>
        <stp>EM_S_VAL_PE_TTM</stp>
        <stp>2</stp>
        <stp>000422.SZ</stp>
        <stp>2021/5/28</stp>
        <tr r="LB184" s="8"/>
      </tp>
      <tp>
        <v>36.60935405</v>
        <stp/>
        <stp>EM_S_VAL_PE_TTM</stp>
        <stp>2</stp>
        <stp>000422.SZ</stp>
        <stp>2021/4/28</stp>
        <tr r="LB165" s="8"/>
      </tp>
      <tp>
        <v>16.802745399999999</v>
        <stp/>
        <stp>EM_S_VAL_PE_TTM</stp>
        <stp>2</stp>
        <stp>000422.SZ</stp>
        <stp>2021/7/28</stp>
        <tr r="LB226" s="8"/>
      </tp>
      <tp>
        <v>14.80655147</v>
        <stp/>
        <stp>EM_S_VAL_PE_TTM</stp>
        <stp>2</stp>
        <stp>000422.SZ</stp>
        <stp>2021/6/28</stp>
        <tr r="LB204" s="8"/>
      </tp>
      <tp>
        <v>55.822217729999998</v>
        <stp/>
        <stp>EM_S_VAL_PE_TTM</stp>
        <stp>2</stp>
        <stp>000422.SZ</stp>
        <stp>2021/1/28</stp>
        <tr r="LB107" s="8"/>
      </tp>
      <tp>
        <v>15.107130420000001</v>
        <stp/>
        <stp>EM_S_VAL_PE_TTM</stp>
        <stp>2</stp>
        <stp>002221.SZ</stp>
        <stp>2021/8/19</stp>
        <tr r="HV242" s="8"/>
      </tp>
      <tp>
        <v>17.06323832</v>
        <stp/>
        <stp>EM_S_VAL_PE_TTM</stp>
        <stp>2</stp>
        <stp>002221.SZ</stp>
        <stp>2021/3/19</stp>
        <tr r="HV138" s="8"/>
      </tp>
      <tp>
        <v>18.5610441</v>
        <stp/>
        <stp>EM_S_VAL_PE_TTM</stp>
        <stp>2</stp>
        <stp>002221.SZ</stp>
        <stp>2021/2/19</stp>
        <tr r="HV118" s="8"/>
      </tp>
      <tp>
        <v>15.8884887</v>
        <stp/>
        <stp>EM_S_VAL_PE_TTM</stp>
        <stp>2</stp>
        <stp>002221.SZ</stp>
        <stp>2021/1/19</stp>
        <tr r="HV100" s="8"/>
      </tp>
      <tp>
        <v>14.179389629999999</v>
        <stp/>
        <stp>EM_S_VAL_PE_TTM</stp>
        <stp>2</stp>
        <stp>002221.SZ</stp>
        <stp>2021/7/19</stp>
        <tr r="HV219" s="8"/>
      </tp>
      <tp>
        <v>14.568037800000001</v>
        <stp/>
        <stp>EM_S_VAL_PE_TTM</stp>
        <stp>2</stp>
        <stp>002221.SZ</stp>
        <stp>2021/5/19</stp>
        <tr r="HV177" s="8"/>
      </tp>
      <tp>
        <v>15.658882609999999</v>
        <stp/>
        <stp>EM_S_VAL_PE_TTM</stp>
        <stp>2</stp>
        <stp>002221.SZ</stp>
        <stp>2021/4/19</stp>
        <tr r="HV158" s="8"/>
      </tp>
      <tp>
        <v>15.295185979999999</v>
        <stp/>
        <stp>EM_S_VAL_PE_TTM</stp>
        <stp>2</stp>
        <stp>002221.SZ</stp>
        <stp>2021/8/18</stp>
        <tr r="HV241" s="8"/>
      </tp>
      <tp>
        <v>17.577191280000001</v>
        <stp/>
        <stp>EM_S_VAL_PE_TTM</stp>
        <stp>2</stp>
        <stp>002221.SZ</stp>
        <stp>2021/3/18</stp>
        <tr r="HV137" s="8"/>
      </tp>
      <tp>
        <v>16.872341509999998</v>
        <stp/>
        <stp>EM_S_VAL_PE_TTM</stp>
        <stp>2</stp>
        <stp>002221.SZ</stp>
        <stp>2021/2/18</stp>
        <tr r="HV117" s="8"/>
      </tp>
      <tp>
        <v>14.99274211</v>
        <stp/>
        <stp>EM_S_VAL_PE_TTM</stp>
        <stp>2</stp>
        <stp>002221.SZ</stp>
        <stp>2021/1/18</stp>
        <tr r="HV99" s="8"/>
      </tp>
      <tp>
        <v>14.51788964</v>
        <stp/>
        <stp>EM_S_VAL_PE_TTM</stp>
        <stp>2</stp>
        <stp>002221.SZ</stp>
        <stp>2021/6/18</stp>
        <tr r="HV198" s="8"/>
      </tp>
      <tp>
        <v>15.056982270000001</v>
        <stp/>
        <stp>EM_S_VAL_PE_TTM</stp>
        <stp>2</stp>
        <stp>002221.SZ</stp>
        <stp>2021/5/18</stp>
        <tr r="HV176" s="8"/>
      </tp>
      <tp>
        <v>-17.99155069</v>
        <stp/>
        <stp>EM_S_VAL_PE_TTM</stp>
        <stp>2</stp>
        <stp>000822.SZ</stp>
        <stp>2021/3/31</stp>
        <tr r="KI146" s="8"/>
      </tp>
      <tp>
        <v>-15.12087184</v>
        <stp/>
        <stp>EM_S_VAL_PE_TTM</stp>
        <stp>2</stp>
        <stp>000422.SZ</stp>
        <stp>2020/9/21</stp>
        <tr r="LB21" s="8"/>
      </tp>
      <tp>
        <v>-47.360181369999999</v>
        <stp/>
        <stp>EM_S_VAL_PE_TTM</stp>
        <stp>2</stp>
        <stp>000523.SZ</stp>
        <stp>2020/8/31</stp>
        <tr r="LO6" s="8"/>
      </tp>
      <tp>
        <v>-38.713001759999997</v>
        <stp/>
        <stp>EM_S_VAL_PE_TTM</stp>
        <stp>2</stp>
        <stp>000822.SZ</stp>
        <stp>2021/5/31</stp>
        <tr r="KI185" s="8"/>
      </tp>
      <tp>
        <v>-36.157295849999997</v>
        <stp/>
        <stp>EM_S_VAL_PE_TTM</stp>
        <stp>2</stp>
        <stp>000420.SZ</stp>
        <stp>2021/8/11</stp>
        <tr r="LC236" s="8"/>
      </tp>
      <tp>
        <v>19.855441890000002</v>
        <stp/>
        <stp>EM_S_VAL_PE_TTM</stp>
        <stp>2</stp>
        <stp>300610.SZ</stp>
        <stp>2021/8/11</stp>
        <tr r="CG236" s="8"/>
      </tp>
      <tp>
        <v>-32.961070800000002</v>
        <stp/>
        <stp>EM_S_VAL_PE_TTM</stp>
        <stp>2</stp>
        <stp>000420.SZ</stp>
        <stp>2021/5/11</stp>
        <tr r="LC171" s="8"/>
      </tp>
      <tp>
        <v>8.9394771500000001</v>
        <stp/>
        <stp>EM_S_VAL_PE_TTM</stp>
        <stp>2</stp>
        <stp>000422.SZ</stp>
        <stp>2021/5/31</stp>
        <tr r="LB185" s="8"/>
      </tp>
      <tp>
        <v>-0.40116039999999997</v>
        <stp/>
        <stp>EM_S_VAL_PE_TTM</stp>
        <stp>2</stp>
        <stp>000523.SZ</stp>
        <stp>2021/4/21</stp>
        <tr r="LO160" s="8"/>
      </tp>
      <tp>
        <v>-20.722288890000002</v>
        <stp/>
        <stp>EM_S_VAL_PE_TTM</stp>
        <stp>2</stp>
        <stp>000822.SZ</stp>
        <stp>2020/9/21</stp>
        <tr r="KI21" s="8"/>
      </tp>
      <tp>
        <v>-0.36700419000000001</v>
        <stp/>
        <stp>EM_S_VAL_PE_TTM</stp>
        <stp>2</stp>
        <stp>000523.SZ</stp>
        <stp>2021/5/21</stp>
        <tr r="LO179" s="8"/>
      </tp>
      <tp>
        <v>15.11410532</v>
        <stp/>
        <stp>EM_S_VAL_PE_TTM</stp>
        <stp>2</stp>
        <stp>300610.SZ</stp>
        <stp>2021/6/11</stp>
        <tr r="CG194" s="8"/>
      </tp>
      <tp>
        <v>-0.48003590000000002</v>
        <stp/>
        <stp>EM_S_VAL_PE_TTM</stp>
        <stp>2</stp>
        <stp>000523.SZ</stp>
        <stp>2021/6/21</stp>
        <tr r="LO199" s="8"/>
      </tp>
      <tp>
        <v>15.6238317</v>
        <stp/>
        <stp>EM_S_VAL_PE_TTM</stp>
        <stp>2</stp>
        <stp>300610.SZ</stp>
        <stp>2021/5/11</stp>
        <tr r="CG171" s="8"/>
      </tp>
      <tp>
        <v>-35.05859349</v>
        <stp/>
        <stp>EM_S_VAL_PE_TTM</stp>
        <stp>2</stp>
        <stp>000420.SZ</stp>
        <stp>2021/6/11</stp>
        <tr r="LC194" s="8"/>
      </tp>
      <tp>
        <v>-0.55818128</v>
        <stp/>
        <stp>EM_S_VAL_PE_TTM</stp>
        <stp>2</stp>
        <stp>000523.SZ</stp>
        <stp>2021/7/21</stp>
        <tr r="LO221" s="8"/>
      </tp>
      <tp>
        <v>-17.652786020000001</v>
        <stp/>
        <stp>EM_S_VAL_PE_TTM</stp>
        <stp>2</stp>
        <stp>000420.SZ</stp>
        <stp>2021/1/11</stp>
        <tr r="LC94" s="8"/>
      </tp>
      <tp>
        <v>18.673484519999999</v>
        <stp/>
        <stp>EM_S_VAL_PE_TTM</stp>
        <stp>2</stp>
        <stp>300610.SZ</stp>
        <stp>2021/3/11</stp>
        <tr r="CG132" s="8"/>
      </tp>
      <tp>
        <v>-1.6578328899999999</v>
        <stp/>
        <stp>EM_S_VAL_PE_TTM</stp>
        <stp>2</stp>
        <stp>000523.SZ</stp>
        <stp>2021/1/21</stp>
        <tr r="LO102" s="8"/>
      </tp>
      <tp>
        <v>-24.92598963</v>
        <stp/>
        <stp>EM_S_VAL_PE_TTM</stp>
        <stp>2</stp>
        <stp>000420.SZ</stp>
        <stp>2021/3/11</stp>
        <tr r="LC132" s="8"/>
      </tp>
      <tp>
        <v>70.598687130000002</v>
        <stp/>
        <stp>EM_S_VAL_PE_TTM</stp>
        <stp>2</stp>
        <stp>000422.SZ</stp>
        <stp>2021/3/31</stp>
        <tr r="LB146" s="8"/>
      </tp>
      <tp>
        <v>16.94731152</v>
        <stp/>
        <stp>EM_S_VAL_PE_TTM</stp>
        <stp>2</stp>
        <stp>300610.SZ</stp>
        <stp>2021/1/11</stp>
        <tr r="CG94" s="8"/>
      </tp>
      <tp>
        <v>-18.239954740000002</v>
        <stp/>
        <stp>EM_S_VAL_PE_TTM</stp>
        <stp>2</stp>
        <stp>000822.SZ</stp>
        <stp>2021/3/30</stp>
        <tr r="KI145" s="8"/>
      </tp>
      <tp>
        <v>-0.60722122000000001</v>
        <stp/>
        <stp>EM_S_VAL_PE_TTM</stp>
        <stp>2</stp>
        <stp>000523.SZ</stp>
        <stp>2021/8/20</stp>
        <tr r="LO243" s="8"/>
      </tp>
      <tp>
        <v>-35.05859349</v>
        <stp/>
        <stp>EM_S_VAL_PE_TTM</stp>
        <stp>2</stp>
        <stp>000420.SZ</stp>
        <stp>2021/8/10</stp>
        <tr r="LC235" s="8"/>
      </tp>
      <tp>
        <v>-32.915326049999997</v>
        <stp/>
        <stp>EM_S_VAL_PE_TTM</stp>
        <stp>2</stp>
        <stp>000523.SZ</stp>
        <stp>2020/9/30</stp>
        <tr r="LO28" s="8"/>
      </tp>
      <tp>
        <v>-32.368370910000003</v>
        <stp/>
        <stp>EM_S_VAL_PE_TTM</stp>
        <stp>2</stp>
        <stp>000822.SZ</stp>
        <stp>2021/4/30</stp>
        <tr r="KI167" s="8"/>
      </tp>
      <tp>
        <v>-51.832407910000001</v>
        <stp/>
        <stp>EM_S_VAL_PE_TTM</stp>
        <stp>2</stp>
        <stp>000822.SZ</stp>
        <stp>2021/7/30</stp>
        <tr r="KI228" s="8"/>
      </tp>
      <tp>
        <v>-41.939085239999997</v>
        <stp/>
        <stp>EM_S_VAL_PE_TTM</stp>
        <stp>2</stp>
        <stp>000822.SZ</stp>
        <stp>2021/6/30</stp>
        <tr r="KI206" s="8"/>
      </tp>
      <tp>
        <v>19.348278619999999</v>
        <stp/>
        <stp>EM_S_VAL_PE_TTM</stp>
        <stp>2</stp>
        <stp>300610.SZ</stp>
        <stp>2021/8/10</stp>
        <tr r="CG235" s="8"/>
      </tp>
      <tp>
        <v>-32.062132509999998</v>
        <stp/>
        <stp>EM_S_VAL_PE_TTM</stp>
        <stp>2</stp>
        <stp>000420.SZ</stp>
        <stp>2021/5/10</stp>
        <tr r="LC170" s="8"/>
      </tp>
      <tp>
        <v>-0.40409929999999999</v>
        <stp/>
        <stp>EM_S_VAL_PE_TTM</stp>
        <stp>2</stp>
        <stp>000523.SZ</stp>
        <stp>2021/4/20</stp>
        <tr r="LO159" s="8"/>
      </tp>
      <tp>
        <v>8.1757159900000005</v>
        <stp/>
        <stp>EM_S_VAL_PE_TTM</stp>
        <stp>2</stp>
        <stp>000422.SZ</stp>
        <stp>2021/4/30</stp>
        <tr r="LB167" s="8"/>
      </tp>
      <tp>
        <v>-0.36839965000000002</v>
        <stp/>
        <stp>EM_S_VAL_PE_TTM</stp>
        <stp>2</stp>
        <stp>000523.SZ</stp>
        <stp>2021/5/20</stp>
        <tr r="LO178" s="8"/>
      </tp>
      <tp>
        <v>15.553834070000001</v>
        <stp/>
        <stp>EM_S_VAL_PE_TTM</stp>
        <stp>2</stp>
        <stp>300610.SZ</stp>
        <stp>2021/6/10</stp>
        <tr r="CG193" s="8"/>
      </tp>
      <tp>
        <v>15.98690962</v>
        <stp/>
        <stp>EM_S_VAL_PE_TTM</stp>
        <stp>2</stp>
        <stp>000422.SZ</stp>
        <stp>2021/7/30</stp>
        <tr r="LB228" s="8"/>
      </tp>
      <tp>
        <v>16.60200382</v>
        <stp/>
        <stp>EM_S_VAL_PE_TTM</stp>
        <stp>2</stp>
        <stp>300610.SZ</stp>
        <stp>2021/5/10</stp>
        <tr r="CG170" s="8"/>
      </tp>
      <tp>
        <v>-32.961070800000002</v>
        <stp/>
        <stp>EM_S_VAL_PE_TTM</stp>
        <stp>2</stp>
        <stp>000420.SZ</stp>
        <stp>2021/6/10</stp>
        <tr r="LC193" s="8"/>
      </tp>
      <tp>
        <v>15.205790260000001</v>
        <stp/>
        <stp>EM_S_VAL_PE_TTM</stp>
        <stp>2</stp>
        <stp>000422.SZ</stp>
        <stp>2021/6/30</stp>
        <tr r="LB206" s="8"/>
      </tp>
      <tp>
        <v>-0.54562219999999995</v>
        <stp/>
        <stp>EM_S_VAL_PE_TTM</stp>
        <stp>2</stp>
        <stp>000523.SZ</stp>
        <stp>2021/7/20</stp>
        <tr r="LO220" s="8"/>
      </tp>
      <tp>
        <v>18.182937639999999</v>
        <stp/>
        <stp>EM_S_VAL_PE_TTM</stp>
        <stp>2</stp>
        <stp>300610.SZ</stp>
        <stp>2021/3/10</stp>
        <tr r="CG131" s="8"/>
      </tp>
      <tp>
        <v>-1.6305658999999999</v>
        <stp/>
        <stp>EM_S_VAL_PE_TTM</stp>
        <stp>2</stp>
        <stp>000523.SZ</stp>
        <stp>2021/1/20</stp>
        <tr r="LO101" s="8"/>
      </tp>
      <tp>
        <v>19.26936066</v>
        <stp/>
        <stp>EM_S_VAL_PE_TTM</stp>
        <stp>2</stp>
        <stp>300610.SZ</stp>
        <stp>2021/2/10</stp>
        <tr r="CG116" s="8"/>
      </tp>
      <tp>
        <v>-24.602275469999999</v>
        <stp/>
        <stp>EM_S_VAL_PE_TTM</stp>
        <stp>2</stp>
        <stp>000420.SZ</stp>
        <stp>2021/3/10</stp>
        <tr r="LC131" s="8"/>
      </tp>
      <tp>
        <v>69.686559389999999</v>
        <stp/>
        <stp>EM_S_VAL_PE_TTM</stp>
        <stp>2</stp>
        <stp>000422.SZ</stp>
        <stp>2021/3/30</stp>
        <tr r="LB145" s="8"/>
      </tp>
      <tp>
        <v>-22.875800000000002</v>
        <stp/>
        <stp>EM_S_VAL_PE_TTM</stp>
        <stp>2</stp>
        <stp>000420.SZ</stp>
        <stp>2021/2/10</stp>
        <tr r="LC116" s="8"/>
      </tp>
      <tp>
        <v>12.79170289</v>
        <stp/>
        <stp>EM_S_VAL_PE_TTM</stp>
        <stp>2</stp>
        <stp>002221.SZ</stp>
        <stp>2020/9/11</stp>
        <tr r="HV15" s="8"/>
      </tp>
      <tp>
        <v>-14.89176773</v>
        <stp/>
        <stp>EM_S_VAL_PE_TTM</stp>
        <stp>2</stp>
        <stp>000422.SZ</stp>
        <stp>2020/9/23</stp>
        <tr r="LB23" s="8"/>
      </tp>
      <tp>
        <v>-0.61288295999999998</v>
        <stp/>
        <stp>EM_S_VAL_PE_TTM</stp>
        <stp>2</stp>
        <stp>000523.SZ</stp>
        <stp>2021/8/23</stp>
        <tr r="LO244" s="8"/>
      </tp>
      <tp>
        <v>-40.35234123</v>
        <stp/>
        <stp>EM_S_VAL_PE_TTM</stp>
        <stp>2</stp>
        <stp>000420.SZ</stp>
        <stp>2021/8/13</stp>
        <tr r="LC238" s="8"/>
      </tp>
      <tp>
        <v>20.007590870000001</v>
        <stp/>
        <stp>EM_S_VAL_PE_TTM</stp>
        <stp>2</stp>
        <stp>300610.SZ</stp>
        <stp>2021/8/13</stp>
        <tr r="CG238" s="8"/>
      </tp>
      <tp>
        <v>-31.362958280000001</v>
        <stp/>
        <stp>EM_S_VAL_PE_TTM</stp>
        <stp>2</stp>
        <stp>000420.SZ</stp>
        <stp>2021/5/13</stp>
        <tr r="LC173" s="8"/>
      </tp>
      <tp>
        <v>-0.38352697000000002</v>
        <stp/>
        <stp>EM_S_VAL_PE_TTM</stp>
        <stp>2</stp>
        <stp>000523.SZ</stp>
        <stp>2021/4/23</stp>
        <tr r="LO162" s="8"/>
      </tp>
      <tp>
        <v>-20.570662389999999</v>
        <stp/>
        <stp>EM_S_VAL_PE_TTM</stp>
        <stp>2</stp>
        <stp>000822.SZ</stp>
        <stp>2020/9/23</stp>
        <tr r="KI23" s="8"/>
      </tp>
      <tp>
        <v>17.58588627</v>
        <stp/>
        <stp>EM_S_VAL_PE_TTM</stp>
        <stp>2</stp>
        <stp>300610.SZ</stp>
        <stp>2021/7/13</stp>
        <tr r="CG215" s="8"/>
      </tp>
      <tp>
        <v>-23.14343745</v>
        <stp/>
        <stp>EM_S_VAL_PE_TTM</stp>
        <stp>2</stp>
        <stp>000420.SZ</stp>
        <stp>2021/4/13</stp>
        <tr r="LC154" s="8"/>
      </tp>
      <tp>
        <v>-33.460480969999999</v>
        <stp/>
        <stp>EM_S_VAL_PE_TTM</stp>
        <stp>2</stp>
        <stp>000420.SZ</stp>
        <stp>2021/7/13</stp>
        <tr r="LC215" s="8"/>
      </tp>
      <tp>
        <v>-0.48422226000000002</v>
        <stp/>
        <stp>EM_S_VAL_PE_TTM</stp>
        <stp>2</stp>
        <stp>000523.SZ</stp>
        <stp>2021/6/23</stp>
        <tr r="LO201" s="8"/>
      </tp>
      <tp>
        <v>15.291791630000001</v>
        <stp/>
        <stp>EM_S_VAL_PE_TTM</stp>
        <stp>2</stp>
        <stp>300610.SZ</stp>
        <stp>2021/5/13</stp>
        <tr r="CG173" s="8"/>
      </tp>
      <tp>
        <v>-0.58050853000000002</v>
        <stp/>
        <stp>EM_S_VAL_PE_TTM</stp>
        <stp>2</stp>
        <stp>000523.SZ</stp>
        <stp>2021/7/23</stp>
        <tr r="LO223" s="8"/>
      </tp>
      <tp>
        <v>18.313750150000001</v>
        <stp/>
        <stp>EM_S_VAL_PE_TTM</stp>
        <stp>2</stp>
        <stp>300610.SZ</stp>
        <stp>2021/4/13</stp>
        <tr r="CG154" s="8"/>
      </tp>
      <tp>
        <v>-17.652786020000001</v>
        <stp/>
        <stp>EM_S_VAL_PE_TTM</stp>
        <stp>2</stp>
        <stp>000420.SZ</stp>
        <stp>2021/1/13</stp>
        <tr r="LC96" s="8"/>
      </tp>
      <tp>
        <v>-1.2924552499999999</v>
        <stp/>
        <stp>EM_S_VAL_PE_TTM</stp>
        <stp>2</stp>
        <stp>000523.SZ</stp>
        <stp>2021/2/23</stp>
        <tr r="LO120" s="8"/>
      </tp>
      <tp>
        <v>16.461018509999999</v>
        <stp/>
        <stp>EM_S_VAL_PE_TTM</stp>
        <stp>2</stp>
        <stp>300610.SZ</stp>
        <stp>2021/1/13</stp>
        <tr r="CG96" s="8"/>
      </tp>
      <tp>
        <v>-1.50513776</v>
        <stp/>
        <stp>EM_S_VAL_PE_TTM</stp>
        <stp>2</stp>
        <stp>000523.SZ</stp>
        <stp>2021/3/23</stp>
        <tr r="LO140" s="8"/>
      </tp>
      <tp>
        <v>12.63553338</v>
        <stp/>
        <stp>EM_S_VAL_PE_TTM</stp>
        <stp>2</stp>
        <stp>002221.SZ</stp>
        <stp>2020/9/10</stp>
        <tr r="HV14" s="8"/>
      </tp>
      <tp>
        <v>-14.94904376</v>
        <stp/>
        <stp>EM_S_VAL_PE_TTM</stp>
        <stp>2</stp>
        <stp>000422.SZ</stp>
        <stp>2020/9/22</stp>
        <tr r="LB22" s="8"/>
      </tp>
      <tp>
        <v>-36.656706020000001</v>
        <stp/>
        <stp>EM_S_VAL_PE_TTM</stp>
        <stp>2</stp>
        <stp>000420.SZ</stp>
        <stp>2021/8/12</stp>
        <tr r="LC237" s="8"/>
      </tp>
      <tp>
        <v>19.272204129999999</v>
        <stp/>
        <stp>EM_S_VAL_PE_TTM</stp>
        <stp>2</stp>
        <stp>300610.SZ</stp>
        <stp>2021/8/12</stp>
        <tr r="CG237" s="8"/>
      </tp>
      <tp>
        <v>-32.361778610000002</v>
        <stp/>
        <stp>EM_S_VAL_PE_TTM</stp>
        <stp>2</stp>
        <stp>000420.SZ</stp>
        <stp>2021/5/12</stp>
        <tr r="LC172" s="8"/>
      </tp>
      <tp>
        <v>-0.40262985000000001</v>
        <stp/>
        <stp>EM_S_VAL_PE_TTM</stp>
        <stp>2</stp>
        <stp>000523.SZ</stp>
        <stp>2021/4/22</stp>
        <tr r="LO161" s="8"/>
      </tp>
      <tp>
        <v>-20.671746720000002</v>
        <stp/>
        <stp>EM_S_VAL_PE_TTM</stp>
        <stp>2</stp>
        <stp>000822.SZ</stp>
        <stp>2020/9/22</stp>
        <tr r="KI22" s="8"/>
      </tp>
      <tp>
        <v>16.85049953</v>
        <stp/>
        <stp>EM_S_VAL_PE_TTM</stp>
        <stp>2</stp>
        <stp>300610.SZ</stp>
        <stp>2021/7/12</stp>
        <tr r="CG214" s="8"/>
      </tp>
      <tp>
        <v>-24.072892769999999</v>
        <stp/>
        <stp>EM_S_VAL_PE_TTM</stp>
        <stp>2</stp>
        <stp>000420.SZ</stp>
        <stp>2021/4/12</stp>
        <tr r="LC153" s="8"/>
      </tp>
      <tp>
        <v>-33.660245029999999</v>
        <stp/>
        <stp>EM_S_VAL_PE_TTM</stp>
        <stp>2</stp>
        <stp>000420.SZ</stp>
        <stp>2021/7/12</stp>
        <tr r="LC214" s="8"/>
      </tp>
      <tp>
        <v>-0.48143135999999997</v>
        <stp/>
        <stp>EM_S_VAL_PE_TTM</stp>
        <stp>2</stp>
        <stp>000523.SZ</stp>
        <stp>2021/6/22</stp>
        <tr r="LO200" s="8"/>
      </tp>
      <tp>
        <v>15.6866501</v>
        <stp/>
        <stp>EM_S_VAL_PE_TTM</stp>
        <stp>2</stp>
        <stp>300610.SZ</stp>
        <stp>2021/5/12</stp>
        <tr r="CG172" s="8"/>
      </tp>
      <tp>
        <v>-0.55259946999999998</v>
        <stp/>
        <stp>EM_S_VAL_PE_TTM</stp>
        <stp>2</stp>
        <stp>000523.SZ</stp>
        <stp>2021/7/22</stp>
        <tr r="LO222" s="8"/>
      </tp>
      <tp>
        <v>18.226541810000001</v>
        <stp/>
        <stp>EM_S_VAL_PE_TTM</stp>
        <stp>2</stp>
        <stp>300610.SZ</stp>
        <stp>2021/4/12</stp>
        <tr r="CG153" s="8"/>
      </tp>
      <tp>
        <v>-17.84892808</v>
        <stp/>
        <stp>EM_S_VAL_PE_TTM</stp>
        <stp>2</stp>
        <stp>000420.SZ</stp>
        <stp>2021/1/12</stp>
        <tr r="LC95" s="8"/>
      </tp>
      <tp>
        <v>18.073927229999999</v>
        <stp/>
        <stp>EM_S_VAL_PE_TTM</stp>
        <stp>2</stp>
        <stp>300610.SZ</stp>
        <stp>2021/3/12</stp>
        <tr r="CG133" s="8"/>
      </tp>
      <tp>
        <v>-1.6032989099999999</v>
        <stp/>
        <stp>EM_S_VAL_PE_TTM</stp>
        <stp>2</stp>
        <stp>000523.SZ</stp>
        <stp>2021/1/22</stp>
        <tr r="LO103" s="8"/>
      </tp>
      <tp>
        <v>-25.249703780000001</v>
        <stp/>
        <stp>EM_S_VAL_PE_TTM</stp>
        <stp>2</stp>
        <stp>000420.SZ</stp>
        <stp>2021/3/12</stp>
        <tr r="LC133" s="8"/>
      </tp>
      <tp>
        <v>-1.3797096099999999</v>
        <stp/>
        <stp>EM_S_VAL_PE_TTM</stp>
        <stp>2</stp>
        <stp>000523.SZ</stp>
        <stp>2021/2/22</stp>
        <tr r="LO119" s="8"/>
      </tp>
      <tp>
        <v>17.117514079999999</v>
        <stp/>
        <stp>EM_S_VAL_PE_TTM</stp>
        <stp>2</stp>
        <stp>300610.SZ</stp>
        <stp>2021/1/12</stp>
        <tr r="CG95" s="8"/>
      </tp>
      <tp>
        <v>-1.5978455199999999</v>
        <stp/>
        <stp>EM_S_VAL_PE_TTM</stp>
        <stp>2</stp>
        <stp>000523.SZ</stp>
        <stp>2021/3/22</stp>
        <tr r="LO139" s="8"/>
      </tp>
      <tp>
        <v>13.018858549999999</v>
        <stp/>
        <stp>EM_S_VAL_PE_TTM</stp>
        <stp>2</stp>
        <stp>002221.SZ</stp>
        <stp>2020/9/17</stp>
        <tr r="HV19" s="8"/>
      </tp>
      <tp>
        <v>-14.77721567</v>
        <stp/>
        <stp>EM_S_VAL_PE_TTM</stp>
        <stp>2</stp>
        <stp>000422.SZ</stp>
        <stp>2020/9/25</stp>
        <tr r="LB25" s="8"/>
      </tp>
      <tp>
        <v>-0.58315883999999996</v>
        <stp/>
        <stp>EM_S_VAL_PE_TTM</stp>
        <stp>2</stp>
        <stp>000523.SZ</stp>
        <stp>2021/8/25</stp>
        <tr r="LO246" s="8"/>
      </tp>
      <tp>
        <v>-20.520120219999999</v>
        <stp/>
        <stp>EM_S_VAL_PE_TTM</stp>
        <stp>2</stp>
        <stp>000822.SZ</stp>
        <stp>2020/9/25</stp>
        <tr r="KI25" s="8"/>
      </tp>
      <tp>
        <v>16.723708720000001</v>
        <stp/>
        <stp>EM_S_VAL_PE_TTM</stp>
        <stp>2</stp>
        <stp>300610.SZ</stp>
        <stp>2021/7/15</stp>
        <tr r="CG217" s="8"/>
      </tp>
      <tp>
        <v>-23.236382979999998</v>
        <stp/>
        <stp>EM_S_VAL_PE_TTM</stp>
        <stp>2</stp>
        <stp>000420.SZ</stp>
        <stp>2021/4/15</stp>
        <tr r="LC156" s="8"/>
      </tp>
      <tp>
        <v>-0.37816781999999999</v>
        <stp/>
        <stp>EM_S_VAL_PE_TTM</stp>
        <stp>2</stp>
        <stp>000523.SZ</stp>
        <stp>2021/5/25</stp>
        <tr r="LO181" s="8"/>
      </tp>
      <tp>
        <v>14.862831740000001</v>
        <stp/>
        <stp>EM_S_VAL_PE_TTM</stp>
        <stp>2</stp>
        <stp>300610.SZ</stp>
        <stp>2021/6/15</stp>
        <tr r="CG195" s="8"/>
      </tp>
      <tp>
        <v>-32.361778610000002</v>
        <stp/>
        <stp>EM_S_VAL_PE_TTM</stp>
        <stp>2</stp>
        <stp>000420.SZ</stp>
        <stp>2021/7/15</stp>
        <tr r="LC217" s="8"/>
      </tp>
      <tp>
        <v>-0.51073586999999998</v>
        <stp/>
        <stp>EM_S_VAL_PE_TTM</stp>
        <stp>2</stp>
        <stp>000523.SZ</stp>
        <stp>2021/6/25</stp>
        <tr r="LO203" s="8"/>
      </tp>
      <tp>
        <v>-34.4593013</v>
        <stp/>
        <stp>EM_S_VAL_PE_TTM</stp>
        <stp>2</stp>
        <stp>000420.SZ</stp>
        <stp>2021/6/15</stp>
        <tr r="LC195" s="8"/>
      </tp>
      <tp>
        <v>18.59717723</v>
        <stp/>
        <stp>EM_S_VAL_PE_TTM</stp>
        <stp>2</stp>
        <stp>300610.SZ</stp>
        <stp>2021/4/15</stp>
        <tr r="CG156" s="8"/>
      </tp>
      <tp>
        <v>-18.143141180000001</v>
        <stp/>
        <stp>EM_S_VAL_PE_TTM</stp>
        <stp>2</stp>
        <stp>000420.SZ</stp>
        <stp>2021/1/15</stp>
        <tr r="LC98" s="8"/>
      </tp>
      <tp>
        <v>18.673484519999999</v>
        <stp/>
        <stp>EM_S_VAL_PE_TTM</stp>
        <stp>2</stp>
        <stp>300610.SZ</stp>
        <stp>2021/3/15</stp>
        <tr r="CG134" s="8"/>
      </tp>
      <tp>
        <v>-1.55421834</v>
        <stp/>
        <stp>EM_S_VAL_PE_TTM</stp>
        <stp>2</stp>
        <stp>000523.SZ</stp>
        <stp>2021/1/25</stp>
        <tr r="LO104" s="8"/>
      </tp>
      <tp>
        <v>-25.573417930000002</v>
        <stp/>
        <stp>EM_S_VAL_PE_TTM</stp>
        <stp>2</stp>
        <stp>000420.SZ</stp>
        <stp>2021/3/15</stp>
        <tr r="LC134" s="8"/>
      </tp>
      <tp>
        <v>-1.45060378</v>
        <stp/>
        <stp>EM_S_VAL_PE_TTM</stp>
        <stp>2</stp>
        <stp>000523.SZ</stp>
        <stp>2021/2/25</stp>
        <tr r="LO122" s="8"/>
      </tp>
      <tp>
        <v>17.725380340000001</v>
        <stp/>
        <stp>EM_S_VAL_PE_TTM</stp>
        <stp>2</stp>
        <stp>300610.SZ</stp>
        <stp>2021/1/15</stp>
        <tr r="CG98" s="8"/>
      </tp>
      <tp>
        <v>-1.6578328899999999</v>
        <stp/>
        <stp>EM_S_VAL_PE_TTM</stp>
        <stp>2</stp>
        <stp>000523.SZ</stp>
        <stp>2021/3/25</stp>
        <tr r="LO142" s="8"/>
      </tp>
      <tp>
        <v>12.9478724</v>
        <stp/>
        <stp>EM_S_VAL_PE_TTM</stp>
        <stp>2</stp>
        <stp>002221.SZ</stp>
        <stp>2020/9/16</stp>
        <tr r="HV18" s="8"/>
      </tp>
      <tp>
        <v>-14.77721567</v>
        <stp/>
        <stp>EM_S_VAL_PE_TTM</stp>
        <stp>2</stp>
        <stp>000422.SZ</stp>
        <stp>2020/9/24</stp>
        <tr r="LB24" s="8"/>
      </tp>
      <tp>
        <v>-0.60014405000000004</v>
        <stp/>
        <stp>EM_S_VAL_PE_TTM</stp>
        <stp>2</stp>
        <stp>000523.SZ</stp>
        <stp>2021/8/24</stp>
        <tr r="LO245" s="8"/>
      </tp>
      <tp>
        <v>-31.362958280000001</v>
        <stp/>
        <stp>EM_S_VAL_PE_TTM</stp>
        <stp>2</stp>
        <stp>000420.SZ</stp>
        <stp>2021/5/14</stp>
        <tr r="LC174" s="8"/>
      </tp>
      <tp>
        <v>-20.469578049999999</v>
        <stp/>
        <stp>EM_S_VAL_PE_TTM</stp>
        <stp>2</stp>
        <stp>000822.SZ</stp>
        <stp>2020/9/24</stp>
        <tr r="KI24" s="8"/>
      </tp>
      <tp>
        <v>17.243551069999999</v>
        <stp/>
        <stp>EM_S_VAL_PE_TTM</stp>
        <stp>2</stp>
        <stp>300610.SZ</stp>
        <stp>2021/7/14</stp>
        <tr r="CG216" s="8"/>
      </tp>
      <tp>
        <v>-23.608165110000002</v>
        <stp/>
        <stp>EM_S_VAL_PE_TTM</stp>
        <stp>2</stp>
        <stp>000420.SZ</stp>
        <stp>2021/4/14</stp>
        <tr r="LC155" s="8"/>
      </tp>
      <tp>
        <v>-0.37677237000000002</v>
        <stp/>
        <stp>EM_S_VAL_PE_TTM</stp>
        <stp>2</stp>
        <stp>000523.SZ</stp>
        <stp>2021/5/24</stp>
        <tr r="LO180" s="8"/>
      </tp>
      <tp>
        <v>-32.861188769999998</v>
        <stp/>
        <stp>EM_S_VAL_PE_TTM</stp>
        <stp>2</stp>
        <stp>000420.SZ</stp>
        <stp>2021/7/14</stp>
        <tr r="LC216" s="8"/>
      </tp>
      <tp>
        <v>-0.50794497000000005</v>
        <stp/>
        <stp>EM_S_VAL_PE_TTM</stp>
        <stp>2</stp>
        <stp>000523.SZ</stp>
        <stp>2021/6/24</stp>
        <tr r="LO202" s="8"/>
      </tp>
      <tp>
        <v>15.480246810000001</v>
        <stp/>
        <stp>EM_S_VAL_PE_TTM</stp>
        <stp>2</stp>
        <stp>300610.SZ</stp>
        <stp>2021/5/14</stp>
        <tr r="CG174" s="8"/>
      </tp>
      <tp>
        <v>18.40095848</v>
        <stp/>
        <stp>EM_S_VAL_PE_TTM</stp>
        <stp>2</stp>
        <stp>300610.SZ</stp>
        <stp>2021/4/14</stp>
        <tr r="CG155" s="8"/>
      </tp>
      <tp>
        <v>-17.84892808</v>
        <stp/>
        <stp>EM_S_VAL_PE_TTM</stp>
        <stp>2</stp>
        <stp>000420.SZ</stp>
        <stp>2021/1/14</stp>
        <tr r="LC97" s="8"/>
      </tp>
      <tp>
        <v>-1.42333679</v>
        <stp/>
        <stp>EM_S_VAL_PE_TTM</stp>
        <stp>2</stp>
        <stp>000523.SZ</stp>
        <stp>2021/2/24</stp>
        <tr r="LO121" s="8"/>
      </tp>
      <tp>
        <v>17.032412799999999</v>
        <stp/>
        <stp>EM_S_VAL_PE_TTM</stp>
        <stp>2</stp>
        <stp>300610.SZ</stp>
        <stp>2021/1/14</stp>
        <tr r="CG97" s="8"/>
      </tp>
      <tp>
        <v>-1.50513776</v>
        <stp/>
        <stp>EM_S_VAL_PE_TTM</stp>
        <stp>2</stp>
        <stp>000523.SZ</stp>
        <stp>2021/3/24</stp>
        <tr r="LO141" s="8"/>
      </tp>
      <tp>
        <v>13.047253</v>
        <stp/>
        <stp>EM_S_VAL_PE_TTM</stp>
        <stp>2</stp>
        <stp>002221.SZ</stp>
        <stp>2020/9/15</stp>
        <tr r="HV17" s="8"/>
      </tp>
      <tp>
        <v>-0.58740513999999999</v>
        <stp/>
        <stp>EM_S_VAL_PE_TTM</stp>
        <stp>2</stp>
        <stp>000523.SZ</stp>
        <stp>2021/8/27</stp>
        <tr r="LO250" s="8"/>
        <tr r="LO248" s="8"/>
      </tp>
      <tp>
        <v>-75.726768550000003</v>
        <stp/>
        <stp>EM_S_VAL_PE_TTM</stp>
        <stp>2</stp>
        <stp>000420.SZ</stp>
        <stp>2021/8/17</stp>
        <tr r="LC240" s="8"/>
      </tp>
      <tp>
        <v>19.76668832</v>
        <stp/>
        <stp>EM_S_VAL_PE_TTM</stp>
        <stp>2</stp>
        <stp>300610.SZ</stp>
        <stp>2021/8/17</stp>
        <tr r="CG240" s="8"/>
      </tp>
      <tp>
        <v>-30.464019990000001</v>
        <stp/>
        <stp>EM_S_VAL_PE_TTM</stp>
        <stp>2</stp>
        <stp>000420.SZ</stp>
        <stp>2021/5/17</stp>
        <tr r="LC175" s="8"/>
      </tp>
      <tp>
        <v>-0.37177136</v>
        <stp/>
        <stp>EM_S_VAL_PE_TTM</stp>
        <stp>2</stp>
        <stp>000523.SZ</stp>
        <stp>2021/4/27</stp>
        <tr r="LO164" s="8"/>
      </tp>
      <tp>
        <v>-0.40328597999999999</v>
        <stp/>
        <stp>EM_S_VAL_PE_TTM</stp>
        <stp>2</stp>
        <stp>000523.SZ</stp>
        <stp>2021/5/27</stp>
        <tr r="LO183" s="8"/>
      </tp>
      <tp>
        <v>14.48592139</v>
        <stp/>
        <stp>EM_S_VAL_PE_TTM</stp>
        <stp>2</stp>
        <stp>300610.SZ</stp>
        <stp>2021/6/17</stp>
        <tr r="CG197" s="8"/>
      </tp>
      <tp>
        <v>15.121284559999999</v>
        <stp/>
        <stp>EM_S_VAL_PE_TTM</stp>
        <stp>2</stp>
        <stp>300610.SZ</stp>
        <stp>2021/5/17</stp>
        <tr r="CG175" s="8"/>
      </tp>
      <tp>
        <v>-34.359419260000003</v>
        <stp/>
        <stp>EM_S_VAL_PE_TTM</stp>
        <stp>2</stp>
        <stp>000420.SZ</stp>
        <stp>2021/6/17</stp>
        <tr r="LC197" s="8"/>
      </tp>
      <tp>
        <v>-0.55678583000000004</v>
        <stp/>
        <stp>EM_S_VAL_PE_TTM</stp>
        <stp>2</stp>
        <stp>000523.SZ</stp>
        <stp>2021/7/27</stp>
        <tr r="LO225" s="8"/>
      </tp>
      <tp>
        <v>19.77448974</v>
        <stp/>
        <stp>EM_S_VAL_PE_TTM</stp>
        <stp>2</stp>
        <stp>300610.SZ</stp>
        <stp>2021/3/17</stp>
        <tr r="CG136" s="8"/>
      </tp>
      <tp>
        <v>-1.5433115399999999</v>
        <stp/>
        <stp>EM_S_VAL_PE_TTM</stp>
        <stp>2</stp>
        <stp>000523.SZ</stp>
        <stp>2021/1/27</stp>
        <tr r="LO106" s="8"/>
      </tp>
      <tp>
        <v>-26.54456038</v>
        <stp/>
        <stp>EM_S_VAL_PE_TTM</stp>
        <stp>2</stp>
        <stp>000420.SZ</stp>
        <stp>2021/3/17</stp>
        <tr r="LC136" s="8"/>
      </tp>
      <tp>
        <v>12.820097349999999</v>
        <stp/>
        <stp>EM_S_VAL_PE_TTM</stp>
        <stp>2</stp>
        <stp>002221.SZ</stp>
        <stp>2020/9/14</stp>
        <tr r="HV16" s="8"/>
      </tp>
      <tp>
        <v>-0.58740513999999999</v>
        <stp/>
        <stp>EM_S_VAL_PE_TTM</stp>
        <stp>2</stp>
        <stp>000523.SZ</stp>
        <stp>2021/8/26</stp>
        <tr r="LO247" s="8"/>
        <tr r="LO249" s="8"/>
      </tp>
      <tp>
        <v>-77.483317310000004</v>
        <stp/>
        <stp>EM_S_VAL_PE_TTM</stp>
        <stp>2</stp>
        <stp>000420.SZ</stp>
        <stp>2021/8/16</stp>
        <tr r="LC239" s="8"/>
      </tp>
      <tp>
        <v>19.43703219</v>
        <stp/>
        <stp>EM_S_VAL_PE_TTM</stp>
        <stp>2</stp>
        <stp>300610.SZ</stp>
        <stp>2021/8/16</stp>
        <tr r="CG239" s="8"/>
      </tp>
      <tp>
        <v>-0.37617971</v>
        <stp/>
        <stp>EM_S_VAL_PE_TTM</stp>
        <stp>2</stp>
        <stp>000523.SZ</stp>
        <stp>2021/4/26</stp>
        <tr r="LO163" s="8"/>
      </tp>
      <tp>
        <v>17.71267709</v>
        <stp/>
        <stp>EM_S_VAL_PE_TTM</stp>
        <stp>2</stp>
        <stp>300610.SZ</stp>
        <stp>2021/7/16</stp>
        <tr r="CG218" s="8"/>
      </tp>
      <tp>
        <v>-25.09529362</v>
        <stp/>
        <stp>EM_S_VAL_PE_TTM</stp>
        <stp>2</stp>
        <stp>000420.SZ</stp>
        <stp>2021/4/16</stp>
        <tr r="LC157" s="8"/>
      </tp>
      <tp>
        <v>-0.38654053999999999</v>
        <stp/>
        <stp>EM_S_VAL_PE_TTM</stp>
        <stp>2</stp>
        <stp>000523.SZ</stp>
        <stp>2021/5/26</stp>
        <tr r="LO182" s="8"/>
      </tp>
      <tp>
        <v>14.58643082</v>
        <stp/>
        <stp>EM_S_VAL_PE_TTM</stp>
        <stp>2</stp>
        <stp>300610.SZ</stp>
        <stp>2021/6/16</stp>
        <tr r="CG196" s="8"/>
      </tp>
      <tp>
        <v>-32.162014540000001</v>
        <stp/>
        <stp>EM_S_VAL_PE_TTM</stp>
        <stp>2</stp>
        <stp>000420.SZ</stp>
        <stp>2021/7/16</stp>
        <tr r="LC218" s="8"/>
      </tp>
      <tp>
        <v>-34.259537229999999</v>
        <stp/>
        <stp>EM_S_VAL_PE_TTM</stp>
        <stp>2</stp>
        <stp>000420.SZ</stp>
        <stp>2021/6/16</stp>
        <tr r="LC196" s="8"/>
      </tp>
      <tp>
        <v>-0.58609034999999998</v>
        <stp/>
        <stp>EM_S_VAL_PE_TTM</stp>
        <stp>2</stp>
        <stp>000523.SZ</stp>
        <stp>2021/7/26</stp>
        <tr r="LO224" s="8"/>
      </tp>
      <tp>
        <v>18.531770980000001</v>
        <stp/>
        <stp>EM_S_VAL_PE_TTM</stp>
        <stp>2</stp>
        <stp>300610.SZ</stp>
        <stp>2021/4/16</stp>
        <tr r="CG157" s="8"/>
      </tp>
      <tp>
        <v>18.49906786</v>
        <stp/>
        <stp>EM_S_VAL_PE_TTM</stp>
        <stp>2</stp>
        <stp>300610.SZ</stp>
        <stp>2021/3/16</stp>
        <tr r="CG135" s="8"/>
      </tp>
      <tp>
        <v>-1.53240474</v>
        <stp/>
        <stp>EM_S_VAL_PE_TTM</stp>
        <stp>2</stp>
        <stp>000523.SZ</stp>
        <stp>2021/1/26</stp>
        <tr r="LO105" s="8"/>
      </tp>
      <tp>
        <v>-26.005036799999999</v>
        <stp/>
        <stp>EM_S_VAL_PE_TTM</stp>
        <stp>2</stp>
        <stp>000420.SZ</stp>
        <stp>2021/3/16</stp>
        <tr r="LC135" s="8"/>
      </tp>
      <tp>
        <v>-1.50513776</v>
        <stp/>
        <stp>EM_S_VAL_PE_TTM</stp>
        <stp>2</stp>
        <stp>000523.SZ</stp>
        <stp>2021/2/26</stp>
        <tr r="LO123" s="8"/>
      </tp>
      <tp>
        <v>-1.69600667</v>
        <stp/>
        <stp>EM_S_VAL_PE_TTM</stp>
        <stp>2</stp>
        <stp>000523.SZ</stp>
        <stp>2021/3/26</stp>
        <tr r="LO143" s="8"/>
      </tp>
      <tp>
        <v>-14.54811155</v>
        <stp/>
        <stp>EM_S_VAL_PE_TTM</stp>
        <stp>2</stp>
        <stp>000422.SZ</stp>
        <stp>2020/9/29</stp>
        <tr r="LB27" s="8"/>
      </tp>
      <tp>
        <v>-77.678489389999996</v>
        <stp/>
        <stp>EM_S_VAL_PE_TTM</stp>
        <stp>2</stp>
        <stp>000420.SZ</stp>
        <stp>2021/8/19</stp>
        <tr r="LC242" s="8"/>
      </tp>
      <tp>
        <v>24.495985780000002</v>
        <stp/>
        <stp>EM_S_VAL_PE_TTM</stp>
        <stp>2</stp>
        <stp>300610.SZ</stp>
        <stp>2021/8/19</stp>
        <tr r="CG242" s="8"/>
      </tp>
      <tp>
        <v>-33.959891130000003</v>
        <stp/>
        <stp>EM_S_VAL_PE_TTM</stp>
        <stp>2</stp>
        <stp>000420.SZ</stp>
        <stp>2021/5/19</stp>
        <tr r="LC177" s="8"/>
      </tp>
      <tp>
        <v>-0.37764916999999998</v>
        <stp/>
        <stp>EM_S_VAL_PE_TTM</stp>
        <stp>2</stp>
        <stp>000523.SZ</stp>
        <stp>2021/4/29</stp>
        <tr r="LO166" s="8"/>
      </tp>
      <tp>
        <v>-20.26740938</v>
        <stp/>
        <stp>EM_S_VAL_PE_TTM</stp>
        <stp>2</stp>
        <stp>000822.SZ</stp>
        <stp>2020/9/29</stp>
        <tr r="KI27" s="8"/>
      </tp>
      <tp>
        <v>17.598565350000001</v>
        <stp/>
        <stp>EM_S_VAL_PE_TTM</stp>
        <stp>2</stp>
        <stp>300610.SZ</stp>
        <stp>2021/7/19</stp>
        <tr r="CG219" s="8"/>
      </tp>
      <tp>
        <v>-25.467075749999999</v>
        <stp/>
        <stp>EM_S_VAL_PE_TTM</stp>
        <stp>2</stp>
        <stp>000420.SZ</stp>
        <stp>2021/4/19</stp>
        <tr r="LC158" s="8"/>
      </tp>
      <tp>
        <v>-30.963430150000001</v>
        <stp/>
        <stp>EM_S_VAL_PE_TTM</stp>
        <stp>2</stp>
        <stp>000420.SZ</stp>
        <stp>2021/7/19</stp>
        <tr r="LC219" s="8"/>
      </tp>
      <tp>
        <v>-0.47724499999999997</v>
        <stp/>
        <stp>EM_S_VAL_PE_TTM</stp>
        <stp>2</stp>
        <stp>000523.SZ</stp>
        <stp>2021/6/29</stp>
        <tr r="LO205" s="8"/>
      </tp>
      <tp>
        <v>15.50716897</v>
        <stp/>
        <stp>EM_S_VAL_PE_TTM</stp>
        <stp>2</stp>
        <stp>300610.SZ</stp>
        <stp>2021/5/19</stp>
        <tr r="CG177" s="8"/>
      </tp>
      <tp>
        <v>-0.54841311000000004</v>
        <stp/>
        <stp>EM_S_VAL_PE_TTM</stp>
        <stp>2</stp>
        <stp>000523.SZ</stp>
        <stp>2021/7/29</stp>
        <tr r="LO227" s="8"/>
      </tp>
      <tp>
        <v>18.673484519999999</v>
        <stp/>
        <stp>EM_S_VAL_PE_TTM</stp>
        <stp>2</stp>
        <stp>300610.SZ</stp>
        <stp>2021/4/19</stp>
        <tr r="CG158" s="8"/>
      </tp>
      <tp>
        <v>-18.633496350000001</v>
        <stp/>
        <stp>EM_S_VAL_PE_TTM</stp>
        <stp>2</stp>
        <stp>000420.SZ</stp>
        <stp>2021/1/19</stp>
        <tr r="LC100" s="8"/>
      </tp>
      <tp>
        <v>19.403854320000001</v>
        <stp/>
        <stp>EM_S_VAL_PE_TTM</stp>
        <stp>2</stp>
        <stp>300610.SZ</stp>
        <stp>2021/3/19</stp>
        <tr r="CG138" s="8"/>
      </tp>
      <tp>
        <v>-1.5433115399999999</v>
        <stp/>
        <stp>EM_S_VAL_PE_TTM</stp>
        <stp>2</stp>
        <stp>000523.SZ</stp>
        <stp>2021/1/29</stp>
        <tr r="LO108" s="8"/>
      </tp>
      <tp>
        <v>21.141588760000001</v>
        <stp/>
        <stp>EM_S_VAL_PE_TTM</stp>
        <stp>2</stp>
        <stp>300610.SZ</stp>
        <stp>2021/2/19</stp>
        <tr r="CG118" s="8"/>
      </tp>
      <tp>
        <v>-26.43665566</v>
        <stp/>
        <stp>EM_S_VAL_PE_TTM</stp>
        <stp>2</stp>
        <stp>000420.SZ</stp>
        <stp>2021/3/19</stp>
        <tr r="LC138" s="8"/>
      </tp>
      <tp>
        <v>19.17210206</v>
        <stp/>
        <stp>EM_S_VAL_PE_TTM</stp>
        <stp>2</stp>
        <stp>300610.SZ</stp>
        <stp>2021/1/19</stp>
        <tr r="CG100" s="8"/>
      </tp>
      <tp>
        <v>-23.846942460000001</v>
        <stp/>
        <stp>EM_S_VAL_PE_TTM</stp>
        <stp>2</stp>
        <stp>000420.SZ</stp>
        <stp>2021/2/19</stp>
        <tr r="LC118" s="8"/>
      </tp>
      <tp>
        <v>-1.6469260999999999</v>
        <stp/>
        <stp>EM_S_VAL_PE_TTM</stp>
        <stp>2</stp>
        <stp>000523.SZ</stp>
        <stp>2021/3/29</stp>
        <tr r="LO144" s="8"/>
      </tp>
      <tp>
        <v>-14.662663609999999</v>
        <stp/>
        <stp>EM_S_VAL_PE_TTM</stp>
        <stp>2</stp>
        <stp>000422.SZ</stp>
        <stp>2020/9/28</stp>
        <tr r="LB26" s="8"/>
      </tp>
      <tp>
        <v>-73.579875630000004</v>
        <stp/>
        <stp>EM_S_VAL_PE_TTM</stp>
        <stp>2</stp>
        <stp>000420.SZ</stp>
        <stp>2021/8/18</stp>
        <tr r="LC241" s="8"/>
      </tp>
      <tp>
        <v>23.722561800000001</v>
        <stp/>
        <stp>EM_S_VAL_PE_TTM</stp>
        <stp>2</stp>
        <stp>300610.SZ</stp>
        <stp>2021/8/18</stp>
        <tr r="CG241" s="8"/>
      </tp>
      <tp>
        <v>-33.560363000000002</v>
        <stp/>
        <stp>EM_S_VAL_PE_TTM</stp>
        <stp>2</stp>
        <stp>000420.SZ</stp>
        <stp>2021/5/18</stp>
        <tr r="LC176" s="8"/>
      </tp>
      <tp>
        <v>-0.37764916999999998</v>
        <stp/>
        <stp>EM_S_VAL_PE_TTM</stp>
        <stp>2</stp>
        <stp>000523.SZ</stp>
        <stp>2021/4/28</stp>
        <tr r="LO165" s="8"/>
      </tp>
      <tp>
        <v>-20.014698540000001</v>
        <stp/>
        <stp>EM_S_VAL_PE_TTM</stp>
        <stp>2</stp>
        <stp>000822.SZ</stp>
        <stp>2020/9/28</stp>
        <tr r="KI26" s="8"/>
      </tp>
      <tp>
        <v>-0.42282231999999997</v>
        <stp/>
        <stp>EM_S_VAL_PE_TTM</stp>
        <stp>2</stp>
        <stp>000523.SZ</stp>
        <stp>2021/5/28</stp>
        <tr r="LO184" s="8"/>
      </tp>
      <tp>
        <v>15.44076096</v>
        <stp/>
        <stp>EM_S_VAL_PE_TTM</stp>
        <stp>2</stp>
        <stp>300610.SZ</stp>
        <stp>2021/6/18</stp>
        <tr r="CG198" s="8"/>
      </tp>
      <tp>
        <v>-0.49538589</v>
        <stp/>
        <stp>EM_S_VAL_PE_TTM</stp>
        <stp>2</stp>
        <stp>000523.SZ</stp>
        <stp>2021/6/28</stp>
        <tr r="LO204" s="8"/>
      </tp>
      <tp>
        <v>15.56101331</v>
        <stp/>
        <stp>EM_S_VAL_PE_TTM</stp>
        <stp>2</stp>
        <stp>300610.SZ</stp>
        <stp>2021/5/18</stp>
        <tr r="CG176" s="8"/>
      </tp>
      <tp>
        <v>-34.559183330000003</v>
        <stp/>
        <stp>EM_S_VAL_PE_TTM</stp>
        <stp>2</stp>
        <stp>000420.SZ</stp>
        <stp>2021/6/18</stp>
        <tr r="LC198" s="8"/>
      </tp>
      <tp>
        <v>-0.52887677</v>
        <stp/>
        <stp>EM_S_VAL_PE_TTM</stp>
        <stp>2</stp>
        <stp>000523.SZ</stp>
        <stp>2021/7/28</stp>
        <tr r="LO226" s="8"/>
      </tp>
      <tp>
        <v>-18.535425320000002</v>
        <stp/>
        <stp>EM_S_VAL_PE_TTM</stp>
        <stp>2</stp>
        <stp>000420.SZ</stp>
        <stp>2021/1/18</stp>
        <tr r="LC99" s="8"/>
      </tp>
      <tp>
        <v>19.600073070000001</v>
        <stp/>
        <stp>EM_S_VAL_PE_TTM</stp>
        <stp>2</stp>
        <stp>300610.SZ</stp>
        <stp>2021/3/18</stp>
        <tr r="CG137" s="8"/>
      </tp>
      <tp>
        <v>-1.6251125099999999</v>
        <stp/>
        <stp>EM_S_VAL_PE_TTM</stp>
        <stp>2</stp>
        <stp>000523.SZ</stp>
        <stp>2021/1/28</stp>
        <tr r="LO107" s="8"/>
      </tp>
      <tp>
        <v>19.694867049999999</v>
        <stp/>
        <stp>EM_S_VAL_PE_TTM</stp>
        <stp>2</stp>
        <stp>300610.SZ</stp>
        <stp>2021/2/18</stp>
        <tr r="CG117" s="8"/>
      </tp>
      <tp>
        <v>-26.112941509999999</v>
        <stp/>
        <stp>EM_S_VAL_PE_TTM</stp>
        <stp>2</stp>
        <stp>000420.SZ</stp>
        <stp>2021/3/18</stp>
        <tr r="LC137" s="8"/>
      </tp>
      <tp>
        <v>18.394033239999999</v>
        <stp/>
        <stp>EM_S_VAL_PE_TTM</stp>
        <stp>2</stp>
        <stp>300610.SZ</stp>
        <stp>2021/1/18</stp>
        <tr r="CG99" s="8"/>
      </tp>
      <tp>
        <v>-23.739037740000001</v>
        <stp/>
        <stp>EM_S_VAL_PE_TTM</stp>
        <stp>2</stp>
        <stp>000420.SZ</stp>
        <stp>2021/2/18</stp>
        <tr r="LC117" s="8"/>
      </tp>
      <tp>
        <v>13.274408660000001</v>
        <stp/>
        <stp>EM_S_VAL_PE_TTM</stp>
        <stp>2</stp>
        <stp>002221.SZ</stp>
        <stp>2020/9/18</stp>
        <tr r="HV20" s="8"/>
      </tp>
      <tp>
        <v>104.38064075</v>
        <stp/>
        <stp>EM_S_VAL_PE_TTM</stp>
        <stp>2</stp>
        <stp>002827.SZ</stp>
        <stp>2021/1/13</stp>
        <tr r="CV96" s="8"/>
      </tp>
      <tp>
        <v>139.48767760000001</v>
        <stp/>
        <stp>EM_S_VAL_PE_TTM</stp>
        <stp>2</stp>
        <stp>002125.SZ</stp>
        <stp>2020/9/23</stp>
        <tr r="IF23" s="8"/>
      </tp>
      <tp>
        <v>62.694187499999998</v>
        <stp/>
        <stp>EM_S_VAL_PE_TTM</stp>
        <stp>2</stp>
        <stp>002324.SZ</stp>
        <stp>2021/8/23</stp>
        <tr r="HL244" s="8"/>
      </tp>
      <tp>
        <v>23.446249139999999</v>
        <stp/>
        <stp>EM_S_VAL_PE_TTM</stp>
        <stp>2</stp>
        <stp>002224.SZ</stp>
        <stp>2021/8/23</stp>
        <tr r="HU244" s="8"/>
      </tp>
      <tp>
        <v>17.8245945</v>
        <stp/>
        <stp>EM_S_VAL_PE_TTM</stp>
        <stp>2</stp>
        <stp>300214.SZ</stp>
        <stp>2020/8/31</stp>
        <tr r="FQ6" s="8"/>
      </tp>
      <tp>
        <v>64.838562659999994</v>
        <stp/>
        <stp>EM_S_VAL_PE_TTM</stp>
        <stp>2</stp>
        <stp>002827.SZ</stp>
        <stp>2021/5/13</stp>
        <tr r="CV173" s="8"/>
      </tp>
      <tp>
        <v>-8.3731771699999999</v>
        <stp/>
        <stp>EM_S_VAL_PE_TTM</stp>
        <stp>2</stp>
        <stp>000525.SZ</stp>
        <stp>2020/9/21</stp>
        <tr r="LQ21" s="8"/>
      </tp>
      <tp>
        <v>-3.4075514899999999</v>
        <stp/>
        <stp>EM_S_VAL_PE_TTM</stp>
        <stp>2</stp>
        <stp>002427.SZ</stp>
        <stp>2021/8/13</stp>
        <tr r="GS238" s="8"/>
      </tp>
      <tp>
        <v>121.3209391</v>
        <stp/>
        <stp>EM_S_VAL_PE_TTM</stp>
        <stp>2</stp>
        <stp>002827.SZ</stp>
        <stp>2021/4/13</stp>
        <tr r="CV154" s="8"/>
      </tp>
      <tp>
        <v>58.434753999999998</v>
        <stp/>
        <stp>EM_S_VAL_PE_TTM</stp>
        <stp>2</stp>
        <stp>002827.SZ</stp>
        <stp>2021/7/13</stp>
        <tr r="CV215" s="8"/>
      </tp>
      <tp>
        <v>52.43076636</v>
        <stp/>
        <stp>EM_S_VAL_PE_TTM</stp>
        <stp>2</stp>
        <stp>300717.SZ</stp>
        <stp>2021/8/11</stp>
        <tr r="BF236" s="8"/>
      </tp>
      <tp>
        <v>-27.19687046</v>
        <stp/>
        <stp>EM_S_VAL_PE_TTM</stp>
        <stp>2</stp>
        <stp>300716.SZ</stp>
        <stp>2020/9/11</stp>
        <tr r="BE15" s="8"/>
      </tp>
      <tp>
        <v>25.608943740000001</v>
        <stp/>
        <stp>EM_S_VAL_PE_TTM</stp>
        <stp>2</stp>
        <stp>002224.SZ</stp>
        <stp>2021/3/23</stp>
        <tr r="HU140" s="8"/>
      </tp>
      <tp>
        <v>39.090757859999997</v>
        <stp/>
        <stp>EM_S_VAL_PE_TTM</stp>
        <stp>2</stp>
        <stp>002324.SZ</stp>
        <stp>2021/2/23</stp>
        <tr r="HL120" s="8"/>
      </tp>
      <tp>
        <v>-3.56298366</v>
        <stp/>
        <stp>EM_S_VAL_PE_TTM</stp>
        <stp>2</stp>
        <stp>002427.SZ</stp>
        <stp>2021/5/13</stp>
        <tr r="GS173" s="8"/>
      </tp>
      <tp>
        <v>37.566407599999998</v>
        <stp/>
        <stp>EM_S_VAL_PE_TTM</stp>
        <stp>2</stp>
        <stp>002825.SZ</stp>
        <stp>2020/9/23</stp>
        <tr r="CY23" s="8"/>
      </tp>
      <tp>
        <v>45.082294099999999</v>
        <stp/>
        <stp>EM_S_VAL_PE_TTM</stp>
        <stp>2</stp>
        <stp>300717.SZ</stp>
        <stp>2021/6/11</stp>
        <tr r="BF194" s="8"/>
      </tp>
      <tp>
        <v>-14.872320589999999</v>
        <stp/>
        <stp>EM_S_VAL_PE_TTM</stp>
        <stp>2</stp>
        <stp>000525.SZ</stp>
        <stp>2021/5/31</stp>
        <tr r="LQ185" s="8"/>
      </tp>
      <tp>
        <v>26.030297480000002</v>
        <stp/>
        <stp>EM_S_VAL_PE_TTM</stp>
        <stp>2</stp>
        <stp>002224.SZ</stp>
        <stp>2021/2/23</stp>
        <tr r="HU120" s="8"/>
      </tp>
      <tp>
        <v>35.996458850000003</v>
        <stp/>
        <stp>EM_S_VAL_PE_TTM</stp>
        <stp>2</stp>
        <stp>002324.SZ</stp>
        <stp>2021/3/23</stp>
        <tr r="HL140" s="8"/>
      </tp>
      <tp>
        <v>-83.687361249999995</v>
        <stp/>
        <stp>EM_S_VAL_PE_TTM</stp>
        <stp>2</stp>
        <stp>002427.SZ</stp>
        <stp>2021/4/13</stp>
        <tr r="GS154" s="8"/>
      </tp>
      <tp>
        <v>53.845357790000001</v>
        <stp/>
        <stp>EM_S_VAL_PE_TTM</stp>
        <stp>2</stp>
        <stp>002827.SZ</stp>
        <stp>2021/8/13</stp>
        <tr r="CV238" s="8"/>
      </tp>
      <tp>
        <v>-3.6048307899999998</v>
        <stp/>
        <stp>EM_S_VAL_PE_TTM</stp>
        <stp>2</stp>
        <stp>002427.SZ</stp>
        <stp>2021/7/13</stp>
        <tr r="GS215" s="8"/>
      </tp>
      <tp>
        <v>14.10036453</v>
        <stp/>
        <stp>EM_S_VAL_PE_TTM</stp>
        <stp>2</stp>
        <stp>300214.SZ</stp>
        <stp>2021/1/21</stp>
        <tr r="FQ102" s="8"/>
      </tp>
      <tp>
        <v>38.812764190000003</v>
        <stp/>
        <stp>EM_S_VAL_PE_TTM</stp>
        <stp>2</stp>
        <stp>300717.SZ</stp>
        <stp>2021/5/11</stp>
        <tr r="BF171" s="8"/>
      </tp>
      <tp>
        <v>26.742652490000001</v>
        <stp/>
        <stp>EM_S_VAL_PE_TTM</stp>
        <stp>2</stp>
        <stp>002224.SZ</stp>
        <stp>2021/7/23</stp>
        <tr r="HU223" s="8"/>
      </tp>
      <tp>
        <v>30.872336440000002</v>
        <stp/>
        <stp>EM_S_VAL_PE_TTM</stp>
        <stp>2</stp>
        <stp>002324.SZ</stp>
        <stp>2021/6/23</stp>
        <tr r="HL201" s="8"/>
      </tp>
      <tp>
        <v>-53.505034240000001</v>
        <stp/>
        <stp>EM_S_VAL_PE_TTM</stp>
        <stp>2</stp>
        <stp>002427.SZ</stp>
        <stp>2021/1/13</stp>
        <tr r="GS96" s="8"/>
      </tp>
      <tp>
        <v>17.63606343</v>
        <stp/>
        <stp>EM_S_VAL_PE_TTM</stp>
        <stp>2</stp>
        <stp>300214.SZ</stp>
        <stp>2021/7/21</stp>
        <tr r="FQ221" s="8"/>
      </tp>
      <tp>
        <v>22.331966690000002</v>
        <stp/>
        <stp>EM_S_VAL_PE_TTM</stp>
        <stp>2</stp>
        <stp>002224.SZ</stp>
        <stp>2021/6/23</stp>
        <tr r="HU201" s="8"/>
      </tp>
      <tp>
        <v>25.795768129999999</v>
        <stp/>
        <stp>EM_S_VAL_PE_TTM</stp>
        <stp>2</stp>
        <stp>002324.SZ</stp>
        <stp>2021/7/23</stp>
        <tr r="HL223" s="8"/>
      </tp>
      <tp>
        <v>15.544899470000001</v>
        <stp/>
        <stp>EM_S_VAL_PE_TTM</stp>
        <stp>2</stp>
        <stp>300214.SZ</stp>
        <stp>2021/6/21</stp>
        <tr r="FQ199" s="8"/>
      </tp>
      <tp>
        <v>37.741669940000001</v>
        <stp/>
        <stp>EM_S_VAL_PE_TTM</stp>
        <stp>2</stp>
        <stp>300717.SZ</stp>
        <stp>2021/3/11</stp>
        <tr r="BF132" s="8"/>
      </tp>
      <tp>
        <v>36.688863699999999</v>
        <stp/>
        <stp>EM_S_VAL_PE_TTM</stp>
        <stp>2</stp>
        <stp>002324.SZ</stp>
        <stp>2021/4/23</stp>
        <tr r="HL162" s="8"/>
      </tp>
      <tp>
        <v>16.018005110000001</v>
        <stp/>
        <stp>EM_S_VAL_PE_TTM</stp>
        <stp>2</stp>
        <stp>300214.SZ</stp>
        <stp>2021/5/21</stp>
        <tr r="FQ179" s="8"/>
      </tp>
      <tp>
        <v>-6.5401842800000001</v>
        <stp/>
        <stp>EM_S_VAL_PE_TTM</stp>
        <stp>2</stp>
        <stp>000525.SZ</stp>
        <stp>2021/3/31</stp>
        <tr r="LQ146" s="8"/>
      </tp>
      <tp>
        <v>21.540472829999999</v>
        <stp/>
        <stp>EM_S_VAL_PE_TTM</stp>
        <stp>2</stp>
        <stp>002224.SZ</stp>
        <stp>2021/4/23</stp>
        <tr r="HU162" s="8"/>
      </tp>
      <tp>
        <v>15.91890815</v>
        <stp/>
        <stp>EM_S_VAL_PE_TTM</stp>
        <stp>2</stp>
        <stp>300214.SZ</stp>
        <stp>2021/4/21</stp>
        <tr r="FQ160" s="8"/>
      </tp>
      <tp>
        <v>39.904221290000002</v>
        <stp/>
        <stp>EM_S_VAL_PE_TTM</stp>
        <stp>2</stp>
        <stp>300717.SZ</stp>
        <stp>2021/1/11</stp>
        <tr r="BF94" s="8"/>
      </tp>
      <tp>
        <v>106.91661356</v>
        <stp/>
        <stp>EM_S_VAL_PE_TTM</stp>
        <stp>2</stp>
        <stp>002827.SZ</stp>
        <stp>2021/1/12</stp>
        <tr r="CV95" s="8"/>
      </tp>
      <tp>
        <v>140.45232268000001</v>
        <stp/>
        <stp>EM_S_VAL_PE_TTM</stp>
        <stp>2</stp>
        <stp>002125.SZ</stp>
        <stp>2020/9/22</stp>
        <tr r="IF22" s="8"/>
      </tp>
      <tp>
        <v>111.3799257</v>
        <stp/>
        <stp>EM_S_VAL_PE_TTM</stp>
        <stp>2</stp>
        <stp>002827.SZ</stp>
        <stp>2021/3/12</stp>
        <tr r="CV133" s="8"/>
      </tp>
      <tp>
        <v>17.02817645</v>
        <stp/>
        <stp>EM_S_VAL_PE_TTM</stp>
        <stp>2</stp>
        <stp>300214.SZ</stp>
        <stp>2020/9/30</stp>
        <tr r="FQ28" s="8"/>
      </tp>
      <tp>
        <v>17.46169557</v>
        <stp/>
        <stp>EM_S_VAL_PE_TTM</stp>
        <stp>2</stp>
        <stp>300214.SZ</stp>
        <stp>2021/8/20</stp>
        <tr r="FQ243" s="8"/>
      </tp>
      <tp>
        <v>64.518372220000003</v>
        <stp/>
        <stp>EM_S_VAL_PE_TTM</stp>
        <stp>2</stp>
        <stp>002827.SZ</stp>
        <stp>2021/5/12</stp>
        <tr r="CV172" s="8"/>
      </tp>
      <tp>
        <v>-3.4792894200000002</v>
        <stp/>
        <stp>EM_S_VAL_PE_TTM</stp>
        <stp>2</stp>
        <stp>002427.SZ</stp>
        <stp>2021/8/12</stp>
        <tr r="GS237" s="8"/>
      </tp>
      <tp>
        <v>122.74108388000001</v>
        <stp/>
        <stp>EM_S_VAL_PE_TTM</stp>
        <stp>2</stp>
        <stp>002827.SZ</stp>
        <stp>2021/4/12</stp>
        <tr r="CV153" s="8"/>
      </tp>
      <tp>
        <v>56.940531980000003</v>
        <stp/>
        <stp>EM_S_VAL_PE_TTM</stp>
        <stp>2</stp>
        <stp>002827.SZ</stp>
        <stp>2021/7/12</stp>
        <tr r="CV214" s="8"/>
      </tp>
      <tp>
        <v>51.585108830000003</v>
        <stp/>
        <stp>EM_S_VAL_PE_TTM</stp>
        <stp>2</stp>
        <stp>300717.SZ</stp>
        <stp>2021/8/10</stp>
        <tr r="BF235" s="8"/>
      </tp>
      <tp>
        <v>-25.7114406</v>
        <stp/>
        <stp>EM_S_VAL_PE_TTM</stp>
        <stp>2</stp>
        <stp>300716.SZ</stp>
        <stp>2020/9/10</stp>
        <tr r="BE14" s="8"/>
      </tp>
      <tp>
        <v>-20.163034069999998</v>
        <stp/>
        <stp>EM_S_VAL_PE_TTM</stp>
        <stp>2</stp>
        <stp>000525.SZ</stp>
        <stp>2021/4/30</stp>
        <tr r="LQ167" s="8"/>
      </tp>
      <tp>
        <v>25.983480400000001</v>
        <stp/>
        <stp>EM_S_VAL_PE_TTM</stp>
        <stp>2</stp>
        <stp>002224.SZ</stp>
        <stp>2021/3/22</stp>
        <tr r="HU139" s="8"/>
      </tp>
      <tp>
        <v>37.71773537</v>
        <stp/>
        <stp>EM_S_VAL_PE_TTM</stp>
        <stp>2</stp>
        <stp>002324.SZ</stp>
        <stp>2021/2/22</stp>
        <tr r="HL119" s="8"/>
      </tp>
      <tp>
        <v>-3.56298366</v>
        <stp/>
        <stp>EM_S_VAL_PE_TTM</stp>
        <stp>2</stp>
        <stp>002427.SZ</stp>
        <stp>2021/5/12</stp>
        <tr r="GS172" s="8"/>
      </tp>
      <tp>
        <v>37.336643639999998</v>
        <stp/>
        <stp>EM_S_VAL_PE_TTM</stp>
        <stp>2</stp>
        <stp>002825.SZ</stp>
        <stp>2020/9/22</stp>
        <tr r="CY22" s="8"/>
      </tp>
      <tp>
        <v>45.373900140000003</v>
        <stp/>
        <stp>EM_S_VAL_PE_TTM</stp>
        <stp>2</stp>
        <stp>300717.SZ</stp>
        <stp>2021/6/10</stp>
        <tr r="BF193" s="8"/>
      </tp>
      <tp>
        <v>26.21756581</v>
        <stp/>
        <stp>EM_S_VAL_PE_TTM</stp>
        <stp>2</stp>
        <stp>002224.SZ</stp>
        <stp>2021/2/22</stp>
        <tr r="HU119" s="8"/>
      </tp>
      <tp>
        <v>36.671656200000001</v>
        <stp/>
        <stp>EM_S_VAL_PE_TTM</stp>
        <stp>2</stp>
        <stp>002324.SZ</stp>
        <stp>2021/3/22</stp>
        <tr r="HL139" s="8"/>
      </tp>
      <tp>
        <v>-86.294016760000005</v>
        <stp/>
        <stp>EM_S_VAL_PE_TTM</stp>
        <stp>2</stp>
        <stp>002427.SZ</stp>
        <stp>2021/4/12</stp>
        <tr r="GS153" s="8"/>
      </tp>
      <tp>
        <v>52.56459606</v>
        <stp/>
        <stp>EM_S_VAL_PE_TTM</stp>
        <stp>2</stp>
        <stp>002827.SZ</stp>
        <stp>2021/8/12</stp>
        <tr r="CV237" s="8"/>
      </tp>
      <tp>
        <v>-16.24707291</v>
        <stp/>
        <stp>EM_S_VAL_PE_TTM</stp>
        <stp>2</stp>
        <stp>000525.SZ</stp>
        <stp>2021/6/30</stp>
        <tr r="LQ206" s="8"/>
      </tp>
      <tp>
        <v>25.562126660000001</v>
        <stp/>
        <stp>EM_S_VAL_PE_TTM</stp>
        <stp>2</stp>
        <stp>002224.SZ</stp>
        <stp>2021/1/22</stp>
        <tr r="HU103" s="8"/>
      </tp>
      <tp>
        <v>-3.6526560699999999</v>
        <stp/>
        <stp>EM_S_VAL_PE_TTM</stp>
        <stp>2</stp>
        <stp>002427.SZ</stp>
        <stp>2021/7/12</stp>
        <tr r="GS214" s="8"/>
      </tp>
      <tp>
        <v>14.15330707</v>
        <stp/>
        <stp>EM_S_VAL_PE_TTM</stp>
        <stp>2</stp>
        <stp>300214.SZ</stp>
        <stp>2021/1/20</stp>
        <tr r="FQ101" s="8"/>
      </tp>
      <tp>
        <v>-15.830481300000001</v>
        <stp/>
        <stp>EM_S_VAL_PE_TTM</stp>
        <stp>2</stp>
        <stp>000525.SZ</stp>
        <stp>2021/7/30</stp>
        <tr r="LQ228" s="8"/>
      </tp>
      <tp>
        <v>40.039758689999999</v>
        <stp/>
        <stp>EM_S_VAL_PE_TTM</stp>
        <stp>2</stp>
        <stp>002324.SZ</stp>
        <stp>2021/1/22</stp>
        <tr r="HL103" s="8"/>
      </tp>
      <tp>
        <v>38.433676339999998</v>
        <stp/>
        <stp>EM_S_VAL_PE_TTM</stp>
        <stp>2</stp>
        <stp>300717.SZ</stp>
        <stp>2021/5/10</stp>
        <tr r="BF170" s="8"/>
      </tp>
      <tp>
        <v>24.32838525</v>
        <stp/>
        <stp>EM_S_VAL_PE_TTM</stp>
        <stp>2</stp>
        <stp>002224.SZ</stp>
        <stp>2021/7/22</stp>
        <tr r="HU222" s="8"/>
      </tp>
      <tp>
        <v>30.775177240000001</v>
        <stp/>
        <stp>EM_S_VAL_PE_TTM</stp>
        <stp>2</stp>
        <stp>002324.SZ</stp>
        <stp>2021/6/22</stp>
        <tr r="HL200" s="8"/>
      </tp>
      <tp>
        <v>-56.386074549999996</v>
        <stp/>
        <stp>EM_S_VAL_PE_TTM</stp>
        <stp>2</stp>
        <stp>002427.SZ</stp>
        <stp>2021/1/12</stp>
        <tr r="GS95" s="8"/>
      </tp>
      <tp>
        <v>17.68588282</v>
        <stp/>
        <stp>EM_S_VAL_PE_TTM</stp>
        <stp>2</stp>
        <stp>300214.SZ</stp>
        <stp>2021/7/20</stp>
        <tr r="FQ220" s="8"/>
      </tp>
      <tp>
        <v>33.596779859999998</v>
        <stp/>
        <stp>EM_S_VAL_PE_TTM</stp>
        <stp>2</stp>
        <stp>300717.SZ</stp>
        <stp>2021/2/10</stp>
        <tr r="BF116" s="8"/>
      </tp>
      <tp>
        <v>22.424823100000001</v>
        <stp/>
        <stp>EM_S_VAL_PE_TTM</stp>
        <stp>2</stp>
        <stp>002224.SZ</stp>
        <stp>2021/6/22</stp>
        <tr r="HU200" s="8"/>
      </tp>
      <tp>
        <v>27.058837759999999</v>
        <stp/>
        <stp>EM_S_VAL_PE_TTM</stp>
        <stp>2</stp>
        <stp>002324.SZ</stp>
        <stp>2021/7/22</stp>
        <tr r="HL222" s="8"/>
      </tp>
      <tp>
        <v>37.175287449999999</v>
        <stp/>
        <stp>EM_S_VAL_PE_TTM</stp>
        <stp>2</stp>
        <stp>300717.SZ</stp>
        <stp>2021/3/10</stp>
        <tr r="BF131" s="8"/>
      </tp>
      <tp>
        <v>36.667508130000002</v>
        <stp/>
        <stp>EM_S_VAL_PE_TTM</stp>
        <stp>2</stp>
        <stp>002324.SZ</stp>
        <stp>2021/4/22</stp>
        <tr r="HL161" s="8"/>
      </tp>
      <tp>
        <v>-83.687361249999995</v>
        <stp/>
        <stp>EM_S_VAL_PE_TTM</stp>
        <stp>2</stp>
        <stp>002427.SZ</stp>
        <stp>2021/3/12</stp>
        <tr r="GS133" s="8"/>
      </tp>
      <tp>
        <v>16.04053395</v>
        <stp/>
        <stp>EM_S_VAL_PE_TTM</stp>
        <stp>2</stp>
        <stp>300214.SZ</stp>
        <stp>2021/5/20</stp>
        <tr r="FQ178" s="8"/>
      </tp>
      <tp>
        <v>-6.2690323599999997</v>
        <stp/>
        <stp>EM_S_VAL_PE_TTM</stp>
        <stp>2</stp>
        <stp>000525.SZ</stp>
        <stp>2021/3/30</stp>
        <tr r="LQ145" s="8"/>
      </tp>
      <tp>
        <v>21.787591070000001</v>
        <stp/>
        <stp>EM_S_VAL_PE_TTM</stp>
        <stp>2</stp>
        <stp>002224.SZ</stp>
        <stp>2021/4/22</stp>
        <tr r="HU161" s="8"/>
      </tp>
      <tp>
        <v>15.980609340000001</v>
        <stp/>
        <stp>EM_S_VAL_PE_TTM</stp>
        <stp>2</stp>
        <stp>300214.SZ</stp>
        <stp>2021/4/20</stp>
        <tr r="FQ159" s="8"/>
      </tp>
      <tp>
        <v>105.49646878999999</v>
        <stp/>
        <stp>EM_S_VAL_PE_TTM</stp>
        <stp>2</stp>
        <stp>002827.SZ</stp>
        <stp>2021/1/11</stp>
        <tr r="CV94" s="8"/>
      </tp>
      <tp>
        <v>146.04726410000001</v>
        <stp/>
        <stp>EM_S_VAL_PE_TTM</stp>
        <stp>2</stp>
        <stp>002125.SZ</stp>
        <stp>2020/9/21</stp>
        <tr r="IF21" s="8"/>
      </tp>
      <tp>
        <v>20.02433688</v>
        <stp/>
        <stp>EM_S_VAL_PE_TTM</stp>
        <stp>2</stp>
        <stp>002226.SZ</stp>
        <stp>2020/9/11</stp>
        <tr r="HT15" s="8"/>
      </tp>
      <tp>
        <v>32.032169240000002</v>
        <stp/>
        <stp>EM_S_VAL_PE_TTM</stp>
        <stp>2</stp>
        <stp>002324.SZ</stp>
        <stp>2020/8/31</stp>
        <tr r="HL6" s="8"/>
      </tp>
      <tp>
        <v>26.29132358</v>
        <stp/>
        <stp>EM_S_VAL_PE_TTM</stp>
        <stp>2</stp>
        <stp>002825.SZ</stp>
        <stp>2021/3/31</stp>
        <tr r="CY146" s="8"/>
      </tp>
      <tp>
        <v>113.81445959</v>
        <stp/>
        <stp>EM_S_VAL_PE_TTM</stp>
        <stp>2</stp>
        <stp>002827.SZ</stp>
        <stp>2021/3/11</stp>
        <tr r="CV132" s="8"/>
      </tp>
      <tp>
        <v>32.863964160000002</v>
        <stp/>
        <stp>EM_S_VAL_PE_TTM</stp>
        <stp>2</stp>
        <stp>002224.SZ</stp>
        <stp>2020/8/31</stp>
        <tr r="HU6" s="8"/>
      </tp>
      <tp>
        <v>18.059528230000002</v>
        <stp/>
        <stp>EM_S_VAL_PE_TTM</stp>
        <stp>2</stp>
        <stp>300214.SZ</stp>
        <stp>2021/8/23</stp>
        <tr r="FQ244" s="8"/>
      </tp>
      <tp>
        <v>21.81658595</v>
        <stp/>
        <stp>EM_S_VAL_PE_TTM</stp>
        <stp>2</stp>
        <stp>002825.SZ</stp>
        <stp>2021/5/31</stp>
        <tr r="CY185" s="8"/>
      </tp>
      <tp>
        <v>62.116943980000002</v>
        <stp/>
        <stp>EM_S_VAL_PE_TTM</stp>
        <stp>2</stp>
        <stp>002827.SZ</stp>
        <stp>2021/5/11</stp>
        <tr r="CV171" s="8"/>
      </tp>
      <tp>
        <v>-8.2733644599999998</v>
        <stp/>
        <stp>EM_S_VAL_PE_TTM</stp>
        <stp>2</stp>
        <stp>000525.SZ</stp>
        <stp>2020/9/23</stp>
        <tr r="LQ23" s="8"/>
      </tp>
      <tp>
        <v>-3.3119009199999998</v>
        <stp/>
        <stp>EM_S_VAL_PE_TTM</stp>
        <stp>2</stp>
        <stp>002427.SZ</stp>
        <stp>2021/8/11</stp>
        <tr r="GS236" s="8"/>
      </tp>
      <tp>
        <v>52.576569380000002</v>
        <stp/>
        <stp>EM_S_VAL_PE_TTM</stp>
        <stp>2</stp>
        <stp>300717.SZ</stp>
        <stp>2021/8/13</stp>
        <tr r="BF238" s="8"/>
      </tp>
      <tp>
        <v>54.859294169999998</v>
        <stp/>
        <stp>EM_S_VAL_PE_TTM</stp>
        <stp>2</stp>
        <stp>002827.SZ</stp>
        <stp>2021/6/11</stp>
        <tr r="CV194" s="8"/>
      </tp>
      <tp>
        <v>-3.5928744699999999</v>
        <stp/>
        <stp>EM_S_VAL_PE_TTM</stp>
        <stp>2</stp>
        <stp>002427.SZ</stp>
        <stp>2021/5/11</stp>
        <tr r="GS171" s="8"/>
      </tp>
      <tp>
        <v>37.38259643</v>
        <stp/>
        <stp>EM_S_VAL_PE_TTM</stp>
        <stp>2</stp>
        <stp>002825.SZ</stp>
        <stp>2020/9/21</stp>
        <tr r="CY21" s="8"/>
      </tp>
      <tp>
        <v>15.52813392</v>
        <stp/>
        <stp>EM_S_VAL_PE_TTM</stp>
        <stp>2</stp>
        <stp>300214.SZ</stp>
        <stp>2021/3/23</stp>
        <tr r="FQ140" s="8"/>
      </tp>
      <tp>
        <v>52.511230990000001</v>
        <stp/>
        <stp>EM_S_VAL_PE_TTM</stp>
        <stp>2</stp>
        <stp>002827.SZ</stp>
        <stp>2021/8/11</stp>
        <tr r="CV236" s="8"/>
      </tp>
      <tp>
        <v>14.400372279999999</v>
        <stp/>
        <stp>EM_S_VAL_PE_TTM</stp>
        <stp>2</stp>
        <stp>300214.SZ</stp>
        <stp>2021/2/23</stp>
        <tr r="FQ120" s="8"/>
      </tp>
      <tp>
        <v>48.144157540000002</v>
        <stp/>
        <stp>EM_S_VAL_PE_TTM</stp>
        <stp>2</stp>
        <stp>300717.SZ</stp>
        <stp>2021/7/13</stp>
        <tr r="BF215" s="8"/>
      </tp>
      <tp>
        <v>25.93666331</v>
        <stp/>
        <stp>EM_S_VAL_PE_TTM</stp>
        <stp>2</stp>
        <stp>002224.SZ</stp>
        <stp>2021/1/21</stp>
        <tr r="HU102" s="8"/>
      </tp>
      <tp>
        <v>37.831616259999997</v>
        <stp/>
        <stp>EM_S_VAL_PE_TTM</stp>
        <stp>2</stp>
        <stp>300717.SZ</stp>
        <stp>2021/4/13</stp>
        <tr r="BF154" s="8"/>
      </tp>
      <tp>
        <v>184.62549666000001</v>
        <stp/>
        <stp>EM_S_VAL_PE_TTM</stp>
        <stp>2</stp>
        <stp>002125.SZ</stp>
        <stp>2021/3/31</stp>
        <tr r="IF146" s="8"/>
      </tp>
      <tp>
        <v>40.726269940000002</v>
        <stp/>
        <stp>EM_S_VAL_PE_TTM</stp>
        <stp>2</stp>
        <stp>002324.SZ</stp>
        <stp>2021/1/21</stp>
        <tr r="HL102" s="8"/>
      </tp>
      <tp>
        <v>-3.6825468799999999</v>
        <stp/>
        <stp>EM_S_VAL_PE_TTM</stp>
        <stp>2</stp>
        <stp>002427.SZ</stp>
        <stp>2021/6/11</stp>
        <tr r="GS194" s="8"/>
      </tp>
      <tp>
        <v>39.133530839999999</v>
        <stp/>
        <stp>EM_S_VAL_PE_TTM</stp>
        <stp>2</stp>
        <stp>300717.SZ</stp>
        <stp>2021/5/13</stp>
        <tr r="BF173" s="8"/>
      </tp>
      <tp>
        <v>22.099830870000002</v>
        <stp/>
        <stp>EM_S_VAL_PE_TTM</stp>
        <stp>2</stp>
        <stp>002224.SZ</stp>
        <stp>2021/7/21</stp>
        <tr r="HU221" s="8"/>
      </tp>
      <tp>
        <v>31.04236504</v>
        <stp/>
        <stp>EM_S_VAL_PE_TTM</stp>
        <stp>2</stp>
        <stp>002324.SZ</stp>
        <stp>2021/6/21</stp>
        <tr r="HL199" s="8"/>
      </tp>
      <tp>
        <v>-53.77941903</v>
        <stp/>
        <stp>EM_S_VAL_PE_TTM</stp>
        <stp>2</stp>
        <stp>002427.SZ</stp>
        <stp>2021/1/11</stp>
        <tr r="GS94" s="8"/>
      </tp>
      <tp>
        <v>17.561334349999999</v>
        <stp/>
        <stp>EM_S_VAL_PE_TTM</stp>
        <stp>2</stp>
        <stp>300214.SZ</stp>
        <stp>2021/7/23</stp>
        <tr r="FQ223" s="8"/>
      </tp>
      <tp>
        <v>123.14584929</v>
        <stp/>
        <stp>EM_S_VAL_PE_TTM</stp>
        <stp>2</stp>
        <stp>002125.SZ</stp>
        <stp>2021/5/31</stp>
        <tr r="IF185" s="8"/>
      </tp>
      <tp>
        <v>22.09982566</v>
        <stp/>
        <stp>EM_S_VAL_PE_TTM</stp>
        <stp>2</stp>
        <stp>002224.SZ</stp>
        <stp>2021/6/21</stp>
        <tr r="HU199" s="8"/>
      </tp>
      <tp>
        <v>27.131707160000001</v>
        <stp/>
        <stp>EM_S_VAL_PE_TTM</stp>
        <stp>2</stp>
        <stp>002324.SZ</stp>
        <stp>2021/7/21</stp>
        <tr r="HL221" s="8"/>
      </tp>
      <tp>
        <v>16.2432935</v>
        <stp/>
        <stp>EM_S_VAL_PE_TTM</stp>
        <stp>2</stp>
        <stp>300214.SZ</stp>
        <stp>2021/6/23</stp>
        <tr r="FQ201" s="8"/>
      </tp>
      <tp>
        <v>21.914112840000001</v>
        <stp/>
        <stp>EM_S_VAL_PE_TTM</stp>
        <stp>2</stp>
        <stp>002224.SZ</stp>
        <stp>2021/5/21</stp>
        <tr r="HU179" s="8"/>
      </tp>
      <tp>
        <v>36.966486070000002</v>
        <stp/>
        <stp>EM_S_VAL_PE_TTM</stp>
        <stp>2</stp>
        <stp>002324.SZ</stp>
        <stp>2021/4/21</stp>
        <tr r="HL160" s="8"/>
      </tp>
      <tp>
        <v>-81.903860109999997</v>
        <stp/>
        <stp>EM_S_VAL_PE_TTM</stp>
        <stp>2</stp>
        <stp>002427.SZ</stp>
        <stp>2021/3/11</stp>
        <tr r="GS132" s="8"/>
      </tp>
      <tp>
        <v>21.952336559999999</v>
        <stp/>
        <stp>EM_S_VAL_PE_TTM</stp>
        <stp>2</stp>
        <stp>002224.SZ</stp>
        <stp>2021/4/21</stp>
        <tr r="HU160" s="8"/>
      </tp>
      <tp>
        <v>33.904513209999998</v>
        <stp/>
        <stp>EM_S_VAL_PE_TTM</stp>
        <stp>2</stp>
        <stp>002324.SZ</stp>
        <stp>2021/5/21</stp>
        <tr r="HL179" s="8"/>
      </tp>
      <tp>
        <v>15.795505759999999</v>
        <stp/>
        <stp>EM_S_VAL_PE_TTM</stp>
        <stp>2</stp>
        <stp>300214.SZ</stp>
        <stp>2021/4/23</stp>
        <tr r="FQ162" s="8"/>
      </tp>
      <tp>
        <v>37.561457330000003</v>
        <stp/>
        <stp>EM_S_VAL_PE_TTM</stp>
        <stp>2</stp>
        <stp>300717.SZ</stp>
        <stp>2021/1/13</stp>
        <tr r="BF96" s="8"/>
      </tp>
      <tp>
        <v>30.564244989999999</v>
        <stp/>
        <stp>EM_S_VAL_PE_TTM</stp>
        <stp>2</stp>
        <stp>002224.SZ</stp>
        <stp>2020/9/30</stp>
        <tr r="HU28" s="8"/>
      </tp>
      <tp>
        <v>20.233859089999999</v>
        <stp/>
        <stp>EM_S_VAL_PE_TTM</stp>
        <stp>2</stp>
        <stp>002226.SZ</stp>
        <stp>2020/9/10</stp>
        <tr r="HT14" s="8"/>
      </tp>
      <tp>
        <v>62.541646900000003</v>
        <stp/>
        <stp>EM_S_VAL_PE_TTM</stp>
        <stp>2</stp>
        <stp>002324.SZ</stp>
        <stp>2021/8/20</stp>
        <tr r="HL243" s="8"/>
      </tp>
      <tp>
        <v>26.273450489999998</v>
        <stp/>
        <stp>EM_S_VAL_PE_TTM</stp>
        <stp>2</stp>
        <stp>002825.SZ</stp>
        <stp>2021/3/30</stp>
        <tr r="CY145" s="8"/>
      </tp>
      <tp>
        <v>112.08999808</v>
        <stp/>
        <stp>EM_S_VAL_PE_TTM</stp>
        <stp>2</stp>
        <stp>002827.SZ</stp>
        <stp>2021/3/10</stp>
        <tr r="CV131" s="8"/>
      </tp>
      <tp>
        <v>22.93553876</v>
        <stp/>
        <stp>EM_S_VAL_PE_TTM</stp>
        <stp>2</stp>
        <stp>002224.SZ</stp>
        <stp>2021/8/20</stp>
        <tr r="HU243" s="8"/>
      </tp>
      <tp>
        <v>31.639938600000001</v>
        <stp/>
        <stp>EM_S_VAL_PE_TTM</stp>
        <stp>2</stp>
        <stp>002324.SZ</stp>
        <stp>2020/9/30</stp>
        <tr r="HL28" s="8"/>
      </tp>
      <tp>
        <v>102.75761815</v>
        <stp/>
        <stp>EM_S_VAL_PE_TTM</stp>
        <stp>2</stp>
        <stp>002827.SZ</stp>
        <stp>2021/2/10</stp>
        <tr r="CV116" s="8"/>
      </tp>
      <tp>
        <v>63.237610490000002</v>
        <stp/>
        <stp>EM_S_VAL_PE_TTM</stp>
        <stp>2</stp>
        <stp>002827.SZ</stp>
        <stp>2021/5/10</stp>
        <tr r="CV170" s="8"/>
      </tp>
      <tp>
        <v>-8.2844547599999991</v>
        <stp/>
        <stp>EM_S_VAL_PE_TTM</stp>
        <stp>2</stp>
        <stp>000525.SZ</stp>
        <stp>2020/9/22</stp>
        <tr r="LQ22" s="8"/>
      </tp>
      <tp>
        <v>-3.3119009199999998</v>
        <stp/>
        <stp>EM_S_VAL_PE_TTM</stp>
        <stp>2</stp>
        <stp>002427.SZ</stp>
        <stp>2021/8/10</stp>
        <tr r="GS235" s="8"/>
      </tp>
      <tp>
        <v>22.367112630000001</v>
        <stp/>
        <stp>EM_S_VAL_PE_TTM</stp>
        <stp>2</stp>
        <stp>002825.SZ</stp>
        <stp>2021/4/30</stp>
        <tr r="CY167" s="8"/>
      </tp>
      <tp>
        <v>20.841367250000001</v>
        <stp/>
        <stp>EM_S_VAL_PE_TTM</stp>
        <stp>2</stp>
        <stp>002825.SZ</stp>
        <stp>2021/7/30</stp>
        <tr r="CY228" s="8"/>
      </tp>
      <tp>
        <v>53.568029920000001</v>
        <stp/>
        <stp>EM_S_VAL_PE_TTM</stp>
        <stp>2</stp>
        <stp>300717.SZ</stp>
        <stp>2021/8/12</stp>
        <tr r="BF237" s="8"/>
      </tp>
      <tp>
        <v>21.989608619999998</v>
        <stp/>
        <stp>EM_S_VAL_PE_TTM</stp>
        <stp>2</stp>
        <stp>002825.SZ</stp>
        <stp>2021/6/30</stp>
        <tr r="CY206" s="8"/>
      </tp>
      <tp>
        <v>55.072754449999998</v>
        <stp/>
        <stp>EM_S_VAL_PE_TTM</stp>
        <stp>2</stp>
        <stp>002827.SZ</stp>
        <stp>2021/6/10</stp>
        <tr r="CV193" s="8"/>
      </tp>
      <tp>
        <v>-3.6048307899999998</v>
        <stp/>
        <stp>EM_S_VAL_PE_TTM</stp>
        <stp>2</stp>
        <stp>002427.SZ</stp>
        <stp>2021/5/10</stp>
        <tr r="GS170" s="8"/>
      </tp>
      <tp>
        <v>15.75437163</v>
        <stp/>
        <stp>EM_S_VAL_PE_TTM</stp>
        <stp>2</stp>
        <stp>300214.SZ</stp>
        <stp>2021/3/22</stp>
        <tr r="FQ139" s="8"/>
      </tp>
      <tp>
        <v>52.511230990000001</v>
        <stp/>
        <stp>EM_S_VAL_PE_TTM</stp>
        <stp>2</stp>
        <stp>002827.SZ</stp>
        <stp>2021/8/10</stp>
        <tr r="CV235" s="8"/>
      </tp>
      <tp>
        <v>14.71802755</v>
        <stp/>
        <stp>EM_S_VAL_PE_TTM</stp>
        <stp>2</stp>
        <stp>300214.SZ</stp>
        <stp>2021/2/22</stp>
        <tr r="FQ119" s="8"/>
      </tp>
      <tp>
        <v>47.35682122</v>
        <stp/>
        <stp>EM_S_VAL_PE_TTM</stp>
        <stp>2</stp>
        <stp>300717.SZ</stp>
        <stp>2021/7/12</stp>
        <tr r="BF214" s="8"/>
      </tp>
      <tp>
        <v>25.983480400000001</v>
        <stp/>
        <stp>EM_S_VAL_PE_TTM</stp>
        <stp>2</stp>
        <stp>002224.SZ</stp>
        <stp>2021/1/20</stp>
        <tr r="HU101" s="8"/>
      </tp>
      <tp>
        <v>13.659176649999999</v>
        <stp/>
        <stp>EM_S_VAL_PE_TTM</stp>
        <stp>2</stp>
        <stp>300214.SZ</stp>
        <stp>2021/1/22</stp>
        <tr r="FQ103" s="8"/>
      </tp>
      <tp>
        <v>38.226871950000003</v>
        <stp/>
        <stp>EM_S_VAL_PE_TTM</stp>
        <stp>2</stp>
        <stp>300717.SZ</stp>
        <stp>2021/4/12</stp>
        <tr r="BF153" s="8"/>
      </tp>
      <tp>
        <v>185.37196094000001</v>
        <stp/>
        <stp>EM_S_VAL_PE_TTM</stp>
        <stp>2</stp>
        <stp>002125.SZ</stp>
        <stp>2021/3/30</stp>
        <tr r="IF145" s="8"/>
      </tp>
      <tp>
        <v>41.493547210000003</v>
        <stp/>
        <stp>EM_S_VAL_PE_TTM</stp>
        <stp>2</stp>
        <stp>002324.SZ</stp>
        <stp>2021/1/20</stp>
        <tr r="HL101" s="8"/>
      </tp>
      <tp>
        <v>-3.7064595200000001</v>
        <stp/>
        <stp>EM_S_VAL_PE_TTM</stp>
        <stp>2</stp>
        <stp>002427.SZ</stp>
        <stp>2021/6/10</stp>
        <tr r="GS193" s="8"/>
      </tp>
      <tp>
        <v>39.454297490000002</v>
        <stp/>
        <stp>EM_S_VAL_PE_TTM</stp>
        <stp>2</stp>
        <stp>300717.SZ</stp>
        <stp>2021/5/12</stp>
        <tr r="BF172" s="8"/>
      </tp>
      <tp>
        <v>111.16668107</v>
        <stp/>
        <stp>EM_S_VAL_PE_TTM</stp>
        <stp>2</stp>
        <stp>002125.SZ</stp>
        <stp>2021/4/30</stp>
        <tr r="IF167" s="8"/>
      </tp>
      <tp>
        <v>22.05340266</v>
        <stp/>
        <stp>EM_S_VAL_PE_TTM</stp>
        <stp>2</stp>
        <stp>002224.SZ</stp>
        <stp>2021/7/20</stp>
        <tr r="HU220" s="8"/>
      </tp>
      <tp>
        <v>17.835340980000002</v>
        <stp/>
        <stp>EM_S_VAL_PE_TTM</stp>
        <stp>2</stp>
        <stp>300214.SZ</stp>
        <stp>2021/7/22</stp>
        <tr r="FQ222" s="8"/>
      </tp>
      <tp>
        <v>27.228866360000001</v>
        <stp/>
        <stp>EM_S_VAL_PE_TTM</stp>
        <stp>2</stp>
        <stp>002324.SZ</stp>
        <stp>2021/7/20</stp>
        <tr r="HL220" s="8"/>
      </tp>
      <tp>
        <v>15.49984179</v>
        <stp/>
        <stp>EM_S_VAL_PE_TTM</stp>
        <stp>2</stp>
        <stp>300214.SZ</stp>
        <stp>2021/6/22</stp>
        <tr r="FQ200" s="8"/>
      </tp>
      <tp>
        <v>37.71592528</v>
        <stp/>
        <stp>EM_S_VAL_PE_TTM</stp>
        <stp>2</stp>
        <stp>300717.SZ</stp>
        <stp>2021/3/12</stp>
        <tr r="BF133" s="8"/>
      </tp>
      <tp>
        <v>127.29862761</v>
        <stp/>
        <stp>EM_S_VAL_PE_TTM</stp>
        <stp>2</stp>
        <stp>002125.SZ</stp>
        <stp>2021/6/30</stp>
        <tr r="IF206" s="8"/>
      </tp>
      <tp>
        <v>21.914112840000001</v>
        <stp/>
        <stp>EM_S_VAL_PE_TTM</stp>
        <stp>2</stp>
        <stp>002224.SZ</stp>
        <stp>2021/5/20</stp>
        <tr r="HU178" s="8"/>
      </tp>
      <tp>
        <v>37.094619469999998</v>
        <stp/>
        <stp>EM_S_VAL_PE_TTM</stp>
        <stp>2</stp>
        <stp>002324.SZ</stp>
        <stp>2021/4/20</stp>
        <tr r="HL159" s="8"/>
      </tp>
      <tp>
        <v>-82.315437290000006</v>
        <stp/>
        <stp>EM_S_VAL_PE_TTM</stp>
        <stp>2</stp>
        <stp>002427.SZ</stp>
        <stp>2021/3/10</stp>
        <tr r="GS131" s="8"/>
      </tp>
      <tp>
        <v>189.11113562</v>
        <stp/>
        <stp>EM_S_VAL_PE_TTM</stp>
        <stp>2</stp>
        <stp>002125.SZ</stp>
        <stp>2021/7/30</stp>
        <tr r="IF228" s="8"/>
      </tp>
      <tp>
        <v>22.11708205</v>
        <stp/>
        <stp>EM_S_VAL_PE_TTM</stp>
        <stp>2</stp>
        <stp>002224.SZ</stp>
        <stp>2021/4/20</stp>
        <tr r="HU159" s="8"/>
      </tp>
      <tp>
        <v>33.944996209999999</v>
        <stp/>
        <stp>EM_S_VAL_PE_TTM</stp>
        <stp>2</stp>
        <stp>002324.SZ</stp>
        <stp>2021/5/20</stp>
        <tr r="HL178" s="8"/>
      </tp>
      <tp>
        <v>-64.206041089999999</v>
        <stp/>
        <stp>EM_S_VAL_PE_TTM</stp>
        <stp>2</stp>
        <stp>002427.SZ</stp>
        <stp>2021/2/10</stp>
        <tr r="GS116" s="8"/>
      </tp>
      <tp>
        <v>15.91890815</v>
        <stp/>
        <stp>EM_S_VAL_PE_TTM</stp>
        <stp>2</stp>
        <stp>300214.SZ</stp>
        <stp>2021/4/22</stp>
        <tr r="FQ161" s="8"/>
      </tp>
      <tp>
        <v>39.56954073</v>
        <stp/>
        <stp>EM_S_VAL_PE_TTM</stp>
        <stp>2</stp>
        <stp>300717.SZ</stp>
        <stp>2021/1/12</stp>
        <tr r="BF95" s="8"/>
      </tp>
      <tp>
        <v>19.695087690000001</v>
        <stp/>
        <stp>EM_S_VAL_PE_TTM</stp>
        <stp>2</stp>
        <stp>002226.SZ</stp>
        <stp>2020/9/17</stp>
        <tr r="HT19" s="8"/>
      </tp>
      <tp>
        <v>61.829790750000001</v>
        <stp/>
        <stp>EM_S_VAL_PE_TTM</stp>
        <stp>2</stp>
        <stp>002324.SZ</stp>
        <stp>2021/8/27</stp>
        <tr r="HL248" s="8"/>
        <tr r="HL250" s="8"/>
      </tp>
      <tp>
        <v>111.68424244000001</v>
        <stp/>
        <stp>EM_S_VAL_PE_TTM</stp>
        <stp>2</stp>
        <stp>002827.SZ</stp>
        <stp>2021/3/17</stp>
        <tr r="CV136" s="8"/>
      </tp>
      <tp>
        <v>23.028395199999999</v>
        <stp/>
        <stp>EM_S_VAL_PE_TTM</stp>
        <stp>2</stp>
        <stp>002224.SZ</stp>
        <stp>2021/8/27</stp>
        <tr r="HU250" s="8"/>
        <tr r="HU248" s="8"/>
      </tp>
      <tp>
        <v>18.458083330000001</v>
        <stp/>
        <stp>EM_S_VAL_PE_TTM</stp>
        <stp>2</stp>
        <stp>300214.SZ</stp>
        <stp>2021/8/25</stp>
        <tr r="FQ246" s="8"/>
      </tp>
      <tp>
        <v>61.95684876</v>
        <stp/>
        <stp>EM_S_VAL_PE_TTM</stp>
        <stp>2</stp>
        <stp>002827.SZ</stp>
        <stp>2021/5/17</stp>
        <tr r="CV175" s="8"/>
      </tp>
      <tp>
        <v>-7.8630233299999999</v>
        <stp/>
        <stp>EM_S_VAL_PE_TTM</stp>
        <stp>2</stp>
        <stp>000525.SZ</stp>
        <stp>2020/9/25</stp>
        <tr r="LQ25" s="8"/>
      </tp>
      <tp>
        <v>-3.1564687500000002</v>
        <stp/>
        <stp>EM_S_VAL_PE_TTM</stp>
        <stp>2</stp>
        <stp>002427.SZ</stp>
        <stp>2021/8/17</stp>
        <tr r="GS240" s="8"/>
      </tp>
      <tp>
        <v>54.432373589999997</v>
        <stp/>
        <stp>EM_S_VAL_PE_TTM</stp>
        <stp>2</stp>
        <stp>002827.SZ</stp>
        <stp>2021/6/17</stp>
        <tr r="CV197" s="8"/>
      </tp>
      <tp>
        <v>-28.06112057</v>
        <stp/>
        <stp>EM_S_VAL_PE_TTM</stp>
        <stp>2</stp>
        <stp>300716.SZ</stp>
        <stp>2020/9/15</stp>
        <tr r="BE17" s="8"/>
      </tp>
      <tp>
        <v>-3.3537480500000001</v>
        <stp/>
        <stp>EM_S_VAL_PE_TTM</stp>
        <stp>2</stp>
        <stp>002427.SZ</stp>
        <stp>2021/5/17</stp>
        <tr r="GS175" s="8"/>
      </tp>
      <tp>
        <v>15.425298590000001</v>
        <stp/>
        <stp>EM_S_VAL_PE_TTM</stp>
        <stp>2</stp>
        <stp>300214.SZ</stp>
        <stp>2021/3/25</stp>
        <tr r="FQ142" s="8"/>
      </tp>
      <tp>
        <v>43.624263890000002</v>
        <stp/>
        <stp>EM_S_VAL_PE_TTM</stp>
        <stp>2</stp>
        <stp>300717.SZ</stp>
        <stp>2021/6/15</stp>
        <tr r="BF195" s="8"/>
      </tp>
      <tp>
        <v>52.56459606</v>
        <stp/>
        <stp>EM_S_VAL_PE_TTM</stp>
        <stp>2</stp>
        <stp>002827.SZ</stp>
        <stp>2021/8/17</stp>
        <tr r="CV240" s="8"/>
      </tp>
      <tp>
        <v>14.576847430000001</v>
        <stp/>
        <stp>EM_S_VAL_PE_TTM</stp>
        <stp>2</stp>
        <stp>300214.SZ</stp>
        <stp>2021/2/25</stp>
        <tr r="FQ122" s="8"/>
      </tp>
      <tp>
        <v>44.732366849999998</v>
        <stp/>
        <stp>EM_S_VAL_PE_TTM</stp>
        <stp>2</stp>
        <stp>300717.SZ</stp>
        <stp>2021/7/15</stp>
        <tr r="BF217" s="8"/>
      </tp>
      <tp>
        <v>25.09395584</v>
        <stp/>
        <stp>EM_S_VAL_PE_TTM</stp>
        <stp>2</stp>
        <stp>002224.SZ</stp>
        <stp>2021/1/27</stp>
        <tr r="HU106" s="8"/>
      </tp>
      <tp>
        <v>13.20034126</v>
        <stp/>
        <stp>EM_S_VAL_PE_TTM</stp>
        <stp>2</stp>
        <stp>300214.SZ</stp>
        <stp>2021/1/25</stp>
        <tr r="FQ104" s="8"/>
      </tp>
      <tp>
        <v>38.452732339999997</v>
        <stp/>
        <stp>EM_S_VAL_PE_TTM</stp>
        <stp>2</stp>
        <stp>300717.SZ</stp>
        <stp>2021/4/15</stp>
        <tr r="BF156" s="8"/>
      </tp>
      <tp>
        <v>37.67735236</v>
        <stp/>
        <stp>EM_S_VAL_PE_TTM</stp>
        <stp>2</stp>
        <stp>002324.SZ</stp>
        <stp>2021/1/27</stp>
        <tr r="HL106" s="8"/>
      </tp>
      <tp>
        <v>-3.7303721599999999</v>
        <stp/>
        <stp>EM_S_VAL_PE_TTM</stp>
        <stp>2</stp>
        <stp>002427.SZ</stp>
        <stp>2021/6/17</stp>
        <tr r="GS197" s="8"/>
      </tp>
      <tp>
        <v>23.910531299999999</v>
        <stp/>
        <stp>EM_S_VAL_PE_TTM</stp>
        <stp>2</stp>
        <stp>002224.SZ</stp>
        <stp>2021/7/27</stp>
        <tr r="HU225" s="8"/>
      </tp>
      <tp>
        <v>26.23298454</v>
        <stp/>
        <stp>EM_S_VAL_PE_TTM</stp>
        <stp>2</stp>
        <stp>002324.SZ</stp>
        <stp>2021/7/27</stp>
        <tr r="HL225" s="8"/>
      </tp>
      <tp>
        <v>16.04053395</v>
        <stp/>
        <stp>EM_S_VAL_PE_TTM</stp>
        <stp>2</stp>
        <stp>300214.SZ</stp>
        <stp>2021/6/25</stp>
        <tr r="FQ203" s="8"/>
      </tp>
      <tp>
        <v>36.943585519999999</v>
        <stp/>
        <stp>EM_S_VAL_PE_TTM</stp>
        <stp>2</stp>
        <stp>300717.SZ</stp>
        <stp>2021/3/15</stp>
        <tr r="BF134" s="8"/>
      </tp>
      <tp>
        <v>22.28553849</v>
        <stp/>
        <stp>EM_S_VAL_PE_TTM</stp>
        <stp>2</stp>
        <stp>002224.SZ</stp>
        <stp>2021/5/27</stp>
        <tr r="HU183" s="8"/>
      </tp>
      <tp>
        <v>37.244108429999997</v>
        <stp/>
        <stp>EM_S_VAL_PE_TTM</stp>
        <stp>2</stp>
        <stp>002324.SZ</stp>
        <stp>2021/4/27</stp>
        <tr r="HL164" s="8"/>
      </tp>
      <tp>
        <v>-90.546981020000004</v>
        <stp/>
        <stp>EM_S_VAL_PE_TTM</stp>
        <stp>2</stp>
        <stp>002427.SZ</stp>
        <stp>2021/3/17</stp>
        <tr r="GS136" s="8"/>
      </tp>
      <tp>
        <v>15.97294743</v>
        <stp/>
        <stp>EM_S_VAL_PE_TTM</stp>
        <stp>2</stp>
        <stp>300214.SZ</stp>
        <stp>2021/5/25</stp>
        <tr r="FQ181" s="8"/>
      </tp>
      <tp>
        <v>21.416913709999999</v>
        <stp/>
        <stp>EM_S_VAL_PE_TTM</stp>
        <stp>2</stp>
        <stp>002224.SZ</stp>
        <stp>2021/4/27</stp>
        <tr r="HU164" s="8"/>
      </tp>
      <tp>
        <v>33.21630219</v>
        <stp/>
        <stp>EM_S_VAL_PE_TTM</stp>
        <stp>2</stp>
        <stp>002324.SZ</stp>
        <stp>2021/5/27</stp>
        <tr r="HL183" s="8"/>
      </tp>
      <tp>
        <v>39.106136859999999</v>
        <stp/>
        <stp>EM_S_VAL_PE_TTM</stp>
        <stp>2</stp>
        <stp>300717.SZ</stp>
        <stp>2021/1/15</stp>
        <tr r="BF98" s="8"/>
      </tp>
      <tp>
        <v>19.964473389999998</v>
        <stp/>
        <stp>EM_S_VAL_PE_TTM</stp>
        <stp>2</stp>
        <stp>002226.SZ</stp>
        <stp>2020/9/16</stp>
        <tr r="HT18" s="8"/>
      </tp>
      <tp>
        <v>61.524709549999997</v>
        <stp/>
        <stp>EM_S_VAL_PE_TTM</stp>
        <stp>2</stp>
        <stp>002324.SZ</stp>
        <stp>2021/8/26</stp>
        <tr r="HL249" s="8"/>
        <tr r="HL247" s="8"/>
      </tp>
      <tp>
        <v>113.10438721</v>
        <stp/>
        <stp>EM_S_VAL_PE_TTM</stp>
        <stp>2</stp>
        <stp>002827.SZ</stp>
        <stp>2021/3/16</stp>
        <tr r="CV135" s="8"/>
      </tp>
      <tp>
        <v>23.306964489999999</v>
        <stp/>
        <stp>EM_S_VAL_PE_TTM</stp>
        <stp>2</stp>
        <stp>002224.SZ</stp>
        <stp>2021/8/26</stp>
        <tr r="HU247" s="8"/>
        <tr r="HU249" s="8"/>
      </tp>
      <tp>
        <v>18.408263949999998</v>
        <stp/>
        <stp>EM_S_VAL_PE_TTM</stp>
        <stp>2</stp>
        <stp>300214.SZ</stp>
        <stp>2021/8/24</stp>
        <tr r="FQ245" s="8"/>
      </tp>
      <tp>
        <v>-8.0182875399999993</v>
        <stp/>
        <stp>EM_S_VAL_PE_TTM</stp>
        <stp>2</stp>
        <stp>000525.SZ</stp>
        <stp>2020/9/24</stp>
        <tr r="LQ24" s="8"/>
      </tp>
      <tp>
        <v>-3.2461411600000001</v>
        <stp/>
        <stp>EM_S_VAL_PE_TTM</stp>
        <stp>2</stp>
        <stp>002427.SZ</stp>
        <stp>2021/8/16</stp>
        <tr r="GS239" s="8"/>
      </tp>
      <tp>
        <v>88.9417179</v>
        <stp/>
        <stp>EM_S_VAL_PE_TTM</stp>
        <stp>2</stp>
        <stp>002827.SZ</stp>
        <stp>2021/4/16</stp>
        <tr r="CV157" s="8"/>
      </tp>
      <tp>
        <v>63.771261209999999</v>
        <stp/>
        <stp>EM_S_VAL_PE_TTM</stp>
        <stp>2</stp>
        <stp>002827.SZ</stp>
        <stp>2021/7/16</stp>
        <tr r="CV218" s="8"/>
      </tp>
      <tp>
        <v>54.379008519999999</v>
        <stp/>
        <stp>EM_S_VAL_PE_TTM</stp>
        <stp>2</stp>
        <stp>002827.SZ</stp>
        <stp>2021/6/16</stp>
        <tr r="CV196" s="8"/>
      </tp>
      <tp>
        <v>-28.439229990000001</v>
        <stp/>
        <stp>EM_S_VAL_PE_TTM</stp>
        <stp>2</stp>
        <stp>300716.SZ</stp>
        <stp>2020/9/14</stp>
        <tr r="BE16" s="8"/>
      </tp>
      <tp>
        <v>25.702577909999999</v>
        <stp/>
        <stp>EM_S_VAL_PE_TTM</stp>
        <stp>2</stp>
        <stp>002224.SZ</stp>
        <stp>2021/3/26</stp>
        <tr r="HU143" s="8"/>
      </tp>
      <tp>
        <v>35.940882739999999</v>
        <stp/>
        <stp>EM_S_VAL_PE_TTM</stp>
        <stp>2</stp>
        <stp>002324.SZ</stp>
        <stp>2021/2/26</stp>
        <tr r="HL123" s="8"/>
      </tp>
      <tp>
        <v>15.384164459999999</v>
        <stp/>
        <stp>EM_S_VAL_PE_TTM</stp>
        <stp>2</stp>
        <stp>300214.SZ</stp>
        <stp>2021/3/24</stp>
        <tr r="FQ141" s="8"/>
      </tp>
      <tp>
        <v>26.123931639999999</v>
        <stp/>
        <stp>EM_S_VAL_PE_TTM</stp>
        <stp>2</stp>
        <stp>002224.SZ</stp>
        <stp>2021/2/26</stp>
        <tr r="HU123" s="8"/>
      </tp>
      <tp>
        <v>34.076366380000003</v>
        <stp/>
        <stp>EM_S_VAL_PE_TTM</stp>
        <stp>2</stp>
        <stp>002324.SZ</stp>
        <stp>2021/3/26</stp>
        <tr r="HL143" s="8"/>
      </tp>
      <tp>
        <v>-3.48699943</v>
        <stp/>
        <stp>EM_S_VAL_PE_TTM</stp>
        <stp>2</stp>
        <stp>002427.SZ</stp>
        <stp>2021/4/16</stp>
        <tr r="GS157" s="8"/>
      </tp>
      <tp>
        <v>53.631897510000002</v>
        <stp/>
        <stp>EM_S_VAL_PE_TTM</stp>
        <stp>2</stp>
        <stp>002827.SZ</stp>
        <stp>2021/8/16</stp>
        <tr r="CV239" s="8"/>
      </tp>
      <tp>
        <v>14.59449495</v>
        <stp/>
        <stp>EM_S_VAL_PE_TTM</stp>
        <stp>2</stp>
        <stp>300214.SZ</stp>
        <stp>2021/2/24</stp>
        <tr r="FQ121" s="8"/>
      </tp>
      <tp>
        <v>46.56948491</v>
        <stp/>
        <stp>EM_S_VAL_PE_TTM</stp>
        <stp>2</stp>
        <stp>300717.SZ</stp>
        <stp>2021/7/14</stp>
        <tr r="BF216" s="8"/>
      </tp>
      <tp>
        <v>25.000321679999999</v>
        <stp/>
        <stp>EM_S_VAL_PE_TTM</stp>
        <stp>2</stp>
        <stp>002224.SZ</stp>
        <stp>2021/1/26</stp>
        <tr r="HU105" s="8"/>
      </tp>
      <tp>
        <v>-3.4972238999999998</v>
        <stp/>
        <stp>EM_S_VAL_PE_TTM</stp>
        <stp>2</stp>
        <stp>002427.SZ</stp>
        <stp>2021/7/16</stp>
        <tr r="GS218" s="8"/>
      </tp>
      <tp>
        <v>38.593895089999997</v>
        <stp/>
        <stp>EM_S_VAL_PE_TTM</stp>
        <stp>2</stp>
        <stp>300717.SZ</stp>
        <stp>2021/4/14</stp>
        <tr r="BF155" s="8"/>
      </tp>
      <tp>
        <v>37.939841950000002</v>
        <stp/>
        <stp>EM_S_VAL_PE_TTM</stp>
        <stp>2</stp>
        <stp>002324.SZ</stp>
        <stp>2021/1/26</stp>
        <tr r="HL105" s="8"/>
      </tp>
      <tp>
        <v>-3.88580433</v>
        <stp/>
        <stp>EM_S_VAL_PE_TTM</stp>
        <stp>2</stp>
        <stp>002427.SZ</stp>
        <stp>2021/6/16</stp>
        <tr r="GS196" s="8"/>
      </tp>
      <tp>
        <v>39.454297490000002</v>
        <stp/>
        <stp>EM_S_VAL_PE_TTM</stp>
        <stp>2</stp>
        <stp>300717.SZ</stp>
        <stp>2021/5/14</stp>
        <tr r="BF174" s="8"/>
      </tp>
      <tp>
        <v>25.72123173</v>
        <stp/>
        <stp>EM_S_VAL_PE_TTM</stp>
        <stp>2</stp>
        <stp>002224.SZ</stp>
        <stp>2021/7/26</stp>
        <tr r="HU224" s="8"/>
      </tp>
      <tp>
        <v>25.868637540000002</v>
        <stp/>
        <stp>EM_S_VAL_PE_TTM</stp>
        <stp>2</stp>
        <stp>002324.SZ</stp>
        <stp>2021/7/26</stp>
        <tr r="HL224" s="8"/>
      </tp>
      <tp>
        <v>16.06306279</v>
        <stp/>
        <stp>EM_S_VAL_PE_TTM</stp>
        <stp>2</stp>
        <stp>300214.SZ</stp>
        <stp>2021/6/24</stp>
        <tr r="FQ202" s="8"/>
      </tp>
      <tp>
        <v>22.239110279999998</v>
        <stp/>
        <stp>EM_S_VAL_PE_TTM</stp>
        <stp>2</stp>
        <stp>002224.SZ</stp>
        <stp>2021/5/26</stp>
        <tr r="HU182" s="8"/>
      </tp>
      <tp>
        <v>37.329530699999999</v>
        <stp/>
        <stp>EM_S_VAL_PE_TTM</stp>
        <stp>2</stp>
        <stp>002324.SZ</stp>
        <stp>2021/4/26</stp>
        <tr r="HL163" s="8"/>
      </tp>
      <tp>
        <v>-92.330482160000003</v>
        <stp/>
        <stp>EM_S_VAL_PE_TTM</stp>
        <stp>2</stp>
        <stp>002427.SZ</stp>
        <stp>2021/3/16</stp>
        <tr r="GS135" s="8"/>
      </tp>
      <tp>
        <v>15.882832069999999</v>
        <stp/>
        <stp>EM_S_VAL_PE_TTM</stp>
        <stp>2</stp>
        <stp>300214.SZ</stp>
        <stp>2021/5/24</stp>
        <tr r="FQ180" s="8"/>
      </tp>
      <tp>
        <v>21.49928646</v>
        <stp/>
        <stp>EM_S_VAL_PE_TTM</stp>
        <stp>2</stp>
        <stp>002224.SZ</stp>
        <stp>2021/4/26</stp>
        <tr r="HU163" s="8"/>
      </tp>
      <tp>
        <v>32.851955189999998</v>
        <stp/>
        <stp>EM_S_VAL_PE_TTM</stp>
        <stp>2</stp>
        <stp>002324.SZ</stp>
        <stp>2021/5/26</stp>
        <tr r="HL182" s="8"/>
      </tp>
      <tp>
        <v>38.102095169999998</v>
        <stp/>
        <stp>EM_S_VAL_PE_TTM</stp>
        <stp>2</stp>
        <stp>300717.SZ</stp>
        <stp>2021/1/14</stp>
        <tr r="BF97" s="8"/>
      </tp>
      <tp>
        <v>104.48207966</v>
        <stp/>
        <stp>EM_S_VAL_PE_TTM</stp>
        <stp>2</stp>
        <stp>002827.SZ</stp>
        <stp>2021/1/15</stp>
        <tr r="CV98" s="8"/>
      </tp>
      <tp>
        <v>134.47152321999999</v>
        <stp/>
        <stp>EM_S_VAL_PE_TTM</stp>
        <stp>2</stp>
        <stp>002125.SZ</stp>
        <stp>2020/9/25</stp>
        <tr r="IF25" s="8"/>
      </tp>
      <tp>
        <v>19.964473389999998</v>
        <stp/>
        <stp>EM_S_VAL_PE_TTM</stp>
        <stp>2</stp>
        <stp>002226.SZ</stp>
        <stp>2020/9/15</stp>
        <tr r="HT17" s="8"/>
      </tp>
      <tp>
        <v>62.897574970000001</v>
        <stp/>
        <stp>EM_S_VAL_PE_TTM</stp>
        <stp>2</stp>
        <stp>002324.SZ</stp>
        <stp>2021/8/25</stp>
        <tr r="HL246" s="8"/>
      </tp>
      <tp>
        <v>113.0029483</v>
        <stp/>
        <stp>EM_S_VAL_PE_TTM</stp>
        <stp>2</stp>
        <stp>002827.SZ</stp>
        <stp>2021/3/15</stp>
        <tr r="CV134" s="8"/>
      </tp>
      <tp>
        <v>23.167679849999999</v>
        <stp/>
        <stp>EM_S_VAL_PE_TTM</stp>
        <stp>2</stp>
        <stp>002224.SZ</stp>
        <stp>2021/8/25</stp>
        <tr r="HU246" s="8"/>
      </tp>
      <tp>
        <v>18.55772211</v>
        <stp/>
        <stp>EM_S_VAL_PE_TTM</stp>
        <stp>2</stp>
        <stp>300214.SZ</stp>
        <stp>2021/8/27</stp>
        <tr r="FQ248" s="8"/>
        <tr r="FQ250" s="8"/>
      </tp>
      <tp>
        <v>89.016837589999994</v>
        <stp/>
        <stp>EM_S_VAL_PE_TTM</stp>
        <stp>2</stp>
        <stp>002827.SZ</stp>
        <stp>2021/4/15</stp>
        <tr r="CV156" s="8"/>
      </tp>
      <tp>
        <v>60.942912389999996</v>
        <stp/>
        <stp>EM_S_VAL_PE_TTM</stp>
        <stp>2</stp>
        <stp>002827.SZ</stp>
        <stp>2021/7/15</stp>
        <tr r="CV217" s="8"/>
      </tp>
      <tp>
        <v>47.560945449999998</v>
        <stp/>
        <stp>EM_S_VAL_PE_TTM</stp>
        <stp>2</stp>
        <stp>300717.SZ</stp>
        <stp>2021/8/17</stp>
        <tr r="BF240" s="8"/>
      </tp>
      <tp>
        <v>54.005453009999997</v>
        <stp/>
        <stp>EM_S_VAL_PE_TTM</stp>
        <stp>2</stp>
        <stp>002827.SZ</stp>
        <stp>2021/6/15</stp>
        <tr r="CV195" s="8"/>
      </tp>
      <tp>
        <v>-27.818050230000001</v>
        <stp/>
        <stp>EM_S_VAL_PE_TTM</stp>
        <stp>2</stp>
        <stp>300716.SZ</stp>
        <stp>2020/9/17</stp>
        <tr r="BE19" s="8"/>
      </tp>
      <tp>
        <v>25.702577909999999</v>
        <stp/>
        <stp>EM_S_VAL_PE_TTM</stp>
        <stp>2</stp>
        <stp>002224.SZ</stp>
        <stp>2021/3/25</stp>
        <tr r="HU142" s="8"/>
      </tp>
      <tp>
        <v>37.556203310000001</v>
        <stp/>
        <stp>EM_S_VAL_PE_TTM</stp>
        <stp>2</stp>
        <stp>002324.SZ</stp>
        <stp>2021/2/25</stp>
        <tr r="HL122" s="8"/>
      </tp>
      <tp>
        <v>35.912107079999998</v>
        <stp/>
        <stp>EM_S_VAL_PE_TTM</stp>
        <stp>2</stp>
        <stp>002825.SZ</stp>
        <stp>2020/9/25</stp>
        <tr r="CY25" s="8"/>
      </tp>
      <tp>
        <v>43.945030529999997</v>
        <stp/>
        <stp>EM_S_VAL_PE_TTM</stp>
        <stp>2</stp>
        <stp>300717.SZ</stp>
        <stp>2021/6/17</stp>
        <tr r="BF197" s="8"/>
      </tp>
      <tp>
        <v>26.498468299999999</v>
        <stp/>
        <stp>EM_S_VAL_PE_TTM</stp>
        <stp>2</stp>
        <stp>002224.SZ</stp>
        <stp>2021/2/25</stp>
        <tr r="HU122" s="8"/>
      </tp>
      <tp>
        <v>33.907567040000004</v>
        <stp/>
        <stp>EM_S_VAL_PE_TTM</stp>
        <stp>2</stp>
        <stp>002324.SZ</stp>
        <stp>2021/3/25</stp>
        <tr r="HL142" s="8"/>
      </tp>
      <tp>
        <v>-3.4753372200000001</v>
        <stp/>
        <stp>EM_S_VAL_PE_TTM</stp>
        <stp>2</stp>
        <stp>002427.SZ</stp>
        <stp>2021/4/15</stp>
        <tr r="GS156" s="8"/>
      </tp>
      <tp>
        <v>25.187590010000001</v>
        <stp/>
        <stp>EM_S_VAL_PE_TTM</stp>
        <stp>2</stp>
        <stp>002224.SZ</stp>
        <stp>2021/1/25</stp>
        <tr r="HU104" s="8"/>
      </tp>
      <tp>
        <v>-3.5749399899999998</v>
        <stp/>
        <stp>EM_S_VAL_PE_TTM</stp>
        <stp>2</stp>
        <stp>002427.SZ</stp>
        <stp>2021/7/15</stp>
        <tr r="GS217" s="8"/>
      </tp>
      <tp>
        <v>13.306226349999999</v>
        <stp/>
        <stp>EM_S_VAL_PE_TTM</stp>
        <stp>2</stp>
        <stp>300214.SZ</stp>
        <stp>2021/1/27</stp>
        <tr r="FQ106" s="8"/>
      </tp>
      <tp>
        <v>39.373438960000001</v>
        <stp/>
        <stp>EM_S_VAL_PE_TTM</stp>
        <stp>2</stp>
        <stp>002324.SZ</stp>
        <stp>2021/1/25</stp>
        <tr r="HL104" s="8"/>
      </tp>
      <tp>
        <v>-3.7901537599999999</v>
        <stp/>
        <stp>EM_S_VAL_PE_TTM</stp>
        <stp>2</stp>
        <stp>002427.SZ</stp>
        <stp>2021/6/15</stp>
        <tr r="GS195" s="8"/>
      </tp>
      <tp>
        <v>41.349736759999999</v>
        <stp/>
        <stp>EM_S_VAL_PE_TTM</stp>
        <stp>2</stp>
        <stp>300717.SZ</stp>
        <stp>2021/5/17</stp>
        <tr r="BF175" s="8"/>
      </tp>
      <tp>
        <v>30.046483219999999</v>
        <stp/>
        <stp>EM_S_VAL_PE_TTM</stp>
        <stp>2</stp>
        <stp>002324.SZ</stp>
        <stp>2021/6/25</stp>
        <tr r="HL203" s="8"/>
      </tp>
      <tp>
        <v>-54.876958199999997</v>
        <stp/>
        <stp>EM_S_VAL_PE_TTM</stp>
        <stp>2</stp>
        <stp>002427.SZ</stp>
        <stp>2021/1/15</stp>
        <tr r="GS98" s="8"/>
      </tp>
      <tp>
        <v>17.038230769999998</v>
        <stp/>
        <stp>EM_S_VAL_PE_TTM</stp>
        <stp>2</stp>
        <stp>300214.SZ</stp>
        <stp>2021/7/27</stp>
        <tr r="FQ225" s="8"/>
      </tp>
      <tp>
        <v>22.424823100000001</v>
        <stp/>
        <stp>EM_S_VAL_PE_TTM</stp>
        <stp>2</stp>
        <stp>002224.SZ</stp>
        <stp>2021/6/25</stp>
        <tr r="HU203" s="8"/>
      </tp>
      <tp>
        <v>39.028902889999998</v>
        <stp/>
        <stp>EM_S_VAL_PE_TTM</stp>
        <stp>2</stp>
        <stp>300717.SZ</stp>
        <stp>2021/3/17</stp>
        <tr r="BF136" s="8"/>
      </tp>
      <tp>
        <v>22.19268207</v>
        <stp/>
        <stp>EM_S_VAL_PE_TTM</stp>
        <stp>2</stp>
        <stp>002224.SZ</stp>
        <stp>2021/5/25</stp>
        <tr r="HU181" s="8"/>
      </tp>
      <tp>
        <v>-87.940325509999994</v>
        <stp/>
        <stp>EM_S_VAL_PE_TTM</stp>
        <stp>2</stp>
        <stp>002427.SZ</stp>
        <stp>2021/3/15</stp>
        <tr r="GS134" s="8"/>
      </tp>
      <tp>
        <v>16.288351179999999</v>
        <stp/>
        <stp>EM_S_VAL_PE_TTM</stp>
        <stp>2</stp>
        <stp>300214.SZ</stp>
        <stp>2021/5/27</stp>
        <tr r="FQ183" s="8"/>
      </tp>
      <tp>
        <v>32.690023179999997</v>
        <stp/>
        <stp>EM_S_VAL_PE_TTM</stp>
        <stp>2</stp>
        <stp>002324.SZ</stp>
        <stp>2021/5/25</stp>
        <tr r="HL181" s="8"/>
      </tp>
      <tp>
        <v>15.630969240000001</v>
        <stp/>
        <stp>EM_S_VAL_PE_TTM</stp>
        <stp>2</stp>
        <stp>300214.SZ</stp>
        <stp>2021/4/27</stp>
        <tr r="FQ164" s="8"/>
      </tp>
      <tp>
        <v>104.58351858</v>
        <stp/>
        <stp>EM_S_VAL_PE_TTM</stp>
        <stp>2</stp>
        <stp>002827.SZ</stp>
        <stp>2021/1/14</stp>
        <tr r="CV97" s="8"/>
      </tp>
      <tp>
        <v>135.05031027000001</v>
        <stp/>
        <stp>EM_S_VAL_PE_TTM</stp>
        <stp>2</stp>
        <stp>002125.SZ</stp>
        <stp>2020/9/24</stp>
        <tr r="IF24" s="8"/>
      </tp>
      <tp>
        <v>19.844746409999999</v>
        <stp/>
        <stp>EM_S_VAL_PE_TTM</stp>
        <stp>2</stp>
        <stp>002226.SZ</stp>
        <stp>2020/9/14</stp>
        <tr r="HT16" s="8"/>
      </tp>
      <tp>
        <v>64.016206049999994</v>
        <stp/>
        <stp>EM_S_VAL_PE_TTM</stp>
        <stp>2</stp>
        <stp>002324.SZ</stp>
        <stp>2021/8/24</stp>
        <tr r="HL245" s="8"/>
      </tp>
      <tp>
        <v>23.306964489999999</v>
        <stp/>
        <stp>EM_S_VAL_PE_TTM</stp>
        <stp>2</stp>
        <stp>002224.SZ</stp>
        <stp>2021/8/24</stp>
        <tr r="HU245" s="8"/>
      </tp>
      <tp>
        <v>18.532812419999999</v>
        <stp/>
        <stp>EM_S_VAL_PE_TTM</stp>
        <stp>2</stp>
        <stp>300214.SZ</stp>
        <stp>2021/8/26</stp>
        <tr r="FQ249" s="8"/>
        <tr r="FQ247" s="8"/>
      </tp>
      <tp>
        <v>65.265483230000001</v>
        <stp/>
        <stp>EM_S_VAL_PE_TTM</stp>
        <stp>2</stp>
        <stp>002827.SZ</stp>
        <stp>2021/5/14</stp>
        <tr r="CV174" s="8"/>
      </tp>
      <tp>
        <v>119.29216086</v>
        <stp/>
        <stp>EM_S_VAL_PE_TTM</stp>
        <stp>2</stp>
        <stp>002827.SZ</stp>
        <stp>2021/4/14</stp>
        <tr r="CV155" s="8"/>
      </tp>
      <tp>
        <v>60.782817170000001</v>
        <stp/>
        <stp>EM_S_VAL_PE_TTM</stp>
        <stp>2</stp>
        <stp>002827.SZ</stp>
        <stp>2021/7/14</stp>
        <tr r="CV216" s="8"/>
      </tp>
      <tp>
        <v>50.506166479999997</v>
        <stp/>
        <stp>EM_S_VAL_PE_TTM</stp>
        <stp>2</stp>
        <stp>300717.SZ</stp>
        <stp>2021/8/16</stp>
        <tr r="BF239" s="8"/>
      </tp>
      <tp>
        <v>-27.54797207</v>
        <stp/>
        <stp>EM_S_VAL_PE_TTM</stp>
        <stp>2</stp>
        <stp>300716.SZ</stp>
        <stp>2020/9/16</stp>
        <tr r="BE18" s="8"/>
      </tp>
      <tp>
        <v>25.421675409999999</v>
        <stp/>
        <stp>EM_S_VAL_PE_TTM</stp>
        <stp>2</stp>
        <stp>002224.SZ</stp>
        <stp>2021/3/24</stp>
        <tr r="HU141" s="8"/>
      </tp>
      <tp>
        <v>38.727310729999999</v>
        <stp/>
        <stp>EM_S_VAL_PE_TTM</stp>
        <stp>2</stp>
        <stp>002324.SZ</stp>
        <stp>2021/2/24</stp>
        <tr r="HL121" s="8"/>
      </tp>
      <tp>
        <v>-3.5271146999999998</v>
        <stp/>
        <stp>EM_S_VAL_PE_TTM</stp>
        <stp>2</stp>
        <stp>002427.SZ</stp>
        <stp>2021/5/14</stp>
        <tr r="GS174" s="8"/>
      </tp>
      <tp>
        <v>36.555446170000003</v>
        <stp/>
        <stp>EM_S_VAL_PE_TTM</stp>
        <stp>2</stp>
        <stp>002825.SZ</stp>
        <stp>2020/9/24</stp>
        <tr r="CY24" s="8"/>
      </tp>
      <tp>
        <v>15.56926805</v>
        <stp/>
        <stp>EM_S_VAL_PE_TTM</stp>
        <stp>2</stp>
        <stp>300214.SZ</stp>
        <stp>2021/3/26</stp>
        <tr r="FQ143" s="8"/>
      </tp>
      <tp>
        <v>43.565942679999999</v>
        <stp/>
        <stp>EM_S_VAL_PE_TTM</stp>
        <stp>2</stp>
        <stp>300717.SZ</stp>
        <stp>2021/6/16</stp>
        <tr r="BF196" s="8"/>
      </tp>
      <tp>
        <v>26.358017050000001</v>
        <stp/>
        <stp>EM_S_VAL_PE_TTM</stp>
        <stp>2</stp>
        <stp>002224.SZ</stp>
        <stp>2021/2/24</stp>
        <tr r="HU121" s="8"/>
      </tp>
      <tp>
        <v>34.076366380000003</v>
        <stp/>
        <stp>EM_S_VAL_PE_TTM</stp>
        <stp>2</stp>
        <stp>002324.SZ</stp>
        <stp>2021/3/24</stp>
        <tr r="HL141" s="8"/>
      </tp>
      <tp>
        <v>-83.138591669999997</v>
        <stp/>
        <stp>EM_S_VAL_PE_TTM</stp>
        <stp>2</stp>
        <stp>002427.SZ</stp>
        <stp>2021/4/14</stp>
        <tr r="GS155" s="8"/>
      </tp>
      <tp>
        <v>14.47096234</v>
        <stp/>
        <stp>EM_S_VAL_PE_TTM</stp>
        <stp>2</stp>
        <stp>300214.SZ</stp>
        <stp>2021/2/26</stp>
        <tr r="FQ123" s="8"/>
      </tp>
      <tp>
        <v>45.403060740000001</v>
        <stp/>
        <stp>EM_S_VAL_PE_TTM</stp>
        <stp>2</stp>
        <stp>300717.SZ</stp>
        <stp>2021/7/16</stp>
        <tr r="BF218" s="8"/>
      </tp>
      <tp>
        <v>-3.5570054999999998</v>
        <stp/>
        <stp>EM_S_VAL_PE_TTM</stp>
        <stp>2</stp>
        <stp>002427.SZ</stp>
        <stp>2021/7/14</stp>
        <tr r="GS216" s="8"/>
      </tp>
      <tp>
        <v>13.02386611</v>
        <stp/>
        <stp>EM_S_VAL_PE_TTM</stp>
        <stp>2</stp>
        <stp>300214.SZ</stp>
        <stp>2021/1/26</stp>
        <tr r="FQ105" s="8"/>
      </tp>
      <tp>
        <v>39.356173929999997</v>
        <stp/>
        <stp>EM_S_VAL_PE_TTM</stp>
        <stp>2</stp>
        <stp>300717.SZ</stp>
        <stp>2021/4/16</stp>
        <tr r="BF157" s="8"/>
      </tp>
      <tp>
        <v>29.876454620000001</v>
        <stp/>
        <stp>EM_S_VAL_PE_TTM</stp>
        <stp>2</stp>
        <stp>002324.SZ</stp>
        <stp>2021/6/24</stp>
        <tr r="HL202" s="8"/>
      </tp>
      <tp>
        <v>-56.24888215</v>
        <stp/>
        <stp>EM_S_VAL_PE_TTM</stp>
        <stp>2</stp>
        <stp>002427.SZ</stp>
        <stp>2021/1/14</stp>
        <tr r="GS97" s="8"/>
      </tp>
      <tp>
        <v>17.36205679</v>
        <stp/>
        <stp>EM_S_VAL_PE_TTM</stp>
        <stp>2</stp>
        <stp>300214.SZ</stp>
        <stp>2021/7/26</stp>
        <tr r="FQ224" s="8"/>
      </tp>
      <tp>
        <v>22.239110279999998</v>
        <stp/>
        <stp>EM_S_VAL_PE_TTM</stp>
        <stp>2</stp>
        <stp>002224.SZ</stp>
        <stp>2021/6/24</stp>
        <tr r="HU202" s="8"/>
      </tp>
      <tp>
        <v>38.205073800000001</v>
        <stp/>
        <stp>EM_S_VAL_PE_TTM</stp>
        <stp>2</stp>
        <stp>300717.SZ</stp>
        <stp>2021/3/16</stp>
        <tr r="BF135" s="8"/>
      </tp>
      <tp>
        <v>22.239110279999998</v>
        <stp/>
        <stp>EM_S_VAL_PE_TTM</stp>
        <stp>2</stp>
        <stp>002224.SZ</stp>
        <stp>2021/5/24</stp>
        <tr r="HU180" s="8"/>
      </tp>
      <tp>
        <v>16.06306279</v>
        <stp/>
        <stp>EM_S_VAL_PE_TTM</stp>
        <stp>2</stp>
        <stp>300214.SZ</stp>
        <stp>2021/5/26</stp>
        <tr r="FQ182" s="8"/>
      </tp>
      <tp>
        <v>32.44712518</v>
        <stp/>
        <stp>EM_S_VAL_PE_TTM</stp>
        <stp>2</stp>
        <stp>002324.SZ</stp>
        <stp>2021/5/24</stp>
        <tr r="HL180" s="8"/>
      </tp>
      <tp>
        <v>15.651536309999999</v>
        <stp/>
        <stp>EM_S_VAL_PE_TTM</stp>
        <stp>2</stp>
        <stp>300214.SZ</stp>
        <stp>2021/4/26</stp>
        <tr r="FQ163" s="8"/>
      </tp>
      <tp>
        <v>-7.7077591200000004</v>
        <stp/>
        <stp>EM_S_VAL_PE_TTM</stp>
        <stp>2</stp>
        <stp>000525.SZ</stp>
        <stp>2020/9/29</stp>
        <tr r="LQ27" s="8"/>
      </tp>
      <tp>
        <v>48.494084790000002</v>
        <stp/>
        <stp>EM_S_VAL_PE_TTM</stp>
        <stp>2</stp>
        <stp>300717.SZ</stp>
        <stp>2021/8/19</stp>
        <tr r="BF242" s="8"/>
      </tp>
      <tp>
        <v>15.589835109999999</v>
        <stp/>
        <stp>EM_S_VAL_PE_TTM</stp>
        <stp>2</stp>
        <stp>300214.SZ</stp>
        <stp>2021/3/29</stp>
        <tr r="FQ144" s="8"/>
      </tp>
      <tp>
        <v>46.248718269999998</v>
        <stp/>
        <stp>EM_S_VAL_PE_TTM</stp>
        <stp>2</stp>
        <stp>300717.SZ</stp>
        <stp>2021/7/19</stp>
        <tr r="BF219" s="8"/>
      </tp>
      <tp>
        <v>13.853299310000001</v>
        <stp/>
        <stp>EM_S_VAL_PE_TTM</stp>
        <stp>2</stp>
        <stp>300214.SZ</stp>
        <stp>2021/1/29</stp>
        <tr r="FQ108" s="8"/>
      </tp>
      <tp>
        <v>39.892592360000002</v>
        <stp/>
        <stp>EM_S_VAL_PE_TTM</stp>
        <stp>2</stp>
        <stp>300717.SZ</stp>
        <stp>2021/4/19</stp>
        <tr r="BF158" s="8"/>
      </tp>
      <tp>
        <v>44.936491080000003</v>
        <stp/>
        <stp>EM_S_VAL_PE_TTM</stp>
        <stp>2</stp>
        <stp>300717.SZ</stp>
        <stp>2021/5/19</stp>
        <tr r="BF177" s="8"/>
      </tp>
      <tp>
        <v>16.589856279999999</v>
        <stp/>
        <stp>EM_S_VAL_PE_TTM</stp>
        <stp>2</stp>
        <stp>300214.SZ</stp>
        <stp>2021/7/29</stp>
        <tr r="FQ227" s="8"/>
      </tp>
      <tp>
        <v>36.094011770000002</v>
        <stp/>
        <stp>EM_S_VAL_PE_TTM</stp>
        <stp>2</stp>
        <stp>300717.SZ</stp>
        <stp>2021/2/19</stp>
        <tr r="BF118" s="8"/>
      </tp>
      <tp>
        <v>16.06306279</v>
        <stp/>
        <stp>EM_S_VAL_PE_TTM</stp>
        <stp>2</stp>
        <stp>300214.SZ</stp>
        <stp>2021/6/29</stp>
        <tr r="FQ205" s="8"/>
      </tp>
      <tp>
        <v>40.625071740000003</v>
        <stp/>
        <stp>EM_S_VAL_PE_TTM</stp>
        <stp>2</stp>
        <stp>300717.SZ</stp>
        <stp>2021/3/19</stp>
        <tr r="BF138" s="8"/>
      </tp>
      <tp>
        <v>16.671341460000001</v>
        <stp/>
        <stp>EM_S_VAL_PE_TTM</stp>
        <stp>2</stp>
        <stp>300214.SZ</stp>
        <stp>2021/4/29</stp>
        <tr r="FQ166" s="8"/>
      </tp>
      <tp>
        <v>41.886560029999998</v>
        <stp/>
        <stp>EM_S_VAL_PE_TTM</stp>
        <stp>2</stp>
        <stp>300717.SZ</stp>
        <stp>2021/1/19</stp>
        <tr r="BF100" s="8"/>
      </tp>
      <tp>
        <v>-7.6523076100000003</v>
        <stp/>
        <stp>EM_S_VAL_PE_TTM</stp>
        <stp>2</stp>
        <stp>000525.SZ</stp>
        <stp>2020/9/28</stp>
        <tr r="LQ26" s="8"/>
      </tp>
      <tp>
        <v>48.202478749999997</v>
        <stp/>
        <stp>EM_S_VAL_PE_TTM</stp>
        <stp>2</stp>
        <stp>300717.SZ</stp>
        <stp>2021/8/18</stp>
        <tr r="BF241" s="8"/>
      </tp>
      <tp>
        <v>-28.223167459999999</v>
        <stp/>
        <stp>EM_S_VAL_PE_TTM</stp>
        <stp>2</stp>
        <stp>300716.SZ</stp>
        <stp>2020/9/18</stp>
        <tr r="BE20" s="8"/>
      </tp>
      <tp>
        <v>45.198936510000003</v>
        <stp/>
        <stp>EM_S_VAL_PE_TTM</stp>
        <stp>2</stp>
        <stp>300717.SZ</stp>
        <stp>2021/6/18</stp>
        <tr r="BF198" s="8"/>
      </tp>
      <tp>
        <v>13.659176649999999</v>
        <stp/>
        <stp>EM_S_VAL_PE_TTM</stp>
        <stp>2</stp>
        <stp>300214.SZ</stp>
        <stp>2021/1/28</stp>
        <tr r="FQ107" s="8"/>
      </tp>
      <tp>
        <v>43.128533619999999</v>
        <stp/>
        <stp>EM_S_VAL_PE_TTM</stp>
        <stp>2</stp>
        <stp>300717.SZ</stp>
        <stp>2021/5/18</stp>
        <tr r="BF176" s="8"/>
      </tp>
      <tp>
        <v>16.564946580000001</v>
        <stp/>
        <stp>EM_S_VAL_PE_TTM</stp>
        <stp>2</stp>
        <stp>300214.SZ</stp>
        <stp>2021/7/28</stp>
        <tr r="FQ226" s="8"/>
      </tp>
      <tp>
        <v>34.884012810000002</v>
        <stp/>
        <stp>EM_S_VAL_PE_TTM</stp>
        <stp>2</stp>
        <stp>300717.SZ</stp>
        <stp>2021/2/18</stp>
        <tr r="BF117" s="8"/>
      </tp>
      <tp>
        <v>16.446053060000001</v>
        <stp/>
        <stp>EM_S_VAL_PE_TTM</stp>
        <stp>2</stp>
        <stp>300214.SZ</stp>
        <stp>2021/6/28</stp>
        <tr r="FQ204" s="8"/>
      </tp>
      <tp>
        <v>40.03294459</v>
        <stp/>
        <stp>EM_S_VAL_PE_TTM</stp>
        <stp>2</stp>
        <stp>300717.SZ</stp>
        <stp>2021/3/18</stp>
        <tr r="BF137" s="8"/>
      </tp>
      <tp>
        <v>16.220764670000001</v>
        <stp/>
        <stp>EM_S_VAL_PE_TTM</stp>
        <stp>2</stp>
        <stp>300214.SZ</stp>
        <stp>2021/5/28</stp>
        <tr r="FQ184" s="8"/>
      </tp>
      <tp>
        <v>15.404731529999999</v>
        <stp/>
        <stp>EM_S_VAL_PE_TTM</stp>
        <stp>2</stp>
        <stp>300214.SZ</stp>
        <stp>2021/4/28</stp>
        <tr r="FQ165" s="8"/>
      </tp>
      <tp>
        <v>41.268688210000001</v>
        <stp/>
        <stp>EM_S_VAL_PE_TTM</stp>
        <stp>2</stp>
        <stp>300717.SZ</stp>
        <stp>2021/1/18</stp>
        <tr r="BF99" s="8"/>
      </tp>
      <tp>
        <v>110.26409766</v>
        <stp/>
        <stp>EM_S_VAL_PE_TTM</stp>
        <stp>2</stp>
        <stp>002827.SZ</stp>
        <stp>2021/1/19</stp>
        <tr r="CV100" s="8"/>
      </tp>
      <tp>
        <v>134.27859420999999</v>
        <stp/>
        <stp>EM_S_VAL_PE_TTM</stp>
        <stp>2</stp>
        <stp>002125.SZ</stp>
        <stp>2020/9/29</stp>
        <tr r="IF27" s="8"/>
      </tp>
      <tp>
        <v>112.49575373</v>
        <stp/>
        <stp>EM_S_VAL_PE_TTM</stp>
        <stp>2</stp>
        <stp>002827.SZ</stp>
        <stp>2021/3/19</stp>
        <tr r="CV138" s="8"/>
      </tp>
      <tp>
        <v>113.81445959</v>
        <stp/>
        <stp>EM_S_VAL_PE_TTM</stp>
        <stp>2</stp>
        <stp>002827.SZ</stp>
        <stp>2021/2/19</stp>
        <tr r="CV118" s="8"/>
      </tp>
      <tp>
        <v>60.569356890000002</v>
        <stp/>
        <stp>EM_S_VAL_PE_TTM</stp>
        <stp>2</stp>
        <stp>002827.SZ</stp>
        <stp>2021/5/19</stp>
        <tr r="CV177" s="8"/>
      </tp>
      <tp>
        <v>-3.1445124299999998</v>
        <stp/>
        <stp>EM_S_VAL_PE_TTM</stp>
        <stp>2</stp>
        <stp>002427.SZ</stp>
        <stp>2021/8/19</stp>
        <tr r="GS242" s="8"/>
      </tp>
      <tp>
        <v>90.519231469999994</v>
        <stp/>
        <stp>EM_S_VAL_PE_TTM</stp>
        <stp>2</stp>
        <stp>002827.SZ</stp>
        <stp>2021/4/19</stp>
        <tr r="CV158" s="8"/>
      </tp>
      <tp>
        <v>62.437134409999999</v>
        <stp/>
        <stp>EM_S_VAL_PE_TTM</stp>
        <stp>2</stp>
        <stp>002827.SZ</stp>
        <stp>2021/7/19</stp>
        <tr r="CV219" s="8"/>
      </tp>
      <tp>
        <v>25.562126660000001</v>
        <stp/>
        <stp>EM_S_VAL_PE_TTM</stp>
        <stp>2</stp>
        <stp>002224.SZ</stp>
        <stp>2021/3/29</stp>
        <tr r="HU144" s="8"/>
      </tp>
      <tp>
        <v>-3.0249492199999999</v>
        <stp/>
        <stp>EM_S_VAL_PE_TTM</stp>
        <stp>2</stp>
        <stp>002427.SZ</stp>
        <stp>2021/5/19</stp>
        <tr r="GS177" s="8"/>
      </tp>
      <tp>
        <v>37.03795049</v>
        <stp/>
        <stp>EM_S_VAL_PE_TTM</stp>
        <stp>2</stp>
        <stp>002825.SZ</stp>
        <stp>2020/9/29</stp>
        <tr r="CY27" s="8"/>
      </tp>
      <tp>
        <v>34.878163239999999</v>
        <stp/>
        <stp>EM_S_VAL_PE_TTM</stp>
        <stp>2</stp>
        <stp>002324.SZ</stp>
        <stp>2021/3/29</stp>
        <tr r="HL144" s="8"/>
      </tp>
      <tp>
        <v>-3.49866163</v>
        <stp/>
        <stp>EM_S_VAL_PE_TTM</stp>
        <stp>2</stp>
        <stp>002427.SZ</stp>
        <stp>2021/4/19</stp>
        <tr r="GS158" s="8"/>
      </tp>
      <tp>
        <v>54.539103730000001</v>
        <stp/>
        <stp>EM_S_VAL_PE_TTM</stp>
        <stp>2</stp>
        <stp>002827.SZ</stp>
        <stp>2021/8/19</stp>
        <tr r="CV242" s="8"/>
      </tp>
      <tp>
        <v>24.251248369999999</v>
        <stp/>
        <stp>EM_S_VAL_PE_TTM</stp>
        <stp>2</stp>
        <stp>002224.SZ</stp>
        <stp>2021/1/29</stp>
        <tr r="HU108" s="8"/>
      </tp>
      <tp>
        <v>-3.4135296500000001</v>
        <stp/>
        <stp>EM_S_VAL_PE_TTM</stp>
        <stp>2</stp>
        <stp>002427.SZ</stp>
        <stp>2021/7/19</stp>
        <tr r="GS219" s="8"/>
      </tp>
      <tp>
        <v>36.889883580000003</v>
        <stp/>
        <stp>EM_S_VAL_PE_TTM</stp>
        <stp>2</stp>
        <stp>002324.SZ</stp>
        <stp>2021/1/29</stp>
        <tr r="HL108" s="8"/>
      </tp>
      <tp>
        <v>23.956959520000002</v>
        <stp/>
        <stp>EM_S_VAL_PE_TTM</stp>
        <stp>2</stp>
        <stp>002224.SZ</stp>
        <stp>2021/7/29</stp>
        <tr r="HU227" s="8"/>
      </tp>
      <tp>
        <v>29.293499409999999</v>
        <stp/>
        <stp>EM_S_VAL_PE_TTM</stp>
        <stp>2</stp>
        <stp>002324.SZ</stp>
        <stp>2021/6/29</stp>
        <tr r="HL205" s="8"/>
      </tp>
      <tp>
        <v>-57.895190900000003</v>
        <stp/>
        <stp>EM_S_VAL_PE_TTM</stp>
        <stp>2</stp>
        <stp>002427.SZ</stp>
        <stp>2021/1/19</stp>
        <tr r="GS100" s="8"/>
      </tp>
      <tp>
        <v>21.914112840000001</v>
        <stp/>
        <stp>EM_S_VAL_PE_TTM</stp>
        <stp>2</stp>
        <stp>002224.SZ</stp>
        <stp>2021/6/29</stp>
        <tr r="HU205" s="8"/>
      </tp>
      <tp>
        <v>27.86040118</v>
        <stp/>
        <stp>EM_S_VAL_PE_TTM</stp>
        <stp>2</stp>
        <stp>002324.SZ</stp>
        <stp>2021/7/29</stp>
        <tr r="HL227" s="8"/>
      </tp>
      <tp>
        <v>35.220210739999999</v>
        <stp/>
        <stp>EM_S_VAL_PE_TTM</stp>
        <stp>2</stp>
        <stp>002324.SZ</stp>
        <stp>2021/4/29</stp>
        <tr r="HL166" s="8"/>
      </tp>
      <tp>
        <v>-86.294016760000005</v>
        <stp/>
        <stp>EM_S_VAL_PE_TTM</stp>
        <stp>2</stp>
        <stp>002427.SZ</stp>
        <stp>2021/3/19</stp>
        <tr r="GS138" s="8"/>
      </tp>
      <tp>
        <v>23.86409746</v>
        <stp/>
        <stp>EM_S_VAL_PE_TTM</stp>
        <stp>2</stp>
        <stp>002224.SZ</stp>
        <stp>2021/4/29</stp>
        <tr r="HU166" s="8"/>
      </tp>
      <tp>
        <v>-65.989542229999998</v>
        <stp/>
        <stp>EM_S_VAL_PE_TTM</stp>
        <stp>2</stp>
        <stp>002427.SZ</stp>
        <stp>2021/2/19</stp>
        <tr r="GS118" s="8"/>
      </tp>
      <tp>
        <v>107.72812485999999</v>
        <stp/>
        <stp>EM_S_VAL_PE_TTM</stp>
        <stp>2</stp>
        <stp>002827.SZ</stp>
        <stp>2021/1/18</stp>
        <tr r="CV99" s="8"/>
      </tp>
      <tp>
        <v>132.92809111</v>
        <stp/>
        <stp>EM_S_VAL_PE_TTM</stp>
        <stp>2</stp>
        <stp>002125.SZ</stp>
        <stp>2020/9/28</stp>
        <tr r="IF26" s="8"/>
      </tp>
      <tp>
        <v>20.533176529999999</v>
        <stp/>
        <stp>EM_S_VAL_PE_TTM</stp>
        <stp>2</stp>
        <stp>002226.SZ</stp>
        <stp>2020/9/18</stp>
        <tr r="HT20" s="8"/>
      </tp>
      <tp>
        <v>115.03172653999999</v>
        <stp/>
        <stp>EM_S_VAL_PE_TTM</stp>
        <stp>2</stp>
        <stp>002827.SZ</stp>
        <stp>2021/3/18</stp>
        <tr r="CV137" s="8"/>
      </tp>
      <tp>
        <v>106.81517465</v>
        <stp/>
        <stp>EM_S_VAL_PE_TTM</stp>
        <stp>2</stp>
        <stp>002827.SZ</stp>
        <stp>2021/2/18</stp>
        <tr r="CV117" s="8"/>
      </tp>
      <tp>
        <v>59.875610950000002</v>
        <stp/>
        <stp>EM_S_VAL_PE_TTM</stp>
        <stp>2</stp>
        <stp>002827.SZ</stp>
        <stp>2021/5/18</stp>
        <tr r="CV176" s="8"/>
      </tp>
      <tp>
        <v>-3.1923377099999999</v>
        <stp/>
        <stp>EM_S_VAL_PE_TTM</stp>
        <stp>2</stp>
        <stp>002427.SZ</stp>
        <stp>2021/8/18</stp>
        <tr r="GS241" s="8"/>
      </tp>
      <tp>
        <v>56.460246329999997</v>
        <stp/>
        <stp>EM_S_VAL_PE_TTM</stp>
        <stp>2</stp>
        <stp>002827.SZ</stp>
        <stp>2021/6/18</stp>
        <tr r="CV198" s="8"/>
      </tp>
      <tp>
        <v>-3.1863595500000002</v>
        <stp/>
        <stp>EM_S_VAL_PE_TTM</stp>
        <stp>2</stp>
        <stp>002427.SZ</stp>
        <stp>2021/5/18</stp>
        <tr r="GS176" s="8"/>
      </tp>
      <tp>
        <v>35.61341393</v>
        <stp/>
        <stp>EM_S_VAL_PE_TTM</stp>
        <stp>2</stp>
        <stp>002825.SZ</stp>
        <stp>2020/9/28</stp>
        <tr r="CY26" s="8"/>
      </tp>
      <tp>
        <v>53.845357790000001</v>
        <stp/>
        <stp>EM_S_VAL_PE_TTM</stp>
        <stp>2</stp>
        <stp>002827.SZ</stp>
        <stp>2021/8/18</stp>
        <tr r="CV241" s="8"/>
      </tp>
      <tp>
        <v>24.67260211</v>
        <stp/>
        <stp>EM_S_VAL_PE_TTM</stp>
        <stp>2</stp>
        <stp>002224.SZ</stp>
        <stp>2021/1/28</stp>
        <tr r="HU107" s="8"/>
      </tp>
      <tp>
        <v>37.21294769</v>
        <stp/>
        <stp>EM_S_VAL_PE_TTM</stp>
        <stp>2</stp>
        <stp>002324.SZ</stp>
        <stp>2021/1/28</stp>
        <tr r="HL107" s="8"/>
      </tp>
      <tp>
        <v>-3.7423284799999998</v>
        <stp/>
        <stp>EM_S_VAL_PE_TTM</stp>
        <stp>2</stp>
        <stp>002427.SZ</stp>
        <stp>2021/6/18</stp>
        <tr r="GS198" s="8"/>
      </tp>
      <tp>
        <v>23.678390220000001</v>
        <stp/>
        <stp>EM_S_VAL_PE_TTM</stp>
        <stp>2</stp>
        <stp>002224.SZ</stp>
        <stp>2021/7/28</stp>
        <tr r="HU226" s="8"/>
      </tp>
      <tp>
        <v>29.73071582</v>
        <stp/>
        <stp>EM_S_VAL_PE_TTM</stp>
        <stp>2</stp>
        <stp>002324.SZ</stp>
        <stp>2021/6/28</stp>
        <tr r="HL204" s="8"/>
      </tp>
      <tp>
        <v>-55.151342990000003</v>
        <stp/>
        <stp>EM_S_VAL_PE_TTM</stp>
        <stp>2</stp>
        <stp>002427.SZ</stp>
        <stp>2021/1/18</stp>
        <tr r="GS99" s="8"/>
      </tp>
      <tp>
        <v>22.19268207</v>
        <stp/>
        <stp>EM_S_VAL_PE_TTM</stp>
        <stp>2</stp>
        <stp>002224.SZ</stp>
        <stp>2021/6/28</stp>
        <tr r="HU204" s="8"/>
      </tp>
      <tp>
        <v>26.524462150000002</v>
        <stp/>
        <stp>EM_S_VAL_PE_TTM</stp>
        <stp>2</stp>
        <stp>002324.SZ</stp>
        <stp>2021/7/28</stp>
        <tr r="HL226" s="8"/>
      </tp>
      <tp>
        <v>22.3783949</v>
        <stp/>
        <stp>EM_S_VAL_PE_TTM</stp>
        <stp>2</stp>
        <stp>002224.SZ</stp>
        <stp>2021/5/28</stp>
        <tr r="HU184" s="8"/>
      </tp>
      <tp>
        <v>36.945130499999998</v>
        <stp/>
        <stp>EM_S_VAL_PE_TTM</stp>
        <stp>2</stp>
        <stp>002324.SZ</stp>
        <stp>2021/4/28</stp>
        <tr r="HL165" s="8"/>
      </tp>
      <tp>
        <v>-90.821365810000003</v>
        <stp/>
        <stp>EM_S_VAL_PE_TTM</stp>
        <stp>2</stp>
        <stp>002427.SZ</stp>
        <stp>2021/3/18</stp>
        <tr r="GS137" s="8"/>
      </tp>
      <tp>
        <v>23.86409746</v>
        <stp/>
        <stp>EM_S_VAL_PE_TTM</stp>
        <stp>2</stp>
        <stp>002224.SZ</stp>
        <stp>2021/4/28</stp>
        <tr r="HU165" s="8"/>
      </tp>
      <tp>
        <v>32.281144869999999</v>
        <stp/>
        <stp>EM_S_VAL_PE_TTM</stp>
        <stp>2</stp>
        <stp>002324.SZ</stp>
        <stp>2021/5/28</stp>
        <tr r="HL184" s="8"/>
      </tp>
      <tp>
        <v>-65.852349829999994</v>
        <stp/>
        <stp>EM_S_VAL_PE_TTM</stp>
        <stp>2</stp>
        <stp>002427.SZ</stp>
        <stp>2021/2/18</stp>
        <tr r="GS117" s="8"/>
      </tp>
      <tp>
        <v>178.40974534</v>
        <stp/>
        <stp>EM_S_VAL_PE_TTM</stp>
        <stp>2</stp>
        <stp>002125.SZ</stp>
        <stp>2021/8/23</stp>
        <tr r="IF244" s="8"/>
      </tp>
      <tp>
        <v>31.9439776</v>
        <stp/>
        <stp>EM_S_VAL_PE_TTM</stp>
        <stp>2</stp>
        <stp>002224.SZ</stp>
        <stp>2020/9/23</stp>
        <tr r="HU23" s="8"/>
      </tp>
      <tp>
        <v>28.221617909999999</v>
        <stp/>
        <stp>EM_S_VAL_PE_TTM</stp>
        <stp>2</stp>
        <stp>002825.SZ</stp>
        <stp>2021/3/23</stp>
        <tr r="CY140" s="8"/>
      </tp>
      <tp>
        <v>18.84856057</v>
        <stp/>
        <stp>EM_S_VAL_PE_TTM</stp>
        <stp>2</stp>
        <stp>300214.SZ</stp>
        <stp>2020/9/21</stp>
        <tr r="FQ21" s="8"/>
      </tp>
      <tp>
        <v>18.144291840000001</v>
        <stp/>
        <stp>EM_S_VAL_PE_TTM</stp>
        <stp>2</stp>
        <stp>002226.SZ</stp>
        <stp>2021/8/13</stp>
        <tr r="HT238" s="8"/>
      </tp>
      <tp>
        <v>31.378451500000001</v>
        <stp/>
        <stp>EM_S_VAL_PE_TTM</stp>
        <stp>2</stp>
        <stp>002324.SZ</stp>
        <stp>2020/9/23</stp>
        <tr r="HL23" s="8"/>
      </tp>
      <tp>
        <v>28.935680479999998</v>
        <stp/>
        <stp>EM_S_VAL_PE_TTM</stp>
        <stp>2</stp>
        <stp>002825.SZ</stp>
        <stp>2021/2/23</stp>
        <tr r="CY120" s="8"/>
      </tp>
      <tp>
        <v>-9.0496855200000006</v>
        <stp/>
        <stp>EM_S_VAL_PE_TTM</stp>
        <stp>2</stp>
        <stp>000525.SZ</stp>
        <stp>2020/8/31</stp>
        <tr r="LQ6" s="8"/>
      </tp>
      <tp>
        <v>24.301820679999999</v>
        <stp/>
        <stp>EM_S_VAL_PE_TTM</stp>
        <stp>2</stp>
        <stp>002825.SZ</stp>
        <stp>2021/4/23</stp>
        <tr r="CY162" s="8"/>
      </tp>
      <tp>
        <v>21.659292610000001</v>
        <stp/>
        <stp>EM_S_VAL_PE_TTM</stp>
        <stp>2</stp>
        <stp>002825.SZ</stp>
        <stp>2021/7/23</stp>
        <tr r="CY223" s="8"/>
      </tp>
      <tp>
        <v>-7.0434259700000004</v>
        <stp/>
        <stp>EM_S_VAL_PE_TTM</stp>
        <stp>2</stp>
        <stp>300716.SZ</stp>
        <stp>2021/8/11</stp>
        <tr r="BE236" s="8"/>
      </tp>
      <tp>
        <v>21.989608619999998</v>
        <stp/>
        <stp>EM_S_VAL_PE_TTM</stp>
        <stp>2</stp>
        <stp>002825.SZ</stp>
        <stp>2021/6/23</stp>
        <tr r="CY201" s="8"/>
      </tp>
      <tp>
        <v>44.20787043</v>
        <stp/>
        <stp>EM_S_VAL_PE_TTM</stp>
        <stp>2</stp>
        <stp>300717.SZ</stp>
        <stp>2020/9/11</stp>
        <tr r="BF15" s="8"/>
      </tp>
      <tp>
        <v>-21.466592219999999</v>
        <stp/>
        <stp>EM_S_VAL_PE_TTM</stp>
        <stp>2</stp>
        <stp>000525.SZ</stp>
        <stp>2021/4/21</stp>
        <tr r="LQ160" s="8"/>
      </tp>
      <tp>
        <v>15.32246327</v>
        <stp/>
        <stp>EM_S_VAL_PE_TTM</stp>
        <stp>2</stp>
        <stp>300214.SZ</stp>
        <stp>2021/3/31</stp>
        <tr r="FQ146" s="8"/>
      </tp>
      <tp>
        <v>-5.3697991399999996</v>
        <stp/>
        <stp>EM_S_VAL_PE_TTM</stp>
        <stp>2</stp>
        <stp>300716.SZ</stp>
        <stp>2021/6/11</stp>
        <tr r="BE194" s="8"/>
      </tp>
      <tp>
        <v>-13.289272459999999</v>
        <stp/>
        <stp>EM_S_VAL_PE_TTM</stp>
        <stp>2</stp>
        <stp>000525.SZ</stp>
        <stp>2021/5/21</stp>
        <tr r="LQ179" s="8"/>
      </tp>
      <tp>
        <v>30.47229815</v>
        <stp/>
        <stp>EM_S_VAL_PE_TTM</stp>
        <stp>2</stp>
        <stp>002825.SZ</stp>
        <stp>2021/8/23</stp>
        <tr r="CY244" s="8"/>
      </tp>
      <tp>
        <v>-16.205413750000002</v>
        <stp/>
        <stp>EM_S_VAL_PE_TTM</stp>
        <stp>2</stp>
        <stp>000525.SZ</stp>
        <stp>2021/6/21</stp>
        <tr r="LQ199" s="8"/>
      </tp>
      <tp>
        <v>186.97451784</v>
        <stp/>
        <stp>EM_S_VAL_PE_TTM</stp>
        <stp>2</stp>
        <stp>002125.SZ</stp>
        <stp>2021/2/23</stp>
        <tr r="IF120" s="8"/>
      </tp>
      <tp>
        <v>17.306449140000002</v>
        <stp/>
        <stp>EM_S_VAL_PE_TTM</stp>
        <stp>2</stp>
        <stp>002226.SZ</stp>
        <stp>2021/1/13</stp>
        <tr r="HT96" s="8"/>
      </tp>
      <tp>
        <v>-17.580166070000001</v>
        <stp/>
        <stp>EM_S_VAL_PE_TTM</stp>
        <stp>2</stp>
        <stp>000525.SZ</stp>
        <stp>2021/7/21</stp>
        <tr r="LQ221" s="8"/>
      </tp>
      <tp>
        <v>191.59249654000001</v>
        <stp/>
        <stp>EM_S_VAL_PE_TTM</stp>
        <stp>2</stp>
        <stp>002125.SZ</stp>
        <stp>2021/3/23</stp>
        <tr r="IF140" s="8"/>
      </tp>
      <tp>
        <v>-4.7784115700000003</v>
        <stp/>
        <stp>EM_S_VAL_PE_TTM</stp>
        <stp>2</stp>
        <stp>300716.SZ</stp>
        <stp>2021/5/11</stp>
        <tr r="BE171" s="8"/>
      </tp>
      <tp>
        <v>176.16556825000001</v>
        <stp/>
        <stp>EM_S_VAL_PE_TTM</stp>
        <stp>2</stp>
        <stp>002125.SZ</stp>
        <stp>2021/4/23</stp>
        <tr r="IF162" s="8"/>
      </tp>
      <tp>
        <v>16.506265490000001</v>
        <stp/>
        <stp>EM_S_VAL_PE_TTM</stp>
        <stp>2</stp>
        <stp>002226.SZ</stp>
        <stp>2021/7/13</stp>
        <tr r="HT215" s="8"/>
      </tp>
      <tp>
        <v>-6.1714176700000003</v>
        <stp/>
        <stp>EM_S_VAL_PE_TTM</stp>
        <stp>2</stp>
        <stp>000525.SZ</stp>
        <stp>2021/1/21</stp>
        <tr r="LQ102" s="8"/>
      </tp>
      <tp>
        <v>-6.8800371299999998</v>
        <stp/>
        <stp>EM_S_VAL_PE_TTM</stp>
        <stp>2</stp>
        <stp>300716.SZ</stp>
        <stp>2021/3/11</stp>
        <tr r="BE132" s="8"/>
      </tp>
      <tp>
        <v>117.39584855</v>
        <stp/>
        <stp>EM_S_VAL_PE_TTM</stp>
        <stp>2</stp>
        <stp>002125.SZ</stp>
        <stp>2021/6/23</stp>
        <tr r="IF201" s="8"/>
      </tp>
      <tp>
        <v>15.14274356</v>
        <stp/>
        <stp>EM_S_VAL_PE_TTM</stp>
        <stp>2</stp>
        <stp>002226.SZ</stp>
        <stp>2021/5/13</stp>
        <tr r="HT173" s="8"/>
      </tp>
      <tp>
        <v>16.288351179999999</v>
        <stp/>
        <stp>EM_S_VAL_PE_TTM</stp>
        <stp>2</stp>
        <stp>300214.SZ</stp>
        <stp>2021/5/31</stp>
        <tr r="FQ185" s="8"/>
      </tp>
      <tp>
        <v>159.08335395</v>
        <stp/>
        <stp>EM_S_VAL_PE_TTM</stp>
        <stp>2</stp>
        <stp>002125.SZ</stp>
        <stp>2021/7/23</stp>
        <tr r="IF223" s="8"/>
      </tp>
      <tp>
        <v>19.230501719999999</v>
        <stp/>
        <stp>EM_S_VAL_PE_TTM</stp>
        <stp>2</stp>
        <stp>002226.SZ</stp>
        <stp>2021/4/13</stp>
        <tr r="HT154" s="8"/>
      </tp>
      <tp>
        <v>-6.0731191899999999</v>
        <stp/>
        <stp>EM_S_VAL_PE_TTM</stp>
        <stp>2</stp>
        <stp>300716.SZ</stp>
        <stp>2021/1/11</stp>
        <tr r="BE94" s="8"/>
      </tp>
      <tp>
        <v>25.89486926</v>
        <stp/>
        <stp>EM_S_VAL_PE_TTM</stp>
        <stp>2</stp>
        <stp>002825.SZ</stp>
        <stp>2021/1/22</stp>
        <tr r="CY103" s="8"/>
      </tp>
      <tp>
        <v>32.046198330000003</v>
        <stp/>
        <stp>EM_S_VAL_PE_TTM</stp>
        <stp>2</stp>
        <stp>002224.SZ</stp>
        <stp>2020/9/22</stp>
        <tr r="HU22" s="8"/>
      </tp>
      <tp>
        <v>33.089318540000001</v>
        <stp/>
        <stp>EM_S_VAL_PE_TTM</stp>
        <stp>2</stp>
        <stp>002825.SZ</stp>
        <stp>2021/3/22</stp>
        <tr r="CY139" s="8"/>
      </tp>
      <tp>
        <v>18.11279133</v>
        <stp/>
        <stp>EM_S_VAL_PE_TTM</stp>
        <stp>2</stp>
        <stp>002226.SZ</stp>
        <stp>2021/8/12</stp>
        <tr r="HT237" s="8"/>
      </tp>
      <tp>
        <v>30.76831494</v>
        <stp/>
        <stp>EM_S_VAL_PE_TTM</stp>
        <stp>2</stp>
        <stp>002324.SZ</stp>
        <stp>2020/9/22</stp>
        <tr r="HL22" s="8"/>
      </tp>
      <tp>
        <v>29.235221689999999</v>
        <stp/>
        <stp>EM_S_VAL_PE_TTM</stp>
        <stp>2</stp>
        <stp>002825.SZ</stp>
        <stp>2021/2/22</stp>
        <tr r="CY119" s="8"/>
      </tp>
      <tp>
        <v>-16.663664520000001</v>
        <stp/>
        <stp>EM_S_VAL_PE_TTM</stp>
        <stp>2</stp>
        <stp>000525.SZ</stp>
        <stp>2021/8/20</stp>
        <tr r="LQ243" s="8"/>
      </tp>
      <tp>
        <v>-7.6633979099999996</v>
        <stp/>
        <stp>EM_S_VAL_PE_TTM</stp>
        <stp>2</stp>
        <stp>000525.SZ</stp>
        <stp>2020/9/30</stp>
        <tr r="LQ28" s="8"/>
      </tp>
      <tp>
        <v>24.553490020000002</v>
        <stp/>
        <stp>EM_S_VAL_PE_TTM</stp>
        <stp>2</stp>
        <stp>002825.SZ</stp>
        <stp>2021/4/22</stp>
        <tr r="CY161" s="8"/>
      </tp>
      <tp>
        <v>22.05252595</v>
        <stp/>
        <stp>EM_S_VAL_PE_TTM</stp>
        <stp>2</stp>
        <stp>002825.SZ</stp>
        <stp>2021/7/22</stp>
        <tr r="CY222" s="8"/>
      </tp>
      <tp>
        <v>-6.2864498800000002</v>
        <stp/>
        <stp>EM_S_VAL_PE_TTM</stp>
        <stp>2</stp>
        <stp>300716.SZ</stp>
        <stp>2021/8/10</stp>
        <tr r="BE235" s="8"/>
      </tp>
      <tp>
        <v>21.989608619999998</v>
        <stp/>
        <stp>EM_S_VAL_PE_TTM</stp>
        <stp>2</stp>
        <stp>002825.SZ</stp>
        <stp>2021/6/22</stp>
        <tr r="CY200" s="8"/>
      </tp>
      <tp>
        <v>39.028900909999997</v>
        <stp/>
        <stp>EM_S_VAL_PE_TTM</stp>
        <stp>2</stp>
        <stp>300717.SZ</stp>
        <stp>2020/9/10</stp>
        <tr r="BF14" s="8"/>
      </tp>
      <tp>
        <v>-21.879411300000001</v>
        <stp/>
        <stp>EM_S_VAL_PE_TTM</stp>
        <stp>2</stp>
        <stp>000525.SZ</stp>
        <stp>2021/4/20</stp>
        <tr r="LQ159" s="8"/>
      </tp>
      <tp>
        <v>19.048517449999999</v>
        <stp/>
        <stp>EM_S_VAL_PE_TTM</stp>
        <stp>2</stp>
        <stp>002226.SZ</stp>
        <stp>2021/3/12</stp>
        <tr r="HT133" s="8"/>
      </tp>
      <tp>
        <v>15.343030329999999</v>
        <stp/>
        <stp>EM_S_VAL_PE_TTM</stp>
        <stp>2</stp>
        <stp>300214.SZ</stp>
        <stp>2021/3/30</stp>
        <tr r="FQ145" s="8"/>
      </tp>
      <tp>
        <v>-5.3047465100000002</v>
        <stp/>
        <stp>EM_S_VAL_PE_TTM</stp>
        <stp>2</stp>
        <stp>300716.SZ</stp>
        <stp>2021/6/10</stp>
        <tr r="BE193" s="8"/>
      </tp>
      <tp>
        <v>-13.20595413</v>
        <stp/>
        <stp>EM_S_VAL_PE_TTM</stp>
        <stp>2</stp>
        <stp>000525.SZ</stp>
        <stp>2021/5/20</stp>
        <tr r="LQ178" s="8"/>
      </tp>
      <tp>
        <v>398.55351449</v>
        <stp/>
        <stp>EM_S_VAL_PE_TTM</stp>
        <stp>2</stp>
        <stp>002125.SZ</stp>
        <stp>2021/1/22</stp>
        <tr r="IF103" s="8"/>
      </tp>
      <tp>
        <v>190.19821643</v>
        <stp/>
        <stp>EM_S_VAL_PE_TTM</stp>
        <stp>2</stp>
        <stp>002125.SZ</stp>
        <stp>2021/2/22</stp>
        <tr r="IF119" s="8"/>
      </tp>
      <tp>
        <v>17.93473607</v>
        <stp/>
        <stp>EM_S_VAL_PE_TTM</stp>
        <stp>2</stp>
        <stp>002226.SZ</stp>
        <stp>2021/1/12</stp>
        <tr r="HT95" s="8"/>
      </tp>
      <tp>
        <v>-17.538506909999999</v>
        <stp/>
        <stp>EM_S_VAL_PE_TTM</stp>
        <stp>2</stp>
        <stp>000525.SZ</stp>
        <stp>2021/7/20</stp>
        <tr r="LQ220" s="8"/>
      </tp>
      <tp>
        <v>197.81303213999999</v>
        <stp/>
        <stp>EM_S_VAL_PE_TTM</stp>
        <stp>2</stp>
        <stp>002125.SZ</stp>
        <stp>2021/3/22</stp>
        <tr r="IF139" s="8"/>
      </tp>
      <tp>
        <v>-4.7606699399999997</v>
        <stp/>
        <stp>EM_S_VAL_PE_TTM</stp>
        <stp>2</stp>
        <stp>300716.SZ</stp>
        <stp>2021/5/10</stp>
        <tr r="BE170" s="8"/>
      </tp>
      <tp>
        <v>177.65849678999999</v>
        <stp/>
        <stp>EM_S_VAL_PE_TTM</stp>
        <stp>2</stp>
        <stp>002125.SZ</stp>
        <stp>2021/4/22</stp>
        <tr r="IF161" s="8"/>
      </tp>
      <tp>
        <v>16.506265490000001</v>
        <stp/>
        <stp>EM_S_VAL_PE_TTM</stp>
        <stp>2</stp>
        <stp>002226.SZ</stp>
        <stp>2021/7/12</stp>
        <tr r="HT214" s="8"/>
      </tp>
      <tp>
        <v>17.038230769999998</v>
        <stp/>
        <stp>EM_S_VAL_PE_TTM</stp>
        <stp>2</stp>
        <stp>300214.SZ</stp>
        <stp>2021/7/30</stp>
        <tr r="FQ228" s="8"/>
      </tp>
      <tp>
        <v>-5.4105971000000004</v>
        <stp/>
        <stp>EM_S_VAL_PE_TTM</stp>
        <stp>2</stp>
        <stp>300716.SZ</stp>
        <stp>2021/2/10</stp>
        <tr r="BE116" s="8"/>
      </tp>
      <tp>
        <v>-6.1497255099999997</v>
        <stp/>
        <stp>EM_S_VAL_PE_TTM</stp>
        <stp>2</stp>
        <stp>000525.SZ</stp>
        <stp>2021/1/20</stp>
        <tr r="LQ101" s="8"/>
      </tp>
      <tp>
        <v>16.04053395</v>
        <stp/>
        <stp>EM_S_VAL_PE_TTM</stp>
        <stp>2</stp>
        <stp>300214.SZ</stp>
        <stp>2021/6/30</stp>
        <tr r="FQ206" s="8"/>
      </tp>
      <tp>
        <v>-6.8205800200000004</v>
        <stp/>
        <stp>EM_S_VAL_PE_TTM</stp>
        <stp>2</stp>
        <stp>300716.SZ</stp>
        <stp>2021/3/10</stp>
        <tr r="BE131" s="8"/>
      </tp>
      <tp>
        <v>115.31945939000001</v>
        <stp/>
        <stp>EM_S_VAL_PE_TTM</stp>
        <stp>2</stp>
        <stp>002125.SZ</stp>
        <stp>2021/6/22</stp>
        <tr r="IF200" s="8"/>
      </tp>
      <tp>
        <v>15.36774718</v>
        <stp/>
        <stp>EM_S_VAL_PE_TTM</stp>
        <stp>2</stp>
        <stp>002226.SZ</stp>
        <stp>2021/5/12</stp>
        <tr r="HT172" s="8"/>
      </tp>
      <tp>
        <v>153.33335321000001</v>
        <stp/>
        <stp>EM_S_VAL_PE_TTM</stp>
        <stp>2</stp>
        <stp>002125.SZ</stp>
        <stp>2021/7/22</stp>
        <tr r="IF222" s="8"/>
      </tp>
      <tp>
        <v>19.090745160000001</v>
        <stp/>
        <stp>EM_S_VAL_PE_TTM</stp>
        <stp>2</stp>
        <stp>002226.SZ</stp>
        <stp>2021/4/12</stp>
        <tr r="HT153" s="8"/>
      </tp>
      <tp>
        <v>16.671341460000001</v>
        <stp/>
        <stp>EM_S_VAL_PE_TTM</stp>
        <stp>2</stp>
        <stp>300214.SZ</stp>
        <stp>2021/4/30</stp>
        <tr r="FQ167" s="8"/>
      </tp>
      <tp>
        <v>143.34625790000001</v>
        <stp/>
        <stp>EM_S_VAL_PE_TTM</stp>
        <stp>2</stp>
        <stp>002125.SZ</stp>
        <stp>2020/8/31</stp>
        <tr r="IF6" s="8"/>
      </tp>
      <tp>
        <v>25.03799072</v>
        <stp/>
        <stp>EM_S_VAL_PE_TTM</stp>
        <stp>2</stp>
        <stp>002825.SZ</stp>
        <stp>2021/1/21</stp>
        <tr r="CY102" s="8"/>
      </tp>
      <tp>
        <v>32.557301969999997</v>
        <stp/>
        <stp>EM_S_VAL_PE_TTM</stp>
        <stp>2</stp>
        <stp>002224.SZ</stp>
        <stp>2020/9/21</stp>
        <tr r="HU21" s="8"/>
      </tp>
      <tp>
        <v>18.355539870000001</v>
        <stp/>
        <stp>EM_S_VAL_PE_TTM</stp>
        <stp>2</stp>
        <stp>300214.SZ</stp>
        <stp>2020/9/23</stp>
        <tr r="FQ23" s="8"/>
      </tp>
      <tp>
        <v>17.892287790000001</v>
        <stp/>
        <stp>EM_S_VAL_PE_TTM</stp>
        <stp>2</stp>
        <stp>002226.SZ</stp>
        <stp>2021/8/11</stp>
        <tr r="HT236" s="8"/>
      </tp>
      <tp>
        <v>31.618148000000001</v>
        <stp/>
        <stp>EM_S_VAL_PE_TTM</stp>
        <stp>2</stp>
        <stp>002324.SZ</stp>
        <stp>2020/9/21</stp>
        <tr r="HL21" s="8"/>
      </tp>
      <tp>
        <v>-16.830301169999998</v>
        <stp/>
        <stp>EM_S_VAL_PE_TTM</stp>
        <stp>2</stp>
        <stp>000525.SZ</stp>
        <stp>2021/8/23</stp>
        <tr r="LQ244" s="8"/>
      </tp>
      <tp>
        <v>-45.530971700000002</v>
        <stp/>
        <stp>EM_S_VAL_PE_TTM</stp>
        <stp>2</stp>
        <stp>002427.SZ</stp>
        <stp>2020/9/11</stp>
        <tr r="GS15" s="8"/>
      </tp>
      <tp>
        <v>21.533457940000002</v>
        <stp/>
        <stp>EM_S_VAL_PE_TTM</stp>
        <stp>2</stp>
        <stp>002825.SZ</stp>
        <stp>2021/5/21</stp>
        <tr r="CY179" s="8"/>
      </tp>
      <tp>
        <v>24.207444679999998</v>
        <stp/>
        <stp>EM_S_VAL_PE_TTM</stp>
        <stp>2</stp>
        <stp>002825.SZ</stp>
        <stp>2021/4/21</stp>
        <tr r="CY160" s="8"/>
      </tp>
      <tp>
        <v>22.036796620000001</v>
        <stp/>
        <stp>EM_S_VAL_PE_TTM</stp>
        <stp>2</stp>
        <stp>002825.SZ</stp>
        <stp>2021/7/21</stp>
        <tr r="CY221" s="8"/>
      </tp>
      <tp>
        <v>-6.4461245199999997</v>
        <stp/>
        <stp>EM_S_VAL_PE_TTM</stp>
        <stp>2</stp>
        <stp>300716.SZ</stp>
        <stp>2021/8/13</stp>
        <tr r="BE238" s="8"/>
      </tp>
      <tp>
        <v>21.989608619999998</v>
        <stp/>
        <stp>EM_S_VAL_PE_TTM</stp>
        <stp>2</stp>
        <stp>002825.SZ</stp>
        <stp>2021/6/21</stp>
        <tr r="CY199" s="8"/>
      </tp>
      <tp>
        <v>-20.640954059999999</v>
        <stp/>
        <stp>EM_S_VAL_PE_TTM</stp>
        <stp>2</stp>
        <stp>000525.SZ</stp>
        <stp>2021/4/23</stp>
        <tr r="LQ162" s="8"/>
      </tp>
      <tp>
        <v>25.374858329999999</v>
        <stp/>
        <stp>EM_S_VAL_PE_TTM</stp>
        <stp>2</stp>
        <stp>002224.SZ</stp>
        <stp>2021/3/31</stp>
        <tr r="HU146" s="8"/>
      </tp>
      <tp>
        <v>18.93428346</v>
        <stp/>
        <stp>EM_S_VAL_PE_TTM</stp>
        <stp>2</stp>
        <stp>002226.SZ</stp>
        <stp>2021/3/11</stp>
        <tr r="HT132" s="8"/>
      </tp>
      <tp>
        <v>182.14824315000001</v>
        <stp/>
        <stp>EM_S_VAL_PE_TTM</stp>
        <stp>2</stp>
        <stp>002827.SZ</stp>
        <stp>2020/9/11</stp>
        <tr r="CV15" s="8"/>
      </tp>
      <tp>
        <v>417.30267176000001</v>
        <stp/>
        <stp>EM_S_VAL_PE_TTM</stp>
        <stp>2</stp>
        <stp>002125.SZ</stp>
        <stp>2021/1/21</stp>
        <tr r="IF102" s="8"/>
      </tp>
      <tp>
        <v>36.840455540000001</v>
        <stp/>
        <stp>EM_S_VAL_PE_TTM</stp>
        <stp>2</stp>
        <stp>002324.SZ</stp>
        <stp>2021/3/31</stp>
        <tr r="HL146" s="8"/>
      </tp>
      <tp>
        <v>39.266660909999999</v>
        <stp/>
        <stp>EM_S_VAL_PE_TTM</stp>
        <stp>2</stp>
        <stp>002825.SZ</stp>
        <stp>2020/8/31</stp>
        <tr r="CY6" s="8"/>
      </tp>
      <tp>
        <v>-6.0203254700000004</v>
        <stp/>
        <stp>EM_S_VAL_PE_TTM</stp>
        <stp>2</stp>
        <stp>300716.SZ</stp>
        <stp>2021/7/13</stp>
        <tr r="BE215" s="8"/>
      </tp>
      <tp>
        <v>-16.746982849999998</v>
        <stp/>
        <stp>EM_S_VAL_PE_TTM</stp>
        <stp>2</stp>
        <stp>000525.SZ</stp>
        <stp>2021/6/23</stp>
        <tr r="LQ201" s="8"/>
      </tp>
      <tp>
        <v>17.99185306</v>
        <stp/>
        <stp>EM_S_VAL_PE_TTM</stp>
        <stp>2</stp>
        <stp>002226.SZ</stp>
        <stp>2021/1/11</stp>
        <tr r="HT94" s="8"/>
      </tp>
      <tp>
        <v>-6.2345027799999997</v>
        <stp/>
        <stp>EM_S_VAL_PE_TTM</stp>
        <stp>2</stp>
        <stp>300716.SZ</stp>
        <stp>2021/4/13</stp>
        <tr r="BE154" s="8"/>
      </tp>
      <tp>
        <v>-17.3302111</v>
        <stp/>
        <stp>EM_S_VAL_PE_TTM</stp>
        <stp>2</stp>
        <stp>000525.SZ</stp>
        <stp>2021/7/23</stp>
        <tr r="LQ223" s="8"/>
      </tp>
      <tp>
        <v>-4.8138948299999997</v>
        <stp/>
        <stp>EM_S_VAL_PE_TTM</stp>
        <stp>2</stp>
        <stp>300716.SZ</stp>
        <stp>2021/5/13</stp>
        <tr r="BE173" s="8"/>
      </tp>
      <tp>
        <v>177.16085394000001</v>
        <stp/>
        <stp>EM_S_VAL_PE_TTM</stp>
        <stp>2</stp>
        <stp>002125.SZ</stp>
        <stp>2021/4/21</stp>
        <tr r="IF160" s="8"/>
      </tp>
      <tp>
        <v>116.59723733</v>
        <stp/>
        <stp>EM_S_VAL_PE_TTM</stp>
        <stp>2</stp>
        <stp>002125.SZ</stp>
        <stp>2021/5/21</stp>
        <tr r="IF179" s="8"/>
      </tp>
      <tp>
        <v>15.435248270000001</v>
        <stp/>
        <stp>EM_S_VAL_PE_TTM</stp>
        <stp>2</stp>
        <stp>002226.SZ</stp>
        <stp>2021/6/11</stp>
        <tr r="HT194" s="8"/>
      </tp>
      <tp>
        <v>-6.7896440399999998</v>
        <stp/>
        <stp>EM_S_VAL_PE_TTM</stp>
        <stp>2</stp>
        <stp>000525.SZ</stp>
        <stp>2021/2/23</stp>
        <tr r="LQ120" s="8"/>
      </tp>
      <tp>
        <v>115.31945939000001</v>
        <stp/>
        <stp>EM_S_VAL_PE_TTM</stp>
        <stp>2</stp>
        <stp>002125.SZ</stp>
        <stp>2021/6/21</stp>
        <tr r="IF199" s="8"/>
      </tp>
      <tp>
        <v>22.331966690000002</v>
        <stp/>
        <stp>EM_S_VAL_PE_TTM</stp>
        <stp>2</stp>
        <stp>002224.SZ</stp>
        <stp>2021/5/31</stp>
        <tr r="HU185" s="8"/>
      </tp>
      <tp>
        <v>15.14274356</v>
        <stp/>
        <stp>EM_S_VAL_PE_TTM</stp>
        <stp>2</stp>
        <stp>002226.SZ</stp>
        <stp>2021/5/11</stp>
        <tr r="HT171" s="8"/>
      </tp>
      <tp>
        <v>-6.2798784400000001</v>
        <stp/>
        <stp>EM_S_VAL_PE_TTM</stp>
        <stp>2</stp>
        <stp>000525.SZ</stp>
        <stp>2021/3/23</stp>
        <tr r="LQ140" s="8"/>
      </tp>
      <tp>
        <v>151.41668629</v>
        <stp/>
        <stp>EM_S_VAL_PE_TTM</stp>
        <stp>2</stp>
        <stp>002125.SZ</stp>
        <stp>2021/7/21</stp>
        <tr r="IF221" s="8"/>
      </tp>
      <tp>
        <v>32.718361280000003</v>
        <stp/>
        <stp>EM_S_VAL_PE_TTM</stp>
        <stp>2</stp>
        <stp>002324.SZ</stp>
        <stp>2021/5/31</stp>
        <tr r="HL185" s="8"/>
      </tp>
      <tp>
        <v>-5.7673397599999996</v>
        <stp/>
        <stp>EM_S_VAL_PE_TTM</stp>
        <stp>2</stp>
        <stp>300716.SZ</stp>
        <stp>2021/1/13</stp>
        <tr r="BE96" s="8"/>
      </tp>
      <tp>
        <v>174.25696703</v>
        <stp/>
        <stp>EM_S_VAL_PE_TTM</stp>
        <stp>2</stp>
        <stp>002125.SZ</stp>
        <stp>2021/8/20</stp>
        <tr r="IF243" s="8"/>
      </tp>
      <tp>
        <v>24.72951445</v>
        <stp/>
        <stp>EM_S_VAL_PE_TTM</stp>
        <stp>2</stp>
        <stp>002825.SZ</stp>
        <stp>2021/1/20</stp>
        <tr r="CY101" s="8"/>
      </tp>
      <tp>
        <v>134.27859420999999</v>
        <stp/>
        <stp>EM_S_VAL_PE_TTM</stp>
        <stp>2</stp>
        <stp>002125.SZ</stp>
        <stp>2020/9/30</stp>
        <tr r="IF28" s="8"/>
      </tp>
      <tp>
        <v>18.260728189999998</v>
        <stp/>
        <stp>EM_S_VAL_PE_TTM</stp>
        <stp>2</stp>
        <stp>300214.SZ</stp>
        <stp>2020/9/22</stp>
        <tr r="FQ22" s="8"/>
      </tp>
      <tp>
        <v>16.254261440000001</v>
        <stp/>
        <stp>EM_S_VAL_PE_TTM</stp>
        <stp>2</stp>
        <stp>002226.SZ</stp>
        <stp>2021/8/10</stp>
        <tr r="HT235" s="8"/>
      </tp>
      <tp>
        <v>-44.95043107</v>
        <stp/>
        <stp>EM_S_VAL_PE_TTM</stp>
        <stp>2</stp>
        <stp>002427.SZ</stp>
        <stp>2020/9/10</stp>
        <tr r="GS14" s="8"/>
      </tp>
      <tp>
        <v>21.36043527</v>
        <stp/>
        <stp>EM_S_VAL_PE_TTM</stp>
        <stp>2</stp>
        <stp>002825.SZ</stp>
        <stp>2021/5/20</stp>
        <tr r="CY178" s="8"/>
      </tp>
      <tp>
        <v>23.735564669999999</v>
        <stp/>
        <stp>EM_S_VAL_PE_TTM</stp>
        <stp>2</stp>
        <stp>002825.SZ</stp>
        <stp>2021/4/20</stp>
        <tr r="CY159" s="8"/>
      </tp>
      <tp>
        <v>22.036796620000001</v>
        <stp/>
        <stp>EM_S_VAL_PE_TTM</stp>
        <stp>2</stp>
        <stp>002825.SZ</stp>
        <stp>2021/7/20</stp>
        <tr r="CY220" s="8"/>
      </tp>
      <tp>
        <v>-6.56440204</v>
        <stp/>
        <stp>EM_S_VAL_PE_TTM</stp>
        <stp>2</stp>
        <stp>300716.SZ</stp>
        <stp>2021/8/12</stp>
        <tr r="BE237" s="8"/>
      </tp>
      <tp>
        <v>-21.549156029999999</v>
        <stp/>
        <stp>EM_S_VAL_PE_TTM</stp>
        <stp>2</stp>
        <stp>000525.SZ</stp>
        <stp>2021/4/22</stp>
        <tr r="LQ161" s="8"/>
      </tp>
      <tp>
        <v>25.281224170000002</v>
        <stp/>
        <stp>EM_S_VAL_PE_TTM</stp>
        <stp>2</stp>
        <stp>002224.SZ</stp>
        <stp>2021/3/30</stp>
        <tr r="HU145" s="8"/>
      </tp>
      <tp>
        <v>18.705815489999999</v>
        <stp/>
        <stp>EM_S_VAL_PE_TTM</stp>
        <stp>2</stp>
        <stp>002226.SZ</stp>
        <stp>2021/3/10</stp>
        <tr r="HT131" s="8"/>
      </tp>
      <tp>
        <v>34.832216469999999</v>
        <stp/>
        <stp>EM_S_VAL_PE_TTM</stp>
        <stp>2</stp>
        <stp>002825.SZ</stp>
        <stp>2020/9/30</stp>
        <tr r="CY28" s="8"/>
      </tp>
      <tp>
        <v>179.83341242</v>
        <stp/>
        <stp>EM_S_VAL_PE_TTM</stp>
        <stp>2</stp>
        <stp>002827.SZ</stp>
        <stp>2020/9/10</stp>
        <tr r="CV14" s="8"/>
      </tp>
      <tp>
        <v>396.41075366000001</v>
        <stp/>
        <stp>EM_S_VAL_PE_TTM</stp>
        <stp>2</stp>
        <stp>002125.SZ</stp>
        <stp>2021/1/20</stp>
        <tr r="IF101" s="8"/>
      </tp>
      <tp>
        <v>18.163204050000001</v>
        <stp/>
        <stp>EM_S_VAL_PE_TTM</stp>
        <stp>2</stp>
        <stp>002226.SZ</stp>
        <stp>2021/2/10</stp>
        <tr r="HT116" s="8"/>
      </tp>
      <tp>
        <v>36.777155790000002</v>
        <stp/>
        <stp>EM_S_VAL_PE_TTM</stp>
        <stp>2</stp>
        <stp>002324.SZ</stp>
        <stp>2021/3/30</stp>
        <tr r="HL145" s="8"/>
      </tp>
      <tp>
        <v>30.803730699999999</v>
        <stp/>
        <stp>EM_S_VAL_PE_TTM</stp>
        <stp>2</stp>
        <stp>002825.SZ</stp>
        <stp>2021/8/20</stp>
        <tr r="CY243" s="8"/>
      </tp>
      <tp>
        <v>-5.8843063300000003</v>
        <stp/>
        <stp>EM_S_VAL_PE_TTM</stp>
        <stp>2</stp>
        <stp>300716.SZ</stp>
        <stp>2021/7/12</stp>
        <tr r="BE214" s="8"/>
      </tp>
      <tp>
        <v>-16.78864201</v>
        <stp/>
        <stp>EM_S_VAL_PE_TTM</stp>
        <stp>2</stp>
        <stp>000525.SZ</stp>
        <stp>2021/6/22</stp>
        <tr r="LQ200" s="8"/>
      </tp>
      <tp>
        <v>-6.3024537599999997</v>
        <stp/>
        <stp>EM_S_VAL_PE_TTM</stp>
        <stp>2</stp>
        <stp>300716.SZ</stp>
        <stp>2021/4/12</stp>
        <tr r="BE153" s="8"/>
      </tp>
      <tp>
        <v>-17.205233620000001</v>
        <stp/>
        <stp>EM_S_VAL_PE_TTM</stp>
        <stp>2</stp>
        <stp>000525.SZ</stp>
        <stp>2021/7/22</stp>
        <tr r="LQ222" s="8"/>
      </tp>
      <tp>
        <v>-4.8671197099999999</v>
        <stp/>
        <stp>EM_S_VAL_PE_TTM</stp>
        <stp>2</stp>
        <stp>300716.SZ</stp>
        <stp>2021/5/12</stp>
        <tr r="BE172" s="8"/>
      </tp>
      <tp>
        <v>180.39553244999999</v>
        <stp/>
        <stp>EM_S_VAL_PE_TTM</stp>
        <stp>2</stp>
        <stp>002125.SZ</stp>
        <stp>2021/4/20</stp>
        <tr r="IF159" s="8"/>
      </tp>
      <tp>
        <v>23.817674870000001</v>
        <stp/>
        <stp>EM_S_VAL_PE_TTM</stp>
        <stp>2</stp>
        <stp>002224.SZ</stp>
        <stp>2021/7/30</stp>
        <tr r="HU228" s="8"/>
      </tp>
      <tp>
        <v>28.41906659</v>
        <stp/>
        <stp>EM_S_VAL_PE_TTM</stp>
        <stp>2</stp>
        <stp>002324.SZ</stp>
        <stp>2021/6/30</stp>
        <tr r="HL206" s="8"/>
      </tp>
      <tp>
        <v>-6.0521108200000002</v>
        <stp/>
        <stp>EM_S_VAL_PE_TTM</stp>
        <stp>2</stp>
        <stp>000525.SZ</stp>
        <stp>2021/1/22</stp>
        <tr r="LQ103" s="8"/>
      </tp>
      <tp>
        <v>114.20140369000001</v>
        <stp/>
        <stp>EM_S_VAL_PE_TTM</stp>
        <stp>2</stp>
        <stp>002125.SZ</stp>
        <stp>2021/5/20</stp>
        <tr r="IF178" s="8"/>
      </tp>
      <tp>
        <v>21.914118009999999</v>
        <stp/>
        <stp>EM_S_VAL_PE_TTM</stp>
        <stp>2</stp>
        <stp>002224.SZ</stp>
        <stp>2021/6/30</stp>
        <tr r="HU206" s="8"/>
      </tp>
      <tp>
        <v>15.75025333</v>
        <stp/>
        <stp>EM_S_VAL_PE_TTM</stp>
        <stp>2</stp>
        <stp>002226.SZ</stp>
        <stp>2021/6/10</stp>
        <tr r="HT193" s="8"/>
      </tp>
      <tp>
        <v>28.05471958</v>
        <stp/>
        <stp>EM_S_VAL_PE_TTM</stp>
        <stp>2</stp>
        <stp>002324.SZ</stp>
        <stp>2021/7/30</stp>
        <tr r="HL228" s="8"/>
      </tp>
      <tp>
        <v>-7.0923839500000003</v>
        <stp/>
        <stp>EM_S_VAL_PE_TTM</stp>
        <stp>2</stp>
        <stp>300716.SZ</stp>
        <stp>2021/3/12</stp>
        <tr r="BE133" s="8"/>
      </tp>
      <tp>
        <v>-6.6594911200000002</v>
        <stp/>
        <stp>EM_S_VAL_PE_TTM</stp>
        <stp>2</stp>
        <stp>000525.SZ</stp>
        <stp>2021/2/22</stp>
        <tr r="LQ119" s="8"/>
      </tp>
      <tp>
        <v>15.322746459999999</v>
        <stp/>
        <stp>EM_S_VAL_PE_TTM</stp>
        <stp>2</stp>
        <stp>002226.SZ</stp>
        <stp>2021/5/10</stp>
        <tr r="HT170" s="8"/>
      </tp>
      <tp>
        <v>35.119003229999997</v>
        <stp/>
        <stp>EM_S_VAL_PE_TTM</stp>
        <stp>2</stp>
        <stp>002324.SZ</stp>
        <stp>2021/4/30</stp>
        <tr r="HL167" s="8"/>
      </tp>
      <tp>
        <v>-6.5401842800000001</v>
        <stp/>
        <stp>EM_S_VAL_PE_TTM</stp>
        <stp>2</stp>
        <stp>000525.SZ</stp>
        <stp>2021/3/22</stp>
        <tr r="LQ139" s="8"/>
      </tp>
      <tp>
        <v>148.54168591999999</v>
        <stp/>
        <stp>EM_S_VAL_PE_TTM</stp>
        <stp>2</stp>
        <stp>002125.SZ</stp>
        <stp>2021/7/20</stp>
        <tr r="IF220" s="8"/>
      </tp>
      <tp>
        <v>23.77124105</v>
        <stp/>
        <stp>EM_S_VAL_PE_TTM</stp>
        <stp>2</stp>
        <stp>002224.SZ</stp>
        <stp>2021/4/30</stp>
        <tr r="HU167" s="8"/>
      </tp>
      <tp>
        <v>-6.04763757</v>
        <stp/>
        <stp>EM_S_VAL_PE_TTM</stp>
        <stp>2</stp>
        <stp>300716.SZ</stp>
        <stp>2021/1/12</stp>
        <tr r="BE95" s="8"/>
      </tp>
      <tp>
        <v>140.13833523</v>
        <stp/>
        <stp>EM_S_VAL_PE_TTM</stp>
        <stp>2</stp>
        <stp>002125.SZ</stp>
        <stp>2021/8/27</stp>
        <tr r="IF248" s="8"/>
        <tr r="IF250" s="8"/>
      </tp>
      <tp>
        <v>24.42103818</v>
        <stp/>
        <stp>EM_S_VAL_PE_TTM</stp>
        <stp>2</stp>
        <stp>002825.SZ</stp>
        <stp>2021/1/27</stp>
        <tr r="CY106" s="8"/>
      </tp>
      <tp>
        <v>17.25572446</v>
        <stp/>
        <stp>EM_S_VAL_PE_TTM</stp>
        <stp>2</stp>
        <stp>300214.SZ</stp>
        <stp>2020/9/25</stp>
        <tr r="FQ25" s="8"/>
      </tp>
      <tp>
        <v>18.018289809999999</v>
        <stp/>
        <stp>EM_S_VAL_PE_TTM</stp>
        <stp>2</stp>
        <stp>002226.SZ</stp>
        <stp>2021/8/17</stp>
        <tr r="HT240" s="8"/>
      </tp>
      <tp>
        <v>-16.87196033</v>
        <stp/>
        <stp>EM_S_VAL_PE_TTM</stp>
        <stp>2</stp>
        <stp>000525.SZ</stp>
        <stp>2021/8/25</stp>
        <tr r="LQ246" s="8"/>
      </tp>
      <tp>
        <v>-44.452824819999996</v>
        <stp/>
        <stp>EM_S_VAL_PE_TTM</stp>
        <stp>2</stp>
        <stp>002427.SZ</stp>
        <stp>2020/9/17</stp>
        <tr r="GS19" s="8"/>
      </tp>
      <tp>
        <v>21.958149949999999</v>
        <stp/>
        <stp>EM_S_VAL_PE_TTM</stp>
        <stp>2</stp>
        <stp>002825.SZ</stp>
        <stp>2021/5/27</stp>
        <tr r="CY183" s="8"/>
      </tp>
      <tp>
        <v>22.87045131</v>
        <stp/>
        <stp>EM_S_VAL_PE_TTM</stp>
        <stp>2</stp>
        <stp>002825.SZ</stp>
        <stp>2021/4/27</stp>
        <tr r="CY164" s="8"/>
      </tp>
      <tp>
        <v>21.061577920000001</v>
        <stp/>
        <stp>EM_S_VAL_PE_TTM</stp>
        <stp>2</stp>
        <stp>002825.SZ</stp>
        <stp>2021/7/27</stp>
        <tr r="CY225" s="8"/>
      </tp>
      <tp>
        <v>45.700906689999997</v>
        <stp/>
        <stp>EM_S_VAL_PE_TTM</stp>
        <stp>2</stp>
        <stp>300717.SZ</stp>
        <stp>2020/9/15</stp>
        <tr r="BF17" s="8"/>
      </tp>
      <tp>
        <v>19.67680438</v>
        <stp/>
        <stp>EM_S_VAL_PE_TTM</stp>
        <stp>2</stp>
        <stp>002226.SZ</stp>
        <stp>2021/3/17</stp>
        <tr r="HT136" s="8"/>
      </tp>
      <tp>
        <v>181.42485855000001</v>
        <stp/>
        <stp>EM_S_VAL_PE_TTM</stp>
        <stp>2</stp>
        <stp>002827.SZ</stp>
        <stp>2020/9/17</stp>
        <tr r="CV19" s="8"/>
      </tp>
      <tp>
        <v>-5.08593311</v>
        <stp/>
        <stp>EM_S_VAL_PE_TTM</stp>
        <stp>2</stp>
        <stp>300716.SZ</stp>
        <stp>2021/6/15</stp>
        <tr r="BE195" s="8"/>
      </tp>
      <tp>
        <v>-13.330931619999999</v>
        <stp/>
        <stp>EM_S_VAL_PE_TTM</stp>
        <stp>2</stp>
        <stp>000525.SZ</stp>
        <stp>2021/5/25</stp>
        <tr r="LQ181" s="8"/>
      </tp>
      <tp>
        <v>365.87641181999999</v>
        <stp/>
        <stp>EM_S_VAL_PE_TTM</stp>
        <stp>2</stp>
        <stp>002125.SZ</stp>
        <stp>2021/1/27</stp>
        <tr r="IF106" s="8"/>
      </tp>
      <tp>
        <v>31.93450056</v>
        <stp/>
        <stp>EM_S_VAL_PE_TTM</stp>
        <stp>2</stp>
        <stp>002825.SZ</stp>
        <stp>2021/8/27</stp>
        <tr r="CY248" s="8"/>
        <tr r="CY250" s="8"/>
      </tp>
      <tp>
        <v>-5.4939905299999996</v>
        <stp/>
        <stp>EM_S_VAL_PE_TTM</stp>
        <stp>2</stp>
        <stp>300716.SZ</stp>
        <stp>2021/7/15</stp>
        <tr r="BE217" s="8"/>
      </tp>
      <tp>
        <v>-17.121915300000001</v>
        <stp/>
        <stp>EM_S_VAL_PE_TTM</stp>
        <stp>2</stp>
        <stp>000525.SZ</stp>
        <stp>2021/6/25</stp>
        <tr r="LQ203" s="8"/>
      </tp>
      <tp>
        <v>-6.3449231299999997</v>
        <stp/>
        <stp>EM_S_VAL_PE_TTM</stp>
        <stp>2</stp>
        <stp>300716.SZ</stp>
        <stp>2021/4/15</stp>
        <tr r="BE156" s="8"/>
      </tp>
      <tp>
        <v>171.93560403999999</v>
        <stp/>
        <stp>EM_S_VAL_PE_TTM</stp>
        <stp>2</stp>
        <stp>002125.SZ</stp>
        <stp>2021/4/27</stp>
        <tr r="IF164" s="8"/>
      </tp>
      <tp>
        <v>-5.90026575</v>
        <stp/>
        <stp>EM_S_VAL_PE_TTM</stp>
        <stp>2</stp>
        <stp>000525.SZ</stp>
        <stp>2021/1/25</stp>
        <tr r="LQ104" s="8"/>
      </tp>
      <tp>
        <v>120.11112668</v>
        <stp/>
        <stp>EM_S_VAL_PE_TTM</stp>
        <stp>2</stp>
        <stp>002125.SZ</stp>
        <stp>2021/5/27</stp>
        <tr r="IF183" s="8"/>
      </tp>
      <tp>
        <v>14.899739650000001</v>
        <stp/>
        <stp>EM_S_VAL_PE_TTM</stp>
        <stp>2</stp>
        <stp>002226.SZ</stp>
        <stp>2021/6/17</stp>
        <tr r="HT197" s="8"/>
      </tp>
      <tp>
        <v>-6.7781106500000003</v>
        <stp/>
        <stp>EM_S_VAL_PE_TTM</stp>
        <stp>2</stp>
        <stp>300716.SZ</stp>
        <stp>2021/3/15</stp>
        <tr r="BE134" s="8"/>
      </tp>
      <tp>
        <v>-6.4317235100000003</v>
        <stp/>
        <stp>EM_S_VAL_PE_TTM</stp>
        <stp>2</stp>
        <stp>000525.SZ</stp>
        <stp>2021/2/25</stp>
        <tr r="LQ122" s="8"/>
      </tp>
      <tp>
        <v>15.300246100000001</v>
        <stp/>
        <stp>EM_S_VAL_PE_TTM</stp>
        <stp>2</stp>
        <stp>002226.SZ</stp>
        <stp>2021/5/17</stp>
        <tr r="HT175" s="8"/>
      </tp>
      <tp>
        <v>-6.2039559000000004</v>
        <stp/>
        <stp>EM_S_VAL_PE_TTM</stp>
        <stp>2</stp>
        <stp>000525.SZ</stp>
        <stp>2021/3/25</stp>
        <tr r="LQ142" s="8"/>
      </tp>
      <tp>
        <v>154.93057564</v>
        <stp/>
        <stp>EM_S_VAL_PE_TTM</stp>
        <stp>2</stp>
        <stp>002125.SZ</stp>
        <stp>2021/7/27</stp>
        <tr r="IF225" s="8"/>
      </tp>
      <tp>
        <v>-5.9966743300000003</v>
        <stp/>
        <stp>EM_S_VAL_PE_TTM</stp>
        <stp>2</stp>
        <stp>300716.SZ</stp>
        <stp>2021/1/15</stp>
        <tr r="BE98" s="8"/>
      </tp>
      <tp>
        <v>190.86808028999999</v>
        <stp/>
        <stp>EM_S_VAL_PE_TTM</stp>
        <stp>2</stp>
        <stp>002125.SZ</stp>
        <stp>2021/8/26</stp>
        <tr r="IF247" s="8"/>
        <tr r="IF249" s="8"/>
      </tp>
      <tp>
        <v>24.746652019999999</v>
        <stp/>
        <stp>EM_S_VAL_PE_TTM</stp>
        <stp>2</stp>
        <stp>002825.SZ</stp>
        <stp>2021/1/26</stp>
        <tr r="CY105" s="8"/>
      </tp>
      <tp>
        <v>27.077739789999999</v>
        <stp/>
        <stp>EM_S_VAL_PE_TTM</stp>
        <stp>2</stp>
        <stp>002825.SZ</stp>
        <stp>2021/3/26</stp>
        <tr r="CY143" s="8"/>
      </tp>
      <tp>
        <v>17.521197149999999</v>
        <stp/>
        <stp>EM_S_VAL_PE_TTM</stp>
        <stp>2</stp>
        <stp>300214.SZ</stp>
        <stp>2020/9/24</stp>
        <tr r="FQ24" s="8"/>
      </tp>
      <tp>
        <v>18.238793359999999</v>
        <stp/>
        <stp>EM_S_VAL_PE_TTM</stp>
        <stp>2</stp>
        <stp>002226.SZ</stp>
        <stp>2021/8/16</stp>
        <tr r="HT239" s="8"/>
      </tp>
      <tp>
        <v>29.235221689999999</v>
        <stp/>
        <stp>EM_S_VAL_PE_TTM</stp>
        <stp>2</stp>
        <stp>002825.SZ</stp>
        <stp>2021/2/26</stp>
        <tr r="CY123" s="8"/>
      </tp>
      <tp>
        <v>-16.95527865</v>
        <stp/>
        <stp>EM_S_VAL_PE_TTM</stp>
        <stp>2</stp>
        <stp>000525.SZ</stp>
        <stp>2021/8/24</stp>
        <tr r="LQ245" s="8"/>
      </tp>
      <tp>
        <v>-44.535759200000001</v>
        <stp/>
        <stp>EM_S_VAL_PE_TTM</stp>
        <stp>2</stp>
        <stp>002427.SZ</stp>
        <stp>2020/9/16</stp>
        <tr r="GS18" s="8"/>
      </tp>
      <tp>
        <v>21.80085661</v>
        <stp/>
        <stp>EM_S_VAL_PE_TTM</stp>
        <stp>2</stp>
        <stp>002825.SZ</stp>
        <stp>2021/5/26</stp>
        <tr r="CY182" s="8"/>
      </tp>
      <tp>
        <v>24.317550019999999</v>
        <stp/>
        <stp>EM_S_VAL_PE_TTM</stp>
        <stp>2</stp>
        <stp>002825.SZ</stp>
        <stp>2021/4/26</stp>
        <tr r="CY163" s="8"/>
      </tp>
      <tp>
        <v>21.517728600000002</v>
        <stp/>
        <stp>EM_S_VAL_PE_TTM</stp>
        <stp>2</stp>
        <stp>002825.SZ</stp>
        <stp>2021/7/26</stp>
        <tr r="CY224" s="8"/>
      </tp>
      <tp>
        <v>47.473887240000003</v>
        <stp/>
        <stp>EM_S_VAL_PE_TTM</stp>
        <stp>2</stp>
        <stp>300717.SZ</stp>
        <stp>2020/9/14</stp>
        <tr r="BF16" s="8"/>
      </tp>
      <tp>
        <v>19.705362879999999</v>
        <stp/>
        <stp>EM_S_VAL_PE_TTM</stp>
        <stp>2</stp>
        <stp>002226.SZ</stp>
        <stp>2021/3/16</stp>
        <tr r="HT135" s="8"/>
      </tp>
      <tp>
        <v>179.68873550000001</v>
        <stp/>
        <stp>EM_S_VAL_PE_TTM</stp>
        <stp>2</stp>
        <stp>002827.SZ</stp>
        <stp>2020/9/16</stp>
        <tr r="CV18" s="8"/>
      </tp>
      <tp>
        <v>-13.414249939999999</v>
        <stp/>
        <stp>EM_S_VAL_PE_TTM</stp>
        <stp>2</stp>
        <stp>000525.SZ</stp>
        <stp>2021/5/24</stp>
        <tr r="LQ180" s="8"/>
      </tp>
      <tp>
        <v>379.26866701</v>
        <stp/>
        <stp>EM_S_VAL_PE_TTM</stp>
        <stp>2</stp>
        <stp>002125.SZ</stp>
        <stp>2021/1/26</stp>
        <tr r="IF105" s="8"/>
      </tp>
      <tp>
        <v>33.065270419999997</v>
        <stp/>
        <stp>EM_S_VAL_PE_TTM</stp>
        <stp>2</stp>
        <stp>002825.SZ</stp>
        <stp>2021/8/26</stp>
        <tr r="CY247" s="8"/>
        <tr r="CY249" s="8"/>
      </tp>
      <tp>
        <v>-5.9907560899999996</v>
        <stp/>
        <stp>EM_S_VAL_PE_TTM</stp>
        <stp>2</stp>
        <stp>300716.SZ</stp>
        <stp>2021/7/14</stp>
        <tr r="BE216" s="8"/>
      </tp>
      <tp>
        <v>-16.830301169999998</v>
        <stp/>
        <stp>EM_S_VAL_PE_TTM</stp>
        <stp>2</stp>
        <stp>000525.SZ</stp>
        <stp>2021/6/24</stp>
        <tr r="LQ202" s="8"/>
      </tp>
      <tp>
        <v>178.79128298000001</v>
        <stp/>
        <stp>EM_S_VAL_PE_TTM</stp>
        <stp>2</stp>
        <stp>002125.SZ</stp>
        <stp>2021/2/26</stp>
        <tr r="IF123" s="8"/>
      </tp>
      <tp>
        <v>-6.3279353800000004</v>
        <stp/>
        <stp>EM_S_VAL_PE_TTM</stp>
        <stp>2</stp>
        <stp>300716.SZ</stp>
        <stp>2021/4/14</stp>
        <tr r="BE155" s="8"/>
      </tp>
      <tp>
        <v>197.56421072000001</v>
        <stp/>
        <stp>EM_S_VAL_PE_TTM</stp>
        <stp>2</stp>
        <stp>002125.SZ</stp>
        <stp>2021/3/26</stp>
        <tr r="IF143" s="8"/>
      </tp>
      <tp>
        <v>-4.9794833499999998</v>
        <stp/>
        <stp>EM_S_VAL_PE_TTM</stp>
        <stp>2</stp>
        <stp>300716.SZ</stp>
        <stp>2021/5/14</stp>
        <tr r="BE174" s="8"/>
      </tp>
      <tp>
        <v>176.41438966999999</v>
        <stp/>
        <stp>EM_S_VAL_PE_TTM</stp>
        <stp>2</stp>
        <stp>002125.SZ</stp>
        <stp>2021/4/26</stp>
        <tr r="IF163" s="8"/>
      </tp>
      <tp>
        <v>16.758269550000001</v>
        <stp/>
        <stp>EM_S_VAL_PE_TTM</stp>
        <stp>2</stp>
        <stp>002226.SZ</stp>
        <stp>2021/7/16</stp>
        <tr r="HT218" s="8"/>
      </tp>
      <tp>
        <v>119.79168219</v>
        <stp/>
        <stp>EM_S_VAL_PE_TTM</stp>
        <stp>2</stp>
        <stp>002125.SZ</stp>
        <stp>2021/5/26</stp>
        <tr r="IF182" s="8"/>
      </tp>
      <tp>
        <v>14.962740670000001</v>
        <stp/>
        <stp>EM_S_VAL_PE_TTM</stp>
        <stp>2</stp>
        <stp>002226.SZ</stp>
        <stp>2021/6/16</stp>
        <tr r="HT196" s="8"/>
      </tp>
      <tp>
        <v>-6.5835685799999997</v>
        <stp/>
        <stp>EM_S_VAL_PE_TTM</stp>
        <stp>2</stp>
        <stp>000525.SZ</stp>
        <stp>2021/2/24</stp>
        <tr r="LQ121" s="8"/>
      </tp>
      <tp>
        <v>-6.2148019799999998</v>
        <stp/>
        <stp>EM_S_VAL_PE_TTM</stp>
        <stp>2</stp>
        <stp>000525.SZ</stp>
        <stp>2021/3/24</stp>
        <tr r="LQ141" s="8"/>
      </tp>
      <tp>
        <v>158.12502049</v>
        <stp/>
        <stp>EM_S_VAL_PE_TTM</stp>
        <stp>2</stp>
        <stp>002125.SZ</stp>
        <stp>2021/7/26</stp>
        <tr r="IF224" s="8"/>
      </tp>
      <tp>
        <v>19.537966130000001</v>
        <stp/>
        <stp>EM_S_VAL_PE_TTM</stp>
        <stp>2</stp>
        <stp>002226.SZ</stp>
        <stp>2021/4/16</stp>
        <tr r="HT157" s="8"/>
      </tp>
      <tp>
        <v>-5.80131526</v>
        <stp/>
        <stp>EM_S_VAL_PE_TTM</stp>
        <stp>2</stp>
        <stp>300716.SZ</stp>
        <stp>2021/1/14</stp>
        <tr r="BE97" s="8"/>
      </tp>
      <tp>
        <v>185.27780179000001</v>
        <stp/>
        <stp>EM_S_VAL_PE_TTM</stp>
        <stp>2</stp>
        <stp>002125.SZ</stp>
        <stp>2021/8/25</stp>
        <tr r="IF246" s="8"/>
      </tp>
      <tp>
        <v>25.089403440000002</v>
        <stp/>
        <stp>EM_S_VAL_PE_TTM</stp>
        <stp>2</stp>
        <stp>002825.SZ</stp>
        <stp>2021/1/25</stp>
        <tr r="CY104" s="8"/>
      </tp>
      <tp>
        <v>30.92177032</v>
        <stp/>
        <stp>EM_S_VAL_PE_TTM</stp>
        <stp>2</stp>
        <stp>002224.SZ</stp>
        <stp>2020/9/25</stp>
        <tr r="HU25" s="8"/>
      </tp>
      <tp>
        <v>26.541546919999998</v>
        <stp/>
        <stp>EM_S_VAL_PE_TTM</stp>
        <stp>2</stp>
        <stp>002825.SZ</stp>
        <stp>2021/3/25</stp>
        <tr r="CY142" s="8"/>
      </tp>
      <tp>
        <v>30.506827850000001</v>
        <stp/>
        <stp>EM_S_VAL_PE_TTM</stp>
        <stp>2</stp>
        <stp>002324.SZ</stp>
        <stp>2020/9/25</stp>
        <tr r="HL25" s="8"/>
      </tp>
      <tp>
        <v>28.735986350000001</v>
        <stp/>
        <stp>EM_S_VAL_PE_TTM</stp>
        <stp>2</stp>
        <stp>002825.SZ</stp>
        <stp>2021/2/25</stp>
        <tr r="CY122" s="8"/>
      </tp>
      <tp>
        <v>-16.913619489999999</v>
        <stp/>
        <stp>EM_S_VAL_PE_TTM</stp>
        <stp>2</stp>
        <stp>000525.SZ</stp>
        <stp>2021/8/27</stp>
        <tr r="LQ248" s="8"/>
        <tr r="LQ250" s="8"/>
      </tp>
      <tp>
        <v>-44.618693569999998</v>
        <stp/>
        <stp>EM_S_VAL_PE_TTM</stp>
        <stp>2</stp>
        <stp>002427.SZ</stp>
        <stp>2020/9/15</stp>
        <tr r="GS17" s="8"/>
      </tp>
      <tp>
        <v>21.848044609999999</v>
        <stp/>
        <stp>EM_S_VAL_PE_TTM</stp>
        <stp>2</stp>
        <stp>002825.SZ</stp>
        <stp>2021/5/25</stp>
        <tr r="CY181" s="8"/>
      </tp>
      <tp>
        <v>-6.0735503499999997</v>
        <stp/>
        <stp>EM_S_VAL_PE_TTM</stp>
        <stp>2</stp>
        <stp>300716.SZ</stp>
        <stp>2021/8/17</stp>
        <tr r="BE240" s="8"/>
      </tp>
      <tp>
        <v>21.989608619999998</v>
        <stp/>
        <stp>EM_S_VAL_PE_TTM</stp>
        <stp>2</stp>
        <stp>002825.SZ</stp>
        <stp>2021/6/25</stp>
        <tr r="CY203" s="8"/>
      </tp>
      <tp>
        <v>45.3976337</v>
        <stp/>
        <stp>EM_S_VAL_PE_TTM</stp>
        <stp>2</stp>
        <stp>300717.SZ</stp>
        <stp>2020/9/17</stp>
        <tr r="BF19" s="8"/>
      </tp>
      <tp>
        <v>-19.319932999999999</v>
        <stp/>
        <stp>EM_S_VAL_PE_TTM</stp>
        <stp>2</stp>
        <stp>000525.SZ</stp>
        <stp>2021/4/27</stp>
        <tr r="LQ164" s="8"/>
      </tp>
      <tp>
        <v>19.162751440000001</v>
        <stp/>
        <stp>EM_S_VAL_PE_TTM</stp>
        <stp>2</stp>
        <stp>002226.SZ</stp>
        <stp>2021/3/15</stp>
        <tr r="HT134" s="8"/>
      </tp>
      <tp>
        <v>186.48855076999999</v>
        <stp/>
        <stp>EM_S_VAL_PE_TTM</stp>
        <stp>2</stp>
        <stp>002827.SZ</stp>
        <stp>2020/9/15</stp>
        <tr r="CV17" s="8"/>
      </tp>
      <tp>
        <v>-5.0504498499999997</v>
        <stp/>
        <stp>EM_S_VAL_PE_TTM</stp>
        <stp>2</stp>
        <stp>300716.SZ</stp>
        <stp>2021/6/17</stp>
        <tr r="BE197" s="8"/>
      </tp>
      <tp>
        <v>-13.49756826</v>
        <stp/>
        <stp>EM_S_VAL_PE_TTM</stp>
        <stp>2</stp>
        <stp>000525.SZ</stp>
        <stp>2021/5/27</stp>
        <tr r="LQ183" s="8"/>
      </tp>
      <tp>
        <v>385.69694950000002</v>
        <stp/>
        <stp>EM_S_VAL_PE_TTM</stp>
        <stp>2</stp>
        <stp>002125.SZ</stp>
        <stp>2021/1/25</stp>
        <tr r="IF104" s="8"/>
      </tp>
      <tp>
        <v>30.88171483</v>
        <stp/>
        <stp>EM_S_VAL_PE_TTM</stp>
        <stp>2</stp>
        <stp>002825.SZ</stp>
        <stp>2021/8/25</stp>
        <tr r="CY246" s="8"/>
      </tp>
      <tp>
        <v>183.50284245</v>
        <stp/>
        <stp>EM_S_VAL_PE_TTM</stp>
        <stp>2</stp>
        <stp>002125.SZ</stp>
        <stp>2021/2/25</stp>
        <tr r="IF122" s="8"/>
      </tp>
      <tp>
        <v>19.048517449999999</v>
        <stp/>
        <stp>EM_S_VAL_PE_TTM</stp>
        <stp>2</stp>
        <stp>002226.SZ</stp>
        <stp>2021/1/15</stp>
        <tr r="HT98" s="8"/>
      </tp>
      <tp>
        <v>-16.95527865</v>
        <stp/>
        <stp>EM_S_VAL_PE_TTM</stp>
        <stp>2</stp>
        <stp>000525.SZ</stp>
        <stp>2021/7/27</stp>
        <tr r="LQ225" s="8"/>
      </tp>
      <tp>
        <v>197.06656787</v>
        <stp/>
        <stp>EM_S_VAL_PE_TTM</stp>
        <stp>2</stp>
        <stp>002125.SZ</stp>
        <stp>2021/3/25</stp>
        <tr r="IF142" s="8"/>
      </tp>
      <tp>
        <v>-4.8316364500000004</v>
        <stp/>
        <stp>EM_S_VAL_PE_TTM</stp>
        <stp>2</stp>
        <stp>300716.SZ</stp>
        <stp>2021/5/17</stp>
        <tr r="BE175" s="8"/>
      </tp>
      <tp>
        <v>16.978773090000001</v>
        <stp/>
        <stp>EM_S_VAL_PE_TTM</stp>
        <stp>2</stp>
        <stp>002226.SZ</stp>
        <stp>2021/7/15</stp>
        <tr r="HT217" s="8"/>
      </tp>
      <tp>
        <v>-6.0954951299999998</v>
        <stp/>
        <stp>EM_S_VAL_PE_TTM</stp>
        <stp>2</stp>
        <stp>000525.SZ</stp>
        <stp>2021/1/27</stp>
        <tr r="LQ106" s="8"/>
      </tp>
      <tp>
        <v>121.06946014</v>
        <stp/>
        <stp>EM_S_VAL_PE_TTM</stp>
        <stp>2</stp>
        <stp>002125.SZ</stp>
        <stp>2021/5/25</stp>
        <tr r="IF181" s="8"/>
      </tp>
      <tp>
        <v>15.15174371</v>
        <stp/>
        <stp>EM_S_VAL_PE_TTM</stp>
        <stp>2</stp>
        <stp>002226.SZ</stp>
        <stp>2021/6/15</stp>
        <tr r="HT195" s="8"/>
      </tp>
      <tp>
        <v>-7.2282859200000003</v>
        <stp/>
        <stp>EM_S_VAL_PE_TTM</stp>
        <stp>2</stp>
        <stp>300716.SZ</stp>
        <stp>2021/3/17</stp>
        <tr r="BE136" s="8"/>
      </tp>
      <tp>
        <v>115.31945939000001</v>
        <stp/>
        <stp>EM_S_VAL_PE_TTM</stp>
        <stp>2</stp>
        <stp>002125.SZ</stp>
        <stp>2021/6/25</stp>
        <tr r="IF203" s="8"/>
      </tp>
      <tp>
        <v>19.537966130000001</v>
        <stp/>
        <stp>EM_S_VAL_PE_TTM</stp>
        <stp>2</stp>
        <stp>002226.SZ</stp>
        <stp>2021/4/15</stp>
        <tr r="HT156" s="8"/>
      </tp>
      <tp>
        <v>180.48613449999999</v>
        <stp/>
        <stp>EM_S_VAL_PE_TTM</stp>
        <stp>2</stp>
        <stp>002125.SZ</stp>
        <stp>2021/8/24</stp>
        <tr r="IF245" s="8"/>
      </tp>
      <tp>
        <v>31.023991049999999</v>
        <stp/>
        <stp>EM_S_VAL_PE_TTM</stp>
        <stp>2</stp>
        <stp>002224.SZ</stp>
        <stp>2020/9/24</stp>
        <tr r="HU24" s="8"/>
      </tp>
      <tp>
        <v>26.881135740000001</v>
        <stp/>
        <stp>EM_S_VAL_PE_TTM</stp>
        <stp>2</stp>
        <stp>002825.SZ</stp>
        <stp>2021/3/24</stp>
        <tr r="CY141" s="8"/>
      </tp>
      <tp>
        <v>30.746524350000001</v>
        <stp/>
        <stp>EM_S_VAL_PE_TTM</stp>
        <stp>2</stp>
        <stp>002324.SZ</stp>
        <stp>2020/9/24</stp>
        <tr r="HL24" s="8"/>
      </tp>
      <tp>
        <v>29.255191100000001</v>
        <stp/>
        <stp>EM_S_VAL_PE_TTM</stp>
        <stp>2</stp>
        <stp>002825.SZ</stp>
        <stp>2021/2/24</stp>
        <tr r="CY121" s="8"/>
      </tp>
      <tp>
        <v>-16.663664520000001</v>
        <stp/>
        <stp>EM_S_VAL_PE_TTM</stp>
        <stp>2</stp>
        <stp>000525.SZ</stp>
        <stp>2021/8/26</stp>
        <tr r="LQ249" s="8"/>
        <tr r="LQ247" s="8"/>
      </tp>
      <tp>
        <v>-45.613906069999999</v>
        <stp/>
        <stp>EM_S_VAL_PE_TTM</stp>
        <stp>2</stp>
        <stp>002427.SZ</stp>
        <stp>2020/9/14</stp>
        <tr r="GS16" s="8"/>
      </tp>
      <tp>
        <v>22.005337950000001</v>
        <stp/>
        <stp>EM_S_VAL_PE_TTM</stp>
        <stp>2</stp>
        <stp>002825.SZ</stp>
        <stp>2021/5/24</stp>
        <tr r="CY180" s="8"/>
      </tp>
      <tp>
        <v>-6.3219331299999997</v>
        <stp/>
        <stp>EM_S_VAL_PE_TTM</stp>
        <stp>2</stp>
        <stp>300716.SZ</stp>
        <stp>2021/8/16</stp>
        <tr r="BE239" s="8"/>
      </tp>
      <tp>
        <v>21.989608619999998</v>
        <stp/>
        <stp>EM_S_VAL_PE_TTM</stp>
        <stp>2</stp>
        <stp>002825.SZ</stp>
        <stp>2021/6/24</stp>
        <tr r="CY202" s="8"/>
      </tp>
      <tp>
        <v>44.767759030000001</v>
        <stp/>
        <stp>EM_S_VAL_PE_TTM</stp>
        <stp>2</stp>
        <stp>300717.SZ</stp>
        <stp>2020/9/16</stp>
        <tr r="BF18" s="8"/>
      </tp>
      <tp>
        <v>-19.815315890000001</v>
        <stp/>
        <stp>EM_S_VAL_PE_TTM</stp>
        <stp>2</stp>
        <stp>000525.SZ</stp>
        <stp>2021/4/26</stp>
        <tr r="LQ163" s="8"/>
      </tp>
      <tp>
        <v>181.42485855000001</v>
        <stp/>
        <stp>EM_S_VAL_PE_TTM</stp>
        <stp>2</stp>
        <stp>002827.SZ</stp>
        <stp>2020/9/14</stp>
        <tr r="CV16" s="8"/>
      </tp>
      <tp>
        <v>-5.0681914800000003</v>
        <stp/>
        <stp>EM_S_VAL_PE_TTM</stp>
        <stp>2</stp>
        <stp>300716.SZ</stp>
        <stp>2021/6/16</stp>
        <tr r="BE196" s="8"/>
      </tp>
      <tp>
        <v>-13.372590779999999</v>
        <stp/>
        <stp>EM_S_VAL_PE_TTM</stp>
        <stp>2</stp>
        <stp>000525.SZ</stp>
        <stp>2021/5/26</stp>
        <tr r="LQ182" s="8"/>
      </tp>
      <tp>
        <v>30.47229815</v>
        <stp/>
        <stp>EM_S_VAL_PE_TTM</stp>
        <stp>2</stp>
        <stp>002825.SZ</stp>
        <stp>2021/8/24</stp>
        <tr r="CY245" s="8"/>
      </tp>
      <tp>
        <v>-5.4585072800000001</v>
        <stp/>
        <stp>EM_S_VAL_PE_TTM</stp>
        <stp>2</stp>
        <stp>300716.SZ</stp>
        <stp>2021/7/16</stp>
        <tr r="BE218" s="8"/>
      </tp>
      <tp>
        <v>189.95023961000001</v>
        <stp/>
        <stp>EM_S_VAL_PE_TTM</stp>
        <stp>2</stp>
        <stp>002125.SZ</stp>
        <stp>2021/2/24</stp>
        <tr r="IF121" s="8"/>
      </tp>
      <tp>
        <v>19.048517449999999</v>
        <stp/>
        <stp>EM_S_VAL_PE_TTM</stp>
        <stp>2</stp>
        <stp>002226.SZ</stp>
        <stp>2021/1/14</stp>
        <tr r="HT97" s="8"/>
      </tp>
      <tp>
        <v>-6.6252209400000002</v>
        <stp/>
        <stp>EM_S_VAL_PE_TTM</stp>
        <stp>2</stp>
        <stp>300716.SZ</stp>
        <stp>2021/4/16</stp>
        <tr r="BE157" s="8"/>
      </tp>
      <tp>
        <v>-16.996937809999999</v>
        <stp/>
        <stp>EM_S_VAL_PE_TTM</stp>
        <stp>2</stp>
        <stp>000525.SZ</stp>
        <stp>2021/7/26</stp>
        <tr r="LQ224" s="8"/>
      </tp>
      <tp>
        <v>193.08542507999999</v>
        <stp/>
        <stp>EM_S_VAL_PE_TTM</stp>
        <stp>2</stp>
        <stp>002125.SZ</stp>
        <stp>2021/3/24</stp>
        <tr r="IF141" s="8"/>
      </tp>
      <tp>
        <v>16.91577208</v>
        <stp/>
        <stp>EM_S_VAL_PE_TTM</stp>
        <stp>2</stp>
        <stp>002226.SZ</stp>
        <stp>2021/7/14</stp>
        <tr r="HT216" s="8"/>
      </tp>
      <tp>
        <v>-5.9111118300000003</v>
        <stp/>
        <stp>EM_S_VAL_PE_TTM</stp>
        <stp>2</stp>
        <stp>000525.SZ</stp>
        <stp>2021/1/26</stp>
        <tr r="LQ105" s="8"/>
      </tp>
      <tp>
        <v>122.02779359</v>
        <stp/>
        <stp>EM_S_VAL_PE_TTM</stp>
        <stp>2</stp>
        <stp>002125.SZ</stp>
        <stp>2021/5/24</stp>
        <tr r="IF180" s="8"/>
      </tp>
      <tp>
        <v>-7.2622614099999998</v>
        <stp/>
        <stp>EM_S_VAL_PE_TTM</stp>
        <stp>2</stp>
        <stp>300716.SZ</stp>
        <stp>2021/3/16</stp>
        <tr r="BE135" s="8"/>
      </tp>
      <tp>
        <v>-6.4642617400000004</v>
        <stp/>
        <stp>EM_S_VAL_PE_TTM</stp>
        <stp>2</stp>
        <stp>000525.SZ</stp>
        <stp>2021/2/26</stp>
        <tr r="LQ123" s="8"/>
      </tp>
      <tp>
        <v>114.68057042</v>
        <stp/>
        <stp>EM_S_VAL_PE_TTM</stp>
        <stp>2</stp>
        <stp>002125.SZ</stp>
        <stp>2021/6/24</stp>
        <tr r="IF202" s="8"/>
      </tp>
      <tp>
        <v>15.34524682</v>
        <stp/>
        <stp>EM_S_VAL_PE_TTM</stp>
        <stp>2</stp>
        <stp>002226.SZ</stp>
        <stp>2021/5/14</stp>
        <tr r="HT174" s="8"/>
      </tp>
      <tp>
        <v>-6.3124166700000002</v>
        <stp/>
        <stp>EM_S_VAL_PE_TTM</stp>
        <stp>2</stp>
        <stp>000525.SZ</stp>
        <stp>2021/3/26</stp>
        <tr r="LQ143" s="8"/>
      </tp>
      <tp>
        <v>19.258453029999998</v>
        <stp/>
        <stp>EM_S_VAL_PE_TTM</stp>
        <stp>2</stp>
        <stp>002226.SZ</stp>
        <stp>2021/4/14</stp>
        <tr r="HT155" s="8"/>
      </tp>
      <tp>
        <v>17.36949847</v>
        <stp/>
        <stp>EM_S_VAL_PE_TTM</stp>
        <stp>2</stp>
        <stp>300214.SZ</stp>
        <stp>2020/9/29</stp>
        <tr r="FQ27" s="8"/>
      </tp>
      <tp>
        <v>-5.9730144599999999</v>
        <stp/>
        <stp>EM_S_VAL_PE_TTM</stp>
        <stp>2</stp>
        <stp>300716.SZ</stp>
        <stp>2021/8/19</stp>
        <tr r="BE242" s="8"/>
      </tp>
      <tp>
        <v>-19.980443529999999</v>
        <stp/>
        <stp>EM_S_VAL_PE_TTM</stp>
        <stp>2</stp>
        <stp>000525.SZ</stp>
        <stp>2021/4/29</stp>
        <tr r="LQ166" s="8"/>
      </tp>
      <tp>
        <v>-5.4289379000000002</v>
        <stp/>
        <stp>EM_S_VAL_PE_TTM</stp>
        <stp>2</stp>
        <stp>300716.SZ</stp>
        <stp>2021/7/19</stp>
        <tr r="BE219" s="8"/>
      </tp>
      <tp>
        <v>-16.16375459</v>
        <stp/>
        <stp>EM_S_VAL_PE_TTM</stp>
        <stp>2</stp>
        <stp>000525.SZ</stp>
        <stp>2021/6/29</stp>
        <tr r="LQ205" s="8"/>
      </tp>
      <tp>
        <v>-6.5657638299999999</v>
        <stp/>
        <stp>EM_S_VAL_PE_TTM</stp>
        <stp>2</stp>
        <stp>300716.SZ</stp>
        <stp>2021/4/19</stp>
        <tr r="BE158" s="8"/>
      </tp>
      <tp>
        <v>-16.205413750000002</v>
        <stp/>
        <stp>EM_S_VAL_PE_TTM</stp>
        <stp>2</stp>
        <stp>000525.SZ</stp>
        <stp>2021/7/29</stp>
        <tr r="LQ227" s="8"/>
      </tp>
      <tp>
        <v>-5.00313885</v>
        <stp/>
        <stp>EM_S_VAL_PE_TTM</stp>
        <stp>2</stp>
        <stp>300716.SZ</stp>
        <stp>2021/5/19</stp>
        <tr r="BE177" s="8"/>
      </tp>
      <tp>
        <v>-6.0051682099999999</v>
        <stp/>
        <stp>EM_S_VAL_PE_TTM</stp>
        <stp>2</stp>
        <stp>300716.SZ</stp>
        <stp>2021/2/19</stp>
        <tr r="BE118" s="8"/>
      </tp>
      <tp>
        <v>-5.9544961299999999</v>
        <stp/>
        <stp>EM_S_VAL_PE_TTM</stp>
        <stp>2</stp>
        <stp>000525.SZ</stp>
        <stp>2021/1/29</stp>
        <tr r="LQ108" s="8"/>
      </tp>
      <tp>
        <v>-7.2452736700000004</v>
        <stp/>
        <stp>EM_S_VAL_PE_TTM</stp>
        <stp>2</stp>
        <stp>300716.SZ</stp>
        <stp>2021/3/19</stp>
        <tr r="BE138" s="8"/>
      </tp>
      <tp>
        <v>-6.3015705899999999</v>
        <stp/>
        <stp>EM_S_VAL_PE_TTM</stp>
        <stp>2</stp>
        <stp>000525.SZ</stp>
        <stp>2021/3/29</stp>
        <tr r="LQ144" s="8"/>
      </tp>
      <tp>
        <v>-6.6167270599999997</v>
        <stp/>
        <stp>EM_S_VAL_PE_TTM</stp>
        <stp>2</stp>
        <stp>300716.SZ</stp>
        <stp>2021/1/19</stp>
        <tr r="BE100" s="8"/>
      </tp>
      <tp>
        <v>16.933364770000001</v>
        <stp/>
        <stp>EM_S_VAL_PE_TTM</stp>
        <stp>2</stp>
        <stp>300214.SZ</stp>
        <stp>2020/9/28</stp>
        <tr r="FQ26" s="8"/>
      </tp>
      <tp>
        <v>-6.0735503499999997</v>
        <stp/>
        <stp>EM_S_VAL_PE_TTM</stp>
        <stp>2</stp>
        <stp>300716.SZ</stp>
        <stp>2021/8/18</stp>
        <tr r="BE241" s="8"/>
      </tp>
      <tp>
        <v>44.114555670000001</v>
        <stp/>
        <stp>EM_S_VAL_PE_TTM</stp>
        <stp>2</stp>
        <stp>300717.SZ</stp>
        <stp>2020/9/18</stp>
        <tr r="BF20" s="8"/>
      </tp>
      <tp>
        <v>-19.77403399</v>
        <stp/>
        <stp>EM_S_VAL_PE_TTM</stp>
        <stp>2</stp>
        <stp>000525.SZ</stp>
        <stp>2021/4/28</stp>
        <tr r="LQ165" s="8"/>
      </tp>
      <tp>
        <v>-5.1746412399999997</v>
        <stp/>
        <stp>EM_S_VAL_PE_TTM</stp>
        <stp>2</stp>
        <stp>300716.SZ</stp>
        <stp>2021/6/18</stp>
        <tr r="BE198" s="8"/>
      </tp>
      <tp>
        <v>-14.16411484</v>
        <stp/>
        <stp>EM_S_VAL_PE_TTM</stp>
        <stp>2</stp>
        <stp>000525.SZ</stp>
        <stp>2021/5/28</stp>
        <tr r="LQ184" s="8"/>
      </tp>
      <tp>
        <v>-16.580346200000001</v>
        <stp/>
        <stp>EM_S_VAL_PE_TTM</stp>
        <stp>2</stp>
        <stp>000525.SZ</stp>
        <stp>2021/6/28</stp>
        <tr r="LQ204" s="8"/>
      </tp>
      <tp>
        <v>-16.122095430000002</v>
        <stp/>
        <stp>EM_S_VAL_PE_TTM</stp>
        <stp>2</stp>
        <stp>000525.SZ</stp>
        <stp>2021/7/28</stp>
        <tr r="LQ226" s="8"/>
      </tp>
      <tp>
        <v>-4.8079809500000001</v>
        <stp/>
        <stp>EM_S_VAL_PE_TTM</stp>
        <stp>2</stp>
        <stp>300716.SZ</stp>
        <stp>2021/5/18</stp>
        <tr r="BE176" s="8"/>
      </tp>
      <tp>
        <v>-5.73336427</v>
        <stp/>
        <stp>EM_S_VAL_PE_TTM</stp>
        <stp>2</stp>
        <stp>300716.SZ</stp>
        <stp>2021/2/18</stp>
        <tr r="BE117" s="8"/>
      </tp>
      <tp>
        <v>-6.1171872799999996</v>
        <stp/>
        <stp>EM_S_VAL_PE_TTM</stp>
        <stp>2</stp>
        <stp>000525.SZ</stp>
        <stp>2021/1/28</stp>
        <tr r="LQ107" s="8"/>
      </tp>
      <tp>
        <v>-7.5425592200000002</v>
        <stp/>
        <stp>EM_S_VAL_PE_TTM</stp>
        <stp>2</stp>
        <stp>300716.SZ</stp>
        <stp>2021/3/18</stp>
        <tr r="BE137" s="8"/>
      </tp>
      <tp>
        <v>-6.4893189700000002</v>
        <stp/>
        <stp>EM_S_VAL_PE_TTM</stp>
        <stp>2</stp>
        <stp>300716.SZ</stp>
        <stp>2021/1/18</stp>
        <tr r="BE99" s="8"/>
      </tp>
      <tp>
        <v>22.87865682</v>
        <stp/>
        <stp>EM_S_VAL_PE_TTM</stp>
        <stp>2</stp>
        <stp>002825.SZ</stp>
        <stp>2021/1/29</stp>
        <tr r="CY108" s="8"/>
      </tp>
      <tp>
        <v>30.61510814</v>
        <stp/>
        <stp>EM_S_VAL_PE_TTM</stp>
        <stp>2</stp>
        <stp>002224.SZ</stp>
        <stp>2020/9/29</stp>
        <tr r="HU27" s="8"/>
      </tp>
      <tp>
        <v>26.84538955</v>
        <stp/>
        <stp>EM_S_VAL_PE_TTM</stp>
        <stp>2</stp>
        <stp>002825.SZ</stp>
        <stp>2021/3/29</stp>
        <tr r="CY144" s="8"/>
      </tp>
      <tp>
        <v>18.27029387</v>
        <stp/>
        <stp>EM_S_VAL_PE_TTM</stp>
        <stp>2</stp>
        <stp>002226.SZ</stp>
        <stp>2021/8/19</stp>
        <tr r="HT242" s="8"/>
      </tp>
      <tp>
        <v>31.618148000000001</v>
        <stp/>
        <stp>EM_S_VAL_PE_TTM</stp>
        <stp>2</stp>
        <stp>002324.SZ</stp>
        <stp>2020/9/29</stp>
        <tr r="HL27" s="8"/>
      </tp>
      <tp>
        <v>22.492947300000001</v>
        <stp/>
        <stp>EM_S_VAL_PE_TTM</stp>
        <stp>2</stp>
        <stp>002825.SZ</stp>
        <stp>2021/4/29</stp>
        <tr r="CY166" s="8"/>
      </tp>
      <tp>
        <v>20.76272058</v>
        <stp/>
        <stp>EM_S_VAL_PE_TTM</stp>
        <stp>2</stp>
        <stp>002825.SZ</stp>
        <stp>2021/7/29</stp>
        <tr r="CY227" s="8"/>
      </tp>
      <tp>
        <v>21.989608619999998</v>
        <stp/>
        <stp>EM_S_VAL_PE_TTM</stp>
        <stp>2</stp>
        <stp>002825.SZ</stp>
        <stp>2021/6/29</stp>
        <tr r="CY205" s="8"/>
      </tp>
      <tp>
        <v>19.791038369999999</v>
        <stp/>
        <stp>EM_S_VAL_PE_TTM</stp>
        <stp>2</stp>
        <stp>002226.SZ</stp>
        <stp>2021/3/19</stp>
        <tr r="HT138" s="8"/>
      </tp>
      <tp>
        <v>344.44880352000001</v>
        <stp/>
        <stp>EM_S_VAL_PE_TTM</stp>
        <stp>2</stp>
        <stp>002125.SZ</stp>
        <stp>2021/1/29</stp>
        <tr r="IF108" s="8"/>
      </tp>
      <tp>
        <v>19.19130994</v>
        <stp/>
        <stp>EM_S_VAL_PE_TTM</stp>
        <stp>2</stp>
        <stp>002226.SZ</stp>
        <stp>2021/2/19</stp>
        <tr r="HT118" s="8"/>
      </tp>
      <tp>
        <v>18.877166469999999</v>
        <stp/>
        <stp>EM_S_VAL_PE_TTM</stp>
        <stp>2</stp>
        <stp>002226.SZ</stp>
        <stp>2021/1/19</stp>
        <tr r="HT100" s="8"/>
      </tp>
      <tp>
        <v>192.33896081</v>
        <stp/>
        <stp>EM_S_VAL_PE_TTM</stp>
        <stp>2</stp>
        <stp>002125.SZ</stp>
        <stp>2021/3/29</stp>
        <tr r="IF144" s="8"/>
      </tp>
      <tp>
        <v>110.04862537</v>
        <stp/>
        <stp>EM_S_VAL_PE_TTM</stp>
        <stp>2</stp>
        <stp>002125.SZ</stp>
        <stp>2021/4/29</stp>
        <tr r="IF166" s="8"/>
      </tp>
      <tp>
        <v>16.348762959999998</v>
        <stp/>
        <stp>EM_S_VAL_PE_TTM</stp>
        <stp>2</stp>
        <stp>002226.SZ</stp>
        <stp>2021/7/19</stp>
        <tr r="HT219" s="8"/>
      </tp>
      <tp>
        <v>127.61807210000001</v>
        <stp/>
        <stp>EM_S_VAL_PE_TTM</stp>
        <stp>2</stp>
        <stp>002125.SZ</stp>
        <stp>2021/6/29</stp>
        <tr r="IF205" s="8"/>
      </tp>
      <tp>
        <v>15.75025333</v>
        <stp/>
        <stp>EM_S_VAL_PE_TTM</stp>
        <stp>2</stp>
        <stp>002226.SZ</stp>
        <stp>2021/5/19</stp>
        <tr r="HT177" s="8"/>
      </tp>
      <tp>
        <v>171.86113338000001</v>
        <stp/>
        <stp>EM_S_VAL_PE_TTM</stp>
        <stp>2</stp>
        <stp>002125.SZ</stp>
        <stp>2021/7/29</stp>
        <tr r="IF227" s="8"/>
      </tp>
      <tp>
        <v>19.76157662</v>
        <stp/>
        <stp>EM_S_VAL_PE_TTM</stp>
        <stp>2</stp>
        <stp>002226.SZ</stp>
        <stp>2021/4/19</stp>
        <tr r="HT158" s="8"/>
      </tp>
      <tp>
        <v>23.701260210000001</v>
        <stp/>
        <stp>EM_S_VAL_PE_TTM</stp>
        <stp>2</stp>
        <stp>002825.SZ</stp>
        <stp>2021/1/28</stp>
        <tr r="CY107" s="8"/>
      </tp>
      <tp>
        <v>30.461777040000001</v>
        <stp/>
        <stp>EM_S_VAL_PE_TTM</stp>
        <stp>2</stp>
        <stp>002224.SZ</stp>
        <stp>2020/9/28</stp>
        <tr r="HU26" s="8"/>
      </tp>
      <tp>
        <v>18.648299949999998</v>
        <stp/>
        <stp>EM_S_VAL_PE_TTM</stp>
        <stp>2</stp>
        <stp>002226.SZ</stp>
        <stp>2021/8/18</stp>
        <tr r="HT241" s="8"/>
      </tp>
      <tp>
        <v>30.724733759999999</v>
        <stp/>
        <stp>EM_S_VAL_PE_TTM</stp>
        <stp>2</stp>
        <stp>002324.SZ</stp>
        <stp>2020/9/28</stp>
        <tr r="HL26" s="8"/>
      </tp>
      <tp>
        <v>-44.204021699999998</v>
        <stp/>
        <stp>EM_S_VAL_PE_TTM</stp>
        <stp>2</stp>
        <stp>002427.SZ</stp>
        <stp>2020/9/18</stp>
        <tr r="GS20" s="8"/>
      </tp>
      <tp>
        <v>21.533457940000002</v>
        <stp/>
        <stp>EM_S_VAL_PE_TTM</stp>
        <stp>2</stp>
        <stp>002825.SZ</stp>
        <stp>2021/5/28</stp>
        <tr r="CY184" s="8"/>
      </tp>
      <tp>
        <v>22.728887310000001</v>
        <stp/>
        <stp>EM_S_VAL_PE_TTM</stp>
        <stp>2</stp>
        <stp>002825.SZ</stp>
        <stp>2021/4/28</stp>
        <tr r="CY165" s="8"/>
      </tp>
      <tp>
        <v>20.3065699</v>
        <stp/>
        <stp>EM_S_VAL_PE_TTM</stp>
        <stp>2</stp>
        <stp>002825.SZ</stp>
        <stp>2021/7/28</stp>
        <tr r="CY226" s="8"/>
      </tp>
      <tp>
        <v>21.989608619999998</v>
        <stp/>
        <stp>EM_S_VAL_PE_TTM</stp>
        <stp>2</stp>
        <stp>002825.SZ</stp>
        <stp>2021/6/28</stp>
        <tr r="CY204" s="8"/>
      </tp>
      <tp>
        <v>19.84815536</v>
        <stp/>
        <stp>EM_S_VAL_PE_TTM</stp>
        <stp>2</stp>
        <stp>002226.SZ</stp>
        <stp>2021/3/18</stp>
        <tr r="HT137" s="8"/>
      </tp>
      <tp>
        <v>188.36935073999999</v>
        <stp/>
        <stp>EM_S_VAL_PE_TTM</stp>
        <stp>2</stp>
        <stp>002827.SZ</stp>
        <stp>2020/9/18</stp>
        <tr r="CV20" s="8"/>
      </tp>
      <tp>
        <v>356.23398808000002</v>
        <stp/>
        <stp>EM_S_VAL_PE_TTM</stp>
        <stp>2</stp>
        <stp>002125.SZ</stp>
        <stp>2021/1/28</stp>
        <tr r="IF107" s="8"/>
      </tp>
      <tp>
        <v>18.791490979999999</v>
        <stp/>
        <stp>EM_S_VAL_PE_TTM</stp>
        <stp>2</stp>
        <stp>002226.SZ</stp>
        <stp>2021/2/18</stp>
        <tr r="HT117" s="8"/>
      </tp>
      <tp>
        <v>18.67725699</v>
        <stp/>
        <stp>EM_S_VAL_PE_TTM</stp>
        <stp>2</stp>
        <stp>002226.SZ</stp>
        <stp>2021/1/18</stp>
        <tr r="HT99" s="8"/>
      </tp>
      <tp>
        <v>109.72918088999999</v>
        <stp/>
        <stp>EM_S_VAL_PE_TTM</stp>
        <stp>2</stp>
        <stp>002125.SZ</stp>
        <stp>2021/4/28</stp>
        <tr r="IF165" s="8"/>
      </tp>
      <tp>
        <v>119.63195995</v>
        <stp/>
        <stp>EM_S_VAL_PE_TTM</stp>
        <stp>2</stp>
        <stp>002125.SZ</stp>
        <stp>2021/5/28</stp>
        <tr r="IF184" s="8"/>
      </tp>
      <tp>
        <v>15.120243200000001</v>
        <stp/>
        <stp>EM_S_VAL_PE_TTM</stp>
        <stp>2</stp>
        <stp>002226.SZ</stp>
        <stp>2021/6/18</stp>
        <tr r="HT198" s="8"/>
      </tp>
      <tp>
        <v>122.18751584</v>
        <stp/>
        <stp>EM_S_VAL_PE_TTM</stp>
        <stp>2</stp>
        <stp>002125.SZ</stp>
        <stp>2021/6/28</stp>
        <tr r="IF204" s="8"/>
      </tp>
      <tp>
        <v>15.457748629999999</v>
        <stp/>
        <stp>EM_S_VAL_PE_TTM</stp>
        <stp>2</stp>
        <stp>002226.SZ</stp>
        <stp>2021/5/18</stp>
        <tr r="HT176" s="8"/>
      </tp>
      <tp>
        <v>156.20835357999999</v>
        <stp/>
        <stp>EM_S_VAL_PE_TTM</stp>
        <stp>2</stp>
        <stp>002125.SZ</stp>
        <stp>2021/7/28</stp>
        <tr r="IF226" s="8"/>
      </tp>
      <tp>
        <v>196.61808103999999</v>
        <stp/>
        <stp>EM_S_VAL_PE_TTM</stp>
        <stp>2</stp>
        <stp>002125.SZ</stp>
        <stp>2021/8/13</stp>
        <tr r="IF238" s="8"/>
      </tp>
      <tp>
        <v>22.518767839999999</v>
        <stp/>
        <stp>EM_S_VAL_PE_TTM</stp>
        <stp>2</stp>
        <stp>002825.SZ</stp>
        <stp>2021/1/13</stp>
        <tr r="CY96" s="8"/>
      </tp>
      <tp>
        <v>19.53120461</v>
        <stp/>
        <stp>EM_S_VAL_PE_TTM</stp>
        <stp>2</stp>
        <stp>300214.SZ</stp>
        <stp>2020/9/11</stp>
        <tr r="FQ15" s="8"/>
      </tp>
      <tp>
        <v>18.58529893</v>
        <stp/>
        <stp>EM_S_VAL_PE_TTM</stp>
        <stp>2</stp>
        <stp>002226.SZ</stp>
        <stp>2021/8/23</stp>
        <tr r="HT244" s="8"/>
      </tp>
      <tp>
        <v>-15.913799620000001</v>
        <stp/>
        <stp>EM_S_VAL_PE_TTM</stp>
        <stp>2</stp>
        <stp>000525.SZ</stp>
        <stp>2021/8/11</stp>
        <tr r="LQ236" s="8"/>
      </tp>
      <tp>
        <v>-43.5405467</v>
        <stp/>
        <stp>EM_S_VAL_PE_TTM</stp>
        <stp>2</stp>
        <stp>002427.SZ</stp>
        <stp>2020/9/23</stp>
        <tr r="GS23" s="8"/>
      </tp>
      <tp>
        <v>21.407623269999998</v>
        <stp/>
        <stp>EM_S_VAL_PE_TTM</stp>
        <stp>2</stp>
        <stp>002825.SZ</stp>
        <stp>2021/5/13</stp>
        <tr r="CY173" s="8"/>
      </tp>
      <tp>
        <v>22.98055665</v>
        <stp/>
        <stp>EM_S_VAL_PE_TTM</stp>
        <stp>2</stp>
        <stp>002825.SZ</stp>
        <stp>2021/4/13</stp>
        <tr r="CY154" s="8"/>
      </tp>
      <tp>
        <v>22.241277960000001</v>
        <stp/>
        <stp>EM_S_VAL_PE_TTM</stp>
        <stp>2</stp>
        <stp>002825.SZ</stp>
        <stp>2021/7/13</stp>
        <tr r="CY215" s="8"/>
      </tp>
      <tp>
        <v>-26.95380012</v>
        <stp/>
        <stp>EM_S_VAL_PE_TTM</stp>
        <stp>2</stp>
        <stp>300716.SZ</stp>
        <stp>2020/8/31</stp>
        <tr r="BE6" s="8"/>
      </tp>
      <tp>
        <v>43.974583520000003</v>
        <stp/>
        <stp>EM_S_VAL_PE_TTM</stp>
        <stp>2</stp>
        <stp>300717.SZ</stp>
        <stp>2020/9/21</stp>
        <tr r="BF21" s="8"/>
      </tp>
      <tp>
        <v>19.901333170000001</v>
        <stp/>
        <stp>EM_S_VAL_PE_TTM</stp>
        <stp>2</stp>
        <stp>002226.SZ</stp>
        <stp>2021/3/23</stp>
        <tr r="HT140" s="8"/>
      </tp>
      <tp>
        <v>189.52676611000001</v>
        <stp/>
        <stp>EM_S_VAL_PE_TTM</stp>
        <stp>2</stp>
        <stp>002827.SZ</stp>
        <stp>2020/9/23</stp>
        <tr r="CV23" s="8"/>
      </tp>
      <tp>
        <v>-5.3343158900000001</v>
        <stp/>
        <stp>EM_S_VAL_PE_TTM</stp>
        <stp>2</stp>
        <stp>300716.SZ</stp>
        <stp>2021/6/21</stp>
        <tr r="BE199" s="8"/>
      </tp>
      <tp>
        <v>-16.413709560000001</v>
        <stp/>
        <stp>EM_S_VAL_PE_TTM</stp>
        <stp>2</stp>
        <stp>000525.SZ</stp>
        <stp>2021/5/11</stp>
        <tr r="LQ171" s="8"/>
      </tp>
      <tp>
        <v>353.55553705</v>
        <stp/>
        <stp>EM_S_VAL_PE_TTM</stp>
        <stp>2</stp>
        <stp>002125.SZ</stp>
        <stp>2021/1/13</stp>
        <tr r="IF96" s="8"/>
      </tp>
      <tp>
        <v>19.5054534</v>
        <stp/>
        <stp>EM_S_VAL_PE_TTM</stp>
        <stp>2</stp>
        <stp>002226.SZ</stp>
        <stp>2021/2/23</stp>
        <tr r="HT120" s="8"/>
      </tp>
      <tp>
        <v>31.232643400000001</v>
        <stp/>
        <stp>EM_S_VAL_PE_TTM</stp>
        <stp>2</stp>
        <stp>002825.SZ</stp>
        <stp>2021/8/13</stp>
        <tr r="CY238" s="8"/>
      </tp>
      <tp>
        <v>-5.7068900600000001</v>
        <stp/>
        <stp>EM_S_VAL_PE_TTM</stp>
        <stp>2</stp>
        <stp>300716.SZ</stp>
        <stp>2021/7/21</stp>
        <tr r="BE221" s="8"/>
      </tp>
      <tp>
        <v>-15.997117940000001</v>
        <stp/>
        <stp>EM_S_VAL_PE_TTM</stp>
        <stp>2</stp>
        <stp>000525.SZ</stp>
        <stp>2021/6/11</stp>
        <tr r="LQ194" s="8"/>
      </tp>
      <tp>
        <v>-6.5317883300000004</v>
        <stp/>
        <stp>EM_S_VAL_PE_TTM</stp>
        <stp>2</stp>
        <stp>300716.SZ</stp>
        <stp>2021/4/21</stp>
        <tr r="BE160" s="8"/>
      </tp>
      <tp>
        <v>-5.04453598</v>
        <stp/>
        <stp>EM_S_VAL_PE_TTM</stp>
        <stp>2</stp>
        <stp>300716.SZ</stp>
        <stp>2021/5/21</stp>
        <tr r="BE179" s="8"/>
      </tp>
      <tp>
        <v>45.782148599999999</v>
        <stp/>
        <stp>EM_S_VAL_PE_TTM</stp>
        <stp>2</stp>
        <stp>300717.SZ</stp>
        <stp>2021/5/31</stp>
        <tr r="BF185" s="8"/>
      </tp>
      <tp>
        <v>174.92146112</v>
        <stp/>
        <stp>EM_S_VAL_PE_TTM</stp>
        <stp>2</stp>
        <stp>002125.SZ</stp>
        <stp>2021/4/13</stp>
        <tr r="IF154" s="8"/>
      </tp>
      <tp>
        <v>17.041774109999999</v>
        <stp/>
        <stp>EM_S_VAL_PE_TTM</stp>
        <stp>2</stp>
        <stp>002226.SZ</stp>
        <stp>2021/7/23</stp>
        <tr r="HT223" s="8"/>
      </tp>
      <tp>
        <v>-5.8460353700000001</v>
        <stp/>
        <stp>EM_S_VAL_PE_TTM</stp>
        <stp>2</stp>
        <stp>000525.SZ</stp>
        <stp>2021/1/11</stp>
        <tr r="LQ94" s="8"/>
      </tp>
      <tp>
        <v>111.00695883</v>
        <stp/>
        <stp>EM_S_VAL_PE_TTM</stp>
        <stp>2</stp>
        <stp>002125.SZ</stp>
        <stp>2021/5/13</stp>
        <tr r="IF173" s="8"/>
      </tp>
      <tp>
        <v>15.466748770000001</v>
        <stp/>
        <stp>EM_S_VAL_PE_TTM</stp>
        <stp>2</stp>
        <stp>002226.SZ</stp>
        <stp>2021/6/23</stp>
        <tr r="HT201" s="8"/>
      </tp>
      <tp>
        <v>35.501884619999998</v>
        <stp/>
        <stp>EM_S_VAL_PE_TTM</stp>
        <stp>2</stp>
        <stp>300717.SZ</stp>
        <stp>2021/3/31</stp>
        <tr r="BF146" s="8"/>
      </tp>
      <tp>
        <v>-6.5293381999999998</v>
        <stp/>
        <stp>EM_S_VAL_PE_TTM</stp>
        <stp>2</stp>
        <stp>000525.SZ</stp>
        <stp>2021/3/11</stp>
        <tr r="LQ132" s="8"/>
      </tp>
      <tp>
        <v>144.22918536</v>
        <stp/>
        <stp>EM_S_VAL_PE_TTM</stp>
        <stp>2</stp>
        <stp>002125.SZ</stp>
        <stp>2021/7/13</stp>
        <tr r="IF215" s="8"/>
      </tp>
      <tp>
        <v>19.202550410000001</v>
        <stp/>
        <stp>EM_S_VAL_PE_TTM</stp>
        <stp>2</stp>
        <stp>002226.SZ</stp>
        <stp>2021/4/23</stp>
        <tr r="HT162" s="8"/>
      </tp>
      <tp>
        <v>-6.3958863700000004</v>
        <stp/>
        <stp>EM_S_VAL_PE_TTM</stp>
        <stp>2</stp>
        <stp>300716.SZ</stp>
        <stp>2021/1/21</stp>
        <tr r="BE102" s="8"/>
      </tp>
      <tp>
        <v>196.77780328</v>
        <stp/>
        <stp>EM_S_VAL_PE_TTM</stp>
        <stp>2</stp>
        <stp>002125.SZ</stp>
        <stp>2021/8/12</stp>
        <tr r="IF237" s="8"/>
      </tp>
      <tp>
        <v>22.535905410000002</v>
        <stp/>
        <stp>EM_S_VAL_PE_TTM</stp>
        <stp>2</stp>
        <stp>002825.SZ</stp>
        <stp>2021/1/12</stp>
        <tr r="CY95" s="8"/>
      </tp>
      <tp>
        <v>30.453355930000001</v>
        <stp/>
        <stp>EM_S_VAL_PE_TTM</stp>
        <stp>2</stp>
        <stp>002825.SZ</stp>
        <stp>2021/3/12</stp>
        <tr r="CY133" s="8"/>
      </tp>
      <tp>
        <v>19.872526629999999</v>
        <stp/>
        <stp>EM_S_VAL_PE_TTM</stp>
        <stp>2</stp>
        <stp>300214.SZ</stp>
        <stp>2020/9/10</stp>
        <tr r="FQ14" s="8"/>
      </tp>
      <tp>
        <v>-15.997117940000001</v>
        <stp/>
        <stp>EM_S_VAL_PE_TTM</stp>
        <stp>2</stp>
        <stp>000525.SZ</stp>
        <stp>2021/8/10</stp>
        <tr r="LQ235" s="8"/>
      </tp>
      <tp>
        <v>-44.121087330000002</v>
        <stp/>
        <stp>EM_S_VAL_PE_TTM</stp>
        <stp>2</stp>
        <stp>002427.SZ</stp>
        <stp>2020/9/22</stp>
        <tr r="GS22" s="8"/>
      </tp>
      <tp>
        <v>21.45481127</v>
        <stp/>
        <stp>EM_S_VAL_PE_TTM</stp>
        <stp>2</stp>
        <stp>002825.SZ</stp>
        <stp>2021/5/12</stp>
        <tr r="CY172" s="8"/>
      </tp>
      <tp>
        <v>23.499624659999998</v>
        <stp/>
        <stp>EM_S_VAL_PE_TTM</stp>
        <stp>2</stp>
        <stp>002825.SZ</stp>
        <stp>2021/4/12</stp>
        <tr r="CY153" s="8"/>
      </tp>
      <tp>
        <v>22.335653959999998</v>
        <stp/>
        <stp>EM_S_VAL_PE_TTM</stp>
        <stp>2</stp>
        <stp>002825.SZ</stp>
        <stp>2021/7/12</stp>
        <tr r="CY214" s="8"/>
      </tp>
      <tp>
        <v>-5.9138757100000001</v>
        <stp/>
        <stp>EM_S_VAL_PE_TTM</stp>
        <stp>2</stp>
        <stp>300716.SZ</stp>
        <stp>2021/8/20</stp>
        <tr r="BE243" s="8"/>
      </tp>
      <tp>
        <v>-25.657424970000001</v>
        <stp/>
        <stp>EM_S_VAL_PE_TTM</stp>
        <stp>2</stp>
        <stp>300716.SZ</stp>
        <stp>2020/9/30</stp>
        <tr r="BE28" s="8"/>
      </tp>
      <tp>
        <v>21.561665179999999</v>
        <stp/>
        <stp>EM_S_VAL_PE_TTM</stp>
        <stp>2</stp>
        <stp>002226.SZ</stp>
        <stp>2021/3/22</stp>
        <tr r="HT139" s="8"/>
      </tp>
      <tp>
        <v>191.552243</v>
        <stp/>
        <stp>EM_S_VAL_PE_TTM</stp>
        <stp>2</stp>
        <stp>002827.SZ</stp>
        <stp>2020/9/22</stp>
        <tr r="CV22" s="8"/>
      </tp>
      <tp>
        <v>44.499082010000002</v>
        <stp/>
        <stp>EM_S_VAL_PE_TTM</stp>
        <stp>2</stp>
        <stp>300717.SZ</stp>
        <stp>2021/6/30</stp>
        <tr r="BF206" s="8"/>
      </tp>
      <tp>
        <v>-17.288551940000001</v>
        <stp/>
        <stp>EM_S_VAL_PE_TTM</stp>
        <stp>2</stp>
        <stp>000525.SZ</stp>
        <stp>2021/5/10</stp>
        <tr r="LQ170" s="8"/>
      </tp>
      <tp>
        <v>370.69762369</v>
        <stp/>
        <stp>EM_S_VAL_PE_TTM</stp>
        <stp>2</stp>
        <stp>002125.SZ</stp>
        <stp>2021/1/12</stp>
        <tr r="IF95" s="8"/>
      </tp>
      <tp>
        <v>20.01950635</v>
        <stp/>
        <stp>EM_S_VAL_PE_TTM</stp>
        <stp>2</stp>
        <stp>002226.SZ</stp>
        <stp>2021/2/22</stp>
        <tr r="HT119" s="8"/>
      </tp>
      <tp>
        <v>31.193651339999999</v>
        <stp/>
        <stp>EM_S_VAL_PE_TTM</stp>
        <stp>2</stp>
        <stp>002825.SZ</stp>
        <stp>2021/8/12</stp>
        <tr r="CY237" s="8"/>
      </tp>
      <tp>
        <v>-5.6714067999999997</v>
        <stp/>
        <stp>EM_S_VAL_PE_TTM</stp>
        <stp>2</stp>
        <stp>300716.SZ</stp>
        <stp>2021/7/20</stp>
        <tr r="BE220" s="8"/>
      </tp>
      <tp>
        <v>54.880257110000002</v>
        <stp/>
        <stp>EM_S_VAL_PE_TTM</stp>
        <stp>2</stp>
        <stp>300717.SZ</stp>
        <stp>2021/7/30</stp>
        <tr r="BF228" s="8"/>
      </tp>
      <tp>
        <v>-16.538687039999999</v>
        <stp/>
        <stp>EM_S_VAL_PE_TTM</stp>
        <stp>2</stp>
        <stp>000525.SZ</stp>
        <stp>2021/6/10</stp>
        <tr r="LQ193" s="8"/>
      </tp>
      <tp>
        <v>18.277438029999999</v>
        <stp/>
        <stp>EM_S_VAL_PE_TTM</stp>
        <stp>2</stp>
        <stp>002226.SZ</stp>
        <stp>2021/1/22</stp>
        <tr r="HT103" s="8"/>
      </tp>
      <tp>
        <v>-6.54028221</v>
        <stp/>
        <stp>EM_S_VAL_PE_TTM</stp>
        <stp>2</stp>
        <stp>300716.SZ</stp>
        <stp>2021/4/20</stp>
        <tr r="BE159" s="8"/>
      </tp>
      <tp>
        <v>38.433676339999998</v>
        <stp/>
        <stp>EM_S_VAL_PE_TTM</stp>
        <stp>2</stp>
        <stp>300717.SZ</stp>
        <stp>2021/4/30</stp>
        <tr r="BF167" s="8"/>
      </tp>
      <tp>
        <v>189.60192515</v>
        <stp/>
        <stp>EM_S_VAL_PE_TTM</stp>
        <stp>2</stp>
        <stp>002125.SZ</stp>
        <stp>2021/3/12</stp>
        <tr r="IF133" s="8"/>
      </tp>
      <tp>
        <v>-5.1391579900000002</v>
        <stp/>
        <stp>EM_S_VAL_PE_TTM</stp>
        <stp>2</stp>
        <stp>300716.SZ</stp>
        <stp>2021/5/20</stp>
        <tr r="BE178" s="8"/>
      </tp>
      <tp>
        <v>177.65849678999999</v>
        <stp/>
        <stp>EM_S_VAL_PE_TTM</stp>
        <stp>2</stp>
        <stp>002125.SZ</stp>
        <stp>2021/4/12</stp>
        <tr r="IF153" s="8"/>
      </tp>
      <tp>
        <v>17.010273600000001</v>
        <stp/>
        <stp>EM_S_VAL_PE_TTM</stp>
        <stp>2</stp>
        <stp>002226.SZ</stp>
        <stp>2021/7/22</stp>
        <tr r="HT222" s="8"/>
      </tp>
      <tp>
        <v>113.8819592</v>
        <stp/>
        <stp>EM_S_VAL_PE_TTM</stp>
        <stp>2</stp>
        <stp>002125.SZ</stp>
        <stp>2021/5/12</stp>
        <tr r="IF172" s="8"/>
      </tp>
      <tp>
        <v>15.30924624</v>
        <stp/>
        <stp>EM_S_VAL_PE_TTM</stp>
        <stp>2</stp>
        <stp>002226.SZ</stp>
        <stp>2021/6/22</stp>
        <tr r="HT200" s="8"/>
      </tp>
      <tp>
        <v>35.218693369999997</v>
        <stp/>
        <stp>EM_S_VAL_PE_TTM</stp>
        <stp>2</stp>
        <stp>300717.SZ</stp>
        <stp>2021/3/30</stp>
        <tr r="BF145" s="8"/>
      </tp>
      <tp>
        <v>-5.8677275199999999</v>
        <stp/>
        <stp>EM_S_VAL_PE_TTM</stp>
        <stp>2</stp>
        <stp>000525.SZ</stp>
        <stp>2021/2/10</stp>
        <tr r="LQ116" s="8"/>
      </tp>
      <tp>
        <v>-6.4642617400000004</v>
        <stp/>
        <stp>EM_S_VAL_PE_TTM</stp>
        <stp>2</stp>
        <stp>000525.SZ</stp>
        <stp>2021/3/10</stp>
        <tr r="LQ131" s="8"/>
      </tp>
      <tp>
        <v>143.75001863</v>
        <stp/>
        <stp>EM_S_VAL_PE_TTM</stp>
        <stp>2</stp>
        <stp>002125.SZ</stp>
        <stp>2021/7/12</stp>
        <tr r="IF214" s="8"/>
      </tp>
      <tp>
        <v>19.426160889999998</v>
        <stp/>
        <stp>EM_S_VAL_PE_TTM</stp>
        <stp>2</stp>
        <stp>002226.SZ</stp>
        <stp>2021/4/22</stp>
        <tr r="HT161" s="8"/>
      </tp>
      <tp>
        <v>-6.4723312200000001</v>
        <stp/>
        <stp>EM_S_VAL_PE_TTM</stp>
        <stp>2</stp>
        <stp>300716.SZ</stp>
        <stp>2021/1/20</stp>
        <tr r="BE101" s="8"/>
      </tp>
      <tp>
        <v>178.88891207</v>
        <stp/>
        <stp>EM_S_VAL_PE_TTM</stp>
        <stp>2</stp>
        <stp>002125.SZ</stp>
        <stp>2021/8/11</stp>
        <tr r="IF236" s="8"/>
      </tp>
      <tp>
        <v>22.43307999</v>
        <stp/>
        <stp>EM_S_VAL_PE_TTM</stp>
        <stp>2</stp>
        <stp>002825.SZ</stp>
        <stp>2021/1/11</stp>
        <tr r="CY94" s="8"/>
      </tp>
      <tp>
        <v>31.688425779999999</v>
        <stp/>
        <stp>EM_S_VAL_PE_TTM</stp>
        <stp>2</stp>
        <stp>002224.SZ</stp>
        <stp>2020/9/11</stp>
        <tr r="HU15" s="8"/>
      </tp>
      <tp>
        <v>29.954120580000001</v>
        <stp/>
        <stp>EM_S_VAL_PE_TTM</stp>
        <stp>2</stp>
        <stp>002825.SZ</stp>
        <stp>2021/3/11</stp>
        <tr r="CY132" s="8"/>
      </tp>
      <tp>
        <v>117.66913826</v>
        <stp/>
        <stp>EM_S_VAL_PE_TTM</stp>
        <stp>2</stp>
        <stp>002827.SZ</stp>
        <stp>2021/3/31</stp>
        <tr r="CV146" s="8"/>
      </tp>
      <tp>
        <v>20.173995600000001</v>
        <stp/>
        <stp>EM_S_VAL_PE_TTM</stp>
        <stp>2</stp>
        <stp>002226.SZ</stp>
        <stp>2020/8/31</stp>
        <tr r="HT6" s="8"/>
      </tp>
      <tp>
        <v>30.942639669999998</v>
        <stp/>
        <stp>EM_S_VAL_PE_TTM</stp>
        <stp>2</stp>
        <stp>002324.SZ</stp>
        <stp>2020/9/11</stp>
        <tr r="HL15" s="8"/>
      </tp>
      <tp>
        <v>-16.830301169999998</v>
        <stp/>
        <stp>EM_S_VAL_PE_TTM</stp>
        <stp>2</stp>
        <stp>000525.SZ</stp>
        <stp>2021/8/13</stp>
        <tr r="LQ238" s="8"/>
      </tp>
      <tp>
        <v>-43.623481079999998</v>
        <stp/>
        <stp>EM_S_VAL_PE_TTM</stp>
        <stp>2</stp>
        <stp>002427.SZ</stp>
        <stp>2020/9/21</stp>
        <tr r="GS21" s="8"/>
      </tp>
      <tp>
        <v>21.376164599999999</v>
        <stp/>
        <stp>EM_S_VAL_PE_TTM</stp>
        <stp>2</stp>
        <stp>002825.SZ</stp>
        <stp>2021/5/11</stp>
        <tr r="CY171" s="8"/>
      </tp>
      <tp>
        <v>56.513611400000002</v>
        <stp/>
        <stp>EM_S_VAL_PE_TTM</stp>
        <stp>2</stp>
        <stp>002827.SZ</stp>
        <stp>2021/5/31</stp>
        <tr r="CV185" s="8"/>
      </tp>
      <tp>
        <v>-6.1326891100000003</v>
        <stp/>
        <stp>EM_S_VAL_PE_TTM</stp>
        <stp>2</stp>
        <stp>300716.SZ</stp>
        <stp>2021/8/23</stp>
        <tr r="BE244" s="8"/>
      </tp>
      <tp>
        <v>22.272736630000001</v>
        <stp/>
        <stp>EM_S_VAL_PE_TTM</stp>
        <stp>2</stp>
        <stp>002825.SZ</stp>
        <stp>2021/6/11</stp>
        <tr r="CY194" s="8"/>
      </tp>
      <tp>
        <v>42.224931650000002</v>
        <stp/>
        <stp>EM_S_VAL_PE_TTM</stp>
        <stp>2</stp>
        <stp>300717.SZ</stp>
        <stp>2020/9/23</stp>
        <tr r="BF23" s="8"/>
      </tp>
      <tp>
        <v>-5.6833442099999996</v>
        <stp/>
        <stp>EM_S_VAL_PE_TTM</stp>
        <stp>2</stp>
        <stp>000525.SZ</stp>
        <stp>2021/4/13</stp>
        <tr r="LQ154" s="8"/>
      </tp>
      <tp>
        <v>-3.2999445999999999</v>
        <stp/>
        <stp>EM_S_VAL_PE_TTM</stp>
        <stp>2</stp>
        <stp>002427.SZ</stp>
        <stp>2021/5/31</stp>
        <tr r="GS185" s="8"/>
      </tp>
      <tp>
        <v>201.96898128999999</v>
        <stp/>
        <stp>EM_S_VAL_PE_TTM</stp>
        <stp>2</stp>
        <stp>002827.SZ</stp>
        <stp>2020/9/21</stp>
        <tr r="CV21" s="8"/>
      </tp>
      <tp>
        <v>-5.6773206800000002</v>
        <stp/>
        <stp>EM_S_VAL_PE_TTM</stp>
        <stp>2</stp>
        <stp>300716.SZ</stp>
        <stp>2021/6/23</stp>
        <tr r="BE201" s="8"/>
      </tp>
      <tp>
        <v>-16.24707291</v>
        <stp/>
        <stp>EM_S_VAL_PE_TTM</stp>
        <stp>2</stp>
        <stp>000525.SZ</stp>
        <stp>2021/5/13</stp>
        <tr r="LQ173" s="8"/>
      </tp>
      <tp>
        <v>364.80503141000003</v>
        <stp/>
        <stp>EM_S_VAL_PE_TTM</stp>
        <stp>2</stp>
        <stp>002125.SZ</stp>
        <stp>2021/1/11</stp>
        <tr r="IF94" s="8"/>
      </tp>
      <tp>
        <v>30.218849729999999</v>
        <stp/>
        <stp>EM_S_VAL_PE_TTM</stp>
        <stp>2</stp>
        <stp>002825.SZ</stp>
        <stp>2021/8/11</stp>
        <tr r="CY236" s="8"/>
      </tp>
      <tp>
        <v>-5.7187178100000002</v>
        <stp/>
        <stp>EM_S_VAL_PE_TTM</stp>
        <stp>2</stp>
        <stp>300716.SZ</stp>
        <stp>2021/7/23</stp>
        <tr r="BE223" s="8"/>
      </tp>
      <tp>
        <v>18.448789009999999</v>
        <stp/>
        <stp>EM_S_VAL_PE_TTM</stp>
        <stp>2</stp>
        <stp>002226.SZ</stp>
        <stp>2021/1/21</stp>
        <tr r="HT102" s="8"/>
      </tp>
      <tp>
        <v>-6.3279353800000004</v>
        <stp/>
        <stp>EM_S_VAL_PE_TTM</stp>
        <stp>2</stp>
        <stp>300716.SZ</stp>
        <stp>2021/4/23</stp>
        <tr r="BE162" s="8"/>
      </tp>
      <tp>
        <v>-17.413529430000001</v>
        <stp/>
        <stp>EM_S_VAL_PE_TTM</stp>
        <stp>2</stp>
        <stp>000525.SZ</stp>
        <stp>2021/7/13</stp>
        <tr r="LQ215" s="8"/>
      </tp>
      <tp>
        <v>187.1137109</v>
        <stp/>
        <stp>EM_S_VAL_PE_TTM</stp>
        <stp>2</stp>
        <stp>002125.SZ</stp>
        <stp>2021/3/11</stp>
        <tr r="IF132" s="8"/>
      </tp>
      <tp>
        <v>16.537766000000001</v>
        <stp/>
        <stp>EM_S_VAL_PE_TTM</stp>
        <stp>2</stp>
        <stp>002226.SZ</stp>
        <stp>2021/7/21</stp>
        <tr r="HT221" s="8"/>
      </tp>
      <tp>
        <v>-6.0391437000000003</v>
        <stp/>
        <stp>EM_S_VAL_PE_TTM</stp>
        <stp>2</stp>
        <stp>300716.SZ</stp>
        <stp>2021/2/23</stp>
        <tr r="BE120" s="8"/>
      </tp>
      <tp>
        <v>-5.7918049800000002</v>
        <stp/>
        <stp>EM_S_VAL_PE_TTM</stp>
        <stp>2</stp>
        <stp>000525.SZ</stp>
        <stp>2021/1/13</stp>
        <tr r="LQ96" s="8"/>
      </tp>
      <tp>
        <v>112.7639035</v>
        <stp/>
        <stp>EM_S_VAL_PE_TTM</stp>
        <stp>2</stp>
        <stp>002125.SZ</stp>
        <stp>2021/5/11</stp>
        <tr r="IF171" s="8"/>
      </tp>
      <tp>
        <v>15.277745729999999</v>
        <stp/>
        <stp>EM_S_VAL_PE_TTM</stp>
        <stp>2</stp>
        <stp>002226.SZ</stp>
        <stp>2021/6/21</stp>
        <tr r="HT199" s="8"/>
      </tp>
      <tp>
        <v>-6.92250649</v>
        <stp/>
        <stp>EM_S_VAL_PE_TTM</stp>
        <stp>2</stp>
        <stp>300716.SZ</stp>
        <stp>2021/3/23</stp>
        <tr r="BE140" s="8"/>
      </tp>
      <tp>
        <v>118.35418201</v>
        <stp/>
        <stp>EM_S_VAL_PE_TTM</stp>
        <stp>2</stp>
        <stp>002125.SZ</stp>
        <stp>2021/6/11</stp>
        <tr r="IF194" s="8"/>
      </tp>
      <tp>
        <v>15.907755870000001</v>
        <stp/>
        <stp>EM_S_VAL_PE_TTM</stp>
        <stp>2</stp>
        <stp>002226.SZ</stp>
        <stp>2021/5/21</stp>
        <tr r="HT179" s="8"/>
      </tp>
      <tp>
        <v>-84.098938430000004</v>
        <stp/>
        <stp>EM_S_VAL_PE_TTM</stp>
        <stp>2</stp>
        <stp>002427.SZ</stp>
        <stp>2021/3/31</stp>
        <tr r="GS146" s="8"/>
      </tp>
      <tp>
        <v>19.426160889999998</v>
        <stp/>
        <stp>EM_S_VAL_PE_TTM</stp>
        <stp>2</stp>
        <stp>002226.SZ</stp>
        <stp>2021/4/21</stp>
        <tr r="HT160" s="8"/>
      </tp>
      <tp>
        <v>177.61113413000001</v>
        <stp/>
        <stp>EM_S_VAL_PE_TTM</stp>
        <stp>2</stp>
        <stp>002125.SZ</stp>
        <stp>2021/8/10</stp>
        <tr r="IF235" s="8"/>
      </tp>
      <tp>
        <v>31.688425779999999</v>
        <stp/>
        <stp>EM_S_VAL_PE_TTM</stp>
        <stp>2</stp>
        <stp>002224.SZ</stp>
        <stp>2020/9/10</stp>
        <tr r="HU14" s="8"/>
      </tp>
      <tp>
        <v>21.341333630000001</v>
        <stp/>
        <stp>EM_S_VAL_PE_TTM</stp>
        <stp>2</stp>
        <stp>002226.SZ</stp>
        <stp>2020/9/30</stp>
        <tr r="HT28" s="8"/>
      </tp>
      <tp>
        <v>29.31509934</v>
        <stp/>
        <stp>EM_S_VAL_PE_TTM</stp>
        <stp>2</stp>
        <stp>002825.SZ</stp>
        <stp>2021/3/10</stp>
        <tr r="CY131" s="8"/>
      </tp>
      <tp>
        <v>119.79935542</v>
        <stp/>
        <stp>EM_S_VAL_PE_TTM</stp>
        <stp>2</stp>
        <stp>002827.SZ</stp>
        <stp>2021/3/30</stp>
        <tr r="CV145" s="8"/>
      </tp>
      <tp>
        <v>18.711300959999999</v>
        <stp/>
        <stp>EM_S_VAL_PE_TTM</stp>
        <stp>2</stp>
        <stp>002226.SZ</stp>
        <stp>2021/8/20</stp>
        <tr r="HT243" s="8"/>
      </tp>
      <tp>
        <v>30.92084908</v>
        <stp/>
        <stp>EM_S_VAL_PE_TTM</stp>
        <stp>2</stp>
        <stp>002324.SZ</stp>
        <stp>2020/9/10</stp>
        <tr r="HL14" s="8"/>
      </tp>
      <tp>
        <v>27.877301559999999</v>
        <stp/>
        <stp>EM_S_VAL_PE_TTM</stp>
        <stp>2</stp>
        <stp>002825.SZ</stp>
        <stp>2021/2/10</stp>
        <tr r="CY116" s="8"/>
      </tp>
      <tp>
        <v>-16.622005359999999</v>
        <stp/>
        <stp>EM_S_VAL_PE_TTM</stp>
        <stp>2</stp>
        <stp>000525.SZ</stp>
        <stp>2021/8/12</stp>
        <tr r="LQ237" s="8"/>
      </tp>
      <tp>
        <v>21.281788599999999</v>
        <stp/>
        <stp>EM_S_VAL_PE_TTM</stp>
        <stp>2</stp>
        <stp>002825.SZ</stp>
        <stp>2021/5/10</stp>
        <tr r="CY170" s="8"/>
      </tp>
      <tp>
        <v>61.209737750000002</v>
        <stp/>
        <stp>EM_S_VAL_PE_TTM</stp>
        <stp>2</stp>
        <stp>002827.SZ</stp>
        <stp>2021/4/30</stp>
        <tr r="CV167" s="8"/>
      </tp>
      <tp>
        <v>51.817485050000002</v>
        <stp/>
        <stp>EM_S_VAL_PE_TTM</stp>
        <stp>2</stp>
        <stp>002827.SZ</stp>
        <stp>2021/7/30</stp>
        <tr r="CV228" s="8"/>
      </tp>
      <tp>
        <v>22.540135299999999</v>
        <stp/>
        <stp>EM_S_VAL_PE_TTM</stp>
        <stp>2</stp>
        <stp>002825.SZ</stp>
        <stp>2021/6/10</stp>
        <tr r="CY193" s="8"/>
      </tp>
      <tp>
        <v>54.539103730000001</v>
        <stp/>
        <stp>EM_S_VAL_PE_TTM</stp>
        <stp>2</stp>
        <stp>002827.SZ</stp>
        <stp>2021/6/30</stp>
        <tr r="CV206" s="8"/>
      </tp>
      <tp>
        <v>41.8050152</v>
        <stp/>
        <stp>EM_S_VAL_PE_TTM</stp>
        <stp>2</stp>
        <stp>300717.SZ</stp>
        <stp>2020/9/22</stp>
        <tr r="BF22" s="8"/>
      </tp>
      <tp>
        <v>-5.7809589099999998</v>
        <stp/>
        <stp>EM_S_VAL_PE_TTM</stp>
        <stp>2</stp>
        <stp>000525.SZ</stp>
        <stp>2021/4/12</stp>
        <tr r="LQ153" s="8"/>
      </tp>
      <tp>
        <v>-5.4644211499999997</v>
        <stp/>
        <stp>EM_S_VAL_PE_TTM</stp>
        <stp>2</stp>
        <stp>300716.SZ</stp>
        <stp>2021/6/22</stp>
        <tr r="BE200" s="8"/>
      </tp>
      <tp>
        <v>-16.205413750000002</v>
        <stp/>
        <stp>EM_S_VAL_PE_TTM</stp>
        <stp>2</stp>
        <stp>000525.SZ</stp>
        <stp>2021/5/12</stp>
        <tr r="LQ172" s="8"/>
      </tp>
      <tp>
        <v>-3.5091802200000002</v>
        <stp/>
        <stp>EM_S_VAL_PE_TTM</stp>
        <stp>2</stp>
        <stp>002427.SZ</stp>
        <stp>2021/4/30</stp>
        <tr r="GS167" s="8"/>
      </tp>
      <tp>
        <v>29.205056070000001</v>
        <stp/>
        <stp>EM_S_VAL_PE_TTM</stp>
        <stp>2</stp>
        <stp>002825.SZ</stp>
        <stp>2021/8/10</stp>
        <tr r="CY235" s="8"/>
      </tp>
      <tp>
        <v>-5.8843063300000003</v>
        <stp/>
        <stp>EM_S_VAL_PE_TTM</stp>
        <stp>2</stp>
        <stp>300716.SZ</stp>
        <stp>2021/7/22</stp>
        <tr r="BE222" s="8"/>
      </tp>
      <tp>
        <v>174.82365394999999</v>
        <stp/>
        <stp>EM_S_VAL_PE_TTM</stp>
        <stp>2</stp>
        <stp>002125.SZ</stp>
        <stp>2021/2/10</stp>
        <tr r="IF116" s="8"/>
      </tp>
      <tp>
        <v>18.448789009999999</v>
        <stp/>
        <stp>EM_S_VAL_PE_TTM</stp>
        <stp>2</stp>
        <stp>002226.SZ</stp>
        <stp>2021/1/20</stp>
        <tr r="HT101" s="8"/>
      </tp>
      <tp>
        <v>-3.5151583799999999</v>
        <stp/>
        <stp>EM_S_VAL_PE_TTM</stp>
        <stp>2</stp>
        <stp>002427.SZ</stp>
        <stp>2021/7/30</stp>
        <tr r="GS228" s="8"/>
      </tp>
      <tp>
        <v>-6.5657638299999999</v>
        <stp/>
        <stp>EM_S_VAL_PE_TTM</stp>
        <stp>2</stp>
        <stp>300716.SZ</stp>
        <stp>2021/4/22</stp>
        <tr r="BE161" s="8"/>
      </tp>
      <tp>
        <v>-17.24689278</v>
        <stp/>
        <stp>EM_S_VAL_PE_TTM</stp>
        <stp>2</stp>
        <stp>000525.SZ</stp>
        <stp>2021/7/12</stp>
        <tr r="LQ214" s="8"/>
      </tp>
      <tp>
        <v>182.63492527</v>
        <stp/>
        <stp>EM_S_VAL_PE_TTM</stp>
        <stp>2</stp>
        <stp>002125.SZ</stp>
        <stp>2021/3/10</stp>
        <tr r="IF131" s="8"/>
      </tp>
      <tp>
        <v>-3.6945032000000002</v>
        <stp/>
        <stp>EM_S_VAL_PE_TTM</stp>
        <stp>2</stp>
        <stp>002427.SZ</stp>
        <stp>2021/6/30</stp>
        <tr r="GS206" s="8"/>
      </tp>
      <tp>
        <v>16.254261440000001</v>
        <stp/>
        <stp>EM_S_VAL_PE_TTM</stp>
        <stp>2</stp>
        <stp>002226.SZ</stp>
        <stp>2021/7/20</stp>
        <tr r="HT220" s="8"/>
      </tp>
      <tp>
        <v>-6.0731191899999999</v>
        <stp/>
        <stp>EM_S_VAL_PE_TTM</stp>
        <stp>2</stp>
        <stp>300716.SZ</stp>
        <stp>2021/2/22</stp>
        <tr r="BE119" s="8"/>
      </tp>
      <tp>
        <v>-5.90026575</v>
        <stp/>
        <stp>EM_S_VAL_PE_TTM</stp>
        <stp>2</stp>
        <stp>000525.SZ</stp>
        <stp>2021/1/12</stp>
        <tr r="LQ95" s="8"/>
      </tp>
      <tp>
        <v>115.31945939000001</v>
        <stp/>
        <stp>EM_S_VAL_PE_TTM</stp>
        <stp>2</stp>
        <stp>002125.SZ</stp>
        <stp>2021/5/10</stp>
        <tr r="IF170" s="8"/>
      </tp>
      <tp>
        <v>-7.27924916</v>
        <stp/>
        <stp>EM_S_VAL_PE_TTM</stp>
        <stp>2</stp>
        <stp>300716.SZ</stp>
        <stp>2021/3/22</stp>
        <tr r="BE139" s="8"/>
      </tp>
      <tp>
        <v>125.22223845000001</v>
        <stp/>
        <stp>EM_S_VAL_PE_TTM</stp>
        <stp>2</stp>
        <stp>002125.SZ</stp>
        <stp>2021/6/10</stp>
        <tr r="IF193" s="8"/>
      </tp>
      <tp>
        <v>15.95275659</v>
        <stp/>
        <stp>EM_S_VAL_PE_TTM</stp>
        <stp>2</stp>
        <stp>002226.SZ</stp>
        <stp>2021/5/20</stp>
        <tr r="HT178" s="8"/>
      </tp>
      <tp>
        <v>-85.882439579999996</v>
        <stp/>
        <stp>EM_S_VAL_PE_TTM</stp>
        <stp>2</stp>
        <stp>002427.SZ</stp>
        <stp>2021/3/30</stp>
        <tr r="GS145" s="8"/>
      </tp>
      <tp>
        <v>-6.5835685799999997</v>
        <stp/>
        <stp>EM_S_VAL_PE_TTM</stp>
        <stp>2</stp>
        <stp>000525.SZ</stp>
        <stp>2021/3/12</stp>
        <tr r="LQ133" s="8"/>
      </tp>
      <tp>
        <v>19.537966130000001</v>
        <stp/>
        <stp>EM_S_VAL_PE_TTM</stp>
        <stp>2</stp>
        <stp>002226.SZ</stp>
        <stp>2021/4/20</stp>
        <tr r="HT159" s="8"/>
      </tp>
      <tp>
        <v>-6.2854660200000003</v>
        <stp/>
        <stp>EM_S_VAL_PE_TTM</stp>
        <stp>2</stp>
        <stp>300716.SZ</stp>
        <stp>2021/1/22</stp>
        <tr r="BE103" s="8"/>
      </tp>
      <tp>
        <v>172.50002236</v>
        <stp/>
        <stp>EM_S_VAL_PE_TTM</stp>
        <stp>2</stp>
        <stp>002125.SZ</stp>
        <stp>2021/8/17</stp>
        <tr r="IF240" s="8"/>
      </tp>
      <tp>
        <v>31.586205060000001</v>
        <stp/>
        <stp>EM_S_VAL_PE_TTM</stp>
        <stp>2</stp>
        <stp>002224.SZ</stp>
        <stp>2020/9/17</stp>
        <tr r="HU19" s="8"/>
      </tp>
      <tp>
        <v>32.829716159999997</v>
        <stp/>
        <stp>EM_S_VAL_PE_TTM</stp>
        <stp>2</stp>
        <stp>002825.SZ</stp>
        <stp>2021/3/17</stp>
        <tr r="CY136" s="8"/>
      </tp>
      <tp>
        <v>20.744794020000001</v>
        <stp/>
        <stp>EM_S_VAL_PE_TTM</stp>
        <stp>2</stp>
        <stp>300214.SZ</stp>
        <stp>2020/9/15</stp>
        <tr r="FQ17" s="8"/>
      </tp>
      <tp>
        <v>18.63195056</v>
        <stp/>
        <stp>EM_S_VAL_PE_TTM</stp>
        <stp>2</stp>
        <stp>002226.SZ</stp>
        <stp>2021/8/27</stp>
        <tr r="HT250" s="8"/>
        <tr r="HT248" s="8"/>
      </tp>
      <tp>
        <v>30.811896130000001</v>
        <stp/>
        <stp>EM_S_VAL_PE_TTM</stp>
        <stp>2</stp>
        <stp>002324.SZ</stp>
        <stp>2020/9/17</stp>
        <tr r="HL19" s="8"/>
      </tp>
      <tp>
        <v>21.328976600000001</v>
        <stp/>
        <stp>EM_S_VAL_PE_TTM</stp>
        <stp>2</stp>
        <stp>002825.SZ</stp>
        <stp>2021/5/17</stp>
        <tr r="CY175" s="8"/>
      </tp>
      <tp>
        <v>-6.34558863</v>
        <stp/>
        <stp>EM_S_VAL_PE_TTM</stp>
        <stp>2</stp>
        <stp>300716.SZ</stp>
        <stp>2021/8/25</stp>
        <tr r="BE246" s="8"/>
      </tp>
      <tp>
        <v>21.517728600000002</v>
        <stp/>
        <stp>EM_S_VAL_PE_TTM</stp>
        <stp>2</stp>
        <stp>002825.SZ</stp>
        <stp>2021/6/17</stp>
        <tr r="CY197" s="8"/>
      </tp>
      <tp>
        <v>40.148678109999999</v>
        <stp/>
        <stp>EM_S_VAL_PE_TTM</stp>
        <stp>2</stp>
        <stp>300717.SZ</stp>
        <stp>2020/9/25</stp>
        <tr r="BF25" s="8"/>
      </tp>
      <tp>
        <v>-21.755565579999999</v>
        <stp/>
        <stp>EM_S_VAL_PE_TTM</stp>
        <stp>2</stp>
        <stp>000525.SZ</stp>
        <stp>2021/4/15</stp>
        <tr r="LQ156" s="8"/>
      </tp>
      <tp>
        <v>-5.7423733099999996</v>
        <stp/>
        <stp>EM_S_VAL_PE_TTM</stp>
        <stp>2</stp>
        <stp>300716.SZ</stp>
        <stp>2021/6/25</stp>
        <tr r="BE203" s="8"/>
      </tp>
      <tp>
        <v>30.082377510000001</v>
        <stp/>
        <stp>EM_S_VAL_PE_TTM</stp>
        <stp>2</stp>
        <stp>002825.SZ</stp>
        <stp>2021/8/17</stp>
        <tr r="CY240" s="8"/>
      </tp>
      <tp>
        <v>-15.37223052</v>
        <stp/>
        <stp>EM_S_VAL_PE_TTM</stp>
        <stp>2</stp>
        <stp>000525.SZ</stp>
        <stp>2021/6/15</stp>
        <tr r="LQ195" s="8"/>
      </tp>
      <tp>
        <v>18.563023000000001</v>
        <stp/>
        <stp>EM_S_VAL_PE_TTM</stp>
        <stp>2</stp>
        <stp>002226.SZ</stp>
        <stp>2021/1/27</stp>
        <tr r="HT106" s="8"/>
      </tp>
      <tp>
        <v>-18.621645099999999</v>
        <stp/>
        <stp>EM_S_VAL_PE_TTM</stp>
        <stp>2</stp>
        <stp>000525.SZ</stp>
        <stp>2021/7/15</stp>
        <tr r="LQ217" s="8"/>
      </tp>
      <tp>
        <v>195.3248179</v>
        <stp/>
        <stp>EM_S_VAL_PE_TTM</stp>
        <stp>2</stp>
        <stp>002125.SZ</stp>
        <stp>2021/3/17</stp>
        <tr r="IF136" s="8"/>
      </tp>
      <tp>
        <v>-5.2396938799999999</v>
        <stp/>
        <stp>EM_S_VAL_PE_TTM</stp>
        <stp>2</stp>
        <stp>300716.SZ</stp>
        <stp>2021/5/25</stp>
        <tr r="BE181" s="8"/>
      </tp>
      <tp>
        <v>16.600767009999998</v>
        <stp/>
        <stp>EM_S_VAL_PE_TTM</stp>
        <stp>2</stp>
        <stp>002226.SZ</stp>
        <stp>2021/7/27</stp>
        <tr r="HT225" s="8"/>
      </tp>
      <tp>
        <v>-6.0731191899999999</v>
        <stp/>
        <stp>EM_S_VAL_PE_TTM</stp>
        <stp>2</stp>
        <stp>300716.SZ</stp>
        <stp>2021/2/25</stp>
        <tr r="BE122" s="8"/>
      </tp>
      <tp>
        <v>-6.0087265199999997</v>
        <stp/>
        <stp>EM_S_VAL_PE_TTM</stp>
        <stp>2</stp>
        <stp>000525.SZ</stp>
        <stp>2021/1/15</stp>
        <tr r="LQ98" s="8"/>
      </tp>
      <tp>
        <v>113.24307023</v>
        <stp/>
        <stp>EM_S_VAL_PE_TTM</stp>
        <stp>2</stp>
        <stp>002125.SZ</stp>
        <stp>2021/5/17</stp>
        <tr r="IF175" s="8"/>
      </tp>
      <tp>
        <v>-6.60823319</v>
        <stp/>
        <stp>EM_S_VAL_PE_TTM</stp>
        <stp>2</stp>
        <stp>300716.SZ</stp>
        <stp>2021/3/25</stp>
        <tr r="BE142" s="8"/>
      </tp>
      <tp>
        <v>113.40279248</v>
        <stp/>
        <stp>EM_S_VAL_PE_TTM</stp>
        <stp>2</stp>
        <stp>002125.SZ</stp>
        <stp>2021/6/17</stp>
        <tr r="IF197" s="8"/>
      </tp>
      <tp>
        <v>15.939256370000001</v>
        <stp/>
        <stp>EM_S_VAL_PE_TTM</stp>
        <stp>2</stp>
        <stp>002226.SZ</stp>
        <stp>2021/5/27</stp>
        <tr r="HT183" s="8"/>
      </tp>
      <tp>
        <v>-6.6486450499999998</v>
        <stp/>
        <stp>EM_S_VAL_PE_TTM</stp>
        <stp>2</stp>
        <stp>000525.SZ</stp>
        <stp>2021/3/15</stp>
        <tr r="LQ134" s="8"/>
      </tp>
      <tp>
        <v>15.435248270000001</v>
        <stp/>
        <stp>EM_S_VAL_PE_TTM</stp>
        <stp>2</stp>
        <stp>002226.SZ</stp>
        <stp>2021/4/27</stp>
        <tr r="HT164" s="8"/>
      </tp>
      <tp>
        <v>-6.0561314499999996</v>
        <stp/>
        <stp>EM_S_VAL_PE_TTM</stp>
        <stp>2</stp>
        <stp>300716.SZ</stp>
        <stp>2021/1/25</stp>
        <tr r="BE104" s="8"/>
      </tp>
      <tp>
        <v>183.36113488000001</v>
        <stp/>
        <stp>EM_S_VAL_PE_TTM</stp>
        <stp>2</stp>
        <stp>002125.SZ</stp>
        <stp>2021/8/16</stp>
        <tr r="IF239" s="8"/>
      </tp>
      <tp>
        <v>31.586205060000001</v>
        <stp/>
        <stp>EM_S_VAL_PE_TTM</stp>
        <stp>2</stp>
        <stp>002224.SZ</stp>
        <stp>2020/9/16</stp>
        <tr r="HU18" s="8"/>
      </tp>
      <tp>
        <v>31.47179603</v>
        <stp/>
        <stp>EM_S_VAL_PE_TTM</stp>
        <stp>2</stp>
        <stp>002825.SZ</stp>
        <stp>2021/3/16</stp>
        <tr r="CY135" s="8"/>
      </tp>
      <tp>
        <v>21.218852389999999</v>
        <stp/>
        <stp>EM_S_VAL_PE_TTM</stp>
        <stp>2</stp>
        <stp>300214.SZ</stp>
        <stp>2020/9/14</stp>
        <tr r="FQ16" s="8"/>
      </tp>
      <tp>
        <v>18.044874180000001</v>
        <stp/>
        <stp>EM_S_VAL_PE_TTM</stp>
        <stp>2</stp>
        <stp>002226.SZ</stp>
        <stp>2021/8/26</stp>
        <tr r="HT247" s="8"/>
        <tr r="HT249" s="8"/>
      </tp>
      <tp>
        <v>31.051592629999998</v>
        <stp/>
        <stp>EM_S_VAL_PE_TTM</stp>
        <stp>2</stp>
        <stp>002324.SZ</stp>
        <stp>2020/9/16</stp>
        <tr r="HL18" s="8"/>
      </tp>
      <tp>
        <v>23.704105999999999</v>
        <stp/>
        <stp>EM_S_VAL_PE_TTM</stp>
        <stp>2</stp>
        <stp>002825.SZ</stp>
        <stp>2021/4/16</stp>
        <tr r="CY157" s="8"/>
      </tp>
      <tp>
        <v>21.517728600000002</v>
        <stp/>
        <stp>EM_S_VAL_PE_TTM</stp>
        <stp>2</stp>
        <stp>002825.SZ</stp>
        <stp>2021/7/16</stp>
        <tr r="CY218" s="8"/>
      </tp>
      <tp>
        <v>-6.27462213</v>
        <stp/>
        <stp>EM_S_VAL_PE_TTM</stp>
        <stp>2</stp>
        <stp>300716.SZ</stp>
        <stp>2021/8/24</stp>
        <tr r="BE245" s="8"/>
      </tp>
      <tp>
        <v>21.48626994</v>
        <stp/>
        <stp>EM_S_VAL_PE_TTM</stp>
        <stp>2</stp>
        <stp>002825.SZ</stp>
        <stp>2021/6/16</stp>
        <tr r="CY196" s="8"/>
      </tp>
      <tp>
        <v>40.358636330000003</v>
        <stp/>
        <stp>EM_S_VAL_PE_TTM</stp>
        <stp>2</stp>
        <stp>300717.SZ</stp>
        <stp>2020/9/24</stp>
        <tr r="BF24" s="8"/>
      </tp>
      <tp>
        <v>-5.7158824399999997</v>
        <stp/>
        <stp>EM_S_VAL_PE_TTM</stp>
        <stp>2</stp>
        <stp>000525.SZ</stp>
        <stp>2021/4/14</stp>
        <tr r="LQ155" s="8"/>
      </tp>
      <tp>
        <v>20.01313841</v>
        <stp/>
        <stp>EM_S_VAL_PE_TTM</stp>
        <stp>2</stp>
        <stp>002226.SZ</stp>
        <stp>2021/3/26</stp>
        <tr r="HT143" s="8"/>
      </tp>
      <tp>
        <v>-5.7896843200000001</v>
        <stp/>
        <stp>EM_S_VAL_PE_TTM</stp>
        <stp>2</stp>
        <stp>300716.SZ</stp>
        <stp>2021/6/24</stp>
        <tr r="BE202" s="8"/>
      </tp>
      <tp>
        <v>-16.122095430000002</v>
        <stp/>
        <stp>EM_S_VAL_PE_TTM</stp>
        <stp>2</stp>
        <stp>000525.SZ</stp>
        <stp>2021/5/14</stp>
        <tr r="LQ174" s="8"/>
      </tp>
      <tp>
        <v>20.333649810000001</v>
        <stp/>
        <stp>EM_S_VAL_PE_TTM</stp>
        <stp>2</stp>
        <stp>002226.SZ</stp>
        <stp>2021/2/26</stp>
        <tr r="HT123" s="8"/>
      </tp>
      <tp>
        <v>31.037683080000001</v>
        <stp/>
        <stp>EM_S_VAL_PE_TTM</stp>
        <stp>2</stp>
        <stp>002825.SZ</stp>
        <stp>2021/8/16</stp>
        <tr r="CY239" s="8"/>
      </tp>
      <tp>
        <v>18.191762539999999</v>
        <stp/>
        <stp>EM_S_VAL_PE_TTM</stp>
        <stp>2</stp>
        <stp>002226.SZ</stp>
        <stp>2021/1/26</stp>
        <tr r="HT105" s="8"/>
      </tp>
      <tp>
        <v>-17.746802720000002</v>
        <stp/>
        <stp>EM_S_VAL_PE_TTM</stp>
        <stp>2</stp>
        <stp>000525.SZ</stp>
        <stp>2021/7/14</stp>
        <tr r="LQ216" s="8"/>
      </tp>
      <tp>
        <v>191.09485369000001</v>
        <stp/>
        <stp>EM_S_VAL_PE_TTM</stp>
        <stp>2</stp>
        <stp>002125.SZ</stp>
        <stp>2021/3/16</stp>
        <tr r="IF135" s="8"/>
      </tp>
      <tp>
        <v>-5.2515216300000001</v>
        <stp/>
        <stp>EM_S_VAL_PE_TTM</stp>
        <stp>2</stp>
        <stp>300716.SZ</stp>
        <stp>2021/5/24</stp>
        <tr r="BE180" s="8"/>
      </tp>
      <tp>
        <v>178.40496106000001</v>
        <stp/>
        <stp>EM_S_VAL_PE_TTM</stp>
        <stp>2</stp>
        <stp>002125.SZ</stp>
        <stp>2021/4/16</stp>
        <tr r="IF157" s="8"/>
      </tp>
      <tp>
        <v>17.199276640000001</v>
        <stp/>
        <stp>EM_S_VAL_PE_TTM</stp>
        <stp>2</stp>
        <stp>002226.SZ</stp>
        <stp>2021/7/26</stp>
        <tr r="HT224" s="8"/>
      </tp>
      <tp>
        <v>-6.1920334099999996</v>
        <stp/>
        <stp>EM_S_VAL_PE_TTM</stp>
        <stp>2</stp>
        <stp>300716.SZ</stp>
        <stp>2021/2/24</stp>
        <tr r="BE121" s="8"/>
      </tp>
      <tp>
        <v>-5.8568814400000004</v>
        <stp/>
        <stp>EM_S_VAL_PE_TTM</stp>
        <stp>2</stp>
        <stp>000525.SZ</stp>
        <stp>2021/1/14</stp>
        <tr r="LQ97" s="8"/>
      </tp>
      <tp>
        <v>-6.8800371299999998</v>
        <stp/>
        <stp>EM_S_VAL_PE_TTM</stp>
        <stp>2</stp>
        <stp>300716.SZ</stp>
        <stp>2021/3/24</stp>
        <tr r="BE141" s="8"/>
      </tp>
      <tp>
        <v>114.04168145</v>
        <stp/>
        <stp>EM_S_VAL_PE_TTM</stp>
        <stp>2</stp>
        <stp>002125.SZ</stp>
        <stp>2021/6/16</stp>
        <tr r="IF196" s="8"/>
      </tp>
      <tp>
        <v>16.096758909999998</v>
        <stp/>
        <stp>EM_S_VAL_PE_TTM</stp>
        <stp>2</stp>
        <stp>002226.SZ</stp>
        <stp>2021/5/26</stp>
        <tr r="HT182" s="8"/>
      </tp>
      <tp>
        <v>147.58335245999999</v>
        <stp/>
        <stp>EM_S_VAL_PE_TTM</stp>
        <stp>2</stp>
        <stp>002125.SZ</stp>
        <stp>2021/7/16</stp>
        <tr r="IF218" s="8"/>
      </tp>
      <tp>
        <v>19.31435565</v>
        <stp/>
        <stp>EM_S_VAL_PE_TTM</stp>
        <stp>2</stp>
        <stp>002226.SZ</stp>
        <stp>2021/4/26</stp>
        <tr r="HT163" s="8"/>
      </tp>
      <tp>
        <v>24.523863599999999</v>
        <stp/>
        <stp>EM_S_VAL_PE_TTM</stp>
        <stp>2</stp>
        <stp>002825.SZ</stp>
        <stp>2021/1/15</stp>
        <tr r="CY98" s="8"/>
      </tp>
      <tp>
        <v>31.841756879999998</v>
        <stp/>
        <stp>EM_S_VAL_PE_TTM</stp>
        <stp>2</stp>
        <stp>002224.SZ</stp>
        <stp>2020/9/15</stp>
        <tr r="HU17" s="8"/>
      </tp>
      <tp>
        <v>30.8527442</v>
        <stp/>
        <stp>EM_S_VAL_PE_TTM</stp>
        <stp>2</stp>
        <stp>002825.SZ</stp>
        <stp>2021/3/15</stp>
        <tr r="CY134" s="8"/>
      </tp>
      <tp>
        <v>19.436392940000001</v>
        <stp/>
        <stp>EM_S_VAL_PE_TTM</stp>
        <stp>2</stp>
        <stp>300214.SZ</stp>
        <stp>2020/9/17</stp>
        <tr r="FQ19" s="8"/>
      </tp>
      <tp>
        <v>17.92127915</v>
        <stp/>
        <stp>EM_S_VAL_PE_TTM</stp>
        <stp>2</stp>
        <stp>002226.SZ</stp>
        <stp>2021/8/25</stp>
        <tr r="HT246" s="8"/>
      </tp>
      <tp>
        <v>31.008011450000001</v>
        <stp/>
        <stp>EM_S_VAL_PE_TTM</stp>
        <stp>2</stp>
        <stp>002324.SZ</stp>
        <stp>2020/9/15</stp>
        <tr r="HL17" s="8"/>
      </tp>
      <tp>
        <v>-16.497027880000001</v>
        <stp/>
        <stp>EM_S_VAL_PE_TTM</stp>
        <stp>2</stp>
        <stp>000525.SZ</stp>
        <stp>2021/8/17</stp>
        <tr r="LQ240" s="8"/>
      </tp>
      <tp>
        <v>-42.960006079999999</v>
        <stp/>
        <stp>EM_S_VAL_PE_TTM</stp>
        <stp>2</stp>
        <stp>002427.SZ</stp>
        <stp>2020/9/25</stp>
        <tr r="GS25" s="8"/>
      </tp>
      <tp>
        <v>23.31087265</v>
        <stp/>
        <stp>EM_S_VAL_PE_TTM</stp>
        <stp>2</stp>
        <stp>002825.SZ</stp>
        <stp>2021/4/15</stp>
        <tr r="CY156" s="8"/>
      </tp>
      <tp>
        <v>21.690751280000001</v>
        <stp/>
        <stp>EM_S_VAL_PE_TTM</stp>
        <stp>2</stp>
        <stp>002825.SZ</stp>
        <stp>2021/7/15</stp>
        <tr r="CY217" s="8"/>
      </tp>
      <tp>
        <v>-6.0084977200000003</v>
        <stp/>
        <stp>EM_S_VAL_PE_TTM</stp>
        <stp>2</stp>
        <stp>300716.SZ</stp>
        <stp>2021/8/27</stp>
        <tr r="BE250" s="8"/>
        <tr r="BE248" s="8"/>
      </tp>
      <tp>
        <v>21.83231528</v>
        <stp/>
        <stp>EM_S_VAL_PE_TTM</stp>
        <stp>2</stp>
        <stp>002825.SZ</stp>
        <stp>2021/6/15</stp>
        <tr r="CY195" s="8"/>
      </tp>
      <tp>
        <v>18.755329440000001</v>
        <stp/>
        <stp>EM_S_VAL_PE_TTM</stp>
        <stp>2</stp>
        <stp>002226.SZ</stp>
        <stp>2021/3/25</stp>
        <tr r="HT142" s="8"/>
      </tp>
      <tp>
        <v>180.84615085999999</v>
        <stp/>
        <stp>EM_S_VAL_PE_TTM</stp>
        <stp>2</stp>
        <stp>002827.SZ</stp>
        <stp>2020/9/25</stp>
        <tr r="CV25" s="8"/>
      </tp>
      <tp>
        <v>-15.33057136</v>
        <stp/>
        <stp>EM_S_VAL_PE_TTM</stp>
        <stp>2</stp>
        <stp>000525.SZ</stp>
        <stp>2021/5/17</stp>
        <tr r="LQ175" s="8"/>
      </tp>
      <tp>
        <v>358.91243911999999</v>
        <stp/>
        <stp>EM_S_VAL_PE_TTM</stp>
        <stp>2</stp>
        <stp>002125.SZ</stp>
        <stp>2021/1/15</stp>
        <tr r="IF98" s="8"/>
      </tp>
      <tp>
        <v>20.27653282</v>
        <stp/>
        <stp>EM_S_VAL_PE_TTM</stp>
        <stp>2</stp>
        <stp>002226.SZ</stp>
        <stp>2021/2/25</stp>
        <tr r="HT122" s="8"/>
      </tp>
      <tp>
        <v>-5.2278661299999998</v>
        <stp/>
        <stp>EM_S_VAL_PE_TTM</stp>
        <stp>2</stp>
        <stp>300716.SZ</stp>
        <stp>2021/7/27</stp>
        <tr r="BE225" s="8"/>
      </tp>
      <tp>
        <v>-16.913619489999999</v>
        <stp/>
        <stp>EM_S_VAL_PE_TTM</stp>
        <stp>2</stp>
        <stp>000525.SZ</stp>
        <stp>2021/6/17</stp>
        <tr r="LQ197" s="8"/>
      </tp>
      <tp>
        <v>17.93473607</v>
        <stp/>
        <stp>EM_S_VAL_PE_TTM</stp>
        <stp>2</stp>
        <stp>002226.SZ</stp>
        <stp>2021/1/25</stp>
        <tr r="HT104" s="8"/>
      </tp>
      <tp>
        <v>-6.1920334099999996</v>
        <stp/>
        <stp>EM_S_VAL_PE_TTM</stp>
        <stp>2</stp>
        <stp>300716.SZ</stp>
        <stp>2021/4/27</stp>
        <tr r="BE164" s="8"/>
      </tp>
      <tp>
        <v>191.84131796</v>
        <stp/>
        <stp>EM_S_VAL_PE_TTM</stp>
        <stp>2</stp>
        <stp>002125.SZ</stp>
        <stp>2021/3/15</stp>
        <tr r="IF134" s="8"/>
      </tp>
      <tp>
        <v>-5.6891484300000004</v>
        <stp/>
        <stp>EM_S_VAL_PE_TTM</stp>
        <stp>2</stp>
        <stp>300716.SZ</stp>
        <stp>2021/5/27</stp>
        <tr r="BE183" s="8"/>
      </tp>
      <tp>
        <v>177.65849678999999</v>
        <stp/>
        <stp>EM_S_VAL_PE_TTM</stp>
        <stp>2</stp>
        <stp>002125.SZ</stp>
        <stp>2021/4/15</stp>
        <tr r="IF156" s="8"/>
      </tp>
      <tp>
        <v>15.65575181</v>
        <stp/>
        <stp>EM_S_VAL_PE_TTM</stp>
        <stp>2</stp>
        <stp>002226.SZ</stp>
        <stp>2021/6/25</stp>
        <tr r="HT203" s="8"/>
      </tp>
      <tp>
        <v>119.31251546</v>
        <stp/>
        <stp>EM_S_VAL_PE_TTM</stp>
        <stp>2</stp>
        <stp>002125.SZ</stp>
        <stp>2021/6/15</stp>
        <tr r="IF195" s="8"/>
      </tp>
      <tp>
        <v>15.687252320000001</v>
        <stp/>
        <stp>EM_S_VAL_PE_TTM</stp>
        <stp>2</stp>
        <stp>002226.SZ</stp>
        <stp>2021/5/25</stp>
        <tr r="HT181" s="8"/>
      </tp>
      <tp>
        <v>-6.7354136599999999</v>
        <stp/>
        <stp>EM_S_VAL_PE_TTM</stp>
        <stp>2</stp>
        <stp>000525.SZ</stp>
        <stp>2021/3/17</stp>
        <tr r="LQ136" s="8"/>
      </tp>
      <tp>
        <v>145.18751882000001</v>
        <stp/>
        <stp>EM_S_VAL_PE_TTM</stp>
        <stp>2</stp>
        <stp>002125.SZ</stp>
        <stp>2021/7/15</stp>
        <tr r="IF217" s="8"/>
      </tp>
      <tp>
        <v>-5.9202294799999997</v>
        <stp/>
        <stp>EM_S_VAL_PE_TTM</stp>
        <stp>2</stp>
        <stp>300716.SZ</stp>
        <stp>2021/1/27</stp>
        <tr r="BE106" s="8"/>
      </tp>
      <tp>
        <v>22.295979419999998</v>
        <stp/>
        <stp>EM_S_VAL_PE_TTM</stp>
        <stp>2</stp>
        <stp>002825.SZ</stp>
        <stp>2021/1/14</stp>
        <tr r="CY97" s="8"/>
      </tp>
      <tp>
        <v>31.739536149999999</v>
        <stp/>
        <stp>EM_S_VAL_PE_TTM</stp>
        <stp>2</stp>
        <stp>002224.SZ</stp>
        <stp>2020/9/14</stp>
        <tr r="HU16" s="8"/>
      </tp>
      <tp>
        <v>20.308660329999999</v>
        <stp/>
        <stp>EM_S_VAL_PE_TTM</stp>
        <stp>2</stp>
        <stp>300214.SZ</stp>
        <stp>2020/9/16</stp>
        <tr r="FQ18" s="8"/>
      </tp>
      <tp>
        <v>17.890380390000001</v>
        <stp/>
        <stp>EM_S_VAL_PE_TTM</stp>
        <stp>2</stp>
        <stp>002226.SZ</stp>
        <stp>2021/8/24</stp>
        <tr r="HT245" s="8"/>
      </tp>
      <tp>
        <v>30.8772679</v>
        <stp/>
        <stp>EM_S_VAL_PE_TTM</stp>
        <stp>2</stp>
        <stp>002324.SZ</stp>
        <stp>2020/9/14</stp>
        <tr r="HL16" s="8"/>
      </tp>
      <tp>
        <v>-17.24689278</v>
        <stp/>
        <stp>EM_S_VAL_PE_TTM</stp>
        <stp>2</stp>
        <stp>000525.SZ</stp>
        <stp>2021/8/16</stp>
        <tr r="LQ239" s="8"/>
      </tp>
      <tp>
        <v>-43.457612330000003</v>
        <stp/>
        <stp>EM_S_VAL_PE_TTM</stp>
        <stp>2</stp>
        <stp>002427.SZ</stp>
        <stp>2020/9/24</stp>
        <tr r="GS24" s="8"/>
      </tp>
      <tp>
        <v>21.533457940000002</v>
        <stp/>
        <stp>EM_S_VAL_PE_TTM</stp>
        <stp>2</stp>
        <stp>002825.SZ</stp>
        <stp>2021/5/14</stp>
        <tr r="CY174" s="8"/>
      </tp>
      <tp>
        <v>23.420977990000001</v>
        <stp/>
        <stp>EM_S_VAL_PE_TTM</stp>
        <stp>2</stp>
        <stp>002825.SZ</stp>
        <stp>2021/4/14</stp>
        <tr r="CY155" s="8"/>
      </tp>
      <tp>
        <v>22.304195289999999</v>
        <stp/>
        <stp>EM_S_VAL_PE_TTM</stp>
        <stp>2</stp>
        <stp>002825.SZ</stp>
        <stp>2021/7/14</stp>
        <tr r="CY216" s="8"/>
      </tp>
      <tp>
        <v>-6.2154833700000003</v>
        <stp/>
        <stp>EM_S_VAL_PE_TTM</stp>
        <stp>2</stp>
        <stp>300716.SZ</stp>
        <stp>2021/8/26</stp>
        <tr r="BE249" s="8"/>
        <tr r="BE247" s="8"/>
      </tp>
      <tp>
        <v>-21.838129389999999</v>
        <stp/>
        <stp>EM_S_VAL_PE_TTM</stp>
        <stp>2</stp>
        <stp>000525.SZ</stp>
        <stp>2021/4/16</stp>
        <tr r="LQ157" s="8"/>
      </tp>
      <tp>
        <v>18.95098861</v>
        <stp/>
        <stp>EM_S_VAL_PE_TTM</stp>
        <stp>2</stp>
        <stp>002226.SZ</stp>
        <stp>2021/3/24</stp>
        <tr r="HT141" s="8"/>
      </tp>
      <tp>
        <v>182.29292007000001</v>
        <stp/>
        <stp>EM_S_VAL_PE_TTM</stp>
        <stp>2</stp>
        <stp>002827.SZ</stp>
        <stp>2020/9/24</stp>
        <tr r="CV24" s="8"/>
      </tp>
      <tp>
        <v>354.09122724999997</v>
        <stp/>
        <stp>EM_S_VAL_PE_TTM</stp>
        <stp>2</stp>
        <stp>002125.SZ</stp>
        <stp>2021/1/14</stp>
        <tr r="IF97" s="8"/>
      </tp>
      <tp>
        <v>20.27653282</v>
        <stp/>
        <stp>EM_S_VAL_PE_TTM</stp>
        <stp>2</stp>
        <stp>002226.SZ</stp>
        <stp>2021/2/24</stp>
        <tr r="HT121" s="8"/>
      </tp>
      <tp>
        <v>-5.5767847899999996</v>
        <stp/>
        <stp>EM_S_VAL_PE_TTM</stp>
        <stp>2</stp>
        <stp>300716.SZ</stp>
        <stp>2021/7/26</stp>
        <tr r="BE224" s="8"/>
      </tp>
      <tp>
        <v>-16.122095430000002</v>
        <stp/>
        <stp>EM_S_VAL_PE_TTM</stp>
        <stp>2</stp>
        <stp>000525.SZ</stp>
        <stp>2021/6/16</stp>
        <tr r="LQ196" s="8"/>
      </tp>
      <tp>
        <v>-6.3449231299999997</v>
        <stp/>
        <stp>EM_S_VAL_PE_TTM</stp>
        <stp>2</stp>
        <stp>300716.SZ</stp>
        <stp>2021/4/26</stp>
        <tr r="BE163" s="8"/>
      </tp>
      <tp>
        <v>-18.121735170000001</v>
        <stp/>
        <stp>EM_S_VAL_PE_TTM</stp>
        <stp>2</stp>
        <stp>000525.SZ</stp>
        <stp>2021/7/16</stp>
        <tr r="LQ218" s="8"/>
      </tp>
      <tp>
        <v>-6.0794642300000001</v>
        <stp/>
        <stp>EM_S_VAL_PE_TTM</stp>
        <stp>2</stp>
        <stp>300716.SZ</stp>
        <stp>2021/5/26</stp>
        <tr r="BE182" s="8"/>
      </tp>
      <tp>
        <v>177.90731821</v>
        <stp/>
        <stp>EM_S_VAL_PE_TTM</stp>
        <stp>2</stp>
        <stp>002125.SZ</stp>
        <stp>2021/4/14</stp>
        <tr r="IF155" s="8"/>
      </tp>
      <tp>
        <v>-6.1495640500000004</v>
        <stp/>
        <stp>EM_S_VAL_PE_TTM</stp>
        <stp>2</stp>
        <stp>300716.SZ</stp>
        <stp>2021/2/26</stp>
        <tr r="BE123" s="8"/>
      </tp>
      <tp>
        <v>111.48612556</v>
        <stp/>
        <stp>EM_S_VAL_PE_TTM</stp>
        <stp>2</stp>
        <stp>002125.SZ</stp>
        <stp>2021/5/14</stp>
        <tr r="IF174" s="8"/>
      </tp>
      <tp>
        <v>15.592750799999999</v>
        <stp/>
        <stp>EM_S_VAL_PE_TTM</stp>
        <stp>2</stp>
        <stp>002226.SZ</stp>
        <stp>2021/6/24</stp>
        <tr r="HT202" s="8"/>
      </tp>
      <tp>
        <v>-6.6591964299999997</v>
        <stp/>
        <stp>EM_S_VAL_PE_TTM</stp>
        <stp>2</stp>
        <stp>300716.SZ</stp>
        <stp>2021/3/26</stp>
        <tr r="BE143" s="8"/>
      </tp>
      <tp>
        <v>15.907755870000001</v>
        <stp/>
        <stp>EM_S_VAL_PE_TTM</stp>
        <stp>2</stp>
        <stp>002226.SZ</stp>
        <stp>2021/5/24</stp>
        <tr r="HT180" s="8"/>
      </tp>
      <tp>
        <v>-6.59441466</v>
        <stp/>
        <stp>EM_S_VAL_PE_TTM</stp>
        <stp>2</stp>
        <stp>000525.SZ</stp>
        <stp>2021/3/16</stp>
        <tr r="LQ135" s="8"/>
      </tp>
      <tp>
        <v>144.22918536</v>
        <stp/>
        <stp>EM_S_VAL_PE_TTM</stp>
        <stp>2</stp>
        <stp>002125.SZ</stp>
        <stp>2021/7/14</stp>
        <tr r="IF216" s="8"/>
      </tp>
      <tp>
        <v>-5.93721722</v>
        <stp/>
        <stp>EM_S_VAL_PE_TTM</stp>
        <stp>2</stp>
        <stp>300716.SZ</stp>
        <stp>2021/1/26</stp>
        <tr r="BE105" s="8"/>
      </tp>
      <tp>
        <v>-16.663664520000001</v>
        <stp/>
        <stp>EM_S_VAL_PE_TTM</stp>
        <stp>2</stp>
        <stp>000525.SZ</stp>
        <stp>2021/8/19</stp>
        <tr r="LQ242" s="8"/>
      </tp>
      <tp>
        <v>39.658775589999998</v>
        <stp/>
        <stp>EM_S_VAL_PE_TTM</stp>
        <stp>2</stp>
        <stp>300717.SZ</stp>
        <stp>2020/9/29</stp>
        <tr r="BF27" s="8"/>
      </tp>
      <tp>
        <v>-21.838129389999999</v>
        <stp/>
        <stp>EM_S_VAL_PE_TTM</stp>
        <stp>2</stp>
        <stp>000525.SZ</stp>
        <stp>2021/4/19</stp>
        <tr r="LQ158" s="8"/>
      </tp>
      <tp>
        <v>-5.6832345599999998</v>
        <stp/>
        <stp>EM_S_VAL_PE_TTM</stp>
        <stp>2</stp>
        <stp>300716.SZ</stp>
        <stp>2021/6/29</stp>
        <tr r="BE205" s="8"/>
      </tp>
      <tp>
        <v>-13.87250072</v>
        <stp/>
        <stp>EM_S_VAL_PE_TTM</stp>
        <stp>2</stp>
        <stp>000525.SZ</stp>
        <stp>2021/5/19</stp>
        <tr r="LQ177" s="8"/>
      </tp>
      <tp>
        <v>-5.3993685200000003</v>
        <stp/>
        <stp>EM_S_VAL_PE_TTM</stp>
        <stp>2</stp>
        <stp>300716.SZ</stp>
        <stp>2021/7/29</stp>
        <tr r="BE227" s="8"/>
      </tp>
      <tp>
        <v>-4.8138948299999997</v>
        <stp/>
        <stp>EM_S_VAL_PE_TTM</stp>
        <stp>2</stp>
        <stp>300716.SZ</stp>
        <stp>2021/4/29</stp>
        <tr r="BE166" s="8"/>
      </tp>
      <tp>
        <v>-17.288551940000001</v>
        <stp/>
        <stp>EM_S_VAL_PE_TTM</stp>
        <stp>2</stp>
        <stp>000525.SZ</stp>
        <stp>2021/7/19</stp>
        <tr r="LQ219" s="8"/>
      </tp>
      <tp>
        <v>-6.33410882</v>
        <stp/>
        <stp>EM_S_VAL_PE_TTM</stp>
        <stp>2</stp>
        <stp>000525.SZ</stp>
        <stp>2021/1/19</stp>
        <tr r="LQ100" s="8"/>
      </tp>
      <tp>
        <v>-6.6252209400000002</v>
        <stp/>
        <stp>EM_S_VAL_PE_TTM</stp>
        <stp>2</stp>
        <stp>300716.SZ</stp>
        <stp>2021/3/29</stp>
        <tr r="BE144" s="8"/>
      </tp>
      <tp>
        <v>-6.59441466</v>
        <stp/>
        <stp>EM_S_VAL_PE_TTM</stp>
        <stp>2</stp>
        <stp>000525.SZ</stp>
        <stp>2021/2/19</stp>
        <tr r="LQ118" s="8"/>
      </tp>
      <tp>
        <v>-6.5184921200000003</v>
        <stp/>
        <stp>EM_S_VAL_PE_TTM</stp>
        <stp>2</stp>
        <stp>000525.SZ</stp>
        <stp>2021/3/19</stp>
        <tr r="LQ138" s="8"/>
      </tp>
      <tp>
        <v>-5.7163765299999998</v>
        <stp/>
        <stp>EM_S_VAL_PE_TTM</stp>
        <stp>2</stp>
        <stp>300716.SZ</stp>
        <stp>2021/1/29</stp>
        <tr r="BE108" s="8"/>
      </tp>
      <tp>
        <v>19.398468269999999</v>
        <stp/>
        <stp>EM_S_VAL_PE_TTM</stp>
        <stp>2</stp>
        <stp>300214.SZ</stp>
        <stp>2020/9/18</stp>
        <tr r="FQ20" s="8"/>
      </tp>
      <tp>
        <v>-16.78864201</v>
        <stp/>
        <stp>EM_S_VAL_PE_TTM</stp>
        <stp>2</stp>
        <stp>000525.SZ</stp>
        <stp>2021/8/18</stp>
        <tr r="LQ241" s="8"/>
      </tp>
      <tp>
        <v>39.052229609999998</v>
        <stp/>
        <stp>EM_S_VAL_PE_TTM</stp>
        <stp>2</stp>
        <stp>300717.SZ</stp>
        <stp>2020/9/28</stp>
        <tr r="BF26" s="8"/>
      </tp>
      <tp>
        <v>-5.90204796</v>
        <stp/>
        <stp>EM_S_VAL_PE_TTM</stp>
        <stp>2</stp>
        <stp>300716.SZ</stp>
        <stp>2021/6/28</stp>
        <tr r="BE204" s="8"/>
      </tp>
      <tp>
        <v>-14.58070646</v>
        <stp/>
        <stp>EM_S_VAL_PE_TTM</stp>
        <stp>2</stp>
        <stp>000525.SZ</stp>
        <stp>2021/5/18</stp>
        <tr r="LQ176" s="8"/>
      </tp>
      <tp>
        <v>-4.9913110999999999</v>
        <stp/>
        <stp>EM_S_VAL_PE_TTM</stp>
        <stp>2</stp>
        <stp>300716.SZ</stp>
        <stp>2021/7/28</stp>
        <tr r="BE226" s="8"/>
      </tp>
      <tp>
        <v>-16.33039123</v>
        <stp/>
        <stp>EM_S_VAL_PE_TTM</stp>
        <stp>2</stp>
        <stp>000525.SZ</stp>
        <stp>2021/6/18</stp>
        <tr r="LQ198" s="8"/>
      </tp>
      <tp>
        <v>-4.4590622800000004</v>
        <stp/>
        <stp>EM_S_VAL_PE_TTM</stp>
        <stp>2</stp>
        <stp>300716.SZ</stp>
        <stp>2021/4/28</stp>
        <tr r="BE165" s="8"/>
      </tp>
      <tp>
        <v>-5.4644211499999997</v>
        <stp/>
        <stp>EM_S_VAL_PE_TTM</stp>
        <stp>2</stp>
        <stp>300716.SZ</stp>
        <stp>2021/5/28</stp>
        <tr r="BE184" s="8"/>
      </tp>
      <tp>
        <v>-6.16057159</v>
        <stp/>
        <stp>EM_S_VAL_PE_TTM</stp>
        <stp>2</stp>
        <stp>000525.SZ</stp>
        <stp>2021/1/18</stp>
        <tr r="LQ99" s="8"/>
      </tp>
      <tp>
        <v>-6.1931098200000001</v>
        <stp/>
        <stp>EM_S_VAL_PE_TTM</stp>
        <stp>2</stp>
        <stp>000525.SZ</stp>
        <stp>2021/2/18</stp>
        <tr r="LQ117" s="8"/>
      </tp>
      <tp>
        <v>-6.6486450499999998</v>
        <stp/>
        <stp>EM_S_VAL_PE_TTM</stp>
        <stp>2</stp>
        <stp>000525.SZ</stp>
        <stp>2021/3/18</stp>
        <tr r="LQ137" s="8"/>
      </tp>
      <tp>
        <v>-5.9032417300000004</v>
        <stp/>
        <stp>EM_S_VAL_PE_TTM</stp>
        <stp>2</stp>
        <stp>300716.SZ</stp>
        <stp>2021/1/28</stp>
        <tr r="BE107" s="8"/>
      </tp>
      <tp>
        <v>174.73613376</v>
        <stp/>
        <stp>EM_S_VAL_PE_TTM</stp>
        <stp>2</stp>
        <stp>002125.SZ</stp>
        <stp>2021/8/19</stp>
        <tr r="IF242" s="8"/>
      </tp>
      <tp>
        <v>25.26077914</v>
        <stp/>
        <stp>EM_S_VAL_PE_TTM</stp>
        <stp>2</stp>
        <stp>002825.SZ</stp>
        <stp>2021/1/19</stp>
        <tr r="CY100" s="8"/>
      </tp>
      <tp>
        <v>32.590083190000001</v>
        <stp/>
        <stp>EM_S_VAL_PE_TTM</stp>
        <stp>2</stp>
        <stp>002825.SZ</stp>
        <stp>2021/3/19</stp>
        <tr r="CY138" s="8"/>
      </tp>
      <tp>
        <v>28.975619309999999</v>
        <stp/>
        <stp>EM_S_VAL_PE_TTM</stp>
        <stp>2</stp>
        <stp>002825.SZ</stp>
        <stp>2021/2/19</stp>
        <tr r="CY118" s="8"/>
      </tp>
      <tp>
        <v>-40.637843590000003</v>
        <stp/>
        <stp>EM_S_VAL_PE_TTM</stp>
        <stp>2</stp>
        <stp>002427.SZ</stp>
        <stp>2020/9/29</stp>
        <tr r="GS27" s="8"/>
      </tp>
      <tp>
        <v>21.061577920000001</v>
        <stp/>
        <stp>EM_S_VAL_PE_TTM</stp>
        <stp>2</stp>
        <stp>002825.SZ</stp>
        <stp>2021/5/19</stp>
        <tr r="CY177" s="8"/>
      </tp>
      <tp>
        <v>23.90858734</v>
        <stp/>
        <stp>EM_S_VAL_PE_TTM</stp>
        <stp>2</stp>
        <stp>002825.SZ</stp>
        <stp>2021/4/19</stp>
        <tr r="CY158" s="8"/>
      </tp>
      <tp>
        <v>21.58064594</v>
        <stp/>
        <stp>EM_S_VAL_PE_TTM</stp>
        <stp>2</stp>
        <stp>002825.SZ</stp>
        <stp>2021/7/19</stp>
        <tr r="CY219" s="8"/>
      </tp>
      <tp>
        <v>19.76157662</v>
        <stp/>
        <stp>EM_S_VAL_PE_TTM</stp>
        <stp>2</stp>
        <stp>002226.SZ</stp>
        <stp>2021/3/29</stp>
        <tr r="HT144" s="8"/>
      </tp>
      <tp>
        <v>176.79519708999999</v>
        <stp/>
        <stp>EM_S_VAL_PE_TTM</stp>
        <stp>2</stp>
        <stp>002827.SZ</stp>
        <stp>2020/9/29</stp>
        <tr r="CV27" s="8"/>
      </tp>
      <tp>
        <v>360.51950975</v>
        <stp/>
        <stp>EM_S_VAL_PE_TTM</stp>
        <stp>2</stp>
        <stp>002125.SZ</stp>
        <stp>2021/1/19</stp>
        <tr r="IF100" s="8"/>
      </tp>
      <tp>
        <v>30.452802120000001</v>
        <stp/>
        <stp>EM_S_VAL_PE_TTM</stp>
        <stp>2</stp>
        <stp>002825.SZ</stp>
        <stp>2021/8/19</stp>
        <tr r="CY242" s="8"/>
      </tp>
      <tp>
        <v>188.71035553999999</v>
        <stp/>
        <stp>EM_S_VAL_PE_TTM</stp>
        <stp>2</stp>
        <stp>002125.SZ</stp>
        <stp>2021/2/19</stp>
        <tr r="IF118" s="8"/>
      </tp>
      <tp>
        <v>17.706268089999998</v>
        <stp/>
        <stp>EM_S_VAL_PE_TTM</stp>
        <stp>2</stp>
        <stp>002226.SZ</stp>
        <stp>2021/1/29</stp>
        <tr r="HT108" s="8"/>
      </tp>
      <tp>
        <v>188.10899660000001</v>
        <stp/>
        <stp>EM_S_VAL_PE_TTM</stp>
        <stp>2</stp>
        <stp>002125.SZ</stp>
        <stp>2021/3/19</stp>
        <tr r="IF138" s="8"/>
      </tp>
      <tp>
        <v>182.38610385000001</v>
        <stp/>
        <stp>EM_S_VAL_PE_TTM</stp>
        <stp>2</stp>
        <stp>002125.SZ</stp>
        <stp>2021/4/19</stp>
        <tr r="IF158" s="8"/>
      </tp>
      <tp>
        <v>16.128259409999998</v>
        <stp/>
        <stp>EM_S_VAL_PE_TTM</stp>
        <stp>2</stp>
        <stp>002226.SZ</stp>
        <stp>2021/7/29</stp>
        <tr r="HT227" s="8"/>
      </tp>
      <tp>
        <v>115.15973715</v>
        <stp/>
        <stp>EM_S_VAL_PE_TTM</stp>
        <stp>2</stp>
        <stp>002125.SZ</stp>
        <stp>2021/5/19</stp>
        <tr r="IF177" s="8"/>
      </tp>
      <tp>
        <v>16.065258400000001</v>
        <stp/>
        <stp>EM_S_VAL_PE_TTM</stp>
        <stp>2</stp>
        <stp>002226.SZ</stp>
        <stp>2021/6/29</stp>
        <tr r="HT205" s="8"/>
      </tp>
      <tp>
        <v>143.90974087000001</v>
        <stp/>
        <stp>EM_S_VAL_PE_TTM</stp>
        <stp>2</stp>
        <stp>002125.SZ</stp>
        <stp>2021/7/19</stp>
        <tr r="IF219" s="8"/>
      </tp>
      <tp>
        <v>15.09774284</v>
        <stp/>
        <stp>EM_S_VAL_PE_TTM</stp>
        <stp>2</stp>
        <stp>002226.SZ</stp>
        <stp>2021/4/29</stp>
        <tr r="HT166" s="8"/>
      </tp>
      <tp>
        <v>173.45835581</v>
        <stp/>
        <stp>EM_S_VAL_PE_TTM</stp>
        <stp>2</stp>
        <stp>002125.SZ</stp>
        <stp>2021/8/18</stp>
        <tr r="IF241" s="8"/>
      </tp>
      <tp>
        <v>25.96341954</v>
        <stp/>
        <stp>EM_S_VAL_PE_TTM</stp>
        <stp>2</stp>
        <stp>002825.SZ</stp>
        <stp>2021/1/18</stp>
        <tr r="CY99" s="8"/>
      </tp>
      <tp>
        <v>31.9439776</v>
        <stp/>
        <stp>EM_S_VAL_PE_TTM</stp>
        <stp>2</stp>
        <stp>002224.SZ</stp>
        <stp>2020/9/18</stp>
        <tr r="HU20" s="8"/>
      </tp>
      <tp>
        <v>32.49023613</v>
        <stp/>
        <stp>EM_S_VAL_PE_TTM</stp>
        <stp>2</stp>
        <stp>002825.SZ</stp>
        <stp>2021/3/18</stp>
        <tr r="CY137" s="8"/>
      </tp>
      <tp>
        <v>31.138755</v>
        <stp/>
        <stp>EM_S_VAL_PE_TTM</stp>
        <stp>2</stp>
        <stp>002324.SZ</stp>
        <stp>2020/9/18</stp>
        <tr r="HL20" s="8"/>
      </tp>
      <tp>
        <v>28.775925170000001</v>
        <stp/>
        <stp>EM_S_VAL_PE_TTM</stp>
        <stp>2</stp>
        <stp>002825.SZ</stp>
        <stp>2021/2/18</stp>
        <tr r="CY117" s="8"/>
      </tp>
      <tp>
        <v>-41.633056089999997</v>
        <stp/>
        <stp>EM_S_VAL_PE_TTM</stp>
        <stp>2</stp>
        <stp>002427.SZ</stp>
        <stp>2020/9/28</stp>
        <tr r="GS26" s="8"/>
      </tp>
      <tp>
        <v>21.093036590000001</v>
        <stp/>
        <stp>EM_S_VAL_PE_TTM</stp>
        <stp>2</stp>
        <stp>002825.SZ</stp>
        <stp>2021/5/18</stp>
        <tr r="CY176" s="8"/>
      </tp>
      <tp>
        <v>21.989608619999998</v>
        <stp/>
        <stp>EM_S_VAL_PE_TTM</stp>
        <stp>2</stp>
        <stp>002825.SZ</stp>
        <stp>2021/6/18</stp>
        <tr r="CY198" s="8"/>
      </tp>
      <tp>
        <v>174.76972019999999</v>
        <stp/>
        <stp>EM_S_VAL_PE_TTM</stp>
        <stp>2</stp>
        <stp>002827.SZ</stp>
        <stp>2020/9/28</stp>
        <tr r="CV26" s="8"/>
      </tp>
      <tp>
        <v>361.05519994999997</v>
        <stp/>
        <stp>EM_S_VAL_PE_TTM</stp>
        <stp>2</stp>
        <stp>002125.SZ</stp>
        <stp>2021/1/18</stp>
        <tr r="IF99" s="8"/>
      </tp>
      <tp>
        <v>30.218849729999999</v>
        <stp/>
        <stp>EM_S_VAL_PE_TTM</stp>
        <stp>2</stp>
        <stp>002825.SZ</stp>
        <stp>2021/8/18</stp>
        <tr r="CY241" s="8"/>
      </tp>
      <tp>
        <v>183.99879607</v>
        <stp/>
        <stp>EM_S_VAL_PE_TTM</stp>
        <stp>2</stp>
        <stp>002125.SZ</stp>
        <stp>2021/2/18</stp>
        <tr r="IF117" s="8"/>
      </tp>
      <tp>
        <v>18.191762539999999</v>
        <stp/>
        <stp>EM_S_VAL_PE_TTM</stp>
        <stp>2</stp>
        <stp>002226.SZ</stp>
        <stp>2021/1/28</stp>
        <tr r="HT107" s="8"/>
      </tp>
      <tp>
        <v>193.33424651000001</v>
        <stp/>
        <stp>EM_S_VAL_PE_TTM</stp>
        <stp>2</stp>
        <stp>002125.SZ</stp>
        <stp>2021/3/18</stp>
        <tr r="IF137" s="8"/>
      </tp>
      <tp>
        <v>15.75025333</v>
        <stp/>
        <stp>EM_S_VAL_PE_TTM</stp>
        <stp>2</stp>
        <stp>002226.SZ</stp>
        <stp>2021/7/28</stp>
        <tr r="HT226" s="8"/>
      </tp>
      <tp>
        <v>113.08334798999999</v>
        <stp/>
        <stp>EM_S_VAL_PE_TTM</stp>
        <stp>2</stp>
        <stp>002125.SZ</stp>
        <stp>2021/5/18</stp>
        <tr r="IF176" s="8"/>
      </tp>
      <tp>
        <v>15.56125029</v>
        <stp/>
        <stp>EM_S_VAL_PE_TTM</stp>
        <stp>2</stp>
        <stp>002226.SZ</stp>
        <stp>2021/6/28</stp>
        <tr r="HT204" s="8"/>
      </tp>
      <tp>
        <v>115.47918163</v>
        <stp/>
        <stp>EM_S_VAL_PE_TTM</stp>
        <stp>2</stp>
        <stp>002125.SZ</stp>
        <stp>2021/6/18</stp>
        <tr r="IF198" s="8"/>
      </tp>
      <tp>
        <v>15.75025333</v>
        <stp/>
        <stp>EM_S_VAL_PE_TTM</stp>
        <stp>2</stp>
        <stp>002226.SZ</stp>
        <stp>2021/5/28</stp>
        <tr r="HT184" s="8"/>
      </tp>
      <tp>
        <v>15.41274791</v>
        <stp/>
        <stp>EM_S_VAL_PE_TTM</stp>
        <stp>2</stp>
        <stp>002226.SZ</stp>
        <stp>2021/4/28</stp>
        <tr r="HT165" s="8"/>
      </tp>
      <tp>
        <v>21.191674899999999</v>
        <stp/>
        <stp>EM_S_VAL_PE_TTM</stp>
        <stp>2</stp>
        <stp>002226.SZ</stp>
        <stp>2020/9/23</stp>
        <tr r="HT23" s="8"/>
      </tp>
      <tp>
        <v>66.15177448</v>
        <stp/>
        <stp>EM_S_VAL_PE_TTM</stp>
        <stp>2</stp>
        <stp>002324.SZ</stp>
        <stp>2021/8/13</stp>
        <tr r="HL238" s="8"/>
      </tp>
      <tp>
        <v>112.80007046999999</v>
        <stp/>
        <stp>EM_S_VAL_PE_TTM</stp>
        <stp>2</stp>
        <stp>002827.SZ</stp>
        <stp>2021/3/23</stp>
        <tr r="CV140" s="8"/>
      </tp>
      <tp>
        <v>23.492677359999998</v>
        <stp/>
        <stp>EM_S_VAL_PE_TTM</stp>
        <stp>2</stp>
        <stp>002224.SZ</stp>
        <stp>2021/8/13</stp>
        <tr r="HU238" s="8"/>
      </tp>
      <tp>
        <v>113.0029483</v>
        <stp/>
        <stp>EM_S_VAL_PE_TTM</stp>
        <stp>2</stp>
        <stp>002827.SZ</stp>
        <stp>2021/2/23</stp>
        <tr r="CV120" s="8"/>
      </tp>
      <tp>
        <v>18.059528230000002</v>
        <stp/>
        <stp>EM_S_VAL_PE_TTM</stp>
        <stp>2</stp>
        <stp>300214.SZ</stp>
        <stp>2021/8/11</stp>
        <tr r="FQ236" s="8"/>
      </tp>
      <tp>
        <v>-8.5506219800000007</v>
        <stp/>
        <stp>EM_S_VAL_PE_TTM</stp>
        <stp>2</stp>
        <stp>000525.SZ</stp>
        <stp>2020/9/11</stp>
        <tr r="LQ15" s="8"/>
      </tp>
      <tp>
        <v>-3.08479255</v>
        <stp/>
        <stp>EM_S_VAL_PE_TTM</stp>
        <stp>2</stp>
        <stp>002427.SZ</stp>
        <stp>2021/8/23</stp>
        <tr r="GS244" s="8"/>
      </tp>
      <tp>
        <v>88.916174260000005</v>
        <stp/>
        <stp>EM_S_VAL_PE_TTM</stp>
        <stp>2</stp>
        <stp>002827.SZ</stp>
        <stp>2021/4/23</stp>
        <tr r="CV162" s="8"/>
      </tp>
      <tp>
        <v>59.768880799999998</v>
        <stp/>
        <stp>EM_S_VAL_PE_TTM</stp>
        <stp>2</stp>
        <stp>002827.SZ</stp>
        <stp>2021/7/23</stp>
        <tr r="CV223" s="8"/>
      </tp>
      <tp>
        <v>41.081825770000002</v>
        <stp/>
        <stp>EM_S_VAL_PE_TTM</stp>
        <stp>2</stp>
        <stp>300717.SZ</stp>
        <stp>2020/8/31</stp>
        <tr r="BF6" s="8"/>
      </tp>
      <tp>
        <v>56.780436760000001</v>
        <stp/>
        <stp>EM_S_VAL_PE_TTM</stp>
        <stp>2</stp>
        <stp>002827.SZ</stp>
        <stp>2021/6/23</stp>
        <tr r="CV201" s="8"/>
      </tp>
      <tp>
        <v>-28.169151830000001</v>
        <stp/>
        <stp>EM_S_VAL_PE_TTM</stp>
        <stp>2</stp>
        <stp>300716.SZ</stp>
        <stp>2020/9/21</stp>
        <tr r="BE21" s="8"/>
      </tp>
      <tp>
        <v>15.54870098</v>
        <stp/>
        <stp>EM_S_VAL_PE_TTM</stp>
        <stp>2</stp>
        <stp>300214.SZ</stp>
        <stp>2021/3/11</stp>
        <tr r="FQ132" s="8"/>
      </tp>
      <tp>
        <v>45.519703159999999</v>
        <stp/>
        <stp>EM_S_VAL_PE_TTM</stp>
        <stp>2</stp>
        <stp>300717.SZ</stp>
        <stp>2021/6/21</stp>
        <tr r="BF199" s="8"/>
      </tp>
      <tp>
        <v>-3.80808825</v>
        <stp/>
        <stp>EM_S_VAL_PE_TTM</stp>
        <stp>2</stp>
        <stp>002427.SZ</stp>
        <stp>2021/4/23</stp>
        <tr r="GS162" s="8"/>
      </tp>
      <tp>
        <v>58.05236644</v>
        <stp/>
        <stp>EM_S_VAL_PE_TTM</stp>
        <stp>2</stp>
        <stp>002827.SZ</stp>
        <stp>2021/8/23</stp>
        <tr r="CV244" s="8"/>
      </tp>
      <tp>
        <v>46.773609139999998</v>
        <stp/>
        <stp>EM_S_VAL_PE_TTM</stp>
        <stp>2</stp>
        <stp>300717.SZ</stp>
        <stp>2021/7/21</stp>
        <tr r="BF221" s="8"/>
      </tp>
      <tp>
        <v>25.047138759999999</v>
        <stp/>
        <stp>EM_S_VAL_PE_TTM</stp>
        <stp>2</stp>
        <stp>002224.SZ</stp>
        <stp>2021/1/13</stp>
        <tr r="HU96" s="8"/>
      </tp>
      <tp>
        <v>-3.2760319600000001</v>
        <stp/>
        <stp>EM_S_VAL_PE_TTM</stp>
        <stp>2</stp>
        <stp>002427.SZ</stp>
        <stp>2021/7/23</stp>
        <tr r="GS223" s="8"/>
      </tp>
      <tp>
        <v>13.923889369999999</v>
        <stp/>
        <stp>EM_S_VAL_PE_TTM</stp>
        <stp>2</stp>
        <stp>300214.SZ</stp>
        <stp>2021/1/11</stp>
        <tr r="FQ94" s="8"/>
      </tp>
      <tp>
        <v>39.356173929999997</v>
        <stp/>
        <stp>EM_S_VAL_PE_TTM</stp>
        <stp>2</stp>
        <stp>300717.SZ</stp>
        <stp>2021/4/21</stp>
        <tr r="BF160" s="8"/>
      </tp>
      <tp>
        <v>40.988759530000003</v>
        <stp/>
        <stp>EM_S_VAL_PE_TTM</stp>
        <stp>2</stp>
        <stp>002324.SZ</stp>
        <stp>2021/1/13</stp>
        <tr r="HL96" s="8"/>
      </tp>
      <tp>
        <v>-3.5450491799999999</v>
        <stp/>
        <stp>EM_S_VAL_PE_TTM</stp>
        <stp>2</stp>
        <stp>002427.SZ</stp>
        <stp>2021/6/23</stp>
        <tr r="GS201" s="8"/>
      </tp>
      <tp>
        <v>-5.6891484300000004</v>
        <stp/>
        <stp>EM_S_VAL_PE_TTM</stp>
        <stp>2</stp>
        <stp>300716.SZ</stp>
        <stp>2021/5/31</stp>
        <tr r="BE185" s="8"/>
      </tp>
      <tp>
        <v>45.782148599999999</v>
        <stp/>
        <stp>EM_S_VAL_PE_TTM</stp>
        <stp>2</stp>
        <stp>300717.SZ</stp>
        <stp>2021/5/21</stp>
        <tr r="BF179" s="8"/>
      </tp>
      <tp>
        <v>22.285543740000001</v>
        <stp/>
        <stp>EM_S_VAL_PE_TTM</stp>
        <stp>2</stp>
        <stp>002224.SZ</stp>
        <stp>2021/7/13</stp>
        <tr r="HU215" s="8"/>
      </tp>
      <tp>
        <v>26.985968360000001</v>
        <stp/>
        <stp>EM_S_VAL_PE_TTM</stp>
        <stp>2</stp>
        <stp>002324.SZ</stp>
        <stp>2021/7/13</stp>
        <tr r="HL215" s="8"/>
      </tp>
      <tp>
        <v>16.018005110000001</v>
        <stp/>
        <stp>EM_S_VAL_PE_TTM</stp>
        <stp>2</stp>
        <stp>300214.SZ</stp>
        <stp>2021/6/11</stp>
        <tr r="FQ194" s="8"/>
      </tp>
      <tp>
        <v>-6.2854660200000003</v>
        <stp/>
        <stp>EM_S_VAL_PE_TTM</stp>
        <stp>2</stp>
        <stp>300716.SZ</stp>
        <stp>2021/3/31</stp>
        <tr r="BE146" s="8"/>
      </tp>
      <tp>
        <v>24.003382080000002</v>
        <stp/>
        <stp>EM_S_VAL_PE_TTM</stp>
        <stp>2</stp>
        <stp>002224.SZ</stp>
        <stp>2021/5/13</stp>
        <tr r="HU173" s="8"/>
      </tp>
      <tp>
        <v>35.38617412</v>
        <stp/>
        <stp>EM_S_VAL_PE_TTM</stp>
        <stp>2</stp>
        <stp>002324.SZ</stp>
        <stp>2021/4/13</stp>
        <tr r="HL154" s="8"/>
      </tp>
      <tp>
        <v>-86.019631970000006</v>
        <stp/>
        <stp>EM_S_VAL_PE_TTM</stp>
        <stp>2</stp>
        <stp>002427.SZ</stp>
        <stp>2021/3/23</stp>
        <tr r="GS140" s="8"/>
      </tp>
      <tp>
        <v>16.355937699999998</v>
        <stp/>
        <stp>EM_S_VAL_PE_TTM</stp>
        <stp>2</stp>
        <stp>300214.SZ</stp>
        <stp>2021/5/11</stp>
        <tr r="FQ171" s="8"/>
      </tp>
      <tp>
        <v>24.578967939999998</v>
        <stp/>
        <stp>EM_S_VAL_PE_TTM</stp>
        <stp>2</stp>
        <stp>002224.SZ</stp>
        <stp>2021/4/13</stp>
        <tr r="HU154" s="8"/>
      </tp>
      <tp>
        <v>37.001462770000003</v>
        <stp/>
        <stp>EM_S_VAL_PE_TTM</stp>
        <stp>2</stp>
        <stp>002324.SZ</stp>
        <stp>2021/5/13</stp>
        <tr r="HL173" s="8"/>
      </tp>
      <tp>
        <v>-68.596197739999994</v>
        <stp/>
        <stp>EM_S_VAL_PE_TTM</stp>
        <stp>2</stp>
        <stp>002427.SZ</stp>
        <stp>2021/2/23</stp>
        <tr r="GS120" s="8"/>
      </tp>
      <tp>
        <v>41.73209207</v>
        <stp/>
        <stp>EM_S_VAL_PE_TTM</stp>
        <stp>2</stp>
        <stp>300717.SZ</stp>
        <stp>2021/1/21</stp>
        <tr r="BF102" s="8"/>
      </tp>
      <tp>
        <v>108.43819723999999</v>
        <stp/>
        <stp>EM_S_VAL_PE_TTM</stp>
        <stp>2</stp>
        <stp>002827.SZ</stp>
        <stp>2021/1/22</stp>
        <tr r="CV103" s="8"/>
      </tp>
      <tp>
        <v>21.580787579999999</v>
        <stp/>
        <stp>EM_S_VAL_PE_TTM</stp>
        <stp>2</stp>
        <stp>002226.SZ</stp>
        <stp>2020/9/22</stp>
        <tr r="HT22" s="8"/>
      </tp>
      <tp>
        <v>63.050115570000003</v>
        <stp/>
        <stp>EM_S_VAL_PE_TTM</stp>
        <stp>2</stp>
        <stp>002324.SZ</stp>
        <stp>2021/8/12</stp>
        <tr r="HL237" s="8"/>
      </tp>
      <tp>
        <v>113.81445959</v>
        <stp/>
        <stp>EM_S_VAL_PE_TTM</stp>
        <stp>2</stp>
        <stp>002827.SZ</stp>
        <stp>2021/3/22</stp>
        <tr r="CV139" s="8"/>
      </tp>
      <tp>
        <v>23.910531299999999</v>
        <stp/>
        <stp>EM_S_VAL_PE_TTM</stp>
        <stp>2</stp>
        <stp>002224.SZ</stp>
        <stp>2021/8/12</stp>
        <tr r="HU237" s="8"/>
      </tp>
      <tp>
        <v>116.65474914000001</v>
        <stp/>
        <stp>EM_S_VAL_PE_TTM</stp>
        <stp>2</stp>
        <stp>002827.SZ</stp>
        <stp>2021/2/22</stp>
        <tr r="CV119" s="8"/>
      </tp>
      <tp>
        <v>17.785521589999998</v>
        <stp/>
        <stp>EM_S_VAL_PE_TTM</stp>
        <stp>2</stp>
        <stp>300214.SZ</stp>
        <stp>2021/8/10</stp>
        <tr r="FQ235" s="8"/>
      </tp>
      <tp>
        <v>-8.4508092799999996</v>
        <stp/>
        <stp>EM_S_VAL_PE_TTM</stp>
        <stp>2</stp>
        <stp>000525.SZ</stp>
        <stp>2020/9/10</stp>
        <tr r="LQ14" s="8"/>
      </tp>
      <tp>
        <v>91.465204549999996</v>
        <stp/>
        <stp>EM_S_VAL_PE_TTM</stp>
        <stp>2</stp>
        <stp>002827.SZ</stp>
        <stp>2021/4/22</stp>
        <tr r="CV161" s="8"/>
      </tp>
      <tp>
        <v>66.386149750000001</v>
        <stp/>
        <stp>EM_S_VAL_PE_TTM</stp>
        <stp>2</stp>
        <stp>002827.SZ</stp>
        <stp>2021/7/22</stp>
        <tr r="CV222" s="8"/>
      </tp>
      <tp>
        <v>49.310581710000001</v>
        <stp/>
        <stp>EM_S_VAL_PE_TTM</stp>
        <stp>2</stp>
        <stp>300717.SZ</stp>
        <stp>2021/8/20</stp>
        <tr r="BF243" s="8"/>
      </tp>
      <tp>
        <v>56.780436760000001</v>
        <stp/>
        <stp>EM_S_VAL_PE_TTM</stp>
        <stp>2</stp>
        <stp>002827.SZ</stp>
        <stp>2021/6/22</stp>
        <tr r="CV200" s="8"/>
      </tp>
      <tp>
        <v>39.192201750000002</v>
        <stp/>
        <stp>EM_S_VAL_PE_TTM</stp>
        <stp>2</stp>
        <stp>300717.SZ</stp>
        <stp>2020/9/30</stp>
        <tr r="BF28" s="8"/>
      </tp>
      <tp>
        <v>25.421675409999999</v>
        <stp/>
        <stp>EM_S_VAL_PE_TTM</stp>
        <stp>2</stp>
        <stp>002224.SZ</stp>
        <stp>2021/3/12</stp>
        <tr r="HU133" s="8"/>
      </tp>
      <tp>
        <v>15.32246327</v>
        <stp/>
        <stp>EM_S_VAL_PE_TTM</stp>
        <stp>2</stp>
        <stp>300214.SZ</stp>
        <stp>2021/3/10</stp>
        <tr r="FQ131" s="8"/>
      </tp>
      <tp>
        <v>-5.6240958000000001</v>
        <stp/>
        <stp>EM_S_VAL_PE_TTM</stp>
        <stp>2</stp>
        <stp>300716.SZ</stp>
        <stp>2021/6/30</stp>
        <tr r="BE206" s="8"/>
      </tp>
      <tp>
        <v>37.768851900000001</v>
        <stp/>
        <stp>EM_S_VAL_PE_TTM</stp>
        <stp>2</stp>
        <stp>002324.SZ</stp>
        <stp>2021/3/12</stp>
        <tr r="HL133" s="8"/>
      </tp>
      <tp>
        <v>-3.7785545699999998</v>
        <stp/>
        <stp>EM_S_VAL_PE_TTM</stp>
        <stp>2</stp>
        <stp>002427.SZ</stp>
        <stp>2021/4/22</stp>
        <tr r="GS161" s="8"/>
      </tp>
      <tp>
        <v>13.23563629</v>
        <stp/>
        <stp>EM_S_VAL_PE_TTM</stp>
        <stp>2</stp>
        <stp>300214.SZ</stp>
        <stp>2021/2/10</stp>
        <tr r="FQ116" s="8"/>
      </tp>
      <tp>
        <v>-5.61226805</v>
        <stp/>
        <stp>EM_S_VAL_PE_TTM</stp>
        <stp>2</stp>
        <stp>300716.SZ</stp>
        <stp>2021/7/30</stp>
        <tr r="BE228" s="8"/>
      </tp>
      <tp>
        <v>45.461381950000003</v>
        <stp/>
        <stp>EM_S_VAL_PE_TTM</stp>
        <stp>2</stp>
        <stp>300717.SZ</stp>
        <stp>2021/7/20</stp>
        <tr r="BF220" s="8"/>
      </tp>
      <tp>
        <v>25.4684925</v>
        <stp/>
        <stp>EM_S_VAL_PE_TTM</stp>
        <stp>2</stp>
        <stp>002224.SZ</stp>
        <stp>2021/1/12</stp>
        <tr r="HU95" s="8"/>
      </tp>
      <tp>
        <v>-3.36570437</v>
        <stp/>
        <stp>EM_S_VAL_PE_TTM</stp>
        <stp>2</stp>
        <stp>002427.SZ</stp>
        <stp>2021/7/22</stp>
        <tr r="GS222" s="8"/>
      </tp>
      <tp>
        <v>-4.6956173100000003</v>
        <stp/>
        <stp>EM_S_VAL_PE_TTM</stp>
        <stp>2</stp>
        <stp>300716.SZ</stp>
        <stp>2021/4/30</stp>
        <tr r="BE167" s="8"/>
      </tp>
      <tp>
        <v>39.525569220000001</v>
        <stp/>
        <stp>EM_S_VAL_PE_TTM</stp>
        <stp>2</stp>
        <stp>300717.SZ</stp>
        <stp>2021/4/20</stp>
        <tr r="BF159" s="8"/>
      </tp>
      <tp>
        <v>40.786844459999998</v>
        <stp/>
        <stp>EM_S_VAL_PE_TTM</stp>
        <stp>2</stp>
        <stp>002324.SZ</stp>
        <stp>2021/1/12</stp>
        <tr r="HL95" s="8"/>
      </tp>
      <tp>
        <v>-3.6825468799999999</v>
        <stp/>
        <stp>EM_S_VAL_PE_TTM</stp>
        <stp>2</stp>
        <stp>002427.SZ</stp>
        <stp>2021/6/22</stp>
        <tr r="GS200" s="8"/>
      </tp>
      <tp>
        <v>44.003351739999999</v>
        <stp/>
        <stp>EM_S_VAL_PE_TTM</stp>
        <stp>2</stp>
        <stp>300717.SZ</stp>
        <stp>2021/5/20</stp>
        <tr r="BF178" s="8"/>
      </tp>
      <tp>
        <v>22.19268731</v>
        <stp/>
        <stp>EM_S_VAL_PE_TTM</stp>
        <stp>2</stp>
        <stp>002224.SZ</stp>
        <stp>2021/7/12</stp>
        <tr r="HU214" s="8"/>
      </tp>
      <tp>
        <v>-61.187808390000001</v>
        <stp/>
        <stp>EM_S_VAL_PE_TTM</stp>
        <stp>2</stp>
        <stp>002427.SZ</stp>
        <stp>2021/1/22</stp>
        <tr r="GS103" s="8"/>
      </tp>
      <tp>
        <v>27.15599696</v>
        <stp/>
        <stp>EM_S_VAL_PE_TTM</stp>
        <stp>2</stp>
        <stp>002324.SZ</stp>
        <stp>2021/7/12</stp>
        <tr r="HL214" s="8"/>
      </tp>
      <tp>
        <v>16.108120469999999</v>
        <stp/>
        <stp>EM_S_VAL_PE_TTM</stp>
        <stp>2</stp>
        <stp>300214.SZ</stp>
        <stp>2021/6/10</stp>
        <tr r="FQ193" s="8"/>
      </tp>
      <tp>
        <v>-6.2345027799999997</v>
        <stp/>
        <stp>EM_S_VAL_PE_TTM</stp>
        <stp>2</stp>
        <stp>300716.SZ</stp>
        <stp>2021/3/30</stp>
        <tr r="BE145" s="8"/>
      </tp>
      <tp>
        <v>24.28195131</v>
        <stp/>
        <stp>EM_S_VAL_PE_TTM</stp>
        <stp>2</stp>
        <stp>002224.SZ</stp>
        <stp>2021/5/12</stp>
        <tr r="HU172" s="8"/>
      </tp>
      <tp>
        <v>34.894996089999999</v>
        <stp/>
        <stp>EM_S_VAL_PE_TTM</stp>
        <stp>2</stp>
        <stp>002324.SZ</stp>
        <stp>2021/4/12</stp>
        <tr r="HL153" s="8"/>
      </tp>
      <tp>
        <v>-86.568401550000004</v>
        <stp/>
        <stp>EM_S_VAL_PE_TTM</stp>
        <stp>2</stp>
        <stp>002427.SZ</stp>
        <stp>2021/3/22</stp>
        <tr r="GS139" s="8"/>
      </tp>
      <tp>
        <v>16.400995380000001</v>
        <stp/>
        <stp>EM_S_VAL_PE_TTM</stp>
        <stp>2</stp>
        <stp>300214.SZ</stp>
        <stp>2021/5/10</stp>
        <tr r="FQ170" s="8"/>
      </tp>
      <tp>
        <v>25.187590010000001</v>
        <stp/>
        <stp>EM_S_VAL_PE_TTM</stp>
        <stp>2</stp>
        <stp>002224.SZ</stp>
        <stp>2021/4/12</stp>
        <tr r="HU153" s="8"/>
      </tp>
      <tp>
        <v>37.001462770000003</v>
        <stp/>
        <stp>EM_S_VAL_PE_TTM</stp>
        <stp>2</stp>
        <stp>002324.SZ</stp>
        <stp>2021/5/12</stp>
        <tr r="HL172" s="8"/>
      </tp>
      <tp>
        <v>-68.047428159999996</v>
        <stp/>
        <stp>EM_S_VAL_PE_TTM</stp>
        <stp>2</stp>
        <stp>002427.SZ</stp>
        <stp>2021/2/22</stp>
        <tr r="GS119" s="8"/>
      </tp>
      <tp>
        <v>42.839112399999998</v>
        <stp/>
        <stp>EM_S_VAL_PE_TTM</stp>
        <stp>2</stp>
        <stp>300717.SZ</stp>
        <stp>2021/1/20</stp>
        <tr r="BF101" s="8"/>
      </tp>
      <tp>
        <v>113.30726503</v>
        <stp/>
        <stp>EM_S_VAL_PE_TTM</stp>
        <stp>2</stp>
        <stp>002827.SZ</stp>
        <stp>2021/1/21</stp>
        <tr r="CV102" s="8"/>
      </tp>
      <tp>
        <v>140.06646465</v>
        <stp/>
        <stp>EM_S_VAL_PE_TTM</stp>
        <stp>2</stp>
        <stp>002125.SZ</stp>
        <stp>2020/9/11</stp>
        <tr r="IF15" s="8"/>
      </tp>
      <tp>
        <v>21.760378039999999</v>
        <stp/>
        <stp>EM_S_VAL_PE_TTM</stp>
        <stp>2</stp>
        <stp>002226.SZ</stp>
        <stp>2020/9/21</stp>
        <tr r="HT21" s="8"/>
      </tp>
      <tp>
        <v>60.914547140000003</v>
        <stp/>
        <stp>EM_S_VAL_PE_TTM</stp>
        <stp>2</stp>
        <stp>002324.SZ</stp>
        <stp>2021/8/11</stp>
        <tr r="HL236" s="8"/>
      </tp>
      <tp>
        <v>24.096244169999999</v>
        <stp/>
        <stp>EM_S_VAL_PE_TTM</stp>
        <stp>2</stp>
        <stp>002224.SZ</stp>
        <stp>2021/8/11</stp>
        <tr r="HU236" s="8"/>
      </tp>
      <tp>
        <v>18.159167010000001</v>
        <stp/>
        <stp>EM_S_VAL_PE_TTM</stp>
        <stp>2</stp>
        <stp>300214.SZ</stp>
        <stp>2021/8/13</stp>
        <tr r="FQ238" s="8"/>
      </tp>
      <tp>
        <v>58.221293709999998</v>
        <stp/>
        <stp>EM_S_VAL_PE_TTM</stp>
        <stp>2</stp>
        <stp>002827.SZ</stp>
        <stp>2021/5/21</stp>
        <tr r="CV179" s="8"/>
      </tp>
      <tp>
        <v>-48.101937309999997</v>
        <stp/>
        <stp>EM_S_VAL_PE_TTM</stp>
        <stp>2</stp>
        <stp>002427.SZ</stp>
        <stp>2020/8/31</stp>
        <tr r="GS6" s="8"/>
      </tp>
      <tp>
        <v>91.540176029999998</v>
        <stp/>
        <stp>EM_S_VAL_PE_TTM</stp>
        <stp>2</stp>
        <stp>002827.SZ</stp>
        <stp>2021/4/21</stp>
        <tr r="CV160" s="8"/>
      </tp>
      <tp>
        <v>65.372213380000005</v>
        <stp/>
        <stp>EM_S_VAL_PE_TTM</stp>
        <stp>2</stp>
        <stp>002827.SZ</stp>
        <stp>2021/7/21</stp>
        <tr r="CV221" s="8"/>
      </tp>
      <tp>
        <v>51.031057349999998</v>
        <stp/>
        <stp>EM_S_VAL_PE_TTM</stp>
        <stp>2</stp>
        <stp>300717.SZ</stp>
        <stp>2021/8/23</stp>
        <tr r="BF244" s="8"/>
      </tp>
      <tp>
        <v>57.741008059999999</v>
        <stp/>
        <stp>EM_S_VAL_PE_TTM</stp>
        <stp>2</stp>
        <stp>002827.SZ</stp>
        <stp>2021/6/21</stp>
        <tr r="CV199" s="8"/>
      </tp>
      <tp>
        <v>-28.034112749999998</v>
        <stp/>
        <stp>EM_S_VAL_PE_TTM</stp>
        <stp>2</stp>
        <stp>300716.SZ</stp>
        <stp>2020/9/23</stp>
        <tr r="BE23" s="8"/>
      </tp>
      <tp>
        <v>25.4684925</v>
        <stp/>
        <stp>EM_S_VAL_PE_TTM</stp>
        <stp>2</stp>
        <stp>002224.SZ</stp>
        <stp>2021/3/11</stp>
        <tr r="HU132" s="8"/>
      </tp>
      <tp>
        <v>19.56591744</v>
        <stp/>
        <stp>EM_S_VAL_PE_TTM</stp>
        <stp>2</stp>
        <stp>002226.SZ</stp>
        <stp>2021/3/31</stp>
        <tr r="HT146" s="8"/>
      </tp>
      <tp>
        <v>-2.9711457700000001</v>
        <stp/>
        <stp>EM_S_VAL_PE_TTM</stp>
        <stp>2</stp>
        <stp>002427.SZ</stp>
        <stp>2021/5/21</stp>
        <tr r="GS179" s="8"/>
      </tp>
      <tp>
        <v>35.95805988</v>
        <stp/>
        <stp>EM_S_VAL_PE_TTM</stp>
        <stp>2</stp>
        <stp>002825.SZ</stp>
        <stp>2020/9/11</stp>
        <tr r="CY15" s="8"/>
      </tp>
      <tp>
        <v>46.511163699999997</v>
        <stp/>
        <stp>EM_S_VAL_PE_TTM</stp>
        <stp>2</stp>
        <stp>300717.SZ</stp>
        <stp>2021/6/23</stp>
        <tr r="BF201" s="8"/>
      </tp>
      <tp>
        <v>36.038658679999998</v>
        <stp/>
        <stp>EM_S_VAL_PE_TTM</stp>
        <stp>2</stp>
        <stp>002324.SZ</stp>
        <stp>2021/3/11</stp>
        <tr r="HL132" s="8"/>
      </tp>
      <tp>
        <v>-3.62111479</v>
        <stp/>
        <stp>EM_S_VAL_PE_TTM</stp>
        <stp>2</stp>
        <stp>002427.SZ</stp>
        <stp>2021/4/21</stp>
        <tr r="GS160" s="8"/>
      </tp>
      <tp>
        <v>251.30381123999999</v>
        <stp/>
        <stp>EM_S_VAL_PE_TTM</stp>
        <stp>2</stp>
        <stp>002827.SZ</stp>
        <stp>2020/8/31</stp>
        <tr r="CV6" s="8"/>
      </tp>
      <tp>
        <v>46.365360680000002</v>
        <stp/>
        <stp>EM_S_VAL_PE_TTM</stp>
        <stp>2</stp>
        <stp>300717.SZ</stp>
        <stp>2021/7/23</stp>
        <tr r="BF223" s="8"/>
      </tp>
      <tp>
        <v>25.4684925</v>
        <stp/>
        <stp>EM_S_VAL_PE_TTM</stp>
        <stp>2</stp>
        <stp>002224.SZ</stp>
        <stp>2021/1/11</stp>
        <tr r="HU94" s="8"/>
      </tp>
      <tp>
        <v>-3.4434204500000001</v>
        <stp/>
        <stp>EM_S_VAL_PE_TTM</stp>
        <stp>2</stp>
        <stp>002427.SZ</stp>
        <stp>2021/7/21</stp>
        <tr r="GS221" s="8"/>
      </tp>
      <tp>
        <v>13.482701499999999</v>
        <stp/>
        <stp>EM_S_VAL_PE_TTM</stp>
        <stp>2</stp>
        <stp>300214.SZ</stp>
        <stp>2021/1/13</stp>
        <tr r="FQ96" s="8"/>
      </tp>
      <tp>
        <v>39.29970883</v>
        <stp/>
        <stp>EM_S_VAL_PE_TTM</stp>
        <stp>2</stp>
        <stp>300717.SZ</stp>
        <stp>2021/4/23</stp>
        <tr r="BF162" s="8"/>
      </tp>
      <tp>
        <v>40.685886920000002</v>
        <stp/>
        <stp>EM_S_VAL_PE_TTM</stp>
        <stp>2</stp>
        <stp>002324.SZ</stp>
        <stp>2021/1/11</stp>
        <tr r="HL94" s="8"/>
      </tp>
      <tp>
        <v>-3.7064595200000001</v>
        <stp/>
        <stp>EM_S_VAL_PE_TTM</stp>
        <stp>2</stp>
        <stp>002427.SZ</stp>
        <stp>2021/6/21</stp>
        <tr r="GS199" s="8"/>
      </tp>
      <tp>
        <v>32.378304069999999</v>
        <stp/>
        <stp>EM_S_VAL_PE_TTM</stp>
        <stp>2</stp>
        <stp>002324.SZ</stp>
        <stp>2021/6/11</stp>
        <tr r="HL194" s="8"/>
      </tp>
      <tp>
        <v>-58.306768079999998</v>
        <stp/>
        <stp>EM_S_VAL_PE_TTM</stp>
        <stp>2</stp>
        <stp>002427.SZ</stp>
        <stp>2021/1/21</stp>
        <tr r="GS102" s="8"/>
      </tp>
      <tp>
        <v>17.660973120000001</v>
        <stp/>
        <stp>EM_S_VAL_PE_TTM</stp>
        <stp>2</stp>
        <stp>300214.SZ</stp>
        <stp>2021/7/13</stp>
        <tr r="FQ215" s="8"/>
      </tp>
      <tp>
        <v>36.789117560000001</v>
        <stp/>
        <stp>EM_S_VAL_PE_TTM</stp>
        <stp>2</stp>
        <stp>300717.SZ</stp>
        <stp>2021/2/23</stp>
        <tr r="BF120" s="8"/>
      </tp>
      <tp>
        <v>22.47125131</v>
        <stp/>
        <stp>EM_S_VAL_PE_TTM</stp>
        <stp>2</stp>
        <stp>002224.SZ</stp>
        <stp>2021/6/11</stp>
        <tr r="HU194" s="8"/>
      </tp>
      <tp>
        <v>37.458478700000001</v>
        <stp/>
        <stp>EM_S_VAL_PE_TTM</stp>
        <stp>2</stp>
        <stp>300717.SZ</stp>
        <stp>2021/3/23</stp>
        <tr r="BF140" s="8"/>
      </tp>
      <tp>
        <v>24.189094900000001</v>
        <stp/>
        <stp>EM_S_VAL_PE_TTM</stp>
        <stp>2</stp>
        <stp>002224.SZ</stp>
        <stp>2021/5/11</stp>
        <tr r="HU171" s="8"/>
      </tp>
      <tp>
        <v>15.75025333</v>
        <stp/>
        <stp>EM_S_VAL_PE_TTM</stp>
        <stp>2</stp>
        <stp>002226.SZ</stp>
        <stp>2021/5/31</stp>
        <tr r="HT185" s="8"/>
      </tp>
      <tp>
        <v>16.378466540000002</v>
        <stp/>
        <stp>EM_S_VAL_PE_TTM</stp>
        <stp>2</stp>
        <stp>300214.SZ</stp>
        <stp>2021/5/13</stp>
        <tr r="FQ173" s="8"/>
      </tp>
      <tp>
        <v>34.977312730000001</v>
        <stp/>
        <stp>EM_S_VAL_PE_TTM</stp>
        <stp>2</stp>
        <stp>002324.SZ</stp>
        <stp>2021/5/11</stp>
        <tr r="HL171" s="8"/>
      </tp>
      <tp>
        <v>15.21962795</v>
        <stp/>
        <stp>EM_S_VAL_PE_TTM</stp>
        <stp>2</stp>
        <stp>300214.SZ</stp>
        <stp>2021/4/13</stp>
        <tr r="FQ154" s="8"/>
      </tp>
      <tp>
        <v>111.48136461</v>
        <stp/>
        <stp>EM_S_VAL_PE_TTM</stp>
        <stp>2</stp>
        <stp>002827.SZ</stp>
        <stp>2021/1/20</stp>
        <tr r="CV101" s="8"/>
      </tp>
      <tp>
        <v>139.48767760000001</v>
        <stp/>
        <stp>EM_S_VAL_PE_TTM</stp>
        <stp>2</stp>
        <stp>002125.SZ</stp>
        <stp>2020/9/10</stp>
        <tr r="IF14" s="8"/>
      </tp>
      <tp>
        <v>61.423015810000003</v>
        <stp/>
        <stp>EM_S_VAL_PE_TTM</stp>
        <stp>2</stp>
        <stp>002324.SZ</stp>
        <stp>2021/8/10</stp>
        <tr r="HL235" s="8"/>
      </tp>
      <tp>
        <v>23.446249139999999</v>
        <stp/>
        <stp>EM_S_VAL_PE_TTM</stp>
        <stp>2</stp>
        <stp>002224.SZ</stp>
        <stp>2021/8/10</stp>
        <tr r="HU235" s="8"/>
      </tp>
      <tp>
        <v>18.059528230000002</v>
        <stp/>
        <stp>EM_S_VAL_PE_TTM</stp>
        <stp>2</stp>
        <stp>300214.SZ</stp>
        <stp>2021/8/12</stp>
        <tr r="FQ237" s="8"/>
      </tp>
      <tp>
        <v>-39.974368589999997</v>
        <stp/>
        <stp>EM_S_VAL_PE_TTM</stp>
        <stp>2</stp>
        <stp>002427.SZ</stp>
        <stp>2020/9/30</stp>
        <tr r="GS28" s="8"/>
      </tp>
      <tp>
        <v>57.954468349999999</v>
        <stp/>
        <stp>EM_S_VAL_PE_TTM</stp>
        <stp>2</stp>
        <stp>002827.SZ</stp>
        <stp>2021/5/20</stp>
        <tr r="CV178" s="8"/>
      </tp>
      <tp>
        <v>-2.9717373199999999</v>
        <stp/>
        <stp>EM_S_VAL_PE_TTM</stp>
        <stp>2</stp>
        <stp>002427.SZ</stp>
        <stp>2021/8/20</stp>
        <tr r="GS243" s="8"/>
      </tp>
      <tp>
        <v>93.114577089999997</v>
        <stp/>
        <stp>EM_S_VAL_PE_TTM</stp>
        <stp>2</stp>
        <stp>002827.SZ</stp>
        <stp>2021/4/20</stp>
        <tr r="CV159" s="8"/>
      </tp>
      <tp>
        <v>63.130880349999998</v>
        <stp/>
        <stp>EM_S_VAL_PE_TTM</stp>
        <stp>2</stp>
        <stp>002827.SZ</stp>
        <stp>2021/7/20</stp>
        <tr r="CV220" s="8"/>
      </tp>
      <tp>
        <v>-27.683011149999999</v>
        <stp/>
        <stp>EM_S_VAL_PE_TTM</stp>
        <stp>2</stp>
        <stp>300716.SZ</stp>
        <stp>2020/9/22</stp>
        <tr r="BE22" s="8"/>
      </tp>
      <tp>
        <v>25.187590010000001</v>
        <stp/>
        <stp>EM_S_VAL_PE_TTM</stp>
        <stp>2</stp>
        <stp>002224.SZ</stp>
        <stp>2021/3/10</stp>
        <tr r="HU131" s="8"/>
      </tp>
      <tp>
        <v>19.789527929999998</v>
        <stp/>
        <stp>EM_S_VAL_PE_TTM</stp>
        <stp>2</stp>
        <stp>002226.SZ</stp>
        <stp>2021/3/30</stp>
        <tr r="HT145" s="8"/>
      </tp>
      <tp>
        <v>36.78892604</v>
        <stp/>
        <stp>EM_S_VAL_PE_TTM</stp>
        <stp>2</stp>
        <stp>002324.SZ</stp>
        <stp>2021/2/10</stp>
        <tr r="HL116" s="8"/>
      </tp>
      <tp>
        <v>-3.0129929</v>
        <stp/>
        <stp>EM_S_VAL_PE_TTM</stp>
        <stp>2</stp>
        <stp>002427.SZ</stp>
        <stp>2021/5/20</stp>
        <tr r="GS178" s="8"/>
      </tp>
      <tp>
        <v>35.659366730000002</v>
        <stp/>
        <stp>EM_S_VAL_PE_TTM</stp>
        <stp>2</stp>
        <stp>002825.SZ</stp>
        <stp>2020/9/10</stp>
        <tr r="CY14" s="8"/>
      </tp>
      <tp>
        <v>181.13550470999999</v>
        <stp/>
        <stp>EM_S_VAL_PE_TTM</stp>
        <stp>2</stp>
        <stp>002827.SZ</stp>
        <stp>2020/9/30</stp>
        <tr r="CV28" s="8"/>
      </tp>
      <tp>
        <v>15.54870098</v>
        <stp/>
        <stp>EM_S_VAL_PE_TTM</stp>
        <stp>2</stp>
        <stp>300214.SZ</stp>
        <stp>2021/3/12</stp>
        <tr r="FQ133" s="8"/>
      </tp>
      <tp>
        <v>46.073754639999997</v>
        <stp/>
        <stp>EM_S_VAL_PE_TTM</stp>
        <stp>2</stp>
        <stp>300717.SZ</stp>
        <stp>2021/6/22</stp>
        <tr r="BF200" s="8"/>
      </tp>
      <tp>
        <v>25.51530958</v>
        <stp/>
        <stp>EM_S_VAL_PE_TTM</stp>
        <stp>2</stp>
        <stp>002224.SZ</stp>
        <stp>2021/2/10</stp>
        <tr r="HU116" s="8"/>
      </tp>
      <tp>
        <v>35.595560419999998</v>
        <stp/>
        <stp>EM_S_VAL_PE_TTM</stp>
        <stp>2</stp>
        <stp>002324.SZ</stp>
        <stp>2021/3/10</stp>
        <tr r="HL131" s="8"/>
      </tp>
      <tp>
        <v>-3.4461817099999998</v>
        <stp/>
        <stp>EM_S_VAL_PE_TTM</stp>
        <stp>2</stp>
        <stp>002427.SZ</stp>
        <stp>2021/4/20</stp>
        <tr r="GS159" s="8"/>
      </tp>
      <tp>
        <v>58.108509929999997</v>
        <stp/>
        <stp>EM_S_VAL_PE_TTM</stp>
        <stp>2</stp>
        <stp>002827.SZ</stp>
        <stp>2021/8/20</stp>
        <tr r="CV243" s="8"/>
      </tp>
      <tp>
        <v>48.114996929999997</v>
        <stp/>
        <stp>EM_S_VAL_PE_TTM</stp>
        <stp>2</stp>
        <stp>300717.SZ</stp>
        <stp>2021/7/22</stp>
        <tr r="BF222" s="8"/>
      </tp>
      <tp>
        <v>-3.4195078099999998</v>
        <stp/>
        <stp>EM_S_VAL_PE_TTM</stp>
        <stp>2</stp>
        <stp>002427.SZ</stp>
        <stp>2021/7/20</stp>
        <tr r="GS220" s="8"/>
      </tp>
      <tp>
        <v>13.870946829999999</v>
        <stp/>
        <stp>EM_S_VAL_PE_TTM</stp>
        <stp>2</stp>
        <stp>300214.SZ</stp>
        <stp>2021/1/12</stp>
        <tr r="FQ95" s="8"/>
      </tp>
      <tp>
        <v>39.525569220000001</v>
        <stp/>
        <stp>EM_S_VAL_PE_TTM</stp>
        <stp>2</stp>
        <stp>300717.SZ</stp>
        <stp>2021/4/22</stp>
        <tr r="BF161" s="8"/>
      </tp>
      <tp>
        <v>16.065258400000001</v>
        <stp/>
        <stp>EM_S_VAL_PE_TTM</stp>
        <stp>2</stp>
        <stp>002226.SZ</stp>
        <stp>2021/7/30</stp>
        <tr r="HT228" s="8"/>
      </tp>
      <tp>
        <v>32.499753069999997</v>
        <stp/>
        <stp>EM_S_VAL_PE_TTM</stp>
        <stp>2</stp>
        <stp>002324.SZ</stp>
        <stp>2021/6/10</stp>
        <tr r="HL193" s="8"/>
      </tp>
      <tp>
        <v>-57.895190900000003</v>
        <stp/>
        <stp>EM_S_VAL_PE_TTM</stp>
        <stp>2</stp>
        <stp>002427.SZ</stp>
        <stp>2021/1/20</stp>
        <tr r="GS101" s="8"/>
      </tp>
      <tp>
        <v>17.561334349999999</v>
        <stp/>
        <stp>EM_S_VAL_PE_TTM</stp>
        <stp>2</stp>
        <stp>300214.SZ</stp>
        <stp>2021/7/12</stp>
        <tr r="FQ214" s="8"/>
      </tp>
      <tp>
        <v>37.072308810000003</v>
        <stp/>
        <stp>EM_S_VAL_PE_TTM</stp>
        <stp>2</stp>
        <stp>300717.SZ</stp>
        <stp>2021/2/22</stp>
        <tr r="BF119" s="8"/>
      </tp>
      <tp>
        <v>22.28553849</v>
        <stp/>
        <stp>EM_S_VAL_PE_TTM</stp>
        <stp>2</stp>
        <stp>002224.SZ</stp>
        <stp>2021/6/10</stp>
        <tr r="HU193" s="8"/>
      </tp>
      <tp>
        <v>16.128259409999998</v>
        <stp/>
        <stp>EM_S_VAL_PE_TTM</stp>
        <stp>2</stp>
        <stp>002226.SZ</stp>
        <stp>2021/6/30</stp>
        <tr r="HT206" s="8"/>
      </tp>
      <tp>
        <v>39.698264020000003</v>
        <stp/>
        <stp>EM_S_VAL_PE_TTM</stp>
        <stp>2</stp>
        <stp>300717.SZ</stp>
        <stp>2021/3/22</stp>
        <tr r="BF139" s="8"/>
      </tp>
      <tp>
        <v>23.95695387</v>
        <stp/>
        <stp>EM_S_VAL_PE_TTM</stp>
        <stp>2</stp>
        <stp>002224.SZ</stp>
        <stp>2021/5/10</stp>
        <tr r="HU170" s="8"/>
      </tp>
      <tp>
        <v>16.4685819</v>
        <stp/>
        <stp>EM_S_VAL_PE_TTM</stp>
        <stp>2</stp>
        <stp>300214.SZ</stp>
        <stp>2021/5/12</stp>
        <tr r="FQ172" s="8"/>
      </tp>
      <tp>
        <v>15.120243200000001</v>
        <stp/>
        <stp>EM_S_VAL_PE_TTM</stp>
        <stp>2</stp>
        <stp>002226.SZ</stp>
        <stp>2021/4/30</stp>
        <tr r="HT167" s="8"/>
      </tp>
      <tp>
        <v>34.511758219999997</v>
        <stp/>
        <stp>EM_S_VAL_PE_TTM</stp>
        <stp>2</stp>
        <stp>002324.SZ</stp>
        <stp>2021/5/10</stp>
        <tr r="HL170" s="8"/>
      </tp>
      <tp>
        <v>15.26076207</v>
        <stp/>
        <stp>EM_S_VAL_PE_TTM</stp>
        <stp>2</stp>
        <stp>300214.SZ</stp>
        <stp>2021/4/12</stp>
        <tr r="FQ153" s="8"/>
      </tp>
      <tp>
        <v>41.912304679999998</v>
        <stp/>
        <stp>EM_S_VAL_PE_TTM</stp>
        <stp>2</stp>
        <stp>300717.SZ</stp>
        <stp>2021/1/22</stp>
        <tr r="BF103" s="8"/>
      </tp>
      <tp>
        <v>104.68495749</v>
        <stp/>
        <stp>EM_S_VAL_PE_TTM</stp>
        <stp>2</stp>
        <stp>002827.SZ</stp>
        <stp>2021/1/27</stp>
        <tr r="CV106" s="8"/>
      </tp>
      <tp>
        <v>151.2563475</v>
        <stp/>
        <stp>EM_S_VAL_PE_TTM</stp>
        <stp>2</stp>
        <stp>002125.SZ</stp>
        <stp>2020/9/17</stp>
        <tr r="IF19" s="8"/>
      </tp>
      <tp>
        <v>64.982296529999999</v>
        <stp/>
        <stp>EM_S_VAL_PE_TTM</stp>
        <stp>2</stp>
        <stp>002324.SZ</stp>
        <stp>2021/8/17</stp>
        <tr r="HL240" s="8"/>
      </tp>
      <tp>
        <v>22.981966979999999</v>
        <stp/>
        <stp>EM_S_VAL_PE_TTM</stp>
        <stp>2</stp>
        <stp>002224.SZ</stp>
        <stp>2021/8/17</stp>
        <tr r="HU240" s="8"/>
      </tp>
      <tp>
        <v>56.887166909999998</v>
        <stp/>
        <stp>EM_S_VAL_PE_TTM</stp>
        <stp>2</stp>
        <stp>002827.SZ</stp>
        <stp>2021/5/27</stp>
        <tr r="CV183" s="8"/>
      </tp>
      <tp>
        <v>-8.5173510799999992</v>
        <stp/>
        <stp>EM_S_VAL_PE_TTM</stp>
        <stp>2</stp>
        <stp>000525.SZ</stp>
        <stp>2020/9/15</stp>
        <tr r="LQ17" s="8"/>
      </tp>
      <tp>
        <v>-3.1117104599999998</v>
        <stp/>
        <stp>EM_S_VAL_PE_TTM</stp>
        <stp>2</stp>
        <stp>002427.SZ</stp>
        <stp>2021/8/27</stp>
        <tr r="GS250" s="8"/>
        <tr r="GS248" s="8"/>
      </tp>
      <tp>
        <v>61.636658330000003</v>
        <stp/>
        <stp>EM_S_VAL_PE_TTM</stp>
        <stp>2</stp>
        <stp>002827.SZ</stp>
        <stp>2021/4/27</stp>
        <tr r="CV164" s="8"/>
      </tp>
      <tp>
        <v>52.617961139999998</v>
        <stp/>
        <stp>EM_S_VAL_PE_TTM</stp>
        <stp>2</stp>
        <stp>002827.SZ</stp>
        <stp>2021/7/27</stp>
        <tr r="CV225" s="8"/>
      </tp>
      <tp>
        <v>54.676132879999997</v>
        <stp/>
        <stp>EM_S_VAL_PE_TTM</stp>
        <stp>2</stp>
        <stp>300717.SZ</stp>
        <stp>2021/8/25</stp>
        <tr r="BF246" s="8"/>
      </tp>
      <tp>
        <v>-26.305612539999998</v>
        <stp/>
        <stp>EM_S_VAL_PE_TTM</stp>
        <stp>2</stp>
        <stp>300716.SZ</stp>
        <stp>2020/9/25</stp>
        <tr r="BE25" s="8"/>
      </tp>
      <tp>
        <v>25.88984623</v>
        <stp/>
        <stp>EM_S_VAL_PE_TTM</stp>
        <stp>2</stp>
        <stp>002224.SZ</stp>
        <stp>2021/3/17</stp>
        <tr r="HU136" s="8"/>
      </tp>
      <tp>
        <v>-3.33581357</v>
        <stp/>
        <stp>EM_S_VAL_PE_TTM</stp>
        <stp>2</stp>
        <stp>002427.SZ</stp>
        <stp>2021/5/27</stp>
        <tr r="GS183" s="8"/>
      </tp>
      <tp>
        <v>36.762233739999999</v>
        <stp/>
        <stp>EM_S_VAL_PE_TTM</stp>
        <stp>2</stp>
        <stp>002825.SZ</stp>
        <stp>2020/9/17</stp>
        <tr r="CY19" s="8"/>
      </tp>
      <tp>
        <v>15.774938690000001</v>
        <stp/>
        <stp>EM_S_VAL_PE_TTM</stp>
        <stp>2</stp>
        <stp>300214.SZ</stp>
        <stp>2021/3/15</stp>
        <tr r="FQ134" s="8"/>
      </tp>
      <tp>
        <v>44.499082010000002</v>
        <stp/>
        <stp>EM_S_VAL_PE_TTM</stp>
        <stp>2</stp>
        <stp>300717.SZ</stp>
        <stp>2021/6/25</stp>
        <tr r="BF203" s="8"/>
      </tp>
      <tp>
        <v>38.612848589999999</v>
        <stp/>
        <stp>EM_S_VAL_PE_TTM</stp>
        <stp>2</stp>
        <stp>002324.SZ</stp>
        <stp>2021/3/17</stp>
        <tr r="HL136" s="8"/>
      </tp>
      <tp>
        <v>-3.6586342300000001</v>
        <stp/>
        <stp>EM_S_VAL_PE_TTM</stp>
        <stp>2</stp>
        <stp>002427.SZ</stp>
        <stp>2021/4/27</stp>
        <tr r="GS164" s="8"/>
      </tp>
      <tp>
        <v>56.648779249999997</v>
        <stp/>
        <stp>EM_S_VAL_PE_TTM</stp>
        <stp>2</stp>
        <stp>002827.SZ</stp>
        <stp>2021/8/27</stp>
        <tr r="CV248" s="8"/>
        <tr r="CV250" s="8"/>
      </tp>
      <tp>
        <v>-3.0369055399999998</v>
        <stp/>
        <stp>EM_S_VAL_PE_TTM</stp>
        <stp>2</stp>
        <stp>002427.SZ</stp>
        <stp>2021/7/27</stp>
        <tr r="GS225" s="8"/>
      </tp>
      <tp>
        <v>13.99447943</v>
        <stp/>
        <stp>EM_S_VAL_PE_TTM</stp>
        <stp>2</stp>
        <stp>300214.SZ</stp>
        <stp>2021/1/15</stp>
        <tr r="FQ98" s="8"/>
      </tp>
      <tp>
        <v>45.782148599999999</v>
        <stp/>
        <stp>EM_S_VAL_PE_TTM</stp>
        <stp>2</stp>
        <stp>300717.SZ</stp>
        <stp>2021/5/25</stp>
        <tr r="BF181" s="8"/>
      </tp>
      <tp>
        <v>32.208275469999997</v>
        <stp/>
        <stp>EM_S_VAL_PE_TTM</stp>
        <stp>2</stp>
        <stp>002324.SZ</stp>
        <stp>2021/6/17</stp>
        <tr r="HL197" s="8"/>
      </tp>
      <tp>
        <v>-68.184620559999999</v>
        <stp/>
        <stp>EM_S_VAL_PE_TTM</stp>
        <stp>2</stp>
        <stp>002427.SZ</stp>
        <stp>2021/1/27</stp>
        <tr r="GS106" s="8"/>
      </tp>
      <tp>
        <v>17.212598629999999</v>
        <stp/>
        <stp>EM_S_VAL_PE_TTM</stp>
        <stp>2</stp>
        <stp>300214.SZ</stp>
        <stp>2021/7/15</stp>
        <tr r="FQ217" s="8"/>
      </tp>
      <tp>
        <v>36.299969050000001</v>
        <stp/>
        <stp>EM_S_VAL_PE_TTM</stp>
        <stp>2</stp>
        <stp>300717.SZ</stp>
        <stp>2021/2/25</stp>
        <tr r="BF122" s="8"/>
      </tp>
      <tp>
        <v>22.006969250000001</v>
        <stp/>
        <stp>EM_S_VAL_PE_TTM</stp>
        <stp>2</stp>
        <stp>002224.SZ</stp>
        <stp>2021/6/17</stp>
        <tr r="HU197" s="8"/>
      </tp>
      <tp>
        <v>15.58995715</v>
        <stp/>
        <stp>EM_S_VAL_PE_TTM</stp>
        <stp>2</stp>
        <stp>300214.SZ</stp>
        <stp>2021/6/15</stp>
        <tr r="FQ195" s="8"/>
      </tp>
      <tp>
        <v>36.171245749999997</v>
        <stp/>
        <stp>EM_S_VAL_PE_TTM</stp>
        <stp>2</stp>
        <stp>300717.SZ</stp>
        <stp>2021/3/25</stp>
        <tr r="BF142" s="8"/>
      </tp>
      <tp>
        <v>24.003382080000002</v>
        <stp/>
        <stp>EM_S_VAL_PE_TTM</stp>
        <stp>2</stp>
        <stp>002224.SZ</stp>
        <stp>2021/5/17</stp>
        <tr r="HU175" s="8"/>
      </tp>
      <tp>
        <v>35.544074739999999</v>
        <stp/>
        <stp>EM_S_VAL_PE_TTM</stp>
        <stp>2</stp>
        <stp>002324.SZ</stp>
        <stp>2021/5/17</stp>
        <tr r="HL175" s="8"/>
      </tp>
      <tp>
        <v>15.3635974</v>
        <stp/>
        <stp>EM_S_VAL_PE_TTM</stp>
        <stp>2</stp>
        <stp>300214.SZ</stp>
        <stp>2021/4/15</stp>
        <tr r="FQ156" s="8"/>
      </tp>
      <tp>
        <v>40.753795029999999</v>
        <stp/>
        <stp>EM_S_VAL_PE_TTM</stp>
        <stp>2</stp>
        <stp>300717.SZ</stp>
        <stp>2021/1/25</stp>
        <tr r="BF104" s="8"/>
      </tp>
      <tp>
        <v>104.07632400999999</v>
        <stp/>
        <stp>EM_S_VAL_PE_TTM</stp>
        <stp>2</stp>
        <stp>002827.SZ</stp>
        <stp>2021/1/26</stp>
        <tr r="CV105" s="8"/>
      </tp>
      <tp>
        <v>147.20483819</v>
        <stp/>
        <stp>EM_S_VAL_PE_TTM</stp>
        <stp>2</stp>
        <stp>002125.SZ</stp>
        <stp>2020/9/16</stp>
        <tr r="IF18" s="8"/>
      </tp>
      <tp>
        <v>65.948387010000005</v>
        <stp/>
        <stp>EM_S_VAL_PE_TTM</stp>
        <stp>2</stp>
        <stp>002324.SZ</stp>
        <stp>2021/8/16</stp>
        <tr r="HL239" s="8"/>
      </tp>
      <tp>
        <v>113.40870394</v>
        <stp/>
        <stp>EM_S_VAL_PE_TTM</stp>
        <stp>2</stp>
        <stp>002827.SZ</stp>
        <stp>2021/3/26</stp>
        <tr r="CV143" s="8"/>
      </tp>
      <tp>
        <v>23.678390220000001</v>
        <stp/>
        <stp>EM_S_VAL_PE_TTM</stp>
        <stp>2</stp>
        <stp>002224.SZ</stp>
        <stp>2021/8/16</stp>
        <tr r="HU239" s="8"/>
      </tp>
      <tp>
        <v>110.66985330999999</v>
        <stp/>
        <stp>EM_S_VAL_PE_TTM</stp>
        <stp>2</stp>
        <stp>002827.SZ</stp>
        <stp>2021/2/26</stp>
        <tr r="CV123" s="8"/>
      </tp>
      <tp>
        <v>56.993897050000001</v>
        <stp/>
        <stp>EM_S_VAL_PE_TTM</stp>
        <stp>2</stp>
        <stp>002827.SZ</stp>
        <stp>2021/5/26</stp>
        <tr r="CV182" s="8"/>
      </tp>
      <tp>
        <v>-8.5617122899999991</v>
        <stp/>
        <stp>EM_S_VAL_PE_TTM</stp>
        <stp>2</stp>
        <stp>000525.SZ</stp>
        <stp>2020/9/14</stp>
        <tr r="LQ16" s="8"/>
      </tp>
      <tp>
        <v>-3.0794089699999998</v>
        <stp/>
        <stp>EM_S_VAL_PE_TTM</stp>
        <stp>2</stp>
        <stp>002427.SZ</stp>
        <stp>2021/8/26</stp>
        <tr r="GS247" s="8"/>
        <tr r="GS249" s="8"/>
      </tp>
      <tp>
        <v>89.890803489999996</v>
        <stp/>
        <stp>EM_S_VAL_PE_TTM</stp>
        <stp>2</stp>
        <stp>002827.SZ</stp>
        <stp>2021/4/26</stp>
        <tr r="CV163" s="8"/>
      </tp>
      <tp>
        <v>53.845357790000001</v>
        <stp/>
        <stp>EM_S_VAL_PE_TTM</stp>
        <stp>2</stp>
        <stp>002827.SZ</stp>
        <stp>2021/7/26</stp>
        <tr r="CV224" s="8"/>
      </tp>
      <tp>
        <v>51.760072460000004</v>
        <stp/>
        <stp>EM_S_VAL_PE_TTM</stp>
        <stp>2</stp>
        <stp>300717.SZ</stp>
        <stp>2021/8/24</stp>
        <tr r="BF245" s="8"/>
      </tp>
      <tp>
        <v>-26.737737599999999</v>
        <stp/>
        <stp>EM_S_VAL_PE_TTM</stp>
        <stp>2</stp>
        <stp>300716.SZ</stp>
        <stp>2020/9/24</stp>
        <tr r="BE24" s="8"/>
      </tp>
      <tp>
        <v>26.030297480000002</v>
        <stp/>
        <stp>EM_S_VAL_PE_TTM</stp>
        <stp>2</stp>
        <stp>002224.SZ</stp>
        <stp>2021/3/16</stp>
        <tr r="HU135" s="8"/>
      </tp>
      <tp>
        <v>-3.2820101199999998</v>
        <stp/>
        <stp>EM_S_VAL_PE_TTM</stp>
        <stp>2</stp>
        <stp>002427.SZ</stp>
        <stp>2021/5/26</stp>
        <tr r="GS182" s="8"/>
      </tp>
      <tp>
        <v>36.647351759999999</v>
        <stp/>
        <stp>EM_S_VAL_PE_TTM</stp>
        <stp>2</stp>
        <stp>002825.SZ</stp>
        <stp>2020/9/16</stp>
        <tr r="CY18" s="8"/>
      </tp>
      <tp>
        <v>45.723827389999997</v>
        <stp/>
        <stp>EM_S_VAL_PE_TTM</stp>
        <stp>2</stp>
        <stp>300717.SZ</stp>
        <stp>2021/6/24</stp>
        <tr r="BF202" s="8"/>
      </tp>
      <tp>
        <v>37.325753640000002</v>
        <stp/>
        <stp>EM_S_VAL_PE_TTM</stp>
        <stp>2</stp>
        <stp>002324.SZ</stp>
        <stp>2021/3/16</stp>
        <tr r="HL135" s="8"/>
      </tp>
      <tp>
        <v>-3.7124376799999999</v>
        <stp/>
        <stp>EM_S_VAL_PE_TTM</stp>
        <stp>2</stp>
        <stp>002427.SZ</stp>
        <stp>2021/4/26</stp>
        <tr r="GS163" s="8"/>
      </tp>
      <tp>
        <v>57.26635761</v>
        <stp/>
        <stp>EM_S_VAL_PE_TTM</stp>
        <stp>2</stp>
        <stp>002827.SZ</stp>
        <stp>2021/8/26</stp>
        <tr r="CV249" s="8"/>
        <tr r="CV247" s="8"/>
      </tp>
      <tp>
        <v>-3.1146216299999998</v>
        <stp/>
        <stp>EM_S_VAL_PE_TTM</stp>
        <stp>2</stp>
        <stp>002427.SZ</stp>
        <stp>2021/7/26</stp>
        <tr r="GS224" s="8"/>
      </tp>
      <tp>
        <v>13.64152913</v>
        <stp/>
        <stp>EM_S_VAL_PE_TTM</stp>
        <stp>2</stp>
        <stp>300214.SZ</stp>
        <stp>2021/1/14</stp>
        <tr r="FQ97" s="8"/>
      </tp>
      <tp>
        <v>45.782148599999999</v>
        <stp/>
        <stp>EM_S_VAL_PE_TTM</stp>
        <stp>2</stp>
        <stp>300717.SZ</stp>
        <stp>2021/5/24</stp>
        <tr r="BF180" s="8"/>
      </tp>
      <tp>
        <v>21.635548709999998</v>
        <stp/>
        <stp>EM_S_VAL_PE_TTM</stp>
        <stp>2</stp>
        <stp>002224.SZ</stp>
        <stp>2021/7/16</stp>
        <tr r="HU218" s="8"/>
      </tp>
      <tp>
        <v>32.013957060000003</v>
        <stp/>
        <stp>EM_S_VAL_PE_TTM</stp>
        <stp>2</stp>
        <stp>002324.SZ</stp>
        <stp>2021/6/16</stp>
        <tr r="HL196" s="8"/>
      </tp>
      <tp>
        <v>-65.029195459999997</v>
        <stp/>
        <stp>EM_S_VAL_PE_TTM</stp>
        <stp>2</stp>
        <stp>002427.SZ</stp>
        <stp>2021/1/26</stp>
        <tr r="GS105" s="8"/>
      </tp>
      <tp>
        <v>17.36205679</v>
        <stp/>
        <stp>EM_S_VAL_PE_TTM</stp>
        <stp>2</stp>
        <stp>300214.SZ</stp>
        <stp>2021/7/14</stp>
        <tr r="FQ216" s="8"/>
      </tp>
      <tp>
        <v>37.561457330000003</v>
        <stp/>
        <stp>EM_S_VAL_PE_TTM</stp>
        <stp>2</stp>
        <stp>300717.SZ</stp>
        <stp>2021/2/24</stp>
        <tr r="BF121" s="8"/>
      </tp>
      <tp>
        <v>22.09982566</v>
        <stp/>
        <stp>EM_S_VAL_PE_TTM</stp>
        <stp>2</stp>
        <stp>002224.SZ</stp>
        <stp>2021/6/16</stp>
        <tr r="HU196" s="8"/>
      </tp>
      <tp>
        <v>27.884690979999998</v>
        <stp/>
        <stp>EM_S_VAL_PE_TTM</stp>
        <stp>2</stp>
        <stp>002324.SZ</stp>
        <stp>2021/7/16</stp>
        <tr r="HL218" s="8"/>
      </tp>
      <tp>
        <v>36.917840859999998</v>
        <stp/>
        <stp>EM_S_VAL_PE_TTM</stp>
        <stp>2</stp>
        <stp>300717.SZ</stp>
        <stp>2021/3/24</stp>
        <tr r="BF141" s="8"/>
      </tp>
      <tp>
        <v>36.154974529999997</v>
        <stp/>
        <stp>EM_S_VAL_PE_TTM</stp>
        <stp>2</stp>
        <stp>002324.SZ</stp>
        <stp>2021/4/16</stp>
        <tr r="HL157" s="8"/>
      </tp>
      <tp>
        <v>-78.748435009999994</v>
        <stp/>
        <stp>EM_S_VAL_PE_TTM</stp>
        <stp>2</stp>
        <stp>002427.SZ</stp>
        <stp>2021/3/26</stp>
        <tr r="GS143" s="8"/>
      </tp>
      <tp>
        <v>16.536168419999999</v>
        <stp/>
        <stp>EM_S_VAL_PE_TTM</stp>
        <stp>2</stp>
        <stp>300214.SZ</stp>
        <stp>2021/5/14</stp>
        <tr r="FQ174" s="8"/>
      </tp>
      <tp>
        <v>22.240641159999999</v>
        <stp/>
        <stp>EM_S_VAL_PE_TTM</stp>
        <stp>2</stp>
        <stp>002224.SZ</stp>
        <stp>2021/4/16</stp>
        <tr r="HU157" s="8"/>
      </tp>
      <tp>
        <v>-65.44077265</v>
        <stp/>
        <stp>EM_S_VAL_PE_TTM</stp>
        <stp>2</stp>
        <stp>002427.SZ</stp>
        <stp>2021/2/26</stp>
        <tr r="GS123" s="8"/>
      </tp>
      <tp>
        <v>15.384164459999999</v>
        <stp/>
        <stp>EM_S_VAL_PE_TTM</stp>
        <stp>2</stp>
        <stp>300214.SZ</stp>
        <stp>2021/4/14</stp>
        <tr r="FQ155" s="8"/>
      </tp>
      <tp>
        <v>106.30798007999999</v>
        <stp/>
        <stp>EM_S_VAL_PE_TTM</stp>
        <stp>2</stp>
        <stp>002827.SZ</stp>
        <stp>2021/1/25</stp>
        <tr r="CV104" s="8"/>
      </tp>
      <tp>
        <v>141.41696775</v>
        <stp/>
        <stp>EM_S_VAL_PE_TTM</stp>
        <stp>2</stp>
        <stp>002125.SZ</stp>
        <stp>2020/9/15</stp>
        <tr r="IF17" s="8"/>
      </tp>
      <tp>
        <v>20.952220950000001</v>
        <stp/>
        <stp>EM_S_VAL_PE_TTM</stp>
        <stp>2</stp>
        <stp>002226.SZ</stp>
        <stp>2020/9/25</stp>
        <tr r="HT25" s="8"/>
      </tp>
      <tp>
        <v>110.36553658</v>
        <stp/>
        <stp>EM_S_VAL_PE_TTM</stp>
        <stp>2</stp>
        <stp>002827.SZ</stp>
        <stp>2021/3/25</stp>
        <tr r="CV142" s="8"/>
      </tp>
      <tp>
        <v>111.17704787</v>
        <stp/>
        <stp>EM_S_VAL_PE_TTM</stp>
        <stp>2</stp>
        <stp>002827.SZ</stp>
        <stp>2021/2/25</stp>
        <tr r="CV122" s="8"/>
      </tp>
      <tp>
        <v>17.68588282</v>
        <stp/>
        <stp>EM_S_VAL_PE_TTM</stp>
        <stp>2</stp>
        <stp>300214.SZ</stp>
        <stp>2021/8/17</stp>
        <tr r="FQ240" s="8"/>
      </tp>
      <tp>
        <v>56.406881259999999</v>
        <stp/>
        <stp>EM_S_VAL_PE_TTM</stp>
        <stp>2</stp>
        <stp>002827.SZ</stp>
        <stp>2021/5/25</stp>
        <tr r="CV181" s="8"/>
      </tp>
      <tp>
        <v>-8.2290032600000007</v>
        <stp/>
        <stp>EM_S_VAL_PE_TTM</stp>
        <stp>2</stp>
        <stp>000525.SZ</stp>
        <stp>2020/9/17</stp>
        <tr r="LQ19" s="8"/>
      </tp>
      <tp>
        <v>-3.0955597099999999</v>
        <stp/>
        <stp>EM_S_VAL_PE_TTM</stp>
        <stp>2</stp>
        <stp>002427.SZ</stp>
        <stp>2021/8/25</stp>
        <tr r="GS246" s="8"/>
      </tp>
      <tp>
        <v>55.767361549999997</v>
        <stp/>
        <stp>EM_S_VAL_PE_TTM</stp>
        <stp>2</stp>
        <stp>300717.SZ</stp>
        <stp>2021/8/27</stp>
        <tr r="BF250" s="8"/>
        <tr r="BF248" s="8"/>
      </tp>
      <tp>
        <v>55.819865460000003</v>
        <stp/>
        <stp>EM_S_VAL_PE_TTM</stp>
        <stp>2</stp>
        <stp>002827.SZ</stp>
        <stp>2021/6/25</stp>
        <tr r="CV203" s="8"/>
      </tp>
      <tp>
        <v>25.51530958</v>
        <stp/>
        <stp>EM_S_VAL_PE_TTM</stp>
        <stp>2</stp>
        <stp>002224.SZ</stp>
        <stp>2021/3/15</stp>
        <tr r="HU134" s="8"/>
      </tp>
      <tp>
        <v>-3.1265779500000002</v>
        <stp/>
        <stp>EM_S_VAL_PE_TTM</stp>
        <stp>2</stp>
        <stp>002427.SZ</stp>
        <stp>2021/5/25</stp>
        <tr r="GS181" s="8"/>
      </tp>
      <tp>
        <v>37.014974100000003</v>
        <stp/>
        <stp>EM_S_VAL_PE_TTM</stp>
        <stp>2</stp>
        <stp>002825.SZ</stp>
        <stp>2020/9/15</stp>
        <tr r="CY17" s="8"/>
      </tp>
      <tp>
        <v>15.836639890000001</v>
        <stp/>
        <stp>EM_S_VAL_PE_TTM</stp>
        <stp>2</stp>
        <stp>300214.SZ</stp>
        <stp>2021/3/17</stp>
        <tr r="FQ136" s="8"/>
      </tp>
      <tp>
        <v>37.55785273</v>
        <stp/>
        <stp>EM_S_VAL_PE_TTM</stp>
        <stp>2</stp>
        <stp>002324.SZ</stp>
        <stp>2021/3/15</stp>
        <tr r="HL134" s="8"/>
      </tp>
      <tp>
        <v>57.04178366</v>
        <stp/>
        <stp>EM_S_VAL_PE_TTM</stp>
        <stp>2</stp>
        <stp>002827.SZ</stp>
        <stp>2021/8/25</stp>
        <tr r="CV246" s="8"/>
      </tp>
      <tp>
        <v>49.573027140000001</v>
        <stp/>
        <stp>EM_S_VAL_PE_TTM</stp>
        <stp>2</stp>
        <stp>300717.SZ</stp>
        <stp>2021/7/27</stp>
        <tr r="BF225" s="8"/>
      </tp>
      <tp>
        <v>25.84302915</v>
        <stp/>
        <stp>EM_S_VAL_PE_TTM</stp>
        <stp>2</stp>
        <stp>002224.SZ</stp>
        <stp>2021/1/15</stp>
        <tr r="HU98" s="8"/>
      </tp>
      <tp>
        <v>38.057476649999998</v>
        <stp/>
        <stp>EM_S_VAL_PE_TTM</stp>
        <stp>2</stp>
        <stp>300717.SZ</stp>
        <stp>2021/4/27</stp>
        <tr r="BF164" s="8"/>
      </tp>
      <tp>
        <v>39.474396489999997</v>
        <stp/>
        <stp>EM_S_VAL_PE_TTM</stp>
        <stp>2</stp>
        <stp>002324.SZ</stp>
        <stp>2021/1/15</stp>
        <tr r="HL98" s="8"/>
      </tp>
      <tp>
        <v>-3.53309286</v>
        <stp/>
        <stp>EM_S_VAL_PE_TTM</stp>
        <stp>2</stp>
        <stp>002427.SZ</stp>
        <stp>2021/6/25</stp>
        <tr r="GS203" s="8"/>
      </tp>
      <tp>
        <v>45.782148599999999</v>
        <stp/>
        <stp>EM_S_VAL_PE_TTM</stp>
        <stp>2</stp>
        <stp>300717.SZ</stp>
        <stp>2021/5/27</stp>
        <tr r="BF183" s="8"/>
      </tp>
      <tp>
        <v>21.681976930000001</v>
        <stp/>
        <stp>EM_S_VAL_PE_TTM</stp>
        <stp>2</stp>
        <stp>002224.SZ</stp>
        <stp>2021/7/15</stp>
        <tr r="HU217" s="8"/>
      </tp>
      <tp>
        <v>32.35401427</v>
        <stp/>
        <stp>EM_S_VAL_PE_TTM</stp>
        <stp>2</stp>
        <stp>002324.SZ</stp>
        <stp>2021/6/15</stp>
        <tr r="HL195" s="8"/>
      </tp>
      <tp>
        <v>-62.010962759999998</v>
        <stp/>
        <stp>EM_S_VAL_PE_TTM</stp>
        <stp>2</stp>
        <stp>002427.SZ</stp>
        <stp>2021/1/25</stp>
        <tr r="GS104" s="8"/>
      </tp>
      <tp>
        <v>22.239110279999998</v>
        <stp/>
        <stp>EM_S_VAL_PE_TTM</stp>
        <stp>2</stp>
        <stp>002224.SZ</stp>
        <stp>2021/6/15</stp>
        <tr r="HU195" s="8"/>
      </tp>
      <tp>
        <v>28.151878780000001</v>
        <stp/>
        <stp>EM_S_VAL_PE_TTM</stp>
        <stp>2</stp>
        <stp>002324.SZ</stp>
        <stp>2021/7/15</stp>
        <tr r="HL217" s="8"/>
      </tp>
      <tp>
        <v>15.635014829999999</v>
        <stp/>
        <stp>EM_S_VAL_PE_TTM</stp>
        <stp>2</stp>
        <stp>300214.SZ</stp>
        <stp>2021/6/17</stp>
        <tr r="FQ197" s="8"/>
      </tp>
      <tp>
        <v>36.966486070000002</v>
        <stp/>
        <stp>EM_S_VAL_PE_TTM</stp>
        <stp>2</stp>
        <stp>002324.SZ</stp>
        <stp>2021/4/15</stp>
        <tr r="HL156" s="8"/>
      </tp>
      <tp>
        <v>-81.903860109999997</v>
        <stp/>
        <stp>EM_S_VAL_PE_TTM</stp>
        <stp>2</stp>
        <stp>002427.SZ</stp>
        <stp>2021/3/25</stp>
        <tr r="GS142" s="8"/>
      </tp>
      <tp>
        <v>16.26582234</v>
        <stp/>
        <stp>EM_S_VAL_PE_TTM</stp>
        <stp>2</stp>
        <stp>300214.SZ</stp>
        <stp>2021/5/17</stp>
        <tr r="FQ175" s="8"/>
      </tp>
      <tp>
        <v>21.91115018</v>
        <stp/>
        <stp>EM_S_VAL_PE_TTM</stp>
        <stp>2</stp>
        <stp>002224.SZ</stp>
        <stp>2021/4/15</stp>
        <tr r="HU156" s="8"/>
      </tp>
      <tp>
        <v>-67.087081389999994</v>
        <stp/>
        <stp>EM_S_VAL_PE_TTM</stp>
        <stp>2</stp>
        <stp>002427.SZ</stp>
        <stp>2021/2/25</stp>
        <tr r="GS122" s="8"/>
      </tp>
      <tp>
        <v>40.393369810000003</v>
        <stp/>
        <stp>EM_S_VAL_PE_TTM</stp>
        <stp>2</stp>
        <stp>300717.SZ</stp>
        <stp>2021/1/27</stp>
        <tr r="BF106" s="8"/>
      </tp>
      <tp>
        <v>141.99575479999999</v>
        <stp/>
        <stp>EM_S_VAL_PE_TTM</stp>
        <stp>2</stp>
        <stp>002125.SZ</stp>
        <stp>2020/9/14</stp>
        <tr r="IF16" s="8"/>
      </tp>
      <tp>
        <v>21.191674899999999</v>
        <stp/>
        <stp>EM_S_VAL_PE_TTM</stp>
        <stp>2</stp>
        <stp>002226.SZ</stp>
        <stp>2020/9/24</stp>
        <tr r="HT24" s="8"/>
      </tp>
      <tp>
        <v>111.27848679</v>
        <stp/>
        <stp>EM_S_VAL_PE_TTM</stp>
        <stp>2</stp>
        <stp>002827.SZ</stp>
        <stp>2021/3/24</stp>
        <tr r="CV141" s="8"/>
      </tp>
      <tp>
        <v>113.51014286</v>
        <stp/>
        <stp>EM_S_VAL_PE_TTM</stp>
        <stp>2</stp>
        <stp>002827.SZ</stp>
        <stp>2021/2/24</stp>
        <tr r="CV121" s="8"/>
      </tp>
      <tp>
        <v>17.984799150000001</v>
        <stp/>
        <stp>EM_S_VAL_PE_TTM</stp>
        <stp>2</stp>
        <stp>300214.SZ</stp>
        <stp>2021/8/16</stp>
        <tr r="FQ239" s="8"/>
      </tp>
      <tp>
        <v>56.300151110000002</v>
        <stp/>
        <stp>EM_S_VAL_PE_TTM</stp>
        <stp>2</stp>
        <stp>002827.SZ</stp>
        <stp>2021/5/24</stp>
        <tr r="CV180" s="8"/>
      </tp>
      <tp>
        <v>-8.3620868700000006</v>
        <stp/>
        <stp>EM_S_VAL_PE_TTM</stp>
        <stp>2</stp>
        <stp>000525.SZ</stp>
        <stp>2020/9/16</stp>
        <tr r="LQ18" s="8"/>
      </tp>
      <tp>
        <v>-3.0255731400000001</v>
        <stp/>
        <stp>EM_S_VAL_PE_TTM</stp>
        <stp>2</stp>
        <stp>002427.SZ</stp>
        <stp>2021/8/24</stp>
        <tr r="GS245" s="8"/>
      </tp>
      <tp>
        <v>52.547408769999997</v>
        <stp/>
        <stp>EM_S_VAL_PE_TTM</stp>
        <stp>2</stp>
        <stp>300717.SZ</stp>
        <stp>2021/8/26</stp>
        <tr r="BF249" s="8"/>
        <tr r="BF247" s="8"/>
      </tp>
      <tp>
        <v>56.460246329999997</v>
        <stp/>
        <stp>EM_S_VAL_PE_TTM</stp>
        <stp>2</stp>
        <stp>002827.SZ</stp>
        <stp>2021/6/24</stp>
        <tr r="CV202" s="8"/>
      </tp>
      <tp>
        <v>-2.9771239299999999</v>
        <stp/>
        <stp>EM_S_VAL_PE_TTM</stp>
        <stp>2</stp>
        <stp>002427.SZ</stp>
        <stp>2021/5/24</stp>
        <tr r="GS180" s="8"/>
      </tp>
      <tp>
        <v>36.877115719999999</v>
        <stp/>
        <stp>EM_S_VAL_PE_TTM</stp>
        <stp>2</stp>
        <stp>002825.SZ</stp>
        <stp>2020/9/14</stp>
        <tr r="CY16" s="8"/>
      </tp>
      <tp>
        <v>15.81607282</v>
        <stp/>
        <stp>EM_S_VAL_PE_TTM</stp>
        <stp>2</stp>
        <stp>300214.SZ</stp>
        <stp>2021/3/16</stp>
        <tr r="FQ135" s="8"/>
      </tp>
      <tp>
        <v>56.70492273</v>
        <stp/>
        <stp>EM_S_VAL_PE_TTM</stp>
        <stp>2</stp>
        <stp>002827.SZ</stp>
        <stp>2021/8/24</stp>
        <tr r="CV245" s="8"/>
      </tp>
      <tp>
        <v>47.619266660000001</v>
        <stp/>
        <stp>EM_S_VAL_PE_TTM</stp>
        <stp>2</stp>
        <stp>300717.SZ</stp>
        <stp>2021/7/26</stp>
        <tr r="BF224" s="8"/>
      </tp>
      <tp>
        <v>25.4684925</v>
        <stp/>
        <stp>EM_S_VAL_PE_TTM</stp>
        <stp>2</stp>
        <stp>002224.SZ</stp>
        <stp>2021/1/14</stp>
        <tr r="HU97" s="8"/>
      </tp>
      <tp>
        <v>38.622127640000002</v>
        <stp/>
        <stp>EM_S_VAL_PE_TTM</stp>
        <stp>2</stp>
        <stp>300717.SZ</stp>
        <stp>2021/4/26</stp>
        <tr r="BF163" s="8"/>
      </tp>
      <tp>
        <v>39.716694580000002</v>
        <stp/>
        <stp>EM_S_VAL_PE_TTM</stp>
        <stp>2</stp>
        <stp>002324.SZ</stp>
        <stp>2021/1/14</stp>
        <tr r="HL97" s="8"/>
      </tp>
      <tp>
        <v>-3.4912457400000001</v>
        <stp/>
        <stp>EM_S_VAL_PE_TTM</stp>
        <stp>2</stp>
        <stp>002427.SZ</stp>
        <stp>2021/6/24</stp>
        <tr r="GS202" s="8"/>
      </tp>
      <tp>
        <v>45.782148599999999</v>
        <stp/>
        <stp>EM_S_VAL_PE_TTM</stp>
        <stp>2</stp>
        <stp>300717.SZ</stp>
        <stp>2021/5/26</stp>
        <tr r="BF182" s="8"/>
      </tp>
      <tp>
        <v>21.914118009999999</v>
        <stp/>
        <stp>EM_S_VAL_PE_TTM</stp>
        <stp>2</stp>
        <stp>002224.SZ</stp>
        <stp>2021/7/14</stp>
        <tr r="HU216" s="8"/>
      </tp>
      <tp>
        <v>17.137869550000001</v>
        <stp/>
        <stp>EM_S_VAL_PE_TTM</stp>
        <stp>2</stp>
        <stp>300214.SZ</stp>
        <stp>2021/7/16</stp>
        <tr r="FQ218" s="8"/>
      </tp>
      <tp>
        <v>36.608904950000003</v>
        <stp/>
        <stp>EM_S_VAL_PE_TTM</stp>
        <stp>2</stp>
        <stp>300717.SZ</stp>
        <stp>2021/2/26</stp>
        <tr r="BF123" s="8"/>
      </tp>
      <tp>
        <v>28.079009379999999</v>
        <stp/>
        <stp>EM_S_VAL_PE_TTM</stp>
        <stp>2</stp>
        <stp>002324.SZ</stp>
        <stp>2021/7/14</stp>
        <tr r="HL216" s="8"/>
      </tp>
      <tp>
        <v>15.36466875</v>
        <stp/>
        <stp>EM_S_VAL_PE_TTM</stp>
        <stp>2</stp>
        <stp>300214.SZ</stp>
        <stp>2021/6/16</stp>
        <tr r="FQ196" s="8"/>
      </tp>
      <tp>
        <v>36.377203020000003</v>
        <stp/>
        <stp>EM_S_VAL_PE_TTM</stp>
        <stp>2</stp>
        <stp>300717.SZ</stp>
        <stp>2021/3/26</stp>
        <tr r="BF143" s="8"/>
      </tp>
      <tp>
        <v>24.189094900000001</v>
        <stp/>
        <stp>EM_S_VAL_PE_TTM</stp>
        <stp>2</stp>
        <stp>002224.SZ</stp>
        <stp>2021/5/14</stp>
        <tr r="HU174" s="8"/>
      </tp>
      <tp>
        <v>36.838352659999998</v>
        <stp/>
        <stp>EM_S_VAL_PE_TTM</stp>
        <stp>2</stp>
        <stp>002324.SZ</stp>
        <stp>2021/4/14</stp>
        <tr r="HL155" s="8"/>
      </tp>
      <tp>
        <v>-85.882439579999996</v>
        <stp/>
        <stp>EM_S_VAL_PE_TTM</stp>
        <stp>2</stp>
        <stp>002427.SZ</stp>
        <stp>2021/3/24</stp>
        <tr r="GS141" s="8"/>
      </tp>
      <tp>
        <v>24.859870430000001</v>
        <stp/>
        <stp>EM_S_VAL_PE_TTM</stp>
        <stp>2</stp>
        <stp>002224.SZ</stp>
        <stp>2021/4/14</stp>
        <tr r="HU155" s="8"/>
      </tp>
      <tp>
        <v>36.495425259999998</v>
        <stp/>
        <stp>EM_S_VAL_PE_TTM</stp>
        <stp>2</stp>
        <stp>002324.SZ</stp>
        <stp>2021/5/14</stp>
        <tr r="HL174" s="8"/>
      </tp>
      <tp>
        <v>-70.654083679999999</v>
        <stp/>
        <stp>EM_S_VAL_PE_TTM</stp>
        <stp>2</stp>
        <stp>002427.SZ</stp>
        <stp>2021/2/24</stp>
        <tr r="GS121" s="8"/>
      </tp>
      <tp>
        <v>15.50756685</v>
        <stp/>
        <stp>EM_S_VAL_PE_TTM</stp>
        <stp>2</stp>
        <stp>300214.SZ</stp>
        <stp>2021/4/16</stp>
        <tr r="FQ157" s="8"/>
      </tp>
      <tp>
        <v>39.518051409999998</v>
        <stp/>
        <stp>EM_S_VAL_PE_TTM</stp>
        <stp>2</stp>
        <stp>300717.SZ</stp>
        <stp>2021/1/26</stp>
        <tr r="BF105" s="8"/>
      </tp>
      <tp>
        <v>17.735702209999999</v>
        <stp/>
        <stp>EM_S_VAL_PE_TTM</stp>
        <stp>2</stp>
        <stp>300214.SZ</stp>
        <stp>2021/8/19</stp>
        <tr r="FQ242" s="8"/>
      </tp>
      <tp>
        <v>-25.5493937</v>
        <stp/>
        <stp>EM_S_VAL_PE_TTM</stp>
        <stp>2</stp>
        <stp>300716.SZ</stp>
        <stp>2020/9/29</stp>
        <tr r="BE27" s="8"/>
      </tp>
      <tp>
        <v>15.589835109999999</v>
        <stp/>
        <stp>EM_S_VAL_PE_TTM</stp>
        <stp>2</stp>
        <stp>300214.SZ</stp>
        <stp>2021/3/19</stp>
        <tr r="FQ138" s="8"/>
      </tp>
      <tp>
        <v>43.274336640000001</v>
        <stp/>
        <stp>EM_S_VAL_PE_TTM</stp>
        <stp>2</stp>
        <stp>300717.SZ</stp>
        <stp>2021/6/29</stp>
        <tr r="BF205" s="8"/>
      </tp>
      <tp>
        <v>14.400372279999999</v>
        <stp/>
        <stp>EM_S_VAL_PE_TTM</stp>
        <stp>2</stp>
        <stp>300214.SZ</stp>
        <stp>2021/2/19</stp>
        <tr r="FQ118" s="8"/>
      </tp>
      <tp>
        <v>55.900878259999999</v>
        <stp/>
        <stp>EM_S_VAL_PE_TTM</stp>
        <stp>2</stp>
        <stp>300717.SZ</stp>
        <stp>2021/7/29</stp>
        <tr r="BF227" s="8"/>
      </tp>
      <tp>
        <v>14.065069490000001</v>
        <stp/>
        <stp>EM_S_VAL_PE_TTM</stp>
        <stp>2</stp>
        <stp>300214.SZ</stp>
        <stp>2021/1/19</stp>
        <tr r="FQ100" s="8"/>
      </tp>
      <tp>
        <v>39.425136879999997</v>
        <stp/>
        <stp>EM_S_VAL_PE_TTM</stp>
        <stp>2</stp>
        <stp>300717.SZ</stp>
        <stp>2021/4/29</stp>
        <tr r="BF166" s="8"/>
      </tp>
      <tp>
        <v>17.137869550000001</v>
        <stp/>
        <stp>EM_S_VAL_PE_TTM</stp>
        <stp>2</stp>
        <stp>300214.SZ</stp>
        <stp>2021/7/19</stp>
        <tr r="FQ219" s="8"/>
      </tp>
      <tp>
        <v>36.531670980000001</v>
        <stp/>
        <stp>EM_S_VAL_PE_TTM</stp>
        <stp>2</stp>
        <stp>300717.SZ</stp>
        <stp>2021/3/29</stp>
        <tr r="BF144" s="8"/>
      </tp>
      <tp>
        <v>16.26582234</v>
        <stp/>
        <stp>EM_S_VAL_PE_TTM</stp>
        <stp>2</stp>
        <stp>300214.SZ</stp>
        <stp>2021/5/19</stp>
        <tr r="FQ177" s="8"/>
      </tp>
      <tp>
        <v>15.733804559999999</v>
        <stp/>
        <stp>EM_S_VAL_PE_TTM</stp>
        <stp>2</stp>
        <stp>300214.SZ</stp>
        <stp>2021/4/19</stp>
        <tr r="FQ158" s="8"/>
      </tp>
      <tp>
        <v>37.535712670000002</v>
        <stp/>
        <stp>EM_S_VAL_PE_TTM</stp>
        <stp>2</stp>
        <stp>300717.SZ</stp>
        <stp>2021/1/29</stp>
        <tr r="BF108" s="8"/>
      </tp>
      <tp>
        <v>17.86025068</v>
        <stp/>
        <stp>EM_S_VAL_PE_TTM</stp>
        <stp>2</stp>
        <stp>300214.SZ</stp>
        <stp>2021/8/18</stp>
        <tr r="FQ241" s="8"/>
      </tp>
      <tp>
        <v>-8.3288159700000008</v>
        <stp/>
        <stp>EM_S_VAL_PE_TTM</stp>
        <stp>2</stp>
        <stp>000525.SZ</stp>
        <stp>2020/9/18</stp>
        <tr r="LQ20" s="8"/>
      </tp>
      <tp>
        <v>-25.38734681</v>
        <stp/>
        <stp>EM_S_VAL_PE_TTM</stp>
        <stp>2</stp>
        <stp>300716.SZ</stp>
        <stp>2020/9/28</stp>
        <tr r="BE26" s="8"/>
      </tp>
      <tp>
        <v>15.774938690000001</v>
        <stp/>
        <stp>EM_S_VAL_PE_TTM</stp>
        <stp>2</stp>
        <stp>300214.SZ</stp>
        <stp>2021/3/18</stp>
        <tr r="FQ137" s="8"/>
      </tp>
      <tp>
        <v>44.411600200000002</v>
        <stp/>
        <stp>EM_S_VAL_PE_TTM</stp>
        <stp>2</stp>
        <stp>300717.SZ</stp>
        <stp>2021/6/28</stp>
        <tr r="BF204" s="8"/>
      </tp>
      <tp>
        <v>13.51799653</v>
        <stp/>
        <stp>EM_S_VAL_PE_TTM</stp>
        <stp>2</stp>
        <stp>300214.SZ</stp>
        <stp>2021/2/18</stp>
        <tr r="FQ117" s="8"/>
      </tp>
      <tp>
        <v>53.276423880000003</v>
        <stp/>
        <stp>EM_S_VAL_PE_TTM</stp>
        <stp>2</stp>
        <stp>300717.SZ</stp>
        <stp>2021/7/28</stp>
        <tr r="BF226" s="8"/>
      </tp>
      <tp>
        <v>14.10036453</v>
        <stp/>
        <stp>EM_S_VAL_PE_TTM</stp>
        <stp>2</stp>
        <stp>300214.SZ</stp>
        <stp>2021/1/18</stp>
        <tr r="FQ99" s="8"/>
      </tp>
      <tp>
        <v>38.841924800000001</v>
        <stp/>
        <stp>EM_S_VAL_PE_TTM</stp>
        <stp>2</stp>
        <stp>300717.SZ</stp>
        <stp>2021/4/28</stp>
        <tr r="BF165" s="8"/>
      </tp>
      <tp>
        <v>45.782148599999999</v>
        <stp/>
        <stp>EM_S_VAL_PE_TTM</stp>
        <stp>2</stp>
        <stp>300717.SZ</stp>
        <stp>2021/5/28</stp>
        <tr r="BF184" s="8"/>
      </tp>
      <tp>
        <v>15.635014829999999</v>
        <stp/>
        <stp>EM_S_VAL_PE_TTM</stp>
        <stp>2</stp>
        <stp>300214.SZ</stp>
        <stp>2021/6/18</stp>
        <tr r="FQ198" s="8"/>
      </tp>
      <tp>
        <v>16.2432935</v>
        <stp/>
        <stp>EM_S_VAL_PE_TTM</stp>
        <stp>2</stp>
        <stp>300214.SZ</stp>
        <stp>2021/5/18</stp>
        <tr r="FQ176" s="8"/>
      </tp>
      <tp>
        <v>39.054647549999999</v>
        <stp/>
        <stp>EM_S_VAL_PE_TTM</stp>
        <stp>2</stp>
        <stp>300717.SZ</stp>
        <stp>2021/1/28</stp>
        <tr r="BF107" s="8"/>
      </tp>
      <tp>
        <v>99.410134049999996</v>
        <stp/>
        <stp>EM_S_VAL_PE_TTM</stp>
        <stp>2</stp>
        <stp>002827.SZ</stp>
        <stp>2021/1/29</stp>
        <tr r="CV108" s="8"/>
      </tp>
      <tp>
        <v>19.964473389999998</v>
        <stp/>
        <stp>EM_S_VAL_PE_TTM</stp>
        <stp>2</stp>
        <stp>002226.SZ</stp>
        <stp>2020/9/29</stp>
        <tr r="HT27" s="8"/>
      </tp>
      <tp>
        <v>64.219593520000004</v>
        <stp/>
        <stp>EM_S_VAL_PE_TTM</stp>
        <stp>2</stp>
        <stp>002324.SZ</stp>
        <stp>2021/8/19</stp>
        <tr r="HL242" s="8"/>
      </tp>
      <tp>
        <v>113.71302068</v>
        <stp/>
        <stp>EM_S_VAL_PE_TTM</stp>
        <stp>2</stp>
        <stp>002827.SZ</stp>
        <stp>2021/3/29</stp>
        <tr r="CV144" s="8"/>
      </tp>
      <tp>
        <v>23.12125163</v>
        <stp/>
        <stp>EM_S_VAL_PE_TTM</stp>
        <stp>2</stp>
        <stp>002224.SZ</stp>
        <stp>2021/8/19</stp>
        <tr r="HU242" s="8"/>
      </tp>
      <tp>
        <v>62.063578909999997</v>
        <stp/>
        <stp>EM_S_VAL_PE_TTM</stp>
        <stp>2</stp>
        <stp>002827.SZ</stp>
        <stp>2021/4/29</stp>
        <tr r="CV166" s="8"/>
      </tp>
      <tp>
        <v>51.65738984</v>
        <stp/>
        <stp>EM_S_VAL_PE_TTM</stp>
        <stp>2</stp>
        <stp>002827.SZ</stp>
        <stp>2021/7/29</stp>
        <tr r="CV227" s="8"/>
      </tp>
      <tp>
        <v>54.379008519999999</v>
        <stp/>
        <stp>EM_S_VAL_PE_TTM</stp>
        <stp>2</stp>
        <stp>002827.SZ</stp>
        <stp>2021/6/29</stp>
        <tr r="CV205" s="8"/>
      </tp>
      <tp>
        <v>25.796212069999999</v>
        <stp/>
        <stp>EM_S_VAL_PE_TTM</stp>
        <stp>2</stp>
        <stp>002224.SZ</stp>
        <stp>2021/3/19</stp>
        <tr r="HU138" s="8"/>
      </tp>
      <tp>
        <v>37.111990159999998</v>
        <stp/>
        <stp>EM_S_VAL_PE_TTM</stp>
        <stp>2</stp>
        <stp>002324.SZ</stp>
        <stp>2021/2/19</stp>
        <tr r="HL118" s="8"/>
      </tp>
      <tp>
        <v>26.451651210000001</v>
        <stp/>
        <stp>EM_S_VAL_PE_TTM</stp>
        <stp>2</stp>
        <stp>002224.SZ</stp>
        <stp>2021/2/19</stp>
        <tr r="HU118" s="8"/>
      </tp>
      <tp>
        <v>37.17805422</v>
        <stp/>
        <stp>EM_S_VAL_PE_TTM</stp>
        <stp>2</stp>
        <stp>002324.SZ</stp>
        <stp>2021/3/19</stp>
        <tr r="HL138" s="8"/>
      </tp>
      <tp>
        <v>-3.6586342300000001</v>
        <stp/>
        <stp>EM_S_VAL_PE_TTM</stp>
        <stp>2</stp>
        <stp>002427.SZ</stp>
        <stp>2021/4/29</stp>
        <tr r="GS166" s="8"/>
      </tp>
      <tp>
        <v>26.077114559999998</v>
        <stp/>
        <stp>EM_S_VAL_PE_TTM</stp>
        <stp>2</stp>
        <stp>002224.SZ</stp>
        <stp>2021/1/19</stp>
        <tr r="HU100" s="8"/>
      </tp>
      <tp>
        <v>-3.3477698899999999</v>
        <stp/>
        <stp>EM_S_VAL_PE_TTM</stp>
        <stp>2</stp>
        <stp>002427.SZ</stp>
        <stp>2021/7/29</stp>
        <tr r="GS227" s="8"/>
      </tp>
      <tp>
        <v>40.241673759999998</v>
        <stp/>
        <stp>EM_S_VAL_PE_TTM</stp>
        <stp>2</stp>
        <stp>002324.SZ</stp>
        <stp>2021/1/19</stp>
        <tr r="HL100" s="8"/>
      </tp>
      <tp>
        <v>-3.6825468799999999</v>
        <stp/>
        <stp>EM_S_VAL_PE_TTM</stp>
        <stp>2</stp>
        <stp>002427.SZ</stp>
        <stp>2021/6/29</stp>
        <tr r="GS205" s="8"/>
      </tp>
      <tp>
        <v>21.821261580000002</v>
        <stp/>
        <stp>EM_S_VAL_PE_TTM</stp>
        <stp>2</stp>
        <stp>002224.SZ</stp>
        <stp>2021/7/19</stp>
        <tr r="HU219" s="8"/>
      </tp>
      <tp>
        <v>-61.46219318</v>
        <stp/>
        <stp>EM_S_VAL_PE_TTM</stp>
        <stp>2</stp>
        <stp>002427.SZ</stp>
        <stp>2021/1/29</stp>
        <tr r="GS108" s="8"/>
      </tp>
      <tp>
        <v>27.25315616</v>
        <stp/>
        <stp>EM_S_VAL_PE_TTM</stp>
        <stp>2</stp>
        <stp>002324.SZ</stp>
        <stp>2021/7/19</stp>
        <tr r="HL219" s="8"/>
      </tp>
      <tp>
        <v>22.3783949</v>
        <stp/>
        <stp>EM_S_VAL_PE_TTM</stp>
        <stp>2</stp>
        <stp>002224.SZ</stp>
        <stp>2021/5/19</stp>
        <tr r="HU177" s="8"/>
      </tp>
      <tp>
        <v>37.564441930000001</v>
        <stp/>
        <stp>EM_S_VAL_PE_TTM</stp>
        <stp>2</stp>
        <stp>002324.SZ</stp>
        <stp>2021/4/19</stp>
        <tr r="HL158" s="8"/>
      </tp>
      <tp>
        <v>-82.727014479999994</v>
        <stp/>
        <stp>EM_S_VAL_PE_TTM</stp>
        <stp>2</stp>
        <stp>002427.SZ</stp>
        <stp>2021/3/29</stp>
        <tr r="GS144" s="8"/>
      </tp>
      <tp>
        <v>22.364200279999999</v>
        <stp/>
        <stp>EM_S_VAL_PE_TTM</stp>
        <stp>2</stp>
        <stp>002224.SZ</stp>
        <stp>2021/4/19</stp>
        <tr r="HU158" s="8"/>
      </tp>
      <tp>
        <v>34.471275220000003</v>
        <stp/>
        <stp>EM_S_VAL_PE_TTM</stp>
        <stp>2</stp>
        <stp>002324.SZ</stp>
        <stp>2021/5/19</stp>
        <tr r="HL177" s="8"/>
      </tp>
      <tp>
        <v>103.56912945000001</v>
        <stp/>
        <stp>EM_S_VAL_PE_TTM</stp>
        <stp>2</stp>
        <stp>002827.SZ</stp>
        <stp>2021/1/28</stp>
        <tr r="CV107" s="8"/>
      </tp>
      <tp>
        <v>149.90584440000001</v>
        <stp/>
        <stp>EM_S_VAL_PE_TTM</stp>
        <stp>2</stp>
        <stp>002125.SZ</stp>
        <stp>2020/9/18</stp>
        <tr r="IF20" s="8"/>
      </tp>
      <tp>
        <v>19.814814670000001</v>
        <stp/>
        <stp>EM_S_VAL_PE_TTM</stp>
        <stp>2</stp>
        <stp>002226.SZ</stp>
        <stp>2020/9/28</stp>
        <tr r="HT26" s="8"/>
      </tp>
      <tp>
        <v>65.439918340000006</v>
        <stp/>
        <stp>EM_S_VAL_PE_TTM</stp>
        <stp>2</stp>
        <stp>002324.SZ</stp>
        <stp>2021/8/18</stp>
        <tr r="HL241" s="8"/>
      </tp>
      <tp>
        <v>23.167679849999999</v>
        <stp/>
        <stp>EM_S_VAL_PE_TTM</stp>
        <stp>2</stp>
        <stp>002224.SZ</stp>
        <stp>2021/8/18</stp>
        <tr r="HU241" s="8"/>
      </tp>
      <tp>
        <v>55.659770250000001</v>
        <stp/>
        <stp>EM_S_VAL_PE_TTM</stp>
        <stp>2</stp>
        <stp>002827.SZ</stp>
        <stp>2021/5/28</stp>
        <tr r="CV184" s="8"/>
      </tp>
      <tp>
        <v>62.383769340000001</v>
        <stp/>
        <stp>EM_S_VAL_PE_TTM</stp>
        <stp>2</stp>
        <stp>002827.SZ</stp>
        <stp>2021/4/28</stp>
        <tr r="CV165" s="8"/>
      </tp>
      <tp>
        <v>51.017008969999999</v>
        <stp/>
        <stp>EM_S_VAL_PE_TTM</stp>
        <stp>2</stp>
        <stp>002827.SZ</stp>
        <stp>2021/7/28</stp>
        <tr r="CV226" s="8"/>
      </tp>
      <tp>
        <v>55.23284967</v>
        <stp/>
        <stp>EM_S_VAL_PE_TTM</stp>
        <stp>2</stp>
        <stp>002827.SZ</stp>
        <stp>2021/6/28</stp>
        <tr r="CV204" s="8"/>
      </tp>
      <tp>
        <v>25.655760820000001</v>
        <stp/>
        <stp>EM_S_VAL_PE_TTM</stp>
        <stp>2</stp>
        <stp>002224.SZ</stp>
        <stp>2021/3/18</stp>
        <tr r="HU137" s="8"/>
      </tp>
      <tp>
        <v>37.838884409999999</v>
        <stp/>
        <stp>EM_S_VAL_PE_TTM</stp>
        <stp>2</stp>
        <stp>002324.SZ</stp>
        <stp>2021/2/18</stp>
        <tr r="HL117" s="8"/>
      </tp>
      <tp>
        <v>-3.2461411600000001</v>
        <stp/>
        <stp>EM_S_VAL_PE_TTM</stp>
        <stp>2</stp>
        <stp>002427.SZ</stp>
        <stp>2021/5/28</stp>
        <tr r="GS184" s="8"/>
      </tp>
      <tp>
        <v>38.025935519999997</v>
        <stp/>
        <stp>EM_S_VAL_PE_TTM</stp>
        <stp>2</stp>
        <stp>002825.SZ</stp>
        <stp>2020/9/18</stp>
        <tr r="CY20" s="8"/>
      </tp>
      <tp>
        <v>25.983480400000001</v>
        <stp/>
        <stp>EM_S_VAL_PE_TTM</stp>
        <stp>2</stp>
        <stp>002224.SZ</stp>
        <stp>2021/2/18</stp>
        <tr r="HU117" s="8"/>
      </tp>
      <tp>
        <v>38.444049249999999</v>
        <stp/>
        <stp>EM_S_VAL_PE_TTM</stp>
        <stp>2</stp>
        <stp>002324.SZ</stp>
        <stp>2021/3/18</stp>
        <tr r="HL137" s="8"/>
      </tp>
      <tp>
        <v>-3.67059055</v>
        <stp/>
        <stp>EM_S_VAL_PE_TTM</stp>
        <stp>2</stp>
        <stp>002427.SZ</stp>
        <stp>2021/4/28</stp>
        <tr r="GS165" s="8"/>
      </tp>
      <tp>
        <v>25.983480400000001</v>
        <stp/>
        <stp>EM_S_VAL_PE_TTM</stp>
        <stp>2</stp>
        <stp>002224.SZ</stp>
        <stp>2021/1/18</stp>
        <tr r="HU99" s="8"/>
      </tp>
      <tp>
        <v>-3.1863595500000002</v>
        <stp/>
        <stp>EM_S_VAL_PE_TTM</stp>
        <stp>2</stp>
        <stp>002427.SZ</stp>
        <stp>2021/7/28</stp>
        <tr r="GS226" s="8"/>
      </tp>
      <tp>
        <v>41.695462280000001</v>
        <stp/>
        <stp>EM_S_VAL_PE_TTM</stp>
        <stp>2</stp>
        <stp>002324.SZ</stp>
        <stp>2021/1/18</stp>
        <tr r="HL99" s="8"/>
      </tp>
      <tp>
        <v>-3.7124376799999999</v>
        <stp/>
        <stp>EM_S_VAL_PE_TTM</stp>
        <stp>2</stp>
        <stp>002427.SZ</stp>
        <stp>2021/6/28</stp>
        <tr r="GS204" s="8"/>
      </tp>
      <tp>
        <v>32.378304069999999</v>
        <stp/>
        <stp>EM_S_VAL_PE_TTM</stp>
        <stp>2</stp>
        <stp>002324.SZ</stp>
        <stp>2021/6/18</stp>
        <tr r="HL198" s="8"/>
      </tp>
      <tp>
        <v>-64.754810669999998</v>
        <stp/>
        <stp>EM_S_VAL_PE_TTM</stp>
        <stp>2</stp>
        <stp>002427.SZ</stp>
        <stp>2021/1/28</stp>
        <tr r="GS107" s="8"/>
      </tp>
      <tp>
        <v>22.146253869999999</v>
        <stp/>
        <stp>EM_S_VAL_PE_TTM</stp>
        <stp>2</stp>
        <stp>002224.SZ</stp>
        <stp>2021/6/18</stp>
        <tr r="HU198" s="8"/>
      </tp>
      <tp>
        <v>23.86409746</v>
        <stp/>
        <stp>EM_S_VAL_PE_TTM</stp>
        <stp>2</stp>
        <stp>002224.SZ</stp>
        <stp>2021/5/18</stp>
        <tr r="HU176" s="8"/>
      </tp>
      <tp>
        <v>34.451033719999998</v>
        <stp/>
        <stp>EM_S_VAL_PE_TTM</stp>
        <stp>2</stp>
        <stp>002324.SZ</stp>
        <stp>2021/5/18</stp>
        <tr r="HL176" s="8"/>
      </tp>
      <tp>
        <v>32.764135850000002</v>
        <stp/>
        <stp>EM_S_VAL_PE_TTM</stp>
        <stp>2</stp>
        <stp>300019.SZ</stp>
        <stp>2020/9/21</stp>
        <tr r="HN21" s="8"/>
      </tp>
      <tp>
        <v>57.71739041</v>
        <stp/>
        <stp>EM_S_VAL_PE_TTM</stp>
        <stp>2</stp>
        <stp>300218.SZ</stp>
        <stp>2020/8/31</stp>
        <tr r="FO6" s="8"/>
      </tp>
      <tp>
        <v>35.099728589999998</v>
        <stp/>
        <stp>EM_S_VAL_PE_TTM</stp>
        <stp>2</stp>
        <stp>300019.SZ</stp>
        <stp>2021/3/31</stp>
        <tr r="HN146" s="8"/>
      </tp>
      <tp>
        <v>58.282134310000004</v>
        <stp/>
        <stp>EM_S_VAL_PE_TTM</stp>
        <stp>2</stp>
        <stp>300218.SZ</stp>
        <stp>2021/1/21</stp>
        <tr r="FO102" s="8"/>
      </tp>
      <tp>
        <v>26.969912069999999</v>
        <stp/>
        <stp>EM_S_VAL_PE_TTM</stp>
        <stp>2</stp>
        <stp>300019.SZ</stp>
        <stp>2021/5/31</stp>
        <tr r="HN185" s="8"/>
      </tp>
      <tp>
        <v>52.29961359</v>
        <stp/>
        <stp>EM_S_VAL_PE_TTM</stp>
        <stp>2</stp>
        <stp>300218.SZ</stp>
        <stp>2021/7/21</stp>
        <tr r="FO221" s="8"/>
      </tp>
      <tp>
        <v>26.263337069999999</v>
        <stp/>
        <stp>EM_S_VAL_PE_TTM</stp>
        <stp>2</stp>
        <stp>300218.SZ</stp>
        <stp>2021/6/21</stp>
        <tr r="FO199" s="8"/>
      </tp>
      <tp>
        <v>23.96750261</v>
        <stp/>
        <stp>EM_S_VAL_PE_TTM</stp>
        <stp>2</stp>
        <stp>300218.SZ</stp>
        <stp>2021/5/21</stp>
        <tr r="FO179" s="8"/>
      </tp>
      <tp>
        <v>44.941145650000003</v>
        <stp/>
        <stp>EM_S_VAL_PE_TTM</stp>
        <stp>2</stp>
        <stp>300218.SZ</stp>
        <stp>2021/4/21</stp>
        <tr r="FO160" s="8"/>
      </tp>
      <tp>
        <v>70.928390250000007</v>
        <stp/>
        <stp>EM_S_VAL_PE_TTM</stp>
        <stp>2</stp>
        <stp>300218.SZ</stp>
        <stp>2020/9/30</stp>
        <tr r="FO28" s="8"/>
      </tp>
      <tp>
        <v>45.94191816</v>
        <stp/>
        <stp>EM_S_VAL_PE_TTM</stp>
        <stp>2</stp>
        <stp>300218.SZ</stp>
        <stp>2021/8/20</stp>
        <tr r="FO243" s="8"/>
      </tp>
      <tp>
        <v>35.682780559999998</v>
        <stp/>
        <stp>EM_S_VAL_PE_TTM</stp>
        <stp>2</stp>
        <stp>300019.SZ</stp>
        <stp>2021/3/30</stp>
        <tr r="HN145" s="8"/>
      </tp>
      <tp>
        <v>58.63358436</v>
        <stp/>
        <stp>EM_S_VAL_PE_TTM</stp>
        <stp>2</stp>
        <stp>300218.SZ</stp>
        <stp>2021/1/20</stp>
        <tr r="FO101" s="8"/>
      </tp>
      <tp>
        <v>53.737663740000002</v>
        <stp/>
        <stp>EM_S_VAL_PE_TTM</stp>
        <stp>2</stp>
        <stp>300218.SZ</stp>
        <stp>2021/7/20</stp>
        <tr r="FO220" s="8"/>
      </tp>
      <tp>
        <v>26.273799189999998</v>
        <stp/>
        <stp>EM_S_VAL_PE_TTM</stp>
        <stp>2</stp>
        <stp>300019.SZ</stp>
        <stp>2021/4/30</stp>
        <tr r="HN167" s="8"/>
      </tp>
      <tp>
        <v>37.712146629999999</v>
        <stp/>
        <stp>EM_S_VAL_PE_TTM</stp>
        <stp>2</stp>
        <stp>300019.SZ</stp>
        <stp>2021/7/30</stp>
        <tr r="HN228" s="8"/>
      </tp>
      <tp>
        <v>24.245021059999999</v>
        <stp/>
        <stp>EM_S_VAL_PE_TTM</stp>
        <stp>2</stp>
        <stp>300218.SZ</stp>
        <stp>2021/5/20</stp>
        <tr r="FO178" s="8"/>
      </tp>
      <tp>
        <v>31.340525079999999</v>
        <stp/>
        <stp>EM_S_VAL_PE_TTM</stp>
        <stp>2</stp>
        <stp>300019.SZ</stp>
        <stp>2021/6/30</stp>
        <tr r="HN206" s="8"/>
      </tp>
      <tp>
        <v>45.285192700000003</v>
        <stp/>
        <stp>EM_S_VAL_PE_TTM</stp>
        <stp>2</stp>
        <stp>300218.SZ</stp>
        <stp>2021/4/20</stp>
        <tr r="FO159" s="8"/>
      </tp>
      <tp>
        <v>30.13633119</v>
        <stp/>
        <stp>EM_S_VAL_PE_TTM</stp>
        <stp>2</stp>
        <stp>300019.SZ</stp>
        <stp>2020/9/23</stp>
        <tr r="HN23" s="8"/>
      </tp>
      <tp>
        <v>50.382213380000003</v>
        <stp/>
        <stp>EM_S_VAL_PE_TTM</stp>
        <stp>2</stp>
        <stp>300218.SZ</stp>
        <stp>2021/8/23</stp>
        <tr r="FO244" s="8"/>
      </tp>
      <tp>
        <v>72.633011600000003</v>
        <stp/>
        <stp>EM_S_VAL_PE_TTM</stp>
        <stp>2</stp>
        <stp>300218.SZ</stp>
        <stp>2021/3/23</stp>
        <tr r="FO140" s="8"/>
      </tp>
      <tp>
        <v>59.980809579999999</v>
        <stp/>
        <stp>EM_S_VAL_PE_TTM</stp>
        <stp>2</stp>
        <stp>300218.SZ</stp>
        <stp>2021/2/23</stp>
        <tr r="FO120" s="8"/>
      </tp>
      <tp>
        <v>51.088623980000001</v>
        <stp/>
        <stp>EM_S_VAL_PE_TTM</stp>
        <stp>2</stp>
        <stp>300218.SZ</stp>
        <stp>2021/7/23</stp>
        <tr r="FO223" s="8"/>
      </tp>
      <tp>
        <v>26.793145020000001</v>
        <stp/>
        <stp>EM_S_VAL_PE_TTM</stp>
        <stp>2</stp>
        <stp>300218.SZ</stp>
        <stp>2021/6/23</stp>
        <tr r="FO201" s="8"/>
      </tp>
      <tp>
        <v>44.597098600000002</v>
        <stp/>
        <stp>EM_S_VAL_PE_TTM</stp>
        <stp>2</stp>
        <stp>300218.SZ</stp>
        <stp>2021/4/23</stp>
        <tr r="FO162" s="8"/>
      </tp>
      <tp>
        <v>31.220821999999998</v>
        <stp/>
        <stp>EM_S_VAL_PE_TTM</stp>
        <stp>2</stp>
        <stp>300019.SZ</stp>
        <stp>2020/9/22</stp>
        <tr r="HN22" s="8"/>
      </tp>
      <tp>
        <v>72.457286569999994</v>
        <stp/>
        <stp>EM_S_VAL_PE_TTM</stp>
        <stp>2</stp>
        <stp>300218.SZ</stp>
        <stp>2021/3/22</stp>
        <tr r="FO139" s="8"/>
      </tp>
      <tp>
        <v>60.273684629999998</v>
        <stp/>
        <stp>EM_S_VAL_PE_TTM</stp>
        <stp>2</stp>
        <stp>300218.SZ</stp>
        <stp>2021/2/22</stp>
        <tr r="FO119" s="8"/>
      </tp>
      <tp>
        <v>60.859434720000003</v>
        <stp/>
        <stp>EM_S_VAL_PE_TTM</stp>
        <stp>2</stp>
        <stp>300218.SZ</stp>
        <stp>2021/1/22</stp>
        <tr r="FO103" s="8"/>
      </tp>
      <tp>
        <v>54.923424400000002</v>
        <stp/>
        <stp>EM_S_VAL_PE_TTM</stp>
        <stp>2</stp>
        <stp>300218.SZ</stp>
        <stp>2021/7/22</stp>
        <tr r="FO222" s="8"/>
      </tp>
      <tp>
        <v>26.212879170000001</v>
        <stp/>
        <stp>EM_S_VAL_PE_TTM</stp>
        <stp>2</stp>
        <stp>300218.SZ</stp>
        <stp>2021/6/22</stp>
        <tr r="FO200" s="8"/>
      </tp>
      <tp>
        <v>44.984151529999998</v>
        <stp/>
        <stp>EM_S_VAL_PE_TTM</stp>
        <stp>2</stp>
        <stp>300218.SZ</stp>
        <stp>2021/4/22</stp>
        <tr r="FO161" s="8"/>
      </tp>
      <tp>
        <v>27.92563839</v>
        <stp/>
        <stp>EM_S_VAL_PE_TTM</stp>
        <stp>2</stp>
        <stp>300019.SZ</stp>
        <stp>2020/9/25</stp>
        <tr r="HN25" s="8"/>
      </tp>
      <tp>
        <v>48.28821052</v>
        <stp/>
        <stp>EM_S_VAL_PE_TTM</stp>
        <stp>2</stp>
        <stp>300218.SZ</stp>
        <stp>2021/8/25</stp>
        <tr r="FO246" s="8"/>
      </tp>
      <tp>
        <v>68.532760949999997</v>
        <stp/>
        <stp>EM_S_VAL_PE_TTM</stp>
        <stp>2</stp>
        <stp>300218.SZ</stp>
        <stp>2021/3/25</stp>
        <tr r="FO142" s="8"/>
      </tp>
      <tp>
        <v>60.742284699999999</v>
        <stp/>
        <stp>EM_S_VAL_PE_TTM</stp>
        <stp>2</stp>
        <stp>300218.SZ</stp>
        <stp>2021/2/25</stp>
        <tr r="FO122" s="8"/>
      </tp>
      <tp>
        <v>59.16075945</v>
        <stp/>
        <stp>EM_S_VAL_PE_TTM</stp>
        <stp>2</stp>
        <stp>300218.SZ</stp>
        <stp>2021/1/25</stp>
        <tr r="FO104" s="8"/>
      </tp>
      <tp>
        <v>38.171401520000003</v>
        <stp/>
        <stp>EM_S_VAL_PE_TTM</stp>
        <stp>2</stp>
        <stp>300218.SZ</stp>
        <stp>2021/6/25</stp>
        <tr r="FO203" s="8"/>
      </tp>
      <tp>
        <v>24.345936859999998</v>
        <stp/>
        <stp>EM_S_VAL_PE_TTM</stp>
        <stp>2</stp>
        <stp>300218.SZ</stp>
        <stp>2021/5/25</stp>
        <tr r="FO181" s="8"/>
      </tp>
      <tp>
        <v>28.822428859999999</v>
        <stp/>
        <stp>EM_S_VAL_PE_TTM</stp>
        <stp>2</stp>
        <stp>300019.SZ</stp>
        <stp>2020/9/24</stp>
        <tr r="HN24" s="8"/>
      </tp>
      <tp>
        <v>47.63225782</v>
        <stp/>
        <stp>EM_S_VAL_PE_TTM</stp>
        <stp>2</stp>
        <stp>300218.SZ</stp>
        <stp>2021/8/24</stp>
        <tr r="FO245" s="8"/>
      </tp>
      <tp>
        <v>69.704261130000006</v>
        <stp/>
        <stp>EM_S_VAL_PE_TTM</stp>
        <stp>2</stp>
        <stp>300218.SZ</stp>
        <stp>2021/3/24</stp>
        <tr r="FO141" s="8"/>
      </tp>
      <tp>
        <v>62.616684999999997</v>
        <stp/>
        <stp>EM_S_VAL_PE_TTM</stp>
        <stp>2</stp>
        <stp>300218.SZ</stp>
        <stp>2021/2/24</stp>
        <tr r="FO121" s="8"/>
      </tp>
      <tp>
        <v>32.141682449999998</v>
        <stp/>
        <stp>EM_S_VAL_PE_TTM</stp>
        <stp>2</stp>
        <stp>300218.SZ</stp>
        <stp>2021/6/24</stp>
        <tr r="FO202" s="8"/>
      </tp>
      <tp>
        <v>24.118876310000001</v>
        <stp/>
        <stp>EM_S_VAL_PE_TTM</stp>
        <stp>2</stp>
        <stp>300218.SZ</stp>
        <stp>2021/5/24</stp>
        <tr r="FO180" s="8"/>
      </tp>
      <tp>
        <v>32.087737439999998</v>
        <stp/>
        <stp>EM_S_VAL_PE_TTM</stp>
        <stp>2</stp>
        <stp>300218.SZ</stp>
        <stp>2021/8/27</stp>
        <tr r="FO248" s="8"/>
        <tr r="FO250" s="8"/>
      </tp>
      <tp>
        <v>56.642034049999999</v>
        <stp/>
        <stp>EM_S_VAL_PE_TTM</stp>
        <stp>2</stp>
        <stp>300218.SZ</stp>
        <stp>2021/1/27</stp>
        <tr r="FO106" s="8"/>
      </tp>
      <tp>
        <v>49.95332123</v>
        <stp/>
        <stp>EM_S_VAL_PE_TTM</stp>
        <stp>2</stp>
        <stp>300218.SZ</stp>
        <stp>2021/7/27</stp>
        <tr r="FO225" s="8"/>
      </tp>
      <tp>
        <v>24.80005796</v>
        <stp/>
        <stp>EM_S_VAL_PE_TTM</stp>
        <stp>2</stp>
        <stp>300218.SZ</stp>
        <stp>2021/5/27</stp>
        <tr r="FO183" s="8"/>
      </tp>
      <tp>
        <v>25.65784227</v>
        <stp/>
        <stp>EM_S_VAL_PE_TTM</stp>
        <stp>2</stp>
        <stp>300218.SZ</stp>
        <stp>2021/4/27</stp>
        <tr r="FO164" s="8"/>
      </tp>
      <tp>
        <v>33.505268010000002</v>
        <stp/>
        <stp>EM_S_VAL_PE_TTM</stp>
        <stp>2</stp>
        <stp>300218.SZ</stp>
        <stp>2021/8/26</stp>
        <tr r="FO247" s="8"/>
        <tr r="FO249" s="8"/>
      </tp>
      <tp>
        <v>68.708485969999998</v>
        <stp/>
        <stp>EM_S_VAL_PE_TTM</stp>
        <stp>2</stp>
        <stp>300218.SZ</stp>
        <stp>2021/3/26</stp>
        <tr r="FO143" s="8"/>
      </tp>
      <tp>
        <v>60.97658474</v>
        <stp/>
        <stp>EM_S_VAL_PE_TTM</stp>
        <stp>2</stp>
        <stp>300218.SZ</stp>
        <stp>2021/2/26</stp>
        <tr r="FO123" s="8"/>
      </tp>
      <tp>
        <v>57.989259259999997</v>
        <stp/>
        <stp>EM_S_VAL_PE_TTM</stp>
        <stp>2</stp>
        <stp>300218.SZ</stp>
        <stp>2021/1/26</stp>
        <tr r="FO105" s="8"/>
      </tp>
      <tp>
        <v>51.618431940000001</v>
        <stp/>
        <stp>EM_S_VAL_PE_TTM</stp>
        <stp>2</stp>
        <stp>300218.SZ</stp>
        <stp>2021/7/26</stp>
        <tr r="FO224" s="8"/>
      </tp>
      <tp>
        <v>24.926202709999998</v>
        <stp/>
        <stp>EM_S_VAL_PE_TTM</stp>
        <stp>2</stp>
        <stp>300218.SZ</stp>
        <stp>2021/5/26</stp>
        <tr r="FO182" s="8"/>
      </tp>
      <tp>
        <v>43.263916289999997</v>
        <stp/>
        <stp>EM_S_VAL_PE_TTM</stp>
        <stp>2</stp>
        <stp>300218.SZ</stp>
        <stp>2021/4/26</stp>
        <tr r="FO163" s="8"/>
      </tp>
      <tp>
        <v>28.363605830000001</v>
        <stp/>
        <stp>EM_S_VAL_PE_TTM</stp>
        <stp>2</stp>
        <stp>300019.SZ</stp>
        <stp>2020/9/29</stp>
        <tr r="HN27" s="8"/>
      </tp>
      <tp>
        <v>69.821411150000003</v>
        <stp/>
        <stp>EM_S_VAL_PE_TTM</stp>
        <stp>2</stp>
        <stp>300218.SZ</stp>
        <stp>2021/3/29</stp>
        <tr r="FO144" s="8"/>
      </tp>
      <tp>
        <v>56.349159</v>
        <stp/>
        <stp>EM_S_VAL_PE_TTM</stp>
        <stp>2</stp>
        <stp>300218.SZ</stp>
        <stp>2021/1/29</stp>
        <tr r="FO108" s="8"/>
      </tp>
      <tp>
        <v>50.104694930000001</v>
        <stp/>
        <stp>EM_S_VAL_PE_TTM</stp>
        <stp>2</stp>
        <stp>300218.SZ</stp>
        <stp>2021/7/29</stp>
        <tr r="FO227" s="8"/>
      </tp>
      <tp>
        <v>39.054414780000002</v>
        <stp/>
        <stp>EM_S_VAL_PE_TTM</stp>
        <stp>2</stp>
        <stp>300218.SZ</stp>
        <stp>2021/6/29</stp>
        <tr r="FO205" s="8"/>
      </tp>
      <tp>
        <v>25.304636970000001</v>
        <stp/>
        <stp>EM_S_VAL_PE_TTM</stp>
        <stp>2</stp>
        <stp>300218.SZ</stp>
        <stp>2021/4/29</stp>
        <tr r="FO166" s="8"/>
      </tp>
      <tp>
        <v>27.863071609999999</v>
        <stp/>
        <stp>EM_S_VAL_PE_TTM</stp>
        <stp>2</stp>
        <stp>300019.SZ</stp>
        <stp>2020/9/28</stp>
        <tr r="HN26" s="8"/>
      </tp>
      <tp>
        <v>55.529108870000002</v>
        <stp/>
        <stp>EM_S_VAL_PE_TTM</stp>
        <stp>2</stp>
        <stp>300218.SZ</stp>
        <stp>2021/1/28</stp>
        <tr r="FO107" s="8"/>
      </tp>
      <tp>
        <v>48.641415819999999</v>
        <stp/>
        <stp>EM_S_VAL_PE_TTM</stp>
        <stp>2</stp>
        <stp>300218.SZ</stp>
        <stp>2021/7/28</stp>
        <tr r="FO226" s="8"/>
      </tp>
      <tp>
        <v>37.338846169999997</v>
        <stp/>
        <stp>EM_S_VAL_PE_TTM</stp>
        <stp>2</stp>
        <stp>300218.SZ</stp>
        <stp>2021/6/28</stp>
        <tr r="FO204" s="8"/>
      </tp>
      <tp>
        <v>24.446852660000001</v>
        <stp/>
        <stp>EM_S_VAL_PE_TTM</stp>
        <stp>2</stp>
        <stp>300218.SZ</stp>
        <stp>2021/5/28</stp>
        <tr r="FO184" s="8"/>
      </tp>
      <tp>
        <v>25.380323820000001</v>
        <stp/>
        <stp>EM_S_VAL_PE_TTM</stp>
        <stp>2</stp>
        <stp>300218.SZ</stp>
        <stp>2021/4/28</stp>
        <tr r="FO165" s="8"/>
      </tp>
      <tp>
        <v>32.659857889999998</v>
        <stp/>
        <stp>EM_S_VAL_PE_TTM</stp>
        <stp>2</stp>
        <stp>300019.SZ</stp>
        <stp>2020/8/31</stp>
        <tr r="HN6" s="8"/>
      </tp>
      <tp>
        <v>80.44031013</v>
        <stp/>
        <stp>EM_S_VAL_PE_TTM</stp>
        <stp>2</stp>
        <stp>300218.SZ</stp>
        <stp>2020/9/21</stp>
        <tr r="FO21" s="8"/>
      </tp>
      <tp>
        <v>32.739686020000001</v>
        <stp/>
        <stp>EM_S_VAL_PE_TTM</stp>
        <stp>2</stp>
        <stp>300019.SZ</stp>
        <stp>2021/1/21</stp>
        <tr r="HN102" s="8"/>
      </tp>
      <tp>
        <v>48.252598489999997</v>
        <stp/>
        <stp>EM_S_VAL_PE_TTM</stp>
        <stp>2</stp>
        <stp>300218.SZ</stp>
        <stp>2021/3/31</stp>
        <tr r="FO146" s="8"/>
      </tp>
      <tp>
        <v>25.845422020000001</v>
        <stp/>
        <stp>EM_S_VAL_PE_TTM</stp>
        <stp>2</stp>
        <stp>300019.SZ</stp>
        <stp>2021/5/21</stp>
        <tr r="HN179" s="8"/>
      </tp>
      <tp>
        <v>28.897609289999998</v>
        <stp/>
        <stp>EM_S_VAL_PE_TTM</stp>
        <stp>2</stp>
        <stp>300019.SZ</stp>
        <stp>2021/4/21</stp>
        <tr r="HN160" s="8"/>
      </tp>
      <tp>
        <v>33.69641876</v>
        <stp/>
        <stp>EM_S_VAL_PE_TTM</stp>
        <stp>2</stp>
        <stp>300019.SZ</stp>
        <stp>2021/7/21</stp>
        <tr r="HN221" s="8"/>
      </tp>
      <tp>
        <v>24.345936859999998</v>
        <stp/>
        <stp>EM_S_VAL_PE_TTM</stp>
        <stp>2</stp>
        <stp>300218.SZ</stp>
        <stp>2021/5/31</stp>
        <tr r="FO185" s="8"/>
      </tp>
      <tp>
        <v>29.87930695</v>
        <stp/>
        <stp>EM_S_VAL_PE_TTM</stp>
        <stp>2</stp>
        <stp>300019.SZ</stp>
        <stp>2021/6/21</stp>
        <tr r="HN199" s="8"/>
      </tp>
      <tp>
        <v>28.384461420000001</v>
        <stp/>
        <stp>EM_S_VAL_PE_TTM</stp>
        <stp>2</stp>
        <stp>300019.SZ</stp>
        <stp>2020/9/30</stp>
        <tr r="HN28" s="8"/>
      </tp>
      <tp>
        <v>41.825250259999997</v>
        <stp/>
        <stp>EM_S_VAL_PE_TTM</stp>
        <stp>2</stp>
        <stp>300019.SZ</stp>
        <stp>2021/8/20</stp>
        <tr r="HN243" s="8"/>
      </tp>
      <tp>
        <v>33.354346049999997</v>
        <stp/>
        <stp>EM_S_VAL_PE_TTM</stp>
        <stp>2</stp>
        <stp>300019.SZ</stp>
        <stp>2021/1/20</stp>
        <tr r="HN101" s="8"/>
      </tp>
      <tp>
        <v>49.026704350000003</v>
        <stp/>
        <stp>EM_S_VAL_PE_TTM</stp>
        <stp>2</stp>
        <stp>300218.SZ</stp>
        <stp>2021/3/30</stp>
        <tr r="FO145" s="8"/>
      </tp>
      <tp>
        <v>25.756176780000001</v>
        <stp/>
        <stp>EM_S_VAL_PE_TTM</stp>
        <stp>2</stp>
        <stp>300019.SZ</stp>
        <stp>2021/5/20</stp>
        <tr r="HN178" s="8"/>
      </tp>
      <tp>
        <v>49.473971179999999</v>
        <stp/>
        <stp>EM_S_VAL_PE_TTM</stp>
        <stp>2</stp>
        <stp>300218.SZ</stp>
        <stp>2021/7/30</stp>
        <tr r="FO228" s="8"/>
      </tp>
      <tp>
        <v>31.38763105</v>
        <stp/>
        <stp>EM_S_VAL_PE_TTM</stp>
        <stp>2</stp>
        <stp>300019.SZ</stp>
        <stp>2021/4/20</stp>
        <tr r="HN159" s="8"/>
      </tp>
      <tp>
        <v>39.054414780000002</v>
        <stp/>
        <stp>EM_S_VAL_PE_TTM</stp>
        <stp>2</stp>
        <stp>300218.SZ</stp>
        <stp>2021/6/30</stp>
        <tr r="FO206" s="8"/>
      </tp>
      <tp>
        <v>32.732644069999999</v>
        <stp/>
        <stp>EM_S_VAL_PE_TTM</stp>
        <stp>2</stp>
        <stp>300019.SZ</stp>
        <stp>2021/7/20</stp>
        <tr r="HN220" s="8"/>
      </tp>
      <tp>
        <v>25.077576409999999</v>
        <stp/>
        <stp>EM_S_VAL_PE_TTM</stp>
        <stp>2</stp>
        <stp>300218.SZ</stp>
        <stp>2021/4/30</stp>
        <tr r="FO167" s="8"/>
      </tp>
      <tp>
        <v>45.388206949999997</v>
        <stp/>
        <stp>EM_S_VAL_PE_TTM</stp>
        <stp>2</stp>
        <stp>300019.SZ</stp>
        <stp>2021/8/23</stp>
        <tr r="HN244" s="8"/>
      </tp>
      <tp>
        <v>75.097194639999998</v>
        <stp/>
        <stp>EM_S_VAL_PE_TTM</stp>
        <stp>2</stp>
        <stp>300218.SZ</stp>
        <stp>2020/9/23</stp>
        <tr r="FO23" s="8"/>
      </tp>
      <tp>
        <v>36.778351729999997</v>
        <stp/>
        <stp>EM_S_VAL_PE_TTM</stp>
        <stp>2</stp>
        <stp>300019.SZ</stp>
        <stp>2021/3/23</stp>
        <tr r="HN140" s="8"/>
      </tp>
      <tp>
        <v>31.419974759999999</v>
        <stp/>
        <stp>EM_S_VAL_PE_TTM</stp>
        <stp>2</stp>
        <stp>300019.SZ</stp>
        <stp>2021/2/23</stp>
        <tr r="HN120" s="8"/>
      </tp>
      <tp>
        <v>28.87976025</v>
        <stp/>
        <stp>EM_S_VAL_PE_TTM</stp>
        <stp>2</stp>
        <stp>300019.SZ</stp>
        <stp>2021/4/23</stp>
        <tr r="HN162" s="8"/>
      </tp>
      <tp>
        <v>34.802974890000002</v>
        <stp/>
        <stp>EM_S_VAL_PE_TTM</stp>
        <stp>2</stp>
        <stp>300019.SZ</stp>
        <stp>2021/7/23</stp>
        <tr r="HN223" s="8"/>
      </tp>
      <tp>
        <v>29.629420280000001</v>
        <stp/>
        <stp>EM_S_VAL_PE_TTM</stp>
        <stp>2</stp>
        <stp>300019.SZ</stp>
        <stp>2021/6/23</stp>
        <tr r="HN201" s="8"/>
      </tp>
      <tp>
        <v>74.568754650000002</v>
        <stp/>
        <stp>EM_S_VAL_PE_TTM</stp>
        <stp>2</stp>
        <stp>300218.SZ</stp>
        <stp>2020/9/22</stp>
        <tr r="FO22" s="8"/>
      </tp>
      <tp>
        <v>32.233495400000002</v>
        <stp/>
        <stp>EM_S_VAL_PE_TTM</stp>
        <stp>2</stp>
        <stp>300019.SZ</stp>
        <stp>2021/1/22</stp>
        <tr r="HN103" s="8"/>
      </tp>
      <tp>
        <v>38.637571139999999</v>
        <stp/>
        <stp>EM_S_VAL_PE_TTM</stp>
        <stp>2</stp>
        <stp>300019.SZ</stp>
        <stp>2021/3/22</stp>
        <tr r="HN139" s="8"/>
      </tp>
      <tp>
        <v>32.32388658</v>
        <stp/>
        <stp>EM_S_VAL_PE_TTM</stp>
        <stp>2</stp>
        <stp>300019.SZ</stp>
        <stp>2021/2/22</stp>
        <tr r="HN119" s="8"/>
      </tp>
      <tp>
        <v>28.844062149999999</v>
        <stp/>
        <stp>EM_S_VAL_PE_TTM</stp>
        <stp>2</stp>
        <stp>300019.SZ</stp>
        <stp>2021/4/22</stp>
        <tr r="HN161" s="8"/>
      </tp>
      <tp>
        <v>36.123703159999998</v>
        <stp/>
        <stp>EM_S_VAL_PE_TTM</stp>
        <stp>2</stp>
        <stp>300019.SZ</stp>
        <stp>2021/7/22</stp>
        <tr r="HN222" s="8"/>
      </tp>
      <tp>
        <v>29.218892159999999</v>
        <stp/>
        <stp>EM_S_VAL_PE_TTM</stp>
        <stp>2</stp>
        <stp>300019.SZ</stp>
        <stp>2021/6/22</stp>
        <tr r="HN200" s="8"/>
      </tp>
      <tp>
        <v>50.004254299999999</v>
        <stp/>
        <stp>EM_S_VAL_PE_TTM</stp>
        <stp>2</stp>
        <stp>300019.SZ</stp>
        <stp>2021/8/25</stp>
        <tr r="HN246" s="8"/>
      </tp>
      <tp>
        <v>71.045821360000005</v>
        <stp/>
        <stp>EM_S_VAL_PE_TTM</stp>
        <stp>2</stp>
        <stp>300218.SZ</stp>
        <stp>2020/9/25</stp>
        <tr r="FO25" s="8"/>
      </tp>
      <tp>
        <v>31.673070070000001</v>
        <stp/>
        <stp>EM_S_VAL_PE_TTM</stp>
        <stp>2</stp>
        <stp>300019.SZ</stp>
        <stp>2021/1/25</stp>
        <tr r="HN104" s="8"/>
      </tp>
      <tp>
        <v>37.675905929999999</v>
        <stp/>
        <stp>EM_S_VAL_PE_TTM</stp>
        <stp>2</stp>
        <stp>300019.SZ</stp>
        <stp>2021/3/25</stp>
        <tr r="HN142" s="8"/>
      </tp>
      <tp>
        <v>29.73869878</v>
        <stp/>
        <stp>EM_S_VAL_PE_TTM</stp>
        <stp>2</stp>
        <stp>300019.SZ</stp>
        <stp>2021/2/25</stp>
        <tr r="HN122" s="8"/>
      </tp>
      <tp>
        <v>26.166704899999999</v>
        <stp/>
        <stp>EM_S_VAL_PE_TTM</stp>
        <stp>2</stp>
        <stp>300019.SZ</stp>
        <stp>2021/5/25</stp>
        <tr r="HN181" s="8"/>
      </tp>
      <tp>
        <v>30.379080309999999</v>
        <stp/>
        <stp>EM_S_VAL_PE_TTM</stp>
        <stp>2</stp>
        <stp>300019.SZ</stp>
        <stp>2021/6/25</stp>
        <tr r="HN203" s="8"/>
      </tp>
      <tp>
        <v>44.019189109999999</v>
        <stp/>
        <stp>EM_S_VAL_PE_TTM</stp>
        <stp>2</stp>
        <stp>300019.SZ</stp>
        <stp>2021/8/24</stp>
        <tr r="HN245" s="8"/>
      </tp>
      <tp>
        <v>71.750408019999995</v>
        <stp/>
        <stp>EM_S_VAL_PE_TTM</stp>
        <stp>2</stp>
        <stp>300218.SZ</stp>
        <stp>2020/9/24</stp>
        <tr r="FO24" s="8"/>
      </tp>
      <tp>
        <v>36.949314430000001</v>
        <stp/>
        <stp>EM_S_VAL_PE_TTM</stp>
        <stp>2</stp>
        <stp>300019.SZ</stp>
        <stp>2021/3/24</stp>
        <tr r="HN141" s="8"/>
      </tp>
      <tp>
        <v>31.203035929999999</v>
        <stp/>
        <stp>EM_S_VAL_PE_TTM</stp>
        <stp>2</stp>
        <stp>300019.SZ</stp>
        <stp>2021/2/24</stp>
        <tr r="HN121" s="8"/>
      </tp>
      <tp>
        <v>25.559837250000001</v>
        <stp/>
        <stp>EM_S_VAL_PE_TTM</stp>
        <stp>2</stp>
        <stp>300019.SZ</stp>
        <stp>2021/5/24</stp>
        <tr r="HN180" s="8"/>
      </tp>
      <tp>
        <v>28.897609289999998</v>
        <stp/>
        <stp>EM_S_VAL_PE_TTM</stp>
        <stp>2</stp>
        <stp>300019.SZ</stp>
        <stp>2021/6/24</stp>
        <tr r="HN202" s="8"/>
      </tp>
      <tp>
        <v>51.513684230000003</v>
        <stp/>
        <stp>EM_S_VAL_PE_TTM</stp>
        <stp>2</stp>
        <stp>300019.SZ</stp>
        <stp>2021/8/27</stp>
        <tr r="HN248" s="8"/>
        <tr r="HN250" s="8"/>
      </tp>
      <tp>
        <v>33.950927849999999</v>
        <stp/>
        <stp>EM_S_VAL_PE_TTM</stp>
        <stp>2</stp>
        <stp>300019.SZ</stp>
        <stp>2021/1/27</stp>
        <tr r="HN106" s="8"/>
      </tp>
      <tp>
        <v>27.094855410000001</v>
        <stp/>
        <stp>EM_S_VAL_PE_TTM</stp>
        <stp>2</stp>
        <stp>300019.SZ</stp>
        <stp>2021/5/27</stp>
        <tr r="HN183" s="8"/>
      </tp>
      <tp>
        <v>27.558930669999999</v>
        <stp/>
        <stp>EM_S_VAL_PE_TTM</stp>
        <stp>2</stp>
        <stp>300019.SZ</stp>
        <stp>2021/4/27</stp>
        <tr r="HN164" s="8"/>
      </tp>
      <tp>
        <v>33.660723400000002</v>
        <stp/>
        <stp>EM_S_VAL_PE_TTM</stp>
        <stp>2</stp>
        <stp>300019.SZ</stp>
        <stp>2021/7/27</stp>
        <tr r="HN225" s="8"/>
      </tp>
      <tp>
        <v>51.952472</v>
        <stp/>
        <stp>EM_S_VAL_PE_TTM</stp>
        <stp>2</stp>
        <stp>300019.SZ</stp>
        <stp>2021/8/26</stp>
        <tr r="HN249" s="8"/>
        <tr r="HN247" s="8"/>
      </tp>
      <tp>
        <v>32.432355999999999</v>
        <stp/>
        <stp>EM_S_VAL_PE_TTM</stp>
        <stp>2</stp>
        <stp>300019.SZ</stp>
        <stp>2021/1/26</stp>
        <tr r="HN105" s="8"/>
      </tp>
      <tp>
        <v>38.744422829999998</v>
        <stp/>
        <stp>EM_S_VAL_PE_TTM</stp>
        <stp>2</stp>
        <stp>300019.SZ</stp>
        <stp>2021/3/26</stp>
        <tr r="HN143" s="8"/>
      </tp>
      <tp>
        <v>29.286742879999998</v>
        <stp/>
        <stp>EM_S_VAL_PE_TTM</stp>
        <stp>2</stp>
        <stp>300019.SZ</stp>
        <stp>2021/2/26</stp>
        <tr r="HN123" s="8"/>
      </tp>
      <tp>
        <v>26.737874439999999</v>
        <stp/>
        <stp>EM_S_VAL_PE_TTM</stp>
        <stp>2</stp>
        <stp>300019.SZ</stp>
        <stp>2021/5/26</stp>
        <tr r="HN182" s="8"/>
      </tp>
      <tp>
        <v>28.415684989999999</v>
        <stp/>
        <stp>EM_S_VAL_PE_TTM</stp>
        <stp>2</stp>
        <stp>300019.SZ</stp>
        <stp>2021/4/26</stp>
        <tr r="HN163" s="8"/>
      </tp>
      <tp>
        <v>34.41032594</v>
        <stp/>
        <stp>EM_S_VAL_PE_TTM</stp>
        <stp>2</stp>
        <stp>300019.SZ</stp>
        <stp>2021/7/26</stp>
        <tr r="HN224" s="8"/>
      </tp>
      <tp>
        <v>70.987105799999995</v>
        <stp/>
        <stp>EM_S_VAL_PE_TTM</stp>
        <stp>2</stp>
        <stp>300218.SZ</stp>
        <stp>2020/9/29</stp>
        <tr r="FO27" s="8"/>
      </tp>
      <tp>
        <v>29.73869878</v>
        <stp/>
        <stp>EM_S_VAL_PE_TTM</stp>
        <stp>2</stp>
        <stp>300019.SZ</stp>
        <stp>2021/1/29</stp>
        <tr r="HN108" s="8"/>
      </tp>
      <tp>
        <v>35.468994840000001</v>
        <stp/>
        <stp>EM_S_VAL_PE_TTM</stp>
        <stp>2</stp>
        <stp>300019.SZ</stp>
        <stp>2021/3/29</stp>
        <tr r="HN144" s="8"/>
      </tp>
      <tp>
        <v>27.2019497</v>
        <stp/>
        <stp>EM_S_VAL_PE_TTM</stp>
        <stp>2</stp>
        <stp>300019.SZ</stp>
        <stp>2021/4/29</stp>
        <tr r="HN166" s="8"/>
      </tp>
      <tp>
        <v>34.963603999999997</v>
        <stp/>
        <stp>EM_S_VAL_PE_TTM</stp>
        <stp>2</stp>
        <stp>300019.SZ</stp>
        <stp>2021/7/29</stp>
        <tr r="HN227" s="8"/>
      </tp>
      <tp>
        <v>31.021646050000001</v>
        <stp/>
        <stp>EM_S_VAL_PE_TTM</stp>
        <stp>2</stp>
        <stp>300019.SZ</stp>
        <stp>2021/6/29</stp>
        <tr r="HN205" s="8"/>
      </tp>
      <tp>
        <v>71.985270240000006</v>
        <stp/>
        <stp>EM_S_VAL_PE_TTM</stp>
        <stp>2</stp>
        <stp>300218.SZ</stp>
        <stp>2020/9/28</stp>
        <tr r="FO26" s="8"/>
      </tp>
      <tp>
        <v>31.492287709999999</v>
        <stp/>
        <stp>EM_S_VAL_PE_TTM</stp>
        <stp>2</stp>
        <stp>300019.SZ</stp>
        <stp>2021/1/28</stp>
        <tr r="HN107" s="8"/>
      </tp>
      <tp>
        <v>26.48798777</v>
        <stp/>
        <stp>EM_S_VAL_PE_TTM</stp>
        <stp>2</stp>
        <stp>300019.SZ</stp>
        <stp>2021/5/28</stp>
        <tr r="HN184" s="8"/>
      </tp>
      <tp>
        <v>27.39828923</v>
        <stp/>
        <stp>EM_S_VAL_PE_TTM</stp>
        <stp>2</stp>
        <stp>300019.SZ</stp>
        <stp>2021/4/28</stp>
        <tr r="HN165" s="8"/>
      </tp>
      <tp>
        <v>33.428703570000003</v>
        <stp/>
        <stp>EM_S_VAL_PE_TTM</stp>
        <stp>2</stp>
        <stp>300019.SZ</stp>
        <stp>2021/7/28</stp>
        <tr r="HN226" s="8"/>
      </tp>
      <tp>
        <v>30.164891730000001</v>
        <stp/>
        <stp>EM_S_VAL_PE_TTM</stp>
        <stp>2</stp>
        <stp>300019.SZ</stp>
        <stp>2021/6/28</stp>
        <tr r="HN204" s="8"/>
      </tp>
      <tp>
        <v>38.800855079999998</v>
        <stp/>
        <stp>EM_S_VAL_PE_TTM</stp>
        <stp>2</stp>
        <stp>300019.SZ</stp>
        <stp>2021/8/11</stp>
        <tr r="HN236" s="8"/>
      </tp>
      <tp>
        <v>69.988941370000006</v>
        <stp/>
        <stp>EM_S_VAL_PE_TTM</stp>
        <stp>2</stp>
        <stp>300218.SZ</stp>
        <stp>2020/9/11</stp>
        <tr r="FO15" s="8"/>
      </tp>
      <tp>
        <v>28.256283400000001</v>
        <stp/>
        <stp>EM_S_VAL_PE_TTM</stp>
        <stp>2</stp>
        <stp>300019.SZ</stp>
        <stp>2021/1/11</stp>
        <tr r="HN94" s="8"/>
      </tp>
      <tp>
        <v>30.371437060000002</v>
        <stp/>
        <stp>EM_S_VAL_PE_TTM</stp>
        <stp>2</stp>
        <stp>300019.SZ</stp>
        <stp>2021/3/11</stp>
        <tr r="HN132" s="8"/>
      </tp>
      <tp>
        <v>25.684780589999999</v>
        <stp/>
        <stp>EM_S_VAL_PE_TTM</stp>
        <stp>2</stp>
        <stp>300019.SZ</stp>
        <stp>2021/5/11</stp>
        <tr r="HN171" s="8"/>
      </tp>
      <tp>
        <v>27.469685429999998</v>
        <stp/>
        <stp>EM_S_VAL_PE_TTM</stp>
        <stp>2</stp>
        <stp>300019.SZ</stp>
        <stp>2021/6/11</stp>
        <tr r="HN194" s="8"/>
      </tp>
      <tp>
        <v>38.05125254</v>
        <stp/>
        <stp>EM_S_VAL_PE_TTM</stp>
        <stp>2</stp>
        <stp>300019.SZ</stp>
        <stp>2021/8/10</stp>
        <tr r="HN235" s="8"/>
      </tp>
      <tp>
        <v>68.638483609999994</v>
        <stp/>
        <stp>EM_S_VAL_PE_TTM</stp>
        <stp>2</stp>
        <stp>300218.SZ</stp>
        <stp>2020/9/10</stp>
        <tr r="FO14" s="8"/>
      </tp>
      <tp>
        <v>29.449446999999999</v>
        <stp/>
        <stp>EM_S_VAL_PE_TTM</stp>
        <stp>2</stp>
        <stp>300019.SZ</stp>
        <stp>2021/3/10</stp>
        <tr r="HN131" s="8"/>
      </tp>
      <tp>
        <v>29.359055819999998</v>
        <stp/>
        <stp>EM_S_VAL_PE_TTM</stp>
        <stp>2</stp>
        <stp>300019.SZ</stp>
        <stp>2021/2/10</stp>
        <tr r="HN116" s="8"/>
      </tp>
      <tp>
        <v>26.398742519999999</v>
        <stp/>
        <stp>EM_S_VAL_PE_TTM</stp>
        <stp>2</stp>
        <stp>300019.SZ</stp>
        <stp>2021/5/10</stp>
        <tr r="HN170" s="8"/>
      </tp>
      <tp>
        <v>28.362137839999999</v>
        <stp/>
        <stp>EM_S_VAL_PE_TTM</stp>
        <stp>2</stp>
        <stp>300019.SZ</stp>
        <stp>2021/6/10</stp>
        <tr r="HN193" s="8"/>
      </tp>
      <tp>
        <v>39.086417949999998</v>
        <stp/>
        <stp>EM_S_VAL_PE_TTM</stp>
        <stp>2</stp>
        <stp>300019.SZ</stp>
        <stp>2021/8/13</stp>
        <tr r="HN238" s="8"/>
      </tp>
      <tp>
        <v>28.63592637</v>
        <stp/>
        <stp>EM_S_VAL_PE_TTM</stp>
        <stp>2</stp>
        <stp>300019.SZ</stp>
        <stp>2021/1/13</stp>
        <tr r="HN96" s="8"/>
      </tp>
      <tp>
        <v>26.86281778</v>
        <stp/>
        <stp>EM_S_VAL_PE_TTM</stp>
        <stp>2</stp>
        <stp>300019.SZ</stp>
        <stp>2021/5/13</stp>
        <tr r="HN173" s="8"/>
      </tp>
      <tp>
        <v>31.07667</v>
        <stp/>
        <stp>EM_S_VAL_PE_TTM</stp>
        <stp>2</stp>
        <stp>300019.SZ</stp>
        <stp>2021/4/13</stp>
        <tr r="HN154" s="8"/>
      </tp>
      <tp>
        <v>33.321617490000001</v>
        <stp/>
        <stp>EM_S_VAL_PE_TTM</stp>
        <stp>2</stp>
        <stp>300019.SZ</stp>
        <stp>2021/7/13</stp>
        <tr r="HN215" s="8"/>
      </tp>
      <tp>
        <v>37.444431440000002</v>
        <stp/>
        <stp>EM_S_VAL_PE_TTM</stp>
        <stp>2</stp>
        <stp>300019.SZ</stp>
        <stp>2021/8/12</stp>
        <tr r="HN237" s="8"/>
      </tp>
      <tp>
        <v>28.726317550000001</v>
        <stp/>
        <stp>EM_S_VAL_PE_TTM</stp>
        <stp>2</stp>
        <stp>300019.SZ</stp>
        <stp>2021/1/12</stp>
        <tr r="HN95" s="8"/>
      </tp>
      <tp>
        <v>31.203035929999999</v>
        <stp/>
        <stp>EM_S_VAL_PE_TTM</stp>
        <stp>2</stp>
        <stp>300019.SZ</stp>
        <stp>2021/3/12</stp>
        <tr r="HN133" s="8"/>
      </tp>
      <tp>
        <v>26.363044429999999</v>
        <stp/>
        <stp>EM_S_VAL_PE_TTM</stp>
        <stp>2</stp>
        <stp>300019.SZ</stp>
        <stp>2021/5/12</stp>
        <tr r="HN172" s="8"/>
      </tp>
      <tp>
        <v>30.687968680000001</v>
        <stp/>
        <stp>EM_S_VAL_PE_TTM</stp>
        <stp>2</stp>
        <stp>300019.SZ</stp>
        <stp>2021/4/12</stp>
        <tr r="HN153" s="8"/>
      </tp>
      <tp>
        <v>32.464928880000002</v>
        <stp/>
        <stp>EM_S_VAL_PE_TTM</stp>
        <stp>2</stp>
        <stp>300019.SZ</stp>
        <stp>2021/7/12</stp>
        <tr r="HN214" s="8"/>
      </tp>
      <tp>
        <v>78.385265709999999</v>
        <stp/>
        <stp>EM_S_VAL_PE_TTM</stp>
        <stp>2</stp>
        <stp>300218.SZ</stp>
        <stp>2020/9/15</stp>
        <tr r="FO17" s="8"/>
      </tp>
      <tp>
        <v>30.877627669999999</v>
        <stp/>
        <stp>EM_S_VAL_PE_TTM</stp>
        <stp>2</stp>
        <stp>300019.SZ</stp>
        <stp>2021/1/15</stp>
        <tr r="HN98" s="8"/>
      </tp>
      <tp>
        <v>37.355350860000001</v>
        <stp/>
        <stp>EM_S_VAL_PE_TTM</stp>
        <stp>2</stp>
        <stp>300019.SZ</stp>
        <stp>2021/3/15</stp>
        <tr r="HN134" s="8"/>
      </tp>
      <tp>
        <v>32.106728480000001</v>
        <stp/>
        <stp>EM_S_VAL_PE_TTM</stp>
        <stp>2</stp>
        <stp>300019.SZ</stp>
        <stp>2021/4/15</stp>
        <tr r="HN156" s="8"/>
      </tp>
      <tp>
        <v>32.215061370000001</v>
        <stp/>
        <stp>EM_S_VAL_PE_TTM</stp>
        <stp>2</stp>
        <stp>300019.SZ</stp>
        <stp>2021/7/15</stp>
        <tr r="HN217" s="8"/>
      </tp>
      <tp>
        <v>26.48798777</v>
        <stp/>
        <stp>EM_S_VAL_PE_TTM</stp>
        <stp>2</stp>
        <stp>300019.SZ</stp>
        <stp>2021/6/15</stp>
        <tr r="HN195" s="8"/>
      </tp>
      <tp>
        <v>77.093523509999997</v>
        <stp/>
        <stp>EM_S_VAL_PE_TTM</stp>
        <stp>2</stp>
        <stp>300218.SZ</stp>
        <stp>2020/9/14</stp>
        <tr r="FO16" s="8"/>
      </tp>
      <tp>
        <v>29.774855259999999</v>
        <stp/>
        <stp>EM_S_VAL_PE_TTM</stp>
        <stp>2</stp>
        <stp>300019.SZ</stp>
        <stp>2021/1/14</stp>
        <tr r="HN97" s="8"/>
      </tp>
      <tp>
        <v>26.77357254</v>
        <stp/>
        <stp>EM_S_VAL_PE_TTM</stp>
        <stp>2</stp>
        <stp>300019.SZ</stp>
        <stp>2021/5/14</stp>
        <tr r="HN174" s="8"/>
      </tp>
      <tp>
        <v>31.951247949999999</v>
        <stp/>
        <stp>EM_S_VAL_PE_TTM</stp>
        <stp>2</stp>
        <stp>300019.SZ</stp>
        <stp>2021/4/14</stp>
        <tr r="HN155" s="8"/>
      </tp>
      <tp>
        <v>31.286982040000002</v>
        <stp/>
        <stp>EM_S_VAL_PE_TTM</stp>
        <stp>2</stp>
        <stp>300019.SZ</stp>
        <stp>2021/7/14</stp>
        <tr r="HN216" s="8"/>
      </tp>
      <tp>
        <v>35.481186700000002</v>
        <stp/>
        <stp>EM_S_VAL_PE_TTM</stp>
        <stp>2</stp>
        <stp>300019.SZ</stp>
        <stp>2021/8/17</stp>
        <tr r="HN240" s="8"/>
      </tp>
      <tp>
        <v>84.550398970000003</v>
        <stp/>
        <stp>EM_S_VAL_PE_TTM</stp>
        <stp>2</stp>
        <stp>300218.SZ</stp>
        <stp>2020/9/17</stp>
        <tr r="FO19" s="8"/>
      </tp>
      <tp>
        <v>38.231534709999998</v>
        <stp/>
        <stp>EM_S_VAL_PE_TTM</stp>
        <stp>2</stp>
        <stp>300019.SZ</stp>
        <stp>2021/3/17</stp>
        <tr r="HN136" s="8"/>
      </tp>
      <tp>
        <v>26.827119679999999</v>
        <stp/>
        <stp>EM_S_VAL_PE_TTM</stp>
        <stp>2</stp>
        <stp>300019.SZ</stp>
        <stp>2021/5/17</stp>
        <tr r="HN175" s="8"/>
      </tp>
      <tp>
        <v>27.362591139999999</v>
        <stp/>
        <stp>EM_S_VAL_PE_TTM</stp>
        <stp>2</stp>
        <stp>300019.SZ</stp>
        <stp>2021/6/17</stp>
        <tr r="HN197" s="8"/>
      </tp>
      <tp>
        <v>39.53260993</v>
        <stp/>
        <stp>EM_S_VAL_PE_TTM</stp>
        <stp>2</stp>
        <stp>300019.SZ</stp>
        <stp>2021/8/16</stp>
        <tr r="HN239" s="8"/>
      </tp>
      <tp>
        <v>81.321043459999999</v>
        <stp/>
        <stp>EM_S_VAL_PE_TTM</stp>
        <stp>2</stp>
        <stp>300218.SZ</stp>
        <stp>2020/9/16</stp>
        <tr r="FO18" s="8"/>
      </tp>
      <tp>
        <v>37.61179491</v>
        <stp/>
        <stp>EM_S_VAL_PE_TTM</stp>
        <stp>2</stp>
        <stp>300019.SZ</stp>
        <stp>2021/3/16</stp>
        <tr r="HN135" s="8"/>
      </tp>
      <tp>
        <v>32.009553150000002</v>
        <stp/>
        <stp>EM_S_VAL_PE_TTM</stp>
        <stp>2</stp>
        <stp>300019.SZ</stp>
        <stp>2021/4/16</stp>
        <tr r="HN157" s="8"/>
      </tp>
      <tp>
        <v>32.804034790000003</v>
        <stp/>
        <stp>EM_S_VAL_PE_TTM</stp>
        <stp>2</stp>
        <stp>300019.SZ</stp>
        <stp>2021/7/16</stp>
        <tr r="HN218" s="8"/>
      </tp>
      <tp>
        <v>26.969912069999999</v>
        <stp/>
        <stp>EM_S_VAL_PE_TTM</stp>
        <stp>2</stp>
        <stp>300019.SZ</stp>
        <stp>2021/6/16</stp>
        <tr r="HN196" s="8"/>
      </tp>
      <tp>
        <v>41.333807960000001</v>
        <stp/>
        <stp>EM_S_VAL_PE_TTM</stp>
        <stp>2</stp>
        <stp>300019.SZ</stp>
        <stp>2021/8/19</stp>
        <tr r="HN242" s="8"/>
      </tp>
      <tp>
        <v>33.480893709999997</v>
        <stp/>
        <stp>EM_S_VAL_PE_TTM</stp>
        <stp>2</stp>
        <stp>300019.SZ</stp>
        <stp>2021/1/19</stp>
        <tr r="HN100" s="8"/>
      </tp>
      <tp>
        <v>38.01783133</v>
        <stp/>
        <stp>EM_S_VAL_PE_TTM</stp>
        <stp>2</stp>
        <stp>300019.SZ</stp>
        <stp>2021/3/19</stp>
        <tr r="HN138" s="8"/>
      </tp>
      <tp>
        <v>30.534141179999999</v>
        <stp/>
        <stp>EM_S_VAL_PE_TTM</stp>
        <stp>2</stp>
        <stp>300019.SZ</stp>
        <stp>2021/2/19</stp>
        <tr r="HN118" s="8"/>
      </tp>
      <tp>
        <v>25.988214410000001</v>
        <stp/>
        <stp>EM_S_VAL_PE_TTM</stp>
        <stp>2</stp>
        <stp>300019.SZ</stp>
        <stp>2021/5/19</stp>
        <tr r="HN177" s="8"/>
      </tp>
      <tp>
        <v>32.398254459999997</v>
        <stp/>
        <stp>EM_S_VAL_PE_TTM</stp>
        <stp>2</stp>
        <stp>300019.SZ</stp>
        <stp>2021/4/19</stp>
        <tr r="HN158" s="8"/>
      </tp>
      <tp>
        <v>32.250756729999999</v>
        <stp/>
        <stp>EM_S_VAL_PE_TTM</stp>
        <stp>2</stp>
        <stp>300019.SZ</stp>
        <stp>2021/7/19</stp>
        <tr r="HN219" s="8"/>
      </tp>
      <tp>
        <v>37.191651409999999</v>
        <stp/>
        <stp>EM_S_VAL_PE_TTM</stp>
        <stp>2</stp>
        <stp>300019.SZ</stp>
        <stp>2021/8/18</stp>
        <tr r="HN241" s="8"/>
      </tp>
      <tp>
        <v>79.911870140000005</v>
        <stp/>
        <stp>EM_S_VAL_PE_TTM</stp>
        <stp>2</stp>
        <stp>300218.SZ</stp>
        <stp>2020/9/18</stp>
        <tr r="FO20" s="8"/>
      </tp>
      <tp>
        <v>30.877627669999999</v>
        <stp/>
        <stp>EM_S_VAL_PE_TTM</stp>
        <stp>2</stp>
        <stp>300019.SZ</stp>
        <stp>2021/1/18</stp>
        <tr r="HN99" s="8"/>
      </tp>
      <tp>
        <v>39.278681280000001</v>
        <stp/>
        <stp>EM_S_VAL_PE_TTM</stp>
        <stp>2</stp>
        <stp>300019.SZ</stp>
        <stp>2021/3/18</stp>
        <tr r="HN137" s="8"/>
      </tp>
      <tp>
        <v>29.955637620000001</v>
        <stp/>
        <stp>EM_S_VAL_PE_TTM</stp>
        <stp>2</stp>
        <stp>300019.SZ</stp>
        <stp>2021/2/18</stp>
        <tr r="HN117" s="8"/>
      </tp>
      <tp>
        <v>26.72002539</v>
        <stp/>
        <stp>EM_S_VAL_PE_TTM</stp>
        <stp>2</stp>
        <stp>300019.SZ</stp>
        <stp>2021/5/18</stp>
        <tr r="HN176" s="8"/>
      </tp>
      <tp>
        <v>30.396929360000001</v>
        <stp/>
        <stp>EM_S_VAL_PE_TTM</stp>
        <stp>2</stp>
        <stp>300019.SZ</stp>
        <stp>2021/6/18</stp>
        <tr r="HN198" s="8"/>
      </tp>
      <tp>
        <v>28.071627530000001</v>
        <stp/>
        <stp>EM_S_VAL_PE_TTM</stp>
        <stp>2</stp>
        <stp>300019.SZ</stp>
        <stp>2020/9/11</stp>
        <tr r="HN15" s="8"/>
      </tp>
      <tp>
        <v>49.574886980000002</v>
        <stp/>
        <stp>EM_S_VAL_PE_TTM</stp>
        <stp>2</stp>
        <stp>300218.SZ</stp>
        <stp>2021/8/11</stp>
        <tr r="FO236" s="8"/>
      </tp>
      <tp>
        <v>67.947010849999998</v>
        <stp/>
        <stp>EM_S_VAL_PE_TTM</stp>
        <stp>2</stp>
        <stp>300218.SZ</stp>
        <stp>2021/3/11</stp>
        <tr r="FO132" s="8"/>
      </tp>
      <tp>
        <v>48.265807709999997</v>
        <stp/>
        <stp>EM_S_VAL_PE_TTM</stp>
        <stp>2</stp>
        <stp>300218.SZ</stp>
        <stp>2021/1/11</stp>
        <tr r="FO94" s="8"/>
      </tp>
      <tp>
        <v>24.39639476</v>
        <stp/>
        <stp>EM_S_VAL_PE_TTM</stp>
        <stp>2</stp>
        <stp>300218.SZ</stp>
        <stp>2021/6/11</stp>
        <tr r="FO194" s="8"/>
      </tp>
      <tp>
        <v>24.951431660000001</v>
        <stp/>
        <stp>EM_S_VAL_PE_TTM</stp>
        <stp>2</stp>
        <stp>300218.SZ</stp>
        <stp>2021/5/11</stp>
        <tr r="FO171" s="8"/>
      </tp>
      <tp>
        <v>28.447028199999998</v>
        <stp/>
        <stp>EM_S_VAL_PE_TTM</stp>
        <stp>2</stp>
        <stp>300019.SZ</stp>
        <stp>2020/9/10</stp>
        <tr r="HN14" s="8"/>
      </tp>
      <tp>
        <v>47.909776270000002</v>
        <stp/>
        <stp>EM_S_VAL_PE_TTM</stp>
        <stp>2</stp>
        <stp>300218.SZ</stp>
        <stp>2021/8/10</stp>
        <tr r="FO235" s="8"/>
      </tp>
      <tp>
        <v>67.88843584</v>
        <stp/>
        <stp>EM_S_VAL_PE_TTM</stp>
        <stp>2</stp>
        <stp>300218.SZ</stp>
        <stp>2021/3/10</stp>
        <tr r="FO131" s="8"/>
      </tp>
      <tp>
        <v>52.834658439999998</v>
        <stp/>
        <stp>EM_S_VAL_PE_TTM</stp>
        <stp>2</stp>
        <stp>300218.SZ</stp>
        <stp>2021/2/10</stp>
        <tr r="FO116" s="8"/>
      </tp>
      <tp>
        <v>24.017960510000002</v>
        <stp/>
        <stp>EM_S_VAL_PE_TTM</stp>
        <stp>2</stp>
        <stp>300218.SZ</stp>
        <stp>2021/6/10</stp>
        <tr r="FO193" s="8"/>
      </tp>
      <tp>
        <v>25.12803431</v>
        <stp/>
        <stp>EM_S_VAL_PE_TTM</stp>
        <stp>2</stp>
        <stp>300218.SZ</stp>
        <stp>2021/5/10</stp>
        <tr r="FO170" s="8"/>
      </tp>
      <tp>
        <v>48.237752620000002</v>
        <stp/>
        <stp>EM_S_VAL_PE_TTM</stp>
        <stp>2</stp>
        <stp>300218.SZ</stp>
        <stp>2021/8/13</stp>
        <tr r="FO238" s="8"/>
      </tp>
      <tp>
        <v>49.378732890000002</v>
        <stp/>
        <stp>EM_S_VAL_PE_TTM</stp>
        <stp>2</stp>
        <stp>300218.SZ</stp>
        <stp>2021/1/13</stp>
        <tr r="FO96" s="8"/>
      </tp>
      <tp>
        <v>55.251400750000002</v>
        <stp/>
        <stp>EM_S_VAL_PE_TTM</stp>
        <stp>2</stp>
        <stp>300218.SZ</stp>
        <stp>2021/7/13</stp>
        <tr r="FO215" s="8"/>
      </tp>
      <tp>
        <v>25.582155419999999</v>
        <stp/>
        <stp>EM_S_VAL_PE_TTM</stp>
        <stp>2</stp>
        <stp>300218.SZ</stp>
        <stp>2021/5/13</stp>
        <tr r="FO173" s="8"/>
      </tp>
      <tp>
        <v>44.683110360000001</v>
        <stp/>
        <stp>EM_S_VAL_PE_TTM</stp>
        <stp>2</stp>
        <stp>300218.SZ</stp>
        <stp>2021/4/13</stp>
        <tr r="FO154" s="8"/>
      </tp>
      <tp>
        <v>50.584044980000002</v>
        <stp/>
        <stp>EM_S_VAL_PE_TTM</stp>
        <stp>2</stp>
        <stp>300218.SZ</stp>
        <stp>2021/8/12</stp>
        <tr r="FO237" s="8"/>
      </tp>
      <tp>
        <v>66.482635619999996</v>
        <stp/>
        <stp>EM_S_VAL_PE_TTM</stp>
        <stp>2</stp>
        <stp>300218.SZ</stp>
        <stp>2021/3/12</stp>
        <tr r="FO133" s="8"/>
      </tp>
      <tp>
        <v>52.717508420000001</v>
        <stp/>
        <stp>EM_S_VAL_PE_TTM</stp>
        <stp>2</stp>
        <stp>300218.SZ</stp>
        <stp>2021/1/12</stp>
        <tr r="FO95" s="8"/>
      </tp>
      <tp>
        <v>52.400529390000003</v>
        <stp/>
        <stp>EM_S_VAL_PE_TTM</stp>
        <stp>2</stp>
        <stp>300218.SZ</stp>
        <stp>2021/7/12</stp>
        <tr r="FO214" s="8"/>
      </tp>
      <tp>
        <v>25.279408020000002</v>
        <stp/>
        <stp>EM_S_VAL_PE_TTM</stp>
        <stp>2</stp>
        <stp>300218.SZ</stp>
        <stp>2021/5/12</stp>
        <tr r="FO172" s="8"/>
      </tp>
      <tp>
        <v>44.76912213</v>
        <stp/>
        <stp>EM_S_VAL_PE_TTM</stp>
        <stp>2</stp>
        <stp>300218.SZ</stp>
        <stp>2021/4/12</stp>
        <tr r="FO153" s="8"/>
      </tp>
      <tp>
        <v>30.657721009999999</v>
        <stp/>
        <stp>EM_S_VAL_PE_TTM</stp>
        <stp>2</stp>
        <stp>300019.SZ</stp>
        <stp>2020/9/15</stp>
        <tr r="HN17" s="8"/>
      </tp>
      <tp>
        <v>66.248335580000003</v>
        <stp/>
        <stp>EM_S_VAL_PE_TTM</stp>
        <stp>2</stp>
        <stp>300218.SZ</stp>
        <stp>2021/3/15</stp>
        <tr r="FO134" s="8"/>
      </tp>
      <tp>
        <v>56.349159</v>
        <stp/>
        <stp>EM_S_VAL_PE_TTM</stp>
        <stp>2</stp>
        <stp>300218.SZ</stp>
        <stp>2021/1/15</stp>
        <tr r="FO98" s="8"/>
      </tp>
      <tp>
        <v>51.214768730000003</v>
        <stp/>
        <stp>EM_S_VAL_PE_TTM</stp>
        <stp>2</stp>
        <stp>300218.SZ</stp>
        <stp>2021/7/15</stp>
        <tr r="FO217" s="8"/>
      </tp>
      <tp>
        <v>23.715213110000001</v>
        <stp/>
        <stp>EM_S_VAL_PE_TTM</stp>
        <stp>2</stp>
        <stp>300218.SZ</stp>
        <stp>2021/6/15</stp>
        <tr r="FO195" s="8"/>
      </tp>
      <tp>
        <v>44.21004567</v>
        <stp/>
        <stp>EM_S_VAL_PE_TTM</stp>
        <stp>2</stp>
        <stp>300218.SZ</stp>
        <stp>2021/4/15</stp>
        <tr r="FO156" s="8"/>
      </tp>
      <tp>
        <v>29.427241049999999</v>
        <stp/>
        <stp>EM_S_VAL_PE_TTM</stp>
        <stp>2</stp>
        <stp>300019.SZ</stp>
        <stp>2020/9/14</stp>
        <tr r="HN16" s="8"/>
      </tp>
      <tp>
        <v>48.91013281</v>
        <stp/>
        <stp>EM_S_VAL_PE_TTM</stp>
        <stp>2</stp>
        <stp>300218.SZ</stp>
        <stp>2021/1/14</stp>
        <tr r="FO97" s="8"/>
      </tp>
      <tp>
        <v>51.845492489999998</v>
        <stp/>
        <stp>EM_S_VAL_PE_TTM</stp>
        <stp>2</stp>
        <stp>300218.SZ</stp>
        <stp>2021/7/14</stp>
        <tr r="FO216" s="8"/>
      </tp>
      <tp>
        <v>25.380323820000001</v>
        <stp/>
        <stp>EM_S_VAL_PE_TTM</stp>
        <stp>2</stp>
        <stp>300218.SZ</stp>
        <stp>2021/5/14</stp>
        <tr r="FO174" s="8"/>
      </tp>
      <tp>
        <v>44.855133889999998</v>
        <stp/>
        <stp>EM_S_VAL_PE_TTM</stp>
        <stp>2</stp>
        <stp>300218.SZ</stp>
        <stp>2021/4/14</stp>
        <tr r="FO155" s="8"/>
      </tp>
      <tp>
        <v>30.845421340000001</v>
        <stp/>
        <stp>EM_S_VAL_PE_TTM</stp>
        <stp>2</stp>
        <stp>300019.SZ</stp>
        <stp>2020/9/17</stp>
        <tr r="HN19" s="8"/>
      </tp>
      <tp>
        <v>45.588712860000001</v>
        <stp/>
        <stp>EM_S_VAL_PE_TTM</stp>
        <stp>2</stp>
        <stp>300218.SZ</stp>
        <stp>2021/8/17</stp>
        <tr r="FO240" s="8"/>
      </tp>
      <tp>
        <v>65.135410399999998</v>
        <stp/>
        <stp>EM_S_VAL_PE_TTM</stp>
        <stp>2</stp>
        <stp>300218.SZ</stp>
        <stp>2021/3/17</stp>
        <tr r="FO136" s="8"/>
      </tp>
      <tp>
        <v>24.522539510000001</v>
        <stp/>
        <stp>EM_S_VAL_PE_TTM</stp>
        <stp>2</stp>
        <stp>300218.SZ</stp>
        <stp>2021/6/17</stp>
        <tr r="FO197" s="8"/>
      </tp>
      <tp>
        <v>24.87574481</v>
        <stp/>
        <stp>EM_S_VAL_PE_TTM</stp>
        <stp>2</stp>
        <stp>300218.SZ</stp>
        <stp>2021/5/17</stp>
        <tr r="FO175" s="8"/>
      </tp>
      <tp>
        <v>29.594085790000001</v>
        <stp/>
        <stp>EM_S_VAL_PE_TTM</stp>
        <stp>2</stp>
        <stp>300019.SZ</stp>
        <stp>2020/9/16</stp>
        <tr r="HN18" s="8"/>
      </tp>
      <tp>
        <v>47.707944670000003</v>
        <stp/>
        <stp>EM_S_VAL_PE_TTM</stp>
        <stp>2</stp>
        <stp>300218.SZ</stp>
        <stp>2021/8/16</stp>
        <tr r="FO239" s="8"/>
      </tp>
      <tp>
        <v>65.428285450000004</v>
        <stp/>
        <stp>EM_S_VAL_PE_TTM</stp>
        <stp>2</stp>
        <stp>300218.SZ</stp>
        <stp>2021/3/16</stp>
        <tr r="FO135" s="8"/>
      </tp>
      <tp>
        <v>52.198697789999997</v>
        <stp/>
        <stp>EM_S_VAL_PE_TTM</stp>
        <stp>2</stp>
        <stp>300218.SZ</stp>
        <stp>2021/7/16</stp>
        <tr r="FO218" s="8"/>
      </tp>
      <tp>
        <v>24.951431660000001</v>
        <stp/>
        <stp>EM_S_VAL_PE_TTM</stp>
        <stp>2</stp>
        <stp>300218.SZ</stp>
        <stp>2021/6/16</stp>
        <tr r="FO196" s="8"/>
      </tp>
      <tp>
        <v>45.113169169999999</v>
        <stp/>
        <stp>EM_S_VAL_PE_TTM</stp>
        <stp>2</stp>
        <stp>300218.SZ</stp>
        <stp>2021/4/16</stp>
        <tr r="FO157" s="8"/>
      </tp>
      <tp>
        <v>46.370810310000003</v>
        <stp/>
        <stp>EM_S_VAL_PE_TTM</stp>
        <stp>2</stp>
        <stp>300218.SZ</stp>
        <stp>2021/8/19</stp>
        <tr r="FO242" s="8"/>
      </tp>
      <tp>
        <v>68.825635989999995</v>
        <stp/>
        <stp>EM_S_VAL_PE_TTM</stp>
        <stp>2</stp>
        <stp>300218.SZ</stp>
        <stp>2021/3/19</stp>
        <tr r="FO138" s="8"/>
      </tp>
      <tp>
        <v>60.44940965</v>
        <stp/>
        <stp>EM_S_VAL_PE_TTM</stp>
        <stp>2</stp>
        <stp>300218.SZ</stp>
        <stp>2021/2/19</stp>
        <tr r="FO118" s="8"/>
      </tp>
      <tp>
        <v>58.16498429</v>
        <stp/>
        <stp>EM_S_VAL_PE_TTM</stp>
        <stp>2</stp>
        <stp>300218.SZ</stp>
        <stp>2021/1/19</stp>
        <tr r="FO100" s="8"/>
      </tp>
      <tp>
        <v>51.214768730000003</v>
        <stp/>
        <stp>EM_S_VAL_PE_TTM</stp>
        <stp>2</stp>
        <stp>300218.SZ</stp>
        <stp>2021/7/19</stp>
        <tr r="FO219" s="8"/>
      </tp>
      <tp>
        <v>24.47208161</v>
        <stp/>
        <stp>EM_S_VAL_PE_TTM</stp>
        <stp>2</stp>
        <stp>300218.SZ</stp>
        <stp>2021/5/19</stp>
        <tr r="FO177" s="8"/>
      </tp>
      <tp>
        <v>46.016292679999999</v>
        <stp/>
        <stp>EM_S_VAL_PE_TTM</stp>
        <stp>2</stp>
        <stp>300218.SZ</stp>
        <stp>2021/4/19</stp>
        <tr r="FO158" s="8"/>
      </tp>
      <tp>
        <v>32.221890449999997</v>
        <stp/>
        <stp>EM_S_VAL_PE_TTM</stp>
        <stp>2</stp>
        <stp>300019.SZ</stp>
        <stp>2020/9/18</stp>
        <tr r="HN20" s="8"/>
      </tp>
      <tp>
        <v>46.017605009999997</v>
        <stp/>
        <stp>EM_S_VAL_PE_TTM</stp>
        <stp>2</stp>
        <stp>300218.SZ</stp>
        <stp>2021/8/18</stp>
        <tr r="FO241" s="8"/>
      </tp>
      <tp>
        <v>71.578661429999997</v>
        <stp/>
        <stp>EM_S_VAL_PE_TTM</stp>
        <stp>2</stp>
        <stp>300218.SZ</stp>
        <stp>2021/3/18</stp>
        <tr r="FO137" s="8"/>
      </tp>
      <tp>
        <v>58.457859339999999</v>
        <stp/>
        <stp>EM_S_VAL_PE_TTM</stp>
        <stp>2</stp>
        <stp>300218.SZ</stp>
        <stp>2021/2/18</stp>
        <tr r="FO117" s="8"/>
      </tp>
      <tp>
        <v>55.411958849999998</v>
        <stp/>
        <stp>EM_S_VAL_PE_TTM</stp>
        <stp>2</stp>
        <stp>300218.SZ</stp>
        <stp>2021/1/18</stp>
        <tr r="FO99" s="8"/>
      </tp>
      <tp>
        <v>25.48123962</v>
        <stp/>
        <stp>EM_S_VAL_PE_TTM</stp>
        <stp>2</stp>
        <stp>300218.SZ</stp>
        <stp>2021/6/18</stp>
        <tr r="FO198" s="8"/>
      </tp>
      <tp>
        <v>24.598226360000002</v>
        <stp/>
        <stp>EM_S_VAL_PE_TTM</stp>
        <stp>2</stp>
        <stp>300218.SZ</stp>
        <stp>2021/5/18</stp>
        <tr r="FO176" s="8"/>
      </tp>
      <tp>
        <v>-7.0290562300000001</v>
        <stp/>
        <stp>EM_S_VAL_PE_TTM</stp>
        <stp>2</stp>
        <stp>603188.SH</stp>
        <stp>2020/12/2</stp>
        <tr r="EM67" s="8"/>
      </tp>
      <tp>
        <v>-381.82081706000002</v>
        <stp/>
        <stp>EM_S_VAL_PE_TTM</stp>
        <stp>2</stp>
        <stp>600688.SH</stp>
        <stp>2020/12/1</stp>
        <tr r="LP66" s="8"/>
      </tp>
      <tp>
        <v>-6.9304028100000004</v>
        <stp/>
        <stp>EM_S_VAL_PE_TTM</stp>
        <stp>2</stp>
        <stp>603188.SH</stp>
        <stp>2020/12/3</stp>
        <tr r="EM68" s="8"/>
      </tp>
      <tp>
        <v>-383.97192025999999</v>
        <stp/>
        <stp>EM_S_VAL_PE_TTM</stp>
        <stp>2</stp>
        <stp>600688.SH</stp>
        <stp>2020/12/3</stp>
        <tr r="LP68" s="8"/>
      </tp>
      <tp>
        <v>-7.0660512600000001</v>
        <stp/>
        <stp>EM_S_VAL_PE_TTM</stp>
        <stp>2</stp>
        <stp>603188.SH</stp>
        <stp>2020/12/1</stp>
        <tr r="EM66" s="8"/>
      </tp>
      <tp>
        <v>-381.82081706000002</v>
        <stp/>
        <stp>EM_S_VAL_PE_TTM</stp>
        <stp>2</stp>
        <stp>600688.SH</stp>
        <stp>2020/12/2</stp>
        <tr r="LP67" s="8"/>
      </tp>
      <tp>
        <v>-6.8317493899999997</v>
        <stp/>
        <stp>EM_S_VAL_PE_TTM</stp>
        <stp>2</stp>
        <stp>603188.SH</stp>
        <stp>2020/12/7</stp>
        <tr r="EM70" s="8"/>
      </tp>
      <tp>
        <v>-387.19857504999999</v>
        <stp/>
        <stp>EM_S_VAL_PE_TTM</stp>
        <stp>2</stp>
        <stp>600688.SH</stp>
        <stp>2020/12/4</stp>
        <tr r="LP69" s="8"/>
      </tp>
      <tp>
        <v>-6.9304028100000004</v>
        <stp/>
        <stp>EM_S_VAL_PE_TTM</stp>
        <stp>2</stp>
        <stp>603188.SH</stp>
        <stp>2020/12/4</stp>
        <tr r="EM69" s="8"/>
      </tp>
      <tp>
        <v>-380.74526545999998</v>
        <stp/>
        <stp>EM_S_VAL_PE_TTM</stp>
        <stp>2</stp>
        <stp>600688.SH</stp>
        <stp>2020/12/7</stp>
        <tr r="LP70" s="8"/>
      </tp>
      <tp>
        <v>-373.21640428000001</v>
        <stp/>
        <stp>EM_S_VAL_PE_TTM</stp>
        <stp>2</stp>
        <stp>600688.SH</stp>
        <stp>2020/12/9</stp>
        <tr r="LP72" s="8"/>
      </tp>
      <tp>
        <v>-380.74526545999998</v>
        <stp/>
        <stp>EM_S_VAL_PE_TTM</stp>
        <stp>2</stp>
        <stp>600688.SH</stp>
        <stp>2020/12/8</stp>
        <tr r="LP71" s="8"/>
      </tp>
      <tp>
        <v>-6.8070860299999998</v>
        <stp/>
        <stp>EM_S_VAL_PE_TTM</stp>
        <stp>2</stp>
        <stp>603188.SH</stp>
        <stp>2020/12/8</stp>
        <tr r="EM71" s="8"/>
      </tp>
      <tp>
        <v>-6.7454276499999999</v>
        <stp/>
        <stp>EM_S_VAL_PE_TTM</stp>
        <stp>2</stp>
        <stp>603188.SH</stp>
        <stp>2020/12/9</stp>
        <tr r="EM72" s="8"/>
      </tp>
      <tp>
        <v>-20.879927630000001</v>
        <stp/>
        <stp>EM_S_VAL_PE_TTM</stp>
        <stp>2</stp>
        <stp>600889.SH</stp>
        <stp>2020/12/1</stp>
        <tr r="LI66" s="8"/>
      </tp>
      <tp>
        <v>22.635431860000001</v>
        <stp/>
        <stp>EM_S_VAL_PE_TTM</stp>
        <stp>2</stp>
        <stp>600989.SH</stp>
        <stp>2020/12/1</stp>
        <tr r="AH66" s="8"/>
      </tp>
      <tp>
        <v>20.931688650000002</v>
        <stp/>
        <stp>EM_S_VAL_PE_TTM</stp>
        <stp>2</stp>
        <stp>600389.SH</stp>
        <stp>2020/12/1</stp>
        <tr r="JL66" s="8"/>
      </tp>
      <tp>
        <v>-3.1489393300000001</v>
        <stp/>
        <stp>EM_S_VAL_PE_TTM</stp>
        <stp>2</stp>
        <stp>600589.SH</stp>
        <stp>2020/12/1</stp>
        <tr r="JH66" s="8"/>
      </tp>
      <tp>
        <v>-20.540416619999998</v>
        <stp/>
        <stp>EM_S_VAL_PE_TTM</stp>
        <stp>2</stp>
        <stp>600889.SH</stp>
        <stp>2020/12/3</stp>
        <tr r="LI68" s="8"/>
      </tp>
      <tp>
        <v>22.17275794</v>
        <stp/>
        <stp>EM_S_VAL_PE_TTM</stp>
        <stp>2</stp>
        <stp>600989.SH</stp>
        <stp>2020/12/3</stp>
        <tr r="AH68" s="8"/>
      </tp>
      <tp>
        <v>21.433277499999999</v>
        <stp/>
        <stp>EM_S_VAL_PE_TTM</stp>
        <stp>2</stp>
        <stp>600389.SH</stp>
        <stp>2020/12/3</stp>
        <tr r="JL68" s="8"/>
      </tp>
      <tp>
        <v>-3.16586911</v>
        <stp/>
        <stp>EM_S_VAL_PE_TTM</stp>
        <stp>2</stp>
        <stp>600589.SH</stp>
        <stp>2020/12/3</stp>
        <tr r="JH68" s="8"/>
      </tp>
      <tp>
        <v>-20.25749077</v>
        <stp/>
        <stp>EM_S_VAL_PE_TTM</stp>
        <stp>2</stp>
        <stp>600889.SH</stp>
        <stp>2020/12/2</stp>
        <tr r="LI67" s="8"/>
      </tp>
      <tp>
        <v>22.866768830000002</v>
        <stp/>
        <stp>EM_S_VAL_PE_TTM</stp>
        <stp>2</stp>
        <stp>600989.SH</stp>
        <stp>2020/12/2</stp>
        <tr r="AH67" s="8"/>
      </tp>
      <tp>
        <v>20.902750829999999</v>
        <stp/>
        <stp>EM_S_VAL_PE_TTM</stp>
        <stp>2</stp>
        <stp>600389.SH</stp>
        <stp>2020/12/2</stp>
        <tr r="JL67" s="8"/>
      </tp>
      <tp>
        <v>-3.1827988899999999</v>
        <stp/>
        <stp>EM_S_VAL_PE_TTM</stp>
        <stp>2</stp>
        <stp>600589.SH</stp>
        <stp>2020/12/2</stp>
        <tr r="JH67" s="8"/>
      </tp>
      <tp>
        <v>-20.14432043</v>
        <stp/>
        <stp>EM_S_VAL_PE_TTM</stp>
        <stp>2</stp>
        <stp>600889.SH</stp>
        <stp>2020/12/4</stp>
        <tr r="LI69" s="8"/>
      </tp>
      <tp>
        <v>23.026925179999999</v>
        <stp/>
        <stp>EM_S_VAL_PE_TTM</stp>
        <stp>2</stp>
        <stp>600989.SH</stp>
        <stp>2020/12/4</stp>
        <tr r="AH69" s="8"/>
      </tp>
      <tp>
        <v>21.182483080000001</v>
        <stp/>
        <stp>EM_S_VAL_PE_TTM</stp>
        <stp>2</stp>
        <stp>600389.SH</stp>
        <stp>2020/12/4</stp>
        <tr r="JL69" s="8"/>
      </tp>
      <tp>
        <v>-3.2081935600000002</v>
        <stp/>
        <stp>EM_S_VAL_PE_TTM</stp>
        <stp>2</stp>
        <stp>600589.SH</stp>
        <stp>2020/12/4</stp>
        <tr r="JH69" s="8"/>
      </tp>
      <tp>
        <v>-19.776516820000001</v>
        <stp/>
        <stp>EM_S_VAL_PE_TTM</stp>
        <stp>2</stp>
        <stp>600889.SH</stp>
        <stp>2020/12/7</stp>
        <tr r="LI70" s="8"/>
      </tp>
      <tp>
        <v>21.905830680000001</v>
        <stp/>
        <stp>EM_S_VAL_PE_TTM</stp>
        <stp>2</stp>
        <stp>600989.SH</stp>
        <stp>2020/12/7</stp>
        <tr r="AH70" s="8"/>
      </tp>
      <tp>
        <v>21.40433969</v>
        <stp/>
        <stp>EM_S_VAL_PE_TTM</stp>
        <stp>2</stp>
        <stp>600389.SH</stp>
        <stp>2020/12/7</stp>
        <tr r="JL70" s="8"/>
      </tp>
      <tp>
        <v>-3.16586911</v>
        <stp/>
        <stp>EM_S_VAL_PE_TTM</stp>
        <stp>2</stp>
        <stp>600589.SH</stp>
        <stp>2020/12/7</stp>
        <tr r="JH70" s="8"/>
      </tp>
      <tp>
        <v>-21.78529035</v>
        <stp/>
        <stp>EM_S_VAL_PE_TTM</stp>
        <stp>2</stp>
        <stp>600889.SH</stp>
        <stp>2020/12/9</stp>
        <tr r="LI72" s="8"/>
      </tp>
      <tp>
        <v>21.283000399999999</v>
        <stp/>
        <stp>EM_S_VAL_PE_TTM</stp>
        <stp>2</stp>
        <stp>600989.SH</stp>
        <stp>2020/12/9</stp>
        <tr r="AH72" s="8"/>
      </tp>
      <tp>
        <v>20.89310489</v>
        <stp/>
        <stp>EM_S_VAL_PE_TTM</stp>
        <stp>2</stp>
        <stp>600389.SH</stp>
        <stp>2020/12/9</stp>
        <tr r="JL72" s="8"/>
      </tp>
      <tp>
        <v>-3.0727553099999998</v>
        <stp/>
        <stp>EM_S_VAL_PE_TTM</stp>
        <stp>2</stp>
        <stp>600589.SH</stp>
        <stp>2020/12/9</stp>
        <tr r="JH72" s="8"/>
      </tp>
      <tp>
        <v>-19.804809410000001</v>
        <stp/>
        <stp>EM_S_VAL_PE_TTM</stp>
        <stp>2</stp>
        <stp>600889.SH</stp>
        <stp>2020/12/8</stp>
        <tr r="LI71" s="8"/>
      </tp>
      <tp>
        <v>21.923625829999999</v>
        <stp/>
        <stp>EM_S_VAL_PE_TTM</stp>
        <stp>2</stp>
        <stp>600989.SH</stp>
        <stp>2020/12/8</stp>
        <tr r="AH71" s="8"/>
      </tp>
      <tp>
        <v>21.298234350000001</v>
        <stp/>
        <stp>EM_S_VAL_PE_TTM</stp>
        <stp>2</stp>
        <stp>600389.SH</stp>
        <stp>2020/12/8</stp>
        <tr r="JL71" s="8"/>
      </tp>
      <tp>
        <v>-3.1320095499999998</v>
        <stp/>
        <stp>EM_S_VAL_PE_TTM</stp>
        <stp>2</stp>
        <stp>600589.SH</stp>
        <stp>2020/12/8</stp>
        <tr r="JH71" s="8"/>
      </tp>
      <tp>
        <v>16.755634950000001</v>
        <stp/>
        <stp>EM_S_VAL_PE_TTM</stp>
        <stp>2</stp>
        <stp>603585.SH</stp>
        <stp>2020/12/2</stp>
        <tr r="CT67" s="8"/>
      </tp>
      <tp>
        <v>16.604000249999999</v>
        <stp/>
        <stp>EM_S_VAL_PE_TTM</stp>
        <stp>2</stp>
        <stp>603585.SH</stp>
        <stp>2020/12/3</stp>
        <tr r="CT68" s="8"/>
      </tp>
      <tp>
        <v>16.774589290000002</v>
        <stp/>
        <stp>EM_S_VAL_PE_TTM</stp>
        <stp>2</stp>
        <stp>603585.SH</stp>
        <stp>2020/12/1</stp>
        <tr r="CT66" s="8"/>
      </tp>
      <tp>
        <v>16.72720344</v>
        <stp/>
        <stp>EM_S_VAL_PE_TTM</stp>
        <stp>2</stp>
        <stp>603585.SH</stp>
        <stp>2020/12/7</stp>
        <tr r="CT70" s="8"/>
      </tp>
      <tp>
        <v>16.954655500000001</v>
        <stp/>
        <stp>EM_S_VAL_PE_TTM</stp>
        <stp>2</stp>
        <stp>603585.SH</stp>
        <stp>2020/12/4</stp>
        <tr r="CT69" s="8"/>
      </tp>
      <tp>
        <v>17.049427189999999</v>
        <stp/>
        <stp>EM_S_VAL_PE_TTM</stp>
        <stp>2</stp>
        <stp>603585.SH</stp>
        <stp>2020/12/8</stp>
        <tr r="CT71" s="8"/>
      </tp>
      <tp>
        <v>17.125244550000001</v>
        <stp/>
        <stp>EM_S_VAL_PE_TTM</stp>
        <stp>2</stp>
        <stp>603585.SH</stp>
        <stp>2020/12/9</stp>
        <tr r="CT72" s="8"/>
      </tp>
      <tp>
        <v>16.030441889999999</v>
        <stp/>
        <stp>EM_S_VAL_PE_TTM</stp>
        <stp>2</stp>
        <stp>603086.SH</stp>
        <stp>2020/12/2</stp>
        <tr r="BW67" s="8"/>
      </tp>
      <tp>
        <v>33.470805509999998</v>
        <stp/>
        <stp>EM_S_VAL_PE_TTM</stp>
        <stp>2</stp>
        <stp>600486.SH</stp>
        <stp>2020/12/1</stp>
        <tr r="JD66" s="8"/>
      </tp>
      <tp>
        <v>15.922674219999999</v>
        <stp/>
        <stp>EM_S_VAL_PE_TTM</stp>
        <stp>2</stp>
        <stp>603086.SH</stp>
        <stp>2020/12/3</stp>
        <tr r="BW68" s="8"/>
      </tp>
      <tp>
        <v>32.81424475</v>
        <stp/>
        <stp>EM_S_VAL_PE_TTM</stp>
        <stp>2</stp>
        <stp>600486.SH</stp>
        <stp>2020/12/3</stp>
        <tr r="JD68" s="8"/>
      </tp>
      <tp>
        <v>16.075345089999999</v>
        <stp/>
        <stp>EM_S_VAL_PE_TTM</stp>
        <stp>2</stp>
        <stp>603086.SH</stp>
        <stp>2020/12/1</stp>
        <tr r="BW66" s="8"/>
      </tp>
      <tp>
        <v>33.445977589999998</v>
        <stp/>
        <stp>EM_S_VAL_PE_TTM</stp>
        <stp>2</stp>
        <stp>600486.SH</stp>
        <stp>2020/12/2</stp>
        <tr r="JD67" s="8"/>
      </tp>
      <tp>
        <v>16.021461250000002</v>
        <stp/>
        <stp>EM_S_VAL_PE_TTM</stp>
        <stp>2</stp>
        <stp>603086.SH</stp>
        <stp>2020/12/7</stp>
        <tr r="BW70" s="8"/>
      </tp>
      <tp>
        <v>33.517702710000002</v>
        <stp/>
        <stp>EM_S_VAL_PE_TTM</stp>
        <stp>2</stp>
        <stp>600486.SH</stp>
        <stp>2020/12/4</stp>
        <tr r="JD69" s="8"/>
      </tp>
      <tp>
        <v>15.88675166</v>
        <stp/>
        <stp>EM_S_VAL_PE_TTM</stp>
        <stp>2</stp>
        <stp>603086.SH</stp>
        <stp>2020/12/4</stp>
        <tr r="BW69" s="8"/>
      </tp>
      <tp>
        <v>33.302527339999997</v>
        <stp/>
        <stp>EM_S_VAL_PE_TTM</stp>
        <stp>2</stp>
        <stp>600486.SH</stp>
        <stp>2020/12/7</stp>
        <tr r="JD70" s="8"/>
      </tp>
      <tp>
        <v>32.913556460000002</v>
        <stp/>
        <stp>EM_S_VAL_PE_TTM</stp>
        <stp>2</stp>
        <stp>600486.SH</stp>
        <stp>2020/12/9</stp>
        <tr r="JD72" s="8"/>
      </tp>
      <tp>
        <v>33.310803309999997</v>
        <stp/>
        <stp>EM_S_VAL_PE_TTM</stp>
        <stp>2</stp>
        <stp>600486.SH</stp>
        <stp>2020/12/8</stp>
        <tr r="JD71" s="8"/>
      </tp>
      <tp>
        <v>16.138209570000001</v>
        <stp/>
        <stp>EM_S_VAL_PE_TTM</stp>
        <stp>2</stp>
        <stp>603086.SH</stp>
        <stp>2020/12/8</stp>
        <tr r="BW71" s="8"/>
      </tp>
      <tp>
        <v>15.93165486</v>
        <stp/>
        <stp>EM_S_VAL_PE_TTM</stp>
        <stp>2</stp>
        <stp>603086.SH</stp>
        <stp>2020/12/9</stp>
        <tr r="BW72" s="8"/>
      </tp>
      <tp>
        <v>46.402716040000001</v>
        <stp/>
        <stp>EM_S_VAL_PE_TTM</stp>
        <stp>2</stp>
        <stp>600387.SH</stp>
        <stp>2020/12/1</stp>
        <tr r="IV66" s="8"/>
      </tp>
      <tp>
        <v>46.265226509999998</v>
        <stp/>
        <stp>EM_S_VAL_PE_TTM</stp>
        <stp>2</stp>
        <stp>600387.SH</stp>
        <stp>2020/12/3</stp>
        <tr r="IV68" s="8"/>
      </tp>
      <tp>
        <v>45.990247459999999</v>
        <stp/>
        <stp>EM_S_VAL_PE_TTM</stp>
        <stp>2</stp>
        <stp>600387.SH</stp>
        <stp>2020/12/2</stp>
        <tr r="IV67" s="8"/>
      </tp>
      <tp>
        <v>46.402716040000001</v>
        <stp/>
        <stp>EM_S_VAL_PE_TTM</stp>
        <stp>2</stp>
        <stp>600387.SH</stp>
        <stp>2020/12/4</stp>
        <tr r="IV69" s="8"/>
      </tp>
      <tp>
        <v>45.577778870000003</v>
        <stp/>
        <stp>EM_S_VAL_PE_TTM</stp>
        <stp>2</stp>
        <stp>600387.SH</stp>
        <stp>2020/12/7</stp>
        <tr r="IV70" s="8"/>
      </tp>
      <tp>
        <v>44.477862639999998</v>
        <stp/>
        <stp>EM_S_VAL_PE_TTM</stp>
        <stp>2</stp>
        <stp>600387.SH</stp>
        <stp>2020/12/9</stp>
        <tr r="IV72" s="8"/>
      </tp>
      <tp>
        <v>45.302799810000003</v>
        <stp/>
        <stp>EM_S_VAL_PE_TTM</stp>
        <stp>2</stp>
        <stp>600387.SH</stp>
        <stp>2020/12/8</stp>
        <tr r="IV71" s="8"/>
      </tp>
      <tp>
        <v>29.089875129999999</v>
        <stp/>
        <stp>EM_S_VAL_PE_TTM</stp>
        <stp>2</stp>
        <stp>603980.SH</stp>
        <stp>2020/12/2</stp>
        <tr r="BS67" s="8"/>
      </tp>
      <tp>
        <v>50.464472610000001</v>
        <stp/>
        <stp>EM_S_VAL_PE_TTM</stp>
        <stp>2</stp>
        <stp>603580.SH</stp>
        <stp>2020/12/2</stp>
        <tr r="BU67" s="8"/>
      </tp>
      <tp>
        <v>28.923409459999998</v>
        <stp/>
        <stp>EM_S_VAL_PE_TTM</stp>
        <stp>2</stp>
        <stp>603980.SH</stp>
        <stp>2020/12/3</stp>
        <tr r="BS68" s="8"/>
      </tp>
      <tp>
        <v>49.592434390000001</v>
        <stp/>
        <stp>EM_S_VAL_PE_TTM</stp>
        <stp>2</stp>
        <stp>603580.SH</stp>
        <stp>2020/12/3</stp>
        <tr r="BU68" s="8"/>
      </tp>
      <tp>
        <v>29.131491539999999</v>
        <stp/>
        <stp>EM_S_VAL_PE_TTM</stp>
        <stp>2</stp>
        <stp>603980.SH</stp>
        <stp>2020/12/1</stp>
        <tr r="BS66" s="8"/>
      </tp>
      <tp>
        <v>50.274899079999997</v>
        <stp/>
        <stp>EM_S_VAL_PE_TTM</stp>
        <stp>2</stp>
        <stp>603580.SH</stp>
        <stp>2020/12/1</stp>
        <tr r="BU66" s="8"/>
      </tp>
      <tp>
        <v>29.006642289999998</v>
        <stp/>
        <stp>EM_S_VAL_PE_TTM</stp>
        <stp>2</stp>
        <stp>603980.SH</stp>
        <stp>2020/12/7</stp>
        <tr r="BS70" s="8"/>
      </tp>
      <tp>
        <v>49.44077557</v>
        <stp/>
        <stp>EM_S_VAL_PE_TTM</stp>
        <stp>2</stp>
        <stp>603580.SH</stp>
        <stp>2020/12/7</stp>
        <tr r="BU70" s="8"/>
      </tp>
      <tp>
        <v>29.048258709999999</v>
        <stp/>
        <stp>EM_S_VAL_PE_TTM</stp>
        <stp>2</stp>
        <stp>603980.SH</stp>
        <stp>2020/12/4</stp>
        <tr r="BS69" s="8"/>
      </tp>
      <tp>
        <v>49.592434390000001</v>
        <stp/>
        <stp>EM_S_VAL_PE_TTM</stp>
        <stp>2</stp>
        <stp>603580.SH</stp>
        <stp>2020/12/4</stp>
        <tr r="BU69" s="8"/>
      </tp>
      <tp>
        <v>28.632094550000001</v>
        <stp/>
        <stp>EM_S_VAL_PE_TTM</stp>
        <stp>2</stp>
        <stp>603980.SH</stp>
        <stp>2020/12/8</stp>
        <tr r="BS71" s="8"/>
      </tp>
      <tp>
        <v>49.478690270000001</v>
        <stp/>
        <stp>EM_S_VAL_PE_TTM</stp>
        <stp>2</stp>
        <stp>603580.SH</stp>
        <stp>2020/12/8</stp>
        <tr r="BU71" s="8"/>
      </tp>
      <tp>
        <v>28.34077963</v>
        <stp/>
        <stp>EM_S_VAL_PE_TTM</stp>
        <stp>2</stp>
        <stp>603980.SH</stp>
        <stp>2020/12/9</stp>
        <tr r="BS72" s="8"/>
      </tp>
      <tp>
        <v>48.417078529999998</v>
        <stp/>
        <stp>EM_S_VAL_PE_TTM</stp>
        <stp>2</stp>
        <stp>603580.SH</stp>
        <stp>2020/12/9</stp>
        <tr r="BU72" s="8"/>
      </tp>
      <tp>
        <v>26.247437470000001</v>
        <stp/>
        <stp>EM_S_VAL_PE_TTM</stp>
        <stp>2</stp>
        <stp>603181.SH</stp>
        <stp>2020/12/2</stp>
        <tr r="BO67" s="8"/>
      </tp>
      <tp>
        <v>19.070321839999998</v>
        <stp/>
        <stp>EM_S_VAL_PE_TTM</stp>
        <stp>2</stp>
        <stp>603681.SH</stp>
        <stp>2020/12/2</stp>
        <tr r="AK67" s="8"/>
      </tp>
      <tp>
        <v>26.103076560000002</v>
        <stp/>
        <stp>EM_S_VAL_PE_TTM</stp>
        <stp>2</stp>
        <stp>603181.SH</stp>
        <stp>2020/12/3</stp>
        <tr r="BO68" s="8"/>
      </tp>
      <tp>
        <v>19.414182419999999</v>
        <stp/>
        <stp>EM_S_VAL_PE_TTM</stp>
        <stp>2</stp>
        <stp>603681.SH</stp>
        <stp>2020/12/3</stp>
        <tr r="AK68" s="8"/>
      </tp>
      <tp>
        <v>26.444293250000001</v>
        <stp/>
        <stp>EM_S_VAL_PE_TTM</stp>
        <stp>2</stp>
        <stp>603181.SH</stp>
        <stp>2020/12/1</stp>
        <tr r="BO66" s="8"/>
      </tp>
      <tp>
        <v>18.949505970000001</v>
        <stp/>
        <stp>EM_S_VAL_PE_TTM</stp>
        <stp>2</stp>
        <stp>603681.SH</stp>
        <stp>2020/12/1</stp>
        <tr r="AK66" s="8"/>
      </tp>
      <tp>
        <v>25.722488720000001</v>
        <stp/>
        <stp>EM_S_VAL_PE_TTM</stp>
        <stp>2</stp>
        <stp>603181.SH</stp>
        <stp>2020/12/7</stp>
        <tr r="BO70" s="8"/>
      </tp>
      <tp>
        <v>19.144670080000001</v>
        <stp/>
        <stp>EM_S_VAL_PE_TTM</stp>
        <stp>2</stp>
        <stp>603681.SH</stp>
        <stp>2020/12/7</stp>
        <tr r="AK70" s="8"/>
      </tp>
      <tp>
        <v>25.932468220000001</v>
        <stp/>
        <stp>EM_S_VAL_PE_TTM</stp>
        <stp>2</stp>
        <stp>603181.SH</stp>
        <stp>2020/12/4</stp>
        <tr r="BO69" s="8"/>
      </tp>
      <tp>
        <v>19.590759479999999</v>
        <stp/>
        <stp>EM_S_VAL_PE_TTM</stp>
        <stp>2</stp>
        <stp>603681.SH</stp>
        <stp>2020/12/4</stp>
        <tr r="AK69" s="8"/>
      </tp>
      <tp>
        <v>26.27368491</v>
        <stp/>
        <stp>EM_S_VAL_PE_TTM</stp>
        <stp>2</stp>
        <stp>603181.SH</stp>
        <stp>2020/12/8</stp>
        <tr r="BO71" s="8"/>
      </tp>
      <tp>
        <v>18.754341849999999</v>
        <stp/>
        <stp>EM_S_VAL_PE_TTM</stp>
        <stp>2</stp>
        <stp>603681.SH</stp>
        <stp>2020/12/8</stp>
        <tr r="AK71" s="8"/>
      </tp>
      <tp>
        <v>25.683117559999999</v>
        <stp/>
        <stp>EM_S_VAL_PE_TTM</stp>
        <stp>2</stp>
        <stp>603181.SH</stp>
        <stp>2020/12/9</stp>
        <tr r="BO72" s="8"/>
      </tp>
      <tp>
        <v>18.61493892</v>
        <stp/>
        <stp>EM_S_VAL_PE_TTM</stp>
        <stp>2</stp>
        <stp>603681.SH</stp>
        <stp>2020/12/9</stp>
        <tr r="AK72" s="8"/>
      </tp>
      <tp>
        <v>88.138251710000006</v>
        <stp/>
        <stp>EM_S_VAL_PE_TTM</stp>
        <stp>2</stp>
        <stp>600182.SH</stp>
        <stp>2020/12/1</stp>
        <tr r="KC66" s="8"/>
      </tp>
      <tp>
        <v>91.652445670000006</v>
        <stp/>
        <stp>EM_S_VAL_PE_TTM</stp>
        <stp>2</stp>
        <stp>600182.SH</stp>
        <stp>2020/12/3</stp>
        <tr r="KC68" s="8"/>
      </tp>
      <tp>
        <v>87.288043490000007</v>
        <stp/>
        <stp>EM_S_VAL_PE_TTM</stp>
        <stp>2</stp>
        <stp>600182.SH</stp>
        <stp>2020/12/2</stp>
        <tr r="KC67" s="8"/>
      </tp>
      <tp>
        <v>94.373111960000003</v>
        <stp/>
        <stp>EM_S_VAL_PE_TTM</stp>
        <stp>2</stp>
        <stp>600182.SH</stp>
        <stp>2020/12/4</stp>
        <tr r="KC69" s="8"/>
      </tp>
      <tp>
        <v>98.057347559999997</v>
        <stp/>
        <stp>EM_S_VAL_PE_TTM</stp>
        <stp>2</stp>
        <stp>600182.SH</stp>
        <stp>2020/12/7</stp>
        <tr r="KC70" s="8"/>
      </tp>
      <tp>
        <v>94.316431410000007</v>
        <stp/>
        <stp>EM_S_VAL_PE_TTM</stp>
        <stp>2</stp>
        <stp>600182.SH</stp>
        <stp>2020/12/9</stp>
        <tr r="KC72" s="8"/>
      </tp>
      <tp>
        <v>93.409542650000006</v>
        <stp/>
        <stp>EM_S_VAL_PE_TTM</stp>
        <stp>2</stp>
        <stp>600182.SH</stp>
        <stp>2020/12/8</stp>
        <tr r="KC71" s="8"/>
      </tp>
      <tp>
        <v>47.558849250000002</v>
        <stp/>
        <stp>EM_S_VAL_PE_TTM</stp>
        <stp>2</stp>
        <stp>603983.SH</stp>
        <stp>2020/12/2</stp>
        <tr r="AC67" s="8"/>
      </tp>
      <tp>
        <v>52.62884382</v>
        <stp/>
        <stp>EM_S_VAL_PE_TTM</stp>
        <stp>2</stp>
        <stp>603683.SH</stp>
        <stp>2020/12/2</stp>
        <tr r="BI67" s="8"/>
      </tp>
      <tp>
        <v>47.372057320000003</v>
        <stp/>
        <stp>EM_S_VAL_PE_TTM</stp>
        <stp>2</stp>
        <stp>603983.SH</stp>
        <stp>2020/12/3</stp>
        <tr r="AC68" s="8"/>
      </tp>
      <tp>
        <v>52.775954489999997</v>
        <stp/>
        <stp>EM_S_VAL_PE_TTM</stp>
        <stp>2</stp>
        <stp>603683.SH</stp>
        <stp>2020/12/3</stp>
        <tr r="BI68" s="8"/>
      </tp>
      <tp>
        <v>47.112172899999997</v>
        <stp/>
        <stp>EM_S_VAL_PE_TTM</stp>
        <stp>2</stp>
        <stp>603983.SH</stp>
        <stp>2020/12/1</stp>
        <tr r="AC66" s="8"/>
      </tp>
      <tp>
        <v>53.143731180000003</v>
        <stp/>
        <stp>EM_S_VAL_PE_TTM</stp>
        <stp>2</stp>
        <stp>603683.SH</stp>
        <stp>2020/12/1</stp>
        <tr r="BI66" s="8"/>
      </tp>
      <tp>
        <v>48.257288629999998</v>
        <stp/>
        <stp>EM_S_VAL_PE_TTM</stp>
        <stp>2</stp>
        <stp>603983.SH</stp>
        <stp>2020/12/7</stp>
        <tr r="AC70" s="8"/>
      </tp>
      <tp>
        <v>52.113956450000003</v>
        <stp/>
        <stp>EM_S_VAL_PE_TTM</stp>
        <stp>2</stp>
        <stp>603683.SH</stp>
        <stp>2020/12/7</stp>
        <tr r="BI70" s="8"/>
      </tp>
      <tp>
        <v>48.013646989999998</v>
        <stp/>
        <stp>EM_S_VAL_PE_TTM</stp>
        <stp>2</stp>
        <stp>603983.SH</stp>
        <stp>2020/12/4</stp>
        <tr r="AC69" s="8"/>
      </tp>
      <tp>
        <v>52.849509830000002</v>
        <stp/>
        <stp>EM_S_VAL_PE_TTM</stp>
        <stp>2</stp>
        <stp>603683.SH</stp>
        <stp>2020/12/4</stp>
        <tr r="BI69" s="8"/>
      </tp>
      <tp>
        <v>48.89075691</v>
        <stp/>
        <stp>EM_S_VAL_PE_TTM</stp>
        <stp>2</stp>
        <stp>603983.SH</stp>
        <stp>2020/12/8</stp>
        <tr r="AC71" s="8"/>
      </tp>
      <tp>
        <v>52.481733140000003</v>
        <stp/>
        <stp>EM_S_VAL_PE_TTM</stp>
        <stp>2</stp>
        <stp>603683.SH</stp>
        <stp>2020/12/8</stp>
        <tr r="BI71" s="8"/>
      </tp>
      <tp>
        <v>46.438097679999998</v>
        <stp/>
        <stp>EM_S_VAL_PE_TTM</stp>
        <stp>2</stp>
        <stp>603983.SH</stp>
        <stp>2020/12/9</stp>
        <tr r="AC72" s="8"/>
      </tp>
      <tp>
        <v>52.003623449999999</v>
        <stp/>
        <stp>EM_S_VAL_PE_TTM</stp>
        <stp>2</stp>
        <stp>603683.SH</stp>
        <stp>2020/12/9</stp>
        <tr r="BI72" s="8"/>
      </tp>
      <tp>
        <v>30.416258370000001</v>
        <stp/>
        <stp>EM_S_VAL_PE_TTM</stp>
        <stp>2</stp>
        <stp>300121.SZ</stp>
        <stp>2020/9/21</stp>
        <tr r="GJ21" s="8"/>
      </tp>
      <tp>
        <v>-33.467527629999999</v>
        <stp/>
        <stp>EM_S_VAL_PE_TTM</stp>
        <stp>2</stp>
        <stp>002211.SZ</stp>
        <stp>2020/9/23</stp>
        <tr r="HX23" s="8"/>
      </tp>
      <tp>
        <v>47.564757120000003</v>
        <stp/>
        <stp>EM_S_VAL_PE_TTM</stp>
        <stp>2</stp>
        <stp>002810.SZ</stp>
        <stp>2021/3/23</stp>
        <tr r="DG140" s="8"/>
      </tp>
      <tp>
        <v>-118.87802019</v>
        <stp/>
        <stp>EM_S_VAL_PE_TTM</stp>
        <stp>2</stp>
        <stp>300221.SZ</stp>
        <stp>2020/9/21</stp>
        <tr r="FM21" s="8"/>
      </tp>
      <tp>
        <v>20.035428660000001</v>
        <stp/>
        <stp>EM_S_VAL_PE_TTM</stp>
        <stp>2</stp>
        <stp>300320.SZ</stp>
        <stp>2020/8/31</stp>
        <tr r="ER6" s="8"/>
      </tp>
      <tp>
        <v>43.557570329999997</v>
        <stp/>
        <stp>EM_S_VAL_PE_TTM</stp>
        <stp>2</stp>
        <stp>300821.SZ</stp>
        <stp>2021/3/31</stp>
        <tr r="O146" s="8"/>
      </tp>
      <tp>
        <v>49.812444169999999</v>
        <stp/>
        <stp>EM_S_VAL_PE_TTM</stp>
        <stp>2</stp>
        <stp>002810.SZ</stp>
        <stp>2021/2/23</stp>
        <tr r="DG120" s="8"/>
      </tp>
      <tp>
        <v>61.304814440000001</v>
        <stp/>
        <stp>EM_S_VAL_PE_TTM</stp>
        <stp>2</stp>
        <stp>300321.SZ</stp>
        <stp>2020/9/21</stp>
        <tr r="ET21" s="8"/>
      </tp>
      <tp>
        <v>46.00606604</v>
        <stp/>
        <stp>EM_S_VAL_PE_TTM</stp>
        <stp>2</stp>
        <stp>000510.SZ</stp>
        <stp>2020/8/31</stp>
        <tr r="LR6" s="8"/>
      </tp>
      <tp>
        <v>52.299724640000001</v>
        <stp/>
        <stp>EM_S_VAL_PE_TTM</stp>
        <stp>2</stp>
        <stp>002513.SZ</stp>
        <stp>2021/8/13</stp>
        <tr r="GE238" s="8"/>
      </tp>
      <tp>
        <v>36.020406350000002</v>
        <stp/>
        <stp>EM_S_VAL_PE_TTM</stp>
        <stp>2</stp>
        <stp>300821.SZ</stp>
        <stp>2021/5/31</stp>
        <tr r="O185" s="8"/>
      </tp>
      <tp>
        <v>50.70679277</v>
        <stp/>
        <stp>EM_S_VAL_PE_TTM</stp>
        <stp>2</stp>
        <stp>002810.SZ</stp>
        <stp>2021/4/23</stp>
        <tr r="DG162" s="8"/>
      </tp>
      <tp>
        <v>85.048496499999999</v>
        <stp/>
        <stp>EM_S_VAL_PE_TTM</stp>
        <stp>2</stp>
        <stp>300522.SZ</stp>
        <stp>2020/9/11</stp>
        <tr r="DL15" s="8"/>
      </tp>
      <tp>
        <v>55.114539890000003</v>
        <stp/>
        <stp>EM_S_VAL_PE_TTM</stp>
        <stp>2</stp>
        <stp>002810.SZ</stp>
        <stp>2021/7/23</stp>
        <tr r="DG223" s="8"/>
      </tp>
      <tp>
        <v>56.695885339999997</v>
        <stp/>
        <stp>EM_S_VAL_PE_TTM</stp>
        <stp>2</stp>
        <stp>002810.SZ</stp>
        <stp>2021/6/23</stp>
        <tr r="DG201" s="8"/>
      </tp>
      <tp>
        <v>39.427475770000001</v>
        <stp/>
        <stp>EM_S_VAL_PE_TTM</stp>
        <stp>2</stp>
        <stp>000510.SZ</stp>
        <stp>2021/4/21</stp>
        <tr r="LR160" s="8"/>
      </tp>
      <tp>
        <v>100.46176259000001</v>
        <stp/>
        <stp>EM_S_VAL_PE_TTM</stp>
        <stp>2</stp>
        <stp>002513.SZ</stp>
        <stp>2021/4/13</stp>
        <tr r="GE154" s="8"/>
      </tp>
      <tp>
        <v>31.241285009999999</v>
        <stp/>
        <stp>EM_S_VAL_PE_TTM</stp>
        <stp>2</stp>
        <stp>300221.SZ</stp>
        <stp>2021/3/31</stp>
        <tr r="FM146" s="8"/>
      </tp>
      <tp>
        <v>47.664501680000001</v>
        <stp/>
        <stp>EM_S_VAL_PE_TTM</stp>
        <stp>2</stp>
        <stp>300821.SZ</stp>
        <stp>2020/9/21</stp>
        <tr r="O21" s="8"/>
      </tp>
      <tp>
        <v>28.644862180000001</v>
        <stp/>
        <stp>EM_S_VAL_PE_TTM</stp>
        <stp>2</stp>
        <stp>000510.SZ</stp>
        <stp>2021/5/21</stp>
        <tr r="LR179" s="8"/>
      </tp>
      <tp>
        <v>23.392022310000002</v>
        <stp/>
        <stp>EM_S_VAL_PE_TTM</stp>
        <stp>2</stp>
        <stp>000912.SZ</stp>
        <stp>2020/9/11</stp>
        <tr r="KB15" s="8"/>
      </tp>
      <tp>
        <v>51.651380949999997</v>
        <stp/>
        <stp>EM_S_VAL_PE_TTM</stp>
        <stp>2</stp>
        <stp>002513.SZ</stp>
        <stp>2021/5/13</stp>
        <tr r="GE173" s="8"/>
      </tp>
      <tp>
        <v>59.533005119999999</v>
        <stp/>
        <stp>EM_S_VAL_PE_TTM</stp>
        <stp>2</stp>
        <stp>002810.SZ</stp>
        <stp>2021/8/23</stp>
        <tr r="DG244" s="8"/>
      </tp>
      <tp>
        <v>56.96005384</v>
        <stp/>
        <stp>EM_S_VAL_PE_TTM</stp>
        <stp>2</stp>
        <stp>300321.SZ</stp>
        <stp>2021/3/31</stp>
        <tr r="ET146" s="8"/>
      </tp>
      <tp>
        <v>25.842038089999999</v>
        <stp/>
        <stp>EM_S_VAL_PE_TTM</stp>
        <stp>2</stp>
        <stp>000510.SZ</stp>
        <stp>2021/6/21</stp>
        <tr r="LR199" s="8"/>
      </tp>
      <tp>
        <v>32.176420530000001</v>
        <stp/>
        <stp>EM_S_VAL_PE_TTM</stp>
        <stp>2</stp>
        <stp>000510.SZ</stp>
        <stp>2021/7/21</stp>
        <tr r="LR221" s="8"/>
      </tp>
      <tp>
        <v>57.05424507</v>
        <stp/>
        <stp>EM_S_VAL_PE_TTM</stp>
        <stp>2</stp>
        <stp>002513.SZ</stp>
        <stp>2021/7/13</stp>
        <tr r="GE215" s="8"/>
      </tp>
      <tp>
        <v>37.29107252</v>
        <stp/>
        <stp>EM_S_VAL_PE_TTM</stp>
        <stp>2</stp>
        <stp>300121.SZ</stp>
        <stp>2021/3/31</stp>
        <tr r="GJ146" s="8"/>
      </tp>
      <tp>
        <v>14.841542520000001</v>
        <stp/>
        <stp>EM_S_VAL_PE_TTM</stp>
        <stp>2</stp>
        <stp>300320.SZ</stp>
        <stp>2021/1/21</stp>
        <tr r="ER102" s="8"/>
      </tp>
      <tp>
        <v>15.760311679999999</v>
        <stp/>
        <stp>EM_S_VAL_PE_TTM</stp>
        <stp>2</stp>
        <stp>300320.SZ</stp>
        <stp>2021/6/21</stp>
        <tr r="ER199" s="8"/>
      </tp>
      <tp>
        <v>53.506591839999999</v>
        <stp/>
        <stp>EM_S_VAL_PE_TTM</stp>
        <stp>2</stp>
        <stp>000510.SZ</stp>
        <stp>2021/1/21</stp>
        <tr r="LR102" s="8"/>
      </tp>
      <tp>
        <v>-2.2575874100000002</v>
        <stp/>
        <stp>EM_S_VAL_PE_TTM</stp>
        <stp>2</stp>
        <stp>002513.SZ</stp>
        <stp>2021/1/13</stp>
        <tr r="GE96" s="8"/>
      </tp>
      <tp>
        <v>24.527138619999999</v>
        <stp/>
        <stp>EM_S_VAL_PE_TTM</stp>
        <stp>2</stp>
        <stp>300121.SZ</stp>
        <stp>2021/5/31</stp>
        <tr r="GJ185" s="8"/>
      </tp>
      <tp>
        <v>18.117506120000002</v>
        <stp/>
        <stp>EM_S_VAL_PE_TTM</stp>
        <stp>2</stp>
        <stp>300320.SZ</stp>
        <stp>2021/7/21</stp>
        <tr r="ER221" s="8"/>
      </tp>
      <tp>
        <v>24.840376079999999</v>
        <stp/>
        <stp>EM_S_VAL_PE_TTM</stp>
        <stp>2</stp>
        <stp>300221.SZ</stp>
        <stp>2021/5/31</stp>
        <tr r="FM185" s="8"/>
      </tp>
      <tp>
        <v>14.828397600000001</v>
        <stp/>
        <stp>EM_S_VAL_PE_TTM</stp>
        <stp>2</stp>
        <stp>300320.SZ</stp>
        <stp>2021/4/21</stp>
        <tr r="ER160" s="8"/>
      </tp>
      <tp>
        <v>14.444668269999999</v>
        <stp/>
        <stp>EM_S_VAL_PE_TTM</stp>
        <stp>2</stp>
        <stp>300320.SZ</stp>
        <stp>2021/5/21</stp>
        <tr r="ER179" s="8"/>
      </tp>
      <tp>
        <v>83.096070139999995</v>
        <stp/>
        <stp>EM_S_VAL_PE_TTM</stp>
        <stp>2</stp>
        <stp>300321.SZ</stp>
        <stp>2021/5/31</stp>
        <tr r="ET185" s="8"/>
      </tp>
      <tp>
        <v>43.772749750000003</v>
        <stp/>
        <stp>EM_S_VAL_PE_TTM</stp>
        <stp>2</stp>
        <stp>002810.SZ</stp>
        <stp>2021/1/22</stp>
        <tr r="DG103" s="8"/>
      </tp>
      <tp>
        <v>-33.631852639999998</v>
        <stp/>
        <stp>EM_S_VAL_PE_TTM</stp>
        <stp>2</stp>
        <stp>002211.SZ</stp>
        <stp>2020/9/22</stp>
        <tr r="HX22" s="8"/>
      </tp>
      <tp>
        <v>47.469213590000003</v>
        <stp/>
        <stp>EM_S_VAL_PE_TTM</stp>
        <stp>2</stp>
        <stp>002810.SZ</stp>
        <stp>2021/3/22</stp>
        <tr r="DG139" s="8"/>
      </tp>
      <tp>
        <v>24.99722478</v>
        <stp/>
        <stp>EM_S_VAL_PE_TTM</stp>
        <stp>2</stp>
        <stp>300320.SZ</stp>
        <stp>2021/8/20</stp>
        <tr r="ER243" s="8"/>
      </tp>
      <tp>
        <v>44.027769810000002</v>
        <stp/>
        <stp>EM_S_VAL_PE_TTM</stp>
        <stp>2</stp>
        <stp>300821.SZ</stp>
        <stp>2021/3/30</stp>
        <tr r="O145" s="8"/>
      </tp>
      <tp>
        <v>46.848440500000002</v>
        <stp/>
        <stp>EM_S_VAL_PE_TTM</stp>
        <stp>2</stp>
        <stp>002810.SZ</stp>
        <stp>2021/2/22</stp>
        <tr r="DG119" s="8"/>
      </tp>
      <tp>
        <v>19.140989879999999</v>
        <stp/>
        <stp>EM_S_VAL_PE_TTM</stp>
        <stp>2</stp>
        <stp>300320.SZ</stp>
        <stp>2020/9/30</stp>
        <tr r="ER28" s="8"/>
      </tp>
      <tp>
        <v>19.326923730000001</v>
        <stp/>
        <stp>EM_S_VAL_PE_TTM</stp>
        <stp>2</stp>
        <stp>000510.SZ</stp>
        <stp>2021/8/20</stp>
        <tr r="LR243" s="8"/>
      </tp>
      <tp>
        <v>52.840011060000002</v>
        <stp/>
        <stp>EM_S_VAL_PE_TTM</stp>
        <stp>2</stp>
        <stp>002513.SZ</stp>
        <stp>2021/8/12</stp>
        <tr r="GE237" s="8"/>
      </tp>
      <tp>
        <v>44.063587699999999</v>
        <stp/>
        <stp>EM_S_VAL_PE_TTM</stp>
        <stp>2</stp>
        <stp>000510.SZ</stp>
        <stp>2020/9/30</stp>
        <tr r="LR28" s="8"/>
      </tp>
      <tp>
        <v>50.617869480000003</v>
        <stp/>
        <stp>EM_S_VAL_PE_TTM</stp>
        <stp>2</stp>
        <stp>002810.SZ</stp>
        <stp>2021/4/22</stp>
        <tr r="DG161" s="8"/>
      </tp>
      <tp>
        <v>85.631353129999994</v>
        <stp/>
        <stp>EM_S_VAL_PE_TTM</stp>
        <stp>2</stp>
        <stp>300522.SZ</stp>
        <stp>2020/9/10</stp>
        <tr r="DL14" s="8"/>
      </tp>
      <tp>
        <v>32.998675400000003</v>
        <stp/>
        <stp>EM_S_VAL_PE_TTM</stp>
        <stp>2</stp>
        <stp>300821.SZ</stp>
        <stp>2021/4/30</stp>
        <tr r="O167" s="8"/>
      </tp>
      <tp>
        <v>52.905307280000002</v>
        <stp/>
        <stp>EM_S_VAL_PE_TTM</stp>
        <stp>2</stp>
        <stp>002810.SZ</stp>
        <stp>2021/7/22</stp>
        <tr r="DG222" s="8"/>
      </tp>
      <tp>
        <v>50.751344690000003</v>
        <stp/>
        <stp>EM_S_VAL_PE_TTM</stp>
        <stp>2</stp>
        <stp>300821.SZ</stp>
        <stp>2021/7/30</stp>
        <tr r="O228" s="8"/>
      </tp>
      <tp>
        <v>56.684257799999997</v>
        <stp/>
        <stp>EM_S_VAL_PE_TTM</stp>
        <stp>2</stp>
        <stp>002810.SZ</stp>
        <stp>2021/6/22</stp>
        <tr r="DG200" s="8"/>
      </tp>
      <tp>
        <v>44.6392071</v>
        <stp/>
        <stp>EM_S_VAL_PE_TTM</stp>
        <stp>2</stp>
        <stp>300821.SZ</stp>
        <stp>2021/6/30</stp>
        <tr r="O206" s="8"/>
      </tp>
      <tp>
        <v>39.938414989999998</v>
        <stp/>
        <stp>EM_S_VAL_PE_TTM</stp>
        <stp>2</stp>
        <stp>000510.SZ</stp>
        <stp>2021/4/20</stp>
        <tr r="LR159" s="8"/>
      </tp>
      <tp>
        <v>98.87790597</v>
        <stp/>
        <stp>EM_S_VAL_PE_TTM</stp>
        <stp>2</stp>
        <stp>002513.SZ</stp>
        <stp>2021/4/12</stp>
        <tr r="GE153" s="8"/>
      </tp>
      <tp>
        <v>31.462854409999998</v>
        <stp/>
        <stp>EM_S_VAL_PE_TTM</stp>
        <stp>2</stp>
        <stp>300221.SZ</stp>
        <stp>2021/3/30</stp>
        <tr r="FM145" s="8"/>
      </tp>
      <tp>
        <v>28.86908811</v>
        <stp/>
        <stp>EM_S_VAL_PE_TTM</stp>
        <stp>2</stp>
        <stp>000510.SZ</stp>
        <stp>2021/5/20</stp>
        <tr r="LR178" s="8"/>
      </tp>
      <tp>
        <v>23.229952870000002</v>
        <stp/>
        <stp>EM_S_VAL_PE_TTM</stp>
        <stp>2</stp>
        <stp>000912.SZ</stp>
        <stp>2020/9/10</stp>
        <tr r="KB14" s="8"/>
      </tp>
      <tp>
        <v>51.21915182</v>
        <stp/>
        <stp>EM_S_VAL_PE_TTM</stp>
        <stp>2</stp>
        <stp>002513.SZ</stp>
        <stp>2021/5/12</stp>
        <tr r="GE172" s="8"/>
      </tp>
      <tp>
        <v>57.427761029999999</v>
        <stp/>
        <stp>EM_S_VAL_PE_TTM</stp>
        <stp>2</stp>
        <stp>300321.SZ</stp>
        <stp>2021/3/30</stp>
        <tr r="ET145" s="8"/>
      </tp>
      <tp>
        <v>31.615855719999999</v>
        <stp/>
        <stp>EM_S_VAL_PE_TTM</stp>
        <stp>2</stp>
        <stp>000510.SZ</stp>
        <stp>2021/7/20</stp>
        <tr r="LR220" s="8"/>
      </tp>
      <tp>
        <v>58.350932450000002</v>
        <stp/>
        <stp>EM_S_VAL_PE_TTM</stp>
        <stp>2</stp>
        <stp>002513.SZ</stp>
        <stp>2021/7/12</stp>
        <tr r="GE214" s="8"/>
      </tp>
      <tp>
        <v>38.129074150000001</v>
        <stp/>
        <stp>EM_S_VAL_PE_TTM</stp>
        <stp>2</stp>
        <stp>300121.SZ</stp>
        <stp>2021/3/30</stp>
        <tr r="GJ145" s="8"/>
      </tp>
      <tp>
        <v>15.05021095</v>
        <stp/>
        <stp>EM_S_VAL_PE_TTM</stp>
        <stp>2</stp>
        <stp>300320.SZ</stp>
        <stp>2021/1/20</stp>
        <tr r="ER101" s="8"/>
      </tp>
      <tp>
        <v>23.614084550000001</v>
        <stp/>
        <stp>EM_S_VAL_PE_TTM</stp>
        <stp>2</stp>
        <stp>300121.SZ</stp>
        <stp>2021/4/30</stp>
        <tr r="GJ167" s="8"/>
      </tp>
      <tp>
        <v>28.85321356</v>
        <stp/>
        <stp>EM_S_VAL_PE_TTM</stp>
        <stp>2</stp>
        <stp>300221.SZ</stp>
        <stp>2021/7/30</stp>
        <tr r="FM228" s="8"/>
      </tp>
      <tp>
        <v>85.903042810000002</v>
        <stp/>
        <stp>EM_S_VAL_PE_TTM</stp>
        <stp>2</stp>
        <stp>300321.SZ</stp>
        <stp>2021/6/30</stp>
        <tr r="ET206" s="8"/>
      </tp>
      <tp>
        <v>53.506591839999999</v>
        <stp/>
        <stp>EM_S_VAL_PE_TTM</stp>
        <stp>2</stp>
        <stp>000510.SZ</stp>
        <stp>2021/1/20</stp>
        <tr r="LR101" s="8"/>
      </tp>
      <tp>
        <v>-2.2512100400000001</v>
        <stp/>
        <stp>EM_S_VAL_PE_TTM</stp>
        <stp>2</stp>
        <stp>002513.SZ</stp>
        <stp>2021/1/12</stp>
        <tr r="GE95" s="8"/>
      </tp>
      <tp>
        <v>23.84419024</v>
        <stp/>
        <stp>EM_S_VAL_PE_TTM</stp>
        <stp>2</stp>
        <stp>300221.SZ</stp>
        <stp>2021/6/30</stp>
        <tr r="FM206" s="8"/>
      </tp>
      <tp>
        <v>17.487093649999998</v>
        <stp/>
        <stp>EM_S_VAL_PE_TTM</stp>
        <stp>2</stp>
        <stp>300320.SZ</stp>
        <stp>2021/7/20</stp>
        <tr r="ER220" s="8"/>
      </tp>
      <tp>
        <v>80.627870040000005</v>
        <stp/>
        <stp>EM_S_VAL_PE_TTM</stp>
        <stp>2</stp>
        <stp>300321.SZ</stp>
        <stp>2021/7/30</stp>
        <tr r="ET228" s="8"/>
      </tp>
      <tp>
        <v>22.038618710000001</v>
        <stp/>
        <stp>EM_S_VAL_PE_TTM</stp>
        <stp>2</stp>
        <stp>300121.SZ</stp>
        <stp>2021/6/30</stp>
        <tr r="GJ206" s="8"/>
      </tp>
      <tp>
        <v>16.540601680000002</v>
        <stp/>
        <stp>EM_S_VAL_PE_TTM</stp>
        <stp>2</stp>
        <stp>300320.SZ</stp>
        <stp>2021/4/20</stp>
        <tr r="ER159" s="8"/>
      </tp>
      <tp>
        <v>79.853532749999999</v>
        <stp/>
        <stp>EM_S_VAL_PE_TTM</stp>
        <stp>2</stp>
        <stp>300321.SZ</stp>
        <stp>2021/4/30</stp>
        <tr r="ET167" s="8"/>
      </tp>
      <tp>
        <v>94.35260135</v>
        <stp/>
        <stp>EM_S_VAL_PE_TTM</stp>
        <stp>2</stp>
        <stp>002513.SZ</stp>
        <stp>2021/3/12</stp>
        <tr r="GE133" s="8"/>
      </tp>
      <tp>
        <v>20.140898499999999</v>
        <stp/>
        <stp>EM_S_VAL_PE_TTM</stp>
        <stp>2</stp>
        <stp>300121.SZ</stp>
        <stp>2021/7/30</stp>
        <tr r="GJ228" s="8"/>
      </tp>
      <tp>
        <v>20.855632700000001</v>
        <stp/>
        <stp>EM_S_VAL_PE_TTM</stp>
        <stp>2</stp>
        <stp>300221.SZ</stp>
        <stp>2021/4/30</stp>
        <tr r="FM167" s="8"/>
      </tp>
      <tp>
        <v>14.41725903</v>
        <stp/>
        <stp>EM_S_VAL_PE_TTM</stp>
        <stp>2</stp>
        <stp>300320.SZ</stp>
        <stp>2021/5/20</stp>
        <tr r="ER178" s="8"/>
      </tp>
      <tp>
        <v>43.729793170000001</v>
        <stp/>
        <stp>EM_S_VAL_PE_TTM</stp>
        <stp>2</stp>
        <stp>002810.SZ</stp>
        <stp>2021/1/21</stp>
        <tr r="DG102" s="8"/>
      </tp>
      <tp>
        <v>30.79925428</v>
        <stp/>
        <stp>EM_S_VAL_PE_TTM</stp>
        <stp>2</stp>
        <stp>300121.SZ</stp>
        <stp>2020/9/23</stp>
        <tr r="GJ23" s="8"/>
      </tp>
      <tp>
        <v>-34.508252710000001</v>
        <stp/>
        <stp>EM_S_VAL_PE_TTM</stp>
        <stp>2</stp>
        <stp>002211.SZ</stp>
        <stp>2020/9/21</stp>
        <tr r="HX21" s="8"/>
      </tp>
      <tp>
        <v>-115.76411211</v>
        <stp/>
        <stp>EM_S_VAL_PE_TTM</stp>
        <stp>2</stp>
        <stp>300221.SZ</stp>
        <stp>2020/9/23</stp>
        <tr r="FM23" s="8"/>
      </tp>
      <tp>
        <v>29.39975201</v>
        <stp/>
        <stp>EM_S_VAL_PE_TTM</stp>
        <stp>2</stp>
        <stp>300320.SZ</stp>
        <stp>2021/8/23</stp>
        <tr r="ER244" s="8"/>
      </tp>
      <tp>
        <v>59.65112002</v>
        <stp/>
        <stp>EM_S_VAL_PE_TTM</stp>
        <stp>2</stp>
        <stp>300321.SZ</stp>
        <stp>2020/9/23</stp>
        <tr r="ET23" s="8"/>
      </tp>
      <tp>
        <v>19.614907689999999</v>
        <stp/>
        <stp>EM_S_VAL_PE_TTM</stp>
        <stp>2</stp>
        <stp>000510.SZ</stp>
        <stp>2021/8/23</stp>
        <tr r="LR244" s="8"/>
      </tp>
      <tp>
        <v>51.867495509999998</v>
        <stp/>
        <stp>EM_S_VAL_PE_TTM</stp>
        <stp>2</stp>
        <stp>002513.SZ</stp>
        <stp>2021/8/11</stp>
        <tr r="GE236" s="8"/>
      </tp>
      <tp>
        <v>54.37316818</v>
        <stp/>
        <stp>EM_S_VAL_PE_TTM</stp>
        <stp>2</stp>
        <stp>002810.SZ</stp>
        <stp>2021/5/21</stp>
        <tr r="DG179" s="8"/>
      </tp>
      <tp>
        <v>50.782035540000003</v>
        <stp/>
        <stp>EM_S_VAL_PE_TTM</stp>
        <stp>2</stp>
        <stp>002810.SZ</stp>
        <stp>2021/4/21</stp>
        <tr r="DG160" s="8"/>
      </tp>
      <tp>
        <v>50.672819590000003</v>
        <stp/>
        <stp>EM_S_VAL_PE_TTM</stp>
        <stp>2</stp>
        <stp>002810.SZ</stp>
        <stp>2021/7/21</stp>
        <tr r="DG221" s="8"/>
      </tp>
      <tp>
        <v>56.2191562</v>
        <stp/>
        <stp>EM_S_VAL_PE_TTM</stp>
        <stp>2</stp>
        <stp>002810.SZ</stp>
        <stp>2021/6/21</stp>
        <tr r="DG199" s="8"/>
      </tp>
      <tp>
        <v>39.59778884</v>
        <stp/>
        <stp>EM_S_VAL_PE_TTM</stp>
        <stp>2</stp>
        <stp>000510.SZ</stp>
        <stp>2021/4/23</stp>
        <tr r="LR162" s="8"/>
      </tp>
      <tp>
        <v>44.97451392</v>
        <stp/>
        <stp>EM_S_VAL_PE_TTM</stp>
        <stp>2</stp>
        <stp>002211.SZ</stp>
        <stp>2021/3/31</stp>
        <tr r="HX146" s="8"/>
      </tp>
      <tp>
        <v>89.572675259999997</v>
        <stp/>
        <stp>EM_S_VAL_PE_TTM</stp>
        <stp>2</stp>
        <stp>002812.SZ</stp>
        <stp>2020/9/11</stp>
        <tr r="DB15" s="8"/>
      </tp>
      <tp>
        <v>13.485197680000001</v>
        <stp/>
        <stp>EM_S_VAL_PE_TTM</stp>
        <stp>2</stp>
        <stp>300320.SZ</stp>
        <stp>2021/2/23</stp>
        <tr r="ER120" s="8"/>
      </tp>
      <tp>
        <v>45.958223799999999</v>
        <stp/>
        <stp>EM_S_VAL_PE_TTM</stp>
        <stp>2</stp>
        <stp>300821.SZ</stp>
        <stp>2020/9/23</stp>
        <tr r="O23" s="8"/>
      </tp>
      <tp>
        <v>50.246636279999997</v>
        <stp/>
        <stp>EM_S_VAL_PE_TTM</stp>
        <stp>2</stp>
        <stp>002513.SZ</stp>
        <stp>2021/5/11</stp>
        <tr r="GE171" s="8"/>
      </tp>
      <tp>
        <v>36.874777739999999</v>
        <stp/>
        <stp>EM_S_VAL_PE_TTM</stp>
        <stp>2</stp>
        <stp>002810.SZ</stp>
        <stp>2020/8/31</stp>
        <tr r="DG6" s="8"/>
      </tp>
      <tp>
        <v>16.634108179999998</v>
        <stp/>
        <stp>EM_S_VAL_PE_TTM</stp>
        <stp>2</stp>
        <stp>300320.SZ</stp>
        <stp>2021/3/23</stp>
        <tr r="ER140" s="8"/>
      </tp>
      <tp>
        <v>26.570772359999999</v>
        <stp/>
        <stp>EM_S_VAL_PE_TTM</stp>
        <stp>2</stp>
        <stp>000510.SZ</stp>
        <stp>2021/6/23</stp>
        <tr r="LR201" s="8"/>
      </tp>
      <tp>
        <v>57.810646040000002</v>
        <stp/>
        <stp>EM_S_VAL_PE_TTM</stp>
        <stp>2</stp>
        <stp>002513.SZ</stp>
        <stp>2021/6/11</stp>
        <tr r="GE194" s="8"/>
      </tp>
      <tp>
        <v>34.026284429999997</v>
        <stp/>
        <stp>EM_S_VAL_PE_TTM</stp>
        <stp>2</stp>
        <stp>000510.SZ</stp>
        <stp>2021/7/23</stp>
        <tr r="LR223" s="8"/>
      </tp>
      <tp>
        <v>16.527770329999999</v>
        <stp/>
        <stp>EM_S_VAL_PE_TTM</stp>
        <stp>2</stp>
        <stp>300320.SZ</stp>
        <stp>2021/6/23</stp>
        <tr r="ER201" s="8"/>
      </tp>
      <tp>
        <v>-2.34687052</v>
        <stp/>
        <stp>EM_S_VAL_PE_TTM</stp>
        <stp>2</stp>
        <stp>002513.SZ</stp>
        <stp>2021/1/11</stp>
        <tr r="GE94" s="8"/>
      </tp>
      <tp>
        <v>18.967192489999999</v>
        <stp/>
        <stp>EM_S_VAL_PE_TTM</stp>
        <stp>2</stp>
        <stp>300320.SZ</stp>
        <stp>2021/7/23</stp>
        <tr r="ER223" s="8"/>
      </tp>
      <tp>
        <v>56.521047719999999</v>
        <stp/>
        <stp>EM_S_VAL_PE_TTM</stp>
        <stp>2</stp>
        <stp>000510.SZ</stp>
        <stp>2021/2/23</stp>
        <tr r="LR120" s="8"/>
      </tp>
      <tp>
        <v>41.231179079999997</v>
        <stp/>
        <stp>EM_S_VAL_PE_TTM</stp>
        <stp>2</stp>
        <stp>002211.SZ</stp>
        <stp>2021/5/31</stp>
        <tr r="HX185" s="8"/>
      </tp>
      <tp>
        <v>14.47207751</v>
        <stp/>
        <stp>EM_S_VAL_PE_TTM</stp>
        <stp>2</stp>
        <stp>300320.SZ</stp>
        <stp>2021/4/23</stp>
        <tr r="ER162" s="8"/>
      </tp>
      <tp>
        <v>56.897854700000003</v>
        <stp/>
        <stp>EM_S_VAL_PE_TTM</stp>
        <stp>2</stp>
        <stp>000510.SZ</stp>
        <stp>2021/3/23</stp>
        <tr r="LR140" s="8"/>
      </tp>
      <tp>
        <v>93.447540419999996</v>
        <stp/>
        <stp>EM_S_VAL_PE_TTM</stp>
        <stp>2</stp>
        <stp>002513.SZ</stp>
        <stp>2021/3/11</stp>
        <tr r="GE132" s="8"/>
      </tp>
      <tp>
        <v>43.240088219999997</v>
        <stp/>
        <stp>EM_S_VAL_PE_TTM</stp>
        <stp>2</stp>
        <stp>002810.SZ</stp>
        <stp>2021/1/20</stp>
        <tr r="DG101" s="8"/>
      </tp>
      <tp>
        <v>29.777931859999999</v>
        <stp/>
        <stp>EM_S_VAL_PE_TTM</stp>
        <stp>2</stp>
        <stp>300121.SZ</stp>
        <stp>2020/9/22</stp>
        <tr r="GJ22" s="8"/>
      </tp>
      <tp>
        <v>-114.11557254</v>
        <stp/>
        <stp>EM_S_VAL_PE_TTM</stp>
        <stp>2</stp>
        <stp>300221.SZ</stp>
        <stp>2020/9/22</stp>
        <tr r="FM22" s="8"/>
      </tp>
      <tp>
        <v>58.824272809999997</v>
        <stp/>
        <stp>EM_S_VAL_PE_TTM</stp>
        <stp>2</stp>
        <stp>300321.SZ</stp>
        <stp>2020/9/22</stp>
        <tr r="ET22" s="8"/>
      </tp>
      <tp>
        <v>51.111094540000003</v>
        <stp/>
        <stp>EM_S_VAL_PE_TTM</stp>
        <stp>2</stp>
        <stp>002513.SZ</stp>
        <stp>2021/8/10</stp>
        <tr r="GE235" s="8"/>
      </tp>
      <tp>
        <v>52.45105719</v>
        <stp/>
        <stp>EM_S_VAL_PE_TTM</stp>
        <stp>2</stp>
        <stp>002810.SZ</stp>
        <stp>2021/5/20</stp>
        <tr r="DG178" s="8"/>
      </tp>
      <tp>
        <v>49.851761189999998</v>
        <stp/>
        <stp>EM_S_VAL_PE_TTM</stp>
        <stp>2</stp>
        <stp>002810.SZ</stp>
        <stp>2021/4/20</stp>
        <tr r="DG159" s="8"/>
      </tp>
      <tp>
        <v>48.719392859999999</v>
        <stp/>
        <stp>EM_S_VAL_PE_TTM</stp>
        <stp>2</stp>
        <stp>002810.SZ</stp>
        <stp>2021/7/20</stp>
        <tr r="DG220" s="8"/>
      </tp>
      <tp>
        <v>40.364197660000002</v>
        <stp/>
        <stp>EM_S_VAL_PE_TTM</stp>
        <stp>2</stp>
        <stp>000510.SZ</stp>
        <stp>2021/4/22</stp>
        <tr r="LR161" s="8"/>
      </tp>
      <tp>
        <v>44.97451392</v>
        <stp/>
        <stp>EM_S_VAL_PE_TTM</stp>
        <stp>2</stp>
        <stp>002211.SZ</stp>
        <stp>2021/3/30</stp>
        <tr r="HX145" s="8"/>
      </tp>
      <tp>
        <v>33.89373904</v>
        <stp/>
        <stp>EM_S_VAL_PE_TTM</stp>
        <stp>2</stp>
        <stp>002810.SZ</stp>
        <stp>2020/9/30</stp>
        <tr r="DG28" s="8"/>
      </tp>
      <tp>
        <v>86.519823790000004</v>
        <stp/>
        <stp>EM_S_VAL_PE_TTM</stp>
        <stp>2</stp>
        <stp>002812.SZ</stp>
        <stp>2020/9/10</stp>
        <tr r="DB14" s="8"/>
      </tp>
      <tp>
        <v>13.589531900000001</v>
        <stp/>
        <stp>EM_S_VAL_PE_TTM</stp>
        <stp>2</stp>
        <stp>300320.SZ</stp>
        <stp>2021/2/22</stp>
        <tr r="ER119" s="8"/>
      </tp>
      <tp>
        <v>45.179270850000002</v>
        <stp/>
        <stp>EM_S_VAL_PE_TTM</stp>
        <stp>2</stp>
        <stp>300821.SZ</stp>
        <stp>2020/9/22</stp>
        <tr r="O22" s="8"/>
      </tp>
      <tp>
        <v>48.733834330000001</v>
        <stp/>
        <stp>EM_S_VAL_PE_TTM</stp>
        <stp>2</stp>
        <stp>002513.SZ</stp>
        <stp>2021/5/10</stp>
        <tr r="GE170" s="8"/>
      </tp>
      <tp>
        <v>59.416729719999999</v>
        <stp/>
        <stp>EM_S_VAL_PE_TTM</stp>
        <stp>2</stp>
        <stp>002810.SZ</stp>
        <stp>2021/8/20</stp>
        <tr r="DG243" s="8"/>
      </tp>
      <tp>
        <v>16.947959279999999</v>
        <stp/>
        <stp>EM_S_VAL_PE_TTM</stp>
        <stp>2</stp>
        <stp>300320.SZ</stp>
        <stp>2021/3/22</stp>
        <tr r="ER139" s="8"/>
      </tp>
      <tp>
        <v>26.68288532</v>
        <stp/>
        <stp>EM_S_VAL_PE_TTM</stp>
        <stp>2</stp>
        <stp>000510.SZ</stp>
        <stp>2021/6/22</stp>
        <tr r="LR200" s="8"/>
      </tp>
      <tp>
        <v>56.622015939999997</v>
        <stp/>
        <stp>EM_S_VAL_PE_TTM</stp>
        <stp>2</stp>
        <stp>002513.SZ</stp>
        <stp>2021/6/10</stp>
        <tr r="GE193" s="8"/>
      </tp>
      <tp>
        <v>33.409663129999998</v>
        <stp/>
        <stp>EM_S_VAL_PE_TTM</stp>
        <stp>2</stp>
        <stp>000510.SZ</stp>
        <stp>2021/7/22</stp>
        <tr r="LR222" s="8"/>
      </tp>
      <tp>
        <v>14.241620770000001</v>
        <stp/>
        <stp>EM_S_VAL_PE_TTM</stp>
        <stp>2</stp>
        <stp>300320.SZ</stp>
        <stp>2021/1/22</stp>
        <tr r="ER103" s="8"/>
      </tp>
      <tp>
        <v>32.814917790000003</v>
        <stp/>
        <stp>EM_S_VAL_PE_TTM</stp>
        <stp>2</stp>
        <stp>002211.SZ</stp>
        <stp>2021/7/30</stp>
        <tr r="HX228" s="8"/>
      </tp>
      <tp>
        <v>16.144041009999999</v>
        <stp/>
        <stp>EM_S_VAL_PE_TTM</stp>
        <stp>2</stp>
        <stp>300320.SZ</stp>
        <stp>2021/6/22</stp>
        <tr r="ER200" s="8"/>
      </tp>
      <tp>
        <v>53.757796489999997</v>
        <stp/>
        <stp>EM_S_VAL_PE_TTM</stp>
        <stp>2</stp>
        <stp>000510.SZ</stp>
        <stp>2021/1/22</stp>
        <tr r="LR103" s="8"/>
      </tp>
      <tp>
        <v>43.611535809999999</v>
        <stp/>
        <stp>EM_S_VAL_PE_TTM</stp>
        <stp>2</stp>
        <stp>002211.SZ</stp>
        <stp>2021/6/30</stp>
        <tr r="HX206" s="8"/>
      </tp>
      <tp>
        <v>19.022010959999999</v>
        <stp/>
        <stp>EM_S_VAL_PE_TTM</stp>
        <stp>2</stp>
        <stp>300320.SZ</stp>
        <stp>2021/7/22</stp>
        <tr r="ER222" s="8"/>
      </tp>
      <tp>
        <v>58.781889630000002</v>
        <stp/>
        <stp>EM_S_VAL_PE_TTM</stp>
        <stp>2</stp>
        <stp>000510.SZ</stp>
        <stp>2021/2/22</stp>
        <tr r="LR119" s="8"/>
      </tp>
      <tp>
        <v>-2.39151208</v>
        <stp/>
        <stp>EM_S_VAL_PE_TTM</stp>
        <stp>2</stp>
        <stp>002513.SZ</stp>
        <stp>2021/2/10</stp>
        <tr r="GE116" s="8"/>
      </tp>
      <tp>
        <v>14.71876065</v>
        <stp/>
        <stp>EM_S_VAL_PE_TTM</stp>
        <stp>2</stp>
        <stp>300320.SZ</stp>
        <stp>2021/4/22</stp>
        <tr r="ER161" s="8"/>
      </tp>
      <tp>
        <v>58.279480309999997</v>
        <stp/>
        <stp>EM_S_VAL_PE_TTM</stp>
        <stp>2</stp>
        <stp>000510.SZ</stp>
        <stp>2021/3/22</stp>
        <tr r="LR139" s="8"/>
      </tp>
      <tp>
        <v>38.680796870000002</v>
        <stp/>
        <stp>EM_S_VAL_PE_TTM</stp>
        <stp>2</stp>
        <stp>002211.SZ</stp>
        <stp>2021/4/30</stp>
        <tr r="HX167" s="8"/>
      </tp>
      <tp>
        <v>91.863683809999998</v>
        <stp/>
        <stp>EM_S_VAL_PE_TTM</stp>
        <stp>2</stp>
        <stp>002513.SZ</stp>
        <stp>2021/3/10</stp>
        <tr r="GE131" s="8"/>
      </tp>
      <tp>
        <v>43.171357700000002</v>
        <stp/>
        <stp>EM_S_VAL_PE_TTM</stp>
        <stp>2</stp>
        <stp>002810.SZ</stp>
        <stp>2021/1/27</stp>
        <tr r="DG106" s="8"/>
      </tp>
      <tp>
        <v>29.171521670000001</v>
        <stp/>
        <stp>EM_S_VAL_PE_TTM</stp>
        <stp>2</stp>
        <stp>300121.SZ</stp>
        <stp>2020/9/25</stp>
        <tr r="GJ25" s="8"/>
      </tp>
      <tp>
        <v>-106.23921681</v>
        <stp/>
        <stp>EM_S_VAL_PE_TTM</stp>
        <stp>2</stp>
        <stp>300221.SZ</stp>
        <stp>2020/9/25</stp>
        <tr r="FM25" s="8"/>
      </tp>
      <tp>
        <v>28.727911240000001</v>
        <stp/>
        <stp>EM_S_VAL_PE_TTM</stp>
        <stp>2</stp>
        <stp>300320.SZ</stp>
        <stp>2021/8/25</stp>
        <tr r="ER246" s="8"/>
      </tp>
      <tp>
        <v>57.347759940000003</v>
        <stp/>
        <stp>EM_S_VAL_PE_TTM</stp>
        <stp>2</stp>
        <stp>300321.SZ</stp>
        <stp>2020/9/25</stp>
        <tr r="ET25" s="8"/>
      </tp>
      <tp>
        <v>21.246816819999999</v>
        <stp/>
        <stp>EM_S_VAL_PE_TTM</stp>
        <stp>2</stp>
        <stp>000510.SZ</stp>
        <stp>2021/8/25</stp>
        <tr r="LR246" s="8"/>
      </tp>
      <tp>
        <v>50.138579</v>
        <stp/>
        <stp>EM_S_VAL_PE_TTM</stp>
        <stp>2</stp>
        <stp>002513.SZ</stp>
        <stp>2021/8/17</stp>
        <tr r="GE240" s="8"/>
      </tp>
      <tp>
        <v>58.486526670000003</v>
        <stp/>
        <stp>EM_S_VAL_PE_TTM</stp>
        <stp>2</stp>
        <stp>002810.SZ</stp>
        <stp>2021/5/27</stp>
        <tr r="DG183" s="8"/>
      </tp>
      <tp>
        <v>50.918840600000003</v>
        <stp/>
        <stp>EM_S_VAL_PE_TTM</stp>
        <stp>2</stp>
        <stp>002810.SZ</stp>
        <stp>2021/4/27</stp>
        <tr r="DG164" s="8"/>
      </tp>
      <tp>
        <v>81.915642120000001</v>
        <stp/>
        <stp>EM_S_VAL_PE_TTM</stp>
        <stp>2</stp>
        <stp>300522.SZ</stp>
        <stp>2020/9/15</stp>
        <tr r="DL17" s="8"/>
      </tp>
      <tp>
        <v>51.161176269999999</v>
        <stp/>
        <stp>EM_S_VAL_PE_TTM</stp>
        <stp>2</stp>
        <stp>002810.SZ</stp>
        <stp>2021/7/27</stp>
        <tr r="DG225" s="8"/>
      </tp>
      <tp>
        <v>100.09580892</v>
        <stp/>
        <stp>EM_S_VAL_PE_TTM</stp>
        <stp>2</stp>
        <stp>002812.SZ</stp>
        <stp>2020/9/17</stp>
        <tr r="DB19" s="8"/>
      </tp>
      <tp>
        <v>13.53736479</v>
        <stp/>
        <stp>EM_S_VAL_PE_TTM</stp>
        <stp>2</stp>
        <stp>300320.SZ</stp>
        <stp>2021/2/25</stp>
        <tr r="ER122" s="8"/>
      </tp>
      <tp>
        <v>43.547178969999997</v>
        <stp/>
        <stp>EM_S_VAL_PE_TTM</stp>
        <stp>2</stp>
        <stp>300821.SZ</stp>
        <stp>2020/9/25</stp>
        <tr r="O25" s="8"/>
      </tp>
      <tp>
        <v>28.86908811</v>
        <stp/>
        <stp>EM_S_VAL_PE_TTM</stp>
        <stp>2</stp>
        <stp>000510.SZ</stp>
        <stp>2021/5/25</stp>
        <tr r="LR181" s="8"/>
      </tp>
      <tp>
        <v>23.554091750000001</v>
        <stp/>
        <stp>EM_S_VAL_PE_TTM</stp>
        <stp>2</stp>
        <stp>000912.SZ</stp>
        <stp>2020/9/15</stp>
        <tr r="KB17" s="8"/>
      </tp>
      <tp>
        <v>50.786922689999997</v>
        <stp/>
        <stp>EM_S_VAL_PE_TTM</stp>
        <stp>2</stp>
        <stp>002513.SZ</stp>
        <stp>2021/5/17</stp>
        <tr r="GE175" s="8"/>
      </tp>
      <tp>
        <v>48.386856369999997</v>
        <stp/>
        <stp>EM_S_VAL_PE_TTM</stp>
        <stp>2</stp>
        <stp>002810.SZ</stp>
        <stp>2021/8/27</stp>
        <tr r="DG250" s="8"/>
        <tr r="DG248" s="8"/>
      </tp>
      <tp>
        <v>16.539952849999999</v>
        <stp/>
        <stp>EM_S_VAL_PE_TTM</stp>
        <stp>2</stp>
        <stp>300320.SZ</stp>
        <stp>2021/3/25</stp>
        <tr r="ER142" s="8"/>
      </tp>
      <tp>
        <v>26.851054770000001</v>
        <stp/>
        <stp>EM_S_VAL_PE_TTM</stp>
        <stp>2</stp>
        <stp>000510.SZ</stp>
        <stp>2021/6/25</stp>
        <tr r="LR203" s="8"/>
      </tp>
      <tp>
        <v>57.810646040000002</v>
        <stp/>
        <stp>EM_S_VAL_PE_TTM</stp>
        <stp>2</stp>
        <stp>002513.SZ</stp>
        <stp>2021/6/17</stp>
        <tr r="GE197" s="8"/>
      </tp>
      <tp>
        <v>13.798200339999999</v>
        <stp/>
        <stp>EM_S_VAL_PE_TTM</stp>
        <stp>2</stp>
        <stp>300320.SZ</stp>
        <stp>2021/1/25</stp>
        <tr r="ER104" s="8"/>
      </tp>
      <tp>
        <v>17.87082298</v>
        <stp/>
        <stp>EM_S_VAL_PE_TTM</stp>
        <stp>2</stp>
        <stp>300320.SZ</stp>
        <stp>2021/6/25</stp>
        <tr r="ER203" s="8"/>
      </tp>
      <tp>
        <v>53.004182530000001</v>
        <stp/>
        <stp>EM_S_VAL_PE_TTM</stp>
        <stp>2</stp>
        <stp>000510.SZ</stp>
        <stp>2021/1/25</stp>
        <tr r="LR104" s="8"/>
      </tp>
      <tp>
        <v>55.139422109999998</v>
        <stp/>
        <stp>EM_S_VAL_PE_TTM</stp>
        <stp>2</stp>
        <stp>000510.SZ</stp>
        <stp>2021/2/25</stp>
        <tr r="LR122" s="8"/>
      </tp>
      <tp>
        <v>55.641831420000003</v>
        <stp/>
        <stp>EM_S_VAL_PE_TTM</stp>
        <stp>2</stp>
        <stp>000510.SZ</stp>
        <stp>2021/3/25</stp>
        <tr r="LR142" s="8"/>
      </tp>
      <tp>
        <v>99.330436430000006</v>
        <stp/>
        <stp>EM_S_VAL_PE_TTM</stp>
        <stp>2</stp>
        <stp>002513.SZ</stp>
        <stp>2021/3/17</stp>
        <tr r="GE136" s="8"/>
      </tp>
      <tp>
        <v>14.47207751</v>
        <stp/>
        <stp>EM_S_VAL_PE_TTM</stp>
        <stp>2</stp>
        <stp>300320.SZ</stp>
        <stp>2021/5/25</stp>
        <tr r="ER181" s="8"/>
      </tp>
      <tp>
        <v>42.784748530000002</v>
        <stp/>
        <stp>EM_S_VAL_PE_TTM</stp>
        <stp>2</stp>
        <stp>002810.SZ</stp>
        <stp>2021/1/26</stp>
        <tr r="DG105" s="8"/>
      </tp>
      <tp>
        <v>29.203437999999998</v>
        <stp/>
        <stp>EM_S_VAL_PE_TTM</stp>
        <stp>2</stp>
        <stp>300121.SZ</stp>
        <stp>2020/9/24</stp>
        <tr r="GJ24" s="8"/>
      </tp>
      <tp>
        <v>45.773315820000001</v>
        <stp/>
        <stp>EM_S_VAL_PE_TTM</stp>
        <stp>2</stp>
        <stp>002810.SZ</stp>
        <stp>2021/3/26</stp>
        <tr r="DG143" s="8"/>
      </tp>
      <tp>
        <v>-109.35312489</v>
        <stp/>
        <stp>EM_S_VAL_PE_TTM</stp>
        <stp>2</stp>
        <stp>300221.SZ</stp>
        <stp>2020/9/24</stp>
        <tr r="FM24" s="8"/>
      </tp>
      <tp>
        <v>28.21731226</v>
        <stp/>
        <stp>EM_S_VAL_PE_TTM</stp>
        <stp>2</stp>
        <stp>300320.SZ</stp>
        <stp>2021/8/24</stp>
        <tr r="ER245" s="8"/>
      </tp>
      <tp>
        <v>43.815706319999997</v>
        <stp/>
        <stp>EM_S_VAL_PE_TTM</stp>
        <stp>2</stp>
        <stp>002810.SZ</stp>
        <stp>2021/2/26</stp>
        <tr r="DG123" s="8"/>
      </tp>
      <tp>
        <v>57.9974256</v>
        <stp/>
        <stp>EM_S_VAL_PE_TTM</stp>
        <stp>2</stp>
        <stp>300321.SZ</stp>
        <stp>2020/9/24</stp>
        <tr r="ET24" s="8"/>
      </tp>
      <tp>
        <v>21.566799</v>
        <stp/>
        <stp>EM_S_VAL_PE_TTM</stp>
        <stp>2</stp>
        <stp>000510.SZ</stp>
        <stp>2021/8/24</stp>
        <tr r="LR245" s="8"/>
      </tp>
      <tp>
        <v>51.759438230000001</v>
        <stp/>
        <stp>EM_S_VAL_PE_TTM</stp>
        <stp>2</stp>
        <stp>002513.SZ</stp>
        <stp>2021/8/16</stp>
        <tr r="GE239" s="8"/>
      </tp>
      <tp>
        <v>56.988625910000003</v>
        <stp/>
        <stp>EM_S_VAL_PE_TTM</stp>
        <stp>2</stp>
        <stp>002810.SZ</stp>
        <stp>2021/5/26</stp>
        <tr r="DG182" s="8"/>
      </tp>
      <tp>
        <v>50.816236809999999</v>
        <stp/>
        <stp>EM_S_VAL_PE_TTM</stp>
        <stp>2</stp>
        <stp>002810.SZ</stp>
        <stp>2021/4/26</stp>
        <tr r="DG163" s="8"/>
      </tp>
      <tp>
        <v>84.417068479999998</v>
        <stp/>
        <stp>EM_S_VAL_PE_TTM</stp>
        <stp>2</stp>
        <stp>300522.SZ</stp>
        <stp>2020/9/14</stp>
        <tr r="DL16" s="8"/>
      </tp>
      <tp>
        <v>54.695948450000003</v>
        <stp/>
        <stp>EM_S_VAL_PE_TTM</stp>
        <stp>2</stp>
        <stp>002810.SZ</stp>
        <stp>2021/7/26</stp>
        <tr r="DG224" s="8"/>
      </tp>
      <tp>
        <v>104.76080198</v>
        <stp/>
        <stp>EM_S_VAL_PE_TTM</stp>
        <stp>2</stp>
        <stp>002513.SZ</stp>
        <stp>2021/4/16</stp>
        <tr r="GE157" s="8"/>
      </tp>
      <tp>
        <v>99.805060280000006</v>
        <stp/>
        <stp>EM_S_VAL_PE_TTM</stp>
        <stp>2</stp>
        <stp>002812.SZ</stp>
        <stp>2020/9/16</stp>
        <tr r="DB18" s="8"/>
      </tp>
      <tp>
        <v>13.71994967</v>
        <stp/>
        <stp>EM_S_VAL_PE_TTM</stp>
        <stp>2</stp>
        <stp>300320.SZ</stp>
        <stp>2021/2/24</stp>
        <tr r="ER121" s="8"/>
      </tp>
      <tp>
        <v>43.806829950000001</v>
        <stp/>
        <stp>EM_S_VAL_PE_TTM</stp>
        <stp>2</stp>
        <stp>300821.SZ</stp>
        <stp>2020/9/24</stp>
        <tr r="O24" s="8"/>
      </tp>
      <tp>
        <v>29.149370520000002</v>
        <stp/>
        <stp>EM_S_VAL_PE_TTM</stp>
        <stp>2</stp>
        <stp>000510.SZ</stp>
        <stp>2021/5/24</stp>
        <tr r="LR180" s="8"/>
      </tp>
      <tp>
        <v>23.229952870000002</v>
        <stp/>
        <stp>EM_S_VAL_PE_TTM</stp>
        <stp>2</stp>
        <stp>000912.SZ</stp>
        <stp>2020/9/14</stp>
        <tr r="KB16" s="8"/>
      </tp>
      <tp>
        <v>51.447405860000003</v>
        <stp/>
        <stp>EM_S_VAL_PE_TTM</stp>
        <stp>2</stp>
        <stp>002810.SZ</stp>
        <stp>2021/8/26</stp>
        <tr r="DG249" s="8"/>
        <tr r="DG247" s="8"/>
      </tp>
      <tp>
        <v>16.979344390000001</v>
        <stp/>
        <stp>EM_S_VAL_PE_TTM</stp>
        <stp>2</stp>
        <stp>300320.SZ</stp>
        <stp>2021/3/24</stp>
        <tr r="ER141" s="8"/>
      </tp>
      <tp>
        <v>26.851054770000001</v>
        <stp/>
        <stp>EM_S_VAL_PE_TTM</stp>
        <stp>2</stp>
        <stp>000510.SZ</stp>
        <stp>2021/6/24</stp>
        <tr r="LR202" s="8"/>
      </tp>
      <tp>
        <v>56.946187780000002</v>
        <stp/>
        <stp>EM_S_VAL_PE_TTM</stp>
        <stp>2</stp>
        <stp>002513.SZ</stp>
        <stp>2021/6/16</stp>
        <tr r="GE196" s="8"/>
      </tp>
      <tp>
        <v>52.62389649</v>
        <stp/>
        <stp>EM_S_VAL_PE_TTM</stp>
        <stp>2</stp>
        <stp>002513.SZ</stp>
        <stp>2021/7/16</stp>
        <tr r="GE218" s="8"/>
      </tp>
      <tp>
        <v>17.624139840000002</v>
        <stp/>
        <stp>EM_S_VAL_PE_TTM</stp>
        <stp>2</stp>
        <stp>300320.SZ</stp>
        <stp>2021/6/24</stp>
        <tr r="ER202" s="8"/>
      </tp>
      <tp>
        <v>56.897854700000003</v>
        <stp/>
        <stp>EM_S_VAL_PE_TTM</stp>
        <stp>2</stp>
        <stp>000510.SZ</stp>
        <stp>2021/2/24</stp>
        <tr r="LR121" s="8"/>
      </tp>
      <tp>
        <v>56.0186384</v>
        <stp/>
        <stp>EM_S_VAL_PE_TTM</stp>
        <stp>2</stp>
        <stp>000510.SZ</stp>
        <stp>2021/3/24</stp>
        <tr r="LR141" s="8"/>
      </tp>
      <tp>
        <v>95.710192730000003</v>
        <stp/>
        <stp>EM_S_VAL_PE_TTM</stp>
        <stp>2</stp>
        <stp>002513.SZ</stp>
        <stp>2021/3/16</stp>
        <tr r="GE135" s="8"/>
      </tp>
      <tp>
        <v>14.526895980000001</v>
        <stp/>
        <stp>EM_S_VAL_PE_TTM</stp>
        <stp>2</stp>
        <stp>300320.SZ</stp>
        <stp>2021/5/24</stp>
        <tr r="ER180" s="8"/>
      </tp>
      <tp>
        <v>42.097443329999997</v>
        <stp/>
        <stp>EM_S_VAL_PE_TTM</stp>
        <stp>2</stp>
        <stp>002810.SZ</stp>
        <stp>2021/1/25</stp>
        <tr r="DG104" s="8"/>
      </tp>
      <tp>
        <v>-32.919777590000002</v>
        <stp/>
        <stp>EM_S_VAL_PE_TTM</stp>
        <stp>2</stp>
        <stp>002211.SZ</stp>
        <stp>2020/9/25</stp>
        <tr r="HX25" s="8"/>
      </tp>
      <tp>
        <v>43.15383053</v>
        <stp/>
        <stp>EM_S_VAL_PE_TTM</stp>
        <stp>2</stp>
        <stp>002810.SZ</stp>
        <stp>2021/3/25</stp>
        <tr r="DG142" s="8"/>
      </tp>
      <tp>
        <v>31.03904348</v>
        <stp/>
        <stp>EM_S_VAL_PE_TTM</stp>
        <stp>2</stp>
        <stp>300320.SZ</stp>
        <stp>2021/8/27</stp>
        <tr r="ER250" s="8"/>
        <tr r="ER248" s="8"/>
      </tp>
      <tp>
        <v>45.980717689999999</v>
        <stp/>
        <stp>EM_S_VAL_PE_TTM</stp>
        <stp>2</stp>
        <stp>002810.SZ</stp>
        <stp>2021/2/25</stp>
        <tr r="DG122" s="8"/>
      </tp>
      <tp>
        <v>22.750733069999999</v>
        <stp/>
        <stp>EM_S_VAL_PE_TTM</stp>
        <stp>2</stp>
        <stp>000510.SZ</stp>
        <stp>2021/8/27</stp>
        <tr r="LR250" s="8"/>
        <tr r="LR248" s="8"/>
      </tp>
      <tp>
        <v>58.055623709999999</v>
        <stp/>
        <stp>EM_S_VAL_PE_TTM</stp>
        <stp>2</stp>
        <stp>002810.SZ</stp>
        <stp>2021/5/25</stp>
        <tr r="DG181" s="8"/>
      </tp>
      <tp>
        <v>70.355652300000003</v>
        <stp/>
        <stp>EM_S_VAL_PE_TTM</stp>
        <stp>2</stp>
        <stp>300522.SZ</stp>
        <stp>2020/9/17</stp>
        <tr r="DL19" s="8"/>
      </tp>
      <tp>
        <v>53.835510489999997</v>
        <stp/>
        <stp>EM_S_VAL_PE_TTM</stp>
        <stp>2</stp>
        <stp>002810.SZ</stp>
        <stp>2021/6/25</stp>
        <tr r="DG203" s="8"/>
      </tp>
      <tp>
        <v>40.7048238</v>
        <stp/>
        <stp>EM_S_VAL_PE_TTM</stp>
        <stp>2</stp>
        <stp>000510.SZ</stp>
        <stp>2021/4/27</stp>
        <tr r="LR164" s="8"/>
      </tp>
      <tp>
        <v>104.53453675</v>
        <stp/>
        <stp>EM_S_VAL_PE_TTM</stp>
        <stp>2</stp>
        <stp>002513.SZ</stp>
        <stp>2021/4/15</stp>
        <tr r="GE156" s="8"/>
      </tp>
      <tp>
        <v>97.232760479999996</v>
        <stp/>
        <stp>EM_S_VAL_PE_TTM</stp>
        <stp>2</stp>
        <stp>002812.SZ</stp>
        <stp>2020/9/15</stp>
        <tr r="DB17" s="8"/>
      </tp>
      <tp>
        <v>28.86908811</v>
        <stp/>
        <stp>EM_S_VAL_PE_TTM</stp>
        <stp>2</stp>
        <stp>000510.SZ</stp>
        <stp>2021/5/27</stp>
        <tr r="LR183" s="8"/>
      </tp>
      <tp>
        <v>23.229952870000002</v>
        <stp/>
        <stp>EM_S_VAL_PE_TTM</stp>
        <stp>2</stp>
        <stp>000912.SZ</stp>
        <stp>2020/9/17</stp>
        <tr r="KB19" s="8"/>
      </tp>
      <tp>
        <v>61.672472489999997</v>
        <stp/>
        <stp>EM_S_VAL_PE_TTM</stp>
        <stp>2</stp>
        <stp>002810.SZ</stp>
        <stp>2021/8/25</stp>
        <tr r="DG246" s="8"/>
      </tp>
      <tp>
        <v>56.730073220000001</v>
        <stp/>
        <stp>EM_S_VAL_PE_TTM</stp>
        <stp>2</stp>
        <stp>002513.SZ</stp>
        <stp>2021/6/15</stp>
        <tr r="GE195" s="8"/>
      </tp>
      <tp>
        <v>31.671912200000001</v>
        <stp/>
        <stp>EM_S_VAL_PE_TTM</stp>
        <stp>2</stp>
        <stp>000510.SZ</stp>
        <stp>2021/7/27</stp>
        <tr r="LR225" s="8"/>
      </tp>
      <tp>
        <v>53.488354749999999</v>
        <stp/>
        <stp>EM_S_VAL_PE_TTM</stp>
        <stp>2</stp>
        <stp>002513.SZ</stp>
        <stp>2021/7/15</stp>
        <tr r="GE217" s="8"/>
      </tp>
      <tp>
        <v>13.772116779999999</v>
        <stp/>
        <stp>EM_S_VAL_PE_TTM</stp>
        <stp>2</stp>
        <stp>300320.SZ</stp>
        <stp>2021/1/27</stp>
        <tr r="ER106" s="8"/>
      </tp>
      <tp>
        <v>50.743340619999998</v>
        <stp/>
        <stp>EM_S_VAL_PE_TTM</stp>
        <stp>2</stp>
        <stp>000510.SZ</stp>
        <stp>2021/1/27</stp>
        <tr r="LR106" s="8"/>
      </tp>
      <tp>
        <v>-2.3851347199999999</v>
        <stp/>
        <stp>EM_S_VAL_PE_TTM</stp>
        <stp>2</stp>
        <stp>002513.SZ</stp>
        <stp>2021/1/15</stp>
        <tr r="GE98" s="8"/>
      </tp>
      <tp>
        <v>17.54191213</v>
        <stp/>
        <stp>EM_S_VAL_PE_TTM</stp>
        <stp>2</stp>
        <stp>300320.SZ</stp>
        <stp>2021/7/27</stp>
        <tr r="ER225" s="8"/>
      </tp>
      <tp>
        <v>14.49948674</v>
        <stp/>
        <stp>EM_S_VAL_PE_TTM</stp>
        <stp>2</stp>
        <stp>300320.SZ</stp>
        <stp>2021/4/27</stp>
        <tr r="ER164" s="8"/>
      </tp>
      <tp>
        <v>96.162723200000002</v>
        <stp/>
        <stp>EM_S_VAL_PE_TTM</stp>
        <stp>2</stp>
        <stp>002513.SZ</stp>
        <stp>2021/3/15</stp>
        <tr r="GE134" s="8"/>
      </tp>
      <tp>
        <v>14.855806830000001</v>
        <stp/>
        <stp>EM_S_VAL_PE_TTM</stp>
        <stp>2</stp>
        <stp>300320.SZ</stp>
        <stp>2021/5/27</stp>
        <tr r="ER183" s="8"/>
      </tp>
      <tp>
        <v>-32.317252539999998</v>
        <stp/>
        <stp>EM_S_VAL_PE_TTM</stp>
        <stp>2</stp>
        <stp>002211.SZ</stp>
        <stp>2020/9/24</stp>
        <tr r="HX24" s="8"/>
      </tp>
      <tp>
        <v>43.67135802</v>
        <stp/>
        <stp>EM_S_VAL_PE_TTM</stp>
        <stp>2</stp>
        <stp>002810.SZ</stp>
        <stp>2021/3/24</stp>
        <tr r="DG141" s="8"/>
      </tp>
      <tp>
        <v>30.582191760000001</v>
        <stp/>
        <stp>EM_S_VAL_PE_TTM</stp>
        <stp>2</stp>
        <stp>300320.SZ</stp>
        <stp>2021/8/26</stp>
        <tr r="ER249" s="8"/>
        <tr r="ER247" s="8"/>
      </tp>
      <tp>
        <v>47.200684420000002</v>
        <stp/>
        <stp>EM_S_VAL_PE_TTM</stp>
        <stp>2</stp>
        <stp>002810.SZ</stp>
        <stp>2021/2/24</stp>
        <tr r="DG121" s="8"/>
      </tp>
      <tp>
        <v>21.918779399999998</v>
        <stp/>
        <stp>EM_S_VAL_PE_TTM</stp>
        <stp>2</stp>
        <stp>000510.SZ</stp>
        <stp>2021/8/26</stp>
        <tr r="LR247" s="8"/>
        <tr r="LR249" s="8"/>
      </tp>
      <tp>
        <v>56.705694319999999</v>
        <stp/>
        <stp>EM_S_VAL_PE_TTM</stp>
        <stp>2</stp>
        <stp>002810.SZ</stp>
        <stp>2021/5/24</stp>
        <tr r="DG180" s="8"/>
      </tp>
      <tp>
        <v>73.342792529999997</v>
        <stp/>
        <stp>EM_S_VAL_PE_TTM</stp>
        <stp>2</stp>
        <stp>300522.SZ</stp>
        <stp>2020/9/16</stp>
        <tr r="DL18" s="8"/>
      </tp>
      <tp>
        <v>53.137858080000001</v>
        <stp/>
        <stp>EM_S_VAL_PE_TTM</stp>
        <stp>2</stp>
        <stp>002810.SZ</stp>
        <stp>2021/6/24</stp>
        <tr r="DG202" s="8"/>
      </tp>
      <tp>
        <v>40.534510730000001</v>
        <stp/>
        <stp>EM_S_VAL_PE_TTM</stp>
        <stp>2</stp>
        <stp>000510.SZ</stp>
        <stp>2021/4/26</stp>
        <tr r="LR163" s="8"/>
      </tp>
      <tp>
        <v>102.95068012999999</v>
        <stp/>
        <stp>EM_S_VAL_PE_TTM</stp>
        <stp>2</stp>
        <stp>002513.SZ</stp>
        <stp>2021/4/14</stp>
        <tr r="GE155" s="8"/>
      </tp>
      <tp>
        <v>95.521821739999993</v>
        <stp/>
        <stp>EM_S_VAL_PE_TTM</stp>
        <stp>2</stp>
        <stp>002812.SZ</stp>
        <stp>2020/9/14</stp>
        <tr r="DB16" s="8"/>
      </tp>
      <tp>
        <v>13.511281240000001</v>
        <stp/>
        <stp>EM_S_VAL_PE_TTM</stp>
        <stp>2</stp>
        <stp>300320.SZ</stp>
        <stp>2021/2/26</stp>
        <tr r="ER123" s="8"/>
      </tp>
      <tp>
        <v>28.813031630000001</v>
        <stp/>
        <stp>EM_S_VAL_PE_TTM</stp>
        <stp>2</stp>
        <stp>000510.SZ</stp>
        <stp>2021/5/26</stp>
        <tr r="LR182" s="8"/>
      </tp>
      <tp>
        <v>23.500068599999999</v>
        <stp/>
        <stp>EM_S_VAL_PE_TTM</stp>
        <stp>2</stp>
        <stp>000912.SZ</stp>
        <stp>2020/9/16</stp>
        <tr r="KB18" s="8"/>
      </tp>
      <tp>
        <v>53.488354749999999</v>
        <stp/>
        <stp>EM_S_VAL_PE_TTM</stp>
        <stp>2</stp>
        <stp>002513.SZ</stp>
        <stp>2021/5/14</stp>
        <tr r="GE174" s="8"/>
      </tp>
      <tp>
        <v>59.998106720000003</v>
        <stp/>
        <stp>EM_S_VAL_PE_TTM</stp>
        <stp>2</stp>
        <stp>002810.SZ</stp>
        <stp>2021/8/24</stp>
        <tr r="DG245" s="8"/>
      </tp>
      <tp>
        <v>16.634108179999998</v>
        <stp/>
        <stp>EM_S_VAL_PE_TTM</stp>
        <stp>2</stp>
        <stp>300320.SZ</stp>
        <stp>2021/3/26</stp>
        <tr r="ER143" s="8"/>
      </tp>
      <tp>
        <v>33.297550170000001</v>
        <stp/>
        <stp>EM_S_VAL_PE_TTM</stp>
        <stp>2</stp>
        <stp>000510.SZ</stp>
        <stp>2021/7/26</stp>
        <tr r="LR224" s="8"/>
      </tp>
      <tp>
        <v>56.297844089999998</v>
        <stp/>
        <stp>EM_S_VAL_PE_TTM</stp>
        <stp>2</stp>
        <stp>002513.SZ</stp>
        <stp>2021/7/14</stp>
        <tr r="GE216" s="8"/>
      </tp>
      <tp>
        <v>13.82428389</v>
        <stp/>
        <stp>EM_S_VAL_PE_TTM</stp>
        <stp>2</stp>
        <stp>300320.SZ</stp>
        <stp>2021/1/26</stp>
        <tr r="ER105" s="8"/>
      </tp>
      <tp>
        <v>50.2409313</v>
        <stp/>
        <stp>EM_S_VAL_PE_TTM</stp>
        <stp>2</stp>
        <stp>000510.SZ</stp>
        <stp>2021/1/26</stp>
        <tr r="LR105" s="8"/>
      </tp>
      <tp>
        <v>-2.2958516000000002</v>
        <stp/>
        <stp>EM_S_VAL_PE_TTM</stp>
        <stp>2</stp>
        <stp>002513.SZ</stp>
        <stp>2021/1/14</stp>
        <tr r="GE97" s="8"/>
      </tp>
      <tp>
        <v>19.0494202</v>
        <stp/>
        <stp>EM_S_VAL_PE_TTM</stp>
        <stp>2</stp>
        <stp>300320.SZ</stp>
        <stp>2021/7/26</stp>
        <tr r="ER224" s="8"/>
      </tp>
      <tp>
        <v>55.893036080000002</v>
        <stp/>
        <stp>EM_S_VAL_PE_TTM</stp>
        <stp>2</stp>
        <stp>000510.SZ</stp>
        <stp>2021/2/26</stp>
        <tr r="LR123" s="8"/>
      </tp>
      <tp>
        <v>14.938034549999999</v>
        <stp/>
        <stp>EM_S_VAL_PE_TTM</stp>
        <stp>2</stp>
        <stp>300320.SZ</stp>
        <stp>2021/4/26</stp>
        <tr r="ER163" s="8"/>
      </tp>
      <tp>
        <v>56.14424073</v>
        <stp/>
        <stp>EM_S_VAL_PE_TTM</stp>
        <stp>2</stp>
        <stp>000510.SZ</stp>
        <stp>2021/3/26</stp>
        <tr r="LR143" s="8"/>
      </tp>
      <tp>
        <v>14.91062531</v>
        <stp/>
        <stp>EM_S_VAL_PE_TTM</stp>
        <stp>2</stp>
        <stp>300320.SZ</stp>
        <stp>2021/5/26</stp>
        <tr r="ER182" s="8"/>
      </tp>
      <tp>
        <v>29.363019619999999</v>
        <stp/>
        <stp>EM_S_VAL_PE_TTM</stp>
        <stp>2</stp>
        <stp>300121.SZ</stp>
        <stp>2020/9/29</stp>
        <tr r="GJ27" s="8"/>
      </tp>
      <tp>
        <v>-109.35312489</v>
        <stp/>
        <stp>EM_S_VAL_PE_TTM</stp>
        <stp>2</stp>
        <stp>300221.SZ</stp>
        <stp>2020/9/29</stp>
        <tr r="FM27" s="8"/>
      </tp>
      <tp>
        <v>55.871247070000003</v>
        <stp/>
        <stp>EM_S_VAL_PE_TTM</stp>
        <stp>2</stp>
        <stp>300321.SZ</stp>
        <stp>2020/9/29</stp>
        <tr r="ET27" s="8"/>
      </tp>
      <tp>
        <v>26.178376979999999</v>
        <stp/>
        <stp>EM_S_VAL_PE_TTM</stp>
        <stp>2</stp>
        <stp>000510.SZ</stp>
        <stp>2021/4/29</stp>
        <tr r="LR166" s="8"/>
      </tp>
      <tp>
        <v>42.323110049999997</v>
        <stp/>
        <stp>EM_S_VAL_PE_TTM</stp>
        <stp>2</stp>
        <stp>300821.SZ</stp>
        <stp>2020/9/29</stp>
        <tr r="O27" s="8"/>
      </tp>
      <tp>
        <v>16.508567750000001</v>
        <stp/>
        <stp>EM_S_VAL_PE_TTM</stp>
        <stp>2</stp>
        <stp>300320.SZ</stp>
        <stp>2021/3/29</stp>
        <tr r="ER144" s="8"/>
      </tp>
      <tp>
        <v>26.122320500000001</v>
        <stp/>
        <stp>EM_S_VAL_PE_TTM</stp>
        <stp>2</stp>
        <stp>000510.SZ</stp>
        <stp>2021/6/29</stp>
        <tr r="LR205" s="8"/>
      </tp>
      <tp>
        <v>31.952194609999999</v>
        <stp/>
        <stp>EM_S_VAL_PE_TTM</stp>
        <stp>2</stp>
        <stp>000510.SZ</stp>
        <stp>2021/7/29</stp>
        <tr r="LR227" s="8"/>
      </tp>
      <tp>
        <v>13.32869636</v>
        <stp/>
        <stp>EM_S_VAL_PE_TTM</stp>
        <stp>2</stp>
        <stp>300320.SZ</stp>
        <stp>2021/1/29</stp>
        <tr r="ER108" s="8"/>
      </tp>
      <tp>
        <v>18.501235449999999</v>
        <stp/>
        <stp>EM_S_VAL_PE_TTM</stp>
        <stp>2</stp>
        <stp>300320.SZ</stp>
        <stp>2021/6/29</stp>
        <tr r="ER205" s="8"/>
      </tp>
      <tp>
        <v>50.2409313</v>
        <stp/>
        <stp>EM_S_VAL_PE_TTM</stp>
        <stp>2</stp>
        <stp>000510.SZ</stp>
        <stp>2021/1/29</stp>
        <tr r="LR108" s="8"/>
      </tp>
      <tp>
        <v>17.898232220000001</v>
        <stp/>
        <stp>EM_S_VAL_PE_TTM</stp>
        <stp>2</stp>
        <stp>300320.SZ</stp>
        <stp>2021/7/29</stp>
        <tr r="ER227" s="8"/>
      </tp>
      <tp>
        <v>14.49948674</v>
        <stp/>
        <stp>EM_S_VAL_PE_TTM</stp>
        <stp>2</stp>
        <stp>300320.SZ</stp>
        <stp>2021/4/29</stp>
        <tr r="ER166" s="8"/>
      </tp>
      <tp>
        <v>56.0186384</v>
        <stp/>
        <stp>EM_S_VAL_PE_TTM</stp>
        <stp>2</stp>
        <stp>000510.SZ</stp>
        <stp>2021/3/29</stp>
        <tr r="LR144" s="8"/>
      </tp>
      <tp>
        <v>29.299186970000001</v>
        <stp/>
        <stp>EM_S_VAL_PE_TTM</stp>
        <stp>2</stp>
        <stp>300121.SZ</stp>
        <stp>2020/9/28</stp>
        <tr r="GJ26" s="8"/>
      </tp>
      <tp>
        <v>-108.25409851000001</v>
        <stp/>
        <stp>EM_S_VAL_PE_TTM</stp>
        <stp>2</stp>
        <stp>300221.SZ</stp>
        <stp>2020/9/28</stp>
        <tr r="FM26" s="8"/>
      </tp>
      <tp>
        <v>55.42829321</v>
        <stp/>
        <stp>EM_S_VAL_PE_TTM</stp>
        <stp>2</stp>
        <stp>300321.SZ</stp>
        <stp>2020/9/28</stp>
        <tr r="ET26" s="8"/>
      </tp>
      <tp>
        <v>73.85279208</v>
        <stp/>
        <stp>EM_S_VAL_PE_TTM</stp>
        <stp>2</stp>
        <stp>300522.SZ</stp>
        <stp>2020/9/18</stp>
        <tr r="DL20" s="8"/>
      </tp>
      <tp>
        <v>26.514715880000001</v>
        <stp/>
        <stp>EM_S_VAL_PE_TTM</stp>
        <stp>2</stp>
        <stp>000510.SZ</stp>
        <stp>2021/4/28</stp>
        <tr r="LR165" s="8"/>
      </tp>
      <tp>
        <v>41.989273079999997</v>
        <stp/>
        <stp>EM_S_VAL_PE_TTM</stp>
        <stp>2</stp>
        <stp>300821.SZ</stp>
        <stp>2020/9/28</stp>
        <tr r="O26" s="8"/>
      </tp>
      <tp>
        <v>28.86908811</v>
        <stp/>
        <stp>EM_S_VAL_PE_TTM</stp>
        <stp>2</stp>
        <stp>000510.SZ</stp>
        <stp>2021/5/28</stp>
        <tr r="LR184" s="8"/>
      </tp>
      <tp>
        <v>23.554091750000001</v>
        <stp/>
        <stp>EM_S_VAL_PE_TTM</stp>
        <stp>2</stp>
        <stp>000912.SZ</stp>
        <stp>2020/9/18</stp>
        <tr r="KB20" s="8"/>
      </tp>
      <tp>
        <v>26.626828840000002</v>
        <stp/>
        <stp>EM_S_VAL_PE_TTM</stp>
        <stp>2</stp>
        <stp>000510.SZ</stp>
        <stp>2021/6/28</stp>
        <tr r="LR204" s="8"/>
      </tp>
      <tp>
        <v>31.223460339999999</v>
        <stp/>
        <stp>EM_S_VAL_PE_TTM</stp>
        <stp>2</stp>
        <stp>000510.SZ</stp>
        <stp>2021/7/28</stp>
        <tr r="LR226" s="8"/>
      </tp>
      <tp>
        <v>13.772116779999999</v>
        <stp/>
        <stp>EM_S_VAL_PE_TTM</stp>
        <stp>2</stp>
        <stp>300320.SZ</stp>
        <stp>2021/1/28</stp>
        <tr r="ER107" s="8"/>
      </tp>
      <tp>
        <v>17.459684419999999</v>
        <stp/>
        <stp>EM_S_VAL_PE_TTM</stp>
        <stp>2</stp>
        <stp>300320.SZ</stp>
        <stp>2021/6/28</stp>
        <tr r="ER204" s="8"/>
      </tp>
      <tp>
        <v>49.612919660000003</v>
        <stp/>
        <stp>EM_S_VAL_PE_TTM</stp>
        <stp>2</stp>
        <stp>000510.SZ</stp>
        <stp>2021/1/28</stp>
        <tr r="LR107" s="8"/>
      </tp>
      <tp>
        <v>16.993727369999998</v>
        <stp/>
        <stp>EM_S_VAL_PE_TTM</stp>
        <stp>2</stp>
        <stp>300320.SZ</stp>
        <stp>2021/7/28</stp>
        <tr r="ER226" s="8"/>
      </tp>
      <tp>
        <v>14.47207751</v>
        <stp/>
        <stp>EM_S_VAL_PE_TTM</stp>
        <stp>2</stp>
        <stp>300320.SZ</stp>
        <stp>2021/4/28</stp>
        <tr r="ER165" s="8"/>
      </tp>
      <tp>
        <v>14.965443779999999</v>
        <stp/>
        <stp>EM_S_VAL_PE_TTM</stp>
        <stp>2</stp>
        <stp>300320.SZ</stp>
        <stp>2021/5/28</stp>
        <tr r="ER184" s="8"/>
      </tp>
      <tp>
        <v>44.399915739999997</v>
        <stp/>
        <stp>EM_S_VAL_PE_TTM</stp>
        <stp>2</stp>
        <stp>002810.SZ</stp>
        <stp>2021/1/29</stp>
        <tr r="DG108" s="8"/>
      </tp>
      <tp>
        <v>-33.467527629999999</v>
        <stp/>
        <stp>EM_S_VAL_PE_TTM</stp>
        <stp>2</stp>
        <stp>002211.SZ</stp>
        <stp>2020/9/29</stp>
        <tr r="HX27" s="8"/>
      </tp>
      <tp>
        <v>48.408725029999999</v>
        <stp/>
        <stp>EM_S_VAL_PE_TTM</stp>
        <stp>2</stp>
        <stp>002810.SZ</stp>
        <stp>2021/3/29</stp>
        <tr r="DG144" s="8"/>
      </tp>
      <tp>
        <v>50.030521720000003</v>
        <stp/>
        <stp>EM_S_VAL_PE_TTM</stp>
        <stp>2</stp>
        <stp>002513.SZ</stp>
        <stp>2021/8/19</stp>
        <tr r="GE242" s="8"/>
      </tp>
      <tp>
        <v>50.747834279999999</v>
        <stp/>
        <stp>EM_S_VAL_PE_TTM</stp>
        <stp>2</stp>
        <stp>002810.SZ</stp>
        <stp>2021/4/29</stp>
        <tr r="DG166" s="8"/>
      </tp>
      <tp>
        <v>54.568045509999997</v>
        <stp/>
        <stp>EM_S_VAL_PE_TTM</stp>
        <stp>2</stp>
        <stp>002810.SZ</stp>
        <stp>2021/7/29</stp>
        <tr r="DG227" s="8"/>
      </tp>
      <tp>
        <v>52.73089418</v>
        <stp/>
        <stp>EM_S_VAL_PE_TTM</stp>
        <stp>2</stp>
        <stp>002810.SZ</stp>
        <stp>2021/6/29</stp>
        <tr r="DG205" s="8"/>
      </tp>
      <tp>
        <v>104.53453675</v>
        <stp/>
        <stp>EM_S_VAL_PE_TTM</stp>
        <stp>2</stp>
        <stp>002513.SZ</stp>
        <stp>2021/4/19</stp>
        <tr r="GE158" s="8"/>
      </tp>
      <tp>
        <v>50.894979970000001</v>
        <stp/>
        <stp>EM_S_VAL_PE_TTM</stp>
        <stp>2</stp>
        <stp>002513.SZ</stp>
        <stp>2021/5/19</stp>
        <tr r="GE177" s="8"/>
      </tp>
      <tp>
        <v>53.596412030000003</v>
        <stp/>
        <stp>EM_S_VAL_PE_TTM</stp>
        <stp>2</stp>
        <stp>002513.SZ</stp>
        <stp>2021/7/19</stp>
        <tr r="GE219" s="8"/>
      </tp>
      <tp>
        <v>-2.4616631</v>
        <stp/>
        <stp>EM_S_VAL_PE_TTM</stp>
        <stp>2</stp>
        <stp>002513.SZ</stp>
        <stp>2021/1/19</stp>
        <tr r="GE100" s="8"/>
      </tp>
      <tp>
        <v>-2.5063046600000001</v>
        <stp/>
        <stp>EM_S_VAL_PE_TTM</stp>
        <stp>2</stp>
        <stp>002513.SZ</stp>
        <stp>2021/2/19</stp>
        <tr r="GE118" s="8"/>
      </tp>
      <tp>
        <v>98.199110279999999</v>
        <stp/>
        <stp>EM_S_VAL_PE_TTM</stp>
        <stp>2</stp>
        <stp>002513.SZ</stp>
        <stp>2021/3/19</stp>
        <tr r="GE138" s="8"/>
      </tp>
      <tp>
        <v>42.432504610000002</v>
        <stp/>
        <stp>EM_S_VAL_PE_TTM</stp>
        <stp>2</stp>
        <stp>002810.SZ</stp>
        <stp>2021/1/28</stp>
        <tr r="DG107" s="8"/>
      </tp>
      <tp>
        <v>-32.426802549999998</v>
        <stp/>
        <stp>EM_S_VAL_PE_TTM</stp>
        <stp>2</stp>
        <stp>002211.SZ</stp>
        <stp>2020/9/28</stp>
        <tr r="HX26" s="8"/>
      </tp>
      <tp>
        <v>50.138579</v>
        <stp/>
        <stp>EM_S_VAL_PE_TTM</stp>
        <stp>2</stp>
        <stp>002513.SZ</stp>
        <stp>2021/8/18</stp>
        <tr r="GE241" s="8"/>
      </tp>
      <tp>
        <v>58.534404770000002</v>
        <stp/>
        <stp>EM_S_VAL_PE_TTM</stp>
        <stp>2</stp>
        <stp>002810.SZ</stp>
        <stp>2021/5/28</stp>
        <tr r="DG184" s="8"/>
      </tp>
      <tp>
        <v>53.866989480000001</v>
        <stp/>
        <stp>EM_S_VAL_PE_TTM</stp>
        <stp>2</stp>
        <stp>002810.SZ</stp>
        <stp>2021/4/28</stp>
        <tr r="DG165" s="8"/>
      </tp>
      <tp>
        <v>51.68441558</v>
        <stp/>
        <stp>EM_S_VAL_PE_TTM</stp>
        <stp>2</stp>
        <stp>002810.SZ</stp>
        <stp>2021/7/28</stp>
        <tr r="DG226" s="8"/>
      </tp>
      <tp>
        <v>54.370377329999997</v>
        <stp/>
        <stp>EM_S_VAL_PE_TTM</stp>
        <stp>2</stp>
        <stp>002810.SZ</stp>
        <stp>2021/6/28</stp>
        <tr r="DG204" s="8"/>
      </tp>
      <tp>
        <v>100.62139299</v>
        <stp/>
        <stp>EM_S_VAL_PE_TTM</stp>
        <stp>2</stp>
        <stp>002812.SZ</stp>
        <stp>2020/9/18</stp>
        <tr r="DB20" s="8"/>
      </tp>
      <tp>
        <v>52.948068339999999</v>
        <stp/>
        <stp>EM_S_VAL_PE_TTM</stp>
        <stp>2</stp>
        <stp>002513.SZ</stp>
        <stp>2021/5/18</stp>
        <tr r="GE176" s="8"/>
      </tp>
      <tp>
        <v>57.810646040000002</v>
        <stp/>
        <stp>EM_S_VAL_PE_TTM</stp>
        <stp>2</stp>
        <stp>002513.SZ</stp>
        <stp>2021/6/18</stp>
        <tr r="GE198" s="8"/>
      </tp>
      <tp>
        <v>-2.42339891</v>
        <stp/>
        <stp>EM_S_VAL_PE_TTM</stp>
        <stp>2</stp>
        <stp>002513.SZ</stp>
        <stp>2021/1/18</stp>
        <tr r="GE99" s="8"/>
      </tp>
      <tp>
        <v>-2.4616631</v>
        <stp/>
        <stp>EM_S_VAL_PE_TTM</stp>
        <stp>2</stp>
        <stp>002513.SZ</stp>
        <stp>2021/2/18</stp>
        <tr r="GE117" s="8"/>
      </tp>
      <tp>
        <v>99.330436430000006</v>
        <stp/>
        <stp>EM_S_VAL_PE_TTM</stp>
        <stp>2</stp>
        <stp>002513.SZ</stp>
        <stp>2021/3/18</stp>
        <tr r="GE137" s="8"/>
      </tp>
      <tp>
        <v>140.41190094999999</v>
        <stp/>
        <stp>EM_S_VAL_PE_TTM</stp>
        <stp>2</stp>
        <stp>002812.SZ</stp>
        <stp>2021/1/13</stp>
        <tr r="DB96" s="8"/>
      </tp>
      <tp>
        <v>31.59716242</v>
        <stp/>
        <stp>EM_S_VAL_PE_TTM</stp>
        <stp>2</stp>
        <stp>300121.SZ</stp>
        <stp>2020/8/31</stp>
        <tr r="GJ6" s="8"/>
      </tp>
      <tp>
        <v>63.401568730000001</v>
        <stp/>
        <stp>EM_S_VAL_PE_TTM</stp>
        <stp>2</stp>
        <stp>300821.SZ</stp>
        <stp>2021/1/21</stp>
        <tr r="O102" s="8"/>
      </tp>
      <tp>
        <v>22.118941599999999</v>
        <stp/>
        <stp>EM_S_VAL_PE_TTM</stp>
        <stp>2</stp>
        <stp>000912.SZ</stp>
        <stp>2021/1/11</stp>
        <tr r="KB94" s="8"/>
      </tp>
      <tp>
        <v>56.314200929999998</v>
        <stp/>
        <stp>EM_S_VAL_PE_TTM</stp>
        <stp>2</stp>
        <stp>300321.SZ</stp>
        <stp>2020/8/31</stp>
        <tr r="ET6" s="8"/>
      </tp>
      <tp>
        <v>24.434423089999999</v>
        <stp/>
        <stp>EM_S_VAL_PE_TTM</stp>
        <stp>2</stp>
        <stp>000912.SZ</stp>
        <stp>2021/3/11</stp>
        <tr r="KB132" s="8"/>
      </tp>
      <tp>
        <v>36.470465619999999</v>
        <stp/>
        <stp>EM_S_VAL_PE_TTM</stp>
        <stp>2</stp>
        <stp>002211.SZ</stp>
        <stp>2021/8/23</stp>
        <tr r="HX244" s="8"/>
      </tp>
      <tp>
        <v>-114.11557254</v>
        <stp/>
        <stp>EM_S_VAL_PE_TTM</stp>
        <stp>2</stp>
        <stp>300221.SZ</stp>
        <stp>2020/8/31</stp>
        <tr r="FM6" s="8"/>
      </tp>
      <tp>
        <v>19.23043376</v>
        <stp/>
        <stp>EM_S_VAL_PE_TTM</stp>
        <stp>2</stp>
        <stp>300320.SZ</stp>
        <stp>2020/9/21</stp>
        <tr r="ER21" s="8"/>
      </tp>
      <tp>
        <v>79.473181479999994</v>
        <stp/>
        <stp>EM_S_VAL_PE_TTM</stp>
        <stp>2</stp>
        <stp>002812.SZ</stp>
        <stp>2021/5/13</stp>
        <tr r="DB173" s="8"/>
      </tp>
      <tp>
        <v>49.01676449</v>
        <stp/>
        <stp>EM_S_VAL_PE_TTM</stp>
        <stp>2</stp>
        <stp>300522.SZ</stp>
        <stp>2021/8/11</stp>
        <tr r="DL236" s="8"/>
      </tp>
      <tp>
        <v>35.67702783</v>
        <stp/>
        <stp>EM_S_VAL_PE_TTM</stp>
        <stp>2</stp>
        <stp>300821.SZ</stp>
        <stp>2021/5/21</stp>
        <tr r="O179" s="8"/>
      </tp>
      <tp>
        <v>44.472530509999999</v>
        <stp/>
        <stp>EM_S_VAL_PE_TTM</stp>
        <stp>2</stp>
        <stp>000510.SZ</stp>
        <stp>2020/9/21</stp>
        <tr r="LR21" s="8"/>
      </tp>
      <tp>
        <v>15.89085579</v>
        <stp/>
        <stp>EM_S_VAL_PE_TTM</stp>
        <stp>2</stp>
        <stp>000912.SZ</stp>
        <stp>2021/5/11</stp>
        <tr r="KB171" s="8"/>
      </tp>
      <tp>
        <v>90.409652269999995</v>
        <stp/>
        <stp>EM_S_VAL_PE_TTM</stp>
        <stp>2</stp>
        <stp>002812.SZ</stp>
        <stp>2021/4/13</stp>
        <tr r="DB154" s="8"/>
      </tp>
      <tp>
        <v>43.429334109999999</v>
        <stp/>
        <stp>EM_S_VAL_PE_TTM</stp>
        <stp>2</stp>
        <stp>300821.SZ</stp>
        <stp>2021/4/21</stp>
        <tr r="O160" s="8"/>
      </tp>
      <tp>
        <v>17.472035470000002</v>
        <stp/>
        <stp>EM_S_VAL_PE_TTM</stp>
        <stp>2</stp>
        <stp>000912.SZ</stp>
        <stp>2021/6/11</stp>
        <tr r="KB194" s="8"/>
      </tp>
      <tp>
        <v>166.48093098000001</v>
        <stp/>
        <stp>EM_S_VAL_PE_TTM</stp>
        <stp>2</stp>
        <stp>002812.SZ</stp>
        <stp>2021/7/13</stp>
        <tr r="DB215" s="8"/>
      </tp>
      <tp>
        <v>42.510260299999999</v>
        <stp/>
        <stp>EM_S_VAL_PE_TTM</stp>
        <stp>2</stp>
        <stp>300821.SZ</stp>
        <stp>2021/7/21</stp>
        <tr r="O221" s="8"/>
      </tp>
      <tp>
        <v>43.128341630000001</v>
        <stp/>
        <stp>EM_S_VAL_PE_TTM</stp>
        <stp>2</stp>
        <stp>300821.SZ</stp>
        <stp>2021/6/21</stp>
        <tr r="O199" s="8"/>
      </tp>
      <tp>
        <v>19.56709854</v>
        <stp/>
        <stp>EM_S_VAL_PE_TTM</stp>
        <stp>2</stp>
        <stp>000912.SZ</stp>
        <stp>2021/8/11</stp>
        <tr r="KB236" s="8"/>
      </tp>
      <tp>
        <v>48.42146572</v>
        <stp/>
        <stp>EM_S_VAL_PE_TTM</stp>
        <stp>2</stp>
        <stp>002211.SZ</stp>
        <stp>2021/3/23</stp>
        <tr r="HX140" s="8"/>
      </tp>
      <tp>
        <v>35.360295059999999</v>
        <stp/>
        <stp>EM_S_VAL_PE_TTM</stp>
        <stp>2</stp>
        <stp>002810.SZ</stp>
        <stp>2020/9/23</stp>
        <tr r="DG23" s="8"/>
      </tp>
      <tp>
        <v>28.196410329999999</v>
        <stp/>
        <stp>EM_S_VAL_PE_TTM</stp>
        <stp>2</stp>
        <stp>000510.SZ</stp>
        <stp>2021/5/31</stp>
        <tr r="LR185" s="8"/>
      </tp>
      <tp>
        <v>-52.388769670000002</v>
        <stp/>
        <stp>EM_S_VAL_PE_TTM</stp>
        <stp>2</stp>
        <stp>002211.SZ</stp>
        <stp>2021/2/23</stp>
        <tr r="HX120" s="8"/>
      </tp>
      <tp>
        <v>163.98614233999999</v>
        <stp/>
        <stp>EM_S_VAL_PE_TTM</stp>
        <stp>2</stp>
        <stp>002812.SZ</stp>
        <stp>2021/8/13</stp>
        <tr r="DB238" s="8"/>
      </tp>
      <tp>
        <v>35.136315639999999</v>
        <stp/>
        <stp>EM_S_VAL_PE_TTM</stp>
        <stp>2</stp>
        <stp>300121.SZ</stp>
        <stp>2021/1/21</stp>
        <tr r="GJ102" s="8"/>
      </tp>
      <tp>
        <v>16.079432480000001</v>
        <stp/>
        <stp>EM_S_VAL_PE_TTM</stp>
        <stp>2</stp>
        <stp>300320.SZ</stp>
        <stp>2021/3/31</stp>
        <tr r="ER146" s="8"/>
      </tp>
      <tp>
        <v>45.693227380000003</v>
        <stp/>
        <stp>EM_S_VAL_PE_TTM</stp>
        <stp>2</stp>
        <stp>300522.SZ</stp>
        <stp>2021/5/11</stp>
        <tr r="DL171" s="8"/>
      </tp>
      <tp>
        <v>40.171716199999999</v>
        <stp/>
        <stp>EM_S_VAL_PE_TTM</stp>
        <stp>2</stp>
        <stp>300821.SZ</stp>
        <stp>2020/8/31</stp>
        <tr r="O6" s="8"/>
      </tp>
      <tp>
        <v>100.58917687</v>
        <stp/>
        <stp>EM_S_VAL_PE_TTM</stp>
        <stp>2</stp>
        <stp>300221.SZ</stp>
        <stp>2021/1/21</stp>
        <tr r="FM102" s="8"/>
      </tp>
      <tp>
        <v>37.97574753</v>
        <stp/>
        <stp>EM_S_VAL_PE_TTM</stp>
        <stp>2</stp>
        <stp>300522.SZ</stp>
        <stp>2021/6/11</stp>
        <tr r="DL194" s="8"/>
      </tp>
      <tp>
        <v>62.739578369999997</v>
        <stp/>
        <stp>EM_S_VAL_PE_TTM</stp>
        <stp>2</stp>
        <stp>300321.SZ</stp>
        <stp>2021/1/21</stp>
        <tr r="ET102" s="8"/>
      </tp>
      <tp>
        <v>41.99629375</v>
        <stp/>
        <stp>EM_S_VAL_PE_TTM</stp>
        <stp>2</stp>
        <stp>002211.SZ</stp>
        <stp>2021/7/23</stp>
        <tr r="HX223" s="8"/>
      </tp>
      <tp>
        <v>24.22278726</v>
        <stp/>
        <stp>EM_S_VAL_PE_TTM</stp>
        <stp>2</stp>
        <stp>300121.SZ</stp>
        <stp>2021/4/21</stp>
        <tr r="GJ160" s="8"/>
      </tp>
      <tp>
        <v>26.575667559999999</v>
        <stp/>
        <stp>EM_S_VAL_PE_TTM</stp>
        <stp>2</stp>
        <stp>300221.SZ</stp>
        <stp>2021/7/21</stp>
        <tr r="FM221" s="8"/>
      </tp>
      <tp>
        <v>85.951438890000006</v>
        <stp/>
        <stp>EM_S_VAL_PE_TTM</stp>
        <stp>2</stp>
        <stp>300321.SZ</stp>
        <stp>2021/6/21</stp>
        <tr r="ET199" s="8"/>
      </tp>
      <tp>
        <v>43.44151033</v>
        <stp/>
        <stp>EM_S_VAL_PE_TTM</stp>
        <stp>2</stp>
        <stp>002211.SZ</stp>
        <stp>2021/6/23</stp>
        <tr r="HX201" s="8"/>
      </tp>
      <tp>
        <v>22.969575800000001</v>
        <stp/>
        <stp>EM_S_VAL_PE_TTM</stp>
        <stp>2</stp>
        <stp>300121.SZ</stp>
        <stp>2021/5/21</stp>
        <tr r="GJ179" s="8"/>
      </tp>
      <tp>
        <v>26.382857390000002</v>
        <stp/>
        <stp>EM_S_VAL_PE_TTM</stp>
        <stp>2</stp>
        <stp>300221.SZ</stp>
        <stp>2021/6/21</stp>
        <tr r="FM199" s="8"/>
      </tp>
      <tp>
        <v>86.435399689999997</v>
        <stp/>
        <stp>EM_S_VAL_PE_TTM</stp>
        <stp>2</stp>
        <stp>300321.SZ</stp>
        <stp>2021/7/21</stp>
        <tr r="ET221" s="8"/>
      </tp>
      <tp>
        <v>46.98114528</v>
        <stp/>
        <stp>EM_S_VAL_PE_TTM</stp>
        <stp>2</stp>
        <stp>300522.SZ</stp>
        <stp>2021/1/11</stp>
        <tr r="DL94" s="8"/>
      </tp>
      <tp>
        <v>22.235551940000001</v>
        <stp/>
        <stp>EM_S_VAL_PE_TTM</stp>
        <stp>2</stp>
        <stp>300121.SZ</stp>
        <stp>2021/6/21</stp>
        <tr r="GJ199" s="8"/>
      </tp>
      <tp>
        <v>19.505961559999999</v>
        <stp/>
        <stp>EM_S_VAL_PE_TTM</stp>
        <stp>2</stp>
        <stp>300221.SZ</stp>
        <stp>2021/5/21</stp>
        <tr r="FM179" s="8"/>
      </tp>
      <tp>
        <v>82.660505420000007</v>
        <stp/>
        <stp>EM_S_VAL_PE_TTM</stp>
        <stp>2</stp>
        <stp>300321.SZ</stp>
        <stp>2021/4/21</stp>
        <tr r="ET160" s="8"/>
      </tp>
      <tp>
        <v>55.893036080000002</v>
        <stp/>
        <stp>EM_S_VAL_PE_TTM</stp>
        <stp>2</stp>
        <stp>000510.SZ</stp>
        <stp>2021/3/31</stp>
        <tr r="LR146" s="8"/>
      </tp>
      <tp>
        <v>43.44151033</v>
        <stp/>
        <stp>EM_S_VAL_PE_TTM</stp>
        <stp>2</stp>
        <stp>002211.SZ</stp>
        <stp>2021/4/23</stp>
        <tr r="HX162" s="8"/>
      </tp>
      <tp>
        <v>21.376206939999999</v>
        <stp/>
        <stp>EM_S_VAL_PE_TTM</stp>
        <stp>2</stp>
        <stp>300121.SZ</stp>
        <stp>2021/7/21</stp>
        <tr r="GJ221" s="8"/>
      </tp>
      <tp>
        <v>30.133438030000001</v>
        <stp/>
        <stp>EM_S_VAL_PE_TTM</stp>
        <stp>2</stp>
        <stp>300221.SZ</stp>
        <stp>2021/4/21</stp>
        <tr r="FM160" s="8"/>
      </tp>
      <tp>
        <v>14.91062531</v>
        <stp/>
        <stp>EM_S_VAL_PE_TTM</stp>
        <stp>2</stp>
        <stp>300320.SZ</stp>
        <stp>2021/5/31</stp>
        <tr r="ER185" s="8"/>
      </tp>
      <tp>
        <v>78.643630740000006</v>
        <stp/>
        <stp>EM_S_VAL_PE_TTM</stp>
        <stp>2</stp>
        <stp>300321.SZ</stp>
        <stp>2021/5/21</stp>
        <tr r="ET179" s="8"/>
      </tp>
      <tp>
        <v>62.961886890000002</v>
        <stp/>
        <stp>EM_S_VAL_PE_TTM</stp>
        <stp>2</stp>
        <stp>300522.SZ</stp>
        <stp>2021/3/11</stp>
        <tr r="DL132" s="8"/>
      </tp>
      <tp>
        <v>132.9308125</v>
        <stp/>
        <stp>EM_S_VAL_PE_TTM</stp>
        <stp>2</stp>
        <stp>002812.SZ</stp>
        <stp>2021/1/12</stp>
        <tr r="DB95" s="8"/>
      </tp>
      <tp>
        <v>14.693066030000001</v>
        <stp/>
        <stp>EM_S_VAL_PE_TTM</stp>
        <stp>2</stp>
        <stp>300121.SZ</stp>
        <stp>2021/8/20</stp>
        <tr r="GJ243" s="8"/>
      </tp>
      <tp>
        <v>64.677721070000004</v>
        <stp/>
        <stp>EM_S_VAL_PE_TTM</stp>
        <stp>2</stp>
        <stp>300821.SZ</stp>
        <stp>2021/1/20</stp>
        <tr r="O101" s="8"/>
      </tp>
      <tp>
        <v>28.756609439999998</v>
        <stp/>
        <stp>EM_S_VAL_PE_TTM</stp>
        <stp>2</stp>
        <stp>300121.SZ</stp>
        <stp>2020/9/30</stp>
        <tr r="GJ28" s="8"/>
      </tp>
      <tp>
        <v>24.373489360000001</v>
        <stp/>
        <stp>EM_S_VAL_PE_TTM</stp>
        <stp>2</stp>
        <stp>000912.SZ</stp>
        <stp>2021/2/10</stp>
        <tr r="KB116" s="8"/>
      </tp>
      <tp>
        <v>96.209798960000001</v>
        <stp/>
        <stp>EM_S_VAL_PE_TTM</stp>
        <stp>2</stp>
        <stp>002812.SZ</stp>
        <stp>2021/3/12</stp>
        <tr r="DB133" s="8"/>
      </tp>
      <tp>
        <v>-108.62044064</v>
        <stp/>
        <stp>EM_S_VAL_PE_TTM</stp>
        <stp>2</stp>
        <stp>300221.SZ</stp>
        <stp>2020/9/30</stp>
        <tr r="FM28" s="8"/>
      </tp>
      <tp>
        <v>92.80771498</v>
        <stp/>
        <stp>EM_S_VAL_PE_TTM</stp>
        <stp>2</stp>
        <stp>300321.SZ</stp>
        <stp>2021/8/20</stp>
        <tr r="ET243" s="8"/>
      </tp>
      <tp>
        <v>23.825085850000001</v>
        <stp/>
        <stp>EM_S_VAL_PE_TTM</stp>
        <stp>2</stp>
        <stp>000912.SZ</stp>
        <stp>2021/3/10</stp>
        <tr r="KB131" s="8"/>
      </tp>
      <tp>
        <v>31.838287990000001</v>
        <stp/>
        <stp>EM_S_VAL_PE_TTM</stp>
        <stp>2</stp>
        <stp>300221.SZ</stp>
        <stp>2021/8/20</stp>
        <tr r="FM243" s="8"/>
      </tp>
      <tp>
        <v>55.487353720000002</v>
        <stp/>
        <stp>EM_S_VAL_PE_TTM</stp>
        <stp>2</stp>
        <stp>300321.SZ</stp>
        <stp>2020/9/30</stp>
        <tr r="ET28" s="8"/>
      </tp>
      <tp>
        <v>80.890995140000001</v>
        <stp/>
        <stp>EM_S_VAL_PE_TTM</stp>
        <stp>2</stp>
        <stp>002812.SZ</stp>
        <stp>2021/5/12</stp>
        <tr r="DB172" s="8"/>
      </tp>
      <tp>
        <v>51.07357356</v>
        <stp/>
        <stp>EM_S_VAL_PE_TTM</stp>
        <stp>2</stp>
        <stp>300522.SZ</stp>
        <stp>2021/8/10</stp>
        <tr r="DL235" s="8"/>
      </tp>
      <tp>
        <v>34.646892280000003</v>
        <stp/>
        <stp>EM_S_VAL_PE_TTM</stp>
        <stp>2</stp>
        <stp>300821.SZ</stp>
        <stp>2021/5/20</stp>
        <tr r="O178" s="8"/>
      </tp>
      <tp>
        <v>16.009444259999999</v>
        <stp/>
        <stp>EM_S_VAL_PE_TTM</stp>
        <stp>2</stp>
        <stp>000912.SZ</stp>
        <stp>2021/5/10</stp>
        <tr r="KB170" s="8"/>
      </tp>
      <tp>
        <v>89.478742359999998</v>
        <stp/>
        <stp>EM_S_VAL_PE_TTM</stp>
        <stp>2</stp>
        <stp>002812.SZ</stp>
        <stp>2021/4/12</stp>
        <tr r="DB153" s="8"/>
      </tp>
      <tp>
        <v>42.830898400000002</v>
        <stp/>
        <stp>EM_S_VAL_PE_TTM</stp>
        <stp>2</stp>
        <stp>300821.SZ</stp>
        <stp>2021/4/20</stp>
        <tr r="O159" s="8"/>
      </tp>
      <tp>
        <v>17.70921242</v>
        <stp/>
        <stp>EM_S_VAL_PE_TTM</stp>
        <stp>2</stp>
        <stp>000912.SZ</stp>
        <stp>2021/6/10</stp>
        <tr r="KB193" s="8"/>
      </tp>
      <tp>
        <v>169.25803812000001</v>
        <stp/>
        <stp>EM_S_VAL_PE_TTM</stp>
        <stp>2</stp>
        <stp>002812.SZ</stp>
        <stp>2021/7/12</stp>
        <tr r="DB214" s="8"/>
      </tp>
      <tp>
        <v>41.789165420000003</v>
        <stp/>
        <stp>EM_S_VAL_PE_TTM</stp>
        <stp>2</stp>
        <stp>300821.SZ</stp>
        <stp>2021/7/20</stp>
        <tr r="O220" s="8"/>
      </tp>
      <tp>
        <v>26.851054770000001</v>
        <stp/>
        <stp>EM_S_VAL_PE_TTM</stp>
        <stp>2</stp>
        <stp>000510.SZ</stp>
        <stp>2021/4/30</stp>
        <tr r="LR167" s="8"/>
      </tp>
      <tp>
        <v>19.369451080000001</v>
        <stp/>
        <stp>EM_S_VAL_PE_TTM</stp>
        <stp>2</stp>
        <stp>000912.SZ</stp>
        <stp>2021/8/10</stp>
        <tr r="KB235" s="8"/>
      </tp>
      <tp>
        <v>49.406309090000001</v>
        <stp/>
        <stp>EM_S_VAL_PE_TTM</stp>
        <stp>2</stp>
        <stp>002211.SZ</stp>
        <stp>2021/3/22</stp>
        <tr r="HX139" s="8"/>
      </tp>
      <tp>
        <v>35.84914706</v>
        <stp/>
        <stp>EM_S_VAL_PE_TTM</stp>
        <stp>2</stp>
        <stp>002810.SZ</stp>
        <stp>2020/9/22</stp>
        <tr r="DG22" s="8"/>
      </tp>
      <tp>
        <v>41.766715089999998</v>
        <stp/>
        <stp>EM_S_VAL_PE_TTM</stp>
        <stp>2</stp>
        <stp>300821.SZ</stp>
        <stp>2020/9/30</stp>
        <tr r="O28" s="8"/>
      </tp>
      <tp>
        <v>-47.655327999999997</v>
        <stp/>
        <stp>EM_S_VAL_PE_TTM</stp>
        <stp>2</stp>
        <stp>002211.SZ</stp>
        <stp>2021/2/22</stp>
        <tr r="HX119" s="8"/>
      </tp>
      <tp>
        <v>164.15076163000001</v>
        <stp/>
        <stp>EM_S_VAL_PE_TTM</stp>
        <stp>2</stp>
        <stp>002812.SZ</stp>
        <stp>2021/8/12</stp>
        <tr r="DB237" s="8"/>
      </tp>
      <tp>
        <v>35.07599578</v>
        <stp/>
        <stp>EM_S_VAL_PE_TTM</stp>
        <stp>2</stp>
        <stp>300121.SZ</stp>
        <stp>2021/1/20</stp>
        <tr r="GJ101" s="8"/>
      </tp>
      <tp>
        <v>16.163331540000001</v>
        <stp/>
        <stp>EM_S_VAL_PE_TTM</stp>
        <stp>2</stp>
        <stp>300320.SZ</stp>
        <stp>2021/3/30</stp>
        <tr r="ER145" s="8"/>
      </tp>
      <tp>
        <v>45.476525080000002</v>
        <stp/>
        <stp>EM_S_VAL_PE_TTM</stp>
        <stp>2</stp>
        <stp>300522.SZ</stp>
        <stp>2021/5/10</stp>
        <tr r="DL170" s="8"/>
      </tp>
      <tp>
        <v>49.502845039999997</v>
        <stp/>
        <stp>EM_S_VAL_PE_TTM</stp>
        <stp>2</stp>
        <stp>300821.SZ</stp>
        <stp>2021/8/20</stp>
        <tr r="O243" s="8"/>
      </tp>
      <tp>
        <v>26.626828840000002</v>
        <stp/>
        <stp>EM_S_VAL_PE_TTM</stp>
        <stp>2</stp>
        <stp>000510.SZ</stp>
        <stp>2021/6/30</stp>
        <tr r="LR206" s="8"/>
      </tp>
      <tp>
        <v>-45.248493250000003</v>
        <stp/>
        <stp>EM_S_VAL_PE_TTM</stp>
        <stp>2</stp>
        <stp>002211.SZ</stp>
        <stp>2021/1/22</stp>
        <tr r="HX103" s="8"/>
      </tp>
      <tp>
        <v>104.12364937</v>
        <stp/>
        <stp>EM_S_VAL_PE_TTM</stp>
        <stp>2</stp>
        <stp>300221.SZ</stp>
        <stp>2021/1/20</stp>
        <tr r="FM101" s="8"/>
      </tp>
      <tp>
        <v>39.29563632</v>
        <stp/>
        <stp>EM_S_VAL_PE_TTM</stp>
        <stp>2</stp>
        <stp>300522.SZ</stp>
        <stp>2021/6/10</stp>
        <tr r="DL193" s="8"/>
      </tp>
      <tp>
        <v>32.176420530000001</v>
        <stp/>
        <stp>EM_S_VAL_PE_TTM</stp>
        <stp>2</stp>
        <stp>000510.SZ</stp>
        <stp>2021/7/30</stp>
        <tr r="LR228" s="8"/>
      </tp>
      <tp>
        <v>64.075884619999997</v>
        <stp/>
        <stp>EM_S_VAL_PE_TTM</stp>
        <stp>2</stp>
        <stp>300321.SZ</stp>
        <stp>2021/1/20</stp>
        <tr r="ET101" s="8"/>
      </tp>
      <tp>
        <v>43.101459370000001</v>
        <stp/>
        <stp>EM_S_VAL_PE_TTM</stp>
        <stp>2</stp>
        <stp>002211.SZ</stp>
        <stp>2021/7/22</stp>
        <tr r="HX222" s="8"/>
      </tp>
      <tp>
        <v>23.81101778</v>
        <stp/>
        <stp>EM_S_VAL_PE_TTM</stp>
        <stp>2</stp>
        <stp>300121.SZ</stp>
        <stp>2021/4/20</stp>
        <tr r="GJ159" s="8"/>
      </tp>
      <tp>
        <v>26.061507120000002</v>
        <stp/>
        <stp>EM_S_VAL_PE_TTM</stp>
        <stp>2</stp>
        <stp>300221.SZ</stp>
        <stp>2021/7/20</stp>
        <tr r="FM220" s="8"/>
      </tp>
      <tp>
        <v>18.22714307</v>
        <stp/>
        <stp>EM_S_VAL_PE_TTM</stp>
        <stp>2</stp>
        <stp>300320.SZ</stp>
        <stp>2021/6/30</stp>
        <tr r="ER206" s="8"/>
      </tp>
      <tp>
        <v>43.951586769999999</v>
        <stp/>
        <stp>EM_S_VAL_PE_TTM</stp>
        <stp>2</stp>
        <stp>002211.SZ</stp>
        <stp>2021/6/22</stp>
        <tr r="HX200" s="8"/>
      </tp>
      <tp>
        <v>23.345539240000001</v>
        <stp/>
        <stp>EM_S_VAL_PE_TTM</stp>
        <stp>2</stp>
        <stp>300121.SZ</stp>
        <stp>2021/5/20</stp>
        <tr r="GJ178" s="8"/>
      </tp>
      <tp>
        <v>18.884964780000001</v>
        <stp/>
        <stp>EM_S_VAL_PE_TTM</stp>
        <stp>2</stp>
        <stp>300320.SZ</stp>
        <stp>2021/7/30</stp>
        <tr r="ER228" s="8"/>
      </tp>
      <tp>
        <v>84.451160389999998</v>
        <stp/>
        <stp>EM_S_VAL_PE_TTM</stp>
        <stp>2</stp>
        <stp>300321.SZ</stp>
        <stp>2021/7/20</stp>
        <tr r="ET220" s="8"/>
      </tp>
      <tp>
        <v>19.763041779999998</v>
        <stp/>
        <stp>EM_S_VAL_PE_TTM</stp>
        <stp>2</stp>
        <stp>300221.SZ</stp>
        <stp>2021/5/20</stp>
        <tr r="FM178" s="8"/>
      </tp>
      <tp>
        <v>14.335031320000001</v>
        <stp/>
        <stp>EM_S_VAL_PE_TTM</stp>
        <stp>2</stp>
        <stp>300320.SZ</stp>
        <stp>2021/4/30</stp>
        <tr r="ER167" s="8"/>
      </tp>
      <tp>
        <v>58.429990719999999</v>
        <stp/>
        <stp>EM_S_VAL_PE_TTM</stp>
        <stp>2</stp>
        <stp>300321.SZ</stp>
        <stp>2021/4/20</stp>
        <tr r="ET159" s="8"/>
      </tp>
      <tp>
        <v>58.156489059999998</v>
        <stp/>
        <stp>EM_S_VAL_PE_TTM</stp>
        <stp>2</stp>
        <stp>300522.SZ</stp>
        <stp>2021/2/10</stp>
        <tr r="DL116" s="8"/>
      </tp>
      <tp>
        <v>55.013819779999999</v>
        <stp/>
        <stp>EM_S_VAL_PE_TTM</stp>
        <stp>2</stp>
        <stp>000510.SZ</stp>
        <stp>2021/3/30</stp>
        <tr r="LR145" s="8"/>
      </tp>
      <tp>
        <v>43.333108299999999</v>
        <stp/>
        <stp>EM_S_VAL_PE_TTM</stp>
        <stp>2</stp>
        <stp>002211.SZ</stp>
        <stp>2021/4/22</stp>
        <tr r="HX161" s="8"/>
      </tp>
      <tp>
        <v>21.358303920000001</v>
        <stp/>
        <stp>EM_S_VAL_PE_TTM</stp>
        <stp>2</stp>
        <stp>300121.SZ</stp>
        <stp>2021/7/20</stp>
        <tr r="GJ220" s="8"/>
      </tp>
      <tp>
        <v>29.38010207</v>
        <stp/>
        <stp>EM_S_VAL_PE_TTM</stp>
        <stp>2</stp>
        <stp>300221.SZ</stp>
        <stp>2021/4/20</stp>
        <tr r="FM159" s="8"/>
      </tp>
      <tp>
        <v>79.030799380000005</v>
        <stp/>
        <stp>EM_S_VAL_PE_TTM</stp>
        <stp>2</stp>
        <stp>300321.SZ</stp>
        <stp>2021/5/20</stp>
        <tr r="ET178" s="8"/>
      </tp>
      <tp>
        <v>58.558801440000003</v>
        <stp/>
        <stp>EM_S_VAL_PE_TTM</stp>
        <stp>2</stp>
        <stp>300522.SZ</stp>
        <stp>2021/3/10</stp>
        <tr r="DL131" s="8"/>
      </tp>
      <tp>
        <v>140.77206340000001</v>
        <stp/>
        <stp>EM_S_VAL_PE_TTM</stp>
        <stp>2</stp>
        <stp>002812.SZ</stp>
        <stp>2021/1/11</stp>
        <tr r="DB94" s="8"/>
      </tp>
      <tp>
        <v>15.174805900000001</v>
        <stp/>
        <stp>EM_S_VAL_PE_TTM</stp>
        <stp>2</stp>
        <stp>300121.SZ</stp>
        <stp>2021/8/23</stp>
        <tr r="GJ244" s="8"/>
      </tp>
      <tp>
        <v>22.118941599999999</v>
        <stp/>
        <stp>EM_S_VAL_PE_TTM</stp>
        <stp>2</stp>
        <stp>000912.SZ</stp>
        <stp>2021/1/13</stp>
        <tr r="KB96" s="8"/>
      </tp>
      <tp>
        <v>51.060058159999997</v>
        <stp/>
        <stp>EM_S_VAL_PE_TTM</stp>
        <stp>2</stp>
        <stp>002810.SZ</stp>
        <stp>2021/3/31</stp>
        <tr r="DG146" s="8"/>
      </tp>
      <tp>
        <v>93.860880100000003</v>
        <stp/>
        <stp>EM_S_VAL_PE_TTM</stp>
        <stp>2</stp>
        <stp>002812.SZ</stp>
        <stp>2021/3/11</stp>
        <tr r="DB132" s="8"/>
      </tp>
      <tp>
        <v>94.810759189999999</v>
        <stp/>
        <stp>EM_S_VAL_PE_TTM</stp>
        <stp>2</stp>
        <stp>300321.SZ</stp>
        <stp>2021/8/23</stp>
        <tr r="ET244" s="8"/>
      </tp>
      <tp>
        <v>46.036803970000001</v>
        <stp/>
        <stp>EM_S_VAL_PE_TTM</stp>
        <stp>2</stp>
        <stp>300821.SZ</stp>
        <stp>2021/3/23</stp>
        <tr r="O140" s="8"/>
      </tp>
      <tp>
        <v>-34.72735273</v>
        <stp/>
        <stp>EM_S_VAL_PE_TTM</stp>
        <stp>2</stp>
        <stp>002211.SZ</stp>
        <stp>2020/8/31</stp>
        <tr r="HX6" s="8"/>
      </tp>
      <tp>
        <v>33.695521450000001</v>
        <stp/>
        <stp>EM_S_VAL_PE_TTM</stp>
        <stp>2</stp>
        <stp>300221.SZ</stp>
        <stp>2021/8/23</stp>
        <tr r="FM244" s="8"/>
      </tp>
      <tp>
        <v>18.962102120000001</v>
        <stp/>
        <stp>EM_S_VAL_PE_TTM</stp>
        <stp>2</stp>
        <stp>300320.SZ</stp>
        <stp>2020/9/23</stp>
        <tr r="ER23" s="8"/>
      </tp>
      <tp>
        <v>60.73325019</v>
        <stp/>
        <stp>EM_S_VAL_PE_TTM</stp>
        <stp>2</stp>
        <stp>300821.SZ</stp>
        <stp>2021/2/23</stp>
        <tr r="O120" s="8"/>
      </tp>
      <tp>
        <v>25.104694039999998</v>
        <stp/>
        <stp>EM_S_VAL_PE_TTM</stp>
        <stp>2</stp>
        <stp>000912.SZ</stp>
        <stp>2021/4/13</stp>
        <tr r="KB154" s="8"/>
      </tp>
      <tp>
        <v>58.021425059999999</v>
        <stp/>
        <stp>EM_S_VAL_PE_TTM</stp>
        <stp>2</stp>
        <stp>002810.SZ</stp>
        <stp>2021/5/31</stp>
        <tr r="DG185" s="8"/>
      </tp>
      <tp>
        <v>82.649084070000001</v>
        <stp/>
        <stp>EM_S_VAL_PE_TTM</stp>
        <stp>2</stp>
        <stp>002812.SZ</stp>
        <stp>2021/5/11</stp>
        <tr r="DB171" s="8"/>
      </tp>
      <tp>
        <v>48.947433850000003</v>
        <stp/>
        <stp>EM_S_VAL_PE_TTM</stp>
        <stp>2</stp>
        <stp>300522.SZ</stp>
        <stp>2021/8/13</stp>
        <tr r="DL238" s="8"/>
      </tp>
      <tp>
        <v>45.188180420000002</v>
        <stp/>
        <stp>EM_S_VAL_PE_TTM</stp>
        <stp>2</stp>
        <stp>000510.SZ</stp>
        <stp>2020/9/23</stp>
        <tr r="LR23" s="8"/>
      </tp>
      <tp>
        <v>16.562857149999999</v>
        <stp/>
        <stp>EM_S_VAL_PE_TTM</stp>
        <stp>2</stp>
        <stp>000912.SZ</stp>
        <stp>2021/5/13</stp>
        <tr r="KB173" s="8"/>
      </tp>
      <tp>
        <v>-2.4322105999999999</v>
        <stp/>
        <stp>EM_S_VAL_PE_TTM</stp>
        <stp>2</stp>
        <stp>002513.SZ</stp>
        <stp>2020/9/11</stp>
        <tr r="GE15" s="8"/>
      </tp>
      <tp>
        <v>34.749905839999997</v>
        <stp/>
        <stp>EM_S_VAL_PE_TTM</stp>
        <stp>2</stp>
        <stp>300821.SZ</stp>
        <stp>2021/4/23</stp>
        <tr r="O162" s="8"/>
      </tp>
      <tp>
        <v>52.880291489999998</v>
        <stp/>
        <stp>EM_S_VAL_PE_TTM</stp>
        <stp>2</stp>
        <stp>300821.SZ</stp>
        <stp>2021/7/23</stp>
        <tr r="O223" s="8"/>
      </tp>
      <tp>
        <v>18.183566320000001</v>
        <stp/>
        <stp>EM_S_VAL_PE_TTM</stp>
        <stp>2</stp>
        <stp>000912.SZ</stp>
        <stp>2021/7/13</stp>
        <tr r="KB215" s="8"/>
      </tp>
      <tp>
        <v>120.48895521</v>
        <stp/>
        <stp>EM_S_VAL_PE_TTM</stp>
        <stp>2</stp>
        <stp>002812.SZ</stp>
        <stp>2021/6/11</stp>
        <tr r="DB194" s="8"/>
      </tp>
      <tp>
        <v>44.227152879999998</v>
        <stp/>
        <stp>EM_S_VAL_PE_TTM</stp>
        <stp>2</stp>
        <stp>300821.SZ</stp>
        <stp>2021/6/23</stp>
        <tr r="O201" s="8"/>
      </tp>
      <tp>
        <v>20.436747369999999</v>
        <stp/>
        <stp>EM_S_VAL_PE_TTM</stp>
        <stp>2</stp>
        <stp>000912.SZ</stp>
        <stp>2021/8/13</stp>
        <tr r="KB238" s="8"/>
      </tp>
      <tp>
        <v>36.012097730000001</v>
        <stp/>
        <stp>EM_S_VAL_PE_TTM</stp>
        <stp>2</stp>
        <stp>002810.SZ</stp>
        <stp>2020/9/21</stp>
        <tr r="DG21" s="8"/>
      </tp>
      <tp>
        <v>32.615015270000001</v>
        <stp/>
        <stp>EM_S_VAL_PE_TTM</stp>
        <stp>2</stp>
        <stp>300221.SZ</stp>
        <stp>2021/3/23</stp>
        <tr r="FM140" s="8"/>
      </tp>
      <tp>
        <v>57.427761029999999</v>
        <stp/>
        <stp>EM_S_VAL_PE_TTM</stp>
        <stp>2</stp>
        <stp>300321.SZ</stp>
        <stp>2021/2/23</stp>
        <tr r="ET120" s="8"/>
      </tp>
      <tp>
        <v>57.06471114</v>
        <stp/>
        <stp>EM_S_VAL_PE_TTM</stp>
        <stp>2</stp>
        <stp>300522.SZ</stp>
        <stp>2021/4/13</stp>
        <tr r="DL154" s="8"/>
      </tp>
      <tp>
        <v>167.15189798</v>
        <stp/>
        <stp>EM_S_VAL_PE_TTM</stp>
        <stp>2</stp>
        <stp>002812.SZ</stp>
        <stp>2021/8/11</stp>
        <tr r="DB236" s="8"/>
      </tp>
      <tp>
        <v>34.298942689999997</v>
        <stp/>
        <stp>EM_S_VAL_PE_TTM</stp>
        <stp>2</stp>
        <stp>300221.SZ</stp>
        <stp>2021/2/23</stp>
        <tr r="FM120" s="8"/>
      </tp>
      <tp>
        <v>58.530213689999997</v>
        <stp/>
        <stp>EM_S_VAL_PE_TTM</stp>
        <stp>2</stp>
        <stp>300321.SZ</stp>
        <stp>2021/3/23</stp>
        <tr r="ET140" s="8"/>
      </tp>
      <tp>
        <v>45.321737730000002</v>
        <stp/>
        <stp>EM_S_VAL_PE_TTM</stp>
        <stp>2</stp>
        <stp>300522.SZ</stp>
        <stp>2021/5/13</stp>
        <tr r="DL173" s="8"/>
      </tp>
      <tp>
        <v>55.532037709999997</v>
        <stp/>
        <stp>EM_S_VAL_PE_TTM</stp>
        <stp>2</stp>
        <stp>300821.SZ</stp>
        <stp>2021/8/23</stp>
        <tr r="O244" s="8"/>
      </tp>
      <tp>
        <v>-45.89031585</v>
        <stp/>
        <stp>EM_S_VAL_PE_TTM</stp>
        <stp>2</stp>
        <stp>002211.SZ</stp>
        <stp>2021/1/21</stp>
        <tr r="HX102" s="8"/>
      </tp>
      <tp>
        <v>44.606532899999998</v>
        <stp/>
        <stp>EM_S_VAL_PE_TTM</stp>
        <stp>2</stp>
        <stp>300121.SZ</stp>
        <stp>2021/2/23</stp>
        <tr r="GJ120" s="8"/>
      </tp>
      <tp>
        <v>39.535719749999998</v>
        <stp/>
        <stp>EM_S_VAL_PE_TTM</stp>
        <stp>2</stp>
        <stp>300121.SZ</stp>
        <stp>2021/3/23</stp>
        <tr r="GJ140" s="8"/>
      </tp>
      <tp>
        <v>41.958569840000003</v>
        <stp/>
        <stp>EM_S_VAL_PE_TTM</stp>
        <stp>2</stp>
        <stp>300522.SZ</stp>
        <stp>2021/7/13</stp>
        <tr r="DL215" s="8"/>
      </tp>
      <tp>
        <v>40.976140860000001</v>
        <stp/>
        <stp>EM_S_VAL_PE_TTM</stp>
        <stp>2</stp>
        <stp>002211.SZ</stp>
        <stp>2021/7/21</stp>
        <tr r="HX221" s="8"/>
      </tp>
      <tp>
        <v>24.813586950000001</v>
        <stp/>
        <stp>EM_S_VAL_PE_TTM</stp>
        <stp>2</stp>
        <stp>300121.SZ</stp>
        <stp>2021/4/23</stp>
        <tr r="GJ162" s="8"/>
      </tp>
      <tp>
        <v>28.471634170000002</v>
        <stp/>
        <stp>EM_S_VAL_PE_TTM</stp>
        <stp>2</stp>
        <stp>300221.SZ</stp>
        <stp>2021/7/23</stp>
        <tr r="FM223" s="8"/>
      </tp>
      <tp>
        <v>87.258133060000006</v>
        <stp/>
        <stp>EM_S_VAL_PE_TTM</stp>
        <stp>2</stp>
        <stp>300321.SZ</stp>
        <stp>2021/6/23</stp>
        <tr r="ET201" s="8"/>
      </tp>
      <tp>
        <v>43.696548550000003</v>
        <stp/>
        <stp>EM_S_VAL_PE_TTM</stp>
        <stp>2</stp>
        <stp>002211.SZ</stp>
        <stp>2021/6/21</stp>
        <tr r="HX199" s="8"/>
      </tp>
      <tp>
        <v>26.961287890000001</v>
        <stp/>
        <stp>EM_S_VAL_PE_TTM</stp>
        <stp>2</stp>
        <stp>300221.SZ</stp>
        <stp>2021/6/23</stp>
        <tr r="FM201" s="8"/>
      </tp>
      <tp>
        <v>85.467478080000006</v>
        <stp/>
        <stp>EM_S_VAL_PE_TTM</stp>
        <stp>2</stp>
        <stp>300321.SZ</stp>
        <stp>2021/7/23</stp>
        <tr r="ET223" s="8"/>
      </tp>
      <tp>
        <v>46.779989090000001</v>
        <stp/>
        <stp>EM_S_VAL_PE_TTM</stp>
        <stp>2</stp>
        <stp>300522.SZ</stp>
        <stp>2021/1/13</stp>
        <tr r="DL96" s="8"/>
      </tp>
      <tp>
        <v>40.126013460000003</v>
        <stp/>
        <stp>EM_S_VAL_PE_TTM</stp>
        <stp>2</stp>
        <stp>002211.SZ</stp>
        <stp>2021/5/21</stp>
        <tr r="HX179" s="8"/>
      </tp>
      <tp>
        <v>22.217648919999998</v>
        <stp/>
        <stp>EM_S_VAL_PE_TTM</stp>
        <stp>2</stp>
        <stp>300121.SZ</stp>
        <stp>2021/6/23</stp>
        <tr r="GJ201" s="8"/>
      </tp>
      <tp>
        <v>81.111830839999996</v>
        <stp/>
        <stp>EM_S_VAL_PE_TTM</stp>
        <stp>2</stp>
        <stp>300321.SZ</stp>
        <stp>2021/4/23</stp>
        <tr r="ET162" s="8"/>
      </tp>
      <tp>
        <v>43.086897460000003</v>
        <stp/>
        <stp>EM_S_VAL_PE_TTM</stp>
        <stp>2</stp>
        <stp>002211.SZ</stp>
        <stp>2021/4/21</stp>
        <tr r="HX160" s="8"/>
      </tp>
      <tp>
        <v>21.82378246</v>
        <stp/>
        <stp>EM_S_VAL_PE_TTM</stp>
        <stp>2</stp>
        <stp>300121.SZ</stp>
        <stp>2021/7/23</stp>
        <tr r="GJ223" s="8"/>
      </tp>
      <tp>
        <v>29.247160439999998</v>
        <stp/>
        <stp>EM_S_VAL_PE_TTM</stp>
        <stp>2</stp>
        <stp>300221.SZ</stp>
        <stp>2021/4/23</stp>
        <tr r="FM162" s="8"/>
      </tp>
      <tp>
        <v>64.503700300000006</v>
        <stp/>
        <stp>EM_S_VAL_PE_TTM</stp>
        <stp>2</stp>
        <stp>300821.SZ</stp>
        <stp>2021/1/22</stp>
        <tr r="O103" s="8"/>
      </tp>
      <tp>
        <v>22.240809039999998</v>
        <stp/>
        <stp>EM_S_VAL_PE_TTM</stp>
        <stp>2</stp>
        <stp>000912.SZ</stp>
        <stp>2021/1/12</stp>
        <tr r="KB95" s="8"/>
      </tp>
      <tp>
        <v>-35.329877770000003</v>
        <stp/>
        <stp>EM_S_VAL_PE_TTM</stp>
        <stp>2</stp>
        <stp>002211.SZ</stp>
        <stp>2020/9/30</stp>
        <tr r="HX28" s="8"/>
      </tp>
      <tp>
        <v>50.032965140000002</v>
        <stp/>
        <stp>EM_S_VAL_PE_TTM</stp>
        <stp>2</stp>
        <stp>002810.SZ</stp>
        <stp>2021/3/30</stp>
        <tr r="DG145" s="8"/>
      </tp>
      <tp>
        <v>92.758326350000004</v>
        <stp/>
        <stp>EM_S_VAL_PE_TTM</stp>
        <stp>2</stp>
        <stp>002812.SZ</stp>
        <stp>2021/3/10</stp>
        <tr r="DB131" s="8"/>
      </tp>
      <tp>
        <v>47.36191161</v>
        <stp/>
        <stp>EM_S_VAL_PE_TTM</stp>
        <stp>2</stp>
        <stp>300821.SZ</stp>
        <stp>2021/3/22</stp>
        <tr r="O139" s="8"/>
      </tp>
      <tp>
        <v>24.495356810000001</v>
        <stp/>
        <stp>EM_S_VAL_PE_TTM</stp>
        <stp>2</stp>
        <stp>000912.SZ</stp>
        <stp>2021/3/12</stp>
        <tr r="KB133" s="8"/>
      </tp>
      <tp>
        <v>35.025249029999998</v>
        <stp/>
        <stp>EM_S_VAL_PE_TTM</stp>
        <stp>2</stp>
        <stp>002211.SZ</stp>
        <stp>2021/8/20</stp>
        <tr r="HX243" s="8"/>
      </tp>
      <tp>
        <v>147.69747265000001</v>
        <stp/>
        <stp>EM_S_VAL_PE_TTM</stp>
        <stp>2</stp>
        <stp>002812.SZ</stp>
        <stp>2021/2/10</stp>
        <tr r="DB116" s="8"/>
      </tp>
      <tp>
        <v>18.48506811</v>
        <stp/>
        <stp>EM_S_VAL_PE_TTM</stp>
        <stp>2</stp>
        <stp>300320.SZ</stp>
        <stp>2020/9/22</stp>
        <tr r="ER22" s="8"/>
      </tp>
      <tp>
        <v>62.995520259999999</v>
        <stp/>
        <stp>EM_S_VAL_PE_TTM</stp>
        <stp>2</stp>
        <stp>300821.SZ</stp>
        <stp>2021/2/22</stp>
        <tr r="O119" s="8"/>
      </tp>
      <tp>
        <v>25.409362659999999</v>
        <stp/>
        <stp>EM_S_VAL_PE_TTM</stp>
        <stp>2</stp>
        <stp>000912.SZ</stp>
        <stp>2021/4/12</stp>
        <tr r="KB153" s="8"/>
      </tp>
      <tp>
        <v>82.472645040000003</v>
        <stp/>
        <stp>EM_S_VAL_PE_TTM</stp>
        <stp>2</stp>
        <stp>002812.SZ</stp>
        <stp>2021/5/10</stp>
        <tr r="DB170" s="8"/>
      </tp>
      <tp>
        <v>49.109205350000003</v>
        <stp/>
        <stp>EM_S_VAL_PE_TTM</stp>
        <stp>2</stp>
        <stp>300522.SZ</stp>
        <stp>2021/8/12</stp>
        <tr r="DL237" s="8"/>
      </tp>
      <tp>
        <v>45.188180420000002</v>
        <stp/>
        <stp>EM_S_VAL_PE_TTM</stp>
        <stp>2</stp>
        <stp>000510.SZ</stp>
        <stp>2020/9/22</stp>
        <tr r="LR22" s="8"/>
      </tp>
      <tp>
        <v>16.641916139999999</v>
        <stp/>
        <stp>EM_S_VAL_PE_TTM</stp>
        <stp>2</stp>
        <stp>000912.SZ</stp>
        <stp>2021/5/12</stp>
        <tr r="KB172" s="8"/>
      </tp>
      <tp>
        <v>-2.3949828900000001</v>
        <stp/>
        <stp>EM_S_VAL_PE_TTM</stp>
        <stp>2</stp>
        <stp>002513.SZ</stp>
        <stp>2020/9/10</stp>
        <tr r="GE14" s="8"/>
      </tp>
      <tp>
        <v>50.843597819999999</v>
        <stp/>
        <stp>EM_S_VAL_PE_TTM</stp>
        <stp>2</stp>
        <stp>002810.SZ</stp>
        <stp>2021/4/30</stp>
        <tr r="DG167" s="8"/>
      </tp>
      <tp>
        <v>44.540714700000002</v>
        <stp/>
        <stp>EM_S_VAL_PE_TTM</stp>
        <stp>2</stp>
        <stp>300821.SZ</stp>
        <stp>2021/4/22</stp>
        <tr r="O161" s="8"/>
      </tp>
      <tp>
        <v>54.568045509999997</v>
        <stp/>
        <stp>EM_S_VAL_PE_TTM</stp>
        <stp>2</stp>
        <stp>002810.SZ</stp>
        <stp>2021/7/30</stp>
        <tr r="DG228" s="8"/>
      </tp>
      <tp>
        <v>51.026047499999997</v>
        <stp/>
        <stp>EM_S_VAL_PE_TTM</stp>
        <stp>2</stp>
        <stp>300821.SZ</stp>
        <stp>2021/7/22</stp>
        <tr r="O222" s="8"/>
      </tp>
      <tp>
        <v>17.788271399999999</v>
        <stp/>
        <stp>EM_S_VAL_PE_TTM</stp>
        <stp>2</stp>
        <stp>000912.SZ</stp>
        <stp>2021/7/12</stp>
        <tr r="KB214" s="8"/>
      </tp>
      <tp>
        <v>54.835478930000001</v>
        <stp/>
        <stp>EM_S_VAL_PE_TTM</stp>
        <stp>2</stp>
        <stp>002810.SZ</stp>
        <stp>2021/6/30</stp>
        <tr r="DG206" s="8"/>
      </tp>
      <tp>
        <v>113.1100228</v>
        <stp/>
        <stp>EM_S_VAL_PE_TTM</stp>
        <stp>2</stp>
        <stp>002812.SZ</stp>
        <stp>2021/6/10</stp>
        <tr r="DB193" s="8"/>
      </tp>
      <tp>
        <v>42.338571039999998</v>
        <stp/>
        <stp>EM_S_VAL_PE_TTM</stp>
        <stp>2</stp>
        <stp>300821.SZ</stp>
        <stp>2021/6/22</stp>
        <tr r="O200" s="8"/>
      </tp>
      <tp>
        <v>20.120511430000001</v>
        <stp/>
        <stp>EM_S_VAL_PE_TTM</stp>
        <stp>2</stp>
        <stp>000912.SZ</stp>
        <stp>2021/8/12</stp>
        <tr r="KB237" s="8"/>
      </tp>
      <tp>
        <v>34.166001049999998</v>
        <stp/>
        <stp>EM_S_VAL_PE_TTM</stp>
        <stp>2</stp>
        <stp>300221.SZ</stp>
        <stp>2021/3/22</stp>
        <tr r="FM139" s="8"/>
      </tp>
      <tp>
        <v>57.795245250000001</v>
        <stp/>
        <stp>EM_S_VAL_PE_TTM</stp>
        <stp>2</stp>
        <stp>300321.SZ</stp>
        <stp>2021/2/22</stp>
        <tr r="ET119" s="8"/>
      </tp>
      <tp>
        <v>57.06471114</v>
        <stp/>
        <stp>EM_S_VAL_PE_TTM</stp>
        <stp>2</stp>
        <stp>300522.SZ</stp>
        <stp>2021/4/12</stp>
        <tr r="DL153" s="8"/>
      </tp>
      <tp>
        <v>164.72692916</v>
        <stp/>
        <stp>EM_S_VAL_PE_TTM</stp>
        <stp>2</stp>
        <stp>002812.SZ</stp>
        <stp>2021/8/10</stp>
        <tr r="DB235" s="8"/>
      </tp>
      <tp>
        <v>34.653756790000003</v>
        <stp/>
        <stp>EM_S_VAL_PE_TTM</stp>
        <stp>2</stp>
        <stp>300121.SZ</stp>
        <stp>2021/1/22</stp>
        <tr r="GJ103" s="8"/>
      </tp>
      <tp>
        <v>35.849928470000002</v>
        <stp/>
        <stp>EM_S_VAL_PE_TTM</stp>
        <stp>2</stp>
        <stp>300221.SZ</stp>
        <stp>2021/2/22</stp>
        <tr r="FM119" s="8"/>
      </tp>
      <tp>
        <v>60.133781190000001</v>
        <stp/>
        <stp>EM_S_VAL_PE_TTM</stp>
        <stp>2</stp>
        <stp>300321.SZ</stp>
        <stp>2021/3/22</stp>
        <tr r="ET139" s="8"/>
      </tp>
      <tp>
        <v>46.126631979999999</v>
        <stp/>
        <stp>EM_S_VAL_PE_TTM</stp>
        <stp>2</stp>
        <stp>300522.SZ</stp>
        <stp>2021/5/12</stp>
        <tr r="DL172" s="8"/>
      </tp>
      <tp>
        <v>-46.532138449999998</v>
        <stp/>
        <stp>EM_S_VAL_PE_TTM</stp>
        <stp>2</stp>
        <stp>002211.SZ</stp>
        <stp>2021/1/20</stp>
        <tr r="HX101" s="8"/>
      </tp>
      <tp>
        <v>44.666852749999997</v>
        <stp/>
        <stp>EM_S_VAL_PE_TTM</stp>
        <stp>2</stp>
        <stp>300121.SZ</stp>
        <stp>2021/2/22</stp>
        <tr r="GJ119" s="8"/>
      </tp>
      <tp>
        <v>89.7947068</v>
        <stp/>
        <stp>EM_S_VAL_PE_TTM</stp>
        <stp>2</stp>
        <stp>300221.SZ</stp>
        <stp>2021/1/22</stp>
        <tr r="FM103" s="8"/>
      </tp>
      <tp>
        <v>42.199367780000003</v>
        <stp/>
        <stp>EM_S_VAL_PE_TTM</stp>
        <stp>2</stp>
        <stp>300121.SZ</stp>
        <stp>2021/3/22</stp>
        <tr r="GJ139" s="8"/>
      </tp>
      <tp>
        <v>60.96897259</v>
        <stp/>
        <stp>EM_S_VAL_PE_TTM</stp>
        <stp>2</stp>
        <stp>300321.SZ</stp>
        <stp>2021/1/22</stp>
        <tr r="ET103" s="8"/>
      </tp>
      <tp>
        <v>40.013470570000003</v>
        <stp/>
        <stp>EM_S_VAL_PE_TTM</stp>
        <stp>2</stp>
        <stp>300522.SZ</stp>
        <stp>2021/7/12</stp>
        <tr r="DL214" s="8"/>
      </tp>
      <tp>
        <v>40.551077159999998</v>
        <stp/>
        <stp>EM_S_VAL_PE_TTM</stp>
        <stp>2</stp>
        <stp>002211.SZ</stp>
        <stp>2021/7/20</stp>
        <tr r="HX220" s="8"/>
      </tp>
      <tp>
        <v>25.046326220000001</v>
        <stp/>
        <stp>EM_S_VAL_PE_TTM</stp>
        <stp>2</stp>
        <stp>300121.SZ</stp>
        <stp>2021/4/22</stp>
        <tr r="GJ161" s="8"/>
      </tp>
      <tp>
        <v>27.571853399999998</v>
        <stp/>
        <stp>EM_S_VAL_PE_TTM</stp>
        <stp>2</stp>
        <stp>300221.SZ</stp>
        <stp>2021/7/22</stp>
        <tr r="FM222" s="8"/>
      </tp>
      <tp>
        <v>87.790489949999994</v>
        <stp/>
        <stp>EM_S_VAL_PE_TTM</stp>
        <stp>2</stp>
        <stp>300321.SZ</stp>
        <stp>2021/6/22</stp>
        <tr r="ET200" s="8"/>
      </tp>
      <tp>
        <v>26.76847772</v>
        <stp/>
        <stp>EM_S_VAL_PE_TTM</stp>
        <stp>2</stp>
        <stp>300221.SZ</stp>
        <stp>2021/6/22</stp>
        <tr r="FM200" s="8"/>
      </tp>
      <tp>
        <v>87.403321300000002</v>
        <stp/>
        <stp>EM_S_VAL_PE_TTM</stp>
        <stp>2</stp>
        <stp>300321.SZ</stp>
        <stp>2021/7/22</stp>
        <tr r="ET222" s="8"/>
      </tp>
      <tp>
        <v>47.606964529999999</v>
        <stp/>
        <stp>EM_S_VAL_PE_TTM</stp>
        <stp>2</stp>
        <stp>300522.SZ</stp>
        <stp>2021/1/12</stp>
        <tr r="DL95" s="8"/>
      </tp>
      <tp>
        <v>40.04100072</v>
        <stp/>
        <stp>EM_S_VAL_PE_TTM</stp>
        <stp>2</stp>
        <stp>002211.SZ</stp>
        <stp>2021/5/20</stp>
        <tr r="HX178" s="8"/>
      </tp>
      <tp>
        <v>22.52200028</v>
        <stp/>
        <stp>EM_S_VAL_PE_TTM</stp>
        <stp>2</stp>
        <stp>300121.SZ</stp>
        <stp>2021/6/22</stp>
        <tr r="GJ200" s="8"/>
      </tp>
      <tp>
        <v>82.854089740000006</v>
        <stp/>
        <stp>EM_S_VAL_PE_TTM</stp>
        <stp>2</stp>
        <stp>300321.SZ</stp>
        <stp>2021/4/22</stp>
        <tr r="ET161" s="8"/>
      </tp>
      <tp>
        <v>43.49724887</v>
        <stp/>
        <stp>EM_S_VAL_PE_TTM</stp>
        <stp>2</stp>
        <stp>002211.SZ</stp>
        <stp>2021/4/20</stp>
        <tr r="HX159" s="8"/>
      </tp>
      <tp>
        <v>21.895394549999999</v>
        <stp/>
        <stp>EM_S_VAL_PE_TTM</stp>
        <stp>2</stp>
        <stp>300121.SZ</stp>
        <stp>2021/7/22</stp>
        <tr r="GJ222" s="8"/>
      </tp>
      <tp>
        <v>30.000496389999999</v>
        <stp/>
        <stp>EM_S_VAL_PE_TTM</stp>
        <stp>2</stp>
        <stp>300221.SZ</stp>
        <stp>2021/4/22</stp>
        <tr r="FM161" s="8"/>
      </tp>
      <tp>
        <v>61.486741510000002</v>
        <stp/>
        <stp>EM_S_VAL_PE_TTM</stp>
        <stp>2</stp>
        <stp>300522.SZ</stp>
        <stp>2021/3/12</stp>
        <tr r="DL133" s="8"/>
      </tp>
      <tp>
        <v>16.05799566</v>
        <stp/>
        <stp>EM_S_VAL_PE_TTM</stp>
        <stp>2</stp>
        <stp>300121.SZ</stp>
        <stp>2021/8/25</stp>
        <tr r="GJ246" s="8"/>
      </tp>
      <tp>
        <v>61.835381759999997</v>
        <stp/>
        <stp>EM_S_VAL_PE_TTM</stp>
        <stp>2</stp>
        <stp>300821.SZ</stp>
        <stp>2021/1/25</stp>
        <tr r="O104" s="8"/>
      </tp>
      <tp>
        <v>23.154814890000001</v>
        <stp/>
        <stp>EM_S_VAL_PE_TTM</stp>
        <stp>2</stp>
        <stp>000912.SZ</stp>
        <stp>2021/1/15</stp>
        <tr r="KB98" s="8"/>
      </tp>
      <tp>
        <v>98.132190589999993</v>
        <stp/>
        <stp>EM_S_VAL_PE_TTM</stp>
        <stp>2</stp>
        <stp>002812.SZ</stp>
        <stp>2021/3/17</stp>
        <tr r="DB136" s="8"/>
      </tp>
      <tp>
        <v>92.852227069999998</v>
        <stp/>
        <stp>EM_S_VAL_PE_TTM</stp>
        <stp>2</stp>
        <stp>300321.SZ</stp>
        <stp>2021/8/25</stp>
        <tr r="ET246" s="8"/>
      </tp>
      <tp>
        <v>45.267386629999997</v>
        <stp/>
        <stp>EM_S_VAL_PE_TTM</stp>
        <stp>2</stp>
        <stp>300821.SZ</stp>
        <stp>2021/3/25</stp>
        <tr r="O142" s="8"/>
      </tp>
      <tp>
        <v>25.104694039999998</v>
        <stp/>
        <stp>EM_S_VAL_PE_TTM</stp>
        <stp>2</stp>
        <stp>000912.SZ</stp>
        <stp>2021/3/15</stp>
        <tr r="KB134" s="8"/>
      </tp>
      <tp>
        <v>-34.817973739999999</v>
        <stp/>
        <stp>EM_S_VAL_PE_TTM</stp>
        <stp>2</stp>
        <stp>002211.SZ</stp>
        <stp>2021/8/27</stp>
        <tr r="HX248" s="8"/>
        <tr r="HX250" s="8"/>
      </tp>
      <tp>
        <v>35.060019509999997</v>
        <stp/>
        <stp>EM_S_VAL_PE_TTM</stp>
        <stp>2</stp>
        <stp>300221.SZ</stp>
        <stp>2021/8/25</stp>
        <tr r="FM246" s="8"/>
      </tp>
      <tp>
        <v>18.45525348</v>
        <stp/>
        <stp>EM_S_VAL_PE_TTM</stp>
        <stp>2</stp>
        <stp>300320.SZ</stp>
        <stp>2020/9/25</stp>
        <tr r="ER25" s="8"/>
      </tp>
      <tp>
        <v>59.283077069999997</v>
        <stp/>
        <stp>EM_S_VAL_PE_TTM</stp>
        <stp>2</stp>
        <stp>300821.SZ</stp>
        <stp>2021/2/25</stp>
        <tr r="O122" s="8"/>
      </tp>
      <tp>
        <v>25.226561490000002</v>
        <stp/>
        <stp>EM_S_VAL_PE_TTM</stp>
        <stp>2</stp>
        <stp>000912.SZ</stp>
        <stp>2021/4/15</stp>
        <tr r="KB156" s="8"/>
      </tp>
      <tp>
        <v>86.121152179999996</v>
        <stp/>
        <stp>EM_S_VAL_PE_TTM</stp>
        <stp>2</stp>
        <stp>002812.SZ</stp>
        <stp>2021/5/17</stp>
        <tr r="DB175" s="8"/>
      </tp>
      <tp>
        <v>36.157757750000002</v>
        <stp/>
        <stp>EM_S_VAL_PE_TTM</stp>
        <stp>2</stp>
        <stp>300821.SZ</stp>
        <stp>2021/5/25</stp>
        <tr r="O181" s="8"/>
      </tp>
      <tp>
        <v>43.65464489</v>
        <stp/>
        <stp>EM_S_VAL_PE_TTM</stp>
        <stp>2</stp>
        <stp>000510.SZ</stp>
        <stp>2020/9/25</stp>
        <tr r="LR25" s="8"/>
      </tp>
      <tp>
        <v>-2.4446198400000001</v>
        <stp/>
        <stp>EM_S_VAL_PE_TTM</stp>
        <stp>2</stp>
        <stp>002513.SZ</stp>
        <stp>2020/9/17</stp>
        <tr r="GE19" s="8"/>
      </tp>
      <tp>
        <v>17.59062394</v>
        <stp/>
        <stp>EM_S_VAL_PE_TTM</stp>
        <stp>2</stp>
        <stp>000912.SZ</stp>
        <stp>2021/6/15</stp>
        <tr r="KB195" s="8"/>
      </tp>
      <tp>
        <v>17.906859879999999</v>
        <stp/>
        <stp>EM_S_VAL_PE_TTM</stp>
        <stp>2</stp>
        <stp>000912.SZ</stp>
        <stp>2021/7/15</stp>
        <tr r="KB217" s="8"/>
      </tp>
      <tp>
        <v>120.02895345</v>
        <stp/>
        <stp>EM_S_VAL_PE_TTM</stp>
        <stp>2</stp>
        <stp>002812.SZ</stp>
        <stp>2021/6/17</stp>
        <tr r="DB197" s="8"/>
      </tp>
      <tp>
        <v>42.75062526</v>
        <stp/>
        <stp>EM_S_VAL_PE_TTM</stp>
        <stp>2</stp>
        <stp>300821.SZ</stp>
        <stp>2021/6/25</stp>
        <tr r="O203" s="8"/>
      </tp>
      <tp>
        <v>32.30481812</v>
        <stp/>
        <stp>EM_S_VAL_PE_TTM</stp>
        <stp>2</stp>
        <stp>300221.SZ</stp>
        <stp>2021/3/25</stp>
        <tr r="FM142" s="8"/>
      </tp>
      <tp>
        <v>58.396583059999998</v>
        <stp/>
        <stp>EM_S_VAL_PE_TTM</stp>
        <stp>2</stp>
        <stp>300321.SZ</stp>
        <stp>2021/2/25</stp>
        <tr r="ET122" s="8"/>
      </tp>
      <tp>
        <v>54.317656079999999</v>
        <stp/>
        <stp>EM_S_VAL_PE_TTM</stp>
        <stp>2</stp>
        <stp>300522.SZ</stp>
        <stp>2021/4/15</stp>
        <tr r="DL156" s="8"/>
      </tp>
      <tp>
        <v>148.78418374</v>
        <stp/>
        <stp>EM_S_VAL_PE_TTM</stp>
        <stp>2</stp>
        <stp>002812.SZ</stp>
        <stp>2021/8/17</stp>
        <tr r="DB240" s="8"/>
      </tp>
      <tp>
        <v>34.834716360000002</v>
        <stp/>
        <stp>EM_S_VAL_PE_TTM</stp>
        <stp>2</stp>
        <stp>300121.SZ</stp>
        <stp>2021/1/25</stp>
        <tr r="GJ104" s="8"/>
      </tp>
      <tp>
        <v>35.76130071</v>
        <stp/>
        <stp>EM_S_VAL_PE_TTM</stp>
        <stp>2</stp>
        <stp>300221.SZ</stp>
        <stp>2021/2/25</stp>
        <tr r="FM122" s="8"/>
      </tp>
      <tp>
        <v>59.29858978</v>
        <stp/>
        <stp>EM_S_VAL_PE_TTM</stp>
        <stp>2</stp>
        <stp>300321.SZ</stp>
        <stp>2021/3/25</stp>
        <tr r="ET142" s="8"/>
      </tp>
      <tp>
        <v>62.83053409</v>
        <stp/>
        <stp>EM_S_VAL_PE_TTM</stp>
        <stp>2</stp>
        <stp>300821.SZ</stp>
        <stp>2021/8/25</stp>
        <tr r="O246" s="8"/>
      </tp>
      <tp>
        <v>-45.007809780000002</v>
        <stp/>
        <stp>EM_S_VAL_PE_TTM</stp>
        <stp>2</stp>
        <stp>002211.SZ</stp>
        <stp>2021/1/27</stp>
        <tr r="HX106" s="8"/>
      </tp>
      <tp>
        <v>42.525497889999997</v>
        <stp/>
        <stp>EM_S_VAL_PE_TTM</stp>
        <stp>2</stp>
        <stp>300121.SZ</stp>
        <stp>2021/2/25</stp>
        <tr r="GJ122" s="8"/>
      </tp>
      <tp>
        <v>83.776550920000005</v>
        <stp/>
        <stp>EM_S_VAL_PE_TTM</stp>
        <stp>2</stp>
        <stp>300221.SZ</stp>
        <stp>2021/1/25</stp>
        <tr r="FM104" s="8"/>
      </tp>
      <tp>
        <v>37.28106923</v>
        <stp/>
        <stp>EM_S_VAL_PE_TTM</stp>
        <stp>2</stp>
        <stp>300522.SZ</stp>
        <stp>2021/6/15</stp>
        <tr r="DL195" s="8"/>
      </tp>
      <tp>
        <v>37.68014471</v>
        <stp/>
        <stp>EM_S_VAL_PE_TTM</stp>
        <stp>2</stp>
        <stp>300121.SZ</stp>
        <stp>2021/3/25</stp>
        <tr r="GJ142" s="8"/>
      </tp>
      <tp>
        <v>58.663844310000002</v>
        <stp/>
        <stp>EM_S_VAL_PE_TTM</stp>
        <stp>2</stp>
        <stp>300321.SZ</stp>
        <stp>2021/1/25</stp>
        <tr r="ET104" s="8"/>
      </tp>
      <tp>
        <v>46.890785829999999</v>
        <stp/>
        <stp>EM_S_VAL_PE_TTM</stp>
        <stp>2</stp>
        <stp>300522.SZ</stp>
        <stp>2021/7/15</stp>
        <tr r="DL217" s="8"/>
      </tp>
      <tp>
        <v>39.955987980000003</v>
        <stp/>
        <stp>EM_S_VAL_PE_TTM</stp>
        <stp>2</stp>
        <stp>002211.SZ</stp>
        <stp>2021/7/27</stp>
        <tr r="HX225" s="8"/>
      </tp>
      <tp>
        <v>85.999834969999995</v>
        <stp/>
        <stp>EM_S_VAL_PE_TTM</stp>
        <stp>2</stp>
        <stp>300321.SZ</stp>
        <stp>2021/6/25</stp>
        <tr r="ET203" s="8"/>
      </tp>
      <tp>
        <v>23.506666429999999</v>
        <stp/>
        <stp>EM_S_VAL_PE_TTM</stp>
        <stp>2</stp>
        <stp>300121.SZ</stp>
        <stp>2021/5/25</stp>
        <tr r="GJ181" s="8"/>
      </tp>
      <tp>
        <v>24.679700950000001</v>
        <stp/>
        <stp>EM_S_VAL_PE_TTM</stp>
        <stp>2</stp>
        <stp>300221.SZ</stp>
        <stp>2021/6/25</stp>
        <tr r="FM203" s="8"/>
      </tp>
      <tp>
        <v>55.206198299999997</v>
        <stp/>
        <stp>EM_S_VAL_PE_TTM</stp>
        <stp>2</stp>
        <stp>300522.SZ</stp>
        <stp>2021/1/15</stp>
        <tr r="DL98" s="8"/>
      </tp>
      <tp>
        <v>41.741255520000003</v>
        <stp/>
        <stp>EM_S_VAL_PE_TTM</stp>
        <stp>2</stp>
        <stp>002211.SZ</stp>
        <stp>2021/5/27</stp>
        <tr r="HX183" s="8"/>
      </tp>
      <tp>
        <v>22.360873089999998</v>
        <stp/>
        <stp>EM_S_VAL_PE_TTM</stp>
        <stp>2</stp>
        <stp>300121.SZ</stp>
        <stp>2021/6/25</stp>
        <tr r="GJ203" s="8"/>
      </tp>
      <tp>
        <v>19.57023161</v>
        <stp/>
        <stp>EM_S_VAL_PE_TTM</stp>
        <stp>2</stp>
        <stp>300221.SZ</stp>
        <stp>2021/5/25</stp>
        <tr r="FM181" s="8"/>
      </tp>
      <tp>
        <v>42.421357450000002</v>
        <stp/>
        <stp>EM_S_VAL_PE_TTM</stp>
        <stp>2</stp>
        <stp>002211.SZ</stp>
        <stp>2021/4/27</stp>
        <tr r="HX164" s="8"/>
      </tp>
      <tp>
        <v>81.208623000000003</v>
        <stp/>
        <stp>EM_S_VAL_PE_TTM</stp>
        <stp>2</stp>
        <stp>300321.SZ</stp>
        <stp>2021/5/25</stp>
        <tr r="ET181" s="8"/>
      </tp>
      <tp>
        <v>61.464390819999998</v>
        <stp/>
        <stp>EM_S_VAL_PE_TTM</stp>
        <stp>2</stp>
        <stp>300522.SZ</stp>
        <stp>2021/3/15</stp>
        <tr r="DL134" s="8"/>
      </tp>
      <tp>
        <v>15.46920248</v>
        <stp/>
        <stp>EM_S_VAL_PE_TTM</stp>
        <stp>2</stp>
        <stp>300121.SZ</stp>
        <stp>2021/8/24</stp>
        <tr r="GJ245" s="8"/>
      </tp>
      <tp>
        <v>22.301742770000001</v>
        <stp/>
        <stp>EM_S_VAL_PE_TTM</stp>
        <stp>2</stp>
        <stp>000912.SZ</stp>
        <stp>2021/1/14</stp>
        <tr r="KB97" s="8"/>
      </tp>
      <tp>
        <v>95.726833139999997</v>
        <stp/>
        <stp>EM_S_VAL_PE_TTM</stp>
        <stp>2</stp>
        <stp>002812.SZ</stp>
        <stp>2021/3/16</stp>
        <tr r="DB135" s="8"/>
      </tp>
      <tp>
        <v>97.169900139999996</v>
        <stp/>
        <stp>EM_S_VAL_PE_TTM</stp>
        <stp>2</stp>
        <stp>300321.SZ</stp>
        <stp>2021/8/24</stp>
        <tr r="ET245" s="8"/>
      </tp>
      <tp>
        <v>45.566604490000003</v>
        <stp/>
        <stp>EM_S_VAL_PE_TTM</stp>
        <stp>2</stp>
        <stp>300821.SZ</stp>
        <stp>2021/3/24</stp>
        <tr r="O141" s="8"/>
      </tp>
      <tp>
        <v>38.510771390000002</v>
        <stp/>
        <stp>EM_S_VAL_PE_TTM</stp>
        <stp>2</stp>
        <stp>002211.SZ</stp>
        <stp>2021/8/26</stp>
        <tr r="HX247" s="8"/>
        <tr r="HX249" s="8"/>
      </tp>
      <tp>
        <v>33.9229378</v>
        <stp/>
        <stp>EM_S_VAL_PE_TTM</stp>
        <stp>2</stp>
        <stp>300221.SZ</stp>
        <stp>2021/8/24</stp>
        <tr r="FM245" s="8"/>
      </tp>
      <tp>
        <v>18.425438849999999</v>
        <stp/>
        <stp>EM_S_VAL_PE_TTM</stp>
        <stp>2</stp>
        <stp>300320.SZ</stp>
        <stp>2020/9/24</stp>
        <tr r="ER24" s="8"/>
      </tp>
      <tp>
        <v>61.197305589999999</v>
        <stp/>
        <stp>EM_S_VAL_PE_TTM</stp>
        <stp>2</stp>
        <stp>300821.SZ</stp>
        <stp>2021/2/24</stp>
        <tr r="O121" s="8"/>
      </tp>
      <tp>
        <v>25.348428940000002</v>
        <stp/>
        <stp>EM_S_VAL_PE_TTM</stp>
        <stp>2</stp>
        <stp>000912.SZ</stp>
        <stp>2021/4/14</stp>
        <tr r="KB155" s="8"/>
      </tp>
      <tp>
        <v>35.539676419999999</v>
        <stp/>
        <stp>EM_S_VAL_PE_TTM</stp>
        <stp>2</stp>
        <stp>300821.SZ</stp>
        <stp>2021/5/24</stp>
        <tr r="O180" s="8"/>
      </tp>
      <tp>
        <v>43.756880590000002</v>
        <stp/>
        <stp>EM_S_VAL_PE_TTM</stp>
        <stp>2</stp>
        <stp>000510.SZ</stp>
        <stp>2020/9/24</stp>
        <tr r="LR24" s="8"/>
      </tp>
      <tp>
        <v>16.40473918</v>
        <stp/>
        <stp>EM_S_VAL_PE_TTM</stp>
        <stp>2</stp>
        <stp>000912.SZ</stp>
        <stp>2021/5/14</stp>
        <tr r="KB174" s="8"/>
      </tp>
      <tp>
        <v>-2.4322105999999999</v>
        <stp/>
        <stp>EM_S_VAL_PE_TTM</stp>
        <stp>2</stp>
        <stp>002513.SZ</stp>
        <stp>2020/9/16</stp>
        <tr r="GE18" s="8"/>
      </tp>
      <tp>
        <v>90.210739889999999</v>
        <stp/>
        <stp>EM_S_VAL_PE_TTM</stp>
        <stp>2</stp>
        <stp>002812.SZ</stp>
        <stp>2021/4/16</stp>
        <tr r="DB157" s="8"/>
      </tp>
      <tp>
        <v>155.42943625999999</v>
        <stp/>
        <stp>EM_S_VAL_PE_TTM</stp>
        <stp>2</stp>
        <stp>002812.SZ</stp>
        <stp>2021/7/16</stp>
        <tr r="DB218" s="8"/>
      </tp>
      <tp>
        <v>17.867330389999999</v>
        <stp/>
        <stp>EM_S_VAL_PE_TTM</stp>
        <stp>2</stp>
        <stp>000912.SZ</stp>
        <stp>2021/7/14</stp>
        <tr r="KB216" s="8"/>
      </tp>
      <tp>
        <v>120.02895345</v>
        <stp/>
        <stp>EM_S_VAL_PE_TTM</stp>
        <stp>2</stp>
        <stp>002812.SZ</stp>
        <stp>2021/6/16</stp>
        <tr r="DB196" s="8"/>
      </tp>
      <tp>
        <v>42.235557489999998</v>
        <stp/>
        <stp>EM_S_VAL_PE_TTM</stp>
        <stp>2</stp>
        <stp>300821.SZ</stp>
        <stp>2021/6/24</stp>
        <tr r="O202" s="8"/>
      </tp>
      <tp>
        <v>46.862130380000004</v>
        <stp/>
        <stp>EM_S_VAL_PE_TTM</stp>
        <stp>2</stp>
        <stp>002211.SZ</stp>
        <stp>2021/3/26</stp>
        <tr r="HX143" s="8"/>
      </tp>
      <tp>
        <v>32.703643030000002</v>
        <stp/>
        <stp>EM_S_VAL_PE_TTM</stp>
        <stp>2</stp>
        <stp>300221.SZ</stp>
        <stp>2021/3/24</stp>
        <tr r="FM141" s="8"/>
      </tp>
      <tp>
        <v>58.429990719999999</v>
        <stp/>
        <stp>EM_S_VAL_PE_TTM</stp>
        <stp>2</stp>
        <stp>300321.SZ</stp>
        <stp>2021/2/24</stp>
        <tr r="ET121" s="8"/>
      </tp>
      <tp>
        <v>55.525581000000003</v>
        <stp/>
        <stp>EM_S_VAL_PE_TTM</stp>
        <stp>2</stp>
        <stp>300522.SZ</stp>
        <stp>2021/4/14</stp>
        <tr r="DL155" s="8"/>
      </tp>
      <tp>
        <v>-45.168265429999998</v>
        <stp/>
        <stp>EM_S_VAL_PE_TTM</stp>
        <stp>2</stp>
        <stp>002211.SZ</stp>
        <stp>2021/2/26</stp>
        <tr r="HX123" s="8"/>
      </tp>
      <tp>
        <v>152.86800851999999</v>
        <stp/>
        <stp>EM_S_VAL_PE_TTM</stp>
        <stp>2</stp>
        <stp>002812.SZ</stp>
        <stp>2021/8/16</stp>
        <tr r="DB239" s="8"/>
      </tp>
      <tp>
        <v>34.91933701</v>
        <stp/>
        <stp>EM_S_VAL_PE_TTM</stp>
        <stp>2</stp>
        <stp>300221.SZ</stp>
        <stp>2021/2/24</stp>
        <tr r="FM121" s="8"/>
      </tp>
      <tp>
        <v>58.931105559999999</v>
        <stp/>
        <stp>EM_S_VAL_PE_TTM</stp>
        <stp>2</stp>
        <stp>300321.SZ</stp>
        <stp>2021/3/24</stp>
        <tr r="ET141" s="8"/>
      </tp>
      <tp>
        <v>45.584876229999999</v>
        <stp/>
        <stp>EM_S_VAL_PE_TTM</stp>
        <stp>2</stp>
        <stp>300522.SZ</stp>
        <stp>2021/5/14</stp>
        <tr r="DL174" s="8"/>
      </tp>
      <tp>
        <v>55.5955029</v>
        <stp/>
        <stp>EM_S_VAL_PE_TTM</stp>
        <stp>2</stp>
        <stp>300821.SZ</stp>
        <stp>2021/8/24</stp>
        <tr r="O245" s="8"/>
      </tp>
      <tp>
        <v>-43.483481099999999</v>
        <stp/>
        <stp>EM_S_VAL_PE_TTM</stp>
        <stp>2</stp>
        <stp>002211.SZ</stp>
        <stp>2021/1/26</stp>
        <tr r="HX105" s="8"/>
      </tp>
      <tp>
        <v>42.61597768</v>
        <stp/>
        <stp>EM_S_VAL_PE_TTM</stp>
        <stp>2</stp>
        <stp>300121.SZ</stp>
        <stp>2021/2/24</stp>
        <tr r="GJ121" s="8"/>
      </tp>
      <tp>
        <v>37.710073340000001</v>
        <stp/>
        <stp>EM_S_VAL_PE_TTM</stp>
        <stp>2</stp>
        <stp>300121.SZ</stp>
        <stp>2021/3/24</stp>
        <tr r="GJ141" s="8"/>
      </tp>
      <tp>
        <v>45.941392139999998</v>
        <stp/>
        <stp>EM_S_VAL_PE_TTM</stp>
        <stp>2</stp>
        <stp>300522.SZ</stp>
        <stp>2021/7/14</stp>
        <tr r="DL216" s="8"/>
      </tp>
      <tp>
        <v>41.826268259999999</v>
        <stp/>
        <stp>EM_S_VAL_PE_TTM</stp>
        <stp>2</stp>
        <stp>002211.SZ</stp>
        <stp>2021/7/26</stp>
        <tr r="HX224" s="8"/>
      </tp>
      <tp>
        <v>87.161340899999999</v>
        <stp/>
        <stp>EM_S_VAL_PE_TTM</stp>
        <stp>2</stp>
        <stp>300321.SZ</stp>
        <stp>2021/6/24</stp>
        <tr r="ET202" s="8"/>
      </tp>
      <tp>
        <v>23.703599659999998</v>
        <stp/>
        <stp>EM_S_VAL_PE_TTM</stp>
        <stp>2</stp>
        <stp>300121.SZ</stp>
        <stp>2021/5/24</stp>
        <tr r="GJ180" s="8"/>
      </tp>
      <tp>
        <v>25.804426899999999</v>
        <stp/>
        <stp>EM_S_VAL_PE_TTM</stp>
        <stp>2</stp>
        <stp>300221.SZ</stp>
        <stp>2021/6/24</stp>
        <tr r="FM202" s="8"/>
      </tp>
      <tp>
        <v>54.535677679999999</v>
        <stp/>
        <stp>EM_S_VAL_PE_TTM</stp>
        <stp>2</stp>
        <stp>300522.SZ</stp>
        <stp>2021/1/14</stp>
        <tr r="DL97" s="8"/>
      </tp>
      <tp>
        <v>41.826268259999999</v>
        <stp/>
        <stp>EM_S_VAL_PE_TTM</stp>
        <stp>2</stp>
        <stp>002211.SZ</stp>
        <stp>2021/5/26</stp>
        <tr r="HX182" s="8"/>
      </tp>
      <tp>
        <v>22.1102308</v>
        <stp/>
        <stp>EM_S_VAL_PE_TTM</stp>
        <stp>2</stp>
        <stp>300121.SZ</stp>
        <stp>2021/6/24</stp>
        <tr r="GJ202" s="8"/>
      </tp>
      <tp>
        <v>19.538096580000001</v>
        <stp/>
        <stp>EM_S_VAL_PE_TTM</stp>
        <stp>2</stp>
        <stp>300221.SZ</stp>
        <stp>2021/5/24</stp>
        <tr r="FM180" s="8"/>
      </tp>
      <tp>
        <v>43.27148485</v>
        <stp/>
        <stp>EM_S_VAL_PE_TTM</stp>
        <stp>2</stp>
        <stp>002211.SZ</stp>
        <stp>2021/4/26</stp>
        <tr r="HX163" s="8"/>
      </tp>
      <tp>
        <v>80.9666426</v>
        <stp/>
        <stp>EM_S_VAL_PE_TTM</stp>
        <stp>2</stp>
        <stp>300321.SZ</stp>
        <stp>2021/5/24</stp>
        <tr r="ET180" s="8"/>
      </tp>
      <tp>
        <v>143.28291014000001</v>
        <stp/>
        <stp>EM_S_VAL_PE_TTM</stp>
        <stp>2</stp>
        <stp>002812.SZ</stp>
        <stp>2021/1/15</stp>
        <tr r="DB98" s="8"/>
      </tp>
      <tp>
        <v>16.098140650000001</v>
        <stp/>
        <stp>EM_S_VAL_PE_TTM</stp>
        <stp>2</stp>
        <stp>300121.SZ</stp>
        <stp>2021/8/27</stp>
        <tr r="GJ248" s="8"/>
        <tr r="GJ250" s="8"/>
      </tp>
      <tp>
        <v>63.459575659999999</v>
        <stp/>
        <stp>EM_S_VAL_PE_TTM</stp>
        <stp>2</stp>
        <stp>300821.SZ</stp>
        <stp>2021/1/27</stp>
        <tr r="O106" s="8"/>
      </tp>
      <tp>
        <v>94.531999769999999</v>
        <stp/>
        <stp>EM_S_VAL_PE_TTM</stp>
        <stp>2</stp>
        <stp>002812.SZ</stp>
        <stp>2021/3/15</stp>
        <tr r="DB134" s="8"/>
      </tp>
      <tp>
        <v>91.116255420000002</v>
        <stp/>
        <stp>EM_S_VAL_PE_TTM</stp>
        <stp>2</stp>
        <stp>300321.SZ</stp>
        <stp>2021/8/27</stp>
        <tr r="ET250" s="8"/>
        <tr r="ET248" s="8"/>
      </tp>
      <tp>
        <v>26.018699890000001</v>
        <stp/>
        <stp>EM_S_VAL_PE_TTM</stp>
        <stp>2</stp>
        <stp>000912.SZ</stp>
        <stp>2021/3/17</stp>
        <tr r="KB136" s="8"/>
      </tp>
      <tp>
        <v>39.105860569999997</v>
        <stp/>
        <stp>EM_S_VAL_PE_TTM</stp>
        <stp>2</stp>
        <stp>002211.SZ</stp>
        <stp>2021/8/25</stp>
        <tr r="HX246" s="8"/>
      </tp>
      <tp>
        <v>35.780171260000003</v>
        <stp/>
        <stp>EM_S_VAL_PE_TTM</stp>
        <stp>2</stp>
        <stp>300221.SZ</stp>
        <stp>2021/8/27</stp>
        <tr r="FM248" s="8"/>
        <tr r="FM250" s="8"/>
      </tp>
      <tp>
        <v>46.659522629999998</v>
        <stp/>
        <stp>EM_S_VAL_PE_TTM</stp>
        <stp>2</stp>
        <stp>300522.SZ</stp>
        <stp>2021/8/17</stp>
        <tr r="DL240" s="8"/>
      </tp>
      <tp>
        <v>36.466798420000003</v>
        <stp/>
        <stp>EM_S_VAL_PE_TTM</stp>
        <stp>2</stp>
        <stp>300821.SZ</stp>
        <stp>2021/5/27</stp>
        <tr r="O183" s="8"/>
      </tp>
      <tp>
        <v>16.167562230000001</v>
        <stp/>
        <stp>EM_S_VAL_PE_TTM</stp>
        <stp>2</stp>
        <stp>000912.SZ</stp>
        <stp>2021/5/17</stp>
        <tr r="KB175" s="8"/>
      </tp>
      <tp>
        <v>-2.43841522</v>
        <stp/>
        <stp>EM_S_VAL_PE_TTM</stp>
        <stp>2</stp>
        <stp>002513.SZ</stp>
        <stp>2020/9/15</stp>
        <tr r="GE17" s="8"/>
      </tp>
      <tp>
        <v>92.637470859999993</v>
        <stp/>
        <stp>EM_S_VAL_PE_TTM</stp>
        <stp>2</stp>
        <stp>002812.SZ</stp>
        <stp>2021/4/15</stp>
        <tr r="DB156" s="8"/>
      </tp>
      <tp>
        <v>33.582418879999999</v>
        <stp/>
        <stp>EM_S_VAL_PE_TTM</stp>
        <stp>2</stp>
        <stp>300821.SZ</stp>
        <stp>2021/4/27</stp>
        <tr r="O164" s="8"/>
      </tp>
      <tp>
        <v>16.99768156</v>
        <stp/>
        <stp>EM_S_VAL_PE_TTM</stp>
        <stp>2</stp>
        <stp>000912.SZ</stp>
        <stp>2021/6/17</stp>
        <tr r="KB197" s="8"/>
      </tp>
      <tp>
        <v>172.69937363</v>
        <stp/>
        <stp>EM_S_VAL_PE_TTM</stp>
        <stp>2</stp>
        <stp>002812.SZ</stp>
        <stp>2021/7/15</stp>
        <tr r="DB217" s="8"/>
      </tp>
      <tp>
        <v>48.382032930000001</v>
        <stp/>
        <stp>EM_S_VAL_PE_TTM</stp>
        <stp>2</stp>
        <stp>300821.SZ</stp>
        <stp>2021/7/27</stp>
        <tr r="O225" s="8"/>
      </tp>
      <tp>
        <v>120.02895345</v>
        <stp/>
        <stp>EM_S_VAL_PE_TTM</stp>
        <stp>2</stp>
        <stp>002812.SZ</stp>
        <stp>2021/6/15</stp>
        <tr r="DB195" s="8"/>
      </tp>
      <tp>
        <v>19.211333119999999</v>
        <stp/>
        <stp>EM_S_VAL_PE_TTM</stp>
        <stp>2</stp>
        <stp>000912.SZ</stp>
        <stp>2021/8/17</stp>
        <tr r="KB240" s="8"/>
      </tp>
      <tp>
        <v>46.697989819999997</v>
        <stp/>
        <stp>EM_S_VAL_PE_TTM</stp>
        <stp>2</stp>
        <stp>002211.SZ</stp>
        <stp>2021/3/25</stp>
        <tr r="HX142" s="8"/>
      </tp>
      <tp>
        <v>34.79476039</v>
        <stp/>
        <stp>EM_S_VAL_PE_TTM</stp>
        <stp>2</stp>
        <stp>002810.SZ</stp>
        <stp>2020/9/25</stp>
        <tr r="DG25" s="8"/>
      </tp>
      <tp>
        <v>-48.297150600000002</v>
        <stp/>
        <stp>EM_S_VAL_PE_TTM</stp>
        <stp>2</stp>
        <stp>002211.SZ</stp>
        <stp>2021/2/25</stp>
        <tr r="HX122" s="8"/>
      </tp>
      <tp>
        <v>35.136315639999999</v>
        <stp/>
        <stp>EM_S_VAL_PE_TTM</stp>
        <stp>2</stp>
        <stp>300121.SZ</stp>
        <stp>2021/1/27</stp>
        <tr r="GJ106" s="8"/>
      </tp>
      <tp>
        <v>45.461046349999997</v>
        <stp/>
        <stp>EM_S_VAL_PE_TTM</stp>
        <stp>2</stp>
        <stp>300522.SZ</stp>
        <stp>2021/5/17</stp>
        <tr r="DL175" s="8"/>
      </tp>
      <tp>
        <v>61.688160750000002</v>
        <stp/>
        <stp>EM_S_VAL_PE_TTM</stp>
        <stp>2</stp>
        <stp>300821.SZ</stp>
        <stp>2021/8/27</stp>
        <tr r="O248" s="8"/>
        <tr r="O250" s="8"/>
      </tp>
      <tp>
        <v>-43.403253280000001</v>
        <stp/>
        <stp>EM_S_VAL_PE_TTM</stp>
        <stp>2</stp>
        <stp>002211.SZ</stp>
        <stp>2021/1/25</stp>
        <tr r="HX104" s="8"/>
      </tp>
      <tp>
        <v>83.203393210000002</v>
        <stp/>
        <stp>EM_S_VAL_PE_TTM</stp>
        <stp>2</stp>
        <stp>300221.SZ</stp>
        <stp>2021/1/27</stp>
        <tr r="FM106" s="8"/>
      </tp>
      <tp>
        <v>36.262207709999998</v>
        <stp/>
        <stp>EM_S_VAL_PE_TTM</stp>
        <stp>2</stp>
        <stp>300522.SZ</stp>
        <stp>2021/6/17</stp>
        <tr r="DL197" s="8"/>
      </tp>
      <tp>
        <v>58.764067279999999</v>
        <stp/>
        <stp>EM_S_VAL_PE_TTM</stp>
        <stp>2</stp>
        <stp>300321.SZ</stp>
        <stp>2021/1/27</stp>
        <tr r="ET106" s="8"/>
      </tp>
      <tp>
        <v>23.900532890000001</v>
        <stp/>
        <stp>EM_S_VAL_PE_TTM</stp>
        <stp>2</stp>
        <stp>300121.SZ</stp>
        <stp>2021/4/27</stp>
        <tr r="GJ164" s="8"/>
      </tp>
      <tp>
        <v>26.254317289999999</v>
        <stp/>
        <stp>EM_S_VAL_PE_TTM</stp>
        <stp>2</stp>
        <stp>300221.SZ</stp>
        <stp>2021/7/27</stp>
        <tr r="FM225" s="8"/>
      </tp>
      <tp>
        <v>42.761408410000001</v>
        <stp/>
        <stp>EM_S_VAL_PE_TTM</stp>
        <stp>2</stp>
        <stp>002211.SZ</stp>
        <stp>2021/6/25</stp>
        <tr r="HX203" s="8"/>
      </tp>
      <tp>
        <v>24.258593300000001</v>
        <stp/>
        <stp>EM_S_VAL_PE_TTM</stp>
        <stp>2</stp>
        <stp>300121.SZ</stp>
        <stp>2021/5/27</stp>
        <tr r="GJ183" s="8"/>
      </tp>
      <tp>
        <v>81.015038680000004</v>
        <stp/>
        <stp>EM_S_VAL_PE_TTM</stp>
        <stp>2</stp>
        <stp>300321.SZ</stp>
        <stp>2021/7/27</stp>
        <tr r="ET225" s="8"/>
      </tp>
      <tp>
        <v>41.31619182</v>
        <stp/>
        <stp>EM_S_VAL_PE_TTM</stp>
        <stp>2</stp>
        <stp>002211.SZ</stp>
        <stp>2021/5/25</stp>
        <tr r="HX181" s="8"/>
      </tp>
      <tp>
        <v>24.968916190000002</v>
        <stp/>
        <stp>EM_S_VAL_PE_TTM</stp>
        <stp>2</stp>
        <stp>300221.SZ</stp>
        <stp>2021/5/27</stp>
        <tr r="FM183" s="8"/>
      </tp>
      <tp>
        <v>78.837215060000005</v>
        <stp/>
        <stp>EM_S_VAL_PE_TTM</stp>
        <stp>2</stp>
        <stp>300321.SZ</stp>
        <stp>2021/4/27</stp>
        <tr r="ET164" s="8"/>
      </tp>
      <tp>
        <v>21.28669184</v>
        <stp/>
        <stp>EM_S_VAL_PE_TTM</stp>
        <stp>2</stp>
        <stp>300121.SZ</stp>
        <stp>2021/7/27</stp>
        <tr r="GJ225" s="8"/>
      </tp>
      <tp>
        <v>29.15853268</v>
        <stp/>
        <stp>EM_S_VAL_PE_TTM</stp>
        <stp>2</stp>
        <stp>300221.SZ</stp>
        <stp>2021/4/27</stp>
        <tr r="FM164" s="8"/>
      </tp>
      <tp>
        <v>82.27333677</v>
        <stp/>
        <stp>EM_S_VAL_PE_TTM</stp>
        <stp>2</stp>
        <stp>300321.SZ</stp>
        <stp>2021/5/27</stp>
        <tr r="ET183" s="8"/>
      </tp>
      <tp>
        <v>64.593487080000003</v>
        <stp/>
        <stp>EM_S_VAL_PE_TTM</stp>
        <stp>2</stp>
        <stp>300522.SZ</stp>
        <stp>2021/3/17</stp>
        <tr r="DL136" s="8"/>
      </tp>
      <tp>
        <v>136.89259937</v>
        <stp/>
        <stp>EM_S_VAL_PE_TTM</stp>
        <stp>2</stp>
        <stp>002812.SZ</stp>
        <stp>2021/1/14</stp>
        <tr r="DB97" s="8"/>
      </tp>
      <tp>
        <v>16.4059189</v>
        <stp/>
        <stp>EM_S_VAL_PE_TTM</stp>
        <stp>2</stp>
        <stp>300121.SZ</stp>
        <stp>2021/8/26</stp>
        <tr r="GJ247" s="8"/>
        <tr r="GJ249" s="8"/>
      </tp>
      <tp>
        <v>62.125416389999998</v>
        <stp/>
        <stp>EM_S_VAL_PE_TTM</stp>
        <stp>2</stp>
        <stp>300821.SZ</stp>
        <stp>2021/1/26</stp>
        <tr r="O105" s="8"/>
      </tp>
      <tp>
        <v>89.780892620000003</v>
        <stp/>
        <stp>EM_S_VAL_PE_TTM</stp>
        <stp>2</stp>
        <stp>300321.SZ</stp>
        <stp>2021/8/26</stp>
        <tr r="ET249" s="8"/>
        <tr r="ET247" s="8"/>
      </tp>
      <tp>
        <v>45.652095299999999</v>
        <stp/>
        <stp>EM_S_VAL_PE_TTM</stp>
        <stp>2</stp>
        <stp>300821.SZ</stp>
        <stp>2021/3/26</stp>
        <tr r="O143" s="8"/>
      </tp>
      <tp>
        <v>26.384302229999999</v>
        <stp/>
        <stp>EM_S_VAL_PE_TTM</stp>
        <stp>2</stp>
        <stp>000912.SZ</stp>
        <stp>2021/3/16</stp>
        <tr r="KB135" s="8"/>
      </tp>
      <tp>
        <v>35.535325479999997</v>
        <stp/>
        <stp>EM_S_VAL_PE_TTM</stp>
        <stp>2</stp>
        <stp>002211.SZ</stp>
        <stp>2021/8/24</stp>
        <tr r="HX245" s="8"/>
      </tp>
      <tp>
        <v>34.908408620000003</v>
        <stp/>
        <stp>EM_S_VAL_PE_TTM</stp>
        <stp>2</stp>
        <stp>300221.SZ</stp>
        <stp>2021/8/26</stp>
        <tr r="FM249" s="8"/>
        <tr r="FM247" s="8"/>
      </tp>
      <tp>
        <v>58.993042449999997</v>
        <stp/>
        <stp>EM_S_VAL_PE_TTM</stp>
        <stp>2</stp>
        <stp>300821.SZ</stp>
        <stp>2021/2/26</stp>
        <tr r="O123" s="8"/>
      </tp>
      <tp>
        <v>25.653097549999998</v>
        <stp/>
        <stp>EM_S_VAL_PE_TTM</stp>
        <stp>2</stp>
        <stp>000912.SZ</stp>
        <stp>2021/4/16</stp>
        <tr r="KB157" s="8"/>
      </tp>
      <tp>
        <v>79.857566520000006</v>
        <stp/>
        <stp>EM_S_VAL_PE_TTM</stp>
        <stp>2</stp>
        <stp>002812.SZ</stp>
        <stp>2021/5/14</stp>
        <tr r="DB174" s="8"/>
      </tp>
      <tp>
        <v>49.17853599</v>
        <stp/>
        <stp>EM_S_VAL_PE_TTM</stp>
        <stp>2</stp>
        <stp>300522.SZ</stp>
        <stp>2021/8/16</stp>
        <tr r="DL239" s="8"/>
      </tp>
      <tp>
        <v>36.020406350000002</v>
        <stp/>
        <stp>EM_S_VAL_PE_TTM</stp>
        <stp>2</stp>
        <stp>300821.SZ</stp>
        <stp>2021/5/26</stp>
        <tr r="O182" s="8"/>
      </tp>
      <tp>
        <v>-2.43841522</v>
        <stp/>
        <stp>EM_S_VAL_PE_TTM</stp>
        <stp>2</stp>
        <stp>002513.SZ</stp>
        <stp>2020/9/14</stp>
        <tr r="GE16" s="8"/>
      </tp>
      <tp>
        <v>93.178512519999998</v>
        <stp/>
        <stp>EM_S_VAL_PE_TTM</stp>
        <stp>2</stp>
        <stp>002812.SZ</stp>
        <stp>2021/4/14</stp>
        <tr r="DB155" s="8"/>
      </tp>
      <tp>
        <v>34.406527320000002</v>
        <stp/>
        <stp>EM_S_VAL_PE_TTM</stp>
        <stp>2</stp>
        <stp>300821.SZ</stp>
        <stp>2021/4/26</stp>
        <tr r="O163" s="8"/>
      </tp>
      <tp>
        <v>16.99768156</v>
        <stp/>
        <stp>EM_S_VAL_PE_TTM</stp>
        <stp>2</stp>
        <stp>000912.SZ</stp>
        <stp>2021/6/16</stp>
        <tr r="KB196" s="8"/>
      </tp>
      <tp>
        <v>159.74375760999999</v>
        <stp/>
        <stp>EM_S_VAL_PE_TTM</stp>
        <stp>2</stp>
        <stp>002812.SZ</stp>
        <stp>2021/7/14</stp>
        <tr r="DB216" s="8"/>
      </tp>
      <tp>
        <v>50.957371799999997</v>
        <stp/>
        <stp>EM_S_VAL_PE_TTM</stp>
        <stp>2</stp>
        <stp>300821.SZ</stp>
        <stp>2021/7/26</stp>
        <tr r="O224" s="8"/>
      </tp>
      <tp>
        <v>18.618390739999999</v>
        <stp/>
        <stp>EM_S_VAL_PE_TTM</stp>
        <stp>2</stp>
        <stp>000912.SZ</stp>
        <stp>2021/7/16</stp>
        <tr r="KB218" s="8"/>
      </tp>
      <tp>
        <v>19.488039560000001</v>
        <stp/>
        <stp>EM_S_VAL_PE_TTM</stp>
        <stp>2</stp>
        <stp>000912.SZ</stp>
        <stp>2021/8/16</stp>
        <tr r="KB239" s="8"/>
      </tp>
      <tp>
        <v>47.354552069999997</v>
        <stp/>
        <stp>EM_S_VAL_PE_TTM</stp>
        <stp>2</stp>
        <stp>002211.SZ</stp>
        <stp>2021/3/24</stp>
        <tr r="HX141" s="8"/>
      </tp>
      <tp>
        <v>34.459273719999999</v>
        <stp/>
        <stp>EM_S_VAL_PE_TTM</stp>
        <stp>2</stp>
        <stp>002810.SZ</stp>
        <stp>2020/9/24</stp>
        <tr r="DG24" s="8"/>
      </tp>
      <tp>
        <v>32.171876480000002</v>
        <stp/>
        <stp>EM_S_VAL_PE_TTM</stp>
        <stp>2</stp>
        <stp>300221.SZ</stp>
        <stp>2021/3/26</stp>
        <tr r="FM143" s="8"/>
      </tp>
      <tp>
        <v>58.162729470000002</v>
        <stp/>
        <stp>EM_S_VAL_PE_TTM</stp>
        <stp>2</stp>
        <stp>300321.SZ</stp>
        <stp>2021/2/26</stp>
        <tr r="ET123" s="8"/>
      </tp>
      <tp>
        <v>55.311271740000002</v>
        <stp/>
        <stp>EM_S_VAL_PE_TTM</stp>
        <stp>2</stp>
        <stp>300522.SZ</stp>
        <stp>2021/4/16</stp>
        <tr r="DL157" s="8"/>
      </tp>
      <tp>
        <v>-49.019201019999997</v>
        <stp/>
        <stp>EM_S_VAL_PE_TTM</stp>
        <stp>2</stp>
        <stp>002211.SZ</stp>
        <stp>2021/2/24</stp>
        <tr r="HX121" s="8"/>
      </tp>
      <tp>
        <v>35.498234770000003</v>
        <stp/>
        <stp>EM_S_VAL_PE_TTM</stp>
        <stp>2</stp>
        <stp>300121.SZ</stp>
        <stp>2021/1/26</stp>
        <tr r="GJ105" s="8"/>
      </tp>
      <tp>
        <v>35.273848039999997</v>
        <stp/>
        <stp>EM_S_VAL_PE_TTM</stp>
        <stp>2</stp>
        <stp>300221.SZ</stp>
        <stp>2021/2/26</stp>
        <tr r="FM123" s="8"/>
      </tp>
      <tp>
        <v>59.599258689999999</v>
        <stp/>
        <stp>EM_S_VAL_PE_TTM</stp>
        <stp>2</stp>
        <stp>300321.SZ</stp>
        <stp>2021/3/26</stp>
        <tr r="ET143" s="8"/>
      </tp>
      <tp>
        <v>64.353698559999998</v>
        <stp/>
        <stp>EM_S_VAL_PE_TTM</stp>
        <stp>2</stp>
        <stp>300821.SZ</stp>
        <stp>2021/8/26</stp>
        <tr r="O247" s="8"/>
        <tr r="O249" s="8"/>
      </tp>
      <tp>
        <v>40.293663250000002</v>
        <stp/>
        <stp>EM_S_VAL_PE_TTM</stp>
        <stp>2</stp>
        <stp>300121.SZ</stp>
        <stp>2021/2/26</stp>
        <tr r="GJ123" s="8"/>
      </tp>
      <tp>
        <v>87.119970850000001</v>
        <stp/>
        <stp>EM_S_VAL_PE_TTM</stp>
        <stp>2</stp>
        <stp>300221.SZ</stp>
        <stp>2021/1/26</stp>
        <tr r="FM105" s="8"/>
      </tp>
      <tp>
        <v>37.003197900000004</v>
        <stp/>
        <stp>EM_S_VAL_PE_TTM</stp>
        <stp>2</stp>
        <stp>300522.SZ</stp>
        <stp>2021/6/16</stp>
        <tr r="DL196" s="8"/>
      </tp>
      <tp>
        <v>38.338574559999998</v>
        <stp/>
        <stp>EM_S_VAL_PE_TTM</stp>
        <stp>2</stp>
        <stp>300121.SZ</stp>
        <stp>2021/3/26</stp>
        <tr r="GJ143" s="8"/>
      </tp>
      <tp>
        <v>58.697251970000003</v>
        <stp/>
        <stp>EM_S_VAL_PE_TTM</stp>
        <stp>2</stp>
        <stp>300321.SZ</stp>
        <stp>2021/1/26</stp>
        <tr r="ET105" s="8"/>
      </tp>
      <tp>
        <v>45.107778170000003</v>
        <stp/>
        <stp>EM_S_VAL_PE_TTM</stp>
        <stp>2</stp>
        <stp>300522.SZ</stp>
        <stp>2021/7/16</stp>
        <tr r="DL218" s="8"/>
      </tp>
      <tp>
        <v>24.079563100000001</v>
        <stp/>
        <stp>EM_S_VAL_PE_TTM</stp>
        <stp>2</stp>
        <stp>300121.SZ</stp>
        <stp>2021/4/26</stp>
        <tr r="GJ163" s="8"/>
      </tp>
      <tp>
        <v>28.72871439</v>
        <stp/>
        <stp>EM_S_VAL_PE_TTM</stp>
        <stp>2</stp>
        <stp>300221.SZ</stp>
        <stp>2021/7/26</stp>
        <tr r="FM224" s="8"/>
      </tp>
      <tp>
        <v>43.27148485</v>
        <stp/>
        <stp>EM_S_VAL_PE_TTM</stp>
        <stp>2</stp>
        <stp>002211.SZ</stp>
        <stp>2021/6/24</stp>
        <tr r="HX202" s="8"/>
      </tp>
      <tp>
        <v>23.72150268</v>
        <stp/>
        <stp>EM_S_VAL_PE_TTM</stp>
        <stp>2</stp>
        <stp>300121.SZ</stp>
        <stp>2021/5/26</stp>
        <tr r="GJ182" s="8"/>
      </tp>
      <tp>
        <v>83.483238779999994</v>
        <stp/>
        <stp>EM_S_VAL_PE_TTM</stp>
        <stp>2</stp>
        <stp>300321.SZ</stp>
        <stp>2021/7/26</stp>
        <tr r="ET224" s="8"/>
      </tp>
      <tp>
        <v>40.551077159999998</v>
        <stp/>
        <stp>EM_S_VAL_PE_TTM</stp>
        <stp>2</stp>
        <stp>002211.SZ</stp>
        <stp>2021/5/24</stp>
        <tr r="HX180" s="8"/>
      </tp>
      <tp>
        <v>23.490704940000001</v>
        <stp/>
        <stp>EM_S_VAL_PE_TTM</stp>
        <stp>2</stp>
        <stp>300221.SZ</stp>
        <stp>2021/5/26</stp>
        <tr r="FM182" s="8"/>
      </tp>
      <tp>
        <v>80.918246519999997</v>
        <stp/>
        <stp>EM_S_VAL_PE_TTM</stp>
        <stp>2</stp>
        <stp>300321.SZ</stp>
        <stp>2021/4/26</stp>
        <tr r="ET163" s="8"/>
      </tp>
      <tp>
        <v>21.17927371</v>
        <stp/>
        <stp>EM_S_VAL_PE_TTM</stp>
        <stp>2</stp>
        <stp>300121.SZ</stp>
        <stp>2021/7/26</stp>
        <tr r="GJ224" s="8"/>
      </tp>
      <tp>
        <v>30.133438030000001</v>
        <stp/>
        <stp>EM_S_VAL_PE_TTM</stp>
        <stp>2</stp>
        <stp>300221.SZ</stp>
        <stp>2021/4/26</stp>
        <tr r="FM163" s="8"/>
      </tp>
      <tp>
        <v>81.305415159999995</v>
        <stp/>
        <stp>EM_S_VAL_PE_TTM</stp>
        <stp>2</stp>
        <stp>300321.SZ</stp>
        <stp>2021/5/26</stp>
        <tr r="ET182" s="8"/>
      </tp>
      <tp>
        <v>62.470171759999999</v>
        <stp/>
        <stp>EM_S_VAL_PE_TTM</stp>
        <stp>2</stp>
        <stp>300522.SZ</stp>
        <stp>2021/3/16</stp>
        <tr r="DL135" s="8"/>
      </tp>
      <tp>
        <v>59.863146319999998</v>
        <stp/>
        <stp>EM_S_VAL_PE_TTM</stp>
        <stp>2</stp>
        <stp>300821.SZ</stp>
        <stp>2021/1/29</stp>
        <tr r="O108" s="8"/>
      </tp>
      <tp>
        <v>23.337616059999998</v>
        <stp/>
        <stp>EM_S_VAL_PE_TTM</stp>
        <stp>2</stp>
        <stp>000912.SZ</stp>
        <stp>2021/1/19</stp>
        <tr r="KB100" s="8"/>
      </tp>
      <tp>
        <v>26.506169679999999</v>
        <stp/>
        <stp>EM_S_VAL_PE_TTM</stp>
        <stp>2</stp>
        <stp>000912.SZ</stp>
        <stp>2021/2/19</stp>
        <tr r="KB118" s="8"/>
      </tp>
      <tp>
        <v>45.823076929999999</v>
        <stp/>
        <stp>EM_S_VAL_PE_TTM</stp>
        <stp>2</stp>
        <stp>300821.SZ</stp>
        <stp>2021/3/29</stp>
        <tr r="O144" s="8"/>
      </tp>
      <tp>
        <v>26.14056734</v>
        <stp/>
        <stp>EM_S_VAL_PE_TTM</stp>
        <stp>2</stp>
        <stp>000912.SZ</stp>
        <stp>2021/3/19</stp>
        <tr r="KB138" s="8"/>
      </tp>
      <tp>
        <v>18.067663339999999</v>
        <stp/>
        <stp>EM_S_VAL_PE_TTM</stp>
        <stp>2</stp>
        <stp>300320.SZ</stp>
        <stp>2020/9/29</stp>
        <tr r="ER27" s="8"/>
      </tp>
      <tp>
        <v>25.774965000000002</v>
        <stp/>
        <stp>EM_S_VAL_PE_TTM</stp>
        <stp>2</stp>
        <stp>000912.SZ</stp>
        <stp>2021/4/19</stp>
        <tr r="KB158" s="8"/>
      </tp>
      <tp>
        <v>47.537710769999997</v>
        <stp/>
        <stp>EM_S_VAL_PE_TTM</stp>
        <stp>2</stp>
        <stp>300522.SZ</stp>
        <stp>2021/8/19</stp>
        <tr r="DL242" s="8"/>
      </tp>
      <tp>
        <v>43.756880590000002</v>
        <stp/>
        <stp>EM_S_VAL_PE_TTM</stp>
        <stp>2</stp>
        <stp>000510.SZ</stp>
        <stp>2020/9/29</stp>
        <tr r="LR27" s="8"/>
      </tp>
      <tp>
        <v>15.969914770000001</v>
        <stp/>
        <stp>EM_S_VAL_PE_TTM</stp>
        <stp>2</stp>
        <stp>000912.SZ</stp>
        <stp>2021/5/19</stp>
        <tr r="KB177" s="8"/>
      </tp>
      <tp>
        <v>33.71977029</v>
        <stp/>
        <stp>EM_S_VAL_PE_TTM</stp>
        <stp>2</stp>
        <stp>300821.SZ</stp>
        <stp>2021/4/29</stp>
        <tr r="O166" s="8"/>
      </tp>
      <tp>
        <v>48.691073590000002</v>
        <stp/>
        <stp>EM_S_VAL_PE_TTM</stp>
        <stp>2</stp>
        <stp>300821.SZ</stp>
        <stp>2021/7/29</stp>
        <tr r="O227" s="8"/>
      </tp>
      <tp>
        <v>18.697449720000002</v>
        <stp/>
        <stp>EM_S_VAL_PE_TTM</stp>
        <stp>2</stp>
        <stp>000912.SZ</stp>
        <stp>2021/7/19</stp>
        <tr r="KB219" s="8"/>
      </tp>
      <tp>
        <v>44.055463619999998</v>
        <stp/>
        <stp>EM_S_VAL_PE_TTM</stp>
        <stp>2</stp>
        <stp>300821.SZ</stp>
        <stp>2021/6/29</stp>
        <tr r="O205" s="8"/>
      </tp>
      <tp>
        <v>19.01368566</v>
        <stp/>
        <stp>EM_S_VAL_PE_TTM</stp>
        <stp>2</stp>
        <stp>000912.SZ</stp>
        <stp>2021/8/19</stp>
        <tr r="KB242" s="8"/>
      </tp>
      <tp>
        <v>31.507168289999999</v>
        <stp/>
        <stp>EM_S_VAL_PE_TTM</stp>
        <stp>2</stp>
        <stp>300221.SZ</stp>
        <stp>2021/3/29</stp>
        <tr r="FM144" s="8"/>
      </tp>
      <tp>
        <v>55.330754399999996</v>
        <stp/>
        <stp>EM_S_VAL_PE_TTM</stp>
        <stp>2</stp>
        <stp>300522.SZ</stp>
        <stp>2021/4/19</stp>
        <tr r="DL158" s="8"/>
      </tp>
      <tp>
        <v>32.874321070000001</v>
        <stp/>
        <stp>EM_S_VAL_PE_TTM</stp>
        <stp>2</stp>
        <stp>300121.SZ</stp>
        <stp>2021/1/29</stp>
        <tr r="GJ108" s="8"/>
      </tp>
      <tp>
        <v>57.962283530000001</v>
        <stp/>
        <stp>EM_S_VAL_PE_TTM</stp>
        <stp>2</stp>
        <stp>300321.SZ</stp>
        <stp>2021/3/29</stp>
        <tr r="ET144" s="8"/>
      </tp>
      <tp>
        <v>44.145353819999997</v>
        <stp/>
        <stp>EM_S_VAL_PE_TTM</stp>
        <stp>2</stp>
        <stp>300522.SZ</stp>
        <stp>2021/5/19</stp>
        <tr r="DL177" s="8"/>
      </tp>
      <tp>
        <v>85.973655449999995</v>
        <stp/>
        <stp>EM_S_VAL_PE_TTM</stp>
        <stp>2</stp>
        <stp>300221.SZ</stp>
        <stp>2021/1/29</stp>
        <tr r="FM108" s="8"/>
      </tp>
      <tp>
        <v>37.68014471</v>
        <stp/>
        <stp>EM_S_VAL_PE_TTM</stp>
        <stp>2</stp>
        <stp>300121.SZ</stp>
        <stp>2021/3/29</stp>
        <tr r="GJ144" s="8"/>
      </tp>
      <tp>
        <v>56.458939000000001</v>
        <stp/>
        <stp>EM_S_VAL_PE_TTM</stp>
        <stp>2</stp>
        <stp>300321.SZ</stp>
        <stp>2021/1/29</stp>
        <tr r="ET108" s="8"/>
      </tp>
      <tp>
        <v>46.659226390000001</v>
        <stp/>
        <stp>EM_S_VAL_PE_TTM</stp>
        <stp>2</stp>
        <stp>300522.SZ</stp>
        <stp>2021/7/19</stp>
        <tr r="DL219" s="8"/>
      </tp>
      <tp>
        <v>23.86472685</v>
        <stp/>
        <stp>EM_S_VAL_PE_TTM</stp>
        <stp>2</stp>
        <stp>300121.SZ</stp>
        <stp>2021/4/29</stp>
        <tr r="GJ166" s="8"/>
      </tp>
      <tp>
        <v>25.461043499999999</v>
        <stp/>
        <stp>EM_S_VAL_PE_TTM</stp>
        <stp>2</stp>
        <stp>300221.SZ</stp>
        <stp>2021/7/29</stp>
        <tr r="FM227" s="8"/>
      </tp>
      <tp>
        <v>84.838329040000005</v>
        <stp/>
        <stp>EM_S_VAL_PE_TTM</stp>
        <stp>2</stp>
        <stp>300321.SZ</stp>
        <stp>2021/6/29</stp>
        <tr r="ET205" s="8"/>
      </tp>
      <tp>
        <v>23.779920180000001</v>
        <stp/>
        <stp>EM_S_VAL_PE_TTM</stp>
        <stp>2</stp>
        <stp>300221.SZ</stp>
        <stp>2021/6/29</stp>
        <tr r="FM205" s="8"/>
      </tp>
      <tp>
        <v>77.917689530000004</v>
        <stp/>
        <stp>EM_S_VAL_PE_TTM</stp>
        <stp>2</stp>
        <stp>300321.SZ</stp>
        <stp>2021/7/29</stp>
        <tr r="ET227" s="8"/>
      </tp>
      <tp>
        <v>57.955332869999999</v>
        <stp/>
        <stp>EM_S_VAL_PE_TTM</stp>
        <stp>2</stp>
        <stp>300522.SZ</stp>
        <stp>2021/1/19</stp>
        <tr r="DL100" s="8"/>
      </tp>
      <tp>
        <v>21.859588509999998</v>
        <stp/>
        <stp>EM_S_VAL_PE_TTM</stp>
        <stp>2</stp>
        <stp>300121.SZ</stp>
        <stp>2021/6/29</stp>
        <tr r="GJ205" s="8"/>
      </tp>
      <tp>
        <v>80.434285720000005</v>
        <stp/>
        <stp>EM_S_VAL_PE_TTM</stp>
        <stp>2</stp>
        <stp>300321.SZ</stp>
        <stp>2021/4/29</stp>
        <tr r="ET166" s="8"/>
      </tp>
      <tp>
        <v>60.749168820000001</v>
        <stp/>
        <stp>EM_S_VAL_PE_TTM</stp>
        <stp>2</stp>
        <stp>300522.SZ</stp>
        <stp>2021/2/19</stp>
        <tr r="DL118" s="8"/>
      </tp>
      <tp>
        <v>20.230413599999999</v>
        <stp/>
        <stp>EM_S_VAL_PE_TTM</stp>
        <stp>2</stp>
        <stp>300121.SZ</stp>
        <stp>2021/7/29</stp>
        <tr r="GJ227" s="8"/>
      </tp>
      <tp>
        <v>21.080577890000001</v>
        <stp/>
        <stp>EM_S_VAL_PE_TTM</stp>
        <stp>2</stp>
        <stp>300221.SZ</stp>
        <stp>2021/4/29</stp>
        <tr r="FM166" s="8"/>
      </tp>
      <tp>
        <v>64.88404602</v>
        <stp/>
        <stp>EM_S_VAL_PE_TTM</stp>
        <stp>2</stp>
        <stp>300522.SZ</stp>
        <stp>2021/3/19</stp>
        <tr r="DL138" s="8"/>
      </tp>
      <tp>
        <v>64.039644899999999</v>
        <stp/>
        <stp>EM_S_VAL_PE_TTM</stp>
        <stp>2</stp>
        <stp>300821.SZ</stp>
        <stp>2021/1/28</stp>
        <tr r="O107" s="8"/>
      </tp>
      <tp>
        <v>23.398549790000001</v>
        <stp/>
        <stp>EM_S_VAL_PE_TTM</stp>
        <stp>2</stp>
        <stp>000912.SZ</stp>
        <stp>2021/1/18</stp>
        <tr r="KB99" s="8"/>
      </tp>
      <tp>
        <v>25.71403128</v>
        <stp/>
        <stp>EM_S_VAL_PE_TTM</stp>
        <stp>2</stp>
        <stp>000912.SZ</stp>
        <stp>2021/2/18</stp>
        <tr r="KB117" s="8"/>
      </tp>
      <tp>
        <v>26.14056734</v>
        <stp/>
        <stp>EM_S_VAL_PE_TTM</stp>
        <stp>2</stp>
        <stp>000912.SZ</stp>
        <stp>2021/3/18</stp>
        <tr r="KB137" s="8"/>
      </tp>
      <tp>
        <v>17.70988783</v>
        <stp/>
        <stp>EM_S_VAL_PE_TTM</stp>
        <stp>2</stp>
        <stp>300320.SZ</stp>
        <stp>2020/9/28</stp>
        <tr r="ER26" s="8"/>
      </tp>
      <tp>
        <v>46.197318350000003</v>
        <stp/>
        <stp>EM_S_VAL_PE_TTM</stp>
        <stp>2</stp>
        <stp>300522.SZ</stp>
        <stp>2021/8/18</stp>
        <tr r="DL241" s="8"/>
      </tp>
      <tp>
        <v>35.78004138</v>
        <stp/>
        <stp>EM_S_VAL_PE_TTM</stp>
        <stp>2</stp>
        <stp>300821.SZ</stp>
        <stp>2021/5/28</stp>
        <tr r="O184" s="8"/>
      </tp>
      <tp>
        <v>43.245702080000001</v>
        <stp/>
        <stp>EM_S_VAL_PE_TTM</stp>
        <stp>2</stp>
        <stp>000510.SZ</stp>
        <stp>2020/9/28</stp>
        <tr r="LR26" s="8"/>
      </tp>
      <tp>
        <v>16.286150710000001</v>
        <stp/>
        <stp>EM_S_VAL_PE_TTM</stp>
        <stp>2</stp>
        <stp>000912.SZ</stp>
        <stp>2021/5/18</stp>
        <tr r="KB176" s="8"/>
      </tp>
      <tp>
        <v>34.131824510000001</v>
        <stp/>
        <stp>EM_S_VAL_PE_TTM</stp>
        <stp>2</stp>
        <stp>300821.SZ</stp>
        <stp>2021/4/28</stp>
        <tr r="O165" s="8"/>
      </tp>
      <tp>
        <v>16.720975119999999</v>
        <stp/>
        <stp>EM_S_VAL_PE_TTM</stp>
        <stp>2</stp>
        <stp>000912.SZ</stp>
        <stp>2021/6/18</stp>
        <tr r="KB198" s="8"/>
      </tp>
      <tp>
        <v>46.836829610000002</v>
        <stp/>
        <stp>EM_S_VAL_PE_TTM</stp>
        <stp>2</stp>
        <stp>300821.SZ</stp>
        <stp>2021/7/28</stp>
        <tr r="O226" s="8"/>
      </tp>
      <tp>
        <v>42.269895339999998</v>
        <stp/>
        <stp>EM_S_VAL_PE_TTM</stp>
        <stp>2</stp>
        <stp>300821.SZ</stp>
        <stp>2021/6/28</stp>
        <tr r="O204" s="8"/>
      </tp>
      <tp>
        <v>19.329921590000001</v>
        <stp/>
        <stp>EM_S_VAL_PE_TTM</stp>
        <stp>2</stp>
        <stp>000912.SZ</stp>
        <stp>2021/8/18</stp>
        <tr r="KB241" s="8"/>
      </tp>
      <tp>
        <v>33.869598680000003</v>
        <stp/>
        <stp>EM_S_VAL_PE_TTM</stp>
        <stp>2</stp>
        <stp>300121.SZ</stp>
        <stp>2021/1/28</stp>
        <tr r="GJ107" s="8"/>
      </tp>
      <tp>
        <v>44.34657739</v>
        <stp/>
        <stp>EM_S_VAL_PE_TTM</stp>
        <stp>2</stp>
        <stp>300522.SZ</stp>
        <stp>2021/5/18</stp>
        <tr r="DL176" s="8"/>
      </tp>
      <tp>
        <v>80.624183549999998</v>
        <stp/>
        <stp>EM_S_VAL_PE_TTM</stp>
        <stp>2</stp>
        <stp>300221.SZ</stp>
        <stp>2021/1/28</stp>
        <tr r="FM107" s="8"/>
      </tp>
      <tp>
        <v>38.693581790000003</v>
        <stp/>
        <stp>EM_S_VAL_PE_TTM</stp>
        <stp>2</stp>
        <stp>300522.SZ</stp>
        <stp>2021/6/18</stp>
        <tr r="DL198" s="8"/>
      </tp>
      <tp>
        <v>58.162729470000002</v>
        <stp/>
        <stp>EM_S_VAL_PE_TTM</stp>
        <stp>2</stp>
        <stp>300321.SZ</stp>
        <stp>2021/1/28</stp>
        <tr r="ET107" s="8"/>
      </tp>
      <tp>
        <v>23.72150268</v>
        <stp/>
        <stp>EM_S_VAL_PE_TTM</stp>
        <stp>2</stp>
        <stp>300121.SZ</stp>
        <stp>2021/4/28</stp>
        <tr r="GJ165" s="8"/>
      </tp>
      <tp>
        <v>24.004865379999998</v>
        <stp/>
        <stp>EM_S_VAL_PE_TTM</stp>
        <stp>2</stp>
        <stp>300221.SZ</stp>
        <stp>2021/7/28</stp>
        <tr r="FM226" s="8"/>
      </tp>
      <tp>
        <v>87.984074269999994</v>
        <stp/>
        <stp>EM_S_VAL_PE_TTM</stp>
        <stp>2</stp>
        <stp>300321.SZ</stp>
        <stp>2021/6/28</stp>
        <tr r="ET204" s="8"/>
      </tp>
      <tp>
        <v>23.828920799999999</v>
        <stp/>
        <stp>EM_S_VAL_PE_TTM</stp>
        <stp>2</stp>
        <stp>300121.SZ</stp>
        <stp>2021/5/28</stp>
        <tr r="GJ184" s="8"/>
      </tp>
      <tp>
        <v>24.93678117</v>
        <stp/>
        <stp>EM_S_VAL_PE_TTM</stp>
        <stp>2</stp>
        <stp>300221.SZ</stp>
        <stp>2021/6/28</stp>
        <tr r="FM204" s="8"/>
      </tp>
      <tp>
        <v>76.949767919999999</v>
        <stp/>
        <stp>EM_S_VAL_PE_TTM</stp>
        <stp>2</stp>
        <stp>300321.SZ</stp>
        <stp>2021/7/28</stp>
        <tr r="ET226" s="8"/>
      </tp>
      <tp>
        <v>59.631634439999999</v>
        <stp/>
        <stp>EM_S_VAL_PE_TTM</stp>
        <stp>2</stp>
        <stp>300522.SZ</stp>
        <stp>2021/1/18</stp>
        <tr r="DL99" s="8"/>
      </tp>
      <tp>
        <v>22.52200028</v>
        <stp/>
        <stp>EM_S_VAL_PE_TTM</stp>
        <stp>2</stp>
        <stp>300121.SZ</stp>
        <stp>2021/6/28</stp>
        <tr r="GJ204" s="8"/>
      </tp>
      <tp>
        <v>23.94059532</v>
        <stp/>
        <stp>EM_S_VAL_PE_TTM</stp>
        <stp>2</stp>
        <stp>300221.SZ</stp>
        <stp>2021/5/28</stp>
        <tr r="FM184" s="8"/>
      </tp>
      <tp>
        <v>78.885611139999995</v>
        <stp/>
        <stp>EM_S_VAL_PE_TTM</stp>
        <stp>2</stp>
        <stp>300321.SZ</stp>
        <stp>2021/4/28</stp>
        <tr r="ET165" s="8"/>
      </tp>
      <tp>
        <v>60.749168820000001</v>
        <stp/>
        <stp>EM_S_VAL_PE_TTM</stp>
        <stp>2</stp>
        <stp>300522.SZ</stp>
        <stp>2021/2/18</stp>
        <tr r="DL117" s="8"/>
      </tp>
      <tp>
        <v>19.030911209999999</v>
        <stp/>
        <stp>EM_S_VAL_PE_TTM</stp>
        <stp>2</stp>
        <stp>300121.SZ</stp>
        <stp>2021/7/28</stp>
        <tr r="GJ226" s="8"/>
      </tp>
      <tp>
        <v>29.690299230000001</v>
        <stp/>
        <stp>EM_S_VAL_PE_TTM</stp>
        <stp>2</stp>
        <stp>300221.SZ</stp>
        <stp>2021/4/28</stp>
        <tr r="FM165" s="8"/>
      </tp>
      <tp>
        <v>81.934564210000005</v>
        <stp/>
        <stp>EM_S_VAL_PE_TTM</stp>
        <stp>2</stp>
        <stp>300321.SZ</stp>
        <stp>2021/5/28</stp>
        <tr r="ET184" s="8"/>
      </tp>
      <tp>
        <v>64.861695330000003</v>
        <stp/>
        <stp>EM_S_VAL_PE_TTM</stp>
        <stp>2</stp>
        <stp>300522.SZ</stp>
        <stp>2021/3/18</stp>
        <tr r="DL137" s="8"/>
      </tp>
      <tp>
        <v>133.93926733999999</v>
        <stp/>
        <stp>EM_S_VAL_PE_TTM</stp>
        <stp>2</stp>
        <stp>002812.SZ</stp>
        <stp>2021/1/19</stp>
        <tr r="DB100" s="8"/>
      </tp>
      <tp>
        <v>92.584320059999996</v>
        <stp/>
        <stp>EM_S_VAL_PE_TTM</stp>
        <stp>2</stp>
        <stp>002812.SZ</stp>
        <stp>2021/3/19</stp>
        <tr r="DB138" s="8"/>
      </tp>
      <tp>
        <v>126.73601848</v>
        <stp/>
        <stp>EM_S_VAL_PE_TTM</stp>
        <stp>2</stp>
        <stp>002812.SZ</stp>
        <stp>2021/2/19</stp>
        <tr r="DB118" s="8"/>
      </tp>
      <tp>
        <v>92.939260520000005</v>
        <stp/>
        <stp>EM_S_VAL_PE_TTM</stp>
        <stp>2</stp>
        <stp>002812.SZ</stp>
        <stp>2021/5/19</stp>
        <tr r="DB177" s="8"/>
      </tp>
      <tp>
        <v>96.774848239999997</v>
        <stp/>
        <stp>EM_S_VAL_PE_TTM</stp>
        <stp>2</stp>
        <stp>002812.SZ</stp>
        <stp>2021/4/19</stp>
        <tr r="DB158" s="8"/>
      </tp>
      <tp>
        <v>150.24212907</v>
        <stp/>
        <stp>EM_S_VAL_PE_TTM</stp>
        <stp>2</stp>
        <stp>002812.SZ</stp>
        <stp>2021/7/19</stp>
        <tr r="DB219" s="8"/>
      </tp>
      <tp>
        <v>46.7800601</v>
        <stp/>
        <stp>EM_S_VAL_PE_TTM</stp>
        <stp>2</stp>
        <stp>002211.SZ</stp>
        <stp>2021/3/29</stp>
        <tr r="HX144" s="8"/>
      </tp>
      <tp>
        <v>33.817056379999997</v>
        <stp/>
        <stp>EM_S_VAL_PE_TTM</stp>
        <stp>2</stp>
        <stp>002810.SZ</stp>
        <stp>2020/9/29</stp>
        <tr r="DG27" s="8"/>
      </tp>
      <tp>
        <v>163.54293655000001</v>
        <stp/>
        <stp>EM_S_VAL_PE_TTM</stp>
        <stp>2</stp>
        <stp>002812.SZ</stp>
        <stp>2021/8/19</stp>
        <tr r="DB242" s="8"/>
      </tp>
      <tp>
        <v>-43.563708929999997</v>
        <stp/>
        <stp>EM_S_VAL_PE_TTM</stp>
        <stp>2</stp>
        <stp>002211.SZ</stp>
        <stp>2021/1/29</stp>
        <tr r="HX108" s="8"/>
      </tp>
      <tp>
        <v>35.7903637</v>
        <stp/>
        <stp>EM_S_VAL_PE_TTM</stp>
        <stp>2</stp>
        <stp>002211.SZ</stp>
        <stp>2021/7/29</stp>
        <tr r="HX227" s="8"/>
      </tp>
      <tp>
        <v>43.781561289999999</v>
        <stp/>
        <stp>EM_S_VAL_PE_TTM</stp>
        <stp>2</stp>
        <stp>002211.SZ</stp>
        <stp>2021/6/29</stp>
        <tr r="HX205" s="8"/>
      </tp>
      <tp>
        <v>38.425758649999999</v>
        <stp/>
        <stp>EM_S_VAL_PE_TTM</stp>
        <stp>2</stp>
        <stp>002211.SZ</stp>
        <stp>2021/4/29</stp>
        <tr r="HX166" s="8"/>
      </tp>
      <tp>
        <v>139.43431717999999</v>
        <stp/>
        <stp>EM_S_VAL_PE_TTM</stp>
        <stp>2</stp>
        <stp>002812.SZ</stp>
        <stp>2021/1/18</stp>
        <tr r="DB99" s="8"/>
      </tp>
      <tp>
        <v>91.860570109999998</v>
        <stp/>
        <stp>EM_S_VAL_PE_TTM</stp>
        <stp>2</stp>
        <stp>002812.SZ</stp>
        <stp>2021/3/18</stp>
        <tr r="DB137" s="8"/>
      </tp>
      <tp>
        <v>136.88230901</v>
        <stp/>
        <stp>EM_S_VAL_PE_TTM</stp>
        <stp>2</stp>
        <stp>002812.SZ</stp>
        <stp>2021/2/18</stp>
        <tr r="DB117" s="8"/>
      </tp>
      <tp>
        <v>86.959237590000001</v>
        <stp/>
        <stp>EM_S_VAL_PE_TTM</stp>
        <stp>2</stp>
        <stp>002812.SZ</stp>
        <stp>2021/5/18</stp>
        <tr r="DB176" s="8"/>
      </tp>
      <tp>
        <v>-2.4942567900000001</v>
        <stp/>
        <stp>EM_S_VAL_PE_TTM</stp>
        <stp>2</stp>
        <stp>002513.SZ</stp>
        <stp>2020/9/18</stp>
        <tr r="GE20" s="8"/>
      </tp>
      <tp>
        <v>120.02895345</v>
        <stp/>
        <stp>EM_S_VAL_PE_TTM</stp>
        <stp>2</stp>
        <stp>002812.SZ</stp>
        <stp>2021/6/18</stp>
        <tr r="DB198" s="8"/>
      </tp>
      <tp>
        <v>34.411347050000003</v>
        <stp/>
        <stp>EM_S_VAL_PE_TTM</stp>
        <stp>2</stp>
        <stp>002810.SZ</stp>
        <stp>2020/9/28</stp>
        <tr r="DG26" s="8"/>
      </tp>
      <tp>
        <v>153.15925804</v>
        <stp/>
        <stp>EM_S_VAL_PE_TTM</stp>
        <stp>2</stp>
        <stp>002812.SZ</stp>
        <stp>2021/8/18</stp>
        <tr r="DB241" s="8"/>
      </tp>
      <tp>
        <v>-44.446215000000002</v>
        <stp/>
        <stp>EM_S_VAL_PE_TTM</stp>
        <stp>2</stp>
        <stp>002211.SZ</stp>
        <stp>2021/1/28</stp>
        <tr r="HX107" s="8"/>
      </tp>
      <tp>
        <v>37.405605770000001</v>
        <stp/>
        <stp>EM_S_VAL_PE_TTM</stp>
        <stp>2</stp>
        <stp>002211.SZ</stp>
        <stp>2021/7/28</stp>
        <tr r="HX226" s="8"/>
      </tp>
      <tp>
        <v>42.931433890000001</v>
        <stp/>
        <stp>EM_S_VAL_PE_TTM</stp>
        <stp>2</stp>
        <stp>002211.SZ</stp>
        <stp>2021/6/28</stp>
        <tr r="HX204" s="8"/>
      </tp>
      <tp>
        <v>41.31619182</v>
        <stp/>
        <stp>EM_S_VAL_PE_TTM</stp>
        <stp>2</stp>
        <stp>002211.SZ</stp>
        <stp>2021/5/28</stp>
        <tr r="HX184" s="8"/>
      </tp>
      <tp>
        <v>38.255733169999999</v>
        <stp/>
        <stp>EM_S_VAL_PE_TTM</stp>
        <stp>2</stp>
        <stp>002211.SZ</stp>
        <stp>2021/4/28</stp>
        <tr r="HX165" s="8"/>
      </tp>
      <tp>
        <v>22.217648919999998</v>
        <stp/>
        <stp>EM_S_VAL_PE_TTM</stp>
        <stp>2</stp>
        <stp>300121.SZ</stp>
        <stp>2021/8/11</stp>
        <tr r="GJ236" s="8"/>
      </tp>
      <tp>
        <v>59.167063220000003</v>
        <stp/>
        <stp>EM_S_VAL_PE_TTM</stp>
        <stp>2</stp>
        <stp>300821.SZ</stp>
        <stp>2021/1/11</stp>
        <tr r="O94" s="8"/>
      </tp>
      <tp>
        <v>23.032947450000002</v>
        <stp/>
        <stp>EM_S_VAL_PE_TTM</stp>
        <stp>2</stp>
        <stp>000912.SZ</stp>
        <stp>2021/1/21</stp>
        <tr r="KB102" s="8"/>
      </tp>
      <tp>
        <v>90.277864179999995</v>
        <stp/>
        <stp>EM_S_VAL_PE_TTM</stp>
        <stp>2</stp>
        <stp>002812.SZ</stp>
        <stp>2021/3/23</stp>
        <tr r="DB140" s="8"/>
      </tp>
      <tp>
        <v>116.97332646</v>
        <stp/>
        <stp>EM_S_VAL_PE_TTM</stp>
        <stp>2</stp>
        <stp>300321.SZ</stp>
        <stp>2021/8/11</stp>
        <tr r="ET236" s="8"/>
      </tp>
      <tp>
        <v>42.10422647</v>
        <stp/>
        <stp>EM_S_VAL_PE_TTM</stp>
        <stp>2</stp>
        <stp>300821.SZ</stp>
        <stp>2021/3/11</stp>
        <tr r="O132" s="8"/>
      </tp>
      <tp>
        <v>37.490618509999997</v>
        <stp/>
        <stp>EM_S_VAL_PE_TTM</stp>
        <stp>2</stp>
        <stp>002211.SZ</stp>
        <stp>2021/8/13</stp>
        <tr r="HX238" s="8"/>
      </tp>
      <tp>
        <v>116.76073301</v>
        <stp/>
        <stp>EM_S_VAL_PE_TTM</stp>
        <stp>2</stp>
        <stp>002812.SZ</stp>
        <stp>2021/2/23</stp>
        <tr r="DB120" s="8"/>
      </tp>
      <tp>
        <v>31.41872463</v>
        <stp/>
        <stp>EM_S_VAL_PE_TTM</stp>
        <stp>2</stp>
        <stp>300221.SZ</stp>
        <stp>2021/8/11</stp>
        <tr r="FM236" s="8"/>
      </tp>
      <tp>
        <v>19.26024838</v>
        <stp/>
        <stp>EM_S_VAL_PE_TTM</stp>
        <stp>2</stp>
        <stp>300320.SZ</stp>
        <stp>2020/9/11</stp>
        <tr r="ER15" s="8"/>
      </tp>
      <tp>
        <v>25.226561490000002</v>
        <stp/>
        <stp>EM_S_VAL_PE_TTM</stp>
        <stp>2</stp>
        <stp>000912.SZ</stp>
        <stp>2021/4/21</stp>
        <tr r="KB160" s="8"/>
      </tp>
      <tp>
        <v>83.29992661</v>
        <stp/>
        <stp>EM_S_VAL_PE_TTM</stp>
        <stp>2</stp>
        <stp>300522.SZ</stp>
        <stp>2020/8/31</stp>
        <tr r="DL6" s="8"/>
      </tp>
      <tp>
        <v>34.406527320000002</v>
        <stp/>
        <stp>EM_S_VAL_PE_TTM</stp>
        <stp>2</stp>
        <stp>300821.SZ</stp>
        <stp>2021/5/11</stp>
        <tr r="O171" s="8"/>
      </tp>
      <tp>
        <v>44.779237610000003</v>
        <stp/>
        <stp>EM_S_VAL_PE_TTM</stp>
        <stp>2</stp>
        <stp>000510.SZ</stp>
        <stp>2020/9/11</stp>
        <tr r="LR15" s="8"/>
      </tp>
      <tp>
        <v>15.77226731</v>
        <stp/>
        <stp>EM_S_VAL_PE_TTM</stp>
        <stp>2</stp>
        <stp>000912.SZ</stp>
        <stp>2021/5/21</stp>
        <tr r="KB179" s="8"/>
      </tp>
      <tp>
        <v>-2.53768912</v>
        <stp/>
        <stp>EM_S_VAL_PE_TTM</stp>
        <stp>2</stp>
        <stp>002513.SZ</stp>
        <stp>2020/9/23</stp>
        <tr r="GE23" s="8"/>
      </tp>
      <tp>
        <v>100.31179351</v>
        <stp/>
        <stp>EM_S_VAL_PE_TTM</stp>
        <stp>2</stp>
        <stp>002812.SZ</stp>
        <stp>2021/4/23</stp>
        <tr r="DB162" s="8"/>
      </tp>
      <tp>
        <v>16.760504610000002</v>
        <stp/>
        <stp>EM_S_VAL_PE_TTM</stp>
        <stp>2</stp>
        <stp>000912.SZ</stp>
        <stp>2021/6/21</stp>
        <tr r="KB199" s="8"/>
      </tp>
      <tp>
        <v>164.58946165</v>
        <stp/>
        <stp>EM_S_VAL_PE_TTM</stp>
        <stp>2</stp>
        <stp>002812.SZ</stp>
        <stp>2021/7/23</stp>
        <tr r="DB223" s="8"/>
      </tp>
      <tp>
        <v>18.618390739999999</v>
        <stp/>
        <stp>EM_S_VAL_PE_TTM</stp>
        <stp>2</stp>
        <stp>000912.SZ</stp>
        <stp>2021/7/21</stp>
        <tr r="KB221" s="8"/>
      </tp>
      <tp>
        <v>132.03310906999999</v>
        <stp/>
        <stp>EM_S_VAL_PE_TTM</stp>
        <stp>2</stp>
        <stp>002812.SZ</stp>
        <stp>2021/6/23</stp>
        <tr r="DB201" s="8"/>
      </tp>
      <tp>
        <v>37.35958256</v>
        <stp/>
        <stp>EM_S_VAL_PE_TTM</stp>
        <stp>2</stp>
        <stp>300821.SZ</stp>
        <stp>2021/6/11</stp>
        <tr r="O194" s="8"/>
      </tp>
      <tp>
        <v>25.012716690000001</v>
        <stp/>
        <stp>EM_S_VAL_PE_TTM</stp>
        <stp>2</stp>
        <stp>000912.SZ</stp>
        <stp>2020/8/31</stp>
        <tr r="KB6" s="8"/>
      </tp>
      <tp>
        <v>32.08324872</v>
        <stp/>
        <stp>EM_S_VAL_PE_TTM</stp>
        <stp>2</stp>
        <stp>300221.SZ</stp>
        <stp>2021/3/11</stp>
        <tr r="FM132" s="8"/>
      </tp>
      <tp>
        <v>58.058326800000003</v>
        <stp/>
        <stp>EM_S_VAL_PE_TTM</stp>
        <stp>2</stp>
        <stp>300522.SZ</stp>
        <stp>2021/4/21</stp>
        <tr r="DL160" s="8"/>
      </tp>
      <tp>
        <v>168.26624397</v>
        <stp/>
        <stp>EM_S_VAL_PE_TTM</stp>
        <stp>2</stp>
        <stp>002812.SZ</stp>
        <stp>2021/8/23</stp>
        <tr r="DB244" s="8"/>
      </tp>
      <tp>
        <v>30.31072722</v>
        <stp/>
        <stp>EM_S_VAL_PE_TTM</stp>
        <stp>2</stp>
        <stp>300121.SZ</stp>
        <stp>2021/1/11</stp>
        <tr r="GJ94" s="8"/>
      </tp>
      <tp>
        <v>58.897697909999998</v>
        <stp/>
        <stp>EM_S_VAL_PE_TTM</stp>
        <stp>2</stp>
        <stp>300321.SZ</stp>
        <stp>2021/3/11</stp>
        <tr r="ET132" s="8"/>
      </tp>
      <tp>
        <v>43.12375728</v>
        <stp/>
        <stp>EM_S_VAL_PE_TTM</stp>
        <stp>2</stp>
        <stp>300522.SZ</stp>
        <stp>2021/5/21</stp>
        <tr r="DL179" s="8"/>
      </tp>
      <tp>
        <v>53.42969712</v>
        <stp/>
        <stp>EM_S_VAL_PE_TTM</stp>
        <stp>2</stp>
        <stp>300821.SZ</stp>
        <stp>2021/8/11</stp>
        <tr r="O236" s="8"/>
      </tp>
      <tp>
        <v>-41.878924609999999</v>
        <stp/>
        <stp>EM_S_VAL_PE_TTM</stp>
        <stp>2</stp>
        <stp>002211.SZ</stp>
        <stp>2021/1/13</stp>
        <tr r="HX96" s="8"/>
      </tp>
      <tp>
        <v>87.311023419999998</v>
        <stp/>
        <stp>EM_S_VAL_PE_TTM</stp>
        <stp>2</stp>
        <stp>300221.SZ</stp>
        <stp>2021/1/11</stp>
        <tr r="FM94" s="8"/>
      </tp>
      <tp>
        <v>38.531490179999999</v>
        <stp/>
        <stp>EM_S_VAL_PE_TTM</stp>
        <stp>2</stp>
        <stp>300522.SZ</stp>
        <stp>2021/6/21</stp>
        <tr r="DL199" s="8"/>
      </tp>
      <tp>
        <v>38.00150876</v>
        <stp/>
        <stp>EM_S_VAL_PE_TTM</stp>
        <stp>2</stp>
        <stp>300121.SZ</stp>
        <stp>2021/3/11</stp>
        <tr r="GJ132" s="8"/>
      </tp>
      <tp>
        <v>63.908846339999997</v>
        <stp/>
        <stp>EM_S_VAL_PE_TTM</stp>
        <stp>2</stp>
        <stp>300321.SZ</stp>
        <stp>2021/1/11</stp>
        <tr r="ET94" s="8"/>
      </tp>
      <tp>
        <v>47.052877430000002</v>
        <stp/>
        <stp>EM_S_VAL_PE_TTM</stp>
        <stp>2</stp>
        <stp>300522.SZ</stp>
        <stp>2021/7/21</stp>
        <tr r="DL221" s="8"/>
      </tp>
      <tp>
        <v>46.927032689999997</v>
        <stp/>
        <stp>EM_S_VAL_PE_TTM</stp>
        <stp>2</stp>
        <stp>002211.SZ</stp>
        <stp>2021/7/13</stp>
        <tr r="HX215" s="8"/>
      </tp>
      <tp>
        <v>84.838329040000005</v>
        <stp/>
        <stp>EM_S_VAL_PE_TTM</stp>
        <stp>2</stp>
        <stp>300321.SZ</stp>
        <stp>2021/6/11</stp>
        <tr r="ET194" s="8"/>
      </tp>
      <tp>
        <v>23.112799970000001</v>
        <stp/>
        <stp>EM_S_VAL_PE_TTM</stp>
        <stp>2</stp>
        <stp>300121.SZ</stp>
        <stp>2021/5/11</stp>
        <tr r="GJ171" s="8"/>
      </tp>
      <tp>
        <v>25.515211659999999</v>
        <stp/>
        <stp>EM_S_VAL_PE_TTM</stp>
        <stp>2</stp>
        <stp>300221.SZ</stp>
        <stp>2021/6/11</stp>
        <tr r="FM194" s="8"/>
      </tp>
      <tp>
        <v>56.100225809999998</v>
        <stp/>
        <stp>EM_S_VAL_PE_TTM</stp>
        <stp>2</stp>
        <stp>300522.SZ</stp>
        <stp>2021/1/21</stp>
        <tr r="DL102" s="8"/>
      </tp>
      <tp>
        <v>42.251331970000003</v>
        <stp/>
        <stp>EM_S_VAL_PE_TTM</stp>
        <stp>2</stp>
        <stp>002211.SZ</stp>
        <stp>2021/5/13</stp>
        <tr r="HX173" s="8"/>
      </tp>
      <tp>
        <v>23.291830180000002</v>
        <stp/>
        <stp>EM_S_VAL_PE_TTM</stp>
        <stp>2</stp>
        <stp>300121.SZ</stp>
        <stp>2021/6/11</stp>
        <tr r="GJ194" s="8"/>
      </tp>
      <tp>
        <v>19.409556479999999</v>
        <stp/>
        <stp>EM_S_VAL_PE_TTM</stp>
        <stp>2</stp>
        <stp>300221.SZ</stp>
        <stp>2021/5/11</stp>
        <tr r="FM171" s="8"/>
      </tp>
      <tp>
        <v>42.266194650000003</v>
        <stp/>
        <stp>EM_S_VAL_PE_TTM</stp>
        <stp>2</stp>
        <stp>002211.SZ</stp>
        <stp>2021/4/13</stp>
        <tr r="HX154" s="8"/>
      </tp>
      <tp>
        <v>78.159669930000007</v>
        <stp/>
        <stp>EM_S_VAL_PE_TTM</stp>
        <stp>2</stp>
        <stp>300321.SZ</stp>
        <stp>2021/5/11</stp>
        <tr r="ET171" s="8"/>
      </tp>
      <tp>
        <v>145.60853048999999</v>
        <stp/>
        <stp>EM_S_VAL_PE_TTM</stp>
        <stp>2</stp>
        <stp>002812.SZ</stp>
        <stp>2021/1/22</stp>
        <tr r="DB103" s="8"/>
      </tp>
      <tp>
        <v>22.289261010000001</v>
        <stp/>
        <stp>EM_S_VAL_PE_TTM</stp>
        <stp>2</stp>
        <stp>300121.SZ</stp>
        <stp>2021/8/10</stp>
        <tr r="GJ235" s="8"/>
      </tp>
      <tp>
        <v>23.032947450000002</v>
        <stp/>
        <stp>EM_S_VAL_PE_TTM</stp>
        <stp>2</stp>
        <stp>000912.SZ</stp>
        <stp>2021/1/20</stp>
        <tr r="KB101" s="8"/>
      </tp>
      <tp>
        <v>92.457067319999993</v>
        <stp/>
        <stp>EM_S_VAL_PE_TTM</stp>
        <stp>2</stp>
        <stp>002812.SZ</stp>
        <stp>2021/3/22</stp>
        <tr r="DB139" s="8"/>
      </tp>
      <tp>
        <v>121.90972667</v>
        <stp/>
        <stp>EM_S_VAL_PE_TTM</stp>
        <stp>2</stp>
        <stp>300321.SZ</stp>
        <stp>2021/8/10</stp>
        <tr r="ET235" s="8"/>
      </tp>
      <tp>
        <v>40.522646389999998</v>
        <stp/>
        <stp>EM_S_VAL_PE_TTM</stp>
        <stp>2</stp>
        <stp>300821.SZ</stp>
        <stp>2021/3/10</stp>
        <tr r="O131" s="8"/>
      </tp>
      <tp>
        <v>37.235580280000001</v>
        <stp/>
        <stp>EM_S_VAL_PE_TTM</stp>
        <stp>2</stp>
        <stp>002211.SZ</stp>
        <stp>2021/8/12</stp>
        <tr r="HX237" s="8"/>
      </tp>
      <tp>
        <v>119.43778686</v>
        <stp/>
        <stp>EM_S_VAL_PE_TTM</stp>
        <stp>2</stp>
        <stp>002812.SZ</stp>
        <stp>2021/2/22</stp>
        <tr r="DB119" s="8"/>
      </tp>
      <tp>
        <v>31.664732539999999</v>
        <stp/>
        <stp>EM_S_VAL_PE_TTM</stp>
        <stp>2</stp>
        <stp>300221.SZ</stp>
        <stp>2021/8/10</stp>
        <tr r="FM235" s="8"/>
      </tp>
      <tp>
        <v>18.067663339999999</v>
        <stp/>
        <stp>EM_S_VAL_PE_TTM</stp>
        <stp>2</stp>
        <stp>300320.SZ</stp>
        <stp>2020/9/10</stp>
        <tr r="ER14" s="8"/>
      </tp>
      <tp>
        <v>53.888433069999998</v>
        <stp/>
        <stp>EM_S_VAL_PE_TTM</stp>
        <stp>2</stp>
        <stp>300821.SZ</stp>
        <stp>2021/2/10</stp>
        <tr r="O116" s="8"/>
      </tp>
      <tp>
        <v>25.470296380000001</v>
        <stp/>
        <stp>EM_S_VAL_PE_TTM</stp>
        <stp>2</stp>
        <stp>000912.SZ</stp>
        <stp>2021/4/20</stp>
        <tr r="KB159" s="8"/>
      </tp>
      <tp>
        <v>48.415898919999997</v>
        <stp/>
        <stp>EM_S_VAL_PE_TTM</stp>
        <stp>2</stp>
        <stp>300522.SZ</stp>
        <stp>2021/8/20</stp>
        <tr r="DL243" s="8"/>
      </tp>
      <tp>
        <v>35.127622199999998</v>
        <stp/>
        <stp>EM_S_VAL_PE_TTM</stp>
        <stp>2</stp>
        <stp>300821.SZ</stp>
        <stp>2021/5/10</stp>
        <tr r="O170" s="8"/>
      </tp>
      <tp>
        <v>44.779237610000003</v>
        <stp/>
        <stp>EM_S_VAL_PE_TTM</stp>
        <stp>2</stp>
        <stp>000510.SZ</stp>
        <stp>2020/9/10</stp>
        <tr r="LR14" s="8"/>
      </tp>
      <tp>
        <v>15.77226731</v>
        <stp/>
        <stp>EM_S_VAL_PE_TTM</stp>
        <stp>2</stp>
        <stp>000912.SZ</stp>
        <stp>2021/5/20</stp>
        <tr r="KB178" s="8"/>
      </tp>
      <tp>
        <v>-2.53768912</v>
        <stp/>
        <stp>EM_S_VAL_PE_TTM</stp>
        <stp>2</stp>
        <stp>002513.SZ</stp>
        <stp>2020/9/22</stp>
        <tr r="GE22" s="8"/>
      </tp>
      <tp>
        <v>98.854884119999994</v>
        <stp/>
        <stp>EM_S_VAL_PE_TTM</stp>
        <stp>2</stp>
        <stp>002812.SZ</stp>
        <stp>2021/4/22</stp>
        <tr r="DB161" s="8"/>
      </tp>
      <tp>
        <v>72.104222190000002</v>
        <stp/>
        <stp>EM_S_VAL_PE_TTM</stp>
        <stp>2</stp>
        <stp>300522.SZ</stp>
        <stp>2020/9/30</stp>
        <tr r="DL28" s="8"/>
      </tp>
      <tp>
        <v>168.903783</v>
        <stp/>
        <stp>EM_S_VAL_PE_TTM</stp>
        <stp>2</stp>
        <stp>002812.SZ</stp>
        <stp>2021/7/22</stp>
        <tr r="DB222" s="8"/>
      </tp>
      <tp>
        <v>18.618390739999999</v>
        <stp/>
        <stp>EM_S_VAL_PE_TTM</stp>
        <stp>2</stp>
        <stp>000912.SZ</stp>
        <stp>2021/7/20</stp>
        <tr r="KB220" s="8"/>
      </tp>
      <tp>
        <v>120.02895345</v>
        <stp/>
        <stp>EM_S_VAL_PE_TTM</stp>
        <stp>2</stp>
        <stp>002812.SZ</stp>
        <stp>2021/6/22</stp>
        <tr r="DB200" s="8"/>
      </tp>
      <tp>
        <v>38.115015290000002</v>
        <stp/>
        <stp>EM_S_VAL_PE_TTM</stp>
        <stp>2</stp>
        <stp>300821.SZ</stp>
        <stp>2021/6/10</stp>
        <tr r="O193" s="8"/>
      </tp>
      <tp>
        <v>18.93462667</v>
        <stp/>
        <stp>EM_S_VAL_PE_TTM</stp>
        <stp>2</stp>
        <stp>000912.SZ</stp>
        <stp>2021/8/20</stp>
        <tr r="KB243" s="8"/>
      </tp>
      <tp>
        <v>-44.767126300000001</v>
        <stp/>
        <stp>EM_S_VAL_PE_TTM</stp>
        <stp>2</stp>
        <stp>002211.SZ</stp>
        <stp>2021/3/12</stp>
        <tr r="HX133" s="8"/>
      </tp>
      <tp>
        <v>31.595796050000001</v>
        <stp/>
        <stp>EM_S_VAL_PE_TTM</stp>
        <stp>2</stp>
        <stp>300221.SZ</stp>
        <stp>2021/3/10</stp>
        <tr r="FM131" s="8"/>
      </tp>
      <tp>
        <v>53.08476572</v>
        <stp/>
        <stp>EM_S_VAL_PE_TTM</stp>
        <stp>2</stp>
        <stp>300321.SZ</stp>
        <stp>2021/2/10</stp>
        <tr r="ET116" s="8"/>
      </tp>
      <tp>
        <v>54.551448000000001</v>
        <stp/>
        <stp>EM_S_VAL_PE_TTM</stp>
        <stp>2</stp>
        <stp>300522.SZ</stp>
        <stp>2021/4/20</stp>
        <tr r="DL159" s="8"/>
      </tp>
      <tp>
        <v>22.365582530000001</v>
        <stp/>
        <stp>EM_S_VAL_PE_TTM</stp>
        <stp>2</stp>
        <stp>000912.SZ</stp>
        <stp>2020/9/30</stp>
        <tr r="KB28" s="8"/>
      </tp>
      <tp>
        <v>65.626556989999997</v>
        <stp/>
        <stp>EM_S_VAL_PE_TTM</stp>
        <stp>2</stp>
        <stp>300221.SZ</stp>
        <stp>2021/2/10</stp>
        <tr r="FM116" s="8"/>
      </tp>
      <tp>
        <v>56.124862440000001</v>
        <stp/>
        <stp>EM_S_VAL_PE_TTM</stp>
        <stp>2</stp>
        <stp>300321.SZ</stp>
        <stp>2021/3/10</stp>
        <tr r="ET131" s="8"/>
      </tp>
      <tp>
        <v>43.185672220000001</v>
        <stp/>
        <stp>EM_S_VAL_PE_TTM</stp>
        <stp>2</stp>
        <stp>300522.SZ</stp>
        <stp>2021/5/20</stp>
        <tr r="DL178" s="8"/>
      </tp>
      <tp>
        <v>50.648331140000003</v>
        <stp/>
        <stp>EM_S_VAL_PE_TTM</stp>
        <stp>2</stp>
        <stp>300821.SZ</stp>
        <stp>2021/8/10</stp>
        <tr r="O235" s="8"/>
      </tp>
      <tp>
        <v>-43.403253280000001</v>
        <stp/>
        <stp>EM_S_VAL_PE_TTM</stp>
        <stp>2</stp>
        <stp>002211.SZ</stp>
        <stp>2021/1/12</stp>
        <tr r="HX95" s="8"/>
      </tp>
      <tp>
        <v>43.12869645</v>
        <stp/>
        <stp>EM_S_VAL_PE_TTM</stp>
        <stp>2</stp>
        <stp>300121.SZ</stp>
        <stp>2021/2/10</stp>
        <tr r="GJ116" s="8"/>
      </tp>
      <tp>
        <v>37.911028969999997</v>
        <stp/>
        <stp>EM_S_VAL_PE_TTM</stp>
        <stp>2</stp>
        <stp>300121.SZ</stp>
        <stp>2021/3/10</stp>
        <tr r="GJ131" s="8"/>
      </tp>
      <tp>
        <v>47.46968442</v>
        <stp/>
        <stp>EM_S_VAL_PE_TTM</stp>
        <stp>2</stp>
        <stp>300522.SZ</stp>
        <stp>2021/7/20</stp>
        <tr r="DL220" s="8"/>
      </tp>
      <tp>
        <v>45.22677788</v>
        <stp/>
        <stp>EM_S_VAL_PE_TTM</stp>
        <stp>2</stp>
        <stp>002211.SZ</stp>
        <stp>2021/7/12</stp>
        <tr r="HX214" s="8"/>
      </tp>
      <tp>
        <v>88.710015470000002</v>
        <stp/>
        <stp>EM_S_VAL_PE_TTM</stp>
        <stp>2</stp>
        <stp>300321.SZ</stp>
        <stp>2021/6/10</stp>
        <tr r="ET193" s="8"/>
      </tp>
      <tp>
        <v>23.27392716</v>
        <stp/>
        <stp>EM_S_VAL_PE_TTM</stp>
        <stp>2</stp>
        <stp>300121.SZ</stp>
        <stp>2021/5/10</stp>
        <tr r="GJ170" s="8"/>
      </tp>
      <tp>
        <v>25.35453652</v>
        <stp/>
        <stp>EM_S_VAL_PE_TTM</stp>
        <stp>2</stp>
        <stp>300221.SZ</stp>
        <stp>2021/6/10</stp>
        <tr r="FM193" s="8"/>
      </tp>
      <tp>
        <v>54.960340739999999</v>
        <stp/>
        <stp>EM_S_VAL_PE_TTM</stp>
        <stp>2</stp>
        <stp>300522.SZ</stp>
        <stp>2021/1/20</stp>
        <tr r="DL101" s="8"/>
      </tp>
      <tp>
        <v>42.166319229999999</v>
        <stp/>
        <stp>EM_S_VAL_PE_TTM</stp>
        <stp>2</stp>
        <stp>002211.SZ</stp>
        <stp>2021/5/12</stp>
        <tr r="HX172" s="8"/>
      </tp>
      <tp>
        <v>23.3992483</v>
        <stp/>
        <stp>EM_S_VAL_PE_TTM</stp>
        <stp>2</stp>
        <stp>300121.SZ</stp>
        <stp>2021/6/10</stp>
        <tr r="GJ193" s="8"/>
      </tp>
      <tp>
        <v>19.313151390000002</v>
        <stp/>
        <stp>EM_S_VAL_PE_TTM</stp>
        <stp>2</stp>
        <stp>300221.SZ</stp>
        <stp>2021/5/10</stp>
        <tr r="FM170" s="8"/>
      </tp>
      <tp>
        <v>42.758616340000003</v>
        <stp/>
        <stp>EM_S_VAL_PE_TTM</stp>
        <stp>2</stp>
        <stp>002211.SZ</stp>
        <stp>2021/4/12</stp>
        <tr r="HX153" s="8"/>
      </tp>
      <tp>
        <v>77.482124810000002</v>
        <stp/>
        <stp>EM_S_VAL_PE_TTM</stp>
        <stp>2</stp>
        <stp>300321.SZ</stp>
        <stp>2021/5/10</stp>
        <tr r="ET170" s="8"/>
      </tp>
      <tp>
        <v>143.03594161000001</v>
        <stp/>
        <stp>EM_S_VAL_PE_TTM</stp>
        <stp>2</stp>
        <stp>002812.SZ</stp>
        <stp>2021/1/21</stp>
        <tr r="DB102" s="8"/>
      </tp>
      <tp>
        <v>23.094896949999999</v>
        <stp/>
        <stp>EM_S_VAL_PE_TTM</stp>
        <stp>2</stp>
        <stp>300121.SZ</stp>
        <stp>2021/8/13</stp>
        <tr r="GJ238" s="8"/>
      </tp>
      <tp>
        <v>59.167063220000003</v>
        <stp/>
        <stp>EM_S_VAL_PE_TTM</stp>
        <stp>2</stp>
        <stp>300821.SZ</stp>
        <stp>2021/1/13</stp>
        <tr r="O96" s="8"/>
      </tp>
      <tp>
        <v>29.00445234</v>
        <stp/>
        <stp>EM_S_VAL_PE_TTM</stp>
        <stp>2</stp>
        <stp>000912.SZ</stp>
        <stp>2021/2/23</stp>
        <tr r="KB120" s="8"/>
      </tp>
      <tp>
        <v>98.816847600000003</v>
        <stp/>
        <stp>EM_S_VAL_PE_TTM</stp>
        <stp>2</stp>
        <stp>300321.SZ</stp>
        <stp>2021/8/13</stp>
        <tr r="ET238" s="8"/>
      </tp>
      <tp>
        <v>25.348428940000002</v>
        <stp/>
        <stp>EM_S_VAL_PE_TTM</stp>
        <stp>2</stp>
        <stp>000912.SZ</stp>
        <stp>2021/3/23</stp>
        <tr r="KB140" s="8"/>
      </tp>
      <tp>
        <v>36.470465619999999</v>
        <stp/>
        <stp>EM_S_VAL_PE_TTM</stp>
        <stp>2</stp>
        <stp>002211.SZ</stp>
        <stp>2021/8/11</stp>
        <tr r="HX236" s="8"/>
      </tp>
      <tp>
        <v>32.191892350000003</v>
        <stp/>
        <stp>EM_S_VAL_PE_TTM</stp>
        <stp>2</stp>
        <stp>300221.SZ</stp>
        <stp>2021/8/13</stp>
        <tr r="FM238" s="8"/>
      </tp>
      <tp>
        <v>25.287495209999999</v>
        <stp/>
        <stp>EM_S_VAL_PE_TTM</stp>
        <stp>2</stp>
        <stp>000912.SZ</stp>
        <stp>2021/4/23</stp>
        <tr r="KB162" s="8"/>
      </tp>
      <tp>
        <v>92.000352809999995</v>
        <stp/>
        <stp>EM_S_VAL_PE_TTM</stp>
        <stp>2</stp>
        <stp>002812.SZ</stp>
        <stp>2021/5/21</stp>
        <tr r="DB179" s="8"/>
      </tp>
      <tp>
        <v>48.508339769999999</v>
        <stp/>
        <stp>EM_S_VAL_PE_TTM</stp>
        <stp>2</stp>
        <stp>300522.SZ</stp>
        <stp>2021/8/23</stp>
        <tr r="DL244" s="8"/>
      </tp>
      <tp>
        <v>34.818581539999997</v>
        <stp/>
        <stp>EM_S_VAL_PE_TTM</stp>
        <stp>2</stp>
        <stp>300821.SZ</stp>
        <stp>2021/5/13</stp>
        <tr r="O173" s="8"/>
      </tp>
      <tp>
        <v>-2.53768912</v>
        <stp/>
        <stp>EM_S_VAL_PE_TTM</stp>
        <stp>2</stp>
        <stp>002513.SZ</stp>
        <stp>2020/9/21</stp>
        <tr r="GE21" s="8"/>
      </tp>
      <tp>
        <v>98.429799189999997</v>
        <stp/>
        <stp>EM_S_VAL_PE_TTM</stp>
        <stp>2</stp>
        <stp>002812.SZ</stp>
        <stp>2021/4/21</stp>
        <tr r="DB160" s="8"/>
      </tp>
      <tp>
        <v>43.087370849999999</v>
        <stp/>
        <stp>EM_S_VAL_PE_TTM</stp>
        <stp>2</stp>
        <stp>300821.SZ</stp>
        <stp>2021/4/13</stp>
        <tr r="O154" s="8"/>
      </tp>
      <tp>
        <v>16.99768156</v>
        <stp/>
        <stp>EM_S_VAL_PE_TTM</stp>
        <stp>2</stp>
        <stp>000912.SZ</stp>
        <stp>2021/6/23</stp>
        <tr r="KB201" s="8"/>
      </tp>
      <tp>
        <v>172.00984133</v>
        <stp/>
        <stp>EM_S_VAL_PE_TTM</stp>
        <stp>2</stp>
        <stp>002812.SZ</stp>
        <stp>2021/7/21</stp>
        <tr r="DB221" s="8"/>
      </tp>
      <tp>
        <v>46.596464640000001</v>
        <stp/>
        <stp>EM_S_VAL_PE_TTM</stp>
        <stp>2</stp>
        <stp>300821.SZ</stp>
        <stp>2021/7/13</stp>
        <tr r="O215" s="8"/>
      </tp>
      <tp>
        <v>19.132274129999999</v>
        <stp/>
        <stp>EM_S_VAL_PE_TTM</stp>
        <stp>2</stp>
        <stp>000912.SZ</stp>
        <stp>2021/7/23</stp>
        <tr r="KB223" s="8"/>
      </tp>
      <tp>
        <v>120.02895345</v>
        <stp/>
        <stp>EM_S_VAL_PE_TTM</stp>
        <stp>2</stp>
        <stp>002812.SZ</stp>
        <stp>2021/6/21</stp>
        <tr r="DB199" s="8"/>
      </tp>
      <tp>
        <v>19.764745999999999</v>
        <stp/>
        <stp>EM_S_VAL_PE_TTM</stp>
        <stp>2</stp>
        <stp>000912.SZ</stp>
        <stp>2021/8/23</stp>
        <tr r="KB244" s="8"/>
      </tp>
      <tp>
        <v>-44.927581949999997</v>
        <stp/>
        <stp>EM_S_VAL_PE_TTM</stp>
        <stp>2</stp>
        <stp>002211.SZ</stp>
        <stp>2021/3/11</stp>
        <tr r="HX132" s="8"/>
      </tp>
      <tp>
        <v>33.855397709999998</v>
        <stp/>
        <stp>EM_S_VAL_PE_TTM</stp>
        <stp>2</stp>
        <stp>002810.SZ</stp>
        <stp>2020/9/11</stp>
        <tr r="DG15" s="8"/>
      </tp>
      <tp>
        <v>58.409014679999999</v>
        <stp/>
        <stp>EM_S_VAL_PE_TTM</stp>
        <stp>2</stp>
        <stp>300522.SZ</stp>
        <stp>2021/4/23</stp>
        <tr r="DL162" s="8"/>
      </tp>
      <tp>
        <v>50.246636279999997</v>
        <stp/>
        <stp>EM_S_VAL_PE_TTM</stp>
        <stp>2</stp>
        <stp>002513.SZ</stp>
        <stp>2021/5/31</stp>
        <tr r="GE185" s="8"/>
      </tp>
      <tp>
        <v>87.459162699999993</v>
        <stp/>
        <stp>EM_S_VAL_PE_TTM</stp>
        <stp>2</stp>
        <stp>002812.SZ</stp>
        <stp>2020/8/31</stp>
        <tr r="DB6" s="8"/>
      </tp>
      <tp>
        <v>29.97896802</v>
        <stp/>
        <stp>EM_S_VAL_PE_TTM</stp>
        <stp>2</stp>
        <stp>300121.SZ</stp>
        <stp>2021/1/13</stp>
        <tr r="GJ96" s="8"/>
      </tp>
      <tp>
        <v>58.717726259999999</v>
        <stp/>
        <stp>EM_S_VAL_PE_TTM</stp>
        <stp>2</stp>
        <stp>300821.SZ</stp>
        <stp>2021/8/13</stp>
        <tr r="O238" s="8"/>
      </tp>
      <tp>
        <v>-43.082341980000002</v>
        <stp/>
        <stp>EM_S_VAL_PE_TTM</stp>
        <stp>2</stp>
        <stp>002211.SZ</stp>
        <stp>2021/1/11</stp>
        <tr r="HX94" s="8"/>
      </tp>
      <tp>
        <v>98.392072339999999</v>
        <stp/>
        <stp>EM_S_VAL_PE_TTM</stp>
        <stp>2</stp>
        <stp>300221.SZ</stp>
        <stp>2021/1/13</stp>
        <tr r="FM96" s="8"/>
      </tp>
      <tp>
        <v>39.365104150000001</v>
        <stp/>
        <stp>EM_S_VAL_PE_TTM</stp>
        <stp>2</stp>
        <stp>300522.SZ</stp>
        <stp>2021/6/23</stp>
        <tr r="DL201" s="8"/>
      </tp>
      <tp>
        <v>62.572540089999997</v>
        <stp/>
        <stp>EM_S_VAL_PE_TTM</stp>
        <stp>2</stp>
        <stp>300321.SZ</stp>
        <stp>2021/1/13</stp>
        <tr r="ET96" s="8"/>
      </tp>
      <tp>
        <v>51.267259170000003</v>
        <stp/>
        <stp>EM_S_VAL_PE_TTM</stp>
        <stp>2</stp>
        <stp>300522.SZ</stp>
        <stp>2021/7/23</stp>
        <tr r="DL223" s="8"/>
      </tp>
      <tp>
        <v>37.201286629999998</v>
        <stp/>
        <stp>EM_S_VAL_PE_TTM</stp>
        <stp>2</stp>
        <stp>300121.SZ</stp>
        <stp>2021/4/13</stp>
        <tr r="GJ154" s="8"/>
      </tp>
      <tp>
        <v>26.414992420000001</v>
        <stp/>
        <stp>EM_S_VAL_PE_TTM</stp>
        <stp>2</stp>
        <stp>300221.SZ</stp>
        <stp>2021/7/13</stp>
        <tr r="FM215" s="8"/>
      </tp>
      <tp>
        <v>41.656242779999999</v>
        <stp/>
        <stp>EM_S_VAL_PE_TTM</stp>
        <stp>2</stp>
        <stp>002211.SZ</stp>
        <stp>2021/6/11</stp>
        <tr r="HX194" s="8"/>
      </tp>
      <tp>
        <v>23.27392716</v>
        <stp/>
        <stp>EM_S_VAL_PE_TTM</stp>
        <stp>2</stp>
        <stp>300121.SZ</stp>
        <stp>2021/5/13</stp>
        <tr r="GJ173" s="8"/>
      </tp>
      <tp>
        <v>89.484352759999993</v>
        <stp/>
        <stp>EM_S_VAL_PE_TTM</stp>
        <stp>2</stp>
        <stp>300321.SZ</stp>
        <stp>2021/7/13</stp>
        <tr r="ET215" s="8"/>
      </tp>
      <tp>
        <v>40.126013460000003</v>
        <stp/>
        <stp>EM_S_VAL_PE_TTM</stp>
        <stp>2</stp>
        <stp>002211.SZ</stp>
        <stp>2021/5/11</stp>
        <tr r="HX171" s="8"/>
      </tp>
      <tp>
        <v>19.634501669999999</v>
        <stp/>
        <stp>EM_S_VAL_PE_TTM</stp>
        <stp>2</stp>
        <stp>300221.SZ</stp>
        <stp>2021/5/13</stp>
        <tr r="FM173" s="8"/>
      </tp>
      <tp>
        <v>56.458939000000001</v>
        <stp/>
        <stp>EM_S_VAL_PE_TTM</stp>
        <stp>2</stp>
        <stp>300321.SZ</stp>
        <stp>2021/4/13</stp>
        <tr r="ET154" s="8"/>
      </tp>
      <tp>
        <v>65.219306329999995</v>
        <stp/>
        <stp>EM_S_VAL_PE_TTM</stp>
        <stp>2</stp>
        <stp>300522.SZ</stp>
        <stp>2021/2/23</stp>
        <tr r="DL120" s="8"/>
      </tp>
      <tp>
        <v>101.36682351</v>
        <stp/>
        <stp>EM_S_VAL_PE_TTM</stp>
        <stp>2</stp>
        <stp>002513.SZ</stp>
        <stp>2021/3/31</stp>
        <tr r="GE146" s="8"/>
      </tp>
      <tp>
        <v>22.61151538</v>
        <stp/>
        <stp>EM_S_VAL_PE_TTM</stp>
        <stp>2</stp>
        <stp>300121.SZ</stp>
        <stp>2021/7/13</stp>
        <tr r="GJ215" s="8"/>
      </tp>
      <tp>
        <v>29.42441595</v>
        <stp/>
        <stp>EM_S_VAL_PE_TTM</stp>
        <stp>2</stp>
        <stp>300221.SZ</stp>
        <stp>2021/4/13</stp>
        <tr r="FM154" s="8"/>
      </tp>
      <tp>
        <v>80.821454360000004</v>
        <stp/>
        <stp>EM_S_VAL_PE_TTM</stp>
        <stp>2</stp>
        <stp>300321.SZ</stp>
        <stp>2021/5/13</stp>
        <tr r="ET173" s="8"/>
      </tp>
      <tp>
        <v>66.739153090000002</v>
        <stp/>
        <stp>EM_S_VAL_PE_TTM</stp>
        <stp>2</stp>
        <stp>300522.SZ</stp>
        <stp>2021/3/23</stp>
        <tr r="DL140" s="8"/>
      </tp>
      <tp>
        <v>141.04990298999999</v>
        <stp/>
        <stp>EM_S_VAL_PE_TTM</stp>
        <stp>2</stp>
        <stp>002812.SZ</stp>
        <stp>2021/1/20</stp>
        <tr r="DB101" s="8"/>
      </tp>
      <tp>
        <v>23.059090909999998</v>
        <stp/>
        <stp>EM_S_VAL_PE_TTM</stp>
        <stp>2</stp>
        <stp>300121.SZ</stp>
        <stp>2021/8/12</stp>
        <tr r="GJ237" s="8"/>
      </tp>
      <tp>
        <v>59.051049380000002</v>
        <stp/>
        <stp>EM_S_VAL_PE_TTM</stp>
        <stp>2</stp>
        <stp>300821.SZ</stp>
        <stp>2021/1/12</stp>
        <tr r="O95" s="8"/>
      </tp>
      <tp>
        <v>22.362676489999998</v>
        <stp/>
        <stp>EM_S_VAL_PE_TTM</stp>
        <stp>2</stp>
        <stp>000912.SZ</stp>
        <stp>2021/1/22</stp>
        <tr r="KB103" s="8"/>
      </tp>
      <tp>
        <v>27.054573189999999</v>
        <stp/>
        <stp>EM_S_VAL_PE_TTM</stp>
        <stp>2</stp>
        <stp>000912.SZ</stp>
        <stp>2021/2/22</stp>
        <tr r="KB119" s="8"/>
      </tp>
      <tp>
        <v>103.93573836</v>
        <stp/>
        <stp>EM_S_VAL_PE_TTM</stp>
        <stp>2</stp>
        <stp>300321.SZ</stp>
        <stp>2021/8/12</stp>
        <tr r="ET237" s="8"/>
      </tp>
      <tp>
        <v>42.488935140000002</v>
        <stp/>
        <stp>EM_S_VAL_PE_TTM</stp>
        <stp>2</stp>
        <stp>300821.SZ</stp>
        <stp>2021/3/12</stp>
        <tr r="O133" s="8"/>
      </tp>
      <tp>
        <v>26.14056734</v>
        <stp/>
        <stp>EM_S_VAL_PE_TTM</stp>
        <stp>2</stp>
        <stp>000912.SZ</stp>
        <stp>2021/3/22</stp>
        <tr r="KB139" s="8"/>
      </tp>
      <tp>
        <v>35.705350959999997</v>
        <stp/>
        <stp>EM_S_VAL_PE_TTM</stp>
        <stp>2</stp>
        <stp>002211.SZ</stp>
        <stp>2021/8/10</stp>
        <tr r="HX235" s="8"/>
      </tp>
      <tp>
        <v>31.629588559999998</v>
        <stp/>
        <stp>EM_S_VAL_PE_TTM</stp>
        <stp>2</stp>
        <stp>300221.SZ</stp>
        <stp>2021/8/12</stp>
        <tr r="FM237" s="8"/>
      </tp>
      <tp>
        <v>25.896832450000002</v>
        <stp/>
        <stp>EM_S_VAL_PE_TTM</stp>
        <stp>2</stp>
        <stp>000912.SZ</stp>
        <stp>2021/4/22</stp>
        <tr r="KB161" s="8"/>
      </tp>
      <tp>
        <v>92.201997419999998</v>
        <stp/>
        <stp>EM_S_VAL_PE_TTM</stp>
        <stp>2</stp>
        <stp>002812.SZ</stp>
        <stp>2021/5/20</stp>
        <tr r="DB178" s="8"/>
      </tp>
      <tp>
        <v>35.333649309999998</v>
        <stp/>
        <stp>EM_S_VAL_PE_TTM</stp>
        <stp>2</stp>
        <stp>300821.SZ</stp>
        <stp>2021/5/12</stp>
        <tr r="O172" s="8"/>
      </tp>
      <tp>
        <v>99.225448689999993</v>
        <stp/>
        <stp>EM_S_VAL_PE_TTM</stp>
        <stp>2</stp>
        <stp>002812.SZ</stp>
        <stp>2021/4/20</stp>
        <tr r="DB159" s="8"/>
      </tp>
      <tp>
        <v>43.258352479999999</v>
        <stp/>
        <stp>EM_S_VAL_PE_TTM</stp>
        <stp>2</stp>
        <stp>300821.SZ</stp>
        <stp>2021/4/12</stp>
        <tr r="O153" s="8"/>
      </tp>
      <tp>
        <v>17.07674055</v>
        <stp/>
        <stp>EM_S_VAL_PE_TTM</stp>
        <stp>2</stp>
        <stp>000912.SZ</stp>
        <stp>2021/6/22</stp>
        <tr r="KB200" s="8"/>
      </tp>
      <tp>
        <v>163.28630887</v>
        <stp/>
        <stp>EM_S_VAL_PE_TTM</stp>
        <stp>2</stp>
        <stp>002812.SZ</stp>
        <stp>2021/7/20</stp>
        <tr r="DB220" s="8"/>
      </tp>
      <tp>
        <v>44.810896360000001</v>
        <stp/>
        <stp>EM_S_VAL_PE_TTM</stp>
        <stp>2</stp>
        <stp>300821.SZ</stp>
        <stp>2021/7/12</stp>
        <tr r="O214" s="8"/>
      </tp>
      <tp>
        <v>19.211333119999999</v>
        <stp/>
        <stp>EM_S_VAL_PE_TTM</stp>
        <stp>2</stp>
        <stp>000912.SZ</stp>
        <stp>2021/7/22</stp>
        <tr r="KB222" s="8"/>
      </tp>
      <tp>
        <v>-44.446215000000002</v>
        <stp/>
        <stp>EM_S_VAL_PE_TTM</stp>
        <stp>2</stp>
        <stp>002211.SZ</stp>
        <stp>2021/3/10</stp>
        <tr r="HX131" s="8"/>
      </tp>
      <tp>
        <v>47.329089660000001</v>
        <stp/>
        <stp>EM_S_VAL_PE_TTM</stp>
        <stp>2</stp>
        <stp>002513.SZ</stp>
        <stp>2021/4/30</stp>
        <tr r="GE167" s="8"/>
      </tp>
      <tp>
        <v>34.133372379999997</v>
        <stp/>
        <stp>EM_S_VAL_PE_TTM</stp>
        <stp>2</stp>
        <stp>002810.SZ</stp>
        <stp>2020/9/10</stp>
        <tr r="DG14" s="8"/>
      </tp>
      <tp>
        <v>102.57023646</v>
        <stp/>
        <stp>EM_S_VAL_PE_TTM</stp>
        <stp>2</stp>
        <stp>002812.SZ</stp>
        <stp>2020/9/30</stp>
        <tr r="DB28" s="8"/>
      </tp>
      <tp>
        <v>32.570701390000004</v>
        <stp/>
        <stp>EM_S_VAL_PE_TTM</stp>
        <stp>2</stp>
        <stp>300221.SZ</stp>
        <stp>2021/3/12</stp>
        <tr r="FM133" s="8"/>
      </tp>
      <tp>
        <v>58.155740100000003</v>
        <stp/>
        <stp>EM_S_VAL_PE_TTM</stp>
        <stp>2</stp>
        <stp>300522.SZ</stp>
        <stp>2021/4/22</stp>
        <tr r="DL161" s="8"/>
      </tp>
      <tp>
        <v>-40.033684630000003</v>
        <stp/>
        <stp>EM_S_VAL_PE_TTM</stp>
        <stp>2</stp>
        <stp>002211.SZ</stp>
        <stp>2021/2/10</stp>
        <tr r="HX116" s="8"/>
      </tp>
      <tp>
        <v>162.08668895</v>
        <stp/>
        <stp>EM_S_VAL_PE_TTM</stp>
        <stp>2</stp>
        <stp>002812.SZ</stp>
        <stp>2021/8/20</stp>
        <tr r="DB243" s="8"/>
      </tp>
      <tp>
        <v>30.039287869999999</v>
        <stp/>
        <stp>EM_S_VAL_PE_TTM</stp>
        <stp>2</stp>
        <stp>300121.SZ</stp>
        <stp>2021/1/12</stp>
        <tr r="GJ95" s="8"/>
      </tp>
      <tp>
        <v>57.127092130000001</v>
        <stp/>
        <stp>EM_S_VAL_PE_TTM</stp>
        <stp>2</stp>
        <stp>300321.SZ</stp>
        <stp>2021/3/12</stp>
        <tr r="ET133" s="8"/>
      </tp>
      <tp>
        <v>52.880291489999998</v>
        <stp/>
        <stp>EM_S_VAL_PE_TTM</stp>
        <stp>2</stp>
        <stp>300821.SZ</stp>
        <stp>2021/8/12</stp>
        <tr r="O237" s="8"/>
      </tp>
      <tp>
        <v>58.242875169999998</v>
        <stp/>
        <stp>EM_S_VAL_PE_TTM</stp>
        <stp>2</stp>
        <stp>002513.SZ</stp>
        <stp>2021/6/30</stp>
        <tr r="GE206" s="8"/>
      </tp>
      <tp>
        <v>93.138126729999996</v>
        <stp/>
        <stp>EM_S_VAL_PE_TTM</stp>
        <stp>2</stp>
        <stp>300221.SZ</stp>
        <stp>2021/1/12</stp>
        <tr r="FM95" s="8"/>
      </tp>
      <tp>
        <v>37.373693000000003</v>
        <stp/>
        <stp>EM_S_VAL_PE_TTM</stp>
        <stp>2</stp>
        <stp>300522.SZ</stp>
        <stp>2021/6/22</stp>
        <tr r="DL200" s="8"/>
      </tp>
      <tp>
        <v>48.409662480000001</v>
        <stp/>
        <stp>EM_S_VAL_PE_TTM</stp>
        <stp>2</stp>
        <stp>002513.SZ</stp>
        <stp>2021/7/30</stp>
        <tr r="GE228" s="8"/>
      </tp>
      <tp>
        <v>37.880869050000001</v>
        <stp/>
        <stp>EM_S_VAL_PE_TTM</stp>
        <stp>2</stp>
        <stp>300121.SZ</stp>
        <stp>2021/3/12</stp>
        <tr r="GJ133" s="8"/>
      </tp>
      <tp>
        <v>65.746267430000003</v>
        <stp/>
        <stp>EM_S_VAL_PE_TTM</stp>
        <stp>2</stp>
        <stp>300321.SZ</stp>
        <stp>2021/1/12</stp>
        <tr r="ET95" s="8"/>
      </tp>
      <tp>
        <v>51.61459833</v>
        <stp/>
        <stp>EM_S_VAL_PE_TTM</stp>
        <stp>2</stp>
        <stp>300522.SZ</stp>
        <stp>2021/7/22</stp>
        <tr r="DL222" s="8"/>
      </tp>
      <tp>
        <v>36.752357189999998</v>
        <stp/>
        <stp>EM_S_VAL_PE_TTM</stp>
        <stp>2</stp>
        <stp>300121.SZ</stp>
        <stp>2021/4/12</stp>
        <tr r="GJ153" s="8"/>
      </tp>
      <tp>
        <v>27.025557939999999</v>
        <stp/>
        <stp>EM_S_VAL_PE_TTM</stp>
        <stp>2</stp>
        <stp>300221.SZ</stp>
        <stp>2021/7/12</stp>
        <tr r="FM214" s="8"/>
      </tp>
      <tp>
        <v>41.99629375</v>
        <stp/>
        <stp>EM_S_VAL_PE_TTM</stp>
        <stp>2</stp>
        <stp>002211.SZ</stp>
        <stp>2021/6/10</stp>
        <tr r="HX193" s="8"/>
      </tp>
      <tp>
        <v>23.596181529999999</v>
        <stp/>
        <stp>EM_S_VAL_PE_TTM</stp>
        <stp>2</stp>
        <stp>300121.SZ</stp>
        <stp>2021/5/12</stp>
        <tr r="GJ172" s="8"/>
      </tp>
      <tp>
        <v>89.3875606</v>
        <stp/>
        <stp>EM_S_VAL_PE_TTM</stp>
        <stp>2</stp>
        <stp>300321.SZ</stp>
        <stp>2021/7/12</stp>
        <tr r="ET214" s="8"/>
      </tp>
      <tp>
        <v>54.558028360000002</v>
        <stp/>
        <stp>EM_S_VAL_PE_TTM</stp>
        <stp>2</stp>
        <stp>300522.SZ</stp>
        <stp>2021/1/22</stp>
        <tr r="DL103" s="8"/>
      </tp>
      <tp>
        <v>40.04100072</v>
        <stp/>
        <stp>EM_S_VAL_PE_TTM</stp>
        <stp>2</stp>
        <stp>002211.SZ</stp>
        <stp>2021/5/10</stp>
        <tr r="HX170" s="8"/>
      </tp>
      <tp>
        <v>19.89158188</v>
        <stp/>
        <stp>EM_S_VAL_PE_TTM</stp>
        <stp>2</stp>
        <stp>300221.SZ</stp>
        <stp>2021/5/12</stp>
        <tr r="FM172" s="8"/>
      </tp>
      <tp>
        <v>56.726200249999998</v>
        <stp/>
        <stp>EM_S_VAL_PE_TTM</stp>
        <stp>2</stp>
        <stp>300321.SZ</stp>
        <stp>2021/4/12</stp>
        <tr r="ET153" s="8"/>
      </tp>
      <tp>
        <v>64.705240520000004</v>
        <stp/>
        <stp>EM_S_VAL_PE_TTM</stp>
        <stp>2</stp>
        <stp>300522.SZ</stp>
        <stp>2021/2/22</stp>
        <tr r="DL119" s="8"/>
      </tp>
      <tp>
        <v>99.556701660000002</v>
        <stp/>
        <stp>EM_S_VAL_PE_TTM</stp>
        <stp>2</stp>
        <stp>002513.SZ</stp>
        <stp>2021/3/30</stp>
        <tr r="GE145" s="8"/>
      </tp>
      <tp>
        <v>22.701030490000001</v>
        <stp/>
        <stp>EM_S_VAL_PE_TTM</stp>
        <stp>2</stp>
        <stp>300121.SZ</stp>
        <stp>2021/7/12</stp>
        <tr r="GJ214" s="8"/>
      </tp>
      <tp>
        <v>29.468729830000001</v>
        <stp/>
        <stp>EM_S_VAL_PE_TTM</stp>
        <stp>2</stp>
        <stp>300221.SZ</stp>
        <stp>2021/4/12</stp>
        <tr r="FM153" s="8"/>
      </tp>
      <tp>
        <v>80.821454360000004</v>
        <stp/>
        <stp>EM_S_VAL_PE_TTM</stp>
        <stp>2</stp>
        <stp>300321.SZ</stp>
        <stp>2021/5/12</stp>
        <tr r="ET172" s="8"/>
      </tp>
      <tp>
        <v>65.666320089999999</v>
        <stp/>
        <stp>EM_S_VAL_PE_TTM</stp>
        <stp>2</stp>
        <stp>300522.SZ</stp>
        <stp>2021/3/22</stp>
        <tr r="DL139" s="8"/>
      </tp>
      <tp>
        <v>141.03961264</v>
        <stp/>
        <stp>EM_S_VAL_PE_TTM</stp>
        <stp>2</stp>
        <stp>002812.SZ</stp>
        <stp>2021/1/27</stp>
        <tr r="DB106" s="8"/>
      </tp>
      <tp>
        <v>61.661360989999999</v>
        <stp/>
        <stp>EM_S_VAL_PE_TTM</stp>
        <stp>2</stp>
        <stp>300821.SZ</stp>
        <stp>2021/1/15</stp>
        <tr r="O98" s="8"/>
      </tp>
      <tp>
        <v>22.179875320000001</v>
        <stp/>
        <stp>EM_S_VAL_PE_TTM</stp>
        <stp>2</stp>
        <stp>000912.SZ</stp>
        <stp>2021/1/25</stp>
        <tr r="KB104" s="8"/>
      </tp>
      <tp>
        <v>26.201501059999998</v>
        <stp/>
        <stp>EM_S_VAL_PE_TTM</stp>
        <stp>2</stp>
        <stp>000912.SZ</stp>
        <stp>2021/2/25</stp>
        <tr r="KB122" s="8"/>
      </tp>
      <tp>
        <v>44.668950930000001</v>
        <stp/>
        <stp>EM_S_VAL_PE_TTM</stp>
        <stp>2</stp>
        <stp>300821.SZ</stp>
        <stp>2021/3/15</stp>
        <tr r="O134" s="8"/>
      </tp>
      <tp>
        <v>24.678157980000002</v>
        <stp/>
        <stp>EM_S_VAL_PE_TTM</stp>
        <stp>2</stp>
        <stp>000912.SZ</stp>
        <stp>2021/3/25</stp>
        <tr r="KB142" s="8"/>
      </tp>
      <tp>
        <v>32.644892300000002</v>
        <stp/>
        <stp>EM_S_VAL_PE_TTM</stp>
        <stp>2</stp>
        <stp>002211.SZ</stp>
        <stp>2021/8/17</stp>
        <tr r="HX240" s="8"/>
      </tp>
      <tp>
        <v>20.393204170000001</v>
        <stp/>
        <stp>EM_S_VAL_PE_TTM</stp>
        <stp>2</stp>
        <stp>300320.SZ</stp>
        <stp>2020/9/15</stp>
        <tr r="ER17" s="8"/>
      </tp>
      <tp>
        <v>94.438992299999995</v>
        <stp/>
        <stp>EM_S_VAL_PE_TTM</stp>
        <stp>2</stp>
        <stp>002812.SZ</stp>
        <stp>2021/5/27</stp>
        <tr r="DB183" s="8"/>
      </tp>
      <tp>
        <v>47.144837129999999</v>
        <stp/>
        <stp>EM_S_VAL_PE_TTM</stp>
        <stp>2</stp>
        <stp>300522.SZ</stp>
        <stp>2021/8/25</stp>
        <tr r="DL246" s="8"/>
      </tp>
      <tp>
        <v>43.859116290000003</v>
        <stp/>
        <stp>EM_S_VAL_PE_TTM</stp>
        <stp>2</stp>
        <stp>000510.SZ</stp>
        <stp>2020/9/15</stp>
        <tr r="LR17" s="8"/>
      </tp>
      <tp>
        <v>15.969914770000001</v>
        <stp/>
        <stp>EM_S_VAL_PE_TTM</stp>
        <stp>2</stp>
        <stp>000912.SZ</stp>
        <stp>2021/5/25</stp>
        <tr r="KB181" s="8"/>
      </tp>
      <tp>
        <v>81.773190299999996</v>
        <stp/>
        <stp>EM_S_VAL_PE_TTM</stp>
        <stp>2</stp>
        <stp>002812.SZ</stp>
        <stp>2021/4/27</stp>
        <tr r="DB164" s="8"/>
      </tp>
      <tp>
        <v>41.975990250000002</v>
        <stp/>
        <stp>EM_S_VAL_PE_TTM</stp>
        <stp>2</stp>
        <stp>300821.SZ</stp>
        <stp>2021/4/15</stp>
        <tr r="O156" s="8"/>
      </tp>
      <tp>
        <v>16.99768156</v>
        <stp/>
        <stp>EM_S_VAL_PE_TTM</stp>
        <stp>2</stp>
        <stp>000912.SZ</stp>
        <stp>2021/6/25</stp>
        <tr r="KB203" s="8"/>
      </tp>
      <tp>
        <v>154.98661736</v>
        <stp/>
        <stp>EM_S_VAL_PE_TTM</stp>
        <stp>2</stp>
        <stp>002812.SZ</stp>
        <stp>2021/7/27</stp>
        <tr r="DB225" s="8"/>
      </tp>
      <tp>
        <v>43.712085109999997</v>
        <stp/>
        <stp>EM_S_VAL_PE_TTM</stp>
        <stp>2</stp>
        <stp>300821.SZ</stp>
        <stp>2021/7/15</stp>
        <tr r="O217" s="8"/>
      </tp>
      <tp>
        <v>36.432460570000003</v>
        <stp/>
        <stp>EM_S_VAL_PE_TTM</stp>
        <stp>2</stp>
        <stp>300821.SZ</stp>
        <stp>2021/6/15</stp>
        <tr r="O195" s="8"/>
      </tp>
      <tp>
        <v>21.820279589999998</v>
        <stp/>
        <stp>EM_S_VAL_PE_TTM</stp>
        <stp>2</stp>
        <stp>000912.SZ</stp>
        <stp>2021/8/25</stp>
        <tr r="KB246" s="8"/>
      </tp>
      <tp>
        <v>-49.661023620000002</v>
        <stp/>
        <stp>EM_S_VAL_PE_TTM</stp>
        <stp>2</stp>
        <stp>002211.SZ</stp>
        <stp>2021/3/17</stp>
        <tr r="HX136" s="8"/>
      </tp>
      <tp>
        <v>35.465733729999997</v>
        <stp/>
        <stp>EM_S_VAL_PE_TTM</stp>
        <stp>2</stp>
        <stp>002810.SZ</stp>
        <stp>2020/9/17</stp>
        <tr r="DG19" s="8"/>
      </tp>
      <tp>
        <v>33.678548380000002</v>
        <stp/>
        <stp>EM_S_VAL_PE_TTM</stp>
        <stp>2</stp>
        <stp>300221.SZ</stp>
        <stp>2021/3/15</stp>
        <tr r="FM134" s="8"/>
      </tp>
      <tp>
        <v>134.99273561999999</v>
        <stp/>
        <stp>EM_S_VAL_PE_TTM</stp>
        <stp>2</stp>
        <stp>002812.SZ</stp>
        <stp>2021/8/27</stp>
        <tr r="DB248" s="8"/>
        <tr r="DB250" s="8"/>
      </tp>
      <tp>
        <v>31.66792396</v>
        <stp/>
        <stp>EM_S_VAL_PE_TTM</stp>
        <stp>2</stp>
        <stp>300121.SZ</stp>
        <stp>2021/1/15</stp>
        <tr r="GJ98" s="8"/>
      </tp>
      <tp>
        <v>56.859830879999997</v>
        <stp/>
        <stp>EM_S_VAL_PE_TTM</stp>
        <stp>2</stp>
        <stp>300321.SZ</stp>
        <stp>2021/3/15</stp>
        <tr r="ET134" s="8"/>
      </tp>
      <tp>
        <v>44.50136474</v>
        <stp/>
        <stp>EM_S_VAL_PE_TTM</stp>
        <stp>2</stp>
        <stp>300522.SZ</stp>
        <stp>2021/5/25</stp>
        <tr r="DL181" s="8"/>
      </tp>
      <tp>
        <v>98.296546059999997</v>
        <stp/>
        <stp>EM_S_VAL_PE_TTM</stp>
        <stp>2</stp>
        <stp>300221.SZ</stp>
        <stp>2021/1/15</stp>
        <tr r="FM98" s="8"/>
      </tp>
      <tp>
        <v>38.647269899999998</v>
        <stp/>
        <stp>EM_S_VAL_PE_TTM</stp>
        <stp>2</stp>
        <stp>300522.SZ</stp>
        <stp>2021/6/25</stp>
        <tr r="DL203" s="8"/>
      </tp>
      <tp>
        <v>40.353983110000001</v>
        <stp/>
        <stp>EM_S_VAL_PE_TTM</stp>
        <stp>2</stp>
        <stp>300121.SZ</stp>
        <stp>2021/3/15</stp>
        <tr r="GJ134" s="8"/>
      </tp>
      <tp>
        <v>62.539132430000002</v>
        <stp/>
        <stp>EM_S_VAL_PE_TTM</stp>
        <stp>2</stp>
        <stp>300321.SZ</stp>
        <stp>2021/1/15</stp>
        <tr r="ET98" s="8"/>
      </tp>
      <tp>
        <v>35.734783780000001</v>
        <stp/>
        <stp>EM_S_VAL_PE_TTM</stp>
        <stp>2</stp>
        <stp>300121.SZ</stp>
        <stp>2021/4/15</stp>
        <tr r="GJ156" s="8"/>
      </tp>
      <tp>
        <v>26.961287890000001</v>
        <stp/>
        <stp>EM_S_VAL_PE_TTM</stp>
        <stp>2</stp>
        <stp>300221.SZ</stp>
        <stp>2021/7/15</stp>
        <tr r="FM217" s="8"/>
      </tp>
      <tp>
        <v>83.725219190000004</v>
        <stp/>
        <stp>EM_S_VAL_PE_TTM</stp>
        <stp>2</stp>
        <stp>300321.SZ</stp>
        <stp>2021/6/15</stp>
        <tr r="ET195" s="8"/>
      </tp>
      <tp>
        <v>40.891128119999998</v>
        <stp/>
        <stp>EM_S_VAL_PE_TTM</stp>
        <stp>2</stp>
        <stp>002211.SZ</stp>
        <stp>2021/6/17</stp>
        <tr r="HX197" s="8"/>
      </tp>
      <tp>
        <v>25.804426899999999</v>
        <stp/>
        <stp>EM_S_VAL_PE_TTM</stp>
        <stp>2</stp>
        <stp>300221.SZ</stp>
        <stp>2021/6/15</stp>
        <tr r="FM195" s="8"/>
      </tp>
      <tp>
        <v>86.67738009</v>
        <stp/>
        <stp>EM_S_VAL_PE_TTM</stp>
        <stp>2</stp>
        <stp>300321.SZ</stp>
        <stp>2021/7/15</stp>
        <tr r="ET217" s="8"/>
      </tp>
      <tp>
        <v>52.948778859999997</v>
        <stp/>
        <stp>EM_S_VAL_PE_TTM</stp>
        <stp>2</stp>
        <stp>300522.SZ</stp>
        <stp>2021/1/25</stp>
        <tr r="DL104" s="8"/>
      </tp>
      <tp>
        <v>41.401204559999996</v>
        <stp/>
        <stp>EM_S_VAL_PE_TTM</stp>
        <stp>2</stp>
        <stp>002211.SZ</stp>
        <stp>2021/5/17</stp>
        <tr r="HX175" s="8"/>
      </tp>
      <tp>
        <v>22.75473955</v>
        <stp/>
        <stp>EM_S_VAL_PE_TTM</stp>
        <stp>2</stp>
        <stp>300121.SZ</stp>
        <stp>2021/6/15</stp>
        <tr r="GJ195" s="8"/>
      </tp>
      <tp>
        <v>57.628206970000001</v>
        <stp/>
        <stp>EM_S_VAL_PE_TTM</stp>
        <stp>2</stp>
        <stp>300321.SZ</stp>
        <stp>2021/4/15</stp>
        <tr r="ET156" s="8"/>
      </tp>
      <tp>
        <v>66.828555840000007</v>
        <stp/>
        <stp>EM_S_VAL_PE_TTM</stp>
        <stp>2</stp>
        <stp>300522.SZ</stp>
        <stp>2021/2/25</stp>
        <tr r="DL122" s="8"/>
      </tp>
      <tp>
        <v>22.43248517</v>
        <stp/>
        <stp>EM_S_VAL_PE_TTM</stp>
        <stp>2</stp>
        <stp>300121.SZ</stp>
        <stp>2021/7/15</stp>
        <tr r="GJ217" s="8"/>
      </tp>
      <tp>
        <v>28.848335519999999</v>
        <stp/>
        <stp>EM_S_VAL_PE_TTM</stp>
        <stp>2</stp>
        <stp>300221.SZ</stp>
        <stp>2021/4/15</stp>
        <tr r="FM156" s="8"/>
      </tp>
      <tp>
        <v>64.146473330000006</v>
        <stp/>
        <stp>EM_S_VAL_PE_TTM</stp>
        <stp>2</stp>
        <stp>300522.SZ</stp>
        <stp>2021/3/25</stp>
        <tr r="DL142" s="8"/>
      </tp>
      <tp>
        <v>141.90400249999999</v>
        <stp/>
        <stp>EM_S_VAL_PE_TTM</stp>
        <stp>2</stp>
        <stp>002812.SZ</stp>
        <stp>2021/1/26</stp>
        <tr r="DB105" s="8"/>
      </tp>
      <tp>
        <v>60.559229420000001</v>
        <stp/>
        <stp>EM_S_VAL_PE_TTM</stp>
        <stp>2</stp>
        <stp>300821.SZ</stp>
        <stp>2021/1/14</stp>
        <tr r="O97" s="8"/>
      </tp>
      <tp>
        <v>27.48110926</v>
        <stp/>
        <stp>EM_S_VAL_PE_TTM</stp>
        <stp>2</stp>
        <stp>000912.SZ</stp>
        <stp>2021/2/24</stp>
        <tr r="KB121" s="8"/>
      </tp>
      <tp>
        <v>90.914127870000002</v>
        <stp/>
        <stp>EM_S_VAL_PE_TTM</stp>
        <stp>2</stp>
        <stp>002812.SZ</stp>
        <stp>2021/3/26</stp>
        <tr r="DB143" s="8"/>
      </tp>
      <tp>
        <v>24.739091699999999</v>
        <stp/>
        <stp>EM_S_VAL_PE_TTM</stp>
        <stp>2</stp>
        <stp>000912.SZ</stp>
        <stp>2021/3/24</stp>
        <tr r="KB141" s="8"/>
      </tp>
      <tp>
        <v>33.750057929999997</v>
        <stp/>
        <stp>EM_S_VAL_PE_TTM</stp>
        <stp>2</stp>
        <stp>002211.SZ</stp>
        <stp>2021/8/16</stp>
        <tr r="HX239" s="8"/>
      </tp>
      <tp>
        <v>84.696900740000004</v>
        <stp/>
        <stp>EM_S_VAL_PE_TTM</stp>
        <stp>2</stp>
        <stp>002812.SZ</stp>
        <stp>2021/2/26</stp>
        <tr r="DB123" s="8"/>
      </tp>
      <tp>
        <v>20.601906549999999</v>
        <stp/>
        <stp>EM_S_VAL_PE_TTM</stp>
        <stp>2</stp>
        <stp>300320.SZ</stp>
        <stp>2020/9/14</stp>
        <tr r="ER16" s="8"/>
      </tp>
      <tp>
        <v>93.071589799999998</v>
        <stp/>
        <stp>EM_S_VAL_PE_TTM</stp>
        <stp>2</stp>
        <stp>002812.SZ</stp>
        <stp>2021/5/26</stp>
        <tr r="DB182" s="8"/>
      </tp>
      <tp>
        <v>48.277237630000002</v>
        <stp/>
        <stp>EM_S_VAL_PE_TTM</stp>
        <stp>2</stp>
        <stp>300522.SZ</stp>
        <stp>2021/8/24</stp>
        <tr r="DL245" s="8"/>
      </tp>
      <tp>
        <v>34.852919389999997</v>
        <stp/>
        <stp>EM_S_VAL_PE_TTM</stp>
        <stp>2</stp>
        <stp>300821.SZ</stp>
        <stp>2021/5/14</stp>
        <tr r="O174" s="8"/>
      </tp>
      <tp>
        <v>45.085944720000001</v>
        <stp/>
        <stp>EM_S_VAL_PE_TTM</stp>
        <stp>2</stp>
        <stp>000510.SZ</stp>
        <stp>2020/9/14</stp>
        <tr r="LR16" s="8"/>
      </tp>
      <tp>
        <v>15.89085579</v>
        <stp/>
        <stp>EM_S_VAL_PE_TTM</stp>
        <stp>2</stp>
        <stp>000912.SZ</stp>
        <stp>2021/5/24</stp>
        <tr r="KB180" s="8"/>
      </tp>
      <tp>
        <v>101.64928408999999</v>
        <stp/>
        <stp>EM_S_VAL_PE_TTM</stp>
        <stp>2</stp>
        <stp>002812.SZ</stp>
        <stp>2021/4/26</stp>
        <tr r="DB163" s="8"/>
      </tp>
      <tp>
        <v>43.13011625</v>
        <stp/>
        <stp>EM_S_VAL_PE_TTM</stp>
        <stp>2</stp>
        <stp>300821.SZ</stp>
        <stp>2021/4/14</stp>
        <tr r="O155" s="8"/>
      </tp>
      <tp>
        <v>16.879093090000001</v>
        <stp/>
        <stp>EM_S_VAL_PE_TTM</stp>
        <stp>2</stp>
        <stp>000912.SZ</stp>
        <stp>2021/6/24</stp>
        <tr r="KB202" s="8"/>
      </tp>
      <tp>
        <v>164.14031675999999</v>
        <stp/>
        <stp>EM_S_VAL_PE_TTM</stp>
        <stp>2</stp>
        <stp>002812.SZ</stp>
        <stp>2021/7/26</stp>
        <tr r="DB224" s="8"/>
      </tp>
      <tp>
        <v>44.67354495</v>
        <stp/>
        <stp>EM_S_VAL_PE_TTM</stp>
        <stp>2</stp>
        <stp>300821.SZ</stp>
        <stp>2021/7/14</stp>
        <tr r="O216" s="8"/>
      </tp>
      <tp>
        <v>21.306396190000001</v>
        <stp/>
        <stp>EM_S_VAL_PE_TTM</stp>
        <stp>2</stp>
        <stp>000912.SZ</stp>
        <stp>2021/8/24</stp>
        <tr r="KB245" s="8"/>
      </tp>
      <tp>
        <v>-47.093733229999998</v>
        <stp/>
        <stp>EM_S_VAL_PE_TTM</stp>
        <stp>2</stp>
        <stp>002211.SZ</stp>
        <stp>2021/3/16</stp>
        <tr r="HX135" s="8"/>
      </tp>
      <tp>
        <v>35.38905106</v>
        <stp/>
        <stp>EM_S_VAL_PE_TTM</stp>
        <stp>2</stp>
        <stp>002810.SZ</stp>
        <stp>2020/9/16</stp>
        <tr r="DG18" s="8"/>
      </tp>
      <tp>
        <v>179.58065464000001</v>
        <stp/>
        <stp>EM_S_VAL_PE_TTM</stp>
        <stp>2</stp>
        <stp>002812.SZ</stp>
        <stp>2021/8/26</stp>
        <tr r="DB249" s="8"/>
        <tr r="DB247" s="8"/>
      </tp>
      <tp>
        <v>29.255129759999999</v>
        <stp/>
        <stp>EM_S_VAL_PE_TTM</stp>
        <stp>2</stp>
        <stp>300121.SZ</stp>
        <stp>2021/1/14</stp>
        <tr r="GJ97" s="8"/>
      </tp>
      <tp>
        <v>44.57875842</v>
        <stp/>
        <stp>EM_S_VAL_PE_TTM</stp>
        <stp>2</stp>
        <stp>300522.SZ</stp>
        <stp>2021/5/24</stp>
        <tr r="DL180" s="8"/>
      </tp>
      <tp>
        <v>90.749969640000003</v>
        <stp/>
        <stp>EM_S_VAL_PE_TTM</stp>
        <stp>2</stp>
        <stp>300221.SZ</stp>
        <stp>2021/1/14</stp>
        <tr r="FM97" s="8"/>
      </tp>
      <tp>
        <v>38.624113960000003</v>
        <stp/>
        <stp>EM_S_VAL_PE_TTM</stp>
        <stp>2</stp>
        <stp>300522.SZ</stp>
        <stp>2021/6/24</stp>
        <tr r="DL202" s="8"/>
      </tp>
      <tp>
        <v>61.770756339999998</v>
        <stp/>
        <stp>EM_S_VAL_PE_TTM</stp>
        <stp>2</stp>
        <stp>300321.SZ</stp>
        <stp>2021/1/14</stp>
        <tr r="ET97" s="8"/>
      </tp>
      <tp>
        <v>41.31619182</v>
        <stp/>
        <stp>EM_S_VAL_PE_TTM</stp>
        <stp>2</stp>
        <stp>002211.SZ</stp>
        <stp>2021/7/16</stp>
        <tr r="HX218" s="8"/>
      </tp>
      <tp>
        <v>36.273499119999997</v>
        <stp/>
        <stp>EM_S_VAL_PE_TTM</stp>
        <stp>2</stp>
        <stp>300121.SZ</stp>
        <stp>2021/4/14</stp>
        <tr r="GJ155" s="8"/>
      </tp>
      <tp>
        <v>25.868696960000001</v>
        <stp/>
        <stp>EM_S_VAL_PE_TTM</stp>
        <stp>2</stp>
        <stp>300221.SZ</stp>
        <stp>2021/7/14</stp>
        <tr r="FM216" s="8"/>
      </tp>
      <tp>
        <v>40.466064420000002</v>
        <stp/>
        <stp>EM_S_VAL_PE_TTM</stp>
        <stp>2</stp>
        <stp>002211.SZ</stp>
        <stp>2021/6/16</stp>
        <tr r="HX196" s="8"/>
      </tp>
      <tp>
        <v>24.795683929999999</v>
        <stp/>
        <stp>EM_S_VAL_PE_TTM</stp>
        <stp>2</stp>
        <stp>300121.SZ</stp>
        <stp>2021/5/14</stp>
        <tr r="GJ174" s="8"/>
      </tp>
      <tp>
        <v>90.016709649999996</v>
        <stp/>
        <stp>EM_S_VAL_PE_TTM</stp>
        <stp>2</stp>
        <stp>300321.SZ</stp>
        <stp>2021/7/14</stp>
        <tr r="ET216" s="8"/>
      </tp>
      <tp>
        <v>19.69877172</v>
        <stp/>
        <stp>EM_S_VAL_PE_TTM</stp>
        <stp>2</stp>
        <stp>300221.SZ</stp>
        <stp>2021/5/14</stp>
        <tr r="FM174" s="8"/>
      </tp>
      <tp>
        <v>56.559161969999998</v>
        <stp/>
        <stp>EM_S_VAL_PE_TTM</stp>
        <stp>2</stp>
        <stp>300321.SZ</stp>
        <stp>2021/4/14</stp>
        <tr r="ET155" s="8"/>
      </tp>
      <tp>
        <v>64.816993960000005</v>
        <stp/>
        <stp>EM_S_VAL_PE_TTM</stp>
        <stp>2</stp>
        <stp>300522.SZ</stp>
        <stp>2021/2/24</stp>
        <tr r="DL121" s="8"/>
      </tp>
      <tp>
        <v>44.071740830000003</v>
        <stp/>
        <stp>EM_S_VAL_PE_TTM</stp>
        <stp>2</stp>
        <stp>002211.SZ</stp>
        <stp>2021/4/16</stp>
        <tr r="HX157" s="8"/>
      </tp>
      <tp>
        <v>22.34297007</v>
        <stp/>
        <stp>EM_S_VAL_PE_TTM</stp>
        <stp>2</stp>
        <stp>300121.SZ</stp>
        <stp>2021/7/14</stp>
        <tr r="GJ216" s="8"/>
      </tp>
      <tp>
        <v>29.86755475</v>
        <stp/>
        <stp>EM_S_VAL_PE_TTM</stp>
        <stp>2</stp>
        <stp>300221.SZ</stp>
        <stp>2021/4/14</stp>
        <tr r="FM155" s="8"/>
      </tp>
      <tp>
        <v>80.724662199999997</v>
        <stp/>
        <stp>EM_S_VAL_PE_TTM</stp>
        <stp>2</stp>
        <stp>300321.SZ</stp>
        <stp>2021/5/14</stp>
        <tr r="ET174" s="8"/>
      </tp>
      <tp>
        <v>64.705240520000004</v>
        <stp/>
        <stp>EM_S_VAL_PE_TTM</stp>
        <stp>2</stp>
        <stp>300522.SZ</stp>
        <stp>2021/3/24</stp>
        <tr r="DL141" s="8"/>
      </tp>
      <tp>
        <v>147.04918026000001</v>
        <stp/>
        <stp>EM_S_VAL_PE_TTM</stp>
        <stp>2</stp>
        <stp>002812.SZ</stp>
        <stp>2021/1/25</stp>
        <tr r="DB104" s="8"/>
      </tp>
      <tp>
        <v>15.62978244</v>
        <stp/>
        <stp>EM_S_VAL_PE_TTM</stp>
        <stp>2</stp>
        <stp>300121.SZ</stp>
        <stp>2021/8/17</stp>
        <tr r="GJ240" s="8"/>
      </tp>
      <tp>
        <v>22.118941599999999</v>
        <stp/>
        <stp>EM_S_VAL_PE_TTM</stp>
        <stp>2</stp>
        <stp>000912.SZ</stp>
        <stp>2021/1/27</stp>
        <tr r="KB106" s="8"/>
      </tp>
      <tp>
        <v>89.554114240000004</v>
        <stp/>
        <stp>EM_S_VAL_PE_TTM</stp>
        <stp>2</stp>
        <stp>002812.SZ</stp>
        <stp>2021/3/25</stp>
        <tr r="DB142" s="8"/>
      </tp>
      <tp>
        <v>91.472352169999994</v>
        <stp/>
        <stp>EM_S_VAL_PE_TTM</stp>
        <stp>2</stp>
        <stp>300321.SZ</stp>
        <stp>2021/8/17</stp>
        <tr r="ET240" s="8"/>
      </tp>
      <tp>
        <v>46.891712120000001</v>
        <stp/>
        <stp>EM_S_VAL_PE_TTM</stp>
        <stp>2</stp>
        <stp>300821.SZ</stp>
        <stp>2021/3/17</stp>
        <tr r="O136" s="8"/>
      </tp>
      <tp>
        <v>107.15422826</v>
        <stp/>
        <stp>EM_S_VAL_PE_TTM</stp>
        <stp>2</stp>
        <stp>002812.SZ</stp>
        <stp>2021/2/25</stp>
        <tr r="DB122" s="8"/>
      </tp>
      <tp>
        <v>32.634245190000001</v>
        <stp/>
        <stp>EM_S_VAL_PE_TTM</stp>
        <stp>2</stp>
        <stp>300221.SZ</stp>
        <stp>2021/8/17</stp>
        <tr r="FM240" s="8"/>
      </tp>
      <tp>
        <v>20.154687160000002</v>
        <stp/>
        <stp>EM_S_VAL_PE_TTM</stp>
        <stp>2</stp>
        <stp>300320.SZ</stp>
        <stp>2020/9/17</stp>
        <tr r="ER19" s="8"/>
      </tp>
      <tp>
        <v>16.59184681</v>
        <stp/>
        <stp>EM_S_VAL_PE_TTM</stp>
        <stp>2</stp>
        <stp>000912.SZ</stp>
        <stp>2021/4/27</stp>
        <tr r="KB164" s="8"/>
      </tp>
      <tp>
        <v>94.21844351</v>
        <stp/>
        <stp>EM_S_VAL_PE_TTM</stp>
        <stp>2</stp>
        <stp>002812.SZ</stp>
        <stp>2021/5/25</stp>
        <tr r="DB181" s="8"/>
      </tp>
      <tp>
        <v>46.08176727</v>
        <stp/>
        <stp>EM_S_VAL_PE_TTM</stp>
        <stp>2</stp>
        <stp>300522.SZ</stp>
        <stp>2021/8/27</stp>
        <tr r="DL248" s="8"/>
        <tr r="DL250" s="8"/>
      </tp>
      <tp>
        <v>34.303513770000002</v>
        <stp/>
        <stp>EM_S_VAL_PE_TTM</stp>
        <stp>2</stp>
        <stp>300821.SZ</stp>
        <stp>2021/5/17</stp>
        <tr r="O175" s="8"/>
      </tp>
      <tp>
        <v>43.552409189999999</v>
        <stp/>
        <stp>EM_S_VAL_PE_TTM</stp>
        <stp>2</stp>
        <stp>000510.SZ</stp>
        <stp>2020/9/17</stp>
        <tr r="LR19" s="8"/>
      </tp>
      <tp>
        <v>16.760504610000002</v>
        <stp/>
        <stp>EM_S_VAL_PE_TTM</stp>
        <stp>2</stp>
        <stp>000912.SZ</stp>
        <stp>2021/5/27</stp>
        <tr r="KB183" s="8"/>
      </tp>
      <tp>
        <v>-2.4942567900000001</v>
        <stp/>
        <stp>EM_S_VAL_PE_TTM</stp>
        <stp>2</stp>
        <stp>002513.SZ</stp>
        <stp>2020/9/25</stp>
        <tr r="GE25" s="8"/>
      </tp>
      <tp>
        <v>18.144036830000001</v>
        <stp/>
        <stp>EM_S_VAL_PE_TTM</stp>
        <stp>2</stp>
        <stp>000912.SZ</stp>
        <stp>2021/7/27</stp>
        <tr r="KB225" s="8"/>
      </tp>
      <tp>
        <v>135.10188796</v>
        <stp/>
        <stp>EM_S_VAL_PE_TTM</stp>
        <stp>2</stp>
        <stp>002812.SZ</stp>
        <stp>2021/6/25</stp>
        <tr r="DB203" s="8"/>
      </tp>
      <tp>
        <v>39.28250225</v>
        <stp/>
        <stp>EM_S_VAL_PE_TTM</stp>
        <stp>2</stp>
        <stp>300821.SZ</stp>
        <stp>2021/6/17</stp>
        <tr r="O197" s="8"/>
      </tp>
      <tp>
        <v>15.533706909999999</v>
        <stp/>
        <stp>EM_S_VAL_PE_TTM</stp>
        <stp>2</stp>
        <stp>000912.SZ</stp>
        <stp>2021/8/27</stp>
        <tr r="KB248" s="8"/>
        <tr r="KB250" s="8"/>
      </tp>
      <tp>
        <v>-46.772821929999999</v>
        <stp/>
        <stp>EM_S_VAL_PE_TTM</stp>
        <stp>2</stp>
        <stp>002211.SZ</stp>
        <stp>2021/3/15</stp>
        <tr r="HX134" s="8"/>
      </tp>
      <tp>
        <v>35.70536706</v>
        <stp/>
        <stp>EM_S_VAL_PE_TTM</stp>
        <stp>2</stp>
        <stp>002810.SZ</stp>
        <stp>2020/9/15</stp>
        <tr r="DG17" s="8"/>
      </tp>
      <tp>
        <v>34.91933701</v>
        <stp/>
        <stp>EM_S_VAL_PE_TTM</stp>
        <stp>2</stp>
        <stp>300221.SZ</stp>
        <stp>2021/3/17</stp>
        <tr r="FM136" s="8"/>
      </tp>
      <tp>
        <v>60.766416540000002</v>
        <stp/>
        <stp>EM_S_VAL_PE_TTM</stp>
        <stp>2</stp>
        <stp>300522.SZ</stp>
        <stp>2021/4/27</stp>
        <tr r="DL164" s="8"/>
      </tp>
      <tp>
        <v>174.81302664</v>
        <stp/>
        <stp>EM_S_VAL_PE_TTM</stp>
        <stp>2</stp>
        <stp>002812.SZ</stp>
        <stp>2021/8/25</stp>
        <tr r="DB246" s="8"/>
      </tp>
      <tp>
        <v>58.931105559999999</v>
        <stp/>
        <stp>EM_S_VAL_PE_TTM</stp>
        <stp>2</stp>
        <stp>300321.SZ</stp>
        <stp>2021/3/17</stp>
        <tr r="ET136" s="8"/>
      </tp>
      <tp>
        <v>45.33721646</v>
        <stp/>
        <stp>EM_S_VAL_PE_TTM</stp>
        <stp>2</stp>
        <stp>300522.SZ</stp>
        <stp>2021/5/27</stp>
        <tr r="DL183" s="8"/>
      </tp>
      <tp>
        <v>64.520823190000002</v>
        <stp/>
        <stp>EM_S_VAL_PE_TTM</stp>
        <stp>2</stp>
        <stp>300821.SZ</stp>
        <stp>2021/8/17</stp>
        <tr r="O240" s="8"/>
      </tp>
      <tp>
        <v>-44.205531530000002</v>
        <stp/>
        <stp>EM_S_VAL_PE_TTM</stp>
        <stp>2</stp>
        <stp>002211.SZ</stp>
        <stp>2021/1/15</stp>
        <tr r="HX98" s="8"/>
      </tp>
      <tp>
        <v>42.706457460000003</v>
        <stp/>
        <stp>EM_S_VAL_PE_TTM</stp>
        <stp>2</stp>
        <stp>300121.SZ</stp>
        <stp>2021/3/17</stp>
        <tr r="GJ136" s="8"/>
      </tp>
      <tp>
        <v>49.73896689</v>
        <stp/>
        <stp>EM_S_VAL_PE_TTM</stp>
        <stp>2</stp>
        <stp>300522.SZ</stp>
        <stp>2021/7/27</stp>
        <tr r="DL225" s="8"/>
      </tp>
      <tp>
        <v>40.381051679999999</v>
        <stp/>
        <stp>EM_S_VAL_PE_TTM</stp>
        <stp>2</stp>
        <stp>002211.SZ</stp>
        <stp>2021/7/15</stp>
        <tr r="HX217" s="8"/>
      </tp>
      <tp>
        <v>83.144466219999998</v>
        <stp/>
        <stp>EM_S_VAL_PE_TTM</stp>
        <stp>2</stp>
        <stp>300321.SZ</stp>
        <stp>2021/6/17</stp>
        <tr r="ET197" s="8"/>
      </tp>
      <tp>
        <v>40.976140860000001</v>
        <stp/>
        <stp>EM_S_VAL_PE_TTM</stp>
        <stp>2</stp>
        <stp>002211.SZ</stp>
        <stp>2021/6/15</stp>
        <tr r="HX195" s="8"/>
      </tp>
      <tp>
        <v>24.634556740000001</v>
        <stp/>
        <stp>EM_S_VAL_PE_TTM</stp>
        <stp>2</stp>
        <stp>300121.SZ</stp>
        <stp>2021/5/17</stp>
        <tr r="GJ175" s="8"/>
      </tp>
      <tp>
        <v>24.551160840000001</v>
        <stp/>
        <stp>EM_S_VAL_PE_TTM</stp>
        <stp>2</stp>
        <stp>300221.SZ</stp>
        <stp>2021/6/17</stp>
        <tr r="FM197" s="8"/>
      </tp>
      <tp>
        <v>51.853595169999998</v>
        <stp/>
        <stp>EM_S_VAL_PE_TTM</stp>
        <stp>2</stp>
        <stp>300522.SZ</stp>
        <stp>2021/1/27</stp>
        <tr r="DL106" s="8"/>
      </tp>
      <tp>
        <v>22.289261010000001</v>
        <stp/>
        <stp>EM_S_VAL_PE_TTM</stp>
        <stp>2</stp>
        <stp>300121.SZ</stp>
        <stp>2021/6/17</stp>
        <tr r="GJ197" s="8"/>
      </tp>
      <tp>
        <v>19.216746310000001</v>
        <stp/>
        <stp>EM_S_VAL_PE_TTM</stp>
        <stp>2</stp>
        <stp>300221.SZ</stp>
        <stp>2021/5/17</stp>
        <tr r="FM175" s="8"/>
      </tp>
      <tp>
        <v>43.49724887</v>
        <stp/>
        <stp>EM_S_VAL_PE_TTM</stp>
        <stp>2</stp>
        <stp>002211.SZ</stp>
        <stp>2021/4/15</stp>
        <tr r="HX156" s="8"/>
      </tp>
      <tp>
        <v>79.127591539999997</v>
        <stp/>
        <stp>EM_S_VAL_PE_TTM</stp>
        <stp>2</stp>
        <stp>300321.SZ</stp>
        <stp>2021/5/17</stp>
        <tr r="ET175" s="8"/>
      </tp>
      <tp>
        <v>16.5129722</v>
        <stp/>
        <stp>EM_S_VAL_PE_TTM</stp>
        <stp>2</stp>
        <stp>300121.SZ</stp>
        <stp>2021/8/16</stp>
        <tr r="GJ239" s="8"/>
      </tp>
      <tp>
        <v>22.118941599999999</v>
        <stp/>
        <stp>EM_S_VAL_PE_TTM</stp>
        <stp>2</stp>
        <stp>000912.SZ</stp>
        <stp>2021/1/26</stp>
        <tr r="KB105" s="8"/>
      </tp>
      <tp>
        <v>25.287495209999999</v>
        <stp/>
        <stp>EM_S_VAL_PE_TTM</stp>
        <stp>2</stp>
        <stp>000912.SZ</stp>
        <stp>2021/2/26</stp>
        <tr r="KB123" s="8"/>
      </tp>
      <tp>
        <v>85.577466180000002</v>
        <stp/>
        <stp>EM_S_VAL_PE_TTM</stp>
        <stp>2</stp>
        <stp>002812.SZ</stp>
        <stp>2021/3/24</stp>
        <tr r="DB141" s="8"/>
      </tp>
      <tp>
        <v>98.193678289999994</v>
        <stp/>
        <stp>EM_S_VAL_PE_TTM</stp>
        <stp>2</stp>
        <stp>300321.SZ</stp>
        <stp>2021/8/16</stp>
        <tr r="ET239" s="8"/>
      </tp>
      <tp>
        <v>45.352877450000001</v>
        <stp/>
        <stp>EM_S_VAL_PE_TTM</stp>
        <stp>2</stp>
        <stp>300821.SZ</stp>
        <stp>2021/3/16</stp>
        <tr r="O135" s="8"/>
      </tp>
      <tp>
        <v>24.800025430000002</v>
        <stp/>
        <stp>EM_S_VAL_PE_TTM</stp>
        <stp>2</stp>
        <stp>000912.SZ</stp>
        <stp>2021/3/26</stp>
        <tr r="KB143" s="8"/>
      </tp>
      <tp>
        <v>111.0977345</v>
        <stp/>
        <stp>EM_S_VAL_PE_TTM</stp>
        <stp>2</stp>
        <stp>002812.SZ</stp>
        <stp>2021/2/24</stp>
        <tr r="DB121" s="8"/>
      </tp>
      <tp>
        <v>33.051175149999999</v>
        <stp/>
        <stp>EM_S_VAL_PE_TTM</stp>
        <stp>2</stp>
        <stp>300221.SZ</stp>
        <stp>2021/8/16</stp>
        <tr r="FM239" s="8"/>
      </tp>
      <tp>
        <v>19.767097020000001</v>
        <stp/>
        <stp>EM_S_VAL_PE_TTM</stp>
        <stp>2</stp>
        <stp>300320.SZ</stp>
        <stp>2020/9/16</stp>
        <tr r="ER18" s="8"/>
      </tp>
      <tp>
        <v>17.003555160000001</v>
        <stp/>
        <stp>EM_S_VAL_PE_TTM</stp>
        <stp>2</stp>
        <stp>000912.SZ</stp>
        <stp>2021/4/26</stp>
        <tr r="KB163" s="8"/>
      </tp>
      <tp>
        <v>92.750218700000005</v>
        <stp/>
        <stp>EM_S_VAL_PE_TTM</stp>
        <stp>2</stp>
        <stp>002812.SZ</stp>
        <stp>2021/5/24</stp>
        <tr r="DB180" s="8"/>
      </tp>
      <tp>
        <v>45.226689350000001</v>
        <stp/>
        <stp>EM_S_VAL_PE_TTM</stp>
        <stp>2</stp>
        <stp>300522.SZ</stp>
        <stp>2021/8/26</stp>
        <tr r="DL249" s="8"/>
        <tr r="DL247" s="8"/>
      </tp>
      <tp>
        <v>43.347937780000002</v>
        <stp/>
        <stp>EM_S_VAL_PE_TTM</stp>
        <stp>2</stp>
        <stp>000510.SZ</stp>
        <stp>2020/9/16</stp>
        <tr r="LR18" s="8"/>
      </tp>
      <tp>
        <v>16.40473918</v>
        <stp/>
        <stp>EM_S_VAL_PE_TTM</stp>
        <stp>2</stp>
        <stp>000912.SZ</stp>
        <stp>2021/5/26</stp>
        <tr r="KB182" s="8"/>
      </tp>
      <tp>
        <v>-2.4756429299999998</v>
        <stp/>
        <stp>EM_S_VAL_PE_TTM</stp>
        <stp>2</stp>
        <stp>002513.SZ</stp>
        <stp>2020/9/24</stp>
        <tr r="GE24" s="8"/>
      </tp>
      <tp>
        <v>42.61717136</v>
        <stp/>
        <stp>EM_S_VAL_PE_TTM</stp>
        <stp>2</stp>
        <stp>300821.SZ</stp>
        <stp>2021/4/16</stp>
        <tr r="O157" s="8"/>
      </tp>
      <tp>
        <v>44.021125769999998</v>
        <stp/>
        <stp>EM_S_VAL_PE_TTM</stp>
        <stp>2</stp>
        <stp>300821.SZ</stp>
        <stp>2021/7/16</stp>
        <tr r="O218" s="8"/>
      </tp>
      <tp>
        <v>19.01368566</v>
        <stp/>
        <stp>EM_S_VAL_PE_TTM</stp>
        <stp>2</stp>
        <stp>000912.SZ</stp>
        <stp>2021/7/26</stp>
        <tr r="KB224" s="8"/>
      </tp>
      <tp>
        <v>131.05639300000001</v>
        <stp/>
        <stp>EM_S_VAL_PE_TTM</stp>
        <stp>2</stp>
        <stp>002812.SZ</stp>
        <stp>2021/6/24</stp>
        <tr r="DB202" s="8"/>
      </tp>
      <tp>
        <v>37.943326040000002</v>
        <stp/>
        <stp>EM_S_VAL_PE_TTM</stp>
        <stp>2</stp>
        <stp>300821.SZ</stp>
        <stp>2021/6/16</stp>
        <tr r="O196" s="8"/>
      </tp>
      <tp>
        <v>14.965400560000001</v>
        <stp/>
        <stp>EM_S_VAL_PE_TTM</stp>
        <stp>2</stp>
        <stp>000912.SZ</stp>
        <stp>2021/8/26</stp>
        <tr r="KB249" s="8"/>
        <tr r="KB247" s="8"/>
      </tp>
      <tp>
        <v>34.248396380000003</v>
        <stp/>
        <stp>EM_S_VAL_PE_TTM</stp>
        <stp>2</stp>
        <stp>002810.SZ</stp>
        <stp>2020/9/14</stp>
        <tr r="DG16" s="8"/>
      </tp>
      <tp>
        <v>34.653453730000003</v>
        <stp/>
        <stp>EM_S_VAL_PE_TTM</stp>
        <stp>2</stp>
        <stp>300221.SZ</stp>
        <stp>2021/3/16</stp>
        <tr r="FM135" s="8"/>
      </tp>
      <tp>
        <v>60.162454080000003</v>
        <stp/>
        <stp>EM_S_VAL_PE_TTM</stp>
        <stp>2</stp>
        <stp>300522.SZ</stp>
        <stp>2021/4/26</stp>
        <tr r="DL163" s="8"/>
      </tp>
      <tp>
        <v>176.01601378000001</v>
        <stp/>
        <stp>EM_S_VAL_PE_TTM</stp>
        <stp>2</stp>
        <stp>002812.SZ</stp>
        <stp>2021/8/24</stp>
        <tr r="DB245" s="8"/>
      </tp>
      <tp>
        <v>58.162729470000002</v>
        <stp/>
        <stp>EM_S_VAL_PE_TTM</stp>
        <stp>2</stp>
        <stp>300321.SZ</stp>
        <stp>2021/3/16</stp>
        <tr r="ET135" s="8"/>
      </tp>
      <tp>
        <v>44.6561521</v>
        <stp/>
        <stp>EM_S_VAL_PE_TTM</stp>
        <stp>2</stp>
        <stp>300522.SZ</stp>
        <stp>2021/5/26</stp>
        <tr r="DL182" s="8"/>
      </tp>
      <tp>
        <v>68.675703229999996</v>
        <stp/>
        <stp>EM_S_VAL_PE_TTM</stp>
        <stp>2</stp>
        <stp>300821.SZ</stp>
        <stp>2021/8/16</stp>
        <tr r="O239" s="8"/>
      </tp>
      <tp>
        <v>-43.1625698</v>
        <stp/>
        <stp>EM_S_VAL_PE_TTM</stp>
        <stp>2</stp>
        <stp>002211.SZ</stp>
        <stp>2021/1/14</stp>
        <tr r="HX97" s="8"/>
      </tp>
      <tp>
        <v>41.409580570000003</v>
        <stp/>
        <stp>EM_S_VAL_PE_TTM</stp>
        <stp>2</stp>
        <stp>300121.SZ</stp>
        <stp>2021/3/16</stp>
        <tr r="GJ135" s="8"/>
      </tp>
      <tp>
        <v>52.934487109999999</v>
        <stp/>
        <stp>EM_S_VAL_PE_TTM</stp>
        <stp>2</stp>
        <stp>300522.SZ</stp>
        <stp>2021/7/26</stp>
        <tr r="DL224" s="8"/>
      </tp>
      <tp>
        <v>44.886726920000001</v>
        <stp/>
        <stp>EM_S_VAL_PE_TTM</stp>
        <stp>2</stp>
        <stp>002211.SZ</stp>
        <stp>2021/7/14</stp>
        <tr r="HX216" s="8"/>
      </tp>
      <tp>
        <v>36.931928970000001</v>
        <stp/>
        <stp>EM_S_VAL_PE_TTM</stp>
        <stp>2</stp>
        <stp>300121.SZ</stp>
        <stp>2021/4/16</stp>
        <tr r="GJ157" s="8"/>
      </tp>
      <tp>
        <v>27.154098050000002</v>
        <stp/>
        <stp>EM_S_VAL_PE_TTM</stp>
        <stp>2</stp>
        <stp>300221.SZ</stp>
        <stp>2021/7/16</stp>
        <tr r="FM218" s="8"/>
      </tp>
      <tp>
        <v>82.902485819999995</v>
        <stp/>
        <stp>EM_S_VAL_PE_TTM</stp>
        <stp>2</stp>
        <stp>300321.SZ</stp>
        <stp>2021/6/16</stp>
        <tr r="ET196" s="8"/>
      </tp>
      <tp>
        <v>24.904646140000001</v>
        <stp/>
        <stp>EM_S_VAL_PE_TTM</stp>
        <stp>2</stp>
        <stp>300221.SZ</stp>
        <stp>2021/6/16</stp>
        <tr r="FM196" s="8"/>
      </tp>
      <tp>
        <v>85.903042810000002</v>
        <stp/>
        <stp>EM_S_VAL_PE_TTM</stp>
        <stp>2</stp>
        <stp>300321.SZ</stp>
        <stp>2021/7/16</stp>
        <tr r="ET218" s="8"/>
      </tp>
      <tp>
        <v>51.764192420000001</v>
        <stp/>
        <stp>EM_S_VAL_PE_TTM</stp>
        <stp>2</stp>
        <stp>300522.SZ</stp>
        <stp>2021/1/26</stp>
        <tr r="DL105" s="8"/>
      </tp>
      <tp>
        <v>42.846421149999998</v>
        <stp/>
        <stp>EM_S_VAL_PE_TTM</stp>
        <stp>2</stp>
        <stp>002211.SZ</stp>
        <stp>2021/5/14</stp>
        <tr r="HX174" s="8"/>
      </tp>
      <tp>
        <v>22.52200028</v>
        <stp/>
        <stp>EM_S_VAL_PE_TTM</stp>
        <stp>2</stp>
        <stp>300121.SZ</stp>
        <stp>2021/6/16</stp>
        <tr r="GJ196" s="8"/>
      </tp>
      <tp>
        <v>58.496806030000002</v>
        <stp/>
        <stp>EM_S_VAL_PE_TTM</stp>
        <stp>2</stp>
        <stp>300321.SZ</stp>
        <stp>2021/4/16</stp>
        <tr r="ET157" s="8"/>
      </tp>
      <tp>
        <v>62.984237579999999</v>
        <stp/>
        <stp>EM_S_VAL_PE_TTM</stp>
        <stp>2</stp>
        <stp>300522.SZ</stp>
        <stp>2021/2/26</stp>
        <tr r="DL123" s="8"/>
      </tp>
      <tp>
        <v>43.251038020000003</v>
        <stp/>
        <stp>EM_S_VAL_PE_TTM</stp>
        <stp>2</stp>
        <stp>002211.SZ</stp>
        <stp>2021/4/14</stp>
        <tr r="HX155" s="8"/>
      </tp>
      <tp>
        <v>21.78797642</v>
        <stp/>
        <stp>EM_S_VAL_PE_TTM</stp>
        <stp>2</stp>
        <stp>300121.SZ</stp>
        <stp>2021/7/16</stp>
        <tr r="GJ218" s="8"/>
      </tp>
      <tp>
        <v>29.38010207</v>
        <stp/>
        <stp>EM_S_VAL_PE_TTM</stp>
        <stp>2</stp>
        <stp>300221.SZ</stp>
        <stp>2021/4/16</stp>
        <tr r="FM157" s="8"/>
      </tp>
      <tp>
        <v>66.739153090000002</v>
        <stp/>
        <stp>EM_S_VAL_PE_TTM</stp>
        <stp>2</stp>
        <stp>300522.SZ</stp>
        <stp>2021/3/26</stp>
        <tr r="DL143" s="8"/>
      </tp>
      <tp>
        <v>14.880409309999999</v>
        <stp/>
        <stp>EM_S_VAL_PE_TTM</stp>
        <stp>2</stp>
        <stp>300121.SZ</stp>
        <stp>2021/8/19</stp>
        <tr r="GJ242" s="8"/>
      </tp>
      <tp>
        <v>65.953873419999994</v>
        <stp/>
        <stp>EM_S_VAL_PE_TTM</stp>
        <stp>2</stp>
        <stp>300821.SZ</stp>
        <stp>2021/1/19</stp>
        <tr r="O100" s="8"/>
      </tp>
      <tp>
        <v>22.789212549999998</v>
        <stp/>
        <stp>EM_S_VAL_PE_TTM</stp>
        <stp>2</stp>
        <stp>000912.SZ</stp>
        <stp>2021/1/29</stp>
        <tr r="KB108" s="8"/>
      </tp>
      <tp>
        <v>94.187589880000004</v>
        <stp/>
        <stp>EM_S_VAL_PE_TTM</stp>
        <stp>2</stp>
        <stp>300321.SZ</stp>
        <stp>2021/8/19</stp>
        <tr r="ET242" s="8"/>
      </tp>
      <tp>
        <v>46.677985079999999</v>
        <stp/>
        <stp>EM_S_VAL_PE_TTM</stp>
        <stp>2</stp>
        <stp>300821.SZ</stp>
        <stp>2021/3/19</stp>
        <tr r="O138" s="8"/>
      </tp>
      <tp>
        <v>25.043760320000001</v>
        <stp/>
        <stp>EM_S_VAL_PE_TTM</stp>
        <stp>2</stp>
        <stp>000912.SZ</stp>
        <stp>2021/3/29</stp>
        <tr r="KB144" s="8"/>
      </tp>
      <tp>
        <v>32.937466980000004</v>
        <stp/>
        <stp>EM_S_VAL_PE_TTM</stp>
        <stp>2</stp>
        <stp>300221.SZ</stp>
        <stp>2021/8/19</stp>
        <tr r="FM242" s="8"/>
      </tp>
      <tp>
        <v>58.354966279999999</v>
        <stp/>
        <stp>EM_S_VAL_PE_TTM</stp>
        <stp>2</stp>
        <stp>300821.SZ</stp>
        <stp>2021/2/19</stp>
        <tr r="O118" s="8"/>
      </tp>
      <tp>
        <v>15.53509036</v>
        <stp/>
        <stp>EM_S_VAL_PE_TTM</stp>
        <stp>2</stp>
        <stp>000912.SZ</stp>
        <stp>2021/4/29</stp>
        <tr r="KB166" s="8"/>
      </tp>
      <tp>
        <v>35.161960059999998</v>
        <stp/>
        <stp>EM_S_VAL_PE_TTM</stp>
        <stp>2</stp>
        <stp>300821.SZ</stp>
        <stp>2021/5/19</stp>
        <tr r="O177" s="8"/>
      </tp>
      <tp>
        <v>43.472079520000001</v>
        <stp/>
        <stp>EM_S_VAL_PE_TTM</stp>
        <stp>2</stp>
        <stp>300821.SZ</stp>
        <stp>2021/4/19</stp>
        <tr r="O158" s="8"/>
      </tp>
      <tp>
        <v>16.325680200000001</v>
        <stp/>
        <stp>EM_S_VAL_PE_TTM</stp>
        <stp>2</stp>
        <stp>000912.SZ</stp>
        <stp>2021/6/29</stp>
        <tr r="KB205" s="8"/>
      </tp>
      <tp>
        <v>42.407246749999999</v>
        <stp/>
        <stp>EM_S_VAL_PE_TTM</stp>
        <stp>2</stp>
        <stp>300821.SZ</stp>
        <stp>2021/7/19</stp>
        <tr r="O219" s="8"/>
      </tp>
      <tp>
        <v>18.025448359999999</v>
        <stp/>
        <stp>EM_S_VAL_PE_TTM</stp>
        <stp>2</stp>
        <stp>000912.SZ</stp>
        <stp>2021/7/29</stp>
        <tr r="KB227" s="8"/>
      </tp>
      <tp>
        <v>34.121687180000002</v>
        <stp/>
        <stp>EM_S_VAL_PE_TTM</stp>
        <stp>2</stp>
        <stp>300221.SZ</stp>
        <stp>2021/3/19</stp>
        <tr r="FM138" s="8"/>
      </tp>
      <tp>
        <v>56.826423220000002</v>
        <stp/>
        <stp>EM_S_VAL_PE_TTM</stp>
        <stp>2</stp>
        <stp>300321.SZ</stp>
        <stp>2021/2/19</stp>
        <tr r="ET118" s="8"/>
      </tp>
      <tp>
        <v>49.470038860000003</v>
        <stp/>
        <stp>EM_S_VAL_PE_TTM</stp>
        <stp>2</stp>
        <stp>300522.SZ</stp>
        <stp>2021/4/29</stp>
        <tr r="DL166" s="8"/>
      </tp>
      <tp>
        <v>35.166475560000002</v>
        <stp/>
        <stp>EM_S_VAL_PE_TTM</stp>
        <stp>2</stp>
        <stp>300121.SZ</stp>
        <stp>2021/1/19</stp>
        <tr r="GJ100" s="8"/>
      </tp>
      <tp>
        <v>34.166001049999998</v>
        <stp/>
        <stp>EM_S_VAL_PE_TTM</stp>
        <stp>2</stp>
        <stp>300221.SZ</stp>
        <stp>2021/2/19</stp>
        <tr r="FM118" s="8"/>
      </tp>
      <tp>
        <v>61.47008743</v>
        <stp/>
        <stp>EM_S_VAL_PE_TTM</stp>
        <stp>2</stp>
        <stp>300321.SZ</stp>
        <stp>2021/3/19</stp>
        <tr r="ET138" s="8"/>
      </tp>
      <tp>
        <v>75.646287110000003</v>
        <stp/>
        <stp>EM_S_VAL_PE_TTM</stp>
        <stp>2</stp>
        <stp>300821.SZ</stp>
        <stp>2021/8/19</stp>
        <tr r="O242" s="8"/>
      </tp>
      <tp>
        <v>44.998611959999998</v>
        <stp/>
        <stp>EM_S_VAL_PE_TTM</stp>
        <stp>2</stp>
        <stp>300121.SZ</stp>
        <stp>2021/2/19</stp>
        <tr r="GJ118" s="8"/>
      </tp>
      <tp>
        <v>105.93864877</v>
        <stp/>
        <stp>EM_S_VAL_PE_TTM</stp>
        <stp>2</stp>
        <stp>300221.SZ</stp>
        <stp>2021/1/19</stp>
        <tr r="FM100" s="8"/>
      </tp>
      <tp>
        <v>40.059782460000001</v>
        <stp/>
        <stp>EM_S_VAL_PE_TTM</stp>
        <stp>2</stp>
        <stp>300522.SZ</stp>
        <stp>2021/6/29</stp>
        <tr r="DL205" s="8"/>
      </tp>
      <tp>
        <v>41.870152859999997</v>
        <stp/>
        <stp>EM_S_VAL_PE_TTM</stp>
        <stp>2</stp>
        <stp>300121.SZ</stp>
        <stp>2021/3/19</stp>
        <tr r="GJ138" s="8"/>
      </tp>
      <tp>
        <v>62.572540089999997</v>
        <stp/>
        <stp>EM_S_VAL_PE_TTM</stp>
        <stp>2</stp>
        <stp>300321.SZ</stp>
        <stp>2021/1/19</stp>
        <tr r="ET100" s="8"/>
      </tp>
      <tp>
        <v>50.433645200000001</v>
        <stp/>
        <stp>EM_S_VAL_PE_TTM</stp>
        <stp>2</stp>
        <stp>300522.SZ</stp>
        <stp>2021/7/29</stp>
        <tr r="DL227" s="8"/>
      </tp>
      <tp>
        <v>37.111500749999998</v>
        <stp/>
        <stp>EM_S_VAL_PE_TTM</stp>
        <stp>2</stp>
        <stp>300121.SZ</stp>
        <stp>2021/4/19</stp>
        <tr r="GJ158" s="8"/>
      </tp>
      <tp>
        <v>26.12577718</v>
        <stp/>
        <stp>EM_S_VAL_PE_TTM</stp>
        <stp>2</stp>
        <stp>300221.SZ</stp>
        <stp>2021/7/19</stp>
        <tr r="FM219" s="8"/>
      </tp>
      <tp>
        <v>23.524569450000001</v>
        <stp/>
        <stp>EM_S_VAL_PE_TTM</stp>
        <stp>2</stp>
        <stp>300121.SZ</stp>
        <stp>2021/5/19</stp>
        <tr r="GJ177" s="8"/>
      </tp>
      <tp>
        <v>84.838329040000005</v>
        <stp/>
        <stp>EM_S_VAL_PE_TTM</stp>
        <stp>2</stp>
        <stp>300321.SZ</stp>
        <stp>2021/7/19</stp>
        <tr r="ET219" s="8"/>
      </tp>
      <tp>
        <v>54.736833859999997</v>
        <stp/>
        <stp>EM_S_VAL_PE_TTM</stp>
        <stp>2</stp>
        <stp>300522.SZ</stp>
        <stp>2021/1/29</stp>
        <tr r="DL108" s="8"/>
      </tp>
      <tp>
        <v>20.245067179999999</v>
        <stp/>
        <stp>EM_S_VAL_PE_TTM</stp>
        <stp>2</stp>
        <stp>300221.SZ</stp>
        <stp>2021/5/19</stp>
        <tr r="FM177" s="8"/>
      </tp>
      <tp>
        <v>58.329767750000002</v>
        <stp/>
        <stp>EM_S_VAL_PE_TTM</stp>
        <stp>2</stp>
        <stp>300321.SZ</stp>
        <stp>2021/4/19</stp>
        <tr r="ET158" s="8"/>
      </tp>
      <tp>
        <v>21.46572205</v>
        <stp/>
        <stp>EM_S_VAL_PE_TTM</stp>
        <stp>2</stp>
        <stp>300121.SZ</stp>
        <stp>2021/7/19</stp>
        <tr r="GJ219" s="8"/>
      </tp>
      <tp>
        <v>30.133438030000001</v>
        <stp/>
        <stp>EM_S_VAL_PE_TTM</stp>
        <stp>2</stp>
        <stp>300221.SZ</stp>
        <stp>2021/4/19</stp>
        <tr r="FM158" s="8"/>
      </tp>
      <tp>
        <v>80.482681799999995</v>
        <stp/>
        <stp>EM_S_VAL_PE_TTM</stp>
        <stp>2</stp>
        <stp>300321.SZ</stp>
        <stp>2021/5/19</stp>
        <tr r="ET177" s="8"/>
      </tp>
      <tp>
        <v>66.582698280000002</v>
        <stp/>
        <stp>EM_S_VAL_PE_TTM</stp>
        <stp>2</stp>
        <stp>300522.SZ</stp>
        <stp>2021/3/29</stp>
        <tr r="DL144" s="8"/>
      </tp>
      <tp>
        <v>15.49596581</v>
        <stp/>
        <stp>EM_S_VAL_PE_TTM</stp>
        <stp>2</stp>
        <stp>300121.SZ</stp>
        <stp>2021/8/18</stp>
        <tr r="GJ241" s="8"/>
      </tp>
      <tp>
        <v>62.183423310000002</v>
        <stp/>
        <stp>EM_S_VAL_PE_TTM</stp>
        <stp>2</stp>
        <stp>300821.SZ</stp>
        <stp>2021/1/18</stp>
        <tr r="O99" s="8"/>
      </tp>
      <tp>
        <v>23.032947450000002</v>
        <stp/>
        <stp>EM_S_VAL_PE_TTM</stp>
        <stp>2</stp>
        <stp>000912.SZ</stp>
        <stp>2021/1/28</stp>
        <tr r="KB107" s="8"/>
      </tp>
      <tp>
        <v>93.030275439999997</v>
        <stp/>
        <stp>EM_S_VAL_PE_TTM</stp>
        <stp>2</stp>
        <stp>300321.SZ</stp>
        <stp>2021/8/18</stp>
        <tr r="ET241" s="8"/>
      </tp>
      <tp>
        <v>47.661129459999998</v>
        <stp/>
        <stp>EM_S_VAL_PE_TTM</stp>
        <stp>2</stp>
        <stp>300821.SZ</stp>
        <stp>2021/3/18</stp>
        <tr r="O137" s="8"/>
      </tp>
      <tp>
        <v>34.643089549999999</v>
        <stp/>
        <stp>EM_S_VAL_PE_TTM</stp>
        <stp>2</stp>
        <stp>300221.SZ</stp>
        <stp>2021/8/18</stp>
        <tr r="FM241" s="8"/>
      </tp>
      <tp>
        <v>19.796911649999998</v>
        <stp/>
        <stp>EM_S_VAL_PE_TTM</stp>
        <stp>2</stp>
        <stp>300320.SZ</stp>
        <stp>2020/9/18</stp>
        <tr r="ER20" s="8"/>
      </tp>
      <tp>
        <v>55.976682359999998</v>
        <stp/>
        <stp>EM_S_VAL_PE_TTM</stp>
        <stp>2</stp>
        <stp>300821.SZ</stp>
        <stp>2021/2/18</stp>
        <tr r="O117" s="8"/>
      </tp>
      <tp>
        <v>15.574619849999999</v>
        <stp/>
        <stp>EM_S_VAL_PE_TTM</stp>
        <stp>2</stp>
        <stp>000912.SZ</stp>
        <stp>2021/4/28</stp>
        <tr r="KB165" s="8"/>
      </tp>
      <tp>
        <v>34.406527320000002</v>
        <stp/>
        <stp>EM_S_VAL_PE_TTM</stp>
        <stp>2</stp>
        <stp>300821.SZ</stp>
        <stp>2021/5/18</stp>
        <tr r="O176" s="8"/>
      </tp>
      <tp>
        <v>44.370294809999997</v>
        <stp/>
        <stp>EM_S_VAL_PE_TTM</stp>
        <stp>2</stp>
        <stp>000510.SZ</stp>
        <stp>2020/9/18</stp>
        <tr r="LR20" s="8"/>
      </tp>
      <tp>
        <v>16.800034100000001</v>
        <stp/>
        <stp>EM_S_VAL_PE_TTM</stp>
        <stp>2</stp>
        <stp>000912.SZ</stp>
        <stp>2021/5/28</stp>
        <tr r="KB184" s="8"/>
      </tp>
      <tp>
        <v>16.720975119999999</v>
        <stp/>
        <stp>EM_S_VAL_PE_TTM</stp>
        <stp>2</stp>
        <stp>000912.SZ</stp>
        <stp>2021/6/28</stp>
        <tr r="KB204" s="8"/>
      </tp>
      <tp>
        <v>17.511564960000001</v>
        <stp/>
        <stp>EM_S_VAL_PE_TTM</stp>
        <stp>2</stp>
        <stp>000912.SZ</stp>
        <stp>2021/7/28</stp>
        <tr r="KB226" s="8"/>
      </tp>
      <tp>
        <v>43.849436509999997</v>
        <stp/>
        <stp>EM_S_VAL_PE_TTM</stp>
        <stp>2</stp>
        <stp>300821.SZ</stp>
        <stp>2021/6/18</stp>
        <tr r="O198" s="8"/>
      </tp>
      <tp>
        <v>34.564825970000001</v>
        <stp/>
        <stp>EM_S_VAL_PE_TTM</stp>
        <stp>2</stp>
        <stp>300221.SZ</stp>
        <stp>2021/3/18</stp>
        <tr r="FM137" s="8"/>
      </tp>
      <tp>
        <v>54.75514853</v>
        <stp/>
        <stp>EM_S_VAL_PE_TTM</stp>
        <stp>2</stp>
        <stp>300321.SZ</stp>
        <stp>2021/2/18</stp>
        <tr r="ET117" s="8"/>
      </tp>
      <tp>
        <v>48.324612430000002</v>
        <stp/>
        <stp>EM_S_VAL_PE_TTM</stp>
        <stp>2</stp>
        <stp>300522.SZ</stp>
        <stp>2021/4/28</stp>
        <tr r="DL165" s="8"/>
      </tp>
      <tp>
        <v>33.236240199999997</v>
        <stp/>
        <stp>EM_S_VAL_PE_TTM</stp>
        <stp>2</stp>
        <stp>300121.SZ</stp>
        <stp>2021/1/18</stp>
        <tr r="GJ99" s="8"/>
      </tp>
      <tp>
        <v>70.402871180000005</v>
        <stp/>
        <stp>EM_S_VAL_PE_TTM</stp>
        <stp>2</stp>
        <stp>300221.SZ</stp>
        <stp>2021/2/18</stp>
        <tr r="FM117" s="8"/>
      </tp>
      <tp>
        <v>59.365405090000003</v>
        <stp/>
        <stp>EM_S_VAL_PE_TTM</stp>
        <stp>2</stp>
        <stp>300321.SZ</stp>
        <stp>2021/3/18</stp>
        <tr r="ET137" s="8"/>
      </tp>
      <tp>
        <v>44.922530620000003</v>
        <stp/>
        <stp>EM_S_VAL_PE_TTM</stp>
        <stp>2</stp>
        <stp>300522.SZ</stp>
        <stp>2021/5/28</stp>
        <tr r="DL184" s="8"/>
      </tp>
      <tp>
        <v>77.431855400000003</v>
        <stp/>
        <stp>EM_S_VAL_PE_TTM</stp>
        <stp>2</stp>
        <stp>300821.SZ</stp>
        <stp>2021/8/18</stp>
        <tr r="O241" s="8"/>
      </tp>
      <tp>
        <v>46.38596862</v>
        <stp/>
        <stp>EM_S_VAL_PE_TTM</stp>
        <stp>2</stp>
        <stp>300121.SZ</stp>
        <stp>2021/2/18</stp>
        <tr r="GJ117" s="8"/>
      </tp>
      <tp>
        <v>100.58917687</v>
        <stp/>
        <stp>EM_S_VAL_PE_TTM</stp>
        <stp>2</stp>
        <stp>300221.SZ</stp>
        <stp>2021/1/18</stp>
        <tr r="FM99" s="8"/>
      </tp>
      <tp>
        <v>39.666131419999999</v>
        <stp/>
        <stp>EM_S_VAL_PE_TTM</stp>
        <stp>2</stp>
        <stp>300522.SZ</stp>
        <stp>2021/6/28</stp>
        <tr r="DL204" s="8"/>
      </tp>
      <tp>
        <v>42.40886819</v>
        <stp/>
        <stp>EM_S_VAL_PE_TTM</stp>
        <stp>2</stp>
        <stp>300121.SZ</stp>
        <stp>2021/3/18</stp>
        <tr r="GJ137" s="8"/>
      </tp>
      <tp>
        <v>62.739578369999997</v>
        <stp/>
        <stp>EM_S_VAL_PE_TTM</stp>
        <stp>2</stp>
        <stp>300321.SZ</stp>
        <stp>2021/1/18</stp>
        <tr r="ET99" s="8"/>
      </tp>
      <tp>
        <v>46.913941770000001</v>
        <stp/>
        <stp>EM_S_VAL_PE_TTM</stp>
        <stp>2</stp>
        <stp>300522.SZ</stp>
        <stp>2021/7/28</stp>
        <tr r="DL226" s="8"/>
      </tp>
      <tp>
        <v>83.241258380000005</v>
        <stp/>
        <stp>EM_S_VAL_PE_TTM</stp>
        <stp>2</stp>
        <stp>300321.SZ</stp>
        <stp>2021/6/18</stp>
        <tr r="ET198" s="8"/>
      </tp>
      <tp>
        <v>24.025854030000001</v>
        <stp/>
        <stp>EM_S_VAL_PE_TTM</stp>
        <stp>2</stp>
        <stp>300121.SZ</stp>
        <stp>2021/5/18</stp>
        <tr r="GJ176" s="8"/>
      </tp>
      <tp>
        <v>26.511397500000001</v>
        <stp/>
        <stp>EM_S_VAL_PE_TTM</stp>
        <stp>2</stp>
        <stp>300221.SZ</stp>
        <stp>2021/6/18</stp>
        <tr r="FM198" s="8"/>
      </tp>
      <tp>
        <v>54.759184550000001</v>
        <stp/>
        <stp>EM_S_VAL_PE_TTM</stp>
        <stp>2</stp>
        <stp>300522.SZ</stp>
        <stp>2021/1/28</stp>
        <tr r="DL107" s="8"/>
      </tp>
      <tp>
        <v>22.557806320000001</v>
        <stp/>
        <stp>EM_S_VAL_PE_TTM</stp>
        <stp>2</stp>
        <stp>300121.SZ</stp>
        <stp>2021/6/18</stp>
        <tr r="GJ198" s="8"/>
      </tp>
      <tp>
        <v>19.409556479999999</v>
        <stp/>
        <stp>EM_S_VAL_PE_TTM</stp>
        <stp>2</stp>
        <stp>300221.SZ</stp>
        <stp>2021/5/18</stp>
        <tr r="FM176" s="8"/>
      </tp>
      <tp>
        <v>79.127591539999997</v>
        <stp/>
        <stp>EM_S_VAL_PE_TTM</stp>
        <stp>2</stp>
        <stp>300321.SZ</stp>
        <stp>2021/5/18</stp>
        <tr r="ET176" s="8"/>
      </tp>
      <tp>
        <v>135.80182167999999</v>
        <stp/>
        <stp>EM_S_VAL_PE_TTM</stp>
        <stp>2</stp>
        <stp>002812.SZ</stp>
        <stp>2021/1/29</stp>
        <tr r="DB108" s="8"/>
      </tp>
      <tp>
        <v>91.065240500000002</v>
        <stp/>
        <stp>EM_S_VAL_PE_TTM</stp>
        <stp>2</stp>
        <stp>002812.SZ</stp>
        <stp>2021/3/29</stp>
        <tr r="DB144" s="8"/>
      </tp>
      <tp>
        <v>33.324994230000001</v>
        <stp/>
        <stp>EM_S_VAL_PE_TTM</stp>
        <stp>2</stp>
        <stp>002211.SZ</stp>
        <stp>2021/8/19</stp>
        <tr r="HX242" s="8"/>
      </tp>
      <tp>
        <v>-2.51287065</v>
        <stp/>
        <stp>EM_S_VAL_PE_TTM</stp>
        <stp>2</stp>
        <stp>002513.SZ</stp>
        <stp>2020/9/29</stp>
        <tr r="GE27" s="8"/>
      </tp>
      <tp>
        <v>82.516754800000001</v>
        <stp/>
        <stp>EM_S_VAL_PE_TTM</stp>
        <stp>2</stp>
        <stp>002812.SZ</stp>
        <stp>2021/4/29</stp>
        <tr r="DB166" s="8"/>
      </tp>
      <tp>
        <v>166.58214673000001</v>
        <stp/>
        <stp>EM_S_VAL_PE_TTM</stp>
        <stp>2</stp>
        <stp>002812.SZ</stp>
        <stp>2021/7/29</stp>
        <tr r="DB227" s="8"/>
      </tp>
      <tp>
        <v>144.88795289000001</v>
        <stp/>
        <stp>EM_S_VAL_PE_TTM</stp>
        <stp>2</stp>
        <stp>002812.SZ</stp>
        <stp>2021/6/29</stp>
        <tr r="DB205" s="8"/>
      </tp>
      <tp>
        <v>49.242168530000001</v>
        <stp/>
        <stp>EM_S_VAL_PE_TTM</stp>
        <stp>2</stp>
        <stp>002211.SZ</stp>
        <stp>2021/3/19</stp>
        <tr r="HX138" s="8"/>
      </tp>
      <tp>
        <v>-43.323025450000003</v>
        <stp/>
        <stp>EM_S_VAL_PE_TTM</stp>
        <stp>2</stp>
        <stp>002211.SZ</stp>
        <stp>2021/2/19</stp>
        <tr r="HX118" s="8"/>
      </tp>
      <tp>
        <v>-45.168265429999998</v>
        <stp/>
        <stp>EM_S_VAL_PE_TTM</stp>
        <stp>2</stp>
        <stp>002211.SZ</stp>
        <stp>2021/1/19</stp>
        <tr r="HX100" s="8"/>
      </tp>
      <tp>
        <v>40.211026199999999</v>
        <stp/>
        <stp>EM_S_VAL_PE_TTM</stp>
        <stp>2</stp>
        <stp>002211.SZ</stp>
        <stp>2021/7/19</stp>
        <tr r="HX219" s="8"/>
      </tp>
      <tp>
        <v>40.636089900000002</v>
        <stp/>
        <stp>EM_S_VAL_PE_TTM</stp>
        <stp>2</stp>
        <stp>002211.SZ</stp>
        <stp>2021/5/19</stp>
        <tr r="HX177" s="8"/>
      </tp>
      <tp>
        <v>44.153811109999999</v>
        <stp/>
        <stp>EM_S_VAL_PE_TTM</stp>
        <stp>2</stp>
        <stp>002211.SZ</stp>
        <stp>2021/4/19</stp>
        <tr r="HX158" s="8"/>
      </tp>
      <tp>
        <v>136.86172830000001</v>
        <stp/>
        <stp>EM_S_VAL_PE_TTM</stp>
        <stp>2</stp>
        <stp>002812.SZ</stp>
        <stp>2021/1/28</stp>
        <tr r="DB107" s="8"/>
      </tp>
      <tp>
        <v>32.899930529999999</v>
        <stp/>
        <stp>EM_S_VAL_PE_TTM</stp>
        <stp>2</stp>
        <stp>002211.SZ</stp>
        <stp>2021/8/18</stp>
        <tr r="HX241" s="8"/>
      </tp>
      <tp>
        <v>103.87848055000001</v>
        <stp/>
        <stp>EM_S_VAL_PE_TTM</stp>
        <stp>2</stp>
        <stp>002812.SZ</stp>
        <stp>2021/5/28</stp>
        <tr r="DB184" s="8"/>
      </tp>
      <tp>
        <v>-2.51287065</v>
        <stp/>
        <stp>EM_S_VAL_PE_TTM</stp>
        <stp>2</stp>
        <stp>002513.SZ</stp>
        <stp>2020/9/28</stp>
        <tr r="GE26" s="8"/>
      </tp>
      <tp>
        <v>82.737303589999996</v>
        <stp/>
        <stp>EM_S_VAL_PE_TTM</stp>
        <stp>2</stp>
        <stp>002812.SZ</stp>
        <stp>2021/4/28</stp>
        <tr r="DB165" s="8"/>
      </tp>
      <tp>
        <v>161.93887419000001</v>
        <stp/>
        <stp>EM_S_VAL_PE_TTM</stp>
        <stp>2</stp>
        <stp>002812.SZ</stp>
        <stp>2021/7/28</stp>
        <tr r="DB226" s="8"/>
      </tp>
      <tp>
        <v>141.37177502</v>
        <stp/>
        <stp>EM_S_VAL_PE_TTM</stp>
        <stp>2</stp>
        <stp>002812.SZ</stp>
        <stp>2021/6/28</stp>
        <tr r="DB204" s="8"/>
      </tp>
      <tp>
        <v>49.652519929999997</v>
        <stp/>
        <stp>EM_S_VAL_PE_TTM</stp>
        <stp>2</stp>
        <stp>002211.SZ</stp>
        <stp>2021/3/18</stp>
        <tr r="HX137" s="8"/>
      </tp>
      <tp>
        <v>36.539291069999997</v>
        <stp/>
        <stp>EM_S_VAL_PE_TTM</stp>
        <stp>2</stp>
        <stp>002810.SZ</stp>
        <stp>2020/9/18</stp>
        <tr r="DG20" s="8"/>
      </tp>
      <tp>
        <v>-41.477785480000001</v>
        <stp/>
        <stp>EM_S_VAL_PE_TTM</stp>
        <stp>2</stp>
        <stp>002211.SZ</stp>
        <stp>2021/2/18</stp>
        <tr r="HX117" s="8"/>
      </tp>
      <tp>
        <v>-44.365987179999998</v>
        <stp/>
        <stp>EM_S_VAL_PE_TTM</stp>
        <stp>2</stp>
        <stp>002211.SZ</stp>
        <stp>2021/1/18</stp>
        <tr r="HX99" s="8"/>
      </tp>
      <tp>
        <v>44.971739659999997</v>
        <stp/>
        <stp>EM_S_VAL_PE_TTM</stp>
        <stp>2</stp>
        <stp>002211.SZ</stp>
        <stp>2021/6/18</stp>
        <tr r="HX198" s="8"/>
      </tp>
      <tp>
        <v>40.636089900000002</v>
        <stp/>
        <stp>EM_S_VAL_PE_TTM</stp>
        <stp>2</stp>
        <stp>002211.SZ</stp>
        <stp>2021/5/18</stp>
        <tr r="HX176" s="8"/>
      </tp>
      <tp>
        <v>38.188395020000002</v>
        <stp/>
        <stp>EM_S_VAL_PE_TTM</stp>
        <stp>2</stp>
        <stp>002810.SZ</stp>
        <stp>2021/1/13</stp>
        <tr r="DG96" s="8"/>
      </tp>
      <tp>
        <v>31.756744049999998</v>
        <stp/>
        <stp>EM_S_VAL_PE_TTM</stp>
        <stp>2</stp>
        <stp>300121.SZ</stp>
        <stp>2020/9/11</stp>
        <tr r="GJ15" s="8"/>
      </tp>
      <tp>
        <v>-111.18483551999999</v>
        <stp/>
        <stp>EM_S_VAL_PE_TTM</stp>
        <stp>2</stp>
        <stp>300221.SZ</stp>
        <stp>2020/9/11</stp>
        <tr r="FM15" s="8"/>
      </tp>
      <tp>
        <v>20.310245139999999</v>
        <stp/>
        <stp>EM_S_VAL_PE_TTM</stp>
        <stp>2</stp>
        <stp>300320.SZ</stp>
        <stp>2021/8/11</stp>
        <tr r="ER236" s="8"/>
      </tp>
      <tp>
        <v>24.678157980000002</v>
        <stp/>
        <stp>EM_S_VAL_PE_TTM</stp>
        <stp>2</stp>
        <stp>000912.SZ</stp>
        <stp>2021/3/31</stp>
        <tr r="KB146" s="8"/>
      </tp>
      <tp>
        <v>59.355817450000004</v>
        <stp/>
        <stp>EM_S_VAL_PE_TTM</stp>
        <stp>2</stp>
        <stp>300321.SZ</stp>
        <stp>2020/9/11</stp>
        <tr r="ET15" s="8"/>
      </tp>
      <tp>
        <v>35.315583510000003</v>
        <stp/>
        <stp>EM_S_VAL_PE_TTM</stp>
        <stp>2</stp>
        <stp>000510.SZ</stp>
        <stp>2021/8/11</stp>
        <tr r="LR236" s="8"/>
      </tp>
      <tp>
        <v>145.12596310000001</v>
        <stp/>
        <stp>EM_S_VAL_PE_TTM</stp>
        <stp>2</stp>
        <stp>002513.SZ</stp>
        <stp>2021/8/23</stp>
        <tr r="GE244" s="8"/>
      </tp>
      <tp>
        <v>47.656040089999998</v>
        <stp/>
        <stp>EM_S_VAL_PE_TTM</stp>
        <stp>2</stp>
        <stp>002810.SZ</stp>
        <stp>2021/5/13</stp>
        <tr r="DG173" s="8"/>
      </tp>
      <tp>
        <v>16.99768156</v>
        <stp/>
        <stp>EM_S_VAL_PE_TTM</stp>
        <stp>2</stp>
        <stp>000912.SZ</stp>
        <stp>2021/5/31</stp>
        <tr r="KB185" s="8"/>
      </tp>
      <tp>
        <v>52.254352359999999</v>
        <stp/>
        <stp>EM_S_VAL_PE_TTM</stp>
        <stp>2</stp>
        <stp>002810.SZ</stp>
        <stp>2021/4/13</stp>
        <tr r="DG154" s="8"/>
      </tp>
      <tp>
        <v>74.557077169999999</v>
        <stp/>
        <stp>EM_S_VAL_PE_TTM</stp>
        <stp>2</stp>
        <stp>300522.SZ</stp>
        <stp>2020/9/21</stp>
        <tr r="DL21" s="8"/>
      </tp>
      <tp>
        <v>50.870487769999997</v>
        <stp/>
        <stp>EM_S_VAL_PE_TTM</stp>
        <stp>2</stp>
        <stp>002810.SZ</stp>
        <stp>2021/7/13</stp>
        <tr r="DG215" s="8"/>
      </tp>
      <tp>
        <v>49.274120740000001</v>
        <stp/>
        <stp>EM_S_VAL_PE_TTM</stp>
        <stp>2</stp>
        <stp>002513.SZ</stp>
        <stp>2021/4/23</stp>
        <tr r="GE162" s="8"/>
      </tp>
      <tp>
        <v>100.08462627999999</v>
        <stp/>
        <stp>EM_S_VAL_PE_TTM</stp>
        <stp>2</stp>
        <stp>002812.SZ</stp>
        <stp>2020/9/23</stp>
        <tr r="DB23" s="8"/>
      </tp>
      <tp>
        <v>45.327642840000003</v>
        <stp/>
        <stp>EM_S_VAL_PE_TTM</stp>
        <stp>2</stp>
        <stp>300821.SZ</stp>
        <stp>2020/9/11</stp>
        <tr r="O15" s="8"/>
      </tp>
      <tp>
        <v>30.32655664</v>
        <stp/>
        <stp>EM_S_VAL_PE_TTM</stp>
        <stp>2</stp>
        <stp>000510.SZ</stp>
        <stp>2021/5/11</stp>
        <tr r="LR171" s="8"/>
      </tp>
      <tp>
        <v>23.500068599999999</v>
        <stp/>
        <stp>EM_S_VAL_PE_TTM</stp>
        <stp>2</stp>
        <stp>000912.SZ</stp>
        <stp>2020/9/21</stp>
        <tr r="KB21" s="8"/>
      </tp>
      <tp>
        <v>62.707323559999999</v>
        <stp/>
        <stp>EM_S_VAL_PE_TTM</stp>
        <stp>2</stp>
        <stp>002810.SZ</stp>
        <stp>2021/8/13</stp>
        <tr r="DG238" s="8"/>
      </tp>
      <tp>
        <v>16.947959279999999</v>
        <stp/>
        <stp>EM_S_VAL_PE_TTM</stp>
        <stp>2</stp>
        <stp>300320.SZ</stp>
        <stp>2021/3/11</stp>
        <tr r="ER132" s="8"/>
      </tp>
      <tp>
        <v>45.061466279999998</v>
        <stp/>
        <stp>EM_S_VAL_PE_TTM</stp>
        <stp>2</stp>
        <stp>300522.SZ</stp>
        <stp>2021/5/31</stp>
        <tr r="DL185" s="8"/>
      </tp>
      <tp>
        <v>26.90711125</v>
        <stp/>
        <stp>EM_S_VAL_PE_TTM</stp>
        <stp>2</stp>
        <stp>000510.SZ</stp>
        <stp>2021/6/11</stp>
        <tr r="LR194" s="8"/>
      </tp>
      <tp>
        <v>59.53956256</v>
        <stp/>
        <stp>EM_S_VAL_PE_TTM</stp>
        <stp>2</stp>
        <stp>002513.SZ</stp>
        <stp>2021/6/23</stp>
        <tr r="GE201" s="8"/>
      </tp>
      <tp>
        <v>50.67886541</v>
        <stp/>
        <stp>EM_S_VAL_PE_TTM</stp>
        <stp>2</stp>
        <stp>002513.SZ</stp>
        <stp>2021/7/23</stp>
        <tr r="GE223" s="8"/>
      </tp>
      <tp>
        <v>14.737208300000001</v>
        <stp/>
        <stp>EM_S_VAL_PE_TTM</stp>
        <stp>2</stp>
        <stp>300320.SZ</stp>
        <stp>2021/1/11</stp>
        <tr r="ER94" s="8"/>
      </tp>
      <tp>
        <v>15.212126919999999</v>
        <stp/>
        <stp>EM_S_VAL_PE_TTM</stp>
        <stp>2</stp>
        <stp>300320.SZ</stp>
        <stp>2021/6/11</stp>
        <tr r="ER194" s="8"/>
      </tp>
      <tp>
        <v>53.12978485</v>
        <stp/>
        <stp>EM_S_VAL_PE_TTM</stp>
        <stp>2</stp>
        <stp>000510.SZ</stp>
        <stp>2021/1/11</stp>
        <tr r="LR94" s="8"/>
      </tp>
      <tp>
        <v>-2.5063046600000001</v>
        <stp/>
        <stp>EM_S_VAL_PE_TTM</stp>
        <stp>2</stp>
        <stp>002513.SZ</stp>
        <stp>2021/2/23</stp>
        <tr r="GE120" s="8"/>
      </tp>
      <tp>
        <v>58.656287300000002</v>
        <stp/>
        <stp>EM_S_VAL_PE_TTM</stp>
        <stp>2</stp>
        <stp>000510.SZ</stp>
        <stp>2021/3/11</stp>
        <tr r="LR132" s="8"/>
      </tp>
      <tp>
        <v>99.330436430000006</v>
        <stp/>
        <stp>EM_S_VAL_PE_TTM</stp>
        <stp>2</stp>
        <stp>002513.SZ</stp>
        <stp>2021/3/23</stp>
        <tr r="GE140" s="8"/>
      </tp>
      <tp>
        <v>14.855806830000001</v>
        <stp/>
        <stp>EM_S_VAL_PE_TTM</stp>
        <stp>2</stp>
        <stp>300320.SZ</stp>
        <stp>2021/5/11</stp>
        <tr r="ER171" s="8"/>
      </tp>
      <tp>
        <v>66.001580399999995</v>
        <stp/>
        <stp>EM_S_VAL_PE_TTM</stp>
        <stp>2</stp>
        <stp>300522.SZ</stp>
        <stp>2021/3/31</stp>
        <tr r="DL146" s="8"/>
      </tp>
      <tp>
        <v>38.102481869999998</v>
        <stp/>
        <stp>EM_S_VAL_PE_TTM</stp>
        <stp>2</stp>
        <stp>002810.SZ</stp>
        <stp>2021/1/12</stp>
        <tr r="DG95" s="8"/>
      </tp>
      <tp>
        <v>31.118417539999999</v>
        <stp/>
        <stp>EM_S_VAL_PE_TTM</stp>
        <stp>2</stp>
        <stp>300121.SZ</stp>
        <stp>2020/9/10</stp>
        <tr r="GJ14" s="8"/>
      </tp>
      <tp>
        <v>48.49797298</v>
        <stp/>
        <stp>EM_S_VAL_PE_TTM</stp>
        <stp>2</stp>
        <stp>002810.SZ</stp>
        <stp>2021/3/12</stp>
        <tr r="DG133" s="8"/>
      </tp>
      <tp>
        <v>-106.42238786999999</v>
        <stp/>
        <stp>EM_S_VAL_PE_TTM</stp>
        <stp>2</stp>
        <stp>300221.SZ</stp>
        <stp>2020/9/10</stp>
        <tr r="FM14" s="8"/>
      </tp>
      <tp>
        <v>19.789469619999998</v>
        <stp/>
        <stp>EM_S_VAL_PE_TTM</stp>
        <stp>2</stp>
        <stp>300320.SZ</stp>
        <stp>2021/8/10</stp>
        <tr r="ER235" s="8"/>
      </tp>
      <tp>
        <v>24.61722426</v>
        <stp/>
        <stp>EM_S_VAL_PE_TTM</stp>
        <stp>2</stp>
        <stp>000912.SZ</stp>
        <stp>2021/3/30</stp>
        <tr r="KB145" s="8"/>
      </tp>
      <tp>
        <v>57.229638909999998</v>
        <stp/>
        <stp>EM_S_VAL_PE_TTM</stp>
        <stp>2</stp>
        <stp>300321.SZ</stp>
        <stp>2020/9/10</stp>
        <tr r="ET14" s="8"/>
      </tp>
      <tp>
        <v>34.642905730000003</v>
        <stp/>
        <stp>EM_S_VAL_PE_TTM</stp>
        <stp>2</stp>
        <stp>000510.SZ</stp>
        <stp>2021/8/10</stp>
        <tr r="LR235" s="8"/>
      </tp>
      <tp>
        <v>15.13979544</v>
        <stp/>
        <stp>EM_S_VAL_PE_TTM</stp>
        <stp>2</stp>
        <stp>000912.SZ</stp>
        <stp>2021/4/30</stp>
        <tr r="KB167" s="8"/>
      </tp>
      <tp>
        <v>48.216940809999997</v>
        <stp/>
        <stp>EM_S_VAL_PE_TTM</stp>
        <stp>2</stp>
        <stp>002810.SZ</stp>
        <stp>2021/5/12</stp>
        <tr r="DG172" s="8"/>
      </tp>
      <tp>
        <v>51.17948758</v>
        <stp/>
        <stp>EM_S_VAL_PE_TTM</stp>
        <stp>2</stp>
        <stp>002810.SZ</stp>
        <stp>2021/4/12</stp>
        <tr r="DG153" s="8"/>
      </tp>
      <tp>
        <v>16.44426868</v>
        <stp/>
        <stp>EM_S_VAL_PE_TTM</stp>
        <stp>2</stp>
        <stp>000912.SZ</stp>
        <stp>2021/6/30</stp>
        <tr r="KB206" s="8"/>
      </tp>
      <tp>
        <v>52.602991240000001</v>
        <stp/>
        <stp>EM_S_VAL_PE_TTM</stp>
        <stp>2</stp>
        <stp>002810.SZ</stp>
        <stp>2021/7/12</stp>
        <tr r="DG214" s="8"/>
      </tp>
      <tp>
        <v>18.025448359999999</v>
        <stp/>
        <stp>EM_S_VAL_PE_TTM</stp>
        <stp>2</stp>
        <stp>000912.SZ</stp>
        <stp>2021/7/30</stp>
        <tr r="KB228" s="8"/>
      </tp>
      <tp>
        <v>49.706349869999997</v>
        <stp/>
        <stp>EM_S_VAL_PE_TTM</stp>
        <stp>2</stp>
        <stp>002513.SZ</stp>
        <stp>2021/4/22</stp>
        <tr r="GE161" s="8"/>
      </tp>
      <tp>
        <v>98.630883100000005</v>
        <stp/>
        <stp>EM_S_VAL_PE_TTM</stp>
        <stp>2</stp>
        <stp>002812.SZ</stp>
        <stp>2020/9/22</stp>
        <tr r="DB22" s="8"/>
      </tp>
      <tp>
        <v>12.41577195</v>
        <stp/>
        <stp>EM_S_VAL_PE_TTM</stp>
        <stp>2</stp>
        <stp>300320.SZ</stp>
        <stp>2021/2/10</stp>
        <tr r="ER116" s="8"/>
      </tp>
      <tp>
        <v>50.56902908</v>
        <stp/>
        <stp>EM_S_VAL_PE_TTM</stp>
        <stp>2</stp>
        <stp>300522.SZ</stp>
        <stp>2021/4/30</stp>
        <tr r="DL167" s="8"/>
      </tp>
      <tp>
        <v>44.548689899999999</v>
        <stp/>
        <stp>EM_S_VAL_PE_TTM</stp>
        <stp>2</stp>
        <stp>300821.SZ</stp>
        <stp>2020/9/10</stp>
        <tr r="O14" s="8"/>
      </tp>
      <tp>
        <v>29.485709409999998</v>
        <stp/>
        <stp>EM_S_VAL_PE_TTM</stp>
        <stp>2</stp>
        <stp>000510.SZ</stp>
        <stp>2021/5/10</stp>
        <tr r="LR170" s="8"/>
      </tp>
      <tp>
        <v>63.730547080000001</v>
        <stp/>
        <stp>EM_S_VAL_PE_TTM</stp>
        <stp>2</stp>
        <stp>002810.SZ</stp>
        <stp>2021/8/12</stp>
        <tr r="DG237" s="8"/>
      </tp>
      <tp>
        <v>16.728263510000001</v>
        <stp/>
        <stp>EM_S_VAL_PE_TTM</stp>
        <stp>2</stp>
        <stp>300320.SZ</stp>
        <stp>2021/3/10</stp>
        <tr r="ER131" s="8"/>
      </tp>
      <tp>
        <v>27.523732549999998</v>
        <stp/>
        <stp>EM_S_VAL_PE_TTM</stp>
        <stp>2</stp>
        <stp>000510.SZ</stp>
        <stp>2021/6/10</stp>
        <tr r="LR193" s="8"/>
      </tp>
      <tp>
        <v>62.56516646</v>
        <stp/>
        <stp>EM_S_VAL_PE_TTM</stp>
        <stp>2</stp>
        <stp>002513.SZ</stp>
        <stp>2021/6/22</stp>
        <tr r="GE200" s="8"/>
      </tp>
      <tp>
        <v>41.541762849999998</v>
        <stp/>
        <stp>EM_S_VAL_PE_TTM</stp>
        <stp>2</stp>
        <stp>300522.SZ</stp>
        <stp>2021/6/30</stp>
        <tr r="DL206" s="8"/>
      </tp>
      <tp>
        <v>51.651380949999997</v>
        <stp/>
        <stp>EM_S_VAL_PE_TTM</stp>
        <stp>2</stp>
        <stp>002513.SZ</stp>
        <stp>2021/7/22</stp>
        <tr r="GE222" s="8"/>
      </tp>
      <tp>
        <v>55.574264679999999</v>
        <stp/>
        <stp>EM_S_VAL_PE_TTM</stp>
        <stp>2</stp>
        <stp>300522.SZ</stp>
        <stp>2021/7/30</stp>
        <tr r="DL228" s="8"/>
      </tp>
      <tp>
        <v>15.62326549</v>
        <stp/>
        <stp>EM_S_VAL_PE_TTM</stp>
        <stp>2</stp>
        <stp>300320.SZ</stp>
        <stp>2021/6/10</stp>
        <tr r="ER193" s="8"/>
      </tp>
      <tp>
        <v>-2.3978894500000001</v>
        <stp/>
        <stp>EM_S_VAL_PE_TTM</stp>
        <stp>2</stp>
        <stp>002513.SZ</stp>
        <stp>2021/1/22</stp>
        <tr r="GE103" s="8"/>
      </tp>
      <tp>
        <v>50.492135959999999</v>
        <stp/>
        <stp>EM_S_VAL_PE_TTM</stp>
        <stp>2</stp>
        <stp>000510.SZ</stp>
        <stp>2021/2/10</stp>
        <tr r="LR116" s="8"/>
      </tp>
      <tp>
        <v>-2.5637009499999999</v>
        <stp/>
        <stp>EM_S_VAL_PE_TTM</stp>
        <stp>2</stp>
        <stp>002513.SZ</stp>
        <stp>2021/2/22</stp>
        <tr r="GE119" s="8"/>
      </tp>
      <tp>
        <v>56.897854700000003</v>
        <stp/>
        <stp>EM_S_VAL_PE_TTM</stp>
        <stp>2</stp>
        <stp>000510.SZ</stp>
        <stp>2021/3/10</stp>
        <tr r="LR131" s="8"/>
      </tp>
      <tp>
        <v>98.425375509999995</v>
        <stp/>
        <stp>EM_S_VAL_PE_TTM</stp>
        <stp>2</stp>
        <stp>002513.SZ</stp>
        <stp>2021/3/22</stp>
        <tr r="GE139" s="8"/>
      </tp>
      <tp>
        <v>14.609123690000001</v>
        <stp/>
        <stp>EM_S_VAL_PE_TTM</stp>
        <stp>2</stp>
        <stp>300320.SZ</stp>
        <stp>2021/5/10</stp>
        <tr r="ER170" s="8"/>
      </tp>
      <tp>
        <v>66.537996899999996</v>
        <stp/>
        <stp>EM_S_VAL_PE_TTM</stp>
        <stp>2</stp>
        <stp>300522.SZ</stp>
        <stp>2021/3/30</stp>
        <tr r="DL145" s="8"/>
      </tp>
      <tp>
        <v>36.495905970000003</v>
        <stp/>
        <stp>EM_S_VAL_PE_TTM</stp>
        <stp>2</stp>
        <stp>002810.SZ</stp>
        <stp>2021/1/11</stp>
        <tr r="DG94" s="8"/>
      </tp>
      <tp>
        <v>-33.686627649999998</v>
        <stp/>
        <stp>EM_S_VAL_PE_TTM</stp>
        <stp>2</stp>
        <stp>002211.SZ</stp>
        <stp>2020/9/11</stp>
        <tr r="HX15" s="8"/>
      </tp>
      <tp>
        <v>46.917171019999998</v>
        <stp/>
        <stp>EM_S_VAL_PE_TTM</stp>
        <stp>2</stp>
        <stp>002810.SZ</stp>
        <stp>2021/3/11</stp>
        <tr r="DG132" s="8"/>
      </tp>
      <tp>
        <v>89.049091630000007</v>
        <stp/>
        <stp>EM_S_VAL_PE_TTM</stp>
        <stp>2</stp>
        <stp>002812.SZ</stp>
        <stp>2021/3/31</stp>
        <tr r="DB146" s="8"/>
      </tp>
      <tp>
        <v>23.105987379999998</v>
        <stp/>
        <stp>EM_S_VAL_PE_TTM</stp>
        <stp>2</stp>
        <stp>300320.SZ</stp>
        <stp>2021/8/13</stp>
        <tr r="ER238" s="8"/>
      </tp>
      <tp>
        <v>35.259527030000001</v>
        <stp/>
        <stp>EM_S_VAL_PE_TTM</stp>
        <stp>2</stp>
        <stp>000510.SZ</stp>
        <stp>2021/8/13</stp>
        <tr r="LR238" s="8"/>
      </tp>
      <tp>
        <v>-2.5066660299999999</v>
        <stp/>
        <stp>EM_S_VAL_PE_TTM</stp>
        <stp>2</stp>
        <stp>002513.SZ</stp>
        <stp>2020/8/31</stp>
        <tr r="GE6" s="8"/>
      </tp>
      <tp>
        <v>47.184062660000002</v>
        <stp/>
        <stp>EM_S_VAL_PE_TTM</stp>
        <stp>2</stp>
        <stp>002810.SZ</stp>
        <stp>2021/5/11</stp>
        <tr r="DG171" s="8"/>
      </tp>
      <tp>
        <v>111.94426491</v>
        <stp/>
        <stp>EM_S_VAL_PE_TTM</stp>
        <stp>2</stp>
        <stp>002812.SZ</stp>
        <stp>2021/5/31</stp>
        <tr r="DB185" s="8"/>
      </tp>
      <tp>
        <v>72.905650050000006</v>
        <stp/>
        <stp>EM_S_VAL_PE_TTM</stp>
        <stp>2</stp>
        <stp>300522.SZ</stp>
        <stp>2020/9/23</stp>
        <tr r="DL23" s="8"/>
      </tp>
      <tp>
        <v>58.184210469999996</v>
        <stp/>
        <stp>EM_S_VAL_PE_TTM</stp>
        <stp>2</stp>
        <stp>002810.SZ</stp>
        <stp>2021/6/11</stp>
        <tr r="DG194" s="8"/>
      </tp>
      <tp>
        <v>39.512632310000001</v>
        <stp/>
        <stp>EM_S_VAL_PE_TTM</stp>
        <stp>2</stp>
        <stp>000510.SZ</stp>
        <stp>2021/4/13</stp>
        <tr r="LR154" s="8"/>
      </tp>
      <tp>
        <v>49.59829259</v>
        <stp/>
        <stp>EM_S_VAL_PE_TTM</stp>
        <stp>2</stp>
        <stp>002513.SZ</stp>
        <stp>2021/4/21</stp>
        <tr r="GE160" s="8"/>
      </tp>
      <tp>
        <v>100.81149786</v>
        <stp/>
        <stp>EM_S_VAL_PE_TTM</stp>
        <stp>2</stp>
        <stp>002812.SZ</stp>
        <stp>2020/9/21</stp>
        <tr r="DB21" s="8"/>
      </tp>
      <tp>
        <v>29.822048299999999</v>
        <stp/>
        <stp>EM_S_VAL_PE_TTM</stp>
        <stp>2</stp>
        <stp>000510.SZ</stp>
        <stp>2021/5/13</stp>
        <tr r="LR173" s="8"/>
      </tp>
      <tp>
        <v>23.175929719999999</v>
        <stp/>
        <stp>EM_S_VAL_PE_TTM</stp>
        <stp>2</stp>
        <stp>000912.SZ</stp>
        <stp>2020/9/23</stp>
        <tr r="KB23" s="8"/>
      </tp>
      <tp>
        <v>49.166063459999997</v>
        <stp/>
        <stp>EM_S_VAL_PE_TTM</stp>
        <stp>2</stp>
        <stp>002513.SZ</stp>
        <stp>2021/5/21</stp>
        <tr r="GE179" s="8"/>
      </tp>
      <tp>
        <v>64.032863120000002</v>
        <stp/>
        <stp>EM_S_VAL_PE_TTM</stp>
        <stp>2</stp>
        <stp>002810.SZ</stp>
        <stp>2021/8/11</stp>
        <tr r="DG236" s="8"/>
      </tp>
      <tp>
        <v>63.645739290000002</v>
        <stp/>
        <stp>EM_S_VAL_PE_TTM</stp>
        <stp>2</stp>
        <stp>002513.SZ</stp>
        <stp>2021/6/21</stp>
        <tr r="GE199" s="8"/>
      </tp>
      <tp>
        <v>29.205427</v>
        <stp/>
        <stp>EM_S_VAL_PE_TTM</stp>
        <stp>2</stp>
        <stp>000510.SZ</stp>
        <stp>2021/7/13</stp>
        <tr r="LR215" s="8"/>
      </tp>
      <tp>
        <v>52.840011060000002</v>
        <stp/>
        <stp>EM_S_VAL_PE_TTM</stp>
        <stp>2</stp>
        <stp>002513.SZ</stp>
        <stp>2021/7/21</stp>
        <tr r="GE221" s="8"/>
      </tp>
      <tp>
        <v>14.032952330000001</v>
        <stp/>
        <stp>EM_S_VAL_PE_TTM</stp>
        <stp>2</stp>
        <stp>300320.SZ</stp>
        <stp>2021/1/13</stp>
        <tr r="ER96" s="8"/>
      </tp>
      <tp>
        <v>53.380989509999999</v>
        <stp/>
        <stp>EM_S_VAL_PE_TTM</stp>
        <stp>2</stp>
        <stp>000510.SZ</stp>
        <stp>2021/1/13</stp>
        <tr r="LR96" s="8"/>
      </tp>
      <tp>
        <v>-2.4552857399999999</v>
        <stp/>
        <stp>EM_S_VAL_PE_TTM</stp>
        <stp>2</stp>
        <stp>002513.SZ</stp>
        <stp>2021/1/21</stp>
        <tr r="GE102" s="8"/>
      </tp>
      <tp>
        <v>19.022010959999999</v>
        <stp/>
        <stp>EM_S_VAL_PE_TTM</stp>
        <stp>2</stp>
        <stp>300320.SZ</stp>
        <stp>2021/7/13</stp>
        <tr r="ER215" s="8"/>
      </tp>
      <tp>
        <v>15.95645403</v>
        <stp/>
        <stp>EM_S_VAL_PE_TTM</stp>
        <stp>2</stp>
        <stp>300320.SZ</stp>
        <stp>2021/4/13</stp>
        <tr r="ER154" s="8"/>
      </tp>
      <tp>
        <v>14.74616988</v>
        <stp/>
        <stp>EM_S_VAL_PE_TTM</stp>
        <stp>2</stp>
        <stp>300320.SZ</stp>
        <stp>2021/5/13</stp>
        <tr r="ER173" s="8"/>
      </tp>
      <tp>
        <v>-32.810227580000003</v>
        <stp/>
        <stp>EM_S_VAL_PE_TTM</stp>
        <stp>2</stp>
        <stp>002211.SZ</stp>
        <stp>2020/9/10</stp>
        <tr r="HX14" s="8"/>
      </tp>
      <tp>
        <v>44.752159650000003</v>
        <stp/>
        <stp>EM_S_VAL_PE_TTM</stp>
        <stp>2</stp>
        <stp>002810.SZ</stp>
        <stp>2021/3/10</stp>
        <tr r="DG131" s="8"/>
      </tp>
      <tp>
        <v>92.130982180000004</v>
        <stp/>
        <stp>EM_S_VAL_PE_TTM</stp>
        <stp>2</stp>
        <stp>002812.SZ</stp>
        <stp>2021/3/30</stp>
        <tr r="DB145" s="8"/>
      </tp>
      <tp>
        <v>19.762060380000001</v>
        <stp/>
        <stp>EM_S_VAL_PE_TTM</stp>
        <stp>2</stp>
        <stp>300320.SZ</stp>
        <stp>2021/8/12</stp>
        <tr r="ER237" s="8"/>
      </tp>
      <tp>
        <v>50.602845139999999</v>
        <stp/>
        <stp>EM_S_VAL_PE_TTM</stp>
        <stp>2</stp>
        <stp>002810.SZ</stp>
        <stp>2021/2/10</stp>
        <tr r="DG116" s="8"/>
      </tp>
      <tp>
        <v>35.259527030000001</v>
        <stp/>
        <stp>EM_S_VAL_PE_TTM</stp>
        <stp>2</stp>
        <stp>000510.SZ</stp>
        <stp>2021/8/12</stp>
        <tr r="LR237" s="8"/>
      </tp>
      <tp>
        <v>142.96451259</v>
        <stp/>
        <stp>EM_S_VAL_PE_TTM</stp>
        <stp>2</stp>
        <stp>002513.SZ</stp>
        <stp>2021/8/20</stp>
        <tr r="GE243" s="8"/>
      </tp>
      <tp>
        <v>47.614998579999998</v>
        <stp/>
        <stp>EM_S_VAL_PE_TTM</stp>
        <stp>2</stp>
        <stp>002810.SZ</stp>
        <stp>2021/5/10</stp>
        <tr r="DG170" s="8"/>
      </tp>
      <tp>
        <v>-2.5252798900000002</v>
        <stp/>
        <stp>EM_S_VAL_PE_TTM</stp>
        <stp>2</stp>
        <stp>002513.SZ</stp>
        <stp>2020/9/30</stp>
        <tr r="GE28" s="8"/>
      </tp>
      <tp>
        <v>84.785256649999994</v>
        <stp/>
        <stp>EM_S_VAL_PE_TTM</stp>
        <stp>2</stp>
        <stp>002812.SZ</stp>
        <stp>2021/4/30</stp>
        <tr r="DB167" s="8"/>
      </tp>
      <tp>
        <v>72.565650349999999</v>
        <stp/>
        <stp>EM_S_VAL_PE_TTM</stp>
        <stp>2</stp>
        <stp>300522.SZ</stp>
        <stp>2020/9/22</stp>
        <tr r="DL22" s="8"/>
      </tp>
      <tp>
        <v>156.91604258999999</v>
        <stp/>
        <stp>EM_S_VAL_PE_TTM</stp>
        <stp>2</stp>
        <stp>002812.SZ</stp>
        <stp>2021/7/30</stp>
        <tr r="DB228" s="8"/>
      </tp>
      <tp>
        <v>59.50975004</v>
        <stp/>
        <stp>EM_S_VAL_PE_TTM</stp>
        <stp>2</stp>
        <stp>002810.SZ</stp>
        <stp>2021/6/10</stp>
        <tr r="DG193" s="8"/>
      </tp>
      <tp>
        <v>148.09129437999999</v>
        <stp/>
        <stp>EM_S_VAL_PE_TTM</stp>
        <stp>2</stp>
        <stp>002812.SZ</stp>
        <stp>2021/6/30</stp>
        <tr r="DB206" s="8"/>
      </tp>
      <tp>
        <v>58.028275659999998</v>
        <stp/>
        <stp>EM_S_VAL_PE_TTM</stp>
        <stp>2</stp>
        <stp>000510.SZ</stp>
        <stp>2021/4/12</stp>
        <tr r="LR153" s="8"/>
      </tp>
      <tp>
        <v>51.111094540000003</v>
        <stp/>
        <stp>EM_S_VAL_PE_TTM</stp>
        <stp>2</stp>
        <stp>002513.SZ</stp>
        <stp>2021/4/20</stp>
        <tr r="GE159" s="8"/>
      </tp>
      <tp>
        <v>30.49472608</v>
        <stp/>
        <stp>EM_S_VAL_PE_TTM</stp>
        <stp>2</stp>
        <stp>000510.SZ</stp>
        <stp>2021/5/12</stp>
        <tr r="LR172" s="8"/>
      </tp>
      <tp>
        <v>23.121906580000001</v>
        <stp/>
        <stp>EM_S_VAL_PE_TTM</stp>
        <stp>2</stp>
        <stp>000912.SZ</stp>
        <stp>2020/9/22</stp>
        <tr r="KB22" s="8"/>
      </tp>
      <tp>
        <v>48.301605199999997</v>
        <stp/>
        <stp>EM_S_VAL_PE_TTM</stp>
        <stp>2</stp>
        <stp>002513.SZ</stp>
        <stp>2021/5/20</stp>
        <tr r="GE178" s="8"/>
      </tp>
      <tp>
        <v>64.044490659999994</v>
        <stp/>
        <stp>EM_S_VAL_PE_TTM</stp>
        <stp>2</stp>
        <stp>002810.SZ</stp>
        <stp>2021/8/10</stp>
        <tr r="DG235" s="8"/>
      </tp>
      <tp>
        <v>16.916574170000001</v>
        <stp/>
        <stp>EM_S_VAL_PE_TTM</stp>
        <stp>2</stp>
        <stp>300320.SZ</stp>
        <stp>2021/3/12</stp>
        <tr r="ER133" s="8"/>
      </tp>
      <tp>
        <v>29.093314039999999</v>
        <stp/>
        <stp>EM_S_VAL_PE_TTM</stp>
        <stp>2</stp>
        <stp>000510.SZ</stp>
        <stp>2021/7/12</stp>
        <tr r="LR214" s="8"/>
      </tp>
      <tp>
        <v>53.488354749999999</v>
        <stp/>
        <stp>EM_S_VAL_PE_TTM</stp>
        <stp>2</stp>
        <stp>002513.SZ</stp>
        <stp>2021/7/20</stp>
        <tr r="GE220" s="8"/>
      </tp>
      <tp>
        <v>14.55462342</v>
        <stp/>
        <stp>EM_S_VAL_PE_TTM</stp>
        <stp>2</stp>
        <stp>300320.SZ</stp>
        <stp>2021/1/12</stp>
        <tr r="ER95" s="8"/>
      </tp>
      <tp>
        <v>53.632194169999998</v>
        <stp/>
        <stp>EM_S_VAL_PE_TTM</stp>
        <stp>2</stp>
        <stp>000510.SZ</stp>
        <stp>2021/1/12</stp>
        <tr r="LR95" s="8"/>
      </tp>
      <tp>
        <v>-2.4744178300000002</v>
        <stp/>
        <stp>EM_S_VAL_PE_TTM</stp>
        <stp>2</stp>
        <stp>002513.SZ</stp>
        <stp>2021/1/20</stp>
        <tr r="GE101" s="8"/>
      </tp>
      <tp>
        <v>18.254552310000001</v>
        <stp/>
        <stp>EM_S_VAL_PE_TTM</stp>
        <stp>2</stp>
        <stp>300320.SZ</stp>
        <stp>2021/7/12</stp>
        <tr r="ER214" s="8"/>
      </tp>
      <tp>
        <v>15.864220189999999</v>
        <stp/>
        <stp>EM_S_VAL_PE_TTM</stp>
        <stp>2</stp>
        <stp>300320.SZ</stp>
        <stp>2021/4/12</stp>
        <tr r="ER153" s="8"/>
      </tp>
      <tp>
        <v>57.902673329999999</v>
        <stp/>
        <stp>EM_S_VAL_PE_TTM</stp>
        <stp>2</stp>
        <stp>000510.SZ</stp>
        <stp>2021/3/12</stp>
        <tr r="LR133" s="8"/>
      </tp>
      <tp>
        <v>14.828397600000001</v>
        <stp/>
        <stp>EM_S_VAL_PE_TTM</stp>
        <stp>2</stp>
        <stp>300320.SZ</stp>
        <stp>2021/5/12</stp>
        <tr r="ER172" s="8"/>
      </tp>
      <tp>
        <v>33.129146050000003</v>
        <stp/>
        <stp>EM_S_VAL_PE_TTM</stp>
        <stp>2</stp>
        <stp>300121.SZ</stp>
        <stp>2020/9/15</stp>
        <tr r="GJ17" s="8"/>
      </tp>
      <tp>
        <v>-33.193652610000001</v>
        <stp/>
        <stp>EM_S_VAL_PE_TTM</stp>
        <stp>2</stp>
        <stp>002211.SZ</stp>
        <stp>2020/9/17</stp>
        <tr r="HX19" s="8"/>
      </tp>
      <tp>
        <v>44.236657280000003</v>
        <stp/>
        <stp>EM_S_VAL_PE_TTM</stp>
        <stp>2</stp>
        <stp>002810.SZ</stp>
        <stp>2021/3/17</stp>
        <tr r="DG136" s="8"/>
      </tp>
      <tp>
        <v>-117.96216487</v>
        <stp/>
        <stp>EM_S_VAL_PE_TTM</stp>
        <stp>2</stp>
        <stp>300221.SZ</stp>
        <stp>2020/9/15</stp>
        <tr r="FM17" s="8"/>
      </tp>
      <tp>
        <v>61.570586749999997</v>
        <stp/>
        <stp>EM_S_VAL_PE_TTM</stp>
        <stp>2</stp>
        <stp>300321.SZ</stp>
        <stp>2020/9/15</stp>
        <tr r="ET17" s="8"/>
      </tp>
      <tp>
        <v>150.37520006</v>
        <stp/>
        <stp>EM_S_VAL_PE_TTM</stp>
        <stp>2</stp>
        <stp>002513.SZ</stp>
        <stp>2021/8/27</stp>
        <tr r="GE250" s="8"/>
        <tr r="GE248" s="8"/>
      </tp>
      <tp>
        <v>49.017250359999998</v>
        <stp/>
        <stp>EM_S_VAL_PE_TTM</stp>
        <stp>2</stp>
        <stp>002810.SZ</stp>
        <stp>2021/5/17</stp>
        <tr r="DG175" s="8"/>
      </tp>
      <tp>
        <v>70.428509379999994</v>
        <stp/>
        <stp>EM_S_VAL_PE_TTM</stp>
        <stp>2</stp>
        <stp>300522.SZ</stp>
        <stp>2020/9/25</stp>
        <tr r="DL25" s="8"/>
      </tp>
      <tp>
        <v>55.579641500000001</v>
        <stp/>
        <stp>EM_S_VAL_PE_TTM</stp>
        <stp>2</stp>
        <stp>002810.SZ</stp>
        <stp>2021/6/17</stp>
        <tr r="DG197" s="8"/>
      </tp>
      <tp>
        <v>39.001693099999997</v>
        <stp/>
        <stp>EM_S_VAL_PE_TTM</stp>
        <stp>2</stp>
        <stp>000510.SZ</stp>
        <stp>2021/4/15</stp>
        <tr r="LR156" s="8"/>
      </tp>
      <tp>
        <v>47.977433349999998</v>
        <stp/>
        <stp>EM_S_VAL_PE_TTM</stp>
        <stp>2</stp>
        <stp>002513.SZ</stp>
        <stp>2021/4/27</stp>
        <tr r="GE164" s="8"/>
      </tp>
      <tp>
        <v>50.48356948</v>
        <stp/>
        <stp>EM_S_VAL_PE_TTM</stp>
        <stp>2</stp>
        <stp>300821.SZ</stp>
        <stp>2020/9/15</stp>
        <tr r="O17" s="8"/>
      </tp>
      <tp>
        <v>22.473628819999998</v>
        <stp/>
        <stp>EM_S_VAL_PE_TTM</stp>
        <stp>2</stp>
        <stp>000912.SZ</stp>
        <stp>2020/9/25</stp>
        <tr r="KB25" s="8"/>
      </tp>
      <tp>
        <v>52.299724640000001</v>
        <stp/>
        <stp>EM_S_VAL_PE_TTM</stp>
        <stp>2</stp>
        <stp>002513.SZ</stp>
        <stp>2021/5/27</stp>
        <tr r="GE183" s="8"/>
      </tp>
      <tp>
        <v>56.974946299999999</v>
        <stp/>
        <stp>EM_S_VAL_PE_TTM</stp>
        <stp>2</stp>
        <stp>002810.SZ</stp>
        <stp>2021/8/17</stp>
        <tr r="DG240" s="8"/>
      </tp>
      <tp>
        <v>17.35596571</v>
        <stp/>
        <stp>EM_S_VAL_PE_TTM</stp>
        <stp>2</stp>
        <stp>300320.SZ</stp>
        <stp>2021/3/15</stp>
        <tr r="ER134" s="8"/>
      </tp>
      <tp>
        <v>26.514715880000001</v>
        <stp/>
        <stp>EM_S_VAL_PE_TTM</stp>
        <stp>2</stp>
        <stp>000510.SZ</stp>
        <stp>2021/6/15</stp>
        <tr r="LR195" s="8"/>
      </tp>
      <tp>
        <v>29.76599182</v>
        <stp/>
        <stp>EM_S_VAL_PE_TTM</stp>
        <stp>2</stp>
        <stp>000510.SZ</stp>
        <stp>2021/7/15</stp>
        <tr r="LR217" s="8"/>
      </tp>
      <tp>
        <v>48.409662480000001</v>
        <stp/>
        <stp>EM_S_VAL_PE_TTM</stp>
        <stp>2</stp>
        <stp>002513.SZ</stp>
        <stp>2021/7/27</stp>
        <tr r="GE225" s="8"/>
      </tp>
      <tp>
        <v>14.55462342</v>
        <stp/>
        <stp>EM_S_VAL_PE_TTM</stp>
        <stp>2</stp>
        <stp>300320.SZ</stp>
        <stp>2021/1/15</stp>
        <tr r="ER98" s="8"/>
      </tp>
      <tp>
        <v>15.32176387</v>
        <stp/>
        <stp>EM_S_VAL_PE_TTM</stp>
        <stp>2</stp>
        <stp>300320.SZ</stp>
        <stp>2021/6/15</stp>
        <tr r="ER195" s="8"/>
      </tp>
      <tp>
        <v>55.013819779999999</v>
        <stp/>
        <stp>EM_S_VAL_PE_TTM</stp>
        <stp>2</stp>
        <stp>000510.SZ</stp>
        <stp>2021/1/15</stp>
        <tr r="LR98" s="8"/>
      </tp>
      <tp>
        <v>-2.4425310100000002</v>
        <stp/>
        <stp>EM_S_VAL_PE_TTM</stp>
        <stp>2</stp>
        <stp>002513.SZ</stp>
        <stp>2021/1/27</stp>
        <tr r="GE106" s="8"/>
      </tp>
      <tp>
        <v>18.254552310000001</v>
        <stp/>
        <stp>EM_S_VAL_PE_TTM</stp>
        <stp>2</stp>
        <stp>300320.SZ</stp>
        <stp>2021/7/15</stp>
        <tr r="ER217" s="8"/>
      </tp>
      <tp>
        <v>16.38687861</v>
        <stp/>
        <stp>EM_S_VAL_PE_TTM</stp>
        <stp>2</stp>
        <stp>300320.SZ</stp>
        <stp>2021/4/15</stp>
        <tr r="ER156" s="8"/>
      </tp>
      <tp>
        <v>59.03309428</v>
        <stp/>
        <stp>EM_S_VAL_PE_TTM</stp>
        <stp>2</stp>
        <stp>000510.SZ</stp>
        <stp>2021/3/15</stp>
        <tr r="LR134" s="8"/>
      </tp>
      <tp>
        <v>33.320644010000002</v>
        <stp/>
        <stp>EM_S_VAL_PE_TTM</stp>
        <stp>2</stp>
        <stp>300121.SZ</stp>
        <stp>2020/9/14</stp>
        <tr r="GJ16" s="8"/>
      </tp>
      <tp>
        <v>-33.686627649999998</v>
        <stp/>
        <stp>EM_S_VAL_PE_TTM</stp>
        <stp>2</stp>
        <stp>002211.SZ</stp>
        <stp>2020/9/16</stp>
        <tr r="HX18" s="8"/>
      </tp>
      <tp>
        <v>48.059815909999998</v>
        <stp/>
        <stp>EM_S_VAL_PE_TTM</stp>
        <stp>2</stp>
        <stp>002810.SZ</stp>
        <stp>2021/3/16</stp>
        <tr r="DG135" s="8"/>
      </tp>
      <tp>
        <v>-118.51167805999999</v>
        <stp/>
        <stp>EM_S_VAL_PE_TTM</stp>
        <stp>2</stp>
        <stp>300221.SZ</stp>
        <stp>2020/9/14</stp>
        <tr r="FM16" s="8"/>
      </tp>
      <tp>
        <v>62.988039110000003</v>
        <stp/>
        <stp>EM_S_VAL_PE_TTM</stp>
        <stp>2</stp>
        <stp>300321.SZ</stp>
        <stp>2020/9/14</stp>
        <tr r="ET16" s="8"/>
      </tp>
      <tp>
        <v>151.301536</v>
        <stp/>
        <stp>EM_S_VAL_PE_TTM</stp>
        <stp>2</stp>
        <stp>002513.SZ</stp>
        <stp>2021/8/26</stp>
        <tr r="GE247" s="8"/>
        <tr r="GE249" s="8"/>
      </tp>
      <tp>
        <v>51.84829233</v>
        <stp/>
        <stp>EM_S_VAL_PE_TTM</stp>
        <stp>2</stp>
        <stp>002810.SZ</stp>
        <stp>2021/4/16</stp>
        <tr r="DG157" s="8"/>
      </tp>
      <tp>
        <v>71.351365709999996</v>
        <stp/>
        <stp>EM_S_VAL_PE_TTM</stp>
        <stp>2</stp>
        <stp>300522.SZ</stp>
        <stp>2020/9/24</stp>
        <tr r="DL24" s="8"/>
      </tp>
      <tp>
        <v>49.5449482</v>
        <stp/>
        <stp>EM_S_VAL_PE_TTM</stp>
        <stp>2</stp>
        <stp>002810.SZ</stp>
        <stp>2021/7/16</stp>
        <tr r="DG218" s="8"/>
      </tp>
      <tp>
        <v>55.579641500000001</v>
        <stp/>
        <stp>EM_S_VAL_PE_TTM</stp>
        <stp>2</stp>
        <stp>002810.SZ</stp>
        <stp>2021/6/16</stp>
        <tr r="DG196" s="8"/>
      </tp>
      <tp>
        <v>39.342319240000002</v>
        <stp/>
        <stp>EM_S_VAL_PE_TTM</stp>
        <stp>2</stp>
        <stp>000510.SZ</stp>
        <stp>2021/4/14</stp>
        <tr r="LR155" s="8"/>
      </tp>
      <tp>
        <v>49.382178019999998</v>
        <stp/>
        <stp>EM_S_VAL_PE_TTM</stp>
        <stp>2</stp>
        <stp>002513.SZ</stp>
        <stp>2021/4/26</stp>
        <tr r="GE163" s="8"/>
      </tp>
      <tp>
        <v>47.701594679999999</v>
        <stp/>
        <stp>EM_S_VAL_PE_TTM</stp>
        <stp>2</stp>
        <stp>300821.SZ</stp>
        <stp>2020/9/14</stp>
        <tr r="O16" s="8"/>
      </tp>
      <tp>
        <v>29.990217739999999</v>
        <stp/>
        <stp>EM_S_VAL_PE_TTM</stp>
        <stp>2</stp>
        <stp>000510.SZ</stp>
        <stp>2021/5/14</stp>
        <tr r="LR174" s="8"/>
      </tp>
      <tp>
        <v>22.311559379999998</v>
        <stp/>
        <stp>EM_S_VAL_PE_TTM</stp>
        <stp>2</stp>
        <stp>000912.SZ</stp>
        <stp>2020/9/24</stp>
        <tr r="KB24" s="8"/>
      </tp>
      <tp>
        <v>52.191667359999997</v>
        <stp/>
        <stp>EM_S_VAL_PE_TTM</stp>
        <stp>2</stp>
        <stp>002513.SZ</stp>
        <stp>2021/5/26</stp>
        <tr r="GE182" s="8"/>
      </tp>
      <tp>
        <v>61.858513129999999</v>
        <stp/>
        <stp>EM_S_VAL_PE_TTM</stp>
        <stp>2</stp>
        <stp>002810.SZ</stp>
        <stp>2021/8/16</stp>
        <tr r="DG239" s="8"/>
      </tp>
      <tp>
        <v>29.261483479999999</v>
        <stp/>
        <stp>EM_S_VAL_PE_TTM</stp>
        <stp>2</stp>
        <stp>000510.SZ</stp>
        <stp>2021/7/14</stp>
        <tr r="LR216" s="8"/>
      </tp>
      <tp>
        <v>50.246636279999997</v>
        <stp/>
        <stp>EM_S_VAL_PE_TTM</stp>
        <stp>2</stp>
        <stp>002513.SZ</stp>
        <stp>2021/7/26</stp>
        <tr r="GE224" s="8"/>
      </tp>
      <tp>
        <v>14.137286550000001</v>
        <stp/>
        <stp>EM_S_VAL_PE_TTM</stp>
        <stp>2</stp>
        <stp>300320.SZ</stp>
        <stp>2021/1/14</stp>
        <tr r="ER97" s="8"/>
      </tp>
      <tp>
        <v>53.380989509999999</v>
        <stp/>
        <stp>EM_S_VAL_PE_TTM</stp>
        <stp>2</stp>
        <stp>000510.SZ</stp>
        <stp>2021/1/14</stp>
        <tr r="LR97" s="8"/>
      </tp>
      <tp>
        <v>-2.4106441799999998</v>
        <stp/>
        <stp>EM_S_VAL_PE_TTM</stp>
        <stp>2</stp>
        <stp>002513.SZ</stp>
        <stp>2021/1/26</stp>
        <tr r="GE105" s="8"/>
      </tp>
      <tp>
        <v>18.52864469</v>
        <stp/>
        <stp>EM_S_VAL_PE_TTM</stp>
        <stp>2</stp>
        <stp>300320.SZ</stp>
        <stp>2021/7/14</stp>
        <tr r="ER216" s="8"/>
      </tp>
      <tp>
        <v>86.885848719999998</v>
        <stp/>
        <stp>EM_S_VAL_PE_TTM</stp>
        <stp>2</stp>
        <stp>002513.SZ</stp>
        <stp>2021/2/26</stp>
        <tr r="GE123" s="8"/>
      </tp>
      <tp>
        <v>16.44836784</v>
        <stp/>
        <stp>EM_S_VAL_PE_TTM</stp>
        <stp>2</stp>
        <stp>300320.SZ</stp>
        <stp>2021/4/14</stp>
        <tr r="ER155" s="8"/>
      </tp>
      <tp>
        <v>100.46176259000001</v>
        <stp/>
        <stp>EM_S_VAL_PE_TTM</stp>
        <stp>2</stp>
        <stp>002513.SZ</stp>
        <stp>2021/3/26</stp>
        <tr r="GE143" s="8"/>
      </tp>
      <tp>
        <v>15.184717689999999</v>
        <stp/>
        <stp>EM_S_VAL_PE_TTM</stp>
        <stp>2</stp>
        <stp>300320.SZ</stp>
        <stp>2021/5/14</stp>
        <tr r="ER174" s="8"/>
      </tp>
      <tp>
        <v>40.422136909999999</v>
        <stp/>
        <stp>EM_S_VAL_PE_TTM</stp>
        <stp>2</stp>
        <stp>002810.SZ</stp>
        <stp>2021/1/15</stp>
        <tr r="DG98" s="8"/>
      </tp>
      <tp>
        <v>31.59716242</v>
        <stp/>
        <stp>EM_S_VAL_PE_TTM</stp>
        <stp>2</stp>
        <stp>300121.SZ</stp>
        <stp>2020/9/17</stp>
        <tr r="GJ19" s="8"/>
      </tp>
      <tp>
        <v>-33.741402649999998</v>
        <stp/>
        <stp>EM_S_VAL_PE_TTM</stp>
        <stp>2</stp>
        <stp>002211.SZ</stp>
        <stp>2020/9/15</stp>
        <tr r="HX17" s="8"/>
      </tp>
      <tp>
        <v>48.601068759999997</v>
        <stp/>
        <stp>EM_S_VAL_PE_TTM</stp>
        <stp>2</stp>
        <stp>002810.SZ</stp>
        <stp>2021/3/15</stp>
        <tr r="DG134" s="8"/>
      </tp>
      <tp>
        <v>-119.24436231999999</v>
        <stp/>
        <stp>EM_S_VAL_PE_TTM</stp>
        <stp>2</stp>
        <stp>300221.SZ</stp>
        <stp>2020/9/17</stp>
        <tr r="FM19" s="8"/>
      </tp>
      <tp>
        <v>23.928264510000002</v>
        <stp/>
        <stp>EM_S_VAL_PE_TTM</stp>
        <stp>2</stp>
        <stp>300320.SZ</stp>
        <stp>2021/8/17</stp>
        <tr r="ER240" s="8"/>
      </tp>
      <tp>
        <v>63.194750910000003</v>
        <stp/>
        <stp>EM_S_VAL_PE_TTM</stp>
        <stp>2</stp>
        <stp>300321.SZ</stp>
        <stp>2020/9/17</stp>
        <tr r="ET19" s="8"/>
      </tp>
      <tp>
        <v>33.970227950000002</v>
        <stp/>
        <stp>EM_S_VAL_PE_TTM</stp>
        <stp>2</stp>
        <stp>000510.SZ</stp>
        <stp>2021/8/17</stp>
        <tr r="LR240" s="8"/>
      </tp>
      <tp>
        <v>152.84542922</v>
        <stp/>
        <stp>EM_S_VAL_PE_TTM</stp>
        <stp>2</stp>
        <stp>002513.SZ</stp>
        <stp>2021/8/25</stp>
        <tr r="GE246" s="8"/>
      </tp>
      <tp>
        <v>52.111037060000001</v>
        <stp/>
        <stp>EM_S_VAL_PE_TTM</stp>
        <stp>2</stp>
        <stp>002810.SZ</stp>
        <stp>2021/4/15</stp>
        <tr r="DG156" s="8"/>
      </tp>
      <tp>
        <v>50.649564509999998</v>
        <stp/>
        <stp>EM_S_VAL_PE_TTM</stp>
        <stp>2</stp>
        <stp>002810.SZ</stp>
        <stp>2021/7/15</stp>
        <tr r="DG217" s="8"/>
      </tp>
      <tp>
        <v>57.695853790000001</v>
        <stp/>
        <stp>EM_S_VAL_PE_TTM</stp>
        <stp>2</stp>
        <stp>002810.SZ</stp>
        <stp>2021/6/15</stp>
        <tr r="DG195" s="8"/>
      </tp>
      <tp>
        <v>96.271275439999997</v>
        <stp/>
        <stp>EM_S_VAL_PE_TTM</stp>
        <stp>2</stp>
        <stp>002812.SZ</stp>
        <stp>2020/9/25</stp>
        <tr r="DB25" s="8"/>
      </tp>
      <tp>
        <v>50.186825499999998</v>
        <stp/>
        <stp>EM_S_VAL_PE_TTM</stp>
        <stp>2</stp>
        <stp>300821.SZ</stp>
        <stp>2020/9/17</stp>
        <tr r="O19" s="8"/>
      </tp>
      <tp>
        <v>29.709935340000001</v>
        <stp/>
        <stp>EM_S_VAL_PE_TTM</stp>
        <stp>2</stp>
        <stp>000510.SZ</stp>
        <stp>2021/5/17</stp>
        <tr r="LR175" s="8"/>
      </tp>
      <tp>
        <v>52.08361008</v>
        <stp/>
        <stp>EM_S_VAL_PE_TTM</stp>
        <stp>2</stp>
        <stp>002513.SZ</stp>
        <stp>2021/5/25</stp>
        <tr r="GE181" s="8"/>
      </tp>
      <tp>
        <v>17.16765505</v>
        <stp/>
        <stp>EM_S_VAL_PE_TTM</stp>
        <stp>2</stp>
        <stp>300320.SZ</stp>
        <stp>2021/3/17</stp>
        <tr r="ER136" s="8"/>
      </tp>
      <tp>
        <v>25.898094579999999</v>
        <stp/>
        <stp>EM_S_VAL_PE_TTM</stp>
        <stp>2</stp>
        <stp>000510.SZ</stp>
        <stp>2021/6/17</stp>
        <tr r="LR197" s="8"/>
      </tp>
      <tp>
        <v>55.757557679999998</v>
        <stp/>
        <stp>EM_S_VAL_PE_TTM</stp>
        <stp>2</stp>
        <stp>002513.SZ</stp>
        <stp>2021/6/25</stp>
        <tr r="GE203" s="8"/>
      </tp>
      <tp>
        <v>15.81513015</v>
        <stp/>
        <stp>EM_S_VAL_PE_TTM</stp>
        <stp>2</stp>
        <stp>300320.SZ</stp>
        <stp>2021/6/17</stp>
        <tr r="ER197" s="8"/>
      </tp>
      <tp>
        <v>-2.3404931599999999</v>
        <stp/>
        <stp>EM_S_VAL_PE_TTM</stp>
        <stp>2</stp>
        <stp>002513.SZ</stp>
        <stp>2021/1/25</stp>
        <tr r="GE104" s="8"/>
      </tp>
      <tp>
        <v>-2.4552857399999999</v>
        <stp/>
        <stp>EM_S_VAL_PE_TTM</stp>
        <stp>2</stp>
        <stp>002513.SZ</stp>
        <stp>2021/2/25</stp>
        <tr r="GE122" s="8"/>
      </tp>
      <tp>
        <v>57.52586634</v>
        <stp/>
        <stp>EM_S_VAL_PE_TTM</stp>
        <stp>2</stp>
        <stp>000510.SZ</stp>
        <stp>2021/3/17</stp>
        <tr r="LR136" s="8"/>
      </tp>
      <tp>
        <v>100.68802782</v>
        <stp/>
        <stp>EM_S_VAL_PE_TTM</stp>
        <stp>2</stp>
        <stp>002513.SZ</stp>
        <stp>2021/3/25</stp>
        <tr r="GE142" s="8"/>
      </tp>
      <tp>
        <v>14.91062531</v>
        <stp/>
        <stp>EM_S_VAL_PE_TTM</stp>
        <stp>2</stp>
        <stp>300320.SZ</stp>
        <stp>2021/5/17</stp>
        <tr r="ER175" s="8"/>
      </tp>
      <tp>
        <v>39.640327249999999</v>
        <stp/>
        <stp>EM_S_VAL_PE_TTM</stp>
        <stp>2</stp>
        <stp>002810.SZ</stp>
        <stp>2021/1/14</stp>
        <tr r="DG97" s="8"/>
      </tp>
      <tp>
        <v>32.043990979999997</v>
        <stp/>
        <stp>EM_S_VAL_PE_TTM</stp>
        <stp>2</stp>
        <stp>300121.SZ</stp>
        <stp>2020/9/16</stp>
        <tr r="GJ18" s="8"/>
      </tp>
      <tp>
        <v>-33.631852639999998</v>
        <stp/>
        <stp>EM_S_VAL_PE_TTM</stp>
        <stp>2</stp>
        <stp>002211.SZ</stp>
        <stp>2020/9/14</stp>
        <tr r="HX16" s="8"/>
      </tp>
      <tp>
        <v>-121.80875721</v>
        <stp/>
        <stp>EM_S_VAL_PE_TTM</stp>
        <stp>2</stp>
        <stp>300221.SZ</stp>
        <stp>2020/9/16</stp>
        <tr r="FM18" s="8"/>
      </tp>
      <tp>
        <v>21.379205410000001</v>
        <stp/>
        <stp>EM_S_VAL_PE_TTM</stp>
        <stp>2</stp>
        <stp>300320.SZ</stp>
        <stp>2021/8/16</stp>
        <tr r="ER239" s="8"/>
      </tp>
      <tp>
        <v>64.464551979999996</v>
        <stp/>
        <stp>EM_S_VAL_PE_TTM</stp>
        <stp>2</stp>
        <stp>300321.SZ</stp>
        <stp>2020/9/16</stp>
        <tr r="ET18" s="8"/>
      </tp>
      <tp>
        <v>35.539809439999999</v>
        <stp/>
        <stp>EM_S_VAL_PE_TTM</stp>
        <stp>2</stp>
        <stp>000510.SZ</stp>
        <stp>2021/8/16</stp>
        <tr r="LR239" s="8"/>
      </tp>
      <tp>
        <v>147.59619226000001</v>
        <stp/>
        <stp>EM_S_VAL_PE_TTM</stp>
        <stp>2</stp>
        <stp>002513.SZ</stp>
        <stp>2021/8/24</stp>
        <tr r="GE245" s="8"/>
      </tp>
      <tp>
        <v>49.564470579999998</v>
        <stp/>
        <stp>EM_S_VAL_PE_TTM</stp>
        <stp>2</stp>
        <stp>002810.SZ</stp>
        <stp>2021/5/14</stp>
        <tr r="DG174" s="8"/>
      </tp>
      <tp>
        <v>51.633319380000003</v>
        <stp/>
        <stp>EM_S_VAL_PE_TTM</stp>
        <stp>2</stp>
        <stp>002810.SZ</stp>
        <stp>2021/4/14</stp>
        <tr r="DG155" s="8"/>
      </tp>
      <tp>
        <v>51.254196589999999</v>
        <stp/>
        <stp>EM_S_VAL_PE_TTM</stp>
        <stp>2</stp>
        <stp>002810.SZ</stp>
        <stp>2021/7/14</stp>
        <tr r="DG216" s="8"/>
      </tp>
      <tp>
        <v>39.853258449999998</v>
        <stp/>
        <stp>EM_S_VAL_PE_TTM</stp>
        <stp>2</stp>
        <stp>000510.SZ</stp>
        <stp>2021/4/16</stp>
        <tr r="LR157" s="8"/>
      </tp>
      <tp>
        <v>96.629494140000006</v>
        <stp/>
        <stp>EM_S_VAL_PE_TTM</stp>
        <stp>2</stp>
        <stp>002812.SZ</stp>
        <stp>2020/9/24</stp>
        <tr r="DB24" s="8"/>
      </tp>
      <tp>
        <v>48.962756589999998</v>
        <stp/>
        <stp>EM_S_VAL_PE_TTM</stp>
        <stp>2</stp>
        <stp>300821.SZ</stp>
        <stp>2020/9/16</stp>
        <tr r="O18" s="8"/>
      </tp>
      <tp>
        <v>49.59829259</v>
        <stp/>
        <stp>EM_S_VAL_PE_TTM</stp>
        <stp>2</stp>
        <stp>002513.SZ</stp>
        <stp>2021/5/24</stp>
        <tr r="GE180" s="8"/>
      </tp>
      <tp>
        <v>17.450121039999999</v>
        <stp/>
        <stp>EM_S_VAL_PE_TTM</stp>
        <stp>2</stp>
        <stp>300320.SZ</stp>
        <stp>2021/3/16</stp>
        <tr r="ER135" s="8"/>
      </tp>
      <tp>
        <v>25.954151060000001</v>
        <stp/>
        <stp>EM_S_VAL_PE_TTM</stp>
        <stp>2</stp>
        <stp>000510.SZ</stp>
        <stp>2021/6/16</stp>
        <tr r="LR196" s="8"/>
      </tp>
      <tp>
        <v>57.270359630000002</v>
        <stp/>
        <stp>EM_S_VAL_PE_TTM</stp>
        <stp>2</stp>
        <stp>002513.SZ</stp>
        <stp>2021/6/24</stp>
        <tr r="GE202" s="8"/>
      </tp>
      <tp>
        <v>30.046274230000002</v>
        <stp/>
        <stp>EM_S_VAL_PE_TTM</stp>
        <stp>2</stp>
        <stp>000510.SZ</stp>
        <stp>2021/7/16</stp>
        <tr r="LR218" s="8"/>
      </tp>
      <tp>
        <v>15.349173110000001</v>
        <stp/>
        <stp>EM_S_VAL_PE_TTM</stp>
        <stp>2</stp>
        <stp>300320.SZ</stp>
        <stp>2021/6/16</stp>
        <tr r="ER196" s="8"/>
      </tp>
      <tp>
        <v>18.638281639999999</v>
        <stp/>
        <stp>EM_S_VAL_PE_TTM</stp>
        <stp>2</stp>
        <stp>300320.SZ</stp>
        <stp>2021/7/16</stp>
        <tr r="ER218" s="8"/>
      </tp>
      <tp>
        <v>-2.4999273</v>
        <stp/>
        <stp>EM_S_VAL_PE_TTM</stp>
        <stp>2</stp>
        <stp>002513.SZ</stp>
        <stp>2021/2/24</stp>
        <tr r="GE121" s="8"/>
      </tp>
      <tp>
        <v>16.66358013</v>
        <stp/>
        <stp>EM_S_VAL_PE_TTM</stp>
        <stp>2</stp>
        <stp>300320.SZ</stp>
        <stp>2021/4/16</stp>
        <tr r="ER157" s="8"/>
      </tp>
      <tp>
        <v>58.279480309999997</v>
        <stp/>
        <stp>EM_S_VAL_PE_TTM</stp>
        <stp>2</stp>
        <stp>000510.SZ</stp>
        <stp>2021/3/16</stp>
        <tr r="LR135" s="8"/>
      </tp>
      <tp>
        <v>101.81935396999999</v>
        <stp/>
        <stp>EM_S_VAL_PE_TTM</stp>
        <stp>2</stp>
        <stp>002513.SZ</stp>
        <stp>2021/3/24</stp>
        <tr r="GE141" s="8"/>
      </tp>
      <tp>
        <v>24.010492230000001</v>
        <stp/>
        <stp>EM_S_VAL_PE_TTM</stp>
        <stp>2</stp>
        <stp>300320.SZ</stp>
        <stp>2021/8/19</stp>
        <tr r="ER242" s="8"/>
      </tp>
      <tp>
        <v>19.518913040000001</v>
        <stp/>
        <stp>EM_S_VAL_PE_TTM</stp>
        <stp>2</stp>
        <stp>000510.SZ</stp>
        <stp>2021/8/19</stp>
        <tr r="LR242" s="8"/>
      </tp>
      <tp>
        <v>69.675652900000003</v>
        <stp/>
        <stp>EM_S_VAL_PE_TTM</stp>
        <stp>2</stp>
        <stp>300522.SZ</stp>
        <stp>2020/9/29</stp>
        <tr r="DL27" s="8"/>
      </tp>
      <tp>
        <v>40.279041130000003</v>
        <stp/>
        <stp>EM_S_VAL_PE_TTM</stp>
        <stp>2</stp>
        <stp>000510.SZ</stp>
        <stp>2021/4/19</stp>
        <tr r="LR158" s="8"/>
      </tp>
      <tp>
        <v>13.40694702</v>
        <stp/>
        <stp>EM_S_VAL_PE_TTM</stp>
        <stp>2</stp>
        <stp>300320.SZ</stp>
        <stp>2021/2/19</stp>
        <tr r="ER118" s="8"/>
      </tp>
      <tp>
        <v>29.76599182</v>
        <stp/>
        <stp>EM_S_VAL_PE_TTM</stp>
        <stp>2</stp>
        <stp>000510.SZ</stp>
        <stp>2021/5/19</stp>
        <tr r="LR177" s="8"/>
      </tp>
      <tp>
        <v>22.365582530000001</v>
        <stp/>
        <stp>EM_S_VAL_PE_TTM</stp>
        <stp>2</stp>
        <stp>000912.SZ</stp>
        <stp>2020/9/29</stp>
        <tr r="KB27" s="8"/>
      </tp>
      <tp>
        <v>16.665493290000001</v>
        <stp/>
        <stp>EM_S_VAL_PE_TTM</stp>
        <stp>2</stp>
        <stp>300320.SZ</stp>
        <stp>2021/3/19</stp>
        <tr r="ER138" s="8"/>
      </tp>
      <tp>
        <v>33.073324239999998</v>
        <stp/>
        <stp>EM_S_VAL_PE_TTM</stp>
        <stp>2</stp>
        <stp>000510.SZ</stp>
        <stp>2021/7/19</stp>
        <tr r="LR219" s="8"/>
      </tp>
      <tp>
        <v>14.78937541</v>
        <stp/>
        <stp>EM_S_VAL_PE_TTM</stp>
        <stp>2</stp>
        <stp>300320.SZ</stp>
        <stp>2021/1/19</stp>
        <tr r="ER100" s="8"/>
      </tp>
      <tp>
        <v>54.260205810000002</v>
        <stp/>
        <stp>EM_S_VAL_PE_TTM</stp>
        <stp>2</stp>
        <stp>000510.SZ</stp>
        <stp>2021/1/19</stp>
        <tr r="LR100" s="8"/>
      </tp>
      <tp>
        <v>17.925641460000001</v>
        <stp/>
        <stp>EM_S_VAL_PE_TTM</stp>
        <stp>2</stp>
        <stp>300320.SZ</stp>
        <stp>2021/7/19</stp>
        <tr r="ER219" s="8"/>
      </tp>
      <tp>
        <v>53.883398819999996</v>
        <stp/>
        <stp>EM_S_VAL_PE_TTM</stp>
        <stp>2</stp>
        <stp>000510.SZ</stp>
        <stp>2021/2/19</stp>
        <tr r="LR118" s="8"/>
      </tp>
      <tp>
        <v>16.786558580000001</v>
        <stp/>
        <stp>EM_S_VAL_PE_TTM</stp>
        <stp>2</stp>
        <stp>300320.SZ</stp>
        <stp>2021/4/19</stp>
        <tr r="ER158" s="8"/>
      </tp>
      <tp>
        <v>57.52586634</v>
        <stp/>
        <stp>EM_S_VAL_PE_TTM</stp>
        <stp>2</stp>
        <stp>000510.SZ</stp>
        <stp>2021/3/19</stp>
        <tr r="LR138" s="8"/>
      </tp>
      <tp>
        <v>14.71876065</v>
        <stp/>
        <stp>EM_S_VAL_PE_TTM</stp>
        <stp>2</stp>
        <stp>300320.SZ</stp>
        <stp>2021/5/19</stp>
        <tr r="ER177" s="8"/>
      </tp>
      <tp>
        <v>31.72482772</v>
        <stp/>
        <stp>EM_S_VAL_PE_TTM</stp>
        <stp>2</stp>
        <stp>300121.SZ</stp>
        <stp>2020/9/18</stp>
        <tr r="GJ20" s="8"/>
      </tp>
      <tp>
        <v>-118.328507</v>
        <stp/>
        <stp>EM_S_VAL_PE_TTM</stp>
        <stp>2</stp>
        <stp>300221.SZ</stp>
        <stp>2020/9/18</stp>
        <tr r="FM20" s="8"/>
      </tp>
      <tp>
        <v>25.408363349999998</v>
        <stp/>
        <stp>EM_S_VAL_PE_TTM</stp>
        <stp>2</stp>
        <stp>300320.SZ</stp>
        <stp>2021/8/18</stp>
        <tr r="ER241" s="8"/>
      </tp>
      <tp>
        <v>61.039042119999998</v>
        <stp/>
        <stp>EM_S_VAL_PE_TTM</stp>
        <stp>2</stp>
        <stp>300321.SZ</stp>
        <stp>2020/9/18</stp>
        <tr r="ET20" s="8"/>
      </tp>
      <tp>
        <v>34.811075180000003</v>
        <stp/>
        <stp>EM_S_VAL_PE_TTM</stp>
        <stp>2</stp>
        <stp>000510.SZ</stp>
        <stp>2021/8/18</stp>
        <tr r="LR241" s="8"/>
      </tp>
      <tp>
        <v>70.13708106</v>
        <stp/>
        <stp>EM_S_VAL_PE_TTM</stp>
        <stp>2</stp>
        <stp>300522.SZ</stp>
        <stp>2020/9/28</stp>
        <tr r="DL26" s="8"/>
      </tp>
      <tp>
        <v>12.885275930000001</v>
        <stp/>
        <stp>EM_S_VAL_PE_TTM</stp>
        <stp>2</stp>
        <stp>300320.SZ</stp>
        <stp>2021/2/18</stp>
        <tr r="ER117" s="8"/>
      </tp>
      <tp>
        <v>47.108106720000002</v>
        <stp/>
        <stp>EM_S_VAL_PE_TTM</stp>
        <stp>2</stp>
        <stp>300821.SZ</stp>
        <stp>2020/9/18</stp>
        <tr r="O20" s="8"/>
      </tp>
      <tp>
        <v>30.32655664</v>
        <stp/>
        <stp>EM_S_VAL_PE_TTM</stp>
        <stp>2</stp>
        <stp>000510.SZ</stp>
        <stp>2021/5/18</stp>
        <tr r="LR176" s="8"/>
      </tp>
      <tp>
        <v>22.311559379999998</v>
        <stp/>
        <stp>EM_S_VAL_PE_TTM</stp>
        <stp>2</stp>
        <stp>000912.SZ</stp>
        <stp>2020/9/28</stp>
        <tr r="KB26" s="8"/>
      </tp>
      <tp>
        <v>16.916574170000001</v>
        <stp/>
        <stp>EM_S_VAL_PE_TTM</stp>
        <stp>2</stp>
        <stp>300320.SZ</stp>
        <stp>2021/3/18</stp>
        <tr r="ER137" s="8"/>
      </tp>
      <tp>
        <v>26.01020754</v>
        <stp/>
        <stp>EM_S_VAL_PE_TTM</stp>
        <stp>2</stp>
        <stp>000510.SZ</stp>
        <stp>2021/6/18</stp>
        <tr r="LR198" s="8"/>
      </tp>
      <tp>
        <v>14.658957640000001</v>
        <stp/>
        <stp>EM_S_VAL_PE_TTM</stp>
        <stp>2</stp>
        <stp>300320.SZ</stp>
        <stp>2021/1/18</stp>
        <tr r="ER99" s="8"/>
      </tp>
      <tp>
        <v>15.67808396</v>
        <stp/>
        <stp>EM_S_VAL_PE_TTM</stp>
        <stp>2</stp>
        <stp>300320.SZ</stp>
        <stp>2021/6/18</stp>
        <tr r="ER198" s="8"/>
      </tp>
      <tp>
        <v>54.260205810000002</v>
        <stp/>
        <stp>EM_S_VAL_PE_TTM</stp>
        <stp>2</stp>
        <stp>000510.SZ</stp>
        <stp>2021/1/18</stp>
        <tr r="LR99" s="8"/>
      </tp>
      <tp>
        <v>51.873761569999999</v>
        <stp/>
        <stp>EM_S_VAL_PE_TTM</stp>
        <stp>2</stp>
        <stp>000510.SZ</stp>
        <stp>2021/2/18</stp>
        <tr r="LR117" s="8"/>
      </tp>
      <tp>
        <v>58.656287300000002</v>
        <stp/>
        <stp>EM_S_VAL_PE_TTM</stp>
        <stp>2</stp>
        <stp>000510.SZ</stp>
        <stp>2021/3/18</stp>
        <tr r="LR137" s="8"/>
      </tp>
      <tp>
        <v>14.99285302</v>
        <stp/>
        <stp>EM_S_VAL_PE_TTM</stp>
        <stp>2</stp>
        <stp>300320.SZ</stp>
        <stp>2021/5/18</stp>
        <tr r="ER176" s="8"/>
      </tp>
      <tp>
        <v>41.160989999999998</v>
        <stp/>
        <stp>EM_S_VAL_PE_TTM</stp>
        <stp>2</stp>
        <stp>002810.SZ</stp>
        <stp>2021/1/19</stp>
        <tr r="DG100" s="8"/>
      </tp>
      <tp>
        <v>49.204921159999998</v>
        <stp/>
        <stp>EM_S_VAL_PE_TTM</stp>
        <stp>2</stp>
        <stp>002810.SZ</stp>
        <stp>2021/3/19</stp>
        <tr r="DG138" s="8"/>
      </tp>
      <tp>
        <v>48.798668999999997</v>
        <stp/>
        <stp>EM_S_VAL_PE_TTM</stp>
        <stp>2</stp>
        <stp>002810.SZ</stp>
        <stp>2021/2/19</stp>
        <tr r="DG118" s="8"/>
      </tp>
      <tp>
        <v>51.548143840000002</v>
        <stp/>
        <stp>EM_S_VAL_PE_TTM</stp>
        <stp>2</stp>
        <stp>002810.SZ</stp>
        <stp>2021/5/19</stp>
        <tr r="DG177" s="8"/>
      </tp>
      <tp>
        <v>53.50438029</v>
        <stp/>
        <stp>EM_S_VAL_PE_TTM</stp>
        <stp>2</stp>
        <stp>002810.SZ</stp>
        <stp>2021/4/19</stp>
        <tr r="DG158" s="8"/>
      </tp>
      <tp>
        <v>49.393790180000003</v>
        <stp/>
        <stp>EM_S_VAL_PE_TTM</stp>
        <stp>2</stp>
        <stp>002810.SZ</stp>
        <stp>2021/7/19</stp>
        <tr r="DG219" s="8"/>
      </tp>
      <tp>
        <v>46.788803250000001</v>
        <stp/>
        <stp>EM_S_VAL_PE_TTM</stp>
        <stp>2</stp>
        <stp>002513.SZ</stp>
        <stp>2021/4/29</stp>
        <tr r="GE166" s="8"/>
      </tp>
      <tp>
        <v>102.32470882</v>
        <stp/>
        <stp>EM_S_VAL_PE_TTM</stp>
        <stp>2</stp>
        <stp>002812.SZ</stp>
        <stp>2020/9/29</stp>
        <tr r="DB27" s="8"/>
      </tp>
      <tp>
        <v>60.649248960000001</v>
        <stp/>
        <stp>EM_S_VAL_PE_TTM</stp>
        <stp>2</stp>
        <stp>002810.SZ</stp>
        <stp>2021/8/19</stp>
        <tr r="DG242" s="8"/>
      </tp>
      <tp>
        <v>60.728192659999998</v>
        <stp/>
        <stp>EM_S_VAL_PE_TTM</stp>
        <stp>2</stp>
        <stp>002513.SZ</stp>
        <stp>2021/6/29</stp>
        <tr r="GE205" s="8"/>
      </tp>
      <tp>
        <v>48.19354792</v>
        <stp/>
        <stp>EM_S_VAL_PE_TTM</stp>
        <stp>2</stp>
        <stp>002513.SZ</stp>
        <stp>2021/7/29</stp>
        <tr r="GE227" s="8"/>
      </tp>
      <tp>
        <v>-2.42339891</v>
        <stp/>
        <stp>EM_S_VAL_PE_TTM</stp>
        <stp>2</stp>
        <stp>002513.SZ</stp>
        <stp>2021/1/29</stp>
        <tr r="GE108" s="8"/>
      </tp>
      <tp>
        <v>99.556701660000002</v>
        <stp/>
        <stp>EM_S_VAL_PE_TTM</stp>
        <stp>2</stp>
        <stp>002513.SZ</stp>
        <stp>2021/3/29</stp>
        <tr r="GE144" s="8"/>
      </tp>
      <tp>
        <v>41.487459970000003</v>
        <stp/>
        <stp>EM_S_VAL_PE_TTM</stp>
        <stp>2</stp>
        <stp>002810.SZ</stp>
        <stp>2021/1/18</stp>
        <tr r="DG99" s="8"/>
      </tp>
      <tp>
        <v>-33.796177649999997</v>
        <stp/>
        <stp>EM_S_VAL_PE_TTM</stp>
        <stp>2</stp>
        <stp>002211.SZ</stp>
        <stp>2020/9/18</stp>
        <tr r="HX20" s="8"/>
      </tp>
      <tp>
        <v>48.663507789999997</v>
        <stp/>
        <stp>EM_S_VAL_PE_TTM</stp>
        <stp>2</stp>
        <stp>002810.SZ</stp>
        <stp>2021/3/18</stp>
        <tr r="DG137" s="8"/>
      </tp>
      <tp>
        <v>46.702388149999997</v>
        <stp/>
        <stp>EM_S_VAL_PE_TTM</stp>
        <stp>2</stp>
        <stp>002810.SZ</stp>
        <stp>2021/2/18</stp>
        <tr r="DG117" s="8"/>
      </tp>
      <tp>
        <v>50.330578869999997</v>
        <stp/>
        <stp>EM_S_VAL_PE_TTM</stp>
        <stp>2</stp>
        <stp>002810.SZ</stp>
        <stp>2021/5/18</stp>
        <tr r="DG176" s="8"/>
      </tp>
      <tp>
        <v>58.253975709999999</v>
        <stp/>
        <stp>EM_S_VAL_PE_TTM</stp>
        <stp>2</stp>
        <stp>002810.SZ</stp>
        <stp>2021/6/18</stp>
        <tr r="DG198" s="8"/>
      </tp>
      <tp>
        <v>48.085490630000002</v>
        <stp/>
        <stp>EM_S_VAL_PE_TTM</stp>
        <stp>2</stp>
        <stp>002513.SZ</stp>
        <stp>2021/4/28</stp>
        <tr r="GE165" s="8"/>
      </tp>
      <tp>
        <v>96.973958260000003</v>
        <stp/>
        <stp>EM_S_VAL_PE_TTM</stp>
        <stp>2</stp>
        <stp>002812.SZ</stp>
        <stp>2020/9/28</stp>
        <tr r="DB26" s="8"/>
      </tp>
      <tp>
        <v>51.327209099999997</v>
        <stp/>
        <stp>EM_S_VAL_PE_TTM</stp>
        <stp>2</stp>
        <stp>002513.SZ</stp>
        <stp>2021/5/28</stp>
        <tr r="GE184" s="8"/>
      </tp>
      <tp>
        <v>58.393506189999997</v>
        <stp/>
        <stp>EM_S_VAL_PE_TTM</stp>
        <stp>2</stp>
        <stp>002810.SZ</stp>
        <stp>2021/8/18</stp>
        <tr r="DG241" s="8"/>
      </tp>
      <tp>
        <v>56.297844089999998</v>
        <stp/>
        <stp>EM_S_VAL_PE_TTM</stp>
        <stp>2</stp>
        <stp>002513.SZ</stp>
        <stp>2021/6/28</stp>
        <tr r="GE204" s="8"/>
      </tp>
      <tp>
        <v>47.329089660000001</v>
        <stp/>
        <stp>EM_S_VAL_PE_TTM</stp>
        <stp>2</stp>
        <stp>002513.SZ</stp>
        <stp>2021/7/28</stp>
        <tr r="GE226" s="8"/>
      </tp>
      <tp>
        <v>-2.4042668100000002</v>
        <stp/>
        <stp>EM_S_VAL_PE_TTM</stp>
        <stp>2</stp>
        <stp>002513.SZ</stp>
        <stp>2021/1/28</stp>
        <tr r="GE107" s="8"/>
      </tp>
      <tp>
        <v>30.817260959999999</v>
        <stp/>
        <stp>EM_S_VAL_PE_TTM</stp>
        <stp>2</stp>
        <stp>002917.SZ</stp>
        <stp>2021/1/13</stp>
        <tr r="AX96" s="8"/>
      </tp>
      <tp>
        <v>24.049155590000002</v>
        <stp/>
        <stp>EM_S_VAL_PE_TTM</stp>
        <stp>2</stp>
        <stp>002215.SZ</stp>
        <stp>2020/9/23</stp>
        <tr r="HW23" s="8"/>
      </tp>
      <tp>
        <v>211.69043615999999</v>
        <stp/>
        <stp>EM_S_VAL_PE_TTM</stp>
        <stp>2</stp>
        <stp>300225.SZ</stp>
        <stp>2020/9/21</stp>
        <tr r="FL21" s="8"/>
      </tp>
      <tp>
        <v>-5.6432471800000004</v>
        <stp/>
        <stp>EM_S_VAL_PE_TTM</stp>
        <stp>2</stp>
        <stp>300325.SZ</stp>
        <stp>2020/9/21</stp>
        <tr r="ES21" s="8"/>
      </tp>
      <tp>
        <v>32.419148290000003</v>
        <stp/>
        <stp>EM_S_VAL_PE_TTM</stp>
        <stp>2</stp>
        <stp>002917.SZ</stp>
        <stp>2021/4/13</stp>
        <tr r="AX154" s="8"/>
      </tp>
      <tp>
        <v>31.75110184</v>
        <stp/>
        <stp>EM_S_VAL_PE_TTM</stp>
        <stp>2</stp>
        <stp>002917.SZ</stp>
        <stp>2021/5/13</stp>
        <tr r="AX173" s="8"/>
      </tp>
      <tp>
        <v>77.477953189999994</v>
        <stp/>
        <stp>EM_S_VAL_PE_TTM</stp>
        <stp>2</stp>
        <stp>300727.SZ</stp>
        <stp>2021/8/11</stp>
        <tr r="BA236" s="8"/>
      </tp>
      <tp>
        <v>33.436007009999997</v>
        <stp/>
        <stp>EM_S_VAL_PE_TTM</stp>
        <stp>2</stp>
        <stp>002917.SZ</stp>
        <stp>2021/7/13</stp>
        <tr r="AX215" s="8"/>
      </tp>
      <tp>
        <v>32.237852220000001</v>
        <stp/>
        <stp>EM_S_VAL_PE_TTM</stp>
        <stp>2</stp>
        <stp>002917.SZ</stp>
        <stp>2021/8/13</stp>
        <tr r="AX238" s="8"/>
      </tp>
      <tp>
        <v>81.980785690000005</v>
        <stp/>
        <stp>EM_S_VAL_PE_TTM</stp>
        <stp>2</stp>
        <stp>300225.SZ</stp>
        <stp>2021/3/31</stp>
        <tr r="FL146" s="8"/>
      </tp>
      <tp>
        <v>49.772348379999997</v>
        <stp/>
        <stp>EM_S_VAL_PE_TTM</stp>
        <stp>2</stp>
        <stp>300727.SZ</stp>
        <stp>2021/6/11</stp>
        <tr r="BA194" s="8"/>
      </tp>
      <tp>
        <v>-95.297445620000005</v>
        <stp/>
        <stp>EM_S_VAL_PE_TTM</stp>
        <stp>2</stp>
        <stp>002915.SZ</stp>
        <stp>2020/9/23</stp>
        <tr r="AZ23" s="8"/>
      </tp>
      <tp>
        <v>-2.24807939</v>
        <stp/>
        <stp>EM_S_VAL_PE_TTM</stp>
        <stp>2</stp>
        <stp>300325.SZ</stp>
        <stp>2021/3/31</stp>
        <tr r="ES146" s="8"/>
      </tp>
      <tp>
        <v>42.197478140000001</v>
        <stp/>
        <stp>EM_S_VAL_PE_TTM</stp>
        <stp>2</stp>
        <stp>300727.SZ</stp>
        <stp>2021/5/11</stp>
        <tr r="BA171" s="8"/>
      </tp>
      <tp>
        <v>68.479016389999998</v>
        <stp/>
        <stp>EM_S_VAL_PE_TTM</stp>
        <stp>2</stp>
        <stp>300727.SZ</stp>
        <stp>2021/3/11</stp>
        <tr r="BA132" s="8"/>
      </tp>
      <tp>
        <v>82.347119219999996</v>
        <stp/>
        <stp>EM_S_VAL_PE_TTM</stp>
        <stp>2</stp>
        <stp>300225.SZ</stp>
        <stp>2021/5/31</stp>
        <tr r="FL185" s="8"/>
      </tp>
      <tp>
        <v>-2.35398613</v>
        <stp/>
        <stp>EM_S_VAL_PE_TTM</stp>
        <stp>2</stp>
        <stp>300325.SZ</stp>
        <stp>2021/5/31</stp>
        <tr r="ES185" s="8"/>
      </tp>
      <tp>
        <v>66.471739700000001</v>
        <stp/>
        <stp>EM_S_VAL_PE_TTM</stp>
        <stp>2</stp>
        <stp>300727.SZ</stp>
        <stp>2021/1/11</stp>
        <tr r="BA94" s="8"/>
      </tp>
      <tp>
        <v>31.923326020000001</v>
        <stp/>
        <stp>EM_S_VAL_PE_TTM</stp>
        <stp>2</stp>
        <stp>002917.SZ</stp>
        <stp>2021/1/12</stp>
        <tr r="AX95" s="8"/>
      </tp>
      <tp>
        <v>24.12526051</v>
        <stp/>
        <stp>EM_S_VAL_PE_TTM</stp>
        <stp>2</stp>
        <stp>002215.SZ</stp>
        <stp>2020/9/22</stp>
        <tr r="HW22" s="8"/>
      </tp>
      <tp>
        <v>33.601493699999999</v>
        <stp/>
        <stp>EM_S_VAL_PE_TTM</stp>
        <stp>2</stp>
        <stp>002917.SZ</stp>
        <stp>2021/3/12</stp>
        <tr r="AX133" s="8"/>
      </tp>
      <tp>
        <v>32.609849160000003</v>
        <stp/>
        <stp>EM_S_VAL_PE_TTM</stp>
        <stp>2</stp>
        <stp>002917.SZ</stp>
        <stp>2021/4/12</stp>
        <tr r="AX153" s="8"/>
      </tp>
      <tp>
        <v>31.90087119</v>
        <stp/>
        <stp>EM_S_VAL_PE_TTM</stp>
        <stp>2</stp>
        <stp>002917.SZ</stp>
        <stp>2021/5/12</stp>
        <tr r="AX172" s="8"/>
      </tp>
      <tp>
        <v>78.549336819999994</v>
        <stp/>
        <stp>EM_S_VAL_PE_TTM</stp>
        <stp>2</stp>
        <stp>300727.SZ</stp>
        <stp>2021/8/10</stp>
        <tr r="BA235" s="8"/>
      </tp>
      <tp>
        <v>33.548334019999999</v>
        <stp/>
        <stp>EM_S_VAL_PE_TTM</stp>
        <stp>2</stp>
        <stp>002917.SZ</stp>
        <stp>2021/7/12</stp>
        <tr r="AX214" s="8"/>
      </tp>
      <tp>
        <v>31.788544179999999</v>
        <stp/>
        <stp>EM_S_VAL_PE_TTM</stp>
        <stp>2</stp>
        <stp>002917.SZ</stp>
        <stp>2021/8/12</stp>
        <tr r="AX237" s="8"/>
      </tp>
      <tp>
        <v>84.281812959999996</v>
        <stp/>
        <stp>EM_S_VAL_PE_TTM</stp>
        <stp>2</stp>
        <stp>300225.SZ</stp>
        <stp>2021/3/30</stp>
        <tr r="FL145" s="8"/>
      </tp>
      <tp>
        <v>51.351229529999998</v>
        <stp/>
        <stp>EM_S_VAL_PE_TTM</stp>
        <stp>2</stp>
        <stp>300727.SZ</stp>
        <stp>2021/6/10</stp>
        <tr r="BA193" s="8"/>
      </tp>
      <tp>
        <v>-96.629931920000004</v>
        <stp/>
        <stp>EM_S_VAL_PE_TTM</stp>
        <stp>2</stp>
        <stp>002915.SZ</stp>
        <stp>2020/9/22</stp>
        <tr r="AZ22" s="8"/>
      </tp>
      <tp>
        <v>-2.1700210800000002</v>
        <stp/>
        <stp>EM_S_VAL_PE_TTM</stp>
        <stp>2</stp>
        <stp>300325.SZ</stp>
        <stp>2021/3/30</stp>
        <tr r="ES145" s="8"/>
      </tp>
      <tp>
        <v>43.494416219999998</v>
        <stp/>
        <stp>EM_S_VAL_PE_TTM</stp>
        <stp>2</stp>
        <stp>300727.SZ</stp>
        <stp>2021/5/10</stp>
        <tr r="BA170" s="8"/>
      </tp>
      <tp>
        <v>58.955512499999998</v>
        <stp/>
        <stp>EM_S_VAL_PE_TTM</stp>
        <stp>2</stp>
        <stp>300225.SZ</stp>
        <stp>2021/7/30</stp>
        <tr r="FL228" s="8"/>
      </tp>
      <tp>
        <v>-3.3628373300000001</v>
        <stp/>
        <stp>EM_S_VAL_PE_TTM</stp>
        <stp>2</stp>
        <stp>300325.SZ</stp>
        <stp>2021/6/30</stp>
        <tr r="ES206" s="8"/>
      </tp>
      <tp>
        <v>64.284322790000004</v>
        <stp/>
        <stp>EM_S_VAL_PE_TTM</stp>
        <stp>2</stp>
        <stp>300727.SZ</stp>
        <stp>2021/2/10</stp>
        <tr r="BA116" s="8"/>
      </tp>
      <tp>
        <v>73.077112110000002</v>
        <stp/>
        <stp>EM_S_VAL_PE_TTM</stp>
        <stp>2</stp>
        <stp>300225.SZ</stp>
        <stp>2021/6/30</stp>
        <tr r="FL206" s="8"/>
      </tp>
      <tp>
        <v>-3.9933693300000002</v>
        <stp/>
        <stp>EM_S_VAL_PE_TTM</stp>
        <stp>2</stp>
        <stp>300325.SZ</stp>
        <stp>2021/7/30</stp>
        <tr r="ES228" s="8"/>
      </tp>
      <tp>
        <v>64.773274799999996</v>
        <stp/>
        <stp>EM_S_VAL_PE_TTM</stp>
        <stp>2</stp>
        <stp>300727.SZ</stp>
        <stp>2021/3/10</stp>
        <tr r="BA131" s="8"/>
      </tp>
      <tp>
        <v>-2.0597378700000002</v>
        <stp/>
        <stp>EM_S_VAL_PE_TTM</stp>
        <stp>2</stp>
        <stp>300325.SZ</stp>
        <stp>2021/4/30</stp>
        <tr r="ES167" s="8"/>
      </tp>
      <tp>
        <v>78.361882519999995</v>
        <stp/>
        <stp>EM_S_VAL_PE_TTM</stp>
        <stp>2</stp>
        <stp>300225.SZ</stp>
        <stp>2021/4/30</stp>
        <tr r="FL167" s="8"/>
      </tp>
      <tp>
        <v>31.885185849999999</v>
        <stp/>
        <stp>EM_S_VAL_PE_TTM</stp>
        <stp>2</stp>
        <stp>002917.SZ</stp>
        <stp>2021/1/11</stp>
        <tr r="AX94" s="8"/>
      </tp>
      <tp>
        <v>24.657994970000001</v>
        <stp/>
        <stp>EM_S_VAL_PE_TTM</stp>
        <stp>2</stp>
        <stp>002215.SZ</stp>
        <stp>2020/9/21</stp>
        <tr r="HW21" s="8"/>
      </tp>
      <tp>
        <v>251.21491632999999</v>
        <stp/>
        <stp>EM_S_VAL_PE_TTM</stp>
        <stp>2</stp>
        <stp>300225.SZ</stp>
        <stp>2020/9/23</stp>
        <tr r="FL23" s="8"/>
      </tp>
      <tp>
        <v>-169.46741352999999</v>
        <stp/>
        <stp>EM_S_VAL_PE_TTM</stp>
        <stp>2</stp>
        <stp>002915.SZ</stp>
        <stp>2021/3/31</stp>
        <tr r="AZ146" s="8"/>
      </tp>
      <tp>
        <v>34.021035609999998</v>
        <stp/>
        <stp>EM_S_VAL_PE_TTM</stp>
        <stp>2</stp>
        <stp>002917.SZ</stp>
        <stp>2021/3/11</stp>
        <tr r="AX132" s="8"/>
      </tp>
      <tp>
        <v>-6.0498211800000004</v>
        <stp/>
        <stp>EM_S_VAL_PE_TTM</stp>
        <stp>2</stp>
        <stp>300325.SZ</stp>
        <stp>2020/9/23</stp>
        <tr r="ES23" s="8"/>
      </tp>
      <tp>
        <v>27.99336886</v>
        <stp/>
        <stp>EM_S_VAL_PE_TTM</stp>
        <stp>2</stp>
        <stp>002915.SZ</stp>
        <stp>2021/5/31</stp>
        <tr r="AZ185" s="8"/>
      </tp>
      <tp>
        <v>31.75110184</v>
        <stp/>
        <stp>EM_S_VAL_PE_TTM</stp>
        <stp>2</stp>
        <stp>002917.SZ</stp>
        <stp>2021/5/11</stp>
        <tr r="AX171" s="8"/>
      </tp>
      <tp>
        <v>32.38762157</v>
        <stp/>
        <stp>EM_S_VAL_PE_TTM</stp>
        <stp>2</stp>
        <stp>002917.SZ</stp>
        <stp>2021/6/11</stp>
        <tr r="AX194" s="8"/>
      </tp>
      <tp>
        <v>80.654511679999999</v>
        <stp/>
        <stp>EM_S_VAL_PE_TTM</stp>
        <stp>2</stp>
        <stp>300727.SZ</stp>
        <stp>2021/8/13</stp>
        <tr r="BA238" s="8"/>
      </tp>
      <tp>
        <v>27.95202918</v>
        <stp/>
        <stp>EM_S_VAL_PE_TTM</stp>
        <stp>2</stp>
        <stp>002215.SZ</stp>
        <stp>2021/3/31</stp>
        <tr r="HW146" s="8"/>
      </tp>
      <tp>
        <v>31.41412081</v>
        <stp/>
        <stp>EM_S_VAL_PE_TTM</stp>
        <stp>2</stp>
        <stp>002917.SZ</stp>
        <stp>2021/8/11</stp>
        <tr r="AX236" s="8"/>
      </tp>
      <tp>
        <v>-100.23258004</v>
        <stp/>
        <stp>EM_S_VAL_PE_TTM</stp>
        <stp>2</stp>
        <stp>002915.SZ</stp>
        <stp>2020/9/21</stp>
        <tr r="AZ21" s="8"/>
      </tp>
      <tp>
        <v>75.466759350000004</v>
        <stp/>
        <stp>EM_S_VAL_PE_TTM</stp>
        <stp>2</stp>
        <stp>300727.SZ</stp>
        <stp>2021/7/13</stp>
        <tr r="BA215" s="8"/>
      </tp>
      <tp>
        <v>56.578955980000003</v>
        <stp/>
        <stp>EM_S_VAL_PE_TTM</stp>
        <stp>2</stp>
        <stp>300727.SZ</stp>
        <stp>2021/4/13</stp>
        <tr r="BA154" s="8"/>
      </tp>
      <tp>
        <v>45.505610060000002</v>
        <stp/>
        <stp>EM_S_VAL_PE_TTM</stp>
        <stp>2</stp>
        <stp>300727.SZ</stp>
        <stp>2021/5/13</stp>
        <tr r="BA173" s="8"/>
      </tp>
      <tp>
        <v>27.821735910000001</v>
        <stp/>
        <stp>EM_S_VAL_PE_TTM</stp>
        <stp>2</stp>
        <stp>002215.SZ</stp>
        <stp>2021/5/31</stp>
        <tr r="HW185" s="8"/>
      </tp>
      <tp>
        <v>67.140831930000004</v>
        <stp/>
        <stp>EM_S_VAL_PE_TTM</stp>
        <stp>2</stp>
        <stp>300727.SZ</stp>
        <stp>2021/1/13</stp>
        <tr r="BA96" s="8"/>
      </tp>
      <tp>
        <v>32.647989330000001</v>
        <stp/>
        <stp>EM_S_VAL_PE_TTM</stp>
        <stp>2</stp>
        <stp>002917.SZ</stp>
        <stp>2021/2/10</stp>
        <tr r="AX116" s="8"/>
      </tp>
      <tp>
        <v>233.96482541</v>
        <stp/>
        <stp>EM_S_VAL_PE_TTM</stp>
        <stp>2</stp>
        <stp>300225.SZ</stp>
        <stp>2020/9/22</stp>
        <tr r="FL22" s="8"/>
      </tp>
      <tp>
        <v>-172.96451019</v>
        <stp/>
        <stp>EM_S_VAL_PE_TTM</stp>
        <stp>2</stp>
        <stp>002915.SZ</stp>
        <stp>2021/3/30</stp>
        <tr r="AZ145" s="8"/>
      </tp>
      <tp>
        <v>33.715914220000002</v>
        <stp/>
        <stp>EM_S_VAL_PE_TTM</stp>
        <stp>2</stp>
        <stp>002917.SZ</stp>
        <stp>2021/3/10</stp>
        <tr r="AX131" s="8"/>
      </tp>
      <tp>
        <v>-5.5131435</v>
        <stp/>
        <stp>EM_S_VAL_PE_TTM</stp>
        <stp>2</stp>
        <stp>300325.SZ</stp>
        <stp>2020/9/22</stp>
        <tr r="ES22" s="8"/>
      </tp>
      <tp>
        <v>24.37220013</v>
        <stp/>
        <stp>EM_S_VAL_PE_TTM</stp>
        <stp>2</stp>
        <stp>002915.SZ</stp>
        <stp>2021/4/30</stp>
        <tr r="AZ167" s="8"/>
      </tp>
      <tp>
        <v>31.301793799999999</v>
        <stp/>
        <stp>EM_S_VAL_PE_TTM</stp>
        <stp>2</stp>
        <stp>002917.SZ</stp>
        <stp>2021/5/10</stp>
        <tr r="AX170" s="8"/>
      </tp>
      <tp>
        <v>26.831062899999999</v>
        <stp/>
        <stp>EM_S_VAL_PE_TTM</stp>
        <stp>2</stp>
        <stp>002915.SZ</stp>
        <stp>2021/6/30</stp>
        <tr r="AZ206" s="8"/>
      </tp>
      <tp>
        <v>32.836929619999999</v>
        <stp/>
        <stp>EM_S_VAL_PE_TTM</stp>
        <stp>2</stp>
        <stp>002917.SZ</stp>
        <stp>2021/6/10</stp>
        <tr r="AX193" s="8"/>
      </tp>
      <tp>
        <v>75.936664449999995</v>
        <stp/>
        <stp>EM_S_VAL_PE_TTM</stp>
        <stp>2</stp>
        <stp>300727.SZ</stp>
        <stp>2021/8/12</stp>
        <tr r="BA237" s="8"/>
      </tp>
      <tp>
        <v>30.82211349</v>
        <stp/>
        <stp>EM_S_VAL_PE_TTM</stp>
        <stp>2</stp>
        <stp>002915.SZ</stp>
        <stp>2021/7/30</stp>
        <tr r="AZ228" s="8"/>
      </tp>
      <tp>
        <v>27.294929029999999</v>
        <stp/>
        <stp>EM_S_VAL_PE_TTM</stp>
        <stp>2</stp>
        <stp>002215.SZ</stp>
        <stp>2021/3/30</stp>
        <tr r="HW145" s="8"/>
      </tp>
      <tp>
        <v>31.526447820000001</v>
        <stp/>
        <stp>EM_S_VAL_PE_TTM</stp>
        <stp>2</stp>
        <stp>002917.SZ</stp>
        <stp>2021/8/10</stp>
        <tr r="AX235" s="8"/>
      </tp>
      <tp>
        <v>71.425575480000006</v>
        <stp/>
        <stp>EM_S_VAL_PE_TTM</stp>
        <stp>2</stp>
        <stp>300727.SZ</stp>
        <stp>2021/7/12</stp>
        <tr r="BA214" s="8"/>
      </tp>
      <tp>
        <v>56.087168699999999</v>
        <stp/>
        <stp>EM_S_VAL_PE_TTM</stp>
        <stp>2</stp>
        <stp>300727.SZ</stp>
        <stp>2021/4/12</stp>
        <tr r="BA153" s="8"/>
      </tp>
      <tp>
        <v>43.268861780000002</v>
        <stp/>
        <stp>EM_S_VAL_PE_TTM</stp>
        <stp>2</stp>
        <stp>300727.SZ</stp>
        <stp>2021/5/12</stp>
        <tr r="BA172" s="8"/>
      </tp>
      <tp>
        <v>25.586060710000002</v>
        <stp/>
        <stp>EM_S_VAL_PE_TTM</stp>
        <stp>2</stp>
        <stp>002215.SZ</stp>
        <stp>2021/7/30</stp>
        <tr r="HW228" s="8"/>
      </tp>
      <tp>
        <v>27.921099259999998</v>
        <stp/>
        <stp>EM_S_VAL_PE_TTM</stp>
        <stp>2</stp>
        <stp>002215.SZ</stp>
        <stp>2021/6/30</stp>
        <tr r="HW206" s="8"/>
      </tp>
      <tp>
        <v>67.423909409999993</v>
        <stp/>
        <stp>EM_S_VAL_PE_TTM</stp>
        <stp>2</stp>
        <stp>300727.SZ</stp>
        <stp>2021/3/12</stp>
        <tr r="BA133" s="8"/>
      </tp>
      <tp>
        <v>27.026829169999999</v>
        <stp/>
        <stp>EM_S_VAL_PE_TTM</stp>
        <stp>2</stp>
        <stp>002215.SZ</stp>
        <stp>2021/4/30</stp>
        <tr r="HW167" s="8"/>
      </tp>
      <tp>
        <v>68.736359559999997</v>
        <stp/>
        <stp>EM_S_VAL_PE_TTM</stp>
        <stp>2</stp>
        <stp>300727.SZ</stp>
        <stp>2021/1/12</stp>
        <tr r="BA95" s="8"/>
      </tp>
      <tp>
        <v>241.66874951</v>
        <stp/>
        <stp>EM_S_VAL_PE_TTM</stp>
        <stp>2</stp>
        <stp>300225.SZ</stp>
        <stp>2020/9/25</stp>
        <tr r="FL25" s="8"/>
      </tp>
      <tp>
        <v>33.639633869999997</v>
        <stp/>
        <stp>EM_S_VAL_PE_TTM</stp>
        <stp>2</stp>
        <stp>002917.SZ</stp>
        <stp>2021/3/17</stp>
        <tr r="AX136" s="8"/>
      </tp>
      <tp>
        <v>-5.46435461</v>
        <stp/>
        <stp>EM_S_VAL_PE_TTM</stp>
        <stp>2</stp>
        <stp>300325.SZ</stp>
        <stp>2020/9/25</stp>
        <tr r="ES25" s="8"/>
      </tp>
      <tp>
        <v>31.75110184</v>
        <stp/>
        <stp>EM_S_VAL_PE_TTM</stp>
        <stp>2</stp>
        <stp>002917.SZ</stp>
        <stp>2021/5/17</stp>
        <tr r="AX175" s="8"/>
      </tp>
      <tp>
        <v>31.676217170000001</v>
        <stp/>
        <stp>EM_S_VAL_PE_TTM</stp>
        <stp>2</stp>
        <stp>002917.SZ</stp>
        <stp>2021/6/17</stp>
        <tr r="AX197" s="8"/>
      </tp>
      <tp>
        <v>31.638774829999999</v>
        <stp/>
        <stp>EM_S_VAL_PE_TTM</stp>
        <stp>2</stp>
        <stp>002917.SZ</stp>
        <stp>2021/8/17</stp>
        <tr r="AX240" s="8"/>
      </tp>
      <tp>
        <v>48.17467104</v>
        <stp/>
        <stp>EM_S_VAL_PE_TTM</stp>
        <stp>2</stp>
        <stp>300727.SZ</stp>
        <stp>2021/6/15</stp>
        <tr r="BA195" s="8"/>
      </tp>
      <tp>
        <v>64.602553400000005</v>
        <stp/>
        <stp>EM_S_VAL_PE_TTM</stp>
        <stp>2</stp>
        <stp>300727.SZ</stp>
        <stp>2021/7/15</stp>
        <tr r="BA217" s="8"/>
      </tp>
      <tp>
        <v>57.140998590000002</v>
        <stp/>
        <stp>EM_S_VAL_PE_TTM</stp>
        <stp>2</stp>
        <stp>300727.SZ</stp>
        <stp>2021/4/15</stp>
        <tr r="BA156" s="8"/>
      </tp>
      <tp>
        <v>69.25104589</v>
        <stp/>
        <stp>EM_S_VAL_PE_TTM</stp>
        <stp>2</stp>
        <stp>300727.SZ</stp>
        <stp>2021/3/15</stp>
        <tr r="BA134" s="8"/>
      </tp>
      <tp>
        <v>68.813562509999997</v>
        <stp/>
        <stp>EM_S_VAL_PE_TTM</stp>
        <stp>2</stp>
        <stp>300727.SZ</stp>
        <stp>2021/1/15</stp>
        <tr r="BA98" s="8"/>
      </tp>
      <tp>
        <v>240.32893662000001</v>
        <stp/>
        <stp>EM_S_VAL_PE_TTM</stp>
        <stp>2</stp>
        <stp>300225.SZ</stp>
        <stp>2020/9/24</stp>
        <tr r="FL24" s="8"/>
      </tp>
      <tp>
        <v>33.410792819999998</v>
        <stp/>
        <stp>EM_S_VAL_PE_TTM</stp>
        <stp>2</stp>
        <stp>002917.SZ</stp>
        <stp>2021/3/16</stp>
        <tr r="AX135" s="8"/>
      </tp>
      <tp>
        <v>-5.5456694200000003</v>
        <stp/>
        <stp>EM_S_VAL_PE_TTM</stp>
        <stp>2</stp>
        <stp>300325.SZ</stp>
        <stp>2020/9/24</stp>
        <tr r="ES24" s="8"/>
      </tp>
      <tp>
        <v>35.124218059999997</v>
        <stp/>
        <stp>EM_S_VAL_PE_TTM</stp>
        <stp>2</stp>
        <stp>002917.SZ</stp>
        <stp>2021/4/16</stp>
        <tr r="AX157" s="8"/>
      </tp>
      <tp>
        <v>31.75110184</v>
        <stp/>
        <stp>EM_S_VAL_PE_TTM</stp>
        <stp>2</stp>
        <stp>002917.SZ</stp>
        <stp>2021/6/16</stp>
        <tr r="AX196" s="8"/>
      </tp>
      <tp>
        <v>32.874371949999997</v>
        <stp/>
        <stp>EM_S_VAL_PE_TTM</stp>
        <stp>2</stp>
        <stp>002917.SZ</stp>
        <stp>2021/7/16</stp>
        <tr r="AX218" s="8"/>
      </tp>
      <tp>
        <v>32.68716027</v>
        <stp/>
        <stp>EM_S_VAL_PE_TTM</stp>
        <stp>2</stp>
        <stp>002917.SZ</stp>
        <stp>2021/8/16</stp>
        <tr r="AX239" s="8"/>
      </tp>
      <tp>
        <v>67.44078021</v>
        <stp/>
        <stp>EM_S_VAL_PE_TTM</stp>
        <stp>2</stp>
        <stp>300727.SZ</stp>
        <stp>2021/7/14</stp>
        <tr r="BA216" s="8"/>
      </tp>
      <tp>
        <v>57.562530549999998</v>
        <stp/>
        <stp>EM_S_VAL_PE_TTM</stp>
        <stp>2</stp>
        <stp>300727.SZ</stp>
        <stp>2021/4/14</stp>
        <tr r="BA155" s="8"/>
      </tp>
      <tp>
        <v>44.96052014</v>
        <stp/>
        <stp>EM_S_VAL_PE_TTM</stp>
        <stp>2</stp>
        <stp>300727.SZ</stp>
        <stp>2021/5/14</stp>
        <tr r="BA174" s="8"/>
      </tp>
      <tp>
        <v>65.545304299999998</v>
        <stp/>
        <stp>EM_S_VAL_PE_TTM</stp>
        <stp>2</stp>
        <stp>300727.SZ</stp>
        <stp>2021/1/14</stp>
        <tr r="BA97" s="8"/>
      </tp>
      <tp>
        <v>31.770765319999999</v>
        <stp/>
        <stp>EM_S_VAL_PE_TTM</stp>
        <stp>2</stp>
        <stp>002917.SZ</stp>
        <stp>2021/1/15</stp>
        <tr r="AX98" s="8"/>
      </tp>
      <tp>
        <v>23.02173913</v>
        <stp/>
        <stp>EM_S_VAL_PE_TTM</stp>
        <stp>2</stp>
        <stp>002215.SZ</stp>
        <stp>2020/9/25</stp>
        <tr r="HW25" s="8"/>
      </tp>
      <tp>
        <v>32.876830380000001</v>
        <stp/>
        <stp>EM_S_VAL_PE_TTM</stp>
        <stp>2</stp>
        <stp>002917.SZ</stp>
        <stp>2021/3/15</stp>
        <tr r="AX134" s="8"/>
      </tp>
      <tp>
        <v>34.728229130000003</v>
        <stp/>
        <stp>EM_S_VAL_PE_TTM</stp>
        <stp>2</stp>
        <stp>002917.SZ</stp>
        <stp>2021/4/15</stp>
        <tr r="AX156" s="8"/>
      </tp>
      <tp>
        <v>32.125525209999999</v>
        <stp/>
        <stp>EM_S_VAL_PE_TTM</stp>
        <stp>2</stp>
        <stp>002917.SZ</stp>
        <stp>2021/6/15</stp>
        <tr r="AX195" s="8"/>
      </tp>
      <tp>
        <v>74.658522579999996</v>
        <stp/>
        <stp>EM_S_VAL_PE_TTM</stp>
        <stp>2</stp>
        <stp>300727.SZ</stp>
        <stp>2021/8/17</stp>
        <tr r="BA240" s="8"/>
      </tp>
      <tp>
        <v>32.462506240000003</v>
        <stp/>
        <stp>EM_S_VAL_PE_TTM</stp>
        <stp>2</stp>
        <stp>002917.SZ</stp>
        <stp>2021/7/15</stp>
        <tr r="AX217" s="8"/>
      </tp>
      <tp>
        <v>53.92630948</v>
        <stp/>
        <stp>EM_S_VAL_PE_TTM</stp>
        <stp>2</stp>
        <stp>300727.SZ</stp>
        <stp>2021/6/17</stp>
        <tr r="BA197" s="8"/>
      </tp>
      <tp>
        <v>-94.853283520000005</v>
        <stp/>
        <stp>EM_S_VAL_PE_TTM</stp>
        <stp>2</stp>
        <stp>002915.SZ</stp>
        <stp>2020/9/25</stp>
        <tr r="AZ25" s="8"/>
      </tp>
      <tp>
        <v>43.325250390000001</v>
        <stp/>
        <stp>EM_S_VAL_PE_TTM</stp>
        <stp>2</stp>
        <stp>300727.SZ</stp>
        <stp>2021/5/17</stp>
        <tr r="BA175" s="8"/>
      </tp>
      <tp>
        <v>69.945872429999994</v>
        <stp/>
        <stp>EM_S_VAL_PE_TTM</stp>
        <stp>2</stp>
        <stp>300727.SZ</stp>
        <stp>2021/3/17</stp>
        <tr r="BA136" s="8"/>
      </tp>
      <tp>
        <v>30.969821660000001</v>
        <stp/>
        <stp>EM_S_VAL_PE_TTM</stp>
        <stp>2</stp>
        <stp>002917.SZ</stp>
        <stp>2021/1/14</stp>
        <tr r="AX97" s="8"/>
      </tp>
      <tp>
        <v>23.32615882</v>
        <stp/>
        <stp>EM_S_VAL_PE_TTM</stp>
        <stp>2</stp>
        <stp>002215.SZ</stp>
        <stp>2020/9/24</stp>
        <tr r="HW24" s="8"/>
      </tp>
      <tp>
        <v>33.372652649999999</v>
        <stp/>
        <stp>EM_S_VAL_PE_TTM</stp>
        <stp>2</stp>
        <stp>002917.SZ</stp>
        <stp>2021/4/14</stp>
        <tr r="AX155" s="8"/>
      </tp>
      <tp>
        <v>31.938313529999999</v>
        <stp/>
        <stp>EM_S_VAL_PE_TTM</stp>
        <stp>2</stp>
        <stp>002917.SZ</stp>
        <stp>2021/5/14</stp>
        <tr r="AX174" s="8"/>
      </tp>
      <tp>
        <v>82.383762450000006</v>
        <stp/>
        <stp>EM_S_VAL_PE_TTM</stp>
        <stp>2</stp>
        <stp>300727.SZ</stp>
        <stp>2021/8/16</stp>
        <tr r="BA239" s="8"/>
      </tp>
      <tp>
        <v>33.211352990000002</v>
        <stp/>
        <stp>EM_S_VAL_PE_TTM</stp>
        <stp>2</stp>
        <stp>002917.SZ</stp>
        <stp>2021/7/14</stp>
        <tr r="AX216" s="8"/>
      </tp>
      <tp>
        <v>51.370025730000002</v>
        <stp/>
        <stp>EM_S_VAL_PE_TTM</stp>
        <stp>2</stp>
        <stp>300727.SZ</stp>
        <stp>2021/6/16</stp>
        <tr r="BA196" s="8"/>
      </tp>
      <tp>
        <v>-92.879229760000001</v>
        <stp/>
        <stp>EM_S_VAL_PE_TTM</stp>
        <stp>2</stp>
        <stp>002915.SZ</stp>
        <stp>2020/9/24</stp>
        <tr r="AZ24" s="8"/>
      </tp>
      <tp>
        <v>65.185235719999994</v>
        <stp/>
        <stp>EM_S_VAL_PE_TTM</stp>
        <stp>2</stp>
        <stp>300727.SZ</stp>
        <stp>2021/7/16</stp>
        <tr r="BA218" s="8"/>
      </tp>
      <tp>
        <v>46.219865820000003</v>
        <stp/>
        <stp>EM_S_VAL_PE_TTM</stp>
        <stp>2</stp>
        <stp>300727.SZ</stp>
        <stp>2021/4/16</stp>
        <tr r="BA157" s="8"/>
      </tp>
      <tp>
        <v>68.427547759999996</v>
        <stp/>
        <stp>EM_S_VAL_PE_TTM</stp>
        <stp>2</stp>
        <stp>300727.SZ</stp>
        <stp>2021/3/16</stp>
        <tr r="BA135" s="8"/>
      </tp>
      <tp>
        <v>237.81678746</v>
        <stp/>
        <stp>EM_S_VAL_PE_TTM</stp>
        <stp>2</stp>
        <stp>300225.SZ</stp>
        <stp>2020/9/29</stp>
        <tr r="FL27" s="8"/>
      </tp>
      <tp>
        <v>-5.3179879699999999</v>
        <stp/>
        <stp>EM_S_VAL_PE_TTM</stp>
        <stp>2</stp>
        <stp>300325.SZ</stp>
        <stp>2020/9/29</stp>
        <tr r="ES27" s="8"/>
      </tp>
      <tp>
        <v>81.951449760000003</v>
        <stp/>
        <stp>EM_S_VAL_PE_TTM</stp>
        <stp>2</stp>
        <stp>300727.SZ</stp>
        <stp>2021/8/19</stp>
        <tr r="BA242" s="8"/>
      </tp>
      <tp>
        <v>61.952288619999997</v>
        <stp/>
        <stp>EM_S_VAL_PE_TTM</stp>
        <stp>2</stp>
        <stp>300727.SZ</stp>
        <stp>2021/7/19</stp>
        <tr r="BA219" s="8"/>
      </tp>
      <tp>
        <v>46.840140550000001</v>
        <stp/>
        <stp>EM_S_VAL_PE_TTM</stp>
        <stp>2</stp>
        <stp>300727.SZ</stp>
        <stp>2021/4/19</stp>
        <tr r="BA158" s="8"/>
      </tp>
      <tp>
        <v>42.742568060000004</v>
        <stp/>
        <stp>EM_S_VAL_PE_TTM</stp>
        <stp>2</stp>
        <stp>300727.SZ</stp>
        <stp>2021/5/19</stp>
        <tr r="BA177" s="8"/>
      </tp>
      <tp>
        <v>68.993702720000002</v>
        <stp/>
        <stp>EM_S_VAL_PE_TTM</stp>
        <stp>2</stp>
        <stp>300727.SZ</stp>
        <stp>2021/2/19</stp>
        <tr r="BA118" s="8"/>
      </tp>
      <tp>
        <v>73.342802219999996</v>
        <stp/>
        <stp>EM_S_VAL_PE_TTM</stp>
        <stp>2</stp>
        <stp>300727.SZ</stp>
        <stp>2021/3/19</stp>
        <tr r="BA138" s="8"/>
      </tp>
      <tp>
        <v>83.739466120000003</v>
        <stp/>
        <stp>EM_S_VAL_PE_TTM</stp>
        <stp>2</stp>
        <stp>300727.SZ</stp>
        <stp>2021/1/19</stp>
        <tr r="BA100" s="8"/>
      </tp>
      <tp>
        <v>248.36781395</v>
        <stp/>
        <stp>EM_S_VAL_PE_TTM</stp>
        <stp>2</stp>
        <stp>300225.SZ</stp>
        <stp>2020/9/28</stp>
        <tr r="FL26" s="8"/>
      </tp>
      <tp>
        <v>-5.1390954100000004</v>
        <stp/>
        <stp>EM_S_VAL_PE_TTM</stp>
        <stp>2</stp>
        <stp>300325.SZ</stp>
        <stp>2020/9/28</stp>
        <tr r="ES26" s="8"/>
      </tp>
      <tp>
        <v>83.624311919999997</v>
        <stp/>
        <stp>EM_S_VAL_PE_TTM</stp>
        <stp>2</stp>
        <stp>300727.SZ</stp>
        <stp>2021/8/18</stp>
        <tr r="BA241" s="8"/>
      </tp>
      <tp>
        <v>64.715330620000003</v>
        <stp/>
        <stp>EM_S_VAL_PE_TTM</stp>
        <stp>2</stp>
        <stp>300727.SZ</stp>
        <stp>2021/6/18</stp>
        <tr r="BA198" s="8"/>
      </tp>
      <tp>
        <v>43.53200863</v>
        <stp/>
        <stp>EM_S_VAL_PE_TTM</stp>
        <stp>2</stp>
        <stp>300727.SZ</stp>
        <stp>2021/5/18</stp>
        <tr r="BA176" s="8"/>
      </tp>
      <tp>
        <v>65.236492499999997</v>
        <stp/>
        <stp>EM_S_VAL_PE_TTM</stp>
        <stp>2</stp>
        <stp>300727.SZ</stp>
        <stp>2021/2/18</stp>
        <tr r="BA117" s="8"/>
      </tp>
      <tp>
        <v>74.01189445</v>
        <stp/>
        <stp>EM_S_VAL_PE_TTM</stp>
        <stp>2</stp>
        <stp>300727.SZ</stp>
        <stp>2021/3/18</stp>
        <tr r="BA137" s="8"/>
      </tp>
      <tp>
        <v>69.791466540000002</v>
        <stp/>
        <stp>EM_S_VAL_PE_TTM</stp>
        <stp>2</stp>
        <stp>300727.SZ</stp>
        <stp>2021/1/18</stp>
        <tr r="BA99" s="8"/>
      </tp>
      <tp>
        <v>32.686129510000001</v>
        <stp/>
        <stp>EM_S_VAL_PE_TTM</stp>
        <stp>2</stp>
        <stp>002917.SZ</stp>
        <stp>2021/1/19</stp>
        <tr r="AX100" s="8"/>
      </tp>
      <tp>
        <v>23.05979159</v>
        <stp/>
        <stp>EM_S_VAL_PE_TTM</stp>
        <stp>2</stp>
        <stp>002215.SZ</stp>
        <stp>2020/9/29</stp>
        <tr r="HW27" s="8"/>
      </tp>
      <tp>
        <v>33.868474919999997</v>
        <stp/>
        <stp>EM_S_VAL_PE_TTM</stp>
        <stp>2</stp>
        <stp>002917.SZ</stp>
        <stp>2021/2/19</stp>
        <tr r="AX118" s="8"/>
      </tp>
      <tp>
        <v>34.135456140000002</v>
        <stp/>
        <stp>EM_S_VAL_PE_TTM</stp>
        <stp>2</stp>
        <stp>002917.SZ</stp>
        <stp>2021/3/19</stp>
        <tr r="AX138" s="8"/>
      </tp>
      <tp>
        <v>36.034992600000002</v>
        <stp/>
        <stp>EM_S_VAL_PE_TTM</stp>
        <stp>2</stp>
        <stp>002917.SZ</stp>
        <stp>2021/4/19</stp>
        <tr r="AX158" s="8"/>
      </tp>
      <tp>
        <v>31.451563140000001</v>
        <stp/>
        <stp>EM_S_VAL_PE_TTM</stp>
        <stp>2</stp>
        <stp>002917.SZ</stp>
        <stp>2021/5/19</stp>
        <tr r="AX177" s="8"/>
      </tp>
      <tp>
        <v>33.024141299999997</v>
        <stp/>
        <stp>EM_S_VAL_PE_TTM</stp>
        <stp>2</stp>
        <stp>002917.SZ</stp>
        <stp>2021/7/19</stp>
        <tr r="AX219" s="8"/>
      </tp>
      <tp>
        <v>31.676217170000001</v>
        <stp/>
        <stp>EM_S_VAL_PE_TTM</stp>
        <stp>2</stp>
        <stp>002917.SZ</stp>
        <stp>2021/8/19</stp>
        <tr r="AX242" s="8"/>
      </tp>
      <tp>
        <v>-94.310418740000003</v>
        <stp/>
        <stp>EM_S_VAL_PE_TTM</stp>
        <stp>2</stp>
        <stp>002915.SZ</stp>
        <stp>2020/9/29</stp>
        <tr r="AZ27" s="8"/>
      </tp>
      <tp>
        <v>31.961466189999999</v>
        <stp/>
        <stp>EM_S_VAL_PE_TTM</stp>
        <stp>2</stp>
        <stp>002917.SZ</stp>
        <stp>2021/1/18</stp>
        <tr r="AX99" s="8"/>
      </tp>
      <tp>
        <v>22.83147683</v>
        <stp/>
        <stp>EM_S_VAL_PE_TTM</stp>
        <stp>2</stp>
        <stp>002215.SZ</stp>
        <stp>2020/9/28</stp>
        <tr r="HW26" s="8"/>
      </tp>
      <tp>
        <v>33.181951779999999</v>
        <stp/>
        <stp>EM_S_VAL_PE_TTM</stp>
        <stp>2</stp>
        <stp>002917.SZ</stp>
        <stp>2021/2/18</stp>
        <tr r="AX117" s="8"/>
      </tp>
      <tp>
        <v>33.448932999999997</v>
        <stp/>
        <stp>EM_S_VAL_PE_TTM</stp>
        <stp>2</stp>
        <stp>002917.SZ</stp>
        <stp>2021/3/18</stp>
        <tr r="AX137" s="8"/>
      </tp>
      <tp>
        <v>31.563890149999999</v>
        <stp/>
        <stp>EM_S_VAL_PE_TTM</stp>
        <stp>2</stp>
        <stp>002917.SZ</stp>
        <stp>2021/5/18</stp>
        <tr r="AX176" s="8"/>
      </tp>
      <tp>
        <v>32.162967549999998</v>
        <stp/>
        <stp>EM_S_VAL_PE_TTM</stp>
        <stp>2</stp>
        <stp>002917.SZ</stp>
        <stp>2021/6/18</stp>
        <tr r="AX198" s="8"/>
      </tp>
      <tp>
        <v>31.863428849999998</v>
        <stp/>
        <stp>EM_S_VAL_PE_TTM</stp>
        <stp>2</stp>
        <stp>002917.SZ</stp>
        <stp>2021/8/18</stp>
        <tr r="AX241" s="8"/>
      </tp>
      <tp>
        <v>-93.422094540000003</v>
        <stp/>
        <stp>EM_S_VAL_PE_TTM</stp>
        <stp>2</stp>
        <stp>002915.SZ</stp>
        <stp>2020/9/28</stp>
        <tr r="AZ26" s="8"/>
      </tp>
      <tp>
        <v>-157.84193006000001</v>
        <stp/>
        <stp>EM_S_VAL_PE_TTM</stp>
        <stp>2</stp>
        <stp>002915.SZ</stp>
        <stp>2021/2/23</stp>
        <tr r="AZ120" s="8"/>
      </tp>
      <tp>
        <v>-5.3667768499999999</v>
        <stp/>
        <stp>EM_S_VAL_PE_TTM</stp>
        <stp>2</stp>
        <stp>300325.SZ</stp>
        <stp>2020/8/31</stp>
        <tr r="ES6" s="8"/>
      </tp>
      <tp>
        <v>26.629375799999998</v>
        <stp/>
        <stp>EM_S_VAL_PE_TTM</stp>
        <stp>2</stp>
        <stp>002215.SZ</stp>
        <stp>2021/8/23</stp>
        <tr r="HW244" s="8"/>
      </tp>
      <tp>
        <v>-165.11967175000001</v>
        <stp/>
        <stp>EM_S_VAL_PE_TTM</stp>
        <stp>2</stp>
        <stp>002915.SZ</stp>
        <stp>2021/3/23</stp>
        <tr r="AZ140" s="8"/>
      </tp>
      <tp>
        <v>147.04446436000001</v>
        <stp/>
        <stp>EM_S_VAL_PE_TTM</stp>
        <stp>2</stp>
        <stp>300225.SZ</stp>
        <stp>2020/8/31</stp>
        <tr r="FL6" s="8"/>
      </tp>
      <tp>
        <v>30.939237550000001</v>
        <stp/>
        <stp>EM_S_VAL_PE_TTM</stp>
        <stp>2</stp>
        <stp>002915.SZ</stp>
        <stp>2021/4/23</stp>
        <tr r="AZ162" s="8"/>
      </tp>
      <tp>
        <v>25.17862792</v>
        <stp/>
        <stp>EM_S_VAL_PE_TTM</stp>
        <stp>2</stp>
        <stp>002915.SZ</stp>
        <stp>2021/6/23</stp>
        <tr r="AZ201" s="8"/>
      </tp>
      <tp>
        <v>30.962150350000002</v>
        <stp/>
        <stp>EM_S_VAL_PE_TTM</stp>
        <stp>2</stp>
        <stp>002915.SZ</stp>
        <stp>2021/7/23</stp>
        <tr r="AZ223" s="8"/>
      </tp>
      <tp>
        <v>49.549063390000001</v>
        <stp/>
        <stp>EM_S_VAL_PE_TTM</stp>
        <stp>2</stp>
        <stp>300727.SZ</stp>
        <stp>2020/9/11</stp>
        <tr r="BA15" s="8"/>
      </tp>
      <tp>
        <v>28.00257534</v>
        <stp/>
        <stp>EM_S_VAL_PE_TTM</stp>
        <stp>2</stp>
        <stp>002215.SZ</stp>
        <stp>2021/3/23</stp>
        <tr r="HW140" s="8"/>
      </tp>
      <tp>
        <v>43.642587040000002</v>
        <stp/>
        <stp>EM_S_VAL_PE_TTM</stp>
        <stp>2</stp>
        <stp>002915.SZ</stp>
        <stp>2021/8/23</stp>
        <tr r="AZ244" s="8"/>
      </tp>
      <tp>
        <v>20.489037509999999</v>
        <stp/>
        <stp>EM_S_VAL_PE_TTM</stp>
        <stp>2</stp>
        <stp>002215.SZ</stp>
        <stp>2021/2/23</stp>
        <tr r="HW120" s="8"/>
      </tp>
      <tp>
        <v>132.74837897</v>
        <stp/>
        <stp>EM_S_VAL_PE_TTM</stp>
        <stp>2</stp>
        <stp>300225.SZ</stp>
        <stp>2021/1/21</stp>
        <tr r="FL102" s="8"/>
      </tp>
      <tp>
        <v>-3.40334241</v>
        <stp/>
        <stp>EM_S_VAL_PE_TTM</stp>
        <stp>2</stp>
        <stp>300325.SZ</stp>
        <stp>2021/1/21</stp>
        <tr r="ES102" s="8"/>
      </tp>
      <tp>
        <v>25.983514079999999</v>
        <stp/>
        <stp>EM_S_VAL_PE_TTM</stp>
        <stp>2</stp>
        <stp>002215.SZ</stp>
        <stp>2021/7/23</stp>
        <tr r="HW223" s="8"/>
      </tp>
      <tp>
        <v>62.074393389999997</v>
        <stp/>
        <stp>EM_S_VAL_PE_TTM</stp>
        <stp>2</stp>
        <stp>300225.SZ</stp>
        <stp>2021/7/21</stp>
        <tr r="FL221" s="8"/>
      </tp>
      <tp>
        <v>-2.88643538</v>
        <stp/>
        <stp>EM_S_VAL_PE_TTM</stp>
        <stp>2</stp>
        <stp>300325.SZ</stp>
        <stp>2021/6/21</stp>
        <tr r="ES199" s="8"/>
      </tp>
      <tp>
        <v>28.268870960000001</v>
        <stp/>
        <stp>EM_S_VAL_PE_TTM</stp>
        <stp>2</stp>
        <stp>002215.SZ</stp>
        <stp>2021/6/23</stp>
        <tr r="HW201" s="8"/>
      </tp>
      <tp>
        <v>77.972022409999994</v>
        <stp/>
        <stp>EM_S_VAL_PE_TTM</stp>
        <stp>2</stp>
        <stp>300225.SZ</stp>
        <stp>2021/6/21</stp>
        <tr r="FL199" s="8"/>
      </tp>
      <tp>
        <v>-4.2736057699999996</v>
        <stp/>
        <stp>EM_S_VAL_PE_TTM</stp>
        <stp>2</stp>
        <stp>300325.SZ</stp>
        <stp>2021/7/21</stp>
        <tr r="ES221" s="8"/>
      </tp>
      <tp>
        <v>85.942495809999997</v>
        <stp/>
        <stp>EM_S_VAL_PE_TTM</stp>
        <stp>2</stp>
        <stp>300225.SZ</stp>
        <stp>2021/5/21</stp>
        <tr r="FL179" s="8"/>
      </tp>
      <tp>
        <v>-2.24807939</v>
        <stp/>
        <stp>EM_S_VAL_PE_TTM</stp>
        <stp>2</stp>
        <stp>300325.SZ</stp>
        <stp>2021/4/21</stp>
        <tr r="ES160" s="8"/>
      </tp>
      <tp>
        <v>27.026829169999999</v>
        <stp/>
        <stp>EM_S_VAL_PE_TTM</stp>
        <stp>2</stp>
        <stp>002215.SZ</stp>
        <stp>2021/4/23</stp>
        <tr r="HW162" s="8"/>
      </tp>
      <tp>
        <v>82.355371529999999</v>
        <stp/>
        <stp>EM_S_VAL_PE_TTM</stp>
        <stp>2</stp>
        <stp>300225.SZ</stp>
        <stp>2021/4/21</stp>
        <tr r="FL160" s="8"/>
      </tp>
      <tp>
        <v>-2.3399743100000001</v>
        <stp/>
        <stp>EM_S_VAL_PE_TTM</stp>
        <stp>2</stp>
        <stp>300325.SZ</stp>
        <stp>2021/5/21</stp>
        <tr r="ES179" s="8"/>
      </tp>
      <tp>
        <v>-144.23160795000001</v>
        <stp/>
        <stp>EM_S_VAL_PE_TTM</stp>
        <stp>2</stp>
        <stp>002915.SZ</stp>
        <stp>2021/1/22</stp>
        <tr r="AZ103" s="8"/>
      </tp>
      <tp>
        <v>-162.56773634999999</v>
        <stp/>
        <stp>EM_S_VAL_PE_TTM</stp>
        <stp>2</stp>
        <stp>002915.SZ</stp>
        <stp>2021/2/22</stp>
        <tr r="AZ119" s="8"/>
      </tp>
      <tp>
        <v>231.78762947000001</v>
        <stp/>
        <stp>EM_S_VAL_PE_TTM</stp>
        <stp>2</stp>
        <stp>300225.SZ</stp>
        <stp>2020/9/30</stp>
        <tr r="FL28" s="8"/>
      </tp>
      <tp>
        <v>-3.79720382</v>
        <stp/>
        <stp>EM_S_VAL_PE_TTM</stp>
        <stp>2</stp>
        <stp>300325.SZ</stp>
        <stp>2021/8/20</stp>
        <tr r="ES243" s="8"/>
      </tp>
      <tp>
        <v>-170.12902640999999</v>
        <stp/>
        <stp>EM_S_VAL_PE_TTM</stp>
        <stp>2</stp>
        <stp>002915.SZ</stp>
        <stp>2021/3/22</stp>
        <tr r="AZ139" s="8"/>
      </tp>
      <tp>
        <v>125.49518591</v>
        <stp/>
        <stp>EM_S_VAL_PE_TTM</stp>
        <stp>2</stp>
        <stp>300225.SZ</stp>
        <stp>2021/8/20</stp>
        <tr r="FL243" s="8"/>
      </tp>
      <tp>
        <v>-5.2691990899999999</v>
        <stp/>
        <stp>EM_S_VAL_PE_TTM</stp>
        <stp>2</stp>
        <stp>300325.SZ</stp>
        <stp>2020/9/30</stp>
        <tr r="ES28" s="8"/>
      </tp>
      <tp>
        <v>31.054009489999999</v>
        <stp/>
        <stp>EM_S_VAL_PE_TTM</stp>
        <stp>2</stp>
        <stp>002915.SZ</stp>
        <stp>2021/4/22</stp>
        <tr r="AZ161" s="8"/>
      </tp>
      <tp>
        <v>25.346672160000001</v>
        <stp/>
        <stp>EM_S_VAL_PE_TTM</stp>
        <stp>2</stp>
        <stp>002915.SZ</stp>
        <stp>2021/6/22</stp>
        <tr r="AZ200" s="8"/>
      </tp>
      <tp>
        <v>31.20021302</v>
        <stp/>
        <stp>EM_S_VAL_PE_TTM</stp>
        <stp>2</stp>
        <stp>002915.SZ</stp>
        <stp>2021/7/22</stp>
        <tr r="AZ222" s="8"/>
      </tp>
      <tp>
        <v>47.881132059999999</v>
        <stp/>
        <stp>EM_S_VAL_PE_TTM</stp>
        <stp>2</stp>
        <stp>300727.SZ</stp>
        <stp>2020/9/10</stp>
        <tr r="BA14" s="8"/>
      </tp>
      <tp>
        <v>28.55858315</v>
        <stp/>
        <stp>EM_S_VAL_PE_TTM</stp>
        <stp>2</stp>
        <stp>002215.SZ</stp>
        <stp>2021/3/22</stp>
        <tr r="HW139" s="8"/>
      </tp>
      <tp>
        <v>20.312711879999998</v>
        <stp/>
        <stp>EM_S_VAL_PE_TTM</stp>
        <stp>2</stp>
        <stp>002215.SZ</stp>
        <stp>2021/2/22</stp>
        <tr r="HW119" s="8"/>
      </tp>
      <tp>
        <v>18.76761656</v>
        <stp/>
        <stp>EM_S_VAL_PE_TTM</stp>
        <stp>2</stp>
        <stp>002215.SZ</stp>
        <stp>2021/1/22</stp>
        <tr r="HW103" s="8"/>
      </tp>
      <tp>
        <v>132.74837897</v>
        <stp/>
        <stp>EM_S_VAL_PE_TTM</stp>
        <stp>2</stp>
        <stp>300225.SZ</stp>
        <stp>2021/1/20</stp>
        <tr r="FL101" s="8"/>
      </tp>
      <tp>
        <v>-3.3877307499999998</v>
        <stp/>
        <stp>EM_S_VAL_PE_TTM</stp>
        <stp>2</stp>
        <stp>300325.SZ</stp>
        <stp>2021/1/20</stp>
        <tr r="ES101" s="8"/>
      </tp>
      <tp>
        <v>26.430649120000002</v>
        <stp/>
        <stp>EM_S_VAL_PE_TTM</stp>
        <stp>2</stp>
        <stp>002215.SZ</stp>
        <stp>2021/7/22</stp>
        <tr r="HW222" s="8"/>
      </tp>
      <tp>
        <v>59.691914930000003</v>
        <stp/>
        <stp>EM_S_VAL_PE_TTM</stp>
        <stp>2</stp>
        <stp>300225.SZ</stp>
        <stp>2021/7/20</stp>
        <tr r="FL220" s="8"/>
      </tp>
      <tp>
        <v>28.566960980000001</v>
        <stp/>
        <stp>EM_S_VAL_PE_TTM</stp>
        <stp>2</stp>
        <stp>002215.SZ</stp>
        <stp>2021/6/22</stp>
        <tr r="HW200" s="8"/>
      </tp>
      <tp>
        <v>-4.3857003499999996</v>
        <stp/>
        <stp>EM_S_VAL_PE_TTM</stp>
        <stp>2</stp>
        <stp>300325.SZ</stp>
        <stp>2021/7/20</stp>
        <tr r="ES220" s="8"/>
      </tp>
      <tp>
        <v>84.339737569999997</v>
        <stp/>
        <stp>EM_S_VAL_PE_TTM</stp>
        <stp>2</stp>
        <stp>300225.SZ</stp>
        <stp>2021/5/20</stp>
        <tr r="FL178" s="8"/>
      </tp>
      <tp>
        <v>-2.3105260400000001</v>
        <stp/>
        <stp>EM_S_VAL_PE_TTM</stp>
        <stp>2</stp>
        <stp>300325.SZ</stp>
        <stp>2021/4/20</stp>
        <tr r="ES159" s="8"/>
      </tp>
      <tp>
        <v>27.497113689999999</v>
        <stp/>
        <stp>EM_S_VAL_PE_TTM</stp>
        <stp>2</stp>
        <stp>002215.SZ</stp>
        <stp>2021/4/22</stp>
        <tr r="HW161" s="8"/>
      </tp>
      <tp>
        <v>82.72995736</v>
        <stp/>
        <stp>EM_S_VAL_PE_TTM</stp>
        <stp>2</stp>
        <stp>300225.SZ</stp>
        <stp>2021/4/20</stp>
        <tr r="FL159" s="8"/>
      </tp>
      <tp>
        <v>-2.3679979499999999</v>
        <stp/>
        <stp>EM_S_VAL_PE_TTM</stp>
        <stp>2</stp>
        <stp>300325.SZ</stp>
        <stp>2021/5/20</stp>
        <tr r="ES178" s="8"/>
      </tp>
      <tp>
        <v>-147.06709172000001</v>
        <stp/>
        <stp>EM_S_VAL_PE_TTM</stp>
        <stp>2</stp>
        <stp>002915.SZ</stp>
        <stp>2021/1/21</stp>
        <tr r="AZ102" s="8"/>
      </tp>
      <tp>
        <v>-3.74115653</v>
        <stp/>
        <stp>EM_S_VAL_PE_TTM</stp>
        <stp>2</stp>
        <stp>300325.SZ</stp>
        <stp>2021/8/23</stp>
        <tr r="ES244" s="8"/>
      </tp>
      <tp>
        <v>26.256198349999998</v>
        <stp/>
        <stp>EM_S_VAL_PE_TTM</stp>
        <stp>2</stp>
        <stp>002215.SZ</stp>
        <stp>2020/8/31</stp>
        <tr r="HW6" s="8"/>
      </tp>
      <tp>
        <v>126.42041852</v>
        <stp/>
        <stp>EM_S_VAL_PE_TTM</stp>
        <stp>2</stp>
        <stp>300225.SZ</stp>
        <stp>2021/8/23</stp>
        <tr r="FL244" s="8"/>
      </tp>
      <tp>
        <v>31.283553390000002</v>
        <stp/>
        <stp>EM_S_VAL_PE_TTM</stp>
        <stp>2</stp>
        <stp>002915.SZ</stp>
        <stp>2021/4/21</stp>
        <tr r="AZ160" s="8"/>
      </tp>
      <tp>
        <v>26.775048160000001</v>
        <stp/>
        <stp>EM_S_VAL_PE_TTM</stp>
        <stp>2</stp>
        <stp>002915.SZ</stp>
        <stp>2021/5/21</stp>
        <tr r="AZ179" s="8"/>
      </tp>
      <tp>
        <v>25.346672160000001</v>
        <stp/>
        <stp>EM_S_VAL_PE_TTM</stp>
        <stp>2</stp>
        <stp>002915.SZ</stp>
        <stp>2021/6/21</stp>
        <tr r="AZ199" s="8"/>
      </tp>
      <tp>
        <v>29.85585914</v>
        <stp/>
        <stp>EM_S_VAL_PE_TTM</stp>
        <stp>2</stp>
        <stp>002915.SZ</stp>
        <stp>2021/7/21</stp>
        <tr r="AZ221" s="8"/>
      </tp>
      <tp>
        <v>-94.409121429999999</v>
        <stp/>
        <stp>EM_S_VAL_PE_TTM</stp>
        <stp>2</stp>
        <stp>002915.SZ</stp>
        <stp>2020/8/31</stp>
        <tr r="AZ6" s="8"/>
      </tp>
      <tp>
        <v>86.689864760000006</v>
        <stp/>
        <stp>EM_S_VAL_PE_TTM</stp>
        <stp>2</stp>
        <stp>300225.SZ</stp>
        <stp>2021/3/23</stp>
        <tr r="FL140" s="8"/>
      </tp>
      <tp>
        <v>-2.3729726900000001</v>
        <stp/>
        <stp>EM_S_VAL_PE_TTM</stp>
        <stp>2</stp>
        <stp>300325.SZ</stp>
        <stp>2021/2/23</stp>
        <tr r="ES120" s="8"/>
      </tp>
      <tp>
        <v>42.072251229999999</v>
        <stp/>
        <stp>EM_S_VAL_PE_TTM</stp>
        <stp>2</stp>
        <stp>002917.SZ</stp>
        <stp>2020/9/11</stp>
        <tr r="AX15" s="8"/>
      </tp>
      <tp>
        <v>165.16693047000001</v>
        <stp/>
        <stp>EM_S_VAL_PE_TTM</stp>
        <stp>2</stp>
        <stp>300225.SZ</stp>
        <stp>2021/2/23</stp>
        <tr r="FL120" s="8"/>
      </tp>
      <tp>
        <v>-2.4354193400000002</v>
        <stp/>
        <stp>EM_S_VAL_PE_TTM</stp>
        <stp>2</stp>
        <stp>300325.SZ</stp>
        <stp>2021/3/23</stp>
        <tr r="ES140" s="8"/>
      </tp>
      <tp>
        <v>19.120391309999999</v>
        <stp/>
        <stp>EM_S_VAL_PE_TTM</stp>
        <stp>2</stp>
        <stp>002215.SZ</stp>
        <stp>2021/1/21</stp>
        <tr r="HW102" s="8"/>
      </tp>
      <tp>
        <v>26.430649120000002</v>
        <stp/>
        <stp>EM_S_VAL_PE_TTM</stp>
        <stp>2</stp>
        <stp>002215.SZ</stp>
        <stp>2021/7/21</stp>
        <tr r="HW221" s="8"/>
      </tp>
      <tp>
        <v>67.185892640000006</v>
        <stp/>
        <stp>EM_S_VAL_PE_TTM</stp>
        <stp>2</stp>
        <stp>300225.SZ</stp>
        <stp>2021/7/23</stp>
        <tr r="FL223" s="8"/>
      </tp>
      <tp>
        <v>-2.8023644399999998</v>
        <stp/>
        <stp>EM_S_VAL_PE_TTM</stp>
        <stp>2</stp>
        <stp>300325.SZ</stp>
        <stp>2021/6/23</stp>
        <tr r="ES201" s="8"/>
      </tp>
      <tp>
        <v>28.566960980000001</v>
        <stp/>
        <stp>EM_S_VAL_PE_TTM</stp>
        <stp>2</stp>
        <stp>002215.SZ</stp>
        <stp>2021/6/21</stp>
        <tr r="HW199" s="8"/>
      </tp>
      <tp>
        <v>70.348091330000003</v>
        <stp/>
        <stp>EM_S_VAL_PE_TTM</stp>
        <stp>2</stp>
        <stp>300225.SZ</stp>
        <stp>2021/6/23</stp>
        <tr r="FL201" s="8"/>
      </tp>
      <tp>
        <v>-4.3156412399999997</v>
        <stp/>
        <stp>EM_S_VAL_PE_TTM</stp>
        <stp>2</stp>
        <stp>300325.SZ</stp>
        <stp>2021/7/23</stp>
        <tr r="ES223" s="8"/>
      </tp>
      <tp>
        <v>27.175874189999998</v>
        <stp/>
        <stp>EM_S_VAL_PE_TTM</stp>
        <stp>2</stp>
        <stp>002215.SZ</stp>
        <stp>2021/5/21</stp>
        <tr r="HW179" s="8"/>
      </tp>
      <tp>
        <v>-2.7008176000000002</v>
        <stp/>
        <stp>EM_S_VAL_PE_TTM</stp>
        <stp>2</stp>
        <stp>300325.SZ</stp>
        <stp>2021/4/23</stp>
        <tr r="ES162" s="8"/>
      </tp>
      <tp>
        <v>28.30585233</v>
        <stp/>
        <stp>EM_S_VAL_PE_TTM</stp>
        <stp>2</stp>
        <stp>002215.SZ</stp>
        <stp>2021/4/21</stp>
        <tr r="HW160" s="8"/>
      </tp>
      <tp>
        <v>79.947319730000004</v>
        <stp/>
        <stp>EM_S_VAL_PE_TTM</stp>
        <stp>2</stp>
        <stp>300225.SZ</stp>
        <stp>2021/4/23</stp>
        <tr r="FL162" s="8"/>
      </tp>
      <tp>
        <v>-143.09741443999999</v>
        <stp/>
        <stp>EM_S_VAL_PE_TTM</stp>
        <stp>2</stp>
        <stp>002915.SZ</stp>
        <stp>2021/1/20</stp>
        <tr r="AZ101" s="8"/>
      </tp>
      <tp>
        <v>22.907581749999999</v>
        <stp/>
        <stp>EM_S_VAL_PE_TTM</stp>
        <stp>2</stp>
        <stp>002215.SZ</stp>
        <stp>2020/9/30</stp>
        <tr r="HW28" s="8"/>
      </tp>
      <tp>
        <v>26.57969413</v>
        <stp/>
        <stp>EM_S_VAL_PE_TTM</stp>
        <stp>2</stp>
        <stp>002215.SZ</stp>
        <stp>2021/8/20</stp>
        <tr r="HW243" s="8"/>
      </tp>
      <tp>
        <v>31.36553335</v>
        <stp/>
        <stp>EM_S_VAL_PE_TTM</stp>
        <stp>2</stp>
        <stp>002915.SZ</stp>
        <stp>2021/4/20</stp>
        <tr r="AZ159" s="8"/>
      </tp>
      <tp>
        <v>27.41921773</v>
        <stp/>
        <stp>EM_S_VAL_PE_TTM</stp>
        <stp>2</stp>
        <stp>002915.SZ</stp>
        <stp>2021/5/20</stp>
        <tr r="AZ178" s="8"/>
      </tp>
      <tp>
        <v>30.023903369999999</v>
        <stp/>
        <stp>EM_S_VAL_PE_TTM</stp>
        <stp>2</stp>
        <stp>002915.SZ</stp>
        <stp>2021/7/20</stp>
        <tr r="AZ220" s="8"/>
      </tp>
      <tp>
        <v>39.673647330000001</v>
        <stp/>
        <stp>EM_S_VAL_PE_TTM</stp>
        <stp>2</stp>
        <stp>002915.SZ</stp>
        <stp>2021/8/20</stp>
        <tr r="AZ243" s="8"/>
      </tp>
      <tp>
        <v>93.860507900000002</v>
        <stp/>
        <stp>EM_S_VAL_PE_TTM</stp>
        <stp>2</stp>
        <stp>300225.SZ</stp>
        <stp>2021/3/22</stp>
        <tr r="FL139" s="8"/>
      </tp>
      <tp>
        <v>-2.51347765</v>
        <stp/>
        <stp>EM_S_VAL_PE_TTM</stp>
        <stp>2</stp>
        <stp>300325.SZ</stp>
        <stp>2021/2/22</stp>
        <tr r="ES119" s="8"/>
      </tp>
      <tp>
        <v>-93.619499919999996</v>
        <stp/>
        <stp>EM_S_VAL_PE_TTM</stp>
        <stp>2</stp>
        <stp>002915.SZ</stp>
        <stp>2020/9/30</stp>
        <tr r="AZ28" s="8"/>
      </tp>
      <tp>
        <v>41.48953307</v>
        <stp/>
        <stp>EM_S_VAL_PE_TTM</stp>
        <stp>2</stp>
        <stp>002917.SZ</stp>
        <stp>2020/9/10</stp>
        <tr r="AX14" s="8"/>
      </tp>
      <tp>
        <v>170.12752778999999</v>
        <stp/>
        <stp>EM_S_VAL_PE_TTM</stp>
        <stp>2</stp>
        <stp>300225.SZ</stp>
        <stp>2021/2/22</stp>
        <tr r="FL119" s="8"/>
      </tp>
      <tp>
        <v>-2.4978659900000002</v>
        <stp/>
        <stp>EM_S_VAL_PE_TTM</stp>
        <stp>2</stp>
        <stp>300325.SZ</stp>
        <stp>2021/3/22</stp>
        <tr r="ES139" s="8"/>
      </tp>
      <tp>
        <v>19.04983636</v>
        <stp/>
        <stp>EM_S_VAL_PE_TTM</stp>
        <stp>2</stp>
        <stp>002215.SZ</stp>
        <stp>2021/1/20</stp>
        <tr r="HW101" s="8"/>
      </tp>
      <tp>
        <v>128.69606003000001</v>
        <stp/>
        <stp>EM_S_VAL_PE_TTM</stp>
        <stp>2</stp>
        <stp>300225.SZ</stp>
        <stp>2021/1/22</stp>
        <tr r="FL103" s="8"/>
      </tp>
      <tp>
        <v>-3.2940607700000002</v>
        <stp/>
        <stp>EM_S_VAL_PE_TTM</stp>
        <stp>2</stp>
        <stp>300325.SZ</stp>
        <stp>2021/1/22</stp>
        <tr r="ES103" s="8"/>
      </tp>
      <tp>
        <v>26.38096745</v>
        <stp/>
        <stp>EM_S_VAL_PE_TTM</stp>
        <stp>2</stp>
        <stp>002215.SZ</stp>
        <stp>2021/7/20</stp>
        <tr r="HW220" s="8"/>
      </tp>
      <tp>
        <v>63.460562680000002</v>
        <stp/>
        <stp>EM_S_VAL_PE_TTM</stp>
        <stp>2</stp>
        <stp>300225.SZ</stp>
        <stp>2021/7/22</stp>
        <tr r="FL222" s="8"/>
      </tp>
      <tp>
        <v>-2.8163762600000002</v>
        <stp/>
        <stp>EM_S_VAL_PE_TTM</stp>
        <stp>2</stp>
        <stp>300325.SZ</stp>
        <stp>2021/6/22</stp>
        <tr r="ES200" s="8"/>
      </tp>
      <tp>
        <v>74.506599190000003</v>
        <stp/>
        <stp>EM_S_VAL_PE_TTM</stp>
        <stp>2</stp>
        <stp>300225.SZ</stp>
        <stp>2021/6/22</stp>
        <tr r="FL200" s="8"/>
      </tp>
      <tp>
        <v>-4.5678540400000003</v>
        <stp/>
        <stp>EM_S_VAL_PE_TTM</stp>
        <stp>2</stp>
        <stp>300325.SZ</stp>
        <stp>2021/7/22</stp>
        <tr r="ES222" s="8"/>
      </tp>
      <tp>
        <v>27.12619252</v>
        <stp/>
        <stp>EM_S_VAL_PE_TTM</stp>
        <stp>2</stp>
        <stp>002215.SZ</stp>
        <stp>2021/5/20</stp>
        <tr r="HW178" s="8"/>
      </tp>
      <tp>
        <v>-2.24807939</v>
        <stp/>
        <stp>EM_S_VAL_PE_TTM</stp>
        <stp>2</stp>
        <stp>300325.SZ</stp>
        <stp>2021/4/22</stp>
        <tr r="ES161" s="8"/>
      </tp>
      <tp>
        <v>28.55858315</v>
        <stp/>
        <stp>EM_S_VAL_PE_TTM</stp>
        <stp>2</stp>
        <stp>002215.SZ</stp>
        <stp>2021/4/20</stp>
        <tr r="HW159" s="8"/>
      </tp>
      <tp>
        <v>82.301859260000001</v>
        <stp/>
        <stp>EM_S_VAL_PE_TTM</stp>
        <stp>2</stp>
        <stp>300225.SZ</stp>
        <stp>2021/4/22</stp>
        <tr r="FL161" s="8"/>
      </tp>
      <tp>
        <v>-144.51515631999999</v>
        <stp/>
        <stp>EM_S_VAL_PE_TTM</stp>
        <stp>2</stp>
        <stp>002915.SZ</stp>
        <stp>2021/1/27</stp>
        <tr r="AZ106" s="8"/>
      </tp>
      <tp>
        <v>-3.5440634100000001</v>
        <stp/>
        <stp>EM_S_VAL_PE_TTM</stp>
        <stp>2</stp>
        <stp>300325.SZ</stp>
        <stp>2021/8/25</stp>
        <tr r="ES246" s="8"/>
      </tp>
      <tp>
        <v>25.668727449999999</v>
        <stp/>
        <stp>EM_S_VAL_PE_TTM</stp>
        <stp>2</stp>
        <stp>002215.SZ</stp>
        <stp>2021/8/27</stp>
        <tr r="HW250" s="8"/>
        <tr r="HW248" s="8"/>
      </tp>
      <tp>
        <v>121.45780728</v>
        <stp/>
        <stp>EM_S_VAL_PE_TTM</stp>
        <stp>2</stp>
        <stp>300225.SZ</stp>
        <stp>2021/8/25</stp>
        <tr r="FL246" s="8"/>
      </tp>
      <tp>
        <v>25.664352869999998</v>
        <stp/>
        <stp>EM_S_VAL_PE_TTM</stp>
        <stp>2</stp>
        <stp>002915.SZ</stp>
        <stp>2021/4/27</stp>
        <tr r="AZ164" s="8"/>
      </tp>
      <tp>
        <v>28.37146839</v>
        <stp/>
        <stp>EM_S_VAL_PE_TTM</stp>
        <stp>2</stp>
        <stp>002915.SZ</stp>
        <stp>2021/5/27</stp>
        <tr r="AZ183" s="8"/>
      </tp>
      <tp>
        <v>28.84759373</v>
        <stp/>
        <stp>EM_S_VAL_PE_TTM</stp>
        <stp>2</stp>
        <stp>002915.SZ</stp>
        <stp>2021/7/27</stp>
        <tr r="AZ225" s="8"/>
      </tp>
      <tp>
        <v>52.137232689999998</v>
        <stp/>
        <stp>EM_S_VAL_PE_TTM</stp>
        <stp>2</stp>
        <stp>300727.SZ</stp>
        <stp>2020/9/15</stp>
        <tr r="BA17" s="8"/>
      </tp>
      <tp>
        <v>42.24061201</v>
        <stp/>
        <stp>EM_S_VAL_PE_TTM</stp>
        <stp>2</stp>
        <stp>002915.SZ</stp>
        <stp>2021/8/27</stp>
        <tr r="AZ250" s="8"/>
        <tr r="AZ248" s="8"/>
      </tp>
      <tp>
        <v>80.107856510000005</v>
        <stp/>
        <stp>EM_S_VAL_PE_TTM</stp>
        <stp>2</stp>
        <stp>300225.SZ</stp>
        <stp>2021/3/25</stp>
        <tr r="FL142" s="8"/>
      </tp>
      <tp>
        <v>-2.5290893099999998</v>
        <stp/>
        <stp>EM_S_VAL_PE_TTM</stp>
        <stp>2</stp>
        <stp>300325.SZ</stp>
        <stp>2021/2/25</stp>
        <tr r="ES122" s="8"/>
      </tp>
      <tp>
        <v>42.344186370000003</v>
        <stp/>
        <stp>EM_S_VAL_PE_TTM</stp>
        <stp>2</stp>
        <stp>002917.SZ</stp>
        <stp>2020/9/17</stp>
        <tr r="AX19" s="8"/>
      </tp>
      <tp>
        <v>143.22851415</v>
        <stp/>
        <stp>EM_S_VAL_PE_TTM</stp>
        <stp>2</stp>
        <stp>300225.SZ</stp>
        <stp>2021/2/25</stp>
        <tr r="FL122" s="8"/>
      </tp>
      <tp>
        <v>-2.3573610299999999</v>
        <stp/>
        <stp>EM_S_VAL_PE_TTM</stp>
        <stp>2</stp>
        <stp>300325.SZ</stp>
        <stp>2021/3/25</stp>
        <tr r="ES142" s="8"/>
      </tp>
      <tp>
        <v>18.16789949</v>
        <stp/>
        <stp>EM_S_VAL_PE_TTM</stp>
        <stp>2</stp>
        <stp>002215.SZ</stp>
        <stp>2021/1/27</stp>
        <tr r="HW106" s="8"/>
      </tp>
      <tp>
        <v>133.23745195000001</v>
        <stp/>
        <stp>EM_S_VAL_PE_TTM</stp>
        <stp>2</stp>
        <stp>300225.SZ</stp>
        <stp>2021/1/25</stp>
        <tr r="FL104" s="8"/>
      </tp>
      <tp>
        <v>-3.13794415</v>
        <stp/>
        <stp>EM_S_VAL_PE_TTM</stp>
        <stp>2</stp>
        <stp>300325.SZ</stp>
        <stp>2021/1/25</stp>
        <tr r="ES104" s="8"/>
      </tp>
      <tp>
        <v>25.437015689999999</v>
        <stp/>
        <stp>EM_S_VAL_PE_TTM</stp>
        <stp>2</stp>
        <stp>002215.SZ</stp>
        <stp>2021/7/27</stp>
        <tr r="HW225" s="8"/>
      </tp>
      <tp>
        <v>-2.7883526199999999</v>
        <stp/>
        <stp>EM_S_VAL_PE_TTM</stp>
        <stp>2</stp>
        <stp>300325.SZ</stp>
        <stp>2021/6/25</stp>
        <tr r="ES203" s="8"/>
      </tp>
      <tp>
        <v>74.290010240000001</v>
        <stp/>
        <stp>EM_S_VAL_PE_TTM</stp>
        <stp>2</stp>
        <stp>300225.SZ</stp>
        <stp>2021/6/25</stp>
        <tr r="FL203" s="8"/>
      </tp>
      <tp>
        <v>27.722372570000001</v>
        <stp/>
        <stp>EM_S_VAL_PE_TTM</stp>
        <stp>2</stp>
        <stp>002215.SZ</stp>
        <stp>2021/5/27</stp>
        <tr r="HW183" s="8"/>
      </tp>
      <tp>
        <v>85.552635699999996</v>
        <stp/>
        <stp>EM_S_VAL_PE_TTM</stp>
        <stp>2</stp>
        <stp>300225.SZ</stp>
        <stp>2021/5/25</stp>
        <tr r="FL181" s="8"/>
      </tp>
      <tp>
        <v>27.076510840000001</v>
        <stp/>
        <stp>EM_S_VAL_PE_TTM</stp>
        <stp>2</stp>
        <stp>002215.SZ</stp>
        <stp>2021/4/27</stp>
        <tr r="HW164" s="8"/>
      </tp>
      <tp>
        <v>-2.3679979499999999</v>
        <stp/>
        <stp>EM_S_VAL_PE_TTM</stp>
        <stp>2</stp>
        <stp>300325.SZ</stp>
        <stp>2021/5/25</stp>
        <tr r="ES181" s="8"/>
      </tp>
      <tp>
        <v>-143.75902732</v>
        <stp/>
        <stp>EM_S_VAL_PE_TTM</stp>
        <stp>2</stp>
        <stp>002915.SZ</stp>
        <stp>2021/1/26</stp>
        <tr r="AZ105" s="8"/>
      </tp>
      <tp>
        <v>-153.11612377</v>
        <stp/>
        <stp>EM_S_VAL_PE_TTM</stp>
        <stp>2</stp>
        <stp>002915.SZ</stp>
        <stp>2021/2/26</stp>
        <tr r="AZ123" s="8"/>
      </tp>
      <tp>
        <v>-3.6376801799999998</v>
        <stp/>
        <stp>EM_S_VAL_PE_TTM</stp>
        <stp>2</stp>
        <stp>300325.SZ</stp>
        <stp>2021/8/24</stp>
        <tr r="ES245" s="8"/>
      </tp>
      <tp>
        <v>27.672690899999999</v>
        <stp/>
        <stp>EM_S_VAL_PE_TTM</stp>
        <stp>2</stp>
        <stp>002215.SZ</stp>
        <stp>2021/8/26</stp>
        <tr r="HW249" s="8"/>
        <tr r="HW247" s="8"/>
      </tp>
      <tp>
        <v>-166.25386526</v>
        <stp/>
        <stp>EM_S_VAL_PE_TTM</stp>
        <stp>2</stp>
        <stp>002915.SZ</stp>
        <stp>2021/3/26</stp>
        <tr r="AZ143" s="8"/>
      </tp>
      <tp>
        <v>124.31761715</v>
        <stp/>
        <stp>EM_S_VAL_PE_TTM</stp>
        <stp>2</stp>
        <stp>300225.SZ</stp>
        <stp>2021/8/24</stp>
        <tr r="FL245" s="8"/>
      </tp>
      <tp>
        <v>30.8244656</v>
        <stp/>
        <stp>EM_S_VAL_PE_TTM</stp>
        <stp>2</stp>
        <stp>002915.SZ</stp>
        <stp>2021/4/26</stp>
        <tr r="AZ163" s="8"/>
      </tp>
      <tp>
        <v>28.217427839999999</v>
        <stp/>
        <stp>EM_S_VAL_PE_TTM</stp>
        <stp>2</stp>
        <stp>002915.SZ</stp>
        <stp>2021/5/26</stp>
        <tr r="AZ182" s="8"/>
      </tp>
      <tp>
        <v>30.90613561</v>
        <stp/>
        <stp>EM_S_VAL_PE_TTM</stp>
        <stp>2</stp>
        <stp>002915.SZ</stp>
        <stp>2021/7/26</stp>
        <tr r="AZ224" s="8"/>
      </tp>
      <tp>
        <v>53.114985539999999</v>
        <stp/>
        <stp>EM_S_VAL_PE_TTM</stp>
        <stp>2</stp>
        <stp>300727.SZ</stp>
        <stp>2020/9/14</stp>
        <tr r="BA16" s="8"/>
      </tp>
      <tp>
        <v>27.54765986</v>
        <stp/>
        <stp>EM_S_VAL_PE_TTM</stp>
        <stp>2</stp>
        <stp>002215.SZ</stp>
        <stp>2021/3/26</stp>
        <tr r="HW143" s="8"/>
      </tp>
      <tp>
        <v>45.249062639999998</v>
        <stp/>
        <stp>EM_S_VAL_PE_TTM</stp>
        <stp>2</stp>
        <stp>002915.SZ</stp>
        <stp>2021/8/26</stp>
        <tr r="AZ247" s="8"/>
        <tr r="AZ249" s="8"/>
      </tp>
      <tp>
        <v>81.873761169999995</v>
        <stp/>
        <stp>EM_S_VAL_PE_TTM</stp>
        <stp>2</stp>
        <stp>300225.SZ</stp>
        <stp>2021/3/24</stp>
        <tr r="FL141" s="8"/>
      </tp>
      <tp>
        <v>-2.5759243000000001</v>
        <stp/>
        <stp>EM_S_VAL_PE_TTM</stp>
        <stp>2</stp>
        <stp>300325.SZ</stp>
        <stp>2021/2/24</stp>
        <tr r="ES121" s="8"/>
      </tp>
      <tp>
        <v>19.960060639999998</v>
        <stp/>
        <stp>EM_S_VAL_PE_TTM</stp>
        <stp>2</stp>
        <stp>002215.SZ</stp>
        <stp>2021/2/26</stp>
        <tr r="HW123" s="8"/>
      </tp>
      <tp>
        <v>42.072251229999999</v>
        <stp/>
        <stp>EM_S_VAL_PE_TTM</stp>
        <stp>2</stp>
        <stp>002917.SZ</stp>
        <stp>2020/9/16</stp>
        <tr r="AX18" s="8"/>
      </tp>
      <tp>
        <v>167.12322237000001</v>
        <stp/>
        <stp>EM_S_VAL_PE_TTM</stp>
        <stp>2</stp>
        <stp>300225.SZ</stp>
        <stp>2021/2/24</stp>
        <tr r="FL121" s="8"/>
      </tp>
      <tp>
        <v>-2.3885843499999999</v>
        <stp/>
        <stp>EM_S_VAL_PE_TTM</stp>
        <stp>2</stp>
        <stp>300325.SZ</stp>
        <stp>2021/3/24</stp>
        <tr r="ES141" s="8"/>
      </tp>
      <tp>
        <v>18.379564340000002</v>
        <stp/>
        <stp>EM_S_VAL_PE_TTM</stp>
        <stp>2</stp>
        <stp>002215.SZ</stp>
        <stp>2021/1/26</stp>
        <tr r="HW105" s="8"/>
      </tp>
      <tp>
        <v>25.83446906</v>
        <stp/>
        <stp>EM_S_VAL_PE_TTM</stp>
        <stp>2</stp>
        <stp>002215.SZ</stp>
        <stp>2021/7/26</stp>
        <tr r="HW224" s="8"/>
      </tp>
      <tp>
        <v>-2.8443999099999999</v>
        <stp/>
        <stp>EM_S_VAL_PE_TTM</stp>
        <stp>2</stp>
        <stp>300325.SZ</stp>
        <stp>2021/6/24</stp>
        <tr r="ES202" s="8"/>
      </tp>
      <tp>
        <v>71.127811550000004</v>
        <stp/>
        <stp>EM_S_VAL_PE_TTM</stp>
        <stp>2</stp>
        <stp>300225.SZ</stp>
        <stp>2021/6/24</stp>
        <tr r="FL202" s="8"/>
      </tp>
      <tp>
        <v>27.722372570000001</v>
        <stp/>
        <stp>EM_S_VAL_PE_TTM</stp>
        <stp>2</stp>
        <stp>002215.SZ</stp>
        <stp>2021/5/26</stp>
        <tr r="HW182" s="8"/>
      </tp>
      <tp>
        <v>84.642962100000005</v>
        <stp/>
        <stp>EM_S_VAL_PE_TTM</stp>
        <stp>2</stp>
        <stp>300225.SZ</stp>
        <stp>2021/5/24</stp>
        <tr r="FL180" s="8"/>
      </tp>
      <tp>
        <v>27.076510840000001</v>
        <stp/>
        <stp>EM_S_VAL_PE_TTM</stp>
        <stp>2</stp>
        <stp>002215.SZ</stp>
        <stp>2021/4/26</stp>
        <tr r="HW163" s="8"/>
      </tp>
      <tp>
        <v>-2.2559033799999999</v>
        <stp/>
        <stp>EM_S_VAL_PE_TTM</stp>
        <stp>2</stp>
        <stp>300325.SZ</stp>
        <stp>2021/5/24</stp>
        <tr r="ES180" s="8"/>
      </tp>
      <tp>
        <v>-149.71354324000001</v>
        <stp/>
        <stp>EM_S_VAL_PE_TTM</stp>
        <stp>2</stp>
        <stp>002915.SZ</stp>
        <stp>2021/1/25</stp>
        <tr r="AZ104" s="8"/>
      </tp>
      <tp>
        <v>-154.62838178000001</v>
        <stp/>
        <stp>EM_S_VAL_PE_TTM</stp>
        <stp>2</stp>
        <stp>002915.SZ</stp>
        <stp>2021/2/25</stp>
        <tr r="AZ122" s="8"/>
      </tp>
      <tp>
        <v>-3.85166137</v>
        <stp/>
        <stp>EM_S_VAL_PE_TTM</stp>
        <stp>2</stp>
        <stp>300325.SZ</stp>
        <stp>2021/8/27</stp>
        <tr r="ES248" s="8"/>
        <tr r="ES250" s="8"/>
      </tp>
      <tp>
        <v>27.12619252</v>
        <stp/>
        <stp>EM_S_VAL_PE_TTM</stp>
        <stp>2</stp>
        <stp>002215.SZ</stp>
        <stp>2021/8/25</stp>
        <tr r="HW246" s="8"/>
      </tp>
      <tp>
        <v>-162.85128473</v>
        <stp/>
        <stp>EM_S_VAL_PE_TTM</stp>
        <stp>2</stp>
        <stp>002915.SZ</stp>
        <stp>2021/3/25</stp>
        <tr r="AZ142" s="8"/>
      </tp>
      <tp>
        <v>117.58865274999999</v>
        <stp/>
        <stp>EM_S_VAL_PE_TTM</stp>
        <stp>2</stp>
        <stp>300225.SZ</stp>
        <stp>2021/8/27</stp>
        <tr r="FL248" s="8"/>
        <tr r="FL250" s="8"/>
      </tp>
      <tp>
        <v>27.65728039</v>
        <stp/>
        <stp>EM_S_VAL_PE_TTM</stp>
        <stp>2</stp>
        <stp>002915.SZ</stp>
        <stp>2021/5/25</stp>
        <tr r="AZ181" s="8"/>
      </tp>
      <tp>
        <v>24.968572630000001</v>
        <stp/>
        <stp>EM_S_VAL_PE_TTM</stp>
        <stp>2</stp>
        <stp>002915.SZ</stp>
        <stp>2021/6/25</stp>
        <tr r="AZ203" s="8"/>
      </tp>
      <tp>
        <v>52.309777310000001</v>
        <stp/>
        <stp>EM_S_VAL_PE_TTM</stp>
        <stp>2</stp>
        <stp>300727.SZ</stp>
        <stp>2020/9/17</stp>
        <tr r="BA19" s="8"/>
      </tp>
      <tp>
        <v>27.446567529999999</v>
        <stp/>
        <stp>EM_S_VAL_PE_TTM</stp>
        <stp>2</stp>
        <stp>002215.SZ</stp>
        <stp>2021/3/25</stp>
        <tr r="HW142" s="8"/>
      </tp>
      <tp>
        <v>42.870848770000002</v>
        <stp/>
        <stp>EM_S_VAL_PE_TTM</stp>
        <stp>2</stp>
        <stp>002915.SZ</stp>
        <stp>2021/8/25</stp>
        <tr r="AZ246" s="8"/>
      </tp>
      <tp>
        <v>19.924795509999999</v>
        <stp/>
        <stp>EM_S_VAL_PE_TTM</stp>
        <stp>2</stp>
        <stp>002215.SZ</stp>
        <stp>2021/2/25</stp>
        <tr r="HW122" s="8"/>
      </tp>
      <tp>
        <v>42.344186370000003</v>
        <stp/>
        <stp>EM_S_VAL_PE_TTM</stp>
        <stp>2</stp>
        <stp>002917.SZ</stp>
        <stp>2020/9/15</stp>
        <tr r="AX17" s="8"/>
      </tp>
      <tp>
        <v>18.30900939</v>
        <stp/>
        <stp>EM_S_VAL_PE_TTM</stp>
        <stp>2</stp>
        <stp>002215.SZ</stp>
        <stp>2021/1/25</stp>
        <tr r="HW104" s="8"/>
      </tp>
      <tp>
        <v>142.87917630999999</v>
        <stp/>
        <stp>EM_S_VAL_PE_TTM</stp>
        <stp>2</stp>
        <stp>300225.SZ</stp>
        <stp>2021/1/27</stp>
        <tr r="FL106" s="8"/>
      </tp>
      <tp>
        <v>-2.9662158600000001</v>
        <stp/>
        <stp>EM_S_VAL_PE_TTM</stp>
        <stp>2</stp>
        <stp>300325.SZ</stp>
        <stp>2021/1/27</stp>
        <tr r="ES106" s="8"/>
      </tp>
      <tp>
        <v>60.298363999999999</v>
        <stp/>
        <stp>EM_S_VAL_PE_TTM</stp>
        <stp>2</stp>
        <stp>300225.SZ</stp>
        <stp>2021/7/27</stp>
        <tr r="FL225" s="8"/>
      </tp>
      <tp>
        <v>28.467597640000001</v>
        <stp/>
        <stp>EM_S_VAL_PE_TTM</stp>
        <stp>2</stp>
        <stp>002215.SZ</stp>
        <stp>2021/6/25</stp>
        <tr r="HW203" s="8"/>
      </tp>
      <tp>
        <v>-4.1054639100000001</v>
        <stp/>
        <stp>EM_S_VAL_PE_TTM</stp>
        <stp>2</stp>
        <stp>300325.SZ</stp>
        <stp>2021/7/27</stp>
        <tr r="ES225" s="8"/>
      </tp>
      <tp>
        <v>27.523645890000001</v>
        <stp/>
        <stp>EM_S_VAL_PE_TTM</stp>
        <stp>2</stp>
        <stp>002215.SZ</stp>
        <stp>2021/5/25</stp>
        <tr r="HW181" s="8"/>
      </tp>
      <tp>
        <v>87.458618470000005</v>
        <stp/>
        <stp>EM_S_VAL_PE_TTM</stp>
        <stp>2</stp>
        <stp>300225.SZ</stp>
        <stp>2021/5/27</stp>
        <tr r="FL183" s="8"/>
      </tp>
      <tp>
        <v>-2.4666426600000002</v>
        <stp/>
        <stp>EM_S_VAL_PE_TTM</stp>
        <stp>2</stp>
        <stp>300325.SZ</stp>
        <stp>2021/4/27</stp>
        <tr r="ES164" s="8"/>
      </tp>
      <tp>
        <v>87.70659775</v>
        <stp/>
        <stp>EM_S_VAL_PE_TTM</stp>
        <stp>2</stp>
        <stp>300225.SZ</stp>
        <stp>2021/4/27</stp>
        <tr r="FL164" s="8"/>
      </tp>
      <tp>
        <v>-2.41003342</v>
        <stp/>
        <stp>EM_S_VAL_PE_TTM</stp>
        <stp>2</stp>
        <stp>300325.SZ</stp>
        <stp>2021/5/27</stp>
        <tr r="ES183" s="8"/>
      </tp>
      <tp>
        <v>-159.25967195000001</v>
        <stp/>
        <stp>EM_S_VAL_PE_TTM</stp>
        <stp>2</stp>
        <stp>002915.SZ</stp>
        <stp>2021/2/24</stp>
        <tr r="AZ121" s="8"/>
      </tp>
      <tp>
        <v>-3.5173157700000002</v>
        <stp/>
        <stp>EM_S_VAL_PE_TTM</stp>
        <stp>2</stp>
        <stp>300325.SZ</stp>
        <stp>2021/8/26</stp>
        <tr r="ES249" s="8"/>
        <tr r="ES247" s="8"/>
      </tp>
      <tp>
        <v>27.026829169999999</v>
        <stp/>
        <stp>EM_S_VAL_PE_TTM</stp>
        <stp>2</stp>
        <stp>002215.SZ</stp>
        <stp>2021/8/24</stp>
        <tr r="HW245" s="8"/>
      </tp>
      <tp>
        <v>-164.93063949</v>
        <stp/>
        <stp>EM_S_VAL_PE_TTM</stp>
        <stp>2</stp>
        <stp>002915.SZ</stp>
        <stp>2021/3/24</stp>
        <tr r="AZ141" s="8"/>
      </tp>
      <tp>
        <v>120.19612644999999</v>
        <stp/>
        <stp>EM_S_VAL_PE_TTM</stp>
        <stp>2</stp>
        <stp>300225.SZ</stp>
        <stp>2021/8/26</stp>
        <tr r="FL247" s="8"/>
        <tr r="FL249" s="8"/>
      </tp>
      <tp>
        <v>27.61526933</v>
        <stp/>
        <stp>EM_S_VAL_PE_TTM</stp>
        <stp>2</stp>
        <stp>002915.SZ</stp>
        <stp>2021/5/24</stp>
        <tr r="AZ180" s="8"/>
      </tp>
      <tp>
        <v>24.576469410000001</v>
        <stp/>
        <stp>EM_S_VAL_PE_TTM</stp>
        <stp>2</stp>
        <stp>002915.SZ</stp>
        <stp>2021/6/24</stp>
        <tr r="AZ202" s="8"/>
      </tp>
      <tp>
        <v>51.303267030000001</v>
        <stp/>
        <stp>EM_S_VAL_PE_TTM</stp>
        <stp>2</stp>
        <stp>300727.SZ</stp>
        <stp>2020/9/16</stp>
        <tr r="BA18" s="8"/>
      </tp>
      <tp>
        <v>27.497113689999999</v>
        <stp/>
        <stp>EM_S_VAL_PE_TTM</stp>
        <stp>2</stp>
        <stp>002215.SZ</stp>
        <stp>2021/3/24</stp>
        <tr r="HW141" s="8"/>
      </tp>
      <tp>
        <v>43.658336800000001</v>
        <stp/>
        <stp>EM_S_VAL_PE_TTM</stp>
        <stp>2</stp>
        <stp>002915.SZ</stp>
        <stp>2021/8/24</stp>
        <tr r="AZ245" s="8"/>
      </tp>
      <tp>
        <v>83.58615356</v>
        <stp/>
        <stp>EM_S_VAL_PE_TTM</stp>
        <stp>2</stp>
        <stp>300225.SZ</stp>
        <stp>2021/3/26</stp>
        <tr r="FL143" s="8"/>
      </tp>
      <tp>
        <v>-2.48225433</v>
        <stp/>
        <stp>EM_S_VAL_PE_TTM</stp>
        <stp>2</stp>
        <stp>300325.SZ</stp>
        <stp>2021/2/26</stp>
        <tr r="ES123" s="8"/>
      </tp>
      <tp>
        <v>20.27744676</v>
        <stp/>
        <stp>EM_S_VAL_PE_TTM</stp>
        <stp>2</stp>
        <stp>002215.SZ</stp>
        <stp>2021/2/24</stp>
        <tr r="HW121" s="8"/>
      </tp>
      <tp>
        <v>42.810360899999999</v>
        <stp/>
        <stp>EM_S_VAL_PE_TTM</stp>
        <stp>2</stp>
        <stp>002917.SZ</stp>
        <stp>2020/9/14</stp>
        <tr r="AX16" s="8"/>
      </tp>
      <tp>
        <v>150.77421147999999</v>
        <stp/>
        <stp>EM_S_VAL_PE_TTM</stp>
        <stp>2</stp>
        <stp>300225.SZ</stp>
        <stp>2021/2/26</stp>
        <tr r="FL123" s="8"/>
      </tp>
      <tp>
        <v>-2.3417493600000001</v>
        <stp/>
        <stp>EM_S_VAL_PE_TTM</stp>
        <stp>2</stp>
        <stp>300325.SZ</stp>
        <stp>2021/3/26</stp>
        <tr r="ES143" s="8"/>
      </tp>
      <tp>
        <v>146.65202497999999</v>
        <stp/>
        <stp>EM_S_VAL_PE_TTM</stp>
        <stp>2</stp>
        <stp>300225.SZ</stp>
        <stp>2021/1/26</stp>
        <tr r="FL105" s="8"/>
      </tp>
      <tp>
        <v>-3.1223324899999998</v>
        <stp/>
        <stp>EM_S_VAL_PE_TTM</stp>
        <stp>2</stp>
        <stp>300325.SZ</stp>
        <stp>2021/1/26</stp>
        <tr r="ES105" s="8"/>
      </tp>
      <tp>
        <v>63.503880469999999</v>
        <stp/>
        <stp>EM_S_VAL_PE_TTM</stp>
        <stp>2</stp>
        <stp>300225.SZ</stp>
        <stp>2021/7/26</stp>
        <tr r="FL224" s="8"/>
      </tp>
      <tp>
        <v>28.865051009999998</v>
        <stp/>
        <stp>EM_S_VAL_PE_TTM</stp>
        <stp>2</stp>
        <stp>002215.SZ</stp>
        <stp>2021/6/24</stp>
        <tr r="HW202" s="8"/>
      </tp>
      <tp>
        <v>-4.0354048000000002</v>
        <stp/>
        <stp>EM_S_VAL_PE_TTM</stp>
        <stp>2</stp>
        <stp>300325.SZ</stp>
        <stp>2021/7/26</stp>
        <tr r="ES224" s="8"/>
      </tp>
      <tp>
        <v>27.523645890000001</v>
        <stp/>
        <stp>EM_S_VAL_PE_TTM</stp>
        <stp>2</stp>
        <stp>002215.SZ</stp>
        <stp>2021/5/24</stp>
        <tr r="HW180" s="8"/>
      </tp>
      <tp>
        <v>83.560017349999995</v>
        <stp/>
        <stp>EM_S_VAL_PE_TTM</stp>
        <stp>2</stp>
        <stp>300225.SZ</stp>
        <stp>2021/5/26</stp>
        <tr r="FL182" s="8"/>
      </tp>
      <tp>
        <v>-2.8413225600000001</v>
        <stp/>
        <stp>EM_S_VAL_PE_TTM</stp>
        <stp>2</stp>
        <stp>300325.SZ</stp>
        <stp>2021/4/26</stp>
        <tr r="ES163" s="8"/>
      </tp>
      <tp>
        <v>83.104543199999995</v>
        <stp/>
        <stp>EM_S_VAL_PE_TTM</stp>
        <stp>2</stp>
        <stp>300225.SZ</stp>
        <stp>2021/4/26</stp>
        <tr r="FL163" s="8"/>
      </tp>
      <tp>
        <v>-2.4520688900000001</v>
        <stp/>
        <stp>EM_S_VAL_PE_TTM</stp>
        <stp>2</stp>
        <stp>300325.SZ</stp>
        <stp>2021/5/26</stp>
        <tr r="ES182" s="8"/>
      </tp>
      <tp>
        <v>85.673131780000006</v>
        <stp/>
        <stp>EM_S_VAL_PE_TTM</stp>
        <stp>2</stp>
        <stp>300225.SZ</stp>
        <stp>2021/3/29</stp>
        <tr r="FL144" s="8"/>
      </tp>
      <tp>
        <v>-2.2949143799999998</v>
        <stp/>
        <stp>EM_S_VAL_PE_TTM</stp>
        <stp>2</stp>
        <stp>300325.SZ</stp>
        <stp>2021/3/29</stp>
        <tr r="ES144" s="8"/>
      </tp>
      <tp>
        <v>146.72189255000001</v>
        <stp/>
        <stp>EM_S_VAL_PE_TTM</stp>
        <stp>2</stp>
        <stp>300225.SZ</stp>
        <stp>2021/1/29</stp>
        <tr r="FL108" s="8"/>
      </tp>
      <tp>
        <v>-2.8881575499999999</v>
        <stp/>
        <stp>EM_S_VAL_PE_TTM</stp>
        <stp>2</stp>
        <stp>300325.SZ</stp>
        <stp>2021/1/29</stp>
        <tr r="ES108" s="8"/>
      </tp>
      <tp>
        <v>59.042148079999997</v>
        <stp/>
        <stp>EM_S_VAL_PE_TTM</stp>
        <stp>2</stp>
        <stp>300225.SZ</stp>
        <stp>2021/7/29</stp>
        <tr r="FL227" s="8"/>
      </tp>
      <tp>
        <v>-2.9845181300000001</v>
        <stp/>
        <stp>EM_S_VAL_PE_TTM</stp>
        <stp>2</stp>
        <stp>300325.SZ</stp>
        <stp>2021/6/29</stp>
        <tr r="ES205" s="8"/>
      </tp>
      <tp>
        <v>72.773887579999993</v>
        <stp/>
        <stp>EM_S_VAL_PE_TTM</stp>
        <stp>2</stp>
        <stp>300225.SZ</stp>
        <stp>2021/6/29</stp>
        <tr r="FL205" s="8"/>
      </tp>
      <tp>
        <v>-3.9233102199999998</v>
        <stp/>
        <stp>EM_S_VAL_PE_TTM</stp>
        <stp>2</stp>
        <stp>300325.SZ</stp>
        <stp>2021/7/29</stp>
        <tr r="ES227" s="8"/>
      </tp>
      <tp>
        <v>-1.9336314699999999</v>
        <stp/>
        <stp>EM_S_VAL_PE_TTM</stp>
        <stp>2</stp>
        <stp>300325.SZ</stp>
        <stp>2021/4/29</stp>
        <tr r="ES166" s="8"/>
      </tp>
      <tp>
        <v>75.199683829999998</v>
        <stp/>
        <stp>EM_S_VAL_PE_TTM</stp>
        <stp>2</stp>
        <stp>300225.SZ</stp>
        <stp>2021/4/29</stp>
        <tr r="FL166" s="8"/>
      </tp>
      <tp>
        <v>51.475811649999997</v>
        <stp/>
        <stp>EM_S_VAL_PE_TTM</stp>
        <stp>2</stp>
        <stp>300727.SZ</stp>
        <stp>2020/9/18</stp>
        <tr r="BA20" s="8"/>
      </tp>
      <tp>
        <v>140.50367901000001</v>
        <stp/>
        <stp>EM_S_VAL_PE_TTM</stp>
        <stp>2</stp>
        <stp>300225.SZ</stp>
        <stp>2021/1/28</stp>
        <tr r="FL107" s="8"/>
      </tp>
      <tp>
        <v>-3.04427417</v>
        <stp/>
        <stp>EM_S_VAL_PE_TTM</stp>
        <stp>2</stp>
        <stp>300325.SZ</stp>
        <stp>2021/1/28</stp>
        <tr r="ES107" s="8"/>
      </tp>
      <tp>
        <v>56.226491709999998</v>
        <stp/>
        <stp>EM_S_VAL_PE_TTM</stp>
        <stp>2</stp>
        <stp>300225.SZ</stp>
        <stp>2021/7/28</stp>
        <tr r="FL226" s="8"/>
      </tp>
      <tp>
        <v>-2.8584117299999998</v>
        <stp/>
        <stp>EM_S_VAL_PE_TTM</stp>
        <stp>2</stp>
        <stp>300325.SZ</stp>
        <stp>2021/6/28</stp>
        <tr r="ES204" s="8"/>
      </tp>
      <tp>
        <v>74.116739080000002</v>
        <stp/>
        <stp>EM_S_VAL_PE_TTM</stp>
        <stp>2</stp>
        <stp>300225.SZ</stp>
        <stp>2021/6/28</stp>
        <tr r="FL204" s="8"/>
      </tp>
      <tp>
        <v>-3.7551683499999999</v>
        <stp/>
        <stp>EM_S_VAL_PE_TTM</stp>
        <stp>2</stp>
        <stp>300325.SZ</stp>
        <stp>2021/7/28</stp>
        <tr r="ES226" s="8"/>
      </tp>
      <tp>
        <v>86.418991500000004</v>
        <stp/>
        <stp>EM_S_VAL_PE_TTM</stp>
        <stp>2</stp>
        <stp>300225.SZ</stp>
        <stp>2021/5/28</stp>
        <tr r="FL184" s="8"/>
      </tp>
      <tp>
        <v>-2.2138679099999998</v>
        <stp/>
        <stp>EM_S_VAL_PE_TTM</stp>
        <stp>2</stp>
        <stp>300325.SZ</stp>
        <stp>2021/4/28</stp>
        <tr r="ES165" s="8"/>
      </tp>
      <tp>
        <v>88.509281680000001</v>
        <stp/>
        <stp>EM_S_VAL_PE_TTM</stp>
        <stp>2</stp>
        <stp>300225.SZ</stp>
        <stp>2021/4/28</stp>
        <tr r="FL165" s="8"/>
      </tp>
      <tp>
        <v>-2.3679979499999999</v>
        <stp/>
        <stp>EM_S_VAL_PE_TTM</stp>
        <stp>2</stp>
        <stp>300325.SZ</stp>
        <stp>2021/5/28</stp>
        <tr r="ES184" s="8"/>
      </tp>
      <tp>
        <v>-154.91193016</v>
        <stp/>
        <stp>EM_S_VAL_PE_TTM</stp>
        <stp>2</stp>
        <stp>002915.SZ</stp>
        <stp>2021/1/29</stp>
        <tr r="AZ108" s="8"/>
      </tp>
      <tp>
        <v>-170.03451028999999</v>
        <stp/>
        <stp>EM_S_VAL_PE_TTM</stp>
        <stp>2</stp>
        <stp>002915.SZ</stp>
        <stp>2021/3/29</stp>
        <tr r="AZ144" s="8"/>
      </tp>
      <tp>
        <v>24.56464841</v>
        <stp/>
        <stp>EM_S_VAL_PE_TTM</stp>
        <stp>2</stp>
        <stp>002915.SZ</stp>
        <stp>2021/4/29</stp>
        <tr r="AZ166" s="8"/>
      </tp>
      <tp>
        <v>25.738775369999999</v>
        <stp/>
        <stp>EM_S_VAL_PE_TTM</stp>
        <stp>2</stp>
        <stp>002915.SZ</stp>
        <stp>2021/6/29</stp>
        <tr r="AZ205" s="8"/>
      </tp>
      <tp>
        <v>30.065914429999999</v>
        <stp/>
        <stp>EM_S_VAL_PE_TTM</stp>
        <stp>2</stp>
        <stp>002915.SZ</stp>
        <stp>2021/7/29</stp>
        <tr r="AZ227" s="8"/>
      </tp>
      <tp>
        <v>27.497113689999999</v>
        <stp/>
        <stp>EM_S_VAL_PE_TTM</stp>
        <stp>2</stp>
        <stp>002215.SZ</stp>
        <stp>2021/3/29</stp>
        <tr r="HW144" s="8"/>
      </tp>
      <tp>
        <v>18.697061609999999</v>
        <stp/>
        <stp>EM_S_VAL_PE_TTM</stp>
        <stp>2</stp>
        <stp>002215.SZ</stp>
        <stp>2021/1/29</stp>
        <tr r="HW108" s="8"/>
      </tp>
      <tp>
        <v>25.586060710000002</v>
        <stp/>
        <stp>EM_S_VAL_PE_TTM</stp>
        <stp>2</stp>
        <stp>002215.SZ</stp>
        <stp>2021/7/29</stp>
        <tr r="HW227" s="8"/>
      </tp>
      <tp>
        <v>27.87141759</v>
        <stp/>
        <stp>EM_S_VAL_PE_TTM</stp>
        <stp>2</stp>
        <stp>002215.SZ</stp>
        <stp>2021/6/29</stp>
        <tr r="HW205" s="8"/>
      </tp>
      <tp>
        <v>27.473964209999998</v>
        <stp/>
        <stp>EM_S_VAL_PE_TTM</stp>
        <stp>2</stp>
        <stp>002215.SZ</stp>
        <stp>2021/4/29</stp>
        <tr r="HW166" s="8"/>
      </tp>
      <tp>
        <v>-140.82902741999999</v>
        <stp/>
        <stp>EM_S_VAL_PE_TTM</stp>
        <stp>2</stp>
        <stp>002915.SZ</stp>
        <stp>2021/1/28</stp>
        <tr r="AZ107" s="8"/>
      </tp>
      <tp>
        <v>24.949544970000002</v>
        <stp/>
        <stp>EM_S_VAL_PE_TTM</stp>
        <stp>2</stp>
        <stp>002915.SZ</stp>
        <stp>2021/4/28</stp>
        <tr r="AZ165" s="8"/>
      </tp>
      <tp>
        <v>27.349199299999999</v>
        <stp/>
        <stp>EM_S_VAL_PE_TTM</stp>
        <stp>2</stp>
        <stp>002915.SZ</stp>
        <stp>2021/5/28</stp>
        <tr r="AZ184" s="8"/>
      </tp>
      <tp>
        <v>25.17862792</v>
        <stp/>
        <stp>EM_S_VAL_PE_TTM</stp>
        <stp>2</stp>
        <stp>002915.SZ</stp>
        <stp>2021/6/28</stp>
        <tr r="AZ204" s="8"/>
      </tp>
      <tp>
        <v>27.67128408</v>
        <stp/>
        <stp>EM_S_VAL_PE_TTM</stp>
        <stp>2</stp>
        <stp>002915.SZ</stp>
        <stp>2021/7/28</stp>
        <tr r="AZ226" s="8"/>
      </tp>
      <tp>
        <v>42.732665140000002</v>
        <stp/>
        <stp>EM_S_VAL_PE_TTM</stp>
        <stp>2</stp>
        <stp>002917.SZ</stp>
        <stp>2020/9/18</stp>
        <tr r="AX20" s="8"/>
      </tp>
      <tp>
        <v>18.132622019999999</v>
        <stp/>
        <stp>EM_S_VAL_PE_TTM</stp>
        <stp>2</stp>
        <stp>002215.SZ</stp>
        <stp>2021/1/28</stp>
        <tr r="HW107" s="8"/>
      </tp>
      <tp>
        <v>25.188607340000001</v>
        <stp/>
        <stp>EM_S_VAL_PE_TTM</stp>
        <stp>2</stp>
        <stp>002215.SZ</stp>
        <stp>2021/7/28</stp>
        <tr r="HW226" s="8"/>
      </tp>
      <tp>
        <v>28.268870960000001</v>
        <stp/>
        <stp>EM_S_VAL_PE_TTM</stp>
        <stp>2</stp>
        <stp>002215.SZ</stp>
        <stp>2021/6/28</stp>
        <tr r="HW204" s="8"/>
      </tp>
      <tp>
        <v>27.722372570000001</v>
        <stp/>
        <stp>EM_S_VAL_PE_TTM</stp>
        <stp>2</stp>
        <stp>002215.SZ</stp>
        <stp>2021/5/28</stp>
        <tr r="HW184" s="8"/>
      </tp>
      <tp>
        <v>27.42428254</v>
        <stp/>
        <stp>EM_S_VAL_PE_TTM</stp>
        <stp>2</stp>
        <stp>002215.SZ</stp>
        <stp>2021/4/28</stp>
        <tr r="HW165" s="8"/>
      </tp>
      <tp>
        <v>-133.74031798999999</v>
        <stp/>
        <stp>EM_S_VAL_PE_TTM</stp>
        <stp>2</stp>
        <stp>002915.SZ</stp>
        <stp>2021/1/13</stp>
        <tr r="AZ96" s="8"/>
      </tp>
      <tp>
        <v>-4.1054639100000001</v>
        <stp/>
        <stp>EM_S_VAL_PE_TTM</stp>
        <stp>2</stp>
        <stp>300325.SZ</stp>
        <stp>2021/8/11</stp>
        <tr r="ES236" s="8"/>
      </tp>
      <tp>
        <v>26.67905747</v>
        <stp/>
        <stp>EM_S_VAL_PE_TTM</stp>
        <stp>2</stp>
        <stp>002215.SZ</stp>
        <stp>2021/8/13</stp>
        <tr r="HW238" s="8"/>
      </tp>
      <tp>
        <v>124.48584124999999</v>
        <stp/>
        <stp>EM_S_VAL_PE_TTM</stp>
        <stp>2</stp>
        <stp>300225.SZ</stp>
        <stp>2021/8/11</stp>
        <tr r="FL236" s="8"/>
      </tp>
      <tp>
        <v>-169.27838127999999</v>
        <stp/>
        <stp>EM_S_VAL_PE_TTM</stp>
        <stp>2</stp>
        <stp>002915.SZ</stp>
        <stp>2021/4/13</stp>
        <tr r="AZ154" s="8"/>
      </tp>
      <tp>
        <v>28.46859925</v>
        <stp/>
        <stp>EM_S_VAL_PE_TTM</stp>
        <stp>2</stp>
        <stp>002915.SZ</stp>
        <stp>2021/5/13</stp>
        <tr r="AZ173" s="8"/>
      </tp>
      <tp>
        <v>29.337722750000001</v>
        <stp/>
        <stp>EM_S_VAL_PE_TTM</stp>
        <stp>2</stp>
        <stp>002915.SZ</stp>
        <stp>2021/7/13</stp>
        <tr r="AZ215" s="8"/>
      </tp>
      <tp>
        <v>50.785633169999997</v>
        <stp/>
        <stp>EM_S_VAL_PE_TTM</stp>
        <stp>2</stp>
        <stp>300727.SZ</stp>
        <stp>2020/9/21</stp>
        <tr r="BA21" s="8"/>
      </tp>
      <tp>
        <v>37.311183219999997</v>
        <stp/>
        <stp>EM_S_VAL_PE_TTM</stp>
        <stp>2</stp>
        <stp>002915.SZ</stp>
        <stp>2021/8/13</stp>
        <tr r="AZ238" s="8"/>
      </tp>
      <tp>
        <v>135.05400871000001</v>
        <stp/>
        <stp>EM_S_VAL_PE_TTM</stp>
        <stp>2</stp>
        <stp>300225.SZ</stp>
        <stp>2021/3/11</stp>
        <tr r="FL132" s="8"/>
      </tp>
      <tp>
        <v>42.499577879999997</v>
        <stp/>
        <stp>EM_S_VAL_PE_TTM</stp>
        <stp>2</stp>
        <stp>002917.SZ</stp>
        <stp>2020/9/23</stp>
        <tr r="AX23" s="8"/>
      </tp>
      <tp>
        <v>-2.5603126399999998</v>
        <stp/>
        <stp>EM_S_VAL_PE_TTM</stp>
        <stp>2</stp>
        <stp>300325.SZ</stp>
        <stp>2021/3/11</stp>
        <tr r="ES132" s="8"/>
      </tp>
      <tp>
        <v>18.73233909</v>
        <stp/>
        <stp>EM_S_VAL_PE_TTM</stp>
        <stp>2</stp>
        <stp>002215.SZ</stp>
        <stp>2021/1/13</stp>
        <tr r="HW96" s="8"/>
      </tp>
      <tp>
        <v>109.76194914</v>
        <stp/>
        <stp>EM_S_VAL_PE_TTM</stp>
        <stp>2</stp>
        <stp>300225.SZ</stp>
        <stp>2021/1/11</stp>
        <tr r="FL94" s="8"/>
      </tp>
      <tp>
        <v>-2.9193808699999999</v>
        <stp/>
        <stp>EM_S_VAL_PE_TTM</stp>
        <stp>2</stp>
        <stp>300325.SZ</stp>
        <stp>2021/1/11</stp>
        <tr r="ES94" s="8"/>
      </tp>
      <tp>
        <v>45.486813859999998</v>
        <stp/>
        <stp>EM_S_VAL_PE_TTM</stp>
        <stp>2</stp>
        <stp>300727.SZ</stp>
        <stp>2021/5/31</stp>
        <tr r="BA185" s="8"/>
      </tp>
      <tp>
        <v>26.132559090000001</v>
        <stp/>
        <stp>EM_S_VAL_PE_TTM</stp>
        <stp>2</stp>
        <stp>002215.SZ</stp>
        <stp>2021/7/13</stp>
        <tr r="HW215" s="8"/>
      </tp>
      <tp>
        <v>-2.5501516400000002</v>
        <stp/>
        <stp>EM_S_VAL_PE_TTM</stp>
        <stp>2</stp>
        <stp>300325.SZ</stp>
        <stp>2021/6/11</stp>
        <tr r="ES194" s="8"/>
      </tp>
      <tp>
        <v>83.083521649999994</v>
        <stp/>
        <stp>EM_S_VAL_PE_TTM</stp>
        <stp>2</stp>
        <stp>300225.SZ</stp>
        <stp>2021/6/11</stp>
        <tr r="FL194" s="8"/>
      </tp>
      <tp>
        <v>59.717027219999999</v>
        <stp/>
        <stp>EM_S_VAL_PE_TTM</stp>
        <stp>2</stp>
        <stp>300727.SZ</stp>
        <stp>2021/3/31</stp>
        <tr r="BA146" s="8"/>
      </tp>
      <tp>
        <v>27.523645890000001</v>
        <stp/>
        <stp>EM_S_VAL_PE_TTM</stp>
        <stp>2</stp>
        <stp>002215.SZ</stp>
        <stp>2021/5/13</stp>
        <tr r="HW173" s="8"/>
      </tp>
      <tp>
        <v>81.740670159999993</v>
        <stp/>
        <stp>EM_S_VAL_PE_TTM</stp>
        <stp>2</stp>
        <stp>300225.SZ</stp>
        <stp>2021/5/11</stp>
        <tr r="FL171" s="8"/>
      </tp>
      <tp>
        <v>28.508036990000001</v>
        <stp/>
        <stp>EM_S_VAL_PE_TTM</stp>
        <stp>2</stp>
        <stp>002215.SZ</stp>
        <stp>2021/4/13</stp>
        <tr r="HW154" s="8"/>
      </tp>
      <tp>
        <v>-2.3259624900000002</v>
        <stp/>
        <stp>EM_S_VAL_PE_TTM</stp>
        <stp>2</stp>
        <stp>300325.SZ</stp>
        <stp>2021/5/11</stp>
        <tr r="ES171" s="8"/>
      </tp>
      <tp>
        <v>-137.14289851000001</v>
        <stp/>
        <stp>EM_S_VAL_PE_TTM</stp>
        <stp>2</stp>
        <stp>002915.SZ</stp>
        <stp>2021/1/12</stp>
        <tr r="AZ95" s="8"/>
      </tp>
      <tp>
        <v>-3.9513338600000001</v>
        <stp/>
        <stp>EM_S_VAL_PE_TTM</stp>
        <stp>2</stp>
        <stp>300325.SZ</stp>
        <stp>2021/8/10</stp>
        <tr r="ES235" s="8"/>
      </tp>
      <tp>
        <v>26.331285780000002</v>
        <stp/>
        <stp>EM_S_VAL_PE_TTM</stp>
        <stp>2</stp>
        <stp>002215.SZ</stp>
        <stp>2021/8/12</stp>
        <tr r="HW237" s="8"/>
      </tp>
      <tp>
        <v>-167.57709102000001</v>
        <stp/>
        <stp>EM_S_VAL_PE_TTM</stp>
        <stp>2</stp>
        <stp>002915.SZ</stp>
        <stp>2021/3/12</stp>
        <tr r="AZ133" s="8"/>
      </tp>
      <tp>
        <v>122.38303988</v>
        <stp/>
        <stp>EM_S_VAL_PE_TTM</stp>
        <stp>2</stp>
        <stp>300225.SZ</stp>
        <stp>2021/8/10</stp>
        <tr r="FL235" s="8"/>
      </tp>
      <tp>
        <v>-169.65644578000001</v>
        <stp/>
        <stp>EM_S_VAL_PE_TTM</stp>
        <stp>2</stp>
        <stp>002915.SZ</stp>
        <stp>2021/4/12</stp>
        <tr r="AZ153" s="8"/>
      </tp>
      <tp>
        <v>28.578569689999998</v>
        <stp/>
        <stp>EM_S_VAL_PE_TTM</stp>
        <stp>2</stp>
        <stp>002915.SZ</stp>
        <stp>2021/5/12</stp>
        <tr r="AZ172" s="8"/>
      </tp>
      <tp>
        <v>28.72156055</v>
        <stp/>
        <stp>EM_S_VAL_PE_TTM</stp>
        <stp>2</stp>
        <stp>002915.SZ</stp>
        <stp>2021/7/12</stp>
        <tr r="AZ214" s="8"/>
      </tp>
      <tp>
        <v>27.598206019999999</v>
        <stp/>
        <stp>EM_S_VAL_PE_TTM</stp>
        <stp>2</stp>
        <stp>002215.SZ</stp>
        <stp>2021/3/12</stp>
        <tr r="HW133" s="8"/>
      </tp>
      <tp>
        <v>36.539444940000003</v>
        <stp/>
        <stp>EM_S_VAL_PE_TTM</stp>
        <stp>2</stp>
        <stp>002915.SZ</stp>
        <stp>2021/8/12</stp>
        <tr r="AZ237" s="8"/>
      </tp>
      <tp>
        <v>126.46029786</v>
        <stp/>
        <stp>EM_S_VAL_PE_TTM</stp>
        <stp>2</stp>
        <stp>300225.SZ</stp>
        <stp>2021/3/10</stp>
        <tr r="FL131" s="8"/>
      </tp>
      <tp>
        <v>-1.9046228199999999</v>
        <stp/>
        <stp>EM_S_VAL_PE_TTM</stp>
        <stp>2</stp>
        <stp>300325.SZ</stp>
        <stp>2021/2/10</stp>
        <tr r="ES116" s="8"/>
      </tp>
      <tp>
        <v>66.350600380000003</v>
        <stp/>
        <stp>EM_S_VAL_PE_TTM</stp>
        <stp>2</stp>
        <stp>300727.SZ</stp>
        <stp>2021/6/30</stp>
        <tr r="BA206" s="8"/>
      </tp>
      <tp>
        <v>42.03340335</v>
        <stp/>
        <stp>EM_S_VAL_PE_TTM</stp>
        <stp>2</stp>
        <stp>002917.SZ</stp>
        <stp>2020/9/22</stp>
        <tr r="AX22" s="8"/>
      </tp>
      <tp>
        <v>155.03613313</v>
        <stp/>
        <stp>EM_S_VAL_PE_TTM</stp>
        <stp>2</stp>
        <stp>300225.SZ</stp>
        <stp>2021/2/10</stp>
        <tr r="FL116" s="8"/>
      </tp>
      <tp>
        <v>-2.5759243000000001</v>
        <stp/>
        <stp>EM_S_VAL_PE_TTM</stp>
        <stp>2</stp>
        <stp>300325.SZ</stp>
        <stp>2021/3/10</stp>
        <tr r="ES131" s="8"/>
      </tp>
      <tp>
        <v>70.692523519999995</v>
        <stp/>
        <stp>EM_S_VAL_PE_TTM</stp>
        <stp>2</stp>
        <stp>300727.SZ</stp>
        <stp>2021/7/30</stp>
        <tr r="BA228" s="8"/>
      </tp>
      <tp>
        <v>19.296778679999999</v>
        <stp/>
        <stp>EM_S_VAL_PE_TTM</stp>
        <stp>2</stp>
        <stp>002215.SZ</stp>
        <stp>2021/1/12</stp>
        <tr r="HW95" s="8"/>
      </tp>
      <tp>
        <v>40.938132469999999</v>
        <stp/>
        <stp>EM_S_VAL_PE_TTM</stp>
        <stp>2</stp>
        <stp>300727.SZ</stp>
        <stp>2021/4/30</stp>
        <tr r="BA167" s="8"/>
      </tp>
      <tp>
        <v>26.132559090000001</v>
        <stp/>
        <stp>EM_S_VAL_PE_TTM</stp>
        <stp>2</stp>
        <stp>002215.SZ</stp>
        <stp>2021/7/12</stp>
        <tr r="HW214" s="8"/>
      </tp>
      <tp>
        <v>-2.41003342</v>
        <stp/>
        <stp>EM_S_VAL_PE_TTM</stp>
        <stp>2</stp>
        <stp>300325.SZ</stp>
        <stp>2021/6/10</stp>
        <tr r="ES193" s="8"/>
      </tp>
      <tp>
        <v>84.686279889999994</v>
        <stp/>
        <stp>EM_S_VAL_PE_TTM</stp>
        <stp>2</stp>
        <stp>300225.SZ</stp>
        <stp>2021/6/10</stp>
        <tr r="FL193" s="8"/>
      </tp>
      <tp>
        <v>60.583509569999997</v>
        <stp/>
        <stp>EM_S_VAL_PE_TTM</stp>
        <stp>2</stp>
        <stp>300727.SZ</stp>
        <stp>2021/3/30</stp>
        <tr r="BA145" s="8"/>
      </tp>
      <tp>
        <v>27.87141759</v>
        <stp/>
        <stp>EM_S_VAL_PE_TTM</stp>
        <stp>2</stp>
        <stp>002215.SZ</stp>
        <stp>2021/5/12</stp>
        <tr r="HW172" s="8"/>
      </tp>
      <tp>
        <v>86.029131390000003</v>
        <stp/>
        <stp>EM_S_VAL_PE_TTM</stp>
        <stp>2</stp>
        <stp>300225.SZ</stp>
        <stp>2021/5/10</stp>
        <tr r="FL170" s="8"/>
      </tp>
      <tp>
        <v>27.54765986</v>
        <stp/>
        <stp>EM_S_VAL_PE_TTM</stp>
        <stp>2</stp>
        <stp>002215.SZ</stp>
        <stp>2021/4/12</stp>
        <tr r="HW153" s="8"/>
      </tp>
      <tp>
        <v>-2.3679979499999999</v>
        <stp/>
        <stp>EM_S_VAL_PE_TTM</stp>
        <stp>2</stp>
        <stp>300325.SZ</stp>
        <stp>2021/5/10</stp>
        <tr r="ES170" s="8"/>
      </tp>
      <tp>
        <v>-136.85935014</v>
        <stp/>
        <stp>EM_S_VAL_PE_TTM</stp>
        <stp>2</stp>
        <stp>002915.SZ</stp>
        <stp>2021/1/11</stp>
        <tr r="AZ94" s="8"/>
      </tp>
      <tp>
        <v>-3.9653456899999999</v>
        <stp/>
        <stp>EM_S_VAL_PE_TTM</stp>
        <stp>2</stp>
        <stp>300325.SZ</stp>
        <stp>2021/8/13</stp>
        <tr r="ES238" s="8"/>
      </tp>
      <tp>
        <v>26.132559090000001</v>
        <stp/>
        <stp>EM_S_VAL_PE_TTM</stp>
        <stp>2</stp>
        <stp>002215.SZ</stp>
        <stp>2021/8/11</stp>
        <tr r="HW236" s="8"/>
      </tp>
      <tp>
        <v>-162.47322022</v>
        <stp/>
        <stp>EM_S_VAL_PE_TTM</stp>
        <stp>2</stp>
        <stp>002915.SZ</stp>
        <stp>2021/3/11</stp>
        <tr r="AZ132" s="8"/>
      </tp>
      <tp>
        <v>32.419148290000003</v>
        <stp/>
        <stp>EM_S_VAL_PE_TTM</stp>
        <stp>2</stp>
        <stp>002917.SZ</stp>
        <stp>2021/3/31</stp>
        <tr r="AX146" s="8"/>
      </tp>
      <tp>
        <v>120.53257467</v>
        <stp/>
        <stp>EM_S_VAL_PE_TTM</stp>
        <stp>2</stp>
        <stp>300225.SZ</stp>
        <stp>2021/8/13</stp>
        <tr r="FL238" s="8"/>
      </tp>
      <tp>
        <v>27.863761790000002</v>
        <stp/>
        <stp>EM_S_VAL_PE_TTM</stp>
        <stp>2</stp>
        <stp>002915.SZ</stp>
        <stp>2021/5/11</stp>
        <tr r="AZ171" s="8"/>
      </tp>
      <tp>
        <v>31.489005479999999</v>
        <stp/>
        <stp>EM_S_VAL_PE_TTM</stp>
        <stp>2</stp>
        <stp>002917.SZ</stp>
        <stp>2021/5/31</stp>
        <tr r="AX185" s="8"/>
      </tp>
      <tp>
        <v>26.3269302</v>
        <stp/>
        <stp>EM_S_VAL_PE_TTM</stp>
        <stp>2</stp>
        <stp>002915.SZ</stp>
        <stp>2021/6/11</stp>
        <tr r="AZ194" s="8"/>
      </tp>
      <tp>
        <v>51.216994720000002</v>
        <stp/>
        <stp>EM_S_VAL_PE_TTM</stp>
        <stp>2</stp>
        <stp>300727.SZ</stp>
        <stp>2020/9/23</stp>
        <tr r="BA23" s="8"/>
      </tp>
      <tp>
        <v>27.345475199999999</v>
        <stp/>
        <stp>EM_S_VAL_PE_TTM</stp>
        <stp>2</stp>
        <stp>002215.SZ</stp>
        <stp>2021/3/11</stp>
        <tr r="HW132" s="8"/>
      </tp>
      <tp>
        <v>31.830378899999999</v>
        <stp/>
        <stp>EM_S_VAL_PE_TTM</stp>
        <stp>2</stp>
        <stp>002915.SZ</stp>
        <stp>2021/8/11</stp>
        <tr r="AZ236" s="8"/>
      </tp>
      <tp>
        <v>42.926904530000002</v>
        <stp/>
        <stp>EM_S_VAL_PE_TTM</stp>
        <stp>2</stp>
        <stp>002917.SZ</stp>
        <stp>2020/9/21</stp>
        <tr r="AX21" s="8"/>
      </tp>
      <tp>
        <v>19.085113840000002</v>
        <stp/>
        <stp>EM_S_VAL_PE_TTM</stp>
        <stp>2</stp>
        <stp>002215.SZ</stp>
        <stp>2021/1/11</stp>
        <tr r="HW94" s="8"/>
      </tp>
      <tp>
        <v>106.26857074999999</v>
        <stp/>
        <stp>EM_S_VAL_PE_TTM</stp>
        <stp>2</stp>
        <stp>300225.SZ</stp>
        <stp>2021/1/13</stp>
        <tr r="FL96" s="8"/>
      </tp>
      <tp>
        <v>-2.9662158600000001</v>
        <stp/>
        <stp>EM_S_VAL_PE_TTM</stp>
        <stp>2</stp>
        <stp>300325.SZ</stp>
        <stp>2021/1/13</stp>
        <tr r="ES96" s="8"/>
      </tp>
      <tp>
        <v>66.319536839999998</v>
        <stp/>
        <stp>EM_S_VAL_PE_TTM</stp>
        <stp>2</stp>
        <stp>300225.SZ</stp>
        <stp>2021/7/13</stp>
        <tr r="FL215" s="8"/>
      </tp>
      <tp>
        <v>28.616642649999999</v>
        <stp/>
        <stp>EM_S_VAL_PE_TTM</stp>
        <stp>2</stp>
        <stp>002215.SZ</stp>
        <stp>2021/6/11</stp>
        <tr r="HW194" s="8"/>
      </tp>
      <tp>
        <v>-3.9373220400000002</v>
        <stp/>
        <stp>EM_S_VAL_PE_TTM</stp>
        <stp>2</stp>
        <stp>300325.SZ</stp>
        <stp>2021/7/13</stp>
        <tr r="ES215" s="8"/>
      </tp>
      <tp>
        <v>27.573327559999999</v>
        <stp/>
        <stp>EM_S_VAL_PE_TTM</stp>
        <stp>2</stp>
        <stp>002215.SZ</stp>
        <stp>2021/5/11</stp>
        <tr r="HW171" s="8"/>
      </tp>
      <tp>
        <v>84.686279889999994</v>
        <stp/>
        <stp>EM_S_VAL_PE_TTM</stp>
        <stp>2</stp>
        <stp>300225.SZ</stp>
        <stp>2021/5/13</stp>
        <tr r="FL173" s="8"/>
      </tp>
      <tp>
        <v>-2.2793027100000001</v>
        <stp/>
        <stp>EM_S_VAL_PE_TTM</stp>
        <stp>2</stp>
        <stp>300325.SZ</stp>
        <stp>2021/4/13</stp>
        <tr r="ES154" s="8"/>
      </tp>
      <tp>
        <v>77.539267929999994</v>
        <stp/>
        <stp>EM_S_VAL_PE_TTM</stp>
        <stp>2</stp>
        <stp>300225.SZ</stp>
        <stp>2021/4/13</stp>
        <tr r="FL154" s="8"/>
      </tp>
      <tp>
        <v>-2.6622462200000001</v>
        <stp/>
        <stp>EM_S_VAL_PE_TTM</stp>
        <stp>2</stp>
        <stp>300325.SZ</stp>
        <stp>2021/5/13</stp>
        <tr r="ES173" s="8"/>
      </tp>
      <tp>
        <v>-154.06128502999999</v>
        <stp/>
        <stp>EM_S_VAL_PE_TTM</stp>
        <stp>2</stp>
        <stp>002915.SZ</stp>
        <stp>2021/2/10</stp>
        <tr r="AZ116" s="8"/>
      </tp>
      <tp>
        <v>-4.02139297</v>
        <stp/>
        <stp>EM_S_VAL_PE_TTM</stp>
        <stp>2</stp>
        <stp>300325.SZ</stp>
        <stp>2021/8/12</stp>
        <tr r="ES237" s="8"/>
      </tp>
      <tp>
        <v>26.033195750000001</v>
        <stp/>
        <stp>EM_S_VAL_PE_TTM</stp>
        <stp>2</stp>
        <stp>002215.SZ</stp>
        <stp>2021/8/10</stp>
        <tr r="HW235" s="8"/>
      </tp>
      <tp>
        <v>-160.96096220999999</v>
        <stp/>
        <stp>EM_S_VAL_PE_TTM</stp>
        <stp>2</stp>
        <stp>002915.SZ</stp>
        <stp>2021/3/10</stp>
        <tr r="AZ131" s="8"/>
      </tp>
      <tp>
        <v>32.762409859999998</v>
        <stp/>
        <stp>EM_S_VAL_PE_TTM</stp>
        <stp>2</stp>
        <stp>002917.SZ</stp>
        <stp>2021/3/30</stp>
        <tr r="AX145" s="8"/>
      </tp>
      <tp>
        <v>121.37369522</v>
        <stp/>
        <stp>EM_S_VAL_PE_TTM</stp>
        <stp>2</stp>
        <stp>300225.SZ</stp>
        <stp>2021/8/12</stp>
        <tr r="FL237" s="8"/>
      </tp>
      <tp>
        <v>31.489005479999999</v>
        <stp/>
        <stp>EM_S_VAL_PE_TTM</stp>
        <stp>2</stp>
        <stp>002917.SZ</stp>
        <stp>2021/4/30</stp>
        <tr r="AX167" s="8"/>
      </tp>
      <tp>
        <v>26.805296250000001</v>
        <stp/>
        <stp>EM_S_VAL_PE_TTM</stp>
        <stp>2</stp>
        <stp>002915.SZ</stp>
        <stp>2021/5/10</stp>
        <tr r="AZ170" s="8"/>
      </tp>
      <tp>
        <v>27.41921773</v>
        <stp/>
        <stp>EM_S_VAL_PE_TTM</stp>
        <stp>2</stp>
        <stp>002915.SZ</stp>
        <stp>2021/6/10</stp>
        <tr r="AZ193" s="8"/>
      </tp>
      <tp>
        <v>33.024141299999997</v>
        <stp/>
        <stp>EM_S_VAL_PE_TTM</stp>
        <stp>2</stp>
        <stp>002917.SZ</stp>
        <stp>2021/6/30</stp>
        <tr r="AX206" s="8"/>
      </tp>
      <tp>
        <v>30.178523680000001</v>
        <stp/>
        <stp>EM_S_VAL_PE_TTM</stp>
        <stp>2</stp>
        <stp>002917.SZ</stp>
        <stp>2021/7/30</stp>
        <tr r="AX228" s="8"/>
      </tp>
      <tp>
        <v>49.92291007</v>
        <stp/>
        <stp>EM_S_VAL_PE_TTM</stp>
        <stp>2</stp>
        <stp>300727.SZ</stp>
        <stp>2020/9/22</stp>
        <tr r="BA22" s="8"/>
      </tp>
      <tp>
        <v>26.991652040000002</v>
        <stp/>
        <stp>EM_S_VAL_PE_TTM</stp>
        <stp>2</stp>
        <stp>002215.SZ</stp>
        <stp>2021/3/10</stp>
        <tr r="HW131" s="8"/>
      </tp>
      <tp>
        <v>30.542039769999999</v>
        <stp/>
        <stp>EM_S_VAL_PE_TTM</stp>
        <stp>2</stp>
        <stp>002915.SZ</stp>
        <stp>2021/8/10</stp>
        <tr r="AZ235" s="8"/>
      </tp>
      <tp>
        <v>132.95798167999999</v>
        <stp/>
        <stp>EM_S_VAL_PE_TTM</stp>
        <stp>2</stp>
        <stp>300225.SZ</stp>
        <stp>2021/3/12</stp>
        <tr r="FL133" s="8"/>
      </tp>
      <tp>
        <v>19.148962770000001</v>
        <stp/>
        <stp>EM_S_VAL_PE_TTM</stp>
        <stp>2</stp>
        <stp>002215.SZ</stp>
        <stp>2021/2/10</stp>
        <tr r="HW116" s="8"/>
      </tp>
      <tp>
        <v>-2.4978659900000002</v>
        <stp/>
        <stp>EM_S_VAL_PE_TTM</stp>
        <stp>2</stp>
        <stp>300325.SZ</stp>
        <stp>2021/3/12</stp>
        <tr r="ES133" s="8"/>
      </tp>
      <tp>
        <v>106.19870318</v>
        <stp/>
        <stp>EM_S_VAL_PE_TTM</stp>
        <stp>2</stp>
        <stp>300225.SZ</stp>
        <stp>2021/1/12</stp>
        <tr r="FL95" s="8"/>
      </tp>
      <tp>
        <v>-3.04427417</v>
        <stp/>
        <stp>EM_S_VAL_PE_TTM</stp>
        <stp>2</stp>
        <stp>300325.SZ</stp>
        <stp>2021/1/12</stp>
        <tr r="ES95" s="8"/>
      </tp>
      <tp>
        <v>64.846731969999993</v>
        <stp/>
        <stp>EM_S_VAL_PE_TTM</stp>
        <stp>2</stp>
        <stp>300225.SZ</stp>
        <stp>2021/7/12</stp>
        <tr r="FL214" s="8"/>
      </tp>
      <tp>
        <v>28.467597640000001</v>
        <stp/>
        <stp>EM_S_VAL_PE_TTM</stp>
        <stp>2</stp>
        <stp>002215.SZ</stp>
        <stp>2021/6/10</stp>
        <tr r="HW193" s="8"/>
      </tp>
      <tp>
        <v>-3.85325111</v>
        <stp/>
        <stp>EM_S_VAL_PE_TTM</stp>
        <stp>2</stp>
        <stp>300325.SZ</stp>
        <stp>2021/7/12</stp>
        <tr r="ES214" s="8"/>
      </tp>
      <tp>
        <v>27.573327559999999</v>
        <stp/>
        <stp>EM_S_VAL_PE_TTM</stp>
        <stp>2</stp>
        <stp>002215.SZ</stp>
        <stp>2021/5/10</stp>
        <tr r="HW170" s="8"/>
      </tp>
      <tp>
        <v>83.776606299999997</v>
        <stp/>
        <stp>EM_S_VAL_PE_TTM</stp>
        <stp>2</stp>
        <stp>300225.SZ</stp>
        <stp>2021/5/12</stp>
        <tr r="FL172" s="8"/>
      </tp>
      <tp>
        <v>-2.2949143799999998</v>
        <stp/>
        <stp>EM_S_VAL_PE_TTM</stp>
        <stp>2</stp>
        <stp>300325.SZ</stp>
        <stp>2021/4/12</stp>
        <tr r="ES153" s="8"/>
      </tp>
      <tp>
        <v>80.375417819999996</v>
        <stp/>
        <stp>EM_S_VAL_PE_TTM</stp>
        <stp>2</stp>
        <stp>300225.SZ</stp>
        <stp>2021/4/12</stp>
        <tr r="FL153" s="8"/>
      </tp>
      <tp>
        <v>-2.2138679099999998</v>
        <stp/>
        <stp>EM_S_VAL_PE_TTM</stp>
        <stp>2</stp>
        <stp>300325.SZ</stp>
        <stp>2021/5/12</stp>
        <tr r="ES172" s="8"/>
      </tp>
      <tp>
        <v>26.182240759999999</v>
        <stp/>
        <stp>EM_S_VAL_PE_TTM</stp>
        <stp>2</stp>
        <stp>002215.SZ</stp>
        <stp>2021/8/17</stp>
        <tr r="HW240" s="8"/>
      </tp>
      <tp>
        <v>-169.75096191</v>
        <stp/>
        <stp>EM_S_VAL_PE_TTM</stp>
        <stp>2</stp>
        <stp>002915.SZ</stp>
        <stp>2021/3/17</stp>
        <tr r="AZ136" s="8"/>
      </tp>
      <tp>
        <v>28.09744899</v>
        <stp/>
        <stp>EM_S_VAL_PE_TTM</stp>
        <stp>2</stp>
        <stp>002915.SZ</stp>
        <stp>2021/5/17</stp>
        <tr r="AZ175" s="8"/>
      </tp>
      <tp>
        <v>24.968572630000001</v>
        <stp/>
        <stp>EM_S_VAL_PE_TTM</stp>
        <stp>2</stp>
        <stp>002915.SZ</stp>
        <stp>2021/6/17</stp>
        <tr r="AZ197" s="8"/>
      </tp>
      <tp>
        <v>47.305983329999997</v>
        <stp/>
        <stp>EM_S_VAL_PE_TTM</stp>
        <stp>2</stp>
        <stp>300727.SZ</stp>
        <stp>2020/9/25</stp>
        <tr r="BA25" s="8"/>
      </tp>
      <tp>
        <v>28.406944660000001</v>
        <stp/>
        <stp>EM_S_VAL_PE_TTM</stp>
        <stp>2</stp>
        <stp>002215.SZ</stp>
        <stp>2021/3/17</stp>
        <tr r="HW136" s="8"/>
      </tp>
      <tp>
        <v>36.586694229999999</v>
        <stp/>
        <stp>EM_S_VAL_PE_TTM</stp>
        <stp>2</stp>
        <stp>002915.SZ</stp>
        <stp>2021/8/17</stp>
        <tr r="AZ240" s="8"/>
      </tp>
      <tp>
        <v>130.72221949999999</v>
        <stp/>
        <stp>EM_S_VAL_PE_TTM</stp>
        <stp>2</stp>
        <stp>300225.SZ</stp>
        <stp>2021/3/15</stp>
        <tr r="FL134" s="8"/>
      </tp>
      <tp>
        <v>-2.51347765</v>
        <stp/>
        <stp>EM_S_VAL_PE_TTM</stp>
        <stp>2</stp>
        <stp>300325.SZ</stp>
        <stp>2021/3/15</stp>
        <tr r="ES134" s="8"/>
      </tp>
      <tp>
        <v>99.142078819999995</v>
        <stp/>
        <stp>EM_S_VAL_PE_TTM</stp>
        <stp>2</stp>
        <stp>300225.SZ</stp>
        <stp>2021/1/15</stp>
        <tr r="FL98" s="8"/>
      </tp>
      <tp>
        <v>-3.1223324899999998</v>
        <stp/>
        <stp>EM_S_VAL_PE_TTM</stp>
        <stp>2</stp>
        <stp>300325.SZ</stp>
        <stp>2021/1/15</stp>
        <tr r="ES98" s="8"/>
      </tp>
      <tp>
        <v>61.337990959999999</v>
        <stp/>
        <stp>EM_S_VAL_PE_TTM</stp>
        <stp>2</stp>
        <stp>300225.SZ</stp>
        <stp>2021/7/15</stp>
        <tr r="FL217" s="8"/>
      </tp>
      <tp>
        <v>-2.6342225799999999</v>
        <stp/>
        <stp>EM_S_VAL_PE_TTM</stp>
        <stp>2</stp>
        <stp>300325.SZ</stp>
        <stp>2021/6/15</stp>
        <tr r="ES195" s="8"/>
      </tp>
      <tp>
        <v>29.01409602</v>
        <stp/>
        <stp>EM_S_VAL_PE_TTM</stp>
        <stp>2</stp>
        <stp>002215.SZ</stp>
        <stp>2021/6/17</stp>
        <tr r="HW197" s="8"/>
      </tp>
      <tp>
        <v>81.307492260000004</v>
        <stp/>
        <stp>EM_S_VAL_PE_TTM</stp>
        <stp>2</stp>
        <stp>300225.SZ</stp>
        <stp>2021/6/15</stp>
        <tr r="FL195" s="8"/>
      </tp>
      <tp>
        <v>-3.6851092400000001</v>
        <stp/>
        <stp>EM_S_VAL_PE_TTM</stp>
        <stp>2</stp>
        <stp>300325.SZ</stp>
        <stp>2021/7/15</stp>
        <tr r="ES217" s="8"/>
      </tp>
      <tp>
        <v>27.275237529999998</v>
        <stp/>
        <stp>EM_S_VAL_PE_TTM</stp>
        <stp>2</stp>
        <stp>002215.SZ</stp>
        <stp>2021/5/17</stp>
        <tr r="HW175" s="8"/>
      </tp>
      <tp>
        <v>-2.21685606</v>
        <stp/>
        <stp>EM_S_VAL_PE_TTM</stp>
        <stp>2</stp>
        <stp>300325.SZ</stp>
        <stp>2021/4/15</stp>
        <tr r="ES156" s="8"/>
      </tp>
      <tp>
        <v>77.539267929999994</v>
        <stp/>
        <stp>EM_S_VAL_PE_TTM</stp>
        <stp>2</stp>
        <stp>300225.SZ</stp>
        <stp>2021/4/15</stp>
        <tr r="FL156" s="8"/>
      </tp>
      <tp>
        <v>26.38096745</v>
        <stp/>
        <stp>EM_S_VAL_PE_TTM</stp>
        <stp>2</stp>
        <stp>002215.SZ</stp>
        <stp>2021/8/16</stp>
        <tr r="HW239" s="8"/>
      </tp>
      <tp>
        <v>-165.87580075</v>
        <stp/>
        <stp>EM_S_VAL_PE_TTM</stp>
        <stp>2</stp>
        <stp>002915.SZ</stp>
        <stp>2021/3/16</stp>
        <tr r="AZ135" s="8"/>
      </tp>
      <tp>
        <v>30.890049569999999</v>
        <stp/>
        <stp>EM_S_VAL_PE_TTM</stp>
        <stp>2</stp>
        <stp>002915.SZ</stp>
        <stp>2021/4/16</stp>
        <tr r="AZ157" s="8"/>
      </tp>
      <tp>
        <v>24.744513649999998</v>
        <stp/>
        <stp>EM_S_VAL_PE_TTM</stp>
        <stp>2</stp>
        <stp>002915.SZ</stp>
        <stp>2021/6/16</stp>
        <tr r="AZ196" s="8"/>
      </tp>
      <tp>
        <v>29.407741179999999</v>
        <stp/>
        <stp>EM_S_VAL_PE_TTM</stp>
        <stp>2</stp>
        <stp>002915.SZ</stp>
        <stp>2021/7/16</stp>
        <tr r="AZ218" s="8"/>
      </tp>
      <tp>
        <v>48.600067979999999</v>
        <stp/>
        <stp>EM_S_VAL_PE_TTM</stp>
        <stp>2</stp>
        <stp>300727.SZ</stp>
        <stp>2020/9/24</stp>
        <tr r="BA24" s="8"/>
      </tp>
      <tp>
        <v>28.35639849</v>
        <stp/>
        <stp>EM_S_VAL_PE_TTM</stp>
        <stp>2</stp>
        <stp>002215.SZ</stp>
        <stp>2021/3/16</stp>
        <tr r="HW135" s="8"/>
      </tp>
      <tp>
        <v>37.767926279999998</v>
        <stp/>
        <stp>EM_S_VAL_PE_TTM</stp>
        <stp>2</stp>
        <stp>002915.SZ</stp>
        <stp>2021/8/16</stp>
        <tr r="AZ239" s="8"/>
      </tp>
      <tp>
        <v>98.163932869999996</v>
        <stp/>
        <stp>EM_S_VAL_PE_TTM</stp>
        <stp>2</stp>
        <stp>300225.SZ</stp>
        <stp>2021/1/14</stp>
        <tr r="FL97" s="8"/>
      </tp>
      <tp>
        <v>-2.9193808699999999</v>
        <stp/>
        <stp>EM_S_VAL_PE_TTM</stp>
        <stp>2</stp>
        <stp>300325.SZ</stp>
        <stp>2021/1/14</stp>
        <tr r="ES97" s="8"/>
      </tp>
      <tp>
        <v>26.182240759999999</v>
        <stp/>
        <stp>EM_S_VAL_PE_TTM</stp>
        <stp>2</stp>
        <stp>002215.SZ</stp>
        <stp>2021/7/16</stp>
        <tr r="HW218" s="8"/>
      </tp>
      <tp>
        <v>63.590516049999998</v>
        <stp/>
        <stp>EM_S_VAL_PE_TTM</stp>
        <stp>2</stp>
        <stp>300225.SZ</stp>
        <stp>2021/7/14</stp>
        <tr r="FL216" s="8"/>
      </tp>
      <tp>
        <v>28.91473268</v>
        <stp/>
        <stp>EM_S_VAL_PE_TTM</stp>
        <stp>2</stp>
        <stp>002215.SZ</stp>
        <stp>2021/6/16</stp>
        <tr r="HW196" s="8"/>
      </tp>
      <tp>
        <v>-3.7131328899999998</v>
        <stp/>
        <stp>EM_S_VAL_PE_TTM</stp>
        <stp>2</stp>
        <stp>300325.SZ</stp>
        <stp>2021/7/14</stp>
        <tr r="ES216" s="8"/>
      </tp>
      <tp>
        <v>84.036513040000003</v>
        <stp/>
        <stp>EM_S_VAL_PE_TTM</stp>
        <stp>2</stp>
        <stp>300225.SZ</stp>
        <stp>2021/5/14</stp>
        <tr r="FL174" s="8"/>
      </tp>
      <tp>
        <v>-2.2636910499999998</v>
        <stp/>
        <stp>EM_S_VAL_PE_TTM</stp>
        <stp>2</stp>
        <stp>300325.SZ</stp>
        <stp>2021/4/14</stp>
        <tr r="ES155" s="8"/>
      </tp>
      <tp>
        <v>28.406944660000001</v>
        <stp/>
        <stp>EM_S_VAL_PE_TTM</stp>
        <stp>2</stp>
        <stp>002215.SZ</stp>
        <stp>2021/4/16</stp>
        <tr r="HW157" s="8"/>
      </tp>
      <tp>
        <v>78.127902809999995</v>
        <stp/>
        <stp>EM_S_VAL_PE_TTM</stp>
        <stp>2</stp>
        <stp>300225.SZ</stp>
        <stp>2021/4/14</stp>
        <tr r="FL155" s="8"/>
      </tp>
      <tp>
        <v>-2.5921871099999998</v>
        <stp/>
        <stp>EM_S_VAL_PE_TTM</stp>
        <stp>2</stp>
        <stp>300325.SZ</stp>
        <stp>2021/5/14</stp>
        <tr r="ES174" s="8"/>
      </tp>
      <tp>
        <v>-137.80451138999999</v>
        <stp/>
        <stp>EM_S_VAL_PE_TTM</stp>
        <stp>2</stp>
        <stp>002915.SZ</stp>
        <stp>2021/1/15</stp>
        <tr r="AZ98" s="8"/>
      </tp>
      <tp>
        <v>-3.9233102199999998</v>
        <stp/>
        <stp>EM_S_VAL_PE_TTM</stp>
        <stp>2</stp>
        <stp>300325.SZ</stp>
        <stp>2021/8/17</stp>
        <tr r="ES240" s="8"/>
      </tp>
      <tp>
        <v>-165.59225237000001</v>
        <stp/>
        <stp>EM_S_VAL_PE_TTM</stp>
        <stp>2</stp>
        <stp>002915.SZ</stp>
        <stp>2021/3/15</stp>
        <tr r="AZ134" s="8"/>
      </tp>
      <tp>
        <v>110.77557631000001</v>
        <stp/>
        <stp>EM_S_VAL_PE_TTM</stp>
        <stp>2</stp>
        <stp>300225.SZ</stp>
        <stp>2021/8/17</stp>
        <tr r="FL240" s="8"/>
      </tp>
      <tp>
        <v>29.824310069999999</v>
        <stp/>
        <stp>EM_S_VAL_PE_TTM</stp>
        <stp>2</stp>
        <stp>002915.SZ</stp>
        <stp>2021/4/15</stp>
        <tr r="AZ156" s="8"/>
      </tp>
      <tp>
        <v>25.374679530000002</v>
        <stp/>
        <stp>EM_S_VAL_PE_TTM</stp>
        <stp>2</stp>
        <stp>002915.SZ</stp>
        <stp>2021/6/15</stp>
        <tr r="AZ195" s="8"/>
      </tp>
      <tp>
        <v>29.589789100000001</v>
        <stp/>
        <stp>EM_S_VAL_PE_TTM</stp>
        <stp>2</stp>
        <stp>002915.SZ</stp>
        <stp>2021/7/15</stp>
        <tr r="AZ217" s="8"/>
      </tp>
      <tp>
        <v>27.497113689999999</v>
        <stp/>
        <stp>EM_S_VAL_PE_TTM</stp>
        <stp>2</stp>
        <stp>002215.SZ</stp>
        <stp>2021/3/15</stp>
        <tr r="HW134" s="8"/>
      </tp>
      <tp>
        <v>98.890660550000007</v>
        <stp/>
        <stp>EM_S_VAL_PE_TTM</stp>
        <stp>2</stp>
        <stp>300225.SZ</stp>
        <stp>2021/3/17</stp>
        <tr r="FL136" s="8"/>
      </tp>
      <tp>
        <v>41.372989429999997</v>
        <stp/>
        <stp>EM_S_VAL_PE_TTM</stp>
        <stp>2</stp>
        <stp>002917.SZ</stp>
        <stp>2020/9/25</stp>
        <tr r="AX25" s="8"/>
      </tp>
      <tp>
        <v>-2.5759243000000001</v>
        <stp/>
        <stp>EM_S_VAL_PE_TTM</stp>
        <stp>2</stp>
        <stp>300325.SZ</stp>
        <stp>2021/3/17</stp>
        <tr r="ES136" s="8"/>
      </tp>
      <tp>
        <v>19.120391309999999</v>
        <stp/>
        <stp>EM_S_VAL_PE_TTM</stp>
        <stp>2</stp>
        <stp>002215.SZ</stp>
        <stp>2021/1/15</stp>
        <tr r="HW98" s="8"/>
      </tp>
      <tp>
        <v>26.182240759999999</v>
        <stp/>
        <stp>EM_S_VAL_PE_TTM</stp>
        <stp>2</stp>
        <stp>002215.SZ</stp>
        <stp>2021/7/15</stp>
        <tr r="HW217" s="8"/>
      </tp>
      <tp>
        <v>-2.5781752899999999</v>
        <stp/>
        <stp>EM_S_VAL_PE_TTM</stp>
        <stp>2</stp>
        <stp>300325.SZ</stp>
        <stp>2021/6/17</stp>
        <tr r="ES197" s="8"/>
      </tp>
      <tp>
        <v>28.765687669999998</v>
        <stp/>
        <stp>EM_S_VAL_PE_TTM</stp>
        <stp>2</stp>
        <stp>002215.SZ</stp>
        <stp>2021/6/15</stp>
        <tr r="HW195" s="8"/>
      </tp>
      <tp>
        <v>77.495526720000001</v>
        <stp/>
        <stp>EM_S_VAL_PE_TTM</stp>
        <stp>2</stp>
        <stp>300225.SZ</stp>
        <stp>2021/6/17</stp>
        <tr r="FL197" s="8"/>
      </tp>
      <tp>
        <v>78.751742629999995</v>
        <stp/>
        <stp>EM_S_VAL_PE_TTM</stp>
        <stp>2</stp>
        <stp>300225.SZ</stp>
        <stp>2021/5/17</stp>
        <tr r="FL175" s="8"/>
      </tp>
      <tp>
        <v>27.95202918</v>
        <stp/>
        <stp>EM_S_VAL_PE_TTM</stp>
        <stp>2</stp>
        <stp>002215.SZ</stp>
        <stp>2021/4/15</stp>
        <tr r="HW156" s="8"/>
      </tp>
      <tp>
        <v>-2.2278797300000002</v>
        <stp/>
        <stp>EM_S_VAL_PE_TTM</stp>
        <stp>2</stp>
        <stp>300325.SZ</stp>
        <stp>2021/5/17</stp>
        <tr r="ES175" s="8"/>
      </tp>
      <tp>
        <v>-135.72515662999999</v>
        <stp/>
        <stp>EM_S_VAL_PE_TTM</stp>
        <stp>2</stp>
        <stp>002915.SZ</stp>
        <stp>2021/1/14</stp>
        <tr r="AZ97" s="8"/>
      </tp>
      <tp>
        <v>-4.02139297</v>
        <stp/>
        <stp>EM_S_VAL_PE_TTM</stp>
        <stp>2</stp>
        <stp>300325.SZ</stp>
        <stp>2021/8/16</stp>
        <tr r="ES239" s="8"/>
      </tp>
      <tp>
        <v>118.26154919</v>
        <stp/>
        <stp>EM_S_VAL_PE_TTM</stp>
        <stp>2</stp>
        <stp>300225.SZ</stp>
        <stp>2021/8/16</stp>
        <tr r="FL239" s="8"/>
      </tp>
      <tp>
        <v>-172.86999406000001</v>
        <stp/>
        <stp>EM_S_VAL_PE_TTM</stp>
        <stp>2</stp>
        <stp>002915.SZ</stp>
        <stp>2021/4/14</stp>
        <tr r="AZ155" s="8"/>
      </tp>
      <tp>
        <v>27.959985929999998</v>
        <stp/>
        <stp>EM_S_VAL_PE_TTM</stp>
        <stp>2</stp>
        <stp>002915.SZ</stp>
        <stp>2021/5/14</stp>
        <tr r="AZ174" s="8"/>
      </tp>
      <tp>
        <v>29.701818589999998</v>
        <stp/>
        <stp>EM_S_VAL_PE_TTM</stp>
        <stp>2</stp>
        <stp>002915.SZ</stp>
        <stp>2021/7/14</stp>
        <tr r="AZ216" s="8"/>
      </tp>
      <tp>
        <v>129.04539786999999</v>
        <stp/>
        <stp>EM_S_VAL_PE_TTM</stp>
        <stp>2</stp>
        <stp>300225.SZ</stp>
        <stp>2021/3/16</stp>
        <tr r="FL135" s="8"/>
      </tp>
      <tp>
        <v>41.217597920000003</v>
        <stp/>
        <stp>EM_S_VAL_PE_TTM</stp>
        <stp>2</stp>
        <stp>002917.SZ</stp>
        <stp>2020/9/24</stp>
        <tr r="AX24" s="8"/>
      </tp>
      <tp>
        <v>-2.5759243000000001</v>
        <stp/>
        <stp>EM_S_VAL_PE_TTM</stp>
        <stp>2</stp>
        <stp>300325.SZ</stp>
        <stp>2021/3/16</stp>
        <tr r="ES135" s="8"/>
      </tp>
      <tp>
        <v>18.87344899</v>
        <stp/>
        <stp>EM_S_VAL_PE_TTM</stp>
        <stp>2</stp>
        <stp>002215.SZ</stp>
        <stp>2021/1/14</stp>
        <tr r="HW97" s="8"/>
      </tp>
      <tp>
        <v>26.430649120000002</v>
        <stp/>
        <stp>EM_S_VAL_PE_TTM</stp>
        <stp>2</stp>
        <stp>002215.SZ</stp>
        <stp>2021/7/14</stp>
        <tr r="HW216" s="8"/>
      </tp>
      <tp>
        <v>60.731541900000003</v>
        <stp/>
        <stp>EM_S_VAL_PE_TTM</stp>
        <stp>2</stp>
        <stp>300225.SZ</stp>
        <stp>2021/7/16</stp>
        <tr r="FL218" s="8"/>
      </tp>
      <tp>
        <v>-2.62021075</v>
        <stp/>
        <stp>EM_S_VAL_PE_TTM</stp>
        <stp>2</stp>
        <stp>300325.SZ</stp>
        <stp>2021/6/16</stp>
        <tr r="ES196" s="8"/>
      </tp>
      <tp>
        <v>77.755433460000006</v>
        <stp/>
        <stp>EM_S_VAL_PE_TTM</stp>
        <stp>2</stp>
        <stp>300225.SZ</stp>
        <stp>2021/6/16</stp>
        <tr r="FL196" s="8"/>
      </tp>
      <tp>
        <v>-4.3156412399999997</v>
        <stp/>
        <stp>EM_S_VAL_PE_TTM</stp>
        <stp>2</stp>
        <stp>300325.SZ</stp>
        <stp>2021/7/16</stp>
        <tr r="ES218" s="8"/>
      </tp>
      <tp>
        <v>27.672690899999999</v>
        <stp/>
        <stp>EM_S_VAL_PE_TTM</stp>
        <stp>2</stp>
        <stp>002215.SZ</stp>
        <stp>2021/5/14</stp>
        <tr r="HW174" s="8"/>
      </tp>
      <tp>
        <v>-2.2636910499999998</v>
        <stp/>
        <stp>EM_S_VAL_PE_TTM</stp>
        <stp>2</stp>
        <stp>300325.SZ</stp>
        <stp>2021/4/16</stp>
        <tr r="ES157" s="8"/>
      </tp>
      <tp>
        <v>28.55858315</v>
        <stp/>
        <stp>EM_S_VAL_PE_TTM</stp>
        <stp>2</stp>
        <stp>002215.SZ</stp>
        <stp>2021/4/14</stp>
        <tr r="HW155" s="8"/>
      </tp>
      <tp>
        <v>79.305172580000004</v>
        <stp/>
        <stp>EM_S_VAL_PE_TTM</stp>
        <stp>2</stp>
        <stp>300225.SZ</stp>
        <stp>2021/4/16</stp>
        <tr r="FL157" s="8"/>
      </tp>
      <tp>
        <v>-3.7131328899999998</v>
        <stp/>
        <stp>EM_S_VAL_PE_TTM</stp>
        <stp>2</stp>
        <stp>300325.SZ</stp>
        <stp>2021/8/19</stp>
        <tr r="ES242" s="8"/>
      </tp>
      <tp>
        <v>125.57929797</v>
        <stp/>
        <stp>EM_S_VAL_PE_TTM</stp>
        <stp>2</stp>
        <stp>300225.SZ</stp>
        <stp>2021/8/19</stp>
        <tr r="FL242" s="8"/>
      </tp>
      <tp>
        <v>47.593557699999998</v>
        <stp/>
        <stp>EM_S_VAL_PE_TTM</stp>
        <stp>2</stp>
        <stp>300727.SZ</stp>
        <stp>2020/9/29</stp>
        <tr r="BA27" s="8"/>
      </tp>
      <tp>
        <v>84.067763920000004</v>
        <stp/>
        <stp>EM_S_VAL_PE_TTM</stp>
        <stp>2</stp>
        <stp>300225.SZ</stp>
        <stp>2021/3/19</stp>
        <tr r="FL138" s="8"/>
      </tp>
      <tp>
        <v>-2.3105260400000001</v>
        <stp/>
        <stp>EM_S_VAL_PE_TTM</stp>
        <stp>2</stp>
        <stp>300325.SZ</stp>
        <stp>2021/2/19</stp>
        <tr r="ES118" s="8"/>
      </tp>
      <tp>
        <v>162.86130073000001</v>
        <stp/>
        <stp>EM_S_VAL_PE_TTM</stp>
        <stp>2</stp>
        <stp>300225.SZ</stp>
        <stp>2021/2/19</stp>
        <tr r="FL118" s="8"/>
      </tp>
      <tp>
        <v>-2.4666426600000002</v>
        <stp/>
        <stp>EM_S_VAL_PE_TTM</stp>
        <stp>2</stp>
        <stp>300325.SZ</stp>
        <stp>2021/3/19</stp>
        <tr r="ES138" s="8"/>
      </tp>
      <tp>
        <v>118.84473296</v>
        <stp/>
        <stp>EM_S_VAL_PE_TTM</stp>
        <stp>2</stp>
        <stp>300225.SZ</stp>
        <stp>2021/1/19</stp>
        <tr r="FL100" s="8"/>
      </tp>
      <tp>
        <v>-3.4970123800000001</v>
        <stp/>
        <stp>EM_S_VAL_PE_TTM</stp>
        <stp>2</stp>
        <stp>300325.SZ</stp>
        <stp>2021/1/19</stp>
        <tr r="ES100" s="8"/>
      </tp>
      <tp>
        <v>58.695605759999999</v>
        <stp/>
        <stp>EM_S_VAL_PE_TTM</stp>
        <stp>2</stp>
        <stp>300225.SZ</stp>
        <stp>2021/7/19</stp>
        <tr r="FL219" s="8"/>
      </tp>
      <tp>
        <v>-4.3156412399999997</v>
        <stp/>
        <stp>EM_S_VAL_PE_TTM</stp>
        <stp>2</stp>
        <stp>300325.SZ</stp>
        <stp>2021/7/19</stp>
        <tr r="ES219" s="8"/>
      </tp>
      <tp>
        <v>80.787678769999999</v>
        <stp/>
        <stp>EM_S_VAL_PE_TTM</stp>
        <stp>2</stp>
        <stp>300225.SZ</stp>
        <stp>2021/5/19</stp>
        <tr r="FL177" s="8"/>
      </tp>
      <tp>
        <v>-2.2949143799999998</v>
        <stp/>
        <stp>EM_S_VAL_PE_TTM</stp>
        <stp>2</stp>
        <stp>300325.SZ</stp>
        <stp>2021/4/19</stp>
        <tr r="ES158" s="8"/>
      </tp>
      <tp>
        <v>84.121276179999995</v>
        <stp/>
        <stp>EM_S_VAL_PE_TTM</stp>
        <stp>2</stp>
        <stp>300225.SZ</stp>
        <stp>2021/4/19</stp>
        <tr r="FL158" s="8"/>
      </tp>
      <tp>
        <v>-2.3399743100000001</v>
        <stp/>
        <stp>EM_S_VAL_PE_TTM</stp>
        <stp>2</stp>
        <stp>300325.SZ</stp>
        <stp>2021/5/19</stp>
        <tr r="ES177" s="8"/>
      </tp>
      <tp>
        <v>-3.7691801699999998</v>
        <stp/>
        <stp>EM_S_VAL_PE_TTM</stp>
        <stp>2</stp>
        <stp>300325.SZ</stp>
        <stp>2021/8/18</stp>
        <tr r="ES241" s="8"/>
      </tp>
      <tp>
        <v>112.20548124</v>
        <stp/>
        <stp>EM_S_VAL_PE_TTM</stp>
        <stp>2</stp>
        <stp>300225.SZ</stp>
        <stp>2021/8/18</stp>
        <tr r="FL241" s="8"/>
      </tp>
      <tp>
        <v>46.989651530000003</v>
        <stp/>
        <stp>EM_S_VAL_PE_TTM</stp>
        <stp>2</stp>
        <stp>300727.SZ</stp>
        <stp>2020/9/28</stp>
        <tr r="BA26" s="8"/>
      </tp>
      <tp>
        <v>93.860507900000002</v>
        <stp/>
        <stp>EM_S_VAL_PE_TTM</stp>
        <stp>2</stp>
        <stp>300225.SZ</stp>
        <stp>2021/3/18</stp>
        <tr r="FL137" s="8"/>
      </tp>
      <tp>
        <v>-2.0763511000000001</v>
        <stp/>
        <stp>EM_S_VAL_PE_TTM</stp>
        <stp>2</stp>
        <stp>300325.SZ</stp>
        <stp>2021/2/18</stp>
        <tr r="ES117" s="8"/>
      </tp>
      <tp>
        <v>161.39408180000001</v>
        <stp/>
        <stp>EM_S_VAL_PE_TTM</stp>
        <stp>2</stp>
        <stp>300225.SZ</stp>
        <stp>2021/2/18</stp>
        <tr r="FL117" s="8"/>
      </tp>
      <tp>
        <v>-2.4978659900000002</v>
        <stp/>
        <stp>EM_S_VAL_PE_TTM</stp>
        <stp>2</stp>
        <stp>300325.SZ</stp>
        <stp>2021/3/18</stp>
        <tr r="ES137" s="8"/>
      </tp>
      <tp>
        <v>116.67883836</v>
        <stp/>
        <stp>EM_S_VAL_PE_TTM</stp>
        <stp>2</stp>
        <stp>300225.SZ</stp>
        <stp>2021/1/18</stp>
        <tr r="FL99" s="8"/>
      </tp>
      <tp>
        <v>-3.5906823600000002</v>
        <stp/>
        <stp>EM_S_VAL_PE_TTM</stp>
        <stp>2</stp>
        <stp>300325.SZ</stp>
        <stp>2021/1/18</stp>
        <tr r="ES99" s="8"/>
      </tp>
      <tp>
        <v>-2.7182935100000001</v>
        <stp/>
        <stp>EM_S_VAL_PE_TTM</stp>
        <stp>2</stp>
        <stp>300325.SZ</stp>
        <stp>2021/6/18</stp>
        <tr r="ES198" s="8"/>
      </tp>
      <tp>
        <v>78.361882519999995</v>
        <stp/>
        <stp>EM_S_VAL_PE_TTM</stp>
        <stp>2</stp>
        <stp>300225.SZ</stp>
        <stp>2021/6/18</stp>
        <tr r="FL198" s="8"/>
      </tp>
      <tp>
        <v>82.087212480000005</v>
        <stp/>
        <stp>EM_S_VAL_PE_TTM</stp>
        <stp>2</stp>
        <stp>300225.SZ</stp>
        <stp>2021/5/18</stp>
        <tr r="FL176" s="8"/>
      </tp>
      <tp>
        <v>-2.35398613</v>
        <stp/>
        <stp>EM_S_VAL_PE_TTM</stp>
        <stp>2</stp>
        <stp>300325.SZ</stp>
        <stp>2021/5/18</stp>
        <tr r="ES176" s="8"/>
      </tp>
      <tp>
        <v>-142.81386606000001</v>
        <stp/>
        <stp>EM_S_VAL_PE_TTM</stp>
        <stp>2</stp>
        <stp>002915.SZ</stp>
        <stp>2021/1/19</stp>
        <tr r="AZ100" s="8"/>
      </tp>
      <tp>
        <v>-162.18967185</v>
        <stp/>
        <stp>EM_S_VAL_PE_TTM</stp>
        <stp>2</stp>
        <stp>002915.SZ</stp>
        <stp>2021/2/19</stp>
        <tr r="AZ118" s="8"/>
      </tp>
      <tp>
        <v>26.430649120000002</v>
        <stp/>
        <stp>EM_S_VAL_PE_TTM</stp>
        <stp>2</stp>
        <stp>002215.SZ</stp>
        <stp>2021/8/19</stp>
        <tr r="HW242" s="8"/>
      </tp>
      <tp>
        <v>-168.61676840000001</v>
        <stp/>
        <stp>EM_S_VAL_PE_TTM</stp>
        <stp>2</stp>
        <stp>002915.SZ</stp>
        <stp>2021/3/19</stp>
        <tr r="AZ138" s="8"/>
      </tp>
      <tp>
        <v>30.890049569999999</v>
        <stp/>
        <stp>EM_S_VAL_PE_TTM</stp>
        <stp>2</stp>
        <stp>002915.SZ</stp>
        <stp>2021/4/19</stp>
        <tr r="AZ158" s="8"/>
      </tp>
      <tp>
        <v>27.167151369999999</v>
        <stp/>
        <stp>EM_S_VAL_PE_TTM</stp>
        <stp>2</stp>
        <stp>002915.SZ</stp>
        <stp>2021/5/19</stp>
        <tr r="AZ177" s="8"/>
      </tp>
      <tp>
        <v>29.449752239999999</v>
        <stp/>
        <stp>EM_S_VAL_PE_TTM</stp>
        <stp>2</stp>
        <stp>002915.SZ</stp>
        <stp>2021/7/19</stp>
        <tr r="AZ219" s="8"/>
      </tp>
      <tp>
        <v>27.95202918</v>
        <stp/>
        <stp>EM_S_VAL_PE_TTM</stp>
        <stp>2</stp>
        <stp>002215.SZ</stp>
        <stp>2021/3/19</stp>
        <tr r="HW138" s="8"/>
      </tp>
      <tp>
        <v>36.066952120000003</v>
        <stp/>
        <stp>EM_S_VAL_PE_TTM</stp>
        <stp>2</stp>
        <stp>002915.SZ</stp>
        <stp>2021/8/19</stp>
        <tr r="AZ242" s="8"/>
      </tp>
      <tp>
        <v>20.45377238</v>
        <stp/>
        <stp>EM_S_VAL_PE_TTM</stp>
        <stp>2</stp>
        <stp>002215.SZ</stp>
        <stp>2021/2/19</stp>
        <tr r="HW118" s="8"/>
      </tp>
      <tp>
        <v>41.567228819999997</v>
        <stp/>
        <stp>EM_S_VAL_PE_TTM</stp>
        <stp>2</stp>
        <stp>002917.SZ</stp>
        <stp>2020/9/29</stp>
        <tr r="AX27" s="8"/>
      </tp>
      <tp>
        <v>19.33205616</v>
        <stp/>
        <stp>EM_S_VAL_PE_TTM</stp>
        <stp>2</stp>
        <stp>002215.SZ</stp>
        <stp>2021/1/19</stp>
        <tr r="HW100" s="8"/>
      </tp>
      <tp>
        <v>26.231922430000001</v>
        <stp/>
        <stp>EM_S_VAL_PE_TTM</stp>
        <stp>2</stp>
        <stp>002215.SZ</stp>
        <stp>2021/7/19</stp>
        <tr r="HW219" s="8"/>
      </tp>
      <tp>
        <v>27.3249192</v>
        <stp/>
        <stp>EM_S_VAL_PE_TTM</stp>
        <stp>2</stp>
        <stp>002215.SZ</stp>
        <stp>2021/5/19</stp>
        <tr r="HW177" s="8"/>
      </tp>
      <tp>
        <v>28.406944660000001</v>
        <stp/>
        <stp>EM_S_VAL_PE_TTM</stp>
        <stp>2</stp>
        <stp>002215.SZ</stp>
        <stp>2021/4/19</stp>
        <tr r="HW158" s="8"/>
      </tp>
      <tp>
        <v>-143.66451119000001</v>
        <stp/>
        <stp>EM_S_VAL_PE_TTM</stp>
        <stp>2</stp>
        <stp>002915.SZ</stp>
        <stp>2021/1/18</stp>
        <tr r="AZ99" s="8"/>
      </tp>
      <tp>
        <v>-158.78709132</v>
        <stp/>
        <stp>EM_S_VAL_PE_TTM</stp>
        <stp>2</stp>
        <stp>002915.SZ</stp>
        <stp>2021/2/18</stp>
        <tr r="AZ117" s="8"/>
      </tp>
      <tp>
        <v>26.629375799999998</v>
        <stp/>
        <stp>EM_S_VAL_PE_TTM</stp>
        <stp>2</stp>
        <stp>002215.SZ</stp>
        <stp>2021/8/18</stp>
        <tr r="HW241" s="8"/>
      </tp>
      <tp>
        <v>-170.60160704</v>
        <stp/>
        <stp>EM_S_VAL_PE_TTM</stp>
        <stp>2</stp>
        <stp>002915.SZ</stp>
        <stp>2021/3/18</stp>
        <tr r="AZ137" s="8"/>
      </tp>
      <tp>
        <v>27.808776569999999</v>
        <stp/>
        <stp>EM_S_VAL_PE_TTM</stp>
        <stp>2</stp>
        <stp>002915.SZ</stp>
        <stp>2021/5/18</stp>
        <tr r="AZ176" s="8"/>
      </tp>
      <tp>
        <v>25.13661686</v>
        <stp/>
        <stp>EM_S_VAL_PE_TTM</stp>
        <stp>2</stp>
        <stp>002915.SZ</stp>
        <stp>2021/6/18</stp>
        <tr r="AZ198" s="8"/>
      </tp>
      <tp>
        <v>28.15421383</v>
        <stp/>
        <stp>EM_S_VAL_PE_TTM</stp>
        <stp>2</stp>
        <stp>002215.SZ</stp>
        <stp>2021/3/18</stp>
        <tr r="HW137" s="8"/>
      </tp>
      <tp>
        <v>36.444946379999998</v>
        <stp/>
        <stp>EM_S_VAL_PE_TTM</stp>
        <stp>2</stp>
        <stp>002915.SZ</stp>
        <stp>2021/8/18</stp>
        <tr r="AZ241" s="8"/>
      </tp>
      <tp>
        <v>19.924795509999999</v>
        <stp/>
        <stp>EM_S_VAL_PE_TTM</stp>
        <stp>2</stp>
        <stp>002215.SZ</stp>
        <stp>2021/2/18</stp>
        <tr r="HW117" s="8"/>
      </tp>
      <tp>
        <v>41.372989429999997</v>
        <stp/>
        <stp>EM_S_VAL_PE_TTM</stp>
        <stp>2</stp>
        <stp>002917.SZ</stp>
        <stp>2020/9/28</stp>
        <tr r="AX26" s="8"/>
      </tp>
      <tp>
        <v>19.261501209999999</v>
        <stp/>
        <stp>EM_S_VAL_PE_TTM</stp>
        <stp>2</stp>
        <stp>002215.SZ</stp>
        <stp>2021/1/18</stp>
        <tr r="HW99" s="8"/>
      </tp>
      <tp>
        <v>29.01409602</v>
        <stp/>
        <stp>EM_S_VAL_PE_TTM</stp>
        <stp>2</stp>
        <stp>002215.SZ</stp>
        <stp>2021/6/18</stp>
        <tr r="HW198" s="8"/>
      </tp>
      <tp>
        <v>27.22555586</v>
        <stp/>
        <stp>EM_S_VAL_PE_TTM</stp>
        <stp>2</stp>
        <stp>002215.SZ</stp>
        <stp>2021/5/18</stp>
        <tr r="HW176" s="8"/>
      </tp>
      <tp>
        <v>34.021035609999998</v>
        <stp/>
        <stp>EM_S_VAL_PE_TTM</stp>
        <stp>2</stp>
        <stp>002917.SZ</stp>
        <stp>2021/2/23</stp>
        <tr r="AX120" s="8"/>
      </tp>
      <tp>
        <v>191.76071947</v>
        <stp/>
        <stp>EM_S_VAL_PE_TTM</stp>
        <stp>2</stp>
        <stp>300225.SZ</stp>
        <stp>2020/9/11</stp>
        <tr r="FL15" s="8"/>
      </tp>
      <tp>
        <v>33.601493699999999</v>
        <stp/>
        <stp>EM_S_VAL_PE_TTM</stp>
        <stp>2</stp>
        <stp>002917.SZ</stp>
        <stp>2021/3/23</stp>
        <tr r="AX140" s="8"/>
      </tp>
      <tp>
        <v>-5.4318286899999997</v>
        <stp/>
        <stp>EM_S_VAL_PE_TTM</stp>
        <stp>2</stp>
        <stp>300325.SZ</stp>
        <stp>2020/9/11</stp>
        <tr r="ES15" s="8"/>
      </tp>
      <tp>
        <v>34.134245730000004</v>
        <stp/>
        <stp>EM_S_VAL_PE_TTM</stp>
        <stp>2</stp>
        <stp>002917.SZ</stp>
        <stp>2021/4/23</stp>
        <tr r="AX162" s="8"/>
      </tp>
      <tp>
        <v>32.574833259999998</v>
        <stp/>
        <stp>EM_S_VAL_PE_TTM</stp>
        <stp>2</stp>
        <stp>002917.SZ</stp>
        <stp>2021/6/23</stp>
        <tr r="AX201" s="8"/>
      </tp>
      <tp>
        <v>49.261489019999999</v>
        <stp/>
        <stp>EM_S_VAL_PE_TTM</stp>
        <stp>2</stp>
        <stp>300727.SZ</stp>
        <stp>2020/8/31</stp>
        <tr r="BA6" s="8"/>
      </tp>
      <tp>
        <v>30.889928090000002</v>
        <stp/>
        <stp>EM_S_VAL_PE_TTM</stp>
        <stp>2</stp>
        <stp>002917.SZ</stp>
        <stp>2021/7/23</stp>
        <tr r="AX223" s="8"/>
      </tp>
      <tp>
        <v>32.350179230000002</v>
        <stp/>
        <stp>EM_S_VAL_PE_TTM</stp>
        <stp>2</stp>
        <stp>002917.SZ</stp>
        <stp>2021/8/23</stp>
        <tr r="AX244" s="8"/>
      </tp>
      <tp>
        <v>70.861689350000006</v>
        <stp/>
        <stp>EM_S_VAL_PE_TTM</stp>
        <stp>2</stp>
        <stp>300727.SZ</stp>
        <stp>2021/6/21</stp>
        <tr r="BA199" s="8"/>
      </tp>
      <tp>
        <v>64.527368580000001</v>
        <stp/>
        <stp>EM_S_VAL_PE_TTM</stp>
        <stp>2</stp>
        <stp>300727.SZ</stp>
        <stp>2021/7/21</stp>
        <tr r="BA221" s="8"/>
      </tp>
      <tp>
        <v>46.313846839999997</v>
        <stp/>
        <stp>EM_S_VAL_PE_TTM</stp>
        <stp>2</stp>
        <stp>300727.SZ</stp>
        <stp>2021/4/21</stp>
        <tr r="BA160" s="8"/>
      </tp>
      <tp>
        <v>44.077098550000002</v>
        <stp/>
        <stp>EM_S_VAL_PE_TTM</stp>
        <stp>2</stp>
        <stp>300727.SZ</stp>
        <stp>2021/5/21</stp>
        <tr r="BA179" s="8"/>
      </tp>
      <tp>
        <v>79.982255899999998</v>
        <stp/>
        <stp>EM_S_VAL_PE_TTM</stp>
        <stp>2</stp>
        <stp>300727.SZ</stp>
        <stp>2021/1/21</stp>
        <tr r="BA102" s="8"/>
      </tp>
      <tp>
        <v>32.228447420000002</v>
        <stp/>
        <stp>EM_S_VAL_PE_TTM</stp>
        <stp>2</stp>
        <stp>002917.SZ</stp>
        <stp>2021/1/22</stp>
        <tr r="AX103" s="8"/>
      </tp>
      <tp>
        <v>33.601493699999999</v>
        <stp/>
        <stp>EM_S_VAL_PE_TTM</stp>
        <stp>2</stp>
        <stp>002917.SZ</stp>
        <stp>2021/2/22</stp>
        <tr r="AX119" s="8"/>
      </tp>
      <tp>
        <v>184.39174858999999</v>
        <stp/>
        <stp>EM_S_VAL_PE_TTM</stp>
        <stp>2</stp>
        <stp>300225.SZ</stp>
        <stp>2020/9/10</stp>
        <tr r="FL14" s="8"/>
      </tp>
      <tp>
        <v>34.554998060000003</v>
        <stp/>
        <stp>EM_S_VAL_PE_TTM</stp>
        <stp>2</stp>
        <stp>002917.SZ</stp>
        <stp>2021/3/22</stp>
        <tr r="AX139" s="8"/>
      </tp>
      <tp>
        <v>-5.3667768499999999</v>
        <stp/>
        <stp>EM_S_VAL_PE_TTM</stp>
        <stp>2</stp>
        <stp>300325.SZ</stp>
        <stp>2020/9/10</stp>
        <tr r="ES14" s="8"/>
      </tp>
      <tp>
        <v>34.807426909999997</v>
        <stp/>
        <stp>EM_S_VAL_PE_TTM</stp>
        <stp>2</stp>
        <stp>002917.SZ</stp>
        <stp>2021/4/22</stp>
        <tr r="AX161" s="8"/>
      </tp>
      <tp>
        <v>32.724602599999997</v>
        <stp/>
        <stp>EM_S_VAL_PE_TTM</stp>
        <stp>2</stp>
        <stp>002917.SZ</stp>
        <stp>2021/6/22</stp>
        <tr r="AX200" s="8"/>
      </tp>
      <tp>
        <v>84.582918329999998</v>
        <stp/>
        <stp>EM_S_VAL_PE_TTM</stp>
        <stp>2</stp>
        <stp>300727.SZ</stp>
        <stp>2021/8/20</stp>
        <tr r="BA243" s="8"/>
      </tp>
      <tp>
        <v>31.97575586</v>
        <stp/>
        <stp>EM_S_VAL_PE_TTM</stp>
        <stp>2</stp>
        <stp>002917.SZ</stp>
        <stp>2021/7/22</stp>
        <tr r="AX222" s="8"/>
      </tp>
      <tp>
        <v>47.44977051</v>
        <stp/>
        <stp>EM_S_VAL_PE_TTM</stp>
        <stp>2</stp>
        <stp>300727.SZ</stp>
        <stp>2020/9/30</stp>
        <tr r="BA28" s="8"/>
      </tp>
      <tp>
        <v>63.230430499999997</v>
        <stp/>
        <stp>EM_S_VAL_PE_TTM</stp>
        <stp>2</stp>
        <stp>300727.SZ</stp>
        <stp>2021/7/20</stp>
        <tr r="BA220" s="8"/>
      </tp>
      <tp>
        <v>45.881534139999999</v>
        <stp/>
        <stp>EM_S_VAL_PE_TTM</stp>
        <stp>2</stp>
        <stp>300727.SZ</stp>
        <stp>2021/4/20</stp>
        <tr r="BA159" s="8"/>
      </tp>
      <tp>
        <v>42.742568060000004</v>
        <stp/>
        <stp>EM_S_VAL_PE_TTM</stp>
        <stp>2</stp>
        <stp>300727.SZ</stp>
        <stp>2021/5/20</stp>
        <tr r="BA178" s="8"/>
      </tp>
      <tp>
        <v>86.981989999999996</v>
        <stp/>
        <stp>EM_S_VAL_PE_TTM</stp>
        <stp>2</stp>
        <stp>300727.SZ</stp>
        <stp>2021/1/20</stp>
        <tr r="BA101" s="8"/>
      </tp>
      <tp>
        <v>32.991250899999997</v>
        <stp/>
        <stp>EM_S_VAL_PE_TTM</stp>
        <stp>2</stp>
        <stp>002917.SZ</stp>
        <stp>2021/1/21</stp>
        <tr r="AX102" s="8"/>
      </tp>
      <tp>
        <v>24.50578513</v>
        <stp/>
        <stp>EM_S_VAL_PE_TTM</stp>
        <stp>2</stp>
        <stp>002215.SZ</stp>
        <stp>2020/9/11</stp>
        <tr r="HW15" s="8"/>
      </tp>
      <tp>
        <v>34.886624699999999</v>
        <stp/>
        <stp>EM_S_VAL_PE_TTM</stp>
        <stp>2</stp>
        <stp>002917.SZ</stp>
        <stp>2021/4/21</stp>
        <tr r="AX160" s="8"/>
      </tp>
      <tp>
        <v>31.33923613</v>
        <stp/>
        <stp>EM_S_VAL_PE_TTM</stp>
        <stp>2</stp>
        <stp>002917.SZ</stp>
        <stp>2021/5/21</stp>
        <tr r="AX179" s="8"/>
      </tp>
      <tp>
        <v>32.649717930000001</v>
        <stp/>
        <stp>EM_S_VAL_PE_TTM</stp>
        <stp>2</stp>
        <stp>002917.SZ</stp>
        <stp>2021/6/21</stp>
        <tr r="AX199" s="8"/>
      </tp>
      <tp>
        <v>83.304776450000006</v>
        <stp/>
        <stp>EM_S_VAL_PE_TTM</stp>
        <stp>2</stp>
        <stp>300727.SZ</stp>
        <stp>2021/8/23</stp>
        <tr r="BA244" s="8"/>
      </tp>
      <tp>
        <v>32.649717930000001</v>
        <stp/>
        <stp>EM_S_VAL_PE_TTM</stp>
        <stp>2</stp>
        <stp>002917.SZ</stp>
        <stp>2021/7/21</stp>
        <tr r="AX221" s="8"/>
      </tp>
      <tp>
        <v>45.141233540000002</v>
        <stp/>
        <stp>EM_S_VAL_PE_TTM</stp>
        <stp>2</stp>
        <stp>002917.SZ</stp>
        <stp>2020/8/31</stp>
        <tr r="AX6" s="8"/>
      </tp>
      <tp>
        <v>74.414171920000001</v>
        <stp/>
        <stp>EM_S_VAL_PE_TTM</stp>
        <stp>2</stp>
        <stp>300727.SZ</stp>
        <stp>2021/6/23</stp>
        <tr r="BA201" s="8"/>
      </tp>
      <tp>
        <v>-94.409121429999999</v>
        <stp/>
        <stp>EM_S_VAL_PE_TTM</stp>
        <stp>2</stp>
        <stp>002915.SZ</stp>
        <stp>2020/9/11</stp>
        <tr r="AZ15" s="8"/>
      </tp>
      <tp>
        <v>70.260210819999998</v>
        <stp/>
        <stp>EM_S_VAL_PE_TTM</stp>
        <stp>2</stp>
        <stp>300727.SZ</stp>
        <stp>2021/7/23</stp>
        <tr r="BA223" s="8"/>
      </tp>
      <tp>
        <v>45.430425239999998</v>
        <stp/>
        <stp>EM_S_VAL_PE_TTM</stp>
        <stp>2</stp>
        <stp>300727.SZ</stp>
        <stp>2021/4/23</stp>
        <tr r="BA162" s="8"/>
      </tp>
      <tp>
        <v>74.783923950000002</v>
        <stp/>
        <stp>EM_S_VAL_PE_TTM</stp>
        <stp>2</stp>
        <stp>300727.SZ</stp>
        <stp>2021/2/23</stp>
        <tr r="BA120" s="8"/>
      </tp>
      <tp>
        <v>67.475378039999995</v>
        <stp/>
        <stp>EM_S_VAL_PE_TTM</stp>
        <stp>2</stp>
        <stp>300727.SZ</stp>
        <stp>2021/3/23</stp>
        <tr r="BA140" s="8"/>
      </tp>
      <tp>
        <v>32.686129510000001</v>
        <stp/>
        <stp>EM_S_VAL_PE_TTM</stp>
        <stp>2</stp>
        <stp>002917.SZ</stp>
        <stp>2021/1/20</stp>
        <tr r="AX101" s="8"/>
      </tp>
      <tp>
        <v>24.239417899999999</v>
        <stp/>
        <stp>EM_S_VAL_PE_TTM</stp>
        <stp>2</stp>
        <stp>002215.SZ</stp>
        <stp>2020/9/10</stp>
        <tr r="HW14" s="8"/>
      </tp>
      <tp>
        <v>35.005421380000001</v>
        <stp/>
        <stp>EM_S_VAL_PE_TTM</stp>
        <stp>2</stp>
        <stp>002917.SZ</stp>
        <stp>2021/4/20</stp>
        <tr r="AX159" s="8"/>
      </tp>
      <tp>
        <v>31.226909119999998</v>
        <stp/>
        <stp>EM_S_VAL_PE_TTM</stp>
        <stp>2</stp>
        <stp>002917.SZ</stp>
        <stp>2021/5/20</stp>
        <tr r="AX178" s="8"/>
      </tp>
      <tp>
        <v>32.612275590000003</v>
        <stp/>
        <stp>EM_S_VAL_PE_TTM</stp>
        <stp>2</stp>
        <stp>002917.SZ</stp>
        <stp>2021/7/20</stp>
        <tr r="AX220" s="8"/>
      </tp>
      <tp>
        <v>31.33923613</v>
        <stp/>
        <stp>EM_S_VAL_PE_TTM</stp>
        <stp>2</stp>
        <stp>002917.SZ</stp>
        <stp>2021/8/20</stp>
        <tr r="AX243" s="8"/>
      </tp>
      <tp>
        <v>70.880485559999997</v>
        <stp/>
        <stp>EM_S_VAL_PE_TTM</stp>
        <stp>2</stp>
        <stp>300727.SZ</stp>
        <stp>2021/6/22</stp>
        <tr r="BA200" s="8"/>
      </tp>
      <tp>
        <v>-97.86371552</v>
        <stp/>
        <stp>EM_S_VAL_PE_TTM</stp>
        <stp>2</stp>
        <stp>002915.SZ</stp>
        <stp>2020/9/10</stp>
        <tr r="AZ14" s="8"/>
      </tp>
      <tp>
        <v>42.344186370000003</v>
        <stp/>
        <stp>EM_S_VAL_PE_TTM</stp>
        <stp>2</stp>
        <stp>002917.SZ</stp>
        <stp>2020/9/30</stp>
        <tr r="AX28" s="8"/>
      </tp>
      <tp>
        <v>71.369186859999999</v>
        <stp/>
        <stp>EM_S_VAL_PE_TTM</stp>
        <stp>2</stp>
        <stp>300727.SZ</stp>
        <stp>2021/7/22</stp>
        <tr r="BA222" s="8"/>
      </tp>
      <tp>
        <v>46.558197489999998</v>
        <stp/>
        <stp>EM_S_VAL_PE_TTM</stp>
        <stp>2</stp>
        <stp>300727.SZ</stp>
        <stp>2021/4/22</stp>
        <tr r="BA161" s="8"/>
      </tp>
      <tp>
        <v>81.011628560000005</v>
        <stp/>
        <stp>EM_S_VAL_PE_TTM</stp>
        <stp>2</stp>
        <stp>300727.SZ</stp>
        <stp>2021/2/22</stp>
        <tr r="BA119" s="8"/>
      </tp>
      <tp>
        <v>73.445739489999994</v>
        <stp/>
        <stp>EM_S_VAL_PE_TTM</stp>
        <stp>2</stp>
        <stp>300727.SZ</stp>
        <stp>2021/3/22</stp>
        <tr r="BA139" s="8"/>
      </tp>
      <tp>
        <v>77.74337036</v>
        <stp/>
        <stp>EM_S_VAL_PE_TTM</stp>
        <stp>2</stp>
        <stp>300727.SZ</stp>
        <stp>2021/1/22</stp>
        <tr r="BA103" s="8"/>
      </tp>
      <tp>
        <v>34.516857880000003</v>
        <stp/>
        <stp>EM_S_VAL_PE_TTM</stp>
        <stp>2</stp>
        <stp>002917.SZ</stp>
        <stp>2021/1/27</stp>
        <tr r="AX106" s="8"/>
      </tp>
      <tp>
        <v>24.239417899999999</v>
        <stp/>
        <stp>EM_S_VAL_PE_TTM</stp>
        <stp>2</stp>
        <stp>002215.SZ</stp>
        <stp>2020/9/17</stp>
        <tr r="HW19" s="8"/>
      </tp>
      <tp>
        <v>210.01567005000001</v>
        <stp/>
        <stp>EM_S_VAL_PE_TTM</stp>
        <stp>2</stp>
        <stp>300225.SZ</stp>
        <stp>2020/9/15</stp>
        <tr r="FL17" s="8"/>
      </tp>
      <tp>
        <v>-6.1148730200000001</v>
        <stp/>
        <stp>EM_S_VAL_PE_TTM</stp>
        <stp>2</stp>
        <stp>300325.SZ</stp>
        <stp>2020/9/15</stp>
        <tr r="ES17" s="8"/>
      </tp>
      <tp>
        <v>34.173844629999998</v>
        <stp/>
        <stp>EM_S_VAL_PE_TTM</stp>
        <stp>2</stp>
        <stp>002917.SZ</stp>
        <stp>2021/4/27</stp>
        <tr r="AX164" s="8"/>
      </tp>
      <tp>
        <v>31.90087119</v>
        <stp/>
        <stp>EM_S_VAL_PE_TTM</stp>
        <stp>2</stp>
        <stp>002917.SZ</stp>
        <stp>2021/5/27</stp>
        <tr r="AX183" s="8"/>
      </tp>
      <tp>
        <v>83.887458780000003</v>
        <stp/>
        <stp>EM_S_VAL_PE_TTM</stp>
        <stp>2</stp>
        <stp>300727.SZ</stp>
        <stp>2021/8/25</stp>
        <tr r="BA246" s="8"/>
      </tp>
      <tp>
        <v>30.328293030000001</v>
        <stp/>
        <stp>EM_S_VAL_PE_TTM</stp>
        <stp>2</stp>
        <stp>002917.SZ</stp>
        <stp>2021/7/27</stp>
        <tr r="AX225" s="8"/>
      </tp>
      <tp>
        <v>31.97575586</v>
        <stp/>
        <stp>EM_S_VAL_PE_TTM</stp>
        <stp>2</stp>
        <stp>002917.SZ</stp>
        <stp>2021/8/27</stp>
        <tr r="AX248" s="8"/>
        <tr r="AX250" s="8"/>
      </tp>
      <tp>
        <v>64.207833109999996</v>
        <stp/>
        <stp>EM_S_VAL_PE_TTM</stp>
        <stp>2</stp>
        <stp>300727.SZ</stp>
        <stp>2021/6/25</stp>
        <tr r="BA203" s="8"/>
      </tp>
      <tp>
        <v>-99.591012570000004</v>
        <stp/>
        <stp>EM_S_VAL_PE_TTM</stp>
        <stp>2</stp>
        <stp>002915.SZ</stp>
        <stp>2020/9/17</stp>
        <tr r="AZ19" s="8"/>
      </tp>
      <tp>
        <v>44.922927729999998</v>
        <stp/>
        <stp>EM_S_VAL_PE_TTM</stp>
        <stp>2</stp>
        <stp>300727.SZ</stp>
        <stp>2021/5/25</stp>
        <tr r="BA181" s="8"/>
      </tp>
      <tp>
        <v>73.008256110000005</v>
        <stp/>
        <stp>EM_S_VAL_PE_TTM</stp>
        <stp>2</stp>
        <stp>300727.SZ</stp>
        <stp>2021/2/25</stp>
        <tr r="BA122" s="8"/>
      </tp>
      <tp>
        <v>66.343068119999998</v>
        <stp/>
        <stp>EM_S_VAL_PE_TTM</stp>
        <stp>2</stp>
        <stp>300727.SZ</stp>
        <stp>2021/3/25</stp>
        <tr r="BA142" s="8"/>
      </tp>
      <tp>
        <v>75.736093659999995</v>
        <stp/>
        <stp>EM_S_VAL_PE_TTM</stp>
        <stp>2</stp>
        <stp>300727.SZ</stp>
        <stp>2021/1/25</stp>
        <tr r="BA104" s="8"/>
      </tp>
      <tp>
        <v>34.249876659999998</v>
        <stp/>
        <stp>EM_S_VAL_PE_TTM</stp>
        <stp>2</stp>
        <stp>002917.SZ</stp>
        <stp>2021/1/26</stp>
        <tr r="AX105" s="8"/>
      </tp>
      <tp>
        <v>24.315522820000002</v>
        <stp/>
        <stp>EM_S_VAL_PE_TTM</stp>
        <stp>2</stp>
        <stp>002215.SZ</stp>
        <stp>2020/9/16</stp>
        <tr r="HW18" s="8"/>
      </tp>
      <tp>
        <v>33.33451247</v>
        <stp/>
        <stp>EM_S_VAL_PE_TTM</stp>
        <stp>2</stp>
        <stp>002917.SZ</stp>
        <stp>2021/2/26</stp>
        <tr r="AX123" s="8"/>
      </tp>
      <tp>
        <v>216.04482805000001</v>
        <stp/>
        <stp>EM_S_VAL_PE_TTM</stp>
        <stp>2</stp>
        <stp>300225.SZ</stp>
        <stp>2020/9/14</stp>
        <tr r="FL16" s="8"/>
      </tp>
      <tp>
        <v>33.448932999999997</v>
        <stp/>
        <stp>EM_S_VAL_PE_TTM</stp>
        <stp>2</stp>
        <stp>002917.SZ</stp>
        <stp>2021/3/26</stp>
        <tr r="AX143" s="8"/>
      </tp>
      <tp>
        <v>-6.2612396600000002</v>
        <stp/>
        <stp>EM_S_VAL_PE_TTM</stp>
        <stp>2</stp>
        <stp>300325.SZ</stp>
        <stp>2020/9/14</stp>
        <tr r="ES16" s="8"/>
      </tp>
      <tp>
        <v>34.451036879999997</v>
        <stp/>
        <stp>EM_S_VAL_PE_TTM</stp>
        <stp>2</stp>
        <stp>002917.SZ</stp>
        <stp>2021/4/26</stp>
        <tr r="AX163" s="8"/>
      </tp>
      <tp>
        <v>31.638774829999999</v>
        <stp/>
        <stp>EM_S_VAL_PE_TTM</stp>
        <stp>2</stp>
        <stp>002917.SZ</stp>
        <stp>2021/5/26</stp>
        <tr r="AX182" s="8"/>
      </tp>
      <tp>
        <v>80.616919269999997</v>
        <stp/>
        <stp>EM_S_VAL_PE_TTM</stp>
        <stp>2</stp>
        <stp>300727.SZ</stp>
        <stp>2021/8/24</stp>
        <tr r="BA245" s="8"/>
      </tp>
      <tp>
        <v>30.7027164</v>
        <stp/>
        <stp>EM_S_VAL_PE_TTM</stp>
        <stp>2</stp>
        <stp>002917.SZ</stp>
        <stp>2021/7/26</stp>
        <tr r="AX224" s="8"/>
      </tp>
      <tp>
        <v>32.53739092</v>
        <stp/>
        <stp>EM_S_VAL_PE_TTM</stp>
        <stp>2</stp>
        <stp>002917.SZ</stp>
        <stp>2021/8/26</stp>
        <tr r="AX249" s="8"/>
        <tr r="AX247" s="8"/>
      </tp>
      <tp>
        <v>67.891889109999994</v>
        <stp/>
        <stp>EM_S_VAL_PE_TTM</stp>
        <stp>2</stp>
        <stp>300727.SZ</stp>
        <stp>2021/6/24</stp>
        <tr r="BA202" s="8"/>
      </tp>
      <tp>
        <v>-96.679283260000005</v>
        <stp/>
        <stp>EM_S_VAL_PE_TTM</stp>
        <stp>2</stp>
        <stp>002915.SZ</stp>
        <stp>2020/9/16</stp>
        <tr r="AZ18" s="8"/>
      </tp>
      <tp>
        <v>44.39663402</v>
        <stp/>
        <stp>EM_S_VAL_PE_TTM</stp>
        <stp>2</stp>
        <stp>300727.SZ</stp>
        <stp>2021/5/24</stp>
        <tr r="BA180" s="8"/>
      </tp>
      <tp>
        <v>76.302248629999994</v>
        <stp/>
        <stp>EM_S_VAL_PE_TTM</stp>
        <stp>2</stp>
        <stp>300727.SZ</stp>
        <stp>2021/2/24</stp>
        <tr r="BA121" s="8"/>
      </tp>
      <tp>
        <v>66.39453675</v>
        <stp/>
        <stp>EM_S_VAL_PE_TTM</stp>
        <stp>2</stp>
        <stp>300727.SZ</stp>
        <stp>2021/3/24</stp>
        <tr r="BA141" s="8"/>
      </tp>
      <tp>
        <v>31.12238236</v>
        <stp/>
        <stp>EM_S_VAL_PE_TTM</stp>
        <stp>2</stp>
        <stp>002917.SZ</stp>
        <stp>2021/1/25</stp>
        <tr r="AX104" s="8"/>
      </tp>
      <tp>
        <v>24.543837589999999</v>
        <stp/>
        <stp>EM_S_VAL_PE_TTM</stp>
        <stp>2</stp>
        <stp>002215.SZ</stp>
        <stp>2020/9/15</stp>
        <tr r="HW17" s="8"/>
      </tp>
      <tp>
        <v>33.33451247</v>
        <stp/>
        <stp>EM_S_VAL_PE_TTM</stp>
        <stp>2</stp>
        <stp>002917.SZ</stp>
        <stp>2021/2/25</stp>
        <tr r="AX122" s="8"/>
      </tp>
      <tp>
        <v>214.70501515999999</v>
        <stp/>
        <stp>EM_S_VAL_PE_TTM</stp>
        <stp>2</stp>
        <stp>300225.SZ</stp>
        <stp>2020/9/17</stp>
        <tr r="FL19" s="8"/>
      </tp>
      <tp>
        <v>33.33451247</v>
        <stp/>
        <stp>EM_S_VAL_PE_TTM</stp>
        <stp>2</stp>
        <stp>002917.SZ</stp>
        <stp>2021/3/25</stp>
        <tr r="AX142" s="8"/>
      </tp>
      <tp>
        <v>-5.6920360600000004</v>
        <stp/>
        <stp>EM_S_VAL_PE_TTM</stp>
        <stp>2</stp>
        <stp>300325.SZ</stp>
        <stp>2020/9/17</stp>
        <tr r="ES19" s="8"/>
      </tp>
      <tp>
        <v>31.41412081</v>
        <stp/>
        <stp>EM_S_VAL_PE_TTM</stp>
        <stp>2</stp>
        <stp>002917.SZ</stp>
        <stp>2021/5/25</stp>
        <tr r="AX181" s="8"/>
      </tp>
      <tp>
        <v>32.275294559999999</v>
        <stp/>
        <stp>EM_S_VAL_PE_TTM</stp>
        <stp>2</stp>
        <stp>002917.SZ</stp>
        <stp>2021/6/25</stp>
        <tr r="AX203" s="8"/>
      </tp>
      <tp>
        <v>77.17721392</v>
        <stp/>
        <stp>EM_S_VAL_PE_TTM</stp>
        <stp>2</stp>
        <stp>300727.SZ</stp>
        <stp>2021/8/27</stp>
        <tr r="BA248" s="8"/>
        <tr r="BA250" s="8"/>
      </tp>
      <tp>
        <v>32.612275590000003</v>
        <stp/>
        <stp>EM_S_VAL_PE_TTM</stp>
        <stp>2</stp>
        <stp>002917.SZ</stp>
        <stp>2021/8/25</stp>
        <tr r="AX246" s="8"/>
      </tp>
      <tp>
        <v>-94.01431067</v>
        <stp/>
        <stp>EM_S_VAL_PE_TTM</stp>
        <stp>2</stp>
        <stp>002915.SZ</stp>
        <stp>2020/9/15</stp>
        <tr r="AZ17" s="8"/>
      </tp>
      <tp>
        <v>62.685340580000002</v>
        <stp/>
        <stp>EM_S_VAL_PE_TTM</stp>
        <stp>2</stp>
        <stp>300727.SZ</stp>
        <stp>2021/7/27</stp>
        <tr r="BA225" s="8"/>
      </tp>
      <tp>
        <v>42.648587040000002</v>
        <stp/>
        <stp>EM_S_VAL_PE_TTM</stp>
        <stp>2</stp>
        <stp>300727.SZ</stp>
        <stp>2021/4/27</stp>
        <tr r="BA164" s="8"/>
      </tp>
      <tp>
        <v>46.483012670000001</v>
        <stp/>
        <stp>EM_S_VAL_PE_TTM</stp>
        <stp>2</stp>
        <stp>300727.SZ</stp>
        <stp>2021/5/27</stp>
        <tr r="BA183" s="8"/>
      </tp>
      <tp>
        <v>81.449111939999995</v>
        <stp/>
        <stp>EM_S_VAL_PE_TTM</stp>
        <stp>2</stp>
        <stp>300727.SZ</stp>
        <stp>2021/1/27</stp>
        <tr r="BA106" s="8"/>
      </tp>
      <tp>
        <v>24.4296802</v>
        <stp/>
        <stp>EM_S_VAL_PE_TTM</stp>
        <stp>2</stp>
        <stp>002215.SZ</stp>
        <stp>2020/9/14</stp>
        <tr r="HW16" s="8"/>
      </tp>
      <tp>
        <v>34.097315960000003</v>
        <stp/>
        <stp>EM_S_VAL_PE_TTM</stp>
        <stp>2</stp>
        <stp>002917.SZ</stp>
        <stp>2021/2/24</stp>
        <tr r="AX121" s="8"/>
      </tp>
      <tp>
        <v>212.19286600000001</v>
        <stp/>
        <stp>EM_S_VAL_PE_TTM</stp>
        <stp>2</stp>
        <stp>300225.SZ</stp>
        <stp>2020/9/16</stp>
        <tr r="FL18" s="8"/>
      </tp>
      <tp>
        <v>33.296372300000002</v>
        <stp/>
        <stp>EM_S_VAL_PE_TTM</stp>
        <stp>2</stp>
        <stp>002917.SZ</stp>
        <stp>2021/3/24</stp>
        <tr r="AX141" s="8"/>
      </tp>
      <tp>
        <v>-5.8871915799999996</v>
        <stp/>
        <stp>EM_S_VAL_PE_TTM</stp>
        <stp>2</stp>
        <stp>300325.SZ</stp>
        <stp>2020/9/16</stp>
        <tr r="ES18" s="8"/>
      </tp>
      <tp>
        <v>31.18946678</v>
        <stp/>
        <stp>EM_S_VAL_PE_TTM</stp>
        <stp>2</stp>
        <stp>002917.SZ</stp>
        <stp>2021/5/24</stp>
        <tr r="AX180" s="8"/>
      </tp>
      <tp>
        <v>32.574833259999998</v>
        <stp/>
        <stp>EM_S_VAL_PE_TTM</stp>
        <stp>2</stp>
        <stp>002917.SZ</stp>
        <stp>2021/6/24</stp>
        <tr r="AX202" s="8"/>
      </tp>
      <tp>
        <v>81.086824370000002</v>
        <stp/>
        <stp>EM_S_VAL_PE_TTM</stp>
        <stp>2</stp>
        <stp>300727.SZ</stp>
        <stp>2021/8/26</stp>
        <tr r="BA249" s="8"/>
        <tr r="BA247" s="8"/>
      </tp>
      <tp>
        <v>32.38762157</v>
        <stp/>
        <stp>EM_S_VAL_PE_TTM</stp>
        <stp>2</stp>
        <stp>002917.SZ</stp>
        <stp>2021/8/24</stp>
        <tr r="AX245" s="8"/>
      </tp>
      <tp>
        <v>-95.001337559999996</v>
        <stp/>
        <stp>EM_S_VAL_PE_TTM</stp>
        <stp>2</stp>
        <stp>002915.SZ</stp>
        <stp>2020/9/14</stp>
        <tr r="AZ16" s="8"/>
      </tp>
      <tp>
        <v>72.121035030000002</v>
        <stp/>
        <stp>EM_S_VAL_PE_TTM</stp>
        <stp>2</stp>
        <stp>300727.SZ</stp>
        <stp>2021/7/26</stp>
        <tr r="BA224" s="8"/>
      </tp>
      <tp>
        <v>44.471818839999997</v>
        <stp/>
        <stp>EM_S_VAL_PE_TTM</stp>
        <stp>2</stp>
        <stp>300727.SZ</stp>
        <stp>2021/4/26</stp>
        <tr r="BA163" s="8"/>
      </tp>
      <tp>
        <v>46.013107570000003</v>
        <stp/>
        <stp>EM_S_VAL_PE_TTM</stp>
        <stp>2</stp>
        <stp>300727.SZ</stp>
        <stp>2021/5/26</stp>
        <tr r="BA182" s="8"/>
      </tp>
      <tp>
        <v>74.500846469999999</v>
        <stp/>
        <stp>EM_S_VAL_PE_TTM</stp>
        <stp>2</stp>
        <stp>300727.SZ</stp>
        <stp>2021/2/26</stp>
        <tr r="BA123" s="8"/>
      </tp>
      <tp>
        <v>60.39616204</v>
        <stp/>
        <stp>EM_S_VAL_PE_TTM</stp>
        <stp>2</stp>
        <stp>300727.SZ</stp>
        <stp>2021/3/26</stp>
        <tr r="BA143" s="8"/>
      </tp>
      <tp>
        <v>78.849945969999993</v>
        <stp/>
        <stp>EM_S_VAL_PE_TTM</stp>
        <stp>2</stp>
        <stp>300727.SZ</stp>
        <stp>2021/1/26</stp>
        <tr r="BA105" s="8"/>
      </tp>
      <tp>
        <v>70.730115929999997</v>
        <stp/>
        <stp>EM_S_VAL_PE_TTM</stp>
        <stp>2</stp>
        <stp>300727.SZ</stp>
        <stp>2021/6/29</stp>
        <tr r="BA205" s="8"/>
      </tp>
      <tp>
        <v>67.234021970000001</v>
        <stp/>
        <stp>EM_S_VAL_PE_TTM</stp>
        <stp>2</stp>
        <stp>300727.SZ</stp>
        <stp>2021/7/29</stp>
        <tr r="BA227" s="8"/>
      </tp>
      <tp>
        <v>42.329051569999997</v>
        <stp/>
        <stp>EM_S_VAL_PE_TTM</stp>
        <stp>2</stp>
        <stp>300727.SZ</stp>
        <stp>2021/4/29</stp>
        <tr r="BA166" s="8"/>
      </tp>
      <tp>
        <v>62.269637400000001</v>
        <stp/>
        <stp>EM_S_VAL_PE_TTM</stp>
        <stp>2</stp>
        <stp>300727.SZ</stp>
        <stp>2021/3/29</stp>
        <tr r="BA144" s="8"/>
      </tp>
      <tp>
        <v>74.063363089999996</v>
        <stp/>
        <stp>EM_S_VAL_PE_TTM</stp>
        <stp>2</stp>
        <stp>300727.SZ</stp>
        <stp>2021/1/29</stp>
        <tr r="BA108" s="8"/>
      </tp>
      <tp>
        <v>210.18314666000001</v>
        <stp/>
        <stp>EM_S_VAL_PE_TTM</stp>
        <stp>2</stp>
        <stp>300225.SZ</stp>
        <stp>2020/9/18</stp>
        <tr r="FL20" s="8"/>
      </tp>
      <tp>
        <v>-5.5944583000000003</v>
        <stp/>
        <stp>EM_S_VAL_PE_TTM</stp>
        <stp>2</stp>
        <stp>300325.SZ</stp>
        <stp>2020/9/18</stp>
        <tr r="ES20" s="8"/>
      </tp>
      <tp>
        <v>64.640145810000007</v>
        <stp/>
        <stp>EM_S_VAL_PE_TTM</stp>
        <stp>2</stp>
        <stp>300727.SZ</stp>
        <stp>2021/6/28</stp>
        <tr r="BA204" s="8"/>
      </tp>
      <tp>
        <v>64.189036909999999</v>
        <stp/>
        <stp>EM_S_VAL_PE_TTM</stp>
        <stp>2</stp>
        <stp>300727.SZ</stp>
        <stp>2021/7/28</stp>
        <tr r="BA226" s="8"/>
      </tp>
      <tp>
        <v>42.460625</v>
        <stp/>
        <stp>EM_S_VAL_PE_TTM</stp>
        <stp>2</stp>
        <stp>300727.SZ</stp>
        <stp>2021/4/28</stp>
        <tr r="BA165" s="8"/>
      </tp>
      <tp>
        <v>45.204870800000002</v>
        <stp/>
        <stp>EM_S_VAL_PE_TTM</stp>
        <stp>2</stp>
        <stp>300727.SZ</stp>
        <stp>2021/5/28</stp>
        <tr r="BA184" s="8"/>
      </tp>
      <tp>
        <v>73.085459060000005</v>
        <stp/>
        <stp>EM_S_VAL_PE_TTM</stp>
        <stp>2</stp>
        <stp>300727.SZ</stp>
        <stp>2021/1/28</stp>
        <tr r="BA107" s="8"/>
      </tp>
      <tp>
        <v>31.351223399999999</v>
        <stp/>
        <stp>EM_S_VAL_PE_TTM</stp>
        <stp>2</stp>
        <stp>002917.SZ</stp>
        <stp>2021/1/29</stp>
        <tr r="AX108" s="8"/>
      </tp>
      <tp>
        <v>33.181951779999999</v>
        <stp/>
        <stp>EM_S_VAL_PE_TTM</stp>
        <stp>2</stp>
        <stp>002917.SZ</stp>
        <stp>2021/3/29</stp>
        <tr r="AX144" s="8"/>
      </tp>
      <tp>
        <v>32.088082870000001</v>
        <stp/>
        <stp>EM_S_VAL_PE_TTM</stp>
        <stp>2</stp>
        <stp>002917.SZ</stp>
        <stp>2021/4/29</stp>
        <tr r="AX166" s="8"/>
      </tp>
      <tp>
        <v>32.649717930000001</v>
        <stp/>
        <stp>EM_S_VAL_PE_TTM</stp>
        <stp>2</stp>
        <stp>002917.SZ</stp>
        <stp>2021/6/29</stp>
        <tr r="AX205" s="8"/>
      </tp>
      <tp>
        <v>29.878984989999999</v>
        <stp/>
        <stp>EM_S_VAL_PE_TTM</stp>
        <stp>2</stp>
        <stp>002917.SZ</stp>
        <stp>2021/7/29</stp>
        <tr r="AX227" s="8"/>
      </tp>
      <tp>
        <v>32.609849160000003</v>
        <stp/>
        <stp>EM_S_VAL_PE_TTM</stp>
        <stp>2</stp>
        <stp>002917.SZ</stp>
        <stp>2021/1/28</stp>
        <tr r="AX107" s="8"/>
      </tp>
      <tp>
        <v>24.619942510000001</v>
        <stp/>
        <stp>EM_S_VAL_PE_TTM</stp>
        <stp>2</stp>
        <stp>002215.SZ</stp>
        <stp>2020/9/18</stp>
        <tr r="HW20" s="8"/>
      </tp>
      <tp>
        <v>34.213443519999998</v>
        <stp/>
        <stp>EM_S_VAL_PE_TTM</stp>
        <stp>2</stp>
        <stp>002917.SZ</stp>
        <stp>2021/4/28</stp>
        <tr r="AX165" s="8"/>
      </tp>
      <tp>
        <v>31.563890149999999</v>
        <stp/>
        <stp>EM_S_VAL_PE_TTM</stp>
        <stp>2</stp>
        <stp>002917.SZ</stp>
        <stp>2021/5/28</stp>
        <tr r="AX184" s="8"/>
      </tp>
      <tp>
        <v>32.986698959999998</v>
        <stp/>
        <stp>EM_S_VAL_PE_TTM</stp>
        <stp>2</stp>
        <stp>002917.SZ</stp>
        <stp>2021/6/28</stp>
        <tr r="AX204" s="8"/>
      </tp>
      <tp>
        <v>29.616888629999998</v>
        <stp/>
        <stp>EM_S_VAL_PE_TTM</stp>
        <stp>2</stp>
        <stp>002917.SZ</stp>
        <stp>2021/7/28</stp>
        <tr r="AX226" s="8"/>
      </tp>
      <tp>
        <v>-98.900093749999996</v>
        <stp/>
        <stp>EM_S_VAL_PE_TTM</stp>
        <stp>2</stp>
        <stp>002915.SZ</stp>
        <stp>2020/9/18</stp>
        <tr r="AZ20" s="8"/>
      </tp>
      <tp>
        <v>63.944852660000002</v>
        <stp/>
        <stp>EM_S_VAL_PE_TTM</stp>
        <stp>2</stp>
        <stp>000818.SZ</stp>
        <stp>2021/1/21</stp>
        <tr r="KK102" s="8"/>
      </tp>
      <tp>
        <v>69.878171649999999</v>
        <stp/>
        <stp>EM_S_VAL_PE_TTM</stp>
        <stp>2</stp>
        <stp>000819.SZ</stp>
        <stp>2021/3/31</stp>
        <tr r="KO146" s="8"/>
      </tp>
      <tp>
        <v>-5.5475665200000002</v>
        <stp/>
        <stp>EM_S_VAL_PE_TTM</stp>
        <stp>2</stp>
        <stp>002319.SZ</stp>
        <stp>2020/9/23</stp>
        <tr r="HM23" s="8"/>
      </tp>
      <tp>
        <v>40.617605990000001</v>
        <stp/>
        <stp>EM_S_VAL_PE_TTM</stp>
        <stp>2</stp>
        <stp>000818.SZ</stp>
        <stp>2021/5/21</stp>
        <tr r="KK179" s="8"/>
      </tp>
      <tp>
        <v>38.213125589999997</v>
        <stp/>
        <stp>EM_S_VAL_PE_TTM</stp>
        <stp>2</stp>
        <stp>000819.SZ</stp>
        <stp>2021/5/31</stp>
        <tr r="KO185" s="8"/>
      </tp>
      <tp>
        <v>78.830376490000006</v>
        <stp/>
        <stp>EM_S_VAL_PE_TTM</stp>
        <stp>2</stp>
        <stp>300429.SZ</stp>
        <stp>2020/9/21</stp>
        <tr r="ED21" s="8"/>
      </tp>
      <tp>
        <v>63.579882699999999</v>
        <stp/>
        <stp>EM_S_VAL_PE_TTM</stp>
        <stp>2</stp>
        <stp>000818.SZ</stp>
        <stp>2021/4/21</stp>
        <tr r="KK160" s="8"/>
      </tp>
      <tp>
        <v>60.799904699999999</v>
        <stp/>
        <stp>EM_S_VAL_PE_TTM</stp>
        <stp>2</stp>
        <stp>000818.SZ</stp>
        <stp>2021/7/21</stp>
        <tr r="KK221" s="8"/>
      </tp>
      <tp>
        <v>56.440372480000001</v>
        <stp/>
        <stp>EM_S_VAL_PE_TTM</stp>
        <stp>2</stp>
        <stp>000818.SZ</stp>
        <stp>2021/6/21</stp>
        <tr r="KK199" s="8"/>
      </tp>
      <tp>
        <v>104.48296904999999</v>
        <stp/>
        <stp>EM_S_VAL_PE_TTM</stp>
        <stp>2</stp>
        <stp>000819.SZ</stp>
        <stp>2020/9/21</stp>
        <tr r="KO21" s="8"/>
      </tp>
      <tp>
        <v>62.764142669999998</v>
        <stp/>
        <stp>EM_S_VAL_PE_TTM</stp>
        <stp>2</stp>
        <stp>300429.SZ</stp>
        <stp>2021/5/31</stp>
        <tr r="ED185" s="8"/>
      </tp>
      <tp>
        <v>70.210291159999997</v>
        <stp/>
        <stp>EM_S_VAL_PE_TTM</stp>
        <stp>2</stp>
        <stp>000818.SZ</stp>
        <stp>2020/8/31</stp>
        <tr r="KK6" s="8"/>
      </tp>
      <tp>
        <v>222.18320703000001</v>
        <stp/>
        <stp>EM_S_VAL_PE_TTM</stp>
        <stp>2</stp>
        <stp>002919.SZ</stp>
        <stp>2020/9/23</stp>
        <tr r="AW23" s="8"/>
      </tp>
      <tp>
        <v>54.159652520000002</v>
        <stp/>
        <stp>EM_S_VAL_PE_TTM</stp>
        <stp>2</stp>
        <stp>300429.SZ</stp>
        <stp>2021/3/31</stp>
        <tr r="ED146" s="8"/>
      </tp>
      <tp>
        <v>64.279934859999997</v>
        <stp/>
        <stp>EM_S_VAL_PE_TTM</stp>
        <stp>2</stp>
        <stp>000818.SZ</stp>
        <stp>2021/1/20</stp>
        <tr r="KK101" s="8"/>
      </tp>
      <tp>
        <v>69.106646089999998</v>
        <stp/>
        <stp>EM_S_VAL_PE_TTM</stp>
        <stp>2</stp>
        <stp>000819.SZ</stp>
        <stp>2021/3/30</stp>
        <tr r="KO145" s="8"/>
      </tp>
      <tp>
        <v>-5.4198731699999998</v>
        <stp/>
        <stp>EM_S_VAL_PE_TTM</stp>
        <stp>2</stp>
        <stp>002319.SZ</stp>
        <stp>2020/9/22</stp>
        <tr r="HM22" s="8"/>
      </tp>
      <tp>
        <v>40.65653038</v>
        <stp/>
        <stp>EM_S_VAL_PE_TTM</stp>
        <stp>2</stp>
        <stp>000818.SZ</stp>
        <stp>2021/5/20</stp>
        <tr r="KK178" s="8"/>
      </tp>
      <tp>
        <v>56.328420889999997</v>
        <stp/>
        <stp>EM_S_VAL_PE_TTM</stp>
        <stp>2</stp>
        <stp>000818.SZ</stp>
        <stp>2021/4/20</stp>
        <tr r="KK159" s="8"/>
      </tp>
      <tp>
        <v>37.281098139999997</v>
        <stp/>
        <stp>EM_S_VAL_PE_TTM</stp>
        <stp>2</stp>
        <stp>000819.SZ</stp>
        <stp>2021/4/30</stp>
        <tr r="KO167" s="8"/>
      </tp>
      <tp>
        <v>58.386592219999997</v>
        <stp/>
        <stp>EM_S_VAL_PE_TTM</stp>
        <stp>2</stp>
        <stp>000818.SZ</stp>
        <stp>2021/7/20</stp>
        <tr r="KK220" s="8"/>
      </tp>
      <tp>
        <v>39.580099189999999</v>
        <stp/>
        <stp>EM_S_VAL_PE_TTM</stp>
        <stp>2</stp>
        <stp>000819.SZ</stp>
        <stp>2021/7/30</stp>
        <tr r="KO228" s="8"/>
      </tp>
      <tp>
        <v>38.46166625</v>
        <stp/>
        <stp>EM_S_VAL_PE_TTM</stp>
        <stp>2</stp>
        <stp>000819.SZ</stp>
        <stp>2021/6/30</stp>
        <tr r="KO206" s="8"/>
      </tp>
      <tp>
        <v>61.30020889</v>
        <stp/>
        <stp>EM_S_VAL_PE_TTM</stp>
        <stp>2</stp>
        <stp>000818.SZ</stp>
        <stp>2020/9/30</stp>
        <tr r="KK28" s="8"/>
      </tp>
      <tp>
        <v>39.225093409999999</v>
        <stp/>
        <stp>EM_S_VAL_PE_TTM</stp>
        <stp>2</stp>
        <stp>000818.SZ</stp>
        <stp>2021/8/20</stp>
        <tr r="KK243" s="8"/>
      </tp>
      <tp>
        <v>223.82380033000001</v>
        <stp/>
        <stp>EM_S_VAL_PE_TTM</stp>
        <stp>2</stp>
        <stp>002919.SZ</stp>
        <stp>2020/9/22</stp>
        <tr r="AW22" s="8"/>
      </tp>
      <tp>
        <v>55.558276040000003</v>
        <stp/>
        <stp>EM_S_VAL_PE_TTM</stp>
        <stp>2</stp>
        <stp>300429.SZ</stp>
        <stp>2021/4/30</stp>
        <tr r="ED167" s="8"/>
      </tp>
      <tp>
        <v>77.333387909999999</v>
        <stp/>
        <stp>EM_S_VAL_PE_TTM</stp>
        <stp>2</stp>
        <stp>300429.SZ</stp>
        <stp>2021/7/30</stp>
        <tr r="ED228" s="8"/>
      </tp>
      <tp>
        <v>70.754044980000003</v>
        <stp/>
        <stp>EM_S_VAL_PE_TTM</stp>
        <stp>2</stp>
        <stp>300429.SZ</stp>
        <stp>2021/6/30</stp>
        <tr r="ED206" s="8"/>
      </tp>
      <tp>
        <v>53.965531900000002</v>
        <stp/>
        <stp>EM_S_VAL_PE_TTM</stp>
        <stp>2</stp>
        <stp>300429.SZ</stp>
        <stp>2021/3/30</stp>
        <tr r="ED145" s="8"/>
      </tp>
      <tp>
        <v>53.523579460000001</v>
        <stp/>
        <stp>EM_S_VAL_PE_TTM</stp>
        <stp>2</stp>
        <stp>000818.SZ</stp>
        <stp>2021/3/23</stp>
        <tr r="KK140" s="8"/>
      </tp>
      <tp>
        <v>57.271132229999999</v>
        <stp/>
        <stp>EM_S_VAL_PE_TTM</stp>
        <stp>2</stp>
        <stp>000818.SZ</stp>
        <stp>2021/2/23</stp>
        <tr r="KK120" s="8"/>
      </tp>
      <tp>
        <v>-5.6681657899999998</v>
        <stp/>
        <stp>EM_S_VAL_PE_TTM</stp>
        <stp>2</stp>
        <stp>002319.SZ</stp>
        <stp>2020/9/21</stp>
        <tr r="HM21" s="8"/>
      </tp>
      <tp>
        <v>116.52859151</v>
        <stp/>
        <stp>EM_S_VAL_PE_TTM</stp>
        <stp>2</stp>
        <stp>002919.SZ</stp>
        <stp>2021/3/31</stp>
        <tr r="AW146" s="8"/>
      </tp>
      <tp>
        <v>81.519230690000001</v>
        <stp/>
        <stp>EM_S_VAL_PE_TTM</stp>
        <stp>2</stp>
        <stp>300429.SZ</stp>
        <stp>2020/9/23</stp>
        <tr r="ED23" s="8"/>
      </tp>
      <tp>
        <v>67.221275980000001</v>
        <stp/>
        <stp>EM_S_VAL_PE_TTM</stp>
        <stp>2</stp>
        <stp>000818.SZ</stp>
        <stp>2021/4/23</stp>
        <tr r="KK162" s="8"/>
      </tp>
      <tp>
        <v>39.029332549999999</v>
        <stp/>
        <stp>EM_S_VAL_PE_TTM</stp>
        <stp>2</stp>
        <stp>002919.SZ</stp>
        <stp>2021/5/31</stp>
        <tr r="AW185" s="8"/>
      </tp>
      <tp>
        <v>66.346630959999999</v>
        <stp/>
        <stp>EM_S_VAL_PE_TTM</stp>
        <stp>2</stp>
        <stp>000818.SZ</stp>
        <stp>2021/7/23</stp>
        <tr r="KK223" s="8"/>
      </tp>
      <tp>
        <v>56.985314010000003</v>
        <stp/>
        <stp>EM_S_VAL_PE_TTM</stp>
        <stp>2</stp>
        <stp>000818.SZ</stp>
        <stp>2021/6/23</stp>
        <tr r="KK201" s="8"/>
      </tp>
      <tp>
        <v>102.68630424</v>
        <stp/>
        <stp>EM_S_VAL_PE_TTM</stp>
        <stp>2</stp>
        <stp>000819.SZ</stp>
        <stp>2020/9/23</stp>
        <tr r="KO23" s="8"/>
      </tp>
      <tp>
        <v>39.347595259999999</v>
        <stp/>
        <stp>EM_S_VAL_PE_TTM</stp>
        <stp>2</stp>
        <stp>000818.SZ</stp>
        <stp>2021/8/23</stp>
        <tr r="KK244" s="8"/>
      </tp>
      <tp>
        <v>267.31239491000002</v>
        <stp/>
        <stp>EM_S_VAL_PE_TTM</stp>
        <stp>2</stp>
        <stp>002319.SZ</stp>
        <stp>2021/3/31</stp>
        <tr r="HM146" s="8"/>
      </tp>
      <tp>
        <v>223.82380033000001</v>
        <stp/>
        <stp>EM_S_VAL_PE_TTM</stp>
        <stp>2</stp>
        <stp>002919.SZ</stp>
        <stp>2020/9/21</stp>
        <tr r="AW21" s="8"/>
      </tp>
      <tp>
        <v>214.52105123000001</v>
        <stp/>
        <stp>EM_S_VAL_PE_TTM</stp>
        <stp>2</stp>
        <stp>002319.SZ</stp>
        <stp>2021/5/31</stp>
        <tr r="HM185" s="8"/>
      </tp>
      <tp>
        <v>63.525999910000003</v>
        <stp/>
        <stp>EM_S_VAL_PE_TTM</stp>
        <stp>2</stp>
        <stp>000818.SZ</stp>
        <stp>2021/1/22</stp>
        <tr r="KK103" s="8"/>
      </tp>
      <tp>
        <v>53.111859619999997</v>
        <stp/>
        <stp>EM_S_VAL_PE_TTM</stp>
        <stp>2</stp>
        <stp>000818.SZ</stp>
        <stp>2021/3/22</stp>
        <tr r="KK139" s="8"/>
      </tp>
      <tp>
        <v>61.236271559999999</v>
        <stp/>
        <stp>EM_S_VAL_PE_TTM</stp>
        <stp>2</stp>
        <stp>000818.SZ</stp>
        <stp>2021/2/22</stp>
        <tr r="KK119" s="8"/>
      </tp>
      <tp>
        <v>115.18861197</v>
        <stp/>
        <stp>EM_S_VAL_PE_TTM</stp>
        <stp>2</stp>
        <stp>002919.SZ</stp>
        <stp>2021/3/30</stp>
        <tr r="AW145" s="8"/>
      </tp>
      <tp>
        <v>41.058827100000002</v>
        <stp/>
        <stp>EM_S_VAL_PE_TTM</stp>
        <stp>2</stp>
        <stp>002919.SZ</stp>
        <stp>2021/4/30</stp>
        <tr r="AW167" s="8"/>
      </tp>
      <tp>
        <v>78.48893468</v>
        <stp/>
        <stp>EM_S_VAL_PE_TTM</stp>
        <stp>2</stp>
        <stp>300429.SZ</stp>
        <stp>2020/9/22</stp>
        <tr r="ED22" s="8"/>
      </tp>
      <tp>
        <v>66.440977419999996</v>
        <stp/>
        <stp>EM_S_VAL_PE_TTM</stp>
        <stp>2</stp>
        <stp>000818.SZ</stp>
        <stp>2021/4/22</stp>
        <tr r="KK161" s="8"/>
      </tp>
      <tp>
        <v>62.862897619999998</v>
        <stp/>
        <stp>EM_S_VAL_PE_TTM</stp>
        <stp>2</stp>
        <stp>000818.SZ</stp>
        <stp>2021/7/22</stp>
        <tr r="KK222" s="8"/>
      </tp>
      <tp>
        <v>34.747406570000003</v>
        <stp/>
        <stp>EM_S_VAL_PE_TTM</stp>
        <stp>2</stp>
        <stp>002919.SZ</stp>
        <stp>2021/6/30</stp>
        <tr r="AW206" s="8"/>
      </tp>
      <tp>
        <v>55.798119970000002</v>
        <stp/>
        <stp>EM_S_VAL_PE_TTM</stp>
        <stp>2</stp>
        <stp>000818.SZ</stp>
        <stp>2021/6/22</stp>
        <tr r="KK200" s="8"/>
      </tp>
      <tp>
        <v>31.58016508</v>
        <stp/>
        <stp>EM_S_VAL_PE_TTM</stp>
        <stp>2</stp>
        <stp>002919.SZ</stp>
        <stp>2021/7/30</stp>
        <tr r="AW228" s="8"/>
      </tp>
      <tp>
        <v>102.40989427</v>
        <stp/>
        <stp>EM_S_VAL_PE_TTM</stp>
        <stp>2</stp>
        <stp>000819.SZ</stp>
        <stp>2020/9/22</stp>
        <tr r="KO22" s="8"/>
      </tp>
      <tp>
        <v>273.60531721000001</v>
        <stp/>
        <stp>EM_S_VAL_PE_TTM</stp>
        <stp>2</stp>
        <stp>002319.SZ</stp>
        <stp>2021/3/30</stp>
        <tr r="HM145" s="8"/>
      </tp>
      <tp>
        <v>248.46304867000001</v>
        <stp/>
        <stp>EM_S_VAL_PE_TTM</stp>
        <stp>2</stp>
        <stp>002319.SZ</stp>
        <stp>2021/6/30</stp>
        <tr r="HM206" s="8"/>
      </tp>
      <tp>
        <v>240.83563351999999</v>
        <stp/>
        <stp>EM_S_VAL_PE_TTM</stp>
        <stp>2</stp>
        <stp>002319.SZ</stp>
        <stp>2021/7/30</stp>
        <tr r="HM228" s="8"/>
      </tp>
      <tp>
        <v>253.03949777</v>
        <stp/>
        <stp>EM_S_VAL_PE_TTM</stp>
        <stp>2</stp>
        <stp>002319.SZ</stp>
        <stp>2021/4/30</stp>
        <tr r="HM167" s="8"/>
      </tp>
      <tp>
        <v>60.81741882</v>
        <stp/>
        <stp>EM_S_VAL_PE_TTM</stp>
        <stp>2</stp>
        <stp>000818.SZ</stp>
        <stp>2021/1/25</stp>
        <tr r="KK104" s="8"/>
      </tp>
      <tp>
        <v>52.005362550000001</v>
        <stp/>
        <stp>EM_S_VAL_PE_TTM</stp>
        <stp>2</stp>
        <stp>000818.SZ</stp>
        <stp>2021/3/25</stp>
        <tr r="KK142" s="8"/>
      </tp>
      <tp>
        <v>56.512718589999999</v>
        <stp/>
        <stp>EM_S_VAL_PE_TTM</stp>
        <stp>2</stp>
        <stp>000818.SZ</stp>
        <stp>2021/2/25</stp>
        <tr r="KK122" s="8"/>
      </tp>
      <tp>
        <v>41.88264882</v>
        <stp/>
        <stp>EM_S_VAL_PE_TTM</stp>
        <stp>2</stp>
        <stp>000818.SZ</stp>
        <stp>2021/5/25</stp>
        <tr r="KK181" s="8"/>
      </tp>
      <tp>
        <v>77.678010400000005</v>
        <stp/>
        <stp>EM_S_VAL_PE_TTM</stp>
        <stp>2</stp>
        <stp>300429.SZ</stp>
        <stp>2020/9/25</stp>
        <tr r="ED25" s="8"/>
      </tp>
      <tp>
        <v>55.64242239</v>
        <stp/>
        <stp>EM_S_VAL_PE_TTM</stp>
        <stp>2</stp>
        <stp>000818.SZ</stp>
        <stp>2021/6/25</stp>
        <tr r="KK203" s="8"/>
      </tp>
      <tp>
        <v>99.507589569999993</v>
        <stp/>
        <stp>EM_S_VAL_PE_TTM</stp>
        <stp>2</stp>
        <stp>000819.SZ</stp>
        <stp>2020/9/25</stp>
        <tr r="KO25" s="8"/>
      </tp>
      <tp>
        <v>39.10259156</v>
        <stp/>
        <stp>EM_S_VAL_PE_TTM</stp>
        <stp>2</stp>
        <stp>000818.SZ</stp>
        <stp>2021/8/25</stp>
        <tr r="KK246" s="8"/>
      </tp>
      <tp>
        <v>51.979630059999998</v>
        <stp/>
        <stp>EM_S_VAL_PE_TTM</stp>
        <stp>2</stp>
        <stp>000818.SZ</stp>
        <stp>2021/3/24</stp>
        <tr r="KK141" s="8"/>
      </tp>
      <tp>
        <v>58.671280779999996</v>
        <stp/>
        <stp>EM_S_VAL_PE_TTM</stp>
        <stp>2</stp>
        <stp>000818.SZ</stp>
        <stp>2021/2/24</stp>
        <tr r="KK121" s="8"/>
      </tp>
      <tp>
        <v>41.415556080000002</v>
        <stp/>
        <stp>EM_S_VAL_PE_TTM</stp>
        <stp>2</stp>
        <stp>000818.SZ</stp>
        <stp>2021/5/24</stp>
        <tr r="KK180" s="8"/>
      </tp>
      <tp>
        <v>78.275533550000006</v>
        <stp/>
        <stp>EM_S_VAL_PE_TTM</stp>
        <stp>2</stp>
        <stp>300429.SZ</stp>
        <stp>2020/9/24</stp>
        <tr r="ED24" s="8"/>
      </tp>
      <tp>
        <v>55.525649199999997</v>
        <stp/>
        <stp>EM_S_VAL_PE_TTM</stp>
        <stp>2</stp>
        <stp>000818.SZ</stp>
        <stp>2021/6/24</stp>
        <tr r="KK202" s="8"/>
      </tp>
      <tp>
        <v>100.19861450000001</v>
        <stp/>
        <stp>EM_S_VAL_PE_TTM</stp>
        <stp>2</stp>
        <stp>000819.SZ</stp>
        <stp>2020/9/24</stp>
        <tr r="KO24" s="8"/>
      </tp>
      <tp>
        <v>40.082606380000001</v>
        <stp/>
        <stp>EM_S_VAL_PE_TTM</stp>
        <stp>2</stp>
        <stp>000818.SZ</stp>
        <stp>2021/8/24</stp>
        <tr r="KK245" s="8"/>
      </tp>
      <tp>
        <v>64.587093539999998</v>
        <stp/>
        <stp>EM_S_VAL_PE_TTM</stp>
        <stp>2</stp>
        <stp>000818.SZ</stp>
        <stp>2021/1/27</stp>
        <tr r="KK106" s="8"/>
      </tp>
      <tp>
        <v>-5.5333783700000003</v>
        <stp/>
        <stp>EM_S_VAL_PE_TTM</stp>
        <stp>2</stp>
        <stp>002319.SZ</stp>
        <stp>2020/9/25</stp>
        <tr r="HM25" s="8"/>
      </tp>
      <tp>
        <v>44.918751620000002</v>
        <stp/>
        <stp>EM_S_VAL_PE_TTM</stp>
        <stp>2</stp>
        <stp>000818.SZ</stp>
        <stp>2021/5/27</stp>
        <tr r="KK183" s="8"/>
      </tp>
      <tp>
        <v>42.194043979999996</v>
        <stp/>
        <stp>EM_S_VAL_PE_TTM</stp>
        <stp>2</stp>
        <stp>000818.SZ</stp>
        <stp>2021/4/27</stp>
        <tr r="KK164" s="8"/>
      </tp>
      <tp>
        <v>65.723840640000006</v>
        <stp/>
        <stp>EM_S_VAL_PE_TTM</stp>
        <stp>2</stp>
        <stp>000818.SZ</stp>
        <stp>2021/7/27</stp>
        <tr r="KK225" s="8"/>
      </tp>
      <tp>
        <v>41.626129730000002</v>
        <stp/>
        <stp>EM_S_VAL_PE_TTM</stp>
        <stp>2</stp>
        <stp>000818.SZ</stp>
        <stp>2021/8/27</stp>
        <tr r="KK250" s="8"/>
        <tr r="KK248" s="8"/>
      </tp>
      <tp>
        <v>217.02705666</v>
        <stp/>
        <stp>EM_S_VAL_PE_TTM</stp>
        <stp>2</stp>
        <stp>002919.SZ</stp>
        <stp>2020/9/25</stp>
        <tr r="AW25" s="8"/>
      </tp>
      <tp>
        <v>58.723155079999998</v>
        <stp/>
        <stp>EM_S_VAL_PE_TTM</stp>
        <stp>2</stp>
        <stp>000818.SZ</stp>
        <stp>2021/1/26</stp>
        <tr r="KK105" s="8"/>
      </tp>
      <tp>
        <v>52.494279859999999</v>
        <stp/>
        <stp>EM_S_VAL_PE_TTM</stp>
        <stp>2</stp>
        <stp>000818.SZ</stp>
        <stp>2021/3/26</stp>
        <tr r="KK143" s="8"/>
      </tp>
      <tp>
        <v>54.95231218</v>
        <stp/>
        <stp>EM_S_VAL_PE_TTM</stp>
        <stp>2</stp>
        <stp>000818.SZ</stp>
        <stp>2021/2/26</stp>
        <tr r="KK123" s="8"/>
      </tp>
      <tp>
        <v>-5.48371984</v>
        <stp/>
        <stp>EM_S_VAL_PE_TTM</stp>
        <stp>2</stp>
        <stp>002319.SZ</stp>
        <stp>2020/9/24</stp>
        <tr r="HM24" s="8"/>
      </tp>
      <tp>
        <v>41.824262230000002</v>
        <stp/>
        <stp>EM_S_VAL_PE_TTM</stp>
        <stp>2</stp>
        <stp>000818.SZ</stp>
        <stp>2021/5/26</stp>
        <tr r="KK182" s="8"/>
      </tp>
      <tp>
        <v>43.225540440000003</v>
        <stp/>
        <stp>EM_S_VAL_PE_TTM</stp>
        <stp>2</stp>
        <stp>000818.SZ</stp>
        <stp>2021/4/26</stp>
        <tr r="KK163" s="8"/>
      </tp>
      <tp>
        <v>65.782227239999997</v>
        <stp/>
        <stp>EM_S_VAL_PE_TTM</stp>
        <stp>2</stp>
        <stp>000818.SZ</stp>
        <stp>2021/7/26</stp>
        <tr r="KK224" s="8"/>
      </tp>
      <tp>
        <v>38.833087480000003</v>
        <stp/>
        <stp>EM_S_VAL_PE_TTM</stp>
        <stp>2</stp>
        <stp>000818.SZ</stp>
        <stp>2021/8/26</stp>
        <tr r="KK247" s="8"/>
        <tr r="KK249" s="8"/>
      </tp>
      <tp>
        <v>216.51144162</v>
        <stp/>
        <stp>EM_S_VAL_PE_TTM</stp>
        <stp>2</stp>
        <stp>002919.SZ</stp>
        <stp>2020/9/24</stp>
        <tr r="AW24" s="8"/>
      </tp>
      <tp>
        <v>58.779002120000001</v>
        <stp/>
        <stp>EM_S_VAL_PE_TTM</stp>
        <stp>2</stp>
        <stp>000818.SZ</stp>
        <stp>2021/1/29</stp>
        <tr r="KK108" s="8"/>
      </tp>
      <tp>
        <v>52.494279859999999</v>
        <stp/>
        <stp>EM_S_VAL_PE_TTM</stp>
        <stp>2</stp>
        <stp>000818.SZ</stp>
        <stp>2021/3/29</stp>
        <tr r="KK144" s="8"/>
      </tp>
      <tp>
        <v>72.855144920000001</v>
        <stp/>
        <stp>EM_S_VAL_PE_TTM</stp>
        <stp>2</stp>
        <stp>300429.SZ</stp>
        <stp>2020/9/29</stp>
        <tr r="ED27" s="8"/>
      </tp>
      <tp>
        <v>42.466514740000001</v>
        <stp/>
        <stp>EM_S_VAL_PE_TTM</stp>
        <stp>2</stp>
        <stp>000818.SZ</stp>
        <stp>2021/4/29</stp>
        <tr r="KK166" s="8"/>
      </tp>
      <tp>
        <v>67.923068950000001</v>
        <stp/>
        <stp>EM_S_VAL_PE_TTM</stp>
        <stp>2</stp>
        <stp>000818.SZ</stp>
        <stp>2021/7/29</stp>
        <tr r="KK227" s="8"/>
      </tp>
      <tp>
        <v>56.012204140000001</v>
        <stp/>
        <stp>EM_S_VAL_PE_TTM</stp>
        <stp>2</stp>
        <stp>000818.SZ</stp>
        <stp>2021/6/29</stp>
        <tr r="KK205" s="8"/>
      </tp>
      <tp>
        <v>99.783999539999996</v>
        <stp/>
        <stp>EM_S_VAL_PE_TTM</stp>
        <stp>2</stp>
        <stp>000819.SZ</stp>
        <stp>2020/9/29</stp>
        <tr r="KO27" s="8"/>
      </tp>
      <tp>
        <v>58.136761239999998</v>
        <stp/>
        <stp>EM_S_VAL_PE_TTM</stp>
        <stp>2</stp>
        <stp>000818.SZ</stp>
        <stp>2021/1/28</stp>
        <tr r="KK107" s="8"/>
      </tp>
      <tp>
        <v>47.370988490000002</v>
        <stp/>
        <stp>EM_S_VAL_PE_TTM</stp>
        <stp>2</stp>
        <stp>000818.SZ</stp>
        <stp>2021/5/28</stp>
        <tr r="KK184" s="8"/>
      </tp>
      <tp>
        <v>70.806494090000001</v>
        <stp/>
        <stp>EM_S_VAL_PE_TTM</stp>
        <stp>2</stp>
        <stp>300429.SZ</stp>
        <stp>2020/9/28</stp>
        <tr r="ED26" s="8"/>
      </tp>
      <tp>
        <v>42.447052540000001</v>
        <stp/>
        <stp>EM_S_VAL_PE_TTM</stp>
        <stp>2</stp>
        <stp>000818.SZ</stp>
        <stp>2021/4/28</stp>
        <tr r="KK165" s="8"/>
      </tp>
      <tp>
        <v>64.089016060000006</v>
        <stp/>
        <stp>EM_S_VAL_PE_TTM</stp>
        <stp>2</stp>
        <stp>000818.SZ</stp>
        <stp>2021/7/28</stp>
        <tr r="KK226" s="8"/>
      </tp>
      <tp>
        <v>56.985314010000003</v>
        <stp/>
        <stp>EM_S_VAL_PE_TTM</stp>
        <stp>2</stp>
        <stp>000818.SZ</stp>
        <stp>2021/6/28</stp>
        <tr r="KK204" s="8"/>
      </tp>
      <tp>
        <v>98.954769630000001</v>
        <stp/>
        <stp>EM_S_VAL_PE_TTM</stp>
        <stp>2</stp>
        <stp>000819.SZ</stp>
        <stp>2020/9/28</stp>
        <tr r="KO26" s="8"/>
      </tp>
      <tp>
        <v>-5.81004728</v>
        <stp/>
        <stp>EM_S_VAL_PE_TTM</stp>
        <stp>2</stp>
        <stp>002319.SZ</stp>
        <stp>2020/9/29</stp>
        <tr r="HM27" s="8"/>
      </tp>
      <tp>
        <v>204.13668071999999</v>
        <stp/>
        <stp>EM_S_VAL_PE_TTM</stp>
        <stp>2</stp>
        <stp>002919.SZ</stp>
        <stp>2020/9/29</stp>
        <tr r="AW27" s="8"/>
      </tp>
      <tp>
        <v>-5.7178243100000001</v>
        <stp/>
        <stp>EM_S_VAL_PE_TTM</stp>
        <stp>2</stp>
        <stp>002319.SZ</stp>
        <stp>2020/9/28</stp>
        <tr r="HM26" s="8"/>
      </tp>
      <tp>
        <v>210.74592802000001</v>
        <stp/>
        <stp>EM_S_VAL_PE_TTM</stp>
        <stp>2</stp>
        <stp>002919.SZ</stp>
        <stp>2020/9/28</stp>
        <tr r="AW26" s="8"/>
      </tp>
      <tp>
        <v>110.20461991000001</v>
        <stp/>
        <stp>EM_S_VAL_PE_TTM</stp>
        <stp>2</stp>
        <stp>000819.SZ</stp>
        <stp>2021/1/21</stp>
        <tr r="KO102" s="8"/>
      </tp>
      <tp>
        <v>50.950330450000003</v>
        <stp/>
        <stp>EM_S_VAL_PE_TTM</stp>
        <stp>2</stp>
        <stp>000818.SZ</stp>
        <stp>2021/3/31</stp>
        <tr r="KK146" s="8"/>
      </tp>
      <tp>
        <v>257.99731761999999</v>
        <stp/>
        <stp>EM_S_VAL_PE_TTM</stp>
        <stp>2</stp>
        <stp>002319.SZ</stp>
        <stp>2021/8/23</stp>
        <tr r="HM244" s="8"/>
      </tp>
      <tp>
        <v>113.69974581</v>
        <stp/>
        <stp>EM_S_VAL_PE_TTM</stp>
        <stp>2</stp>
        <stp>002919.SZ</stp>
        <stp>2021/2/23</stp>
        <tr r="AW120" s="8"/>
      </tp>
      <tp>
        <v>111.78903423</v>
        <stp/>
        <stp>EM_S_VAL_PE_TTM</stp>
        <stp>2</stp>
        <stp>002919.SZ</stp>
        <stp>2021/3/23</stp>
        <tr r="AW140" s="8"/>
      </tp>
      <tp>
        <v>50.952032809999999</v>
        <stp/>
        <stp>EM_S_VAL_PE_TTM</stp>
        <stp>2</stp>
        <stp>000818.SZ</stp>
        <stp>2021/5/31</stp>
        <tr r="KK185" s="8"/>
      </tp>
      <tp>
        <v>37.902449779999998</v>
        <stp/>
        <stp>EM_S_VAL_PE_TTM</stp>
        <stp>2</stp>
        <stp>000819.SZ</stp>
        <stp>2021/5/21</stp>
        <tr r="KO179" s="8"/>
      </tp>
      <tp>
        <v>54.424116519999998</v>
        <stp/>
        <stp>EM_S_VAL_PE_TTM</stp>
        <stp>2</stp>
        <stp>002919.SZ</stp>
        <stp>2021/4/23</stp>
        <tr r="AW162" s="8"/>
      </tp>
      <tp>
        <v>68.665774350000007</v>
        <stp/>
        <stp>EM_S_VAL_PE_TTM</stp>
        <stp>2</stp>
        <stp>000819.SZ</stp>
        <stp>2021/4/21</stp>
        <tr r="KO160" s="8"/>
      </tp>
      <tp>
        <v>73.367307620000005</v>
        <stp/>
        <stp>EM_S_VAL_PE_TTM</stp>
        <stp>2</stp>
        <stp>300429.SZ</stp>
        <stp>2020/8/31</stp>
        <tr r="ED6" s="8"/>
      </tp>
      <tp>
        <v>39.766504679999997</v>
        <stp/>
        <stp>EM_S_VAL_PE_TTM</stp>
        <stp>2</stp>
        <stp>000819.SZ</stp>
        <stp>2021/7/21</stp>
        <tr r="KO221" s="8"/>
      </tp>
      <tp>
        <v>35.016468340000003</v>
        <stp/>
        <stp>EM_S_VAL_PE_TTM</stp>
        <stp>2</stp>
        <stp>002919.SZ</stp>
        <stp>2021/6/23</stp>
        <tr r="AW201" s="8"/>
      </tp>
      <tp>
        <v>38.399531080000003</v>
        <stp/>
        <stp>EM_S_VAL_PE_TTM</stp>
        <stp>2</stp>
        <stp>000819.SZ</stp>
        <stp>2021/6/21</stp>
        <tr r="KO199" s="8"/>
      </tp>
      <tp>
        <v>32.2797257</v>
        <stp/>
        <stp>EM_S_VAL_PE_TTM</stp>
        <stp>2</stp>
        <stp>002919.SZ</stp>
        <stp>2021/7/23</stp>
        <tr r="AW223" s="8"/>
      </tp>
      <tp>
        <v>71.512088899999995</v>
        <stp/>
        <stp>EM_S_VAL_PE_TTM</stp>
        <stp>2</stp>
        <stp>000818.SZ</stp>
        <stp>2020/9/21</stp>
        <tr r="KK21" s="8"/>
      </tp>
      <tp>
        <v>-5.6185107399999996</v>
        <stp/>
        <stp>EM_S_VAL_PE_TTM</stp>
        <stp>2</stp>
        <stp>002319.SZ</stp>
        <stp>2021/2/23</stp>
        <tr r="HM120" s="8"/>
      </tp>
      <tp>
        <v>29.650607770000001</v>
        <stp/>
        <stp>EM_S_VAL_PE_TTM</stp>
        <stp>2</stp>
        <stp>002919.SZ</stp>
        <stp>2021/8/23</stp>
        <tr r="AW244" s="8"/>
      </tp>
      <tp>
        <v>56.49817169</v>
        <stp/>
        <stp>EM_S_VAL_PE_TTM</stp>
        <stp>2</stp>
        <stp>300429.SZ</stp>
        <stp>2021/5/21</stp>
        <tr r="ED179" s="8"/>
      </tp>
      <tp>
        <v>111.66962829000001</v>
        <stp/>
        <stp>EM_S_VAL_PE_TTM</stp>
        <stp>2</stp>
        <stp>000819.SZ</stp>
        <stp>2020/8/31</stp>
        <tr r="KO6" s="8"/>
      </tp>
      <tp>
        <v>246.24478549</v>
        <stp/>
        <stp>EM_S_VAL_PE_TTM</stp>
        <stp>2</stp>
        <stp>002319.SZ</stp>
        <stp>2021/3/23</stp>
        <tr r="HM140" s="8"/>
      </tp>
      <tp>
        <v>52.849338349999996</v>
        <stp/>
        <stp>EM_S_VAL_PE_TTM</stp>
        <stp>2</stp>
        <stp>300429.SZ</stp>
        <stp>2021/4/21</stp>
        <tr r="ED160" s="8"/>
      </tp>
      <tp>
        <v>69.448619789999995</v>
        <stp/>
        <stp>EM_S_VAL_PE_TTM</stp>
        <stp>2</stp>
        <stp>300429.SZ</stp>
        <stp>2021/7/21</stp>
        <tr r="ED221" s="8"/>
      </tp>
      <tp>
        <v>67.777287639999997</v>
        <stp/>
        <stp>EM_S_VAL_PE_TTM</stp>
        <stp>2</stp>
        <stp>300429.SZ</stp>
        <stp>2021/6/21</stp>
        <tr r="ED199" s="8"/>
      </tp>
      <tp>
        <v>245.60276798999999</v>
        <stp/>
        <stp>EM_S_VAL_PE_TTM</stp>
        <stp>2</stp>
        <stp>002319.SZ</stp>
        <stp>2021/6/23</stp>
        <tr r="HM201" s="8"/>
      </tp>
      <tp>
        <v>64.739226220000006</v>
        <stp/>
        <stp>EM_S_VAL_PE_TTM</stp>
        <stp>2</stp>
        <stp>300429.SZ</stp>
        <stp>2021/1/21</stp>
        <tr r="ED102" s="8"/>
      </tp>
      <tp>
        <v>256.85320533999999</v>
        <stp/>
        <stp>EM_S_VAL_PE_TTM</stp>
        <stp>2</stp>
        <stp>002319.SZ</stp>
        <stp>2021/7/23</stp>
        <tr r="HM223" s="8"/>
      </tp>
      <tp>
        <v>329.14719659999997</v>
        <stp/>
        <stp>EM_S_VAL_PE_TTM</stp>
        <stp>2</stp>
        <stp>002319.SZ</stp>
        <stp>2021/4/23</stp>
        <tr r="HM162" s="8"/>
      </tp>
      <tp>
        <v>109.51476313000001</v>
        <stp/>
        <stp>EM_S_VAL_PE_TTM</stp>
        <stp>2</stp>
        <stp>000819.SZ</stp>
        <stp>2021/1/20</stp>
        <tr r="KO101" s="8"/>
      </tp>
      <tp>
        <v>98.885527510000003</v>
        <stp/>
        <stp>EM_S_VAL_PE_TTM</stp>
        <stp>2</stp>
        <stp>002919.SZ</stp>
        <stp>2021/1/22</stp>
        <tr r="AW103" s="8"/>
      </tp>
      <tp>
        <v>51.902432589999997</v>
        <stp/>
        <stp>EM_S_VAL_PE_TTM</stp>
        <stp>2</stp>
        <stp>000818.SZ</stp>
        <stp>2021/3/30</stp>
        <tr r="KK145" s="8"/>
      </tp>
      <tp>
        <v>117.67005557</v>
        <stp/>
        <stp>EM_S_VAL_PE_TTM</stp>
        <stp>2</stp>
        <stp>002919.SZ</stp>
        <stp>2021/2/22</stp>
        <tr r="AW119" s="8"/>
      </tp>
      <tp>
        <v>111.36718882</v>
        <stp/>
        <stp>EM_S_VAL_PE_TTM</stp>
        <stp>2</stp>
        <stp>002919.SZ</stp>
        <stp>2021/3/22</stp>
        <tr r="AW139" s="8"/>
      </tp>
      <tp>
        <v>37.902449779999998</v>
        <stp/>
        <stp>EM_S_VAL_PE_TTM</stp>
        <stp>2</stp>
        <stp>000819.SZ</stp>
        <stp>2021/5/20</stp>
        <tr r="KO178" s="8"/>
      </tp>
      <tp>
        <v>54.56137785</v>
        <stp/>
        <stp>EM_S_VAL_PE_TTM</stp>
        <stp>2</stp>
        <stp>002919.SZ</stp>
        <stp>2021/4/22</stp>
        <tr r="AW161" s="8"/>
      </tp>
      <tp>
        <v>70.123610479999996</v>
        <stp/>
        <stp>EM_S_VAL_PE_TTM</stp>
        <stp>2</stp>
        <stp>300429.SZ</stp>
        <stp>2020/9/30</stp>
        <tr r="ED28" s="8"/>
      </tp>
      <tp>
        <v>42.622212320000003</v>
        <stp/>
        <stp>EM_S_VAL_PE_TTM</stp>
        <stp>2</stp>
        <stp>000818.SZ</stp>
        <stp>2021/4/30</stp>
        <tr r="KK167" s="8"/>
      </tp>
      <tp>
        <v>69.76795371</v>
        <stp/>
        <stp>EM_S_VAL_PE_TTM</stp>
        <stp>2</stp>
        <stp>000819.SZ</stp>
        <stp>2021/4/20</stp>
        <tr r="KO159" s="8"/>
      </tp>
      <tp>
        <v>72.268338189999994</v>
        <stp/>
        <stp>EM_S_VAL_PE_TTM</stp>
        <stp>2</stp>
        <stp>300429.SZ</stp>
        <stp>2021/8/20</stp>
        <tr r="ED243" s="8"/>
      </tp>
      <tp>
        <v>66.813723699999997</v>
        <stp/>
        <stp>EM_S_VAL_PE_TTM</stp>
        <stp>2</stp>
        <stp>000818.SZ</stp>
        <stp>2021/7/30</stp>
        <tr r="KK228" s="8"/>
      </tp>
      <tp>
        <v>38.710206900000003</v>
        <stp/>
        <stp>EM_S_VAL_PE_TTM</stp>
        <stp>2</stp>
        <stp>000819.SZ</stp>
        <stp>2021/7/20</stp>
        <tr r="KO220" s="8"/>
      </tp>
      <tp>
        <v>35.316280040000002</v>
        <stp/>
        <stp>EM_S_VAL_PE_TTM</stp>
        <stp>2</stp>
        <stp>002919.SZ</stp>
        <stp>2021/6/22</stp>
        <tr r="AW200" s="8"/>
      </tp>
      <tp>
        <v>56.420910280000001</v>
        <stp/>
        <stp>EM_S_VAL_PE_TTM</stp>
        <stp>2</stp>
        <stp>000818.SZ</stp>
        <stp>2021/6/30</stp>
        <tr r="KK206" s="8"/>
      </tp>
      <tp>
        <v>33.555847270000001</v>
        <stp/>
        <stp>EM_S_VAL_PE_TTM</stp>
        <stp>2</stp>
        <stp>002919.SZ</stp>
        <stp>2021/7/22</stp>
        <tr r="AW222" s="8"/>
      </tp>
      <tp>
        <v>99.092974609999999</v>
        <stp/>
        <stp>EM_S_VAL_PE_TTM</stp>
        <stp>2</stp>
        <stp>000819.SZ</stp>
        <stp>2020/9/30</stp>
        <tr r="KO28" s="8"/>
      </tp>
      <tp>
        <v>-5.4524108099999999</v>
        <stp/>
        <stp>EM_S_VAL_PE_TTM</stp>
        <stp>2</stp>
        <stp>002319.SZ</stp>
        <stp>2021/2/22</stp>
        <tr r="HM119" s="8"/>
      </tp>
      <tp>
        <v>56.341522419999997</v>
        <stp/>
        <stp>EM_S_VAL_PE_TTM</stp>
        <stp>2</stp>
        <stp>300429.SZ</stp>
        <stp>2021/5/20</stp>
        <tr r="ED178" s="8"/>
      </tp>
      <tp>
        <v>40.614618350000001</v>
        <stp/>
        <stp>EM_S_VAL_PE_TTM</stp>
        <stp>2</stp>
        <stp>000819.SZ</stp>
        <stp>2021/8/20</stp>
        <tr r="KO243" s="8"/>
      </tp>
      <tp>
        <v>223.80914948</v>
        <stp/>
        <stp>EM_S_VAL_PE_TTM</stp>
        <stp>2</stp>
        <stp>002319.SZ</stp>
        <stp>2021/3/22</stp>
        <tr r="HM139" s="8"/>
      </tp>
      <tp>
        <v>53.383170049999997</v>
        <stp/>
        <stp>EM_S_VAL_PE_TTM</stp>
        <stp>2</stp>
        <stp>300429.SZ</stp>
        <stp>2021/4/20</stp>
        <tr r="ED159" s="8"/>
      </tp>
      <tp>
        <v>65.427910229999995</v>
        <stp/>
        <stp>EM_S_VAL_PE_TTM</stp>
        <stp>2</stp>
        <stp>300429.SZ</stp>
        <stp>2021/7/20</stp>
        <tr r="ED220" s="8"/>
      </tp>
      <tp>
        <v>-5.0118849000000001</v>
        <stp/>
        <stp>EM_S_VAL_PE_TTM</stp>
        <stp>2</stp>
        <stp>002319.SZ</stp>
        <stp>2021/1/22</stp>
        <tr r="HM103" s="8"/>
      </tp>
      <tp>
        <v>250.17921708</v>
        <stp/>
        <stp>EM_S_VAL_PE_TTM</stp>
        <stp>2</stp>
        <stp>002319.SZ</stp>
        <stp>2021/6/22</stp>
        <tr r="HM200" s="8"/>
      </tp>
      <tp>
        <v>64.448045289999996</v>
        <stp/>
        <stp>EM_S_VAL_PE_TTM</stp>
        <stp>2</stp>
        <stp>300429.SZ</stp>
        <stp>2021/1/20</stp>
        <tr r="ED101" s="8"/>
      </tp>
      <tp>
        <v>263.14582285</v>
        <stp/>
        <stp>EM_S_VAL_PE_TTM</stp>
        <stp>2</stp>
        <stp>002319.SZ</stp>
        <stp>2021/7/22</stp>
        <tr r="HM222" s="8"/>
      </tp>
      <tp>
        <v>312.45727225000002</v>
        <stp/>
        <stp>EM_S_VAL_PE_TTM</stp>
        <stp>2</stp>
        <stp>002319.SZ</stp>
        <stp>2021/4/22</stp>
        <tr r="HM161" s="8"/>
      </tp>
      <tp>
        <v>103.69952809</v>
        <stp/>
        <stp>EM_S_VAL_PE_TTM</stp>
        <stp>2</stp>
        <stp>002919.SZ</stp>
        <stp>2021/1/21</stp>
        <tr r="AW102" s="8"/>
      </tp>
      <tp>
        <v>106.75533603</v>
        <stp/>
        <stp>EM_S_VAL_PE_TTM</stp>
        <stp>2</stp>
        <stp>000819.SZ</stp>
        <stp>2021/3/23</stp>
        <tr r="KO140" s="8"/>
      </tp>
      <tp>
        <v>-6.2924443700000001</v>
        <stp/>
        <stp>EM_S_VAL_PE_TTM</stp>
        <stp>2</stp>
        <stp>002319.SZ</stp>
        <stp>2020/8/31</stp>
        <tr r="HM6" s="8"/>
      </tp>
      <tp>
        <v>107.79012118999999</v>
        <stp/>
        <stp>EM_S_VAL_PE_TTM</stp>
        <stp>2</stp>
        <stp>000819.SZ</stp>
        <stp>2021/2/23</stp>
        <tr r="KO120" s="8"/>
      </tp>
      <tp>
        <v>54.424116519999998</v>
        <stp/>
        <stp>EM_S_VAL_PE_TTM</stp>
        <stp>2</stp>
        <stp>002919.SZ</stp>
        <stp>2021/4/21</stp>
        <tr r="AW160" s="8"/>
      </tp>
      <tp>
        <v>68.665774350000007</v>
        <stp/>
        <stp>EM_S_VAL_PE_TTM</stp>
        <stp>2</stp>
        <stp>000819.SZ</stp>
        <stp>2021/4/23</stp>
        <tr r="KO162" s="8"/>
      </tp>
      <tp>
        <v>38.452771599999998</v>
        <stp/>
        <stp>EM_S_VAL_PE_TTM</stp>
        <stp>2</stp>
        <stp>002919.SZ</stp>
        <stp>2021/5/21</stp>
        <tr r="AW179" s="8"/>
      </tp>
      <tp>
        <v>74.095933450000004</v>
        <stp/>
        <stp>EM_S_VAL_PE_TTM</stp>
        <stp>2</stp>
        <stp>300429.SZ</stp>
        <stp>2021/8/23</stp>
        <tr r="ED244" s="8"/>
      </tp>
      <tp>
        <v>38.958747559999999</v>
        <stp/>
        <stp>EM_S_VAL_PE_TTM</stp>
        <stp>2</stp>
        <stp>000819.SZ</stp>
        <stp>2021/7/23</stp>
        <tr r="KO223" s="8"/>
      </tp>
      <tp>
        <v>36.077340489999997</v>
        <stp/>
        <stp>EM_S_VAL_PE_TTM</stp>
        <stp>2</stp>
        <stp>002919.SZ</stp>
        <stp>2021/6/21</stp>
        <tr r="AW199" s="8"/>
      </tp>
      <tp>
        <v>39.517964030000002</v>
        <stp/>
        <stp>EM_S_VAL_PE_TTM</stp>
        <stp>2</stp>
        <stp>000819.SZ</stp>
        <stp>2021/6/23</stp>
        <tr r="KO201" s="8"/>
      </tp>
      <tp>
        <v>30.734542359999999</v>
        <stp/>
        <stp>EM_S_VAL_PE_TTM</stp>
        <stp>2</stp>
        <stp>002919.SZ</stp>
        <stp>2021/7/21</stp>
        <tr r="AW221" s="8"/>
      </tp>
      <tp>
        <v>67.057047760000003</v>
        <stp/>
        <stp>EM_S_VAL_PE_TTM</stp>
        <stp>2</stp>
        <stp>000818.SZ</stp>
        <stp>2020/9/23</stp>
        <tr r="KK23" s="8"/>
      </tp>
      <tp>
        <v>172.02792611999999</v>
        <stp/>
        <stp>EM_S_VAL_PE_TTM</stp>
        <stp>2</stp>
        <stp>002919.SZ</stp>
        <stp>2020/8/31</stp>
        <tr r="AW6" s="8"/>
      </tp>
      <tp>
        <v>40.497741750000003</v>
        <stp/>
        <stp>EM_S_VAL_PE_TTM</stp>
        <stp>2</stp>
        <stp>000819.SZ</stp>
        <stp>2021/8/23</stp>
        <tr r="KO244" s="8"/>
      </tp>
      <tp>
        <v>52.266976489999998</v>
        <stp/>
        <stp>EM_S_VAL_PE_TTM</stp>
        <stp>2</stp>
        <stp>300429.SZ</stp>
        <stp>2021/4/23</stp>
        <tr r="ED162" s="8"/>
      </tp>
      <tp>
        <v>72.738291259999997</v>
        <stp/>
        <stp>EM_S_VAL_PE_TTM</stp>
        <stp>2</stp>
        <stp>300429.SZ</stp>
        <stp>2021/7/23</stp>
        <tr r="ED223" s="8"/>
      </tp>
      <tp>
        <v>-5.0263283699999999</v>
        <stp/>
        <stp>EM_S_VAL_PE_TTM</stp>
        <stp>2</stp>
        <stp>002319.SZ</stp>
        <stp>2021/1/21</stp>
        <tr r="HM102" s="8"/>
      </tp>
      <tp>
        <v>70.440339780000002</v>
        <stp/>
        <stp>EM_S_VAL_PE_TTM</stp>
        <stp>2</stp>
        <stp>300429.SZ</stp>
        <stp>2021/6/23</stp>
        <tr r="ED201" s="8"/>
      </tp>
      <tp>
        <v>252.84881239000001</v>
        <stp/>
        <stp>EM_S_VAL_PE_TTM</stp>
        <stp>2</stp>
        <stp>002319.SZ</stp>
        <stp>2021/6/21</stp>
        <tr r="HM199" s="8"/>
      </tp>
      <tp>
        <v>265.05267664000002</v>
        <stp/>
        <stp>EM_S_VAL_PE_TTM</stp>
        <stp>2</stp>
        <stp>002319.SZ</stp>
        <stp>2021/7/21</stp>
        <tr r="HM221" s="8"/>
      </tp>
      <tp>
        <v>310.81564035000002</v>
        <stp/>
        <stp>EM_S_VAL_PE_TTM</stp>
        <stp>2</stp>
        <stp>002319.SZ</stp>
        <stp>2021/4/21</stp>
        <tr r="HM160" s="8"/>
      </tp>
      <tp>
        <v>56.586160249999999</v>
        <stp/>
        <stp>EM_S_VAL_PE_TTM</stp>
        <stp>2</stp>
        <stp>300429.SZ</stp>
        <stp>2021/3/23</stp>
        <tr r="ED140" s="8"/>
      </tp>
      <tp>
        <v>236.44986979999999</v>
        <stp/>
        <stp>EM_S_VAL_PE_TTM</stp>
        <stp>2</stp>
        <stp>002319.SZ</stp>
        <stp>2021/5/21</stp>
        <tr r="HM179" s="8"/>
      </tp>
      <tp>
        <v>59.158258439999997</v>
        <stp/>
        <stp>EM_S_VAL_PE_TTM</stp>
        <stp>2</stp>
        <stp>300429.SZ</stp>
        <stp>2021/2/23</stp>
        <tr r="ED120" s="8"/>
      </tp>
      <tp>
        <v>107.96258539</v>
        <stp/>
        <stp>EM_S_VAL_PE_TTM</stp>
        <stp>2</stp>
        <stp>000819.SZ</stp>
        <stp>2021/1/22</stp>
        <tr r="KO103" s="8"/>
      </tp>
      <tp>
        <v>97.768877889999999</v>
        <stp/>
        <stp>EM_S_VAL_PE_TTM</stp>
        <stp>2</stp>
        <stp>002919.SZ</stp>
        <stp>2021/1/20</stp>
        <tr r="AW101" s="8"/>
      </tp>
      <tp>
        <v>107.44519280999999</v>
        <stp/>
        <stp>EM_S_VAL_PE_TTM</stp>
        <stp>2</stp>
        <stp>000819.SZ</stp>
        <stp>2021/3/22</stp>
        <tr r="KO139" s="8"/>
      </tp>
      <tp>
        <v>257.04389071999998</v>
        <stp/>
        <stp>EM_S_VAL_PE_TTM</stp>
        <stp>2</stp>
        <stp>002319.SZ</stp>
        <stp>2021/8/20</stp>
        <tr r="HM243" s="8"/>
      </tp>
      <tp>
        <v>109.68722733</v>
        <stp/>
        <stp>EM_S_VAL_PE_TTM</stp>
        <stp>2</stp>
        <stp>000819.SZ</stp>
        <stp>2021/2/22</stp>
        <tr r="KO119" s="8"/>
      </tp>
      <tp>
        <v>-5.81004728</v>
        <stp/>
        <stp>EM_S_VAL_PE_TTM</stp>
        <stp>2</stp>
        <stp>002319.SZ</stp>
        <stp>2020/9/30</stp>
        <tr r="HM28" s="8"/>
      </tp>
      <tp>
        <v>54.103840089999998</v>
        <stp/>
        <stp>EM_S_VAL_PE_TTM</stp>
        <stp>2</stp>
        <stp>002919.SZ</stp>
        <stp>2021/4/20</stp>
        <tr r="AW159" s="8"/>
      </tp>
      <tp>
        <v>68.775992279999997</v>
        <stp/>
        <stp>EM_S_VAL_PE_TTM</stp>
        <stp>2</stp>
        <stp>000819.SZ</stp>
        <stp>2021/4/22</stp>
        <tr r="KO161" s="8"/>
      </tp>
      <tp>
        <v>38.337459410000001</v>
        <stp/>
        <stp>EM_S_VAL_PE_TTM</stp>
        <stp>2</stp>
        <stp>002919.SZ</stp>
        <stp>2021/5/20</stp>
        <tr r="AW178" s="8"/>
      </tp>
      <tp>
        <v>39.70436952</v>
        <stp/>
        <stp>EM_S_VAL_PE_TTM</stp>
        <stp>2</stp>
        <stp>000819.SZ</stp>
        <stp>2021/7/22</stp>
        <tr r="KO222" s="8"/>
      </tp>
      <tp>
        <v>39.3936937</v>
        <stp/>
        <stp>EM_S_VAL_PE_TTM</stp>
        <stp>2</stp>
        <stp>000819.SZ</stp>
        <stp>2021/6/22</stp>
        <tr r="KO200" s="8"/>
      </tp>
      <tp>
        <v>30.58848025</v>
        <stp/>
        <stp>EM_S_VAL_PE_TTM</stp>
        <stp>2</stp>
        <stp>002919.SZ</stp>
        <stp>2021/7/20</stp>
        <tr r="AW220" s="8"/>
      </tp>
      <tp>
        <v>66.767759369999993</v>
        <stp/>
        <stp>EM_S_VAL_PE_TTM</stp>
        <stp>2</stp>
        <stp>000818.SZ</stp>
        <stp>2020/9/22</stp>
        <tr r="KK22" s="8"/>
      </tp>
      <tp>
        <v>28.958734629999999</v>
        <stp/>
        <stp>EM_S_VAL_PE_TTM</stp>
        <stp>2</stp>
        <stp>002919.SZ</stp>
        <stp>2021/8/20</stp>
        <tr r="AW243" s="8"/>
      </tp>
      <tp>
        <v>204.37105120000001</v>
        <stp/>
        <stp>EM_S_VAL_PE_TTM</stp>
        <stp>2</stp>
        <stp>002919.SZ</stp>
        <stp>2020/9/30</stp>
        <tr r="AW28" s="8"/>
      </tp>
      <tp>
        <v>52.994928809999998</v>
        <stp/>
        <stp>EM_S_VAL_PE_TTM</stp>
        <stp>2</stp>
        <stp>300429.SZ</stp>
        <stp>2021/4/22</stp>
        <tr r="ED161" s="8"/>
      </tp>
      <tp>
        <v>74.51366951</v>
        <stp/>
        <stp>EM_S_VAL_PE_TTM</stp>
        <stp>2</stp>
        <stp>300429.SZ</stp>
        <stp>2021/7/22</stp>
        <tr r="ED222" s="8"/>
      </tp>
      <tp>
        <v>-5.0768805300000004</v>
        <stp/>
        <stp>EM_S_VAL_PE_TTM</stp>
        <stp>2</stp>
        <stp>002319.SZ</stp>
        <stp>2021/1/20</stp>
        <tr r="HM101" s="8"/>
      </tp>
      <tp>
        <v>66.419653220000001</v>
        <stp/>
        <stp>EM_S_VAL_PE_TTM</stp>
        <stp>2</stp>
        <stp>300429.SZ</stp>
        <stp>2021/6/22</stp>
        <tr r="ED200" s="8"/>
      </tp>
      <tp>
        <v>59.64355999</v>
        <stp/>
        <stp>EM_S_VAL_PE_TTM</stp>
        <stp>2</stp>
        <stp>300429.SZ</stp>
        <stp>2021/1/22</stp>
        <tr r="ED103" s="8"/>
      </tp>
      <tp>
        <v>266.19678891000001</v>
        <stp/>
        <stp>EM_S_VAL_PE_TTM</stp>
        <stp>2</stp>
        <stp>002319.SZ</stp>
        <stp>2021/7/20</stp>
        <tr r="HM220" s="8"/>
      </tp>
      <tp>
        <v>306.43795527999998</v>
        <stp/>
        <stp>EM_S_VAL_PE_TTM</stp>
        <stp>2</stp>
        <stp>002319.SZ</stp>
        <stp>2021/4/20</stp>
        <tr r="HM159" s="8"/>
      </tp>
      <tp>
        <v>52.509627260000002</v>
        <stp/>
        <stp>EM_S_VAL_PE_TTM</stp>
        <stp>2</stp>
        <stp>300429.SZ</stp>
        <stp>2021/3/22</stp>
        <tr r="ED139" s="8"/>
      </tp>
      <tp>
        <v>234.73370138999999</v>
        <stp/>
        <stp>EM_S_VAL_PE_TTM</stp>
        <stp>2</stp>
        <stp>002319.SZ</stp>
        <stp>2021/5/20</stp>
        <tr r="HM178" s="8"/>
      </tp>
      <tp>
        <v>60.17739169</v>
        <stp/>
        <stp>EM_S_VAL_PE_TTM</stp>
        <stp>2</stp>
        <stp>300429.SZ</stp>
        <stp>2021/2/22</stp>
        <tr r="ED119" s="8"/>
      </tp>
      <tp>
        <v>105.72055087</v>
        <stp/>
        <stp>EM_S_VAL_PE_TTM</stp>
        <stp>2</stp>
        <stp>000819.SZ</stp>
        <stp>2021/1/25</stp>
        <tr r="KO104" s="8"/>
      </tp>
      <tp>
        <v>95.833351879999995</v>
        <stp/>
        <stp>EM_S_VAL_PE_TTM</stp>
        <stp>2</stp>
        <stp>002919.SZ</stp>
        <stp>2021/1/27</stp>
        <tr r="AW106" s="8"/>
      </tp>
      <tp>
        <v>106.41040764</v>
        <stp/>
        <stp>EM_S_VAL_PE_TTM</stp>
        <stp>2</stp>
        <stp>000819.SZ</stp>
        <stp>2021/3/25</stp>
        <tr r="KO142" s="8"/>
      </tp>
      <tp>
        <v>272.68009179000001</v>
        <stp/>
        <stp>EM_S_VAL_PE_TTM</stp>
        <stp>2</stp>
        <stp>002319.SZ</stp>
        <stp>2021/8/27</stp>
        <tr r="HM248" s="8"/>
        <tr r="HM250" s="8"/>
      </tp>
      <tp>
        <v>106.23794345</v>
        <stp/>
        <stp>EM_S_VAL_PE_TTM</stp>
        <stp>2</stp>
        <stp>000819.SZ</stp>
        <stp>2021/2/25</stp>
        <tr r="KO122" s="8"/>
      </tp>
      <tp>
        <v>38.15099043</v>
        <stp/>
        <stp>EM_S_VAL_PE_TTM</stp>
        <stp>2</stp>
        <stp>000819.SZ</stp>
        <stp>2021/5/25</stp>
        <tr r="KO181" s="8"/>
      </tp>
      <tp>
        <v>55.773852910000002</v>
        <stp/>
        <stp>EM_S_VAL_PE_TTM</stp>
        <stp>2</stp>
        <stp>002919.SZ</stp>
        <stp>2021/4/27</stp>
        <tr r="AW164" s="8"/>
      </tp>
      <tp>
        <v>39.375269119999999</v>
        <stp/>
        <stp>EM_S_VAL_PE_TTM</stp>
        <stp>2</stp>
        <stp>002919.SZ</stp>
        <stp>2021/5/27</stp>
        <tr r="AW183" s="8"/>
      </tp>
      <tp>
        <v>71.798385120000006</v>
        <stp/>
        <stp>EM_S_VAL_PE_TTM</stp>
        <stp>2</stp>
        <stp>300429.SZ</stp>
        <stp>2021/8/25</stp>
        <tr r="ED246" s="8"/>
      </tp>
      <tp>
        <v>39.08301788</v>
        <stp/>
        <stp>EM_S_VAL_PE_TTM</stp>
        <stp>2</stp>
        <stp>000819.SZ</stp>
        <stp>2021/6/25</stp>
        <tr r="KO203" s="8"/>
      </tp>
      <tp>
        <v>30.61154269</v>
        <stp/>
        <stp>EM_S_VAL_PE_TTM</stp>
        <stp>2</stp>
        <stp>002919.SZ</stp>
        <stp>2021/7/27</stp>
        <tr r="AW225" s="8"/>
      </tp>
      <tp>
        <v>62.254860559999997</v>
        <stp/>
        <stp>EM_S_VAL_PE_TTM</stp>
        <stp>2</stp>
        <stp>000818.SZ</stp>
        <stp>2020/9/25</stp>
        <tr r="KK25" s="8"/>
      </tp>
      <tp>
        <v>30.250231159999998</v>
        <stp/>
        <stp>EM_S_VAL_PE_TTM</stp>
        <stp>2</stp>
        <stp>002919.SZ</stp>
        <stp>2021/8/27</stp>
        <tr r="AW250" s="8"/>
        <tr r="AW248" s="8"/>
      </tp>
      <tp>
        <v>58.325746559999999</v>
        <stp/>
        <stp>EM_S_VAL_PE_TTM</stp>
        <stp>2</stp>
        <stp>300429.SZ</stp>
        <stp>2021/5/25</stp>
        <tr r="ED181" s="8"/>
      </tp>
      <tp>
        <v>42.134014149999999</v>
        <stp/>
        <stp>EM_S_VAL_PE_TTM</stp>
        <stp>2</stp>
        <stp>000819.SZ</stp>
        <stp>2021/8/25</stp>
        <tr r="KO246" s="8"/>
      </tp>
      <tp>
        <v>-5.2285369900000003</v>
        <stp/>
        <stp>EM_S_VAL_PE_TTM</stp>
        <stp>2</stp>
        <stp>002319.SZ</stp>
        <stp>2021/1/27</stp>
        <tr r="HM106" s="8"/>
      </tp>
      <tp>
        <v>68.195021310000001</v>
        <stp/>
        <stp>EM_S_VAL_PE_TTM</stp>
        <stp>2</stp>
        <stp>300429.SZ</stp>
        <stp>2021/6/25</stp>
        <tr r="ED203" s="8"/>
      </tp>
      <tp>
        <v>58.72148705</v>
        <stp/>
        <stp>EM_S_VAL_PE_TTM</stp>
        <stp>2</stp>
        <stp>300429.SZ</stp>
        <stp>2021/1/25</stp>
        <tr r="ED104" s="8"/>
      </tp>
      <tp>
        <v>240.26357737999999</v>
        <stp/>
        <stp>EM_S_VAL_PE_TTM</stp>
        <stp>2</stp>
        <stp>002319.SZ</stp>
        <stp>2021/7/27</stp>
        <tr r="HM225" s="8"/>
      </tp>
      <tp>
        <v>335.44011890000002</v>
        <stp/>
        <stp>EM_S_VAL_PE_TTM</stp>
        <stp>2</stp>
        <stp>002319.SZ</stp>
        <stp>2021/4/27</stp>
        <tr r="HM164" s="8"/>
      </tp>
      <tp>
        <v>56.683220560000002</v>
        <stp/>
        <stp>EM_S_VAL_PE_TTM</stp>
        <stp>2</stp>
        <stp>300429.SZ</stp>
        <stp>2021/3/25</stp>
        <tr r="ED142" s="8"/>
      </tp>
      <tp>
        <v>242.17043117</v>
        <stp/>
        <stp>EM_S_VAL_PE_TTM</stp>
        <stp>2</stp>
        <stp>002319.SZ</stp>
        <stp>2021/5/27</stp>
        <tr r="HM183" s="8"/>
      </tp>
      <tp>
        <v>60.17739169</v>
        <stp/>
        <stp>EM_S_VAL_PE_TTM</stp>
        <stp>2</stp>
        <stp>300429.SZ</stp>
        <stp>2021/2/25</stp>
        <tr r="ED122" s="8"/>
      </tp>
      <tp>
        <v>96.974815939999999</v>
        <stp/>
        <stp>EM_S_VAL_PE_TTM</stp>
        <stp>2</stp>
        <stp>002919.SZ</stp>
        <stp>2021/1/26</stp>
        <tr r="AW105" s="8"/>
      </tp>
      <tp>
        <v>106.06547926</v>
        <stp/>
        <stp>EM_S_VAL_PE_TTM</stp>
        <stp>2</stp>
        <stp>000819.SZ</stp>
        <stp>2021/3/24</stp>
        <tr r="KO141" s="8"/>
      </tp>
      <tp>
        <v>271.53597952000001</v>
        <stp/>
        <stp>EM_S_VAL_PE_TTM</stp>
        <stp>2</stp>
        <stp>002319.SZ</stp>
        <stp>2021/8/26</stp>
        <tr r="HM247" s="8"/>
        <tr r="HM249" s="8"/>
      </tp>
      <tp>
        <v>110.42424025</v>
        <stp/>
        <stp>EM_S_VAL_PE_TTM</stp>
        <stp>2</stp>
        <stp>002919.SZ</stp>
        <stp>2021/2/26</stp>
        <tr r="AW123" s="8"/>
      </tp>
      <tp>
        <v>107.61765699999999</v>
        <stp/>
        <stp>EM_S_VAL_PE_TTM</stp>
        <stp>2</stp>
        <stp>000819.SZ</stp>
        <stp>2021/2/24</stp>
        <tr r="KO121" s="8"/>
      </tp>
      <tp>
        <v>109.80387935</v>
        <stp/>
        <stp>EM_S_VAL_PE_TTM</stp>
        <stp>2</stp>
        <stp>002919.SZ</stp>
        <stp>2021/3/26</stp>
        <tr r="AW143" s="8"/>
      </tp>
      <tp>
        <v>37.778179450000003</v>
        <stp/>
        <stp>EM_S_VAL_PE_TTM</stp>
        <stp>2</stp>
        <stp>000819.SZ</stp>
        <stp>2021/5/24</stp>
        <tr r="KO180" s="8"/>
      </tp>
      <tp>
        <v>54.321170520000003</v>
        <stp/>
        <stp>EM_S_VAL_PE_TTM</stp>
        <stp>2</stp>
        <stp>002919.SZ</stp>
        <stp>2021/4/26</stp>
        <tr r="AW163" s="8"/>
      </tp>
      <tp>
        <v>37.637898790000001</v>
        <stp/>
        <stp>EM_S_VAL_PE_TTM</stp>
        <stp>2</stp>
        <stp>002919.SZ</stp>
        <stp>2021/5/26</stp>
        <tr r="AW182" s="8"/>
      </tp>
      <tp>
        <v>73.730414400000001</v>
        <stp/>
        <stp>EM_S_VAL_PE_TTM</stp>
        <stp>2</stp>
        <stp>300429.SZ</stp>
        <stp>2021/8/24</stp>
        <tr r="ED245" s="8"/>
      </tp>
      <tp>
        <v>39.207288210000002</v>
        <stp/>
        <stp>EM_S_VAL_PE_TTM</stp>
        <stp>2</stp>
        <stp>000819.SZ</stp>
        <stp>2021/6/24</stp>
        <tr r="KO202" s="8"/>
      </tp>
      <tp>
        <v>31.272665910000001</v>
        <stp/>
        <stp>EM_S_VAL_PE_TTM</stp>
        <stp>2</stp>
        <stp>002919.SZ</stp>
        <stp>2021/7/26</stp>
        <tr r="AW224" s="8"/>
      </tp>
      <tp>
        <v>64.713811840000005</v>
        <stp/>
        <stp>EM_S_VAL_PE_TTM</stp>
        <stp>2</stp>
        <stp>000818.SZ</stp>
        <stp>2020/9/24</stp>
        <tr r="KK24" s="8"/>
      </tp>
      <tp>
        <v>-5.8207193500000001</v>
        <stp/>
        <stp>EM_S_VAL_PE_TTM</stp>
        <stp>2</stp>
        <stp>002319.SZ</stp>
        <stp>2021/2/26</stp>
        <tr r="HM123" s="8"/>
      </tp>
      <tp>
        <v>29.812044839999999</v>
        <stp/>
        <stp>EM_S_VAL_PE_TTM</stp>
        <stp>2</stp>
        <stp>002919.SZ</stp>
        <stp>2021/8/26</stp>
        <tr r="AW249" s="8"/>
        <tr r="AW247" s="8"/>
      </tp>
      <tp>
        <v>58.325746559999999</v>
        <stp/>
        <stp>EM_S_VAL_PE_TTM</stp>
        <stp>2</stp>
        <stp>300429.SZ</stp>
        <stp>2021/5/24</stp>
        <tr r="ED180" s="8"/>
      </tp>
      <tp>
        <v>40.322426849999999</v>
        <stp/>
        <stp>EM_S_VAL_PE_TTM</stp>
        <stp>2</stp>
        <stp>000819.SZ</stp>
        <stp>2021/8/24</stp>
        <tr r="KO245" s="8"/>
      </tp>
      <tp>
        <v>258.55702475999999</v>
        <stp/>
        <stp>EM_S_VAL_PE_TTM</stp>
        <stp>2</stp>
        <stp>002319.SZ</stp>
        <stp>2021/3/26</stp>
        <tr r="HM143" s="8"/>
      </tp>
      <tp>
        <v>-5.0191066400000004</v>
        <stp/>
        <stp>EM_S_VAL_PE_TTM</stp>
        <stp>2</stp>
        <stp>002319.SZ</stp>
        <stp>2021/1/26</stp>
        <tr r="HM105" s="8"/>
      </tp>
      <tp>
        <v>68.717188399999998</v>
        <stp/>
        <stp>EM_S_VAL_PE_TTM</stp>
        <stp>2</stp>
        <stp>300429.SZ</stp>
        <stp>2021/6/24</stp>
        <tr r="ED202" s="8"/>
      </tp>
      <tp>
        <v>266.95953042000002</v>
        <stp/>
        <stp>EM_S_VAL_PE_TTM</stp>
        <stp>2</stp>
        <stp>002319.SZ</stp>
        <stp>2021/7/26</stp>
        <tr r="HM224" s="8"/>
      </tp>
      <tp>
        <v>331.88324978000003</v>
        <stp/>
        <stp>EM_S_VAL_PE_TTM</stp>
        <stp>2</stp>
        <stp>002319.SZ</stp>
        <stp>2021/4/26</stp>
        <tr r="HM163" s="8"/>
      </tp>
      <tp>
        <v>55.46996669</v>
        <stp/>
        <stp>EM_S_VAL_PE_TTM</stp>
        <stp>2</stp>
        <stp>300429.SZ</stp>
        <stp>2021/3/24</stp>
        <tr r="ED141" s="8"/>
      </tp>
      <tp>
        <v>226.15285935</v>
        <stp/>
        <stp>EM_S_VAL_PE_TTM</stp>
        <stp>2</stp>
        <stp>002319.SZ</stp>
        <stp>2021/5/26</stp>
        <tr r="HM182" s="8"/>
      </tp>
      <tp>
        <v>61.196524940000003</v>
        <stp/>
        <stp>EM_S_VAL_PE_TTM</stp>
        <stp>2</stp>
        <stp>300429.SZ</stp>
        <stp>2021/2/24</stp>
        <tr r="ED121" s="8"/>
      </tp>
      <tp>
        <v>106.23794345</v>
        <stp/>
        <stp>EM_S_VAL_PE_TTM</stp>
        <stp>2</stp>
        <stp>000819.SZ</stp>
        <stp>2021/1/27</stp>
        <tr r="KO106" s="8"/>
      </tp>
      <tp>
        <v>99.754032769999995</v>
        <stp/>
        <stp>EM_S_VAL_PE_TTM</stp>
        <stp>2</stp>
        <stp>002919.SZ</stp>
        <stp>2021/1/25</stp>
        <tr r="AW104" s="8"/>
      </tp>
      <tp>
        <v>266.95953042000002</v>
        <stp/>
        <stp>EM_S_VAL_PE_TTM</stp>
        <stp>2</stp>
        <stp>002319.SZ</stp>
        <stp>2021/8/25</stp>
        <tr r="HM246" s="8"/>
      </tp>
      <tp>
        <v>110.37461138</v>
        <stp/>
        <stp>EM_S_VAL_PE_TTM</stp>
        <stp>2</stp>
        <stp>002919.SZ</stp>
        <stp>2021/2/25</stp>
        <tr r="AW122" s="8"/>
      </tp>
      <tp>
        <v>109.58054943</v>
        <stp/>
        <stp>EM_S_VAL_PE_TTM</stp>
        <stp>2</stp>
        <stp>002919.SZ</stp>
        <stp>2021/3/25</stp>
        <tr r="AW142" s="8"/>
      </tp>
      <tp>
        <v>38.399531080000003</v>
        <stp/>
        <stp>EM_S_VAL_PE_TTM</stp>
        <stp>2</stp>
        <stp>000819.SZ</stp>
        <stp>2021/5/27</stp>
        <tr r="KO183" s="8"/>
      </tp>
      <tp>
        <v>67.45337705</v>
        <stp/>
        <stp>EM_S_VAL_PE_TTM</stp>
        <stp>2</stp>
        <stp>000819.SZ</stp>
        <stp>2021/4/27</stp>
        <tr r="KO164" s="8"/>
      </tp>
      <tp>
        <v>37.776273420000003</v>
        <stp/>
        <stp>EM_S_VAL_PE_TTM</stp>
        <stp>2</stp>
        <stp>002919.SZ</stp>
        <stp>2021/5/25</stp>
        <tr r="AW181" s="8"/>
      </tp>
      <tp>
        <v>66.837769429999994</v>
        <stp/>
        <stp>EM_S_VAL_PE_TTM</stp>
        <stp>2</stp>
        <stp>300429.SZ</stp>
        <stp>2021/8/27</stp>
        <tr r="ED250" s="8"/>
        <tr r="ED248" s="8"/>
      </tp>
      <tp>
        <v>38.275260760000002</v>
        <stp/>
        <stp>EM_S_VAL_PE_TTM</stp>
        <stp>2</stp>
        <stp>000819.SZ</stp>
        <stp>2021/7/27</stp>
        <tr r="KO225" s="8"/>
      </tp>
      <tp>
        <v>34.401470000000003</v>
        <stp/>
        <stp>EM_S_VAL_PE_TTM</stp>
        <stp>2</stp>
        <stp>002919.SZ</stp>
        <stp>2021/6/25</stp>
        <tr r="AW203" s="8"/>
      </tp>
      <tp>
        <v>-5.6907281000000003</v>
        <stp/>
        <stp>EM_S_VAL_PE_TTM</stp>
        <stp>2</stp>
        <stp>002319.SZ</stp>
        <stp>2021/2/25</stp>
        <tr r="HM122" s="8"/>
      </tp>
      <tp>
        <v>29.373858519999999</v>
        <stp/>
        <stp>EM_S_VAL_PE_TTM</stp>
        <stp>2</stp>
        <stp>002919.SZ</stp>
        <stp>2021/8/25</stp>
        <tr r="AW246" s="8"/>
      </tp>
      <tp>
        <v>61.980896299999998</v>
        <stp/>
        <stp>EM_S_VAL_PE_TTM</stp>
        <stp>2</stp>
        <stp>300429.SZ</stp>
        <stp>2021/5/27</stp>
        <tr r="ED183" s="8"/>
      </tp>
      <tp>
        <v>41.199001350000003</v>
        <stp/>
        <stp>EM_S_VAL_PE_TTM</stp>
        <stp>2</stp>
        <stp>000819.SZ</stp>
        <stp>2021/8/27</stp>
        <tr r="KO248" s="8"/>
        <tr r="KO250" s="8"/>
      </tp>
      <tp>
        <v>271.14286936000002</v>
        <stp/>
        <stp>EM_S_VAL_PE_TTM</stp>
        <stp>2</stp>
        <stp>002319.SZ</stp>
        <stp>2021/3/25</stp>
        <tr r="HM142" s="8"/>
      </tp>
      <tp>
        <v>50.56842108</v>
        <stp/>
        <stp>EM_S_VAL_PE_TTM</stp>
        <stp>2</stp>
        <stp>300429.SZ</stp>
        <stp>2021/4/27</stp>
        <tr r="ED164" s="8"/>
      </tp>
      <tp>
        <v>72.007253149999997</v>
        <stp/>
        <stp>EM_S_VAL_PE_TTM</stp>
        <stp>2</stp>
        <stp>300429.SZ</stp>
        <stp>2021/7/27</stp>
        <tr r="ED225" s="8"/>
      </tp>
      <tp>
        <v>-5.0191066400000004</v>
        <stp/>
        <stp>EM_S_VAL_PE_TTM</stp>
        <stp>2</stp>
        <stp>002319.SZ</stp>
        <stp>2021/1/25</stp>
        <tr r="HM104" s="8"/>
      </tp>
      <tp>
        <v>249.60716095000001</v>
        <stp/>
        <stp>EM_S_VAL_PE_TTM</stp>
        <stp>2</stp>
        <stp>002319.SZ</stp>
        <stp>2021/6/25</stp>
        <tr r="HM203" s="8"/>
      </tp>
      <tp>
        <v>57.411172880000002</v>
        <stp/>
        <stp>EM_S_VAL_PE_TTM</stp>
        <stp>2</stp>
        <stp>300429.SZ</stp>
        <stp>2021/1/27</stp>
        <tr r="ED106" s="8"/>
      </tp>
      <tp>
        <v>212.80488281999999</v>
        <stp/>
        <stp>EM_S_VAL_PE_TTM</stp>
        <stp>2</stp>
        <stp>002319.SZ</stp>
        <stp>2021/5/25</stp>
        <tr r="HM181" s="8"/>
      </tp>
      <tp>
        <v>106.06547926</v>
        <stp/>
        <stp>EM_S_VAL_PE_TTM</stp>
        <stp>2</stp>
        <stp>000819.SZ</stp>
        <stp>2021/1/26</stp>
        <tr r="KO105" s="8"/>
      </tp>
      <tp>
        <v>108.13504958</v>
        <stp/>
        <stp>EM_S_VAL_PE_TTM</stp>
        <stp>2</stp>
        <stp>000819.SZ</stp>
        <stp>2021/3/26</stp>
        <tr r="KO143" s="8"/>
      </tp>
      <tp>
        <v>261.04828368</v>
        <stp/>
        <stp>EM_S_VAL_PE_TTM</stp>
        <stp>2</stp>
        <stp>002319.SZ</stp>
        <stp>2021/8/24</stp>
        <tr r="HM245" s="8"/>
      </tp>
      <tp>
        <v>112.68235393</v>
        <stp/>
        <stp>EM_S_VAL_PE_TTM</stp>
        <stp>2</stp>
        <stp>002919.SZ</stp>
        <stp>2021/2/24</stp>
        <tr r="AW121" s="8"/>
      </tp>
      <tp>
        <v>106.06547926</v>
        <stp/>
        <stp>EM_S_VAL_PE_TTM</stp>
        <stp>2</stp>
        <stp>000819.SZ</stp>
        <stp>2021/2/26</stp>
        <tr r="KO123" s="8"/>
      </tp>
      <tp>
        <v>110.20091033</v>
        <stp/>
        <stp>EM_S_VAL_PE_TTM</stp>
        <stp>2</stp>
        <stp>002919.SZ</stp>
        <stp>2021/3/24</stp>
        <tr r="AW141" s="8"/>
      </tp>
      <tp>
        <v>38.399531080000003</v>
        <stp/>
        <stp>EM_S_VAL_PE_TTM</stp>
        <stp>2</stp>
        <stp>000819.SZ</stp>
        <stp>2021/5/26</stp>
        <tr r="KO182" s="8"/>
      </tp>
      <tp>
        <v>68.114684670000003</v>
        <stp/>
        <stp>EM_S_VAL_PE_TTM</stp>
        <stp>2</stp>
        <stp>000819.SZ</stp>
        <stp>2021/4/26</stp>
        <tr r="KO163" s="8"/>
      </tp>
      <tp>
        <v>38.252897140000002</v>
        <stp/>
        <stp>EM_S_VAL_PE_TTM</stp>
        <stp>2</stp>
        <stp>002919.SZ</stp>
        <stp>2021/5/24</stp>
        <tr r="AW180" s="8"/>
      </tp>
      <tp>
        <v>69.970789870000004</v>
        <stp/>
        <stp>EM_S_VAL_PE_TTM</stp>
        <stp>2</stp>
        <stp>300429.SZ</stp>
        <stp>2021/8/26</stp>
        <tr r="ED249" s="8"/>
        <tr r="ED247" s="8"/>
      </tp>
      <tp>
        <v>38.772342070000001</v>
        <stp/>
        <stp>EM_S_VAL_PE_TTM</stp>
        <stp>2</stp>
        <stp>000819.SZ</stp>
        <stp>2021/7/26</stp>
        <tr r="KO224" s="8"/>
      </tp>
      <tp>
        <v>34.20928301</v>
        <stp/>
        <stp>EM_S_VAL_PE_TTM</stp>
        <stp>2</stp>
        <stp>002919.SZ</stp>
        <stp>2021/6/24</stp>
        <tr r="AW202" s="8"/>
      </tp>
      <tp>
        <v>-5.7629454600000001</v>
        <stp/>
        <stp>EM_S_VAL_PE_TTM</stp>
        <stp>2</stp>
        <stp>002319.SZ</stp>
        <stp>2021/2/24</stp>
        <tr r="HM121" s="8"/>
      </tp>
      <tp>
        <v>29.504545660000002</v>
        <stp/>
        <stp>EM_S_VAL_PE_TTM</stp>
        <stp>2</stp>
        <stp>002919.SZ</stp>
        <stp>2021/8/24</stp>
        <tr r="AW245" s="8"/>
      </tp>
      <tp>
        <v>58.273530139999998</v>
        <stp/>
        <stp>EM_S_VAL_PE_TTM</stp>
        <stp>2</stp>
        <stp>300429.SZ</stp>
        <stp>2021/5/26</stp>
        <tr r="ED182" s="8"/>
      </tp>
      <tp>
        <v>41.900260950000003</v>
        <stp/>
        <stp>EM_S_VAL_PE_TTM</stp>
        <stp>2</stp>
        <stp>000819.SZ</stp>
        <stp>2021/8/26</stp>
        <tr r="KO249" s="8"/>
        <tr r="KO247" s="8"/>
      </tp>
      <tp>
        <v>270.86926404000002</v>
        <stp/>
        <stp>EM_S_VAL_PE_TTM</stp>
        <stp>2</stp>
        <stp>002319.SZ</stp>
        <stp>2021/3/24</stp>
        <tr r="HM141" s="8"/>
      </tp>
      <tp>
        <v>51.781674950000003</v>
        <stp/>
        <stp>EM_S_VAL_PE_TTM</stp>
        <stp>2</stp>
        <stp>300429.SZ</stp>
        <stp>2021/4/26</stp>
        <tr r="ED163" s="8"/>
      </tp>
      <tp>
        <v>70.910696000000002</v>
        <stp/>
        <stp>EM_S_VAL_PE_TTM</stp>
        <stp>2</stp>
        <stp>300429.SZ</stp>
        <stp>2021/7/26</stp>
        <tr r="ED224" s="8"/>
      </tp>
      <tp>
        <v>251.89538549</v>
        <stp/>
        <stp>EM_S_VAL_PE_TTM</stp>
        <stp>2</stp>
        <stp>002319.SZ</stp>
        <stp>2021/6/24</stp>
        <tr r="HM202" s="8"/>
      </tp>
      <tp>
        <v>58.478836280000003</v>
        <stp/>
        <stp>EM_S_VAL_PE_TTM</stp>
        <stp>2</stp>
        <stp>300429.SZ</stp>
        <stp>2021/1/26</stp>
        <tr r="ED105" s="8"/>
      </tp>
      <tp>
        <v>56.780280869999999</v>
        <stp/>
        <stp>EM_S_VAL_PE_TTM</stp>
        <stp>2</stp>
        <stp>300429.SZ</stp>
        <stp>2021/3/26</stp>
        <tr r="ED143" s="8"/>
      </tp>
      <tp>
        <v>227.67834238</v>
        <stp/>
        <stp>EM_S_VAL_PE_TTM</stp>
        <stp>2</stp>
        <stp>002319.SZ</stp>
        <stp>2021/5/24</stp>
        <tr r="HM180" s="8"/>
      </tp>
      <tp>
        <v>59.740620300000003</v>
        <stp/>
        <stp>EM_S_VAL_PE_TTM</stp>
        <stp>2</stp>
        <stp>300429.SZ</stp>
        <stp>2021/2/26</stp>
        <tr r="ED123" s="8"/>
      </tp>
      <tp>
        <v>102.27126699</v>
        <stp/>
        <stp>EM_S_VAL_PE_TTM</stp>
        <stp>2</stp>
        <stp>000819.SZ</stp>
        <stp>2021/1/29</stp>
        <tr r="KO108" s="8"/>
      </tp>
      <tp>
        <v>107.79012118999999</v>
        <stp/>
        <stp>EM_S_VAL_PE_TTM</stp>
        <stp>2</stp>
        <stp>000819.SZ</stp>
        <stp>2021/3/29</stp>
        <tr r="KO144" s="8"/>
      </tp>
      <tp>
        <v>37.84031461</v>
        <stp/>
        <stp>EM_S_VAL_PE_TTM</stp>
        <stp>2</stp>
        <stp>000819.SZ</stp>
        <stp>2021/4/29</stp>
        <tr r="KO166" s="8"/>
      </tp>
      <tp>
        <v>38.026720099999999</v>
        <stp/>
        <stp>EM_S_VAL_PE_TTM</stp>
        <stp>2</stp>
        <stp>000819.SZ</stp>
        <stp>2021/7/29</stp>
        <tr r="KO227" s="8"/>
      </tp>
      <tp>
        <v>38.337395919999999</v>
        <stp/>
        <stp>EM_S_VAL_PE_TTM</stp>
        <stp>2</stp>
        <stp>000819.SZ</stp>
        <stp>2021/6/29</stp>
        <tr r="KO205" s="8"/>
      </tp>
      <tp>
        <v>62.197002879999999</v>
        <stp/>
        <stp>EM_S_VAL_PE_TTM</stp>
        <stp>2</stp>
        <stp>000818.SZ</stp>
        <stp>2020/9/29</stp>
        <tr r="KK27" s="8"/>
      </tp>
      <tp>
        <v>56.184873140000001</v>
        <stp/>
        <stp>EM_S_VAL_PE_TTM</stp>
        <stp>2</stp>
        <stp>300429.SZ</stp>
        <stp>2021/4/29</stp>
        <tr r="ED166" s="8"/>
      </tp>
      <tp>
        <v>76.706783819999998</v>
        <stp/>
        <stp>EM_S_VAL_PE_TTM</stp>
        <stp>2</stp>
        <stp>300429.SZ</stp>
        <stp>2021/7/29</stp>
        <tr r="ED227" s="8"/>
      </tp>
      <tp>
        <v>69.291572189999997</v>
        <stp/>
        <stp>EM_S_VAL_PE_TTM</stp>
        <stp>2</stp>
        <stp>300429.SZ</stp>
        <stp>2021/6/29</stp>
        <tr r="ED205" s="8"/>
      </tp>
      <tp>
        <v>54.742014380000001</v>
        <stp/>
        <stp>EM_S_VAL_PE_TTM</stp>
        <stp>2</stp>
        <stp>300429.SZ</stp>
        <stp>2021/1/29</stp>
        <tr r="ED108" s="8"/>
      </tp>
      <tp>
        <v>55.712617469999998</v>
        <stp/>
        <stp>EM_S_VAL_PE_TTM</stp>
        <stp>2</stp>
        <stp>300429.SZ</stp>
        <stp>2021/3/29</stp>
        <tr r="ED144" s="8"/>
      </tp>
      <tp>
        <v>105.54808667</v>
        <stp/>
        <stp>EM_S_VAL_PE_TTM</stp>
        <stp>2</stp>
        <stp>000819.SZ</stp>
        <stp>2021/1/28</stp>
        <tr r="KO107" s="8"/>
      </tp>
      <tp>
        <v>38.088855270000003</v>
        <stp/>
        <stp>EM_S_VAL_PE_TTM</stp>
        <stp>2</stp>
        <stp>000819.SZ</stp>
        <stp>2021/5/28</stp>
        <tr r="KO184" s="8"/>
      </tp>
      <tp>
        <v>37.653909120000002</v>
        <stp/>
        <stp>EM_S_VAL_PE_TTM</stp>
        <stp>2</stp>
        <stp>000819.SZ</stp>
        <stp>2021/4/28</stp>
        <tr r="KO165" s="8"/>
      </tp>
      <tp>
        <v>37.032557490000002</v>
        <stp/>
        <stp>EM_S_VAL_PE_TTM</stp>
        <stp>2</stp>
        <stp>000819.SZ</stp>
        <stp>2021/7/28</stp>
        <tr r="KO226" s="8"/>
      </tp>
      <tp>
        <v>38.772342070000001</v>
        <stp/>
        <stp>EM_S_VAL_PE_TTM</stp>
        <stp>2</stp>
        <stp>000819.SZ</stp>
        <stp>2021/6/28</stp>
        <tr r="KO204" s="8"/>
      </tp>
      <tp>
        <v>60.692703280000003</v>
        <stp/>
        <stp>EM_S_VAL_PE_TTM</stp>
        <stp>2</stp>
        <stp>000818.SZ</stp>
        <stp>2020/9/28</stp>
        <tr r="KK26" s="8"/>
      </tp>
      <tp>
        <v>60.727702110000003</v>
        <stp/>
        <stp>EM_S_VAL_PE_TTM</stp>
        <stp>2</stp>
        <stp>300429.SZ</stp>
        <stp>2021/5/28</stp>
        <tr r="ED184" s="8"/>
      </tp>
      <tp>
        <v>55.976007439999997</v>
        <stp/>
        <stp>EM_S_VAL_PE_TTM</stp>
        <stp>2</stp>
        <stp>300429.SZ</stp>
        <stp>2021/4/28</stp>
        <tr r="ED165" s="8"/>
      </tp>
      <tp>
        <v>70.492959940000006</v>
        <stp/>
        <stp>EM_S_VAL_PE_TTM</stp>
        <stp>2</stp>
        <stp>300429.SZ</stp>
        <stp>2021/7/28</stp>
        <tr r="ED226" s="8"/>
      </tp>
      <tp>
        <v>68.40388815</v>
        <stp/>
        <stp>EM_S_VAL_PE_TTM</stp>
        <stp>2</stp>
        <stp>300429.SZ</stp>
        <stp>2021/6/28</stp>
        <tr r="ED204" s="8"/>
      </tp>
      <tp>
        <v>58.090595039999997</v>
        <stp/>
        <stp>EM_S_VAL_PE_TTM</stp>
        <stp>2</stp>
        <stp>300429.SZ</stp>
        <stp>2021/1/28</stp>
        <tr r="ED107" s="8"/>
      </tp>
      <tp>
        <v>102.73176509</v>
        <stp/>
        <stp>EM_S_VAL_PE_TTM</stp>
        <stp>2</stp>
        <stp>002919.SZ</stp>
        <stp>2021/1/29</stp>
        <tr r="AW108" s="8"/>
      </tp>
      <tp>
        <v>110.25053920000001</v>
        <stp/>
        <stp>EM_S_VAL_PE_TTM</stp>
        <stp>2</stp>
        <stp>002919.SZ</stp>
        <stp>2021/3/29</stp>
        <tr r="AW144" s="8"/>
      </tp>
      <tp>
        <v>40.897390029999997</v>
        <stp/>
        <stp>EM_S_VAL_PE_TTM</stp>
        <stp>2</stp>
        <stp>002919.SZ</stp>
        <stp>2021/4/29</stp>
        <tr r="AW166" s="8"/>
      </tp>
      <tp>
        <v>35.26246768</v>
        <stp/>
        <stp>EM_S_VAL_PE_TTM</stp>
        <stp>2</stp>
        <stp>002919.SZ</stp>
        <stp>2021/6/29</stp>
        <tr r="AW205" s="8"/>
      </tp>
      <tp>
        <v>32.510350080000002</v>
        <stp/>
        <stp>EM_S_VAL_PE_TTM</stp>
        <stp>2</stp>
        <stp>002919.SZ</stp>
        <stp>2021/7/29</stp>
        <tr r="AW227" s="8"/>
      </tp>
      <tp>
        <v>277.98300229</v>
        <stp/>
        <stp>EM_S_VAL_PE_TTM</stp>
        <stp>2</stp>
        <stp>002319.SZ</stp>
        <stp>2021/3/29</stp>
        <tr r="HM144" s="8"/>
      </tp>
      <tp>
        <v>-5.4307455999999998</v>
        <stp/>
        <stp>EM_S_VAL_PE_TTM</stp>
        <stp>2</stp>
        <stp>002319.SZ</stp>
        <stp>2021/1/29</stp>
        <tr r="HM108" s="8"/>
      </tp>
      <tp>
        <v>250.17921708</v>
        <stp/>
        <stp>EM_S_VAL_PE_TTM</stp>
        <stp>2</stp>
        <stp>002319.SZ</stp>
        <stp>2021/6/29</stp>
        <tr r="HM205" s="8"/>
      </tp>
      <tp>
        <v>250.56058784000001</v>
        <stp/>
        <stp>EM_S_VAL_PE_TTM</stp>
        <stp>2</stp>
        <stp>002319.SZ</stp>
        <stp>2021/7/29</stp>
        <tr r="HM227" s="8"/>
      </tp>
      <tp>
        <v>253.80223928000001</v>
        <stp/>
        <stp>EM_S_VAL_PE_TTM</stp>
        <stp>2</stp>
        <stp>002319.SZ</stp>
        <stp>2021/4/29</stp>
        <tr r="HM166" s="8"/>
      </tp>
      <tp>
        <v>98.364424349999993</v>
        <stp/>
        <stp>EM_S_VAL_PE_TTM</stp>
        <stp>2</stp>
        <stp>002919.SZ</stp>
        <stp>2021/1/28</stp>
        <tr r="AW107" s="8"/>
      </tp>
      <tp>
        <v>59.754431420000003</v>
        <stp/>
        <stp>EM_S_VAL_PE_TTM</stp>
        <stp>2</stp>
        <stp>002919.SZ</stp>
        <stp>2021/4/28</stp>
        <tr r="AW165" s="8"/>
      </tp>
      <tp>
        <v>39.521331230000001</v>
        <stp/>
        <stp>EM_S_VAL_PE_TTM</stp>
        <stp>2</stp>
        <stp>002919.SZ</stp>
        <stp>2021/5/28</stp>
        <tr r="AW184" s="8"/>
      </tp>
      <tp>
        <v>35.56227938</v>
        <stp/>
        <stp>EM_S_VAL_PE_TTM</stp>
        <stp>2</stp>
        <stp>002919.SZ</stp>
        <stp>2021/6/28</stp>
        <tr r="AW204" s="8"/>
      </tp>
      <tp>
        <v>31.364915660000001</v>
        <stp/>
        <stp>EM_S_VAL_PE_TTM</stp>
        <stp>2</stp>
        <stp>002919.SZ</stp>
        <stp>2021/7/28</stp>
        <tr r="AW226" s="8"/>
      </tp>
      <tp>
        <v>-5.3296412899999996</v>
        <stp/>
        <stp>EM_S_VAL_PE_TTM</stp>
        <stp>2</stp>
        <stp>002319.SZ</stp>
        <stp>2021/1/28</stp>
        <tr r="HM107" s="8"/>
      </tp>
      <tp>
        <v>248.08167792</v>
        <stp/>
        <stp>EM_S_VAL_PE_TTM</stp>
        <stp>2</stp>
        <stp>002319.SZ</stp>
        <stp>2021/6/28</stp>
        <tr r="HM204" s="8"/>
      </tp>
      <tp>
        <v>234.92438677000001</v>
        <stp/>
        <stp>EM_S_VAL_PE_TTM</stp>
        <stp>2</stp>
        <stp>002319.SZ</stp>
        <stp>2021/7/28</stp>
        <tr r="HM226" s="8"/>
      </tp>
      <tp>
        <v>360.06459745000001</v>
        <stp/>
        <stp>EM_S_VAL_PE_TTM</stp>
        <stp>2</stp>
        <stp>002319.SZ</stp>
        <stp>2021/4/28</stp>
        <tr r="HM165" s="8"/>
      </tp>
      <tp>
        <v>225.96217397000001</v>
        <stp/>
        <stp>EM_S_VAL_PE_TTM</stp>
        <stp>2</stp>
        <stp>002319.SZ</stp>
        <stp>2021/5/28</stp>
        <tr r="HM184" s="8"/>
      </tp>
      <tp>
        <v>109.51476313000001</v>
        <stp/>
        <stp>EM_S_VAL_PE_TTM</stp>
        <stp>2</stp>
        <stp>000819.SZ</stp>
        <stp>2021/1/11</stp>
        <tr r="KO94" s="8"/>
      </tp>
      <tp>
        <v>94.294856850000002</v>
        <stp/>
        <stp>EM_S_VAL_PE_TTM</stp>
        <stp>2</stp>
        <stp>002919.SZ</stp>
        <stp>2021/1/13</stp>
        <tr r="AW96" s="8"/>
      </tp>
      <tp>
        <v>106.75533603</v>
        <stp/>
        <stp>EM_S_VAL_PE_TTM</stp>
        <stp>2</stp>
        <stp>000819.SZ</stp>
        <stp>2021/3/11</stp>
        <tr r="KO132" s="8"/>
      </tp>
      <tp>
        <v>273.63351869000002</v>
        <stp/>
        <stp>EM_S_VAL_PE_TTM</stp>
        <stp>2</stp>
        <stp>002319.SZ</stp>
        <stp>2021/8/13</stp>
        <tr r="HM238" s="8"/>
      </tp>
      <tp>
        <v>38.523801409999997</v>
        <stp/>
        <stp>EM_S_VAL_PE_TTM</stp>
        <stp>2</stp>
        <stp>000819.SZ</stp>
        <stp>2021/5/11</stp>
        <tr r="KO171" s="8"/>
      </tp>
      <tp>
        <v>110.92052897000001</v>
        <stp/>
        <stp>EM_S_VAL_PE_TTM</stp>
        <stp>2</stp>
        <stp>002919.SZ</stp>
        <stp>2021/4/13</stp>
        <tr r="AW154" s="8"/>
      </tp>
      <tp>
        <v>40.513016059999998</v>
        <stp/>
        <stp>EM_S_VAL_PE_TTM</stp>
        <stp>2</stp>
        <stp>002919.SZ</stp>
        <stp>2021/5/13</stp>
        <tr r="AW173" s="8"/>
      </tp>
      <tp>
        <v>76.550132790000006</v>
        <stp/>
        <stp>EM_S_VAL_PE_TTM</stp>
        <stp>2</stp>
        <stp>300429.SZ</stp>
        <stp>2021/8/11</stp>
        <tr r="ED236" s="8"/>
      </tp>
      <tp>
        <v>39.642234360000003</v>
        <stp/>
        <stp>EM_S_VAL_PE_TTM</stp>
        <stp>2</stp>
        <stp>000819.SZ</stp>
        <stp>2021/6/11</stp>
        <tr r="KO194" s="8"/>
      </tp>
      <tp>
        <v>31.833851899999999</v>
        <stp/>
        <stp>EM_S_VAL_PE_TTM</stp>
        <stp>2</stp>
        <stp>002919.SZ</stp>
        <stp>2021/7/13</stp>
        <tr r="AW215" s="8"/>
      </tp>
      <tp>
        <v>64.742740670000003</v>
        <stp/>
        <stp>EM_S_VAL_PE_TTM</stp>
        <stp>2</stp>
        <stp>000818.SZ</stp>
        <stp>2020/9/11</stp>
        <tr r="KK15" s="8"/>
      </tp>
      <tp>
        <v>29.827419800000001</v>
        <stp/>
        <stp>EM_S_VAL_PE_TTM</stp>
        <stp>2</stp>
        <stp>002919.SZ</stp>
        <stp>2021/8/13</stp>
        <tr r="AW238" s="8"/>
      </tp>
      <tp>
        <v>53.991783300000002</v>
        <stp/>
        <stp>EM_S_VAL_PE_TTM</stp>
        <stp>2</stp>
        <stp>300429.SZ</stp>
        <stp>2021/5/11</stp>
        <tr r="ED171" s="8"/>
      </tp>
      <tp>
        <v>42.314046390000001</v>
        <stp/>
        <stp>EM_S_VAL_PE_TTM</stp>
        <stp>2</stp>
        <stp>000819.SZ</stp>
        <stp>2021/8/11</stp>
        <tr r="KO236" s="8"/>
      </tp>
      <tp>
        <v>-4.3691503799999998</v>
        <stp/>
        <stp>EM_S_VAL_PE_TTM</stp>
        <stp>2</stp>
        <stp>002319.SZ</stp>
        <stp>2021/1/13</stp>
        <tr r="HM96" s="8"/>
      </tp>
      <tp>
        <v>61.563499329999999</v>
        <stp/>
        <stp>EM_S_VAL_PE_TTM</stp>
        <stp>2</stp>
        <stp>300429.SZ</stp>
        <stp>2021/6/11</stp>
        <tr r="ED194" s="8"/>
      </tp>
      <tp>
        <v>64.496575449999995</v>
        <stp/>
        <stp>EM_S_VAL_PE_TTM</stp>
        <stp>2</stp>
        <stp>300429.SZ</stp>
        <stp>2021/1/11</stp>
        <tr r="ED94" s="8"/>
      </tp>
      <tp>
        <v>275.54037247000002</v>
        <stp/>
        <stp>EM_S_VAL_PE_TTM</stp>
        <stp>2</stp>
        <stp>002319.SZ</stp>
        <stp>2021/7/13</stp>
        <tr r="HM215" s="8"/>
      </tp>
      <tp>
        <v>281.53987140999999</v>
        <stp/>
        <stp>EM_S_VAL_PE_TTM</stp>
        <stp>2</stp>
        <stp>002319.SZ</stp>
        <stp>2021/4/13</stp>
        <tr r="HM154" s="8"/>
      </tp>
      <tp>
        <v>52.266976489999998</v>
        <stp/>
        <stp>EM_S_VAL_PE_TTM</stp>
        <stp>2</stp>
        <stp>300429.SZ</stp>
        <stp>2021/3/11</stp>
        <tr r="ED132" s="8"/>
      </tp>
      <tp>
        <v>254.94635156000001</v>
        <stp/>
        <stp>EM_S_VAL_PE_TTM</stp>
        <stp>2</stp>
        <stp>002319.SZ</stp>
        <stp>2021/5/13</stp>
        <tr r="HM173" s="8"/>
      </tp>
      <tp>
        <v>91.738969940000004</v>
        <stp/>
        <stp>EM_S_VAL_PE_TTM</stp>
        <stp>2</stp>
        <stp>002919.SZ</stp>
        <stp>2021/1/12</stp>
        <tr r="AW95" s="8"/>
      </tp>
      <tp>
        <v>106.58287184</v>
        <stp/>
        <stp>EM_S_VAL_PE_TTM</stp>
        <stp>2</stp>
        <stp>000819.SZ</stp>
        <stp>2021/3/10</stp>
        <tr r="KO131" s="8"/>
      </tp>
      <tp>
        <v>258.95074450999999</v>
        <stp/>
        <stp>EM_S_VAL_PE_TTM</stp>
        <stp>2</stp>
        <stp>002319.SZ</stp>
        <stp>2021/8/12</stp>
        <tr r="HM237" s="8"/>
      </tp>
      <tp>
        <v>98.649518920000006</v>
        <stp/>
        <stp>EM_S_VAL_PE_TTM</stp>
        <stp>2</stp>
        <stp>000819.SZ</stp>
        <stp>2021/2/10</stp>
        <tr r="KO116" s="8"/>
      </tp>
      <tp>
        <v>108.19094101</v>
        <stp/>
        <stp>EM_S_VAL_PE_TTM</stp>
        <stp>2</stp>
        <stp>002919.SZ</stp>
        <stp>2021/3/12</stp>
        <tr r="AW133" s="8"/>
      </tp>
      <tp>
        <v>38.337395919999999</v>
        <stp/>
        <stp>EM_S_VAL_PE_TTM</stp>
        <stp>2</stp>
        <stp>000819.SZ</stp>
        <stp>2021/5/10</stp>
        <tr r="KO170" s="8"/>
      </tp>
      <tp>
        <v>113.02975604</v>
        <stp/>
        <stp>EM_S_VAL_PE_TTM</stp>
        <stp>2</stp>
        <stp>002919.SZ</stp>
        <stp>2021/4/12</stp>
        <tr r="AW153" s="8"/>
      </tp>
      <tp>
        <v>41.058827100000002</v>
        <stp/>
        <stp>EM_S_VAL_PE_TTM</stp>
        <stp>2</stp>
        <stp>002919.SZ</stp>
        <stp>2021/5/12</stp>
        <tr r="AW172" s="8"/>
      </tp>
      <tp>
        <v>74.148150459999997</v>
        <stp/>
        <stp>EM_S_VAL_PE_TTM</stp>
        <stp>2</stp>
        <stp>300429.SZ</stp>
        <stp>2021/8/10</stp>
        <tr r="ED235" s="8"/>
      </tp>
      <tp>
        <v>38.958747559999999</v>
        <stp/>
        <stp>EM_S_VAL_PE_TTM</stp>
        <stp>2</stp>
        <stp>000819.SZ</stp>
        <stp>2021/6/10</stp>
        <tr r="KO193" s="8"/>
      </tp>
      <tp>
        <v>33.033098680000002</v>
        <stp/>
        <stp>EM_S_VAL_PE_TTM</stp>
        <stp>2</stp>
        <stp>002919.SZ</stp>
        <stp>2021/7/12</stp>
        <tr r="AW214" s="8"/>
      </tp>
      <tp>
        <v>64.742740670000003</v>
        <stp/>
        <stp>EM_S_VAL_PE_TTM</stp>
        <stp>2</stp>
        <stp>000818.SZ</stp>
        <stp>2020/9/10</stp>
        <tr r="KK14" s="8"/>
      </tp>
      <tp>
        <v>29.612170370000001</v>
        <stp/>
        <stp>EM_S_VAL_PE_TTM</stp>
        <stp>2</stp>
        <stp>002919.SZ</stp>
        <stp>2021/8/12</stp>
        <tr r="AW237" s="8"/>
      </tp>
      <tp>
        <v>54.305081850000001</v>
        <stp/>
        <stp>EM_S_VAL_PE_TTM</stp>
        <stp>2</stp>
        <stp>300429.SZ</stp>
        <stp>2021/5/10</stp>
        <tr r="ED170" s="8"/>
      </tp>
      <tp>
        <v>42.251911229999997</v>
        <stp/>
        <stp>EM_S_VAL_PE_TTM</stp>
        <stp>2</stp>
        <stp>000819.SZ</stp>
        <stp>2021/8/10</stp>
        <tr r="KO235" s="8"/>
      </tp>
      <tp>
        <v>223.80914948</v>
        <stp/>
        <stp>EM_S_VAL_PE_TTM</stp>
        <stp>2</stp>
        <stp>002319.SZ</stp>
        <stp>2021/3/12</stp>
        <tr r="HM133" s="8"/>
      </tp>
      <tp>
        <v>-4.5930242000000003</v>
        <stp/>
        <stp>EM_S_VAL_PE_TTM</stp>
        <stp>2</stp>
        <stp>002319.SZ</stp>
        <stp>2021/1/12</stp>
        <tr r="HM95" s="8"/>
      </tp>
      <tp>
        <v>64.174334759999994</v>
        <stp/>
        <stp>EM_S_VAL_PE_TTM</stp>
        <stp>2</stp>
        <stp>300429.SZ</stp>
        <stp>2021/6/10</stp>
        <tr r="ED193" s="8"/>
      </tp>
      <tp>
        <v>273.82420406</v>
        <stp/>
        <stp>EM_S_VAL_PE_TTM</stp>
        <stp>2</stp>
        <stp>002319.SZ</stp>
        <stp>2021/7/12</stp>
        <tr r="HM214" s="8"/>
      </tp>
      <tp>
        <v>276.88858102</v>
        <stp/>
        <stp>EM_S_VAL_PE_TTM</stp>
        <stp>2</stp>
        <stp>002319.SZ</stp>
        <stp>2021/4/12</stp>
        <tr r="HM153" s="8"/>
      </tp>
      <tp>
        <v>50.95666232</v>
        <stp/>
        <stp>EM_S_VAL_PE_TTM</stp>
        <stp>2</stp>
        <stp>300429.SZ</stp>
        <stp>2021/3/10</stp>
        <tr r="ED131" s="8"/>
      </tp>
      <tp>
        <v>259.52280065000002</v>
        <stp/>
        <stp>EM_S_VAL_PE_TTM</stp>
        <stp>2</stp>
        <stp>002319.SZ</stp>
        <stp>2021/5/12</stp>
        <tr r="HM172" s="8"/>
      </tp>
      <tp>
        <v>52.994928809999998</v>
        <stp/>
        <stp>EM_S_VAL_PE_TTM</stp>
        <stp>2</stp>
        <stp>300429.SZ</stp>
        <stp>2021/2/10</stp>
        <tr r="ED116" s="8"/>
      </tp>
      <tp>
        <v>106.92780023</v>
        <stp/>
        <stp>EM_S_VAL_PE_TTM</stp>
        <stp>2</stp>
        <stp>000819.SZ</stp>
        <stp>2021/1/13</stp>
        <tr r="KO96" s="8"/>
      </tp>
      <tp>
        <v>91.788598809999996</v>
        <stp/>
        <stp>EM_S_VAL_PE_TTM</stp>
        <stp>2</stp>
        <stp>002919.SZ</stp>
        <stp>2021/1/11</stp>
        <tr r="AW94" s="8"/>
      </tp>
      <tp>
        <v>253.61155389999999</v>
        <stp/>
        <stp>EM_S_VAL_PE_TTM</stp>
        <stp>2</stp>
        <stp>002319.SZ</stp>
        <stp>2021/8/11</stp>
        <tr r="HM236" s="8"/>
      </tp>
      <tp>
        <v>107.71946672999999</v>
        <stp/>
        <stp>EM_S_VAL_PE_TTM</stp>
        <stp>2</stp>
        <stp>002919.SZ</stp>
        <stp>2021/3/11</stp>
        <tr r="AW132" s="8"/>
      </tp>
      <tp>
        <v>38.834477229999997</v>
        <stp/>
        <stp>EM_S_VAL_PE_TTM</stp>
        <stp>2</stp>
        <stp>000819.SZ</stp>
        <stp>2021/5/13</stp>
        <tr r="KO173" s="8"/>
      </tp>
      <tp>
        <v>69.216864029999996</v>
        <stp/>
        <stp>EM_S_VAL_PE_TTM</stp>
        <stp>2</stp>
        <stp>000819.SZ</stp>
        <stp>2021/4/13</stp>
        <tr r="KO154" s="8"/>
      </tp>
      <tp>
        <v>41.327888870000002</v>
        <stp/>
        <stp>EM_S_VAL_PE_TTM</stp>
        <stp>2</stp>
        <stp>002919.SZ</stp>
        <stp>2021/5/11</stp>
        <tr r="AW171" s="8"/>
      </tp>
      <tp>
        <v>75.296924619999999</v>
        <stp/>
        <stp>EM_S_VAL_PE_TTM</stp>
        <stp>2</stp>
        <stp>300429.SZ</stp>
        <stp>2021/8/13</stp>
        <tr r="ED238" s="8"/>
      </tp>
      <tp>
        <v>39.828639850000002</v>
        <stp/>
        <stp>EM_S_VAL_PE_TTM</stp>
        <stp>2</stp>
        <stp>000819.SZ</stp>
        <stp>2021/7/13</stp>
        <tr r="KO215" s="8"/>
      </tp>
      <tp>
        <v>38.76795826</v>
        <stp/>
        <stp>EM_S_VAL_PE_TTM</stp>
        <stp>2</stp>
        <stp>002919.SZ</stp>
        <stp>2021/6/11</stp>
        <tr r="AW194" s="8"/>
      </tp>
      <tp>
        <v>30.41166823</v>
        <stp/>
        <stp>EM_S_VAL_PE_TTM</stp>
        <stp>2</stp>
        <stp>002919.SZ</stp>
        <stp>2021/8/11</stp>
        <tr r="AW236" s="8"/>
      </tp>
      <tp>
        <v>55.297193919999998</v>
        <stp/>
        <stp>EM_S_VAL_PE_TTM</stp>
        <stp>2</stp>
        <stp>300429.SZ</stp>
        <stp>2021/5/13</stp>
        <tr r="ED173" s="8"/>
      </tp>
      <tp>
        <v>43.681019990000003</v>
        <stp/>
        <stp>EM_S_VAL_PE_TTM</stp>
        <stp>2</stp>
        <stp>000819.SZ</stp>
        <stp>2021/8/13</stp>
        <tr r="KO238" s="8"/>
      </tp>
      <tp>
        <v>222.16751758000001</v>
        <stp/>
        <stp>EM_S_VAL_PE_TTM</stp>
        <stp>2</stp>
        <stp>002319.SZ</stp>
        <stp>2021/3/11</stp>
        <tr r="HM132" s="8"/>
      </tp>
      <tp>
        <v>52.897868500000001</v>
        <stp/>
        <stp>EM_S_VAL_PE_TTM</stp>
        <stp>2</stp>
        <stp>300429.SZ</stp>
        <stp>2021/4/13</stp>
        <tr r="ED154" s="8"/>
      </tp>
      <tp>
        <v>70.38852593</v>
        <stp/>
        <stp>EM_S_VAL_PE_TTM</stp>
        <stp>2</stp>
        <stp>300429.SZ</stp>
        <stp>2021/7/13</stp>
        <tr r="ED215" s="8"/>
      </tp>
      <tp>
        <v>-4.6002459399999998</v>
        <stp/>
        <stp>EM_S_VAL_PE_TTM</stp>
        <stp>2</stp>
        <stp>002319.SZ</stp>
        <stp>2021/1/11</stp>
        <tr r="HM94" s="8"/>
      </tp>
      <tp>
        <v>259.14142988999998</v>
        <stp/>
        <stp>EM_S_VAL_PE_TTM</stp>
        <stp>2</stp>
        <stp>002319.SZ</stp>
        <stp>2021/6/11</stp>
        <tr r="HM194" s="8"/>
      </tp>
      <tp>
        <v>62.506839110000001</v>
        <stp/>
        <stp>EM_S_VAL_PE_TTM</stp>
        <stp>2</stp>
        <stp>300429.SZ</stp>
        <stp>2021/1/13</stp>
        <tr r="ED96" s="8"/>
      </tp>
      <tp>
        <v>259.14142988999998</v>
        <stp/>
        <stp>EM_S_VAL_PE_TTM</stp>
        <stp>2</stp>
        <stp>002319.SZ</stp>
        <stp>2021/5/11</stp>
        <tr r="HM171" s="8"/>
      </tp>
      <tp>
        <v>109.68722733</v>
        <stp/>
        <stp>EM_S_VAL_PE_TTM</stp>
        <stp>2</stp>
        <stp>000819.SZ</stp>
        <stp>2021/1/12</stp>
        <tr r="KO95" s="8"/>
      </tp>
      <tp>
        <v>107.44519280999999</v>
        <stp/>
        <stp>EM_S_VAL_PE_TTM</stp>
        <stp>2</stp>
        <stp>000819.SZ</stp>
        <stp>2021/3/12</stp>
        <tr r="KO133" s="8"/>
      </tp>
      <tp>
        <v>255.70909306999999</v>
        <stp/>
        <stp>EM_S_VAL_PE_TTM</stp>
        <stp>2</stp>
        <stp>002319.SZ</stp>
        <stp>2021/8/10</stp>
        <tr r="HM235" s="8"/>
      </tp>
      <tp>
        <v>117.09932354</v>
        <stp/>
        <stp>EM_S_VAL_PE_TTM</stp>
        <stp>2</stp>
        <stp>002919.SZ</stp>
        <stp>2021/2/10</stp>
        <tr r="AW116" s="8"/>
      </tp>
      <tp>
        <v>111.88829198000001</v>
        <stp/>
        <stp>EM_S_VAL_PE_TTM</stp>
        <stp>2</stp>
        <stp>002919.SZ</stp>
        <stp>2021/3/10</stp>
        <tr r="AW131" s="8"/>
      </tp>
      <tp>
        <v>39.145153049999998</v>
        <stp/>
        <stp>EM_S_VAL_PE_TTM</stp>
        <stp>2</stp>
        <stp>000819.SZ</stp>
        <stp>2021/5/12</stp>
        <tr r="KO172" s="8"/>
      </tp>
      <tp>
        <v>70.870133080000002</v>
        <stp/>
        <stp>EM_S_VAL_PE_TTM</stp>
        <stp>2</stp>
        <stp>000819.SZ</stp>
        <stp>2021/4/12</stp>
        <tr r="KO153" s="8"/>
      </tp>
      <tp>
        <v>41.412451140000002</v>
        <stp/>
        <stp>EM_S_VAL_PE_TTM</stp>
        <stp>2</stp>
        <stp>002919.SZ</stp>
        <stp>2021/5/10</stp>
        <tr r="AW170" s="8"/>
      </tp>
      <tp>
        <v>75.975745709999998</v>
        <stp/>
        <stp>EM_S_VAL_PE_TTM</stp>
        <stp>2</stp>
        <stp>300429.SZ</stp>
        <stp>2021/8/12</stp>
        <tr r="ED237" s="8"/>
      </tp>
      <tp>
        <v>39.70436952</v>
        <stp/>
        <stp>EM_S_VAL_PE_TTM</stp>
        <stp>2</stp>
        <stp>000819.SZ</stp>
        <stp>2021/7/12</stp>
        <tr r="KO214" s="8"/>
      </tp>
      <tp>
        <v>37.768585940000001</v>
        <stp/>
        <stp>EM_S_VAL_PE_TTM</stp>
        <stp>2</stp>
        <stp>002919.SZ</stp>
        <stp>2021/6/10</stp>
        <tr r="AW193" s="8"/>
      </tp>
      <tp>
        <v>-5.0046631599999998</v>
        <stp/>
        <stp>EM_S_VAL_PE_TTM</stp>
        <stp>2</stp>
        <stp>002319.SZ</stp>
        <stp>2021/2/10</stp>
        <tr r="HM116" s="8"/>
      </tp>
      <tp>
        <v>30.803729669999999</v>
        <stp/>
        <stp>EM_S_VAL_PE_TTM</stp>
        <stp>2</stp>
        <stp>002919.SZ</stp>
        <stp>2021/8/10</stp>
        <tr r="AW235" s="8"/>
      </tp>
      <tp>
        <v>55.610492469999997</v>
        <stp/>
        <stp>EM_S_VAL_PE_TTM</stp>
        <stp>2</stp>
        <stp>300429.SZ</stp>
        <stp>2021/5/12</stp>
        <tr r="ED172" s="8"/>
      </tp>
      <tp>
        <v>43.805290309999997</v>
        <stp/>
        <stp>EM_S_VAL_PE_TTM</stp>
        <stp>2</stp>
        <stp>000819.SZ</stp>
        <stp>2021/8/12</stp>
        <tr r="KO237" s="8"/>
      </tp>
      <tp>
        <v>221.34670162</v>
        <stp/>
        <stp>EM_S_VAL_PE_TTM</stp>
        <stp>2</stp>
        <stp>002319.SZ</stp>
        <stp>2021/3/10</stp>
        <tr r="HM131" s="8"/>
      </tp>
      <tp>
        <v>52.266976489999998</v>
        <stp/>
        <stp>EM_S_VAL_PE_TTM</stp>
        <stp>2</stp>
        <stp>300429.SZ</stp>
        <stp>2021/4/12</stp>
        <tr r="ED153" s="8"/>
      </tp>
      <tp>
        <v>72.268338189999994</v>
        <stp/>
        <stp>EM_S_VAL_PE_TTM</stp>
        <stp>2</stp>
        <stp>300429.SZ</stp>
        <stp>2021/7/12</stp>
        <tr r="ED214" s="8"/>
      </tp>
      <tp>
        <v>257.61594686000001</v>
        <stp/>
        <stp>EM_S_VAL_PE_TTM</stp>
        <stp>2</stp>
        <stp>002319.SZ</stp>
        <stp>2021/6/10</stp>
        <tr r="HM193" s="8"/>
      </tp>
      <tp>
        <v>63.817153279999999</v>
        <stp/>
        <stp>EM_S_VAL_PE_TTM</stp>
        <stp>2</stp>
        <stp>300429.SZ</stp>
        <stp>2021/1/12</stp>
        <tr r="ED95" s="8"/>
      </tp>
      <tp>
        <v>51.199313089999997</v>
        <stp/>
        <stp>EM_S_VAL_PE_TTM</stp>
        <stp>2</stp>
        <stp>300429.SZ</stp>
        <stp>2021/3/12</stp>
        <tr r="ED133" s="8"/>
      </tp>
      <tp>
        <v>260.85759830000001</v>
        <stp/>
        <stp>EM_S_VAL_PE_TTM</stp>
        <stp>2</stp>
        <stp>002319.SZ</stp>
        <stp>2021/5/10</stp>
        <tr r="HM170" s="8"/>
      </tp>
      <tp>
        <v>108.47997796999999</v>
        <stp/>
        <stp>EM_S_VAL_PE_TTM</stp>
        <stp>2</stp>
        <stp>000819.SZ</stp>
        <stp>2021/1/15</stp>
        <tr r="KO98" s="8"/>
      </tp>
      <tp>
        <v>107.44519280999999</v>
        <stp/>
        <stp>EM_S_VAL_PE_TTM</stp>
        <stp>2</stp>
        <stp>000819.SZ</stp>
        <stp>2021/3/15</stp>
        <tr r="KO134" s="8"/>
      </tp>
      <tp>
        <v>265.81541815000003</v>
        <stp/>
        <stp>EM_S_VAL_PE_TTM</stp>
        <stp>2</stp>
        <stp>002319.SZ</stp>
        <stp>2021/8/17</stp>
        <tr r="HM240" s="8"/>
      </tp>
      <tp>
        <v>109.08426071</v>
        <stp/>
        <stp>EM_S_VAL_PE_TTM</stp>
        <stp>2</stp>
        <stp>002919.SZ</stp>
        <stp>2021/3/17</stp>
        <tr r="AW136" s="8"/>
      </tp>
      <tp>
        <v>69.878171649999999</v>
        <stp/>
        <stp>EM_S_VAL_PE_TTM</stp>
        <stp>2</stp>
        <stp>000819.SZ</stp>
        <stp>2021/4/15</stp>
        <tr r="KO156" s="8"/>
      </tp>
      <tp>
        <v>39.974892509999997</v>
        <stp/>
        <stp>EM_S_VAL_PE_TTM</stp>
        <stp>2</stp>
        <stp>002919.SZ</stp>
        <stp>2021/5/17</stp>
        <tr r="AW175" s="8"/>
      </tp>
      <tp>
        <v>39.08301788</v>
        <stp/>
        <stp>EM_S_VAL_PE_TTM</stp>
        <stp>2</stp>
        <stp>000819.SZ</stp>
        <stp>2021/7/15</stp>
        <tr r="KO217" s="8"/>
      </tp>
      <tp>
        <v>36.346402269999999</v>
        <stp/>
        <stp>EM_S_VAL_PE_TTM</stp>
        <stp>2</stp>
        <stp>002919.SZ</stp>
        <stp>2021/6/17</stp>
        <tr r="AW197" s="8"/>
      </tp>
      <tp>
        <v>38.896612390000001</v>
        <stp/>
        <stp>EM_S_VAL_PE_TTM</stp>
        <stp>2</stp>
        <stp>000819.SZ</stp>
        <stp>2021/6/15</stp>
        <tr r="KO195" s="8"/>
      </tp>
      <tp>
        <v>64.742740670000003</v>
        <stp/>
        <stp>EM_S_VAL_PE_TTM</stp>
        <stp>2</stp>
        <stp>000818.SZ</stp>
        <stp>2020/9/15</stp>
        <tr r="KK17" s="8"/>
      </tp>
      <tp>
        <v>29.25085885</v>
        <stp/>
        <stp>EM_S_VAL_PE_TTM</stp>
        <stp>2</stp>
        <stp>002919.SZ</stp>
        <stp>2021/8/17</stp>
        <tr r="AW240" s="8"/>
      </tp>
      <tp>
        <v>234.20615153</v>
        <stp/>
        <stp>EM_S_VAL_PE_TTM</stp>
        <stp>2</stp>
        <stp>002319.SZ</stp>
        <stp>2021/3/17</stp>
        <tr r="HM136" s="8"/>
      </tp>
      <tp>
        <v>51.975795560000002</v>
        <stp/>
        <stp>EM_S_VAL_PE_TTM</stp>
        <stp>2</stp>
        <stp>300429.SZ</stp>
        <stp>2021/4/15</stp>
        <tr r="ED156" s="8"/>
      </tp>
      <tp>
        <v>67.359939499999996</v>
        <stp/>
        <stp>EM_S_VAL_PE_TTM</stp>
        <stp>2</stp>
        <stp>300429.SZ</stp>
        <stp>2021/7/15</stp>
        <tr r="ED217" s="8"/>
      </tp>
      <tp>
        <v>61.720149460000002</v>
        <stp/>
        <stp>EM_S_VAL_PE_TTM</stp>
        <stp>2</stp>
        <stp>300429.SZ</stp>
        <stp>2021/6/15</stp>
        <tr r="ED195" s="8"/>
      </tp>
      <tp>
        <v>249.22579019</v>
        <stp/>
        <stp>EM_S_VAL_PE_TTM</stp>
        <stp>2</stp>
        <stp>002319.SZ</stp>
        <stp>2021/6/17</stp>
        <tr r="HM197" s="8"/>
      </tp>
      <tp>
        <v>64.302454830000002</v>
        <stp/>
        <stp>EM_S_VAL_PE_TTM</stp>
        <stp>2</stp>
        <stp>300429.SZ</stp>
        <stp>2021/1/15</stp>
        <tr r="ED98" s="8"/>
      </tp>
      <tp>
        <v>50.616951239999999</v>
        <stp/>
        <stp>EM_S_VAL_PE_TTM</stp>
        <stp>2</stp>
        <stp>300429.SZ</stp>
        <stp>2021/3/15</stp>
        <tr r="ED134" s="8"/>
      </tp>
      <tp>
        <v>250.56058784000001</v>
        <stp/>
        <stp>EM_S_VAL_PE_TTM</stp>
        <stp>2</stp>
        <stp>002319.SZ</stp>
        <stp>2021/5/17</stp>
        <tr r="HM175" s="8"/>
      </tp>
      <tp>
        <v>106.58287184</v>
        <stp/>
        <stp>EM_S_VAL_PE_TTM</stp>
        <stp>2</stp>
        <stp>000819.SZ</stp>
        <stp>2021/1/14</stp>
        <tr r="KO97" s="8"/>
      </tp>
      <tp>
        <v>275.15900171999999</v>
        <stp/>
        <stp>EM_S_VAL_PE_TTM</stp>
        <stp>2</stp>
        <stp>002319.SZ</stp>
        <stp>2021/8/16</stp>
        <tr r="HM239" s="8"/>
      </tp>
      <tp>
        <v>107.14873470000001</v>
        <stp/>
        <stp>EM_S_VAL_PE_TTM</stp>
        <stp>2</stp>
        <stp>002919.SZ</stp>
        <stp>2021/3/16</stp>
        <tr r="AW135" s="8"/>
      </tp>
      <tp>
        <v>38.772342070000001</v>
        <stp/>
        <stp>EM_S_VAL_PE_TTM</stp>
        <stp>2</stp>
        <stp>000819.SZ</stp>
        <stp>2021/5/14</stp>
        <tr r="KO174" s="8"/>
      </tp>
      <tp>
        <v>52.616842370000001</v>
        <stp/>
        <stp>EM_S_VAL_PE_TTM</stp>
        <stp>2</stp>
        <stp>002919.SZ</stp>
        <stp>2021/4/16</stp>
        <tr r="AW157" s="8"/>
      </tp>
      <tp>
        <v>69.547517839999998</v>
        <stp/>
        <stp>EM_S_VAL_PE_TTM</stp>
        <stp>2</stp>
        <stp>000819.SZ</stp>
        <stp>2021/4/14</stp>
        <tr r="KO155" s="8"/>
      </tp>
      <tp>
        <v>39.642234360000003</v>
        <stp/>
        <stp>EM_S_VAL_PE_TTM</stp>
        <stp>2</stp>
        <stp>000819.SZ</stp>
        <stp>2021/7/14</stp>
        <tr r="KO216" s="8"/>
      </tp>
      <tp>
        <v>36.238777560000003</v>
        <stp/>
        <stp>EM_S_VAL_PE_TTM</stp>
        <stp>2</stp>
        <stp>002919.SZ</stp>
        <stp>2021/6/16</stp>
        <tr r="AW196" s="8"/>
      </tp>
      <tp>
        <v>31.48791533</v>
        <stp/>
        <stp>EM_S_VAL_PE_TTM</stp>
        <stp>2</stp>
        <stp>002919.SZ</stp>
        <stp>2021/7/16</stp>
        <tr r="AW218" s="8"/>
      </tp>
      <tp>
        <v>64.742740670000003</v>
        <stp/>
        <stp>EM_S_VAL_PE_TTM</stp>
        <stp>2</stp>
        <stp>000818.SZ</stp>
        <stp>2020/9/14</stp>
        <tr r="KK16" s="8"/>
      </tp>
      <tp>
        <v>30.142606449999999</v>
        <stp/>
        <stp>EM_S_VAL_PE_TTM</stp>
        <stp>2</stp>
        <stp>002919.SZ</stp>
        <stp>2021/8/16</stp>
        <tr r="AW239" s="8"/>
      </tp>
      <tp>
        <v>55.662708889999998</v>
        <stp/>
        <stp>EM_S_VAL_PE_TTM</stp>
        <stp>2</stp>
        <stp>300429.SZ</stp>
        <stp>2021/5/14</stp>
        <tr r="ED174" s="8"/>
      </tp>
      <tp>
        <v>236.66859939</v>
        <stp/>
        <stp>EM_S_VAL_PE_TTM</stp>
        <stp>2</stp>
        <stp>002319.SZ</stp>
        <stp>2021/3/16</stp>
        <tr r="HM135" s="8"/>
      </tp>
      <tp>
        <v>52.994928809999998</v>
        <stp/>
        <stp>EM_S_VAL_PE_TTM</stp>
        <stp>2</stp>
        <stp>300429.SZ</stp>
        <stp>2021/4/14</stp>
        <tr r="ED155" s="8"/>
      </tp>
      <tp>
        <v>68.97866673</v>
        <stp/>
        <stp>EM_S_VAL_PE_TTM</stp>
        <stp>2</stp>
        <stp>300429.SZ</stp>
        <stp>2021/7/14</stp>
        <tr r="ED216" s="8"/>
      </tp>
      <tp>
        <v>254.75566617999999</v>
        <stp/>
        <stp>EM_S_VAL_PE_TTM</stp>
        <stp>2</stp>
        <stp>002319.SZ</stp>
        <stp>2021/6/16</stp>
        <tr r="HM196" s="8"/>
      </tp>
      <tp>
        <v>64.933346839999999</v>
        <stp/>
        <stp>EM_S_VAL_PE_TTM</stp>
        <stp>2</stp>
        <stp>300429.SZ</stp>
        <stp>2021/1/14</stp>
        <tr r="ED97" s="8"/>
      </tp>
      <tp>
        <v>271.15460875999997</v>
        <stp/>
        <stp>EM_S_VAL_PE_TTM</stp>
        <stp>2</stp>
        <stp>002319.SZ</stp>
        <stp>2021/7/16</stp>
        <tr r="HM218" s="8"/>
      </tp>
      <tp>
        <v>290.84245219000002</v>
        <stp/>
        <stp>EM_S_VAL_PE_TTM</stp>
        <stp>2</stp>
        <stp>002319.SZ</stp>
        <stp>2021/4/16</stp>
        <tr r="HM157" s="8"/>
      </tp>
      <tp>
        <v>95.758908570000003</v>
        <stp/>
        <stp>EM_S_VAL_PE_TTM</stp>
        <stp>2</stp>
        <stp>002919.SZ</stp>
        <stp>2021/1/15</stp>
        <tr r="AW98" s="8"/>
      </tp>
      <tp>
        <v>108.13504958</v>
        <stp/>
        <stp>EM_S_VAL_PE_TTM</stp>
        <stp>2</stp>
        <stp>000819.SZ</stp>
        <stp>2021/3/17</stp>
        <tr r="KO136" s="8"/>
      </tp>
      <tp>
        <v>105.73431185</v>
        <stp/>
        <stp>EM_S_VAL_PE_TTM</stp>
        <stp>2</stp>
        <stp>002919.SZ</stp>
        <stp>2021/3/15</stp>
        <tr r="AW134" s="8"/>
      </tp>
      <tp>
        <v>38.399531080000003</v>
        <stp/>
        <stp>EM_S_VAL_PE_TTM</stp>
        <stp>2</stp>
        <stp>000819.SZ</stp>
        <stp>2021/5/17</stp>
        <tr r="KO175" s="8"/>
      </tp>
      <tp>
        <v>51.415805749999997</v>
        <stp/>
        <stp>EM_S_VAL_PE_TTM</stp>
        <stp>2</stp>
        <stp>002919.SZ</stp>
        <stp>2021/4/15</stp>
        <tr r="AW156" s="8"/>
      </tp>
      <tp>
        <v>73.208244320000006</v>
        <stp/>
        <stp>EM_S_VAL_PE_TTM</stp>
        <stp>2</stp>
        <stp>300429.SZ</stp>
        <stp>2021/8/17</stp>
        <tr r="ED240" s="8"/>
      </tp>
      <tp>
        <v>37.668648709999999</v>
        <stp/>
        <stp>EM_S_VAL_PE_TTM</stp>
        <stp>2</stp>
        <stp>002919.SZ</stp>
        <stp>2021/6/15</stp>
        <tr r="AW195" s="8"/>
      </tp>
      <tp>
        <v>38.275260760000002</v>
        <stp/>
        <stp>EM_S_VAL_PE_TTM</stp>
        <stp>2</stp>
        <stp>000819.SZ</stp>
        <stp>2021/6/17</stp>
        <tr r="KO197" s="8"/>
      </tp>
      <tp>
        <v>31.657039879999999</v>
        <stp/>
        <stp>EM_S_VAL_PE_TTM</stp>
        <stp>2</stp>
        <stp>002919.SZ</stp>
        <stp>2021/7/15</stp>
        <tr r="AW217" s="8"/>
      </tp>
      <tp>
        <v>64.742740670000003</v>
        <stp/>
        <stp>EM_S_VAL_PE_TTM</stp>
        <stp>2</stp>
        <stp>000818.SZ</stp>
        <stp>2020/9/17</stp>
        <tr r="KK19" s="8"/>
      </tp>
      <tp>
        <v>57.072552369999997</v>
        <stp/>
        <stp>EM_S_VAL_PE_TTM</stp>
        <stp>2</stp>
        <stp>300429.SZ</stp>
        <stp>2021/5/17</stp>
        <tr r="ED175" s="8"/>
      </tp>
      <tp>
        <v>40.439303449999997</v>
        <stp/>
        <stp>EM_S_VAL_PE_TTM</stp>
        <stp>2</stp>
        <stp>000819.SZ</stp>
        <stp>2021/8/17</stp>
        <tr r="KO240" s="8"/>
      </tp>
      <tp>
        <v>232.01730899</v>
        <stp/>
        <stp>EM_S_VAL_PE_TTM</stp>
        <stp>2</stp>
        <stp>002319.SZ</stp>
        <stp>2021/3/15</stp>
        <tr r="HM134" s="8"/>
      </tp>
      <tp>
        <v>-4.6291328800000002</v>
        <stp/>
        <stp>EM_S_VAL_PE_TTM</stp>
        <stp>2</stp>
        <stp>002319.SZ</stp>
        <stp>2021/1/15</stp>
        <tr r="HM98" s="8"/>
      </tp>
      <tp>
        <v>65.479752469999994</v>
        <stp/>
        <stp>EM_S_VAL_PE_TTM</stp>
        <stp>2</stp>
        <stp>300429.SZ</stp>
        <stp>2021/6/17</stp>
        <tr r="ED197" s="8"/>
      </tp>
      <tp>
        <v>255.51840769</v>
        <stp/>
        <stp>EM_S_VAL_PE_TTM</stp>
        <stp>2</stp>
        <stp>002319.SZ</stp>
        <stp>2021/6/15</stp>
        <tr r="HM195" s="8"/>
      </tp>
      <tp>
        <v>272.10803564999998</v>
        <stp/>
        <stp>EM_S_VAL_PE_TTM</stp>
        <stp>2</stp>
        <stp>002319.SZ</stp>
        <stp>2021/7/15</stp>
        <tr r="HM217" s="8"/>
      </tp>
      <tp>
        <v>290.84245219000002</v>
        <stp/>
        <stp>EM_S_VAL_PE_TTM</stp>
        <stp>2</stp>
        <stp>002319.SZ</stp>
        <stp>2021/4/15</stp>
        <tr r="HM156" s="8"/>
      </tp>
      <tp>
        <v>52.94639866</v>
        <stp/>
        <stp>EM_S_VAL_PE_TTM</stp>
        <stp>2</stp>
        <stp>300429.SZ</stp>
        <stp>2021/3/17</stp>
        <tr r="ED136" s="8"/>
      </tp>
      <tp>
        <v>94.642258949999999</v>
        <stp/>
        <stp>EM_S_VAL_PE_TTM</stp>
        <stp>2</stp>
        <stp>002919.SZ</stp>
        <stp>2021/1/14</stp>
        <tr r="AW97" s="8"/>
      </tp>
      <tp>
        <v>108.65244216000001</v>
        <stp/>
        <stp>EM_S_VAL_PE_TTM</stp>
        <stp>2</stp>
        <stp>000819.SZ</stp>
        <stp>2021/3/16</stp>
        <tr r="KO135" s="8"/>
      </tp>
      <tp>
        <v>111.39200326</v>
        <stp/>
        <stp>EM_S_VAL_PE_TTM</stp>
        <stp>2</stp>
        <stp>002919.SZ</stp>
        <stp>2021/4/14</stp>
        <tr r="AW155" s="8"/>
      </tp>
      <tp>
        <v>71.311004819999994</v>
        <stp/>
        <stp>EM_S_VAL_PE_TTM</stp>
        <stp>2</stp>
        <stp>000819.SZ</stp>
        <stp>2021/4/16</stp>
        <tr r="KO157" s="8"/>
      </tp>
      <tp>
        <v>40.528391020000001</v>
        <stp/>
        <stp>EM_S_VAL_PE_TTM</stp>
        <stp>2</stp>
        <stp>002919.SZ</stp>
        <stp>2021/5/14</stp>
        <tr r="AW174" s="8"/>
      </tp>
      <tp>
        <v>76.393481769999994</v>
        <stp/>
        <stp>EM_S_VAL_PE_TTM</stp>
        <stp>2</stp>
        <stp>300429.SZ</stp>
        <stp>2021/8/16</stp>
        <tr r="ED239" s="8"/>
      </tp>
      <tp>
        <v>39.08301788</v>
        <stp/>
        <stp>EM_S_VAL_PE_TTM</stp>
        <stp>2</stp>
        <stp>000819.SZ</stp>
        <stp>2021/7/16</stp>
        <tr r="KO218" s="8"/>
      </tp>
      <tp>
        <v>39.08301788</v>
        <stp/>
        <stp>EM_S_VAL_PE_TTM</stp>
        <stp>2</stp>
        <stp>000819.SZ</stp>
        <stp>2021/6/16</stp>
        <tr r="KO196" s="8"/>
      </tp>
      <tp>
        <v>32.079851240000004</v>
        <stp/>
        <stp>EM_S_VAL_PE_TTM</stp>
        <stp>2</stp>
        <stp>002919.SZ</stp>
        <stp>2021/7/14</stp>
        <tr r="AW216" s="8"/>
      </tp>
      <tp>
        <v>64.742740670000003</v>
        <stp/>
        <stp>EM_S_VAL_PE_TTM</stp>
        <stp>2</stp>
        <stp>000818.SZ</stp>
        <stp>2020/9/16</stp>
        <tr r="KK18" s="8"/>
      </tp>
      <tp>
        <v>43.805290309999997</v>
        <stp/>
        <stp>EM_S_VAL_PE_TTM</stp>
        <stp>2</stp>
        <stp>000819.SZ</stp>
        <stp>2021/8/16</stp>
        <tr r="KO239" s="8"/>
      </tp>
      <tp>
        <v>53.189049429999997</v>
        <stp/>
        <stp>EM_S_VAL_PE_TTM</stp>
        <stp>2</stp>
        <stp>300429.SZ</stp>
        <stp>2021/4/16</stp>
        <tr r="ED157" s="8"/>
      </tp>
      <tp>
        <v>67.098854459999998</v>
        <stp/>
        <stp>EM_S_VAL_PE_TTM</stp>
        <stp>2</stp>
        <stp>300429.SZ</stp>
        <stp>2021/7/16</stp>
        <tr r="ED218" s="8"/>
      </tp>
      <tp>
        <v>-4.4919199000000001</v>
        <stp/>
        <stp>EM_S_VAL_PE_TTM</stp>
        <stp>2</stp>
        <stp>002319.SZ</stp>
        <stp>2021/1/14</stp>
        <tr r="HM97" s="8"/>
      </tp>
      <tp>
        <v>61.82458287</v>
        <stp/>
        <stp>EM_S_VAL_PE_TTM</stp>
        <stp>2</stp>
        <stp>300429.SZ</stp>
        <stp>2021/6/16</stp>
        <tr r="ED196" s="8"/>
      </tp>
      <tp>
        <v>279.73545080999997</v>
        <stp/>
        <stp>EM_S_VAL_PE_TTM</stp>
        <stp>2</stp>
        <stp>002319.SZ</stp>
        <stp>2021/7/14</stp>
        <tr r="HM216" s="8"/>
      </tp>
      <tp>
        <v>281.81347672999999</v>
        <stp/>
        <stp>EM_S_VAL_PE_TTM</stp>
        <stp>2</stp>
        <stp>002319.SZ</stp>
        <stp>2021/4/14</stp>
        <tr r="HM155" s="8"/>
      </tp>
      <tp>
        <v>51.781674950000003</v>
        <stp/>
        <stp>EM_S_VAL_PE_TTM</stp>
        <stp>2</stp>
        <stp>300429.SZ</stp>
        <stp>2021/3/16</stp>
        <tr r="ED135" s="8"/>
      </tp>
      <tp>
        <v>249.98853170000001</v>
        <stp/>
        <stp>EM_S_VAL_PE_TTM</stp>
        <stp>2</stp>
        <stp>002319.SZ</stp>
        <stp>2021/5/14</stp>
        <tr r="HM174" s="8"/>
      </tp>
      <tp>
        <v>110.5495483</v>
        <stp/>
        <stp>EM_S_VAL_PE_TTM</stp>
        <stp>2</stp>
        <stp>000819.SZ</stp>
        <stp>2021/1/19</stp>
        <tr r="KO100" s="8"/>
      </tp>
      <tp>
        <v>105.72055087</v>
        <stp/>
        <stp>EM_S_VAL_PE_TTM</stp>
        <stp>2</stp>
        <stp>000819.SZ</stp>
        <stp>2021/3/19</stp>
        <tr r="KO138" s="8"/>
      </tp>
      <tp>
        <v>106.41040764</v>
        <stp/>
        <stp>EM_S_VAL_PE_TTM</stp>
        <stp>2</stp>
        <stp>000819.SZ</stp>
        <stp>2021/2/19</stp>
        <tr r="KO118" s="8"/>
      </tp>
      <tp>
        <v>38.337395919999999</v>
        <stp/>
        <stp>EM_S_VAL_PE_TTM</stp>
        <stp>2</stp>
        <stp>000819.SZ</stp>
        <stp>2021/5/19</stp>
        <tr r="KO177" s="8"/>
      </tp>
      <tp>
        <v>70.319043390000004</v>
        <stp/>
        <stp>EM_S_VAL_PE_TTM</stp>
        <stp>2</stp>
        <stp>000819.SZ</stp>
        <stp>2021/4/19</stp>
        <tr r="KO158" s="8"/>
      </tp>
      <tp>
        <v>72.216121180000002</v>
        <stp/>
        <stp>EM_S_VAL_PE_TTM</stp>
        <stp>2</stp>
        <stp>300429.SZ</stp>
        <stp>2021/8/19</stp>
        <tr r="ED242" s="8"/>
      </tp>
      <tp>
        <v>39.020882720000003</v>
        <stp/>
        <stp>EM_S_VAL_PE_TTM</stp>
        <stp>2</stp>
        <stp>000819.SZ</stp>
        <stp>2021/7/19</stp>
        <tr r="KO219" s="8"/>
      </tp>
      <tp>
        <v>57.333634490000001</v>
        <stp/>
        <stp>EM_S_VAL_PE_TTM</stp>
        <stp>2</stp>
        <stp>300429.SZ</stp>
        <stp>2021/5/19</stp>
        <tr r="ED177" s="8"/>
      </tp>
      <tp>
        <v>40.322426849999999</v>
        <stp/>
        <stp>EM_S_VAL_PE_TTM</stp>
        <stp>2</stp>
        <stp>000819.SZ</stp>
        <stp>2021/8/19</stp>
        <tr r="KO242" s="8"/>
      </tp>
      <tp>
        <v>54.256712829999998</v>
        <stp/>
        <stp>EM_S_VAL_PE_TTM</stp>
        <stp>2</stp>
        <stp>300429.SZ</stp>
        <stp>2021/4/19</stp>
        <tr r="ED158" s="8"/>
      </tp>
      <tp>
        <v>64.331353070000006</v>
        <stp/>
        <stp>EM_S_VAL_PE_TTM</stp>
        <stp>2</stp>
        <stp>300429.SZ</stp>
        <stp>2021/7/19</stp>
        <tr r="ED219" s="8"/>
      </tp>
      <tp>
        <v>65.030407150000002</v>
        <stp/>
        <stp>EM_S_VAL_PE_TTM</stp>
        <stp>2</stp>
        <stp>300429.SZ</stp>
        <stp>2021/1/19</stp>
        <tr r="ED100" s="8"/>
      </tp>
      <tp>
        <v>51.975795560000002</v>
        <stp/>
        <stp>EM_S_VAL_PE_TTM</stp>
        <stp>2</stp>
        <stp>300429.SZ</stp>
        <stp>2021/3/19</stp>
        <tr r="ED138" s="8"/>
      </tp>
      <tp>
        <v>57.945004580000003</v>
        <stp/>
        <stp>EM_S_VAL_PE_TTM</stp>
        <stp>2</stp>
        <stp>300429.SZ</stp>
        <stp>2021/2/19</stp>
        <tr r="ED118" s="8"/>
      </tp>
      <tp>
        <v>109.68722733</v>
        <stp/>
        <stp>EM_S_VAL_PE_TTM</stp>
        <stp>2</stp>
        <stp>000819.SZ</stp>
        <stp>2021/1/18</stp>
        <tr r="KO99" s="8"/>
      </tp>
      <tp>
        <v>106.58287184</v>
        <stp/>
        <stp>EM_S_VAL_PE_TTM</stp>
        <stp>2</stp>
        <stp>000819.SZ</stp>
        <stp>2021/3/18</stp>
        <tr r="KO137" s="8"/>
      </tp>
      <tp>
        <v>102.96112377</v>
        <stp/>
        <stp>EM_S_VAL_PE_TTM</stp>
        <stp>2</stp>
        <stp>000819.SZ</stp>
        <stp>2021/2/18</stp>
        <tr r="KO117" s="8"/>
      </tp>
      <tp>
        <v>39.145153049999998</v>
        <stp/>
        <stp>EM_S_VAL_PE_TTM</stp>
        <stp>2</stp>
        <stp>000819.SZ</stp>
        <stp>2021/5/18</stp>
        <tr r="KO176" s="8"/>
      </tp>
      <tp>
        <v>70.649610960000004</v>
        <stp/>
        <stp>EM_S_VAL_PE_TTM</stp>
        <stp>2</stp>
        <stp>300429.SZ</stp>
        <stp>2021/8/18</stp>
        <tr r="ED241" s="8"/>
      </tp>
      <tp>
        <v>38.275260760000002</v>
        <stp/>
        <stp>EM_S_VAL_PE_TTM</stp>
        <stp>2</stp>
        <stp>000819.SZ</stp>
        <stp>2021/6/18</stp>
        <tr r="KO198" s="8"/>
      </tp>
      <tp>
        <v>71.222800509999999</v>
        <stp/>
        <stp>EM_S_VAL_PE_TTM</stp>
        <stp>2</stp>
        <stp>000818.SZ</stp>
        <stp>2020/9/18</stp>
        <tr r="KK20" s="8"/>
      </tp>
      <tp>
        <v>56.759253819999998</v>
        <stp/>
        <stp>EM_S_VAL_PE_TTM</stp>
        <stp>2</stp>
        <stp>300429.SZ</stp>
        <stp>2021/5/18</stp>
        <tr r="ED176" s="8"/>
      </tp>
      <tp>
        <v>41.199001350000003</v>
        <stp/>
        <stp>EM_S_VAL_PE_TTM</stp>
        <stp>2</stp>
        <stp>000819.SZ</stp>
        <stp>2021/8/18</stp>
        <tr r="KO241" s="8"/>
      </tp>
      <tp>
        <v>66.732953469999998</v>
        <stp/>
        <stp>EM_S_VAL_PE_TTM</stp>
        <stp>2</stp>
        <stp>300429.SZ</stp>
        <stp>2021/6/18</stp>
        <tr r="ED198" s="8"/>
      </tp>
      <tp>
        <v>65.370118230000003</v>
        <stp/>
        <stp>EM_S_VAL_PE_TTM</stp>
        <stp>2</stp>
        <stp>300429.SZ</stp>
        <stp>2021/1/18</stp>
        <tr r="ED99" s="8"/>
      </tp>
      <tp>
        <v>51.975795560000002</v>
        <stp/>
        <stp>EM_S_VAL_PE_TTM</stp>
        <stp>2</stp>
        <stp>300429.SZ</stp>
        <stp>2021/3/18</stp>
        <tr r="ED137" s="8"/>
      </tp>
      <tp>
        <v>54.984665149999998</v>
        <stp/>
        <stp>EM_S_VAL_PE_TTM</stp>
        <stp>2</stp>
        <stp>300429.SZ</stp>
        <stp>2021/2/18</stp>
        <tr r="ED117" s="8"/>
      </tp>
      <tp>
        <v>94.915217749999996</v>
        <stp/>
        <stp>EM_S_VAL_PE_TTM</stp>
        <stp>2</stp>
        <stp>002919.SZ</stp>
        <stp>2021/1/19</stp>
        <tr r="AW100" s="8"/>
      </tp>
      <tp>
        <v>267.34090118</v>
        <stp/>
        <stp>EM_S_VAL_PE_TTM</stp>
        <stp>2</stp>
        <stp>002319.SZ</stp>
        <stp>2021/8/19</stp>
        <tr r="HM242" s="8"/>
      </tp>
      <tp>
        <v>117.12413798</v>
        <stp/>
        <stp>EM_S_VAL_PE_TTM</stp>
        <stp>2</stp>
        <stp>002919.SZ</stp>
        <stp>2021/2/19</stp>
        <tr r="AW118" s="8"/>
      </tp>
      <tp>
        <v>113.10419933999999</v>
        <stp/>
        <stp>EM_S_VAL_PE_TTM</stp>
        <stp>2</stp>
        <stp>002919.SZ</stp>
        <stp>2021/3/19</stp>
        <tr r="AW138" s="8"/>
      </tp>
      <tp>
        <v>53.74924832</v>
        <stp/>
        <stp>EM_S_VAL_PE_TTM</stp>
        <stp>2</stp>
        <stp>002919.SZ</stp>
        <stp>2021/4/19</stp>
        <tr r="AW158" s="8"/>
      </tp>
      <tp>
        <v>38.345146890000002</v>
        <stp/>
        <stp>EM_S_VAL_PE_TTM</stp>
        <stp>2</stp>
        <stp>002919.SZ</stp>
        <stp>2021/5/19</stp>
        <tr r="AW177" s="8"/>
      </tp>
      <tp>
        <v>31.387978100000002</v>
        <stp/>
        <stp>EM_S_VAL_PE_TTM</stp>
        <stp>2</stp>
        <stp>002919.SZ</stp>
        <stp>2021/7/19</stp>
        <tr r="AW219" s="8"/>
      </tp>
      <tp>
        <v>-5.1924283000000004</v>
        <stp/>
        <stp>EM_S_VAL_PE_TTM</stp>
        <stp>2</stp>
        <stp>002319.SZ</stp>
        <stp>2021/2/19</stp>
        <tr r="HM118" s="8"/>
      </tp>
      <tp>
        <v>29.589107940000002</v>
        <stp/>
        <stp>EM_S_VAL_PE_TTM</stp>
        <stp>2</stp>
        <stp>002919.SZ</stp>
        <stp>2021/8/19</stp>
        <tr r="AW242" s="8"/>
      </tp>
      <tp>
        <v>223.80914948</v>
        <stp/>
        <stp>EM_S_VAL_PE_TTM</stp>
        <stp>2</stp>
        <stp>002319.SZ</stp>
        <stp>2021/3/19</stp>
        <tr r="HM138" s="8"/>
      </tp>
      <tp>
        <v>-5.0335501100000002</v>
        <stp/>
        <stp>EM_S_VAL_PE_TTM</stp>
        <stp>2</stp>
        <stp>002319.SZ</stp>
        <stp>2021/1/19</stp>
        <tr r="HM100" s="8"/>
      </tp>
      <tp>
        <v>265.62473276999998</v>
        <stp/>
        <stp>EM_S_VAL_PE_TTM</stp>
        <stp>2</stp>
        <stp>002319.SZ</stp>
        <stp>2021/7/19</stp>
        <tr r="HM219" s="8"/>
      </tp>
      <tp>
        <v>299.87142765999999</v>
        <stp/>
        <stp>EM_S_VAL_PE_TTM</stp>
        <stp>2</stp>
        <stp>002319.SZ</stp>
        <stp>2021/4/19</stp>
        <tr r="HM158" s="8"/>
      </tp>
      <tp>
        <v>233.58958912</v>
        <stp/>
        <stp>EM_S_VAL_PE_TTM</stp>
        <stp>2</stp>
        <stp>002319.SZ</stp>
        <stp>2021/5/19</stp>
        <tr r="HM177" s="8"/>
      </tp>
      <tp>
        <v>95.411506470000006</v>
        <stp/>
        <stp>EM_S_VAL_PE_TTM</stp>
        <stp>2</stp>
        <stp>002919.SZ</stp>
        <stp>2021/1/18</stp>
        <tr r="AW99" s="8"/>
      </tp>
      <tp>
        <v>262.76445209000002</v>
        <stp/>
        <stp>EM_S_VAL_PE_TTM</stp>
        <stp>2</stp>
        <stp>002319.SZ</stp>
        <stp>2021/8/18</stp>
        <tr r="HM241" s="8"/>
      </tp>
      <tp>
        <v>118.01745767</v>
        <stp/>
        <stp>EM_S_VAL_PE_TTM</stp>
        <stp>2</stp>
        <stp>002919.SZ</stp>
        <stp>2021/2/18</stp>
        <tr r="AW117" s="8"/>
      </tp>
      <tp>
        <v>112.23569408</v>
        <stp/>
        <stp>EM_S_VAL_PE_TTM</stp>
        <stp>2</stp>
        <stp>002919.SZ</stp>
        <stp>2021/3/18</stp>
        <tr r="AW137" s="8"/>
      </tp>
      <tp>
        <v>39.467518869999999</v>
        <stp/>
        <stp>EM_S_VAL_PE_TTM</stp>
        <stp>2</stp>
        <stp>002919.SZ</stp>
        <stp>2021/5/18</stp>
        <tr r="AW176" s="8"/>
      </tp>
      <tp>
        <v>36.231090080000001</v>
        <stp/>
        <stp>EM_S_VAL_PE_TTM</stp>
        <stp>2</stp>
        <stp>002919.SZ</stp>
        <stp>2021/6/18</stp>
        <tr r="AW198" s="8"/>
      </tp>
      <tp>
        <v>-5.1129892100000003</v>
        <stp/>
        <stp>EM_S_VAL_PE_TTM</stp>
        <stp>2</stp>
        <stp>002319.SZ</stp>
        <stp>2021/2/18</stp>
        <tr r="HM117" s="8"/>
      </tp>
      <tp>
        <v>30.065731660000001</v>
        <stp/>
        <stp>EM_S_VAL_PE_TTM</stp>
        <stp>2</stp>
        <stp>002919.SZ</stp>
        <stp>2021/8/18</stp>
        <tr r="AW241" s="8"/>
      </tp>
      <tp>
        <v>222.44112289</v>
        <stp/>
        <stp>EM_S_VAL_PE_TTM</stp>
        <stp>2</stp>
        <stp>002319.SZ</stp>
        <stp>2021/3/18</stp>
        <tr r="HM137" s="8"/>
      </tp>
      <tp>
        <v>-4.8602284400000002</v>
        <stp/>
        <stp>EM_S_VAL_PE_TTM</stp>
        <stp>2</stp>
        <stp>002319.SZ</stp>
        <stp>2021/1/18</stp>
        <tr r="HM99" s="8"/>
      </tp>
      <tp>
        <v>242.74248731</v>
        <stp/>
        <stp>EM_S_VAL_PE_TTM</stp>
        <stp>2</stp>
        <stp>002319.SZ</stp>
        <stp>2021/6/18</stp>
        <tr r="HM198" s="8"/>
      </tp>
      <tp>
        <v>241.21700428</v>
        <stp/>
        <stp>EM_S_VAL_PE_TTM</stp>
        <stp>2</stp>
        <stp>002319.SZ</stp>
        <stp>2021/5/18</stp>
        <tr r="HM176" s="8"/>
      </tp>
      <tp>
        <v>56.963973549999999</v>
        <stp/>
        <stp>EM_S_VAL_PE_TTM</stp>
        <stp>2</stp>
        <stp>000818.SZ</stp>
        <stp>2021/1/11</stp>
        <tr r="KK94" s="8"/>
      </tp>
      <tp>
        <v>52.88026721</v>
        <stp/>
        <stp>EM_S_VAL_PE_TTM</stp>
        <stp>2</stp>
        <stp>000818.SZ</stp>
        <stp>2021/3/11</stp>
        <tr r="KK132" s="8"/>
      </tp>
      <tp>
        <v>42.661136720000002</v>
        <stp/>
        <stp>EM_S_VAL_PE_TTM</stp>
        <stp>2</stp>
        <stp>000818.SZ</stp>
        <stp>2021/5/11</stp>
        <tr r="KK171" s="8"/>
      </tp>
      <tp>
        <v>70.166290709999998</v>
        <stp/>
        <stp>EM_S_VAL_PE_TTM</stp>
        <stp>2</stp>
        <stp>300429.SZ</stp>
        <stp>2020/9/11</stp>
        <tr r="ED15" s="8"/>
      </tp>
      <tp>
        <v>57.394020150000003</v>
        <stp/>
        <stp>EM_S_VAL_PE_TTM</stp>
        <stp>2</stp>
        <stp>000818.SZ</stp>
        <stp>2021/6/11</stp>
        <tr r="KK194" s="8"/>
      </tp>
      <tp>
        <v>103.51553414999999</v>
        <stp/>
        <stp>EM_S_VAL_PE_TTM</stp>
        <stp>2</stp>
        <stp>000819.SZ</stp>
        <stp>2020/9/11</stp>
        <tr r="KO15" s="8"/>
      </tp>
      <tp>
        <v>64.361486819999996</v>
        <stp/>
        <stp>EM_S_VAL_PE_TTM</stp>
        <stp>2</stp>
        <stp>000818.SZ</stp>
        <stp>2021/8/11</stp>
        <tr r="KK236" s="8"/>
      </tp>
      <tp>
        <v>51.953897570000002</v>
        <stp/>
        <stp>EM_S_VAL_PE_TTM</stp>
        <stp>2</stp>
        <stp>000818.SZ</stp>
        <stp>2021/3/10</stp>
        <tr r="KK131" s="8"/>
      </tp>
      <tp>
        <v>56.40550322</v>
        <stp/>
        <stp>EM_S_VAL_PE_TTM</stp>
        <stp>2</stp>
        <stp>000818.SZ</stp>
        <stp>2021/2/10</stp>
        <tr r="KK116" s="8"/>
      </tp>
      <tp>
        <v>43.73155757</v>
        <stp/>
        <stp>EM_S_VAL_PE_TTM</stp>
        <stp>2</stp>
        <stp>000818.SZ</stp>
        <stp>2021/5/10</stp>
        <tr r="KK170" s="8"/>
      </tp>
      <tp>
        <v>68.715163039999993</v>
        <stp/>
        <stp>EM_S_VAL_PE_TTM</stp>
        <stp>2</stp>
        <stp>300429.SZ</stp>
        <stp>2020/9/10</stp>
        <tr r="ED14" s="8"/>
      </tp>
      <tp>
        <v>52.178151249999999</v>
        <stp/>
        <stp>EM_S_VAL_PE_TTM</stp>
        <stp>2</stp>
        <stp>000818.SZ</stp>
        <stp>2021/6/10</stp>
        <tr r="KK193" s="8"/>
      </tp>
      <tp>
        <v>102.27168928</v>
        <stp/>
        <stp>EM_S_VAL_PE_TTM</stp>
        <stp>2</stp>
        <stp>000819.SZ</stp>
        <stp>2020/9/10</stp>
        <tr r="KO14" s="8"/>
      </tp>
      <tp>
        <v>62.512578070000004</v>
        <stp/>
        <stp>EM_S_VAL_PE_TTM</stp>
        <stp>2</stp>
        <stp>000818.SZ</stp>
        <stp>2021/8/10</stp>
        <tr r="KK235" s="8"/>
      </tp>
      <tp>
        <v>57.271132229999999</v>
        <stp/>
        <stp>EM_S_VAL_PE_TTM</stp>
        <stp>2</stp>
        <stp>000818.SZ</stp>
        <stp>2021/1/13</stp>
        <tr r="KK96" s="8"/>
      </tp>
      <tp>
        <v>-6.0157754499999996</v>
        <stp/>
        <stp>EM_S_VAL_PE_TTM</stp>
        <stp>2</stp>
        <stp>002319.SZ</stp>
        <stp>2020/9/11</stp>
        <tr r="HM15" s="8"/>
      </tp>
      <tp>
        <v>43.5174734</v>
        <stp/>
        <stp>EM_S_VAL_PE_TTM</stp>
        <stp>2</stp>
        <stp>000818.SZ</stp>
        <stp>2021/5/13</stp>
        <tr r="KK173" s="8"/>
      </tp>
      <tp>
        <v>55.427783730000002</v>
        <stp/>
        <stp>EM_S_VAL_PE_TTM</stp>
        <stp>2</stp>
        <stp>000818.SZ</stp>
        <stp>2021/4/13</stp>
        <tr r="KK154" s="8"/>
      </tp>
      <tp>
        <v>61.247535239999998</v>
        <stp/>
        <stp>EM_S_VAL_PE_TTM</stp>
        <stp>2</stp>
        <stp>000818.SZ</stp>
        <stp>2021/7/13</stp>
        <tr r="KK215" s="8"/>
      </tp>
      <tp>
        <v>65.762765040000005</v>
        <stp/>
        <stp>EM_S_VAL_PE_TTM</stp>
        <stp>2</stp>
        <stp>000818.SZ</stp>
        <stp>2021/8/13</stp>
        <tr r="KK238" s="8"/>
      </tp>
      <tp>
        <v>205.12103669999999</v>
        <stp/>
        <stp>EM_S_VAL_PE_TTM</stp>
        <stp>2</stp>
        <stp>002919.SZ</stp>
        <stp>2020/9/11</stp>
        <tr r="AW15" s="8"/>
      </tp>
      <tp>
        <v>57.43867333</v>
        <stp/>
        <stp>EM_S_VAL_PE_TTM</stp>
        <stp>2</stp>
        <stp>000818.SZ</stp>
        <stp>2021/1/12</stp>
        <tr r="KK95" s="8"/>
      </tp>
      <tp>
        <v>51.748037650000001</v>
        <stp/>
        <stp>EM_S_VAL_PE_TTM</stp>
        <stp>2</stp>
        <stp>000818.SZ</stp>
        <stp>2021/3/12</stp>
        <tr r="KK133" s="8"/>
      </tp>
      <tp>
        <v>-5.9590228600000001</v>
        <stp/>
        <stp>EM_S_VAL_PE_TTM</stp>
        <stp>2</stp>
        <stp>002319.SZ</stp>
        <stp>2020/9/10</stp>
        <tr r="HM14" s="8"/>
      </tp>
      <tp>
        <v>43.206078239999997</v>
        <stp/>
        <stp>EM_S_VAL_PE_TTM</stp>
        <stp>2</stp>
        <stp>000818.SZ</stp>
        <stp>2021/5/12</stp>
        <tr r="KK172" s="8"/>
      </tp>
      <tp>
        <v>56.071095990000003</v>
        <stp/>
        <stp>EM_S_VAL_PE_TTM</stp>
        <stp>2</stp>
        <stp>000818.SZ</stp>
        <stp>2021/4/12</stp>
        <tr r="KK153" s="8"/>
      </tp>
      <tp>
        <v>62.279031699999997</v>
        <stp/>
        <stp>EM_S_VAL_PE_TTM</stp>
        <stp>2</stp>
        <stp>000818.SZ</stp>
        <stp>2021/7/12</stp>
        <tr r="KK214" s="8"/>
      </tp>
      <tp>
        <v>65.2762101</v>
        <stp/>
        <stp>EM_S_VAL_PE_TTM</stp>
        <stp>2</stp>
        <stp>000818.SZ</stp>
        <stp>2021/8/12</stp>
        <tr r="KK237" s="8"/>
      </tp>
      <tp>
        <v>194.80873596000001</v>
        <stp/>
        <stp>EM_S_VAL_PE_TTM</stp>
        <stp>2</stp>
        <stp>002919.SZ</stp>
        <stp>2020/9/10</stp>
        <tr r="AW14" s="8"/>
      </tp>
      <tp>
        <v>56.963973549999999</v>
        <stp/>
        <stp>EM_S_VAL_PE_TTM</stp>
        <stp>2</stp>
        <stp>000818.SZ</stp>
        <stp>2021/1/15</stp>
        <tr r="KK98" s="8"/>
      </tp>
      <tp>
        <v>52.391349900000002</v>
        <stp/>
        <stp>EM_S_VAL_PE_TTM</stp>
        <stp>2</stp>
        <stp>000818.SZ</stp>
        <stp>2021/3/15</stp>
        <tr r="KK134" s="8"/>
      </tp>
      <tp>
        <v>-5.9377406300000004</v>
        <stp/>
        <stp>EM_S_VAL_PE_TTM</stp>
        <stp>2</stp>
        <stp>002319.SZ</stp>
        <stp>2020/9/17</stp>
        <tr r="HM19" s="8"/>
      </tp>
      <tp>
        <v>73.409987849999993</v>
        <stp/>
        <stp>EM_S_VAL_PE_TTM</stp>
        <stp>2</stp>
        <stp>300429.SZ</stp>
        <stp>2020/9/15</stp>
        <tr r="ED17" s="8"/>
      </tp>
      <tp>
        <v>56.302688400000001</v>
        <stp/>
        <stp>EM_S_VAL_PE_TTM</stp>
        <stp>2</stp>
        <stp>000818.SZ</stp>
        <stp>2021/4/15</stp>
        <tr r="KK156" s="8"/>
      </tp>
      <tp>
        <v>56.751767639999997</v>
        <stp/>
        <stp>EM_S_VAL_PE_TTM</stp>
        <stp>2</stp>
        <stp>000818.SZ</stp>
        <stp>2021/7/15</stp>
        <tr r="KK217" s="8"/>
      </tp>
      <tp>
        <v>56.401448090000002</v>
        <stp/>
        <stp>EM_S_VAL_PE_TTM</stp>
        <stp>2</stp>
        <stp>000818.SZ</stp>
        <stp>2021/6/15</stp>
        <tr r="KK195" s="8"/>
      </tp>
      <tp>
        <v>103.10091919</v>
        <stp/>
        <stp>EM_S_VAL_PE_TTM</stp>
        <stp>2</stp>
        <stp>000819.SZ</stp>
        <stp>2020/9/15</stp>
        <tr r="KO17" s="8"/>
      </tp>
      <tp>
        <v>204.83979213999999</v>
        <stp/>
        <stp>EM_S_VAL_PE_TTM</stp>
        <stp>2</stp>
        <stp>002919.SZ</stp>
        <stp>2020/9/17</stp>
        <tr r="AW19" s="8"/>
      </tp>
      <tp>
        <v>56.768508930000003</v>
        <stp/>
        <stp>EM_S_VAL_PE_TTM</stp>
        <stp>2</stp>
        <stp>000818.SZ</stp>
        <stp>2021/1/14</stp>
        <tr r="KK97" s="8"/>
      </tp>
      <tp>
        <v>-5.9377406300000004</v>
        <stp/>
        <stp>EM_S_VAL_PE_TTM</stp>
        <stp>2</stp>
        <stp>002319.SZ</stp>
        <stp>2020/9/16</stp>
        <tr r="HM18" s="8"/>
      </tp>
      <tp>
        <v>42.50543914</v>
        <stp/>
        <stp>EM_S_VAL_PE_TTM</stp>
        <stp>2</stp>
        <stp>000818.SZ</stp>
        <stp>2021/5/14</stp>
        <tr r="KK174" s="8"/>
      </tp>
      <tp>
        <v>73.153906489999997</v>
        <stp/>
        <stp>EM_S_VAL_PE_TTM</stp>
        <stp>2</stp>
        <stp>300429.SZ</stp>
        <stp>2020/9/14</stp>
        <tr r="ED16" s="8"/>
      </tp>
      <tp>
        <v>56.379885870000003</v>
        <stp/>
        <stp>EM_S_VAL_PE_TTM</stp>
        <stp>2</stp>
        <stp>000818.SZ</stp>
        <stp>2021/4/14</stp>
        <tr r="KK155" s="8"/>
      </tp>
      <tp>
        <v>58.075197060000001</v>
        <stp/>
        <stp>EM_S_VAL_PE_TTM</stp>
        <stp>2</stp>
        <stp>000818.SZ</stp>
        <stp>2021/7/14</stp>
        <tr r="KK216" s="8"/>
      </tp>
      <tp>
        <v>103.37732916</v>
        <stp/>
        <stp>EM_S_VAL_PE_TTM</stp>
        <stp>2</stp>
        <stp>000819.SZ</stp>
        <stp>2020/9/14</stp>
        <tr r="KO16" s="8"/>
      </tp>
      <tp>
        <v>206.15226677999999</v>
        <stp/>
        <stp>EM_S_VAL_PE_TTM</stp>
        <stp>2</stp>
        <stp>002919.SZ</stp>
        <stp>2020/9/16</stp>
        <tr r="AW18" s="8"/>
      </tp>
      <tp>
        <v>53.729439390000003</v>
        <stp/>
        <stp>EM_S_VAL_PE_TTM</stp>
        <stp>2</stp>
        <stp>000818.SZ</stp>
        <stp>2021/3/17</stp>
        <tr r="KK136" s="8"/>
      </tp>
      <tp>
        <v>-6.0299636000000003</v>
        <stp/>
        <stp>EM_S_VAL_PE_TTM</stp>
        <stp>2</stp>
        <stp>002319.SZ</stp>
        <stp>2020/9/15</stp>
        <tr r="HM17" s="8"/>
      </tp>
      <tp>
        <v>42.641674520000002</v>
        <stp/>
        <stp>EM_S_VAL_PE_TTM</stp>
        <stp>2</stp>
        <stp>000818.SZ</stp>
        <stp>2021/5/17</stp>
        <tr r="KK175" s="8"/>
      </tp>
      <tp>
        <v>79.513260090000003</v>
        <stp/>
        <stp>EM_S_VAL_PE_TTM</stp>
        <stp>2</stp>
        <stp>300429.SZ</stp>
        <stp>2020/9/17</stp>
        <tr r="ED19" s="8"/>
      </tp>
      <tp>
        <v>54.124370990000003</v>
        <stp/>
        <stp>EM_S_VAL_PE_TTM</stp>
        <stp>2</stp>
        <stp>000818.SZ</stp>
        <stp>2021/6/17</stp>
        <tr r="KK197" s="8"/>
      </tp>
      <tp>
        <v>103.79194412</v>
        <stp/>
        <stp>EM_S_VAL_PE_TTM</stp>
        <stp>2</stp>
        <stp>000819.SZ</stp>
        <stp>2020/9/17</stp>
        <tr r="KO19" s="8"/>
      </tp>
      <tp>
        <v>60.858291289999997</v>
        <stp/>
        <stp>EM_S_VAL_PE_TTM</stp>
        <stp>2</stp>
        <stp>000818.SZ</stp>
        <stp>2021/8/17</stp>
        <tr r="KK240" s="8"/>
      </tp>
      <tp>
        <v>211.40216534000001</v>
        <stp/>
        <stp>EM_S_VAL_PE_TTM</stp>
        <stp>2</stp>
        <stp>002919.SZ</stp>
        <stp>2020/9/15</stp>
        <tr r="AW17" s="8"/>
      </tp>
      <tp>
        <v>52.751604759999999</v>
        <stp/>
        <stp>EM_S_VAL_PE_TTM</stp>
        <stp>2</stp>
        <stp>000818.SZ</stp>
        <stp>2021/3/16</stp>
        <tr r="KK135" s="8"/>
      </tp>
      <tp>
        <v>-6.0370576800000002</v>
        <stp/>
        <stp>EM_S_VAL_PE_TTM</stp>
        <stp>2</stp>
        <stp>002319.SZ</stp>
        <stp>2020/9/14</stp>
        <tr r="HM16" s="8"/>
      </tp>
      <tp>
        <v>71.788139279999996</v>
        <stp/>
        <stp>EM_S_VAL_PE_TTM</stp>
        <stp>2</stp>
        <stp>300429.SZ</stp>
        <stp>2020/9/16</stp>
        <tr r="ED18" s="8"/>
      </tp>
      <tp>
        <v>56.199758439999997</v>
        <stp/>
        <stp>EM_S_VAL_PE_TTM</stp>
        <stp>2</stp>
        <stp>000818.SZ</stp>
        <stp>2021/4/16</stp>
        <tr r="KK157" s="8"/>
      </tp>
      <tp>
        <v>57.238322570000001</v>
        <stp/>
        <stp>EM_S_VAL_PE_TTM</stp>
        <stp>2</stp>
        <stp>000818.SZ</stp>
        <stp>2021/7/16</stp>
        <tr r="KK218" s="8"/>
      </tp>
      <tp>
        <v>51.574823129999999</v>
        <stp/>
        <stp>EM_S_VAL_PE_TTM</stp>
        <stp>2</stp>
        <stp>000818.SZ</stp>
        <stp>2021/6/16</stp>
        <tr r="KK196" s="8"/>
      </tp>
      <tp>
        <v>103.37732916</v>
        <stp/>
        <stp>EM_S_VAL_PE_TTM</stp>
        <stp>2</stp>
        <stp>000819.SZ</stp>
        <stp>2020/9/16</stp>
        <tr r="KO18" s="8"/>
      </tp>
      <tp>
        <v>63.42730135</v>
        <stp/>
        <stp>EM_S_VAL_PE_TTM</stp>
        <stp>2</stp>
        <stp>000818.SZ</stp>
        <stp>2021/8/16</stp>
        <tr r="KK239" s="8"/>
      </tp>
      <tp>
        <v>203.76168797</v>
        <stp/>
        <stp>EM_S_VAL_PE_TTM</stp>
        <stp>2</stp>
        <stp>002919.SZ</stp>
        <stp>2020/9/14</stp>
        <tr r="AW16" s="8"/>
      </tp>
      <tp>
        <v>63.023376620000001</v>
        <stp/>
        <stp>EM_S_VAL_PE_TTM</stp>
        <stp>2</stp>
        <stp>000818.SZ</stp>
        <stp>2021/1/19</stp>
        <tr r="KK100" s="8"/>
      </tp>
      <tp>
        <v>53.111859619999997</v>
        <stp/>
        <stp>EM_S_VAL_PE_TTM</stp>
        <stp>2</stp>
        <stp>000818.SZ</stp>
        <stp>2021/3/19</stp>
        <tr r="KK138" s="8"/>
      </tp>
      <tp>
        <v>60.789495299999999</v>
        <stp/>
        <stp>EM_S_VAL_PE_TTM</stp>
        <stp>2</stp>
        <stp>000818.SZ</stp>
        <stp>2021/2/19</stp>
        <tr r="KK118" s="8"/>
      </tp>
      <tp>
        <v>40.870614549999999</v>
        <stp/>
        <stp>EM_S_VAL_PE_TTM</stp>
        <stp>2</stp>
        <stp>000818.SZ</stp>
        <stp>2021/5/19</stp>
        <tr r="KK177" s="8"/>
      </tp>
      <tp>
        <v>57.023198120000004</v>
        <stp/>
        <stp>EM_S_VAL_PE_TTM</stp>
        <stp>2</stp>
        <stp>000818.SZ</stp>
        <stp>2021/4/19</stp>
        <tr r="KK158" s="8"/>
      </tp>
      <tp>
        <v>56.381985890000003</v>
        <stp/>
        <stp>EM_S_VAL_PE_TTM</stp>
        <stp>2</stp>
        <stp>000818.SZ</stp>
        <stp>2021/7/19</stp>
        <tr r="KK219" s="8"/>
      </tp>
      <tp>
        <v>39.690600449999998</v>
        <stp/>
        <stp>EM_S_VAL_PE_TTM</stp>
        <stp>2</stp>
        <stp>000818.SZ</stp>
        <stp>2021/8/19</stp>
        <tr r="KK242" s="8"/>
      </tp>
      <tp>
        <v>59.19785486</v>
        <stp/>
        <stp>EM_S_VAL_PE_TTM</stp>
        <stp>2</stp>
        <stp>000818.SZ</stp>
        <stp>2021/1/18</stp>
        <tr r="KK99" s="8"/>
      </tp>
      <tp>
        <v>54.964598909999999</v>
        <stp/>
        <stp>EM_S_VAL_PE_TTM</stp>
        <stp>2</stp>
        <stp>000818.SZ</stp>
        <stp>2021/3/18</stp>
        <tr r="KK137" s="8"/>
      </tp>
      <tp>
        <v>58.667308050000003</v>
        <stp/>
        <stp>EM_S_VAL_PE_TTM</stp>
        <stp>2</stp>
        <stp>000818.SZ</stp>
        <stp>2021/2/18</stp>
        <tr r="KK117" s="8"/>
      </tp>
      <tp>
        <v>41.454480480000001</v>
        <stp/>
        <stp>EM_S_VAL_PE_TTM</stp>
        <stp>2</stp>
        <stp>000818.SZ</stp>
        <stp>2021/5/18</stp>
        <tr r="KK176" s="8"/>
      </tp>
      <tp>
        <v>80.281504150000004</v>
        <stp/>
        <stp>EM_S_VAL_PE_TTM</stp>
        <stp>2</stp>
        <stp>300429.SZ</stp>
        <stp>2020/9/18</stp>
        <tr r="ED20" s="8"/>
      </tp>
      <tp>
        <v>55.85650656</v>
        <stp/>
        <stp>EM_S_VAL_PE_TTM</stp>
        <stp>2</stp>
        <stp>000818.SZ</stp>
        <stp>2021/6/18</stp>
        <tr r="KK198" s="8"/>
      </tp>
      <tp>
        <v>105.03578899</v>
        <stp/>
        <stp>EM_S_VAL_PE_TTM</stp>
        <stp>2</stp>
        <stp>000819.SZ</stp>
        <stp>2020/9/18</stp>
        <tr r="KO20" s="8"/>
      </tp>
      <tp>
        <v>62.62935126</v>
        <stp/>
        <stp>EM_S_VAL_PE_TTM</stp>
        <stp>2</stp>
        <stp>000818.SZ</stp>
        <stp>2021/8/18</stp>
        <tr r="KK241" s="8"/>
      </tp>
      <tp>
        <v>-5.9306465599999996</v>
        <stp/>
        <stp>EM_S_VAL_PE_TTM</stp>
        <stp>2</stp>
        <stp>002319.SZ</stp>
        <stp>2020/9/18</stp>
        <tr r="HM20" s="8"/>
      </tp>
      <tp>
        <v>210.93342440000001</v>
        <stp/>
        <stp>EM_S_VAL_PE_TTM</stp>
        <stp>2</stp>
        <stp>002919.SZ</stp>
        <stp>2020/9/18</stp>
        <tr r="AW20" s="8"/>
      </tp>
      <tp>
        <v>29.77072334</v>
        <stp/>
        <stp>EM_S_VAL_PE_TTM</stp>
        <stp>2</stp>
        <stp>688196.SH</stp>
        <stp>2020/12/9</stp>
        <tr r="X72" s="8"/>
      </tp>
      <tp>
        <v>29.250755229999999</v>
        <stp/>
        <stp>EM_S_VAL_PE_TTM</stp>
        <stp>2</stp>
        <stp>688196.SH</stp>
        <stp>2020/12/8</stp>
        <tr r="X71" s="8"/>
      </tp>
      <tp>
        <v>28.47590078</v>
        <stp/>
        <stp>EM_S_VAL_PE_TTM</stp>
        <stp>2</stp>
        <stp>688196.SH</stp>
        <stp>2020/12/1</stp>
        <tr r="X66" s="8"/>
      </tp>
      <tp>
        <v>27.75712133</v>
        <stp/>
        <stp>EM_S_VAL_PE_TTM</stp>
        <stp>2</stp>
        <stp>688196.SH</stp>
        <stp>2020/12/3</stp>
        <tr r="X68" s="8"/>
      </tp>
      <tp>
        <v>28.348457620000001</v>
        <stp/>
        <stp>EM_S_VAL_PE_TTM</stp>
        <stp>2</stp>
        <stp>688196.SH</stp>
        <stp>2020/12/2</stp>
        <tr r="X67" s="8"/>
      </tp>
      <tp>
        <v>27.76221906</v>
        <stp/>
        <stp>EM_S_VAL_PE_TTM</stp>
        <stp>2</stp>
        <stp>688196.SH</stp>
        <stp>2020/12/4</stp>
        <tr r="X69" s="8"/>
      </tp>
      <tp>
        <v>29.638182449999999</v>
        <stp/>
        <stp>EM_S_VAL_PE_TTM</stp>
        <stp>2</stp>
        <stp>688196.SH</stp>
        <stp>2020/12/7</stp>
        <tr r="X70" s="8"/>
      </tp>
      <tp>
        <v>22.55767127</v>
        <stp/>
        <stp>EM_S_VAL_PE_TTM</stp>
        <stp>2</stp>
        <stp>603798.SH</stp>
        <stp>2020/12/2</stp>
        <tr r="DP67" s="8"/>
      </tp>
      <tp>
        <v>22.622183199999998</v>
        <stp/>
        <stp>EM_S_VAL_PE_TTM</stp>
        <stp>2</stp>
        <stp>603798.SH</stp>
        <stp>2020/12/3</stp>
        <tr r="DP68" s="8"/>
      </tp>
      <tp>
        <v>22.72970308</v>
        <stp/>
        <stp>EM_S_VAL_PE_TTM</stp>
        <stp>2</stp>
        <stp>603798.SH</stp>
        <stp>2020/12/1</stp>
        <tr r="DP66" s="8"/>
      </tp>
      <tp>
        <v>22.38563946</v>
        <stp/>
        <stp>EM_S_VAL_PE_TTM</stp>
        <stp>2</stp>
        <stp>603798.SH</stp>
        <stp>2020/12/7</stp>
        <tr r="DP70" s="8"/>
      </tp>
      <tp>
        <v>22.751207059999999</v>
        <stp/>
        <stp>EM_S_VAL_PE_TTM</stp>
        <stp>2</stp>
        <stp>603798.SH</stp>
        <stp>2020/12/4</stp>
        <tr r="DP69" s="8"/>
      </tp>
      <tp>
        <v>22.38563946</v>
        <stp/>
        <stp>EM_S_VAL_PE_TTM</stp>
        <stp>2</stp>
        <stp>603798.SH</stp>
        <stp>2020/12/8</stp>
        <tr r="DP71" s="8"/>
      </tp>
      <tp>
        <v>21.891048000000001</v>
        <stp/>
        <stp>EM_S_VAL_PE_TTM</stp>
        <stp>2</stp>
        <stp>603798.SH</stp>
        <stp>2020/12/9</stp>
        <tr r="DP72" s="8"/>
      </tp>
      <tp>
        <v>26.555450010000001</v>
        <stp/>
        <stp>EM_S_VAL_PE_TTM</stp>
        <stp>2</stp>
        <stp>600299.SH</stp>
        <stp>2020/12/1</stp>
        <tr r="JU66" s="8"/>
      </tp>
      <tp>
        <v>27.84302533</v>
        <stp/>
        <stp>EM_S_VAL_PE_TTM</stp>
        <stp>2</stp>
        <stp>603299.SH</stp>
        <stp>2020/12/2</stp>
        <tr r="DS67" s="8"/>
      </tp>
      <tp>
        <v>19.836511250000001</v>
        <stp/>
        <stp>EM_S_VAL_PE_TTM</stp>
        <stp>2</stp>
        <stp>603599.SH</stp>
        <stp>2020/12/2</stp>
        <tr r="EB67" s="8"/>
      </tp>
      <tp>
        <v>27.761134080000001</v>
        <stp/>
        <stp>EM_S_VAL_PE_TTM</stp>
        <stp>2</stp>
        <stp>603299.SH</stp>
        <stp>2020/12/3</stp>
        <tr r="DS68" s="8"/>
      </tp>
      <tp>
        <v>19.46590028</v>
        <stp/>
        <stp>EM_S_VAL_PE_TTM</stp>
        <stp>2</stp>
        <stp>603599.SH</stp>
        <stp>2020/12/3</stp>
        <tr r="EB68" s="8"/>
      </tp>
      <tp>
        <v>26.408618929999999</v>
        <stp/>
        <stp>EM_S_VAL_PE_TTM</stp>
        <stp>2</stp>
        <stp>600299.SH</stp>
        <stp>2020/12/3</stp>
        <tr r="JU68" s="8"/>
      </tp>
      <tp>
        <v>26.534474150000001</v>
        <stp/>
        <stp>EM_S_VAL_PE_TTM</stp>
        <stp>2</stp>
        <stp>600299.SH</stp>
        <stp>2020/12/2</stp>
        <tr r="JU67" s="8"/>
      </tp>
      <tp>
        <v>28.211535959999999</v>
        <stp/>
        <stp>EM_S_VAL_PE_TTM</stp>
        <stp>2</stp>
        <stp>603299.SH</stp>
        <stp>2020/12/1</stp>
        <tr r="DS66" s="8"/>
      </tp>
      <tp>
        <v>19.633557620000001</v>
        <stp/>
        <stp>EM_S_VAL_PE_TTM</stp>
        <stp>2</stp>
        <stp>603599.SH</stp>
        <stp>2020/12/1</stp>
        <tr r="EB66" s="8"/>
      </tp>
      <tp>
        <v>26.555450010000001</v>
        <stp/>
        <stp>EM_S_VAL_PE_TTM</stp>
        <stp>2</stp>
        <stp>600299.SH</stp>
        <stp>2020/12/4</stp>
        <tr r="JU69" s="8"/>
      </tp>
      <tp>
        <v>28.416264089999999</v>
        <stp/>
        <stp>EM_S_VAL_PE_TTM</stp>
        <stp>2</stp>
        <stp>603299.SH</stp>
        <stp>2020/12/7</stp>
        <tr r="DS70" s="8"/>
      </tp>
      <tp>
        <v>19.660029829999999</v>
        <stp/>
        <stp>EM_S_VAL_PE_TTM</stp>
        <stp>2</stp>
        <stp>603599.SH</stp>
        <stp>2020/12/7</stp>
        <tr r="EB70" s="8"/>
      </tp>
      <tp>
        <v>26.073005030000001</v>
        <stp/>
        <stp>EM_S_VAL_PE_TTM</stp>
        <stp>2</stp>
        <stp>600299.SH</stp>
        <stp>2020/12/7</stp>
        <tr r="JU70" s="8"/>
      </tp>
      <tp>
        <v>28.784774720000001</v>
        <stp/>
        <stp>EM_S_VAL_PE_TTM</stp>
        <stp>2</stp>
        <stp>603299.SH</stp>
        <stp>2020/12/4</stp>
        <tr r="DS69" s="8"/>
      </tp>
      <tp>
        <v>19.730622400000001</v>
        <stp/>
        <stp>EM_S_VAL_PE_TTM</stp>
        <stp>2</stp>
        <stp>603599.SH</stp>
        <stp>2020/12/4</stp>
        <tr r="EB69" s="8"/>
      </tp>
      <tp>
        <v>26.05202916</v>
        <stp/>
        <stp>EM_S_VAL_PE_TTM</stp>
        <stp>2</stp>
        <stp>600299.SH</stp>
        <stp>2020/12/9</stp>
        <tr r="JU72" s="8"/>
      </tp>
      <tp>
        <v>26.177884370000001</v>
        <stp/>
        <stp>EM_S_VAL_PE_TTM</stp>
        <stp>2</stp>
        <stp>600299.SH</stp>
        <stp>2020/12/8</stp>
        <tr r="JU71" s="8"/>
      </tp>
      <tp>
        <v>29.398959099999999</v>
        <stp/>
        <stp>EM_S_VAL_PE_TTM</stp>
        <stp>2</stp>
        <stp>603299.SH</stp>
        <stp>2020/12/8</stp>
        <tr r="DS71" s="8"/>
      </tp>
      <tp>
        <v>19.56296506</v>
        <stp/>
        <stp>EM_S_VAL_PE_TTM</stp>
        <stp>2</stp>
        <stp>603599.SH</stp>
        <stp>2020/12/8</stp>
        <tr r="EB71" s="8"/>
      </tp>
      <tp>
        <v>28.49815534</v>
        <stp/>
        <stp>EM_S_VAL_PE_TTM</stp>
        <stp>2</stp>
        <stp>603299.SH</stp>
        <stp>2020/12/9</stp>
        <tr r="DS72" s="8"/>
      </tp>
      <tp>
        <v>19.474724349999999</v>
        <stp/>
        <stp>EM_S_VAL_PE_TTM</stp>
        <stp>2</stp>
        <stp>603599.SH</stp>
        <stp>2020/12/9</stp>
        <tr r="EB72" s="8"/>
      </tp>
      <tp>
        <v>90.580305050000007</v>
        <stp/>
        <stp>EM_S_VAL_PE_TTM</stp>
        <stp>2</stp>
        <stp>600596.SH</stp>
        <stp>2020/12/1</stp>
        <tr r="JE66" s="8"/>
      </tp>
      <tp>
        <v>85.477189269999997</v>
        <stp/>
        <stp>EM_S_VAL_PE_TTM</stp>
        <stp>2</stp>
        <stp>600596.SH</stp>
        <stp>2020/12/3</stp>
        <tr r="JE68" s="8"/>
      </tp>
      <tp>
        <v>87.646013479999993</v>
        <stp/>
        <stp>EM_S_VAL_PE_TTM</stp>
        <stp>2</stp>
        <stp>600596.SH</stp>
        <stp>2020/12/2</stp>
        <tr r="JE67" s="8"/>
      </tp>
      <tp>
        <v>87.199490850000004</v>
        <stp/>
        <stp>EM_S_VAL_PE_TTM</stp>
        <stp>2</stp>
        <stp>600596.SH</stp>
        <stp>2020/12/4</stp>
        <tr r="JE69" s="8"/>
      </tp>
      <tp>
        <v>85.477189269999997</v>
        <stp/>
        <stp>EM_S_VAL_PE_TTM</stp>
        <stp>2</stp>
        <stp>600596.SH</stp>
        <stp>2020/12/7</stp>
        <tr r="JE70" s="8"/>
      </tp>
      <tp>
        <v>85.413400330000002</v>
        <stp/>
        <stp>EM_S_VAL_PE_TTM</stp>
        <stp>2</stp>
        <stp>600596.SH</stp>
        <stp>2020/12/9</stp>
        <tr r="JE72" s="8"/>
      </tp>
      <tp>
        <v>84.839299800000006</v>
        <stp/>
        <stp>EM_S_VAL_PE_TTM</stp>
        <stp>2</stp>
        <stp>600596.SH</stp>
        <stp>2020/12/8</stp>
        <tr r="JE71" s="8"/>
      </tp>
      <tp>
        <v>58.818991740000001</v>
        <stp/>
        <stp>EM_S_VAL_PE_TTM</stp>
        <stp>2</stp>
        <stp>688398.SH</stp>
        <stp>2020/12/9</stp>
        <tr r="R72" s="8"/>
      </tp>
      <tp>
        <v>42.624215620000001</v>
        <stp/>
        <stp>EM_S_VAL_PE_TTM</stp>
        <stp>2</stp>
        <stp>603790.SH</stp>
        <stp>2020/12/2</stp>
        <tr r="AP67" s="8"/>
      </tp>
      <tp>
        <v>57.083265670000003</v>
        <stp/>
        <stp>EM_S_VAL_PE_TTM</stp>
        <stp>2</stp>
        <stp>688398.SH</stp>
        <stp>2020/12/8</stp>
        <tr r="R71" s="8"/>
      </tp>
      <tp>
        <v>41.381805749999998</v>
        <stp/>
        <stp>EM_S_VAL_PE_TTM</stp>
        <stp>2</stp>
        <stp>603790.SH</stp>
        <stp>2020/12/3</stp>
        <tr r="AP68" s="8"/>
      </tp>
      <tp>
        <v>42.241935660000003</v>
        <stp/>
        <stp>EM_S_VAL_PE_TTM</stp>
        <stp>2</stp>
        <stp>603790.SH</stp>
        <stp>2020/12/1</stp>
        <tr r="AP66" s="8"/>
      </tp>
      <tp>
        <v>41.286235759999997</v>
        <stp/>
        <stp>EM_S_VAL_PE_TTM</stp>
        <stp>2</stp>
        <stp>603790.SH</stp>
        <stp>2020/12/7</stp>
        <tr r="AP70" s="8"/>
      </tp>
      <tp>
        <v>41.827799040000002</v>
        <stp/>
        <stp>EM_S_VAL_PE_TTM</stp>
        <stp>2</stp>
        <stp>603790.SH</stp>
        <stp>2020/12/4</stp>
        <tr r="AP69" s="8"/>
      </tp>
      <tp>
        <v>54.547744260000002</v>
        <stp/>
        <stp>EM_S_VAL_PE_TTM</stp>
        <stp>2</stp>
        <stp>688398.SH</stp>
        <stp>2020/12/1</stp>
        <tr r="R66" s="8"/>
      </tp>
      <tp>
        <v>54.641337329999999</v>
        <stp/>
        <stp>EM_S_VAL_PE_TTM</stp>
        <stp>2</stp>
        <stp>688398.SH</stp>
        <stp>2020/12/3</stp>
        <tr r="R68" s="8"/>
      </tp>
      <tp>
        <v>41.572945730000001</v>
        <stp/>
        <stp>EM_S_VAL_PE_TTM</stp>
        <stp>2</stp>
        <stp>603790.SH</stp>
        <stp>2020/12/8</stp>
        <tr r="AP71" s="8"/>
      </tp>
      <tp>
        <v>53.72242353</v>
        <stp/>
        <stp>EM_S_VAL_PE_TTM</stp>
        <stp>2</stp>
        <stp>688398.SH</stp>
        <stp>2020/12/2</stp>
        <tr r="R67" s="8"/>
      </tp>
      <tp>
        <v>40.2031092</v>
        <stp/>
        <stp>EM_S_VAL_PE_TTM</stp>
        <stp>2</stp>
        <stp>603790.SH</stp>
        <stp>2020/12/9</stp>
        <tr r="AP72" s="8"/>
      </tp>
      <tp>
        <v>55.458149599999999</v>
        <stp/>
        <stp>EM_S_VAL_PE_TTM</stp>
        <stp>2</stp>
        <stp>688398.SH</stp>
        <stp>2020/12/4</stp>
        <tr r="R69" s="8"/>
      </tp>
      <tp>
        <v>56.121809570000003</v>
        <stp/>
        <stp>EM_S_VAL_PE_TTM</stp>
        <stp>2</stp>
        <stp>688398.SH</stp>
        <stp>2020/12/7</stp>
        <tr r="R70" s="8"/>
      </tp>
      <tp>
        <v>-33.681766019999998</v>
        <stp/>
        <stp>EM_S_VAL_PE_TTM</stp>
        <stp>2</stp>
        <stp>603991.SH</stp>
        <stp>2020/12/2</stp>
        <tr r="CF67" s="8"/>
      </tp>
      <tp>
        <v>194.17377418000001</v>
        <stp/>
        <stp>EM_S_VAL_PE_TTM</stp>
        <stp>2</stp>
        <stp>600091.SH</stp>
        <stp>2020/12/1</stp>
        <tr r="KM66" s="8"/>
      </tp>
      <tp>
        <v>38.811194219999997</v>
        <stp/>
        <stp>EM_S_VAL_PE_TTM</stp>
        <stp>2</stp>
        <stp>688199.SH</stp>
        <stp>2020/12/9</stp>
        <tr r="AA72" s="8"/>
      </tp>
      <tp>
        <v>-5.3324733799999997</v>
        <stp/>
        <stp>EM_S_VAL_PE_TTM</stp>
        <stp>2</stp>
        <stp>600691.SH</stp>
        <stp>2020/12/1</stp>
        <tr r="LN66" s="8"/>
      </tp>
      <tp>
        <v>-33.939829750000001</v>
        <stp/>
        <stp>EM_S_VAL_PE_TTM</stp>
        <stp>2</stp>
        <stp>603991.SH</stp>
        <stp>2020/12/3</stp>
        <tr r="CF68" s="8"/>
      </tp>
      <tp>
        <v>40.385993980000002</v>
        <stp/>
        <stp>EM_S_VAL_PE_TTM</stp>
        <stp>2</stp>
        <stp>688199.SH</stp>
        <stp>2020/12/8</stp>
        <tr r="AA71" s="8"/>
      </tp>
      <tp>
        <v>192.47793335</v>
        <stp/>
        <stp>EM_S_VAL_PE_TTM</stp>
        <stp>2</stp>
        <stp>600091.SH</stp>
        <stp>2020/12/3</stp>
        <tr r="KM68" s="8"/>
      </tp>
      <tp>
        <v>-5.2649737200000004</v>
        <stp/>
        <stp>EM_S_VAL_PE_TTM</stp>
        <stp>2</stp>
        <stp>600691.SH</stp>
        <stp>2020/12/3</stp>
        <tr r="LN68" s="8"/>
      </tp>
      <tp>
        <v>-33.548284780000003</v>
        <stp/>
        <stp>EM_S_VAL_PE_TTM</stp>
        <stp>2</stp>
        <stp>603991.SH</stp>
        <stp>2020/12/1</stp>
        <tr r="CF66" s="8"/>
      </tp>
      <tp>
        <v>193.32585377000001</v>
        <stp/>
        <stp>EM_S_VAL_PE_TTM</stp>
        <stp>2</stp>
        <stp>600091.SH</stp>
        <stp>2020/12/2</stp>
        <tr r="KM67" s="8"/>
      </tp>
      <tp>
        <v>-5.21997395</v>
        <stp/>
        <stp>EM_S_VAL_PE_TTM</stp>
        <stp>2</stp>
        <stp>600691.SH</stp>
        <stp>2020/12/2</stp>
        <tr r="LN67" s="8"/>
      </tp>
      <tp>
        <v>-35.061072150000001</v>
        <stp/>
        <stp>EM_S_VAL_PE_TTM</stp>
        <stp>2</stp>
        <stp>603991.SH</stp>
        <stp>2020/12/7</stp>
        <tr r="CF70" s="8"/>
      </tp>
      <tp>
        <v>189.08625171</v>
        <stp/>
        <stp>EM_S_VAL_PE_TTM</stp>
        <stp>2</stp>
        <stp>600091.SH</stp>
        <stp>2020/12/4</stp>
        <tr r="KM69" s="8"/>
      </tp>
      <tp>
        <v>-5.21997395</v>
        <stp/>
        <stp>EM_S_VAL_PE_TTM</stp>
        <stp>2</stp>
        <stp>600691.SH</stp>
        <stp>2020/12/4</stp>
        <tr r="LN69" s="8"/>
      </tp>
      <tp>
        <v>-34.46485595</v>
        <stp/>
        <stp>EM_S_VAL_PE_TTM</stp>
        <stp>2</stp>
        <stp>603991.SH</stp>
        <stp>2020/12/4</stp>
        <tr r="CF69" s="8"/>
      </tp>
      <tp>
        <v>189.08625171</v>
        <stp/>
        <stp>EM_S_VAL_PE_TTM</stp>
        <stp>2</stp>
        <stp>600091.SH</stp>
        <stp>2020/12/7</stp>
        <tr r="KM70" s="8"/>
      </tp>
      <tp>
        <v>-5.2424738299999998</v>
        <stp/>
        <stp>EM_S_VAL_PE_TTM</stp>
        <stp>2</stp>
        <stp>600691.SH</stp>
        <stp>2020/12/7</stp>
        <tr r="LN70" s="8"/>
      </tp>
      <tp>
        <v>186.54249048</v>
        <stp/>
        <stp>EM_S_VAL_PE_TTM</stp>
        <stp>2</stp>
        <stp>600091.SH</stp>
        <stp>2020/12/9</stp>
        <tr r="KM72" s="8"/>
      </tp>
      <tp>
        <v>39.623994099999997</v>
        <stp/>
        <stp>EM_S_VAL_PE_TTM</stp>
        <stp>2</stp>
        <stp>688199.SH</stp>
        <stp>2020/12/1</stp>
        <tr r="AA66" s="8"/>
      </tp>
      <tp>
        <v>-5.0174749600000004</v>
        <stp/>
        <stp>EM_S_VAL_PE_TTM</stp>
        <stp>2</stp>
        <stp>600691.SH</stp>
        <stp>2020/12/9</stp>
        <tr r="LN72" s="8"/>
      </tp>
      <tp>
        <v>189.08625171</v>
        <stp/>
        <stp>EM_S_VAL_PE_TTM</stp>
        <stp>2</stp>
        <stp>600091.SH</stp>
        <stp>2020/12/8</stp>
        <tr r="KM71" s="8"/>
      </tp>
      <tp>
        <v>-5.0399748400000002</v>
        <stp/>
        <stp>EM_S_VAL_PE_TTM</stp>
        <stp>2</stp>
        <stp>600691.SH</stp>
        <stp>2020/12/8</stp>
        <tr r="LN71" s="8"/>
      </tp>
      <tp>
        <v>-35.835263339999997</v>
        <stp/>
        <stp>EM_S_VAL_PE_TTM</stp>
        <stp>2</stp>
        <stp>603991.SH</stp>
        <stp>2020/12/8</stp>
        <tr r="CF71" s="8"/>
      </tp>
      <tp>
        <v>40.242060670000001</v>
        <stp/>
        <stp>EM_S_VAL_PE_TTM</stp>
        <stp>2</stp>
        <stp>688199.SH</stp>
        <stp>2020/12/3</stp>
        <tr r="AA68" s="8"/>
      </tp>
      <tp>
        <v>-35.434819619999999</v>
        <stp/>
        <stp>EM_S_VAL_PE_TTM</stp>
        <stp>2</stp>
        <stp>603991.SH</stp>
        <stp>2020/12/9</stp>
        <tr r="CF72" s="8"/>
      </tp>
      <tp>
        <v>40.851660580000001</v>
        <stp/>
        <stp>EM_S_VAL_PE_TTM</stp>
        <stp>2</stp>
        <stp>688199.SH</stp>
        <stp>2020/12/2</stp>
        <tr r="AA67" s="8"/>
      </tp>
      <tp>
        <v>40.504527299999999</v>
        <stp/>
        <stp>EM_S_VAL_PE_TTM</stp>
        <stp>2</stp>
        <stp>688199.SH</stp>
        <stp>2020/12/4</stp>
        <tr r="AA69" s="8"/>
      </tp>
      <tp>
        <v>40.766993929999998</v>
        <stp/>
        <stp>EM_S_VAL_PE_TTM</stp>
        <stp>2</stp>
        <stp>688199.SH</stp>
        <stp>2020/12/7</stp>
        <tr r="AA70" s="8"/>
      </tp>
      <tp>
        <v>27.628635849999998</v>
        <stp/>
        <stp>EM_S_VAL_PE_TTM</stp>
        <stp>2</stp>
        <stp>603192.SH</stp>
        <stp>2020/12/2</stp>
        <tr r="AQ67" s="8"/>
      </tp>
      <tp>
        <v>27.385071790000001</v>
        <stp/>
        <stp>EM_S_VAL_PE_TTM</stp>
        <stp>2</stp>
        <stp>603192.SH</stp>
        <stp>2020/12/3</stp>
        <tr r="AQ68" s="8"/>
      </tp>
      <tp>
        <v>27.575687139999999</v>
        <stp/>
        <stp>EM_S_VAL_PE_TTM</stp>
        <stp>2</stp>
        <stp>603192.SH</stp>
        <stp>2020/12/1</stp>
        <tr r="AQ66" s="8"/>
      </tp>
      <tp>
        <v>27.51214869</v>
        <stp/>
        <stp>EM_S_VAL_PE_TTM</stp>
        <stp>2</stp>
        <stp>603192.SH</stp>
        <stp>2020/12/7</stp>
        <tr r="AQ70" s="8"/>
      </tp>
      <tp>
        <v>27.20504618</v>
        <stp/>
        <stp>EM_S_VAL_PE_TTM</stp>
        <stp>2</stp>
        <stp>603192.SH</stp>
        <stp>2020/12/4</stp>
        <tr r="AQ69" s="8"/>
      </tp>
      <tp>
        <v>27.42743076</v>
        <stp/>
        <stp>EM_S_VAL_PE_TTM</stp>
        <stp>2</stp>
        <stp>603192.SH</stp>
        <stp>2020/12/8</stp>
        <tr r="AQ71" s="8"/>
      </tp>
      <tp>
        <v>26.63320014</v>
        <stp/>
        <stp>EM_S_VAL_PE_TTM</stp>
        <stp>2</stp>
        <stp>603192.SH</stp>
        <stp>2020/12/9</stp>
        <tr r="AQ72" s="8"/>
      </tp>
      <tp>
        <v>23.56191231</v>
        <stp/>
        <stp>EM_S_VAL_PE_TTM</stp>
        <stp>2</stp>
        <stp>300132.SZ</stp>
        <stp>2020/9/11</stp>
        <tr r="GI15" s="8"/>
      </tp>
      <tp>
        <v>141.22764617000001</v>
        <stp/>
        <stp>EM_S_VAL_PE_TTM</stp>
        <stp>2</stp>
        <stp>002201.SZ</stp>
        <stp>2020/9/23</stp>
        <tr r="HZ23" s="8"/>
      </tp>
      <tp>
        <v>34.480375799999997</v>
        <stp/>
        <stp>EM_S_VAL_PE_TTM</stp>
        <stp>2</stp>
        <stp>000301.SZ</stp>
        <stp>2020/9/21</stp>
        <tr r="JS21" s="8"/>
      </tp>
      <tp>
        <v>22.66274855</v>
        <stp/>
        <stp>EM_S_VAL_PE_TTM</stp>
        <stp>2</stp>
        <stp>300230.SZ</stp>
        <stp>2020/8/31</stp>
        <tr r="FI6" s="8"/>
      </tp>
      <tp>
        <v>12.882426519999999</v>
        <stp/>
        <stp>EM_S_VAL_PE_TTM</stp>
        <stp>2</stp>
        <stp>000703.SZ</stp>
        <stp>2021/8/11</stp>
        <tr r="KU236" s="8"/>
      </tp>
      <tp>
        <v>18.889329669999999</v>
        <stp/>
        <stp>EM_S_VAL_PE_TTM</stp>
        <stp>2</stp>
        <stp>002601.SZ</stp>
        <stp>2020/9/23</stp>
        <tr r="FE23" s="8"/>
      </tp>
      <tp>
        <v>80.67960558</v>
        <stp/>
        <stp>EM_S_VAL_PE_TTM</stp>
        <stp>2</stp>
        <stp>300731.SZ</stp>
        <stp>2020/9/21</stp>
        <tr r="AY21" s="8"/>
      </tp>
      <tp>
        <v>13.689912850000001</v>
        <stp/>
        <stp>EM_S_VAL_PE_TTM</stp>
        <stp>2</stp>
        <stp>000703.SZ</stp>
        <stp>2021/6/11</stp>
        <tr r="KU194" s="8"/>
      </tp>
      <tp>
        <v>103.26062065000001</v>
        <stp/>
        <stp>EM_S_VAL_PE_TTM</stp>
        <stp>2</stp>
        <stp>000301.SZ</stp>
        <stp>2021/3/31</stp>
        <tr r="JS146" s="8"/>
      </tp>
      <tp>
        <v>28.803414360000001</v>
        <stp/>
        <stp>EM_S_VAL_PE_TTM</stp>
        <stp>2</stp>
        <stp>000902.SZ</stp>
        <stp>2020/9/11</stp>
        <tr r="KE15" s="8"/>
      </tp>
      <tp>
        <v>19.892023609999999</v>
        <stp/>
        <stp>EM_S_VAL_PE_TTM</stp>
        <stp>2</stp>
        <stp>300230.SZ</stp>
        <stp>2021/1/21</stp>
        <tr r="FI102" s="8"/>
      </tp>
      <tp>
        <v>13.530727819999999</v>
        <stp/>
        <stp>EM_S_VAL_PE_TTM</stp>
        <stp>2</stp>
        <stp>000703.SZ</stp>
        <stp>2021/5/11</stp>
        <tr r="KU171" s="8"/>
      </tp>
      <tp>
        <v>109.01071292</v>
        <stp/>
        <stp>EM_S_VAL_PE_TTM</stp>
        <stp>2</stp>
        <stp>300731.SZ</stp>
        <stp>2021/5/31</stp>
        <tr r="AY185" s="8"/>
      </tp>
      <tp>
        <v>-8.0248501700000006</v>
        <stp/>
        <stp>EM_S_VAL_PE_TTM</stp>
        <stp>2</stp>
        <stp>300230.SZ</stp>
        <stp>2021/7/21</stp>
        <tr r="FI221" s="8"/>
      </tp>
      <tp>
        <v>14.57389221</v>
        <stp/>
        <stp>EM_S_VAL_PE_TTM</stp>
        <stp>2</stp>
        <stp>000703.SZ</stp>
        <stp>2021/3/11</stp>
        <tr r="KU132" s="8"/>
      </tp>
      <tp>
        <v>-7.9409082199999999</v>
        <stp/>
        <stp>EM_S_VAL_PE_TTM</stp>
        <stp>2</stp>
        <stp>300230.SZ</stp>
        <stp>2021/6/21</stp>
        <tr r="FI199" s="8"/>
      </tp>
      <tp>
        <v>110.93204439</v>
        <stp/>
        <stp>EM_S_VAL_PE_TTM</stp>
        <stp>2</stp>
        <stp>300731.SZ</stp>
        <stp>2021/3/31</stp>
        <tr r="AY146" s="8"/>
      </tp>
      <tp>
        <v>-7.5044100900000004</v>
        <stp/>
        <stp>EM_S_VAL_PE_TTM</stp>
        <stp>2</stp>
        <stp>300230.SZ</stp>
        <stp>2021/5/21</stp>
        <tr r="FI179" s="8"/>
      </tp>
      <tp>
        <v>116.11797412999999</v>
        <stp/>
        <stp>EM_S_VAL_PE_TTM</stp>
        <stp>2</stp>
        <stp>000301.SZ</stp>
        <stp>2021/5/31</stp>
        <tr r="JS185" s="8"/>
      </tp>
      <tp>
        <v>12.00684811</v>
        <stp/>
        <stp>EM_S_VAL_PE_TTM</stp>
        <stp>2</stp>
        <stp>000703.SZ</stp>
        <stp>2021/1/11</stp>
        <tr r="KU94" s="8"/>
      </tp>
      <tp>
        <v>17.704726399999998</v>
        <stp/>
        <stp>EM_S_VAL_PE_TTM</stp>
        <stp>2</stp>
        <stp>300230.SZ</stp>
        <stp>2021/4/21</stp>
        <tr r="FI160" s="8"/>
      </tp>
      <tp>
        <v>23.10342232</v>
        <stp/>
        <stp>EM_S_VAL_PE_TTM</stp>
        <stp>2</stp>
        <stp>300132.SZ</stp>
        <stp>2020/9/10</stp>
        <tr r="GI14" s="8"/>
      </tp>
      <tp>
        <v>142.03581582000001</v>
        <stp/>
        <stp>EM_S_VAL_PE_TTM</stp>
        <stp>2</stp>
        <stp>002201.SZ</stp>
        <stp>2020/9/22</stp>
        <tr r="HZ22" s="8"/>
      </tp>
      <tp>
        <v>21.24386342</v>
        <stp/>
        <stp>EM_S_VAL_PE_TTM</stp>
        <stp>2</stp>
        <stp>300230.SZ</stp>
        <stp>2020/9/30</stp>
        <tr r="FI28" s="8"/>
      </tp>
      <tp>
        <v>-8.1423688900000002</v>
        <stp/>
        <stp>EM_S_VAL_PE_TTM</stp>
        <stp>2</stp>
        <stp>300230.SZ</stp>
        <stp>2021/8/20</stp>
        <tr r="FI243" s="8"/>
      </tp>
      <tp>
        <v>12.89299454</v>
        <stp/>
        <stp>EM_S_VAL_PE_TTM</stp>
        <stp>2</stp>
        <stp>000703.SZ</stp>
        <stp>2021/8/10</stp>
        <tr r="KU235" s="8"/>
      </tp>
      <tp>
        <v>19.153298929999998</v>
        <stp/>
        <stp>EM_S_VAL_PE_TTM</stp>
        <stp>2</stp>
        <stp>002601.SZ</stp>
        <stp>2020/9/22</stp>
        <tr r="FE22" s="8"/>
      </tp>
      <tp>
        <v>13.944608909999999</v>
        <stp/>
        <stp>EM_S_VAL_PE_TTM</stp>
        <stp>2</stp>
        <stp>000703.SZ</stp>
        <stp>2021/6/10</stp>
        <tr r="KU193" s="8"/>
      </tp>
      <tp>
        <v>118.71741986000001</v>
        <stp/>
        <stp>EM_S_VAL_PE_TTM</stp>
        <stp>2</stp>
        <stp>300731.SZ</stp>
        <stp>2021/6/30</stp>
        <tr r="AY206" s="8"/>
      </tp>
      <tp>
        <v>104.06505892</v>
        <stp/>
        <stp>EM_S_VAL_PE_TTM</stp>
        <stp>2</stp>
        <stp>000301.SZ</stp>
        <stp>2021/3/30</stp>
        <tr r="JS145" s="8"/>
      </tp>
      <tp>
        <v>28.25572627</v>
        <stp/>
        <stp>EM_S_VAL_PE_TTM</stp>
        <stp>2</stp>
        <stp>000902.SZ</stp>
        <stp>2020/9/10</stp>
        <tr r="KE14" s="8"/>
      </tp>
      <tp>
        <v>132.81810937</v>
        <stp/>
        <stp>EM_S_VAL_PE_TTM</stp>
        <stp>2</stp>
        <stp>300731.SZ</stp>
        <stp>2021/7/30</stp>
        <tr r="AY228" s="8"/>
      </tp>
      <tp>
        <v>20.18091192</v>
        <stp/>
        <stp>EM_S_VAL_PE_TTM</stp>
        <stp>2</stp>
        <stp>300230.SZ</stp>
        <stp>2021/1/20</stp>
        <tr r="FI101" s="8"/>
      </tp>
      <tp>
        <v>96.348054070000003</v>
        <stp/>
        <stp>EM_S_VAL_PE_TTM</stp>
        <stp>2</stp>
        <stp>300731.SZ</stp>
        <stp>2021/4/30</stp>
        <tr r="AY167" s="8"/>
      </tp>
      <tp>
        <v>14.167467950000001</v>
        <stp/>
        <stp>EM_S_VAL_PE_TTM</stp>
        <stp>2</stp>
        <stp>000703.SZ</stp>
        <stp>2021/5/10</stp>
        <tr r="KU170" s="8"/>
      </tp>
      <tp>
        <v>140.2002114</v>
        <stp/>
        <stp>EM_S_VAL_PE_TTM</stp>
        <stp>2</stp>
        <stp>000301.SZ</stp>
        <stp>2021/6/30</stp>
        <tr r="JS206" s="8"/>
      </tp>
      <tp>
        <v>15.08365983</v>
        <stp/>
        <stp>EM_S_VAL_PE_TTM</stp>
        <stp>2</stp>
        <stp>000703.SZ</stp>
        <stp>2021/2/10</stp>
        <tr r="KU116" s="8"/>
      </tp>
      <tp>
        <v>-7.8233894900000003</v>
        <stp/>
        <stp>EM_S_VAL_PE_TTM</stp>
        <stp>2</stp>
        <stp>300230.SZ</stp>
        <stp>2021/7/20</stp>
        <tr r="FI220" s="8"/>
      </tp>
      <tp>
        <v>182.32735625999999</v>
        <stp/>
        <stp>EM_S_VAL_PE_TTM</stp>
        <stp>2</stp>
        <stp>000301.SZ</stp>
        <stp>2021/7/30</stp>
        <tr r="JS228" s="8"/>
      </tp>
      <tp>
        <v>13.98219765</v>
        <stp/>
        <stp>EM_S_VAL_PE_TTM</stp>
        <stp>2</stp>
        <stp>000703.SZ</stp>
        <stp>2021/3/10</stp>
        <tr r="KU131" s="8"/>
      </tp>
      <tp>
        <v>112.19115565</v>
        <stp/>
        <stp>EM_S_VAL_PE_TTM</stp>
        <stp>2</stp>
        <stp>300731.SZ</stp>
        <stp>2021/3/30</stp>
        <tr r="AY145" s="8"/>
      </tp>
      <tp>
        <v>100.68924273</v>
        <stp/>
        <stp>EM_S_VAL_PE_TTM</stp>
        <stp>2</stp>
        <stp>000301.SZ</stp>
        <stp>2021/4/30</stp>
        <tr r="JS167" s="8"/>
      </tp>
      <tp>
        <v>-7.6051404299999996</v>
        <stp/>
        <stp>EM_S_VAL_PE_TTM</stp>
        <stp>2</stp>
        <stp>300230.SZ</stp>
        <stp>2021/5/20</stp>
        <tr r="FI178" s="8"/>
      </tp>
      <tp>
        <v>18.19996351</v>
        <stp/>
        <stp>EM_S_VAL_PE_TTM</stp>
        <stp>2</stp>
        <stp>300230.SZ</stp>
        <stp>2021/4/20</stp>
        <tr r="FI159" s="8"/>
      </tp>
      <tp>
        <v>15.117466350000001</v>
        <stp/>
        <stp>EM_S_VAL_PE_TTM</stp>
        <stp>2</stp>
        <stp>002002.SZ</stp>
        <stp>2020/9/11</stp>
        <tr r="IR15" s="8"/>
      </tp>
      <tp>
        <v>144.25828235</v>
        <stp/>
        <stp>EM_S_VAL_PE_TTM</stp>
        <stp>2</stp>
        <stp>002201.SZ</stp>
        <stp>2020/9/21</stp>
        <tr r="HZ21" s="8"/>
      </tp>
      <tp>
        <v>33.986230290000002</v>
        <stp/>
        <stp>EM_S_VAL_PE_TTM</stp>
        <stp>2</stp>
        <stp>000301.SZ</stp>
        <stp>2020/9/23</stp>
        <tr r="JS23" s="8"/>
      </tp>
      <tp>
        <v>-8.4445598999999998</v>
        <stp/>
        <stp>EM_S_VAL_PE_TTM</stp>
        <stp>2</stp>
        <stp>300230.SZ</stp>
        <stp>2021/8/23</stp>
        <tr r="FI244" s="8"/>
      </tp>
      <tp>
        <v>12.977538770000001</v>
        <stp/>
        <stp>EM_S_VAL_PE_TTM</stp>
        <stp>2</stp>
        <stp>000703.SZ</stp>
        <stp>2021/8/13</stp>
        <tr r="KU238" s="8"/>
      </tp>
      <tp>
        <v>20.31786919</v>
        <stp/>
        <stp>EM_S_VAL_PE_TTM</stp>
        <stp>2</stp>
        <stp>002601.SZ</stp>
        <stp>2020/9/21</stp>
        <tr r="FE21" s="8"/>
      </tp>
      <tp>
        <v>78.192675219999998</v>
        <stp/>
        <stp>EM_S_VAL_PE_TTM</stp>
        <stp>2</stp>
        <stp>300731.SZ</stp>
        <stp>2020/9/23</stp>
        <tr r="AY23" s="8"/>
      </tp>
      <tp>
        <v>108.61245922000001</v>
        <stp/>
        <stp>EM_S_VAL_PE_TTM</stp>
        <stp>2</stp>
        <stp>002201.SZ</stp>
        <stp>2021/3/31</stp>
        <tr r="HZ146" s="8"/>
      </tp>
      <tp>
        <v>33.341579260000003</v>
        <stp/>
        <stp>EM_S_VAL_PE_TTM</stp>
        <stp>2</stp>
        <stp>002802.SZ</stp>
        <stp>2020/9/11</stp>
        <tr r="DM15" s="8"/>
      </tp>
      <tp>
        <v>17.003140510000001</v>
        <stp/>
        <stp>EM_S_VAL_PE_TTM</stp>
        <stp>2</stp>
        <stp>300230.SZ</stp>
        <stp>2021/3/23</stp>
        <tr r="FI140" s="8"/>
      </tp>
      <tp>
        <v>13.72178194</v>
        <stp/>
        <stp>EM_S_VAL_PE_TTM</stp>
        <stp>2</stp>
        <stp>000703.SZ</stp>
        <stp>2021/7/13</stp>
        <tr r="KU215" s="8"/>
      </tp>
      <tp>
        <v>17.704726399999998</v>
        <stp/>
        <stp>EM_S_VAL_PE_TTM</stp>
        <stp>2</stp>
        <stp>300230.SZ</stp>
        <stp>2021/2/23</stp>
        <tr r="FI120" s="8"/>
      </tp>
      <tp>
        <v>12.079672049999999</v>
        <stp/>
        <stp>EM_S_VAL_PE_TTM</stp>
        <stp>2</stp>
        <stp>000703.SZ</stp>
        <stp>2021/4/13</stp>
        <tr r="KU154" s="8"/>
      </tp>
      <tp>
        <v>31.04748876</v>
        <stp/>
        <stp>EM_S_VAL_PE_TTM</stp>
        <stp>2</stp>
        <stp>002601.SZ</stp>
        <stp>2021/5/31</stp>
        <tr r="FE185" s="8"/>
      </tp>
      <tp>
        <v>13.48827848</v>
        <stp/>
        <stp>EM_S_VAL_PE_TTM</stp>
        <stp>2</stp>
        <stp>000703.SZ</stp>
        <stp>2021/5/13</stp>
        <tr r="KU173" s="8"/>
      </tp>
      <tp>
        <v>25.832576419999999</v>
        <stp/>
        <stp>EM_S_VAL_PE_TTM</stp>
        <stp>2</stp>
        <stp>002601.SZ</stp>
        <stp>2021/3/31</stp>
        <tr r="FE146" s="8"/>
      </tp>
      <tp>
        <v>-8.0416385600000009</v>
        <stp/>
        <stp>EM_S_VAL_PE_TTM</stp>
        <stp>2</stp>
        <stp>300230.SZ</stp>
        <stp>2021/7/23</stp>
        <tr r="FI223" s="8"/>
      </tp>
      <tp>
        <v>-7.7730243300000001</v>
        <stp/>
        <stp>EM_S_VAL_PE_TTM</stp>
        <stp>2</stp>
        <stp>300230.SZ</stp>
        <stp>2021/6/23</stp>
        <tr r="FI201" s="8"/>
      </tp>
      <tp>
        <v>118.23194597</v>
        <stp/>
        <stp>EM_S_VAL_PE_TTM</stp>
        <stp>2</stp>
        <stp>002201.SZ</stp>
        <stp>2021/5/31</stp>
        <tr r="HZ185" s="8"/>
      </tp>
      <tp>
        <v>12.243525930000001</v>
        <stp/>
        <stp>EM_S_VAL_PE_TTM</stp>
        <stp>2</stp>
        <stp>000703.SZ</stp>
        <stp>2021/1/13</stp>
        <tr r="KU96" s="8"/>
      </tp>
      <tp>
        <v>17.86980544</v>
        <stp/>
        <stp>EM_S_VAL_PE_TTM</stp>
        <stp>2</stp>
        <stp>300230.SZ</stp>
        <stp>2021/4/23</stp>
        <tr r="FI162" s="8"/>
      </tp>
      <tp>
        <v>15.15516577</v>
        <stp/>
        <stp>EM_S_VAL_PE_TTM</stp>
        <stp>2</stp>
        <stp>002002.SZ</stp>
        <stp>2020/9/10</stp>
        <tr r="IR14" s="8"/>
      </tp>
      <tp>
        <v>34.205850519999998</v>
        <stp/>
        <stp>EM_S_VAL_PE_TTM</stp>
        <stp>2</stp>
        <stp>000301.SZ</stp>
        <stp>2020/9/22</stp>
        <tr r="JS22" s="8"/>
      </tp>
      <tp>
        <v>12.89299454</v>
        <stp/>
        <stp>EM_S_VAL_PE_TTM</stp>
        <stp>2</stp>
        <stp>000703.SZ</stp>
        <stp>2021/8/12</stp>
        <tr r="KU237" s="8"/>
      </tp>
      <tp>
        <v>79.514557120000006</v>
        <stp/>
        <stp>EM_S_VAL_PE_TTM</stp>
        <stp>2</stp>
        <stp>300731.SZ</stp>
        <stp>2020/9/22</stp>
        <tr r="AY22" s="8"/>
      </tp>
      <tp>
        <v>108.32101255000001</v>
        <stp/>
        <stp>EM_S_VAL_PE_TTM</stp>
        <stp>2</stp>
        <stp>002201.SZ</stp>
        <stp>2021/3/30</stp>
        <tr r="HZ145" s="8"/>
      </tp>
      <tp>
        <v>28.947972530000001</v>
        <stp/>
        <stp>EM_S_VAL_PE_TTM</stp>
        <stp>2</stp>
        <stp>002601.SZ</stp>
        <stp>2021/7/30</stp>
        <tr r="FE228" s="8"/>
      </tp>
      <tp>
        <v>32.993061009999998</v>
        <stp/>
        <stp>EM_S_VAL_PE_TTM</stp>
        <stp>2</stp>
        <stp>002802.SZ</stp>
        <stp>2020/9/10</stp>
        <tr r="DM14" s="8"/>
      </tp>
      <tp>
        <v>17.415838099999998</v>
        <stp/>
        <stp>EM_S_VAL_PE_TTM</stp>
        <stp>2</stp>
        <stp>300230.SZ</stp>
        <stp>2021/3/22</stp>
        <tr r="FI139" s="8"/>
      </tp>
      <tp>
        <v>13.551984170000001</v>
        <stp/>
        <stp>EM_S_VAL_PE_TTM</stp>
        <stp>2</stp>
        <stp>000703.SZ</stp>
        <stp>2021/7/12</stp>
        <tr r="KU214" s="8"/>
      </tp>
      <tp>
        <v>31.59570811</v>
        <stp/>
        <stp>EM_S_VAL_PE_TTM</stp>
        <stp>2</stp>
        <stp>002601.SZ</stp>
        <stp>2021/6/30</stp>
        <tr r="FE206" s="8"/>
      </tp>
      <tp>
        <v>17.993614709999999</v>
        <stp/>
        <stp>EM_S_VAL_PE_TTM</stp>
        <stp>2</stp>
        <stp>300230.SZ</stp>
        <stp>2021/2/22</stp>
        <tr r="FI119" s="8"/>
      </tp>
      <tp>
        <v>12.23442294</v>
        <stp/>
        <stp>EM_S_VAL_PE_TTM</stp>
        <stp>2</stp>
        <stp>000703.SZ</stp>
        <stp>2021/4/12</stp>
        <tr r="KU153" s="8"/>
      </tp>
      <tp>
        <v>19.726944570000001</v>
        <stp/>
        <stp>EM_S_VAL_PE_TTM</stp>
        <stp>2</stp>
        <stp>300230.SZ</stp>
        <stp>2021/1/22</stp>
        <tr r="FI103" s="8"/>
      </tp>
      <tp>
        <v>13.658075849999999</v>
        <stp/>
        <stp>EM_S_VAL_PE_TTM</stp>
        <stp>2</stp>
        <stp>000703.SZ</stp>
        <stp>2021/5/12</stp>
        <tr r="KU172" s="8"/>
      </tp>
      <tp>
        <v>30.92870791</v>
        <stp/>
        <stp>EM_S_VAL_PE_TTM</stp>
        <stp>2</stp>
        <stp>002601.SZ</stp>
        <stp>2021/4/30</stp>
        <tr r="FE167" s="8"/>
      </tp>
      <tp>
        <v>256.23185239999998</v>
        <stp/>
        <stp>EM_S_VAL_PE_TTM</stp>
        <stp>2</stp>
        <stp>002201.SZ</stp>
        <stp>2021/7/30</stp>
        <tr r="HZ228" s="8"/>
      </tp>
      <tp>
        <v>26.483362110000002</v>
        <stp/>
        <stp>EM_S_VAL_PE_TTM</stp>
        <stp>2</stp>
        <stp>002601.SZ</stp>
        <stp>2021/3/30</stp>
        <tr r="FE145" s="8"/>
      </tp>
      <tp>
        <v>-8.1591572800000005</v>
        <stp/>
        <stp>EM_S_VAL_PE_TTM</stp>
        <stp>2</stp>
        <stp>300230.SZ</stp>
        <stp>2021/7/22</stp>
        <tr r="FI222" s="8"/>
      </tp>
      <tp>
        <v>14.64671615</v>
        <stp/>
        <stp>EM_S_VAL_PE_TTM</stp>
        <stp>2</stp>
        <stp>000703.SZ</stp>
        <stp>2021/3/12</stp>
        <tr r="KU133" s="8"/>
      </tp>
      <tp>
        <v>163.630608</v>
        <stp/>
        <stp>EM_S_VAL_PE_TTM</stp>
        <stp>2</stp>
        <stp>002201.SZ</stp>
        <stp>2021/6/30</stp>
        <tr r="HZ206" s="8"/>
      </tp>
      <tp>
        <v>-7.8233894900000003</v>
        <stp/>
        <stp>EM_S_VAL_PE_TTM</stp>
        <stp>2</stp>
        <stp>300230.SZ</stp>
        <stp>2021/6/22</stp>
        <tr r="FI200" s="8"/>
      </tp>
      <tp>
        <v>12.21621695</v>
        <stp/>
        <stp>EM_S_VAL_PE_TTM</stp>
        <stp>2</stp>
        <stp>000703.SZ</stp>
        <stp>2021/1/12</stp>
        <tr r="KU95" s="8"/>
      </tp>
      <tp>
        <v>88.692750320000002</v>
        <stp/>
        <stp>EM_S_VAL_PE_TTM</stp>
        <stp>2</stp>
        <stp>002201.SZ</stp>
        <stp>2021/4/30</stp>
        <tr r="HZ167" s="8"/>
      </tp>
      <tp>
        <v>17.663456650000001</v>
        <stp/>
        <stp>EM_S_VAL_PE_TTM</stp>
        <stp>2</stp>
        <stp>300230.SZ</stp>
        <stp>2021/4/22</stp>
        <tr r="FI161" s="8"/>
      </tp>
      <tp>
        <v>15.984552949999999</v>
        <stp/>
        <stp>EM_S_VAL_PE_TTM</stp>
        <stp>2</stp>
        <stp>002002.SZ</stp>
        <stp>2020/9/17</stp>
        <tr r="IR19" s="8"/>
      </tp>
      <tp>
        <v>25.988554440000001</v>
        <stp/>
        <stp>EM_S_VAL_PE_TTM</stp>
        <stp>2</stp>
        <stp>300132.SZ</stp>
        <stp>2020/9/15</stp>
        <tr r="GI17" s="8"/>
      </tp>
      <tp>
        <v>34.53528086</v>
        <stp/>
        <stp>EM_S_VAL_PE_TTM</stp>
        <stp>2</stp>
        <stp>000301.SZ</stp>
        <stp>2020/9/25</stp>
        <tr r="JS25" s="8"/>
      </tp>
      <tp>
        <v>-8.5452902399999999</v>
        <stp/>
        <stp>EM_S_VAL_PE_TTM</stp>
        <stp>2</stp>
        <stp>300230.SZ</stp>
        <stp>2021/8/25</stp>
        <tr r="FI246" s="8"/>
      </tp>
      <tp>
        <v>74.651231600000003</v>
        <stp/>
        <stp>EM_S_VAL_PE_TTM</stp>
        <stp>2</stp>
        <stp>300731.SZ</stp>
        <stp>2020/9/25</stp>
        <tr r="AY25" s="8"/>
      </tp>
      <tp>
        <v>13.36093045</v>
        <stp/>
        <stp>EM_S_VAL_PE_TTM</stp>
        <stp>2</stp>
        <stp>000703.SZ</stp>
        <stp>2021/6/15</stp>
        <tr r="KU195" s="8"/>
      </tp>
      <tp>
        <v>34.412950180000003</v>
        <stp/>
        <stp>EM_S_VAL_PE_TTM</stp>
        <stp>2</stp>
        <stp>002802.SZ</stp>
        <stp>2020/9/17</stp>
        <tr r="DM19" s="8"/>
      </tp>
      <tp>
        <v>16.672982439999998</v>
        <stp/>
        <stp>EM_S_VAL_PE_TTM</stp>
        <stp>2</stp>
        <stp>300230.SZ</stp>
        <stp>2021/3/25</stp>
        <tr r="FI142" s="8"/>
      </tp>
      <tp>
        <v>14.06137747</v>
        <stp/>
        <stp>EM_S_VAL_PE_TTM</stp>
        <stp>2</stp>
        <stp>000703.SZ</stp>
        <stp>2021/7/15</stp>
        <tr r="KU217" s="8"/>
      </tp>
      <tp>
        <v>28.429990660000001</v>
        <stp/>
        <stp>EM_S_VAL_PE_TTM</stp>
        <stp>2</stp>
        <stp>000902.SZ</stp>
        <stp>2020/9/15</stp>
        <tr r="KE17" s="8"/>
      </tp>
      <tp>
        <v>17.498377609999999</v>
        <stp/>
        <stp>EM_S_VAL_PE_TTM</stp>
        <stp>2</stp>
        <stp>300230.SZ</stp>
        <stp>2021/2/25</stp>
        <tr r="FI122" s="8"/>
      </tp>
      <tp>
        <v>12.14339301</v>
        <stp/>
        <stp>EM_S_VAL_PE_TTM</stp>
        <stp>2</stp>
        <stp>000703.SZ</stp>
        <stp>2021/4/15</stp>
        <tr r="KU156" s="8"/>
      </tp>
      <tp>
        <v>19.10789819</v>
        <stp/>
        <stp>EM_S_VAL_PE_TTM</stp>
        <stp>2</stp>
        <stp>300230.SZ</stp>
        <stp>2021/1/25</stp>
        <tr r="FI104" s="8"/>
      </tp>
      <tp>
        <v>14.246184449999999</v>
        <stp/>
        <stp>EM_S_VAL_PE_TTM</stp>
        <stp>2</stp>
        <stp>000703.SZ</stp>
        <stp>2021/3/15</stp>
        <tr r="KU134" s="8"/>
      </tp>
      <tp>
        <v>-7.7226591600000001</v>
        <stp/>
        <stp>EM_S_VAL_PE_TTM</stp>
        <stp>2</stp>
        <stp>300230.SZ</stp>
        <stp>2021/6/25</stp>
        <tr r="FI203" s="8"/>
      </tp>
      <tp>
        <v>-7.4876217</v>
        <stp/>
        <stp>EM_S_VAL_PE_TTM</stp>
        <stp>2</stp>
        <stp>300230.SZ</stp>
        <stp>2021/5/25</stp>
        <tr r="FI181" s="8"/>
      </tp>
      <tp>
        <v>11.788376270000001</v>
        <stp/>
        <stp>EM_S_VAL_PE_TTM</stp>
        <stp>2</stp>
        <stp>000703.SZ</stp>
        <stp>2021/1/15</stp>
        <tr r="KU98" s="8"/>
      </tp>
      <tp>
        <v>15.984552949999999</v>
        <stp/>
        <stp>EM_S_VAL_PE_TTM</stp>
        <stp>2</stp>
        <stp>002002.SZ</stp>
        <stp>2020/9/16</stp>
        <tr r="IR18" s="8"/>
      </tp>
      <tp>
        <v>23.807931329999999</v>
        <stp/>
        <stp>EM_S_VAL_PE_TTM</stp>
        <stp>2</stp>
        <stp>300132.SZ</stp>
        <stp>2020/9/14</stp>
        <tr r="GI16" s="8"/>
      </tp>
      <tp>
        <v>33.766610059999998</v>
        <stp/>
        <stp>EM_S_VAL_PE_TTM</stp>
        <stp>2</stp>
        <stp>000301.SZ</stp>
        <stp>2020/9/24</stp>
        <tr r="JS24" s="8"/>
      </tp>
      <tp>
        <v>-8.4781366800000004</v>
        <stp/>
        <stp>EM_S_VAL_PE_TTM</stp>
        <stp>2</stp>
        <stp>300230.SZ</stp>
        <stp>2021/8/24</stp>
        <tr r="FI245" s="8"/>
      </tp>
      <tp>
        <v>74.316648619999995</v>
        <stp/>
        <stp>EM_S_VAL_PE_TTM</stp>
        <stp>2</stp>
        <stp>300731.SZ</stp>
        <stp>2020/9/24</stp>
        <tr r="AY24" s="8"/>
      </tp>
      <tp>
        <v>34.980905849999999</v>
        <stp/>
        <stp>EM_S_VAL_PE_TTM</stp>
        <stp>2</stp>
        <stp>002802.SZ</stp>
        <stp>2020/9/16</stp>
        <tr r="DM18" s="8"/>
      </tp>
      <tp>
        <v>17.04441027</v>
        <stp/>
        <stp>EM_S_VAL_PE_TTM</stp>
        <stp>2</stp>
        <stp>300230.SZ</stp>
        <stp>2021/3/24</stp>
        <tr r="FI141" s="8"/>
      </tp>
      <tp>
        <v>14.07198983</v>
        <stp/>
        <stp>EM_S_VAL_PE_TTM</stp>
        <stp>2</stp>
        <stp>000703.SZ</stp>
        <stp>2021/7/14</stp>
        <tr r="KU216" s="8"/>
      </tp>
      <tp>
        <v>29.02746857</v>
        <stp/>
        <stp>EM_S_VAL_PE_TTM</stp>
        <stp>2</stp>
        <stp>000902.SZ</stp>
        <stp>2020/9/14</stp>
        <tr r="KE16" s="8"/>
      </tp>
      <tp>
        <v>17.911075199999999</v>
        <stp/>
        <stp>EM_S_VAL_PE_TTM</stp>
        <stp>2</stp>
        <stp>300230.SZ</stp>
        <stp>2021/2/24</stp>
        <tr r="FI121" s="8"/>
      </tp>
      <tp>
        <v>12.14339301</v>
        <stp/>
        <stp>EM_S_VAL_PE_TTM</stp>
        <stp>2</stp>
        <stp>000703.SZ</stp>
        <stp>2021/4/14</stp>
        <tr r="KU155" s="8"/>
      </tp>
      <tp>
        <v>13.498890810000001</v>
        <stp/>
        <stp>EM_S_VAL_PE_TTM</stp>
        <stp>2</stp>
        <stp>000703.SZ</stp>
        <stp>2021/5/14</stp>
        <tr r="KU174" s="8"/>
      </tp>
      <tp>
        <v>-7.85696627</v>
        <stp/>
        <stp>EM_S_VAL_PE_TTM</stp>
        <stp>2</stp>
        <stp>300230.SZ</stp>
        <stp>2021/6/24</stp>
        <tr r="FI202" s="8"/>
      </tp>
      <tp>
        <v>-7.5044100900000004</v>
        <stp/>
        <stp>EM_S_VAL_PE_TTM</stp>
        <stp>2</stp>
        <stp>300230.SZ</stp>
        <stp>2021/5/24</stp>
        <tr r="FI180" s="8"/>
      </tp>
      <tp>
        <v>11.76106729</v>
        <stp/>
        <stp>EM_S_VAL_PE_TTM</stp>
        <stp>2</stp>
        <stp>000703.SZ</stp>
        <stp>2021/1/14</stp>
        <tr r="KU97" s="8"/>
      </tp>
      <tp>
        <v>15.117466350000001</v>
        <stp/>
        <stp>EM_S_VAL_PE_TTM</stp>
        <stp>2</stp>
        <stp>002002.SZ</stp>
        <stp>2020/9/15</stp>
        <tr r="IR17" s="8"/>
      </tp>
      <tp>
        <v>26.648332719999999</v>
        <stp/>
        <stp>EM_S_VAL_PE_TTM</stp>
        <stp>2</stp>
        <stp>300132.SZ</stp>
        <stp>2020/9/17</stp>
        <tr r="GI19" s="8"/>
      </tp>
      <tp>
        <v>137.08577672000001</v>
        <stp/>
        <stp>EM_S_VAL_PE_TTM</stp>
        <stp>2</stp>
        <stp>002201.SZ</stp>
        <stp>2020/9/25</stp>
        <tr r="HZ25" s="8"/>
      </tp>
      <tp>
        <v>-8.2095224499999997</v>
        <stp/>
        <stp>EM_S_VAL_PE_TTM</stp>
        <stp>2</stp>
        <stp>300230.SZ</stp>
        <stp>2021/8/27</stp>
        <tr r="FI250" s="8"/>
        <tr r="FI248" s="8"/>
      </tp>
      <tp>
        <v>12.52311355</v>
        <stp/>
        <stp>EM_S_VAL_PE_TTM</stp>
        <stp>2</stp>
        <stp>000703.SZ</stp>
        <stp>2021/8/17</stp>
        <tr r="KU240" s="8"/>
      </tp>
      <tp>
        <v>18.602069</v>
        <stp/>
        <stp>EM_S_VAL_PE_TTM</stp>
        <stp>2</stp>
        <stp>002601.SZ</stp>
        <stp>2020/9/25</stp>
        <tr r="FE25" s="8"/>
      </tp>
      <tp>
        <v>12.93643703</v>
        <stp/>
        <stp>EM_S_VAL_PE_TTM</stp>
        <stp>2</stp>
        <stp>000703.SZ</stp>
        <stp>2021/6/17</stp>
        <tr r="KU197" s="8"/>
      </tp>
      <tp>
        <v>35.329424099999997</v>
        <stp/>
        <stp>EM_S_VAL_PE_TTM</stp>
        <stp>2</stp>
        <stp>002802.SZ</stp>
        <stp>2020/9/15</stp>
        <tr r="DM17" s="8"/>
      </tp>
      <tp>
        <v>28.878099089999999</v>
        <stp/>
        <stp>EM_S_VAL_PE_TTM</stp>
        <stp>2</stp>
        <stp>000902.SZ</stp>
        <stp>2020/9/17</stp>
        <tr r="KE19" s="8"/>
      </tp>
      <tp>
        <v>18.488851820000001</v>
        <stp/>
        <stp>EM_S_VAL_PE_TTM</stp>
        <stp>2</stp>
        <stp>300230.SZ</stp>
        <stp>2021/1/27</stp>
        <tr r="FI106" s="8"/>
      </tp>
      <tp>
        <v>13.689912850000001</v>
        <stp/>
        <stp>EM_S_VAL_PE_TTM</stp>
        <stp>2</stp>
        <stp>000703.SZ</stp>
        <stp>2021/5/17</stp>
        <tr r="KU175" s="8"/>
      </tp>
      <tp>
        <v>-7.5883520400000002</v>
        <stp/>
        <stp>EM_S_VAL_PE_TTM</stp>
        <stp>2</stp>
        <stp>300230.SZ</stp>
        <stp>2021/7/27</stp>
        <tr r="FI225" s="8"/>
      </tp>
      <tp>
        <v>14.49196527</v>
        <stp/>
        <stp>EM_S_VAL_PE_TTM</stp>
        <stp>2</stp>
        <stp>000703.SZ</stp>
        <stp>2021/3/17</stp>
        <tr r="KU136" s="8"/>
      </tp>
      <tp>
        <v>-7.67229399</v>
        <stp/>
        <stp>EM_S_VAL_PE_TTM</stp>
        <stp>2</stp>
        <stp>300230.SZ</stp>
        <stp>2021/5/27</stp>
        <tr r="FI183" s="8"/>
      </tp>
      <tp>
        <v>17.787265919999999</v>
        <stp/>
        <stp>EM_S_VAL_PE_TTM</stp>
        <stp>2</stp>
        <stp>300230.SZ</stp>
        <stp>2021/4/27</stp>
        <tr r="FI164" s="8"/>
      </tp>
      <tp>
        <v>15.758356450000001</v>
        <stp/>
        <stp>EM_S_VAL_PE_TTM</stp>
        <stp>2</stp>
        <stp>002002.SZ</stp>
        <stp>2020/9/14</stp>
        <tr r="IR16" s="8"/>
      </tp>
      <tp>
        <v>26.435861750000001</v>
        <stp/>
        <stp>EM_S_VAL_PE_TTM</stp>
        <stp>2</stp>
        <stp>300132.SZ</stp>
        <stp>2020/9/16</stp>
        <tr r="GI18" s="8"/>
      </tp>
      <tp>
        <v>137.99496757</v>
        <stp/>
        <stp>EM_S_VAL_PE_TTM</stp>
        <stp>2</stp>
        <stp>002201.SZ</stp>
        <stp>2020/9/24</stp>
        <tr r="HZ24" s="8"/>
      </tp>
      <tp>
        <v>-8.3270411800000002</v>
        <stp/>
        <stp>EM_S_VAL_PE_TTM</stp>
        <stp>2</stp>
        <stp>300230.SZ</stp>
        <stp>2021/8/26</stp>
        <tr r="FI249" s="8"/>
        <tr r="FI247" s="8"/>
      </tp>
      <tp>
        <v>12.861290459999999</v>
        <stp/>
        <stp>EM_S_VAL_PE_TTM</stp>
        <stp>2</stp>
        <stp>000703.SZ</stp>
        <stp>2021/8/16</stp>
        <tr r="KU239" s="8"/>
      </tp>
      <tp>
        <v>18.656415620000001</v>
        <stp/>
        <stp>EM_S_VAL_PE_TTM</stp>
        <stp>2</stp>
        <stp>002601.SZ</stp>
        <stp>2020/9/24</stp>
        <tr r="FE24" s="8"/>
      </tp>
      <tp>
        <v>13.20174542</v>
        <stp/>
        <stp>EM_S_VAL_PE_TTM</stp>
        <stp>2</stp>
        <stp>000703.SZ</stp>
        <stp>2021/6/16</stp>
        <tr r="KU196" s="8"/>
      </tp>
      <tp>
        <v>34.658203759999999</v>
        <stp/>
        <stp>EM_S_VAL_PE_TTM</stp>
        <stp>2</stp>
        <stp>002802.SZ</stp>
        <stp>2020/9/14</stp>
        <tr r="DM16" s="8"/>
      </tp>
      <tp>
        <v>16.755521959999999</v>
        <stp/>
        <stp>EM_S_VAL_PE_TTM</stp>
        <stp>2</stp>
        <stp>300230.SZ</stp>
        <stp>2021/3/26</stp>
        <tr r="FI143" s="8"/>
      </tp>
      <tp>
        <v>13.96586623</v>
        <stp/>
        <stp>EM_S_VAL_PE_TTM</stp>
        <stp>2</stp>
        <stp>000703.SZ</stp>
        <stp>2021/7/16</stp>
        <tr r="KU218" s="8"/>
      </tp>
      <tp>
        <v>28.90299401</v>
        <stp/>
        <stp>EM_S_VAL_PE_TTM</stp>
        <stp>2</stp>
        <stp>000902.SZ</stp>
        <stp>2020/9/16</stp>
        <tr r="KE18" s="8"/>
      </tp>
      <tp>
        <v>17.539647370000001</v>
        <stp/>
        <stp>EM_S_VAL_PE_TTM</stp>
        <stp>2</stp>
        <stp>300230.SZ</stp>
        <stp>2021/2/26</stp>
        <tr r="FI123" s="8"/>
      </tp>
      <tp>
        <v>11.84299423</v>
        <stp/>
        <stp>EM_S_VAL_PE_TTM</stp>
        <stp>2</stp>
        <stp>000703.SZ</stp>
        <stp>2021/4/16</stp>
        <tr r="KU157" s="8"/>
      </tp>
      <tp>
        <v>18.819009879999999</v>
        <stp/>
        <stp>EM_S_VAL_PE_TTM</stp>
        <stp>2</stp>
        <stp>300230.SZ</stp>
        <stp>2021/1/26</stp>
        <tr r="FI105" s="8"/>
      </tp>
      <tp>
        <v>-7.8066011</v>
        <stp/>
        <stp>EM_S_VAL_PE_TTM</stp>
        <stp>2</stp>
        <stp>300230.SZ</stp>
        <stp>2021/7/26</stp>
        <tr r="FI224" s="8"/>
      </tp>
      <tp>
        <v>14.20977248</v>
        <stp/>
        <stp>EM_S_VAL_PE_TTM</stp>
        <stp>2</stp>
        <stp>000703.SZ</stp>
        <stp>2021/3/16</stp>
        <tr r="KU135" s="8"/>
      </tp>
      <tp>
        <v>-7.6555055999999997</v>
        <stp/>
        <stp>EM_S_VAL_PE_TTM</stp>
        <stp>2</stp>
        <stp>300230.SZ</stp>
        <stp>2021/5/26</stp>
        <tr r="FI182" s="8"/>
      </tp>
      <tp>
        <v>17.704726399999998</v>
        <stp/>
        <stp>EM_S_VAL_PE_TTM</stp>
        <stp>2</stp>
        <stp>300230.SZ</stp>
        <stp>2021/4/26</stp>
        <tr r="FI163" s="8"/>
      </tp>
      <tp>
        <v>33.876420179999997</v>
        <stp/>
        <stp>EM_S_VAL_PE_TTM</stp>
        <stp>2</stp>
        <stp>000301.SZ</stp>
        <stp>2020/9/29</stp>
        <tr r="JS27" s="8"/>
      </tp>
      <tp>
        <v>12.142664529999999</v>
        <stp/>
        <stp>EM_S_VAL_PE_TTM</stp>
        <stp>2</stp>
        <stp>000703.SZ</stp>
        <stp>2021/8/19</stp>
        <tr r="KU242" s="8"/>
      </tp>
      <tp>
        <v>70.444891369999993</v>
        <stp/>
        <stp>EM_S_VAL_PE_TTM</stp>
        <stp>2</stp>
        <stp>300731.SZ</stp>
        <stp>2020/9/29</stp>
        <tr r="AY27" s="8"/>
      </tp>
      <tp>
        <v>16.507903410000001</v>
        <stp/>
        <stp>EM_S_VAL_PE_TTM</stp>
        <stp>2</stp>
        <stp>300230.SZ</stp>
        <stp>2021/3/29</stp>
        <tr r="FI144" s="8"/>
      </tp>
      <tp>
        <v>13.880967350000001</v>
        <stp/>
        <stp>EM_S_VAL_PE_TTM</stp>
        <stp>2</stp>
        <stp>000703.SZ</stp>
        <stp>2021/7/19</stp>
        <tr r="KU219" s="8"/>
      </tp>
      <tp>
        <v>11.94312716</v>
        <stp/>
        <stp>EM_S_VAL_PE_TTM</stp>
        <stp>2</stp>
        <stp>000703.SZ</stp>
        <stp>2021/4/19</stp>
        <tr r="KU158" s="8"/>
      </tp>
      <tp>
        <v>17.745996160000001</v>
        <stp/>
        <stp>EM_S_VAL_PE_TTM</stp>
        <stp>2</stp>
        <stp>300230.SZ</stp>
        <stp>2021/1/29</stp>
        <tr r="FI108" s="8"/>
      </tp>
      <tp>
        <v>13.38215512</v>
        <stp/>
        <stp>EM_S_VAL_PE_TTM</stp>
        <stp>2</stp>
        <stp>000703.SZ</stp>
        <stp>2021/5/19</stp>
        <tr r="KU177" s="8"/>
      </tp>
      <tp>
        <v>16.15781303</v>
        <stp/>
        <stp>EM_S_VAL_PE_TTM</stp>
        <stp>2</stp>
        <stp>000703.SZ</stp>
        <stp>2021/2/19</stp>
        <tr r="KU118" s="8"/>
      </tp>
      <tp>
        <v>-7.5883520400000002</v>
        <stp/>
        <stp>EM_S_VAL_PE_TTM</stp>
        <stp>2</stp>
        <stp>300230.SZ</stp>
        <stp>2021/7/29</stp>
        <tr r="FI227" s="8"/>
      </tp>
      <tp>
        <v>14.73774609</v>
        <stp/>
        <stp>EM_S_VAL_PE_TTM</stp>
        <stp>2</stp>
        <stp>000703.SZ</stp>
        <stp>2021/3/19</stp>
        <tr r="KU138" s="8"/>
      </tp>
      <tp>
        <v>-7.67229399</v>
        <stp/>
        <stp>EM_S_VAL_PE_TTM</stp>
        <stp>2</stp>
        <stp>300230.SZ</stp>
        <stp>2021/6/29</stp>
        <tr r="FI205" s="8"/>
      </tp>
      <tp>
        <v>12.91714743</v>
        <stp/>
        <stp>EM_S_VAL_PE_TTM</stp>
        <stp>2</stp>
        <stp>000703.SZ</stp>
        <stp>2021/1/19</stp>
        <tr r="KU100" s="8"/>
      </tp>
      <tp>
        <v>-7.2357958599999996</v>
        <stp/>
        <stp>EM_S_VAL_PE_TTM</stp>
        <stp>2</stp>
        <stp>300230.SZ</stp>
        <stp>2021/4/29</stp>
        <tr r="FI166" s="8"/>
      </tp>
      <tp>
        <v>26.36876565</v>
        <stp/>
        <stp>EM_S_VAL_PE_TTM</stp>
        <stp>2</stp>
        <stp>300132.SZ</stp>
        <stp>2020/9/18</stp>
        <tr r="GI20" s="8"/>
      </tp>
      <tp>
        <v>34.150945460000003</v>
        <stp/>
        <stp>EM_S_VAL_PE_TTM</stp>
        <stp>2</stp>
        <stp>000301.SZ</stp>
        <stp>2020/9/28</stp>
        <tr r="JS26" s="8"/>
      </tp>
      <tp>
        <v>12.23777679</v>
        <stp/>
        <stp>EM_S_VAL_PE_TTM</stp>
        <stp>2</stp>
        <stp>000703.SZ</stp>
        <stp>2021/8/18</stp>
        <tr r="KU241" s="8"/>
      </tp>
      <tp>
        <v>71.801775309999996</v>
        <stp/>
        <stp>EM_S_VAL_PE_TTM</stp>
        <stp>2</stp>
        <stp>300731.SZ</stp>
        <stp>2020/9/28</stp>
        <tr r="AY26" s="8"/>
      </tp>
      <tp>
        <v>12.75602733</v>
        <stp/>
        <stp>EM_S_VAL_PE_TTM</stp>
        <stp>2</stp>
        <stp>000703.SZ</stp>
        <stp>2021/6/18</stp>
        <tr r="KU198" s="8"/>
      </tp>
      <tp>
        <v>29.624946489999999</v>
        <stp/>
        <stp>EM_S_VAL_PE_TTM</stp>
        <stp>2</stp>
        <stp>000902.SZ</stp>
        <stp>2020/9/18</stp>
        <tr r="KE20" s="8"/>
      </tp>
      <tp>
        <v>18.323772779999999</v>
        <stp/>
        <stp>EM_S_VAL_PE_TTM</stp>
        <stp>2</stp>
        <stp>300230.SZ</stp>
        <stp>2021/1/28</stp>
        <tr r="FI107" s="8"/>
      </tp>
      <tp>
        <v>13.80664855</v>
        <stp/>
        <stp>EM_S_VAL_PE_TTM</stp>
        <stp>2</stp>
        <stp>000703.SZ</stp>
        <stp>2021/5/18</stp>
        <tr r="KU176" s="8"/>
      </tp>
      <tp>
        <v>16.166916029999999</v>
        <stp/>
        <stp>EM_S_VAL_PE_TTM</stp>
        <stp>2</stp>
        <stp>000703.SZ</stp>
        <stp>2021/2/18</stp>
        <tr r="KU117" s="8"/>
      </tp>
      <tp>
        <v>-7.2693726400000003</v>
        <stp/>
        <stp>EM_S_VAL_PE_TTM</stp>
        <stp>2</stp>
        <stp>300230.SZ</stp>
        <stp>2021/7/28</stp>
        <tr r="FI226" s="8"/>
      </tp>
      <tp>
        <v>15.34764663</v>
        <stp/>
        <stp>EM_S_VAL_PE_TTM</stp>
        <stp>2</stp>
        <stp>000703.SZ</stp>
        <stp>2021/3/18</stp>
        <tr r="KU137" s="8"/>
      </tp>
      <tp>
        <v>-7.7730243300000001</v>
        <stp/>
        <stp>EM_S_VAL_PE_TTM</stp>
        <stp>2</stp>
        <stp>300230.SZ</stp>
        <stp>2021/6/28</stp>
        <tr r="FI204" s="8"/>
      </tp>
      <tp>
        <v>-7.6219288199999999</v>
        <stp/>
        <stp>EM_S_VAL_PE_TTM</stp>
        <stp>2</stp>
        <stp>300230.SZ</stp>
        <stp>2021/5/28</stp>
        <tr r="FI184" s="8"/>
      </tp>
      <tp>
        <v>12.735087569999999</v>
        <stp/>
        <stp>EM_S_VAL_PE_TTM</stp>
        <stp>2</stp>
        <stp>000703.SZ</stp>
        <stp>2021/1/18</stp>
        <tr r="KU99" s="8"/>
      </tp>
      <tp>
        <v>-7.1350655300000003</v>
        <stp/>
        <stp>EM_S_VAL_PE_TTM</stp>
        <stp>2</stp>
        <stp>300230.SZ</stp>
        <stp>2021/4/28</stp>
        <tr r="FI165" s="8"/>
      </tp>
      <tp>
        <v>150.31955472000001</v>
        <stp/>
        <stp>EM_S_VAL_PE_TTM</stp>
        <stp>2</stp>
        <stp>002201.SZ</stp>
        <stp>2020/9/29</stp>
        <tr r="HZ27" s="8"/>
      </tp>
      <tp>
        <v>18.726289829999999</v>
        <stp/>
        <stp>EM_S_VAL_PE_TTM</stp>
        <stp>2</stp>
        <stp>002601.SZ</stp>
        <stp>2020/9/29</stp>
        <tr r="FE27" s="8"/>
      </tp>
      <tp>
        <v>15.871454699999999</v>
        <stp/>
        <stp>EM_S_VAL_PE_TTM</stp>
        <stp>2</stp>
        <stp>002002.SZ</stp>
        <stp>2020/9/18</stp>
        <tr r="IR20" s="8"/>
      </tp>
      <tp>
        <v>150.82466074999999</v>
        <stp/>
        <stp>EM_S_VAL_PE_TTM</stp>
        <stp>2</stp>
        <stp>002201.SZ</stp>
        <stp>2020/9/28</stp>
        <tr r="HZ26" s="8"/>
      </tp>
      <tp>
        <v>18.60983281</v>
        <stp/>
        <stp>EM_S_VAL_PE_TTM</stp>
        <stp>2</stp>
        <stp>002601.SZ</stp>
        <stp>2020/9/28</stp>
        <tr r="FE26" s="8"/>
      </tp>
      <tp>
        <v>34.283869350000003</v>
        <stp/>
        <stp>EM_S_VAL_PE_TTM</stp>
        <stp>2</stp>
        <stp>002802.SZ</stp>
        <stp>2020/9/18</stp>
        <tr r="DM20" s="8"/>
      </tp>
      <tp>
        <v>22.012166430000001</v>
        <stp/>
        <stp>EM_S_VAL_PE_TTM</stp>
        <stp>2</stp>
        <stp>002802.SZ</stp>
        <stp>2021/1/13</stp>
        <tr r="DM96" s="8"/>
      </tp>
      <tp>
        <v>17.467953130000001</v>
        <stp/>
        <stp>EM_S_VAL_PE_TTM</stp>
        <stp>2</stp>
        <stp>300132.SZ</stp>
        <stp>2021/8/11</stp>
        <tr r="GI236" s="8"/>
      </tp>
      <tp>
        <v>28.051195929999999</v>
        <stp/>
        <stp>EM_S_VAL_PE_TTM</stp>
        <stp>2</stp>
        <stp>000902.SZ</stp>
        <stp>2021/1/11</stp>
        <tr r="KE94" s="8"/>
      </tp>
      <tp>
        <v>18.042252080000001</v>
        <stp/>
        <stp>EM_S_VAL_PE_TTM</stp>
        <stp>2</stp>
        <stp>002002.SZ</stp>
        <stp>2021/8/13</stp>
        <tr r="IR238" s="8"/>
      </tp>
      <tp>
        <v>32.558698810000003</v>
        <stp/>
        <stp>EM_S_VAL_PE_TTM</stp>
        <stp>2</stp>
        <stp>000301.SZ</stp>
        <stp>2020/8/31</stp>
        <tr r="JS6" s="8"/>
      </tp>
      <tp>
        <v>23.293364159999999</v>
        <stp/>
        <stp>EM_S_VAL_PE_TTM</stp>
        <stp>2</stp>
        <stp>300230.SZ</stp>
        <stp>2020/9/21</stp>
        <tr r="FI21" s="8"/>
      </tp>
      <tp>
        <v>29.121357159999999</v>
        <stp/>
        <stp>EM_S_VAL_PE_TTM</stp>
        <stp>2</stp>
        <stp>000902.SZ</stp>
        <stp>2021/3/11</stp>
        <tr r="KE132" s="8"/>
      </tp>
      <tp>
        <v>284.11745440999999</v>
        <stp/>
        <stp>EM_S_VAL_PE_TTM</stp>
        <stp>2</stp>
        <stp>002201.SZ</stp>
        <stp>2021/8/23</stp>
        <tr r="HZ244" s="8"/>
      </tp>
      <tp>
        <v>28.14676437</v>
        <stp/>
        <stp>EM_S_VAL_PE_TTM</stp>
        <stp>2</stp>
        <stp>002802.SZ</stp>
        <stp>2021/5/13</stp>
        <tr r="DM173" s="8"/>
      </tp>
      <tp>
        <v>17.900601900000002</v>
        <stp/>
        <stp>EM_S_VAL_PE_TTM</stp>
        <stp>2</stp>
        <stp>000902.SZ</stp>
        <stp>2021/5/11</stp>
        <tr r="KE171" s="8"/>
      </tp>
      <tp>
        <v>26.990426070000002</v>
        <stp/>
        <stp>EM_S_VAL_PE_TTM</stp>
        <stp>2</stp>
        <stp>002802.SZ</stp>
        <stp>2021/4/13</stp>
        <tr r="DM154" s="8"/>
      </tp>
      <tp>
        <v>18.574534740000001</v>
        <stp/>
        <stp>EM_S_VAL_PE_TTM</stp>
        <stp>2</stp>
        <stp>000902.SZ</stp>
        <stp>2021/6/11</stp>
        <tr r="KE194" s="8"/>
      </tp>
      <tp>
        <v>32.307559820000002</v>
        <stp/>
        <stp>EM_S_VAL_PE_TTM</stp>
        <stp>2</stp>
        <stp>002802.SZ</stp>
        <stp>2021/7/13</stp>
        <tr r="DM215" s="8"/>
      </tp>
      <tp>
        <v>73.151600169999995</v>
        <stp/>
        <stp>EM_S_VAL_PE_TTM</stp>
        <stp>2</stp>
        <stp>300731.SZ</stp>
        <stp>2020/8/31</stp>
        <tr r="AY6" s="8"/>
      </tp>
      <tp>
        <v>11.31375879</v>
        <stp/>
        <stp>EM_S_VAL_PE_TTM</stp>
        <stp>2</stp>
        <stp>000703.SZ</stp>
        <stp>2020/9/11</stp>
        <tr r="KU15" s="8"/>
      </tp>
      <tp>
        <v>32.781177069999998</v>
        <stp/>
        <stp>EM_S_VAL_PE_TTM</stp>
        <stp>2</stp>
        <stp>002601.SZ</stp>
        <stp>2021/8/23</stp>
        <tr r="FE244" s="8"/>
      </tp>
      <tp>
        <v>22.097902879999999</v>
        <stp/>
        <stp>EM_S_VAL_PE_TTM</stp>
        <stp>2</stp>
        <stp>000902.SZ</stp>
        <stp>2021/8/11</stp>
        <tr r="KE236" s="8"/>
      </tp>
      <tp>
        <v>9.9457034100000001</v>
        <stp/>
        <stp>EM_S_VAL_PE_TTM</stp>
        <stp>2</stp>
        <stp>002002.SZ</stp>
        <stp>2021/1/13</stp>
        <tr r="IR96" s="8"/>
      </tp>
      <tp>
        <v>111.91552149</v>
        <stp/>
        <stp>EM_S_VAL_PE_TTM</stp>
        <stp>2</stp>
        <stp>002201.SZ</stp>
        <stp>2021/3/23</stp>
        <tr r="HZ140" s="8"/>
      </tp>
      <tp>
        <v>29.869882480000001</v>
        <stp/>
        <stp>EM_S_VAL_PE_TTM</stp>
        <stp>2</stp>
        <stp>002601.SZ</stp>
        <stp>2021/7/23</stp>
        <tr r="FE223" s="8"/>
      </tp>
      <tp>
        <v>16.54917317</v>
        <stp/>
        <stp>EM_S_VAL_PE_TTM</stp>
        <stp>2</stp>
        <stp>300230.SZ</stp>
        <stp>2021/3/31</stp>
        <tr r="FI146" s="8"/>
      </tp>
      <tp>
        <v>126.3869167</v>
        <stp/>
        <stp>EM_S_VAL_PE_TTM</stp>
        <stp>2</stp>
        <stp>300731.SZ</stp>
        <stp>2021/6/21</stp>
        <tr r="AY199" s="8"/>
      </tp>
      <tp>
        <v>120.52177754</v>
        <stp/>
        <stp>EM_S_VAL_PE_TTM</stp>
        <stp>2</stp>
        <stp>002201.SZ</stp>
        <stp>2021/2/23</stp>
        <tr r="HZ120" s="8"/>
      </tp>
      <tp>
        <v>31.08403672</v>
        <stp/>
        <stp>EM_S_VAL_PE_TTM</stp>
        <stp>2</stp>
        <stp>002601.SZ</stp>
        <stp>2021/6/23</stp>
        <tr r="FE201" s="8"/>
      </tp>
      <tp>
        <v>26.90188053</v>
        <stp/>
        <stp>EM_S_VAL_PE_TTM</stp>
        <stp>2</stp>
        <stp>002802.SZ</stp>
        <stp>2021/8/13</stp>
        <tr r="DM238" s="8"/>
      </tp>
      <tp>
        <v>19.115418640000001</v>
        <stp/>
        <stp>EM_S_VAL_PE_TTM</stp>
        <stp>2</stp>
        <stp>300132.SZ</stp>
        <stp>2021/1/11</stp>
        <tr r="GI94" s="8"/>
      </tp>
      <tp>
        <v>113.48458608</v>
        <stp/>
        <stp>EM_S_VAL_PE_TTM</stp>
        <stp>2</stp>
        <stp>300731.SZ</stp>
        <stp>2021/7/21</stp>
        <tr r="AY221" s="8"/>
      </tp>
      <tp>
        <v>122.90249382</v>
        <stp/>
        <stp>EM_S_VAL_PE_TTM</stp>
        <stp>2</stp>
        <stp>300731.SZ</stp>
        <stp>2021/4/21</stp>
        <tr r="AY160" s="8"/>
      </tp>
      <tp>
        <v>111.67065703999999</v>
        <stp/>
        <stp>EM_S_VAL_PE_TTM</stp>
        <stp>2</stp>
        <stp>000301.SZ</stp>
        <stp>2021/1/21</stp>
        <tr r="JS102" s="8"/>
      </tp>
      <tp>
        <v>29.229227940000001</v>
        <stp/>
        <stp>EM_S_VAL_PE_TTM</stp>
        <stp>2</stp>
        <stp>002601.SZ</stp>
        <stp>2021/4/23</stp>
        <tr r="FE162" s="8"/>
      </tp>
      <tp>
        <v>23.0471127</v>
        <stp/>
        <stp>EM_S_VAL_PE_TTM</stp>
        <stp>2</stp>
        <stp>300132.SZ</stp>
        <stp>2021/3/11</stp>
        <tr r="GI132" s="8"/>
      </tp>
      <tp>
        <v>95.149695190000003</v>
        <stp/>
        <stp>EM_S_VAL_PE_TTM</stp>
        <stp>2</stp>
        <stp>300731.SZ</stp>
        <stp>2021/5/21</stp>
        <tr r="AY179" s="8"/>
      </tp>
      <tp>
        <v>102.16503443000001</v>
        <stp/>
        <stp>EM_S_VAL_PE_TTM</stp>
        <stp>2</stp>
        <stp>000301.SZ</stp>
        <stp>2021/6/21</stp>
        <tr r="JS199" s="8"/>
      </tp>
      <tp>
        <v>13.162061420000001</v>
        <stp/>
        <stp>EM_S_VAL_PE_TTM</stp>
        <stp>2</stp>
        <stp>002002.SZ</stp>
        <stp>2021/5/13</stp>
        <tr r="IR173" s="8"/>
      </tp>
      <tp>
        <v>228.13579301999999</v>
        <stp/>
        <stp>EM_S_VAL_PE_TTM</stp>
        <stp>2</stp>
        <stp>002201.SZ</stp>
        <stp>2021/7/23</stp>
        <tr r="HZ223" s="8"/>
      </tp>
      <tp>
        <v>25.30833239</v>
        <stp/>
        <stp>EM_S_VAL_PE_TTM</stp>
        <stp>2</stp>
        <stp>002601.SZ</stp>
        <stp>2021/3/23</stp>
        <tr r="FE140" s="8"/>
      </tp>
      <tp>
        <v>172.33222157</v>
        <stp/>
        <stp>EM_S_VAL_PE_TTM</stp>
        <stp>2</stp>
        <stp>000301.SZ</stp>
        <stp>2021/7/21</stp>
        <tr r="JS221" s="8"/>
      </tp>
      <tp>
        <v>13.534943139999999</v>
        <stp/>
        <stp>EM_S_VAL_PE_TTM</stp>
        <stp>2</stp>
        <stp>002002.SZ</stp>
        <stp>2021/4/13</stp>
        <tr r="IR154" s="8"/>
      </tp>
      <tp>
        <v>161.10511951999999</v>
        <stp/>
        <stp>EM_S_VAL_PE_TTM</stp>
        <stp>2</stp>
        <stp>002201.SZ</stp>
        <stp>2021/6/23</stp>
        <tr r="HZ201" s="8"/>
      </tp>
      <tp>
        <v>39.101864419999998</v>
        <stp/>
        <stp>EM_S_VAL_PE_TTM</stp>
        <stp>2</stp>
        <stp>002601.SZ</stp>
        <stp>2021/2/23</stp>
        <tr r="FE120" s="8"/>
      </tp>
      <tp>
        <v>22.290123390000002</v>
        <stp/>
        <stp>EM_S_VAL_PE_TTM</stp>
        <stp>2</stp>
        <stp>300132.SZ</stp>
        <stp>2021/5/11</stp>
        <tr r="GI171" s="8"/>
      </tp>
      <tp>
        <v>232.6419966</v>
        <stp/>
        <stp>EM_S_VAL_PE_TTM</stp>
        <stp>2</stp>
        <stp>000301.SZ</stp>
        <stp>2021/4/21</stp>
        <tr r="JS160" s="8"/>
      </tp>
      <tp>
        <v>13.82677262</v>
        <stp/>
        <stp>EM_S_VAL_PE_TTM</stp>
        <stp>2</stp>
        <stp>002002.SZ</stp>
        <stp>2021/7/13</stp>
        <tr r="IR215" s="8"/>
      </tp>
      <tp>
        <v>23.69153214</v>
        <stp/>
        <stp>EM_S_VAL_PE_TTM</stp>
        <stp>2</stp>
        <stp>300132.SZ</stp>
        <stp>2021/6/11</stp>
        <tr r="GI194" s="8"/>
      </tp>
      <tp>
        <v>-7.7898127099999996</v>
        <stp/>
        <stp>EM_S_VAL_PE_TTM</stp>
        <stp>2</stp>
        <stp>300230.SZ</stp>
        <stp>2021/5/31</stp>
        <tr r="FI185" s="8"/>
      </tp>
      <tp>
        <v>119.00247609</v>
        <stp/>
        <stp>EM_S_VAL_PE_TTM</stp>
        <stp>2</stp>
        <stp>000301.SZ</stp>
        <stp>2021/5/21</stp>
        <tr r="JS179" s="8"/>
      </tp>
      <tp>
        <v>114.24709485</v>
        <stp/>
        <stp>EM_S_VAL_PE_TTM</stp>
        <stp>2</stp>
        <stp>002201.SZ</stp>
        <stp>2021/4/23</stp>
        <tr r="HZ162" s="8"/>
      </tp>
      <tp>
        <v>106.32977562000001</v>
        <stp/>
        <stp>EM_S_VAL_PE_TTM</stp>
        <stp>2</stp>
        <stp>300731.SZ</stp>
        <stp>2021/1/21</stp>
        <tr r="AY102" s="8"/>
      </tp>
      <tp>
        <v>23.33129053</v>
        <stp/>
        <stp>EM_S_VAL_PE_TTM</stp>
        <stp>2</stp>
        <stp>002802.SZ</stp>
        <stp>2021/1/12</stp>
        <tr r="DM95" s="8"/>
      </tp>
      <tp>
        <v>17.83209871</v>
        <stp/>
        <stp>EM_S_VAL_PE_TTM</stp>
        <stp>2</stp>
        <stp>300132.SZ</stp>
        <stp>2021/8/10</stp>
        <tr r="GI235" s="8"/>
      </tp>
      <tp>
        <v>17.671289890000001</v>
        <stp/>
        <stp>EM_S_VAL_PE_TTM</stp>
        <stp>2</stp>
        <stp>002002.SZ</stp>
        <stp>2021/8/12</stp>
        <tr r="IR237" s="8"/>
      </tp>
      <tp>
        <v>175.28380497000001</v>
        <stp/>
        <stp>EM_S_VAL_PE_TTM</stp>
        <stp>2</stp>
        <stp>000301.SZ</stp>
        <stp>2021/8/20</stp>
        <tr r="JS243" s="8"/>
      </tp>
      <tp>
        <v>34.715381780000001</v>
        <stp/>
        <stp>EM_S_VAL_PE_TTM</stp>
        <stp>2</stp>
        <stp>000902.SZ</stp>
        <stp>2021/2/10</stp>
        <tr r="KE116" s="8"/>
      </tp>
      <tp>
        <v>24.294824649999999</v>
        <stp/>
        <stp>EM_S_VAL_PE_TTM</stp>
        <stp>2</stp>
        <stp>002802.SZ</stp>
        <stp>2021/3/12</stp>
        <tr r="DM133" s="8"/>
      </tp>
      <tp>
        <v>33.492084779999999</v>
        <stp/>
        <stp>EM_S_VAL_PE_TTM</stp>
        <stp>2</stp>
        <stp>000301.SZ</stp>
        <stp>2020/9/30</stp>
        <tr r="JS28" s="8"/>
      </tp>
      <tp>
        <v>28.537632850000001</v>
        <stp/>
        <stp>EM_S_VAL_PE_TTM</stp>
        <stp>2</stp>
        <stp>000902.SZ</stp>
        <stp>2021/3/10</stp>
        <tr r="KE131" s="8"/>
      </tp>
      <tp>
        <v>27.847697799999999</v>
        <stp/>
        <stp>EM_S_VAL_PE_TTM</stp>
        <stp>2</stp>
        <stp>002802.SZ</stp>
        <stp>2021/5/12</stp>
        <tr r="DM172" s="8"/>
      </tp>
      <tp>
        <v>19.16570389</v>
        <stp/>
        <stp>EM_S_VAL_PE_TTM</stp>
        <stp>2</stp>
        <stp>000902.SZ</stp>
        <stp>2021/5/10</stp>
        <tr r="KE170" s="8"/>
      </tp>
      <tp>
        <v>27.770429879999998</v>
        <stp/>
        <stp>EM_S_VAL_PE_TTM</stp>
        <stp>2</stp>
        <stp>002802.SZ</stp>
        <stp>2021/4/12</stp>
        <tr r="DM153" s="8"/>
      </tp>
      <tp>
        <v>18.87011931</v>
        <stp/>
        <stp>EM_S_VAL_PE_TTM</stp>
        <stp>2</stp>
        <stp>000902.SZ</stp>
        <stp>2021/6/10</stp>
        <tr r="KE193" s="8"/>
      </tp>
      <tp>
        <v>33.078156659999998</v>
        <stp/>
        <stp>EM_S_VAL_PE_TTM</stp>
        <stp>2</stp>
        <stp>002802.SZ</stp>
        <stp>2021/7/12</stp>
        <tr r="DM214" s="8"/>
      </tp>
      <tp>
        <v>135.76141025999999</v>
        <stp/>
        <stp>EM_S_VAL_PE_TTM</stp>
        <stp>2</stp>
        <stp>300731.SZ</stp>
        <stp>2021/8/20</stp>
        <tr r="AY243" s="8"/>
      </tp>
      <tp>
        <v>11.32337933</v>
        <stp/>
        <stp>EM_S_VAL_PE_TTM</stp>
        <stp>2</stp>
        <stp>000703.SZ</stp>
        <stp>2020/9/10</stp>
        <tr r="KU14" s="8"/>
      </tp>
      <tp>
        <v>69.495072609999994</v>
        <stp/>
        <stp>EM_S_VAL_PE_TTM</stp>
        <stp>2</stp>
        <stp>300731.SZ</stp>
        <stp>2020/9/30</stp>
        <tr r="AY28" s="8"/>
      </tp>
      <tp>
        <v>22.79548248</v>
        <stp/>
        <stp>EM_S_VAL_PE_TTM</stp>
        <stp>2</stp>
        <stp>000902.SZ</stp>
        <stp>2021/8/10</stp>
        <tr r="KE235" s="8"/>
      </tp>
      <tp>
        <v>10.19522604</v>
        <stp/>
        <stp>EM_S_VAL_PE_TTM</stp>
        <stp>2</stp>
        <stp>002002.SZ</stp>
        <stp>2021/1/12</stp>
        <tr r="IR95" s="8"/>
      </tp>
      <tp>
        <v>114.92713709</v>
        <stp/>
        <stp>EM_S_VAL_PE_TTM</stp>
        <stp>2</stp>
        <stp>002201.SZ</stp>
        <stp>2021/3/22</stp>
        <tr r="HZ139" s="8"/>
      </tp>
      <tp>
        <v>31.4710945</v>
        <stp/>
        <stp>EM_S_VAL_PE_TTM</stp>
        <stp>2</stp>
        <stp>002601.SZ</stp>
        <stp>2021/7/22</stp>
        <tr r="FE222" s="8"/>
      </tp>
      <tp>
        <v>16.260284859999999</v>
        <stp/>
        <stp>EM_S_VAL_PE_TTM</stp>
        <stp>2</stp>
        <stp>300230.SZ</stp>
        <stp>2021/3/30</stp>
        <tr r="FI145" s="8"/>
      </tp>
      <tp>
        <v>121.89134319</v>
        <stp/>
        <stp>EM_S_VAL_PE_TTM</stp>
        <stp>2</stp>
        <stp>002201.SZ</stp>
        <stp>2021/2/22</stp>
        <tr r="HZ119" s="8"/>
      </tp>
      <tp>
        <v>30.828201029999999</v>
        <stp/>
        <stp>EM_S_VAL_PE_TTM</stp>
        <stp>2</stp>
        <stp>002601.SZ</stp>
        <stp>2021/6/22</stp>
        <tr r="FE200" s="8"/>
      </tp>
      <tp>
        <v>27.028396430000001</v>
        <stp/>
        <stp>EM_S_VAL_PE_TTM</stp>
        <stp>2</stp>
        <stp>002802.SZ</stp>
        <stp>2021/8/12</stp>
        <tr r="DM237" s="8"/>
      </tp>
      <tp>
        <v>112.68568016</v>
        <stp/>
        <stp>EM_S_VAL_PE_TTM</stp>
        <stp>2</stp>
        <stp>300731.SZ</stp>
        <stp>2021/7/20</stp>
        <tr r="AY220" s="8"/>
      </tp>
      <tp>
        <v>13.624528189999999</v>
        <stp/>
        <stp>EM_S_VAL_PE_TTM</stp>
        <stp>2</stp>
        <stp>002002.SZ</stp>
        <stp>2021/3/12</stp>
        <tr r="IR133" s="8"/>
      </tp>
      <tp>
        <v>121.10873425</v>
        <stp/>
        <stp>EM_S_VAL_PE_TTM</stp>
        <stp>2</stp>
        <stp>002201.SZ</stp>
        <stp>2021/1/22</stp>
        <tr r="HZ103" s="8"/>
      </tp>
      <tp>
        <v>19.310917239999998</v>
        <stp/>
        <stp>EM_S_VAL_PE_TTM</stp>
        <stp>2</stp>
        <stp>300132.SZ</stp>
        <stp>2021/2/10</stp>
        <tr r="GI116" s="8"/>
      </tp>
      <tp>
        <v>125.40781389</v>
        <stp/>
        <stp>EM_S_VAL_PE_TTM</stp>
        <stp>2</stp>
        <stp>300731.SZ</stp>
        <stp>2021/4/20</stp>
        <tr r="AY159" s="8"/>
      </tp>
      <tp>
        <v>107.79472723000001</v>
        <stp/>
        <stp>EM_S_VAL_PE_TTM</stp>
        <stp>2</stp>
        <stp>000301.SZ</stp>
        <stp>2021/1/20</stp>
        <tr r="JS101" s="8"/>
      </tp>
      <tp>
        <v>28.562227740000001</v>
        <stp/>
        <stp>EM_S_VAL_PE_TTM</stp>
        <stp>2</stp>
        <stp>002601.SZ</stp>
        <stp>2021/4/22</stp>
        <tr r="FE161" s="8"/>
      </tp>
      <tp>
        <v>22.35200656</v>
        <stp/>
        <stp>EM_S_VAL_PE_TTM</stp>
        <stp>2</stp>
        <stp>300132.SZ</stp>
        <stp>2021/3/10</stp>
        <tr r="GI131" s="8"/>
      </tp>
      <tp>
        <v>93.152430390000006</v>
        <stp/>
        <stp>EM_S_VAL_PE_TTM</stp>
        <stp>2</stp>
        <stp>300731.SZ</stp>
        <stp>2021/5/20</stp>
        <tr r="AY178" s="8"/>
      </tp>
      <tp>
        <v>13.26155219</v>
        <stp/>
        <stp>EM_S_VAL_PE_TTM</stp>
        <stp>2</stp>
        <stp>002002.SZ</stp>
        <stp>2021/5/12</stp>
        <tr r="IR172" s="8"/>
      </tp>
      <tp>
        <v>207.40574172000001</v>
        <stp/>
        <stp>EM_S_VAL_PE_TTM</stp>
        <stp>2</stp>
        <stp>002201.SZ</stp>
        <stp>2021/7/22</stp>
        <tr r="HZ222" s="8"/>
      </tp>
      <tp>
        <v>28.110326329999999</v>
        <stp/>
        <stp>EM_S_VAL_PE_TTM</stp>
        <stp>2</stp>
        <stp>002601.SZ</stp>
        <stp>2021/3/22</stp>
        <tr r="FE139" s="8"/>
      </tp>
      <tp>
        <v>-7.8233894900000003</v>
        <stp/>
        <stp>EM_S_VAL_PE_TTM</stp>
        <stp>2</stp>
        <stp>300230.SZ</stp>
        <stp>2021/7/30</stp>
        <tr r="FI228" s="8"/>
      </tp>
      <tp>
        <v>161.19670239000001</v>
        <stp/>
        <stp>EM_S_VAL_PE_TTM</stp>
        <stp>2</stp>
        <stp>000301.SZ</stp>
        <stp>2021/7/20</stp>
        <tr r="JS220" s="8"/>
      </tp>
      <tp>
        <v>13.99315736</v>
        <stp/>
        <stp>EM_S_VAL_PE_TTM</stp>
        <stp>2</stp>
        <stp>002002.SZ</stp>
        <stp>2021/4/12</stp>
        <tr r="IR153" s="8"/>
      </tp>
      <tp>
        <v>164.68289487000001</v>
        <stp/>
        <stp>EM_S_VAL_PE_TTM</stp>
        <stp>2</stp>
        <stp>002201.SZ</stp>
        <stp>2021/6/22</stp>
        <tr r="HZ200" s="8"/>
      </tp>
      <tp>
        <v>38.880440270000001</v>
        <stp/>
        <stp>EM_S_VAL_PE_TTM</stp>
        <stp>2</stp>
        <stp>002601.SZ</stp>
        <stp>2021/2/22</stp>
        <tr r="FE119" s="8"/>
      </tp>
      <tp>
        <v>22.786685540000001</v>
        <stp/>
        <stp>EM_S_VAL_PE_TTM</stp>
        <stp>2</stp>
        <stp>300132.SZ</stp>
        <stp>2021/5/10</stp>
        <tr r="GI170" s="8"/>
      </tp>
      <tp>
        <v>-7.9744849999999996</v>
        <stp/>
        <stp>EM_S_VAL_PE_TTM</stp>
        <stp>2</stp>
        <stp>300230.SZ</stp>
        <stp>2021/6/30</stp>
        <tr r="FI206" s="8"/>
      </tp>
      <tp>
        <v>233.40626072000001</v>
        <stp/>
        <stp>EM_S_VAL_PE_TTM</stp>
        <stp>2</stp>
        <stp>000301.SZ</stp>
        <stp>2021/4/20</stp>
        <tr r="JS159" s="8"/>
      </tp>
      <tp>
        <v>13.75932495</v>
        <stp/>
        <stp>EM_S_VAL_PE_TTM</stp>
        <stp>2</stp>
        <stp>002002.SZ</stp>
        <stp>2021/7/12</stp>
        <tr r="IR214" s="8"/>
      </tp>
      <tp>
        <v>34.427354620000003</v>
        <stp/>
        <stp>EM_S_VAL_PE_TTM</stp>
        <stp>2</stp>
        <stp>002601.SZ</stp>
        <stp>2021/1/22</stp>
        <tr r="FE103" s="8"/>
      </tp>
      <tp>
        <v>22.996345120000001</v>
        <stp/>
        <stp>EM_S_VAL_PE_TTM</stp>
        <stp>2</stp>
        <stp>300132.SZ</stp>
        <stp>2021/6/10</stp>
        <tr r="GI193" s="8"/>
      </tp>
      <tp>
        <v>114.30677523</v>
        <stp/>
        <stp>EM_S_VAL_PE_TTM</stp>
        <stp>2</stp>
        <stp>000301.SZ</stp>
        <stp>2021/5/20</stp>
        <tr r="JS178" s="8"/>
      </tp>
      <tp>
        <v>115.8014771</v>
        <stp/>
        <stp>EM_S_VAL_PE_TTM</stp>
        <stp>2</stp>
        <stp>002201.SZ</stp>
        <stp>2021/4/22</stp>
        <tr r="HZ161" s="8"/>
      </tp>
      <tp>
        <v>-7.11827714</v>
        <stp/>
        <stp>EM_S_VAL_PE_TTM</stp>
        <stp>2</stp>
        <stp>300230.SZ</stp>
        <stp>2021/4/30</stp>
        <tr r="FI167" s="8"/>
      </tp>
      <tp>
        <v>104.81015857</v>
        <stp/>
        <stp>EM_S_VAL_PE_TTM</stp>
        <stp>2</stp>
        <stp>300731.SZ</stp>
        <stp>2021/1/20</stp>
        <tr r="AY101" s="8"/>
      </tp>
      <tp>
        <v>23.618056639999999</v>
        <stp/>
        <stp>EM_S_VAL_PE_TTM</stp>
        <stp>2</stp>
        <stp>002802.SZ</stp>
        <stp>2021/1/11</stp>
        <tr r="DM94" s="8"/>
      </tp>
      <tp>
        <v>17.567265559999999</v>
        <stp/>
        <stp>EM_S_VAL_PE_TTM</stp>
        <stp>2</stp>
        <stp>300132.SZ</stp>
        <stp>2021/8/13</stp>
        <tr r="GI238" s="8"/>
      </tp>
      <tp>
        <v>26.93239101</v>
        <stp/>
        <stp>EM_S_VAL_PE_TTM</stp>
        <stp>2</stp>
        <stp>000902.SZ</stp>
        <stp>2021/1/13</stp>
        <tr r="KE96" s="8"/>
      </tp>
      <tp>
        <v>18.210871260000001</v>
        <stp/>
        <stp>EM_S_VAL_PE_TTM</stp>
        <stp>2</stp>
        <stp>002002.SZ</stp>
        <stp>2021/8/11</stp>
        <tr r="IR236" s="8"/>
      </tp>
      <tp>
        <v>168.91106808999999</v>
        <stp/>
        <stp>EM_S_VAL_PE_TTM</stp>
        <stp>2</stp>
        <stp>000301.SZ</stp>
        <stp>2021/8/23</stp>
        <tr r="JS244" s="8"/>
      </tp>
      <tp>
        <v>24.70776785</v>
        <stp/>
        <stp>EM_S_VAL_PE_TTM</stp>
        <stp>2</stp>
        <stp>002802.SZ</stp>
        <stp>2021/3/11</stp>
        <tr r="DM132" s="8"/>
      </tp>
      <tp>
        <v>22.4262677</v>
        <stp/>
        <stp>EM_S_VAL_PE_TTM</stp>
        <stp>2</stp>
        <stp>300230.SZ</stp>
        <stp>2020/9/23</stp>
        <tr r="FI23" s="8"/>
      </tp>
      <tp>
        <v>153.55223330999999</v>
        <stp/>
        <stp>EM_S_VAL_PE_TTM</stp>
        <stp>2</stp>
        <stp>002201.SZ</stp>
        <stp>2020/8/31</stp>
        <tr r="HZ6" s="8"/>
      </tp>
      <tp>
        <v>22.58557497</v>
        <stp/>
        <stp>EM_S_VAL_PE_TTM</stp>
        <stp>2</stp>
        <stp>000902.SZ</stp>
        <stp>2021/4/13</stp>
        <tr r="KE154" s="8"/>
      </tp>
      <tp>
        <v>26.616923880000002</v>
        <stp/>
        <stp>EM_S_VAL_PE_TTM</stp>
        <stp>2</stp>
        <stp>002802.SZ</stp>
        <stp>2021/5/11</stp>
        <tr r="DM171" s="8"/>
      </tp>
      <tp>
        <v>16.58820639</v>
        <stp/>
        <stp>EM_S_VAL_PE_TTM</stp>
        <stp>2</stp>
        <stp>000902.SZ</stp>
        <stp>2021/5/13</stp>
        <tr r="KE173" s="8"/>
      </tp>
      <tp>
        <v>132.90327531</v>
        <stp/>
        <stp>EM_S_VAL_PE_TTM</stp>
        <stp>2</stp>
        <stp>300731.SZ</stp>
        <stp>2021/8/23</stp>
        <tr r="AY244" s="8"/>
      </tp>
      <tp>
        <v>22.121549649999999</v>
        <stp/>
        <stp>EM_S_VAL_PE_TTM</stp>
        <stp>2</stp>
        <stp>000902.SZ</stp>
        <stp>2021/7/13</stp>
        <tr r="KE215" s="8"/>
      </tp>
      <tp>
        <v>18.221642719999998</v>
        <stp/>
        <stp>EM_S_VAL_PE_TTM</stp>
        <stp>2</stp>
        <stp>002601.SZ</stp>
        <stp>2020/8/31</stp>
        <tr r="FE6" s="8"/>
      </tp>
      <tp>
        <v>32.667270449999997</v>
        <stp/>
        <stp>EM_S_VAL_PE_TTM</stp>
        <stp>2</stp>
        <stp>002802.SZ</stp>
        <stp>2021/6/11</stp>
        <tr r="DM194" s="8"/>
      </tp>
      <tp>
        <v>112.03631079</v>
        <stp/>
        <stp>EM_S_VAL_PE_TTM</stp>
        <stp>2</stp>
        <stp>000301.SZ</stp>
        <stp>2021/2/23</stp>
        <tr r="JS120" s="8"/>
      </tp>
      <tp>
        <v>24.131524760000001</v>
        <stp/>
        <stp>EM_S_VAL_PE_TTM</stp>
        <stp>2</stp>
        <stp>000902.SZ</stp>
        <stp>2021/8/13</stp>
        <tr r="KE238" s="8"/>
      </tp>
      <tp>
        <v>10.19522604</v>
        <stp/>
        <stp>EM_S_VAL_PE_TTM</stp>
        <stp>2</stp>
        <stp>002002.SZ</stp>
        <stp>2021/1/11</stp>
        <tr r="IR94" s="8"/>
      </tp>
      <tp>
        <v>31.296416829999998</v>
        <stp/>
        <stp>EM_S_VAL_PE_TTM</stp>
        <stp>2</stp>
        <stp>002601.SZ</stp>
        <stp>2021/7/21</stp>
        <tr r="FE221" s="8"/>
      </tp>
      <tp>
        <v>126.54669789</v>
        <stp/>
        <stp>EM_S_VAL_PE_TTM</stp>
        <stp>2</stp>
        <stp>300731.SZ</stp>
        <stp>2021/6/23</stp>
        <tr r="AY201" s="8"/>
      </tp>
      <tp>
        <v>92.437269479999998</v>
        <stp/>
        <stp>EM_S_VAL_PE_TTM</stp>
        <stp>2</stp>
        <stp>000301.SZ</stp>
        <stp>2021/3/23</stp>
        <tr r="JS140" s="8"/>
      </tp>
      <tp>
        <v>30.371351579999999</v>
        <stp/>
        <stp>EM_S_VAL_PE_TTM</stp>
        <stp>2</stp>
        <stp>002601.SZ</stp>
        <stp>2021/6/21</stp>
        <tr r="FE199" s="8"/>
      </tp>
      <tp>
        <v>27.212419560000001</v>
        <stp/>
        <stp>EM_S_VAL_PE_TTM</stp>
        <stp>2</stp>
        <stp>002802.SZ</stp>
        <stp>2021/8/11</stp>
        <tr r="DM236" s="8"/>
      </tp>
      <tp>
        <v>21.146431870000001</v>
        <stp/>
        <stp>EM_S_VAL_PE_TTM</stp>
        <stp>2</stp>
        <stp>300132.SZ</stp>
        <stp>2021/1/13</stp>
        <tr r="GI96" s="8"/>
      </tp>
      <tp>
        <v>110.96803242999999</v>
        <stp/>
        <stp>EM_S_VAL_PE_TTM</stp>
        <stp>2</stp>
        <stp>300731.SZ</stp>
        <stp>2021/7/23</stp>
        <tr r="AY223" s="8"/>
      </tp>
      <tp>
        <v>13.284858509999999</v>
        <stp/>
        <stp>EM_S_VAL_PE_TTM</stp>
        <stp>2</stp>
        <stp>002002.SZ</stp>
        <stp>2021/3/11</stp>
        <tr r="IR132" s="8"/>
      </tp>
      <tp>
        <v>110.05438289999999</v>
        <stp/>
        <stp>EM_S_VAL_PE_TTM</stp>
        <stp>2</stp>
        <stp>002201.SZ</stp>
        <stp>2021/1/21</stp>
        <tr r="HZ102" s="8"/>
      </tp>
      <tp>
        <v>30.106378889999998</v>
        <stp/>
        <stp>EM_S_VAL_PE_TTM</stp>
        <stp>2</stp>
        <stp>002601.SZ</stp>
        <stp>2021/5/21</stp>
        <tr r="FE179" s="8"/>
      </tp>
      <tp>
        <v>119.21541901000001</v>
        <stp/>
        <stp>EM_S_VAL_PE_TTM</stp>
        <stp>2</stp>
        <stp>300731.SZ</stp>
        <stp>2021/4/23</stp>
        <tr r="AY162" s="8"/>
      </tp>
      <tp>
        <v>29.02821419</v>
        <stp/>
        <stp>EM_S_VAL_PE_TTM</stp>
        <stp>2</stp>
        <stp>002601.SZ</stp>
        <stp>2021/4/21</stp>
        <tr r="FE160" s="8"/>
      </tp>
      <tp>
        <v>117.3925215</v>
        <stp/>
        <stp>EM_S_VAL_PE_TTM</stp>
        <stp>2</stp>
        <stp>000301.SZ</stp>
        <stp>2021/6/23</stp>
        <tr r="JS201" s="8"/>
      </tp>
      <tp>
        <v>12.643979910000001</v>
        <stp/>
        <stp>EM_S_VAL_PE_TTM</stp>
        <stp>2</stp>
        <stp>002002.SZ</stp>
        <stp>2021/5/11</stp>
        <tr r="IR171" s="8"/>
      </tp>
      <tp>
        <v>230.45082413</v>
        <stp/>
        <stp>EM_S_VAL_PE_TTM</stp>
        <stp>2</stp>
        <stp>002201.SZ</stp>
        <stp>2021/7/21</stp>
        <tr r="HZ221" s="8"/>
      </tp>
      <tp>
        <v>24.285270489999998</v>
        <stp/>
        <stp>EM_S_VAL_PE_TTM</stp>
        <stp>2</stp>
        <stp>300132.SZ</stp>
        <stp>2021/4/13</stp>
        <tr r="GI154" s="8"/>
      </tp>
      <tp>
        <v>111.40963832</v>
        <stp/>
        <stp>EM_S_VAL_PE_TTM</stp>
        <stp>2</stp>
        <stp>300731.SZ</stp>
        <stp>2021/2/23</stp>
        <tr r="AY120" s="8"/>
      </tp>
      <tp>
        <v>185.81559118000001</v>
        <stp/>
        <stp>EM_S_VAL_PE_TTM</stp>
        <stp>2</stp>
        <stp>000301.SZ</stp>
        <stp>2021/7/23</stp>
        <tr r="JS223" s="8"/>
      </tp>
      <tp>
        <v>178.88876758999999</v>
        <stp/>
        <stp>EM_S_VAL_PE_TTM</stp>
        <stp>2</stp>
        <stp>002201.SZ</stp>
        <stp>2021/6/21</stp>
        <tr r="HZ199" s="8"/>
      </tp>
      <tp>
        <v>25.269496319999998</v>
        <stp/>
        <stp>EM_S_VAL_PE_TTM</stp>
        <stp>2</stp>
        <stp>300132.SZ</stp>
        <stp>2021/5/13</stp>
        <tr r="GI173" s="8"/>
      </tp>
      <tp>
        <v>121.65619897000001</v>
        <stp/>
        <stp>EM_S_VAL_PE_TTM</stp>
        <stp>2</stp>
        <stp>300731.SZ</stp>
        <stp>2021/3/23</stp>
        <tr r="AY140" s="8"/>
      </tp>
      <tp>
        <v>229.43208731999999</v>
        <stp/>
        <stp>EM_S_VAL_PE_TTM</stp>
        <stp>2</stp>
        <stp>000301.SZ</stp>
        <stp>2021/4/23</stp>
        <tr r="JS162" s="8"/>
      </tp>
      <tp>
        <v>103.04894973</v>
        <stp/>
        <stp>EM_S_VAL_PE_TTM</stp>
        <stp>2</stp>
        <stp>002201.SZ</stp>
        <stp>2021/5/21</stp>
        <tr r="HZ179" s="8"/>
      </tp>
      <tp>
        <v>33.976305429999996</v>
        <stp/>
        <stp>EM_S_VAL_PE_TTM</stp>
        <stp>2</stp>
        <stp>002601.SZ</stp>
        <stp>2021/1/21</stp>
        <tr r="FE102" s="8"/>
      </tp>
      <tp>
        <v>13.826752669999999</v>
        <stp/>
        <stp>EM_S_VAL_PE_TTM</stp>
        <stp>2</stp>
        <stp>002002.SZ</stp>
        <stp>2021/6/11</stp>
        <tr r="IR194" s="8"/>
      </tp>
      <tp>
        <v>115.31573265</v>
        <stp/>
        <stp>EM_S_VAL_PE_TTM</stp>
        <stp>2</stp>
        <stp>002201.SZ</stp>
        <stp>2021/4/21</stp>
        <tr r="HZ160" s="8"/>
      </tp>
      <tp>
        <v>21.572866940000001</v>
        <stp/>
        <stp>EM_S_VAL_PE_TTM</stp>
        <stp>2</stp>
        <stp>300132.SZ</stp>
        <stp>2021/7/13</stp>
        <tr r="GI215" s="8"/>
      </tp>
      <tp>
        <v>17.710716850000001</v>
        <stp/>
        <stp>EM_S_VAL_PE_TTM</stp>
        <stp>2</stp>
        <stp>300132.SZ</stp>
        <stp>2021/8/12</stp>
        <tr r="GI237" s="8"/>
      </tp>
      <tp>
        <v>28.861924139999999</v>
        <stp/>
        <stp>EM_S_VAL_PE_TTM</stp>
        <stp>2</stp>
        <stp>000902.SZ</stp>
        <stp>2021/1/12</stp>
        <tr r="KE95" s="8"/>
      </tp>
      <tp>
        <v>16.96308934</v>
        <stp/>
        <stp>EM_S_VAL_PE_TTM</stp>
        <stp>2</stp>
        <stp>002002.SZ</stp>
        <stp>2021/8/10</stp>
        <tr r="IR235" s="8"/>
      </tp>
      <tp>
        <v>145.57155803000001</v>
        <stp/>
        <stp>EM_S_VAL_PE_TTM</stp>
        <stp>2</stp>
        <stp>002201.SZ</stp>
        <stp>2020/9/30</stp>
        <tr r="HZ28" s="8"/>
      </tp>
      <tp>
        <v>23.904822750000001</v>
        <stp/>
        <stp>EM_S_VAL_PE_TTM</stp>
        <stp>2</stp>
        <stp>002802.SZ</stp>
        <stp>2021/3/10</stp>
        <tr r="DM131" s="8"/>
      </tp>
      <tp>
        <v>22.18978684</v>
        <stp/>
        <stp>EM_S_VAL_PE_TTM</stp>
        <stp>2</stp>
        <stp>300230.SZ</stp>
        <stp>2020/9/22</stp>
        <tr r="FI22" s="8"/>
      </tp>
      <tp>
        <v>31.196821369999999</v>
        <stp/>
        <stp>EM_S_VAL_PE_TTM</stp>
        <stp>2</stp>
        <stp>000902.SZ</stp>
        <stp>2021/3/12</stp>
        <tr r="KE133" s="8"/>
      </tp>
      <tp>
        <v>282.01288067000002</v>
        <stp/>
        <stp>EM_S_VAL_PE_TTM</stp>
        <stp>2</stp>
        <stp>002201.SZ</stp>
        <stp>2021/8/20</stp>
        <tr r="HZ243" s="8"/>
      </tp>
      <tp>
        <v>22.069519660000001</v>
        <stp/>
        <stp>EM_S_VAL_PE_TTM</stp>
        <stp>2</stp>
        <stp>002802.SZ</stp>
        <stp>2021/2/10</stp>
        <tr r="DM116" s="8"/>
      </tp>
      <tp>
        <v>22.681218659999999</v>
        <stp/>
        <stp>EM_S_VAL_PE_TTM</stp>
        <stp>2</stp>
        <stp>000902.SZ</stp>
        <stp>2021/4/12</stp>
        <tr r="KE153" s="8"/>
      </tp>
      <tp>
        <v>26.85847764</v>
        <stp/>
        <stp>EM_S_VAL_PE_TTM</stp>
        <stp>2</stp>
        <stp>002802.SZ</stp>
        <stp>2021/5/10</stp>
        <tr r="DM170" s="8"/>
      </tp>
      <tp>
        <v>17.356726290000001</v>
        <stp/>
        <stp>EM_S_VAL_PE_TTM</stp>
        <stp>2</stp>
        <stp>000902.SZ</stp>
        <stp>2021/5/12</stp>
        <tr r="KE172" s="8"/>
      </tp>
      <tp>
        <v>18.081894290000001</v>
        <stp/>
        <stp>EM_S_VAL_PE_TTM</stp>
        <stp>2</stp>
        <stp>002601.SZ</stp>
        <stp>2020/9/30</stp>
        <tr r="FE28" s="8"/>
      </tp>
      <tp>
        <v>21.932375520000001</v>
        <stp/>
        <stp>EM_S_VAL_PE_TTM</stp>
        <stp>2</stp>
        <stp>000902.SZ</stp>
        <stp>2021/7/12</stp>
        <tr r="KE214" s="8"/>
      </tp>
      <tp>
        <v>31.888380059999999</v>
        <stp/>
        <stp>EM_S_VAL_PE_TTM</stp>
        <stp>2</stp>
        <stp>002601.SZ</stp>
        <stp>2021/8/20</stp>
        <tr r="FE243" s="8"/>
      </tp>
      <tp>
        <v>34.438664699999997</v>
        <stp/>
        <stp>EM_S_VAL_PE_TTM</stp>
        <stp>2</stp>
        <stp>002802.SZ</stp>
        <stp>2021/6/10</stp>
        <tr r="DM193" s="8"/>
      </tp>
      <tp>
        <v>117.59424788</v>
        <stp/>
        <stp>EM_S_VAL_PE_TTM</stp>
        <stp>2</stp>
        <stp>000301.SZ</stp>
        <stp>2021/2/22</stp>
        <tr r="JS119" s="8"/>
      </tp>
      <tp>
        <v>22.984656609999998</v>
        <stp/>
        <stp>EM_S_VAL_PE_TTM</stp>
        <stp>2</stp>
        <stp>000902.SZ</stp>
        <stp>2021/8/12</stp>
        <tr r="KE237" s="8"/>
      </tp>
      <tp>
        <v>31.073217580000001</v>
        <stp/>
        <stp>EM_S_VAL_PE_TTM</stp>
        <stp>2</stp>
        <stp>002601.SZ</stp>
        <stp>2021/7/20</stp>
        <tr r="FE220" s="8"/>
      </tp>
      <tp>
        <v>123.23123832</v>
        <stp/>
        <stp>EM_S_VAL_PE_TTM</stp>
        <stp>2</stp>
        <stp>300731.SZ</stp>
        <stp>2021/6/22</stp>
        <tr r="AY200" s="8"/>
      </tp>
      <tp>
        <v>101.94426713</v>
        <stp/>
        <stp>EM_S_VAL_PE_TTM</stp>
        <stp>2</stp>
        <stp>000301.SZ</stp>
        <stp>2021/3/22</stp>
        <tr r="JS139" s="8"/>
      </tp>
      <tp>
        <v>27.465451349999999</v>
        <stp/>
        <stp>EM_S_VAL_PE_TTM</stp>
        <stp>2</stp>
        <stp>002802.SZ</stp>
        <stp>2021/8/10</stp>
        <tr r="DM235" s="8"/>
      </tp>
      <tp>
        <v>19.126279669999999</v>
        <stp/>
        <stp>EM_S_VAL_PE_TTM</stp>
        <stp>2</stp>
        <stp>300132.SZ</stp>
        <stp>2021/1/12</stp>
        <tr r="GI95" s="8"/>
      </tp>
      <tp>
        <v>113.72425785999999</v>
        <stp/>
        <stp>EM_S_VAL_PE_TTM</stp>
        <stp>2</stp>
        <stp>300731.SZ</stp>
        <stp>2021/7/22</stp>
        <tr r="AY222" s="8"/>
      </tp>
      <tp>
        <v>12.86970668</v>
        <stp/>
        <stp>EM_S_VAL_PE_TTM</stp>
        <stp>2</stp>
        <stp>002002.SZ</stp>
        <stp>2021/3/10</stp>
        <tr r="IR131" s="8"/>
      </tp>
      <tp>
        <v>109.07612172</v>
        <stp/>
        <stp>EM_S_VAL_PE_TTM</stp>
        <stp>2</stp>
        <stp>002201.SZ</stp>
        <stp>2021/1/20</stp>
        <tr r="HZ101" s="8"/>
      </tp>
      <tp>
        <v>30.015008999999999</v>
        <stp/>
        <stp>EM_S_VAL_PE_TTM</stp>
        <stp>2</stp>
        <stp>002601.SZ</stp>
        <stp>2021/5/20</stp>
        <tr r="FE178" s="8"/>
      </tp>
      <tp>
        <v>119.92447186</v>
        <stp/>
        <stp>EM_S_VAL_PE_TTM</stp>
        <stp>2</stp>
        <stp>300731.SZ</stp>
        <stp>2021/4/22</stp>
        <tr r="AY161" s="8"/>
      </tp>
      <tp>
        <v>111.30500327999999</v>
        <stp/>
        <stp>EM_S_VAL_PE_TTM</stp>
        <stp>2</stp>
        <stp>000301.SZ</stp>
        <stp>2021/1/22</stp>
        <tr r="JS103" s="8"/>
      </tp>
      <tp>
        <v>11.963920870000001</v>
        <stp/>
        <stp>EM_S_VAL_PE_TTM</stp>
        <stp>2</stp>
        <stp>002002.SZ</stp>
        <stp>2021/2/10</stp>
        <tr r="IR116" s="8"/>
      </tp>
      <tp>
        <v>27.200816379999999</v>
        <stp/>
        <stp>EM_S_VAL_PE_TTM</stp>
        <stp>2</stp>
        <stp>002601.SZ</stp>
        <stp>2021/4/20</stp>
        <tr r="FE159" s="8"/>
      </tp>
      <tp>
        <v>22.96022443</v>
        <stp/>
        <stp>EM_S_VAL_PE_TTM</stp>
        <stp>2</stp>
        <stp>300132.SZ</stp>
        <stp>2021/3/12</stp>
        <tr r="GI133" s="8"/>
      </tp>
      <tp>
        <v>106.72657241</v>
        <stp/>
        <stp>EM_S_VAL_PE_TTM</stp>
        <stp>2</stp>
        <stp>000301.SZ</stp>
        <stp>2021/6/22</stp>
        <tr r="JS200" s="8"/>
      </tp>
      <tp>
        <v>13.00152175</v>
        <stp/>
        <stp>EM_S_VAL_PE_TTM</stp>
        <stp>2</stp>
        <stp>002002.SZ</stp>
        <stp>2021/5/10</stp>
        <tr r="IR170" s="8"/>
      </tp>
      <tp>
        <v>238.23774696000001</v>
        <stp/>
        <stp>EM_S_VAL_PE_TTM</stp>
        <stp>2</stp>
        <stp>002201.SZ</stp>
        <stp>2021/7/20</stp>
        <tr r="HZ220" s="8"/>
      </tp>
      <tp>
        <v>23.88341226</v>
        <stp/>
        <stp>EM_S_VAL_PE_TTM</stp>
        <stp>2</stp>
        <stp>300132.SZ</stp>
        <stp>2021/4/12</stp>
        <tr r="GI153" s="8"/>
      </tp>
      <tp>
        <v>112.75558484</v>
        <stp/>
        <stp>EM_S_VAL_PE_TTM</stp>
        <stp>2</stp>
        <stp>300731.SZ</stp>
        <stp>2021/2/22</stp>
        <tr r="AY119" s="8"/>
      </tp>
      <tp>
        <v>186.21807982999999</v>
        <stp/>
        <stp>EM_S_VAL_PE_TTM</stp>
        <stp>2</stp>
        <stp>000301.SZ</stp>
        <stp>2021/7/22</stp>
        <tr r="JS222" s="8"/>
      </tp>
      <tp>
        <v>25.357774030000002</v>
        <stp/>
        <stp>EM_S_VAL_PE_TTM</stp>
        <stp>2</stp>
        <stp>300132.SZ</stp>
        <stp>2021/5/12</stp>
        <tr r="GI172" s="8"/>
      </tp>
      <tp>
        <v>119.74582325999999</v>
        <stp/>
        <stp>EM_S_VAL_PE_TTM</stp>
        <stp>2</stp>
        <stp>300731.SZ</stp>
        <stp>2021/3/22</stp>
        <tr r="AY139" s="8"/>
      </tp>
      <tp>
        <v>231.57202684000001</v>
        <stp/>
        <stp>EM_S_VAL_PE_TTM</stp>
        <stp>2</stp>
        <stp>000301.SZ</stp>
        <stp>2021/4/22</stp>
        <tr r="JS161" s="8"/>
      </tp>
      <tp>
        <v>102.67313300000001</v>
        <stp/>
        <stp>EM_S_VAL_PE_TTM</stp>
        <stp>2</stp>
        <stp>002201.SZ</stp>
        <stp>2021/5/20</stp>
        <tr r="HZ178" s="8"/>
      </tp>
      <tp>
        <v>32.713367699999999</v>
        <stp/>
        <stp>EM_S_VAL_PE_TTM</stp>
        <stp>2</stp>
        <stp>002601.SZ</stp>
        <stp>2021/1/20</stp>
        <tr r="FE101" s="8"/>
      </tp>
      <tp>
        <v>14.40005704</v>
        <stp/>
        <stp>EM_S_VAL_PE_TTM</stp>
        <stp>2</stp>
        <stp>002002.SZ</stp>
        <stp>2021/6/10</stp>
        <tr r="IR193" s="8"/>
      </tp>
      <tp>
        <v>118.42449713000001</v>
        <stp/>
        <stp>EM_S_VAL_PE_TTM</stp>
        <stp>2</stp>
        <stp>002201.SZ</stp>
        <stp>2021/4/20</stp>
        <tr r="HZ159" s="8"/>
      </tp>
      <tp>
        <v>21.330103220000002</v>
        <stp/>
        <stp>EM_S_VAL_PE_TTM</stp>
        <stp>2</stp>
        <stp>300132.SZ</stp>
        <stp>2021/7/12</stp>
        <tr r="GI214" s="8"/>
      </tp>
      <tp>
        <v>109.71635075</v>
        <stp/>
        <stp>EM_S_VAL_PE_TTM</stp>
        <stp>2</stp>
        <stp>300731.SZ</stp>
        <stp>2021/1/22</stp>
        <tr r="AY103" s="8"/>
      </tp>
      <tp>
        <v>28.505203730000002</v>
        <stp/>
        <stp>EM_S_VAL_PE_TTM</stp>
        <stp>2</stp>
        <stp>000902.SZ</stp>
        <stp>2021/1/15</stp>
        <tr r="KE98" s="8"/>
      </tp>
      <tp>
        <v>18.581833450000001</v>
        <stp/>
        <stp>EM_S_VAL_PE_TTM</stp>
        <stp>2</stp>
        <stp>002002.SZ</stp>
        <stp>2021/8/17</stp>
        <tr r="IR240" s="8"/>
      </tp>
      <tp>
        <v>101.82434336999999</v>
        <stp/>
        <stp>EM_S_VAL_PE_TTM</stp>
        <stp>2</stp>
        <stp>000301.SZ</stp>
        <stp>2021/8/25</stp>
        <tr r="JS246" s="8"/>
      </tp>
      <tp>
        <v>26.3251287</v>
        <stp/>
        <stp>EM_S_VAL_PE_TTM</stp>
        <stp>2</stp>
        <stp>002802.SZ</stp>
        <stp>2021/3/17</stp>
        <tr r="DM136" s="8"/>
      </tp>
      <tp>
        <v>21.125623000000001</v>
        <stp/>
        <stp>EM_S_VAL_PE_TTM</stp>
        <stp>2</stp>
        <stp>300230.SZ</stp>
        <stp>2020/9/25</stp>
        <tr r="FI25" s="8"/>
      </tp>
      <tp>
        <v>31.602185469999998</v>
        <stp/>
        <stp>EM_S_VAL_PE_TTM</stp>
        <stp>2</stp>
        <stp>000902.SZ</stp>
        <stp>2021/3/15</stp>
        <tr r="KE134" s="8"/>
      </tp>
      <tp>
        <v>309.68802531</v>
        <stp/>
        <stp>EM_S_VAL_PE_TTM</stp>
        <stp>2</stp>
        <stp>002201.SZ</stp>
        <stp>2021/8/27</stp>
        <tr r="HZ250" s="8"/>
        <tr r="HZ248" s="8"/>
      </tp>
      <tp>
        <v>19.603169059999999</v>
        <stp/>
        <stp>EM_S_VAL_PE_TTM</stp>
        <stp>2</stp>
        <stp>000902.SZ</stp>
        <stp>2021/4/15</stp>
        <tr r="KE156" s="8"/>
      </tp>
      <tp>
        <v>26.754954600000001</v>
        <stp/>
        <stp>EM_S_VAL_PE_TTM</stp>
        <stp>2</stp>
        <stp>002802.SZ</stp>
        <stp>2021/5/17</stp>
        <tr r="DM175" s="8"/>
      </tp>
      <tp>
        <v>18.054305880000001</v>
        <stp/>
        <stp>EM_S_VAL_PE_TTM</stp>
        <stp>2</stp>
        <stp>000902.SZ</stp>
        <stp>2021/6/15</stp>
        <tr r="KE195" s="8"/>
      </tp>
      <tp>
        <v>371.97348651999999</v>
        <stp/>
        <stp>EM_S_VAL_PE_TTM</stp>
        <stp>2</stp>
        <stp>300731.SZ</stp>
        <stp>2021/8/25</stp>
        <tr r="AY246" s="8"/>
      </tp>
      <tp>
        <v>11.54465182</v>
        <stp/>
        <stp>EM_S_VAL_PE_TTM</stp>
        <stp>2</stp>
        <stp>000703.SZ</stp>
        <stp>2020/9/15</stp>
        <tr r="KU17" s="8"/>
      </tp>
      <tp>
        <v>23.764999889999999</v>
        <stp/>
        <stp>EM_S_VAL_PE_TTM</stp>
        <stp>2</stp>
        <stp>000902.SZ</stp>
        <stp>2021/7/15</stp>
        <tr r="KE217" s="8"/>
      </tp>
      <tp>
        <v>25.175088599999999</v>
        <stp/>
        <stp>EM_S_VAL_PE_TTM</stp>
        <stp>2</stp>
        <stp>002601.SZ</stp>
        <stp>2021/8/27</stp>
        <tr r="FE248" s="8"/>
        <tr r="FE250" s="8"/>
      </tp>
      <tp>
        <v>30.481784050000002</v>
        <stp/>
        <stp>EM_S_VAL_PE_TTM</stp>
        <stp>2</stp>
        <stp>002802.SZ</stp>
        <stp>2021/6/17</stp>
        <tr r="DM197" s="8"/>
      </tp>
      <tp>
        <v>110.28117277</v>
        <stp/>
        <stp>EM_S_VAL_PE_TTM</stp>
        <stp>2</stp>
        <stp>000301.SZ</stp>
        <stp>2021/2/25</stp>
        <tr r="JS122" s="8"/>
      </tp>
      <tp>
        <v>29.054719989999999</v>
        <stp/>
        <stp>EM_S_VAL_PE_TTM</stp>
        <stp>2</stp>
        <stp>002601.SZ</stp>
        <stp>2021/7/27</stp>
        <tr r="FE225" s="8"/>
      </tp>
      <tp>
        <v>117.23944391000001</v>
        <stp/>
        <stp>EM_S_VAL_PE_TTM</stp>
        <stp>2</stp>
        <stp>300731.SZ</stp>
        <stp>2021/6/25</stp>
        <tr r="AY203" s="8"/>
      </tp>
      <tp>
        <v>91.559700469999996</v>
        <stp/>
        <stp>EM_S_VAL_PE_TTM</stp>
        <stp>2</stp>
        <stp>000301.SZ</stp>
        <stp>2021/3/25</stp>
        <tr r="JS142" s="8"/>
      </tp>
      <tp>
        <v>25.04589953</v>
        <stp/>
        <stp>EM_S_VAL_PE_TTM</stp>
        <stp>2</stp>
        <stp>002802.SZ</stp>
        <stp>2021/8/17</stp>
        <tr r="DM240" s="8"/>
      </tp>
      <tp>
        <v>21.841538</v>
        <stp/>
        <stp>EM_S_VAL_PE_TTM</stp>
        <stp>2</stp>
        <stp>300132.SZ</stp>
        <stp>2021/1/15</stp>
        <tr r="GI98" s="8"/>
      </tp>
      <tp>
        <v>14.190644320000001</v>
        <stp/>
        <stp>EM_S_VAL_PE_TTM</stp>
        <stp>2</stp>
        <stp>002002.SZ</stp>
        <stp>2021/3/17</stp>
        <tr r="IR136" s="8"/>
      </tp>
      <tp>
        <v>108.58699111999999</v>
        <stp/>
        <stp>EM_S_VAL_PE_TTM</stp>
        <stp>2</stp>
        <stp>002201.SZ</stp>
        <stp>2021/1/27</stp>
        <tr r="HZ106" s="8"/>
      </tp>
      <tp>
        <v>32.03428358</v>
        <stp/>
        <stp>EM_S_VAL_PE_TTM</stp>
        <stp>2</stp>
        <stp>002601.SZ</stp>
        <stp>2021/5/27</stp>
        <tr r="FE183" s="8"/>
      </tp>
      <tp>
        <v>113.71831807</v>
        <stp/>
        <stp>EM_S_VAL_PE_TTM</stp>
        <stp>2</stp>
        <stp>000301.SZ</stp>
        <stp>2021/1/25</stp>
        <tr r="JS104" s="8"/>
      </tp>
      <tp>
        <v>31.1023107</v>
        <stp/>
        <stp>EM_S_VAL_PE_TTM</stp>
        <stp>2</stp>
        <stp>002601.SZ</stp>
        <stp>2021/4/27</stp>
        <tr r="FE164" s="8"/>
      </tp>
      <tp>
        <v>23.3077775</v>
        <stp/>
        <stp>EM_S_VAL_PE_TTM</stp>
        <stp>2</stp>
        <stp>300132.SZ</stp>
        <stp>2021/3/15</stp>
        <tr r="GI134" s="8"/>
      </tp>
      <tp>
        <v>93.591828649999997</v>
        <stp/>
        <stp>EM_S_VAL_PE_TTM</stp>
        <stp>2</stp>
        <stp>300731.SZ</stp>
        <stp>2021/5/25</stp>
        <tr r="AY181" s="8"/>
      </tp>
      <tp>
        <v>131.61378697000001</v>
        <stp/>
        <stp>EM_S_VAL_PE_TTM</stp>
        <stp>2</stp>
        <stp>000301.SZ</stp>
        <stp>2021/6/25</stp>
        <tr r="JS203" s="8"/>
      </tp>
      <tp>
        <v>12.80368846</v>
        <stp/>
        <stp>EM_S_VAL_PE_TTM</stp>
        <stp>2</stp>
        <stp>002002.SZ</stp>
        <stp>2021/5/17</stp>
        <tr r="IR175" s="8"/>
      </tp>
      <tp>
        <v>276.12007420999998</v>
        <stp/>
        <stp>EM_S_VAL_PE_TTM</stp>
        <stp>2</stp>
        <stp>002201.SZ</stp>
        <stp>2021/7/27</stp>
        <tr r="HZ225" s="8"/>
      </tp>
      <tp>
        <v>24.817461130000002</v>
        <stp/>
        <stp>EM_S_VAL_PE_TTM</stp>
        <stp>2</stp>
        <stp>300132.SZ</stp>
        <stp>2021/4/15</stp>
        <tr r="GI156" s="8"/>
      </tp>
      <tp>
        <v>107.67572215</v>
        <stp/>
        <stp>EM_S_VAL_PE_TTM</stp>
        <stp>2</stp>
        <stp>300731.SZ</stp>
        <stp>2021/2/25</stp>
        <tr r="AY122" s="8"/>
      </tp>
      <tp>
        <v>119.83265852</v>
        <stp/>
        <stp>EM_S_VAL_PE_TTM</stp>
        <stp>2</stp>
        <stp>300731.SZ</stp>
        <stp>2021/3/25</stp>
        <tr r="AY142" s="8"/>
      </tp>
      <tp>
        <v>110.64044785</v>
        <stp/>
        <stp>EM_S_VAL_PE_TTM</stp>
        <stp>2</stp>
        <stp>002201.SZ</stp>
        <stp>2021/5/27</stp>
        <tr r="HZ183" s="8"/>
      </tp>
      <tp>
        <v>34.525765360000001</v>
        <stp/>
        <stp>EM_S_VAL_PE_TTM</stp>
        <stp>2</stp>
        <stp>002601.SZ</stp>
        <stp>2021/1/27</stp>
        <tr r="FE106" s="8"/>
      </tp>
      <tp>
        <v>24.530170439999999</v>
        <stp/>
        <stp>EM_S_VAL_PE_TTM</stp>
        <stp>2</stp>
        <stp>300132.SZ</stp>
        <stp>2021/6/15</stp>
        <tr r="GI195" s="8"/>
      </tp>
      <tp>
        <v>119.47204617</v>
        <stp/>
        <stp>EM_S_VAL_PE_TTM</stp>
        <stp>2</stp>
        <stp>000301.SZ</stp>
        <stp>2021/5/25</stp>
        <tr r="JS181" s="8"/>
      </tp>
      <tp>
        <v>13.45579101</v>
        <stp/>
        <stp>EM_S_VAL_PE_TTM</stp>
        <stp>2</stp>
        <stp>002002.SZ</stp>
        <stp>2021/6/17</stp>
        <tr r="IR197" s="8"/>
      </tp>
      <tp>
        <v>118.81309269</v>
        <stp/>
        <stp>EM_S_VAL_PE_TTM</stp>
        <stp>2</stp>
        <stp>002201.SZ</stp>
        <stp>2021/4/27</stp>
        <tr r="HZ164" s="8"/>
      </tp>
      <tp>
        <v>21.241825510000002</v>
        <stp/>
        <stp>EM_S_VAL_PE_TTM</stp>
        <stp>2</stp>
        <stp>300132.SZ</stp>
        <stp>2021/7/15</stp>
        <tr r="GI217" s="8"/>
      </tp>
      <tp>
        <v>108.84799815</v>
        <stp/>
        <stp>EM_S_VAL_PE_TTM</stp>
        <stp>2</stp>
        <stp>300731.SZ</stp>
        <stp>2021/1/25</stp>
        <tr r="AY104" s="8"/>
      </tp>
      <tp>
        <v>27.56475901</v>
        <stp/>
        <stp>EM_S_VAL_PE_TTM</stp>
        <stp>2</stp>
        <stp>000902.SZ</stp>
        <stp>2021/1/14</stp>
        <tr r="KE97" s="8"/>
      </tp>
      <tp>
        <v>18.952795640000001</v>
        <stp/>
        <stp>EM_S_VAL_PE_TTM</stp>
        <stp>2</stp>
        <stp>002002.SZ</stp>
        <stp>2021/8/16</stp>
        <tr r="IR239" s="8"/>
      </tp>
      <tp>
        <v>185.81559118000001</v>
        <stp/>
        <stp>EM_S_VAL_PE_TTM</stp>
        <stp>2</stp>
        <stp>000301.SZ</stp>
        <stp>2021/8/24</stp>
        <tr r="JS245" s="8"/>
      </tp>
      <tp>
        <v>26.290716759999999</v>
        <stp/>
        <stp>EM_S_VAL_PE_TTM</stp>
        <stp>2</stp>
        <stp>002802.SZ</stp>
        <stp>2021/3/16</stp>
        <tr r="DM135" s="8"/>
      </tp>
      <tp>
        <v>20.889142140000001</v>
        <stp/>
        <stp>EM_S_VAL_PE_TTM</stp>
        <stp>2</stp>
        <stp>300230.SZ</stp>
        <stp>2020/9/24</stp>
        <tr r="FI24" s="8"/>
      </tp>
      <tp>
        <v>307.26776551</v>
        <stp/>
        <stp>EM_S_VAL_PE_TTM</stp>
        <stp>2</stp>
        <stp>002201.SZ</stp>
        <stp>2021/8/26</stp>
        <tr r="HZ249" s="8"/>
        <tr r="HZ247" s="8"/>
      </tp>
      <tp>
        <v>22.612901740000002</v>
        <stp/>
        <stp>EM_S_VAL_PE_TTM</stp>
        <stp>2</stp>
        <stp>000902.SZ</stp>
        <stp>2021/4/14</stp>
        <tr r="KE155" s="8"/>
      </tp>
      <tp>
        <v>16.978378029999998</v>
        <stp/>
        <stp>EM_S_VAL_PE_TTM</stp>
        <stp>2</stp>
        <stp>000902.SZ</stp>
        <stp>2021/5/14</stp>
        <tr r="KE174" s="8"/>
      </tp>
      <tp>
        <v>28.160431790000001</v>
        <stp/>
        <stp>EM_S_VAL_PE_TTM</stp>
        <stp>2</stp>
        <stp>002802.SZ</stp>
        <stp>2021/4/16</stp>
        <tr r="DM157" s="8"/>
      </tp>
      <tp>
        <v>28.51208287</v>
        <stp/>
        <stp>EM_S_VAL_PE_TTM</stp>
        <stp>2</stp>
        <stp>002802.SZ</stp>
        <stp>2021/7/16</stp>
        <tr r="DM218" s="8"/>
      </tp>
      <tp>
        <v>355.45245684000002</v>
        <stp/>
        <stp>EM_S_VAL_PE_TTM</stp>
        <stp>2</stp>
        <stp>300731.SZ</stp>
        <stp>2021/8/24</stp>
        <tr r="AY245" s="8"/>
      </tp>
      <tp>
        <v>11.198312270000001</v>
        <stp/>
        <stp>EM_S_VAL_PE_TTM</stp>
        <stp>2</stp>
        <stp>000703.SZ</stp>
        <stp>2020/9/14</stp>
        <tr r="KU16" s="8"/>
      </tp>
      <tp>
        <v>22.913716310000002</v>
        <stp/>
        <stp>EM_S_VAL_PE_TTM</stp>
        <stp>2</stp>
        <stp>000902.SZ</stp>
        <stp>2021/7/14</stp>
        <tr r="KE216" s="8"/>
      </tp>
      <tp>
        <v>24.135082189999999</v>
        <stp/>
        <stp>EM_S_VAL_PE_TTM</stp>
        <stp>2</stp>
        <stp>002601.SZ</stp>
        <stp>2021/8/26</stp>
        <tr r="FE249" s="8"/>
        <tr r="FE247" s="8"/>
      </tp>
      <tp>
        <v>30.309245650000001</v>
        <stp/>
        <stp>EM_S_VAL_PE_TTM</stp>
        <stp>2</stp>
        <stp>002802.SZ</stp>
        <stp>2021/6/16</stp>
        <tr r="DM196" s="8"/>
      </tp>
      <tp>
        <v>110.64682652</v>
        <stp/>
        <stp>EM_S_VAL_PE_TTM</stp>
        <stp>2</stp>
        <stp>000301.SZ</stp>
        <stp>2021/2/24</stp>
        <tr r="JS121" s="8"/>
      </tp>
      <tp>
        <v>108.90390589</v>
        <stp/>
        <stp>EM_S_VAL_PE_TTM</stp>
        <stp>2</stp>
        <stp>002201.SZ</stp>
        <stp>2021/3/26</stp>
        <tr r="HZ143" s="8"/>
      </tp>
      <tp>
        <v>30.520071600000001</v>
        <stp/>
        <stp>EM_S_VAL_PE_TTM</stp>
        <stp>2</stp>
        <stp>002601.SZ</stp>
        <stp>2021/7/26</stp>
        <tr r="FE224" s="8"/>
      </tp>
      <tp>
        <v>122.63205886999999</v>
        <stp/>
        <stp>EM_S_VAL_PE_TTM</stp>
        <stp>2</stp>
        <stp>300731.SZ</stp>
        <stp>2021/6/24</stp>
        <tr r="AY202" s="8"/>
      </tp>
      <tp>
        <v>90.974654459999996</v>
        <stp/>
        <stp>EM_S_VAL_PE_TTM</stp>
        <stp>2</stp>
        <stp>000301.SZ</stp>
        <stp>2021/3/24</stp>
        <tr r="JS141" s="8"/>
      </tp>
      <tp>
        <v>116.41308058</v>
        <stp/>
        <stp>EM_S_VAL_PE_TTM</stp>
        <stp>2</stp>
        <stp>002201.SZ</stp>
        <stp>2021/2/26</stp>
        <tr r="HZ123" s="8"/>
      </tp>
      <tp>
        <v>26.70635596</v>
        <stp/>
        <stp>EM_S_VAL_PE_TTM</stp>
        <stp>2</stp>
        <stp>002802.SZ</stp>
        <stp>2021/8/16</stp>
        <tr r="DM239" s="8"/>
      </tp>
      <tp>
        <v>20.625102269999999</v>
        <stp/>
        <stp>EM_S_VAL_PE_TTM</stp>
        <stp>2</stp>
        <stp>300132.SZ</stp>
        <stp>2021/1/14</stp>
        <tr r="GI97" s="8"/>
      </tp>
      <tp>
        <v>14.22838539</v>
        <stp/>
        <stp>EM_S_VAL_PE_TTM</stp>
        <stp>2</stp>
        <stp>002002.SZ</stp>
        <stp>2021/3/16</stp>
        <tr r="IR135" s="8"/>
      </tp>
      <tp>
        <v>110.93481796</v>
        <stp/>
        <stp>EM_S_VAL_PE_TTM</stp>
        <stp>2</stp>
        <stp>002201.SZ</stp>
        <stp>2021/1/26</stp>
        <tr r="HZ105" s="8"/>
      </tp>
      <tp>
        <v>31.623119070000001</v>
        <stp/>
        <stp>EM_S_VAL_PE_TTM</stp>
        <stp>2</stp>
        <stp>002601.SZ</stp>
        <stp>2021/5/26</stp>
        <tr r="FE182" s="8"/>
      </tp>
      <tp>
        <v>30.809927049999999</v>
        <stp/>
        <stp>EM_S_VAL_PE_TTM</stp>
        <stp>2</stp>
        <stp>002601.SZ</stp>
        <stp>2021/4/26</stp>
        <tr r="FE163" s="8"/>
      </tp>
      <tp>
        <v>93.392102170000001</v>
        <stp/>
        <stp>EM_S_VAL_PE_TTM</stp>
        <stp>2</stp>
        <stp>300731.SZ</stp>
        <stp>2021/5/24</stp>
        <tr r="AY180" s="8"/>
      </tp>
      <tp>
        <v>129.13177365999999</v>
        <stp/>
        <stp>EM_S_VAL_PE_TTM</stp>
        <stp>2</stp>
        <stp>000301.SZ</stp>
        <stp>2021/6/24</stp>
        <tr r="JS202" s="8"/>
      </tp>
      <tp>
        <v>250.97041805999999</v>
        <stp/>
        <stp>EM_S_VAL_PE_TTM</stp>
        <stp>2</stp>
        <stp>002201.SZ</stp>
        <stp>2021/7/26</stp>
        <tr r="HZ224" s="8"/>
      </tp>
      <tp>
        <v>25.8506538</v>
        <stp/>
        <stp>EM_S_VAL_PE_TTM</stp>
        <stp>2</stp>
        <stp>002601.SZ</stp>
        <stp>2021/3/26</stp>
        <tr r="FE143" s="8"/>
      </tp>
      <tp>
        <v>24.665406659999999</v>
        <stp/>
        <stp>EM_S_VAL_PE_TTM</stp>
        <stp>2</stp>
        <stp>300132.SZ</stp>
        <stp>2021/4/14</stp>
        <tr r="GI155" s="8"/>
      </tp>
      <tp>
        <v>111.49647358</v>
        <stp/>
        <stp>EM_S_VAL_PE_TTM</stp>
        <stp>2</stp>
        <stp>300731.SZ</stp>
        <stp>2021/2/24</stp>
        <tr r="AY121" s="8"/>
      </tp>
      <tp>
        <v>13.875472540000001</v>
        <stp/>
        <stp>EM_S_VAL_PE_TTM</stp>
        <stp>2</stp>
        <stp>002002.SZ</stp>
        <stp>2021/4/16</stp>
        <tr r="IR157" s="8"/>
      </tp>
      <tp>
        <v>33.115211520000003</v>
        <stp/>
        <stp>EM_S_VAL_PE_TTM</stp>
        <stp>2</stp>
        <stp>002601.SZ</stp>
        <stp>2021/2/26</stp>
        <tr r="FE123" s="8"/>
      </tp>
      <tp>
        <v>24.61844816</v>
        <stp/>
        <stp>EM_S_VAL_PE_TTM</stp>
        <stp>2</stp>
        <stp>300132.SZ</stp>
        <stp>2021/5/14</stp>
        <tr r="GI174" s="8"/>
      </tp>
      <tp>
        <v>117.22760072</v>
        <stp/>
        <stp>EM_S_VAL_PE_TTM</stp>
        <stp>2</stp>
        <stp>300731.SZ</stp>
        <stp>2021/3/24</stp>
        <tr r="AY141" s="8"/>
      </tp>
      <tp>
        <v>14.096563310000001</v>
        <stp/>
        <stp>EM_S_VAL_PE_TTM</stp>
        <stp>2</stp>
        <stp>002002.SZ</stp>
        <stp>2021/7/16</stp>
        <tr r="IR218" s="8"/>
      </tp>
      <tp>
        <v>111.76789807</v>
        <stp/>
        <stp>EM_S_VAL_PE_TTM</stp>
        <stp>2</stp>
        <stp>002201.SZ</stp>
        <stp>2021/5/26</stp>
        <tr r="HZ182" s="8"/>
      </tp>
      <tp>
        <v>34.443756409999999</v>
        <stp/>
        <stp>EM_S_VAL_PE_TTM</stp>
        <stp>2</stp>
        <stp>002601.SZ</stp>
        <stp>2021/1/26</stp>
        <tr r="FE105" s="8"/>
      </tp>
      <tp>
        <v>120.07577913999999</v>
        <stp/>
        <stp>EM_S_VAL_PE_TTM</stp>
        <stp>2</stp>
        <stp>000301.SZ</stp>
        <stp>2021/5/24</stp>
        <tr r="JS180" s="8"/>
      </tp>
      <tp>
        <v>13.422067220000001</v>
        <stp/>
        <stp>EM_S_VAL_PE_TTM</stp>
        <stp>2</stp>
        <stp>002002.SZ</stp>
        <stp>2021/6/16</stp>
        <tr r="IR196" s="8"/>
      </tp>
      <tp>
        <v>116.772966</v>
        <stp/>
        <stp>EM_S_VAL_PE_TTM</stp>
        <stp>2</stp>
        <stp>002201.SZ</stp>
        <stp>2021/4/26</stp>
        <tr r="HZ163" s="8"/>
      </tp>
      <tp>
        <v>21.241825510000002</v>
        <stp/>
        <stp>EM_S_VAL_PE_TTM</stp>
        <stp>2</stp>
        <stp>300132.SZ</stp>
        <stp>2021/7/14</stp>
        <tr r="GI216" s="8"/>
      </tp>
      <tp>
        <v>23.18217215</v>
        <stp/>
        <stp>EM_S_VAL_PE_TTM</stp>
        <stp>2</stp>
        <stp>002802.SZ</stp>
        <stp>2021/1/15</stp>
        <tr r="DM98" s="8"/>
      </tp>
      <tp>
        <v>16.783800830000001</v>
        <stp/>
        <stp>EM_S_VAL_PE_TTM</stp>
        <stp>2</stp>
        <stp>300132.SZ</stp>
        <stp>2021/8/17</stp>
        <tr r="GI240" s="8"/>
      </tp>
      <tp>
        <v>109.27995631</v>
        <stp/>
        <stp>EM_S_VAL_PE_TTM</stp>
        <stp>2</stp>
        <stp>000301.SZ</stp>
        <stp>2021/8/27</stp>
        <tr r="JS250" s="8"/>
        <tr r="JS248" s="8"/>
      </tp>
      <tp>
        <v>25.28130006</v>
        <stp/>
        <stp>EM_S_VAL_PE_TTM</stp>
        <stp>2</stp>
        <stp>002802.SZ</stp>
        <stp>2021/3/15</stp>
        <tr r="DM134" s="8"/>
      </tp>
      <tp>
        <v>31.602185469999998</v>
        <stp/>
        <stp>EM_S_VAL_PE_TTM</stp>
        <stp>2</stp>
        <stp>000902.SZ</stp>
        <stp>2021/3/17</stp>
        <tr r="KE136" s="8"/>
      </tp>
      <tp>
        <v>322.84161116000001</v>
        <stp/>
        <stp>EM_S_VAL_PE_TTM</stp>
        <stp>2</stp>
        <stp>002201.SZ</stp>
        <stp>2021/8/25</stp>
        <tr r="HZ246" s="8"/>
      </tp>
      <tp>
        <v>17.01384818</v>
        <stp/>
        <stp>EM_S_VAL_PE_TTM</stp>
        <stp>2</stp>
        <stp>000902.SZ</stp>
        <stp>2021/5/17</stp>
        <tr r="KE175" s="8"/>
      </tp>
      <tp>
        <v>27.541016989999999</v>
        <stp/>
        <stp>EM_S_VAL_PE_TTM</stp>
        <stp>2</stp>
        <stp>002802.SZ</stp>
        <stp>2021/4/15</stp>
        <tr r="DM156" s="8"/>
      </tp>
      <tp>
        <v>16.611853150000002</v>
        <stp/>
        <stp>EM_S_VAL_PE_TTM</stp>
        <stp>2</stp>
        <stp>000902.SZ</stp>
        <stp>2021/6/17</stp>
        <tr r="KE197" s="8"/>
      </tp>
      <tp>
        <v>28.90313201</v>
        <stp/>
        <stp>EM_S_VAL_PE_TTM</stp>
        <stp>2</stp>
        <stp>002802.SZ</stp>
        <stp>2021/7/15</stp>
        <tr r="DM217" s="8"/>
      </tp>
      <tp>
        <v>349.54493712999999</v>
        <stp/>
        <stp>EM_S_VAL_PE_TTM</stp>
        <stp>2</stp>
        <stp>300731.SZ</stp>
        <stp>2021/8/27</stp>
        <tr r="AY250" s="8"/>
        <tr r="AY248" s="8"/>
      </tp>
      <tp>
        <v>11.31375879</v>
        <stp/>
        <stp>EM_S_VAL_PE_TTM</stp>
        <stp>2</stp>
        <stp>000703.SZ</stp>
        <stp>2020/9/17</stp>
        <tr r="KU19" s="8"/>
      </tp>
      <tp>
        <v>23.04654214</v>
        <stp/>
        <stp>EM_S_VAL_PE_TTM</stp>
        <stp>2</stp>
        <stp>002601.SZ</stp>
        <stp>2021/8/25</stp>
        <tr r="FE246" s="8"/>
      </tp>
      <tp>
        <v>32.092142449999997</v>
        <stp/>
        <stp>EM_S_VAL_PE_TTM</stp>
        <stp>2</stp>
        <stp>002802.SZ</stp>
        <stp>2021/6/15</stp>
        <tr r="DM195" s="8"/>
      </tp>
      <tp>
        <v>24.143348140000001</v>
        <stp/>
        <stp>EM_S_VAL_PE_TTM</stp>
        <stp>2</stp>
        <stp>000902.SZ</stp>
        <stp>2021/8/17</stp>
        <tr r="KE240" s="8"/>
      </tp>
      <tp>
        <v>10.73003905</v>
        <stp/>
        <stp>EM_S_VAL_PE_TTM</stp>
        <stp>2</stp>
        <stp>002002.SZ</stp>
        <stp>2021/1/15</stp>
        <tr r="IR98" s="8"/>
      </tp>
      <tp>
        <v>107.73811920999999</v>
        <stp/>
        <stp>EM_S_VAL_PE_TTM</stp>
        <stp>2</stp>
        <stp>002201.SZ</stp>
        <stp>2021/3/25</stp>
        <tr r="HZ142" s="8"/>
      </tp>
      <tp>
        <v>118.56525517</v>
        <stp/>
        <stp>EM_S_VAL_PE_TTM</stp>
        <stp>2</stp>
        <stp>002201.SZ</stp>
        <stp>2021/2/25</stp>
        <tr r="HZ122" s="8"/>
      </tp>
      <tp>
        <v>32.673872809999999</v>
        <stp/>
        <stp>EM_S_VAL_PE_TTM</stp>
        <stp>2</stp>
        <stp>002601.SZ</stp>
        <stp>2021/6/25</stp>
        <tr r="FE203" s="8"/>
      </tp>
      <tp>
        <v>108.37158818</v>
        <stp/>
        <stp>EM_S_VAL_PE_TTM</stp>
        <stp>2</stp>
        <stp>300731.SZ</stp>
        <stp>2021/7/27</stp>
        <tr r="AY225" s="8"/>
      </tp>
      <tp>
        <v>14.152903240000001</v>
        <stp/>
        <stp>EM_S_VAL_PE_TTM</stp>
        <stp>2</stp>
        <stp>002002.SZ</stp>
        <stp>2021/3/15</stp>
        <tr r="IR134" s="8"/>
      </tp>
      <tp>
        <v>119.34786412</v>
        <stp/>
        <stp>EM_S_VAL_PE_TTM</stp>
        <stp>2</stp>
        <stp>002201.SZ</stp>
        <stp>2021/1/25</stp>
        <tr r="HZ104" s="8"/>
      </tp>
      <tp>
        <v>30.809927049999999</v>
        <stp/>
        <stp>EM_S_VAL_PE_TTM</stp>
        <stp>2</stp>
        <stp>002601.SZ</stp>
        <stp>2021/5/25</stp>
        <tr r="FE181" s="8"/>
      </tp>
      <tp>
        <v>100.98170842</v>
        <stp/>
        <stp>EM_S_VAL_PE_TTM</stp>
        <stp>2</stp>
        <stp>300731.SZ</stp>
        <stp>2021/4/27</stp>
        <tr r="AY164" s="8"/>
      </tp>
      <tp>
        <v>108.01411948000001</v>
        <stp/>
        <stp>EM_S_VAL_PE_TTM</stp>
        <stp>2</stp>
        <stp>000301.SZ</stp>
        <stp>2021/1/27</stp>
        <tr r="JS106" s="8"/>
      </tp>
      <tp>
        <v>23.774801929999999</v>
        <stp/>
        <stp>EM_S_VAL_PE_TTM</stp>
        <stp>2</stp>
        <stp>300132.SZ</stp>
        <stp>2021/3/17</stp>
        <tr r="GI136" s="8"/>
      </tp>
      <tp>
        <v>106.73383105000001</v>
        <stp/>
        <stp>EM_S_VAL_PE_TTM</stp>
        <stp>2</stp>
        <stp>300731.SZ</stp>
        <stp>2021/5/27</stp>
        <tr r="AY183" s="8"/>
      </tp>
      <tp>
        <v>25.02813299</v>
        <stp/>
        <stp>EM_S_VAL_PE_TTM</stp>
        <stp>2</stp>
        <stp>002601.SZ</stp>
        <stp>2021/3/25</stp>
        <tr r="FE142" s="8"/>
      </tp>
      <tp>
        <v>171.3930814</v>
        <stp/>
        <stp>EM_S_VAL_PE_TTM</stp>
        <stp>2</stp>
        <stp>000301.SZ</stp>
        <stp>2021/7/27</stp>
        <tr r="JS225" s="8"/>
      </tp>
      <tp>
        <v>13.57019039</v>
        <stp/>
        <stp>EM_S_VAL_PE_TTM</stp>
        <stp>2</stp>
        <stp>002002.SZ</stp>
        <stp>2021/4/15</stp>
        <tr r="IR156" s="8"/>
      </tp>
      <tp>
        <v>165.94563911</v>
        <stp/>
        <stp>EM_S_VAL_PE_TTM</stp>
        <stp>2</stp>
        <stp>002201.SZ</stp>
        <stp>2021/6/25</stp>
        <tr r="HZ203" s="8"/>
      </tp>
      <tp>
        <v>34.058314379999999</v>
        <stp/>
        <stp>EM_S_VAL_PE_TTM</stp>
        <stp>2</stp>
        <stp>002601.SZ</stp>
        <stp>2021/2/25</stp>
        <tr r="FE122" s="8"/>
      </tp>
      <tp>
        <v>24.61844816</v>
        <stp/>
        <stp>EM_S_VAL_PE_TTM</stp>
        <stp>2</stp>
        <stp>300132.SZ</stp>
        <stp>2021/5/17</stp>
        <tr r="GI175" s="8"/>
      </tp>
      <tp>
        <v>229.43208731999999</v>
        <stp/>
        <stp>EM_S_VAL_PE_TTM</stp>
        <stp>2</stp>
        <stp>000301.SZ</stp>
        <stp>2021/4/27</stp>
        <tr r="JS164" s="8"/>
      </tp>
      <tp>
        <v>14.096563310000001</v>
        <stp/>
        <stp>EM_S_VAL_PE_TTM</stp>
        <stp>2</stp>
        <stp>002002.SZ</stp>
        <stp>2021/7/15</stp>
        <tr r="IR217" s="8"/>
      </tp>
      <tp>
        <v>111.46724467999999</v>
        <stp/>
        <stp>EM_S_VAL_PE_TTM</stp>
        <stp>2</stp>
        <stp>002201.SZ</stp>
        <stp>2021/5/25</stp>
        <tr r="HZ181" s="8"/>
      </tp>
      <tp>
        <v>35.116229750000002</v>
        <stp/>
        <stp>EM_S_VAL_PE_TTM</stp>
        <stp>2</stp>
        <stp>002601.SZ</stp>
        <stp>2021/1/25</stp>
        <tr r="FE104" s="8"/>
      </tp>
      <tp>
        <v>24.651552299999999</v>
        <stp/>
        <stp>EM_S_VAL_PE_TTM</stp>
        <stp>2</stp>
        <stp>300132.SZ</stp>
        <stp>2021/6/17</stp>
        <tr r="GI197" s="8"/>
      </tp>
      <tp>
        <v>123.02736254</v>
        <stp/>
        <stp>EM_S_VAL_PE_TTM</stp>
        <stp>2</stp>
        <stp>000301.SZ</stp>
        <stp>2021/5/27</stp>
        <tr r="JS183" s="8"/>
      </tp>
      <tp>
        <v>13.691857519999999</v>
        <stp/>
        <stp>EM_S_VAL_PE_TTM</stp>
        <stp>2</stp>
        <stp>002002.SZ</stp>
        <stp>2021/6/15</stp>
        <tr r="IR195" s="8"/>
      </tp>
      <tp>
        <v>105.46142302</v>
        <stp/>
        <stp>EM_S_VAL_PE_TTM</stp>
        <stp>2</stp>
        <stp>300731.SZ</stp>
        <stp>2021/1/27</stp>
        <tr r="AY106" s="8"/>
      </tp>
      <tp>
        <v>22.17275545</v>
        <stp/>
        <stp>EM_S_VAL_PE_TTM</stp>
        <stp>2</stp>
        <stp>002802.SZ</stp>
        <stp>2021/1/14</stp>
        <tr r="DM97" s="8"/>
      </tp>
      <tp>
        <v>17.478987849999999</v>
        <stp/>
        <stp>EM_S_VAL_PE_TTM</stp>
        <stp>2</stp>
        <stp>300132.SZ</stp>
        <stp>2021/8/16</stp>
        <tr r="GI239" s="8"/>
      </tp>
      <tp>
        <v>100.78884157</v>
        <stp/>
        <stp>EM_S_VAL_PE_TTM</stp>
        <stp>2</stp>
        <stp>000301.SZ</stp>
        <stp>2021/8/26</stp>
        <tr r="JS247" s="8"/>
        <tr r="JS249" s="8"/>
      </tp>
      <tp>
        <v>31.099533990000001</v>
        <stp/>
        <stp>EM_S_VAL_PE_TTM</stp>
        <stp>2</stp>
        <stp>000902.SZ</stp>
        <stp>2021/3/16</stp>
        <tr r="KE135" s="8"/>
      </tp>
      <tp>
        <v>293.48280754000001</v>
        <stp/>
        <stp>EM_S_VAL_PE_TTM</stp>
        <stp>2</stp>
        <stp>002201.SZ</stp>
        <stp>2021/8/24</stp>
        <tr r="HZ245" s="8"/>
      </tp>
      <tp>
        <v>19.79234319</v>
        <stp/>
        <stp>EM_S_VAL_PE_TTM</stp>
        <stp>2</stp>
        <stp>000902.SZ</stp>
        <stp>2021/4/16</stp>
        <tr r="KE157" s="8"/>
      </tp>
      <tp>
        <v>27.376092839999998</v>
        <stp/>
        <stp>EM_S_VAL_PE_TTM</stp>
        <stp>2</stp>
        <stp>002802.SZ</stp>
        <stp>2021/5/14</stp>
        <tr r="DM174" s="8"/>
      </tp>
      <tp>
        <v>27.667194080000002</v>
        <stp/>
        <stp>EM_S_VAL_PE_TTM</stp>
        <stp>2</stp>
        <stp>002802.SZ</stp>
        <stp>2021/4/14</stp>
        <tr r="DM155" s="8"/>
      </tp>
      <tp>
        <v>17.01384818</v>
        <stp/>
        <stp>EM_S_VAL_PE_TTM</stp>
        <stp>2</stp>
        <stp>000902.SZ</stp>
        <stp>2021/6/16</stp>
        <tr r="KE196" s="8"/>
      </tp>
      <tp>
        <v>30.237299669999999</v>
        <stp/>
        <stp>EM_S_VAL_PE_TTM</stp>
        <stp>2</stp>
        <stp>002802.SZ</stp>
        <stp>2021/7/14</stp>
        <tr r="DM216" s="8"/>
      </tp>
      <tp>
        <v>356.55385882000002</v>
        <stp/>
        <stp>EM_S_VAL_PE_TTM</stp>
        <stp>2</stp>
        <stp>300731.SZ</stp>
        <stp>2021/8/26</stp>
        <tr r="AY249" s="8"/>
        <tr r="AY247" s="8"/>
      </tp>
      <tp>
        <v>11.13096846</v>
        <stp/>
        <stp>EM_S_VAL_PE_TTM</stp>
        <stp>2</stp>
        <stp>000703.SZ</stp>
        <stp>2020/9/16</stp>
        <tr r="KU18" s="8"/>
      </tp>
      <tp>
        <v>24.888221269999999</v>
        <stp/>
        <stp>EM_S_VAL_PE_TTM</stp>
        <stp>2</stp>
        <stp>000902.SZ</stp>
        <stp>2021/7/16</stp>
        <tr r="KE218" s="8"/>
      </tp>
      <tp>
        <v>22.471071930000001</v>
        <stp/>
        <stp>EM_S_VAL_PE_TTM</stp>
        <stp>2</stp>
        <stp>002601.SZ</stp>
        <stp>2021/8/24</stp>
        <tr r="FE245" s="8"/>
      </tp>
      <tp>
        <v>103.84566666000001</v>
        <stp/>
        <stp>EM_S_VAL_PE_TTM</stp>
        <stp>2</stp>
        <stp>000301.SZ</stp>
        <stp>2021/2/26</stp>
        <tr r="JS123" s="8"/>
      </tp>
      <tp>
        <v>23.824116799999999</v>
        <stp/>
        <stp>EM_S_VAL_PE_TTM</stp>
        <stp>2</stp>
        <stp>000902.SZ</stp>
        <stp>2021/8/16</stp>
        <tr r="KE239" s="8"/>
      </tp>
      <tp>
        <v>10.94392687</v>
        <stp/>
        <stp>EM_S_VAL_PE_TTM</stp>
        <stp>2</stp>
        <stp>002002.SZ</stp>
        <stp>2021/1/14</stp>
        <tr r="IR97" s="8"/>
      </tp>
      <tp>
        <v>107.83526809999999</v>
        <stp/>
        <stp>EM_S_VAL_PE_TTM</stp>
        <stp>2</stp>
        <stp>002201.SZ</stp>
        <stp>2021/3/24</stp>
        <tr r="HZ141" s="8"/>
      </tp>
      <tp>
        <v>91.559700469999996</v>
        <stp/>
        <stp>EM_S_VAL_PE_TTM</stp>
        <stp>2</stp>
        <stp>000301.SZ</stp>
        <stp>2021/3/26</stp>
        <tr r="JS143" s="8"/>
      </tp>
      <tp>
        <v>120.3261253</v>
        <stp/>
        <stp>EM_S_VAL_PE_TTM</stp>
        <stp>2</stp>
        <stp>002201.SZ</stp>
        <stp>2021/2/24</stp>
        <tr r="HZ121" s="8"/>
      </tp>
      <tp>
        <v>31.23022855</v>
        <stp/>
        <stp>EM_S_VAL_PE_TTM</stp>
        <stp>2</stp>
        <stp>002601.SZ</stp>
        <stp>2021/6/24</stp>
        <tr r="FE202" s="8"/>
      </tp>
      <tp>
        <v>108.09197111</v>
        <stp/>
        <stp>EM_S_VAL_PE_TTM</stp>
        <stp>2</stp>
        <stp>300731.SZ</stp>
        <stp>2021/7/26</stp>
        <tr r="AY224" s="8"/>
      </tp>
      <tp>
        <v>30.4353105</v>
        <stp/>
        <stp>EM_S_VAL_PE_TTM</stp>
        <stp>2</stp>
        <stp>002601.SZ</stp>
        <stp>2021/5/24</stp>
        <tr r="FE180" s="8"/>
      </tp>
      <tp>
        <v>102.25995789</v>
        <stp/>
        <stp>EM_S_VAL_PE_TTM</stp>
        <stp>2</stp>
        <stp>300731.SZ</stp>
        <stp>2021/4/26</stp>
        <tr r="AY163" s="8"/>
      </tp>
      <tp>
        <v>111.45126478</v>
        <stp/>
        <stp>EM_S_VAL_PE_TTM</stp>
        <stp>2</stp>
        <stp>000301.SZ</stp>
        <stp>2021/1/26</stp>
        <tr r="JS105" s="8"/>
      </tp>
      <tp>
        <v>23.774801929999999</v>
        <stp/>
        <stp>EM_S_VAL_PE_TTM</stp>
        <stp>2</stp>
        <stp>300132.SZ</stp>
        <stp>2021/3/16</stp>
        <tr r="GI135" s="8"/>
      </tp>
      <tp>
        <v>112.32617249</v>
        <stp/>
        <stp>EM_S_VAL_PE_TTM</stp>
        <stp>2</stp>
        <stp>300731.SZ</stp>
        <stp>2021/5/26</stp>
        <tr r="AY182" s="8"/>
      </tp>
      <tp>
        <v>12.934005900000001</v>
        <stp/>
        <stp>EM_S_VAL_PE_TTM</stp>
        <stp>2</stp>
        <stp>002002.SZ</stp>
        <stp>2021/5/14</stp>
        <tr r="IR174" s="8"/>
      </tp>
      <tp>
        <v>24.63946932</v>
        <stp/>
        <stp>EM_S_VAL_PE_TTM</stp>
        <stp>2</stp>
        <stp>002601.SZ</stp>
        <stp>2021/3/24</stp>
        <tr r="FE141" s="8"/>
      </tp>
      <tp>
        <v>24.763155959999999</v>
        <stp/>
        <stp>EM_S_VAL_PE_TTM</stp>
        <stp>2</stp>
        <stp>300132.SZ</stp>
        <stp>2021/4/16</stp>
        <tr r="GI157" s="8"/>
      </tp>
      <tp>
        <v>105.41800539</v>
        <stp/>
        <stp>EM_S_VAL_PE_TTM</stp>
        <stp>2</stp>
        <stp>300731.SZ</stp>
        <stp>2021/2/26</stp>
        <tr r="AY123" s="8"/>
      </tp>
      <tp>
        <v>180.58323879</v>
        <stp/>
        <stp>EM_S_VAL_PE_TTM</stp>
        <stp>2</stp>
        <stp>000301.SZ</stp>
        <stp>2021/7/26</stp>
        <tr r="JS224" s="8"/>
      </tp>
      <tp>
        <v>13.49969589</v>
        <stp/>
        <stp>EM_S_VAL_PE_TTM</stp>
        <stp>2</stp>
        <stp>002002.SZ</stp>
        <stp>2021/4/14</stp>
        <tr r="IR155" s="8"/>
      </tp>
      <tp>
        <v>168.47112759999999</v>
        <stp/>
        <stp>EM_S_VAL_PE_TTM</stp>
        <stp>2</stp>
        <stp>002201.SZ</stp>
        <stp>2021/6/24</stp>
        <tr r="HZ202" s="8"/>
      </tp>
      <tp>
        <v>35.206439590000002</v>
        <stp/>
        <stp>EM_S_VAL_PE_TTM</stp>
        <stp>2</stp>
        <stp>002601.SZ</stp>
        <stp>2021/2/24</stp>
        <tr r="FE121" s="8"/>
      </tp>
      <tp>
        <v>116.57633627</v>
        <stp/>
        <stp>EM_S_VAL_PE_TTM</stp>
        <stp>2</stp>
        <stp>300731.SZ</stp>
        <stp>2021/3/26</stp>
        <tr r="AY143" s="8"/>
      </tp>
      <tp>
        <v>229.43208731999999</v>
        <stp/>
        <stp>EM_S_VAL_PE_TTM</stp>
        <stp>2</stp>
        <stp>000301.SZ</stp>
        <stp>2021/4/26</stp>
        <tr r="JS163" s="8"/>
      </tp>
      <tp>
        <v>13.489534259999999</v>
        <stp/>
        <stp>EM_S_VAL_PE_TTM</stp>
        <stp>2</stp>
        <stp>002002.SZ</stp>
        <stp>2021/7/14</stp>
        <tr r="IR216" s="8"/>
      </tp>
      <tp>
        <v>102.29731626</v>
        <stp/>
        <stp>EM_S_VAL_PE_TTM</stp>
        <stp>2</stp>
        <stp>002201.SZ</stp>
        <stp>2021/5/24</stp>
        <tr r="HZ180" s="8"/>
      </tp>
      <tp>
        <v>24.441892729999999</v>
        <stp/>
        <stp>EM_S_VAL_PE_TTM</stp>
        <stp>2</stp>
        <stp>300132.SZ</stp>
        <stp>2021/6/16</stp>
        <tr r="GI196" s="8"/>
      </tp>
      <tp>
        <v>121.14908219</v>
        <stp/>
        <stp>EM_S_VAL_PE_TTM</stp>
        <stp>2</stp>
        <stp>000301.SZ</stp>
        <stp>2021/5/26</stp>
        <tr r="JS182" s="8"/>
      </tp>
      <tp>
        <v>21.241825510000002</v>
        <stp/>
        <stp>EM_S_VAL_PE_TTM</stp>
        <stp>2</stp>
        <stp>300132.SZ</stp>
        <stp>2021/7/16</stp>
        <tr r="GI218" s="8"/>
      </tp>
      <tp>
        <v>109.45584497</v>
        <stp/>
        <stp>EM_S_VAL_PE_TTM</stp>
        <stp>2</stp>
        <stp>300731.SZ</stp>
        <stp>2021/1/26</stp>
        <tr r="AY105" s="8"/>
      </tp>
      <tp>
        <v>16.761731399999999</v>
        <stp/>
        <stp>EM_S_VAL_PE_TTM</stp>
        <stp>2</stp>
        <stp>300132.SZ</stp>
        <stp>2021/8/19</stp>
        <tr r="GI242" s="8"/>
      </tp>
      <tp>
        <v>29.607794089999999</v>
        <stp/>
        <stp>EM_S_VAL_PE_TTM</stp>
        <stp>2</stp>
        <stp>000902.SZ</stp>
        <stp>2021/1/19</stp>
        <tr r="KE100" s="8"/>
      </tp>
      <tp>
        <v>35.590968250000003</v>
        <stp/>
        <stp>EM_S_VAL_PE_TTM</stp>
        <stp>2</stp>
        <stp>000902.SZ</stp>
        <stp>2021/2/19</stp>
        <tr r="KE118" s="8"/>
      </tp>
      <tp>
        <v>21.046796050000001</v>
        <stp/>
        <stp>EM_S_VAL_PE_TTM</stp>
        <stp>2</stp>
        <stp>300230.SZ</stp>
        <stp>2020/9/29</stp>
        <tr r="FI27" s="8"/>
      </tp>
      <tp>
        <v>31.29410876</v>
        <stp/>
        <stp>EM_S_VAL_PE_TTM</stp>
        <stp>2</stp>
        <stp>000902.SZ</stp>
        <stp>2021/3/19</stp>
        <tr r="KE138" s="8"/>
      </tp>
      <tp>
        <v>19.733226269999999</v>
        <stp/>
        <stp>EM_S_VAL_PE_TTM</stp>
        <stp>2</stp>
        <stp>000902.SZ</stp>
        <stp>2021/4/19</stp>
        <tr r="KE158" s="8"/>
      </tp>
      <tp>
        <v>16.6473233</v>
        <stp/>
        <stp>EM_S_VAL_PE_TTM</stp>
        <stp>2</stp>
        <stp>000902.SZ</stp>
        <stp>2021/5/19</stp>
        <tr r="KE177" s="8"/>
      </tp>
      <tp>
        <v>23.611295909999999</v>
        <stp/>
        <stp>EM_S_VAL_PE_TTM</stp>
        <stp>2</stp>
        <stp>000902.SZ</stp>
        <stp>2021/7/19</stp>
        <tr r="KE219" s="8"/>
      </tp>
      <tp>
        <v>21.425765179999999</v>
        <stp/>
        <stp>EM_S_VAL_PE_TTM</stp>
        <stp>2</stp>
        <stp>000902.SZ</stp>
        <stp>2021/8/19</stp>
        <tr r="KE242" s="8"/>
      </tp>
      <tp>
        <v>117.67884216</v>
        <stp/>
        <stp>EM_S_VAL_PE_TTM</stp>
        <stp>2</stp>
        <stp>300731.SZ</stp>
        <stp>2021/6/29</stp>
        <tr r="AY205" s="8"/>
      </tp>
      <tp>
        <v>94.63119202</v>
        <stp/>
        <stp>EM_S_VAL_PE_TTM</stp>
        <stp>2</stp>
        <stp>000301.SZ</stp>
        <stp>2021/3/29</stp>
        <tr r="JS144" s="8"/>
      </tp>
      <tp>
        <v>20.91835017</v>
        <stp/>
        <stp>EM_S_VAL_PE_TTM</stp>
        <stp>2</stp>
        <stp>300132.SZ</stp>
        <stp>2021/1/19</stp>
        <tr r="GI100" s="8"/>
      </tp>
      <tp>
        <v>118.63752927</v>
        <stp/>
        <stp>EM_S_VAL_PE_TTM</stp>
        <stp>2</stp>
        <stp>300731.SZ</stp>
        <stp>2021/7/29</stp>
        <tr r="AY227" s="8"/>
      </tp>
      <tp>
        <v>20.082050599999999</v>
        <stp/>
        <stp>EM_S_VAL_PE_TTM</stp>
        <stp>2</stp>
        <stp>300132.SZ</stp>
        <stp>2021/2/19</stp>
        <tr r="GI118" s="8"/>
      </tp>
      <tp>
        <v>95.029859299999998</v>
        <stp/>
        <stp>EM_S_VAL_PE_TTM</stp>
        <stp>2</stp>
        <stp>300731.SZ</stp>
        <stp>2021/4/29</stp>
        <tr r="AY166" s="8"/>
      </tp>
      <tp>
        <v>99.238429339999996</v>
        <stp/>
        <stp>EM_S_VAL_PE_TTM</stp>
        <stp>2</stp>
        <stp>000301.SZ</stp>
        <stp>2021/1/29</stp>
        <tr r="JS108" s="8"/>
      </tp>
      <tp>
        <v>23.872551229999999</v>
        <stp/>
        <stp>EM_S_VAL_PE_TTM</stp>
        <stp>2</stp>
        <stp>300132.SZ</stp>
        <stp>2021/3/19</stp>
        <tr r="GI138" s="8"/>
      </tp>
      <tp>
        <v>134.16288172</v>
        <stp/>
        <stp>EM_S_VAL_PE_TTM</stp>
        <stp>2</stp>
        <stp>000301.SZ</stp>
        <stp>2021/6/29</stp>
        <tr r="JS205" s="8"/>
      </tp>
      <tp>
        <v>25.18673626</v>
        <stp/>
        <stp>EM_S_VAL_PE_TTM</stp>
        <stp>2</stp>
        <stp>300132.SZ</stp>
        <stp>2021/4/19</stp>
        <tr r="GI158" s="8"/>
      </tp>
      <tp>
        <v>171.92973291999999</v>
        <stp/>
        <stp>EM_S_VAL_PE_TTM</stp>
        <stp>2</stp>
        <stp>000301.SZ</stp>
        <stp>2021/7/29</stp>
        <tr r="JS227" s="8"/>
      </tp>
      <tp>
        <v>25.059836740000001</v>
        <stp/>
        <stp>EM_S_VAL_PE_TTM</stp>
        <stp>2</stp>
        <stp>300132.SZ</stp>
        <stp>2021/5/19</stp>
        <tr r="GI177" s="8"/>
      </tp>
      <tp>
        <v>110.15052704999999</v>
        <stp/>
        <stp>EM_S_VAL_PE_TTM</stp>
        <stp>2</stp>
        <stp>300731.SZ</stp>
        <stp>2021/3/29</stp>
        <tr r="AY144" s="8"/>
      </tp>
      <tp>
        <v>229.43208731999999</v>
        <stp/>
        <stp>EM_S_VAL_PE_TTM</stp>
        <stp>2</stp>
        <stp>000301.SZ</stp>
        <stp>2021/4/29</stp>
        <tr r="JS166" s="8"/>
      </tp>
      <tp>
        <v>22.40047053</v>
        <stp/>
        <stp>EM_S_VAL_PE_TTM</stp>
        <stp>2</stp>
        <stp>300132.SZ</stp>
        <stp>2021/7/19</stp>
        <tr r="GI219" s="8"/>
      </tp>
      <tp>
        <v>111.75697936</v>
        <stp/>
        <stp>EM_S_VAL_PE_TTM</stp>
        <stp>2</stp>
        <stp>300731.SZ</stp>
        <stp>2021/1/29</stp>
        <tr r="AY108" s="8"/>
      </tp>
      <tp>
        <v>16.684488399999999</v>
        <stp/>
        <stp>EM_S_VAL_PE_TTM</stp>
        <stp>2</stp>
        <stp>300132.SZ</stp>
        <stp>2021/8/18</stp>
        <tr r="GI241" s="8"/>
      </tp>
      <tp>
        <v>30.548238810000001</v>
        <stp/>
        <stp>EM_S_VAL_PE_TTM</stp>
        <stp>2</stp>
        <stp>000902.SZ</stp>
        <stp>2021/1/18</stp>
        <tr r="KE99" s="8"/>
      </tp>
      <tp>
        <v>36.20712168</v>
        <stp/>
        <stp>EM_S_VAL_PE_TTM</stp>
        <stp>2</stp>
        <stp>000902.SZ</stp>
        <stp>2021/2/18</stp>
        <tr r="KE117" s="8"/>
      </tp>
      <tp>
        <v>20.692074760000001</v>
        <stp/>
        <stp>EM_S_VAL_PE_TTM</stp>
        <stp>2</stp>
        <stp>300230.SZ</stp>
        <stp>2020/9/28</stp>
        <tr r="FI26" s="8"/>
      </tp>
      <tp>
        <v>33.14256907</v>
        <stp/>
        <stp>EM_S_VAL_PE_TTM</stp>
        <stp>2</stp>
        <stp>000902.SZ</stp>
        <stp>2021/3/18</stp>
        <tr r="KE137" s="8"/>
      </tp>
      <tp>
        <v>16.836497430000001</v>
        <stp/>
        <stp>EM_S_VAL_PE_TTM</stp>
        <stp>2</stp>
        <stp>000902.SZ</stp>
        <stp>2021/5/18</stp>
        <tr r="KE176" s="8"/>
      </tp>
      <tp>
        <v>16.80102728</v>
        <stp/>
        <stp>EM_S_VAL_PE_TTM</stp>
        <stp>2</stp>
        <stp>000902.SZ</stp>
        <stp>2021/6/18</stp>
        <tr r="KE198" s="8"/>
      </tp>
      <tp>
        <v>11.3618615</v>
        <stp/>
        <stp>EM_S_VAL_PE_TTM</stp>
        <stp>2</stp>
        <stp>000703.SZ</stp>
        <stp>2020/9/18</stp>
        <tr r="KU20" s="8"/>
      </tp>
      <tp>
        <v>21.787954559999999</v>
        <stp/>
        <stp>EM_S_VAL_PE_TTM</stp>
        <stp>2</stp>
        <stp>000902.SZ</stp>
        <stp>2021/8/18</stp>
        <tr r="KE241" s="8"/>
      </tp>
      <tp>
        <v>118.67747457</v>
        <stp/>
        <stp>EM_S_VAL_PE_TTM</stp>
        <stp>2</stp>
        <stp>300731.SZ</stp>
        <stp>2021/6/28</stp>
        <tr r="AY204" s="8"/>
      </tp>
      <tp>
        <v>21.72206663</v>
        <stp/>
        <stp>EM_S_VAL_PE_TTM</stp>
        <stp>2</stp>
        <stp>300132.SZ</stp>
        <stp>2021/1/18</stp>
        <tr r="GI99" s="8"/>
      </tp>
      <tp>
        <v>114.2435467</v>
        <stp/>
        <stp>EM_S_VAL_PE_TTM</stp>
        <stp>2</stp>
        <stp>300731.SZ</stp>
        <stp>2021/7/28</stp>
        <tr r="AY226" s="8"/>
      </tp>
      <tp>
        <v>19.245751039999998</v>
        <stp/>
        <stp>EM_S_VAL_PE_TTM</stp>
        <stp>2</stp>
        <stp>300132.SZ</stp>
        <stp>2021/2/18</stp>
        <tr r="GI117" s="8"/>
      </tp>
      <tp>
        <v>96.947233510000004</v>
        <stp/>
        <stp>EM_S_VAL_PE_TTM</stp>
        <stp>2</stp>
        <stp>300731.SZ</stp>
        <stp>2021/4/28</stp>
        <tr r="AY165" s="8"/>
      </tp>
      <tp>
        <v>100.26225986</v>
        <stp/>
        <stp>EM_S_VAL_PE_TTM</stp>
        <stp>2</stp>
        <stp>000301.SZ</stp>
        <stp>2021/1/28</stp>
        <tr r="JS107" s="8"/>
      </tp>
      <tp>
        <v>23.264333359999998</v>
        <stp/>
        <stp>EM_S_VAL_PE_TTM</stp>
        <stp>2</stp>
        <stp>300132.SZ</stp>
        <stp>2021/3/18</stp>
        <tr r="GI137" s="8"/>
      </tp>
      <tp>
        <v>107.45284638</v>
        <stp/>
        <stp>EM_S_VAL_PE_TTM</stp>
        <stp>2</stp>
        <stp>300731.SZ</stp>
        <stp>2021/5/28</stp>
        <tr r="AY184" s="8"/>
      </tp>
      <tp>
        <v>130.80880968</v>
        <stp/>
        <stp>EM_S_VAL_PE_TTM</stp>
        <stp>2</stp>
        <stp>000301.SZ</stp>
        <stp>2021/6/28</stp>
        <tr r="JS204" s="8"/>
      </tp>
      <tp>
        <v>168.17317224000001</v>
        <stp/>
        <stp>EM_S_VAL_PE_TTM</stp>
        <stp>2</stp>
        <stp>000301.SZ</stp>
        <stp>2021/7/28</stp>
        <tr r="JS226" s="8"/>
      </tp>
      <tp>
        <v>24.088781860000001</v>
        <stp/>
        <stp>EM_S_VAL_PE_TTM</stp>
        <stp>2</stp>
        <stp>300132.SZ</stp>
        <stp>2021/5/18</stp>
        <tr r="GI176" s="8"/>
      </tp>
      <tp>
        <v>229.43208731999999</v>
        <stp/>
        <stp>EM_S_VAL_PE_TTM</stp>
        <stp>2</stp>
        <stp>000301.SZ</stp>
        <stp>2021/4/28</stp>
        <tr r="JS165" s="8"/>
      </tp>
      <tp>
        <v>23.857052849999999</v>
        <stp/>
        <stp>EM_S_VAL_PE_TTM</stp>
        <stp>2</stp>
        <stp>300132.SZ</stp>
        <stp>2021/6/18</stp>
        <tr r="GI198" s="8"/>
      </tp>
      <tp>
        <v>116.92295142</v>
        <stp/>
        <stp>EM_S_VAL_PE_TTM</stp>
        <stp>2</stp>
        <stp>000301.SZ</stp>
        <stp>2021/5/28</stp>
        <tr r="JS184" s="8"/>
      </tp>
      <tp>
        <v>101.38016580999999</v>
        <stp/>
        <stp>EM_S_VAL_PE_TTM</stp>
        <stp>2</stp>
        <stp>300731.SZ</stp>
        <stp>2021/1/28</stp>
        <tr r="AY107" s="8"/>
      </tp>
      <tp>
        <v>24.570120119999999</v>
        <stp/>
        <stp>EM_S_VAL_PE_TTM</stp>
        <stp>2</stp>
        <stp>002802.SZ</stp>
        <stp>2021/1/19</stp>
        <tr r="DM100" s="8"/>
      </tp>
      <tp>
        <v>13.495757640000001</v>
        <stp/>
        <stp>EM_S_VAL_PE_TTM</stp>
        <stp>2</stp>
        <stp>002002.SZ</stp>
        <stp>2021/8/19</stp>
        <tr r="IR242" s="8"/>
      </tp>
      <tp>
        <v>26.554541579999999</v>
        <stp/>
        <stp>EM_S_VAL_PE_TTM</stp>
        <stp>2</stp>
        <stp>002802.SZ</stp>
        <stp>2021/3/19</stp>
        <tr r="DM138" s="8"/>
      </tp>
      <tp>
        <v>24.18011821</v>
        <stp/>
        <stp>EM_S_VAL_PE_TTM</stp>
        <stp>2</stp>
        <stp>002802.SZ</stp>
        <stp>2021/2/19</stp>
        <tr r="DM118" s="8"/>
      </tp>
      <tp>
        <v>28.06624644</v>
        <stp/>
        <stp>EM_S_VAL_PE_TTM</stp>
        <stp>2</stp>
        <stp>002802.SZ</stp>
        <stp>2021/5/19</stp>
        <tr r="DM177" s="8"/>
      </tp>
      <tp>
        <v>29.05514204</v>
        <stp/>
        <stp>EM_S_VAL_PE_TTM</stp>
        <stp>2</stp>
        <stp>002802.SZ</stp>
        <stp>2021/4/19</stp>
        <tr r="DM158" s="8"/>
      </tp>
      <tp>
        <v>29.719734630000001</v>
        <stp/>
        <stp>EM_S_VAL_PE_TTM</stp>
        <stp>2</stp>
        <stp>002802.SZ</stp>
        <stp>2021/7/19</stp>
        <tr r="DM219" s="8"/>
      </tp>
      <tp>
        <v>11.01522282</v>
        <stp/>
        <stp>EM_S_VAL_PE_TTM</stp>
        <stp>2</stp>
        <stp>002002.SZ</stp>
        <stp>2021/1/19</stp>
        <tr r="IR100" s="8"/>
      </tp>
      <tp>
        <v>109.68109702</v>
        <stp/>
        <stp>EM_S_VAL_PE_TTM</stp>
        <stp>2</stp>
        <stp>002201.SZ</stp>
        <stp>2021/3/29</stp>
        <tr r="HZ144" s="8"/>
      </tp>
      <tp>
        <v>28.423939499999999</v>
        <stp/>
        <stp>EM_S_VAL_PE_TTM</stp>
        <stp>2</stp>
        <stp>002601.SZ</stp>
        <stp>2021/7/29</stp>
        <tr r="FE227" s="8"/>
      </tp>
      <tp>
        <v>32.408900129999999</v>
        <stp/>
        <stp>EM_S_VAL_PE_TTM</stp>
        <stp>2</stp>
        <stp>002601.SZ</stp>
        <stp>2021/6/29</stp>
        <tr r="FE205" s="8"/>
      </tp>
      <tp>
        <v>25.034509849999999</v>
        <stp/>
        <stp>EM_S_VAL_PE_TTM</stp>
        <stp>2</stp>
        <stp>002802.SZ</stp>
        <stp>2021/8/19</stp>
        <tr r="DM242" s="8"/>
      </tp>
      <tp>
        <v>15.13128605</v>
        <stp/>
        <stp>EM_S_VAL_PE_TTM</stp>
        <stp>2</stp>
        <stp>002002.SZ</stp>
        <stp>2021/3/19</stp>
        <tr r="IR138" s="8"/>
      </tp>
      <tp>
        <v>104.67394640000001</v>
        <stp/>
        <stp>EM_S_VAL_PE_TTM</stp>
        <stp>2</stp>
        <stp>002201.SZ</stp>
        <stp>2021/1/29</stp>
        <tr r="HZ108" s="8"/>
      </tp>
      <tp>
        <v>13.247117429999999</v>
        <stp/>
        <stp>EM_S_VAL_PE_TTM</stp>
        <stp>2</stp>
        <stp>002002.SZ</stp>
        <stp>2021/2/19</stp>
        <tr r="IR118" s="8"/>
      </tp>
      <tp>
        <v>30.71855716</v>
        <stp/>
        <stp>EM_S_VAL_PE_TTM</stp>
        <stp>2</stp>
        <stp>002601.SZ</stp>
        <stp>2021/4/29</stp>
        <tr r="FE166" s="8"/>
      </tp>
      <tp>
        <v>13.03174398</v>
        <stp/>
        <stp>EM_S_VAL_PE_TTM</stp>
        <stp>2</stp>
        <stp>002002.SZ</stp>
        <stp>2021/5/19</stp>
        <tr r="IR177" s="8"/>
      </tp>
      <tp>
        <v>284.74882652999997</v>
        <stp/>
        <stp>EM_S_VAL_PE_TTM</stp>
        <stp>2</stp>
        <stp>002201.SZ</stp>
        <stp>2021/7/29</stp>
        <tr r="HZ227" s="8"/>
      </tp>
      <tp>
        <v>25.877769870000002</v>
        <stp/>
        <stp>EM_S_VAL_PE_TTM</stp>
        <stp>2</stp>
        <stp>002601.SZ</stp>
        <stp>2021/3/29</stp>
        <tr r="FE144" s="8"/>
      </tp>
      <tp>
        <v>13.94662881</v>
        <stp/>
        <stp>EM_S_VAL_PE_TTM</stp>
        <stp>2</stp>
        <stp>002002.SZ</stp>
        <stp>2021/4/19</stp>
        <tr r="IR158" s="8"/>
      </tp>
      <tp>
        <v>169.20772840000001</v>
        <stp/>
        <stp>EM_S_VAL_PE_TTM</stp>
        <stp>2</stp>
        <stp>002201.SZ</stp>
        <stp>2021/6/29</stp>
        <tr r="HZ205" s="8"/>
      </tp>
      <tp>
        <v>14.06283947</v>
        <stp/>
        <stp>EM_S_VAL_PE_TTM</stp>
        <stp>2</stp>
        <stp>002002.SZ</stp>
        <stp>2021/7/19</stp>
        <tr r="IR219" s="8"/>
      </tp>
      <tp>
        <v>32.598555179999998</v>
        <stp/>
        <stp>EM_S_VAL_PE_TTM</stp>
        <stp>2</stp>
        <stp>002601.SZ</stp>
        <stp>2021/1/29</stp>
        <tr r="FE108" s="8"/>
      </tp>
      <tp>
        <v>88.843077010000002</v>
        <stp/>
        <stp>EM_S_VAL_PE_TTM</stp>
        <stp>2</stp>
        <stp>002201.SZ</stp>
        <stp>2021/4/29</stp>
        <tr r="HZ166" s="8"/>
      </tp>
      <tp>
        <v>23.698351150000001</v>
        <stp/>
        <stp>EM_S_VAL_PE_TTM</stp>
        <stp>2</stp>
        <stp>002802.SZ</stp>
        <stp>2021/1/18</stp>
        <tr r="DM99" s="8"/>
      </tp>
      <tp>
        <v>13.944828380000001</v>
        <stp/>
        <stp>EM_S_VAL_PE_TTM</stp>
        <stp>2</stp>
        <stp>002002.SZ</stp>
        <stp>2021/8/18</stp>
        <tr r="IR241" s="8"/>
      </tp>
      <tp>
        <v>26.841307690000001</v>
        <stp/>
        <stp>EM_S_VAL_PE_TTM</stp>
        <stp>2</stp>
        <stp>002802.SZ</stp>
        <stp>2021/3/18</stp>
        <tr r="DM137" s="8"/>
      </tp>
      <tp>
        <v>22.96422991</v>
        <stp/>
        <stp>EM_S_VAL_PE_TTM</stp>
        <stp>2</stp>
        <stp>002802.SZ</stp>
        <stp>2021/2/18</stp>
        <tr r="DM117" s="8"/>
      </tp>
      <tp>
        <v>26.55941108</v>
        <stp/>
        <stp>EM_S_VAL_PE_TTM</stp>
        <stp>2</stp>
        <stp>002802.SZ</stp>
        <stp>2021/5/18</stp>
        <tr r="DM176" s="8"/>
      </tp>
      <tp>
        <v>30.846876269999999</v>
        <stp/>
        <stp>EM_S_VAL_PE_TTM</stp>
        <stp>2</stp>
        <stp>002802.SZ</stp>
        <stp>2021/6/18</stp>
        <tr r="DM198" s="8"/>
      </tp>
      <tp>
        <v>10.908278899999999</v>
        <stp/>
        <stp>EM_S_VAL_PE_TTM</stp>
        <stp>2</stp>
        <stp>002002.SZ</stp>
        <stp>2021/1/18</stp>
        <tr r="IR99" s="8"/>
      </tp>
      <tp>
        <v>27.754341749999998</v>
        <stp/>
        <stp>EM_S_VAL_PE_TTM</stp>
        <stp>2</stp>
        <stp>002601.SZ</stp>
        <stp>2021/7/28</stp>
        <tr r="FE226" s="8"/>
      </tp>
      <tp>
        <v>33.121585279999998</v>
        <stp/>
        <stp>EM_S_VAL_PE_TTM</stp>
        <stp>2</stp>
        <stp>002601.SZ</stp>
        <stp>2021/6/28</stp>
        <tr r="FE204" s="8"/>
      </tp>
      <tp>
        <v>24.84088534</v>
        <stp/>
        <stp>EM_S_VAL_PE_TTM</stp>
        <stp>2</stp>
        <stp>002802.SZ</stp>
        <stp>2021/8/18</stp>
        <tr r="DM241" s="8"/>
      </tp>
      <tp>
        <v>14.41709077</v>
        <stp/>
        <stp>EM_S_VAL_PE_TTM</stp>
        <stp>2</stp>
        <stp>002002.SZ</stp>
        <stp>2021/3/18</stp>
        <tr r="IR137" s="8"/>
      </tp>
      <tp>
        <v>104.67394640000001</v>
        <stp/>
        <stp>EM_S_VAL_PE_TTM</stp>
        <stp>2</stp>
        <stp>002201.SZ</stp>
        <stp>2021/1/28</stp>
        <tr r="HZ107" s="8"/>
      </tp>
      <tp>
        <v>30.70028318</v>
        <stp/>
        <stp>EM_S_VAL_PE_TTM</stp>
        <stp>2</stp>
        <stp>002601.SZ</stp>
        <stp>2021/5/28</stp>
        <tr r="FE184" s="8"/>
      </tp>
      <tp>
        <v>12.71874238</v>
        <stp/>
        <stp>EM_S_VAL_PE_TTM</stp>
        <stp>2</stp>
        <stp>002002.SZ</stp>
        <stp>2021/2/18</stp>
        <tr r="IR117" s="8"/>
      </tp>
      <tp>
        <v>32.052557559999997</v>
        <stp/>
        <stp>EM_S_VAL_PE_TTM</stp>
        <stp>2</stp>
        <stp>002601.SZ</stp>
        <stp>2021/4/28</stp>
        <tr r="FE165" s="8"/>
      </tp>
      <tp>
        <v>13.22722014</v>
        <stp/>
        <stp>EM_S_VAL_PE_TTM</stp>
        <stp>2</stp>
        <stp>002002.SZ</stp>
        <stp>2021/5/18</stp>
        <tr r="IR176" s="8"/>
      </tp>
      <tp>
        <v>282.01288067000002</v>
        <stp/>
        <stp>EM_S_VAL_PE_TTM</stp>
        <stp>2</stp>
        <stp>002201.SZ</stp>
        <stp>2021/7/28</stp>
        <tr r="HZ226" s="8"/>
      </tp>
      <tp>
        <v>169.41818577999999</v>
        <stp/>
        <stp>EM_S_VAL_PE_TTM</stp>
        <stp>2</stp>
        <stp>002201.SZ</stp>
        <stp>2021/6/28</stp>
        <tr r="HZ204" s="8"/>
      </tp>
      <tp>
        <v>111.39208133</v>
        <stp/>
        <stp>EM_S_VAL_PE_TTM</stp>
        <stp>2</stp>
        <stp>002201.SZ</stp>
        <stp>2021/5/28</stp>
        <tr r="HZ184" s="8"/>
      </tp>
      <tp>
        <v>32.122903299999997</v>
        <stp/>
        <stp>EM_S_VAL_PE_TTM</stp>
        <stp>2</stp>
        <stp>002601.SZ</stp>
        <stp>2021/1/28</stp>
        <tr r="FE107" s="8"/>
      </tp>
      <tp>
        <v>13.45579101</v>
        <stp/>
        <stp>EM_S_VAL_PE_TTM</stp>
        <stp>2</stp>
        <stp>002002.SZ</stp>
        <stp>2021/6/18</stp>
        <tr r="IR198" s="8"/>
      </tp>
      <tp>
        <v>90.346343970000007</v>
        <stp/>
        <stp>EM_S_VAL_PE_TTM</stp>
        <stp>2</stp>
        <stp>002201.SZ</stp>
        <stp>2021/4/28</stp>
        <tr r="HZ165" s="8"/>
      </tp>
      <tp>
        <v>26.089198589999999</v>
        <stp/>
        <stp>EM_S_VAL_PE_TTM</stp>
        <stp>2</stp>
        <stp>300132.SZ</stp>
        <stp>2020/8/31</stp>
        <tr r="GI6" s="8"/>
      </tp>
      <tp>
        <v>29.526721269999999</v>
        <stp/>
        <stp>EM_S_VAL_PE_TTM</stp>
        <stp>2</stp>
        <stp>000902.SZ</stp>
        <stp>2021/1/21</stp>
        <tr r="KE102" s="8"/>
      </tp>
      <tp>
        <v>13.04668689</v>
        <stp/>
        <stp>EM_S_VAL_PE_TTM</stp>
        <stp>2</stp>
        <stp>002002.SZ</stp>
        <stp>2021/8/23</stp>
        <tr r="IR244" s="8"/>
      </tp>
      <tp>
        <v>168.17317224000001</v>
        <stp/>
        <stp>EM_S_VAL_PE_TTM</stp>
        <stp>2</stp>
        <stp>000301.SZ</stp>
        <stp>2021/8/11</stp>
        <tr r="JS236" s="8"/>
      </tp>
      <tp>
        <v>25.969538719999999</v>
        <stp/>
        <stp>EM_S_VAL_PE_TTM</stp>
        <stp>2</stp>
        <stp>002802.SZ</stp>
        <stp>2021/3/23</stp>
        <tr r="DM140" s="8"/>
      </tp>
      <tp>
        <v>23.963393249999999</v>
        <stp/>
        <stp>EM_S_VAL_PE_TTM</stp>
        <stp>2</stp>
        <stp>300230.SZ</stp>
        <stp>2020/9/11</stp>
        <tr r="FI15" s="8"/>
      </tp>
      <tp>
        <v>274.12072916</v>
        <stp/>
        <stp>EM_S_VAL_PE_TTM</stp>
        <stp>2</stp>
        <stp>002201.SZ</stp>
        <stp>2021/8/13</stp>
        <tr r="HZ238" s="8"/>
      </tp>
      <tp>
        <v>24.317765940000001</v>
        <stp/>
        <stp>EM_S_VAL_PE_TTM</stp>
        <stp>2</stp>
        <stp>002802.SZ</stp>
        <stp>2021/2/23</stp>
        <tr r="DM120" s="8"/>
      </tp>
      <tp>
        <v>19.15388051</v>
        <stp/>
        <stp>EM_S_VAL_PE_TTM</stp>
        <stp>2</stp>
        <stp>000902.SZ</stp>
        <stp>2021/4/21</stp>
        <tr r="KE160" s="8"/>
      </tp>
      <tp>
        <v>16.529089469999999</v>
        <stp/>
        <stp>EM_S_VAL_PE_TTM</stp>
        <stp>2</stp>
        <stp>000902.SZ</stp>
        <stp>2021/5/21</stp>
        <tr r="KE179" s="8"/>
      </tp>
      <tp>
        <v>31.99162699</v>
        <stp/>
        <stp>EM_S_VAL_PE_TTM</stp>
        <stp>2</stp>
        <stp>002802.SZ</stp>
        <stp>2021/4/23</stp>
        <tr r="DM162" s="8"/>
      </tp>
      <tp>
        <v>17.22666907</v>
        <stp/>
        <stp>EM_S_VAL_PE_TTM</stp>
        <stp>2</stp>
        <stp>000902.SZ</stp>
        <stp>2021/6/21</stp>
        <tr r="KE199" s="8"/>
      </tp>
      <tp>
        <v>30.214296780000002</v>
        <stp/>
        <stp>EM_S_VAL_PE_TTM</stp>
        <stp>2</stp>
        <stp>002802.SZ</stp>
        <stp>2021/7/23</stp>
        <tr r="DM223" s="8"/>
      </tp>
      <tp>
        <v>138.93711576999999</v>
        <stp/>
        <stp>EM_S_VAL_PE_TTM</stp>
        <stp>2</stp>
        <stp>300731.SZ</stp>
        <stp>2021/8/11</stp>
        <tr r="AY236" s="8"/>
      </tp>
      <tp>
        <v>11.35224096</v>
        <stp/>
        <stp>EM_S_VAL_PE_TTM</stp>
        <stp>2</stp>
        <stp>000703.SZ</stp>
        <stp>2020/9/21</stp>
        <tr r="KU21" s="8"/>
      </tp>
      <tp>
        <v>23.197477500000002</v>
        <stp/>
        <stp>EM_S_VAL_PE_TTM</stp>
        <stp>2</stp>
        <stp>000902.SZ</stp>
        <stp>2021/7/21</stp>
        <tr r="KE221" s="8"/>
      </tp>
      <tp>
        <v>35.343116309999999</v>
        <stp/>
        <stp>EM_S_VAL_PE_TTM</stp>
        <stp>2</stp>
        <stp>002601.SZ</stp>
        <stp>2021/8/13</stp>
        <tr r="FE238" s="8"/>
      </tp>
      <tp>
        <v>35.309437039999999</v>
        <stp/>
        <stp>EM_S_VAL_PE_TTM</stp>
        <stp>2</stp>
        <stp>002802.SZ</stp>
        <stp>2021/6/23</stp>
        <tr r="DM201" s="8"/>
      </tp>
      <tp>
        <v>29.873895619999999</v>
        <stp/>
        <stp>EM_S_VAL_PE_TTM</stp>
        <stp>2</stp>
        <stp>000902.SZ</stp>
        <stp>2020/8/31</stp>
        <tr r="KE6" s="8"/>
      </tp>
      <tp>
        <v>31.082921890000001</v>
        <stp/>
        <stp>EM_S_VAL_PE_TTM</stp>
        <stp>2</stp>
        <stp>002601.SZ</stp>
        <stp>2021/7/13</stp>
        <tr r="FE215" s="8"/>
      </tp>
      <tp>
        <v>108.33164289</v>
        <stp/>
        <stp>EM_S_VAL_PE_TTM</stp>
        <stp>2</stp>
        <stp>300731.SZ</stp>
        <stp>2021/6/11</stp>
        <tr r="AY194" s="8"/>
      </tp>
      <tp>
        <v>94.119276760000005</v>
        <stp/>
        <stp>EM_S_VAL_PE_TTM</stp>
        <stp>2</stp>
        <stp>000301.SZ</stp>
        <stp>2021/3/11</stp>
        <tr r="JS132" s="8"/>
      </tp>
      <tp>
        <v>25.51287628</v>
        <stp/>
        <stp>EM_S_VAL_PE_TTM</stp>
        <stp>2</stp>
        <stp>002802.SZ</stp>
        <stp>2021/8/23</stp>
        <tr r="DM244" s="8"/>
      </tp>
      <tp>
        <v>20.766295700000001</v>
        <stp/>
        <stp>EM_S_VAL_PE_TTM</stp>
        <stp>2</stp>
        <stp>300132.SZ</stp>
        <stp>2021/1/21</stp>
        <tr r="GI102" s="8"/>
      </tp>
      <tp>
        <v>14.760949399999999</v>
        <stp/>
        <stp>EM_S_VAL_PE_TTM</stp>
        <stp>2</stp>
        <stp>002002.SZ</stp>
        <stp>2021/3/23</stp>
        <tr r="IR140" s="8"/>
      </tp>
      <tp>
        <v>100.27177107999999</v>
        <stp/>
        <stp>EM_S_VAL_PE_TTM</stp>
        <stp>2</stp>
        <stp>002201.SZ</stp>
        <stp>2021/1/13</stp>
        <tr r="HZ96" s="8"/>
      </tp>
      <tp>
        <v>32.03428358</v>
        <stp/>
        <stp>EM_S_VAL_PE_TTM</stp>
        <stp>2</stp>
        <stp>002601.SZ</stp>
        <stp>2021/5/13</stp>
        <tr r="FE173" s="8"/>
      </tp>
      <tp>
        <v>95.216238020000006</v>
        <stp/>
        <stp>EM_S_VAL_PE_TTM</stp>
        <stp>2</stp>
        <stp>000301.SZ</stp>
        <stp>2021/1/11</stp>
        <tr r="JS94" s="8"/>
      </tp>
      <tp>
        <v>13.254807100000001</v>
        <stp/>
        <stp>EM_S_VAL_PE_TTM</stp>
        <stp>2</stp>
        <stp>000703.SZ</stp>
        <stp>2021/5/31</stp>
        <tr r="KU185" s="8"/>
      </tp>
      <tp>
        <v>14.190644320000001</v>
        <stp/>
        <stp>EM_S_VAL_PE_TTM</stp>
        <stp>2</stp>
        <stp>002002.SZ</stp>
        <stp>2021/2/23</stp>
        <tr r="IR120" s="8"/>
      </tp>
      <tp>
        <v>25.145635970000001</v>
        <stp/>
        <stp>EM_S_VAL_PE_TTM</stp>
        <stp>2</stp>
        <stp>002601.SZ</stp>
        <stp>2021/4/13</stp>
        <tr r="FE154" s="8"/>
      </tp>
      <tp>
        <v>91.874180920000001</v>
        <stp/>
        <stp>EM_S_VAL_PE_TTM</stp>
        <stp>2</stp>
        <stp>300731.SZ</stp>
        <stp>2021/5/11</stp>
        <tr r="AY171" s="8"/>
      </tp>
      <tp>
        <v>113.43471649</v>
        <stp/>
        <stp>EM_S_VAL_PE_TTM</stp>
        <stp>2</stp>
        <stp>000301.SZ</stp>
        <stp>2021/6/11</stp>
        <tr r="JS194" s="8"/>
      </tp>
      <tp>
        <v>187.51751991</v>
        <stp/>
        <stp>EM_S_VAL_PE_TTM</stp>
        <stp>2</stp>
        <stp>002201.SZ</stp>
        <stp>2021/7/13</stp>
        <tr r="HZ215" s="8"/>
      </tp>
      <tp>
        <v>26.261978559999999</v>
        <stp/>
        <stp>EM_S_VAL_PE_TTM</stp>
        <stp>2</stp>
        <stp>300132.SZ</stp>
        <stp>2021/4/21</stp>
        <tr r="GI160" s="8"/>
      </tp>
      <tp>
        <v>13.33588512</v>
        <stp/>
        <stp>EM_S_VAL_PE_TTM</stp>
        <stp>2</stp>
        <stp>000703.SZ</stp>
        <stp>2021/3/31</stp>
        <tr r="KU146" s="8"/>
      </tp>
      <tp>
        <v>13.543207300000001</v>
        <stp/>
        <stp>EM_S_VAL_PE_TTM</stp>
        <stp>2</stp>
        <stp>002002.SZ</stp>
        <stp>2021/4/23</stp>
        <tr r="IR162" s="8"/>
      </tp>
      <tp>
        <v>23.890156999999999</v>
        <stp/>
        <stp>EM_S_VAL_PE_TTM</stp>
        <stp>2</stp>
        <stp>300132.SZ</stp>
        <stp>2021/5/21</stp>
        <tr r="GI179" s="8"/>
      </tp>
      <tp>
        <v>116.83684205</v>
        <stp/>
        <stp>EM_S_VAL_PE_TTM</stp>
        <stp>2</stp>
        <stp>300731.SZ</stp>
        <stp>2021/3/11</stp>
        <tr r="AY132" s="8"/>
      </tp>
      <tp>
        <v>16.65957482</v>
        <stp/>
        <stp>EM_S_VAL_PE_TTM</stp>
        <stp>2</stp>
        <stp>002002.SZ</stp>
        <stp>2021/7/23</stp>
        <tr r="IR223" s="8"/>
      </tp>
      <tp>
        <v>92.751571100000007</v>
        <stp/>
        <stp>EM_S_VAL_PE_TTM</stp>
        <stp>2</stp>
        <stp>002201.SZ</stp>
        <stp>2021/5/13</stp>
        <tr r="HZ173" s="8"/>
      </tp>
      <tp>
        <v>32.26231851</v>
        <stp/>
        <stp>EM_S_VAL_PE_TTM</stp>
        <stp>2</stp>
        <stp>002601.SZ</stp>
        <stp>2021/1/13</stp>
        <tr r="FE96" s="8"/>
      </tp>
      <tp>
        <v>24.574309299999999</v>
        <stp/>
        <stp>EM_S_VAL_PE_TTM</stp>
        <stp>2</stp>
        <stp>300132.SZ</stp>
        <stp>2021/6/21</stp>
        <tr r="GI199" s="8"/>
      </tp>
      <tp>
        <v>100.68924273</v>
        <stp/>
        <stp>EM_S_VAL_PE_TTM</stp>
        <stp>2</stp>
        <stp>000301.SZ</stp>
        <stp>2021/5/11</stp>
        <tr r="JS171" s="8"/>
      </tp>
      <tp>
        <v>13.79302888</v>
        <stp/>
        <stp>EM_S_VAL_PE_TTM</stp>
        <stp>2</stp>
        <stp>002002.SZ</stp>
        <stp>2021/6/23</stp>
        <tr r="IR201" s="8"/>
      </tp>
      <tp>
        <v>109.8753948</v>
        <stp/>
        <stp>EM_S_VAL_PE_TTM</stp>
        <stp>2</stp>
        <stp>002201.SZ</stp>
        <stp>2021/4/13</stp>
        <tr r="HZ154" s="8"/>
      </tp>
      <tp>
        <v>21.870804239999998</v>
        <stp/>
        <stp>EM_S_VAL_PE_TTM</stp>
        <stp>2</stp>
        <stp>300132.SZ</stp>
        <stp>2021/7/21</stp>
        <tr r="GI221" s="8"/>
      </tp>
      <tp>
        <v>83.839443329999995</v>
        <stp/>
        <stp>EM_S_VAL_PE_TTM</stp>
        <stp>2</stp>
        <stp>300731.SZ</stp>
        <stp>2021/1/11</stp>
        <tr r="AY94" s="8"/>
      </tp>
      <tp>
        <v>24.248942079999999</v>
        <stp/>
        <stp>EM_S_VAL_PE_TTM</stp>
        <stp>2</stp>
        <stp>002802.SZ</stp>
        <stp>2021/1/22</stp>
        <tr r="DM103" s="8"/>
      </tp>
      <tp>
        <v>16.552071819999998</v>
        <stp/>
        <stp>EM_S_VAL_PE_TTM</stp>
        <stp>2</stp>
        <stp>300132.SZ</stp>
        <stp>2021/8/20</stp>
        <tr r="GI243" s="8"/>
      </tp>
      <tp>
        <v>30.061801880000001</v>
        <stp/>
        <stp>EM_S_VAL_PE_TTM</stp>
        <stp>2</stp>
        <stp>000902.SZ</stp>
        <stp>2021/1/20</stp>
        <tr r="KE101" s="8"/>
      </tp>
      <tp>
        <v>28.29218706</v>
        <stp/>
        <stp>EM_S_VAL_PE_TTM</stp>
        <stp>2</stp>
        <stp>300132.SZ</stp>
        <stp>2020/9/30</stp>
        <tr r="GI28" s="8"/>
      </tp>
      <tp>
        <v>167.70360214999999</v>
        <stp/>
        <stp>EM_S_VAL_PE_TTM</stp>
        <stp>2</stp>
        <stp>000301.SZ</stp>
        <stp>2021/8/10</stp>
        <tr r="JS235" s="8"/>
      </tp>
      <tp>
        <v>26.38248192</v>
        <stp/>
        <stp>EM_S_VAL_PE_TTM</stp>
        <stp>2</stp>
        <stp>002802.SZ</stp>
        <stp>2021/3/22</stp>
        <tr r="DM139" s="8"/>
      </tp>
      <tp>
        <v>22.5839216</v>
        <stp/>
        <stp>EM_S_VAL_PE_TTM</stp>
        <stp>2</stp>
        <stp>300230.SZ</stp>
        <stp>2020/9/10</stp>
        <tr r="FI14" s="8"/>
      </tp>
      <tp>
        <v>249.18153039000001</v>
        <stp/>
        <stp>EM_S_VAL_PE_TTM</stp>
        <stp>2</stp>
        <stp>002201.SZ</stp>
        <stp>2021/8/12</stp>
        <tr r="HZ237" s="8"/>
      </tp>
      <tp>
        <v>25.568066170000002</v>
        <stp/>
        <stp>EM_S_VAL_PE_TTM</stp>
        <stp>2</stp>
        <stp>002802.SZ</stp>
        <stp>2021/2/22</stp>
        <tr r="DM119" s="8"/>
      </tp>
      <tp>
        <v>19.52040538</v>
        <stp/>
        <stp>EM_S_VAL_PE_TTM</stp>
        <stp>2</stp>
        <stp>000902.SZ</stp>
        <stp>2021/4/20</stp>
        <tr r="KE159" s="8"/>
      </tp>
      <tp>
        <v>16.682793449999998</v>
        <stp/>
        <stp>EM_S_VAL_PE_TTM</stp>
        <stp>2</stp>
        <stp>000902.SZ</stp>
        <stp>2021/5/20</stp>
        <tr r="KE178" s="8"/>
      </tp>
      <tp>
        <v>32.026038919999998</v>
        <stp/>
        <stp>EM_S_VAL_PE_TTM</stp>
        <stp>2</stp>
        <stp>002802.SZ</stp>
        <stp>2021/4/22</stp>
        <tr r="DM161" s="8"/>
      </tp>
      <tp>
        <v>31.66347888</v>
        <stp/>
        <stp>EM_S_VAL_PE_TTM</stp>
        <stp>2</stp>
        <stp>002802.SZ</stp>
        <stp>2021/7/22</stp>
        <tr r="DM222" s="8"/>
      </tp>
      <tp>
        <v>140.32648692999999</v>
        <stp/>
        <stp>EM_S_VAL_PE_TTM</stp>
        <stp>2</stp>
        <stp>300731.SZ</stp>
        <stp>2021/8/10</stp>
        <tr r="AY235" s="8"/>
      </tp>
      <tp>
        <v>22.901892929999999</v>
        <stp/>
        <stp>EM_S_VAL_PE_TTM</stp>
        <stp>2</stp>
        <stp>000902.SZ</stp>
        <stp>2021/7/20</stp>
        <tr r="KE220" s="8"/>
      </tp>
      <tp>
        <v>32.984967689999998</v>
        <stp/>
        <stp>EM_S_VAL_PE_TTM</stp>
        <stp>2</stp>
        <stp>002601.SZ</stp>
        <stp>2021/8/12</stp>
        <tr r="FE237" s="8"/>
      </tp>
      <tp>
        <v>34.768869109999997</v>
        <stp/>
        <stp>EM_S_VAL_PE_TTM</stp>
        <stp>2</stp>
        <stp>002802.SZ</stp>
        <stp>2021/6/22</stp>
        <tr r="DM200" s="8"/>
      </tp>
      <tp>
        <v>111.67065703999999</v>
        <stp/>
        <stp>EM_S_VAL_PE_TTM</stp>
        <stp>2</stp>
        <stp>000301.SZ</stp>
        <stp>2021/2/10</stp>
        <tr r="JS116" s="8"/>
      </tp>
      <tp>
        <v>12.681770630000001</v>
        <stp/>
        <stp>EM_S_VAL_PE_TTM</stp>
        <stp>2</stp>
        <stp>000703.SZ</stp>
        <stp>2021/6/30</stp>
        <tr r="KU206" s="8"/>
      </tp>
      <tp>
        <v>21.731362470000001</v>
        <stp/>
        <stp>EM_S_VAL_PE_TTM</stp>
        <stp>2</stp>
        <stp>000902.SZ</stp>
        <stp>2021/8/20</stp>
        <tr r="KE243" s="8"/>
      </tp>
      <tp>
        <v>11.54994237</v>
        <stp/>
        <stp>EM_S_VAL_PE_TTM</stp>
        <stp>2</stp>
        <stp>002002.SZ</stp>
        <stp>2021/1/22</stp>
        <tr r="IR103" s="8"/>
      </tp>
      <tp>
        <v>111.8183726</v>
        <stp/>
        <stp>EM_S_VAL_PE_TTM</stp>
        <stp>2</stp>
        <stp>002201.SZ</stp>
        <stp>2021/3/12</stp>
        <tr r="HZ133" s="8"/>
      </tp>
      <tp>
        <v>31.247895249999999</v>
        <stp/>
        <stp>EM_S_VAL_PE_TTM</stp>
        <stp>2</stp>
        <stp>002601.SZ</stp>
        <stp>2021/7/12</stp>
        <tr r="FE214" s="8"/>
      </tp>
      <tp>
        <v>109.68978294999999</v>
        <stp/>
        <stp>EM_S_VAL_PE_TTM</stp>
        <stp>2</stp>
        <stp>300731.SZ</stp>
        <stp>2021/6/10</stp>
        <tr r="AY193" s="8"/>
      </tp>
      <tp>
        <v>89.073254930000004</v>
        <stp/>
        <stp>EM_S_VAL_PE_TTM</stp>
        <stp>2</stp>
        <stp>000301.SZ</stp>
        <stp>2021/3/10</stp>
        <tr r="JS131" s="8"/>
      </tp>
      <tp>
        <v>12.850722429999999</v>
        <stp/>
        <stp>EM_S_VAL_PE_TTM</stp>
        <stp>2</stp>
        <stp>000703.SZ</stp>
        <stp>2021/7/30</stp>
        <tr r="KU228" s="8"/>
      </tp>
      <tp>
        <v>29.475577009999999</v>
        <stp/>
        <stp>EM_S_VAL_PE_TTM</stp>
        <stp>2</stp>
        <stp>000902.SZ</stp>
        <stp>2020/9/30</stp>
        <tr r="KE28" s="8"/>
      </tp>
      <tp>
        <v>21.092126700000001</v>
        <stp/>
        <stp>EM_S_VAL_PE_TTM</stp>
        <stp>2</stp>
        <stp>300132.SZ</stp>
        <stp>2021/1/20</stp>
        <tr r="GI101" s="8"/>
      </tp>
      <tp>
        <v>13.976445910000001</v>
        <stp/>
        <stp>EM_S_VAL_PE_TTM</stp>
        <stp>2</stp>
        <stp>000703.SZ</stp>
        <stp>2021/4/30</stp>
        <tr r="KU167" s="8"/>
      </tp>
      <tp>
        <v>15.944982769999999</v>
        <stp/>
        <stp>EM_S_VAL_PE_TTM</stp>
        <stp>2</stp>
        <stp>002002.SZ</stp>
        <stp>2021/3/22</stp>
        <tr r="IR139" s="8"/>
      </tp>
      <tp>
        <v>105.35872922999999</v>
        <stp/>
        <stp>EM_S_VAL_PE_TTM</stp>
        <stp>2</stp>
        <stp>002201.SZ</stp>
        <stp>2021/1/12</stp>
        <tr r="HZ95" s="8"/>
      </tp>
      <tp>
        <v>33.048489359999998</v>
        <stp/>
        <stp>EM_S_VAL_PE_TTM</stp>
        <stp>2</stp>
        <stp>002601.SZ</stp>
        <stp>2021/5/12</stp>
        <tr r="FE172" s="8"/>
      </tp>
      <tp>
        <v>14.03968002</v>
        <stp/>
        <stp>EM_S_VAL_PE_TTM</stp>
        <stp>2</stp>
        <stp>002002.SZ</stp>
        <stp>2021/2/22</stp>
        <tr r="IR119" s="8"/>
      </tp>
      <tp>
        <v>24.666585390000002</v>
        <stp/>
        <stp>EM_S_VAL_PE_TTM</stp>
        <stp>2</stp>
        <stp>002601.SZ</stp>
        <stp>2021/4/12</stp>
        <tr r="FE153" s="8"/>
      </tp>
      <tp>
        <v>91.914126210000006</v>
        <stp/>
        <stp>EM_S_VAL_PE_TTM</stp>
        <stp>2</stp>
        <stp>300731.SZ</stp>
        <stp>2021/5/10</stp>
        <tr r="AY170" s="8"/>
      </tp>
      <tp>
        <v>117.52668439</v>
        <stp/>
        <stp>EM_S_VAL_PE_TTM</stp>
        <stp>2</stp>
        <stp>000301.SZ</stp>
        <stp>2021/6/10</stp>
        <tr r="JS193" s="8"/>
      </tp>
      <tp>
        <v>180.15151183</v>
        <stp/>
        <stp>EM_S_VAL_PE_TTM</stp>
        <stp>2</stp>
        <stp>002201.SZ</stp>
        <stp>2021/7/12</stp>
        <tr r="HZ214" s="8"/>
      </tp>
      <tp>
        <v>31.743879769999999</v>
        <stp/>
        <stp>EM_S_VAL_PE_TTM</stp>
        <stp>2</stp>
        <stp>002601.SZ</stp>
        <stp>2021/3/12</stp>
        <tr r="FE133" s="8"/>
      </tp>
      <tp>
        <v>25.53428933</v>
        <stp/>
        <stp>EM_S_VAL_PE_TTM</stp>
        <stp>2</stp>
        <stp>300132.SZ</stp>
        <stp>2021/4/20</stp>
        <tr r="GI159" s="8"/>
      </tp>
      <tp>
        <v>110.41103283</v>
        <stp/>
        <stp>EM_S_VAL_PE_TTM</stp>
        <stp>2</stp>
        <stp>300731.SZ</stp>
        <stp>2021/2/10</stp>
        <tr r="AY116" s="8"/>
      </tp>
      <tp>
        <v>13.69090186</v>
        <stp/>
        <stp>EM_S_VAL_PE_TTM</stp>
        <stp>2</stp>
        <stp>000703.SZ</stp>
        <stp>2021/3/30</stp>
        <tr r="KU145" s="8"/>
      </tp>
      <tp>
        <v>13.40064722</v>
        <stp/>
        <stp>EM_S_VAL_PE_TTM</stp>
        <stp>2</stp>
        <stp>002002.SZ</stp>
        <stp>2021/4/22</stp>
        <tr r="IR161" s="8"/>
      </tp>
      <tp>
        <v>24.850177160000001</v>
        <stp/>
        <stp>EM_S_VAL_PE_TTM</stp>
        <stp>2</stp>
        <stp>300132.SZ</stp>
        <stp>2021/5/20</stp>
        <tr r="GI178" s="8"/>
      </tp>
      <tp>
        <v>112.49507905999999</v>
        <stp/>
        <stp>EM_S_VAL_PE_TTM</stp>
        <stp>2</stp>
        <stp>300731.SZ</stp>
        <stp>2021/3/10</stp>
        <tr r="AY131" s="8"/>
      </tp>
      <tp>
        <v>15.142002209999999</v>
        <stp/>
        <stp>EM_S_VAL_PE_TTM</stp>
        <stp>2</stp>
        <stp>002002.SZ</stp>
        <stp>2021/7/22</stp>
        <tr r="IR222" s="8"/>
      </tp>
      <tp>
        <v>93.954184659999996</v>
        <stp/>
        <stp>EM_S_VAL_PE_TTM</stp>
        <stp>2</stp>
        <stp>002201.SZ</stp>
        <stp>2021/5/12</stp>
        <tr r="HZ172" s="8"/>
      </tp>
      <tp>
        <v>31.647251430000001</v>
        <stp/>
        <stp>EM_S_VAL_PE_TTM</stp>
        <stp>2</stp>
        <stp>002601.SZ</stp>
        <stp>2021/1/12</stp>
        <tr r="FE95" s="8"/>
      </tp>
      <tp>
        <v>100.68924273</v>
        <stp/>
        <stp>EM_S_VAL_PE_TTM</stp>
        <stp>2</stp>
        <stp>000301.SZ</stp>
        <stp>2021/5/10</stp>
        <tr r="JS170" s="8"/>
      </tp>
      <tp>
        <v>13.658133729999999</v>
        <stp/>
        <stp>EM_S_VAL_PE_TTM</stp>
        <stp>2</stp>
        <stp>002002.SZ</stp>
        <stp>2021/6/22</stp>
        <tr r="IR200" s="8"/>
      </tp>
      <tp>
        <v>111.72122371</v>
        <stp/>
        <stp>EM_S_VAL_PE_TTM</stp>
        <stp>2</stp>
        <stp>002201.SZ</stp>
        <stp>2021/4/12</stp>
        <tr r="HZ153" s="8"/>
      </tp>
      <tp>
        <v>21.93701252</v>
        <stp/>
        <stp>EM_S_VAL_PE_TTM</stp>
        <stp>2</stp>
        <stp>300132.SZ</stp>
        <stp>2021/7/20</stp>
        <tr r="GI220" s="8"/>
      </tp>
      <tp>
        <v>24.306295299999999</v>
        <stp/>
        <stp>EM_S_VAL_PE_TTM</stp>
        <stp>2</stp>
        <stp>002802.SZ</stp>
        <stp>2021/1/21</stp>
        <tr r="DM102" s="8"/>
      </tp>
      <tp>
        <v>16.386551109999999</v>
        <stp/>
        <stp>EM_S_VAL_PE_TTM</stp>
        <stp>2</stp>
        <stp>300132.SZ</stp>
        <stp>2021/8/23</stp>
        <tr r="GI244" s="8"/>
      </tp>
      <tp>
        <v>15.04206752</v>
        <stp/>
        <stp>EM_S_VAL_PE_TTM</stp>
        <stp>2</stp>
        <stp>002002.SZ</stp>
        <stp>2020/8/31</stp>
        <tr r="IR6" s="8"/>
      </tp>
      <tp>
        <v>177.02792242999999</v>
        <stp/>
        <stp>EM_S_VAL_PE_TTM</stp>
        <stp>2</stp>
        <stp>000301.SZ</stp>
        <stp>2021/8/13</stp>
        <tr r="JS238" s="8"/>
      </tp>
      <tp>
        <v>37.082708150000002</v>
        <stp/>
        <stp>EM_S_VAL_PE_TTM</stp>
        <stp>2</stp>
        <stp>000902.SZ</stp>
        <stp>2021/2/23</stp>
        <tr r="KE120" s="8"/>
      </tp>
      <tp>
        <v>32.575059320000001</v>
        <stp/>
        <stp>EM_S_VAL_PE_TTM</stp>
        <stp>2</stp>
        <stp>000902.SZ</stp>
        <stp>2021/3/23</stp>
        <tr r="KE140" s="8"/>
      </tp>
      <tp>
        <v>246.23512715000001</v>
        <stp/>
        <stp>EM_S_VAL_PE_TTM</stp>
        <stp>2</stp>
        <stp>002201.SZ</stp>
        <stp>2021/8/11</stp>
        <tr r="HZ236" s="8"/>
      </tp>
      <tp>
        <v>19.390348169999999</v>
        <stp/>
        <stp>EM_S_VAL_PE_TTM</stp>
        <stp>2</stp>
        <stp>000902.SZ</stp>
        <stp>2021/4/23</stp>
        <tr r="KE162" s="8"/>
      </tp>
      <tp>
        <v>31.517014450000001</v>
        <stp/>
        <stp>EM_S_VAL_PE_TTM</stp>
        <stp>2</stp>
        <stp>002802.SZ</stp>
        <stp>2021/5/21</stp>
        <tr r="DM179" s="8"/>
      </tp>
      <tp>
        <v>31.085446090000001</v>
        <stp/>
        <stp>EM_S_VAL_PE_TTM</stp>
        <stp>2</stp>
        <stp>002802.SZ</stp>
        <stp>2021/4/21</stp>
        <tr r="DM160" s="8"/>
      </tp>
      <tp>
        <v>18.598181499999999</v>
        <stp/>
        <stp>EM_S_VAL_PE_TTM</stp>
        <stp>2</stp>
        <stp>000902.SZ</stp>
        <stp>2021/6/23</stp>
        <tr r="KE201" s="8"/>
      </tp>
      <tp>
        <v>31.249426849999999</v>
        <stp/>
        <stp>EM_S_VAL_PE_TTM</stp>
        <stp>2</stp>
        <stp>002802.SZ</stp>
        <stp>2021/7/21</stp>
        <tr r="DM221" s="8"/>
      </tp>
      <tp>
        <v>151.24297458999999</v>
        <stp/>
        <stp>EM_S_VAL_PE_TTM</stp>
        <stp>2</stp>
        <stp>300731.SZ</stp>
        <stp>2021/8/13</stp>
        <tr r="AY238" s="8"/>
      </tp>
      <tp>
        <v>10.70766456</v>
        <stp/>
        <stp>EM_S_VAL_PE_TTM</stp>
        <stp>2</stp>
        <stp>000703.SZ</stp>
        <stp>2020/9/23</stp>
        <tr r="KU23" s="8"/>
      </tp>
      <tp>
        <v>25.65674117</v>
        <stp/>
        <stp>EM_S_VAL_PE_TTM</stp>
        <stp>2</stp>
        <stp>000902.SZ</stp>
        <stp>2021/7/23</stp>
        <tr r="KE223" s="8"/>
      </tp>
      <tp>
        <v>29.98633426</v>
        <stp/>
        <stp>EM_S_VAL_PE_TTM</stp>
        <stp>2</stp>
        <stp>002601.SZ</stp>
        <stp>2021/8/11</stp>
        <tr r="FE236" s="8"/>
      </tp>
      <tp>
        <v>31.617473100000002</v>
        <stp/>
        <stp>EM_S_VAL_PE_TTM</stp>
        <stp>2</stp>
        <stp>002802.SZ</stp>
        <stp>2021/6/21</stp>
        <tr r="DM199" s="8"/>
      </tp>
      <tp>
        <v>23.41780674</v>
        <stp/>
        <stp>EM_S_VAL_PE_TTM</stp>
        <stp>2</stp>
        <stp>000902.SZ</stp>
        <stp>2021/8/23</stp>
        <tr r="KE244" s="8"/>
      </tp>
      <tp>
        <v>11.22911064</v>
        <stp/>
        <stp>EM_S_VAL_PE_TTM</stp>
        <stp>2</stp>
        <stp>002002.SZ</stp>
        <stp>2021/1/21</stp>
        <tr r="IR102" s="8"/>
      </tp>
      <tp>
        <v>114.14994596</v>
        <stp/>
        <stp>EM_S_VAL_PE_TTM</stp>
        <stp>2</stp>
        <stp>002201.SZ</stp>
        <stp>2021/3/11</stp>
        <tr r="HZ132" s="8"/>
      </tp>
      <tp>
        <v>33.030215390000002</v>
        <stp/>
        <stp>EM_S_VAL_PE_TTM</stp>
        <stp>2</stp>
        <stp>002601.SZ</stp>
        <stp>2021/6/11</stp>
        <tr r="FE194" s="8"/>
      </tp>
      <tp>
        <v>34.232237009999999</v>
        <stp/>
        <stp>EM_S_VAL_PE_TTM</stp>
        <stp>2</stp>
        <stp>002802.SZ</stp>
        <stp>2020/8/31</stp>
        <tr r="DM6" s="8"/>
      </tp>
      <tp>
        <v>111.84682893999999</v>
        <stp/>
        <stp>EM_S_VAL_PE_TTM</stp>
        <stp>2</stp>
        <stp>300731.SZ</stp>
        <stp>2021/7/13</stp>
        <tr r="AY215" s="8"/>
      </tp>
      <tp>
        <v>105.45655533999999</v>
        <stp/>
        <stp>EM_S_VAL_PE_TTM</stp>
        <stp>2</stp>
        <stp>002201.SZ</stp>
        <stp>2021/1/11</stp>
        <tr r="HZ94" s="8"/>
      </tp>
      <tp>
        <v>31.431242300000001</v>
        <stp/>
        <stp>EM_S_VAL_PE_TTM</stp>
        <stp>2</stp>
        <stp>002601.SZ</stp>
        <stp>2021/5/11</stp>
        <tr r="FE171" s="8"/>
      </tp>
      <tp>
        <v>20.179799899999999</v>
        <stp/>
        <stp>EM_S_VAL_PE_TTM</stp>
        <stp>2</stp>
        <stp>300132.SZ</stp>
        <stp>2021/2/23</stp>
        <tr r="GI120" s="8"/>
      </tp>
      <tp>
        <v>117.79731331000001</v>
        <stp/>
        <stp>EM_S_VAL_PE_TTM</stp>
        <stp>2</stp>
        <stp>300731.SZ</stp>
        <stp>2021/4/13</stp>
        <tr r="AY154" s="8"/>
      </tp>
      <tp>
        <v>97.410160559999994</v>
        <stp/>
        <stp>EM_S_VAL_PE_TTM</stp>
        <stp>2</stp>
        <stp>000301.SZ</stp>
        <stp>2021/1/13</stp>
        <tr r="JS96" s="8"/>
      </tp>
      <tp>
        <v>23.3403606</v>
        <stp/>
        <stp>EM_S_VAL_PE_TTM</stp>
        <stp>2</stp>
        <stp>300132.SZ</stp>
        <stp>2021/3/23</stp>
        <tr r="GI140" s="8"/>
      </tp>
      <tp>
        <v>88.598666640000005</v>
        <stp/>
        <stp>EM_S_VAL_PE_TTM</stp>
        <stp>2</stp>
        <stp>300731.SZ</stp>
        <stp>2021/5/13</stp>
        <tr r="AY173" s="8"/>
      </tp>
      <tp>
        <v>12.64079166</v>
        <stp/>
        <stp>EM_S_VAL_PE_TTM</stp>
        <stp>2</stp>
        <stp>002002.SZ</stp>
        <stp>2021/5/21</stp>
        <tr r="IR179" s="8"/>
      </tp>
      <tp>
        <v>31.047900630000001</v>
        <stp/>
        <stp>EM_S_VAL_PE_TTM</stp>
        <stp>2</stp>
        <stp>002601.SZ</stp>
        <stp>2021/3/11</stp>
        <tr r="FE132" s="8"/>
      </tp>
      <tp>
        <v>26.327144759999999</v>
        <stp/>
        <stp>EM_S_VAL_PE_TTM</stp>
        <stp>2</stp>
        <stp>300132.SZ</stp>
        <stp>2021/4/23</stp>
        <tr r="GI162" s="8"/>
      </tp>
      <tp>
        <v>162.60541264</v>
        <stp/>
        <stp>EM_S_VAL_PE_TTM</stp>
        <stp>2</stp>
        <stp>000301.SZ</stp>
        <stp>2021/7/13</stp>
        <tr r="JS215" s="8"/>
      </tp>
      <tp>
        <v>13.27064425</v>
        <stp/>
        <stp>EM_S_VAL_PE_TTM</stp>
        <stp>2</stp>
        <stp>002002.SZ</stp>
        <stp>2021/4/21</stp>
        <tr r="IR160" s="8"/>
      </tp>
      <tp>
        <v>145.29075116000001</v>
        <stp/>
        <stp>EM_S_VAL_PE_TTM</stp>
        <stp>2</stp>
        <stp>002201.SZ</stp>
        <stp>2021/6/11</stp>
        <tr r="HZ194" s="8"/>
      </tp>
      <tp>
        <v>105.16202018</v>
        <stp/>
        <stp>EM_S_VAL_PE_TTM</stp>
        <stp>2</stp>
        <stp>000301.SZ</stp>
        <stp>2021/4/13</stp>
        <tr r="JS154" s="8"/>
      </tp>
      <tp>
        <v>14.838487689999999</v>
        <stp/>
        <stp>EM_S_VAL_PE_TTM</stp>
        <stp>2</stp>
        <stp>002002.SZ</stp>
        <stp>2021/7/21</stp>
        <tr r="IR221" s="8"/>
      </tp>
      <tp>
        <v>93.879021309999999</v>
        <stp/>
        <stp>EM_S_VAL_PE_TTM</stp>
        <stp>2</stp>
        <stp>002201.SZ</stp>
        <stp>2021/5/11</stp>
        <tr r="HZ171" s="8"/>
      </tp>
      <tp>
        <v>30.162889539999998</v>
        <stp/>
        <stp>EM_S_VAL_PE_TTM</stp>
        <stp>2</stp>
        <stp>002601.SZ</stp>
        <stp>2021/1/11</stp>
        <tr r="FE94" s="8"/>
      </tp>
      <tp>
        <v>24.397753869999999</v>
        <stp/>
        <stp>EM_S_VAL_PE_TTM</stp>
        <stp>2</stp>
        <stp>300132.SZ</stp>
        <stp>2021/6/23</stp>
        <tr r="GI201" s="8"/>
      </tp>
      <tp>
        <v>110.68437742</v>
        <stp/>
        <stp>EM_S_VAL_PE_TTM</stp>
        <stp>2</stp>
        <stp>000301.SZ</stp>
        <stp>2021/5/13</stp>
        <tr r="JS173" s="8"/>
      </tp>
      <tp>
        <v>13.691857519999999</v>
        <stp/>
        <stp>EM_S_VAL_PE_TTM</stp>
        <stp>2</stp>
        <stp>002002.SZ</stp>
        <stp>2021/6/21</stp>
        <tr r="IR199" s="8"/>
      </tp>
      <tp>
        <v>20.690089780000001</v>
        <stp/>
        <stp>EM_S_VAL_PE_TTM</stp>
        <stp>2</stp>
        <stp>300132.SZ</stp>
        <stp>2021/7/23</stp>
        <tr r="GI223" s="8"/>
      </tp>
      <tp>
        <v>83.535519919999999</v>
        <stp/>
        <stp>EM_S_VAL_PE_TTM</stp>
        <stp>2</stp>
        <stp>300731.SZ</stp>
        <stp>2021/1/13</stp>
        <tr r="AY96" s="8"/>
      </tp>
      <tp>
        <v>14.325957130000001</v>
        <stp/>
        <stp>EM_S_VAL_PE_TTM</stp>
        <stp>2</stp>
        <stp>002002.SZ</stp>
        <stp>2020/9/30</stp>
        <tr r="IR28" s="8"/>
      </tp>
      <tp>
        <v>24.398060449999999</v>
        <stp/>
        <stp>EM_S_VAL_PE_TTM</stp>
        <stp>2</stp>
        <stp>002802.SZ</stp>
        <stp>2021/1/20</stp>
        <tr r="DM101" s="8"/>
      </tp>
      <tp>
        <v>29.202429980000002</v>
        <stp/>
        <stp>EM_S_VAL_PE_TTM</stp>
        <stp>2</stp>
        <stp>000902.SZ</stp>
        <stp>2021/1/22</stp>
        <tr r="KE103" s="8"/>
      </tp>
      <tp>
        <v>12.90487508</v>
        <stp/>
        <stp>EM_S_VAL_PE_TTM</stp>
        <stp>2</stp>
        <stp>002002.SZ</stp>
        <stp>2021/8/20</stp>
        <tr r="IR243" s="8"/>
      </tp>
      <tp>
        <v>170.25269689999999</v>
        <stp/>
        <stp>EM_S_VAL_PE_TTM</stp>
        <stp>2</stp>
        <stp>000301.SZ</stp>
        <stp>2021/8/12</stp>
        <tr r="JS237" s="8"/>
      </tp>
      <tp>
        <v>35.899044969999999</v>
        <stp/>
        <stp>EM_S_VAL_PE_TTM</stp>
        <stp>2</stp>
        <stp>000902.SZ</stp>
        <stp>2021/2/22</stp>
        <tr r="KE119" s="8"/>
      </tp>
      <tp>
        <v>32.688561270000001</v>
        <stp/>
        <stp>EM_S_VAL_PE_TTM</stp>
        <stp>2</stp>
        <stp>000902.SZ</stp>
        <stp>2021/3/22</stp>
        <tr r="KE139" s="8"/>
      </tp>
      <tp>
        <v>241.49983624999999</v>
        <stp/>
        <stp>EM_S_VAL_PE_TTM</stp>
        <stp>2</stp>
        <stp>002201.SZ</stp>
        <stp>2021/8/10</stp>
        <tr r="HZ235" s="8"/>
      </tp>
      <tp>
        <v>19.354878020000001</v>
        <stp/>
        <stp>EM_S_VAL_PE_TTM</stp>
        <stp>2</stp>
        <stp>000902.SZ</stp>
        <stp>2021/4/22</stp>
        <tr r="KE161" s="8"/>
      </tp>
      <tp>
        <v>30.87287109</v>
        <stp/>
        <stp>EM_S_VAL_PE_TTM</stp>
        <stp>2</stp>
        <stp>002802.SZ</stp>
        <stp>2021/5/20</stp>
        <tr r="DM178" s="8"/>
      </tp>
      <tp>
        <v>30.11044132</v>
        <stp/>
        <stp>EM_S_VAL_PE_TTM</stp>
        <stp>2</stp>
        <stp>002802.SZ</stp>
        <stp>2021/4/20</stp>
        <tr r="DM159" s="8"/>
      </tp>
      <tp>
        <v>18.952882989999999</v>
        <stp/>
        <stp>EM_S_VAL_PE_TTM</stp>
        <stp>2</stp>
        <stp>000902.SZ</stp>
        <stp>2021/6/22</stp>
        <tr r="KE200" s="8"/>
      </tp>
      <tp>
        <v>31.237925409999999</v>
        <stp/>
        <stp>EM_S_VAL_PE_TTM</stp>
        <stp>2</stp>
        <stp>002802.SZ</stp>
        <stp>2021/7/20</stp>
        <tr r="DM220" s="8"/>
      </tp>
      <tp>
        <v>142.86705133000001</v>
        <stp/>
        <stp>EM_S_VAL_PE_TTM</stp>
        <stp>2</stp>
        <stp>300731.SZ</stp>
        <stp>2021/8/12</stp>
        <tr r="AY237" s="8"/>
      </tp>
      <tp>
        <v>10.755767280000001</v>
        <stp/>
        <stp>EM_S_VAL_PE_TTM</stp>
        <stp>2</stp>
        <stp>000703.SZ</stp>
        <stp>2020/9/22</stp>
        <tr r="KU22" s="8"/>
      </tp>
      <tp>
        <v>24.769987440000001</v>
        <stp/>
        <stp>EM_S_VAL_PE_TTM</stp>
        <stp>2</stp>
        <stp>000902.SZ</stp>
        <stp>2021/7/22</stp>
        <tr r="KE222" s="8"/>
      </tp>
      <tp>
        <v>29.685500489999999</v>
        <stp/>
        <stp>EM_S_VAL_PE_TTM</stp>
        <stp>2</stp>
        <stp>002601.SZ</stp>
        <stp>2021/8/10</stp>
        <tr r="FE235" s="8"/>
      </tp>
      <tp>
        <v>10.94392687</v>
        <stp/>
        <stp>EM_S_VAL_PE_TTM</stp>
        <stp>2</stp>
        <stp>002002.SZ</stp>
        <stp>2021/1/20</stp>
        <tr r="IR101" s="8"/>
      </tp>
      <tp>
        <v>112.20696816</v>
        <stp/>
        <stp>EM_S_VAL_PE_TTM</stp>
        <stp>2</stp>
        <stp>002201.SZ</stp>
        <stp>2021/3/10</stp>
        <tr r="HZ131" s="8"/>
      </tp>
      <tp>
        <v>34.4000421</v>
        <stp/>
        <stp>EM_S_VAL_PE_TTM</stp>
        <stp>2</stp>
        <stp>002802.SZ</stp>
        <stp>2020/9/30</stp>
        <tr r="DM28" s="8"/>
      </tp>
      <tp>
        <v>95.435630279999998</v>
        <stp/>
        <stp>EM_S_VAL_PE_TTM</stp>
        <stp>2</stp>
        <stp>000301.SZ</stp>
        <stp>2021/3/12</stp>
        <tr r="JS133" s="8"/>
      </tp>
      <tp>
        <v>105.84785982</v>
        <stp/>
        <stp>EM_S_VAL_PE_TTM</stp>
        <stp>2</stp>
        <stp>002201.SZ</stp>
        <stp>2021/2/10</stp>
        <tr r="HZ116" s="8"/>
      </tp>
      <tp>
        <v>32.573365930000001</v>
        <stp/>
        <stp>EM_S_VAL_PE_TTM</stp>
        <stp>2</stp>
        <stp>002601.SZ</stp>
        <stp>2021/6/10</stp>
        <tr r="FE193" s="8"/>
      </tp>
      <tp>
        <v>24.988951140000001</v>
        <stp/>
        <stp>EM_S_VAL_PE_TTM</stp>
        <stp>2</stp>
        <stp>002802.SZ</stp>
        <stp>2021/8/20</stp>
        <tr r="DM243" s="8"/>
      </tp>
      <tp>
        <v>20.38615953</v>
        <stp/>
        <stp>EM_S_VAL_PE_TTM</stp>
        <stp>2</stp>
        <stp>300132.SZ</stp>
        <stp>2021/1/22</stp>
        <tr r="GI103" s="8"/>
      </tp>
      <tp>
        <v>112.44600837999999</v>
        <stp/>
        <stp>EM_S_VAL_PE_TTM</stp>
        <stp>2</stp>
        <stp>300731.SZ</stp>
        <stp>2021/7/12</stp>
        <tr r="AY214" s="8"/>
      </tp>
      <tp>
        <v>33.002804419999997</v>
        <stp/>
        <stp>EM_S_VAL_PE_TTM</stp>
        <stp>2</stp>
        <stp>002601.SZ</stp>
        <stp>2021/5/10</stp>
        <tr r="FE170" s="8"/>
      </tp>
      <tp>
        <v>20.483908830000001</v>
        <stp/>
        <stp>EM_S_VAL_PE_TTM</stp>
        <stp>2</stp>
        <stp>300132.SZ</stp>
        <stp>2021/2/22</stp>
        <tr r="GI119" s="8"/>
      </tp>
      <tp>
        <v>120.06628243</v>
        <stp/>
        <stp>EM_S_VAL_PE_TTM</stp>
        <stp>2</stp>
        <stp>300731.SZ</stp>
        <stp>2021/4/12</stp>
        <tr r="AY153" s="8"/>
      </tp>
      <tp>
        <v>104.72323568</v>
        <stp/>
        <stp>EM_S_VAL_PE_TTM</stp>
        <stp>2</stp>
        <stp>000301.SZ</stp>
        <stp>2021/1/12</stp>
        <tr r="JS95" s="8"/>
      </tp>
      <tp>
        <v>23.514137130000002</v>
        <stp/>
        <stp>EM_S_VAL_PE_TTM</stp>
        <stp>2</stp>
        <stp>300132.SZ</stp>
        <stp>2021/3/22</stp>
        <tr r="GI139" s="8"/>
      </tp>
      <tp>
        <v>89.43751786</v>
        <stp/>
        <stp>EM_S_VAL_PE_TTM</stp>
        <stp>2</stp>
        <stp>300731.SZ</stp>
        <stp>2021/5/12</stp>
        <tr r="AY172" s="8"/>
      </tp>
      <tp>
        <v>12.64079166</v>
        <stp/>
        <stp>EM_S_VAL_PE_TTM</stp>
        <stp>2</stp>
        <stp>002002.SZ</stp>
        <stp>2021/5/20</stp>
        <tr r="IR178" s="8"/>
      </tp>
      <tp>
        <v>29.82767746</v>
        <stp/>
        <stp>EM_S_VAL_PE_TTM</stp>
        <stp>2</stp>
        <stp>002601.SZ</stp>
        <stp>2021/3/10</stp>
        <tr r="FE131" s="8"/>
      </tp>
      <tp>
        <v>26.609531619999998</v>
        <stp/>
        <stp>EM_S_VAL_PE_TTM</stp>
        <stp>2</stp>
        <stp>300132.SZ</stp>
        <stp>2021/4/22</stp>
        <tr r="GI161" s="8"/>
      </tp>
      <tp>
        <v>164.41661155</v>
        <stp/>
        <stp>EM_S_VAL_PE_TTM</stp>
        <stp>2</stp>
        <stp>000301.SZ</stp>
        <stp>2021/7/12</stp>
        <tr r="JS214" s="8"/>
      </tp>
      <tp>
        <v>13.55526933</v>
        <stp/>
        <stp>EM_S_VAL_PE_TTM</stp>
        <stp>2</stp>
        <stp>002002.SZ</stp>
        <stp>2021/4/20</stp>
        <tr r="IR159" s="8"/>
      </tp>
      <tp>
        <v>132.06200196</v>
        <stp/>
        <stp>EM_S_VAL_PE_TTM</stp>
        <stp>2</stp>
        <stp>002201.SZ</stp>
        <stp>2021/6/10</stp>
        <tr r="HZ193" s="8"/>
      </tp>
      <tp>
        <v>39.757935969999998</v>
        <stp/>
        <stp>EM_S_VAL_PE_TTM</stp>
        <stp>2</stp>
        <stp>002601.SZ</stp>
        <stp>2021/2/10</stp>
        <tr r="FE116" s="8"/>
      </tp>
      <tp>
        <v>121.52594608</v>
        <stp/>
        <stp>EM_S_VAL_PE_TTM</stp>
        <stp>2</stp>
        <stp>300731.SZ</stp>
        <stp>2021/3/12</stp>
        <tr r="AY133" s="8"/>
      </tp>
      <tp>
        <v>105.23515094</v>
        <stp/>
        <stp>EM_S_VAL_PE_TTM</stp>
        <stp>2</stp>
        <stp>000301.SZ</stp>
        <stp>2021/4/12</stp>
        <tr r="JS153" s="8"/>
      </tp>
      <tp>
        <v>14.703592349999999</v>
        <stp/>
        <stp>EM_S_VAL_PE_TTM</stp>
        <stp>2</stp>
        <stp>002002.SZ</stp>
        <stp>2021/7/20</stp>
        <tr r="IR220" s="8"/>
      </tp>
      <tp>
        <v>94.48032809</v>
        <stp/>
        <stp>EM_S_VAL_PE_TTM</stp>
        <stp>2</stp>
        <stp>002201.SZ</stp>
        <stp>2021/5/10</stp>
        <tr r="HZ170" s="8"/>
      </tp>
      <tp>
        <v>24.342580290000001</v>
        <stp/>
        <stp>EM_S_VAL_PE_TTM</stp>
        <stp>2</stp>
        <stp>300132.SZ</stp>
        <stp>2021/6/22</stp>
        <tr r="GI200" s="8"/>
      </tp>
      <tp>
        <v>100.68924273</v>
        <stp/>
        <stp>EM_S_VAL_PE_TTM</stp>
        <stp>2</stp>
        <stp>000301.SZ</stp>
        <stp>2021/5/12</stp>
        <tr r="JS172" s="8"/>
      </tp>
      <tp>
        <v>20.866645210000001</v>
        <stp/>
        <stp>EM_S_VAL_PE_TTM</stp>
        <stp>2</stp>
        <stp>300132.SZ</stp>
        <stp>2021/7/22</stp>
        <tr r="GI222" s="8"/>
      </tp>
      <tp>
        <v>85.966907199999994</v>
        <stp/>
        <stp>EM_S_VAL_PE_TTM</stp>
        <stp>2</stp>
        <stp>300731.SZ</stp>
        <stp>2021/1/12</stp>
        <tr r="AY95" s="8"/>
      </tp>
      <tp>
        <v>23.767175009999999</v>
        <stp/>
        <stp>EM_S_VAL_PE_TTM</stp>
        <stp>2</stp>
        <stp>002802.SZ</stp>
        <stp>2021/1/27</stp>
        <tr r="DM106" s="8"/>
      </tp>
      <tp>
        <v>16.033440240000001</v>
        <stp/>
        <stp>EM_S_VAL_PE_TTM</stp>
        <stp>2</stp>
        <stp>300132.SZ</stp>
        <stp>2021/8/25</stp>
        <tr r="GI246" s="8"/>
      </tp>
      <tp>
        <v>30.904959219999999</v>
        <stp/>
        <stp>EM_S_VAL_PE_TTM</stp>
        <stp>2</stp>
        <stp>000902.SZ</stp>
        <stp>2021/1/25</stp>
        <tr r="KE104" s="8"/>
      </tp>
      <tp>
        <v>13.779381259999999</v>
        <stp/>
        <stp>EM_S_VAL_PE_TTM</stp>
        <stp>2</stp>
        <stp>002002.SZ</stp>
        <stp>2021/8/27</stp>
        <tr r="IR250" s="8"/>
        <tr r="IR248" s="8"/>
      </tp>
      <tp>
        <v>33.207427320000001</v>
        <stp/>
        <stp>EM_S_VAL_PE_TTM</stp>
        <stp>2</stp>
        <stp>000902.SZ</stp>
        <stp>2021/2/25</stp>
        <tr r="KE122" s="8"/>
      </tp>
      <tp>
        <v>26.012893989999998</v>
        <stp/>
        <stp>EM_S_VAL_PE_TTM</stp>
        <stp>2</stp>
        <stp>300230.SZ</stp>
        <stp>2020/9/15</stp>
        <tr r="FI17" s="8"/>
      </tp>
      <tp>
        <v>31.358967010000001</v>
        <stp/>
        <stp>EM_S_VAL_PE_TTM</stp>
        <stp>2</stp>
        <stp>000902.SZ</stp>
        <stp>2021/3/25</stp>
        <tr r="KE142" s="8"/>
      </tp>
      <tp>
        <v>263.49263179000002</v>
        <stp/>
        <stp>EM_S_VAL_PE_TTM</stp>
        <stp>2</stp>
        <stp>002201.SZ</stp>
        <stp>2021/8/17</stp>
        <tr r="HZ240" s="8"/>
      </tp>
      <tp>
        <v>30.585307090000001</v>
        <stp/>
        <stp>EM_S_VAL_PE_TTM</stp>
        <stp>2</stp>
        <stp>002802.SZ</stp>
        <stp>2021/5/27</stp>
        <tr r="DM183" s="8"/>
      </tp>
      <tp>
        <v>17.14390539</v>
        <stp/>
        <stp>EM_S_VAL_PE_TTM</stp>
        <stp>2</stp>
        <stp>000902.SZ</stp>
        <stp>2021/5/25</stp>
        <tr r="KE181" s="8"/>
      </tp>
      <tp>
        <v>30.930383890000002</v>
        <stp/>
        <stp>EM_S_VAL_PE_TTM</stp>
        <stp>2</stp>
        <stp>002802.SZ</stp>
        <stp>2021/4/27</stp>
        <tr r="DM164" s="8"/>
      </tp>
      <tp>
        <v>18.066129270000001</v>
        <stp/>
        <stp>EM_S_VAL_PE_TTM</stp>
        <stp>2</stp>
        <stp>000902.SZ</stp>
        <stp>2021/6/25</stp>
        <tr r="KE203" s="8"/>
      </tp>
      <tp>
        <v>27.7069817</v>
        <stp/>
        <stp>EM_S_VAL_PE_TTM</stp>
        <stp>2</stp>
        <stp>002802.SZ</stp>
        <stp>2021/7/27</stp>
        <tr r="DM225" s="8"/>
      </tp>
      <tp>
        <v>10.168914150000001</v>
        <stp/>
        <stp>EM_S_VAL_PE_TTM</stp>
        <stp>2</stp>
        <stp>000703.SZ</stp>
        <stp>2020/9/25</stp>
        <tr r="KU25" s="8"/>
      </tp>
      <tp>
        <v>32.402708769999997</v>
        <stp/>
        <stp>EM_S_VAL_PE_TTM</stp>
        <stp>2</stp>
        <stp>002601.SZ</stp>
        <stp>2021/8/17</stp>
        <tr r="FE240" s="8"/>
      </tp>
      <tp>
        <v>22.195417599999999</v>
        <stp/>
        <stp>EM_S_VAL_PE_TTM</stp>
        <stp>2</stp>
        <stp>000902.SZ</stp>
        <stp>2021/8/25</stp>
        <tr r="KE246" s="8"/>
      </tp>
      <tp>
        <v>11.264928400000001</v>
        <stp/>
        <stp>EM_S_VAL_PE_TTM</stp>
        <stp>2</stp>
        <stp>002002.SZ</stp>
        <stp>2021/1/27</stp>
        <tr r="IR106" s="8"/>
      </tp>
      <tp>
        <v>115.51003043</v>
        <stp/>
        <stp>EM_S_VAL_PE_TTM</stp>
        <stp>2</stp>
        <stp>002201.SZ</stp>
        <stp>2021/3/17</stp>
        <tr r="HZ136" s="8"/>
      </tp>
      <tp>
        <v>115.64163207</v>
        <stp/>
        <stp>EM_S_VAL_PE_TTM</stp>
        <stp>2</stp>
        <stp>300731.SZ</stp>
        <stp>2021/6/15</stp>
        <tr r="AY195" s="8"/>
      </tp>
      <tp>
        <v>93.31483849</v>
        <stp/>
        <stp>EM_S_VAL_PE_TTM</stp>
        <stp>2</stp>
        <stp>000301.SZ</stp>
        <stp>2021/3/15</stp>
        <tr r="JS134" s="8"/>
      </tp>
      <tp>
        <v>32.63732486</v>
        <stp/>
        <stp>EM_S_VAL_PE_TTM</stp>
        <stp>2</stp>
        <stp>002601.SZ</stp>
        <stp>2021/6/17</stp>
        <tr r="FE197" s="8"/>
      </tp>
      <tp>
        <v>26.616834399999998</v>
        <stp/>
        <stp>EM_S_VAL_PE_TTM</stp>
        <stp>2</stp>
        <stp>002802.SZ</stp>
        <stp>2021/8/27</stp>
        <tr r="DM250" s="8"/>
        <tr r="DM248" s="8"/>
      </tp>
      <tp>
        <v>19.908274070000001</v>
        <stp/>
        <stp>EM_S_VAL_PE_TTM</stp>
        <stp>2</stp>
        <stp>300132.SZ</stp>
        <stp>2021/1/25</stp>
        <tr r="GI104" s="8"/>
      </tp>
      <tp>
        <v>111.24764949999999</v>
        <stp/>
        <stp>EM_S_VAL_PE_TTM</stp>
        <stp>2</stp>
        <stp>300731.SZ</stp>
        <stp>2021/7/15</stp>
        <tr r="AY217" s="8"/>
      </tp>
      <tp>
        <v>30.965255859999999</v>
        <stp/>
        <stp>EM_S_VAL_PE_TTM</stp>
        <stp>2</stp>
        <stp>002601.SZ</stp>
        <stp>2021/5/17</stp>
        <tr r="FE175" s="8"/>
      </tp>
      <tp>
        <v>20.049467499999999</v>
        <stp/>
        <stp>EM_S_VAL_PE_TTM</stp>
        <stp>2</stp>
        <stp>300132.SZ</stp>
        <stp>2021/2/25</stp>
        <tr r="GI122" s="8"/>
      </tp>
      <tp>
        <v>124.03697837999999</v>
        <stp/>
        <stp>EM_S_VAL_PE_TTM</stp>
        <stp>2</stp>
        <stp>300731.SZ</stp>
        <stp>2021/4/15</stp>
        <tr r="AY156" s="8"/>
      </tp>
      <tp>
        <v>83.880971590000001</v>
        <stp/>
        <stp>EM_S_VAL_PE_TTM</stp>
        <stp>2</stp>
        <stp>000301.SZ</stp>
        <stp>2021/1/15</stp>
        <tr r="JS98" s="8"/>
      </tp>
      <tp>
        <v>23.470693000000001</v>
        <stp/>
        <stp>EM_S_VAL_PE_TTM</stp>
        <stp>2</stp>
        <stp>300132.SZ</stp>
        <stp>2021/3/25</stp>
        <tr r="GI142" s="8"/>
      </tp>
      <tp>
        <v>112.56265775999999</v>
        <stp/>
        <stp>EM_S_VAL_PE_TTM</stp>
        <stp>2</stp>
        <stp>000301.SZ</stp>
        <stp>2021/6/15</stp>
        <tr r="JS195" s="8"/>
      </tp>
      <tp>
        <v>14.204600940000001</v>
        <stp/>
        <stp>EM_S_VAL_PE_TTM</stp>
        <stp>2</stp>
        <stp>002002.SZ</stp>
        <stp>2021/5/27</stp>
        <tr r="IR183" s="8"/>
      </tp>
      <tp>
        <v>30.550772670000001</v>
        <stp/>
        <stp>EM_S_VAL_PE_TTM</stp>
        <stp>2</stp>
        <stp>002601.SZ</stp>
        <stp>2021/3/17</stp>
        <tr r="FE136" s="8"/>
      </tp>
      <tp>
        <v>168.97814953</v>
        <stp/>
        <stp>EM_S_VAL_PE_TTM</stp>
        <stp>2</stp>
        <stp>000301.SZ</stp>
        <stp>2021/7/15</stp>
        <tr r="JS217" s="8"/>
      </tp>
      <tp>
        <v>13.00860701</v>
        <stp/>
        <stp>EM_S_VAL_PE_TTM</stp>
        <stp>2</stp>
        <stp>002002.SZ</stp>
        <stp>2021/4/27</stp>
        <tr r="IR164" s="8"/>
      </tp>
      <tp>
        <v>165.52472435999999</v>
        <stp/>
        <stp>EM_S_VAL_PE_TTM</stp>
        <stp>2</stp>
        <stp>002201.SZ</stp>
        <stp>2021/6/17</stp>
        <tr r="HZ197" s="8"/>
      </tp>
      <tp>
        <v>23.559115559999999</v>
        <stp/>
        <stp>EM_S_VAL_PE_TTM</stp>
        <stp>2</stp>
        <stp>300132.SZ</stp>
        <stp>2021/5/25</stp>
        <tr r="GI181" s="8"/>
      </tp>
      <tp>
        <v>122.43771631</v>
        <stp/>
        <stp>EM_S_VAL_PE_TTM</stp>
        <stp>2</stp>
        <stp>300731.SZ</stp>
        <stp>2021/3/15</stp>
        <tr r="AY134" s="8"/>
      </tp>
      <tp>
        <v>227.44500062</v>
        <stp/>
        <stp>EM_S_VAL_PE_TTM</stp>
        <stp>2</stp>
        <stp>000301.SZ</stp>
        <stp>2021/4/15</stp>
        <tr r="JS156" s="8"/>
      </tp>
      <tp>
        <v>15.17572605</v>
        <stp/>
        <stp>EM_S_VAL_PE_TTM</stp>
        <stp>2</stp>
        <stp>002002.SZ</stp>
        <stp>2021/7/27</stp>
        <tr r="IR225" s="8"/>
      </tp>
      <tp>
        <v>94.3300014</v>
        <stp/>
        <stp>EM_S_VAL_PE_TTM</stp>
        <stp>2</stp>
        <stp>002201.SZ</stp>
        <stp>2021/5/17</stp>
        <tr r="HZ175" s="8"/>
      </tp>
      <tp>
        <v>24.441892729999999</v>
        <stp/>
        <stp>EM_S_VAL_PE_TTM</stp>
        <stp>2</stp>
        <stp>300132.SZ</stp>
        <stp>2021/6/25</stp>
        <tr r="GI203" s="8"/>
      </tp>
      <tp>
        <v>92.262463530000005</v>
        <stp/>
        <stp>EM_S_VAL_PE_TTM</stp>
        <stp>2</stp>
        <stp>300731.SZ</stp>
        <stp>2021/1/15</stp>
        <tr r="AY98" s="8"/>
      </tp>
      <tp>
        <v>23.583644710000002</v>
        <stp/>
        <stp>EM_S_VAL_PE_TTM</stp>
        <stp>2</stp>
        <stp>002802.SZ</stp>
        <stp>2021/1/26</stp>
        <tr r="DM105" s="8"/>
      </tp>
      <tp>
        <v>16.298273389999999</v>
        <stp/>
        <stp>EM_S_VAL_PE_TTM</stp>
        <stp>2</stp>
        <stp>300132.SZ</stp>
        <stp>2021/8/24</stp>
        <tr r="GI245" s="8"/>
      </tp>
      <tp>
        <v>12.952145679999999</v>
        <stp/>
        <stp>EM_S_VAL_PE_TTM</stp>
        <stp>2</stp>
        <stp>002002.SZ</stp>
        <stp>2021/8/26</stp>
        <tr r="IR247" s="8"/>
        <tr r="IR249" s="8"/>
      </tp>
      <tp>
        <v>33.807366190000003</v>
        <stp/>
        <stp>EM_S_VAL_PE_TTM</stp>
        <stp>2</stp>
        <stp>000902.SZ</stp>
        <stp>2021/2/24</stp>
        <tr r="KE121" s="8"/>
      </tp>
      <tp>
        <v>25.602478099999999</v>
        <stp/>
        <stp>EM_S_VAL_PE_TTM</stp>
        <stp>2</stp>
        <stp>002802.SZ</stp>
        <stp>2021/3/26</stp>
        <tr r="DM143" s="8"/>
      </tp>
      <tp>
        <v>26.564682650000002</v>
        <stp/>
        <stp>EM_S_VAL_PE_TTM</stp>
        <stp>2</stp>
        <stp>300230.SZ</stp>
        <stp>2020/9/14</stp>
        <tr r="FI16" s="8"/>
      </tp>
      <tp>
        <v>31.521112649999999</v>
        <stp/>
        <stp>EM_S_VAL_PE_TTM</stp>
        <stp>2</stp>
        <stp>000902.SZ</stp>
        <stp>2021/3/24</stp>
        <tr r="KE141" s="8"/>
      </tp>
      <tp>
        <v>289.06320269000003</v>
        <stp/>
        <stp>EM_S_VAL_PE_TTM</stp>
        <stp>2</stp>
        <stp>002201.SZ</stp>
        <stp>2021/8/16</stp>
        <tr r="HZ239" s="8"/>
      </tp>
      <tp>
        <v>24.260412720000001</v>
        <stp/>
        <stp>EM_S_VAL_PE_TTM</stp>
        <stp>2</stp>
        <stp>002802.SZ</stp>
        <stp>2021/2/26</stp>
        <tr r="DM123" s="8"/>
      </tp>
      <tp>
        <v>32.20716805</v>
        <stp/>
        <stp>EM_S_VAL_PE_TTM</stp>
        <stp>2</stp>
        <stp>002802.SZ</stp>
        <stp>2021/5/26</stp>
        <tr r="DM182" s="8"/>
      </tp>
      <tp>
        <v>16.765557130000001</v>
        <stp/>
        <stp>EM_S_VAL_PE_TTM</stp>
        <stp>2</stp>
        <stp>000902.SZ</stp>
        <stp>2021/5/24</stp>
        <tr r="KE180" s="8"/>
      </tp>
      <tp>
        <v>30.90191578</v>
        <stp/>
        <stp>EM_S_VAL_PE_TTM</stp>
        <stp>2</stp>
        <stp>002802.SZ</stp>
        <stp>2021/4/26</stp>
        <tr r="DM163" s="8"/>
      </tp>
      <tp>
        <v>18.219833250000001</v>
        <stp/>
        <stp>EM_S_VAL_PE_TTM</stp>
        <stp>2</stp>
        <stp>000902.SZ</stp>
        <stp>2021/6/24</stp>
        <tr r="KE202" s="8"/>
      </tp>
      <tp>
        <v>28.68460455</v>
        <stp/>
        <stp>EM_S_VAL_PE_TTM</stp>
        <stp>2</stp>
        <stp>002802.SZ</stp>
        <stp>2021/7/26</stp>
        <tr r="DM224" s="8"/>
      </tp>
      <tp>
        <v>10.30360175</v>
        <stp/>
        <stp>EM_S_VAL_PE_TTM</stp>
        <stp>2</stp>
        <stp>000703.SZ</stp>
        <stp>2020/9/24</stp>
        <tr r="KU24" s="8"/>
      </tp>
      <tp>
        <v>33.2469842</v>
        <stp/>
        <stp>EM_S_VAL_PE_TTM</stp>
        <stp>2</stp>
        <stp>002601.SZ</stp>
        <stp>2021/8/16</stp>
        <tr r="FE239" s="8"/>
      </tp>
      <tp>
        <v>23.0782542</v>
        <stp/>
        <stp>EM_S_VAL_PE_TTM</stp>
        <stp>2</stp>
        <stp>000902.SZ</stp>
        <stp>2021/8/24</stp>
        <tr r="KE245" s="8"/>
      </tp>
      <tp>
        <v>11.015388850000001</v>
        <stp/>
        <stp>EM_S_VAL_PE_TTM</stp>
        <stp>2</stp>
        <stp>002002.SZ</stp>
        <stp>2021/1/26</stp>
        <tr r="IR105" s="8"/>
      </tp>
      <tp>
        <v>110.36113924999999</v>
        <stp/>
        <stp>EM_S_VAL_PE_TTM</stp>
        <stp>2</stp>
        <stp>002201.SZ</stp>
        <stp>2021/3/16</stp>
        <tr r="HZ135" s="8"/>
      </tp>
      <tp>
        <v>31.451685869999999</v>
        <stp/>
        <stp>EM_S_VAL_PE_TTM</stp>
        <stp>2</stp>
        <stp>002601.SZ</stp>
        <stp>2021/7/16</stp>
        <tr r="FE218" s="8"/>
      </tp>
      <tp>
        <v>32.692146790000002</v>
        <stp/>
        <stp>EM_S_VAL_PE_TTM</stp>
        <stp>2</stp>
        <stp>002601.SZ</stp>
        <stp>2021/6/16</stp>
        <tr r="FE196" s="8"/>
      </tp>
      <tp>
        <v>27.285941019999999</v>
        <stp/>
        <stp>EM_S_VAL_PE_TTM</stp>
        <stp>2</stp>
        <stp>002802.SZ</stp>
        <stp>2021/8/26</stp>
        <tr r="DM249" s="8"/>
        <tr r="DM247" s="8"/>
      </tp>
      <tp>
        <v>109.01071292</v>
        <stp/>
        <stp>EM_S_VAL_PE_TTM</stp>
        <stp>2</stp>
        <stp>300731.SZ</stp>
        <stp>2021/7/14</stp>
        <tr r="AY216" s="8"/>
      </tp>
      <tp>
        <v>14.642546060000001</v>
        <stp/>
        <stp>EM_S_VAL_PE_TTM</stp>
        <stp>2</stp>
        <stp>002002.SZ</stp>
        <stp>2021/3/26</stp>
        <tr r="IR143" s="8"/>
      </tp>
      <tp>
        <v>19.788802700000002</v>
        <stp/>
        <stp>EM_S_VAL_PE_TTM</stp>
        <stp>2</stp>
        <stp>300132.SZ</stp>
        <stp>2021/2/24</stp>
        <tr r="GI121" s="8"/>
      </tp>
      <tp>
        <v>125.02965236999999</v>
        <stp/>
        <stp>EM_S_VAL_PE_TTM</stp>
        <stp>2</stp>
        <stp>300731.SZ</stp>
        <stp>2021/4/14</stp>
        <tr r="AY155" s="8"/>
      </tp>
      <tp>
        <v>93.168576990000005</v>
        <stp/>
        <stp>EM_S_VAL_PE_TTM</stp>
        <stp>2</stp>
        <stp>000301.SZ</stp>
        <stp>2021/1/14</stp>
        <tr r="JS97" s="8"/>
      </tp>
      <tp>
        <v>14.832242600000001</v>
        <stp/>
        <stp>EM_S_VAL_PE_TTM</stp>
        <stp>2</stp>
        <stp>002002.SZ</stp>
        <stp>2021/2/26</stp>
        <tr r="IR123" s="8"/>
      </tp>
      <tp>
        <v>26.35774808</v>
        <stp/>
        <stp>EM_S_VAL_PE_TTM</stp>
        <stp>2</stp>
        <stp>002601.SZ</stp>
        <stp>2021/4/16</stp>
        <tr r="FE157" s="8"/>
      </tp>
      <tp>
        <v>22.666976529999999</v>
        <stp/>
        <stp>EM_S_VAL_PE_TTM</stp>
        <stp>2</stp>
        <stp>300132.SZ</stp>
        <stp>2021/3/24</stp>
        <tr r="GI141" s="8"/>
      </tp>
      <tp>
        <v>90.476095549999997</v>
        <stp/>
        <stp>EM_S_VAL_PE_TTM</stp>
        <stp>2</stp>
        <stp>300731.SZ</stp>
        <stp>2021/5/14</stp>
        <tr r="AY174" s="8"/>
      </tp>
      <tp>
        <v>14.04170414</v>
        <stp/>
        <stp>EM_S_VAL_PE_TTM</stp>
        <stp>2</stp>
        <stp>002002.SZ</stp>
        <stp>2021/5/26</stp>
        <tr r="IR182" s="8"/>
      </tp>
      <tp>
        <v>203.19659425</v>
        <stp/>
        <stp>EM_S_VAL_PE_TTM</stp>
        <stp>2</stp>
        <stp>002201.SZ</stp>
        <stp>2021/7/16</stp>
        <tr r="HZ218" s="8"/>
      </tp>
      <tp>
        <v>30.8852042</v>
        <stp/>
        <stp>EM_S_VAL_PE_TTM</stp>
        <stp>2</stp>
        <stp>002601.SZ</stp>
        <stp>2021/3/16</stp>
        <tr r="FE135" s="8"/>
      </tp>
      <tp>
        <v>165.89240325</v>
        <stp/>
        <stp>EM_S_VAL_PE_TTM</stp>
        <stp>2</stp>
        <stp>000301.SZ</stp>
        <stp>2021/7/14</stp>
        <tr r="JS216" s="8"/>
      </tp>
      <tp>
        <v>13.222447130000001</v>
        <stp/>
        <stp>EM_S_VAL_PE_TTM</stp>
        <stp>2</stp>
        <stp>002002.SZ</stp>
        <stp>2021/4/26</stp>
        <tr r="IR163" s="8"/>
      </tp>
      <tp>
        <v>150.47702215000001</v>
        <stp/>
        <stp>EM_S_VAL_PE_TTM</stp>
        <stp>2</stp>
        <stp>002201.SZ</stp>
        <stp>2021/6/16</stp>
        <tr r="HZ196" s="8"/>
      </tp>
      <tp>
        <v>23.592219709999998</v>
        <stp/>
        <stp>EM_S_VAL_PE_TTM</stp>
        <stp>2</stp>
        <stp>300132.SZ</stp>
        <stp>2021/5/24</stp>
        <tr r="GI180" s="8"/>
      </tp>
      <tp>
        <v>106.03958919999999</v>
        <stp/>
        <stp>EM_S_VAL_PE_TTM</stp>
        <stp>2</stp>
        <stp>000301.SZ</stp>
        <stp>2021/4/14</stp>
        <tr r="JS155" s="8"/>
      </tp>
      <tp>
        <v>16.490955639999999</v>
        <stp/>
        <stp>EM_S_VAL_PE_TTM</stp>
        <stp>2</stp>
        <stp>002002.SZ</stp>
        <stp>2021/7/26</stp>
        <tr r="IR224" s="8"/>
      </tp>
      <tp>
        <v>24.938454879999998</v>
        <stp/>
        <stp>EM_S_VAL_PE_TTM</stp>
        <stp>2</stp>
        <stp>300132.SZ</stp>
        <stp>2021/6/24</stp>
        <tr r="GI202" s="8"/>
      </tp>
      <tp>
        <v>110.68437742</v>
        <stp/>
        <stp>EM_S_VAL_PE_TTM</stp>
        <stp>2</stp>
        <stp>000301.SZ</stp>
        <stp>2021/5/14</stp>
        <tr r="JS174" s="8"/>
      </tp>
      <tp>
        <v>115.51003043</v>
        <stp/>
        <stp>EM_S_VAL_PE_TTM</stp>
        <stp>2</stp>
        <stp>002201.SZ</stp>
        <stp>2021/4/16</stp>
        <tr r="HZ157" s="8"/>
      </tp>
      <tp>
        <v>87.052347940000004</v>
        <stp/>
        <stp>EM_S_VAL_PE_TTM</stp>
        <stp>2</stp>
        <stp>300731.SZ</stp>
        <stp>2021/1/14</stp>
        <tr r="AY97" s="8"/>
      </tp>
      <tp>
        <v>23.296878599999999</v>
        <stp/>
        <stp>EM_S_VAL_PE_TTM</stp>
        <stp>2</stp>
        <stp>002802.SZ</stp>
        <stp>2021/1/25</stp>
        <tr r="DM104" s="8"/>
      </tp>
      <tp>
        <v>15.757572379999999</v>
        <stp/>
        <stp>EM_S_VAL_PE_TTM</stp>
        <stp>2</stp>
        <stp>300132.SZ</stp>
        <stp>2021/8/27</stp>
        <tr r="GI250" s="8"/>
        <tr r="GI248" s="8"/>
      </tp>
      <tp>
        <v>32.429128239999997</v>
        <stp/>
        <stp>EM_S_VAL_PE_TTM</stp>
        <stp>2</stp>
        <stp>000902.SZ</stp>
        <stp>2021/1/27</stp>
        <tr r="KE106" s="8"/>
      </tp>
      <tp>
        <v>13.1648634</v>
        <stp/>
        <stp>EM_S_VAL_PE_TTM</stp>
        <stp>2</stp>
        <stp>002002.SZ</stp>
        <stp>2021/8/25</stp>
        <tr r="IR246" s="8"/>
      </tp>
      <tp>
        <v>178.03414404</v>
        <stp/>
        <stp>EM_S_VAL_PE_TTM</stp>
        <stp>2</stp>
        <stp>000301.SZ</stp>
        <stp>2021/8/17</stp>
        <tr r="JS240" s="8"/>
      </tp>
      <tp>
        <v>25.28130006</v>
        <stp/>
        <stp>EM_S_VAL_PE_TTM</stp>
        <stp>2</stp>
        <stp>002802.SZ</stp>
        <stp>2021/3/25</stp>
        <tr r="DM142" s="8"/>
      </tp>
      <tp>
        <v>25.342864899999999</v>
        <stp/>
        <stp>EM_S_VAL_PE_TTM</stp>
        <stp>2</stp>
        <stp>300230.SZ</stp>
        <stp>2020/9/17</stp>
        <tr r="FI19" s="8"/>
      </tp>
      <tp>
        <v>24.226000790000001</v>
        <stp/>
        <stp>EM_S_VAL_PE_TTM</stp>
        <stp>2</stp>
        <stp>002802.SZ</stp>
        <stp>2021/2/25</stp>
        <tr r="DM122" s="8"/>
      </tp>
      <tp>
        <v>18.976529759999998</v>
        <stp/>
        <stp>EM_S_VAL_PE_TTM</stp>
        <stp>2</stp>
        <stp>000902.SZ</stp>
        <stp>2021/4/27</stp>
        <tr r="KE164" s="8"/>
      </tp>
      <tp>
        <v>30.792353169999998</v>
        <stp/>
        <stp>EM_S_VAL_PE_TTM</stp>
        <stp>2</stp>
        <stp>002802.SZ</stp>
        <stp>2021/5/25</stp>
        <tr r="DM181" s="8"/>
      </tp>
      <tp>
        <v>17.605017329999999</v>
        <stp/>
        <stp>EM_S_VAL_PE_TTM</stp>
        <stp>2</stp>
        <stp>000902.SZ</stp>
        <stp>2021/5/27</stp>
        <tr r="KE183" s="8"/>
      </tp>
      <tp>
        <v>149.45664024999999</v>
        <stp/>
        <stp>EM_S_VAL_PE_TTM</stp>
        <stp>2</stp>
        <stp>300731.SZ</stp>
        <stp>2021/8/17</stp>
        <tr r="AY240" s="8"/>
      </tp>
      <tp>
        <v>21.30573622</v>
        <stp/>
        <stp>EM_S_VAL_PE_TTM</stp>
        <stp>2</stp>
        <stp>000902.SZ</stp>
        <stp>2021/7/27</stp>
        <tr r="KE225" s="8"/>
      </tp>
      <tp>
        <v>33.618724579999999</v>
        <stp/>
        <stp>EM_S_VAL_PE_TTM</stp>
        <stp>2</stp>
        <stp>002802.SZ</stp>
        <stp>2021/6/25</stp>
        <tr r="DM203" s="8"/>
      </tp>
      <tp>
        <v>23.82526979</v>
        <stp/>
        <stp>EM_S_VAL_PE_TTM</stp>
        <stp>2</stp>
        <stp>000902.SZ</stp>
        <stp>2021/8/27</stp>
        <tr r="KE250" s="8"/>
        <tr r="KE248" s="8"/>
      </tp>
      <tp>
        <v>11.050870789999999</v>
        <stp/>
        <stp>EM_S_VAL_PE_TTM</stp>
        <stp>2</stp>
        <stp>002002.SZ</stp>
        <stp>2021/1/25</stp>
        <tr r="IR104" s="8"/>
      </tp>
      <tp>
        <v>111.04118148000001</v>
        <stp/>
        <stp>EM_S_VAL_PE_TTM</stp>
        <stp>2</stp>
        <stp>002201.SZ</stp>
        <stp>2021/3/15</stp>
        <tr r="HZ134" s="8"/>
      </tp>
      <tp>
        <v>31.694293760000001</v>
        <stp/>
        <stp>EM_S_VAL_PE_TTM</stp>
        <stp>2</stp>
        <stp>002601.SZ</stp>
        <stp>2021/7/15</stp>
        <tr r="FE217" s="8"/>
      </tp>
      <tp>
        <v>120.87446585000001</v>
        <stp/>
        <stp>EM_S_VAL_PE_TTM</stp>
        <stp>2</stp>
        <stp>300731.SZ</stp>
        <stp>2021/6/17</stp>
        <tr r="AY197" s="8"/>
      </tp>
      <tp>
        <v>96.240068539999996</v>
        <stp/>
        <stp>EM_S_VAL_PE_TTM</stp>
        <stp>2</stp>
        <stp>000301.SZ</stp>
        <stp>2021/3/17</stp>
        <tr r="JS136" s="8"/>
      </tp>
      <tp>
        <v>32.893160549999997</v>
        <stp/>
        <stp>EM_S_VAL_PE_TTM</stp>
        <stp>2</stp>
        <stp>002601.SZ</stp>
        <stp>2021/6/15</stp>
        <tr r="FE195" s="8"/>
      </tp>
      <tp>
        <v>26.29929228</v>
        <stp/>
        <stp>EM_S_VAL_PE_TTM</stp>
        <stp>2</stp>
        <stp>002802.SZ</stp>
        <stp>2021/8/25</stp>
        <tr r="DM246" s="8"/>
      </tp>
      <tp>
        <v>19.3978055</v>
        <stp/>
        <stp>EM_S_VAL_PE_TTM</stp>
        <stp>2</stp>
        <stp>300132.SZ</stp>
        <stp>2021/1/27</stp>
        <tr r="GI106" s="8"/>
      </tp>
      <tp>
        <v>14.48467494</v>
        <stp/>
        <stp>EM_S_VAL_PE_TTM</stp>
        <stp>2</stp>
        <stp>002002.SZ</stp>
        <stp>2021/3/25</stp>
        <tr r="IR142" s="8"/>
      </tp>
      <tp>
        <v>107.60872994</v>
        <stp/>
        <stp>EM_S_VAL_PE_TTM</stp>
        <stp>2</stp>
        <stp>002201.SZ</stp>
        <stp>2021/1/15</stp>
        <tr r="HZ98" s="8"/>
      </tp>
      <tp>
        <v>13.473563889999999</v>
        <stp/>
        <stp>EM_S_VAL_PE_TTM</stp>
        <stp>2</stp>
        <stp>002002.SZ</stp>
        <stp>2021/2/25</stp>
        <tr r="IR122" s="8"/>
      </tp>
      <tp>
        <v>26.338743059999999</v>
        <stp/>
        <stp>EM_S_VAL_PE_TTM</stp>
        <stp>2</stp>
        <stp>002601.SZ</stp>
        <stp>2021/4/15</stp>
        <tr r="FE156" s="8"/>
      </tp>
      <tp>
        <v>89.237791380000004</v>
        <stp/>
        <stp>EM_S_VAL_PE_TTM</stp>
        <stp>2</stp>
        <stp>300731.SZ</stp>
        <stp>2021/5/17</stp>
        <tr r="AY175" s="8"/>
      </tp>
      <tp>
        <v>107.33030538</v>
        <stp/>
        <stp>EM_S_VAL_PE_TTM</stp>
        <stp>2</stp>
        <stp>000301.SZ</stp>
        <stp>2021/6/17</stp>
        <tr r="JS197" s="8"/>
      </tp>
      <tp>
        <v>12.80368846</v>
        <stp/>
        <stp>EM_S_VAL_PE_TTM</stp>
        <stp>2</stp>
        <stp>002002.SZ</stp>
        <stp>2021/5/25</stp>
        <tr r="IR181" s="8"/>
      </tp>
      <tp>
        <v>184.67634537000001</v>
        <stp/>
        <stp>EM_S_VAL_PE_TTM</stp>
        <stp>2</stp>
        <stp>002201.SZ</stp>
        <stp>2021/7/15</stp>
        <tr r="HZ217" s="8"/>
      </tp>
      <tp>
        <v>29.601710199999999</v>
        <stp/>
        <stp>EM_S_VAL_PE_TTM</stp>
        <stp>2</stp>
        <stp>002601.SZ</stp>
        <stp>2021/3/15</stp>
        <tr r="FE134" s="8"/>
      </tp>
      <tp>
        <v>25.588594489999998</v>
        <stp/>
        <stp>EM_S_VAL_PE_TTM</stp>
        <stp>2</stp>
        <stp>300132.SZ</stp>
        <stp>2021/4/27</stp>
        <tr r="GI164" s="8"/>
      </tp>
      <tp>
        <v>150.25153211</v>
        <stp/>
        <stp>EM_S_VAL_PE_TTM</stp>
        <stp>2</stp>
        <stp>002201.SZ</stp>
        <stp>2021/6/15</stp>
        <tr r="HZ195" s="8"/>
      </tp>
      <tp>
        <v>24.132920720000001</v>
        <stp/>
        <stp>EM_S_VAL_PE_TTM</stp>
        <stp>2</stp>
        <stp>300132.SZ</stp>
        <stp>2021/5/27</stp>
        <tr r="GI183" s="8"/>
      </tp>
      <tp>
        <v>127.6478319</v>
        <stp/>
        <stp>EM_S_VAL_PE_TTM</stp>
        <stp>2</stp>
        <stp>300731.SZ</stp>
        <stp>2021/3/17</stp>
        <tr r="AY136" s="8"/>
      </tp>
      <tp>
        <v>33.131613309999999</v>
        <stp/>
        <stp>EM_S_VAL_PE_TTM</stp>
        <stp>2</stp>
        <stp>002601.SZ</stp>
        <stp>2021/1/15</stp>
        <tr r="FE98" s="8"/>
      </tp>
      <tp>
        <v>120.81367499</v>
        <stp/>
        <stp>EM_S_VAL_PE_TTM</stp>
        <stp>2</stp>
        <stp>000301.SZ</stp>
        <stp>2021/5/17</stp>
        <tr r="JS175" s="8"/>
      </tp>
      <tp>
        <v>13.89420024</v>
        <stp/>
        <stp>EM_S_VAL_PE_TTM</stp>
        <stp>2</stp>
        <stp>002002.SZ</stp>
        <stp>2021/6/25</stp>
        <tr r="IR203" s="8"/>
      </tp>
      <tp>
        <v>115.89862599</v>
        <stp/>
        <stp>EM_S_VAL_PE_TTM</stp>
        <stp>2</stp>
        <stp>002201.SZ</stp>
        <stp>2021/4/15</stp>
        <tr r="HZ156" s="8"/>
      </tp>
      <tp>
        <v>18.185209579999999</v>
        <stp/>
        <stp>EM_S_VAL_PE_TTM</stp>
        <stp>2</stp>
        <stp>300132.SZ</stp>
        <stp>2021/7/27</stp>
        <tr r="GI225" s="8"/>
      </tp>
      <tp>
        <v>16.298273389999999</v>
        <stp/>
        <stp>EM_S_VAL_PE_TTM</stp>
        <stp>2</stp>
        <stp>300132.SZ</stp>
        <stp>2021/8/26</stp>
        <tr r="GI249" s="8"/>
        <tr r="GI247" s="8"/>
      </tp>
      <tp>
        <v>30.564453369999999</v>
        <stp/>
        <stp>EM_S_VAL_PE_TTM</stp>
        <stp>2</stp>
        <stp>000902.SZ</stp>
        <stp>2021/1/26</stp>
        <tr r="KE105" s="8"/>
      </tp>
      <tp>
        <v>13.35394582</v>
        <stp/>
        <stp>EM_S_VAL_PE_TTM</stp>
        <stp>2</stp>
        <stp>002002.SZ</stp>
        <stp>2021/8/24</stp>
        <tr r="IR245" s="8"/>
      </tp>
      <tp>
        <v>172.33222157</v>
        <stp/>
        <stp>EM_S_VAL_PE_TTM</stp>
        <stp>2</stp>
        <stp>000301.SZ</stp>
        <stp>2021/8/16</stp>
        <tr r="JS239" s="8"/>
      </tp>
      <tp>
        <v>32.526415630000002</v>
        <stp/>
        <stp>EM_S_VAL_PE_TTM</stp>
        <stp>2</stp>
        <stp>000902.SZ</stp>
        <stp>2021/2/26</stp>
        <tr r="KE123" s="8"/>
      </tp>
      <tp>
        <v>25.877773569999999</v>
        <stp/>
        <stp>EM_S_VAL_PE_TTM</stp>
        <stp>2</stp>
        <stp>002802.SZ</stp>
        <stp>2021/3/24</stp>
        <tr r="DM141" s="8"/>
      </tp>
      <tp>
        <v>25.303451429999999</v>
        <stp/>
        <stp>EM_S_VAL_PE_TTM</stp>
        <stp>2</stp>
        <stp>300230.SZ</stp>
        <stp>2020/9/16</stp>
        <tr r="FI18" s="8"/>
      </tp>
      <tp>
        <v>31.521112649999999</v>
        <stp/>
        <stp>EM_S_VAL_PE_TTM</stp>
        <stp>2</stp>
        <stp>000902.SZ</stp>
        <stp>2021/3/26</stp>
        <tr r="KE143" s="8"/>
      </tp>
      <tp>
        <v>24.54717883</v>
        <stp/>
        <stp>EM_S_VAL_PE_TTM</stp>
        <stp>2</stp>
        <stp>002802.SZ</stp>
        <stp>2021/2/24</stp>
        <tr r="DM121" s="8"/>
      </tp>
      <tp>
        <v>19.532228759999999</v>
        <stp/>
        <stp>EM_S_VAL_PE_TTM</stp>
        <stp>2</stp>
        <stp>000902.SZ</stp>
        <stp>2021/4/26</stp>
        <tr r="KE163" s="8"/>
      </tp>
      <tp>
        <v>31.01090181</v>
        <stp/>
        <stp>EM_S_VAL_PE_TTM</stp>
        <stp>2</stp>
        <stp>002802.SZ</stp>
        <stp>2021/5/24</stp>
        <tr r="DM180" s="8"/>
      </tp>
      <tp>
        <v>17.758721309999999</v>
        <stp/>
        <stp>EM_S_VAL_PE_TTM</stp>
        <stp>2</stp>
        <stp>000902.SZ</stp>
        <stp>2021/5/26</stp>
        <tr r="KE182" s="8"/>
      </tp>
      <tp>
        <v>147.67030589999999</v>
        <stp/>
        <stp>EM_S_VAL_PE_TTM</stp>
        <stp>2</stp>
        <stp>300731.SZ</stp>
        <stp>2021/8/16</stp>
        <tr r="AY239" s="8"/>
      </tp>
      <tp>
        <v>23.670412819999999</v>
        <stp/>
        <stp>EM_S_VAL_PE_TTM</stp>
        <stp>2</stp>
        <stp>000902.SZ</stp>
        <stp>2021/7/26</stp>
        <tr r="KE224" s="8"/>
      </tp>
      <tp>
        <v>34.596347430000002</v>
        <stp/>
        <stp>EM_S_VAL_PE_TTM</stp>
        <stp>2</stp>
        <stp>002802.SZ</stp>
        <stp>2021/6/24</stp>
        <tr r="DM202" s="8"/>
      </tp>
      <tp>
        <v>22.195417599999999</v>
        <stp/>
        <stp>EM_S_VAL_PE_TTM</stp>
        <stp>2</stp>
        <stp>000902.SZ</stp>
        <stp>2021/8/26</stp>
        <tr r="KE247" s="8"/>
        <tr r="KE249" s="8"/>
      </tp>
      <tp>
        <v>30.102786049999999</v>
        <stp/>
        <stp>EM_S_VAL_PE_TTM</stp>
        <stp>2</stp>
        <stp>002601.SZ</stp>
        <stp>2021/7/14</stp>
        <tr r="FE216" s="8"/>
      </tp>
      <tp>
        <v>120.03561463</v>
        <stp/>
        <stp>EM_S_VAL_PE_TTM</stp>
        <stp>2</stp>
        <stp>300731.SZ</stp>
        <stp>2021/6/16</stp>
        <tr r="AY196" s="8"/>
      </tp>
      <tp>
        <v>92.876053990000003</v>
        <stp/>
        <stp>EM_S_VAL_PE_TTM</stp>
        <stp>2</stp>
        <stp>000301.SZ</stp>
        <stp>2021/3/16</stp>
        <tr r="JS135" s="8"/>
      </tp>
      <tp>
        <v>25.626773050000001</v>
        <stp/>
        <stp>EM_S_VAL_PE_TTM</stp>
        <stp>2</stp>
        <stp>002802.SZ</stp>
        <stp>2021/8/24</stp>
        <tr r="DM245" s="8"/>
      </tp>
      <tp>
        <v>19.115418640000001</v>
        <stp/>
        <stp>EM_S_VAL_PE_TTM</stp>
        <stp>2</stp>
        <stp>300132.SZ</stp>
        <stp>2021/1/26</stp>
        <tr r="GI105" s="8"/>
      </tp>
      <tp>
        <v>113.44464078</v>
        <stp/>
        <stp>EM_S_VAL_PE_TTM</stp>
        <stp>2</stp>
        <stp>300731.SZ</stp>
        <stp>2021/7/16</stp>
        <tr r="AY218" s="8"/>
      </tp>
      <tp>
        <v>14.918820520000001</v>
        <stp/>
        <stp>EM_S_VAL_PE_TTM</stp>
        <stp>2</stp>
        <stp>002002.SZ</stp>
        <stp>2021/3/24</stp>
        <tr r="IR141" s="8"/>
      </tp>
      <tp>
        <v>105.35872922999999</v>
        <stp/>
        <stp>EM_S_VAL_PE_TTM</stp>
        <stp>2</stp>
        <stp>002201.SZ</stp>
        <stp>2021/1/14</stp>
        <tr r="HZ97" s="8"/>
      </tp>
      <tp>
        <v>31.476927249999999</v>
        <stp/>
        <stp>EM_S_VAL_PE_TTM</stp>
        <stp>2</stp>
        <stp>002601.SZ</stp>
        <stp>2021/5/14</stp>
        <tr r="FE174" s="8"/>
      </tp>
      <tp>
        <v>20.7337126</v>
        <stp/>
        <stp>EM_S_VAL_PE_TTM</stp>
        <stp>2</stp>
        <stp>300132.SZ</stp>
        <stp>2021/2/26</stp>
        <tr r="GI123" s="8"/>
      </tp>
      <tp>
        <v>124.74603123</v>
        <stp/>
        <stp>EM_S_VAL_PE_TTM</stp>
        <stp>2</stp>
        <stp>300731.SZ</stp>
        <stp>2021/4/16</stp>
        <tr r="AY157" s="8"/>
      </tp>
      <tp>
        <v>14.03968002</v>
        <stp/>
        <stp>EM_S_VAL_PE_TTM</stp>
        <stp>2</stp>
        <stp>002002.SZ</stp>
        <stp>2021/2/24</stp>
        <tr r="IR121" s="8"/>
      </tp>
      <tp>
        <v>26.42009127</v>
        <stp/>
        <stp>EM_S_VAL_PE_TTM</stp>
        <stp>2</stp>
        <stp>002601.SZ</stp>
        <stp>2021/4/14</stp>
        <tr r="FE155" s="8"/>
      </tp>
      <tp>
        <v>23.459831959999999</v>
        <stp/>
        <stp>EM_S_VAL_PE_TTM</stp>
        <stp>2</stp>
        <stp>300132.SZ</stp>
        <stp>2021/3/26</stp>
        <tr r="GI143" s="8"/>
      </tp>
      <tp>
        <v>107.26322394</v>
        <stp/>
        <stp>EM_S_VAL_PE_TTM</stp>
        <stp>2</stp>
        <stp>000301.SZ</stp>
        <stp>2021/6/16</stp>
        <tr r="JS196" s="8"/>
      </tp>
      <tp>
        <v>12.7711091</v>
        <stp/>
        <stp>EM_S_VAL_PE_TTM</stp>
        <stp>2</stp>
        <stp>002002.SZ</stp>
        <stp>2021/5/24</stp>
        <tr r="IR180" s="8"/>
      </tp>
      <tp>
        <v>187.51751991</v>
        <stp/>
        <stp>EM_S_VAL_PE_TTM</stp>
        <stp>2</stp>
        <stp>002201.SZ</stp>
        <stp>2021/7/14</stp>
        <tr r="HZ216" s="8"/>
      </tp>
      <tp>
        <v>26.066479959999999</v>
        <stp/>
        <stp>EM_S_VAL_PE_TTM</stp>
        <stp>2</stp>
        <stp>300132.SZ</stp>
        <stp>2021/4/26</stp>
        <tr r="GI163" s="8"/>
      </tp>
      <tp>
        <v>176.08878225999999</v>
        <stp/>
        <stp>EM_S_VAL_PE_TTM</stp>
        <stp>2</stp>
        <stp>000301.SZ</stp>
        <stp>2021/7/16</stp>
        <tr r="JS218" s="8"/>
      </tp>
      <tp>
        <v>23.261178269999998</v>
        <stp/>
        <stp>EM_S_VAL_PE_TTM</stp>
        <stp>2</stp>
        <stp>300132.SZ</stp>
        <stp>2021/5/26</stp>
        <tr r="GI182" s="8"/>
      </tp>
      <tp>
        <v>121.13518741</v>
        <stp/>
        <stp>EM_S_VAL_PE_TTM</stp>
        <stp>2</stp>
        <stp>300731.SZ</stp>
        <stp>2021/3/16</stp>
        <tr r="AY135" s="8"/>
      </tp>
      <tp>
        <v>230.04349861</v>
        <stp/>
        <stp>EM_S_VAL_PE_TTM</stp>
        <stp>2</stp>
        <stp>000301.SZ</stp>
        <stp>2021/4/16</stp>
        <tr r="JS157" s="8"/>
      </tp>
      <tp>
        <v>92.826734439999996</v>
        <stp/>
        <stp>EM_S_VAL_PE_TTM</stp>
        <stp>2</stp>
        <stp>002201.SZ</stp>
        <stp>2021/5/14</stp>
        <tr r="HZ174" s="8"/>
      </tp>
      <tp>
        <v>32.221314030000002</v>
        <stp/>
        <stp>EM_S_VAL_PE_TTM</stp>
        <stp>2</stp>
        <stp>002601.SZ</stp>
        <stp>2021/1/14</stp>
        <tr r="FE97" s="8"/>
      </tp>
      <tp>
        <v>13.35461965</v>
        <stp/>
        <stp>EM_S_VAL_PE_TTM</stp>
        <stp>2</stp>
        <stp>002002.SZ</stp>
        <stp>2021/6/24</stp>
        <tr r="IR202" s="8"/>
      </tp>
      <tp>
        <v>115.89862599</v>
        <stp/>
        <stp>EM_S_VAL_PE_TTM</stp>
        <stp>2</stp>
        <stp>002201.SZ</stp>
        <stp>2021/4/14</stp>
        <tr r="HZ155" s="8"/>
      </tp>
      <tp>
        <v>19.97283333</v>
        <stp/>
        <stp>EM_S_VAL_PE_TTM</stp>
        <stp>2</stp>
        <stp>300132.SZ</stp>
        <stp>2021/7/26</stp>
        <tr r="GI224" s="8"/>
      </tp>
      <tp>
        <v>30.645526190000002</v>
        <stp/>
        <stp>EM_S_VAL_PE_TTM</stp>
        <stp>2</stp>
        <stp>000902.SZ</stp>
        <stp>2021/1/29</stp>
        <tr r="KE108" s="8"/>
      </tp>
      <tp>
        <v>171.05767419</v>
        <stp/>
        <stp>EM_S_VAL_PE_TTM</stp>
        <stp>2</stp>
        <stp>000301.SZ</stp>
        <stp>2021/8/19</stp>
        <tr r="JS242" s="8"/>
      </tp>
      <tp>
        <v>29.153786289999999</v>
        <stp/>
        <stp>EM_S_VAL_PE_TTM</stp>
        <stp>2</stp>
        <stp>000902.SZ</stp>
        <stp>2021/3/29</stp>
        <tr r="KE144" s="8"/>
      </tp>
      <tp>
        <v>19.79234319</v>
        <stp/>
        <stp>EM_S_VAL_PE_TTM</stp>
        <stp>2</stp>
        <stp>000902.SZ</stp>
        <stp>2021/4/29</stp>
        <tr r="KE166" s="8"/>
      </tp>
      <tp>
        <v>18.36171384</v>
        <stp/>
        <stp>EM_S_VAL_PE_TTM</stp>
        <stp>2</stp>
        <stp>000902.SZ</stp>
        <stp>2021/6/29</stp>
        <tr r="KE205" s="8"/>
      </tp>
      <tp>
        <v>140.92193171</v>
        <stp/>
        <stp>EM_S_VAL_PE_TTM</stp>
        <stp>2</stp>
        <stp>300731.SZ</stp>
        <stp>2021/8/19</stp>
        <tr r="AY242" s="8"/>
      </tp>
      <tp>
        <v>10.0919498</v>
        <stp/>
        <stp>EM_S_VAL_PE_TTM</stp>
        <stp>2</stp>
        <stp>000703.SZ</stp>
        <stp>2020/9/29</stp>
        <tr r="KU27" s="8"/>
      </tp>
      <tp>
        <v>20.395335719999999</v>
        <stp/>
        <stp>EM_S_VAL_PE_TTM</stp>
        <stp>2</stp>
        <stp>000902.SZ</stp>
        <stp>2021/7/29</stp>
        <tr r="KE227" s="8"/>
      </tp>
      <tp>
        <v>111.89004928999999</v>
        <stp/>
        <stp>EM_S_VAL_PE_TTM</stp>
        <stp>2</stp>
        <stp>000301.SZ</stp>
        <stp>2021/2/19</stp>
        <tr r="JS118" s="8"/>
      </tp>
      <tp>
        <v>103.11435915</v>
        <stp/>
        <stp>EM_S_VAL_PE_TTM</stp>
        <stp>2</stp>
        <stp>000301.SZ</stp>
        <stp>2021/3/19</stp>
        <tr r="JS138" s="8"/>
      </tp>
      <tp>
        <v>19.028530369999999</v>
        <stp/>
        <stp>EM_S_VAL_PE_TTM</stp>
        <stp>2</stp>
        <stp>300132.SZ</stp>
        <stp>2021/1/29</stp>
        <tr r="GI108" s="8"/>
      </tp>
      <tp>
        <v>111.28759479999999</v>
        <stp/>
        <stp>EM_S_VAL_PE_TTM</stp>
        <stp>2</stp>
        <stp>300731.SZ</stp>
        <stp>2021/7/19</stp>
        <tr r="AY219" s="8"/>
      </tp>
      <tp>
        <v>126.87318978</v>
        <stp/>
        <stp>EM_S_VAL_PE_TTM</stp>
        <stp>2</stp>
        <stp>300731.SZ</stp>
        <stp>2021/4/19</stp>
        <tr r="AY158" s="8"/>
      </tp>
      <tp>
        <v>101.50548263</v>
        <stp/>
        <stp>EM_S_VAL_PE_TTM</stp>
        <stp>2</stp>
        <stp>000301.SZ</stp>
        <stp>2021/1/19</stp>
        <tr r="JS100" s="8"/>
      </tp>
      <tp>
        <v>23.514137130000002</v>
        <stp/>
        <stp>EM_S_VAL_PE_TTM</stp>
        <stp>2</stp>
        <stp>300132.SZ</stp>
        <stp>2021/3/29</stp>
        <tr r="GI144" s="8"/>
      </tp>
      <tp>
        <v>95.868710519999993</v>
        <stp/>
        <stp>EM_S_VAL_PE_TTM</stp>
        <stp>2</stp>
        <stp>300731.SZ</stp>
        <stp>2021/5/19</stp>
        <tr r="AY177" s="8"/>
      </tp>
      <tp>
        <v>25.986752760000002</v>
        <stp/>
        <stp>EM_S_VAL_PE_TTM</stp>
        <stp>2</stp>
        <stp>300132.SZ</stp>
        <stp>2021/4/29</stp>
        <tr r="GI166" s="8"/>
      </tp>
      <tp>
        <v>112.66874958</v>
        <stp/>
        <stp>EM_S_VAL_PE_TTM</stp>
        <stp>2</stp>
        <stp>300731.SZ</stp>
        <stp>2021/2/19</stp>
        <tr r="AY118" s="8"/>
      </tp>
      <tp>
        <v>159.45258491999999</v>
        <stp/>
        <stp>EM_S_VAL_PE_TTM</stp>
        <stp>2</stp>
        <stp>000301.SZ</stp>
        <stp>2021/7/19</stp>
        <tr r="JS219" s="8"/>
      </tp>
      <tp>
        <v>120.17999956</v>
        <stp/>
        <stp>EM_S_VAL_PE_TTM</stp>
        <stp>2</stp>
        <stp>300731.SZ</stp>
        <stp>2021/3/19</stp>
        <tr r="AY138" s="8"/>
      </tp>
      <tp>
        <v>233.86481918999999</v>
        <stp/>
        <stp>EM_S_VAL_PE_TTM</stp>
        <stp>2</stp>
        <stp>000301.SZ</stp>
        <stp>2021/4/19</stp>
        <tr r="JS158" s="8"/>
      </tp>
      <tp>
        <v>23.19496998</v>
        <stp/>
        <stp>EM_S_VAL_PE_TTM</stp>
        <stp>2</stp>
        <stp>300132.SZ</stp>
        <stp>2021/6/29</stp>
        <tr r="GI205" s="8"/>
      </tp>
      <tp>
        <v>118.46582456</v>
        <stp/>
        <stp>EM_S_VAL_PE_TTM</stp>
        <stp>2</stp>
        <stp>000301.SZ</stp>
        <stp>2021/5/19</stp>
        <tr r="JS177" s="8"/>
      </tp>
      <tp>
        <v>17.225189409999999</v>
        <stp/>
        <stp>EM_S_VAL_PE_TTM</stp>
        <stp>2</stp>
        <stp>300132.SZ</stp>
        <stp>2021/7/29</stp>
        <tr r="GI227" s="8"/>
      </tp>
      <tp>
        <v>108.89141578</v>
        <stp/>
        <stp>EM_S_VAL_PE_TTM</stp>
        <stp>2</stp>
        <stp>300731.SZ</stp>
        <stp>2021/1/19</stp>
        <tr r="AY100" s="8"/>
      </tp>
      <tp>
        <v>31.634614599999999</v>
        <stp/>
        <stp>EM_S_VAL_PE_TTM</stp>
        <stp>2</stp>
        <stp>000902.SZ</stp>
        <stp>2021/1/28</stp>
        <tr r="KE107" s="8"/>
      </tp>
      <tp>
        <v>180.18075014999999</v>
        <stp/>
        <stp>EM_S_VAL_PE_TTM</stp>
        <stp>2</stp>
        <stp>000301.SZ</stp>
        <stp>2021/8/18</stp>
        <tr r="JS241" s="8"/>
      </tp>
      <tp>
        <v>25.027557099999999</v>
        <stp/>
        <stp>EM_S_VAL_PE_TTM</stp>
        <stp>2</stp>
        <stp>300230.SZ</stp>
        <stp>2020/9/18</stp>
        <tr r="FI20" s="8"/>
      </tp>
      <tp>
        <v>19.3667014</v>
        <stp/>
        <stp>EM_S_VAL_PE_TTM</stp>
        <stp>2</stp>
        <stp>000902.SZ</stp>
        <stp>2021/4/28</stp>
        <tr r="KE165" s="8"/>
      </tp>
      <tp>
        <v>17.179375539999999</v>
        <stp/>
        <stp>EM_S_VAL_PE_TTM</stp>
        <stp>2</stp>
        <stp>000902.SZ</stp>
        <stp>2021/5/28</stp>
        <tr r="KE184" s="8"/>
      </tp>
      <tp>
        <v>18.29077354</v>
        <stp/>
        <stp>EM_S_VAL_PE_TTM</stp>
        <stp>2</stp>
        <stp>000902.SZ</stp>
        <stp>2021/6/28</stp>
        <tr r="KE204" s="8"/>
      </tp>
      <tp>
        <v>148.58332123</v>
        <stp/>
        <stp>EM_S_VAL_PE_TTM</stp>
        <stp>2</stp>
        <stp>300731.SZ</stp>
        <stp>2021/8/18</stp>
        <tr r="AY241" s="8"/>
      </tp>
      <tp>
        <v>10.0919498</v>
        <stp/>
        <stp>EM_S_VAL_PE_TTM</stp>
        <stp>2</stp>
        <stp>000703.SZ</stp>
        <stp>2020/9/28</stp>
        <tr r="KU26" s="8"/>
      </tp>
      <tp>
        <v>19.72140289</v>
        <stp/>
        <stp>EM_S_VAL_PE_TTM</stp>
        <stp>2</stp>
        <stp>000902.SZ</stp>
        <stp>2021/7/28</stp>
        <tr r="KE226" s="8"/>
      </tp>
      <tp>
        <v>111.45126478</v>
        <stp/>
        <stp>EM_S_VAL_PE_TTM</stp>
        <stp>2</stp>
        <stp>000301.SZ</stp>
        <stp>2021/2/18</stp>
        <tr r="JS117" s="8"/>
      </tp>
      <tp>
        <v>122.63205886999999</v>
        <stp/>
        <stp>EM_S_VAL_PE_TTM</stp>
        <stp>2</stp>
        <stp>300731.SZ</stp>
        <stp>2021/6/18</stp>
        <tr r="AY198" s="8"/>
      </tp>
      <tp>
        <v>105.8933277</v>
        <stp/>
        <stp>EM_S_VAL_PE_TTM</stp>
        <stp>2</stp>
        <stp>000301.SZ</stp>
        <stp>2021/3/18</stp>
        <tr r="JS137" s="8"/>
      </tp>
      <tp>
        <v>19.310917239999998</v>
        <stp/>
        <stp>EM_S_VAL_PE_TTM</stp>
        <stp>2</stp>
        <stp>300132.SZ</stp>
        <stp>2021/1/28</stp>
        <tr r="GI107" s="8"/>
      </tp>
      <tp>
        <v>92.291007980000003</v>
        <stp/>
        <stp>EM_S_VAL_PE_TTM</stp>
        <stp>2</stp>
        <stp>000301.SZ</stp>
        <stp>2021/1/18</stp>
        <tr r="JS99" s="8"/>
      </tp>
      <tp>
        <v>89.237791380000004</v>
        <stp/>
        <stp>EM_S_VAL_PE_TTM</stp>
        <stp>2</stp>
        <stp>300731.SZ</stp>
        <stp>2021/5/18</stp>
        <tr r="AY176" s="8"/>
      </tp>
      <tp>
        <v>105.11661783</v>
        <stp/>
        <stp>EM_S_VAL_PE_TTM</stp>
        <stp>2</stp>
        <stp>000301.SZ</stp>
        <stp>2021/6/18</stp>
        <tr r="JS198" s="8"/>
      </tp>
      <tp>
        <v>28.015359159999999</v>
        <stp/>
        <stp>EM_S_VAL_PE_TTM</stp>
        <stp>2</stp>
        <stp>300132.SZ</stp>
        <stp>2021/4/28</stp>
        <tr r="GI165" s="8"/>
      </tp>
      <tp>
        <v>112.71216721</v>
        <stp/>
        <stp>EM_S_VAL_PE_TTM</stp>
        <stp>2</stp>
        <stp>300731.SZ</stp>
        <stp>2021/2/18</stp>
        <tr r="AY117" s="8"/>
      </tp>
      <tp>
        <v>23.3604907</v>
        <stp/>
        <stp>EM_S_VAL_PE_TTM</stp>
        <stp>2</stp>
        <stp>300132.SZ</stp>
        <stp>2021/5/28</stp>
        <tr r="GI184" s="8"/>
      </tp>
      <tp>
        <v>123.95733336000001</v>
        <stp/>
        <stp>EM_S_VAL_PE_TTM</stp>
        <stp>2</stp>
        <stp>300731.SZ</stp>
        <stp>2021/3/18</stp>
        <tr r="AY137" s="8"/>
      </tp>
      <tp>
        <v>23.2832477</v>
        <stp/>
        <stp>EM_S_VAL_PE_TTM</stp>
        <stp>2</stp>
        <stp>300132.SZ</stp>
        <stp>2021/6/28</stp>
        <tr r="GI204" s="8"/>
      </tp>
      <tp>
        <v>119.06955753</v>
        <stp/>
        <stp>EM_S_VAL_PE_TTM</stp>
        <stp>2</stp>
        <stp>000301.SZ</stp>
        <stp>2021/5/18</stp>
        <tr r="JS176" s="8"/>
      </tp>
      <tp>
        <v>16.496898250000001</v>
        <stp/>
        <stp>EM_S_VAL_PE_TTM</stp>
        <stp>2</stp>
        <stp>300132.SZ</stp>
        <stp>2021/7/28</stp>
        <tr r="GI226" s="8"/>
      </tp>
      <tp>
        <v>110.71495624000001</v>
        <stp/>
        <stp>EM_S_VAL_PE_TTM</stp>
        <stp>2</stp>
        <stp>300731.SZ</stp>
        <stp>2021/1/18</stp>
        <tr r="AY99" s="8"/>
      </tp>
      <tp>
        <v>23.939234679999998</v>
        <stp/>
        <stp>EM_S_VAL_PE_TTM</stp>
        <stp>2</stp>
        <stp>002802.SZ</stp>
        <stp>2021/1/29</stp>
        <tr r="DM108" s="8"/>
      </tp>
      <tp>
        <v>26.818366399999999</v>
        <stp/>
        <stp>EM_S_VAL_PE_TTM</stp>
        <stp>2</stp>
        <stp>002802.SZ</stp>
        <stp>2021/3/29</stp>
        <tr r="DM144" s="8"/>
      </tp>
      <tp>
        <v>278.85602007</v>
        <stp/>
        <stp>EM_S_VAL_PE_TTM</stp>
        <stp>2</stp>
        <stp>002201.SZ</stp>
        <stp>2021/8/19</stp>
        <tr r="HZ242" s="8"/>
      </tp>
      <tp>
        <v>30.470281490000001</v>
        <stp/>
        <stp>EM_S_VAL_PE_TTM</stp>
        <stp>2</stp>
        <stp>002802.SZ</stp>
        <stp>2021/4/29</stp>
        <tr r="DM166" s="8"/>
      </tp>
      <tp>
        <v>26.982390649999999</v>
        <stp/>
        <stp>EM_S_VAL_PE_TTM</stp>
        <stp>2</stp>
        <stp>002802.SZ</stp>
        <stp>2021/7/29</stp>
        <tr r="DM227" s="8"/>
      </tp>
      <tp>
        <v>31.053808950000001</v>
        <stp/>
        <stp>EM_S_VAL_PE_TTM</stp>
        <stp>2</stp>
        <stp>002601.SZ</stp>
        <stp>2021/8/19</stp>
        <tr r="FE242" s="8"/>
      </tp>
      <tp>
        <v>35.896010750000002</v>
        <stp/>
        <stp>EM_S_VAL_PE_TTM</stp>
        <stp>2</stp>
        <stp>002802.SZ</stp>
        <stp>2021/6/29</stp>
        <tr r="DM205" s="8"/>
      </tp>
      <tp>
        <v>10.3024187</v>
        <stp/>
        <stp>EM_S_VAL_PE_TTM</stp>
        <stp>2</stp>
        <stp>002002.SZ</stp>
        <stp>2021/1/29</stp>
        <tr r="IR108" s="8"/>
      </tp>
      <tp>
        <v>114.24709485</v>
        <stp/>
        <stp>EM_S_VAL_PE_TTM</stp>
        <stp>2</stp>
        <stp>002201.SZ</stp>
        <stp>2021/3/19</stp>
        <tr r="HZ138" s="8"/>
      </tp>
      <tp>
        <v>31.247895249999999</v>
        <stp/>
        <stp>EM_S_VAL_PE_TTM</stp>
        <stp>2</stp>
        <stp>002601.SZ</stp>
        <stp>2021/7/19</stp>
        <tr r="FE219" s="8"/>
      </tp>
      <tp>
        <v>114.26090598</v>
        <stp/>
        <stp>EM_S_VAL_PE_TTM</stp>
        <stp>2</stp>
        <stp>002201.SZ</stp>
        <stp>2021/2/19</stp>
        <tr r="HZ118" s="8"/>
      </tp>
      <tp>
        <v>14.68201384</v>
        <stp/>
        <stp>EM_S_VAL_PE_TTM</stp>
        <stp>2</stp>
        <stp>002002.SZ</stp>
        <stp>2021/3/29</stp>
        <tr r="IR144" s="8"/>
      </tp>
      <tp>
        <v>108.58699111999999</v>
        <stp/>
        <stp>EM_S_VAL_PE_TTM</stp>
        <stp>2</stp>
        <stp>002201.SZ</stp>
        <stp>2021/1/19</stp>
        <tr r="HZ100" s="8"/>
      </tp>
      <tp>
        <v>31.467790260000001</v>
        <stp/>
        <stp>EM_S_VAL_PE_TTM</stp>
        <stp>2</stp>
        <stp>002601.SZ</stp>
        <stp>2021/5/19</stp>
        <tr r="FE177" s="8"/>
      </tp>
      <tp>
        <v>27.116836589999998</v>
        <stp/>
        <stp>EM_S_VAL_PE_TTM</stp>
        <stp>2</stp>
        <stp>002601.SZ</stp>
        <stp>2021/4/19</stp>
        <tr r="FE158" s="8"/>
      </tp>
      <tp>
        <v>223.50573080000001</v>
        <stp/>
        <stp>EM_S_VAL_PE_TTM</stp>
        <stp>2</stp>
        <stp>002201.SZ</stp>
        <stp>2021/7/19</stp>
        <tr r="HZ219" s="8"/>
      </tp>
      <tp>
        <v>28.55322215</v>
        <stp/>
        <stp>EM_S_VAL_PE_TTM</stp>
        <stp>2</stp>
        <stp>002601.SZ</stp>
        <stp>2021/3/19</stp>
        <tr r="FE138" s="8"/>
      </tp>
      <tp>
        <v>13.29372717</v>
        <stp/>
        <stp>EM_S_VAL_PE_TTM</stp>
        <stp>2</stp>
        <stp>002002.SZ</stp>
        <stp>2021/4/29</stp>
        <tr r="IR166" s="8"/>
      </tp>
      <tp>
        <v>38.552404500000002</v>
        <stp/>
        <stp>EM_S_VAL_PE_TTM</stp>
        <stp>2</stp>
        <stp>002601.SZ</stp>
        <stp>2021/2/19</stp>
        <tr r="FE118" s="8"/>
      </tp>
      <tp>
        <v>15.64785975</v>
        <stp/>
        <stp>EM_S_VAL_PE_TTM</stp>
        <stp>2</stp>
        <stp>002002.SZ</stp>
        <stp>2021/7/29</stp>
        <tr r="IR227" s="8"/>
      </tp>
      <tp>
        <v>98.013005440000001</v>
        <stp/>
        <stp>EM_S_VAL_PE_TTM</stp>
        <stp>2</stp>
        <stp>002201.SZ</stp>
        <stp>2021/5/19</stp>
        <tr r="HZ177" s="8"/>
      </tp>
      <tp>
        <v>32.532948019999999</v>
        <stp/>
        <stp>EM_S_VAL_PE_TTM</stp>
        <stp>2</stp>
        <stp>002601.SZ</stp>
        <stp>2021/1/19</stp>
        <tr r="FE100" s="8"/>
      </tp>
      <tp>
        <v>13.28717207</v>
        <stp/>
        <stp>EM_S_VAL_PE_TTM</stp>
        <stp>2</stp>
        <stp>002002.SZ</stp>
        <stp>2021/6/29</stp>
        <tr r="IR205" s="8"/>
      </tp>
      <tp>
        <v>116.48151933</v>
        <stp/>
        <stp>EM_S_VAL_PE_TTM</stp>
        <stp>2</stp>
        <stp>002201.SZ</stp>
        <stp>2021/4/19</stp>
        <tr r="HZ158" s="8"/>
      </tp>
      <tp>
        <v>23.640997930000001</v>
        <stp/>
        <stp>EM_S_VAL_PE_TTM</stp>
        <stp>2</stp>
        <stp>002802.SZ</stp>
        <stp>2021/1/28</stp>
        <tr r="DM107" s="8"/>
      </tp>
      <tp>
        <v>260.96714330999998</v>
        <stp/>
        <stp>EM_S_VAL_PE_TTM</stp>
        <stp>2</stp>
        <stp>002201.SZ</stp>
        <stp>2021/8/18</stp>
        <tr r="HZ241" s="8"/>
      </tp>
      <tp>
        <v>32.552244850000001</v>
        <stp/>
        <stp>EM_S_VAL_PE_TTM</stp>
        <stp>2</stp>
        <stp>002802.SZ</stp>
        <stp>2021/5/28</stp>
        <tr r="DM184" s="8"/>
      </tp>
      <tp>
        <v>29.745620209999998</v>
        <stp/>
        <stp>EM_S_VAL_PE_TTM</stp>
        <stp>2</stp>
        <stp>002802.SZ</stp>
        <stp>2021/4/28</stp>
        <tr r="DM165" s="8"/>
      </tp>
      <tp>
        <v>26.349811160000002</v>
        <stp/>
        <stp>EM_S_VAL_PE_TTM</stp>
        <stp>2</stp>
        <stp>002802.SZ</stp>
        <stp>2021/7/28</stp>
        <tr r="DM226" s="8"/>
      </tp>
      <tp>
        <v>31.75251965</v>
        <stp/>
        <stp>EM_S_VAL_PE_TTM</stp>
        <stp>2</stp>
        <stp>002601.SZ</stp>
        <stp>2021/8/18</stp>
        <tr r="FE241" s="8"/>
      </tp>
      <tp>
        <v>36.505587349999999</v>
        <stp/>
        <stp>EM_S_VAL_PE_TTM</stp>
        <stp>2</stp>
        <stp>002802.SZ</stp>
        <stp>2021/6/28</stp>
        <tr r="DM204" s="8"/>
      </tp>
      <tp>
        <v>10.409364220000001</v>
        <stp/>
        <stp>EM_S_VAL_PE_TTM</stp>
        <stp>2</stp>
        <stp>002002.SZ</stp>
        <stp>2021/1/28</stp>
        <tr r="IR107" s="8"/>
      </tp>
      <tp>
        <v>114.24709485</v>
        <stp/>
        <stp>EM_S_VAL_PE_TTM</stp>
        <stp>2</stp>
        <stp>002201.SZ</stp>
        <stp>2021/3/18</stp>
        <tr r="HZ137" s="8"/>
      </tp>
      <tp>
        <v>115.04351492000001</v>
        <stp/>
        <stp>EM_S_VAL_PE_TTM</stp>
        <stp>2</stp>
        <stp>002201.SZ</stp>
        <stp>2021/2/18</stp>
        <tr r="HZ117" s="8"/>
      </tp>
      <tp>
        <v>30.983529839999999</v>
        <stp/>
        <stp>EM_S_VAL_PE_TTM</stp>
        <stp>2</stp>
        <stp>002601.SZ</stp>
        <stp>2021/6/18</stp>
        <tr r="FE198" s="8"/>
      </tp>
      <tp>
        <v>107.60872994</v>
        <stp/>
        <stp>EM_S_VAL_PE_TTM</stp>
        <stp>2</stp>
        <stp>002201.SZ</stp>
        <stp>2021/1/18</stp>
        <tr r="HZ99" s="8"/>
      </tp>
      <tp>
        <v>32.235297340000002</v>
        <stp/>
        <stp>EM_S_VAL_PE_TTM</stp>
        <stp>2</stp>
        <stp>002601.SZ</stp>
        <stp>2021/5/18</stp>
        <tr r="FE176" s="8"/>
      </tp>
      <tp>
        <v>14.00912478</v>
        <stp/>
        <stp>EM_S_VAL_PE_TTM</stp>
        <stp>2</stp>
        <stp>002002.SZ</stp>
        <stp>2021/5/28</stp>
        <tr r="IR184" s="8"/>
      </tp>
      <tp>
        <v>31.26482919</v>
        <stp/>
        <stp>EM_S_VAL_PE_TTM</stp>
        <stp>2</stp>
        <stp>002601.SZ</stp>
        <stp>2021/3/18</stp>
        <tr r="FE137" s="8"/>
      </tp>
      <tp>
        <v>13.365007200000001</v>
        <stp/>
        <stp>EM_S_VAL_PE_TTM</stp>
        <stp>2</stp>
        <stp>002002.SZ</stp>
        <stp>2021/4/28</stp>
        <tr r="IR165" s="8"/>
      </tp>
      <tp>
        <v>182.04562820000001</v>
        <stp/>
        <stp>EM_S_VAL_PE_TTM</stp>
        <stp>2</stp>
        <stp>002201.SZ</stp>
        <stp>2021/6/18</stp>
        <tr r="HZ198" s="8"/>
      </tp>
      <tp>
        <v>39.889150280000003</v>
        <stp/>
        <stp>EM_S_VAL_PE_TTM</stp>
        <stp>2</stp>
        <stp>002601.SZ</stp>
        <stp>2021/2/18</stp>
        <tr r="FE117" s="8"/>
      </tp>
      <tp>
        <v>14.838487689999999</v>
        <stp/>
        <stp>EM_S_VAL_PE_TTM</stp>
        <stp>2</stp>
        <stp>002002.SZ</stp>
        <stp>2021/7/28</stp>
        <tr r="IR226" s="8"/>
      </tp>
      <tp>
        <v>93.352877879999994</v>
        <stp/>
        <stp>EM_S_VAL_PE_TTM</stp>
        <stp>2</stp>
        <stp>002201.SZ</stp>
        <stp>2021/5/18</stp>
        <tr r="HZ176" s="8"/>
      </tp>
      <tp>
        <v>33.910698279999998</v>
        <stp/>
        <stp>EM_S_VAL_PE_TTM</stp>
        <stp>2</stp>
        <stp>002601.SZ</stp>
        <stp>2021/1/18</stp>
        <tr r="FE99" s="8"/>
      </tp>
      <tp>
        <v>13.691857519999999</v>
        <stp/>
        <stp>EM_S_VAL_PE_TTM</stp>
        <stp>2</stp>
        <stp>002002.SZ</stp>
        <stp>2021/6/28</stp>
        <tr r="IR204" s="8"/>
      </tp>
      <tp>
        <v>15.38136227</v>
        <stp/>
        <stp>EM_S_VAL_PE_TTM</stp>
        <stp>2</stp>
        <stp>002002.SZ</stp>
        <stp>2020/9/23</stp>
        <tr r="IR23" s="8"/>
      </tp>
      <tp>
        <v>26.36876565</v>
        <stp/>
        <stp>EM_S_VAL_PE_TTM</stp>
        <stp>2</stp>
        <stp>300132.SZ</stp>
        <stp>2020/9/21</stp>
        <tr r="GI21" s="8"/>
      </tp>
      <tp>
        <v>35.139236490000002</v>
        <stp/>
        <stp>EM_S_VAL_PE_TTM</stp>
        <stp>2</stp>
        <stp>000301.SZ</stp>
        <stp>2020/9/11</stp>
        <tr r="JS15" s="8"/>
      </tp>
      <tp>
        <v>28.84570957</v>
        <stp/>
        <stp>EM_S_VAL_PE_TTM</stp>
        <stp>2</stp>
        <stp>000902.SZ</stp>
        <stp>2021/3/31</stp>
        <tr r="KE146" s="8"/>
      </tp>
      <tp>
        <v>-8.2766760099999992</v>
        <stp/>
        <stp>EM_S_VAL_PE_TTM</stp>
        <stp>2</stp>
        <stp>300230.SZ</stp>
        <stp>2021/8/11</stp>
        <tr r="FI236" s="8"/>
      </tp>
      <tp>
        <v>17.191198920000001</v>
        <stp/>
        <stp>EM_S_VAL_PE_TTM</stp>
        <stp>2</stp>
        <stp>000902.SZ</stp>
        <stp>2021/5/31</stp>
        <tr r="KE185" s="8"/>
      </tp>
      <tp>
        <v>11.97757627</v>
        <stp/>
        <stp>EM_S_VAL_PE_TTM</stp>
        <stp>2</stp>
        <stp>000703.SZ</stp>
        <stp>2020/8/31</stp>
        <tr r="KU6" s="8"/>
      </tp>
      <tp>
        <v>78.461532550000001</v>
        <stp/>
        <stp>EM_S_VAL_PE_TTM</stp>
        <stp>2</stp>
        <stp>300731.SZ</stp>
        <stp>2020/9/11</stp>
        <tr r="AY15" s="8"/>
      </tp>
      <tp>
        <v>12.53316828</v>
        <stp/>
        <stp>EM_S_VAL_PE_TTM</stp>
        <stp>2</stp>
        <stp>000703.SZ</stp>
        <stp>2021/6/21</stp>
        <tr r="KU199" s="8"/>
      </tp>
      <tp>
        <v>36.981658760000002</v>
        <stp/>
        <stp>EM_S_VAL_PE_TTM</stp>
        <stp>2</stp>
        <stp>002802.SZ</stp>
        <stp>2020/9/23</stp>
        <tr r="DM23" s="8"/>
      </tp>
      <tp>
        <v>17.292028819999999</v>
        <stp/>
        <stp>EM_S_VAL_PE_TTM</stp>
        <stp>2</stp>
        <stp>300230.SZ</stp>
        <stp>2021/3/11</stp>
        <tr r="FI132" s="8"/>
      </tp>
      <tp>
        <v>13.47769765</v>
        <stp/>
        <stp>EM_S_VAL_PE_TTM</stp>
        <stp>2</stp>
        <stp>000703.SZ</stp>
        <stp>2021/7/21</stp>
        <tr r="KU221" s="8"/>
      </tp>
      <tp>
        <v>29.6498414</v>
        <stp/>
        <stp>EM_S_VAL_PE_TTM</stp>
        <stp>2</stp>
        <stp>000902.SZ</stp>
        <stp>2020/9/21</stp>
        <tr r="KE21" s="8"/>
      </tp>
      <tp>
        <v>15.7836225</v>
        <stp/>
        <stp>EM_S_VAL_PE_TTM</stp>
        <stp>2</stp>
        <stp>000703.SZ</stp>
        <stp>2021/4/21</stp>
        <tr r="KU160" s="8"/>
      </tp>
      <tp>
        <v>18.860279640000002</v>
        <stp/>
        <stp>EM_S_VAL_PE_TTM</stp>
        <stp>2</stp>
        <stp>300230.SZ</stp>
        <stp>2021/1/11</stp>
        <tr r="FI94" s="8"/>
      </tp>
      <tp>
        <v>12.94704937</v>
        <stp/>
        <stp>EM_S_VAL_PE_TTM</stp>
        <stp>2</stp>
        <stp>000703.SZ</stp>
        <stp>2021/5/21</stp>
        <tr r="KU179" s="8"/>
      </tp>
      <tp>
        <v>23.144862</v>
        <stp/>
        <stp>EM_S_VAL_PE_TTM</stp>
        <stp>2</stp>
        <stp>300132.SZ</stp>
        <stp>2021/3/31</stp>
        <tr r="GI146" s="8"/>
      </tp>
      <tp>
        <v>23.06255341</v>
        <stp/>
        <stp>EM_S_VAL_PE_TTM</stp>
        <stp>2</stp>
        <stp>300132.SZ</stp>
        <stp>2021/5/31</stp>
        <tr r="GI185" s="8"/>
      </tp>
      <tp>
        <v>-7.8066011</v>
        <stp/>
        <stp>EM_S_VAL_PE_TTM</stp>
        <stp>2</stp>
        <stp>300230.SZ</stp>
        <stp>2021/6/11</stp>
        <tr r="FI194" s="8"/>
      </tp>
      <tp>
        <v>-7.25258425</v>
        <stp/>
        <stp>EM_S_VAL_PE_TTM</stp>
        <stp>2</stp>
        <stp>300230.SZ</stp>
        <stp>2021/5/11</stp>
        <tr r="FI171" s="8"/>
      </tp>
      <tp>
        <v>13.527047980000001</v>
        <stp/>
        <stp>EM_S_VAL_PE_TTM</stp>
        <stp>2</stp>
        <stp>000703.SZ</stp>
        <stp>2021/1/21</stp>
        <tr r="KU102" s="8"/>
      </tp>
      <tp>
        <v>15.45676111</v>
        <stp/>
        <stp>EM_S_VAL_PE_TTM</stp>
        <stp>2</stp>
        <stp>002002.SZ</stp>
        <stp>2020/9/22</stp>
        <tr r="IR22" s="8"/>
      </tp>
      <tp>
        <v>34.53528086</v>
        <stp/>
        <stp>EM_S_VAL_PE_TTM</stp>
        <stp>2</stp>
        <stp>000301.SZ</stp>
        <stp>2020/9/10</stp>
        <tr r="JS14" s="8"/>
      </tp>
      <tp>
        <v>29.834797980000001</v>
        <stp/>
        <stp>EM_S_VAL_PE_TTM</stp>
        <stp>2</stp>
        <stp>000902.SZ</stp>
        <stp>2021/3/30</stp>
        <tr r="KE145" s="8"/>
      </tp>
      <tp>
        <v>-8.1087921099999996</v>
        <stp/>
        <stp>EM_S_VAL_PE_TTM</stp>
        <stp>2</stp>
        <stp>300230.SZ</stp>
        <stp>2021/8/10</stp>
        <tr r="FI235" s="8"/>
      </tp>
      <tp>
        <v>19.614992440000002</v>
        <stp/>
        <stp>EM_S_VAL_PE_TTM</stp>
        <stp>2</stp>
        <stp>000902.SZ</stp>
        <stp>2021/4/30</stp>
        <tr r="KE167" s="8"/>
      </tp>
      <tp>
        <v>12.25891285</v>
        <stp/>
        <stp>EM_S_VAL_PE_TTM</stp>
        <stp>2</stp>
        <stp>000703.SZ</stp>
        <stp>2021/8/20</stp>
        <tr r="KU243" s="8"/>
      </tp>
      <tp>
        <v>18.479947670000001</v>
        <stp/>
        <stp>EM_S_VAL_PE_TTM</stp>
        <stp>2</stp>
        <stp>000902.SZ</stp>
        <stp>2021/6/30</stp>
        <tr r="KE206" s="8"/>
      </tp>
      <tp>
        <v>9.9861238300000004</v>
        <stp/>
        <stp>EM_S_VAL_PE_TTM</stp>
        <stp>2</stp>
        <stp>000703.SZ</stp>
        <stp>2020/9/30</stp>
        <tr r="KU28" s="8"/>
      </tp>
      <tp>
        <v>21.896905369999999</v>
        <stp/>
        <stp>EM_S_VAL_PE_TTM</stp>
        <stp>2</stp>
        <stp>000902.SZ</stp>
        <stp>2021/7/30</stp>
        <tr r="KE228" s="8"/>
      </tp>
      <tp>
        <v>76.176245199999997</v>
        <stp/>
        <stp>EM_S_VAL_PE_TTM</stp>
        <stp>2</stp>
        <stp>300731.SZ</stp>
        <stp>2020/9/10</stp>
        <tr r="AY14" s="8"/>
      </tp>
      <tp>
        <v>35.264883679999997</v>
        <stp/>
        <stp>EM_S_VAL_PE_TTM</stp>
        <stp>2</stp>
        <stp>002802.SZ</stp>
        <stp>2020/9/22</stp>
        <tr r="DM22" s="8"/>
      </tp>
      <tp>
        <v>17.209489300000001</v>
        <stp/>
        <stp>EM_S_VAL_PE_TTM</stp>
        <stp>2</stp>
        <stp>300230.SZ</stp>
        <stp>2021/3/10</stp>
        <tr r="FI131" s="8"/>
      </tp>
      <tp>
        <v>13.435248209999999</v>
        <stp/>
        <stp>EM_S_VAL_PE_TTM</stp>
        <stp>2</stp>
        <stp>000703.SZ</stp>
        <stp>2021/7/20</stp>
        <tr r="KU220" s="8"/>
      </tp>
      <tp>
        <v>15.97139655</v>
        <stp/>
        <stp>EM_S_VAL_PE_TTM</stp>
        <stp>2</stp>
        <stp>300230.SZ</stp>
        <stp>2021/2/10</stp>
        <tr r="FI116" s="8"/>
      </tp>
      <tp>
        <v>15.84354514</v>
        <stp/>
        <stp>EM_S_VAL_PE_TTM</stp>
        <stp>2</stp>
        <stp>000703.SZ</stp>
        <stp>2021/4/20</stp>
        <tr r="KU159" s="8"/>
      </tp>
      <tp>
        <v>13.03194805</v>
        <stp/>
        <stp>EM_S_VAL_PE_TTM</stp>
        <stp>2</stp>
        <stp>000703.SZ</stp>
        <stp>2021/5/20</stp>
        <tr r="KU178" s="8"/>
      </tp>
      <tp>
        <v>23.75307986</v>
        <stp/>
        <stp>EM_S_VAL_PE_TTM</stp>
        <stp>2</stp>
        <stp>300132.SZ</stp>
        <stp>2021/3/30</stp>
        <tr r="GI145" s="8"/>
      </tp>
      <tp>
        <v>24.508101010000001</v>
        <stp/>
        <stp>EM_S_VAL_PE_TTM</stp>
        <stp>2</stp>
        <stp>300132.SZ</stp>
        <stp>2021/4/30</stp>
        <tr r="GI167" s="8"/>
      </tp>
      <tp>
        <v>-8.0920037300000001</v>
        <stp/>
        <stp>EM_S_VAL_PE_TTM</stp>
        <stp>2</stp>
        <stp>300230.SZ</stp>
        <stp>2021/6/10</stp>
        <tr r="FI193" s="8"/>
      </tp>
      <tp>
        <v>23.2832477</v>
        <stp/>
        <stp>EM_S_VAL_PE_TTM</stp>
        <stp>2</stp>
        <stp>300132.SZ</stp>
        <stp>2021/6/30</stp>
        <tr r="GI206" s="8"/>
      </tp>
      <tp>
        <v>-7.3197378100000003</v>
        <stp/>
        <stp>EM_S_VAL_PE_TTM</stp>
        <stp>2</stp>
        <stp>300230.SZ</stp>
        <stp>2021/5/10</stp>
        <tr r="FI170" s="8"/>
      </tp>
      <tp>
        <v>12.735087569999999</v>
        <stp/>
        <stp>EM_S_VAL_PE_TTM</stp>
        <stp>2</stp>
        <stp>000703.SZ</stp>
        <stp>2021/1/20</stp>
        <tr r="KU101" s="8"/>
      </tp>
      <tp>
        <v>17.02656455</v>
        <stp/>
        <stp>EM_S_VAL_PE_TTM</stp>
        <stp>2</stp>
        <stp>300132.SZ</stp>
        <stp>2021/7/30</stp>
        <tr r="GI228" s="8"/>
      </tp>
      <tp>
        <v>15.984552949999999</v>
        <stp/>
        <stp>EM_S_VAL_PE_TTM</stp>
        <stp>2</stp>
        <stp>002002.SZ</stp>
        <stp>2020/9/21</stp>
        <tr r="IR21" s="8"/>
      </tp>
      <tp>
        <v>28.627667540000001</v>
        <stp/>
        <stp>EM_S_VAL_PE_TTM</stp>
        <stp>2</stp>
        <stp>300132.SZ</stp>
        <stp>2020/9/23</stp>
        <tr r="GI23" s="8"/>
      </tp>
      <tp>
        <v>141.93479461000001</v>
        <stp/>
        <stp>EM_S_VAL_PE_TTM</stp>
        <stp>2</stp>
        <stp>002201.SZ</stp>
        <stp>2020/9/11</stp>
        <tr r="HZ15" s="8"/>
      </tp>
      <tp>
        <v>27.151015090000001</v>
        <stp/>
        <stp>EM_S_VAL_PE_TTM</stp>
        <stp>2</stp>
        <stp>002802.SZ</stp>
        <stp>2021/3/31</stp>
        <tr r="DM146" s="8"/>
      </tp>
      <tp>
        <v>-8.5117134599999993</v>
        <stp/>
        <stp>EM_S_VAL_PE_TTM</stp>
        <stp>2</stp>
        <stp>300230.SZ</stp>
        <stp>2021/8/13</stp>
        <tr r="FI238" s="8"/>
      </tp>
      <tp>
        <v>35.715448860000002</v>
        <stp/>
        <stp>EM_S_VAL_PE_TTM</stp>
        <stp>2</stp>
        <stp>002802.SZ</stp>
        <stp>2021/5/31</stp>
        <tr r="DM185" s="8"/>
      </tp>
      <tp>
        <v>12.21664073</v>
        <stp/>
        <stp>EM_S_VAL_PE_TTM</stp>
        <stp>2</stp>
        <stp>000703.SZ</stp>
        <stp>2021/8/23</stp>
        <tr r="KU244" s="8"/>
      </tp>
      <tp>
        <v>18.633124209999998</v>
        <stp/>
        <stp>EM_S_VAL_PE_TTM</stp>
        <stp>2</stp>
        <stp>002601.SZ</stp>
        <stp>2020/9/11</stp>
        <tr r="FE15" s="8"/>
      </tp>
      <tp>
        <v>12.66051631</v>
        <stp/>
        <stp>EM_S_VAL_PE_TTM</stp>
        <stp>2</stp>
        <stp>000703.SZ</stp>
        <stp>2021/6/23</stp>
        <tr r="KU201" s="8"/>
      </tp>
      <tp>
        <v>33.664281350000003</v>
        <stp/>
        <stp>EM_S_VAL_PE_TTM</stp>
        <stp>2</stp>
        <stp>002802.SZ</stp>
        <stp>2020/9/21</stp>
        <tr r="DM21" s="8"/>
      </tp>
      <tp>
        <v>13.77484374</v>
        <stp/>
        <stp>EM_S_VAL_PE_TTM</stp>
        <stp>2</stp>
        <stp>000703.SZ</stp>
        <stp>2021/7/23</stp>
        <tr r="KU223" s="8"/>
      </tp>
      <tp>
        <v>31.616539530000001</v>
        <stp/>
        <stp>EM_S_VAL_PE_TTM</stp>
        <stp>2</stp>
        <stp>000902.SZ</stp>
        <stp>2020/9/23</stp>
        <tr r="KE23" s="8"/>
      </tp>
      <tp>
        <v>15.92743683</v>
        <stp/>
        <stp>EM_S_VAL_PE_TTM</stp>
        <stp>2</stp>
        <stp>000703.SZ</stp>
        <stp>2021/4/23</stp>
        <tr r="KU162" s="8"/>
      </tp>
      <tp>
        <v>12.33653672</v>
        <stp/>
        <stp>EM_S_VAL_PE_TTM</stp>
        <stp>2</stp>
        <stp>002002.SZ</stp>
        <stp>2021/3/31</stp>
        <tr r="IR146" s="8"/>
      </tp>
      <tp>
        <v>18.365042540000001</v>
        <stp/>
        <stp>EM_S_VAL_PE_TTM</stp>
        <stp>2</stp>
        <stp>300230.SZ</stp>
        <stp>2021/1/13</stp>
        <tr r="FI96" s="8"/>
      </tp>
      <tp>
        <v>17.659806920000001</v>
        <stp/>
        <stp>EM_S_VAL_PE_TTM</stp>
        <stp>2</stp>
        <stp>000703.SZ</stp>
        <stp>2021/2/23</stp>
        <tr r="KU120" s="8"/>
      </tp>
      <tp>
        <v>14.26975966</v>
        <stp/>
        <stp>EM_S_VAL_PE_TTM</stp>
        <stp>2</stp>
        <stp>002002.SZ</stp>
        <stp>2021/5/31</stp>
        <tr r="IR185" s="8"/>
      </tp>
      <tp>
        <v>-7.9912733899999999</v>
        <stp/>
        <stp>EM_S_VAL_PE_TTM</stp>
        <stp>2</stp>
        <stp>300230.SZ</stp>
        <stp>2021/7/13</stp>
        <tr r="FI215" s="8"/>
      </tp>
      <tp>
        <v>13.83654975</v>
        <stp/>
        <stp>EM_S_VAL_PE_TTM</stp>
        <stp>2</stp>
        <stp>000703.SZ</stp>
        <stp>2021/3/23</stp>
        <tr r="KU140" s="8"/>
      </tp>
      <tp>
        <v>-7.4540449300000002</v>
        <stp/>
        <stp>EM_S_VAL_PE_TTM</stp>
        <stp>2</stp>
        <stp>300230.SZ</stp>
        <stp>2021/5/13</stp>
        <tr r="FI173" s="8"/>
      </tp>
      <tp>
        <v>18.158693750000001</v>
        <stp/>
        <stp>EM_S_VAL_PE_TTM</stp>
        <stp>2</stp>
        <stp>300230.SZ</stp>
        <stp>2021/4/13</stp>
        <tr r="FI154" s="8"/>
      </tp>
      <tp>
        <v>27.062091970000001</v>
        <stp/>
        <stp>EM_S_VAL_PE_TTM</stp>
        <stp>2</stp>
        <stp>300132.SZ</stp>
        <stp>2020/9/22</stp>
        <tr r="GI22" s="8"/>
      </tp>
      <tp>
        <v>138.50007360000001</v>
        <stp/>
        <stp>EM_S_VAL_PE_TTM</stp>
        <stp>2</stp>
        <stp>002201.SZ</stp>
        <stp>2020/9/10</stp>
        <tr r="HZ14" s="8"/>
      </tp>
      <tp>
        <v>25.808949699999999</v>
        <stp/>
        <stp>EM_S_VAL_PE_TTM</stp>
        <stp>2</stp>
        <stp>002802.SZ</stp>
        <stp>2021/3/30</stp>
        <tr r="DM145" s="8"/>
      </tp>
      <tp>
        <v>-8.2598876200000007</v>
        <stp/>
        <stp>EM_S_VAL_PE_TTM</stp>
        <stp>2</stp>
        <stp>300230.SZ</stp>
        <stp>2021/8/12</stp>
        <tr r="FI237" s="8"/>
      </tp>
      <tp>
        <v>30.631317330000002</v>
        <stp/>
        <stp>EM_S_VAL_PE_TTM</stp>
        <stp>2</stp>
        <stp>002802.SZ</stp>
        <stp>2021/4/30</stp>
        <tr r="DM167" s="8"/>
      </tp>
      <tp>
        <v>17.856744039999999</v>
        <stp/>
        <stp>EM_S_VAL_PE_TTM</stp>
        <stp>2</stp>
        <stp>002601.SZ</stp>
        <stp>2020/9/10</stp>
        <tr r="FE14" s="8"/>
      </tp>
      <tp>
        <v>27.488454239999999</v>
        <stp/>
        <stp>EM_S_VAL_PE_TTM</stp>
        <stp>2</stp>
        <stp>002802.SZ</stp>
        <stp>2021/7/30</stp>
        <tr r="DM228" s="8"/>
      </tp>
      <tp>
        <v>35.343941379999997</v>
        <stp/>
        <stp>EM_S_VAL_PE_TTM</stp>
        <stp>2</stp>
        <stp>002802.SZ</stp>
        <stp>2021/6/30</stp>
        <tr r="DM206" s="8"/>
      </tp>
      <tp>
        <v>12.575617619999999</v>
        <stp/>
        <stp>EM_S_VAL_PE_TTM</stp>
        <stp>2</stp>
        <stp>000703.SZ</stp>
        <stp>2021/6/22</stp>
        <tr r="KU200" s="8"/>
      </tp>
      <tp>
        <v>16.961870749999999</v>
        <stp/>
        <stp>EM_S_VAL_PE_TTM</stp>
        <stp>2</stp>
        <stp>300230.SZ</stp>
        <stp>2021/3/12</stp>
        <tr r="FI133" s="8"/>
      </tp>
      <tp>
        <v>14.01892803</v>
        <stp/>
        <stp>EM_S_VAL_PE_TTM</stp>
        <stp>2</stp>
        <stp>000703.SZ</stp>
        <stp>2021/7/22</stp>
        <tr r="KU222" s="8"/>
      </tp>
      <tp>
        <v>31.98996322</v>
        <stp/>
        <stp>EM_S_VAL_PE_TTM</stp>
        <stp>2</stp>
        <stp>000902.SZ</stp>
        <stp>2020/9/22</stp>
        <tr r="KE22" s="8"/>
      </tp>
      <tp>
        <v>15.77163797</v>
        <stp/>
        <stp>EM_S_VAL_PE_TTM</stp>
        <stp>2</stp>
        <stp>000703.SZ</stp>
        <stp>2021/4/22</stp>
        <tr r="KU161" s="8"/>
      </tp>
      <tp>
        <v>14.28733605</v>
        <stp/>
        <stp>EM_S_VAL_PE_TTM</stp>
        <stp>2</stp>
        <stp>002002.SZ</stp>
        <stp>2021/3/30</stp>
        <tr r="IR145" s="8"/>
      </tp>
      <tp>
        <v>18.9015494</v>
        <stp/>
        <stp>EM_S_VAL_PE_TTM</stp>
        <stp>2</stp>
        <stp>300230.SZ</stp>
        <stp>2021/1/12</stp>
        <tr r="FI95" s="8"/>
      </tp>
      <tp>
        <v>17.56877699</v>
        <stp/>
        <stp>EM_S_VAL_PE_TTM</stp>
        <stp>2</stp>
        <stp>000703.SZ</stp>
        <stp>2021/2/22</stp>
        <tr r="KU119" s="8"/>
      </tp>
      <tp>
        <v>-7.7730243300000001</v>
        <stp/>
        <stp>EM_S_VAL_PE_TTM</stp>
        <stp>2</stp>
        <stp>300230.SZ</stp>
        <stp>2021/7/12</stp>
        <tr r="FI214" s="8"/>
      </tp>
      <tp>
        <v>14.57389221</v>
        <stp/>
        <stp>EM_S_VAL_PE_TTM</stp>
        <stp>2</stp>
        <stp>000703.SZ</stp>
        <stp>2021/3/22</stp>
        <tr r="KU139" s="8"/>
      </tp>
      <tp>
        <v>12.25393425</v>
        <stp/>
        <stp>EM_S_VAL_PE_TTM</stp>
        <stp>2</stp>
        <stp>002002.SZ</stp>
        <stp>2021/4/30</stp>
        <tr r="IR167" s="8"/>
      </tp>
      <tp>
        <v>15.78275509</v>
        <stp/>
        <stp>EM_S_VAL_PE_TTM</stp>
        <stp>2</stp>
        <stp>002002.SZ</stp>
        <stp>2021/7/30</stp>
        <tr r="IR228" s="8"/>
      </tp>
      <tp>
        <v>-7.25258425</v>
        <stp/>
        <stp>EM_S_VAL_PE_TTM</stp>
        <stp>2</stp>
        <stp>300230.SZ</stp>
        <stp>2021/5/12</stp>
        <tr r="FI172" s="8"/>
      </tp>
      <tp>
        <v>13.32678213</v>
        <stp/>
        <stp>EM_S_VAL_PE_TTM</stp>
        <stp>2</stp>
        <stp>000703.SZ</stp>
        <stp>2021/1/22</stp>
        <tr r="KU103" s="8"/>
      </tp>
      <tp>
        <v>13.253467410000001</v>
        <stp/>
        <stp>EM_S_VAL_PE_TTM</stp>
        <stp>2</stp>
        <stp>002002.SZ</stp>
        <stp>2021/6/30</stp>
        <tr r="IR206" s="8"/>
      </tp>
      <tp>
        <v>18.61266109</v>
        <stp/>
        <stp>EM_S_VAL_PE_TTM</stp>
        <stp>2</stp>
        <stp>300230.SZ</stp>
        <stp>2021/4/12</stp>
        <tr r="FI153" s="8"/>
      </tp>
      <tp>
        <v>28.918417290000001</v>
        <stp/>
        <stp>EM_S_VAL_PE_TTM</stp>
        <stp>2</stp>
        <stp>300132.SZ</stp>
        <stp>2020/9/25</stp>
        <tr r="GI25" s="8"/>
      </tp>
      <tp>
        <v>140.92458255</v>
        <stp/>
        <stp>EM_S_VAL_PE_TTM</stp>
        <stp>2</stp>
        <stp>002201.SZ</stp>
        <stp>2020/9/17</stp>
        <tr r="HZ19" s="8"/>
      </tp>
      <tp>
        <v>35.194141539999997</v>
        <stp/>
        <stp>EM_S_VAL_PE_TTM</stp>
        <stp>2</stp>
        <stp>000301.SZ</stp>
        <stp>2020/9/15</stp>
        <tr r="JS17" s="8"/>
      </tp>
      <tp>
        <v>12.62074338</v>
        <stp/>
        <stp>EM_S_VAL_PE_TTM</stp>
        <stp>2</stp>
        <stp>000703.SZ</stp>
        <stp>2021/8/25</stp>
        <tr r="KU246" s="8"/>
      </tp>
      <tp>
        <v>20.11601035</v>
        <stp/>
        <stp>EM_S_VAL_PE_TTM</stp>
        <stp>2</stp>
        <stp>002601.SZ</stp>
        <stp>2020/9/17</stp>
        <tr r="FE19" s="8"/>
      </tp>
      <tp>
        <v>73.263624059999998</v>
        <stp/>
        <stp>EM_S_VAL_PE_TTM</stp>
        <stp>2</stp>
        <stp>300731.SZ</stp>
        <stp>2020/9/15</stp>
        <tr r="AY17" s="8"/>
      </tp>
      <tp>
        <v>13.20174542</v>
        <stp/>
        <stp>EM_S_VAL_PE_TTM</stp>
        <stp>2</stp>
        <stp>000703.SZ</stp>
        <stp>2021/6/25</stp>
        <tr r="KU203" s="8"/>
      </tp>
      <tp>
        <v>16.920600990000001</v>
        <stp/>
        <stp>EM_S_VAL_PE_TTM</stp>
        <stp>2</stp>
        <stp>300230.SZ</stp>
        <stp>2021/3/15</stp>
        <tr r="FI134" s="8"/>
      </tp>
      <tp>
        <v>29.873895619999999</v>
        <stp/>
        <stp>EM_S_VAL_PE_TTM</stp>
        <stp>2</stp>
        <stp>000902.SZ</stp>
        <stp>2020/9/25</stp>
        <tr r="KE25" s="8"/>
      </tp>
      <tp>
        <v>19.02535868</v>
        <stp/>
        <stp>EM_S_VAL_PE_TTM</stp>
        <stp>2</stp>
        <stp>300230.SZ</stp>
        <stp>2021/1/15</stp>
        <tr r="FI98" s="8"/>
      </tp>
      <tp>
        <v>13.445829140000001</v>
        <stp/>
        <stp>EM_S_VAL_PE_TTM</stp>
        <stp>2</stp>
        <stp>000703.SZ</stp>
        <stp>2021/5/25</stp>
        <tr r="KU181" s="8"/>
      </tp>
      <tp>
        <v>17.77814583</v>
        <stp/>
        <stp>EM_S_VAL_PE_TTM</stp>
        <stp>2</stp>
        <stp>000703.SZ</stp>
        <stp>2021/2/25</stp>
        <tr r="KU122" s="8"/>
      </tp>
      <tp>
        <v>-7.8066011</v>
        <stp/>
        <stp>EM_S_VAL_PE_TTM</stp>
        <stp>2</stp>
        <stp>300230.SZ</stp>
        <stp>2021/7/15</stp>
        <tr r="FI217" s="8"/>
      </tp>
      <tp>
        <v>12.98997138</v>
        <stp/>
        <stp>EM_S_VAL_PE_TTM</stp>
        <stp>2</stp>
        <stp>000703.SZ</stp>
        <stp>2021/3/25</stp>
        <tr r="KU142" s="8"/>
      </tp>
      <tp>
        <v>-7.8233894900000003</v>
        <stp/>
        <stp>EM_S_VAL_PE_TTM</stp>
        <stp>2</stp>
        <stp>300230.SZ</stp>
        <stp>2021/6/15</stp>
        <tr r="FI195" s="8"/>
      </tp>
      <tp>
        <v>13.317679139999999</v>
        <stp/>
        <stp>EM_S_VAL_PE_TTM</stp>
        <stp>2</stp>
        <stp>000703.SZ</stp>
        <stp>2021/1/25</stp>
        <tr r="KU104" s="8"/>
      </tp>
      <tp>
        <v>18.28250302</v>
        <stp/>
        <stp>EM_S_VAL_PE_TTM</stp>
        <stp>2</stp>
        <stp>300230.SZ</stp>
        <stp>2021/4/15</stp>
        <tr r="FI156" s="8"/>
      </tp>
      <tp>
        <v>28.739494369999999</v>
        <stp/>
        <stp>EM_S_VAL_PE_TTM</stp>
        <stp>2</stp>
        <stp>300132.SZ</stp>
        <stp>2020/9/24</stp>
        <tr r="GI24" s="8"/>
      </tp>
      <tp>
        <v>142.23785823</v>
        <stp/>
        <stp>EM_S_VAL_PE_TTM</stp>
        <stp>2</stp>
        <stp>002201.SZ</stp>
        <stp>2020/9/16</stp>
        <tr r="HZ18" s="8"/>
      </tp>
      <tp>
        <v>35.468666829999997</v>
        <stp/>
        <stp>EM_S_VAL_PE_TTM</stp>
        <stp>2</stp>
        <stp>000301.SZ</stp>
        <stp>2020/9/14</stp>
        <tr r="JS16" s="8"/>
      </tp>
      <tp>
        <v>12.10039242</v>
        <stp/>
        <stp>EM_S_VAL_PE_TTM</stp>
        <stp>2</stp>
        <stp>000703.SZ</stp>
        <stp>2021/8/24</stp>
        <tr r="KU245" s="8"/>
      </tp>
      <tp>
        <v>18.951440080000001</v>
        <stp/>
        <stp>EM_S_VAL_PE_TTM</stp>
        <stp>2</stp>
        <stp>002601.SZ</stp>
        <stp>2020/9/16</stp>
        <tr r="FE18" s="8"/>
      </tp>
      <tp>
        <v>77.744579659999999</v>
        <stp/>
        <stp>EM_S_VAL_PE_TTM</stp>
        <stp>2</stp>
        <stp>300731.SZ</stp>
        <stp>2020/9/14</stp>
        <tr r="AY16" s="8"/>
      </tp>
      <tp>
        <v>12.671128639999999</v>
        <stp/>
        <stp>EM_S_VAL_PE_TTM</stp>
        <stp>2</stp>
        <stp>000703.SZ</stp>
        <stp>2021/6/24</stp>
        <tr r="KU202" s="8"/>
      </tp>
      <tp>
        <v>30.770112480000002</v>
        <stp/>
        <stp>EM_S_VAL_PE_TTM</stp>
        <stp>2</stp>
        <stp>000902.SZ</stp>
        <stp>2020/9/24</stp>
        <tr r="KE24" s="8"/>
      </tp>
      <tp>
        <v>18.530121579999999</v>
        <stp/>
        <stp>EM_S_VAL_PE_TTM</stp>
        <stp>2</stp>
        <stp>300230.SZ</stp>
        <stp>2021/1/14</stp>
        <tr r="FI97" s="8"/>
      </tp>
      <tp>
        <v>12.872763020000001</v>
        <stp/>
        <stp>EM_S_VAL_PE_TTM</stp>
        <stp>2</stp>
        <stp>000703.SZ</stp>
        <stp>2021/5/24</stp>
        <tr r="KU180" s="8"/>
      </tp>
      <tp>
        <v>17.140936310000001</v>
        <stp/>
        <stp>EM_S_VAL_PE_TTM</stp>
        <stp>2</stp>
        <stp>000703.SZ</stp>
        <stp>2021/2/24</stp>
        <tr r="KU121" s="8"/>
      </tp>
      <tp>
        <v>-7.8737546600000003</v>
        <stp/>
        <stp>EM_S_VAL_PE_TTM</stp>
        <stp>2</stp>
        <stp>300230.SZ</stp>
        <stp>2021/7/14</stp>
        <tr r="FI216" s="8"/>
      </tp>
      <tp>
        <v>12.607645659999999</v>
        <stp/>
        <stp>EM_S_VAL_PE_TTM</stp>
        <stp>2</stp>
        <stp>000703.SZ</stp>
        <stp>2021/3/24</stp>
        <tr r="KU141" s="8"/>
      </tp>
      <tp>
        <v>-7.5883520400000002</v>
        <stp/>
        <stp>EM_S_VAL_PE_TTM</stp>
        <stp>2</stp>
        <stp>300230.SZ</stp>
        <stp>2021/5/14</stp>
        <tr r="FI174" s="8"/>
      </tp>
      <tp>
        <v>18.819009879999999</v>
        <stp/>
        <stp>EM_S_VAL_PE_TTM</stp>
        <stp>2</stp>
        <stp>300230.SZ</stp>
        <stp>2021/4/14</stp>
        <tr r="FI155" s="8"/>
      </tp>
      <tp>
        <v>14.58967451</v>
        <stp/>
        <stp>EM_S_VAL_PE_TTM</stp>
        <stp>2</stp>
        <stp>002002.SZ</stp>
        <stp>2020/9/25</stp>
        <tr r="IR25" s="8"/>
      </tp>
      <tp>
        <v>141.12662495999999</v>
        <stp/>
        <stp>EM_S_VAL_PE_TTM</stp>
        <stp>2</stp>
        <stp>002201.SZ</stp>
        <stp>2020/9/15</stp>
        <tr r="HZ17" s="8"/>
      </tp>
      <tp>
        <v>34.864711200000002</v>
        <stp/>
        <stp>EM_S_VAL_PE_TTM</stp>
        <stp>2</stp>
        <stp>000301.SZ</stp>
        <stp>2020/9/17</stp>
        <tr r="JS19" s="8"/>
      </tp>
      <tp>
        <v>-8.0752153399999997</v>
        <stp/>
        <stp>EM_S_VAL_PE_TTM</stp>
        <stp>2</stp>
        <stp>300230.SZ</stp>
        <stp>2021/8/17</stp>
        <tr r="FI240" s="8"/>
      </tp>
      <tp>
        <v>12.73950144</v>
        <stp/>
        <stp>EM_S_VAL_PE_TTM</stp>
        <stp>2</stp>
        <stp>000703.SZ</stp>
        <stp>2021/8/27</stp>
        <tr r="KU250" s="8"/>
        <tr r="KU248" s="8"/>
      </tp>
      <tp>
        <v>19.199881739999999</v>
        <stp/>
        <stp>EM_S_VAL_PE_TTM</stp>
        <stp>2</stp>
        <stp>002601.SZ</stp>
        <stp>2020/9/15</stp>
        <tr r="FE17" s="8"/>
      </tp>
      <tp>
        <v>78.416723000000005</v>
        <stp/>
        <stp>EM_S_VAL_PE_TTM</stp>
        <stp>2</stp>
        <stp>300731.SZ</stp>
        <stp>2020/9/17</stp>
        <tr r="AY19" s="8"/>
      </tp>
      <tp>
        <v>35.34233218</v>
        <stp/>
        <stp>EM_S_VAL_PE_TTM</stp>
        <stp>2</stp>
        <stp>002802.SZ</stp>
        <stp>2020/9/25</stp>
        <tr r="DM25" s="8"/>
      </tp>
      <tp>
        <v>17.209489300000001</v>
        <stp/>
        <stp>EM_S_VAL_PE_TTM</stp>
        <stp>2</stp>
        <stp>300230.SZ</stp>
        <stp>2021/3/17</stp>
        <tr r="FI136" s="8"/>
      </tp>
      <tp>
        <v>12.840956029999999</v>
        <stp/>
        <stp>EM_S_VAL_PE_TTM</stp>
        <stp>2</stp>
        <stp>000703.SZ</stp>
        <stp>2021/7/27</stp>
        <tr r="KU225" s="8"/>
      </tp>
      <tp>
        <v>14.31604065</v>
        <stp/>
        <stp>EM_S_VAL_PE_TTM</stp>
        <stp>2</stp>
        <stp>000703.SZ</stp>
        <stp>2021/4/27</stp>
        <tr r="KU164" s="8"/>
      </tp>
      <tp>
        <v>13.47766614</v>
        <stp/>
        <stp>EM_S_VAL_PE_TTM</stp>
        <stp>2</stp>
        <stp>000703.SZ</stp>
        <stp>2021/5/27</stp>
        <tr r="KU183" s="8"/>
      </tp>
      <tp>
        <v>-7.6051404299999996</v>
        <stp/>
        <stp>EM_S_VAL_PE_TTM</stp>
        <stp>2</stp>
        <stp>300230.SZ</stp>
        <stp>2021/6/17</stp>
        <tr r="FI197" s="8"/>
      </tp>
      <tp>
        <v>-7.4708333099999997</v>
        <stp/>
        <stp>EM_S_VAL_PE_TTM</stp>
        <stp>2</stp>
        <stp>300230.SZ</stp>
        <stp>2021/5/17</stp>
        <tr r="FI175" s="8"/>
      </tp>
      <tp>
        <v>12.29814389</v>
        <stp/>
        <stp>EM_S_VAL_PE_TTM</stp>
        <stp>2</stp>
        <stp>000703.SZ</stp>
        <stp>2021/1/27</stp>
        <tr r="KU106" s="8"/>
      </tp>
      <tp>
        <v>14.740472179999999</v>
        <stp/>
        <stp>EM_S_VAL_PE_TTM</stp>
        <stp>2</stp>
        <stp>002002.SZ</stp>
        <stp>2020/9/24</stp>
        <tr r="IR24" s="8"/>
      </tp>
      <tp>
        <v>142.23785823</v>
        <stp/>
        <stp>EM_S_VAL_PE_TTM</stp>
        <stp>2</stp>
        <stp>002201.SZ</stp>
        <stp>2020/9/14</stp>
        <tr r="HZ16" s="8"/>
      </tp>
      <tp>
        <v>35.468666829999997</v>
        <stp/>
        <stp>EM_S_VAL_PE_TTM</stp>
        <stp>2</stp>
        <stp>000301.SZ</stp>
        <stp>2020/9/16</stp>
        <tr r="JS18" s="8"/>
      </tp>
      <tp>
        <v>-8.3438295700000005</v>
        <stp/>
        <stp>EM_S_VAL_PE_TTM</stp>
        <stp>2</stp>
        <stp>300230.SZ</stp>
        <stp>2021/8/16</stp>
        <tr r="FI239" s="8"/>
      </tp>
      <tp>
        <v>12.555966250000001</v>
        <stp/>
        <stp>EM_S_VAL_PE_TTM</stp>
        <stp>2</stp>
        <stp>000703.SZ</stp>
        <stp>2021/8/26</stp>
        <tr r="KU247" s="8"/>
        <tr r="KU249" s="8"/>
      </tp>
      <tp>
        <v>18.61759661</v>
        <stp/>
        <stp>EM_S_VAL_PE_TTM</stp>
        <stp>2</stp>
        <stp>002601.SZ</stp>
        <stp>2020/9/14</stp>
        <tr r="FE16" s="8"/>
      </tp>
      <tp>
        <v>76.377888200000001</v>
        <stp/>
        <stp>EM_S_VAL_PE_TTM</stp>
        <stp>2</stp>
        <stp>300731.SZ</stp>
        <stp>2020/9/16</stp>
        <tr r="AY18" s="8"/>
      </tp>
      <tp>
        <v>36.865486009999998</v>
        <stp/>
        <stp>EM_S_VAL_PE_TTM</stp>
        <stp>2</stp>
        <stp>002802.SZ</stp>
        <stp>2020/9/24</stp>
        <tr r="DM24" s="8"/>
      </tp>
      <tp>
        <v>17.333298580000001</v>
        <stp/>
        <stp>EM_S_VAL_PE_TTM</stp>
        <stp>2</stp>
        <stp>300230.SZ</stp>
        <stp>2021/3/16</stp>
        <tr r="FI135" s="8"/>
      </tp>
      <tp>
        <v>13.318512249999999</v>
        <stp/>
        <stp>EM_S_VAL_PE_TTM</stp>
        <stp>2</stp>
        <stp>000703.SZ</stp>
        <stp>2021/7/26</stp>
        <tr r="KU224" s="8"/>
      </tp>
      <tp>
        <v>16.155142850000001</v>
        <stp/>
        <stp>EM_S_VAL_PE_TTM</stp>
        <stp>2</stp>
        <stp>000703.SZ</stp>
        <stp>2021/4/26</stp>
        <tr r="KU163" s="8"/>
      </tp>
      <tp>
        <v>13.498890810000001</v>
        <stp/>
        <stp>EM_S_VAL_PE_TTM</stp>
        <stp>2</stp>
        <stp>000703.SZ</stp>
        <stp>2021/5/26</stp>
        <tr r="KU182" s="8"/>
      </tp>
      <tp>
        <v>16.358078890000002</v>
        <stp/>
        <stp>EM_S_VAL_PE_TTM</stp>
        <stp>2</stp>
        <stp>000703.SZ</stp>
        <stp>2021/2/26</stp>
        <tr r="KU123" s="8"/>
      </tp>
      <tp>
        <v>-7.8737546600000003</v>
        <stp/>
        <stp>EM_S_VAL_PE_TTM</stp>
        <stp>2</stp>
        <stp>300230.SZ</stp>
        <stp>2021/7/16</stp>
        <tr r="FI218" s="8"/>
      </tp>
      <tp>
        <v>13.21754621</v>
        <stp/>
        <stp>EM_S_VAL_PE_TTM</stp>
        <stp>2</stp>
        <stp>000703.SZ</stp>
        <stp>2021/3/26</stp>
        <tr r="KU143" s="8"/>
      </tp>
      <tp>
        <v>-7.6890823800000003</v>
        <stp/>
        <stp>EM_S_VAL_PE_TTM</stp>
        <stp>2</stp>
        <stp>300230.SZ</stp>
        <stp>2021/6/16</stp>
        <tr r="FI196" s="8"/>
      </tp>
      <tp>
        <v>12.662263619999999</v>
        <stp/>
        <stp>EM_S_VAL_PE_TTM</stp>
        <stp>2</stp>
        <stp>000703.SZ</stp>
        <stp>2021/1/26</stp>
        <tr r="KU105" s="8"/>
      </tp>
      <tp>
        <v>18.241233269999999</v>
        <stp/>
        <stp>EM_S_VAL_PE_TTM</stp>
        <stp>2</stp>
        <stp>300230.SZ</stp>
        <stp>2021/4/16</stp>
        <tr r="FI157" s="8"/>
      </tp>
      <tp>
        <v>29.030244119999999</v>
        <stp/>
        <stp>EM_S_VAL_PE_TTM</stp>
        <stp>2</stp>
        <stp>300132.SZ</stp>
        <stp>2020/9/29</stp>
        <tr r="GI27" s="8"/>
      </tp>
      <tp>
        <v>-8.2430992300000003</v>
        <stp/>
        <stp>EM_S_VAL_PE_TTM</stp>
        <stp>2</stp>
        <stp>300230.SZ</stp>
        <stp>2021/8/19</stp>
        <tr r="FI242" s="8"/>
      </tp>
      <tp>
        <v>12.81970134</v>
        <stp/>
        <stp>EM_S_VAL_PE_TTM</stp>
        <stp>2</stp>
        <stp>000703.SZ</stp>
        <stp>2021/6/29</stp>
        <tr r="KU205" s="8"/>
      </tp>
      <tp>
        <v>16.83806148</v>
        <stp/>
        <stp>EM_S_VAL_PE_TTM</stp>
        <stp>2</stp>
        <stp>300230.SZ</stp>
        <stp>2021/3/19</stp>
        <tr r="FI138" s="8"/>
      </tp>
      <tp>
        <v>12.776746230000001</v>
        <stp/>
        <stp>EM_S_VAL_PE_TTM</stp>
        <stp>2</stp>
        <stp>000703.SZ</stp>
        <stp>2021/7/29</stp>
        <tr r="KU227" s="8"/>
      </tp>
      <tp>
        <v>29.40089227</v>
        <stp/>
        <stp>EM_S_VAL_PE_TTM</stp>
        <stp>2</stp>
        <stp>000902.SZ</stp>
        <stp>2020/9/29</stp>
        <tr r="KE27" s="8"/>
      </tp>
      <tp>
        <v>17.415838099999998</v>
        <stp/>
        <stp>EM_S_VAL_PE_TTM</stp>
        <stp>2</stp>
        <stp>300230.SZ</stp>
        <stp>2021/2/19</stp>
        <tr r="FI118" s="8"/>
      </tp>
      <tp>
        <v>14.27359131</v>
        <stp/>
        <stp>EM_S_VAL_PE_TTM</stp>
        <stp>2</stp>
        <stp>000703.SZ</stp>
        <stp>2021/4/29</stp>
        <tr r="KU166" s="8"/>
      </tp>
      <tp>
        <v>19.974563119999999</v>
        <stp/>
        <stp>EM_S_VAL_PE_TTM</stp>
        <stp>2</stp>
        <stp>300230.SZ</stp>
        <stp>2021/1/19</stp>
        <tr r="FI100" s="8"/>
      </tp>
      <tp>
        <v>-7.9744849999999996</v>
        <stp/>
        <stp>EM_S_VAL_PE_TTM</stp>
        <stp>2</stp>
        <stp>300230.SZ</stp>
        <stp>2021/7/19</stp>
        <tr r="FI219" s="8"/>
      </tp>
      <tp>
        <v>13.53615098</v>
        <stp/>
        <stp>EM_S_VAL_PE_TTM</stp>
        <stp>2</stp>
        <stp>000703.SZ</stp>
        <stp>2021/3/29</stp>
        <tr r="KU144" s="8"/>
      </tp>
      <tp>
        <v>-7.8066011</v>
        <stp/>
        <stp>EM_S_VAL_PE_TTM</stp>
        <stp>2</stp>
        <stp>300230.SZ</stp>
        <stp>2021/5/19</stp>
        <tr r="FI177" s="8"/>
      </tp>
      <tp>
        <v>11.82478824</v>
        <stp/>
        <stp>EM_S_VAL_PE_TTM</stp>
        <stp>2</stp>
        <stp>000703.SZ</stp>
        <stp>2021/1/29</stp>
        <tr r="KU108" s="8"/>
      </tp>
      <tp>
        <v>18.488851820000001</v>
        <stp/>
        <stp>EM_S_VAL_PE_TTM</stp>
        <stp>2</stp>
        <stp>300230.SZ</stp>
        <stp>2021/4/19</stp>
        <tr r="FI158" s="8"/>
      </tp>
      <tp>
        <v>28.51584072</v>
        <stp/>
        <stp>EM_S_VAL_PE_TTM</stp>
        <stp>2</stp>
        <stp>300132.SZ</stp>
        <stp>2020/9/28</stp>
        <tr r="GI26" s="8"/>
      </tp>
      <tp>
        <v>34.315660630000004</v>
        <stp/>
        <stp>EM_S_VAL_PE_TTM</stp>
        <stp>2</stp>
        <stp>000301.SZ</stp>
        <stp>2020/9/18</stp>
        <tr r="JS20" s="8"/>
      </tp>
      <tp>
        <v>-8.4445598999999998</v>
        <stp/>
        <stp>EM_S_VAL_PE_TTM</stp>
        <stp>2</stp>
        <stp>300230.SZ</stp>
        <stp>2021/8/18</stp>
        <tr r="FI241" s="8"/>
      </tp>
      <tp>
        <v>78.730389889999998</v>
        <stp/>
        <stp>EM_S_VAL_PE_TTM</stp>
        <stp>2</stp>
        <stp>300731.SZ</stp>
        <stp>2020/9/18</stp>
        <tr r="AY20" s="8"/>
      </tp>
      <tp>
        <v>12.957661699999999</v>
        <stp/>
        <stp>EM_S_VAL_PE_TTM</stp>
        <stp>2</stp>
        <stp>000703.SZ</stp>
        <stp>2021/6/28</stp>
        <tr r="KU204" s="8"/>
      </tp>
      <tp>
        <v>16.920600990000001</v>
        <stp/>
        <stp>EM_S_VAL_PE_TTM</stp>
        <stp>2</stp>
        <stp>300230.SZ</stp>
        <stp>2021/3/18</stp>
        <tr r="FI137" s="8"/>
      </tp>
      <tp>
        <v>12.491409470000001</v>
        <stp/>
        <stp>EM_S_VAL_PE_TTM</stp>
        <stp>2</stp>
        <stp>000703.SZ</stp>
        <stp>2021/7/28</stp>
        <tr r="KU226" s="8"/>
      </tp>
      <tp>
        <v>29.37599736</v>
        <stp/>
        <stp>EM_S_VAL_PE_TTM</stp>
        <stp>2</stp>
        <stp>000902.SZ</stp>
        <stp>2020/9/28</stp>
        <tr r="KE26" s="8"/>
      </tp>
      <tp>
        <v>16.63171268</v>
        <stp/>
        <stp>EM_S_VAL_PE_TTM</stp>
        <stp>2</stp>
        <stp>300230.SZ</stp>
        <stp>2021/2/18</stp>
        <tr r="FI117" s="8"/>
      </tp>
      <tp>
        <v>14.34787766</v>
        <stp/>
        <stp>EM_S_VAL_PE_TTM</stp>
        <stp>2</stp>
        <stp>000703.SZ</stp>
        <stp>2021/4/28</stp>
        <tr r="KU165" s="8"/>
      </tp>
      <tp>
        <v>19.396786500000001</v>
        <stp/>
        <stp>EM_S_VAL_PE_TTM</stp>
        <stp>2</stp>
        <stp>300230.SZ</stp>
        <stp>2021/1/18</stp>
        <tr r="FI99" s="8"/>
      </tp>
      <tp>
        <v>13.41399213</v>
        <stp/>
        <stp>EM_S_VAL_PE_TTM</stp>
        <stp>2</stp>
        <stp>000703.SZ</stp>
        <stp>2021/5/28</stp>
        <tr r="KU184" s="8"/>
      </tp>
      <tp>
        <v>-7.7730243300000001</v>
        <stp/>
        <stp>EM_S_VAL_PE_TTM</stp>
        <stp>2</stp>
        <stp>300230.SZ</stp>
        <stp>2021/6/18</stp>
        <tr r="FI198" s="8"/>
      </tp>
      <tp>
        <v>-7.5547752600000004</v>
        <stp/>
        <stp>EM_S_VAL_PE_TTM</stp>
        <stp>2</stp>
        <stp>300230.SZ</stp>
        <stp>2021/5/18</stp>
        <tr r="FI176" s="8"/>
      </tp>
      <tp>
        <v>11.733758310000001</v>
        <stp/>
        <stp>EM_S_VAL_PE_TTM</stp>
        <stp>2</stp>
        <stp>000703.SZ</stp>
        <stp>2021/1/28</stp>
        <tr r="KU107" s="8"/>
      </tp>
      <tp>
        <v>14.627373929999999</v>
        <stp/>
        <stp>EM_S_VAL_PE_TTM</stp>
        <stp>2</stp>
        <stp>002002.SZ</stp>
        <stp>2020/9/29</stp>
        <tr r="IR27" s="8"/>
      </tp>
      <tp>
        <v>32.554186180000002</v>
        <stp/>
        <stp>EM_S_VAL_PE_TTM</stp>
        <stp>2</stp>
        <stp>002802.SZ</stp>
        <stp>2020/9/29</stp>
        <tr r="DM27" s="8"/>
      </tp>
      <tp>
        <v>14.551975089999999</v>
        <stp/>
        <stp>EM_S_VAL_PE_TTM</stp>
        <stp>2</stp>
        <stp>002002.SZ</stp>
        <stp>2020/9/28</stp>
        <tr r="IR26" s="8"/>
      </tp>
      <tp>
        <v>143.95521873000001</v>
        <stp/>
        <stp>EM_S_VAL_PE_TTM</stp>
        <stp>2</stp>
        <stp>002201.SZ</stp>
        <stp>2020/9/18</stp>
        <tr r="HZ20" s="8"/>
      </tp>
      <tp>
        <v>20.341160599999998</v>
        <stp/>
        <stp>EM_S_VAL_PE_TTM</stp>
        <stp>2</stp>
        <stp>002601.SZ</stp>
        <stp>2020/9/18</stp>
        <tr r="FE20" s="8"/>
      </tp>
      <tp>
        <v>33.793362180000003</v>
        <stp/>
        <stp>EM_S_VAL_PE_TTM</stp>
        <stp>2</stp>
        <stp>002802.SZ</stp>
        <stp>2020/9/28</stp>
        <tr r="DM26" s="8"/>
      </tp>
      <tp>
        <v>50.89652469</v>
        <stp/>
        <stp>EM_S_VAL_PE_TTM</stp>
        <stp>2</stp>
        <stp>300035.SZ</stp>
        <stp>2020/9/21</stp>
        <tr r="HK21" s="8"/>
      </tp>
      <tp>
        <v>16.316163410000001</v>
        <stp/>
        <stp>EM_S_VAL_PE_TTM</stp>
        <stp>2</stp>
        <stp>002004.SZ</stp>
        <stp>2021/8/23</stp>
        <tr r="IS244" s="8"/>
      </tp>
      <tp>
        <v>64.392365240000004</v>
        <stp/>
        <stp>EM_S_VAL_PE_TTM</stp>
        <stp>2</stp>
        <stp>300037.SZ</stp>
        <stp>2021/8/11</stp>
        <tr r="HI236" s="8"/>
      </tp>
      <tp>
        <v>-358.77958832000002</v>
        <stp/>
        <stp>EM_S_VAL_PE_TTM</stp>
        <stp>2</stp>
        <stp>300236.SZ</stp>
        <stp>2020/9/11</stp>
        <tr r="FH15" s="8"/>
      </tp>
      <tp>
        <v>-19.015917720000001</v>
        <stp/>
        <stp>EM_S_VAL_PE_TTM</stp>
        <stp>2</stp>
        <stp>300537.SZ</stp>
        <stp>2021/8/11</stp>
        <tr r="DE236" s="8"/>
      </tp>
      <tp>
        <v>282.65893275000002</v>
        <stp/>
        <stp>EM_S_VAL_PE_TTM</stp>
        <stp>2</stp>
        <stp>002407.SZ</stp>
        <stp>2021/8/13</stp>
        <tr r="GU238" s="8"/>
      </tp>
      <tp>
        <v>-5.4820509599999996</v>
        <stp/>
        <stp>EM_S_VAL_PE_TTM</stp>
        <stp>2</stp>
        <stp>300437.SZ</stp>
        <stp>2021/8/11</stp>
        <tr r="EC236" s="8"/>
      </tp>
      <tp>
        <v>71.796651800000006</v>
        <stp/>
        <stp>EM_S_VAL_PE_TTM</stp>
        <stp>2</stp>
        <stp>300535.SZ</stp>
        <stp>2020/9/21</stp>
        <tr r="DJ21" s="8"/>
      </tp>
      <tp>
        <v>-6.7725070000000001</v>
        <stp/>
        <stp>EM_S_VAL_PE_TTM</stp>
        <stp>2</stp>
        <stp>000707.SZ</stp>
        <stp>2021/8/11</stp>
        <tr r="KT236" s="8"/>
      </tp>
      <tp>
        <v>54.161805110000003</v>
        <stp/>
        <stp>EM_S_VAL_PE_TTM</stp>
        <stp>2</stp>
        <stp>300637.SZ</stp>
        <stp>2021/8/11</stp>
        <tr r="BZ236" s="8"/>
      </tp>
      <tp>
        <v>-3.7888151099999998</v>
        <stp/>
        <stp>EM_S_VAL_PE_TTM</stp>
        <stp>2</stp>
        <stp>000707.SZ</stp>
        <stp>2021/6/11</stp>
        <tr r="KT194" s="8"/>
      </tp>
      <tp>
        <v>115.19742133</v>
        <stp/>
        <stp>EM_S_VAL_PE_TTM</stp>
        <stp>2</stp>
        <stp>002407.SZ</stp>
        <stp>2021/5/13</stp>
        <tr r="GU173" s="8"/>
      </tp>
      <tp>
        <v>81.88085375</v>
        <stp/>
        <stp>EM_S_VAL_PE_TTM</stp>
        <stp>2</stp>
        <stp>300037.SZ</stp>
        <stp>2021/1/11</stp>
        <tr r="HI94" s="8"/>
      </tp>
      <tp>
        <v>-4.5960437900000004</v>
        <stp/>
        <stp>EM_S_VAL_PE_TTM</stp>
        <stp>2</stp>
        <stp>300437.SZ</stp>
        <stp>2021/5/11</stp>
        <tr r="EC171" s="8"/>
      </tp>
      <tp>
        <v>271.60531263000001</v>
        <stp/>
        <stp>EM_S_VAL_PE_TTM</stp>
        <stp>2</stp>
        <stp>002407.SZ</stp>
        <stp>2021/4/13</stp>
        <tr r="GU154" s="8"/>
      </tp>
      <tp>
        <v>18.396678269999999</v>
        <stp/>
        <stp>EM_S_VAL_PE_TTM</stp>
        <stp>2</stp>
        <stp>300535.SZ</stp>
        <stp>2021/5/31</stp>
        <tr r="DJ185" s="8"/>
      </tp>
      <tp>
        <v>-11.374943119999999</v>
        <stp/>
        <stp>EM_S_VAL_PE_TTM</stp>
        <stp>2</stp>
        <stp>300537.SZ</stp>
        <stp>2021/5/11</stp>
        <tr r="DE171" s="8"/>
      </tp>
      <tp>
        <v>46.961102689999997</v>
        <stp/>
        <stp>EM_S_VAL_PE_TTM</stp>
        <stp>2</stp>
        <stp>300637.SZ</stp>
        <stp>2021/6/11</stp>
        <tr r="BZ194" s="8"/>
      </tp>
      <tp>
        <v>16.121278069999999</v>
        <stp/>
        <stp>EM_S_VAL_PE_TTM</stp>
        <stp>2</stp>
        <stp>002004.SZ</stp>
        <stp>2021/3/23</stp>
        <tr r="IS140" s="8"/>
      </tp>
      <tp>
        <v>250.30213835999999</v>
        <stp/>
        <stp>EM_S_VAL_PE_TTM</stp>
        <stp>2</stp>
        <stp>002407.SZ</stp>
        <stp>2021/7/13</stp>
        <tr r="GU215" s="8"/>
      </tp>
      <tp>
        <v>48.626249059999999</v>
        <stp/>
        <stp>EM_S_VAL_PE_TTM</stp>
        <stp>2</stp>
        <stp>300035.SZ</stp>
        <stp>2021/3/31</stp>
        <tr r="HK146" s="8"/>
      </tp>
      <tp>
        <v>56.967494180000003</v>
        <stp/>
        <stp>EM_S_VAL_PE_TTM</stp>
        <stp>2</stp>
        <stp>300037.SZ</stp>
        <stp>2021/3/11</stp>
        <tr r="HI132" s="8"/>
      </tp>
      <tp>
        <v>-15.6644533</v>
        <stp/>
        <stp>EM_S_VAL_PE_TTM</stp>
        <stp>2</stp>
        <stp>300537.SZ</stp>
        <stp>2021/6/11</stp>
        <tr r="DE194" s="8"/>
      </tp>
      <tp>
        <v>40.960517350000003</v>
        <stp/>
        <stp>EM_S_VAL_PE_TTM</stp>
        <stp>2</stp>
        <stp>300637.SZ</stp>
        <stp>2021/5/11</stp>
        <tr r="BZ171" s="8"/>
      </tp>
      <tp>
        <v>-3.4691338300000001</v>
        <stp/>
        <stp>EM_S_VAL_PE_TTM</stp>
        <stp>2</stp>
        <stp>000707.SZ</stp>
        <stp>2021/5/11</stp>
        <tr r="KT171" s="8"/>
      </tp>
      <tp>
        <v>16.604872109999999</v>
        <stp/>
        <stp>EM_S_VAL_PE_TTM</stp>
        <stp>2</stp>
        <stp>002004.SZ</stp>
        <stp>2021/2/23</stp>
        <tr r="IS120" s="8"/>
      </tp>
      <tp>
        <v>-5.0329516600000002</v>
        <stp/>
        <stp>EM_S_VAL_PE_TTM</stp>
        <stp>2</stp>
        <stp>300437.SZ</stp>
        <stp>2021/6/11</stp>
        <tr r="EC194" s="8"/>
      </tp>
      <tp>
        <v>-25.810227860000001</v>
        <stp/>
        <stp>EM_S_VAL_PE_TTM</stp>
        <stp>2</stp>
        <stp>002407.SZ</stp>
        <stp>2021/1/13</stp>
        <tr r="GU96" s="8"/>
      </tp>
      <tp>
        <v>53.490216099999998</v>
        <stp/>
        <stp>EM_S_VAL_PE_TTM</stp>
        <stp>2</stp>
        <stp>300035.SZ</stp>
        <stp>2021/5/31</stp>
        <tr r="HK185" s="8"/>
      </tp>
      <tp>
        <v>49.990635349999998</v>
        <stp/>
        <stp>EM_S_VAL_PE_TTM</stp>
        <stp>2</stp>
        <stp>300037.SZ</stp>
        <stp>2021/5/11</stp>
        <tr r="HI171" s="8"/>
      </tp>
      <tp>
        <v>25.07497163</v>
        <stp/>
        <stp>EM_S_VAL_PE_TTM</stp>
        <stp>2</stp>
        <stp>300437.SZ</stp>
        <stp>2021/1/11</stp>
        <tr r="EC94" s="8"/>
      </tp>
      <tp>
        <v>67.518523529999996</v>
        <stp/>
        <stp>EM_S_VAL_PE_TTM</stp>
        <stp>2</stp>
        <stp>300637.SZ</stp>
        <stp>2021/3/11</stp>
        <tr r="BZ132" s="8"/>
      </tp>
      <tp>
        <v>-2.2609620399999999</v>
        <stp/>
        <stp>EM_S_VAL_PE_TTM</stp>
        <stp>2</stp>
        <stp>000707.SZ</stp>
        <stp>2021/3/11</stp>
        <tr r="KT132" s="8"/>
      </tp>
      <tp>
        <v>18.895984250000001</v>
        <stp/>
        <stp>EM_S_VAL_PE_TTM</stp>
        <stp>2</stp>
        <stp>002004.SZ</stp>
        <stp>2021/4/23</stp>
        <tr r="IS162" s="8"/>
      </tp>
      <tp>
        <v>243.08066174999999</v>
        <stp/>
        <stp>EM_S_VAL_PE_TTM</stp>
        <stp>2</stp>
        <stp>300537.SZ</stp>
        <stp>2021/1/11</stp>
        <tr r="DE94" s="8"/>
      </tp>
      <tp>
        <v>16.28748826</v>
        <stp/>
        <stp>EM_S_VAL_PE_TTM</stp>
        <stp>2</stp>
        <stp>002004.SZ</stp>
        <stp>2021/7/23</stp>
        <tr r="IS223" s="8"/>
      </tp>
      <tp>
        <v>21.541824559999998</v>
        <stp/>
        <stp>EM_S_VAL_PE_TTM</stp>
        <stp>2</stp>
        <stp>300437.SZ</stp>
        <stp>2021/3/11</stp>
        <tr r="EC132" s="8"/>
      </tp>
      <tp>
        <v>64.96737804</v>
        <stp/>
        <stp>EM_S_VAL_PE_TTM</stp>
        <stp>2</stp>
        <stp>300637.SZ</stp>
        <stp>2021/1/11</stp>
        <tr r="BZ94" s="8"/>
      </tp>
      <tp>
        <v>-3.2594452999999999</v>
        <stp/>
        <stp>EM_S_VAL_PE_TTM</stp>
        <stp>2</stp>
        <stp>000707.SZ</stp>
        <stp>2021/1/11</stp>
        <tr r="KT94" s="8"/>
      </tp>
      <tp>
        <v>17.463169629999999</v>
        <stp/>
        <stp>EM_S_VAL_PE_TTM</stp>
        <stp>2</stp>
        <stp>002004.SZ</stp>
        <stp>2021/6/23</stp>
        <tr r="IS201" s="8"/>
      </tp>
      <tp>
        <v>66.906802870000007</v>
        <stp/>
        <stp>EM_S_VAL_PE_TTM</stp>
        <stp>2</stp>
        <stp>300037.SZ</stp>
        <stp>2021/6/11</stp>
        <tr r="HI194" s="8"/>
      </tp>
      <tp>
        <v>29.43470104</v>
        <stp/>
        <stp>EM_S_VAL_PE_TTM</stp>
        <stp>2</stp>
        <stp>300535.SZ</stp>
        <stp>2021/3/31</stp>
        <tr r="DJ146" s="8"/>
      </tp>
      <tp>
        <v>215.76434272</v>
        <stp/>
        <stp>EM_S_VAL_PE_TTM</stp>
        <stp>2</stp>
        <stp>300537.SZ</stp>
        <stp>2021/3/11</stp>
        <tr r="DE132" s="8"/>
      </tp>
      <tp>
        <v>64.822029599999993</v>
        <stp/>
        <stp>EM_S_VAL_PE_TTM</stp>
        <stp>2</stp>
        <stp>300037.SZ</stp>
        <stp>2021/8/10</stp>
        <tr r="HI235" s="8"/>
      </tp>
      <tp>
        <v>-347.25914282000002</v>
        <stp/>
        <stp>EM_S_VAL_PE_TTM</stp>
        <stp>2</stp>
        <stp>300236.SZ</stp>
        <stp>2020/9/10</stp>
        <tr r="FH14" s="8"/>
      </tp>
      <tp>
        <v>-18.952167039999999</v>
        <stp/>
        <stp>EM_S_VAL_PE_TTM</stp>
        <stp>2</stp>
        <stp>300537.SZ</stp>
        <stp>2021/8/10</stp>
        <tr r="DE235" s="8"/>
      </tp>
      <tp>
        <v>291.42904031</v>
        <stp/>
        <stp>EM_S_VAL_PE_TTM</stp>
        <stp>2</stp>
        <stp>002407.SZ</stp>
        <stp>2021/8/12</stp>
        <tr r="GU237" s="8"/>
      </tp>
      <tp>
        <v>-5.4480009599999999</v>
        <stp/>
        <stp>EM_S_VAL_PE_TTM</stp>
        <stp>2</stp>
        <stp>300437.SZ</stp>
        <stp>2021/8/10</stp>
        <tr r="EC235" s="8"/>
      </tp>
      <tp>
        <v>-6.4528257299999998</v>
        <stp/>
        <stp>EM_S_VAL_PE_TTM</stp>
        <stp>2</stp>
        <stp>000707.SZ</stp>
        <stp>2021/8/10</stp>
        <tr r="KT235" s="8"/>
      </tp>
      <tp>
        <v>54.161805110000003</v>
        <stp/>
        <stp>EM_S_VAL_PE_TTM</stp>
        <stp>2</stp>
        <stp>300637.SZ</stp>
        <stp>2021/8/10</stp>
        <tr r="BZ235" s="8"/>
      </tp>
      <tp>
        <v>-3.7532949699999998</v>
        <stp/>
        <stp>EM_S_VAL_PE_TTM</stp>
        <stp>2</stp>
        <stp>000707.SZ</stp>
        <stp>2021/6/10</stp>
        <tr r="KT193" s="8"/>
      </tp>
      <tp>
        <v>16.352326529999999</v>
        <stp/>
        <stp>EM_S_VAL_PE_TTM</stp>
        <stp>2</stp>
        <stp>002004.SZ</stp>
        <stp>2021/1/22</stp>
        <tr r="IS103" s="8"/>
      </tp>
      <tp>
        <v>117.52614339</v>
        <stp/>
        <stp>EM_S_VAL_PE_TTM</stp>
        <stp>2</stp>
        <stp>002407.SZ</stp>
        <stp>2021/5/12</stp>
        <tr r="GU172" s="8"/>
      </tp>
      <tp>
        <v>-4.4201458200000001</v>
        <stp/>
        <stp>EM_S_VAL_PE_TTM</stp>
        <stp>2</stp>
        <stp>300437.SZ</stp>
        <stp>2021/5/10</stp>
        <tr r="EC170" s="8"/>
      </tp>
      <tp>
        <v>17.671239589999999</v>
        <stp/>
        <stp>EM_S_VAL_PE_TTM</stp>
        <stp>2</stp>
        <stp>300535.SZ</stp>
        <stp>2021/4/30</stp>
        <tr r="DJ167" s="8"/>
      </tp>
      <tp>
        <v>271.60531263000001</v>
        <stp/>
        <stp>EM_S_VAL_PE_TTM</stp>
        <stp>2</stp>
        <stp>002407.SZ</stp>
        <stp>2021/4/12</stp>
        <tr r="GU153" s="8"/>
      </tp>
      <tp>
        <v>-11.138154869999999</v>
        <stp/>
        <stp>EM_S_VAL_PE_TTM</stp>
        <stp>2</stp>
        <stp>300537.SZ</stp>
        <stp>2021/5/10</stp>
        <tr r="DE170" s="8"/>
      </tp>
      <tp>
        <v>48.891725809999997</v>
        <stp/>
        <stp>EM_S_VAL_PE_TTM</stp>
        <stp>2</stp>
        <stp>300637.SZ</stp>
        <stp>2021/6/10</stp>
        <tr r="BZ193" s="8"/>
      </tp>
      <tp>
        <v>16.45524052</v>
        <stp/>
        <stp>EM_S_VAL_PE_TTM</stp>
        <stp>2</stp>
        <stp>002004.SZ</stp>
        <stp>2021/3/22</stp>
        <tr r="IS139" s="8"/>
      </tp>
      <tp>
        <v>228.45857852</v>
        <stp/>
        <stp>EM_S_VAL_PE_TTM</stp>
        <stp>2</stp>
        <stp>002407.SZ</stp>
        <stp>2021/7/12</stp>
        <tr r="GU214" s="8"/>
      </tp>
      <tp>
        <v>48.036565070000002</v>
        <stp/>
        <stp>EM_S_VAL_PE_TTM</stp>
        <stp>2</stp>
        <stp>300035.SZ</stp>
        <stp>2021/3/30</stp>
        <tr r="HK145" s="8"/>
      </tp>
      <tp>
        <v>57.561152929999999</v>
        <stp/>
        <stp>EM_S_VAL_PE_TTM</stp>
        <stp>2</stp>
        <stp>300037.SZ</stp>
        <stp>2021/3/10</stp>
        <tr r="HI131" s="8"/>
      </tp>
      <tp>
        <v>19.19128328</v>
        <stp/>
        <stp>EM_S_VAL_PE_TTM</stp>
        <stp>2</stp>
        <stp>300535.SZ</stp>
        <stp>2021/6/30</stp>
        <tr r="DJ206" s="8"/>
      </tp>
      <tp>
        <v>-16.402139760000001</v>
        <stp/>
        <stp>EM_S_VAL_PE_TTM</stp>
        <stp>2</stp>
        <stp>300537.SZ</stp>
        <stp>2021/6/10</stp>
        <tr r="DE193" s="8"/>
      </tp>
      <tp>
        <v>40.699622339999998</v>
        <stp/>
        <stp>EM_S_VAL_PE_TTM</stp>
        <stp>2</stp>
        <stp>300637.SZ</stp>
        <stp>2021/5/10</stp>
        <tr r="BZ170" s="8"/>
      </tp>
      <tp>
        <v>-3.33889331</v>
        <stp/>
        <stp>EM_S_VAL_PE_TTM</stp>
        <stp>2</stp>
        <stp>000707.SZ</stp>
        <stp>2021/5/10</stp>
        <tr r="KT170" s="8"/>
      </tp>
      <tp>
        <v>16.41546293</v>
        <stp/>
        <stp>EM_S_VAL_PE_TTM</stp>
        <stp>2</stp>
        <stp>002004.SZ</stp>
        <stp>2021/2/22</stp>
        <tr r="IS119" s="8"/>
      </tp>
      <tp>
        <v>67.273410170000005</v>
        <stp/>
        <stp>EM_S_VAL_PE_TTM</stp>
        <stp>2</stp>
        <stp>300037.SZ</stp>
        <stp>2021/2/10</stp>
        <tr r="HI116" s="8"/>
      </tp>
      <tp>
        <v>-5.0442999100000003</v>
        <stp/>
        <stp>EM_S_VAL_PE_TTM</stp>
        <stp>2</stp>
        <stp>300437.SZ</stp>
        <stp>2021/6/10</stp>
        <tr r="EC193" s="8"/>
      </tp>
      <tp>
        <v>22.191690399999999</v>
        <stp/>
        <stp>EM_S_VAL_PE_TTM</stp>
        <stp>2</stp>
        <stp>300535.SZ</stp>
        <stp>2021/7/30</stp>
        <tr r="DJ228" s="8"/>
      </tp>
      <tp>
        <v>-3.2920397600000002</v>
        <stp/>
        <stp>EM_S_VAL_PE_TTM</stp>
        <stp>2</stp>
        <stp>000707.SZ</stp>
        <stp>2021/2/10</stp>
        <tr r="KT116" s="8"/>
      </tp>
      <tp>
        <v>-24.943466470000001</v>
        <stp/>
        <stp>EM_S_VAL_PE_TTM</stp>
        <stp>2</stp>
        <stp>002407.SZ</stp>
        <stp>2021/1/12</stp>
        <tr r="GU95" s="8"/>
      </tp>
      <tp>
        <v>50.712754089999997</v>
        <stp/>
        <stp>EM_S_VAL_PE_TTM</stp>
        <stp>2</stp>
        <stp>300037.SZ</stp>
        <stp>2021/5/10</stp>
        <tr r="HI170" s="8"/>
      </tp>
      <tp>
        <v>64.058098599999994</v>
        <stp/>
        <stp>EM_S_VAL_PE_TTM</stp>
        <stp>2</stp>
        <stp>300637.SZ</stp>
        <stp>2021/3/10</stp>
        <tr r="BZ131" s="8"/>
      </tp>
      <tp>
        <v>-2.3479221099999998</v>
        <stp/>
        <stp>EM_S_VAL_PE_TTM</stp>
        <stp>2</stp>
        <stp>000707.SZ</stp>
        <stp>2021/3/10</stp>
        <tr r="KT131" s="8"/>
      </tp>
      <tp>
        <v>19.13901942</v>
        <stp/>
        <stp>EM_S_VAL_PE_TTM</stp>
        <stp>2</stp>
        <stp>002004.SZ</stp>
        <stp>2021/4/22</stp>
        <tr r="IS161" s="8"/>
      </tp>
      <tp>
        <v>35.034527509999997</v>
        <stp/>
        <stp>EM_S_VAL_PE_TTM</stp>
        <stp>2</stp>
        <stp>300035.SZ</stp>
        <stp>2021/4/30</stp>
        <tr r="HK167" s="8"/>
      </tp>
      <tp>
        <v>72.302404600000003</v>
        <stp/>
        <stp>EM_S_VAL_PE_TTM</stp>
        <stp>2</stp>
        <stp>300637.SZ</stp>
        <stp>2021/2/10</stp>
        <tr r="BZ116" s="8"/>
      </tp>
      <tp>
        <v>16.717615590000001</v>
        <stp/>
        <stp>EM_S_VAL_PE_TTM</stp>
        <stp>2</stp>
        <stp>002004.SZ</stp>
        <stp>2021/7/22</stp>
        <tr r="IS222" s="8"/>
      </tp>
      <tp>
        <v>-28.87828799</v>
        <stp/>
        <stp>EM_S_VAL_PE_TTM</stp>
        <stp>2</stp>
        <stp>002407.SZ</stp>
        <stp>2021/3/12</stp>
        <tr r="GU133" s="8"/>
      </tp>
      <tp>
        <v>70.350582459999998</v>
        <stp/>
        <stp>EM_S_VAL_PE_TTM</stp>
        <stp>2</stp>
        <stp>300035.SZ</stp>
        <stp>2021/7/30</stp>
        <tr r="HK228" s="8"/>
      </tp>
      <tp>
        <v>21.251787749999998</v>
        <stp/>
        <stp>EM_S_VAL_PE_TTM</stp>
        <stp>2</stp>
        <stp>300437.SZ</stp>
        <stp>2021/3/10</stp>
        <tr r="EC131" s="8"/>
      </tp>
      <tp>
        <v>193.80755464000001</v>
        <stp/>
        <stp>EM_S_VAL_PE_TTM</stp>
        <stp>2</stp>
        <stp>300537.SZ</stp>
        <stp>2021/2/10</stp>
        <tr r="DE116" s="8"/>
      </tp>
      <tp>
        <v>17.606545409999999</v>
        <stp/>
        <stp>EM_S_VAL_PE_TTM</stp>
        <stp>2</stp>
        <stp>002004.SZ</stp>
        <stp>2021/6/22</stp>
        <tr r="IS200" s="8"/>
      </tp>
      <tp>
        <v>76.481624780000004</v>
        <stp/>
        <stp>EM_S_VAL_PE_TTM</stp>
        <stp>2</stp>
        <stp>300035.SZ</stp>
        <stp>2021/6/30</stp>
        <tr r="HK206" s="8"/>
      </tp>
      <tp>
        <v>68.515483209999999</v>
        <stp/>
        <stp>EM_S_VAL_PE_TTM</stp>
        <stp>2</stp>
        <stp>300037.SZ</stp>
        <stp>2021/6/10</stp>
        <tr r="HI193" s="8"/>
      </tp>
      <tp>
        <v>18.694190469999999</v>
        <stp/>
        <stp>EM_S_VAL_PE_TTM</stp>
        <stp>2</stp>
        <stp>300437.SZ</stp>
        <stp>2021/2/10</stp>
        <tr r="EC116" s="8"/>
      </tp>
      <tp>
        <v>29.228222240000001</v>
        <stp/>
        <stp>EM_S_VAL_PE_TTM</stp>
        <stp>2</stp>
        <stp>300535.SZ</stp>
        <stp>2021/3/30</stp>
        <tr r="DJ145" s="8"/>
      </tp>
      <tp>
        <v>206.25549749000001</v>
        <stp/>
        <stp>EM_S_VAL_PE_TTM</stp>
        <stp>2</stp>
        <stp>300537.SZ</stp>
        <stp>2021/3/10</stp>
        <tr r="DE131" s="8"/>
      </tp>
      <tp>
        <v>47.68412077</v>
        <stp/>
        <stp>EM_S_VAL_PE_TTM</stp>
        <stp>2</stp>
        <stp>300035.SZ</stp>
        <stp>2020/9/23</stp>
        <tr r="HK23" s="8"/>
      </tp>
      <tp>
        <v>17.035430000000002</v>
        <stp/>
        <stp>EM_S_VAL_PE_TTM</stp>
        <stp>2</stp>
        <stp>002004.SZ</stp>
        <stp>2020/8/31</stp>
        <tr r="IS6" s="8"/>
      </tp>
      <tp>
        <v>66.225599840000001</v>
        <stp/>
        <stp>EM_S_VAL_PE_TTM</stp>
        <stp>2</stp>
        <stp>300037.SZ</stp>
        <stp>2021/8/13</stp>
        <tr r="HI238" s="8"/>
      </tp>
      <tp>
        <v>16.74377977</v>
        <stp/>
        <stp>EM_S_VAL_PE_TTM</stp>
        <stp>2</stp>
        <stp>002206.SZ</stp>
        <stp>2020/9/11</stp>
        <tr r="HY15" s="8"/>
      </tp>
      <tp>
        <v>-20.063250360000001</v>
        <stp/>
        <stp>EM_S_VAL_PE_TTM</stp>
        <stp>2</stp>
        <stp>300537.SZ</stp>
        <stp>2021/8/13</stp>
        <tr r="DE238" s="8"/>
      </tp>
      <tp>
        <v>292.08271293000001</v>
        <stp/>
        <stp>EM_S_VAL_PE_TTM</stp>
        <stp>2</stp>
        <stp>002407.SZ</stp>
        <stp>2021/8/11</stp>
        <tr r="GU236" s="8"/>
      </tp>
      <tp>
        <v>-5.5161009700000001</v>
        <stp/>
        <stp>EM_S_VAL_PE_TTM</stp>
        <stp>2</stp>
        <stp>300437.SZ</stp>
        <stp>2021/8/13</stp>
        <tr r="EC238" s="8"/>
      </tp>
      <tp>
        <v>69.862143119999999</v>
        <stp/>
        <stp>EM_S_VAL_PE_TTM</stp>
        <stp>2</stp>
        <stp>300535.SZ</stp>
        <stp>2020/9/23</stp>
        <tr r="DJ23" s="8"/>
      </tp>
      <tp>
        <v>-7.1040283300000002</v>
        <stp/>
        <stp>EM_S_VAL_PE_TTM</stp>
        <stp>2</stp>
        <stp>000707.SZ</stp>
        <stp>2021/8/13</stp>
        <tr r="KT238" s="8"/>
      </tp>
      <tp>
        <v>54.370521119999999</v>
        <stp/>
        <stp>EM_S_VAL_PE_TTM</stp>
        <stp>2</stp>
        <stp>300637.SZ</stp>
        <stp>2021/8/13</stp>
        <tr r="BZ238" s="8"/>
      </tp>
      <tp>
        <v>16.731144910000001</v>
        <stp/>
        <stp>EM_S_VAL_PE_TTM</stp>
        <stp>2</stp>
        <stp>002004.SZ</stp>
        <stp>2021/1/21</stp>
        <tr r="IS102" s="8"/>
      </tp>
      <tp>
        <v>112.37322648</v>
        <stp/>
        <stp>EM_S_VAL_PE_TTM</stp>
        <stp>2</stp>
        <stp>002407.SZ</stp>
        <stp>2021/5/11</stp>
        <tr r="GU171" s="8"/>
      </tp>
      <tp>
        <v>72.262535119999995</v>
        <stp/>
        <stp>EM_S_VAL_PE_TTM</stp>
        <stp>2</stp>
        <stp>300037.SZ</stp>
        <stp>2021/1/13</stp>
        <tr r="HI96" s="8"/>
      </tp>
      <tp>
        <v>-4.9818844999999996</v>
        <stp/>
        <stp>EM_S_VAL_PE_TTM</stp>
        <stp>2</stp>
        <stp>300437.SZ</stp>
        <stp>2021/5/13</stp>
        <tr r="EC173" s="8"/>
      </tp>
      <tp>
        <v>248.26730459999999</v>
        <stp/>
        <stp>EM_S_VAL_PE_TTM</stp>
        <stp>2</stp>
        <stp>300537.SZ</stp>
        <stp>2021/4/13</stp>
        <tr r="DE154" s="8"/>
      </tp>
      <tp>
        <v>51.18760194</v>
        <stp/>
        <stp>EM_S_VAL_PE_TTM</stp>
        <stp>2</stp>
        <stp>300637.SZ</stp>
        <stp>2021/7/13</stp>
        <tr r="BZ215" s="8"/>
      </tp>
      <tp>
        <v>-5.7305828500000002</v>
        <stp/>
        <stp>EM_S_VAL_PE_TTM</stp>
        <stp>2</stp>
        <stp>000707.SZ</stp>
        <stp>2021/7/13</stp>
        <tr r="KT215" s="8"/>
      </tp>
      <tp>
        <v>24.96954174</v>
        <stp/>
        <stp>EM_S_VAL_PE_TTM</stp>
        <stp>2</stp>
        <stp>300437.SZ</stp>
        <stp>2021/4/13</stp>
        <tr r="EC154" s="8"/>
      </tp>
      <tp>
        <v>-11.68458929</v>
        <stp/>
        <stp>EM_S_VAL_PE_TTM</stp>
        <stp>2</stp>
        <stp>300537.SZ</stp>
        <stp>2021/5/13</stp>
        <tr r="DE173" s="8"/>
      </tp>
      <tp>
        <v>-2.57015343</v>
        <stp/>
        <stp>EM_S_VAL_PE_TTM</stp>
        <stp>2</stp>
        <stp>000707.SZ</stp>
        <stp>2021/4/13</stp>
        <tr r="KT154" s="8"/>
      </tp>
      <tp>
        <v>-5.3912509499999999</v>
        <stp/>
        <stp>EM_S_VAL_PE_TTM</stp>
        <stp>2</stp>
        <stp>300437.SZ</stp>
        <stp>2021/7/13</stp>
        <tr r="EC215" s="8"/>
      </tp>
      <tp>
        <v>41.430128379999999</v>
        <stp/>
        <stp>EM_S_VAL_PE_TTM</stp>
        <stp>2</stp>
        <stp>300637.SZ</stp>
        <stp>2021/5/13</stp>
        <tr r="BZ173" s="8"/>
      </tp>
      <tp>
        <v>-3.39809355</v>
        <stp/>
        <stp>EM_S_VAL_PE_TTM</stp>
        <stp>2</stp>
        <stp>000707.SZ</stp>
        <stp>2021/5/13</stp>
        <tr r="KT173" s="8"/>
      </tp>
      <tp>
        <v>185.20724057000001</v>
        <stp/>
        <stp>EM_S_VAL_PE_TTM</stp>
        <stp>2</stp>
        <stp>002407.SZ</stp>
        <stp>2021/6/11</stp>
        <tr r="GU194" s="8"/>
      </tp>
      <tp>
        <v>-17.13982622</v>
        <stp/>
        <stp>EM_S_VAL_PE_TTM</stp>
        <stp>2</stp>
        <stp>300537.SZ</stp>
        <stp>2021/7/13</stp>
        <tr r="DE215" s="8"/>
      </tp>
      <tp>
        <v>63.172873619999997</v>
        <stp/>
        <stp>EM_S_VAL_PE_TTM</stp>
        <stp>2</stp>
        <stp>300637.SZ</stp>
        <stp>2021/4/13</stp>
        <tr r="BZ154" s="8"/>
      </tp>
      <tp>
        <v>19.126328640000001</v>
        <stp/>
        <stp>EM_S_VAL_PE_TTM</stp>
        <stp>2</stp>
        <stp>002004.SZ</stp>
        <stp>2021/5/21</stp>
        <tr r="IS179" s="8"/>
      </tp>
      <tp>
        <v>-24.14549568</v>
        <stp/>
        <stp>EM_S_VAL_PE_TTM</stp>
        <stp>2</stp>
        <stp>002407.SZ</stp>
        <stp>2021/1/11</stp>
        <tr r="GU94" s="8"/>
      </tp>
      <tp>
        <v>49.12552281</v>
        <stp/>
        <stp>EM_S_VAL_PE_TTM</stp>
        <stp>2</stp>
        <stp>300037.SZ</stp>
        <stp>2021/5/13</stp>
        <tr r="HI173" s="8"/>
      </tp>
      <tp>
        <v>23.229284969999998</v>
        <stp/>
        <stp>EM_S_VAL_PE_TTM</stp>
        <stp>2</stp>
        <stp>300437.SZ</stp>
        <stp>2021/1/13</stp>
        <tr r="EC96" s="8"/>
      </tp>
      <tp>
        <v>19.2909164</v>
        <stp/>
        <stp>EM_S_VAL_PE_TTM</stp>
        <stp>2</stp>
        <stp>002004.SZ</stp>
        <stp>2021/4/21</stp>
        <tr r="IS160" s="8"/>
      </tp>
      <tp>
        <v>60.059673500000002</v>
        <stp/>
        <stp>EM_S_VAL_PE_TTM</stp>
        <stp>2</stp>
        <stp>300037.SZ</stp>
        <stp>2021/4/13</stp>
        <tr r="HI154" s="8"/>
      </tp>
      <tp>
        <v>230.97849509</v>
        <stp/>
        <stp>EM_S_VAL_PE_TTM</stp>
        <stp>2</stp>
        <stp>300537.SZ</stp>
        <stp>2021/1/13</stp>
        <tr r="DE96" s="8"/>
      </tp>
      <tp>
        <v>17.06171745</v>
        <stp/>
        <stp>EM_S_VAL_PE_TTM</stp>
        <stp>2</stp>
        <stp>002004.SZ</stp>
        <stp>2021/7/21</stp>
        <tr r="IS221" s="8"/>
      </tp>
      <tp>
        <v>-30.818182520000001</v>
        <stp/>
        <stp>EM_S_VAL_PE_TTM</stp>
        <stp>2</stp>
        <stp>002407.SZ</stp>
        <stp>2021/3/11</stp>
        <tr r="GU132" s="8"/>
      </tp>
      <tp>
        <v>98.665727669999995</v>
        <stp/>
        <stp>EM_S_VAL_PE_TTM</stp>
        <stp>2</stp>
        <stp>300037.SZ</stp>
        <stp>2021/7/13</stp>
        <tr r="HI215" s="8"/>
      </tp>
      <tp>
        <v>61.56183</v>
        <stp/>
        <stp>EM_S_VAL_PE_TTM</stp>
        <stp>2</stp>
        <stp>300637.SZ</stp>
        <stp>2021/1/13</stp>
        <tr r="BZ96" s="8"/>
      </tp>
      <tp>
        <v>-3.0964730399999998</v>
        <stp/>
        <stp>EM_S_VAL_PE_TTM</stp>
        <stp>2</stp>
        <stp>000707.SZ</stp>
        <stp>2021/1/13</stp>
        <tr r="KT96" s="8"/>
      </tp>
      <tp>
        <v>17.63522056</v>
        <stp/>
        <stp>EM_S_VAL_PE_TTM</stp>
        <stp>2</stp>
        <stp>002004.SZ</stp>
        <stp>2021/6/21</stp>
        <tr r="IS199" s="8"/>
      </tp>
      <tp>
        <v>15.430643119999999</v>
        <stp/>
        <stp>EM_S_VAL_PE_TTM</stp>
        <stp>2</stp>
        <stp>002004.SZ</stp>
        <stp>2020/9/30</stp>
        <tr r="IS28" s="8"/>
      </tp>
      <tp>
        <v>48.186058879999997</v>
        <stp/>
        <stp>EM_S_VAL_PE_TTM</stp>
        <stp>2</stp>
        <stp>300035.SZ</stp>
        <stp>2020/9/22</stp>
        <tr r="HK22" s="8"/>
      </tp>
      <tp>
        <v>16.373513719999998</v>
        <stp/>
        <stp>EM_S_VAL_PE_TTM</stp>
        <stp>2</stp>
        <stp>002004.SZ</stp>
        <stp>2021/8/20</stp>
        <tr r="IS243" s="8"/>
      </tp>
      <tp>
        <v>65.286067099999997</v>
        <stp/>
        <stp>EM_S_VAL_PE_TTM</stp>
        <stp>2</stp>
        <stp>300037.SZ</stp>
        <stp>2021/8/12</stp>
        <tr r="HI237" s="8"/>
      </tp>
      <tp>
        <v>16.74377977</v>
        <stp/>
        <stp>EM_S_VAL_PE_TTM</stp>
        <stp>2</stp>
        <stp>002206.SZ</stp>
        <stp>2020/9/10</stp>
        <tr r="HY14" s="8"/>
      </tp>
      <tp>
        <v>-18.961274280000001</v>
        <stp/>
        <stp>EM_S_VAL_PE_TTM</stp>
        <stp>2</stp>
        <stp>300537.SZ</stp>
        <stp>2021/8/12</stp>
        <tr r="DE237" s="8"/>
      </tp>
      <tp>
        <v>286.41755026999999</v>
        <stp/>
        <stp>EM_S_VAL_PE_TTM</stp>
        <stp>2</stp>
        <stp>002407.SZ</stp>
        <stp>2021/8/10</stp>
        <tr r="GU235" s="8"/>
      </tp>
      <tp>
        <v>-5.5898759800000004</v>
        <stp/>
        <stp>EM_S_VAL_PE_TTM</stp>
        <stp>2</stp>
        <stp>300437.SZ</stp>
        <stp>2021/8/12</stp>
        <tr r="EC237" s="8"/>
      </tp>
      <tp>
        <v>69.290583740000002</v>
        <stp/>
        <stp>EM_S_VAL_PE_TTM</stp>
        <stp>2</stp>
        <stp>300535.SZ</stp>
        <stp>2020/9/22</stp>
        <tr r="DJ22" s="8"/>
      </tp>
      <tp>
        <v>-7.1158683700000003</v>
        <stp/>
        <stp>EM_S_VAL_PE_TTM</stp>
        <stp>2</stp>
        <stp>000707.SZ</stp>
        <stp>2021/8/12</stp>
        <tr r="KT237" s="8"/>
      </tp>
      <tp>
        <v>56.04024922</v>
        <stp/>
        <stp>EM_S_VAL_PE_TTM</stp>
        <stp>2</stp>
        <stp>300637.SZ</stp>
        <stp>2021/8/12</stp>
        <tr r="BZ237" s="8"/>
      </tp>
      <tp>
        <v>16.8258495</v>
        <stp/>
        <stp>EM_S_VAL_PE_TTM</stp>
        <stp>2</stp>
        <stp>002004.SZ</stp>
        <stp>2021/1/20</stp>
        <tr r="IS101" s="8"/>
      </tp>
      <tp>
        <v>118.61618351</v>
        <stp/>
        <stp>EM_S_VAL_PE_TTM</stp>
        <stp>2</stp>
        <stp>002407.SZ</stp>
        <stp>2021/5/10</stp>
        <tr r="GU170" s="8"/>
      </tp>
      <tp>
        <v>77.634848779999999</v>
        <stp/>
        <stp>EM_S_VAL_PE_TTM</stp>
        <stp>2</stp>
        <stp>300037.SZ</stp>
        <stp>2021/1/12</stp>
        <tr r="HI95" s="8"/>
      </tp>
      <tp>
        <v>-4.9364914799999999</v>
        <stp/>
        <stp>EM_S_VAL_PE_TTM</stp>
        <stp>2</stp>
        <stp>300437.SZ</stp>
        <stp>2021/5/12</stp>
        <tr r="EC172" s="8"/>
      </tp>
      <tp>
        <v>243.08066174999999</v>
        <stp/>
        <stp>EM_S_VAL_PE_TTM</stp>
        <stp>2</stp>
        <stp>300537.SZ</stp>
        <stp>2021/4/12</stp>
        <tr r="DE153" s="8"/>
      </tp>
      <tp>
        <v>51.448496949999999</v>
        <stp/>
        <stp>EM_S_VAL_PE_TTM</stp>
        <stp>2</stp>
        <stp>300637.SZ</stp>
        <stp>2021/7/12</stp>
        <tr r="BZ214" s="8"/>
      </tp>
      <tp>
        <v>-5.5648221900000001</v>
        <stp/>
        <stp>EM_S_VAL_PE_TTM</stp>
        <stp>2</stp>
        <stp>000707.SZ</stp>
        <stp>2021/7/12</stp>
        <tr r="KT214" s="8"/>
      </tp>
      <tp>
        <v>20.803556950000001</v>
        <stp/>
        <stp>EM_S_VAL_PE_TTM</stp>
        <stp>2</stp>
        <stp>300437.SZ</stp>
        <stp>2021/4/12</stp>
        <tr r="EC153" s="8"/>
      </tp>
      <tp>
        <v>-11.675482049999999</v>
        <stp/>
        <stp>EM_S_VAL_PE_TTM</stp>
        <stp>2</stp>
        <stp>300537.SZ</stp>
        <stp>2021/5/12</stp>
        <tr r="DE172" s="8"/>
      </tp>
      <tp>
        <v>-2.57015343</v>
        <stp/>
        <stp>EM_S_VAL_PE_TTM</stp>
        <stp>2</stp>
        <stp>000707.SZ</stp>
        <stp>2021/4/12</stp>
        <tr r="KT153" s="8"/>
      </tp>
      <tp>
        <v>56.136371920000002</v>
        <stp/>
        <stp>EM_S_VAL_PE_TTM</stp>
        <stp>2</stp>
        <stp>300037.SZ</stp>
        <stp>2021/3/12</stp>
        <tr r="HI133" s="8"/>
      </tp>
      <tp>
        <v>-5.2664009299999996</v>
        <stp/>
        <stp>EM_S_VAL_PE_TTM</stp>
        <stp>2</stp>
        <stp>300437.SZ</stp>
        <stp>2021/7/12</stp>
        <tr r="EC214" s="8"/>
      </tp>
      <tp>
        <v>41.430128379999999</v>
        <stp/>
        <stp>EM_S_VAL_PE_TTM</stp>
        <stp>2</stp>
        <stp>300637.SZ</stp>
        <stp>2021/5/12</stp>
        <tr r="BZ172" s="8"/>
      </tp>
      <tp>
        <v>-3.4336136900000001</v>
        <stp/>
        <stp>EM_S_VAL_PE_TTM</stp>
        <stp>2</stp>
        <stp>000707.SZ</stp>
        <stp>2021/5/12</stp>
        <tr r="KT172" s="8"/>
      </tp>
      <tp>
        <v>201.54905592</v>
        <stp/>
        <stp>EM_S_VAL_PE_TTM</stp>
        <stp>2</stp>
        <stp>002407.SZ</stp>
        <stp>2021/6/10</stp>
        <tr r="GU193" s="8"/>
      </tp>
      <tp>
        <v>-18.232695060000001</v>
        <stp/>
        <stp>EM_S_VAL_PE_TTM</stp>
        <stp>2</stp>
        <stp>300537.SZ</stp>
        <stp>2021/7/12</stp>
        <tr r="DE214" s="8"/>
      </tp>
      <tp>
        <v>63.816673610000002</v>
        <stp/>
        <stp>EM_S_VAL_PE_TTM</stp>
        <stp>2</stp>
        <stp>300637.SZ</stp>
        <stp>2021/4/12</stp>
        <tr r="BZ153" s="8"/>
      </tp>
      <tp>
        <v>19.671156589999999</v>
        <stp/>
        <stp>EM_S_VAL_PE_TTM</stp>
        <stp>2</stp>
        <stp>002004.SZ</stp>
        <stp>2021/5/20</stp>
        <tr r="IS178" s="8"/>
      </tp>
      <tp>
        <v>50.047832880000001</v>
        <stp/>
        <stp>EM_S_VAL_PE_TTM</stp>
        <stp>2</stp>
        <stp>300037.SZ</stp>
        <stp>2021/5/12</stp>
        <tr r="HI172" s="8"/>
      </tp>
      <tp>
        <v>24.231229150000001</v>
        <stp/>
        <stp>EM_S_VAL_PE_TTM</stp>
        <stp>2</stp>
        <stp>300437.SZ</stp>
        <stp>2021/1/12</stp>
        <tr r="EC95" s="8"/>
      </tp>
      <tp>
        <v>66.794248539999998</v>
        <stp/>
        <stp>EM_S_VAL_PE_TTM</stp>
        <stp>2</stp>
        <stp>300637.SZ</stp>
        <stp>2021/3/12</stp>
        <tr r="BZ133" s="8"/>
      </tp>
      <tp>
        <v>-2.1546775</v>
        <stp/>
        <stp>EM_S_VAL_PE_TTM</stp>
        <stp>2</stp>
        <stp>000707.SZ</stp>
        <stp>2021/3/12</stp>
        <tr r="KT133" s="8"/>
      </tp>
      <tp>
        <v>18.713707880000001</v>
        <stp/>
        <stp>EM_S_VAL_PE_TTM</stp>
        <stp>2</stp>
        <stp>002004.SZ</stp>
        <stp>2021/4/20</stp>
        <tr r="IS159" s="8"/>
      </tp>
      <tp>
        <v>59.099670789999998</v>
        <stp/>
        <stp>EM_S_VAL_PE_TTM</stp>
        <stp>2</stp>
        <stp>300037.SZ</stp>
        <stp>2021/4/12</stp>
        <tr r="HI153" s="8"/>
      </tp>
      <tp>
        <v>244.11799031999999</v>
        <stp/>
        <stp>EM_S_VAL_PE_TTM</stp>
        <stp>2</stp>
        <stp>300537.SZ</stp>
        <stp>2021/1/12</stp>
        <tr r="DE95" s="8"/>
      </tp>
      <tp>
        <v>17.291118699999998</v>
        <stp/>
        <stp>EM_S_VAL_PE_TTM</stp>
        <stp>2</stp>
        <stp>002004.SZ</stp>
        <stp>2021/7/20</stp>
        <tr r="IS220" s="8"/>
      </tp>
      <tp>
        <v>-30.15779289</v>
        <stp/>
        <stp>EM_S_VAL_PE_TTM</stp>
        <stp>2</stp>
        <stp>002407.SZ</stp>
        <stp>2021/3/10</stp>
        <tr r="GU131" s="8"/>
      </tp>
      <tp>
        <v>97.46457968</v>
        <stp/>
        <stp>EM_S_VAL_PE_TTM</stp>
        <stp>2</stp>
        <stp>300037.SZ</stp>
        <stp>2021/7/12</stp>
        <tr r="HI214" s="8"/>
      </tp>
      <tp>
        <v>21.752760420000001</v>
        <stp/>
        <stp>EM_S_VAL_PE_TTM</stp>
        <stp>2</stp>
        <stp>300437.SZ</stp>
        <stp>2021/3/12</stp>
        <tr r="EC133" s="8"/>
      </tp>
      <tp>
        <v>64.356125829999996</v>
        <stp/>
        <stp>EM_S_VAL_PE_TTM</stp>
        <stp>2</stp>
        <stp>300637.SZ</stp>
        <stp>2021/1/12</stp>
        <tr r="BZ95" s="8"/>
      </tp>
      <tp>
        <v>-3.2594452999999999</v>
        <stp/>
        <stp>EM_S_VAL_PE_TTM</stp>
        <stp>2</stp>
        <stp>000707.SZ</stp>
        <stp>2021/1/12</stp>
        <tr r="KT95" s="8"/>
      </tp>
      <tp>
        <v>-31.39602344</v>
        <stp/>
        <stp>EM_S_VAL_PE_TTM</stp>
        <stp>2</stp>
        <stp>002407.SZ</stp>
        <stp>2021/2/10</stp>
        <tr r="GU116" s="8"/>
      </tp>
      <tp>
        <v>210.23192366999999</v>
        <stp/>
        <stp>EM_S_VAL_PE_TTM</stp>
        <stp>2</stp>
        <stp>300537.SZ</stp>
        <stp>2021/3/12</stp>
        <tr r="DE133" s="8"/>
      </tp>
      <tp>
        <v>44.120360159999997</v>
        <stp/>
        <stp>EM_S_VAL_PE_TTM</stp>
        <stp>2</stp>
        <stp>300035.SZ</stp>
        <stp>2020/9/25</stp>
        <tr r="HK25" s="8"/>
      </tp>
      <tp>
        <v>16.832316209999998</v>
        <stp/>
        <stp>EM_S_VAL_PE_TTM</stp>
        <stp>2</stp>
        <stp>002004.SZ</stp>
        <stp>2021/8/27</stp>
        <tr r="IS248" s="8"/>
        <tr r="IS250" s="8"/>
      </tp>
      <tp>
        <v>17.42813044</v>
        <stp/>
        <stp>EM_S_VAL_PE_TTM</stp>
        <stp>2</stp>
        <stp>002206.SZ</stp>
        <stp>2020/9/17</stp>
        <tr r="HY19" s="8"/>
      </tp>
      <tp>
        <v>-381.17647925</v>
        <stp/>
        <stp>EM_S_VAL_PE_TTM</stp>
        <stp>2</stp>
        <stp>300236.SZ</stp>
        <stp>2020/9/15</stp>
        <tr r="FH17" s="8"/>
      </tp>
      <tp>
        <v>252.8623561</v>
        <stp/>
        <stp>EM_S_VAL_PE_TTM</stp>
        <stp>2</stp>
        <stp>002407.SZ</stp>
        <stp>2021/8/17</stp>
        <tr r="GU240" s="8"/>
      </tp>
      <tp>
        <v>66.916413989999995</v>
        <stp/>
        <stp>EM_S_VAL_PE_TTM</stp>
        <stp>2</stp>
        <stp>300535.SZ</stp>
        <stp>2020/9/25</stp>
        <tr r="DJ25" s="8"/>
      </tp>
      <tp>
        <v>-3.9072155799999999</v>
        <stp/>
        <stp>EM_S_VAL_PE_TTM</stp>
        <stp>2</stp>
        <stp>000707.SZ</stp>
        <stp>2021/6/15</stp>
        <tr r="KT195" s="8"/>
      </tp>
      <tp>
        <v>15.563121580000001</v>
        <stp/>
        <stp>EM_S_VAL_PE_TTM</stp>
        <stp>2</stp>
        <stp>002004.SZ</stp>
        <stp>2021/1/27</stp>
        <tr r="IS106" s="8"/>
      </tp>
      <tp>
        <v>120.99445285</v>
        <stp/>
        <stp>EM_S_VAL_PE_TTM</stp>
        <stp>2</stp>
        <stp>002407.SZ</stp>
        <stp>2021/5/17</stp>
        <tr r="GU175" s="8"/>
      </tp>
      <tp>
        <v>67.922477079999993</v>
        <stp/>
        <stp>EM_S_VAL_PE_TTM</stp>
        <stp>2</stp>
        <stp>300037.SZ</stp>
        <stp>2021/1/15</stp>
        <tr r="HI98" s="8"/>
      </tp>
      <tp>
        <v>239.62289985000001</v>
        <stp/>
        <stp>EM_S_VAL_PE_TTM</stp>
        <stp>2</stp>
        <stp>300537.SZ</stp>
        <stp>2021/4/15</stp>
        <tr r="DE156" s="8"/>
      </tp>
      <tp>
        <v>47.221997709999997</v>
        <stp/>
        <stp>EM_S_VAL_PE_TTM</stp>
        <stp>2</stp>
        <stp>300637.SZ</stp>
        <stp>2021/7/15</stp>
        <tr r="BZ217" s="8"/>
      </tp>
      <tp>
        <v>-5.8134631800000003</v>
        <stp/>
        <stp>EM_S_VAL_PE_TTM</stp>
        <stp>2</stp>
        <stp>000707.SZ</stp>
        <stp>2021/7/15</stp>
        <tr r="KT217" s="8"/>
      </tp>
      <tp>
        <v>25.65508354</v>
        <stp/>
        <stp>EM_S_VAL_PE_TTM</stp>
        <stp>2</stp>
        <stp>300437.SZ</stp>
        <stp>2021/4/15</stp>
        <tr r="EC156" s="8"/>
      </tp>
      <tp>
        <v>47.482892720000002</v>
        <stp/>
        <stp>EM_S_VAL_PE_TTM</stp>
        <stp>2</stp>
        <stp>300637.SZ</stp>
        <stp>2021/6/15</stp>
        <tr r="BZ195" s="8"/>
      </tp>
      <tp>
        <v>-2.5315045</v>
        <stp/>
        <stp>EM_S_VAL_PE_TTM</stp>
        <stp>2</stp>
        <stp>000707.SZ</stp>
        <stp>2021/4/15</stp>
        <tr r="KT156" s="8"/>
      </tp>
      <tp>
        <v>54.703675459999999</v>
        <stp/>
        <stp>EM_S_VAL_PE_TTM</stp>
        <stp>2</stp>
        <stp>300037.SZ</stp>
        <stp>2021/3/15</stp>
        <tr r="HI134" s="8"/>
      </tp>
      <tp>
        <v>-5.0507508899999998</v>
        <stp/>
        <stp>EM_S_VAL_PE_TTM</stp>
        <stp>2</stp>
        <stp>300437.SZ</stp>
        <stp>2021/7/15</stp>
        <tr r="EC217" s="8"/>
      </tp>
      <tp>
        <v>-15.32748541</v>
        <stp/>
        <stp>EM_S_VAL_PE_TTM</stp>
        <stp>2</stp>
        <stp>300537.SZ</stp>
        <stp>2021/6/15</stp>
        <tr r="DE195" s="8"/>
      </tp>
      <tp>
        <v>168.97437066000001</v>
        <stp/>
        <stp>EM_S_VAL_PE_TTM</stp>
        <stp>2</stp>
        <stp>002407.SZ</stp>
        <stp>2021/6/17</stp>
        <tr r="GU197" s="8"/>
      </tp>
      <tp>
        <v>-4.8059865300000002</v>
        <stp/>
        <stp>EM_S_VAL_PE_TTM</stp>
        <stp>2</stp>
        <stp>300437.SZ</stp>
        <stp>2021/6/15</stp>
        <tr r="EC195" s="8"/>
      </tp>
      <tp>
        <v>-16.347496320000001</v>
        <stp/>
        <stp>EM_S_VAL_PE_TTM</stp>
        <stp>2</stp>
        <stp>300537.SZ</stp>
        <stp>2021/7/15</stp>
        <tr r="DE217" s="8"/>
      </tp>
      <tp>
        <v>63.977623610000002</v>
        <stp/>
        <stp>EM_S_VAL_PE_TTM</stp>
        <stp>2</stp>
        <stp>300637.SZ</stp>
        <stp>2021/4/15</stp>
        <tr r="BZ156" s="8"/>
      </tp>
      <tp>
        <v>20.81816281</v>
        <stp/>
        <stp>EM_S_VAL_PE_TTM</stp>
        <stp>2</stp>
        <stp>002004.SZ</stp>
        <stp>2021/5/27</stp>
        <tr r="IS183" s="8"/>
      </tp>
      <tp>
        <v>24.231229150000001</v>
        <stp/>
        <stp>EM_S_VAL_PE_TTM</stp>
        <stp>2</stp>
        <stp>300437.SZ</stp>
        <stp>2021/1/15</stp>
        <tr r="EC98" s="8"/>
      </tp>
      <tp>
        <v>66.794248539999998</v>
        <stp/>
        <stp>EM_S_VAL_PE_TTM</stp>
        <stp>2</stp>
        <stp>300637.SZ</stp>
        <stp>2021/3/15</stp>
        <tr r="BZ134" s="8"/>
      </tp>
      <tp>
        <v>-2.2609620399999999</v>
        <stp/>
        <stp>EM_S_VAL_PE_TTM</stp>
        <stp>2</stp>
        <stp>000707.SZ</stp>
        <stp>2021/3/15</stp>
        <tr r="KT134" s="8"/>
      </tp>
      <tp>
        <v>19.13901942</v>
        <stp/>
        <stp>EM_S_VAL_PE_TTM</stp>
        <stp>2</stp>
        <stp>002004.SZ</stp>
        <stp>2021/4/27</stp>
        <tr r="IS164" s="8"/>
      </tp>
      <tp>
        <v>62.201828300000003</v>
        <stp/>
        <stp>EM_S_VAL_PE_TTM</stp>
        <stp>2</stp>
        <stp>300037.SZ</stp>
        <stp>2021/4/15</stp>
        <tr r="HI156" s="8"/>
      </tp>
      <tp>
        <v>245.67398317999999</v>
        <stp/>
        <stp>EM_S_VAL_PE_TTM</stp>
        <stp>2</stp>
        <stp>300537.SZ</stp>
        <stp>2021/1/15</stp>
        <tr r="DE98" s="8"/>
      </tp>
      <tp>
        <v>15.57060937</v>
        <stp/>
        <stp>EM_S_VAL_PE_TTM</stp>
        <stp>2</stp>
        <stp>002004.SZ</stp>
        <stp>2021/7/27</stp>
        <tr r="IS225" s="8"/>
      </tp>
      <tp>
        <v>-30.58429452</v>
        <stp/>
        <stp>EM_S_VAL_PE_TTM</stp>
        <stp>2</stp>
        <stp>002407.SZ</stp>
        <stp>2021/3/17</stp>
        <tr r="GU136" s="8"/>
      </tp>
      <tp>
        <v>91.373043449999997</v>
        <stp/>
        <stp>EM_S_VAL_PE_TTM</stp>
        <stp>2</stp>
        <stp>300037.SZ</stp>
        <stp>2021/7/15</stp>
        <tr r="HI217" s="8"/>
      </tp>
      <tp>
        <v>21.805494379999999</v>
        <stp/>
        <stp>EM_S_VAL_PE_TTM</stp>
        <stp>2</stp>
        <stp>300437.SZ</stp>
        <stp>2021/3/15</stp>
        <tr r="EC134" s="8"/>
      </tp>
      <tp>
        <v>67.674352130000003</v>
        <stp/>
        <stp>EM_S_VAL_PE_TTM</stp>
        <stp>2</stp>
        <stp>300637.SZ</stp>
        <stp>2021/1/15</stp>
        <tr r="BZ98" s="8"/>
      </tp>
      <tp>
        <v>-3.2920397600000002</v>
        <stp/>
        <stp>EM_S_VAL_PE_TTM</stp>
        <stp>2</stp>
        <stp>000707.SZ</stp>
        <stp>2021/1/15</stp>
        <tr r="KT98" s="8"/>
      </tp>
      <tp>
        <v>66.37057609</v>
        <stp/>
        <stp>EM_S_VAL_PE_TTM</stp>
        <stp>2</stp>
        <stp>300037.SZ</stp>
        <stp>2021/6/15</stp>
        <tr r="HI195" s="8"/>
      </tp>
      <tp>
        <v>208.84881891000001</v>
        <stp/>
        <stp>EM_S_VAL_PE_TTM</stp>
        <stp>2</stp>
        <stp>300537.SZ</stp>
        <stp>2021/3/15</stp>
        <tr r="DE134" s="8"/>
      </tp>
      <tp>
        <v>45.32501164</v>
        <stp/>
        <stp>EM_S_VAL_PE_TTM</stp>
        <stp>2</stp>
        <stp>300035.SZ</stp>
        <stp>2020/9/24</stp>
        <tr r="HK24" s="8"/>
      </tp>
      <tp>
        <v>16.918341680000001</v>
        <stp/>
        <stp>EM_S_VAL_PE_TTM</stp>
        <stp>2</stp>
        <stp>002004.SZ</stp>
        <stp>2021/8/26</stp>
        <tr r="IS249" s="8"/>
        <tr r="IS247" s="8"/>
      </tp>
      <tp>
        <v>17.382507059999998</v>
        <stp/>
        <stp>EM_S_VAL_PE_TTM</stp>
        <stp>2</stp>
        <stp>002206.SZ</stp>
        <stp>2020/9/16</stp>
        <tr r="HY18" s="8"/>
      </tp>
      <tp>
        <v>-377.88492339999999</v>
        <stp/>
        <stp>EM_S_VAL_PE_TTM</stp>
        <stp>2</stp>
        <stp>300236.SZ</stp>
        <stp>2020/9/14</stp>
        <tr r="FH16" s="8"/>
      </tp>
      <tp>
        <v>258.03726429</v>
        <stp/>
        <stp>EM_S_VAL_PE_TTM</stp>
        <stp>2</stp>
        <stp>002407.SZ</stp>
        <stp>2021/8/16</stp>
        <tr r="GU239" s="8"/>
      </tp>
      <tp>
        <v>67.619871689999997</v>
        <stp/>
        <stp>EM_S_VAL_PE_TTM</stp>
        <stp>2</stp>
        <stp>300535.SZ</stp>
        <stp>2020/9/24</stp>
        <tr r="DJ24" s="8"/>
      </tp>
      <tp>
        <v>15.75253077</v>
        <stp/>
        <stp>EM_S_VAL_PE_TTM</stp>
        <stp>2</stp>
        <stp>002004.SZ</stp>
        <stp>2021/1/26</stp>
        <tr r="IS105" s="8"/>
      </tp>
      <tp>
        <v>72.852506340000005</v>
        <stp/>
        <stp>EM_S_VAL_PE_TTM</stp>
        <stp>2</stp>
        <stp>300037.SZ</stp>
        <stp>2021/1/14</stp>
        <tr r="HI97" s="8"/>
      </tp>
      <tp>
        <v>-4.9932327599999997</v>
        <stp/>
        <stp>EM_S_VAL_PE_TTM</stp>
        <stp>2</stp>
        <stp>300437.SZ</stp>
        <stp>2021/5/14</stp>
        <tr r="EC174" s="8"/>
      </tp>
      <tp>
        <v>246.71131174999999</v>
        <stp/>
        <stp>EM_S_VAL_PE_TTM</stp>
        <stp>2</stp>
        <stp>300537.SZ</stp>
        <stp>2021/4/14</stp>
        <tr r="DE155" s="8"/>
      </tp>
      <tp>
        <v>48.26557777</v>
        <stp/>
        <stp>EM_S_VAL_PE_TTM</stp>
        <stp>2</stp>
        <stp>300637.SZ</stp>
        <stp>2021/7/14</stp>
        <tr r="BZ216" s="8"/>
      </tp>
      <tp>
        <v>-6.0147439800000004</v>
        <stp/>
        <stp>EM_S_VAL_PE_TTM</stp>
        <stp>2</stp>
        <stp>000707.SZ</stp>
        <stp>2021/7/14</stp>
        <tr r="KT216" s="8"/>
      </tp>
      <tp>
        <v>272.75193137000002</v>
        <stp/>
        <stp>EM_S_VAL_PE_TTM</stp>
        <stp>2</stp>
        <stp>002407.SZ</stp>
        <stp>2021/4/16</stp>
        <tr r="GU157" s="8"/>
      </tp>
      <tp>
        <v>29.952903289999998</v>
        <stp/>
        <stp>EM_S_VAL_PE_TTM</stp>
        <stp>2</stp>
        <stp>300437.SZ</stp>
        <stp>2021/4/14</stp>
        <tr r="EC155" s="8"/>
      </tp>
      <tp>
        <v>-11.74833997</v>
        <stp/>
        <stp>EM_S_VAL_PE_TTM</stp>
        <stp>2</stp>
        <stp>300537.SZ</stp>
        <stp>2021/5/14</stp>
        <tr r="DE174" s="8"/>
      </tp>
      <tp>
        <v>-2.5604912</v>
        <stp/>
        <stp>EM_S_VAL_PE_TTM</stp>
        <stp>2</stp>
        <stp>000707.SZ</stp>
        <stp>2021/4/14</stp>
        <tr r="KT155" s="8"/>
      </tp>
      <tp>
        <v>15.908756520000001</v>
        <stp/>
        <stp>EM_S_VAL_PE_TTM</stp>
        <stp>2</stp>
        <stp>002004.SZ</stp>
        <stp>2021/3/26</stp>
        <tr r="IS143" s="8"/>
      </tp>
      <tp>
        <v>231.01879625999999</v>
        <stp/>
        <stp>EM_S_VAL_PE_TTM</stp>
        <stp>2</stp>
        <stp>002407.SZ</stp>
        <stp>2021/7/16</stp>
        <tr r="GU218" s="8"/>
      </tp>
      <tp>
        <v>-5.2096509199999996</v>
        <stp/>
        <stp>EM_S_VAL_PE_TTM</stp>
        <stp>2</stp>
        <stp>300437.SZ</stp>
        <stp>2021/7/14</stp>
        <tr r="EC216" s="8"/>
      </tp>
      <tp>
        <v>41.795381399999997</v>
        <stp/>
        <stp>EM_S_VAL_PE_TTM</stp>
        <stp>2</stp>
        <stp>300637.SZ</stp>
        <stp>2021/5/14</stp>
        <tr r="BZ174" s="8"/>
      </tp>
      <tp>
        <v>-3.35073336</v>
        <stp/>
        <stp>EM_S_VAL_PE_TTM</stp>
        <stp>2</stp>
        <stp>000707.SZ</stp>
        <stp>2021/5/14</stp>
        <tr r="KT174" s="8"/>
      </tp>
      <tp>
        <v>15.847235360000001</v>
        <stp/>
        <stp>EM_S_VAL_PE_TTM</stp>
        <stp>2</stp>
        <stp>002004.SZ</stp>
        <stp>2021/2/26</stp>
        <tr r="IS123" s="8"/>
      </tp>
      <tp>
        <v>167.34018913</v>
        <stp/>
        <stp>EM_S_VAL_PE_TTM</stp>
        <stp>2</stp>
        <stp>002407.SZ</stp>
        <stp>2021/6/16</stp>
        <tr r="GU196" s="8"/>
      </tp>
      <tp>
        <v>-17.285542070000002</v>
        <stp/>
        <stp>EM_S_VAL_PE_TTM</stp>
        <stp>2</stp>
        <stp>300537.SZ</stp>
        <stp>2021/7/14</stp>
        <tr r="DE216" s="8"/>
      </tp>
      <tp>
        <v>64.138573600000001</v>
        <stp/>
        <stp>EM_S_VAL_PE_TTM</stp>
        <stp>2</stp>
        <stp>300637.SZ</stp>
        <stp>2021/4/14</stp>
        <tr r="BZ155" s="8"/>
      </tp>
      <tp>
        <v>20.30201001</v>
        <stp/>
        <stp>EM_S_VAL_PE_TTM</stp>
        <stp>2</stp>
        <stp>002004.SZ</stp>
        <stp>2021/5/26</stp>
        <tr r="IS182" s="8"/>
      </tp>
      <tp>
        <v>51.749459190000003</v>
        <stp/>
        <stp>EM_S_VAL_PE_TTM</stp>
        <stp>2</stp>
        <stp>300037.SZ</stp>
        <stp>2021/5/14</stp>
        <tr r="HI174" s="8"/>
      </tp>
      <tp>
        <v>23.492954489999999</v>
        <stp/>
        <stp>EM_S_VAL_PE_TTM</stp>
        <stp>2</stp>
        <stp>300437.SZ</stp>
        <stp>2021/1/14</stp>
        <tr r="EC97" s="8"/>
      </tp>
      <tp>
        <v>19.685848539999999</v>
        <stp/>
        <stp>EM_S_VAL_PE_TTM</stp>
        <stp>2</stp>
        <stp>002004.SZ</stp>
        <stp>2021/4/26</stp>
        <tr r="IS163" s="8"/>
      </tp>
      <tp>
        <v>63.16183101</v>
        <stp/>
        <stp>EM_S_VAL_PE_TTM</stp>
        <stp>2</stp>
        <stp>300037.SZ</stp>
        <stp>2021/4/14</stp>
        <tr r="HI155" s="8"/>
      </tp>
      <tp>
        <v>245.50109508</v>
        <stp/>
        <stp>EM_S_VAL_PE_TTM</stp>
        <stp>2</stp>
        <stp>300537.SZ</stp>
        <stp>2021/1/14</stp>
        <tr r="DE97" s="8"/>
      </tp>
      <tp>
        <v>15.68530999</v>
        <stp/>
        <stp>EM_S_VAL_PE_TTM</stp>
        <stp>2</stp>
        <stp>002004.SZ</stp>
        <stp>2021/7/26</stp>
        <tr r="IS224" s="8"/>
      </tp>
      <tp>
        <v>-27.805154850000001</v>
        <stp/>
        <stp>EM_S_VAL_PE_TTM</stp>
        <stp>2</stp>
        <stp>002407.SZ</stp>
        <stp>2021/3/16</stp>
        <tr r="GU135" s="8"/>
      </tp>
      <tp>
        <v>91.987916830000003</v>
        <stp/>
        <stp>EM_S_VAL_PE_TTM</stp>
        <stp>2</stp>
        <stp>300037.SZ</stp>
        <stp>2021/7/14</stp>
        <tr r="HI216" s="8"/>
      </tp>
      <tp>
        <v>68.198282599999999</v>
        <stp/>
        <stp>EM_S_VAL_PE_TTM</stp>
        <stp>2</stp>
        <stp>300637.SZ</stp>
        <stp>2021/1/14</stp>
        <tr r="BZ97" s="8"/>
      </tp>
      <tp>
        <v>-3.1290674900000002</v>
        <stp/>
        <stp>EM_S_VAL_PE_TTM</stp>
        <stp>2</stp>
        <stp>000707.SZ</stp>
        <stp>2021/1/14</stp>
        <tr r="KT97" s="8"/>
      </tp>
      <tp>
        <v>16.660265280000001</v>
        <stp/>
        <stp>EM_S_VAL_PE_TTM</stp>
        <stp>2</stp>
        <stp>002004.SZ</stp>
        <stp>2021/8/25</stp>
        <tr r="IS246" s="8"/>
      </tp>
      <tp>
        <v>63.18930503</v>
        <stp/>
        <stp>EM_S_VAL_PE_TTM</stp>
        <stp>2</stp>
        <stp>300037.SZ</stp>
        <stp>2021/8/17</stp>
        <tr r="HI240" s="8"/>
      </tp>
      <tp>
        <v>17.42813044</v>
        <stp/>
        <stp>EM_S_VAL_PE_TTM</stp>
        <stp>2</stp>
        <stp>002206.SZ</stp>
        <stp>2020/9/15</stp>
        <tr r="HY17" s="8"/>
      </tp>
      <tp>
        <v>-381.82047931</v>
        <stp/>
        <stp>EM_S_VAL_PE_TTM</stp>
        <stp>2</stp>
        <stp>300236.SZ</stp>
        <stp>2020/9/17</stp>
        <tr r="FH19" s="8"/>
      </tp>
      <tp>
        <v>-19.580566619999999</v>
        <stp/>
        <stp>EM_S_VAL_PE_TTM</stp>
        <stp>2</stp>
        <stp>300537.SZ</stp>
        <stp>2021/8/17</stp>
        <tr r="DE240" s="8"/>
      </tp>
      <tp>
        <v>-5.2437009200000002</v>
        <stp/>
        <stp>EM_S_VAL_PE_TTM</stp>
        <stp>2</stp>
        <stp>300437.SZ</stp>
        <stp>2021/8/17</stp>
        <tr r="EC240" s="8"/>
      </tp>
      <tp>
        <v>-7.7315508299999998</v>
        <stp/>
        <stp>EM_S_VAL_PE_TTM</stp>
        <stp>2</stp>
        <stp>000707.SZ</stp>
        <stp>2021/8/17</stp>
        <tr r="KT240" s="8"/>
      </tp>
      <tp>
        <v>51.761570970000001</v>
        <stp/>
        <stp>EM_S_VAL_PE_TTM</stp>
        <stp>2</stp>
        <stp>300637.SZ</stp>
        <stp>2021/8/17</stp>
        <tr r="BZ240" s="8"/>
      </tp>
      <tp>
        <v>-3.9190556299999999</v>
        <stp/>
        <stp>EM_S_VAL_PE_TTM</stp>
        <stp>2</stp>
        <stp>000707.SZ</stp>
        <stp>2021/6/17</stp>
        <tr r="KT197" s="8"/>
      </tp>
      <tp>
        <v>15.847235360000001</v>
        <stp/>
        <stp>EM_S_VAL_PE_TTM</stp>
        <stp>2</stp>
        <stp>002004.SZ</stp>
        <stp>2021/1/25</stp>
        <tr r="IS104" s="8"/>
      </tp>
      <tp>
        <v>-4.7719417599999998</v>
        <stp/>
        <stp>EM_S_VAL_PE_TTM</stp>
        <stp>2</stp>
        <stp>300437.SZ</stp>
        <stp>2021/5/17</stp>
        <tr r="EC175" s="8"/>
      </tp>
      <tp>
        <v>273.03858604999999</v>
        <stp/>
        <stp>EM_S_VAL_PE_TTM</stp>
        <stp>2</stp>
        <stp>002407.SZ</stp>
        <stp>2021/4/15</stp>
        <tr r="GU156" s="8"/>
      </tp>
      <tp>
        <v>-11.93048478</v>
        <stp/>
        <stp>EM_S_VAL_PE_TTM</stp>
        <stp>2</stp>
        <stp>300537.SZ</stp>
        <stp>2021/5/17</stp>
        <tr r="DE175" s="8"/>
      </tp>
      <tp>
        <v>48.474293780000004</v>
        <stp/>
        <stp>EM_S_VAL_PE_TTM</stp>
        <stp>2</stp>
        <stp>300637.SZ</stp>
        <stp>2021/6/17</stp>
        <tr r="BZ197" s="8"/>
      </tp>
      <tp>
        <v>15.939116739999999</v>
        <stp/>
        <stp>EM_S_VAL_PE_TTM</stp>
        <stp>2</stp>
        <stp>002004.SZ</stp>
        <stp>2021/3/25</stp>
        <tr r="IS142" s="8"/>
      </tp>
      <tp>
        <v>231.18221441</v>
        <stp/>
        <stp>EM_S_VAL_PE_TTM</stp>
        <stp>2</stp>
        <stp>002407.SZ</stp>
        <stp>2021/7/15</stp>
        <tr r="GU217" s="8"/>
      </tp>
      <tp>
        <v>57.149549530000002</v>
        <stp/>
        <stp>EM_S_VAL_PE_TTM</stp>
        <stp>2</stp>
        <stp>300037.SZ</stp>
        <stp>2021/3/17</stp>
        <tr r="HI136" s="8"/>
      </tp>
      <tp>
        <v>-16.393032519999998</v>
        <stp/>
        <stp>EM_S_VAL_PE_TTM</stp>
        <stp>2</stp>
        <stp>300537.SZ</stp>
        <stp>2021/6/17</stp>
        <tr r="DE197" s="8"/>
      </tp>
      <tp>
        <v>41.16923336</v>
        <stp/>
        <stp>EM_S_VAL_PE_TTM</stp>
        <stp>2</stp>
        <stp>300637.SZ</stp>
        <stp>2021/5/17</stp>
        <tr r="BZ175" s="8"/>
      </tp>
      <tp>
        <v>-3.1849726999999999</v>
        <stp/>
        <stp>EM_S_VAL_PE_TTM</stp>
        <stp>2</stp>
        <stp>000707.SZ</stp>
        <stp>2021/5/17</stp>
        <tr r="KT175" s="8"/>
      </tp>
      <tp>
        <v>16.16291734</v>
        <stp/>
        <stp>EM_S_VAL_PE_TTM</stp>
        <stp>2</stp>
        <stp>002004.SZ</stp>
        <stp>2021/2/25</stp>
        <tr r="IS122" s="8"/>
      </tp>
      <tp>
        <v>185.91538589999999</v>
        <stp/>
        <stp>EM_S_VAL_PE_TTM</stp>
        <stp>2</stp>
        <stp>002407.SZ</stp>
        <stp>2021/6/15</stp>
        <tr r="GU195" s="8"/>
      </tp>
      <tp>
        <v>-4.8286830399999996</v>
        <stp/>
        <stp>EM_S_VAL_PE_TTM</stp>
        <stp>2</stp>
        <stp>300437.SZ</stp>
        <stp>2021/6/17</stp>
        <tr r="EC197" s="8"/>
      </tp>
      <tp>
        <v>20.416710630000001</v>
        <stp/>
        <stp>EM_S_VAL_PE_TTM</stp>
        <stp>2</stp>
        <stp>002004.SZ</stp>
        <stp>2021/5/25</stp>
        <tr r="IS181" s="8"/>
      </tp>
      <tp>
        <v>-26.553166189999999</v>
        <stp/>
        <stp>EM_S_VAL_PE_TTM</stp>
        <stp>2</stp>
        <stp>002407.SZ</stp>
        <stp>2021/1/15</stp>
        <tr r="GU98" s="8"/>
      </tp>
      <tp>
        <v>53.722773750000002</v>
        <stp/>
        <stp>EM_S_VAL_PE_TTM</stp>
        <stp>2</stp>
        <stp>300037.SZ</stp>
        <stp>2021/5/17</stp>
        <tr r="HI175" s="8"/>
      </tp>
      <tp>
        <v>67.196623540000004</v>
        <stp/>
        <stp>EM_S_VAL_PE_TTM</stp>
        <stp>2</stp>
        <stp>300637.SZ</stp>
        <stp>2021/3/17</stp>
        <tr r="BZ136" s="8"/>
      </tp>
      <tp>
        <v>-2.2802864999999999</v>
        <stp/>
        <stp>EM_S_VAL_PE_TTM</stp>
        <stp>2</stp>
        <stp>000707.SZ</stp>
        <stp>2021/3/17</stp>
        <tr r="KT136" s="8"/>
      </tp>
      <tp>
        <v>-29.070901630000002</v>
        <stp/>
        <stp>EM_S_VAL_PE_TTM</stp>
        <stp>2</stp>
        <stp>002407.SZ</stp>
        <stp>2021/3/15</stp>
        <tr r="GU134" s="8"/>
      </tp>
      <tp>
        <v>22.64923782</v>
        <stp/>
        <stp>EM_S_VAL_PE_TTM</stp>
        <stp>2</stp>
        <stp>300437.SZ</stp>
        <stp>2021/3/17</stp>
        <tr r="EC136" s="8"/>
      </tp>
      <tp>
        <v>17.606545409999999</v>
        <stp/>
        <stp>EM_S_VAL_PE_TTM</stp>
        <stp>2</stp>
        <stp>002004.SZ</stp>
        <stp>2021/6/25</stp>
        <tr r="IS203" s="8"/>
      </tp>
      <tp>
        <v>63.882483819999997</v>
        <stp/>
        <stp>EM_S_VAL_PE_TTM</stp>
        <stp>2</stp>
        <stp>300037.SZ</stp>
        <stp>2021/6/17</stp>
        <tr r="HI197" s="8"/>
      </tp>
      <tp>
        <v>216.62878319000001</v>
        <stp/>
        <stp>EM_S_VAL_PE_TTM</stp>
        <stp>2</stp>
        <stp>300537.SZ</stp>
        <stp>2021/3/17</stp>
        <tr r="DE136" s="8"/>
      </tp>
      <tp>
        <v>16.23013795</v>
        <stp/>
        <stp>EM_S_VAL_PE_TTM</stp>
        <stp>2</stp>
        <stp>002004.SZ</stp>
        <stp>2021/8/24</stp>
        <tr r="IS245" s="8"/>
      </tp>
      <tp>
        <v>63.132016450000002</v>
        <stp/>
        <stp>EM_S_VAL_PE_TTM</stp>
        <stp>2</stp>
        <stp>300037.SZ</stp>
        <stp>2021/8/16</stp>
        <tr r="HI239" s="8"/>
      </tp>
      <tp>
        <v>17.519377200000001</v>
        <stp/>
        <stp>EM_S_VAL_PE_TTM</stp>
        <stp>2</stp>
        <stp>002206.SZ</stp>
        <stp>2020/9/14</stp>
        <tr r="HY16" s="8"/>
      </tp>
      <tp>
        <v>-371.08714500000002</v>
        <stp/>
        <stp>EM_S_VAL_PE_TTM</stp>
        <stp>2</stp>
        <stp>300236.SZ</stp>
        <stp>2020/9/16</stp>
        <tr r="FH18" s="8"/>
      </tp>
      <tp>
        <v>-19.10699013</v>
        <stp/>
        <stp>EM_S_VAL_PE_TTM</stp>
        <stp>2</stp>
        <stp>300537.SZ</stp>
        <stp>2021/8/16</stp>
        <tr r="DE239" s="8"/>
      </tp>
      <tp>
        <v>-5.4423259599999998</v>
        <stp/>
        <stp>EM_S_VAL_PE_TTM</stp>
        <stp>2</stp>
        <stp>300437.SZ</stp>
        <stp>2021/8/16</stp>
        <tr r="EC239" s="8"/>
      </tp>
      <tp>
        <v>-7.4592297399999996</v>
        <stp/>
        <stp>EM_S_VAL_PE_TTM</stp>
        <stp>2</stp>
        <stp>000707.SZ</stp>
        <stp>2021/8/16</stp>
        <tr r="KT239" s="8"/>
      </tp>
      <tp>
        <v>53.848731090000001</v>
        <stp/>
        <stp>EM_S_VAL_PE_TTM</stp>
        <stp>2</stp>
        <stp>300637.SZ</stp>
        <stp>2021/8/16</stp>
        <tr r="BZ239" s="8"/>
      </tp>
      <tp>
        <v>-3.8480153399999999</v>
        <stp/>
        <stp>EM_S_VAL_PE_TTM</stp>
        <stp>2</stp>
        <stp>000707.SZ</stp>
        <stp>2021/6/16</stp>
        <tr r="KT196" s="8"/>
      </tp>
      <tp>
        <v>115.99017778</v>
        <stp/>
        <stp>EM_S_VAL_PE_TTM</stp>
        <stp>2</stp>
        <stp>002407.SZ</stp>
        <stp>2021/5/14</stp>
        <tr r="GU174" s="8"/>
      </tp>
      <tp>
        <v>247.57575222</v>
        <stp/>
        <stp>EM_S_VAL_PE_TTM</stp>
        <stp>2</stp>
        <stp>300537.SZ</stp>
        <stp>2021/4/16</stp>
        <tr r="DE157" s="8"/>
      </tp>
      <tp>
        <v>47.274176709999999</v>
        <stp/>
        <stp>EM_S_VAL_PE_TTM</stp>
        <stp>2</stp>
        <stp>300637.SZ</stp>
        <stp>2021/7/16</stp>
        <tr r="BZ218" s="8"/>
      </tp>
      <tp>
        <v>-6.0265840300000004</v>
        <stp/>
        <stp>EM_S_VAL_PE_TTM</stp>
        <stp>2</stp>
        <stp>000707.SZ</stp>
        <stp>2021/7/16</stp>
        <tr r="KT218" s="8"/>
      </tp>
      <tp>
        <v>280.0616258</v>
        <stp/>
        <stp>EM_S_VAL_PE_TTM</stp>
        <stp>2</stp>
        <stp>002407.SZ</stp>
        <stp>2021/4/14</stp>
        <tr r="GU155" s="8"/>
      </tp>
      <tp>
        <v>25.496881590000001</v>
        <stp/>
        <stp>EM_S_VAL_PE_TTM</stp>
        <stp>2</stp>
        <stp>300437.SZ</stp>
        <stp>2021/4/16</stp>
        <tr r="EC157" s="8"/>
      </tp>
      <tp>
        <v>46.961102689999997</v>
        <stp/>
        <stp>EM_S_VAL_PE_TTM</stp>
        <stp>2</stp>
        <stp>300637.SZ</stp>
        <stp>2021/6/16</stp>
        <tr r="BZ196" s="8"/>
      </tp>
      <tp>
        <v>-2.54116673</v>
        <stp/>
        <stp>EM_S_VAL_PE_TTM</stp>
        <stp>2</stp>
        <stp>000707.SZ</stp>
        <stp>2021/4/16</stp>
        <tr r="KT157" s="8"/>
      </tp>
      <tp>
        <v>16.060557630000002</v>
        <stp/>
        <stp>EM_S_VAL_PE_TTM</stp>
        <stp>2</stp>
        <stp>002004.SZ</stp>
        <stp>2021/3/24</stp>
        <tr r="IS141" s="8"/>
      </tp>
      <tp>
        <v>228.02279677999999</v>
        <stp/>
        <stp>EM_S_VAL_PE_TTM</stp>
        <stp>2</stp>
        <stp>002407.SZ</stp>
        <stp>2021/7/14</stp>
        <tr r="GU216" s="8"/>
      </tp>
      <tp>
        <v>55.962232020000002</v>
        <stp/>
        <stp>EM_S_VAL_PE_TTM</stp>
        <stp>2</stp>
        <stp>300037.SZ</stp>
        <stp>2021/3/16</stp>
        <tr r="HI135" s="8"/>
      </tp>
      <tp>
        <v>-4.9315758699999996</v>
        <stp/>
        <stp>EM_S_VAL_PE_TTM</stp>
        <stp>2</stp>
        <stp>300437.SZ</stp>
        <stp>2021/7/16</stp>
        <tr r="EC218" s="8"/>
      </tp>
      <tp>
        <v>-15.33659265</v>
        <stp/>
        <stp>EM_S_VAL_PE_TTM</stp>
        <stp>2</stp>
        <stp>300537.SZ</stp>
        <stp>2021/6/16</stp>
        <tr r="DE196" s="8"/>
      </tp>
      <tp>
        <v>16.478599320000001</v>
        <stp/>
        <stp>EM_S_VAL_PE_TTM</stp>
        <stp>2</stp>
        <stp>002004.SZ</stp>
        <stp>2021/2/24</stp>
        <tr r="IS121" s="8"/>
      </tp>
      <tp>
        <v>-4.6981780999999998</v>
        <stp/>
        <stp>EM_S_VAL_PE_TTM</stp>
        <stp>2</stp>
        <stp>300437.SZ</stp>
        <stp>2021/6/16</stp>
        <tr r="EC196" s="8"/>
      </tp>
      <tp>
        <v>-16.11981531</v>
        <stp/>
        <stp>EM_S_VAL_PE_TTM</stp>
        <stp>2</stp>
        <stp>300537.SZ</stp>
        <stp>2021/7/16</stp>
        <tr r="DE218" s="8"/>
      </tp>
      <tp>
        <v>65.184748580000004</v>
        <stp/>
        <stp>EM_S_VAL_PE_TTM</stp>
        <stp>2</stp>
        <stp>300637.SZ</stp>
        <stp>2021/4/16</stp>
        <tr r="BZ157" s="8"/>
      </tp>
      <tp>
        <v>19.241029260000001</v>
        <stp/>
        <stp>EM_S_VAL_PE_TTM</stp>
        <stp>2</stp>
        <stp>002004.SZ</stp>
        <stp>2021/5/24</stp>
        <tr r="IS180" s="8"/>
      </tp>
      <tp>
        <v>-26.69074736</v>
        <stp/>
        <stp>EM_S_VAL_PE_TTM</stp>
        <stp>2</stp>
        <stp>002407.SZ</stp>
        <stp>2021/1/14</stp>
        <tr r="GU97" s="8"/>
      </tp>
      <tp>
        <v>67.116148539999998</v>
        <stp/>
        <stp>EM_S_VAL_PE_TTM</stp>
        <stp>2</stp>
        <stp>300637.SZ</stp>
        <stp>2021/3/16</stp>
        <tr r="BZ135" s="8"/>
      </tp>
      <tp>
        <v>-2.2802864999999999</v>
        <stp/>
        <stp>EM_S_VAL_PE_TTM</stp>
        <stp>2</stp>
        <stp>000707.SZ</stp>
        <stp>2021/3/16</stp>
        <tr r="KT135" s="8"/>
      </tp>
      <tp>
        <v>61.241825599999999</v>
        <stp/>
        <stp>EM_S_VAL_PE_TTM</stp>
        <stp>2</stp>
        <stp>300037.SZ</stp>
        <stp>2021/4/16</stp>
        <tr r="HI157" s="8"/>
      </tp>
      <tp>
        <v>85.810584309999996</v>
        <stp/>
        <stp>EM_S_VAL_PE_TTM</stp>
        <stp>2</stp>
        <stp>300037.SZ</stp>
        <stp>2021/7/16</stp>
        <tr r="HI218" s="8"/>
      </tp>
      <tp>
        <v>22.807439710000001</v>
        <stp/>
        <stp>EM_S_VAL_PE_TTM</stp>
        <stp>2</stp>
        <stp>300437.SZ</stp>
        <stp>2021/3/16</stp>
        <tr r="EC135" s="8"/>
      </tp>
      <tp>
        <v>16.918341680000001</v>
        <stp/>
        <stp>EM_S_VAL_PE_TTM</stp>
        <stp>2</stp>
        <stp>002004.SZ</stp>
        <stp>2021/6/24</stp>
        <tr r="IS202" s="8"/>
      </tp>
      <tp>
        <v>62.202306579999998</v>
        <stp/>
        <stp>EM_S_VAL_PE_TTM</stp>
        <stp>2</stp>
        <stp>300037.SZ</stp>
        <stp>2021/6/16</stp>
        <tr r="HI196" s="8"/>
      </tp>
      <tp>
        <v>214.38123795999999</v>
        <stp/>
        <stp>EM_S_VAL_PE_TTM</stp>
        <stp>2</stp>
        <stp>300537.SZ</stp>
        <stp>2021/3/16</stp>
        <tr r="DE135" s="8"/>
      </tp>
      <tp>
        <v>45.174430200000003</v>
        <stp/>
        <stp>EM_S_VAL_PE_TTM</stp>
        <stp>2</stp>
        <stp>300035.SZ</stp>
        <stp>2020/9/29</stp>
        <tr r="HK27" s="8"/>
      </tp>
      <tp>
        <v>65.423559699999998</v>
        <stp/>
        <stp>EM_S_VAL_PE_TTM</stp>
        <stp>2</stp>
        <stp>300037.SZ</stp>
        <stp>2021/8/19</stp>
        <tr r="HI242" s="8"/>
      </tp>
      <tp>
        <v>-21.784518769999998</v>
        <stp/>
        <stp>EM_S_VAL_PE_TTM</stp>
        <stp>2</stp>
        <stp>300537.SZ</stp>
        <stp>2021/8/19</stp>
        <tr r="DE242" s="8"/>
      </tp>
      <tp>
        <v>-5.3685509400000004</v>
        <stp/>
        <stp>EM_S_VAL_PE_TTM</stp>
        <stp>2</stp>
        <stp>300437.SZ</stp>
        <stp>2021/8/19</stp>
        <tr r="EC242" s="8"/>
      </tp>
      <tp>
        <v>67.004346200000001</v>
        <stp/>
        <stp>EM_S_VAL_PE_TTM</stp>
        <stp>2</stp>
        <stp>300535.SZ</stp>
        <stp>2020/9/29</stp>
        <tr r="DJ27" s="8"/>
      </tp>
      <tp>
        <v>-7.7197107799999998</v>
        <stp/>
        <stp>EM_S_VAL_PE_TTM</stp>
        <stp>2</stp>
        <stp>000707.SZ</stp>
        <stp>2021/8/19</stp>
        <tr r="KT242" s="8"/>
      </tp>
      <tp>
        <v>53.796552089999999</v>
        <stp/>
        <stp>EM_S_VAL_PE_TTM</stp>
        <stp>2</stp>
        <stp>300637.SZ</stp>
        <stp>2021/8/19</stp>
        <tr r="BZ242" s="8"/>
      </tp>
      <tp>
        <v>67.138847519999999</v>
        <stp/>
        <stp>EM_S_VAL_PE_TTM</stp>
        <stp>2</stp>
        <stp>300037.SZ</stp>
        <stp>2021/1/19</stp>
        <tr r="HI100" s="8"/>
      </tp>
      <tp>
        <v>-4.9591879900000002</v>
        <stp/>
        <stp>EM_S_VAL_PE_TTM</stp>
        <stp>2</stp>
        <stp>300437.SZ</stp>
        <stp>2021/5/19</stp>
        <tr r="EC177" s="8"/>
      </tp>
      <tp>
        <v>250.51484984000001</v>
        <stp/>
        <stp>EM_S_VAL_PE_TTM</stp>
        <stp>2</stp>
        <stp>300537.SZ</stp>
        <stp>2021/4/19</stp>
        <tr r="DE158" s="8"/>
      </tp>
      <tp>
        <v>48.109040759999999</v>
        <stp/>
        <stp>EM_S_VAL_PE_TTM</stp>
        <stp>2</stp>
        <stp>300637.SZ</stp>
        <stp>2021/7/19</stp>
        <tr r="BZ219" s="8"/>
      </tp>
      <tp>
        <v>-6.3225852099999997</v>
        <stp/>
        <stp>EM_S_VAL_PE_TTM</stp>
        <stp>2</stp>
        <stp>000707.SZ</stp>
        <stp>2021/7/19</stp>
        <tr r="KT219" s="8"/>
      </tp>
      <tp>
        <v>24.44220189</v>
        <stp/>
        <stp>EM_S_VAL_PE_TTM</stp>
        <stp>2</stp>
        <stp>300437.SZ</stp>
        <stp>2021/4/19</stp>
        <tr r="EC158" s="8"/>
      </tp>
      <tp>
        <v>-11.62994585</v>
        <stp/>
        <stp>EM_S_VAL_PE_TTM</stp>
        <stp>2</stp>
        <stp>300537.SZ</stp>
        <stp>2021/5/19</stp>
        <tr r="DE177" s="8"/>
      </tp>
      <tp>
        <v>-2.5025178100000001</v>
        <stp/>
        <stp>EM_S_VAL_PE_TTM</stp>
        <stp>2</stp>
        <stp>000707.SZ</stp>
        <stp>2021/4/19</stp>
        <tr r="KT158" s="8"/>
      </tp>
      <tp>
        <v>54.054608549999998</v>
        <stp/>
        <stp>EM_S_VAL_PE_TTM</stp>
        <stp>2</stp>
        <stp>300037.SZ</stp>
        <stp>2021/3/19</stp>
        <tr r="HI138" s="8"/>
      </tp>
      <tp>
        <v>-4.8805008599999997</v>
        <stp/>
        <stp>EM_S_VAL_PE_TTM</stp>
        <stp>2</stp>
        <stp>300437.SZ</stp>
        <stp>2021/7/19</stp>
        <tr r="EC219" s="8"/>
      </tp>
      <tp>
        <v>40.856159339999998</v>
        <stp/>
        <stp>EM_S_VAL_PE_TTM</stp>
        <stp>2</stp>
        <stp>300637.SZ</stp>
        <stp>2021/5/19</stp>
        <tr r="BZ177" s="8"/>
      </tp>
      <tp>
        <v>-3.1968127499999999</v>
        <stp/>
        <stp>EM_S_VAL_PE_TTM</stp>
        <stp>2</stp>
        <stp>000707.SZ</stp>
        <stp>2021/5/19</stp>
        <tr r="KT177" s="8"/>
      </tp>
      <tp>
        <v>64.415932699999999</v>
        <stp/>
        <stp>EM_S_VAL_PE_TTM</stp>
        <stp>2</stp>
        <stp>300037.SZ</stp>
        <stp>2021/2/19</stp>
        <tr r="HI118" s="8"/>
      </tp>
      <tp>
        <v>-16.56607009</v>
        <stp/>
        <stp>EM_S_VAL_PE_TTM</stp>
        <stp>2</stp>
        <stp>300537.SZ</stp>
        <stp>2021/7/19</stp>
        <tr r="DE219" s="8"/>
      </tp>
      <tp>
        <v>65.506648569999996</v>
        <stp/>
        <stp>EM_S_VAL_PE_TTM</stp>
        <stp>2</stp>
        <stp>300637.SZ</stp>
        <stp>2021/4/19</stp>
        <tr r="BZ158" s="8"/>
      </tp>
      <tp>
        <v>-3.5202009300000001</v>
        <stp/>
        <stp>EM_S_VAL_PE_TTM</stp>
        <stp>2</stp>
        <stp>000707.SZ</stp>
        <stp>2021/2/19</stp>
        <tr r="KT118" s="8"/>
      </tp>
      <tp>
        <v>56.847188459999998</v>
        <stp/>
        <stp>EM_S_VAL_PE_TTM</stp>
        <stp>2</stp>
        <stp>300037.SZ</stp>
        <stp>2021/5/19</stp>
        <tr r="HI177" s="8"/>
      </tp>
      <tp>
        <v>24.653100389999999</v>
        <stp/>
        <stp>EM_S_VAL_PE_TTM</stp>
        <stp>2</stp>
        <stp>300437.SZ</stp>
        <stp>2021/1/19</stp>
        <tr r="EC100" s="8"/>
      </tp>
      <tp>
        <v>66.39187355</v>
        <stp/>
        <stp>EM_S_VAL_PE_TTM</stp>
        <stp>2</stp>
        <stp>300637.SZ</stp>
        <stp>2021/3/19</stp>
        <tr r="BZ138" s="8"/>
      </tp>
      <tp>
        <v>-2.3382598799999998</v>
        <stp/>
        <stp>EM_S_VAL_PE_TTM</stp>
        <stp>2</stp>
        <stp>000707.SZ</stp>
        <stp>2021/3/19</stp>
        <tr r="KT138" s="8"/>
      </tp>
      <tp>
        <v>65.462663950000007</v>
        <stp/>
        <stp>EM_S_VAL_PE_TTM</stp>
        <stp>2</stp>
        <stp>300037.SZ</stp>
        <stp>2021/4/19</stp>
        <tr r="HI158" s="8"/>
      </tp>
      <tp>
        <v>258.64059030999999</v>
        <stp/>
        <stp>EM_S_VAL_PE_TTM</stp>
        <stp>2</stp>
        <stp>300537.SZ</stp>
        <stp>2021/1/19</stp>
        <tr r="DE100" s="8"/>
      </tp>
      <tp>
        <v>73.612230769999996</v>
        <stp/>
        <stp>EM_S_VAL_PE_TTM</stp>
        <stp>2</stp>
        <stp>300637.SZ</stp>
        <stp>2021/2/19</stp>
        <tr r="BZ118" s="8"/>
      </tp>
      <tp>
        <v>83.215246690000001</v>
        <stp/>
        <stp>EM_S_VAL_PE_TTM</stp>
        <stp>2</stp>
        <stp>300037.SZ</stp>
        <stp>2021/7/19</stp>
        <tr r="HI219" s="8"/>
      </tp>
      <tp>
        <v>22.14826515</v>
        <stp/>
        <stp>EM_S_VAL_PE_TTM</stp>
        <stp>2</stp>
        <stp>300437.SZ</stp>
        <stp>2021/3/19</stp>
        <tr r="EC138" s="8"/>
      </tp>
      <tp>
        <v>216.283007</v>
        <stp/>
        <stp>EM_S_VAL_PE_TTM</stp>
        <stp>2</stp>
        <stp>300537.SZ</stp>
        <stp>2021/2/19</stp>
        <tr r="DE118" s="8"/>
      </tp>
      <tp>
        <v>69.246143529999998</v>
        <stp/>
        <stp>EM_S_VAL_PE_TTM</stp>
        <stp>2</stp>
        <stp>300637.SZ</stp>
        <stp>2021/1/19</stp>
        <tr r="BZ100" s="8"/>
      </tp>
      <tp>
        <v>-3.4387148000000001</v>
        <stp/>
        <stp>EM_S_VAL_PE_TTM</stp>
        <stp>2</stp>
        <stp>000707.SZ</stp>
        <stp>2021/1/19</stp>
        <tr r="KT100" s="8"/>
      </tp>
      <tp>
        <v>20.38167734</v>
        <stp/>
        <stp>EM_S_VAL_PE_TTM</stp>
        <stp>2</stp>
        <stp>300437.SZ</stp>
        <stp>2021/2/19</stp>
        <tr r="EC118" s="8"/>
      </tp>
      <tp>
        <v>209.02170701</v>
        <stp/>
        <stp>EM_S_VAL_PE_TTM</stp>
        <stp>2</stp>
        <stp>300537.SZ</stp>
        <stp>2021/3/19</stp>
        <tr r="DE138" s="8"/>
      </tp>
      <tp>
        <v>43.668615860000003</v>
        <stp/>
        <stp>EM_S_VAL_PE_TTM</stp>
        <stp>2</stp>
        <stp>300035.SZ</stp>
        <stp>2020/9/28</stp>
        <tr r="HK26" s="8"/>
      </tp>
      <tp>
        <v>64.976708770000002</v>
        <stp/>
        <stp>EM_S_VAL_PE_TTM</stp>
        <stp>2</stp>
        <stp>300037.SZ</stp>
        <stp>2021/8/18</stp>
        <tr r="HI241" s="8"/>
      </tp>
      <tp>
        <v>-387.68803539999999</v>
        <stp/>
        <stp>EM_S_VAL_PE_TTM</stp>
        <stp>2</stp>
        <stp>300236.SZ</stp>
        <stp>2020/9/18</stp>
        <tr r="FH20" s="8"/>
      </tp>
      <tp>
        <v>-20.017714160000001</v>
        <stp/>
        <stp>EM_S_VAL_PE_TTM</stp>
        <stp>2</stp>
        <stp>300537.SZ</stp>
        <stp>2021/8/18</stp>
        <tr r="DE241" s="8"/>
      </tp>
      <tp>
        <v>-5.5274509700000003</v>
        <stp/>
        <stp>EM_S_VAL_PE_TTM</stp>
        <stp>2</stp>
        <stp>300437.SZ</stp>
        <stp>2021/8/18</stp>
        <tr r="EC241" s="8"/>
      </tp>
      <tp>
        <v>65.509498579999999</v>
        <stp/>
        <stp>EM_S_VAL_PE_TTM</stp>
        <stp>2</stp>
        <stp>300535.SZ</stp>
        <stp>2020/9/28</stp>
        <tr r="DJ26" s="8"/>
      </tp>
      <tp>
        <v>-8.1222723899999991</v>
        <stp/>
        <stp>EM_S_VAL_PE_TTM</stp>
        <stp>2</stp>
        <stp>000707.SZ</stp>
        <stp>2021/8/18</stp>
        <tr r="KT241" s="8"/>
      </tp>
      <tp>
        <v>53.848731090000001</v>
        <stp/>
        <stp>EM_S_VAL_PE_TTM</stp>
        <stp>2</stp>
        <stp>300637.SZ</stp>
        <stp>2021/8/18</stp>
        <tr r="BZ241" s="8"/>
      </tp>
      <tp>
        <v>-3.7769750599999998</v>
        <stp/>
        <stp>EM_S_VAL_PE_TTM</stp>
        <stp>2</stp>
        <stp>000707.SZ</stp>
        <stp>2021/6/18</stp>
        <tr r="KT198" s="8"/>
      </tp>
      <tp>
        <v>67.241748369999996</v>
        <stp/>
        <stp>EM_S_VAL_PE_TTM</stp>
        <stp>2</stp>
        <stp>300037.SZ</stp>
        <stp>2021/1/18</stp>
        <tr r="HI99" s="8"/>
      </tp>
      <tp>
        <v>-4.8457054299999998</v>
        <stp/>
        <stp>EM_S_VAL_PE_TTM</stp>
        <stp>2</stp>
        <stp>300437.SZ</stp>
        <stp>2021/5/18</stp>
        <tr r="EC176" s="8"/>
      </tp>
      <tp>
        <v>-11.62994585</v>
        <stp/>
        <stp>EM_S_VAL_PE_TTM</stp>
        <stp>2</stp>
        <stp>300537.SZ</stp>
        <stp>2021/5/18</stp>
        <tr r="DE176" s="8"/>
      </tp>
      <tp>
        <v>49.465694839999998</v>
        <stp/>
        <stp>EM_S_VAL_PE_TTM</stp>
        <stp>2</stp>
        <stp>300637.SZ</stp>
        <stp>2021/6/18</stp>
        <tr r="BZ198" s="8"/>
      </tp>
      <tp>
        <v>56.460905369999999</v>
        <stp/>
        <stp>EM_S_VAL_PE_TTM</stp>
        <stp>2</stp>
        <stp>300037.SZ</stp>
        <stp>2021/3/18</stp>
        <tr r="HI137" s="8"/>
      </tp>
      <tp>
        <v>-17.130718980000001</v>
        <stp/>
        <stp>EM_S_VAL_PE_TTM</stp>
        <stp>2</stp>
        <stp>300537.SZ</stp>
        <stp>2021/6/18</stp>
        <tr r="DE198" s="8"/>
      </tp>
      <tp>
        <v>40.803980340000003</v>
        <stp/>
        <stp>EM_S_VAL_PE_TTM</stp>
        <stp>2</stp>
        <stp>300637.SZ</stp>
        <stp>2021/5/18</stp>
        <tr r="BZ176" s="8"/>
      </tp>
      <tp>
        <v>-3.2204928399999999</v>
        <stp/>
        <stp>EM_S_VAL_PE_TTM</stp>
        <stp>2</stp>
        <stp>000707.SZ</stp>
        <stp>2021/5/18</stp>
        <tr r="KT176" s="8"/>
      </tp>
      <tp>
        <v>64.352609099999995</v>
        <stp/>
        <stp>EM_S_VAL_PE_TTM</stp>
        <stp>2</stp>
        <stp>300037.SZ</stp>
        <stp>2021/2/18</stp>
        <tr r="HI117" s="8"/>
      </tp>
      <tp>
        <v>-4.7719417599999998</v>
        <stp/>
        <stp>EM_S_VAL_PE_TTM</stp>
        <stp>2</stp>
        <stp>300437.SZ</stp>
        <stp>2021/6/18</stp>
        <tr r="EC198" s="8"/>
      </tp>
      <tp>
        <v>-3.4387148000000001</v>
        <stp/>
        <stp>EM_S_VAL_PE_TTM</stp>
        <stp>2</stp>
        <stp>000707.SZ</stp>
        <stp>2021/2/18</stp>
        <tr r="KT117" s="8"/>
      </tp>
      <tp>
        <v>54.12315641</v>
        <stp/>
        <stp>EM_S_VAL_PE_TTM</stp>
        <stp>2</stp>
        <stp>300037.SZ</stp>
        <stp>2021/5/18</stp>
        <tr r="HI176" s="8"/>
      </tp>
      <tp>
        <v>24.415797820000002</v>
        <stp/>
        <stp>EM_S_VAL_PE_TTM</stp>
        <stp>2</stp>
        <stp>300437.SZ</stp>
        <stp>2021/1/18</stp>
        <tr r="EC99" s="8"/>
      </tp>
      <tp>
        <v>66.633298550000006</v>
        <stp/>
        <stp>EM_S_VAL_PE_TTM</stp>
        <stp>2</stp>
        <stp>300637.SZ</stp>
        <stp>2021/3/18</stp>
        <tr r="BZ137" s="8"/>
      </tp>
      <tp>
        <v>-2.3575843500000002</v>
        <stp/>
        <stp>EM_S_VAL_PE_TTM</stp>
        <stp>2</stp>
        <stp>000707.SZ</stp>
        <stp>2021/3/18</stp>
        <tr r="KT137" s="8"/>
      </tp>
      <tp>
        <v>255.00994030999999</v>
        <stp/>
        <stp>EM_S_VAL_PE_TTM</stp>
        <stp>2</stp>
        <stp>300537.SZ</stp>
        <stp>2021/1/18</stp>
        <tr r="DE99" s="8"/>
      </tp>
      <tp>
        <v>72.215082850000002</v>
        <stp/>
        <stp>EM_S_VAL_PE_TTM</stp>
        <stp>2</stp>
        <stp>300637.SZ</stp>
        <stp>2021/2/18</stp>
        <tr r="BZ117" s="8"/>
      </tp>
      <tp>
        <v>22.35920101</v>
        <stp/>
        <stp>EM_S_VAL_PE_TTM</stp>
        <stp>2</stp>
        <stp>300437.SZ</stp>
        <stp>2021/3/18</stp>
        <tr r="EC137" s="8"/>
      </tp>
      <tp>
        <v>204.69950463000001</v>
        <stp/>
        <stp>EM_S_VAL_PE_TTM</stp>
        <stp>2</stp>
        <stp>300537.SZ</stp>
        <stp>2021/2/18</stp>
        <tr r="DE117" s="8"/>
      </tp>
      <tp>
        <v>69.770073999999994</v>
        <stp/>
        <stp>EM_S_VAL_PE_TTM</stp>
        <stp>2</stp>
        <stp>300637.SZ</stp>
        <stp>2021/1/18</stp>
        <tr r="BZ99" s="8"/>
      </tp>
      <tp>
        <v>-3.38982312</v>
        <stp/>
        <stp>EM_S_VAL_PE_TTM</stp>
        <stp>2</stp>
        <stp>000707.SZ</stp>
        <stp>2021/1/18</stp>
        <tr r="KT99" s="8"/>
      </tp>
      <tp>
        <v>65.848648690000005</v>
        <stp/>
        <stp>EM_S_VAL_PE_TTM</stp>
        <stp>2</stp>
        <stp>300037.SZ</stp>
        <stp>2021/6/18</stp>
        <tr r="HI198" s="8"/>
      </tp>
      <tp>
        <v>19.379732010000001</v>
        <stp/>
        <stp>EM_S_VAL_PE_TTM</stp>
        <stp>2</stp>
        <stp>300437.SZ</stp>
        <stp>2021/2/18</stp>
        <tr r="EC117" s="8"/>
      </tp>
      <tp>
        <v>210.40481177000001</v>
        <stp/>
        <stp>EM_S_VAL_PE_TTM</stp>
        <stp>2</stp>
        <stp>300537.SZ</stp>
        <stp>2021/3/18</stp>
        <tr r="DE137" s="8"/>
      </tp>
      <tp>
        <v>272.03675277000002</v>
        <stp/>
        <stp>EM_S_VAL_PE_TTM</stp>
        <stp>2</stp>
        <stp>002407.SZ</stp>
        <stp>2021/8/19</stp>
        <tr r="GU242" s="8"/>
      </tp>
      <tp>
        <v>15.089598609999999</v>
        <stp/>
        <stp>EM_S_VAL_PE_TTM</stp>
        <stp>2</stp>
        <stp>002004.SZ</stp>
        <stp>2021/1/29</stp>
        <tr r="IS108" s="8"/>
      </tp>
      <tp>
        <v>126.2960116</v>
        <stp/>
        <stp>EM_S_VAL_PE_TTM</stp>
        <stp>2</stp>
        <stp>002407.SZ</stp>
        <stp>2021/5/19</stp>
        <tr r="GU177" s="8"/>
      </tp>
      <tp>
        <v>299.98412630000001</v>
        <stp/>
        <stp>EM_S_VAL_PE_TTM</stp>
        <stp>2</stp>
        <stp>002407.SZ</stp>
        <stp>2021/4/19</stp>
        <tr r="GU158" s="8"/>
      </tp>
      <tp>
        <v>16.242718960000001</v>
        <stp/>
        <stp>EM_S_VAL_PE_TTM</stp>
        <stp>2</stp>
        <stp>002004.SZ</stp>
        <stp>2021/3/29</stp>
        <tr r="IS144" s="8"/>
      </tp>
      <tp>
        <v>237.93683142</v>
        <stp/>
        <stp>EM_S_VAL_PE_TTM</stp>
        <stp>2</stp>
        <stp>002407.SZ</stp>
        <stp>2021/7/19</stp>
        <tr r="GU219" s="8"/>
      </tp>
      <tp>
        <v>-30.598052639999999</v>
        <stp/>
        <stp>EM_S_VAL_PE_TTM</stp>
        <stp>2</stp>
        <stp>002407.SZ</stp>
        <stp>2021/1/19</stp>
        <tr r="GU100" s="8"/>
      </tp>
      <tp>
        <v>18.466800070000001</v>
        <stp/>
        <stp>EM_S_VAL_PE_TTM</stp>
        <stp>2</stp>
        <stp>002004.SZ</stp>
        <stp>2021/4/29</stp>
        <tr r="IS166" s="8"/>
      </tp>
      <tp>
        <v>15.455908750000001</v>
        <stp/>
        <stp>EM_S_VAL_PE_TTM</stp>
        <stp>2</stp>
        <stp>002004.SZ</stp>
        <stp>2021/7/29</stp>
        <tr r="IS227" s="8"/>
      </tp>
      <tp>
        <v>-28.846456010000001</v>
        <stp/>
        <stp>EM_S_VAL_PE_TTM</stp>
        <stp>2</stp>
        <stp>002407.SZ</stp>
        <stp>2021/3/19</stp>
        <tr r="GU138" s="8"/>
      </tp>
      <tp>
        <v>17.807271490000002</v>
        <stp/>
        <stp>EM_S_VAL_PE_TTM</stp>
        <stp>2</stp>
        <stp>002004.SZ</stp>
        <stp>2021/6/29</stp>
        <tr r="IS205" s="8"/>
      </tp>
      <tp>
        <v>-30.818182520000001</v>
        <stp/>
        <stp>EM_S_VAL_PE_TTM</stp>
        <stp>2</stp>
        <stp>002407.SZ</stp>
        <stp>2021/2/19</stp>
        <tr r="GU118" s="8"/>
      </tp>
      <tp>
        <v>17.701870710000001</v>
        <stp/>
        <stp>EM_S_VAL_PE_TTM</stp>
        <stp>2</stp>
        <stp>002206.SZ</stp>
        <stp>2020/9/18</stp>
        <tr r="HY20" s="8"/>
      </tp>
      <tp>
        <v>261.19668193000001</v>
        <stp/>
        <stp>EM_S_VAL_PE_TTM</stp>
        <stp>2</stp>
        <stp>002407.SZ</stp>
        <stp>2021/8/18</stp>
        <tr r="GU241" s="8"/>
      </tp>
      <tp>
        <v>15.21587141</v>
        <stp/>
        <stp>EM_S_VAL_PE_TTM</stp>
        <stp>2</stp>
        <stp>002004.SZ</stp>
        <stp>2021/1/28</stp>
        <tr r="IS107" s="8"/>
      </tp>
      <tp>
        <v>123.32317492</v>
        <stp/>
        <stp>EM_S_VAL_PE_TTM</stp>
        <stp>2</stp>
        <stp>002407.SZ</stp>
        <stp>2021/5/18</stp>
        <tr r="GU176" s="8"/>
      </tp>
      <tp>
        <v>172.67851547999999</v>
        <stp/>
        <stp>EM_S_VAL_PE_TTM</stp>
        <stp>2</stp>
        <stp>002407.SZ</stp>
        <stp>2021/6/18</stp>
        <tr r="GU198" s="8"/>
      </tp>
      <tp>
        <v>20.388035479999999</v>
        <stp/>
        <stp>EM_S_VAL_PE_TTM</stp>
        <stp>2</stp>
        <stp>002004.SZ</stp>
        <stp>2021/5/28</stp>
        <tr r="IS184" s="8"/>
      </tp>
      <tp>
        <v>-29.20848281</v>
        <stp/>
        <stp>EM_S_VAL_PE_TTM</stp>
        <stp>2</stp>
        <stp>002407.SZ</stp>
        <stp>2021/1/18</stp>
        <tr r="GU99" s="8"/>
      </tp>
      <tp>
        <v>18.95427771</v>
        <stp/>
        <stp>EM_S_VAL_PE_TTM</stp>
        <stp>2</stp>
        <stp>002004.SZ</stp>
        <stp>2021/4/28</stp>
        <tr r="IS165" s="8"/>
      </tp>
      <tp>
        <v>15.48458391</v>
        <stp/>
        <stp>EM_S_VAL_PE_TTM</stp>
        <stp>2</stp>
        <stp>002004.SZ</stp>
        <stp>2021/7/28</stp>
        <tr r="IS226" s="8"/>
      </tp>
      <tp>
        <v>-30.68060135</v>
        <stp/>
        <stp>EM_S_VAL_PE_TTM</stp>
        <stp>2</stp>
        <stp>002407.SZ</stp>
        <stp>2021/3/18</stp>
        <tr r="GU137" s="8"/>
      </tp>
      <tp>
        <v>17.950647270000001</v>
        <stp/>
        <stp>EM_S_VAL_PE_TTM</stp>
        <stp>2</stp>
        <stp>002004.SZ</stp>
        <stp>2021/6/28</stp>
        <tr r="IS204" s="8"/>
      </tp>
      <tp>
        <v>-32.359091640000003</v>
        <stp/>
        <stp>EM_S_VAL_PE_TTM</stp>
        <stp>2</stp>
        <stp>002407.SZ</stp>
        <stp>2021/2/18</stp>
        <tr r="GU117" s="8"/>
      </tp>
      <tp>
        <v>16.263897839999998</v>
        <stp/>
        <stp>EM_S_VAL_PE_TTM</stp>
        <stp>2</stp>
        <stp>002004.SZ</stp>
        <stp>2020/9/23</stp>
        <tr r="IS23" s="8"/>
      </tp>
      <tp>
        <v>49.37133953</v>
        <stp/>
        <stp>EM_S_VAL_PE_TTM</stp>
        <stp>2</stp>
        <stp>300037.SZ</stp>
        <stp>2020/9/11</stp>
        <tr r="HI15" s="8"/>
      </tp>
      <tp>
        <v>43.274790150000001</v>
        <stp/>
        <stp>EM_S_VAL_PE_TTM</stp>
        <stp>2</stp>
        <stp>300035.SZ</stp>
        <stp>2020/8/31</stp>
        <tr r="HK6" s="8"/>
      </tp>
      <tp>
        <v>21.288422529999998</v>
        <stp/>
        <stp>EM_S_VAL_PE_TTM</stp>
        <stp>2</stp>
        <stp>002206.SZ</stp>
        <stp>2021/8/13</stp>
        <tr r="HY238" s="8"/>
      </tp>
      <tp>
        <v>63.054102469999997</v>
        <stp/>
        <stp>EM_S_VAL_PE_TTM</stp>
        <stp>2</stp>
        <stp>300236.SZ</stp>
        <stp>2021/8/11</stp>
        <tr r="FH236" s="8"/>
      </tp>
      <tp>
        <v>30.359215129999999</v>
        <stp/>
        <stp>EM_S_VAL_PE_TTM</stp>
        <stp>2</stp>
        <stp>300437.SZ</stp>
        <stp>2020/9/11</stp>
        <tr r="EC15" s="8"/>
      </tp>
      <tp>
        <v>63.223261049999998</v>
        <stp/>
        <stp>EM_S_VAL_PE_TTM</stp>
        <stp>2</stp>
        <stp>300535.SZ</stp>
        <stp>2020/8/31</stp>
        <tr r="DJ6" s="8"/>
      </tp>
      <tp>
        <v>81.289303880000006</v>
        <stp/>
        <stp>EM_S_VAL_PE_TTM</stp>
        <stp>2</stp>
        <stp>300537.SZ</stp>
        <stp>2020/9/11</stp>
        <tr r="DE15" s="8"/>
      </tp>
      <tp>
        <v>49.048611450000003</v>
        <stp/>
        <stp>EM_S_VAL_PE_TTM</stp>
        <stp>2</stp>
        <stp>300637.SZ</stp>
        <stp>2020/9/11</stp>
        <tr r="BZ15" s="8"/>
      </tp>
      <tp>
        <v>-5.3510400899999997</v>
        <stp/>
        <stp>EM_S_VAL_PE_TTM</stp>
        <stp>2</stp>
        <stp>000707.SZ</stp>
        <stp>2020/9/11</stp>
        <tr r="KT15" s="8"/>
      </tp>
      <tp>
        <v>56.92718524</v>
        <stp/>
        <stp>EM_S_VAL_PE_TTM</stp>
        <stp>2</stp>
        <stp>300035.SZ</stp>
        <stp>2021/1/21</stp>
        <tr r="HK102" s="8"/>
      </tp>
      <tp>
        <v>133.27462685</v>
        <stp/>
        <stp>EM_S_VAL_PE_TTM</stp>
        <stp>2</stp>
        <stp>300236.SZ</stp>
        <stp>2021/3/11</stp>
        <tr r="FH132" s="8"/>
      </tp>
      <tp>
        <v>24.366114110000002</v>
        <stp/>
        <stp>EM_S_VAL_PE_TTM</stp>
        <stp>2</stp>
        <stp>300535.SZ</stp>
        <stp>2021/4/21</stp>
        <tr r="DJ160" s="8"/>
      </tp>
      <tp>
        <v>17.972139540000001</v>
        <stp/>
        <stp>EM_S_VAL_PE_TTM</stp>
        <stp>2</stp>
        <stp>300535.SZ</stp>
        <stp>2021/5/21</stp>
        <tr r="DJ179" s="8"/>
      </tp>
      <tp>
        <v>20.850616410000001</v>
        <stp/>
        <stp>EM_S_VAL_PE_TTM</stp>
        <stp>2</stp>
        <stp>002206.SZ</stp>
        <stp>2021/1/13</stp>
        <tr r="HY96" s="8"/>
      </tp>
      <tp>
        <v>146.99801371999999</v>
        <stp/>
        <stp>EM_S_VAL_PE_TTM</stp>
        <stp>2</stp>
        <stp>300236.SZ</stp>
        <stp>2021/1/11</stp>
        <tr r="FH94" s="8"/>
      </tp>
      <tp>
        <v>19.41557122</v>
        <stp/>
        <stp>EM_S_VAL_PE_TTM</stp>
        <stp>2</stp>
        <stp>300535.SZ</stp>
        <stp>2021/6/21</stp>
        <tr r="DJ199" s="8"/>
      </tp>
      <tp>
        <v>20.917932660000002</v>
        <stp/>
        <stp>EM_S_VAL_PE_TTM</stp>
        <stp>2</stp>
        <stp>300535.SZ</stp>
        <stp>2021/7/21</stp>
        <tr r="DJ221" s="8"/>
      </tp>
      <tp>
        <v>25.710442669999999</v>
        <stp/>
        <stp>EM_S_VAL_PE_TTM</stp>
        <stp>2</stp>
        <stp>002206.SZ</stp>
        <stp>2021/7/13</stp>
        <tr r="HY215" s="8"/>
      </tp>
      <tp>
        <v>40.977884850000002</v>
        <stp/>
        <stp>EM_S_VAL_PE_TTM</stp>
        <stp>2</stp>
        <stp>300035.SZ</stp>
        <stp>2021/5/21</stp>
        <tr r="HK179" s="8"/>
      </tp>
      <tp>
        <v>51.194492359999998</v>
        <stp/>
        <stp>EM_S_VAL_PE_TTM</stp>
        <stp>2</stp>
        <stp>300035.SZ</stp>
        <stp>2021/4/21</stp>
        <tr r="HK160" s="8"/>
      </tp>
      <tp>
        <v>49.248177220000002</v>
        <stp/>
        <stp>EM_S_VAL_PE_TTM</stp>
        <stp>2</stp>
        <stp>300236.SZ</stp>
        <stp>2021/6/11</stp>
        <tr r="FH194" s="8"/>
      </tp>
      <tp>
        <v>29.664121940000001</v>
        <stp/>
        <stp>EM_S_VAL_PE_TTM</stp>
        <stp>2</stp>
        <stp>300535.SZ</stp>
        <stp>2021/1/21</stp>
        <tr r="DJ102" s="8"/>
      </tp>
      <tp>
        <v>20.822100160000002</v>
        <stp/>
        <stp>EM_S_VAL_PE_TTM</stp>
        <stp>2</stp>
        <stp>002206.SZ</stp>
        <stp>2021/5/13</stp>
        <tr r="HY173" s="8"/>
      </tp>
      <tp>
        <v>85.584345760000005</v>
        <stp/>
        <stp>EM_S_VAL_PE_TTM</stp>
        <stp>2</stp>
        <stp>300035.SZ</stp>
        <stp>2021/7/21</stp>
        <tr r="HK221" s="8"/>
      </tp>
      <tp>
        <v>40.842528860000002</v>
        <stp/>
        <stp>EM_S_VAL_PE_TTM</stp>
        <stp>2</stp>
        <stp>300236.SZ</stp>
        <stp>2021/5/11</stp>
        <tr r="FH171" s="8"/>
      </tp>
      <tp>
        <v>26.638621839999999</v>
        <stp/>
        <stp>EM_S_VAL_PE_TTM</stp>
        <stp>2</stp>
        <stp>002206.SZ</stp>
        <stp>2021/4/13</stp>
        <tr r="HY154" s="8"/>
      </tp>
      <tp>
        <v>70.882356540000004</v>
        <stp/>
        <stp>EM_S_VAL_PE_TTM</stp>
        <stp>2</stp>
        <stp>300035.SZ</stp>
        <stp>2021/6/21</stp>
        <tr r="HK199" s="8"/>
      </tp>
      <tp>
        <v>16.41820427</v>
        <stp/>
        <stp>EM_S_VAL_PE_TTM</stp>
        <stp>2</stp>
        <stp>002004.SZ</stp>
        <stp>2020/9/22</stp>
        <tr r="IS22" s="8"/>
      </tp>
      <tp>
        <v>45.776755940000001</v>
        <stp/>
        <stp>EM_S_VAL_PE_TTM</stp>
        <stp>2</stp>
        <stp>300035.SZ</stp>
        <stp>2020/9/30</stp>
        <tr r="HK28" s="8"/>
      </tp>
      <tp>
        <v>48.518457300000001</v>
        <stp/>
        <stp>EM_S_VAL_PE_TTM</stp>
        <stp>2</stp>
        <stp>300037.SZ</stp>
        <stp>2020/9/10</stp>
        <tr r="HI14" s="8"/>
      </tp>
      <tp>
        <v>66.784568059999998</v>
        <stp/>
        <stp>EM_S_VAL_PE_TTM</stp>
        <stp>2</stp>
        <stp>300035.SZ</stp>
        <stp>2021/8/20</stp>
        <tr r="HK243" s="8"/>
      </tp>
      <tp>
        <v>21.288422529999998</v>
        <stp/>
        <stp>EM_S_VAL_PE_TTM</stp>
        <stp>2</stp>
        <stp>002206.SZ</stp>
        <stp>2021/8/12</stp>
        <tr r="HY237" s="8"/>
      </tp>
      <tp>
        <v>62.478855580000001</v>
        <stp/>
        <stp>EM_S_VAL_PE_TTM</stp>
        <stp>2</stp>
        <stp>300236.SZ</stp>
        <stp>2021/8/10</stp>
        <tr r="FH235" s="8"/>
      </tp>
      <tp>
        <v>30.199289499999999</v>
        <stp/>
        <stp>EM_S_VAL_PE_TTM</stp>
        <stp>2</stp>
        <stp>300437.SZ</stp>
        <stp>2020/9/10</stp>
        <tr r="EC14" s="8"/>
      </tp>
      <tp>
        <v>22.111305420000001</v>
        <stp/>
        <stp>EM_S_VAL_PE_TTM</stp>
        <stp>2</stp>
        <stp>300535.SZ</stp>
        <stp>2021/8/20</stp>
        <tr r="DJ243" s="8"/>
      </tp>
      <tp>
        <v>66.388820710000005</v>
        <stp/>
        <stp>EM_S_VAL_PE_TTM</stp>
        <stp>2</stp>
        <stp>300535.SZ</stp>
        <stp>2020/9/30</stp>
        <tr r="DJ28" s="8"/>
      </tp>
      <tp>
        <v>82.25703369</v>
        <stp/>
        <stp>EM_S_VAL_PE_TTM</stp>
        <stp>2</stp>
        <stp>300537.SZ</stp>
        <stp>2020/9/10</stp>
        <tr r="DE14" s="8"/>
      </tp>
      <tp>
        <v>46.717403679999997</v>
        <stp/>
        <stp>EM_S_VAL_PE_TTM</stp>
        <stp>2</stp>
        <stp>300637.SZ</stp>
        <stp>2020/9/10</stp>
        <tr r="BZ14" s="8"/>
      </tp>
      <tp>
        <v>-5.3312214300000003</v>
        <stp/>
        <stp>EM_S_VAL_PE_TTM</stp>
        <stp>2</stp>
        <stp>000707.SZ</stp>
        <stp>2020/9/10</stp>
        <tr r="KT14" s="8"/>
      </tp>
      <tp>
        <v>29.539057069999998</v>
        <stp/>
        <stp>EM_S_VAL_PE_TTM</stp>
        <stp>2</stp>
        <stp>002206.SZ</stp>
        <stp>2021/3/12</stp>
        <tr r="HY133" s="8"/>
      </tp>
      <tp>
        <v>51.030345330000003</v>
        <stp/>
        <stp>EM_S_VAL_PE_TTM</stp>
        <stp>2</stp>
        <stp>300035.SZ</stp>
        <stp>2021/1/20</stp>
        <tr r="HK101" s="8"/>
      </tp>
      <tp>
        <v>128.24371063000001</v>
        <stp/>
        <stp>EM_S_VAL_PE_TTM</stp>
        <stp>2</stp>
        <stp>300236.SZ</stp>
        <stp>2021/3/10</stp>
        <tr r="FH131" s="8"/>
      </tp>
      <tp>
        <v>24.566583260000002</v>
        <stp/>
        <stp>EM_S_VAL_PE_TTM</stp>
        <stp>2</stp>
        <stp>300535.SZ</stp>
        <stp>2021/4/20</stp>
        <tr r="DJ159" s="8"/>
      </tp>
      <tp>
        <v>120.05730849</v>
        <stp/>
        <stp>EM_S_VAL_PE_TTM</stp>
        <stp>2</stp>
        <stp>300236.SZ</stp>
        <stp>2021/2/10</stp>
        <tr r="FH116" s="8"/>
      </tp>
      <tp>
        <v>17.731567600000002</v>
        <stp/>
        <stp>EM_S_VAL_PE_TTM</stp>
        <stp>2</stp>
        <stp>300535.SZ</stp>
        <stp>2021/5/20</stp>
        <tr r="DJ178" s="8"/>
      </tp>
      <tp>
        <v>21.166534840000001</v>
        <stp/>
        <stp>EM_S_VAL_PE_TTM</stp>
        <stp>2</stp>
        <stp>002206.SZ</stp>
        <stp>2021/1/12</stp>
        <tr r="HY95" s="8"/>
      </tp>
      <tp>
        <v>20.875474069999999</v>
        <stp/>
        <stp>EM_S_VAL_PE_TTM</stp>
        <stp>2</stp>
        <stp>300535.SZ</stp>
        <stp>2021/7/20</stp>
        <tr r="DJ220" s="8"/>
      </tp>
      <tp>
        <v>25.150708789999999</v>
        <stp/>
        <stp>EM_S_VAL_PE_TTM</stp>
        <stp>2</stp>
        <stp>002206.SZ</stp>
        <stp>2021/7/12</stp>
        <tr r="HY214" s="8"/>
      </tp>
      <tp>
        <v>39.538966760000001</v>
        <stp/>
        <stp>EM_S_VAL_PE_TTM</stp>
        <stp>2</stp>
        <stp>300035.SZ</stp>
        <stp>2021/5/20</stp>
        <tr r="HK178" s="8"/>
      </tp>
      <tp>
        <v>51.920012180000001</v>
        <stp/>
        <stp>EM_S_VAL_PE_TTM</stp>
        <stp>2</stp>
        <stp>300035.SZ</stp>
        <stp>2021/4/20</stp>
        <tr r="HK159" s="8"/>
      </tp>
      <tp>
        <v>50.891739749999999</v>
        <stp/>
        <stp>EM_S_VAL_PE_TTM</stp>
        <stp>2</stp>
        <stp>300236.SZ</stp>
        <stp>2021/6/10</stp>
        <tr r="FH193" s="8"/>
      </tp>
      <tp>
        <v>29.29704851</v>
        <stp/>
        <stp>EM_S_VAL_PE_TTM</stp>
        <stp>2</stp>
        <stp>300535.SZ</stp>
        <stp>2021/1/20</stp>
        <tr r="DJ101" s="8"/>
      </tp>
      <tp>
        <v>20.896731339999999</v>
        <stp/>
        <stp>EM_S_VAL_PE_TTM</stp>
        <stp>2</stp>
        <stp>002206.SZ</stp>
        <stp>2021/5/12</stp>
        <tr r="HY172" s="8"/>
      </tp>
      <tp>
        <v>81.48655728</v>
        <stp/>
        <stp>EM_S_VAL_PE_TTM</stp>
        <stp>2</stp>
        <stp>300035.SZ</stp>
        <stp>2021/7/20</stp>
        <tr r="HK220" s="8"/>
      </tp>
      <tp>
        <v>40.654693139999999</v>
        <stp/>
        <stp>EM_S_VAL_PE_TTM</stp>
        <stp>2</stp>
        <stp>300236.SZ</stp>
        <stp>2021/5/10</stp>
        <tr r="FH170" s="8"/>
      </tp>
      <tp>
        <v>27.80527682</v>
        <stp/>
        <stp>EM_S_VAL_PE_TTM</stp>
        <stp>2</stp>
        <stp>002206.SZ</stp>
        <stp>2021/4/12</stp>
        <tr r="HY153" s="8"/>
      </tp>
      <tp>
        <v>16.449065560000001</v>
        <stp/>
        <stp>EM_S_VAL_PE_TTM</stp>
        <stp>2</stp>
        <stp>002004.SZ</stp>
        <stp>2020/9/21</stp>
        <tr r="IS21" s="8"/>
      </tp>
      <tp>
        <v>68.348609460000006</v>
        <stp/>
        <stp>EM_S_VAL_PE_TTM</stp>
        <stp>2</stp>
        <stp>300035.SZ</stp>
        <stp>2021/8/23</stp>
        <tr r="HK244" s="8"/>
      </tp>
      <tp>
        <v>20.098042589999999</v>
        <stp/>
        <stp>EM_S_VAL_PE_TTM</stp>
        <stp>2</stp>
        <stp>002206.SZ</stp>
        <stp>2021/8/11</stp>
        <tr r="HY236" s="8"/>
      </tp>
      <tp>
        <v>59.919593929999998</v>
        <stp/>
        <stp>EM_S_VAL_PE_TTM</stp>
        <stp>2</stp>
        <stp>300236.SZ</stp>
        <stp>2021/8/13</stp>
        <tr r="FH238" s="8"/>
      </tp>
      <tp>
        <v>-16.184324159999999</v>
        <stp/>
        <stp>EM_S_VAL_PE_TTM</stp>
        <stp>2</stp>
        <stp>002407.SZ</stp>
        <stp>2020/9/11</stp>
        <tr r="GU15" s="8"/>
      </tp>
      <tp>
        <v>23.130520520000001</v>
        <stp/>
        <stp>EM_S_VAL_PE_TTM</stp>
        <stp>2</stp>
        <stp>300535.SZ</stp>
        <stp>2021/8/23</stp>
        <tr r="DJ244" s="8"/>
      </tp>
      <tp>
        <v>29.635906439999999</v>
        <stp/>
        <stp>EM_S_VAL_PE_TTM</stp>
        <stp>2</stp>
        <stp>002206.SZ</stp>
        <stp>2021/3/11</stp>
        <tr r="HY132" s="8"/>
      </tp>
      <tp>
        <v>24.129196029999999</v>
        <stp/>
        <stp>EM_S_VAL_PE_TTM</stp>
        <stp>2</stp>
        <stp>300535.SZ</stp>
        <stp>2021/4/23</stp>
        <tr r="DJ162" s="8"/>
      </tp>
      <tp>
        <v>16.36415985</v>
        <stp/>
        <stp>EM_S_VAL_PE_TTM</stp>
        <stp>2</stp>
        <stp>002004.SZ</stp>
        <stp>2021/3/31</stp>
        <tr r="IS146" s="8"/>
      </tp>
      <tp>
        <v>19.955514189999999</v>
        <stp/>
        <stp>EM_S_VAL_PE_TTM</stp>
        <stp>2</stp>
        <stp>002206.SZ</stp>
        <stp>2021/1/11</stp>
        <tr r="HY94" s="8"/>
      </tp>
      <tp>
        <v>46.448954329999999</v>
        <stp/>
        <stp>EM_S_VAL_PE_TTM</stp>
        <stp>2</stp>
        <stp>300035.SZ</stp>
        <stp>2021/3/23</stp>
        <tr r="HK140" s="8"/>
      </tp>
      <tp>
        <v>150.33211204</v>
        <stp/>
        <stp>EM_S_VAL_PE_TTM</stp>
        <stp>2</stp>
        <stp>300236.SZ</stp>
        <stp>2021/1/13</stp>
        <tr r="FH96" s="8"/>
      </tp>
      <tp>
        <v>19.20330186</v>
        <stp/>
        <stp>EM_S_VAL_PE_TTM</stp>
        <stp>2</stp>
        <stp>300535.SZ</stp>
        <stp>2021/6/23</stp>
        <tr r="DJ201" s="8"/>
      </tp>
      <tp>
        <v>51.121065950000002</v>
        <stp/>
        <stp>EM_S_VAL_PE_TTM</stp>
        <stp>2</stp>
        <stp>300035.SZ</stp>
        <stp>2021/2/23</stp>
        <tr r="HK120" s="8"/>
      </tp>
      <tp>
        <v>20.33766524</v>
        <stp/>
        <stp>EM_S_VAL_PE_TTM</stp>
        <stp>2</stp>
        <stp>300535.SZ</stp>
        <stp>2021/7/23</stp>
        <tr r="DJ223" s="8"/>
      </tp>
      <tp>
        <v>20.875513120000001</v>
        <stp/>
        <stp>EM_S_VAL_PE_TTM</stp>
        <stp>2</stp>
        <stp>002004.SZ</stp>
        <stp>2021/5/31</stp>
        <tr r="IS185" s="8"/>
      </tp>
      <tp>
        <v>56.350715289999997</v>
        <stp/>
        <stp>EM_S_VAL_PE_TTM</stp>
        <stp>2</stp>
        <stp>300236.SZ</stp>
        <stp>2021/7/13</stp>
        <tr r="FH215" s="8"/>
      </tp>
      <tp>
        <v>22.16546146</v>
        <stp/>
        <stp>EM_S_VAL_PE_TTM</stp>
        <stp>2</stp>
        <stp>002206.SZ</stp>
        <stp>2021/6/11</stp>
        <tr r="HY194" s="8"/>
      </tp>
      <tp>
        <v>52.192082110000001</v>
        <stp/>
        <stp>EM_S_VAL_PE_TTM</stp>
        <stp>2</stp>
        <stp>300035.SZ</stp>
        <stp>2021/4/23</stp>
        <tr r="HK162" s="8"/>
      </tp>
      <tp>
        <v>20.299681870000001</v>
        <stp/>
        <stp>EM_S_VAL_PE_TTM</stp>
        <stp>2</stp>
        <stp>002206.SZ</stp>
        <stp>2021/5/11</stp>
        <tr r="HY171" s="8"/>
      </tp>
      <tp>
        <v>71.320288140000002</v>
        <stp/>
        <stp>EM_S_VAL_PE_TTM</stp>
        <stp>2</stp>
        <stp>300035.SZ</stp>
        <stp>2021/7/23</stp>
        <tr r="HK223" s="8"/>
      </tp>
      <tp>
        <v>41.957803429999998</v>
        <stp/>
        <stp>EM_S_VAL_PE_TTM</stp>
        <stp>2</stp>
        <stp>300236.SZ</stp>
        <stp>2021/5/13</stp>
        <tr r="FH173" s="8"/>
      </tp>
      <tp>
        <v>29.82471657</v>
        <stp/>
        <stp>EM_S_VAL_PE_TTM</stp>
        <stp>2</stp>
        <stp>300535.SZ</stp>
        <stp>2021/2/23</stp>
        <tr r="DJ120" s="8"/>
      </tp>
      <tp>
        <v>73.322261139999995</v>
        <stp/>
        <stp>EM_S_VAL_PE_TTM</stp>
        <stp>2</stp>
        <stp>300035.SZ</stp>
        <stp>2021/6/23</stp>
        <tr r="HK201" s="8"/>
      </tp>
      <tp>
        <v>42.569299770000001</v>
        <stp/>
        <stp>EM_S_VAL_PE_TTM</stp>
        <stp>2</stp>
        <stp>300236.SZ</stp>
        <stp>2021/4/13</stp>
        <tr r="FH154" s="8"/>
      </tp>
      <tp>
        <v>30.765342239999999</v>
        <stp/>
        <stp>EM_S_VAL_PE_TTM</stp>
        <stp>2</stp>
        <stp>300535.SZ</stp>
        <stp>2021/3/23</stp>
        <tr r="DJ140" s="8"/>
      </tp>
      <tp>
        <v>19.87657656</v>
        <stp/>
        <stp>EM_S_VAL_PE_TTM</stp>
        <stp>2</stp>
        <stp>002206.SZ</stp>
        <stp>2021/8/10</stp>
        <tr r="HY235" s="8"/>
      </tp>
      <tp>
        <v>63.805445339999999</v>
        <stp/>
        <stp>EM_S_VAL_PE_TTM</stp>
        <stp>2</stp>
        <stp>300236.SZ</stp>
        <stp>2021/8/12</stp>
        <tr r="FH237" s="8"/>
      </tp>
      <tp>
        <v>-15.629189029999999</v>
        <stp/>
        <stp>EM_S_VAL_PE_TTM</stp>
        <stp>2</stp>
        <stp>002407.SZ</stp>
        <stp>2020/9/10</stp>
        <tr r="GU14" s="8"/>
      </tp>
      <tp>
        <v>27.844193140000002</v>
        <stp/>
        <stp>EM_S_VAL_PE_TTM</stp>
        <stp>2</stp>
        <stp>002206.SZ</stp>
        <stp>2021/3/10</stp>
        <tr r="HY131" s="8"/>
      </tp>
      <tp>
        <v>55.022052350000003</v>
        <stp/>
        <stp>EM_S_VAL_PE_TTM</stp>
        <stp>2</stp>
        <stp>300035.SZ</stp>
        <stp>2021/1/22</stp>
        <tr r="HK103" s="8"/>
      </tp>
      <tp>
        <v>132.53040848000001</v>
        <stp/>
        <stp>EM_S_VAL_PE_TTM</stp>
        <stp>2</stp>
        <stp>300236.SZ</stp>
        <stp>2021/3/12</stp>
        <tr r="FH133" s="8"/>
      </tp>
      <tp>
        <v>24.49368539</v>
        <stp/>
        <stp>EM_S_VAL_PE_TTM</stp>
        <stp>2</stp>
        <stp>300535.SZ</stp>
        <stp>2021/4/22</stp>
        <tr r="DJ161" s="8"/>
      </tp>
      <tp>
        <v>23.588576140000001</v>
        <stp/>
        <stp>EM_S_VAL_PE_TTM</stp>
        <stp>2</stp>
        <stp>002206.SZ</stp>
        <stp>2021/2/10</stp>
        <tr r="HY116" s="8"/>
      </tp>
      <tp>
        <v>16.333799630000001</v>
        <stp/>
        <stp>EM_S_VAL_PE_TTM</stp>
        <stp>2</stp>
        <stp>002004.SZ</stp>
        <stp>2021/3/30</stp>
        <tr r="IS145" s="8"/>
      </tp>
      <tp>
        <v>47.401520779999998</v>
        <stp/>
        <stp>EM_S_VAL_PE_TTM</stp>
        <stp>2</stp>
        <stp>300035.SZ</stp>
        <stp>2021/3/22</stp>
        <tr r="HK139" s="8"/>
      </tp>
      <tp>
        <v>145.42027075999999</v>
        <stp/>
        <stp>EM_S_VAL_PE_TTM</stp>
        <stp>2</stp>
        <stp>300236.SZ</stp>
        <stp>2021/1/12</stp>
        <tr r="FH95" s="8"/>
      </tp>
      <tp>
        <v>19.373117350000001</v>
        <stp/>
        <stp>EM_S_VAL_PE_TTM</stp>
        <stp>2</stp>
        <stp>300535.SZ</stp>
        <stp>2021/6/22</stp>
        <tr r="DJ200" s="8"/>
      </tp>
      <tp>
        <v>54.29628743</v>
        <stp/>
        <stp>EM_S_VAL_PE_TTM</stp>
        <stp>2</stp>
        <stp>300035.SZ</stp>
        <stp>2021/2/22</stp>
        <tr r="HK119" s="8"/>
      </tp>
      <tp>
        <v>20.733945429999999</v>
        <stp/>
        <stp>EM_S_VAL_PE_TTM</stp>
        <stp>2</stp>
        <stp>300535.SZ</stp>
        <stp>2021/7/22</stp>
        <tr r="DJ222" s="8"/>
      </tp>
      <tp>
        <v>58.616483639999998</v>
        <stp/>
        <stp>EM_S_VAL_PE_TTM</stp>
        <stp>2</stp>
        <stp>300236.SZ</stp>
        <stp>2021/7/12</stp>
        <tr r="FH214" s="8"/>
      </tp>
      <tp>
        <v>18.55282553</v>
        <stp/>
        <stp>EM_S_VAL_PE_TTM</stp>
        <stp>2</stp>
        <stp>002004.SZ</stp>
        <stp>2021/4/30</stp>
        <tr r="IS167" s="8"/>
      </tp>
      <tp>
        <v>21.754989949999999</v>
        <stp/>
        <stp>EM_S_VAL_PE_TTM</stp>
        <stp>2</stp>
        <stp>002206.SZ</stp>
        <stp>2021/6/10</stp>
        <tr r="HY193" s="8"/>
      </tp>
      <tp>
        <v>52.101392130000001</v>
        <stp/>
        <stp>EM_S_VAL_PE_TTM</stp>
        <stp>2</stp>
        <stp>300035.SZ</stp>
        <stp>2021/4/22</stp>
        <tr r="HK161" s="8"/>
      </tp>
      <tp>
        <v>29.11351179</v>
        <stp/>
        <stp>EM_S_VAL_PE_TTM</stp>
        <stp>2</stp>
        <stp>300535.SZ</stp>
        <stp>2021/1/22</stp>
        <tr r="DJ103" s="8"/>
      </tp>
      <tp>
        <v>15.48458391</v>
        <stp/>
        <stp>EM_S_VAL_PE_TTM</stp>
        <stp>2</stp>
        <stp>002004.SZ</stp>
        <stp>2021/7/30</stp>
        <tr r="IS228" s="8"/>
      </tp>
      <tp>
        <v>20.934046930000001</v>
        <stp/>
        <stp>EM_S_VAL_PE_TTM</stp>
        <stp>2</stp>
        <stp>002206.SZ</stp>
        <stp>2021/5/10</stp>
        <tr r="HY170" s="8"/>
      </tp>
      <tp>
        <v>83.019317860000001</v>
        <stp/>
        <stp>EM_S_VAL_PE_TTM</stp>
        <stp>2</stp>
        <stp>300035.SZ</stp>
        <stp>2021/7/22</stp>
        <tr r="HK222" s="8"/>
      </tp>
      <tp>
        <v>42.415652989999998</v>
        <stp/>
        <stp>EM_S_VAL_PE_TTM</stp>
        <stp>2</stp>
        <stp>300236.SZ</stp>
        <stp>2021/5/12</stp>
        <tr r="FH172" s="8"/>
      </tp>
      <tp>
        <v>30.237674179999999</v>
        <stp/>
        <stp>EM_S_VAL_PE_TTM</stp>
        <stp>2</stp>
        <stp>300535.SZ</stp>
        <stp>2021/2/22</stp>
        <tr r="DJ119" s="8"/>
      </tp>
      <tp>
        <v>17.807271490000002</v>
        <stp/>
        <stp>EM_S_VAL_PE_TTM</stp>
        <stp>2</stp>
        <stp>002004.SZ</stp>
        <stp>2021/6/30</stp>
        <tr r="IS206" s="8"/>
      </tp>
      <tp>
        <v>71.789500559999993</v>
        <stp/>
        <stp>EM_S_VAL_PE_TTM</stp>
        <stp>2</stp>
        <stp>300035.SZ</stp>
        <stp>2021/6/22</stp>
        <tr r="HK200" s="8"/>
      </tp>
      <tp>
        <v>42.632867660000002</v>
        <stp/>
        <stp>EM_S_VAL_PE_TTM</stp>
        <stp>2</stp>
        <stp>300236.SZ</stp>
        <stp>2021/4/12</stp>
        <tr r="FH153" s="8"/>
      </tp>
      <tp>
        <v>31.017705230000001</v>
        <stp/>
        <stp>EM_S_VAL_PE_TTM</stp>
        <stp>2</stp>
        <stp>300535.SZ</stp>
        <stp>2021/3/22</stp>
        <tr r="DJ139" s="8"/>
      </tp>
      <tp>
        <v>54.555713500000003</v>
        <stp/>
        <stp>EM_S_VAL_PE_TTM</stp>
        <stp>2</stp>
        <stp>300037.SZ</stp>
        <stp>2020/9/15</stp>
        <tr r="HI17" s="8"/>
      </tp>
      <tp>
        <v>59.714101849999999</v>
        <stp/>
        <stp>EM_S_VAL_PE_TTM</stp>
        <stp>2</stp>
        <stp>300035.SZ</stp>
        <stp>2021/8/25</stp>
        <tr r="HK246" s="8"/>
      </tp>
      <tp>
        <v>19.655110520000001</v>
        <stp/>
        <stp>EM_S_VAL_PE_TTM</stp>
        <stp>2</stp>
        <stp>002206.SZ</stp>
        <stp>2021/8/17</stp>
        <tr r="HY240" s="8"/>
      </tp>
      <tp>
        <v>-18.91729711</v>
        <stp/>
        <stp>EM_S_VAL_PE_TTM</stp>
        <stp>2</stp>
        <stp>002407.SZ</stp>
        <stp>2020/9/17</stp>
        <tr r="GU19" s="8"/>
      </tp>
      <tp>
        <v>31.425385980000001</v>
        <stp/>
        <stp>EM_S_VAL_PE_TTM</stp>
        <stp>2</stp>
        <stp>300437.SZ</stp>
        <stp>2020/9/15</stp>
        <tr r="EC17" s="8"/>
      </tp>
      <tp>
        <v>23.725062659999999</v>
        <stp/>
        <stp>EM_S_VAL_PE_TTM</stp>
        <stp>2</stp>
        <stp>300535.SZ</stp>
        <stp>2021/8/25</stp>
        <tr r="DJ246" s="8"/>
      </tp>
      <tp>
        <v>87.706880499999997</v>
        <stp/>
        <stp>EM_S_VAL_PE_TTM</stp>
        <stp>2</stp>
        <stp>300537.SZ</stp>
        <stp>2020/9/15</stp>
        <tr r="DE17" s="8"/>
      </tp>
      <tp>
        <v>54.69013425</v>
        <stp/>
        <stp>EM_S_VAL_PE_TTM</stp>
        <stp>2</stp>
        <stp>300637.SZ</stp>
        <stp>2020/9/15</stp>
        <tr r="BZ17" s="8"/>
      </tp>
      <tp>
        <v>-5.2915840899999997</v>
        <stp/>
        <stp>EM_S_VAL_PE_TTM</stp>
        <stp>2</stp>
        <stp>000707.SZ</stp>
        <stp>2020/9/15</stp>
        <tr r="KT17" s="8"/>
      </tp>
      <tp>
        <v>28.08631656</v>
        <stp/>
        <stp>EM_S_VAL_PE_TTM</stp>
        <stp>2</stp>
        <stp>002206.SZ</stp>
        <stp>2021/3/17</stp>
        <tr r="HY136" s="8"/>
      </tp>
      <tp>
        <v>54.568449280000003</v>
        <stp/>
        <stp>EM_S_VAL_PE_TTM</stp>
        <stp>2</stp>
        <stp>300035.SZ</stp>
        <stp>2021/1/25</stp>
        <tr r="HK104" s="8"/>
      </tp>
      <tp>
        <v>126.78504261</v>
        <stp/>
        <stp>EM_S_VAL_PE_TTM</stp>
        <stp>2</stp>
        <stp>300236.SZ</stp>
        <stp>2021/3/15</stp>
        <tr r="FH134" s="8"/>
      </tp>
      <tp>
        <v>18.170257620000001</v>
        <stp/>
        <stp>EM_S_VAL_PE_TTM</stp>
        <stp>2</stp>
        <stp>300535.SZ</stp>
        <stp>2021/5/25</stp>
        <tr r="DJ181" s="8"/>
      </tp>
      <tp>
        <v>46.585035249999997</v>
        <stp/>
        <stp>EM_S_VAL_PE_TTM</stp>
        <stp>2</stp>
        <stp>300035.SZ</stp>
        <stp>2021/3/25</stp>
        <tr r="HK142" s="8"/>
      </tp>
      <tp>
        <v>151.31448030000001</v>
        <stp/>
        <stp>EM_S_VAL_PE_TTM</stp>
        <stp>2</stp>
        <stp>300236.SZ</stp>
        <stp>2021/1/15</stp>
        <tr r="FH98" s="8"/>
      </tp>
      <tp>
        <v>19.217453150000001</v>
        <stp/>
        <stp>EM_S_VAL_PE_TTM</stp>
        <stp>2</stp>
        <stp>300535.SZ</stp>
        <stp>2021/6/25</stp>
        <tr r="DJ203" s="8"/>
      </tp>
      <tp>
        <v>49.624175819999998</v>
        <stp/>
        <stp>EM_S_VAL_PE_TTM</stp>
        <stp>2</stp>
        <stp>300035.SZ</stp>
        <stp>2021/2/25</stp>
        <tr r="HK122" s="8"/>
      </tp>
      <tp>
        <v>41.228131480000002</v>
        <stp/>
        <stp>EM_S_VAL_PE_TTM</stp>
        <stp>2</stp>
        <stp>300035.SZ</stp>
        <stp>2021/5/25</stp>
        <tr r="HK181" s="8"/>
      </tp>
      <tp>
        <v>56.350715289999997</v>
        <stp/>
        <stp>EM_S_VAL_PE_TTM</stp>
        <stp>2</stp>
        <stp>300236.SZ</stp>
        <stp>2021/7/15</stp>
        <tr r="FH217" s="8"/>
      </tp>
      <tp>
        <v>22.314723820000001</v>
        <stp/>
        <stp>EM_S_VAL_PE_TTM</stp>
        <stp>2</stp>
        <stp>002206.SZ</stp>
        <stp>2021/6/17</stp>
        <tr r="HY197" s="8"/>
      </tp>
      <tp>
        <v>49.506451329999997</v>
        <stp/>
        <stp>EM_S_VAL_PE_TTM</stp>
        <stp>2</stp>
        <stp>300236.SZ</stp>
        <stp>2021/6/15</stp>
        <tr r="FH195" s="8"/>
      </tp>
      <tp>
        <v>28.539959549999999</v>
        <stp/>
        <stp>EM_S_VAL_PE_TTM</stp>
        <stp>2</stp>
        <stp>300535.SZ</stp>
        <stp>2021/1/25</stp>
        <tr r="DJ104" s="8"/>
      </tp>
      <tp>
        <v>20.038472729999999</v>
        <stp/>
        <stp>EM_S_VAL_PE_TTM</stp>
        <stp>2</stp>
        <stp>002206.SZ</stp>
        <stp>2021/5/17</stp>
        <tr r="HY175" s="8"/>
      </tp>
      <tp>
        <v>29.93942702</v>
        <stp/>
        <stp>EM_S_VAL_PE_TTM</stp>
        <stp>2</stp>
        <stp>300535.SZ</stp>
        <stp>2021/2/25</stp>
        <tr r="DJ122" s="8"/>
      </tp>
      <tp>
        <v>71.195164820000002</v>
        <stp/>
        <stp>EM_S_VAL_PE_TTM</stp>
        <stp>2</stp>
        <stp>300035.SZ</stp>
        <stp>2021/6/25</stp>
        <tr r="HK203" s="8"/>
      </tp>
      <tp>
        <v>42.590489069999997</v>
        <stp/>
        <stp>EM_S_VAL_PE_TTM</stp>
        <stp>2</stp>
        <stp>300236.SZ</stp>
        <stp>2021/4/15</stp>
        <tr r="FH156" s="8"/>
      </tp>
      <tp>
        <v>30.122963729999999</v>
        <stp/>
        <stp>EM_S_VAL_PE_TTM</stp>
        <stp>2</stp>
        <stp>300535.SZ</stp>
        <stp>2021/3/25</stp>
        <tr r="DJ142" s="8"/>
      </tp>
      <tp>
        <v>52.49538003</v>
        <stp/>
        <stp>EM_S_VAL_PE_TTM</stp>
        <stp>2</stp>
        <stp>300037.SZ</stp>
        <stp>2020/9/14</stp>
        <tr r="HI16" s="8"/>
      </tp>
      <tp>
        <v>72.571521259999997</v>
        <stp/>
        <stp>EM_S_VAL_PE_TTM</stp>
        <stp>2</stp>
        <stp>300035.SZ</stp>
        <stp>2021/8/24</stp>
        <tr r="HK245" s="8"/>
      </tp>
      <tp>
        <v>20.485608150000001</v>
        <stp/>
        <stp>EM_S_VAL_PE_TTM</stp>
        <stp>2</stp>
        <stp>002206.SZ</stp>
        <stp>2021/8/16</stp>
        <tr r="HY239" s="8"/>
      </tp>
      <tp>
        <v>-17.19495478</v>
        <stp/>
        <stp>EM_S_VAL_PE_TTM</stp>
        <stp>2</stp>
        <stp>002407.SZ</stp>
        <stp>2020/9/16</stp>
        <tr r="GU18" s="8"/>
      </tp>
      <tp>
        <v>31.958471410000001</v>
        <stp/>
        <stp>EM_S_VAL_PE_TTM</stp>
        <stp>2</stp>
        <stp>300437.SZ</stp>
        <stp>2020/9/14</stp>
        <tr r="EC16" s="8"/>
      </tp>
      <tp>
        <v>23.130520520000001</v>
        <stp/>
        <stp>EM_S_VAL_PE_TTM</stp>
        <stp>2</stp>
        <stp>300535.SZ</stp>
        <stp>2021/8/24</stp>
        <tr r="DJ245" s="8"/>
      </tp>
      <tp>
        <v>85.516755140000001</v>
        <stp/>
        <stp>EM_S_VAL_PE_TTM</stp>
        <stp>2</stp>
        <stp>300537.SZ</stp>
        <stp>2020/9/14</stp>
        <tr r="DE16" s="8"/>
      </tp>
      <tp>
        <v>54.27051685</v>
        <stp/>
        <stp>EM_S_VAL_PE_TTM</stp>
        <stp>2</stp>
        <stp>300637.SZ</stp>
        <stp>2020/9/14</stp>
        <tr r="BZ16" s="8"/>
      </tp>
      <tp>
        <v>-5.3312214300000003</v>
        <stp/>
        <stp>EM_S_VAL_PE_TTM</stp>
        <stp>2</stp>
        <stp>000707.SZ</stp>
        <stp>2020/9/14</stp>
        <tr r="KT16" s="8"/>
      </tp>
      <tp>
        <v>28.47371403</v>
        <stp/>
        <stp>EM_S_VAL_PE_TTM</stp>
        <stp>2</stp>
        <stp>002206.SZ</stp>
        <stp>2021/3/16</stp>
        <tr r="HY135" s="8"/>
      </tp>
      <tp>
        <v>18.127803740000001</v>
        <stp/>
        <stp>EM_S_VAL_PE_TTM</stp>
        <stp>2</stp>
        <stp>300535.SZ</stp>
        <stp>2021/5/24</stp>
        <tr r="DJ180" s="8"/>
      </tp>
      <tp>
        <v>45.859270340000002</v>
        <stp/>
        <stp>EM_S_VAL_PE_TTM</stp>
        <stp>2</stp>
        <stp>300035.SZ</stp>
        <stp>2021/3/24</stp>
        <tr r="HK141" s="8"/>
      </tp>
      <tp>
        <v>156.70262134000001</v>
        <stp/>
        <stp>EM_S_VAL_PE_TTM</stp>
        <stp>2</stp>
        <stp>300236.SZ</stp>
        <stp>2021/1/14</stp>
        <tr r="FH97" s="8"/>
      </tp>
      <tp>
        <v>19.825958660000001</v>
        <stp/>
        <stp>EM_S_VAL_PE_TTM</stp>
        <stp>2</stp>
        <stp>300535.SZ</stp>
        <stp>2021/6/24</stp>
        <tr r="DJ202" s="8"/>
      </tp>
      <tp>
        <v>50.75818349</v>
        <stp/>
        <stp>EM_S_VAL_PE_TTM</stp>
        <stp>2</stp>
        <stp>300035.SZ</stp>
        <stp>2021/2/24</stp>
        <tr r="HK121" s="8"/>
      </tp>
      <tp>
        <v>26.680648049999999</v>
        <stp/>
        <stp>EM_S_VAL_PE_TTM</stp>
        <stp>2</stp>
        <stp>002206.SZ</stp>
        <stp>2021/7/16</stp>
        <tr r="HY218" s="8"/>
      </tp>
      <tp>
        <v>41.885028869999999</v>
        <stp/>
        <stp>EM_S_VAL_PE_TTM</stp>
        <stp>2</stp>
        <stp>300035.SZ</stp>
        <stp>2021/5/24</stp>
        <tr r="HK180" s="8"/>
      </tp>
      <tp>
        <v>55.58763269</v>
        <stp/>
        <stp>EM_S_VAL_PE_TTM</stp>
        <stp>2</stp>
        <stp>300236.SZ</stp>
        <stp>2021/7/14</stp>
        <tr r="FH216" s="8"/>
      </tp>
      <tp>
        <v>21.531096399999999</v>
        <stp/>
        <stp>EM_S_VAL_PE_TTM</stp>
        <stp>2</stp>
        <stp>002206.SZ</stp>
        <stp>2021/6/16</stp>
        <tr r="HY196" s="8"/>
      </tp>
      <tp>
        <v>42.403913260000003</v>
        <stp/>
        <stp>EM_S_VAL_PE_TTM</stp>
        <stp>2</stp>
        <stp>300236.SZ</stp>
        <stp>2021/5/14</stp>
        <tr r="FH174" s="8"/>
      </tp>
      <tp>
        <v>30.329442539999999</v>
        <stp/>
        <stp>EM_S_VAL_PE_TTM</stp>
        <stp>2</stp>
        <stp>300535.SZ</stp>
        <stp>2021/2/24</stp>
        <tr r="DJ121" s="8"/>
      </tp>
      <tp>
        <v>28.388604300000001</v>
        <stp/>
        <stp>EM_S_VAL_PE_TTM</stp>
        <stp>2</stp>
        <stp>002206.SZ</stp>
        <stp>2021/4/16</stp>
        <tr r="HY157" s="8"/>
      </tp>
      <tp>
        <v>70.913637370000004</v>
        <stp/>
        <stp>EM_S_VAL_PE_TTM</stp>
        <stp>2</stp>
        <stp>300035.SZ</stp>
        <stp>2021/6/24</stp>
        <tr r="HK202" s="8"/>
      </tp>
      <tp>
        <v>42.940112480000003</v>
        <stp/>
        <stp>EM_S_VAL_PE_TTM</stp>
        <stp>2</stp>
        <stp>300236.SZ</stp>
        <stp>2021/4/14</stp>
        <tr r="FH155" s="8"/>
      </tp>
      <tp>
        <v>30.306500450000001</v>
        <stp/>
        <stp>EM_S_VAL_PE_TTM</stp>
        <stp>2</stp>
        <stp>300535.SZ</stp>
        <stp>2021/3/24</stp>
        <tr r="DJ141" s="8"/>
      </tp>
      <tp>
        <v>15.80097855</v>
        <stp/>
        <stp>EM_S_VAL_PE_TTM</stp>
        <stp>2</stp>
        <stp>002004.SZ</stp>
        <stp>2020/9/25</stp>
        <tr r="IS25" s="8"/>
      </tp>
      <tp>
        <v>57.689336949999998</v>
        <stp/>
        <stp>EM_S_VAL_PE_TTM</stp>
        <stp>2</stp>
        <stp>300037.SZ</stp>
        <stp>2020/9/17</stp>
        <tr r="HI19" s="8"/>
      </tp>
      <tp>
        <v>59.226440750000002</v>
        <stp/>
        <stp>EM_S_VAL_PE_TTM</stp>
        <stp>2</stp>
        <stp>300035.SZ</stp>
        <stp>2021/8/27</stp>
        <tr r="HK248" s="8"/>
        <tr r="HK250" s="8"/>
      </tp>
      <tp>
        <v>57.043359500000001</v>
        <stp/>
        <stp>EM_S_VAL_PE_TTM</stp>
        <stp>2</stp>
        <stp>300236.SZ</stp>
        <stp>2021/8/17</stp>
        <tr r="FH240" s="8"/>
      </tp>
      <tp>
        <v>-16.525945780000001</v>
        <stp/>
        <stp>EM_S_VAL_PE_TTM</stp>
        <stp>2</stp>
        <stp>002407.SZ</stp>
        <stp>2020/9/15</stp>
        <tr r="GU17" s="8"/>
      </tp>
      <tp>
        <v>32.944679450000002</v>
        <stp/>
        <stp>EM_S_VAL_PE_TTM</stp>
        <stp>2</stp>
        <stp>300437.SZ</stp>
        <stp>2020/9/17</stp>
        <tr r="EC19" s="8"/>
      </tp>
      <tp>
        <v>23.44194736</v>
        <stp/>
        <stp>EM_S_VAL_PE_TTM</stp>
        <stp>2</stp>
        <stp>300535.SZ</stp>
        <stp>2021/8/27</stp>
        <tr r="DJ250" s="8"/>
        <tr r="DJ248" s="8"/>
      </tp>
      <tp>
        <v>101.25509781</v>
        <stp/>
        <stp>EM_S_VAL_PE_TTM</stp>
        <stp>2</stp>
        <stp>300537.SZ</stp>
        <stp>2020/9/17</stp>
        <tr r="DE19" s="8"/>
      </tp>
      <tp>
        <v>56.788221239999999</v>
        <stp/>
        <stp>EM_S_VAL_PE_TTM</stp>
        <stp>2</stp>
        <stp>300637.SZ</stp>
        <stp>2020/9/17</stp>
        <tr r="BZ19" s="8"/>
      </tp>
      <tp>
        <v>-5.3312214300000003</v>
        <stp/>
        <stp>EM_S_VAL_PE_TTM</stp>
        <stp>2</stp>
        <stp>000707.SZ</stp>
        <stp>2020/9/17</stp>
        <tr r="KT19" s="8"/>
      </tp>
      <tp>
        <v>29.151659599999999</v>
        <stp/>
        <stp>EM_S_VAL_PE_TTM</stp>
        <stp>2</stp>
        <stp>002206.SZ</stp>
        <stp>2021/3/15</stp>
        <tr r="HY134" s="8"/>
      </tp>
      <tp>
        <v>56.700383700000003</v>
        <stp/>
        <stp>EM_S_VAL_PE_TTM</stp>
        <stp>2</stp>
        <stp>300035.SZ</stp>
        <stp>2021/1/27</stp>
        <tr r="HK106" s="8"/>
      </tp>
      <tp>
        <v>123.74863164</v>
        <stp/>
        <stp>EM_S_VAL_PE_TTM</stp>
        <stp>2</stp>
        <stp>300236.SZ</stp>
        <stp>2021/3/17</stp>
        <tr r="FH136" s="8"/>
      </tp>
      <tp>
        <v>18.108088410000001</v>
        <stp/>
        <stp>EM_S_VAL_PE_TTM</stp>
        <stp>2</stp>
        <stp>300535.SZ</stp>
        <stp>2021/4/27</stp>
        <tr r="DJ164" s="8"/>
      </tp>
      <tp>
        <v>18.198560199999999</v>
        <stp/>
        <stp>EM_S_VAL_PE_TTM</stp>
        <stp>2</stp>
        <stp>300535.SZ</stp>
        <stp>2021/5/27</stp>
        <tr r="DJ183" s="8"/>
      </tp>
      <tp>
        <v>21.324494059999999</v>
        <stp/>
        <stp>EM_S_VAL_PE_TTM</stp>
        <stp>2</stp>
        <stp>002206.SZ</stp>
        <stp>2021/1/15</stp>
        <tr r="HY98" s="8"/>
      </tp>
      <tp>
        <v>19.799856420000001</v>
        <stp/>
        <stp>EM_S_VAL_PE_TTM</stp>
        <stp>2</stp>
        <stp>300535.SZ</stp>
        <stp>2021/7/27</stp>
        <tr r="DJ225" s="8"/>
      </tp>
      <tp>
        <v>25.747758260000001</v>
        <stp/>
        <stp>EM_S_VAL_PE_TTM</stp>
        <stp>2</stp>
        <stp>002206.SZ</stp>
        <stp>2021/7/15</stp>
        <tr r="HY217" s="8"/>
      </tp>
      <tp>
        <v>43.136261990000001</v>
        <stp/>
        <stp>EM_S_VAL_PE_TTM</stp>
        <stp>2</stp>
        <stp>300035.SZ</stp>
        <stp>2021/5/27</stp>
        <tr r="HK183" s="8"/>
      </tp>
      <tp>
        <v>22.46398619</v>
        <stp/>
        <stp>EM_S_VAL_PE_TTM</stp>
        <stp>2</stp>
        <stp>002206.SZ</stp>
        <stp>2021/6/15</stp>
        <tr r="HY195" s="8"/>
      </tp>
      <tp>
        <v>53.507086790000002</v>
        <stp/>
        <stp>EM_S_VAL_PE_TTM</stp>
        <stp>2</stp>
        <stp>300035.SZ</stp>
        <stp>2021/4/27</stp>
        <tr r="HK164" s="8"/>
      </tp>
      <tp>
        <v>56.033742519999997</v>
        <stp/>
        <stp>EM_S_VAL_PE_TTM</stp>
        <stp>2</stp>
        <stp>300236.SZ</stp>
        <stp>2021/6/17</stp>
        <tr r="FH197" s="8"/>
      </tp>
      <tp>
        <v>28.929975070000001</v>
        <stp/>
        <stp>EM_S_VAL_PE_TTM</stp>
        <stp>2</stp>
        <stp>300535.SZ</stp>
        <stp>2021/1/27</stp>
        <tr r="DJ106" s="8"/>
      </tp>
      <tp>
        <v>70.851075710000003</v>
        <stp/>
        <stp>EM_S_VAL_PE_TTM</stp>
        <stp>2</stp>
        <stp>300035.SZ</stp>
        <stp>2021/7/27</stp>
        <tr r="HK225" s="8"/>
      </tp>
      <tp>
        <v>42.885242290000001</v>
        <stp/>
        <stp>EM_S_VAL_PE_TTM</stp>
        <stp>2</stp>
        <stp>300236.SZ</stp>
        <stp>2021/5/17</stp>
        <tr r="FH175" s="8"/>
      </tp>
      <tp>
        <v>28.29138305</v>
        <stp/>
        <stp>EM_S_VAL_PE_TTM</stp>
        <stp>2</stp>
        <stp>002206.SZ</stp>
        <stp>2021/4/15</stp>
        <tr r="HY156" s="8"/>
      </tp>
      <tp>
        <v>15.986146270000001</v>
        <stp/>
        <stp>EM_S_VAL_PE_TTM</stp>
        <stp>2</stp>
        <stp>002004.SZ</stp>
        <stp>2020/9/24</stp>
        <tr r="IS24" s="8"/>
      </tp>
      <tp>
        <v>55.197770900000002</v>
        <stp/>
        <stp>EM_S_VAL_PE_TTM</stp>
        <stp>2</stp>
        <stp>300037.SZ</stp>
        <stp>2020/9/16</stp>
        <tr r="HI18" s="8"/>
      </tp>
      <tp>
        <v>58.958227149999999</v>
        <stp/>
        <stp>EM_S_VAL_PE_TTM</stp>
        <stp>2</stp>
        <stp>300035.SZ</stp>
        <stp>2021/8/26</stp>
        <tr r="HK249" s="8"/>
        <tr r="HK247" s="8"/>
      </tp>
      <tp>
        <v>59.344347040000002</v>
        <stp/>
        <stp>EM_S_VAL_PE_TTM</stp>
        <stp>2</stp>
        <stp>300236.SZ</stp>
        <stp>2021/8/16</stp>
        <tr r="FH239" s="8"/>
      </tp>
      <tp>
        <v>-16.283963799999999</v>
        <stp/>
        <stp>EM_S_VAL_PE_TTM</stp>
        <stp>2</stp>
        <stp>002407.SZ</stp>
        <stp>2020/9/14</stp>
        <tr r="GU16" s="8"/>
      </tp>
      <tp>
        <v>30.918954830000001</v>
        <stp/>
        <stp>EM_S_VAL_PE_TTM</stp>
        <stp>2</stp>
        <stp>300437.SZ</stp>
        <stp>2020/9/16</stp>
        <tr r="EC18" s="8"/>
      </tp>
      <tp>
        <v>23.512726180000001</v>
        <stp/>
        <stp>EM_S_VAL_PE_TTM</stp>
        <stp>2</stp>
        <stp>300535.SZ</stp>
        <stp>2021/8/26</stp>
        <tr r="DJ247" s="8"/>
        <tr r="DJ249" s="8"/>
      </tp>
      <tp>
        <v>84.396225889999997</v>
        <stp/>
        <stp>EM_S_VAL_PE_TTM</stp>
        <stp>2</stp>
        <stp>300537.SZ</stp>
        <stp>2020/9/16</stp>
        <tr r="DE18" s="8"/>
      </tp>
      <tp>
        <v>53.99077192</v>
        <stp/>
        <stp>EM_S_VAL_PE_TTM</stp>
        <stp>2</stp>
        <stp>300637.SZ</stp>
        <stp>2020/9/16</stp>
        <tr r="BZ18" s="8"/>
      </tp>
      <tp>
        <v>-5.31140276</v>
        <stp/>
        <stp>EM_S_VAL_PE_TTM</stp>
        <stp>2</stp>
        <stp>000707.SZ</stp>
        <stp>2020/9/16</stp>
        <tr r="KT18" s="8"/>
      </tp>
      <tp>
        <v>55.61173634</v>
        <stp/>
        <stp>EM_S_VAL_PE_TTM</stp>
        <stp>2</stp>
        <stp>300035.SZ</stp>
        <stp>2021/1/26</stp>
        <tr r="HK105" s="8"/>
      </tp>
      <tp>
        <v>123.59978796</v>
        <stp/>
        <stp>EM_S_VAL_PE_TTM</stp>
        <stp>2</stp>
        <stp>300236.SZ</stp>
        <stp>2021/3/16</stp>
        <tr r="FH135" s="8"/>
      </tp>
      <tp>
        <v>23.509564099999999</v>
        <stp/>
        <stp>EM_S_VAL_PE_TTM</stp>
        <stp>2</stp>
        <stp>300535.SZ</stp>
        <stp>2021/4/26</stp>
        <tr r="DJ163" s="8"/>
      </tp>
      <tp>
        <v>18.226862780000001</v>
        <stp/>
        <stp>EM_S_VAL_PE_TTM</stp>
        <stp>2</stp>
        <stp>300535.SZ</stp>
        <stp>2021/5/26</stp>
        <tr r="DJ182" s="8"/>
      </tp>
      <tp>
        <v>20.692657199999999</v>
        <stp/>
        <stp>EM_S_VAL_PE_TTM</stp>
        <stp>2</stp>
        <stp>002206.SZ</stp>
        <stp>2021/1/14</stp>
        <tr r="HY97" s="8"/>
      </tp>
      <tp>
        <v>48.081925380000001</v>
        <stp/>
        <stp>EM_S_VAL_PE_TTM</stp>
        <stp>2</stp>
        <stp>300035.SZ</stp>
        <stp>2021/3/26</stp>
        <tr r="HK143" s="8"/>
      </tp>
      <tp>
        <v>49.624175819999998</v>
        <stp/>
        <stp>EM_S_VAL_PE_TTM</stp>
        <stp>2</stp>
        <stp>300035.SZ</stp>
        <stp>2021/2/26</stp>
        <tr r="HK123" s="8"/>
      </tp>
      <tp>
        <v>20.946238390000001</v>
        <stp/>
        <stp>EM_S_VAL_PE_TTM</stp>
        <stp>2</stp>
        <stp>300535.SZ</stp>
        <stp>2021/7/26</stp>
        <tr r="DJ224" s="8"/>
      </tp>
      <tp>
        <v>25.523864710000002</v>
        <stp/>
        <stp>EM_S_VAL_PE_TTM</stp>
        <stp>2</stp>
        <stp>002206.SZ</stp>
        <stp>2021/7/14</stp>
        <tr r="HY216" s="8"/>
      </tp>
      <tp>
        <v>40.852761540000003</v>
        <stp/>
        <stp>EM_S_VAL_PE_TTM</stp>
        <stp>2</stp>
        <stp>300035.SZ</stp>
        <stp>2021/5/26</stp>
        <tr r="HK182" s="8"/>
      </tp>
      <tp>
        <v>56.350715289999997</v>
        <stp/>
        <stp>EM_S_VAL_PE_TTM</stp>
        <stp>2</stp>
        <stp>300236.SZ</stp>
        <stp>2021/7/16</stp>
        <tr r="FH218" s="8"/>
      </tp>
      <tp>
        <v>53.053636900000001</v>
        <stp/>
        <stp>EM_S_VAL_PE_TTM</stp>
        <stp>2</stp>
        <stp>300035.SZ</stp>
        <stp>2021/4/26</stp>
        <tr r="HK163" s="8"/>
      </tp>
      <tp>
        <v>49.48297187</v>
        <stp/>
        <stp>EM_S_VAL_PE_TTM</stp>
        <stp>2</stp>
        <stp>300236.SZ</stp>
        <stp>2021/6/16</stp>
        <tr r="FH196" s="8"/>
      </tp>
      <tp>
        <v>28.861148799999999</v>
        <stp/>
        <stp>EM_S_VAL_PE_TTM</stp>
        <stp>2</stp>
        <stp>300535.SZ</stp>
        <stp>2021/1/26</stp>
        <tr r="DJ105" s="8"/>
      </tp>
      <tp>
        <v>20.52357542</v>
        <stp/>
        <stp>EM_S_VAL_PE_TTM</stp>
        <stp>2</stp>
        <stp>002206.SZ</stp>
        <stp>2021/5/14</stp>
        <tr r="HY174" s="8"/>
      </tp>
      <tp>
        <v>74.385809289999997</v>
        <stp/>
        <stp>EM_S_VAL_PE_TTM</stp>
        <stp>2</stp>
        <stp>300035.SZ</stp>
        <stp>2021/7/26</stp>
        <tr r="HK224" s="8"/>
      </tp>
      <tp>
        <v>30.512979260000002</v>
        <stp/>
        <stp>EM_S_VAL_PE_TTM</stp>
        <stp>2</stp>
        <stp>300535.SZ</stp>
        <stp>2021/2/26</stp>
        <tr r="DJ123" s="8"/>
      </tp>
      <tp>
        <v>27.902498059999999</v>
        <stp/>
        <stp>EM_S_VAL_PE_TTM</stp>
        <stp>2</stp>
        <stp>002206.SZ</stp>
        <stp>2021/4/14</stp>
        <tr r="HY155" s="8"/>
      </tp>
      <tp>
        <v>42.166703099999999</v>
        <stp/>
        <stp>EM_S_VAL_PE_TTM</stp>
        <stp>2</stp>
        <stp>300236.SZ</stp>
        <stp>2021/4/16</stp>
        <tr r="FH157" s="8"/>
      </tp>
      <tp>
        <v>30.37532672</v>
        <stp/>
        <stp>EM_S_VAL_PE_TTM</stp>
        <stp>2</stp>
        <stp>300535.SZ</stp>
        <stp>2021/3/26</stp>
        <tr r="DJ143" s="8"/>
      </tp>
      <tp>
        <v>59.731758210000002</v>
        <stp/>
        <stp>EM_S_VAL_PE_TTM</stp>
        <stp>2</stp>
        <stp>300236.SZ</stp>
        <stp>2021/8/19</stp>
        <tr r="FH242" s="8"/>
      </tp>
      <tp>
        <v>55.929258480000001</v>
        <stp/>
        <stp>EM_S_VAL_PE_TTM</stp>
        <stp>2</stp>
        <stp>300035.SZ</stp>
        <stp>2021/1/29</stp>
        <tr r="HK108" s="8"/>
      </tp>
      <tp>
        <v>123.77840037</v>
        <stp/>
        <stp>EM_S_VAL_PE_TTM</stp>
        <stp>2</stp>
        <stp>300236.SZ</stp>
        <stp>2021/3/19</stp>
        <tr r="FH138" s="8"/>
      </tp>
      <tp>
        <v>18.079904620000001</v>
        <stp/>
        <stp>EM_S_VAL_PE_TTM</stp>
        <stp>2</stp>
        <stp>300535.SZ</stp>
        <stp>2021/4/29</stp>
        <tr r="DJ166" s="8"/>
      </tp>
      <tp>
        <v>130.83359057999999</v>
        <stp/>
        <stp>EM_S_VAL_PE_TTM</stp>
        <stp>2</stp>
        <stp>300236.SZ</stp>
        <stp>2021/2/19</stp>
        <tr r="FH118" s="8"/>
      </tp>
      <tp>
        <v>47.991204770000003</v>
        <stp/>
        <stp>EM_S_VAL_PE_TTM</stp>
        <stp>2</stp>
        <stp>300035.SZ</stp>
        <stp>2021/3/29</stp>
        <tr r="HK144" s="8"/>
      </tp>
      <tp>
        <v>155.72025309</v>
        <stp/>
        <stp>EM_S_VAL_PE_TTM</stp>
        <stp>2</stp>
        <stp>300236.SZ</stp>
        <stp>2021/1/19</stp>
        <tr r="FH100" s="8"/>
      </tp>
      <tp>
        <v>18.737853090000002</v>
        <stp/>
        <stp>EM_S_VAL_PE_TTM</stp>
        <stp>2</stp>
        <stp>300535.SZ</stp>
        <stp>2021/6/29</stp>
        <tr r="DJ205" s="8"/>
      </tp>
      <tp>
        <v>19.898926469999999</v>
        <stp/>
        <stp>EM_S_VAL_PE_TTM</stp>
        <stp>2</stp>
        <stp>300535.SZ</stp>
        <stp>2021/7/29</stp>
        <tr r="DJ227" s="8"/>
      </tp>
      <tp>
        <v>52.347466560000001</v>
        <stp/>
        <stp>EM_S_VAL_PE_TTM</stp>
        <stp>2</stp>
        <stp>300236.SZ</stp>
        <stp>2021/7/19</stp>
        <tr r="FH219" s="8"/>
      </tp>
      <tp>
        <v>35.316054960000002</v>
        <stp/>
        <stp>EM_S_VAL_PE_TTM</stp>
        <stp>2</stp>
        <stp>300035.SZ</stp>
        <stp>2021/4/29</stp>
        <tr r="HK166" s="8"/>
      </tp>
      <tp>
        <v>28.14994402</v>
        <stp/>
        <stp>EM_S_VAL_PE_TTM</stp>
        <stp>2</stp>
        <stp>300535.SZ</stp>
        <stp>2021/1/29</stp>
        <tr r="DJ108" s="8"/>
      </tp>
      <tp>
        <v>74.291966810000005</v>
        <stp/>
        <stp>EM_S_VAL_PE_TTM</stp>
        <stp>2</stp>
        <stp>300035.SZ</stp>
        <stp>2021/7/29</stp>
        <tr r="HK227" s="8"/>
      </tp>
      <tp>
        <v>42.274776199999998</v>
        <stp/>
        <stp>EM_S_VAL_PE_TTM</stp>
        <stp>2</stp>
        <stp>300236.SZ</stp>
        <stp>2021/5/19</stp>
        <tr r="FH177" s="8"/>
      </tp>
      <tp>
        <v>72.884329539999996</v>
        <stp/>
        <stp>EM_S_VAL_PE_TTM</stp>
        <stp>2</stp>
        <stp>300035.SZ</stp>
        <stp>2021/6/29</stp>
        <tr r="HK205" s="8"/>
      </tp>
      <tp>
        <v>42.918923190000001</v>
        <stp/>
        <stp>EM_S_VAL_PE_TTM</stp>
        <stp>2</stp>
        <stp>300236.SZ</stp>
        <stp>2021/4/19</stp>
        <tr r="FH158" s="8"/>
      </tp>
      <tp>
        <v>29.985311200000002</v>
        <stp/>
        <stp>EM_S_VAL_PE_TTM</stp>
        <stp>2</stp>
        <stp>300535.SZ</stp>
        <stp>2021/3/29</stp>
        <tr r="DJ144" s="8"/>
      </tp>
      <tp>
        <v>57.689336949999998</v>
        <stp/>
        <stp>EM_S_VAL_PE_TTM</stp>
        <stp>2</stp>
        <stp>300037.SZ</stp>
        <stp>2020/9/18</stp>
        <tr r="HI20" s="8"/>
      </tp>
      <tp>
        <v>57.841661299999998</v>
        <stp/>
        <stp>EM_S_VAL_PE_TTM</stp>
        <stp>2</stp>
        <stp>300236.SZ</stp>
        <stp>2021/8/18</stp>
        <tr r="FH241" s="8"/>
      </tp>
      <tp>
        <v>32.651482469999998</v>
        <stp/>
        <stp>EM_S_VAL_PE_TTM</stp>
        <stp>2</stp>
        <stp>300437.SZ</stp>
        <stp>2020/9/18</stp>
        <tr r="EC20" s="8"/>
      </tp>
      <tp>
        <v>108.94600312999999</v>
        <stp/>
        <stp>EM_S_VAL_PE_TTM</stp>
        <stp>2</stp>
        <stp>300537.SZ</stp>
        <stp>2020/9/18</stp>
        <tr r="DE20" s="8"/>
      </tp>
      <tp>
        <v>56.881469549999998</v>
        <stp/>
        <stp>EM_S_VAL_PE_TTM</stp>
        <stp>2</stp>
        <stp>300637.SZ</stp>
        <stp>2020/9/18</stp>
        <tr r="BZ20" s="8"/>
      </tp>
      <tp>
        <v>-5.3906774300000002</v>
        <stp/>
        <stp>EM_S_VAL_PE_TTM</stp>
        <stp>2</stp>
        <stp>000707.SZ</stp>
        <stp>2020/9/18</stp>
        <tr r="KT20" s="8"/>
      </tp>
      <tp>
        <v>54.749890499999999</v>
        <stp/>
        <stp>EM_S_VAL_PE_TTM</stp>
        <stp>2</stp>
        <stp>300035.SZ</stp>
        <stp>2021/1/28</stp>
        <tr r="HK107" s="8"/>
      </tp>
      <tp>
        <v>124.61192495</v>
        <stp/>
        <stp>EM_S_VAL_PE_TTM</stp>
        <stp>2</stp>
        <stp>300236.SZ</stp>
        <stp>2021/3/18</stp>
        <tr r="FH137" s="8"/>
      </tp>
      <tp>
        <v>17.924893740000002</v>
        <stp/>
        <stp>EM_S_VAL_PE_TTM</stp>
        <stp>2</stp>
        <stp>300535.SZ</stp>
        <stp>2021/4/28</stp>
        <tr r="DJ165" s="8"/>
      </tp>
      <tp>
        <v>127.79717960000001</v>
        <stp/>
        <stp>EM_S_VAL_PE_TTM</stp>
        <stp>2</stp>
        <stp>300236.SZ</stp>
        <stp>2021/2/18</stp>
        <tr r="FH117" s="8"/>
      </tp>
      <tp>
        <v>18.141955029999998</v>
        <stp/>
        <stp>EM_S_VAL_PE_TTM</stp>
        <stp>2</stp>
        <stp>300535.SZ</stp>
        <stp>2021/5/28</stp>
        <tr r="DJ184" s="8"/>
      </tp>
      <tp>
        <v>158.2803643</v>
        <stp/>
        <stp>EM_S_VAL_PE_TTM</stp>
        <stp>2</stp>
        <stp>300236.SZ</stp>
        <stp>2021/1/18</stp>
        <tr r="FH99" s="8"/>
      </tp>
      <tp>
        <v>19.35896606</v>
        <stp/>
        <stp>EM_S_VAL_PE_TTM</stp>
        <stp>2</stp>
        <stp>300535.SZ</stp>
        <stp>2021/6/28</stp>
        <tr r="DJ204" s="8"/>
      </tp>
      <tp>
        <v>19.106366099999999</v>
        <stp/>
        <stp>EM_S_VAL_PE_TTM</stp>
        <stp>2</stp>
        <stp>300535.SZ</stp>
        <stp>2021/7/28</stp>
        <tr r="DJ226" s="8"/>
      </tp>
      <tp>
        <v>48.954496020000001</v>
        <stp/>
        <stp>EM_S_VAL_PE_TTM</stp>
        <stp>2</stp>
        <stp>300035.SZ</stp>
        <stp>2021/5/28</stp>
        <tr r="HK184" s="8"/>
      </tp>
      <tp>
        <v>36.191918149999999</v>
        <stp/>
        <stp>EM_S_VAL_PE_TTM</stp>
        <stp>2</stp>
        <stp>300035.SZ</stp>
        <stp>2021/4/28</stp>
        <tr r="HK165" s="8"/>
      </tp>
      <tp>
        <v>56.714646999999999</v>
        <stp/>
        <stp>EM_S_VAL_PE_TTM</stp>
        <stp>2</stp>
        <stp>300236.SZ</stp>
        <stp>2021/6/18</stp>
        <tr r="FH198" s="8"/>
      </tp>
      <tp>
        <v>28.241712379999999</v>
        <stp/>
        <stp>EM_S_VAL_PE_TTM</stp>
        <stp>2</stp>
        <stp>300535.SZ</stp>
        <stp>2021/1/28</stp>
        <tr r="DJ107" s="8"/>
      </tp>
      <tp>
        <v>75.69960408</v>
        <stp/>
        <stp>EM_S_VAL_PE_TTM</stp>
        <stp>2</stp>
        <stp>300035.SZ</stp>
        <stp>2021/7/28</stp>
        <tr r="HK226" s="8"/>
      </tp>
      <tp>
        <v>42.145639150000001</v>
        <stp/>
        <stp>EM_S_VAL_PE_TTM</stp>
        <stp>2</stp>
        <stp>300236.SZ</stp>
        <stp>2021/5/18</stp>
        <tr r="FH176" s="8"/>
      </tp>
      <tp>
        <v>71.570534760000001</v>
        <stp/>
        <stp>EM_S_VAL_PE_TTM</stp>
        <stp>2</stp>
        <stp>300035.SZ</stp>
        <stp>2021/6/28</stp>
        <tr r="HK204" s="8"/>
      </tp>
      <tp>
        <v>15.615810829999999</v>
        <stp/>
        <stp>EM_S_VAL_PE_TTM</stp>
        <stp>2</stp>
        <stp>002004.SZ</stp>
        <stp>2020/9/29</stp>
        <tr r="IS27" s="8"/>
      </tp>
      <tp>
        <v>19.37827798</v>
        <stp/>
        <stp>EM_S_VAL_PE_TTM</stp>
        <stp>2</stp>
        <stp>002206.SZ</stp>
        <stp>2021/8/19</stp>
        <tr r="HY242" s="8"/>
      </tp>
      <tp>
        <v>27.65049441</v>
        <stp/>
        <stp>EM_S_VAL_PE_TTM</stp>
        <stp>2</stp>
        <stp>002206.SZ</stp>
        <stp>2021/3/19</stp>
        <tr r="HY138" s="8"/>
      </tp>
      <tp>
        <v>26.246178579999999</v>
        <stp/>
        <stp>EM_S_VAL_PE_TTM</stp>
        <stp>2</stp>
        <stp>002206.SZ</stp>
        <stp>2021/2/19</stp>
        <tr r="HY118" s="8"/>
      </tp>
      <tp>
        <v>22.640820850000001</v>
        <stp/>
        <stp>EM_S_VAL_PE_TTM</stp>
        <stp>2</stp>
        <stp>002206.SZ</stp>
        <stp>2021/1/19</stp>
        <tr r="HY100" s="8"/>
      </tp>
      <tp>
        <v>26.158229769999998</v>
        <stp/>
        <stp>EM_S_VAL_PE_TTM</stp>
        <stp>2</stp>
        <stp>002206.SZ</stp>
        <stp>2021/7/19</stp>
        <tr r="HY219" s="8"/>
      </tp>
      <tp>
        <v>19.88921036</v>
        <stp/>
        <stp>EM_S_VAL_PE_TTM</stp>
        <stp>2</stp>
        <stp>002206.SZ</stp>
        <stp>2021/5/19</stp>
        <tr r="HY177" s="8"/>
      </tp>
      <tp>
        <v>28.583046800000002</v>
        <stp/>
        <stp>EM_S_VAL_PE_TTM</stp>
        <stp>2</stp>
        <stp>002206.SZ</stp>
        <stp>2021/4/19</stp>
        <tr r="HY158" s="8"/>
      </tp>
      <tp>
        <v>15.55408826</v>
        <stp/>
        <stp>EM_S_VAL_PE_TTM</stp>
        <stp>2</stp>
        <stp>002004.SZ</stp>
        <stp>2020/9/28</stp>
        <tr r="IS26" s="8"/>
      </tp>
      <tp>
        <v>19.489011000000001</v>
        <stp/>
        <stp>EM_S_VAL_PE_TTM</stp>
        <stp>2</stp>
        <stp>002206.SZ</stp>
        <stp>2021/8/18</stp>
        <tr r="HY241" s="8"/>
      </tp>
      <tp>
        <v>-18.959999809999999</v>
        <stp/>
        <stp>EM_S_VAL_PE_TTM</stp>
        <stp>2</stp>
        <stp>002407.SZ</stp>
        <stp>2020/9/18</stp>
        <tr r="GU20" s="8"/>
      </tp>
      <tp>
        <v>28.13474124</v>
        <stp/>
        <stp>EM_S_VAL_PE_TTM</stp>
        <stp>2</stp>
        <stp>002206.SZ</stp>
        <stp>2021/3/18</stp>
        <tr r="HY137" s="8"/>
      </tp>
      <tp>
        <v>23.873369069999999</v>
        <stp/>
        <stp>EM_S_VAL_PE_TTM</stp>
        <stp>2</stp>
        <stp>002206.SZ</stp>
        <stp>2021/2/18</stp>
        <tr r="HY117" s="8"/>
      </tp>
      <tp>
        <v>22.061637059999999</v>
        <stp/>
        <stp>EM_S_VAL_PE_TTM</stp>
        <stp>2</stp>
        <stp>002206.SZ</stp>
        <stp>2021/1/18</stp>
        <tr r="HY99" s="8"/>
      </tp>
      <tp>
        <v>22.389355009999999</v>
        <stp/>
        <stp>EM_S_VAL_PE_TTM</stp>
        <stp>2</stp>
        <stp>002206.SZ</stp>
        <stp>2021/6/18</stp>
        <tr r="HY198" s="8"/>
      </tp>
      <tp>
        <v>20.336997459999999</v>
        <stp/>
        <stp>EM_S_VAL_PE_TTM</stp>
        <stp>2</stp>
        <stp>002206.SZ</stp>
        <stp>2021/5/18</stp>
        <tr r="HY176" s="8"/>
      </tp>
      <tp>
        <v>57.84266409</v>
        <stp/>
        <stp>EM_S_VAL_PE_TTM</stp>
        <stp>2</stp>
        <stp>300037.SZ</stp>
        <stp>2020/9/21</stp>
        <tr r="HI21" s="8"/>
      </tp>
      <tp>
        <v>78.233351150000004</v>
        <stp/>
        <stp>EM_S_VAL_PE_TTM</stp>
        <stp>2</stp>
        <stp>300035.SZ</stp>
        <stp>2021/8/11</stp>
        <tr r="HK236" s="8"/>
      </tp>
      <tp>
        <v>19.599744019999999</v>
        <stp/>
        <stp>EM_S_VAL_PE_TTM</stp>
        <stp>2</stp>
        <stp>002206.SZ</stp>
        <stp>2021/8/23</stp>
        <tr r="HY244" s="8"/>
      </tp>
      <tp>
        <v>-420.53203839999998</v>
        <stp/>
        <stp>EM_S_VAL_PE_TTM</stp>
        <stp>2</stp>
        <stp>300236.SZ</stp>
        <stp>2020/8/31</stp>
        <tr r="FH6" s="8"/>
      </tp>
      <tp>
        <v>-17.878198019999999</v>
        <stp/>
        <stp>EM_S_VAL_PE_TTM</stp>
        <stp>2</stp>
        <stp>002407.SZ</stp>
        <stp>2020/9/23</stp>
        <tr r="GU23" s="8"/>
      </tp>
      <tp>
        <v>32.011779959999998</v>
        <stp/>
        <stp>EM_S_VAL_PE_TTM</stp>
        <stp>2</stp>
        <stp>300437.SZ</stp>
        <stp>2020/9/21</stp>
        <tr r="EC21" s="8"/>
      </tp>
      <tp>
        <v>22.842722129999999</v>
        <stp/>
        <stp>EM_S_VAL_PE_TTM</stp>
        <stp>2</stp>
        <stp>300535.SZ</stp>
        <stp>2021/8/11</stp>
        <tr r="DJ236" s="8"/>
      </tp>
      <tp>
        <v>103.49615631</v>
        <stp/>
        <stp>EM_S_VAL_PE_TTM</stp>
        <stp>2</stp>
        <stp>300537.SZ</stp>
        <stp>2020/9/21</stp>
        <tr r="DE21" s="8"/>
      </tp>
      <tp>
        <v>55.43612074</v>
        <stp/>
        <stp>EM_S_VAL_PE_TTM</stp>
        <stp>2</stp>
        <stp>300637.SZ</stp>
        <stp>2020/9/21</stp>
        <tr r="BZ21" s="8"/>
      </tp>
      <tp>
        <v>-5.31140276</v>
        <stp/>
        <stp>EM_S_VAL_PE_TTM</stp>
        <stp>2</stp>
        <stp>000707.SZ</stp>
        <stp>2020/9/21</stp>
        <tr r="KT21" s="8"/>
      </tp>
      <tp>
        <v>26.875699470000001</v>
        <stp/>
        <stp>EM_S_VAL_PE_TTM</stp>
        <stp>2</stp>
        <stp>002206.SZ</stp>
        <stp>2021/3/23</stp>
        <tr r="HY140" s="8"/>
      </tp>
      <tp>
        <v>50.667462880000002</v>
        <stp/>
        <stp>EM_S_VAL_PE_TTM</stp>
        <stp>2</stp>
        <stp>300035.SZ</stp>
        <stp>2021/1/11</stp>
        <tr r="HK94" s="8"/>
      </tp>
      <tp>
        <v>-5.1350859599999996</v>
        <stp/>
        <stp>EM_S_VAL_PE_TTM</stp>
        <stp>2</stp>
        <stp>300437.SZ</stp>
        <stp>2021/5/31</stp>
        <tr r="EC185" s="8"/>
      </tp>
      <tp>
        <v>26.149329210000001</v>
        <stp/>
        <stp>EM_S_VAL_PE_TTM</stp>
        <stp>2</stp>
        <stp>002206.SZ</stp>
        <stp>2021/2/23</stp>
        <tr r="HY120" s="8"/>
      </tp>
      <tp>
        <v>17.66081114</v>
        <stp/>
        <stp>EM_S_VAL_PE_TTM</stp>
        <stp>2</stp>
        <stp>300535.SZ</stp>
        <stp>2021/5/11</stp>
        <tr r="DJ171" s="8"/>
      </tp>
      <tp>
        <v>-15.646238820000001</v>
        <stp/>
        <stp>EM_S_VAL_PE_TTM</stp>
        <stp>2</stp>
        <stp>300537.SZ</stp>
        <stp>2021/5/31</stp>
        <tr r="DE185" s="8"/>
      </tp>
      <tp>
        <v>46.40359402</v>
        <stp/>
        <stp>EM_S_VAL_PE_TTM</stp>
        <stp>2</stp>
        <stp>300035.SZ</stp>
        <stp>2021/3/11</stp>
        <tr r="HK132" s="8"/>
      </tp>
      <tp>
        <v>60.646782600000002</v>
        <stp/>
        <stp>EM_S_VAL_PE_TTM</stp>
        <stp>2</stp>
        <stp>300037.SZ</stp>
        <stp>2021/3/31</stp>
        <tr r="HI146" s="8"/>
      </tp>
      <tp>
        <v>154.82719104</v>
        <stp/>
        <stp>EM_S_VAL_PE_TTM</stp>
        <stp>2</stp>
        <stp>300236.SZ</stp>
        <stp>2021/1/21</stp>
        <tr r="FH102" s="8"/>
      </tp>
      <tp>
        <v>19.16084798</v>
        <stp/>
        <stp>EM_S_VAL_PE_TTM</stp>
        <stp>2</stp>
        <stp>300535.SZ</stp>
        <stp>2021/6/11</stp>
        <tr r="DJ194" s="8"/>
      </tp>
      <tp>
        <v>50.144021879999997</v>
        <stp/>
        <stp>EM_S_VAL_PE_TTM</stp>
        <stp>2</stp>
        <stp>300637.SZ</stp>
        <stp>2021/5/31</stp>
        <tr r="BZ185" s="8"/>
      </tp>
      <tp>
        <v>-3.0784122699999998</v>
        <stp/>
        <stp>EM_S_VAL_PE_TTM</stp>
        <stp>2</stp>
        <stp>000707.SZ</stp>
        <stp>2021/5/31</stp>
        <tr r="KT185" s="8"/>
      </tp>
      <tp>
        <v>24.889499650000001</v>
        <stp/>
        <stp>EM_S_VAL_PE_TTM</stp>
        <stp>2</stp>
        <stp>002206.SZ</stp>
        <stp>2021/7/23</stp>
        <tr r="HY223" s="8"/>
      </tp>
      <tp>
        <v>33.470486100000002</v>
        <stp/>
        <stp>EM_S_VAL_PE_TTM</stp>
        <stp>2</stp>
        <stp>300035.SZ</stp>
        <stp>2021/5/11</stp>
        <tr r="HK171" s="8"/>
      </tp>
      <tp>
        <v>64.697548530000006</v>
        <stp/>
        <stp>EM_S_VAL_PE_TTM</stp>
        <stp>2</stp>
        <stp>300037.SZ</stp>
        <stp>2021/5/31</stp>
        <tr r="HI185" s="8"/>
      </tp>
      <tp>
        <v>55.881126000000002</v>
        <stp/>
        <stp>EM_S_VAL_PE_TTM</stp>
        <stp>2</stp>
        <stp>300236.SZ</stp>
        <stp>2021/7/21</stp>
        <tr r="FH221" s="8"/>
      </tp>
      <tp>
        <v>65.345698580000004</v>
        <stp/>
        <stp>EM_S_VAL_PE_TTM</stp>
        <stp>2</stp>
        <stp>300637.SZ</stp>
        <stp>2021/3/31</stp>
        <tr r="BZ146" s="8"/>
      </tp>
      <tp>
        <v>-2.3092731899999999</v>
        <stp/>
        <stp>EM_S_VAL_PE_TTM</stp>
        <stp>2</stp>
        <stp>000707.SZ</stp>
        <stp>2021/3/31</stp>
        <tr r="KT146" s="8"/>
      </tp>
      <tp>
        <v>22.538617370000001</v>
        <stp/>
        <stp>EM_S_VAL_PE_TTM</stp>
        <stp>2</stp>
        <stp>002206.SZ</stp>
        <stp>2021/6/23</stp>
        <tr r="HY201" s="8"/>
      </tp>
      <tp>
        <v>59.86089527</v>
        <stp/>
        <stp>EM_S_VAL_PE_TTM</stp>
        <stp>2</stp>
        <stp>300236.SZ</stp>
        <stp>2021/6/21</stp>
        <tr r="FH199" s="8"/>
      </tp>
      <tp>
        <v>27.461681330000001</v>
        <stp/>
        <stp>EM_S_VAL_PE_TTM</stp>
        <stp>2</stp>
        <stp>300535.SZ</stp>
        <stp>2021/1/11</stp>
        <tr r="DJ94" s="8"/>
      </tp>
      <tp>
        <v>42.028241819999998</v>
        <stp/>
        <stp>EM_S_VAL_PE_TTM</stp>
        <stp>2</stp>
        <stp>300236.SZ</stp>
        <stp>2021/5/21</stp>
        <tr r="FH179" s="8"/>
      </tp>
      <tp>
        <v>21.278162810000001</v>
        <stp/>
        <stp>EM_S_VAL_PE_TTM</stp>
        <stp>2</stp>
        <stp>300437.SZ</stp>
        <stp>2021/3/31</stp>
        <tr r="EC146" s="8"/>
      </tp>
      <tp>
        <v>29.89553364</v>
        <stp/>
        <stp>EM_S_VAL_PE_TTM</stp>
        <stp>2</stp>
        <stp>002206.SZ</stp>
        <stp>2021/4/23</stp>
        <tr r="HY162" s="8"/>
      </tp>
      <tp>
        <v>66.03382818</v>
        <stp/>
        <stp>EM_S_VAL_PE_TTM</stp>
        <stp>2</stp>
        <stp>300035.SZ</stp>
        <stp>2021/6/11</stp>
        <tr r="HK194" s="8"/>
      </tp>
      <tp>
        <v>41.975999420000001</v>
        <stp/>
        <stp>EM_S_VAL_PE_TTM</stp>
        <stp>2</stp>
        <stp>300236.SZ</stp>
        <stp>2021/4/21</stp>
        <tr r="FH160" s="8"/>
      </tp>
      <tp>
        <v>29.893542839999999</v>
        <stp/>
        <stp>EM_S_VAL_PE_TTM</stp>
        <stp>2</stp>
        <stp>300535.SZ</stp>
        <stp>2021/3/11</stp>
        <tr r="DJ132" s="8"/>
      </tp>
      <tp>
        <v>265.03744983000001</v>
        <stp/>
        <stp>EM_S_VAL_PE_TTM</stp>
        <stp>2</stp>
        <stp>300537.SZ</stp>
        <stp>2021/3/31</stp>
        <tr r="DE146" s="8"/>
      </tp>
      <tp>
        <v>75.073987509999995</v>
        <stp/>
        <stp>EM_S_VAL_PE_TTM</stp>
        <stp>2</stp>
        <stp>300035.SZ</stp>
        <stp>2021/8/10</stp>
        <tr r="HK235" s="8"/>
      </tp>
      <tp>
        <v>-364.21781104000002</v>
        <stp/>
        <stp>EM_S_VAL_PE_TTM</stp>
        <stp>2</stp>
        <stp>300236.SZ</stp>
        <stp>2020/9/30</stp>
        <tr r="FH28" s="8"/>
      </tp>
      <tp>
        <v>44.97433917</v>
        <stp/>
        <stp>EM_S_VAL_PE_TTM</stp>
        <stp>2</stp>
        <stp>300236.SZ</stp>
        <stp>2021/8/20</stp>
        <tr r="FH243" s="8"/>
      </tp>
      <tp>
        <v>-17.863963779999999</v>
        <stp/>
        <stp>EM_S_VAL_PE_TTM</stp>
        <stp>2</stp>
        <stp>002407.SZ</stp>
        <stp>2020/9/22</stp>
        <tr r="GU22" s="8"/>
      </tp>
      <tp>
        <v>22.899333590000001</v>
        <stp/>
        <stp>EM_S_VAL_PE_TTM</stp>
        <stp>2</stp>
        <stp>300535.SZ</stp>
        <stp>2021/8/10</stp>
        <tr r="DJ235" s="8"/>
      </tp>
      <tp>
        <v>-4.8662593999999997</v>
        <stp/>
        <stp>EM_S_VAL_PE_TTM</stp>
        <stp>2</stp>
        <stp>000707.SZ</stp>
        <stp>2021/6/30</stp>
        <tr r="KT206" s="8"/>
      </tp>
      <tp>
        <v>27.65049441</v>
        <stp/>
        <stp>EM_S_VAL_PE_TTM</stp>
        <stp>2</stp>
        <stp>002206.SZ</stp>
        <stp>2021/3/22</stp>
        <tr r="HY139" s="8"/>
      </tp>
      <tp>
        <v>-11.220120039999999</v>
        <stp/>
        <stp>EM_S_VAL_PE_TTM</stp>
        <stp>2</stp>
        <stp>300537.SZ</stp>
        <stp>2021/4/30</stp>
        <tr r="DE167" s="8"/>
      </tp>
      <tp>
        <v>57.762156310000002</v>
        <stp/>
        <stp>EM_S_VAL_PE_TTM</stp>
        <stp>2</stp>
        <stp>300637.SZ</stp>
        <stp>2021/7/30</stp>
        <tr r="BZ228" s="8"/>
      </tp>
      <tp>
        <v>-6.1923446899999997</v>
        <stp/>
        <stp>EM_S_VAL_PE_TTM</stp>
        <stp>2</stp>
        <stp>000707.SZ</stp>
        <stp>2021/7/30</stp>
        <tr r="KT228" s="8"/>
      </tp>
      <tp>
        <v>26.488302000000001</v>
        <stp/>
        <stp>EM_S_VAL_PE_TTM</stp>
        <stp>2</stp>
        <stp>002206.SZ</stp>
        <stp>2021/2/22</stp>
        <tr r="HY119" s="8"/>
      </tp>
      <tp>
        <v>-4.5449766399999998</v>
        <stp/>
        <stp>EM_S_VAL_PE_TTM</stp>
        <stp>2</stp>
        <stp>300437.SZ</stp>
        <stp>2021/4/30</stp>
        <tr r="EC167" s="8"/>
      </tp>
      <tp>
        <v>17.505146939999999</v>
        <stp/>
        <stp>EM_S_VAL_PE_TTM</stp>
        <stp>2</stp>
        <stp>300535.SZ</stp>
        <stp>2021/5/10</stp>
        <tr r="DJ170" s="8"/>
      </tp>
      <tp>
        <v>49.048262809999997</v>
        <stp/>
        <stp>EM_S_VAL_PE_TTM</stp>
        <stp>2</stp>
        <stp>300637.SZ</stp>
        <stp>2021/6/30</stp>
        <tr r="BZ206" s="8"/>
      </tp>
      <tp>
        <v>-3.1494525599999998</v>
        <stp/>
        <stp>EM_S_VAL_PE_TTM</stp>
        <stp>2</stp>
        <stp>000707.SZ</stp>
        <stp>2021/4/30</stp>
        <tr r="KT167" s="8"/>
      </tp>
      <tp>
        <v>23.167351570000001</v>
        <stp/>
        <stp>EM_S_VAL_PE_TTM</stp>
        <stp>2</stp>
        <stp>002206.SZ</stp>
        <stp>2021/1/22</stp>
        <tr r="HY103" s="8"/>
      </tp>
      <tp>
        <v>46.131432179999997</v>
        <stp/>
        <stp>EM_S_VAL_PE_TTM</stp>
        <stp>2</stp>
        <stp>300035.SZ</stp>
        <stp>2021/3/10</stp>
        <tr r="HK131" s="8"/>
      </tp>
      <tp>
        <v>61.590917490000002</v>
        <stp/>
        <stp>EM_S_VAL_PE_TTM</stp>
        <stp>2</stp>
        <stp>300037.SZ</stp>
        <stp>2021/3/30</stp>
        <tr r="HI145" s="8"/>
      </tp>
      <tp>
        <v>154.08297266</v>
        <stp/>
        <stp>EM_S_VAL_PE_TTM</stp>
        <stp>2</stp>
        <stp>300236.SZ</stp>
        <stp>2021/1/20</stp>
        <tr r="FH101" s="8"/>
      </tp>
      <tp>
        <v>-5.2039759099999996</v>
        <stp/>
        <stp>EM_S_VAL_PE_TTM</stp>
        <stp>2</stp>
        <stp>300437.SZ</stp>
        <stp>2021/7/30</stp>
        <tr r="EC228" s="8"/>
      </tp>
      <tp>
        <v>18.976881200000001</v>
        <stp/>
        <stp>EM_S_VAL_PE_TTM</stp>
        <stp>2</stp>
        <stp>300535.SZ</stp>
        <stp>2021/6/10</stp>
        <tr r="DJ193" s="8"/>
      </tp>
      <tp>
        <v>-15.473201250000001</v>
        <stp/>
        <stp>EM_S_VAL_PE_TTM</stp>
        <stp>2</stp>
        <stp>300537.SZ</stp>
        <stp>2021/6/30</stp>
        <tr r="DE206" s="8"/>
      </tp>
      <tp>
        <v>51.710749939999999</v>
        <stp/>
        <stp>EM_S_VAL_PE_TTM</stp>
        <stp>2</stp>
        <stp>300035.SZ</stp>
        <stp>2021/2/10</stp>
        <tr r="HK116" s="8"/>
      </tp>
      <tp>
        <v>-5.2096509199999996</v>
        <stp/>
        <stp>EM_S_VAL_PE_TTM</stp>
        <stp>2</stp>
        <stp>300437.SZ</stp>
        <stp>2021/6/30</stp>
        <tr r="EC206" s="8"/>
      </tp>
      <tp>
        <v>-19.225384250000001</v>
        <stp/>
        <stp>EM_S_VAL_PE_TTM</stp>
        <stp>2</stp>
        <stp>300537.SZ</stp>
        <stp>2021/7/30</stp>
        <tr r="DE228" s="8"/>
      </tp>
      <tp>
        <v>41.012696349999999</v>
        <stp/>
        <stp>EM_S_VAL_PE_TTM</stp>
        <stp>2</stp>
        <stp>300637.SZ</stp>
        <stp>2021/4/30</stp>
        <tr r="BZ167" s="8"/>
      </tp>
      <tp>
        <v>25.635811480000001</v>
        <stp/>
        <stp>EM_S_VAL_PE_TTM</stp>
        <stp>2</stp>
        <stp>002206.SZ</stp>
        <stp>2021/7/22</stp>
        <tr r="HY222" s="8"/>
      </tp>
      <tp>
        <v>33.626890240000002</v>
        <stp/>
        <stp>EM_S_VAL_PE_TTM</stp>
        <stp>2</stp>
        <stp>300035.SZ</stp>
        <stp>2021/5/10</stp>
        <tr r="HK170" s="8"/>
      </tp>
      <tp>
        <v>53.087069700000001</v>
        <stp/>
        <stp>EM_S_VAL_PE_TTM</stp>
        <stp>2</stp>
        <stp>300236.SZ</stp>
        <stp>2021/7/20</stp>
        <tr r="FH220" s="8"/>
      </tp>
      <tp>
        <v>64.701898589999999</v>
        <stp/>
        <stp>EM_S_VAL_PE_TTM</stp>
        <stp>2</stp>
        <stp>300637.SZ</stp>
        <stp>2021/3/30</stp>
        <tr r="BZ145" s="8"/>
      </tp>
      <tp>
        <v>-2.20298865</v>
        <stp/>
        <stp>EM_S_VAL_PE_TTM</stp>
        <stp>2</stp>
        <stp>000707.SZ</stp>
        <stp>2021/3/30</stp>
        <tr r="KT145" s="8"/>
      </tp>
      <tp>
        <v>23.396875980000001</v>
        <stp/>
        <stp>EM_S_VAL_PE_TTM</stp>
        <stp>2</stp>
        <stp>002206.SZ</stp>
        <stp>2021/6/22</stp>
        <tr r="HY200" s="8"/>
      </tp>
      <tp>
        <v>55.066915549999997</v>
        <stp/>
        <stp>EM_S_VAL_PE_TTM</stp>
        <stp>2</stp>
        <stp>300037.SZ</stp>
        <stp>2021/4/30</stp>
        <tr r="HI167" s="8"/>
      </tp>
      <tp>
        <v>81.50647069</v>
        <stp/>
        <stp>EM_S_VAL_PE_TTM</stp>
        <stp>2</stp>
        <stp>300037.SZ</stp>
        <stp>2021/7/30</stp>
        <tr r="HI228" s="8"/>
      </tp>
      <tp>
        <v>42.53305031</v>
        <stp/>
        <stp>EM_S_VAL_PE_TTM</stp>
        <stp>2</stp>
        <stp>300236.SZ</stp>
        <stp>2021/5/20</stp>
        <tr r="FH178" s="8"/>
      </tp>
      <tp>
        <v>20.118007510000002</v>
        <stp/>
        <stp>EM_S_VAL_PE_TTM</stp>
        <stp>2</stp>
        <stp>300437.SZ</stp>
        <stp>2021/3/30</stp>
        <tr r="EC145" s="8"/>
      </tp>
      <tp>
        <v>27.599333869999999</v>
        <stp/>
        <stp>EM_S_VAL_PE_TTM</stp>
        <stp>2</stp>
        <stp>300535.SZ</stp>
        <stp>2021/2/10</stp>
        <tr r="DJ116" s="8"/>
      </tp>
      <tp>
        <v>29.603869899999999</v>
        <stp/>
        <stp>EM_S_VAL_PE_TTM</stp>
        <stp>2</stp>
        <stp>002206.SZ</stp>
        <stp>2021/4/22</stp>
        <tr r="HY161" s="8"/>
      </tp>
      <tp>
        <v>62.37397129</v>
        <stp/>
        <stp>EM_S_VAL_PE_TTM</stp>
        <stp>2</stp>
        <stp>300035.SZ</stp>
        <stp>2021/6/10</stp>
        <tr r="HK193" s="8"/>
      </tp>
      <tp>
        <v>71.568401010000002</v>
        <stp/>
        <stp>EM_S_VAL_PE_TTM</stp>
        <stp>2</stp>
        <stp>300037.SZ</stp>
        <stp>2021/6/30</stp>
        <tr r="HI206" s="8"/>
      </tp>
      <tp>
        <v>42.378596090000002</v>
        <stp/>
        <stp>EM_S_VAL_PE_TTM</stp>
        <stp>2</stp>
        <stp>300236.SZ</stp>
        <stp>2021/4/20</stp>
        <tr r="FH159" s="8"/>
      </tp>
      <tp>
        <v>29.503527309999999</v>
        <stp/>
        <stp>EM_S_VAL_PE_TTM</stp>
        <stp>2</stp>
        <stp>300535.SZ</stp>
        <stp>2021/3/10</stp>
        <tr r="DJ131" s="8"/>
      </tp>
      <tp>
        <v>267.97654745</v>
        <stp/>
        <stp>EM_S_VAL_PE_TTM</stp>
        <stp>2</stp>
        <stp>300537.SZ</stp>
        <stp>2021/3/30</stp>
        <tr r="DE145" s="8"/>
      </tp>
      <tp>
        <v>16.66509456</v>
        <stp/>
        <stp>EM_S_VAL_PE_TTM</stp>
        <stp>2</stp>
        <stp>002004.SZ</stp>
        <stp>2020/9/11</stp>
        <tr r="IS15" s="8"/>
      </tp>
      <tp>
        <v>55.063609649999997</v>
        <stp/>
        <stp>EM_S_VAL_PE_TTM</stp>
        <stp>2</stp>
        <stp>300037.SZ</stp>
        <stp>2020/9/23</stp>
        <tr r="HI23" s="8"/>
      </tp>
      <tp>
        <v>76.074974010000005</v>
        <stp/>
        <stp>EM_S_VAL_PE_TTM</stp>
        <stp>2</stp>
        <stp>300035.SZ</stp>
        <stp>2021/8/13</stp>
        <tr r="HK238" s="8"/>
      </tp>
      <tp>
        <v>17.656247329999999</v>
        <stp/>
        <stp>EM_S_VAL_PE_TTM</stp>
        <stp>2</stp>
        <stp>002206.SZ</stp>
        <stp>2020/8/31</stp>
        <tr r="HY6" s="8"/>
      </tp>
      <tp>
        <v>46.143531330000002</v>
        <stp/>
        <stp>EM_S_VAL_PE_TTM</stp>
        <stp>2</stp>
        <stp>300236.SZ</stp>
        <stp>2021/8/23</stp>
        <tr r="FH244" s="8"/>
      </tp>
      <tp>
        <v>-18.490270079999998</v>
        <stp/>
        <stp>EM_S_VAL_PE_TTM</stp>
        <stp>2</stp>
        <stp>002407.SZ</stp>
        <stp>2020/9/21</stp>
        <tr r="GU21" s="8"/>
      </tp>
      <tp>
        <v>33.770961870000001</v>
        <stp/>
        <stp>EM_S_VAL_PE_TTM</stp>
        <stp>2</stp>
        <stp>300437.SZ</stp>
        <stp>2020/9/23</stp>
        <tr r="EC23" s="8"/>
      </tp>
      <tp>
        <v>22.86156098</v>
        <stp/>
        <stp>EM_S_VAL_PE_TTM</stp>
        <stp>2</stp>
        <stp>300535.SZ</stp>
        <stp>2021/8/13</stp>
        <tr r="DJ238" s="8"/>
      </tp>
      <tp>
        <v>106.0428137</v>
        <stp/>
        <stp>EM_S_VAL_PE_TTM</stp>
        <stp>2</stp>
        <stp>300537.SZ</stp>
        <stp>2020/9/23</stp>
        <tr r="DE23" s="8"/>
      </tp>
      <tp>
        <v>58.466690839999998</v>
        <stp/>
        <stp>EM_S_VAL_PE_TTM</stp>
        <stp>2</stp>
        <stp>300637.SZ</stp>
        <stp>2020/9/23</stp>
        <tr r="BZ23" s="8"/>
      </tp>
      <tp>
        <v>-5.2717654200000004</v>
        <stp/>
        <stp>EM_S_VAL_PE_TTM</stp>
        <stp>2</stp>
        <stp>000707.SZ</stp>
        <stp>2020/9/23</stp>
        <tr r="KT23" s="8"/>
      </tp>
      <tp>
        <v>149.08775947999999</v>
        <stp/>
        <stp>EM_S_VAL_PE_TTM</stp>
        <stp>2</stp>
        <stp>002407.SZ</stp>
        <stp>2021/5/31</stp>
        <tr r="GU185" s="8"/>
      </tp>
      <tp>
        <v>50.848904099999999</v>
        <stp/>
        <stp>EM_S_VAL_PE_TTM</stp>
        <stp>2</stp>
        <stp>300035.SZ</stp>
        <stp>2021/1/13</stp>
        <tr r="HK96" s="8"/>
      </tp>
      <tp>
        <v>128.33301682999999</v>
        <stp/>
        <stp>EM_S_VAL_PE_TTM</stp>
        <stp>2</stp>
        <stp>300236.SZ</stp>
        <stp>2021/3/23</stp>
        <tr r="FH140" s="8"/>
      </tp>
      <tp>
        <v>29.82471657</v>
        <stp/>
        <stp>EM_S_VAL_PE_TTM</stp>
        <stp>2</stp>
        <stp>300535.SZ</stp>
        <stp>2021/4/13</stp>
        <tr r="DJ154" s="8"/>
      </tp>
      <tp>
        <v>127.46972352</v>
        <stp/>
        <stp>EM_S_VAL_PE_TTM</stp>
        <stp>2</stp>
        <stp>300236.SZ</stp>
        <stp>2021/2/23</stp>
        <tr r="FH120" s="8"/>
      </tp>
      <tp>
        <v>17.858929209999999</v>
        <stp/>
        <stp>EM_S_VAL_PE_TTM</stp>
        <stp>2</stp>
        <stp>300535.SZ</stp>
        <stp>2021/5/13</stp>
        <tr r="DJ173" s="8"/>
      </tp>
      <tp>
        <v>23.37796385</v>
        <stp/>
        <stp>EM_S_VAL_PE_TTM</stp>
        <stp>2</stp>
        <stp>002206.SZ</stp>
        <stp>2021/1/21</stp>
        <tr r="HY102" s="8"/>
      </tp>
      <tp>
        <v>21.61142298</v>
        <stp/>
        <stp>EM_S_VAL_PE_TTM</stp>
        <stp>2</stp>
        <stp>300535.SZ</stp>
        <stp>2021/7/13</stp>
        <tr r="DJ215" s="8"/>
      </tp>
      <tp>
        <v>25.337286750000001</v>
        <stp/>
        <stp>EM_S_VAL_PE_TTM</stp>
        <stp>2</stp>
        <stp>002206.SZ</stp>
        <stp>2021/7/21</stp>
        <tr r="HY221" s="8"/>
      </tp>
      <tp>
        <v>32.813588709999998</v>
        <stp/>
        <stp>EM_S_VAL_PE_TTM</stp>
        <stp>2</stp>
        <stp>300035.SZ</stp>
        <stp>2021/5/13</stp>
        <tr r="HK173" s="8"/>
      </tp>
      <tp>
        <v>61.070087700000002</v>
        <stp/>
        <stp>EM_S_VAL_PE_TTM</stp>
        <stp>2</stp>
        <stp>300236.SZ</stp>
        <stp>2021/7/23</stp>
        <tr r="FH223" s="8"/>
      </tp>
      <tp>
        <v>21.754989949999999</v>
        <stp/>
        <stp>EM_S_VAL_PE_TTM</stp>
        <stp>2</stp>
        <stp>002206.SZ</stp>
        <stp>2021/6/21</stp>
        <tr r="HY199" s="8"/>
      </tp>
      <tp>
        <v>46.902557399999999</v>
        <stp/>
        <stp>EM_S_VAL_PE_TTM</stp>
        <stp>2</stp>
        <stp>300035.SZ</stp>
        <stp>2021/4/13</stp>
        <tr r="HK154" s="8"/>
      </tp>
      <tp>
        <v>59.262168920000001</v>
        <stp/>
        <stp>EM_S_VAL_PE_TTM</stp>
        <stp>2</stp>
        <stp>300236.SZ</stp>
        <stp>2021/6/23</stp>
        <tr r="FH201" s="8"/>
      </tp>
      <tp>
        <v>26.085155950000001</v>
        <stp/>
        <stp>EM_S_VAL_PE_TTM</stp>
        <stp>2</stp>
        <stp>300535.SZ</stp>
        <stp>2021/1/13</stp>
        <tr r="DJ96" s="8"/>
      </tp>
      <tp>
        <v>19.25484531</v>
        <stp/>
        <stp>EM_S_VAL_PE_TTM</stp>
        <stp>2</stp>
        <stp>002206.SZ</stp>
        <stp>2021/5/21</stp>
        <tr r="HY179" s="8"/>
      </tp>
      <tp>
        <v>-27.577267129999999</v>
        <stp/>
        <stp>EM_S_VAL_PE_TTM</stp>
        <stp>2</stp>
        <stp>002407.SZ</stp>
        <stp>2021/3/31</stp>
        <tr r="GU146" s="8"/>
      </tp>
      <tp>
        <v>96.438793129999993</v>
        <stp/>
        <stp>EM_S_VAL_PE_TTM</stp>
        <stp>2</stp>
        <stp>300035.SZ</stp>
        <stp>2021/7/13</stp>
        <tr r="HK215" s="8"/>
      </tp>
      <tp>
        <v>29.117763660000001</v>
        <stp/>
        <stp>EM_S_VAL_PE_TTM</stp>
        <stp>2</stp>
        <stp>002206.SZ</stp>
        <stp>2021/4/21</stp>
        <tr r="HY160" s="8"/>
      </tp>
      <tp>
        <v>43.454183489999998</v>
        <stp/>
        <stp>EM_S_VAL_PE_TTM</stp>
        <stp>2</stp>
        <stp>300236.SZ</stp>
        <stp>2021/4/23</stp>
        <tr r="FH162" s="8"/>
      </tp>
      <tp>
        <v>17.158875139999999</v>
        <stp/>
        <stp>EM_S_VAL_PE_TTM</stp>
        <stp>2</stp>
        <stp>002004.SZ</stp>
        <stp>2020/9/10</stp>
        <tr r="IS14" s="8"/>
      </tp>
      <tp>
        <v>57.306019089999999</v>
        <stp/>
        <stp>EM_S_VAL_PE_TTM</stp>
        <stp>2</stp>
        <stp>300037.SZ</stp>
        <stp>2020/9/22</stp>
        <tr r="HI22" s="8"/>
      </tp>
      <tp>
        <v>79.077933509999994</v>
        <stp/>
        <stp>EM_S_VAL_PE_TTM</stp>
        <stp>2</stp>
        <stp>300035.SZ</stp>
        <stp>2021/8/12</stp>
        <tr r="HK237" s="8"/>
      </tp>
      <tp>
        <v>17.108766800000001</v>
        <stp/>
        <stp>EM_S_VAL_PE_TTM</stp>
        <stp>2</stp>
        <stp>002206.SZ</stp>
        <stp>2020/9/30</stp>
        <tr r="HY28" s="8"/>
      </tp>
      <tp>
        <v>19.295228219999998</v>
        <stp/>
        <stp>EM_S_VAL_PE_TTM</stp>
        <stp>2</stp>
        <stp>002206.SZ</stp>
        <stp>2021/8/20</stp>
        <tr r="HY243" s="8"/>
      </tp>
      <tp>
        <v>30.998917639999998</v>
        <stp/>
        <stp>EM_S_VAL_PE_TTM</stp>
        <stp>2</stp>
        <stp>300437.SZ</stp>
        <stp>2020/9/22</stp>
        <tr r="EC22" s="8"/>
      </tp>
      <tp>
        <v>22.842722129999999</v>
        <stp/>
        <stp>EM_S_VAL_PE_TTM</stp>
        <stp>2</stp>
        <stp>300535.SZ</stp>
        <stp>2021/8/12</stp>
        <tr r="DJ237" s="8"/>
      </tp>
      <tp>
        <v>99.879902819999998</v>
        <stp/>
        <stp>EM_S_VAL_PE_TTM</stp>
        <stp>2</stp>
        <stp>300537.SZ</stp>
        <stp>2020/9/22</stp>
        <tr r="DE22" s="8"/>
      </tp>
      <tp>
        <v>54.037396080000001</v>
        <stp/>
        <stp>EM_S_VAL_PE_TTM</stp>
        <stp>2</stp>
        <stp>300637.SZ</stp>
        <stp>2020/9/22</stp>
        <tr r="BZ22" s="8"/>
      </tp>
      <tp>
        <v>-5.2915840899999997</v>
        <stp/>
        <stp>EM_S_VAL_PE_TTM</stp>
        <stp>2</stp>
        <stp>000707.SZ</stp>
        <stp>2020/9/22</stp>
        <tr r="KT22" s="8"/>
      </tp>
      <tp>
        <v>49.760256740000003</v>
        <stp/>
        <stp>EM_S_VAL_PE_TTM</stp>
        <stp>2</stp>
        <stp>300035.SZ</stp>
        <stp>2021/1/12</stp>
        <tr r="HK95" s="8"/>
      </tp>
      <tp>
        <v>123.33186934</v>
        <stp/>
        <stp>EM_S_VAL_PE_TTM</stp>
        <stp>2</stp>
        <stp>300236.SZ</stp>
        <stp>2021/3/22</stp>
        <tr r="FH139" s="8"/>
      </tp>
      <tp>
        <v>29.73294821</v>
        <stp/>
        <stp>EM_S_VAL_PE_TTM</stp>
        <stp>2</stp>
        <stp>300535.SZ</stp>
        <stp>2021/4/12</stp>
        <tr r="DJ153" s="8"/>
      </tp>
      <tp>
        <v>118.51708895</v>
        <stp/>
        <stp>EM_S_VAL_PE_TTM</stp>
        <stp>2</stp>
        <stp>002407.SZ</stp>
        <stp>2021/4/30</stp>
        <tr r="GU167" s="8"/>
      </tp>
      <tp>
        <v>129.31538509000001</v>
        <stp/>
        <stp>EM_S_VAL_PE_TTM</stp>
        <stp>2</stp>
        <stp>300236.SZ</stp>
        <stp>2021/2/22</stp>
        <tr r="FH119" s="8"/>
      </tp>
      <tp>
        <v>17.774021470000001</v>
        <stp/>
        <stp>EM_S_VAL_PE_TTM</stp>
        <stp>2</stp>
        <stp>300535.SZ</stp>
        <stp>2021/5/12</stp>
        <tr r="DJ172" s="8"/>
      </tp>
      <tp>
        <v>22.904086209999999</v>
        <stp/>
        <stp>EM_S_VAL_PE_TTM</stp>
        <stp>2</stp>
        <stp>002206.SZ</stp>
        <stp>2021/1/20</stp>
        <tr r="HY101" s="8"/>
      </tp>
      <tp>
        <v>268.93180785999999</v>
        <stp/>
        <stp>EM_S_VAL_PE_TTM</stp>
        <stp>2</stp>
        <stp>002407.SZ</stp>
        <stp>2021/7/30</stp>
        <tr r="GU228" s="8"/>
      </tp>
      <tp>
        <v>48.172645989999999</v>
        <stp/>
        <stp>EM_S_VAL_PE_TTM</stp>
        <stp>2</stp>
        <stp>300035.SZ</stp>
        <stp>2021/3/12</stp>
        <tr r="HK133" s="8"/>
      </tp>
      <tp>
        <v>148.42691300000001</v>
        <stp/>
        <stp>EM_S_VAL_PE_TTM</stp>
        <stp>2</stp>
        <stp>300236.SZ</stp>
        <stp>2021/1/22</stp>
        <tr r="FH103" s="8"/>
      </tp>
      <tp>
        <v>193.59603912</v>
        <stp/>
        <stp>EM_S_VAL_PE_TTM</stp>
        <stp>2</stp>
        <stp>002407.SZ</stp>
        <stp>2021/6/30</stp>
        <tr r="GU206" s="8"/>
      </tp>
      <tp>
        <v>21.059461299999999</v>
        <stp/>
        <stp>EM_S_VAL_PE_TTM</stp>
        <stp>2</stp>
        <stp>300535.SZ</stp>
        <stp>2021/7/12</stp>
        <tr r="DJ214" s="8"/>
      </tp>
      <tp>
        <v>25.44923352</v>
        <stp/>
        <stp>EM_S_VAL_PE_TTM</stp>
        <stp>2</stp>
        <stp>002206.SZ</stp>
        <stp>2021/7/20</stp>
        <tr r="HY220" s="8"/>
      </tp>
      <tp>
        <v>33.439205270000002</v>
        <stp/>
        <stp>EM_S_VAL_PE_TTM</stp>
        <stp>2</stp>
        <stp>300035.SZ</stp>
        <stp>2021/5/12</stp>
        <tr r="HK172" s="8"/>
      </tp>
      <tp>
        <v>62.572773439999999</v>
        <stp/>
        <stp>EM_S_VAL_PE_TTM</stp>
        <stp>2</stp>
        <stp>300236.SZ</stp>
        <stp>2021/7/22</stp>
        <tr r="FH222" s="8"/>
      </tp>
      <tp>
        <v>46.630395559999997</v>
        <stp/>
        <stp>EM_S_VAL_PE_TTM</stp>
        <stp>2</stp>
        <stp>300035.SZ</stp>
        <stp>2021/4/12</stp>
        <tr r="HK153" s="8"/>
      </tp>
      <tp>
        <v>58.111675150000003</v>
        <stp/>
        <stp>EM_S_VAL_PE_TTM</stp>
        <stp>2</stp>
        <stp>300236.SZ</stp>
        <stp>2021/6/22</stp>
        <tr r="FH200" s="8"/>
      </tp>
      <tp>
        <v>27.048723720000002</v>
        <stp/>
        <stp>EM_S_VAL_PE_TTM</stp>
        <stp>2</stp>
        <stp>300535.SZ</stp>
        <stp>2021/1/12</stp>
        <tr r="DJ95" s="8"/>
      </tp>
      <tp>
        <v>19.70263241</v>
        <stp/>
        <stp>EM_S_VAL_PE_TTM</stp>
        <stp>2</stp>
        <stp>002206.SZ</stp>
        <stp>2021/5/20</stp>
        <tr r="HY178" s="8"/>
      </tp>
      <tp>
        <v>-27.080628000000001</v>
        <stp/>
        <stp>EM_S_VAL_PE_TTM</stp>
        <stp>2</stp>
        <stp>002407.SZ</stp>
        <stp>2021/3/30</stp>
        <tr r="GU145" s="8"/>
      </tp>
      <tp>
        <v>100.09865001999999</v>
        <stp/>
        <stp>EM_S_VAL_PE_TTM</stp>
        <stp>2</stp>
        <stp>300035.SZ</stp>
        <stp>2021/7/12</stp>
        <tr r="HK214" s="8"/>
      </tp>
      <tp>
        <v>28.437214919999999</v>
        <stp/>
        <stp>EM_S_VAL_PE_TTM</stp>
        <stp>2</stp>
        <stp>002206.SZ</stp>
        <stp>2021/4/20</stp>
        <tr r="HY159" s="8"/>
      </tp>
      <tp>
        <v>45.110560100000001</v>
        <stp/>
        <stp>EM_S_VAL_PE_TTM</stp>
        <stp>2</stp>
        <stp>300236.SZ</stp>
        <stp>2021/4/22</stp>
        <tr r="FH161" s="8"/>
      </tp>
      <tp>
        <v>29.664121940000001</v>
        <stp/>
        <stp>EM_S_VAL_PE_TTM</stp>
        <stp>2</stp>
        <stp>300535.SZ</stp>
        <stp>2021/3/12</stp>
        <tr r="DJ133" s="8"/>
      </tp>
      <tp>
        <v>16.233036559999999</v>
        <stp/>
        <stp>EM_S_VAL_PE_TTM</stp>
        <stp>2</stp>
        <stp>002004.SZ</stp>
        <stp>2020/9/17</stp>
        <tr r="IS19" s="8"/>
      </tp>
      <tp>
        <v>53.453674669999998</v>
        <stp/>
        <stp>EM_S_VAL_PE_TTM</stp>
        <stp>2</stp>
        <stp>300037.SZ</stp>
        <stp>2020/9/25</stp>
        <tr r="HI25" s="8"/>
      </tp>
      <tp>
        <v>20.430241639999998</v>
        <stp/>
        <stp>EM_S_VAL_PE_TTM</stp>
        <stp>2</stp>
        <stp>002206.SZ</stp>
        <stp>2021/8/27</stp>
        <tr r="HY248" s="8"/>
        <tr r="HY250" s="8"/>
      </tp>
      <tp>
        <v>45.185321219999999</v>
        <stp/>
        <stp>EM_S_VAL_PE_TTM</stp>
        <stp>2</stp>
        <stp>300236.SZ</stp>
        <stp>2021/8/25</stp>
        <tr r="FH246" s="8"/>
      </tp>
      <tp>
        <v>31.798545780000001</v>
        <stp/>
        <stp>EM_S_VAL_PE_TTM</stp>
        <stp>2</stp>
        <stp>300437.SZ</stp>
        <stp>2020/9/25</stp>
        <tr r="EC25" s="8"/>
      </tp>
      <tp>
        <v>97.689777469999996</v>
        <stp/>
        <stp>EM_S_VAL_PE_TTM</stp>
        <stp>2</stp>
        <stp>300537.SZ</stp>
        <stp>2020/9/25</stp>
        <tr r="DE25" s="8"/>
      </tp>
      <tp>
        <v>53.617778680000001</v>
        <stp/>
        <stp>EM_S_VAL_PE_TTM</stp>
        <stp>2</stp>
        <stp>300637.SZ</stp>
        <stp>2020/9/25</stp>
        <tr r="BZ25" s="8"/>
      </tp>
      <tp>
        <v>-5.1726720899999998</v>
        <stp/>
        <stp>EM_S_VAL_PE_TTM</stp>
        <stp>2</stp>
        <stp>000707.SZ</stp>
        <stp>2020/9/25</stp>
        <tr r="KT25" s="8"/>
      </tp>
      <tp>
        <v>49.397374280000001</v>
        <stp/>
        <stp>EM_S_VAL_PE_TTM</stp>
        <stp>2</stp>
        <stp>300035.SZ</stp>
        <stp>2021/1/15</stp>
        <tr r="HK98" s="8"/>
      </tp>
      <tp>
        <v>122.94487579</v>
        <stp/>
        <stp>EM_S_VAL_PE_TTM</stp>
        <stp>2</stp>
        <stp>300236.SZ</stp>
        <stp>2021/3/25</stp>
        <tr r="FH142" s="8"/>
      </tp>
      <tp>
        <v>30.58180553</v>
        <stp/>
        <stp>EM_S_VAL_PE_TTM</stp>
        <stp>2</stp>
        <stp>300535.SZ</stp>
        <stp>2021/4/15</stp>
        <tr r="DJ156" s="8"/>
      </tp>
      <tp>
        <v>125.65383068</v>
        <stp/>
        <stp>EM_S_VAL_PE_TTM</stp>
        <stp>2</stp>
        <stp>300236.SZ</stp>
        <stp>2021/2/25</stp>
        <tr r="FH122" s="8"/>
      </tp>
      <tp>
        <v>22.956739280000001</v>
        <stp/>
        <stp>EM_S_VAL_PE_TTM</stp>
        <stp>2</stp>
        <stp>002206.SZ</stp>
        <stp>2021/1/27</stp>
        <tr r="HY106" s="8"/>
      </tp>
      <tp>
        <v>46.721116170000002</v>
        <stp/>
        <stp>EM_S_VAL_PE_TTM</stp>
        <stp>2</stp>
        <stp>300035.SZ</stp>
        <stp>2021/3/15</stp>
        <tr r="HK134" s="8"/>
      </tp>
      <tp>
        <v>144.85466478999999</v>
        <stp/>
        <stp>EM_S_VAL_PE_TTM</stp>
        <stp>2</stp>
        <stp>300236.SZ</stp>
        <stp>2021/1/25</stp>
        <tr r="FH104" s="8"/>
      </tp>
      <tp>
        <v>18.934427329999998</v>
        <stp/>
        <stp>EM_S_VAL_PE_TTM</stp>
        <stp>2</stp>
        <stp>300535.SZ</stp>
        <stp>2021/6/15</stp>
        <tr r="DJ195" s="8"/>
      </tp>
      <tp>
        <v>20.733945429999999</v>
        <stp/>
        <stp>EM_S_VAL_PE_TTM</stp>
        <stp>2</stp>
        <stp>300535.SZ</stp>
        <stp>2021/7/15</stp>
        <tr r="DJ217" s="8"/>
      </tp>
      <tp>
        <v>23.695400719999999</v>
        <stp/>
        <stp>EM_S_VAL_PE_TTM</stp>
        <stp>2</stp>
        <stp>002206.SZ</stp>
        <stp>2021/7/27</stp>
        <tr r="HY225" s="8"/>
      </tp>
      <tp>
        <v>49.83414269</v>
        <stp/>
        <stp>EM_S_VAL_PE_TTM</stp>
        <stp>2</stp>
        <stp>300035.SZ</stp>
        <stp>2021/4/15</stp>
        <tr r="HK156" s="8"/>
      </tp>
      <tp>
        <v>55.681550549999997</v>
        <stp/>
        <stp>EM_S_VAL_PE_TTM</stp>
        <stp>2</stp>
        <stp>300236.SZ</stp>
        <stp>2021/6/25</stp>
        <tr r="FH203" s="8"/>
      </tp>
      <tp>
        <v>27.759928500000001</v>
        <stp/>
        <stp>EM_S_VAL_PE_TTM</stp>
        <stp>2</stp>
        <stp>300535.SZ</stp>
        <stp>2021/1/15</stp>
        <tr r="DJ98" s="8"/>
      </tp>
      <tp>
        <v>21.792305540000001</v>
        <stp/>
        <stp>EM_S_VAL_PE_TTM</stp>
        <stp>2</stp>
        <stp>002206.SZ</stp>
        <stp>2021/5/27</stp>
        <tr r="HY183" s="8"/>
      </tp>
      <tp>
        <v>93.654799420000003</v>
        <stp/>
        <stp>EM_S_VAL_PE_TTM</stp>
        <stp>2</stp>
        <stp>300035.SZ</stp>
        <stp>2021/7/15</stp>
        <tr r="HK217" s="8"/>
      </tp>
      <tp>
        <v>43.437009709999998</v>
        <stp/>
        <stp>EM_S_VAL_PE_TTM</stp>
        <stp>2</stp>
        <stp>300236.SZ</stp>
        <stp>2021/5/25</stp>
        <tr r="FH181" s="8"/>
      </tp>
      <tp>
        <v>29.749701770000001</v>
        <stp/>
        <stp>EM_S_VAL_PE_TTM</stp>
        <stp>2</stp>
        <stp>002206.SZ</stp>
        <stp>2021/4/27</stp>
        <tr r="HY164" s="8"/>
      </tp>
      <tp>
        <v>63.781608560000002</v>
        <stp/>
        <stp>EM_S_VAL_PE_TTM</stp>
        <stp>2</stp>
        <stp>300035.SZ</stp>
        <stp>2021/6/15</stp>
        <tr r="HK195" s="8"/>
      </tp>
      <tp>
        <v>29.61823776</v>
        <stp/>
        <stp>EM_S_VAL_PE_TTM</stp>
        <stp>2</stp>
        <stp>300535.SZ</stp>
        <stp>2021/3/15</stp>
        <tr r="DJ134" s="8"/>
      </tp>
      <tp>
        <v>16.41820427</v>
        <stp/>
        <stp>EM_S_VAL_PE_TTM</stp>
        <stp>2</stp>
        <stp>002004.SZ</stp>
        <stp>2020/9/16</stp>
        <tr r="IS18" s="8"/>
      </tp>
      <tp>
        <v>53.836992520000003</v>
        <stp/>
        <stp>EM_S_VAL_PE_TTM</stp>
        <stp>2</stp>
        <stp>300037.SZ</stp>
        <stp>2020/9/24</stp>
        <tr r="HI24" s="8"/>
      </tp>
      <tp>
        <v>19.793526799999999</v>
        <stp/>
        <stp>EM_S_VAL_PE_TTM</stp>
        <stp>2</stp>
        <stp>002206.SZ</stp>
        <stp>2021/8/26</stp>
        <tr r="HY247" s="8"/>
        <tr r="HY249" s="8"/>
      </tp>
      <tp>
        <v>46.257813280000001</v>
        <stp/>
        <stp>EM_S_VAL_PE_TTM</stp>
        <stp>2</stp>
        <stp>300236.SZ</stp>
        <stp>2021/8/24</stp>
        <tr r="FH245" s="8"/>
      </tp>
      <tp>
        <v>32.491556840000001</v>
        <stp/>
        <stp>EM_S_VAL_PE_TTM</stp>
        <stp>2</stp>
        <stp>300437.SZ</stp>
        <stp>2020/9/24</stp>
        <tr r="EC24" s="8"/>
      </tp>
      <tp>
        <v>97.486044879999994</v>
        <stp/>
        <stp>EM_S_VAL_PE_TTM</stp>
        <stp>2</stp>
        <stp>300537.SZ</stp>
        <stp>2020/9/24</stp>
        <tr r="DE24" s="8"/>
      </tp>
      <tp>
        <v>54.45701347</v>
        <stp/>
        <stp>EM_S_VAL_PE_TTM</stp>
        <stp>2</stp>
        <stp>300637.SZ</stp>
        <stp>2020/9/24</stp>
        <tr r="BZ24" s="8"/>
      </tp>
      <tp>
        <v>-5.1726720899999998</v>
        <stp/>
        <stp>EM_S_VAL_PE_TTM</stp>
        <stp>2</stp>
        <stp>000707.SZ</stp>
        <stp>2020/9/24</stp>
        <tr r="KT24" s="8"/>
      </tp>
      <tp>
        <v>26.488302000000001</v>
        <stp/>
        <stp>EM_S_VAL_PE_TTM</stp>
        <stp>2</stp>
        <stp>002206.SZ</stp>
        <stp>2021/3/26</stp>
        <tr r="HY143" s="8"/>
      </tp>
      <tp>
        <v>48.898410910000003</v>
        <stp/>
        <stp>EM_S_VAL_PE_TTM</stp>
        <stp>2</stp>
        <stp>300035.SZ</stp>
        <stp>2021/1/14</stp>
        <tr r="HK97" s="8"/>
      </tp>
      <tp>
        <v>123.48071302</v>
        <stp/>
        <stp>EM_S_VAL_PE_TTM</stp>
        <stp>2</stp>
        <stp>300236.SZ</stp>
        <stp>2021/3/24</stp>
        <tr r="FH141" s="8"/>
      </tp>
      <tp>
        <v>30.077079550000001</v>
        <stp/>
        <stp>EM_S_VAL_PE_TTM</stp>
        <stp>2</stp>
        <stp>300535.SZ</stp>
        <stp>2021/4/14</stp>
        <tr r="DJ155" s="8"/>
      </tp>
      <tp>
        <v>24.938712120000002</v>
        <stp/>
        <stp>EM_S_VAL_PE_TTM</stp>
        <stp>2</stp>
        <stp>002206.SZ</stp>
        <stp>2021/2/26</stp>
        <tr r="HY123" s="8"/>
      </tp>
      <tp>
        <v>128.8986228</v>
        <stp/>
        <stp>EM_S_VAL_PE_TTM</stp>
        <stp>2</stp>
        <stp>300236.SZ</stp>
        <stp>2021/2/24</stp>
        <tr r="FH121" s="8"/>
      </tp>
      <tp>
        <v>18.170257620000001</v>
        <stp/>
        <stp>EM_S_VAL_PE_TTM</stp>
        <stp>2</stp>
        <stp>300535.SZ</stp>
        <stp>2021/5/14</stp>
        <tr r="DJ174" s="8"/>
      </tp>
      <tp>
        <v>23.167351570000001</v>
        <stp/>
        <stp>EM_S_VAL_PE_TTM</stp>
        <stp>2</stp>
        <stp>002206.SZ</stp>
        <stp>2021/1/26</stp>
        <tr r="HY105" s="8"/>
      </tp>
      <tp>
        <v>20.903779790000002</v>
        <stp/>
        <stp>EM_S_VAL_PE_TTM</stp>
        <stp>2</stp>
        <stp>300535.SZ</stp>
        <stp>2021/7/14</stp>
        <tr r="DJ216" s="8"/>
      </tp>
      <tp>
        <v>25.822389439999998</v>
        <stp/>
        <stp>EM_S_VAL_PE_TTM</stp>
        <stp>2</stp>
        <stp>002206.SZ</stp>
        <stp>2021/7/26</stp>
        <tr r="HY224" s="8"/>
      </tp>
      <tp>
        <v>33.689451900000002</v>
        <stp/>
        <stp>EM_S_VAL_PE_TTM</stp>
        <stp>2</stp>
        <stp>300035.SZ</stp>
        <stp>2021/5/14</stp>
        <tr r="HK174" s="8"/>
      </tp>
      <tp>
        <v>49.125212439999999</v>
        <stp/>
        <stp>EM_S_VAL_PE_TTM</stp>
        <stp>2</stp>
        <stp>300035.SZ</stp>
        <stp>2021/4/14</stp>
        <tr r="HK155" s="8"/>
      </tp>
      <tp>
        <v>56.667688069999997</v>
        <stp/>
        <stp>EM_S_VAL_PE_TTM</stp>
        <stp>2</stp>
        <stp>300236.SZ</stp>
        <stp>2021/6/24</stp>
        <tr r="FH202" s="8"/>
      </tp>
      <tp>
        <v>26.452229389999999</v>
        <stp/>
        <stp>EM_S_VAL_PE_TTM</stp>
        <stp>2</stp>
        <stp>300535.SZ</stp>
        <stp>2021/1/14</stp>
        <tr r="DJ97" s="8"/>
      </tp>
      <tp>
        <v>21.754989949999999</v>
        <stp/>
        <stp>EM_S_VAL_PE_TTM</stp>
        <stp>2</stp>
        <stp>002206.SZ</stp>
        <stp>2021/5/26</stp>
        <tr r="HY182" s="8"/>
      </tp>
      <tp>
        <v>86.835578889999994</v>
        <stp/>
        <stp>EM_S_VAL_PE_TTM</stp>
        <stp>2</stp>
        <stp>300035.SZ</stp>
        <stp>2021/7/14</stp>
        <tr r="HK216" s="8"/>
      </tp>
      <tp>
        <v>42.979160139999998</v>
        <stp/>
        <stp>EM_S_VAL_PE_TTM</stp>
        <stp>2</stp>
        <stp>300236.SZ</stp>
        <stp>2021/5/24</stp>
        <tr r="FH180" s="8"/>
      </tp>
      <tp>
        <v>31.013577990000002</v>
        <stp/>
        <stp>EM_S_VAL_PE_TTM</stp>
        <stp>2</stp>
        <stp>002206.SZ</stp>
        <stp>2021/4/26</stp>
        <tr r="HY163" s="8"/>
      </tp>
      <tp>
        <v>16.57251071</v>
        <stp/>
        <stp>EM_S_VAL_PE_TTM</stp>
        <stp>2</stp>
        <stp>002004.SZ</stp>
        <stp>2020/9/15</stp>
        <tr r="IS17" s="8"/>
      </tp>
      <tp>
        <v>64.563629259999999</v>
        <stp/>
        <stp>EM_S_VAL_PE_TTM</stp>
        <stp>2</stp>
        <stp>300035.SZ</stp>
        <stp>2021/8/17</stp>
        <tr r="HK240" s="8"/>
      </tp>
      <tp>
        <v>19.71047703</v>
        <stp/>
        <stp>EM_S_VAL_PE_TTM</stp>
        <stp>2</stp>
        <stp>002206.SZ</stp>
        <stp>2021/8/25</stp>
        <tr r="HY246" s="8"/>
      </tp>
      <tp>
        <v>43.559001289999998</v>
        <stp/>
        <stp>EM_S_VAL_PE_TTM</stp>
        <stp>2</stp>
        <stp>300236.SZ</stp>
        <stp>2021/8/27</stp>
        <tr r="FH250" s="8"/>
        <tr r="FH248" s="8"/>
      </tp>
      <tp>
        <v>-17.422702529999999</v>
        <stp/>
        <stp>EM_S_VAL_PE_TTM</stp>
        <stp>2</stp>
        <stp>002407.SZ</stp>
        <stp>2020/9/25</stp>
        <tr r="GU25" s="8"/>
      </tp>
      <tp>
        <v>21.545074799999998</v>
        <stp/>
        <stp>EM_S_VAL_PE_TTM</stp>
        <stp>2</stp>
        <stp>300535.SZ</stp>
        <stp>2021/8/17</stp>
        <tr r="DJ240" s="8"/>
      </tp>
      <tp>
        <v>26.39145263</v>
        <stp/>
        <stp>EM_S_VAL_PE_TTM</stp>
        <stp>2</stp>
        <stp>002206.SZ</stp>
        <stp>2021/3/25</stp>
        <tr r="HY142" s="8"/>
      </tp>
      <tp>
        <v>24.551314649999998</v>
        <stp/>
        <stp>EM_S_VAL_PE_TTM</stp>
        <stp>2</stp>
        <stp>002206.SZ</stp>
        <stp>2021/2/25</stp>
        <tr r="HY122" s="8"/>
      </tp>
      <tp>
        <v>18.127803740000001</v>
        <stp/>
        <stp>EM_S_VAL_PE_TTM</stp>
        <stp>2</stp>
        <stp>300535.SZ</stp>
        <stp>2021/5/17</stp>
        <tr r="DJ175" s="8"/>
      </tp>
      <tp>
        <v>23.535923069999999</v>
        <stp/>
        <stp>EM_S_VAL_PE_TTM</stp>
        <stp>2</stp>
        <stp>002206.SZ</stp>
        <stp>2021/1/25</stp>
        <tr r="HY104" s="8"/>
      </tp>
      <tp>
        <v>46.766476480000001</v>
        <stp/>
        <stp>EM_S_VAL_PE_TTM</stp>
        <stp>2</stp>
        <stp>300035.SZ</stp>
        <stp>2021/3/17</stp>
        <tr r="HK136" s="8"/>
      </tp>
      <tp>
        <v>141.55033520000001</v>
        <stp/>
        <stp>EM_S_VAL_PE_TTM</stp>
        <stp>2</stp>
        <stp>300236.SZ</stp>
        <stp>2021/1/27</stp>
        <tr r="FH106" s="8"/>
      </tp>
      <tp>
        <v>18.991032489999998</v>
        <stp/>
        <stp>EM_S_VAL_PE_TTM</stp>
        <stp>2</stp>
        <stp>300535.SZ</stp>
        <stp>2021/6/17</stp>
        <tr r="DJ197" s="8"/>
      </tp>
      <tp>
        <v>35.597582410000001</v>
        <stp/>
        <stp>EM_S_VAL_PE_TTM</stp>
        <stp>2</stp>
        <stp>300035.SZ</stp>
        <stp>2021/5/17</stp>
        <tr r="HK175" s="8"/>
      </tp>
      <tp>
        <v>61.011389039999997</v>
        <stp/>
        <stp>EM_S_VAL_PE_TTM</stp>
        <stp>2</stp>
        <stp>300236.SZ</stp>
        <stp>2021/7/27</stp>
        <tr r="FH225" s="8"/>
      </tp>
      <tp>
        <v>21.307202849999999</v>
        <stp/>
        <stp>EM_S_VAL_PE_TTM</stp>
        <stp>2</stp>
        <stp>002206.SZ</stp>
        <stp>2021/6/25</stp>
        <tr r="HY203" s="8"/>
      </tp>
      <tp>
        <v>21.754989949999999</v>
        <stp/>
        <stp>EM_S_VAL_PE_TTM</stp>
        <stp>2</stp>
        <stp>002206.SZ</stp>
        <stp>2021/5/25</stp>
        <tr r="HY181" s="8"/>
      </tp>
      <tp>
        <v>47.898108000000001</v>
        <stp/>
        <stp>EM_S_VAL_PE_TTM</stp>
        <stp>2</stp>
        <stp>300236.SZ</stp>
        <stp>2021/5/27</stp>
        <tr r="FH183" s="8"/>
      </tp>
      <tp>
        <v>62.029882180000001</v>
        <stp/>
        <stp>EM_S_VAL_PE_TTM</stp>
        <stp>2</stp>
        <stp>300035.SZ</stp>
        <stp>2021/6/17</stp>
        <tr r="HK197" s="8"/>
      </tp>
      <tp>
        <v>42.186198640000001</v>
        <stp/>
        <stp>EM_S_VAL_PE_TTM</stp>
        <stp>2</stp>
        <stp>300236.SZ</stp>
        <stp>2021/4/27</stp>
        <tr r="FH164" s="8"/>
      </tp>
      <tp>
        <v>30.834168510000001</v>
        <stp/>
        <stp>EM_S_VAL_PE_TTM</stp>
        <stp>2</stp>
        <stp>300535.SZ</stp>
        <stp>2021/3/17</stp>
        <tr r="DJ136" s="8"/>
      </tp>
      <tp>
        <v>16.449065560000001</v>
        <stp/>
        <stp>EM_S_VAL_PE_TTM</stp>
        <stp>2</stp>
        <stp>002004.SZ</stp>
        <stp>2020/9/14</stp>
        <tr r="IS16" s="8"/>
      </tp>
      <tp>
        <v>69.756246730000001</v>
        <stp/>
        <stp>EM_S_VAL_PE_TTM</stp>
        <stp>2</stp>
        <stp>300035.SZ</stp>
        <stp>2021/8/16</stp>
        <tr r="HK239" s="8"/>
      </tp>
      <tp>
        <v>20.485608150000001</v>
        <stp/>
        <stp>EM_S_VAL_PE_TTM</stp>
        <stp>2</stp>
        <stp>002206.SZ</stp>
        <stp>2021/8/24</stp>
        <tr r="HY245" s="8"/>
      </tp>
      <tp>
        <v>43.717237820000001</v>
        <stp/>
        <stp>EM_S_VAL_PE_TTM</stp>
        <stp>2</stp>
        <stp>300236.SZ</stp>
        <stp>2021/8/26</stp>
        <tr r="FH247" s="8"/>
        <tr r="FH249" s="8"/>
      </tp>
      <tp>
        <v>-17.28036019</v>
        <stp/>
        <stp>EM_S_VAL_PE_TTM</stp>
        <stp>2</stp>
        <stp>002407.SZ</stp>
        <stp>2020/9/24</stp>
        <tr r="GU24" s="8"/>
      </tp>
      <tp>
        <v>22.380264960000002</v>
        <stp/>
        <stp>EM_S_VAL_PE_TTM</stp>
        <stp>2</stp>
        <stp>300535.SZ</stp>
        <stp>2021/8/16</stp>
        <tr r="DJ239" s="8"/>
      </tp>
      <tp>
        <v>26.43987731</v>
        <stp/>
        <stp>EM_S_VAL_PE_TTM</stp>
        <stp>2</stp>
        <stp>002206.SZ</stp>
        <stp>2021/3/24</stp>
        <tr r="HY141" s="8"/>
      </tp>
      <tp>
        <v>124.16539392999999</v>
        <stp/>
        <stp>EM_S_VAL_PE_TTM</stp>
        <stp>2</stp>
        <stp>300236.SZ</stp>
        <stp>2021/3/26</stp>
        <tr r="FH143" s="8"/>
      </tp>
      <tp>
        <v>31.29301031</v>
        <stp/>
        <stp>EM_S_VAL_PE_TTM</stp>
        <stp>2</stp>
        <stp>300535.SZ</stp>
        <stp>2021/4/16</stp>
        <tr r="DJ157" s="8"/>
      </tp>
      <tp>
        <v>25.22926022</v>
        <stp/>
        <stp>EM_S_VAL_PE_TTM</stp>
        <stp>2</stp>
        <stp>002206.SZ</stp>
        <stp>2021/2/24</stp>
        <tr r="HY121" s="8"/>
      </tp>
      <tp>
        <v>123.95701278</v>
        <stp/>
        <stp>EM_S_VAL_PE_TTM</stp>
        <stp>2</stp>
        <stp>300236.SZ</stp>
        <stp>2021/2/26</stp>
        <tr r="FH123" s="8"/>
      </tp>
      <tp>
        <v>47.174719240000002</v>
        <stp/>
        <stp>EM_S_VAL_PE_TTM</stp>
        <stp>2</stp>
        <stp>300035.SZ</stp>
        <stp>2021/3/16</stp>
        <tr r="HK135" s="8"/>
      </tp>
      <tp>
        <v>142.32432231000001</v>
        <stp/>
        <stp>EM_S_VAL_PE_TTM</stp>
        <stp>2</stp>
        <stp>300236.SZ</stp>
        <stp>2021/1/26</stp>
        <tr r="FH105" s="8"/>
      </tp>
      <tp>
        <v>18.821217000000001</v>
        <stp/>
        <stp>EM_S_VAL_PE_TTM</stp>
        <stp>2</stp>
        <stp>300535.SZ</stp>
        <stp>2021/6/16</stp>
        <tr r="DJ196" s="8"/>
      </tp>
      <tp>
        <v>20.592416790000001</v>
        <stp/>
        <stp>EM_S_VAL_PE_TTM</stp>
        <stp>2</stp>
        <stp>300535.SZ</stp>
        <stp>2021/7/16</stp>
        <tr r="DJ218" s="8"/>
      </tp>
      <tp>
        <v>60.224826970000002</v>
        <stp/>
        <stp>EM_S_VAL_PE_TTM</stp>
        <stp>2</stp>
        <stp>300236.SZ</stp>
        <stp>2021/7/26</stp>
        <tr r="FH224" s="8"/>
      </tp>
      <tp>
        <v>21.045993710000001</v>
        <stp/>
        <stp>EM_S_VAL_PE_TTM</stp>
        <stp>2</stp>
        <stp>002206.SZ</stp>
        <stp>2021/6/24</stp>
        <tr r="HY202" s="8"/>
      </tp>
      <tp>
        <v>49.56207276</v>
        <stp/>
        <stp>EM_S_VAL_PE_TTM</stp>
        <stp>2</stp>
        <stp>300035.SZ</stp>
        <stp>2021/4/16</stp>
        <tr r="HK157" s="8"/>
      </tp>
      <tp>
        <v>19.77726359</v>
        <stp/>
        <stp>EM_S_VAL_PE_TTM</stp>
        <stp>2</stp>
        <stp>002206.SZ</stp>
        <stp>2021/5/24</stp>
        <tr r="HY180" s="8"/>
      </tp>
      <tp>
        <v>87.117106340000007</v>
        <stp/>
        <stp>EM_S_VAL_PE_TTM</stp>
        <stp>2</stp>
        <stp>300035.SZ</stp>
        <stp>2021/7/16</stp>
        <tr r="HK218" s="8"/>
      </tp>
      <tp>
        <v>43.084817739999998</v>
        <stp/>
        <stp>EM_S_VAL_PE_TTM</stp>
        <stp>2</stp>
        <stp>300236.SZ</stp>
        <stp>2021/5/26</stp>
        <tr r="FH182" s="8"/>
      </tp>
      <tp>
        <v>59.589977589999997</v>
        <stp/>
        <stp>EM_S_VAL_PE_TTM</stp>
        <stp>2</stp>
        <stp>300035.SZ</stp>
        <stp>2021/6/16</stp>
        <tr r="HK196" s="8"/>
      </tp>
      <tp>
        <v>43.842575250000003</v>
        <stp/>
        <stp>EM_S_VAL_PE_TTM</stp>
        <stp>2</stp>
        <stp>300236.SZ</stp>
        <stp>2021/4/26</stp>
        <tr r="FH163" s="8"/>
      </tp>
      <tp>
        <v>30.37532672</v>
        <stp/>
        <stp>EM_S_VAL_PE_TTM</stp>
        <stp>2</stp>
        <stp>300535.SZ</stp>
        <stp>2021/3/16</stp>
        <tr r="DJ135" s="8"/>
      </tp>
      <tp>
        <v>54.996529029999998</v>
        <stp/>
        <stp>EM_S_VAL_PE_TTM</stp>
        <stp>2</stp>
        <stp>300037.SZ</stp>
        <stp>2020/9/29</stp>
        <tr r="HI27" s="8"/>
      </tp>
      <tp>
        <v>66.252793980000007</v>
        <stp/>
        <stp>EM_S_VAL_PE_TTM</stp>
        <stp>2</stp>
        <stp>300035.SZ</stp>
        <stp>2021/8/19</stp>
        <tr r="HK242" s="8"/>
      </tp>
      <tp>
        <v>34.83713272</v>
        <stp/>
        <stp>EM_S_VAL_PE_TTM</stp>
        <stp>2</stp>
        <stp>300437.SZ</stp>
        <stp>2020/9/29</stp>
        <tr r="EC27" s="8"/>
      </tp>
      <tp>
        <v>22.139616950000001</v>
        <stp/>
        <stp>EM_S_VAL_PE_TTM</stp>
        <stp>2</stp>
        <stp>300535.SZ</stp>
        <stp>2021/8/19</stp>
        <tr r="DJ242" s="8"/>
      </tp>
      <tp>
        <v>103.59802261</v>
        <stp/>
        <stp>EM_S_VAL_PE_TTM</stp>
        <stp>2</stp>
        <stp>300537.SZ</stp>
        <stp>2020/9/29</stp>
        <tr r="DE27" s="8"/>
      </tp>
      <tp>
        <v>55.063127489999999</v>
        <stp/>
        <stp>EM_S_VAL_PE_TTM</stp>
        <stp>2</stp>
        <stp>300637.SZ</stp>
        <stp>2020/9/29</stp>
        <tr r="BZ27" s="8"/>
      </tp>
      <tp>
        <v>-5.1330347600000001</v>
        <stp/>
        <stp>EM_S_VAL_PE_TTM</stp>
        <stp>2</stp>
        <stp>000707.SZ</stp>
        <stp>2020/9/29</stp>
        <tr r="KT27" s="8"/>
      </tp>
      <tp>
        <v>49.170572749999998</v>
        <stp/>
        <stp>EM_S_VAL_PE_TTM</stp>
        <stp>2</stp>
        <stp>300035.SZ</stp>
        <stp>2021/1/19</stp>
        <tr r="HK100" s="8"/>
      </tp>
      <tp>
        <v>123.7188629</v>
        <stp/>
        <stp>EM_S_VAL_PE_TTM</stp>
        <stp>2</stp>
        <stp>300236.SZ</stp>
        <stp>2021/3/29</stp>
        <tr r="FH144" s="8"/>
      </tp>
      <tp>
        <v>24.712379009999999</v>
        <stp/>
        <stp>EM_S_VAL_PE_TTM</stp>
        <stp>2</stp>
        <stp>300535.SZ</stp>
        <stp>2021/4/19</stp>
        <tr r="DJ158" s="8"/>
      </tp>
      <tp>
        <v>17.858929209999999</v>
        <stp/>
        <stp>EM_S_VAL_PE_TTM</stp>
        <stp>2</stp>
        <stp>300535.SZ</stp>
        <stp>2021/5/19</stp>
        <tr r="DJ177" s="8"/>
      </tp>
      <tp>
        <v>47.083998630000004</v>
        <stp/>
        <stp>EM_S_VAL_PE_TTM</stp>
        <stp>2</stp>
        <stp>300035.SZ</stp>
        <stp>2021/3/19</stp>
        <tr r="HK138" s="8"/>
      </tp>
      <tp>
        <v>141.99686622999999</v>
        <stp/>
        <stp>EM_S_VAL_PE_TTM</stp>
        <stp>2</stp>
        <stp>300236.SZ</stp>
        <stp>2021/1/29</stp>
        <tr r="FH108" s="8"/>
      </tp>
      <tp>
        <v>51.756110239999998</v>
        <stp/>
        <stp>EM_S_VAL_PE_TTM</stp>
        <stp>2</stp>
        <stp>300035.SZ</stp>
        <stp>2021/2/19</stp>
        <tr r="HK118" s="8"/>
      </tp>
      <tp>
        <v>21.653881569999999</v>
        <stp/>
        <stp>EM_S_VAL_PE_TTM</stp>
        <stp>2</stp>
        <stp>300535.SZ</stp>
        <stp>2021/7/19</stp>
        <tr r="DJ219" s="8"/>
      </tp>
      <tp>
        <v>38.506699429999998</v>
        <stp/>
        <stp>EM_S_VAL_PE_TTM</stp>
        <stp>2</stp>
        <stp>300035.SZ</stp>
        <stp>2021/5/19</stp>
        <tr r="HK177" s="8"/>
      </tp>
      <tp>
        <v>66.951693610000007</v>
        <stp/>
        <stp>EM_S_VAL_PE_TTM</stp>
        <stp>2</stp>
        <stp>300236.SZ</stp>
        <stp>2021/7/29</stp>
        <tr r="FH227" s="8"/>
      </tp>
      <tp>
        <v>52.464152040000002</v>
        <stp/>
        <stp>EM_S_VAL_PE_TTM</stp>
        <stp>2</stp>
        <stp>300035.SZ</stp>
        <stp>2021/4/19</stp>
        <tr r="HK158" s="8"/>
      </tp>
      <tp>
        <v>55.118043399999998</v>
        <stp/>
        <stp>EM_S_VAL_PE_TTM</stp>
        <stp>2</stp>
        <stp>300236.SZ</stp>
        <stp>2021/6/29</stp>
        <tr r="FH205" s="8"/>
      </tp>
      <tp>
        <v>29.182338059999999</v>
        <stp/>
        <stp>EM_S_VAL_PE_TTM</stp>
        <stp>2</stp>
        <stp>300535.SZ</stp>
        <stp>2021/1/19</stp>
        <tr r="DJ100" s="8"/>
      </tp>
      <tp>
        <v>80.704536579999996</v>
        <stp/>
        <stp>EM_S_VAL_PE_TTM</stp>
        <stp>2</stp>
        <stp>300035.SZ</stp>
        <stp>2021/7/19</stp>
        <tr r="HK219" s="8"/>
      </tp>
      <tp>
        <v>29.64117985</v>
        <stp/>
        <stp>EM_S_VAL_PE_TTM</stp>
        <stp>2</stp>
        <stp>300535.SZ</stp>
        <stp>2021/2/19</stp>
        <tr r="DJ118" s="8"/>
      </tp>
      <tp>
        <v>43.155256129999998</v>
        <stp/>
        <stp>EM_S_VAL_PE_TTM</stp>
        <stp>2</stp>
        <stp>300236.SZ</stp>
        <stp>2021/4/29</stp>
        <tr r="FH166" s="8"/>
      </tp>
      <tp>
        <v>31.040647320000001</v>
        <stp/>
        <stp>EM_S_VAL_PE_TTM</stp>
        <stp>2</stp>
        <stp>300535.SZ</stp>
        <stp>2021/3/19</stp>
        <tr r="DJ138" s="8"/>
      </tp>
      <tp>
        <v>54.431135189999999</v>
        <stp/>
        <stp>EM_S_VAL_PE_TTM</stp>
        <stp>2</stp>
        <stp>300037.SZ</stp>
        <stp>2020/9/28</stp>
        <tr r="HI26" s="8"/>
      </tp>
      <tp>
        <v>64.407225120000007</v>
        <stp/>
        <stp>EM_S_VAL_PE_TTM</stp>
        <stp>2</stp>
        <stp>300035.SZ</stp>
        <stp>2021/8/18</stp>
        <tr r="HK241" s="8"/>
      </tp>
      <tp>
        <v>33.690999050000002</v>
        <stp/>
        <stp>EM_S_VAL_PE_TTM</stp>
        <stp>2</stp>
        <stp>300437.SZ</stp>
        <stp>2020/9/28</stp>
        <tr r="EC26" s="8"/>
      </tp>
      <tp>
        <v>22.210395770000002</v>
        <stp/>
        <stp>EM_S_VAL_PE_TTM</stp>
        <stp>2</stp>
        <stp>300535.SZ</stp>
        <stp>2021/8/18</stp>
        <tr r="DJ241" s="8"/>
      </tp>
      <tp>
        <v>97.333245430000005</v>
        <stp/>
        <stp>EM_S_VAL_PE_TTM</stp>
        <stp>2</stp>
        <stp>300537.SZ</stp>
        <stp>2020/9/28</stp>
        <tr r="DE26" s="8"/>
      </tp>
      <tp>
        <v>50.960201820000002</v>
        <stp/>
        <stp>EM_S_VAL_PE_TTM</stp>
        <stp>2</stp>
        <stp>300637.SZ</stp>
        <stp>2020/9/28</stp>
        <tr r="BZ26" s="8"/>
      </tp>
      <tp>
        <v>-5.0339414199999997</v>
        <stp/>
        <stp>EM_S_VAL_PE_TTM</stp>
        <stp>2</stp>
        <stp>000707.SZ</stp>
        <stp>2020/9/28</stp>
        <tr r="KT26" s="8"/>
      </tp>
      <tp>
        <v>50.622102570000003</v>
        <stp/>
        <stp>EM_S_VAL_PE_TTM</stp>
        <stp>2</stp>
        <stp>300035.SZ</stp>
        <stp>2021/1/18</stp>
        <tr r="HK99" s="8"/>
      </tp>
      <tp>
        <v>17.887231799999999</v>
        <stp/>
        <stp>EM_S_VAL_PE_TTM</stp>
        <stp>2</stp>
        <stp>300535.SZ</stp>
        <stp>2021/5/18</stp>
        <tr r="DJ176" s="8"/>
      </tp>
      <tp>
        <v>47.71904292</v>
        <stp/>
        <stp>EM_S_VAL_PE_TTM</stp>
        <stp>2</stp>
        <stp>300035.SZ</stp>
        <stp>2021/3/18</stp>
        <tr r="HK137" s="8"/>
      </tp>
      <tp>
        <v>140.32981706000001</v>
        <stp/>
        <stp>EM_S_VAL_PE_TTM</stp>
        <stp>2</stp>
        <stp>300236.SZ</stp>
        <stp>2021/1/28</stp>
        <tr r="FH107" s="8"/>
      </tp>
      <tp>
        <v>19.25990702</v>
        <stp/>
        <stp>EM_S_VAL_PE_TTM</stp>
        <stp>2</stp>
        <stp>300535.SZ</stp>
        <stp>2021/6/18</stp>
        <tr r="DJ198" s="8"/>
      </tp>
      <tp>
        <v>51.121065950000002</v>
        <stp/>
        <stp>EM_S_VAL_PE_TTM</stp>
        <stp>2</stp>
        <stp>300035.SZ</stp>
        <stp>2021/2/18</stp>
        <tr r="HK117" s="8"/>
      </tp>
      <tp>
        <v>35.94167152</v>
        <stp/>
        <stp>EM_S_VAL_PE_TTM</stp>
        <stp>2</stp>
        <stp>300035.SZ</stp>
        <stp>2021/5/18</stp>
        <tr r="HK176" s="8"/>
      </tp>
      <tp>
        <v>60.377443489999997</v>
        <stp/>
        <stp>EM_S_VAL_PE_TTM</stp>
        <stp>2</stp>
        <stp>300236.SZ</stp>
        <stp>2021/7/28</stp>
        <tr r="FH226" s="8"/>
      </tp>
      <tp>
        <v>55.97504386</v>
        <stp/>
        <stp>EM_S_VAL_PE_TTM</stp>
        <stp>2</stp>
        <stp>300236.SZ</stp>
        <stp>2021/6/28</stp>
        <tr r="FH204" s="8"/>
      </tp>
      <tp>
        <v>28.654669999999999</v>
        <stp/>
        <stp>EM_S_VAL_PE_TTM</stp>
        <stp>2</stp>
        <stp>300535.SZ</stp>
        <stp>2021/1/18</stp>
        <tr r="DJ99" s="8"/>
      </tp>
      <tp>
        <v>46.641956639999997</v>
        <stp/>
        <stp>EM_S_VAL_PE_TTM</stp>
        <stp>2</stp>
        <stp>300236.SZ</stp>
        <stp>2021/5/28</stp>
        <tr r="FH184" s="8"/>
      </tp>
      <tp>
        <v>28.448191189999999</v>
        <stp/>
        <stp>EM_S_VAL_PE_TTM</stp>
        <stp>2</stp>
        <stp>300535.SZ</stp>
        <stp>2021/2/18</stp>
        <tr r="DJ117" s="8"/>
      </tp>
      <tp>
        <v>71.038760679999996</v>
        <stp/>
        <stp>EM_S_VAL_PE_TTM</stp>
        <stp>2</stp>
        <stp>300035.SZ</stp>
        <stp>2021/6/18</stp>
        <tr r="HK198" s="8"/>
      </tp>
      <tp>
        <v>42.850023090000001</v>
        <stp/>
        <stp>EM_S_VAL_PE_TTM</stp>
        <stp>2</stp>
        <stp>300236.SZ</stp>
        <stp>2021/4/28</stp>
        <tr r="FH165" s="8"/>
      </tp>
      <tp>
        <v>30.948878959999998</v>
        <stp/>
        <stp>EM_S_VAL_PE_TTM</stp>
        <stp>2</stp>
        <stp>300535.SZ</stp>
        <stp>2021/3/18</stp>
        <tr r="DJ137" s="8"/>
      </tp>
      <tp>
        <v>-18.73225206</v>
        <stp/>
        <stp>EM_S_VAL_PE_TTM</stp>
        <stp>2</stp>
        <stp>002407.SZ</stp>
        <stp>2020/9/29</stp>
        <tr r="GU27" s="8"/>
      </tp>
      <tp>
        <v>27.263096940000001</v>
        <stp/>
        <stp>EM_S_VAL_PE_TTM</stp>
        <stp>2</stp>
        <stp>002206.SZ</stp>
        <stp>2021/3/29</stp>
        <tr r="HY144" s="8"/>
      </tp>
      <tp>
        <v>22.324902420000001</v>
        <stp/>
        <stp>EM_S_VAL_PE_TTM</stp>
        <stp>2</stp>
        <stp>002206.SZ</stp>
        <stp>2021/1/29</stp>
        <tr r="HY108" s="8"/>
      </tp>
      <tp>
        <v>23.881978669999999</v>
        <stp/>
        <stp>EM_S_VAL_PE_TTM</stp>
        <stp>2</stp>
        <stp>002206.SZ</stp>
        <stp>2021/7/29</stp>
        <tr r="HY227" s="8"/>
      </tp>
      <tp>
        <v>23.434191569999999</v>
        <stp/>
        <stp>EM_S_VAL_PE_TTM</stp>
        <stp>2</stp>
        <stp>002206.SZ</stp>
        <stp>2021/6/29</stp>
        <tr r="HY205" s="8"/>
      </tp>
      <tp>
        <v>22.650564150000001</v>
        <stp/>
        <stp>EM_S_VAL_PE_TTM</stp>
        <stp>2</stp>
        <stp>002206.SZ</stp>
        <stp>2021/4/29</stp>
        <tr r="HY166" s="8"/>
      </tp>
      <tp>
        <v>16.479926849999998</v>
        <stp/>
        <stp>EM_S_VAL_PE_TTM</stp>
        <stp>2</stp>
        <stp>002004.SZ</stp>
        <stp>2020/9/18</stp>
        <tr r="IS20" s="8"/>
      </tp>
      <tp>
        <v>-17.992071889999998</v>
        <stp/>
        <stp>EM_S_VAL_PE_TTM</stp>
        <stp>2</stp>
        <stp>002407.SZ</stp>
        <stp>2020/9/28</stp>
        <tr r="GU26" s="8"/>
      </tp>
      <tp>
        <v>22.324902420000001</v>
        <stp/>
        <stp>EM_S_VAL_PE_TTM</stp>
        <stp>2</stp>
        <stp>002206.SZ</stp>
        <stp>2021/1/28</stp>
        <tr r="HY107" s="8"/>
      </tp>
      <tp>
        <v>23.54613835</v>
        <stp/>
        <stp>EM_S_VAL_PE_TTM</stp>
        <stp>2</stp>
        <stp>002206.SZ</stp>
        <stp>2021/7/28</stp>
        <tr r="HY226" s="8"/>
      </tp>
      <tp>
        <v>23.434191569999999</v>
        <stp/>
        <stp>EM_S_VAL_PE_TTM</stp>
        <stp>2</stp>
        <stp>002206.SZ</stp>
        <stp>2021/6/28</stp>
        <tr r="HY204" s="8"/>
      </tp>
      <tp>
        <v>21.94156791</v>
        <stp/>
        <stp>EM_S_VAL_PE_TTM</stp>
        <stp>2</stp>
        <stp>002206.SZ</stp>
        <stp>2021/5/28</stp>
        <tr r="HY184" s="8"/>
      </tp>
      <tp>
        <v>29.555259270000001</v>
        <stp/>
        <stp>EM_S_VAL_PE_TTM</stp>
        <stp>2</stp>
        <stp>002206.SZ</stp>
        <stp>2021/4/28</stp>
        <tr r="HY165" s="8"/>
      </tp>
      <tp>
        <v>45.12423639</v>
        <stp/>
        <stp>EM_S_VAL_PE_TTM</stp>
        <stp>2</stp>
        <stp>300035.SZ</stp>
        <stp>2020/9/11</stp>
        <tr r="HK15" s="8"/>
      </tp>
      <tp>
        <v>16.115437329999999</v>
        <stp/>
        <stp>EM_S_VAL_PE_TTM</stp>
        <stp>2</stp>
        <stp>002004.SZ</stp>
        <stp>2021/8/13</stp>
        <tr r="IS238" s="8"/>
      </tp>
      <tp>
        <v>55.226519740000001</v>
        <stp/>
        <stp>EM_S_VAL_PE_TTM</stp>
        <stp>2</stp>
        <stp>300037.SZ</stp>
        <stp>2020/8/31</stp>
        <tr r="HI6" s="8"/>
      </tp>
      <tp>
        <v>17.154390169999999</v>
        <stp/>
        <stp>EM_S_VAL_PE_TTM</stp>
        <stp>2</stp>
        <stp>002206.SZ</stp>
        <stp>2020/9/23</stp>
        <tr r="HY23" s="8"/>
      </tp>
      <tp>
        <v>-382.67914605999999</v>
        <stp/>
        <stp>EM_S_VAL_PE_TTM</stp>
        <stp>2</stp>
        <stp>300236.SZ</stp>
        <stp>2020/9/21</stp>
        <tr r="FH21" s="8"/>
      </tp>
      <tp>
        <v>84.141560150000004</v>
        <stp/>
        <stp>EM_S_VAL_PE_TTM</stp>
        <stp>2</stp>
        <stp>300537.SZ</stp>
        <stp>2020/8/31</stp>
        <tr r="DE6" s="8"/>
      </tp>
      <tp>
        <v>275.63195215000002</v>
        <stp/>
        <stp>EM_S_VAL_PE_TTM</stp>
        <stp>2</stp>
        <stp>002407.SZ</stp>
        <stp>2021/8/23</stp>
        <tr r="GU244" s="8"/>
      </tp>
      <tp>
        <v>31.798545780000001</v>
        <stp/>
        <stp>EM_S_VAL_PE_TTM</stp>
        <stp>2</stp>
        <stp>300437.SZ</stp>
        <stp>2020/8/31</stp>
        <tr r="EC6" s="8"/>
      </tp>
      <tp>
        <v>68.367295499999997</v>
        <stp/>
        <stp>EM_S_VAL_PE_TTM</stp>
        <stp>2</stp>
        <stp>300535.SZ</stp>
        <stp>2020/9/11</stp>
        <tr r="DJ15" s="8"/>
      </tp>
      <tp>
        <v>-5.3906774300000002</v>
        <stp/>
        <stp>EM_S_VAL_PE_TTM</stp>
        <stp>2</stp>
        <stp>000707.SZ</stp>
        <stp>2020/8/31</stp>
        <tr r="KT6" s="8"/>
      </tp>
      <tp>
        <v>50.447336110000002</v>
        <stp/>
        <stp>EM_S_VAL_PE_TTM</stp>
        <stp>2</stp>
        <stp>300637.SZ</stp>
        <stp>2020/8/31</stp>
        <tr r="BZ6" s="8"/>
      </tp>
      <tp>
        <v>-3.8598553899999999</v>
        <stp/>
        <stp>EM_S_VAL_PE_TTM</stp>
        <stp>2</stp>
        <stp>000707.SZ</stp>
        <stp>2021/6/21</stp>
        <tr r="KT199" s="8"/>
      </tp>
      <tp>
        <v>16.383894730000002</v>
        <stp/>
        <stp>EM_S_VAL_PE_TTM</stp>
        <stp>2</stp>
        <stp>002004.SZ</stp>
        <stp>2021/1/13</stp>
        <tr r="IS96" s="8"/>
      </tp>
      <tp>
        <v>73.764079229999993</v>
        <stp/>
        <stp>EM_S_VAL_PE_TTM</stp>
        <stp>2</stp>
        <stp>300037.SZ</stp>
        <stp>2021/1/21</stp>
        <tr r="HI102" s="8"/>
      </tp>
      <tp>
        <v>121.27782663000001</v>
        <stp/>
        <stp>EM_S_VAL_PE_TTM</stp>
        <stp>2</stp>
        <stp>300236.SZ</stp>
        <stp>2021/3/31</stp>
        <tr r="FH146" s="8"/>
      </tp>
      <tp>
        <v>-4.7435711200000004</v>
        <stp/>
        <stp>EM_S_VAL_PE_TTM</stp>
        <stp>2</stp>
        <stp>300437.SZ</stp>
        <stp>2021/5/21</stp>
        <tr r="EC179" s="8"/>
      </tp>
      <tp>
        <v>237.5482427</v>
        <stp/>
        <stp>EM_S_VAL_PE_TTM</stp>
        <stp>2</stp>
        <stp>300537.SZ</stp>
        <stp>2021/4/21</stp>
        <tr r="DE160" s="8"/>
      </tp>
      <tp>
        <v>48.996083810000002</v>
        <stp/>
        <stp>EM_S_VAL_PE_TTM</stp>
        <stp>2</stp>
        <stp>300637.SZ</stp>
        <stp>2021/7/21</stp>
        <tr r="BZ221" s="8"/>
      </tp>
      <tp>
        <v>-6.9737878100000001</v>
        <stp/>
        <stp>EM_S_VAL_PE_TTM</stp>
        <stp>2</stp>
        <stp>000707.SZ</stp>
        <stp>2021/7/21</stp>
        <tr r="KT221" s="8"/>
      </tp>
      <tp>
        <v>323.77646503</v>
        <stp/>
        <stp>EM_S_VAL_PE_TTM</stp>
        <stp>2</stp>
        <stp>002407.SZ</stp>
        <stp>2021/4/23</stp>
        <tr r="GU162" s="8"/>
      </tp>
      <tp>
        <v>23.94122904</v>
        <stp/>
        <stp>EM_S_VAL_PE_TTM</stp>
        <stp>2</stp>
        <stp>300437.SZ</stp>
        <stp>2021/4/21</stp>
        <tr r="EC160" s="8"/>
      </tp>
      <tp>
        <v>-11.211012800000001</v>
        <stp/>
        <stp>EM_S_VAL_PE_TTM</stp>
        <stp>2</stp>
        <stp>300537.SZ</stp>
        <stp>2021/5/21</stp>
        <tr r="DE179" s="8"/>
      </tp>
      <tp>
        <v>48.943904809999999</v>
        <stp/>
        <stp>EM_S_VAL_PE_TTM</stp>
        <stp>2</stp>
        <stp>300637.SZ</stp>
        <stp>2021/6/21</stp>
        <tr r="BZ199" s="8"/>
      </tp>
      <tp>
        <v>-2.5604912</v>
        <stp/>
        <stp>EM_S_VAL_PE_TTM</stp>
        <stp>2</stp>
        <stp>000707.SZ</stp>
        <stp>2021/4/21</stp>
        <tr r="KT160" s="8"/>
      </tp>
      <tp>
        <v>282.11420557000002</v>
        <stp/>
        <stp>EM_S_VAL_PE_TTM</stp>
        <stp>2</stp>
        <stp>002407.SZ</stp>
        <stp>2021/7/23</stp>
        <tr r="GU223" s="8"/>
      </tp>
      <tp>
        <v>-5.8963260399999999</v>
        <stp/>
        <stp>EM_S_VAL_PE_TTM</stp>
        <stp>2</stp>
        <stp>300437.SZ</stp>
        <stp>2021/7/21</stp>
        <tr r="EC221" s="8"/>
      </tp>
      <tp>
        <v>-17.312863790000002</v>
        <stp/>
        <stp>EM_S_VAL_PE_TTM</stp>
        <stp>2</stp>
        <stp>300537.SZ</stp>
        <stp>2021/6/21</stp>
        <tr r="DE199" s="8"/>
      </tp>
      <tp>
        <v>42.212813420000003</v>
        <stp/>
        <stp>EM_S_VAL_PE_TTM</stp>
        <stp>2</stp>
        <stp>300637.SZ</stp>
        <stp>2021/5/21</stp>
        <tr r="BZ179" s="8"/>
      </tp>
      <tp>
        <v>-3.1494525599999998</v>
        <stp/>
        <stp>EM_S_VAL_PE_TTM</stp>
        <stp>2</stp>
        <stp>000707.SZ</stp>
        <stp>2021/5/21</stp>
        <tr r="KT179" s="8"/>
      </tp>
      <tp>
        <v>180.30469597000001</v>
        <stp/>
        <stp>EM_S_VAL_PE_TTM</stp>
        <stp>2</stp>
        <stp>002407.SZ</stp>
        <stp>2021/6/23</stp>
        <tr r="GU201" s="8"/>
      </tp>
      <tp>
        <v>-4.8230089100000004</v>
        <stp/>
        <stp>EM_S_VAL_PE_TTM</stp>
        <stp>2</stp>
        <stp>300437.SZ</stp>
        <stp>2021/6/21</stp>
        <tr r="EC199" s="8"/>
      </tp>
      <tp>
        <v>-17.267327590000001</v>
        <stp/>
        <stp>EM_S_VAL_PE_TTM</stp>
        <stp>2</stp>
        <stp>300537.SZ</stp>
        <stp>2021/7/21</stp>
        <tr r="DE221" s="8"/>
      </tp>
      <tp>
        <v>65.104273579999997</v>
        <stp/>
        <stp>EM_S_VAL_PE_TTM</stp>
        <stp>2</stp>
        <stp>300637.SZ</stp>
        <stp>2021/4/21</stp>
        <tr r="BZ160" s="8"/>
      </tp>
      <tp>
        <v>19.843207530000001</v>
        <stp/>
        <stp>EM_S_VAL_PE_TTM</stp>
        <stp>2</stp>
        <stp>002004.SZ</stp>
        <stp>2021/5/13</stp>
        <tr r="IS173" s="8"/>
      </tp>
      <tp>
        <v>58.148432110000002</v>
        <stp/>
        <stp>EM_S_VAL_PE_TTM</stp>
        <stp>2</stp>
        <stp>300037.SZ</stp>
        <stp>2021/5/21</stp>
        <tr r="HI179" s="8"/>
      </tp>
      <tp>
        <v>24.468531720000001</v>
        <stp/>
        <stp>EM_S_VAL_PE_TTM</stp>
        <stp>2</stp>
        <stp>300437.SZ</stp>
        <stp>2021/1/21</stp>
        <tr r="EC102" s="8"/>
      </tp>
      <tp>
        <v>17.7719466</v>
        <stp/>
        <stp>EM_S_VAL_PE_TTM</stp>
        <stp>2</stp>
        <stp>002004.SZ</stp>
        <stp>2021/4/13</stp>
        <tr r="IS154" s="8"/>
      </tp>
      <tp>
        <v>64.915224379999998</v>
        <stp/>
        <stp>EM_S_VAL_PE_TTM</stp>
        <stp>2</stp>
        <stp>300037.SZ</stp>
        <stp>2021/4/21</stp>
        <tr r="HI160" s="8"/>
      </tp>
      <tp>
        <v>257.25748555000001</v>
        <stp/>
        <stp>EM_S_VAL_PE_TTM</stp>
        <stp>2</stp>
        <stp>300537.SZ</stp>
        <stp>2021/1/21</stp>
        <tr r="DE102" s="8"/>
      </tp>
      <tp>
        <v>16.860991370000001</v>
        <stp/>
        <stp>EM_S_VAL_PE_TTM</stp>
        <stp>2</stp>
        <stp>002004.SZ</stp>
        <stp>2021/7/13</stp>
        <tr r="IS215" s="8"/>
      </tp>
      <tp>
        <v>-27.7428135</v>
        <stp/>
        <stp>EM_S_VAL_PE_TTM</stp>
        <stp>2</stp>
        <stp>002407.SZ</stp>
        <stp>2021/3/23</stp>
        <tr r="GU140" s="8"/>
      </tp>
      <tp>
        <v>87.762449799999999</v>
        <stp/>
        <stp>EM_S_VAL_PE_TTM</stp>
        <stp>2</stp>
        <stp>300037.SZ</stp>
        <stp>2021/7/21</stp>
        <tr r="HI221" s="8"/>
      </tp>
      <tp>
        <v>48.062464249999998</v>
        <stp/>
        <stp>EM_S_VAL_PE_TTM</stp>
        <stp>2</stp>
        <stp>300236.SZ</stp>
        <stp>2021/5/31</stp>
        <tr r="FH185" s="8"/>
      </tp>
      <tp>
        <v>70.206682729999997</v>
        <stp/>
        <stp>EM_S_VAL_PE_TTM</stp>
        <stp>2</stp>
        <stp>300637.SZ</stp>
        <stp>2021/1/21</stp>
        <tr r="BZ102" s="8"/>
      </tp>
      <tp>
        <v>-3.5690926100000002</v>
        <stp/>
        <stp>EM_S_VAL_PE_TTM</stp>
        <stp>2</stp>
        <stp>000707.SZ</stp>
        <stp>2021/1/21</stp>
        <tr r="KT102" s="8"/>
      </tp>
      <tp>
        <v>-30.075244189999999</v>
        <stp/>
        <stp>EM_S_VAL_PE_TTM</stp>
        <stp>2</stp>
        <stp>002407.SZ</stp>
        <stp>2021/2/23</stp>
        <tr r="GU120" s="8"/>
      </tp>
      <tp>
        <v>64.926338619999996</v>
        <stp/>
        <stp>EM_S_VAL_PE_TTM</stp>
        <stp>2</stp>
        <stp>300037.SZ</stp>
        <stp>2021/6/21</stp>
        <tr r="HI199" s="8"/>
      </tp>
      <tp>
        <v>43.166677749999998</v>
        <stp/>
        <stp>EM_S_VAL_PE_TTM</stp>
        <stp>2</stp>
        <stp>300035.SZ</stp>
        <stp>2020/9/10</stp>
        <tr r="HK14" s="8"/>
      </tp>
      <tp>
        <v>54.718623579999999</v>
        <stp/>
        <stp>EM_S_VAL_PE_TTM</stp>
        <stp>2</stp>
        <stp>300037.SZ</stp>
        <stp>2020/9/30</stp>
        <tr r="HI28" s="8"/>
      </tp>
      <tp>
        <v>16.373513719999998</v>
        <stp/>
        <stp>EM_S_VAL_PE_TTM</stp>
        <stp>2</stp>
        <stp>002004.SZ</stp>
        <stp>2021/8/12</stp>
        <tr r="IS237" s="8"/>
      </tp>
      <tp>
        <v>62.759640670000003</v>
        <stp/>
        <stp>EM_S_VAL_PE_TTM</stp>
        <stp>2</stp>
        <stp>300037.SZ</stp>
        <stp>2021/8/20</stp>
        <tr r="HI243" s="8"/>
      </tp>
      <tp>
        <v>17.200013550000001</v>
        <stp/>
        <stp>EM_S_VAL_PE_TTM</stp>
        <stp>2</stp>
        <stp>002206.SZ</stp>
        <stp>2020/9/22</stp>
        <tr r="HY22" s="8"/>
      </tp>
      <tp>
        <v>33.718769989999998</v>
        <stp/>
        <stp>EM_S_VAL_PE_TTM</stp>
        <stp>2</stp>
        <stp>300437.SZ</stp>
        <stp>2020/9/30</stp>
        <tr r="EC28" s="8"/>
      </tp>
      <tp>
        <v>-22.44934731</v>
        <stp/>
        <stp>EM_S_VAL_PE_TTM</stp>
        <stp>2</stp>
        <stp>300537.SZ</stp>
        <stp>2021/8/20</stp>
        <tr r="DE243" s="8"/>
      </tp>
      <tp>
        <v>-5.3118009300000004</v>
        <stp/>
        <stp>EM_S_VAL_PE_TTM</stp>
        <stp>2</stp>
        <stp>300437.SZ</stp>
        <stp>2021/8/20</stp>
        <tr r="EC243" s="8"/>
      </tp>
      <tp>
        <v>64.410345919999997</v>
        <stp/>
        <stp>EM_S_VAL_PE_TTM</stp>
        <stp>2</stp>
        <stp>300535.SZ</stp>
        <stp>2020/9/10</stp>
        <tr r="DJ14" s="8"/>
      </tp>
      <tp>
        <v>109.91373294</v>
        <stp/>
        <stp>EM_S_VAL_PE_TTM</stp>
        <stp>2</stp>
        <stp>300537.SZ</stp>
        <stp>2020/9/30</stp>
        <tr r="DE28" s="8"/>
      </tp>
      <tp>
        <v>-7.8617913499999998</v>
        <stp/>
        <stp>EM_S_VAL_PE_TTM</stp>
        <stp>2</stp>
        <stp>000707.SZ</stp>
        <stp>2021/8/20</stp>
        <tr r="KT243" s="8"/>
      </tp>
      <tp>
        <v>55.156375799999999</v>
        <stp/>
        <stp>EM_S_VAL_PE_TTM</stp>
        <stp>2</stp>
        <stp>300637.SZ</stp>
        <stp>2020/9/30</stp>
        <tr r="BZ28" s="8"/>
      </tp>
      <tp>
        <v>-5.1726720899999998</v>
        <stp/>
        <stp>EM_S_VAL_PE_TTM</stp>
        <stp>2</stp>
        <stp>000707.SZ</stp>
        <stp>2020/9/30</stp>
        <tr r="KT28" s="8"/>
      </tp>
      <tp>
        <v>53.326941060000003</v>
        <stp/>
        <stp>EM_S_VAL_PE_TTM</stp>
        <stp>2</stp>
        <stp>300637.SZ</stp>
        <stp>2021/8/20</stp>
        <tr r="BZ243" s="8"/>
      </tp>
      <tp>
        <v>16.447031119999998</v>
        <stp/>
        <stp>EM_S_VAL_PE_TTM</stp>
        <stp>2</stp>
        <stp>002004.SZ</stp>
        <stp>2021/1/12</stp>
        <tr r="IS95" s="8"/>
      </tp>
      <tp>
        <v>69.022724640000007</v>
        <stp/>
        <stp>EM_S_VAL_PE_TTM</stp>
        <stp>2</stp>
        <stp>300037.SZ</stp>
        <stp>2021/1/20</stp>
        <tr r="HI101" s="8"/>
      </tp>
      <tp>
        <v>120.65268319</v>
        <stp/>
        <stp>EM_S_VAL_PE_TTM</stp>
        <stp>2</stp>
        <stp>300236.SZ</stp>
        <stp>2021/3/30</stp>
        <tr r="FH145" s="8"/>
      </tp>
      <tp>
        <v>-4.8173347900000003</v>
        <stp/>
        <stp>EM_S_VAL_PE_TTM</stp>
        <stp>2</stp>
        <stp>300437.SZ</stp>
        <stp>2021/5/20</stp>
        <tr r="EC178" s="8"/>
      </tp>
      <tp>
        <v>242.04333317999999</v>
        <stp/>
        <stp>EM_S_VAL_PE_TTM</stp>
        <stp>2</stp>
        <stp>300537.SZ</stp>
        <stp>2021/4/20</stp>
        <tr r="DE159" s="8"/>
      </tp>
      <tp>
        <v>48.161219760000002</v>
        <stp/>
        <stp>EM_S_VAL_PE_TTM</stp>
        <stp>2</stp>
        <stp>300637.SZ</stp>
        <stp>2021/7/20</stp>
        <tr r="BZ220" s="8"/>
      </tp>
      <tp>
        <v>-6.6422664899999999</v>
        <stp/>
        <stp>EM_S_VAL_PE_TTM</stp>
        <stp>2</stp>
        <stp>000707.SZ</stp>
        <stp>2021/7/20</stp>
        <tr r="KT220" s="8"/>
      </tp>
      <tp>
        <v>302.42069111000001</v>
        <stp/>
        <stp>EM_S_VAL_PE_TTM</stp>
        <stp>2</stp>
        <stp>002407.SZ</stp>
        <stp>2021/4/22</stp>
        <tr r="GU161" s="8"/>
      </tp>
      <tp>
        <v>24.653137829999999</v>
        <stp/>
        <stp>EM_S_VAL_PE_TTM</stp>
        <stp>2</stp>
        <stp>300437.SZ</stp>
        <stp>2021/4/20</stp>
        <tr r="EC159" s="8"/>
      </tp>
      <tp>
        <v>-11.211012800000001</v>
        <stp/>
        <stp>EM_S_VAL_PE_TTM</stp>
        <stp>2</stp>
        <stp>300537.SZ</stp>
        <stp>2021/5/20</stp>
        <tr r="DE178" s="8"/>
      </tp>
      <tp>
        <v>-2.4928555800000001</v>
        <stp/>
        <stp>EM_S_VAL_PE_TTM</stp>
        <stp>2</stp>
        <stp>000707.SZ</stp>
        <stp>2021/4/20</stp>
        <tr r="KT159" s="8"/>
      </tp>
      <tp>
        <v>15.271191849999999</v>
        <stp/>
        <stp>EM_S_VAL_PE_TTM</stp>
        <stp>2</stp>
        <stp>002004.SZ</stp>
        <stp>2021/3/12</stp>
        <tr r="IS133" s="8"/>
      </tp>
      <tp>
        <v>277.75638814000001</v>
        <stp/>
        <stp>EM_S_VAL_PE_TTM</stp>
        <stp>2</stp>
        <stp>002407.SZ</stp>
        <stp>2021/7/22</stp>
        <tr r="GU222" s="8"/>
      </tp>
      <tp>
        <v>-4.9145508600000003</v>
        <stp/>
        <stp>EM_S_VAL_PE_TTM</stp>
        <stp>2</stp>
        <stp>300437.SZ</stp>
        <stp>2021/7/20</stp>
        <tr r="EC220" s="8"/>
      </tp>
      <tp>
        <v>40.908338350000001</v>
        <stp/>
        <stp>EM_S_VAL_PE_TTM</stp>
        <stp>2</stp>
        <stp>300637.SZ</stp>
        <stp>2021/5/20</stp>
        <tr r="BZ178" s="8"/>
      </tp>
      <tp>
        <v>-3.1139324199999998</v>
        <stp/>
        <stp>EM_S_VAL_PE_TTM</stp>
        <stp>2</stp>
        <stp>000707.SZ</stp>
        <stp>2021/5/20</stp>
        <tr r="KT178" s="8"/>
      </tp>
      <tp>
        <v>177.47211464</v>
        <stp/>
        <stp>EM_S_VAL_PE_TTM</stp>
        <stp>2</stp>
        <stp>002407.SZ</stp>
        <stp>2021/6/22</stp>
        <tr r="GU200" s="8"/>
      </tp>
      <tp>
        <v>-17.1125045</v>
        <stp/>
        <stp>EM_S_VAL_PE_TTM</stp>
        <stp>2</stp>
        <stp>300537.SZ</stp>
        <stp>2021/7/20</stp>
        <tr r="DE220" s="8"/>
      </tp>
      <tp>
        <v>65.265223579999997</v>
        <stp/>
        <stp>EM_S_VAL_PE_TTM</stp>
        <stp>2</stp>
        <stp>300637.SZ</stp>
        <stp>2021/4/20</stp>
        <tr r="BZ159" s="8"/>
      </tp>
      <tp>
        <v>19.613806279999999</v>
        <stp/>
        <stp>EM_S_VAL_PE_TTM</stp>
        <stp>2</stp>
        <stp>002004.SZ</stp>
        <stp>2021/5/12</stp>
        <tr r="IS172" s="8"/>
      </tp>
      <tp>
        <v>-33.129546210000001</v>
        <stp/>
        <stp>EM_S_VAL_PE_TTM</stp>
        <stp>2</stp>
        <stp>002407.SZ</stp>
        <stp>2021/1/22</stp>
        <tr r="GU103" s="8"/>
      </tp>
      <tp>
        <v>57.397714620000002</v>
        <stp/>
        <stp>EM_S_VAL_PE_TTM</stp>
        <stp>2</stp>
        <stp>300037.SZ</stp>
        <stp>2021/5/20</stp>
        <tr r="HI178" s="8"/>
      </tp>
      <tp>
        <v>72.434148620000002</v>
        <stp/>
        <stp>EM_S_VAL_PE_TTM</stp>
        <stp>2</stp>
        <stp>300236.SZ</stp>
        <stp>2021/7/30</stp>
        <tr r="FH228" s="8"/>
      </tp>
      <tp>
        <v>24.363063919999998</v>
        <stp/>
        <stp>EM_S_VAL_PE_TTM</stp>
        <stp>2</stp>
        <stp>300437.SZ</stp>
        <stp>2021/1/20</stp>
        <tr r="EC101" s="8"/>
      </tp>
      <tp>
        <v>17.073220500000001</v>
        <stp/>
        <stp>EM_S_VAL_PE_TTM</stp>
        <stp>2</stp>
        <stp>002004.SZ</stp>
        <stp>2021/4/12</stp>
        <tr r="IS153" s="8"/>
      </tp>
      <tp>
        <v>64.502661239999995</v>
        <stp/>
        <stp>EM_S_VAL_PE_TTM</stp>
        <stp>2</stp>
        <stp>300037.SZ</stp>
        <stp>2021/4/20</stp>
        <tr r="HI159" s="8"/>
      </tp>
      <tp>
        <v>56.984660839999997</v>
        <stp/>
        <stp>EM_S_VAL_PE_TTM</stp>
        <stp>2</stp>
        <stp>300236.SZ</stp>
        <stp>2021/6/30</stp>
        <tr r="FH206" s="8"/>
      </tp>
      <tp>
        <v>256.22015698000001</v>
        <stp/>
        <stp>EM_S_VAL_PE_TTM</stp>
        <stp>2</stp>
        <stp>300537.SZ</stp>
        <stp>2021/1/20</stp>
        <tr r="DE101" s="8"/>
      </tp>
      <tp>
        <v>16.660265280000001</v>
        <stp/>
        <stp>EM_S_VAL_PE_TTM</stp>
        <stp>2</stp>
        <stp>002004.SZ</stp>
        <stp>2021/7/12</stp>
        <tr r="IS214" s="8"/>
      </tp>
      <tp>
        <v>-29.274117480000001</v>
        <stp/>
        <stp>EM_S_VAL_PE_TTM</stp>
        <stp>2</stp>
        <stp>002407.SZ</stp>
        <stp>2021/3/22</stp>
        <tr r="GU139" s="8"/>
      </tp>
      <tp>
        <v>83.086552269999999</v>
        <stp/>
        <stp>EM_S_VAL_PE_TTM</stp>
        <stp>2</stp>
        <stp>300037.SZ</stp>
        <stp>2021/7/20</stp>
        <tr r="HI220" s="8"/>
      </tp>
      <tp>
        <v>70.032039240000003</v>
        <stp/>
        <stp>EM_S_VAL_PE_TTM</stp>
        <stp>2</stp>
        <stp>300637.SZ</stp>
        <stp>2021/1/20</stp>
        <tr r="BZ101" s="8"/>
      </tp>
      <tp>
        <v>-3.6179842899999999</v>
        <stp/>
        <stp>EM_S_VAL_PE_TTM</stp>
        <stp>2</stp>
        <stp>000707.SZ</stp>
        <stp>2021/1/20</stp>
        <tr r="KT101" s="8"/>
      </tp>
      <tp>
        <v>-33.005723150000001</v>
        <stp/>
        <stp>EM_S_VAL_PE_TTM</stp>
        <stp>2</stp>
        <stp>002407.SZ</stp>
        <stp>2021/2/22</stp>
        <tr r="GU119" s="8"/>
      </tp>
      <tp>
        <v>41.875625300000003</v>
        <stp/>
        <stp>EM_S_VAL_PE_TTM</stp>
        <stp>2</stp>
        <stp>300236.SZ</stp>
        <stp>2021/4/30</stp>
        <tr r="FH167" s="8"/>
      </tp>
      <tp>
        <v>15.513259059999999</v>
        <stp/>
        <stp>EM_S_VAL_PE_TTM</stp>
        <stp>2</stp>
        <stp>002004.SZ</stp>
        <stp>2021/8/11</stp>
        <tr r="IS236" s="8"/>
      </tp>
      <tp>
        <v>61.384714729999999</v>
        <stp/>
        <stp>EM_S_VAL_PE_TTM</stp>
        <stp>2</stp>
        <stp>300037.SZ</stp>
        <stp>2021/8/23</stp>
        <tr r="HI244" s="8"/>
      </tp>
      <tp>
        <v>17.656247329999999</v>
        <stp/>
        <stp>EM_S_VAL_PE_TTM</stp>
        <stp>2</stp>
        <stp>002206.SZ</stp>
        <stp>2020/9/21</stp>
        <tr r="HY21" s="8"/>
      </tp>
      <tp>
        <v>-385.46981297999997</v>
        <stp/>
        <stp>EM_S_VAL_PE_TTM</stp>
        <stp>2</stp>
        <stp>300236.SZ</stp>
        <stp>2020/9/23</stp>
        <tr r="FH23" s="8"/>
      </tp>
      <tp>
        <v>-22.631492120000001</v>
        <stp/>
        <stp>EM_S_VAL_PE_TTM</stp>
        <stp>2</stp>
        <stp>300537.SZ</stp>
        <stp>2021/8/23</stp>
        <tr r="DE244" s="8"/>
      </tp>
      <tp>
        <v>-15.77153137</v>
        <stp/>
        <stp>EM_S_VAL_PE_TTM</stp>
        <stp>2</stp>
        <stp>002407.SZ</stp>
        <stp>2020/8/31</stp>
        <tr r="GU6" s="8"/>
      </tp>
      <tp>
        <v>-5.5331259700000004</v>
        <stp/>
        <stp>EM_S_VAL_PE_TTM</stp>
        <stp>2</stp>
        <stp>300437.SZ</stp>
        <stp>2021/8/23</stp>
        <tr r="EC244" s="8"/>
      </tp>
      <tp>
        <v>-7.9683517699999999</v>
        <stp/>
        <stp>EM_S_VAL_PE_TTM</stp>
        <stp>2</stp>
        <stp>000707.SZ</stp>
        <stp>2021/8/23</stp>
        <tr r="KT244" s="8"/>
      </tp>
      <tp>
        <v>55.101027160000001</v>
        <stp/>
        <stp>EM_S_VAL_PE_TTM</stp>
        <stp>2</stp>
        <stp>300637.SZ</stp>
        <stp>2021/8/23</stp>
        <tr r="BZ244" s="8"/>
      </tp>
      <tp>
        <v>-4.06113619</v>
        <stp/>
        <stp>EM_S_VAL_PE_TTM</stp>
        <stp>2</stp>
        <stp>000707.SZ</stp>
        <stp>2021/6/23</stp>
        <tr r="KT201" s="8"/>
      </tp>
      <tp>
        <v>16.41546293</v>
        <stp/>
        <stp>EM_S_VAL_PE_TTM</stp>
        <stp>2</stp>
        <stp>002004.SZ</stp>
        <stp>2021/1/11</stp>
        <tr r="IS94" s="8"/>
      </tp>
      <tp>
        <v>28.72887867</v>
        <stp/>
        <stp>EM_S_VAL_PE_TTM</stp>
        <stp>2</stp>
        <stp>002206.SZ</stp>
        <stp>2021/3/31</stp>
        <tr r="HY146" s="8"/>
      </tp>
      <tp>
        <v>124.85914054</v>
        <stp/>
        <stp>EM_S_VAL_PE_TTM</stp>
        <stp>2</stp>
        <stp>002407.SZ</stp>
        <stp>2021/5/21</stp>
        <tr r="GU179" s="8"/>
      </tp>
      <tp>
        <v>243.25354984000001</v>
        <stp/>
        <stp>EM_S_VAL_PE_TTM</stp>
        <stp>2</stp>
        <stp>300537.SZ</stp>
        <stp>2021/4/23</stp>
        <tr r="DE162" s="8"/>
      </tp>
      <tp>
        <v>53.69219408</v>
        <stp/>
        <stp>EM_S_VAL_PE_TTM</stp>
        <stp>2</stp>
        <stp>300637.SZ</stp>
        <stp>2021/7/23</stp>
        <tr r="BZ223" s="8"/>
      </tp>
      <tp>
        <v>-7.2579489400000003</v>
        <stp/>
        <stp>EM_S_VAL_PE_TTM</stp>
        <stp>2</stp>
        <stp>000707.SZ</stp>
        <stp>2021/7/23</stp>
        <tr r="KT223" s="8"/>
      </tp>
      <tp>
        <v>300.41410832999998</v>
        <stp/>
        <stp>EM_S_VAL_PE_TTM</stp>
        <stp>2</stp>
        <stp>002407.SZ</stp>
        <stp>2021/4/21</stp>
        <tr r="GU160" s="8"/>
      </tp>
      <tp>
        <v>24.44220189</v>
        <stp/>
        <stp>EM_S_VAL_PE_TTM</stp>
        <stp>2</stp>
        <stp>300437.SZ</stp>
        <stp>2021/4/23</stp>
        <tr r="EC162" s="8"/>
      </tp>
      <tp>
        <v>49.726589850000003</v>
        <stp/>
        <stp>EM_S_VAL_PE_TTM</stp>
        <stp>2</stp>
        <stp>300637.SZ</stp>
        <stp>2021/6/23</stp>
        <tr r="BZ201" s="8"/>
      </tp>
      <tp>
        <v>-2.5604912</v>
        <stp/>
        <stp>EM_S_VAL_PE_TTM</stp>
        <stp>2</stp>
        <stp>000707.SZ</stp>
        <stp>2021/4/23</stp>
        <tr r="KT162" s="8"/>
      </tp>
      <tp>
        <v>15.119390729999999</v>
        <stp/>
        <stp>EM_S_VAL_PE_TTM</stp>
        <stp>2</stp>
        <stp>002004.SZ</stp>
        <stp>2021/3/11</stp>
        <tr r="IS132" s="8"/>
      </tp>
      <tp>
        <v>252.48104708</v>
        <stp/>
        <stp>EM_S_VAL_PE_TTM</stp>
        <stp>2</stp>
        <stp>002407.SZ</stp>
        <stp>2021/7/21</stp>
        <tr r="GU221" s="8"/>
      </tp>
      <tp>
        <v>53.5559352</v>
        <stp/>
        <stp>EM_S_VAL_PE_TTM</stp>
        <stp>2</stp>
        <stp>300037.SZ</stp>
        <stp>2021/3/23</stp>
        <tr r="HI140" s="8"/>
      </tp>
      <tp>
        <v>-5.4423259599999998</v>
        <stp/>
        <stp>EM_S_VAL_PE_TTM</stp>
        <stp>2</stp>
        <stp>300437.SZ</stp>
        <stp>2021/7/23</stp>
        <tr r="EC223" s="8"/>
      </tp>
      <tp>
        <v>-17.103397260000001</v>
        <stp/>
        <stp>EM_S_VAL_PE_TTM</stp>
        <stp>2</stp>
        <stp>300537.SZ</stp>
        <stp>2021/6/23</stp>
        <tr r="DE201" s="8"/>
      </tp>
      <tp>
        <v>175.18426049999999</v>
        <stp/>
        <stp>EM_S_VAL_PE_TTM</stp>
        <stp>2</stp>
        <stp>002407.SZ</stp>
        <stp>2021/6/21</stp>
        <tr r="GU199" s="8"/>
      </tp>
      <tp>
        <v>62.991151680000002</v>
        <stp/>
        <stp>EM_S_VAL_PE_TTM</stp>
        <stp>2</stp>
        <stp>300037.SZ</stp>
        <stp>2021/2/23</stp>
        <tr r="HI120" s="8"/>
      </tp>
      <tp>
        <v>-4.9194690899999998</v>
        <stp/>
        <stp>EM_S_VAL_PE_TTM</stp>
        <stp>2</stp>
        <stp>300437.SZ</stp>
        <stp>2021/6/23</stp>
        <tr r="EC201" s="8"/>
      </tp>
      <tp>
        <v>-17.71358236</v>
        <stp/>
        <stp>EM_S_VAL_PE_TTM</stp>
        <stp>2</stp>
        <stp>300537.SZ</stp>
        <stp>2021/7/23</stp>
        <tr r="DE223" s="8"/>
      </tp>
      <tp>
        <v>42.473708440000003</v>
        <stp/>
        <stp>EM_S_VAL_PE_TTM</stp>
        <stp>2</stp>
        <stp>300637.SZ</stp>
        <stp>2021/4/23</stp>
        <tr r="BZ162" s="8"/>
      </tp>
      <tp>
        <v>-3.6505787399999998</v>
        <stp/>
        <stp>EM_S_VAL_PE_TTM</stp>
        <stp>2</stp>
        <stp>000707.SZ</stp>
        <stp>2021/2/23</stp>
        <tr r="KT120" s="8"/>
      </tp>
      <tp>
        <v>17.83594665</v>
        <stp/>
        <stp>EM_S_VAL_PE_TTM</stp>
        <stp>2</stp>
        <stp>002004.SZ</stp>
        <stp>2021/5/11</stp>
        <tr r="IS171" s="8"/>
      </tp>
      <tp>
        <v>-32.482914700000002</v>
        <stp/>
        <stp>EM_S_VAL_PE_TTM</stp>
        <stp>2</stp>
        <stp>002407.SZ</stp>
        <stp>2021/1/21</stp>
        <tr r="GU102" s="8"/>
      </tp>
      <tp>
        <v>69.369448489999996</v>
        <stp/>
        <stp>EM_S_VAL_PE_TTM</stp>
        <stp>2</stp>
        <stp>300637.SZ</stp>
        <stp>2021/3/23</stp>
        <tr r="BZ140" s="8"/>
      </tp>
      <tp>
        <v>-2.2609620399999999</v>
        <stp/>
        <stp>EM_S_VAL_PE_TTM</stp>
        <stp>2</stp>
        <stp>000707.SZ</stp>
        <stp>2021/3/23</stp>
        <tr r="KT140" s="8"/>
      </tp>
      <tp>
        <v>58.091234589999999</v>
        <stp/>
        <stp>EM_S_VAL_PE_TTM</stp>
        <stp>2</stp>
        <stp>300037.SZ</stp>
        <stp>2021/4/23</stp>
        <tr r="HI162" s="8"/>
      </tp>
      <tp>
        <v>73.786874260000005</v>
        <stp/>
        <stp>EM_S_VAL_PE_TTM</stp>
        <stp>2</stp>
        <stp>300637.SZ</stp>
        <stp>2021/2/23</stp>
        <tr r="BZ120" s="8"/>
      </tp>
      <tp>
        <v>21.82962113</v>
        <stp/>
        <stp>EM_S_VAL_PE_TTM</stp>
        <stp>2</stp>
        <stp>002206.SZ</stp>
        <stp>2021/5/31</stp>
        <tr r="HY185" s="8"/>
      </tp>
      <tp>
        <v>81.656614180000005</v>
        <stp/>
        <stp>EM_S_VAL_PE_TTM</stp>
        <stp>2</stp>
        <stp>300037.SZ</stp>
        <stp>2021/7/23</stp>
        <tr r="HI223" s="8"/>
      </tp>
      <tp>
        <v>21.963696280000001</v>
        <stp/>
        <stp>EM_S_VAL_PE_TTM</stp>
        <stp>2</stp>
        <stp>300437.SZ</stp>
        <stp>2021/3/23</stp>
        <tr r="EC140" s="8"/>
      </tp>
      <tp>
        <v>219.56788080999999</v>
        <stp/>
        <stp>EM_S_VAL_PE_TTM</stp>
        <stp>2</stp>
        <stp>300537.SZ</stp>
        <stp>2021/2/23</stp>
        <tr r="DE120" s="8"/>
      </tp>
      <tp>
        <v>18.638850999999999</v>
        <stp/>
        <stp>EM_S_VAL_PE_TTM</stp>
        <stp>2</stp>
        <stp>002004.SZ</stp>
        <stp>2021/6/11</stp>
        <tr r="IS194" s="8"/>
      </tp>
      <tp>
        <v>66.134636299999997</v>
        <stp/>
        <stp>EM_S_VAL_PE_TTM</stp>
        <stp>2</stp>
        <stp>300037.SZ</stp>
        <stp>2021/6/23</stp>
        <tr r="HI201" s="8"/>
      </tp>
      <tp>
        <v>20.882650000000002</v>
        <stp/>
        <stp>EM_S_VAL_PE_TTM</stp>
        <stp>2</stp>
        <stp>300437.SZ</stp>
        <stp>2021/2/23</stp>
        <tr r="EC120" s="8"/>
      </tp>
      <tp>
        <v>252.24373079</v>
        <stp/>
        <stp>EM_S_VAL_PE_TTM</stp>
        <stp>2</stp>
        <stp>300537.SZ</stp>
        <stp>2021/3/23</stp>
        <tr r="DE140" s="8"/>
      </tp>
      <tp>
        <v>15.62795968</v>
        <stp/>
        <stp>EM_S_VAL_PE_TTM</stp>
        <stp>2</stp>
        <stp>002004.SZ</stp>
        <stp>2021/8/10</stp>
        <tr r="IS235" s="8"/>
      </tp>
      <tp>
        <v>-378.52892345999999</v>
        <stp/>
        <stp>EM_S_VAL_PE_TTM</stp>
        <stp>2</stp>
        <stp>300236.SZ</stp>
        <stp>2020/9/22</stp>
        <tr r="FH22" s="8"/>
      </tp>
      <tp>
        <v>-18.476035849999999</v>
        <stp/>
        <stp>EM_S_VAL_PE_TTM</stp>
        <stp>2</stp>
        <stp>002407.SZ</stp>
        <stp>2020/9/30</stp>
        <tr r="GU28" s="8"/>
      </tp>
      <tp>
        <v>272.41806179999998</v>
        <stp/>
        <stp>EM_S_VAL_PE_TTM</stp>
        <stp>2</stp>
        <stp>002407.SZ</stp>
        <stp>2021/8/20</stp>
        <tr r="GU243" s="8"/>
      </tp>
      <tp>
        <v>-3.8716954399999999</v>
        <stp/>
        <stp>EM_S_VAL_PE_TTM</stp>
        <stp>2</stp>
        <stp>000707.SZ</stp>
        <stp>2021/6/22</stp>
        <tr r="KT200" s="8"/>
      </tp>
      <tp>
        <v>26.633576049999999</v>
        <stp/>
        <stp>EM_S_VAL_PE_TTM</stp>
        <stp>2</stp>
        <stp>002206.SZ</stp>
        <stp>2021/3/30</stp>
        <tr r="HY145" s="8"/>
      </tp>
      <tp>
        <v>126.2960116</v>
        <stp/>
        <stp>EM_S_VAL_PE_TTM</stp>
        <stp>2</stp>
        <stp>002407.SZ</stp>
        <stp>2021/5/20</stp>
        <tr r="GU178" s="8"/>
      </tp>
      <tp>
        <v>75.149282999999997</v>
        <stp/>
        <stp>EM_S_VAL_PE_TTM</stp>
        <stp>2</stp>
        <stp>300037.SZ</stp>
        <stp>2021/1/22</stp>
        <tr r="HI103" s="8"/>
      </tp>
      <tp>
        <v>241.00600460999999</v>
        <stp/>
        <stp>EM_S_VAL_PE_TTM</stp>
        <stp>2</stp>
        <stp>300537.SZ</stp>
        <stp>2021/4/22</stp>
        <tr r="DE161" s="8"/>
      </tp>
      <tp>
        <v>53.744373080000003</v>
        <stp/>
        <stp>EM_S_VAL_PE_TTM</stp>
        <stp>2</stp>
        <stp>300637.SZ</stp>
        <stp>2021/7/22</stp>
        <tr r="BZ222" s="8"/>
      </tp>
      <tp>
        <v>-7.3171491800000004</v>
        <stp/>
        <stp>EM_S_VAL_PE_TTM</stp>
        <stp>2</stp>
        <stp>000707.SZ</stp>
        <stp>2021/7/22</stp>
        <tr r="KT222" s="8"/>
      </tp>
      <tp>
        <v>299.98412630000001</v>
        <stp/>
        <stp>EM_S_VAL_PE_TTM</stp>
        <stp>2</stp>
        <stp>002407.SZ</stp>
        <stp>2021/4/20</stp>
        <tr r="GU159" s="8"/>
      </tp>
      <tp>
        <v>23.624825130000001</v>
        <stp/>
        <stp>EM_S_VAL_PE_TTM</stp>
        <stp>2</stp>
        <stp>300437.SZ</stp>
        <stp>2021/4/22</stp>
        <tr r="EC161" s="8"/>
      </tp>
      <tp>
        <v>48.474293780000004</v>
        <stp/>
        <stp>EM_S_VAL_PE_TTM</stp>
        <stp>2</stp>
        <stp>300637.SZ</stp>
        <stp>2021/6/22</stp>
        <tr r="BZ200" s="8"/>
      </tp>
      <tp>
        <v>-2.5604912</v>
        <stp/>
        <stp>EM_S_VAL_PE_TTM</stp>
        <stp>2</stp>
        <stp>000707.SZ</stp>
        <stp>2021/4/22</stp>
        <tr r="KT161" s="8"/>
      </tp>
      <tp>
        <v>15.02831007</v>
        <stp/>
        <stp>EM_S_VAL_PE_TTM</stp>
        <stp>2</stp>
        <stp>002004.SZ</stp>
        <stp>2021/3/10</stp>
        <tr r="IS131" s="8"/>
      </tp>
      <tp>
        <v>236.3571226</v>
        <stp/>
        <stp>EM_S_VAL_PE_TTM</stp>
        <stp>2</stp>
        <stp>002407.SZ</stp>
        <stp>2021/7/20</stp>
        <tr r="GU220" s="8"/>
      </tp>
      <tp>
        <v>54.687844560000002</v>
        <stp/>
        <stp>EM_S_VAL_PE_TTM</stp>
        <stp>2</stp>
        <stp>300037.SZ</stp>
        <stp>2021/3/22</stp>
        <tr r="HI139" s="8"/>
      </tp>
      <tp>
        <v>-5.5558259799999998</v>
        <stp/>
        <stp>EM_S_VAL_PE_TTM</stp>
        <stp>2</stp>
        <stp>300437.SZ</stp>
        <stp>2021/7/22</stp>
        <tr r="EC222" s="8"/>
      </tp>
      <tp>
        <v>-16.547855609999999</v>
        <stp/>
        <stp>EM_S_VAL_PE_TTM</stp>
        <stp>2</stp>
        <stp>300537.SZ</stp>
        <stp>2021/6/22</stp>
        <tr r="DE200" s="8"/>
      </tp>
      <tp>
        <v>15.62625798</v>
        <stp/>
        <stp>EM_S_VAL_PE_TTM</stp>
        <stp>2</stp>
        <stp>002004.SZ</stp>
        <stp>2021/2/10</stp>
        <tr r="IS116" s="8"/>
      </tp>
      <tp>
        <v>62.452901079999997</v>
        <stp/>
        <stp>EM_S_VAL_PE_TTM</stp>
        <stp>2</stp>
        <stp>300037.SZ</stp>
        <stp>2021/2/22</stp>
        <tr r="HI119" s="8"/>
      </tp>
      <tp>
        <v>-4.9364914799999999</v>
        <stp/>
        <stp>EM_S_VAL_PE_TTM</stp>
        <stp>2</stp>
        <stp>300437.SZ</stp>
        <stp>2021/6/22</stp>
        <tr r="EC200" s="8"/>
      </tp>
      <tp>
        <v>-18.132515420000001</v>
        <stp/>
        <stp>EM_S_VAL_PE_TTM</stp>
        <stp>2</stp>
        <stp>300537.SZ</stp>
        <stp>2021/7/22</stp>
        <tr r="DE222" s="8"/>
      </tp>
      <tp>
        <v>65.828548569999995</v>
        <stp/>
        <stp>EM_S_VAL_PE_TTM</stp>
        <stp>2</stp>
        <stp>300637.SZ</stp>
        <stp>2021/4/22</stp>
        <tr r="BZ161" s="8"/>
      </tp>
      <tp>
        <v>-3.5853898399999999</v>
        <stp/>
        <stp>EM_S_VAL_PE_TTM</stp>
        <stp>2</stp>
        <stp>000707.SZ</stp>
        <stp>2021/2/22</stp>
        <tr r="KT119" s="8"/>
      </tp>
      <tp>
        <v>18.266073980000002</v>
        <stp/>
        <stp>EM_S_VAL_PE_TTM</stp>
        <stp>2</stp>
        <stp>002004.SZ</stp>
        <stp>2021/5/10</stp>
        <tr r="IS170" s="8"/>
      </tp>
      <tp>
        <v>22.79982652</v>
        <stp/>
        <stp>EM_S_VAL_PE_TTM</stp>
        <stp>2</stp>
        <stp>002206.SZ</stp>
        <stp>2021/7/30</stp>
        <tr r="HY228" s="8"/>
      </tp>
      <tp>
        <v>-33.005723150000001</v>
        <stp/>
        <stp>EM_S_VAL_PE_TTM</stp>
        <stp>2</stp>
        <stp>002407.SZ</stp>
        <stp>2021/1/20</stp>
        <tr r="GU101" s="8"/>
      </tp>
      <tp>
        <v>23.756624009999999</v>
        <stp/>
        <stp>EM_S_VAL_PE_TTM</stp>
        <stp>2</stp>
        <stp>300437.SZ</stp>
        <stp>2021/1/22</stp>
        <tr r="EC103" s="8"/>
      </tp>
      <tp>
        <v>66.311398550000007</v>
        <stp/>
        <stp>EM_S_VAL_PE_TTM</stp>
        <stp>2</stp>
        <stp>300637.SZ</stp>
        <stp>2021/3/22</stp>
        <tr r="BZ139" s="8"/>
      </tp>
      <tp>
        <v>-2.3479221099999998</v>
        <stp/>
        <stp>EM_S_VAL_PE_TTM</stp>
        <stp>2</stp>
        <stp>000707.SZ</stp>
        <stp>2021/3/22</stp>
        <tr r="KT139" s="8"/>
      </tp>
      <tp>
        <v>23.172982430000001</v>
        <stp/>
        <stp>EM_S_VAL_PE_TTM</stp>
        <stp>2</stp>
        <stp>002206.SZ</stp>
        <stp>2021/6/30</stp>
        <tr r="HY206" s="8"/>
      </tp>
      <tp>
        <v>58.548814780000001</v>
        <stp/>
        <stp>EM_S_VAL_PE_TTM</stp>
        <stp>2</stp>
        <stp>300037.SZ</stp>
        <stp>2021/4/22</stp>
        <tr r="HI161" s="8"/>
      </tp>
      <tp>
        <v>251.55217841000001</v>
        <stp/>
        <stp>EM_S_VAL_PE_TTM</stp>
        <stp>2</stp>
        <stp>300537.SZ</stp>
        <stp>2021/1/22</stp>
        <tr r="DE103" s="8"/>
      </tp>
      <tp>
        <v>74.136161240000007</v>
        <stp/>
        <stp>EM_S_VAL_PE_TTM</stp>
        <stp>2</stp>
        <stp>300637.SZ</stp>
        <stp>2021/2/22</stp>
        <tr r="BZ119" s="8"/>
      </tp>
      <tp>
        <v>84.230502729999998</v>
        <stp/>
        <stp>EM_S_VAL_PE_TTM</stp>
        <stp>2</stp>
        <stp>300037.SZ</stp>
        <stp>2021/7/22</stp>
        <tr r="HI222" s="8"/>
      </tp>
      <tp>
        <v>23.071109530000001</v>
        <stp/>
        <stp>EM_S_VAL_PE_TTM</stp>
        <stp>2</stp>
        <stp>300437.SZ</stp>
        <stp>2021/3/22</stp>
        <tr r="EC139" s="8"/>
      </tp>
      <tp>
        <v>224.58163557</v>
        <stp/>
        <stp>EM_S_VAL_PE_TTM</stp>
        <stp>2</stp>
        <stp>300537.SZ</stp>
        <stp>2021/2/22</stp>
        <tr r="DE119" s="8"/>
      </tp>
      <tp>
        <v>68.198282599999999</v>
        <stp/>
        <stp>EM_S_VAL_PE_TTM</stp>
        <stp>2</stp>
        <stp>300637.SZ</stp>
        <stp>2021/1/22</stp>
        <tr r="BZ103" s="8"/>
      </tp>
      <tp>
        <v>-3.5039037</v>
        <stp/>
        <stp>EM_S_VAL_PE_TTM</stp>
        <stp>2</stp>
        <stp>000707.SZ</stp>
        <stp>2021/1/22</stp>
        <tr r="KT103" s="8"/>
      </tp>
      <tp>
        <v>18.524150379999998</v>
        <stp/>
        <stp>EM_S_VAL_PE_TTM</stp>
        <stp>2</stp>
        <stp>002004.SZ</stp>
        <stp>2021/6/10</stp>
        <tr r="IS193" s="8"/>
      </tp>
      <tp>
        <v>21.94156791</v>
        <stp/>
        <stp>EM_S_VAL_PE_TTM</stp>
        <stp>2</stp>
        <stp>002206.SZ</stp>
        <stp>2021/4/30</stp>
        <tr r="HY167" s="8"/>
      </tp>
      <tp>
        <v>65.791451159999994</v>
        <stp/>
        <stp>EM_S_VAL_PE_TTM</stp>
        <stp>2</stp>
        <stp>300037.SZ</stp>
        <stp>2021/6/22</stp>
        <tr r="HI200" s="8"/>
      </tp>
      <tp>
        <v>21.225420769999999</v>
        <stp/>
        <stp>EM_S_VAL_PE_TTM</stp>
        <stp>2</stp>
        <stp>300437.SZ</stp>
        <stp>2021/2/22</stp>
        <tr r="EC119" s="8"/>
      </tp>
      <tp>
        <v>210.23192366999999</v>
        <stp/>
        <stp>EM_S_VAL_PE_TTM</stp>
        <stp>2</stp>
        <stp>300537.SZ</stp>
        <stp>2021/3/22</stp>
        <tr r="DE139" s="8"/>
      </tp>
      <tp>
        <v>47.031601219999999</v>
        <stp/>
        <stp>EM_S_VAL_PE_TTM</stp>
        <stp>2</stp>
        <stp>300035.SZ</stp>
        <stp>2020/9/15</stp>
        <tr r="HK17" s="8"/>
      </tp>
      <tp>
        <v>16.201462790000001</v>
        <stp/>
        <stp>EM_S_VAL_PE_TTM</stp>
        <stp>2</stp>
        <stp>002004.SZ</stp>
        <stp>2021/8/17</stp>
        <tr r="IS240" s="8"/>
      </tp>
      <tp>
        <v>58.806728569999997</v>
        <stp/>
        <stp>EM_S_VAL_PE_TTM</stp>
        <stp>2</stp>
        <stp>300037.SZ</stp>
        <stp>2021/8/25</stp>
        <tr r="HI246" s="8"/>
      </tp>
      <tp>
        <v>-369.22670038000001</v>
        <stp/>
        <stp>EM_S_VAL_PE_TTM</stp>
        <stp>2</stp>
        <stp>300236.SZ</stp>
        <stp>2020/9/25</stp>
        <tr r="FH25" s="8"/>
      </tp>
      <tp>
        <v>-21.93023462</v>
        <stp/>
        <stp>EM_S_VAL_PE_TTM</stp>
        <stp>2</stp>
        <stp>300537.SZ</stp>
        <stp>2021/8/25</stp>
        <tr r="DE246" s="8"/>
      </tp>
      <tp>
        <v>121.16014968</v>
        <stp/>
        <stp>EM_S_VAL_PE_TTM</stp>
        <stp>2</stp>
        <stp>002407.SZ</stp>
        <stp>2021/8/27</stp>
        <tr r="GU250" s="8"/>
        <tr r="GU248" s="8"/>
      </tp>
      <tp>
        <v>-4.5761186900000004</v>
        <stp/>
        <stp>EM_S_VAL_PE_TTM</stp>
        <stp>2</stp>
        <stp>300437.SZ</stp>
        <stp>2021/8/25</stp>
        <tr r="EC246" s="8"/>
      </tp>
      <tp>
        <v>70.257838079999999</v>
        <stp/>
        <stp>EM_S_VAL_PE_TTM</stp>
        <stp>2</stp>
        <stp>300535.SZ</stp>
        <stp>2020/9/15</stp>
        <tr r="DJ17" s="8"/>
      </tp>
      <tp>
        <v>-12.459870520000001</v>
        <stp/>
        <stp>EM_S_VAL_PE_TTM</stp>
        <stp>2</stp>
        <stp>000707.SZ</stp>
        <stp>2021/8/25</stp>
        <tr r="KT246" s="8"/>
      </tp>
      <tp>
        <v>56.61421825</v>
        <stp/>
        <stp>EM_S_VAL_PE_TTM</stp>
        <stp>2</stp>
        <stp>300637.SZ</stp>
        <stp>2021/8/25</stp>
        <tr r="BZ246" s="8"/>
      </tp>
      <tp>
        <v>-4.4755378500000003</v>
        <stp/>
        <stp>EM_S_VAL_PE_TTM</stp>
        <stp>2</stp>
        <stp>000707.SZ</stp>
        <stp>2021/6/25</stp>
        <tr r="KT203" s="8"/>
      </tp>
      <tp>
        <v>123.17453309</v>
        <stp/>
        <stp>EM_S_VAL_PE_TTM</stp>
        <stp>2</stp>
        <stp>002407.SZ</stp>
        <stp>2021/5/27</stp>
        <tr r="GU183" s="8"/>
      </tp>
      <tp>
        <v>74.753510489999996</v>
        <stp/>
        <stp>EM_S_VAL_PE_TTM</stp>
        <stp>2</stp>
        <stp>300037.SZ</stp>
        <stp>2021/1/25</stp>
        <tr r="HI104" s="8"/>
      </tp>
      <tp>
        <v>-5.01592927</v>
        <stp/>
        <stp>EM_S_VAL_PE_TTM</stp>
        <stp>2</stp>
        <stp>300437.SZ</stp>
        <stp>2021/5/25</stp>
        <tr r="EC181" s="8"/>
      </tp>
      <tp>
        <v>329.93954072999998</v>
        <stp/>
        <stp>EM_S_VAL_PE_TTM</stp>
        <stp>2</stp>
        <stp>002407.SZ</stp>
        <stp>2021/4/27</stp>
        <tr r="GU164" s="8"/>
      </tp>
      <tp>
        <v>-11.575302410000001</v>
        <stp/>
        <stp>EM_S_VAL_PE_TTM</stp>
        <stp>2</stp>
        <stp>300537.SZ</stp>
        <stp>2021/5/25</stp>
        <tr r="DE181" s="8"/>
      </tp>
      <tp>
        <v>46.961102689999997</v>
        <stp/>
        <stp>EM_S_VAL_PE_TTM</stp>
        <stp>2</stp>
        <stp>300637.SZ</stp>
        <stp>2021/6/25</stp>
        <tr r="BZ203" s="8"/>
      </tp>
      <tp>
        <v>15.63551451</v>
        <stp/>
        <stp>EM_S_VAL_PE_TTM</stp>
        <stp>2</stp>
        <stp>002004.SZ</stp>
        <stp>2021/3/17</stp>
        <tr r="IS136" s="8"/>
      </tp>
      <tp>
        <v>257.49253711</v>
        <stp/>
        <stp>EM_S_VAL_PE_TTM</stp>
        <stp>2</stp>
        <stp>002407.SZ</stp>
        <stp>2021/7/27</stp>
        <tr r="GU225" s="8"/>
      </tp>
      <tp>
        <v>57.838193689999997</v>
        <stp/>
        <stp>EM_S_VAL_PE_TTM</stp>
        <stp>2</stp>
        <stp>300037.SZ</stp>
        <stp>2021/3/25</stp>
        <tr r="HI142" s="8"/>
      </tp>
      <tp>
        <v>-15.974099470000001</v>
        <stp/>
        <stp>EM_S_VAL_PE_TTM</stp>
        <stp>2</stp>
        <stp>300537.SZ</stp>
        <stp>2021/6/25</stp>
        <tr r="DE203" s="8"/>
      </tp>
      <tp>
        <v>42.83896146</v>
        <stp/>
        <stp>EM_S_VAL_PE_TTM</stp>
        <stp>2</stp>
        <stp>300637.SZ</stp>
        <stp>2021/5/25</stp>
        <tr r="BZ181" s="8"/>
      </tp>
      <tp>
        <v>-3.1494525599999998</v>
        <stp/>
        <stp>EM_S_VAL_PE_TTM</stp>
        <stp>2</stp>
        <stp>000707.SZ</stp>
        <stp>2021/5/25</stp>
        <tr r="KT181" s="8"/>
      </tp>
      <tp>
        <v>60.632347559999999</v>
        <stp/>
        <stp>EM_S_VAL_PE_TTM</stp>
        <stp>2</stp>
        <stp>300037.SZ</stp>
        <stp>2021/2/25</stp>
        <tr r="HI122" s="8"/>
      </tp>
      <tp>
        <v>-5.1634566</v>
        <stp/>
        <stp>EM_S_VAL_PE_TTM</stp>
        <stp>2</stp>
        <stp>300437.SZ</stp>
        <stp>2021/6/25</stp>
        <tr r="EC203" s="8"/>
      </tp>
      <tp>
        <v>-3.86244269</v>
        <stp/>
        <stp>EM_S_VAL_PE_TTM</stp>
        <stp>2</stp>
        <stp>000707.SZ</stp>
        <stp>2021/2/25</stp>
        <tr r="KT122" s="8"/>
      </tp>
      <tp>
        <v>19.32705473</v>
        <stp/>
        <stp>EM_S_VAL_PE_TTM</stp>
        <stp>2</stp>
        <stp>002004.SZ</stp>
        <stp>2021/5/17</stp>
        <tr r="IS175" s="8"/>
      </tp>
      <tp>
        <v>-34.8080365</v>
        <stp/>
        <stp>EM_S_VAL_PE_TTM</stp>
        <stp>2</stp>
        <stp>002407.SZ</stp>
        <stp>2021/1/27</stp>
        <tr r="GU106" s="8"/>
      </tp>
      <tp>
        <v>58.198479949999999</v>
        <stp/>
        <stp>EM_S_VAL_PE_TTM</stp>
        <stp>2</stp>
        <stp>300037.SZ</stp>
        <stp>2021/5/25</stp>
        <tr r="HI181" s="8"/>
      </tp>
      <tp>
        <v>23.361119729999999</v>
        <stp/>
        <stp>EM_S_VAL_PE_TTM</stp>
        <stp>2</stp>
        <stp>300437.SZ</stp>
        <stp>2021/1/25</stp>
        <tr r="EC104" s="8"/>
      </tp>
      <tp>
        <v>65.184748580000004</v>
        <stp/>
        <stp>EM_S_VAL_PE_TTM</stp>
        <stp>2</stp>
        <stp>300637.SZ</stp>
        <stp>2021/3/25</stp>
        <tr r="BZ142" s="8"/>
      </tp>
      <tp>
        <v>-2.22231311</v>
        <stp/>
        <stp>EM_S_VAL_PE_TTM</stp>
        <stp>2</stp>
        <stp>000707.SZ</stp>
        <stp>2021/3/25</stp>
        <tr r="KT142" s="8"/>
      </tp>
      <tp>
        <v>242.90777365</v>
        <stp/>
        <stp>EM_S_VAL_PE_TTM</stp>
        <stp>2</stp>
        <stp>300537.SZ</stp>
        <stp>2021/1/25</stp>
        <tr r="DE104" s="8"/>
      </tp>
      <tp>
        <v>70.555969700000006</v>
        <stp/>
        <stp>EM_S_VAL_PE_TTM</stp>
        <stp>2</stp>
        <stp>300637.SZ</stp>
        <stp>2021/2/25</stp>
        <tr r="BZ122" s="8"/>
      </tp>
      <tp>
        <v>21.067218879999999</v>
        <stp/>
        <stp>EM_S_VAL_PE_TTM</stp>
        <stp>2</stp>
        <stp>300437.SZ</stp>
        <stp>2021/3/25</stp>
        <tr r="EC142" s="8"/>
      </tp>
      <tp>
        <v>221.81542605000001</v>
        <stp/>
        <stp>EM_S_VAL_PE_TTM</stp>
        <stp>2</stp>
        <stp>300537.SZ</stp>
        <stp>2021/2/25</stp>
        <tr r="DE122" s="8"/>
      </tp>
      <tp>
        <v>65.665952000000004</v>
        <stp/>
        <stp>EM_S_VAL_PE_TTM</stp>
        <stp>2</stp>
        <stp>300637.SZ</stp>
        <stp>2021/1/25</stp>
        <tr r="BZ104" s="8"/>
      </tp>
      <tp>
        <v>-3.3246342100000001</v>
        <stp/>
        <stp>EM_S_VAL_PE_TTM</stp>
        <stp>2</stp>
        <stp>000707.SZ</stp>
        <stp>2021/1/25</stp>
        <tr r="KT104" s="8"/>
      </tp>
      <tp>
        <v>17.491844780000001</v>
        <stp/>
        <stp>EM_S_VAL_PE_TTM</stp>
        <stp>2</stp>
        <stp>002004.SZ</stp>
        <stp>2021/6/17</stp>
        <tr r="IS197" s="8"/>
      </tp>
      <tp>
        <v>65.155128719999993</v>
        <stp/>
        <stp>EM_S_VAL_PE_TTM</stp>
        <stp>2</stp>
        <stp>300037.SZ</stp>
        <stp>2021/6/25</stp>
        <tr r="HI203" s="8"/>
      </tp>
      <tp>
        <v>20.988117930000001</v>
        <stp/>
        <stp>EM_S_VAL_PE_TTM</stp>
        <stp>2</stp>
        <stp>300437.SZ</stp>
        <stp>2021/2/25</stp>
        <tr r="EC122" s="8"/>
      </tp>
      <tp>
        <v>271.43430934999998</v>
        <stp/>
        <stp>EM_S_VAL_PE_TTM</stp>
        <stp>2</stp>
        <stp>300537.SZ</stp>
        <stp>2021/3/25</stp>
        <tr r="DE142" s="8"/>
      </tp>
      <tp>
        <v>47.734314580000003</v>
        <stp/>
        <stp>EM_S_VAL_PE_TTM</stp>
        <stp>2</stp>
        <stp>300035.SZ</stp>
        <stp>2020/9/14</stp>
        <tr r="HK16" s="8"/>
      </tp>
      <tp>
        <v>16.48821435</v>
        <stp/>
        <stp>EM_S_VAL_PE_TTM</stp>
        <stp>2</stp>
        <stp>002004.SZ</stp>
        <stp>2021/8/16</stp>
        <tr r="IS239" s="8"/>
      </tp>
      <tp>
        <v>61.83729452</v>
        <stp/>
        <stp>EM_S_VAL_PE_TTM</stp>
        <stp>2</stp>
        <stp>300037.SZ</stp>
        <stp>2021/8/24</stp>
        <tr r="HI245" s="8"/>
      </tp>
      <tp>
        <v>-373.30536741999998</v>
        <stp/>
        <stp>EM_S_VAL_PE_TTM</stp>
        <stp>2</stp>
        <stp>300236.SZ</stp>
        <stp>2020/9/24</stp>
        <tr r="FH24" s="8"/>
      </tp>
      <tp>
        <v>-21.21986987</v>
        <stp/>
        <stp>EM_S_VAL_PE_TTM</stp>
        <stp>2</stp>
        <stp>300537.SZ</stp>
        <stp>2021/8/24</stp>
        <tr r="DE245" s="8"/>
      </tp>
      <tp>
        <v>118.39527056999999</v>
        <stp/>
        <stp>EM_S_VAL_PE_TTM</stp>
        <stp>2</stp>
        <stp>002407.SZ</stp>
        <stp>2021/8/26</stp>
        <tr r="GU247" s="8"/>
        <tr r="GU249" s="8"/>
      </tp>
      <tp>
        <v>-4.4657298699999997</v>
        <stp/>
        <stp>EM_S_VAL_PE_TTM</stp>
        <stp>2</stp>
        <stp>300437.SZ</stp>
        <stp>2021/8/24</stp>
        <tr r="EC245" s="8"/>
      </tp>
      <tp>
        <v>73.335465529999993</v>
        <stp/>
        <stp>EM_S_VAL_PE_TTM</stp>
        <stp>2</stp>
        <stp>300535.SZ</stp>
        <stp>2020/9/14</stp>
        <tr r="DJ16" s="8"/>
      </tp>
      <tp>
        <v>-8.3709133799999993</v>
        <stp/>
        <stp>EM_S_VAL_PE_TTM</stp>
        <stp>2</stp>
        <stp>000707.SZ</stp>
        <stp>2021/8/24</stp>
        <tr r="KT245" s="8"/>
      </tp>
      <tp>
        <v>55.153206160000003</v>
        <stp/>
        <stp>EM_S_VAL_PE_TTM</stp>
        <stp>2</stp>
        <stp>300637.SZ</stp>
        <stp>2021/8/24</stp>
        <tr r="BZ245" s="8"/>
      </tp>
      <tp>
        <v>-4.2624170000000001</v>
        <stp/>
        <stp>EM_S_VAL_PE_TTM</stp>
        <stp>2</stp>
        <stp>000707.SZ</stp>
        <stp>2021/6/24</stp>
        <tr r="KT202" s="8"/>
      </tp>
      <tp>
        <v>122.72860758</v>
        <stp/>
        <stp>EM_S_VAL_PE_TTM</stp>
        <stp>2</stp>
        <stp>002407.SZ</stp>
        <stp>2021/5/26</stp>
        <tr r="GU182" s="8"/>
      </tp>
      <tp>
        <v>-5.0329516600000002</v>
        <stp/>
        <stp>EM_S_VAL_PE_TTM</stp>
        <stp>2</stp>
        <stp>300437.SZ</stp>
        <stp>2021/5/24</stp>
        <tr r="EC180" s="8"/>
      </tp>
      <tp>
        <v>330.51285009999998</v>
        <stp/>
        <stp>EM_S_VAL_PE_TTM</stp>
        <stp>2</stp>
        <stp>002407.SZ</stp>
        <stp>2021/4/26</stp>
        <tr r="GU163" s="8"/>
      </tp>
      <tp>
        <v>-11.50244449</v>
        <stp/>
        <stp>EM_S_VAL_PE_TTM</stp>
        <stp>2</stp>
        <stp>300537.SZ</stp>
        <stp>2021/5/24</stp>
        <tr r="DE180" s="8"/>
      </tp>
      <tp>
        <v>47.43071372</v>
        <stp/>
        <stp>EM_S_VAL_PE_TTM</stp>
        <stp>2</stp>
        <stp>300637.SZ</stp>
        <stp>2021/6/24</stp>
        <tr r="BZ202" s="8"/>
      </tp>
      <tp>
        <v>15.69623496</v>
        <stp/>
        <stp>EM_S_VAL_PE_TTM</stp>
        <stp>2</stp>
        <stp>002004.SZ</stp>
        <stp>2021/3/16</stp>
        <tr r="IS135" s="8"/>
      </tp>
      <tp>
        <v>286.09071397000002</v>
        <stp/>
        <stp>EM_S_VAL_PE_TTM</stp>
        <stp>2</stp>
        <stp>002407.SZ</stp>
        <stp>2021/7/26</stp>
        <tr r="GU224" s="8"/>
      </tp>
      <tp>
        <v>54.189171199999997</v>
        <stp/>
        <stp>EM_S_VAL_PE_TTM</stp>
        <stp>2</stp>
        <stp>300037.SZ</stp>
        <stp>2021/3/24</stp>
        <tr r="HI141" s="8"/>
      </tp>
      <tp>
        <v>-16.010528430000001</v>
        <stp/>
        <stp>EM_S_VAL_PE_TTM</stp>
        <stp>2</stp>
        <stp>300537.SZ</stp>
        <stp>2021/6/24</stp>
        <tr r="DE202" s="8"/>
      </tp>
      <tp>
        <v>42.630245449999997</v>
        <stp/>
        <stp>EM_S_VAL_PE_TTM</stp>
        <stp>2</stp>
        <stp>300637.SZ</stp>
        <stp>2021/5/24</stp>
        <tr r="BZ180" s="8"/>
      </tp>
      <tp>
        <v>-3.1494525599999998</v>
        <stp/>
        <stp>EM_S_VAL_PE_TTM</stp>
        <stp>2</stp>
        <stp>000707.SZ</stp>
        <stp>2021/5/24</stp>
        <tr r="KT180" s="8"/>
      </tp>
      <tp>
        <v>61.02812007</v>
        <stp/>
        <stp>EM_S_VAL_PE_TTM</stp>
        <stp>2</stp>
        <stp>300037.SZ</stp>
        <stp>2021/2/24</stp>
        <tr r="HI121" s="8"/>
      </tp>
      <tp>
        <v>-5.1350859599999996</v>
        <stp/>
        <stp>EM_S_VAL_PE_TTM</stp>
        <stp>2</stp>
        <stp>300437.SZ</stp>
        <stp>2021/6/24</stp>
        <tr r="EC202" s="8"/>
      </tp>
      <tp>
        <v>-3.6831731900000002</v>
        <stp/>
        <stp>EM_S_VAL_PE_TTM</stp>
        <stp>2</stp>
        <stp>000707.SZ</stp>
        <stp>2021/2/24</stp>
        <tr r="KT121" s="8"/>
      </tp>
      <tp>
        <v>-35.165747549999999</v>
        <stp/>
        <stp>EM_S_VAL_PE_TTM</stp>
        <stp>2</stp>
        <stp>002407.SZ</stp>
        <stp>2021/1/26</stp>
        <tr r="GU105" s="8"/>
      </tp>
      <tp>
        <v>57.955390469999998</v>
        <stp/>
        <stp>EM_S_VAL_PE_TTM</stp>
        <stp>2</stp>
        <stp>300037.SZ</stp>
        <stp>2021/5/24</stp>
        <tr r="HI180" s="8"/>
      </tp>
      <tp>
        <v>67.035673540000005</v>
        <stp/>
        <stp>EM_S_VAL_PE_TTM</stp>
        <stp>2</stp>
        <stp>300637.SZ</stp>
        <stp>2021/3/24</stp>
        <tr r="BZ141" s="8"/>
      </tp>
      <tp>
        <v>-2.2512998099999999</v>
        <stp/>
        <stp>EM_S_VAL_PE_TTM</stp>
        <stp>2</stp>
        <stp>000707.SZ</stp>
        <stp>2021/3/24</stp>
        <tr r="KT141" s="8"/>
      </tp>
      <tp>
        <v>18.501052099999999</v>
        <stp/>
        <stp>EM_S_VAL_PE_TTM</stp>
        <stp>2</stp>
        <stp>002004.SZ</stp>
        <stp>2021/4/16</stp>
        <tr r="IS157" s="8"/>
      </tp>
      <tp>
        <v>74.048839490000006</v>
        <stp/>
        <stp>EM_S_VAL_PE_TTM</stp>
        <stp>2</stp>
        <stp>300637.SZ</stp>
        <stp>2021/2/24</stp>
        <tr r="BZ121" s="8"/>
      </tp>
      <tp>
        <v>16.717615590000001</v>
        <stp/>
        <stp>EM_S_VAL_PE_TTM</stp>
        <stp>2</stp>
        <stp>002004.SZ</stp>
        <stp>2021/7/16</stp>
        <tr r="IS218" s="8"/>
      </tp>
      <tp>
        <v>-27.54967607</v>
        <stp/>
        <stp>EM_S_VAL_PE_TTM</stp>
        <stp>2</stp>
        <stp>002407.SZ</stp>
        <stp>2021/3/26</stp>
        <tr r="GU143" s="8"/>
      </tp>
      <tp>
        <v>22.121898170000001</v>
        <stp/>
        <stp>EM_S_VAL_PE_TTM</stp>
        <stp>2</stp>
        <stp>300437.SZ</stp>
        <stp>2021/3/24</stp>
        <tr r="EC141" s="8"/>
      </tp>
      <tp>
        <v>228.38517365999999</v>
        <stp/>
        <stp>EM_S_VAL_PE_TTM</stp>
        <stp>2</stp>
        <stp>300537.SZ</stp>
        <stp>2021/2/24</stp>
        <tr r="DE121" s="8"/>
      </tp>
      <tp>
        <v>17.434494470000001</v>
        <stp/>
        <stp>EM_S_VAL_PE_TTM</stp>
        <stp>2</stp>
        <stp>002004.SZ</stp>
        <stp>2021/6/16</stp>
        <tr r="IS196" s="8"/>
      </tp>
      <tp>
        <v>-28.42427013</v>
        <stp/>
        <stp>EM_S_VAL_PE_TTM</stp>
        <stp>2</stp>
        <stp>002407.SZ</stp>
        <stp>2021/2/26</stp>
        <tr r="GU123" s="8"/>
      </tp>
      <tp>
        <v>64.633201319999998</v>
        <stp/>
        <stp>EM_S_VAL_PE_TTM</stp>
        <stp>2</stp>
        <stp>300037.SZ</stp>
        <stp>2021/6/24</stp>
        <tr r="HI202" s="8"/>
      </tp>
      <tp>
        <v>21.11995284</v>
        <stp/>
        <stp>EM_S_VAL_PE_TTM</stp>
        <stp>2</stp>
        <stp>300437.SZ</stp>
        <stp>2021/2/24</stp>
        <tr r="EC121" s="8"/>
      </tp>
      <tp>
        <v>264.17300934999997</v>
        <stp/>
        <stp>EM_S_VAL_PE_TTM</stp>
        <stp>2</stp>
        <stp>300537.SZ</stp>
        <stp>2021/3/24</stp>
        <tr r="DE141" s="8"/>
      </tp>
      <tp>
        <v>50.143617519999999</v>
        <stp/>
        <stp>EM_S_VAL_PE_TTM</stp>
        <stp>2</stp>
        <stp>300035.SZ</stp>
        <stp>2020/9/17</stp>
        <tr r="HK19" s="8"/>
      </tp>
      <tp>
        <v>57.901568990000001</v>
        <stp/>
        <stp>EM_S_VAL_PE_TTM</stp>
        <stp>2</stp>
        <stp>300037.SZ</stp>
        <stp>2021/8/27</stp>
        <tr r="HI250" s="8"/>
        <tr r="HI248" s="8"/>
      </tp>
      <tp>
        <v>16.789403149999998</v>
        <stp/>
        <stp>EM_S_VAL_PE_TTM</stp>
        <stp>2</stp>
        <stp>002206.SZ</stp>
        <stp>2020/9/25</stp>
        <tr r="HY25" s="8"/>
      </tp>
      <tp>
        <v>-19.753604190000001</v>
        <stp/>
        <stp>EM_S_VAL_PE_TTM</stp>
        <stp>2</stp>
        <stp>300537.SZ</stp>
        <stp>2021/8/27</stp>
        <tr r="DE250" s="8"/>
        <tr r="DE248" s="8"/>
      </tp>
      <tp>
        <v>312.18314579999998</v>
        <stp/>
        <stp>EM_S_VAL_PE_TTM</stp>
        <stp>2</stp>
        <stp>002407.SZ</stp>
        <stp>2021/8/25</stp>
        <tr r="GU246" s="8"/>
      </tp>
      <tp>
        <v>-4.4757652099999996</v>
        <stp/>
        <stp>EM_S_VAL_PE_TTM</stp>
        <stp>2</stp>
        <stp>300437.SZ</stp>
        <stp>2021/8/27</stp>
        <tr r="EC250" s="8"/>
        <tr r="EC248" s="8"/>
      </tp>
      <tp>
        <v>70.081973649999995</v>
        <stp/>
        <stp>EM_S_VAL_PE_TTM</stp>
        <stp>2</stp>
        <stp>300535.SZ</stp>
        <stp>2020/9/17</stp>
        <tr r="DJ19" s="8"/>
      </tp>
      <tp>
        <v>-12.16362185</v>
        <stp/>
        <stp>EM_S_VAL_PE_TTM</stp>
        <stp>2</stp>
        <stp>000707.SZ</stp>
        <stp>2021/8/27</stp>
        <tr r="KT248" s="8"/>
        <tr r="KT250" s="8"/>
      </tp>
      <tp>
        <v>117.64052852</v>
        <stp/>
        <stp>EM_S_VAL_PE_TTM</stp>
        <stp>2</stp>
        <stp>300637.SZ</stp>
        <stp>2021/8/27</stp>
        <tr r="BZ248" s="8"/>
        <tr r="BZ250" s="8"/>
      </tp>
      <tp>
        <v>16.447031119999998</v>
        <stp/>
        <stp>EM_S_VAL_PE_TTM</stp>
        <stp>2</stp>
        <stp>002004.SZ</stp>
        <stp>2021/1/15</stp>
        <tr r="IS98" s="8"/>
      </tp>
      <tp>
        <v>127.43559899</v>
        <stp/>
        <stp>EM_S_VAL_PE_TTM</stp>
        <stp>2</stp>
        <stp>002407.SZ</stp>
        <stp>2021/5/25</stp>
        <tr r="GU181" s="8"/>
      </tp>
      <tp>
        <v>70.882855410000005</v>
        <stp/>
        <stp>EM_S_VAL_PE_TTM</stp>
        <stp>2</stp>
        <stp>300037.SZ</stp>
        <stp>2021/1/27</stp>
        <tr r="HI106" s="8"/>
      </tp>
      <tp>
        <v>-4.9081208399999996</v>
        <stp/>
        <stp>EM_S_VAL_PE_TTM</stp>
        <stp>2</stp>
        <stp>300437.SZ</stp>
        <stp>2021/5/27</stp>
        <tr r="EC183" s="8"/>
      </tp>
      <tp>
        <v>-11.17458384</v>
        <stp/>
        <stp>EM_S_VAL_PE_TTM</stp>
        <stp>2</stp>
        <stp>300537.SZ</stp>
        <stp>2021/4/27</stp>
        <tr r="DE164" s="8"/>
      </tp>
      <tp>
        <v>53.27476206</v>
        <stp/>
        <stp>EM_S_VAL_PE_TTM</stp>
        <stp>2</stp>
        <stp>300637.SZ</stp>
        <stp>2021/7/27</stp>
        <tr r="BZ225" s="8"/>
      </tp>
      <tp>
        <v>-7.2105887500000003</v>
        <stp/>
        <stp>EM_S_VAL_PE_TTM</stp>
        <stp>2</stp>
        <stp>000707.SZ</stp>
        <stp>2021/7/27</stp>
        <tr r="KT225" s="8"/>
      </tp>
      <tp>
        <v>-4.6868298399999997</v>
        <stp/>
        <stp>EM_S_VAL_PE_TTM</stp>
        <stp>2</stp>
        <stp>300437.SZ</stp>
        <stp>2021/4/27</stp>
        <tr r="EC164" s="8"/>
      </tp>
      <tp>
        <v>-14.034257289999999</v>
        <stp/>
        <stp>EM_S_VAL_PE_TTM</stp>
        <stp>2</stp>
        <stp>300537.SZ</stp>
        <stp>2021/5/27</stp>
        <tr r="DE183" s="8"/>
      </tp>
      <tp>
        <v>-3.0902523199999998</v>
        <stp/>
        <stp>EM_S_VAL_PE_TTM</stp>
        <stp>2</stp>
        <stp>000707.SZ</stp>
        <stp>2021/4/27</stp>
        <tr r="KT164" s="8"/>
      </tp>
      <tp>
        <v>15.36227251</v>
        <stp/>
        <stp>EM_S_VAL_PE_TTM</stp>
        <stp>2</stp>
        <stp>002004.SZ</stp>
        <stp>2021/3/15</stp>
        <tr r="IS134" s="8"/>
      </tp>
      <tp>
        <v>-5.1642509099999998</v>
        <stp/>
        <stp>EM_S_VAL_PE_TTM</stp>
        <stp>2</stp>
        <stp>300437.SZ</stp>
        <stp>2021/7/27</stp>
        <tr r="EC225" s="8"/>
      </tp>
      <tp>
        <v>47.535071729999999</v>
        <stp/>
        <stp>EM_S_VAL_PE_TTM</stp>
        <stp>2</stp>
        <stp>300637.SZ</stp>
        <stp>2021/5/27</stp>
        <tr r="BZ183" s="8"/>
      </tp>
      <tp>
        <v>-3.1494525599999998</v>
        <stp/>
        <stp>EM_S_VAL_PE_TTM</stp>
        <stp>2</stp>
        <stp>000707.SZ</stp>
        <stp>2021/5/27</stp>
        <tr r="KT183" s="8"/>
      </tp>
      <tp>
        <v>173.00535178000001</v>
        <stp/>
        <stp>EM_S_VAL_PE_TTM</stp>
        <stp>2</stp>
        <stp>002407.SZ</stp>
        <stp>2021/6/25</stp>
        <tr r="GU203" s="8"/>
      </tp>
      <tp>
        <v>-17.55875928</v>
        <stp/>
        <stp>EM_S_VAL_PE_TTM</stp>
        <stp>2</stp>
        <stp>300537.SZ</stp>
        <stp>2021/7/27</stp>
        <tr r="DE225" s="8"/>
      </tp>
      <tp>
        <v>41.847560399999999</v>
        <stp/>
        <stp>EM_S_VAL_PE_TTM</stp>
        <stp>2</stp>
        <stp>300637.SZ</stp>
        <stp>2021/4/27</stp>
        <tr r="BZ164" s="8"/>
      </tp>
      <tp>
        <v>-36.445252449999998</v>
        <stp/>
        <stp>EM_S_VAL_PE_TTM</stp>
        <stp>2</stp>
        <stp>002407.SZ</stp>
        <stp>2021/1/25</stp>
        <tr r="GU104" s="8"/>
      </tp>
      <tp>
        <v>58.269976849999999</v>
        <stp/>
        <stp>EM_S_VAL_PE_TTM</stp>
        <stp>2</stp>
        <stp>300037.SZ</stp>
        <stp>2021/5/27</stp>
        <tr r="HI183" s="8"/>
      </tp>
      <tp>
        <v>23.176551060000001</v>
        <stp/>
        <stp>EM_S_VAL_PE_TTM</stp>
        <stp>2</stp>
        <stp>300437.SZ</stp>
        <stp>2021/1/27</stp>
        <tr r="EC106" s="8"/>
      </tp>
      <tp>
        <v>18.98712244</v>
        <stp/>
        <stp>EM_S_VAL_PE_TTM</stp>
        <stp>2</stp>
        <stp>002004.SZ</stp>
        <stp>2021/4/15</stp>
        <tr r="IS156" s="8"/>
      </tp>
      <tp>
        <v>54.881023589999998</v>
        <stp/>
        <stp>EM_S_VAL_PE_TTM</stp>
        <stp>2</stp>
        <stp>300037.SZ</stp>
        <stp>2021/4/27</stp>
        <tr r="HI164" s="8"/>
      </tp>
      <tp>
        <v>233.39892842</v>
        <stp/>
        <stp>EM_S_VAL_PE_TTM</stp>
        <stp>2</stp>
        <stp>300537.SZ</stp>
        <stp>2021/1/27</stp>
        <tr r="DE106" s="8"/>
      </tp>
      <tp>
        <v>16.717615590000001</v>
        <stp/>
        <stp>EM_S_VAL_PE_TTM</stp>
        <stp>2</stp>
        <stp>002004.SZ</stp>
        <stp>2021/7/15</stp>
        <tr r="IS217" s="8"/>
      </tp>
      <tp>
        <v>-26.487420149999998</v>
        <stp/>
        <stp>EM_S_VAL_PE_TTM</stp>
        <stp>2</stp>
        <stp>002407.SZ</stp>
        <stp>2021/3/25</stp>
        <tr r="GU142" s="8"/>
      </tp>
      <tp>
        <v>80.076532599999993</v>
        <stp/>
        <stp>EM_S_VAL_PE_TTM</stp>
        <stp>2</stp>
        <stp>300037.SZ</stp>
        <stp>2021/7/27</stp>
        <tr r="HI225" s="8"/>
      </tp>
      <tp>
        <v>64.094160599999995</v>
        <stp/>
        <stp>EM_S_VAL_PE_TTM</stp>
        <stp>2</stp>
        <stp>300637.SZ</stp>
        <stp>2021/1/27</stp>
        <tr r="BZ106" s="8"/>
      </tp>
      <tp>
        <v>-3.2920397600000002</v>
        <stp/>
        <stp>EM_S_VAL_PE_TTM</stp>
        <stp>2</stp>
        <stp>000707.SZ</stp>
        <stp>2021/1/27</stp>
        <tr r="KT106" s="8"/>
      </tp>
      <tp>
        <v>17.72124603</v>
        <stp/>
        <stp>EM_S_VAL_PE_TTM</stp>
        <stp>2</stp>
        <stp>002004.SZ</stp>
        <stp>2021/6/15</stp>
        <tr r="IS195" s="8"/>
      </tp>
      <tp>
        <v>-29.194724690000001</v>
        <stp/>
        <stp>EM_S_VAL_PE_TTM</stp>
        <stp>2</stp>
        <stp>002407.SZ</stp>
        <stp>2021/2/25</stp>
        <tr r="GU122" s="8"/>
      </tp>
      <tp>
        <v>50.79613707</v>
        <stp/>
        <stp>EM_S_VAL_PE_TTM</stp>
        <stp>2</stp>
        <stp>300035.SZ</stp>
        <stp>2020/9/16</stp>
        <tr r="HK18" s="8"/>
      </tp>
      <tp>
        <v>56.2172847</v>
        <stp/>
        <stp>EM_S_VAL_PE_TTM</stp>
        <stp>2</stp>
        <stp>300037.SZ</stp>
        <stp>2021/8/26</stp>
        <tr r="HI247" s="8"/>
        <tr r="HI249" s="8"/>
      </tp>
      <tp>
        <v>16.652533009999999</v>
        <stp/>
        <stp>EM_S_VAL_PE_TTM</stp>
        <stp>2</stp>
        <stp>002206.SZ</stp>
        <stp>2020/9/24</stp>
        <tr r="HY24" s="8"/>
      </tp>
      <tp>
        <v>-20.008606919999998</v>
        <stp/>
        <stp>EM_S_VAL_PE_TTM</stp>
        <stp>2</stp>
        <stp>300537.SZ</stp>
        <stp>2021/8/26</stp>
        <tr r="DE247" s="8"/>
        <tr r="DE249" s="8"/>
      </tp>
      <tp>
        <v>303.19514736000002</v>
        <stp/>
        <stp>EM_S_VAL_PE_TTM</stp>
        <stp>2</stp>
        <stp>002407.SZ</stp>
        <stp>2021/8/24</stp>
        <tr r="GU245" s="8"/>
      </tp>
      <tp>
        <v>-4.5560479999999997</v>
        <stp/>
        <stp>EM_S_VAL_PE_TTM</stp>
        <stp>2</stp>
        <stp>300437.SZ</stp>
        <stp>2021/8/26</stp>
        <tr r="EC247" s="8"/>
        <tr r="EC249" s="8"/>
      </tp>
      <tp>
        <v>69.246617630000003</v>
        <stp/>
        <stp>EM_S_VAL_PE_TTM</stp>
        <stp>2</stp>
        <stp>300535.SZ</stp>
        <stp>2020/9/16</stp>
        <tr r="DJ18" s="8"/>
      </tp>
      <tp>
        <v>-11.8325204</v>
        <stp/>
        <stp>EM_S_VAL_PE_TTM</stp>
        <stp>2</stp>
        <stp>000707.SZ</stp>
        <stp>2021/8/26</stp>
        <tr r="KT247" s="8"/>
        <tr r="KT249" s="8"/>
      </tp>
      <tp>
        <v>57.29254529</v>
        <stp/>
        <stp>EM_S_VAL_PE_TTM</stp>
        <stp>2</stp>
        <stp>300637.SZ</stp>
        <stp>2021/8/26</stp>
        <tr r="BZ247" s="8"/>
        <tr r="BZ249" s="8"/>
      </tp>
      <tp>
        <v>16.383894730000002</v>
        <stp/>
        <stp>EM_S_VAL_PE_TTM</stp>
        <stp>2</stp>
        <stp>002004.SZ</stp>
        <stp>2021/1/14</stp>
        <tr r="IS97" s="8"/>
      </tp>
      <tp>
        <v>124.7104987</v>
        <stp/>
        <stp>EM_S_VAL_PE_TTM</stp>
        <stp>2</stp>
        <stp>002407.SZ</stp>
        <stp>2021/5/24</stp>
        <tr r="GU180" s="8"/>
      </tp>
      <tp>
        <v>71.872286669999994</v>
        <stp/>
        <stp>EM_S_VAL_PE_TTM</stp>
        <stp>2</stp>
        <stp>300037.SZ</stp>
        <stp>2021/1/26</stp>
        <tr r="HI105" s="8"/>
      </tp>
      <tp>
        <v>-4.9308173499999999</v>
        <stp/>
        <stp>EM_S_VAL_PE_TTM</stp>
        <stp>2</stp>
        <stp>300437.SZ</stp>
        <stp>2021/5/26</stp>
        <tr r="EC182" s="8"/>
      </tp>
      <tp>
        <v>-11.07336628</v>
        <stp/>
        <stp>EM_S_VAL_PE_TTM</stp>
        <stp>2</stp>
        <stp>300537.SZ</stp>
        <stp>2021/4/26</stp>
        <tr r="DE163" s="8"/>
      </tp>
      <tp>
        <v>54.161805110000003</v>
        <stp/>
        <stp>EM_S_VAL_PE_TTM</stp>
        <stp>2</stp>
        <stp>300637.SZ</stp>
        <stp>2021/7/26</stp>
        <tr r="BZ224" s="8"/>
      </tp>
      <tp>
        <v>-7.5776302099999997</v>
        <stp/>
        <stp>EM_S_VAL_PE_TTM</stp>
        <stp>2</stp>
        <stp>000707.SZ</stp>
        <stp>2021/7/26</stp>
        <tr r="KT224" s="8"/>
      </tp>
      <tp>
        <v>22.7019804</v>
        <stp/>
        <stp>EM_S_VAL_PE_TTM</stp>
        <stp>2</stp>
        <stp>300437.SZ</stp>
        <stp>2021/4/26</stp>
        <tr r="EC163" s="8"/>
      </tp>
      <tp>
        <v>-11.69369653</v>
        <stp/>
        <stp>EM_S_VAL_PE_TTM</stp>
        <stp>2</stp>
        <stp>300537.SZ</stp>
        <stp>2021/5/26</stp>
        <tr r="DE182" s="8"/>
      </tp>
      <tp>
        <v>-2.5604912</v>
        <stp/>
        <stp>EM_S_VAL_PE_TTM</stp>
        <stp>2</stp>
        <stp>000707.SZ</stp>
        <stp>2021/4/26</stp>
        <tr r="KT163" s="8"/>
      </tp>
      <tp>
        <v>60.16281429</v>
        <stp/>
        <stp>EM_S_VAL_PE_TTM</stp>
        <stp>2</stp>
        <stp>300037.SZ</stp>
        <stp>2021/3/26</stp>
        <tr r="HI143" s="8"/>
      </tp>
      <tp>
        <v>-5.4196259500000004</v>
        <stp/>
        <stp>EM_S_VAL_PE_TTM</stp>
        <stp>2</stp>
        <stp>300437.SZ</stp>
        <stp>2021/7/26</stp>
        <tr r="EC224" s="8"/>
      </tp>
      <tp>
        <v>42.682424449999999</v>
        <stp/>
        <stp>EM_S_VAL_PE_TTM</stp>
        <stp>2</stp>
        <stp>300637.SZ</stp>
        <stp>2021/5/26</stp>
        <tr r="BZ182" s="8"/>
      </tp>
      <tp>
        <v>-3.1849726999999999</v>
        <stp/>
        <stp>EM_S_VAL_PE_TTM</stp>
        <stp>2</stp>
        <stp>000707.SZ</stp>
        <stp>2021/5/26</stp>
        <tr r="KT182" s="8"/>
      </tp>
      <tp>
        <v>171.48011568000001</v>
        <stp/>
        <stp>EM_S_VAL_PE_TTM</stp>
        <stp>2</stp>
        <stp>002407.SZ</stp>
        <stp>2021/6/24</stp>
        <tr r="GU202" s="8"/>
      </tp>
      <tp>
        <v>61.431808019999998</v>
        <stp/>
        <stp>EM_S_VAL_PE_TTM</stp>
        <stp>2</stp>
        <stp>300037.SZ</stp>
        <stp>2021/2/26</stp>
        <tr r="HI123" s="8"/>
      </tp>
      <tp>
        <v>-17.55875928</v>
        <stp/>
        <stp>EM_S_VAL_PE_TTM</stp>
        <stp>2</stp>
        <stp>300537.SZ</stp>
        <stp>2021/7/26</stp>
        <tr r="DE224" s="8"/>
      </tp>
      <tp>
        <v>43.047677470000004</v>
        <stp/>
        <stp>EM_S_VAL_PE_TTM</stp>
        <stp>2</stp>
        <stp>300637.SZ</stp>
        <stp>2021/4/26</stp>
        <tr r="BZ163" s="8"/>
      </tp>
      <tp>
        <v>-3.9602260500000002</v>
        <stp/>
        <stp>EM_S_VAL_PE_TTM</stp>
        <stp>2</stp>
        <stp>000707.SZ</stp>
        <stp>2021/2/26</stp>
        <tr r="KT123" s="8"/>
      </tp>
      <tp>
        <v>19.01162802</v>
        <stp/>
        <stp>EM_S_VAL_PE_TTM</stp>
        <stp>2</stp>
        <stp>002004.SZ</stp>
        <stp>2021/5/14</stp>
        <tr r="IS174" s="8"/>
      </tp>
      <tp>
        <v>58.105533970000003</v>
        <stp/>
        <stp>EM_S_VAL_PE_TTM</stp>
        <stp>2</stp>
        <stp>300037.SZ</stp>
        <stp>2021/5/26</stp>
        <tr r="HI182" s="8"/>
      </tp>
      <tp>
        <v>23.413853629999998</v>
        <stp/>
        <stp>EM_S_VAL_PE_TTM</stp>
        <stp>2</stp>
        <stp>300437.SZ</stp>
        <stp>2021/1/26</stp>
        <tr r="EC105" s="8"/>
      </tp>
      <tp>
        <v>65.667598569999996</v>
        <stp/>
        <stp>EM_S_VAL_PE_TTM</stp>
        <stp>2</stp>
        <stp>300637.SZ</stp>
        <stp>2021/3/26</stp>
        <tr r="BZ143" s="8"/>
      </tp>
      <tp>
        <v>-2.24163757</v>
        <stp/>
        <stp>EM_S_VAL_PE_TTM</stp>
        <stp>2</stp>
        <stp>000707.SZ</stp>
        <stp>2021/3/26</stp>
        <tr r="KT143" s="8"/>
      </tp>
      <tp>
        <v>18.440293310000001</v>
        <stp/>
        <stp>EM_S_VAL_PE_TTM</stp>
        <stp>2</stp>
        <stp>002004.SZ</stp>
        <stp>2021/4/14</stp>
        <tr r="IS155" s="8"/>
      </tp>
      <tp>
        <v>56.932984740000002</v>
        <stp/>
        <stp>EM_S_VAL_PE_TTM</stp>
        <stp>2</stp>
        <stp>300037.SZ</stp>
        <stp>2021/4/26</stp>
        <tr r="HI163" s="8"/>
      </tp>
      <tp>
        <v>238.41268317999999</v>
        <stp/>
        <stp>EM_S_VAL_PE_TTM</stp>
        <stp>2</stp>
        <stp>300537.SZ</stp>
        <stp>2021/1/26</stp>
        <tr r="DE105" s="8"/>
      </tp>
      <tp>
        <v>65.345698580000004</v>
        <stp/>
        <stp>EM_S_VAL_PE_TTM</stp>
        <stp>2</stp>
        <stp>300637.SZ</stp>
        <stp>2021/2/26</stp>
        <tr r="BZ123" s="8"/>
      </tp>
      <tp>
        <v>17.004367139999999</v>
        <stp/>
        <stp>EM_S_VAL_PE_TTM</stp>
        <stp>2</stp>
        <stp>002004.SZ</stp>
        <stp>2021/7/14</stp>
        <tr r="IS216" s="8"/>
      </tp>
      <tp>
        <v>-26.11494081</v>
        <stp/>
        <stp>EM_S_VAL_PE_TTM</stp>
        <stp>2</stp>
        <stp>002407.SZ</stp>
        <stp>2021/3/24</stp>
        <tr r="GU141" s="8"/>
      </tp>
      <tp>
        <v>82.235739109999997</v>
        <stp/>
        <stp>EM_S_VAL_PE_TTM</stp>
        <stp>2</stp>
        <stp>300037.SZ</stp>
        <stp>2021/7/26</stp>
        <tr r="HI224" s="8"/>
      </tp>
      <tp>
        <v>21.30452172</v>
        <stp/>
        <stp>EM_S_VAL_PE_TTM</stp>
        <stp>2</stp>
        <stp>300437.SZ</stp>
        <stp>2021/3/26</stp>
        <tr r="EC143" s="8"/>
      </tp>
      <tp>
        <v>222.67986651999999</v>
        <stp/>
        <stp>EM_S_VAL_PE_TTM</stp>
        <stp>2</stp>
        <stp>300537.SZ</stp>
        <stp>2021/2/26</stp>
        <tr r="DE123" s="8"/>
      </tp>
      <tp>
        <v>65.142021529999994</v>
        <stp/>
        <stp>EM_S_VAL_PE_TTM</stp>
        <stp>2</stp>
        <stp>300637.SZ</stp>
        <stp>2021/1/26</stp>
        <tr r="BZ105" s="8"/>
      </tp>
      <tp>
        <v>-3.38982312</v>
        <stp/>
        <stp>EM_S_VAL_PE_TTM</stp>
        <stp>2</stp>
        <stp>000707.SZ</stp>
        <stp>2021/1/26</stp>
        <tr r="KT105" s="8"/>
      </tp>
      <tp>
        <v>-29.153450339999999</v>
        <stp/>
        <stp>EM_S_VAL_PE_TTM</stp>
        <stp>2</stp>
        <stp>002407.SZ</stp>
        <stp>2021/2/24</stp>
        <tr r="GU121" s="8"/>
      </tp>
      <tp>
        <v>21.251787749999998</v>
        <stp/>
        <stp>EM_S_VAL_PE_TTM</stp>
        <stp>2</stp>
        <stp>300437.SZ</stp>
        <stp>2021/2/26</stp>
        <tr r="EC123" s="8"/>
      </tp>
      <tp>
        <v>273.1631903</v>
        <stp/>
        <stp>EM_S_VAL_PE_TTM</stp>
        <stp>2</stp>
        <stp>300537.SZ</stp>
        <stp>2021/3/26</stp>
        <tr r="DE143" s="8"/>
      </tp>
      <tp>
        <v>-367.22314464999999</v>
        <stp/>
        <stp>EM_S_VAL_PE_TTM</stp>
        <stp>2</stp>
        <stp>300236.SZ</stp>
        <stp>2020/9/29</stp>
        <tr r="FH27" s="8"/>
      </tp>
      <tp>
        <v>-4.6294584600000004</v>
        <stp/>
        <stp>EM_S_VAL_PE_TTM</stp>
        <stp>2</stp>
        <stp>000707.SZ</stp>
        <stp>2021/6/29</stp>
        <tr r="KT205" s="8"/>
      </tp>
      <tp>
        <v>65.619081109999996</v>
        <stp/>
        <stp>EM_S_VAL_PE_TTM</stp>
        <stp>2</stp>
        <stp>300037.SZ</stp>
        <stp>2021/1/29</stp>
        <tr r="HI108" s="8"/>
      </tp>
      <tp>
        <v>-10.883152150000001</v>
        <stp/>
        <stp>EM_S_VAL_PE_TTM</stp>
        <stp>2</stp>
        <stp>300537.SZ</stp>
        <stp>2021/4/29</stp>
        <tr r="DE166" s="8"/>
      </tp>
      <tp>
        <v>55.048848159999999</v>
        <stp/>
        <stp>EM_S_VAL_PE_TTM</stp>
        <stp>2</stp>
        <stp>300637.SZ</stp>
        <stp>2021/7/29</stp>
        <tr r="BZ227" s="8"/>
      </tp>
      <tp>
        <v>-6.5120259699999998</v>
        <stp/>
        <stp>EM_S_VAL_PE_TTM</stp>
        <stp>2</stp>
        <stp>000707.SZ</stp>
        <stp>2021/7/29</stp>
        <tr r="KT227" s="8"/>
      </tp>
      <tp>
        <v>-4.48256123</v>
        <stp/>
        <stp>EM_S_VAL_PE_TTM</stp>
        <stp>2</stp>
        <stp>300437.SZ</stp>
        <stp>2021/4/29</stp>
        <tr r="EC166" s="8"/>
      </tp>
      <tp>
        <v>47.482892720000002</v>
        <stp/>
        <stp>EM_S_VAL_PE_TTM</stp>
        <stp>2</stp>
        <stp>300637.SZ</stp>
        <stp>2021/6/29</stp>
        <tr r="BZ205" s="8"/>
      </tp>
      <tp>
        <v>-3.1612926099999998</v>
        <stp/>
        <stp>EM_S_VAL_PE_TTM</stp>
        <stp>2</stp>
        <stp>000707.SZ</stp>
        <stp>2021/4/29</stp>
        <tr r="KT166" s="8"/>
      </tp>
      <tp>
        <v>61.916207659999998</v>
        <stp/>
        <stp>EM_S_VAL_PE_TTM</stp>
        <stp>2</stp>
        <stp>300037.SZ</stp>
        <stp>2021/3/29</stp>
        <tr r="HI144" s="8"/>
      </tp>
      <tp>
        <v>-5.0167008800000001</v>
        <stp/>
        <stp>EM_S_VAL_PE_TTM</stp>
        <stp>2</stp>
        <stp>300437.SZ</stp>
        <stp>2021/7/29</stp>
        <tr r="EC227" s="8"/>
      </tp>
      <tp>
        <v>-15.22730576</v>
        <stp/>
        <stp>EM_S_VAL_PE_TTM</stp>
        <stp>2</stp>
        <stp>300537.SZ</stp>
        <stp>2021/6/29</stp>
        <tr r="DE205" s="8"/>
      </tp>
      <tp>
        <v>-5.0556481700000004</v>
        <stp/>
        <stp>EM_S_VAL_PE_TTM</stp>
        <stp>2</stp>
        <stp>300437.SZ</stp>
        <stp>2021/6/29</stp>
        <tr r="EC205" s="8"/>
      </tp>
      <tp>
        <v>-18.39662538</v>
        <stp/>
        <stp>EM_S_VAL_PE_TTM</stp>
        <stp>2</stp>
        <stp>300537.SZ</stp>
        <stp>2021/7/29</stp>
        <tr r="DE227" s="8"/>
      </tp>
      <tp>
        <v>41.795381399999997</v>
        <stp/>
        <stp>EM_S_VAL_PE_TTM</stp>
        <stp>2</stp>
        <stp>300637.SZ</stp>
        <stp>2021/4/29</stp>
        <tr r="BZ166" s="8"/>
      </tp>
      <tp>
        <v>19.27424212</v>
        <stp/>
        <stp>EM_S_VAL_PE_TTM</stp>
        <stp>2</stp>
        <stp>300437.SZ</stp>
        <stp>2021/1/29</stp>
        <tr r="EC108" s="8"/>
      </tp>
      <tp>
        <v>65.426173570000003</v>
        <stp/>
        <stp>EM_S_VAL_PE_TTM</stp>
        <stp>2</stp>
        <stp>300637.SZ</stp>
        <stp>2021/3/29</stp>
        <tr r="BZ144" s="8"/>
      </tp>
      <tp>
        <v>-2.22231311</v>
        <stp/>
        <stp>EM_S_VAL_PE_TTM</stp>
        <stp>2</stp>
        <stp>000707.SZ</stp>
        <stp>2021/3/29</stp>
        <tr r="KT144" s="8"/>
      </tp>
      <tp>
        <v>53.722773750000002</v>
        <stp/>
        <stp>EM_S_VAL_PE_TTM</stp>
        <stp>2</stp>
        <stp>300037.SZ</stp>
        <stp>2021/4/29</stp>
        <tr r="HI166" s="8"/>
      </tp>
      <tp>
        <v>222.85275462000001</v>
        <stp/>
        <stp>EM_S_VAL_PE_TTM</stp>
        <stp>2</stp>
        <stp>300537.SZ</stp>
        <stp>2021/1/29</stp>
        <tr r="DE108" s="8"/>
      </tp>
      <tp>
        <v>83.472635550000007</v>
        <stp/>
        <stp>EM_S_VAL_PE_TTM</stp>
        <stp>2</stp>
        <stp>300037.SZ</stp>
        <stp>2021/7/29</stp>
        <tr r="HI227" s="8"/>
      </tp>
      <tp>
        <v>20.777182069999999</v>
        <stp/>
        <stp>EM_S_VAL_PE_TTM</stp>
        <stp>2</stp>
        <stp>300437.SZ</stp>
        <stp>2021/3/29</stp>
        <tr r="EC144" s="8"/>
      </tp>
      <tp>
        <v>63.395586639999998</v>
        <stp/>
        <stp>EM_S_VAL_PE_TTM</stp>
        <stp>2</stp>
        <stp>300637.SZ</stp>
        <stp>2021/1/29</stp>
        <tr r="BZ108" s="8"/>
      </tp>
      <tp>
        <v>-3.2268508499999999</v>
        <stp/>
        <stp>EM_S_VAL_PE_TTM</stp>
        <stp>2</stp>
        <stp>000707.SZ</stp>
        <stp>2021/1/29</stp>
        <tr r="KT108" s="8"/>
      </tp>
      <tp>
        <v>68.780021750000003</v>
        <stp/>
        <stp>EM_S_VAL_PE_TTM</stp>
        <stp>2</stp>
        <stp>300037.SZ</stp>
        <stp>2021/6/29</stp>
        <tr r="HI205" s="8"/>
      </tp>
      <tp>
        <v>282.67203553000002</v>
        <stp/>
        <stp>EM_S_VAL_PE_TTM</stp>
        <stp>2</stp>
        <stp>300537.SZ</stp>
        <stp>2021/3/29</stp>
        <tr r="DE144" s="8"/>
      </tp>
      <tp>
        <v>49.742067030000001</v>
        <stp/>
        <stp>EM_S_VAL_PE_TTM</stp>
        <stp>2</stp>
        <stp>300035.SZ</stp>
        <stp>2020/9/18</stp>
        <tr r="HK20" s="8"/>
      </tp>
      <tp>
        <v>-361.85647748999997</v>
        <stp/>
        <stp>EM_S_VAL_PE_TTM</stp>
        <stp>2</stp>
        <stp>300236.SZ</stp>
        <stp>2020/9/28</stp>
        <tr r="FH26" s="8"/>
      </tp>
      <tp>
        <v>70.125939759999994</v>
        <stp/>
        <stp>EM_S_VAL_PE_TTM</stp>
        <stp>2</stp>
        <stp>300535.SZ</stp>
        <stp>2020/9/18</stp>
        <tr r="DJ20" s="8"/>
      </tp>
      <tp>
        <v>-4.7004987399999996</v>
        <stp/>
        <stp>EM_S_VAL_PE_TTM</stp>
        <stp>2</stp>
        <stp>000707.SZ</stp>
        <stp>2021/6/28</stp>
        <tr r="KT204" s="8"/>
      </tp>
      <tp>
        <v>67.202171120000003</v>
        <stp/>
        <stp>EM_S_VAL_PE_TTM</stp>
        <stp>2</stp>
        <stp>300037.SZ</stp>
        <stp>2021/1/28</stp>
        <tr r="HI107" s="8"/>
      </tp>
      <tp>
        <v>-5.2145237599999996</v>
        <stp/>
        <stp>EM_S_VAL_PE_TTM</stp>
        <stp>2</stp>
        <stp>300437.SZ</stp>
        <stp>2021/5/28</stp>
        <tr r="EC184" s="8"/>
      </tp>
      <tp>
        <v>-10.974224550000001</v>
        <stp/>
        <stp>EM_S_VAL_PE_TTM</stp>
        <stp>2</stp>
        <stp>300537.SZ</stp>
        <stp>2021/4/28</stp>
        <tr r="DE165" s="8"/>
      </tp>
      <tp>
        <v>51.761570970000001</v>
        <stp/>
        <stp>EM_S_VAL_PE_TTM</stp>
        <stp>2</stp>
        <stp>300637.SZ</stp>
        <stp>2021/7/28</stp>
        <tr r="BZ226" s="8"/>
      </tp>
      <tp>
        <v>-6.8553873300000001</v>
        <stp/>
        <stp>EM_S_VAL_PE_TTM</stp>
        <stp>2</stp>
        <stp>000707.SZ</stp>
        <stp>2021/7/28</stp>
        <tr r="KT226" s="8"/>
      </tp>
      <tp>
        <v>-4.5449766399999998</v>
        <stp/>
        <stp>EM_S_VAL_PE_TTM</stp>
        <stp>2</stp>
        <stp>300437.SZ</stp>
        <stp>2021/4/28</stp>
        <tr r="EC165" s="8"/>
      </tp>
      <tp>
        <v>-14.489619299999999</v>
        <stp/>
        <stp>EM_S_VAL_PE_TTM</stp>
        <stp>2</stp>
        <stp>300537.SZ</stp>
        <stp>2021/5/28</stp>
        <tr r="DE184" s="8"/>
      </tp>
      <tp>
        <v>47.535071729999999</v>
        <stp/>
        <stp>EM_S_VAL_PE_TTM</stp>
        <stp>2</stp>
        <stp>300637.SZ</stp>
        <stp>2021/6/28</stp>
        <tr r="BZ204" s="8"/>
      </tp>
      <tp>
        <v>-3.1731326499999999</v>
        <stp/>
        <stp>EM_S_VAL_PE_TTM</stp>
        <stp>2</stp>
        <stp>000707.SZ</stp>
        <stp>2021/4/28</stp>
        <tr r="KT165" s="8"/>
      </tp>
      <tp>
        <v>-4.84077585</v>
        <stp/>
        <stp>EM_S_VAL_PE_TTM</stp>
        <stp>2</stp>
        <stp>300437.SZ</stp>
        <stp>2021/7/28</stp>
        <tr r="EC226" s="8"/>
      </tp>
      <tp>
        <v>-16.110708070000001</v>
        <stp/>
        <stp>EM_S_VAL_PE_TTM</stp>
        <stp>2</stp>
        <stp>300537.SZ</stp>
        <stp>2021/6/28</stp>
        <tr r="DE204" s="8"/>
      </tp>
      <tp>
        <v>48.630830789999997</v>
        <stp/>
        <stp>EM_S_VAL_PE_TTM</stp>
        <stp>2</stp>
        <stp>300637.SZ</stp>
        <stp>2021/5/28</stp>
        <tr r="BZ184" s="8"/>
      </tp>
      <tp>
        <v>-3.1494525599999998</v>
        <stp/>
        <stp>EM_S_VAL_PE_TTM</stp>
        <stp>2</stp>
        <stp>000707.SZ</stp>
        <stp>2021/5/28</stp>
        <tr r="KT184" s="8"/>
      </tp>
      <tp>
        <v>-4.9875586299999997</v>
        <stp/>
        <stp>EM_S_VAL_PE_TTM</stp>
        <stp>2</stp>
        <stp>300437.SZ</stp>
        <stp>2021/6/28</stp>
        <tr r="EC204" s="8"/>
      </tp>
      <tp>
        <v>-15.7555257</v>
        <stp/>
        <stp>EM_S_VAL_PE_TTM</stp>
        <stp>2</stp>
        <stp>300537.SZ</stp>
        <stp>2021/7/28</stp>
        <tr r="DE226" s="8"/>
      </tp>
      <tp>
        <v>41.430128379999999</v>
        <stp/>
        <stp>EM_S_VAL_PE_TTM</stp>
        <stp>2</stp>
        <stp>300637.SZ</stp>
        <stp>2021/4/28</stp>
        <tr r="BZ165" s="8"/>
      </tp>
      <tp>
        <v>61.401541250000001</v>
        <stp/>
        <stp>EM_S_VAL_PE_TTM</stp>
        <stp>2</stp>
        <stp>300037.SZ</stp>
        <stp>2021/5/28</stp>
        <tr r="HI184" s="8"/>
      </tp>
      <tp>
        <v>23.097450210000002</v>
        <stp/>
        <stp>EM_S_VAL_PE_TTM</stp>
        <stp>2</stp>
        <stp>300437.SZ</stp>
        <stp>2021/1/28</stp>
        <tr r="EC107" s="8"/>
      </tp>
      <tp>
        <v>55.553094489999999</v>
        <stp/>
        <stp>EM_S_VAL_PE_TTM</stp>
        <stp>2</stp>
        <stp>300037.SZ</stp>
        <stp>2021/4/28</stp>
        <tr r="HI165" s="8"/>
      </tp>
      <tp>
        <v>227.86650938</v>
        <stp/>
        <stp>EM_S_VAL_PE_TTM</stp>
        <stp>2</stp>
        <stp>300537.SZ</stp>
        <stp>2021/1/28</stp>
        <tr r="DE107" s="8"/>
      </tp>
      <tp>
        <v>80.61275938</v>
        <stp/>
        <stp>EM_S_VAL_PE_TTM</stp>
        <stp>2</stp>
        <stp>300037.SZ</stp>
        <stp>2021/7/28</stp>
        <tr r="HI226" s="8"/>
      </tp>
      <tp>
        <v>66.451847700000002</v>
        <stp/>
        <stp>EM_S_VAL_PE_TTM</stp>
        <stp>2</stp>
        <stp>300637.SZ</stp>
        <stp>2021/1/28</stp>
        <tr r="BZ107" s="8"/>
      </tp>
      <tp>
        <v>-3.27574253</v>
        <stp/>
        <stp>EM_S_VAL_PE_TTM</stp>
        <stp>2</stp>
        <stp>000707.SZ</stp>
        <stp>2021/1/28</stp>
        <tr r="KT107" s="8"/>
      </tp>
      <tp>
        <v>69.351996990000004</v>
        <stp/>
        <stp>EM_S_VAL_PE_TTM</stp>
        <stp>2</stp>
        <stp>300037.SZ</stp>
        <stp>2021/6/28</stp>
        <tr r="HI204" s="8"/>
      </tp>
      <tp>
        <v>16.316163410000001</v>
        <stp/>
        <stp>EM_S_VAL_PE_TTM</stp>
        <stp>2</stp>
        <stp>002004.SZ</stp>
        <stp>2021/8/19</stp>
        <tr r="IS242" s="8"/>
      </tp>
      <tp>
        <v>17.017520040000001</v>
        <stp/>
        <stp>EM_S_VAL_PE_TTM</stp>
        <stp>2</stp>
        <stp>002206.SZ</stp>
        <stp>2020/9/29</stp>
        <tr r="HY27" s="8"/>
      </tp>
      <tp>
        <v>16.794281300000002</v>
        <stp/>
        <stp>EM_S_VAL_PE_TTM</stp>
        <stp>2</stp>
        <stp>002004.SZ</stp>
        <stp>2021/1/19</stp>
        <tr r="IS100" s="8"/>
      </tp>
      <tp>
        <v>117.17931245</v>
        <stp/>
        <stp>EM_S_VAL_PE_TTM</stp>
        <stp>2</stp>
        <stp>002407.SZ</stp>
        <stp>2021/4/29</stp>
        <tr r="GU166" s="8"/>
      </tp>
      <tp>
        <v>16.54632118</v>
        <stp/>
        <stp>EM_S_VAL_PE_TTM</stp>
        <stp>2</stp>
        <stp>002004.SZ</stp>
        <stp>2021/3/19</stp>
        <tr r="IS138" s="8"/>
      </tp>
      <tp>
        <v>274.70591594000001</v>
        <stp/>
        <stp>EM_S_VAL_PE_TTM</stp>
        <stp>2</stp>
        <stp>002407.SZ</stp>
        <stp>2021/7/29</stp>
        <tr r="GU227" s="8"/>
      </tp>
      <tp>
        <v>16.194485539999999</v>
        <stp/>
        <stp>EM_S_VAL_PE_TTM</stp>
        <stp>2</stp>
        <stp>002004.SZ</stp>
        <stp>2021/2/19</stp>
        <tr r="IS118" s="8"/>
      </tp>
      <tp>
        <v>190.00083974</v>
        <stp/>
        <stp>EM_S_VAL_PE_TTM</stp>
        <stp>2</stp>
        <stp>002407.SZ</stp>
        <stp>2021/6/29</stp>
        <tr r="GU205" s="8"/>
      </tp>
      <tp>
        <v>19.298379570000002</v>
        <stp/>
        <stp>EM_S_VAL_PE_TTM</stp>
        <stp>2</stp>
        <stp>002004.SZ</stp>
        <stp>2021/5/19</stp>
        <tr r="IS177" s="8"/>
      </tp>
      <tp>
        <v>-33.157062439999997</v>
        <stp/>
        <stp>EM_S_VAL_PE_TTM</stp>
        <stp>2</stp>
        <stp>002407.SZ</stp>
        <stp>2021/1/29</stp>
        <tr r="GU108" s="8"/>
      </tp>
      <tp>
        <v>18.07574056</v>
        <stp/>
        <stp>EM_S_VAL_PE_TTM</stp>
        <stp>2</stp>
        <stp>002004.SZ</stp>
        <stp>2021/4/19</stp>
        <tr r="IS158" s="8"/>
      </tp>
      <tp>
        <v>17.205093229999999</v>
        <stp/>
        <stp>EM_S_VAL_PE_TTM</stp>
        <stp>2</stp>
        <stp>002004.SZ</stp>
        <stp>2021/7/19</stp>
        <tr r="IS219" s="8"/>
      </tp>
      <tp>
        <v>-27.190992250000001</v>
        <stp/>
        <stp>EM_S_VAL_PE_TTM</stp>
        <stp>2</stp>
        <stp>002407.SZ</stp>
        <stp>2021/3/29</stp>
        <tr r="GU144" s="8"/>
      </tp>
      <tp>
        <v>16.60291497</v>
        <stp/>
        <stp>EM_S_VAL_PE_TTM</stp>
        <stp>2</stp>
        <stp>002004.SZ</stp>
        <stp>2021/8/18</stp>
        <tr r="IS241" s="8"/>
      </tp>
      <tp>
        <v>16.83502653</v>
        <stp/>
        <stp>EM_S_VAL_PE_TTM</stp>
        <stp>2</stp>
        <stp>002206.SZ</stp>
        <stp>2020/9/28</stp>
        <tr r="HY26" s="8"/>
      </tp>
      <tp>
        <v>16.478599320000001</v>
        <stp/>
        <stp>EM_S_VAL_PE_TTM</stp>
        <stp>2</stp>
        <stp>002004.SZ</stp>
        <stp>2021/1/18</stp>
        <tr r="IS99" s="8"/>
      </tp>
      <tp>
        <v>135.51180531</v>
        <stp/>
        <stp>EM_S_VAL_PE_TTM</stp>
        <stp>2</stp>
        <stp>002407.SZ</stp>
        <stp>2021/5/28</stp>
        <tr r="GU184" s="8"/>
      </tp>
      <tp>
        <v>339.1124906</v>
        <stp/>
        <stp>EM_S_VAL_PE_TTM</stp>
        <stp>2</stp>
        <stp>002407.SZ</stp>
        <stp>2021/4/28</stp>
        <tr r="GU165" s="8"/>
      </tp>
      <tp>
        <v>16.515960960000001</v>
        <stp/>
        <stp>EM_S_VAL_PE_TTM</stp>
        <stp>2</stp>
        <stp>002004.SZ</stp>
        <stp>2021/3/18</stp>
        <tr r="IS137" s="8"/>
      </tp>
      <tp>
        <v>258.20068244999999</v>
        <stp/>
        <stp>EM_S_VAL_PE_TTM</stp>
        <stp>2</stp>
        <stp>002407.SZ</stp>
        <stp>2021/7/28</stp>
        <tr r="GU226" s="8"/>
      </tp>
      <tp>
        <v>15.91037176</v>
        <stp/>
        <stp>EM_S_VAL_PE_TTM</stp>
        <stp>2</stp>
        <stp>002004.SZ</stp>
        <stp>2021/2/18</stp>
        <tr r="IS117" s="8"/>
      </tp>
      <tp>
        <v>182.42913196000001</v>
        <stp/>
        <stp>EM_S_VAL_PE_TTM</stp>
        <stp>2</stp>
        <stp>002407.SZ</stp>
        <stp>2021/6/28</stp>
        <tr r="GU204" s="8"/>
      </tp>
      <tp>
        <v>19.384405040000001</v>
        <stp/>
        <stp>EM_S_VAL_PE_TTM</stp>
        <stp>2</stp>
        <stp>002004.SZ</stp>
        <stp>2021/5/18</stp>
        <tr r="IS176" s="8"/>
      </tp>
      <tp>
        <v>-33.294643610000001</v>
        <stp/>
        <stp>EM_S_VAL_PE_TTM</stp>
        <stp>2</stp>
        <stp>002407.SZ</stp>
        <stp>2021/1/28</stp>
        <tr r="GU107" s="8"/>
      </tp>
      <tp>
        <v>17.57787025</v>
        <stp/>
        <stp>EM_S_VAL_PE_TTM</stp>
        <stp>2</stp>
        <stp>002004.SZ</stp>
        <stp>2021/6/18</stp>
        <tr r="IS198" s="8"/>
      </tp>
      <tp>
        <v>34.289828679999999</v>
        <stp/>
        <stp>EM_S_VAL_PE_TTM</stp>
        <stp>2</stp>
        <stp>002108.SZ</stp>
        <stp>2021/8/23</stp>
        <tr r="IH244" s="8"/>
      </tp>
      <tp>
        <v>34.422672939999998</v>
        <stp/>
        <stp>EM_S_VAL_PE_TTM</stp>
        <stp>2</stp>
        <stp>002109.SZ</stp>
        <stp>2020/9/23</stp>
        <tr r="IG23" s="8"/>
      </tp>
      <tp>
        <v>36.519239929999998</v>
        <stp/>
        <stp>EM_S_VAL_PE_TTM</stp>
        <stp>2</stp>
        <stp>300839.SZ</stp>
        <stp>2021/3/31</stp>
        <tr r="I146" s="8"/>
      </tp>
      <tp>
        <v>95.385625360000006</v>
        <stp/>
        <stp>EM_S_VAL_PE_TTM</stp>
        <stp>2</stp>
        <stp>300538.SZ</stp>
        <stp>2020/8/31</stp>
        <tr r="DH6" s="8"/>
      </tp>
      <tp>
        <v>42.580274770000003</v>
        <stp/>
        <stp>EM_S_VAL_PE_TTM</stp>
        <stp>2</stp>
        <stp>300839.SZ</stp>
        <stp>2021/5/31</stp>
        <tr r="I185" s="8"/>
      </tp>
      <tp>
        <v>16.662713549999999</v>
        <stp/>
        <stp>EM_S_VAL_PE_TTM</stp>
        <stp>2</stp>
        <stp>002408.SZ</stp>
        <stp>2021/8/23</stp>
        <tr r="GV244" s="8"/>
      </tp>
      <tp>
        <v>259.46342191000002</v>
        <stp/>
        <stp>EM_S_VAL_PE_TTM</stp>
        <stp>2</stp>
        <stp>300539.SZ</stp>
        <stp>2020/9/21</stp>
        <tr r="DF21" s="8"/>
      </tp>
      <tp>
        <v>96.542387329999997</v>
        <stp/>
        <stp>EM_S_VAL_PE_TTM</stp>
        <stp>2</stp>
        <stp>002709.SZ</stp>
        <stp>2020/9/23</stp>
        <tr r="EO23" s="8"/>
      </tp>
      <tp>
        <v>18.710573879999998</v>
        <stp/>
        <stp>EM_S_VAL_PE_TTM</stp>
        <stp>2</stp>
        <stp>002809.SZ</stp>
        <stp>2020/9/23</stp>
        <tr r="DI23" s="8"/>
      </tp>
      <tp>
        <v>116.60223796</v>
        <stp/>
        <stp>EM_S_VAL_PE_TTM</stp>
        <stp>2</stp>
        <stp>300538.SZ</stp>
        <stp>2021/4/21</stp>
        <tr r="DH160" s="8"/>
      </tp>
      <tp>
        <v>39.459891030000001</v>
        <stp/>
        <stp>EM_S_VAL_PE_TTM</stp>
        <stp>2</stp>
        <stp>300839.SZ</stp>
        <stp>2020/9/21</stp>
        <tr r="I21" s="8"/>
      </tp>
      <tp>
        <v>17.25441498</v>
        <stp/>
        <stp>EM_S_VAL_PE_TTM</stp>
        <stp>2</stp>
        <stp>002408.SZ</stp>
        <stp>2021/4/23</stp>
        <tr r="GV162" s="8"/>
      </tp>
      <tp>
        <v>22.608546879999999</v>
        <stp/>
        <stp>EM_S_VAL_PE_TTM</stp>
        <stp>2</stp>
        <stp>002909.SZ</stp>
        <stp>2020/9/23</stp>
        <tr r="BG23" s="8"/>
      </tp>
      <tp>
        <v>122.57210379999999</v>
        <stp/>
        <stp>EM_S_VAL_PE_TTM</stp>
        <stp>2</stp>
        <stp>300538.SZ</stp>
        <stp>2021/5/21</stp>
        <tr r="DH179" s="8"/>
      </tp>
      <tp>
        <v>78.827267219999996</v>
        <stp/>
        <stp>EM_S_VAL_PE_TTM</stp>
        <stp>2</stp>
        <stp>300539.SZ</stp>
        <stp>2021/5/31</stp>
        <tr r="DF185" s="8"/>
      </tp>
      <tp>
        <v>26.294100319999998</v>
        <stp/>
        <stp>EM_S_VAL_PE_TTM</stp>
        <stp>2</stp>
        <stp>002108.SZ</stp>
        <stp>2021/2/23</stp>
        <tr r="IH120" s="8"/>
      </tp>
      <tp>
        <v>18.610841749999999</v>
        <stp/>
        <stp>EM_S_VAL_PE_TTM</stp>
        <stp>2</stp>
        <stp>002408.SZ</stp>
        <stp>2021/7/23</stp>
        <tr r="GV223" s="8"/>
      </tp>
      <tp>
        <v>135.76517754</v>
        <stp/>
        <stp>EM_S_VAL_PE_TTM</stp>
        <stp>2</stp>
        <stp>300538.SZ</stp>
        <stp>2021/6/21</stp>
        <tr r="DH199" s="8"/>
      </tp>
      <tp>
        <v>19.84185948</v>
        <stp/>
        <stp>EM_S_VAL_PE_TTM</stp>
        <stp>2</stp>
        <stp>002108.SZ</stp>
        <stp>2021/3/23</stp>
        <tr r="IH140" s="8"/>
      </tp>
      <tp>
        <v>15.87279477</v>
        <stp/>
        <stp>EM_S_VAL_PE_TTM</stp>
        <stp>2</stp>
        <stp>002408.SZ</stp>
        <stp>2021/6/23</stp>
        <tr r="GV201" s="8"/>
      </tp>
      <tp>
        <v>133.23054761</v>
        <stp/>
        <stp>EM_S_VAL_PE_TTM</stp>
        <stp>2</stp>
        <stp>300538.SZ</stp>
        <stp>2021/7/21</stp>
        <tr r="DH221" s="8"/>
      </tp>
      <tp>
        <v>16.885142909999999</v>
        <stp/>
        <stp>EM_S_VAL_PE_TTM</stp>
        <stp>2</stp>
        <stp>002108.SZ</stp>
        <stp>2021/4/23</stp>
        <tr r="IH162" s="8"/>
      </tp>
      <tp>
        <v>105.7142401</v>
        <stp/>
        <stp>EM_S_VAL_PE_TTM</stp>
        <stp>2</stp>
        <stp>300538.SZ</stp>
        <stp>2021/1/21</stp>
        <tr r="DH102" s="8"/>
      </tp>
      <tp>
        <v>20.039510270000001</v>
        <stp/>
        <stp>EM_S_VAL_PE_TTM</stp>
        <stp>2</stp>
        <stp>002108.SZ</stp>
        <stp>2021/6/23</stp>
        <tr r="IH201" s="8"/>
      </tp>
      <tp>
        <v>18.37969112</v>
        <stp/>
        <stp>EM_S_VAL_PE_TTM</stp>
        <stp>2</stp>
        <stp>002408.SZ</stp>
        <stp>2021/3/23</stp>
        <tr r="GV140" s="8"/>
      </tp>
      <tp>
        <v>31.246791940000001</v>
        <stp/>
        <stp>EM_S_VAL_PE_TTM</stp>
        <stp>2</stp>
        <stp>002108.SZ</stp>
        <stp>2021/7/23</stp>
        <tr r="IH223" s="8"/>
      </tp>
      <tp>
        <v>19.744606080000001</v>
        <stp/>
        <stp>EM_S_VAL_PE_TTM</stp>
        <stp>2</stp>
        <stp>002408.SZ</stp>
        <stp>2021/2/23</stp>
        <tr r="GV120" s="8"/>
      </tp>
      <tp>
        <v>134.20185737</v>
        <stp/>
        <stp>EM_S_VAL_PE_TTM</stp>
        <stp>2</stp>
        <stp>300539.SZ</stp>
        <stp>2021/3/31</stp>
        <tr r="DF146" s="8"/>
      </tp>
      <tp>
        <v>34.319611049999999</v>
        <stp/>
        <stp>EM_S_VAL_PE_TTM</stp>
        <stp>2</stp>
        <stp>002109.SZ</stp>
        <stp>2020/9/22</stp>
        <tr r="IG22" s="8"/>
      </tp>
      <tp>
        <v>36.39444116</v>
        <stp/>
        <stp>EM_S_VAL_PE_TTM</stp>
        <stp>2</stp>
        <stp>300839.SZ</stp>
        <stp>2021/3/30</stp>
        <tr r="I145" s="8"/>
      </tp>
      <tp>
        <v>147.46346953</v>
        <stp/>
        <stp>EM_S_VAL_PE_TTM</stp>
        <stp>2</stp>
        <stp>300538.SZ</stp>
        <stp>2021/8/20</stp>
        <tr r="DH243" s="8"/>
      </tp>
      <tp>
        <v>91.5863674</v>
        <stp/>
        <stp>EM_S_VAL_PE_TTM</stp>
        <stp>2</stp>
        <stp>300538.SZ</stp>
        <stp>2020/9/30</stp>
        <tr r="DH28" s="8"/>
      </tp>
      <tp>
        <v>41.635386709999999</v>
        <stp/>
        <stp>EM_S_VAL_PE_TTM</stp>
        <stp>2</stp>
        <stp>300839.SZ</stp>
        <stp>2021/4/30</stp>
        <tr r="I167" s="8"/>
      </tp>
      <tp>
        <v>36.955175199999999</v>
        <stp/>
        <stp>EM_S_VAL_PE_TTM</stp>
        <stp>2</stp>
        <stp>300839.SZ</stp>
        <stp>2021/7/30</stp>
        <tr r="I228" s="8"/>
      </tp>
      <tp>
        <v>96.62111711</v>
        <stp/>
        <stp>EM_S_VAL_PE_TTM</stp>
        <stp>2</stp>
        <stp>002709.SZ</stp>
        <stp>2020/9/22</stp>
        <tr r="EO22" s="8"/>
      </tp>
      <tp>
        <v>41.213202680000002</v>
        <stp/>
        <stp>EM_S_VAL_PE_TTM</stp>
        <stp>2</stp>
        <stp>300839.SZ</stp>
        <stp>2021/6/30</stp>
        <tr r="I206" s="8"/>
      </tp>
      <tp>
        <v>18.650986060000001</v>
        <stp/>
        <stp>EM_S_VAL_PE_TTM</stp>
        <stp>2</stp>
        <stp>002809.SZ</stp>
        <stp>2020/9/22</stp>
        <tr r="DI22" s="8"/>
      </tp>
      <tp>
        <v>118.56934959</v>
        <stp/>
        <stp>EM_S_VAL_PE_TTM</stp>
        <stp>2</stp>
        <stp>300538.SZ</stp>
        <stp>2021/4/20</stp>
        <tr r="DH159" s="8"/>
      </tp>
      <tp>
        <v>71.099103769999999</v>
        <stp/>
        <stp>EM_S_VAL_PE_TTM</stp>
        <stp>2</stp>
        <stp>300539.SZ</stp>
        <stp>2021/4/30</stp>
        <tr r="DF167" s="8"/>
      </tp>
      <tp>
        <v>26.960540649999999</v>
        <stp/>
        <stp>EM_S_VAL_PE_TTM</stp>
        <stp>2</stp>
        <stp>002108.SZ</stp>
        <stp>2021/1/22</stp>
        <tr r="IH103" s="8"/>
      </tp>
      <tp>
        <v>17.493293999999999</v>
        <stp/>
        <stp>EM_S_VAL_PE_TTM</stp>
        <stp>2</stp>
        <stp>002408.SZ</stp>
        <stp>2021/4/22</stp>
        <tr r="GV161" s="8"/>
      </tp>
      <tp>
        <v>22.698800559999999</v>
        <stp/>
        <stp>EM_S_VAL_PE_TTM</stp>
        <stp>2</stp>
        <stp>002909.SZ</stp>
        <stp>2020/9/22</stp>
        <tr r="BG22" s="8"/>
      </tp>
      <tp>
        <v>126.08159139999999</v>
        <stp/>
        <stp>EM_S_VAL_PE_TTM</stp>
        <stp>2</stp>
        <stp>300538.SZ</stp>
        <stp>2021/5/20</stp>
        <tr r="DH178" s="8"/>
      </tp>
      <tp>
        <v>26.53644225</v>
        <stp/>
        <stp>EM_S_VAL_PE_TTM</stp>
        <stp>2</stp>
        <stp>002108.SZ</stp>
        <stp>2021/2/22</stp>
        <tr r="IH119" s="8"/>
      </tp>
      <tp>
        <v>18.638474769999998</v>
        <stp/>
        <stp>EM_S_VAL_PE_TTM</stp>
        <stp>2</stp>
        <stp>002408.SZ</stp>
        <stp>2021/7/22</stp>
        <tr r="GV222" s="8"/>
      </tp>
      <tp>
        <v>78.195690940000006</v>
        <stp/>
        <stp>EM_S_VAL_PE_TTM</stp>
        <stp>2</stp>
        <stp>300539.SZ</stp>
        <stp>2021/6/30</stp>
        <tr r="DF206" s="8"/>
      </tp>
      <tp>
        <v>20.30545433</v>
        <stp/>
        <stp>EM_S_VAL_PE_TTM</stp>
        <stp>2</stp>
        <stp>002108.SZ</stp>
        <stp>2021/3/22</stp>
        <tr r="IH139" s="8"/>
      </tp>
      <tp>
        <v>15.033037200000001</v>
        <stp/>
        <stp>EM_S_VAL_PE_TTM</stp>
        <stp>2</stp>
        <stp>002408.SZ</stp>
        <stp>2021/6/22</stp>
        <tr r="GV200" s="8"/>
      </tp>
      <tp>
        <v>130.04601256999999</v>
        <stp/>
        <stp>EM_S_VAL_PE_TTM</stp>
        <stp>2</stp>
        <stp>300538.SZ</stp>
        <stp>2021/7/20</stp>
        <tr r="DH220" s="8"/>
      </tp>
      <tp>
        <v>86.861176479999997</v>
        <stp/>
        <stp>EM_S_VAL_PE_TTM</stp>
        <stp>2</stp>
        <stp>300539.SZ</stp>
        <stp>2021/7/30</stp>
        <tr r="DF228" s="8"/>
      </tp>
      <tp>
        <v>21.767446270000001</v>
        <stp/>
        <stp>EM_S_VAL_PE_TTM</stp>
        <stp>2</stp>
        <stp>002108.SZ</stp>
        <stp>2021/4/22</stp>
        <tr r="IH161" s="8"/>
      </tp>
      <tp>
        <v>20.146327469999999</v>
        <stp/>
        <stp>EM_S_VAL_PE_TTM</stp>
        <stp>2</stp>
        <stp>002408.SZ</stp>
        <stp>2021/1/22</stp>
        <tr r="GV103" s="8"/>
      </tp>
      <tp>
        <v>107.72419849000001</v>
        <stp/>
        <stp>EM_S_VAL_PE_TTM</stp>
        <stp>2</stp>
        <stp>300538.SZ</stp>
        <stp>2021/1/20</stp>
        <tr r="DH101" s="8"/>
      </tp>
      <tp>
        <v>19.89106945</v>
        <stp/>
        <stp>EM_S_VAL_PE_TTM</stp>
        <stp>2</stp>
        <stp>002108.SZ</stp>
        <stp>2021/6/22</stp>
        <tr r="IH200" s="8"/>
      </tp>
      <tp>
        <v>20.043011589999999</v>
        <stp/>
        <stp>EM_S_VAL_PE_TTM</stp>
        <stp>2</stp>
        <stp>002408.SZ</stp>
        <stp>2021/3/22</stp>
        <tr r="GV139" s="8"/>
      </tp>
      <tp>
        <v>33.362073580000001</v>
        <stp/>
        <stp>EM_S_VAL_PE_TTM</stp>
        <stp>2</stp>
        <stp>002108.SZ</stp>
        <stp>2021/7/22</stp>
        <tr r="IH222" s="8"/>
      </tp>
      <tp>
        <v>19.563831459999999</v>
        <stp/>
        <stp>EM_S_VAL_PE_TTM</stp>
        <stp>2</stp>
        <stp>002408.SZ</stp>
        <stp>2021/2/22</stp>
        <tr r="GV119" s="8"/>
      </tp>
      <tp>
        <v>132.41236924</v>
        <stp/>
        <stp>EM_S_VAL_PE_TTM</stp>
        <stp>2</stp>
        <stp>300539.SZ</stp>
        <stp>2021/3/30</stp>
        <tr r="DF145" s="8"/>
      </tp>
      <tp>
        <v>47.03999786</v>
        <stp/>
        <stp>EM_S_VAL_PE_TTM</stp>
        <stp>2</stp>
        <stp>002108.SZ</stp>
        <stp>2020/8/31</stp>
        <tr r="IH6" s="8"/>
      </tp>
      <tp>
        <v>34.731858629999998</v>
        <stp/>
        <stp>EM_S_VAL_PE_TTM</stp>
        <stp>2</stp>
        <stp>002109.SZ</stp>
        <stp>2020/9/21</stp>
        <tr r="IG21" s="8"/>
      </tp>
      <tp>
        <v>16.179791120000001</v>
        <stp/>
        <stp>EM_S_VAL_PE_TTM</stp>
        <stp>2</stp>
        <stp>002809.SZ</stp>
        <stp>2021/3/31</stp>
        <tr r="DI146" s="8"/>
      </tp>
      <tp>
        <v>22.907739400000001</v>
        <stp/>
        <stp>EM_S_VAL_PE_TTM</stp>
        <stp>2</stp>
        <stp>002909.SZ</stp>
        <stp>2021/3/31</stp>
        <tr r="BG146" s="8"/>
      </tp>
      <tp>
        <v>13.899766380000001</v>
        <stp/>
        <stp>EM_S_VAL_PE_TTM</stp>
        <stp>2</stp>
        <stp>002809.SZ</stp>
        <stp>2021/5/31</stp>
        <tr r="DI185" s="8"/>
      </tp>
      <tp>
        <v>149.08823229999999</v>
        <stp/>
        <stp>EM_S_VAL_PE_TTM</stp>
        <stp>2</stp>
        <stp>300538.SZ</stp>
        <stp>2021/8/23</stp>
        <tr r="DH244" s="8"/>
      </tp>
      <tp>
        <v>21.09681608</v>
        <stp/>
        <stp>EM_S_VAL_PE_TTM</stp>
        <stp>2</stp>
        <stp>002408.SZ</stp>
        <stp>2020/8/31</stp>
        <tr r="GV6" s="8"/>
      </tp>
      <tp>
        <v>21.49260421</v>
        <stp/>
        <stp>EM_S_VAL_PE_TTM</stp>
        <stp>2</stp>
        <stp>002909.SZ</stp>
        <stp>2021/5/31</stp>
        <tr r="BG185" s="8"/>
      </tp>
      <tp>
        <v>258.90363027000001</v>
        <stp/>
        <stp>EM_S_VAL_PE_TTM</stp>
        <stp>2</stp>
        <stp>300539.SZ</stp>
        <stp>2020/9/23</stp>
        <tr r="DF23" s="8"/>
      </tp>
      <tp>
        <v>98.057935509999993</v>
        <stp/>
        <stp>EM_S_VAL_PE_TTM</stp>
        <stp>2</stp>
        <stp>002709.SZ</stp>
        <stp>2020/9/21</stp>
        <tr r="EO21" s="8"/>
      </tp>
      <tp>
        <v>14.388849349999999</v>
        <stp/>
        <stp>EM_S_VAL_PE_TTM</stp>
        <stp>2</stp>
        <stp>002408.SZ</stp>
        <stp>2021/5/21</stp>
        <tr r="GV179" s="8"/>
      </tp>
      <tp>
        <v>18.94892514</v>
        <stp/>
        <stp>EM_S_VAL_PE_TTM</stp>
        <stp>2</stp>
        <stp>002809.SZ</stp>
        <stp>2020/9/21</stp>
        <tr r="DI21" s="8"/>
      </tp>
      <tp>
        <v>117.95886667000001</v>
        <stp/>
        <stp>EM_S_VAL_PE_TTM</stp>
        <stp>2</stp>
        <stp>300538.SZ</stp>
        <stp>2021/4/23</stp>
        <tr r="DH162" s="8"/>
      </tp>
      <tp>
        <v>41.881293429999999</v>
        <stp/>
        <stp>EM_S_VAL_PE_TTM</stp>
        <stp>2</stp>
        <stp>300839.SZ</stp>
        <stp>2020/9/23</stp>
        <tr r="I23" s="8"/>
      </tp>
      <tp>
        <v>27.566395490000001</v>
        <stp/>
        <stp>EM_S_VAL_PE_TTM</stp>
        <stp>2</stp>
        <stp>002108.SZ</stp>
        <stp>2021/1/21</stp>
        <tr r="IH102" s="8"/>
      </tp>
      <tp>
        <v>17.180913749999998</v>
        <stp/>
        <stp>EM_S_VAL_PE_TTM</stp>
        <stp>2</stp>
        <stp>002408.SZ</stp>
        <stp>2021/4/21</stp>
        <tr r="GV160" s="8"/>
      </tp>
      <tp>
        <v>23.217759220000001</v>
        <stp/>
        <stp>EM_S_VAL_PE_TTM</stp>
        <stp>2</stp>
        <stp>002909.SZ</stp>
        <stp>2020/9/21</stp>
        <tr r="BG21" s="8"/>
      </tp>
      <tp>
        <v>18.32069499</v>
        <stp/>
        <stp>EM_S_VAL_PE_TTM</stp>
        <stp>2</stp>
        <stp>002408.SZ</stp>
        <stp>2021/7/21</stp>
        <tr r="GV221" s="8"/>
      </tp>
      <tp>
        <v>139.53462718</v>
        <stp/>
        <stp>EM_S_VAL_PE_TTM</stp>
        <stp>2</stp>
        <stp>300538.SZ</stp>
        <stp>2021/6/23</stp>
        <tr r="DH201" s="8"/>
      </tp>
      <tp>
        <v>24.859431229999998</v>
        <stp/>
        <stp>EM_S_VAL_PE_TTM</stp>
        <stp>2</stp>
        <stp>002109.SZ</stp>
        <stp>2021/3/31</stp>
        <tr r="IG146" s="8"/>
      </tp>
      <tp>
        <v>15.033037200000001</v>
        <stp/>
        <stp>EM_S_VAL_PE_TTM</stp>
        <stp>2</stp>
        <stp>002408.SZ</stp>
        <stp>2021/6/21</stp>
        <tr r="GV199" s="8"/>
      </tp>
      <tp>
        <v>111.49785627999999</v>
        <stp/>
        <stp>EM_S_VAL_PE_TTM</stp>
        <stp>2</stp>
        <stp>002709.SZ</stp>
        <stp>2021/5/31</stp>
        <tr r="EO185" s="8"/>
      </tp>
      <tp>
        <v>143.30407682000001</v>
        <stp/>
        <stp>EM_S_VAL_PE_TTM</stp>
        <stp>2</stp>
        <stp>300538.SZ</stp>
        <stp>2021/7/23</stp>
        <tr r="DH223" s="8"/>
      </tp>
      <tp>
        <v>21.531867850000001</v>
        <stp/>
        <stp>EM_S_VAL_PE_TTM</stp>
        <stp>2</stp>
        <stp>002108.SZ</stp>
        <stp>2021/4/21</stp>
        <tr r="IH160" s="8"/>
      </tp>
      <tp>
        <v>19.40314291</v>
        <stp/>
        <stp>EM_S_VAL_PE_TTM</stp>
        <stp>2</stp>
        <stp>002408.SZ</stp>
        <stp>2021/1/21</stp>
        <tr r="GV102" s="8"/>
      </tp>
      <tp>
        <v>18.33244088</v>
        <stp/>
        <stp>EM_S_VAL_PE_TTM</stp>
        <stp>2</stp>
        <stp>002108.SZ</stp>
        <stp>2021/5/21</stp>
        <tr r="IH179" s="8"/>
      </tp>
      <tp>
        <v>15.36081495</v>
        <stp/>
        <stp>EM_S_VAL_PE_TTM</stp>
        <stp>2</stp>
        <stp>002109.SZ</stp>
        <stp>2021/5/31</stp>
        <tr r="IG185" s="8"/>
      </tp>
      <tp>
        <v>83.640474920000003</v>
        <stp/>
        <stp>EM_S_VAL_PE_TTM</stp>
        <stp>2</stp>
        <stp>002709.SZ</stp>
        <stp>2021/3/31</stp>
        <tr r="EO146" s="8"/>
      </tp>
      <tp>
        <v>19.4086368</v>
        <stp/>
        <stp>EM_S_VAL_PE_TTM</stp>
        <stp>2</stp>
        <stp>002108.SZ</stp>
        <stp>2021/6/21</stp>
        <tr r="IH199" s="8"/>
      </tp>
      <tp>
        <v>90.113134500000001</v>
        <stp/>
        <stp>EM_S_VAL_PE_TTM</stp>
        <stp>2</stp>
        <stp>300538.SZ</stp>
        <stp>2021/2/23</stp>
        <tr r="DH120" s="8"/>
      </tp>
      <tp>
        <v>32.545649089999998</v>
        <stp/>
        <stp>EM_S_VAL_PE_TTM</stp>
        <stp>2</stp>
        <stp>002108.SZ</stp>
        <stp>2021/7/21</stp>
        <tr r="IH221" s="8"/>
      </tp>
      <tp>
        <v>89.108155300000007</v>
        <stp/>
        <stp>EM_S_VAL_PE_TTM</stp>
        <stp>2</stp>
        <stp>300538.SZ</stp>
        <stp>2021/3/23</stp>
        <tr r="DH140" s="8"/>
      </tp>
      <tp>
        <v>33.028081739999998</v>
        <stp/>
        <stp>EM_S_VAL_PE_TTM</stp>
        <stp>2</stp>
        <stp>002108.SZ</stp>
        <stp>2021/8/20</stp>
        <tr r="IH243" s="8"/>
      </tp>
      <tp>
        <v>38.255914490000002</v>
        <stp/>
        <stp>EM_S_VAL_PE_TTM</stp>
        <stp>2</stp>
        <stp>002108.SZ</stp>
        <stp>2020/9/30</stp>
        <tr r="IH28" s="8"/>
      </tp>
      <tp>
        <v>15.67042732</v>
        <stp/>
        <stp>EM_S_VAL_PE_TTM</stp>
        <stp>2</stp>
        <stp>002809.SZ</stp>
        <stp>2021/3/30</stp>
        <tr r="DI145" s="8"/>
      </tp>
      <tp>
        <v>23.36157197</v>
        <stp/>
        <stp>EM_S_VAL_PE_TTM</stp>
        <stp>2</stp>
        <stp>002909.SZ</stp>
        <stp>2021/3/30</stp>
        <tr r="BG145" s="8"/>
      </tp>
      <tp>
        <v>16.695666240000001</v>
        <stp/>
        <stp>EM_S_VAL_PE_TTM</stp>
        <stp>2</stp>
        <stp>002408.SZ</stp>
        <stp>2020/9/30</stp>
        <tr r="GV28" s="8"/>
      </tp>
      <tp>
        <v>23.056126989999999</v>
        <stp/>
        <stp>EM_S_VAL_PE_TTM</stp>
        <stp>2</stp>
        <stp>002909.SZ</stp>
        <stp>2021/4/30</stp>
        <tr r="BG167" s="8"/>
      </tp>
      <tp>
        <v>16.579814469999999</v>
        <stp/>
        <stp>EM_S_VAL_PE_TTM</stp>
        <stp>2</stp>
        <stp>002408.SZ</stp>
        <stp>2021/8/20</stp>
        <tr r="GV243" s="8"/>
      </tp>
      <tp>
        <v>13.816595810000001</v>
        <stp/>
        <stp>EM_S_VAL_PE_TTM</stp>
        <stp>2</stp>
        <stp>002809.SZ</stp>
        <stp>2021/4/30</stp>
        <tr r="DI167" s="8"/>
      </tp>
      <tp>
        <v>257.22425536999998</v>
        <stp/>
        <stp>EM_S_VAL_PE_TTM</stp>
        <stp>2</stp>
        <stp>300539.SZ</stp>
        <stp>2020/9/22</stp>
        <tr r="DF22" s="8"/>
      </tp>
      <tp>
        <v>13.91350132</v>
        <stp/>
        <stp>EM_S_VAL_PE_TTM</stp>
        <stp>2</stp>
        <stp>002809.SZ</stp>
        <stp>2021/7/30</stp>
        <tr r="DI228" s="8"/>
      </tp>
      <tp>
        <v>21.959327429999998</v>
        <stp/>
        <stp>EM_S_VAL_PE_TTM</stp>
        <stp>2</stp>
        <stp>002909.SZ</stp>
        <stp>2021/6/30</stp>
        <tr r="BG206" s="8"/>
      </tp>
      <tp>
        <v>13.528922809999999</v>
        <stp/>
        <stp>EM_S_VAL_PE_TTM</stp>
        <stp>2</stp>
        <stp>002809.SZ</stp>
        <stp>2021/6/30</stp>
        <tr r="DI206" s="8"/>
      </tp>
      <tp>
        <v>20.007075350000001</v>
        <stp/>
        <stp>EM_S_VAL_PE_TTM</stp>
        <stp>2</stp>
        <stp>002909.SZ</stp>
        <stp>2021/7/30</stp>
        <tr r="BG228" s="8"/>
      </tp>
      <tp>
        <v>14.042130090000001</v>
        <stp/>
        <stp>EM_S_VAL_PE_TTM</stp>
        <stp>2</stp>
        <stp>002408.SZ</stp>
        <stp>2021/5/20</stp>
        <tr r="GV178" s="8"/>
      </tp>
      <tp>
        <v>130.86948781999999</v>
        <stp/>
        <stp>EM_S_VAL_PE_TTM</stp>
        <stp>2</stp>
        <stp>002709.SZ</stp>
        <stp>2021/6/30</stp>
        <tr r="EO206" s="8"/>
      </tp>
      <tp>
        <v>120.26513548</v>
        <stp/>
        <stp>EM_S_VAL_PE_TTM</stp>
        <stp>2</stp>
        <stp>300538.SZ</stp>
        <stp>2021/4/22</stp>
        <tr r="DH161" s="8"/>
      </tp>
      <tp>
        <v>39.959545489999996</v>
        <stp/>
        <stp>EM_S_VAL_PE_TTM</stp>
        <stp>2</stp>
        <stp>300839.SZ</stp>
        <stp>2020/9/22</stp>
        <tr r="I22" s="8"/>
      </tp>
      <tp>
        <v>26.718198709999999</v>
        <stp/>
        <stp>EM_S_VAL_PE_TTM</stp>
        <stp>2</stp>
        <stp>002108.SZ</stp>
        <stp>2021/1/20</stp>
        <tr r="IH101" s="8"/>
      </tp>
      <tp>
        <v>16.868533500000002</v>
        <stp/>
        <stp>EM_S_VAL_PE_TTM</stp>
        <stp>2</stp>
        <stp>002408.SZ</stp>
        <stp>2021/4/20</stp>
        <tr r="GV159" s="8"/>
      </tp>
      <tp>
        <v>123.94413681</v>
        <stp/>
        <stp>EM_S_VAL_PE_TTM</stp>
        <stp>2</stp>
        <stp>002709.SZ</stp>
        <stp>2021/7/30</stp>
        <tr r="EO228" s="8"/>
      </tp>
      <tp>
        <v>18.113447310000002</v>
        <stp/>
        <stp>EM_S_VAL_PE_TTM</stp>
        <stp>2</stp>
        <stp>002408.SZ</stp>
        <stp>2021/7/20</stp>
        <tr r="GV220" s="8"/>
      </tp>
      <tp>
        <v>80.408255010000005</v>
        <stp/>
        <stp>EM_S_VAL_PE_TTM</stp>
        <stp>2</stp>
        <stp>002709.SZ</stp>
        <stp>2021/4/30</stp>
        <tr r="EO167" s="8"/>
      </tp>
      <tp>
        <v>132.84060454999999</v>
        <stp/>
        <stp>EM_S_VAL_PE_TTM</stp>
        <stp>2</stp>
        <stp>300538.SZ</stp>
        <stp>2021/6/22</stp>
        <tr r="DH200" s="8"/>
      </tp>
      <tp>
        <v>25.154790810000001</v>
        <stp/>
        <stp>EM_S_VAL_PE_TTM</stp>
        <stp>2</stp>
        <stp>002109.SZ</stp>
        <stp>2021/3/30</stp>
        <tr r="IG145" s="8"/>
      </tp>
      <tp>
        <v>148.76327975000001</v>
        <stp/>
        <stp>EM_S_VAL_PE_TTM</stp>
        <stp>2</stp>
        <stp>300538.SZ</stp>
        <stp>2021/7/22</stp>
        <tr r="DH222" s="8"/>
      </tp>
      <tp>
        <v>21.296289430000002</v>
        <stp/>
        <stp>EM_S_VAL_PE_TTM</stp>
        <stp>2</stp>
        <stp>002108.SZ</stp>
        <stp>2021/4/20</stp>
        <tr r="IH159" s="8"/>
      </tp>
      <tp>
        <v>14.777492860000001</v>
        <stp/>
        <stp>EM_S_VAL_PE_TTM</stp>
        <stp>2</stp>
        <stp>002109.SZ</stp>
        <stp>2021/4/30</stp>
        <tr r="IG167" s="8"/>
      </tp>
      <tp>
        <v>19.684347880000001</v>
        <stp/>
        <stp>EM_S_VAL_PE_TTM</stp>
        <stp>2</stp>
        <stp>002408.SZ</stp>
        <stp>2021/1/20</stp>
        <tr r="GV101" s="8"/>
      </tp>
      <tp>
        <v>18.517991899999998</v>
        <stp/>
        <stp>EM_S_VAL_PE_TTM</stp>
        <stp>2</stp>
        <stp>002108.SZ</stp>
        <stp>2021/5/20</stp>
        <tr r="IH178" s="8"/>
      </tp>
      <tp>
        <v>84.255403060000006</v>
        <stp/>
        <stp>EM_S_VAL_PE_TTM</stp>
        <stp>2</stp>
        <stp>002709.SZ</stp>
        <stp>2021/3/30</stp>
        <tr r="EO145" s="8"/>
      </tp>
      <tp>
        <v>101.12004949</v>
        <stp/>
        <stp>EM_S_VAL_PE_TTM</stp>
        <stp>2</stp>
        <stp>300538.SZ</stp>
        <stp>2021/1/22</stp>
        <tr r="DH103" s="8"/>
      </tp>
      <tp>
        <v>15.52284886</v>
        <stp/>
        <stp>EM_S_VAL_PE_TTM</stp>
        <stp>2</stp>
        <stp>002109.SZ</stp>
        <stp>2021/6/30</stp>
        <tr r="IG206" s="8"/>
      </tp>
      <tp>
        <v>90.113134500000001</v>
        <stp/>
        <stp>EM_S_VAL_PE_TTM</stp>
        <stp>2</stp>
        <stp>300538.SZ</stp>
        <stp>2021/2/22</stp>
        <tr r="DH119" s="8"/>
      </tp>
      <tp>
        <v>29.576832750000001</v>
        <stp/>
        <stp>EM_S_VAL_PE_TTM</stp>
        <stp>2</stp>
        <stp>002108.SZ</stp>
        <stp>2021/7/20</stp>
        <tr r="IH220" s="8"/>
      </tp>
      <tp>
        <v>18.828340690000001</v>
        <stp/>
        <stp>EM_S_VAL_PE_TTM</stp>
        <stp>2</stp>
        <stp>002109.SZ</stp>
        <stp>2021/7/30</stp>
        <tr r="IG228" s="8"/>
      </tp>
      <tp>
        <v>85.710368500000001</v>
        <stp/>
        <stp>EM_S_VAL_PE_TTM</stp>
        <stp>2</stp>
        <stp>300538.SZ</stp>
        <stp>2021/3/22</stp>
        <tr r="DH139" s="8"/>
      </tp>
      <tp>
        <v>28.610310340000002</v>
        <stp/>
        <stp>EM_S_VAL_PE_TTM</stp>
        <stp>2</stp>
        <stp>002108.SZ</stp>
        <stp>2021/8/27</stp>
        <tr r="IH248" s="8"/>
        <tr r="IH250" s="8"/>
      </tp>
      <tp>
        <v>156.49715055999999</v>
        <stp/>
        <stp>EM_S_VAL_PE_TTM</stp>
        <stp>2</stp>
        <stp>300538.SZ</stp>
        <stp>2021/8/25</stp>
        <tr r="DH246" s="8"/>
      </tp>
      <tp>
        <v>18.37596104</v>
        <stp/>
        <stp>EM_S_VAL_PE_TTM</stp>
        <stp>2</stp>
        <stp>002408.SZ</stp>
        <stp>2021/8/27</stp>
        <tr r="GV250" s="8"/>
        <tr r="GV248" s="8"/>
      </tp>
      <tp>
        <v>235.11248587</v>
        <stp/>
        <stp>EM_S_VAL_PE_TTM</stp>
        <stp>2</stp>
        <stp>300539.SZ</stp>
        <stp>2020/9/25</stp>
        <tr r="DF25" s="8"/>
      </tp>
      <tp>
        <v>15.04228181</v>
        <stp/>
        <stp>EM_S_VAL_PE_TTM</stp>
        <stp>2</stp>
        <stp>002408.SZ</stp>
        <stp>2021/5/27</stp>
        <tr r="GV183" s="8"/>
      </tp>
      <tp>
        <v>39.562384250000001</v>
        <stp/>
        <stp>EM_S_VAL_PE_TTM</stp>
        <stp>2</stp>
        <stp>300839.SZ</stp>
        <stp>2020/9/25</stp>
        <tr r="I25" s="8"/>
      </tp>
      <tp>
        <v>25.20356159</v>
        <stp/>
        <stp>EM_S_VAL_PE_TTM</stp>
        <stp>2</stp>
        <stp>002108.SZ</stp>
        <stp>2021/1/27</stp>
        <tr r="IH106" s="8"/>
      </tp>
      <tp>
        <v>17.383042150000001</v>
        <stp/>
        <stp>EM_S_VAL_PE_TTM</stp>
        <stp>2</stp>
        <stp>002408.SZ</stp>
        <stp>2021/4/27</stp>
        <tr r="GV164" s="8"/>
      </tp>
      <tp>
        <v>123.02703738</v>
        <stp/>
        <stp>EM_S_VAL_PE_TTM</stp>
        <stp>2</stp>
        <stp>300538.SZ</stp>
        <stp>2021/5/25</stp>
        <tr r="DH181" s="8"/>
      </tp>
      <tp>
        <v>16.759429130000001</v>
        <stp/>
        <stp>EM_S_VAL_PE_TTM</stp>
        <stp>2</stp>
        <stp>002408.SZ</stp>
        <stp>2021/7/27</stp>
        <tr r="GV225" s="8"/>
      </tp>
      <tp>
        <v>137.64990236</v>
        <stp/>
        <stp>EM_S_VAL_PE_TTM</stp>
        <stp>2</stp>
        <stp>300538.SZ</stp>
        <stp>2021/6/25</stp>
        <tr r="DH203" s="8"/>
      </tp>
      <tp>
        <v>16.514040869999999</v>
        <stp/>
        <stp>EM_S_VAL_PE_TTM</stp>
        <stp>2</stp>
        <stp>002108.SZ</stp>
        <stp>2021/4/27</stp>
        <tr r="IH164" s="8"/>
      </tp>
      <tp>
        <v>18.900991170000001</v>
        <stp/>
        <stp>EM_S_VAL_PE_TTM</stp>
        <stp>2</stp>
        <stp>002408.SZ</stp>
        <stp>2021/1/27</stp>
        <tr r="GV106" s="8"/>
      </tp>
      <tp>
        <v>18.10977965</v>
        <stp/>
        <stp>EM_S_VAL_PE_TTM</stp>
        <stp>2</stp>
        <stp>002108.SZ</stp>
        <stp>2021/5/27</stp>
        <tr r="IH183" s="8"/>
      </tp>
      <tp>
        <v>97.435125780000007</v>
        <stp/>
        <stp>EM_S_VAL_PE_TTM</stp>
        <stp>2</stp>
        <stp>300538.SZ</stp>
        <stp>2021/1/25</stp>
        <tr r="DH104" s="8"/>
      </tp>
      <tp>
        <v>89.491004520000004</v>
        <stp/>
        <stp>EM_S_VAL_PE_TTM</stp>
        <stp>2</stp>
        <stp>300538.SZ</stp>
        <stp>2021/2/25</stp>
        <tr r="DH122" s="8"/>
      </tp>
      <tp>
        <v>27.27600009</v>
        <stp/>
        <stp>EM_S_VAL_PE_TTM</stp>
        <stp>2</stp>
        <stp>002108.SZ</stp>
        <stp>2021/7/27</stp>
        <tr r="IH225" s="8"/>
      </tp>
      <tp>
        <v>85.66251235</v>
        <stp/>
        <stp>EM_S_VAL_PE_TTM</stp>
        <stp>2</stp>
        <stp>300538.SZ</stp>
        <stp>2021/3/25</stp>
        <tr r="DH142" s="8"/>
      </tp>
      <tp>
        <v>29.7309907</v>
        <stp/>
        <stp>EM_S_VAL_PE_TTM</stp>
        <stp>2</stp>
        <stp>002108.SZ</stp>
        <stp>2021/8/26</stp>
        <tr r="IH247" s="8"/>
        <tr r="IH249" s="8"/>
      </tp>
      <tp>
        <v>152.40274837000001</v>
        <stp/>
        <stp>EM_S_VAL_PE_TTM</stp>
        <stp>2</stp>
        <stp>300538.SZ</stp>
        <stp>2021/8/24</stp>
        <tr r="DH245" s="8"/>
      </tp>
      <tp>
        <v>17.574603339999999</v>
        <stp/>
        <stp>EM_S_VAL_PE_TTM</stp>
        <stp>2</stp>
        <stp>002408.SZ</stp>
        <stp>2021/8/26</stp>
        <tr r="GV249" s="8"/>
        <tr r="GV247" s="8"/>
      </tp>
      <tp>
        <v>244.069152</v>
        <stp/>
        <stp>EM_S_VAL_PE_TTM</stp>
        <stp>2</stp>
        <stp>300539.SZ</stp>
        <stp>2020/9/24</stp>
        <tr r="DF24" s="8"/>
      </tp>
      <tp>
        <v>15.20230608</v>
        <stp/>
        <stp>EM_S_VAL_PE_TTM</stp>
        <stp>2</stp>
        <stp>002408.SZ</stp>
        <stp>2021/5/26</stp>
        <tr r="GV182" s="8"/>
      </tp>
      <tp>
        <v>40.869172849999998</v>
        <stp/>
        <stp>EM_S_VAL_PE_TTM</stp>
        <stp>2</stp>
        <stp>300839.SZ</stp>
        <stp>2020/9/24</stp>
        <tr r="I24" s="8"/>
      </tp>
      <tp>
        <v>24.840048679999999</v>
        <stp/>
        <stp>EM_S_VAL_PE_TTM</stp>
        <stp>2</stp>
        <stp>002108.SZ</stp>
        <stp>2021/1/26</stp>
        <tr r="IH105" s="8"/>
      </tp>
      <tp>
        <v>17.27279029</v>
        <stp/>
        <stp>EM_S_VAL_PE_TTM</stp>
        <stp>2</stp>
        <stp>002408.SZ</stp>
        <stp>2021/4/26</stp>
        <tr r="GV163" s="8"/>
      </tp>
      <tp>
        <v>122.05217971</v>
        <stp/>
        <stp>EM_S_VAL_PE_TTM</stp>
        <stp>2</stp>
        <stp>300538.SZ</stp>
        <stp>2021/5/24</stp>
        <tr r="DH180" s="8"/>
      </tp>
      <tp>
        <v>25.50648902</v>
        <stp/>
        <stp>EM_S_VAL_PE_TTM</stp>
        <stp>2</stp>
        <stp>002108.SZ</stp>
        <stp>2021/2/26</stp>
        <tr r="IH123" s="8"/>
      </tp>
      <tp>
        <v>18.18252987</v>
        <stp/>
        <stp>EM_S_VAL_PE_TTM</stp>
        <stp>2</stp>
        <stp>002408.SZ</stp>
        <stp>2021/7/26</stp>
        <tr r="GV224" s="8"/>
      </tp>
      <tp>
        <v>134.07542426000001</v>
        <stp/>
        <stp>EM_S_VAL_PE_TTM</stp>
        <stp>2</stp>
        <stp>300538.SZ</stp>
        <stp>2021/6/24</stp>
        <tr r="DH202" s="8"/>
      </tp>
      <tp>
        <v>19.424624120000001</v>
        <stp/>
        <stp>EM_S_VAL_PE_TTM</stp>
        <stp>2</stp>
        <stp>002108.SZ</stp>
        <stp>2021/3/26</stp>
        <tr r="IH143" s="8"/>
      </tp>
      <tp>
        <v>16.8109225</v>
        <stp/>
        <stp>EM_S_VAL_PE_TTM</stp>
        <stp>2</stp>
        <stp>002108.SZ</stp>
        <stp>2021/4/26</stp>
        <tr r="IH163" s="8"/>
      </tp>
      <tp>
        <v>20.10615533</v>
        <stp/>
        <stp>EM_S_VAL_PE_TTM</stp>
        <stp>2</stp>
        <stp>002408.SZ</stp>
        <stp>2021/1/26</stp>
        <tr r="GV105" s="8"/>
      </tp>
      <tp>
        <v>18.035559240000001</v>
        <stp/>
        <stp>EM_S_VAL_PE_TTM</stp>
        <stp>2</stp>
        <stp>002108.SZ</stp>
        <stp>2021/5/26</stp>
        <tr r="IH182" s="8"/>
      </tp>
      <tp>
        <v>17.98465251</v>
        <stp/>
        <stp>EM_S_VAL_PE_TTM</stp>
        <stp>2</stp>
        <stp>002408.SZ</stp>
        <stp>2021/3/26</stp>
        <tr r="GV143" s="8"/>
      </tp>
      <tp>
        <v>92.170949039999996</v>
        <stp/>
        <stp>EM_S_VAL_PE_TTM</stp>
        <stp>2</stp>
        <stp>300538.SZ</stp>
        <stp>2021/2/24</stp>
        <tr r="DH121" s="8"/>
      </tp>
      <tp>
        <v>28.94595928</v>
        <stp/>
        <stp>EM_S_VAL_PE_TTM</stp>
        <stp>2</stp>
        <stp>002108.SZ</stp>
        <stp>2021/7/26</stp>
        <tr r="IH224" s="8"/>
      </tp>
      <tp>
        <v>17.695827019999999</v>
        <stp/>
        <stp>EM_S_VAL_PE_TTM</stp>
        <stp>2</stp>
        <stp>002408.SZ</stp>
        <stp>2021/2/26</stp>
        <tr r="GV123" s="8"/>
      </tp>
      <tp>
        <v>85.518943890000003</v>
        <stp/>
        <stp>EM_S_VAL_PE_TTM</stp>
        <stp>2</stp>
        <stp>300538.SZ</stp>
        <stp>2021/3/24</stp>
        <tr r="DH141" s="8"/>
      </tp>
      <tp>
        <v>33.918726640000003</v>
        <stp/>
        <stp>EM_S_VAL_PE_TTM</stp>
        <stp>2</stp>
        <stp>002108.SZ</stp>
        <stp>2021/8/25</stp>
        <tr r="IH246" s="8"/>
      </tp>
      <tp>
        <v>32.670620730000003</v>
        <stp/>
        <stp>EM_S_VAL_PE_TTM</stp>
        <stp>2</stp>
        <stp>002109.SZ</stp>
        <stp>2020/9/25</stp>
        <tr r="IG25" s="8"/>
      </tp>
      <tp>
        <v>159.22675201999999</v>
        <stp/>
        <stp>EM_S_VAL_PE_TTM</stp>
        <stp>2</stp>
        <stp>300538.SZ</stp>
        <stp>2021/8/27</stp>
        <tr r="DH250" s="8"/>
        <tr r="DH248" s="8"/>
      </tp>
      <tp>
        <v>17.256823560000001</v>
        <stp/>
        <stp>EM_S_VAL_PE_TTM</stp>
        <stp>2</stp>
        <stp>002408.SZ</stp>
        <stp>2021/8/25</stp>
        <tr r="GV246" s="8"/>
      </tp>
      <tp>
        <v>99.750625690000007</v>
        <stp/>
        <stp>EM_S_VAL_PE_TTM</stp>
        <stp>2</stp>
        <stp>002709.SZ</stp>
        <stp>2020/9/25</stp>
        <tr r="EO25" s="8"/>
      </tp>
      <tp>
        <v>14.62888577</v>
        <stp/>
        <stp>EM_S_VAL_PE_TTM</stp>
        <stp>2</stp>
        <stp>002408.SZ</stp>
        <stp>2021/5/25</stp>
        <tr r="GV181" s="8"/>
      </tp>
      <tp>
        <v>17.682684070000001</v>
        <stp/>
        <stp>EM_S_VAL_PE_TTM</stp>
        <stp>2</stp>
        <stp>002809.SZ</stp>
        <stp>2020/9/25</stp>
        <tr r="DI25" s="8"/>
      </tp>
      <tp>
        <v>117.34838375</v>
        <stp/>
        <stp>EM_S_VAL_PE_TTM</stp>
        <stp>2</stp>
        <stp>300538.SZ</stp>
        <stp>2021/4/27</stp>
        <tr r="DH164" s="8"/>
      </tp>
      <tp>
        <v>25.930587410000001</v>
        <stp/>
        <stp>EM_S_VAL_PE_TTM</stp>
        <stp>2</stp>
        <stp>002108.SZ</stp>
        <stp>2021/1/25</stp>
        <tr r="IH104" s="8"/>
      </tp>
      <tp>
        <v>21.773700340000001</v>
        <stp/>
        <stp>EM_S_VAL_PE_TTM</stp>
        <stp>2</stp>
        <stp>002909.SZ</stp>
        <stp>2020/9/25</stp>
        <tr r="BG25" s="8"/>
      </tp>
      <tp>
        <v>131.15085126</v>
        <stp/>
        <stp>EM_S_VAL_PE_TTM</stp>
        <stp>2</stp>
        <stp>300538.SZ</stp>
        <stp>2021/5/27</stp>
        <tr r="DH183" s="8"/>
      </tp>
      <tp>
        <v>25.5670745</v>
        <stp/>
        <stp>EM_S_VAL_PE_TTM</stp>
        <stp>2</stp>
        <stp>002108.SZ</stp>
        <stp>2021/2/25</stp>
        <tr r="IH122" s="8"/>
      </tp>
      <tp>
        <v>19.239186180000001</v>
        <stp/>
        <stp>EM_S_VAL_PE_TTM</stp>
        <stp>2</stp>
        <stp>002108.SZ</stp>
        <stp>2021/3/25</stp>
        <tr r="IH142" s="8"/>
      </tp>
      <tp>
        <v>15.90032781</v>
        <stp/>
        <stp>EM_S_VAL_PE_TTM</stp>
        <stp>2</stp>
        <stp>002408.SZ</stp>
        <stp>2021/6/25</stp>
        <tr r="GV203" s="8"/>
      </tp>
      <tp>
        <v>145.64373522</v>
        <stp/>
        <stp>EM_S_VAL_PE_TTM</stp>
        <stp>2</stp>
        <stp>300538.SZ</stp>
        <stp>2021/7/27</stp>
        <tr r="DH225" s="8"/>
      </tp>
      <tp>
        <v>20.086069259999999</v>
        <stp/>
        <stp>EM_S_VAL_PE_TTM</stp>
        <stp>2</stp>
        <stp>002408.SZ</stp>
        <stp>2021/1/25</stp>
        <tr r="GV104" s="8"/>
      </tp>
      <tp>
        <v>18.22111026</v>
        <stp/>
        <stp>EM_S_VAL_PE_TTM</stp>
        <stp>2</stp>
        <stp>002108.SZ</stp>
        <stp>2021/5/25</stp>
        <tr r="IH181" s="8"/>
      </tp>
      <tp>
        <v>93.223784390000006</v>
        <stp/>
        <stp>EM_S_VAL_PE_TTM</stp>
        <stp>2</stp>
        <stp>300538.SZ</stp>
        <stp>2021/1/27</stp>
        <tr r="DH106" s="8"/>
      </tp>
      <tp>
        <v>19.74262864</v>
        <stp/>
        <stp>EM_S_VAL_PE_TTM</stp>
        <stp>2</stp>
        <stp>002108.SZ</stp>
        <stp>2021/6/25</stp>
        <tr r="IH203" s="8"/>
      </tp>
      <tp>
        <v>17.568822399999998</v>
        <stp/>
        <stp>EM_S_VAL_PE_TTM</stp>
        <stp>2</stp>
        <stp>002408.SZ</stp>
        <stp>2021/3/25</stp>
        <tr r="GV142" s="8"/>
      </tp>
      <tp>
        <v>18.197978750000001</v>
        <stp/>
        <stp>EM_S_VAL_PE_TTM</stp>
        <stp>2</stp>
        <stp>002408.SZ</stp>
        <stp>2021/2/25</stp>
        <tr r="GV122" s="8"/>
      </tp>
      <tp>
        <v>36.256669510000002</v>
        <stp/>
        <stp>EM_S_VAL_PE_TTM</stp>
        <stp>2</stp>
        <stp>002108.SZ</stp>
        <stp>2021/8/24</stp>
        <tr r="IH245" s="8"/>
      </tp>
      <tp>
        <v>33.392053990000001</v>
        <stp/>
        <stp>EM_S_VAL_PE_TTM</stp>
        <stp>2</stp>
        <stp>002109.SZ</stp>
        <stp>2020/9/24</stp>
        <tr r="IG24" s="8"/>
      </tp>
      <tp>
        <v>155.00236881000001</v>
        <stp/>
        <stp>EM_S_VAL_PE_TTM</stp>
        <stp>2</stp>
        <stp>300538.SZ</stp>
        <stp>2021/8/26</stp>
        <tr r="DH249" s="8"/>
        <tr r="DH247" s="8"/>
      </tp>
      <tp>
        <v>17.173924490000001</v>
        <stp/>
        <stp>EM_S_VAL_PE_TTM</stp>
        <stp>2</stp>
        <stp>002408.SZ</stp>
        <stp>2021/8/24</stp>
        <tr r="GV245" s="8"/>
      </tp>
      <tp>
        <v>94.239541399999993</v>
        <stp/>
        <stp>EM_S_VAL_PE_TTM</stp>
        <stp>2</stp>
        <stp>002709.SZ</stp>
        <stp>2020/9/24</stp>
        <tr r="EO24" s="8"/>
      </tp>
      <tp>
        <v>14.508867560000001</v>
        <stp/>
        <stp>EM_S_VAL_PE_TTM</stp>
        <stp>2</stp>
        <stp>002408.SZ</stp>
        <stp>2021/5/24</stp>
        <tr r="GV180" s="8"/>
      </tp>
      <tp>
        <v>18.04021096</v>
        <stp/>
        <stp>EM_S_VAL_PE_TTM</stp>
        <stp>2</stp>
        <stp>002809.SZ</stp>
        <stp>2020/9/24</stp>
        <tr r="DI24" s="8"/>
      </tp>
      <tp>
        <v>117.41621519</v>
        <stp/>
        <stp>EM_S_VAL_PE_TTM</stp>
        <stp>2</stp>
        <stp>300538.SZ</stp>
        <stp>2021/4/26</stp>
        <tr r="DH163" s="8"/>
      </tp>
      <tp>
        <v>21.99933454</v>
        <stp/>
        <stp>EM_S_VAL_PE_TTM</stp>
        <stp>2</stp>
        <stp>002909.SZ</stp>
        <stp>2020/9/24</stp>
        <tr r="BG24" s="8"/>
      </tp>
      <tp>
        <v>125.4966768</v>
        <stp/>
        <stp>EM_S_VAL_PE_TTM</stp>
        <stp>2</stp>
        <stp>300538.SZ</stp>
        <stp>2021/5/26</stp>
        <tr r="DH182" s="8"/>
      </tp>
      <tp>
        <v>26.051758379999999</v>
        <stp/>
        <stp>EM_S_VAL_PE_TTM</stp>
        <stp>2</stp>
        <stp>002108.SZ</stp>
        <stp>2021/2/24</stp>
        <tr r="IH121" s="8"/>
      </tp>
      <tp>
        <v>19.4709836</v>
        <stp/>
        <stp>EM_S_VAL_PE_TTM</stp>
        <stp>2</stp>
        <stp>002108.SZ</stp>
        <stp>2021/3/24</stp>
        <tr r="IH141" s="8"/>
      </tp>
      <tp>
        <v>15.77642915</v>
        <stp/>
        <stp>EM_S_VAL_PE_TTM</stp>
        <stp>2</stp>
        <stp>002408.SZ</stp>
        <stp>2021/6/24</stp>
        <tr r="GV202" s="8"/>
      </tp>
      <tp>
        <v>143.75901039999999</v>
        <stp/>
        <stp>EM_S_VAL_PE_TTM</stp>
        <stp>2</stp>
        <stp>300538.SZ</stp>
        <stp>2021/7/26</stp>
        <tr r="DH224" s="8"/>
      </tp>
      <tp>
        <v>18.33244088</v>
        <stp/>
        <stp>EM_S_VAL_PE_TTM</stp>
        <stp>2</stp>
        <stp>002108.SZ</stp>
        <stp>2021/5/24</stp>
        <tr r="IH180" s="8"/>
      </tp>
      <tp>
        <v>97.339413469999997</v>
        <stp/>
        <stp>EM_S_VAL_PE_TTM</stp>
        <stp>2</stp>
        <stp>300538.SZ</stp>
        <stp>2021/1/26</stp>
        <tr r="DH105" s="8"/>
      </tp>
      <tp>
        <v>19.371526589999998</v>
        <stp/>
        <stp>EM_S_VAL_PE_TTM</stp>
        <stp>2</stp>
        <stp>002108.SZ</stp>
        <stp>2021/6/24</stp>
        <tr r="IH202" s="8"/>
      </tp>
      <tp>
        <v>17.527239389999998</v>
        <stp/>
        <stp>EM_S_VAL_PE_TTM</stp>
        <stp>2</stp>
        <stp>002408.SZ</stp>
        <stp>2021/3/24</stp>
        <tr r="GV141" s="8"/>
      </tp>
      <tp>
        <v>89.730285280000004</v>
        <stp/>
        <stp>EM_S_VAL_PE_TTM</stp>
        <stp>2</stp>
        <stp>300538.SZ</stp>
        <stp>2021/2/26</stp>
        <tr r="DH123" s="8"/>
      </tp>
      <tp>
        <v>19.36297077</v>
        <stp/>
        <stp>EM_S_VAL_PE_TTM</stp>
        <stp>2</stp>
        <stp>002408.SZ</stp>
        <stp>2021/2/24</stp>
        <tr r="GV121" s="8"/>
      </tp>
      <tp>
        <v>86.428210780000001</v>
        <stp/>
        <stp>EM_S_VAL_PE_TTM</stp>
        <stp>2</stp>
        <stp>300538.SZ</stp>
        <stp>2021/3/26</stp>
        <tr r="DH143" s="8"/>
      </tp>
      <tp>
        <v>232.31352770000001</v>
        <stp/>
        <stp>EM_S_VAL_PE_TTM</stp>
        <stp>2</stp>
        <stp>300539.SZ</stp>
        <stp>2020/9/29</stp>
        <tr r="DF27" s="8"/>
      </tp>
      <tp>
        <v>115.68310963</v>
        <stp/>
        <stp>EM_S_VAL_PE_TTM</stp>
        <stp>2</stp>
        <stp>300538.SZ</stp>
        <stp>2021/4/29</stp>
        <tr r="DH166" s="8"/>
      </tp>
      <tp>
        <v>38.178725729999996</v>
        <stp/>
        <stp>EM_S_VAL_PE_TTM</stp>
        <stp>2</stp>
        <stp>300839.SZ</stp>
        <stp>2020/9/29</stp>
        <tr r="I27" s="8"/>
      </tp>
      <tp>
        <v>136.02513959000001</v>
        <stp/>
        <stp>EM_S_VAL_PE_TTM</stp>
        <stp>2</stp>
        <stp>300538.SZ</stp>
        <stp>2021/6/29</stp>
        <tr r="DH205" s="8"/>
      </tp>
      <tp>
        <v>148.82827026000001</v>
        <stp/>
        <stp>EM_S_VAL_PE_TTM</stp>
        <stp>2</stp>
        <stp>300538.SZ</stp>
        <stp>2021/7/29</stp>
        <tr r="DH227" s="8"/>
      </tp>
      <tp>
        <v>85.853936959999999</v>
        <stp/>
        <stp>EM_S_VAL_PE_TTM</stp>
        <stp>2</stp>
        <stp>300538.SZ</stp>
        <stp>2021/1/29</stp>
        <tr r="DH108" s="8"/>
      </tp>
      <tp>
        <v>87.289621519999997</v>
        <stp/>
        <stp>EM_S_VAL_PE_TTM</stp>
        <stp>2</stp>
        <stp>300538.SZ</stp>
        <stp>2021/3/29</stp>
        <tr r="DH144" s="8"/>
      </tp>
      <tp>
        <v>228.11509046</v>
        <stp/>
        <stp>EM_S_VAL_PE_TTM</stp>
        <stp>2</stp>
        <stp>300539.SZ</stp>
        <stp>2020/9/28</stp>
        <tr r="DF26" s="8"/>
      </tp>
      <tp>
        <v>113.7333943</v>
        <stp/>
        <stp>EM_S_VAL_PE_TTM</stp>
        <stp>2</stp>
        <stp>300538.SZ</stp>
        <stp>2021/4/28</stp>
        <tr r="DH165" s="8"/>
      </tp>
      <tp>
        <v>38.050609199999997</v>
        <stp/>
        <stp>EM_S_VAL_PE_TTM</stp>
        <stp>2</stp>
        <stp>300839.SZ</stp>
        <stp>2020/9/28</stp>
        <tr r="I26" s="8"/>
      </tp>
      <tp>
        <v>129.59107899</v>
        <stp/>
        <stp>EM_S_VAL_PE_TTM</stp>
        <stp>2</stp>
        <stp>300538.SZ</stp>
        <stp>2021/5/28</stp>
        <tr r="DH184" s="8"/>
      </tp>
      <tp>
        <v>135.83016805</v>
        <stp/>
        <stp>EM_S_VAL_PE_TTM</stp>
        <stp>2</stp>
        <stp>300538.SZ</stp>
        <stp>2021/6/28</stp>
        <tr r="DH204" s="8"/>
      </tp>
      <tp>
        <v>137.45493083</v>
        <stp/>
        <stp>EM_S_VAL_PE_TTM</stp>
        <stp>2</stp>
        <stp>300538.SZ</stp>
        <stp>2021/7/28</stp>
        <tr r="DH226" s="8"/>
      </tp>
      <tp>
        <v>88.773162240000005</v>
        <stp/>
        <stp>EM_S_VAL_PE_TTM</stp>
        <stp>2</stp>
        <stp>300538.SZ</stp>
        <stp>2021/1/28</stp>
        <tr r="DH107" s="8"/>
      </tp>
      <tp>
        <v>32.670620730000003</v>
        <stp/>
        <stp>EM_S_VAL_PE_TTM</stp>
        <stp>2</stp>
        <stp>002109.SZ</stp>
        <stp>2020/9/29</stp>
        <tr r="IG27" s="8"/>
      </tp>
      <tp>
        <v>100.38046389</v>
        <stp/>
        <stp>EM_S_VAL_PE_TTM</stp>
        <stp>2</stp>
        <stp>002709.SZ</stp>
        <stp>2020/9/29</stp>
        <tr r="EO27" s="8"/>
      </tp>
      <tp>
        <v>17.4145389</v>
        <stp/>
        <stp>EM_S_VAL_PE_TTM</stp>
        <stp>2</stp>
        <stp>002809.SZ</stp>
        <stp>2020/9/29</stp>
        <tr r="DI27" s="8"/>
      </tp>
      <tp>
        <v>25.50648902</v>
        <stp/>
        <stp>EM_S_VAL_PE_TTM</stp>
        <stp>2</stp>
        <stp>002108.SZ</stp>
        <stp>2021/1/29</stp>
        <tr r="IH108" s="8"/>
      </tp>
      <tp>
        <v>18.793424250000001</v>
        <stp/>
        <stp>EM_S_VAL_PE_TTM</stp>
        <stp>2</stp>
        <stp>002408.SZ</stp>
        <stp>2021/4/29</stp>
        <tr r="GV166" s="8"/>
      </tp>
      <tp>
        <v>21.45781246</v>
        <stp/>
        <stp>EM_S_VAL_PE_TTM</stp>
        <stp>2</stp>
        <stp>002909.SZ</stp>
        <stp>2020/9/29</stp>
        <tr r="BG27" s="8"/>
      </tp>
      <tp>
        <v>16.552181449999999</v>
        <stp/>
        <stp>EM_S_VAL_PE_TTM</stp>
        <stp>2</stp>
        <stp>002408.SZ</stp>
        <stp>2021/7/29</stp>
        <tr r="GV227" s="8"/>
      </tp>
      <tp>
        <v>19.28554566</v>
        <stp/>
        <stp>EM_S_VAL_PE_TTM</stp>
        <stp>2</stp>
        <stp>002108.SZ</stp>
        <stp>2021/3/29</stp>
        <tr r="IH144" s="8"/>
      </tp>
      <tp>
        <v>16.74008538</v>
        <stp/>
        <stp>EM_S_VAL_PE_TTM</stp>
        <stp>2</stp>
        <stp>002408.SZ</stp>
        <stp>2021/6/29</stp>
        <tr r="GV205" s="8"/>
      </tp>
      <tp>
        <v>16.736702099999999</v>
        <stp/>
        <stp>EM_S_VAL_PE_TTM</stp>
        <stp>2</stp>
        <stp>002108.SZ</stp>
        <stp>2021/4/29</stp>
        <tr r="IH166" s="8"/>
      </tp>
      <tp>
        <v>18.98133545</v>
        <stp/>
        <stp>EM_S_VAL_PE_TTM</stp>
        <stp>2</stp>
        <stp>002408.SZ</stp>
        <stp>2021/1/29</stp>
        <tr r="GV108" s="8"/>
      </tp>
      <tp>
        <v>19.74262864</v>
        <stp/>
        <stp>EM_S_VAL_PE_TTM</stp>
        <stp>2</stp>
        <stp>002108.SZ</stp>
        <stp>2021/6/29</stp>
        <tr r="IH205" s="8"/>
      </tp>
      <tp>
        <v>18.587606180000002</v>
        <stp/>
        <stp>EM_S_VAL_PE_TTM</stp>
        <stp>2</stp>
        <stp>002408.SZ</stp>
        <stp>2021/3/29</stp>
        <tr r="GV144" s="8"/>
      </tp>
      <tp>
        <v>30.170596020000001</v>
        <stp/>
        <stp>EM_S_VAL_PE_TTM</stp>
        <stp>2</stp>
        <stp>002108.SZ</stp>
        <stp>2021/7/29</stp>
        <tr r="IH227" s="8"/>
      </tp>
      <tp>
        <v>32.773682620000002</v>
        <stp/>
        <stp>EM_S_VAL_PE_TTM</stp>
        <stp>2</stp>
        <stp>002109.SZ</stp>
        <stp>2020/9/28</stp>
        <tr r="IG26" s="8"/>
      </tp>
      <tp>
        <v>100.77411277</v>
        <stp/>
        <stp>EM_S_VAL_PE_TTM</stp>
        <stp>2</stp>
        <stp>002709.SZ</stp>
        <stp>2020/9/28</stp>
        <tr r="EO26" s="8"/>
      </tp>
      <tp>
        <v>15.028946449999999</v>
        <stp/>
        <stp>EM_S_VAL_PE_TTM</stp>
        <stp>2</stp>
        <stp>002408.SZ</stp>
        <stp>2021/5/28</stp>
        <tr r="GV184" s="8"/>
      </tp>
      <tp>
        <v>17.340054139999999</v>
        <stp/>
        <stp>EM_S_VAL_PE_TTM</stp>
        <stp>2</stp>
        <stp>002809.SZ</stp>
        <stp>2020/9/28</stp>
        <tr r="DI26" s="8"/>
      </tp>
      <tp>
        <v>25.5670745</v>
        <stp/>
        <stp>EM_S_VAL_PE_TTM</stp>
        <stp>2</stp>
        <stp>002108.SZ</stp>
        <stp>2021/1/28</stp>
        <tr r="IH107" s="8"/>
      </tp>
      <tp>
        <v>17.787298939999999</v>
        <stp/>
        <stp>EM_S_VAL_PE_TTM</stp>
        <stp>2</stp>
        <stp>002408.SZ</stp>
        <stp>2021/4/28</stp>
        <tr r="GV165" s="8"/>
      </tp>
      <tp>
        <v>21.20961484</v>
        <stp/>
        <stp>EM_S_VAL_PE_TTM</stp>
        <stp>2</stp>
        <stp>002909.SZ</stp>
        <stp>2020/9/28</stp>
        <tr r="BG26" s="8"/>
      </tp>
      <tp>
        <v>16.400199820000001</v>
        <stp/>
        <stp>EM_S_VAL_PE_TTM</stp>
        <stp>2</stp>
        <stp>002408.SZ</stp>
        <stp>2021/7/28</stp>
        <tr r="GV226" s="8"/>
      </tp>
      <tp>
        <v>16.863984039999998</v>
        <stp/>
        <stp>EM_S_VAL_PE_TTM</stp>
        <stp>2</stp>
        <stp>002408.SZ</stp>
        <stp>2021/6/28</stp>
        <tr r="GV204" s="8"/>
      </tp>
      <tp>
        <v>16.773812299999999</v>
        <stp/>
        <stp>EM_S_VAL_PE_TTM</stp>
        <stp>2</stp>
        <stp>002108.SZ</stp>
        <stp>2021/4/28</stp>
        <tr r="IH165" s="8"/>
      </tp>
      <tp>
        <v>19.20228221</v>
        <stp/>
        <stp>EM_S_VAL_PE_TTM</stp>
        <stp>2</stp>
        <stp>002408.SZ</stp>
        <stp>2021/1/28</stp>
        <tr r="GV107" s="8"/>
      </tp>
      <tp>
        <v>18.666432709999999</v>
        <stp/>
        <stp>EM_S_VAL_PE_TTM</stp>
        <stp>2</stp>
        <stp>002108.SZ</stp>
        <stp>2021/5/28</stp>
        <tr r="IH184" s="8"/>
      </tp>
      <tp>
        <v>19.631298019999999</v>
        <stp/>
        <stp>EM_S_VAL_PE_TTM</stp>
        <stp>2</stp>
        <stp>002108.SZ</stp>
        <stp>2021/6/28</stp>
        <tr r="IH204" s="8"/>
      </tp>
      <tp>
        <v>27.498661309999999</v>
        <stp/>
        <stp>EM_S_VAL_PE_TTM</stp>
        <stp>2</stp>
        <stp>002108.SZ</stp>
        <stp>2021/7/28</stp>
        <tr r="IH226" s="8"/>
      </tp>
      <tp>
        <v>19.897764509999998</v>
        <stp/>
        <stp>EM_S_VAL_PE_TTM</stp>
        <stp>2</stp>
        <stp>002109.SZ</stp>
        <stp>2021/8/23</stp>
        <tr r="IG244" s="8"/>
      </tp>
      <tp>
        <v>34.350861309999999</v>
        <stp/>
        <stp>EM_S_VAL_PE_TTM</stp>
        <stp>2</stp>
        <stp>300839.SZ</stp>
        <stp>2021/1/21</stp>
        <tr r="I102" s="8"/>
      </tp>
      <tp>
        <v>40.472458889999999</v>
        <stp/>
        <stp>EM_S_VAL_PE_TTM</stp>
        <stp>2</stp>
        <stp>002108.SZ</stp>
        <stp>2020/9/23</stp>
        <tr r="IH23" s="8"/>
      </tp>
      <tp>
        <v>15.73035247</v>
        <stp/>
        <stp>EM_S_VAL_PE_TTM</stp>
        <stp>2</stp>
        <stp>002809.SZ</stp>
        <stp>2021/3/23</stp>
        <tr r="DI140" s="8"/>
      </tp>
      <tp>
        <v>21.50301953</v>
        <stp/>
        <stp>EM_S_VAL_PE_TTM</stp>
        <stp>2</stp>
        <stp>002909.SZ</stp>
        <stp>2021/2/23</stp>
        <tr r="BG120" s="8"/>
      </tp>
      <tp>
        <v>15.116119660000001</v>
        <stp/>
        <stp>EM_S_VAL_PE_TTM</stp>
        <stp>2</stp>
        <stp>002809.SZ</stp>
        <stp>2021/2/23</stp>
        <tr r="DI120" s="8"/>
      </tp>
      <tp>
        <v>23.145461220000001</v>
        <stp/>
        <stp>EM_S_VAL_PE_TTM</stp>
        <stp>2</stp>
        <stp>002909.SZ</stp>
        <stp>2021/3/23</stp>
        <tr r="BG140" s="8"/>
      </tp>
      <tp>
        <v>17.030536340000001</v>
        <stp/>
        <stp>EM_S_VAL_PE_TTM</stp>
        <stp>2</stp>
        <stp>002408.SZ</stp>
        <stp>2020/9/23</stp>
        <tr r="GV23" s="8"/>
      </tp>
      <tp>
        <v>23.99235612</v>
        <stp/>
        <stp>EM_S_VAL_PE_TTM</stp>
        <stp>2</stp>
        <stp>002909.SZ</stp>
        <stp>2021/4/23</stp>
        <tr r="BG162" s="8"/>
      </tp>
      <tp>
        <v>224.47644484</v>
        <stp/>
        <stp>EM_S_VAL_PE_TTM</stp>
        <stp>2</stp>
        <stp>300539.SZ</stp>
        <stp>2020/8/31</stp>
        <tr r="DF6" s="8"/>
      </tp>
      <tp>
        <v>41.796218719999999</v>
        <stp/>
        <stp>EM_S_VAL_PE_TTM</stp>
        <stp>2</stp>
        <stp>300839.SZ</stp>
        <stp>2021/5/21</stp>
        <tr r="I179" s="8"/>
      </tp>
      <tp>
        <v>14.75362213</v>
        <stp/>
        <stp>EM_S_VAL_PE_TTM</stp>
        <stp>2</stp>
        <stp>002809.SZ</stp>
        <stp>2021/4/23</stp>
        <tr r="DI162" s="8"/>
      </tp>
      <tp>
        <v>97.325671979999996</v>
        <stp/>
        <stp>EM_S_VAL_PE_TTM</stp>
        <stp>2</stp>
        <stp>300538.SZ</stp>
        <stp>2020/9/21</stp>
        <tr r="DH21" s="8"/>
      </tp>
      <tp>
        <v>36.90923609</v>
        <stp/>
        <stp>EM_S_VAL_PE_TTM</stp>
        <stp>2</stp>
        <stp>300839.SZ</stp>
        <stp>2021/4/21</stp>
        <tr r="I160" s="8"/>
      </tp>
      <tp>
        <v>157.16314428000001</v>
        <stp/>
        <stp>EM_S_VAL_PE_TTM</stp>
        <stp>2</stp>
        <stp>002709.SZ</stp>
        <stp>2021/8/23</stp>
        <tr r="EO244" s="8"/>
      </tp>
      <tp>
        <v>14.18820026</v>
        <stp/>
        <stp>EM_S_VAL_PE_TTM</stp>
        <stp>2</stp>
        <stp>002809.SZ</stp>
        <stp>2021/7/23</stp>
        <tr r="DI223" s="8"/>
      </tp>
      <tp>
        <v>22.076008229999999</v>
        <stp/>
        <stp>EM_S_VAL_PE_TTM</stp>
        <stp>2</stp>
        <stp>002909.SZ</stp>
        <stp>2021/6/23</stp>
        <tr r="BG201" s="8"/>
      </tp>
      <tp>
        <v>41.00613147</v>
        <stp/>
        <stp>EM_S_VAL_PE_TTM</stp>
        <stp>2</stp>
        <stp>300839.SZ</stp>
        <stp>2021/7/21</stp>
        <tr r="I221" s="8"/>
      </tp>
      <tp>
        <v>14.023380899999999</v>
        <stp/>
        <stp>EM_S_VAL_PE_TTM</stp>
        <stp>2</stp>
        <stp>002809.SZ</stp>
        <stp>2021/6/23</stp>
        <tr r="DI201" s="8"/>
      </tp>
      <tp>
        <v>20.75774865</v>
        <stp/>
        <stp>EM_S_VAL_PE_TTM</stp>
        <stp>2</stp>
        <stp>002909.SZ</stp>
        <stp>2021/7/23</stp>
        <tr r="BG223" s="8"/>
      </tp>
      <tp>
        <v>44.77161091</v>
        <stp/>
        <stp>EM_S_VAL_PE_TTM</stp>
        <stp>2</stp>
        <stp>300839.SZ</stp>
        <stp>2021/6/21</stp>
        <tr r="I199" s="8"/>
      </tp>
      <tp>
        <v>130.16113224</v>
        <stp/>
        <stp>EM_S_VAL_PE_TTM</stp>
        <stp>2</stp>
        <stp>002709.SZ</stp>
        <stp>2021/6/23</stp>
        <tr r="EO201" s="8"/>
      </tp>
      <tp>
        <v>31.462745640000001</v>
        <stp/>
        <stp>EM_S_VAL_PE_TTM</stp>
        <stp>2</stp>
        <stp>002909.SZ</stp>
        <stp>2021/8/23</stp>
        <tr r="BG244" s="8"/>
      </tp>
      <tp>
        <v>107.69083445</v>
        <stp/>
        <stp>EM_S_VAL_PE_TTM</stp>
        <stp>2</stp>
        <stp>300539.SZ</stp>
        <stp>2021/4/21</stp>
        <tr r="DF160" s="8"/>
      </tp>
      <tp>
        <v>128.80661731000001</v>
        <stp/>
        <stp>EM_S_VAL_PE_TTM</stp>
        <stp>2</stp>
        <stp>002709.SZ</stp>
        <stp>2021/7/23</stp>
        <tr r="EO223" s="8"/>
      </tp>
      <tp>
        <v>14.73759815</v>
        <stp/>
        <stp>EM_S_VAL_PE_TTM</stp>
        <stp>2</stp>
        <stp>002809.SZ</stp>
        <stp>2021/8/23</stp>
        <tr r="DI244" s="8"/>
      </tp>
      <tp>
        <v>131.21584177</v>
        <stp/>
        <stp>EM_S_VAL_PE_TTM</stp>
        <stp>2</stp>
        <stp>300538.SZ</stp>
        <stp>2021/5/31</stp>
        <tr r="DH185" s="8"/>
      </tp>
      <tp>
        <v>76.869465820000002</v>
        <stp/>
        <stp>EM_S_VAL_PE_TTM</stp>
        <stp>2</stp>
        <stp>300539.SZ</stp>
        <stp>2021/5/21</stp>
        <tr r="DF179" s="8"/>
      </tp>
      <tp>
        <v>40.497634910000002</v>
        <stp/>
        <stp>EM_S_VAL_PE_TTM</stp>
        <stp>2</stp>
        <stp>300839.SZ</stp>
        <stp>2020/8/31</stp>
        <tr r="I6" s="8"/>
      </tp>
      <tp>
        <v>24.022583579999999</v>
        <stp/>
        <stp>EM_S_VAL_PE_TTM</stp>
        <stp>2</stp>
        <stp>002109.SZ</stp>
        <stp>2021/2/23</stp>
        <tr r="IG120" s="8"/>
      </tp>
      <tp>
        <v>73.987103579999996</v>
        <stp/>
        <stp>EM_S_VAL_PE_TTM</stp>
        <stp>2</stp>
        <stp>002709.SZ</stp>
        <stp>2021/4/23</stp>
        <tr r="EO162" s="8"/>
      </tp>
      <tp>
        <v>83.972681300000005</v>
        <stp/>
        <stp>EM_S_VAL_PE_TTM</stp>
        <stp>2</stp>
        <stp>300539.SZ</stp>
        <stp>2021/6/21</stp>
        <tr r="DF199" s="8"/>
      </tp>
      <tp>
        <v>27.763805609999999</v>
        <stp/>
        <stp>EM_S_VAL_PE_TTM</stp>
        <stp>2</stp>
        <stp>002109.SZ</stp>
        <stp>2021/3/23</stp>
        <tr r="IG140" s="8"/>
      </tp>
      <tp>
        <v>86.035892149999995</v>
        <stp/>
        <stp>EM_S_VAL_PE_TTM</stp>
        <stp>2</stp>
        <stp>300539.SZ</stp>
        <stp>2021/7/21</stp>
        <tr r="DF221" s="8"/>
      </tp>
      <tp>
        <v>24.219485479999999</v>
        <stp/>
        <stp>EM_S_VAL_PE_TTM</stp>
        <stp>2</stp>
        <stp>002109.SZ</stp>
        <stp>2021/4/23</stp>
        <tr r="IG162" s="8"/>
      </tp>
      <tp>
        <v>108.07773819000001</v>
        <stp/>
        <stp>EM_S_VAL_PE_TTM</stp>
        <stp>2</stp>
        <stp>002709.SZ</stp>
        <stp>2021/2/23</stp>
        <tr r="EO120" s="8"/>
      </tp>
      <tp>
        <v>93.376709480000002</v>
        <stp/>
        <stp>EM_S_VAL_PE_TTM</stp>
        <stp>2</stp>
        <stp>002709.SZ</stp>
        <stp>2021/3/23</stp>
        <tr r="EO140" s="8"/>
      </tp>
      <tp>
        <v>141.16033357000001</v>
        <stp/>
        <stp>EM_S_VAL_PE_TTM</stp>
        <stp>2</stp>
        <stp>300539.SZ</stp>
        <stp>2021/1/21</stp>
        <tr r="DF102" s="8"/>
      </tp>
      <tp>
        <v>15.62006921</v>
        <stp/>
        <stp>EM_S_VAL_PE_TTM</stp>
        <stp>2</stp>
        <stp>002109.SZ</stp>
        <stp>2021/6/23</stp>
        <tr r="IG201" s="8"/>
      </tp>
      <tp>
        <v>19.41166277</v>
        <stp/>
        <stp>EM_S_VAL_PE_TTM</stp>
        <stp>2</stp>
        <stp>002109.SZ</stp>
        <stp>2021/7/23</stp>
        <tr r="IG223" s="8"/>
      </tp>
      <tp>
        <v>84.131115480000005</v>
        <stp/>
        <stp>EM_S_VAL_PE_TTM</stp>
        <stp>2</stp>
        <stp>300538.SZ</stp>
        <stp>2021/3/31</stp>
        <tr r="DH146" s="8"/>
      </tp>
      <tp>
        <v>14.6966436</v>
        <stp/>
        <stp>EM_S_VAL_PE_TTM</stp>
        <stp>2</stp>
        <stp>002809.SZ</stp>
        <stp>2021/1/22</stp>
        <tr r="DI103" s="8"/>
      </tp>
      <tp>
        <v>34.772057160000003</v>
        <stp/>
        <stp>EM_S_VAL_PE_TTM</stp>
        <stp>2</stp>
        <stp>300839.SZ</stp>
        <stp>2021/1/20</stp>
        <tr r="I101" s="8"/>
      </tp>
      <tp>
        <v>39.487328050000002</v>
        <stp/>
        <stp>EM_S_VAL_PE_TTM</stp>
        <stp>2</stp>
        <stp>002108.SZ</stp>
        <stp>2020/9/22</stp>
        <tr r="IH22" s="8"/>
      </tp>
      <tp>
        <v>20.94113158</v>
        <stp/>
        <stp>EM_S_VAL_PE_TTM</stp>
        <stp>2</stp>
        <stp>002909.SZ</stp>
        <stp>2021/1/22</stp>
        <tr r="BG103" s="8"/>
      </tp>
      <tp>
        <v>15.580539590000001</v>
        <stp/>
        <stp>EM_S_VAL_PE_TTM</stp>
        <stp>2</stp>
        <stp>002809.SZ</stp>
        <stp>2021/3/22</stp>
        <tr r="DI139" s="8"/>
      </tp>
      <tp>
        <v>21.654297060000001</v>
        <stp/>
        <stp>EM_S_VAL_PE_TTM</stp>
        <stp>2</stp>
        <stp>002909.SZ</stp>
        <stp>2021/2/22</stp>
        <tr r="BG119" s="8"/>
      </tp>
      <tp>
        <v>15.071175800000001</v>
        <stp/>
        <stp>EM_S_VAL_PE_TTM</stp>
        <stp>2</stp>
        <stp>002809.SZ</stp>
        <stp>2021/2/22</stp>
        <tr r="DI119" s="8"/>
      </tp>
      <tp>
        <v>22.713239730000002</v>
        <stp/>
        <stp>EM_S_VAL_PE_TTM</stp>
        <stp>2</stp>
        <stp>002909.SZ</stp>
        <stp>2021/3/22</stp>
        <tr r="BG139" s="8"/>
      </tp>
      <tp>
        <v>17.221890680000001</v>
        <stp/>
        <stp>EM_S_VAL_PE_TTM</stp>
        <stp>2</stp>
        <stp>002408.SZ</stp>
        <stp>2020/9/22</stp>
        <tr r="GV22" s="8"/>
      </tp>
      <tp>
        <v>24.159300940000001</v>
        <stp/>
        <stp>EM_S_VAL_PE_TTM</stp>
        <stp>2</stp>
        <stp>002909.SZ</stp>
        <stp>2021/4/22</stp>
        <tr r="BG161" s="8"/>
      </tp>
      <tp>
        <v>85.623249979999997</v>
        <stp/>
        <stp>EM_S_VAL_PE_TTM</stp>
        <stp>2</stp>
        <stp>300539.SZ</stp>
        <stp>2021/8/20</stp>
        <tr r="DF243" s="8"/>
      </tp>
      <tp>
        <v>42.198298749999999</v>
        <stp/>
        <stp>EM_S_VAL_PE_TTM</stp>
        <stp>2</stp>
        <stp>300839.SZ</stp>
        <stp>2021/5/20</stp>
        <tr r="I178" s="8"/>
      </tp>
      <tp>
        <v>14.972302300000001</v>
        <stp/>
        <stp>EM_S_VAL_PE_TTM</stp>
        <stp>2</stp>
        <stp>002809.SZ</stp>
        <stp>2021/4/22</stp>
        <tr r="DI161" s="8"/>
      </tp>
      <tp>
        <v>236.23206913999999</v>
        <stp/>
        <stp>EM_S_VAL_PE_TTM</stp>
        <stp>2</stp>
        <stp>300539.SZ</stp>
        <stp>2020/9/30</stp>
        <tr r="DF28" s="8"/>
      </tp>
      <tp>
        <v>37.59562932</v>
        <stp/>
        <stp>EM_S_VAL_PE_TTM</stp>
        <stp>2</stp>
        <stp>300839.SZ</stp>
        <stp>2021/4/20</stp>
        <tr r="I159" s="8"/>
      </tp>
      <tp>
        <v>14.07832069</v>
        <stp/>
        <stp>EM_S_VAL_PE_TTM</stp>
        <stp>2</stp>
        <stp>002809.SZ</stp>
        <stp>2021/7/22</stp>
        <tr r="DI222" s="8"/>
      </tp>
      <tp>
        <v>22.169352880000002</v>
        <stp/>
        <stp>EM_S_VAL_PE_TTM</stp>
        <stp>2</stp>
        <stp>002909.SZ</stp>
        <stp>2021/6/22</stp>
        <tr r="BG200" s="8"/>
      </tp>
      <tp>
        <v>41.00613147</v>
        <stp/>
        <stp>EM_S_VAL_PE_TTM</stp>
        <stp>2</stp>
        <stp>300839.SZ</stp>
        <stp>2021/7/20</stp>
        <tr r="I220" s="8"/>
      </tp>
      <tp>
        <v>14.023380899999999</v>
        <stp/>
        <stp>EM_S_VAL_PE_TTM</stp>
        <stp>2</stp>
        <stp>002809.SZ</stp>
        <stp>2021/6/22</stp>
        <tr r="DI200" s="8"/>
      </tp>
      <tp>
        <v>21.182042249999999</v>
        <stp/>
        <stp>EM_S_VAL_PE_TTM</stp>
        <stp>2</stp>
        <stp>002909.SZ</stp>
        <stp>2021/7/22</stp>
        <tr r="BG222" s="8"/>
      </tp>
      <tp>
        <v>129.80603601999999</v>
        <stp/>
        <stp>EM_S_VAL_PE_TTM</stp>
        <stp>2</stp>
        <stp>002709.SZ</stp>
        <stp>2021/6/22</stp>
        <tr r="EO200" s="8"/>
      </tp>
      <tp>
        <v>121.46726511999999</v>
        <stp/>
        <stp>EM_S_VAL_PE_TTM</stp>
        <stp>2</stp>
        <stp>300538.SZ</stp>
        <stp>2021/4/30</stp>
        <tr r="DH167" s="8"/>
      </tp>
      <tp>
        <v>107.84380437999999</v>
        <stp/>
        <stp>EM_S_VAL_PE_TTM</stp>
        <stp>2</stp>
        <stp>300539.SZ</stp>
        <stp>2021/4/20</stp>
        <tr r="DF159" s="8"/>
      </tp>
      <tp>
        <v>38.127479119999997</v>
        <stp/>
        <stp>EM_S_VAL_PE_TTM</stp>
        <stp>2</stp>
        <stp>300839.SZ</stp>
        <stp>2020/9/30</stp>
        <tr r="I28" s="8"/>
      </tp>
      <tp>
        <v>28.887577440000001</v>
        <stp/>
        <stp>EM_S_VAL_PE_TTM</stp>
        <stp>2</stp>
        <stp>002109.SZ</stp>
        <stp>2021/1/22</stp>
        <tr r="IG103" s="8"/>
      </tp>
      <tp>
        <v>126.76830477</v>
        <stp/>
        <stp>EM_S_VAL_PE_TTM</stp>
        <stp>2</stp>
        <stp>002709.SZ</stp>
        <stp>2021/7/22</stp>
        <tr r="EO222" s="8"/>
      </tp>
      <tp>
        <v>77.693803250000002</v>
        <stp/>
        <stp>EM_S_VAL_PE_TTM</stp>
        <stp>2</stp>
        <stp>300539.SZ</stp>
        <stp>2021/5/20</stp>
        <tr r="DF178" s="8"/>
      </tp>
      <tp>
        <v>41.764052319999998</v>
        <stp/>
        <stp>EM_S_VAL_PE_TTM</stp>
        <stp>2</stp>
        <stp>300839.SZ</stp>
        <stp>2021/8/20</stp>
        <tr r="I243" s="8"/>
      </tp>
      <tp>
        <v>37.393832029999999</v>
        <stp/>
        <stp>EM_S_VAL_PE_TTM</stp>
        <stp>2</stp>
        <stp>002109.SZ</stp>
        <stp>2021/2/22</stp>
        <tr r="IG119" s="8"/>
      </tp>
      <tp>
        <v>72.351990700000002</v>
        <stp/>
        <stp>EM_S_VAL_PE_TTM</stp>
        <stp>2</stp>
        <stp>002709.SZ</stp>
        <stp>2021/4/22</stp>
        <tr r="EO161" s="8"/>
      </tp>
      <tp>
        <v>139.72959871</v>
        <stp/>
        <stp>EM_S_VAL_PE_TTM</stp>
        <stp>2</stp>
        <stp>300538.SZ</stp>
        <stp>2021/6/30</stp>
        <tr r="DH206" s="8"/>
      </tp>
      <tp>
        <v>30.86508177</v>
        <stp/>
        <stp>EM_S_VAL_PE_TTM</stp>
        <stp>2</stp>
        <stp>002109.SZ</stp>
        <stp>2021/3/22</stp>
        <tr r="IG139" s="8"/>
      </tp>
      <tp>
        <v>153.24762501000001</v>
        <stp/>
        <stp>EM_S_VAL_PE_TTM</stp>
        <stp>2</stp>
        <stp>300538.SZ</stp>
        <stp>2021/7/30</stp>
        <tr r="DH228" s="8"/>
      </tp>
      <tp>
        <v>82.322112630000007</v>
        <stp/>
        <stp>EM_S_VAL_PE_TTM</stp>
        <stp>2</stp>
        <stp>300539.SZ</stp>
        <stp>2021/7/20</stp>
        <tr r="DF220" s="8"/>
      </tp>
      <tp>
        <v>23.9241259</v>
        <stp/>
        <stp>EM_S_VAL_PE_TTM</stp>
        <stp>2</stp>
        <stp>002109.SZ</stp>
        <stp>2021/4/22</stp>
        <tr r="IG161" s="8"/>
      </tp>
      <tp>
        <v>114.35361594</v>
        <stp/>
        <stp>EM_S_VAL_PE_TTM</stp>
        <stp>2</stp>
        <stp>002709.SZ</stp>
        <stp>2021/2/22</stp>
        <tr r="EO119" s="8"/>
      </tp>
      <tp>
        <v>103.75462865999999</v>
        <stp/>
        <stp>EM_S_VAL_PE_TTM</stp>
        <stp>2</stp>
        <stp>002709.SZ</stp>
        <stp>2021/3/22</stp>
        <tr r="EO139" s="8"/>
      </tp>
      <tp>
        <v>140.56388146</v>
        <stp/>
        <stp>EM_S_VAL_PE_TTM</stp>
        <stp>2</stp>
        <stp>300539.SZ</stp>
        <stp>2021/1/20</stp>
        <tr r="DF101" s="8"/>
      </tp>
      <tp>
        <v>15.555255649999999</v>
        <stp/>
        <stp>EM_S_VAL_PE_TTM</stp>
        <stp>2</stp>
        <stp>002109.SZ</stp>
        <stp>2021/6/22</stp>
        <tr r="IG200" s="8"/>
      </tp>
      <tp>
        <v>19.930171300000001</v>
        <stp/>
        <stp>EM_S_VAL_PE_TTM</stp>
        <stp>2</stp>
        <stp>002109.SZ</stp>
        <stp>2021/7/22</stp>
        <tr r="IG222" s="8"/>
      </tp>
      <tp>
        <v>141.95028386000001</v>
        <stp/>
        <stp>EM_S_VAL_PE_TTM</stp>
        <stp>2</stp>
        <stp>002709.SZ</stp>
        <stp>2021/1/22</stp>
        <tr r="EO103" s="8"/>
      </tp>
      <tp>
        <v>84.226827779999994</v>
        <stp/>
        <stp>EM_S_VAL_PE_TTM</stp>
        <stp>2</stp>
        <stp>300538.SZ</stp>
        <stp>2021/3/30</stp>
        <tr r="DH145" s="8"/>
      </tp>
      <tp>
        <v>35.041044309999997</v>
        <stp/>
        <stp>EM_S_VAL_PE_TTM</stp>
        <stp>2</stp>
        <stp>002109.SZ</stp>
        <stp>2020/8/31</stp>
        <tr r="IG6" s="8"/>
      </tp>
      <tp>
        <v>15.011250649999999</v>
        <stp/>
        <stp>EM_S_VAL_PE_TTM</stp>
        <stp>2</stp>
        <stp>002809.SZ</stp>
        <stp>2021/1/21</stp>
        <tr r="DI102" s="8"/>
      </tp>
      <tp>
        <v>40.308270419999999</v>
        <stp/>
        <stp>EM_S_VAL_PE_TTM</stp>
        <stp>2</stp>
        <stp>002108.SZ</stp>
        <stp>2020/9/21</stp>
        <tr r="IH21" s="8"/>
      </tp>
      <tp>
        <v>21.04918696</v>
        <stp/>
        <stp>EM_S_VAL_PE_TTM</stp>
        <stp>2</stp>
        <stp>002909.SZ</stp>
        <stp>2021/1/21</stp>
        <tr r="BG102" s="8"/>
      </tp>
      <tp>
        <v>37.127633930000002</v>
        <stp/>
        <stp>EM_S_VAL_PE_TTM</stp>
        <stp>2</stp>
        <stp>300839.SZ</stp>
        <stp>2021/3/23</stp>
        <tr r="I140" s="8"/>
      </tp>
      <tp>
        <v>37.642428860000003</v>
        <stp/>
        <stp>EM_S_VAL_PE_TTM</stp>
        <stp>2</stp>
        <stp>300839.SZ</stp>
        <stp>2021/2/23</stp>
        <tr r="I120" s="8"/>
      </tp>
      <tp>
        <v>19.063676210000001</v>
        <stp/>
        <stp>EM_S_VAL_PE_TTM</stp>
        <stp>2</stp>
        <stp>002408.SZ</stp>
        <stp>2020/9/21</stp>
        <tr r="GV21" s="8"/>
      </tp>
      <tp>
        <v>13.226753970000001</v>
        <stp/>
        <stp>EM_S_VAL_PE_TTM</stp>
        <stp>2</stp>
        <stp>002809.SZ</stp>
        <stp>2021/5/21</stp>
        <tr r="DI179" s="8"/>
      </tp>
      <tp>
        <v>24.1831502</v>
        <stp/>
        <stp>EM_S_VAL_PE_TTM</stp>
        <stp>2</stp>
        <stp>002909.SZ</stp>
        <stp>2021/4/21</stp>
        <tr r="BG160" s="8"/>
      </tp>
      <tp>
        <v>90.678116540000005</v>
        <stp/>
        <stp>EM_S_VAL_PE_TTM</stp>
        <stp>2</stp>
        <stp>300539.SZ</stp>
        <stp>2021/8/23</stp>
        <tr r="DF244" s="8"/>
      </tp>
      <tp>
        <v>15.01603834</v>
        <stp/>
        <stp>EM_S_VAL_PE_TTM</stp>
        <stp>2</stp>
        <stp>002809.SZ</stp>
        <stp>2021/4/21</stp>
        <tr r="DI160" s="8"/>
      </tp>
      <tp>
        <v>21.65595734</v>
        <stp/>
        <stp>EM_S_VAL_PE_TTM</stp>
        <stp>2</stp>
        <stp>002909.SZ</stp>
        <stp>2021/5/21</stp>
        <tr r="BG179" s="8"/>
      </tp>
      <tp>
        <v>97.770265989999999</v>
        <stp/>
        <stp>EM_S_VAL_PE_TTM</stp>
        <stp>2</stp>
        <stp>300538.SZ</stp>
        <stp>2020/9/23</stp>
        <tr r="DH23" s="8"/>
      </tp>
      <tp>
        <v>35.942045620000002</v>
        <stp/>
        <stp>EM_S_VAL_PE_TTM</stp>
        <stp>2</stp>
        <stp>300839.SZ</stp>
        <stp>2021/4/23</stp>
        <tr r="I162" s="8"/>
      </tp>
      <tp>
        <v>79.438343579999994</v>
        <stp/>
        <stp>EM_S_VAL_PE_TTM</stp>
        <stp>2</stp>
        <stp>002709.SZ</stp>
        <stp>2020/8/31</stp>
        <tr r="EO6" s="8"/>
      </tp>
      <tp>
        <v>13.748681960000001</v>
        <stp/>
        <stp>EM_S_VAL_PE_TTM</stp>
        <stp>2</stp>
        <stp>002809.SZ</stp>
        <stp>2021/7/21</stp>
        <tr r="DI221" s="8"/>
      </tp>
      <tp>
        <v>22.099344389999999</v>
        <stp/>
        <stp>EM_S_VAL_PE_TTM</stp>
        <stp>2</stp>
        <stp>002909.SZ</stp>
        <stp>2021/6/21</stp>
        <tr r="BG199" s="8"/>
      </tp>
      <tp>
        <v>39.072126539999999</v>
        <stp/>
        <stp>EM_S_VAL_PE_TTM</stp>
        <stp>2</stp>
        <stp>300839.SZ</stp>
        <stp>2021/7/23</stp>
        <tr r="I223" s="8"/>
      </tp>
      <tp>
        <v>14.09205564</v>
        <stp/>
        <stp>EM_S_VAL_PE_TTM</stp>
        <stp>2</stp>
        <stp>002809.SZ</stp>
        <stp>2021/6/21</stp>
        <tr r="DI199" s="8"/>
      </tp>
      <tp>
        <v>20.43136895</v>
        <stp/>
        <stp>EM_S_VAL_PE_TTM</stp>
        <stp>2</stp>
        <stp>002909.SZ</stp>
        <stp>2021/7/21</stp>
        <tr r="BG221" s="8"/>
      </tp>
      <tp>
        <v>45.53556296</v>
        <stp/>
        <stp>EM_S_VAL_PE_TTM</stp>
        <stp>2</stp>
        <stp>300839.SZ</stp>
        <stp>2021/6/23</stp>
        <tr r="I201" s="8"/>
      </tp>
      <tp>
        <v>15.335659639999999</v>
        <stp/>
        <stp>EM_S_VAL_PE_TTM</stp>
        <stp>2</stp>
        <stp>002408.SZ</stp>
        <stp>2021/5/31</stp>
        <tr r="GV185" s="8"/>
      </tp>
      <tp>
        <v>121.92045096</v>
        <stp/>
        <stp>EM_S_VAL_PE_TTM</stp>
        <stp>2</stp>
        <stp>002709.SZ</stp>
        <stp>2021/6/21</stp>
        <tr r="EO199" s="8"/>
      </tp>
      <tp>
        <v>26.263820930000001</v>
        <stp/>
        <stp>EM_S_VAL_PE_TTM</stp>
        <stp>2</stp>
        <stp>002909.SZ</stp>
        <stp>2020/8/31</stp>
        <tr r="BG6" s="8"/>
      </tp>
      <tp>
        <v>106.31410502999999</v>
        <stp/>
        <stp>EM_S_VAL_PE_TTM</stp>
        <stp>2</stp>
        <stp>300539.SZ</stp>
        <stp>2021/4/23</stp>
        <tr r="DF162" s="8"/>
      </tp>
      <tp>
        <v>29.47711984</v>
        <stp/>
        <stp>EM_S_VAL_PE_TTM</stp>
        <stp>2</stp>
        <stp>002109.SZ</stp>
        <stp>2021/1/21</stp>
        <tr r="IG102" s="8"/>
      </tp>
      <tp>
        <v>125.35622078999999</v>
        <stp/>
        <stp>EM_S_VAL_PE_TTM</stp>
        <stp>2</stp>
        <stp>002709.SZ</stp>
        <stp>2021/7/21</stp>
        <tr r="EO221" s="8"/>
      </tp>
      <tp>
        <v>20.468414419999998</v>
        <stp/>
        <stp>EM_S_VAL_PE_TTM</stp>
        <stp>2</stp>
        <stp>002809.SZ</stp>
        <stp>2020/8/31</stp>
        <tr r="DI6" s="8"/>
      </tp>
      <tp>
        <v>47.435391090000003</v>
        <stp/>
        <stp>EM_S_VAL_PE_TTM</stp>
        <stp>2</stp>
        <stp>300839.SZ</stp>
        <stp>2021/8/23</stp>
        <tr r="I244" s="8"/>
      </tp>
      <tp>
        <v>70.667754250000002</v>
        <stp/>
        <stp>EM_S_VAL_PE_TTM</stp>
        <stp>2</stp>
        <stp>002709.SZ</stp>
        <stp>2021/4/21</stp>
        <tr r="EO160" s="8"/>
      </tp>
      <tp>
        <v>83.044236420000004</v>
        <stp/>
        <stp>EM_S_VAL_PE_TTM</stp>
        <stp>2</stp>
        <stp>300539.SZ</stp>
        <stp>2021/6/23</stp>
        <tr r="DF201" s="8"/>
      </tp>
      <tp>
        <v>19.28554566</v>
        <stp/>
        <stp>EM_S_VAL_PE_TTM</stp>
        <stp>2</stp>
        <stp>002108.SZ</stp>
        <stp>2021/3/31</stp>
        <tr r="IH146" s="8"/>
      </tp>
      <tp>
        <v>92.517213290000001</v>
        <stp/>
        <stp>EM_S_VAL_PE_TTM</stp>
        <stp>2</stp>
        <stp>002709.SZ</stp>
        <stp>2021/5/21</stp>
        <tr r="EO179" s="8"/>
      </tp>
      <tp>
        <v>83.766360219999996</v>
        <stp/>
        <stp>EM_S_VAL_PE_TTM</stp>
        <stp>2</stp>
        <stp>300539.SZ</stp>
        <stp>2021/7/23</stp>
        <tr r="DF223" s="8"/>
      </tp>
      <tp>
        <v>24.514845050000002</v>
        <stp/>
        <stp>EM_S_VAL_PE_TTM</stp>
        <stp>2</stp>
        <stp>002109.SZ</stp>
        <stp>2021/4/21</stp>
        <tr r="IG160" s="8"/>
      </tp>
      <tp>
        <v>19.705518430000001</v>
        <stp/>
        <stp>EM_S_VAL_PE_TTM</stp>
        <stp>2</stp>
        <stp>002108.SZ</stp>
        <stp>2021/5/31</stp>
        <tr r="IH185" s="8"/>
      </tp>
      <tp>
        <v>15.166374250000001</v>
        <stp/>
        <stp>EM_S_VAL_PE_TTM</stp>
        <stp>2</stp>
        <stp>002109.SZ</stp>
        <stp>2021/5/21</stp>
        <tr r="IG179" s="8"/>
      </tp>
      <tp>
        <v>15.58766243</v>
        <stp/>
        <stp>EM_S_VAL_PE_TTM</stp>
        <stp>2</stp>
        <stp>002109.SZ</stp>
        <stp>2021/6/21</stp>
        <tr r="IG199" s="8"/>
      </tp>
      <tp>
        <v>19.201490849999999</v>
        <stp/>
        <stp>EM_S_VAL_PE_TTM</stp>
        <stp>2</stp>
        <stp>002408.SZ</stp>
        <stp>2021/3/31</stp>
        <tr r="GV146" s="8"/>
      </tp>
      <tp>
        <v>134.79817768999999</v>
        <stp/>
        <stp>EM_S_VAL_PE_TTM</stp>
        <stp>2</stp>
        <stp>300539.SZ</stp>
        <stp>2021/2/23</stp>
        <tr r="DF120" s="8"/>
      </tp>
      <tp>
        <v>19.1848153</v>
        <stp/>
        <stp>EM_S_VAL_PE_TTM</stp>
        <stp>2</stp>
        <stp>002109.SZ</stp>
        <stp>2021/7/21</stp>
        <tr r="IG221" s="8"/>
      </tp>
      <tp>
        <v>133.75848257000001</v>
        <stp/>
        <stp>EM_S_VAL_PE_TTM</stp>
        <stp>2</stp>
        <stp>002709.SZ</stp>
        <stp>2021/1/21</stp>
        <tr r="EO102" s="8"/>
      </tp>
      <tp>
        <v>140.16624671</v>
        <stp/>
        <stp>EM_S_VAL_PE_TTM</stp>
        <stp>2</stp>
        <stp>300539.SZ</stp>
        <stp>2021/3/23</stp>
        <tr r="DF140" s="8"/>
      </tp>
      <tp>
        <v>19.28203564</v>
        <stp/>
        <stp>EM_S_VAL_PE_TTM</stp>
        <stp>2</stp>
        <stp>002109.SZ</stp>
        <stp>2021/8/20</stp>
        <tr r="IG243" s="8"/>
      </tp>
      <tp>
        <v>15.041213219999999</v>
        <stp/>
        <stp>EM_S_VAL_PE_TTM</stp>
        <stp>2</stp>
        <stp>002809.SZ</stp>
        <stp>2021/1/20</stp>
        <tr r="DI101" s="8"/>
      </tp>
      <tp>
        <v>34.36646116</v>
        <stp/>
        <stp>EM_S_VAL_PE_TTM</stp>
        <stp>2</stp>
        <stp>300839.SZ</stp>
        <stp>2021/1/22</stp>
        <tr r="I103" s="8"/>
      </tp>
      <tp>
        <v>32.876744520000003</v>
        <stp/>
        <stp>EM_S_VAL_PE_TTM</stp>
        <stp>2</stp>
        <stp>002109.SZ</stp>
        <stp>2020/9/30</stp>
        <tr r="IG28" s="8"/>
      </tp>
      <tp>
        <v>21.178853409999999</v>
        <stp/>
        <stp>EM_S_VAL_PE_TTM</stp>
        <stp>2</stp>
        <stp>002909.SZ</stp>
        <stp>2021/1/20</stp>
        <tr r="BG101" s="8"/>
      </tp>
      <tp>
        <v>38.906016399999999</v>
        <stp/>
        <stp>EM_S_VAL_PE_TTM</stp>
        <stp>2</stp>
        <stp>300839.SZ</stp>
        <stp>2021/3/22</stp>
        <tr r="I139" s="8"/>
      </tp>
      <tp>
        <v>39.249213009999998</v>
        <stp/>
        <stp>EM_S_VAL_PE_TTM</stp>
        <stp>2</stp>
        <stp>300839.SZ</stp>
        <stp>2021/2/22</stp>
        <tr r="I119" s="8"/>
      </tp>
      <tp>
        <v>13.226753970000001</v>
        <stp/>
        <stp>EM_S_VAL_PE_TTM</stp>
        <stp>2</stp>
        <stp>002809.SZ</stp>
        <stp>2021/5/20</stp>
        <tr r="DI178" s="8"/>
      </tp>
      <tp>
        <v>24.159300940000001</v>
        <stp/>
        <stp>EM_S_VAL_PE_TTM</stp>
        <stp>2</stp>
        <stp>002909.SZ</stp>
        <stp>2021/4/20</stp>
        <tr r="BG159" s="8"/>
      </tp>
      <tp>
        <v>15.00145966</v>
        <stp/>
        <stp>EM_S_VAL_PE_TTM</stp>
        <stp>2</stp>
        <stp>002809.SZ</stp>
        <stp>2021/4/20</stp>
        <tr r="DI159" s="8"/>
      </tp>
      <tp>
        <v>21.49260421</v>
        <stp/>
        <stp>EM_S_VAL_PE_TTM</stp>
        <stp>2</stp>
        <stp>002909.SZ</stp>
        <stp>2021/5/20</stp>
        <tr r="BG178" s="8"/>
      </tp>
      <tp>
        <v>93.688084570000001</v>
        <stp/>
        <stp>EM_S_VAL_PE_TTM</stp>
        <stp>2</stp>
        <stp>300538.SZ</stp>
        <stp>2020/9/22</stp>
        <tr r="DH22" s="8"/>
      </tp>
      <tp>
        <v>37.361631629999998</v>
        <stp/>
        <stp>EM_S_VAL_PE_TTM</stp>
        <stp>2</stp>
        <stp>300839.SZ</stp>
        <stp>2021/4/22</stp>
        <tr r="I161" s="8"/>
      </tp>
      <tp>
        <v>155.39561126000001</v>
        <stp/>
        <stp>EM_S_VAL_PE_TTM</stp>
        <stp>2</stp>
        <stp>002709.SZ</stp>
        <stp>2021/8/20</stp>
        <tr r="EO243" s="8"/>
      </tp>
      <tp>
        <v>13.680007229999999</v>
        <stp/>
        <stp>EM_S_VAL_PE_TTM</stp>
        <stp>2</stp>
        <stp>002809.SZ</stp>
        <stp>2021/7/20</stp>
        <tr r="DI220" s="8"/>
      </tp>
      <tp>
        <v>40.039129010000003</v>
        <stp/>
        <stp>EM_S_VAL_PE_TTM</stp>
        <stp>2</stp>
        <stp>300839.SZ</stp>
        <stp>2021/7/22</stp>
        <tr r="I222" s="8"/>
      </tp>
      <tp>
        <v>101.75823497</v>
        <stp/>
        <stp>EM_S_VAL_PE_TTM</stp>
        <stp>2</stp>
        <stp>002709.SZ</stp>
        <stp>2020/9/30</stp>
        <tr r="EO28" s="8"/>
      </tp>
      <tp>
        <v>20.464006919999999</v>
        <stp/>
        <stp>EM_S_VAL_PE_TTM</stp>
        <stp>2</stp>
        <stp>002909.SZ</stp>
        <stp>2021/7/20</stp>
        <tr r="BG220" s="8"/>
      </tp>
      <tp>
        <v>46.46034702</v>
        <stp/>
        <stp>EM_S_VAL_PE_TTM</stp>
        <stp>2</stp>
        <stp>300839.SZ</stp>
        <stp>2021/6/22</stp>
        <tr r="I200" s="8"/>
      </tp>
      <tp>
        <v>17.282822039999999</v>
        <stp/>
        <stp>EM_S_VAL_PE_TTM</stp>
        <stp>2</stp>
        <stp>002809.SZ</stp>
        <stp>2020/9/30</stp>
        <tr r="DI28" s="8"/>
      </tp>
      <tp>
        <v>30.36797537</v>
        <stp/>
        <stp>EM_S_VAL_PE_TTM</stp>
        <stp>2</stp>
        <stp>002909.SZ</stp>
        <stp>2021/8/20</stp>
        <tr r="BG243" s="8"/>
      </tp>
      <tp>
        <v>108.14974426000001</v>
        <stp/>
        <stp>EM_S_VAL_PE_TTM</stp>
        <stp>2</stp>
        <stp>300539.SZ</stp>
        <stp>2021/4/22</stp>
        <tr r="DF161" s="8"/>
      </tp>
      <tp>
        <v>30.824645319999998</v>
        <stp/>
        <stp>EM_S_VAL_PE_TTM</stp>
        <stp>2</stp>
        <stp>002109.SZ</stp>
        <stp>2021/1/20</stp>
        <tr r="IG101" s="8"/>
      </tp>
      <tp>
        <v>12.841948029999999</v>
        <stp/>
        <stp>EM_S_VAL_PE_TTM</stp>
        <stp>2</stp>
        <stp>002408.SZ</stp>
        <stp>2021/4/30</stp>
        <tr r="GV167" s="8"/>
      </tp>
      <tp>
        <v>118.92202942</v>
        <stp/>
        <stp>EM_S_VAL_PE_TTM</stp>
        <stp>2</stp>
        <stp>002709.SZ</stp>
        <stp>2021/7/20</stp>
        <tr r="EO220" s="8"/>
      </tp>
      <tp>
        <v>14.490369100000001</v>
        <stp/>
        <stp>EM_S_VAL_PE_TTM</stp>
        <stp>2</stp>
        <stp>002809.SZ</stp>
        <stp>2021/8/20</stp>
        <tr r="DI243" s="8"/>
      </tp>
      <tp>
        <v>21.074234319999999</v>
        <stp/>
        <stp>EM_S_VAL_PE_TTM</stp>
        <stp>2</stp>
        <stp>002909.SZ</stp>
        <stp>2020/9/30</stp>
        <tr r="BG28" s="8"/>
      </tp>
      <tp>
        <v>16.455465870000001</v>
        <stp/>
        <stp>EM_S_VAL_PE_TTM</stp>
        <stp>2</stp>
        <stp>002408.SZ</stp>
        <stp>2021/7/30</stp>
        <tr r="GV228" s="8"/>
      </tp>
      <tp>
        <v>70.204589229999996</v>
        <stp/>
        <stp>EM_S_VAL_PE_TTM</stp>
        <stp>2</stp>
        <stp>002709.SZ</stp>
        <stp>2021/4/20</stp>
        <tr r="EO159" s="8"/>
      </tp>
      <tp>
        <v>82.528433710000002</v>
        <stp/>
        <stp>EM_S_VAL_PE_TTM</stp>
        <stp>2</stp>
        <stp>300539.SZ</stp>
        <stp>2021/6/22</stp>
        <tr r="DF200" s="8"/>
      </tp>
      <tp>
        <v>19.007388760000001</v>
        <stp/>
        <stp>EM_S_VAL_PE_TTM</stp>
        <stp>2</stp>
        <stp>002108.SZ</stp>
        <stp>2021/3/30</stp>
        <tr r="IH145" s="8"/>
      </tp>
      <tp>
        <v>17.160107979999999</v>
        <stp/>
        <stp>EM_S_VAL_PE_TTM</stp>
        <stp>2</stp>
        <stp>002408.SZ</stp>
        <stp>2021/6/30</stp>
        <tr r="GV206" s="8"/>
      </tp>
      <tp>
        <v>90.310161780000001</v>
        <stp/>
        <stp>EM_S_VAL_PE_TTM</stp>
        <stp>2</stp>
        <stp>002709.SZ</stp>
        <stp>2021/5/20</stp>
        <tr r="EO178" s="8"/>
      </tp>
      <tp>
        <v>85.829571060000006</v>
        <stp/>
        <stp>EM_S_VAL_PE_TTM</stp>
        <stp>2</stp>
        <stp>300539.SZ</stp>
        <stp>2021/7/22</stp>
        <tr r="DF222" s="8"/>
      </tp>
      <tp>
        <v>16.959363320000001</v>
        <stp/>
        <stp>EM_S_VAL_PE_TTM</stp>
        <stp>2</stp>
        <stp>002108.SZ</stp>
        <stp>2021/4/30</stp>
        <tr r="IH167" s="8"/>
      </tp>
      <tp>
        <v>24.121032280000001</v>
        <stp/>
        <stp>EM_S_VAL_PE_TTM</stp>
        <stp>2</stp>
        <stp>002109.SZ</stp>
        <stp>2021/4/20</stp>
        <tr r="IG159" s="8"/>
      </tp>
      <tp>
        <v>14.777492860000001</v>
        <stp/>
        <stp>EM_S_VAL_PE_TTM</stp>
        <stp>2</stp>
        <stp>002109.SZ</stp>
        <stp>2021/5/20</stp>
        <tr r="IG178" s="8"/>
      </tp>
      <tp>
        <v>137.18398615000001</v>
        <stp/>
        <stp>EM_S_VAL_PE_TTM</stp>
        <stp>2</stp>
        <stp>300539.SZ</stp>
        <stp>2021/1/22</stp>
        <tr r="DF103" s="8"/>
      </tp>
      <tp>
        <v>20.447722519999999</v>
        <stp/>
        <stp>EM_S_VAL_PE_TTM</stp>
        <stp>2</stp>
        <stp>002108.SZ</stp>
        <stp>2021/6/30</stp>
        <tr r="IH206" s="8"/>
      </tp>
      <tp>
        <v>18.753938229999999</v>
        <stp/>
        <stp>EM_S_VAL_PE_TTM</stp>
        <stp>2</stp>
        <stp>002408.SZ</stp>
        <stp>2021/3/30</stp>
        <tr r="GV145" s="8"/>
      </tp>
      <tp>
        <v>134.79817768999999</v>
        <stp/>
        <stp>EM_S_VAL_PE_TTM</stp>
        <stp>2</stp>
        <stp>300539.SZ</stp>
        <stp>2021/2/22</stp>
        <tr r="DF119" s="8"/>
      </tp>
      <tp>
        <v>30.801469489999999</v>
        <stp/>
        <stp>EM_S_VAL_PE_TTM</stp>
        <stp>2</stp>
        <stp>002108.SZ</stp>
        <stp>2021/7/30</stp>
        <tr r="IH228" s="8"/>
      </tp>
      <tp>
        <v>19.1848153</v>
        <stp/>
        <stp>EM_S_VAL_PE_TTM</stp>
        <stp>2</stp>
        <stp>002109.SZ</stp>
        <stp>2021/7/20</stp>
        <tr r="IG220" s="8"/>
      </tp>
      <tp>
        <v>129.09148933</v>
        <stp/>
        <stp>EM_S_VAL_PE_TTM</stp>
        <stp>2</stp>
        <stp>002709.SZ</stp>
        <stp>2021/1/20</stp>
        <tr r="EO101" s="8"/>
      </tp>
      <tp>
        <v>143.14850727999999</v>
        <stp/>
        <stp>EM_S_VAL_PE_TTM</stp>
        <stp>2</stp>
        <stp>300539.SZ</stp>
        <stp>2021/3/22</stp>
        <tr r="DF139" s="8"/>
      </tp>
      <tp>
        <v>16.62182421</v>
        <stp/>
        <stp>EM_S_VAL_PE_TTM</stp>
        <stp>2</stp>
        <stp>002109.SZ</stp>
        <stp>2021/8/27</stp>
        <tr r="IG248" s="8"/>
        <tr r="IG250" s="8"/>
      </tp>
      <tp>
        <v>14.51686814</v>
        <stp/>
        <stp>EM_S_VAL_PE_TTM</stp>
        <stp>2</stp>
        <stp>002809.SZ</stp>
        <stp>2021/1/27</stp>
        <tr r="DI106" s="8"/>
      </tp>
      <tp>
        <v>32.884475770000002</v>
        <stp/>
        <stp>EM_S_VAL_PE_TTM</stp>
        <stp>2</stp>
        <stp>300839.SZ</stp>
        <stp>2021/1/25</stp>
        <tr r="I104" s="8"/>
      </tp>
      <tp>
        <v>20.16313289</v>
        <stp/>
        <stp>EM_S_VAL_PE_TTM</stp>
        <stp>2</stp>
        <stp>002909.SZ</stp>
        <stp>2021/1/27</stp>
        <tr r="BG106" s="8"/>
      </tp>
      <tp>
        <v>36.300842080000002</v>
        <stp/>
        <stp>EM_S_VAL_PE_TTM</stp>
        <stp>2</stp>
        <stp>300839.SZ</stp>
        <stp>2021/3/25</stp>
        <tr r="I142" s="8"/>
      </tp>
      <tp>
        <v>36.316441930000003</v>
        <stp/>
        <stp>EM_S_VAL_PE_TTM</stp>
        <stp>2</stp>
        <stp>300839.SZ</stp>
        <stp>2021/2/25</stp>
        <tr r="I122" s="8"/>
      </tp>
      <tp>
        <v>13.44651313</v>
        <stp/>
        <stp>EM_S_VAL_PE_TTM</stp>
        <stp>2</stp>
        <stp>002809.SZ</stp>
        <stp>2021/5/27</stp>
        <tr r="DI183" s="8"/>
      </tp>
      <tp>
        <v>23.84926055</v>
        <stp/>
        <stp>EM_S_VAL_PE_TTM</stp>
        <stp>2</stp>
        <stp>002909.SZ</stp>
        <stp>2021/4/27</stp>
        <tr r="BG164" s="8"/>
      </tp>
      <tp>
        <v>95.836143649999997</v>
        <stp/>
        <stp>EM_S_VAL_PE_TTM</stp>
        <stp>2</stp>
        <stp>300539.SZ</stp>
        <stp>2021/8/25</stp>
        <tr r="DF246" s="8"/>
      </tp>
      <tp>
        <v>42.258610750000003</v>
        <stp/>
        <stp>EM_S_VAL_PE_TTM</stp>
        <stp>2</stp>
        <stp>300839.SZ</stp>
        <stp>2021/5/25</stp>
        <tr r="I181" s="8"/>
      </tp>
      <tp>
        <v>14.695307420000001</v>
        <stp/>
        <stp>EM_S_VAL_PE_TTM</stp>
        <stp>2</stp>
        <stp>002809.SZ</stp>
        <stp>2021/4/27</stp>
        <tr r="DI164" s="8"/>
      </tp>
      <tp>
        <v>21.959327429999998</v>
        <stp/>
        <stp>EM_S_VAL_PE_TTM</stp>
        <stp>2</stp>
        <stp>002909.SZ</stp>
        <stp>2021/5/27</stp>
        <tr r="BG183" s="8"/>
      </tp>
      <tp>
        <v>92.313884880000003</v>
        <stp/>
        <stp>EM_S_VAL_PE_TTM</stp>
        <stp>2</stp>
        <stp>300538.SZ</stp>
        <stp>2020/9/25</stp>
        <tr r="DH25" s="8"/>
      </tp>
      <tp>
        <v>132.46446209000001</v>
        <stp/>
        <stp>EM_S_VAL_PE_TTM</stp>
        <stp>2</stp>
        <stp>002709.SZ</stp>
        <stp>2021/8/27</stp>
        <tr r="EO250" s="8"/>
        <tr r="EO248" s="8"/>
      </tp>
      <tp>
        <v>14.174465319999999</v>
        <stp/>
        <stp>EM_S_VAL_PE_TTM</stp>
        <stp>2</stp>
        <stp>002809.SZ</stp>
        <stp>2021/7/27</stp>
        <tr r="DI225" s="8"/>
      </tp>
      <tp>
        <v>19.941799410000002</v>
        <stp/>
        <stp>EM_S_VAL_PE_TTM</stp>
        <stp>2</stp>
        <stp>002909.SZ</stp>
        <stp>2021/7/27</stp>
        <tr r="BG225" s="8"/>
      </tp>
      <tp>
        <v>43.183394810000003</v>
        <stp/>
        <stp>EM_S_VAL_PE_TTM</stp>
        <stp>2</stp>
        <stp>300839.SZ</stp>
        <stp>2021/6/25</stp>
        <tr r="I203" s="8"/>
      </tp>
      <tp>
        <v>32.605114620000002</v>
        <stp/>
        <stp>EM_S_VAL_PE_TTM</stp>
        <stp>2</stp>
        <stp>002909.SZ</stp>
        <stp>2021/8/27</stp>
        <tr r="BG250" s="8"/>
        <tr r="BG248" s="8"/>
      </tp>
      <tp>
        <v>27.792712989999998</v>
        <stp/>
        <stp>EM_S_VAL_PE_TTM</stp>
        <stp>2</stp>
        <stp>002109.SZ</stp>
        <stp>2021/1/27</stp>
        <tr r="IG106" s="8"/>
      </tp>
      <tp>
        <v>117.35031855</v>
        <stp/>
        <stp>EM_S_VAL_PE_TTM</stp>
        <stp>2</stp>
        <stp>002709.SZ</stp>
        <stp>2021/7/27</stp>
        <tr r="EO225" s="8"/>
      </tp>
      <tp>
        <v>15.781454119999999</v>
        <stp/>
        <stp>EM_S_VAL_PE_TTM</stp>
        <stp>2</stp>
        <stp>002809.SZ</stp>
        <stp>2021/8/27</stp>
        <tr r="DI248" s="8"/>
        <tr r="DI250" s="8"/>
      </tp>
      <tp>
        <v>76.354254920000002</v>
        <stp/>
        <stp>EM_S_VAL_PE_TTM</stp>
        <stp>2</stp>
        <stp>300539.SZ</stp>
        <stp>2021/5/25</stp>
        <tr r="DF181" s="8"/>
      </tp>
      <tp>
        <v>48.977367989999998</v>
        <stp/>
        <stp>EM_S_VAL_PE_TTM</stp>
        <stp>2</stp>
        <stp>300839.SZ</stp>
        <stp>2021/8/25</stp>
        <tr r="I246" s="8"/>
      </tp>
      <tp>
        <v>74.52676099</v>
        <stp/>
        <stp>EM_S_VAL_PE_TTM</stp>
        <stp>2</stp>
        <stp>002709.SZ</stp>
        <stp>2021/4/27</stp>
        <tr r="EO164" s="8"/>
      </tp>
      <tp>
        <v>79.743099079999993</v>
        <stp/>
        <stp>EM_S_VAL_PE_TTM</stp>
        <stp>2</stp>
        <stp>300539.SZ</stp>
        <stp>2021/6/25</stp>
        <tr r="DF203" s="8"/>
      </tp>
      <tp>
        <v>95.440065290000007</v>
        <stp/>
        <stp>EM_S_VAL_PE_TTM</stp>
        <stp>2</stp>
        <stp>002709.SZ</stp>
        <stp>2021/5/27</stp>
        <tr r="EO183" s="8"/>
      </tp>
      <tp>
        <v>15.101560689999999</v>
        <stp/>
        <stp>EM_S_VAL_PE_TTM</stp>
        <stp>2</stp>
        <stp>002109.SZ</stp>
        <stp>2021/4/27</stp>
        <tr r="IG164" s="8"/>
      </tp>
      <tp>
        <v>15.62006921</v>
        <stp/>
        <stp>EM_S_VAL_PE_TTM</stp>
        <stp>2</stp>
        <stp>002109.SZ</stp>
        <stp>2021/5/27</stp>
        <tr r="IG183" s="8"/>
      </tp>
      <tp>
        <v>133.60527346000001</v>
        <stp/>
        <stp>EM_S_VAL_PE_TTM</stp>
        <stp>2</stp>
        <stp>300539.SZ</stp>
        <stp>2021/1/25</stp>
        <tr r="DF104" s="8"/>
      </tp>
      <tp>
        <v>139.17215985999999</v>
        <stp/>
        <stp>EM_S_VAL_PE_TTM</stp>
        <stp>2</stp>
        <stp>300539.SZ</stp>
        <stp>2021/2/25</stp>
        <tr r="DF122" s="8"/>
      </tp>
      <tp>
        <v>18.763527119999999</v>
        <stp/>
        <stp>EM_S_VAL_PE_TTM</stp>
        <stp>2</stp>
        <stp>002109.SZ</stp>
        <stp>2021/7/27</stp>
        <tr r="IG225" s="8"/>
      </tp>
      <tp>
        <v>126.45095368</v>
        <stp/>
        <stp>EM_S_VAL_PE_TTM</stp>
        <stp>2</stp>
        <stp>002709.SZ</stp>
        <stp>2021/1/27</stp>
        <tr r="EO106" s="8"/>
      </tp>
      <tp>
        <v>138.37689037000001</v>
        <stp/>
        <stp>EM_S_VAL_PE_TTM</stp>
        <stp>2</stp>
        <stp>300539.SZ</stp>
        <stp>2021/3/25</stp>
        <tr r="DF142" s="8"/>
      </tp>
      <tp>
        <v>16.551392750000002</v>
        <stp/>
        <stp>EM_S_VAL_PE_TTM</stp>
        <stp>2</stp>
        <stp>002109.SZ</stp>
        <stp>2021/8/26</stp>
        <tr r="IG249" s="8"/>
        <tr r="IG247" s="8"/>
      </tp>
      <tp>
        <v>14.546830720000001</v>
        <stp/>
        <stp>EM_S_VAL_PE_TTM</stp>
        <stp>2</stp>
        <stp>002809.SZ</stp>
        <stp>2021/1/26</stp>
        <tr r="DI105" s="8"/>
      </tp>
      <tp>
        <v>20.400854710000001</v>
        <stp/>
        <stp>EM_S_VAL_PE_TTM</stp>
        <stp>2</stp>
        <stp>002909.SZ</stp>
        <stp>2021/1/26</stp>
        <tr r="BG105" s="8"/>
      </tp>
      <tp>
        <v>15.65544603</v>
        <stp/>
        <stp>EM_S_VAL_PE_TTM</stp>
        <stp>2</stp>
        <stp>002809.SZ</stp>
        <stp>2021/3/26</stp>
        <tr r="DI143" s="8"/>
      </tp>
      <tp>
        <v>21.58946383</v>
        <stp/>
        <stp>EM_S_VAL_PE_TTM</stp>
        <stp>2</stp>
        <stp>002909.SZ</stp>
        <stp>2021/2/26</stp>
        <tr r="BG123" s="8"/>
      </tp>
      <tp>
        <v>36.207243009999999</v>
        <stp/>
        <stp>EM_S_VAL_PE_TTM</stp>
        <stp>2</stp>
        <stp>300839.SZ</stp>
        <stp>2021/3/24</stp>
        <tr r="I141" s="8"/>
      </tp>
      <tp>
        <v>14.96630678</v>
        <stp/>
        <stp>EM_S_VAL_PE_TTM</stp>
        <stp>2</stp>
        <stp>002809.SZ</stp>
        <stp>2021/2/26</stp>
        <tr r="DI123" s="8"/>
      </tp>
      <tp>
        <v>23.664127019999999</v>
        <stp/>
        <stp>EM_S_VAL_PE_TTM</stp>
        <stp>2</stp>
        <stp>002909.SZ</stp>
        <stp>2021/3/26</stp>
        <tr r="BG143" s="8"/>
      </tp>
      <tp>
        <v>37.439630860000001</v>
        <stp/>
        <stp>EM_S_VAL_PE_TTM</stp>
        <stp>2</stp>
        <stp>300839.SZ</stp>
        <stp>2021/2/24</stp>
        <tr r="I121" s="8"/>
      </tp>
      <tp>
        <v>13.295428709999999</v>
        <stp/>
        <stp>EM_S_VAL_PE_TTM</stp>
        <stp>2</stp>
        <stp>002809.SZ</stp>
        <stp>2021/5/26</stp>
        <tr r="DI182" s="8"/>
      </tp>
      <tp>
        <v>24.016205379999999</v>
        <stp/>
        <stp>EM_S_VAL_PE_TTM</stp>
        <stp>2</stp>
        <stp>002909.SZ</stp>
        <stp>2021/4/26</stp>
        <tr r="BG163" s="8"/>
      </tp>
      <tp>
        <v>95.629822570000002</v>
        <stp/>
        <stp>EM_S_VAL_PE_TTM</stp>
        <stp>2</stp>
        <stp>300539.SZ</stp>
        <stp>2021/8/24</stp>
        <tr r="DF245" s="8"/>
      </tp>
      <tp>
        <v>41.876634719999998</v>
        <stp/>
        <stp>EM_S_VAL_PE_TTM</stp>
        <stp>2</stp>
        <stp>300839.SZ</stp>
        <stp>2021/5/24</stp>
        <tr r="I180" s="8"/>
      </tp>
      <tp>
        <v>14.89940891</v>
        <stp/>
        <stp>EM_S_VAL_PE_TTM</stp>
        <stp>2</stp>
        <stp>002809.SZ</stp>
        <stp>2021/4/26</stp>
        <tr r="DI163" s="8"/>
      </tp>
      <tp>
        <v>22.122680559999999</v>
        <stp/>
        <stp>EM_S_VAL_PE_TTM</stp>
        <stp>2</stp>
        <stp>002909.SZ</stp>
        <stp>2021/5/26</stp>
        <tr r="BG182" s="8"/>
      </tp>
      <tp>
        <v>95.021866619999997</v>
        <stp/>
        <stp>EM_S_VAL_PE_TTM</stp>
        <stp>2</stp>
        <stp>300538.SZ</stp>
        <stp>2020/9/24</stp>
        <tr r="DH24" s="8"/>
      </tp>
      <tp>
        <v>129.02938768000001</v>
        <stp/>
        <stp>EM_S_VAL_PE_TTM</stp>
        <stp>2</stp>
        <stp>002709.SZ</stp>
        <stp>2021/8/26</stp>
        <tr r="EO247" s="8"/>
        <tr r="EO249" s="8"/>
      </tp>
      <tp>
        <v>14.22940511</v>
        <stp/>
        <stp>EM_S_VAL_PE_TTM</stp>
        <stp>2</stp>
        <stp>002809.SZ</stp>
        <stp>2021/7/26</stp>
        <tr r="DI224" s="8"/>
      </tp>
      <tp>
        <v>20.39873098</v>
        <stp/>
        <stp>EM_S_VAL_PE_TTM</stp>
        <stp>2</stp>
        <stp>002909.SZ</stp>
        <stp>2021/7/26</stp>
        <tr r="BG224" s="8"/>
      </tp>
      <tp>
        <v>45.61597897</v>
        <stp/>
        <stp>EM_S_VAL_PE_TTM</stp>
        <stp>2</stp>
        <stp>300839.SZ</stp>
        <stp>2021/6/24</stp>
        <tr r="I202" s="8"/>
      </tp>
      <tp>
        <v>33.223897819999998</v>
        <stp/>
        <stp>EM_S_VAL_PE_TTM</stp>
        <stp>2</stp>
        <stp>002909.SZ</stp>
        <stp>2021/8/26</stp>
        <tr r="BG249" s="8"/>
        <tr r="BG247" s="8"/>
      </tp>
      <tp>
        <v>27.624272309999998</v>
        <stp/>
        <stp>EM_S_VAL_PE_TTM</stp>
        <stp>2</stp>
        <stp>002109.SZ</stp>
        <stp>2021/1/26</stp>
        <tr r="IG105" s="8"/>
      </tp>
      <tp>
        <v>126.47360899</v>
        <stp/>
        <stp>EM_S_VAL_PE_TTM</stp>
        <stp>2</stp>
        <stp>002709.SZ</stp>
        <stp>2021/7/26</stp>
        <tr r="EO224" s="8"/>
      </tp>
      <tp>
        <v>15.493020230000001</v>
        <stp/>
        <stp>EM_S_VAL_PE_TTM</stp>
        <stp>2</stp>
        <stp>002809.SZ</stp>
        <stp>2021/8/26</stp>
        <tr r="DI249" s="8"/>
        <tr r="DI247" s="8"/>
      </tp>
      <tp>
        <v>77.693803250000002</v>
        <stp/>
        <stp>EM_S_VAL_PE_TTM</stp>
        <stp>2</stp>
        <stp>300539.SZ</stp>
        <stp>2021/5/24</stp>
        <tr r="DF180" s="8"/>
      </tp>
      <tp>
        <v>47.487661490000001</v>
        <stp/>
        <stp>EM_S_VAL_PE_TTM</stp>
        <stp>2</stp>
        <stp>300839.SZ</stp>
        <stp>2021/8/24</stp>
        <tr r="I245" s="8"/>
      </tp>
      <tp>
        <v>22.5457854</v>
        <stp/>
        <stp>EM_S_VAL_PE_TTM</stp>
        <stp>2</stp>
        <stp>002109.SZ</stp>
        <stp>2021/2/26</stp>
        <tr r="IG123" s="8"/>
      </tp>
      <tp>
        <v>73.460779689999995</v>
        <stp/>
        <stp>EM_S_VAL_PE_TTM</stp>
        <stp>2</stp>
        <stp>002709.SZ</stp>
        <stp>2021/4/26</stp>
        <tr r="EO163" s="8"/>
      </tp>
      <tp>
        <v>80.052580699999993</v>
        <stp/>
        <stp>EM_S_VAL_PE_TTM</stp>
        <stp>2</stp>
        <stp>300539.SZ</stp>
        <stp>2021/6/24</stp>
        <tr r="DF202" s="8"/>
      </tp>
      <tp>
        <v>25.647056769999999</v>
        <stp/>
        <stp>EM_S_VAL_PE_TTM</stp>
        <stp>2</stp>
        <stp>002109.SZ</stp>
        <stp>2021/3/26</stp>
        <tr r="IG143" s="8"/>
      </tp>
      <tp>
        <v>90.023841590000004</v>
        <stp/>
        <stp>EM_S_VAL_PE_TTM</stp>
        <stp>2</stp>
        <stp>002709.SZ</stp>
        <stp>2021/5/26</stp>
        <tr r="EO182" s="8"/>
      </tp>
      <tp>
        <v>15.101560689999999</v>
        <stp/>
        <stp>EM_S_VAL_PE_TTM</stp>
        <stp>2</stp>
        <stp>002109.SZ</stp>
        <stp>2021/4/26</stp>
        <tr r="IG163" s="8"/>
      </tp>
      <tp>
        <v>102.18258883</v>
        <stp/>
        <stp>EM_S_VAL_PE_TTM</stp>
        <stp>2</stp>
        <stp>002709.SZ</stp>
        <stp>2021/2/26</stp>
        <tr r="EO123" s="8"/>
      </tp>
      <tp>
        <v>15.74969634</v>
        <stp/>
        <stp>EM_S_VAL_PE_TTM</stp>
        <stp>2</stp>
        <stp>002109.SZ</stp>
        <stp>2021/5/26</stp>
        <tr r="IG182" s="8"/>
      </tp>
      <tp>
        <v>84.552618319999993</v>
        <stp/>
        <stp>EM_S_VAL_PE_TTM</stp>
        <stp>2</stp>
        <stp>002709.SZ</stp>
        <stp>2021/3/26</stp>
        <tr r="EO143" s="8"/>
      </tp>
      <tp>
        <v>139.37097722999999</v>
        <stp/>
        <stp>EM_S_VAL_PE_TTM</stp>
        <stp>2</stp>
        <stp>300539.SZ</stp>
        <stp>2021/2/24</stp>
        <tr r="DF121" s="8"/>
      </tp>
      <tp>
        <v>20.837561210000001</v>
        <stp/>
        <stp>EM_S_VAL_PE_TTM</stp>
        <stp>2</stp>
        <stp>002109.SZ</stp>
        <stp>2021/7/26</stp>
        <tr r="IG224" s="8"/>
      </tp>
      <tp>
        <v>126.63517709</v>
        <stp/>
        <stp>EM_S_VAL_PE_TTM</stp>
        <stp>2</stp>
        <stp>002709.SZ</stp>
        <stp>2021/1/26</stp>
        <tr r="EO105" s="8"/>
      </tp>
      <tp>
        <v>139.17215985999999</v>
        <stp/>
        <stp>EM_S_VAL_PE_TTM</stp>
        <stp>2</stp>
        <stp>300539.SZ</stp>
        <stp>2021/3/24</stp>
        <tr r="DF141" s="8"/>
      </tp>
      <tp>
        <v>22.555120689999999</v>
        <stp/>
        <stp>EM_S_VAL_PE_TTM</stp>
        <stp>2</stp>
        <stp>002109.SZ</stp>
        <stp>2021/8/25</stp>
        <tr r="IG246" s="8"/>
      </tp>
      <tp>
        <v>14.50188685</v>
        <stp/>
        <stp>EM_S_VAL_PE_TTM</stp>
        <stp>2</stp>
        <stp>002809.SZ</stp>
        <stp>2021/1/25</stp>
        <tr r="DI104" s="8"/>
      </tp>
      <tp>
        <v>33.929665460000002</v>
        <stp/>
        <stp>EM_S_VAL_PE_TTM</stp>
        <stp>2</stp>
        <stp>300839.SZ</stp>
        <stp>2021/1/27</stp>
        <tr r="I106" s="8"/>
      </tp>
      <tp>
        <v>39.487328050000002</v>
        <stp/>
        <stp>EM_S_VAL_PE_TTM</stp>
        <stp>2</stp>
        <stp>002108.SZ</stp>
        <stp>2020/9/25</stp>
        <tr r="IH25" s="8"/>
      </tp>
      <tp>
        <v>20.616965459999999</v>
        <stp/>
        <stp>EM_S_VAL_PE_TTM</stp>
        <stp>2</stp>
        <stp>002909.SZ</stp>
        <stp>2021/1/25</stp>
        <tr r="BG104" s="8"/>
      </tp>
      <tp>
        <v>15.37080156</v>
        <stp/>
        <stp>EM_S_VAL_PE_TTM</stp>
        <stp>2</stp>
        <stp>002809.SZ</stp>
        <stp>2021/3/25</stp>
        <tr r="DI142" s="8"/>
      </tp>
      <tp>
        <v>21.78396351</v>
        <stp/>
        <stp>EM_S_VAL_PE_TTM</stp>
        <stp>2</stp>
        <stp>002909.SZ</stp>
        <stp>2021/2/25</stp>
        <tr r="BG122" s="8"/>
      </tp>
      <tp>
        <v>14.92136292</v>
        <stp/>
        <stp>EM_S_VAL_PE_TTM</stp>
        <stp>2</stp>
        <stp>002809.SZ</stp>
        <stp>2021/2/25</stp>
        <tr r="DI122" s="8"/>
      </tp>
      <tp>
        <v>23.44801627</v>
        <stp/>
        <stp>EM_S_VAL_PE_TTM</stp>
        <stp>2</stp>
        <stp>002909.SZ</stp>
        <stp>2021/3/25</stp>
        <tr r="BG142" s="8"/>
      </tp>
      <tp>
        <v>17.197971389999999</v>
        <stp/>
        <stp>EM_S_VAL_PE_TTM</stp>
        <stp>2</stp>
        <stp>002408.SZ</stp>
        <stp>2020/9/25</stp>
        <tr r="GV25" s="8"/>
      </tp>
      <tp>
        <v>13.21301903</v>
        <stp/>
        <stp>EM_S_VAL_PE_TTM</stp>
        <stp>2</stp>
        <stp>002809.SZ</stp>
        <stp>2021/5/25</stp>
        <tr r="DI181" s="8"/>
      </tp>
      <tp>
        <v>92.122364129999994</v>
        <stp/>
        <stp>EM_S_VAL_PE_TTM</stp>
        <stp>2</stp>
        <stp>300539.SZ</stp>
        <stp>2021/8/27</stp>
        <tr r="DF250" s="8"/>
        <tr r="DF248" s="8"/>
      </tp>
      <tp>
        <v>43.203498809999999</v>
        <stp/>
        <stp>EM_S_VAL_PE_TTM</stp>
        <stp>2</stp>
        <stp>300839.SZ</stp>
        <stp>2021/5/27</stp>
        <tr r="I183" s="8"/>
      </tp>
      <tp>
        <v>22.146016719999999</v>
        <stp/>
        <stp>EM_S_VAL_PE_TTM</stp>
        <stp>2</stp>
        <stp>002909.SZ</stp>
        <stp>2021/5/25</stp>
        <tr r="BG181" s="8"/>
      </tp>
      <tp>
        <v>43.987554860000003</v>
        <stp/>
        <stp>EM_S_VAL_PE_TTM</stp>
        <stp>2</stp>
        <stp>300839.SZ</stp>
        <stp>2021/4/27</stp>
        <tr r="I164" s="8"/>
      </tp>
      <tp>
        <v>132.35979223000001</v>
        <stp/>
        <stp>EM_S_VAL_PE_TTM</stp>
        <stp>2</stp>
        <stp>002709.SZ</stp>
        <stp>2021/8/25</stp>
        <tr r="EO246" s="8"/>
      </tp>
      <tp>
        <v>21.982663590000001</v>
        <stp/>
        <stp>EM_S_VAL_PE_TTM</stp>
        <stp>2</stp>
        <stp>002909.SZ</stp>
        <stp>2021/6/25</stp>
        <tr r="BG203" s="8"/>
      </tp>
      <tp>
        <v>36.850634399999997</v>
        <stp/>
        <stp>EM_S_VAL_PE_TTM</stp>
        <stp>2</stp>
        <stp>300839.SZ</stp>
        <stp>2021/7/27</stp>
        <tr r="I225" s="8"/>
      </tp>
      <tp>
        <v>13.872296479999999</v>
        <stp/>
        <stp>EM_S_VAL_PE_TTM</stp>
        <stp>2</stp>
        <stp>002809.SZ</stp>
        <stp>2021/6/25</stp>
        <tr r="DI203" s="8"/>
      </tp>
      <tp>
        <v>128.50809810999999</v>
        <stp/>
        <stp>EM_S_VAL_PE_TTM</stp>
        <stp>2</stp>
        <stp>002709.SZ</stp>
        <stp>2021/6/25</stp>
        <tr r="EO203" s="8"/>
      </tp>
      <tp>
        <v>33.890279720000002</v>
        <stp/>
        <stp>EM_S_VAL_PE_TTM</stp>
        <stp>2</stp>
        <stp>002909.SZ</stp>
        <stp>2021/8/25</stp>
        <tr r="BG246" s="8"/>
      </tp>
      <tp>
        <v>104.32549587</v>
        <stp/>
        <stp>EM_S_VAL_PE_TTM</stp>
        <stp>2</stp>
        <stp>300539.SZ</stp>
        <stp>2021/4/27</stp>
        <tr r="DF164" s="8"/>
      </tp>
      <tp>
        <v>27.876933340000001</v>
        <stp/>
        <stp>EM_S_VAL_PE_TTM</stp>
        <stp>2</stp>
        <stp>002109.SZ</stp>
        <stp>2021/1/25</stp>
        <tr r="IG104" s="8"/>
      </tp>
      <tp>
        <v>15.657839600000001</v>
        <stp/>
        <stp>EM_S_VAL_PE_TTM</stp>
        <stp>2</stp>
        <stp>002809.SZ</stp>
        <stp>2021/8/25</stp>
        <tr r="DI246" s="8"/>
      </tp>
      <tp>
        <v>79.960731199999998</v>
        <stp/>
        <stp>EM_S_VAL_PE_TTM</stp>
        <stp>2</stp>
        <stp>300539.SZ</stp>
        <stp>2021/5/27</stp>
        <tr r="DF183" s="8"/>
      </tp>
      <tp>
        <v>56.164548449999998</v>
        <stp/>
        <stp>EM_S_VAL_PE_TTM</stp>
        <stp>2</stp>
        <stp>300839.SZ</stp>
        <stp>2021/8/27</stp>
        <tr r="I250" s="8"/>
        <tr r="I248" s="8"/>
      </tp>
      <tp>
        <v>23.77645055</v>
        <stp/>
        <stp>EM_S_VAL_PE_TTM</stp>
        <stp>2</stp>
        <stp>002109.SZ</stp>
        <stp>2021/2/25</stp>
        <tr r="IG122" s="8"/>
      </tp>
      <tp>
        <v>25.3516972</v>
        <stp/>
        <stp>EM_S_VAL_PE_TTM</stp>
        <stp>2</stp>
        <stp>002109.SZ</stp>
        <stp>2021/3/25</stp>
        <tr r="IG142" s="8"/>
      </tp>
      <tp>
        <v>91.872992850000003</v>
        <stp/>
        <stp>EM_S_VAL_PE_TTM</stp>
        <stp>2</stp>
        <stp>002709.SZ</stp>
        <stp>2021/5/25</stp>
        <tr r="EO181" s="8"/>
      </tp>
      <tp>
        <v>85.004286730000004</v>
        <stp/>
        <stp>EM_S_VAL_PE_TTM</stp>
        <stp>2</stp>
        <stp>300539.SZ</stp>
        <stp>2021/7/27</stp>
        <tr r="DF225" s="8"/>
      </tp>
      <tp>
        <v>105.92846498</v>
        <stp/>
        <stp>EM_S_VAL_PE_TTM</stp>
        <stp>2</stp>
        <stp>002709.SZ</stp>
        <stp>2021/2/25</stp>
        <tr r="EO122" s="8"/>
      </tp>
      <tp>
        <v>15.19878104</v>
        <stp/>
        <stp>EM_S_VAL_PE_TTM</stp>
        <stp>2</stp>
        <stp>002109.SZ</stp>
        <stp>2021/5/25</stp>
        <tr r="IG181" s="8"/>
      </tp>
      <tp>
        <v>79.653690859999998</v>
        <stp/>
        <stp>EM_S_VAL_PE_TTM</stp>
        <stp>2</stp>
        <stp>002709.SZ</stp>
        <stp>2021/3/25</stp>
        <tr r="EO142" s="8"/>
      </tp>
      <tp>
        <v>132.81000398</v>
        <stp/>
        <stp>EM_S_VAL_PE_TTM</stp>
        <stp>2</stp>
        <stp>300539.SZ</stp>
        <stp>2021/1/27</stp>
        <tr r="DF106" s="8"/>
      </tp>
      <tp>
        <v>15.78210312</v>
        <stp/>
        <stp>EM_S_VAL_PE_TTM</stp>
        <stp>2</stp>
        <stp>002109.SZ</stp>
        <stp>2021/6/25</stp>
        <tr r="IG203" s="8"/>
      </tp>
      <tp>
        <v>140.70984618</v>
        <stp/>
        <stp>EM_S_VAL_PE_TTM</stp>
        <stp>2</stp>
        <stp>002709.SZ</stp>
        <stp>2021/1/25</stp>
        <tr r="EO104" s="8"/>
      </tp>
      <tp>
        <v>20.772747639999999</v>
        <stp/>
        <stp>EM_S_VAL_PE_TTM</stp>
        <stp>2</stp>
        <stp>002109.SZ</stp>
        <stp>2021/8/24</stp>
        <tr r="IG245" s="8"/>
      </tp>
      <tp>
        <v>33.461670079999998</v>
        <stp/>
        <stp>EM_S_VAL_PE_TTM</stp>
        <stp>2</stp>
        <stp>300839.SZ</stp>
        <stp>2021/1/26</stp>
        <tr r="I105" s="8"/>
      </tp>
      <tp>
        <v>39.241045339999999</v>
        <stp/>
        <stp>EM_S_VAL_PE_TTM</stp>
        <stp>2</stp>
        <stp>002108.SZ</stp>
        <stp>2020/9/24</stp>
        <tr r="IH24" s="8"/>
      </tp>
      <tp>
        <v>15.700389899999999</v>
        <stp/>
        <stp>EM_S_VAL_PE_TTM</stp>
        <stp>2</stp>
        <stp>002809.SZ</stp>
        <stp>2021/3/24</stp>
        <tr r="DI141" s="8"/>
      </tp>
      <tp>
        <v>21.567852760000001</v>
        <stp/>
        <stp>EM_S_VAL_PE_TTM</stp>
        <stp>2</stp>
        <stp>002909.SZ</stp>
        <stp>2021/2/24</stp>
        <tr r="BG121" s="8"/>
      </tp>
      <tp>
        <v>36.144843620000003</v>
        <stp/>
        <stp>EM_S_VAL_PE_TTM</stp>
        <stp>2</stp>
        <stp>300839.SZ</stp>
        <stp>2021/3/26</stp>
        <tr r="I143" s="8"/>
      </tp>
      <tp>
        <v>15.17604482</v>
        <stp/>
        <stp>EM_S_VAL_PE_TTM</stp>
        <stp>2</stp>
        <stp>002809.SZ</stp>
        <stp>2021/2/24</stp>
        <tr r="DI121" s="8"/>
      </tp>
      <tp>
        <v>23.44801627</v>
        <stp/>
        <stp>EM_S_VAL_PE_TTM</stp>
        <stp>2</stp>
        <stp>002909.SZ</stp>
        <stp>2021/3/24</stp>
        <tr r="BG141" s="8"/>
      </tp>
      <tp>
        <v>36.441240700000002</v>
        <stp/>
        <stp>EM_S_VAL_PE_TTM</stp>
        <stp>2</stp>
        <stp>300839.SZ</stp>
        <stp>2021/2/26</stp>
        <tr r="I123" s="8"/>
      </tp>
      <tp>
        <v>16.98269775</v>
        <stp/>
        <stp>EM_S_VAL_PE_TTM</stp>
        <stp>2</stp>
        <stp>002408.SZ</stp>
        <stp>2020/9/24</stp>
        <tr r="GV24" s="8"/>
      </tp>
      <tp>
        <v>13.18554913</v>
        <stp/>
        <stp>EM_S_VAL_PE_TTM</stp>
        <stp>2</stp>
        <stp>002809.SZ</stp>
        <stp>2021/5/24</stp>
        <tr r="DI180" s="8"/>
      </tp>
      <tp>
        <v>93.77293281</v>
        <stp/>
        <stp>EM_S_VAL_PE_TTM</stp>
        <stp>2</stp>
        <stp>300539.SZ</stp>
        <stp>2021/8/26</stp>
        <tr r="DF249" s="8"/>
        <tr r="DF247" s="8"/>
      </tp>
      <tp>
        <v>42.861730790000003</v>
        <stp/>
        <stp>EM_S_VAL_PE_TTM</stp>
        <stp>2</stp>
        <stp>300839.SZ</stp>
        <stp>2021/5/26</stp>
        <tr r="I182" s="8"/>
      </tp>
      <tp>
        <v>21.959327429999998</v>
        <stp/>
        <stp>EM_S_VAL_PE_TTM</stp>
        <stp>2</stp>
        <stp>002909.SZ</stp>
        <stp>2021/5/24</stp>
        <tr r="BG180" s="8"/>
      </tp>
      <tp>
        <v>45.274210949999997</v>
        <stp/>
        <stp>EM_S_VAL_PE_TTM</stp>
        <stp>2</stp>
        <stp>300839.SZ</stp>
        <stp>2021/4/26</stp>
        <tr r="I163" s="8"/>
      </tp>
      <tp>
        <v>134.01547905999999</v>
        <stp/>
        <stp>EM_S_VAL_PE_TTM</stp>
        <stp>2</stp>
        <stp>002709.SZ</stp>
        <stp>2021/8/24</stp>
        <tr r="EO245" s="8"/>
      </tp>
      <tp>
        <v>21.935991269999999</v>
        <stp/>
        <stp>EM_S_VAL_PE_TTM</stp>
        <stp>2</stp>
        <stp>002909.SZ</stp>
        <stp>2021/6/24</stp>
        <tr r="BG202" s="8"/>
      </tp>
      <tp>
        <v>37.556284839999996</v>
        <stp/>
        <stp>EM_S_VAL_PE_TTM</stp>
        <stp>2</stp>
        <stp>300839.SZ</stp>
        <stp>2021/7/26</stp>
        <tr r="I224" s="8"/>
      </tp>
      <tp>
        <v>13.94097122</v>
        <stp/>
        <stp>EM_S_VAL_PE_TTM</stp>
        <stp>2</stp>
        <stp>002809.SZ</stp>
        <stp>2021/6/24</stp>
        <tr r="DI202" s="8"/>
      </tp>
      <tp>
        <v>125.87548819</v>
        <stp/>
        <stp>EM_S_VAL_PE_TTM</stp>
        <stp>2</stp>
        <stp>002709.SZ</stp>
        <stp>2021/6/24</stp>
        <tr r="EO202" s="8"/>
      </tp>
      <tp>
        <v>32.081528839999997</v>
        <stp/>
        <stp>EM_S_VAL_PE_TTM</stp>
        <stp>2</stp>
        <stp>002909.SZ</stp>
        <stp>2021/8/24</stp>
        <tr r="BG245" s="8"/>
      </tp>
      <tp>
        <v>105.39628542</v>
        <stp/>
        <stp>EM_S_VAL_PE_TTM</stp>
        <stp>2</stp>
        <stp>300539.SZ</stp>
        <stp>2021/4/26</stp>
        <tr r="DF163" s="8"/>
      </tp>
      <tp>
        <v>15.644104649999999</v>
        <stp/>
        <stp>EM_S_VAL_PE_TTM</stp>
        <stp>2</stp>
        <stp>002809.SZ</stp>
        <stp>2021/8/24</stp>
        <tr r="DI245" s="8"/>
      </tp>
      <tp>
        <v>80.785068629999998</v>
        <stp/>
        <stp>EM_S_VAL_PE_TTM</stp>
        <stp>2</stp>
        <stp>300539.SZ</stp>
        <stp>2021/5/26</stp>
        <tr r="DF182" s="8"/>
      </tp>
      <tp>
        <v>49.839829639999998</v>
        <stp/>
        <stp>EM_S_VAL_PE_TTM</stp>
        <stp>2</stp>
        <stp>300839.SZ</stp>
        <stp>2021/8/26</stp>
        <tr r="I247" s="8"/>
        <tr r="I249" s="8"/>
      </tp>
      <tp>
        <v>26.43468725</v>
        <stp/>
        <stp>EM_S_VAL_PE_TTM</stp>
        <stp>2</stp>
        <stp>002109.SZ</stp>
        <stp>2021/2/24</stp>
        <tr r="IG121" s="8"/>
      </tp>
      <tp>
        <v>25.499381750000001</v>
        <stp/>
        <stp>EM_S_VAL_PE_TTM</stp>
        <stp>2</stp>
        <stp>002109.SZ</stp>
        <stp>2021/3/24</stp>
        <tr r="IG141" s="8"/>
      </tp>
      <tp>
        <v>91.849132839999996</v>
        <stp/>
        <stp>EM_S_VAL_PE_TTM</stp>
        <stp>2</stp>
        <stp>002709.SZ</stp>
        <stp>2021/5/24</stp>
        <tr r="EO180" s="8"/>
      </tp>
      <tp>
        <v>88.718066239999999</v>
        <stp/>
        <stp>EM_S_VAL_PE_TTM</stp>
        <stp>2</stp>
        <stp>300539.SZ</stp>
        <stp>2021/7/26</stp>
        <tr r="DF224" s="8"/>
      </tp>
      <tp>
        <v>104.49152233</v>
        <stp/>
        <stp>EM_S_VAL_PE_TTM</stp>
        <stp>2</stp>
        <stp>002709.SZ</stp>
        <stp>2021/2/24</stp>
        <tr r="EO121" s="8"/>
      </tp>
      <tp>
        <v>15.231187820000001</v>
        <stp/>
        <stp>EM_S_VAL_PE_TTM</stp>
        <stp>2</stp>
        <stp>002109.SZ</stp>
        <stp>2021/5/24</stp>
        <tr r="IG180" s="8"/>
      </tp>
      <tp>
        <v>86.769229580000001</v>
        <stp/>
        <stp>EM_S_VAL_PE_TTM</stp>
        <stp>2</stp>
        <stp>002709.SZ</stp>
        <stp>2021/3/24</stp>
        <tr r="EO141" s="8"/>
      </tp>
      <tp>
        <v>132.21355187</v>
        <stp/>
        <stp>EM_S_VAL_PE_TTM</stp>
        <stp>2</stp>
        <stp>300539.SZ</stp>
        <stp>2021/1/26</stp>
        <tr r="DF105" s="8"/>
      </tp>
      <tp>
        <v>15.231187820000001</v>
        <stp/>
        <stp>EM_S_VAL_PE_TTM</stp>
        <stp>2</stp>
        <stp>002109.SZ</stp>
        <stp>2021/6/24</stp>
        <tr r="IG202" s="8"/>
      </tp>
      <tp>
        <v>140.36506409</v>
        <stp/>
        <stp>EM_S_VAL_PE_TTM</stp>
        <stp>2</stp>
        <stp>300539.SZ</stp>
        <stp>2021/2/26</stp>
        <tr r="DF123" s="8"/>
      </tp>
      <tp>
        <v>138.97334248999999</v>
        <stp/>
        <stp>EM_S_VAL_PE_TTM</stp>
        <stp>2</stp>
        <stp>300539.SZ</stp>
        <stp>2021/3/26</stp>
        <tr r="DF143" s="8"/>
      </tp>
      <tp>
        <v>34.475660079999997</v>
        <stp/>
        <stp>EM_S_VAL_PE_TTM</stp>
        <stp>2</stp>
        <stp>300839.SZ</stp>
        <stp>2021/1/29</stp>
        <tr r="I108" s="8"/>
      </tp>
      <tp>
        <v>37.502030240000003</v>
        <stp/>
        <stp>EM_S_VAL_PE_TTM</stp>
        <stp>2</stp>
        <stp>300839.SZ</stp>
        <stp>2021/3/29</stp>
        <tr r="I144" s="8"/>
      </tp>
      <tp>
        <v>92.920149449999997</v>
        <stp/>
        <stp>EM_S_VAL_PE_TTM</stp>
        <stp>2</stp>
        <stp>300538.SZ</stp>
        <stp>2020/9/29</stp>
        <tr r="DH27" s="8"/>
      </tp>
      <tp>
        <v>43.042666799999999</v>
        <stp/>
        <stp>EM_S_VAL_PE_TTM</stp>
        <stp>2</stp>
        <stp>300839.SZ</stp>
        <stp>2021/4/29</stp>
        <tr r="I166" s="8"/>
      </tp>
      <tp>
        <v>36.197254360000002</v>
        <stp/>
        <stp>EM_S_VAL_PE_TTM</stp>
        <stp>2</stp>
        <stp>300839.SZ</stp>
        <stp>2021/7/29</stp>
        <tr r="I227" s="8"/>
      </tp>
      <tp>
        <v>41.534866700000002</v>
        <stp/>
        <stp>EM_S_VAL_PE_TTM</stp>
        <stp>2</stp>
        <stp>300839.SZ</stp>
        <stp>2021/6/29</stp>
        <tr r="I205" s="8"/>
      </tp>
      <tp>
        <v>73.159947360000004</v>
        <stp/>
        <stp>EM_S_VAL_PE_TTM</stp>
        <stp>2</stp>
        <stp>300539.SZ</stp>
        <stp>2021/4/29</stp>
        <tr r="DF166" s="8"/>
      </tp>
      <tp>
        <v>77.16408552</v>
        <stp/>
        <stp>EM_S_VAL_PE_TTM</stp>
        <stp>2</stp>
        <stp>300539.SZ</stp>
        <stp>2021/6/29</stp>
        <tr r="DF205" s="8"/>
      </tp>
      <tp>
        <v>80.671543959999994</v>
        <stp/>
        <stp>EM_S_VAL_PE_TTM</stp>
        <stp>2</stp>
        <stp>300539.SZ</stp>
        <stp>2021/7/29</stp>
        <tr r="DF227" s="8"/>
      </tp>
      <tp>
        <v>135.59344718</v>
        <stp/>
        <stp>EM_S_VAL_PE_TTM</stp>
        <stp>2</stp>
        <stp>300539.SZ</stp>
        <stp>2021/1/29</stp>
        <tr r="DF108" s="8"/>
      </tp>
      <tp>
        <v>137.58162089000001</v>
        <stp/>
        <stp>EM_S_VAL_PE_TTM</stp>
        <stp>2</stp>
        <stp>300539.SZ</stp>
        <stp>2021/3/29</stp>
        <tr r="DF144" s="8"/>
      </tp>
      <tp>
        <v>35.224452700000001</v>
        <stp/>
        <stp>EM_S_VAL_PE_TTM</stp>
        <stp>2</stp>
        <stp>300839.SZ</stp>
        <stp>2021/1/28</stp>
        <tr r="I107" s="8"/>
      </tp>
      <tp>
        <v>42.359130759999999</v>
        <stp/>
        <stp>EM_S_VAL_PE_TTM</stp>
        <stp>2</stp>
        <stp>300839.SZ</stp>
        <stp>2021/5/28</stp>
        <tr r="I184" s="8"/>
      </tp>
      <tp>
        <v>89.282562040000002</v>
        <stp/>
        <stp>EM_S_VAL_PE_TTM</stp>
        <stp>2</stp>
        <stp>300538.SZ</stp>
        <stp>2020/9/28</stp>
        <tr r="DH26" s="8"/>
      </tp>
      <tp>
        <v>43.44474683</v>
        <stp/>
        <stp>EM_S_VAL_PE_TTM</stp>
        <stp>2</stp>
        <stp>300839.SZ</stp>
        <stp>2021/4/28</stp>
        <tr r="I165" s="8"/>
      </tp>
      <tp>
        <v>35.282522299999997</v>
        <stp/>
        <stp>EM_S_VAL_PE_TTM</stp>
        <stp>2</stp>
        <stp>300839.SZ</stp>
        <stp>2021/7/28</stp>
        <tr r="I226" s="8"/>
      </tp>
      <tp>
        <v>41.936946730000003</v>
        <stp/>
        <stp>EM_S_VAL_PE_TTM</stp>
        <stp>2</stp>
        <stp>300839.SZ</stp>
        <stp>2021/6/28</stp>
        <tr r="I204" s="8"/>
      </tp>
      <tp>
        <v>71.923441209999993</v>
        <stp/>
        <stp>EM_S_VAL_PE_TTM</stp>
        <stp>2</stp>
        <stp>300539.SZ</stp>
        <stp>2021/4/28</stp>
        <tr r="DF165" s="8"/>
      </tp>
      <tp>
        <v>78.209014150000002</v>
        <stp/>
        <stp>EM_S_VAL_PE_TTM</stp>
        <stp>2</stp>
        <stp>300539.SZ</stp>
        <stp>2021/5/28</stp>
        <tr r="DF184" s="8"/>
      </tp>
      <tp>
        <v>78.917814739999997</v>
        <stp/>
        <stp>EM_S_VAL_PE_TTM</stp>
        <stp>2</stp>
        <stp>300539.SZ</stp>
        <stp>2021/6/28</stp>
        <tr r="DF204" s="8"/>
      </tp>
      <tp>
        <v>77.679888230000003</v>
        <stp/>
        <stp>EM_S_VAL_PE_TTM</stp>
        <stp>2</stp>
        <stp>300539.SZ</stp>
        <stp>2021/7/28</stp>
        <tr r="DF226" s="8"/>
      </tp>
      <tp>
        <v>132.21355187</v>
        <stp/>
        <stp>EM_S_VAL_PE_TTM</stp>
        <stp>2</stp>
        <stp>300539.SZ</stp>
        <stp>2021/1/28</stp>
        <tr r="DF107" s="8"/>
      </tp>
      <tp>
        <v>14.17229852</v>
        <stp/>
        <stp>EM_S_VAL_PE_TTM</stp>
        <stp>2</stp>
        <stp>002809.SZ</stp>
        <stp>2021/1/29</stp>
        <tr r="DI108" s="8"/>
      </tp>
      <tp>
        <v>38.584291440000001</v>
        <stp/>
        <stp>EM_S_VAL_PE_TTM</stp>
        <stp>2</stp>
        <stp>002108.SZ</stp>
        <stp>2020/9/29</stp>
        <tr r="IH27" s="8"/>
      </tp>
      <tp>
        <v>19.493189569999998</v>
        <stp/>
        <stp>EM_S_VAL_PE_TTM</stp>
        <stp>2</stp>
        <stp>002909.SZ</stp>
        <stp>2021/1/29</stp>
        <tr r="BG108" s="8"/>
      </tp>
      <tp>
        <v>15.62548346</v>
        <stp/>
        <stp>EM_S_VAL_PE_TTM</stp>
        <stp>2</stp>
        <stp>002809.SZ</stp>
        <stp>2021/3/29</stp>
        <tr r="DI144" s="8"/>
      </tp>
      <tp>
        <v>24.52857002</v>
        <stp/>
        <stp>EM_S_VAL_PE_TTM</stp>
        <stp>2</stp>
        <stp>002909.SZ</stp>
        <stp>2021/3/29</stp>
        <tr r="BG144" s="8"/>
      </tp>
      <tp>
        <v>16.934859169999999</v>
        <stp/>
        <stp>EM_S_VAL_PE_TTM</stp>
        <stp>2</stp>
        <stp>002408.SZ</stp>
        <stp>2020/9/29</stp>
        <tr r="GV27" s="8"/>
      </tp>
      <tp>
        <v>23.499514049999998</v>
        <stp/>
        <stp>EM_S_VAL_PE_TTM</stp>
        <stp>2</stp>
        <stp>002909.SZ</stp>
        <stp>2021/4/29</stp>
        <tr r="BG166" s="8"/>
      </tp>
      <tp>
        <v>13.99514029</v>
        <stp/>
        <stp>EM_S_VAL_PE_TTM</stp>
        <stp>2</stp>
        <stp>002809.SZ</stp>
        <stp>2021/4/29</stp>
        <tr r="DI166" s="8"/>
      </tp>
      <tp>
        <v>13.899766380000001</v>
        <stp/>
        <stp>EM_S_VAL_PE_TTM</stp>
        <stp>2</stp>
        <stp>002809.SZ</stp>
        <stp>2021/7/29</stp>
        <tr r="DI227" s="8"/>
      </tp>
      <tp>
        <v>22.122680559999999</v>
        <stp/>
        <stp>EM_S_VAL_PE_TTM</stp>
        <stp>2</stp>
        <stp>002909.SZ</stp>
        <stp>2021/6/29</stp>
        <tr r="BG205" s="8"/>
      </tp>
      <tp>
        <v>13.47398302</v>
        <stp/>
        <stp>EM_S_VAL_PE_TTM</stp>
        <stp>2</stp>
        <stp>002809.SZ</stp>
        <stp>2021/6/29</stp>
        <tr r="DI205" s="8"/>
      </tp>
      <tp>
        <v>19.71333362</v>
        <stp/>
        <stp>EM_S_VAL_PE_TTM</stp>
        <stp>2</stp>
        <stp>002909.SZ</stp>
        <stp>2021/7/29</stp>
        <tr r="BG227" s="8"/>
      </tp>
      <tp>
        <v>130.89581408000001</v>
        <stp/>
        <stp>EM_S_VAL_PE_TTM</stp>
        <stp>2</stp>
        <stp>002709.SZ</stp>
        <stp>2021/6/29</stp>
        <tr r="EO205" s="8"/>
      </tp>
      <tp>
        <v>26.782068880000001</v>
        <stp/>
        <stp>EM_S_VAL_PE_TTM</stp>
        <stp>2</stp>
        <stp>002109.SZ</stp>
        <stp>2021/1/29</stp>
        <tr r="IG108" s="8"/>
      </tp>
      <tp>
        <v>128.51192151999999</v>
        <stp/>
        <stp>EM_S_VAL_PE_TTM</stp>
        <stp>2</stp>
        <stp>002709.SZ</stp>
        <stp>2021/7/29</stp>
        <tr r="EO227" s="8"/>
      </tp>
      <tp>
        <v>76.590652399999996</v>
        <stp/>
        <stp>EM_S_VAL_PE_TTM</stp>
        <stp>2</stp>
        <stp>002709.SZ</stp>
        <stp>2021/4/29</stp>
        <tr r="EO166" s="8"/>
      </tp>
      <tp>
        <v>25.499376980000001</v>
        <stp/>
        <stp>EM_S_VAL_PE_TTM</stp>
        <stp>2</stp>
        <stp>002109.SZ</stp>
        <stp>2021/3/29</stp>
        <tr r="IG144" s="8"/>
      </tp>
      <tp>
        <v>15.101560689999999</v>
        <stp/>
        <stp>EM_S_VAL_PE_TTM</stp>
        <stp>2</stp>
        <stp>002109.SZ</stp>
        <stp>2021/4/29</stp>
        <tr r="IG166" s="8"/>
      </tp>
      <tp>
        <v>83.128034810000003</v>
        <stp/>
        <stp>EM_S_VAL_PE_TTM</stp>
        <stp>2</stp>
        <stp>002709.SZ</stp>
        <stp>2021/3/29</stp>
        <tr r="EO144" s="8"/>
      </tp>
      <tp>
        <v>15.490442079999999</v>
        <stp/>
        <stp>EM_S_VAL_PE_TTM</stp>
        <stp>2</stp>
        <stp>002109.SZ</stp>
        <stp>2021/6/29</stp>
        <tr r="IG205" s="8"/>
      </tp>
      <tp>
        <v>18.893154249999998</v>
        <stp/>
        <stp>EM_S_VAL_PE_TTM</stp>
        <stp>2</stp>
        <stp>002109.SZ</stp>
        <stp>2021/7/29</stp>
        <tr r="IG227" s="8"/>
      </tp>
      <tp>
        <v>117.12924876</v>
        <stp/>
        <stp>EM_S_VAL_PE_TTM</stp>
        <stp>2</stp>
        <stp>002709.SZ</stp>
        <stp>2021/1/29</stp>
        <tr r="EO108" s="8"/>
      </tp>
      <tp>
        <v>14.63671845</v>
        <stp/>
        <stp>EM_S_VAL_PE_TTM</stp>
        <stp>2</stp>
        <stp>002809.SZ</stp>
        <stp>2021/1/28</stp>
        <tr r="DI107" s="8"/>
      </tp>
      <tp>
        <v>38.91266839</v>
        <stp/>
        <stp>EM_S_VAL_PE_TTM</stp>
        <stp>2</stp>
        <stp>002108.SZ</stp>
        <stp>2020/9/28</stp>
        <tr r="IH26" s="8"/>
      </tp>
      <tp>
        <v>19.88218891</v>
        <stp/>
        <stp>EM_S_VAL_PE_TTM</stp>
        <stp>2</stp>
        <stp>002909.SZ</stp>
        <stp>2021/1/28</stp>
        <tr r="BG107" s="8"/>
      </tp>
      <tp>
        <v>16.815262709999999</v>
        <stp/>
        <stp>EM_S_VAL_PE_TTM</stp>
        <stp>2</stp>
        <stp>002408.SZ</stp>
        <stp>2020/9/28</stp>
        <tr r="GV26" s="8"/>
      </tp>
      <tp>
        <v>13.43277818</v>
        <stp/>
        <stp>EM_S_VAL_PE_TTM</stp>
        <stp>2</stp>
        <stp>002809.SZ</stp>
        <stp>2021/5/28</stp>
        <tr r="DI184" s="8"/>
      </tp>
      <tp>
        <v>23.873109809999999</v>
        <stp/>
        <stp>EM_S_VAL_PE_TTM</stp>
        <stp>2</stp>
        <stp>002909.SZ</stp>
        <stp>2021/4/28</stp>
        <tr r="BG165" s="8"/>
      </tp>
      <tp>
        <v>13.96767191</v>
        <stp/>
        <stp>EM_S_VAL_PE_TTM</stp>
        <stp>2</stp>
        <stp>002809.SZ</stp>
        <stp>2021/4/28</stp>
        <tr r="DI165" s="8"/>
      </tp>
      <tp>
        <v>21.632621180000001</v>
        <stp/>
        <stp>EM_S_VAL_PE_TTM</stp>
        <stp>2</stp>
        <stp>002909.SZ</stp>
        <stp>2021/5/28</stp>
        <tr r="BG184" s="8"/>
      </tp>
      <tp>
        <v>13.7898868</v>
        <stp/>
        <stp>EM_S_VAL_PE_TTM</stp>
        <stp>2</stp>
        <stp>002809.SZ</stp>
        <stp>2021/7/28</stp>
        <tr r="DI226" s="8"/>
      </tp>
      <tp>
        <v>21.912655109999999</v>
        <stp/>
        <stp>EM_S_VAL_PE_TTM</stp>
        <stp>2</stp>
        <stp>002909.SZ</stp>
        <stp>2021/6/28</stp>
        <tr r="BG204" s="8"/>
      </tp>
      <tp>
        <v>13.817356699999999</v>
        <stp/>
        <stp>EM_S_VAL_PE_TTM</stp>
        <stp>2</stp>
        <stp>002809.SZ</stp>
        <stp>2021/6/28</stp>
        <tr r="DI204" s="8"/>
      </tp>
      <tp>
        <v>19.354315960000001</v>
        <stp/>
        <stp>EM_S_VAL_PE_TTM</stp>
        <stp>2</stp>
        <stp>002909.SZ</stp>
        <stp>2021/7/28</stp>
        <tr r="BG226" s="8"/>
      </tp>
      <tp>
        <v>128.49585341</v>
        <stp/>
        <stp>EM_S_VAL_PE_TTM</stp>
        <stp>2</stp>
        <stp>002709.SZ</stp>
        <stp>2021/6/28</stp>
        <tr r="EO204" s="8"/>
      </tp>
      <tp>
        <v>27.034729909999999</v>
        <stp/>
        <stp>EM_S_VAL_PE_TTM</stp>
        <stp>2</stp>
        <stp>002109.SZ</stp>
        <stp>2021/1/28</stp>
        <tr r="IG107" s="8"/>
      </tp>
      <tp>
        <v>124.11604268000001</v>
        <stp/>
        <stp>EM_S_VAL_PE_TTM</stp>
        <stp>2</stp>
        <stp>002709.SZ</stp>
        <stp>2021/7/28</stp>
        <tr r="EO226" s="8"/>
      </tp>
      <tp>
        <v>76.745742500000006</v>
        <stp/>
        <stp>EM_S_VAL_PE_TTM</stp>
        <stp>2</stp>
        <stp>002709.SZ</stp>
        <stp>2021/4/28</stp>
        <tr r="EO165" s="8"/>
      </tp>
      <tp>
        <v>104.2205513</v>
        <stp/>
        <stp>EM_S_VAL_PE_TTM</stp>
        <stp>2</stp>
        <stp>002709.SZ</stp>
        <stp>2021/5/28</stp>
        <tr r="EO184" s="8"/>
      </tp>
      <tp>
        <v>15.166374250000001</v>
        <stp/>
        <stp>EM_S_VAL_PE_TTM</stp>
        <stp>2</stp>
        <stp>002109.SZ</stp>
        <stp>2021/4/28</stp>
        <tr r="IG165" s="8"/>
      </tp>
      <tp>
        <v>15.425628509999999</v>
        <stp/>
        <stp>EM_S_VAL_PE_TTM</stp>
        <stp>2</stp>
        <stp>002109.SZ</stp>
        <stp>2021/5/28</stp>
        <tr r="IG184" s="8"/>
      </tp>
      <tp>
        <v>15.78210312</v>
        <stp/>
        <stp>EM_S_VAL_PE_TTM</stp>
        <stp>2</stp>
        <stp>002109.SZ</stp>
        <stp>2021/6/28</stp>
        <tr r="IG204" s="8"/>
      </tp>
      <tp>
        <v>18.666306769999998</v>
        <stp/>
        <stp>EM_S_VAL_PE_TTM</stp>
        <stp>2</stp>
        <stp>002109.SZ</stp>
        <stp>2021/7/28</stp>
        <tr r="IG226" s="8"/>
      </tp>
      <tp>
        <v>119.0451723</v>
        <stp/>
        <stp>EM_S_VAL_PE_TTM</stp>
        <stp>2</stp>
        <stp>002709.SZ</stp>
        <stp>2021/1/28</stp>
        <tr r="EO107" s="8"/>
      </tp>
      <tp>
        <v>22.328273209999999</v>
        <stp/>
        <stp>EM_S_VAL_PE_TTM</stp>
        <stp>2</stp>
        <stp>002109.SZ</stp>
        <stp>2021/8/13</stp>
        <tr r="IG238" s="8"/>
      </tp>
      <tp>
        <v>14.39701784</v>
        <stp/>
        <stp>EM_S_VAL_PE_TTM</stp>
        <stp>2</stp>
        <stp>002809.SZ</stp>
        <stp>2021/1/13</stp>
        <tr r="DI96" s="8"/>
      </tp>
      <tp>
        <v>32.525679310000001</v>
        <stp/>
        <stp>EM_S_VAL_PE_TTM</stp>
        <stp>2</stp>
        <stp>300839.SZ</stp>
        <stp>2021/1/11</stp>
        <tr r="I94" s="8"/>
      </tp>
      <tp>
        <v>20.24957719</v>
        <stp/>
        <stp>EM_S_VAL_PE_TTM</stp>
        <stp>2</stp>
        <stp>002909.SZ</stp>
        <stp>2021/1/13</stp>
        <tr r="BG96" s="8"/>
      </tp>
      <tp>
        <v>38.843617010000003</v>
        <stp/>
        <stp>EM_S_VAL_PE_TTM</stp>
        <stp>2</stp>
        <stp>300839.SZ</stp>
        <stp>2021/3/11</stp>
        <tr r="I132" s="8"/>
      </tp>
      <tp>
        <v>13.817356699999999</v>
        <stp/>
        <stp>EM_S_VAL_PE_TTM</stp>
        <stp>2</stp>
        <stp>002809.SZ</stp>
        <stp>2021/5/13</stp>
        <tr r="DI173" s="8"/>
      </tp>
      <tp>
        <v>24.660135409999999</v>
        <stp/>
        <stp>EM_S_VAL_PE_TTM</stp>
        <stp>2</stp>
        <stp>002909.SZ</stp>
        <stp>2021/4/13</stp>
        <tr r="BG154" s="8"/>
      </tp>
      <tp>
        <v>92.431845760000002</v>
        <stp/>
        <stp>EM_S_VAL_PE_TTM</stp>
        <stp>2</stp>
        <stp>300539.SZ</stp>
        <stp>2021/8/11</stp>
        <tr r="DF236" s="8"/>
      </tp>
      <tp>
        <v>42.700898780000003</v>
        <stp/>
        <stp>EM_S_VAL_PE_TTM</stp>
        <stp>2</stp>
        <stp>300839.SZ</stp>
        <stp>2021/5/11</stp>
        <tr r="I171" s="8"/>
      </tp>
      <tp>
        <v>14.520363290000001</v>
        <stp/>
        <stp>EM_S_VAL_PE_TTM</stp>
        <stp>2</stp>
        <stp>002809.SZ</stp>
        <stp>2021/4/13</stp>
        <tr r="DI154" s="8"/>
      </tp>
      <tp>
        <v>21.88931895</v>
        <stp/>
        <stp>EM_S_VAL_PE_TTM</stp>
        <stp>2</stp>
        <stp>002909.SZ</stp>
        <stp>2021/5/13</stp>
        <tr r="BG173" s="8"/>
      </tp>
      <tp>
        <v>89.282562040000002</v>
        <stp/>
        <stp>EM_S_VAL_PE_TTM</stp>
        <stp>2</stp>
        <stp>300538.SZ</stp>
        <stp>2020/9/11</stp>
        <tr r="DH15" s="8"/>
      </tp>
      <tp>
        <v>146.8157114</v>
        <stp/>
        <stp>EM_S_VAL_PE_TTM</stp>
        <stp>2</stp>
        <stp>002709.SZ</stp>
        <stp>2021/8/13</stp>
        <tr r="EO238" s="8"/>
      </tp>
      <tp>
        <v>13.748681960000001</v>
        <stp/>
        <stp>EM_S_VAL_PE_TTM</stp>
        <stp>2</stp>
        <stp>002809.SZ</stp>
        <stp>2021/7/13</stp>
        <tr r="DI215" s="8"/>
      </tp>
      <tp>
        <v>21.6792935</v>
        <stp/>
        <stp>EM_S_VAL_PE_TTM</stp>
        <stp>2</stp>
        <stp>002909.SZ</stp>
        <stp>2021/7/13</stp>
        <tr r="BG215" s="8"/>
      </tp>
      <tp>
        <v>45.595874969999997</v>
        <stp/>
        <stp>EM_S_VAL_PE_TTM</stp>
        <stp>2</stp>
        <stp>300839.SZ</stp>
        <stp>2021/6/11</stp>
        <tr r="I194" s="8"/>
      </tp>
      <tp>
        <v>20.659834740000001</v>
        <stp/>
        <stp>EM_S_VAL_PE_TTM</stp>
        <stp>2</stp>
        <stp>002909.SZ</stp>
        <stp>2021/8/13</stp>
        <tr r="BG238" s="8"/>
      </tp>
      <tp>
        <v>26.782068880000001</v>
        <stp/>
        <stp>EM_S_VAL_PE_TTM</stp>
        <stp>2</stp>
        <stp>002109.SZ</stp>
        <stp>2021/1/13</stp>
        <tr r="IG96" s="8"/>
      </tp>
      <tp>
        <v>144.13079827999999</v>
        <stp/>
        <stp>EM_S_VAL_PE_TTM</stp>
        <stp>2</stp>
        <stp>002709.SZ</stp>
        <stp>2021/7/13</stp>
        <tr r="EO215" s="8"/>
      </tp>
      <tp>
        <v>14.847477720000001</v>
        <stp/>
        <stp>EM_S_VAL_PE_TTM</stp>
        <stp>2</stp>
        <stp>002809.SZ</stp>
        <stp>2021/8/13</stp>
        <tr r="DI238" s="8"/>
      </tp>
      <tp>
        <v>73.159947360000004</v>
        <stp/>
        <stp>EM_S_VAL_PE_TTM</stp>
        <stp>2</stp>
        <stp>300539.SZ</stp>
        <stp>2021/5/11</stp>
        <tr r="DF171" s="8"/>
      </tp>
      <tp>
        <v>45.344574950000002</v>
        <stp/>
        <stp>EM_S_VAL_PE_TTM</stp>
        <stp>2</stp>
        <stp>300839.SZ</stp>
        <stp>2021/8/11</stp>
        <tr r="I236" s="8"/>
      </tp>
      <tp>
        <v>85.208541659999995</v>
        <stp/>
        <stp>EM_S_VAL_PE_TTM</stp>
        <stp>2</stp>
        <stp>002709.SZ</stp>
        <stp>2021/4/13</stp>
        <tr r="EO154" s="8"/>
      </tp>
      <tp>
        <v>77.796845430000005</v>
        <stp/>
        <stp>EM_S_VAL_PE_TTM</stp>
        <stp>2</stp>
        <stp>300539.SZ</stp>
        <stp>2021/6/11</stp>
        <tr r="DF194" s="8"/>
      </tp>
      <tp>
        <v>73.727450439999998</v>
        <stp/>
        <stp>EM_S_VAL_PE_TTM</stp>
        <stp>2</stp>
        <stp>002709.SZ</stp>
        <stp>2021/5/13</stp>
        <tr r="EO173" s="8"/>
      </tp>
      <tp>
        <v>23.185726949999999</v>
        <stp/>
        <stp>EM_S_VAL_PE_TTM</stp>
        <stp>2</stp>
        <stp>002109.SZ</stp>
        <stp>2021/4/13</stp>
        <tr r="IG154" s="8"/>
      </tp>
      <tp>
        <v>16.62467947</v>
        <stp/>
        <stp>EM_S_VAL_PE_TTM</stp>
        <stp>2</stp>
        <stp>002109.SZ</stp>
        <stp>2021/5/13</stp>
        <tr r="IG173" s="8"/>
      </tp>
      <tp>
        <v>129.23129130000001</v>
        <stp/>
        <stp>EM_S_VAL_PE_TTM</stp>
        <stp>2</stp>
        <stp>300539.SZ</stp>
        <stp>2021/1/11</stp>
        <tr r="DF94" s="8"/>
      </tp>
      <tp>
        <v>18.666306769999998</v>
        <stp/>
        <stp>EM_S_VAL_PE_TTM</stp>
        <stp>2</stp>
        <stp>002109.SZ</stp>
        <stp>2021/7/13</stp>
        <tr r="IG215" s="8"/>
      </tp>
      <tp>
        <v>130.5529951</v>
        <stp/>
        <stp>EM_S_VAL_PE_TTM</stp>
        <stp>2</stp>
        <stp>002709.SZ</stp>
        <stp>2021/1/13</stp>
        <tr r="EO96" s="8"/>
      </tp>
      <tp>
        <v>143.14850727999999</v>
        <stp/>
        <stp>EM_S_VAL_PE_TTM</stp>
        <stp>2</stp>
        <stp>300539.SZ</stp>
        <stp>2021/3/11</stp>
        <tr r="DF132" s="8"/>
      </tp>
      <tp>
        <v>20.2866459</v>
        <stp/>
        <stp>EM_S_VAL_PE_TTM</stp>
        <stp>2</stp>
        <stp>002109.SZ</stp>
        <stp>2021/8/12</stp>
        <tr r="IG237" s="8"/>
      </tp>
      <tp>
        <v>14.98128807</v>
        <stp/>
        <stp>EM_S_VAL_PE_TTM</stp>
        <stp>2</stp>
        <stp>002809.SZ</stp>
        <stp>2021/1/12</stp>
        <tr r="DI95" s="8"/>
      </tp>
      <tp>
        <v>20.530521159999999</v>
        <stp/>
        <stp>EM_S_VAL_PE_TTM</stp>
        <stp>2</stp>
        <stp>002909.SZ</stp>
        <stp>2021/1/12</stp>
        <tr r="BG95" s="8"/>
      </tp>
      <tp>
        <v>15.041213219999999</v>
        <stp/>
        <stp>EM_S_VAL_PE_TTM</stp>
        <stp>2</stp>
        <stp>002809.SZ</stp>
        <stp>2021/3/12</stp>
        <tr r="DI133" s="8"/>
      </tp>
      <tp>
        <v>37.876426549999998</v>
        <stp/>
        <stp>EM_S_VAL_PE_TTM</stp>
        <stp>2</stp>
        <stp>300839.SZ</stp>
        <stp>2021/3/10</stp>
        <tr r="I131" s="8"/>
      </tp>
      <tp>
        <v>21.913629950000001</v>
        <stp/>
        <stp>EM_S_VAL_PE_TTM</stp>
        <stp>2</stp>
        <stp>002909.SZ</stp>
        <stp>2021/3/12</stp>
        <tr r="BG133" s="8"/>
      </tp>
      <tp>
        <v>31.667687770000001</v>
        <stp/>
        <stp>EM_S_VAL_PE_TTM</stp>
        <stp>2</stp>
        <stp>300839.SZ</stp>
        <stp>2021/2/10</stp>
        <tr r="I116" s="8"/>
      </tp>
      <tp>
        <v>13.95470617</v>
        <stp/>
        <stp>EM_S_VAL_PE_TTM</stp>
        <stp>2</stp>
        <stp>002809.SZ</stp>
        <stp>2021/5/12</stp>
        <tr r="DI172" s="8"/>
      </tp>
      <tp>
        <v>24.922477279999999</v>
        <stp/>
        <stp>EM_S_VAL_PE_TTM</stp>
        <stp>2</stp>
        <stp>002909.SZ</stp>
        <stp>2021/4/12</stp>
        <tr r="BG153" s="8"/>
      </tp>
      <tp>
        <v>91.812882509999994</v>
        <stp/>
        <stp>EM_S_VAL_PE_TTM</stp>
        <stp>2</stp>
        <stp>300539.SZ</stp>
        <stp>2021/8/10</stp>
        <tr r="DF235" s="8"/>
      </tp>
      <tp>
        <v>43.76641085</v>
        <stp/>
        <stp>EM_S_VAL_PE_TTM</stp>
        <stp>2</stp>
        <stp>300839.SZ</stp>
        <stp>2021/5/10</stp>
        <tr r="I170" s="8"/>
      </tp>
      <tp>
        <v>14.62241403</v>
        <stp/>
        <stp>EM_S_VAL_PE_TTM</stp>
        <stp>2</stp>
        <stp>002809.SZ</stp>
        <stp>2021/4/12</stp>
        <tr r="DI153" s="8"/>
      </tp>
      <tp>
        <v>21.88931895</v>
        <stp/>
        <stp>EM_S_VAL_PE_TTM</stp>
        <stp>2</stp>
        <stp>002909.SZ</stp>
        <stp>2021/5/12</stp>
        <tr r="BG172" s="8"/>
      </tp>
      <tp>
        <v>93.041402360000006</v>
        <stp/>
        <stp>EM_S_VAL_PE_TTM</stp>
        <stp>2</stp>
        <stp>300538.SZ</stp>
        <stp>2020/9/10</stp>
        <tr r="DH14" s="8"/>
      </tp>
      <tp>
        <v>151.27136755000001</v>
        <stp/>
        <stp>EM_S_VAL_PE_TTM</stp>
        <stp>2</stp>
        <stp>002709.SZ</stp>
        <stp>2021/8/12</stp>
        <tr r="EO237" s="8"/>
      </tp>
      <tp>
        <v>13.5563927</v>
        <stp/>
        <stp>EM_S_VAL_PE_TTM</stp>
        <stp>2</stp>
        <stp>002809.SZ</stp>
        <stp>2021/7/12</stp>
        <tr r="DI214" s="8"/>
      </tp>
      <tp>
        <v>21.88931895</v>
        <stp/>
        <stp>EM_S_VAL_PE_TTM</stp>
        <stp>2</stp>
        <stp>002909.SZ</stp>
        <stp>2021/7/12</stp>
        <tr r="BG214" s="8"/>
      </tp>
      <tp>
        <v>43.987554860000003</v>
        <stp/>
        <stp>EM_S_VAL_PE_TTM</stp>
        <stp>2</stp>
        <stp>300839.SZ</stp>
        <stp>2021/6/10</stp>
        <tr r="I193" s="8"/>
      </tp>
      <tp>
        <v>20.496644889999999</v>
        <stp/>
        <stp>EM_S_VAL_PE_TTM</stp>
        <stp>2</stp>
        <stp>002909.SZ</stp>
        <stp>2021/8/12</stp>
        <tr r="BG237" s="8"/>
      </tp>
      <tp>
        <v>26.86628923</v>
        <stp/>
        <stp>EM_S_VAL_PE_TTM</stp>
        <stp>2</stp>
        <stp>002109.SZ</stp>
        <stp>2021/1/12</stp>
        <tr r="IG95" s="8"/>
      </tp>
      <tp>
        <v>138.27371948999999</v>
        <stp/>
        <stp>EM_S_VAL_PE_TTM</stp>
        <stp>2</stp>
        <stp>002709.SZ</stp>
        <stp>2021/7/12</stp>
        <tr r="EO214" s="8"/>
      </tp>
      <tp>
        <v>14.58651373</v>
        <stp/>
        <stp>EM_S_VAL_PE_TTM</stp>
        <stp>2</stp>
        <stp>002809.SZ</stp>
        <stp>2021/8/12</stp>
        <tr r="DI237" s="8"/>
      </tp>
      <tp>
        <v>72.644736460000004</v>
        <stp/>
        <stp>EM_S_VAL_PE_TTM</stp>
        <stp>2</stp>
        <stp>300539.SZ</stp>
        <stp>2021/5/10</stp>
        <tr r="DF170" s="8"/>
      </tp>
      <tp>
        <v>44.586654099999997</v>
        <stp/>
        <stp>EM_S_VAL_PE_TTM</stp>
        <stp>2</stp>
        <stp>300839.SZ</stp>
        <stp>2021/8/10</stp>
        <tr r="I235" s="8"/>
      </tp>
      <tp>
        <v>84.501374310000003</v>
        <stp/>
        <stp>EM_S_VAL_PE_TTM</stp>
        <stp>2</stp>
        <stp>002709.SZ</stp>
        <stp>2021/4/12</stp>
        <tr r="EO153" s="8"/>
      </tp>
      <tp>
        <v>78.518140689999996</v>
        <stp/>
        <stp>EM_S_VAL_PE_TTM</stp>
        <stp>2</stp>
        <stp>300539.SZ</stp>
        <stp>2021/6/10</stp>
        <tr r="DF193" s="8"/>
      </tp>
      <tp>
        <v>31.60348085</v>
        <stp/>
        <stp>EM_S_VAL_PE_TTM</stp>
        <stp>2</stp>
        <stp>002109.SZ</stp>
        <stp>2021/3/12</stp>
        <tr r="IG133" s="8"/>
      </tp>
      <tp>
        <v>75.994151990000006</v>
        <stp/>
        <stp>EM_S_VAL_PE_TTM</stp>
        <stp>2</stp>
        <stp>002709.SZ</stp>
        <stp>2021/5/12</stp>
        <tr r="EO172" s="8"/>
      </tp>
      <tp>
        <v>23.62876632</v>
        <stp/>
        <stp>EM_S_VAL_PE_TTM</stp>
        <stp>2</stp>
        <stp>002109.SZ</stp>
        <stp>2021/4/12</stp>
        <tr r="IG153" s="8"/>
      </tp>
      <tp>
        <v>16.689493039999999</v>
        <stp/>
        <stp>EM_S_VAL_PE_TTM</stp>
        <stp>2</stp>
        <stp>002109.SZ</stp>
        <stp>2021/5/12</stp>
        <tr r="IG172" s="8"/>
      </tp>
      <tp>
        <v>111.29550721</v>
        <stp/>
        <stp>EM_S_VAL_PE_TTM</stp>
        <stp>2</stp>
        <stp>002709.SZ</stp>
        <stp>2021/3/12</stp>
        <tr r="EO133" s="8"/>
      </tp>
      <tp>
        <v>121.67623119</v>
        <stp/>
        <stp>EM_S_VAL_PE_TTM</stp>
        <stp>2</stp>
        <stp>300539.SZ</stp>
        <stp>2021/2/10</stp>
        <tr r="DF116" s="8"/>
      </tp>
      <tp>
        <v>19.120001729999998</v>
        <stp/>
        <stp>EM_S_VAL_PE_TTM</stp>
        <stp>2</stp>
        <stp>002109.SZ</stp>
        <stp>2021/7/12</stp>
        <tr r="IG214" s="8"/>
      </tp>
      <tp>
        <v>129.57047021</v>
        <stp/>
        <stp>EM_S_VAL_PE_TTM</stp>
        <stp>2</stp>
        <stp>002709.SZ</stp>
        <stp>2021/1/12</stp>
        <tr r="EO95" s="8"/>
      </tp>
      <tp>
        <v>135.79226455</v>
        <stp/>
        <stp>EM_S_VAL_PE_TTM</stp>
        <stp>2</stp>
        <stp>300539.SZ</stp>
        <stp>2021/3/10</stp>
        <tr r="DF131" s="8"/>
      </tp>
      <tp>
        <v>19.50888312</v>
        <stp/>
        <stp>EM_S_VAL_PE_TTM</stp>
        <stp>2</stp>
        <stp>002109.SZ</stp>
        <stp>2021/8/11</stp>
        <tr r="IG236" s="8"/>
      </tp>
      <tp>
        <v>14.93634421</v>
        <stp/>
        <stp>EM_S_VAL_PE_TTM</stp>
        <stp>2</stp>
        <stp>002809.SZ</stp>
        <stp>2021/1/11</stp>
        <tr r="DI94" s="8"/>
      </tp>
      <tp>
        <v>31.464889769999999</v>
        <stp/>
        <stp>EM_S_VAL_PE_TTM</stp>
        <stp>2</stp>
        <stp>300839.SZ</stp>
        <stp>2021/1/13</stp>
        <tr r="I96" s="8"/>
      </tp>
      <tp>
        <v>39.651516520000001</v>
        <stp/>
        <stp>EM_S_VAL_PE_TTM</stp>
        <stp>2</stp>
        <stp>002108.SZ</stp>
        <stp>2020/9/11</stp>
        <tr r="IH15" s="8"/>
      </tp>
      <tp>
        <v>20.357632559999999</v>
        <stp/>
        <stp>EM_S_VAL_PE_TTM</stp>
        <stp>2</stp>
        <stp>002909.SZ</stp>
        <stp>2021/1/11</stp>
        <tr r="BG94" s="8"/>
      </tp>
      <tp>
        <v>15.14608224</v>
        <stp/>
        <stp>EM_S_VAL_PE_TTM</stp>
        <stp>2</stp>
        <stp>002809.SZ</stp>
        <stp>2021/3/11</stp>
        <tr r="DI132" s="8"/>
      </tp>
      <tp>
        <v>21.805574579999998</v>
        <stp/>
        <stp>EM_S_VAL_PE_TTM</stp>
        <stp>2</stp>
        <stp>002909.SZ</stp>
        <stp>2021/3/11</stp>
        <tr r="BG132" s="8"/>
      </tp>
      <tp>
        <v>22.723327980000001</v>
        <stp/>
        <stp>EM_S_VAL_PE_TTM</stp>
        <stp>2</stp>
        <stp>002408.SZ</stp>
        <stp>2020/9/11</stp>
        <tr r="GV15" s="8"/>
      </tp>
      <tp>
        <v>13.92723627</v>
        <stp/>
        <stp>EM_S_VAL_PE_TTM</stp>
        <stp>2</stp>
        <stp>002809.SZ</stp>
        <stp>2021/5/11</stp>
        <tr r="DI171" s="8"/>
      </tp>
      <tp>
        <v>91.606561420000006</v>
        <stp/>
        <stp>EM_S_VAL_PE_TTM</stp>
        <stp>2</stp>
        <stp>300539.SZ</stp>
        <stp>2021/8/13</stp>
        <tr r="DF238" s="8"/>
      </tp>
      <tp>
        <v>41.916842729999999</v>
        <stp/>
        <stp>EM_S_VAL_PE_TTM</stp>
        <stp>2</stp>
        <stp>300839.SZ</stp>
        <stp>2021/5/13</stp>
        <tr r="I173" s="8"/>
      </tp>
      <tp>
        <v>21.86598278</v>
        <stp/>
        <stp>EM_S_VAL_PE_TTM</stp>
        <stp>2</stp>
        <stp>002909.SZ</stp>
        <stp>2021/5/11</stp>
        <tr r="BG171" s="8"/>
      </tp>
      <tp>
        <v>36.144843620000003</v>
        <stp/>
        <stp>EM_S_VAL_PE_TTM</stp>
        <stp>2</stp>
        <stp>300839.SZ</stp>
        <stp>2021/4/13</stp>
        <tr r="I154" s="8"/>
      </tp>
      <tp>
        <v>146.91390766999999</v>
        <stp/>
        <stp>EM_S_VAL_PE_TTM</stp>
        <stp>2</stp>
        <stp>002709.SZ</stp>
        <stp>2021/8/11</stp>
        <tr r="EO236" s="8"/>
      </tp>
      <tp>
        <v>22.402714490000001</v>
        <stp/>
        <stp>EM_S_VAL_PE_TTM</stp>
        <stp>2</stp>
        <stp>002909.SZ</stp>
        <stp>2021/6/11</stp>
        <tr r="BG194" s="8"/>
      </tp>
      <tp>
        <v>39.41188416</v>
        <stp/>
        <stp>EM_S_VAL_PE_TTM</stp>
        <stp>2</stp>
        <stp>300839.SZ</stp>
        <stp>2021/7/13</stp>
        <tr r="I215" s="8"/>
      </tp>
      <tp>
        <v>14.105790580000001</v>
        <stp/>
        <stp>EM_S_VAL_PE_TTM</stp>
        <stp>2</stp>
        <stp>002809.SZ</stp>
        <stp>2021/6/11</stp>
        <tr r="DI194" s="8"/>
      </tp>
      <tp>
        <v>121.22250321999999</v>
        <stp/>
        <stp>EM_S_VAL_PE_TTM</stp>
        <stp>2</stp>
        <stp>002709.SZ</stp>
        <stp>2021/6/11</stp>
        <tr r="EO194" s="8"/>
      </tp>
      <tp>
        <v>20.496644889999999</v>
        <stp/>
        <stp>EM_S_VAL_PE_TTM</stp>
        <stp>2</stp>
        <stp>002909.SZ</stp>
        <stp>2021/8/11</stp>
        <tr r="BG236" s="8"/>
      </tp>
      <tp>
        <v>103.25470633</v>
        <stp/>
        <stp>EM_S_VAL_PE_TTM</stp>
        <stp>2</stp>
        <stp>300539.SZ</stp>
        <stp>2021/4/13</stp>
        <tr r="DF154" s="8"/>
      </tp>
      <tp>
        <v>26.697848539999999</v>
        <stp/>
        <stp>EM_S_VAL_PE_TTM</stp>
        <stp>2</stp>
        <stp>002109.SZ</stp>
        <stp>2021/1/11</stp>
        <tr r="IG94" s="8"/>
      </tp>
      <tp>
        <v>14.407959419999999</v>
        <stp/>
        <stp>EM_S_VAL_PE_TTM</stp>
        <stp>2</stp>
        <stp>002809.SZ</stp>
        <stp>2021/8/11</stp>
        <tr r="DI236" s="8"/>
      </tp>
      <tp>
        <v>74.396453510000001</v>
        <stp/>
        <stp>EM_S_VAL_PE_TTM</stp>
        <stp>2</stp>
        <stp>300539.SZ</stp>
        <stp>2021/5/13</stp>
        <tr r="DF173" s="8"/>
      </tp>
      <tp>
        <v>44.35143729</v>
        <stp/>
        <stp>EM_S_VAL_PE_TTM</stp>
        <stp>2</stp>
        <stp>300839.SZ</stp>
        <stp>2021/8/13</stp>
        <tr r="I238" s="8"/>
      </tp>
      <tp>
        <v>28.748337719999999</v>
        <stp/>
        <stp>EM_S_VAL_PE_TTM</stp>
        <stp>2</stp>
        <stp>002109.SZ</stp>
        <stp>2021/3/11</stp>
        <tr r="IG132" s="8"/>
      </tp>
      <tp>
        <v>75.326071529999993</v>
        <stp/>
        <stp>EM_S_VAL_PE_TTM</stp>
        <stp>2</stp>
        <stp>002709.SZ</stp>
        <stp>2021/5/11</stp>
        <tr r="EO171" s="8"/>
      </tp>
      <tp>
        <v>86.654855400000002</v>
        <stp/>
        <stp>EM_S_VAL_PE_TTM</stp>
        <stp>2</stp>
        <stp>300539.SZ</stp>
        <stp>2021/7/13</stp>
        <tr r="DF215" s="8"/>
      </tp>
      <tp>
        <v>15.81450991</v>
        <stp/>
        <stp>EM_S_VAL_PE_TTM</stp>
        <stp>2</stp>
        <stp>002109.SZ</stp>
        <stp>2021/5/11</stp>
        <tr r="IG171" s="8"/>
      </tp>
      <tp>
        <v>109.08482619999999</v>
        <stp/>
        <stp>EM_S_VAL_PE_TTM</stp>
        <stp>2</stp>
        <stp>002709.SZ</stp>
        <stp>2021/3/11</stp>
        <tr r="EO132" s="8"/>
      </tp>
      <tp>
        <v>122.67031805000001</v>
        <stp/>
        <stp>EM_S_VAL_PE_TTM</stp>
        <stp>2</stp>
        <stp>300539.SZ</stp>
        <stp>2021/1/13</stp>
        <tr r="DF96" s="8"/>
      </tp>
      <tp>
        <v>16.041357380000001</v>
        <stp/>
        <stp>EM_S_VAL_PE_TTM</stp>
        <stp>2</stp>
        <stp>002109.SZ</stp>
        <stp>2021/6/11</stp>
        <tr r="IG194" s="8"/>
      </tp>
      <tp>
        <v>130.20911139</v>
        <stp/>
        <stp>EM_S_VAL_PE_TTM</stp>
        <stp>2</stp>
        <stp>002709.SZ</stp>
        <stp>2021/1/11</stp>
        <tr r="EO94" s="8"/>
      </tp>
      <tp>
        <v>19.41166277</v>
        <stp/>
        <stp>EM_S_VAL_PE_TTM</stp>
        <stp>2</stp>
        <stp>002109.SZ</stp>
        <stp>2021/8/10</stp>
        <tr r="IG235" s="8"/>
      </tp>
      <tp>
        <v>33.477269919999998</v>
        <stp/>
        <stp>EM_S_VAL_PE_TTM</stp>
        <stp>2</stp>
        <stp>300839.SZ</stp>
        <stp>2021/1/12</stp>
        <tr r="I95" s="8"/>
      </tp>
      <tp>
        <v>39.158951100000003</v>
        <stp/>
        <stp>EM_S_VAL_PE_TTM</stp>
        <stp>2</stp>
        <stp>002108.SZ</stp>
        <stp>2020/9/10</stp>
        <tr r="IH14" s="8"/>
      </tp>
      <tp>
        <v>14.786531330000001</v>
        <stp/>
        <stp>EM_S_VAL_PE_TTM</stp>
        <stp>2</stp>
        <stp>002809.SZ</stp>
        <stp>2021/3/10</stp>
        <tr r="DI131" s="8"/>
      </tp>
      <tp>
        <v>20.595354390000001</v>
        <stp/>
        <stp>EM_S_VAL_PE_TTM</stp>
        <stp>2</stp>
        <stp>002909.SZ</stp>
        <stp>2021/2/10</stp>
        <tr r="BG116" s="8"/>
      </tp>
      <tp>
        <v>37.704828239999998</v>
        <stp/>
        <stp>EM_S_VAL_PE_TTM</stp>
        <stp>2</stp>
        <stp>300839.SZ</stp>
        <stp>2021/3/12</stp>
        <tr r="I133" s="8"/>
      </tp>
      <tp>
        <v>14.38203655</v>
        <stp/>
        <stp>EM_S_VAL_PE_TTM</stp>
        <stp>2</stp>
        <stp>002809.SZ</stp>
        <stp>2021/2/10</stp>
        <tr r="DI116" s="8"/>
      </tp>
      <tp>
        <v>21.22207556</v>
        <stp/>
        <stp>EM_S_VAL_PE_TTM</stp>
        <stp>2</stp>
        <stp>002909.SZ</stp>
        <stp>2021/3/10</stp>
        <tr r="BG131" s="8"/>
      </tp>
      <tp>
        <v>22.364538589999999</v>
        <stp/>
        <stp>EM_S_VAL_PE_TTM</stp>
        <stp>2</stp>
        <stp>002408.SZ</stp>
        <stp>2020/9/10</stp>
        <tr r="GV14" s="8"/>
      </tp>
      <tp>
        <v>13.92723627</v>
        <stp/>
        <stp>EM_S_VAL_PE_TTM</stp>
        <stp>2</stp>
        <stp>002809.SZ</stp>
        <stp>2021/5/10</stp>
        <tr r="DI170" s="8"/>
      </tp>
      <tp>
        <v>90.884437629999994</v>
        <stp/>
        <stp>EM_S_VAL_PE_TTM</stp>
        <stp>2</stp>
        <stp>300539.SZ</stp>
        <stp>2021/8/12</stp>
        <tr r="DF237" s="8"/>
      </tp>
      <tp>
        <v>42.9622508</v>
        <stp/>
        <stp>EM_S_VAL_PE_TTM</stp>
        <stp>2</stp>
        <stp>300839.SZ</stp>
        <stp>2021/5/12</stp>
        <tr r="I172" s="8"/>
      </tp>
      <tp>
        <v>22.05267207</v>
        <stp/>
        <stp>EM_S_VAL_PE_TTM</stp>
        <stp>2</stp>
        <stp>002909.SZ</stp>
        <stp>2021/5/10</stp>
        <tr r="BG170" s="8"/>
      </tp>
      <tp>
        <v>37.720428089999999</v>
        <stp/>
        <stp>EM_S_VAL_PE_TTM</stp>
        <stp>2</stp>
        <stp>300839.SZ</stp>
        <stp>2021/4/12</stp>
        <tr r="I153" s="8"/>
      </tp>
      <tp>
        <v>144.83951128000001</v>
        <stp/>
        <stp>EM_S_VAL_PE_TTM</stp>
        <stp>2</stp>
        <stp>002709.SZ</stp>
        <stp>2021/8/10</stp>
        <tr r="EO235" s="8"/>
      </tp>
      <tp>
        <v>22.26269752</v>
        <stp/>
        <stp>EM_S_VAL_PE_TTM</stp>
        <stp>2</stp>
        <stp>002909.SZ</stp>
        <stp>2021/6/10</stp>
        <tr r="BG193" s="8"/>
      </tp>
      <tp>
        <v>39.926546600000002</v>
        <stp/>
        <stp>EM_S_VAL_PE_TTM</stp>
        <stp>2</stp>
        <stp>300839.SZ</stp>
        <stp>2021/7/12</stp>
        <tr r="I214" s="8"/>
      </tp>
      <tp>
        <v>14.119525530000001</v>
        <stp/>
        <stp>EM_S_VAL_PE_TTM</stp>
        <stp>2</stp>
        <stp>002809.SZ</stp>
        <stp>2021/6/10</stp>
        <tr r="DI193" s="8"/>
      </tp>
      <tp>
        <v>123.30410175999999</v>
        <stp/>
        <stp>EM_S_VAL_PE_TTM</stp>
        <stp>2</stp>
        <stp>002709.SZ</stp>
        <stp>2021/6/10</stp>
        <tr r="EO193" s="8"/>
      </tp>
      <tp>
        <v>20.627196770000001</v>
        <stp/>
        <stp>EM_S_VAL_PE_TTM</stp>
        <stp>2</stp>
        <stp>002909.SZ</stp>
        <stp>2021/8/10</stp>
        <tr r="BG235" s="8"/>
      </tp>
      <tp>
        <v>106.31410502999999</v>
        <stp/>
        <stp>EM_S_VAL_PE_TTM</stp>
        <stp>2</stp>
        <stp>300539.SZ</stp>
        <stp>2021/4/12</stp>
        <tr r="DF153" s="8"/>
      </tp>
      <tp>
        <v>14.50410405</v>
        <stp/>
        <stp>EM_S_VAL_PE_TTM</stp>
        <stp>2</stp>
        <stp>002809.SZ</stp>
        <stp>2021/8/10</stp>
        <tr r="DI235" s="8"/>
      </tp>
      <tp>
        <v>74.087326970000007</v>
        <stp/>
        <stp>EM_S_VAL_PE_TTM</stp>
        <stp>2</stp>
        <stp>300539.SZ</stp>
        <stp>2021/5/12</stp>
        <tr r="DF172" s="8"/>
      </tp>
      <tp>
        <v>44.194626079999999</v>
        <stp/>
        <stp>EM_S_VAL_PE_TTM</stp>
        <stp>2</stp>
        <stp>300839.SZ</stp>
        <stp>2021/8/12</stp>
        <tr r="I237" s="8"/>
      </tp>
      <tp>
        <v>28.129594359999999</v>
        <stp/>
        <stp>EM_S_VAL_PE_TTM</stp>
        <stp>2</stp>
        <stp>002109.SZ</stp>
        <stp>2021/2/10</stp>
        <tr r="IG116" s="8"/>
      </tp>
      <tp>
        <v>26.13932762</v>
        <stp/>
        <stp>EM_S_VAL_PE_TTM</stp>
        <stp>2</stp>
        <stp>002109.SZ</stp>
        <stp>2021/3/10</stp>
        <tr r="IG131" s="8"/>
      </tp>
      <tp>
        <v>75.874851910000004</v>
        <stp/>
        <stp>EM_S_VAL_PE_TTM</stp>
        <stp>2</stp>
        <stp>002709.SZ</stp>
        <stp>2021/5/10</stp>
        <tr r="EO170" s="8"/>
      </tp>
      <tp>
        <v>85.416928889999994</v>
        <stp/>
        <stp>EM_S_VAL_PE_TTM</stp>
        <stp>2</stp>
        <stp>300539.SZ</stp>
        <stp>2021/7/12</stp>
        <tr r="DF214" s="8"/>
      </tp>
      <tp>
        <v>122.81561157</v>
        <stp/>
        <stp>EM_S_VAL_PE_TTM</stp>
        <stp>2</stp>
        <stp>002709.SZ</stp>
        <stp>2021/2/10</stp>
        <tr r="EO116" s="8"/>
      </tp>
      <tp>
        <v>16.2033913</v>
        <stp/>
        <stp>EM_S_VAL_PE_TTM</stp>
        <stp>2</stp>
        <stp>002109.SZ</stp>
        <stp>2021/5/10</stp>
        <tr r="IG170" s="8"/>
      </tp>
      <tp>
        <v>108.81463186000001</v>
        <stp/>
        <stp>EM_S_VAL_PE_TTM</stp>
        <stp>2</stp>
        <stp>002709.SZ</stp>
        <stp>2021/3/10</stp>
        <tr r="EO131" s="8"/>
      </tp>
      <tp>
        <v>127.8395697</v>
        <stp/>
        <stp>EM_S_VAL_PE_TTM</stp>
        <stp>2</stp>
        <stp>300539.SZ</stp>
        <stp>2021/1/12</stp>
        <tr r="DF95" s="8"/>
      </tp>
      <tp>
        <v>16.462645559999999</v>
        <stp/>
        <stp>EM_S_VAL_PE_TTM</stp>
        <stp>2</stp>
        <stp>002109.SZ</stp>
        <stp>2021/6/10</stp>
        <tr r="IG193" s="8"/>
      </tp>
      <tp>
        <v>140.36506409</v>
        <stp/>
        <stp>EM_S_VAL_PE_TTM</stp>
        <stp>2</stp>
        <stp>300539.SZ</stp>
        <stp>2021/3/12</stp>
        <tr r="DF133" s="8"/>
      </tp>
      <tp>
        <v>20.221832339999999</v>
        <stp/>
        <stp>EM_S_VAL_PE_TTM</stp>
        <stp>2</stp>
        <stp>002109.SZ</stp>
        <stp>2021/8/17</stp>
        <tr r="IG240" s="8"/>
      </tp>
      <tp>
        <v>33.399270690000002</v>
        <stp/>
        <stp>EM_S_VAL_PE_TTM</stp>
        <stp>2</stp>
        <stp>300839.SZ</stp>
        <stp>2021/1/15</stp>
        <tr r="I98" s="8"/>
      </tp>
      <tp>
        <v>40.636647369999999</v>
        <stp/>
        <stp>EM_S_VAL_PE_TTM</stp>
        <stp>2</stp>
        <stp>002108.SZ</stp>
        <stp>2020/9/17</stp>
        <tr r="IH19" s="8"/>
      </tp>
      <tp>
        <v>15.520614439999999</v>
        <stp/>
        <stp>EM_S_VAL_PE_TTM</stp>
        <stp>2</stp>
        <stp>002809.SZ</stp>
        <stp>2021/3/17</stp>
        <tr r="DI136" s="8"/>
      </tp>
      <tp>
        <v>39.873206860000003</v>
        <stp/>
        <stp>EM_S_VAL_PE_TTM</stp>
        <stp>2</stp>
        <stp>300839.SZ</stp>
        <stp>2021/3/15</stp>
        <tr r="I134" s="8"/>
      </tp>
      <tp>
        <v>22.000074250000001</v>
        <stp/>
        <stp>EM_S_VAL_PE_TTM</stp>
        <stp>2</stp>
        <stp>002909.SZ</stp>
        <stp>2021/3/17</stp>
        <tr r="BG136" s="8"/>
      </tp>
      <tp>
        <v>18.94407975</v>
        <stp/>
        <stp>EM_S_VAL_PE_TTM</stp>
        <stp>2</stp>
        <stp>002408.SZ</stp>
        <stp>2020/9/17</stp>
        <tr r="GV19" s="8"/>
      </tp>
      <tp>
        <v>13.748681960000001</v>
        <stp/>
        <stp>EM_S_VAL_PE_TTM</stp>
        <stp>2</stp>
        <stp>002809.SZ</stp>
        <stp>2021/5/17</stp>
        <tr r="DI175" s="8"/>
      </tp>
      <tp>
        <v>21.88931895</v>
        <stp/>
        <stp>EM_S_VAL_PE_TTM</stp>
        <stp>2</stp>
        <stp>002909.SZ</stp>
        <stp>2021/5/17</stp>
        <tr r="BG175" s="8"/>
      </tp>
      <tp>
        <v>92.960567089999998</v>
        <stp/>
        <stp>EM_S_VAL_PE_TTM</stp>
        <stp>2</stp>
        <stp>300538.SZ</stp>
        <stp>2020/9/15</stp>
        <tr r="DH17" s="8"/>
      </tp>
      <tp>
        <v>37.611229160000001</v>
        <stp/>
        <stp>EM_S_VAL_PE_TTM</stp>
        <stp>2</stp>
        <stp>300839.SZ</stp>
        <stp>2021/4/15</stp>
        <tr r="I156" s="8"/>
      </tp>
      <tp>
        <v>139.52463768999999</v>
        <stp/>
        <stp>EM_S_VAL_PE_TTM</stp>
        <stp>2</stp>
        <stp>002709.SZ</stp>
        <stp>2021/8/17</stp>
        <tr r="EO240" s="8"/>
      </tp>
      <tp>
        <v>21.65595734</v>
        <stp/>
        <stp>EM_S_VAL_PE_TTM</stp>
        <stp>2</stp>
        <stp>002909.SZ</stp>
        <stp>2021/6/17</stp>
        <tr r="BG197" s="8"/>
      </tp>
      <tp>
        <v>39.41188416</v>
        <stp/>
        <stp>EM_S_VAL_PE_TTM</stp>
        <stp>2</stp>
        <stp>300839.SZ</stp>
        <stp>2021/7/15</stp>
        <tr r="I217" s="8"/>
      </tp>
      <tp>
        <v>13.886031429999999</v>
        <stp/>
        <stp>EM_S_VAL_PE_TTM</stp>
        <stp>2</stp>
        <stp>002809.SZ</stp>
        <stp>2021/6/17</stp>
        <tr r="DI197" s="8"/>
      </tp>
      <tp>
        <v>44.08807487</v>
        <stp/>
        <stp>EM_S_VAL_PE_TTM</stp>
        <stp>2</stp>
        <stp>300839.SZ</stp>
        <stp>2021/6/15</stp>
        <tr r="I195" s="8"/>
      </tp>
      <tp>
        <v>111.05940446</v>
        <stp/>
        <stp>EM_S_VAL_PE_TTM</stp>
        <stp>2</stp>
        <stp>002709.SZ</stp>
        <stp>2021/6/17</stp>
        <tr r="EO197" s="8"/>
      </tp>
      <tp>
        <v>20.627196770000001</v>
        <stp/>
        <stp>EM_S_VAL_PE_TTM</stp>
        <stp>2</stp>
        <stp>002909.SZ</stp>
        <stp>2021/8/17</stp>
        <tr r="BG240" s="8"/>
      </tp>
      <tp>
        <v>105.70222529</v>
        <stp/>
        <stp>EM_S_VAL_PE_TTM</stp>
        <stp>2</stp>
        <stp>300539.SZ</stp>
        <stp>2021/4/15</stp>
        <tr r="DF156" s="8"/>
      </tp>
      <tp>
        <v>14.28434489</v>
        <stp/>
        <stp>EM_S_VAL_PE_TTM</stp>
        <stp>2</stp>
        <stp>002809.SZ</stp>
        <stp>2021/8/17</stp>
        <tr r="DI240" s="8"/>
      </tp>
      <tp>
        <v>78.621182860000005</v>
        <stp/>
        <stp>EM_S_VAL_PE_TTM</stp>
        <stp>2</stp>
        <stp>300539.SZ</stp>
        <stp>2021/6/15</stp>
        <tr r="DF195" s="8"/>
      </tp>
      <tp>
        <v>34.409397380000001</v>
        <stp/>
        <stp>EM_S_VAL_PE_TTM</stp>
        <stp>2</stp>
        <stp>002109.SZ</stp>
        <stp>2021/3/17</stp>
        <tr r="IG136" s="8"/>
      </tp>
      <tp>
        <v>82.627236530000005</v>
        <stp/>
        <stp>EM_S_VAL_PE_TTM</stp>
        <stp>2</stp>
        <stp>002709.SZ</stp>
        <stp>2021/5/17</stp>
        <tr r="EO175" s="8"/>
      </tp>
      <tp>
        <v>82.425273169999997</v>
        <stp/>
        <stp>EM_S_VAL_PE_TTM</stp>
        <stp>2</stp>
        <stp>300539.SZ</stp>
        <stp>2021/7/15</stp>
        <tr r="DF217" s="8"/>
      </tp>
      <tp>
        <v>15.425628509999999</v>
        <stp/>
        <stp>EM_S_VAL_PE_TTM</stp>
        <stp>2</stp>
        <stp>002109.SZ</stp>
        <stp>2021/5/17</stp>
        <tr r="IG175" s="8"/>
      </tp>
      <tp>
        <v>114.13254784</v>
        <stp/>
        <stp>EM_S_VAL_PE_TTM</stp>
        <stp>2</stp>
        <stp>002709.SZ</stp>
        <stp>2021/3/17</stp>
        <tr r="EO136" s="8"/>
      </tp>
      <tp>
        <v>133.20763872000001</v>
        <stp/>
        <stp>EM_S_VAL_PE_TTM</stp>
        <stp>2</stp>
        <stp>300539.SZ</stp>
        <stp>2021/1/15</stp>
        <tr r="DF98" s="8"/>
      </tp>
      <tp>
        <v>15.29600138</v>
        <stp/>
        <stp>EM_S_VAL_PE_TTM</stp>
        <stp>2</stp>
        <stp>002109.SZ</stp>
        <stp>2021/6/17</stp>
        <tr r="IG197" s="8"/>
      </tp>
      <tp>
        <v>139.96742934</v>
        <stp/>
        <stp>EM_S_VAL_PE_TTM</stp>
        <stp>2</stp>
        <stp>300539.SZ</stp>
        <stp>2021/3/15</stp>
        <tr r="DF134" s="8"/>
      </tp>
      <tp>
        <v>21.74495112</v>
        <stp/>
        <stp>EM_S_VAL_PE_TTM</stp>
        <stp>2</stp>
        <stp>002109.SZ</stp>
        <stp>2021/8/16</stp>
        <tr r="IG239" s="8"/>
      </tp>
      <tp>
        <v>31.49608946</v>
        <stp/>
        <stp>EM_S_VAL_PE_TTM</stp>
        <stp>2</stp>
        <stp>300839.SZ</stp>
        <stp>2021/1/14</stp>
        <tr r="I97" s="8"/>
      </tp>
      <tp>
        <v>40.636647369999999</v>
        <stp/>
        <stp>EM_S_VAL_PE_TTM</stp>
        <stp>2</stp>
        <stp>002108.SZ</stp>
        <stp>2020/9/16</stp>
        <tr r="IH18" s="8"/>
      </tp>
      <tp>
        <v>15.520614439999999</v>
        <stp/>
        <stp>EM_S_VAL_PE_TTM</stp>
        <stp>2</stp>
        <stp>002809.SZ</stp>
        <stp>2021/3/16</stp>
        <tr r="DI135" s="8"/>
      </tp>
      <tp>
        <v>22.000074250000001</v>
        <stp/>
        <stp>EM_S_VAL_PE_TTM</stp>
        <stp>2</stp>
        <stp>002909.SZ</stp>
        <stp>2021/3/16</stp>
        <tr r="BG135" s="8"/>
      </tp>
      <tp>
        <v>19.422465599999999</v>
        <stp/>
        <stp>EM_S_VAL_PE_TTM</stp>
        <stp>2</stp>
        <stp>002408.SZ</stp>
        <stp>2020/9/16</stp>
        <tr r="GV18" s="8"/>
      </tp>
      <tp>
        <v>24.683984670000001</v>
        <stp/>
        <stp>EM_S_VAL_PE_TTM</stp>
        <stp>2</stp>
        <stp>002909.SZ</stp>
        <stp>2021/4/16</stp>
        <tr r="BG157" s="8"/>
      </tp>
      <tp>
        <v>42.117882739999999</v>
        <stp/>
        <stp>EM_S_VAL_PE_TTM</stp>
        <stp>2</stp>
        <stp>300839.SZ</stp>
        <stp>2021/5/14</stp>
        <tr r="I174" s="8"/>
      </tp>
      <tp>
        <v>14.95772363</v>
        <stp/>
        <stp>EM_S_VAL_PE_TTM</stp>
        <stp>2</stp>
        <stp>002809.SZ</stp>
        <stp>2021/4/16</stp>
        <tr r="DI157" s="8"/>
      </tp>
      <tp>
        <v>92.030961419999997</v>
        <stp/>
        <stp>EM_S_VAL_PE_TTM</stp>
        <stp>2</stp>
        <stp>300538.SZ</stp>
        <stp>2020/9/14</stp>
        <tr r="DH16" s="8"/>
      </tp>
      <tp>
        <v>37.361631629999998</v>
        <stp/>
        <stp>EM_S_VAL_PE_TTM</stp>
        <stp>2</stp>
        <stp>300839.SZ</stp>
        <stp>2021/4/14</stp>
        <tr r="I155" s="8"/>
      </tp>
      <tp>
        <v>140.13836443</v>
        <stp/>
        <stp>EM_S_VAL_PE_TTM</stp>
        <stp>2</stp>
        <stp>002709.SZ</stp>
        <stp>2021/8/16</stp>
        <tr r="EO239" s="8"/>
      </tp>
      <tp>
        <v>13.69374217</v>
        <stp/>
        <stp>EM_S_VAL_PE_TTM</stp>
        <stp>2</stp>
        <stp>002809.SZ</stp>
        <stp>2021/7/16</stp>
        <tr r="DI218" s="8"/>
      </tp>
      <tp>
        <v>21.632621180000001</v>
        <stp/>
        <stp>EM_S_VAL_PE_TTM</stp>
        <stp>2</stp>
        <stp>002909.SZ</stp>
        <stp>2021/6/16</stp>
        <tr r="BG196" s="8"/>
      </tp>
      <tp>
        <v>39.751641790000001</v>
        <stp/>
        <stp>EM_S_VAL_PE_TTM</stp>
        <stp>2</stp>
        <stp>300839.SZ</stp>
        <stp>2021/7/14</stp>
        <tr r="I216" s="8"/>
      </tp>
      <tp>
        <v>13.84482659</v>
        <stp/>
        <stp>EM_S_VAL_PE_TTM</stp>
        <stp>2</stp>
        <stp>002809.SZ</stp>
        <stp>2021/6/16</stp>
        <tr r="DI196" s="8"/>
      </tp>
      <tp>
        <v>21.445931890000001</v>
        <stp/>
        <stp>EM_S_VAL_PE_TTM</stp>
        <stp>2</stp>
        <stp>002909.SZ</stp>
        <stp>2021/7/16</stp>
        <tr r="BG218" s="8"/>
      </tp>
      <tp>
        <v>107.87578317000001</v>
        <stp/>
        <stp>EM_S_VAL_PE_TTM</stp>
        <stp>2</stp>
        <stp>002709.SZ</stp>
        <stp>2021/6/16</stp>
        <tr r="EO196" s="8"/>
      </tp>
      <tp>
        <v>20.72511068</v>
        <stp/>
        <stp>EM_S_VAL_PE_TTM</stp>
        <stp>2</stp>
        <stp>002909.SZ</stp>
        <stp>2021/8/16</stp>
        <tr r="BG239" s="8"/>
      </tp>
      <tp>
        <v>104.47846581</v>
        <stp/>
        <stp>EM_S_VAL_PE_TTM</stp>
        <stp>2</stp>
        <stp>300539.SZ</stp>
        <stp>2021/4/14</stp>
        <tr r="DF155" s="8"/>
      </tp>
      <tp>
        <v>121.54973353</v>
        <stp/>
        <stp>EM_S_VAL_PE_TTM</stp>
        <stp>2</stp>
        <stp>002709.SZ</stp>
        <stp>2021/7/16</stp>
        <tr r="EO218" s="8"/>
      </tp>
      <tp>
        <v>14.68265836</v>
        <stp/>
        <stp>EM_S_VAL_PE_TTM</stp>
        <stp>2</stp>
        <stp>002809.SZ</stp>
        <stp>2021/8/16</stp>
        <tr r="DI239" s="8"/>
      </tp>
      <tp>
        <v>75.014706590000003</v>
        <stp/>
        <stp>EM_S_VAL_PE_TTM</stp>
        <stp>2</stp>
        <stp>300539.SZ</stp>
        <stp>2021/5/14</stp>
        <tr r="DF174" s="8"/>
      </tp>
      <tp>
        <v>90.394435590000001</v>
        <stp/>
        <stp>EM_S_VAL_PE_TTM</stp>
        <stp>2</stp>
        <stp>002709.SZ</stp>
        <stp>2021/4/16</stp>
        <tr r="EO157" s="8"/>
      </tp>
      <tp>
        <v>38.24907262</v>
        <stp/>
        <stp>EM_S_VAL_PE_TTM</stp>
        <stp>2</stp>
        <stp>002109.SZ</stp>
        <stp>2021/3/16</stp>
        <tr r="IG135" s="8"/>
      </tp>
      <tp>
        <v>85.932731599999997</v>
        <stp/>
        <stp>EM_S_VAL_PE_TTM</stp>
        <stp>2</stp>
        <stp>300539.SZ</stp>
        <stp>2021/7/14</stp>
        <tr r="DF216" s="8"/>
      </tp>
      <tp>
        <v>23.776446109999998</v>
        <stp/>
        <stp>EM_S_VAL_PE_TTM</stp>
        <stp>2</stp>
        <stp>002109.SZ</stp>
        <stp>2021/4/16</stp>
        <tr r="IG157" s="8"/>
      </tp>
      <tp>
        <v>103.75462865999999</v>
        <stp/>
        <stp>EM_S_VAL_PE_TTM</stp>
        <stp>2</stp>
        <stp>002709.SZ</stp>
        <stp>2021/3/16</stp>
        <tr r="EO135" s="8"/>
      </tp>
      <tp>
        <v>123.66440489999999</v>
        <stp/>
        <stp>EM_S_VAL_PE_TTM</stp>
        <stp>2</stp>
        <stp>300539.SZ</stp>
        <stp>2021/1/14</stp>
        <tr r="DF97" s="8"/>
      </tp>
      <tp>
        <v>15.39322173</v>
        <stp/>
        <stp>EM_S_VAL_PE_TTM</stp>
        <stp>2</stp>
        <stp>002109.SZ</stp>
        <stp>2021/6/16</stp>
        <tr r="IG196" s="8"/>
      </tp>
      <tp>
        <v>19.1848153</v>
        <stp/>
        <stp>EM_S_VAL_PE_TTM</stp>
        <stp>2</stp>
        <stp>002109.SZ</stp>
        <stp>2021/7/16</stp>
        <tr r="IG218" s="8"/>
      </tp>
      <tp>
        <v>14.846456480000001</v>
        <stp/>
        <stp>EM_S_VAL_PE_TTM</stp>
        <stp>2</stp>
        <stp>002809.SZ</stp>
        <stp>2021/1/15</stp>
        <tr r="DI98" s="8"/>
      </tp>
      <tp>
        <v>42.196437869999997</v>
        <stp/>
        <stp>EM_S_VAL_PE_TTM</stp>
        <stp>2</stp>
        <stp>002108.SZ</stp>
        <stp>2020/9/15</stp>
        <tr r="IH17" s="8"/>
      </tp>
      <tp>
        <v>21.114020180000001</v>
        <stp/>
        <stp>EM_S_VAL_PE_TTM</stp>
        <stp>2</stp>
        <stp>002909.SZ</stp>
        <stp>2021/1/15</stp>
        <tr r="BG98" s="8"/>
      </tp>
      <tp>
        <v>15.1910261</v>
        <stp/>
        <stp>EM_S_VAL_PE_TTM</stp>
        <stp>2</stp>
        <stp>002809.SZ</stp>
        <stp>2021/3/15</stp>
        <tr r="DI134" s="8"/>
      </tp>
      <tp>
        <v>41.089994859999997</v>
        <stp/>
        <stp>EM_S_VAL_PE_TTM</stp>
        <stp>2</stp>
        <stp>300839.SZ</stp>
        <stp>2021/3/17</stp>
        <tr r="I136" s="8"/>
      </tp>
      <tp>
        <v>22.043296399999999</v>
        <stp/>
        <stp>EM_S_VAL_PE_TTM</stp>
        <stp>2</stp>
        <stp>002909.SZ</stp>
        <stp>2021/3/15</stp>
        <tr r="BG134" s="8"/>
      </tp>
      <tp>
        <v>21.09681608</v>
        <stp/>
        <stp>EM_S_VAL_PE_TTM</stp>
        <stp>2</stp>
        <stp>002408.SZ</stp>
        <stp>2020/9/15</stp>
        <tr r="GV17" s="8"/>
      </tp>
      <tp>
        <v>24.25469798</v>
        <stp/>
        <stp>EM_S_VAL_PE_TTM</stp>
        <stp>2</stp>
        <stp>002909.SZ</stp>
        <stp>2021/4/15</stp>
        <tr r="BG156" s="8"/>
      </tp>
      <tp>
        <v>85.726410520000002</v>
        <stp/>
        <stp>EM_S_VAL_PE_TTM</stp>
        <stp>2</stp>
        <stp>300539.SZ</stp>
        <stp>2021/8/17</stp>
        <tr r="DF240" s="8"/>
      </tp>
      <tp>
        <v>41.695698710000002</v>
        <stp/>
        <stp>EM_S_VAL_PE_TTM</stp>
        <stp>2</stp>
        <stp>300839.SZ</stp>
        <stp>2021/5/17</stp>
        <tr r="I175" s="8"/>
      </tp>
      <tp>
        <v>14.782779489999999</v>
        <stp/>
        <stp>EM_S_VAL_PE_TTM</stp>
        <stp>2</stp>
        <stp>002809.SZ</stp>
        <stp>2021/4/15</stp>
        <tr r="DI156" s="8"/>
      </tp>
      <tp>
        <v>96.961913240000001</v>
        <stp/>
        <stp>EM_S_VAL_PE_TTM</stp>
        <stp>2</stp>
        <stp>300538.SZ</stp>
        <stp>2020/9/17</stp>
        <tr r="DH19" s="8"/>
      </tp>
      <tp>
        <v>13.63880238</v>
        <stp/>
        <stp>EM_S_VAL_PE_TTM</stp>
        <stp>2</stp>
        <stp>002809.SZ</stp>
        <stp>2021/7/15</stp>
        <tr r="DI217" s="8"/>
      </tp>
      <tp>
        <v>22.005999750000001</v>
        <stp/>
        <stp>EM_S_VAL_PE_TTM</stp>
        <stp>2</stp>
        <stp>002909.SZ</stp>
        <stp>2021/6/15</stp>
        <tr r="BG195" s="8"/>
      </tp>
      <tp>
        <v>13.968441110000001</v>
        <stp/>
        <stp>EM_S_VAL_PE_TTM</stp>
        <stp>2</stp>
        <stp>002809.SZ</stp>
        <stp>2021/6/15</stp>
        <tr r="DI195" s="8"/>
      </tp>
      <tp>
        <v>21.585948850000001</v>
        <stp/>
        <stp>EM_S_VAL_PE_TTM</stp>
        <stp>2</stp>
        <stp>002909.SZ</stp>
        <stp>2021/7/15</stp>
        <tr r="BG217" s="8"/>
      </tp>
      <tp>
        <v>45.49535496</v>
        <stp/>
        <stp>EM_S_VAL_PE_TTM</stp>
        <stp>2</stp>
        <stp>300839.SZ</stp>
        <stp>2021/6/17</stp>
        <tr r="I197" s="8"/>
      </tp>
      <tp>
        <v>119.86334182</v>
        <stp/>
        <stp>EM_S_VAL_PE_TTM</stp>
        <stp>2</stp>
        <stp>002709.SZ</stp>
        <stp>2021/6/15</stp>
        <tr r="EO195" s="8"/>
      </tp>
      <tp>
        <v>27.792712989999998</v>
        <stp/>
        <stp>EM_S_VAL_PE_TTM</stp>
        <stp>2</stp>
        <stp>002109.SZ</stp>
        <stp>2021/1/15</stp>
        <tr r="IG98" s="8"/>
      </tp>
      <tp>
        <v>130.28009625000001</v>
        <stp/>
        <stp>EM_S_VAL_PE_TTM</stp>
        <stp>2</stp>
        <stp>002709.SZ</stp>
        <stp>2021/7/15</stp>
        <tr r="EO217" s="8"/>
      </tp>
      <tp>
        <v>72.541694280000002</v>
        <stp/>
        <stp>EM_S_VAL_PE_TTM</stp>
        <stp>2</stp>
        <stp>300539.SZ</stp>
        <stp>2021/5/17</stp>
        <tr r="DF175" s="8"/>
      </tp>
      <tp>
        <v>44.455978090000002</v>
        <stp/>
        <stp>EM_S_VAL_PE_TTM</stp>
        <stp>2</stp>
        <stp>300839.SZ</stp>
        <stp>2021/8/17</stp>
        <tr r="I240" s="8"/>
      </tp>
      <tp>
        <v>92.105985559999993</v>
        <stp/>
        <stp>EM_S_VAL_PE_TTM</stp>
        <stp>2</stp>
        <stp>002709.SZ</stp>
        <stp>2021/4/15</stp>
        <tr r="EO156" s="8"/>
      </tp>
      <tp>
        <v>81.712448249999994</v>
        <stp/>
        <stp>EM_S_VAL_PE_TTM</stp>
        <stp>2</stp>
        <stp>300539.SZ</stp>
        <stp>2021/6/17</stp>
        <tr r="DF197" s="8"/>
      </tp>
      <tp>
        <v>34.75398362</v>
        <stp/>
        <stp>EM_S_VAL_PE_TTM</stp>
        <stp>2</stp>
        <stp>002109.SZ</stp>
        <stp>2021/3/15</stp>
        <tr r="IG134" s="8"/>
      </tp>
      <tp>
        <v>23.431859930000002</v>
        <stp/>
        <stp>EM_S_VAL_PE_TTM</stp>
        <stp>2</stp>
        <stp>002109.SZ</stp>
        <stp>2021/4/15</stp>
        <tr r="IG156" s="8"/>
      </tp>
      <tp>
        <v>104.45467764</v>
        <stp/>
        <stp>EM_S_VAL_PE_TTM</stp>
        <stp>2</stp>
        <stp>002709.SZ</stp>
        <stp>2021/3/15</stp>
        <tr r="EO134" s="8"/>
      </tp>
      <tp>
        <v>15.81450991</v>
        <stp/>
        <stp>EM_S_VAL_PE_TTM</stp>
        <stp>2</stp>
        <stp>002109.SZ</stp>
        <stp>2021/6/15</stp>
        <tr r="IG195" s="8"/>
      </tp>
      <tp>
        <v>19.800544169999998</v>
        <stp/>
        <stp>EM_S_VAL_PE_TTM</stp>
        <stp>2</stp>
        <stp>002109.SZ</stp>
        <stp>2021/7/15</stp>
        <tr r="IG217" s="8"/>
      </tp>
      <tp>
        <v>136.75518349000001</v>
        <stp/>
        <stp>EM_S_VAL_PE_TTM</stp>
        <stp>2</stp>
        <stp>002709.SZ</stp>
        <stp>2021/1/15</stp>
        <tr r="EO98" s="8"/>
      </tp>
      <tp>
        <v>143.34732464999999</v>
        <stp/>
        <stp>EM_S_VAL_PE_TTM</stp>
        <stp>2</stp>
        <stp>300539.SZ</stp>
        <stp>2021/3/17</stp>
        <tr r="DF136" s="8"/>
      </tp>
      <tp>
        <v>14.606755870000001</v>
        <stp/>
        <stp>EM_S_VAL_PE_TTM</stp>
        <stp>2</stp>
        <stp>002809.SZ</stp>
        <stp>2021/1/14</stp>
        <tr r="DI97" s="8"/>
      </tp>
      <tp>
        <v>39.897799229999997</v>
        <stp/>
        <stp>EM_S_VAL_PE_TTM</stp>
        <stp>2</stp>
        <stp>002108.SZ</stp>
        <stp>2020/9/14</stp>
        <tr r="IH16" s="8"/>
      </tp>
      <tp>
        <v>20.552132239999999</v>
        <stp/>
        <stp>EM_S_VAL_PE_TTM</stp>
        <stp>2</stp>
        <stp>002909.SZ</stp>
        <stp>2021/1/14</stp>
        <tr r="BG97" s="8"/>
      </tp>
      <tp>
        <v>40.029205320000003</v>
        <stp/>
        <stp>EM_S_VAL_PE_TTM</stp>
        <stp>2</stp>
        <stp>300839.SZ</stp>
        <stp>2021/3/16</stp>
        <tr r="I135" s="8"/>
      </tp>
      <tp>
        <v>23.440906760000001</v>
        <stp/>
        <stp>EM_S_VAL_PE_TTM</stp>
        <stp>2</stp>
        <stp>002408.SZ</stp>
        <stp>2020/9/14</stp>
        <tr r="GV16" s="8"/>
      </tp>
      <tp>
        <v>13.968441110000001</v>
        <stp/>
        <stp>EM_S_VAL_PE_TTM</stp>
        <stp>2</stp>
        <stp>002809.SZ</stp>
        <stp>2021/5/14</stp>
        <tr r="DI174" s="8"/>
      </tp>
      <tp>
        <v>23.920808340000001</v>
        <stp/>
        <stp>EM_S_VAL_PE_TTM</stp>
        <stp>2</stp>
        <stp>002909.SZ</stp>
        <stp>2021/4/14</stp>
        <tr r="BG155" s="8"/>
      </tp>
      <tp>
        <v>90.059153289999998</v>
        <stp/>
        <stp>EM_S_VAL_PE_TTM</stp>
        <stp>2</stp>
        <stp>300539.SZ</stp>
        <stp>2021/8/16</stp>
        <tr r="DF239" s="8"/>
      </tp>
      <tp>
        <v>14.87025156</v>
        <stp/>
        <stp>EM_S_VAL_PE_TTM</stp>
        <stp>2</stp>
        <stp>002809.SZ</stp>
        <stp>2021/4/14</stp>
        <tr r="DI155" s="8"/>
      </tp>
      <tp>
        <v>22.02933591</v>
        <stp/>
        <stp>EM_S_VAL_PE_TTM</stp>
        <stp>2</stp>
        <stp>002909.SZ</stp>
        <stp>2021/5/14</stp>
        <tr r="BG174" s="8"/>
      </tp>
      <tp>
        <v>89.969661880000004</v>
        <stp/>
        <stp>EM_S_VAL_PE_TTM</stp>
        <stp>2</stp>
        <stp>300538.SZ</stp>
        <stp>2020/9/16</stp>
        <tr r="DH18" s="8"/>
      </tp>
      <tp>
        <v>38.547219939999998</v>
        <stp/>
        <stp>EM_S_VAL_PE_TTM</stp>
        <stp>2</stp>
        <stp>300839.SZ</stp>
        <stp>2021/4/16</stp>
        <tr r="I157" s="8"/>
      </tp>
      <tp>
        <v>13.63880238</v>
        <stp/>
        <stp>EM_S_VAL_PE_TTM</stp>
        <stp>2</stp>
        <stp>002809.SZ</stp>
        <stp>2021/7/14</stp>
        <tr r="DI216" s="8"/>
      </tp>
      <tp>
        <v>40.587968240000002</v>
        <stp/>
        <stp>EM_S_VAL_PE_TTM</stp>
        <stp>2</stp>
        <stp>300839.SZ</stp>
        <stp>2021/7/16</stp>
        <tr r="I218" s="8"/>
      </tp>
      <tp>
        <v>21.912655109999999</v>
        <stp/>
        <stp>EM_S_VAL_PE_TTM</stp>
        <stp>2</stp>
        <stp>002909.SZ</stp>
        <stp>2021/7/14</stp>
        <tr r="BG216" s="8"/>
      </tp>
      <tp>
        <v>46.661387040000001</v>
        <stp/>
        <stp>EM_S_VAL_PE_TTM</stp>
        <stp>2</stp>
        <stp>300839.SZ</stp>
        <stp>2021/6/16</stp>
        <tr r="I196" s="8"/>
      </tp>
      <tp>
        <v>107.84380437999999</v>
        <stp/>
        <stp>EM_S_VAL_PE_TTM</stp>
        <stp>2</stp>
        <stp>300539.SZ</stp>
        <stp>2021/4/16</stp>
        <tr r="DF157" s="8"/>
      </tp>
      <tp>
        <v>27.624272309999998</v>
        <stp/>
        <stp>EM_S_VAL_PE_TTM</stp>
        <stp>2</stp>
        <stp>002109.SZ</stp>
        <stp>2021/1/14</stp>
        <tr r="IG97" s="8"/>
      </tp>
      <tp>
        <v>131.26241554000001</v>
        <stp/>
        <stp>EM_S_VAL_PE_TTM</stp>
        <stp>2</stp>
        <stp>002709.SZ</stp>
        <stp>2021/7/14</stp>
        <tr r="EO216" s="8"/>
      </tp>
      <tp>
        <v>47.566067099999998</v>
        <stp/>
        <stp>EM_S_VAL_PE_TTM</stp>
        <stp>2</stp>
        <stp>300839.SZ</stp>
        <stp>2021/8/16</stp>
        <tr r="I239" s="8"/>
      </tp>
      <tp>
        <v>90.117717929999998</v>
        <stp/>
        <stp>EM_S_VAL_PE_TTM</stp>
        <stp>2</stp>
        <stp>002709.SZ</stp>
        <stp>2021/4/14</stp>
        <tr r="EO155" s="8"/>
      </tp>
      <tp>
        <v>82.22765914</v>
        <stp/>
        <stp>EM_S_VAL_PE_TTM</stp>
        <stp>2</stp>
        <stp>300539.SZ</stp>
        <stp>2021/6/16</stp>
        <tr r="DF196" s="8"/>
      </tp>
      <tp>
        <v>75.111331390000004</v>
        <stp/>
        <stp>EM_S_VAL_PE_TTM</stp>
        <stp>2</stp>
        <stp>002709.SZ</stp>
        <stp>2021/5/14</stp>
        <tr r="EO174" s="8"/>
      </tp>
      <tp>
        <v>81.496828289999996</v>
        <stp/>
        <stp>EM_S_VAL_PE_TTM</stp>
        <stp>2</stp>
        <stp>300539.SZ</stp>
        <stp>2021/7/16</stp>
        <tr r="DF218" s="8"/>
      </tp>
      <tp>
        <v>23.431859930000002</v>
        <stp/>
        <stp>EM_S_VAL_PE_TTM</stp>
        <stp>2</stp>
        <stp>002109.SZ</stp>
        <stp>2021/4/14</stp>
        <tr r="IG155" s="8"/>
      </tp>
      <tp>
        <v>16.138577730000002</v>
        <stp/>
        <stp>EM_S_VAL_PE_TTM</stp>
        <stp>2</stp>
        <stp>002109.SZ</stp>
        <stp>2021/5/14</stp>
        <tr r="IG174" s="8"/>
      </tp>
      <tp>
        <v>18.147798250000001</v>
        <stp/>
        <stp>EM_S_VAL_PE_TTM</stp>
        <stp>2</stp>
        <stp>002109.SZ</stp>
        <stp>2021/7/14</stp>
        <tr r="IG216" s="8"/>
      </tp>
      <tp>
        <v>124.3262436</v>
        <stp/>
        <stp>EM_S_VAL_PE_TTM</stp>
        <stp>2</stp>
        <stp>002709.SZ</stp>
        <stp>2021/1/14</stp>
        <tr r="EO97" s="8"/>
      </tp>
      <tp>
        <v>143.7449594</v>
        <stp/>
        <stp>EM_S_VAL_PE_TTM</stp>
        <stp>2</stp>
        <stp>300539.SZ</stp>
        <stp>2021/3/16</stp>
        <tr r="DF135" s="8"/>
      </tp>
      <tp>
        <v>34.803256849999997</v>
        <stp/>
        <stp>EM_S_VAL_PE_TTM</stp>
        <stp>2</stp>
        <stp>300839.SZ</stp>
        <stp>2021/1/19</stp>
        <tr r="I100" s="8"/>
      </tp>
      <tp>
        <v>38.531620089999997</v>
        <stp/>
        <stp>EM_S_VAL_PE_TTM</stp>
        <stp>2</stp>
        <stp>300839.SZ</stp>
        <stp>2021/3/19</stp>
        <tr r="I138" s="8"/>
      </tp>
      <tp>
        <v>38.812417320000002</v>
        <stp/>
        <stp>EM_S_VAL_PE_TTM</stp>
        <stp>2</stp>
        <stp>300839.SZ</stp>
        <stp>2021/2/19</stp>
        <tr r="I118" s="8"/>
      </tp>
      <tp>
        <v>86.758015940000007</v>
        <stp/>
        <stp>EM_S_VAL_PE_TTM</stp>
        <stp>2</stp>
        <stp>300539.SZ</stp>
        <stp>2021/8/19</stp>
        <tr r="DF242" s="8"/>
      </tp>
      <tp>
        <v>42.922042789999999</v>
        <stp/>
        <stp>EM_S_VAL_PE_TTM</stp>
        <stp>2</stp>
        <stp>300839.SZ</stp>
        <stp>2021/5/19</stp>
        <tr r="I177" s="8"/>
      </tp>
      <tp>
        <v>38.360021779999997</v>
        <stp/>
        <stp>EM_S_VAL_PE_TTM</stp>
        <stp>2</stp>
        <stp>300839.SZ</stp>
        <stp>2021/4/19</stp>
        <tr r="I158" s="8"/>
      </tp>
      <tp>
        <v>41.554970699999998</v>
        <stp/>
        <stp>EM_S_VAL_PE_TTM</stp>
        <stp>2</stp>
        <stp>300839.SZ</stp>
        <stp>2021/7/19</stp>
        <tr r="I219" s="8"/>
      </tp>
      <tp>
        <v>108.14974426000001</v>
        <stp/>
        <stp>EM_S_VAL_PE_TTM</stp>
        <stp>2</stp>
        <stp>300539.SZ</stp>
        <stp>2021/4/19</stp>
        <tr r="DF158" s="8"/>
      </tp>
      <tp>
        <v>80.372899910000001</v>
        <stp/>
        <stp>EM_S_VAL_PE_TTM</stp>
        <stp>2</stp>
        <stp>300539.SZ</stp>
        <stp>2021/5/19</stp>
        <tr r="DF177" s="8"/>
      </tp>
      <tp>
        <v>42.704919580000002</v>
        <stp/>
        <stp>EM_S_VAL_PE_TTM</stp>
        <stp>2</stp>
        <stp>300839.SZ</stp>
        <stp>2021/8/19</stp>
        <tr r="I242" s="8"/>
      </tp>
      <tp>
        <v>83.044236420000004</v>
        <stp/>
        <stp>EM_S_VAL_PE_TTM</stp>
        <stp>2</stp>
        <stp>300539.SZ</stp>
        <stp>2021/7/19</stp>
        <tr r="DF219" s="8"/>
      </tp>
      <tp>
        <v>140.36506409</v>
        <stp/>
        <stp>EM_S_VAL_PE_TTM</stp>
        <stp>2</stp>
        <stp>300539.SZ</stp>
        <stp>2021/1/19</stp>
        <tr r="DF100" s="8"/>
      </tp>
      <tp>
        <v>133.40645609000001</v>
        <stp/>
        <stp>EM_S_VAL_PE_TTM</stp>
        <stp>2</stp>
        <stp>300539.SZ</stp>
        <stp>2021/2/19</stp>
        <tr r="DF118" s="8"/>
      </tp>
      <tp>
        <v>142.75087253999999</v>
        <stp/>
        <stp>EM_S_VAL_PE_TTM</stp>
        <stp>2</stp>
        <stp>300539.SZ</stp>
        <stp>2021/3/19</stp>
        <tr r="DF138" s="8"/>
      </tp>
      <tp>
        <v>33.929665460000002</v>
        <stp/>
        <stp>EM_S_VAL_PE_TTM</stp>
        <stp>2</stp>
        <stp>300839.SZ</stp>
        <stp>2021/1/18</stp>
        <tr r="I99" s="8"/>
      </tp>
      <tp>
        <v>39.45201102</v>
        <stp/>
        <stp>EM_S_VAL_PE_TTM</stp>
        <stp>2</stp>
        <stp>300839.SZ</stp>
        <stp>2021/3/18</stp>
        <tr r="I137" s="8"/>
      </tp>
      <tp>
        <v>38.001225320000003</v>
        <stp/>
        <stp>EM_S_VAL_PE_TTM</stp>
        <stp>2</stp>
        <stp>300839.SZ</stp>
        <stp>2021/2/18</stp>
        <tr r="I117" s="8"/>
      </tp>
      <tp>
        <v>88.718066239999999</v>
        <stp/>
        <stp>EM_S_VAL_PE_TTM</stp>
        <stp>2</stp>
        <stp>300539.SZ</stp>
        <stp>2021/8/18</stp>
        <tr r="DF241" s="8"/>
      </tp>
      <tp>
        <v>43.60557884</v>
        <stp/>
        <stp>EM_S_VAL_PE_TTM</stp>
        <stp>2</stp>
        <stp>300839.SZ</stp>
        <stp>2021/5/18</stp>
        <tr r="I176" s="8"/>
      </tp>
      <tp>
        <v>97.487342530000006</v>
        <stp/>
        <stp>EM_S_VAL_PE_TTM</stp>
        <stp>2</stp>
        <stp>300538.SZ</stp>
        <stp>2020/9/18</stp>
        <tr r="DH20" s="8"/>
      </tp>
      <tp>
        <v>44.5705709</v>
        <stp/>
        <stp>EM_S_VAL_PE_TTM</stp>
        <stp>2</stp>
        <stp>300839.SZ</stp>
        <stp>2021/6/18</stp>
        <tr r="I198" s="8"/>
      </tp>
      <tp>
        <v>73.159947360000004</v>
        <stp/>
        <stp>EM_S_VAL_PE_TTM</stp>
        <stp>2</stp>
        <stp>300539.SZ</stp>
        <stp>2021/5/18</stp>
        <tr r="DF176" s="8"/>
      </tp>
      <tp>
        <v>44.403707689999997</v>
        <stp/>
        <stp>EM_S_VAL_PE_TTM</stp>
        <stp>2</stp>
        <stp>300839.SZ</stp>
        <stp>2021/8/18</stp>
        <tr r="I241" s="8"/>
      </tp>
      <tp>
        <v>85.520089440000007</v>
        <stp/>
        <stp>EM_S_VAL_PE_TTM</stp>
        <stp>2</stp>
        <stp>300539.SZ</stp>
        <stp>2021/6/18</stp>
        <tr r="DF198" s="8"/>
      </tp>
      <tp>
        <v>140.36506409</v>
        <stp/>
        <stp>EM_S_VAL_PE_TTM</stp>
        <stp>2</stp>
        <stp>300539.SZ</stp>
        <stp>2021/1/18</stp>
        <tr r="DF99" s="8"/>
      </tp>
      <tp>
        <v>127.24311759</v>
        <stp/>
        <stp>EM_S_VAL_PE_TTM</stp>
        <stp>2</stp>
        <stp>300539.SZ</stp>
        <stp>2021/2/18</stp>
        <tr r="DF117" s="8"/>
      </tp>
      <tp>
        <v>141.35915094000001</v>
        <stp/>
        <stp>EM_S_VAL_PE_TTM</stp>
        <stp>2</stp>
        <stp>300539.SZ</stp>
        <stp>2021/3/18</stp>
        <tr r="DF137" s="8"/>
      </tp>
      <tp>
        <v>19.120001729999998</v>
        <stp/>
        <stp>EM_S_VAL_PE_TTM</stp>
        <stp>2</stp>
        <stp>002109.SZ</stp>
        <stp>2021/8/19</stp>
        <tr r="IG242" s="8"/>
      </tp>
      <tp>
        <v>14.951325499999999</v>
        <stp/>
        <stp>EM_S_VAL_PE_TTM</stp>
        <stp>2</stp>
        <stp>002809.SZ</stp>
        <stp>2021/1/19</stp>
        <tr r="DI100" s="8"/>
      </tp>
      <tp>
        <v>21.438186309999999</v>
        <stp/>
        <stp>EM_S_VAL_PE_TTM</stp>
        <stp>2</stp>
        <stp>002909.SZ</stp>
        <stp>2021/1/19</stp>
        <tr r="BG100" s="8"/>
      </tp>
      <tp>
        <v>15.40076414</v>
        <stp/>
        <stp>EM_S_VAL_PE_TTM</stp>
        <stp>2</stp>
        <stp>002809.SZ</stp>
        <stp>2021/3/19</stp>
        <tr r="DI138" s="8"/>
      </tp>
      <tp>
        <v>21.373353080000001</v>
        <stp/>
        <stp>EM_S_VAL_PE_TTM</stp>
        <stp>2</stp>
        <stp>002909.SZ</stp>
        <stp>2021/2/19</stp>
        <tr r="BG118" s="8"/>
      </tp>
      <tp>
        <v>15.17604482</v>
        <stp/>
        <stp>EM_S_VAL_PE_TTM</stp>
        <stp>2</stp>
        <stp>002809.SZ</stp>
        <stp>2021/2/19</stp>
        <tr r="DI118" s="8"/>
      </tp>
      <tp>
        <v>22.432295750000002</v>
        <stp/>
        <stp>EM_S_VAL_PE_TTM</stp>
        <stp>2</stp>
        <stp>002909.SZ</stp>
        <stp>2021/3/19</stp>
        <tr r="BG138" s="8"/>
      </tp>
      <tp>
        <v>13.295428709999999</v>
        <stp/>
        <stp>EM_S_VAL_PE_TTM</stp>
        <stp>2</stp>
        <stp>002809.SZ</stp>
        <stp>2021/5/19</stp>
        <tr r="DI177" s="8"/>
      </tp>
      <tp>
        <v>24.588587629999999</v>
        <stp/>
        <stp>EM_S_VAL_PE_TTM</stp>
        <stp>2</stp>
        <stp>002909.SZ</stp>
        <stp>2021/4/19</stp>
        <tr r="BG158" s="8"/>
      </tp>
      <tp>
        <v>15.14724644</v>
        <stp/>
        <stp>EM_S_VAL_PE_TTM</stp>
        <stp>2</stp>
        <stp>002809.SZ</stp>
        <stp>2021/4/19</stp>
        <tr r="DI158" s="8"/>
      </tp>
      <tp>
        <v>21.585948850000001</v>
        <stp/>
        <stp>EM_S_VAL_PE_TTM</stp>
        <stp>2</stp>
        <stp>002909.SZ</stp>
        <stp>2021/5/19</stp>
        <tr r="BG177" s="8"/>
      </tp>
      <tp>
        <v>153.18619498000001</v>
        <stp/>
        <stp>EM_S_VAL_PE_TTM</stp>
        <stp>2</stp>
        <stp>002709.SZ</stp>
        <stp>2021/8/19</stp>
        <tr r="EO242" s="8"/>
      </tp>
      <tp>
        <v>13.666272279999999</v>
        <stp/>
        <stp>EM_S_VAL_PE_TTM</stp>
        <stp>2</stp>
        <stp>002809.SZ</stp>
        <stp>2021/7/19</stp>
        <tr r="DI219" s="8"/>
      </tp>
      <tp>
        <v>21.084128339999999</v>
        <stp/>
        <stp>EM_S_VAL_PE_TTM</stp>
        <stp>2</stp>
        <stp>002909.SZ</stp>
        <stp>2021/7/19</stp>
        <tr r="BG219" s="8"/>
      </tp>
      <tp>
        <v>20.39873098</v>
        <stp/>
        <stp>EM_S_VAL_PE_TTM</stp>
        <stp>2</stp>
        <stp>002909.SZ</stp>
        <stp>2021/8/19</stp>
        <tr r="BG242" s="8"/>
      </tp>
      <tp>
        <v>28.045374020000001</v>
        <stp/>
        <stp>EM_S_VAL_PE_TTM</stp>
        <stp>2</stp>
        <stp>002109.SZ</stp>
        <stp>2021/1/19</stp>
        <tr r="IG100" s="8"/>
      </tp>
      <tp>
        <v>114.62438251</v>
        <stp/>
        <stp>EM_S_VAL_PE_TTM</stp>
        <stp>2</stp>
        <stp>002709.SZ</stp>
        <stp>2021/7/19</stp>
        <tr r="EO219" s="8"/>
      </tp>
      <tp>
        <v>14.394224469999999</v>
        <stp/>
        <stp>EM_S_VAL_PE_TTM</stp>
        <stp>2</stp>
        <stp>002809.SZ</stp>
        <stp>2021/8/19</stp>
        <tr r="DI242" s="8"/>
      </tp>
      <tp>
        <v>34.025018330000002</v>
        <stp/>
        <stp>EM_S_VAL_PE_TTM</stp>
        <stp>2</stp>
        <stp>002109.SZ</stp>
        <stp>2021/2/19</stp>
        <tr r="IG118" s="8"/>
      </tp>
      <tp>
        <v>99.433879140000002</v>
        <stp/>
        <stp>EM_S_VAL_PE_TTM</stp>
        <stp>2</stp>
        <stp>002709.SZ</stp>
        <stp>2021/4/19</stp>
        <tr r="EO158" s="8"/>
      </tp>
      <tp>
        <v>31.652707459999998</v>
        <stp/>
        <stp>EM_S_VAL_PE_TTM</stp>
        <stp>2</stp>
        <stp>002109.SZ</stp>
        <stp>2021/3/19</stp>
        <tr r="IG138" s="8"/>
      </tp>
      <tp>
        <v>90.310161780000001</v>
        <stp/>
        <stp>EM_S_VAL_PE_TTM</stp>
        <stp>2</stp>
        <stp>002709.SZ</stp>
        <stp>2021/5/19</stp>
        <tr r="EO177" s="8"/>
      </tp>
      <tp>
        <v>24.022579090000001</v>
        <stp/>
        <stp>EM_S_VAL_PE_TTM</stp>
        <stp>2</stp>
        <stp>002109.SZ</stp>
        <stp>2021/4/19</stp>
        <tr r="IG158" s="8"/>
      </tp>
      <tp>
        <v>113.88691661</v>
        <stp/>
        <stp>EM_S_VAL_PE_TTM</stp>
        <stp>2</stp>
        <stp>002709.SZ</stp>
        <stp>2021/2/19</stp>
        <tr r="EO118" s="8"/>
      </tp>
      <tp>
        <v>15.13396747</v>
        <stp/>
        <stp>EM_S_VAL_PE_TTM</stp>
        <stp>2</stp>
        <stp>002109.SZ</stp>
        <stp>2021/5/19</stp>
        <tr r="IG177" s="8"/>
      </tp>
      <tp>
        <v>103.15283216</v>
        <stp/>
        <stp>EM_S_VAL_PE_TTM</stp>
        <stp>2</stp>
        <stp>002709.SZ</stp>
        <stp>2021/3/19</stp>
        <tr r="EO138" s="8"/>
      </tp>
      <tp>
        <v>19.08759495</v>
        <stp/>
        <stp>EM_S_VAL_PE_TTM</stp>
        <stp>2</stp>
        <stp>002109.SZ</stp>
        <stp>2021/7/19</stp>
        <tr r="IG219" s="8"/>
      </tp>
      <tp>
        <v>127.35978919999999</v>
        <stp/>
        <stp>EM_S_VAL_PE_TTM</stp>
        <stp>2</stp>
        <stp>002709.SZ</stp>
        <stp>2021/1/19</stp>
        <tr r="EO100" s="8"/>
      </tp>
      <tp>
        <v>19.800544169999998</v>
        <stp/>
        <stp>EM_S_VAL_PE_TTM</stp>
        <stp>2</stp>
        <stp>002109.SZ</stp>
        <stp>2021/8/18</stp>
        <tr r="IG241" s="8"/>
      </tp>
      <tp>
        <v>14.90638163</v>
        <stp/>
        <stp>EM_S_VAL_PE_TTM</stp>
        <stp>2</stp>
        <stp>002809.SZ</stp>
        <stp>2021/1/18</stp>
        <tr r="DI99" s="8"/>
      </tp>
      <tp>
        <v>41.21130703</v>
        <stp/>
        <stp>EM_S_VAL_PE_TTM</stp>
        <stp>2</stp>
        <stp>002108.SZ</stp>
        <stp>2020/9/18</stp>
        <tr r="IH20" s="8"/>
      </tp>
      <tp>
        <v>21.157242329999999</v>
        <stp/>
        <stp>EM_S_VAL_PE_TTM</stp>
        <stp>2</stp>
        <stp>002909.SZ</stp>
        <stp>2021/1/18</stp>
        <tr r="BG99" s="8"/>
      </tp>
      <tp>
        <v>15.340838979999999</v>
        <stp/>
        <stp>EM_S_VAL_PE_TTM</stp>
        <stp>2</stp>
        <stp>002809.SZ</stp>
        <stp>2021/3/18</stp>
        <tr r="DI137" s="8"/>
      </tp>
      <tp>
        <v>21.027575880000001</v>
        <stp/>
        <stp>EM_S_VAL_PE_TTM</stp>
        <stp>2</stp>
        <stp>002909.SZ</stp>
        <stp>2021/2/18</stp>
        <tr r="BG117" s="8"/>
      </tp>
      <tp>
        <v>14.63671845</v>
        <stp/>
        <stp>EM_S_VAL_PE_TTM</stp>
        <stp>2</stp>
        <stp>002809.SZ</stp>
        <stp>2021/2/18</stp>
        <tr r="DI117" s="8"/>
      </tp>
      <tp>
        <v>22.994183700000001</v>
        <stp/>
        <stp>EM_S_VAL_PE_TTM</stp>
        <stp>2</stp>
        <stp>002909.SZ</stp>
        <stp>2021/3/18</stp>
        <tr r="BG137" s="8"/>
      </tp>
      <tp>
        <v>19.01583763</v>
        <stp/>
        <stp>EM_S_VAL_PE_TTM</stp>
        <stp>2</stp>
        <stp>002408.SZ</stp>
        <stp>2020/9/18</stp>
        <tr r="GV20" s="8"/>
      </tp>
      <tp>
        <v>13.3228986</v>
        <stp/>
        <stp>EM_S_VAL_PE_TTM</stp>
        <stp>2</stp>
        <stp>002809.SZ</stp>
        <stp>2021/5/18</stp>
        <tr r="DI176" s="8"/>
      </tp>
      <tp>
        <v>21.772638140000002</v>
        <stp/>
        <stp>EM_S_VAL_PE_TTM</stp>
        <stp>2</stp>
        <stp>002909.SZ</stp>
        <stp>2021/5/18</stp>
        <tr r="BG176" s="8"/>
      </tp>
      <tp>
        <v>143.26837082</v>
        <stp/>
        <stp>EM_S_VAL_PE_TTM</stp>
        <stp>2</stp>
        <stp>002709.SZ</stp>
        <stp>2021/8/18</stp>
        <tr r="EO241" s="8"/>
      </tp>
      <tp>
        <v>22.216025200000001</v>
        <stp/>
        <stp>EM_S_VAL_PE_TTM</stp>
        <stp>2</stp>
        <stp>002909.SZ</stp>
        <stp>2021/6/18</stp>
        <tr r="BG198" s="8"/>
      </tp>
      <tp>
        <v>14.07832069</v>
        <stp/>
        <stp>EM_S_VAL_PE_TTM</stp>
        <stp>2</stp>
        <stp>002809.SZ</stp>
        <stp>2021/6/18</stp>
        <tr r="DI198" s="8"/>
      </tp>
      <tp>
        <v>122.16534491</v>
        <stp/>
        <stp>EM_S_VAL_PE_TTM</stp>
        <stp>2</stp>
        <stp>002709.SZ</stp>
        <stp>2021/6/18</stp>
        <tr r="EO198" s="8"/>
      </tp>
      <tp>
        <v>21.44314601</v>
        <stp/>
        <stp>EM_S_VAL_PE_TTM</stp>
        <stp>2</stp>
        <stp>002909.SZ</stp>
        <stp>2021/8/18</stp>
        <tr r="BG241" s="8"/>
      </tp>
      <tp>
        <v>27.792712989999998</v>
        <stp/>
        <stp>EM_S_VAL_PE_TTM</stp>
        <stp>2</stp>
        <stp>002109.SZ</stp>
        <stp>2021/1/18</stp>
        <tr r="IG99" s="8"/>
      </tp>
      <tp>
        <v>14.613983620000001</v>
        <stp/>
        <stp>EM_S_VAL_PE_TTM</stp>
        <stp>2</stp>
        <stp>002809.SZ</stp>
        <stp>2021/8/18</stp>
        <tr r="DI241" s="8"/>
      </tp>
      <tp>
        <v>30.90886566</v>
        <stp/>
        <stp>EM_S_VAL_PE_TTM</stp>
        <stp>2</stp>
        <stp>002109.SZ</stp>
        <stp>2021/2/18</stp>
        <tr r="IG117" s="8"/>
      </tp>
      <tp>
        <v>31.898840490000001</v>
        <stp/>
        <stp>EM_S_VAL_PE_TTM</stp>
        <stp>2</stp>
        <stp>002109.SZ</stp>
        <stp>2021/3/18</stp>
        <tr r="IG137" s="8"/>
      </tp>
      <tp>
        <v>85.77675868</v>
        <stp/>
        <stp>EM_S_VAL_PE_TTM</stp>
        <stp>2</stp>
        <stp>002709.SZ</stp>
        <stp>2021/5/18</stp>
        <tr r="EO176" s="8"/>
      </tp>
      <tp>
        <v>114.5869656</v>
        <stp/>
        <stp>EM_S_VAL_PE_TTM</stp>
        <stp>2</stp>
        <stp>002709.SZ</stp>
        <stp>2021/2/18</stp>
        <tr r="EO117" s="8"/>
      </tp>
      <tp>
        <v>15.458035300000001</v>
        <stp/>
        <stp>EM_S_VAL_PE_TTM</stp>
        <stp>2</stp>
        <stp>002109.SZ</stp>
        <stp>2021/5/18</stp>
        <tr r="IG176" s="8"/>
      </tp>
      <tp>
        <v>114.4273053</v>
        <stp/>
        <stp>EM_S_VAL_PE_TTM</stp>
        <stp>2</stp>
        <stp>002709.SZ</stp>
        <stp>2021/3/18</stp>
        <tr r="EO137" s="8"/>
      </tp>
      <tp>
        <v>15.425628509999999</v>
        <stp/>
        <stp>EM_S_VAL_PE_TTM</stp>
        <stp>2</stp>
        <stp>002109.SZ</stp>
        <stp>2021/6/18</stp>
        <tr r="IG198" s="8"/>
      </tp>
      <tp>
        <v>135.09717273000001</v>
        <stp/>
        <stp>EM_S_VAL_PE_TTM</stp>
        <stp>2</stp>
        <stp>002709.SZ</stp>
        <stp>2021/1/18</stp>
        <tr r="EO99" s="8"/>
      </tp>
      <tp>
        <v>36.2195593</v>
        <stp/>
        <stp>EM_S_VAL_PE_TTM</stp>
        <stp>2</stp>
        <stp>002108.SZ</stp>
        <stp>2021/8/13</stp>
        <tr r="IH238" s="8"/>
      </tp>
      <tp>
        <v>150.38804252</v>
        <stp/>
        <stp>EM_S_VAL_PE_TTM</stp>
        <stp>2</stp>
        <stp>300538.SZ</stp>
        <stp>2021/8/11</stp>
        <tr r="DH236" s="8"/>
      </tp>
      <tp>
        <v>18.113447310000002</v>
        <stp/>
        <stp>EM_S_VAL_PE_TTM</stp>
        <stp>2</stp>
        <stp>002408.SZ</stp>
        <stp>2021/8/13</stp>
        <tr r="GV238" s="8"/>
      </tp>
      <tp>
        <v>226.43571556000001</v>
        <stp/>
        <stp>EM_S_VAL_PE_TTM</stp>
        <stp>2</stp>
        <stp>300539.SZ</stp>
        <stp>2020/9/11</stp>
        <tr r="DF15" s="8"/>
      </tp>
      <tp>
        <v>14.202154370000001</v>
        <stp/>
        <stp>EM_S_VAL_PE_TTM</stp>
        <stp>2</stp>
        <stp>002408.SZ</stp>
        <stp>2021/5/13</stp>
        <tr r="GV173" s="8"/>
      </tp>
      <tp>
        <v>36.948807049999999</v>
        <stp/>
        <stp>EM_S_VAL_PE_TTM</stp>
        <stp>2</stp>
        <stp>300839.SZ</stp>
        <stp>2020/9/11</stp>
        <tr r="I15" s="8"/>
      </tp>
      <tp>
        <v>25.80941644</v>
        <stp/>
        <stp>EM_S_VAL_PE_TTM</stp>
        <stp>2</stp>
        <stp>002108.SZ</stp>
        <stp>2021/1/13</stp>
        <tr r="IH96" s="8"/>
      </tp>
      <tp>
        <v>16.758281650000001</v>
        <stp/>
        <stp>EM_S_VAL_PE_TTM</stp>
        <stp>2</stp>
        <stp>002408.SZ</stp>
        <stp>2021/4/13</stp>
        <tr r="GV154" s="8"/>
      </tp>
      <tp>
        <v>119.45255926999999</v>
        <stp/>
        <stp>EM_S_VAL_PE_TTM</stp>
        <stp>2</stp>
        <stp>300538.SZ</stp>
        <stp>2021/5/11</stp>
        <tr r="DH171" s="8"/>
      </tp>
      <tp>
        <v>18.058181260000001</v>
        <stp/>
        <stp>EM_S_VAL_PE_TTM</stp>
        <stp>2</stp>
        <stp>002408.SZ</stp>
        <stp>2021/7/13</stp>
        <tr r="GV215" s="8"/>
      </tp>
      <tp>
        <v>129.33111694999999</v>
        <stp/>
        <stp>EM_S_VAL_PE_TTM</stp>
        <stp>2</stp>
        <stp>300538.SZ</stp>
        <stp>2021/6/11</stp>
        <tr r="DH194" s="8"/>
      </tp>
      <tp>
        <v>19.364546359999999</v>
        <stp/>
        <stp>EM_S_VAL_PE_TTM</stp>
        <stp>2</stp>
        <stp>002108.SZ</stp>
        <stp>2021/4/13</stp>
        <tr r="IH154" s="8"/>
      </tp>
      <tp>
        <v>18.177892679999999</v>
        <stp/>
        <stp>EM_S_VAL_PE_TTM</stp>
        <stp>2</stp>
        <stp>002408.SZ</stp>
        <stp>2021/1/13</stp>
        <tr r="GV96" s="8"/>
      </tp>
      <tp>
        <v>17.293355160000001</v>
        <stp/>
        <stp>EM_S_VAL_PE_TTM</stp>
        <stp>2</stp>
        <stp>002108.SZ</stp>
        <stp>2021/5/13</stp>
        <tr r="IH173" s="8"/>
      </tp>
      <tp>
        <v>105.85780856</v>
        <stp/>
        <stp>EM_S_VAL_PE_TTM</stp>
        <stp>2</stp>
        <stp>300538.SZ</stp>
        <stp>2021/1/11</stp>
        <tr r="DH94" s="8"/>
      </tp>
      <tp>
        <v>25.49471029</v>
        <stp/>
        <stp>EM_S_VAL_PE_TTM</stp>
        <stp>2</stp>
        <stp>002108.SZ</stp>
        <stp>2021/7/13</stp>
        <tr r="IH215" s="8"/>
      </tp>
      <tp>
        <v>85.758224650000002</v>
        <stp/>
        <stp>EM_S_VAL_PE_TTM</stp>
        <stp>2</stp>
        <stp>300538.SZ</stp>
        <stp>2021/3/11</stp>
        <tr r="DH132" s="8"/>
      </tp>
      <tp>
        <v>35.774236850000001</v>
        <stp/>
        <stp>EM_S_VAL_PE_TTM</stp>
        <stp>2</stp>
        <stp>002108.SZ</stp>
        <stp>2021/8/12</stp>
        <tr r="IH237" s="8"/>
      </tp>
      <tp>
        <v>151.55787172000001</v>
        <stp/>
        <stp>EM_S_VAL_PE_TTM</stp>
        <stp>2</stp>
        <stp>300538.SZ</stp>
        <stp>2021/8/10</stp>
        <tr r="DH235" s="8"/>
      </tp>
      <tp>
        <v>17.726584970000001</v>
        <stp/>
        <stp>EM_S_VAL_PE_TTM</stp>
        <stp>2</stp>
        <stp>002408.SZ</stp>
        <stp>2021/8/12</stp>
        <tr r="GV237" s="8"/>
      </tp>
      <tp>
        <v>228.39498627</v>
        <stp/>
        <stp>EM_S_VAL_PE_TTM</stp>
        <stp>2</stp>
        <stp>300539.SZ</stp>
        <stp>2020/9/10</stp>
        <tr r="DF14" s="8"/>
      </tp>
      <tp>
        <v>14.65555648</v>
        <stp/>
        <stp>EM_S_VAL_PE_TTM</stp>
        <stp>2</stp>
        <stp>002408.SZ</stp>
        <stp>2021/5/12</stp>
        <tr r="GV172" s="8"/>
      </tp>
      <tp>
        <v>37.269098380000003</v>
        <stp/>
        <stp>EM_S_VAL_PE_TTM</stp>
        <stp>2</stp>
        <stp>300839.SZ</stp>
        <stp>2020/9/10</stp>
        <tr r="I14" s="8"/>
      </tp>
      <tp>
        <v>26.899955160000001</v>
        <stp/>
        <stp>EM_S_VAL_PE_TTM</stp>
        <stp>2</stp>
        <stp>002108.SZ</stp>
        <stp>2021/1/12</stp>
        <tr r="IH95" s="8"/>
      </tp>
      <tp>
        <v>16.960410039999999</v>
        <stp/>
        <stp>EM_S_VAL_PE_TTM</stp>
        <stp>2</stp>
        <stp>002408.SZ</stp>
        <stp>2021/4/12</stp>
        <tr r="GV153" s="8"/>
      </tp>
      <tp>
        <v>118.4127111</v>
        <stp/>
        <stp>EM_S_VAL_PE_TTM</stp>
        <stp>2</stp>
        <stp>300538.SZ</stp>
        <stp>2021/5/10</stp>
        <tr r="DH170" s="8"/>
      </tp>
      <tp>
        <v>17.54697032</v>
        <stp/>
        <stp>EM_S_VAL_PE_TTM</stp>
        <stp>2</stp>
        <stp>002408.SZ</stp>
        <stp>2021/7/12</stp>
        <tr r="GV214" s="8"/>
      </tp>
      <tp>
        <v>134.59534833999999</v>
        <stp/>
        <stp>EM_S_VAL_PE_TTM</stp>
        <stp>2</stp>
        <stp>300538.SZ</stp>
        <stp>2021/6/10</stp>
        <tr r="DH193" s="8"/>
      </tp>
      <tp>
        <v>20.16637587</v>
        <stp/>
        <stp>EM_S_VAL_PE_TTM</stp>
        <stp>2</stp>
        <stp>002108.SZ</stp>
        <stp>2021/3/12</stp>
        <tr r="IH133" s="8"/>
      </tp>
      <tp>
        <v>19.64724047</v>
        <stp/>
        <stp>EM_S_VAL_PE_TTM</stp>
        <stp>2</stp>
        <stp>002108.SZ</stp>
        <stp>2021/4/12</stp>
        <tr r="IH153" s="8"/>
      </tp>
      <tp>
        <v>17.735999159999999</v>
        <stp/>
        <stp>EM_S_VAL_PE_TTM</stp>
        <stp>2</stp>
        <stp>002408.SZ</stp>
        <stp>2021/1/12</stp>
        <tr r="GV95" s="8"/>
      </tp>
      <tp>
        <v>17.36757557</v>
        <stp/>
        <stp>EM_S_VAL_PE_TTM</stp>
        <stp>2</stp>
        <stp>002108.SZ</stp>
        <stp>2021/5/12</stp>
        <tr r="IH172" s="8"/>
      </tp>
      <tp>
        <v>21.18654441</v>
        <stp/>
        <stp>EM_S_VAL_PE_TTM</stp>
        <stp>2</stp>
        <stp>002408.SZ</stp>
        <stp>2021/3/12</stp>
        <tr r="GV133" s="8"/>
      </tp>
      <tp>
        <v>86.045361569999997</v>
        <stp/>
        <stp>EM_S_VAL_PE_TTM</stp>
        <stp>2</stp>
        <stp>300538.SZ</stp>
        <stp>2021/2/10</stp>
        <tr r="DH116" s="8"/>
      </tp>
      <tp>
        <v>26.719347030000002</v>
        <stp/>
        <stp>EM_S_VAL_PE_TTM</stp>
        <stp>2</stp>
        <stp>002108.SZ</stp>
        <stp>2021/7/12</stp>
        <tr r="IH214" s="8"/>
      </tp>
      <tp>
        <v>83.461129349999993</v>
        <stp/>
        <stp>EM_S_VAL_PE_TTM</stp>
        <stp>2</stp>
        <stp>300538.SZ</stp>
        <stp>2021/3/10</stp>
        <tr r="DH131" s="8"/>
      </tp>
      <tp>
        <v>36.516440940000003</v>
        <stp/>
        <stp>EM_S_VAL_PE_TTM</stp>
        <stp>2</stp>
        <stp>002108.SZ</stp>
        <stp>2021/8/11</stp>
        <tr r="IH236" s="8"/>
      </tp>
      <tp>
        <v>34.731858629999998</v>
        <stp/>
        <stp>EM_S_VAL_PE_TTM</stp>
        <stp>2</stp>
        <stp>002109.SZ</stp>
        <stp>2020/9/11</stp>
        <tr r="IG15" s="8"/>
      </tp>
      <tp>
        <v>151.42789070000001</v>
        <stp/>
        <stp>EM_S_VAL_PE_TTM</stp>
        <stp>2</stp>
        <stp>300538.SZ</stp>
        <stp>2021/8/13</stp>
        <tr r="DH238" s="8"/>
      </tp>
      <tp>
        <v>17.85093358</v>
        <stp/>
        <stp>EM_S_VAL_PE_TTM</stp>
        <stp>2</stp>
        <stp>002408.SZ</stp>
        <stp>2021/8/11</stp>
        <tr r="GV236" s="8"/>
      </tp>
      <tp>
        <v>79.162789369999999</v>
        <stp/>
        <stp>EM_S_VAL_PE_TTM</stp>
        <stp>2</stp>
        <stp>002709.SZ</stp>
        <stp>2020/9/11</stp>
        <tr r="EO15" s="8"/>
      </tp>
      <tp>
        <v>14.57554434</v>
        <stp/>
        <stp>EM_S_VAL_PE_TTM</stp>
        <stp>2</stp>
        <stp>002408.SZ</stp>
        <stp>2021/5/11</stp>
        <tr r="GV171" s="8"/>
      </tp>
      <tp>
        <v>19.097894669999999</v>
        <stp/>
        <stp>EM_S_VAL_PE_TTM</stp>
        <stp>2</stp>
        <stp>002809.SZ</stp>
        <stp>2020/9/11</stp>
        <tr r="DI15" s="8"/>
      </tp>
      <tp>
        <v>116.33091220999999</v>
        <stp/>
        <stp>EM_S_VAL_PE_TTM</stp>
        <stp>2</stp>
        <stp>300538.SZ</stp>
        <stp>2021/4/13</stp>
        <tr r="DH154" s="8"/>
      </tp>
      <tp>
        <v>26.718198709999999</v>
        <stp/>
        <stp>EM_S_VAL_PE_TTM</stp>
        <stp>2</stp>
        <stp>002108.SZ</stp>
        <stp>2021/1/11</stp>
        <tr r="IH94" s="8"/>
      </tp>
      <tp>
        <v>23.62390078</v>
        <stp/>
        <stp>EM_S_VAL_PE_TTM</stp>
        <stp>2</stp>
        <stp>002909.SZ</stp>
        <stp>2020/9/11</stp>
        <tr r="BG15" s="8"/>
      </tp>
      <tp>
        <v>120.75236949000001</v>
        <stp/>
        <stp>EM_S_VAL_PE_TTM</stp>
        <stp>2</stp>
        <stp>300538.SZ</stp>
        <stp>2021/5/13</stp>
        <tr r="DH173" s="8"/>
      </tp>
      <tp>
        <v>20.0736569</v>
        <stp/>
        <stp>EM_S_VAL_PE_TTM</stp>
        <stp>2</stp>
        <stp>002108.SZ</stp>
        <stp>2021/3/11</stp>
        <tr r="IH132" s="8"/>
      </tp>
      <tp>
        <v>14.8022454</v>
        <stp/>
        <stp>EM_S_VAL_PE_TTM</stp>
        <stp>2</stp>
        <stp>002408.SZ</stp>
        <stp>2021/6/11</stp>
        <tr r="GV194" s="8"/>
      </tp>
      <tp>
        <v>137.77988338</v>
        <stp/>
        <stp>EM_S_VAL_PE_TTM</stp>
        <stp>2</stp>
        <stp>300538.SZ</stp>
        <stp>2021/7/13</stp>
        <tr r="DH215" s="8"/>
      </tp>
      <tp>
        <v>16.892384249999999</v>
        <stp/>
        <stp>EM_S_VAL_PE_TTM</stp>
        <stp>2</stp>
        <stp>002408.SZ</stp>
        <stp>2021/1/11</stp>
        <tr r="GV94" s="8"/>
      </tp>
      <tp>
        <v>17.070693930000001</v>
        <stp/>
        <stp>EM_S_VAL_PE_TTM</stp>
        <stp>2</stp>
        <stp>002108.SZ</stp>
        <stp>2021/5/11</stp>
        <tr r="IH171" s="8"/>
      </tp>
      <tp>
        <v>100.97648104</v>
        <stp/>
        <stp>EM_S_VAL_PE_TTM</stp>
        <stp>2</stp>
        <stp>300538.SZ</stp>
        <stp>2021/1/13</stp>
        <tr r="DH96" s="8"/>
      </tp>
      <tp>
        <v>19.482857209999999</v>
        <stp/>
        <stp>EM_S_VAL_PE_TTM</stp>
        <stp>2</stp>
        <stp>002108.SZ</stp>
        <stp>2021/6/11</stp>
        <tr r="IH194" s="8"/>
      </tp>
      <tp>
        <v>21.39445946</v>
        <stp/>
        <stp>EM_S_VAL_PE_TTM</stp>
        <stp>2</stp>
        <stp>002408.SZ</stp>
        <stp>2021/3/11</stp>
        <tr r="GV132" s="8"/>
      </tp>
      <tp>
        <v>34.883591950000003</v>
        <stp/>
        <stp>EM_S_VAL_PE_TTM</stp>
        <stp>2</stp>
        <stp>002108.SZ</stp>
        <stp>2021/8/10</stp>
        <tr r="IH235" s="8"/>
      </tp>
      <tp>
        <v>34.628796729999998</v>
        <stp/>
        <stp>EM_S_VAL_PE_TTM</stp>
        <stp>2</stp>
        <stp>002109.SZ</stp>
        <stp>2020/9/10</stp>
        <tr r="IG14" s="8"/>
      </tp>
      <tp>
        <v>149.15322280999999</v>
        <stp/>
        <stp>EM_S_VAL_PE_TTM</stp>
        <stp>2</stp>
        <stp>300538.SZ</stp>
        <stp>2021/8/12</stp>
        <tr r="DH237" s="8"/>
      </tp>
      <tp>
        <v>17.021942859999999</v>
        <stp/>
        <stp>EM_S_VAL_PE_TTM</stp>
        <stp>2</stp>
        <stp>002408.SZ</stp>
        <stp>2021/8/10</stp>
        <tr r="GV235" s="8"/>
      </tp>
      <tp>
        <v>76.131693010000006</v>
        <stp/>
        <stp>EM_S_VAL_PE_TTM</stp>
        <stp>2</stp>
        <stp>002709.SZ</stp>
        <stp>2020/9/10</stp>
        <tr r="EO14" s="8"/>
      </tp>
      <tp>
        <v>14.93559896</v>
        <stp/>
        <stp>EM_S_VAL_PE_TTM</stp>
        <stp>2</stp>
        <stp>002408.SZ</stp>
        <stp>2021/5/10</stp>
        <tr r="GV170" s="8"/>
      </tp>
      <tp>
        <v>19.00851295</v>
        <stp/>
        <stp>EM_S_VAL_PE_TTM</stp>
        <stp>2</stp>
        <stp>002809.SZ</stp>
        <stp>2020/9/10</stp>
        <tr r="DI14" s="8"/>
      </tp>
      <tp>
        <v>115.85609216</v>
        <stp/>
        <stp>EM_S_VAL_PE_TTM</stp>
        <stp>2</stp>
        <stp>300538.SZ</stp>
        <stp>2021/4/12</stp>
        <tr r="DH153" s="8"/>
      </tp>
      <tp>
        <v>23.44339342</v>
        <stp/>
        <stp>EM_S_VAL_PE_TTM</stp>
        <stp>2</stp>
        <stp>002909.SZ</stp>
        <stp>2020/9/10</stp>
        <tr r="BG14" s="8"/>
      </tp>
      <tp>
        <v>120.16745489</v>
        <stp/>
        <stp>EM_S_VAL_PE_TTM</stp>
        <stp>2</stp>
        <stp>300538.SZ</stp>
        <stp>2021/5/12</stp>
        <tr r="DH172" s="8"/>
      </tp>
      <tp>
        <v>24.476535779999999</v>
        <stp/>
        <stp>EM_S_VAL_PE_TTM</stp>
        <stp>2</stp>
        <stp>002108.SZ</stp>
        <stp>2021/2/10</stp>
        <tr r="IH116" s="8"/>
      </tp>
      <tp>
        <v>19.424624120000001</v>
        <stp/>
        <stp>EM_S_VAL_PE_TTM</stp>
        <stp>2</stp>
        <stp>002108.SZ</stp>
        <stp>2021/3/10</stp>
        <tr r="IH131" s="8"/>
      </tp>
      <tp>
        <v>15.028946449999999</v>
        <stp/>
        <stp>EM_S_VAL_PE_TTM</stp>
        <stp>2</stp>
        <stp>002408.SZ</stp>
        <stp>2021/6/10</stp>
        <tr r="GV193" s="8"/>
      </tp>
      <tp>
        <v>138.81973156000001</v>
        <stp/>
        <stp>EM_S_VAL_PE_TTM</stp>
        <stp>2</stp>
        <stp>300538.SZ</stp>
        <stp>2021/7/12</stp>
        <tr r="DH214" s="8"/>
      </tp>
      <tp>
        <v>17.40468577</v>
        <stp/>
        <stp>EM_S_VAL_PE_TTM</stp>
        <stp>2</stp>
        <stp>002108.SZ</stp>
        <stp>2021/5/10</stp>
        <tr r="IH170" s="8"/>
      </tp>
      <tp>
        <v>104.94854167</v>
        <stp/>
        <stp>EM_S_VAL_PE_TTM</stp>
        <stp>2</stp>
        <stp>300538.SZ</stp>
        <stp>2021/1/12</stp>
        <tr r="DH95" s="8"/>
      </tp>
      <tp>
        <v>20.187951089999999</v>
        <stp/>
        <stp>EM_S_VAL_PE_TTM</stp>
        <stp>2</stp>
        <stp>002108.SZ</stp>
        <stp>2021/6/10</stp>
        <tr r="IH193" s="8"/>
      </tp>
      <tp>
        <v>19.440057920000001</v>
        <stp/>
        <stp>EM_S_VAL_PE_TTM</stp>
        <stp>2</stp>
        <stp>002408.SZ</stp>
        <stp>2021/3/10</stp>
        <tr r="GV131" s="8"/>
      </tp>
      <tp>
        <v>16.63126535</v>
        <stp/>
        <stp>EM_S_VAL_PE_TTM</stp>
        <stp>2</stp>
        <stp>002408.SZ</stp>
        <stp>2021/2/10</stp>
        <tr r="GV116" s="8"/>
      </tp>
      <tp>
        <v>86.66749154</v>
        <stp/>
        <stp>EM_S_VAL_PE_TTM</stp>
        <stp>2</stp>
        <stp>300538.SZ</stp>
        <stp>2021/3/12</stp>
        <tr r="DH133" s="8"/>
      </tp>
      <tp>
        <v>33.028081739999998</v>
        <stp/>
        <stp>EM_S_VAL_PE_TTM</stp>
        <stp>2</stp>
        <stp>002108.SZ</stp>
        <stp>2021/8/17</stp>
        <tr r="IH240" s="8"/>
      </tp>
      <tp>
        <v>34.422672939999998</v>
        <stp/>
        <stp>EM_S_VAL_PE_TTM</stp>
        <stp>2</stp>
        <stp>002109.SZ</stp>
        <stp>2020/9/17</stp>
        <tr r="IG19" s="8"/>
      </tp>
      <tp>
        <v>16.856144709999999</v>
        <stp/>
        <stp>EM_S_VAL_PE_TTM</stp>
        <stp>2</stp>
        <stp>002408.SZ</stp>
        <stp>2021/8/17</stp>
        <tr r="GV240" s="8"/>
      </tp>
      <tp>
        <v>252.18613067999999</v>
        <stp/>
        <stp>EM_S_VAL_PE_TTM</stp>
        <stp>2</stp>
        <stp>300539.SZ</stp>
        <stp>2020/9/15</stp>
        <tr r="DF17" s="8"/>
      </tp>
      <tp>
        <v>96.266833120000001</v>
        <stp/>
        <stp>EM_S_VAL_PE_TTM</stp>
        <stp>2</stp>
        <stp>002709.SZ</stp>
        <stp>2020/9/17</stp>
        <tr r="EO19" s="8"/>
      </tp>
      <tp>
        <v>14.29550186</v>
        <stp/>
        <stp>EM_S_VAL_PE_TTM</stp>
        <stp>2</stp>
        <stp>002408.SZ</stp>
        <stp>2021/5/17</stp>
        <tr r="GV175" s="8"/>
      </tp>
      <tp>
        <v>18.710573879999998</v>
        <stp/>
        <stp>EM_S_VAL_PE_TTM</stp>
        <stp>2</stp>
        <stp>002809.SZ</stp>
        <stp>2020/9/17</stp>
        <tr r="DI19" s="8"/>
      </tp>
      <tp>
        <v>115.51693499</v>
        <stp/>
        <stp>EM_S_VAL_PE_TTM</stp>
        <stp>2</stp>
        <stp>300538.SZ</stp>
        <stp>2021/4/15</stp>
        <tr r="DH156" s="8"/>
      </tp>
      <tp>
        <v>38.921801600000002</v>
        <stp/>
        <stp>EM_S_VAL_PE_TTM</stp>
        <stp>2</stp>
        <stp>300839.SZ</stp>
        <stp>2020/9/15</stp>
        <tr r="I17" s="8"/>
      </tp>
      <tp>
        <v>23.240322639999999</v>
        <stp/>
        <stp>EM_S_VAL_PE_TTM</stp>
        <stp>2</stp>
        <stp>002909.SZ</stp>
        <stp>2020/9/17</stp>
        <tr r="BG19" s="8"/>
      </tp>
      <tp>
        <v>125.23671476</v>
        <stp/>
        <stp>EM_S_VAL_PE_TTM</stp>
        <stp>2</stp>
        <stp>300538.SZ</stp>
        <stp>2021/6/15</stp>
        <tr r="DH195" s="8"/>
      </tp>
      <tp>
        <v>20.444532779999999</v>
        <stp/>
        <stp>EM_S_VAL_PE_TTM</stp>
        <stp>2</stp>
        <stp>002108.SZ</stp>
        <stp>2021/3/17</stp>
        <tr r="IH136" s="8"/>
      </tp>
      <tp>
        <v>15.10186979</v>
        <stp/>
        <stp>EM_S_VAL_PE_TTM</stp>
        <stp>2</stp>
        <stp>002408.SZ</stp>
        <stp>2021/6/17</stp>
        <tr r="GV197" s="8"/>
      </tp>
      <tp>
        <v>132.12570891999999</v>
        <stp/>
        <stp>EM_S_VAL_PE_TTM</stp>
        <stp>2</stp>
        <stp>300538.SZ</stp>
        <stp>2021/7/15</stp>
        <tr r="DH217" s="8"/>
      </tp>
      <tp>
        <v>16.922253120000001</v>
        <stp/>
        <stp>EM_S_VAL_PE_TTM</stp>
        <stp>2</stp>
        <stp>002108.SZ</stp>
        <stp>2021/5/17</stp>
        <tr r="IH175" s="8"/>
      </tp>
      <tp>
        <v>103.60856941</v>
        <stp/>
        <stp>EM_S_VAL_PE_TTM</stp>
        <stp>2</stp>
        <stp>300538.SZ</stp>
        <stp>2021/1/15</stp>
        <tr r="DH98" s="8"/>
      </tp>
      <tp>
        <v>18.926204139999999</v>
        <stp/>
        <stp>EM_S_VAL_PE_TTM</stp>
        <stp>2</stp>
        <stp>002108.SZ</stp>
        <stp>2021/6/17</stp>
        <tr r="IH197" s="8"/>
      </tp>
      <tp>
        <v>20.708339769999998</v>
        <stp/>
        <stp>EM_S_VAL_PE_TTM</stp>
        <stp>2</stp>
        <stp>002408.SZ</stp>
        <stp>2021/3/17</stp>
        <tr r="GV136" s="8"/>
      </tp>
      <tp>
        <v>90.352415260000001</v>
        <stp/>
        <stp>EM_S_VAL_PE_TTM</stp>
        <stp>2</stp>
        <stp>300538.SZ</stp>
        <stp>2021/3/15</stp>
        <tr r="DH134" s="8"/>
      </tp>
      <tp>
        <v>33.881616440000002</v>
        <stp/>
        <stp>EM_S_VAL_PE_TTM</stp>
        <stp>2</stp>
        <stp>002108.SZ</stp>
        <stp>2021/8/16</stp>
        <tr r="IH239" s="8"/>
      </tp>
      <tp>
        <v>34.628796729999998</v>
        <stp/>
        <stp>EM_S_VAL_PE_TTM</stp>
        <stp>2</stp>
        <stp>002109.SZ</stp>
        <stp>2020/9/16</stp>
        <tr r="IG18" s="8"/>
      </tp>
      <tp>
        <v>17.519337289999999</v>
        <stp/>
        <stp>EM_S_VAL_PE_TTM</stp>
        <stp>2</stp>
        <stp>002408.SZ</stp>
        <stp>2021/8/16</stp>
        <tr r="GV239" s="8"/>
      </tp>
      <tp>
        <v>246.30831853000001</v>
        <stp/>
        <stp>EM_S_VAL_PE_TTM</stp>
        <stp>2</stp>
        <stp>300539.SZ</stp>
        <stp>2020/9/14</stp>
        <tr r="DF16" s="8"/>
      </tp>
      <tp>
        <v>92.172884789999998</v>
        <stp/>
        <stp>EM_S_VAL_PE_TTM</stp>
        <stp>2</stp>
        <stp>002709.SZ</stp>
        <stp>2020/9/16</stp>
        <tr r="EO18" s="8"/>
      </tp>
      <tp>
        <v>18.62119216</v>
        <stp/>
        <stp>EM_S_VAL_PE_TTM</stp>
        <stp>2</stp>
        <stp>002809.SZ</stp>
        <stp>2020/9/16</stp>
        <tr r="DI18" s="8"/>
      </tp>
      <tp>
        <v>116.87356370000001</v>
        <stp/>
        <stp>EM_S_VAL_PE_TTM</stp>
        <stp>2</stp>
        <stp>300538.SZ</stp>
        <stp>2021/4/14</stp>
        <tr r="DH155" s="8"/>
      </tp>
      <tp>
        <v>38.358088870000003</v>
        <stp/>
        <stp>EM_S_VAL_PE_TTM</stp>
        <stp>2</stp>
        <stp>300839.SZ</stp>
        <stp>2020/9/14</stp>
        <tr r="I16" s="8"/>
      </tp>
      <tp>
        <v>17.0890372</v>
        <stp/>
        <stp>EM_S_VAL_PE_TTM</stp>
        <stp>2</stp>
        <stp>002408.SZ</stp>
        <stp>2021/4/16</stp>
        <tr r="GV157" s="8"/>
      </tp>
      <tp>
        <v>23.35313974</v>
        <stp/>
        <stp>EM_S_VAL_PE_TTM</stp>
        <stp>2</stp>
        <stp>002909.SZ</stp>
        <stp>2020/9/16</stp>
        <tr r="BG18" s="8"/>
      </tp>
      <tp>
        <v>121.20730306999999</v>
        <stp/>
        <stp>EM_S_VAL_PE_TTM</stp>
        <stp>2</stp>
        <stp>300538.SZ</stp>
        <stp>2021/5/14</stp>
        <tr r="DH174" s="8"/>
      </tp>
      <tp>
        <v>18.859538959999998</v>
        <stp/>
        <stp>EM_S_VAL_PE_TTM</stp>
        <stp>2</stp>
        <stp>002408.SZ</stp>
        <stp>2021/7/16</stp>
        <tr r="GV218" s="8"/>
      </tp>
      <tp>
        <v>20.444532779999999</v>
        <stp/>
        <stp>EM_S_VAL_PE_TTM</stp>
        <stp>2</stp>
        <stp>002108.SZ</stp>
        <stp>2021/3/16</stp>
        <tr r="IH135" s="8"/>
      </tp>
      <tp>
        <v>14.77557468</v>
        <stp/>
        <stp>EM_S_VAL_PE_TTM</stp>
        <stp>2</stp>
        <stp>002408.SZ</stp>
        <stp>2021/6/16</stp>
        <tr r="GV196" s="8"/>
      </tp>
      <tp>
        <v>139.6646082</v>
        <stp/>
        <stp>EM_S_VAL_PE_TTM</stp>
        <stp>2</stp>
        <stp>300538.SZ</stp>
        <stp>2021/7/14</stp>
        <tr r="DH216" s="8"/>
      </tp>
      <tp>
        <v>21.154942370000001</v>
        <stp/>
        <stp>EM_S_VAL_PE_TTM</stp>
        <stp>2</stp>
        <stp>002108.SZ</stp>
        <stp>2021/4/16</stp>
        <tr r="IH157" s="8"/>
      </tp>
      <tp>
        <v>106.19280162</v>
        <stp/>
        <stp>EM_S_VAL_PE_TTM</stp>
        <stp>2</stp>
        <stp>300538.SZ</stp>
        <stp>2021/1/14</stp>
        <tr r="DH97" s="8"/>
      </tp>
      <tp>
        <v>18.740653120000001</v>
        <stp/>
        <stp>EM_S_VAL_PE_TTM</stp>
        <stp>2</stp>
        <stp>002108.SZ</stp>
        <stp>2021/6/16</stp>
        <tr r="IH196" s="8"/>
      </tp>
      <tp>
        <v>20.937046339999998</v>
        <stp/>
        <stp>EM_S_VAL_PE_TTM</stp>
        <stp>2</stp>
        <stp>002408.SZ</stp>
        <stp>2021/3/16</stp>
        <tr r="GV135" s="8"/>
      </tp>
      <tp>
        <v>28.389306210000001</v>
        <stp/>
        <stp>EM_S_VAL_PE_TTM</stp>
        <stp>2</stp>
        <stp>002108.SZ</stp>
        <stp>2021/7/16</stp>
        <tr r="IH218" s="8"/>
      </tp>
      <tp>
        <v>34.731858629999998</v>
        <stp/>
        <stp>EM_S_VAL_PE_TTM</stp>
        <stp>2</stp>
        <stp>002109.SZ</stp>
        <stp>2020/9/15</stp>
        <tr r="IG17" s="8"/>
      </tp>
      <tp>
        <v>139.98956075999999</v>
        <stp/>
        <stp>EM_S_VAL_PE_TTM</stp>
        <stp>2</stp>
        <stp>300538.SZ</stp>
        <stp>2021/8/17</stp>
        <tr r="DH240" s="8"/>
      </tp>
      <tp>
        <v>264.78144242000002</v>
        <stp/>
        <stp>EM_S_VAL_PE_TTM</stp>
        <stp>2</stp>
        <stp>300539.SZ</stp>
        <stp>2020/9/17</stp>
        <tr r="DF19" s="8"/>
      </tp>
      <tp>
        <v>90.086545729999997</v>
        <stp/>
        <stp>EM_S_VAL_PE_TTM</stp>
        <stp>2</stp>
        <stp>002709.SZ</stp>
        <stp>2020/9/15</stp>
        <tr r="EO17" s="8"/>
      </tp>
      <tp>
        <v>19.097894669999999</v>
        <stp/>
        <stp>EM_S_VAL_PE_TTM</stp>
        <stp>2</stp>
        <stp>002809.SZ</stp>
        <stp>2020/9/15</stp>
        <tr r="DI17" s="8"/>
      </tp>
      <tp>
        <v>40.10047367</v>
        <stp/>
        <stp>EM_S_VAL_PE_TTM</stp>
        <stp>2</stp>
        <stp>300839.SZ</stp>
        <stp>2020/9/17</stp>
        <tr r="I19" s="8"/>
      </tp>
      <tp>
        <v>26.233514830000001</v>
        <stp/>
        <stp>EM_S_VAL_PE_TTM</stp>
        <stp>2</stp>
        <stp>002108.SZ</stp>
        <stp>2021/1/15</stp>
        <tr r="IH98" s="8"/>
      </tp>
      <tp>
        <v>17.070661900000001</v>
        <stp/>
        <stp>EM_S_VAL_PE_TTM</stp>
        <stp>2</stp>
        <stp>002408.SZ</stp>
        <stp>2021/4/15</stp>
        <tr r="GV156" s="8"/>
      </tp>
      <tp>
        <v>23.691591039999999</v>
        <stp/>
        <stp>EM_S_VAL_PE_TTM</stp>
        <stp>2</stp>
        <stp>002909.SZ</stp>
        <stp>2020/9/15</stp>
        <tr r="BG17" s="8"/>
      </tp>
      <tp>
        <v>125.36669578</v>
        <stp/>
        <stp>EM_S_VAL_PE_TTM</stp>
        <stp>2</stp>
        <stp>300538.SZ</stp>
        <stp>2021/5/17</stp>
        <tr r="DH175" s="8"/>
      </tp>
      <tp>
        <v>18.62465826</v>
        <stp/>
        <stp>EM_S_VAL_PE_TTM</stp>
        <stp>2</stp>
        <stp>002408.SZ</stp>
        <stp>2021/7/15</stp>
        <tr r="GV217" s="8"/>
      </tp>
      <tp>
        <v>132.71062352000001</v>
        <stp/>
        <stp>EM_S_VAL_PE_TTM</stp>
        <stp>2</stp>
        <stp>300538.SZ</stp>
        <stp>2021/6/17</stp>
        <tr r="DH197" s="8"/>
      </tp>
      <tp>
        <v>20.02729742</v>
        <stp/>
        <stp>EM_S_VAL_PE_TTM</stp>
        <stp>2</stp>
        <stp>002108.SZ</stp>
        <stp>2021/3/15</stp>
        <tr r="IH134" s="8"/>
      </tp>
      <tp>
        <v>15.682378910000001</v>
        <stp/>
        <stp>EM_S_VAL_PE_TTM</stp>
        <stp>2</stp>
        <stp>002408.SZ</stp>
        <stp>2021/6/15</stp>
        <tr r="GV195" s="8"/>
      </tp>
      <tp>
        <v>21.24917374</v>
        <stp/>
        <stp>EM_S_VAL_PE_TTM</stp>
        <stp>2</stp>
        <stp>002108.SZ</stp>
        <stp>2021/4/15</stp>
        <tr r="IH156" s="8"/>
      </tp>
      <tp>
        <v>16.611179280000002</v>
        <stp/>
        <stp>EM_S_VAL_PE_TTM</stp>
        <stp>2</stp>
        <stp>002408.SZ</stp>
        <stp>2021/1/15</stp>
        <tr r="GV98" s="8"/>
      </tp>
      <tp>
        <v>19.371526589999998</v>
        <stp/>
        <stp>EM_S_VAL_PE_TTM</stp>
        <stp>2</stp>
        <stp>002108.SZ</stp>
        <stp>2021/6/15</stp>
        <tr r="IH195" s="8"/>
      </tp>
      <tp>
        <v>21.54</v>
        <stp/>
        <stp>EM_S_VAL_PE_TTM</stp>
        <stp>2</stp>
        <stp>002408.SZ</stp>
        <stp>2021/3/15</stp>
        <tr r="GV134" s="8"/>
      </tp>
      <tp>
        <v>29.465502140000002</v>
        <stp/>
        <stp>EM_S_VAL_PE_TTM</stp>
        <stp>2</stp>
        <stp>002108.SZ</stp>
        <stp>2021/7/15</stp>
        <tr r="IH217" s="8"/>
      </tp>
      <tp>
        <v>89.108155300000007</v>
        <stp/>
        <stp>EM_S_VAL_PE_TTM</stp>
        <stp>2</stp>
        <stp>300538.SZ</stp>
        <stp>2021/3/17</stp>
        <tr r="DH136" s="8"/>
      </tp>
      <tp>
        <v>34.834920519999997</v>
        <stp/>
        <stp>EM_S_VAL_PE_TTM</stp>
        <stp>2</stp>
        <stp>002109.SZ</stp>
        <stp>2020/9/14</stp>
        <tr r="IG16" s="8"/>
      </tp>
      <tp>
        <v>149.21821333</v>
        <stp/>
        <stp>EM_S_VAL_PE_TTM</stp>
        <stp>2</stp>
        <stp>300538.SZ</stp>
        <stp>2021/8/16</stp>
        <tr r="DH239" s="8"/>
      </tp>
      <tp>
        <v>254.98508884</v>
        <stp/>
        <stp>EM_S_VAL_PE_TTM</stp>
        <stp>2</stp>
        <stp>300539.SZ</stp>
        <stp>2020/9/16</stp>
        <tr r="DF18" s="8"/>
      </tp>
      <tp>
        <v>84.0637179</v>
        <stp/>
        <stp>EM_S_VAL_PE_TTM</stp>
        <stp>2</stp>
        <stp>002709.SZ</stp>
        <stp>2020/9/14</stp>
        <tr r="EO16" s="8"/>
      </tp>
      <tp>
        <v>14.215489720000001</v>
        <stp/>
        <stp>EM_S_VAL_PE_TTM</stp>
        <stp>2</stp>
        <stp>002408.SZ</stp>
        <stp>2021/5/14</stp>
        <tr r="GV174" s="8"/>
      </tp>
      <tp>
        <v>19.2170703</v>
        <stp/>
        <stp>EM_S_VAL_PE_TTM</stp>
        <stp>2</stp>
        <stp>002809.SZ</stp>
        <stp>2020/9/14</stp>
        <tr r="DI16" s="8"/>
      </tp>
      <tp>
        <v>117.21272088000001</v>
        <stp/>
        <stp>EM_S_VAL_PE_TTM</stp>
        <stp>2</stp>
        <stp>300538.SZ</stp>
        <stp>2021/4/16</stp>
        <tr r="DH157" s="8"/>
      </tp>
      <tp>
        <v>40.318271770000003</v>
        <stp/>
        <stp>EM_S_VAL_PE_TTM</stp>
        <stp>2</stp>
        <stp>300839.SZ</stp>
        <stp>2020/9/16</stp>
        <tr r="I18" s="8"/>
      </tp>
      <tp>
        <v>25.688245469999998</v>
        <stp/>
        <stp>EM_S_VAL_PE_TTM</stp>
        <stp>2</stp>
        <stp>002108.SZ</stp>
        <stp>2021/1/14</stp>
        <tr r="IH97" s="8"/>
      </tp>
      <tp>
        <v>16.813407569999999</v>
        <stp/>
        <stp>EM_S_VAL_PE_TTM</stp>
        <stp>2</stp>
        <stp>002408.SZ</stp>
        <stp>2021/4/14</stp>
        <tr r="GV155" s="8"/>
      </tp>
      <tp>
        <v>23.6464642</v>
        <stp/>
        <stp>EM_S_VAL_PE_TTM</stp>
        <stp>2</stp>
        <stp>002909.SZ</stp>
        <stp>2020/9/14</stp>
        <tr r="BG16" s="8"/>
      </tp>
      <tp>
        <v>18.141080339999998</v>
        <stp/>
        <stp>EM_S_VAL_PE_TTM</stp>
        <stp>2</stp>
        <stp>002408.SZ</stp>
        <stp>2021/7/14</stp>
        <tr r="GV216" s="8"/>
      </tp>
      <tp>
        <v>126.79648702</v>
        <stp/>
        <stp>EM_S_VAL_PE_TTM</stp>
        <stp>2</stp>
        <stp>300538.SZ</stp>
        <stp>2021/6/16</stp>
        <tr r="DH196" s="8"/>
      </tp>
      <tp>
        <v>129.20113592999999</v>
        <stp/>
        <stp>EM_S_VAL_PE_TTM</stp>
        <stp>2</stp>
        <stp>300538.SZ</stp>
        <stp>2021/7/16</stp>
        <tr r="DH218" s="8"/>
      </tp>
      <tp>
        <v>21.296289430000002</v>
        <stp/>
        <stp>EM_S_VAL_PE_TTM</stp>
        <stp>2</stp>
        <stp>002108.SZ</stp>
        <stp>2021/4/14</stp>
        <tr r="IH155" s="8"/>
      </tp>
      <tp>
        <v>17.535138459999999</v>
        <stp/>
        <stp>EM_S_VAL_PE_TTM</stp>
        <stp>2</stp>
        <stp>002408.SZ</stp>
        <stp>2021/1/14</stp>
        <tr r="GV97" s="8"/>
      </tp>
      <tp>
        <v>17.070693930000001</v>
        <stp/>
        <stp>EM_S_VAL_PE_TTM</stp>
        <stp>2</stp>
        <stp>002108.SZ</stp>
        <stp>2021/5/14</stp>
        <tr r="IH174" s="8"/>
      </tp>
      <tp>
        <v>28.055314379999999</v>
        <stp/>
        <stp>EM_S_VAL_PE_TTM</stp>
        <stp>2</stp>
        <stp>002108.SZ</stp>
        <stp>2021/7/14</stp>
        <tr r="IH216" s="8"/>
      </tp>
      <tp>
        <v>89.299579910000006</v>
        <stp/>
        <stp>EM_S_VAL_PE_TTM</stp>
        <stp>2</stp>
        <stp>300538.SZ</stp>
        <stp>2021/3/16</stp>
        <tr r="DH135" s="8"/>
      </tp>
      <tp>
        <v>143.69401988999999</v>
        <stp/>
        <stp>EM_S_VAL_PE_TTM</stp>
        <stp>2</stp>
        <stp>300538.SZ</stp>
        <stp>2021/8/19</stp>
        <tr r="DH242" s="8"/>
      </tp>
      <tp>
        <v>121.07911271</v>
        <stp/>
        <stp>EM_S_VAL_PE_TTM</stp>
        <stp>2</stp>
        <stp>300538.SZ</stp>
        <stp>2021/4/19</stp>
        <tr r="DH158" s="8"/>
      </tp>
      <tp>
        <v>125.17172424</v>
        <stp/>
        <stp>EM_S_VAL_PE_TTM</stp>
        <stp>2</stp>
        <stp>300538.SZ</stp>
        <stp>2021/5/19</stp>
        <tr r="DH177" s="8"/>
      </tp>
      <tp>
        <v>130.24098409999999</v>
        <stp/>
        <stp>EM_S_VAL_PE_TTM</stp>
        <stp>2</stp>
        <stp>300538.SZ</stp>
        <stp>2021/7/19</stp>
        <tr r="DH219" s="8"/>
      </tp>
      <tp>
        <v>105.57067164</v>
        <stp/>
        <stp>EM_S_VAL_PE_TTM</stp>
        <stp>2</stp>
        <stp>300538.SZ</stp>
        <stp>2021/1/19</stp>
        <tr r="DH100" s="8"/>
      </tp>
      <tp>
        <v>90.208846800000003</v>
        <stp/>
        <stp>EM_S_VAL_PE_TTM</stp>
        <stp>2</stp>
        <stp>300538.SZ</stp>
        <stp>2021/2/19</stp>
        <tr r="DH118" s="8"/>
      </tp>
      <tp>
        <v>85.42323159</v>
        <stp/>
        <stp>EM_S_VAL_PE_TTM</stp>
        <stp>2</stp>
        <stp>300538.SZ</stp>
        <stp>2021/3/19</stp>
        <tr r="DH138" s="8"/>
      </tp>
      <tp>
        <v>140.31451331</v>
        <stp/>
        <stp>EM_S_VAL_PE_TTM</stp>
        <stp>2</stp>
        <stp>300538.SZ</stp>
        <stp>2021/8/18</stp>
        <tr r="DH241" s="8"/>
      </tp>
      <tp>
        <v>253.86550557999999</v>
        <stp/>
        <stp>EM_S_VAL_PE_TTM</stp>
        <stp>2</stp>
        <stp>300539.SZ</stp>
        <stp>2020/9/18</stp>
        <tr r="DF20" s="8"/>
      </tp>
      <tp>
        <v>40.164531940000003</v>
        <stp/>
        <stp>EM_S_VAL_PE_TTM</stp>
        <stp>2</stp>
        <stp>300839.SZ</stp>
        <stp>2020/9/18</stp>
        <tr r="I20" s="8"/>
      </tp>
      <tp>
        <v>122.44212278000001</v>
        <stp/>
        <stp>EM_S_VAL_PE_TTM</stp>
        <stp>2</stp>
        <stp>300538.SZ</stp>
        <stp>2021/5/18</stp>
        <tr r="DH176" s="8"/>
      </tp>
      <tp>
        <v>135.37523447999999</v>
        <stp/>
        <stp>EM_S_VAL_PE_TTM</stp>
        <stp>2</stp>
        <stp>300538.SZ</stp>
        <stp>2021/6/18</stp>
        <tr r="DH198" s="8"/>
      </tp>
      <tp>
        <v>106.33637007999999</v>
        <stp/>
        <stp>EM_S_VAL_PE_TTM</stp>
        <stp>2</stp>
        <stp>300538.SZ</stp>
        <stp>2021/1/18</stp>
        <tr r="DH99" s="8"/>
      </tp>
      <tp>
        <v>87.911751499999994</v>
        <stp/>
        <stp>EM_S_VAL_PE_TTM</stp>
        <stp>2</stp>
        <stp>300538.SZ</stp>
        <stp>2021/2/18</stp>
        <tr r="DH117" s="8"/>
      </tp>
      <tp>
        <v>86.093217719999998</v>
        <stp/>
        <stp>EM_S_VAL_PE_TTM</stp>
        <stp>2</stp>
        <stp>300538.SZ</stp>
        <stp>2021/3/18</stp>
        <tr r="DH137" s="8"/>
      </tp>
      <tp>
        <v>33.955836849999997</v>
        <stp/>
        <stp>EM_S_VAL_PE_TTM</stp>
        <stp>2</stp>
        <stp>002108.SZ</stp>
        <stp>2021/8/19</stp>
        <tr r="IH242" s="8"/>
      </tp>
      <tp>
        <v>16.469282379999999</v>
        <stp/>
        <stp>EM_S_VAL_PE_TTM</stp>
        <stp>2</stp>
        <stp>002408.SZ</stp>
        <stp>2021/8/19</stp>
        <tr r="GV242" s="8"/>
      </tp>
      <tp>
        <v>14.308837219999999</v>
        <stp/>
        <stp>EM_S_VAL_PE_TTM</stp>
        <stp>2</stp>
        <stp>002408.SZ</stp>
        <stp>2021/5/19</stp>
        <tr r="GV177" s="8"/>
      </tp>
      <tp>
        <v>26.294100319999998</v>
        <stp/>
        <stp>EM_S_VAL_PE_TTM</stp>
        <stp>2</stp>
        <stp>002108.SZ</stp>
        <stp>2021/1/19</stp>
        <tr r="IH100" s="8"/>
      </tp>
      <tp>
        <v>17.070661900000001</v>
        <stp/>
        <stp>EM_S_VAL_PE_TTM</stp>
        <stp>2</stp>
        <stp>002408.SZ</stp>
        <stp>2021/4/19</stp>
        <tr r="GV158" s="8"/>
      </tp>
      <tp>
        <v>26.233514830000001</v>
        <stp/>
        <stp>EM_S_VAL_PE_TTM</stp>
        <stp>2</stp>
        <stp>002108.SZ</stp>
        <stp>2021/2/19</stp>
        <tr r="IH118" s="8"/>
      </tp>
      <tp>
        <v>18.40359407</v>
        <stp/>
        <stp>EM_S_VAL_PE_TTM</stp>
        <stp>2</stp>
        <stp>002408.SZ</stp>
        <stp>2021/7/19</stp>
        <tr r="GV219" s="8"/>
      </tp>
      <tp>
        <v>19.98093794</v>
        <stp/>
        <stp>EM_S_VAL_PE_TTM</stp>
        <stp>2</stp>
        <stp>002108.SZ</stp>
        <stp>2021/3/19</stp>
        <tr r="IH138" s="8"/>
      </tp>
      <tp>
        <v>21.578983529999999</v>
        <stp/>
        <stp>EM_S_VAL_PE_TTM</stp>
        <stp>2</stp>
        <stp>002108.SZ</stp>
        <stp>2021/4/19</stp>
        <tr r="IH158" s="8"/>
      </tp>
      <tp>
        <v>18.840732970000001</v>
        <stp/>
        <stp>EM_S_VAL_PE_TTM</stp>
        <stp>2</stp>
        <stp>002408.SZ</stp>
        <stp>2021/1/19</stp>
        <tr r="GV100" s="8"/>
      </tp>
      <tp>
        <v>18.258220470000001</v>
        <stp/>
        <stp>EM_S_VAL_PE_TTM</stp>
        <stp>2</stp>
        <stp>002108.SZ</stp>
        <stp>2021/5/19</stp>
        <tr r="IH177" s="8"/>
      </tp>
      <tp>
        <v>19.876679540000001</v>
        <stp/>
        <stp>EM_S_VAL_PE_TTM</stp>
        <stp>2</stp>
        <stp>002408.SZ</stp>
        <stp>2021/3/19</stp>
        <tr r="GV138" s="8"/>
      </tp>
      <tp>
        <v>27.461551109999998</v>
        <stp/>
        <stp>EM_S_VAL_PE_TTM</stp>
        <stp>2</stp>
        <stp>002108.SZ</stp>
        <stp>2021/7/19</stp>
        <tr r="IH219" s="8"/>
      </tp>
      <tp>
        <v>17.97703199</v>
        <stp/>
        <stp>EM_S_VAL_PE_TTM</stp>
        <stp>2</stp>
        <stp>002408.SZ</stp>
        <stp>2021/2/19</stp>
        <tr r="GV118" s="8"/>
      </tp>
      <tp>
        <v>33.918726640000003</v>
        <stp/>
        <stp>EM_S_VAL_PE_TTM</stp>
        <stp>2</stp>
        <stp>002108.SZ</stp>
        <stp>2021/8/18</stp>
        <tr r="IH241" s="8"/>
      </tp>
      <tp>
        <v>34.834920519999997</v>
        <stp/>
        <stp>EM_S_VAL_PE_TTM</stp>
        <stp>2</stp>
        <stp>002109.SZ</stp>
        <stp>2020/9/18</stp>
        <tr r="IG20" s="8"/>
      </tp>
      <tp>
        <v>16.925227280000001</v>
        <stp/>
        <stp>EM_S_VAL_PE_TTM</stp>
        <stp>2</stp>
        <stp>002408.SZ</stp>
        <stp>2021/8/18</stp>
        <tr r="GV241" s="8"/>
      </tp>
      <tp>
        <v>97.841428629999996</v>
        <stp/>
        <stp>EM_S_VAL_PE_TTM</stp>
        <stp>2</stp>
        <stp>002709.SZ</stp>
        <stp>2020/9/18</stp>
        <tr r="EO20" s="8"/>
      </tp>
      <tp>
        <v>14.508867560000001</v>
        <stp/>
        <stp>EM_S_VAL_PE_TTM</stp>
        <stp>2</stp>
        <stp>002408.SZ</stp>
        <stp>2021/5/18</stp>
        <tr r="GV176" s="8"/>
      </tp>
      <tp>
        <v>19.082997720000002</v>
        <stp/>
        <stp>EM_S_VAL_PE_TTM</stp>
        <stp>2</stp>
        <stp>002809.SZ</stp>
        <stp>2020/9/18</stp>
        <tr r="DI20" s="8"/>
      </tp>
      <tp>
        <v>26.17292935</v>
        <stp/>
        <stp>EM_S_VAL_PE_TTM</stp>
        <stp>2</stp>
        <stp>002108.SZ</stp>
        <stp>2021/1/18</stp>
        <tr r="IH99" s="8"/>
      </tp>
      <tp>
        <v>23.6464642</v>
        <stp/>
        <stp>EM_S_VAL_PE_TTM</stp>
        <stp>2</stp>
        <stp>002909.SZ</stp>
        <stp>2020/9/18</stp>
        <tr r="BG20" s="8"/>
      </tp>
      <tp>
        <v>25.445903529999999</v>
        <stp/>
        <stp>EM_S_VAL_PE_TTM</stp>
        <stp>2</stp>
        <stp>002108.SZ</stp>
        <stp>2021/2/18</stp>
        <tr r="IH117" s="8"/>
      </tp>
      <tp>
        <v>20.259094839999999</v>
        <stp/>
        <stp>EM_S_VAL_PE_TTM</stp>
        <stp>2</stp>
        <stp>002108.SZ</stp>
        <stp>2021/3/18</stp>
        <tr r="IH137" s="8"/>
      </tp>
      <tp>
        <v>14.75770685</v>
        <stp/>
        <stp>EM_S_VAL_PE_TTM</stp>
        <stp>2</stp>
        <stp>002408.SZ</stp>
        <stp>2021/6/18</stp>
        <tr r="GV198" s="8"/>
      </tp>
      <tp>
        <v>17.776171300000001</v>
        <stp/>
        <stp>EM_S_VAL_PE_TTM</stp>
        <stp>2</stp>
        <stp>002408.SZ</stp>
        <stp>2021/1/18</stp>
        <tr r="GV99" s="8"/>
      </tp>
      <tp>
        <v>16.588261280000001</v>
        <stp/>
        <stp>EM_S_VAL_PE_TTM</stp>
        <stp>2</stp>
        <stp>002108.SZ</stp>
        <stp>2021/5/18</stp>
        <tr r="IH176" s="8"/>
      </tp>
      <tp>
        <v>19.51996741</v>
        <stp/>
        <stp>EM_S_VAL_PE_TTM</stp>
        <stp>2</stp>
        <stp>002108.SZ</stp>
        <stp>2021/6/18</stp>
        <tr r="IH198" s="8"/>
      </tp>
      <tp>
        <v>21.248918920000001</v>
        <stp/>
        <stp>EM_S_VAL_PE_TTM</stp>
        <stp>2</stp>
        <stp>002408.SZ</stp>
        <stp>2021/3/18</stp>
        <tr r="GV137" s="8"/>
      </tp>
      <tp>
        <v>17.354363840000001</v>
        <stp/>
        <stp>EM_S_VAL_PE_TTM</stp>
        <stp>2</stp>
        <stp>002408.SZ</stp>
        <stp>2021/2/18</stp>
        <tr r="GV117" s="8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MV"/>
      <definedName name="EM_S_VAL_PE_TT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LS250"/>
  <sheetViews>
    <sheetView tabSelected="1" zoomScale="115" zoomScaleNormal="11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A2" sqref="A2"/>
    </sheetView>
  </sheetViews>
  <sheetFormatPr defaultRowHeight="18"/>
  <cols>
    <col min="1" max="1" width="13.33203125" customWidth="1"/>
    <col min="2" max="2" width="15.33203125" style="1" customWidth="1"/>
    <col min="3" max="3" width="15.08203125" style="1" customWidth="1"/>
    <col min="4" max="4" width="13.08203125" style="1" customWidth="1"/>
    <col min="5" max="5" width="12.08203125" style="1" customWidth="1"/>
    <col min="6" max="6" width="14" style="2" customWidth="1"/>
    <col min="7" max="7" width="11.5" style="2" bestFit="1" customWidth="1"/>
    <col min="8" max="8" width="10.25" style="2" bestFit="1" customWidth="1"/>
    <col min="9" max="9" width="11.5" style="2" bestFit="1" customWidth="1"/>
    <col min="10" max="10" width="10.83203125" style="2" bestFit="1" customWidth="1"/>
    <col min="11" max="12" width="10.25" style="2" bestFit="1" customWidth="1"/>
    <col min="13" max="13" width="10.83203125" style="2" bestFit="1" customWidth="1"/>
    <col min="14" max="21" width="10.25" style="2" bestFit="1" customWidth="1"/>
    <col min="22" max="22" width="10.83203125" style="2" bestFit="1" customWidth="1"/>
    <col min="23" max="29" width="10.25" style="2" bestFit="1" customWidth="1"/>
    <col min="30" max="30" width="10.83203125" style="2" bestFit="1" customWidth="1"/>
    <col min="31" max="41" width="10.25" style="2" bestFit="1" customWidth="1"/>
    <col min="42" max="42" width="11.25" style="2" bestFit="1" customWidth="1"/>
    <col min="43" max="52" width="10.25" style="2" bestFit="1" customWidth="1"/>
    <col min="53" max="53" width="10.83203125" style="2" bestFit="1" customWidth="1"/>
    <col min="54" max="63" width="10.25" style="2" bestFit="1" customWidth="1"/>
    <col min="64" max="64" width="10.83203125" style="2" bestFit="1" customWidth="1"/>
    <col min="65" max="91" width="10.25" style="2" bestFit="1" customWidth="1"/>
    <col min="92" max="92" width="10.83203125" style="2" bestFit="1" customWidth="1"/>
    <col min="93" max="99" width="10.25" style="2" bestFit="1" customWidth="1"/>
    <col min="100" max="100" width="10.83203125" style="2" bestFit="1" customWidth="1"/>
    <col min="101" max="102" width="10.25" style="2" bestFit="1" customWidth="1"/>
    <col min="103" max="104" width="10.83203125" style="2" bestFit="1" customWidth="1"/>
    <col min="105" max="118" width="10.25" style="2" bestFit="1" customWidth="1"/>
    <col min="119" max="119" width="10.83203125" style="2" bestFit="1" customWidth="1"/>
    <col min="120" max="126" width="10.25" style="2" bestFit="1" customWidth="1"/>
    <col min="127" max="127" width="10.83203125" style="2" bestFit="1" customWidth="1"/>
    <col min="128" max="131" width="10.25" style="2" bestFit="1" customWidth="1"/>
    <col min="132" max="132" width="10.83203125" style="2" bestFit="1" customWidth="1"/>
    <col min="133" max="133" width="10.25" style="2" bestFit="1" customWidth="1"/>
    <col min="134" max="135" width="10.83203125" style="2" bestFit="1" customWidth="1"/>
    <col min="136" max="136" width="10.25" style="2" bestFit="1" customWidth="1"/>
    <col min="137" max="137" width="10.83203125" style="2" bestFit="1" customWidth="1"/>
    <col min="138" max="141" width="10.25" style="2" bestFit="1" customWidth="1"/>
    <col min="142" max="142" width="10.83203125" style="2" bestFit="1" customWidth="1"/>
    <col min="143" max="145" width="10.25" style="2" bestFit="1" customWidth="1"/>
    <col min="146" max="146" width="10.83203125" style="2" bestFit="1" customWidth="1"/>
    <col min="147" max="148" width="10.25" style="2" bestFit="1" customWidth="1"/>
    <col min="149" max="149" width="10.83203125" style="2" bestFit="1" customWidth="1"/>
    <col min="150" max="150" width="10.25" style="2" bestFit="1" customWidth="1"/>
    <col min="151" max="153" width="10.83203125" style="2" bestFit="1" customWidth="1"/>
    <col min="154" max="156" width="10.25" style="2" bestFit="1" customWidth="1"/>
    <col min="157" max="158" width="10.83203125" style="2" bestFit="1" customWidth="1"/>
    <col min="159" max="163" width="10.25" style="2" bestFit="1" customWidth="1"/>
    <col min="164" max="164" width="10.83203125" style="2" bestFit="1" customWidth="1"/>
    <col min="165" max="165" width="10.25" style="2" bestFit="1" customWidth="1"/>
    <col min="166" max="166" width="10.83203125" style="2" bestFit="1" customWidth="1"/>
    <col min="167" max="170" width="10.25" style="2" bestFit="1" customWidth="1"/>
    <col min="171" max="171" width="10.83203125" style="2" bestFit="1" customWidth="1"/>
    <col min="172" max="172" width="10.25" style="2" bestFit="1" customWidth="1"/>
    <col min="173" max="173" width="10.83203125" style="2" bestFit="1" customWidth="1"/>
    <col min="174" max="181" width="10.25" style="2" bestFit="1" customWidth="1"/>
    <col min="182" max="183" width="10.83203125" style="2" bestFit="1" customWidth="1"/>
    <col min="184" max="184" width="10.25" style="2" bestFit="1" customWidth="1"/>
    <col min="185" max="185" width="10.83203125" style="2" bestFit="1" customWidth="1"/>
    <col min="186" max="188" width="10.25" style="2" bestFit="1" customWidth="1"/>
    <col min="189" max="189" width="10.83203125" style="2" bestFit="1" customWidth="1"/>
    <col min="190" max="199" width="10.25" style="2" bestFit="1" customWidth="1"/>
    <col min="200" max="200" width="10.83203125" style="2" bestFit="1" customWidth="1"/>
    <col min="201" max="207" width="10.25" style="2" bestFit="1" customWidth="1"/>
    <col min="208" max="208" width="10.83203125" style="2" bestFit="1" customWidth="1"/>
    <col min="209" max="211" width="10.25" style="2" bestFit="1" customWidth="1"/>
    <col min="212" max="212" width="10.83203125" style="2" bestFit="1" customWidth="1"/>
    <col min="213" max="214" width="10.25" style="2" bestFit="1" customWidth="1"/>
    <col min="215" max="215" width="10.83203125" style="2" bestFit="1" customWidth="1"/>
    <col min="216" max="220" width="10.25" style="2" bestFit="1" customWidth="1"/>
    <col min="221" max="222" width="10.83203125" style="2" bestFit="1" customWidth="1"/>
    <col min="223" max="225" width="10.25" style="2" bestFit="1" customWidth="1"/>
    <col min="226" max="226" width="10.83203125" style="2" bestFit="1" customWidth="1"/>
    <col min="227" max="231" width="10.25" style="2" bestFit="1" customWidth="1"/>
    <col min="232" max="233" width="10.83203125" style="2" bestFit="1" customWidth="1"/>
    <col min="234" max="237" width="10.25" style="2" bestFit="1" customWidth="1"/>
    <col min="238" max="238" width="10.83203125" style="2" bestFit="1" customWidth="1"/>
    <col min="239" max="241" width="10.25" style="2" bestFit="1" customWidth="1"/>
    <col min="242" max="242" width="10.83203125" style="2" bestFit="1" customWidth="1"/>
    <col min="243" max="248" width="10.25" style="2" bestFit="1" customWidth="1"/>
    <col min="249" max="249" width="10.83203125" style="2" bestFit="1" customWidth="1"/>
    <col min="250" max="253" width="10.25" style="2" bestFit="1" customWidth="1"/>
    <col min="254" max="254" width="10.83203125" style="2" bestFit="1" customWidth="1"/>
    <col min="255" max="255" width="10.25" style="2" bestFit="1" customWidth="1"/>
    <col min="256" max="256" width="10.83203125" style="2" bestFit="1" customWidth="1"/>
    <col min="257" max="260" width="10.25" style="2" bestFit="1" customWidth="1"/>
    <col min="261" max="261" width="10.83203125" style="2" bestFit="1" customWidth="1"/>
    <col min="262" max="262" width="10.25" style="2" bestFit="1" customWidth="1"/>
    <col min="263" max="263" width="10.83203125" style="2" bestFit="1" customWidth="1"/>
    <col min="264" max="269" width="10.25" style="2" bestFit="1" customWidth="1"/>
    <col min="270" max="270" width="10.83203125" style="2" bestFit="1" customWidth="1"/>
    <col min="271" max="271" width="10.25" style="2" bestFit="1" customWidth="1"/>
    <col min="272" max="273" width="10.83203125" style="2" bestFit="1" customWidth="1"/>
    <col min="274" max="16384" width="8.6640625" style="2"/>
  </cols>
  <sheetData>
    <row r="1" spans="1:331" customFormat="1">
      <c r="A1" s="8" t="s">
        <v>10</v>
      </c>
      <c r="C1" t="s">
        <v>663</v>
      </c>
      <c r="F1" s="10" t="s">
        <v>13</v>
      </c>
      <c r="G1" s="10" t="s">
        <v>15</v>
      </c>
      <c r="H1" s="10" t="s">
        <v>17</v>
      </c>
      <c r="I1" s="10" t="s">
        <v>19</v>
      </c>
      <c r="J1" s="10" t="s">
        <v>21</v>
      </c>
      <c r="K1" s="10" t="s">
        <v>23</v>
      </c>
      <c r="L1" s="10" t="s">
        <v>25</v>
      </c>
      <c r="M1" s="10" t="s">
        <v>27</v>
      </c>
      <c r="N1" s="10" t="s">
        <v>29</v>
      </c>
      <c r="O1" s="10" t="s">
        <v>31</v>
      </c>
      <c r="P1" s="10" t="s">
        <v>33</v>
      </c>
      <c r="Q1" s="10" t="s">
        <v>35</v>
      </c>
      <c r="R1" s="10" t="s">
        <v>37</v>
      </c>
      <c r="S1" s="10" t="s">
        <v>39</v>
      </c>
      <c r="T1" s="10" t="s">
        <v>41</v>
      </c>
      <c r="U1" s="10" t="s">
        <v>43</v>
      </c>
      <c r="V1" s="10" t="s">
        <v>45</v>
      </c>
      <c r="W1" s="10" t="s">
        <v>47</v>
      </c>
      <c r="X1" s="10" t="s">
        <v>49</v>
      </c>
      <c r="Y1" s="10" t="s">
        <v>51</v>
      </c>
      <c r="Z1" s="10" t="s">
        <v>53</v>
      </c>
      <c r="AA1" s="10" t="s">
        <v>55</v>
      </c>
      <c r="AB1" s="10" t="s">
        <v>57</v>
      </c>
      <c r="AC1" s="10" t="s">
        <v>59</v>
      </c>
      <c r="AD1" s="10" t="s">
        <v>61</v>
      </c>
      <c r="AE1" s="10" t="s">
        <v>63</v>
      </c>
      <c r="AF1" s="10" t="s">
        <v>65</v>
      </c>
      <c r="AG1" s="10" t="s">
        <v>67</v>
      </c>
      <c r="AH1" s="10" t="s">
        <v>69</v>
      </c>
      <c r="AI1" s="10" t="s">
        <v>71</v>
      </c>
      <c r="AJ1" s="10" t="s">
        <v>73</v>
      </c>
      <c r="AK1" s="10" t="s">
        <v>75</v>
      </c>
      <c r="AL1" s="10" t="s">
        <v>77</v>
      </c>
      <c r="AM1" s="10" t="s">
        <v>79</v>
      </c>
      <c r="AN1" s="10" t="s">
        <v>81</v>
      </c>
      <c r="AO1" s="10" t="s">
        <v>83</v>
      </c>
      <c r="AP1" s="10" t="s">
        <v>85</v>
      </c>
      <c r="AQ1" s="10" t="s">
        <v>87</v>
      </c>
      <c r="AR1" s="10" t="s">
        <v>89</v>
      </c>
      <c r="AS1" s="10" t="s">
        <v>91</v>
      </c>
      <c r="AT1" s="10" t="s">
        <v>93</v>
      </c>
      <c r="AU1" s="10" t="s">
        <v>95</v>
      </c>
      <c r="AV1" s="10" t="s">
        <v>97</v>
      </c>
      <c r="AW1" s="10" t="s">
        <v>99</v>
      </c>
      <c r="AX1" s="10" t="s">
        <v>101</v>
      </c>
      <c r="AY1" s="10" t="s">
        <v>103</v>
      </c>
      <c r="AZ1" s="10" t="s">
        <v>105</v>
      </c>
      <c r="BA1" s="10" t="s">
        <v>107</v>
      </c>
      <c r="BB1" s="10" t="s">
        <v>109</v>
      </c>
      <c r="BC1" s="10" t="s">
        <v>111</v>
      </c>
      <c r="BD1" s="10" t="s">
        <v>113</v>
      </c>
      <c r="BE1" s="10" t="s">
        <v>115</v>
      </c>
      <c r="BF1" s="10" t="s">
        <v>117</v>
      </c>
      <c r="BG1" s="10" t="s">
        <v>119</v>
      </c>
      <c r="BH1" s="10" t="s">
        <v>121</v>
      </c>
      <c r="BI1" s="10" t="s">
        <v>123</v>
      </c>
      <c r="BJ1" s="10" t="s">
        <v>125</v>
      </c>
      <c r="BK1" s="10" t="s">
        <v>127</v>
      </c>
      <c r="BL1" s="10" t="s">
        <v>129</v>
      </c>
      <c r="BM1" s="10" t="s">
        <v>131</v>
      </c>
      <c r="BN1" s="10" t="s">
        <v>133</v>
      </c>
      <c r="BO1" s="10" t="s">
        <v>135</v>
      </c>
      <c r="BP1" s="10" t="s">
        <v>137</v>
      </c>
      <c r="BQ1" s="10" t="s">
        <v>139</v>
      </c>
      <c r="BR1" s="10" t="s">
        <v>141</v>
      </c>
      <c r="BS1" s="10" t="s">
        <v>143</v>
      </c>
      <c r="BT1" s="10" t="s">
        <v>145</v>
      </c>
      <c r="BU1" s="10" t="s">
        <v>147</v>
      </c>
      <c r="BV1" s="10" t="s">
        <v>149</v>
      </c>
      <c r="BW1" s="10" t="s">
        <v>151</v>
      </c>
      <c r="BX1" s="10" t="s">
        <v>153</v>
      </c>
      <c r="BY1" s="10" t="s">
        <v>155</v>
      </c>
      <c r="BZ1" s="10" t="s">
        <v>157</v>
      </c>
      <c r="CA1" s="10" t="s">
        <v>159</v>
      </c>
      <c r="CB1" s="10" t="s">
        <v>161</v>
      </c>
      <c r="CC1" s="10" t="s">
        <v>163</v>
      </c>
      <c r="CD1" s="10" t="s">
        <v>165</v>
      </c>
      <c r="CE1" s="10" t="s">
        <v>167</v>
      </c>
      <c r="CF1" s="10" t="s">
        <v>169</v>
      </c>
      <c r="CG1" s="10" t="s">
        <v>171</v>
      </c>
      <c r="CH1" s="10" t="s">
        <v>173</v>
      </c>
      <c r="CI1" s="10" t="s">
        <v>175</v>
      </c>
      <c r="CJ1" s="10" t="s">
        <v>177</v>
      </c>
      <c r="CK1" s="10" t="s">
        <v>179</v>
      </c>
      <c r="CL1" s="10" t="s">
        <v>181</v>
      </c>
      <c r="CM1" s="10" t="s">
        <v>183</v>
      </c>
      <c r="CN1" s="10" t="s">
        <v>185</v>
      </c>
      <c r="CO1" s="10" t="s">
        <v>187</v>
      </c>
      <c r="CP1" s="10" t="s">
        <v>189</v>
      </c>
      <c r="CQ1" s="10" t="s">
        <v>191</v>
      </c>
      <c r="CR1" s="10" t="s">
        <v>193</v>
      </c>
      <c r="CS1" s="10" t="s">
        <v>195</v>
      </c>
      <c r="CT1" s="10" t="s">
        <v>197</v>
      </c>
      <c r="CU1" s="10" t="s">
        <v>199</v>
      </c>
      <c r="CV1" s="10" t="s">
        <v>201</v>
      </c>
      <c r="CW1" s="10" t="s">
        <v>203</v>
      </c>
      <c r="CX1" s="10" t="s">
        <v>205</v>
      </c>
      <c r="CY1" s="10" t="s">
        <v>207</v>
      </c>
      <c r="CZ1" s="10" t="s">
        <v>209</v>
      </c>
      <c r="DA1" s="10" t="s">
        <v>211</v>
      </c>
      <c r="DB1" s="10" t="s">
        <v>213</v>
      </c>
      <c r="DC1" s="10" t="s">
        <v>215</v>
      </c>
      <c r="DD1" s="10" t="s">
        <v>217</v>
      </c>
      <c r="DE1" s="10" t="s">
        <v>219</v>
      </c>
      <c r="DF1" s="10" t="s">
        <v>221</v>
      </c>
      <c r="DG1" s="10" t="s">
        <v>223</v>
      </c>
      <c r="DH1" s="10" t="s">
        <v>225</v>
      </c>
      <c r="DI1" s="10" t="s">
        <v>227</v>
      </c>
      <c r="DJ1" s="10" t="s">
        <v>229</v>
      </c>
      <c r="DK1" s="10" t="s">
        <v>231</v>
      </c>
      <c r="DL1" s="10" t="s">
        <v>233</v>
      </c>
      <c r="DM1" s="10" t="s">
        <v>235</v>
      </c>
      <c r="DN1" s="10" t="s">
        <v>237</v>
      </c>
      <c r="DO1" s="10" t="s">
        <v>239</v>
      </c>
      <c r="DP1" s="10" t="s">
        <v>241</v>
      </c>
      <c r="DQ1" s="10" t="s">
        <v>243</v>
      </c>
      <c r="DR1" s="10" t="s">
        <v>245</v>
      </c>
      <c r="DS1" s="10" t="s">
        <v>247</v>
      </c>
      <c r="DT1" s="10" t="s">
        <v>249</v>
      </c>
      <c r="DU1" s="10" t="s">
        <v>251</v>
      </c>
      <c r="DV1" s="10" t="s">
        <v>253</v>
      </c>
      <c r="DW1" s="10" t="s">
        <v>255</v>
      </c>
      <c r="DX1" s="10" t="s">
        <v>257</v>
      </c>
      <c r="DY1" s="10" t="s">
        <v>259</v>
      </c>
      <c r="DZ1" s="10" t="s">
        <v>261</v>
      </c>
      <c r="EA1" s="10" t="s">
        <v>263</v>
      </c>
      <c r="EB1" s="10" t="s">
        <v>265</v>
      </c>
      <c r="EC1" s="10" t="s">
        <v>267</v>
      </c>
      <c r="ED1" s="10" t="s">
        <v>269</v>
      </c>
      <c r="EE1" s="10" t="s">
        <v>271</v>
      </c>
      <c r="EF1" s="10" t="s">
        <v>273</v>
      </c>
      <c r="EG1" s="10" t="s">
        <v>275</v>
      </c>
      <c r="EH1" s="10" t="s">
        <v>277</v>
      </c>
      <c r="EI1" s="10" t="s">
        <v>279</v>
      </c>
      <c r="EJ1" s="10" t="s">
        <v>281</v>
      </c>
      <c r="EK1" s="10" t="s">
        <v>283</v>
      </c>
      <c r="EL1" s="10" t="s">
        <v>285</v>
      </c>
      <c r="EM1" s="10" t="s">
        <v>287</v>
      </c>
      <c r="EN1" s="10" t="s">
        <v>289</v>
      </c>
      <c r="EO1" s="10" t="s">
        <v>291</v>
      </c>
      <c r="EP1" s="10" t="s">
        <v>293</v>
      </c>
      <c r="EQ1" s="10" t="s">
        <v>295</v>
      </c>
      <c r="ER1" s="10" t="s">
        <v>297</v>
      </c>
      <c r="ES1" s="10" t="s">
        <v>299</v>
      </c>
      <c r="ET1" s="10" t="s">
        <v>301</v>
      </c>
      <c r="EU1" s="10" t="s">
        <v>303</v>
      </c>
      <c r="EV1" s="10" t="s">
        <v>305</v>
      </c>
      <c r="EW1" s="10" t="s">
        <v>307</v>
      </c>
      <c r="EX1" s="10" t="s">
        <v>309</v>
      </c>
      <c r="EY1" s="10" t="s">
        <v>311</v>
      </c>
      <c r="EZ1" s="10" t="s">
        <v>313</v>
      </c>
      <c r="FA1" s="10" t="s">
        <v>315</v>
      </c>
      <c r="FB1" s="10" t="s">
        <v>317</v>
      </c>
      <c r="FC1" s="10" t="s">
        <v>319</v>
      </c>
      <c r="FD1" s="10" t="s">
        <v>321</v>
      </c>
      <c r="FE1" s="10" t="s">
        <v>323</v>
      </c>
      <c r="FF1" s="10" t="s">
        <v>325</v>
      </c>
      <c r="FG1" s="10" t="s">
        <v>327</v>
      </c>
      <c r="FH1" s="10" t="s">
        <v>329</v>
      </c>
      <c r="FI1" s="10" t="s">
        <v>331</v>
      </c>
      <c r="FJ1" s="10" t="s">
        <v>333</v>
      </c>
      <c r="FK1" s="10" t="s">
        <v>335</v>
      </c>
      <c r="FL1" s="10" t="s">
        <v>337</v>
      </c>
      <c r="FM1" s="10" t="s">
        <v>339</v>
      </c>
      <c r="FN1" s="10" t="s">
        <v>341</v>
      </c>
      <c r="FO1" s="10" t="s">
        <v>343</v>
      </c>
      <c r="FP1" s="10" t="s">
        <v>345</v>
      </c>
      <c r="FQ1" s="10" t="s">
        <v>347</v>
      </c>
      <c r="FR1" s="10" t="s">
        <v>349</v>
      </c>
      <c r="FS1" s="10" t="s">
        <v>351</v>
      </c>
      <c r="FT1" s="10" t="s">
        <v>353</v>
      </c>
      <c r="FU1" s="10" t="s">
        <v>355</v>
      </c>
      <c r="FV1" s="10" t="s">
        <v>357</v>
      </c>
      <c r="FW1" s="10" t="s">
        <v>359</v>
      </c>
      <c r="FX1" s="10" t="s">
        <v>361</v>
      </c>
      <c r="FY1" s="10" t="s">
        <v>363</v>
      </c>
      <c r="FZ1" s="10" t="s">
        <v>365</v>
      </c>
      <c r="GA1" s="10" t="s">
        <v>367</v>
      </c>
      <c r="GB1" s="10" t="s">
        <v>369</v>
      </c>
      <c r="GC1" s="10" t="s">
        <v>371</v>
      </c>
      <c r="GD1" s="10" t="s">
        <v>373</v>
      </c>
      <c r="GE1" s="10" t="s">
        <v>375</v>
      </c>
      <c r="GF1" s="10" t="s">
        <v>377</v>
      </c>
      <c r="GG1" s="10" t="s">
        <v>379</v>
      </c>
      <c r="GH1" s="10" t="s">
        <v>381</v>
      </c>
      <c r="GI1" s="10" t="s">
        <v>383</v>
      </c>
      <c r="GJ1" s="10" t="s">
        <v>385</v>
      </c>
      <c r="GK1" s="10" t="s">
        <v>387</v>
      </c>
      <c r="GL1" s="10" t="s">
        <v>389</v>
      </c>
      <c r="GM1" s="10" t="s">
        <v>11</v>
      </c>
      <c r="GN1" s="10" t="s">
        <v>391</v>
      </c>
      <c r="GO1" s="10" t="s">
        <v>393</v>
      </c>
      <c r="GP1" s="10" t="s">
        <v>395</v>
      </c>
      <c r="GQ1" s="10" t="s">
        <v>397</v>
      </c>
      <c r="GR1" s="10" t="s">
        <v>399</v>
      </c>
      <c r="GS1" s="10" t="s">
        <v>401</v>
      </c>
      <c r="GT1" s="10" t="s">
        <v>403</v>
      </c>
      <c r="GU1" s="10" t="s">
        <v>405</v>
      </c>
      <c r="GV1" s="10" t="s">
        <v>407</v>
      </c>
      <c r="GW1" s="10" t="s">
        <v>409</v>
      </c>
      <c r="GX1" s="10" t="s">
        <v>411</v>
      </c>
      <c r="GY1" s="10" t="s">
        <v>413</v>
      </c>
      <c r="GZ1" s="10" t="s">
        <v>415</v>
      </c>
      <c r="HA1" s="10" t="s">
        <v>417</v>
      </c>
      <c r="HB1" s="10" t="s">
        <v>419</v>
      </c>
      <c r="HC1" s="10" t="s">
        <v>421</v>
      </c>
      <c r="HD1" s="10" t="s">
        <v>423</v>
      </c>
      <c r="HE1" s="10" t="s">
        <v>425</v>
      </c>
      <c r="HF1" s="10" t="s">
        <v>427</v>
      </c>
      <c r="HG1" s="10" t="s">
        <v>429</v>
      </c>
      <c r="HH1" s="10" t="s">
        <v>431</v>
      </c>
      <c r="HI1" s="10" t="s">
        <v>433</v>
      </c>
      <c r="HJ1" s="10" t="s">
        <v>435</v>
      </c>
      <c r="HK1" s="10" t="s">
        <v>437</v>
      </c>
      <c r="HL1" s="10" t="s">
        <v>439</v>
      </c>
      <c r="HM1" s="10" t="s">
        <v>441</v>
      </c>
      <c r="HN1" s="10" t="s">
        <v>443</v>
      </c>
      <c r="HO1" s="10" t="s">
        <v>445</v>
      </c>
      <c r="HP1" s="10" t="s">
        <v>447</v>
      </c>
      <c r="HQ1" s="10" t="s">
        <v>449</v>
      </c>
      <c r="HR1" s="10" t="s">
        <v>451</v>
      </c>
      <c r="HS1" s="10" t="s">
        <v>453</v>
      </c>
      <c r="HT1" s="10" t="s">
        <v>455</v>
      </c>
      <c r="HU1" s="10" t="s">
        <v>457</v>
      </c>
      <c r="HV1" s="10" t="s">
        <v>459</v>
      </c>
      <c r="HW1" s="10" t="s">
        <v>461</v>
      </c>
      <c r="HX1" s="10" t="s">
        <v>463</v>
      </c>
      <c r="HY1" s="10" t="s">
        <v>465</v>
      </c>
      <c r="HZ1" s="10" t="s">
        <v>467</v>
      </c>
      <c r="IA1" s="10" t="s">
        <v>469</v>
      </c>
      <c r="IB1" s="10" t="s">
        <v>471</v>
      </c>
      <c r="IC1" s="10" t="s">
        <v>473</v>
      </c>
      <c r="ID1" s="10" t="s">
        <v>475</v>
      </c>
      <c r="IE1" s="10" t="s">
        <v>477</v>
      </c>
      <c r="IF1" s="10" t="s">
        <v>479</v>
      </c>
      <c r="IG1" s="10" t="s">
        <v>481</v>
      </c>
      <c r="IH1" s="10" t="s">
        <v>483</v>
      </c>
      <c r="II1" s="10" t="s">
        <v>485</v>
      </c>
      <c r="IJ1" s="10" t="s">
        <v>487</v>
      </c>
      <c r="IK1" s="10" t="s">
        <v>489</v>
      </c>
      <c r="IL1" s="10" t="s">
        <v>491</v>
      </c>
      <c r="IM1" s="10" t="s">
        <v>493</v>
      </c>
      <c r="IN1" s="10" t="s">
        <v>495</v>
      </c>
      <c r="IO1" s="10" t="s">
        <v>497</v>
      </c>
      <c r="IP1" s="10" t="s">
        <v>499</v>
      </c>
      <c r="IQ1" s="10" t="s">
        <v>501</v>
      </c>
      <c r="IR1" s="10" t="s">
        <v>503</v>
      </c>
      <c r="IS1" s="10" t="s">
        <v>505</v>
      </c>
      <c r="IT1" s="10" t="s">
        <v>507</v>
      </c>
      <c r="IU1" s="10" t="s">
        <v>509</v>
      </c>
      <c r="IV1" s="10" t="s">
        <v>511</v>
      </c>
      <c r="IW1" s="10" t="s">
        <v>513</v>
      </c>
      <c r="IX1" s="10" t="s">
        <v>515</v>
      </c>
      <c r="IY1" s="10" t="s">
        <v>517</v>
      </c>
      <c r="IZ1" s="10" t="s">
        <v>519</v>
      </c>
      <c r="JA1" s="10" t="s">
        <v>521</v>
      </c>
      <c r="JB1" s="10" t="s">
        <v>523</v>
      </c>
      <c r="JC1" s="10" t="s">
        <v>525</v>
      </c>
      <c r="JD1" s="10" t="s">
        <v>527</v>
      </c>
      <c r="JE1" s="10" t="s">
        <v>529</v>
      </c>
      <c r="JF1" s="10" t="s">
        <v>531</v>
      </c>
      <c r="JG1" s="10" t="s">
        <v>533</v>
      </c>
      <c r="JH1" s="10" t="s">
        <v>535</v>
      </c>
      <c r="JI1" s="10" t="s">
        <v>537</v>
      </c>
      <c r="JJ1" s="10" t="s">
        <v>539</v>
      </c>
      <c r="JK1" s="10" t="s">
        <v>541</v>
      </c>
      <c r="JL1" s="10" t="s">
        <v>543</v>
      </c>
      <c r="JM1" s="10" t="s">
        <v>545</v>
      </c>
      <c r="JN1" s="10" t="s">
        <v>547</v>
      </c>
      <c r="JO1" s="10" t="s">
        <v>549</v>
      </c>
      <c r="JP1" s="10" t="s">
        <v>551</v>
      </c>
      <c r="JQ1" s="10" t="s">
        <v>553</v>
      </c>
      <c r="JR1" s="10" t="s">
        <v>555</v>
      </c>
      <c r="JS1" s="10" t="s">
        <v>557</v>
      </c>
      <c r="JT1" s="10" t="s">
        <v>559</v>
      </c>
      <c r="JU1" s="10" t="s">
        <v>561</v>
      </c>
      <c r="JV1" s="10" t="s">
        <v>563</v>
      </c>
      <c r="JW1" s="10" t="s">
        <v>565</v>
      </c>
      <c r="JX1" s="10" t="s">
        <v>567</v>
      </c>
      <c r="JY1" s="10" t="s">
        <v>569</v>
      </c>
      <c r="JZ1" s="10" t="s">
        <v>571</v>
      </c>
      <c r="KA1" s="10" t="s">
        <v>573</v>
      </c>
      <c r="KB1" s="10" t="s">
        <v>575</v>
      </c>
      <c r="KC1" s="10" t="s">
        <v>577</v>
      </c>
      <c r="KD1" s="10" t="s">
        <v>579</v>
      </c>
      <c r="KE1" s="10" t="s">
        <v>581</v>
      </c>
      <c r="KF1" s="10" t="s">
        <v>583</v>
      </c>
      <c r="KG1" s="10" t="s">
        <v>585</v>
      </c>
      <c r="KH1" s="10" t="s">
        <v>587</v>
      </c>
      <c r="KI1" s="10" t="s">
        <v>589</v>
      </c>
      <c r="KJ1" s="10" t="s">
        <v>591</v>
      </c>
      <c r="KK1" s="10" t="s">
        <v>593</v>
      </c>
      <c r="KL1" s="10" t="s">
        <v>595</v>
      </c>
      <c r="KM1" s="10" t="s">
        <v>597</v>
      </c>
      <c r="KN1" s="10" t="s">
        <v>599</v>
      </c>
      <c r="KO1" s="10" t="s">
        <v>601</v>
      </c>
      <c r="KP1" s="10" t="s">
        <v>603</v>
      </c>
      <c r="KQ1" s="10" t="s">
        <v>605</v>
      </c>
      <c r="KR1" s="10" t="s">
        <v>607</v>
      </c>
      <c r="KS1" s="10" t="s">
        <v>609</v>
      </c>
      <c r="KT1" s="10" t="s">
        <v>611</v>
      </c>
      <c r="KU1" s="10" t="s">
        <v>613</v>
      </c>
      <c r="KV1" s="10" t="s">
        <v>615</v>
      </c>
      <c r="KW1" s="10" t="s">
        <v>617</v>
      </c>
      <c r="KX1" s="10" t="s">
        <v>619</v>
      </c>
      <c r="KY1" s="10" t="s">
        <v>621</v>
      </c>
      <c r="KZ1" s="10" t="s">
        <v>623</v>
      </c>
      <c r="LA1" s="10" t="s">
        <v>625</v>
      </c>
      <c r="LB1" s="10" t="s">
        <v>627</v>
      </c>
      <c r="LC1" s="10" t="s">
        <v>629</v>
      </c>
      <c r="LD1" s="10" t="s">
        <v>631</v>
      </c>
      <c r="LE1" s="10" t="s">
        <v>633</v>
      </c>
      <c r="LF1" s="10" t="s">
        <v>635</v>
      </c>
      <c r="LG1" s="10" t="s">
        <v>637</v>
      </c>
      <c r="LH1" s="10" t="s">
        <v>639</v>
      </c>
      <c r="LI1" s="10" t="s">
        <v>641</v>
      </c>
      <c r="LJ1" s="10" t="s">
        <v>643</v>
      </c>
      <c r="LK1" s="10" t="s">
        <v>645</v>
      </c>
      <c r="LL1" s="10" t="s">
        <v>647</v>
      </c>
      <c r="LM1" s="10" t="s">
        <v>649</v>
      </c>
      <c r="LN1" s="10" t="s">
        <v>651</v>
      </c>
      <c r="LO1" s="10" t="s">
        <v>653</v>
      </c>
      <c r="LP1" s="10" t="s">
        <v>655</v>
      </c>
      <c r="LQ1" s="10" t="s">
        <v>657</v>
      </c>
      <c r="LR1" s="10" t="s">
        <v>659</v>
      </c>
      <c r="LS1" s="10" t="s">
        <v>661</v>
      </c>
    </row>
    <row r="2" spans="1:331" customFormat="1">
      <c r="A2" s="9">
        <f>SUM(F3:LS3)</f>
        <v>57806.081851874704</v>
      </c>
      <c r="C2" s="12">
        <f>SUM(F4:LS4)</f>
        <v>1.0000000000000002</v>
      </c>
      <c r="F2" s="11" t="s">
        <v>14</v>
      </c>
      <c r="G2" s="11" t="s">
        <v>16</v>
      </c>
      <c r="H2" s="11" t="s">
        <v>18</v>
      </c>
      <c r="I2" s="11" t="s">
        <v>20</v>
      </c>
      <c r="J2" s="11" t="s">
        <v>22</v>
      </c>
      <c r="K2" s="11" t="s">
        <v>24</v>
      </c>
      <c r="L2" s="11" t="s">
        <v>26</v>
      </c>
      <c r="M2" s="11" t="s">
        <v>28</v>
      </c>
      <c r="N2" s="11" t="s">
        <v>30</v>
      </c>
      <c r="O2" s="11" t="s">
        <v>32</v>
      </c>
      <c r="P2" s="11" t="s">
        <v>34</v>
      </c>
      <c r="Q2" s="11" t="s">
        <v>36</v>
      </c>
      <c r="R2" s="11" t="s">
        <v>38</v>
      </c>
      <c r="S2" s="11" t="s">
        <v>40</v>
      </c>
      <c r="T2" s="11" t="s">
        <v>42</v>
      </c>
      <c r="U2" s="11" t="s">
        <v>44</v>
      </c>
      <c r="V2" s="11" t="s">
        <v>46</v>
      </c>
      <c r="W2" s="11" t="s">
        <v>48</v>
      </c>
      <c r="X2" s="11" t="s">
        <v>50</v>
      </c>
      <c r="Y2" s="11" t="s">
        <v>52</v>
      </c>
      <c r="Z2" s="11" t="s">
        <v>54</v>
      </c>
      <c r="AA2" s="11" t="s">
        <v>56</v>
      </c>
      <c r="AB2" s="11" t="s">
        <v>58</v>
      </c>
      <c r="AC2" s="11" t="s">
        <v>60</v>
      </c>
      <c r="AD2" s="10" t="s">
        <v>62</v>
      </c>
      <c r="AE2" s="11" t="s">
        <v>64</v>
      </c>
      <c r="AF2" s="11" t="s">
        <v>66</v>
      </c>
      <c r="AG2" s="11" t="s">
        <v>68</v>
      </c>
      <c r="AH2" s="11" t="s">
        <v>70</v>
      </c>
      <c r="AI2" s="11" t="s">
        <v>72</v>
      </c>
      <c r="AJ2" s="11" t="s">
        <v>74</v>
      </c>
      <c r="AK2" s="11" t="s">
        <v>76</v>
      </c>
      <c r="AL2" s="11" t="s">
        <v>78</v>
      </c>
      <c r="AM2" s="11" t="s">
        <v>80</v>
      </c>
      <c r="AN2" s="11" t="s">
        <v>82</v>
      </c>
      <c r="AO2" s="11" t="s">
        <v>84</v>
      </c>
      <c r="AP2" s="11" t="s">
        <v>86</v>
      </c>
      <c r="AQ2" s="11" t="s">
        <v>88</v>
      </c>
      <c r="AR2" s="11" t="s">
        <v>90</v>
      </c>
      <c r="AS2" s="11" t="s">
        <v>92</v>
      </c>
      <c r="AT2" s="11" t="s">
        <v>94</v>
      </c>
      <c r="AU2" s="11" t="s">
        <v>96</v>
      </c>
      <c r="AV2" s="11" t="s">
        <v>98</v>
      </c>
      <c r="AW2" s="11" t="s">
        <v>100</v>
      </c>
      <c r="AX2" s="11" t="s">
        <v>102</v>
      </c>
      <c r="AY2" s="11" t="s">
        <v>104</v>
      </c>
      <c r="AZ2" s="11" t="s">
        <v>106</v>
      </c>
      <c r="BA2" s="11" t="s">
        <v>108</v>
      </c>
      <c r="BB2" s="11" t="s">
        <v>110</v>
      </c>
      <c r="BC2" s="11" t="s">
        <v>112</v>
      </c>
      <c r="BD2" s="11" t="s">
        <v>114</v>
      </c>
      <c r="BE2" s="11" t="s">
        <v>116</v>
      </c>
      <c r="BF2" s="11" t="s">
        <v>118</v>
      </c>
      <c r="BG2" s="11" t="s">
        <v>120</v>
      </c>
      <c r="BH2" s="11" t="s">
        <v>122</v>
      </c>
      <c r="BI2" s="11" t="s">
        <v>124</v>
      </c>
      <c r="BJ2" s="11" t="s">
        <v>126</v>
      </c>
      <c r="BK2" s="11" t="s">
        <v>128</v>
      </c>
      <c r="BL2" s="11" t="s">
        <v>130</v>
      </c>
      <c r="BM2" s="11" t="s">
        <v>132</v>
      </c>
      <c r="BN2" s="11" t="s">
        <v>134</v>
      </c>
      <c r="BO2" s="11" t="s">
        <v>136</v>
      </c>
      <c r="BP2" s="11" t="s">
        <v>138</v>
      </c>
      <c r="BQ2" s="11" t="s">
        <v>140</v>
      </c>
      <c r="BR2" s="11" t="s">
        <v>142</v>
      </c>
      <c r="BS2" s="11" t="s">
        <v>144</v>
      </c>
      <c r="BT2" s="11" t="s">
        <v>146</v>
      </c>
      <c r="BU2" s="11" t="s">
        <v>148</v>
      </c>
      <c r="BV2" s="11" t="s">
        <v>150</v>
      </c>
      <c r="BW2" s="11" t="s">
        <v>152</v>
      </c>
      <c r="BX2" s="11" t="s">
        <v>154</v>
      </c>
      <c r="BY2" s="11" t="s">
        <v>156</v>
      </c>
      <c r="BZ2" s="11" t="s">
        <v>158</v>
      </c>
      <c r="CA2" s="11" t="s">
        <v>160</v>
      </c>
      <c r="CB2" s="11" t="s">
        <v>162</v>
      </c>
      <c r="CC2" s="11" t="s">
        <v>164</v>
      </c>
      <c r="CD2" s="11" t="s">
        <v>166</v>
      </c>
      <c r="CE2" s="11" t="s">
        <v>168</v>
      </c>
      <c r="CF2" s="11" t="s">
        <v>170</v>
      </c>
      <c r="CG2" s="11" t="s">
        <v>172</v>
      </c>
      <c r="CH2" s="11" t="s">
        <v>174</v>
      </c>
      <c r="CI2" s="11" t="s">
        <v>176</v>
      </c>
      <c r="CJ2" s="11" t="s">
        <v>178</v>
      </c>
      <c r="CK2" s="11" t="s">
        <v>180</v>
      </c>
      <c r="CL2" s="11" t="s">
        <v>182</v>
      </c>
      <c r="CM2" s="11" t="s">
        <v>184</v>
      </c>
      <c r="CN2" s="11" t="s">
        <v>186</v>
      </c>
      <c r="CO2" s="11" t="s">
        <v>188</v>
      </c>
      <c r="CP2" s="11" t="s">
        <v>190</v>
      </c>
      <c r="CQ2" s="11" t="s">
        <v>192</v>
      </c>
      <c r="CR2" s="11" t="s">
        <v>194</v>
      </c>
      <c r="CS2" s="11" t="s">
        <v>196</v>
      </c>
      <c r="CT2" s="11" t="s">
        <v>198</v>
      </c>
      <c r="CU2" s="11" t="s">
        <v>200</v>
      </c>
      <c r="CV2" s="11" t="s">
        <v>202</v>
      </c>
      <c r="CW2" s="11" t="s">
        <v>204</v>
      </c>
      <c r="CX2" s="11" t="s">
        <v>206</v>
      </c>
      <c r="CY2" s="11" t="s">
        <v>208</v>
      </c>
      <c r="CZ2" s="11" t="s">
        <v>210</v>
      </c>
      <c r="DA2" s="11" t="s">
        <v>212</v>
      </c>
      <c r="DB2" s="11" t="s">
        <v>214</v>
      </c>
      <c r="DC2" s="11" t="s">
        <v>216</v>
      </c>
      <c r="DD2" s="11" t="s">
        <v>218</v>
      </c>
      <c r="DE2" s="11" t="s">
        <v>220</v>
      </c>
      <c r="DF2" s="11" t="s">
        <v>222</v>
      </c>
      <c r="DG2" s="11" t="s">
        <v>224</v>
      </c>
      <c r="DH2" s="11" t="s">
        <v>226</v>
      </c>
      <c r="DI2" s="11" t="s">
        <v>228</v>
      </c>
      <c r="DJ2" s="11" t="s">
        <v>230</v>
      </c>
      <c r="DK2" s="11" t="s">
        <v>232</v>
      </c>
      <c r="DL2" s="11" t="s">
        <v>234</v>
      </c>
      <c r="DM2" s="11" t="s">
        <v>236</v>
      </c>
      <c r="DN2" s="11" t="s">
        <v>238</v>
      </c>
      <c r="DO2" s="11" t="s">
        <v>240</v>
      </c>
      <c r="DP2" s="11" t="s">
        <v>242</v>
      </c>
      <c r="DQ2" s="11" t="s">
        <v>244</v>
      </c>
      <c r="DR2" s="11" t="s">
        <v>246</v>
      </c>
      <c r="DS2" s="11" t="s">
        <v>248</v>
      </c>
      <c r="DT2" s="11" t="s">
        <v>250</v>
      </c>
      <c r="DU2" s="11" t="s">
        <v>252</v>
      </c>
      <c r="DV2" s="11" t="s">
        <v>254</v>
      </c>
      <c r="DW2" s="11" t="s">
        <v>256</v>
      </c>
      <c r="DX2" s="11" t="s">
        <v>258</v>
      </c>
      <c r="DY2" s="11" t="s">
        <v>260</v>
      </c>
      <c r="DZ2" s="11" t="s">
        <v>262</v>
      </c>
      <c r="EA2" s="11" t="s">
        <v>264</v>
      </c>
      <c r="EB2" s="11" t="s">
        <v>266</v>
      </c>
      <c r="EC2" s="11" t="s">
        <v>268</v>
      </c>
      <c r="ED2" s="11" t="s">
        <v>270</v>
      </c>
      <c r="EE2" s="11" t="s">
        <v>272</v>
      </c>
      <c r="EF2" s="11" t="s">
        <v>274</v>
      </c>
      <c r="EG2" s="11" t="s">
        <v>276</v>
      </c>
      <c r="EH2" s="11" t="s">
        <v>278</v>
      </c>
      <c r="EI2" s="11" t="s">
        <v>280</v>
      </c>
      <c r="EJ2" s="11" t="s">
        <v>282</v>
      </c>
      <c r="EK2" s="11" t="s">
        <v>284</v>
      </c>
      <c r="EL2" s="11" t="s">
        <v>286</v>
      </c>
      <c r="EM2" s="11" t="s">
        <v>288</v>
      </c>
      <c r="EN2" s="11" t="s">
        <v>290</v>
      </c>
      <c r="EO2" s="11" t="s">
        <v>292</v>
      </c>
      <c r="EP2" s="11" t="s">
        <v>294</v>
      </c>
      <c r="EQ2" s="11" t="s">
        <v>296</v>
      </c>
      <c r="ER2" s="11" t="s">
        <v>298</v>
      </c>
      <c r="ES2" s="11" t="s">
        <v>300</v>
      </c>
      <c r="ET2" s="11" t="s">
        <v>302</v>
      </c>
      <c r="EU2" s="11" t="s">
        <v>304</v>
      </c>
      <c r="EV2" s="11" t="s">
        <v>306</v>
      </c>
      <c r="EW2" s="11" t="s">
        <v>308</v>
      </c>
      <c r="EX2" s="11" t="s">
        <v>310</v>
      </c>
      <c r="EY2" s="11" t="s">
        <v>312</v>
      </c>
      <c r="EZ2" s="11" t="s">
        <v>314</v>
      </c>
      <c r="FA2" s="11" t="s">
        <v>316</v>
      </c>
      <c r="FB2" s="11" t="s">
        <v>318</v>
      </c>
      <c r="FC2" s="11" t="s">
        <v>320</v>
      </c>
      <c r="FD2" s="11" t="s">
        <v>322</v>
      </c>
      <c r="FE2" s="11" t="s">
        <v>324</v>
      </c>
      <c r="FF2" s="11" t="s">
        <v>326</v>
      </c>
      <c r="FG2" s="11" t="s">
        <v>328</v>
      </c>
      <c r="FH2" s="11" t="s">
        <v>330</v>
      </c>
      <c r="FI2" s="11" t="s">
        <v>332</v>
      </c>
      <c r="FJ2" s="11" t="s">
        <v>334</v>
      </c>
      <c r="FK2" s="11" t="s">
        <v>336</v>
      </c>
      <c r="FL2" s="11" t="s">
        <v>338</v>
      </c>
      <c r="FM2" s="11" t="s">
        <v>340</v>
      </c>
      <c r="FN2" s="11" t="s">
        <v>342</v>
      </c>
      <c r="FO2" s="11" t="s">
        <v>344</v>
      </c>
      <c r="FP2" s="11" t="s">
        <v>346</v>
      </c>
      <c r="FQ2" s="11" t="s">
        <v>348</v>
      </c>
      <c r="FR2" s="11" t="s">
        <v>350</v>
      </c>
      <c r="FS2" s="11" t="s">
        <v>352</v>
      </c>
      <c r="FT2" s="11" t="s">
        <v>354</v>
      </c>
      <c r="FU2" s="11" t="s">
        <v>356</v>
      </c>
      <c r="FV2" s="11" t="s">
        <v>358</v>
      </c>
      <c r="FW2" s="11" t="s">
        <v>360</v>
      </c>
      <c r="FX2" s="11" t="s">
        <v>362</v>
      </c>
      <c r="FY2" s="11" t="s">
        <v>364</v>
      </c>
      <c r="FZ2" s="11" t="s">
        <v>366</v>
      </c>
      <c r="GA2" s="11" t="s">
        <v>368</v>
      </c>
      <c r="GB2" s="11" t="s">
        <v>370</v>
      </c>
      <c r="GC2" s="11" t="s">
        <v>372</v>
      </c>
      <c r="GD2" s="11" t="s">
        <v>374</v>
      </c>
      <c r="GE2" s="11" t="s">
        <v>376</v>
      </c>
      <c r="GF2" s="11" t="s">
        <v>378</v>
      </c>
      <c r="GG2" s="11" t="s">
        <v>380</v>
      </c>
      <c r="GH2" s="11" t="s">
        <v>382</v>
      </c>
      <c r="GI2" s="11" t="s">
        <v>384</v>
      </c>
      <c r="GJ2" s="11" t="s">
        <v>386</v>
      </c>
      <c r="GK2" s="11" t="s">
        <v>388</v>
      </c>
      <c r="GL2" s="11" t="s">
        <v>390</v>
      </c>
      <c r="GM2" s="11" t="s">
        <v>12</v>
      </c>
      <c r="GN2" s="11" t="s">
        <v>392</v>
      </c>
      <c r="GO2" s="11" t="s">
        <v>394</v>
      </c>
      <c r="GP2" s="11" t="s">
        <v>396</v>
      </c>
      <c r="GQ2" s="11" t="s">
        <v>398</v>
      </c>
      <c r="GR2" s="11" t="s">
        <v>400</v>
      </c>
      <c r="GS2" s="11" t="s">
        <v>402</v>
      </c>
      <c r="GT2" s="11" t="s">
        <v>404</v>
      </c>
      <c r="GU2" s="11" t="s">
        <v>406</v>
      </c>
      <c r="GV2" s="11" t="s">
        <v>408</v>
      </c>
      <c r="GW2" s="11" t="s">
        <v>410</v>
      </c>
      <c r="GX2" s="11" t="s">
        <v>412</v>
      </c>
      <c r="GY2" s="11" t="s">
        <v>414</v>
      </c>
      <c r="GZ2" s="11" t="s">
        <v>416</v>
      </c>
      <c r="HA2" s="11" t="s">
        <v>418</v>
      </c>
      <c r="HB2" s="11" t="s">
        <v>420</v>
      </c>
      <c r="HC2" s="11" t="s">
        <v>422</v>
      </c>
      <c r="HD2" s="11" t="s">
        <v>424</v>
      </c>
      <c r="HE2" s="11" t="s">
        <v>426</v>
      </c>
      <c r="HF2" s="11" t="s">
        <v>428</v>
      </c>
      <c r="HG2" s="11" t="s">
        <v>430</v>
      </c>
      <c r="HH2" s="11" t="s">
        <v>432</v>
      </c>
      <c r="HI2" s="11" t="s">
        <v>434</v>
      </c>
      <c r="HJ2" s="11" t="s">
        <v>436</v>
      </c>
      <c r="HK2" s="11" t="s">
        <v>438</v>
      </c>
      <c r="HL2" s="11" t="s">
        <v>440</v>
      </c>
      <c r="HM2" s="11" t="s">
        <v>442</v>
      </c>
      <c r="HN2" s="11" t="s">
        <v>444</v>
      </c>
      <c r="HO2" s="11" t="s">
        <v>446</v>
      </c>
      <c r="HP2" s="11" t="s">
        <v>448</v>
      </c>
      <c r="HQ2" s="11" t="s">
        <v>450</v>
      </c>
      <c r="HR2" s="11" t="s">
        <v>452</v>
      </c>
      <c r="HS2" s="11" t="s">
        <v>454</v>
      </c>
      <c r="HT2" s="11" t="s">
        <v>456</v>
      </c>
      <c r="HU2" s="11" t="s">
        <v>458</v>
      </c>
      <c r="HV2" s="11" t="s">
        <v>460</v>
      </c>
      <c r="HW2" s="11" t="s">
        <v>462</v>
      </c>
      <c r="HX2" s="11" t="s">
        <v>464</v>
      </c>
      <c r="HY2" s="11" t="s">
        <v>466</v>
      </c>
      <c r="HZ2" s="11" t="s">
        <v>468</v>
      </c>
      <c r="IA2" s="11" t="s">
        <v>470</v>
      </c>
      <c r="IB2" s="11" t="s">
        <v>472</v>
      </c>
      <c r="IC2" s="11" t="s">
        <v>474</v>
      </c>
      <c r="ID2" s="11" t="s">
        <v>476</v>
      </c>
      <c r="IE2" s="11" t="s">
        <v>478</v>
      </c>
      <c r="IF2" s="11" t="s">
        <v>480</v>
      </c>
      <c r="IG2" s="11" t="s">
        <v>482</v>
      </c>
      <c r="IH2" s="11" t="s">
        <v>484</v>
      </c>
      <c r="II2" s="11" t="s">
        <v>486</v>
      </c>
      <c r="IJ2" s="11" t="s">
        <v>488</v>
      </c>
      <c r="IK2" s="11" t="s">
        <v>490</v>
      </c>
      <c r="IL2" s="11" t="s">
        <v>492</v>
      </c>
      <c r="IM2" s="11" t="s">
        <v>494</v>
      </c>
      <c r="IN2" s="11" t="s">
        <v>496</v>
      </c>
      <c r="IO2" s="11" t="s">
        <v>498</v>
      </c>
      <c r="IP2" s="11" t="s">
        <v>500</v>
      </c>
      <c r="IQ2" s="11" t="s">
        <v>502</v>
      </c>
      <c r="IR2" s="11" t="s">
        <v>504</v>
      </c>
      <c r="IS2" s="11" t="s">
        <v>506</v>
      </c>
      <c r="IT2" s="11" t="s">
        <v>508</v>
      </c>
      <c r="IU2" s="11" t="s">
        <v>510</v>
      </c>
      <c r="IV2" s="11" t="s">
        <v>512</v>
      </c>
      <c r="IW2" s="11" t="s">
        <v>514</v>
      </c>
      <c r="IX2" s="11" t="s">
        <v>516</v>
      </c>
      <c r="IY2" s="11" t="s">
        <v>518</v>
      </c>
      <c r="IZ2" s="11" t="s">
        <v>520</v>
      </c>
      <c r="JA2" s="11" t="s">
        <v>522</v>
      </c>
      <c r="JB2" s="11" t="s">
        <v>524</v>
      </c>
      <c r="JC2" s="11" t="s">
        <v>526</v>
      </c>
      <c r="JD2" s="11" t="s">
        <v>528</v>
      </c>
      <c r="JE2" s="11" t="s">
        <v>530</v>
      </c>
      <c r="JF2" s="11" t="s">
        <v>532</v>
      </c>
      <c r="JG2" s="11" t="s">
        <v>534</v>
      </c>
      <c r="JH2" s="11" t="s">
        <v>536</v>
      </c>
      <c r="JI2" s="11" t="s">
        <v>538</v>
      </c>
      <c r="JJ2" s="11" t="s">
        <v>540</v>
      </c>
      <c r="JK2" s="11" t="s">
        <v>542</v>
      </c>
      <c r="JL2" s="11" t="s">
        <v>544</v>
      </c>
      <c r="JM2" s="11" t="s">
        <v>546</v>
      </c>
      <c r="JN2" s="11" t="s">
        <v>548</v>
      </c>
      <c r="JO2" s="11" t="s">
        <v>550</v>
      </c>
      <c r="JP2" s="11" t="s">
        <v>552</v>
      </c>
      <c r="JQ2" s="11" t="s">
        <v>554</v>
      </c>
      <c r="JR2" s="11" t="s">
        <v>556</v>
      </c>
      <c r="JS2" s="11" t="s">
        <v>558</v>
      </c>
      <c r="JT2" s="11" t="s">
        <v>560</v>
      </c>
      <c r="JU2" s="11" t="s">
        <v>562</v>
      </c>
      <c r="JV2" s="11" t="s">
        <v>564</v>
      </c>
      <c r="JW2" s="11" t="s">
        <v>566</v>
      </c>
      <c r="JX2" s="11" t="s">
        <v>568</v>
      </c>
      <c r="JY2" s="11" t="s">
        <v>570</v>
      </c>
      <c r="JZ2" s="11" t="s">
        <v>572</v>
      </c>
      <c r="KA2" s="11" t="s">
        <v>574</v>
      </c>
      <c r="KB2" s="11" t="s">
        <v>576</v>
      </c>
      <c r="KC2" s="11" t="s">
        <v>578</v>
      </c>
      <c r="KD2" s="11" t="s">
        <v>580</v>
      </c>
      <c r="KE2" s="11" t="s">
        <v>582</v>
      </c>
      <c r="KF2" s="11" t="s">
        <v>584</v>
      </c>
      <c r="KG2" s="11" t="s">
        <v>586</v>
      </c>
      <c r="KH2" s="11" t="s">
        <v>588</v>
      </c>
      <c r="KI2" s="11" t="s">
        <v>590</v>
      </c>
      <c r="KJ2" s="11" t="s">
        <v>592</v>
      </c>
      <c r="KK2" s="11" t="s">
        <v>594</v>
      </c>
      <c r="KL2" s="11" t="s">
        <v>596</v>
      </c>
      <c r="KM2" s="11" t="s">
        <v>598</v>
      </c>
      <c r="KN2" s="11" t="s">
        <v>600</v>
      </c>
      <c r="KO2" s="11" t="s">
        <v>602</v>
      </c>
      <c r="KP2" s="11" t="s">
        <v>604</v>
      </c>
      <c r="KQ2" s="11" t="s">
        <v>606</v>
      </c>
      <c r="KR2" s="11" t="s">
        <v>608</v>
      </c>
      <c r="KS2" s="11" t="s">
        <v>610</v>
      </c>
      <c r="KT2" s="11" t="s">
        <v>612</v>
      </c>
      <c r="KU2" s="11" t="s">
        <v>614</v>
      </c>
      <c r="KV2" s="11" t="s">
        <v>616</v>
      </c>
      <c r="KW2" s="11" t="s">
        <v>618</v>
      </c>
      <c r="KX2" s="11" t="s">
        <v>620</v>
      </c>
      <c r="KY2" s="11" t="s">
        <v>622</v>
      </c>
      <c r="KZ2" s="11" t="s">
        <v>624</v>
      </c>
      <c r="LA2" s="11" t="s">
        <v>626</v>
      </c>
      <c r="LB2" s="11" t="s">
        <v>628</v>
      </c>
      <c r="LC2" s="11" t="s">
        <v>630</v>
      </c>
      <c r="LD2" s="11" t="s">
        <v>632</v>
      </c>
      <c r="LE2" s="11" t="s">
        <v>634</v>
      </c>
      <c r="LF2" s="11" t="s">
        <v>636</v>
      </c>
      <c r="LG2" s="11" t="s">
        <v>638</v>
      </c>
      <c r="LH2" s="11" t="s">
        <v>640</v>
      </c>
      <c r="LI2" s="11" t="s">
        <v>642</v>
      </c>
      <c r="LJ2" s="11" t="s">
        <v>644</v>
      </c>
      <c r="LK2" s="11" t="s">
        <v>646</v>
      </c>
      <c r="LL2" s="11" t="s">
        <v>648</v>
      </c>
      <c r="LM2" s="11" t="s">
        <v>650</v>
      </c>
      <c r="LN2" s="11" t="s">
        <v>652</v>
      </c>
      <c r="LO2" s="11" t="s">
        <v>654</v>
      </c>
      <c r="LP2" s="11" t="s">
        <v>656</v>
      </c>
      <c r="LQ2" s="11" t="s">
        <v>658</v>
      </c>
      <c r="LR2" s="11" t="s">
        <v>660</v>
      </c>
      <c r="LS2" s="11" t="s">
        <v>662</v>
      </c>
    </row>
    <row r="3" spans="1:331" customFormat="1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2">
        <f>[1]!EM_S_VAL_MV(F2,"N",100000000)</f>
        <v>46.032463999999997</v>
      </c>
      <c r="G3" s="2">
        <f>[1]!EM_S_VAL_MV(G2,"N",100000000)</f>
        <v>46.175642000000003</v>
      </c>
      <c r="H3" s="2">
        <f>[1]!EM_S_VAL_MV(H2,"N",100000000)</f>
        <v>49.936886999999999</v>
      </c>
      <c r="I3" s="2">
        <f>[1]!EM_S_VAL_MV(I2,"N",100000000)</f>
        <v>29.054480000000002</v>
      </c>
      <c r="J3" s="2">
        <f>[1]!EM_S_VAL_MV(J2,"N",100000000)</f>
        <v>38.970054500000003</v>
      </c>
      <c r="K3" s="2">
        <f>[1]!EM_S_VAL_MV(K2,"N",100000000)</f>
        <v>136.77575216</v>
      </c>
      <c r="L3" s="2">
        <f>[1]!EM_S_VAL_MV(L2,"N",100000000)</f>
        <v>94.174760000000006</v>
      </c>
      <c r="M3" s="2">
        <f>[1]!EM_S_VAL_MV(M2,"N",100000000)</f>
        <v>69.785704800000005</v>
      </c>
      <c r="N3" s="2">
        <f>[1]!EM_S_VAL_MV(N2,"N",100000000)</f>
        <v>40.400801999999999</v>
      </c>
      <c r="O3" s="2">
        <f>[1]!EM_S_VAL_MV(O2,"N",100000000)</f>
        <v>349.92</v>
      </c>
      <c r="P3" s="2">
        <f>[1]!EM_S_VAL_MV(P2,"N",100000000)</f>
        <v>39.359624359999998</v>
      </c>
      <c r="Q3" s="2">
        <f>[1]!EM_S_VAL_MV(Q2,"N",100000000)</f>
        <v>33.631999999999998</v>
      </c>
      <c r="R3" s="2">
        <f>[1]!EM_S_VAL_MV(R2,"N",100000000)</f>
        <v>39.256</v>
      </c>
      <c r="S3" s="2">
        <f>[1]!EM_S_VAL_MV(S2,"N",100000000)</f>
        <v>90</v>
      </c>
      <c r="T3" s="2">
        <f>[1]!EM_S_VAL_MV(T2,"N",100000000)</f>
        <v>33.616</v>
      </c>
      <c r="U3" s="2">
        <f>[1]!EM_S_VAL_MV(U2,"N",100000000)</f>
        <v>113.616</v>
      </c>
      <c r="V3" s="2">
        <f>[1]!EM_S_VAL_MV(V2,"N",100000000)</f>
        <v>38.880000000000003</v>
      </c>
      <c r="W3" s="2">
        <f>[1]!EM_S_VAL_MV(W2,"N",100000000)</f>
        <v>116.284287672</v>
      </c>
      <c r="X3" s="2">
        <f>[1]!EM_S_VAL_MV(X2,"N",100000000)</f>
        <v>58.344000000000001</v>
      </c>
      <c r="Y3" s="2">
        <f>[1]!EM_S_VAL_MV(Y2,"N",100000000)</f>
        <v>23.769629999999999</v>
      </c>
      <c r="Z3" s="2">
        <f>[1]!EM_S_VAL_MV(Z2,"N",100000000)</f>
        <v>28.053940992000001</v>
      </c>
      <c r="AA3" s="2">
        <f>[1]!EM_S_VAL_MV(AA2,"N",100000000)</f>
        <v>51.553621800000002</v>
      </c>
      <c r="AB3" s="2">
        <f>[1]!EM_S_VAL_MV(AB2,"N",100000000)</f>
        <v>370.06873894760002</v>
      </c>
      <c r="AC3" s="2">
        <f>[1]!EM_S_VAL_MV(AC2,"N",100000000)</f>
        <v>136.89993772</v>
      </c>
      <c r="AD3" s="2">
        <f>[1]!EM_S_VAL_MV(AD2,"N",100000000)</f>
        <v>88.57002</v>
      </c>
      <c r="AE3" s="2">
        <f>[1]!EM_S_VAL_MV(AE2,"N",100000000)</f>
        <v>39.508360000000003</v>
      </c>
      <c r="AF3" s="2">
        <f>[1]!EM_S_VAL_MV(AF2,"N",100000000)</f>
        <v>62.644624</v>
      </c>
      <c r="AG3" s="2">
        <f>[1]!EM_S_VAL_MV(AG2,"N",100000000)</f>
        <v>193.044826</v>
      </c>
      <c r="AH3" s="2">
        <f>[1]!EM_S_VAL_MV(AH2,"N",100000000)</f>
        <v>1261.3379199999999</v>
      </c>
      <c r="AI3" s="2">
        <f>[1]!EM_S_VAL_MV(AI2,"N",100000000)</f>
        <v>169.3468848638</v>
      </c>
      <c r="AJ3" s="2">
        <f>[1]!EM_S_VAL_MV(AJ2,"N",100000000)</f>
        <v>227.20320000000001</v>
      </c>
      <c r="AK3" s="2">
        <f>[1]!EM_S_VAL_MV(AK2,"N",100000000)</f>
        <v>54.442467889200003</v>
      </c>
      <c r="AL3" s="2">
        <f>[1]!EM_S_VAL_MV(AL2,"N",100000000)</f>
        <v>65.009450880000003</v>
      </c>
      <c r="AM3" s="2">
        <f>[1]!EM_S_VAL_MV(AM2,"N",100000000)</f>
        <v>20.267035199999999</v>
      </c>
      <c r="AN3" s="2">
        <f>[1]!EM_S_VAL_MV(AN2,"N",100000000)</f>
        <v>23.4468</v>
      </c>
      <c r="AO3" s="2">
        <f>[1]!EM_S_VAL_MV(AO2,"N",100000000)</f>
        <v>21.587115816000001</v>
      </c>
      <c r="AP3" s="2">
        <f>[1]!EM_S_VAL_MV(AP2,"N",100000000)</f>
        <v>20.303296</v>
      </c>
      <c r="AQ3" s="2">
        <f>[1]!EM_S_VAL_MV(AQ2,"N",100000000)</f>
        <v>26.762666750299999</v>
      </c>
      <c r="AR3" s="2">
        <f>[1]!EM_S_VAL_MV(AR2,"N",100000000)</f>
        <v>366.73210610299998</v>
      </c>
      <c r="AS3" s="2">
        <f>[1]!EM_S_VAL_MV(AS2,"N",100000000)</f>
        <v>19.270254666</v>
      </c>
      <c r="AT3" s="2">
        <f>[1]!EM_S_VAL_MV(AT2,"N",100000000)</f>
        <v>68.959327791999996</v>
      </c>
      <c r="AU3" s="2">
        <f>[1]!EM_S_VAL_MV(AU2,"N",100000000)</f>
        <v>69.469220613000005</v>
      </c>
      <c r="AV3" s="2">
        <f>[1]!EM_S_VAL_MV(AV2,"N",100000000)</f>
        <v>22.615154100000002</v>
      </c>
      <c r="AW3" s="2">
        <f>[1]!EM_S_VAL_MV(AW2,"N",100000000)</f>
        <v>48.060415657500002</v>
      </c>
      <c r="AX3" s="2">
        <f>[1]!EM_S_VAL_MV(AX2,"N",100000000)</f>
        <v>23.1727776</v>
      </c>
      <c r="AY3" s="2">
        <f>[1]!EM_S_VAL_MV(AY2,"N",100000000)</f>
        <v>43.668327973700002</v>
      </c>
      <c r="AZ3" s="2">
        <f>[1]!EM_S_VAL_MV(AZ2,"N",100000000)</f>
        <v>67.672191484500004</v>
      </c>
      <c r="BA3" s="2">
        <f>[1]!EM_S_VAL_MV(BA2,"N",100000000)</f>
        <v>52.096927999999998</v>
      </c>
      <c r="BB3" s="2">
        <f>[1]!EM_S_VAL_MV(BB2,"N",100000000)</f>
        <v>37.3056186528</v>
      </c>
      <c r="BC3" s="2">
        <f>[1]!EM_S_VAL_MV(BC2,"N",100000000)</f>
        <v>309.07649034000002</v>
      </c>
      <c r="BD3" s="2">
        <f>[1]!EM_S_VAL_MV(BD2,"N",100000000)</f>
        <v>94.275263391400003</v>
      </c>
      <c r="BE3" s="2">
        <f>[1]!EM_S_VAL_MV(BE2,"N",100000000)</f>
        <v>16.258032</v>
      </c>
      <c r="BF3" s="2">
        <f>[1]!EM_S_VAL_MV(BF2,"N",100000000)</f>
        <v>17.715199999999999</v>
      </c>
      <c r="BG3" s="2">
        <f>[1]!EM_S_VAL_MV(BG2,"N",100000000)</f>
        <v>25.533542961999999</v>
      </c>
      <c r="BH3" s="2">
        <f>[1]!EM_S_VAL_MV(BH2,"N",100000000)</f>
        <v>44.971237500000001</v>
      </c>
      <c r="BI3" s="2">
        <f>[1]!EM_S_VAL_MV(BI2,"N",100000000)</f>
        <v>25.4289168</v>
      </c>
      <c r="BJ3" s="2">
        <f>[1]!EM_S_VAL_MV(BJ2,"N",100000000)</f>
        <v>56.705693077600003</v>
      </c>
      <c r="BK3" s="2">
        <f>[1]!EM_S_VAL_MV(BK2,"N",100000000)</f>
        <v>99.042574635099996</v>
      </c>
      <c r="BL3" s="2">
        <f>[1]!EM_S_VAL_MV(BL2,"N",100000000)</f>
        <v>17.4046302</v>
      </c>
      <c r="BM3" s="2">
        <f>[1]!EM_S_VAL_MV(BM2,"N",100000000)</f>
        <v>387.62213000000003</v>
      </c>
      <c r="BN3" s="2">
        <f>[1]!EM_S_VAL_MV(BN2,"N",100000000)</f>
        <v>141.10540470000001</v>
      </c>
      <c r="BO3" s="2">
        <f>[1]!EM_S_VAL_MV(BO2,"N",100000000)</f>
        <v>85.625399999999999</v>
      </c>
      <c r="BP3" s="2">
        <f>[1]!EM_S_VAL_MV(BP2,"N",100000000)</f>
        <v>38.552456072600002</v>
      </c>
      <c r="BQ3" s="2">
        <f>[1]!EM_S_VAL_MV(BQ2,"N",100000000)</f>
        <v>125.66091254600001</v>
      </c>
      <c r="BR3" s="2">
        <f>[1]!EM_S_VAL_MV(BR2,"N",100000000)</f>
        <v>47.399182266799997</v>
      </c>
      <c r="BS3" s="2">
        <f>[1]!EM_S_VAL_MV(BS2,"N",100000000)</f>
        <v>47.46</v>
      </c>
      <c r="BT3" s="2">
        <f>[1]!EM_S_VAL_MV(BT2,"N",100000000)</f>
        <v>17.603674724000001</v>
      </c>
      <c r="BU3" s="2">
        <f>[1]!EM_S_VAL_MV(BU2,"N",100000000)</f>
        <v>13.60308012</v>
      </c>
      <c r="BV3" s="2">
        <f>[1]!EM_S_VAL_MV(BV2,"N",100000000)</f>
        <v>165.75960048779999</v>
      </c>
      <c r="BW3" s="2">
        <f>[1]!EM_S_VAL_MV(BW2,"N",100000000)</f>
        <v>19.681288200000001</v>
      </c>
      <c r="BX3" s="2">
        <f>[1]!EM_S_VAL_MV(BX2,"N",100000000)</f>
        <v>42.888959999999997</v>
      </c>
      <c r="BY3" s="2">
        <f>[1]!EM_S_VAL_MV(BY2,"N",100000000)</f>
        <v>241.65774359240001</v>
      </c>
      <c r="BZ3" s="2">
        <f>[1]!EM_S_VAL_MV(BZ2,"N",100000000)</f>
        <v>22.160412271999999</v>
      </c>
      <c r="CA3" s="2">
        <f>[1]!EM_S_VAL_MV(CA2,"N",100000000)</f>
        <v>62.475950430799998</v>
      </c>
      <c r="CB3" s="2">
        <f>[1]!EM_S_VAL_MV(CB2,"N",100000000)</f>
        <v>187.53353592799999</v>
      </c>
      <c r="CC3" s="2">
        <f>[1]!EM_S_VAL_MV(CC2,"N",100000000)</f>
        <v>17.145441628</v>
      </c>
      <c r="CD3" s="2">
        <f>[1]!EM_S_VAL_MV(CD2,"N",100000000)</f>
        <v>27.633373020000001</v>
      </c>
      <c r="CE3" s="2">
        <f>[1]!EM_S_VAL_MV(CE2,"N",100000000)</f>
        <v>41.641299699999998</v>
      </c>
      <c r="CF3" s="2">
        <f>[1]!EM_S_VAL_MV(CF2,"N",100000000)</f>
        <v>35.881148037199999</v>
      </c>
      <c r="CG3" s="2">
        <f>[1]!EM_S_VAL_MV(CG2,"N",100000000)</f>
        <v>42.320504239999998</v>
      </c>
      <c r="CH3" s="2">
        <f>[1]!EM_S_VAL_MV(CH2,"N",100000000)</f>
        <v>41.270409566399998</v>
      </c>
      <c r="CI3" s="2">
        <f>[1]!EM_S_VAL_MV(CI2,"N",100000000)</f>
        <v>22.052797999999999</v>
      </c>
      <c r="CJ3" s="2">
        <f>[1]!EM_S_VAL_MV(CJ2,"N",100000000)</f>
        <v>33.922762720000001</v>
      </c>
      <c r="CK3" s="2">
        <f>[1]!EM_S_VAL_MV(CK2,"N",100000000)</f>
        <v>84.033771157999993</v>
      </c>
      <c r="CL3" s="2">
        <f>[1]!EM_S_VAL_MV(CL2,"N",100000000)</f>
        <v>63.071496242999999</v>
      </c>
      <c r="CM3" s="2">
        <f>[1]!EM_S_VAL_MV(CM2,"N",100000000)</f>
        <v>24.167631825000001</v>
      </c>
      <c r="CN3" s="2">
        <f>[1]!EM_S_VAL_MV(CN2,"N",100000000)</f>
        <v>60.953809833000001</v>
      </c>
      <c r="CO3" s="2">
        <f>[1]!EM_S_VAL_MV(CO2,"N",100000000)</f>
        <v>119.4792092305</v>
      </c>
      <c r="CP3" s="2">
        <f>[1]!EM_S_VAL_MV(CP2,"N",100000000)</f>
        <v>53.758318807499997</v>
      </c>
      <c r="CQ3" s="2">
        <f>[1]!EM_S_VAL_MV(CQ2,"N",100000000)</f>
        <v>42.479631900000001</v>
      </c>
      <c r="CR3" s="2">
        <f>[1]!EM_S_VAL_MV(CR2,"N",100000000)</f>
        <v>78.984877158200007</v>
      </c>
      <c r="CS3" s="2">
        <f>[1]!EM_S_VAL_MV(CS2,"N",100000000)</f>
        <v>53.536696200000002</v>
      </c>
      <c r="CT3" s="2">
        <f>[1]!EM_S_VAL_MV(CT2,"N",100000000)</f>
        <v>28.655999999999999</v>
      </c>
      <c r="CU3" s="2">
        <f>[1]!EM_S_VAL_MV(CU2,"N",100000000)</f>
        <v>22.296959999999999</v>
      </c>
      <c r="CV3" s="2">
        <f>[1]!EM_S_VAL_MV(CV2,"N",100000000)</f>
        <v>27.848400000000002</v>
      </c>
      <c r="CW3" s="2">
        <f>[1]!EM_S_VAL_MV(CW2,"N",100000000)</f>
        <v>130.37011495249999</v>
      </c>
      <c r="CX3" s="2">
        <f>[1]!EM_S_VAL_MV(CX2,"N",100000000)</f>
        <v>346.70920147250001</v>
      </c>
      <c r="CY3" s="2">
        <f>[1]!EM_S_VAL_MV(CY2,"N",100000000)</f>
        <v>28.046138538600001</v>
      </c>
      <c r="CZ3" s="2">
        <f>[1]!EM_S_VAL_MV(CZ2,"N",100000000)</f>
        <v>58.522805319699998</v>
      </c>
      <c r="DA3" s="2">
        <f>[1]!EM_S_VAL_MV(DA2,"N",100000000)</f>
        <v>60.081133685300003</v>
      </c>
      <c r="DB3" s="2">
        <f>[1]!EM_S_VAL_MV(DB2,"N",100000000)</f>
        <v>2489.8115235599998</v>
      </c>
      <c r="DC3" s="2">
        <f>[1]!EM_S_VAL_MV(DC2,"N",100000000)</f>
        <v>62.004812252000001</v>
      </c>
      <c r="DD3" s="2">
        <f>[1]!EM_S_VAL_MV(DD2,"N",100000000)</f>
        <v>108.48</v>
      </c>
      <c r="DE3" s="2">
        <f>[1]!EM_S_VAL_MV(DE2,"N",100000000)</f>
        <v>41.867682969599997</v>
      </c>
      <c r="DF3" s="2">
        <f>[1]!EM_S_VAL_MV(DF2,"N",100000000)</f>
        <v>19.846784441800001</v>
      </c>
      <c r="DG3" s="2">
        <f>[1]!EM_S_VAL_MV(DG2,"N",100000000)</f>
        <v>153.28008696000001</v>
      </c>
      <c r="DH3" s="2">
        <f>[1]!EM_S_VAL_MV(DH2,"N",100000000)</f>
        <v>37.141708694999998</v>
      </c>
      <c r="DI3" s="2">
        <f>[1]!EM_S_VAL_MV(DI2,"N",100000000)</f>
        <v>23.744919403800001</v>
      </c>
      <c r="DJ3" s="2">
        <f>[1]!EM_S_VAL_MV(DJ2,"N",100000000)</f>
        <v>17.289375760799999</v>
      </c>
      <c r="DK3" s="2">
        <f>[1]!EM_S_VAL_MV(DK2,"N",100000000)</f>
        <v>429.909384956</v>
      </c>
      <c r="DL3" s="2">
        <f>[1]!EM_S_VAL_MV(DL2,"N",100000000)</f>
        <v>53.891559837000003</v>
      </c>
      <c r="DM3" s="2">
        <f>[1]!EM_S_VAL_MV(DM2,"N",100000000)</f>
        <v>25.317323699999999</v>
      </c>
      <c r="DN3" s="2">
        <f>[1]!EM_S_VAL_MV(DN2,"N",100000000)</f>
        <v>539.43491743799996</v>
      </c>
      <c r="DO3" s="2">
        <f>[1]!EM_S_VAL_MV(DO2,"N",100000000)</f>
        <v>35.946172150000002</v>
      </c>
      <c r="DP3" s="2">
        <f>[1]!EM_S_VAL_MV(DP2,"N",100000000)</f>
        <v>21.36</v>
      </c>
      <c r="DQ3" s="2">
        <f>[1]!EM_S_VAL_MV(DQ2,"N",100000000)</f>
        <v>42.607348488</v>
      </c>
      <c r="DR3" s="2">
        <f>[1]!EM_S_VAL_MV(DR2,"N",100000000)</f>
        <v>22.081334099999999</v>
      </c>
      <c r="DS3" s="2">
        <f>[1]!EM_S_VAL_MV(DS2,"N",100000000)</f>
        <v>68.842359597200002</v>
      </c>
      <c r="DT3" s="2">
        <f>[1]!EM_S_VAL_MV(DT2,"N",100000000)</f>
        <v>224.5534956843</v>
      </c>
      <c r="DU3" s="2">
        <f>[1]!EM_S_VAL_MV(DU2,"N",100000000)</f>
        <v>69.358625000000004</v>
      </c>
      <c r="DV3" s="2">
        <f>[1]!EM_S_VAL_MV(DV2,"N",100000000)</f>
        <v>65.835681093900007</v>
      </c>
      <c r="DW3" s="2">
        <f>[1]!EM_S_VAL_MV(DW2,"N",100000000)</f>
        <v>11.8565928</v>
      </c>
      <c r="DX3" s="2">
        <f>[1]!EM_S_VAL_MV(DX2,"N",100000000)</f>
        <v>586.15056000000004</v>
      </c>
      <c r="DY3" s="2">
        <f>[1]!EM_S_VAL_MV(DY2,"N",100000000)</f>
        <v>44.076475673600001</v>
      </c>
      <c r="DZ3" s="2">
        <f>[1]!EM_S_VAL_MV(DZ2,"N",100000000)</f>
        <v>30.46752</v>
      </c>
      <c r="EA3" s="2">
        <f>[1]!EM_S_VAL_MV(EA2,"N",100000000)</f>
        <v>44.488598000000003</v>
      </c>
      <c r="EB3" s="2">
        <f>[1]!EM_S_VAL_MV(EB2,"N",100000000)</f>
        <v>154.26351281999999</v>
      </c>
      <c r="EC3" s="2">
        <f>[1]!EM_S_VAL_MV(EC2,"N",100000000)</f>
        <v>19.7371736596</v>
      </c>
      <c r="ED3" s="2">
        <f>[1]!EM_S_VAL_MV(ED2,"N",100000000)</f>
        <v>65.953169407999994</v>
      </c>
      <c r="EE3" s="2">
        <f>[1]!EM_S_VAL_MV(EE2,"N",100000000)</f>
        <v>40.146175331999999</v>
      </c>
      <c r="EF3" s="2">
        <f>[1]!EM_S_VAL_MV(EF2,"N",100000000)</f>
        <v>18.96</v>
      </c>
      <c r="EG3" s="2">
        <f>[1]!EM_S_VAL_MV(EG2,"N",100000000)</f>
        <v>40.417816848500003</v>
      </c>
      <c r="EH3" s="2">
        <f>[1]!EM_S_VAL_MV(EH2,"N",100000000)</f>
        <v>97.363563454399994</v>
      </c>
      <c r="EI3" s="2">
        <f>[1]!EM_S_VAL_MV(EI2,"N",100000000)</f>
        <v>185.34104151049999</v>
      </c>
      <c r="EJ3" s="2">
        <f>[1]!EM_S_VAL_MV(EJ2,"N",100000000)</f>
        <v>25.027780050000001</v>
      </c>
      <c r="EK3" s="2">
        <f>[1]!EM_S_VAL_MV(EK2,"N",100000000)</f>
        <v>100.3058575818</v>
      </c>
      <c r="EL3" s="2">
        <f>[1]!EM_S_VAL_MV(EL2,"N",100000000)</f>
        <v>101.14602932</v>
      </c>
      <c r="EM3" s="2">
        <f>[1]!EM_S_VAL_MV(EM2,"N",100000000)</f>
        <v>30.988800000000001</v>
      </c>
      <c r="EN3" s="2">
        <f>[1]!EM_S_VAL_MV(EN2,"N",100000000)</f>
        <v>20.8129040888</v>
      </c>
      <c r="EO3" s="2">
        <f>[1]!EM_S_VAL_MV(EO2,"N",100000000)</f>
        <v>1329.8057899467001</v>
      </c>
      <c r="EP3" s="2">
        <f>[1]!EM_S_VAL_MV(EP2,"N",100000000)</f>
        <v>264.93750684000003</v>
      </c>
      <c r="EQ3" s="2">
        <f>[1]!EM_S_VAL_MV(EQ2,"N",100000000)</f>
        <v>225.94777438049999</v>
      </c>
      <c r="ER3" s="2">
        <f>[1]!EM_S_VAL_MV(ER2,"N",100000000)</f>
        <v>69.442549060499999</v>
      </c>
      <c r="ES3" s="2">
        <f>[1]!EM_S_VAL_MV(ES2,"N",100000000)</f>
        <v>28.965400848000002</v>
      </c>
      <c r="ET3" s="2">
        <f>[1]!EM_S_VAL_MV(ET2,"N",100000000)</f>
        <v>18.17736</v>
      </c>
      <c r="EU3" s="2">
        <f>[1]!EM_S_VAL_MV(EU2,"N",100000000)</f>
        <v>69.688777534500005</v>
      </c>
      <c r="EV3" s="2">
        <f>[1]!EM_S_VAL_MV(EV2,"N",100000000)</f>
        <v>31.359620788200001</v>
      </c>
      <c r="EW3" s="2">
        <f>[1]!EM_S_VAL_MV(EW2,"N",100000000)</f>
        <v>48.3950028</v>
      </c>
      <c r="EX3" s="2">
        <f>[1]!EM_S_VAL_MV(EX2,"N",100000000)</f>
        <v>44.731725592399997</v>
      </c>
      <c r="EY3" s="2">
        <f>[1]!EM_S_VAL_MV(EY2,"N",100000000)</f>
        <v>461.65237444619999</v>
      </c>
      <c r="EZ3" s="2">
        <f>[1]!EM_S_VAL_MV(EZ2,"N",100000000)</f>
        <v>713.13167235540004</v>
      </c>
      <c r="FA3" s="2">
        <f>[1]!EM_S_VAL_MV(FA2,"N",100000000)</f>
        <v>190.00884193499999</v>
      </c>
      <c r="FB3" s="2">
        <f>[1]!EM_S_VAL_MV(FB2,"N",100000000)</f>
        <v>81.943854200000004</v>
      </c>
      <c r="FC3" s="2">
        <f>[1]!EM_S_VAL_MV(FC2,"N",100000000)</f>
        <v>46.157872750999999</v>
      </c>
      <c r="FD3" s="2">
        <f>[1]!EM_S_VAL_MV(FD2,"N",100000000)</f>
        <v>54.330654164400002</v>
      </c>
      <c r="FE3" s="2">
        <f>[1]!EM_S_VAL_MV(FE2,"N",100000000)</f>
        <v>863.69516995360004</v>
      </c>
      <c r="FF3" s="2">
        <f>[1]!EM_S_VAL_MV(FF2,"N",100000000)</f>
        <v>39.285794104099999</v>
      </c>
      <c r="FG3" s="2">
        <f>[1]!EM_S_VAL_MV(FG2,"N",100000000)</f>
        <v>266.52317516400001</v>
      </c>
      <c r="FH3" s="2">
        <f>[1]!EM_S_VAL_MV(FH2,"N",100000000)</f>
        <v>155.280484691</v>
      </c>
      <c r="FI3" s="2">
        <f>[1]!EM_S_VAL_MV(FI2,"N",100000000)</f>
        <v>39.9124754049</v>
      </c>
      <c r="FJ3" s="2">
        <f>[1]!EM_S_VAL_MV(FJ2,"N",100000000)</f>
        <v>73.693510799999999</v>
      </c>
      <c r="FK3" s="2">
        <f>[1]!EM_S_VAL_MV(FK2,"N",100000000)</f>
        <v>42.486712237200003</v>
      </c>
      <c r="FL3" s="2">
        <f>[1]!EM_S_VAL_MV(FL2,"N",100000000)</f>
        <v>68.390900939999995</v>
      </c>
      <c r="FM3" s="2">
        <f>[1]!EM_S_VAL_MV(FM2,"N",100000000)</f>
        <v>45.031032937600003</v>
      </c>
      <c r="FN3" s="2">
        <f>[1]!EM_S_VAL_MV(FN2,"N",100000000)</f>
        <v>158.7993046016</v>
      </c>
      <c r="FO3" s="2">
        <f>[1]!EM_S_VAL_MV(FO2,"N",100000000)</f>
        <v>43.223810399999998</v>
      </c>
      <c r="FP3" s="2">
        <f>[1]!EM_S_VAL_MV(FP2,"N",100000000)</f>
        <v>553.58251095399999</v>
      </c>
      <c r="FQ3" s="2">
        <f>[1]!EM_S_VAL_MV(FQ2,"N",100000000)</f>
        <v>35.075539743</v>
      </c>
      <c r="FR3" s="2">
        <f>[1]!EM_S_VAL_MV(FR2,"N",100000000)</f>
        <v>50.296987980600001</v>
      </c>
      <c r="FS3" s="2">
        <f>[1]!EM_S_VAL_MV(FS2,"N",100000000)</f>
        <v>84.234327622199999</v>
      </c>
      <c r="FT3" s="2">
        <f>[1]!EM_S_VAL_MV(FT2,"N",100000000)</f>
        <v>39.113793743999999</v>
      </c>
      <c r="FU3" s="2">
        <f>[1]!EM_S_VAL_MV(FU2,"N",100000000)</f>
        <v>91.829754432000001</v>
      </c>
      <c r="FV3" s="2">
        <f>[1]!EM_S_VAL_MV(FV2,"N",100000000)</f>
        <v>94.745036338999995</v>
      </c>
      <c r="FW3" s="2">
        <f>[1]!EM_S_VAL_MV(FW2,"N",100000000)</f>
        <v>456.49674079900001</v>
      </c>
      <c r="FX3" s="2">
        <f>[1]!EM_S_VAL_MV(FX2,"N",100000000)</f>
        <v>81.392849999999996</v>
      </c>
      <c r="FY3" s="2">
        <f>[1]!EM_S_VAL_MV(FY2,"N",100000000)</f>
        <v>127.76517592410001</v>
      </c>
      <c r="FZ3" s="2">
        <f>[1]!EM_S_VAL_MV(FZ2,"N",100000000)</f>
        <v>55.421032320000002</v>
      </c>
      <c r="GA3" s="2">
        <f>[1]!EM_S_VAL_MV(GA2,"N",100000000)</f>
        <v>22.460321025999999</v>
      </c>
      <c r="GB3" s="2">
        <f>[1]!EM_S_VAL_MV(GB2,"N",100000000)</f>
        <v>86.301375945399997</v>
      </c>
      <c r="GC3" s="2">
        <f>[1]!EM_S_VAL_MV(GC2,"N",100000000)</f>
        <v>129.99986999999999</v>
      </c>
      <c r="GD3" s="2">
        <f>[1]!EM_S_VAL_MV(GD2,"N",100000000)</f>
        <v>18.722999999999999</v>
      </c>
      <c r="GE3" s="2">
        <f>[1]!EM_S_VAL_MV(GE2,"N",100000000)</f>
        <v>16.562201738599999</v>
      </c>
      <c r="GF3" s="2">
        <f>[1]!EM_S_VAL_MV(GF2,"N",100000000)</f>
        <v>45.830726180799999</v>
      </c>
      <c r="GG3" s="2">
        <f>[1]!EM_S_VAL_MV(GG2,"N",100000000)</f>
        <v>377.34896904800001</v>
      </c>
      <c r="GH3" s="2">
        <f>[1]!EM_S_VAL_MV(GH2,"N",100000000)</f>
        <v>1918.7869874999999</v>
      </c>
      <c r="GI3" s="2">
        <f>[1]!EM_S_VAL_MV(GI2,"N",100000000)</f>
        <v>73.767750520800007</v>
      </c>
      <c r="GJ3" s="2">
        <f>[1]!EM_S_VAL_MV(GJ2,"N",100000000)</f>
        <v>45.1283442318</v>
      </c>
      <c r="GK3" s="2">
        <f>[1]!EM_S_VAL_MV(GK2,"N",100000000)</f>
        <v>24.663599999999999</v>
      </c>
      <c r="GL3" s="2">
        <f>[1]!EM_S_VAL_MV(GL2,"N",100000000)</f>
        <v>97.923626711599994</v>
      </c>
      <c r="GM3" s="2">
        <f>[1]!EM_S_VAL_MV(GM2,"N",100000000)</f>
        <v>55.631913347699999</v>
      </c>
      <c r="GN3" s="2">
        <f>[1]!EM_S_VAL_MV(GN2,"N",100000000)</f>
        <v>34.563464159399999</v>
      </c>
      <c r="GO3" s="2">
        <f>[1]!EM_S_VAL_MV(GO2,"N",100000000)</f>
        <v>114.44005955359999</v>
      </c>
      <c r="GP3" s="2">
        <f>[1]!EM_S_VAL_MV(GP2,"N",100000000)</f>
        <v>94.577315215499993</v>
      </c>
      <c r="GQ3" s="2">
        <f>[1]!EM_S_VAL_MV(GQ2,"N",100000000)</f>
        <v>108.03194999999999</v>
      </c>
      <c r="GR3" s="2">
        <f>[1]!EM_S_VAL_MV(GR2,"N",100000000)</f>
        <v>44.756751999999999</v>
      </c>
      <c r="GS3" s="2">
        <f>[1]!EM_S_VAL_MV(GS2,"N",100000000)</f>
        <v>25.314673109400001</v>
      </c>
      <c r="GT3" s="2">
        <f>[1]!EM_S_VAL_MV(GT2,"N",100000000)</f>
        <v>119.3572341</v>
      </c>
      <c r="GU3" s="2">
        <f>[1]!EM_S_VAL_MV(GU2,"N",100000000)</f>
        <v>412.96433047099998</v>
      </c>
      <c r="GV3" s="2">
        <f>[1]!EM_S_VAL_MV(GV2,"N",100000000)</f>
        <v>265.46941458800001</v>
      </c>
      <c r="GW3" s="2">
        <f>[1]!EM_S_VAL_MV(GW2,"N",100000000)</f>
        <v>27.974198699999999</v>
      </c>
      <c r="GX3" s="2">
        <f>[1]!EM_S_VAL_MV(GX2,"N",100000000)</f>
        <v>145.68265872399999</v>
      </c>
      <c r="GY3" s="2">
        <f>[1]!EM_S_VAL_MV(GY2,"N",100000000)</f>
        <v>342.3927820824</v>
      </c>
      <c r="GZ3" s="2">
        <f>[1]!EM_S_VAL_MV(GZ2,"N",100000000)</f>
        <v>48.852528329599998</v>
      </c>
      <c r="HA3" s="2">
        <f>[1]!EM_S_VAL_MV(HA2,"N",100000000)</f>
        <v>44.923242584999997</v>
      </c>
      <c r="HB3" s="2">
        <f>[1]!EM_S_VAL_MV(HB2,"N",100000000)</f>
        <v>104.634840278</v>
      </c>
      <c r="HC3" s="2">
        <f>[1]!EM_S_VAL_MV(HC2,"N",100000000)</f>
        <v>34.6132274024</v>
      </c>
      <c r="HD3" s="2">
        <f>[1]!EM_S_VAL_MV(HD2,"N",100000000)</f>
        <v>39.873793759800002</v>
      </c>
      <c r="HE3" s="2">
        <f>[1]!EM_S_VAL_MV(HE2,"N",100000000)</f>
        <v>48.830570962800003</v>
      </c>
      <c r="HF3" s="2">
        <f>[1]!EM_S_VAL_MV(HF2,"N",100000000)</f>
        <v>227.6030048721</v>
      </c>
      <c r="HG3" s="2">
        <f>[1]!EM_S_VAL_MV(HG2,"N",100000000)</f>
        <v>212.1226203663</v>
      </c>
      <c r="HH3" s="2">
        <f>[1]!EM_S_VAL_MV(HH2,"N",100000000)</f>
        <v>60.952151916799998</v>
      </c>
      <c r="HI3" s="2">
        <f>[1]!EM_S_VAL_MV(HI2,"N",100000000)</f>
        <v>415.18839716910003</v>
      </c>
      <c r="HJ3" s="2">
        <f>[1]!EM_S_VAL_MV(HJ2,"N",100000000)</f>
        <v>80.834662902000005</v>
      </c>
      <c r="HK3" s="2">
        <f>[1]!EM_S_VAL_MV(HK2,"N",100000000)</f>
        <v>156.03065864960001</v>
      </c>
      <c r="HL3" s="2">
        <f>[1]!EM_S_VAL_MV(HL2,"N",100000000)</f>
        <v>123.30997774719999</v>
      </c>
      <c r="HM3" s="2">
        <f>[1]!EM_S_VAL_MV(HM2,"N",100000000)</f>
        <v>28.6</v>
      </c>
      <c r="HN3" s="2">
        <f>[1]!EM_S_VAL_MV(HN2,"N",100000000)</f>
        <v>114.7967137</v>
      </c>
      <c r="HO3" s="2">
        <f>[1]!EM_S_VAL_MV(HO2,"N",100000000)</f>
        <v>137.52145488240001</v>
      </c>
      <c r="HP3" s="2">
        <f>[1]!EM_S_VAL_MV(HP2,"N",100000000)</f>
        <v>67.996635620000006</v>
      </c>
      <c r="HQ3" s="2">
        <f>[1]!EM_S_VAL_MV(HQ2,"N",100000000)</f>
        <v>157.239944724</v>
      </c>
      <c r="HR3" s="2">
        <f>[1]!EM_S_VAL_MV(HR2,"N",100000000)</f>
        <v>148.44516748379999</v>
      </c>
      <c r="HS3" s="2">
        <f>[1]!EM_S_VAL_MV(HS2,"N",100000000)</f>
        <v>42.824713932000002</v>
      </c>
      <c r="HT3" s="2">
        <f>[1]!EM_S_VAL_MV(HT2,"N",100000000)</f>
        <v>105.4390342698</v>
      </c>
      <c r="HU3" s="2">
        <f>[1]!EM_S_VAL_MV(HU2,"N",100000000)</f>
        <v>36.186683308799999</v>
      </c>
      <c r="HV3" s="2">
        <f>[1]!EM_S_VAL_MV(HV2,"N",100000000)</f>
        <v>207.61197354160001</v>
      </c>
      <c r="HW3" s="2">
        <f>[1]!EM_S_VAL_MV(HW2,"N",100000000)</f>
        <v>50.622103673600002</v>
      </c>
      <c r="HX3" s="2">
        <f>[1]!EM_S_VAL_MV(HX2,"N",100000000)</f>
        <v>19.1586770097</v>
      </c>
      <c r="HY3" s="2">
        <f>[1]!EM_S_VAL_MV(HY2,"N",100000000)</f>
        <v>90.259514000999999</v>
      </c>
      <c r="HZ3" s="2">
        <f>[1]!EM_S_VAL_MV(HZ2,"N",100000000)</f>
        <v>136.98324698939999</v>
      </c>
      <c r="IA3" s="2">
        <f>[1]!EM_S_VAL_MV(IA2,"N",100000000)</f>
        <v>34.941661289999999</v>
      </c>
      <c r="IB3" s="2">
        <f>[1]!EM_S_VAL_MV(IB2,"N",100000000)</f>
        <v>50.019052162800001</v>
      </c>
      <c r="IC3" s="2">
        <f>[1]!EM_S_VAL_MV(IC2,"N",100000000)</f>
        <v>36.689964866300002</v>
      </c>
      <c r="ID3" s="2">
        <f>[1]!EM_S_VAL_MV(ID2,"N",100000000)</f>
        <v>401.90386891970002</v>
      </c>
      <c r="IE3" s="2">
        <f>[1]!EM_S_VAL_MV(IE2,"N",100000000)</f>
        <v>49.841636000000001</v>
      </c>
      <c r="IF3" s="2">
        <f>[1]!EM_S_VAL_MV(IF2,"N",100000000)</f>
        <v>82.776845259500007</v>
      </c>
      <c r="IG3" s="2">
        <f>[1]!EM_S_VAL_MV(IG2,"N",100000000)</f>
        <v>74.548491061199996</v>
      </c>
      <c r="IH3" s="2">
        <f>[1]!EM_S_VAL_MV(IH2,"N",100000000)</f>
        <v>123.0758204732</v>
      </c>
      <c r="II3" s="2">
        <f>[1]!EM_S_VAL_MV(II2,"N",100000000)</f>
        <v>27.995039800000001</v>
      </c>
      <c r="IJ3" s="2">
        <f>[1]!EM_S_VAL_MV(IJ2,"N",100000000)</f>
        <v>34.406697940199997</v>
      </c>
      <c r="IK3" s="2">
        <f>[1]!EM_S_VAL_MV(IK2,"N",100000000)</f>
        <v>308.57359413659998</v>
      </c>
      <c r="IL3" s="2">
        <f>[1]!EM_S_VAL_MV(IL2,"N",100000000)</f>
        <v>484.47427870080003</v>
      </c>
      <c r="IM3" s="2">
        <f>[1]!EM_S_VAL_MV(IM2,"N",100000000)</f>
        <v>60.849636793199998</v>
      </c>
      <c r="IN3" s="2">
        <f>[1]!EM_S_VAL_MV(IN2,"N",100000000)</f>
        <v>607.91772179520001</v>
      </c>
      <c r="IO3" s="2">
        <f>[1]!EM_S_VAL_MV(IO2,"N",100000000)</f>
        <v>49.754314646399997</v>
      </c>
      <c r="IP3" s="2">
        <f>[1]!EM_S_VAL_MV(IP2,"N",100000000)</f>
        <v>70.010028071999997</v>
      </c>
      <c r="IQ3" s="2">
        <f>[1]!EM_S_VAL_MV(IQ2,"N",100000000)</f>
        <v>31.793170146800001</v>
      </c>
      <c r="IR3" s="2">
        <f>[1]!EM_S_VAL_MV(IR2,"N",100000000)</f>
        <v>175.43684511430001</v>
      </c>
      <c r="IS3" s="2">
        <f>[1]!EM_S_VAL_MV(IS2,"N",100000000)</f>
        <v>116.22125651170001</v>
      </c>
      <c r="IT3" s="2">
        <f>[1]!EM_S_VAL_MV(IT2,"N",100000000)</f>
        <v>450.38391002499998</v>
      </c>
      <c r="IU3" s="2">
        <f>[1]!EM_S_VAL_MV(IU2,"N",100000000)</f>
        <v>35.677439999999997</v>
      </c>
      <c r="IV3" s="2">
        <f>[1]!EM_S_VAL_MV(IV2,"N",100000000)</f>
        <v>22.5177487184</v>
      </c>
      <c r="IW3" s="2">
        <f>[1]!EM_S_VAL_MV(IW2,"N",100000000)</f>
        <v>40.0036768362</v>
      </c>
      <c r="IX3" s="2">
        <f>[1]!EM_S_VAL_MV(IX2,"N",100000000)</f>
        <v>34.290333929600003</v>
      </c>
      <c r="IY3" s="2">
        <f>[1]!EM_S_VAL_MV(IY2,"N",100000000)</f>
        <v>435.94646924</v>
      </c>
      <c r="IZ3" s="2">
        <f>[1]!EM_S_VAL_MV(IZ2,"N",100000000)</f>
        <v>28.753020935999999</v>
      </c>
      <c r="JA3" s="2">
        <f>[1]!EM_S_VAL_MV(JA2,"N",100000000)</f>
        <v>154.734898644</v>
      </c>
      <c r="JB3" s="2">
        <f>[1]!EM_S_VAL_MV(JB2,"N",100000000)</f>
        <v>87.504998568000005</v>
      </c>
      <c r="JC3" s="2">
        <f>[1]!EM_S_VAL_MV(JC2,"N",100000000)</f>
        <v>751.33787192750003</v>
      </c>
      <c r="JD3" s="2">
        <f>[1]!EM_S_VAL_MV(JD2,"N",100000000)</f>
        <v>371.78571872790002</v>
      </c>
      <c r="JE3" s="2">
        <f>[1]!EM_S_VAL_MV(JE2,"N",100000000)</f>
        <v>314.5892643784</v>
      </c>
      <c r="JF3" s="2">
        <f>[1]!EM_S_VAL_MV(JF2,"N",100000000)</f>
        <v>1906.8921320274001</v>
      </c>
      <c r="JG3" s="2">
        <f>[1]!EM_S_VAL_MV(JG2,"N",100000000)</f>
        <v>4963.9195954859997</v>
      </c>
      <c r="JH3" s="2">
        <f>[1]!EM_S_VAL_MV(JH2,"N",100000000)</f>
        <v>14.784698901000001</v>
      </c>
      <c r="JI3" s="2">
        <f>[1]!EM_S_VAL_MV(JI2,"N",100000000)</f>
        <v>17.5470264</v>
      </c>
      <c r="JJ3" s="2">
        <f>[1]!EM_S_VAL_MV(JJ2,"N",100000000)</f>
        <v>327.583810202</v>
      </c>
      <c r="JK3" s="2">
        <f>[1]!EM_S_VAL_MV(JK2,"N",100000000)</f>
        <v>349.5830385571</v>
      </c>
      <c r="JL3" s="2">
        <f>[1]!EM_S_VAL_MV(JL2,"N",100000000)</f>
        <v>130.47210000000001</v>
      </c>
      <c r="JM3" s="2">
        <f>[1]!EM_S_VAL_MV(JM2,"N",100000000)</f>
        <v>3287.3147174219998</v>
      </c>
      <c r="JN3" s="2">
        <f>[1]!EM_S_VAL_MV(JN2,"N",100000000)</f>
        <v>209.4412462704</v>
      </c>
      <c r="JO3" s="2">
        <f>[1]!EM_S_VAL_MV(JO2,"N",100000000)</f>
        <v>39.800800220399999</v>
      </c>
      <c r="JP3" s="2">
        <f>[1]!EM_S_VAL_MV(JP2,"N",100000000)</f>
        <v>120.70509237660001</v>
      </c>
      <c r="JQ3" s="2">
        <f>[1]!EM_S_VAL_MV(JQ2,"N",100000000)</f>
        <v>45.249600000000001</v>
      </c>
      <c r="JR3" s="2">
        <f>[1]!EM_S_VAL_MV(JR2,"N",100000000)</f>
        <v>222.03371204679999</v>
      </c>
      <c r="JS3" s="2">
        <f>[1]!EM_S_VAL_MV(JS2,"N",100000000)</f>
        <v>1530.7178999755999</v>
      </c>
      <c r="JT3" s="2">
        <f>[1]!EM_S_VAL_MV(JT2,"N",100000000)</f>
        <v>361.34075373000002</v>
      </c>
      <c r="JU3" s="2">
        <f>[1]!EM_S_VAL_MV(JU2,"N",100000000)</f>
        <v>300.37294257600001</v>
      </c>
      <c r="JV3" s="2">
        <f>[1]!EM_S_VAL_MV(JV2,"N",100000000)</f>
        <v>77.021719567999995</v>
      </c>
      <c r="JW3" s="2">
        <f>[1]!EM_S_VAL_MV(JW2,"N",100000000)</f>
        <v>259.99614836799998</v>
      </c>
      <c r="JX3" s="2">
        <f>[1]!EM_S_VAL_MV(JX2,"N",100000000)</f>
        <v>17.354192043000001</v>
      </c>
      <c r="JY3" s="2">
        <f>[1]!EM_S_VAL_MV(JY2,"N",100000000)</f>
        <v>105.3110544604</v>
      </c>
      <c r="JZ3" s="2">
        <f>[1]!EM_S_VAL_MV(JZ2,"N",100000000)</f>
        <v>62.552509822200001</v>
      </c>
      <c r="KA3" s="2">
        <f>[1]!EM_S_VAL_MV(KA2,"N",100000000)</f>
        <v>415.7805135708</v>
      </c>
      <c r="KB3" s="2">
        <f>[1]!EM_S_VAL_MV(KB2,"N",100000000)</f>
        <v>90.003200000000007</v>
      </c>
      <c r="KC3" s="2">
        <f>[1]!EM_S_VAL_MV(KC2,"N",100000000)</f>
        <v>51.816000000000003</v>
      </c>
      <c r="KD3" s="2">
        <f>[1]!EM_S_VAL_MV(KD2,"N",100000000)</f>
        <v>709.35582820160005</v>
      </c>
      <c r="KE3" s="2">
        <f>[1]!EM_S_VAL_MV(KE2,"N",100000000)</f>
        <v>274.60341554500002</v>
      </c>
      <c r="KF3" s="2">
        <f>[1]!EM_S_VAL_MV(KF2,"N",100000000)</f>
        <v>60.836788800900003</v>
      </c>
      <c r="KG3" s="2">
        <f>[1]!EM_S_VAL_MV(KG2,"N",100000000)</f>
        <v>93.124442777499993</v>
      </c>
      <c r="KH3" s="2">
        <f>[1]!EM_S_VAL_MV(KH2,"N",100000000)</f>
        <v>402.3826070243</v>
      </c>
      <c r="KI3" s="2">
        <f>[1]!EM_S_VAL_MV(KI2,"N",100000000)</f>
        <v>109.82777932019999</v>
      </c>
      <c r="KJ3" s="2">
        <f>[1]!EM_S_VAL_MV(KJ2,"N",100000000)</f>
        <v>63.077795677499999</v>
      </c>
      <c r="KK3" s="2">
        <f>[1]!EM_S_VAL_MV(KK2,"N",100000000)</f>
        <v>231.95223720000001</v>
      </c>
      <c r="KL3" s="2">
        <f>[1]!EM_S_VAL_MV(KL2,"N",100000000)</f>
        <v>2297.5635445888001</v>
      </c>
      <c r="KM3" s="2">
        <f>[1]!EM_S_VAL_MV(KM2,"N",100000000)</f>
        <v>12.0725856624</v>
      </c>
      <c r="KN3" s="2">
        <f>[1]!EM_S_VAL_MV(KN2,"N",100000000)</f>
        <v>35.248876205199998</v>
      </c>
      <c r="KO3" s="2">
        <f>[1]!EM_S_VAL_MV(KO2,"N",100000000)</f>
        <v>21.090092977499999</v>
      </c>
      <c r="KP3" s="2">
        <f>[1]!EM_S_VAL_MV(KP2,"N",100000000)</f>
        <v>24.8753762433</v>
      </c>
      <c r="KQ3" s="2">
        <f>[1]!EM_S_VAL_MV(KQ2,"N",100000000)</f>
        <v>44.716217011200001</v>
      </c>
      <c r="KR3" s="2">
        <f>[1]!EM_S_VAL_MV(KR2,"N",100000000)</f>
        <v>166.30686351680001</v>
      </c>
      <c r="KS3" s="2">
        <f>[1]!EM_S_VAL_MV(KS2,"N",100000000)</f>
        <v>118.0573446196</v>
      </c>
      <c r="KT3" s="2">
        <f>[1]!EM_S_VAL_MV(KT2,"N",100000000)</f>
        <v>32.397374397</v>
      </c>
      <c r="KU3" s="2">
        <f>[1]!EM_S_VAL_MV(KU2,"N",100000000)</f>
        <v>432.62036551199998</v>
      </c>
      <c r="KV3" s="2">
        <f>[1]!EM_S_VAL_MV(KV2,"N",100000000)</f>
        <v>56.710396134</v>
      </c>
      <c r="KW3" s="2">
        <f>[1]!EM_S_VAL_MV(KW2,"N",100000000)</f>
        <v>425.748515704</v>
      </c>
      <c r="KX3" s="2">
        <f>[1]!EM_S_VAL_MV(KX2,"N",100000000)</f>
        <v>118.8385804991</v>
      </c>
      <c r="KY3" s="2">
        <f>[1]!EM_S_VAL_MV(KY2,"N",100000000)</f>
        <v>27.733692130800002</v>
      </c>
      <c r="KZ3" s="2">
        <f>[1]!EM_S_VAL_MV(KZ2,"N",100000000)</f>
        <v>44.614495014399999</v>
      </c>
      <c r="LA3" s="2">
        <f>[1]!EM_S_VAL_MV(LA2,"N",100000000)</f>
        <v>24.278179125200001</v>
      </c>
      <c r="LB3" s="2">
        <f>[1]!EM_S_VAL_MV(LB2,"N",100000000)</f>
        <v>156.0492345456</v>
      </c>
      <c r="LC3" s="2">
        <f>[1]!EM_S_VAL_MV(LC2,"N",100000000)</f>
        <v>101.2601443881</v>
      </c>
      <c r="LD3" s="2">
        <f>[1]!EM_S_VAL_MV(LD2,"N",100000000)</f>
        <v>38.790318671999998</v>
      </c>
      <c r="LE3" s="2">
        <f>[1]!EM_S_VAL_MV(LE2,"N",100000000)</f>
        <v>70.618706836000001</v>
      </c>
      <c r="LF3" s="2">
        <f>[1]!EM_S_VAL_MV(LF2,"N",100000000)</f>
        <v>41.295404333199997</v>
      </c>
      <c r="LG3" s="2">
        <f>[1]!EM_S_VAL_MV(LG2,"N",100000000)</f>
        <v>32.018265490399997</v>
      </c>
      <c r="LH3" s="2">
        <f>[1]!EM_S_VAL_MV(LH2,"N",100000000)</f>
        <v>52.9800981948</v>
      </c>
      <c r="LI3" s="2">
        <f>[1]!EM_S_VAL_MV(LI2,"N",100000000)</f>
        <v>22.163933605</v>
      </c>
      <c r="LJ3" s="2">
        <f>[1]!EM_S_VAL_MV(LJ2,"N",100000000)</f>
        <v>30.178018512000001</v>
      </c>
      <c r="LK3" s="2">
        <f>[1]!EM_S_VAL_MV(LK2,"N",100000000)</f>
        <v>43.100627776000003</v>
      </c>
      <c r="LL3" s="2">
        <f>[1]!EM_S_VAL_MV(LL2,"N",100000000)</f>
        <v>51.019271063200001</v>
      </c>
      <c r="LM3" s="2">
        <f>[1]!EM_S_VAL_MV(LM2,"N",100000000)</f>
        <v>215.97355070820001</v>
      </c>
      <c r="LN3" s="2">
        <f>[1]!EM_S_VAL_MV(LN2,"N",100000000)</f>
        <v>114.9975264768</v>
      </c>
      <c r="LO3" s="2">
        <f>[1]!EM_S_VAL_MV(LO2,"N",100000000)</f>
        <v>26.042624687499998</v>
      </c>
      <c r="LP3" s="2">
        <f>[1]!EM_S_VAL_MV(LP2,"N",100000000)</f>
        <v>361.51537089999999</v>
      </c>
      <c r="LQ3" s="2">
        <f>[1]!EM_S_VAL_MV(LQ2,"N",100000000)</f>
        <v>23.579378643799998</v>
      </c>
      <c r="LR3" s="2">
        <f>[1]!EM_S_VAL_MV(LR2,"N",100000000)</f>
        <v>43.312858259400002</v>
      </c>
      <c r="LS3" s="2">
        <f>[1]!EM_S_VAL_MV(LS2,"N",100000000)</f>
        <v>126.51015737439999</v>
      </c>
    </row>
    <row r="4" spans="1:331" s="1" customFormat="1">
      <c r="A4" s="7">
        <f>MAX(B6:B250)</f>
        <v>52.558810151925705</v>
      </c>
      <c r="B4" s="7">
        <f>MIN(B6:B250)</f>
        <v>30.45935331809703</v>
      </c>
      <c r="C4" s="7">
        <f>(A4-B4)/4</f>
        <v>5.5248642084571689</v>
      </c>
      <c r="D4" s="7">
        <f>AVERAGE(B6:B250)</f>
        <v>42.073283434154945</v>
      </c>
      <c r="E4" s="7">
        <f>_xlfn.STDEV.S(B6:B250)</f>
        <v>5.2764497938114339</v>
      </c>
      <c r="F4" s="1">
        <f>F3/A2XB3</f>
        <v>7.9632562051093459E-4</v>
      </c>
      <c r="G4" s="1">
        <f t="shared" ref="G4:BI4" si="0">G3/A2XB3</f>
        <v>7.9880248791680531E-4</v>
      </c>
      <c r="H4" s="1">
        <f t="shared" si="0"/>
        <v>8.6386908436314469E-4</v>
      </c>
      <c r="I4" s="1">
        <f t="shared" si="0"/>
        <v>5.026197775253252E-4</v>
      </c>
      <c r="J4" s="1">
        <f t="shared" si="0"/>
        <v>6.741514603923319E-4</v>
      </c>
      <c r="K4" s="1">
        <f t="shared" si="0"/>
        <v>2.3661135260902352E-3</v>
      </c>
      <c r="L4" s="1">
        <f t="shared" si="0"/>
        <v>1.6291496843068916E-3</v>
      </c>
      <c r="M4" s="1">
        <f t="shared" si="0"/>
        <v>1.2072381065165859E-3</v>
      </c>
      <c r="N4" s="1">
        <f t="shared" si="0"/>
        <v>6.9890227300866206E-4</v>
      </c>
      <c r="O4" s="1">
        <f t="shared" si="0"/>
        <v>6.0533422918483413E-3</v>
      </c>
      <c r="P4" s="1">
        <f t="shared" si="0"/>
        <v>6.8089071424797714E-4</v>
      </c>
      <c r="Q4" s="1">
        <f t="shared" si="0"/>
        <v>5.8180729297966217E-4</v>
      </c>
      <c r="R4" s="1">
        <f t="shared" si="0"/>
        <v>6.7909809387516713E-4</v>
      </c>
      <c r="S4" s="1">
        <f t="shared" si="0"/>
        <v>1.5569296018128449E-3</v>
      </c>
      <c r="T4" s="1">
        <f t="shared" si="0"/>
        <v>5.8153050549489542E-4</v>
      </c>
      <c r="U4" s="1">
        <f t="shared" si="0"/>
        <v>1.9654679293285354E-3</v>
      </c>
      <c r="V4" s="1">
        <f t="shared" si="0"/>
        <v>6.7259358798314902E-4</v>
      </c>
      <c r="W4" s="1">
        <f t="shared" si="0"/>
        <v>2.0116272189139696E-3</v>
      </c>
      <c r="X4" s="1">
        <f t="shared" si="0"/>
        <v>1.0093055632018736E-3</v>
      </c>
      <c r="Y4" s="1">
        <f t="shared" si="0"/>
        <v>4.11196006345985E-4</v>
      </c>
      <c r="Z4" s="1">
        <f t="shared" si="0"/>
        <v>4.8531123531061788E-4</v>
      </c>
      <c r="AA4" s="1">
        <f t="shared" si="0"/>
        <v>8.9183733178982221E-4</v>
      </c>
      <c r="AB4" s="1">
        <f t="shared" si="0"/>
        <v>6.4018997152563168E-3</v>
      </c>
      <c r="AC4" s="1">
        <f t="shared" si="0"/>
        <v>2.3682618391400317E-3</v>
      </c>
      <c r="AD4" s="1">
        <f t="shared" si="0"/>
        <v>1.5321920663461746E-3</v>
      </c>
      <c r="AE4" s="1">
        <f t="shared" si="0"/>
        <v>6.834637244786504E-4</v>
      </c>
      <c r="AF4" s="1">
        <f t="shared" si="0"/>
        <v>1.0837029944448376E-3</v>
      </c>
      <c r="AG4" s="1">
        <f t="shared" si="0"/>
        <v>3.3395244897356656E-3</v>
      </c>
      <c r="AH4" s="1">
        <f t="shared" si="0"/>
        <v>2.1820159394856022E-2</v>
      </c>
      <c r="AI4" s="1">
        <f t="shared" si="0"/>
        <v>2.9295686446582426E-3</v>
      </c>
      <c r="AJ4" s="1">
        <f t="shared" si="0"/>
        <v>3.9304376411844911E-3</v>
      </c>
      <c r="AK4" s="1">
        <f t="shared" si="0"/>
        <v>9.4181210947156396E-4</v>
      </c>
      <c r="AL4" s="1">
        <f t="shared" si="0"/>
        <v>1.1246126496963344E-3</v>
      </c>
      <c r="AM4" s="1">
        <f t="shared" si="0"/>
        <v>3.5060385604292123E-4</v>
      </c>
      <c r="AN4" s="1">
        <f t="shared" si="0"/>
        <v>4.0561129986428233E-4</v>
      </c>
      <c r="AO4" s="1">
        <f t="shared" si="0"/>
        <v>3.7344021812991832E-4</v>
      </c>
      <c r="AP4" s="1">
        <f t="shared" si="0"/>
        <v>3.5123113951964803E-4</v>
      </c>
      <c r="AQ4" s="1">
        <f t="shared" si="0"/>
        <v>4.6297320096660489E-4</v>
      </c>
      <c r="AR4" s="1">
        <f t="shared" si="0"/>
        <v>6.3441785769658855E-3</v>
      </c>
      <c r="AS4" s="1">
        <f t="shared" si="0"/>
        <v>3.333603324885277E-4</v>
      </c>
      <c r="AT4" s="1">
        <f t="shared" si="0"/>
        <v>1.192942430672E-3</v>
      </c>
      <c r="AU4" s="1">
        <f t="shared" si="0"/>
        <v>1.2017631776360753E-3</v>
      </c>
      <c r="AV4" s="1">
        <f t="shared" si="0"/>
        <v>3.9122447630943479E-4</v>
      </c>
      <c r="AW4" s="1">
        <f t="shared" si="0"/>
        <v>8.3140759791768101E-4</v>
      </c>
      <c r="AX4" s="1">
        <f t="shared" si="0"/>
        <v>4.0087092668517342E-4</v>
      </c>
      <c r="AY4" s="1">
        <f t="shared" si="0"/>
        <v>7.554279164880606E-4</v>
      </c>
      <c r="AZ4" s="1">
        <f t="shared" si="0"/>
        <v>1.1706759793529465E-3</v>
      </c>
      <c r="BA4" s="1">
        <f t="shared" si="0"/>
        <v>9.0123610407458275E-4</v>
      </c>
      <c r="BB4" s="1">
        <f t="shared" si="0"/>
        <v>6.4535802216095272E-4</v>
      </c>
      <c r="BC4" s="1">
        <f t="shared" si="0"/>
        <v>5.3467815226085312E-3</v>
      </c>
      <c r="BD4" s="1">
        <f t="shared" si="0"/>
        <v>1.6308883143641498E-3</v>
      </c>
      <c r="BE4" s="1">
        <f t="shared" si="0"/>
        <v>2.8125123653356102E-4</v>
      </c>
      <c r="BF4" s="1">
        <f t="shared" si="0"/>
        <v>3.0645910313372121E-4</v>
      </c>
      <c r="BG4" s="1">
        <f t="shared" si="0"/>
        <v>4.4171032085219805E-4</v>
      </c>
      <c r="BH4" s="1">
        <f t="shared" si="0"/>
        <v>7.7796723215450977E-4</v>
      </c>
      <c r="BI4" s="1">
        <f t="shared" si="0"/>
        <v>4.3990037008839956E-4</v>
      </c>
      <c r="BJ4" s="1">
        <f t="shared" ref="BJ4:DN4" si="1">BJ3/A2XB3</f>
        <v>9.8096413493143513E-4</v>
      </c>
      <c r="BK4" s="1">
        <f t="shared" si="1"/>
        <v>1.7133590698793911E-3</v>
      </c>
      <c r="BL4" s="1">
        <f t="shared" si="1"/>
        <v>3.0108648852206459E-4</v>
      </c>
      <c r="BM4" s="1">
        <f t="shared" si="1"/>
        <v>6.705559650163854E-3</v>
      </c>
      <c r="BN4" s="1">
        <f t="shared" si="1"/>
        <v>2.4410131283690148E-3</v>
      </c>
      <c r="BO4" s="1">
        <f t="shared" si="1"/>
        <v>1.4812524436340617E-3</v>
      </c>
      <c r="BP4" s="1">
        <f t="shared" si="1"/>
        <v>6.6692733424467013E-4</v>
      </c>
      <c r="BQ4" s="1">
        <f t="shared" si="1"/>
        <v>2.1738354948186945E-3</v>
      </c>
      <c r="BR4" s="1">
        <f t="shared" si="1"/>
        <v>8.1996877747670413E-4</v>
      </c>
      <c r="BS4" s="1">
        <f t="shared" si="1"/>
        <v>8.2102087668930687E-4</v>
      </c>
      <c r="BT4" s="1">
        <f t="shared" si="1"/>
        <v>3.0452980309422404E-4</v>
      </c>
      <c r="BU4" s="1">
        <f t="shared" si="1"/>
        <v>2.353226457184425E-4</v>
      </c>
      <c r="BV4" s="1">
        <f t="shared" si="1"/>
        <v>2.8675114309347407E-3</v>
      </c>
      <c r="BW4" s="1">
        <f t="shared" si="1"/>
        <v>3.4047089111544272E-4</v>
      </c>
      <c r="BX4" s="1">
        <f t="shared" si="1"/>
        <v>7.4194546016630029E-4</v>
      </c>
      <c r="BY4" s="1">
        <f t="shared" si="1"/>
        <v>4.1804899389589548E-3</v>
      </c>
      <c r="BZ4" s="1">
        <f t="shared" si="1"/>
        <v>3.8335779838503823E-4</v>
      </c>
      <c r="CA4" s="1">
        <f t="shared" si="1"/>
        <v>1.0807850736344942E-3</v>
      </c>
      <c r="CB4" s="1">
        <f t="shared" si="1"/>
        <v>3.2441834824326206E-3</v>
      </c>
      <c r="CC4" s="1">
        <f t="shared" si="1"/>
        <v>2.9660272896430459E-4</v>
      </c>
      <c r="CD4" s="1">
        <f t="shared" si="1"/>
        <v>4.780357383641601E-4</v>
      </c>
      <c r="CE4" s="1">
        <f t="shared" si="1"/>
        <v>7.2036191289878151E-4</v>
      </c>
      <c r="CF4" s="1">
        <f t="shared" si="1"/>
        <v>6.2071579473495036E-4</v>
      </c>
      <c r="CG4" s="1">
        <f t="shared" si="1"/>
        <v>7.3211162016557788E-4</v>
      </c>
      <c r="CH4" s="1">
        <f t="shared" si="1"/>
        <v>7.1394580369853525E-4</v>
      </c>
      <c r="CI4" s="1">
        <f t="shared" si="1"/>
        <v>3.8149615565554558E-4</v>
      </c>
      <c r="CJ4" s="1">
        <f t="shared" si="1"/>
        <v>5.8683726060045798E-4</v>
      </c>
      <c r="CK4" s="1">
        <f t="shared" si="1"/>
        <v>1.4537185096428517E-3</v>
      </c>
      <c r="CL4" s="1">
        <f t="shared" si="1"/>
        <v>1.0910875503483814E-3</v>
      </c>
      <c r="CM4" s="1">
        <f t="shared" si="1"/>
        <v>4.1808112660062988E-4</v>
      </c>
      <c r="CN4" s="1">
        <f t="shared" si="1"/>
        <v>1.054453231914095E-3</v>
      </c>
      <c r="CO4" s="1">
        <f t="shared" si="1"/>
        <v>2.0668968628017328E-3</v>
      </c>
      <c r="CP4" s="1">
        <f t="shared" si="1"/>
        <v>9.2997686550098815E-4</v>
      </c>
      <c r="CQ4" s="1">
        <f t="shared" si="1"/>
        <v>7.3486440421359142E-4</v>
      </c>
      <c r="CR4" s="1">
        <f t="shared" si="1"/>
        <v>1.3663765927016977E-3</v>
      </c>
      <c r="CS4" s="1">
        <f t="shared" si="1"/>
        <v>9.2614296774490279E-4</v>
      </c>
      <c r="CT4" s="1">
        <f t="shared" si="1"/>
        <v>4.9572638521720974E-4</v>
      </c>
      <c r="CU4" s="1">
        <f t="shared" si="1"/>
        <v>3.8571996727152142E-4</v>
      </c>
      <c r="CV4" s="1">
        <f t="shared" si="1"/>
        <v>4.8175553692360925E-4</v>
      </c>
      <c r="CW4" s="1">
        <f t="shared" si="1"/>
        <v>2.2553010129032292E-3</v>
      </c>
      <c r="CX4" s="1">
        <f t="shared" si="1"/>
        <v>5.9977979888158764E-3</v>
      </c>
      <c r="CY4" s="1">
        <f t="shared" si="1"/>
        <v>4.8517625896989314E-4</v>
      </c>
      <c r="CZ4" s="1">
        <f t="shared" si="1"/>
        <v>1.0123987553707907E-3</v>
      </c>
      <c r="DA4" s="1">
        <f t="shared" si="1"/>
        <v>1.0393566171679827E-3</v>
      </c>
      <c r="DB4" s="1">
        <f t="shared" si="1"/>
        <v>4.3071791821836701E-2</v>
      </c>
      <c r="DC4" s="1">
        <f t="shared" si="1"/>
        <v>1.0726347516665175E-3</v>
      </c>
      <c r="DD4" s="1">
        <f t="shared" si="1"/>
        <v>1.8766191467184158E-3</v>
      </c>
      <c r="DE4" s="1">
        <f t="shared" si="1"/>
        <v>7.2427816638539718E-4</v>
      </c>
      <c r="DF4" s="1">
        <f t="shared" si="1"/>
        <v>3.4333384664707821E-4</v>
      </c>
      <c r="DG4" s="1">
        <f t="shared" si="1"/>
        <v>2.6516256084052336E-3</v>
      </c>
      <c r="DH4" s="1">
        <f t="shared" si="1"/>
        <v>6.4252250810172245E-4</v>
      </c>
      <c r="DI4" s="1">
        <f t="shared" si="1"/>
        <v>4.1076853236040478E-4</v>
      </c>
      <c r="DJ4" s="1">
        <f t="shared" si="1"/>
        <v>2.990926768761666E-4</v>
      </c>
      <c r="DK4" s="1">
        <f t="shared" si="1"/>
        <v>7.4370960837238905E-3</v>
      </c>
      <c r="DL4" s="1">
        <f t="shared" si="1"/>
        <v>9.3228183108992797E-4</v>
      </c>
      <c r="DM4" s="1">
        <f t="shared" si="1"/>
        <v>4.3796989674675446E-4</v>
      </c>
      <c r="DN4" s="1">
        <f t="shared" si="1"/>
        <v>9.3318021245632227E-3</v>
      </c>
      <c r="DO4" s="1">
        <f t="shared" ref="DO4:FT4" si="2">DO3/A2XB3</f>
        <v>6.2184066102439421E-4</v>
      </c>
      <c r="DP4" s="1">
        <f t="shared" si="2"/>
        <v>3.6951129216358184E-4</v>
      </c>
      <c r="DQ4" s="1">
        <f t="shared" si="2"/>
        <v>7.3707380128581058E-4</v>
      </c>
      <c r="DR4" s="1">
        <f t="shared" si="2"/>
        <v>3.8198980786454881E-4</v>
      </c>
      <c r="DS4" s="1">
        <f t="shared" si="2"/>
        <v>1.1909189723947253E-3</v>
      </c>
      <c r="DT4" s="1">
        <f t="shared" si="2"/>
        <v>3.8845998291271062E-3</v>
      </c>
      <c r="DU4" s="1">
        <f t="shared" si="2"/>
        <v>1.1998499600392937E-3</v>
      </c>
      <c r="DV4" s="1">
        <f t="shared" si="2"/>
        <v>1.1389057861178132E-3</v>
      </c>
      <c r="DW4" s="1">
        <f t="shared" si="2"/>
        <v>2.0510978118845602E-4</v>
      </c>
      <c r="DX4" s="1">
        <f t="shared" si="2"/>
        <v>1.0139946199813068E-2</v>
      </c>
      <c r="DY4" s="1">
        <f t="shared" si="2"/>
        <v>7.6248855244235106E-4</v>
      </c>
      <c r="DZ4" s="1">
        <f t="shared" si="2"/>
        <v>5.270642642424987E-4</v>
      </c>
      <c r="EA4" s="1">
        <f t="shared" si="2"/>
        <v>7.6961794632613031E-4</v>
      </c>
      <c r="EB4" s="1">
        <f t="shared" si="2"/>
        <v>2.6686381065454809E-3</v>
      </c>
      <c r="EC4" s="1">
        <f t="shared" si="2"/>
        <v>3.4143766585279997E-4</v>
      </c>
      <c r="ED4" s="1">
        <f t="shared" si="2"/>
        <v>1.1409382420521392E-3</v>
      </c>
      <c r="EE4" s="1">
        <f t="shared" si="2"/>
        <v>6.9449743082177124E-4</v>
      </c>
      <c r="EF4" s="1">
        <f t="shared" si="2"/>
        <v>3.2799316944857269E-4</v>
      </c>
      <c r="EG4" s="1">
        <f t="shared" si="2"/>
        <v>6.9919661657866228E-4</v>
      </c>
      <c r="EH4" s="1">
        <f t="shared" si="2"/>
        <v>1.6843134897793182E-3</v>
      </c>
      <c r="EI4" s="1">
        <f t="shared" si="2"/>
        <v>3.2062550439835632E-3</v>
      </c>
      <c r="EJ4" s="1">
        <f t="shared" si="2"/>
        <v>4.3296101808339957E-4</v>
      </c>
      <c r="EK4" s="1">
        <f t="shared" si="2"/>
        <v>1.7352128767147534E-3</v>
      </c>
      <c r="EL4" s="1">
        <f t="shared" si="2"/>
        <v>1.7497471906015325E-3</v>
      </c>
      <c r="EM4" s="1">
        <f t="shared" si="2"/>
        <v>5.3608200049619879E-4</v>
      </c>
      <c r="EN4" s="1">
        <f t="shared" si="2"/>
        <v>3.6004696083938125E-4</v>
      </c>
      <c r="EO4" s="1">
        <f t="shared" si="2"/>
        <v>2.3004599989223683E-2</v>
      </c>
      <c r="EP4" s="1">
        <f t="shared" si="2"/>
        <v>4.5832116336632124E-3</v>
      </c>
      <c r="EQ4" s="1">
        <f t="shared" si="2"/>
        <v>3.9087197599636707E-3</v>
      </c>
      <c r="ER4" s="1">
        <f t="shared" si="2"/>
        <v>1.2013017806403691E-3</v>
      </c>
      <c r="ES4" s="1">
        <f t="shared" si="2"/>
        <v>5.0107877787362312E-4</v>
      </c>
      <c r="ET4" s="1">
        <f t="shared" si="2"/>
        <v>3.1445410963120817E-4</v>
      </c>
      <c r="EU4" s="1">
        <f t="shared" si="2"/>
        <v>1.2055613406401447E-3</v>
      </c>
      <c r="EV4" s="1">
        <f t="shared" si="2"/>
        <v>5.4249691007526716E-4</v>
      </c>
      <c r="EW4" s="1">
        <f t="shared" si="2"/>
        <v>8.3719569376817236E-4</v>
      </c>
      <c r="EX4" s="1">
        <f t="shared" si="2"/>
        <v>7.7382386349974185E-4</v>
      </c>
      <c r="EY4" s="1">
        <f t="shared" si="2"/>
        <v>7.9862249724719607E-3</v>
      </c>
      <c r="EZ4" s="1">
        <f t="shared" si="2"/>
        <v>1.2336620118671347E-2</v>
      </c>
      <c r="FA4" s="1">
        <f t="shared" si="2"/>
        <v>3.2870043401642146E-3</v>
      </c>
      <c r="FB4" s="1">
        <f t="shared" si="2"/>
        <v>1.4175645810068425E-3</v>
      </c>
      <c r="FC4" s="1">
        <f t="shared" si="2"/>
        <v>7.984950938082488E-4</v>
      </c>
      <c r="FD4" s="1">
        <f t="shared" si="2"/>
        <v>9.3987781949345193E-4</v>
      </c>
      <c r="FE4" s="1">
        <f t="shared" si="2"/>
        <v>1.4941250856039288E-2</v>
      </c>
      <c r="FF4" s="1">
        <f t="shared" si="2"/>
        <v>6.7961350857108685E-4</v>
      </c>
      <c r="FG4" s="1">
        <f t="shared" si="2"/>
        <v>4.6106424553553514E-3</v>
      </c>
      <c r="FH4" s="1">
        <f t="shared" si="2"/>
        <v>2.6862309244362688E-3</v>
      </c>
      <c r="FI4" s="1">
        <f t="shared" si="2"/>
        <v>6.9045460488351021E-4</v>
      </c>
      <c r="FJ4" s="1">
        <f t="shared" si="2"/>
        <v>1.2748400936226064E-3</v>
      </c>
      <c r="FK4" s="1">
        <f t="shared" si="2"/>
        <v>7.3498688850889696E-4</v>
      </c>
      <c r="FL4" s="1">
        <f t="shared" si="2"/>
        <v>1.1831090907570656E-3</v>
      </c>
      <c r="FM4" s="1">
        <f t="shared" si="2"/>
        <v>7.7900164645287417E-4</v>
      </c>
      <c r="FN4" s="1">
        <f t="shared" si="2"/>
        <v>2.7471037564613973E-3</v>
      </c>
      <c r="FO4" s="1">
        <f t="shared" si="2"/>
        <v>7.4773811016562105E-4</v>
      </c>
      <c r="FP4" s="1">
        <f t="shared" si="2"/>
        <v>9.576544426112955E-3</v>
      </c>
      <c r="FQ4" s="1">
        <f t="shared" si="2"/>
        <v>6.0677940139377336E-4</v>
      </c>
      <c r="FR4" s="1">
        <f t="shared" si="2"/>
        <v>8.700985496557889E-4</v>
      </c>
      <c r="FS4" s="1">
        <f t="shared" si="2"/>
        <v>1.4571879795978284E-3</v>
      </c>
      <c r="FT4" s="1">
        <f t="shared" si="2"/>
        <v>6.7663803688039622E-4</v>
      </c>
      <c r="FU4" s="1">
        <f t="shared" ref="FU4:IB4" si="3">FU3/A2XB3</f>
        <v>1.5885829222487232E-3</v>
      </c>
      <c r="FV4" s="1">
        <f t="shared" si="3"/>
        <v>1.6390150189002531E-3</v>
      </c>
      <c r="FW4" s="1">
        <f t="shared" si="3"/>
        <v>7.8970365431227617E-3</v>
      </c>
      <c r="FX4" s="1">
        <f t="shared" si="3"/>
        <v>1.4080326393434734E-3</v>
      </c>
      <c r="FY4" s="1">
        <f t="shared" si="3"/>
        <v>2.2102376053006346E-3</v>
      </c>
      <c r="FZ4" s="1">
        <f t="shared" si="3"/>
        <v>9.5874050868927118E-4</v>
      </c>
      <c r="GA4" s="1">
        <f t="shared" si="3"/>
        <v>3.8854598523998716E-4</v>
      </c>
      <c r="GB4" s="1">
        <f t="shared" si="3"/>
        <v>1.4929462987396916E-3</v>
      </c>
      <c r="GC4" s="1">
        <f t="shared" si="3"/>
        <v>2.248896064831351E-3</v>
      </c>
      <c r="GD4" s="1">
        <f t="shared" si="3"/>
        <v>3.238932548304655E-4</v>
      </c>
      <c r="GE4" s="1">
        <f t="shared" si="3"/>
        <v>2.8651313508913894E-4</v>
      </c>
      <c r="GF4" s="1">
        <f t="shared" si="3"/>
        <v>7.9283571403851634E-4</v>
      </c>
      <c r="GG4" s="1">
        <f t="shared" si="3"/>
        <v>6.527842001382113E-3</v>
      </c>
      <c r="GH4" s="1">
        <f t="shared" si="3"/>
        <v>3.3193514004578255E-2</v>
      </c>
      <c r="GI4" s="1">
        <f t="shared" si="3"/>
        <v>1.2761243827219826E-3</v>
      </c>
      <c r="GJ4" s="1">
        <f t="shared" si="3"/>
        <v>7.8068505572543743E-4</v>
      </c>
      <c r="GK4" s="1">
        <f t="shared" si="3"/>
        <v>4.2666098808079197E-4</v>
      </c>
      <c r="GL4" s="1">
        <f t="shared" si="3"/>
        <v>1.6940021460462337E-3</v>
      </c>
      <c r="GM4" s="1">
        <f t="shared" si="3"/>
        <v>9.6238858551690276E-4</v>
      </c>
      <c r="GN4" s="1">
        <f t="shared" si="3"/>
        <v>5.9792089434407975E-4</v>
      </c>
      <c r="GO4" s="1">
        <f t="shared" si="3"/>
        <v>1.9797235150247187E-3</v>
      </c>
      <c r="GP4" s="1">
        <f t="shared" si="3"/>
        <v>1.6361135746555146E-3</v>
      </c>
      <c r="GQ4" s="1">
        <f t="shared" si="3"/>
        <v>1.8688682321840572E-3</v>
      </c>
      <c r="GR4" s="1">
        <f t="shared" si="3"/>
        <v>7.7425680077551379E-4</v>
      </c>
      <c r="GS4" s="1">
        <f t="shared" si="3"/>
        <v>4.3792404360267195E-4</v>
      </c>
      <c r="GT4" s="1">
        <f t="shared" si="3"/>
        <v>2.0647867884532834E-3</v>
      </c>
      <c r="GU4" s="1">
        <f t="shared" si="3"/>
        <v>7.1439598955902453E-3</v>
      </c>
      <c r="GV4" s="1">
        <f t="shared" si="3"/>
        <v>4.5924132216442655E-3</v>
      </c>
      <c r="GW4" s="1">
        <f t="shared" si="3"/>
        <v>4.8393175603360443E-4</v>
      </c>
      <c r="GX4" s="1">
        <f t="shared" si="3"/>
        <v>2.5201960426465986E-3</v>
      </c>
      <c r="GY4" s="1">
        <f t="shared" si="3"/>
        <v>5.9231273096793692E-3</v>
      </c>
      <c r="GZ4" s="1">
        <f t="shared" si="3"/>
        <v>8.4511052755283165E-4</v>
      </c>
      <c r="HA4" s="1">
        <f t="shared" si="3"/>
        <v>7.7713695766673204E-4</v>
      </c>
      <c r="HB4" s="1">
        <f t="shared" si="3"/>
        <v>1.8101008912197463E-3</v>
      </c>
      <c r="HC4" s="1">
        <f t="shared" si="3"/>
        <v>5.9878175952306754E-4</v>
      </c>
      <c r="HD4" s="1">
        <f t="shared" si="3"/>
        <v>6.8978544268014346E-4</v>
      </c>
      <c r="HE4" s="1">
        <f t="shared" si="3"/>
        <v>8.4473068228228972E-4</v>
      </c>
      <c r="HF4" s="1">
        <f t="shared" si="3"/>
        <v>3.9373539527436186E-3</v>
      </c>
      <c r="HG4" s="1">
        <f t="shared" si="3"/>
        <v>3.6695554095822302E-3</v>
      </c>
      <c r="HH4" s="1">
        <f t="shared" si="3"/>
        <v>1.0544245512606606E-3</v>
      </c>
      <c r="HI4" s="1">
        <f t="shared" si="3"/>
        <v>7.1824345097977801E-3</v>
      </c>
      <c r="HJ4" s="1">
        <f t="shared" si="3"/>
        <v>1.3983764391631824E-3</v>
      </c>
      <c r="HK4" s="1">
        <f t="shared" si="3"/>
        <v>2.6992083471324185E-3</v>
      </c>
      <c r="HL4" s="1">
        <f t="shared" si="3"/>
        <v>2.1331661617055428E-3</v>
      </c>
      <c r="HM4" s="1">
        <f t="shared" si="3"/>
        <v>4.9475762902052628E-4</v>
      </c>
      <c r="HN4" s="1">
        <f t="shared" si="3"/>
        <v>1.985893352781824E-3</v>
      </c>
      <c r="HO4" s="1">
        <f t="shared" si="3"/>
        <v>2.379013599897535E-3</v>
      </c>
      <c r="HP4" s="1">
        <f t="shared" si="3"/>
        <v>1.176288609116219E-3</v>
      </c>
      <c r="HQ4" s="1">
        <f t="shared" si="3"/>
        <v>2.7201280503134561E-3</v>
      </c>
      <c r="HR4" s="1">
        <f t="shared" si="3"/>
        <v>2.5679852833510419E-3</v>
      </c>
      <c r="HS4" s="1">
        <f t="shared" si="3"/>
        <v>7.4083405344330837E-4</v>
      </c>
      <c r="HT4" s="1">
        <f t="shared" si="3"/>
        <v>1.8240128182356735E-3</v>
      </c>
      <c r="HU4" s="1">
        <f t="shared" si="3"/>
        <v>6.2600131594330553E-4</v>
      </c>
      <c r="HV4" s="1">
        <f t="shared" si="3"/>
        <v>3.5915247477522464E-3</v>
      </c>
      <c r="HW4" s="1">
        <f t="shared" si="3"/>
        <v>8.7572279683851781E-4</v>
      </c>
      <c r="HX4" s="1">
        <f t="shared" si="3"/>
        <v>3.3143012631081252E-4</v>
      </c>
      <c r="HY4" s="1">
        <f t="shared" si="3"/>
        <v>1.5614189910377536E-3</v>
      </c>
      <c r="HZ4" s="1">
        <f t="shared" si="3"/>
        <v>2.3697030243359676E-3</v>
      </c>
      <c r="IA4" s="1">
        <f t="shared" si="3"/>
        <v>6.0446340887687774E-4</v>
      </c>
      <c r="IB4" s="1">
        <f t="shared" si="3"/>
        <v>8.6529047740982359E-4</v>
      </c>
      <c r="IC4" s="1">
        <f t="shared" ref="IC4:JM4" si="4">IC3/A2XB3</f>
        <v>6.3470769322017482E-4</v>
      </c>
      <c r="ID4" s="1">
        <f t="shared" si="4"/>
        <v>6.9526225622687813E-3</v>
      </c>
      <c r="IE4" s="1">
        <f t="shared" si="4"/>
        <v>8.6222131656867507E-4</v>
      </c>
      <c r="IF4" s="1">
        <f t="shared" si="4"/>
        <v>1.4319746747688536E-3</v>
      </c>
      <c r="IG4" s="1">
        <f t="shared" si="4"/>
        <v>1.2896305833740281E-3</v>
      </c>
      <c r="IH4" s="1">
        <f t="shared" si="4"/>
        <v>2.1291154240236495E-3</v>
      </c>
      <c r="II4" s="1">
        <f t="shared" si="4"/>
        <v>4.842922907616527E-4</v>
      </c>
      <c r="IJ4" s="1">
        <f t="shared" si="4"/>
        <v>5.9520896137478236E-4</v>
      </c>
      <c r="IK4" s="1">
        <f t="shared" si="4"/>
        <v>5.3380818116561665E-3</v>
      </c>
      <c r="IL4" s="1">
        <f t="shared" si="4"/>
        <v>8.381026064735576E-3</v>
      </c>
      <c r="IM4" s="1">
        <f t="shared" si="4"/>
        <v>1.0526511198099234E-3</v>
      </c>
      <c r="IN4" s="1">
        <f t="shared" si="4"/>
        <v>1.0516501072550807E-2</v>
      </c>
      <c r="IO4" s="1">
        <f t="shared" si="4"/>
        <v>8.6071072545433939E-4</v>
      </c>
      <c r="IP4" s="1">
        <f t="shared" si="4"/>
        <v>1.211118723656056E-3</v>
      </c>
      <c r="IQ4" s="1">
        <f t="shared" si="4"/>
        <v>5.499969748558373E-4</v>
      </c>
      <c r="IR4" s="1">
        <f t="shared" si="4"/>
        <v>3.0349201934123204E-3</v>
      </c>
      <c r="IS4" s="1">
        <f t="shared" si="4"/>
        <v>2.0105368291438845E-3</v>
      </c>
      <c r="IT4" s="1">
        <f t="shared" si="4"/>
        <v>7.7912893522015039E-3</v>
      </c>
      <c r="IU4" s="1">
        <f t="shared" si="4"/>
        <v>6.1719180503224064E-4</v>
      </c>
      <c r="IV4" s="1">
        <f t="shared" si="4"/>
        <v>3.8953943939844677E-4</v>
      </c>
      <c r="IW4" s="1">
        <f t="shared" si="4"/>
        <v>6.9203231830705105E-4</v>
      </c>
      <c r="IX4" s="1">
        <f t="shared" si="4"/>
        <v>5.9319595501157354E-4</v>
      </c>
      <c r="IY4" s="1">
        <f t="shared" si="4"/>
        <v>7.5415329196172089E-3</v>
      </c>
      <c r="IZ4" s="1">
        <f t="shared" si="4"/>
        <v>4.974047715200319E-4</v>
      </c>
      <c r="JA4" s="1">
        <f t="shared" si="4"/>
        <v>2.6767927125817092E-3</v>
      </c>
      <c r="JB4" s="1">
        <f t="shared" si="4"/>
        <v>1.5137680286345535E-3</v>
      </c>
      <c r="JC4" s="1">
        <f t="shared" si="4"/>
        <v>1.299755748629992E-2</v>
      </c>
      <c r="JD4" s="1">
        <f t="shared" si="4"/>
        <v>6.4316021224303521E-3</v>
      </c>
      <c r="JE4" s="1">
        <f t="shared" si="4"/>
        <v>5.4421482013695347E-3</v>
      </c>
      <c r="JF4" s="1">
        <f t="shared" si="4"/>
        <v>3.2987742309082961E-2</v>
      </c>
      <c r="JG4" s="1">
        <f t="shared" si="4"/>
        <v>8.5871926213677729E-2</v>
      </c>
      <c r="JH4" s="1">
        <f t="shared" si="4"/>
        <v>2.5576372636507486E-4</v>
      </c>
      <c r="JI4" s="1">
        <f t="shared" si="4"/>
        <v>3.0354983139946085E-4</v>
      </c>
      <c r="JJ4" s="1">
        <f t="shared" si="4"/>
        <v>5.6669436797570491E-3</v>
      </c>
      <c r="JK4" s="1">
        <f t="shared" si="4"/>
        <v>6.0475131224581122E-3</v>
      </c>
      <c r="JL4" s="1">
        <f t="shared" si="4"/>
        <v>2.2570652744520634E-3</v>
      </c>
      <c r="JM4" s="1">
        <f t="shared" si="4"/>
        <v>5.6867973266992652E-2</v>
      </c>
      <c r="JN4" s="1">
        <f t="shared" ref="JN4:LN4" si="5">JN3/A2XB3</f>
        <v>3.623169735099554E-3</v>
      </c>
      <c r="JO4" s="1">
        <f t="shared" si="5"/>
        <v>6.8852271154422177E-4</v>
      </c>
      <c r="JP4" s="1">
        <f t="shared" si="5"/>
        <v>2.0881036823409168E-3</v>
      </c>
      <c r="JQ4" s="1">
        <f t="shared" si="5"/>
        <v>7.8278268566878335E-4</v>
      </c>
      <c r="JR4" s="1">
        <f t="shared" si="5"/>
        <v>3.8410095431783576E-3</v>
      </c>
      <c r="JS4" s="1">
        <f t="shared" si="5"/>
        <v>2.6480222338853387E-2</v>
      </c>
      <c r="JT4" s="1">
        <f t="shared" si="5"/>
        <v>6.2509123980400236E-3</v>
      </c>
      <c r="JU4" s="1">
        <f t="shared" si="5"/>
        <v>5.1962169542244911E-3</v>
      </c>
      <c r="JV4" s="1">
        <f t="shared" si="5"/>
        <v>1.332415501977187E-3</v>
      </c>
      <c r="JW4" s="1">
        <f t="shared" si="5"/>
        <v>4.4977299972384834E-3</v>
      </c>
      <c r="JX4" s="1">
        <f t="shared" si="5"/>
        <v>3.0021394785879592E-4</v>
      </c>
      <c r="JY4" s="1">
        <f t="shared" si="5"/>
        <v>1.8217988676391267E-3</v>
      </c>
      <c r="JZ4" s="1">
        <f t="shared" si="5"/>
        <v>1.082109491220799E-3</v>
      </c>
      <c r="KA4" s="1">
        <f t="shared" si="5"/>
        <v>7.1926776603925087E-3</v>
      </c>
      <c r="KB4" s="1">
        <f t="shared" si="5"/>
        <v>1.5569849593097982E-3</v>
      </c>
      <c r="KC4" s="1">
        <f t="shared" si="5"/>
        <v>8.9637626941704862E-4</v>
      </c>
      <c r="KD4" s="1">
        <f t="shared" si="5"/>
        <v>1.2271300968283754E-2</v>
      </c>
      <c r="KE4" s="1">
        <f t="shared" si="5"/>
        <v>4.7504242935658232E-3</v>
      </c>
      <c r="KF4" s="1">
        <f t="shared" si="5"/>
        <v>1.0524288595928598E-3</v>
      </c>
      <c r="KG4" s="1">
        <f t="shared" si="5"/>
        <v>1.610980017917957E-3</v>
      </c>
      <c r="KH4" s="1">
        <f t="shared" si="5"/>
        <v>6.9609043570084206E-3</v>
      </c>
      <c r="KI4" s="1">
        <f t="shared" si="5"/>
        <v>1.8999346747220886E-3</v>
      </c>
      <c r="KJ4" s="1">
        <f t="shared" si="5"/>
        <v>1.0911965256378007E-3</v>
      </c>
      <c r="KK4" s="1">
        <f t="shared" si="5"/>
        <v>4.0125922700377176E-3</v>
      </c>
      <c r="KL4" s="1">
        <f t="shared" si="5"/>
        <v>3.9746052162403879E-2</v>
      </c>
      <c r="KM4" s="1">
        <f t="shared" si="5"/>
        <v>2.0884628875790992E-4</v>
      </c>
      <c r="KN4" s="1">
        <f t="shared" si="5"/>
        <v>6.0977798660569215E-4</v>
      </c>
      <c r="KO4" s="1">
        <f t="shared" si="5"/>
        <v>3.6484211179616612E-4</v>
      </c>
      <c r="KP4" s="1">
        <f t="shared" si="5"/>
        <v>4.303245514380641E-4</v>
      </c>
      <c r="KQ4" s="1">
        <f t="shared" si="5"/>
        <v>7.7355557717582644E-4</v>
      </c>
      <c r="KR4" s="1">
        <f t="shared" si="5"/>
        <v>2.8769786532661617E-3</v>
      </c>
      <c r="KS4" s="1">
        <f t="shared" si="5"/>
        <v>2.0422997172186183E-3</v>
      </c>
      <c r="KT4" s="1">
        <f t="shared" si="5"/>
        <v>5.604492357744763E-4</v>
      </c>
      <c r="KU4" s="1">
        <f t="shared" si="5"/>
        <v>7.4839939268080613E-3</v>
      </c>
      <c r="KV4" s="1">
        <f t="shared" si="5"/>
        <v>9.8104549412841467E-4</v>
      </c>
      <c r="KW4" s="1">
        <f t="shared" si="5"/>
        <v>7.3651163003048718E-3</v>
      </c>
      <c r="KX4" s="1">
        <f t="shared" si="5"/>
        <v>2.0558144868496387E-3</v>
      </c>
      <c r="KY4" s="1">
        <f t="shared" si="5"/>
        <v>4.7977118051118308E-4</v>
      </c>
      <c r="KZ4" s="1">
        <f t="shared" si="5"/>
        <v>7.7179586619834377E-4</v>
      </c>
      <c r="LA4" s="1">
        <f t="shared" si="5"/>
        <v>4.1999350842376177E-4</v>
      </c>
      <c r="LB4" s="1">
        <f t="shared" si="5"/>
        <v>2.6995296956031137E-3</v>
      </c>
      <c r="LC4" s="1">
        <f t="shared" si="5"/>
        <v>1.7517212920186191E-3</v>
      </c>
      <c r="LD4" s="1">
        <f t="shared" si="5"/>
        <v>6.7104217115767023E-4</v>
      </c>
      <c r="LE4" s="1">
        <f t="shared" si="5"/>
        <v>1.2216483901634611E-3</v>
      </c>
      <c r="LF4" s="1">
        <f t="shared" si="5"/>
        <v>7.1437819361321671E-4</v>
      </c>
      <c r="LG4" s="1">
        <f t="shared" si="5"/>
        <v>5.5389094823007131E-4</v>
      </c>
      <c r="LH4" s="1">
        <f t="shared" si="5"/>
        <v>9.1651425762705988E-4</v>
      </c>
      <c r="LI4" s="1">
        <f t="shared" si="5"/>
        <v>3.8341871469154423E-4</v>
      </c>
      <c r="LJ4" s="1">
        <f t="shared" si="5"/>
        <v>5.2205611494876472E-4</v>
      </c>
      <c r="LK4" s="1">
        <f t="shared" si="5"/>
        <v>7.4560714712412584E-4</v>
      </c>
      <c r="LL4" s="1">
        <f t="shared" si="5"/>
        <v>8.8259348201343978E-4</v>
      </c>
      <c r="LM4" s="1">
        <f t="shared" si="5"/>
        <v>3.7361734922913789E-3</v>
      </c>
      <c r="LN4" s="1">
        <f t="shared" si="5"/>
        <v>1.9893672567442922E-3</v>
      </c>
      <c r="LO4" s="1">
        <f t="shared" ref="LO4:LS4" si="6">LO3/A2XB3</f>
        <v>4.5051703649856372E-4</v>
      </c>
      <c r="LP4" s="1">
        <f t="shared" si="6"/>
        <v>6.2539331384951101E-3</v>
      </c>
      <c r="LQ4" s="1">
        <f t="shared" si="6"/>
        <v>4.0790480669873142E-4</v>
      </c>
      <c r="LR4" s="1">
        <f t="shared" si="6"/>
        <v>7.4927856847982043E-4</v>
      </c>
      <c r="LS4" s="1">
        <f t="shared" si="6"/>
        <v>2.1885267660689436E-3</v>
      </c>
    </row>
    <row r="5" spans="1:331" customFormat="1">
      <c r="A5" s="4" t="s">
        <v>5</v>
      </c>
      <c r="B5" s="4" t="s">
        <v>6</v>
      </c>
      <c r="C5" s="4" t="s">
        <v>7</v>
      </c>
      <c r="D5" s="4" t="s">
        <v>8</v>
      </c>
      <c r="E5" s="4" t="s">
        <v>9</v>
      </c>
      <c r="F5" t="b">
        <f>AND(ABS(MAX(F6:F250))&lt;500,ABS(MIN(F6:F250))&lt;500)</f>
        <v>1</v>
      </c>
      <c r="G5" t="b">
        <f t="shared" ref="G5:BJ5" si="7">AND(ABS(MAX(G6:G250))&lt;500,ABS(MIN(G6:G250))&lt;500)</f>
        <v>1</v>
      </c>
      <c r="H5" t="b">
        <f t="shared" si="7"/>
        <v>1</v>
      </c>
      <c r="I5" t="b">
        <f t="shared" si="7"/>
        <v>1</v>
      </c>
      <c r="J5" t="b">
        <f t="shared" si="7"/>
        <v>1</v>
      </c>
      <c r="K5" t="b">
        <f t="shared" si="7"/>
        <v>1</v>
      </c>
      <c r="L5" t="b">
        <f t="shared" si="7"/>
        <v>1</v>
      </c>
      <c r="M5" t="b">
        <f t="shared" si="7"/>
        <v>1</v>
      </c>
      <c r="N5" t="b">
        <f t="shared" si="7"/>
        <v>1</v>
      </c>
      <c r="O5" t="b">
        <f t="shared" si="7"/>
        <v>1</v>
      </c>
      <c r="P5" t="b">
        <f t="shared" si="7"/>
        <v>1</v>
      </c>
      <c r="Q5" t="b">
        <f t="shared" si="7"/>
        <v>1</v>
      </c>
      <c r="R5" t="b">
        <f t="shared" si="7"/>
        <v>1</v>
      </c>
      <c r="S5" t="b">
        <f t="shared" si="7"/>
        <v>1</v>
      </c>
      <c r="T5" t="b">
        <f t="shared" si="7"/>
        <v>1</v>
      </c>
      <c r="U5" t="b">
        <f t="shared" si="7"/>
        <v>1</v>
      </c>
      <c r="V5" t="b">
        <f t="shared" si="7"/>
        <v>1</v>
      </c>
      <c r="W5" t="b">
        <f t="shared" si="7"/>
        <v>1</v>
      </c>
      <c r="X5" t="b">
        <f t="shared" si="7"/>
        <v>1</v>
      </c>
      <c r="Y5" t="b">
        <f t="shared" si="7"/>
        <v>1</v>
      </c>
      <c r="Z5" t="b">
        <f t="shared" si="7"/>
        <v>1</v>
      </c>
      <c r="AA5" t="b">
        <f t="shared" si="7"/>
        <v>1</v>
      </c>
      <c r="AB5" t="b">
        <f t="shared" si="7"/>
        <v>1</v>
      </c>
      <c r="AC5" t="b">
        <f t="shared" si="7"/>
        <v>1</v>
      </c>
      <c r="AD5" t="b">
        <f t="shared" si="7"/>
        <v>1</v>
      </c>
      <c r="AE5" t="b">
        <f t="shared" si="7"/>
        <v>1</v>
      </c>
      <c r="AF5" t="b">
        <f t="shared" si="7"/>
        <v>1</v>
      </c>
      <c r="AG5" t="b">
        <f t="shared" si="7"/>
        <v>1</v>
      </c>
      <c r="AH5" t="b">
        <f t="shared" si="7"/>
        <v>1</v>
      </c>
      <c r="AI5" t="b">
        <f t="shared" si="7"/>
        <v>1</v>
      </c>
      <c r="AJ5" t="b">
        <f t="shared" si="7"/>
        <v>1</v>
      </c>
      <c r="AK5" t="b">
        <f t="shared" si="7"/>
        <v>1</v>
      </c>
      <c r="AL5" t="b">
        <f t="shared" si="7"/>
        <v>1</v>
      </c>
      <c r="AM5" t="b">
        <f t="shared" si="7"/>
        <v>1</v>
      </c>
      <c r="AN5" t="b">
        <f t="shared" si="7"/>
        <v>1</v>
      </c>
      <c r="AO5" t="b">
        <f t="shared" si="7"/>
        <v>1</v>
      </c>
      <c r="AP5" t="b">
        <f t="shared" si="7"/>
        <v>1</v>
      </c>
      <c r="AQ5" t="b">
        <f t="shared" si="7"/>
        <v>1</v>
      </c>
      <c r="AR5" t="b">
        <f t="shared" si="7"/>
        <v>1</v>
      </c>
      <c r="AS5" t="b">
        <f t="shared" si="7"/>
        <v>1</v>
      </c>
      <c r="AT5" t="b">
        <f t="shared" si="7"/>
        <v>1</v>
      </c>
      <c r="AU5" t="b">
        <f t="shared" si="7"/>
        <v>1</v>
      </c>
      <c r="AV5" t="b">
        <f t="shared" si="7"/>
        <v>1</v>
      </c>
      <c r="AW5" t="b">
        <f t="shared" si="7"/>
        <v>1</v>
      </c>
      <c r="AX5" t="b">
        <f t="shared" si="7"/>
        <v>1</v>
      </c>
      <c r="AY5" t="b">
        <f t="shared" si="7"/>
        <v>1</v>
      </c>
      <c r="AZ5" t="b">
        <f t="shared" si="7"/>
        <v>1</v>
      </c>
      <c r="BA5" t="b">
        <f t="shared" si="7"/>
        <v>1</v>
      </c>
      <c r="BB5" t="b">
        <f t="shared" si="7"/>
        <v>1</v>
      </c>
      <c r="BC5" t="b">
        <f t="shared" si="7"/>
        <v>1</v>
      </c>
      <c r="BD5" t="b">
        <f t="shared" si="7"/>
        <v>1</v>
      </c>
      <c r="BE5" t="b">
        <f t="shared" si="7"/>
        <v>1</v>
      </c>
      <c r="BF5" t="b">
        <f t="shared" si="7"/>
        <v>1</v>
      </c>
      <c r="BG5" t="b">
        <f t="shared" si="7"/>
        <v>1</v>
      </c>
      <c r="BH5" t="b">
        <f t="shared" si="7"/>
        <v>1</v>
      </c>
      <c r="BI5" t="b">
        <f t="shared" si="7"/>
        <v>1</v>
      </c>
      <c r="BJ5" t="b">
        <f t="shared" si="7"/>
        <v>1</v>
      </c>
      <c r="BK5" t="b">
        <f t="shared" ref="BK5:DM5" si="8">AND(ABS(MAX(BK6:BK250))&lt;500,ABS(MIN(BK6:BK250))&lt;500)</f>
        <v>1</v>
      </c>
      <c r="BL5" t="b">
        <f t="shared" si="8"/>
        <v>1</v>
      </c>
      <c r="BM5" t="b">
        <f t="shared" si="8"/>
        <v>1</v>
      </c>
      <c r="BN5" t="b">
        <f t="shared" si="8"/>
        <v>1</v>
      </c>
      <c r="BO5" t="b">
        <f t="shared" si="8"/>
        <v>1</v>
      </c>
      <c r="BP5" t="b">
        <f t="shared" si="8"/>
        <v>1</v>
      </c>
      <c r="BQ5" t="b">
        <f t="shared" si="8"/>
        <v>1</v>
      </c>
      <c r="BR5" t="b">
        <f t="shared" si="8"/>
        <v>1</v>
      </c>
      <c r="BS5" t="b">
        <f t="shared" si="8"/>
        <v>1</v>
      </c>
      <c r="BT5" t="b">
        <f t="shared" si="8"/>
        <v>1</v>
      </c>
      <c r="BU5" t="b">
        <f t="shared" si="8"/>
        <v>1</v>
      </c>
      <c r="BV5" t="b">
        <f t="shared" si="8"/>
        <v>1</v>
      </c>
      <c r="BW5" t="b">
        <f t="shared" si="8"/>
        <v>1</v>
      </c>
      <c r="BX5" t="b">
        <f t="shared" si="8"/>
        <v>1</v>
      </c>
      <c r="BY5" t="b">
        <f t="shared" si="8"/>
        <v>1</v>
      </c>
      <c r="BZ5" t="b">
        <f t="shared" si="8"/>
        <v>1</v>
      </c>
      <c r="CA5" t="b">
        <f t="shared" si="8"/>
        <v>1</v>
      </c>
      <c r="CB5" t="b">
        <f t="shared" si="8"/>
        <v>1</v>
      </c>
      <c r="CC5" t="b">
        <f t="shared" si="8"/>
        <v>1</v>
      </c>
      <c r="CD5" t="b">
        <f t="shared" si="8"/>
        <v>1</v>
      </c>
      <c r="CE5" t="b">
        <f t="shared" si="8"/>
        <v>1</v>
      </c>
      <c r="CF5" t="b">
        <f t="shared" si="8"/>
        <v>1</v>
      </c>
      <c r="CG5" t="b">
        <f t="shared" si="8"/>
        <v>1</v>
      </c>
      <c r="CH5" t="b">
        <f t="shared" si="8"/>
        <v>1</v>
      </c>
      <c r="CI5" t="b">
        <f t="shared" si="8"/>
        <v>1</v>
      </c>
      <c r="CJ5" t="b">
        <f t="shared" si="8"/>
        <v>1</v>
      </c>
      <c r="CK5" t="b">
        <f t="shared" si="8"/>
        <v>1</v>
      </c>
      <c r="CL5" t="b">
        <f t="shared" si="8"/>
        <v>1</v>
      </c>
      <c r="CM5" t="b">
        <f t="shared" si="8"/>
        <v>1</v>
      </c>
      <c r="CN5" t="b">
        <f t="shared" si="8"/>
        <v>1</v>
      </c>
      <c r="CO5" t="b">
        <f t="shared" si="8"/>
        <v>1</v>
      </c>
      <c r="CP5" t="b">
        <f t="shared" si="8"/>
        <v>1</v>
      </c>
      <c r="CQ5" t="b">
        <f t="shared" si="8"/>
        <v>1</v>
      </c>
      <c r="CR5" t="b">
        <f t="shared" si="8"/>
        <v>1</v>
      </c>
      <c r="CS5" t="b">
        <f t="shared" si="8"/>
        <v>1</v>
      </c>
      <c r="CT5" t="b">
        <f t="shared" si="8"/>
        <v>1</v>
      </c>
      <c r="CU5" t="b">
        <f t="shared" si="8"/>
        <v>1</v>
      </c>
      <c r="CV5" t="b">
        <f t="shared" si="8"/>
        <v>1</v>
      </c>
      <c r="CW5" t="b">
        <f t="shared" si="8"/>
        <v>1</v>
      </c>
      <c r="CX5" t="b">
        <f t="shared" si="8"/>
        <v>1</v>
      </c>
      <c r="CY5" t="b">
        <f t="shared" si="8"/>
        <v>1</v>
      </c>
      <c r="CZ5" t="b">
        <f t="shared" si="8"/>
        <v>1</v>
      </c>
      <c r="DA5" t="b">
        <f t="shared" si="8"/>
        <v>1</v>
      </c>
      <c r="DB5" t="b">
        <f t="shared" si="8"/>
        <v>1</v>
      </c>
      <c r="DC5" t="b">
        <f t="shared" si="8"/>
        <v>1</v>
      </c>
      <c r="DD5" t="b">
        <f t="shared" si="8"/>
        <v>1</v>
      </c>
      <c r="DE5" t="b">
        <f t="shared" si="8"/>
        <v>1</v>
      </c>
      <c r="DF5" t="b">
        <f t="shared" si="8"/>
        <v>1</v>
      </c>
      <c r="DG5" t="b">
        <f t="shared" si="8"/>
        <v>1</v>
      </c>
      <c r="DH5" t="b">
        <f t="shared" si="8"/>
        <v>1</v>
      </c>
      <c r="DI5" t="b">
        <f t="shared" si="8"/>
        <v>1</v>
      </c>
      <c r="DJ5" t="b">
        <f t="shared" si="8"/>
        <v>1</v>
      </c>
      <c r="DK5" t="b">
        <f t="shared" si="8"/>
        <v>1</v>
      </c>
      <c r="DL5" t="b">
        <f t="shared" si="8"/>
        <v>1</v>
      </c>
      <c r="DM5" t="b">
        <f t="shared" si="8"/>
        <v>1</v>
      </c>
      <c r="DN5" t="b">
        <f t="shared" ref="DN5:FR5" si="9">AND(ABS(MAX(DN6:DN250))&lt;500,ABS(MIN(DN6:DN250))&lt;500)</f>
        <v>1</v>
      </c>
      <c r="DO5" t="b">
        <f t="shared" si="9"/>
        <v>1</v>
      </c>
      <c r="DP5" t="b">
        <f t="shared" si="9"/>
        <v>1</v>
      </c>
      <c r="DQ5" t="b">
        <f t="shared" si="9"/>
        <v>1</v>
      </c>
      <c r="DR5" t="b">
        <f t="shared" si="9"/>
        <v>1</v>
      </c>
      <c r="DS5" t="b">
        <f t="shared" si="9"/>
        <v>1</v>
      </c>
      <c r="DT5" t="b">
        <f t="shared" si="9"/>
        <v>1</v>
      </c>
      <c r="DU5" t="b">
        <f t="shared" si="9"/>
        <v>1</v>
      </c>
      <c r="DV5" t="b">
        <f t="shared" si="9"/>
        <v>1</v>
      </c>
      <c r="DW5" t="b">
        <f t="shared" si="9"/>
        <v>1</v>
      </c>
      <c r="DX5" t="b">
        <f t="shared" si="9"/>
        <v>1</v>
      </c>
      <c r="DY5" t="b">
        <f t="shared" si="9"/>
        <v>1</v>
      </c>
      <c r="DZ5" t="b">
        <f t="shared" si="9"/>
        <v>1</v>
      </c>
      <c r="EA5" t="b">
        <f t="shared" si="9"/>
        <v>1</v>
      </c>
      <c r="EB5" t="b">
        <f t="shared" si="9"/>
        <v>1</v>
      </c>
      <c r="EC5" t="b">
        <f t="shared" si="9"/>
        <v>1</v>
      </c>
      <c r="ED5" t="b">
        <f t="shared" si="9"/>
        <v>1</v>
      </c>
      <c r="EE5" t="b">
        <f t="shared" si="9"/>
        <v>1</v>
      </c>
      <c r="EF5" t="b">
        <f t="shared" si="9"/>
        <v>1</v>
      </c>
      <c r="EG5" t="b">
        <f t="shared" si="9"/>
        <v>1</v>
      </c>
      <c r="EH5" t="b">
        <f t="shared" si="9"/>
        <v>1</v>
      </c>
      <c r="EI5" t="b">
        <f t="shared" si="9"/>
        <v>1</v>
      </c>
      <c r="EJ5" t="b">
        <f t="shared" si="9"/>
        <v>1</v>
      </c>
      <c r="EK5" t="b">
        <f t="shared" si="9"/>
        <v>1</v>
      </c>
      <c r="EL5" t="b">
        <f t="shared" si="9"/>
        <v>1</v>
      </c>
      <c r="EM5" t="b">
        <f t="shared" si="9"/>
        <v>1</v>
      </c>
      <c r="EN5" t="b">
        <f t="shared" si="9"/>
        <v>1</v>
      </c>
      <c r="EO5" t="b">
        <f t="shared" si="9"/>
        <v>1</v>
      </c>
      <c r="EP5" t="b">
        <f t="shared" si="9"/>
        <v>1</v>
      </c>
      <c r="EQ5" t="b">
        <f t="shared" si="9"/>
        <v>1</v>
      </c>
      <c r="ER5" t="b">
        <f t="shared" si="9"/>
        <v>1</v>
      </c>
      <c r="ES5" t="b">
        <f t="shared" si="9"/>
        <v>1</v>
      </c>
      <c r="ET5" t="b">
        <f t="shared" si="9"/>
        <v>1</v>
      </c>
      <c r="EU5" t="b">
        <f t="shared" si="9"/>
        <v>1</v>
      </c>
      <c r="EV5" t="b">
        <f t="shared" si="9"/>
        <v>1</v>
      </c>
      <c r="EW5" t="b">
        <f t="shared" si="9"/>
        <v>1</v>
      </c>
      <c r="EX5" t="b">
        <f t="shared" si="9"/>
        <v>1</v>
      </c>
      <c r="EY5" t="b">
        <f t="shared" si="9"/>
        <v>1</v>
      </c>
      <c r="EZ5" t="b">
        <f t="shared" si="9"/>
        <v>1</v>
      </c>
      <c r="FA5" t="b">
        <f t="shared" si="9"/>
        <v>1</v>
      </c>
      <c r="FB5" t="b">
        <f t="shared" si="9"/>
        <v>1</v>
      </c>
      <c r="FC5" t="b">
        <f t="shared" si="9"/>
        <v>1</v>
      </c>
      <c r="FD5" t="b">
        <f t="shared" si="9"/>
        <v>1</v>
      </c>
      <c r="FE5" t="b">
        <f t="shared" si="9"/>
        <v>1</v>
      </c>
      <c r="FF5" t="b">
        <f t="shared" si="9"/>
        <v>1</v>
      </c>
      <c r="FG5" t="b">
        <f t="shared" si="9"/>
        <v>1</v>
      </c>
      <c r="FH5" t="b">
        <f t="shared" si="9"/>
        <v>1</v>
      </c>
      <c r="FI5" t="b">
        <f t="shared" si="9"/>
        <v>1</v>
      </c>
      <c r="FJ5" t="b">
        <f t="shared" si="9"/>
        <v>1</v>
      </c>
      <c r="FK5" t="b">
        <f t="shared" si="9"/>
        <v>1</v>
      </c>
      <c r="FL5" t="b">
        <f t="shared" si="9"/>
        <v>1</v>
      </c>
      <c r="FM5" t="b">
        <f t="shared" si="9"/>
        <v>1</v>
      </c>
      <c r="FN5" t="b">
        <f t="shared" si="9"/>
        <v>1</v>
      </c>
      <c r="FO5" t="b">
        <f t="shared" si="9"/>
        <v>1</v>
      </c>
      <c r="FP5" t="b">
        <f t="shared" si="9"/>
        <v>1</v>
      </c>
      <c r="FQ5" t="b">
        <f t="shared" si="9"/>
        <v>1</v>
      </c>
      <c r="FR5" t="b">
        <f t="shared" si="9"/>
        <v>1</v>
      </c>
      <c r="FS5" t="b">
        <f t="shared" ref="FS5:HY5" si="10">AND(ABS(MAX(FS6:FS250))&lt;500,ABS(MIN(FS6:FS250))&lt;500)</f>
        <v>1</v>
      </c>
      <c r="FT5" t="b">
        <f t="shared" si="10"/>
        <v>1</v>
      </c>
      <c r="FU5" t="b">
        <f t="shared" si="10"/>
        <v>1</v>
      </c>
      <c r="FV5" t="b">
        <f t="shared" si="10"/>
        <v>1</v>
      </c>
      <c r="FW5" t="b">
        <f t="shared" si="10"/>
        <v>1</v>
      </c>
      <c r="FX5" t="b">
        <f t="shared" si="10"/>
        <v>1</v>
      </c>
      <c r="FY5" t="b">
        <f t="shared" si="10"/>
        <v>1</v>
      </c>
      <c r="FZ5" t="b">
        <f t="shared" si="10"/>
        <v>1</v>
      </c>
      <c r="GA5" t="b">
        <f t="shared" si="10"/>
        <v>1</v>
      </c>
      <c r="GB5" t="b">
        <f t="shared" si="10"/>
        <v>1</v>
      </c>
      <c r="GC5" t="b">
        <f t="shared" si="10"/>
        <v>1</v>
      </c>
      <c r="GD5" t="b">
        <f t="shared" si="10"/>
        <v>1</v>
      </c>
      <c r="GE5" t="b">
        <f t="shared" si="10"/>
        <v>1</v>
      </c>
      <c r="GF5" t="b">
        <f t="shared" si="10"/>
        <v>1</v>
      </c>
      <c r="GG5" t="b">
        <f t="shared" si="10"/>
        <v>1</v>
      </c>
      <c r="GH5" t="b">
        <f t="shared" si="10"/>
        <v>1</v>
      </c>
      <c r="GI5" t="b">
        <f t="shared" si="10"/>
        <v>1</v>
      </c>
      <c r="GJ5" t="b">
        <f t="shared" si="10"/>
        <v>1</v>
      </c>
      <c r="GK5" t="b">
        <f t="shared" si="10"/>
        <v>1</v>
      </c>
      <c r="GL5" t="b">
        <f t="shared" si="10"/>
        <v>1</v>
      </c>
      <c r="GM5" t="b">
        <f t="shared" si="10"/>
        <v>1</v>
      </c>
      <c r="GN5" t="b">
        <f t="shared" si="10"/>
        <v>1</v>
      </c>
      <c r="GO5" t="b">
        <f t="shared" si="10"/>
        <v>1</v>
      </c>
      <c r="GP5" t="b">
        <f t="shared" si="10"/>
        <v>1</v>
      </c>
      <c r="GQ5" t="b">
        <f t="shared" si="10"/>
        <v>1</v>
      </c>
      <c r="GR5" t="b">
        <f t="shared" si="10"/>
        <v>1</v>
      </c>
      <c r="GS5" t="b">
        <f t="shared" si="10"/>
        <v>1</v>
      </c>
      <c r="GT5" t="b">
        <f t="shared" si="10"/>
        <v>1</v>
      </c>
      <c r="GU5" t="b">
        <f t="shared" si="10"/>
        <v>1</v>
      </c>
      <c r="GV5" t="b">
        <f t="shared" si="10"/>
        <v>1</v>
      </c>
      <c r="GW5" t="b">
        <f t="shared" si="10"/>
        <v>1</v>
      </c>
      <c r="GX5" t="b">
        <f t="shared" si="10"/>
        <v>1</v>
      </c>
      <c r="GY5" t="b">
        <f t="shared" si="10"/>
        <v>1</v>
      </c>
      <c r="GZ5" t="b">
        <f t="shared" si="10"/>
        <v>1</v>
      </c>
      <c r="HA5" t="b">
        <f t="shared" si="10"/>
        <v>1</v>
      </c>
      <c r="HB5" t="b">
        <f t="shared" si="10"/>
        <v>1</v>
      </c>
      <c r="HC5" t="b">
        <f t="shared" si="10"/>
        <v>1</v>
      </c>
      <c r="HD5" t="b">
        <f t="shared" si="10"/>
        <v>1</v>
      </c>
      <c r="HE5" t="b">
        <f t="shared" si="10"/>
        <v>1</v>
      </c>
      <c r="HF5" t="b">
        <f t="shared" si="10"/>
        <v>1</v>
      </c>
      <c r="HG5" t="b">
        <f t="shared" si="10"/>
        <v>1</v>
      </c>
      <c r="HH5" t="b">
        <f t="shared" si="10"/>
        <v>1</v>
      </c>
      <c r="HI5" t="b">
        <f t="shared" si="10"/>
        <v>1</v>
      </c>
      <c r="HJ5" t="b">
        <f t="shared" si="10"/>
        <v>1</v>
      </c>
      <c r="HK5" t="b">
        <f t="shared" si="10"/>
        <v>1</v>
      </c>
      <c r="HL5" t="b">
        <f t="shared" si="10"/>
        <v>1</v>
      </c>
      <c r="HM5" t="b">
        <f t="shared" si="10"/>
        <v>1</v>
      </c>
      <c r="HN5" t="b">
        <f t="shared" si="10"/>
        <v>1</v>
      </c>
      <c r="HO5" t="b">
        <f t="shared" si="10"/>
        <v>1</v>
      </c>
      <c r="HP5" t="b">
        <f t="shared" si="10"/>
        <v>1</v>
      </c>
      <c r="HQ5" t="b">
        <f t="shared" si="10"/>
        <v>1</v>
      </c>
      <c r="HR5" t="b">
        <f t="shared" si="10"/>
        <v>1</v>
      </c>
      <c r="HS5" t="b">
        <f t="shared" si="10"/>
        <v>1</v>
      </c>
      <c r="HT5" t="b">
        <f t="shared" si="10"/>
        <v>1</v>
      </c>
      <c r="HU5" t="b">
        <f t="shared" si="10"/>
        <v>1</v>
      </c>
      <c r="HV5" t="b">
        <f t="shared" si="10"/>
        <v>1</v>
      </c>
      <c r="HW5" t="b">
        <f t="shared" si="10"/>
        <v>1</v>
      </c>
      <c r="HX5" t="b">
        <f t="shared" si="10"/>
        <v>1</v>
      </c>
      <c r="HY5" t="b">
        <f t="shared" si="10"/>
        <v>1</v>
      </c>
      <c r="HZ5" t="b">
        <f t="shared" ref="HZ5:JM5" si="11">AND(ABS(MAX(HZ6:HZ250))&lt;500,ABS(MIN(HZ6:HZ250))&lt;500)</f>
        <v>1</v>
      </c>
      <c r="IA5" t="b">
        <f t="shared" si="11"/>
        <v>1</v>
      </c>
      <c r="IB5" t="b">
        <f t="shared" si="11"/>
        <v>1</v>
      </c>
      <c r="IC5" t="b">
        <f t="shared" si="11"/>
        <v>1</v>
      </c>
      <c r="ID5" t="b">
        <f t="shared" si="11"/>
        <v>1</v>
      </c>
      <c r="IE5" t="b">
        <f t="shared" si="11"/>
        <v>1</v>
      </c>
      <c r="IF5" t="b">
        <f t="shared" si="11"/>
        <v>1</v>
      </c>
      <c r="IG5" t="b">
        <f t="shared" si="11"/>
        <v>1</v>
      </c>
      <c r="IH5" t="b">
        <f t="shared" si="11"/>
        <v>1</v>
      </c>
      <c r="II5" t="b">
        <f t="shared" si="11"/>
        <v>1</v>
      </c>
      <c r="IJ5" t="b">
        <f t="shared" si="11"/>
        <v>1</v>
      </c>
      <c r="IK5" t="b">
        <f t="shared" si="11"/>
        <v>1</v>
      </c>
      <c r="IL5" t="b">
        <f t="shared" si="11"/>
        <v>1</v>
      </c>
      <c r="IM5" t="b">
        <f t="shared" si="11"/>
        <v>1</v>
      </c>
      <c r="IN5" t="b">
        <f t="shared" si="11"/>
        <v>1</v>
      </c>
      <c r="IO5" t="b">
        <f t="shared" si="11"/>
        <v>1</v>
      </c>
      <c r="IP5" t="b">
        <f t="shared" si="11"/>
        <v>1</v>
      </c>
      <c r="IQ5" t="b">
        <f t="shared" si="11"/>
        <v>1</v>
      </c>
      <c r="IR5" t="b">
        <f t="shared" si="11"/>
        <v>1</v>
      </c>
      <c r="IS5" t="b">
        <f t="shared" si="11"/>
        <v>1</v>
      </c>
      <c r="IT5" t="b">
        <f t="shared" si="11"/>
        <v>1</v>
      </c>
      <c r="IU5" t="b">
        <f t="shared" si="11"/>
        <v>1</v>
      </c>
      <c r="IV5" t="b">
        <f t="shared" si="11"/>
        <v>1</v>
      </c>
      <c r="IW5" t="b">
        <f t="shared" si="11"/>
        <v>1</v>
      </c>
      <c r="IX5" t="b">
        <f t="shared" si="11"/>
        <v>1</v>
      </c>
      <c r="IY5" t="b">
        <f t="shared" si="11"/>
        <v>1</v>
      </c>
      <c r="IZ5" t="b">
        <f t="shared" si="11"/>
        <v>1</v>
      </c>
      <c r="JA5" t="b">
        <f t="shared" si="11"/>
        <v>1</v>
      </c>
      <c r="JB5" t="b">
        <f t="shared" si="11"/>
        <v>1</v>
      </c>
      <c r="JC5" t="b">
        <f t="shared" si="11"/>
        <v>1</v>
      </c>
      <c r="JD5" t="b">
        <f t="shared" si="11"/>
        <v>1</v>
      </c>
      <c r="JE5" t="b">
        <f t="shared" si="11"/>
        <v>1</v>
      </c>
      <c r="JF5" t="b">
        <f t="shared" si="11"/>
        <v>1</v>
      </c>
      <c r="JG5" t="b">
        <f t="shared" si="11"/>
        <v>1</v>
      </c>
      <c r="JH5" t="b">
        <f t="shared" si="11"/>
        <v>1</v>
      </c>
      <c r="JI5" t="b">
        <f t="shared" si="11"/>
        <v>1</v>
      </c>
      <c r="JJ5" t="b">
        <f t="shared" si="11"/>
        <v>1</v>
      </c>
      <c r="JK5" t="b">
        <f t="shared" si="11"/>
        <v>1</v>
      </c>
      <c r="JL5" t="b">
        <f t="shared" si="11"/>
        <v>1</v>
      </c>
      <c r="JM5" t="b">
        <f t="shared" si="11"/>
        <v>1</v>
      </c>
      <c r="JN5" t="b">
        <f t="shared" ref="JN5:LN5" si="12">AND(ABS(MAX(JN6:JN250))&lt;500,ABS(MIN(JN6:JN250))&lt;500)</f>
        <v>1</v>
      </c>
      <c r="JO5" t="b">
        <f t="shared" si="12"/>
        <v>1</v>
      </c>
      <c r="JP5" t="b">
        <f t="shared" si="12"/>
        <v>1</v>
      </c>
      <c r="JQ5" t="b">
        <f t="shared" si="12"/>
        <v>1</v>
      </c>
      <c r="JR5" t="b">
        <f t="shared" si="12"/>
        <v>1</v>
      </c>
      <c r="JS5" t="b">
        <f t="shared" si="12"/>
        <v>1</v>
      </c>
      <c r="JT5" t="b">
        <f t="shared" si="12"/>
        <v>1</v>
      </c>
      <c r="JU5" t="b">
        <f t="shared" si="12"/>
        <v>1</v>
      </c>
      <c r="JV5" t="b">
        <f t="shared" si="12"/>
        <v>1</v>
      </c>
      <c r="JW5" t="b">
        <f t="shared" si="12"/>
        <v>1</v>
      </c>
      <c r="JX5" t="b">
        <f t="shared" si="12"/>
        <v>1</v>
      </c>
      <c r="JY5" t="b">
        <f t="shared" si="12"/>
        <v>1</v>
      </c>
      <c r="JZ5" t="b">
        <f t="shared" si="12"/>
        <v>1</v>
      </c>
      <c r="KA5" t="b">
        <f t="shared" si="12"/>
        <v>1</v>
      </c>
      <c r="KB5" t="b">
        <f t="shared" si="12"/>
        <v>1</v>
      </c>
      <c r="KC5" t="b">
        <f t="shared" si="12"/>
        <v>1</v>
      </c>
      <c r="KD5" t="b">
        <f t="shared" si="12"/>
        <v>1</v>
      </c>
      <c r="KE5" t="b">
        <f t="shared" si="12"/>
        <v>1</v>
      </c>
      <c r="KF5" t="b">
        <f t="shared" si="12"/>
        <v>1</v>
      </c>
      <c r="KG5" t="b">
        <f t="shared" si="12"/>
        <v>1</v>
      </c>
      <c r="KH5" t="b">
        <f t="shared" si="12"/>
        <v>1</v>
      </c>
      <c r="KI5" t="b">
        <f t="shared" si="12"/>
        <v>1</v>
      </c>
      <c r="KJ5" t="b">
        <f t="shared" si="12"/>
        <v>1</v>
      </c>
      <c r="KK5" t="b">
        <f t="shared" si="12"/>
        <v>1</v>
      </c>
      <c r="KL5" t="b">
        <f t="shared" si="12"/>
        <v>1</v>
      </c>
      <c r="KM5" t="b">
        <f t="shared" si="12"/>
        <v>1</v>
      </c>
      <c r="KN5" t="b">
        <f t="shared" si="12"/>
        <v>1</v>
      </c>
      <c r="KO5" t="b">
        <f t="shared" si="12"/>
        <v>1</v>
      </c>
      <c r="KP5" t="b">
        <f t="shared" si="12"/>
        <v>1</v>
      </c>
      <c r="KQ5" t="b">
        <f t="shared" si="12"/>
        <v>1</v>
      </c>
      <c r="KR5" t="b">
        <f t="shared" si="12"/>
        <v>1</v>
      </c>
      <c r="KS5" t="b">
        <f t="shared" si="12"/>
        <v>1</v>
      </c>
      <c r="KT5" t="b">
        <f t="shared" si="12"/>
        <v>1</v>
      </c>
      <c r="KU5" t="b">
        <f t="shared" si="12"/>
        <v>1</v>
      </c>
      <c r="KV5" t="b">
        <f t="shared" si="12"/>
        <v>1</v>
      </c>
      <c r="KW5" t="b">
        <f t="shared" si="12"/>
        <v>1</v>
      </c>
      <c r="KX5" t="b">
        <f t="shared" si="12"/>
        <v>1</v>
      </c>
      <c r="KY5" t="b">
        <f t="shared" si="12"/>
        <v>1</v>
      </c>
      <c r="KZ5" t="b">
        <f t="shared" si="12"/>
        <v>1</v>
      </c>
      <c r="LA5" t="b">
        <f t="shared" si="12"/>
        <v>1</v>
      </c>
      <c r="LB5" t="b">
        <f t="shared" si="12"/>
        <v>1</v>
      </c>
      <c r="LC5" t="b">
        <f t="shared" si="12"/>
        <v>1</v>
      </c>
      <c r="LD5" t="b">
        <f t="shared" si="12"/>
        <v>1</v>
      </c>
      <c r="LE5" t="b">
        <f t="shared" si="12"/>
        <v>1</v>
      </c>
      <c r="LF5" t="b">
        <f t="shared" si="12"/>
        <v>1</v>
      </c>
      <c r="LG5" t="b">
        <f t="shared" si="12"/>
        <v>1</v>
      </c>
      <c r="LH5" t="b">
        <f t="shared" si="12"/>
        <v>1</v>
      </c>
      <c r="LI5" t="b">
        <f t="shared" si="12"/>
        <v>1</v>
      </c>
      <c r="LJ5" t="b">
        <f t="shared" si="12"/>
        <v>1</v>
      </c>
      <c r="LK5" t="b">
        <f t="shared" si="12"/>
        <v>1</v>
      </c>
      <c r="LL5" t="b">
        <f t="shared" si="12"/>
        <v>1</v>
      </c>
      <c r="LM5" t="b">
        <f t="shared" si="12"/>
        <v>1</v>
      </c>
      <c r="LN5" t="b">
        <f t="shared" si="12"/>
        <v>1</v>
      </c>
      <c r="LO5" t="b">
        <f t="shared" ref="LO5:LS5" si="13">AND(ABS(MAX(LO6:LO250))&lt;500,ABS(MIN(LO6:LO250))&lt;500)</f>
        <v>1</v>
      </c>
      <c r="LP5" t="b">
        <f t="shared" si="13"/>
        <v>1</v>
      </c>
      <c r="LQ5" t="b">
        <f t="shared" si="13"/>
        <v>1</v>
      </c>
      <c r="LR5" t="b">
        <f t="shared" si="13"/>
        <v>1</v>
      </c>
      <c r="LS5" t="b">
        <f t="shared" si="13"/>
        <v>1</v>
      </c>
    </row>
    <row r="6" spans="1:331">
      <c r="A6" s="5">
        <v>44074</v>
      </c>
      <c r="B6" s="6">
        <f>SUM(F6:LS6)</f>
        <v>47.49572193520693</v>
      </c>
      <c r="C6" s="6">
        <f>$D$4</f>
        <v>42.073283434154945</v>
      </c>
      <c r="D6" s="6">
        <f>$D$4+$E$4</f>
        <v>47.349733227966382</v>
      </c>
      <c r="E6" s="6">
        <f>$D$4-$E$4</f>
        <v>36.796833640343507</v>
      </c>
      <c r="F6" s="2">
        <f>[1]!EM_S_VAL_PE_TTM(F$2,$A6)*F$4</f>
        <v>4.7518523686766227E-2</v>
      </c>
      <c r="G6" s="2">
        <f>[1]!EM_S_VAL_PE_TTM(G$2,$A6)*G$4</f>
        <v>3.1209539162252803E-2</v>
      </c>
      <c r="H6" s="2">
        <f>[1]!EM_S_VAL_PE_TTM(H$2,$A6)*H$4</f>
        <v>7.128490123946242E-2</v>
      </c>
      <c r="I6" s="2">
        <f>[1]!EM_S_VAL_PE_TTM(I$2,$A6)*I$4</f>
        <v>2.0354912248766045E-2</v>
      </c>
      <c r="J6" s="2">
        <f>[1]!EM_S_VAL_PE_TTM(J$2,$A6)*J$4</f>
        <v>2.8572172319966466E-2</v>
      </c>
      <c r="K6" s="2">
        <f>[1]!EM_S_VAL_PE_TTM(K$2,$A6)*K$4</f>
        <v>0.24236604418219582</v>
      </c>
      <c r="L6" s="2">
        <f>[1]!EM_S_VAL_PE_TTM(L$2,$A6)*L$4</f>
        <v>0.13874751074480293</v>
      </c>
      <c r="M6" s="2">
        <f>[1]!EM_S_VAL_PE_TTM(M$2,$A6)*M$4</f>
        <v>3.2888157569612129E-2</v>
      </c>
      <c r="N6" s="2">
        <f>[1]!EM_S_VAL_PE_TTM(N$2,$A6)*N$4</f>
        <v>4.6001667291580929E-2</v>
      </c>
      <c r="O6" s="2">
        <f>[1]!EM_S_VAL_PE_TTM(O$2,$A6)*O$4</f>
        <v>0.24317314860958913</v>
      </c>
      <c r="P6" s="2">
        <f>[1]!EM_S_VAL_PE_TTM(P$2,$A6)*P$4</f>
        <v>3.011292729688338E-2</v>
      </c>
      <c r="Q6" s="2">
        <f>[1]!EM_S_VAL_PE_TTM(Q$2,$A6)*Q$4</f>
        <v>1.7884807501598054E-2</v>
      </c>
      <c r="R6" s="2">
        <f>[1]!EM_S_VAL_PE_TTM(R$2,$A6)*R$4</f>
        <v>3.5484869624067016E-2</v>
      </c>
      <c r="S6" s="2">
        <f>[1]!EM_S_VAL_PE_TTM(S$2,$A6)*S$4</f>
        <v>7.8388983538296042E-2</v>
      </c>
      <c r="T6" s="2">
        <f>[1]!EM_S_VAL_PE_TTM(T$2,$A6)*T$4</f>
        <v>2.9687132218284836E-2</v>
      </c>
      <c r="U6" s="2">
        <f>[1]!EM_S_VAL_PE_TTM(U$2,$A6)*U$4</f>
        <v>0.22928897462509321</v>
      </c>
      <c r="V6" s="2">
        <f>[1]!EM_S_VAL_PE_TTM(V$2,$A6)*V$4</f>
        <v>2.336201264670567E-2</v>
      </c>
      <c r="W6" s="2">
        <f>[1]!EM_S_VAL_PE_TTM(W$2,$A6)*W$4</f>
        <v>0.12589062514372848</v>
      </c>
      <c r="X6" s="2">
        <f>[1]!EM_S_VAL_PE_TTM(X$2,$A6)*X$4</f>
        <v>2.9092631343457506E-2</v>
      </c>
      <c r="Y6" s="2">
        <f>[1]!EM_S_VAL_PE_TTM(Y$2,$A6)*Y$4</f>
        <v>2.8607271842210579E-2</v>
      </c>
      <c r="Z6" s="2">
        <f>[1]!EM_S_VAL_PE_TTM(Z$2,$A6)*Z$4</f>
        <v>4.1368943435397834E-2</v>
      </c>
      <c r="AA6" s="2">
        <f>[1]!EM_S_VAL_PE_TTM(AA$2,$A6)*AA$4</f>
        <v>3.9360398824367954E-2</v>
      </c>
      <c r="AB6" s="2">
        <f>[1]!EM_S_VAL_PE_TTM(AB$2,$A6)*AB$4</f>
        <v>0.73168467535806736</v>
      </c>
      <c r="AC6" s="2">
        <f>[1]!EM_S_VAL_PE_TTM(AC$2,$A6)*AC$4</f>
        <v>0.13884397157995892</v>
      </c>
      <c r="AD6" s="2">
        <f>[1]!EM_S_VAL_PE_TTM(AD$2,$A6)*AD$4</f>
        <v>0.15741988913329208</v>
      </c>
      <c r="AE6" s="2">
        <f>[1]!EM_S_VAL_PE_TTM(AE$2,$A6)*AE$4</f>
        <v>1.6184164532726468E-2</v>
      </c>
      <c r="AF6" s="2">
        <f>[1]!EM_S_VAL_PE_TTM(AF$2,$A6)*AF$4</f>
        <v>3.5916294804412517E-2</v>
      </c>
      <c r="AG6" s="2">
        <f>[1]!EM_S_VAL_PE_TTM(AG$2,$A6)*AG$4</f>
        <v>0.36757748771989551</v>
      </c>
      <c r="AH6" s="2">
        <f>[1]!EM_S_VAL_PE_TTM(AH$2,$A6)*AH$4</f>
        <v>0.49942723188409394</v>
      </c>
      <c r="AI6" s="2">
        <f>[1]!EM_S_VAL_PE_TTM(AI$2,$A6)*AI$4</f>
        <v>0.10106621743217194</v>
      </c>
      <c r="AJ6" s="2">
        <f>[1]!EM_S_VAL_PE_TTM(AJ$2,$A6)*AJ$4</f>
        <v>0.38817653009089664</v>
      </c>
      <c r="AK6" s="2">
        <f>[1]!EM_S_VAL_PE_TTM(AK$2,$A6)*AK$4</f>
        <v>2.2056655849842337E-2</v>
      </c>
      <c r="AL6" s="2">
        <f>[1]!EM_S_VAL_PE_TTM(AL$2,$A6)*AL$4</f>
        <v>4.2927086446058943E-2</v>
      </c>
      <c r="AM6" s="2">
        <f>[1]!EM_S_VAL_PE_TTM(AM$2,$A6)*AM$4</f>
        <v>1.0316274121223604E-2</v>
      </c>
      <c r="AN6" s="2">
        <f>[1]!EM_S_VAL_PE_TTM(AN$2,$A6)*AN$4</f>
        <v>1.0715841382015602E-2</v>
      </c>
      <c r="AO6" s="2">
        <f>[1]!EM_S_VAL_PE_TTM(AO$2,$A6)*AO$4</f>
        <v>1.4073830898694439E-2</v>
      </c>
      <c r="AP6" s="2">
        <f>[1]!EM_S_VAL_PE_TTM(AP$2,$A6)*AP$4</f>
        <v>1.3100022426124239E-2</v>
      </c>
      <c r="AQ6" s="2">
        <f>[1]!EM_S_VAL_PE_TTM(AQ$2,$A6)*AQ$4</f>
        <v>1.2761434284571783E-2</v>
      </c>
      <c r="AR6" s="2">
        <f>[1]!EM_S_VAL_PE_TTM(AR$2,$A6)*AR$4</f>
        <v>0.44232292944224244</v>
      </c>
      <c r="AS6" s="2">
        <f>[1]!EM_S_VAL_PE_TTM(AS$2,$A6)*AS$4</f>
        <v>2.6838016901958053E-2</v>
      </c>
      <c r="AT6" s="2">
        <f>[1]!EM_S_VAL_PE_TTM(AT$2,$A6)*AT$4</f>
        <v>6.2613104618572127E-2</v>
      </c>
      <c r="AU6" s="2">
        <f>[1]!EM_S_VAL_PE_TTM(AU$2,$A6)*AU$4</f>
        <v>0.1858561528553675</v>
      </c>
      <c r="AV6" s="2">
        <f>[1]!EM_S_VAL_PE_TTM(AV$2,$A6)*AV$4</f>
        <v>1.4855638093446241E-2</v>
      </c>
      <c r="AW6" s="2">
        <f>[1]!EM_S_VAL_PE_TTM(AW$2,$A6)*AW$4</f>
        <v>0.14302532483018948</v>
      </c>
      <c r="AX6" s="2">
        <f>[1]!EM_S_VAL_PE_TTM(AX$2,$A6)*AX$4</f>
        <v>1.8095808120891631E-2</v>
      </c>
      <c r="AY6" s="2">
        <f>[1]!EM_S_VAL_PE_TTM(AY$2,$A6)*AY$4</f>
        <v>5.5260760904190756E-2</v>
      </c>
      <c r="AZ6" s="2">
        <f>[1]!EM_S_VAL_PE_TTM(AZ$2,$A6)*AZ$4</f>
        <v>-0.1105224906899165</v>
      </c>
      <c r="BA6" s="2">
        <f>[1]!EM_S_VAL_PE_TTM(BA$2,$A6)*BA$4</f>
        <v>4.4396232445297633E-2</v>
      </c>
      <c r="BB6" s="2">
        <f>[1]!EM_S_VAL_PE_TTM(BB$2,$A6)*BB$4</f>
        <v>1.5848432555028994E-2</v>
      </c>
      <c r="BC6" s="2">
        <f>[1]!EM_S_VAL_PE_TTM(BC$2,$A6)*BC$4</f>
        <v>0.48552167683458475</v>
      </c>
      <c r="BD6" s="2">
        <f>[1]!EM_S_VAL_PE_TTM(BD$2,$A6)*BD$4</f>
        <v>4.5369909200038472E-2</v>
      </c>
      <c r="BE6" s="2">
        <f>[1]!EM_S_VAL_PE_TTM(BE$2,$A6)*BE$4</f>
        <v>-7.5807896130284458E-3</v>
      </c>
      <c r="BF6" s="2">
        <f>[1]!EM_S_VAL_PE_TTM(BF$2,$A6)*BF$4</f>
        <v>1.2589899480569997E-2</v>
      </c>
      <c r="BG6" s="2">
        <f>[1]!EM_S_VAL_PE_TTM(BG$2,$A6)*BG$4</f>
        <v>1.1601000769794974E-2</v>
      </c>
      <c r="BH6" s="2">
        <f>[1]!EM_S_VAL_PE_TTM(BH$2,$A6)*BH$4</f>
        <v>5.7800922368230069E-2</v>
      </c>
      <c r="BI6" s="2">
        <f>[1]!EM_S_VAL_PE_TTM(BI$2,$A6)*BI$4</f>
        <v>7.7481676024504481E-2</v>
      </c>
      <c r="BJ6" s="2">
        <f>[1]!EM_S_VAL_PE_TTM(BJ$2,$A6)*BJ$4</f>
        <v>4.251174701369477E-2</v>
      </c>
      <c r="BK6" s="2">
        <f>[1]!EM_S_VAL_PE_TTM(BK$2,$A6)*BK$4</f>
        <v>0.14555422762029943</v>
      </c>
      <c r="BL6" s="2">
        <f>[1]!EM_S_VAL_PE_TTM(BL$2,$A6)*BL$4</f>
        <v>0.11927378365549325</v>
      </c>
      <c r="BM6" s="2">
        <f>[1]!EM_S_VAL_PE_TTM(BM$2,$A6)*BM$4</f>
        <v>0.48121377897880291</v>
      </c>
      <c r="BN6" s="2">
        <f>[1]!EM_S_VAL_PE_TTM(BN$2,$A6)*BN$4</f>
        <v>6.5184114180069239E-2</v>
      </c>
      <c r="BO6" s="2">
        <f>[1]!EM_S_VAL_PE_TTM(BO$2,$A6)*BO$4</f>
        <v>4.2326344838048778E-2</v>
      </c>
      <c r="BP6" s="2">
        <f>[1]!EM_S_VAL_PE_TTM(BP$2,$A6)*BP$4</f>
        <v>1.5397895885198016E-2</v>
      </c>
      <c r="BQ6" s="2">
        <f>[1]!EM_S_VAL_PE_TTM(BQ$2,$A6)*BQ$4</f>
        <v>0.10807808769861253</v>
      </c>
      <c r="BR6" s="2">
        <f>[1]!EM_S_VAL_PE_TTM(BR$2,$A6)*BR$4</f>
        <v>4.3159402211126338E-2</v>
      </c>
      <c r="BS6" s="2">
        <f>[1]!EM_S_VAL_PE_TTM(BS$2,$A6)*BS$4</f>
        <v>2.4120384863662601E-2</v>
      </c>
      <c r="BT6" s="2">
        <f>[1]!EM_S_VAL_PE_TTM(BT$2,$A6)*BT$4</f>
        <v>2.5124103931417768E-2</v>
      </c>
      <c r="BU6" s="2">
        <f>[1]!EM_S_VAL_PE_TTM(BU$2,$A6)*BU$4</f>
        <v>1.2011112140027183E-2</v>
      </c>
      <c r="BV6" s="2">
        <f>[1]!EM_S_VAL_PE_TTM(BV$2,$A6)*BV$4</f>
        <v>0.54694471749447626</v>
      </c>
      <c r="BW6" s="2">
        <f>[1]!EM_S_VAL_PE_TTM(BW$2,$A6)*BW$4</f>
        <v>6.0662892360982684E-3</v>
      </c>
      <c r="BX6" s="2">
        <f>[1]!EM_S_VAL_PE_TTM(BX$2,$A6)*BX$4</f>
        <v>8.6210385708660048E-2</v>
      </c>
      <c r="BY6" s="2">
        <f>[1]!EM_S_VAL_PE_TTM(BY$2,$A6)*BY$4</f>
        <v>6.7667705240966131E-2</v>
      </c>
      <c r="BZ6" s="2">
        <f>[1]!EM_S_VAL_PE_TTM(BZ$2,$A6)*BZ$4</f>
        <v>1.933937970551964E-2</v>
      </c>
      <c r="CA6" s="2">
        <f>[1]!EM_S_VAL_PE_TTM(CA$2,$A6)*CA$4</f>
        <v>0.17115076837626286</v>
      </c>
      <c r="CB6" s="2">
        <f>[1]!EM_S_VAL_PE_TTM(CB$2,$A6)*CB$4</f>
        <v>0.18112061623963152</v>
      </c>
      <c r="CC6" s="2">
        <f>[1]!EM_S_VAL_PE_TTM(CC$2,$A6)*CC$4</f>
        <v>8.0760178343124902E-3</v>
      </c>
      <c r="CD6" s="2">
        <f>[1]!EM_S_VAL_PE_TTM(CD$2,$A6)*CD$4</f>
        <v>-2.9881510198498631E-2</v>
      </c>
      <c r="CE6" s="2">
        <f>[1]!EM_S_VAL_PE_TTM(CE$2,$A6)*CE$4</f>
        <v>6.4562152534516179E-2</v>
      </c>
      <c r="CF6" s="2">
        <f>[1]!EM_S_VAL_PE_TTM(CF$2,$A6)*CF$4</f>
        <v>-2.1727929367895013E-2</v>
      </c>
      <c r="CG6" s="2">
        <f>[1]!EM_S_VAL_PE_TTM(CG$2,$A6)*CG$4</f>
        <v>1.8873842839072261E-2</v>
      </c>
      <c r="CH6" s="2">
        <f>[1]!EM_S_VAL_PE_TTM(CH$2,$A6)*CH$4</f>
        <v>0.20224790822614797</v>
      </c>
      <c r="CI6" s="2">
        <f>[1]!EM_S_VAL_PE_TTM(CI$2,$A6)*CI$4</f>
        <v>1.6746894443236949E-2</v>
      </c>
      <c r="CJ6" s="2">
        <f>[1]!EM_S_VAL_PE_TTM(CJ$2,$A6)*CJ$4</f>
        <v>8.6250173519727309E-3</v>
      </c>
      <c r="CK6" s="2">
        <f>[1]!EM_S_VAL_PE_TTM(CK$2,$A6)*CK$4</f>
        <v>3.781654039751408E-2</v>
      </c>
      <c r="CL6" s="2">
        <f>[1]!EM_S_VAL_PE_TTM(CL$2,$A6)*CL$4</f>
        <v>1.7886117996104314E-2</v>
      </c>
      <c r="CM6" s="2">
        <f>[1]!EM_S_VAL_PE_TTM(CM$2,$A6)*CM$4</f>
        <v>1.3733778415043078E-2</v>
      </c>
      <c r="CN6" s="2">
        <f>[1]!EM_S_VAL_PE_TTM(CN$2,$A6)*CN$4</f>
        <v>1.9910125230673911E-2</v>
      </c>
      <c r="CO6" s="2">
        <f>[1]!EM_S_VAL_PE_TTM(CO$2,$A6)*CO$4</f>
        <v>6.7728657156967687E-2</v>
      </c>
      <c r="CP6" s="2">
        <f>[1]!EM_S_VAL_PE_TTM(CP$2,$A6)*CP$4</f>
        <v>5.5386375560826089E-2</v>
      </c>
      <c r="CQ6" s="2">
        <f>[1]!EM_S_VAL_PE_TTM(CQ$2,$A6)*CQ$4</f>
        <v>2.7998929790266941E-2</v>
      </c>
      <c r="CR6" s="2">
        <f>[1]!EM_S_VAL_PE_TTM(CR$2,$A6)*CR$4</f>
        <v>0.29203949744474372</v>
      </c>
      <c r="CS6" s="2">
        <f>[1]!EM_S_VAL_PE_TTM(CS$2,$A6)*CS$4</f>
        <v>2.3193779069348209E-2</v>
      </c>
      <c r="CT6" s="2">
        <f>[1]!EM_S_VAL_PE_TTM(CT$2,$A6)*CT$4</f>
        <v>7.6892419624649735E-3</v>
      </c>
      <c r="CU6" s="2">
        <f>[1]!EM_S_VAL_PE_TTM(CU$2,$A6)*CU$4</f>
        <v>7.3458674764780912E-3</v>
      </c>
      <c r="CV6" s="2">
        <f>[1]!EM_S_VAL_PE_TTM(CV$2,$A6)*CV$4</f>
        <v>0.12106700251487554</v>
      </c>
      <c r="CW6" s="2">
        <f>[1]!EM_S_VAL_PE_TTM(CW$2,$A6)*CW$4</f>
        <v>0.13695648035201252</v>
      </c>
      <c r="CX6" s="2">
        <f>[1]!EM_S_VAL_PE_TTM(CX$2,$A6)*CX$4</f>
        <v>1.4746969558679315</v>
      </c>
      <c r="CY6" s="2">
        <f>[1]!EM_S_VAL_PE_TTM(CY$2,$A6)*CY$4</f>
        <v>1.9051251642553141E-2</v>
      </c>
      <c r="CZ6" s="2">
        <f>[1]!EM_S_VAL_PE_TTM(CZ$2,$A6)*CZ$4</f>
        <v>2.9347871935254882E-2</v>
      </c>
      <c r="DA6" s="2">
        <f>[1]!EM_S_VAL_PE_TTM(DA$2,$A6)*DA$4</f>
        <v>7.4984098673678001E-2</v>
      </c>
      <c r="DB6" s="2">
        <f>[1]!EM_S_VAL_PE_TTM(DB$2,$A6)*DB$4</f>
        <v>3.7670228487265454</v>
      </c>
      <c r="DC6" s="2">
        <f>[1]!EM_S_VAL_PE_TTM(DC$2,$A6)*DC$4</f>
        <v>2.6574082480973548E-2</v>
      </c>
      <c r="DD6" s="2">
        <f>[1]!EM_S_VAL_PE_TTM(DD$2,$A6)*DD$4</f>
        <v>2.5032816091220184E-2</v>
      </c>
      <c r="DE6" s="2">
        <f>[1]!EM_S_VAL_PE_TTM(DE$2,$A6)*DE$4</f>
        <v>6.0941894902248606E-2</v>
      </c>
      <c r="DF6" s="2">
        <f>[1]!EM_S_VAL_PE_TTM(DF$2,$A6)*DF$4</f>
        <v>7.7070361288577874E-2</v>
      </c>
      <c r="DG6" s="2">
        <f>[1]!EM_S_VAL_PE_TTM(DG$2,$A6)*DG$4</f>
        <v>9.7778104959635265E-2</v>
      </c>
      <c r="DH6" s="2">
        <f>[1]!EM_S_VAL_PE_TTM(DH$2,$A6)*DH$4</f>
        <v>6.1287411243158466E-2</v>
      </c>
      <c r="DI6" s="2">
        <f>[1]!EM_S_VAL_PE_TTM(DI$2,$A6)*DI$4</f>
        <v>8.4077805510479452E-3</v>
      </c>
      <c r="DJ6" s="2">
        <f>[1]!EM_S_VAL_PE_TTM(DJ$2,$A6)*DJ$4</f>
        <v>1.890961438828518E-2</v>
      </c>
      <c r="DK6" s="2">
        <f>[1]!EM_S_VAL_PE_TTM(DK$2,$A6)*DK$4</f>
        <v>0.11605494128835693</v>
      </c>
      <c r="DL6" s="2">
        <f>[1]!EM_S_VAL_PE_TTM(DL$2,$A6)*DL$4</f>
        <v>7.765900810962742E-2</v>
      </c>
      <c r="DM6" s="2">
        <f>[1]!EM_S_VAL_PE_TTM(DM$2,$A6)*DM$4</f>
        <v>1.4992689308680127E-2</v>
      </c>
      <c r="DN6" s="2">
        <f>[1]!EM_S_VAL_PE_TTM(DN$2,$A6)*DN$4</f>
        <v>0.96475783180258934</v>
      </c>
      <c r="DO6" s="2">
        <f>[1]!EM_S_VAL_PE_TTM(DO$2,$A6)*DO$4</f>
        <v>2.5005815183346054E-2</v>
      </c>
      <c r="DP6" s="2">
        <f>[1]!EM_S_VAL_PE_TTM(DP$2,$A6)*DP$4</f>
        <v>1.0075986463758407E-2</v>
      </c>
      <c r="DQ6" s="2">
        <f>[1]!EM_S_VAL_PE_TTM(DQ$2,$A6)*DQ$4</f>
        <v>2.5863350902008114E-2</v>
      </c>
      <c r="DR6" s="2">
        <f>[1]!EM_S_VAL_PE_TTM(DR$2,$A6)*DR$4</f>
        <v>8.4150898733687016E-2</v>
      </c>
      <c r="DS6" s="2">
        <f>[1]!EM_S_VAL_PE_TTM(DS$2,$A6)*DS$4</f>
        <v>3.3353498948412996E-2</v>
      </c>
      <c r="DT6" s="2">
        <f>[1]!EM_S_VAL_PE_TTM(DT$2,$A6)*DT$4</f>
        <v>0.17476187979252217</v>
      </c>
      <c r="DU6" s="2">
        <f>[1]!EM_S_VAL_PE_TTM(DU$2,$A6)*DU$4</f>
        <v>1.6492644412366555E-2</v>
      </c>
      <c r="DV6" s="2">
        <f>[1]!EM_S_VAL_PE_TTM(DV$2,$A6)*DV$4</f>
        <v>4.0897159517381182E-2</v>
      </c>
      <c r="DW6" s="2">
        <f>[1]!EM_S_VAL_PE_TTM(DW$2,$A6)*DW$4</f>
        <v>-9.7242500906636448E-4</v>
      </c>
      <c r="DX6" s="2">
        <f>[1]!EM_S_VAL_PE_TTM(DX$2,$A6)*DX$4</f>
        <v>1.9847915216942202</v>
      </c>
      <c r="DY6" s="2">
        <f>[1]!EM_S_VAL_PE_TTM(DY$2,$A6)*DY$4</f>
        <v>3.6681115992030125E-2</v>
      </c>
      <c r="DZ6" s="2">
        <f>[1]!EM_S_VAL_PE_TTM(DZ$2,$A6)*DZ$4</f>
        <v>8.1368057886131977E-3</v>
      </c>
      <c r="EA6" s="2">
        <f>[1]!EM_S_VAL_PE_TTM(EA$2,$A6)*EA$4</f>
        <v>2.5272528035534224E-2</v>
      </c>
      <c r="EB6" s="2">
        <f>[1]!EM_S_VAL_PE_TTM(EB$2,$A6)*EB$4</f>
        <v>4.3327539338097958E-2</v>
      </c>
      <c r="EC6" s="2">
        <f>[1]!EM_S_VAL_PE_TTM(EC$2,$A6)*EC$4</f>
        <v>1.0857221248636603E-2</v>
      </c>
      <c r="ED6" s="2">
        <f>[1]!EM_S_VAL_PE_TTM(ED$2,$A6)*ED$4</f>
        <v>8.3707566980061321E-2</v>
      </c>
      <c r="EE6" s="2">
        <f>[1]!EM_S_VAL_PE_TTM(EE$2,$A6)*EE$4</f>
        <v>1.9791628820041894E-2</v>
      </c>
      <c r="EF6" s="2">
        <f>[1]!EM_S_VAL_PE_TTM(EF$2,$A6)*EF$4</f>
        <v>-1.1281032870468654E-2</v>
      </c>
      <c r="EG6" s="2">
        <f>[1]!EM_S_VAL_PE_TTM(EG$2,$A6)*EG$4</f>
        <v>1.0239312736347187E-2</v>
      </c>
      <c r="EH6" s="2">
        <f>[1]!EM_S_VAL_PE_TTM(EH$2,$A6)*EH$4</f>
        <v>6.188709997543921E-2</v>
      </c>
      <c r="EI6" s="2">
        <f>[1]!EM_S_VAL_PE_TTM(EI$2,$A6)*EI$4</f>
        <v>0.16441472079183372</v>
      </c>
      <c r="EJ6" s="2">
        <f>[1]!EM_S_VAL_PE_TTM(EJ$2,$A6)*EJ$4</f>
        <v>-6.7999992989595484E-2</v>
      </c>
      <c r="EK6" s="2">
        <f>[1]!EM_S_VAL_PE_TTM(EK$2,$A6)*EK$4</f>
        <v>6.1649756743546037E-2</v>
      </c>
      <c r="EL6" s="2">
        <f>[1]!EM_S_VAL_PE_TTM(EL$2,$A6)*EL$4</f>
        <v>8.1499932776266493E-2</v>
      </c>
      <c r="EM6" s="2">
        <f>[1]!EM_S_VAL_PE_TTM(EM$2,$A6)*EM$4</f>
        <v>-4.2532555824691034E-3</v>
      </c>
      <c r="EN6" s="2">
        <f>[1]!EM_S_VAL_PE_TTM(EN$2,$A6)*EN$4</f>
        <v>1.5521072169747798E-2</v>
      </c>
      <c r="EO6" s="2">
        <f>[1]!EM_S_VAL_PE_TTM(EO$2,$A6)*EO$4</f>
        <v>1.8274473178644151</v>
      </c>
      <c r="EP6" s="2">
        <f>[1]!EM_S_VAL_PE_TTM(EP$2,$A6)*EP$4</f>
        <v>0.2143696343616816</v>
      </c>
      <c r="EQ6" s="2">
        <f>[1]!EM_S_VAL_PE_TTM(EQ$2,$A6)*EQ$4</f>
        <v>0.43658911352575286</v>
      </c>
      <c r="ER6" s="2">
        <f>[1]!EM_S_VAL_PE_TTM(ER$2,$A6)*ER$4</f>
        <v>2.4068596125151085E-2</v>
      </c>
      <c r="ES6" s="2">
        <f>[1]!EM_S_VAL_PE_TTM(ES$2,$A6)*ES$4</f>
        <v>-2.6891779851184526E-3</v>
      </c>
      <c r="ET6" s="2">
        <f>[1]!EM_S_VAL_PE_TTM(ET$2,$A6)*ET$4</f>
        <v>1.7708231913036106E-2</v>
      </c>
      <c r="EU6" s="2">
        <f>[1]!EM_S_VAL_PE_TTM(EU$2,$A6)*EU$4</f>
        <v>4.2241496048773863E-2</v>
      </c>
      <c r="EV6" s="2">
        <f>[1]!EM_S_VAL_PE_TTM(EV$2,$A6)*EV$4</f>
        <v>1.4418274058069825E-2</v>
      </c>
      <c r="EW6" s="2">
        <f>[1]!EM_S_VAL_PE_TTM(EW$2,$A6)*EW$4</f>
        <v>2.753688014342888E-2</v>
      </c>
      <c r="EX6" s="2">
        <f>[1]!EM_S_VAL_PE_TTM(EX$2,$A6)*EX$4</f>
        <v>1.7913481653212018E-2</v>
      </c>
      <c r="EY6" s="2">
        <f>[1]!EM_S_VAL_PE_TTM(EY$2,$A6)*EY$4</f>
        <v>0.61892679046317967</v>
      </c>
      <c r="EZ6" s="2">
        <f>[1]!EM_S_VAL_PE_TTM(EZ$2,$A6)*EZ$4</f>
        <v>0.21691343809600508</v>
      </c>
      <c r="FA6" s="2">
        <f>[1]!EM_S_VAL_PE_TTM(FA$2,$A6)*FA$4</f>
        <v>0.12005237943106635</v>
      </c>
      <c r="FB6" s="2">
        <f>[1]!EM_S_VAL_PE_TTM(FB$2,$A6)*FB$4</f>
        <v>2.1238233329661075E-2</v>
      </c>
      <c r="FC6" s="2">
        <f>[1]!EM_S_VAL_PE_TTM(FC$2,$A6)*FC$4</f>
        <v>2.2607890109317623E-2</v>
      </c>
      <c r="FD6" s="2">
        <f>[1]!EM_S_VAL_PE_TTM(FD$2,$A6)*FD$4</f>
        <v>4.0888734320188323E-2</v>
      </c>
      <c r="FE6" s="2">
        <f>[1]!EM_S_VAL_PE_TTM(FE$2,$A6)*FE$4</f>
        <v>0.27225413488864203</v>
      </c>
      <c r="FF6" s="2">
        <f>[1]!EM_S_VAL_PE_TTM(FF$2,$A6)*FF$4</f>
        <v>3.2577970721668952E-2</v>
      </c>
      <c r="FG6" s="2">
        <f>[1]!EM_S_VAL_PE_TTM(FG$2,$A6)*FG$4</f>
        <v>4.0822101902667149E-2</v>
      </c>
      <c r="FH6" s="2">
        <f>[1]!EM_S_VAL_PE_TTM(FH$2,$A6)*FH$4</f>
        <v>-1.1296461662663004</v>
      </c>
      <c r="FI6" s="2">
        <f>[1]!EM_S_VAL_PE_TTM(FI$2,$A6)*FI$4</f>
        <v>1.5647599095664592E-2</v>
      </c>
      <c r="FJ6" s="2">
        <f>[1]!EM_S_VAL_PE_TTM(FJ$2,$A6)*FJ$4</f>
        <v>6.1455068425257484E-2</v>
      </c>
      <c r="FK6" s="2">
        <f>[1]!EM_S_VAL_PE_TTM(FK$2,$A6)*FK$4</f>
        <v>6.7284787572731861E-2</v>
      </c>
      <c r="FL6" s="2">
        <f>[1]!EM_S_VAL_PE_TTM(FL$2,$A6)*FL$4</f>
        <v>0.17396964252981933</v>
      </c>
      <c r="FM6" s="2">
        <f>[1]!EM_S_VAL_PE_TTM(FM$2,$A6)*FM$4</f>
        <v>-8.8896218894572401E-2</v>
      </c>
      <c r="FN6" s="2">
        <f>[1]!EM_S_VAL_PE_TTM(FN$2,$A6)*FN$4</f>
        <v>0.12377384875565825</v>
      </c>
      <c r="FO6" s="2">
        <f>[1]!EM_S_VAL_PE_TTM(FO$2,$A6)*FO$4</f>
        <v>4.3157492428864741E-2</v>
      </c>
      <c r="FP6" s="2">
        <f>[1]!EM_S_VAL_PE_TTM(FP$2,$A6)*FP$4</f>
        <v>0.11391726220338999</v>
      </c>
      <c r="FQ6" s="2">
        <f>[1]!EM_S_VAL_PE_TTM(FQ$2,$A6)*FQ$4</f>
        <v>1.0815596780796745E-2</v>
      </c>
      <c r="FR6" s="2">
        <f>[1]!EM_S_VAL_PE_TTM(FR$2,$A6)*FR$4</f>
        <v>2.0388369202550754E-2</v>
      </c>
      <c r="FS6" s="2">
        <f>[1]!EM_S_VAL_PE_TTM(FS$2,$A6)*FS$4</f>
        <v>3.7188235224617963E-2</v>
      </c>
      <c r="FT6" s="2">
        <f>[1]!EM_S_VAL_PE_TTM(FT$2,$A6)*FT$4</f>
        <v>3.5296509754828044E-2</v>
      </c>
      <c r="FU6" s="2">
        <f>[1]!EM_S_VAL_PE_TTM(FU$2,$A6)*FU$4</f>
        <v>5.4393058034328437E-2</v>
      </c>
      <c r="FV6" s="2">
        <f>[1]!EM_S_VAL_PE_TTM(FV$2,$A6)*FV$4</f>
        <v>0.12690200686212064</v>
      </c>
      <c r="FW6" s="2">
        <f>[1]!EM_S_VAL_PE_TTM(FW$2,$A6)*FW$4</f>
        <v>0.26134343188119541</v>
      </c>
      <c r="FX6" s="2">
        <f>[1]!EM_S_VAL_PE_TTM(FX$2,$A6)*FX$4</f>
        <v>0.11281347409190011</v>
      </c>
      <c r="FY6" s="2">
        <f>[1]!EM_S_VAL_PE_TTM(FY$2,$A6)*FY$4</f>
        <v>9.6726039380859358E-2</v>
      </c>
      <c r="FZ6" s="2">
        <f>[1]!EM_S_VAL_PE_TTM(FZ$2,$A6)*FZ$4</f>
        <v>8.7695721433909232E-2</v>
      </c>
      <c r="GA6" s="2">
        <f>[1]!EM_S_VAL_PE_TTM(GA$2,$A6)*GA$4</f>
        <v>-4.6621857853635304E-3</v>
      </c>
      <c r="GB6" s="2">
        <f>[1]!EM_S_VAL_PE_TTM(GB$2,$A6)*GB$4</f>
        <v>2.7270193266868026E-2</v>
      </c>
      <c r="GC6" s="2">
        <f>[1]!EM_S_VAL_PE_TTM(GC$2,$A6)*GC$4</f>
        <v>6.1853198225186895E-2</v>
      </c>
      <c r="GD6" s="2">
        <f>[1]!EM_S_VAL_PE_TTM(GD$2,$A6)*GD$4</f>
        <v>1.3774949554809448E-2</v>
      </c>
      <c r="GE6" s="2">
        <f>[1]!EM_S_VAL_PE_TTM(GE$2,$A6)*GE$4</f>
        <v>-7.1819274287674556E-4</v>
      </c>
      <c r="GF6" s="2">
        <f>[1]!EM_S_VAL_PE_TTM(GF$2,$A6)*GF$4</f>
        <v>-7.8273715624017914E-3</v>
      </c>
      <c r="GG6" s="2">
        <f>[1]!EM_S_VAL_PE_TTM(GG$2,$A6)*GG$4</f>
        <v>0.69362146795516555</v>
      </c>
      <c r="GH6" s="2">
        <f>[1]!EM_S_VAL_PE_TTM(GH$2,$A6)*GH$4</f>
        <v>0.94651151166149905</v>
      </c>
      <c r="GI6" s="2">
        <f>[1]!EM_S_VAL_PE_TTM(GI$2,$A6)*GI$4</f>
        <v>3.329306244637497E-2</v>
      </c>
      <c r="GJ6" s="2">
        <f>[1]!EM_S_VAL_PE_TTM(GJ$2,$A6)*GJ$4</f>
        <v>2.4667432504623398E-2</v>
      </c>
      <c r="GK6" s="2">
        <f>[1]!EM_S_VAL_PE_TTM(GK$2,$A6)*GK$4</f>
        <v>1.5104307408626482E-2</v>
      </c>
      <c r="GL6" s="2">
        <f>[1]!EM_S_VAL_PE_TTM(GL$2,$A6)*GL$4</f>
        <v>-8.5490156700785587E-3</v>
      </c>
      <c r="GM6" s="2">
        <f>[1]!EM_S_VAL_PE_TTM(GM$2,$A6)*GM$4</f>
        <v>4.8526589420691241E-2</v>
      </c>
      <c r="GN6" s="2">
        <f>[1]!EM_S_VAL_PE_TTM(GN$2,$A6)*GN$4</f>
        <v>1.3052580148193937E-2</v>
      </c>
      <c r="GO6" s="2">
        <f>[1]!EM_S_VAL_PE_TTM(GO$2,$A6)*GO$4</f>
        <v>0.17079319250073735</v>
      </c>
      <c r="GP6" s="2">
        <f>[1]!EM_S_VAL_PE_TTM(GP$2,$A6)*GP$4</f>
        <v>-1.6553720008562721E-2</v>
      </c>
      <c r="GQ6" s="2">
        <f>[1]!EM_S_VAL_PE_TTM(GQ$2,$A6)*GQ$4</f>
        <v>2.2886512353968814E-2</v>
      </c>
      <c r="GR6" s="2">
        <f>[1]!EM_S_VAL_PE_TTM(GR$2,$A6)*GR$4</f>
        <v>0.13259165517315807</v>
      </c>
      <c r="GS6" s="2">
        <f>[1]!EM_S_VAL_PE_TTM(GS$2,$A6)*GS$4</f>
        <v>-2.1064994891917432E-2</v>
      </c>
      <c r="GT6" s="2">
        <f>[1]!EM_S_VAL_PE_TTM(GT$2,$A6)*GT$4</f>
        <v>3.6804802245778194E-2</v>
      </c>
      <c r="GU6" s="2">
        <f>[1]!EM_S_VAL_PE_TTM(GU$2,$A6)*GU$4</f>
        <v>-0.11267118759932347</v>
      </c>
      <c r="GV6" s="2">
        <f>[1]!EM_S_VAL_PE_TTM(GV$2,$A6)*GV$4</f>
        <v>9.6885297100389345E-2</v>
      </c>
      <c r="GW6" s="2">
        <f>[1]!EM_S_VAL_PE_TTM(GW$2,$A6)*GW$4</f>
        <v>8.6822037775231148E-2</v>
      </c>
      <c r="GX6" s="2">
        <f>[1]!EM_S_VAL_PE_TTM(GX$2,$A6)*GX$4</f>
        <v>-0.26778284920299511</v>
      </c>
      <c r="GY6" s="2">
        <f>[1]!EM_S_VAL_PE_TTM(GY$2,$A6)*GY$4</f>
        <v>-0.45714476253538833</v>
      </c>
      <c r="GZ6" s="2">
        <f>[1]!EM_S_VAL_PE_TTM(GZ$2,$A6)*GZ$4</f>
        <v>3.1999615643167195E-2</v>
      </c>
      <c r="HA6" s="2">
        <f>[1]!EM_S_VAL_PE_TTM(HA$2,$A6)*HA$4</f>
        <v>1.340285867277068E-2</v>
      </c>
      <c r="HB6" s="2">
        <f>[1]!EM_S_VAL_PE_TTM(HB$2,$A6)*HB$4</f>
        <v>-0.16909177278666845</v>
      </c>
      <c r="HC6" s="2">
        <f>[1]!EM_S_VAL_PE_TTM(HC$2,$A6)*HC$4</f>
        <v>1.026434157957728E-2</v>
      </c>
      <c r="HD6" s="2">
        <f>[1]!EM_S_VAL_PE_TTM(HD$2,$A6)*HD$4</f>
        <v>1.499090128346357E-2</v>
      </c>
      <c r="HE6" s="2">
        <f>[1]!EM_S_VAL_PE_TTM(HE$2,$A6)*HE$4</f>
        <v>3.5576060744708232E-2</v>
      </c>
      <c r="HF6" s="2">
        <f>[1]!EM_S_VAL_PE_TTM(HF$2,$A6)*HF$4</f>
        <v>0.14987992341384182</v>
      </c>
      <c r="HG6" s="2">
        <f>[1]!EM_S_VAL_PE_TTM(HG$2,$A6)*HG$4</f>
        <v>0.67278599733555322</v>
      </c>
      <c r="HH6" s="2">
        <f>[1]!EM_S_VAL_PE_TTM(HH$2,$A6)*HH$4</f>
        <v>-0.141970205458018</v>
      </c>
      <c r="HI6" s="2">
        <f>[1]!EM_S_VAL_PE_TTM(HI$2,$A6)*HI$4</f>
        <v>0.39666086123660432</v>
      </c>
      <c r="HJ6" s="2">
        <f>[1]!EM_S_VAL_PE_TTM(HJ$2,$A6)*HJ$4</f>
        <v>4.6861592728322271E-2</v>
      </c>
      <c r="HK6" s="2">
        <f>[1]!EM_S_VAL_PE_TTM(HK$2,$A6)*HK$4</f>
        <v>0.11680767479328377</v>
      </c>
      <c r="HL6" s="2">
        <f>[1]!EM_S_VAL_PE_TTM(HL$2,$A6)*HL$4</f>
        <v>6.8329939508793153E-2</v>
      </c>
      <c r="HM6" s="2">
        <f>[1]!EM_S_VAL_PE_TTM(HM$2,$A6)*HM$4</f>
        <v>-3.1132348572447594E-3</v>
      </c>
      <c r="HN6" s="2">
        <f>[1]!EM_S_VAL_PE_TTM(HN$2,$A6)*HN$4</f>
        <v>6.4858994686550001E-2</v>
      </c>
      <c r="HO6" s="2">
        <f>[1]!EM_S_VAL_PE_TTM(HO$2,$A6)*HO$4</f>
        <v>0.61506430328453598</v>
      </c>
      <c r="HP6" s="2">
        <f>[1]!EM_S_VAL_PE_TTM(HP$2,$A6)*HP$4</f>
        <v>6.1553667114261378E-2</v>
      </c>
      <c r="HQ6" s="2">
        <f>[1]!EM_S_VAL_PE_TTM(HQ$2,$A6)*HQ$4</f>
        <v>8.0249372570036212E-2</v>
      </c>
      <c r="HR6" s="2">
        <f>[1]!EM_S_VAL_PE_TTM(HR$2,$A6)*HR$4</f>
        <v>9.7281099636320728E-2</v>
      </c>
      <c r="HS6" s="2">
        <f>[1]!EM_S_VAL_PE_TTM(HS$2,$A6)*HS$4</f>
        <v>3.5248880647562431E-2</v>
      </c>
      <c r="HT6" s="2">
        <f>[1]!EM_S_VAL_PE_TTM(HT$2,$A6)*HT$4</f>
        <v>3.6797626569430079E-2</v>
      </c>
      <c r="HU6" s="2">
        <f>[1]!EM_S_VAL_PE_TTM(HU$2,$A6)*HU$4</f>
        <v>2.0572884811273631E-2</v>
      </c>
      <c r="HV6" s="2">
        <f>[1]!EM_S_VAL_PE_TTM(HV$2,$A6)*HV$4</f>
        <v>4.9918913890119355E-2</v>
      </c>
      <c r="HW6" s="2">
        <f>[1]!EM_S_VAL_PE_TTM(HW$2,$A6)*HW$4</f>
        <v>2.2993151453408876E-2</v>
      </c>
      <c r="HX6" s="2">
        <f>[1]!EM_S_VAL_PE_TTM(HX$2,$A6)*HX$4</f>
        <v>-1.150969090174404E-2</v>
      </c>
      <c r="HY6" s="2">
        <f>[1]!EM_S_VAL_PE_TTM(HY$2,$A6)*HY$4</f>
        <v>2.7568799891521629E-2</v>
      </c>
      <c r="HZ6" s="2">
        <f>[1]!EM_S_VAL_PE_TTM(HZ$2,$A6)*HZ$4</f>
        <v>0.36387319166824911</v>
      </c>
      <c r="IA6" s="2">
        <f>[1]!EM_S_VAL_PE_TTM(IA$2,$A6)*IA$4</f>
        <v>-3.8522336325839167E-3</v>
      </c>
      <c r="IB6" s="2">
        <f>[1]!EM_S_VAL_PE_TTM(IB$2,$A6)*IB$4</f>
        <v>8.3224029306448774E-2</v>
      </c>
      <c r="IC6" s="2">
        <f>[1]!EM_S_VAL_PE_TTM(IC$2,$A6)*IC$4</f>
        <v>2.3280811984562399E-2</v>
      </c>
      <c r="ID6" s="2">
        <f>[1]!EM_S_VAL_PE_TTM(ID$2,$A6)*ID$4</f>
        <v>0.13991248210460253</v>
      </c>
      <c r="IE6" s="2">
        <f>[1]!EM_S_VAL_PE_TTM(IE$2,$A6)*IE$4</f>
        <v>4.0341758080438418E-2</v>
      </c>
      <c r="IF6" s="2">
        <f>[1]!EM_S_VAL_PE_TTM(IF$2,$A6)*IF$4</f>
        <v>0.20526821103568471</v>
      </c>
      <c r="IG6" s="2">
        <f>[1]!EM_S_VAL_PE_TTM(IG$2,$A6)*IG$4</f>
        <v>4.5190002415540463E-2</v>
      </c>
      <c r="IH6" s="2">
        <f>[1]!EM_S_VAL_PE_TTM(IH$2,$A6)*IH$4</f>
        <v>0.10015358498976547</v>
      </c>
      <c r="II6" s="2">
        <f>[1]!EM_S_VAL_PE_TTM(II$2,$A6)*II$4</f>
        <v>5.965247987859499E-2</v>
      </c>
      <c r="IJ6" s="2">
        <f>[1]!EM_S_VAL_PE_TTM(IJ$2,$A6)*IJ$4</f>
        <v>-6.2572828956030408E-3</v>
      </c>
      <c r="IK6" s="2">
        <f>[1]!EM_S_VAL_PE_TTM(IK$2,$A6)*IK$4</f>
        <v>-0.17069193498910884</v>
      </c>
      <c r="IL6" s="2">
        <f>[1]!EM_S_VAL_PE_TTM(IL$2,$A6)*IL$4</f>
        <v>0.17010901211763213</v>
      </c>
      <c r="IM6" s="2">
        <f>[1]!EM_S_VAL_PE_TTM(IM$2,$A6)*IM$4</f>
        <v>-1.6304862632801634E-2</v>
      </c>
      <c r="IN6" s="2">
        <f>[1]!EM_S_VAL_PE_TTM(IN$2,$A6)*IN$4</f>
        <v>0.23105013034630659</v>
      </c>
      <c r="IO6" s="2">
        <f>[1]!EM_S_VAL_PE_TTM(IO$2,$A6)*IO$4</f>
        <v>2.7524355730811478E-2</v>
      </c>
      <c r="IP6" s="2">
        <f>[1]!EM_S_VAL_PE_TTM(IP$2,$A6)*IP$4</f>
        <v>3.1605064876265361E-2</v>
      </c>
      <c r="IQ6" s="2">
        <f>[1]!EM_S_VAL_PE_TTM(IQ$2,$A6)*IQ$4</f>
        <v>2.641625159989296E-2</v>
      </c>
      <c r="IR6" s="2">
        <f>[1]!EM_S_VAL_PE_TTM(IR$2,$A6)*IR$4</f>
        <v>4.5651474467119584E-2</v>
      </c>
      <c r="IS6" s="2">
        <f>[1]!EM_S_VAL_PE_TTM(IS$2,$A6)*IS$4</f>
        <v>3.4250359415302606E-2</v>
      </c>
      <c r="IT6" s="2">
        <f>[1]!EM_S_VAL_PE_TTM(IT$2,$A6)*IT$4</f>
        <v>0.11088092326472125</v>
      </c>
      <c r="IU6" s="2">
        <f>[1]!EM_S_VAL_PE_TTM(IU$2,$A6)*IU$4</f>
        <v>-4.5173724782969571E-3</v>
      </c>
      <c r="IV6" s="2">
        <f>[1]!EM_S_VAL_PE_TTM(IV$2,$A6)*IV$4</f>
        <v>1.3913171337821415E-2</v>
      </c>
      <c r="IW6" s="2">
        <f>[1]!EM_S_VAL_PE_TTM(IW$2,$A6)*IW$4</f>
        <v>1.6777446676283603E-2</v>
      </c>
      <c r="IX6" s="2">
        <f>[1]!EM_S_VAL_PE_TTM(IX$2,$A6)*IX$4</f>
        <v>1.1344936514936779E-2</v>
      </c>
      <c r="IY6" s="2">
        <f>[1]!EM_S_VAL_PE_TTM(IY$2,$A6)*IY$4</f>
        <v>7.3956292351796446E-2</v>
      </c>
      <c r="IZ6" s="2">
        <f>[1]!EM_S_VAL_PE_TTM(IZ$2,$A6)*IZ$4</f>
        <v>-6.845333111845333E-4</v>
      </c>
      <c r="JA6" s="2">
        <f>[1]!EM_S_VAL_PE_TTM(JA$2,$A6)*JA$4</f>
        <v>3.6905812932982583E-2</v>
      </c>
      <c r="JB6" s="2">
        <f>[1]!EM_S_VAL_PE_TTM(JB$2,$A6)*JB$4</f>
        <v>0.1468343778928772</v>
      </c>
      <c r="JC6" s="2">
        <f>[1]!EM_S_VAL_PE_TTM(JC$2,$A6)*JC$4</f>
        <v>0.27746833163006257</v>
      </c>
      <c r="JD6" s="2">
        <f>[1]!EM_S_VAL_PE_TTM(JD$2,$A6)*JD$4</f>
        <v>0.15914246813010335</v>
      </c>
      <c r="JE6" s="2">
        <f>[1]!EM_S_VAL_PE_TTM(JE$2,$A6)*JE$4</f>
        <v>0.21544719552195218</v>
      </c>
      <c r="JF6" s="2">
        <f>[1]!EM_S_VAL_PE_TTM(JF$2,$A6)*JF$4</f>
        <v>0.42385366308865052</v>
      </c>
      <c r="JG6" s="2">
        <f>[1]!EM_S_VAL_PE_TTM(JG$2,$A6)*JG$4</f>
        <v>12.429062730691093</v>
      </c>
      <c r="JH6" s="2">
        <f>[1]!EM_S_VAL_PE_TTM(JH$2,$A6)*JH$4</f>
        <v>-9.8995405862671018E-4</v>
      </c>
      <c r="JI6" s="2">
        <f>[1]!EM_S_VAL_PE_TTM(JI$2,$A6)*JI$4</f>
        <v>-5.0984463910009853E-2</v>
      </c>
      <c r="JJ6" s="2">
        <f>[1]!EM_S_VAL_PE_TTM(JJ$2,$A6)*JJ$4</f>
        <v>0.53304220881165965</v>
      </c>
      <c r="JK6" s="2">
        <f>[1]!EM_S_VAL_PE_TTM(JK$2,$A6)*JK$4</f>
        <v>0.21777137177276215</v>
      </c>
      <c r="JL6" s="2">
        <f>[1]!EM_S_VAL_PE_TTM(JL$2,$A6)*JL$4</f>
        <v>5.338736594506388E-2</v>
      </c>
      <c r="JM6" s="2">
        <f>[1]!EM_S_VAL_PE_TTM(JM$2,$A6)*JM$4</f>
        <v>1.7818199277308537</v>
      </c>
      <c r="JN6" s="2">
        <f>[1]!EM_S_VAL_PE_TTM(JN$2,$A6)*JN$4</f>
        <v>5.6070044360364758E-2</v>
      </c>
      <c r="JO6" s="2">
        <f>[1]!EM_S_VAL_PE_TTM(JO$2,$A6)*JO$4</f>
        <v>2.4799764500266681E-2</v>
      </c>
      <c r="JP6" s="2">
        <f>[1]!EM_S_VAL_PE_TTM(JP$2,$A6)*JP$4</f>
        <v>5.0794364974897643E-2</v>
      </c>
      <c r="JQ6" s="2">
        <f>[1]!EM_S_VAL_PE_TTM(JQ$2,$A6)*JQ$4</f>
        <v>4.2044336432181612E-2</v>
      </c>
      <c r="JR6" s="2">
        <f>[1]!EM_S_VAL_PE_TTM(JR$2,$A6)*JR$4</f>
        <v>1.15054764442776</v>
      </c>
      <c r="JS6" s="2">
        <f>[1]!EM_S_VAL_PE_TTM(JS$2,$A6)*JS$4</f>
        <v>0.86216158355256123</v>
      </c>
      <c r="JT6" s="2">
        <f>[1]!EM_S_VAL_PE_TTM(JT$2,$A6)*JT$4</f>
        <v>8.435053963037345E-2</v>
      </c>
      <c r="JU6" s="2">
        <f>[1]!EM_S_VAL_PE_TTM(JU$2,$A6)*JU$4</f>
        <v>0.17900796638829389</v>
      </c>
      <c r="JV6" s="2">
        <f>[1]!EM_S_VAL_PE_TTM(JV$2,$A6)*JV$4</f>
        <v>-4.04054459480922E-2</v>
      </c>
      <c r="JW6" s="2">
        <f>[1]!EM_S_VAL_PE_TTM(JW$2,$A6)*JW$4</f>
        <v>-1.1096998002826832</v>
      </c>
      <c r="JX6" s="2">
        <f>[1]!EM_S_VAL_PE_TTM(JX$2,$A6)*JX$4</f>
        <v>3.494699690160729E-2</v>
      </c>
      <c r="JY6" s="2">
        <f>[1]!EM_S_VAL_PE_TTM(JY$2,$A6)*JY$4</f>
        <v>8.5860649890088236E-2</v>
      </c>
      <c r="JZ6" s="2">
        <f>[1]!EM_S_VAL_PE_TTM(JZ$2,$A6)*JZ$4</f>
        <v>9.6107025917215372E-2</v>
      </c>
      <c r="KA6" s="2">
        <f>[1]!EM_S_VAL_PE_TTM(KA$2,$A6)*KA$4</f>
        <v>0.27187833971857761</v>
      </c>
      <c r="KB6" s="2">
        <f>[1]!EM_S_VAL_PE_TTM(KB$2,$A6)*KB$4</f>
        <v>3.8944423677807163E-2</v>
      </c>
      <c r="KC6" s="2">
        <f>[1]!EM_S_VAL_PE_TTM(KC$2,$A6)*KC$4</f>
        <v>6.590079718762562E-2</v>
      </c>
      <c r="KD6" s="2">
        <f>[1]!EM_S_VAL_PE_TTM(KD$2,$A6)*KD$4</f>
        <v>0.34735644711322766</v>
      </c>
      <c r="KE6" s="2">
        <f>[1]!EM_S_VAL_PE_TTM(KE$2,$A6)*KE$4</f>
        <v>0.14191367949669764</v>
      </c>
      <c r="KF6" s="2">
        <f>[1]!EM_S_VAL_PE_TTM(KF$2,$A6)*KF$4</f>
        <v>4.68046178719322E-2</v>
      </c>
      <c r="KG6" s="2">
        <f>[1]!EM_S_VAL_PE_TTM(KG$2,$A6)*KG$4</f>
        <v>6.225575516363014E-2</v>
      </c>
      <c r="KH6" s="2">
        <f>[1]!EM_S_VAL_PE_TTM(KH$2,$A6)*KH$4</f>
        <v>9.0560032253840933E-2</v>
      </c>
      <c r="KI6" s="2">
        <f>[1]!EM_S_VAL_PE_TTM(KI$2,$A6)*KI$4</f>
        <v>-4.8685596508645471E-2</v>
      </c>
      <c r="KJ6" s="2">
        <f>[1]!EM_S_VAL_PE_TTM(KJ$2,$A6)*KJ$4</f>
        <v>-0.21286516482492973</v>
      </c>
      <c r="KK6" s="2">
        <f>[1]!EM_S_VAL_PE_TTM(KK$2,$A6)*KK$4</f>
        <v>0.28172527158571348</v>
      </c>
      <c r="KL6" s="2">
        <f>[1]!EM_S_VAL_PE_TTM(KL$2,$A6)*KL$4</f>
        <v>-4.3330223561582018E-2</v>
      </c>
      <c r="KM6" s="2">
        <f>[1]!EM_S_VAL_PE_TTM(KM$2,$A6)*KM$4</f>
        <v>1.589672109353063E-2</v>
      </c>
      <c r="KN6" s="2">
        <f>[1]!EM_S_VAL_PE_TTM(KN$2,$A6)*KN$4</f>
        <v>4.9623512670127032E-2</v>
      </c>
      <c r="KO6" s="2">
        <f>[1]!EM_S_VAL_PE_TTM(KO$2,$A6)*KO$4</f>
        <v>4.07417830088165E-2</v>
      </c>
      <c r="KP6" s="2">
        <f>[1]!EM_S_VAL_PE_TTM(KP$2,$A6)*KP$4</f>
        <v>-2.7090467632323874E-2</v>
      </c>
      <c r="KQ6" s="2">
        <f>[1]!EM_S_VAL_PE_TTM(KQ$2,$A6)*KQ$4</f>
        <v>4.0877403257049097E-2</v>
      </c>
      <c r="KR6" s="2">
        <f>[1]!EM_S_VAL_PE_TTM(KR$2,$A6)*KR$4</f>
        <v>-0.13784204316042328</v>
      </c>
      <c r="KS6" s="2">
        <f>[1]!EM_S_VAL_PE_TTM(KS$2,$A6)*KS$4</f>
        <v>3.6766098938873802E-2</v>
      </c>
      <c r="KT6" s="2">
        <f>[1]!EM_S_VAL_PE_TTM(KT$2,$A6)*KT$4</f>
        <v>-3.0212010459502183E-3</v>
      </c>
      <c r="KU6" s="2">
        <f>[1]!EM_S_VAL_PE_TTM(KU$2,$A6)*KU$4</f>
        <v>8.9640108062560356E-2</v>
      </c>
      <c r="KV6" s="2">
        <f>[1]!EM_S_VAL_PE_TTM(KV$2,$A6)*KV$4</f>
        <v>-5.0686860628549844E-3</v>
      </c>
      <c r="KW6" s="2">
        <f>[1]!EM_S_VAL_PE_TTM(KW$2,$A6)*KW$4</f>
        <v>0.65143189984272021</v>
      </c>
      <c r="KX6" s="2">
        <f>[1]!EM_S_VAL_PE_TTM(KX$2,$A6)*KX$4</f>
        <v>-6.1591996074519886E-2</v>
      </c>
      <c r="KY6" s="2">
        <f>[1]!EM_S_VAL_PE_TTM(KY$2,$A6)*KY$4</f>
        <v>0.20251626581878707</v>
      </c>
      <c r="KZ6" s="2">
        <f>[1]!EM_S_VAL_PE_TTM(KZ$2,$A6)*KZ$4</f>
        <v>0.31256021389969202</v>
      </c>
      <c r="LA6" s="2">
        <f>[1]!EM_S_VAL_PE_TTM(LA$2,$A6)*LA$4</f>
        <v>5.0084755524947198E-2</v>
      </c>
      <c r="LB6" s="2">
        <f>[1]!EM_S_VAL_PE_TTM(LB$2,$A6)*LB$4</f>
        <v>-4.0355387550990426E-2</v>
      </c>
      <c r="LC6" s="2">
        <f>[1]!EM_S_VAL_PE_TTM(LC$2,$A6)*LC$4</f>
        <v>-0.12058217883985566</v>
      </c>
      <c r="LD6" s="2">
        <f>[1]!EM_S_VAL_PE_TTM(LD$2,$A6)*LD$4</f>
        <v>1.1185925822820691E-2</v>
      </c>
      <c r="LE6" s="2">
        <f>[1]!EM_S_VAL_PE_TTM(LE$2,$A6)*LE$4</f>
        <v>3.1101867739881165E-2</v>
      </c>
      <c r="LF6" s="2">
        <f>[1]!EM_S_VAL_PE_TTM(LF$2,$A6)*LF$4</f>
        <v>9.6168237013033162E-2</v>
      </c>
      <c r="LG6" s="2">
        <f>[1]!EM_S_VAL_PE_TTM(LG$2,$A6)*LG$4</f>
        <v>-6.4087801838957053E-3</v>
      </c>
      <c r="LH6" s="2">
        <f>[1]!EM_S_VAL_PE_TTM(LH$2,$A6)*LH$4</f>
        <v>1.6221025719794085E-2</v>
      </c>
      <c r="LI6" s="2">
        <f>[1]!EM_S_VAL_PE_TTM(LI$2,$A6)*LI$4</f>
        <v>-7.0987578543146969E-3</v>
      </c>
      <c r="LJ6" s="2">
        <f>[1]!EM_S_VAL_PE_TTM(LJ$2,$A6)*LJ$4</f>
        <v>2.1729024215711858E-2</v>
      </c>
      <c r="LK6" s="2">
        <f>[1]!EM_S_VAL_PE_TTM(LK$2,$A6)*LK$4</f>
        <v>-5.5932387534473691E-3</v>
      </c>
      <c r="LL6" s="2">
        <f>[1]!EM_S_VAL_PE_TTM(LL$2,$A6)*LL$4</f>
        <v>-0.10581065009183745</v>
      </c>
      <c r="LM6" s="2">
        <f>[1]!EM_S_VAL_PE_TTM(LM$2,$A6)*LM$4</f>
        <v>-0.75912655389573125</v>
      </c>
      <c r="LN6" s="2">
        <f>[1]!EM_S_VAL_PE_TTM(LN$2,$A6)*LN$4</f>
        <v>-8.7411817696906972E-3</v>
      </c>
      <c r="LO6" s="2">
        <f>[1]!EM_S_VAL_PE_TTM(LO$2,$A6)*LO$4</f>
        <v>-2.1336568558846886E-2</v>
      </c>
      <c r="LP6" s="2">
        <f>[1]!EM_S_VAL_PE_TTM(LP$2,$A6)*LP$4</f>
        <v>-0.36936228079753641</v>
      </c>
      <c r="LQ6" s="2">
        <f>[1]!EM_S_VAL_PE_TTM(LQ$2,$A6)*LQ$4</f>
        <v>-3.6914102227199089E-3</v>
      </c>
      <c r="LR6" s="2">
        <f>[1]!EM_S_VAL_PE_TTM(LR$2,$A6)*LR$4</f>
        <v>3.447135930383928E-2</v>
      </c>
      <c r="LS6" s="2">
        <f>[1]!EM_S_VAL_PE_TTM(LS$2,$A6)*LS$4</f>
        <v>4.0536418664110861E-2</v>
      </c>
    </row>
    <row r="7" spans="1:331">
      <c r="A7" s="5">
        <v>44075</v>
      </c>
      <c r="B7" s="6">
        <f t="shared" ref="B7:B70" si="14">SUM(F7:LS7)</f>
        <v>48.295415867446401</v>
      </c>
      <c r="C7" s="6">
        <f t="shared" ref="C6:C69" si="15">$D$4</f>
        <v>42.073283434154945</v>
      </c>
      <c r="D7" s="6">
        <f t="shared" ref="D6:D69" si="16">$D$4+$E$4</f>
        <v>47.349733227966382</v>
      </c>
      <c r="E7" s="6">
        <f t="shared" ref="E6:E69" si="17">$D$4-$E$4</f>
        <v>36.796833640343507</v>
      </c>
      <c r="F7" s="2">
        <f>[1]!EM_S_VAL_PE_TTM(F$2,$A7)*F$4</f>
        <v>4.8114759905215736E-2</v>
      </c>
      <c r="G7" s="2">
        <f>[1]!EM_S_VAL_PE_TTM(G$2,$A7)*G$4</f>
        <v>3.1935768167555278E-2</v>
      </c>
      <c r="H7" s="2">
        <f>[1]!EM_S_VAL_PE_TTM(H$2,$A7)*H$4</f>
        <v>7.4538481834784634E-2</v>
      </c>
      <c r="I7" s="2">
        <f>[1]!EM_S_VAL_PE_TTM(I$2,$A7)*I$4</f>
        <v>1.9910594329823558E-2</v>
      </c>
      <c r="J7" s="2">
        <f>[1]!EM_S_VAL_PE_TTM(J$2,$A7)*J$4</f>
        <v>2.8002097049663995E-2</v>
      </c>
      <c r="K7" s="2">
        <f>[1]!EM_S_VAL_PE_TTM(K$2,$A7)*K$4</f>
        <v>0.24099814961179558</v>
      </c>
      <c r="L7" s="2">
        <f>[1]!EM_S_VAL_PE_TTM(L$2,$A7)*L$4</f>
        <v>0.14911257301573555</v>
      </c>
      <c r="M7" s="2">
        <f>[1]!EM_S_VAL_PE_TTM(M$2,$A7)*M$4</f>
        <v>3.2959667691087824E-2</v>
      </c>
      <c r="N7" s="2">
        <f>[1]!EM_S_VAL_PE_TTM(N$2,$A7)*N$4</f>
        <v>4.415742030691179E-2</v>
      </c>
      <c r="O7" s="2">
        <f>[1]!EM_S_VAL_PE_TTM(O$2,$A7)*O$4</f>
        <v>0.24496944149357455</v>
      </c>
      <c r="P7" s="2">
        <f>[1]!EM_S_VAL_PE_TTM(P$2,$A7)*P$4</f>
        <v>3.0492463114198197E-2</v>
      </c>
      <c r="Q7" s="2">
        <f>[1]!EM_S_VAL_PE_TTM(Q$2,$A7)*Q$4</f>
        <v>1.777107263529857E-2</v>
      </c>
      <c r="R7" s="2">
        <f>[1]!EM_S_VAL_PE_TTM(R$2,$A7)*R$4</f>
        <v>3.5137507186846426E-2</v>
      </c>
      <c r="S7" s="2">
        <f>[1]!EM_S_VAL_PE_TTM(S$2,$A7)*S$4</f>
        <v>7.7528129230136675E-2</v>
      </c>
      <c r="T7" s="2">
        <f>[1]!EM_S_VAL_PE_TTM(T$2,$A7)*T$4</f>
        <v>3.0145620743204996E-2</v>
      </c>
      <c r="U7" s="2">
        <f>[1]!EM_S_VAL_PE_TTM(U$2,$A7)*U$4</f>
        <v>0.22953867675129697</v>
      </c>
      <c r="V7" s="2">
        <f>[1]!EM_S_VAL_PE_TTM(V$2,$A7)*V$4</f>
        <v>2.3395969058617998E-2</v>
      </c>
      <c r="W7" s="2">
        <f>[1]!EM_S_VAL_PE_TTM(W$2,$A7)*W$4</f>
        <v>0.1276077746192967</v>
      </c>
      <c r="X7" s="2">
        <f>[1]!EM_S_VAL_PE_TTM(X$2,$A7)*X$4</f>
        <v>2.9041995432098896E-2</v>
      </c>
      <c r="Y7" s="2">
        <f>[1]!EM_S_VAL_PE_TTM(Y$2,$A7)*Y$4</f>
        <v>2.9268477652069368E-2</v>
      </c>
      <c r="Z7" s="2">
        <f>[1]!EM_S_VAL_PE_TTM(Z$2,$A7)*Z$4</f>
        <v>4.078321054129825E-2</v>
      </c>
      <c r="AA7" s="2">
        <f>[1]!EM_S_VAL_PE_TTM(AA$2,$A7)*AA$4</f>
        <v>3.8206012572961703E-2</v>
      </c>
      <c r="AB7" s="2">
        <f>[1]!EM_S_VAL_PE_TTM(AB$2,$A7)*AB$4</f>
        <v>0.77266032321124256</v>
      </c>
      <c r="AC7" s="2">
        <f>[1]!EM_S_VAL_PE_TTM(AC$2,$A7)*AC$4</f>
        <v>0.13754569029764666</v>
      </c>
      <c r="AD7" s="2">
        <f>[1]!EM_S_VAL_PE_TTM(AD$2,$A7)*AD$4</f>
        <v>0.15617151571341775</v>
      </c>
      <c r="AE7" s="2">
        <f>[1]!EM_S_VAL_PE_TTM(AE$2,$A7)*AE$4</f>
        <v>1.6318545680282539E-2</v>
      </c>
      <c r="AF7" s="2">
        <f>[1]!EM_S_VAL_PE_TTM(AF$2,$A7)*AF$4</f>
        <v>3.5787352495165278E-2</v>
      </c>
      <c r="AG7" s="2">
        <f>[1]!EM_S_VAL_PE_TTM(AG$2,$A7)*AG$4</f>
        <v>0.37058918364708587</v>
      </c>
      <c r="AH7" s="2">
        <f>[1]!EM_S_VAL_PE_TTM(AH$2,$A7)*AH$4</f>
        <v>0.50821715121168731</v>
      </c>
      <c r="AI7" s="2">
        <f>[1]!EM_S_VAL_PE_TTM(AI$2,$A7)*AI$4</f>
        <v>0.10083610309625092</v>
      </c>
      <c r="AJ7" s="2">
        <f>[1]!EM_S_VAL_PE_TTM(AJ$2,$A7)*AJ$4</f>
        <v>0.39019198454245962</v>
      </c>
      <c r="AK7" s="2">
        <f>[1]!EM_S_VAL_PE_TTM(AK$2,$A7)*AK$4</f>
        <v>2.2153869319057145E-2</v>
      </c>
      <c r="AL7" s="2">
        <f>[1]!EM_S_VAL_PE_TTM(AL$2,$A7)*AL$4</f>
        <v>4.387154327931813E-2</v>
      </c>
      <c r="AM7" s="2">
        <f>[1]!EM_S_VAL_PE_TTM(AM$2,$A7)*AM$4</f>
        <v>1.1349581708364217E-2</v>
      </c>
      <c r="AN7" s="2">
        <f>[1]!EM_S_VAL_PE_TTM(AN$2,$A7)*AN$4</f>
        <v>1.0911471183972872E-2</v>
      </c>
      <c r="AO7" s="2">
        <f>[1]!EM_S_VAL_PE_TTM(AO$2,$A7)*AO$4</f>
        <v>1.3823885814657582E-2</v>
      </c>
      <c r="AP7" s="2">
        <f>[1]!EM_S_VAL_PE_TTM(AP$2,$A7)*AP$4</f>
        <v>1.3071188920581619E-2</v>
      </c>
      <c r="AQ7" s="2">
        <f>[1]!EM_S_VAL_PE_TTM(AQ$2,$A7)*AQ$4</f>
        <v>1.2738564334390435E-2</v>
      </c>
      <c r="AR7" s="2">
        <f>[1]!EM_S_VAL_PE_TTM(AR$2,$A7)*AR$4</f>
        <v>0.44419888249231265</v>
      </c>
      <c r="AS7" s="2">
        <f>[1]!EM_S_VAL_PE_TTM(AS$2,$A7)*AS$4</f>
        <v>2.7555845956249839E-2</v>
      </c>
      <c r="AT7" s="2">
        <f>[1]!EM_S_VAL_PE_TTM(AT$2,$A7)*AT$4</f>
        <v>6.2265254034176654E-2</v>
      </c>
      <c r="AU7" s="2">
        <f>[1]!EM_S_VAL_PE_TTM(AU$2,$A7)*AU$4</f>
        <v>0.1840517241916525</v>
      </c>
      <c r="AV7" s="2">
        <f>[1]!EM_S_VAL_PE_TTM(AV$2,$A7)*AV$4</f>
        <v>1.5185942408819011E-2</v>
      </c>
      <c r="AW7" s="2">
        <f>[1]!EM_S_VAL_PE_TTM(AW$2,$A7)*AW$4</f>
        <v>0.15732785731154564</v>
      </c>
      <c r="AX7" s="2">
        <f>[1]!EM_S_VAL_PE_TTM(AX$2,$A7)*AX$4</f>
        <v>1.8453986766912529E-2</v>
      </c>
      <c r="AY7" s="2">
        <f>[1]!EM_S_VAL_PE_TTM(AY$2,$A7)*AY$4</f>
        <v>5.7207158302041275E-2</v>
      </c>
      <c r="AZ7" s="2">
        <f>[1]!EM_S_VAL_PE_TTM(AZ$2,$A7)*AZ$4</f>
        <v>-0.10977142305194651</v>
      </c>
      <c r="BA7" s="2">
        <f>[1]!EM_S_VAL_PE_TTM(BA$2,$A7)*BA$4</f>
        <v>4.5355170335133366E-2</v>
      </c>
      <c r="BB7" s="2">
        <f>[1]!EM_S_VAL_PE_TTM(BB$2,$A7)*BB$4</f>
        <v>1.6185001387398711E-2</v>
      </c>
      <c r="BC7" s="2">
        <f>[1]!EM_S_VAL_PE_TTM(BC$2,$A7)*BC$4</f>
        <v>0.48900919261103826</v>
      </c>
      <c r="BD7" s="2">
        <f>[1]!EM_S_VAL_PE_TTM(BD$2,$A7)*BD$4</f>
        <v>4.5696970249875658E-2</v>
      </c>
      <c r="BE7" s="2">
        <f>[1]!EM_S_VAL_PE_TTM(BE$2,$A7)*BE$4</f>
        <v>-7.6947293377195086E-3</v>
      </c>
      <c r="BF7" s="2">
        <f>[1]!EM_S_VAL_PE_TTM(BF$2,$A7)*BF$4</f>
        <v>1.2668541667196116E-2</v>
      </c>
      <c r="BG7" s="2">
        <f>[1]!EM_S_VAL_PE_TTM(BG$2,$A7)*BG$4</f>
        <v>1.1650833247233589E-2</v>
      </c>
      <c r="BH7" s="2">
        <f>[1]!EM_S_VAL_PE_TTM(BH$2,$A7)*BH$4</f>
        <v>5.7727102551268027E-2</v>
      </c>
      <c r="BI7" s="2">
        <f>[1]!EM_S_VAL_PE_TTM(BI$2,$A7)*BI$4</f>
        <v>7.622638630096161E-2</v>
      </c>
      <c r="BJ7" s="2">
        <f>[1]!EM_S_VAL_PE_TTM(BJ$2,$A7)*BJ$4</f>
        <v>4.4342869994334996E-2</v>
      </c>
      <c r="BK7" s="2">
        <f>[1]!EM_S_VAL_PE_TTM(BK$2,$A7)*BK$4</f>
        <v>0.14911120244412418</v>
      </c>
      <c r="BL7" s="2">
        <f>[1]!EM_S_VAL_PE_TTM(BL$2,$A7)*BL$4</f>
        <v>0.12076284462567045</v>
      </c>
      <c r="BM7" s="2">
        <f>[1]!EM_S_VAL_PE_TTM(BM$2,$A7)*BM$4</f>
        <v>0.50249823456220588</v>
      </c>
      <c r="BN7" s="2">
        <f>[1]!EM_S_VAL_PE_TTM(BN$2,$A7)*BN$4</f>
        <v>6.5087759238908666E-2</v>
      </c>
      <c r="BO7" s="2">
        <f>[1]!EM_S_VAL_PE_TTM(BO$2,$A7)*BO$4</f>
        <v>4.3562150537454873E-2</v>
      </c>
      <c r="BP7" s="2">
        <f>[1]!EM_S_VAL_PE_TTM(BP$2,$A7)*BP$4</f>
        <v>1.5703861471402108E-2</v>
      </c>
      <c r="BQ7" s="2">
        <f>[1]!EM_S_VAL_PE_TTM(BQ$2,$A7)*BQ$4</f>
        <v>0.10705588679469069</v>
      </c>
      <c r="BR7" s="2">
        <f>[1]!EM_S_VAL_PE_TTM(BR$2,$A7)*BR$4</f>
        <v>4.4681830376766762E-2</v>
      </c>
      <c r="BS7" s="2">
        <f>[1]!EM_S_VAL_PE_TTM(BS$2,$A7)*BS$4</f>
        <v>2.395936761222095E-2</v>
      </c>
      <c r="BT7" s="2">
        <f>[1]!EM_S_VAL_PE_TTM(BT$2,$A7)*BT$4</f>
        <v>2.5124103931417768E-2</v>
      </c>
      <c r="BU7" s="2">
        <f>[1]!EM_S_VAL_PE_TTM(BU$2,$A7)*BU$4</f>
        <v>1.2713170104354521E-2</v>
      </c>
      <c r="BV7" s="2">
        <f>[1]!EM_S_VAL_PE_TTM(BV$2,$A7)*BV$4</f>
        <v>0.53983588693906381</v>
      </c>
      <c r="BW7" s="2">
        <f>[1]!EM_S_VAL_PE_TTM(BW$2,$A7)*BW$4</f>
        <v>5.8507358109295684E-3</v>
      </c>
      <c r="BX7" s="2">
        <f>[1]!EM_S_VAL_PE_TTM(BX$2,$A7)*BX$4</f>
        <v>8.8548822929978732E-2</v>
      </c>
      <c r="BY7" s="2">
        <f>[1]!EM_S_VAL_PE_TTM(BY$2,$A7)*BY$4</f>
        <v>6.8755221948762157E-2</v>
      </c>
      <c r="BZ7" s="2">
        <f>[1]!EM_S_VAL_PE_TTM(BZ$2,$A7)*BZ$4</f>
        <v>1.9393000907673517E-2</v>
      </c>
      <c r="CA7" s="2">
        <f>[1]!EM_S_VAL_PE_TTM(CA$2,$A7)*CA$4</f>
        <v>0.17148849187991516</v>
      </c>
      <c r="CB7" s="2">
        <f>[1]!EM_S_VAL_PE_TTM(CB$2,$A7)*CB$4</f>
        <v>0.17360240197964857</v>
      </c>
      <c r="CC7" s="2">
        <f>[1]!EM_S_VAL_PE_TTM(CC$2,$A7)*CC$4</f>
        <v>8.2137976648547547E-3</v>
      </c>
      <c r="CD7" s="2">
        <f>[1]!EM_S_VAL_PE_TTM(CD$2,$A7)*CD$4</f>
        <v>-3.0455151755596269E-2</v>
      </c>
      <c r="CE7" s="2">
        <f>[1]!EM_S_VAL_PE_TTM(CE$2,$A7)*CE$4</f>
        <v>6.5706291943036996E-2</v>
      </c>
      <c r="CF7" s="2">
        <f>[1]!EM_S_VAL_PE_TTM(CF$2,$A7)*CF$4</f>
        <v>-2.1449498384687841E-2</v>
      </c>
      <c r="CG7" s="2">
        <f>[1]!EM_S_VAL_PE_TTM(CG$2,$A7)*CG$4</f>
        <v>1.9883554595955314E-2</v>
      </c>
      <c r="CH7" s="2">
        <f>[1]!EM_S_VAL_PE_TTM(CH$2,$A7)*CH$4</f>
        <v>0.20110687630160093</v>
      </c>
      <c r="CI7" s="2">
        <f>[1]!EM_S_VAL_PE_TTM(CI$2,$A7)*CI$4</f>
        <v>1.6961140429610826E-2</v>
      </c>
      <c r="CJ7" s="2">
        <f>[1]!EM_S_VAL_PE_TTM(CJ$2,$A7)*CJ$4</f>
        <v>8.3251409179852052E-3</v>
      </c>
      <c r="CK7" s="2">
        <f>[1]!EM_S_VAL_PE_TTM(CK$2,$A7)*CK$4</f>
        <v>3.9286208743215104E-2</v>
      </c>
      <c r="CL7" s="2">
        <f>[1]!EM_S_VAL_PE_TTM(CL$2,$A7)*CL$4</f>
        <v>1.8062509690553681E-2</v>
      </c>
      <c r="CM7" s="2">
        <f>[1]!EM_S_VAL_PE_TTM(CM$2,$A7)*CM$4</f>
        <v>1.4235967451272773E-2</v>
      </c>
      <c r="CN7" s="2">
        <f>[1]!EM_S_VAL_PE_TTM(CN$2,$A7)*CN$4</f>
        <v>1.9674011567390692E-2</v>
      </c>
      <c r="CO7" s="2">
        <f>[1]!EM_S_VAL_PE_TTM(CO$2,$A7)*CO$4</f>
        <v>6.9804631314066626E-2</v>
      </c>
      <c r="CP7" s="2">
        <f>[1]!EM_S_VAL_PE_TTM(CP$2,$A7)*CP$4</f>
        <v>5.4509682463815469E-2</v>
      </c>
      <c r="CQ7" s="2">
        <f>[1]!EM_S_VAL_PE_TTM(CQ$2,$A7)*CQ$4</f>
        <v>2.883178372578802E-2</v>
      </c>
      <c r="CR7" s="2">
        <f>[1]!EM_S_VAL_PE_TTM(CR$2,$A7)*CR$4</f>
        <v>0.30087846529123469</v>
      </c>
      <c r="CS7" s="2">
        <f>[1]!EM_S_VAL_PE_TTM(CS$2,$A7)*CS$4</f>
        <v>2.3086151318982211E-2</v>
      </c>
      <c r="CT7" s="2">
        <f>[1]!EM_S_VAL_PE_TTM(CT$2,$A7)*CT$4</f>
        <v>7.7955260068059019E-3</v>
      </c>
      <c r="CU7" s="2">
        <f>[1]!EM_S_VAL_PE_TTM(CU$2,$A7)*CU$4</f>
        <v>7.4905851184179466E-3</v>
      </c>
      <c r="CV7" s="2">
        <f>[1]!EM_S_VAL_PE_TTM(CV$2,$A7)*CV$4</f>
        <v>0.10893939259120547</v>
      </c>
      <c r="CW7" s="2">
        <f>[1]!EM_S_VAL_PE_TTM(CW$2,$A7)*CW$4</f>
        <v>0.14190174945137413</v>
      </c>
      <c r="CX7" s="2">
        <f>[1]!EM_S_VAL_PE_TTM(CX$2,$A7)*CX$4</f>
        <v>1.5498216097976232</v>
      </c>
      <c r="CY7" s="2">
        <f>[1]!EM_S_VAL_PE_TTM(CY$2,$A7)*CY$4</f>
        <v>1.9028956439811711E-2</v>
      </c>
      <c r="CZ7" s="2">
        <f>[1]!EM_S_VAL_PE_TTM(CZ$2,$A7)*CZ$4</f>
        <v>2.9584548319380163E-2</v>
      </c>
      <c r="DA7" s="2">
        <f>[1]!EM_S_VAL_PE_TTM(DA$2,$A7)*DA$4</f>
        <v>7.5332322043547451E-2</v>
      </c>
      <c r="DB7" s="2">
        <f>[1]!EM_S_VAL_PE_TTM(DB$2,$A7)*DB$4</f>
        <v>4.0170017335043076</v>
      </c>
      <c r="DC7" s="2">
        <f>[1]!EM_S_VAL_PE_TTM(DC$2,$A7)*DC$4</f>
        <v>2.6387989468954796E-2</v>
      </c>
      <c r="DD7" s="2">
        <f>[1]!EM_S_VAL_PE_TTM(DD$2,$A7)*DD$4</f>
        <v>2.5259503952472881E-2</v>
      </c>
      <c r="DE7" s="2">
        <f>[1]!EM_S_VAL_PE_TTM(DE$2,$A7)*DE$4</f>
        <v>6.0720556305792775E-2</v>
      </c>
      <c r="DF7" s="2">
        <f>[1]!EM_S_VAL_PE_TTM(DF$2,$A7)*DF$4</f>
        <v>7.8415729190985717E-2</v>
      </c>
      <c r="DG7" s="2">
        <f>[1]!EM_S_VAL_PE_TTM(DG$2,$A7)*DG$4</f>
        <v>9.899810732207634E-2</v>
      </c>
      <c r="DH7" s="2">
        <f>[1]!EM_S_VAL_PE_TTM(DH$2,$A7)*DH$4</f>
        <v>6.0742057156947957E-2</v>
      </c>
      <c r="DI7" s="2">
        <f>[1]!EM_S_VAL_PE_TTM(DI$2,$A7)*DI$4</f>
        <v>8.377184551391843E-3</v>
      </c>
      <c r="DJ7" s="2">
        <f>[1]!EM_S_VAL_PE_TTM(DJ$2,$A7)*DJ$4</f>
        <v>1.9093713554774794E-2</v>
      </c>
      <c r="DK7" s="2">
        <f>[1]!EM_S_VAL_PE_TTM(DK$2,$A7)*DK$4</f>
        <v>0.11654032373611597</v>
      </c>
      <c r="DL7" s="2">
        <f>[1]!EM_S_VAL_PE_TTM(DL$2,$A7)*DL$4</f>
        <v>7.8021265876921223E-2</v>
      </c>
      <c r="DM7" s="2">
        <f>[1]!EM_S_VAL_PE_TTM(DM$2,$A7)*DM$4</f>
        <v>1.5111409699098795E-2</v>
      </c>
      <c r="DN7" s="2">
        <f>[1]!EM_S_VAL_PE_TTM(DN$2,$A7)*DN$4</f>
        <v>0.9713766759895277</v>
      </c>
      <c r="DO7" s="2">
        <f>[1]!EM_S_VAL_PE_TTM(DO$2,$A7)*DO$4</f>
        <v>2.4648589251711223E-2</v>
      </c>
      <c r="DP7" s="2">
        <f>[1]!EM_S_VAL_PE_TTM(DP$2,$A7)*DP$4</f>
        <v>1.0335723004990756E-2</v>
      </c>
      <c r="DQ7" s="2">
        <f>[1]!EM_S_VAL_PE_TTM(DQ$2,$A7)*DQ$4</f>
        <v>2.5903449124609026E-2</v>
      </c>
      <c r="DR7" s="2">
        <f>[1]!EM_S_VAL_PE_TTM(DR$2,$A7)*DR$4</f>
        <v>8.6897663975295289E-2</v>
      </c>
      <c r="DS7" s="2">
        <f>[1]!EM_S_VAL_PE_TTM(DS$2,$A7)*DS$4</f>
        <v>3.3038843293237537E-2</v>
      </c>
      <c r="DT7" s="2">
        <f>[1]!EM_S_VAL_PE_TTM(DT$2,$A7)*DT$4</f>
        <v>0.17771776041022708</v>
      </c>
      <c r="DU7" s="2">
        <f>[1]!EM_S_VAL_PE_TTM(DU$2,$A7)*DU$4</f>
        <v>1.6283390255376212E-2</v>
      </c>
      <c r="DV7" s="2">
        <f>[1]!EM_S_VAL_PE_TTM(DV$2,$A7)*DV$4</f>
        <v>4.1021629129891886E-2</v>
      </c>
      <c r="DW7" s="2">
        <f>[1]!EM_S_VAL_PE_TTM(DW$2,$A7)*DW$4</f>
        <v>-9.8951365049326605E-4</v>
      </c>
      <c r="DX7" s="2">
        <f>[1]!EM_S_VAL_PE_TTM(DX$2,$A7)*DX$4</f>
        <v>2.0237961311824697</v>
      </c>
      <c r="DY7" s="2">
        <f>[1]!EM_S_VAL_PE_TTM(DY$2,$A7)*DY$4</f>
        <v>3.6681115992030125E-2</v>
      </c>
      <c r="DZ7" s="2">
        <f>[1]!EM_S_VAL_PE_TTM(DZ$2,$A7)*DZ$4</f>
        <v>8.1110835345730818E-3</v>
      </c>
      <c r="EA7" s="2">
        <f>[1]!EM_S_VAL_PE_TTM(EA$2,$A7)*EA$4</f>
        <v>2.5046880463582239E-2</v>
      </c>
      <c r="EB7" s="2">
        <f>[1]!EM_S_VAL_PE_TTM(EB$2,$A7)*EB$4</f>
        <v>4.3910211997250738E-2</v>
      </c>
      <c r="EC7" s="2">
        <f>[1]!EM_S_VAL_PE_TTM(EC$2,$A7)*EC$4</f>
        <v>1.1039236693555938E-2</v>
      </c>
      <c r="ED7" s="2">
        <f>[1]!EM_S_VAL_PE_TTM(ED$2,$A7)*ED$4</f>
        <v>8.2441483945722802E-2</v>
      </c>
      <c r="EE7" s="2">
        <f>[1]!EM_S_VAL_PE_TTM(EE$2,$A7)*EE$4</f>
        <v>1.9537709134850721E-2</v>
      </c>
      <c r="EF7" s="2">
        <f>[1]!EM_S_VAL_PE_TTM(EF$2,$A7)*EF$4</f>
        <v>-1.1477883107486249E-2</v>
      </c>
      <c r="EG7" s="2">
        <f>[1]!EM_S_VAL_PE_TTM(EG$2,$A7)*EG$4</f>
        <v>1.0330572214357408E-2</v>
      </c>
      <c r="EH7" s="2">
        <f>[1]!EM_S_VAL_PE_TTM(EH$2,$A7)*EH$4</f>
        <v>6.085839153175452E-2</v>
      </c>
      <c r="EI7" s="2">
        <f>[1]!EM_S_VAL_PE_TTM(EI$2,$A7)*EI$4</f>
        <v>0.16610569498883573</v>
      </c>
      <c r="EJ7" s="2">
        <f>[1]!EM_S_VAL_PE_TTM(EJ$2,$A7)*EJ$4</f>
        <v>-6.7999992989595484E-2</v>
      </c>
      <c r="EK7" s="2">
        <f>[1]!EM_S_VAL_PE_TTM(EK$2,$A7)*EK$4</f>
        <v>6.1680156042045971E-2</v>
      </c>
      <c r="EL7" s="2">
        <f>[1]!EM_S_VAL_PE_TTM(EL$2,$A7)*EL$4</f>
        <v>8.2506104793626703E-2</v>
      </c>
      <c r="EM7" s="2">
        <f>[1]!EM_S_VAL_PE_TTM(EM$2,$A7)*EM$4</f>
        <v>-4.2181627112123019E-3</v>
      </c>
      <c r="EN7" s="2">
        <f>[1]!EM_S_VAL_PE_TTM(EN$2,$A7)*EN$4</f>
        <v>1.523669379794447E-2</v>
      </c>
      <c r="EO7" s="2">
        <f>[1]!EM_S_VAL_PE_TTM(EO$2,$A7)*EO$4</f>
        <v>1.9112128665749741</v>
      </c>
      <c r="EP7" s="2">
        <f>[1]!EM_S_VAL_PE_TTM(EP$2,$A7)*EP$4</f>
        <v>0.2143696343616816</v>
      </c>
      <c r="EQ7" s="2">
        <f>[1]!EM_S_VAL_PE_TTM(EQ$2,$A7)*EQ$4</f>
        <v>0.44289540071039751</v>
      </c>
      <c r="ER7" s="2">
        <f>[1]!EM_S_VAL_PE_TTM(ER$2,$A7)*ER$4</f>
        <v>2.4928188839616117E-2</v>
      </c>
      <c r="ES7" s="2">
        <f>[1]!EM_S_VAL_PE_TTM(ES$2,$A7)*ES$4</f>
        <v>-2.8032643278289473E-3</v>
      </c>
      <c r="ET7" s="2">
        <f>[1]!EM_S_VAL_PE_TTM(ET$2,$A7)*ET$4</f>
        <v>1.8265386562796672E-2</v>
      </c>
      <c r="EU7" s="2">
        <f>[1]!EM_S_VAL_PE_TTM(EU$2,$A7)*EU$4</f>
        <v>4.275130720407553E-2</v>
      </c>
      <c r="EV7" s="2">
        <f>[1]!EM_S_VAL_PE_TTM(EV$2,$A7)*EV$4</f>
        <v>1.453956342861135E-2</v>
      </c>
      <c r="EW7" s="2">
        <f>[1]!EM_S_VAL_PE_TTM(EW$2,$A7)*EW$4</f>
        <v>2.7681052291083495E-2</v>
      </c>
      <c r="EX7" s="2">
        <f>[1]!EM_S_VAL_PE_TTM(EX$2,$A7)*EX$4</f>
        <v>1.8295199679190077E-2</v>
      </c>
      <c r="EY7" s="2">
        <f>[1]!EM_S_VAL_PE_TTM(EY$2,$A7)*EY$4</f>
        <v>0.64649155134890968</v>
      </c>
      <c r="EZ7" s="2">
        <f>[1]!EM_S_VAL_PE_TTM(EZ$2,$A7)*EZ$4</f>
        <v>0.21360009642192757</v>
      </c>
      <c r="FA7" s="2">
        <f>[1]!EM_S_VAL_PE_TTM(FA$2,$A7)*FA$4</f>
        <v>0.11932405358845409</v>
      </c>
      <c r="FB7" s="2">
        <f>[1]!EM_S_VAL_PE_TTM(FB$2,$A7)*FB$4</f>
        <v>2.0955942510060638E-2</v>
      </c>
      <c r="FC7" s="2">
        <f>[1]!EM_S_VAL_PE_TTM(FC$2,$A7)*FC$4</f>
        <v>2.2633610123371194E-2</v>
      </c>
      <c r="FD7" s="2">
        <f>[1]!EM_S_VAL_PE_TTM(FD$2,$A7)*FD$4</f>
        <v>4.0341361705925768E-2</v>
      </c>
      <c r="FE7" s="2">
        <f>[1]!EM_S_VAL_PE_TTM(FE$2,$A7)*FE$4</f>
        <v>0.26610608672393521</v>
      </c>
      <c r="FF7" s="2">
        <f>[1]!EM_S_VAL_PE_TTM(FF$2,$A7)*FF$4</f>
        <v>3.214223075072991E-2</v>
      </c>
      <c r="FG7" s="2">
        <f>[1]!EM_S_VAL_PE_TTM(FG$2,$A7)*FG$4</f>
        <v>4.0539921455327345E-2</v>
      </c>
      <c r="FH7" s="2">
        <f>[1]!EM_S_VAL_PE_TTM(FH$2,$A7)*FH$4</f>
        <v>-1.1209965019106087</v>
      </c>
      <c r="FI7" s="2">
        <f>[1]!EM_S_VAL_PE_TTM(FI$2,$A7)*FI$4</f>
        <v>1.638235592624766E-2</v>
      </c>
      <c r="FJ7" s="2">
        <f>[1]!EM_S_VAL_PE_TTM(FJ$2,$A7)*FJ$4</f>
        <v>6.0132359998379487E-2</v>
      </c>
      <c r="FK7" s="2">
        <f>[1]!EM_S_VAL_PE_TTM(FK$2,$A7)*FK$4</f>
        <v>6.7284787572731861E-2</v>
      </c>
      <c r="FL7" s="2">
        <f>[1]!EM_S_VAL_PE_TTM(FL$2,$A7)*FL$4</f>
        <v>0.17377149943003917</v>
      </c>
      <c r="FM7" s="2">
        <f>[1]!EM_S_VAL_PE_TTM(FM$2,$A7)*FM$4</f>
        <v>-9.2320792332632962E-2</v>
      </c>
      <c r="FN7" s="2">
        <f>[1]!EM_S_VAL_PE_TTM(FN$2,$A7)*FN$4</f>
        <v>0.12465064106494793</v>
      </c>
      <c r="FO7" s="2">
        <f>[1]!EM_S_VAL_PE_TTM(FO$2,$A7)*FO$4</f>
        <v>4.5616108476836795E-2</v>
      </c>
      <c r="FP7" s="2">
        <f>[1]!EM_S_VAL_PE_TTM(FP$2,$A7)*FP$4</f>
        <v>0.11596537171160193</v>
      </c>
      <c r="FQ7" s="2">
        <f>[1]!EM_S_VAL_PE_TTM(FQ$2,$A7)*FQ$4</f>
        <v>1.0689031286747032E-2</v>
      </c>
      <c r="FR7" s="2">
        <f>[1]!EM_S_VAL_PE_TTM(FR$2,$A7)*FR$4</f>
        <v>2.0602795523441204E-2</v>
      </c>
      <c r="FS7" s="2">
        <f>[1]!EM_S_VAL_PE_TTM(FS$2,$A7)*FS$4</f>
        <v>3.732176569430376E-2</v>
      </c>
      <c r="FT7" s="2">
        <f>[1]!EM_S_VAL_PE_TTM(FT$2,$A7)*FT$4</f>
        <v>3.5086098371649777E-2</v>
      </c>
      <c r="FU7" s="2">
        <f>[1]!EM_S_VAL_PE_TTM(FU$2,$A7)*FU$4</f>
        <v>5.4393058034328437E-2</v>
      </c>
      <c r="FV7" s="2">
        <f>[1]!EM_S_VAL_PE_TTM(FV$2,$A7)*FV$4</f>
        <v>0.12513702763856382</v>
      </c>
      <c r="FW7" s="2">
        <f>[1]!EM_S_VAL_PE_TTM(FW$2,$A7)*FW$4</f>
        <v>0.2540838921418157</v>
      </c>
      <c r="FX7" s="2">
        <f>[1]!EM_S_VAL_PE_TTM(FX$2,$A7)*FX$4</f>
        <v>0.11045774028919172</v>
      </c>
      <c r="FY7" s="2">
        <f>[1]!EM_S_VAL_PE_TTM(FY$2,$A7)*FY$4</f>
        <v>9.6726039380859358E-2</v>
      </c>
      <c r="FZ7" s="2">
        <f>[1]!EM_S_VAL_PE_TTM(FZ$2,$A7)*FZ$4</f>
        <v>8.9809932696016073E-2</v>
      </c>
      <c r="GA7" s="2">
        <f>[1]!EM_S_VAL_PE_TTM(GA$2,$A7)*GA$4</f>
        <v>-4.7500725909180429E-3</v>
      </c>
      <c r="GB7" s="2">
        <f>[1]!EM_S_VAL_PE_TTM(GB$2,$A7)*GB$4</f>
        <v>2.7867350795538943E-2</v>
      </c>
      <c r="GC7" s="2">
        <f>[1]!EM_S_VAL_PE_TTM(GC$2,$A7)*GC$4</f>
        <v>6.1772764928178882E-2</v>
      </c>
      <c r="GD7" s="2">
        <f>[1]!EM_S_VAL_PE_TTM(GD$2,$A7)*GD$4</f>
        <v>1.4145576000549867E-2</v>
      </c>
      <c r="GE7" s="2">
        <f>[1]!EM_S_VAL_PE_TTM(GE$2,$A7)*GE$4</f>
        <v>-7.2885897078103497E-4</v>
      </c>
      <c r="GF7" s="2">
        <f>[1]!EM_S_VAL_PE_TTM(GF$2,$A7)*GF$4</f>
        <v>-7.8024436262272082E-3</v>
      </c>
      <c r="GG7" s="2">
        <f>[1]!EM_S_VAL_PE_TTM(GG$2,$A7)*GG$4</f>
        <v>0.7073208524700878</v>
      </c>
      <c r="GH7" s="2">
        <f>[1]!EM_S_VAL_PE_TTM(GH$2,$A7)*GH$4</f>
        <v>0.95129187259345227</v>
      </c>
      <c r="GI7" s="2">
        <f>[1]!EM_S_VAL_PE_TTM(GI$2,$A7)*GI$4</f>
        <v>3.3250250961777188E-2</v>
      </c>
      <c r="GJ7" s="2">
        <f>[1]!EM_S_VAL_PE_TTM(GJ$2,$A7)*GJ$4</f>
        <v>2.5190681073518371E-2</v>
      </c>
      <c r="GK7" s="2">
        <f>[1]!EM_S_VAL_PE_TTM(GK$2,$A7)*GK$4</f>
        <v>1.4949126169456558E-2</v>
      </c>
      <c r="GL7" s="2">
        <f>[1]!EM_S_VAL_PE_TTM(GL$2,$A7)*GL$4</f>
        <v>-8.755016037670078E-3</v>
      </c>
      <c r="GM7" s="2">
        <f>[1]!EM_S_VAL_PE_TTM(GM$2,$A7)*GM$4</f>
        <v>4.8306887828510697E-2</v>
      </c>
      <c r="GN7" s="2">
        <f>[1]!EM_S_VAL_PE_TTM(GN$2,$A7)*GN$4</f>
        <v>1.3863539270623337E-2</v>
      </c>
      <c r="GO7" s="2">
        <f>[1]!EM_S_VAL_PE_TTM(GO$2,$A7)*GO$4</f>
        <v>0.17433128123580291</v>
      </c>
      <c r="GP7" s="2">
        <f>[1]!EM_S_VAL_PE_TTM(GP$2,$A7)*GP$4</f>
        <v>-1.6379775497677124E-2</v>
      </c>
      <c r="GQ7" s="2">
        <f>[1]!EM_S_VAL_PE_TTM(GQ$2,$A7)*GQ$4</f>
        <v>2.305048941301012E-2</v>
      </c>
      <c r="GR7" s="2">
        <f>[1]!EM_S_VAL_PE_TTM(GR$2,$A7)*GR$4</f>
        <v>0.13230773299768181</v>
      </c>
      <c r="GS7" s="2">
        <f>[1]!EM_S_VAL_PE_TTM(GS$2,$A7)*GS$4</f>
        <v>-2.0774443237088148E-2</v>
      </c>
      <c r="GT7" s="2">
        <f>[1]!EM_S_VAL_PE_TTM(GT$2,$A7)*GT$4</f>
        <v>3.7767019297820455E-2</v>
      </c>
      <c r="GU7" s="2">
        <f>[1]!EM_S_VAL_PE_TTM(GU$2,$A7)*GU$4</f>
        <v>-0.11399314201540096</v>
      </c>
      <c r="GV7" s="2">
        <f>[1]!EM_S_VAL_PE_TTM(GV$2,$A7)*GV$4</f>
        <v>9.7983769874645188E-2</v>
      </c>
      <c r="GW7" s="2">
        <f>[1]!EM_S_VAL_PE_TTM(GW$2,$A7)*GW$4</f>
        <v>8.7094491871685054E-2</v>
      </c>
      <c r="GX7" s="2">
        <f>[1]!EM_S_VAL_PE_TTM(GX$2,$A7)*GX$4</f>
        <v>-0.26820191470953492</v>
      </c>
      <c r="GY7" s="2">
        <f>[1]!EM_S_VAL_PE_TTM(GY$2,$A7)*GY$4</f>
        <v>-0.45714476253538833</v>
      </c>
      <c r="GZ7" s="2">
        <f>[1]!EM_S_VAL_PE_TTM(GZ$2,$A7)*GZ$4</f>
        <v>3.2323498396235856E-2</v>
      </c>
      <c r="HA7" s="2">
        <f>[1]!EM_S_VAL_PE_TTM(HA$2,$A7)*HA$4</f>
        <v>1.3339413188232657E-2</v>
      </c>
      <c r="HB7" s="2">
        <f>[1]!EM_S_VAL_PE_TTM(HB$2,$A7)*HB$4</f>
        <v>-0.16966302878987757</v>
      </c>
      <c r="HC7" s="2">
        <f>[1]!EM_S_VAL_PE_TTM(HC$2,$A7)*HC$4</f>
        <v>9.8932322253262681E-3</v>
      </c>
      <c r="HD7" s="2">
        <f>[1]!EM_S_VAL_PE_TTM(HD$2,$A7)*HD$4</f>
        <v>1.5055148003062613E-2</v>
      </c>
      <c r="HE7" s="2">
        <f>[1]!EM_S_VAL_PE_TTM(HE$2,$A7)*HE$4</f>
        <v>3.6465462263748305E-2</v>
      </c>
      <c r="HF7" s="2">
        <f>[1]!EM_S_VAL_PE_TTM(HF$2,$A7)*HF$4</f>
        <v>0.15047000185433915</v>
      </c>
      <c r="HG7" s="2">
        <f>[1]!EM_S_VAL_PE_TTM(HG$2,$A7)*HG$4</f>
        <v>0.67833703691813529</v>
      </c>
      <c r="HH7" s="2">
        <f>[1]!EM_S_VAL_PE_TTM(HH$2,$A7)*HH$4</f>
        <v>-0.141970205458018</v>
      </c>
      <c r="HI7" s="2">
        <f>[1]!EM_S_VAL_PE_TTM(HI$2,$A7)*HI$4</f>
        <v>0.42969872577263957</v>
      </c>
      <c r="HJ7" s="2">
        <f>[1]!EM_S_VAL_PE_TTM(HJ$2,$A7)*HJ$4</f>
        <v>4.6078390611626344E-2</v>
      </c>
      <c r="HK7" s="2">
        <f>[1]!EM_S_VAL_PE_TTM(HK$2,$A7)*HK$4</f>
        <v>0.12235705445850413</v>
      </c>
      <c r="HL7" s="2">
        <f>[1]!EM_S_VAL_PE_TTM(HL$2,$A7)*HL$4</f>
        <v>6.7167865714008193E-2</v>
      </c>
      <c r="HM7" s="2">
        <f>[1]!EM_S_VAL_PE_TTM(HM$2,$A7)*HM$4</f>
        <v>-3.081646230174703E-3</v>
      </c>
      <c r="HN7" s="2">
        <f>[1]!EM_S_VAL_PE_TTM(HN$2,$A7)*HN$4</f>
        <v>6.4610492781536091E-2</v>
      </c>
      <c r="HO7" s="2">
        <f>[1]!EM_S_VAL_PE_TTM(HO$2,$A7)*HO$4</f>
        <v>0.60806167366051989</v>
      </c>
      <c r="HP7" s="2">
        <f>[1]!EM_S_VAL_PE_TTM(HP$2,$A7)*HP$4</f>
        <v>6.1321389131454081E-2</v>
      </c>
      <c r="HQ7" s="2">
        <f>[1]!EM_S_VAL_PE_TTM(HQ$2,$A7)*HQ$4</f>
        <v>7.8672419814819747E-2</v>
      </c>
      <c r="HR7" s="2">
        <f>[1]!EM_S_VAL_PE_TTM(HR$2,$A7)*HR$4</f>
        <v>9.9579078369909382E-2</v>
      </c>
      <c r="HS7" s="2">
        <f>[1]!EM_S_VAL_PE_TTM(HS$2,$A7)*HS$4</f>
        <v>3.5720007848251994E-2</v>
      </c>
      <c r="HT7" s="2">
        <f>[1]!EM_S_VAL_PE_TTM(HT$2,$A7)*HT$4</f>
        <v>3.707060599307082E-2</v>
      </c>
      <c r="HU7" s="2">
        <f>[1]!EM_S_VAL_PE_TTM(HU$2,$A7)*HU$4</f>
        <v>2.0732860586885338E-2</v>
      </c>
      <c r="HV7" s="2">
        <f>[1]!EM_S_VAL_PE_TTM(HV$2,$A7)*HV$4</f>
        <v>5.0581779955917755E-2</v>
      </c>
      <c r="HW7" s="2">
        <f>[1]!EM_S_VAL_PE_TTM(HW$2,$A7)*HW$4</f>
        <v>2.3359708944598975E-2</v>
      </c>
      <c r="HX7" s="2">
        <f>[1]!EM_S_VAL_PE_TTM(HX$2,$A7)*HX$4</f>
        <v>-1.1564153160564365E-2</v>
      </c>
      <c r="HY7" s="2">
        <f>[1]!EM_S_VAL_PE_TTM(HY$2,$A7)*HY$4</f>
        <v>2.7782511527423625E-2</v>
      </c>
      <c r="HZ7" s="2">
        <f>[1]!EM_S_VAL_PE_TTM(HZ$2,$A7)*HZ$4</f>
        <v>0.37536392405093832</v>
      </c>
      <c r="IA7" s="2">
        <f>[1]!EM_S_VAL_PE_TTM(IA$2,$A7)*IA$4</f>
        <v>-3.8113972331606715E-3</v>
      </c>
      <c r="IB7" s="2">
        <f>[1]!EM_S_VAL_PE_TTM(IB$2,$A7)*IB$4</f>
        <v>8.3224029306448774E-2</v>
      </c>
      <c r="IC7" s="2">
        <f>[1]!EM_S_VAL_PE_TTM(IC$2,$A7)*IC$4</f>
        <v>2.3467956779241295E-2</v>
      </c>
      <c r="ID7" s="2">
        <f>[1]!EM_S_VAL_PE_TTM(ID$2,$A7)*ID$4</f>
        <v>0.13823831562104943</v>
      </c>
      <c r="IE7" s="2">
        <f>[1]!EM_S_VAL_PE_TTM(IE$2,$A7)*IE$4</f>
        <v>4.0256917373908317E-2</v>
      </c>
      <c r="IF7" s="2">
        <f>[1]!EM_S_VAL_PE_TTM(IF$2,$A7)*IF$4</f>
        <v>0.21770033687206958</v>
      </c>
      <c r="IG7" s="2">
        <f>[1]!EM_S_VAL_PE_TTM(IG$2,$A7)*IG$4</f>
        <v>4.4924178871995499E-2</v>
      </c>
      <c r="IH7" s="2">
        <f>[1]!EM_S_VAL_PE_TTM(IH$2,$A7)*IH$4</f>
        <v>0.10050316121498046</v>
      </c>
      <c r="II7" s="2">
        <f>[1]!EM_S_VAL_PE_TTM(II$2,$A7)*II$4</f>
        <v>5.8707757346822084E-2</v>
      </c>
      <c r="IJ7" s="2">
        <f>[1]!EM_S_VAL_PE_TTM(IJ$2,$A7)*IJ$4</f>
        <v>-6.3541877178511733E-3</v>
      </c>
      <c r="IK7" s="2">
        <f>[1]!EM_S_VAL_PE_TTM(IK$2,$A7)*IK$4</f>
        <v>-0.17137198253716487</v>
      </c>
      <c r="IL7" s="2">
        <f>[1]!EM_S_VAL_PE_TTM(IL$2,$A7)*IL$4</f>
        <v>0.1692554796231221</v>
      </c>
      <c r="IM7" s="2">
        <f>[1]!EM_S_VAL_PE_TTM(IM$2,$A7)*IM$4</f>
        <v>-1.6271451023092375E-2</v>
      </c>
      <c r="IN7" s="2">
        <f>[1]!EM_S_VAL_PE_TTM(IN$2,$A7)*IN$4</f>
        <v>0.25084598550250975</v>
      </c>
      <c r="IO7" s="2">
        <f>[1]!EM_S_VAL_PE_TTM(IO$2,$A7)*IO$4</f>
        <v>2.7224816184868175E-2</v>
      </c>
      <c r="IP7" s="2">
        <f>[1]!EM_S_VAL_PE_TTM(IP$2,$A7)*IP$4</f>
        <v>3.1605064876265361E-2</v>
      </c>
      <c r="IQ7" s="2">
        <f>[1]!EM_S_VAL_PE_TTM(IQ$2,$A7)*IQ$4</f>
        <v>2.5981002842388377E-2</v>
      </c>
      <c r="IR7" s="2">
        <f>[1]!EM_S_VAL_PE_TTM(IR$2,$A7)*IR$4</f>
        <v>4.5193815573317059E-2</v>
      </c>
      <c r="IS7" s="2">
        <f>[1]!EM_S_VAL_PE_TTM(IS$2,$A7)*IS$4</f>
        <v>3.4126263915128192E-2</v>
      </c>
      <c r="IT7" s="2">
        <f>[1]!EM_S_VAL_PE_TTM(IT$2,$A7)*IT$4</f>
        <v>0.1122828659772333</v>
      </c>
      <c r="IU7" s="2">
        <f>[1]!EM_S_VAL_PE_TTM(IU$2,$A7)*IU$4</f>
        <v>-4.6109275292209109E-3</v>
      </c>
      <c r="IV7" s="2">
        <f>[1]!EM_S_VAL_PE_TTM(IV$2,$A7)*IV$4</f>
        <v>1.393194754781683E-2</v>
      </c>
      <c r="IW7" s="2">
        <f>[1]!EM_S_VAL_PE_TTM(IW$2,$A7)*IW$4</f>
        <v>1.6724015317728446E-2</v>
      </c>
      <c r="IX7" s="2">
        <f>[1]!EM_S_VAL_PE_TTM(IX$2,$A7)*IX$4</f>
        <v>1.130044656916861E-2</v>
      </c>
      <c r="IY7" s="2">
        <f>[1]!EM_S_VAL_PE_TTM(IY$2,$A7)*IY$4</f>
        <v>7.3956292351796446E-2</v>
      </c>
      <c r="IZ7" s="2">
        <f>[1]!EM_S_VAL_PE_TTM(IZ$2,$A7)*IZ$4</f>
        <v>-6.7966118668106527E-4</v>
      </c>
      <c r="JA7" s="2">
        <f>[1]!EM_S_VAL_PE_TTM(JA$2,$A7)*JA$4</f>
        <v>3.6871892160673984E-2</v>
      </c>
      <c r="JB7" s="2">
        <f>[1]!EM_S_VAL_PE_TTM(JB$2,$A7)*JB$4</f>
        <v>0.14982692635080191</v>
      </c>
      <c r="JC7" s="2">
        <f>[1]!EM_S_VAL_PE_TTM(JC$2,$A7)*JC$4</f>
        <v>0.28201022398321457</v>
      </c>
      <c r="JD7" s="2">
        <f>[1]!EM_S_VAL_PE_TTM(JD$2,$A7)*JD$4</f>
        <v>0.15999461334864751</v>
      </c>
      <c r="JE7" s="2">
        <f>[1]!EM_S_VAL_PE_TTM(JE$2,$A7)*JE$4</f>
        <v>0.21611837059842928</v>
      </c>
      <c r="JF7" s="2">
        <f>[1]!EM_S_VAL_PE_TTM(JF$2,$A7)*JF$4</f>
        <v>0.42264438028782592</v>
      </c>
      <c r="JG7" s="2">
        <f>[1]!EM_S_VAL_PE_TTM(JG$2,$A7)*JG$4</f>
        <v>12.429062730691093</v>
      </c>
      <c r="JH7" s="2">
        <f>[1]!EM_S_VAL_PE_TTM(JH$2,$A7)*JH$4</f>
        <v>-9.6814890423199478E-4</v>
      </c>
      <c r="JI7" s="2">
        <f>[1]!EM_S_VAL_PE_TTM(JI$2,$A7)*JI$4</f>
        <v>-5.2001892235963111E-2</v>
      </c>
      <c r="JJ7" s="2">
        <f>[1]!EM_S_VAL_PE_TTM(JJ$2,$A7)*JJ$4</f>
        <v>0.52060113706045541</v>
      </c>
      <c r="JK7" s="2">
        <f>[1]!EM_S_VAL_PE_TTM(JK$2,$A7)*JK$4</f>
        <v>0.22035932379541687</v>
      </c>
      <c r="JL7" s="2">
        <f>[1]!EM_S_VAL_PE_TTM(JL$2,$A7)*JL$4</f>
        <v>5.2525617520451963E-2</v>
      </c>
      <c r="JM7" s="2">
        <f>[1]!EM_S_VAL_PE_TTM(JM$2,$A7)*JM$4</f>
        <v>1.8054024814056753</v>
      </c>
      <c r="JN7" s="2">
        <f>[1]!EM_S_VAL_PE_TTM(JN$2,$A7)*JN$4</f>
        <v>5.545613875578978E-2</v>
      </c>
      <c r="JO7" s="2">
        <f>[1]!EM_S_VAL_PE_TTM(JO$2,$A7)*JO$4</f>
        <v>2.4646442927125953E-2</v>
      </c>
      <c r="JP7" s="2">
        <f>[1]!EM_S_VAL_PE_TTM(JP$2,$A7)*JP$4</f>
        <v>5.065248127390877E-2</v>
      </c>
      <c r="JQ7" s="2">
        <f>[1]!EM_S_VAL_PE_TTM(JQ$2,$A7)*JQ$4</f>
        <v>4.2044336432181612E-2</v>
      </c>
      <c r="JR7" s="2">
        <f>[1]!EM_S_VAL_PE_TTM(JR$2,$A7)*JR$4</f>
        <v>1.1610755313606462</v>
      </c>
      <c r="JS7" s="2">
        <f>[1]!EM_S_VAL_PE_TTM(JS$2,$A7)*JS$4</f>
        <v>0.88687785156612753</v>
      </c>
      <c r="JT7" s="2">
        <f>[1]!EM_S_VAL_PE_TTM(JT$2,$A7)*JT$4</f>
        <v>8.435053963037345E-2</v>
      </c>
      <c r="JU7" s="2">
        <f>[1]!EM_S_VAL_PE_TTM(JU$2,$A7)*JU$4</f>
        <v>0.17557688178183786</v>
      </c>
      <c r="JV7" s="2">
        <f>[1]!EM_S_VAL_PE_TTM(JV$2,$A7)*JV$4</f>
        <v>-4.0733945501929554E-2</v>
      </c>
      <c r="JW7" s="2">
        <f>[1]!EM_S_VAL_PE_TTM(JW$2,$A7)*JW$4</f>
        <v>-1.1057152408584356</v>
      </c>
      <c r="JX7" s="2">
        <f>[1]!EM_S_VAL_PE_TTM(JX$2,$A7)*JX$4</f>
        <v>3.3985152950269527E-2</v>
      </c>
      <c r="JY7" s="2">
        <f>[1]!EM_S_VAL_PE_TTM(JY$2,$A7)*JY$4</f>
        <v>8.6367202395148474E-2</v>
      </c>
      <c r="JZ7" s="2">
        <f>[1]!EM_S_VAL_PE_TTM(JZ$2,$A7)*JZ$4</f>
        <v>9.5502579217348893E-2</v>
      </c>
      <c r="KA7" s="2">
        <f>[1]!EM_S_VAL_PE_TTM(KA$2,$A7)*KA$4</f>
        <v>0.26625811568203889</v>
      </c>
      <c r="KB7" s="2">
        <f>[1]!EM_S_VAL_PE_TTM(KB$2,$A7)*KB$4</f>
        <v>3.8523857548924179E-2</v>
      </c>
      <c r="KC7" s="2">
        <f>[1]!EM_S_VAL_PE_TTM(KC$2,$A7)*KC$4</f>
        <v>6.6079875435932522E-2</v>
      </c>
      <c r="KD7" s="2">
        <f>[1]!EM_S_VAL_PE_TTM(KD$2,$A7)*KD$4</f>
        <v>0.34782426726988463</v>
      </c>
      <c r="KE7" s="2">
        <f>[1]!EM_S_VAL_PE_TTM(KE$2,$A7)*KE$4</f>
        <v>0.1428597706737072</v>
      </c>
      <c r="KF7" s="2">
        <f>[1]!EM_S_VAL_PE_TTM(KF$2,$A7)*KF$4</f>
        <v>4.7518586620611702E-2</v>
      </c>
      <c r="KG7" s="2">
        <f>[1]!EM_S_VAL_PE_TTM(KG$2,$A7)*KG$4</f>
        <v>6.2435339064468728E-2</v>
      </c>
      <c r="KH7" s="2">
        <f>[1]!EM_S_VAL_PE_TTM(KH$2,$A7)*KH$4</f>
        <v>8.9585315680779834E-2</v>
      </c>
      <c r="KI7" s="2">
        <f>[1]!EM_S_VAL_PE_TTM(KI$2,$A7)*KI$4</f>
        <v>-4.878162332996417E-2</v>
      </c>
      <c r="KJ7" s="2">
        <f>[1]!EM_S_VAL_PE_TTM(KJ$2,$A7)*KJ$4</f>
        <v>-0.20600739534866036</v>
      </c>
      <c r="KK7" s="2">
        <f>[1]!EM_S_VAL_PE_TTM(KK$2,$A7)*KK$4</f>
        <v>0.29019908484718487</v>
      </c>
      <c r="KL7" s="2">
        <f>[1]!EM_S_VAL_PE_TTM(KL$2,$A7)*KL$4</f>
        <v>-4.3330223561582018E-2</v>
      </c>
      <c r="KM7" s="2">
        <f>[1]!EM_S_VAL_PE_TTM(KM$2,$A7)*KM$4</f>
        <v>1.5844429249181603E-2</v>
      </c>
      <c r="KN7" s="2">
        <f>[1]!EM_S_VAL_PE_TTM(KN$2,$A7)*KN$4</f>
        <v>4.9098951224225071E-2</v>
      </c>
      <c r="KO7" s="2">
        <f>[1]!EM_S_VAL_PE_TTM(KO$2,$A7)*KO$4</f>
        <v>4.0842629009641231E-2</v>
      </c>
      <c r="KP7" s="2">
        <f>[1]!EM_S_VAL_PE_TTM(KP$2,$A7)*KP$4</f>
        <v>-2.7090467632323874E-2</v>
      </c>
      <c r="KQ7" s="2">
        <f>[1]!EM_S_VAL_PE_TTM(KQ$2,$A7)*KQ$4</f>
        <v>4.0444838141417021E-2</v>
      </c>
      <c r="KR7" s="2">
        <f>[1]!EM_S_VAL_PE_TTM(KR$2,$A7)*KR$4</f>
        <v>-0.13722759123622094</v>
      </c>
      <c r="KS7" s="2">
        <f>[1]!EM_S_VAL_PE_TTM(KS$2,$A7)*KS$4</f>
        <v>3.6578994120009756E-2</v>
      </c>
      <c r="KT7" s="2">
        <f>[1]!EM_S_VAL_PE_TTM(KT$2,$A7)*KT$4</f>
        <v>-3.0212010459502183E-3</v>
      </c>
      <c r="KU7" s="2">
        <f>[1]!EM_S_VAL_PE_TTM(KU$2,$A7)*KU$4</f>
        <v>8.9640108062560356E-2</v>
      </c>
      <c r="KV7" s="2">
        <f>[1]!EM_S_VAL_PE_TTM(KV$2,$A7)*KV$4</f>
        <v>-5.1970072255260883E-3</v>
      </c>
      <c r="KW7" s="2">
        <f>[1]!EM_S_VAL_PE_TTM(KW$2,$A7)*KW$4</f>
        <v>0.67024581751175516</v>
      </c>
      <c r="KX7" s="2">
        <f>[1]!EM_S_VAL_PE_TTM(KX$2,$A7)*KX$4</f>
        <v>-6.1472631743831031E-2</v>
      </c>
      <c r="KY7" s="2">
        <f>[1]!EM_S_VAL_PE_TTM(KY$2,$A7)*KY$4</f>
        <v>0.20315310942521941</v>
      </c>
      <c r="KZ7" s="2">
        <f>[1]!EM_S_VAL_PE_TTM(KZ$2,$A7)*KZ$4</f>
        <v>0.31496452324124091</v>
      </c>
      <c r="LA7" s="2">
        <f>[1]!EM_S_VAL_PE_TTM(LA$2,$A7)*LA$4</f>
        <v>5.0306860868404205E-2</v>
      </c>
      <c r="LB7" s="2">
        <f>[1]!EM_S_VAL_PE_TTM(LB$2,$A7)*LB$4</f>
        <v>-4.0973860899320147E-2</v>
      </c>
      <c r="LC7" s="2">
        <f>[1]!EM_S_VAL_PE_TTM(LC$2,$A7)*LC$4</f>
        <v>-0.12058217883985566</v>
      </c>
      <c r="LD7" s="2">
        <f>[1]!EM_S_VAL_PE_TTM(LD$2,$A7)*LD$4</f>
        <v>1.1185925822820691E-2</v>
      </c>
      <c r="LE7" s="2">
        <f>[1]!EM_S_VAL_PE_TTM(LE$2,$A7)*LE$4</f>
        <v>3.1296497695064547E-2</v>
      </c>
      <c r="LF7" s="2">
        <f>[1]!EM_S_VAL_PE_TTM(LF$2,$A7)*LF$4</f>
        <v>9.7519547131650106E-2</v>
      </c>
      <c r="LG7" s="2">
        <f>[1]!EM_S_VAL_PE_TTM(LG$2,$A7)*LG$4</f>
        <v>-6.3825684025526136E-3</v>
      </c>
      <c r="LH7" s="2">
        <f>[1]!EM_S_VAL_PE_TTM(LH$2,$A7)*LH$4</f>
        <v>1.6403284441616636E-2</v>
      </c>
      <c r="LI7" s="2">
        <f>[1]!EM_S_VAL_PE_TTM(LI$2,$A7)*LI$4</f>
        <v>-7.0137427907881076E-3</v>
      </c>
      <c r="LJ7" s="2">
        <f>[1]!EM_S_VAL_PE_TTM(LJ$2,$A7)*LJ$4</f>
        <v>2.1208808165848646E-2</v>
      </c>
      <c r="LK7" s="2">
        <f>[1]!EM_S_VAL_PE_TTM(LK$2,$A7)*LK$4</f>
        <v>-5.6925270147252221E-3</v>
      </c>
      <c r="LL7" s="2">
        <f>[1]!EM_S_VAL_PE_TTM(LL$2,$A7)*LL$4</f>
        <v>-0.10542306529823595</v>
      </c>
      <c r="LM7" s="2">
        <f>[1]!EM_S_VAL_PE_TTM(LM$2,$A7)*LM$4</f>
        <v>-0.75503202016700732</v>
      </c>
      <c r="LN7" s="2">
        <f>[1]!EM_S_VAL_PE_TTM(LN$2,$A7)*LN$4</f>
        <v>-8.7411817696906972E-3</v>
      </c>
      <c r="LO7" s="2">
        <f>[1]!EM_S_VAL_PE_TTM(LO$2,$A7)*LO$4</f>
        <v>-2.112320287042016E-2</v>
      </c>
      <c r="LP7" s="2">
        <f>[1]!EM_S_VAL_PE_TTM(LP$2,$A7)*LP$4</f>
        <v>-0.36724559147310082</v>
      </c>
      <c r="LQ7" s="2">
        <f>[1]!EM_S_VAL_PE_TTM(LQ$2,$A7)*LQ$4</f>
        <v>-3.682362649364447E-3</v>
      </c>
      <c r="LR7" s="2">
        <f>[1]!EM_S_VAL_PE_TTM(LR$2,$A7)*LR$4</f>
        <v>3.4777771387106193E-2</v>
      </c>
      <c r="LS7" s="2">
        <f>[1]!EM_S_VAL_PE_TTM(LS$2,$A7)*LS$4</f>
        <v>4.0688620480270957E-2</v>
      </c>
    </row>
    <row r="8" spans="1:331">
      <c r="A8" s="5">
        <v>44076</v>
      </c>
      <c r="B8" s="6">
        <f t="shared" si="14"/>
        <v>48.473472627251503</v>
      </c>
      <c r="C8" s="6">
        <f t="shared" si="15"/>
        <v>42.073283434154945</v>
      </c>
      <c r="D8" s="6">
        <f t="shared" si="16"/>
        <v>47.349733227966382</v>
      </c>
      <c r="E8" s="6">
        <f t="shared" si="17"/>
        <v>36.796833640343507</v>
      </c>
      <c r="F8" s="2">
        <f>[1]!EM_S_VAL_PE_TTM(F$2,$A8)*F$4</f>
        <v>4.8856297391334541E-2</v>
      </c>
      <c r="G8" s="2">
        <f>[1]!EM_S_VAL_PE_TTM(G$2,$A8)*G$4</f>
        <v>3.221039258870901E-2</v>
      </c>
      <c r="H8" s="2">
        <f>[1]!EM_S_VAL_PE_TTM(H$2,$A8)*H$4</f>
        <v>7.0445267544410467E-2</v>
      </c>
      <c r="I8" s="2">
        <f>[1]!EM_S_VAL_PE_TTM(I$2,$A8)*I$4</f>
        <v>1.9820442868300515E-2</v>
      </c>
      <c r="J8" s="2">
        <f>[1]!EM_S_VAL_PE_TTM(J$2,$A8)*J$4</f>
        <v>2.7591642858821461E-2</v>
      </c>
      <c r="K8" s="2">
        <f>[1]!EM_S_VAL_PE_TTM(K$2,$A8)*K$4</f>
        <v>0.23328819850006097</v>
      </c>
      <c r="L8" s="2">
        <f>[1]!EM_S_VAL_PE_TTM(L$2,$A8)*L$4</f>
        <v>0.14827287176541804</v>
      </c>
      <c r="M8" s="2">
        <f>[1]!EM_S_VAL_PE_TTM(M$2,$A8)*M$4</f>
        <v>3.2816647436064057E-2</v>
      </c>
      <c r="N8" s="2">
        <f>[1]!EM_S_VAL_PE_TTM(N$2,$A8)*N$4</f>
        <v>4.3315214189294425E-2</v>
      </c>
      <c r="O8" s="2">
        <f>[1]!EM_S_VAL_PE_TTM(O$2,$A8)*O$4</f>
        <v>0.2593397845654577</v>
      </c>
      <c r="P8" s="2">
        <f>[1]!EM_S_VAL_PE_TTM(P$2,$A8)*P$4</f>
        <v>3.0186983061299483E-2</v>
      </c>
      <c r="Q8" s="2">
        <f>[1]!EM_S_VAL_PE_TTM(Q$2,$A8)*Q$4</f>
        <v>1.8140710947862859E-2</v>
      </c>
      <c r="R8" s="2">
        <f>[1]!EM_S_VAL_PE_TTM(R$2,$A8)*R$4</f>
        <v>3.481410077696892E-2</v>
      </c>
      <c r="S8" s="2">
        <f>[1]!EM_S_VAL_PE_TTM(S$2,$A8)*S$4</f>
        <v>7.5058297225853027E-2</v>
      </c>
      <c r="T8" s="2">
        <f>[1]!EM_S_VAL_PE_TTM(T$2,$A8)*T$4</f>
        <v>2.9561047867825721E-2</v>
      </c>
      <c r="U8" s="2">
        <f>[1]!EM_S_VAL_PE_TTM(U$2,$A8)*U$4</f>
        <v>0.22726014488408361</v>
      </c>
      <c r="V8" s="2">
        <f>[1]!EM_S_VAL_PE_TTM(V$2,$A8)*V$4</f>
        <v>2.3076778774535435E-2</v>
      </c>
      <c r="W8" s="2">
        <f>[1]!EM_S_VAL_PE_TTM(W$2,$A8)*W$4</f>
        <v>0.1276077746192967</v>
      </c>
      <c r="X8" s="2">
        <f>[1]!EM_S_VAL_PE_TTM(X$2,$A8)*X$4</f>
        <v>2.9437876180784132E-2</v>
      </c>
      <c r="Y8" s="2">
        <f>[1]!EM_S_VAL_PE_TTM(Y$2,$A8)*Y$4</f>
        <v>2.9592333558351554E-2</v>
      </c>
      <c r="Z8" s="2">
        <f>[1]!EM_S_VAL_PE_TTM(Z$2,$A8)*Z$4</f>
        <v>4.0079084826010129E-2</v>
      </c>
      <c r="AA8" s="2">
        <f>[1]!EM_S_VAL_PE_TTM(AA$2,$A8)*AA$4</f>
        <v>3.8192104307343822E-2</v>
      </c>
      <c r="AB8" s="2">
        <f>[1]!EM_S_VAL_PE_TTM(AB$2,$A8)*AB$4</f>
        <v>0.7509481273215477</v>
      </c>
      <c r="AC8" s="2">
        <f>[1]!EM_S_VAL_PE_TTM(AC$2,$A8)*AC$4</f>
        <v>0.14064714004603468</v>
      </c>
      <c r="AD8" s="2">
        <f>[1]!EM_S_VAL_PE_TTM(AD$2,$A8)*AD$4</f>
        <v>0.1554224916553644</v>
      </c>
      <c r="AE8" s="2">
        <f>[1]!EM_S_VAL_PE_TTM(AE$2,$A8)*AE$4</f>
        <v>1.6125737945941049E-2</v>
      </c>
      <c r="AF8" s="2">
        <f>[1]!EM_S_VAL_PE_TTM(AF$2,$A8)*AF$4</f>
        <v>3.6514118250017394E-2</v>
      </c>
      <c r="AG8" s="2">
        <f>[1]!EM_S_VAL_PE_TTM(AG$2,$A8)*AG$4</f>
        <v>0.36802924209561599</v>
      </c>
      <c r="AH8" s="2">
        <f>[1]!EM_S_VAL_PE_TTM(AH$2,$A8)*AH$4</f>
        <v>0.49223547972680864</v>
      </c>
      <c r="AI8" s="2">
        <f>[1]!EM_S_VAL_PE_TTM(AI$2,$A8)*AI$4</f>
        <v>0.10157246898291647</v>
      </c>
      <c r="AJ8" s="2">
        <f>[1]!EM_S_VAL_PE_TTM(AJ$2,$A8)*AJ$4</f>
        <v>0.38950673003364472</v>
      </c>
      <c r="AK8" s="2">
        <f>[1]!EM_S_VAL_PE_TTM(AK$2,$A8)*AK$4</f>
        <v>2.2110663330646534E-2</v>
      </c>
      <c r="AL8" s="2">
        <f>[1]!EM_S_VAL_PE_TTM(AL$2,$A8)*AL$4</f>
        <v>5.0315176189014203E-2</v>
      </c>
      <c r="AM8" s="2">
        <f>[1]!EM_S_VAL_PE_TTM(AM$2,$A8)*AM$4</f>
        <v>1.1378984767677593E-2</v>
      </c>
      <c r="AN8" s="2">
        <f>[1]!EM_S_VAL_PE_TTM(AN$2,$A8)*AN$4</f>
        <v>1.086183377105164E-2</v>
      </c>
      <c r="AO8" s="2">
        <f>[1]!EM_S_VAL_PE_TTM(AO$2,$A8)*AO$4</f>
        <v>1.369699061567611E-2</v>
      </c>
      <c r="AP8" s="2">
        <f>[1]!EM_S_VAL_PE_TTM(AP$2,$A8)*AP$4</f>
        <v>1.3100022426124239E-2</v>
      </c>
      <c r="AQ8" s="2">
        <f>[1]!EM_S_VAL_PE_TTM(AQ$2,$A8)*AQ$4</f>
        <v>1.2715694379579354E-2</v>
      </c>
      <c r="AR8" s="2">
        <f>[1]!EM_S_VAL_PE_TTM(AR$2,$A8)*AR$4</f>
        <v>0.43642707702635397</v>
      </c>
      <c r="AS8" s="2">
        <f>[1]!EM_S_VAL_PE_TTM(AS$2,$A8)*AS$4</f>
        <v>2.8405521162214172E-2</v>
      </c>
      <c r="AT8" s="2">
        <f>[1]!EM_S_VAL_PE_TTM(AT$2,$A8)*AT$4</f>
        <v>6.1482590225251557E-2</v>
      </c>
      <c r="AU8" s="2">
        <f>[1]!EM_S_VAL_PE_TTM(AU$2,$A8)*AU$4</f>
        <v>0.18387128131326338</v>
      </c>
      <c r="AV8" s="2">
        <f>[1]!EM_S_VAL_PE_TTM(AV$2,$A8)*AV$4</f>
        <v>1.5592780653977954E-2</v>
      </c>
      <c r="AW8" s="2">
        <f>[1]!EM_S_VAL_PE_TTM(AW$2,$A8)*AW$4</f>
        <v>0.17108478910733071</v>
      </c>
      <c r="AX8" s="2">
        <f>[1]!EM_S_VAL_PE_TTM(AX$2,$A8)*AX$4</f>
        <v>1.812695409220234E-2</v>
      </c>
      <c r="AY8" s="2">
        <f>[1]!EM_S_VAL_PE_TTM(AY$2,$A8)*AY$4</f>
        <v>5.7376410249680453E-2</v>
      </c>
      <c r="AZ8" s="2">
        <f>[1]!EM_S_VAL_PE_TTM(AZ$2,$A8)*AZ$4</f>
        <v>-0.11225572367900404</v>
      </c>
      <c r="BA8" s="2">
        <f>[1]!EM_S_VAL_PE_TTM(BA$2,$A8)*BA$4</f>
        <v>4.6962039232589181E-2</v>
      </c>
      <c r="BB8" s="2">
        <f>[1]!EM_S_VAL_PE_TTM(BB$2,$A8)*BB$4</f>
        <v>1.6076111470664182E-2</v>
      </c>
      <c r="BC8" s="2">
        <f>[1]!EM_S_VAL_PE_TTM(BC$2,$A8)*BC$4</f>
        <v>0.48579202689726181</v>
      </c>
      <c r="BD8" s="2">
        <f>[1]!EM_S_VAL_PE_TTM(BD$2,$A8)*BD$4</f>
        <v>4.683514270852792E-2</v>
      </c>
      <c r="BE8" s="2">
        <f>[1]!EM_S_VAL_PE_TTM(BE$2,$A8)*BE$4</f>
        <v>-8.0137605634794714E-3</v>
      </c>
      <c r="BF8" s="2">
        <f>[1]!EM_S_VAL_PE_TTM(BF$2,$A8)*BF$4</f>
        <v>1.294021468334168E-2</v>
      </c>
      <c r="BG8" s="2">
        <f>[1]!EM_S_VAL_PE_TTM(BG$2,$A8)*BG$4</f>
        <v>1.1441536841991409E-2</v>
      </c>
      <c r="BH8" s="2">
        <f>[1]!EM_S_VAL_PE_TTM(BH$2,$A8)*BH$4</f>
        <v>5.6900320512604734E-2</v>
      </c>
      <c r="BI8" s="2">
        <f>[1]!EM_S_VAL_PE_TTM(BI$2,$A8)*BI$4</f>
        <v>7.3282948329729786E-2</v>
      </c>
      <c r="BJ8" s="2">
        <f>[1]!EM_S_VAL_PE_TTM(BJ$2,$A8)*BJ$4</f>
        <v>4.3798482083822941E-2</v>
      </c>
      <c r="BK8" s="2">
        <f>[1]!EM_S_VAL_PE_TTM(BK$2,$A8)*BK$4</f>
        <v>0.14993881540785189</v>
      </c>
      <c r="BL8" s="2">
        <f>[1]!EM_S_VAL_PE_TTM(BL$2,$A8)*BL$4</f>
        <v>0.1195715958495287</v>
      </c>
      <c r="BM8" s="2">
        <f>[1]!EM_S_VAL_PE_TTM(BM$2,$A8)*BM$4</f>
        <v>0.49817964935970871</v>
      </c>
      <c r="BN8" s="2">
        <f>[1]!EM_S_VAL_PE_TTM(BN$2,$A8)*BN$4</f>
        <v>6.6195841013435008E-2</v>
      </c>
      <c r="BO8" s="2">
        <f>[1]!EM_S_VAL_PE_TTM(BO$2,$A8)*BO$4</f>
        <v>4.4474292831285844E-2</v>
      </c>
      <c r="BP8" s="2">
        <f>[1]!EM_S_VAL_PE_TTM(BP$2,$A8)*BP$4</f>
        <v>1.5252028573171395E-2</v>
      </c>
      <c r="BQ8" s="2">
        <f>[1]!EM_S_VAL_PE_TTM(BQ$2,$A8)*BQ$4</f>
        <v>0.10583710879469689</v>
      </c>
      <c r="BR8" s="2">
        <f>[1]!EM_S_VAL_PE_TTM(BR$2,$A8)*BR$4</f>
        <v>4.4653105312551074E-2</v>
      </c>
      <c r="BS8" s="2">
        <f>[1]!EM_S_VAL_PE_TTM(BS$2,$A8)*BS$4</f>
        <v>2.3894960708360204E-2</v>
      </c>
      <c r="BT8" s="2">
        <f>[1]!EM_S_VAL_PE_TTM(BT$2,$A8)*BT$4</f>
        <v>2.5124103931417768E-2</v>
      </c>
      <c r="BU8" s="2">
        <f>[1]!EM_S_VAL_PE_TTM(BU$2,$A8)*BU$4</f>
        <v>1.2730087162261591E-2</v>
      </c>
      <c r="BV8" s="2">
        <f>[1]!EM_S_VAL_PE_TTM(BV$2,$A8)*BV$4</f>
        <v>0.53533846354401216</v>
      </c>
      <c r="BW8" s="2">
        <f>[1]!EM_S_VAL_PE_TTM(BW$2,$A8)*BW$4</f>
        <v>6.0047025427065383E-3</v>
      </c>
      <c r="BX8" s="2">
        <f>[1]!EM_S_VAL_PE_TTM(BX$2,$A8)*BX$4</f>
        <v>9.5564134608773652E-2</v>
      </c>
      <c r="BY8" s="2">
        <f>[1]!EM_S_VAL_PE_TTM(BY$2,$A8)*BY$4</f>
        <v>6.8392716365561851E-2</v>
      </c>
      <c r="BZ8" s="2">
        <f>[1]!EM_S_VAL_PE_TTM(BZ$2,$A8)*BZ$4</f>
        <v>2.041180371792856E-2</v>
      </c>
      <c r="CA8" s="2">
        <f>[1]!EM_S_VAL_PE_TTM(CA$2,$A8)*CA$4</f>
        <v>0.16728571045910054</v>
      </c>
      <c r="CB8" s="2">
        <f>[1]!EM_S_VAL_PE_TTM(CB$2,$A8)*CB$4</f>
        <v>0.17807605012442893</v>
      </c>
      <c r="CC8" s="2">
        <f>[1]!EM_S_VAL_PE_TTM(CC$2,$A8)*CC$4</f>
        <v>8.2508922347302102E-3</v>
      </c>
      <c r="CD8" s="2">
        <f>[1]!EM_S_VAL_PE_TTM(CD$2,$A8)*CD$4</f>
        <v>-3.0298704057771422E-2</v>
      </c>
      <c r="CE8" s="2">
        <f>[1]!EM_S_VAL_PE_TTM(CE$2,$A8)*CE$4</f>
        <v>6.6131258007000829E-2</v>
      </c>
      <c r="CF8" s="2">
        <f>[1]!EM_S_VAL_PE_TTM(CF$2,$A8)*CF$4</f>
        <v>-2.1212316430282509E-2</v>
      </c>
      <c r="CG8" s="2">
        <f>[1]!EM_S_VAL_PE_TTM(CG$2,$A8)*CG$4</f>
        <v>2.040782800733831E-2</v>
      </c>
      <c r="CH8" s="2">
        <f>[1]!EM_S_VAL_PE_TTM(CH$2,$A8)*CH$4</f>
        <v>0.20053636034646691</v>
      </c>
      <c r="CI8" s="2">
        <f>[1]!EM_S_VAL_PE_TTM(CI$2,$A8)*CI$4</f>
        <v>1.7032555754587154E-2</v>
      </c>
      <c r="CJ8" s="2">
        <f>[1]!EM_S_VAL_PE_TTM(CJ$2,$A8)*CJ$4</f>
        <v>8.2680216002995865E-3</v>
      </c>
      <c r="CK8" s="2">
        <f>[1]!EM_S_VAL_PE_TTM(CK$2,$A8)*CK$4</f>
        <v>3.9538465247600886E-2</v>
      </c>
      <c r="CL8" s="2">
        <f>[1]!EM_S_VAL_PE_TTM(CL$2,$A8)*CL$4</f>
        <v>1.764622527899656E-2</v>
      </c>
      <c r="CM8" s="2">
        <f>[1]!EM_S_VAL_PE_TTM(CM$2,$A8)*CM$4</f>
        <v>1.4203215991752017E-2</v>
      </c>
      <c r="CN8" s="2">
        <f>[1]!EM_S_VAL_PE_TTM(CN$2,$A8)*CN$4</f>
        <v>2.0063280039005073E-2</v>
      </c>
      <c r="CO8" s="2">
        <f>[1]!EM_S_VAL_PE_TTM(CO$2,$A8)*CO$4</f>
        <v>6.9588384007327295E-2</v>
      </c>
      <c r="CP8" s="2">
        <f>[1]!EM_S_VAL_PE_TTM(CP$2,$A8)*CP$4</f>
        <v>5.8893147948868553E-2</v>
      </c>
      <c r="CQ8" s="2">
        <f>[1]!EM_S_VAL_PE_TTM(CQ$2,$A8)*CQ$4</f>
        <v>2.8455842712460939E-2</v>
      </c>
      <c r="CR8" s="2">
        <f>[1]!EM_S_VAL_PE_TTM(CR$2,$A8)*CR$4</f>
        <v>0.30406049371706456</v>
      </c>
      <c r="CS8" s="2">
        <f>[1]!EM_S_VAL_PE_TTM(CS$2,$A8)*CS$4</f>
        <v>2.3207232536986283E-2</v>
      </c>
      <c r="CT8" s="2">
        <f>[1]!EM_S_VAL_PE_TTM(CT$2,$A8)*CT$4</f>
        <v>7.8731951180386044E-3</v>
      </c>
      <c r="CU8" s="2">
        <f>[1]!EM_S_VAL_PE_TTM(CU$2,$A8)*CU$4</f>
        <v>7.4732189987622684E-3</v>
      </c>
      <c r="CV8" s="2">
        <f>[1]!EM_S_VAL_PE_TTM(CV$2,$A8)*CV$4</f>
        <v>0.10217859855180235</v>
      </c>
      <c r="CW8" s="2">
        <f>[1]!EM_S_VAL_PE_TTM(CW$2,$A8)*CW$4</f>
        <v>0.14094016934308223</v>
      </c>
      <c r="CX8" s="2">
        <f>[1]!EM_S_VAL_PE_TTM(CX$2,$A8)*CX$4</f>
        <v>1.5768664851739265</v>
      </c>
      <c r="CY8" s="2">
        <f>[1]!EM_S_VAL_PE_TTM(CY$2,$A8)*CY$4</f>
        <v>1.8928628020197638E-2</v>
      </c>
      <c r="CZ8" s="2">
        <f>[1]!EM_S_VAL_PE_TTM(CZ$2,$A8)*CZ$4</f>
        <v>2.9483115581880187E-2</v>
      </c>
      <c r="DA8" s="2">
        <f>[1]!EM_S_VAL_PE_TTM(DA$2,$A8)*DA$4</f>
        <v>7.6028768772892788E-2</v>
      </c>
      <c r="DB8" s="2">
        <f>[1]!EM_S_VAL_PE_TTM(DB$2,$A8)*DB$4</f>
        <v>4.1639064733434719</v>
      </c>
      <c r="DC8" s="2">
        <f>[1]!EM_S_VAL_PE_TTM(DC$2,$A8)*DC$4</f>
        <v>2.6276333661743544E-2</v>
      </c>
      <c r="DD8" s="2">
        <f>[1]!EM_S_VAL_PE_TTM(DD$2,$A8)*DD$4</f>
        <v>2.511377604971023E-2</v>
      </c>
      <c r="DE8" s="2">
        <f>[1]!EM_S_VAL_PE_TTM(DE$2,$A8)*DE$4</f>
        <v>6.2638824180371477E-2</v>
      </c>
      <c r="DF8" s="2">
        <f>[1]!EM_S_VAL_PE_TTM(DF$2,$A8)*DF$4</f>
        <v>8.2451832901642583E-2</v>
      </c>
      <c r="DG8" s="2">
        <f>[1]!EM_S_VAL_PE_TTM(DG$2,$A8)*DG$4</f>
        <v>0.10082811085247981</v>
      </c>
      <c r="DH8" s="2">
        <f>[1]!EM_S_VAL_PE_TTM(DH$2,$A8)*DH$4</f>
        <v>6.2170365474609877E-2</v>
      </c>
      <c r="DI8" s="2">
        <f>[1]!EM_S_VAL_PE_TTM(DI$2,$A8)*DI$4</f>
        <v>8.5301645455646696E-3</v>
      </c>
      <c r="DJ8" s="2">
        <f>[1]!EM_S_VAL_PE_TTM(DJ$2,$A8)*DJ$4</f>
        <v>1.9659160995775367E-2</v>
      </c>
      <c r="DK8" s="2">
        <f>[1]!EM_S_VAL_PE_TTM(DK$2,$A8)*DK$4</f>
        <v>0.11615201777790873</v>
      </c>
      <c r="DL8" s="2">
        <f>[1]!EM_S_VAL_PE_TTM(DL$2,$A8)*DL$4</f>
        <v>7.6209977059097822E-2</v>
      </c>
      <c r="DM8" s="2">
        <f>[1]!EM_S_VAL_PE_TTM(DM$2,$A8)*DM$4</f>
        <v>1.5693704950262542E-2</v>
      </c>
      <c r="DN8" s="2">
        <f>[1]!EM_S_VAL_PE_TTM(DN$2,$A8)*DN$4</f>
        <v>0.98847535689910337</v>
      </c>
      <c r="DO8" s="2">
        <f>[1]!EM_S_VAL_PE_TTM(DO$2,$A8)*DO$4</f>
        <v>2.4630727954507641E-2</v>
      </c>
      <c r="DP8" s="2">
        <f>[1]!EM_S_VAL_PE_TTM(DP$2,$A8)*DP$4</f>
        <v>1.0317810139568508E-2</v>
      </c>
      <c r="DQ8" s="2">
        <f>[1]!EM_S_VAL_PE_TTM(DQ$2,$A8)*DQ$4</f>
        <v>2.7173226040964515E-2</v>
      </c>
      <c r="DR8" s="2">
        <f>[1]!EM_S_VAL_PE_TTM(DR$2,$A8)*DR$4</f>
        <v>8.5470772940346329E-2</v>
      </c>
      <c r="DS8" s="2">
        <f>[1]!EM_S_VAL_PE_TTM(DS$2,$A8)*DS$4</f>
        <v>3.2769138457853467E-2</v>
      </c>
      <c r="DT8" s="2">
        <f>[1]!EM_S_VAL_PE_TTM(DT$2,$A8)*DT$4</f>
        <v>0.18611100164687741</v>
      </c>
      <c r="DU8" s="2">
        <f>[1]!EM_S_VAL_PE_TTM(DU$2,$A8)*DU$4</f>
        <v>1.6202250881768542E-2</v>
      </c>
      <c r="DV8" s="2">
        <f>[1]!EM_S_VAL_PE_TTM(DV$2,$A8)*DV$4</f>
        <v>4.1412819350401843E-2</v>
      </c>
      <c r="DW8" s="2">
        <f>[1]!EM_S_VAL_PE_TTM(DW$2,$A8)*DW$4</f>
        <v>-1.0236909292448734E-3</v>
      </c>
      <c r="DX8" s="2">
        <f>[1]!EM_S_VAL_PE_TTM(DX$2,$A8)*DX$4</f>
        <v>2.0381142789205211</v>
      </c>
      <c r="DY8" s="2">
        <f>[1]!EM_S_VAL_PE_TTM(DY$2,$A8)*DY$4</f>
        <v>3.6388669737272332E-2</v>
      </c>
      <c r="DZ8" s="2">
        <f>[1]!EM_S_VAL_PE_TTM(DZ$2,$A8)*DZ$4</f>
        <v>8.0339167777233808E-3</v>
      </c>
      <c r="EA8" s="2">
        <f>[1]!EM_S_VAL_PE_TTM(EA$2,$A8)*EA$4</f>
        <v>2.5103292358494279E-2</v>
      </c>
      <c r="EB8" s="2">
        <f>[1]!EM_S_VAL_PE_TTM(EB$2,$A8)*EB$4</f>
        <v>4.4026746539755843E-2</v>
      </c>
      <c r="EC8" s="2">
        <f>[1]!EM_S_VAL_PE_TTM(EC$2,$A8)*EC$4</f>
        <v>1.1303159087493945E-2</v>
      </c>
      <c r="ED8" s="2">
        <f>[1]!EM_S_VAL_PE_TTM(ED$2,$A8)*ED$4</f>
        <v>8.5217127524513964E-2</v>
      </c>
      <c r="EE8" s="2">
        <f>[1]!EM_S_VAL_PE_TTM(EE$2,$A8)*EE$4</f>
        <v>1.9692882272328398E-2</v>
      </c>
      <c r="EF8" s="2">
        <f>[1]!EM_S_VAL_PE_TTM(EF$2,$A8)*EF$4</f>
        <v>-1.1432456132235981E-2</v>
      </c>
      <c r="EG8" s="2">
        <f>[1]!EM_S_VAL_PE_TTM(EG$2,$A8)*EG$4</f>
        <v>1.0135885335393696E-2</v>
      </c>
      <c r="EH8" s="2">
        <f>[1]!EM_S_VAL_PE_TTM(EH$2,$A8)*EH$4</f>
        <v>6.1475616597965334E-2</v>
      </c>
      <c r="EI8" s="2">
        <f>[1]!EM_S_VAL_PE_TTM(EI$2,$A8)*EI$4</f>
        <v>0.17117861754777924</v>
      </c>
      <c r="EJ8" s="2">
        <f>[1]!EM_S_VAL_PE_TTM(EJ$2,$A8)*EJ$4</f>
        <v>-6.7999992989595484E-2</v>
      </c>
      <c r="EK8" s="2">
        <f>[1]!EM_S_VAL_PE_TTM(EK$2,$A8)*EK$4</f>
        <v>6.2470537542762432E-2</v>
      </c>
      <c r="EL8" s="2">
        <f>[1]!EM_S_VAL_PE_TTM(EL$2,$A8)*EL$4</f>
        <v>8.302782360642616E-2</v>
      </c>
      <c r="EM8" s="2">
        <f>[1]!EM_S_VAL_PE_TTM(EM$2,$A8)*EM$4</f>
        <v>-4.2251812843914979E-3</v>
      </c>
      <c r="EN8" s="2">
        <f>[1]!EM_S_VAL_PE_TTM(EN$2,$A8)*EN$4</f>
        <v>1.5865319672267592E-2</v>
      </c>
      <c r="EO8" s="2">
        <f>[1]!EM_S_VAL_PE_TTM(EO$2,$A8)*EO$4</f>
        <v>2.0194288994730947</v>
      </c>
      <c r="EP8" s="2">
        <f>[1]!EM_S_VAL_PE_TTM(EP$2,$A8)*EP$4</f>
        <v>0.21743205772738375</v>
      </c>
      <c r="EQ8" s="2">
        <f>[1]!EM_S_VAL_PE_TTM(EQ$2,$A8)*EQ$4</f>
        <v>0.4282615804485938</v>
      </c>
      <c r="ER8" s="2">
        <f>[1]!EM_S_VAL_PE_TTM(ER$2,$A8)*ER$4</f>
        <v>2.5501250657268153E-2</v>
      </c>
      <c r="ES8" s="2">
        <f>[1]!EM_S_VAL_PE_TTM(ES$2,$A8)*ES$4</f>
        <v>-2.9906918826213226E-3</v>
      </c>
      <c r="ET8" s="2">
        <f>[1]!EM_S_VAL_PE_TTM(ET$2,$A8)*ET$4</f>
        <v>1.8636822992825843E-2</v>
      </c>
      <c r="EU8" s="2">
        <f>[1]!EM_S_VAL_PE_TTM(EU$2,$A8)*EU$4</f>
        <v>4.231432621553919E-2</v>
      </c>
      <c r="EV8" s="2">
        <f>[1]!EM_S_VAL_PE_TTM(EV$2,$A8)*EV$4</f>
        <v>1.4797303341690209E-2</v>
      </c>
      <c r="EW8" s="2">
        <f>[1]!EM_S_VAL_PE_TTM(EW$2,$A8)*EW$4</f>
        <v>2.8738314701636077E-2</v>
      </c>
      <c r="EX8" s="2">
        <f>[1]!EM_S_VAL_PE_TTM(EX$2,$A8)*EX$4</f>
        <v>1.9058635731146197E-2</v>
      </c>
      <c r="EY8" s="2">
        <f>[1]!EM_S_VAL_PE_TTM(EY$2,$A8)*EY$4</f>
        <v>0.67179690568845163</v>
      </c>
      <c r="EZ8" s="2">
        <f>[1]!EM_S_VAL_PE_TTM(EZ$2,$A8)*EZ$4</f>
        <v>0.21525676732064941</v>
      </c>
      <c r="FA8" s="2">
        <f>[1]!EM_S_VAL_PE_TTM(FA$2,$A8)*FA$4</f>
        <v>0.11811017715123028</v>
      </c>
      <c r="FB8" s="2">
        <f>[1]!EM_S_VAL_PE_TTM(FB$2,$A8)*FB$4</f>
        <v>2.0806494417421641E-2</v>
      </c>
      <c r="FC8" s="2">
        <f>[1]!EM_S_VAL_PE_TTM(FC$2,$A8)*FC$4</f>
        <v>2.291653024602067E-2</v>
      </c>
      <c r="FD8" s="2">
        <f>[1]!EM_S_VAL_PE_TTM(FD$2,$A8)*FD$4</f>
        <v>4.2749801212440521E-2</v>
      </c>
      <c r="FE8" s="2">
        <f>[1]!EM_S_VAL_PE_TTM(FE$2,$A8)*FE$4</f>
        <v>0.26343806580817447</v>
      </c>
      <c r="FF8" s="2">
        <f>[1]!EM_S_VAL_PE_TTM(FF$2,$A8)*FF$4</f>
        <v>3.2552338962270493E-2</v>
      </c>
      <c r="FG8" s="2">
        <f>[1]!EM_S_VAL_PE_TTM(FG$2,$A8)*FG$4</f>
        <v>4.0351801157100804E-2</v>
      </c>
      <c r="FH8" s="2">
        <f>[1]!EM_S_VAL_PE_TTM(FH$2,$A8)*FH$4</f>
        <v>-1.10927140131807</v>
      </c>
      <c r="FI8" s="2">
        <f>[1]!EM_S_VAL_PE_TTM(FI$2,$A8)*FI$4</f>
        <v>1.684498058993952E-2</v>
      </c>
      <c r="FJ8" s="2">
        <f>[1]!EM_S_VAL_PE_TTM(FJ$2,$A8)*FJ$4</f>
        <v>5.8300917555279927E-2</v>
      </c>
      <c r="FK8" s="2">
        <f>[1]!EM_S_VAL_PE_TTM(FK$2,$A8)*FK$4</f>
        <v>6.7546256953358225E-2</v>
      </c>
      <c r="FL8" s="2">
        <f>[1]!EM_S_VAL_PE_TTM(FL$2,$A8)*FL$4</f>
        <v>0.19418023881387708</v>
      </c>
      <c r="FM8" s="2">
        <f>[1]!EM_S_VAL_PE_TTM(FM$2,$A8)*FM$4</f>
        <v>-0.10059684481313935</v>
      </c>
      <c r="FN8" s="2">
        <f>[1]!EM_S_VAL_PE_TTM(FN$2,$A8)*FN$4</f>
        <v>0.12596582954261801</v>
      </c>
      <c r="FO8" s="2">
        <f>[1]!EM_S_VAL_PE_TTM(FO$2,$A8)*FO$4</f>
        <v>4.7503974372818204E-2</v>
      </c>
      <c r="FP8" s="2">
        <f>[1]!EM_S_VAL_PE_TTM(FP$2,$A8)*FP$4</f>
        <v>0.11935534605020814</v>
      </c>
      <c r="FQ8" s="2">
        <f>[1]!EM_S_VAL_PE_TTM(FQ$2,$A8)*FQ$4</f>
        <v>1.1402400433923997E-2</v>
      </c>
      <c r="FR8" s="2">
        <f>[1]!EM_S_VAL_PE_TTM(FR$2,$A8)*FR$4</f>
        <v>2.1674927119192465E-2</v>
      </c>
      <c r="FS8" s="2">
        <f>[1]!EM_S_VAL_PE_TTM(FS$2,$A8)*FS$4</f>
        <v>3.6743133673570537E-2</v>
      </c>
      <c r="FT8" s="2">
        <f>[1]!EM_S_VAL_PE_TTM(FT$2,$A8)*FT$4</f>
        <v>3.5349112604005799E-2</v>
      </c>
      <c r="FU8" s="2">
        <f>[1]!EM_S_VAL_PE_TTM(FU$2,$A8)*FU$4</f>
        <v>5.7052274201083018E-2</v>
      </c>
      <c r="FV8" s="2">
        <f>[1]!EM_S_VAL_PE_TTM(FV$2,$A8)*FV$4</f>
        <v>0.13749188226902206</v>
      </c>
      <c r="FW8" s="2">
        <f>[1]!EM_S_VAL_PE_TTM(FW$2,$A8)*FW$4</f>
        <v>0.25380467906884185</v>
      </c>
      <c r="FX8" s="2">
        <f>[1]!EM_S_VAL_PE_TTM(FX$2,$A8)*FX$4</f>
        <v>0.10653151729406464</v>
      </c>
      <c r="FY8" s="2">
        <f>[1]!EM_S_VAL_PE_TTM(FY$2,$A8)*FY$4</f>
        <v>9.4010922481847781E-2</v>
      </c>
      <c r="FZ8" s="2">
        <f>[1]!EM_S_VAL_PE_TTM(FZ$2,$A8)*FZ$4</f>
        <v>9.2100328240351484E-2</v>
      </c>
      <c r="GA8" s="2">
        <f>[1]!EM_S_VAL_PE_TTM(GA$2,$A8)*GA$4</f>
        <v>-4.653815615071155E-3</v>
      </c>
      <c r="GB8" s="2">
        <f>[1]!EM_S_VAL_PE_TTM(GB$2,$A8)*GB$4</f>
        <v>2.8504318812187089E-2</v>
      </c>
      <c r="GC8" s="2">
        <f>[1]!EM_S_VAL_PE_TTM(GC$2,$A8)*GC$4</f>
        <v>6.1209731916589641E-2</v>
      </c>
      <c r="GD8" s="2">
        <f>[1]!EM_S_VAL_PE_TTM(GD$2,$A8)*GD$4</f>
        <v>1.5103027649346836E-2</v>
      </c>
      <c r="GE8" s="2">
        <f>[1]!EM_S_VAL_PE_TTM(GE$2,$A8)*GE$4</f>
        <v>-7.2352585826145597E-4</v>
      </c>
      <c r="GF8" s="2">
        <f>[1]!EM_S_VAL_PE_TTM(GF$2,$A8)*GF$4</f>
        <v>-8.2012905891638514E-3</v>
      </c>
      <c r="GG8" s="2">
        <f>[1]!EM_S_VAL_PE_TTM(GG$2,$A8)*GG$4</f>
        <v>0.70011065005258444</v>
      </c>
      <c r="GH8" s="2">
        <f>[1]!EM_S_VAL_PE_TTM(GH$2,$A8)*GH$4</f>
        <v>0.95368205322539634</v>
      </c>
      <c r="GI8" s="2">
        <f>[1]!EM_S_VAL_PE_TTM(GI$2,$A8)*GI$4</f>
        <v>3.3150357501969464E-2</v>
      </c>
      <c r="GJ8" s="2">
        <f>[1]!EM_S_VAL_PE_TTM(GJ$2,$A8)*GJ$4</f>
        <v>2.6012928825754313E-2</v>
      </c>
      <c r="GK8" s="2">
        <f>[1]!EM_S_VAL_PE_TTM(GK$2,$A8)*GK$4</f>
        <v>1.4690490767995612E-2</v>
      </c>
      <c r="GL8" s="2">
        <f>[1]!EM_S_VAL_PE_TTM(GL$2,$A8)*GL$4</f>
        <v>-8.7035159500072033E-3</v>
      </c>
      <c r="GM8" s="2">
        <f>[1]!EM_S_VAL_PE_TTM(GM$2,$A8)*GM$4</f>
        <v>5.0558829162797039E-2</v>
      </c>
      <c r="GN8" s="2">
        <f>[1]!EM_S_VAL_PE_TTM(GN$2,$A8)*GN$4</f>
        <v>1.3844230724787254E-2</v>
      </c>
      <c r="GO8" s="2">
        <f>[1]!EM_S_VAL_PE_TTM(GO$2,$A8)*GO$4</f>
        <v>0.17497457010032338</v>
      </c>
      <c r="GP8" s="2">
        <f>[1]!EM_S_VAL_PE_TTM(GP$2,$A8)*GP$4</f>
        <v>-1.6060877214085917E-2</v>
      </c>
      <c r="GQ8" s="2">
        <f>[1]!EM_S_VAL_PE_TTM(GQ$2,$A8)*GQ$4</f>
        <v>2.3120765306135643E-2</v>
      </c>
      <c r="GR8" s="2">
        <f>[1]!EM_S_VAL_PE_TTM(GR$2,$A8)*GR$4</f>
        <v>0.13713440995755058</v>
      </c>
      <c r="GS8" s="2">
        <f>[1]!EM_S_VAL_PE_TTM(GS$2,$A8)*GS$4</f>
        <v>-2.0701805323380829E-2</v>
      </c>
      <c r="GT8" s="2">
        <f>[1]!EM_S_VAL_PE_TTM(GT$2,$A8)*GT$4</f>
        <v>3.965136102387621E-2</v>
      </c>
      <c r="GU8" s="2">
        <f>[1]!EM_S_VAL_PE_TTM(GU$2,$A8)*GU$4</f>
        <v>-0.12538228727581896</v>
      </c>
      <c r="GV8" s="2">
        <f>[1]!EM_S_VAL_PE_TTM(GV$2,$A8)*GV$4</f>
        <v>9.6006518899354326E-2</v>
      </c>
      <c r="GW8" s="2">
        <f>[1]!EM_S_VAL_PE_TTM(GW$2,$A8)*GW$4</f>
        <v>8.7548582024376015E-2</v>
      </c>
      <c r="GX8" s="2">
        <f>[1]!EM_S_VAL_PE_TTM(GX$2,$A8)*GX$4</f>
        <v>-0.2862217308354954</v>
      </c>
      <c r="GY8" s="2">
        <f>[1]!EM_S_VAL_PE_TTM(GY$2,$A8)*GY$4</f>
        <v>-0.45714476253538833</v>
      </c>
      <c r="GZ8" s="2">
        <f>[1]!EM_S_VAL_PE_TTM(GZ$2,$A8)*GZ$4</f>
        <v>3.4072465239143562E-2</v>
      </c>
      <c r="HA8" s="2">
        <f>[1]!EM_S_VAL_PE_TTM(HA$2,$A8)*HA$4</f>
        <v>1.3339413188232657E-2</v>
      </c>
      <c r="HB8" s="2">
        <f>[1]!EM_S_VAL_PE_TTM(HB$2,$A8)*HB$4</f>
        <v>-0.17537558867716074</v>
      </c>
      <c r="HC8" s="2">
        <f>[1]!EM_S_VAL_PE_TTM(HC$2,$A8)*HC$4</f>
        <v>9.7484090666349211E-3</v>
      </c>
      <c r="HD8" s="2">
        <f>[1]!EM_S_VAL_PE_TTM(HD$2,$A8)*HD$4</f>
        <v>1.5247888161859749E-2</v>
      </c>
      <c r="HE8" s="2">
        <f>[1]!EM_S_VAL_PE_TTM(HE$2,$A8)*HE$4</f>
        <v>3.6191800262438373E-2</v>
      </c>
      <c r="HF8" s="2">
        <f>[1]!EM_S_VAL_PE_TTM(HF$2,$A8)*HF$4</f>
        <v>0.15047000185433915</v>
      </c>
      <c r="HG8" s="2">
        <f>[1]!EM_S_VAL_PE_TTM(HG$2,$A8)*HG$4</f>
        <v>0.68203772997319001</v>
      </c>
      <c r="HH8" s="2">
        <f>[1]!EM_S_VAL_PE_TTM(HH$2,$A8)*HH$4</f>
        <v>-0.14252261871239688</v>
      </c>
      <c r="HI8" s="2">
        <f>[1]!EM_S_VAL_PE_TTM(HI$2,$A8)*HI$4</f>
        <v>0.42907926579104161</v>
      </c>
      <c r="HJ8" s="2">
        <f>[1]!EM_S_VAL_PE_TTM(HJ$2,$A8)*HJ$4</f>
        <v>4.7644794831034454E-2</v>
      </c>
      <c r="HK8" s="2">
        <f>[1]!EM_S_VAL_PE_TTM(HK$2,$A8)*HK$4</f>
        <v>0.1268236283676476</v>
      </c>
      <c r="HL8" s="2">
        <f>[1]!EM_S_VAL_PE_TTM(HL$2,$A8)*HL$4</f>
        <v>6.7074899794213327E-2</v>
      </c>
      <c r="HM8" s="2">
        <f>[1]!EM_S_VAL_PE_TTM(HM$2,$A8)*HM$4</f>
        <v>-3.1202545526989468E-3</v>
      </c>
      <c r="HN8" s="2">
        <f>[1]!EM_S_VAL_PE_TTM(HN$2,$A8)*HN$4</f>
        <v>6.5024662616606319E-2</v>
      </c>
      <c r="HO8" s="2">
        <f>[1]!EM_S_VAL_PE_TTM(HO$2,$A8)*HO$4</f>
        <v>0.60339325388738574</v>
      </c>
      <c r="HP8" s="2">
        <f>[1]!EM_S_VAL_PE_TTM(HP$2,$A8)*HP$4</f>
        <v>6.201822309163884E-2</v>
      </c>
      <c r="HQ8" s="2">
        <f>[1]!EM_S_VAL_PE_TTM(HQ$2,$A8)*HQ$4</f>
        <v>7.7480944429990956E-2</v>
      </c>
      <c r="HR8" s="2">
        <f>[1]!EM_S_VAL_PE_TTM(HR$2,$A8)*HR$4</f>
        <v>9.8302423515062382E-2</v>
      </c>
      <c r="HS8" s="2">
        <f>[1]!EM_S_VAL_PE_TTM(HS$2,$A8)*HS$4</f>
        <v>3.5677178098020366E-2</v>
      </c>
      <c r="HT8" s="2">
        <f>[1]!EM_S_VAL_PE_TTM(HT$2,$A8)*HT$4</f>
        <v>3.6797626569430079E-2</v>
      </c>
      <c r="HU8" s="2">
        <f>[1]!EM_S_VAL_PE_TTM(HU$2,$A8)*HU$4</f>
        <v>2.0828846051000355E-2</v>
      </c>
      <c r="HV8" s="2">
        <f>[1]!EM_S_VAL_PE_TTM(HV$2,$A8)*HV$4</f>
        <v>5.012287270169747E-2</v>
      </c>
      <c r="HW8" s="2">
        <f>[1]!EM_S_VAL_PE_TTM(HW$2,$A8)*HW$4</f>
        <v>2.3159768495655032E-2</v>
      </c>
      <c r="HX8" s="2">
        <f>[1]!EM_S_VAL_PE_TTM(HX$2,$A8)*HX$4</f>
        <v>-1.1691231766687991E-2</v>
      </c>
      <c r="HY8" s="2">
        <f>[1]!EM_S_VAL_PE_TTM(HY$2,$A8)*HY$4</f>
        <v>2.7711274315456294E-2</v>
      </c>
      <c r="HZ8" s="2">
        <f>[1]!EM_S_VAL_PE_TTM(HZ$2,$A8)*HZ$4</f>
        <v>0.36842160657269241</v>
      </c>
      <c r="IA8" s="2">
        <f>[1]!EM_S_VAL_PE_TTM(IA$2,$A8)*IA$4</f>
        <v>-3.8386214974279569E-3</v>
      </c>
      <c r="IB8" s="2">
        <f>[1]!EM_S_VAL_PE_TTM(IB$2,$A8)*IB$4</f>
        <v>8.3989307745286984E-2</v>
      </c>
      <c r="IC8" s="2">
        <f>[1]!EM_S_VAL_PE_TTM(IC$2,$A8)*IC$4</f>
        <v>2.387967531611012E-2</v>
      </c>
      <c r="ID8" s="2">
        <f>[1]!EM_S_VAL_PE_TTM(ID$2,$A8)*ID$4</f>
        <v>0.13943414883351968</v>
      </c>
      <c r="IE8" s="2">
        <f>[1]!EM_S_VAL_PE_TTM(IE$2,$A8)*IE$4</f>
        <v>4.0723541281379401E-2</v>
      </c>
      <c r="IF8" s="2">
        <f>[1]!EM_S_VAL_PE_TTM(IF$2,$A8)*IF$4</f>
        <v>0.21328002545594002</v>
      </c>
      <c r="IG8" s="2">
        <f>[1]!EM_S_VAL_PE_TTM(IG$2,$A8)*IG$4</f>
        <v>4.5057090650216132E-2</v>
      </c>
      <c r="IH8" s="2">
        <f>[1]!EM_S_VAL_PE_TTM(IH$2,$A8)*IH$4</f>
        <v>9.7182187181893753E-2</v>
      </c>
      <c r="II8" s="2">
        <f>[1]!EM_S_VAL_PE_TTM(II$2,$A8)*II$4</f>
        <v>5.8707757346822084E-2</v>
      </c>
      <c r="IJ8" s="2">
        <f>[1]!EM_S_VAL_PE_TTM(IJ$2,$A8)*IJ$4</f>
        <v>-6.4095619062444556E-3</v>
      </c>
      <c r="IK8" s="2">
        <f>[1]!EM_S_VAL_PE_TTM(IK$2,$A8)*IK$4</f>
        <v>-0.17069193498910884</v>
      </c>
      <c r="IL8" s="2">
        <f>[1]!EM_S_VAL_PE_TTM(IL$2,$A8)*IL$4</f>
        <v>0.16601205647922498</v>
      </c>
      <c r="IM8" s="2">
        <f>[1]!EM_S_VAL_PE_TTM(IM$2,$A8)*IM$4</f>
        <v>-1.7006506310377954E-2</v>
      </c>
      <c r="IN8" s="2">
        <f>[1]!EM_S_VAL_PE_TTM(IN$2,$A8)*IN$4</f>
        <v>0.25261874872302931</v>
      </c>
      <c r="IO8" s="2">
        <f>[1]!EM_S_VAL_PE_TTM(IO$2,$A8)*IO$4</f>
        <v>2.6991840985336864E-2</v>
      </c>
      <c r="IP8" s="2">
        <f>[1]!EM_S_VAL_PE_TTM(IP$2,$A8)*IP$4</f>
        <v>3.1720693166385865E-2</v>
      </c>
      <c r="IQ8" s="2">
        <f>[1]!EM_S_VAL_PE_TTM(IQ$2,$A8)*IQ$4</f>
        <v>2.5813599471155864E-2</v>
      </c>
      <c r="IR8" s="2">
        <f>[1]!EM_S_VAL_PE_TTM(IR$2,$A8)*IR$4</f>
        <v>4.4850571410552459E-2</v>
      </c>
      <c r="IS8" s="2">
        <f>[1]!EM_S_VAL_PE_TTM(IS$2,$A8)*IS$4</f>
        <v>3.4126263915128192E-2</v>
      </c>
      <c r="IT8" s="2">
        <f>[1]!EM_S_VAL_PE_TTM(IT$2,$A8)*IT$4</f>
        <v>0.1116456193038938</v>
      </c>
      <c r="IU8" s="2">
        <f>[1]!EM_S_VAL_PE_TTM(IU$2,$A8)*IU$4</f>
        <v>-4.5975625245911677E-3</v>
      </c>
      <c r="IV8" s="2">
        <f>[1]!EM_S_VAL_PE_TTM(IV$2,$A8)*IV$4</f>
        <v>1.402582859389852E-2</v>
      </c>
      <c r="IW8" s="2">
        <f>[1]!EM_S_VAL_PE_TTM(IW$2,$A8)*IW$4</f>
        <v>1.6510289876587494E-2</v>
      </c>
      <c r="IX8" s="2">
        <f>[1]!EM_S_VAL_PE_TTM(IX$2,$A8)*IX$4</f>
        <v>1.1567386249709585E-2</v>
      </c>
      <c r="IY8" s="2">
        <f>[1]!EM_S_VAL_PE_TTM(IY$2,$A8)*IY$4</f>
        <v>7.4729354604662859E-2</v>
      </c>
      <c r="IZ8" s="2">
        <f>[1]!EM_S_VAL_PE_TTM(IZ$2,$A8)*IZ$4</f>
        <v>-6.7966118668106527E-4</v>
      </c>
      <c r="JA8" s="2">
        <f>[1]!EM_S_VAL_PE_TTM(JA$2,$A8)*JA$4</f>
        <v>3.7278941562216783E-2</v>
      </c>
      <c r="JB8" s="2">
        <f>[1]!EM_S_VAL_PE_TTM(JB$2,$A8)*JB$4</f>
        <v>0.1468343778928772</v>
      </c>
      <c r="JC8" s="2">
        <f>[1]!EM_S_VAL_PE_TTM(JC$2,$A8)*JC$4</f>
        <v>0.27199741584990045</v>
      </c>
      <c r="JD8" s="2">
        <f>[1]!EM_S_VAL_PE_TTM(JD$2,$A8)*JD$4</f>
        <v>0.15851640221587743</v>
      </c>
      <c r="JE8" s="2">
        <f>[1]!EM_S_VAL_PE_TTM(JE$2,$A8)*JE$4</f>
        <v>0.21857934582442373</v>
      </c>
      <c r="JF8" s="2">
        <f>[1]!EM_S_VAL_PE_TTM(JF$2,$A8)*JF$4</f>
        <v>0.42586913464327653</v>
      </c>
      <c r="JG8" s="2">
        <f>[1]!EM_S_VAL_PE_TTM(JG$2,$A8)*JG$4</f>
        <v>12.336538690201152</v>
      </c>
      <c r="JH8" s="2">
        <f>[1]!EM_S_VAL_PE_TTM(JH$2,$A8)*JH$4</f>
        <v>-9.8123199635729674E-4</v>
      </c>
      <c r="JI8" s="2">
        <f>[1]!EM_S_VAL_PE_TTM(JI$2,$A8)*JI$4</f>
        <v>-5.4262844073101203E-2</v>
      </c>
      <c r="JJ8" s="2">
        <f>[1]!EM_S_VAL_PE_TTM(JJ$2,$A8)*JJ$4</f>
        <v>0.5220119802090093</v>
      </c>
      <c r="JK8" s="2">
        <f>[1]!EM_S_VAL_PE_TTM(JK$2,$A8)*JK$4</f>
        <v>0.22093442427177354</v>
      </c>
      <c r="JL8" s="2">
        <f>[1]!EM_S_VAL_PE_TTM(JL$2,$A8)*JL$4</f>
        <v>5.1520244380975397E-2</v>
      </c>
      <c r="JM8" s="2">
        <f>[1]!EM_S_VAL_PE_TTM(JM$2,$A8)*JM$4</f>
        <v>1.7869254291650138</v>
      </c>
      <c r="JN8" s="2">
        <f>[1]!EM_S_VAL_PE_TTM(JN$2,$A8)*JN$4</f>
        <v>5.4774021437501853E-2</v>
      </c>
      <c r="JO8" s="2">
        <f>[1]!EM_S_VAL_PE_TTM(JO$2,$A8)*JO$4</f>
        <v>2.4799764500266681E-2</v>
      </c>
      <c r="JP8" s="2">
        <f>[1]!EM_S_VAL_PE_TTM(JP$2,$A8)*JP$4</f>
        <v>5.3632038994675106E-2</v>
      </c>
      <c r="JQ8" s="2">
        <f>[1]!EM_S_VAL_PE_TTM(JQ$2,$A8)*JQ$4</f>
        <v>4.183234818809102E-2</v>
      </c>
      <c r="JR8" s="2">
        <f>[1]!EM_S_VAL_PE_TTM(JR$2,$A8)*JR$4</f>
        <v>1.1543076040219555</v>
      </c>
      <c r="JS8" s="2">
        <f>[1]!EM_S_VAL_PE_TTM(JS$2,$A8)*JS$4</f>
        <v>0.9145019157075478</v>
      </c>
      <c r="JT8" s="2">
        <f>[1]!EM_S_VAL_PE_TTM(JT$2,$A8)*JT$4</f>
        <v>8.3770810824278161E-2</v>
      </c>
      <c r="JU8" s="2">
        <f>[1]!EM_S_VAL_PE_TTM(JU$2,$A8)*JU$4</f>
        <v>0.17806146029712841</v>
      </c>
      <c r="JV8" s="2">
        <f>[1]!EM_S_VAL_PE_TTM(JV$2,$A8)*JV$4</f>
        <v>-4.34349419001019E-2</v>
      </c>
      <c r="JW8" s="2">
        <f>[1]!EM_S_VAL_PE_TTM(JW$2,$A8)*JW$4</f>
        <v>-1.1475531148130371</v>
      </c>
      <c r="JX8" s="2">
        <f>[1]!EM_S_VAL_PE_TTM(JX$2,$A8)*JX$4</f>
        <v>3.4305767600715451E-2</v>
      </c>
      <c r="JY8" s="2">
        <f>[1]!EM_S_VAL_PE_TTM(JY$2,$A8)*JY$4</f>
        <v>8.611392615172736E-2</v>
      </c>
      <c r="JZ8" s="2">
        <f>[1]!EM_S_VAL_PE_TTM(JZ$2,$A8)*JZ$4</f>
        <v>9.7114437098087633E-2</v>
      </c>
      <c r="KA8" s="2">
        <f>[1]!EM_S_VAL_PE_TTM(KA$2,$A8)*KA$4</f>
        <v>0.26953657973332262</v>
      </c>
      <c r="KB8" s="2">
        <f>[1]!EM_S_VAL_PE_TTM(KB$2,$A8)*KB$4</f>
        <v>3.886031046137247E-2</v>
      </c>
      <c r="KC8" s="2">
        <f>[1]!EM_S_VAL_PE_TTM(KC$2,$A8)*KC$4</f>
        <v>6.5811258054508381E-2</v>
      </c>
      <c r="KD8" s="2">
        <f>[1]!EM_S_VAL_PE_TTM(KD$2,$A8)*KD$4</f>
        <v>0.33472530349705404</v>
      </c>
      <c r="KE8" s="2">
        <f>[1]!EM_S_VAL_PE_TTM(KE$2,$A8)*KE$4</f>
        <v>0.14593456707024466</v>
      </c>
      <c r="KF8" s="2">
        <f>[1]!EM_S_VAL_PE_TTM(KF$2,$A8)*KF$4</f>
        <v>4.68046178719322E-2</v>
      </c>
      <c r="KG8" s="2">
        <f>[1]!EM_S_VAL_PE_TTM(KG$2,$A8)*KG$4</f>
        <v>6.1717003428894725E-2</v>
      </c>
      <c r="KH8" s="2">
        <f>[1]!EM_S_VAL_PE_TTM(KH$2,$A8)*KH$4</f>
        <v>8.9673926253018468E-2</v>
      </c>
      <c r="KI8" s="2">
        <f>[1]!EM_S_VAL_PE_TTM(KI$2,$A8)*KI$4</f>
        <v>-4.6861086960588237E-2</v>
      </c>
      <c r="KJ8" s="2">
        <f>[1]!EM_S_VAL_PE_TTM(KJ$2,$A8)*KJ$4</f>
        <v>-0.2038129091118894</v>
      </c>
      <c r="KK8" s="2">
        <f>[1]!EM_S_VAL_PE_TTM(KK$2,$A8)*KK$4</f>
        <v>0.29194027936341038</v>
      </c>
      <c r="KL8" s="2">
        <f>[1]!EM_S_VAL_PE_TTM(KL$2,$A8)*KL$4</f>
        <v>-4.3330223561582018E-2</v>
      </c>
      <c r="KM8" s="2">
        <f>[1]!EM_S_VAL_PE_TTM(KM$2,$A8)*KM$4</f>
        <v>1.5739845556306628E-2</v>
      </c>
      <c r="KN8" s="2">
        <f>[1]!EM_S_VAL_PE_TTM(KN$2,$A8)*KN$4</f>
        <v>5.0043161825629061E-2</v>
      </c>
      <c r="KO8" s="2">
        <f>[1]!EM_S_VAL_PE_TTM(KO$2,$A8)*KO$4</f>
        <v>4.0388822020523601E-2</v>
      </c>
      <c r="KP8" s="2">
        <f>[1]!EM_S_VAL_PE_TTM(KP$2,$A8)*KP$4</f>
        <v>-2.7394002287427256E-2</v>
      </c>
      <c r="KQ8" s="2">
        <f>[1]!EM_S_VAL_PE_TTM(KQ$2,$A8)*KQ$4</f>
        <v>4.0661120699233055E-2</v>
      </c>
      <c r="KR8" s="2">
        <f>[1]!EM_S_VAL_PE_TTM(KR$2,$A8)*KR$4</f>
        <v>-0.13661313934078836</v>
      </c>
      <c r="KS8" s="2">
        <f>[1]!EM_S_VAL_PE_TTM(KS$2,$A8)*KS$4</f>
        <v>3.6578994120009756E-2</v>
      </c>
      <c r="KT8" s="2">
        <f>[1]!EM_S_VAL_PE_TTM(KT$2,$A8)*KT$4</f>
        <v>-3.0212010459502183E-3</v>
      </c>
      <c r="KU8" s="2">
        <f>[1]!EM_S_VAL_PE_TTM(KU$2,$A8)*KU$4</f>
        <v>8.8560106744371439E-2</v>
      </c>
      <c r="KV8" s="2">
        <f>[1]!EM_S_VAL_PE_TTM(KV$2,$A8)*KV$4</f>
        <v>-5.060665986509119E-3</v>
      </c>
      <c r="KW8" s="2">
        <f>[1]!EM_S_VAL_PE_TTM(KW$2,$A8)*KW$4</f>
        <v>0.67259755718355896</v>
      </c>
      <c r="KX8" s="2">
        <f>[1]!EM_S_VAL_PE_TTM(KX$2,$A8)*KX$4</f>
        <v>-6.0875810090386749E-2</v>
      </c>
      <c r="KY8" s="2">
        <f>[1]!EM_S_VAL_PE_TTM(KY$2,$A8)*KY$4</f>
        <v>0.20251626581878707</v>
      </c>
      <c r="KZ8" s="2">
        <f>[1]!EM_S_VAL_PE_TTM(KZ$2,$A8)*KZ$4</f>
        <v>0.3217767330307193</v>
      </c>
      <c r="LA8" s="2">
        <f>[1]!EM_S_VAL_PE_TTM(LA$2,$A8)*LA$4</f>
        <v>5.0417913544332643E-2</v>
      </c>
      <c r="LB8" s="2">
        <f>[1]!EM_S_VAL_PE_TTM(LB$2,$A8)*LB$4</f>
        <v>-4.0973860899320147E-2</v>
      </c>
      <c r="LC8" s="2">
        <f>[1]!EM_S_VAL_PE_TTM(LC$2,$A8)*LC$4</f>
        <v>-0.12058217883985566</v>
      </c>
      <c r="LD8" s="2">
        <f>[1]!EM_S_VAL_PE_TTM(LD$2,$A8)*LD$4</f>
        <v>1.1575485431161226E-2</v>
      </c>
      <c r="LE8" s="2">
        <f>[1]!EM_S_VAL_PE_TTM(LE$2,$A8)*LE$4</f>
        <v>3.0946163765961272E-2</v>
      </c>
      <c r="LF8" s="2">
        <f>[1]!EM_S_VAL_PE_TTM(LF$2,$A8)*LF$4</f>
        <v>9.6843892072341634E-2</v>
      </c>
      <c r="LG8" s="2">
        <f>[1]!EM_S_VAL_PE_TTM(LG$2,$A8)*LG$4</f>
        <v>-6.303933064062248E-3</v>
      </c>
      <c r="LH8" s="2">
        <f>[1]!EM_S_VAL_PE_TTM(LH$2,$A8)*LH$4</f>
        <v>1.6524790246999863E-2</v>
      </c>
      <c r="LI8" s="2">
        <f>[1]!EM_S_VAL_PE_TTM(LI$2,$A8)*LI$4</f>
        <v>-7.3368000314223128E-3</v>
      </c>
      <c r="LJ8" s="2">
        <f>[1]!EM_S_VAL_PE_TTM(LJ$2,$A8)*LJ$4</f>
        <v>2.1528941119610626E-2</v>
      </c>
      <c r="LK8" s="2">
        <f>[1]!EM_S_VAL_PE_TTM(LK$2,$A8)*LK$4</f>
        <v>-5.6759789724215911E-3</v>
      </c>
      <c r="LL8" s="2">
        <f>[1]!EM_S_VAL_PE_TTM(LL$2,$A8)*LL$4</f>
        <v>-0.10697340449029381</v>
      </c>
      <c r="LM8" s="2">
        <f>[1]!EM_S_VAL_PE_TTM(LM$2,$A8)*LM$4</f>
        <v>-0.76322108762445517</v>
      </c>
      <c r="LN8" s="2">
        <f>[1]!EM_S_VAL_PE_TTM(LN$2,$A8)*LN$4</f>
        <v>-8.7007133447817939E-3</v>
      </c>
      <c r="LO8" s="2">
        <f>[1]!EM_S_VAL_PE_TTM(LO$2,$A8)*LO$4</f>
        <v>-2.1087641925352486E-2</v>
      </c>
      <c r="LP8" s="2">
        <f>[1]!EM_S_VAL_PE_TTM(LP$2,$A8)*LP$4</f>
        <v>-0.36724559147310082</v>
      </c>
      <c r="LQ8" s="2">
        <f>[1]!EM_S_VAL_PE_TTM(LQ$2,$A8)*LQ$4</f>
        <v>-3.7049815868321493E-3</v>
      </c>
      <c r="LR8" s="2">
        <f>[1]!EM_S_VAL_PE_TTM(LR$2,$A8)*LR$4</f>
        <v>3.4777771387106193E-2</v>
      </c>
      <c r="LS8" s="2">
        <f>[1]!EM_S_VAL_PE_TTM(LS$2,$A8)*LS$4</f>
        <v>4.0232015009905392E-2</v>
      </c>
    </row>
    <row r="9" spans="1:331">
      <c r="A9" s="5">
        <v>44077</v>
      </c>
      <c r="B9" s="6">
        <f t="shared" si="14"/>
        <v>48.272562963144743</v>
      </c>
      <c r="C9" s="6">
        <f t="shared" si="15"/>
        <v>42.073283434154945</v>
      </c>
      <c r="D9" s="6">
        <f t="shared" si="16"/>
        <v>47.349733227966382</v>
      </c>
      <c r="E9" s="6">
        <f t="shared" si="17"/>
        <v>36.796833640343507</v>
      </c>
      <c r="F9" s="2">
        <f>[1]!EM_S_VAL_PE_TTM(F$2,$A9)*F$4</f>
        <v>4.903667137164662E-2</v>
      </c>
      <c r="G9" s="2">
        <f>[1]!EM_S_VAL_PE_TTM(G$2,$A9)*G$4</f>
        <v>3.0172069140984085E-2</v>
      </c>
      <c r="H9" s="2">
        <f>[1]!EM_S_VAL_PE_TTM(H$2,$A9)*H$4</f>
        <v>6.4022069729318301E-2</v>
      </c>
      <c r="I9" s="2">
        <f>[1]!EM_S_VAL_PE_TTM(I$2,$A9)*I$4</f>
        <v>1.9627261162882763E-2</v>
      </c>
      <c r="J9" s="2">
        <f>[1]!EM_S_VAL_PE_TTM(J$2,$A9)*J$4</f>
        <v>2.7135582645276084E-2</v>
      </c>
      <c r="K9" s="2">
        <f>[1]!EM_S_VAL_PE_TTM(K$2,$A9)*K$4</f>
        <v>0.23030370129857158</v>
      </c>
      <c r="L9" s="2">
        <f>[1]!EM_S_VAL_PE_TTM(L$2,$A9)*L$4</f>
        <v>0.1486008800709053</v>
      </c>
      <c r="M9" s="2">
        <f>[1]!EM_S_VAL_PE_TTM(M$2,$A9)*M$4</f>
        <v>3.3447236743951454E-2</v>
      </c>
      <c r="N9" s="2">
        <f>[1]!EM_S_VAL_PE_TTM(N$2,$A9)*N$4</f>
        <v>4.2749645109243353E-2</v>
      </c>
      <c r="O9" s="2">
        <f>[1]!EM_S_VAL_PE_TTM(O$2,$A9)*O$4</f>
        <v>0.26068700419818008</v>
      </c>
      <c r="P9" s="2">
        <f>[1]!EM_S_VAL_PE_TTM(P$2,$A9)*P$4</f>
        <v>2.9992586665238286E-2</v>
      </c>
      <c r="Q9" s="2">
        <f>[1]!EM_S_VAL_PE_TTM(Q$2,$A9)*Q$4</f>
        <v>1.7721313636383362E-2</v>
      </c>
      <c r="R9" s="2">
        <f>[1]!EM_S_VAL_PE_TTM(R$2,$A9)*R$4</f>
        <v>3.3969650718051511E-2</v>
      </c>
      <c r="S9" s="2">
        <f>[1]!EM_S_VAL_PE_TTM(S$2,$A9)*S$4</f>
        <v>7.5089042023685104E-2</v>
      </c>
      <c r="T9" s="2">
        <f>[1]!EM_S_VAL_PE_TTM(T$2,$A9)*T$4</f>
        <v>2.9400576885848257E-2</v>
      </c>
      <c r="U9" s="2">
        <f>[1]!EM_S_VAL_PE_TTM(U$2,$A9)*U$4</f>
        <v>0.22729135763511804</v>
      </c>
      <c r="V9" s="2">
        <f>[1]!EM_S_VAL_PE_TTM(V$2,$A9)*V$4</f>
        <v>2.1243132430380687E-2</v>
      </c>
      <c r="W9" s="2">
        <f>[1]!EM_S_VAL_PE_TTM(W$2,$A9)*W$4</f>
        <v>0.11380323963383036</v>
      </c>
      <c r="X9" s="2">
        <f>[1]!EM_S_VAL_PE_TTM(X$2,$A9)*X$4</f>
        <v>2.8222614358642803E-2</v>
      </c>
      <c r="Y9" s="2">
        <f>[1]!EM_S_VAL_PE_TTM(Y$2,$A9)*Y$4</f>
        <v>3.1144143115626296E-2</v>
      </c>
      <c r="Z9" s="2">
        <f>[1]!EM_S_VAL_PE_TTM(Z$2,$A9)*Z$4</f>
        <v>3.9929536003843337E-2</v>
      </c>
      <c r="AA9" s="2">
        <f>[1]!EM_S_VAL_PE_TTM(AA$2,$A9)*AA$4</f>
        <v>3.8275553909969451E-2</v>
      </c>
      <c r="AB9" s="2">
        <f>[1]!EM_S_VAL_PE_TTM(AB$2,$A9)*AB$4</f>
        <v>0.72809318433030468</v>
      </c>
      <c r="AC9" s="2">
        <f>[1]!EM_S_VAL_PE_TTM(AC$2,$A9)*AC$4</f>
        <v>0.13841121116041571</v>
      </c>
      <c r="AD9" s="2">
        <f>[1]!EM_S_VAL_PE_TTM(AD$2,$A9)*AD$4</f>
        <v>0.15791923851043496</v>
      </c>
      <c r="AE9" s="2">
        <f>[1]!EM_S_VAL_PE_TTM(AE$2,$A9)*AE$4</f>
        <v>1.5763493109238375E-2</v>
      </c>
      <c r="AF9" s="2">
        <f>[1]!EM_S_VAL_PE_TTM(AF$2,$A9)*AF$4</f>
        <v>3.5845962642628501E-2</v>
      </c>
      <c r="AG9" s="2">
        <f>[1]!EM_S_VAL_PE_TTM(AG$2,$A9)*AG$4</f>
        <v>0.35922003150190501</v>
      </c>
      <c r="AH9" s="2">
        <f>[1]!EM_S_VAL_PE_TTM(AH$2,$A9)*AH$4</f>
        <v>0.49023777081847403</v>
      </c>
      <c r="AI9" s="2">
        <f>[1]!EM_S_VAL_PE_TTM(AI$2,$A9)*AI$4</f>
        <v>0.10065201163923239</v>
      </c>
      <c r="AJ9" s="2">
        <f>[1]!EM_S_VAL_PE_TTM(AJ$2,$A9)*AJ$4</f>
        <v>0.37160949437956348</v>
      </c>
      <c r="AK9" s="2">
        <f>[1]!EM_S_VAL_PE_TTM(AK$2,$A9)*AK$4</f>
        <v>2.161379449217889E-2</v>
      </c>
      <c r="AL9" s="2">
        <f>[1]!EM_S_VAL_PE_TTM(AL$2,$A9)*AL$4</f>
        <v>4.7207608548450242E-2</v>
      </c>
      <c r="AM9" s="2">
        <f>[1]!EM_S_VAL_PE_TTM(AM$2,$A9)*AM$4</f>
        <v>1.1425189580679529E-2</v>
      </c>
      <c r="AN9" s="2">
        <f>[1]!EM_S_VAL_PE_TTM(AN$2,$A9)*AN$4</f>
        <v>1.0596127620247893E-2</v>
      </c>
      <c r="AO9" s="2">
        <f>[1]!EM_S_VAL_PE_TTM(AO$2,$A9)*AO$4</f>
        <v>1.3143266123590864E-2</v>
      </c>
      <c r="AP9" s="2">
        <f>[1]!EM_S_VAL_PE_TTM(AP$2,$A9)*AP$4</f>
        <v>1.3128855928154552E-2</v>
      </c>
      <c r="AQ9" s="2">
        <f>[1]!EM_S_VAL_PE_TTM(AQ$2,$A9)*AQ$4</f>
        <v>1.2459550895880665E-2</v>
      </c>
      <c r="AR9" s="2">
        <f>[1]!EM_S_VAL_PE_TTM(AR$2,$A9)*AR$4</f>
        <v>0.43977699319625679</v>
      </c>
      <c r="AS9" s="2">
        <f>[1]!EM_S_VAL_PE_TTM(AS$2,$A9)*AS$4</f>
        <v>2.8815709193714276E-2</v>
      </c>
      <c r="AT9" s="2">
        <f>[1]!EM_S_VAL_PE_TTM(AT$2,$A9)*AT$4</f>
        <v>6.0091187899599108E-2</v>
      </c>
      <c r="AU9" s="2">
        <f>[1]!EM_S_VAL_PE_TTM(AU$2,$A9)*AU$4</f>
        <v>0.18576593142218176</v>
      </c>
      <c r="AV9" s="2">
        <f>[1]!EM_S_VAL_PE_TTM(AV$2,$A9)*AV$4</f>
        <v>1.4859666195425751E-2</v>
      </c>
      <c r="AW9" s="2">
        <f>[1]!EM_S_VAL_PE_TTM(AW$2,$A9)*AW$4</f>
        <v>0.16972078736430377</v>
      </c>
      <c r="AX9" s="2">
        <f>[1]!EM_S_VAL_PE_TTM(AX$2,$A9)*AX$4</f>
        <v>1.792450529070886E-2</v>
      </c>
      <c r="AY9" s="2">
        <f>[1]!EM_S_VAL_PE_TTM(AY$2,$A9)*AY$4</f>
        <v>5.6276272590025815E-2</v>
      </c>
      <c r="AZ9" s="2">
        <f>[1]!EM_S_VAL_PE_TTM(AZ$2,$A9)*AZ$4</f>
        <v>-0.11341121235010247</v>
      </c>
      <c r="BA9" s="2">
        <f>[1]!EM_S_VAL_PE_TTM(BA$2,$A9)*BA$4</f>
        <v>4.5381087578322127E-2</v>
      </c>
      <c r="BB9" s="2">
        <f>[1]!EM_S_VAL_PE_TTM(BB$2,$A9)*BB$4</f>
        <v>1.6194900469564837E-2</v>
      </c>
      <c r="BC9" s="2">
        <f>[1]!EM_S_VAL_PE_TTM(BC$2,$A9)*BC$4</f>
        <v>0.50285111583079767</v>
      </c>
      <c r="BD9" s="2">
        <f>[1]!EM_S_VAL_PE_TTM(BD$2,$A9)*BD$4</f>
        <v>4.6442669451985066E-2</v>
      </c>
      <c r="BE9" s="2">
        <f>[1]!EM_S_VAL_PE_TTM(BE$2,$A9)*BE$4</f>
        <v>-8.1201043053994587E-3</v>
      </c>
      <c r="BF9" s="2">
        <f>[1]!EM_S_VAL_PE_TTM(BF$2,$A9)*BF$4</f>
        <v>1.2790079596439529E-2</v>
      </c>
      <c r="BG9" s="2">
        <f>[1]!EM_S_VAL_PE_TTM(BG$2,$A9)*BG$4</f>
        <v>1.1371771373577347E-2</v>
      </c>
      <c r="BH9" s="2">
        <f>[1]!EM_S_VAL_PE_TTM(BH$2,$A9)*BH$4</f>
        <v>5.6029246589987952E-2</v>
      </c>
      <c r="BI9" s="2">
        <f>[1]!EM_S_VAL_PE_TTM(BI$2,$A9)*BI$4</f>
        <v>6.947379331020577E-2</v>
      </c>
      <c r="BJ9" s="2">
        <f>[1]!EM_S_VAL_PE_TTM(BJ$2,$A9)*BJ$4</f>
        <v>4.3006645116835635E-2</v>
      </c>
      <c r="BK9" s="2">
        <f>[1]!EM_S_VAL_PE_TTM(BK$2,$A9)*BK$4</f>
        <v>0.15231600155401398</v>
      </c>
      <c r="BL9" s="2">
        <f>[1]!EM_S_VAL_PE_TTM(BL$2,$A9)*BL$4</f>
        <v>0.12016722023759957</v>
      </c>
      <c r="BM9" s="2">
        <f>[1]!EM_S_VAL_PE_TTM(BM$2,$A9)*BM$4</f>
        <v>0.48676624562941045</v>
      </c>
      <c r="BN9" s="2">
        <f>[1]!EM_S_VAL_PE_TTM(BN$2,$A9)*BN$4</f>
        <v>6.4316919758444349E-2</v>
      </c>
      <c r="BO9" s="2">
        <f>[1]!EM_S_VAL_PE_TTM(BO$2,$A9)*BO$4</f>
        <v>4.3209063192651338E-2</v>
      </c>
      <c r="BP9" s="2">
        <f>[1]!EM_S_VAL_PE_TTM(BP$2,$A9)*BP$4</f>
        <v>1.4839330804182319E-2</v>
      </c>
      <c r="BQ9" s="2">
        <f>[1]!EM_S_VAL_PE_TTM(BQ$2,$A9)*BQ$4</f>
        <v>0.10626957841040285</v>
      </c>
      <c r="BR9" s="2">
        <f>[1]!EM_S_VAL_PE_TTM(BR$2,$A9)*BR$4</f>
        <v>4.3877528701722866E-2</v>
      </c>
      <c r="BS9" s="2">
        <f>[1]!EM_S_VAL_PE_TTM(BS$2,$A9)*BS$4</f>
        <v>2.3605129649197067E-2</v>
      </c>
      <c r="BT9" s="2">
        <f>[1]!EM_S_VAL_PE_TTM(BT$2,$A9)*BT$4</f>
        <v>2.5124103931417768E-2</v>
      </c>
      <c r="BU9" s="2">
        <f>[1]!EM_S_VAL_PE_TTM(BU$2,$A9)*BU$4</f>
        <v>1.2687794515140688E-2</v>
      </c>
      <c r="BV9" s="2">
        <f>[1]!EM_S_VAL_PE_TTM(BV$2,$A9)*BV$4</f>
        <v>0.55057167183607436</v>
      </c>
      <c r="BW9" s="2">
        <f>[1]!EM_S_VAL_PE_TTM(BW$2,$A9)*BW$4</f>
        <v>5.7706731105417316E-3</v>
      </c>
      <c r="BX9" s="2">
        <f>[1]!EM_S_VAL_PE_TTM(BX$2,$A9)*BX$4</f>
        <v>9.3537489008555422E-2</v>
      </c>
      <c r="BY9" s="2">
        <f>[1]!EM_S_VAL_PE_TTM(BY$2,$A9)*BY$4</f>
        <v>6.7909375643701309E-2</v>
      </c>
      <c r="BZ9" s="2">
        <f>[1]!EM_S_VAL_PE_TTM(BZ$2,$A9)*BZ$4</f>
        <v>2.1091005595265503E-2</v>
      </c>
      <c r="CA9" s="2">
        <f>[1]!EM_S_VAL_PE_TTM(CA$2,$A9)*CA$4</f>
        <v>0.16698551179158913</v>
      </c>
      <c r="CB9" s="2">
        <f>[1]!EM_S_VAL_PE_TTM(CB$2,$A9)*CB$4</f>
        <v>0.18167982224556337</v>
      </c>
      <c r="CC9" s="2">
        <f>[1]!EM_S_VAL_PE_TTM(CC$2,$A9)*CC$4</f>
        <v>8.3250813744811247E-3</v>
      </c>
      <c r="CD9" s="2">
        <f>[1]!EM_S_VAL_PE_TTM(CD$2,$A9)*CD$4</f>
        <v>-2.9759828658401728E-2</v>
      </c>
      <c r="CE9" s="2">
        <f>[1]!EM_S_VAL_PE_TTM(CE$2,$A9)*CE$4</f>
        <v>6.3385323419347259E-2</v>
      </c>
      <c r="CF9" s="2">
        <f>[1]!EM_S_VAL_PE_TTM(CF$2,$A9)*CF$4</f>
        <v>-2.0882324144003345E-2</v>
      </c>
      <c r="CG9" s="2">
        <f>[1]!EM_S_VAL_PE_TTM(CG$2,$A9)*CG$4</f>
        <v>1.9873845829484579E-2</v>
      </c>
      <c r="CH9" s="2">
        <f>[1]!EM_S_VAL_PE_TTM(CH$2,$A9)*CH$4</f>
        <v>0.19960927190598757</v>
      </c>
      <c r="CI9" s="2">
        <f>[1]!EM_S_VAL_PE_TTM(CI$2,$A9)*CI$4</f>
        <v>1.7586024547950961E-2</v>
      </c>
      <c r="CJ9" s="2">
        <f>[1]!EM_S_VAL_PE_TTM(CJ$2,$A9)*CJ$4</f>
        <v>8.210902282613966E-3</v>
      </c>
      <c r="CK9" s="2">
        <f>[1]!EM_S_VAL_PE_TTM(CK$2,$A9)*CK$4</f>
        <v>3.8573309910671406E-2</v>
      </c>
      <c r="CL9" s="2">
        <f>[1]!EM_S_VAL_PE_TTM(CL$2,$A9)*CL$4</f>
        <v>1.7448666584268309E-2</v>
      </c>
      <c r="CM9" s="2">
        <f>[1]!EM_S_VAL_PE_TTM(CM$2,$A9)*CM$4</f>
        <v>1.3941204323947593E-2</v>
      </c>
      <c r="CN9" s="2">
        <f>[1]!EM_S_VAL_PE_TTM(CN$2,$A9)*CN$4</f>
        <v>2.0599321873436386E-2</v>
      </c>
      <c r="CO9" s="2">
        <f>[1]!EM_S_VAL_PE_TTM(CO$2,$A9)*CO$4</f>
        <v>6.7988153929188666E-2</v>
      </c>
      <c r="CP9" s="2">
        <f>[1]!EM_S_VAL_PE_TTM(CP$2,$A9)*CP$4</f>
        <v>5.7242902113184009E-2</v>
      </c>
      <c r="CQ9" s="2">
        <f>[1]!EM_S_VAL_PE_TTM(CQ$2,$A9)*CQ$4</f>
        <v>2.813195506964463E-2</v>
      </c>
      <c r="CR9" s="2">
        <f>[1]!EM_S_VAL_PE_TTM(CR$2,$A9)*CR$4</f>
        <v>0.31360657898089028</v>
      </c>
      <c r="CS9" s="2">
        <f>[1]!EM_S_VAL_PE_TTM(CS$2,$A9)*CS$4</f>
        <v>2.2790175021683207E-2</v>
      </c>
      <c r="CT9" s="2">
        <f>[1]!EM_S_VAL_PE_TTM(CT$2,$A9)*CT$4</f>
        <v>7.8772829670418557E-3</v>
      </c>
      <c r="CU9" s="2">
        <f>[1]!EM_S_VAL_PE_TTM(CU$2,$A9)*CU$4</f>
        <v>7.4558528829637895E-3</v>
      </c>
      <c r="CV9" s="2">
        <f>[1]!EM_S_VAL_PE_TTM(CV$2,$A9)*CV$4</f>
        <v>9.8414857544496762E-2</v>
      </c>
      <c r="CW9" s="2">
        <f>[1]!EM_S_VAL_PE_TTM(CW$2,$A9)*CW$4</f>
        <v>0.14240543426141158</v>
      </c>
      <c r="CX9" s="2">
        <f>[1]!EM_S_VAL_PE_TTM(CX$2,$A9)*CX$4</f>
        <v>1.5175180086120543</v>
      </c>
      <c r="CY9" s="2">
        <f>[1]!EM_S_VAL_PE_TTM(CY$2,$A9)*CY$4</f>
        <v>1.8839447209231919E-2</v>
      </c>
      <c r="CZ9" s="2">
        <f>[1]!EM_S_VAL_PE_TTM(CZ$2,$A9)*CZ$4</f>
        <v>2.9550737400130849E-2</v>
      </c>
      <c r="DA9" s="2">
        <f>[1]!EM_S_VAL_PE_TTM(DA$2,$A9)*DA$4</f>
        <v>7.4635875303808538E-2</v>
      </c>
      <c r="DB9" s="2">
        <f>[1]!EM_S_VAL_PE_TTM(DB$2,$A9)*DB$4</f>
        <v>4.2000305895985113</v>
      </c>
      <c r="DC9" s="2">
        <f>[1]!EM_S_VAL_PE_TTM(DC$2,$A9)*DC$4</f>
        <v>2.5755273217364691E-2</v>
      </c>
      <c r="DD9" s="2">
        <f>[1]!EM_S_VAL_PE_TTM(DD$2,$A9)*DD$4</f>
        <v>2.5308079920060435E-2</v>
      </c>
      <c r="DE9" s="2">
        <f>[1]!EM_S_VAL_PE_TTM(DE$2,$A9)*DE$4</f>
        <v>6.3265950215734307E-2</v>
      </c>
      <c r="DF9" s="2">
        <f>[1]!EM_S_VAL_PE_TTM(DF$2,$A9)*DF$4</f>
        <v>8.2259637484560513E-2</v>
      </c>
      <c r="DG9" s="2">
        <f>[1]!EM_S_VAL_PE_TTM(DG$2,$A9)*DG$4</f>
        <v>9.6329352185724554E-2</v>
      </c>
      <c r="DH9" s="2">
        <f>[1]!EM_S_VAL_PE_TTM(DH$2,$A9)*DH$4</f>
        <v>6.3702550753118745E-2</v>
      </c>
      <c r="DI9" s="2">
        <f>[1]!EM_S_VAL_PE_TTM(DI$2,$A9)*DI$4</f>
        <v>8.4200189476242391E-3</v>
      </c>
      <c r="DJ9" s="2">
        <f>[1]!EM_S_VAL_PE_TTM(DJ$2,$A9)*DJ$4</f>
        <v>1.9435612007681485E-2</v>
      </c>
      <c r="DK9" s="2">
        <f>[1]!EM_S_VAL_PE_TTM(DK$2,$A9)*DK$4</f>
        <v>0.13061712488943328</v>
      </c>
      <c r="DL9" s="2">
        <f>[1]!EM_S_VAL_PE_TTM(DL$2,$A9)*DL$4</f>
        <v>7.6662799256561553E-2</v>
      </c>
      <c r="DM9" s="2">
        <f>[1]!EM_S_VAL_PE_TTM(DM$2,$A9)*DM$4</f>
        <v>1.5688051595418039E-2</v>
      </c>
      <c r="DN9" s="2">
        <f>[1]!EM_S_VAL_PE_TTM(DN$2,$A9)*DN$4</f>
        <v>0.98878178491219559</v>
      </c>
      <c r="DO9" s="2">
        <f>[1]!EM_S_VAL_PE_TTM(DO$2,$A9)*DO$4</f>
        <v>2.4586074714607886E-2</v>
      </c>
      <c r="DP9" s="2">
        <f>[1]!EM_S_VAL_PE_TTM(DP$2,$A9)*DP$4</f>
        <v>1.0237202248863512E-2</v>
      </c>
      <c r="DQ9" s="2">
        <f>[1]!EM_S_VAL_PE_TTM(DQ$2,$A9)*DQ$4</f>
        <v>2.6865806363840498E-2</v>
      </c>
      <c r="DR9" s="2">
        <f>[1]!EM_S_VAL_PE_TTM(DR$2,$A9)*DR$4</f>
        <v>8.5791823425215283E-2</v>
      </c>
      <c r="DS9" s="2">
        <f>[1]!EM_S_VAL_PE_TTM(DS$2,$A9)*DS$4</f>
        <v>3.2319630379031385E-2</v>
      </c>
      <c r="DT9" s="2">
        <f>[1]!EM_S_VAL_PE_TTM(DT$2,$A9)*DT$4</f>
        <v>0.18789912696074068</v>
      </c>
      <c r="DU9" s="2">
        <f>[1]!EM_S_VAL_PE_TTM(DU$2,$A9)*DU$4</f>
        <v>1.6223603351664902E-2</v>
      </c>
      <c r="DV9" s="2">
        <f>[1]!EM_S_VAL_PE_TTM(DV$2,$A9)*DV$4</f>
        <v>4.055931341163764E-2</v>
      </c>
      <c r="DW9" s="2">
        <f>[1]!EM_S_VAL_PE_TTM(DW$2,$A9)*DW$4</f>
        <v>-1.0367108469131981E-3</v>
      </c>
      <c r="DX9" s="2">
        <f>[1]!EM_S_VAL_PE_TTM(DX$2,$A9)*DX$4</f>
        <v>1.9897288140037002</v>
      </c>
      <c r="DY9" s="2">
        <f>[1]!EM_S_VAL_PE_TTM(DY$2,$A9)*DY$4</f>
        <v>3.6472225810060273E-2</v>
      </c>
      <c r="DZ9" s="2">
        <f>[1]!EM_S_VAL_PE_TTM(DZ$2,$A9)*DZ$4</f>
        <v>8.0081945236832649E-3</v>
      </c>
      <c r="EA9" s="2">
        <f>[1]!EM_S_VAL_PE_TTM(EA$2,$A9)*EA$4</f>
        <v>2.4539173432462397E-2</v>
      </c>
      <c r="EB9" s="2">
        <f>[1]!EM_S_VAL_PE_TTM(EB$2,$A9)*EB$4</f>
        <v>4.4073360362095151E-2</v>
      </c>
      <c r="EC9" s="2">
        <f>[1]!EM_S_VAL_PE_TTM(EC$2,$A9)*EC$4</f>
        <v>1.0702508122333074E-2</v>
      </c>
      <c r="ED9" s="2">
        <f>[1]!EM_S_VAL_PE_TTM(ED$2,$A9)*ED$4</f>
        <v>8.7505816094486238E-2</v>
      </c>
      <c r="EE9" s="2">
        <f>[1]!EM_S_VAL_PE_TTM(EE$2,$A9)*EE$4</f>
        <v>1.9312002748014118E-2</v>
      </c>
      <c r="EF9" s="2">
        <f>[1]!EM_S_VAL_PE_TTM(EF$2,$A9)*EF$4</f>
        <v>-1.1508167759839713E-2</v>
      </c>
      <c r="EG9" s="2">
        <f>[1]!EM_S_VAL_PE_TTM(EG$2,$A9)*EG$4</f>
        <v>1.0117633443986833E-2</v>
      </c>
      <c r="EH9" s="2">
        <f>[1]!EM_S_VAL_PE_TTM(EH$2,$A9)*EH$4</f>
        <v>6.0446908154280651E-2</v>
      </c>
      <c r="EI9" s="2">
        <f>[1]!EM_S_VAL_PE_TTM(EI$2,$A9)*EI$4</f>
        <v>0.17495079071454808</v>
      </c>
      <c r="EJ9" s="2">
        <f>[1]!EM_S_VAL_PE_TTM(EJ$2,$A9)*EJ$4</f>
        <v>-6.7999992989595484E-2</v>
      </c>
      <c r="EK9" s="2">
        <f>[1]!EM_S_VAL_PE_TTM(EK$2,$A9)*EK$4</f>
        <v>6.3443314765070022E-2</v>
      </c>
      <c r="EL9" s="2">
        <f>[1]!EM_S_VAL_PE_TTM(EL$2,$A9)*EL$4</f>
        <v>8.5561886436448534E-2</v>
      </c>
      <c r="EM9" s="2">
        <f>[1]!EM_S_VAL_PE_TTM(EM$2,$A9)*EM$4</f>
        <v>-4.2041255648539088E-3</v>
      </c>
      <c r="EN9" s="2">
        <f>[1]!EM_S_VAL_PE_TTM(EN$2,$A9)*EN$4</f>
        <v>1.5131922821891006E-2</v>
      </c>
      <c r="EO9" s="2">
        <f>[1]!EM_S_VAL_PE_TTM(EO$2,$A9)*EO$4</f>
        <v>1.9650944895795055</v>
      </c>
      <c r="EP9" s="2">
        <f>[1]!EM_S_VAL_PE_TTM(EP$2,$A9)*EP$4</f>
        <v>0.22202569273010481</v>
      </c>
      <c r="EQ9" s="2">
        <f>[1]!EM_S_VAL_PE_TTM(EQ$2,$A9)*EQ$4</f>
        <v>0.41548730636881598</v>
      </c>
      <c r="ER9" s="2">
        <f>[1]!EM_S_VAL_PE_TTM(ER$2,$A9)*ER$4</f>
        <v>2.4211861573557585E-2</v>
      </c>
      <c r="ES9" s="2">
        <f>[1]!EM_S_VAL_PE_TTM(ES$2,$A9)*ES$4</f>
        <v>-3.0884801720782139E-3</v>
      </c>
      <c r="ET9" s="2">
        <f>[1]!EM_S_VAL_PE_TTM(ET$2,$A9)*ET$4</f>
        <v>1.8460390687854468E-2</v>
      </c>
      <c r="EU9" s="2">
        <f>[1]!EM_S_VAL_PE_TTM(EU$2,$A9)*EU$4</f>
        <v>4.3042627871136822E-2</v>
      </c>
      <c r="EV9" s="2">
        <f>[1]!EM_S_VAL_PE_TTM(EV$2,$A9)*EV$4</f>
        <v>1.468359455714659E-2</v>
      </c>
      <c r="EW9" s="2">
        <f>[1]!EM_S_VAL_PE_TTM(EW$2,$A9)*EW$4</f>
        <v>2.7945367889535663E-2</v>
      </c>
      <c r="EX9" s="2">
        <f>[1]!EM_S_VAL_PE_TTM(EX$2,$A9)*EX$4</f>
        <v>1.8404261973432128E-2</v>
      </c>
      <c r="EY9" s="2">
        <f>[1]!EM_S_VAL_PE_TTM(EY$2,$A9)*EY$4</f>
        <v>0.6591442285186806</v>
      </c>
      <c r="EZ9" s="2">
        <f>[1]!EM_S_VAL_PE_TTM(EZ$2,$A9)*EZ$4</f>
        <v>0.21558810142637405</v>
      </c>
      <c r="FA9" s="2">
        <f>[1]!EM_S_VAL_PE_TTM(FA$2,$A9)*FA$4</f>
        <v>0.11452924165155903</v>
      </c>
      <c r="FB9" s="2">
        <f>[1]!EM_S_VAL_PE_TTM(FB$2,$A9)*FB$4</f>
        <v>2.1354470733471891E-2</v>
      </c>
      <c r="FC9" s="2">
        <f>[1]!EM_S_VAL_PE_TTM(FC$2,$A9)*FC$4</f>
        <v>2.2582170103249002E-2</v>
      </c>
      <c r="FD9" s="2">
        <f>[1]!EM_S_VAL_PE_TTM(FD$2,$A9)*FD$4</f>
        <v>4.5815087848551317E-2</v>
      </c>
      <c r="FE9" s="2">
        <f>[1]!EM_S_VAL_PE_TTM(FE$2,$A9)*FE$4</f>
        <v>0.26239405755878442</v>
      </c>
      <c r="FF9" s="2">
        <f>[1]!EM_S_VAL_PE_TTM(FF$2,$A9)*FF$4</f>
        <v>3.5551255226454581E-2</v>
      </c>
      <c r="FG9" s="2">
        <f>[1]!EM_S_VAL_PE_TTM(FG$2,$A9)*FG$4</f>
        <v>4.0069620755867424E-2</v>
      </c>
      <c r="FH9" s="2">
        <f>[1]!EM_S_VAL_PE_TTM(FH$2,$A9)*FH$4</f>
        <v>-1.1156144885229888</v>
      </c>
      <c r="FI9" s="2">
        <f>[1]!EM_S_VAL_PE_TTM(FI$2,$A9)*FI$4</f>
        <v>1.5810878394418408E-2</v>
      </c>
      <c r="FJ9" s="2">
        <f>[1]!EM_S_VAL_PE_TTM(FJ$2,$A9)*FJ$4</f>
        <v>5.6672968721218665E-2</v>
      </c>
      <c r="FK9" s="2">
        <f>[1]!EM_S_VAL_PE_TTM(FK$2,$A9)*FK$4</f>
        <v>6.8156352179719687E-2</v>
      </c>
      <c r="FL9" s="2">
        <f>[1]!EM_S_VAL_PE_TTM(FL$2,$A9)*FL$4</f>
        <v>0.23301628657192006</v>
      </c>
      <c r="FM9" s="2">
        <f>[1]!EM_S_VAL_PE_TTM(FM$2,$A9)*FM$4</f>
        <v>-9.6744199695321206E-2</v>
      </c>
      <c r="FN9" s="2">
        <f>[1]!EM_S_VAL_PE_TTM(FN$2,$A9)*FN$4</f>
        <v>0.12275092437192775</v>
      </c>
      <c r="FO9" s="2">
        <f>[1]!EM_S_VAL_PE_TTM(FO$2,$A9)*FO$4</f>
        <v>4.9611359555726042E-2</v>
      </c>
      <c r="FP9" s="2">
        <f>[1]!EM_S_VAL_PE_TTM(FP$2,$A9)*FP$4</f>
        <v>0.11815473017453049</v>
      </c>
      <c r="FQ9" s="2">
        <f>[1]!EM_S_VAL_PE_TTM(FQ$2,$A9)*FQ$4</f>
        <v>1.1149269445824572E-2</v>
      </c>
      <c r="FR9" s="2">
        <f>[1]!EM_S_VAL_PE_TTM(FR$2,$A9)*FR$4</f>
        <v>2.2389681519260296E-2</v>
      </c>
      <c r="FS9" s="2">
        <f>[1]!EM_S_VAL_PE_TTM(FS$2,$A9)*FS$4</f>
        <v>3.7744612181642101E-2</v>
      </c>
      <c r="FT9" s="2">
        <f>[1]!EM_S_VAL_PE_TTM(FT$2,$A9)*FT$4</f>
        <v>3.4454864215348595E-2</v>
      </c>
      <c r="FU9" s="2">
        <f>[1]!EM_S_VAL_PE_TTM(FU$2,$A9)*FU$4</f>
        <v>5.6689653810374885E-2</v>
      </c>
      <c r="FV9" s="2">
        <f>[1]!EM_S_VAL_PE_TTM(FV$2,$A9)*FV$4</f>
        <v>0.1339619238055183</v>
      </c>
      <c r="FW9" s="2">
        <f>[1]!EM_S_VAL_PE_TTM(FW$2,$A9)*FW$4</f>
        <v>0.25938894044934874</v>
      </c>
      <c r="FX9" s="2">
        <f>[1]!EM_S_VAL_PE_TTM(FX$2,$A9)*FX$4</f>
        <v>0.10247442019956934</v>
      </c>
      <c r="FY9" s="2">
        <f>[1]!EM_S_VAL_PE_TTM(FY$2,$A9)*FY$4</f>
        <v>9.4124052366453909E-2</v>
      </c>
      <c r="FZ9" s="2">
        <f>[1]!EM_S_VAL_PE_TTM(FZ$2,$A9)*FZ$4</f>
        <v>9.249674284900046E-2</v>
      </c>
      <c r="GA9" s="2">
        <f>[1]!EM_S_VAL_PE_TTM(GA$2,$A9)*GA$4</f>
        <v>-4.658000702160073E-3</v>
      </c>
      <c r="GB9" s="2">
        <f>[1]!EM_S_VAL_PE_TTM(GB$2,$A9)*GB$4</f>
        <v>2.8026592792236248E-2</v>
      </c>
      <c r="GC9" s="2">
        <f>[1]!EM_S_VAL_PE_TTM(GC$2,$A9)*GC$4</f>
        <v>5.9520632881821925E-2</v>
      </c>
      <c r="GD9" s="2">
        <f>[1]!EM_S_VAL_PE_TTM(GD$2,$A9)*GD$4</f>
        <v>1.550453963277211E-2</v>
      </c>
      <c r="GE9" s="2">
        <f>[1]!EM_S_VAL_PE_TTM(GE$2,$A9)*GE$4</f>
        <v>-7.2885897078103497E-4</v>
      </c>
      <c r="GF9" s="2">
        <f>[1]!EM_S_VAL_PE_TTM(GF$2,$A9)*GF$4</f>
        <v>-8.2760743897592488E-3</v>
      </c>
      <c r="GG9" s="2">
        <f>[1]!EM_S_VAL_PE_TTM(GG$2,$A9)*GG$4</f>
        <v>0.6856902453481345</v>
      </c>
      <c r="GH9" s="2">
        <f>[1]!EM_S_VAL_PE_TTM(GH$2,$A9)*GH$4</f>
        <v>0.94220918645761265</v>
      </c>
      <c r="GI9" s="2">
        <f>[1]!EM_S_VAL_PE_TTM(GI$2,$A9)*GI$4</f>
        <v>3.3007652557563952E-2</v>
      </c>
      <c r="GJ9" s="2">
        <f>[1]!EM_S_VAL_PE_TTM(GJ$2,$A9)*GJ$4</f>
        <v>2.5738846244277948E-2</v>
      </c>
      <c r="GK9" s="2">
        <f>[1]!EM_S_VAL_PE_TTM(GK$2,$A9)*GK$4</f>
        <v>1.4845672007165535E-2</v>
      </c>
      <c r="GL9" s="2">
        <f>[1]!EM_S_VAL_PE_TTM(GL$2,$A9)*GL$4</f>
        <v>-8.6005157577414334E-3</v>
      </c>
      <c r="GM9" s="2">
        <f>[1]!EM_S_VAL_PE_TTM(GM$2,$A9)*GM$4</f>
        <v>4.9597634689789276E-2</v>
      </c>
      <c r="GN9" s="2">
        <f>[1]!EM_S_VAL_PE_TTM(GN$2,$A9)*GN$4</f>
        <v>1.3554602465495495E-2</v>
      </c>
      <c r="GO9" s="2">
        <f>[1]!EM_S_VAL_PE_TTM(GO$2,$A9)*GO$4</f>
        <v>0.17240141466203862</v>
      </c>
      <c r="GP9" s="2">
        <f>[1]!EM_S_VAL_PE_TTM(GP$2,$A9)*GP$4</f>
        <v>-1.5886932703200324E-2</v>
      </c>
      <c r="GQ9" s="2">
        <f>[1]!EM_S_VAL_PE_TTM(GQ$2,$A9)*GQ$4</f>
        <v>2.2980213538573283E-2</v>
      </c>
      <c r="GR9" s="2">
        <f>[1]!EM_S_VAL_PE_TTM(GR$2,$A9)*GR$4</f>
        <v>0.14196108690967679</v>
      </c>
      <c r="GS9" s="2">
        <f>[1]!EM_S_VAL_PE_TTM(GS$2,$A9)*GS$4</f>
        <v>-2.0483891586638107E-2</v>
      </c>
      <c r="GT9" s="2">
        <f>[1]!EM_S_VAL_PE_TTM(GT$2,$A9)*GT$4</f>
        <v>3.941080675570368E-2</v>
      </c>
      <c r="GU9" s="2">
        <f>[1]!EM_S_VAL_PE_TTM(GU$2,$A9)*GU$4</f>
        <v>-0.13534778949477405</v>
      </c>
      <c r="GV9" s="2">
        <f>[1]!EM_S_VAL_PE_TTM(GV$2,$A9)*GV$4</f>
        <v>9.6006518899354326E-2</v>
      </c>
      <c r="GW9" s="2">
        <f>[1]!EM_S_VAL_PE_TTM(GW$2,$A9)*GW$4</f>
        <v>8.7548582024376015E-2</v>
      </c>
      <c r="GX9" s="2">
        <f>[1]!EM_S_VAL_PE_TTM(GX$2,$A9)*GX$4</f>
        <v>-0.28705986182337301</v>
      </c>
      <c r="GY9" s="2">
        <f>[1]!EM_S_VAL_PE_TTM(GY$2,$A9)*GY$4</f>
        <v>-0.45714476253538833</v>
      </c>
      <c r="GZ9" s="2">
        <f>[1]!EM_S_VAL_PE_TTM(GZ$2,$A9)*GZ$4</f>
        <v>3.3152398098160223E-2</v>
      </c>
      <c r="HA9" s="2">
        <f>[1]!EM_S_VAL_PE_TTM(HA$2,$A9)*HA$4</f>
        <v>1.3323551815155311E-2</v>
      </c>
      <c r="HB9" s="2">
        <f>[1]!EM_S_VAL_PE_TTM(HB$2,$A9)*HB$4</f>
        <v>-0.17051991275848927</v>
      </c>
      <c r="HC9" s="2">
        <f>[1]!EM_S_VAL_PE_TTM(HC$2,$A9)*HC$4</f>
        <v>9.3591968212898748E-3</v>
      </c>
      <c r="HD9" s="2">
        <f>[1]!EM_S_VAL_PE_TTM(HD$2,$A9)*HD$4</f>
        <v>1.5162225866761738E-2</v>
      </c>
      <c r="HE9" s="2">
        <f>[1]!EM_S_VAL_PE_TTM(HE$2,$A9)*HE$4</f>
        <v>3.5370814241613951E-2</v>
      </c>
      <c r="HF9" s="2">
        <f>[1]!EM_S_VAL_PE_TTM(HF$2,$A9)*HF$4</f>
        <v>0.15430551169788509</v>
      </c>
      <c r="HG9" s="2">
        <f>[1]!EM_S_VAL_PE_TTM(HG$2,$A9)*HG$4</f>
        <v>0.66279412608690558</v>
      </c>
      <c r="HH9" s="2">
        <f>[1]!EM_S_VAL_PE_TTM(HH$2,$A9)*HH$4</f>
        <v>-0.1439036518377998</v>
      </c>
      <c r="HI9" s="2">
        <f>[1]!EM_S_VAL_PE_TTM(HI$2,$A9)*HI$4</f>
        <v>0.43224539453799277</v>
      </c>
      <c r="HJ9" s="2">
        <f>[1]!EM_S_VAL_PE_TTM(HJ$2,$A9)*HJ$4</f>
        <v>4.7807961938679443E-2</v>
      </c>
      <c r="HK9" s="2">
        <f>[1]!EM_S_VAL_PE_TTM(HK$2,$A9)*HK$4</f>
        <v>0.12398126316009959</v>
      </c>
      <c r="HL9" s="2">
        <f>[1]!EM_S_VAL_PE_TTM(HL$2,$A9)*HL$4</f>
        <v>6.6470621432870886E-2</v>
      </c>
      <c r="HM9" s="2">
        <f>[1]!EM_S_VAL_PE_TTM(HM$2,$A9)*HM$4</f>
        <v>-2.9658212576543961E-3</v>
      </c>
      <c r="HN9" s="2">
        <f>[1]!EM_S_VAL_PE_TTM(HN$2,$A9)*HN$4</f>
        <v>6.3782153131254557E-2</v>
      </c>
      <c r="HO9" s="2">
        <f>[1]!EM_S_VAL_PE_TTM(HO$2,$A9)*HO$4</f>
        <v>0.62323403786967824</v>
      </c>
      <c r="HP9" s="2">
        <f>[1]!EM_S_VAL_PE_TTM(HP$2,$A9)*HP$4</f>
        <v>6.1089111136883908E-2</v>
      </c>
      <c r="HQ9" s="2">
        <f>[1]!EM_S_VAL_PE_TTM(HQ$2,$A9)*HQ$4</f>
        <v>7.8812593399105943E-2</v>
      </c>
      <c r="HR9" s="2">
        <f>[1]!EM_S_VAL_PE_TTM(HR$2,$A9)*HR$4</f>
        <v>9.5749113805368338E-2</v>
      </c>
      <c r="HS9" s="2">
        <f>[1]!EM_S_VAL_PE_TTM(HS$2,$A9)*HS$4</f>
        <v>3.5334540133209011E-2</v>
      </c>
      <c r="HT9" s="2">
        <f>[1]!EM_S_VAL_PE_TTM(HT$2,$A9)*HT$4</f>
        <v>3.6852222465102301E-2</v>
      </c>
      <c r="HU9" s="2">
        <f>[1]!EM_S_VAL_PE_TTM(HU$2,$A9)*HU$4</f>
        <v>2.0380913876783573E-2</v>
      </c>
      <c r="HV9" s="2">
        <f>[1]!EM_S_VAL_PE_TTM(HV$2,$A9)*HV$4</f>
        <v>4.9358027230110013E-2</v>
      </c>
      <c r="HW9" s="2">
        <f>[1]!EM_S_VAL_PE_TTM(HW$2,$A9)*HW$4</f>
        <v>2.265991737767379E-2</v>
      </c>
      <c r="HX9" s="2">
        <f>[1]!EM_S_VAL_PE_TTM(HX$2,$A9)*HX$4</f>
        <v>-1.150969090174404E-2</v>
      </c>
      <c r="HY9" s="2">
        <f>[1]!EM_S_VAL_PE_TTM(HY$2,$A9)*HY$4</f>
        <v>2.7782511527423625E-2</v>
      </c>
      <c r="HZ9" s="2">
        <f>[1]!EM_S_VAL_PE_TTM(HZ$2,$A9)*HZ$4</f>
        <v>0.36291563064820687</v>
      </c>
      <c r="IA9" s="2">
        <f>[1]!EM_S_VAL_PE_TTM(IA$2,$A9)*IA$4</f>
        <v>-3.8250093683166314E-3</v>
      </c>
      <c r="IB9" s="2">
        <f>[1]!EM_S_VAL_PE_TTM(IB$2,$A9)*IB$4</f>
        <v>8.1693472446078136E-2</v>
      </c>
      <c r="IC9" s="2">
        <f>[1]!EM_S_VAL_PE_TTM(IC$2,$A9)*IC$4</f>
        <v>2.1895940533135143E-2</v>
      </c>
      <c r="ID9" s="2">
        <f>[1]!EM_S_VAL_PE_TTM(ID$2,$A9)*ID$4</f>
        <v>0.13584664926563514</v>
      </c>
      <c r="IE9" s="2">
        <f>[1]!EM_S_VAL_PE_TTM(IE$2,$A9)*IE$4</f>
        <v>3.9917554530543485E-2</v>
      </c>
      <c r="IF9" s="2">
        <f>[1]!EM_S_VAL_PE_TTM(IF$2,$A9)*IF$4</f>
        <v>0.21328002545594002</v>
      </c>
      <c r="IG9" s="2">
        <f>[1]!EM_S_VAL_PE_TTM(IG$2,$A9)*IG$4</f>
        <v>4.4791267106671168E-2</v>
      </c>
      <c r="IH9" s="2">
        <f>[1]!EM_S_VAL_PE_TTM(IH$2,$A9)*IH$4</f>
        <v>9.2462908311820496E-2</v>
      </c>
      <c r="II9" s="2">
        <f>[1]!EM_S_VAL_PE_TTM(II$2,$A9)*II$4</f>
        <v>5.8370356443309325E-2</v>
      </c>
      <c r="IJ9" s="2">
        <f>[1]!EM_S_VAL_PE_TTM(IJ$2,$A9)*IJ$4</f>
        <v>-6.2711264441893833E-3</v>
      </c>
      <c r="IK9" s="2">
        <f>[1]!EM_S_VAL_PE_TTM(IK$2,$A9)*IK$4</f>
        <v>-0.16933183989299677</v>
      </c>
      <c r="IL9" s="2">
        <f>[1]!EM_S_VAL_PE_TTM(IL$2,$A9)*IL$4</f>
        <v>0.16558529027387509</v>
      </c>
      <c r="IM9" s="2">
        <f>[1]!EM_S_VAL_PE_TTM(IM$2,$A9)*IM$4</f>
        <v>-1.6973094700668694E-2</v>
      </c>
      <c r="IN9" s="2">
        <f>[1]!EM_S_VAL_PE_TTM(IN$2,$A9)*IN$4</f>
        <v>0.24700499869999243</v>
      </c>
      <c r="IO9" s="2">
        <f>[1]!EM_S_VAL_PE_TTM(IO$2,$A9)*IO$4</f>
        <v>2.6492608417371794E-2</v>
      </c>
      <c r="IP9" s="2">
        <f>[1]!EM_S_VAL_PE_TTM(IP$2,$A9)*IP$4</f>
        <v>3.1335265544762021E-2</v>
      </c>
      <c r="IQ9" s="2">
        <f>[1]!EM_S_VAL_PE_TTM(IQ$2,$A9)*IQ$4</f>
        <v>2.5813599471155864E-2</v>
      </c>
      <c r="IR9" s="2">
        <f>[1]!EM_S_VAL_PE_TTM(IR$2,$A9)*IR$4</f>
        <v>4.4049668323636139E-2</v>
      </c>
      <c r="IS9" s="2">
        <f>[1]!EM_S_VAL_PE_TTM(IS$2,$A9)*IS$4</f>
        <v>3.4064216154988301E-2</v>
      </c>
      <c r="IT9" s="2">
        <f>[1]!EM_S_VAL_PE_TTM(IT$2,$A9)*IT$4</f>
        <v>0.11088092326472125</v>
      </c>
      <c r="IU9" s="2">
        <f>[1]!EM_S_VAL_PE_TTM(IU$2,$A9)*IU$4</f>
        <v>-4.5441024937283607E-3</v>
      </c>
      <c r="IV9" s="2">
        <f>[1]!EM_S_VAL_PE_TTM(IV$2,$A9)*IV$4</f>
        <v>1.3894395127825998E-2</v>
      </c>
      <c r="IW9" s="2">
        <f>[1]!EM_S_VAL_PE_TTM(IW$2,$A9)*IW$4</f>
        <v>1.6563721235142652E-2</v>
      </c>
      <c r="IX9" s="2">
        <f>[1]!EM_S_VAL_PE_TTM(IX$2,$A9)*IX$4</f>
        <v>1.1433916412405078E-2</v>
      </c>
      <c r="IY9" s="2">
        <f>[1]!EM_S_VAL_PE_TTM(IY$2,$A9)*IY$4</f>
        <v>7.4883967040153071E-2</v>
      </c>
      <c r="IZ9" s="2">
        <f>[1]!EM_S_VAL_PE_TTM(IZ$2,$A9)*IZ$4</f>
        <v>-6.7722512194230721E-4</v>
      </c>
      <c r="JA9" s="2">
        <f>[1]!EM_S_VAL_PE_TTM(JA$2,$A9)*JA$4</f>
        <v>3.8262644307149138E-2</v>
      </c>
      <c r="JB9" s="2">
        <f>[1]!EM_S_VAL_PE_TTM(JB$2,$A9)*JB$4</f>
        <v>0.14463984234495561</v>
      </c>
      <c r="JC9" s="2">
        <f>[1]!EM_S_VAL_PE_TTM(JC$2,$A9)*JC$4</f>
        <v>0.27633285863925622</v>
      </c>
      <c r="JD9" s="2">
        <f>[1]!EM_S_VAL_PE_TTM(JD$2,$A9)*JD$4</f>
        <v>0.15910768666898548</v>
      </c>
      <c r="JE9" s="2">
        <f>[1]!EM_S_VAL_PE_TTM(JE$2,$A9)*JE$4</f>
        <v>0.21544719552195218</v>
      </c>
      <c r="JF9" s="2">
        <f>[1]!EM_S_VAL_PE_TTM(JF$2,$A9)*JF$4</f>
        <v>0.4099469097245963</v>
      </c>
      <c r="JG9" s="2">
        <f>[1]!EM_S_VAL_PE_TTM(JG$2,$A9)*JG$4</f>
        <v>12.305697343943651</v>
      </c>
      <c r="JH9" s="2">
        <f>[1]!EM_S_VAL_PE_TTM(JH$2,$A9)*JH$4</f>
        <v>-9.5724632575581862E-4</v>
      </c>
      <c r="JI9" s="2">
        <f>[1]!EM_S_VAL_PE_TTM(JI$2,$A9)*JI$4</f>
        <v>-5.3584558520442027E-2</v>
      </c>
      <c r="JJ9" s="2">
        <f>[1]!EM_S_VAL_PE_TTM(JJ$2,$A9)*JJ$4</f>
        <v>0.5515114287157834</v>
      </c>
      <c r="JK9" s="2">
        <f>[1]!EM_S_VAL_PE_TTM(JK$2,$A9)*JK$4</f>
        <v>0.22093442427177354</v>
      </c>
      <c r="JL9" s="2">
        <f>[1]!EM_S_VAL_PE_TTM(JL$2,$A9)*JL$4</f>
        <v>4.9447944614101985E-2</v>
      </c>
      <c r="JM9" s="2">
        <f>[1]!EM_S_VAL_PE_TTM(JM$2,$A9)*JM$4</f>
        <v>1.8428428235501435</v>
      </c>
      <c r="JN9" s="2">
        <f>[1]!EM_S_VAL_PE_TTM(JN$2,$A9)*JN$4</f>
        <v>5.4637597973844272E-2</v>
      </c>
      <c r="JO9" s="2">
        <f>[1]!EM_S_VAL_PE_TTM(JO$2,$A9)*JO$4</f>
        <v>2.4033156634563044E-2</v>
      </c>
      <c r="JP9" s="2">
        <f>[1]!EM_S_VAL_PE_TTM(JP$2,$A9)*JP$4</f>
        <v>5.3348271592697359E-2</v>
      </c>
      <c r="JQ9" s="2">
        <f>[1]!EM_S_VAL_PE_TTM(JQ$2,$A9)*JQ$4</f>
        <v>4.1797016806248095E-2</v>
      </c>
      <c r="JR9" s="2">
        <f>[1]!EM_S_VAL_PE_TTM(JR$2,$A9)*JR$4</f>
        <v>1.1400197574948738</v>
      </c>
      <c r="JS9" s="2">
        <f>[1]!EM_S_VAL_PE_TTM(JS$2,$A9)*JS$4</f>
        <v>0.91886361003172989</v>
      </c>
      <c r="JT9" s="2">
        <f>[1]!EM_S_VAL_PE_TTM(JT$2,$A9)*JT$4</f>
        <v>8.3770810824278161E-2</v>
      </c>
      <c r="JU9" s="2">
        <f>[1]!EM_S_VAL_PE_TTM(JU$2,$A9)*JU$4</f>
        <v>0.17226411041079648</v>
      </c>
      <c r="JV9" s="2">
        <f>[1]!EM_S_VAL_PE_TTM(JV$2,$A9)*JV$4</f>
        <v>-4.4894939943805126E-2</v>
      </c>
      <c r="JW9" s="2">
        <f>[1]!EM_S_VAL_PE_TTM(JW$2,$A9)*JW$4</f>
        <v>-1.1176689191311788</v>
      </c>
      <c r="JX9" s="2">
        <f>[1]!EM_S_VAL_PE_TTM(JX$2,$A9)*JX$4</f>
        <v>3.3343923649377695E-2</v>
      </c>
      <c r="JY9" s="2">
        <f>[1]!EM_S_VAL_PE_TTM(JY$2,$A9)*JY$4</f>
        <v>8.611392615172736E-2</v>
      </c>
      <c r="JZ9" s="2">
        <f>[1]!EM_S_VAL_PE_TTM(JZ$2,$A9)*JZ$4</f>
        <v>9.439442692163573E-2</v>
      </c>
      <c r="KA9" s="2">
        <f>[1]!EM_S_VAL_PE_TTM(KA$2,$A9)*KA$4</f>
        <v>0.26859987566729382</v>
      </c>
      <c r="KB9" s="2">
        <f>[1]!EM_S_VAL_PE_TTM(KB$2,$A9)*KB$4</f>
        <v>3.8187404652045724E-2</v>
      </c>
      <c r="KC9" s="2">
        <f>[1]!EM_S_VAL_PE_TTM(KC$2,$A9)*KC$4</f>
        <v>6.5632179806201466E-2</v>
      </c>
      <c r="KD9" s="2">
        <f>[1]!EM_S_VAL_PE_TTM(KD$2,$A9)*KD$4</f>
        <v>0.34805817728685662</v>
      </c>
      <c r="KE9" s="2">
        <f>[1]!EM_S_VAL_PE_TTM(KE$2,$A9)*KE$4</f>
        <v>0.14546152148173988</v>
      </c>
      <c r="KF9" s="2">
        <f>[1]!EM_S_VAL_PE_TTM(KF$2,$A9)*KF$4</f>
        <v>4.6090649123252697E-2</v>
      </c>
      <c r="KG9" s="2">
        <f>[1]!EM_S_VAL_PE_TTM(KG$2,$A9)*KG$4</f>
        <v>5.9442273916243682E-2</v>
      </c>
      <c r="KH9" s="2">
        <f>[1]!EM_S_VAL_PE_TTM(KH$2,$A9)*KH$4</f>
        <v>8.7547271892810016E-2</v>
      </c>
      <c r="KI9" s="2">
        <f>[1]!EM_S_VAL_PE_TTM(KI$2,$A9)*KI$4</f>
        <v>-4.638095287299409E-2</v>
      </c>
      <c r="KJ9" s="2">
        <f>[1]!EM_S_VAL_PE_TTM(KJ$2,$A9)*KJ$4</f>
        <v>-0.20929912469290488</v>
      </c>
      <c r="KK9" s="2">
        <f>[1]!EM_S_VAL_PE_TTM(KK$2,$A9)*KK$4</f>
        <v>0.28265390866370882</v>
      </c>
      <c r="KL9" s="2">
        <f>[1]!EM_S_VAL_PE_TTM(KL$2,$A9)*KL$4</f>
        <v>-4.3330223561582018E-2</v>
      </c>
      <c r="KM9" s="2">
        <f>[1]!EM_S_VAL_PE_TTM(KM$2,$A9)*KM$4</f>
        <v>1.5949012939968116E-2</v>
      </c>
      <c r="KN9" s="2">
        <f>[1]!EM_S_VAL_PE_TTM(KN$2,$A9)*KN$4</f>
        <v>4.9308775798927194E-2</v>
      </c>
      <c r="KO9" s="2">
        <f>[1]!EM_S_VAL_PE_TTM(KO$2,$A9)*KO$4</f>
        <v>3.9582054039464659E-2</v>
      </c>
      <c r="KP9" s="2">
        <f>[1]!EM_S_VAL_PE_TTM(KP$2,$A9)*KP$4</f>
        <v>-2.701458397285127E-2</v>
      </c>
      <c r="KQ9" s="2">
        <f>[1]!EM_S_VAL_PE_TTM(KQ$2,$A9)*KQ$4</f>
        <v>4.0084367214302134E-2</v>
      </c>
      <c r="KR9" s="2">
        <f>[1]!EM_S_VAL_PE_TTM(KR$2,$A9)*KR$4</f>
        <v>-0.13415533173028832</v>
      </c>
      <c r="KS9" s="2">
        <f>[1]!EM_S_VAL_PE_TTM(KS$2,$A9)*KS$4</f>
        <v>3.5737022384064038E-2</v>
      </c>
      <c r="KT9" s="2">
        <f>[1]!EM_S_VAL_PE_TTM(KT$2,$A9)*KT$4</f>
        <v>-2.9989863290390845E-3</v>
      </c>
      <c r="KU9" s="2">
        <f>[1]!EM_S_VAL_PE_TTM(KU$2,$A9)*KU$4</f>
        <v>8.8704106870236679E-2</v>
      </c>
      <c r="KV9" s="2">
        <f>[1]!EM_S_VAL_PE_TTM(KV$2,$A9)*KV$4</f>
        <v>-4.9243247474921505E-3</v>
      </c>
      <c r="KW9" s="2">
        <f>[1]!EM_S_VAL_PE_TTM(KW$2,$A9)*KW$4</f>
        <v>0.66319059834904148</v>
      </c>
      <c r="KX9" s="2">
        <f>[1]!EM_S_VAL_PE_TTM(KX$2,$A9)*KX$4</f>
        <v>-6.0875810090386749E-2</v>
      </c>
      <c r="KY9" s="2">
        <f>[1]!EM_S_VAL_PE_TTM(KY$2,$A9)*KY$4</f>
        <v>0.20378995302685407</v>
      </c>
      <c r="KZ9" s="2">
        <f>[1]!EM_S_VAL_PE_TTM(KZ$2,$A9)*KZ$4</f>
        <v>0.32297888769763478</v>
      </c>
      <c r="LA9" s="2">
        <f>[1]!EM_S_VAL_PE_TTM(LA$2,$A9)*LA$4</f>
        <v>5.0751071563718095E-2</v>
      </c>
      <c r="LB9" s="2">
        <f>[1]!EM_S_VAL_PE_TTM(LB$2,$A9)*LB$4</f>
        <v>-4.081924255548889E-2</v>
      </c>
      <c r="LC9" s="2">
        <f>[1]!EM_S_VAL_PE_TTM(LC$2,$A9)*LC$4</f>
        <v>-0.12114564695242412</v>
      </c>
      <c r="LD9" s="2">
        <f>[1]!EM_S_VAL_PE_TTM(LD$2,$A9)*LD$4</f>
        <v>1.1453052411397059E-2</v>
      </c>
      <c r="LE9" s="2">
        <f>[1]!EM_S_VAL_PE_TTM(LE$2,$A9)*LE$4</f>
        <v>3.0362273888194638E-2</v>
      </c>
      <c r="LF9" s="2">
        <f>[1]!EM_S_VAL_PE_TTM(LF$2,$A9)*LF$4</f>
        <v>9.4366490183448004E-2</v>
      </c>
      <c r="LG9" s="2">
        <f>[1]!EM_S_VAL_PE_TTM(LG$2,$A9)*LG$4</f>
        <v>-6.0680270430522425E-3</v>
      </c>
      <c r="LH9" s="2">
        <f>[1]!EM_S_VAL_PE_TTM(LH$2,$A9)*LH$4</f>
        <v>1.6281778627068269E-2</v>
      </c>
      <c r="LI9" s="2">
        <f>[1]!EM_S_VAL_PE_TTM(LI$2,$A9)*LI$4</f>
        <v>-7.4983286536565085E-3</v>
      </c>
      <c r="LJ9" s="2">
        <f>[1]!EM_S_VAL_PE_TTM(LJ$2,$A9)*LJ$4</f>
        <v>2.1088758308187905E-2</v>
      </c>
      <c r="LK9" s="2">
        <f>[1]!EM_S_VAL_PE_TTM(LK$2,$A9)*LK$4</f>
        <v>-5.7587191913958139E-3</v>
      </c>
      <c r="LL9" s="2">
        <f>[1]!EM_S_VAL_PE_TTM(LL$2,$A9)*LL$4</f>
        <v>-0.10619823489426489</v>
      </c>
      <c r="LM9" s="2">
        <f>[1]!EM_S_VAL_PE_TTM(LM$2,$A9)*LM$4</f>
        <v>-0.75666983365102458</v>
      </c>
      <c r="LN9" s="2">
        <f>[1]!EM_S_VAL_PE_TTM(LN$2,$A9)*LN$4</f>
        <v>-8.7411817696906972E-3</v>
      </c>
      <c r="LO9" s="2">
        <f>[1]!EM_S_VAL_PE_TTM(LO$2,$A9)*LO$4</f>
        <v>-2.0838715291858087E-2</v>
      </c>
      <c r="LP9" s="2">
        <f>[1]!EM_S_VAL_PE_TTM(LP$2,$A9)*LP$4</f>
        <v>-0.36618724687342236</v>
      </c>
      <c r="LQ9" s="2">
        <f>[1]!EM_S_VAL_PE_TTM(LQ$2,$A9)*LQ$4</f>
        <v>-3.6552199292980616E-3</v>
      </c>
      <c r="LR9" s="2">
        <f>[1]!EM_S_VAL_PE_TTM(LR$2,$A9)*LR$4</f>
        <v>3.4164947220572367E-2</v>
      </c>
      <c r="LS9" s="2">
        <f>[1]!EM_S_VAL_PE_TTM(LS$2,$A9)*LS$4</f>
        <v>4.0029079247730179E-2</v>
      </c>
    </row>
    <row r="10" spans="1:331">
      <c r="A10" s="5">
        <v>44078</v>
      </c>
      <c r="B10" s="6">
        <f t="shared" si="14"/>
        <v>48.089218246582746</v>
      </c>
      <c r="C10" s="6">
        <f t="shared" si="15"/>
        <v>42.073283434154945</v>
      </c>
      <c r="D10" s="6">
        <f t="shared" si="16"/>
        <v>47.349733227966382</v>
      </c>
      <c r="E10" s="6">
        <f t="shared" si="17"/>
        <v>36.796833640343507</v>
      </c>
      <c r="F10" s="2">
        <f>[1]!EM_S_VAL_PE_TTM(F$2,$A10)*F$4</f>
        <v>4.7538565243673461E-2</v>
      </c>
      <c r="G10" s="2">
        <f>[1]!EM_S_VAL_PE_TTM(G$2,$A10)*G$4</f>
        <v>3.0556543330599307E-2</v>
      </c>
      <c r="H10" s="2">
        <f>[1]!EM_S_VAL_PE_TTM(H$2,$A10)*H$4</f>
        <v>6.4064051408455752E-2</v>
      </c>
      <c r="I10" s="2">
        <f>[1]!EM_S_VAL_PE_TTM(I$2,$A10)*I$4</f>
        <v>1.9704533847060342E-2</v>
      </c>
      <c r="J10" s="2">
        <f>[1]!EM_S_VAL_PE_TTM(J$2,$A10)*J$4</f>
        <v>2.7363612752048773E-2</v>
      </c>
      <c r="K10" s="2">
        <f>[1]!EM_S_VAL_PE_TTM(K$2,$A10)*K$4</f>
        <v>0.23409649981560554</v>
      </c>
      <c r="L10" s="2">
        <f>[1]!EM_S_VAL_PE_TTM(L$2,$A10)*L$4</f>
        <v>0.14270985101057471</v>
      </c>
      <c r="M10" s="2">
        <f>[1]!EM_S_VAL_PE_TTM(M$2,$A10)*M$4</f>
        <v>3.3674768966206678E-2</v>
      </c>
      <c r="N10" s="2">
        <f>[1]!EM_S_VAL_PE_TTM(N$2,$A10)*N$4</f>
        <v>4.252833547499691E-2</v>
      </c>
      <c r="O10" s="2">
        <f>[1]!EM_S_VAL_PE_TTM(O$2,$A10)*O$4</f>
        <v>0.26674949266649739</v>
      </c>
      <c r="P10" s="2">
        <f>[1]!EM_S_VAL_PE_TTM(P$2,$A10)*P$4</f>
        <v>2.9150202291384972E-2</v>
      </c>
      <c r="Q10" s="2">
        <f>[1]!EM_S_VAL_PE_TTM(Q$2,$A10)*Q$4</f>
        <v>1.7557819765350594E-2</v>
      </c>
      <c r="R10" s="2">
        <f>[1]!EM_S_VAL_PE_TTM(R$2,$A10)*R$4</f>
        <v>3.4598496503717255E-2</v>
      </c>
      <c r="S10" s="2">
        <f>[1]!EM_S_VAL_PE_TTM(S$2,$A10)*S$4</f>
        <v>7.5714186220321708E-2</v>
      </c>
      <c r="T10" s="2">
        <f>[1]!EM_S_VAL_PE_TTM(T$2,$A10)*T$4</f>
        <v>2.924010589805549E-2</v>
      </c>
      <c r="U10" s="2">
        <f>[1]!EM_S_VAL_PE_TTM(U$2,$A10)*U$4</f>
        <v>0.23344027241917986</v>
      </c>
      <c r="V10" s="2">
        <f>[1]!EM_S_VAL_PE_TTM(V$2,$A10)*V$4</f>
        <v>2.1684565805418759E-2</v>
      </c>
      <c r="W10" s="2">
        <f>[1]!EM_S_VAL_PE_TTM(W$2,$A10)*W$4</f>
        <v>0.10945986155921937</v>
      </c>
      <c r="X10" s="2">
        <f>[1]!EM_S_VAL_PE_TTM(X$2,$A10)*X$4</f>
        <v>2.7895782585497339E-2</v>
      </c>
      <c r="Y10" s="2">
        <f>[1]!EM_S_VAL_PE_TTM(Y$2,$A10)*Y$4</f>
        <v>3.0712335239212726E-2</v>
      </c>
      <c r="Z10" s="2">
        <f>[1]!EM_S_VAL_PE_TTM(Z$2,$A10)*Z$4</f>
        <v>3.9437271127237834E-2</v>
      </c>
      <c r="AA10" s="2">
        <f>[1]!EM_S_VAL_PE_TTM(AA$2,$A10)*AA$4</f>
        <v>3.8539811010219326E-2</v>
      </c>
      <c r="AB10" s="2">
        <f>[1]!EM_S_VAL_PE_TTM(AB$2,$A10)*AB$4</f>
        <v>0.72303244694681323</v>
      </c>
      <c r="AC10" s="2">
        <f>[1]!EM_S_VAL_PE_TTM(AC$2,$A10)*AC$4</f>
        <v>0.13460652569178569</v>
      </c>
      <c r="AD10" s="2">
        <f>[1]!EM_S_VAL_PE_TTM(AD$2,$A10)*AD$4</f>
        <v>0.15954212396699693</v>
      </c>
      <c r="AE10" s="2">
        <f>[1]!EM_S_VAL_PE_TTM(AE$2,$A10)*AE$4</f>
        <v>1.6178321874731387E-2</v>
      </c>
      <c r="AF10" s="2">
        <f>[1]!EM_S_VAL_PE_TTM(AF$2,$A10)*AF$4</f>
        <v>3.5834240606633636E-2</v>
      </c>
      <c r="AG10" s="2">
        <f>[1]!EM_S_VAL_PE_TTM(AG$2,$A10)*AG$4</f>
        <v>0.35748830635044959</v>
      </c>
      <c r="AH10" s="2">
        <f>[1]!EM_S_VAL_PE_TTM(AH$2,$A10)*AH$4</f>
        <v>0.4858428112637781</v>
      </c>
      <c r="AI10" s="2">
        <f>[1]!EM_S_VAL_PE_TTM(AI$2,$A10)*AI$4</f>
        <v>9.885711980147098E-2</v>
      </c>
      <c r="AJ10" s="2">
        <f>[1]!EM_S_VAL_PE_TTM(AJ$2,$A10)*AJ$4</f>
        <v>0.36705456730645369</v>
      </c>
      <c r="AK10" s="2">
        <f>[1]!EM_S_VAL_PE_TTM(AK$2,$A10)*AK$4</f>
        <v>2.1721809453787294E-2</v>
      </c>
      <c r="AL10" s="2">
        <f>[1]!EM_S_VAL_PE_TTM(AL$2,$A10)*AL$4</f>
        <v>4.472460106564851E-2</v>
      </c>
      <c r="AM10" s="2">
        <f>[1]!EM_S_VAL_PE_TTM(AM$2,$A10)*AM$4</f>
        <v>1.1618409697260426E-2</v>
      </c>
      <c r="AN10" s="2">
        <f>[1]!EM_S_VAL_PE_TTM(AN$2,$A10)*AN$4</f>
        <v>1.0701242141489552E-2</v>
      </c>
      <c r="AO10" s="2">
        <f>[1]!EM_S_VAL_PE_TTM(AO$2,$A10)*AO$4</f>
        <v>1.3343222190073469E-2</v>
      </c>
      <c r="AP10" s="2">
        <f>[1]!EM_S_VAL_PE_TTM(AP$2,$A10)*AP$4</f>
        <v>1.323457878064006E-2</v>
      </c>
      <c r="AQ10" s="2">
        <f>[1]!EM_S_VAL_PE_TTM(AQ$2,$A10)*AQ$4</f>
        <v>1.2528160755684173E-2</v>
      </c>
      <c r="AR10" s="2">
        <f>[1]!EM_S_VAL_PE_TTM(AR$2,$A10)*AR$4</f>
        <v>0.43361314745124868</v>
      </c>
      <c r="AS10" s="2">
        <f>[1]!EM_S_VAL_PE_TTM(AS$2,$A10)*AS$4</f>
        <v>2.8991504064833407E-2</v>
      </c>
      <c r="AT10" s="2">
        <f>[1]!EM_S_VAL_PE_TTM(AT$2,$A10)*AT$4</f>
        <v>5.9830299967267214E-2</v>
      </c>
      <c r="AU10" s="2">
        <f>[1]!EM_S_VAL_PE_TTM(AU$2,$A10)*AU$4</f>
        <v>0.18224729551591987</v>
      </c>
      <c r="AV10" s="2">
        <f>[1]!EM_S_VAL_PE_TTM(AV$2,$A10)*AV$4</f>
        <v>1.5447769002276868E-2</v>
      </c>
      <c r="AW10" s="2">
        <f>[1]!EM_S_VAL_PE_TTM(AW$2,$A10)*AW$4</f>
        <v>0.16165369138805524</v>
      </c>
      <c r="AX10" s="2">
        <f>[1]!EM_S_VAL_PE_TTM(AX$2,$A10)*AX$4</f>
        <v>1.8189246030815048E-2</v>
      </c>
      <c r="AY10" s="2">
        <f>[1]!EM_S_VAL_PE_TTM(AY$2,$A10)*AY$4</f>
        <v>5.9492059595170142E-2</v>
      </c>
      <c r="AZ10" s="2">
        <f>[1]!EM_S_VAL_PE_TTM(AZ$2,$A10)*AZ$4</f>
        <v>-0.11572218966888584</v>
      </c>
      <c r="BA10" s="2">
        <f>[1]!EM_S_VAL_PE_TTM(BA$2,$A10)*BA$4</f>
        <v>4.6236356504415189E-2</v>
      </c>
      <c r="BB10" s="2">
        <f>[1]!EM_S_VAL_PE_TTM(BB$2,$A10)*BB$4</f>
        <v>1.5977120636095774E-2</v>
      </c>
      <c r="BC10" s="2">
        <f>[1]!EM_S_VAL_PE_TTM(BC$2,$A10)*BC$4</f>
        <v>0.48173677595710579</v>
      </c>
      <c r="BD10" s="2">
        <f>[1]!EM_S_VAL_PE_TTM(BD$2,$A10)*BD$4</f>
        <v>4.7227615981379652E-2</v>
      </c>
      <c r="BE10" s="2">
        <f>[1]!EM_S_VAL_PE_TTM(BE$2,$A10)*BE$4</f>
        <v>-8.4695194594312118E-3</v>
      </c>
      <c r="BF10" s="2">
        <f>[1]!EM_S_VAL_PE_TTM(BF$2,$A10)*BF$4</f>
        <v>1.3004558294203022E-2</v>
      </c>
      <c r="BG10" s="2">
        <f>[1]!EM_S_VAL_PE_TTM(BG$2,$A10)*BG$4</f>
        <v>1.117244146382289E-2</v>
      </c>
      <c r="BH10" s="2">
        <f>[1]!EM_S_VAL_PE_TTM(BH$2,$A10)*BH$4</f>
        <v>5.5615855574546139E-2</v>
      </c>
      <c r="BI10" s="2">
        <f>[1]!EM_S_VAL_PE_TTM(BI$2,$A10)*BI$4</f>
        <v>6.6833356303236807E-2</v>
      </c>
      <c r="BJ10" s="2">
        <f>[1]!EM_S_VAL_PE_TTM(BJ$2,$A10)*BJ$4</f>
        <v>4.3452053412605302E-2</v>
      </c>
      <c r="BK10" s="2">
        <f>[1]!EM_S_VAL_PE_TTM(BK$2,$A10)*BK$4</f>
        <v>0.14412791592232202</v>
      </c>
      <c r="BL10" s="2">
        <f>[1]!EM_S_VAL_PE_TTM(BL$2,$A10)*BL$4</f>
        <v>0.12195409340181222</v>
      </c>
      <c r="BM10" s="2">
        <f>[1]!EM_S_VAL_PE_TTM(BM$2,$A10)*BM$4</f>
        <v>0.4873831864205212</v>
      </c>
      <c r="BN10" s="2">
        <f>[1]!EM_S_VAL_PE_TTM(BN$2,$A10)*BN$4</f>
        <v>6.4702339498676514E-2</v>
      </c>
      <c r="BO10" s="2">
        <f>[1]!EM_S_VAL_PE_TTM(BO$2,$A10)*BO$4</f>
        <v>4.2458752601607926E-2</v>
      </c>
      <c r="BP10" s="2">
        <f>[1]!EM_S_VAL_PE_TTM(BP$2,$A10)*BP$4</f>
        <v>1.4554711661204497E-2</v>
      </c>
      <c r="BQ10" s="2">
        <f>[1]!EM_S_VAL_PE_TTM(BQ$2,$A10)*BQ$4</f>
        <v>0.10666273260254679</v>
      </c>
      <c r="BR10" s="2">
        <f>[1]!EM_S_VAL_PE_TTM(BR$2,$A10)*BR$4</f>
        <v>4.525633157088392E-2</v>
      </c>
      <c r="BS10" s="2">
        <f>[1]!EM_S_VAL_PE_TTM(BS$2,$A10)*BS$4</f>
        <v>2.3605129649197067E-2</v>
      </c>
      <c r="BT10" s="2">
        <f>[1]!EM_S_VAL_PE_TTM(BT$2,$A10)*BT$4</f>
        <v>2.5124103931417768E-2</v>
      </c>
      <c r="BU10" s="2">
        <f>[1]!EM_S_VAL_PE_TTM(BU$2,$A10)*BU$4</f>
        <v>1.2763921282782188E-2</v>
      </c>
      <c r="BV10" s="2">
        <f>[1]!EM_S_VAL_PE_TTM(BV$2,$A10)*BV$4</f>
        <v>0.57813652497559531</v>
      </c>
      <c r="BW10" s="2">
        <f>[1]!EM_S_VAL_PE_TTM(BW$2,$A10)*BW$4</f>
        <v>5.7829904485391364E-3</v>
      </c>
      <c r="BX10" s="2">
        <f>[1]!EM_S_VAL_PE_TTM(BX$2,$A10)*BX$4</f>
        <v>9.9461529980111263E-2</v>
      </c>
      <c r="BY10" s="2">
        <f>[1]!EM_S_VAL_PE_TTM(BY$2,$A10)*BY$4</f>
        <v>6.7607287671636013E-2</v>
      </c>
      <c r="BZ10" s="2">
        <f>[1]!EM_S_VAL_PE_TTM(BZ$2,$A10)*BZ$4</f>
        <v>2.2145555872345273E-2</v>
      </c>
      <c r="CA10" s="2">
        <f>[1]!EM_S_VAL_PE_TTM(CA$2,$A10)*CA$4</f>
        <v>0.17062542069190612</v>
      </c>
      <c r="CB10" s="2">
        <f>[1]!EM_S_VAL_PE_TTM(CB$2,$A10)*CB$4</f>
        <v>0.18143128625734559</v>
      </c>
      <c r="CC10" s="2">
        <f>[1]!EM_S_VAL_PE_TTM(CC$2,$A10)*CC$4</f>
        <v>8.2137976648547547E-3</v>
      </c>
      <c r="CD10" s="2">
        <f>[1]!EM_S_VAL_PE_TTM(CD$2,$A10)*CD$4</f>
        <v>-2.9898893279752779E-2</v>
      </c>
      <c r="CE10" s="2">
        <f>[1]!EM_S_VAL_PE_TTM(CE$2,$A10)*CE$4</f>
        <v>6.1129734294546496E-2</v>
      </c>
      <c r="CF10" s="2">
        <f>[1]!EM_S_VAL_PE_TTM(CF$2,$A10)*CF$4</f>
        <v>-2.1269033851868093E-2</v>
      </c>
      <c r="CG10" s="2">
        <f>[1]!EM_S_VAL_PE_TTM(CG$2,$A10)*CG$4</f>
        <v>1.9048600642866596E-2</v>
      </c>
      <c r="CH10" s="2">
        <f>[1]!EM_S_VAL_PE_TTM(CH$2,$A10)*CH$4</f>
        <v>0.1995379574089185</v>
      </c>
      <c r="CI10" s="2">
        <f>[1]!EM_S_VAL_PE_TTM(CI$2,$A10)*CI$4</f>
        <v>1.7978808854395584E-2</v>
      </c>
      <c r="CJ10" s="2">
        <f>[1]!EM_S_VAL_PE_TTM(CJ$2,$A10)*CJ$4</f>
        <v>8.3394207518078887E-3</v>
      </c>
      <c r="CK10" s="2">
        <f>[1]!EM_S_VAL_PE_TTM(CK$2,$A10)*CK$4</f>
        <v>3.8463633172794366E-2</v>
      </c>
      <c r="CL10" s="2">
        <f>[1]!EM_S_VAL_PE_TTM(CL$2,$A10)*CL$4</f>
        <v>1.7081771854576402E-2</v>
      </c>
      <c r="CM10" s="2">
        <f>[1]!EM_S_VAL_PE_TTM(CM$2,$A10)*CM$4</f>
        <v>1.3853867097165309E-2</v>
      </c>
      <c r="CN10" s="2">
        <f>[1]!EM_S_VAL_PE_TTM(CN$2,$A10)*CN$4</f>
        <v>1.9788877671002927E-2</v>
      </c>
      <c r="CO10" s="2">
        <f>[1]!EM_S_VAL_PE_TTM(CO$2,$A10)*CO$4</f>
        <v>6.8161151770446349E-2</v>
      </c>
      <c r="CP10" s="2">
        <f>[1]!EM_S_VAL_PE_TTM(CP$2,$A10)*CP$4</f>
        <v>5.7810174116585011E-2</v>
      </c>
      <c r="CQ10" s="2">
        <f>[1]!EM_S_VAL_PE_TTM(CQ$2,$A10)*CQ$4</f>
        <v>2.816665731420227E-2</v>
      </c>
      <c r="CR10" s="2">
        <f>[1]!EM_S_VAL_PE_TTM(CR$2,$A10)*CR$4</f>
        <v>0.34709363999398096</v>
      </c>
      <c r="CS10" s="2">
        <f>[1]!EM_S_VAL_PE_TTM(CS$2,$A10)*CS$4</f>
        <v>2.2709454215854779E-2</v>
      </c>
      <c r="CT10" s="2">
        <f>[1]!EM_S_VAL_PE_TTM(CT$2,$A10)*CT$4</f>
        <v>7.8691072690353549E-3</v>
      </c>
      <c r="CU10" s="2">
        <f>[1]!EM_S_VAL_PE_TTM(CU$2,$A10)*CU$4</f>
        <v>7.5253173500149035E-3</v>
      </c>
      <c r="CV10" s="2">
        <f>[1]!EM_S_VAL_PE_TTM(CV$2,$A10)*CV$4</f>
        <v>9.8345158637221708E-2</v>
      </c>
      <c r="CW10" s="2">
        <f>[1]!EM_S_VAL_PE_TTM(CW$2,$A10)*CW$4</f>
        <v>0.14171859133658296</v>
      </c>
      <c r="CX10" s="2">
        <f>[1]!EM_S_VAL_PE_TTM(CX$2,$A10)*CX$4</f>
        <v>1.5070005570535006</v>
      </c>
      <c r="CY10" s="2">
        <f>[1]!EM_S_VAL_PE_TTM(CY$2,$A10)*CY$4</f>
        <v>1.8282067111585615E-2</v>
      </c>
      <c r="CZ10" s="2">
        <f>[1]!EM_S_VAL_PE_TTM(CZ$2,$A10)*CZ$4</f>
        <v>2.9111195541005608E-2</v>
      </c>
      <c r="DA10" s="2">
        <f>[1]!EM_S_VAL_PE_TTM(DA$2,$A10)*DA$4</f>
        <v>7.4171577480780446E-2</v>
      </c>
      <c r="DB10" s="2">
        <f>[1]!EM_S_VAL_PE_TTM(DB$2,$A10)*DB$4</f>
        <v>4.1383787643107564</v>
      </c>
      <c r="DC10" s="2">
        <f>[1]!EM_S_VAL_PE_TTM(DC$2,$A10)*DC$4</f>
        <v>2.6053022036594695E-2</v>
      </c>
      <c r="DD10" s="2">
        <f>[1]!EM_S_VAL_PE_TTM(DD$2,$A10)*DD$4</f>
        <v>2.5372847883099237E-2</v>
      </c>
      <c r="DE10" s="2">
        <f>[1]!EM_S_VAL_PE_TTM(DE$2,$A10)*DE$4</f>
        <v>6.5811344132918614E-2</v>
      </c>
      <c r="DF10" s="2">
        <f>[1]!EM_S_VAL_PE_TTM(DF$2,$A10)*DF$4</f>
        <v>8.7545011389084174E-2</v>
      </c>
      <c r="DG10" s="2">
        <f>[1]!EM_S_VAL_PE_TTM(DG$2,$A10)*DG$4</f>
        <v>9.8921857176081027E-2</v>
      </c>
      <c r="DH10" s="2">
        <f>[1]!EM_S_VAL_PE_TTM(DH$2,$A10)*DH$4</f>
        <v>6.557233618329375E-2</v>
      </c>
      <c r="DI10" s="2">
        <f>[1]!EM_S_VAL_PE_TTM(DI$2,$A10)*DI$4</f>
        <v>8.4200189476242391E-3</v>
      </c>
      <c r="DJ10" s="2">
        <f>[1]!EM_S_VAL_PE_TTM(DJ$2,$A10)*DJ$4</f>
        <v>1.9856410100805789E-2</v>
      </c>
      <c r="DK10" s="2">
        <f>[1]!EM_S_VAL_PE_TTM(DK$2,$A10)*DK$4</f>
        <v>0.13194130497873663</v>
      </c>
      <c r="DL10" s="2">
        <f>[1]!EM_S_VAL_PE_TTM(DL$2,$A10)*DL$4</f>
        <v>7.8677858070235765E-2</v>
      </c>
      <c r="DM10" s="2">
        <f>[1]!EM_S_VAL_PE_TTM(DM$2,$A10)*DM$4</f>
        <v>1.562586472716616E-2</v>
      </c>
      <c r="DN10" s="2">
        <f>[1]!EM_S_VAL_PE_TTM(DN$2,$A10)*DN$4</f>
        <v>0.92847675975570132</v>
      </c>
      <c r="DO10" s="2">
        <f>[1]!EM_S_VAL_PE_TTM(DO$2,$A10)*DO$4</f>
        <v>2.4684311846118391E-2</v>
      </c>
      <c r="DP10" s="2">
        <f>[1]!EM_S_VAL_PE_TTM(DP$2,$A10)*DP$4</f>
        <v>1.0317810139568508E-2</v>
      </c>
      <c r="DQ10" s="2">
        <f>[1]!EM_S_VAL_PE_TTM(DQ$2,$A10)*DQ$4</f>
        <v>2.6825708148610326E-2</v>
      </c>
      <c r="DR10" s="2">
        <f>[1]!EM_S_VAL_PE_TTM(DR$2,$A10)*DR$4</f>
        <v>8.5470772940346329E-2</v>
      </c>
      <c r="DS10" s="2">
        <f>[1]!EM_S_VAL_PE_TTM(DS$2,$A10)*DS$4</f>
        <v>3.2004974735765107E-2</v>
      </c>
      <c r="DT10" s="2">
        <f>[1]!EM_S_VAL_PE_TTM(DT$2,$A10)*DT$4</f>
        <v>0.18768017285098187</v>
      </c>
      <c r="DU10" s="2">
        <f>[1]!EM_S_VAL_PE_TTM(DU$2,$A10)*DU$4</f>
        <v>1.5881963905314118E-2</v>
      </c>
      <c r="DV10" s="2">
        <f>[1]!EM_S_VAL_PE_TTM(DV$2,$A10)*DV$4</f>
        <v>4.1003847758303076E-2</v>
      </c>
      <c r="DW10" s="2">
        <f>[1]!EM_S_VAL_PE_TTM(DW$2,$A10)*DW$4</f>
        <v>-1.0757705958159762E-3</v>
      </c>
      <c r="DX10" s="2">
        <f>[1]!EM_S_VAL_PE_TTM(DX$2,$A10)*DX$4</f>
        <v>2.0983492455220527</v>
      </c>
      <c r="DY10" s="2">
        <f>[1]!EM_S_VAL_PE_TTM(DY$2,$A10)*DY$4</f>
        <v>3.689000617399997E-2</v>
      </c>
      <c r="DZ10" s="2">
        <f>[1]!EM_S_VAL_PE_TTM(DZ$2,$A10)*DZ$4</f>
        <v>7.9396018532704813E-3</v>
      </c>
      <c r="EA10" s="2">
        <f>[1]!EM_S_VAL_PE_TTM(EA$2,$A10)*EA$4</f>
        <v>2.4990468576366373E-2</v>
      </c>
      <c r="EB10" s="2">
        <f>[1]!EM_S_VAL_PE_TTM(EB$2,$A10)*EB$4</f>
        <v>4.4073360362095151E-2</v>
      </c>
      <c r="EC10" s="2">
        <f>[1]!EM_S_VAL_PE_TTM(EC$2,$A10)*EC$4</f>
        <v>1.0939128201069648E-2</v>
      </c>
      <c r="ED10" s="2">
        <f>[1]!EM_S_VAL_PE_TTM(ED$2,$A10)*ED$4</f>
        <v>8.9551027154344376E-2</v>
      </c>
      <c r="EE10" s="2">
        <f>[1]!EM_S_VAL_PE_TTM(EE$2,$A10)*EE$4</f>
        <v>1.932610939371892E-2</v>
      </c>
      <c r="EF10" s="2">
        <f>[1]!EM_S_VAL_PE_TTM(EF$2,$A10)*EF$4</f>
        <v>-1.1689875673960508E-2</v>
      </c>
      <c r="EG10" s="2">
        <f>[1]!EM_S_VAL_PE_TTM(EG$2,$A10)*EG$4</f>
        <v>1.0032457934440209E-2</v>
      </c>
      <c r="EH10" s="2">
        <f>[1]!EM_S_VAL_PE_TTM(EH$2,$A10)*EH$4</f>
        <v>5.91301613531015E-2</v>
      </c>
      <c r="EI10" s="2">
        <f>[1]!EM_S_VAL_PE_TTM(EI$2,$A10)*EI$4</f>
        <v>0.18262521202577833</v>
      </c>
      <c r="EJ10" s="2">
        <f>[1]!EM_S_VAL_PE_TTM(EJ$2,$A10)*EJ$4</f>
        <v>-6.7999992989595484E-2</v>
      </c>
      <c r="EK10" s="2">
        <f>[1]!EM_S_VAL_PE_TTM(EK$2,$A10)*EK$4</f>
        <v>6.0737778100886201E-2</v>
      </c>
      <c r="EL10" s="2">
        <f>[1]!EM_S_VAL_PE_TTM(EL$2,$A10)*EL$4</f>
        <v>8.9139386927064801E-2</v>
      </c>
      <c r="EM10" s="2">
        <f>[1]!EM_S_VAL_PE_TTM(EM$2,$A10)*EM$4</f>
        <v>-4.1900884184955158E-3</v>
      </c>
      <c r="EN10" s="2">
        <f>[1]!EM_S_VAL_PE_TTM(EN$2,$A10)*EN$4</f>
        <v>1.5326497495819403E-2</v>
      </c>
      <c r="EO10" s="2">
        <f>[1]!EM_S_VAL_PE_TTM(EO$2,$A10)*EO$4</f>
        <v>1.8559728831333144</v>
      </c>
      <c r="EP10" s="2">
        <f>[1]!EM_S_VAL_PE_TTM(EP$2,$A10)*EP$4</f>
        <v>0.22355690441295586</v>
      </c>
      <c r="EQ10" s="2">
        <f>[1]!EM_S_VAL_PE_TTM(EQ$2,$A10)*EQ$4</f>
        <v>0.42712968270969853</v>
      </c>
      <c r="ER10" s="2">
        <f>[1]!EM_S_VAL_PE_TTM(ER$2,$A10)*ER$4</f>
        <v>2.5107270656130748E-2</v>
      </c>
      <c r="ES10" s="2">
        <f>[1]!EM_S_VAL_PE_TTM(ES$2,$A10)*ES$4</f>
        <v>-3.2596096836385617E-3</v>
      </c>
      <c r="ET10" s="2">
        <f>[1]!EM_S_VAL_PE_TTM(ET$2,$A10)*ET$4</f>
        <v>1.9203263554201891E-2</v>
      </c>
      <c r="EU10" s="2">
        <f>[1]!EM_S_VAL_PE_TTM(EU$2,$A10)*EU$4</f>
        <v>4.3479608859673155E-2</v>
      </c>
      <c r="EV10" s="2">
        <f>[1]!EM_S_VAL_PE_TTM(EV$2,$A10)*EV$4</f>
        <v>1.442585464406773E-2</v>
      </c>
      <c r="EW10" s="2">
        <f>[1]!EM_S_VAL_PE_TTM(EW$2,$A10)*EW$4</f>
        <v>2.8089540037190285E-2</v>
      </c>
      <c r="EX10" s="2">
        <f>[1]!EM_S_VAL_PE_TTM(EX$2,$A10)*EX$4</f>
        <v>1.8213402960443097E-2</v>
      </c>
      <c r="EY10" s="2">
        <f>[1]!EM_S_VAL_PE_TTM(EY$2,$A10)*EY$4</f>
        <v>0.63278448444161184</v>
      </c>
      <c r="EZ10" s="2">
        <f>[1]!EM_S_VAL_PE_TTM(EZ$2,$A10)*EZ$4</f>
        <v>0.21161209141748111</v>
      </c>
      <c r="FA10" s="2">
        <f>[1]!EM_S_VAL_PE_TTM(FA$2,$A10)*FA$4</f>
        <v>0.11325467140233504</v>
      </c>
      <c r="FB10" s="2">
        <f>[1]!EM_S_VAL_PE_TTM(FB$2,$A10)*FB$4</f>
        <v>2.3496559943167152E-2</v>
      </c>
      <c r="FC10" s="2">
        <f>[1]!EM_S_VAL_PE_TTM(FC$2,$A10)*FC$4</f>
        <v>2.2787930191722719E-2</v>
      </c>
      <c r="FD10" s="2">
        <f>[1]!EM_S_VAL_PE_TTM(FD$2,$A10)*FD$4</f>
        <v>4.641719772518E-2</v>
      </c>
      <c r="FE10" s="2">
        <f>[1]!EM_S_VAL_PE_TTM(FE$2,$A10)*FE$4</f>
        <v>0.27086212398906362</v>
      </c>
      <c r="FF10" s="2">
        <f>[1]!EM_S_VAL_PE_TTM(FF$2,$A10)*FF$4</f>
        <v>3.6320208117146549E-2</v>
      </c>
      <c r="FG10" s="2">
        <f>[1]!EM_S_VAL_PE_TTM(FG$2,$A10)*FG$4</f>
        <v>3.9599320056407497E-2</v>
      </c>
      <c r="FH10" s="2">
        <f>[1]!EM_S_VAL_PE_TTM(FH$2,$A10)*FH$4</f>
        <v>-1.15098200503183</v>
      </c>
      <c r="FI10" s="2">
        <f>[1]!EM_S_VAL_PE_TTM(FI$2,$A10)*FI$4</f>
        <v>1.6327929488726689E-2</v>
      </c>
      <c r="FJ10" s="2">
        <f>[1]!EM_S_VAL_PE_TTM(FJ$2,$A10)*FJ$4</f>
        <v>5.697820912840193E-2</v>
      </c>
      <c r="FK10" s="2">
        <f>[1]!EM_S_VAL_PE_TTM(FK$2,$A10)*FK$4</f>
        <v>6.7807726333984603E-2</v>
      </c>
      <c r="FL10" s="2">
        <f>[1]!EM_S_VAL_PE_TTM(FL$2,$A10)*FL$4</f>
        <v>0.25283059665641744</v>
      </c>
      <c r="FM10" s="2">
        <f>[1]!EM_S_VAL_PE_TTM(FM$2,$A10)*FM$4</f>
        <v>-0.10173836929508955</v>
      </c>
      <c r="FN10" s="2">
        <f>[1]!EM_S_VAL_PE_TTM(FN$2,$A10)*FN$4</f>
        <v>0.12143573589425767</v>
      </c>
      <c r="FO10" s="2">
        <f>[1]!EM_S_VAL_PE_TTM(FO$2,$A10)*FO$4</f>
        <v>5.114799458664325E-2</v>
      </c>
      <c r="FP10" s="2">
        <f>[1]!EM_S_VAL_PE_TTM(FP$2,$A10)*FP$4</f>
        <v>0.11653036743470296</v>
      </c>
      <c r="FQ10" s="2">
        <f>[1]!EM_S_VAL_PE_TTM(FQ$2,$A10)*FQ$4</f>
        <v>1.1505954019413055E-2</v>
      </c>
      <c r="FR10" s="2">
        <f>[1]!EM_S_VAL_PE_TTM(FR$2,$A10)*FR$4</f>
        <v>2.2246730635766338E-2</v>
      </c>
      <c r="FS10" s="2">
        <f>[1]!EM_S_VAL_PE_TTM(FS$2,$A10)*FS$4</f>
        <v>3.6542837969041855E-2</v>
      </c>
      <c r="FT10" s="2">
        <f>[1]!EM_S_VAL_PE_TTM(FT$2,$A10)*FT$4</f>
        <v>3.3771027216636038E-2</v>
      </c>
      <c r="FU10" s="2">
        <f>[1]!EM_S_VAL_PE_TTM(FU$2,$A10)*FU$4</f>
        <v>5.5903976313059787E-2</v>
      </c>
      <c r="FV10" s="2">
        <f>[1]!EM_S_VAL_PE_TTM(FV$2,$A10)*FV$4</f>
        <v>0.13802137603608911</v>
      </c>
      <c r="FW10" s="2">
        <f>[1]!EM_S_VAL_PE_TTM(FW$2,$A10)*FW$4</f>
        <v>0.2518501875580248</v>
      </c>
      <c r="FX10" s="2">
        <f>[1]!EM_S_VAL_PE_TTM(FX$2,$A10)*FX$4</f>
        <v>0.10339053890922725</v>
      </c>
      <c r="FY10" s="2">
        <f>[1]!EM_S_VAL_PE_TTM(FY$2,$A10)*FY$4</f>
        <v>9.2879623790503074E-2</v>
      </c>
      <c r="FZ10" s="2">
        <f>[1]!EM_S_VAL_PE_TTM(FZ$2,$A10)*FZ$4</f>
        <v>8.9809932696016073E-2</v>
      </c>
      <c r="GA10" s="2">
        <f>[1]!EM_S_VAL_PE_TTM(GA$2,$A10)*GA$4</f>
        <v>-4.6747410466302835E-3</v>
      </c>
      <c r="GB10" s="2">
        <f>[1]!EM_S_VAL_PE_TTM(GB$2,$A10)*GB$4</f>
        <v>2.8743181814697778E-2</v>
      </c>
      <c r="GC10" s="2">
        <f>[1]!EM_S_VAL_PE_TTM(GC$2,$A10)*GC$4</f>
        <v>5.9842366024876074E-2</v>
      </c>
      <c r="GD10" s="2">
        <f>[1]!EM_S_VAL_PE_TTM(GD$2,$A10)*GD$4</f>
        <v>1.6523762356938795E-2</v>
      </c>
      <c r="GE10" s="2">
        <f>[1]!EM_S_VAL_PE_TTM(GE$2,$A10)*GE$4</f>
        <v>-7.3063667590927159E-4</v>
      </c>
      <c r="GF10" s="2">
        <f>[1]!EM_S_VAL_PE_TTM(GF$2,$A10)*GF$4</f>
        <v>-8.3757861344575888E-3</v>
      </c>
      <c r="GG10" s="2">
        <f>[1]!EM_S_VAL_PE_TTM(GG$2,$A10)*GG$4</f>
        <v>0.6856902453481345</v>
      </c>
      <c r="GH10" s="2">
        <f>[1]!EM_S_VAL_PE_TTM(GH$2,$A10)*GH$4</f>
        <v>0.92404381418593362</v>
      </c>
      <c r="GI10" s="2">
        <f>[1]!EM_S_VAL_PE_TTM(GI$2,$A10)*GI$4</f>
        <v>3.4092210099314318E-2</v>
      </c>
      <c r="GJ10" s="2">
        <f>[1]!EM_S_VAL_PE_TTM(GJ$2,$A10)*GJ$4</f>
        <v>2.6012928825754313E-2</v>
      </c>
      <c r="GK10" s="2">
        <f>[1]!EM_S_VAL_PE_TTM(GK$2,$A10)*GK$4</f>
        <v>1.5104307408626482E-2</v>
      </c>
      <c r="GL10" s="2">
        <f>[1]!EM_S_VAL_PE_TTM(GL$2,$A10)*GL$4</f>
        <v>-8.7035159500072033E-3</v>
      </c>
      <c r="GM10" s="2">
        <f>[1]!EM_S_VAL_PE_TTM(GM$2,$A10)*GM$4</f>
        <v>5.0256739466330885E-2</v>
      </c>
      <c r="GN10" s="2">
        <f>[1]!EM_S_VAL_PE_TTM(GN$2,$A10)*GN$4</f>
        <v>1.4037316225002551E-2</v>
      </c>
      <c r="GO10" s="2">
        <f>[1]!EM_S_VAL_PE_TTM(GO$2,$A10)*GO$4</f>
        <v>0.17465292566806315</v>
      </c>
      <c r="GP10" s="2">
        <f>[1]!EM_S_VAL_PE_TTM(GP$2,$A10)*GP$4</f>
        <v>-1.6060877214085917E-2</v>
      </c>
      <c r="GQ10" s="2">
        <f>[1]!EM_S_VAL_PE_TTM(GQ$2,$A10)*GQ$4</f>
        <v>2.3167615889093537E-2</v>
      </c>
      <c r="GR10" s="2">
        <f>[1]!EM_S_VAL_PE_TTM(GR$2,$A10)*GR$4</f>
        <v>0.13883794299492302</v>
      </c>
      <c r="GS10" s="2">
        <f>[1]!EM_S_VAL_PE_TTM(GS$2,$A10)*GS$4</f>
        <v>-2.0556529495966189E-2</v>
      </c>
      <c r="GT10" s="2">
        <f>[1]!EM_S_VAL_PE_TTM(GT$2,$A10)*GT$4</f>
        <v>3.7767019297820455E-2</v>
      </c>
      <c r="GU10" s="2">
        <f>[1]!EM_S_VAL_PE_TTM(GU$2,$A10)*GU$4</f>
        <v>-0.12924646161290765</v>
      </c>
      <c r="GV10" s="2">
        <f>[1]!EM_S_VAL_PE_TTM(GV$2,$A10)*GV$4</f>
        <v>9.7214838937258505E-2</v>
      </c>
      <c r="GW10" s="2">
        <f>[1]!EM_S_VAL_PE_TTM(GW$2,$A10)*GW$4</f>
        <v>8.6413356637809288E-2</v>
      </c>
      <c r="GX10" s="2">
        <f>[1]!EM_S_VAL_PE_TTM(GX$2,$A10)*GX$4</f>
        <v>-0.29795556461537842</v>
      </c>
      <c r="GY10" s="2">
        <f>[1]!EM_S_VAL_PE_TTM(GY$2,$A10)*GY$4</f>
        <v>-0.45714476253538833</v>
      </c>
      <c r="GZ10" s="2">
        <f>[1]!EM_S_VAL_PE_TTM(GZ$2,$A10)*GZ$4</f>
        <v>3.4839212876126853E-2</v>
      </c>
      <c r="HA10" s="2">
        <f>[1]!EM_S_VAL_PE_TTM(HA$2,$A10)*HA$4</f>
        <v>1.3228383584462594E-2</v>
      </c>
      <c r="HB10" s="2">
        <f>[1]!EM_S_VAL_PE_TTM(HB$2,$A10)*HB$4</f>
        <v>-0.16880614480316491</v>
      </c>
      <c r="HC10" s="2">
        <f>[1]!EM_S_VAL_PE_TTM(HC$2,$A10)*HC$4</f>
        <v>9.3320424756670999E-3</v>
      </c>
      <c r="HD10" s="2">
        <f>[1]!EM_S_VAL_PE_TTM(HD$2,$A10)*HD$4</f>
        <v>1.5933186508848132E-2</v>
      </c>
      <c r="HE10" s="2">
        <f>[1]!EM_S_VAL_PE_TTM(HE$2,$A10)*HE$4</f>
        <v>3.5028736733641062E-2</v>
      </c>
      <c r="HF10" s="2">
        <f>[1]!EM_S_VAL_PE_TTM(HF$2,$A10)*HF$4</f>
        <v>0.15312535481689041</v>
      </c>
      <c r="HG10" s="2">
        <f>[1]!EM_S_VAL_PE_TTM(HG$2,$A10)*HG$4</f>
        <v>0.67352613594656419</v>
      </c>
      <c r="HH10" s="2">
        <f>[1]!EM_S_VAL_PE_TTM(HH$2,$A10)*HH$4</f>
        <v>-0.14417985846498921</v>
      </c>
      <c r="HI10" s="2">
        <f>[1]!EM_S_VAL_PE_TTM(HI$2,$A10)*HI$4</f>
        <v>0.4098071781689625</v>
      </c>
      <c r="HJ10" s="2">
        <f>[1]!EM_S_VAL_PE_TTM(HJ$2,$A10)*HJ$4</f>
        <v>4.7710061674092447E-2</v>
      </c>
      <c r="HK10" s="2">
        <f>[1]!EM_S_VAL_PE_TTM(HK$2,$A10)*HK$4</f>
        <v>0.12628222544912107</v>
      </c>
      <c r="HL10" s="2">
        <f>[1]!EM_S_VAL_PE_TTM(HL$2,$A10)*HL$4</f>
        <v>6.637765551307602E-2</v>
      </c>
      <c r="HM10" s="2">
        <f>[1]!EM_S_VAL_PE_TTM(HM$2,$A10)*HM$4</f>
        <v>-2.8499962851340891E-3</v>
      </c>
      <c r="HN10" s="2">
        <f>[1]!EM_S_VAL_PE_TTM(HN$2,$A10)*HN$4</f>
        <v>6.2953813480973023E-2</v>
      </c>
      <c r="HO10" s="2">
        <f>[1]!EM_S_VAL_PE_TTM(HO$2,$A10)*HO$4</f>
        <v>0.61856561812033406</v>
      </c>
      <c r="HP10" s="2">
        <f>[1]!EM_S_VAL_PE_TTM(HP$2,$A10)*HP$4</f>
        <v>6.1321389131454081E-2</v>
      </c>
      <c r="HQ10" s="2">
        <f>[1]!EM_S_VAL_PE_TTM(HQ$2,$A10)*HQ$4</f>
        <v>8.0109198985750016E-2</v>
      </c>
      <c r="HR10" s="2">
        <f>[1]!EM_S_VAL_PE_TTM(HR$2,$A10)*HR$4</f>
        <v>9.5110786390784754E-2</v>
      </c>
      <c r="HS10" s="2">
        <f>[1]!EM_S_VAL_PE_TTM(HS$2,$A10)*HS$4</f>
        <v>3.5206050897330803E-2</v>
      </c>
      <c r="HT10" s="2">
        <f>[1]!EM_S_VAL_PE_TTM(HT$2,$A10)*HT$4</f>
        <v>3.6906818342534398E-2</v>
      </c>
      <c r="HU10" s="2">
        <f>[1]!EM_S_VAL_PE_TTM(HU$2,$A10)*HU$4</f>
        <v>2.0540889658655293E-2</v>
      </c>
      <c r="HV10" s="2">
        <f>[1]!EM_S_VAL_PE_TTM(HV$2,$A10)*HV$4</f>
        <v>4.9001099345763542E-2</v>
      </c>
      <c r="HW10" s="2">
        <f>[1]!EM_S_VAL_PE_TTM(HW$2,$A10)*HW$4</f>
        <v>2.2393330115334276E-2</v>
      </c>
      <c r="HX10" s="2">
        <f>[1]!EM_S_VAL_PE_TTM(HX$2,$A10)*HX$4</f>
        <v>-1.1618615419384691E-2</v>
      </c>
      <c r="HY10" s="2">
        <f>[1]!EM_S_VAL_PE_TTM(HY$2,$A10)*HY$4</f>
        <v>2.7568799891521629E-2</v>
      </c>
      <c r="HZ10" s="2">
        <f>[1]!EM_S_VAL_PE_TTM(HZ$2,$A10)*HZ$4</f>
        <v>0.35669148394684114</v>
      </c>
      <c r="IA10" s="2">
        <f>[1]!EM_S_VAL_PE_TTM(IA$2,$A10)*IA$4</f>
        <v>-3.9339064314304062E-3</v>
      </c>
      <c r="IB10" s="2">
        <f>[1]!EM_S_VAL_PE_TTM(IB$2,$A10)*IB$4</f>
        <v>8.1310833235311922E-2</v>
      </c>
      <c r="IC10" s="2">
        <f>[1]!EM_S_VAL_PE_TTM(IC$2,$A10)*IC$4</f>
        <v>2.1596508870534818E-2</v>
      </c>
      <c r="ID10" s="2">
        <f>[1]!EM_S_VAL_PE_TTM(ID$2,$A10)*ID$4</f>
        <v>0.13536831599455229</v>
      </c>
      <c r="IE10" s="2">
        <f>[1]!EM_S_VAL_PE_TTM(IE$2,$A10)*IE$4</f>
        <v>4.0002395237073586E-2</v>
      </c>
      <c r="IF10" s="2">
        <f>[1]!EM_S_VAL_PE_TTM(IF$2,$A10)*IF$4</f>
        <v>0.21410883385362417</v>
      </c>
      <c r="IG10" s="2">
        <f>[1]!EM_S_VAL_PE_TTM(IG$2,$A10)*IG$4</f>
        <v>4.4658355328450534E-2</v>
      </c>
      <c r="IH10" s="2">
        <f>[1]!EM_S_VAL_PE_TTM(IH$2,$A10)*IH$4</f>
        <v>9.0715027249618968E-2</v>
      </c>
      <c r="II10" s="2">
        <f>[1]!EM_S_VAL_PE_TTM(II$2,$A10)*II$4</f>
        <v>5.8707757346822084E-2</v>
      </c>
      <c r="IJ10" s="2">
        <f>[1]!EM_S_VAL_PE_TTM(IJ$2,$A10)*IJ$4</f>
        <v>-6.2434393470166983E-3</v>
      </c>
      <c r="IK10" s="2">
        <f>[1]!EM_S_VAL_PE_TTM(IK$2,$A10)*IK$4</f>
        <v>-0.17035191124177124</v>
      </c>
      <c r="IL10" s="2">
        <f>[1]!EM_S_VAL_PE_TTM(IL$2,$A10)*IL$4</f>
        <v>0.16481711107072117</v>
      </c>
      <c r="IM10" s="2">
        <f>[1]!EM_S_VAL_PE_TTM(IM$2,$A10)*IM$4</f>
        <v>-1.7073329519269962E-2</v>
      </c>
      <c r="IN10" s="2">
        <f>[1]!EM_S_VAL_PE_TTM(IN$2,$A10)*IN$4</f>
        <v>0.24523223558463791</v>
      </c>
      <c r="IO10" s="2">
        <f>[1]!EM_S_VAL_PE_TTM(IO$2,$A10)*IO$4</f>
        <v>2.622635104893804E-2</v>
      </c>
      <c r="IP10" s="2">
        <f>[1]!EM_S_VAL_PE_TTM(IP$2,$A10)*IP$4</f>
        <v>3.2029035261262696E-2</v>
      </c>
      <c r="IQ10" s="2">
        <f>[1]!EM_S_VAL_PE_TTM(IQ$2,$A10)*IQ$4</f>
        <v>2.5914041491695381E-2</v>
      </c>
      <c r="IR10" s="2">
        <f>[1]!EM_S_VAL_PE_TTM(IR$2,$A10)*IR$4</f>
        <v>4.3592009429833614E-2</v>
      </c>
      <c r="IS10" s="2">
        <f>[1]!EM_S_VAL_PE_TTM(IS$2,$A10)*IS$4</f>
        <v>3.3691929634359699E-2</v>
      </c>
      <c r="IT10" s="2">
        <f>[1]!EM_S_VAL_PE_TTM(IT$2,$A10)*IT$4</f>
        <v>0.11119954656243454</v>
      </c>
      <c r="IU10" s="2">
        <f>[1]!EM_S_VAL_PE_TTM(IU$2,$A10)*IU$4</f>
        <v>-4.5173724782969571E-3</v>
      </c>
      <c r="IV10" s="2">
        <f>[1]!EM_S_VAL_PE_TTM(IV$2,$A10)*IV$4</f>
        <v>1.398827617780308E-2</v>
      </c>
      <c r="IW10" s="2">
        <f>[1]!EM_S_VAL_PE_TTM(IW$2,$A10)*IW$4</f>
        <v>1.6510289876587494E-2</v>
      </c>
      <c r="IX10" s="2">
        <f>[1]!EM_S_VAL_PE_TTM(IX$2,$A10)*IX$4</f>
        <v>1.1433916412405078E-2</v>
      </c>
      <c r="IY10" s="2">
        <f>[1]!EM_S_VAL_PE_TTM(IY$2,$A10)*IY$4</f>
        <v>7.5347804422039061E-2</v>
      </c>
      <c r="IZ10" s="2">
        <f>[1]!EM_S_VAL_PE_TTM(IZ$2,$A10)*IZ$4</f>
        <v>-6.7722512194230721E-4</v>
      </c>
      <c r="JA10" s="2">
        <f>[1]!EM_S_VAL_PE_TTM(JA$2,$A10)*JA$4</f>
        <v>3.8262644307149138E-2</v>
      </c>
      <c r="JB10" s="2">
        <f>[1]!EM_S_VAL_PE_TTM(JB$2,$A10)*JB$4</f>
        <v>0.14424083588995404</v>
      </c>
      <c r="JC10" s="2">
        <f>[1]!EM_S_VAL_PE_TTM(JC$2,$A10)*JC$4</f>
        <v>0.27241031523744419</v>
      </c>
      <c r="JD10" s="2">
        <f>[1]!EM_S_VAL_PE_TTM(JD$2,$A10)*JD$4</f>
        <v>0.15931637530706078</v>
      </c>
      <c r="JE10" s="2">
        <f>[1]!EM_S_VAL_PE_TTM(JE$2,$A10)*JE$4</f>
        <v>0.21589464557293692</v>
      </c>
      <c r="JF10" s="2">
        <f>[1]!EM_S_VAL_PE_TTM(JF$2,$A10)*JF$4</f>
        <v>0.4051097778615429</v>
      </c>
      <c r="JG10" s="2">
        <f>[1]!EM_S_VAL_PE_TTM(JG$2,$A10)*JG$4</f>
        <v>12.274855996827432</v>
      </c>
      <c r="JH10" s="2">
        <f>[1]!EM_S_VAL_PE_TTM(JH$2,$A10)*JH$4</f>
        <v>-9.7032942043875762E-4</v>
      </c>
      <c r="JI10" s="2">
        <f>[1]!EM_S_VAL_PE_TTM(JI$2,$A10)*JI$4</f>
        <v>-5.4262844073101203E-2</v>
      </c>
      <c r="JJ10" s="2">
        <f>[1]!EM_S_VAL_PE_TTM(JJ$2,$A10)*JJ$4</f>
        <v>0.55523092442318955</v>
      </c>
      <c r="JK10" s="2">
        <f>[1]!EM_S_VAL_PE_TTM(JK$2,$A10)*JK$4</f>
        <v>0.21863402242682201</v>
      </c>
      <c r="JL10" s="2">
        <f>[1]!EM_S_VAL_PE_TTM(JL$2,$A10)*JL$4</f>
        <v>4.9981407927800411E-2</v>
      </c>
      <c r="JM10" s="2">
        <f>[1]!EM_S_VAL_PE_TTM(JM$2,$A10)*JM$4</f>
        <v>1.8841730715492095</v>
      </c>
      <c r="JN10" s="2">
        <f>[1]!EM_S_VAL_PE_TTM(JN$2,$A10)*JN$4</f>
        <v>5.3682633728241176E-2</v>
      </c>
      <c r="JO10" s="2">
        <f>[1]!EM_S_VAL_PE_TTM(JO$2,$A10)*JO$4</f>
        <v>2.4071487024405609E-2</v>
      </c>
      <c r="JP10" s="2">
        <f>[1]!EM_S_VAL_PE_TTM(JP$2,$A10)*JP$4</f>
        <v>5.2213201984786378E-2</v>
      </c>
      <c r="JQ10" s="2">
        <f>[1]!EM_S_VAL_PE_TTM(JQ$2,$A10)*JQ$4</f>
        <v>4.2362318813973156E-2</v>
      </c>
      <c r="JR10" s="2">
        <f>[1]!EM_S_VAL_PE_TTM(JR$2,$A10)*JR$4</f>
        <v>1.1189639835906913</v>
      </c>
      <c r="JS10" s="2">
        <f>[1]!EM_S_VAL_PE_TTM(JS$2,$A10)*JS$4</f>
        <v>0.9392181837211141</v>
      </c>
      <c r="JT10" s="2">
        <f>[1]!EM_S_VAL_PE_TTM(JT$2,$A10)*JT$4</f>
        <v>8.3191082018182871E-2</v>
      </c>
      <c r="JU10" s="2">
        <f>[1]!EM_S_VAL_PE_TTM(JU$2,$A10)*JU$4</f>
        <v>0.17072603798667144</v>
      </c>
      <c r="JV10" s="2">
        <f>[1]!EM_S_VAL_PE_TTM(JV$2,$A10)*JV$4</f>
        <v>-4.682943735637534E-2</v>
      </c>
      <c r="JW10" s="2">
        <f>[1]!EM_S_VAL_PE_TTM(JW$2,$A10)*JW$4</f>
        <v>-1.1057152408584356</v>
      </c>
      <c r="JX10" s="2">
        <f>[1]!EM_S_VAL_PE_TTM(JX$2,$A10)*JX$4</f>
        <v>3.4754628110739309E-2</v>
      </c>
      <c r="JY10" s="2">
        <f>[1]!EM_S_VAL_PE_TTM(JY$2,$A10)*JY$4</f>
        <v>8.5354097385028013E-2</v>
      </c>
      <c r="JZ10" s="2">
        <f>[1]!EM_S_VAL_PE_TTM(JZ$2,$A10)*JZ$4</f>
        <v>9.4495168047297712E-2</v>
      </c>
      <c r="KA10" s="2">
        <f>[1]!EM_S_VAL_PE_TTM(KA$2,$A10)*KA$4</f>
        <v>0.26602393964754995</v>
      </c>
      <c r="KB10" s="2">
        <f>[1]!EM_S_VAL_PE_TTM(KB$2,$A10)*KB$4</f>
        <v>3.7514498842718978E-2</v>
      </c>
      <c r="KC10" s="2">
        <f>[1]!EM_S_VAL_PE_TTM(KC$2,$A10)*KC$4</f>
        <v>6.558741023964286E-2</v>
      </c>
      <c r="KD10" s="2">
        <f>[1]!EM_S_VAL_PE_TTM(KD$2,$A10)*KD$4</f>
        <v>0.34992945779077156</v>
      </c>
      <c r="KE10" s="2">
        <f>[1]!EM_S_VAL_PE_TTM(KE$2,$A10)*KE$4</f>
        <v>0.14487021446048071</v>
      </c>
      <c r="KF10" s="2">
        <f>[1]!EM_S_VAL_PE_TTM(KF$2,$A10)*KF$4</f>
        <v>4.5693999820769486E-2</v>
      </c>
      <c r="KG10" s="2">
        <f>[1]!EM_S_VAL_PE_TTM(KG$2,$A10)*KG$4</f>
        <v>5.860421567474066E-2</v>
      </c>
      <c r="KH10" s="2">
        <f>[1]!EM_S_VAL_PE_TTM(KH$2,$A10)*KH$4</f>
        <v>8.6661165891987552E-2</v>
      </c>
      <c r="KI10" s="2">
        <f>[1]!EM_S_VAL_PE_TTM(KI$2,$A10)*KI$4</f>
        <v>-4.5420684697805802E-2</v>
      </c>
      <c r="KJ10" s="2">
        <f>[1]!EM_S_VAL_PE_TTM(KJ$2,$A10)*KJ$4</f>
        <v>-0.2038129091118894</v>
      </c>
      <c r="KK10" s="2">
        <f>[1]!EM_S_VAL_PE_TTM(KK$2,$A10)*KK$4</f>
        <v>0.28694885513439006</v>
      </c>
      <c r="KL10" s="2">
        <f>[1]!EM_S_VAL_PE_TTM(KL$2,$A10)*KL$4</f>
        <v>-4.3330223561582018E-2</v>
      </c>
      <c r="KM10" s="2">
        <f>[1]!EM_S_VAL_PE_TTM(KM$2,$A10)*KM$4</f>
        <v>1.5949012939968116E-2</v>
      </c>
      <c r="KN10" s="2">
        <f>[1]!EM_S_VAL_PE_TTM(KN$2,$A10)*KN$4</f>
        <v>4.8889126643425165E-2</v>
      </c>
      <c r="KO10" s="2">
        <f>[1]!EM_S_VAL_PE_TTM(KO$2,$A10)*KO$4</f>
        <v>3.9531631039052294E-2</v>
      </c>
      <c r="KP10" s="2">
        <f>[1]!EM_S_VAL_PE_TTM(KP$2,$A10)*KP$4</f>
        <v>-2.7242234959875562E-2</v>
      </c>
      <c r="KQ10" s="2">
        <f>[1]!EM_S_VAL_PE_TTM(KQ$2,$A10)*KQ$4</f>
        <v>3.950761372937122E-2</v>
      </c>
      <c r="KR10" s="2">
        <f>[1]!EM_S_VAL_PE_TTM(KR$2,$A10)*KR$4</f>
        <v>-0.13313124522831077</v>
      </c>
      <c r="KS10" s="2">
        <f>[1]!EM_S_VAL_PE_TTM(KS$2,$A10)*KS$4</f>
        <v>3.5924127202928091E-2</v>
      </c>
      <c r="KT10" s="2">
        <f>[1]!EM_S_VAL_PE_TTM(KT$2,$A10)*KT$4</f>
        <v>-3.0656304685634994E-3</v>
      </c>
      <c r="KU10" s="2">
        <f>[1]!EM_S_VAL_PE_TTM(KU$2,$A10)*KU$4</f>
        <v>8.748010542618255E-2</v>
      </c>
      <c r="KV10" s="2">
        <f>[1]!EM_S_VAL_PE_TTM(KV$2,$A10)*KV$4</f>
        <v>-4.9163046809567413E-3</v>
      </c>
      <c r="KW10" s="2">
        <f>[1]!EM_S_VAL_PE_TTM(KW$2,$A10)*KW$4</f>
        <v>0.64437668068000642</v>
      </c>
      <c r="KX10" s="2">
        <f>[1]!EM_S_VAL_PE_TTM(KX$2,$A10)*KX$4</f>
        <v>-6.0517717077762032E-2</v>
      </c>
      <c r="KY10" s="2">
        <f>[1]!EM_S_VAL_PE_TTM(KY$2,$A10)*KY$4</f>
        <v>0.20251626581878707</v>
      </c>
      <c r="KZ10" s="2">
        <f>[1]!EM_S_VAL_PE_TTM(KZ$2,$A10)*KZ$4</f>
        <v>0.32618463347864868</v>
      </c>
      <c r="LA10" s="2">
        <f>[1]!EM_S_VAL_PE_TTM(LA$2,$A10)*LA$4</f>
        <v>5.0640018887789663E-2</v>
      </c>
      <c r="LB10" s="2">
        <f>[1]!EM_S_VAL_PE_TTM(LB$2,$A10)*LB$4</f>
        <v>-4.0973860899320147E-2</v>
      </c>
      <c r="LC10" s="2">
        <f>[1]!EM_S_VAL_PE_TTM(LC$2,$A10)*LC$4</f>
        <v>-0.12114564695242412</v>
      </c>
      <c r="LD10" s="2">
        <f>[1]!EM_S_VAL_PE_TTM(LD$2,$A10)*LD$4</f>
        <v>1.1152534999248646E-2</v>
      </c>
      <c r="LE10" s="2">
        <f>[1]!EM_S_VAL_PE_TTM(LE$2,$A10)*LE$4</f>
        <v>3.0011939959091363E-2</v>
      </c>
      <c r="LF10" s="2">
        <f>[1]!EM_S_VAL_PE_TTM(LF$2,$A10)*LF$4</f>
        <v>9.4591708531788304E-2</v>
      </c>
      <c r="LG10" s="2">
        <f>[1]!EM_S_VAL_PE_TTM(LG$2,$A10)*LG$4</f>
        <v>-6.1335564964099705E-3</v>
      </c>
      <c r="LH10" s="2">
        <f>[1]!EM_S_VAL_PE_TTM(LH$2,$A10)*LH$4</f>
        <v>1.6342531534342453E-2</v>
      </c>
      <c r="LI10" s="2">
        <f>[1]!EM_S_VAL_PE_TTM(LI$2,$A10)*LI$4</f>
        <v>-7.3282985266033282E-3</v>
      </c>
      <c r="LJ10" s="2">
        <f>[1]!EM_S_VAL_PE_TTM(LJ$2,$A10)*LJ$4</f>
        <v>2.1248824785068895E-2</v>
      </c>
      <c r="LK10" s="2">
        <f>[1]!EM_S_VAL_PE_TTM(LK$2,$A10)*LK$4</f>
        <v>-5.8414594103700368E-3</v>
      </c>
      <c r="LL10" s="2">
        <f>[1]!EM_S_VAL_PE_TTM(LL$2,$A10)*LL$4</f>
        <v>-0.10774857408632275</v>
      </c>
      <c r="LM10" s="2">
        <f>[1]!EM_S_VAL_PE_TTM(LM$2,$A10)*LM$4</f>
        <v>-0.75585092692769684</v>
      </c>
      <c r="LN10" s="2">
        <f>[1]!EM_S_VAL_PE_TTM(LN$2,$A10)*LN$4</f>
        <v>-8.7007133447817939E-3</v>
      </c>
      <c r="LO10" s="2">
        <f>[1]!EM_S_VAL_PE_TTM(LO$2,$A10)*LO$4</f>
        <v>-2.1087641925352486E-2</v>
      </c>
      <c r="LP10" s="2">
        <f>[1]!EM_S_VAL_PE_TTM(LP$2,$A10)*LP$4</f>
        <v>-0.36407055754898682</v>
      </c>
      <c r="LQ10" s="2">
        <f>[1]!EM_S_VAL_PE_TTM(LQ$2,$A10)*LQ$4</f>
        <v>-3.6597437159757921E-3</v>
      </c>
      <c r="LR10" s="2">
        <f>[1]!EM_S_VAL_PE_TTM(LR$2,$A10)*LR$4</f>
        <v>3.4164947220572367E-2</v>
      </c>
      <c r="LS10" s="2">
        <f>[1]!EM_S_VAL_PE_TTM(LS$2,$A10)*LS$4</f>
        <v>3.9572473777364621E-2</v>
      </c>
    </row>
    <row r="11" spans="1:331">
      <c r="A11" s="5">
        <v>44081</v>
      </c>
      <c r="B11" s="6">
        <f t="shared" si="14"/>
        <v>47.290842514730038</v>
      </c>
      <c r="C11" s="6">
        <f t="shared" si="15"/>
        <v>42.073283434154945</v>
      </c>
      <c r="D11" s="6">
        <f t="shared" si="16"/>
        <v>47.349733227966382</v>
      </c>
      <c r="E11" s="6">
        <f t="shared" si="17"/>
        <v>36.796833640343507</v>
      </c>
      <c r="F11" s="2">
        <f>[1]!EM_S_VAL_PE_TTM(F$2,$A11)*F$4</f>
        <v>4.6646716104640176E-2</v>
      </c>
      <c r="G11" s="2">
        <f>[1]!EM_S_VAL_PE_TTM(G$2,$A11)*G$4</f>
        <v>3.0037808319964946E-2</v>
      </c>
      <c r="H11" s="2">
        <f>[1]!EM_S_VAL_PE_TTM(H$2,$A11)*H$4</f>
        <v>6.4756749213568596E-2</v>
      </c>
      <c r="I11" s="2">
        <f>[1]!EM_S_VAL_PE_TTM(I$2,$A11)*I$4</f>
        <v>1.9897715552478094E-2</v>
      </c>
      <c r="J11" s="2">
        <f>[1]!EM_S_VAL_PE_TTM(J$2,$A11)*J$4</f>
        <v>2.6861946522542077E-2</v>
      </c>
      <c r="K11" s="2">
        <f>[1]!EM_S_VAL_PE_TTM(K$2,$A11)*K$4</f>
        <v>0.23502915520881681</v>
      </c>
      <c r="L11" s="2">
        <f>[1]!EM_S_VAL_PE_TTM(L$2,$A11)*L$4</f>
        <v>0.14576688835515658</v>
      </c>
      <c r="M11" s="2">
        <f>[1]!EM_S_VAL_PE_TTM(M$2,$A11)*M$4</f>
        <v>3.2777641910869175E-2</v>
      </c>
      <c r="N11" s="2">
        <f>[1]!EM_S_VAL_PE_TTM(N$2,$A11)*N$4</f>
        <v>4.0425893911216072E-2</v>
      </c>
      <c r="O11" s="2">
        <f>[1]!EM_S_VAL_PE_TTM(O$2,$A11)*O$4</f>
        <v>0.27415920082807055</v>
      </c>
      <c r="P11" s="2">
        <f>[1]!EM_S_VAL_PE_TTM(P$2,$A11)*P$4</f>
        <v>2.8141192432275391E-2</v>
      </c>
      <c r="Q11" s="2">
        <f>[1]!EM_S_VAL_PE_TTM(Q$2,$A11)*Q$4</f>
        <v>1.7998542367897538E-2</v>
      </c>
      <c r="R11" s="2">
        <f>[1]!EM_S_VAL_PE_TTM(R$2,$A11)*R$4</f>
        <v>3.3610310267159382E-2</v>
      </c>
      <c r="S11" s="2">
        <f>[1]!EM_S_VAL_PE_TTM(S$2,$A11)*S$4</f>
        <v>7.1327928541593089E-2</v>
      </c>
      <c r="T11" s="2">
        <f>[1]!EM_S_VAL_PE_TTM(T$2,$A11)*T$4</f>
        <v>2.9033786062422948E-2</v>
      </c>
      <c r="U11" s="2">
        <f>[1]!EM_S_VAL_PE_TTM(U$2,$A11)*U$4</f>
        <v>0.22529374066479757</v>
      </c>
      <c r="V11" s="2">
        <f>[1]!EM_S_VAL_PE_TTM(V$2,$A11)*V$4</f>
        <v>2.1120889339425186E-2</v>
      </c>
      <c r="W11" s="2">
        <f>[1]!EM_S_VAL_PE_TTM(W$2,$A11)*W$4</f>
        <v>0.11099182825708152</v>
      </c>
      <c r="X11" s="2">
        <f>[1]!EM_S_VAL_PE_TTM(X$2,$A11)*X$4</f>
        <v>2.733878759083181E-2</v>
      </c>
      <c r="Y11" s="2">
        <f>[1]!EM_S_VAL_PE_TTM(Y$2,$A11)*Y$4</f>
        <v>3.1953782887499699E-2</v>
      </c>
      <c r="Z11" s="2">
        <f>[1]!EM_S_VAL_PE_TTM(Z$2,$A11)*Z$4</f>
        <v>3.863344619717185E-2</v>
      </c>
      <c r="AA11" s="2">
        <f>[1]!EM_S_VAL_PE_TTM(AA$2,$A11)*AA$4</f>
        <v>3.7531461570096701E-2</v>
      </c>
      <c r="AB11" s="2">
        <f>[1]!EM_S_VAL_PE_TTM(AB$2,$A11)*AB$4</f>
        <v>0.69609626414256465</v>
      </c>
      <c r="AC11" s="2">
        <f>[1]!EM_S_VAL_PE_TTM(AC$2,$A11)*AC$4</f>
        <v>0.12982812927326279</v>
      </c>
      <c r="AD11" s="2">
        <f>[1]!EM_S_VAL_PE_TTM(AD$2,$A11)*AD$4</f>
        <v>0.15929244928608646</v>
      </c>
      <c r="AE11" s="2">
        <f>[1]!EM_S_VAL_PE_TTM(AE$2,$A11)*AE$4</f>
        <v>1.6154951242751077E-2</v>
      </c>
      <c r="AF11" s="2">
        <f>[1]!EM_S_VAL_PE_TTM(AF$2,$A11)*AF$4</f>
        <v>3.5318471358807654E-2</v>
      </c>
      <c r="AG11" s="2">
        <f>[1]!EM_S_VAL_PE_TTM(AG$2,$A11)*AG$4</f>
        <v>0.35410014843236037</v>
      </c>
      <c r="AH11" s="2">
        <f>[1]!EM_S_VAL_PE_TTM(AH$2,$A11)*AH$4</f>
        <v>0.45387946829402076</v>
      </c>
      <c r="AI11" s="2">
        <f>[1]!EM_S_VAL_PE_TTM(AI$2,$A11)*AI$4</f>
        <v>9.6878136477395377E-2</v>
      </c>
      <c r="AJ11" s="2">
        <f>[1]!EM_S_VAL_PE_TTM(AJ$2,$A11)*AJ$4</f>
        <v>0.36882816723011785</v>
      </c>
      <c r="AK11" s="2">
        <f>[1]!EM_S_VAL_PE_TTM(AK$2,$A11)*AK$4</f>
        <v>2.1635397486384194E-2</v>
      </c>
      <c r="AL11" s="2">
        <f>[1]!EM_S_VAL_PE_TTM(AL$2,$A11)*AL$4</f>
        <v>4.2896620093333976E-2</v>
      </c>
      <c r="AM11" s="2">
        <f>[1]!EM_S_VAL_PE_TTM(AM$2,$A11)*AM$4</f>
        <v>1.1677215819393218E-2</v>
      </c>
      <c r="AN11" s="2">
        <f>[1]!EM_S_VAL_PE_TTM(AN$2,$A11)*AN$4</f>
        <v>1.0569848992979561E-2</v>
      </c>
      <c r="AO11" s="2">
        <f>[1]!EM_S_VAL_PE_TTM(AO$2,$A11)*AO$4</f>
        <v>1.3104813032877255E-2</v>
      </c>
      <c r="AP11" s="2">
        <f>[1]!EM_S_VAL_PE_TTM(AP$2,$A11)*AP$4</f>
        <v>1.3561358504269254E-2</v>
      </c>
      <c r="AQ11" s="2">
        <f>[1]!EM_S_VAL_PE_TTM(AQ$2,$A11)*AQ$4</f>
        <v>1.2624214560335032E-2</v>
      </c>
      <c r="AR11" s="2">
        <f>[1]!EM_S_VAL_PE_TTM(AR$2,$A11)*AR$4</f>
        <v>0.41739955325997391</v>
      </c>
      <c r="AS11" s="2">
        <f>[1]!EM_S_VAL_PE_TTM(AS$2,$A11)*AS$4</f>
        <v>2.9782580981535901E-2</v>
      </c>
      <c r="AT11" s="2">
        <f>[1]!EM_S_VAL_PE_TTM(AT$2,$A11)*AT$4</f>
        <v>5.9395486742737584E-2</v>
      </c>
      <c r="AU11" s="2">
        <f>[1]!EM_S_VAL_PE_TTM(AU$2,$A11)*AU$4</f>
        <v>0.17737533811187176</v>
      </c>
      <c r="AV11" s="2">
        <f>[1]!EM_S_VAL_PE_TTM(AV$2,$A11)*AV$4</f>
        <v>1.544374090029736E-2</v>
      </c>
      <c r="AW11" s="2">
        <f>[1]!EM_S_VAL_PE_TTM(AW$2,$A11)*AW$4</f>
        <v>0.16360226529953875</v>
      </c>
      <c r="AX11" s="2">
        <f>[1]!EM_S_VAL_PE_TTM(AX$2,$A11)*AX$4</f>
        <v>1.7971224243666213E-2</v>
      </c>
      <c r="AY11" s="2">
        <f>[1]!EM_S_VAL_PE_TTM(AY$2,$A11)*AY$4</f>
        <v>6.2047764006032548E-2</v>
      </c>
      <c r="AZ11" s="2">
        <f>[1]!EM_S_VAL_PE_TTM(AZ$2,$A11)*AZ$4</f>
        <v>-0.11520221977918363</v>
      </c>
      <c r="BA11" s="2">
        <f>[1]!EM_S_VAL_PE_TTM(BA$2,$A11)*BA$4</f>
        <v>4.5692094460537784E-2</v>
      </c>
      <c r="BB11" s="2">
        <f>[1]!EM_S_VAL_PE_TTM(BB$2,$A11)*BB$4</f>
        <v>1.5947423389597402E-2</v>
      </c>
      <c r="BC11" s="2">
        <f>[1]!EM_S_VAL_PE_TTM(BC$2,$A11)*BC$4</f>
        <v>0.46281227156971094</v>
      </c>
      <c r="BD11" s="2">
        <f>[1]!EM_S_VAL_PE_TTM(BD$2,$A11)*BD$4</f>
        <v>4.7227615981379652E-2</v>
      </c>
      <c r="BE11" s="2">
        <f>[1]!EM_S_VAL_PE_TTM(BE$2,$A11)*BE$4</f>
        <v>-8.583459181309764E-3</v>
      </c>
      <c r="BF11" s="2">
        <f>[1]!EM_S_VAL_PE_TTM(BF$2,$A11)*BF$4</f>
        <v>1.2925916104512311E-2</v>
      </c>
      <c r="BG11" s="2">
        <f>[1]!EM_S_VAL_PE_TTM(BG$2,$A11)*BG$4</f>
        <v>1.08734465947741E-2</v>
      </c>
      <c r="BH11" s="2">
        <f>[1]!EM_S_VAL_PE_TTM(BH$2,$A11)*BH$4</f>
        <v>5.41985149457287E-2</v>
      </c>
      <c r="BI11" s="2">
        <f>[1]!EM_S_VAL_PE_TTM(BI$2,$A11)*BI$4</f>
        <v>6.8824505519587631E-2</v>
      </c>
      <c r="BJ11" s="2">
        <f>[1]!EM_S_VAL_PE_TTM(BJ$2,$A11)*BJ$4</f>
        <v>4.3402563605234111E-2</v>
      </c>
      <c r="BK11" s="2">
        <f>[1]!EM_S_VAL_PE_TTM(BK$2,$A11)*BK$4</f>
        <v>0.13979615449014648</v>
      </c>
      <c r="BL11" s="2">
        <f>[1]!EM_S_VAL_PE_TTM(BL$2,$A11)*BL$4</f>
        <v>0.12329424827346627</v>
      </c>
      <c r="BM11" s="2">
        <f>[1]!EM_S_VAL_PE_TTM(BM$2,$A11)*BM$4</f>
        <v>0.4725766085738084</v>
      </c>
      <c r="BN11" s="2">
        <f>[1]!EM_S_VAL_PE_TTM(BN$2,$A11)*BN$4</f>
        <v>6.2871595714266135E-2</v>
      </c>
      <c r="BO11" s="2">
        <f>[1]!EM_S_VAL_PE_TTM(BO$2,$A11)*BO$4</f>
        <v>3.9692901766074068E-2</v>
      </c>
      <c r="BP11" s="2">
        <f>[1]!EM_S_VAL_PE_TTM(BP$2,$A11)*BP$4</f>
        <v>1.4124225199530776E-2</v>
      </c>
      <c r="BQ11" s="2">
        <f>[1]!EM_S_VAL_PE_TTM(BQ$2,$A11)*BQ$4</f>
        <v>0.10383202241041527</v>
      </c>
      <c r="BR11" s="2">
        <f>[1]!EM_S_VAL_PE_TTM(BR$2,$A11)*BR$4</f>
        <v>4.4480754951856022E-2</v>
      </c>
      <c r="BS11" s="2">
        <f>[1]!EM_S_VAL_PE_TTM(BS$2,$A11)*BS$4</f>
        <v>2.3637333101127436E-2</v>
      </c>
      <c r="BT11" s="2">
        <f>[1]!EM_S_VAL_PE_TTM(BT$2,$A11)*BT$4</f>
        <v>2.5124103931417768E-2</v>
      </c>
      <c r="BU11" s="2">
        <f>[1]!EM_S_VAL_PE_TTM(BU$2,$A11)*BU$4</f>
        <v>1.2501706861690321E-2</v>
      </c>
      <c r="BV11" s="2">
        <f>[1]!EM_S_VAL_PE_TTM(BV$2,$A11)*BV$4</f>
        <v>0.56391886389344559</v>
      </c>
      <c r="BW11" s="2">
        <f>[1]!EM_S_VAL_PE_TTM(BW$2,$A11)*BW$4</f>
        <v>5.6936897446532471E-3</v>
      </c>
      <c r="BX11" s="2">
        <f>[1]!EM_S_VAL_PE_TTM(BX$2,$A11)*BX$4</f>
        <v>0.1007086965016103</v>
      </c>
      <c r="BY11" s="2">
        <f>[1]!EM_S_VAL_PE_TTM(BY$2,$A11)*BY$4</f>
        <v>6.7909375643701309E-2</v>
      </c>
      <c r="BZ11" s="2">
        <f>[1]!EM_S_VAL_PE_TTM(BZ$2,$A11)*BZ$4</f>
        <v>2.1484227734171062E-2</v>
      </c>
      <c r="CA11" s="2">
        <f>[1]!EM_S_VAL_PE_TTM(CA$2,$A11)*CA$4</f>
        <v>0.16548451842160858</v>
      </c>
      <c r="CB11" s="2">
        <f>[1]!EM_S_VAL_PE_TTM(CB$2,$A11)*CB$4</f>
        <v>0.17583922606825966</v>
      </c>
      <c r="CC11" s="2">
        <f>[1]!EM_S_VAL_PE_TTM(CC$2,$A11)*CC$4</f>
        <v>8.0283248154774701E-3</v>
      </c>
      <c r="CD11" s="2">
        <f>[1]!EM_S_VAL_PE_TTM(CD$2,$A11)*CD$4</f>
        <v>-3.0142256359946582E-2</v>
      </c>
      <c r="CE11" s="2">
        <f>[1]!EM_S_VAL_PE_TTM(CE$2,$A11)*CE$4</f>
        <v>6.1456631267380497E-2</v>
      </c>
      <c r="CF11" s="2">
        <f>[1]!EM_S_VAL_PE_TTM(CF$2,$A11)*CF$4</f>
        <v>-1.9943908594445003E-2</v>
      </c>
      <c r="CG11" s="2">
        <f>[1]!EM_S_VAL_PE_TTM(CG$2,$A11)*CG$4</f>
        <v>1.7650538212511942E-2</v>
      </c>
      <c r="CH11" s="2">
        <f>[1]!EM_S_VAL_PE_TTM(CH$2,$A11)*CH$4</f>
        <v>0.19247782239184769</v>
      </c>
      <c r="CI11" s="2">
        <f>[1]!EM_S_VAL_PE_TTM(CI$2,$A11)*CI$4</f>
        <v>1.7675293709893816E-2</v>
      </c>
      <c r="CJ11" s="2">
        <f>[1]!EM_S_VAL_PE_TTM(CJ$2,$A11)*CJ$4</f>
        <v>8.3013412047280178E-3</v>
      </c>
      <c r="CK11" s="2">
        <f>[1]!EM_S_VAL_PE_TTM(CK$2,$A11)*CK$4</f>
        <v>3.768492831206164E-2</v>
      </c>
      <c r="CL11" s="2">
        <f>[1]!EM_S_VAL_PE_TTM(CL$2,$A11)*CL$4</f>
        <v>1.6425594747733273E-2</v>
      </c>
      <c r="CM11" s="2">
        <f>[1]!EM_S_VAL_PE_TTM(CM$2,$A11)*CM$4</f>
        <v>1.3711944111483115E-2</v>
      </c>
      <c r="CN11" s="2">
        <f>[1]!EM_S_VAL_PE_TTM(CN$2,$A11)*CN$4</f>
        <v>1.8704031100567318E-2</v>
      </c>
      <c r="CO11" s="2">
        <f>[1]!EM_S_VAL_PE_TTM(CO$2,$A11)*CO$4</f>
        <v>6.8680145314888322E-2</v>
      </c>
      <c r="CP11" s="2">
        <f>[1]!EM_S_VAL_PE_TTM(CP$2,$A11)*CP$4</f>
        <v>5.8325875945467551E-2</v>
      </c>
      <c r="CQ11" s="2">
        <f>[1]!EM_S_VAL_PE_TTM(CQ$2,$A11)*CQ$4</f>
        <v>2.8253412936619326E-2</v>
      </c>
      <c r="CR11" s="2">
        <f>[1]!EM_S_VAL_PE_TTM(CR$2,$A11)*CR$4</f>
        <v>0.32992078819589954</v>
      </c>
      <c r="CS11" s="2">
        <f>[1]!EM_S_VAL_PE_TTM(CS$2,$A11)*CS$4</f>
        <v>2.246729178910806E-2</v>
      </c>
      <c r="CT11" s="2">
        <f>[1]!EM_S_VAL_PE_TTM(CT$2,$A11)*CT$4</f>
        <v>7.9058979001500815E-3</v>
      </c>
      <c r="CU11" s="2">
        <f>[1]!EM_S_VAL_PE_TTM(CU$2,$A11)*CU$4</f>
        <v>7.6700349919547588E-3</v>
      </c>
      <c r="CV11" s="2">
        <f>[1]!EM_S_VAL_PE_TTM(CV$2,$A11)*CV$4</f>
        <v>9.2699547119036996E-2</v>
      </c>
      <c r="CW11" s="2">
        <f>[1]!EM_S_VAL_PE_TTM(CW$2,$A11)*CW$4</f>
        <v>0.140711221693955</v>
      </c>
      <c r="CX11" s="2">
        <f>[1]!EM_S_VAL_PE_TTM(CX$2,$A11)*CX$4</f>
        <v>1.5317916928401025</v>
      </c>
      <c r="CY11" s="2">
        <f>[1]!EM_S_VAL_PE_TTM(CY$2,$A11)*CY$4</f>
        <v>1.8304362314327045E-2</v>
      </c>
      <c r="CZ11" s="2">
        <f>[1]!EM_S_VAL_PE_TTM(CZ$2,$A11)*CZ$4</f>
        <v>2.9381682844380211E-2</v>
      </c>
      <c r="DA11" s="2">
        <f>[1]!EM_S_VAL_PE_TTM(DA$2,$A11)*DA$4</f>
        <v>7.3939428564069626E-2</v>
      </c>
      <c r="DB11" s="2">
        <f>[1]!EM_S_VAL_PE_TTM(DB$2,$A11)*DB$4</f>
        <v>3.9977355383980022</v>
      </c>
      <c r="DC11" s="2">
        <f>[1]!EM_S_VAL_PE_TTM(DC$2,$A11)*DC$4</f>
        <v>2.542030579573094E-2</v>
      </c>
      <c r="DD11" s="2">
        <f>[1]!EM_S_VAL_PE_TTM(DD$2,$A11)*DD$4</f>
        <v>2.5518575785861888E-2</v>
      </c>
      <c r="DE11" s="2">
        <f>[1]!EM_S_VAL_PE_TTM(DE$2,$A11)*DE$4</f>
        <v>6.6069572505107463E-2</v>
      </c>
      <c r="DF11" s="2">
        <f>[1]!EM_S_VAL_PE_TTM(DF$2,$A11)*DF$4</f>
        <v>8.6872327439596927E-2</v>
      </c>
      <c r="DG11" s="2">
        <f>[1]!EM_S_VAL_PE_TTM(DG$2,$A11)*DG$4</f>
        <v>9.7346020790156473E-2</v>
      </c>
      <c r="DH11" s="2">
        <f>[1]!EM_S_VAL_PE_TTM(DH$2,$A11)*DH$4</f>
        <v>6.46114742279945E-2</v>
      </c>
      <c r="DI11" s="2">
        <f>[1]!EM_S_VAL_PE_TTM(DI$2,$A11)*DI$4</f>
        <v>8.1813701568789372E-3</v>
      </c>
      <c r="DJ11" s="2">
        <f>[1]!EM_S_VAL_PE_TTM(DJ$2,$A11)*DJ$4</f>
        <v>2.0303508076993555E-2</v>
      </c>
      <c r="DK11" s="2">
        <f>[1]!EM_S_VAL_PE_TTM(DK$2,$A11)*DK$4</f>
        <v>0.13390109150198107</v>
      </c>
      <c r="DL11" s="2">
        <f>[1]!EM_S_VAL_PE_TTM(DL$2,$A11)*DL$4</f>
        <v>8.010424801322287E-2</v>
      </c>
      <c r="DM11" s="2">
        <f>[1]!EM_S_VAL_PE_TTM(DM$2,$A11)*DM$4</f>
        <v>1.5264050201065655E-2</v>
      </c>
      <c r="DN11" s="2">
        <f>[1]!EM_S_VAL_PE_TTM(DN$2,$A11)*DN$4</f>
        <v>0.88281899168399924</v>
      </c>
      <c r="DO11" s="2">
        <f>[1]!EM_S_VAL_PE_TTM(DO$2,$A11)*DO$4</f>
        <v>2.4085958411562809E-2</v>
      </c>
      <c r="DP11" s="2">
        <f>[1]!EM_S_VAL_PE_TTM(DP$2,$A11)*DP$4</f>
        <v>1.0273027976012893E-2</v>
      </c>
      <c r="DQ11" s="2">
        <f>[1]!EM_S_VAL_PE_TTM(DQ$2,$A11)*DQ$4</f>
        <v>2.6545020619886922E-2</v>
      </c>
      <c r="DR11" s="2">
        <f>[1]!EM_S_VAL_PE_TTM(DR$2,$A11)*DR$4</f>
        <v>8.3615814596058644E-2</v>
      </c>
      <c r="DS11" s="2">
        <f>[1]!EM_S_VAL_PE_TTM(DS$2,$A11)*DS$4</f>
        <v>3.182517150423627E-2</v>
      </c>
      <c r="DT11" s="2">
        <f>[1]!EM_S_VAL_PE_TTM(DT$2,$A11)*DT$4</f>
        <v>0.1955990135100138</v>
      </c>
      <c r="DU11" s="2">
        <f>[1]!EM_S_VAL_PE_TTM(DU$2,$A11)*DU$4</f>
        <v>1.5497619519170613E-2</v>
      </c>
      <c r="DV11" s="2">
        <f>[1]!EM_S_VAL_PE_TTM(DV$2,$A11)*DV$4</f>
        <v>4.0008090835439374E-2</v>
      </c>
      <c r="DW11" s="2">
        <f>[1]!EM_S_VAL_PE_TTM(DW$2,$A11)*DW$4</f>
        <v>-1.0904180021672925E-3</v>
      </c>
      <c r="DX11" s="2">
        <f>[1]!EM_S_VAL_PE_TTM(DX$2,$A11)*DX$4</f>
        <v>2.1743835476355988</v>
      </c>
      <c r="DY11" s="2">
        <f>[1]!EM_S_VAL_PE_TTM(DY$2,$A11)*DY$4</f>
        <v>3.6555781882848214E-2</v>
      </c>
      <c r="DZ11" s="2">
        <f>[1]!EM_S_VAL_PE_TTM(DZ$2,$A11)*DZ$4</f>
        <v>7.5709162366251661E-3</v>
      </c>
      <c r="EA11" s="2">
        <f>[1]!EM_S_VAL_PE_TTM(EA$2,$A11)*EA$4</f>
        <v>2.4764821004414381E-2</v>
      </c>
      <c r="EB11" s="2">
        <f>[1]!EM_S_VAL_PE_TTM(EB$2,$A11)*EB$4</f>
        <v>4.3513994600768859E-2</v>
      </c>
      <c r="EC11" s="2">
        <f>[1]!EM_S_VAL_PE_TTM(EC$2,$A11)*EC$4</f>
        <v>1.1002833606620696E-2</v>
      </c>
      <c r="ED11" s="2">
        <f>[1]!EM_S_VAL_PE_TTM(ED$2,$A11)*ED$4</f>
        <v>8.8236248613419277E-2</v>
      </c>
      <c r="EE11" s="2">
        <f>[1]!EM_S_VAL_PE_TTM(EE$2,$A11)*EE$4</f>
        <v>1.9114509659532094E-2</v>
      </c>
      <c r="EF11" s="2">
        <f>[1]!EM_S_VAL_PE_TTM(EF$2,$A11)*EF$4</f>
        <v>-1.1341602175175585E-2</v>
      </c>
      <c r="EG11" s="2">
        <f>[1]!EM_S_VAL_PE_TTM(EG$2,$A11)*EG$4</f>
        <v>9.7100078016445109E-3</v>
      </c>
      <c r="EH11" s="2">
        <f>[1]!EM_S_VAL_PE_TTM(EH$2,$A11)*EH$4</f>
        <v>5.6620112753879508E-2</v>
      </c>
      <c r="EI11" s="2">
        <f>[1]!EM_S_VAL_PE_TTM(EI$2,$A11)*EI$4</f>
        <v>0.18106431277440629</v>
      </c>
      <c r="EJ11" s="2">
        <f>[1]!EM_S_VAL_PE_TTM(EJ$2,$A11)*EJ$4</f>
        <v>-6.7999992989595484E-2</v>
      </c>
      <c r="EK11" s="2">
        <f>[1]!EM_S_VAL_PE_TTM(EK$2,$A11)*EK$4</f>
        <v>5.8093040016350128E-2</v>
      </c>
      <c r="EL11" s="2">
        <f>[1]!EM_S_VAL_PE_TTM(EL$2,$A11)*EL$4</f>
        <v>8.5934542746303133E-2</v>
      </c>
      <c r="EM11" s="2">
        <f>[1]!EM_S_VAL_PE_TTM(EM$2,$A11)*EM$4</f>
        <v>-4.1409584062411416E-3</v>
      </c>
      <c r="EN11" s="2">
        <f>[1]!EM_S_VAL_PE_TTM(EN$2,$A11)*EN$4</f>
        <v>1.5116955536511538E-2</v>
      </c>
      <c r="EO11" s="2">
        <f>[1]!EM_S_VAL_PE_TTM(EO$2,$A11)*EO$4</f>
        <v>1.8523505891710814</v>
      </c>
      <c r="EP11" s="2">
        <f>[1]!EM_S_VAL_PE_TTM(EP$2,$A11)*EP$4</f>
        <v>0.22661932777865798</v>
      </c>
      <c r="EQ11" s="2">
        <f>[1]!EM_S_VAL_PE_TTM(EQ$2,$A11)*EQ$4</f>
        <v>0.40360238048174452</v>
      </c>
      <c r="ER11" s="2">
        <f>[1]!EM_S_VAL_PE_TTM(ER$2,$A11)*ER$4</f>
        <v>2.5501250657268153E-2</v>
      </c>
      <c r="ES11" s="2">
        <f>[1]!EM_S_VAL_PE_TTM(ES$2,$A11)*ES$4</f>
        <v>-3.5448255278878282E-3</v>
      </c>
      <c r="ET11" s="2">
        <f>[1]!EM_S_VAL_PE_TTM(ET$2,$A11)*ET$4</f>
        <v>1.9314694484154005E-2</v>
      </c>
      <c r="EU11" s="2">
        <f>[1]!EM_S_VAL_PE_TTM(EU$2,$A11)*EU$4</f>
        <v>4.3188288204667476E-2</v>
      </c>
      <c r="EV11" s="2">
        <f>[1]!EM_S_VAL_PE_TTM(EV$2,$A11)*EV$4</f>
        <v>1.4198437069555524E-2</v>
      </c>
      <c r="EW11" s="2">
        <f>[1]!EM_S_VAL_PE_TTM(EW$2,$A11)*EW$4</f>
        <v>2.9603347587563802E-2</v>
      </c>
      <c r="EX11" s="2">
        <f>[1]!EM_S_VAL_PE_TTM(EX$2,$A11)*EX$4</f>
        <v>1.7804419358969967E-2</v>
      </c>
      <c r="EY11" s="2">
        <f>[1]!EM_S_VAL_PE_TTM(EY$2,$A11)*EY$4</f>
        <v>0.607479130181932</v>
      </c>
      <c r="EZ11" s="2">
        <f>[1]!EM_S_VAL_PE_TTM(EZ$2,$A11)*EZ$4</f>
        <v>0.20432273961114442</v>
      </c>
      <c r="FA11" s="2">
        <f>[1]!EM_S_VAL_PE_TTM(FA$2,$A11)*FA$4</f>
        <v>0.10882402240318113</v>
      </c>
      <c r="FB11" s="2">
        <f>[1]!EM_S_VAL_PE_TTM(FB$2,$A11)*FB$4</f>
        <v>2.3297295824373704E-2</v>
      </c>
      <c r="FC11" s="2">
        <f>[1]!EM_S_VAL_PE_TTM(FC$2,$A11)*FC$4</f>
        <v>2.2865090225898478E-2</v>
      </c>
      <c r="FD11" s="2">
        <f>[1]!EM_S_VAL_PE_TTM(FD$2,$A11)*FD$4</f>
        <v>4.5979299635649715E-2</v>
      </c>
      <c r="FE11" s="2">
        <f>[1]!EM_S_VAL_PE_TTM(FE$2,$A11)*FE$4</f>
        <v>0.28257821575208419</v>
      </c>
      <c r="FF11" s="2">
        <f>[1]!EM_S_VAL_PE_TTM(FF$2,$A11)*FF$4</f>
        <v>3.5756309328826806E-2</v>
      </c>
      <c r="FG11" s="2">
        <f>[1]!EM_S_VAL_PE_TTM(FG$2,$A11)*FG$4</f>
        <v>3.9505259907294227E-2</v>
      </c>
      <c r="FH11" s="2">
        <f>[1]!EM_S_VAL_PE_TTM(FH$2,$A11)*FH$4</f>
        <v>-1.1077336831996465</v>
      </c>
      <c r="FI11" s="2">
        <f>[1]!EM_S_VAL_PE_TTM(FI$2,$A11)*FI$4</f>
        <v>1.6600061648713346E-2</v>
      </c>
      <c r="FJ11" s="2">
        <f>[1]!EM_S_VAL_PE_TTM(FJ$2,$A11)*FJ$4</f>
        <v>5.545200710523402E-2</v>
      </c>
      <c r="FK11" s="2">
        <f>[1]!EM_S_VAL_PE_TTM(FK$2,$A11)*FK$4</f>
        <v>6.7284787572731861E-2</v>
      </c>
      <c r="FL11" s="2">
        <f>[1]!EM_S_VAL_PE_TTM(FL$2,$A11)*FL$4</f>
        <v>0.24668816053956982</v>
      </c>
      <c r="FM11" s="2">
        <f>[1]!EM_S_VAL_PE_TTM(FM$2,$A11)*FM$4</f>
        <v>-0.10359334657923237</v>
      </c>
      <c r="FN11" s="2">
        <f>[1]!EM_S_VAL_PE_TTM(FN$2,$A11)*FN$4</f>
        <v>0.1195360192287085</v>
      </c>
      <c r="FO11" s="2">
        <f>[1]!EM_S_VAL_PE_TTM(FO$2,$A11)*FO$4</f>
        <v>5.1850456316771661E-2</v>
      </c>
      <c r="FP11" s="2">
        <f>[1]!EM_S_VAL_PE_TTM(FP$2,$A11)*FP$4</f>
        <v>0.11306976866662116</v>
      </c>
      <c r="FQ11" s="2">
        <f>[1]!EM_S_VAL_PE_TTM(FQ$2,$A11)*FQ$4</f>
        <v>1.163251951346277E-2</v>
      </c>
      <c r="FR11" s="2">
        <f>[1]!EM_S_VAL_PE_TTM(FR$2,$A11)*FR$4</f>
        <v>2.2210992912717598E-2</v>
      </c>
      <c r="FS11" s="2">
        <f>[1]!EM_S_VAL_PE_TTM(FS$2,$A11)*FS$4</f>
        <v>3.5608124695813183E-2</v>
      </c>
      <c r="FT11" s="2">
        <f>[1]!EM_S_VAL_PE_TTM(FT$2,$A11)*FT$4</f>
        <v>3.2613764602389184E-2</v>
      </c>
      <c r="FU11" s="2">
        <f>[1]!EM_S_VAL_PE_TTM(FU$2,$A11)*FU$4</f>
        <v>5.4634804961467193E-2</v>
      </c>
      <c r="FV11" s="2">
        <f>[1]!EM_S_VAL_PE_TTM(FV$2,$A11)*FV$4</f>
        <v>0.14190433034430422</v>
      </c>
      <c r="FW11" s="2">
        <f>[1]!EM_S_VAL_PE_TTM(FW$2,$A11)*FW$4</f>
        <v>0.23370133813060515</v>
      </c>
      <c r="FX11" s="2">
        <f>[1]!EM_S_VAL_PE_TTM(FX$2,$A11)*FX$4</f>
        <v>0.10221267200083289</v>
      </c>
      <c r="FY11" s="2">
        <f>[1]!EM_S_VAL_PE_TTM(FY$2,$A11)*FY$4</f>
        <v>9.3332143262620487E-2</v>
      </c>
      <c r="FZ11" s="2">
        <f>[1]!EM_S_VAL_PE_TTM(FZ$2,$A11)*FZ$4</f>
        <v>8.765167537054265E-2</v>
      </c>
      <c r="GA11" s="2">
        <f>[1]!EM_S_VAL_PE_TTM(GA$2,$A11)*GA$4</f>
        <v>-4.6872963040115777E-3</v>
      </c>
      <c r="GB11" s="2">
        <f>[1]!EM_S_VAL_PE_TTM(GB$2,$A11)*GB$4</f>
        <v>2.8942234314301773E-2</v>
      </c>
      <c r="GC11" s="2">
        <f>[1]!EM_S_VAL_PE_TTM(GC$2,$A11)*GC$4</f>
        <v>5.8233700287116372E-2</v>
      </c>
      <c r="GD11" s="2">
        <f>[1]!EM_S_VAL_PE_TTM(GD$2,$A11)*GD$4</f>
        <v>1.7141473100919135E-2</v>
      </c>
      <c r="GE11" s="2">
        <f>[1]!EM_S_VAL_PE_TTM(GE$2,$A11)*GE$4</f>
        <v>-7.3063667590927159E-4</v>
      </c>
      <c r="GF11" s="2">
        <f>[1]!EM_S_VAL_PE_TTM(GF$2,$A11)*GF$4</f>
        <v>-8.2511464535846638E-3</v>
      </c>
      <c r="GG11" s="2">
        <f>[1]!EM_S_VAL_PE_TTM(GG$2,$A11)*GG$4</f>
        <v>0.6748749417871579</v>
      </c>
      <c r="GH11" s="2">
        <f>[1]!EM_S_VAL_PE_TTM(GH$2,$A11)*GH$4</f>
        <v>0.87480609403091647</v>
      </c>
      <c r="GI11" s="2">
        <f>[1]!EM_S_VAL_PE_TTM(GI$2,$A11)*GI$4</f>
        <v>3.3321603427599322E-2</v>
      </c>
      <c r="GJ11" s="2">
        <f>[1]!EM_S_VAL_PE_TTM(GJ$2,$A11)*GJ$4</f>
        <v>2.5514596858723943E-2</v>
      </c>
      <c r="GK11" s="2">
        <f>[1]!EM_S_VAL_PE_TTM(GK$2,$A11)*GK$4</f>
        <v>1.4742217849141122E-2</v>
      </c>
      <c r="GL11" s="2">
        <f>[1]!EM_S_VAL_PE_TTM(GL$2,$A11)*GL$4</f>
        <v>-8.6005157577414334E-3</v>
      </c>
      <c r="GM11" s="2">
        <f>[1]!EM_S_VAL_PE_TTM(GM$2,$A11)*GM$4</f>
        <v>4.9982112480917155E-2</v>
      </c>
      <c r="GN11" s="2">
        <f>[1]!EM_S_VAL_PE_TTM(GN$2,$A11)*GN$4</f>
        <v>1.4191784633545682E-2</v>
      </c>
      <c r="GO11" s="2">
        <f>[1]!EM_S_VAL_PE_TTM(GO$2,$A11)*GO$4</f>
        <v>0.17368799239107963</v>
      </c>
      <c r="GP11" s="2">
        <f>[1]!EM_S_VAL_PE_TTM(GP$2,$A11)*GP$4</f>
        <v>-1.58579419486592E-2</v>
      </c>
      <c r="GQ11" s="2">
        <f>[1]!EM_S_VAL_PE_TTM(GQ$2,$A11)*GQ$4</f>
        <v>2.3355018239613789E-2</v>
      </c>
      <c r="GR11" s="2">
        <f>[1]!EM_S_VAL_PE_TTM(GR$2,$A11)*GR$4</f>
        <v>0.13344342169184431</v>
      </c>
      <c r="GS11" s="2">
        <f>[1]!EM_S_VAL_PE_TTM(GS$2,$A11)*GS$4</f>
        <v>-2.0738124282424112E-2</v>
      </c>
      <c r="GT11" s="2">
        <f>[1]!EM_S_VAL_PE_TTM(GT$2,$A11)*GT$4</f>
        <v>3.740618789556166E-2</v>
      </c>
      <c r="GU11" s="2">
        <f>[1]!EM_S_VAL_PE_TTM(GU$2,$A11)*GU$4</f>
        <v>-0.1273143744443633</v>
      </c>
      <c r="GV11" s="2">
        <f>[1]!EM_S_VAL_PE_TTM(GV$2,$A11)*GV$4</f>
        <v>9.5786824372057641E-2</v>
      </c>
      <c r="GW11" s="2">
        <f>[1]!EM_S_VAL_PE_TTM(GW$2,$A11)*GW$4</f>
        <v>8.6731219744692958E-2</v>
      </c>
      <c r="GX11" s="2">
        <f>[1]!EM_S_VAL_PE_TTM(GX$2,$A11)*GX$4</f>
        <v>-0.29879369560325608</v>
      </c>
      <c r="GY11" s="2">
        <f>[1]!EM_S_VAL_PE_TTM(GY$2,$A11)*GY$4</f>
        <v>-0.45714476253538833</v>
      </c>
      <c r="GZ11" s="2">
        <f>[1]!EM_S_VAL_PE_TTM(GZ$2,$A11)*GZ$4</f>
        <v>3.6980170090089706E-2</v>
      </c>
      <c r="HA11" s="2">
        <f>[1]!EM_S_VAL_PE_TTM(HA$2,$A11)*HA$4</f>
        <v>1.3117353988463901E-2</v>
      </c>
      <c r="HB11" s="2">
        <f>[1]!EM_S_VAL_PE_TTM(HB$2,$A11)*HB$4</f>
        <v>-0.16509298087281066</v>
      </c>
      <c r="HC11" s="2">
        <f>[1]!EM_S_VAL_PE_TTM(HC$2,$A11)*HC$4</f>
        <v>9.2686823418684436E-3</v>
      </c>
      <c r="HD11" s="2">
        <f>[1]!EM_S_VAL_PE_TTM(HD$2,$A11)*HD$4</f>
        <v>1.6018848797048287E-2</v>
      </c>
      <c r="HE11" s="2">
        <f>[1]!EM_S_VAL_PE_TTM(HE$2,$A11)*HE$4</f>
        <v>3.4276166219479612E-2</v>
      </c>
      <c r="HF11" s="2">
        <f>[1]!EM_S_VAL_PE_TTM(HF$2,$A11)*HF$4</f>
        <v>0.1466344920107932</v>
      </c>
      <c r="HG11" s="2">
        <f>[1]!EM_S_VAL_PE_TTM(HG$2,$A11)*HG$4</f>
        <v>0.6701955121970149</v>
      </c>
      <c r="HH11" s="2">
        <f>[1]!EM_S_VAL_PE_TTM(HH$2,$A11)*HH$4</f>
        <v>-0.1466657180886056</v>
      </c>
      <c r="HI11" s="2">
        <f>[1]!EM_S_VAL_PE_TTM(HI$2,$A11)*HI$4</f>
        <v>0.38950265724422012</v>
      </c>
      <c r="HJ11" s="2">
        <f>[1]!EM_S_VAL_PE_TTM(HJ$2,$A11)*HJ$4</f>
        <v>4.6731059042206292E-2</v>
      </c>
      <c r="HK11" s="2">
        <f>[1]!EM_S_VAL_PE_TTM(HK$2,$A11)*HK$4</f>
        <v>0.1310195008040318</v>
      </c>
      <c r="HL11" s="2">
        <f>[1]!EM_S_VAL_PE_TTM(HL$2,$A11)*HL$4</f>
        <v>6.5540962384243909E-2</v>
      </c>
      <c r="HM11" s="2">
        <f>[1]!EM_S_VAL_PE_TTM(HM$2,$A11)*HM$4</f>
        <v>-2.9763507983618892E-3</v>
      </c>
      <c r="HN11" s="2">
        <f>[1]!EM_S_VAL_PE_TTM(HN$2,$A11)*HN$4</f>
        <v>6.2084056853142153E-2</v>
      </c>
      <c r="HO11" s="2">
        <f>[1]!EM_S_VAL_PE_TTM(HO$2,$A11)*HO$4</f>
        <v>0.60689456872318392</v>
      </c>
      <c r="HP11" s="2">
        <f>[1]!EM_S_VAL_PE_TTM(HP$2,$A11)*HP$4</f>
        <v>6.0856833142313736E-2</v>
      </c>
      <c r="HQ11" s="2">
        <f>[1]!EM_S_VAL_PE_TTM(HQ$2,$A11)*HQ$4</f>
        <v>7.6184338843346883E-2</v>
      </c>
      <c r="HR11" s="2">
        <f>[1]!EM_S_VAL_PE_TTM(HR$2,$A11)*HR$4</f>
        <v>9.3195804121354142E-2</v>
      </c>
      <c r="HS11" s="2">
        <f>[1]!EM_S_VAL_PE_TTM(HS$2,$A11)*HS$4</f>
        <v>3.4777753446872874E-2</v>
      </c>
      <c r="HT11" s="2">
        <f>[1]!EM_S_VAL_PE_TTM(HT$2,$A11)*HT$4</f>
        <v>3.636085949525291E-2</v>
      </c>
      <c r="HU11" s="2">
        <f>[1]!EM_S_VAL_PE_TTM(HU$2,$A11)*HU$4</f>
        <v>2.0284928412668553E-2</v>
      </c>
      <c r="HV11" s="2">
        <f>[1]!EM_S_VAL_PE_TTM(HV$2,$A11)*HV$4</f>
        <v>4.7420418735609329E-2</v>
      </c>
      <c r="HW11" s="2">
        <f>[1]!EM_S_VAL_PE_TTM(HW$2,$A11)*HW$4</f>
        <v>2.1993449217446389E-2</v>
      </c>
      <c r="HX11" s="2">
        <f>[1]!EM_S_VAL_PE_TTM(HX$2,$A11)*HX$4</f>
        <v>-1.1364458207137438E-2</v>
      </c>
      <c r="HY11" s="2">
        <f>[1]!EM_S_VAL_PE_TTM(HY$2,$A11)*HY$4</f>
        <v>2.6998902227011352E-2</v>
      </c>
      <c r="HZ11" s="2">
        <f>[1]!EM_S_VAL_PE_TTM(HZ$2,$A11)*HZ$4</f>
        <v>0.35070672751233445</v>
      </c>
      <c r="IA11" s="2">
        <f>[1]!EM_S_VAL_PE_TTM(IA$2,$A11)*IA$4</f>
        <v>-4.0019670951209367E-3</v>
      </c>
      <c r="IB11" s="2">
        <f>[1]!EM_S_VAL_PE_TTM(IB$2,$A11)*IB$4</f>
        <v>8.0354235195417054E-2</v>
      </c>
      <c r="IC11" s="2">
        <f>[1]!EM_S_VAL_PE_TTM(IC$2,$A11)*IC$4</f>
        <v>2.1184790327318914E-2</v>
      </c>
      <c r="ID11" s="2">
        <f>[1]!EM_S_VAL_PE_TTM(ID$2,$A11)*ID$4</f>
        <v>0.1396733155038242</v>
      </c>
      <c r="IE11" s="2">
        <f>[1]!EM_S_VAL_PE_TTM(IE$2,$A11)*IE$4</f>
        <v>4.0214497016332153E-2</v>
      </c>
      <c r="IF11" s="2">
        <f>[1]!EM_S_VAL_PE_TTM(IF$2,$A11)*IF$4</f>
        <v>0.21079360029152697</v>
      </c>
      <c r="IG11" s="2">
        <f>[1]!EM_S_VAL_PE_TTM(IG$2,$A11)*IG$4</f>
        <v>4.4658355328450534E-2</v>
      </c>
      <c r="IH11" s="2">
        <f>[1]!EM_S_VAL_PE_TTM(IH$2,$A11)*IH$4</f>
        <v>8.8442781870886097E-2</v>
      </c>
      <c r="II11" s="2">
        <f>[1]!EM_S_VAL_PE_TTM(II$2,$A11)*II$4</f>
        <v>5.6953272645649984E-2</v>
      </c>
      <c r="IJ11" s="2">
        <f>[1]!EM_S_VAL_PE_TTM(IJ$2,$A11)*IJ$4</f>
        <v>-6.0634732511067749E-3</v>
      </c>
      <c r="IK11" s="2">
        <f>[1]!EM_S_VAL_PE_TTM(IK$2,$A11)*IK$4</f>
        <v>-0.1696718636937152</v>
      </c>
      <c r="IL11" s="2">
        <f>[1]!EM_S_VAL_PE_TTM(IL$2,$A11)*IL$4</f>
        <v>0.16114692163766395</v>
      </c>
      <c r="IM11" s="2">
        <f>[1]!EM_S_VAL_PE_TTM(IM$2,$A11)*IM$4</f>
        <v>-1.6839448293411191E-2</v>
      </c>
      <c r="IN11" s="2">
        <f>[1]!EM_S_VAL_PE_TTM(IN$2,$A11)*IN$4</f>
        <v>0.2505505250358665</v>
      </c>
      <c r="IO11" s="2">
        <f>[1]!EM_S_VAL_PE_TTM(IO$2,$A11)*IO$4</f>
        <v>2.5660554134560982E-2</v>
      </c>
      <c r="IP11" s="2">
        <f>[1]!EM_S_VAL_PE_TTM(IP$2,$A11)*IP$4</f>
        <v>3.3917630593897206E-2</v>
      </c>
      <c r="IQ11" s="2">
        <f>[1]!EM_S_VAL_PE_TTM(IQ$2,$A11)*IQ$4</f>
        <v>2.5813599471155864E-2</v>
      </c>
      <c r="IR11" s="2">
        <f>[1]!EM_S_VAL_PE_TTM(IR$2,$A11)*IR$4</f>
        <v>4.2562276941539821E-2</v>
      </c>
      <c r="IS11" s="2">
        <f>[1]!EM_S_VAL_PE_TTM(IS$2,$A11)*IS$4</f>
        <v>3.3133499873522161E-2</v>
      </c>
      <c r="IT11" s="2">
        <f>[1]!EM_S_VAL_PE_TTM(IT$2,$A11)*IT$4</f>
        <v>0.11221914125536032</v>
      </c>
      <c r="IU11" s="2">
        <f>[1]!EM_S_VAL_PE_TTM(IU$2,$A11)*IU$4</f>
        <v>-4.5441024937283607E-3</v>
      </c>
      <c r="IV11" s="2">
        <f>[1]!EM_S_VAL_PE_TTM(IV$2,$A11)*IV$4</f>
        <v>1.3725409241762646E-2</v>
      </c>
      <c r="IW11" s="2">
        <f>[1]!EM_S_VAL_PE_TTM(IW$2,$A11)*IW$4</f>
        <v>1.6403427159477176E-2</v>
      </c>
      <c r="IX11" s="2">
        <f>[1]!EM_S_VAL_PE_TTM(IX$2,$A11)*IX$4</f>
        <v>1.1745346038714221E-2</v>
      </c>
      <c r="IY11" s="2">
        <f>[1]!EM_S_VAL_PE_TTM(IY$2,$A11)*IY$4</f>
        <v>7.6223941707314266E-2</v>
      </c>
      <c r="IZ11" s="2">
        <f>[1]!EM_S_VAL_PE_TTM(IZ$2,$A11)*IZ$4</f>
        <v>-6.7478906217759702E-4</v>
      </c>
      <c r="JA11" s="2">
        <f>[1]!EM_S_VAL_PE_TTM(JA$2,$A11)*JA$4</f>
        <v>3.7821674106529819E-2</v>
      </c>
      <c r="JB11" s="2">
        <f>[1]!EM_S_VAL_PE_TTM(JB$2,$A11)*JB$4</f>
        <v>0.14244530681217168</v>
      </c>
      <c r="JC11" s="2">
        <f>[1]!EM_S_VAL_PE_TTM(JC$2,$A11)*JC$4</f>
        <v>0.26250073188602824</v>
      </c>
      <c r="JD11" s="2">
        <f>[1]!EM_S_VAL_PE_TTM(JD$2,$A11)*JD$4</f>
        <v>0.15425567612315674</v>
      </c>
      <c r="JE11" s="2">
        <f>[1]!EM_S_VAL_PE_TTM(JE$2,$A11)*JE$4</f>
        <v>0.21567092054744452</v>
      </c>
      <c r="JF11" s="2">
        <f>[1]!EM_S_VAL_PE_TTM(JF$2,$A11)*JF$4</f>
        <v>0.39019528855523694</v>
      </c>
      <c r="JG11" s="2">
        <f>[1]!EM_S_VAL_PE_TTM(JG$2,$A11)*JG$4</f>
        <v>12.21317330345371</v>
      </c>
      <c r="JH11" s="2">
        <f>[1]!EM_S_VAL_PE_TTM(JH$2,$A11)*JH$4</f>
        <v>-9.7905148270817127E-4</v>
      </c>
      <c r="JI11" s="2">
        <f>[1]!EM_S_VAL_PE_TTM(JI$2,$A11)*JI$4</f>
        <v>-5.3584558520442027E-2</v>
      </c>
      <c r="JJ11" s="2">
        <f>[1]!EM_S_VAL_PE_TTM(JJ$2,$A11)*JJ$4</f>
        <v>0.51598383205608966</v>
      </c>
      <c r="JK11" s="2">
        <f>[1]!EM_S_VAL_PE_TTM(JK$2,$A11)*JK$4</f>
        <v>0.21278716784592153</v>
      </c>
      <c r="JL11" s="2">
        <f>[1]!EM_S_VAL_PE_TTM(JL$2,$A11)*JL$4</f>
        <v>5.0596942513584528E-2</v>
      </c>
      <c r="JM11" s="2">
        <f>[1]!EM_S_VAL_PE_TTM(JM$2,$A11)*JM$4</f>
        <v>1.771852044547126</v>
      </c>
      <c r="JN11" s="2">
        <f>[1]!EM_S_VAL_PE_TTM(JN$2,$A11)*JN$4</f>
        <v>5.2795881196351022E-2</v>
      </c>
      <c r="JO11" s="2">
        <f>[1]!EM_S_VAL_PE_TTM(JO$2,$A11)*JO$4</f>
        <v>2.3189887982289041E-2</v>
      </c>
      <c r="JP11" s="2">
        <f>[1]!EM_S_VAL_PE_TTM(JP$2,$A11)*JP$4</f>
        <v>5.1929434582808631E-2</v>
      </c>
      <c r="JQ11" s="2">
        <f>[1]!EM_S_VAL_PE_TTM(JQ$2,$A11)*JQ$4</f>
        <v>4.105505792844754E-2</v>
      </c>
      <c r="JR11" s="2">
        <f>[1]!EM_S_VAL_PE_TTM(JR$2,$A11)*JR$4</f>
        <v>1.086628330827101</v>
      </c>
      <c r="JS11" s="2">
        <f>[1]!EM_S_VAL_PE_TTM(JS$2,$A11)*JS$4</f>
        <v>0.92177140642438604</v>
      </c>
      <c r="JT11" s="2">
        <f>[1]!EM_S_VAL_PE_TTM(JT$2,$A11)*JT$4</f>
        <v>8.2321488840294499E-2</v>
      </c>
      <c r="JU11" s="2">
        <f>[1]!EM_S_VAL_PE_TTM(JU$2,$A11)*JU$4</f>
        <v>0.16599350747888178</v>
      </c>
      <c r="JV11" s="2">
        <f>[1]!EM_S_VAL_PE_TTM(JV$2,$A11)*JV$4</f>
        <v>-4.4237940822806257E-2</v>
      </c>
      <c r="JW11" s="2">
        <f>[1]!EM_S_VAL_PE_TTM(JW$2,$A11)*JW$4</f>
        <v>-1.0937615625407149</v>
      </c>
      <c r="JX11" s="2">
        <f>[1]!EM_S_VAL_PE_TTM(JX$2,$A11)*JX$4</f>
        <v>3.4177521741137508E-2</v>
      </c>
      <c r="JY11" s="2">
        <f>[1]!EM_S_VAL_PE_TTM(JY$2,$A11)*JY$4</f>
        <v>8.5100821141606886E-2</v>
      </c>
      <c r="JZ11" s="2">
        <f>[1]!EM_S_VAL_PE_TTM(JZ$2,$A11)*JZ$4</f>
        <v>9.2278863466692479E-2</v>
      </c>
      <c r="KA11" s="2">
        <f>[1]!EM_S_VAL_PE_TTM(KA$2,$A11)*KA$4</f>
        <v>0.25806195555382938</v>
      </c>
      <c r="KB11" s="2">
        <f>[1]!EM_S_VAL_PE_TTM(KB$2,$A11)*KB$4</f>
        <v>3.6925706249826919E-2</v>
      </c>
      <c r="KC11" s="2">
        <f>[1]!EM_S_VAL_PE_TTM(KC$2,$A11)*KC$4</f>
        <v>6.5453101548930789E-2</v>
      </c>
      <c r="KD11" s="2">
        <f>[1]!EM_S_VAL_PE_TTM(KD$2,$A11)*KD$4</f>
        <v>0.36022150062366021</v>
      </c>
      <c r="KE11" s="2">
        <f>[1]!EM_S_VAL_PE_TTM(KE$2,$A11)*KE$4</f>
        <v>0.14073106550168357</v>
      </c>
      <c r="KF11" s="2">
        <f>[1]!EM_S_VAL_PE_TTM(KF$2,$A11)*KF$4</f>
        <v>4.4980031072089983E-2</v>
      </c>
      <c r="KG11" s="2">
        <f>[1]!EM_S_VAL_PE_TTM(KG$2,$A11)*KG$4</f>
        <v>5.6449208768018622E-2</v>
      </c>
      <c r="KH11" s="2">
        <f>[1]!EM_S_VAL_PE_TTM(KH$2,$A11)*KH$4</f>
        <v>8.435729031769279E-2</v>
      </c>
      <c r="KI11" s="2">
        <f>[1]!EM_S_VAL_PE_TTM(KI$2,$A11)*KI$4</f>
        <v>-4.3308094723791164E-2</v>
      </c>
      <c r="KJ11" s="2">
        <f>[1]!EM_S_VAL_PE_TTM(KJ$2,$A11)*KJ$4</f>
        <v>-0.20326428754724066</v>
      </c>
      <c r="KK11" s="2">
        <f>[1]!EM_S_VAL_PE_TTM(KK$2,$A11)*KK$4</f>
        <v>0.28509158097839937</v>
      </c>
      <c r="KL11" s="2">
        <f>[1]!EM_S_VAL_PE_TTM(KL$2,$A11)*KL$4</f>
        <v>-4.3330223561582018E-2</v>
      </c>
      <c r="KM11" s="2">
        <f>[1]!EM_S_VAL_PE_TTM(KM$2,$A11)*KM$4</f>
        <v>1.5687553711957604E-2</v>
      </c>
      <c r="KN11" s="2">
        <f>[1]!EM_S_VAL_PE_TTM(KN$2,$A11)*KN$4</f>
        <v>4.7840003757719018E-2</v>
      </c>
      <c r="KO11" s="2">
        <f>[1]!EM_S_VAL_PE_TTM(KO$2,$A11)*KO$4</f>
        <v>3.9178670047110981E-2</v>
      </c>
      <c r="KP11" s="2">
        <f>[1]!EM_S_VAL_PE_TTM(KP$2,$A11)*KP$4</f>
        <v>-2.701458397285127E-2</v>
      </c>
      <c r="KQ11" s="2">
        <f>[1]!EM_S_VAL_PE_TTM(KQ$2,$A11)*KQ$4</f>
        <v>3.8786671875141468E-2</v>
      </c>
      <c r="KR11" s="2">
        <f>[1]!EM_S_VAL_PE_TTM(KR$2,$A11)*KR$4</f>
        <v>-0.13026380304003554</v>
      </c>
      <c r="KS11" s="2">
        <f>[1]!EM_S_VAL_PE_TTM(KS$2,$A11)*KS$4</f>
        <v>3.6111232042215134E-2</v>
      </c>
      <c r="KT11" s="2">
        <f>[1]!EM_S_VAL_PE_TTM(KT$2,$A11)*KT$4</f>
        <v>-2.9989863290390845E-3</v>
      </c>
      <c r="KU11" s="2">
        <f>[1]!EM_S_VAL_PE_TTM(KU$2,$A11)*KU$4</f>
        <v>8.5536103053442503E-2</v>
      </c>
      <c r="KV11" s="2">
        <f>[1]!EM_S_VAL_PE_TTM(KV$2,$A11)*KV$4</f>
        <v>-4.6516422694582137E-3</v>
      </c>
      <c r="KW11" s="2">
        <f>[1]!EM_S_VAL_PE_TTM(KW$2,$A11)*KW$4</f>
        <v>0.61615580417645399</v>
      </c>
      <c r="KX11" s="2">
        <f>[1]!EM_S_VAL_PE_TTM(KX$2,$A11)*KX$4</f>
        <v>-5.9562802411693039E-2</v>
      </c>
      <c r="KY11" s="2">
        <f>[1]!EM_S_VAL_PE_TTM(KY$2,$A11)*KY$4</f>
        <v>0.20187942221715235</v>
      </c>
      <c r="KZ11" s="2">
        <f>[1]!EM_S_VAL_PE_TTM(KZ$2,$A11)*KZ$4</f>
        <v>0.31456380501379044</v>
      </c>
      <c r="LA11" s="2">
        <f>[1]!EM_S_VAL_PE_TTM(LA$2,$A11)*LA$4</f>
        <v>4.975159750556174E-2</v>
      </c>
      <c r="LB11" s="2">
        <f>[1]!EM_S_VAL_PE_TTM(LB$2,$A11)*LB$4</f>
        <v>-4.1283097586982655E-2</v>
      </c>
      <c r="LC11" s="2">
        <f>[1]!EM_S_VAL_PE_TTM(LC$2,$A11)*LC$4</f>
        <v>-0.12227258321259549</v>
      </c>
      <c r="LD11" s="2">
        <f>[1]!EM_S_VAL_PE_TTM(LD$2,$A11)*LD$4</f>
        <v>1.1163665273772662E-2</v>
      </c>
      <c r="LE11" s="2">
        <f>[1]!EM_S_VAL_PE_TTM(LE$2,$A11)*LE$4</f>
        <v>2.9233420113924859E-2</v>
      </c>
      <c r="LF11" s="2">
        <f>[1]!EM_S_VAL_PE_TTM(LF$2,$A11)*LF$4</f>
        <v>9.6393455361373462E-2</v>
      </c>
      <c r="LG11" s="2">
        <f>[1]!EM_S_VAL_PE_TTM(LG$2,$A11)*LG$4</f>
        <v>-6.0680270430522425E-3</v>
      </c>
      <c r="LH11" s="2">
        <f>[1]!EM_S_VAL_PE_TTM(LH$2,$A11)*LH$4</f>
        <v>1.7253825115959787E-2</v>
      </c>
      <c r="LI11" s="2">
        <f>[1]!EM_S_VAL_PE_TTM(LI$2,$A11)*LI$4</f>
        <v>-7.1072593591336814E-3</v>
      </c>
      <c r="LJ11" s="2">
        <f>[1]!EM_S_VAL_PE_TTM(LJ$2,$A11)*LJ$4</f>
        <v>2.0888675212086674E-2</v>
      </c>
      <c r="LK11" s="2">
        <f>[1]!EM_S_VAL_PE_TTM(LK$2,$A11)*LK$4</f>
        <v>-5.6263348380546294E-3</v>
      </c>
      <c r="LL11" s="2">
        <f>[1]!EM_S_VAL_PE_TTM(LL$2,$A11)*LL$4</f>
        <v>-0.10774857408632275</v>
      </c>
      <c r="LM11" s="2">
        <f>[1]!EM_S_VAL_PE_TTM(LM$2,$A11)*LM$4</f>
        <v>-0.7542131134063178</v>
      </c>
      <c r="LN11" s="2">
        <f>[1]!EM_S_VAL_PE_TTM(LN$2,$A11)*LN$4</f>
        <v>-8.6197764750703103E-3</v>
      </c>
      <c r="LO11" s="2">
        <f>[1]!EM_S_VAL_PE_TTM(LO$2,$A11)*LO$4</f>
        <v>-2.0838715291858087E-2</v>
      </c>
      <c r="LP11" s="2">
        <f>[1]!EM_S_VAL_PE_TTM(LP$2,$A11)*LP$4</f>
        <v>-0.36407055754898682</v>
      </c>
      <c r="LQ11" s="2">
        <f>[1]!EM_S_VAL_PE_TTM(LQ$2,$A11)*LQ$4</f>
        <v>-3.6190296317971655E-3</v>
      </c>
      <c r="LR11" s="2">
        <f>[1]!EM_S_VAL_PE_TTM(LR$2,$A11)*LR$4</f>
        <v>3.4241550247008687E-2</v>
      </c>
      <c r="LS11" s="2">
        <f>[1]!EM_S_VAL_PE_TTM(LS$2,$A11)*LS$4</f>
        <v>3.865926285851877E-2</v>
      </c>
    </row>
    <row r="12" spans="1:331">
      <c r="A12" s="5">
        <v>44082</v>
      </c>
      <c r="B12" s="6">
        <f t="shared" si="14"/>
        <v>47.205873039884736</v>
      </c>
      <c r="C12" s="6">
        <f t="shared" si="15"/>
        <v>42.073283434154945</v>
      </c>
      <c r="D12" s="6">
        <f t="shared" si="16"/>
        <v>47.349733227966382</v>
      </c>
      <c r="E12" s="6">
        <f t="shared" si="17"/>
        <v>36.796833640343507</v>
      </c>
      <c r="F12" s="2">
        <f>[1]!EM_S_VAL_PE_TTM(F$2,$A12)*F$4</f>
        <v>4.3460109074001656E-2</v>
      </c>
      <c r="G12" s="2">
        <f>[1]!EM_S_VAL_PE_TTM(G$2,$A12)*G$4</f>
        <v>2.9812006019902554E-2</v>
      </c>
      <c r="H12" s="2">
        <f>[1]!EM_S_VAL_PE_TTM(H$2,$A12)*H$4</f>
        <v>6.1524159462134451E-2</v>
      </c>
      <c r="I12" s="2">
        <f>[1]!EM_S_VAL_PE_TTM(I$2,$A12)*I$4</f>
        <v>2.0161730548374491E-2</v>
      </c>
      <c r="J12" s="2">
        <f>[1]!EM_S_VAL_PE_TTM(J$2,$A12)*J$4</f>
        <v>2.6428689320348121E-2</v>
      </c>
      <c r="K12" s="2">
        <f>[1]!EM_S_VAL_PE_TTM(K$2,$A12)*K$4</f>
        <v>0.23192030395332186</v>
      </c>
      <c r="L12" s="2">
        <f>[1]!EM_S_VAL_PE_TTM(L$2,$A12)*L$4</f>
        <v>0.14735444853612009</v>
      </c>
      <c r="M12" s="2">
        <f>[1]!EM_S_VAL_PE_TTM(M$2,$A12)*M$4</f>
        <v>3.29011594032955E-2</v>
      </c>
      <c r="N12" s="2">
        <f>[1]!EM_S_VAL_PE_TTM(N$2,$A12)*N$4</f>
        <v>3.9165658472041613E-2</v>
      </c>
      <c r="O12" s="2">
        <f>[1]!EM_S_VAL_PE_TTM(O$2,$A12)*O$4</f>
        <v>0.27887446960313217</v>
      </c>
      <c r="P12" s="2">
        <f>[1]!EM_S_VAL_PE_TTM(P$2,$A12)*P$4</f>
        <v>2.7391377765644431E-2</v>
      </c>
      <c r="Q12" s="2">
        <f>[1]!EM_S_VAL_PE_TTM(Q$2,$A12)*Q$4</f>
        <v>1.7209506743853756E-2</v>
      </c>
      <c r="R12" s="2">
        <f>[1]!EM_S_VAL_PE_TTM(R$2,$A12)*R$4</f>
        <v>3.3298881870953416E-2</v>
      </c>
      <c r="S12" s="2">
        <f>[1]!EM_S_VAL_PE_TTM(S$2,$A12)*S$4</f>
        <v>7.0456825977869217E-2</v>
      </c>
      <c r="T12" s="2">
        <f>[1]!EM_S_VAL_PE_TTM(T$2,$A12)*T$4</f>
        <v>2.8793079583641447E-2</v>
      </c>
      <c r="U12" s="2">
        <f>[1]!EM_S_VAL_PE_TTM(U$2,$A12)*U$4</f>
        <v>0.22092395349554161</v>
      </c>
      <c r="V12" s="2">
        <f>[1]!EM_S_VAL_PE_TTM(V$2,$A12)*V$4</f>
        <v>2.1657400678579269E-2</v>
      </c>
      <c r="W12" s="2">
        <f>[1]!EM_S_VAL_PE_TTM(W$2,$A12)*W$4</f>
        <v>0.10890431320598491</v>
      </c>
      <c r="X12" s="2">
        <f>[1]!EM_S_VAL_PE_TTM(X$2,$A12)*X$4</f>
        <v>2.7306564733561307E-2</v>
      </c>
      <c r="Y12" s="2">
        <f>[1]!EM_S_VAL_PE_TTM(Y$2,$A12)*Y$4</f>
        <v>3.1441011031431612E-2</v>
      </c>
      <c r="Z12" s="2">
        <f>[1]!EM_S_VAL_PE_TTM(Z$2,$A12)*Z$4</f>
        <v>3.8022788499377798E-2</v>
      </c>
      <c r="AA12" s="2">
        <f>[1]!EM_S_VAL_PE_TTM(AA$2,$A12)*AA$4</f>
        <v>3.7218525535725071E-2</v>
      </c>
      <c r="AB12" s="2">
        <f>[1]!EM_S_VAL_PE_TTM(AB$2,$A12)*AB$4</f>
        <v>0.65626336345495639</v>
      </c>
      <c r="AC12" s="2">
        <f>[1]!EM_S_VAL_PE_TTM(AC$2,$A12)*AC$4</f>
        <v>0.12632998245191773</v>
      </c>
      <c r="AD12" s="2">
        <f>[1]!EM_S_VAL_PE_TTM(AD$2,$A12)*AD$4</f>
        <v>0.15991663598836267</v>
      </c>
      <c r="AE12" s="2">
        <f>[1]!EM_S_VAL_PE_TTM(AE$2,$A12)*AE$4</f>
        <v>1.645292683467325E-2</v>
      </c>
      <c r="AF12" s="2">
        <f>[1]!EM_S_VAL_PE_TTM(AF$2,$A12)*AF$4</f>
        <v>3.5740464383696921E-2</v>
      </c>
      <c r="AG12" s="2">
        <f>[1]!EM_S_VAL_PE_TTM(AG$2,$A12)*AG$4</f>
        <v>0.35010965133551214</v>
      </c>
      <c r="AH12" s="2">
        <f>[1]!EM_S_VAL_PE_TTM(AH$2,$A12)*AH$4</f>
        <v>0.45707580263463682</v>
      </c>
      <c r="AI12" s="2">
        <f>[1]!EM_S_VAL_PE_TTM(AI$2,$A12)*AI$4</f>
        <v>9.7798593850375148E-2</v>
      </c>
      <c r="AJ12" s="2">
        <f>[1]!EM_S_VAL_PE_TTM(AJ$2,$A12)*AJ$4</f>
        <v>0.37697060326474197</v>
      </c>
      <c r="AK12" s="2">
        <f>[1]!EM_S_VAL_PE_TTM(AK$2,$A12)*AK$4</f>
        <v>2.249951720750578E-2</v>
      </c>
      <c r="AL12" s="2">
        <f>[1]!EM_S_VAL_PE_TTM(AL$2,$A12)*AL$4</f>
        <v>4.119050452067323E-2</v>
      </c>
      <c r="AM12" s="2">
        <f>[1]!EM_S_VAL_PE_TTM(AM$2,$A12)*AM$4</f>
        <v>1.1731821507486416E-2</v>
      </c>
      <c r="AN12" s="2">
        <f>[1]!EM_S_VAL_PE_TTM(AN$2,$A12)*AN$4</f>
        <v>1.0286623755978223E-2</v>
      </c>
      <c r="AO12" s="2">
        <f>[1]!EM_S_VAL_PE_TTM(AO$2,$A12)*AO$4</f>
        <v>1.2804878931286146E-2</v>
      </c>
      <c r="AP12" s="2">
        <f>[1]!EM_S_VAL_PE_TTM(AP$2,$A12)*AP$4</f>
        <v>1.3590192009811878E-2</v>
      </c>
      <c r="AQ12" s="2">
        <f>[1]!EM_S_VAL_PE_TTM(AQ$2,$A12)*AQ$4</f>
        <v>1.2701972404840814E-2</v>
      </c>
      <c r="AR12" s="2">
        <f>[1]!EM_S_VAL_PE_TTM(AR$2,$A12)*AR$4</f>
        <v>0.43120120780638094</v>
      </c>
      <c r="AS12" s="2">
        <f>[1]!EM_S_VAL_PE_TTM(AS$2,$A12)*AS$4</f>
        <v>3.083735020491709E-2</v>
      </c>
      <c r="AT12" s="2">
        <f>[1]!EM_S_VAL_PE_TTM(AT$2,$A12)*AT$4</f>
        <v>5.9743337327133064E-2</v>
      </c>
      <c r="AU12" s="2">
        <f>[1]!EM_S_VAL_PE_TTM(AU$2,$A12)*AU$4</f>
        <v>0.17250338070782362</v>
      </c>
      <c r="AV12" s="2">
        <f>[1]!EM_S_VAL_PE_TTM(AV$2,$A12)*AV$4</f>
        <v>1.5951281683207284E-2</v>
      </c>
      <c r="AW12" s="2">
        <f>[1]!EM_S_VAL_PE_TTM(AW$2,$A12)*AW$4</f>
        <v>0.16426478042545242</v>
      </c>
      <c r="AX12" s="2">
        <f>[1]!EM_S_VAL_PE_TTM(AX$2,$A12)*AX$4</f>
        <v>1.8095808120891631E-2</v>
      </c>
      <c r="AY12" s="2">
        <f>[1]!EM_S_VAL_PE_TTM(AY$2,$A12)*AY$4</f>
        <v>6.0676823228644372E-2</v>
      </c>
      <c r="AZ12" s="2">
        <f>[1]!EM_S_VAL_PE_TTM(AZ$2,$A12)*AZ$4</f>
        <v>-0.11537554307575104</v>
      </c>
      <c r="BA12" s="2">
        <f>[1]!EM_S_VAL_PE_TTM(BA$2,$A12)*BA$4</f>
        <v>4.7558135753831741E-2</v>
      </c>
      <c r="BB12" s="2">
        <f>[1]!EM_S_VAL_PE_TTM(BB$2,$A12)*BB$4</f>
        <v>1.6076111470664182E-2</v>
      </c>
      <c r="BC12" s="2">
        <f>[1]!EM_S_VAL_PE_TTM(BC$2,$A12)*BC$4</f>
        <v>0.44337410209531047</v>
      </c>
      <c r="BD12" s="2">
        <f>[1]!EM_S_VAL_PE_TTM(BD$2,$A12)*BD$4</f>
        <v>4.419248941410104E-2</v>
      </c>
      <c r="BE12" s="2">
        <f>[1]!EM_S_VAL_PE_TTM(BE$2,$A12)*BE$4</f>
        <v>-9.3430573402918278E-3</v>
      </c>
      <c r="BF12" s="2">
        <f>[1]!EM_S_VAL_PE_TTM(BF$2,$A12)*BF$4</f>
        <v>1.3433515686665417E-2</v>
      </c>
      <c r="BG12" s="2">
        <f>[1]!EM_S_VAL_PE_TTM(BG$2,$A12)*BG$4</f>
        <v>1.1022944031507047E-2</v>
      </c>
      <c r="BH12" s="2">
        <f>[1]!EM_S_VAL_PE_TTM(BH$2,$A12)*BH$4</f>
        <v>5.3460316706091096E-2</v>
      </c>
      <c r="BI12" s="2">
        <f>[1]!EM_S_VAL_PE_TTM(BI$2,$A12)*BI$4</f>
        <v>6.787221676470663E-2</v>
      </c>
      <c r="BJ12" s="2">
        <f>[1]!EM_S_VAL_PE_TTM(BJ$2,$A12)*BJ$4</f>
        <v>4.285817568491241E-2</v>
      </c>
      <c r="BK12" s="2">
        <f>[1]!EM_S_VAL_PE_TTM(BK$2,$A12)*BK$4</f>
        <v>0.13167850400466824</v>
      </c>
      <c r="BL12" s="2">
        <f>[1]!EM_S_VAL_PE_TTM(BL$2,$A12)*BL$4</f>
        <v>0.12374096656602487</v>
      </c>
      <c r="BM12" s="2">
        <f>[1]!EM_S_VAL_PE_TTM(BM$2,$A12)*BM$4</f>
        <v>0.45406838631570912</v>
      </c>
      <c r="BN12" s="2">
        <f>[1]!EM_S_VAL_PE_TTM(BN$2,$A12)*BN$4</f>
        <v>6.1474449140668207E-2</v>
      </c>
      <c r="BO12" s="2">
        <f>[1]!EM_S_VAL_PE_TTM(BO$2,$A12)*BO$4</f>
        <v>3.9943005301359386E-2</v>
      </c>
      <c r="BP12" s="2">
        <f>[1]!EM_S_VAL_PE_TTM(BP$2,$A12)*BP$4</f>
        <v>1.3981915624707228E-2</v>
      </c>
      <c r="BQ12" s="2">
        <f>[1]!EM_S_VAL_PE_TTM(BQ$2,$A12)*BQ$4</f>
        <v>0.10194488229681983</v>
      </c>
      <c r="BR12" s="2">
        <f>[1]!EM_S_VAL_PE_TTM(BR$2,$A12)*BR$4</f>
        <v>4.4897268317385969E-2</v>
      </c>
      <c r="BS12" s="2">
        <f>[1]!EM_S_VAL_PE_TTM(BS$2,$A12)*BS$4</f>
        <v>2.3991571055941113E-2</v>
      </c>
      <c r="BT12" s="2">
        <f>[1]!EM_S_VAL_PE_TTM(BT$2,$A12)*BT$4</f>
        <v>2.5124103931417768E-2</v>
      </c>
      <c r="BU12" s="2">
        <f>[1]!EM_S_VAL_PE_TTM(BU$2,$A12)*BU$4</f>
        <v>1.3364476887900965E-2</v>
      </c>
      <c r="BV12" s="2">
        <f>[1]!EM_S_VAL_PE_TTM(BV$2,$A12)*BV$4</f>
        <v>0.54404315399252268</v>
      </c>
      <c r="BW12" s="2">
        <f>[1]!EM_S_VAL_PE_TTM(BW$2,$A12)*BW$4</f>
        <v>5.6290237167621665E-3</v>
      </c>
      <c r="BX12" s="2">
        <f>[1]!EM_S_VAL_PE_TTM(BX$2,$A12)*BX$4</f>
        <v>0.10445019606610739</v>
      </c>
      <c r="BY12" s="2">
        <f>[1]!EM_S_VAL_PE_TTM(BY$2,$A12)*BY$4</f>
        <v>6.8271881185096708E-2</v>
      </c>
      <c r="BZ12" s="2">
        <f>[1]!EM_S_VAL_PE_TTM(BZ$2,$A12)*BZ$4</f>
        <v>2.1788081204098017E-2</v>
      </c>
      <c r="CA12" s="2">
        <f>[1]!EM_S_VAL_PE_TTM(CA$2,$A12)*CA$4</f>
        <v>0.16008094230913264</v>
      </c>
      <c r="CB12" s="2">
        <f>[1]!EM_S_VAL_PE_TTM(CB$2,$A12)*CB$4</f>
        <v>0.17155197991464263</v>
      </c>
      <c r="CC12" s="2">
        <f>[1]!EM_S_VAL_PE_TTM(CC$2,$A12)*CC$4</f>
        <v>8.0707186083496946E-3</v>
      </c>
      <c r="CD12" s="2">
        <f>[1]!EM_S_VAL_PE_TTM(CD$2,$A12)*CD$4</f>
        <v>-3.0229171751876258E-2</v>
      </c>
      <c r="CE12" s="2">
        <f>[1]!EM_S_VAL_PE_TTM(CE$2,$A12)*CE$4</f>
        <v>6.1423941575139633E-2</v>
      </c>
      <c r="CF12" s="2">
        <f>[1]!EM_S_VAL_PE_TTM(CF$2,$A12)*CF$4</f>
        <v>-2.0392491848616096E-2</v>
      </c>
      <c r="CG12" s="2">
        <f>[1]!EM_S_VAL_PE_TTM(CG$2,$A12)*CG$4</f>
        <v>1.7572868073424952E-2</v>
      </c>
      <c r="CH12" s="2">
        <f>[1]!EM_S_VAL_PE_TTM(CH$2,$A12)*CH$4</f>
        <v>0.19383279780046236</v>
      </c>
      <c r="CI12" s="2">
        <f>[1]!EM_S_VAL_PE_TTM(CI$2,$A12)*CI$4</f>
        <v>1.7818124367476398E-2</v>
      </c>
      <c r="CJ12" s="2">
        <f>[1]!EM_S_VAL_PE_TTM(CJ$2,$A12)*CJ$4</f>
        <v>8.2442218811740273E-3</v>
      </c>
      <c r="CK12" s="2">
        <f>[1]!EM_S_VAL_PE_TTM(CK$2,$A12)*CK$4</f>
        <v>3.7673960645542522E-2</v>
      </c>
      <c r="CL12" s="2">
        <f>[1]!EM_S_VAL_PE_TTM(CL$2,$A12)*CL$4</f>
        <v>1.6545541100831715E-2</v>
      </c>
      <c r="CM12" s="2">
        <f>[1]!EM_S_VAL_PE_TTM(CM$2,$A12)*CM$4</f>
        <v>1.3810198485864572E-2</v>
      </c>
      <c r="CN12" s="2">
        <f>[1]!EM_S_VAL_PE_TTM(CN$2,$A12)*CN$4</f>
        <v>1.8984814924628217E-2</v>
      </c>
      <c r="CO12" s="2">
        <f>[1]!EM_S_VAL_PE_TTM(CO$2,$A12)*CO$4</f>
        <v>6.8420648542667342E-2</v>
      </c>
      <c r="CP12" s="2">
        <f>[1]!EM_S_VAL_PE_TTM(CP$2,$A12)*CP$4</f>
        <v>5.8841577765050321E-2</v>
      </c>
      <c r="CQ12" s="2">
        <f>[1]!EM_S_VAL_PE_TTM(CQ$2,$A12)*CQ$4</f>
        <v>2.7351154504634323E-2</v>
      </c>
      <c r="CR12" s="2">
        <f>[1]!EM_S_VAL_PE_TTM(CR$2,$A12)*CR$4</f>
        <v>0.29042322904664847</v>
      </c>
      <c r="CS12" s="2">
        <f>[1]!EM_S_VAL_PE_TTM(CS$2,$A12)*CS$4</f>
        <v>2.2305850168189773E-2</v>
      </c>
      <c r="CT12" s="2">
        <f>[1]!EM_S_VAL_PE_TTM(CT$2,$A12)*CT$4</f>
        <v>7.9263371402090686E-3</v>
      </c>
      <c r="CU12" s="2">
        <f>[1]!EM_S_VAL_PE_TTM(CU$2,$A12)*CU$4</f>
        <v>7.7105559313893433E-3</v>
      </c>
      <c r="CV12" s="2">
        <f>[1]!EM_S_VAL_PE_TTM(CV$2,$A12)*CV$4</f>
        <v>9.3954127454805525E-2</v>
      </c>
      <c r="CW12" s="2">
        <f>[1]!EM_S_VAL_PE_TTM(CW$2,$A12)*CW$4</f>
        <v>0.13681911174900438</v>
      </c>
      <c r="CX12" s="2">
        <f>[1]!EM_S_VAL_PE_TTM(CX$2,$A12)*CX$4</f>
        <v>1.5077518036233863</v>
      </c>
      <c r="CY12" s="2">
        <f>[1]!EM_S_VAL_PE_TTM(CY$2,$A12)*CY$4</f>
        <v>1.8348952724661666E-2</v>
      </c>
      <c r="CZ12" s="2">
        <f>[1]!EM_S_VAL_PE_TTM(CZ$2,$A12)*CZ$4</f>
        <v>2.941549375350554E-2</v>
      </c>
      <c r="DA12" s="2">
        <f>[1]!EM_S_VAL_PE_TTM(DA$2,$A12)*DA$4</f>
        <v>7.4171577480780446E-2</v>
      </c>
      <c r="DB12" s="2">
        <f>[1]!EM_S_VAL_PE_TTM(DB$2,$A12)*DB$4</f>
        <v>3.9447535009942278</v>
      </c>
      <c r="DC12" s="2">
        <f>[1]!EM_S_VAL_PE_TTM(DC$2,$A12)*DC$4</f>
        <v>2.542030579573094E-2</v>
      </c>
      <c r="DD12" s="2">
        <f>[1]!EM_S_VAL_PE_TTM(DD$2,$A12)*DD$4</f>
        <v>2.5389039859784291E-2</v>
      </c>
      <c r="DE12" s="2">
        <f>[1]!EM_S_VAL_PE_TTM(DE$2,$A12)*DE$4</f>
        <v>6.6401580407033992E-2</v>
      </c>
      <c r="DF12" s="2">
        <f>[1]!EM_S_VAL_PE_TTM(DF$2,$A12)*DF$4</f>
        <v>9.2830385293607848E-2</v>
      </c>
      <c r="DG12" s="2">
        <f>[1]!EM_S_VAL_PE_TTM(DG$2,$A12)*DG$4</f>
        <v>9.5185599969278792E-2</v>
      </c>
      <c r="DH12" s="2">
        <f>[1]!EM_S_VAL_PE_TTM(DH$2,$A12)*DH$4</f>
        <v>6.596187480895814E-2</v>
      </c>
      <c r="DI12" s="2">
        <f>[1]!EM_S_VAL_PE_TTM(DI$2,$A12)*DI$4</f>
        <v>8.2670389534514124E-3</v>
      </c>
      <c r="DJ12" s="2">
        <f>[1]!EM_S_VAL_PE_TTM(DJ$2,$A12)*DJ$4</f>
        <v>2.1947250633868348E-2</v>
      </c>
      <c r="DK12" s="2">
        <f>[1]!EM_S_VAL_PE_TTM(DK$2,$A12)*DK$4</f>
        <v>0.13586087802522548</v>
      </c>
      <c r="DL12" s="2">
        <f>[1]!EM_S_VAL_PE_TTM(DL$2,$A12)*DL$4</f>
        <v>8.2141947934439574E-2</v>
      </c>
      <c r="DM12" s="2">
        <f>[1]!EM_S_VAL_PE_TTM(DM$2,$A12)*DM$4</f>
        <v>1.5275356906374949E-2</v>
      </c>
      <c r="DN12" s="2">
        <f>[1]!EM_S_VAL_PE_TTM(DN$2,$A12)*DN$4</f>
        <v>0.84016421778599215</v>
      </c>
      <c r="DO12" s="2">
        <f>[1]!EM_S_VAL_PE_TTM(DO$2,$A12)*DO$4</f>
        <v>2.4023443874459472E-2</v>
      </c>
      <c r="DP12" s="2">
        <f>[1]!EM_S_VAL_PE_TTM(DP$2,$A12)*DP$4</f>
        <v>1.0452156626540246E-2</v>
      </c>
      <c r="DQ12" s="2">
        <f>[1]!EM_S_VAL_PE_TTM(DQ$2,$A12)*DQ$4</f>
        <v>2.6571752760916788E-2</v>
      </c>
      <c r="DR12" s="2">
        <f>[1]!EM_S_VAL_PE_TTM(DR$2,$A12)*DR$4</f>
        <v>8.322341956154318E-2</v>
      </c>
      <c r="DS12" s="2">
        <f>[1]!EM_S_VAL_PE_TTM(DS$2,$A12)*DS$4</f>
        <v>3.2454482802678007E-2</v>
      </c>
      <c r="DT12" s="2">
        <f>[1]!EM_S_VAL_PE_TTM(DT$2,$A12)*DT$4</f>
        <v>0.18541764695950017</v>
      </c>
      <c r="DU12" s="2">
        <f>[1]!EM_S_VAL_PE_TTM(DU$2,$A12)*DU$4</f>
        <v>1.5715414664119499E-2</v>
      </c>
      <c r="DV12" s="2">
        <f>[1]!EM_S_VAL_PE_TTM(DV$2,$A12)*DV$4</f>
        <v>4.0132560447950071E-2</v>
      </c>
      <c r="DW12" s="2">
        <f>[1]!EM_S_VAL_PE_TTM(DW$2,$A12)*DW$4</f>
        <v>-1.139242689321314E-3</v>
      </c>
      <c r="DX12" s="2">
        <f>[1]!EM_S_VAL_PE_TTM(DX$2,$A12)*DX$4</f>
        <v>2.1901828831476138</v>
      </c>
      <c r="DY12" s="2">
        <f>[1]!EM_S_VAL_PE_TTM(DY$2,$A12)*DY$4</f>
        <v>3.71406743923638E-2</v>
      </c>
      <c r="DZ12" s="2">
        <f>[1]!EM_S_VAL_PE_TTM(DZ$2,$A12)*DZ$4</f>
        <v>7.5794903230620853E-3</v>
      </c>
      <c r="EA12" s="2">
        <f>[1]!EM_S_VAL_PE_TTM(EA$2,$A12)*EA$4</f>
        <v>2.5498175607486212E-2</v>
      </c>
      <c r="EB12" s="2">
        <f>[1]!EM_S_VAL_PE_TTM(EB$2,$A12)*EB$4</f>
        <v>4.3560608396421799E-2</v>
      </c>
      <c r="EC12" s="2">
        <f>[1]!EM_S_VAL_PE_TTM(EC$2,$A12)*EC$4</f>
        <v>1.1712693839416045E-2</v>
      </c>
      <c r="ED12" s="2">
        <f>[1]!EM_S_VAL_PE_TTM(ED$2,$A12)*ED$4</f>
        <v>9.0086677669749857E-2</v>
      </c>
      <c r="EE12" s="2">
        <f>[1]!EM_S_VAL_PE_TTM(EE$2,$A12)*EE$4</f>
        <v>1.8902909918400292E-2</v>
      </c>
      <c r="EF12" s="2">
        <f>[1]!EM_S_VAL_PE_TTM(EF$2,$A12)*EF$4</f>
        <v>-1.1599021716900111E-2</v>
      </c>
      <c r="EG12" s="2">
        <f>[1]!EM_S_VAL_PE_TTM(EG$2,$A12)*EG$4</f>
        <v>9.5214048911443968E-3</v>
      </c>
      <c r="EH12" s="2">
        <f>[1]!EM_S_VAL_PE_TTM(EH$2,$A12)*EH$4</f>
        <v>5.8430639601290038E-2</v>
      </c>
      <c r="EI12" s="2">
        <f>[1]!EM_S_VAL_PE_TTM(EI$2,$A12)*EI$4</f>
        <v>0.18691768494300454</v>
      </c>
      <c r="EJ12" s="2">
        <f>[1]!EM_S_VAL_PE_TTM(EJ$2,$A12)*EJ$4</f>
        <v>-6.7999992989595484E-2</v>
      </c>
      <c r="EK12" s="2">
        <f>[1]!EM_S_VAL_PE_TTM(EK$2,$A12)*EK$4</f>
        <v>5.8093040016350128E-2</v>
      </c>
      <c r="EL12" s="2">
        <f>[1]!EM_S_VAL_PE_TTM(EL$2,$A12)*EL$4</f>
        <v>7.9934776320370618E-2</v>
      </c>
      <c r="EM12" s="2">
        <f>[1]!EM_S_VAL_PE_TTM(EM$2,$A12)*EM$4</f>
        <v>-4.1479769794203376E-3</v>
      </c>
      <c r="EN12" s="2">
        <f>[1]!EM_S_VAL_PE_TTM(EN$2,$A12)*EN$4</f>
        <v>1.5551006736906264E-2</v>
      </c>
      <c r="EO12" s="2">
        <f>[1]!EM_S_VAL_PE_TTM(EO$2,$A12)*EO$4</f>
        <v>1.8328807589227878</v>
      </c>
      <c r="EP12" s="2">
        <f>[1]!EM_S_VAL_PE_TTM(EP$2,$A12)*EP$4</f>
        <v>0.24958750288392756</v>
      </c>
      <c r="EQ12" s="2">
        <f>[1]!EM_S_VAL_PE_TTM(EQ$2,$A12)*EQ$4</f>
        <v>0.407725722141561</v>
      </c>
      <c r="ER12" s="2">
        <f>[1]!EM_S_VAL_PE_TTM(ER$2,$A12)*ER$4</f>
        <v>2.6826456097073834E-2</v>
      </c>
      <c r="ES12" s="2">
        <f>[1]!EM_S_VAL_PE_TTM(ES$2,$A12)*ES$4</f>
        <v>-4.0745121007901104E-3</v>
      </c>
      <c r="ET12" s="2">
        <f>[1]!EM_S_VAL_PE_TTM(ET$2,$A12)*ET$4</f>
        <v>1.9676845005712238E-2</v>
      </c>
      <c r="EU12" s="2">
        <f>[1]!EM_S_VAL_PE_TTM(EU$2,$A12)*EU$4</f>
        <v>4.2969797704371503E-2</v>
      </c>
      <c r="EV12" s="2">
        <f>[1]!EM_S_VAL_PE_TTM(EV$2,$A12)*EV$4</f>
        <v>1.4387951714078201E-2</v>
      </c>
      <c r="EW12" s="2">
        <f>[1]!EM_S_VAL_PE_TTM(EW$2,$A12)*EW$4</f>
        <v>3.0131978792840096E-2</v>
      </c>
      <c r="EX12" s="2">
        <f>[1]!EM_S_VAL_PE_TTM(EX$2,$A12)*EX$4</f>
        <v>1.7777153791213134E-2</v>
      </c>
      <c r="EY12" s="2">
        <f>[1]!EM_S_VAL_PE_TTM(EY$2,$A12)*EY$4</f>
        <v>0.61757114650352207</v>
      </c>
      <c r="EZ12" s="2">
        <f>[1]!EM_S_VAL_PE_TTM(EZ$2,$A12)*EZ$4</f>
        <v>0.20233473460669793</v>
      </c>
      <c r="FA12" s="2">
        <f>[1]!EM_S_VAL_PE_TTM(FA$2,$A12)*FA$4</f>
        <v>0.10955234827866345</v>
      </c>
      <c r="FB12" s="2">
        <f>[1]!EM_S_VAL_PE_TTM(FB$2,$A12)*FB$4</f>
        <v>2.3297295824373704E-2</v>
      </c>
      <c r="FC12" s="2">
        <f>[1]!EM_S_VAL_PE_TTM(FC$2,$A12)*FC$4</f>
        <v>2.3199450376655096E-2</v>
      </c>
      <c r="FD12" s="2">
        <f>[1]!EM_S_VAL_PE_TTM(FD$2,$A12)*FD$4</f>
        <v>4.6581409512278404E-2</v>
      </c>
      <c r="FE12" s="2">
        <f>[1]!EM_S_VAL_PE_TTM(FE$2,$A12)*FE$4</f>
        <v>0.27979419395292732</v>
      </c>
      <c r="FF12" s="2">
        <f>[1]!EM_S_VAL_PE_TTM(FF$2,$A12)*FF$4</f>
        <v>3.4474721182204279E-2</v>
      </c>
      <c r="FG12" s="2">
        <f>[1]!EM_S_VAL_PE_TTM(FG$2,$A12)*FG$4</f>
        <v>3.9505259907294227E-2</v>
      </c>
      <c r="FH12" s="2">
        <f>[1]!EM_S_VAL_PE_TTM(FH$2,$A12)*FH$4</f>
        <v>-1.0193148919006818</v>
      </c>
      <c r="FI12" s="2">
        <f>[1]!EM_S_VAL_PE_TTM(FI$2,$A12)*FI$4</f>
        <v>1.8341707462961591E-2</v>
      </c>
      <c r="FJ12" s="2">
        <f>[1]!EM_S_VAL_PE_TTM(FJ$2,$A12)*FJ$4</f>
        <v>5.7690436753661804E-2</v>
      </c>
      <c r="FK12" s="2">
        <f>[1]!EM_S_VAL_PE_TTM(FK$2,$A12)*FK$4</f>
        <v>6.7459100495599389E-2</v>
      </c>
      <c r="FL12" s="2">
        <f>[1]!EM_S_VAL_PE_TTM(FL$2,$A12)*FL$4</f>
        <v>0.23955500890015913</v>
      </c>
      <c r="FM12" s="2">
        <f>[1]!EM_S_VAL_PE_TTM(FM$2,$A12)*FM$4</f>
        <v>-0.10987173121827341</v>
      </c>
      <c r="FN12" s="2">
        <f>[1]!EM_S_VAL_PE_TTM(FN$2,$A12)*FN$4</f>
        <v>0.11807469867659763</v>
      </c>
      <c r="FO12" s="2">
        <f>[1]!EM_S_VAL_PE_TTM(FO$2,$A12)*FO$4</f>
        <v>5.3562706780220966E-2</v>
      </c>
      <c r="FP12" s="2">
        <f>[1]!EM_S_VAL_PE_TTM(FP$2,$A12)*FP$4</f>
        <v>0.11229289955932791</v>
      </c>
      <c r="FQ12" s="2">
        <f>[1]!EM_S_VAL_PE_TTM(FQ$2,$A12)*FQ$4</f>
        <v>1.2645043471928267E-2</v>
      </c>
      <c r="FR12" s="2">
        <f>[1]!EM_S_VAL_PE_TTM(FR$2,$A12)*FR$4</f>
        <v>2.244328809948291E-2</v>
      </c>
      <c r="FS12" s="2">
        <f>[1]!EM_S_VAL_PE_TTM(FS$2,$A12)*FS$4</f>
        <v>3.4562136031179691E-2</v>
      </c>
      <c r="FT12" s="2">
        <f>[1]!EM_S_VAL_PE_TTM(FT$2,$A12)*FT$4</f>
        <v>3.3244998758690372E-2</v>
      </c>
      <c r="FU12" s="2">
        <f>[1]!EM_S_VAL_PE_TTM(FU$2,$A12)*FU$4</f>
        <v>5.4997425336289478E-2</v>
      </c>
      <c r="FV12" s="2">
        <f>[1]!EM_S_VAL_PE_TTM(FV$2,$A12)*FV$4</f>
        <v>0.1498467368994803</v>
      </c>
      <c r="FW12" s="2">
        <f>[1]!EM_S_VAL_PE_TTM(FW$2,$A12)*FW$4</f>
        <v>0.22532494609932999</v>
      </c>
      <c r="FX12" s="2">
        <f>[1]!EM_S_VAL_PE_TTM(FX$2,$A12)*FX$4</f>
        <v>0.10038043460967774</v>
      </c>
      <c r="FY12" s="2">
        <f>[1]!EM_S_VAL_PE_TTM(FY$2,$A12)*FY$4</f>
        <v>9.2540234180889414E-2</v>
      </c>
      <c r="FZ12" s="2">
        <f>[1]!EM_S_VAL_PE_TTM(FZ$2,$A12)*FZ$4</f>
        <v>8.2410193273848478E-2</v>
      </c>
      <c r="GA12" s="2">
        <f>[1]!EM_S_VAL_PE_TTM(GA$2,$A12)*GA$4</f>
        <v>-4.6203349261307331E-3</v>
      </c>
      <c r="GB12" s="2">
        <f>[1]!EM_S_VAL_PE_TTM(GB$2,$A12)*GB$4</f>
        <v>2.9380149831345924E-2</v>
      </c>
      <c r="GC12" s="2">
        <f>[1]!EM_S_VAL_PE_TTM(GC$2,$A12)*GC$4</f>
        <v>5.8072833693100331E-2</v>
      </c>
      <c r="GD12" s="2">
        <f>[1]!EM_S_VAL_PE_TTM(GD$2,$A12)*GD$4</f>
        <v>1.9056376401752007E-2</v>
      </c>
      <c r="GE12" s="2">
        <f>[1]!EM_S_VAL_PE_TTM(GE$2,$A12)*GE$4</f>
        <v>-7.2708126565279813E-4</v>
      </c>
      <c r="GF12" s="2">
        <f>[1]!EM_S_VAL_PE_TTM(GF$2,$A12)*GF$4</f>
        <v>-8.1763626529892663E-3</v>
      </c>
      <c r="GG12" s="2">
        <f>[1]!EM_S_VAL_PE_TTM(GG$2,$A12)*GG$4</f>
        <v>0.68208514413938293</v>
      </c>
      <c r="GH12" s="2">
        <f>[1]!EM_S_VAL_PE_TTM(GH$2,$A12)*GH$4</f>
        <v>0.88771306897870539</v>
      </c>
      <c r="GI12" s="2">
        <f>[1]!EM_S_VAL_PE_TTM(GI$2,$A12)*GI$4</f>
        <v>3.2237045885848963E-2</v>
      </c>
      <c r="GJ12" s="2">
        <f>[1]!EM_S_VAL_PE_TTM(GJ$2,$A12)*GJ$4</f>
        <v>2.5240514269440725E-2</v>
      </c>
      <c r="GK12" s="2">
        <f>[1]!EM_S_VAL_PE_TTM(GK$2,$A12)*GK$4</f>
        <v>1.4871535547738292E-2</v>
      </c>
      <c r="GL12" s="2">
        <f>[1]!EM_S_VAL_PE_TTM(GL$2,$A12)*GL$4</f>
        <v>-8.7035159500072033E-3</v>
      </c>
      <c r="GM12" s="2">
        <f>[1]!EM_S_VAL_PE_TTM(GM$2,$A12)*GM$4</f>
        <v>5.1163008546105455E-2</v>
      </c>
      <c r="GN12" s="2">
        <f>[1]!EM_S_VAL_PE_TTM(GN$2,$A12)*GN$4</f>
        <v>1.4828966795616658E-2</v>
      </c>
      <c r="GO12" s="2">
        <f>[1]!EM_S_VAL_PE_TTM(GO$2,$A12)*GO$4</f>
        <v>0.17690443669388492</v>
      </c>
      <c r="GP12" s="2">
        <f>[1]!EM_S_VAL_PE_TTM(GP$2,$A12)*GP$4</f>
        <v>-1.6350784743136001E-2</v>
      </c>
      <c r="GQ12" s="2">
        <f>[1]!EM_S_VAL_PE_TTM(GQ$2,$A12)*GQ$4</f>
        <v>2.3331592948134843E-2</v>
      </c>
      <c r="GR12" s="2">
        <f>[1]!EM_S_VAL_PE_TTM(GR$2,$A12)*GR$4</f>
        <v>0.13656656560659805</v>
      </c>
      <c r="GS12" s="2">
        <f>[1]!EM_S_VAL_PE_TTM(GS$2,$A12)*GS$4</f>
        <v>-2.0883400109838749E-2</v>
      </c>
      <c r="GT12" s="2">
        <f>[1]!EM_S_VAL_PE_TTM(GT$2,$A12)*GT$4</f>
        <v>3.8047665944021737E-2</v>
      </c>
      <c r="GU12" s="2">
        <f>[1]!EM_S_VAL_PE_TTM(GU$2,$A12)*GU$4</f>
        <v>-0.12711099683639449</v>
      </c>
      <c r="GV12" s="2">
        <f>[1]!EM_S_VAL_PE_TTM(GV$2,$A12)*GV$4</f>
        <v>9.6445907999871849E-2</v>
      </c>
      <c r="GW12" s="2">
        <f>[1]!EM_S_VAL_PE_TTM(GW$2,$A12)*GW$4</f>
        <v>8.686744679050025E-2</v>
      </c>
      <c r="GX12" s="2">
        <f>[1]!EM_S_VAL_PE_TTM(GX$2,$A12)*GX$4</f>
        <v>-0.301308088541687</v>
      </c>
      <c r="GY12" s="2">
        <f>[1]!EM_S_VAL_PE_TTM(GY$2,$A12)*GY$4</f>
        <v>-0.45714476253538833</v>
      </c>
      <c r="GZ12" s="2">
        <f>[1]!EM_S_VAL_PE_TTM(GZ$2,$A12)*GZ$4</f>
        <v>4.0353799646022953E-2</v>
      </c>
      <c r="HA12" s="2">
        <f>[1]!EM_S_VAL_PE_TTM(HA$2,$A12)*HA$4</f>
        <v>1.3212522219156617E-2</v>
      </c>
      <c r="HB12" s="2">
        <f>[1]!EM_S_VAL_PE_TTM(HB$2,$A12)*HB$4</f>
        <v>-0.16709237682973957</v>
      </c>
      <c r="HC12" s="2">
        <f>[1]!EM_S_VAL_PE_TTM(HC$2,$A12)*HC$4</f>
        <v>9.3501453727489504E-3</v>
      </c>
      <c r="HD12" s="2">
        <f>[1]!EM_S_VAL_PE_TTM(HD$2,$A12)*HD$4</f>
        <v>1.5504875040255928E-2</v>
      </c>
      <c r="HE12" s="2">
        <f>[1]!EM_S_VAL_PE_TTM(HE$2,$A12)*HE$4</f>
        <v>3.5097152240304019E-2</v>
      </c>
      <c r="HF12" s="2">
        <f>[1]!EM_S_VAL_PE_TTM(HF$2,$A12)*HF$4</f>
        <v>0.1495848842132799</v>
      </c>
      <c r="HG12" s="2">
        <f>[1]!EM_S_VAL_PE_TTM(HG$2,$A12)*HG$4</f>
        <v>0.66575468053094933</v>
      </c>
      <c r="HH12" s="2">
        <f>[1]!EM_S_VAL_PE_TTM(HH$2,$A12)*HH$4</f>
        <v>-0.15080881747535854</v>
      </c>
      <c r="HI12" s="2">
        <f>[1]!EM_S_VAL_PE_TTM(HI$2,$A12)*HI$4</f>
        <v>0.369886425140037</v>
      </c>
      <c r="HJ12" s="2">
        <f>[1]!EM_S_VAL_PE_TTM(HJ$2,$A12)*HJ$4</f>
        <v>4.5654156145733135E-2</v>
      </c>
      <c r="HK12" s="2">
        <f>[1]!EM_S_VAL_PE_TTM(HK$2,$A12)*HK$4</f>
        <v>0.13019969589523658</v>
      </c>
      <c r="HL12" s="2">
        <f>[1]!EM_S_VAL_PE_TTM(HL$2,$A12)*HL$4</f>
        <v>6.7539729329192638E-2</v>
      </c>
      <c r="HM12" s="2">
        <f>[1]!EM_S_VAL_PE_TTM(HM$2,$A12)*HM$4</f>
        <v>-2.9237030849292708E-3</v>
      </c>
      <c r="HN12" s="2">
        <f>[1]!EM_S_VAL_PE_TTM(HN$2,$A12)*HN$4</f>
        <v>6.3202315385986946E-2</v>
      </c>
      <c r="HO12" s="2">
        <f>[1]!EM_S_VAL_PE_TTM(HO$2,$A12)*HO$4</f>
        <v>0.62323403786967824</v>
      </c>
      <c r="HP12" s="2">
        <f>[1]!EM_S_VAL_PE_TTM(HP$2,$A12)*HP$4</f>
        <v>6.5037836950473799E-2</v>
      </c>
      <c r="HQ12" s="2">
        <f>[1]!EM_S_VAL_PE_TTM(HQ$2,$A12)*HQ$4</f>
        <v>7.5203123807746103E-2</v>
      </c>
      <c r="HR12" s="2">
        <f>[1]!EM_S_VAL_PE_TTM(HR$2,$A12)*HR$4</f>
        <v>9.2940473145248767E-2</v>
      </c>
      <c r="HS12" s="2">
        <f>[1]!EM_S_VAL_PE_TTM(HS$2,$A12)*HS$4</f>
        <v>3.4991902168397662E-2</v>
      </c>
      <c r="HT12" s="2">
        <f>[1]!EM_S_VAL_PE_TTM(HT$2,$A12)*HT$4</f>
        <v>3.6688434796325754E-2</v>
      </c>
      <c r="HU12" s="2">
        <f>[1]!EM_S_VAL_PE_TTM(HU$2,$A12)*HU$4</f>
        <v>2.0444904188280256E-2</v>
      </c>
      <c r="HV12" s="2">
        <f>[1]!EM_S_VAL_PE_TTM(HV$2,$A12)*HV$4</f>
        <v>4.7522398105483143E-2</v>
      </c>
      <c r="HW12" s="2">
        <f>[1]!EM_S_VAL_PE_TTM(HW$2,$A12)*HW$4</f>
        <v>2.236000669987926E-2</v>
      </c>
      <c r="HX12" s="2">
        <f>[1]!EM_S_VAL_PE_TTM(HX$2,$A12)*HX$4</f>
        <v>-1.1418920469272065E-2</v>
      </c>
      <c r="HY12" s="2">
        <f>[1]!EM_S_VAL_PE_TTM(HY$2,$A12)*HY$4</f>
        <v>2.7212613847299161E-2</v>
      </c>
      <c r="HZ12" s="2">
        <f>[1]!EM_S_VAL_PE_TTM(HZ$2,$A12)*HZ$4</f>
        <v>0.35286123981927803</v>
      </c>
      <c r="IA12" s="2">
        <f>[1]!EM_S_VAL_PE_TTM(IA$2,$A12)*IA$4</f>
        <v>-4.233373356504447E-3</v>
      </c>
      <c r="IB12" s="2">
        <f>[1]!EM_S_VAL_PE_TTM(IB$2,$A12)*IB$4</f>
        <v>8.1502152845021478E-2</v>
      </c>
      <c r="IC12" s="2">
        <f>[1]!EM_S_VAL_PE_TTM(IC$2,$A12)*IC$4</f>
        <v>2.1446793036061122E-2</v>
      </c>
      <c r="ID12" s="2">
        <f>[1]!EM_S_VAL_PE_TTM(ID$2,$A12)*ID$4</f>
        <v>0.14182581518893392</v>
      </c>
      <c r="IE12" s="2">
        <f>[1]!EM_S_VAL_PE_TTM(IE$2,$A12)*IE$4</f>
        <v>4.1402266968109058E-2</v>
      </c>
      <c r="IF12" s="2">
        <f>[1]!EM_S_VAL_PE_TTM(IF$2,$A12)*IF$4</f>
        <v>0.21549018116400478</v>
      </c>
      <c r="IG12" s="2">
        <f>[1]!EM_S_VAL_PE_TTM(IG$2,$A12)*IG$4</f>
        <v>4.6120384824396003E-2</v>
      </c>
      <c r="IH12" s="2">
        <f>[1]!EM_S_VAL_PE_TTM(IH$2,$A12)*IH$4</f>
        <v>9.2462908311820496E-2</v>
      </c>
      <c r="II12" s="2">
        <f>[1]!EM_S_VAL_PE_TTM(II$2,$A12)*II$4</f>
        <v>5.7020752824415363E-2</v>
      </c>
      <c r="IJ12" s="2">
        <f>[1]!EM_S_VAL_PE_TTM(IJ$2,$A12)*IJ$4</f>
        <v>-6.1742216159891613E-3</v>
      </c>
      <c r="IK12" s="2">
        <f>[1]!EM_S_VAL_PE_TTM(IK$2,$A12)*IK$4</f>
        <v>-0.17171200633788325</v>
      </c>
      <c r="IL12" s="2">
        <f>[1]!EM_S_VAL_PE_TTM(IL$2,$A12)*IL$4</f>
        <v>0.15969591652271223</v>
      </c>
      <c r="IM12" s="2">
        <f>[1]!EM_S_VAL_PE_TTM(IM$2,$A12)*IM$4</f>
        <v>-1.7039917909560703E-2</v>
      </c>
      <c r="IN12" s="2">
        <f>[1]!EM_S_VAL_PE_TTM(IN$2,$A12)*IN$4</f>
        <v>0.25261874872302931</v>
      </c>
      <c r="IO12" s="2">
        <f>[1]!EM_S_VAL_PE_TTM(IO$2,$A12)*IO$4</f>
        <v>2.6159786702526049E-2</v>
      </c>
      <c r="IP12" s="2">
        <f>[1]!EM_S_VAL_PE_TTM(IP$2,$A12)*IP$4</f>
        <v>3.4110344410764722E-2</v>
      </c>
      <c r="IQ12" s="2">
        <f>[1]!EM_S_VAL_PE_TTM(IQ$2,$A12)*IQ$4</f>
        <v>2.6047964187581402E-2</v>
      </c>
      <c r="IR12" s="2">
        <f>[1]!EM_S_VAL_PE_TTM(IR$2,$A12)*IR$4</f>
        <v>4.4507327217438664E-2</v>
      </c>
      <c r="IS12" s="2">
        <f>[1]!EM_S_VAL_PE_TTM(IS$2,$A12)*IS$4</f>
        <v>3.3816025154639474E-2</v>
      </c>
      <c r="IT12" s="2">
        <f>[1]!EM_S_VAL_PE_TTM(IT$2,$A12)*IT$4</f>
        <v>0.10820448720553019</v>
      </c>
      <c r="IU12" s="2">
        <f>[1]!EM_S_VAL_PE_TTM(IU$2,$A12)*IU$4</f>
        <v>-4.5574674983581039E-3</v>
      </c>
      <c r="IV12" s="2">
        <f>[1]!EM_S_VAL_PE_TTM(IV$2,$A12)*IV$4</f>
        <v>1.3894395127825998E-2</v>
      </c>
      <c r="IW12" s="2">
        <f>[1]!EM_S_VAL_PE_TTM(IW$2,$A12)*IW$4</f>
        <v>1.6830878034838761E-2</v>
      </c>
      <c r="IX12" s="2">
        <f>[1]!EM_S_VAL_PE_TTM(IX$2,$A12)*IX$4</f>
        <v>1.1990040752303071E-2</v>
      </c>
      <c r="IY12" s="2">
        <f>[1]!EM_S_VAL_PE_TTM(IY$2,$A12)*IY$4</f>
        <v>7.5193191986548849E-2</v>
      </c>
      <c r="IZ12" s="2">
        <f>[1]!EM_S_VAL_PE_TTM(IZ$2,$A12)*IZ$4</f>
        <v>-6.7966118668106527E-4</v>
      </c>
      <c r="JA12" s="2">
        <f>[1]!EM_S_VAL_PE_TTM(JA$2,$A12)*JA$4</f>
        <v>3.6804050589288873E-2</v>
      </c>
      <c r="JB12" s="2">
        <f>[1]!EM_S_VAL_PE_TTM(JB$2,$A12)*JB$4</f>
        <v>0.14444033911745482</v>
      </c>
      <c r="JC12" s="2">
        <f>[1]!EM_S_VAL_PE_TTM(JC$2,$A12)*JC$4</f>
        <v>0.2610555844195519</v>
      </c>
      <c r="JD12" s="2">
        <f>[1]!EM_S_VAL_PE_TTM(JD$2,$A12)*JD$4</f>
        <v>0.15481217911514686</v>
      </c>
      <c r="JE12" s="2">
        <f>[1]!EM_S_VAL_PE_TTM(JE$2,$A12)*JE$4</f>
        <v>0.21544719552195218</v>
      </c>
      <c r="JF12" s="2">
        <f>[1]!EM_S_VAL_PE_TTM(JF$2,$A12)*JF$4</f>
        <v>0.38697053419978628</v>
      </c>
      <c r="JG12" s="2">
        <f>[1]!EM_S_VAL_PE_TTM(JG$2,$A12)*JG$4</f>
        <v>12.24401465056993</v>
      </c>
      <c r="JH12" s="2">
        <f>[1]!EM_S_VAL_PE_TTM(JH$2,$A12)*JH$4</f>
        <v>-9.9213457483347291E-4</v>
      </c>
      <c r="JI12" s="2">
        <f>[1]!EM_S_VAL_PE_TTM(JI$2,$A12)*JI$4</f>
        <v>-5.2680177785586792E-2</v>
      </c>
      <c r="JJ12" s="2">
        <f>[1]!EM_S_VAL_PE_TTM(JJ$2,$A12)*JJ$4</f>
        <v>0.50918613306910931</v>
      </c>
      <c r="JK12" s="2">
        <f>[1]!EM_S_VAL_PE_TTM(JK$2,$A12)*JK$4</f>
        <v>0.21058261612067955</v>
      </c>
      <c r="JL12" s="2">
        <f>[1]!EM_S_VAL_PE_TTM(JL$2,$A12)*JL$4</f>
        <v>4.9427426807365893E-2</v>
      </c>
      <c r="JM12" s="2">
        <f>[1]!EM_S_VAL_PE_TTM(JM$2,$A12)*JM$4</f>
        <v>1.7913015732514368</v>
      </c>
      <c r="JN12" s="2">
        <f>[1]!EM_S_VAL_PE_TTM(JN$2,$A12)*JN$4</f>
        <v>5.3068728123666198E-2</v>
      </c>
      <c r="JO12" s="2">
        <f>[1]!EM_S_VAL_PE_TTM(JO$2,$A12)*JO$4</f>
        <v>2.3266548768859405E-2</v>
      </c>
      <c r="JP12" s="2">
        <f>[1]!EM_S_VAL_PE_TTM(JP$2,$A12)*JP$4</f>
        <v>5.3206387891708486E-2</v>
      </c>
      <c r="JQ12" s="2">
        <f>[1]!EM_S_VAL_PE_TTM(JQ$2,$A12)*JQ$4</f>
        <v>4.1514365806299476E-2</v>
      </c>
      <c r="JR12" s="2">
        <f>[1]!EM_S_VAL_PE_TTM(JR$2,$A12)*JR$4</f>
        <v>1.0858763389005799</v>
      </c>
      <c r="JS12" s="2">
        <f>[1]!EM_S_VAL_PE_TTM(JS$2,$A12)*JS$4</f>
        <v>0.929040896876422</v>
      </c>
      <c r="JT12" s="2">
        <f>[1]!EM_S_VAL_PE_TTM(JT$2,$A12)*JT$4</f>
        <v>8.3480946389975955E-2</v>
      </c>
      <c r="JU12" s="2">
        <f>[1]!EM_S_VAL_PE_TTM(JU$2,$A12)*JU$4</f>
        <v>0.16682170033463267</v>
      </c>
      <c r="JV12" s="2">
        <f>[1]!EM_S_VAL_PE_TTM(JV$2,$A12)*JV$4</f>
        <v>-4.6646937604243474E-2</v>
      </c>
      <c r="JW12" s="2">
        <f>[1]!EM_S_VAL_PE_TTM(JW$2,$A12)*JW$4</f>
        <v>-1.0997384017220639</v>
      </c>
      <c r="JX12" s="2">
        <f>[1]!EM_S_VAL_PE_TTM(JX$2,$A12)*JX$4</f>
        <v>3.411339880984747E-2</v>
      </c>
      <c r="JY12" s="2">
        <f>[1]!EM_S_VAL_PE_TTM(JY$2,$A12)*JY$4</f>
        <v>8.8140136171968281E-2</v>
      </c>
      <c r="JZ12" s="2">
        <f>[1]!EM_S_VAL_PE_TTM(JZ$2,$A12)*JZ$4</f>
        <v>9.0868487815635529E-2</v>
      </c>
      <c r="KA12" s="2">
        <f>[1]!EM_S_VAL_PE_TTM(KA$2,$A12)*KA$4</f>
        <v>0.25618854749369863</v>
      </c>
      <c r="KB12" s="2">
        <f>[1]!EM_S_VAL_PE_TTM(KB$2,$A12)*KB$4</f>
        <v>3.7262159162275217E-2</v>
      </c>
      <c r="KC12" s="2">
        <f>[1]!EM_S_VAL_PE_TTM(KC$2,$A12)*KC$4</f>
        <v>6.558741023964286E-2</v>
      </c>
      <c r="KD12" s="2">
        <f>[1]!EM_S_VAL_PE_TTM(KD$2,$A12)*KD$4</f>
        <v>0.35460765911191539</v>
      </c>
      <c r="KE12" s="2">
        <f>[1]!EM_S_VAL_PE_TTM(KE$2,$A12)*KE$4</f>
        <v>0.13931192868866499</v>
      </c>
      <c r="KF12" s="2">
        <f>[1]!EM_S_VAL_PE_TTM(KF$2,$A12)*KF$4</f>
        <v>4.5456010241384417E-2</v>
      </c>
      <c r="KG12" s="2">
        <f>[1]!EM_S_VAL_PE_TTM(KG$2,$A12)*KG$4</f>
        <v>5.638934745699923E-2</v>
      </c>
      <c r="KH12" s="2">
        <f>[1]!EM_S_VAL_PE_TTM(KH$2,$A12)*KH$4</f>
        <v>8.4711732676256341E-2</v>
      </c>
      <c r="KI12" s="2">
        <f>[1]!EM_S_VAL_PE_TTM(KI$2,$A12)*KI$4</f>
        <v>-4.3884255632704004E-2</v>
      </c>
      <c r="KJ12" s="2">
        <f>[1]!EM_S_VAL_PE_TTM(KJ$2,$A12)*KJ$4</f>
        <v>-0.20463584144249453</v>
      </c>
      <c r="KK12" s="2">
        <f>[1]!EM_S_VAL_PE_TTM(KK$2,$A12)*KK$4</f>
        <v>0.28439510317993438</v>
      </c>
      <c r="KL12" s="2">
        <f>[1]!EM_S_VAL_PE_TTM(KL$2,$A12)*KL$4</f>
        <v>-4.3330223561582018E-2</v>
      </c>
      <c r="KM12" s="2">
        <f>[1]!EM_S_VAL_PE_TTM(KM$2,$A12)*KM$4</f>
        <v>1.5844429249181603E-2</v>
      </c>
      <c r="KN12" s="2">
        <f>[1]!EM_S_VAL_PE_TTM(KN$2,$A12)*KN$4</f>
        <v>4.8679302068723049E-2</v>
      </c>
      <c r="KO12" s="2">
        <f>[1]!EM_S_VAL_PE_TTM(KO$2,$A12)*KO$4</f>
        <v>3.9682900036640975E-2</v>
      </c>
      <c r="KP12" s="2">
        <f>[1]!EM_S_VAL_PE_TTM(KP$2,$A12)*KP$4</f>
        <v>-2.8228722576051826E-2</v>
      </c>
      <c r="KQ12" s="2">
        <f>[1]!EM_S_VAL_PE_TTM(KQ$2,$A12)*KQ$4</f>
        <v>3.9435519548589579E-2</v>
      </c>
      <c r="KR12" s="2">
        <f>[1]!EM_S_VAL_PE_TTM(KR$2,$A12)*KR$4</f>
        <v>-0.13005898572237815</v>
      </c>
      <c r="KS12" s="2">
        <f>[1]!EM_S_VAL_PE_TTM(KS$2,$A12)*KS$4</f>
        <v>3.7140308597024899E-2</v>
      </c>
      <c r="KT12" s="2">
        <f>[1]!EM_S_VAL_PE_TTM(KT$2,$A12)*KT$4</f>
        <v>-3.032308398801292E-3</v>
      </c>
      <c r="KU12" s="2">
        <f>[1]!EM_S_VAL_PE_TTM(KU$2,$A12)*KU$4</f>
        <v>8.6400104107993633E-2</v>
      </c>
      <c r="KV12" s="2">
        <f>[1]!EM_S_VAL_PE_TTM(KV$2,$A12)*KV$4</f>
        <v>-4.5794616215872512E-3</v>
      </c>
      <c r="KW12" s="2">
        <f>[1]!EM_S_VAL_PE_TTM(KW$2,$A12)*KW$4</f>
        <v>0.62791450268277527</v>
      </c>
      <c r="KX12" s="2">
        <f>[1]!EM_S_VAL_PE_TTM(KX$2,$A12)*KX$4</f>
        <v>-6.0278988416384321E-2</v>
      </c>
      <c r="KY12" s="2">
        <f>[1]!EM_S_VAL_PE_TTM(KY$2,$A12)*KY$4</f>
        <v>0.21206891986729565</v>
      </c>
      <c r="KZ12" s="2">
        <f>[1]!EM_S_VAL_PE_TTM(KZ$2,$A12)*KZ$4</f>
        <v>0.3177695507948044</v>
      </c>
      <c r="LA12" s="2">
        <f>[1]!EM_S_VAL_PE_TTM(LA$2,$A12)*LA$4</f>
        <v>5.1084229578903614E-2</v>
      </c>
      <c r="LB12" s="2">
        <f>[1]!EM_S_VAL_PE_TTM(LB$2,$A12)*LB$4</f>
        <v>-4.1437715930813912E-2</v>
      </c>
      <c r="LC12" s="2">
        <f>[1]!EM_S_VAL_PE_TTM(LC$2,$A12)*LC$4</f>
        <v>-0.1284707325909864</v>
      </c>
      <c r="LD12" s="2">
        <f>[1]!EM_S_VAL_PE_TTM(LD$2,$A12)*LD$4</f>
        <v>1.1141404724724632E-2</v>
      </c>
      <c r="LE12" s="2">
        <f>[1]!EM_S_VAL_PE_TTM(LE$2,$A12)*LE$4</f>
        <v>2.9466976062588218E-2</v>
      </c>
      <c r="LF12" s="2">
        <f>[1]!EM_S_VAL_PE_TTM(LF$2,$A12)*LF$4</f>
        <v>9.8420420546442677E-2</v>
      </c>
      <c r="LG12" s="2">
        <f>[1]!EM_S_VAL_PE_TTM(LG$2,$A12)*LG$4</f>
        <v>-6.1466623815426072E-3</v>
      </c>
      <c r="LH12" s="2">
        <f>[1]!EM_S_VAL_PE_TTM(LH$2,$A12)*LH$4</f>
        <v>1.6980437042391102E-2</v>
      </c>
      <c r="LI12" s="2">
        <f>[1]!EM_S_VAL_PE_TTM(LI$2,$A12)*LI$4</f>
        <v>-7.727869325945139E-3</v>
      </c>
      <c r="LJ12" s="2">
        <f>[1]!EM_S_VAL_PE_TTM(LJ$2,$A12)*LJ$4</f>
        <v>2.1328858023509388E-2</v>
      </c>
      <c r="LK12" s="2">
        <f>[1]!EM_S_VAL_PE_TTM(LK$2,$A12)*LK$4</f>
        <v>-5.8580074526736669E-3</v>
      </c>
      <c r="LL12" s="2">
        <f>[1]!EM_S_VAL_PE_TTM(LL$2,$A12)*LL$4</f>
        <v>-0.11239959168014826</v>
      </c>
      <c r="LM12" s="2">
        <f>[1]!EM_S_VAL_PE_TTM(LM$2,$A12)*LM$4</f>
        <v>-0.76158327414043792</v>
      </c>
      <c r="LN12" s="2">
        <f>[1]!EM_S_VAL_PE_TTM(LN$2,$A12)*LN$4</f>
        <v>-8.9435239340225677E-3</v>
      </c>
      <c r="LO12" s="2">
        <f>[1]!EM_S_VAL_PE_TTM(LO$2,$A12)*LO$4</f>
        <v>-2.0909837186498605E-2</v>
      </c>
      <c r="LP12" s="2">
        <f>[1]!EM_S_VAL_PE_TTM(LP$2,$A12)*LP$4</f>
        <v>-0.36618724687342236</v>
      </c>
      <c r="LQ12" s="2">
        <f>[1]!EM_S_VAL_PE_TTM(LQ$2,$A12)*LQ$4</f>
        <v>-3.5964106984085107E-3</v>
      </c>
      <c r="LR12" s="2">
        <f>[1]!EM_S_VAL_PE_TTM(LR$2,$A12)*LR$4</f>
        <v>3.4854374406049729E-2</v>
      </c>
      <c r="LS12" s="2">
        <f>[1]!EM_S_VAL_PE_TTM(LS$2,$A12)*LS$4</f>
        <v>3.9217336199029298E-2</v>
      </c>
    </row>
    <row r="13" spans="1:331">
      <c r="A13" s="5">
        <v>44083</v>
      </c>
      <c r="B13" s="6">
        <f t="shared" si="14"/>
        <v>45.803078728289343</v>
      </c>
      <c r="C13" s="6">
        <f t="shared" si="15"/>
        <v>42.073283434154945</v>
      </c>
      <c r="D13" s="6">
        <f t="shared" si="16"/>
        <v>47.349733227966382</v>
      </c>
      <c r="E13" s="6">
        <f t="shared" si="17"/>
        <v>36.796833640343507</v>
      </c>
      <c r="F13" s="2">
        <f>[1]!EM_S_VAL_PE_TTM(F$2,$A13)*F$4</f>
        <v>4.2648426154634045E-2</v>
      </c>
      <c r="G13" s="2">
        <f>[1]!EM_S_VAL_PE_TTM(G$2,$A13)*G$4</f>
        <v>2.9335990367220122E-2</v>
      </c>
      <c r="H13" s="2">
        <f>[1]!EM_S_VAL_PE_TTM(H$2,$A13)*H$4</f>
        <v>6.6373044089285668E-2</v>
      </c>
      <c r="I13" s="2">
        <f>[1]!EM_S_VAL_PE_TTM(I$2,$A13)*I$4</f>
        <v>2.0412866761899226E-2</v>
      </c>
      <c r="J13" s="2">
        <f>[1]!EM_S_VAL_PE_TTM(J$2,$A13)*J$4</f>
        <v>2.6907552538503403E-2</v>
      </c>
      <c r="K13" s="2">
        <f>[1]!EM_S_VAL_PE_TTM(K$2,$A13)*K$4</f>
        <v>0.21842788948412517</v>
      </c>
      <c r="L13" s="2">
        <f>[1]!EM_S_VAL_PE_TTM(L$2,$A13)*L$4</f>
        <v>0.14038755225594773</v>
      </c>
      <c r="M13" s="2">
        <f>[1]!EM_S_VAL_PE_TTM(M$2,$A13)*M$4</f>
        <v>3.2478599567138257E-2</v>
      </c>
      <c r="N13" s="2">
        <f>[1]!EM_S_VAL_PE_TTM(N$2,$A13)*N$4</f>
        <v>3.8434107168052963E-2</v>
      </c>
      <c r="O13" s="2">
        <f>[1]!EM_S_VAL_PE_TTM(O$2,$A13)*O$4</f>
        <v>0.33455954888561262</v>
      </c>
      <c r="P13" s="2">
        <f>[1]!EM_S_VAL_PE_TTM(P$2,$A13)*P$4</f>
        <v>2.6104658764441062E-2</v>
      </c>
      <c r="Q13" s="2">
        <f>[1]!EM_S_VAL_PE_TTM(Q$2,$A13)*Q$4</f>
        <v>1.6377820543493148E-2</v>
      </c>
      <c r="R13" s="2">
        <f>[1]!EM_S_VAL_PE_TTM(R$2,$A13)*R$4</f>
        <v>3.1430311520881563E-2</v>
      </c>
      <c r="S13" s="2">
        <f>[1]!EM_S_VAL_PE_TTM(S$2,$A13)*S$4</f>
        <v>6.5609396347228843E-2</v>
      </c>
      <c r="T13" s="2">
        <f>[1]!EM_S_VAL_PE_TTM(T$2,$A13)*T$4</f>
        <v>2.7601009411870665E-2</v>
      </c>
      <c r="U13" s="2">
        <f>[1]!EM_S_VAL_PE_TTM(U$2,$A13)*U$4</f>
        <v>0.21077980475118416</v>
      </c>
      <c r="V13" s="2">
        <f>[1]!EM_S_VAL_PE_TTM(V$2,$A13)*V$4</f>
        <v>1.9694719965122117E-2</v>
      </c>
      <c r="W13" s="2">
        <f>[1]!EM_S_VAL_PE_TTM(W$2,$A13)*W$4</f>
        <v>0.10198521090796346</v>
      </c>
      <c r="X13" s="2">
        <f>[1]!EM_S_VAL_PE_TTM(X$2,$A13)*X$4</f>
        <v>2.5124617385072934E-2</v>
      </c>
      <c r="Y13" s="2">
        <f>[1]!EM_S_VAL_PE_TTM(Y$2,$A13)*Y$4</f>
        <v>3.3613544414905827E-2</v>
      </c>
      <c r="Z13" s="2">
        <f>[1]!EM_S_VAL_PE_TTM(Z$2,$A13)*Z$4</f>
        <v>3.6265589817079044E-2</v>
      </c>
      <c r="AA13" s="2">
        <f>[1]!EM_S_VAL_PE_TTM(AA$2,$A13)*AA$4</f>
        <v>3.6314488101114074E-2</v>
      </c>
      <c r="AB13" s="2">
        <f>[1]!EM_S_VAL_PE_TTM(AB$2,$A13)*AB$4</f>
        <v>0.62181769934100151</v>
      </c>
      <c r="AC13" s="2">
        <f>[1]!EM_S_VAL_PE_TTM(AC$2,$A13)*AC$4</f>
        <v>0.11982054430785671</v>
      </c>
      <c r="AD13" s="2">
        <f>[1]!EM_S_VAL_PE_TTM(AD$2,$A13)*AD$4</f>
        <v>0.15741988913329208</v>
      </c>
      <c r="AE13" s="2">
        <f>[1]!EM_S_VAL_PE_TTM(AE$2,$A13)*AE$4</f>
        <v>1.6289332390307151E-2</v>
      </c>
      <c r="AF13" s="2">
        <f>[1]!EM_S_VAL_PE_TTM(AF$2,$A13)*AF$4</f>
        <v>3.4533095467329349E-2</v>
      </c>
      <c r="AG13" s="2">
        <f>[1]!EM_S_VAL_PE_TTM(AG$2,$A13)*AG$4</f>
        <v>0.35598245838685438</v>
      </c>
      <c r="AH13" s="2">
        <f>[1]!EM_S_VAL_PE_TTM(AH$2,$A13)*AH$4</f>
        <v>0.43749825528931707</v>
      </c>
      <c r="AI13" s="2">
        <f>[1]!EM_S_VAL_PE_TTM(AI$2,$A13)*AI$4</f>
        <v>9.5359381854457484E-2</v>
      </c>
      <c r="AJ13" s="2">
        <f>[1]!EM_S_VAL_PE_TTM(AJ$2,$A13)*AJ$4</f>
        <v>0.34847207710425315</v>
      </c>
      <c r="AK13" s="2">
        <f>[1]!EM_S_VAL_PE_TTM(AK$2,$A13)*AK$4</f>
        <v>2.1927037884610506E-2</v>
      </c>
      <c r="AL13" s="2">
        <f>[1]!EM_S_VAL_PE_TTM(AL$2,$A13)*AL$4</f>
        <v>4.0505011657461044E-2</v>
      </c>
      <c r="AM13" s="2">
        <f>[1]!EM_S_VAL_PE_TTM(AM$2,$A13)*AM$4</f>
        <v>1.1542801824945114E-2</v>
      </c>
      <c r="AN13" s="2">
        <f>[1]!EM_S_VAL_PE_TTM(AN$2,$A13)*AN$4</f>
        <v>9.8428068934709109E-3</v>
      </c>
      <c r="AO13" s="2">
        <f>[1]!EM_S_VAL_PE_TTM(AO$2,$A13)*AO$4</f>
        <v>1.2111847327190315E-2</v>
      </c>
      <c r="AP13" s="2">
        <f>[1]!EM_S_VAL_PE_TTM(AP$2,$A13)*AP$4</f>
        <v>1.3426802146241125E-2</v>
      </c>
      <c r="AQ13" s="2">
        <f>[1]!EM_S_VAL_PE_TTM(AQ$2,$A13)*AQ$4</f>
        <v>1.2390941031447424E-2</v>
      </c>
      <c r="AR13" s="2">
        <f>[1]!EM_S_VAL_PE_TTM(AR$2,$A13)*AR$4</f>
        <v>0.42115145936011433</v>
      </c>
      <c r="AS13" s="2">
        <f>[1]!EM_S_VAL_PE_TTM(AS$2,$A13)*AS$4</f>
        <v>3.0778751915655243E-2</v>
      </c>
      <c r="AT13" s="2">
        <f>[1]!EM_S_VAL_PE_TTM(AT$2,$A13)*AT$4</f>
        <v>5.8525860293678338E-2</v>
      </c>
      <c r="AU13" s="2">
        <f>[1]!EM_S_VAL_PE_TTM(AU$2,$A13)*AU$4</f>
        <v>0.16140614440194112</v>
      </c>
      <c r="AV13" s="2">
        <f>[1]!EM_S_VAL_PE_TTM(AV$2,$A13)*AV$4</f>
        <v>1.4996621643167821E-2</v>
      </c>
      <c r="AW13" s="2">
        <f>[1]!EM_S_VAL_PE_TTM(AW$2,$A13)*AW$4</f>
        <v>0.15241745106657942</v>
      </c>
      <c r="AX13" s="2">
        <f>[1]!EM_S_VAL_PE_TTM(AX$2,$A13)*AX$4</f>
        <v>1.7395023814505195E-2</v>
      </c>
      <c r="AY13" s="2">
        <f>[1]!EM_S_VAL_PE_TTM(AY$2,$A13)*AY$4</f>
        <v>5.8662725053249036E-2</v>
      </c>
      <c r="AZ13" s="2">
        <f>[1]!EM_S_VAL_PE_TTM(AZ$2,$A13)*AZ$4</f>
        <v>-0.11872646019735232</v>
      </c>
      <c r="BA13" s="2">
        <f>[1]!EM_S_VAL_PE_TTM(BA$2,$A13)*BA$4</f>
        <v>4.8283818482005726E-2</v>
      </c>
      <c r="BB13" s="2">
        <f>[1]!EM_S_VAL_PE_TTM(BB$2,$A13)*BB$4</f>
        <v>1.5482166463253741E-2</v>
      </c>
      <c r="BC13" s="2">
        <f>[1]!EM_S_VAL_PE_TTM(BC$2,$A13)*BC$4</f>
        <v>0.40490328824052502</v>
      </c>
      <c r="BD13" s="2">
        <f>[1]!EM_S_VAL_PE_TTM(BD$2,$A13)*BD$4</f>
        <v>4.1615248310070942E-2</v>
      </c>
      <c r="BE13" s="2">
        <f>[1]!EM_S_VAL_PE_TTM(BE$2,$A13)*BE$4</f>
        <v>-8.5074993648490554E-3</v>
      </c>
      <c r="BF13" s="2">
        <f>[1]!EM_S_VAL_PE_TTM(BF$2,$A13)*BF$4</f>
        <v>1.4427266979662991E-2</v>
      </c>
      <c r="BG13" s="2">
        <f>[1]!EM_S_VAL_PE_TTM(BG$2,$A13)*BG$4</f>
        <v>1.0843547108310932E-2</v>
      </c>
      <c r="BH13" s="2">
        <f>[1]!EM_S_VAL_PE_TTM(BH$2,$A13)*BH$4</f>
        <v>5.1629585069611524E-2</v>
      </c>
      <c r="BI13" s="2">
        <f>[1]!EM_S_VAL_PE_TTM(BI$2,$A13)*BI$4</f>
        <v>6.5145208055547854E-2</v>
      </c>
      <c r="BJ13" s="2">
        <f>[1]!EM_S_VAL_PE_TTM(BJ$2,$A13)*BJ$4</f>
        <v>4.2289042865809937E-2</v>
      </c>
      <c r="BK13" s="2">
        <f>[1]!EM_S_VAL_PE_TTM(BK$2,$A13)*BK$4</f>
        <v>0.11903539543921016</v>
      </c>
      <c r="BL13" s="2">
        <f>[1]!EM_S_VAL_PE_TTM(BL$2,$A13)*BL$4</f>
        <v>0.12493221534216664</v>
      </c>
      <c r="BM13" s="2">
        <f>[1]!EM_S_VAL_PE_TTM(BM$2,$A13)*BM$4</f>
        <v>0.44543121591071472</v>
      </c>
      <c r="BN13" s="2">
        <f>[1]!EM_S_VAL_PE_TTM(BN$2,$A13)*BN$4</f>
        <v>6.1763513939739792E-2</v>
      </c>
      <c r="BO13" s="2">
        <f>[1]!EM_S_VAL_PE_TTM(BO$2,$A13)*BO$4</f>
        <v>3.8251128462444065E-2</v>
      </c>
      <c r="BP13" s="2">
        <f>[1]!EM_S_VAL_PE_TTM(BP$2,$A13)*BP$4</f>
        <v>1.3341522541335896E-2</v>
      </c>
      <c r="BQ13" s="2">
        <f>[1]!EM_S_VAL_PE_TTM(BQ$2,$A13)*BQ$4</f>
        <v>9.8681702488982351E-2</v>
      </c>
      <c r="BR13" s="2">
        <f>[1]!EM_S_VAL_PE_TTM(BR$2,$A13)*BR$4</f>
        <v>4.3360477627837395E-2</v>
      </c>
      <c r="BS13" s="2">
        <f>[1]!EM_S_VAL_PE_TTM(BS$2,$A13)*BS$4</f>
        <v>2.3766146900638718E-2</v>
      </c>
      <c r="BT13" s="2">
        <f>[1]!EM_S_VAL_PE_TTM(BT$2,$A13)*BT$4</f>
        <v>2.5124103931417768E-2</v>
      </c>
      <c r="BU13" s="2">
        <f>[1]!EM_S_VAL_PE_TTM(BU$2,$A13)*BU$4</f>
        <v>1.2324077739546715E-2</v>
      </c>
      <c r="BV13" s="2">
        <f>[1]!EM_S_VAL_PE_TTM(BV$2,$A13)*BV$4</f>
        <v>0.51154564293122329</v>
      </c>
      <c r="BW13" s="2">
        <f>[1]!EM_S_VAL_PE_TTM(BW$2,$A13)*BW$4</f>
        <v>5.5889923648658937E-3</v>
      </c>
      <c r="BX13" s="2">
        <f>[1]!EM_S_VAL_PE_TTM(BX$2,$A13)*BX$4</f>
        <v>9.5564134608773652E-2</v>
      </c>
      <c r="BY13" s="2">
        <f>[1]!EM_S_VAL_PE_TTM(BY$2,$A13)*BY$4</f>
        <v>6.6278100602909715E-2</v>
      </c>
      <c r="BZ13" s="2">
        <f>[1]!EM_S_VAL_PE_TTM(BZ$2,$A13)*BZ$4</f>
        <v>2.0197318916980209E-2</v>
      </c>
      <c r="CA13" s="2">
        <f>[1]!EM_S_VAL_PE_TTM(CA$2,$A13)*CA$4</f>
        <v>0.15133765596385113</v>
      </c>
      <c r="CB13" s="2">
        <f>[1]!EM_S_VAL_PE_TTM(CB$2,$A13)*CB$4</f>
        <v>0.16378522963400005</v>
      </c>
      <c r="CC13" s="2">
        <f>[1]!EM_S_VAL_PE_TTM(CC$2,$A13)*CC$4</f>
        <v>7.6732767857132051E-3</v>
      </c>
      <c r="CD13" s="2">
        <f>[1]!EM_S_VAL_PE_TTM(CD$2,$A13)*CD$4</f>
        <v>-2.9690296347726203E-2</v>
      </c>
      <c r="CE13" s="2">
        <f>[1]!EM_S_VAL_PE_TTM(CE$2,$A13)*CE$4</f>
        <v>6.0639388831693682E-2</v>
      </c>
      <c r="CF13" s="2">
        <f>[1]!EM_S_VAL_PE_TTM(CF$2,$A13)*CF$4</f>
        <v>-1.9639696956598257E-2</v>
      </c>
      <c r="CG13" s="2">
        <f>[1]!EM_S_VAL_PE_TTM(CG$2,$A13)*CG$4</f>
        <v>1.7135973567599685E-2</v>
      </c>
      <c r="CH13" s="2">
        <f>[1]!EM_S_VAL_PE_TTM(CH$2,$A13)*CH$4</f>
        <v>0.19033838753689178</v>
      </c>
      <c r="CI13" s="2">
        <f>[1]!EM_S_VAL_PE_TTM(CI$2,$A13)*CI$4</f>
        <v>1.8389446990176809E-2</v>
      </c>
      <c r="CJ13" s="2">
        <f>[1]!EM_S_VAL_PE_TTM(CJ$2,$A13)*CJ$4</f>
        <v>8.0109846619117395E-3</v>
      </c>
      <c r="CK13" s="2">
        <f>[1]!EM_S_VAL_PE_TTM(CK$2,$A13)*CK$4</f>
        <v>3.6050744866813651E-2</v>
      </c>
      <c r="CL13" s="2">
        <f>[1]!EM_S_VAL_PE_TTM(CL$2,$A13)*CL$4</f>
        <v>1.6199813371418688E-2</v>
      </c>
      <c r="CM13" s="2">
        <f>[1]!EM_S_VAL_PE_TTM(CM$2,$A13)*CM$4</f>
        <v>1.3690109803742341E-2</v>
      </c>
      <c r="CN13" s="2">
        <f>[1]!EM_S_VAL_PE_TTM(CN$2,$A13)*CN$4</f>
        <v>1.784253530238649E-2</v>
      </c>
      <c r="CO13" s="2">
        <f>[1]!EM_S_VAL_PE_TTM(CO$2,$A13)*CO$4</f>
        <v>6.5306687296684443E-2</v>
      </c>
      <c r="CP13" s="2">
        <f>[1]!EM_S_VAL_PE_TTM(CP$2,$A13)*CP$4</f>
        <v>5.9305709400814866E-2</v>
      </c>
      <c r="CQ13" s="2">
        <f>[1]!EM_S_VAL_PE_TTM(CQ$2,$A13)*CQ$4</f>
        <v>2.5760634843606221E-2</v>
      </c>
      <c r="CR13" s="2">
        <f>[1]!EM_S_VAL_PE_TTM(CR$2,$A13)*CR$4</f>
        <v>0.28643306642177097</v>
      </c>
      <c r="CS13" s="2">
        <f>[1]!EM_S_VAL_PE_TTM(CS$2,$A13)*CS$4</f>
        <v>2.1592816355587695E-2</v>
      </c>
      <c r="CT13" s="2">
        <f>[1]!EM_S_VAL_PE_TTM(CT$2,$A13)*CT$4</f>
        <v>7.7096812025239624E-3</v>
      </c>
      <c r="CU13" s="2">
        <f>[1]!EM_S_VAL_PE_TTM(CU$2,$A13)*CU$4</f>
        <v>7.6005705249036449E-3</v>
      </c>
      <c r="CV13" s="2">
        <f>[1]!EM_S_VAL_PE_TTM(CV$2,$A13)*CV$4</f>
        <v>8.8447913755988469E-2</v>
      </c>
      <c r="CW13" s="2">
        <f>[1]!EM_S_VAL_PE_TTM(CW$2,$A13)*CW$4</f>
        <v>0.12999647198994804</v>
      </c>
      <c r="CX13" s="2">
        <f>[1]!EM_S_VAL_PE_TTM(CX$2,$A13)*CX$4</f>
        <v>1.3710249335421214</v>
      </c>
      <c r="CY13" s="2">
        <f>[1]!EM_S_VAL_PE_TTM(CY$2,$A13)*CY$4</f>
        <v>1.7702391816049646E-2</v>
      </c>
      <c r="CZ13" s="2">
        <f>[1]!EM_S_VAL_PE_TTM(CZ$2,$A13)*CZ$4</f>
        <v>2.9449304662630869E-2</v>
      </c>
      <c r="DA13" s="2">
        <f>[1]!EM_S_VAL_PE_TTM(DA$2,$A13)*DA$4</f>
        <v>7.2082237271957297E-2</v>
      </c>
      <c r="DB13" s="2">
        <f>[1]!EM_S_VAL_PE_TTM(DB$2,$A13)*DB$4</f>
        <v>3.7573897511733927</v>
      </c>
      <c r="DC13" s="2">
        <f>[1]!EM_S_VAL_PE_TTM(DC$2,$A13)*DC$4</f>
        <v>2.4824808146544586E-2</v>
      </c>
      <c r="DD13" s="2">
        <f>[1]!EM_S_VAL_PE_TTM(DD$2,$A13)*DD$4</f>
        <v>2.4611824359617278E-2</v>
      </c>
      <c r="DE13" s="2">
        <f>[1]!EM_S_VAL_PE_TTM(DE$2,$A13)*DE$4</f>
        <v>6.6881147375678671E-2</v>
      </c>
      <c r="DF13" s="2">
        <f>[1]!EM_S_VAL_PE_TTM(DF$2,$A13)*DF$4</f>
        <v>9.8019661489590473E-2</v>
      </c>
      <c r="DG13" s="2">
        <f>[1]!EM_S_VAL_PE_TTM(DG$2,$A13)*DG$4</f>
        <v>8.8958504651124606E-2</v>
      </c>
      <c r="DH13" s="2">
        <f>[1]!EM_S_VAL_PE_TTM(DH$2,$A13)*DH$4</f>
        <v>6.6663044349289532E-2</v>
      </c>
      <c r="DI13" s="2">
        <f>[1]!EM_S_VAL_PE_TTM(DI$2,$A13)*DI$4</f>
        <v>8.1201781575667327E-3</v>
      </c>
      <c r="DJ13" s="2">
        <f>[1]!EM_S_VAL_PE_TTM(DJ$2,$A13)*DJ$4</f>
        <v>2.1539602479284853E-2</v>
      </c>
      <c r="DK13" s="2">
        <f>[1]!EM_S_VAL_PE_TTM(DK$2,$A13)*DK$4</f>
        <v>0.13082899370074699</v>
      </c>
      <c r="DL13" s="2">
        <f>[1]!EM_S_VAL_PE_TTM(DL$2,$A13)*DL$4</f>
        <v>7.9357091380415606E-2</v>
      </c>
      <c r="DM13" s="2">
        <f>[1]!EM_S_VAL_PE_TTM(DM$2,$A13)*DM$4</f>
        <v>1.5009649364454222E-2</v>
      </c>
      <c r="DN13" s="2">
        <f>[1]!EM_S_VAL_PE_TTM(DN$2,$A13)*DN$4</f>
        <v>0.82502667584292522</v>
      </c>
      <c r="DO13" s="2">
        <f>[1]!EM_S_VAL_PE_TTM(DO$2,$A13)*DO$4</f>
        <v>2.382696961143848E-2</v>
      </c>
      <c r="DP13" s="2">
        <f>[1]!EM_S_VAL_PE_TTM(DP$2,$A13)*DP$4</f>
        <v>1.0496938786400749E-2</v>
      </c>
      <c r="DQ13" s="2">
        <f>[1]!EM_S_VAL_PE_TTM(DQ$2,$A13)*DQ$4</f>
        <v>2.6438092033655238E-2</v>
      </c>
      <c r="DR13" s="2">
        <f>[1]!EM_S_VAL_PE_TTM(DR$2,$A13)*DR$4</f>
        <v>7.9763208804370378E-2</v>
      </c>
      <c r="DS13" s="2">
        <f>[1]!EM_S_VAL_PE_TTM(DS$2,$A13)*DS$4</f>
        <v>3.1780220696354063E-2</v>
      </c>
      <c r="DT13" s="2">
        <f>[1]!EM_S_VAL_PE_TTM(DT$2,$A13)*DT$4</f>
        <v>0.17680545157424504</v>
      </c>
      <c r="DU13" s="2">
        <f>[1]!EM_S_VAL_PE_TTM(DU$2,$A13)*DU$4</f>
        <v>1.5010783301521573E-2</v>
      </c>
      <c r="DV13" s="2">
        <f>[1]!EM_S_VAL_PE_TTM(DV$2,$A13)*DV$4</f>
        <v>3.7447573019146758E-2</v>
      </c>
      <c r="DW13" s="2">
        <f>[1]!EM_S_VAL_PE_TTM(DW$2,$A13)*DW$4</f>
        <v>-1.3670912259549182E-3</v>
      </c>
      <c r="DX13" s="2">
        <f>[1]!EM_S_VAL_PE_TTM(DX$2,$A13)*DX$4</f>
        <v>2.0761314300279938</v>
      </c>
      <c r="DY13" s="2">
        <f>[1]!EM_S_VAL_PE_TTM(DY$2,$A13)*DY$4</f>
        <v>3.6764672064818066E-2</v>
      </c>
      <c r="DZ13" s="2">
        <f>[1]!EM_S_VAL_PE_TTM(DZ$2,$A13)*DZ$4</f>
        <v>7.2451010416231618E-3</v>
      </c>
      <c r="EA13" s="2">
        <f>[1]!EM_S_VAL_PE_TTM(EA$2,$A13)*EA$4</f>
        <v>2.5893058864174329E-2</v>
      </c>
      <c r="EB13" s="2">
        <f>[1]!EM_S_VAL_PE_TTM(EB$2,$A13)*EB$4</f>
        <v>4.1905818036955748E-2</v>
      </c>
      <c r="EC13" s="2">
        <f>[1]!EM_S_VAL_PE_TTM(EC$2,$A13)*EC$4</f>
        <v>1.1785500016700904E-2</v>
      </c>
      <c r="ED13" s="2">
        <f>[1]!EM_S_VAL_PE_TTM(ED$2,$A13)*ED$4</f>
        <v>9.0524937183391552E-2</v>
      </c>
      <c r="EE13" s="2">
        <f>[1]!EM_S_VAL_PE_TTM(EE$2,$A13)*EE$4</f>
        <v>1.8437390499022287E-2</v>
      </c>
      <c r="EF13" s="2">
        <f>[1]!EM_S_VAL_PE_TTM(EF$2,$A13)*EF$4</f>
        <v>-1.1614164043076844E-2</v>
      </c>
      <c r="EG13" s="2">
        <f>[1]!EM_S_VAL_PE_TTM(EG$2,$A13)*EG$4</f>
        <v>9.1502830455997379E-3</v>
      </c>
      <c r="EH13" s="2">
        <f>[1]!EM_S_VAL_PE_TTM(EH$2,$A13)*EH$4</f>
        <v>5.6455519399521321E-2</v>
      </c>
      <c r="EI13" s="2">
        <f>[1]!EM_S_VAL_PE_TTM(EI$2,$A13)*EI$4</f>
        <v>0.1853567856916325</v>
      </c>
      <c r="EJ13" s="2">
        <f>[1]!EM_S_VAL_PE_TTM(EJ$2,$A13)*EJ$4</f>
        <v>-6.7999992989595484E-2</v>
      </c>
      <c r="EK13" s="2">
        <f>[1]!EM_S_VAL_PE_TTM(EK$2,$A13)*EK$4</f>
        <v>5.5053111190131884E-2</v>
      </c>
      <c r="EL13" s="2">
        <f>[1]!EM_S_VAL_PE_TTM(EL$2,$A13)*EL$4</f>
        <v>7.6394541472988048E-2</v>
      </c>
      <c r="EM13" s="2">
        <f>[1]!EM_S_VAL_PE_TTM(EM$2,$A13)*EM$4</f>
        <v>-4.1058655349843392E-3</v>
      </c>
      <c r="EN13" s="2">
        <f>[1]!EM_S_VAL_PE_TTM(EN$2,$A13)*EN$4</f>
        <v>1.5820417826930593E-2</v>
      </c>
      <c r="EO13" s="2">
        <f>[1]!EM_S_VAL_PE_TTM(EO$2,$A13)*EO$4</f>
        <v>1.7137978441379673</v>
      </c>
      <c r="EP13" s="2">
        <f>[1]!EM_S_VAL_PE_TTM(EP$2,$A13)*EP$4</f>
        <v>0.2740868896720482</v>
      </c>
      <c r="EQ13" s="2">
        <f>[1]!EM_S_VAL_PE_TTM(EQ$2,$A13)*EQ$4</f>
        <v>0.40788742181296211</v>
      </c>
      <c r="ER13" s="2">
        <f>[1]!EM_S_VAL_PE_TTM(ER$2,$A13)*ER$4</f>
        <v>2.4820739747304733E-2</v>
      </c>
      <c r="ES13" s="2">
        <f>[1]!EM_S_VAL_PE_TTM(ES$2,$A13)*ES$4</f>
        <v>-3.3655469972168608E-3</v>
      </c>
      <c r="ET13" s="2">
        <f>[1]!EM_S_VAL_PE_TTM(ET$2,$A13)*ET$4</f>
        <v>1.9277550840836634E-2</v>
      </c>
      <c r="EU13" s="2">
        <f>[1]!EM_S_VAL_PE_TTM(EU$2,$A13)*EU$4</f>
        <v>4.2969797704371503E-2</v>
      </c>
      <c r="EV13" s="2">
        <f>[1]!EM_S_VAL_PE_TTM(EV$2,$A13)*EV$4</f>
        <v>1.3607151383418744E-2</v>
      </c>
      <c r="EW13" s="2">
        <f>[1]!EM_S_VAL_PE_TTM(EW$2,$A13)*EW$4</f>
        <v>2.8401913020984642E-2</v>
      </c>
      <c r="EX13" s="2">
        <f>[1]!EM_S_VAL_PE_TTM(EX$2,$A13)*EX$4</f>
        <v>1.7177311176750969E-2</v>
      </c>
      <c r="EY13" s="2">
        <f>[1]!EM_S_VAL_PE_TTM(EY$2,$A13)*EY$4</f>
        <v>0.58458380961943679</v>
      </c>
      <c r="EZ13" s="2">
        <f>[1]!EM_S_VAL_PE_TTM(EZ$2,$A13)*EZ$4</f>
        <v>0.19051714903519482</v>
      </c>
      <c r="FA13" s="2">
        <f>[1]!EM_S_VAL_PE_TTM(FA$2,$A13)*FA$4</f>
        <v>0.10530378074838012</v>
      </c>
      <c r="FB13" s="2">
        <f>[1]!EM_S_VAL_PE_TTM(FB$2,$A13)*FB$4</f>
        <v>2.1603550864244148E-2</v>
      </c>
      <c r="FC13" s="2">
        <f>[1]!EM_S_VAL_PE_TTM(FC$2,$A13)*FC$4</f>
        <v>2.2607890109317623E-2</v>
      </c>
      <c r="FD13" s="2">
        <f>[1]!EM_S_VAL_PE_TTM(FD$2,$A13)*FD$4</f>
        <v>4.8223527355066069E-2</v>
      </c>
      <c r="FE13" s="2">
        <f>[1]!EM_S_VAL_PE_TTM(FE$2,$A13)*FE$4</f>
        <v>0.26900610940648823</v>
      </c>
      <c r="FF13" s="2">
        <f>[1]!EM_S_VAL_PE_TTM(FF$2,$A13)*FF$4</f>
        <v>3.150143667741865E-2</v>
      </c>
      <c r="FG13" s="2">
        <f>[1]!EM_S_VAL_PE_TTM(FG$2,$A13)*FG$4</f>
        <v>3.8940899058721029E-2</v>
      </c>
      <c r="FH13" s="2">
        <f>[1]!EM_S_VAL_PE_TTM(FH$2,$A13)*FH$4</f>
        <v>-0.95819059705599041</v>
      </c>
      <c r="FI13" s="2">
        <f>[1]!EM_S_VAL_PE_TTM(FI$2,$A13)*FI$4</f>
        <v>1.7525310989906163E-2</v>
      </c>
      <c r="FJ13" s="2">
        <f>[1]!EM_S_VAL_PE_TTM(FJ$2,$A13)*FJ$4</f>
        <v>5.7792183551806757E-2</v>
      </c>
      <c r="FK13" s="2">
        <f>[1]!EM_S_VAL_PE_TTM(FK$2,$A13)*FK$4</f>
        <v>6.3014121002901421E-2</v>
      </c>
      <c r="FL13" s="2">
        <f>[1]!EM_S_VAL_PE_TTM(FL$2,$A13)*FL$4</f>
        <v>0.21855184021698071</v>
      </c>
      <c r="FM13" s="2">
        <f>[1]!EM_S_VAL_PE_TTM(FM$2,$A13)*FM$4</f>
        <v>-9.1464648973117818E-2</v>
      </c>
      <c r="FN13" s="2">
        <f>[1]!EM_S_VAL_PE_TTM(FN$2,$A13)*FN$4</f>
        <v>0.12187413206263804</v>
      </c>
      <c r="FO13" s="2">
        <f>[1]!EM_S_VAL_PE_TTM(FO$2,$A13)*FO$4</f>
        <v>5.5318861098064609E-2</v>
      </c>
      <c r="FP13" s="2">
        <f>[1]!EM_S_VAL_PE_TTM(FP$2,$A13)*FP$4</f>
        <v>0.10424171048119678</v>
      </c>
      <c r="FQ13" s="2">
        <f>[1]!EM_S_VAL_PE_TTM(FQ$2,$A13)*FQ$4</f>
        <v>1.2012216001679701E-2</v>
      </c>
      <c r="FR13" s="2">
        <f>[1]!EM_S_VAL_PE_TTM(FR$2,$A13)*FR$4</f>
        <v>2.2997222750181921E-2</v>
      </c>
      <c r="FS13" s="2">
        <f>[1]!EM_S_VAL_PE_TTM(FS$2,$A13)*FS$4</f>
        <v>3.1424170051851094E-2</v>
      </c>
      <c r="FT13" s="2">
        <f>[1]!EM_S_VAL_PE_TTM(FT$2,$A13)*FT$4</f>
        <v>3.2403353219210923E-2</v>
      </c>
      <c r="FU13" s="2">
        <f>[1]!EM_S_VAL_PE_TTM(FU$2,$A13)*FU$4</f>
        <v>5.3728253984696883E-2</v>
      </c>
      <c r="FV13" s="2">
        <f>[1]!EM_S_VAL_PE_TTM(FV$2,$A13)*FV$4</f>
        <v>0.1498467368994803</v>
      </c>
      <c r="FW13" s="2">
        <f>[1]!EM_S_VAL_PE_TTM(FW$2,$A13)*FW$4</f>
        <v>0.20438396602114209</v>
      </c>
      <c r="FX13" s="2">
        <f>[1]!EM_S_VAL_PE_TTM(FX$2,$A13)*FX$4</f>
        <v>9.5930715202997424E-2</v>
      </c>
      <c r="FY13" s="2">
        <f>[1]!EM_S_VAL_PE_TTM(FY$2,$A13)*FY$4</f>
        <v>9.027763675399525E-2</v>
      </c>
      <c r="FZ13" s="2">
        <f>[1]!EM_S_VAL_PE_TTM(FZ$2,$A13)*FZ$4</f>
        <v>8.0692396620390613E-2</v>
      </c>
      <c r="GA13" s="2">
        <f>[1]!EM_S_VAL_PE_TTM(GA$2,$A13)*GA$4</f>
        <v>-4.6621857853635304E-3</v>
      </c>
      <c r="GB13" s="2">
        <f>[1]!EM_S_VAL_PE_TTM(GB$2,$A13)*GB$4</f>
        <v>2.7946971786422865E-2</v>
      </c>
      <c r="GC13" s="2">
        <f>[1]!EM_S_VAL_PE_TTM(GC$2,$A13)*GC$4</f>
        <v>5.6222868086805537E-2</v>
      </c>
      <c r="GD13" s="2">
        <f>[1]!EM_S_VAL_PE_TTM(GD$2,$A13)*GD$4</f>
        <v>1.5998708226013025E-2</v>
      </c>
      <c r="GE13" s="2">
        <f>[1]!EM_S_VAL_PE_TTM(GE$2,$A13)*GE$4</f>
        <v>-7.199704480049824E-4</v>
      </c>
      <c r="GF13" s="2">
        <f>[1]!EM_S_VAL_PE_TTM(GF$2,$A13)*GF$4</f>
        <v>-7.9769391715209456E-3</v>
      </c>
      <c r="GG13" s="2">
        <f>[1]!EM_S_VAL_PE_TTM(GG$2,$A13)*GG$4</f>
        <v>0.66982780013407262</v>
      </c>
      <c r="GH13" s="2">
        <f>[1]!EM_S_VAL_PE_TTM(GH$2,$A13)*GH$4</f>
        <v>0.85377250473535637</v>
      </c>
      <c r="GI13" s="2">
        <f>[1]!EM_S_VAL_PE_TTM(GI$2,$A13)*GI$4</f>
        <v>3.0339070187785821E-2</v>
      </c>
      <c r="GJ13" s="2">
        <f>[1]!EM_S_VAL_PE_TTM(GJ$2,$A13)*GJ$4</f>
        <v>2.4368433321282433E-2</v>
      </c>
      <c r="GK13" s="2">
        <f>[1]!EM_S_VAL_PE_TTM(GK$2,$A13)*GK$4</f>
        <v>1.4742217849141122E-2</v>
      </c>
      <c r="GL13" s="2">
        <f>[1]!EM_S_VAL_PE_TTM(GL$2,$A13)*GL$4</f>
        <v>-8.6005157577414334E-3</v>
      </c>
      <c r="GM13" s="2">
        <f>[1]!EM_S_VAL_PE_TTM(GM$2,$A13)*GM$4</f>
        <v>4.9707485485879541E-2</v>
      </c>
      <c r="GN13" s="2">
        <f>[1]!EM_S_VAL_PE_TTM(GN$2,$A13)*GN$4</f>
        <v>1.3728379419874709E-2</v>
      </c>
      <c r="GO13" s="2">
        <f>[1]!EM_S_VAL_PE_TTM(GO$2,$A13)*GO$4</f>
        <v>0.17593950339710415</v>
      </c>
      <c r="GP13" s="2">
        <f>[1]!EM_S_VAL_PE_TTM(GP$2,$A13)*GP$4</f>
        <v>-1.6031886459544797E-2</v>
      </c>
      <c r="GQ13" s="2">
        <f>[1]!EM_S_VAL_PE_TTM(GQ$2,$A13)*GQ$4</f>
        <v>2.3636121774738512E-2</v>
      </c>
      <c r="GR13" s="2">
        <f>[1]!EM_S_VAL_PE_TTM(GR$2,$A13)*GR$4</f>
        <v>0.13514695473695931</v>
      </c>
      <c r="GS13" s="2">
        <f>[1]!EM_S_VAL_PE_TTM(GS$2,$A13)*GS$4</f>
        <v>-2.066548636871679E-2</v>
      </c>
      <c r="GT13" s="2">
        <f>[1]!EM_S_VAL_PE_TTM(GT$2,$A13)*GT$4</f>
        <v>3.8208035456136762E-2</v>
      </c>
      <c r="GU13" s="2">
        <f>[1]!EM_S_VAL_PE_TTM(GU$2,$A13)*GU$4</f>
        <v>-0.11511171875207005</v>
      </c>
      <c r="GV13" s="2">
        <f>[1]!EM_S_VAL_PE_TTM(GV$2,$A13)*GV$4</f>
        <v>9.8752700812031843E-2</v>
      </c>
      <c r="GW13" s="2">
        <f>[1]!EM_S_VAL_PE_TTM(GW$2,$A13)*GW$4</f>
        <v>8.3416361610691631E-2</v>
      </c>
      <c r="GX13" s="2">
        <f>[1]!EM_S_VAL_PE_TTM(GX$2,$A13)*GX$4</f>
        <v>-0.27616415903136765</v>
      </c>
      <c r="GY13" s="2">
        <f>[1]!EM_S_VAL_PE_TTM(GY$2,$A13)*GY$4</f>
        <v>-0.45714476253538833</v>
      </c>
      <c r="GZ13" s="2">
        <f>[1]!EM_S_VAL_PE_TTM(GZ$2,$A13)*GZ$4</f>
        <v>4.3467919236115191E-2</v>
      </c>
      <c r="HA13" s="2">
        <f>[1]!EM_S_VAL_PE_TTM(HA$2,$A13)*HA$4</f>
        <v>1.3006324392465208E-2</v>
      </c>
      <c r="HB13" s="2">
        <f>[1]!EM_S_VAL_PE_TTM(HB$2,$A13)*HB$4</f>
        <v>-0.16566423685791876</v>
      </c>
      <c r="HC13" s="2">
        <f>[1]!EM_S_VAL_PE_TTM(HC$2,$A13)*HC$4</f>
        <v>9.0242932612025588E-3</v>
      </c>
      <c r="HD13" s="2">
        <f>[1]!EM_S_VAL_PE_TTM(HD$2,$A13)*HD$4</f>
        <v>1.5269303737358717E-2</v>
      </c>
      <c r="HE13" s="2">
        <f>[1]!EM_S_VAL_PE_TTM(HE$2,$A13)*HE$4</f>
        <v>3.5370814241613951E-2</v>
      </c>
      <c r="HF13" s="2">
        <f>[1]!EM_S_VAL_PE_TTM(HF$2,$A13)*HF$4</f>
        <v>0.14987992341384182</v>
      </c>
      <c r="HG13" s="2">
        <f>[1]!EM_S_VAL_PE_TTM(HG$2,$A13)*HG$4</f>
        <v>0.60025241345648117</v>
      </c>
      <c r="HH13" s="2">
        <f>[1]!EM_S_VAL_PE_TTM(HH$2,$A13)*HH$4</f>
        <v>-0.14694192471579501</v>
      </c>
      <c r="HI13" s="2">
        <f>[1]!EM_S_VAL_PE_TTM(HI$2,$A13)*HI$4</f>
        <v>0.35612064829790518</v>
      </c>
      <c r="HJ13" s="2">
        <f>[1]!EM_S_VAL_PE_TTM(HJ$2,$A13)*HJ$4</f>
        <v>4.3304549823612842E-2</v>
      </c>
      <c r="HK13" s="2">
        <f>[1]!EM_S_VAL_PE_TTM(HK$2,$A13)*HK$4</f>
        <v>0.12329003463603877</v>
      </c>
      <c r="HL13" s="2">
        <f>[1]!EM_S_VAL_PE_TTM(HL$2,$A13)*HL$4</f>
        <v>6.740028046016619E-2</v>
      </c>
      <c r="HM13" s="2">
        <f>[1]!EM_S_VAL_PE_TTM(HM$2,$A13)*HM$4</f>
        <v>-3.0184689710870153E-3</v>
      </c>
      <c r="HN13" s="2">
        <f>[1]!EM_S_VAL_PE_TTM(HN$2,$A13)*HN$4</f>
        <v>6.0882964365198668E-2</v>
      </c>
      <c r="HO13" s="2">
        <f>[1]!EM_S_VAL_PE_TTM(HO$2,$A13)*HO$4</f>
        <v>0.63373798232949241</v>
      </c>
      <c r="HP13" s="2">
        <f>[1]!EM_S_VAL_PE_TTM(HP$2,$A13)*HP$4</f>
        <v>6.5037836950473799E-2</v>
      </c>
      <c r="HQ13" s="2">
        <f>[1]!EM_S_VAL_PE_TTM(HQ$2,$A13)*HQ$4</f>
        <v>7.2715042809071956E-2</v>
      </c>
      <c r="HR13" s="2">
        <f>[1]!EM_S_VAL_PE_TTM(HR$2,$A13)*HR$4</f>
        <v>9.0706327155686439E-2</v>
      </c>
      <c r="HS13" s="2">
        <f>[1]!EM_S_VAL_PE_TTM(HS$2,$A13)*HS$4</f>
        <v>3.4906242682751082E-2</v>
      </c>
      <c r="HT13" s="2">
        <f>[1]!EM_S_VAL_PE_TTM(HT$2,$A13)*HT$4</f>
        <v>3.6961414219966501E-2</v>
      </c>
      <c r="HU13" s="2">
        <f>[1]!EM_S_VAL_PE_TTM(HU$2,$A13)*HU$4</f>
        <v>2.0924831521375392E-2</v>
      </c>
      <c r="HV13" s="2">
        <f>[1]!EM_S_VAL_PE_TTM(HV$2,$A13)*HV$4</f>
        <v>4.6196665973886337E-2</v>
      </c>
      <c r="HW13" s="2">
        <f>[1]!EM_S_VAL_PE_TTM(HW$2,$A13)*HW$4</f>
        <v>2.2093419437539747E-2</v>
      </c>
      <c r="HX13" s="2">
        <f>[1]!EM_S_VAL_PE_TTM(HX$2,$A13)*HX$4</f>
        <v>-1.1255533689496784E-2</v>
      </c>
      <c r="HY13" s="2">
        <f>[1]!EM_S_VAL_PE_TTM(HY$2,$A13)*HY$4</f>
        <v>2.7070139438978687E-2</v>
      </c>
      <c r="HZ13" s="2">
        <f>[1]!EM_S_VAL_PE_TTM(HZ$2,$A13)*HZ$4</f>
        <v>0.33754026333272269</v>
      </c>
      <c r="IA13" s="2">
        <f>[1]!EM_S_VAL_PE_TTM(IA$2,$A13)*IA$4</f>
        <v>-4.083639893967427E-3</v>
      </c>
      <c r="IB13" s="2">
        <f>[1]!EM_S_VAL_PE_TTM(IB$2,$A13)*IB$4</f>
        <v>8.1693472446078136E-2</v>
      </c>
      <c r="IC13" s="2">
        <f>[1]!EM_S_VAL_PE_TTM(IC$2,$A13)*IC$4</f>
        <v>2.1109932413255605E-2</v>
      </c>
      <c r="ID13" s="2">
        <f>[1]!EM_S_VAL_PE_TTM(ID$2,$A13)*ID$4</f>
        <v>0.14110831531707277</v>
      </c>
      <c r="IE13" s="2">
        <f>[1]!EM_S_VAL_PE_TTM(IE$2,$A13)*IE$4</f>
        <v>4.169920946251994E-2</v>
      </c>
      <c r="IF13" s="2">
        <f>[1]!EM_S_VAL_PE_TTM(IF$2,$A13)*IF$4</f>
        <v>0.20996479190816253</v>
      </c>
      <c r="IG13" s="2">
        <f>[1]!EM_S_VAL_PE_TTM(IG$2,$A13)*IG$4</f>
        <v>4.6784943689706565E-2</v>
      </c>
      <c r="IH13" s="2">
        <f>[1]!EM_S_VAL_PE_TTM(IH$2,$A13)*IH$4</f>
        <v>8.5995748379545739E-2</v>
      </c>
      <c r="II13" s="2">
        <f>[1]!EM_S_VAL_PE_TTM(II$2,$A13)*II$4</f>
        <v>5.6143510476250769E-2</v>
      </c>
      <c r="IJ13" s="2">
        <f>[1]!EM_S_VAL_PE_TTM(IJ$2,$A13)*IJ$4</f>
        <v>-6.1742216159891613E-3</v>
      </c>
      <c r="IK13" s="2">
        <f>[1]!EM_S_VAL_PE_TTM(IK$2,$A13)*IK$4</f>
        <v>-0.18021260071527401</v>
      </c>
      <c r="IL13" s="2">
        <f>[1]!EM_S_VAL_PE_TTM(IL$2,$A13)*IL$4</f>
        <v>0.15278230386194763</v>
      </c>
      <c r="IM13" s="2">
        <f>[1]!EM_S_VAL_PE_TTM(IM$2,$A13)*IM$4</f>
        <v>-1.6839448293411191E-2</v>
      </c>
      <c r="IN13" s="2">
        <f>[1]!EM_S_VAL_PE_TTM(IN$2,$A13)*IN$4</f>
        <v>0.23311835403346939</v>
      </c>
      <c r="IO13" s="2">
        <f>[1]!EM_S_VAL_PE_TTM(IO$2,$A13)*IO$4</f>
        <v>2.6126504533623605E-2</v>
      </c>
      <c r="IP13" s="2">
        <f>[1]!EM_S_VAL_PE_TTM(IP$2,$A13)*IP$4</f>
        <v>3.3455117457637552E-2</v>
      </c>
      <c r="IQ13" s="2">
        <f>[1]!EM_S_VAL_PE_TTM(IQ$2,$A13)*IQ$4</f>
        <v>2.5277908693111761E-2</v>
      </c>
      <c r="IR13" s="2">
        <f>[1]!EM_S_VAL_PE_TTM(IR$2,$A13)*IR$4</f>
        <v>4.6681206955413369E-2</v>
      </c>
      <c r="IS13" s="2">
        <f>[1]!EM_S_VAL_PE_TTM(IS$2,$A13)*IS$4</f>
        <v>3.4808789196245506E-2</v>
      </c>
      <c r="IT13" s="2">
        <f>[1]!EM_S_VAL_PE_TTM(IT$2,$A13)*IT$4</f>
        <v>0.10559177579029921</v>
      </c>
      <c r="IU13" s="2">
        <f>[1]!EM_S_VAL_PE_TTM(IU$2,$A13)*IU$4</f>
        <v>-4.5173724782969571E-3</v>
      </c>
      <c r="IV13" s="2">
        <f>[1]!EM_S_VAL_PE_TTM(IV$2,$A13)*IV$4</f>
        <v>1.3819290287844333E-2</v>
      </c>
      <c r="IW13" s="2">
        <f>[1]!EM_S_VAL_PE_TTM(IW$2,$A13)*IW$4</f>
        <v>1.7044603469059387E-2</v>
      </c>
      <c r="IX13" s="2">
        <f>[1]!EM_S_VAL_PE_TTM(IX$2,$A13)*IX$4</f>
        <v>1.1367181487820864E-2</v>
      </c>
      <c r="IY13" s="2">
        <f>[1]!EM_S_VAL_PE_TTM(IY$2,$A13)*IY$4</f>
        <v>7.1946330388762345E-2</v>
      </c>
      <c r="IZ13" s="2">
        <f>[1]!EM_S_VAL_PE_TTM(IZ$2,$A13)*IZ$4</f>
        <v>-6.6991693767412888E-4</v>
      </c>
      <c r="JA13" s="2">
        <f>[1]!EM_S_VAL_PE_TTM(JA$2,$A13)*JA$4</f>
        <v>3.7143258419446545E-2</v>
      </c>
      <c r="JB13" s="2">
        <f>[1]!EM_S_VAL_PE_TTM(JB$2,$A13)*JB$4</f>
        <v>0.14284431326717323</v>
      </c>
      <c r="JC13" s="2">
        <f>[1]!EM_S_VAL_PE_TTM(JC$2,$A13)*JC$4</f>
        <v>0.24670733362685757</v>
      </c>
      <c r="JD13" s="2">
        <f>[1]!EM_S_VAL_PE_TTM(JD$2,$A13)*JD$4</f>
        <v>0.15229052485631631</v>
      </c>
      <c r="JE13" s="2">
        <f>[1]!EM_S_VAL_PE_TTM(JE$2,$A13)*JE$4</f>
        <v>0.212538770244973</v>
      </c>
      <c r="JF13" s="2">
        <f>[1]!EM_S_VAL_PE_TTM(JF$2,$A13)*JF$4</f>
        <v>0.37689317642665626</v>
      </c>
      <c r="JG13" s="2">
        <f>[1]!EM_S_VAL_PE_TTM(JG$2,$A13)*JG$4</f>
        <v>12.151490610079989</v>
      </c>
      <c r="JH13" s="2">
        <f>[1]!EM_S_VAL_PE_TTM(JH$2,$A13)*JH$4</f>
        <v>-1.0073981831655373E-3</v>
      </c>
      <c r="JI13" s="2">
        <f>[1]!EM_S_VAL_PE_TTM(JI$2,$A13)*JI$4</f>
        <v>-5.2793225379720324E-2</v>
      </c>
      <c r="JJ13" s="2">
        <f>[1]!EM_S_VAL_PE_TTM(JJ$2,$A13)*JJ$4</f>
        <v>0.49777112907776316</v>
      </c>
      <c r="JK13" s="2">
        <f>[1]!EM_S_VAL_PE_TTM(JK$2,$A13)*JK$4</f>
        <v>0.19927230719581618</v>
      </c>
      <c r="JL13" s="2">
        <f>[1]!EM_S_VAL_PE_TTM(JL$2,$A13)*JL$4</f>
        <v>4.7293573597713523E-2</v>
      </c>
      <c r="JM13" s="2">
        <f>[1]!EM_S_VAL_PE_TTM(JM$2,$A13)*JM$4</f>
        <v>1.6945401690990662</v>
      </c>
      <c r="JN13" s="2">
        <f>[1]!EM_S_VAL_PE_TTM(JN$2,$A13)*JN$4</f>
        <v>5.2727669446406389E-2</v>
      </c>
      <c r="JO13" s="2">
        <f>[1]!EM_S_VAL_PE_TTM(JO$2,$A13)*JO$4</f>
        <v>2.2039976176848355E-2</v>
      </c>
      <c r="JP13" s="2">
        <f>[1]!EM_S_VAL_PE_TTM(JP$2,$A13)*JP$4</f>
        <v>5.3348271592697359E-2</v>
      </c>
      <c r="JQ13" s="2">
        <f>[1]!EM_S_VAL_PE_TTM(JQ$2,$A13)*JQ$4</f>
        <v>4.0383761806505006E-2</v>
      </c>
      <c r="JR13" s="2">
        <f>[1]!EM_S_VAL_PE_TTM(JR$2,$A13)*JR$4</f>
        <v>1.0309809284181748</v>
      </c>
      <c r="JS13" s="2">
        <f>[1]!EM_S_VAL_PE_TTM(JS$2,$A13)*JS$4</f>
        <v>0.91304801751121967</v>
      </c>
      <c r="JT13" s="2">
        <f>[1]!EM_S_VAL_PE_TTM(JT$2,$A13)*JT$4</f>
        <v>8.5799861614357126E-2</v>
      </c>
      <c r="JU13" s="2">
        <f>[1]!EM_S_VAL_PE_TTM(JU$2,$A13)*JU$4</f>
        <v>0.160551097402718</v>
      </c>
      <c r="JV13" s="2">
        <f>[1]!EM_S_VAL_PE_TTM(JV$2,$A13)*JV$4</f>
        <v>-4.558843901523036E-2</v>
      </c>
      <c r="JW13" s="2">
        <f>[1]!EM_S_VAL_PE_TTM(JW$2,$A13)*JW$4</f>
        <v>-1.0738387654194763</v>
      </c>
      <c r="JX13" s="2">
        <f>[1]!EM_S_VAL_PE_TTM(JX$2,$A13)*JX$4</f>
        <v>3.411339880984747E-2</v>
      </c>
      <c r="JY13" s="2">
        <f>[1]!EM_S_VAL_PE_TTM(JY$2,$A13)*JY$4</f>
        <v>8.7633583666908058E-2</v>
      </c>
      <c r="JZ13" s="2">
        <f>[1]!EM_S_VAL_PE_TTM(JZ$2,$A13)*JZ$4</f>
        <v>9.2278863466692479E-2</v>
      </c>
      <c r="KA13" s="2">
        <f>[1]!EM_S_VAL_PE_TTM(KA$2,$A13)*KA$4</f>
        <v>0.24705568337138714</v>
      </c>
      <c r="KB13" s="2">
        <f>[1]!EM_S_VAL_PE_TTM(KB$2,$A13)*KB$4</f>
        <v>3.717804593027068E-2</v>
      </c>
      <c r="KC13" s="2">
        <f>[1]!EM_S_VAL_PE_TTM(KC$2,$A13)*KC$4</f>
        <v>6.464724941362214E-2</v>
      </c>
      <c r="KD13" s="2">
        <f>[1]!EM_S_VAL_PE_TTM(KD$2,$A13)*KD$4</f>
        <v>0.33636267398399694</v>
      </c>
      <c r="KE13" s="2">
        <f>[1]!EM_S_VAL_PE_TTM(KE$2,$A13)*KE$4</f>
        <v>0.13671017788063231</v>
      </c>
      <c r="KF13" s="2">
        <f>[1]!EM_S_VAL_PE_TTM(KF$2,$A13)*KF$4</f>
        <v>4.5931989400154555E-2</v>
      </c>
      <c r="KG13" s="2">
        <f>[1]!EM_S_VAL_PE_TTM(KG$2,$A13)*KG$4</f>
        <v>5.4354063156206188E-2</v>
      </c>
      <c r="KH13" s="2">
        <f>[1]!EM_S_VAL_PE_TTM(KH$2,$A13)*KH$4</f>
        <v>8.2053414743398029E-2</v>
      </c>
      <c r="KI13" s="2">
        <f>[1]!EM_S_VAL_PE_TTM(KI$2,$A13)*KI$4</f>
        <v>-4.3596175168747912E-2</v>
      </c>
      <c r="KJ13" s="2">
        <f>[1]!EM_S_VAL_PE_TTM(KJ$2,$A13)*KJ$4</f>
        <v>-0.18406253299186251</v>
      </c>
      <c r="KK13" s="2">
        <f>[1]!EM_S_VAL_PE_TTM(KK$2,$A13)*KK$4</f>
        <v>0.27069770636978641</v>
      </c>
      <c r="KL13" s="2">
        <f>[1]!EM_S_VAL_PE_TTM(KL$2,$A13)*KL$4</f>
        <v>-4.3330223561582018E-2</v>
      </c>
      <c r="KM13" s="2">
        <f>[1]!EM_S_VAL_PE_TTM(KM$2,$A13)*KM$4</f>
        <v>1.5792137402744117E-2</v>
      </c>
      <c r="KN13" s="2">
        <f>[1]!EM_S_VAL_PE_TTM(KN$2,$A13)*KN$4</f>
        <v>4.9308775798927194E-2</v>
      </c>
      <c r="KO13" s="2">
        <f>[1]!EM_S_VAL_PE_TTM(KO$2,$A13)*KO$4</f>
        <v>3.8976978052758349E-2</v>
      </c>
      <c r="KP13" s="2">
        <f>[1]!EM_S_VAL_PE_TTM(KP$2,$A13)*KP$4</f>
        <v>-2.7925187925251688E-2</v>
      </c>
      <c r="KQ13" s="2">
        <f>[1]!EM_S_VAL_PE_TTM(KQ$2,$A13)*KQ$4</f>
        <v>3.9147142802256341E-2</v>
      </c>
      <c r="KR13" s="2">
        <f>[1]!EM_S_VAL_PE_TTM(KR$2,$A13)*KR$4</f>
        <v>-0.12575782242558037</v>
      </c>
      <c r="KS13" s="2">
        <f>[1]!EM_S_VAL_PE_TTM(KS$2,$A13)*KS$4</f>
        <v>3.6859651358517327E-2</v>
      </c>
      <c r="KT13" s="2">
        <f>[1]!EM_S_VAL_PE_TTM(KT$2,$A13)*KT$4</f>
        <v>-2.9878789761880109E-3</v>
      </c>
      <c r="KU13" s="2">
        <f>[1]!EM_S_VAL_PE_TTM(KU$2,$A13)*KU$4</f>
        <v>8.4672102073731312E-2</v>
      </c>
      <c r="KV13" s="2">
        <f>[1]!EM_S_VAL_PE_TTM(KV$2,$A13)*KV$4</f>
        <v>-4.3869798677701405E-3</v>
      </c>
      <c r="KW13" s="2">
        <f>[1]!EM_S_VAL_PE_TTM(KW$2,$A13)*KW$4</f>
        <v>0.64672842042546141</v>
      </c>
      <c r="KX13" s="2">
        <f>[1]!EM_S_VAL_PE_TTM(KX$2,$A13)*KX$4</f>
        <v>-5.9682166742381901E-2</v>
      </c>
      <c r="KY13" s="2">
        <f>[1]!EM_S_VAL_PE_TTM(KY$2,$A13)*KY$4</f>
        <v>0.20824785824789221</v>
      </c>
      <c r="KZ13" s="2">
        <f>[1]!EM_S_VAL_PE_TTM(KZ$2,$A13)*KZ$4</f>
        <v>0.31536524146097344</v>
      </c>
      <c r="LA13" s="2">
        <f>[1]!EM_S_VAL_PE_TTM(LA$2,$A13)*LA$4</f>
        <v>5.0973176907175108E-2</v>
      </c>
      <c r="LB13" s="2">
        <f>[1]!EM_S_VAL_PE_TTM(LB$2,$A13)*LB$4</f>
        <v>-4.1128479243151404E-2</v>
      </c>
      <c r="LC13" s="2">
        <f>[1]!EM_S_VAL_PE_TTM(LC$2,$A13)*LC$4</f>
        <v>-0.13016113696372625</v>
      </c>
      <c r="LD13" s="2">
        <f>[1]!EM_S_VAL_PE_TTM(LD$2,$A13)*LD$4</f>
        <v>1.1130274450200617E-2</v>
      </c>
      <c r="LE13" s="2">
        <f>[1]!EM_S_VAL_PE_TTM(LE$2,$A13)*LE$4</f>
        <v>2.8844160191341606E-2</v>
      </c>
      <c r="LF13" s="2">
        <f>[1]!EM_S_VAL_PE_TTM(LF$2,$A13)*LF$4</f>
        <v>9.7519547131650106E-2</v>
      </c>
      <c r="LG13" s="2">
        <f>[1]!EM_S_VAL_PE_TTM(LG$2,$A13)*LG$4</f>
        <v>-6.2384036162434287E-3</v>
      </c>
      <c r="LH13" s="2">
        <f>[1]!EM_S_VAL_PE_TTM(LH$2,$A13)*LH$4</f>
        <v>1.6707048968822417E-2</v>
      </c>
      <c r="LI13" s="2">
        <f>[1]!EM_S_VAL_PE_TTM(LI$2,$A13)*LI$4</f>
        <v>-7.464322630546384E-3</v>
      </c>
      <c r="LJ13" s="2">
        <f>[1]!EM_S_VAL_PE_TTM(LJ$2,$A13)*LJ$4</f>
        <v>2.1088758308187905E-2</v>
      </c>
      <c r="LK13" s="2">
        <f>[1]!EM_S_VAL_PE_TTM(LK$2,$A13)*LK$4</f>
        <v>-5.8249113606103345E-3</v>
      </c>
      <c r="LL13" s="2">
        <f>[1]!EM_S_VAL_PE_TTM(LL$2,$A13)*LL$4</f>
        <v>-0.11201200687772082</v>
      </c>
      <c r="LM13" s="2">
        <f>[1]!EM_S_VAL_PE_TTM(LM$2,$A13)*LM$4</f>
        <v>-0.75257529992230066</v>
      </c>
      <c r="LN13" s="2">
        <f>[1]!EM_S_VAL_PE_TTM(LN$2,$A13)*LN$4</f>
        <v>-9.1458661182481082E-3</v>
      </c>
      <c r="LO13" s="2">
        <f>[1]!EM_S_VAL_PE_TTM(LO$2,$A13)*LO$4</f>
        <v>-2.0803154342285243E-2</v>
      </c>
      <c r="LP13" s="2">
        <f>[1]!EM_S_VAL_PE_TTM(LP$2,$A13)*LP$4</f>
        <v>-0.36830393613531864</v>
      </c>
      <c r="LQ13" s="2">
        <f>[1]!EM_S_VAL_PE_TTM(LQ$2,$A13)*LQ$4</f>
        <v>-3.5330776767621818E-3</v>
      </c>
      <c r="LR13" s="2">
        <f>[1]!EM_S_VAL_PE_TTM(LR$2,$A13)*LR$4</f>
        <v>3.5007580451429578E-2</v>
      </c>
      <c r="LS13" s="2">
        <f>[1]!EM_S_VAL_PE_TTM(LS$2,$A13)*LS$4</f>
        <v>3.9369538015189401E-2</v>
      </c>
    </row>
    <row r="14" spans="1:331">
      <c r="A14" s="5">
        <v>44084</v>
      </c>
      <c r="B14" s="6">
        <f t="shared" si="14"/>
        <v>45.125870317235488</v>
      </c>
      <c r="C14" s="6">
        <f t="shared" si="15"/>
        <v>42.073283434154945</v>
      </c>
      <c r="D14" s="6">
        <f t="shared" si="16"/>
        <v>47.349733227966382</v>
      </c>
      <c r="E14" s="6">
        <f t="shared" si="17"/>
        <v>36.796833640343507</v>
      </c>
      <c r="F14" s="2">
        <f>[1]!EM_S_VAL_PE_TTM(F$2,$A14)*F$4</f>
        <v>4.1701462738087489E-2</v>
      </c>
      <c r="G14" s="2">
        <f>[1]!EM_S_VAL_PE_TTM(G$2,$A14)*G$4</f>
        <v>2.7230536516973654E-2</v>
      </c>
      <c r="H14" s="2">
        <f>[1]!EM_S_VAL_PE_TTM(H$2,$A14)*H$4</f>
        <v>6.6876824308044577E-2</v>
      </c>
      <c r="I14" s="2">
        <f>[1]!EM_S_VAL_PE_TTM(I$2,$A14)*I$4</f>
        <v>1.8732185936325061E-2</v>
      </c>
      <c r="J14" s="2">
        <f>[1]!EM_S_VAL_PE_TTM(J$2,$A14)*J$4</f>
        <v>2.5676189965975805E-2</v>
      </c>
      <c r="K14" s="2">
        <f>[1]!EM_S_VAL_PE_TTM(K$2,$A14)*K$4</f>
        <v>0.21140188563392956</v>
      </c>
      <c r="L14" s="2">
        <f>[1]!EM_S_VAL_PE_TTM(L$2,$A14)*L$4</f>
        <v>0.13212174309451741</v>
      </c>
      <c r="M14" s="2">
        <f>[1]!EM_S_VAL_PE_TTM(M$2,$A14)*M$4</f>
        <v>3.2056039718908635E-2</v>
      </c>
      <c r="N14" s="2">
        <f>[1]!EM_S_VAL_PE_TTM(N$2,$A14)*N$4</f>
        <v>3.8391074734706501E-2</v>
      </c>
      <c r="O14" s="2">
        <f>[1]!EM_S_VAL_PE_TTM(O$2,$A14)*O$4</f>
        <v>0.26966846861810706</v>
      </c>
      <c r="P14" s="2">
        <f>[1]!EM_S_VAL_PE_TTM(P$2,$A14)*P$4</f>
        <v>2.5975061171606202E-2</v>
      </c>
      <c r="Q14" s="2">
        <f>[1]!EM_S_VAL_PE_TTM(Q$2,$A14)*Q$4</f>
        <v>1.6043724378829227E-2</v>
      </c>
      <c r="R14" s="2">
        <f>[1]!EM_S_VAL_PE_TTM(R$2,$A14)*R$4</f>
        <v>3.0609817489307238E-2</v>
      </c>
      <c r="S14" s="2">
        <f>[1]!EM_S_VAL_PE_TTM(S$2,$A14)*S$4</f>
        <v>6.6419009330857884E-2</v>
      </c>
      <c r="T14" s="2">
        <f>[1]!EM_S_VAL_PE_TTM(T$2,$A14)*T$4</f>
        <v>2.6271392679134656E-2</v>
      </c>
      <c r="U14" s="2">
        <f>[1]!EM_S_VAL_PE_TTM(U$2,$A14)*U$4</f>
        <v>0.21873905992074102</v>
      </c>
      <c r="V14" s="2">
        <f>[1]!EM_S_VAL_PE_TTM(V$2,$A14)*V$4</f>
        <v>1.9185373759533456E-2</v>
      </c>
      <c r="W14" s="2">
        <f>[1]!EM_S_VAL_PE_TTM(W$2,$A14)*W$4</f>
        <v>9.8786599150397933E-2</v>
      </c>
      <c r="X14" s="2">
        <f>[1]!EM_S_VAL_PE_TTM(X$2,$A14)*X$4</f>
        <v>2.3831100075487364E-2</v>
      </c>
      <c r="Y14" s="2">
        <f>[1]!EM_S_VAL_PE_TTM(Y$2,$A14)*Y$4</f>
        <v>2.9767755510843034E-2</v>
      </c>
      <c r="Z14" s="2">
        <f>[1]!EM_S_VAL_PE_TTM(Z$2,$A14)*Z$4</f>
        <v>3.6458757049350983E-2</v>
      </c>
      <c r="AA14" s="2">
        <f>[1]!EM_S_VAL_PE_TTM(AA$2,$A14)*AA$4</f>
        <v>3.5271367992487569E-2</v>
      </c>
      <c r="AB14" s="2">
        <f>[1]!EM_S_VAL_PE_TTM(AB$2,$A14)*AB$4</f>
        <v>0.62083820177051563</v>
      </c>
      <c r="AC14" s="2">
        <f>[1]!EM_S_VAL_PE_TTM(AC$2,$A14)*AC$4</f>
        <v>0.11722398171954954</v>
      </c>
      <c r="AD14" s="2">
        <f>[1]!EM_S_VAL_PE_TTM(AD$2,$A14)*AD$4</f>
        <v>0.15167737138041948</v>
      </c>
      <c r="AE14" s="2">
        <f>[1]!EM_S_VAL_PE_TTM(AE$2,$A14)*AE$4</f>
        <v>1.5564842716901808E-2</v>
      </c>
      <c r="AF14" s="2">
        <f>[1]!EM_S_VAL_PE_TTM(AF$2,$A14)*AF$4</f>
        <v>3.3231950317188029E-2</v>
      </c>
      <c r="AG14" s="2">
        <f>[1]!EM_S_VAL_PE_TTM(AG$2,$A14)*AG$4</f>
        <v>0.33505117169956017</v>
      </c>
      <c r="AH14" s="2">
        <f>[1]!EM_S_VAL_PE_TTM(AH$2,$A14)*AH$4</f>
        <v>0.42750971052944231</v>
      </c>
      <c r="AI14" s="2">
        <f>[1]!EM_S_VAL_PE_TTM(AI$2,$A14)*AI$4</f>
        <v>9.305823846595157E-2</v>
      </c>
      <c r="AJ14" s="2">
        <f>[1]!EM_S_VAL_PE_TTM(AJ$2,$A14)*AJ$4</f>
        <v>0.33416235041168624</v>
      </c>
      <c r="AK14" s="2">
        <f>[1]!EM_S_VAL_PE_TTM(AK$2,$A14)*AK$4</f>
        <v>2.2672341151730099E-2</v>
      </c>
      <c r="AL14" s="2">
        <f>[1]!EM_S_VAL_PE_TTM(AL$2,$A14)*AL$4</f>
        <v>4.0870607845176272E-2</v>
      </c>
      <c r="AM14" s="2">
        <f>[1]!EM_S_VAL_PE_TTM(AM$2,$A14)*AM$4</f>
        <v>1.1168962900914174E-2</v>
      </c>
      <c r="AN14" s="2">
        <f>[1]!EM_S_VAL_PE_TTM(AN$2,$A14)*AN$4</f>
        <v>9.518703788675191E-3</v>
      </c>
      <c r="AO14" s="2">
        <f>[1]!EM_S_VAL_PE_TTM(AO$2,$A14)*AO$4</f>
        <v>1.1785019700492047E-2</v>
      </c>
      <c r="AP14" s="2">
        <f>[1]!EM_S_VAL_PE_TTM(AP$2,$A14)*AP$4</f>
        <v>1.3042355415038996E-2</v>
      </c>
      <c r="AQ14" s="2">
        <f>[1]!EM_S_VAL_PE_TTM(AQ$2,$A14)*AQ$4</f>
        <v>1.1627084570387624E-2</v>
      </c>
      <c r="AR14" s="2">
        <f>[1]!EM_S_VAL_PE_TTM(AR$2,$A14)*AR$4</f>
        <v>0.40185594226461463</v>
      </c>
      <c r="AS14" s="2">
        <f>[1]!EM_S_VAL_PE_TTM(AS$2,$A14)*AS$4</f>
        <v>2.6222734853041094E-2</v>
      </c>
      <c r="AT14" s="2">
        <f>[1]!EM_S_VAL_PE_TTM(AT$2,$A14)*AT$4</f>
        <v>5.6525719451298528E-2</v>
      </c>
      <c r="AU14" s="2">
        <f>[1]!EM_S_VAL_PE_TTM(AU$2,$A14)*AU$4</f>
        <v>0.15191442859787804</v>
      </c>
      <c r="AV14" s="2">
        <f>[1]!EM_S_VAL_PE_TTM(AV$2,$A14)*AV$4</f>
        <v>1.4150720340926107E-2</v>
      </c>
      <c r="AW14" s="2">
        <f>[1]!EM_S_VAL_PE_TTM(AW$2,$A14)*AW$4</f>
        <v>0.16196546321788338</v>
      </c>
      <c r="AX14" s="2">
        <f>[1]!EM_S_VAL_PE_TTM(AX$2,$A14)*AX$4</f>
        <v>1.6631947569506048E-2</v>
      </c>
      <c r="AY14" s="2">
        <f>[1]!EM_S_VAL_PE_TTM(AY$2,$A14)*AY$4</f>
        <v>5.7545662197319623E-2</v>
      </c>
      <c r="AZ14" s="2">
        <f>[1]!EM_S_VAL_PE_TTM(AZ$2,$A14)*AZ$4</f>
        <v>-0.11456670100949415</v>
      </c>
      <c r="BA14" s="2">
        <f>[1]!EM_S_VAL_PE_TTM(BA$2,$A14)*BA$4</f>
        <v>4.3152204916434997E-2</v>
      </c>
      <c r="BB14" s="2">
        <f>[1]!EM_S_VAL_PE_TTM(BB$2,$A14)*BB$4</f>
        <v>1.5234689383286305E-2</v>
      </c>
      <c r="BC14" s="2">
        <f>[1]!EM_S_VAL_PE_TTM(BC$2,$A14)*BC$4</f>
        <v>0.40812045400776925</v>
      </c>
      <c r="BD14" s="2">
        <f>[1]!EM_S_VAL_PE_TTM(BD$2,$A14)*BD$4</f>
        <v>4.1183527726242918E-2</v>
      </c>
      <c r="BE14" s="2">
        <f>[1]!EM_S_VAL_PE_TTM(BE$2,$A14)*BE$4</f>
        <v>-7.2313744618092042E-3</v>
      </c>
      <c r="BF14" s="2">
        <f>[1]!EM_S_VAL_PE_TTM(BF$2,$A14)*BF$4</f>
        <v>1.1960761969173474E-2</v>
      </c>
      <c r="BG14" s="2">
        <f>[1]!EM_S_VAL_PE_TTM(BG$2,$A14)*BG$4</f>
        <v>1.0355188829412509E-2</v>
      </c>
      <c r="BH14" s="2">
        <f>[1]!EM_S_VAL_PE_TTM(BH$2,$A14)*BH$4</f>
        <v>4.9739797567114823E-2</v>
      </c>
      <c r="BI14" s="2">
        <f>[1]!EM_S_VAL_PE_TTM(BI$2,$A14)*BI$4</f>
        <v>6.1249481329435029E-2</v>
      </c>
      <c r="BJ14" s="2">
        <f>[1]!EM_S_VAL_PE_TTM(BJ$2,$A14)*BJ$4</f>
        <v>4.1323991568118633E-2</v>
      </c>
      <c r="BK14" s="2">
        <f>[1]!EM_S_VAL_PE_TTM(BK$2,$A14)*BK$4</f>
        <v>0.12062018620331821</v>
      </c>
      <c r="BL14" s="2">
        <f>[1]!EM_S_VAL_PE_TTM(BL$2,$A14)*BL$4</f>
        <v>0.12254971778988311</v>
      </c>
      <c r="BM14" s="2">
        <f>[1]!EM_S_VAL_PE_TTM(BM$2,$A14)*BM$4</f>
        <v>0.45036674183726705</v>
      </c>
      <c r="BN14" s="2">
        <f>[1]!EM_S_VAL_PE_TTM(BN$2,$A14)*BN$4</f>
        <v>5.7957493983588314E-2</v>
      </c>
      <c r="BO14" s="2">
        <f>[1]!EM_S_VAL_PE_TTM(BO$2,$A14)*BO$4</f>
        <v>3.7795057322934839E-2</v>
      </c>
      <c r="BP14" s="2">
        <f>[1]!EM_S_VAL_PE_TTM(BP$2,$A14)*BP$4</f>
        <v>1.3042672436207227E-2</v>
      </c>
      <c r="BQ14" s="2">
        <f>[1]!EM_S_VAL_PE_TTM(BQ$2,$A14)*BQ$4</f>
        <v>9.596893854579866E-2</v>
      </c>
      <c r="BR14" s="2">
        <f>[1]!EM_S_VAL_PE_TTM(BR$2,$A14)*BR$4</f>
        <v>4.0559784301391448E-2</v>
      </c>
      <c r="BS14" s="2">
        <f>[1]!EM_S_VAL_PE_TTM(BS$2,$A14)*BS$4</f>
        <v>2.3347502033754089E-2</v>
      </c>
      <c r="BT14" s="2">
        <f>[1]!EM_S_VAL_PE_TTM(BT$2,$A14)*BT$4</f>
        <v>2.5124103931417768E-2</v>
      </c>
      <c r="BU14" s="2">
        <f>[1]!EM_S_VAL_PE_TTM(BU$2,$A14)*BU$4</f>
        <v>1.1089132406435338E-2</v>
      </c>
      <c r="BV14" s="2">
        <f>[1]!EM_S_VAL_PE_TTM(BV$2,$A14)*BV$4</f>
        <v>0.47875797552833105</v>
      </c>
      <c r="BW14" s="2">
        <f>[1]!EM_S_VAL_PE_TTM(BW$2,$A14)*BW$4</f>
        <v>5.5674370233704364E-3</v>
      </c>
      <c r="BX14" s="2">
        <f>[1]!EM_S_VAL_PE_TTM(BX$2,$A14)*BX$4</f>
        <v>8.2312990329902996E-2</v>
      </c>
      <c r="BY14" s="2">
        <f>[1]!EM_S_VAL_PE_TTM(BY$2,$A14)*BY$4</f>
        <v>6.4344737590052839E-2</v>
      </c>
      <c r="BZ14" s="2">
        <f>[1]!EM_S_VAL_PE_TTM(BZ$2,$A14)*BZ$4</f>
        <v>1.7909481021029881E-2</v>
      </c>
      <c r="CA14" s="2">
        <f>[1]!EM_S_VAL_PE_TTM(CA$2,$A14)*CA$4</f>
        <v>0.14878596724677279</v>
      </c>
      <c r="CB14" s="2">
        <f>[1]!EM_S_VAL_PE_TTM(CB$2,$A14)*CB$4</f>
        <v>0.1581310354478597</v>
      </c>
      <c r="CC14" s="2">
        <f>[1]!EM_S_VAL_PE_TTM(CC$2,$A14)*CC$4</f>
        <v>7.3182287589149677E-3</v>
      </c>
      <c r="CD14" s="2">
        <f>[1]!EM_S_VAL_PE_TTM(CD$2,$A14)*CD$4</f>
        <v>-2.7917222442231548E-2</v>
      </c>
      <c r="CE14" s="2">
        <f>[1]!EM_S_VAL_PE_TTM(CE$2,$A14)*CE$4</f>
        <v>5.5964762092073343E-2</v>
      </c>
      <c r="CF14" s="2">
        <f>[1]!EM_S_VAL_PE_TTM(CF$2,$A14)*CF$4</f>
        <v>-1.9077678846841677E-2</v>
      </c>
      <c r="CG14" s="2">
        <f>[1]!EM_S_VAL_PE_TTM(CG$2,$A14)*CG$4</f>
        <v>1.6466068651834559E-2</v>
      </c>
      <c r="CH14" s="2">
        <f>[1]!EM_S_VAL_PE_TTM(CH$2,$A14)*CH$4</f>
        <v>0.18527505838063871</v>
      </c>
      <c r="CI14" s="2">
        <f>[1]!EM_S_VAL_PE_TTM(CI$2,$A14)*CI$4</f>
        <v>1.6746894443236949E-2</v>
      </c>
      <c r="CJ14" s="2">
        <f>[1]!EM_S_VAL_PE_TTM(CJ$2,$A14)*CJ$4</f>
        <v>7.9110258486264403E-3</v>
      </c>
      <c r="CK14" s="2">
        <f>[1]!EM_S_VAL_PE_TTM(CK$2,$A14)*CK$4</f>
        <v>3.4910106763818102E-2</v>
      </c>
      <c r="CL14" s="2">
        <f>[1]!EM_S_VAL_PE_TTM(CL$2,$A14)*CL$4</f>
        <v>1.5903475323870875E-2</v>
      </c>
      <c r="CM14" s="2">
        <f>[1]!EM_S_VAL_PE_TTM(CM$2,$A14)*CM$4</f>
        <v>1.2587477356901496E-2</v>
      </c>
      <c r="CN14" s="2">
        <f>[1]!EM_S_VAL_PE_TTM(CN$2,$A14)*CN$4</f>
        <v>1.7868061105532441E-2</v>
      </c>
      <c r="CO14" s="2">
        <f>[1]!EM_S_VAL_PE_TTM(CO$2,$A14)*CO$4</f>
        <v>6.5998678682384085E-2</v>
      </c>
      <c r="CP14" s="2">
        <f>[1]!EM_S_VAL_PE_TTM(CP$2,$A14)*CP$4</f>
        <v>5.1157620627227694E-2</v>
      </c>
      <c r="CQ14" s="2">
        <f>[1]!EM_S_VAL_PE_TTM(CQ$2,$A14)*CQ$4</f>
        <v>2.4702216307437529E-2</v>
      </c>
      <c r="CR14" s="2">
        <f>[1]!EM_S_VAL_PE_TTM(CR$2,$A14)*CR$4</f>
        <v>0.26870462234476455</v>
      </c>
      <c r="CS14" s="2">
        <f>[1]!EM_S_VAL_PE_TTM(CS$2,$A14)*CS$4</f>
        <v>2.0503085439858189E-2</v>
      </c>
      <c r="CT14" s="2">
        <f>[1]!EM_S_VAL_PE_TTM(CT$2,$A14)*CT$4</f>
        <v>7.4807617178291033E-3</v>
      </c>
      <c r="CU14" s="2">
        <f>[1]!EM_S_VAL_PE_TTM(CU$2,$A14)*CU$4</f>
        <v>7.2011498345382341E-3</v>
      </c>
      <c r="CV14" s="2">
        <f>[1]!EM_S_VAL_PE_TTM(CV$2,$A14)*CV$4</f>
        <v>8.6635742157201961E-2</v>
      </c>
      <c r="CW14" s="2">
        <f>[1]!EM_S_VAL_PE_TTM(CW$2,$A14)*CW$4</f>
        <v>0.12761541649766284</v>
      </c>
      <c r="CX14" s="2">
        <f>[1]!EM_S_VAL_PE_TTM(CX$2,$A14)*CX$4</f>
        <v>1.3221939084788252</v>
      </c>
      <c r="CY14" s="2">
        <f>[1]!EM_S_VAL_PE_TTM(CY$2,$A14)*CY$4</f>
        <v>1.7301078147296874E-2</v>
      </c>
      <c r="CZ14" s="2">
        <f>[1]!EM_S_VAL_PE_TTM(CZ$2,$A14)*CZ$4</f>
        <v>2.9483115581880187E-2</v>
      </c>
      <c r="DA14" s="2">
        <f>[1]!EM_S_VAL_PE_TTM(DA$2,$A14)*DA$4</f>
        <v>6.9992897052740574E-2</v>
      </c>
      <c r="DB14" s="2">
        <f>[1]!EM_S_VAL_PE_TTM(DB$2,$A14)*DB$4</f>
        <v>3.7265638387448745</v>
      </c>
      <c r="DC14" s="2">
        <f>[1]!EM_S_VAL_PE_TTM(DC$2,$A14)*DC$4</f>
        <v>2.3968780280531978E-2</v>
      </c>
      <c r="DD14" s="2">
        <f>[1]!EM_S_VAL_PE_TTM(DD$2,$A14)*DD$4</f>
        <v>2.3397425132396114E-2</v>
      </c>
      <c r="DE14" s="2">
        <f>[1]!EM_S_VAL_PE_TTM(DE$2,$A14)*DE$4</f>
        <v>5.9576973533295038E-2</v>
      </c>
      <c r="DF14" s="2">
        <f>[1]!EM_S_VAL_PE_TTM(DF$2,$A14)*DF$4</f>
        <v>7.8415729190985717E-2</v>
      </c>
      <c r="DG14" s="2">
        <f>[1]!EM_S_VAL_PE_TTM(DG$2,$A14)*DG$4</f>
        <v>9.0508924304039895E-2</v>
      </c>
      <c r="DH14" s="2">
        <f>[1]!EM_S_VAL_PE_TTM(DH$2,$A14)*DH$4</f>
        <v>5.9781195201648721E-2</v>
      </c>
      <c r="DI14" s="2">
        <f>[1]!EM_S_VAL_PE_TTM(DI$2,$A14)*DI$4</f>
        <v>7.8080989668252486E-3</v>
      </c>
      <c r="DJ14" s="2">
        <f>[1]!EM_S_VAL_PE_TTM(DJ$2,$A14)*DJ$4</f>
        <v>1.9264662779732676E-2</v>
      </c>
      <c r="DK14" s="2">
        <f>[1]!EM_S_VAL_PE_TTM(DK$2,$A14)*DK$4</f>
        <v>0.13008745282396356</v>
      </c>
      <c r="DL14" s="2">
        <f>[1]!EM_S_VAL_PE_TTM(DL$2,$A14)*DL$4</f>
        <v>7.9832554694744623E-2</v>
      </c>
      <c r="DM14" s="2">
        <f>[1]!EM_S_VAL_PE_TTM(DM$2,$A14)*DM$4</f>
        <v>1.444996752390907E-2</v>
      </c>
      <c r="DN14" s="2">
        <f>[1]!EM_S_VAL_PE_TTM(DN$2,$A14)*DN$4</f>
        <v>0.85665004276270151</v>
      </c>
      <c r="DO14" s="2">
        <f>[1]!EM_S_VAL_PE_TTM(DO$2,$A14)*DO$4</f>
        <v>2.3344714605596978E-2</v>
      </c>
      <c r="DP14" s="2">
        <f>[1]!EM_S_VAL_PE_TTM(DP$2,$A14)*DP$4</f>
        <v>1.0075986463758407E-2</v>
      </c>
      <c r="DQ14" s="2">
        <f>[1]!EM_S_VAL_PE_TTM(DQ$2,$A14)*DQ$4</f>
        <v>2.487426151437604E-2</v>
      </c>
      <c r="DR14" s="2">
        <f>[1]!EM_S_VAL_PE_TTM(DR$2,$A14)*DR$4</f>
        <v>7.6374342600663961E-2</v>
      </c>
      <c r="DS14" s="2">
        <f>[1]!EM_S_VAL_PE_TTM(DS$2,$A14)*DS$4</f>
        <v>3.0431696483706177E-2</v>
      </c>
      <c r="DT14" s="2">
        <f>[1]!EM_S_VAL_PE_TTM(DT$2,$A14)*DT$4</f>
        <v>0.17946939336598955</v>
      </c>
      <c r="DU14" s="2">
        <f>[1]!EM_S_VAL_PE_TTM(DU$2,$A14)*DU$4</f>
        <v>1.4818611108449821E-2</v>
      </c>
      <c r="DV14" s="2">
        <f>[1]!EM_S_VAL_PE_TTM(DV$2,$A14)*DV$4</f>
        <v>3.5420496418852677E-2</v>
      </c>
      <c r="DW14" s="2">
        <f>[1]!EM_S_VAL_PE_TTM(DW$2,$A14)*DW$4</f>
        <v>-1.0936729815843736E-3</v>
      </c>
      <c r="DX14" s="2">
        <f>[1]!EM_S_VAL_PE_TTM(DX$2,$A14)*DX$4</f>
        <v>2.0998304331946165</v>
      </c>
      <c r="DY14" s="2">
        <f>[1]!EM_S_VAL_PE_TTM(DY$2,$A14)*DY$4</f>
        <v>3.6722894028424095E-2</v>
      </c>
      <c r="DZ14" s="2">
        <f>[1]!EM_S_VAL_PE_TTM(DZ$2,$A14)*DZ$4</f>
        <v>7.0350359845310325E-3</v>
      </c>
      <c r="EA14" s="2">
        <f>[1]!EM_S_VAL_PE_TTM(EA$2,$A14)*EA$4</f>
        <v>2.4313525860510405E-2</v>
      </c>
      <c r="EB14" s="2">
        <f>[1]!EM_S_VAL_PE_TTM(EB$2,$A14)*EB$4</f>
        <v>4.0787086514303149E-2</v>
      </c>
      <c r="EC14" s="2">
        <f>[1]!EM_S_VAL_PE_TTM(EC$2,$A14)*EC$4</f>
        <v>1.031117491729297E-2</v>
      </c>
      <c r="ED14" s="2">
        <f>[1]!EM_S_VAL_PE_TTM(ED$2,$A14)*ED$4</f>
        <v>7.8399757321183719E-2</v>
      </c>
      <c r="EE14" s="2">
        <f>[1]!EM_S_VAL_PE_TTM(EE$2,$A14)*EE$4</f>
        <v>1.8028297669408461E-2</v>
      </c>
      <c r="EF14" s="2">
        <f>[1]!EM_S_VAL_PE_TTM(EF$2,$A14)*EF$4</f>
        <v>-1.097818635021393E-2</v>
      </c>
      <c r="EG14" s="2">
        <f>[1]!EM_S_VAL_PE_TTM(EG$2,$A14)*EG$4</f>
        <v>8.8825885940166001E-3</v>
      </c>
      <c r="EH14" s="2">
        <f>[1]!EM_S_VAL_PE_TTM(EH$2,$A14)*EH$4</f>
        <v>5.612633269080497E-2</v>
      </c>
      <c r="EI14" s="2">
        <f>[1]!EM_S_VAL_PE_TTM(EI$2,$A14)*EI$4</f>
        <v>0.16051247267943489</v>
      </c>
      <c r="EJ14" s="2">
        <f>[1]!EM_S_VAL_PE_TTM(EJ$2,$A14)*EJ$4</f>
        <v>-6.7999992989595484E-2</v>
      </c>
      <c r="EK14" s="2">
        <f>[1]!EM_S_VAL_PE_TTM(EK$2,$A14)*EK$4</f>
        <v>5.4114904336333036E-2</v>
      </c>
      <c r="EL14" s="2">
        <f>[1]!EM_S_VAL_PE_TTM(EL$2,$A14)*EL$4</f>
        <v>7.2220790918099881E-2</v>
      </c>
      <c r="EM14" s="2">
        <f>[1]!EM_S_VAL_PE_TTM(EM$2,$A14)*EM$4</f>
        <v>-4.056735522729964E-3</v>
      </c>
      <c r="EN14" s="2">
        <f>[1]!EM_S_VAL_PE_TTM(EN$2,$A14)*EN$4</f>
        <v>1.4518264229346883E-2</v>
      </c>
      <c r="EO14" s="2">
        <f>[1]!EM_S_VAL_PE_TTM(EO$2,$A14)*EO$4</f>
        <v>1.7513791441974269</v>
      </c>
      <c r="EP14" s="2">
        <f>[1]!EM_S_VAL_PE_TTM(EP$2,$A14)*EP$4</f>
        <v>0.24652507951822544</v>
      </c>
      <c r="EQ14" s="2">
        <f>[1]!EM_S_VAL_PE_TTM(EQ$2,$A14)*EQ$4</f>
        <v>0.39527484740458546</v>
      </c>
      <c r="ER14" s="2">
        <f>[1]!EM_S_VAL_PE_TTM(ER$2,$A14)*ER$4</f>
        <v>2.1704716142352719E-2</v>
      </c>
      <c r="ES14" s="2">
        <f>[1]!EM_S_VAL_PE_TTM(ES$2,$A14)*ES$4</f>
        <v>-2.6891779851184526E-3</v>
      </c>
      <c r="ET14" s="2">
        <f>[1]!EM_S_VAL_PE_TTM(ET$2,$A14)*ET$4</f>
        <v>1.7996095147959596E-2</v>
      </c>
      <c r="EU14" s="2">
        <f>[1]!EM_S_VAL_PE_TTM(EU$2,$A14)*EU$4</f>
        <v>3.8672817937551035E-2</v>
      </c>
      <c r="EV14" s="2">
        <f>[1]!EM_S_VAL_PE_TTM(EV$2,$A14)*EV$4</f>
        <v>1.2962801595296624E-2</v>
      </c>
      <c r="EW14" s="2">
        <f>[1]!EM_S_VAL_PE_TTM(EW$2,$A14)*EW$4</f>
        <v>2.5518470076264184E-2</v>
      </c>
      <c r="EX14" s="2">
        <f>[1]!EM_S_VAL_PE_TTM(EX$2,$A14)*EX$4</f>
        <v>1.6931921020510034E-2</v>
      </c>
      <c r="EY14" s="2">
        <f>[1]!EM_S_VAL_PE_TTM(EY$2,$A14)*EY$4</f>
        <v>0.59708585963821137</v>
      </c>
      <c r="EZ14" s="2">
        <f>[1]!EM_S_VAL_PE_TTM(EZ$2,$A14)*EZ$4</f>
        <v>0.19129026219528472</v>
      </c>
      <c r="FA14" s="2">
        <f>[1]!EM_S_VAL_PE_TTM(FA$2,$A14)*FA$4</f>
        <v>0.10894541006005153</v>
      </c>
      <c r="FB14" s="2">
        <f>[1]!EM_S_VAL_PE_TTM(FB$2,$A14)*FB$4</f>
        <v>2.0872915795078006E-2</v>
      </c>
      <c r="FC14" s="2">
        <f>[1]!EM_S_VAL_PE_TTM(FC$2,$A14)*FC$4</f>
        <v>2.1630529671101337E-2</v>
      </c>
      <c r="FD14" s="2">
        <f>[1]!EM_S_VAL_PE_TTM(FD$2,$A14)*FD$4</f>
        <v>3.8589769338405841E-2</v>
      </c>
      <c r="FE14" s="2">
        <f>[1]!EM_S_VAL_PE_TTM(FE$2,$A14)*FE$4</f>
        <v>0.26680209217372441</v>
      </c>
      <c r="FF14" s="2">
        <f>[1]!EM_S_VAL_PE_TTM(FF$2,$A14)*FF$4</f>
        <v>2.9732845034264026E-2</v>
      </c>
      <c r="FG14" s="2">
        <f>[1]!EM_S_VAL_PE_TTM(FG$2,$A14)*FG$4</f>
        <v>3.8470598313154684E-2</v>
      </c>
      <c r="FH14" s="2">
        <f>[1]!EM_S_VAL_PE_TTM(FH$2,$A14)*FH$4</f>
        <v>-0.93281824823631498</v>
      </c>
      <c r="FI14" s="2">
        <f>[1]!EM_S_VAL_PE_TTM(FI$2,$A14)*FI$4</f>
        <v>1.5593172665048172E-2</v>
      </c>
      <c r="FJ14" s="2">
        <f>[1]!EM_S_VAL_PE_TTM(FJ$2,$A14)*FJ$4</f>
        <v>5.555375390337898E-2</v>
      </c>
      <c r="FK14" s="2">
        <f>[1]!EM_S_VAL_PE_TTM(FK$2,$A14)*FK$4</f>
        <v>5.9092080278806067E-2</v>
      </c>
      <c r="FL14" s="2">
        <f>[1]!EM_S_VAL_PE_TTM(FL$2,$A14)*FL$4</f>
        <v>0.21815555401742032</v>
      </c>
      <c r="FM14" s="2">
        <f>[1]!EM_S_VAL_PE_TTM(FM$2,$A14)*FM$4</f>
        <v>-8.2903215370176378E-2</v>
      </c>
      <c r="FN14" s="2">
        <f>[1]!EM_S_VAL_PE_TTM(FN$2,$A14)*FN$4</f>
        <v>0.1212896038472879</v>
      </c>
      <c r="FO14" s="2">
        <f>[1]!EM_S_VAL_PE_TTM(FO$2,$A14)*FO$4</f>
        <v>5.1323610019175347E-2</v>
      </c>
      <c r="FP14" s="2">
        <f>[1]!EM_S_VAL_PE_TTM(FP$2,$A14)*FP$4</f>
        <v>0.10240547445294249</v>
      </c>
      <c r="FQ14" s="2">
        <f>[1]!EM_S_VAL_PE_TTM(FQ$2,$A14)*FQ$4</f>
        <v>1.2058239812733219E-2</v>
      </c>
      <c r="FR14" s="2">
        <f>[1]!EM_S_VAL_PE_TTM(FR$2,$A14)*FR$4</f>
        <v>1.954853278486382E-2</v>
      </c>
      <c r="FS14" s="2">
        <f>[1]!EM_S_VAL_PE_TTM(FS$2,$A14)*FS$4</f>
        <v>3.0266905995812769E-2</v>
      </c>
      <c r="FT14" s="2">
        <f>[1]!EM_S_VAL_PE_TTM(FT$2,$A14)*FT$4</f>
        <v>3.1982530446088009E-2</v>
      </c>
      <c r="FU14" s="2">
        <f>[1]!EM_S_VAL_PE_TTM(FU$2,$A14)*FU$4</f>
        <v>5.3426070325773449E-2</v>
      </c>
      <c r="FV14" s="2">
        <f>[1]!EM_S_VAL_PE_TTM(FV$2,$A14)*FV$4</f>
        <v>0.13343243002206109</v>
      </c>
      <c r="FW14" s="2">
        <f>[1]!EM_S_VAL_PE_TTM(FW$2,$A14)*FW$4</f>
        <v>0.20633845745298876</v>
      </c>
      <c r="FX14" s="2">
        <f>[1]!EM_S_VAL_PE_TTM(FX$2,$A14)*FX$4</f>
        <v>9.2658862718791812E-2</v>
      </c>
      <c r="FY14" s="2">
        <f>[1]!EM_S_VAL_PE_TTM(FY$2,$A14)*FY$4</f>
        <v>9.2540234180889414E-2</v>
      </c>
      <c r="FZ14" s="2">
        <f>[1]!EM_S_VAL_PE_TTM(FZ$2,$A14)*FZ$4</f>
        <v>7.9371014575581725E-2</v>
      </c>
      <c r="GA14" s="2">
        <f>[1]!EM_S_VAL_PE_TTM(GA$2,$A14)*GA$4</f>
        <v>-4.6663708724524484E-3</v>
      </c>
      <c r="GB14" s="2">
        <f>[1]!EM_S_VAL_PE_TTM(GB$2,$A14)*GB$4</f>
        <v>2.655360425933596E-2</v>
      </c>
      <c r="GC14" s="2">
        <f>[1]!EM_S_VAL_PE_TTM(GC$2,$A14)*GC$4</f>
        <v>5.6142434789797531E-2</v>
      </c>
      <c r="GD14" s="2">
        <f>[1]!EM_S_VAL_PE_TTM(GD$2,$A14)*GD$4</f>
        <v>1.358963633193924E-2</v>
      </c>
      <c r="GE14" s="2">
        <f>[1]!EM_S_VAL_PE_TTM(GE$2,$A14)*GE$4</f>
        <v>-6.8619405629874637E-4</v>
      </c>
      <c r="GF14" s="2">
        <f>[1]!EM_S_VAL_PE_TTM(GF$2,$A14)*GF$4</f>
        <v>-7.9021553709255465E-3</v>
      </c>
      <c r="GG14" s="2">
        <f>[1]!EM_S_VAL_PE_TTM(GG$2,$A14)*GG$4</f>
        <v>0.63882392996075488</v>
      </c>
      <c r="GH14" s="2">
        <f>[1]!EM_S_VAL_PE_TTM(GH$2,$A14)*GH$4</f>
        <v>0.85807482993924278</v>
      </c>
      <c r="GI14" s="2">
        <f>[1]!EM_S_VAL_PE_TTM(GI$2,$A14)*GI$4</f>
        <v>2.9482840546875274E-2</v>
      </c>
      <c r="GJ14" s="2">
        <f>[1]!EM_S_VAL_PE_TTM(GJ$2,$A14)*GJ$4</f>
        <v>2.4293683531302328E-2</v>
      </c>
      <c r="GK14" s="2">
        <f>[1]!EM_S_VAL_PE_TTM(GK$2,$A14)*GK$4</f>
        <v>1.4250810586791984E-2</v>
      </c>
      <c r="GL14" s="2">
        <f>[1]!EM_S_VAL_PE_TTM(GL$2,$A14)*GL$4</f>
        <v>-8.1885150056183725E-3</v>
      </c>
      <c r="GM14" s="2">
        <f>[1]!EM_S_VAL_PE_TTM(GM$2,$A14)*GM$4</f>
        <v>4.6851364777908674E-2</v>
      </c>
      <c r="GN14" s="2">
        <f>[1]!EM_S_VAL_PE_TTM(GN$2,$A14)*GN$4</f>
        <v>1.2975345946911977E-2</v>
      </c>
      <c r="GO14" s="2">
        <f>[1]!EM_S_VAL_PE_TTM(GO$2,$A14)*GO$4</f>
        <v>0.16596852605642806</v>
      </c>
      <c r="GP14" s="2">
        <f>[1]!EM_S_VAL_PE_TTM(GP$2,$A14)*GP$4</f>
        <v>-1.5481062155985751E-2</v>
      </c>
      <c r="GQ14" s="2">
        <f>[1]!EM_S_VAL_PE_TTM(GQ$2,$A14)*GQ$4</f>
        <v>2.2956788247094337E-2</v>
      </c>
      <c r="GR14" s="2">
        <f>[1]!EM_S_VAL_PE_TTM(GR$2,$A14)*GR$4</f>
        <v>0.1269132116946031</v>
      </c>
      <c r="GS14" s="2">
        <f>[1]!EM_S_VAL_PE_TTM(GS$2,$A14)*GS$4</f>
        <v>-1.9684874535857579E-2</v>
      </c>
      <c r="GT14" s="2">
        <f>[1]!EM_S_VAL_PE_TTM(GT$2,$A14)*GT$4</f>
        <v>3.2915841659580426E-2</v>
      </c>
      <c r="GU14" s="2">
        <f>[1]!EM_S_VAL_PE_TTM(GU$2,$A14)*GU$4</f>
        <v>-0.111654299630919</v>
      </c>
      <c r="GV14" s="2">
        <f>[1]!EM_S_VAL_PE_TTM(GV$2,$A14)*GV$4</f>
        <v>0.10270720271668939</v>
      </c>
      <c r="GW14" s="2">
        <f>[1]!EM_S_VAL_PE_TTM(GW$2,$A14)*GW$4</f>
        <v>8.0918865751534022E-2</v>
      </c>
      <c r="GX14" s="2">
        <f>[1]!EM_S_VAL_PE_TTM(GX$2,$A14)*GX$4</f>
        <v>-0.25898247386808287</v>
      </c>
      <c r="GY14" s="2">
        <f>[1]!EM_S_VAL_PE_TTM(GY$2,$A14)*GY$4</f>
        <v>-0.45714476253538833</v>
      </c>
      <c r="GZ14" s="2">
        <f>[1]!EM_S_VAL_PE_TTM(GZ$2,$A14)*GZ$4</f>
        <v>3.4774335388892151E-2</v>
      </c>
      <c r="HA14" s="2">
        <f>[1]!EM_S_VAL_PE_TTM(HA$2,$A14)*HA$4</f>
        <v>1.2657374223620408E-2</v>
      </c>
      <c r="HB14" s="2">
        <f>[1]!EM_S_VAL_PE_TTM(HB$2,$A14)*HB$4</f>
        <v>-0.16052293295574371</v>
      </c>
      <c r="HC14" s="2">
        <f>[1]!EM_S_VAL_PE_TTM(HC$2,$A14)*HC$4</f>
        <v>8.6984411436683527E-3</v>
      </c>
      <c r="HD14" s="2">
        <f>[1]!EM_S_VAL_PE_TTM(HD$2,$A14)*HD$4</f>
        <v>1.4284187367874073E-2</v>
      </c>
      <c r="HE14" s="2">
        <f>[1]!EM_S_VAL_PE_TTM(HE$2,$A14)*HE$4</f>
        <v>3.3386764700439539E-2</v>
      </c>
      <c r="HF14" s="2">
        <f>[1]!EM_S_VAL_PE_TTM(HF$2,$A14)*HF$4</f>
        <v>0.1510600802948365</v>
      </c>
      <c r="HG14" s="2">
        <f>[1]!EM_S_VAL_PE_TTM(HG$2,$A14)*HG$4</f>
        <v>0.57730811651514191</v>
      </c>
      <c r="HH14" s="2">
        <f>[1]!EM_S_VAL_PE_TTM(HH$2,$A14)*HH$4</f>
        <v>-0.13782710608180929</v>
      </c>
      <c r="HI14" s="2">
        <f>[1]!EM_S_VAL_PE_TTM(HI$2,$A14)*HI$4</f>
        <v>0.34848064207367002</v>
      </c>
      <c r="HJ14" s="2">
        <f>[1]!EM_S_VAL_PE_TTM(HJ$2,$A14)*HJ$4</f>
        <v>4.2260280348668688E-2</v>
      </c>
      <c r="HK14" s="2">
        <f>[1]!EM_S_VAL_PE_TTM(HK$2,$A14)*HK$4</f>
        <v>0.11651585690077525</v>
      </c>
      <c r="HL14" s="2">
        <f>[1]!EM_S_VAL_PE_TTM(HL$2,$A14)*HL$4</f>
        <v>6.5959308948659964E-2</v>
      </c>
      <c r="HM14" s="2">
        <f>[1]!EM_S_VAL_PE_TTM(HM$2,$A14)*HM$4</f>
        <v>-2.9482720214927156E-3</v>
      </c>
      <c r="HN14" s="2">
        <f>[1]!EM_S_VAL_PE_TTM(HN$2,$A14)*HN$4</f>
        <v>5.6492764208777094E-2</v>
      </c>
      <c r="HO14" s="2">
        <f>[1]!EM_S_VAL_PE_TTM(HO$2,$A14)*HO$4</f>
        <v>0.60806167366051989</v>
      </c>
      <c r="HP14" s="2">
        <f>[1]!EM_S_VAL_PE_TTM(HP$2,$A14)*HP$4</f>
        <v>6.1553667114261378E-2</v>
      </c>
      <c r="HQ14" s="2">
        <f>[1]!EM_S_VAL_PE_TTM(HQ$2,$A14)*HQ$4</f>
        <v>7.3205650326872346E-2</v>
      </c>
      <c r="HR14" s="2">
        <f>[1]!EM_S_VAL_PE_TTM(HR$2,$A14)*HR$4</f>
        <v>8.866367939820316E-2</v>
      </c>
      <c r="HS14" s="2">
        <f>[1]!EM_S_VAL_PE_TTM(HS$2,$A14)*HS$4</f>
        <v>3.3107393365639413E-2</v>
      </c>
      <c r="HT14" s="2">
        <f>[1]!EM_S_VAL_PE_TTM(HT$2,$A14)*HT$4</f>
        <v>3.6906818342534398E-2</v>
      </c>
      <c r="HU14" s="2">
        <f>[1]!EM_S_VAL_PE_TTM(HU$2,$A14)*HU$4</f>
        <v>1.9836996238451768E-2</v>
      </c>
      <c r="HV14" s="2">
        <f>[1]!EM_S_VAL_PE_TTM(HV$2,$A14)*HV$4</f>
        <v>4.5380830835319588E-2</v>
      </c>
      <c r="HW14" s="2">
        <f>[1]!EM_S_VAL_PE_TTM(HW$2,$A14)*HW$4</f>
        <v>2.122701083712563E-2</v>
      </c>
      <c r="HX14" s="2">
        <f>[1]!EM_S_VAL_PE_TTM(HX$2,$A14)*HX$4</f>
        <v>-1.0874297871125906E-2</v>
      </c>
      <c r="HY14" s="2">
        <f>[1]!EM_S_VAL_PE_TTM(HY$2,$A14)*HY$4</f>
        <v>2.6144055714631749E-2</v>
      </c>
      <c r="HZ14" s="2">
        <f>[1]!EM_S_VAL_PE_TTM(HZ$2,$A14)*HZ$4</f>
        <v>0.3282040432806741</v>
      </c>
      <c r="IA14" s="2">
        <f>[1]!EM_S_VAL_PE_TTM(IA$2,$A14)*IA$4</f>
        <v>-3.879457896851202E-3</v>
      </c>
      <c r="IB14" s="2">
        <f>[1]!EM_S_VAL_PE_TTM(IB$2,$A14)*IB$4</f>
        <v>7.9588956765231741E-2</v>
      </c>
      <c r="IC14" s="2">
        <f>[1]!EM_S_VAL_PE_TTM(IC$2,$A14)*IC$4</f>
        <v>2.1596508870534818E-2</v>
      </c>
      <c r="ID14" s="2">
        <f>[1]!EM_S_VAL_PE_TTM(ID$2,$A14)*ID$4</f>
        <v>0.13560748266485687</v>
      </c>
      <c r="IE14" s="2">
        <f>[1]!EM_S_VAL_PE_TTM(IE$2,$A14)*IE$4</f>
        <v>4.2590036919885964E-2</v>
      </c>
      <c r="IF14" s="2">
        <f>[1]!EM_S_VAL_PE_TTM(IF$2,$A14)*IF$4</f>
        <v>0.19974282176552272</v>
      </c>
      <c r="IG14" s="2">
        <f>[1]!EM_S_VAL_PE_TTM(IG$2,$A14)*IG$4</f>
        <v>4.4658355328450534E-2</v>
      </c>
      <c r="IH14" s="2">
        <f>[1]!EM_S_VAL_PE_TTM(IH$2,$A14)*IH$4</f>
        <v>8.3373926775597865E-2</v>
      </c>
      <c r="II14" s="2">
        <f>[1]!EM_S_VAL_PE_TTM(II$2,$A14)*II$4</f>
        <v>5.6143510476250769E-2</v>
      </c>
      <c r="IJ14" s="2">
        <f>[1]!EM_S_VAL_PE_TTM(IJ$2,$A14)*IJ$4</f>
        <v>-5.8558200520720761E-3</v>
      </c>
      <c r="IK14" s="2">
        <f>[1]!EM_S_VAL_PE_TTM(IK$2,$A14)*IK$4</f>
        <v>-0.17443219653010739</v>
      </c>
      <c r="IL14" s="2">
        <f>[1]!EM_S_VAL_PE_TTM(IL$2,$A14)*IL$4</f>
        <v>0.15150200524589796</v>
      </c>
      <c r="IM14" s="2">
        <f>[1]!EM_S_VAL_PE_TTM(IM$2,$A14)*IM$4</f>
        <v>-1.5536395746333307E-2</v>
      </c>
      <c r="IN14" s="2">
        <f>[1]!EM_S_VAL_PE_TTM(IN$2,$A14)*IN$4</f>
        <v>0.22336815674127192</v>
      </c>
      <c r="IO14" s="2">
        <f>[1]!EM_S_VAL_PE_TTM(IO$2,$A14)*IO$4</f>
        <v>2.4795217674240616E-2</v>
      </c>
      <c r="IP14" s="2">
        <f>[1]!EM_S_VAL_PE_TTM(IP$2,$A14)*IP$4</f>
        <v>3.2375920119513034E-2</v>
      </c>
      <c r="IQ14" s="2">
        <f>[1]!EM_S_VAL_PE_TTM(IQ$2,$A14)*IQ$4</f>
        <v>2.4373930497256131E-2</v>
      </c>
      <c r="IR14" s="2">
        <f>[1]!EM_S_VAL_PE_TTM(IR$2,$A14)*IR$4</f>
        <v>4.5994718629884176E-2</v>
      </c>
      <c r="IS14" s="2">
        <f>[1]!EM_S_VAL_PE_TTM(IS$2,$A14)*IS$4</f>
        <v>3.4498550415651426E-2</v>
      </c>
      <c r="IT14" s="2">
        <f>[1]!EM_S_VAL_PE_TTM(IT$2,$A14)*IT$4</f>
        <v>0.10444473173154037</v>
      </c>
      <c r="IU14" s="2">
        <f>[1]!EM_S_VAL_PE_TTM(IU$2,$A14)*IU$4</f>
        <v>-4.4238174273730033E-3</v>
      </c>
      <c r="IV14" s="2">
        <f>[1]!EM_S_VAL_PE_TTM(IV$2,$A14)*IV$4</f>
        <v>1.3406213679631353E-2</v>
      </c>
      <c r="IW14" s="2">
        <f>[1]!EM_S_VAL_PE_TTM(IW$2,$A14)*IW$4</f>
        <v>1.6777446676283603E-2</v>
      </c>
      <c r="IX14" s="2">
        <f>[1]!EM_S_VAL_PE_TTM(IX$2,$A14)*IX$4</f>
        <v>1.0989016936927507E-2</v>
      </c>
      <c r="IY14" s="2">
        <f>[1]!EM_S_VAL_PE_TTM(IY$2,$A14)*IY$4</f>
        <v>7.0142518339715187E-2</v>
      </c>
      <c r="IZ14" s="2">
        <f>[1]!EM_S_VAL_PE_TTM(IZ$2,$A14)*IZ$4</f>
        <v>-6.650448181447085E-4</v>
      </c>
      <c r="JA14" s="2">
        <f>[1]!EM_S_VAL_PE_TTM(JA$2,$A14)*JA$4</f>
        <v>4.0094366627475675E-2</v>
      </c>
      <c r="JB14" s="2">
        <f>[1]!EM_S_VAL_PE_TTM(JB$2,$A14)*JB$4</f>
        <v>0.13845524220160538</v>
      </c>
      <c r="JC14" s="2">
        <f>[1]!EM_S_VAL_PE_TTM(JC$2,$A14)*JC$4</f>
        <v>0.24773958183576575</v>
      </c>
      <c r="JD14" s="2">
        <f>[1]!EM_S_VAL_PE_TTM(JD$2,$A14)*JD$4</f>
        <v>0.15526433778809937</v>
      </c>
      <c r="JE14" s="2">
        <f>[1]!EM_S_VAL_PE_TTM(JE$2,$A14)*JE$4</f>
        <v>0.20426094446502019</v>
      </c>
      <c r="JF14" s="2">
        <f>[1]!EM_S_VAL_PE_TTM(JF$2,$A14)*JF$4</f>
        <v>0.39241230729831322</v>
      </c>
      <c r="JG14" s="2">
        <f>[1]!EM_S_VAL_PE_TTM(JG$2,$A14)*JG$4</f>
        <v>12.089807916706267</v>
      </c>
      <c r="JH14" s="2">
        <f>[1]!EM_S_VAL_PE_TTM(JH$2,$A14)*JH$4</f>
        <v>-9.5942684196258135E-4</v>
      </c>
      <c r="JI14" s="2">
        <f>[1]!EM_S_VAL_PE_TTM(JI$2,$A14)*JI$4</f>
        <v>-5.1210559092205912E-2</v>
      </c>
      <c r="JJ14" s="2">
        <f>[1]!EM_S_VAL_PE_TTM(JJ$2,$A14)*JJ$4</f>
        <v>0.49122994701657979</v>
      </c>
      <c r="JK14" s="2">
        <f>[1]!EM_S_VAL_PE_TTM(JK$2,$A14)*JK$4</f>
        <v>0.19495905380456657</v>
      </c>
      <c r="JL14" s="2">
        <f>[1]!EM_S_VAL_PE_TTM(JL$2,$A14)*JL$4</f>
        <v>4.6575449910536935E-2</v>
      </c>
      <c r="JM14" s="2">
        <f>[1]!EM_S_VAL_PE_TTM(JM$2,$A14)*JM$4</f>
        <v>1.745595181165948</v>
      </c>
      <c r="JN14" s="2">
        <f>[1]!EM_S_VAL_PE_TTM(JN$2,$A14)*JN$4</f>
        <v>5.0954164418857778E-2</v>
      </c>
      <c r="JO14" s="2">
        <f>[1]!EM_S_VAL_PE_TTM(JO$2,$A14)*JO$4</f>
        <v>2.1695002640724333E-2</v>
      </c>
      <c r="JP14" s="2">
        <f>[1]!EM_S_VAL_PE_TTM(JP$2,$A14)*JP$4</f>
        <v>5.0936248675886517E-2</v>
      </c>
      <c r="JQ14" s="2">
        <f>[1]!EM_S_VAL_PE_TTM(JQ$2,$A14)*JQ$4</f>
        <v>3.9253157798882714E-2</v>
      </c>
      <c r="JR14" s="2">
        <f>[1]!EM_S_VAL_PE_TTM(JR$2,$A14)*JR$4</f>
        <v>1.0114291384054448</v>
      </c>
      <c r="JS14" s="2">
        <f>[1]!EM_S_VAL_PE_TTM(JS$2,$A14)*JS$4</f>
        <v>0.9145019157075478</v>
      </c>
      <c r="JT14" s="2">
        <f>[1]!EM_S_VAL_PE_TTM(JT$2,$A14)*JT$4</f>
        <v>8.3480946389975955E-2</v>
      </c>
      <c r="JU14" s="2">
        <f>[1]!EM_S_VAL_PE_TTM(JU$2,$A14)*JU$4</f>
        <v>0.15735663931905339</v>
      </c>
      <c r="JV14" s="2">
        <f>[1]!EM_S_VAL_PE_TTM(JV$2,$A14)*JV$4</f>
        <v>-4.3945941206071128E-2</v>
      </c>
      <c r="JW14" s="2">
        <f>[1]!EM_S_VAL_PE_TTM(JW$2,$A14)*JW$4</f>
        <v>-1.0658696465709807</v>
      </c>
      <c r="JX14" s="2">
        <f>[1]!EM_S_VAL_PE_TTM(JX$2,$A14)*JX$4</f>
        <v>3.2959186070643874E-2</v>
      </c>
      <c r="JY14" s="2">
        <f>[1]!EM_S_VAL_PE_TTM(JY$2,$A14)*JY$4</f>
        <v>8.4340992374907539E-2</v>
      </c>
      <c r="JZ14" s="2">
        <f>[1]!EM_S_VAL_PE_TTM(JZ$2,$A14)*JZ$4</f>
        <v>8.9055147705214999E-2</v>
      </c>
      <c r="KA14" s="2">
        <f>[1]!EM_S_VAL_PE_TTM(KA$2,$A14)*KA$4</f>
        <v>0.24073293130330847</v>
      </c>
      <c r="KB14" s="2">
        <f>[1]!EM_S_VAL_PE_TTM(KB$2,$A14)*KB$4</f>
        <v>3.6168687224065486E-2</v>
      </c>
      <c r="KC14" s="2">
        <f>[1]!EM_S_VAL_PE_TTM(KC$2,$A14)*KC$4</f>
        <v>6.1916306050749673E-2</v>
      </c>
      <c r="KD14" s="2">
        <f>[1]!EM_S_VAL_PE_TTM(KD$2,$A14)*KD$4</f>
        <v>0.32186024998662138</v>
      </c>
      <c r="KE14" s="2">
        <f>[1]!EM_S_VAL_PE_TTM(KE$2,$A14)*KE$4</f>
        <v>0.13422668850535402</v>
      </c>
      <c r="KF14" s="2">
        <f>[1]!EM_S_VAL_PE_TTM(KF$2,$A14)*KF$4</f>
        <v>4.4266062323410481E-2</v>
      </c>
      <c r="KG14" s="2">
        <f>[1]!EM_S_VAL_PE_TTM(KG$2,$A14)*KG$4</f>
        <v>5.3695588815541782E-2</v>
      </c>
      <c r="KH14" s="2">
        <f>[1]!EM_S_VAL_PE_TTM(KH$2,$A14)*KH$4</f>
        <v>8.0281202741753127E-2</v>
      </c>
      <c r="KI14" s="2">
        <f>[1]!EM_S_VAL_PE_TTM(KI$2,$A14)*KI$4</f>
        <v>-4.215577290596547E-2</v>
      </c>
      <c r="KJ14" s="2">
        <f>[1]!EM_S_VAL_PE_TTM(KJ$2,$A14)*KJ$4</f>
        <v>-0.17775338505841795</v>
      </c>
      <c r="KK14" s="2">
        <f>[1]!EM_S_VAL_PE_TTM(KK$2,$A14)*KK$4</f>
        <v>0.25978622075349855</v>
      </c>
      <c r="KL14" s="2">
        <f>[1]!EM_S_VAL_PE_TTM(KL$2,$A14)*KL$4</f>
        <v>-4.3330223561582018E-2</v>
      </c>
      <c r="KM14" s="2">
        <f>[1]!EM_S_VAL_PE_TTM(KM$2,$A14)*KM$4</f>
        <v>1.5635261865520118E-2</v>
      </c>
      <c r="KN14" s="2">
        <f>[1]!EM_S_VAL_PE_TTM(KN$2,$A14)*KN$4</f>
        <v>4.7210530021417098E-2</v>
      </c>
      <c r="KO14" s="2">
        <f>[1]!EM_S_VAL_PE_TTM(KO$2,$A14)*KO$4</f>
        <v>3.7313019093876527E-2</v>
      </c>
      <c r="KP14" s="2">
        <f>[1]!EM_S_VAL_PE_TTM(KP$2,$A14)*KP$4</f>
        <v>-2.6407514666947747E-2</v>
      </c>
      <c r="KQ14" s="2">
        <f>[1]!EM_S_VAL_PE_TTM(KQ$2,$A14)*KQ$4</f>
        <v>3.8065730020911702E-2</v>
      </c>
      <c r="KR14" s="2">
        <f>[1]!EM_S_VAL_PE_TTM(KR$2,$A14)*KR$4</f>
        <v>-0.12084220720458025</v>
      </c>
      <c r="KS14" s="2">
        <f>[1]!EM_S_VAL_PE_TTM(KS$2,$A14)*KS$4</f>
        <v>3.5830574803707563E-2</v>
      </c>
      <c r="KT14" s="2">
        <f>[1]!EM_S_VAL_PE_TTM(KT$2,$A14)*KT$4</f>
        <v>-2.9878789761880109E-3</v>
      </c>
      <c r="KU14" s="2">
        <f>[1]!EM_S_VAL_PE_TTM(KU$2,$A14)*KU$4</f>
        <v>8.4744102136663932E-2</v>
      </c>
      <c r="KV14" s="2">
        <f>[1]!EM_S_VAL_PE_TTM(KV$2,$A14)*KV$4</f>
        <v>-4.4591605254515575E-3</v>
      </c>
      <c r="KW14" s="2">
        <f>[1]!EM_S_VAL_PE_TTM(KW$2,$A14)*KW$4</f>
        <v>0.61615580417645399</v>
      </c>
      <c r="KX14" s="2">
        <f>[1]!EM_S_VAL_PE_TTM(KX$2,$A14)*KX$4</f>
        <v>-5.7652973079555053E-2</v>
      </c>
      <c r="KY14" s="2">
        <f>[1]!EM_S_VAL_PE_TTM(KY$2,$A14)*KY$4</f>
        <v>0.19869520419938361</v>
      </c>
      <c r="KZ14" s="2">
        <f>[1]!EM_S_VAL_PE_TTM(KZ$2,$A14)*KZ$4</f>
        <v>0.30454584944329821</v>
      </c>
      <c r="LA14" s="2">
        <f>[1]!EM_S_VAL_PE_TTM(LA$2,$A14)*LA$4</f>
        <v>4.975159750556174E-2</v>
      </c>
      <c r="LB14" s="2">
        <f>[1]!EM_S_VAL_PE_TTM(LB$2,$A14)*LB$4</f>
        <v>-4.0510005894821677E-2</v>
      </c>
      <c r="LC14" s="2">
        <f>[1]!EM_S_VAL_PE_TTM(LC$2,$A14)*LC$4</f>
        <v>-0.12001871070976997</v>
      </c>
      <c r="LD14" s="2">
        <f>[1]!EM_S_VAL_PE_TTM(LD$2,$A14)*LD$4</f>
        <v>1.0395676338326032E-2</v>
      </c>
      <c r="LE14" s="2">
        <f>[1]!EM_S_VAL_PE_TTM(LE$2,$A14)*LE$4</f>
        <v>2.833812230053492E-2</v>
      </c>
      <c r="LF14" s="2">
        <f>[1]!EM_S_VAL_PE_TTM(LF$2,$A14)*LF$4</f>
        <v>9.3240398413171346E-2</v>
      </c>
      <c r="LG14" s="2">
        <f>[1]!EM_S_VAL_PE_TTM(LG$2,$A14)*LG$4</f>
        <v>-6.028709376576514E-3</v>
      </c>
      <c r="LH14" s="2">
        <f>[1]!EM_S_VAL_PE_TTM(LH$2,$A14)*LH$4</f>
        <v>1.6312155080705357E-2</v>
      </c>
      <c r="LI14" s="2">
        <f>[1]!EM_S_VAL_PE_TTM(LI$2,$A14)*LI$4</f>
        <v>-7.2687879813678781E-3</v>
      </c>
      <c r="LJ14" s="2">
        <f>[1]!EM_S_VAL_PE_TTM(LJ$2,$A14)*LJ$4</f>
        <v>2.0288425929003529E-2</v>
      </c>
      <c r="LK14" s="2">
        <f>[1]!EM_S_VAL_PE_TTM(LK$2,$A14)*LK$4</f>
        <v>-5.5104985344731471E-3</v>
      </c>
      <c r="LL14" s="2">
        <f>[1]!EM_S_VAL_PE_TTM(LL$2,$A14)*LL$4</f>
        <v>-0.10736098929272125</v>
      </c>
      <c r="LM14" s="2">
        <f>[1]!EM_S_VAL_PE_TTM(LM$2,$A14)*LM$4</f>
        <v>-0.74029169873612877</v>
      </c>
      <c r="LN14" s="2">
        <f>[1]!EM_S_VAL_PE_TTM(LN$2,$A14)*LN$4</f>
        <v>-8.6602448999792171E-3</v>
      </c>
      <c r="LO14" s="2">
        <f>[1]!EM_S_VAL_PE_TTM(LO$2,$A14)*LO$4</f>
        <v>-2.0376422974442129E-2</v>
      </c>
      <c r="LP14" s="2">
        <f>[1]!EM_S_VAL_PE_TTM(LP$2,$A14)*LP$4</f>
        <v>-0.3577204897007587</v>
      </c>
      <c r="LQ14" s="2">
        <f>[1]!EM_S_VAL_PE_TTM(LQ$2,$A14)*LQ$4</f>
        <v>-3.4471257258062455E-3</v>
      </c>
      <c r="LR14" s="2">
        <f>[1]!EM_S_VAL_PE_TTM(LR$2,$A14)*LR$4</f>
        <v>3.3552123054038541E-2</v>
      </c>
      <c r="LS14" s="2">
        <f>[1]!EM_S_VAL_PE_TTM(LS$2,$A14)*LS$4</f>
        <v>3.8557794966488521E-2</v>
      </c>
    </row>
    <row r="15" spans="1:331">
      <c r="A15" s="5">
        <v>44085</v>
      </c>
      <c r="B15" s="6">
        <f t="shared" si="14"/>
        <v>45.887860738482082</v>
      </c>
      <c r="C15" s="6">
        <f t="shared" si="15"/>
        <v>42.073283434154945</v>
      </c>
      <c r="D15" s="6">
        <f t="shared" si="16"/>
        <v>47.349733227966382</v>
      </c>
      <c r="E15" s="6">
        <f t="shared" si="17"/>
        <v>36.796833640343507</v>
      </c>
      <c r="F15" s="2">
        <f>[1]!EM_S_VAL_PE_TTM(F$2,$A15)*F$4</f>
        <v>4.3941106360142701E-2</v>
      </c>
      <c r="G15" s="2">
        <f>[1]!EM_S_VAL_PE_TTM(G$2,$A15)*G$4</f>
        <v>2.8011690406506872E-2</v>
      </c>
      <c r="H15" s="2">
        <f>[1]!EM_S_VAL_PE_TTM(H$2,$A15)*H$4</f>
        <v>6.7947357277226617E-2</v>
      </c>
      <c r="I15" s="2">
        <f>[1]!EM_S_VAL_PE_TTM(I$2,$A15)*I$4</f>
        <v>1.8571201179297166E-2</v>
      </c>
      <c r="J15" s="2">
        <f>[1]!EM_S_VAL_PE_TTM(J$2,$A15)*J$4</f>
        <v>2.6018235129505587E-2</v>
      </c>
      <c r="K15" s="2">
        <f>[1]!EM_S_VAL_PE_TTM(K$2,$A15)*K$4</f>
        <v>0.21444855987425229</v>
      </c>
      <c r="L15" s="2">
        <f>[1]!EM_S_VAL_PE_TTM(L$2,$A15)*L$4</f>
        <v>0.13402419124027709</v>
      </c>
      <c r="M15" s="2">
        <f>[1]!EM_S_VAL_PE_TTM(M$2,$A15)*M$4</f>
        <v>3.2498102329735698E-2</v>
      </c>
      <c r="N15" s="2">
        <f>[1]!EM_S_VAL_PE_TTM(N$2,$A15)*N$4</f>
        <v>3.8606236887460767E-2</v>
      </c>
      <c r="O15" s="2">
        <f>[1]!EM_S_VAL_PE_TTM(O$2,$A15)*O$4</f>
        <v>0.27438373739316868</v>
      </c>
      <c r="P15" s="2">
        <f>[1]!EM_S_VAL_PE_TTM(P$2,$A15)*P$4</f>
        <v>2.6447166702952277E-2</v>
      </c>
      <c r="Q15" s="2">
        <f>[1]!EM_S_VAL_PE_TTM(Q$2,$A15)*Q$4</f>
        <v>1.6200109815627462E-2</v>
      </c>
      <c r="R15" s="2">
        <f>[1]!EM_S_VAL_PE_TTM(R$2,$A15)*R$4</f>
        <v>3.1082949083660973E-2</v>
      </c>
      <c r="S15" s="2">
        <f>[1]!EM_S_VAL_PE_TTM(S$2,$A15)*S$4</f>
        <v>6.917579277119465E-2</v>
      </c>
      <c r="T15" s="2">
        <f>[1]!EM_S_VAL_PE_TTM(T$2,$A15)*T$4</f>
        <v>2.6936201045502661E-2</v>
      </c>
      <c r="U15" s="2">
        <f>[1]!EM_S_VAL_PE_TTM(U$2,$A15)*U$4</f>
        <v>0.22214125135587115</v>
      </c>
      <c r="V15" s="2">
        <f>[1]!EM_S_VAL_PE_TTM(V$2,$A15)*V$4</f>
        <v>1.962001585622462E-2</v>
      </c>
      <c r="W15" s="2">
        <f>[1]!EM_S_VAL_PE_TTM(W$2,$A15)*W$4</f>
        <v>0.10286062044097771</v>
      </c>
      <c r="X15" s="2">
        <f>[1]!EM_S_VAL_PE_TTM(X$2,$A15)*X$4</f>
        <v>2.4222377553080782E-2</v>
      </c>
      <c r="Y15" s="2">
        <f>[1]!EM_S_VAL_PE_TTM(Y$2,$A15)*Y$4</f>
        <v>2.9835225489091181E-2</v>
      </c>
      <c r="Z15" s="2">
        <f>[1]!EM_S_VAL_PE_TTM(Z$2,$A15)*Z$4</f>
        <v>3.9194254287576967E-2</v>
      </c>
      <c r="AA15" s="2">
        <f>[1]!EM_S_VAL_PE_TTM(AA$2,$A15)*AA$4</f>
        <v>3.6064139275400448E-2</v>
      </c>
      <c r="AB15" s="2">
        <f>[1]!EM_S_VAL_PE_TTM(AB$2,$A15)*AB$4</f>
        <v>0.65675311224019928</v>
      </c>
      <c r="AC15" s="2">
        <f>[1]!EM_S_VAL_PE_TTM(AC$2,$A15)*AC$4</f>
        <v>0.11944187894371672</v>
      </c>
      <c r="AD15" s="2">
        <f>[1]!EM_S_VAL_PE_TTM(AD$2,$A15)*AD$4</f>
        <v>0.14593485361222494</v>
      </c>
      <c r="AE15" s="2">
        <f>[1]!EM_S_VAL_PE_TTM(AE$2,$A15)*AE$4</f>
        <v>1.645292683467325E-2</v>
      </c>
      <c r="AF15" s="2">
        <f>[1]!EM_S_VAL_PE_TTM(AF$2,$A15)*AF$4</f>
        <v>3.3536723057987897E-2</v>
      </c>
      <c r="AG15" s="2">
        <f>[1]!EM_S_VAL_PE_TTM(AG$2,$A15)*AG$4</f>
        <v>0.32902777987857462</v>
      </c>
      <c r="AH15" s="2">
        <f>[1]!EM_S_VAL_PE_TTM(AH$2,$A15)*AH$4</f>
        <v>0.42990696117580357</v>
      </c>
      <c r="AI15" s="2">
        <f>[1]!EM_S_VAL_PE_TTM(AI$2,$A15)*AI$4</f>
        <v>9.3794604352617106E-2</v>
      </c>
      <c r="AJ15" s="2">
        <f>[1]!EM_S_VAL_PE_TTM(AJ$2,$A15)*AJ$4</f>
        <v>0.34617445904990962</v>
      </c>
      <c r="AK15" s="2">
        <f>[1]!EM_S_VAL_PE_TTM(AK$2,$A15)*AK$4</f>
        <v>2.0641659809448903E-2</v>
      </c>
      <c r="AL15" s="2">
        <f>[1]!EM_S_VAL_PE_TTM(AL$2,$A15)*AL$4</f>
        <v>4.181506467843546E-2</v>
      </c>
      <c r="AM15" s="2">
        <f>[1]!EM_S_VAL_PE_TTM(AM$2,$A15)*AM$4</f>
        <v>1.1168962900914174E-2</v>
      </c>
      <c r="AN15" s="2">
        <f>[1]!EM_S_VAL_PE_TTM(AN$2,$A15)*AN$4</f>
        <v>9.7814900897512849E-3</v>
      </c>
      <c r="AO15" s="2">
        <f>[1]!EM_S_VAL_PE_TTM(AO$2,$A15)*AO$4</f>
        <v>1.2034946710022346E-2</v>
      </c>
      <c r="AP15" s="2">
        <f>[1]!EM_S_VAL_PE_TTM(AP$2,$A15)*AP$4</f>
        <v>1.323457878064006E-2</v>
      </c>
      <c r="AQ15" s="2">
        <f>[1]!EM_S_VAL_PE_TTM(AQ$2,$A15)*AQ$4</f>
        <v>1.1723138379668216E-2</v>
      </c>
      <c r="AR15" s="2">
        <f>[1]!EM_S_VAL_PE_TTM(AR$2,$A15)*AR$4</f>
        <v>0.40332990538444724</v>
      </c>
      <c r="AS15" s="2">
        <f>[1]!EM_S_VAL_PE_TTM(AS$2,$A15)*AS$4</f>
        <v>2.8698512615190592E-2</v>
      </c>
      <c r="AT15" s="2">
        <f>[1]!EM_S_VAL_PE_TTM(AT$2,$A15)*AT$4</f>
        <v>5.6351794159100799E-2</v>
      </c>
      <c r="AU15" s="2">
        <f>[1]!EM_S_VAL_PE_TTM(AU$2,$A15)*AU$4</f>
        <v>0.15254440549814349</v>
      </c>
      <c r="AV15" s="2">
        <f>[1]!EM_S_VAL_PE_TTM(AV$2,$A15)*AV$4</f>
        <v>1.6793154883469493E-2</v>
      </c>
      <c r="AW15" s="2">
        <f>[1]!EM_S_VAL_PE_TTM(AW$2,$A15)*AW$4</f>
        <v>0.17053918840513149</v>
      </c>
      <c r="AX15" s="2">
        <f>[1]!EM_S_VAL_PE_TTM(AX$2,$A15)*AX$4</f>
        <v>1.6865542338301526E-2</v>
      </c>
      <c r="AY15" s="2">
        <f>[1]!EM_S_VAL_PE_TTM(AY$2,$A15)*AY$4</f>
        <v>5.9272032058706653E-2</v>
      </c>
      <c r="AZ15" s="2">
        <f>[1]!EM_S_VAL_PE_TTM(AZ$2,$A15)*AZ$4</f>
        <v>-0.1105224906899165</v>
      </c>
      <c r="BA15" s="2">
        <f>[1]!EM_S_VAL_PE_TTM(BA$2,$A15)*BA$4</f>
        <v>4.4655404850148135E-2</v>
      </c>
      <c r="BB15" s="2">
        <f>[1]!EM_S_VAL_PE_TTM(BB$2,$A15)*BB$4</f>
        <v>1.5422771963803412E-2</v>
      </c>
      <c r="BC15" s="2">
        <f>[1]!EM_S_VAL_PE_TTM(BC$2,$A15)*BC$4</f>
        <v>0.40741754381272816</v>
      </c>
      <c r="BD15" s="2">
        <f>[1]!EM_S_VAL_PE_TTM(BD$2,$A15)*BD$4</f>
        <v>4.1641413205800316E-2</v>
      </c>
      <c r="BE15" s="2">
        <f>[1]!EM_S_VAL_PE_TTM(BE$2,$A15)*BE$4</f>
        <v>-7.649153446718078E-3</v>
      </c>
      <c r="BF15" s="2">
        <f>[1]!EM_S_VAL_PE_TTM(BF$2,$A15)*BF$4</f>
        <v>1.3547904323429553E-2</v>
      </c>
      <c r="BG15" s="2">
        <f>[1]!EM_S_VAL_PE_TTM(BG$2,$A15)*BG$4</f>
        <v>1.0434920793314291E-2</v>
      </c>
      <c r="BH15" s="2">
        <f>[1]!EM_S_VAL_PE_TTM(BH$2,$A15)*BH$4</f>
        <v>5.0345120123773256E-2</v>
      </c>
      <c r="BI15" s="2">
        <f>[1]!EM_S_VAL_PE_TTM(BI$2,$A15)*BI$4</f>
        <v>6.4106347594078031E-2</v>
      </c>
      <c r="BJ15" s="2">
        <f>[1]!EM_S_VAL_PE_TTM(BJ$2,$A15)*BJ$4</f>
        <v>4.1348736476709044E-2</v>
      </c>
      <c r="BK15" s="2">
        <f>[1]!EM_S_VAL_PE_TTM(BK$2,$A15)*BK$4</f>
        <v>0.12502238278170746</v>
      </c>
      <c r="BL15" s="2">
        <f>[1]!EM_S_VAL_PE_TTM(BL$2,$A15)*BL$4</f>
        <v>0.12329424827346627</v>
      </c>
      <c r="BM15" s="2">
        <f>[1]!EM_S_VAL_PE_TTM(BM$2,$A15)*BM$4</f>
        <v>0.45301958703117096</v>
      </c>
      <c r="BN15" s="2">
        <f>[1]!EM_S_VAL_PE_TTM(BN$2,$A15)*BN$4</f>
        <v>5.9788237767998687E-2</v>
      </c>
      <c r="BO15" s="2">
        <f>[1]!EM_S_VAL_PE_TTM(BO$2,$A15)*BO$4</f>
        <v>3.8383536211190693E-2</v>
      </c>
      <c r="BP15" s="2">
        <f>[1]!EM_S_VAL_PE_TTM(BP$2,$A15)*BP$4</f>
        <v>1.3750662566452619E-2</v>
      </c>
      <c r="BQ15" s="2">
        <f>[1]!EM_S_VAL_PE_TTM(BQ$2,$A15)*BQ$4</f>
        <v>9.6519354432190813E-2</v>
      </c>
      <c r="BR15" s="2">
        <f>[1]!EM_S_VAL_PE_TTM(BR$2,$A15)*BR$4</f>
        <v>4.0803947314426027E-2</v>
      </c>
      <c r="BS15" s="2">
        <f>[1]!EM_S_VAL_PE_TTM(BS$2,$A15)*BS$4</f>
        <v>2.3250891686173183E-2</v>
      </c>
      <c r="BT15" s="2">
        <f>[1]!EM_S_VAL_PE_TTM(BT$2,$A15)*BT$4</f>
        <v>2.5124103931417768E-2</v>
      </c>
      <c r="BU15" s="2">
        <f>[1]!EM_S_VAL_PE_TTM(BU$2,$A15)*BU$4</f>
        <v>1.1503600360456976E-2</v>
      </c>
      <c r="BV15" s="2">
        <f>[1]!EM_S_VAL_PE_TTM(BV$2,$A15)*BV$4</f>
        <v>0.48818805684516114</v>
      </c>
      <c r="BW15" s="2">
        <f>[1]!EM_S_VAL_PE_TTM(BW$2,$A15)*BW$4</f>
        <v>5.5705163578697869E-3</v>
      </c>
      <c r="BX15" s="2">
        <f>[1]!EM_S_VAL_PE_TTM(BX$2,$A15)*BX$4</f>
        <v>8.7613448044419034E-2</v>
      </c>
      <c r="BY15" s="2">
        <f>[1]!EM_S_VAL_PE_TTM(BY$2,$A15)*BY$4</f>
        <v>6.3800979215252379E-2</v>
      </c>
      <c r="BZ15" s="2">
        <f>[1]!EM_S_VAL_PE_TTM(BZ$2,$A15)*BZ$4</f>
        <v>1.8803167699315178E-2</v>
      </c>
      <c r="CA15" s="2">
        <f>[1]!EM_S_VAL_PE_TTM(CA$2,$A15)*CA$4</f>
        <v>0.15009933643604892</v>
      </c>
      <c r="CB15" s="2">
        <f>[1]!EM_S_VAL_PE_TTM(CB$2,$A15)*CB$4</f>
        <v>0.1556456753710308</v>
      </c>
      <c r="CC15" s="2">
        <f>[1]!EM_S_VAL_PE_TTM(CC$2,$A15)*CC$4</f>
        <v>7.5407961781677087E-3</v>
      </c>
      <c r="CD15" s="2">
        <f>[1]!EM_S_VAL_PE_TTM(CD$2,$A15)*CD$4</f>
        <v>-2.7360963966388058E-2</v>
      </c>
      <c r="CE15" s="2">
        <f>[1]!EM_S_VAL_PE_TTM(CE$2,$A15)*CE$4</f>
        <v>5.6651245737185829E-2</v>
      </c>
      <c r="CF15" s="2">
        <f>[1]!EM_S_VAL_PE_TTM(CF$2,$A15)*CF$4</f>
        <v>-1.9191113696220008E-2</v>
      </c>
      <c r="CG15" s="2">
        <f>[1]!EM_S_VAL_PE_TTM(CG$2,$A15)*CG$4</f>
        <v>1.698063329674682E-2</v>
      </c>
      <c r="CH15" s="2">
        <f>[1]!EM_S_VAL_PE_TTM(CH$2,$A15)*CH$4</f>
        <v>0.18598820333705035</v>
      </c>
      <c r="CI15" s="2">
        <f>[1]!EM_S_VAL_PE_TTM(CI$2,$A15)*CI$4</f>
        <v>1.7586024547950961E-2</v>
      </c>
      <c r="CJ15" s="2">
        <f>[1]!EM_S_VAL_PE_TTM(CJ$2,$A15)*CJ$4</f>
        <v>8.0681039795973582E-3</v>
      </c>
      <c r="CK15" s="2">
        <f>[1]!EM_S_VAL_PE_TTM(CK$2,$A15)*CK$4</f>
        <v>3.4537205840498991E-2</v>
      </c>
      <c r="CL15" s="2">
        <f>[1]!EM_S_VAL_PE_TTM(CL$2,$A15)*CL$4</f>
        <v>1.6242147382887318E-2</v>
      </c>
      <c r="CM15" s="2">
        <f>[1]!EM_S_VAL_PE_TTM(CM$2,$A15)*CM$4</f>
        <v>1.2696648887243745E-2</v>
      </c>
      <c r="CN15" s="2">
        <f>[1]!EM_S_VAL_PE_TTM(CN$2,$A15)*CN$4</f>
        <v>1.8167989276680535E-2</v>
      </c>
      <c r="CO15" s="2">
        <f>[1]!EM_S_VAL_PE_TTM(CO$2,$A15)*CO$4</f>
        <v>6.6517672226826058E-2</v>
      </c>
      <c r="CP15" s="2">
        <f>[1]!EM_S_VAL_PE_TTM(CP$2,$A15)*CP$4</f>
        <v>5.2034313724238307E-2</v>
      </c>
      <c r="CQ15" s="2">
        <f>[1]!EM_S_VAL_PE_TTM(CQ$2,$A15)*CQ$4</f>
        <v>2.5188047767987668E-2</v>
      </c>
      <c r="CR15" s="2">
        <f>[1]!EM_S_VAL_PE_TTM(CR$2,$A15)*CR$4</f>
        <v>0.28092765216684723</v>
      </c>
      <c r="CS15" s="2">
        <f>[1]!EM_S_VAL_PE_TTM(CS$2,$A15)*CS$4</f>
        <v>2.0920142955161262E-2</v>
      </c>
      <c r="CT15" s="2">
        <f>[1]!EM_S_VAL_PE_TTM(CT$2,$A15)*CT$4</f>
        <v>7.4766738688258521E-3</v>
      </c>
      <c r="CU15" s="2">
        <f>[1]!EM_S_VAL_PE_TTM(CU$2,$A15)*CU$4</f>
        <v>7.3748110040946224E-3</v>
      </c>
      <c r="CV15" s="2">
        <f>[1]!EM_S_VAL_PE_TTM(CV$2,$A15)*CV$4</f>
        <v>8.7750924678420383E-2</v>
      </c>
      <c r="CW15" s="2">
        <f>[1]!EM_S_VAL_PE_TTM(CW$2,$A15)*CW$4</f>
        <v>0.13370542379755448</v>
      </c>
      <c r="CX15" s="2">
        <f>[1]!EM_S_VAL_PE_TTM(CX$2,$A15)*CX$4</f>
        <v>1.3590049889037741</v>
      </c>
      <c r="CY15" s="2">
        <f>[1]!EM_S_VAL_PE_TTM(CY$2,$A15)*CY$4</f>
        <v>1.7445996972393806E-2</v>
      </c>
      <c r="CZ15" s="2">
        <f>[1]!EM_S_VAL_PE_TTM(CZ$2,$A15)*CZ$4</f>
        <v>2.8671653681880366E-2</v>
      </c>
      <c r="DA15" s="2">
        <f>[1]!EM_S_VAL_PE_TTM(DA$2,$A15)*DA$4</f>
        <v>7.0457194886162214E-2</v>
      </c>
      <c r="DB15" s="2">
        <f>[1]!EM_S_VAL_PE_TTM(DB$2,$A15)*DB$4</f>
        <v>3.8580556217237025</v>
      </c>
      <c r="DC15" s="2">
        <f>[1]!EM_S_VAL_PE_TTM(DC$2,$A15)*DC$4</f>
        <v>2.4601496532122083E-2</v>
      </c>
      <c r="DD15" s="2">
        <f>[1]!EM_S_VAL_PE_TTM(DD$2,$A15)*DD$4</f>
        <v>2.3834608859450265E-2</v>
      </c>
      <c r="DE15" s="2">
        <f>[1]!EM_S_VAL_PE_TTM(DE$2,$A15)*DE$4</f>
        <v>5.887606796095176E-2</v>
      </c>
      <c r="DF15" s="2">
        <f>[1]!EM_S_VAL_PE_TTM(DF$2,$A15)*DF$4</f>
        <v>7.7743045241498457E-2</v>
      </c>
      <c r="DG15" s="2">
        <f>[1]!EM_S_VAL_PE_TTM(DG$2,$A15)*DG$4</f>
        <v>8.9771839550579893E-2</v>
      </c>
      <c r="DH15" s="2">
        <f>[1]!EM_S_VAL_PE_TTM(DH$2,$A15)*DH$4</f>
        <v>5.7366055691688442E-2</v>
      </c>
      <c r="DI15" s="2">
        <f>[1]!EM_S_VAL_PE_TTM(DI$2,$A15)*DI$4</f>
        <v>7.844814164769497E-3</v>
      </c>
      <c r="DJ15" s="2">
        <f>[1]!EM_S_VAL_PE_TTM(DJ$2,$A15)*DJ$4</f>
        <v>2.0448157421878898E-2</v>
      </c>
      <c r="DK15" s="2">
        <f>[1]!EM_S_VAL_PE_TTM(DK$2,$A15)*DK$4</f>
        <v>0.13082899370074699</v>
      </c>
      <c r="DL15" s="2">
        <f>[1]!EM_S_VAL_PE_TTM(DL$2,$A15)*DL$4</f>
        <v>7.9289168048465322E-2</v>
      </c>
      <c r="DM15" s="2">
        <f>[1]!EM_S_VAL_PE_TTM(DM$2,$A15)*DM$4</f>
        <v>1.4602608025875931E-2</v>
      </c>
      <c r="DN15" s="2">
        <f>[1]!EM_S_VAL_PE_TTM(DN$2,$A15)*DN$4</f>
        <v>0.87025544473362548</v>
      </c>
      <c r="DO15" s="2">
        <f>[1]!EM_S_VAL_PE_TTM(DO$2,$A15)*DO$4</f>
        <v>2.3353645251089569E-2</v>
      </c>
      <c r="DP15" s="2">
        <f>[1]!EM_S_VAL_PE_TTM(DP$2,$A15)*DP$4</f>
        <v>1.0192420085307897E-2</v>
      </c>
      <c r="DQ15" s="2">
        <f>[1]!EM_S_VAL_PE_TTM(DQ$2,$A15)*DQ$4</f>
        <v>2.4312886456929222E-2</v>
      </c>
      <c r="DR15" s="2">
        <f>[1]!EM_S_VAL_PE_TTM(DR$2,$A15)*DR$4</f>
        <v>7.8479006872534313E-2</v>
      </c>
      <c r="DS15" s="2">
        <f>[1]!EM_S_VAL_PE_TTM(DS$2,$A15)*DS$4</f>
        <v>3.0746352126972451E-2</v>
      </c>
      <c r="DT15" s="2">
        <f>[1]!EM_S_VAL_PE_TTM(DT$2,$A15)*DT$4</f>
        <v>0.18238878162559366</v>
      </c>
      <c r="DU15" s="2">
        <f>[1]!EM_S_VAL_PE_TTM(DU$2,$A15)*DU$4</f>
        <v>1.4886939000119679E-2</v>
      </c>
      <c r="DV15" s="2">
        <f>[1]!EM_S_VAL_PE_TTM(DV$2,$A15)*DV$4</f>
        <v>3.6096188618950704E-2</v>
      </c>
      <c r="DW15" s="2">
        <f>[1]!EM_S_VAL_PE_TTM(DW$2,$A15)*DW$4</f>
        <v>-1.02938714373754E-3</v>
      </c>
      <c r="DX15" s="2">
        <f>[1]!EM_S_VAL_PE_TTM(DX$2,$A15)*DX$4</f>
        <v>2.2790541452252482</v>
      </c>
      <c r="DY15" s="2">
        <f>[1]!EM_S_VAL_PE_TTM(DY$2,$A15)*DY$4</f>
        <v>3.6764672064818066E-2</v>
      </c>
      <c r="DZ15" s="2">
        <f>[1]!EM_S_VAL_PE_TTM(DZ$2,$A15)*DZ$4</f>
        <v>7.193656538813575E-3</v>
      </c>
      <c r="EA15" s="2">
        <f>[1]!EM_S_VAL_PE_TTM(EA$2,$A15)*EA$4</f>
        <v>2.4539173432462397E-2</v>
      </c>
      <c r="EB15" s="2">
        <f>[1]!EM_S_VAL_PE_TTM(EB$2,$A15)*EB$4</f>
        <v>4.0973541776974036E-2</v>
      </c>
      <c r="EC15" s="2">
        <f>[1]!EM_S_VAL_PE_TTM(EC$2,$A15)*EC$4</f>
        <v>1.0365779551110208E-2</v>
      </c>
      <c r="ED15" s="2">
        <f>[1]!EM_S_VAL_PE_TTM(ED$2,$A15)*ED$4</f>
        <v>8.0055404373986741E-2</v>
      </c>
      <c r="EE15" s="2">
        <f>[1]!EM_S_VAL_PE_TTM(EE$2,$A15)*EE$4</f>
        <v>1.8056510967763034E-2</v>
      </c>
      <c r="EF15" s="2">
        <f>[1]!EM_S_VAL_PE_TTM(EF$2,$A15)*EF$4</f>
        <v>-1.1281032870468654E-2</v>
      </c>
      <c r="EG15" s="2">
        <f>[1]!EM_S_VAL_PE_TTM(EG$2,$A15)*EG$4</f>
        <v>9.059023567589513E-3</v>
      </c>
      <c r="EH15" s="2">
        <f>[1]!EM_S_VAL_PE_TTM(EH$2,$A15)*EH$4</f>
        <v>5.7319634488847832E-2</v>
      </c>
      <c r="EI15" s="2">
        <f>[1]!EM_S_VAL_PE_TTM(EI$2,$A15)*EI$4</f>
        <v>0.16246359673563429</v>
      </c>
      <c r="EJ15" s="2">
        <f>[1]!EM_S_VAL_PE_TTM(EJ$2,$A15)*EJ$4</f>
        <v>-6.7999992989595484E-2</v>
      </c>
      <c r="EK15" s="2">
        <f>[1]!EM_S_VAL_PE_TTM(EK$2,$A15)*EK$4</f>
        <v>5.4844133811890898E-2</v>
      </c>
      <c r="EL15" s="2">
        <f>[1]!EM_S_VAL_PE_TTM(EL$2,$A15)*EL$4</f>
        <v>7.408407241488045E-2</v>
      </c>
      <c r="EM15" s="2">
        <f>[1]!EM_S_VAL_PE_TTM(EM$2,$A15)*EM$4</f>
        <v>-4.042698376371571E-3</v>
      </c>
      <c r="EN15" s="2">
        <f>[1]!EM_S_VAL_PE_TTM(EN$2,$A15)*EN$4</f>
        <v>1.4772708033991744E-2</v>
      </c>
      <c r="EO15" s="2">
        <f>[1]!EM_S_VAL_PE_TTM(EO$2,$A15)*EO$4</f>
        <v>1.8211083034880187</v>
      </c>
      <c r="EP15" s="2">
        <f>[1]!EM_S_VAL_PE_TTM(EP$2,$A15)*EP$4</f>
        <v>0.22968175109852801</v>
      </c>
      <c r="EQ15" s="2">
        <f>[1]!EM_S_VAL_PE_TTM(EQ$2,$A15)*EQ$4</f>
        <v>0.39778119231130321</v>
      </c>
      <c r="ER15" s="2">
        <f>[1]!EM_S_VAL_PE_TTM(ER$2,$A15)*ER$4</f>
        <v>2.3137370674469783E-2</v>
      </c>
      <c r="ES15" s="2">
        <f>[1]!EM_S_VAL_PE_TTM(ES$2,$A15)*ES$4</f>
        <v>-2.721774081604083E-3</v>
      </c>
      <c r="ET15" s="2">
        <f>[1]!EM_S_VAL_PE_TTM(ET$2,$A15)*ET$4</f>
        <v>1.866468072767228E-2</v>
      </c>
      <c r="EU15" s="2">
        <f>[1]!EM_S_VAL_PE_TTM(EU$2,$A15)*EU$4</f>
        <v>3.8599987770785708E-2</v>
      </c>
      <c r="EV15" s="2">
        <f>[1]!EM_S_VAL_PE_TTM(EV$2,$A15)*EV$4</f>
        <v>1.3319089126348261E-2</v>
      </c>
      <c r="EW15" s="2">
        <f>[1]!EM_S_VAL_PE_TTM(EW$2,$A15)*EW$4</f>
        <v>2.5830843060058544E-2</v>
      </c>
      <c r="EX15" s="2">
        <f>[1]!EM_S_VAL_PE_TTM(EX$2,$A15)*EX$4</f>
        <v>1.7013717739257011E-2</v>
      </c>
      <c r="EY15" s="2">
        <f>[1]!EM_S_VAL_PE_TTM(EY$2,$A15)*EY$4</f>
        <v>0.59874275781999986</v>
      </c>
      <c r="EZ15" s="2">
        <f>[1]!EM_S_VAL_PE_TTM(EZ$2,$A15)*EZ$4</f>
        <v>0.19747516673580684</v>
      </c>
      <c r="FA15" s="2">
        <f>[1]!EM_S_VAL_PE_TTM(FA$2,$A15)*FA$4</f>
        <v>0.11046275559014627</v>
      </c>
      <c r="FB15" s="2">
        <f>[1]!EM_S_VAL_PE_TTM(FB$2,$A15)*FB$4</f>
        <v>2.2251159232603297E-2</v>
      </c>
      <c r="FC15" s="2">
        <f>[1]!EM_S_VAL_PE_TTM(FC$2,$A15)*FC$4</f>
        <v>2.1681969699208478E-2</v>
      </c>
      <c r="FD15" s="2">
        <f>[1]!EM_S_VAL_PE_TTM(FD$2,$A15)*FD$4</f>
        <v>3.9027667427936126E-2</v>
      </c>
      <c r="FE15" s="2">
        <f>[1]!EM_S_VAL_PE_TTM(FE$2,$A15)*FE$4</f>
        <v>0.27840218305334885</v>
      </c>
      <c r="FF15" s="2">
        <f>[1]!EM_S_VAL_PE_TTM(FF$2,$A15)*FF$4</f>
        <v>3.0322375581982235E-2</v>
      </c>
      <c r="FG15" s="2">
        <f>[1]!EM_S_VAL_PE_TTM(FG$2,$A15)*FG$4</f>
        <v>3.8470598313154684E-2</v>
      </c>
      <c r="FH15" s="2">
        <f>[1]!EM_S_VAL_PE_TTM(FH$2,$A15)*FH$4</f>
        <v>-0.96376482520169759</v>
      </c>
      <c r="FI15" s="2">
        <f>[1]!EM_S_VAL_PE_TTM(FI$2,$A15)*FI$4</f>
        <v>1.6545635218096925E-2</v>
      </c>
      <c r="FJ15" s="2">
        <f>[1]!EM_S_VAL_PE_TTM(FJ$2,$A15)*FJ$4</f>
        <v>5.5757247512417285E-2</v>
      </c>
      <c r="FK15" s="2">
        <f>[1]!EM_S_VAL_PE_TTM(FK$2,$A15)*FK$4</f>
        <v>6.231686931878113E-2</v>
      </c>
      <c r="FL15" s="2">
        <f>[1]!EM_S_VAL_PE_TTM(FL$2,$A15)*FL$4</f>
        <v>0.22687385045507241</v>
      </c>
      <c r="FM15" s="2">
        <f>[1]!EM_S_VAL_PE_TTM(FM$2,$A15)*FM$4</f>
        <v>-8.6613169930672002E-2</v>
      </c>
      <c r="FN15" s="2">
        <f>[1]!EM_S_VAL_PE_TTM(FN$2,$A15)*FN$4</f>
        <v>0.12465064106494793</v>
      </c>
      <c r="FO15" s="2">
        <f>[1]!EM_S_VAL_PE_TTM(FO$2,$A15)*FO$4</f>
        <v>5.2333398752496256E-2</v>
      </c>
      <c r="FP15" s="2">
        <f>[1]!EM_S_VAL_PE_TTM(FP$2,$A15)*FP$4</f>
        <v>0.10325296798971131</v>
      </c>
      <c r="FQ15" s="2">
        <f>[1]!EM_S_VAL_PE_TTM(FQ$2,$A15)*FQ$4</f>
        <v>1.1851132641755106E-2</v>
      </c>
      <c r="FR15" s="2">
        <f>[1]!EM_S_VAL_PE_TTM(FR$2,$A15)*FR$4</f>
        <v>2.0674270960837692E-2</v>
      </c>
      <c r="FS15" s="2">
        <f>[1]!EM_S_VAL_PE_TTM(FS$2,$A15)*FS$4</f>
        <v>3.1179364190760471E-2</v>
      </c>
      <c r="FT15" s="2">
        <f>[1]!EM_S_VAL_PE_TTM(FT$2,$A15)*FT$4</f>
        <v>3.1877324754498872E-2</v>
      </c>
      <c r="FU15" s="2">
        <f>[1]!EM_S_VAL_PE_TTM(FU$2,$A15)*FU$4</f>
        <v>5.3970000911835639E-2</v>
      </c>
      <c r="FV15" s="2">
        <f>[1]!EM_S_VAL_PE_TTM(FV$2,$A15)*FV$4</f>
        <v>0.13555040510671942</v>
      </c>
      <c r="FW15" s="2">
        <f>[1]!EM_S_VAL_PE_TTM(FW$2,$A15)*FW$4</f>
        <v>0.20438396602114209</v>
      </c>
      <c r="FX15" s="2">
        <f>[1]!EM_S_VAL_PE_TTM(FX$2,$A15)*FX$4</f>
        <v>9.6846833912655333E-2</v>
      </c>
      <c r="FY15" s="2">
        <f>[1]!EM_S_VAL_PE_TTM(FY$2,$A15)*FY$4</f>
        <v>9.2879623790503074E-2</v>
      </c>
      <c r="FZ15" s="2">
        <f>[1]!EM_S_VAL_PE_TTM(FZ$2,$A15)*FZ$4</f>
        <v>8.0031705602779862E-2</v>
      </c>
      <c r="GA15" s="2">
        <f>[1]!EM_S_VAL_PE_TTM(GA$2,$A15)*GA$4</f>
        <v>-4.6370752706009445E-3</v>
      </c>
      <c r="GB15" s="2">
        <f>[1]!EM_S_VAL_PE_TTM(GB$2,$A15)*GB$4</f>
        <v>2.7031330264357337E-2</v>
      </c>
      <c r="GC15" s="2">
        <f>[1]!EM_S_VAL_PE_TTM(GC$2,$A15)*GC$4</f>
        <v>5.7027200966929877E-2</v>
      </c>
      <c r="GD15" s="2">
        <f>[1]!EM_S_VAL_PE_TTM(GD$2,$A15)*GD$4</f>
        <v>1.4516202446290285E-2</v>
      </c>
      <c r="GE15" s="2">
        <f>[1]!EM_S_VAL_PE_TTM(GE$2,$A15)*GE$4</f>
        <v>-6.9686028420303566E-4</v>
      </c>
      <c r="GF15" s="2">
        <f>[1]!EM_S_VAL_PE_TTM(GF$2,$A15)*GF$4</f>
        <v>-7.9520112353463589E-3</v>
      </c>
      <c r="GG15" s="2">
        <f>[1]!EM_S_VAL_PE_TTM(GG$2,$A15)*GG$4</f>
        <v>0.66045453701742962</v>
      </c>
      <c r="GH15" s="2">
        <f>[1]!EM_S_VAL_PE_TTM(GH$2,$A15)*GH$4</f>
        <v>0.86189911875119229</v>
      </c>
      <c r="GI15" s="2">
        <f>[1]!EM_S_VAL_PE_TTM(GI$2,$A15)*GI$4</f>
        <v>3.0067930802348233E-2</v>
      </c>
      <c r="GJ15" s="2">
        <f>[1]!EM_S_VAL_PE_TTM(GJ$2,$A15)*GJ$4</f>
        <v>2.4792015498332702E-2</v>
      </c>
      <c r="GK15" s="2">
        <f>[1]!EM_S_VAL_PE_TTM(GK$2,$A15)*GK$4</f>
        <v>1.4354264744816396E-2</v>
      </c>
      <c r="GL15" s="2">
        <f>[1]!EM_S_VAL_PE_TTM(GL$2,$A15)*GL$4</f>
        <v>-8.1885150056183725E-3</v>
      </c>
      <c r="GM15" s="2">
        <f>[1]!EM_S_VAL_PE_TTM(GM$2,$A15)*GM$4</f>
        <v>4.7647783051969088E-2</v>
      </c>
      <c r="GN15" s="2">
        <f>[1]!EM_S_VAL_PE_TTM(GN$2,$A15)*GN$4</f>
        <v>1.3284282758019027E-2</v>
      </c>
      <c r="GO15" s="2">
        <f>[1]!EM_S_VAL_PE_TTM(GO$2,$A15)*GO$4</f>
        <v>0.16661181492094856</v>
      </c>
      <c r="GP15" s="2">
        <f>[1]!EM_S_VAL_PE_TTM(GP$2,$A15)*GP$4</f>
        <v>-1.5655006666871345E-2</v>
      </c>
      <c r="GQ15" s="2">
        <f>[1]!EM_S_VAL_PE_TTM(GQ$2,$A15)*GQ$4</f>
        <v>2.2558558235886199E-2</v>
      </c>
      <c r="GR15" s="2">
        <f>[1]!EM_S_VAL_PE_TTM(GR$2,$A15)*GR$4</f>
        <v>0.1274810560455556</v>
      </c>
      <c r="GS15" s="2">
        <f>[1]!EM_S_VAL_PE_TTM(GS$2,$A15)*GS$4</f>
        <v>-1.9939107236022824E-2</v>
      </c>
      <c r="GT15" s="2">
        <f>[1]!EM_S_VAL_PE_TTM(GT$2,$A15)*GT$4</f>
        <v>3.4278982491910227E-2</v>
      </c>
      <c r="GU15" s="2">
        <f>[1]!EM_S_VAL_PE_TTM(GU$2,$A15)*GU$4</f>
        <v>-0.11562016273627228</v>
      </c>
      <c r="GV15" s="2">
        <f>[1]!EM_S_VAL_PE_TTM(GV$2,$A15)*GV$4</f>
        <v>0.10435491185511109</v>
      </c>
      <c r="GW15" s="2">
        <f>[1]!EM_S_VAL_PE_TTM(GW$2,$A15)*GW$4</f>
        <v>8.3098498498968623E-2</v>
      </c>
      <c r="GX15" s="2">
        <f>[1]!EM_S_VAL_PE_TTM(GX$2,$A15)*GX$4</f>
        <v>-0.26191593231305366</v>
      </c>
      <c r="GY15" s="2">
        <f>[1]!EM_S_VAL_PE_TTM(GY$2,$A15)*GY$4</f>
        <v>-0.43865595768177917</v>
      </c>
      <c r="GZ15" s="2">
        <f>[1]!EM_S_VAL_PE_TTM(GZ$2,$A15)*GZ$4</f>
        <v>3.457970291028583E-2</v>
      </c>
      <c r="HA15" s="2">
        <f>[1]!EM_S_VAL_PE_TTM(HA$2,$A15)*HA$4</f>
        <v>1.2752542454313124E-2</v>
      </c>
      <c r="HB15" s="2">
        <f>[1]!EM_S_VAL_PE_TTM(HB$2,$A15)*HB$4</f>
        <v>-0.15938042098552749</v>
      </c>
      <c r="HC15" s="2">
        <f>[1]!EM_S_VAL_PE_TTM(HC$2,$A15)*HC$4</f>
        <v>8.8251614112656654E-3</v>
      </c>
      <c r="HD15" s="2">
        <f>[1]!EM_S_VAL_PE_TTM(HD$2,$A15)*HD$4</f>
        <v>1.4669667685468344E-2</v>
      </c>
      <c r="HE15" s="2">
        <f>[1]!EM_S_VAL_PE_TTM(HE$2,$A15)*HE$4</f>
        <v>3.4070919716385331E-2</v>
      </c>
      <c r="HF15" s="2">
        <f>[1]!EM_S_VAL_PE_TTM(HF$2,$A15)*HF$4</f>
        <v>0.15283031561632851</v>
      </c>
      <c r="HG15" s="2">
        <f>[1]!EM_S_VAL_PE_TTM(HG$2,$A15)*HG$4</f>
        <v>0.60617352234456867</v>
      </c>
      <c r="HH15" s="2">
        <f>[1]!EM_S_VAL_PE_TTM(HH$2,$A15)*HH$4</f>
        <v>-0.1392081392072122</v>
      </c>
      <c r="HI15" s="2">
        <f>[1]!EM_S_VAL_PE_TTM(HI$2,$A15)*HI$4</f>
        <v>0.35460641283521532</v>
      </c>
      <c r="HJ15" s="2">
        <f>[1]!EM_S_VAL_PE_TTM(HJ$2,$A15)*HJ$4</f>
        <v>4.3794051146547809E-2</v>
      </c>
      <c r="HK15" s="2">
        <f>[1]!EM_S_VAL_PE_TTM(HK$2,$A15)*HK$4</f>
        <v>0.12179971552186443</v>
      </c>
      <c r="HL15" s="2">
        <f>[1]!EM_S_VAL_PE_TTM(HL$2,$A15)*HL$4</f>
        <v>6.6005791897891561E-2</v>
      </c>
      <c r="HM15" s="2">
        <f>[1]!EM_S_VAL_PE_TTM(HM$2,$A15)*HM$4</f>
        <v>-2.9763507983618892E-3</v>
      </c>
      <c r="HN15" s="2">
        <f>[1]!EM_S_VAL_PE_TTM(HN$2,$A15)*HN$4</f>
        <v>5.5747258513594251E-2</v>
      </c>
      <c r="HO15" s="2">
        <f>[1]!EM_S_VAL_PE_TTM(HO$2,$A15)*HO$4</f>
        <v>0.60572746378584785</v>
      </c>
      <c r="HP15" s="2">
        <f>[1]!EM_S_VAL_PE_TTM(HP$2,$A15)*HP$4</f>
        <v>6.0624555159506446E-2</v>
      </c>
      <c r="HQ15" s="2">
        <f>[1]!EM_S_VAL_PE_TTM(HQ$2,$A15)*HQ$4</f>
        <v>7.5763818117689591E-2</v>
      </c>
      <c r="HR15" s="2">
        <f>[1]!EM_S_VAL_PE_TTM(HR$2,$A15)*HR$4</f>
        <v>9.2429811193038017E-2</v>
      </c>
      <c r="HS15" s="2">
        <f>[1]!EM_S_VAL_PE_TTM(HS$2,$A15)*HS$4</f>
        <v>3.3792669295262104E-2</v>
      </c>
      <c r="HT15" s="2">
        <f>[1]!EM_S_VAL_PE_TTM(HT$2,$A15)*HT$4</f>
        <v>3.6524647145789332E-2</v>
      </c>
      <c r="HU15" s="2">
        <f>[1]!EM_S_VAL_PE_TTM(HU$2,$A15)*HU$4</f>
        <v>1.9836996238451768E-2</v>
      </c>
      <c r="HV15" s="2">
        <f>[1]!EM_S_VAL_PE_TTM(HV$2,$A15)*HV$4</f>
        <v>4.5941717495328931E-2</v>
      </c>
      <c r="HW15" s="2">
        <f>[1]!EM_S_VAL_PE_TTM(HW$2,$A15)*HW$4</f>
        <v>2.1460274692767359E-2</v>
      </c>
      <c r="HX15" s="2">
        <f>[1]!EM_S_VAL_PE_TTM(HX$2,$A15)*HX$4</f>
        <v>-1.1164763257024809E-2</v>
      </c>
      <c r="HY15" s="2">
        <f>[1]!EM_S_VAL_PE_TTM(HY$2,$A15)*HY$4</f>
        <v>2.6144055714631749E-2</v>
      </c>
      <c r="HZ15" s="2">
        <f>[1]!EM_S_VAL_PE_TTM(HZ$2,$A15)*HZ$4</f>
        <v>0.33634331204582141</v>
      </c>
      <c r="IA15" s="2">
        <f>[1]!EM_S_VAL_PE_TTM(IA$2,$A15)*IA$4</f>
        <v>-3.7977850980047117E-3</v>
      </c>
      <c r="IB15" s="2">
        <f>[1]!EM_S_VAL_PE_TTM(IB$2,$A15)*IB$4</f>
        <v>8.0354235195417054E-2</v>
      </c>
      <c r="IC15" s="2">
        <f>[1]!EM_S_VAL_PE_TTM(IC$2,$A15)*IC$4</f>
        <v>2.1559079910329626E-2</v>
      </c>
      <c r="ID15" s="2">
        <f>[1]!EM_S_VAL_PE_TTM(ID$2,$A15)*ID$4</f>
        <v>0.13704248247810541</v>
      </c>
      <c r="IE15" s="2">
        <f>[1]!EM_S_VAL_PE_TTM(IE$2,$A15)*IE$4</f>
        <v>4.2717297992614429E-2</v>
      </c>
      <c r="IF15" s="2">
        <f>[1]!EM_S_VAL_PE_TTM(IF$2,$A15)*IF$4</f>
        <v>0.20057163016320687</v>
      </c>
      <c r="IG15" s="2">
        <f>[1]!EM_S_VAL_PE_TTM(IG$2,$A15)*IG$4</f>
        <v>4.4791267106671168E-2</v>
      </c>
      <c r="IH15" s="2">
        <f>[1]!EM_S_VAL_PE_TTM(IH$2,$A15)*IH$4</f>
        <v>8.4422655408660549E-2</v>
      </c>
      <c r="II15" s="2">
        <f>[1]!EM_S_VAL_PE_TTM(II$2,$A15)*II$4</f>
        <v>5.7628074452675503E-2</v>
      </c>
      <c r="IJ15" s="2">
        <f>[1]!EM_S_VAL_PE_TTM(IJ$2,$A15)*IJ$4</f>
        <v>-5.8419765094378231E-3</v>
      </c>
      <c r="IK15" s="2">
        <f>[1]!EM_S_VAL_PE_TTM(IK$2,$A15)*IK$4</f>
        <v>-0.17681236297499386</v>
      </c>
      <c r="IL15" s="2">
        <f>[1]!EM_S_VAL_PE_TTM(IL$2,$A15)*IL$4</f>
        <v>0.15517219467895521</v>
      </c>
      <c r="IM15" s="2">
        <f>[1]!EM_S_VAL_PE_TTM(IM$2,$A15)*IM$4</f>
        <v>-1.5569807345516058E-2</v>
      </c>
      <c r="IN15" s="2">
        <f>[1]!EM_S_VAL_PE_TTM(IN$2,$A15)*IN$4</f>
        <v>0.22839098562069227</v>
      </c>
      <c r="IO15" s="2">
        <f>[1]!EM_S_VAL_PE_TTM(IO$2,$A15)*IO$4</f>
        <v>2.5128039389086365E-2</v>
      </c>
      <c r="IP15" s="2">
        <f>[1]!EM_S_VAL_PE_TTM(IP$2,$A15)*IP$4</f>
        <v>3.1104008964521011E-2</v>
      </c>
      <c r="IQ15" s="2">
        <f>[1]!EM_S_VAL_PE_TTM(IQ$2,$A15)*IQ$4</f>
        <v>2.4775698584914185E-2</v>
      </c>
      <c r="IR15" s="2">
        <f>[1]!EM_S_VAL_PE_TTM(IR$2,$A15)*IR$4</f>
        <v>4.5880303898846252E-2</v>
      </c>
      <c r="IS15" s="2">
        <f>[1]!EM_S_VAL_PE_TTM(IS$2,$A15)*IS$4</f>
        <v>3.3505786374045401E-2</v>
      </c>
      <c r="IT15" s="2">
        <f>[1]!EM_S_VAL_PE_TTM(IT$2,$A15)*IT$4</f>
        <v>0.10508197840487987</v>
      </c>
      <c r="IU15" s="2">
        <f>[1]!EM_S_VAL_PE_TTM(IU$2,$A15)*IU$4</f>
        <v>-4.3970874119415989E-3</v>
      </c>
      <c r="IV15" s="2">
        <f>[1]!EM_S_VAL_PE_TTM(IV$2,$A15)*IV$4</f>
        <v>1.3462542305722209E-2</v>
      </c>
      <c r="IW15" s="2">
        <f>[1]!EM_S_VAL_PE_TTM(IW$2,$A15)*IW$4</f>
        <v>1.6456858518032334E-2</v>
      </c>
      <c r="IX15" s="2">
        <f>[1]!EM_S_VAL_PE_TTM(IX$2,$A15)*IX$4</f>
        <v>1.1077996834395806E-2</v>
      </c>
      <c r="IY15" s="2">
        <f>[1]!EM_S_VAL_PE_TTM(IY$2,$A15)*IY$4</f>
        <v>7.0709430678594629E-2</v>
      </c>
      <c r="IZ15" s="2">
        <f>[1]!EM_S_VAL_PE_TTM(IZ$2,$A15)*IZ$4</f>
        <v>-6.5286450937306203E-4</v>
      </c>
      <c r="JA15" s="2">
        <f>[1]!EM_S_VAL_PE_TTM(JA$2,$A15)*JA$4</f>
        <v>4.0026525056090556E-2</v>
      </c>
      <c r="JB15" s="2">
        <f>[1]!EM_S_VAL_PE_TTM(JB$2,$A15)*JB$4</f>
        <v>0.14005126803674928</v>
      </c>
      <c r="JC15" s="2">
        <f>[1]!EM_S_VAL_PE_TTM(JC$2,$A15)*JC$4</f>
        <v>0.24877183004467396</v>
      </c>
      <c r="JD15" s="2">
        <f>[1]!EM_S_VAL_PE_TTM(JD$2,$A15)*JD$4</f>
        <v>0.15649907882167621</v>
      </c>
      <c r="JE15" s="2">
        <f>[1]!EM_S_VAL_PE_TTM(JE$2,$A15)*JE$4</f>
        <v>0.20716936974199937</v>
      </c>
      <c r="JF15" s="2">
        <f>[1]!EM_S_VAL_PE_TTM(JF$2,$A15)*JF$4</f>
        <v>0.38757517543525988</v>
      </c>
      <c r="JG15" s="2">
        <f>[1]!EM_S_VAL_PE_TTM(JG$2,$A15)*JG$4</f>
        <v>12.058966569590048</v>
      </c>
      <c r="JH15" s="2">
        <f>[1]!EM_S_VAL_PE_TTM(JH$2,$A15)*JH$4</f>
        <v>-9.5724632575581862E-4</v>
      </c>
      <c r="JI15" s="2">
        <f>[1]!EM_S_VAL_PE_TTM(JI$2,$A15)*JI$4</f>
        <v>-5.1097511501107883E-2</v>
      </c>
      <c r="JJ15" s="2">
        <f>[1]!EM_S_VAL_PE_TTM(JJ$2,$A15)*JJ$4</f>
        <v>0.49571899350137744</v>
      </c>
      <c r="JK15" s="2">
        <f>[1]!EM_S_VAL_PE_TTM(JK$2,$A15)*JK$4</f>
        <v>0.19840965648128117</v>
      </c>
      <c r="JL15" s="2">
        <f>[1]!EM_S_VAL_PE_TTM(JL$2,$A15)*JL$4</f>
        <v>4.8196357635797639E-2</v>
      </c>
      <c r="JM15" s="2">
        <f>[1]!EM_S_VAL_PE_TTM(JM$2,$A15)*JM$4</f>
        <v>1.7541043496542017</v>
      </c>
      <c r="JN15" s="2">
        <f>[1]!EM_S_VAL_PE_TTM(JN$2,$A15)*JN$4</f>
        <v>5.1227011346172947E-2</v>
      </c>
      <c r="JO15" s="2">
        <f>[1]!EM_S_VAL_PE_TTM(JO$2,$A15)*JO$4</f>
        <v>2.1618341854153969E-2</v>
      </c>
      <c r="JP15" s="2">
        <f>[1]!EM_S_VAL_PE_TTM(JP$2,$A15)*JP$4</f>
        <v>5.0368713871931023E-2</v>
      </c>
      <c r="JQ15" s="2">
        <f>[1]!EM_S_VAL_PE_TTM(JQ$2,$A15)*JQ$4</f>
        <v>3.971246567673465E-2</v>
      </c>
      <c r="JR15" s="2">
        <f>[1]!EM_S_VAL_PE_TTM(JR$2,$A15)*JR$4</f>
        <v>1.0264689768974582</v>
      </c>
      <c r="JS15" s="2">
        <f>[1]!EM_S_VAL_PE_TTM(JS$2,$A15)*JS$4</f>
        <v>0.93049479507275012</v>
      </c>
      <c r="JT15" s="2">
        <f>[1]!EM_S_VAL_PE_TTM(JT$2,$A15)*JT$4</f>
        <v>8.2611353212087582E-2</v>
      </c>
      <c r="JU15" s="2">
        <f>[1]!EM_S_VAL_PE_TTM(JU$2,$A15)*JU$4</f>
        <v>0.15972290454696711</v>
      </c>
      <c r="JV15" s="2">
        <f>[1]!EM_S_VAL_PE_TTM(JV$2,$A15)*JV$4</f>
        <v>-4.6719937505096225E-2</v>
      </c>
      <c r="JW15" s="2">
        <f>[1]!EM_S_VAL_PE_TTM(JW$2,$A15)*JW$4</f>
        <v>-1.0738387654194763</v>
      </c>
      <c r="JX15" s="2">
        <f>[1]!EM_S_VAL_PE_TTM(JX$2,$A15)*JX$4</f>
        <v>3.2830940208063798E-2</v>
      </c>
      <c r="JY15" s="2">
        <f>[1]!EM_S_VAL_PE_TTM(JY$2,$A15)*JY$4</f>
        <v>8.5100821141606886E-2</v>
      </c>
      <c r="JZ15" s="2">
        <f>[1]!EM_S_VAL_PE_TTM(JZ$2,$A15)*JZ$4</f>
        <v>8.8349959890507618E-2</v>
      </c>
      <c r="KA15" s="2">
        <f>[1]!EM_S_VAL_PE_TTM(KA$2,$A15)*KA$4</f>
        <v>0.24166963529741048</v>
      </c>
      <c r="KB15" s="2">
        <f>[1]!EM_S_VAL_PE_TTM(KB$2,$A15)*KB$4</f>
        <v>3.6421026904509247E-2</v>
      </c>
      <c r="KC15" s="2">
        <f>[1]!EM_S_VAL_PE_TTM(KC$2,$A15)*KC$4</f>
        <v>6.3214623382347984E-2</v>
      </c>
      <c r="KD15" s="2">
        <f>[1]!EM_S_VAL_PE_TTM(KD$2,$A15)*KD$4</f>
        <v>0.33472530349705404</v>
      </c>
      <c r="KE15" s="2">
        <f>[1]!EM_S_VAL_PE_TTM(KE$2,$A15)*KE$4</f>
        <v>0.1368284393133867</v>
      </c>
      <c r="KF15" s="2">
        <f>[1]!EM_S_VAL_PE_TTM(KF$2,$A15)*KF$4</f>
        <v>4.3948742887738486E-2</v>
      </c>
      <c r="KG15" s="2">
        <f>[1]!EM_S_VAL_PE_TTM(KG$2,$A15)*KG$4</f>
        <v>5.4773092285012592E-2</v>
      </c>
      <c r="KH15" s="2">
        <f>[1]!EM_S_VAL_PE_TTM(KH$2,$A15)*KH$4</f>
        <v>8.1698972315225424E-2</v>
      </c>
      <c r="KI15" s="2">
        <f>[1]!EM_S_VAL_PE_TTM(KI$2,$A15)*KI$4</f>
        <v>-4.2443853369921569E-2</v>
      </c>
      <c r="KJ15" s="2">
        <f>[1]!EM_S_VAL_PE_TTM(KJ$2,$A15)*KJ$4</f>
        <v>-0.17775338505841795</v>
      </c>
      <c r="KK15" s="2">
        <f>[1]!EM_S_VAL_PE_TTM(KK$2,$A15)*KK$4</f>
        <v>0.25978622075349855</v>
      </c>
      <c r="KL15" s="2">
        <f>[1]!EM_S_VAL_PE_TTM(KL$2,$A15)*KL$4</f>
        <v>-4.3330223561582018E-2</v>
      </c>
      <c r="KM15" s="2">
        <f>[1]!EM_S_VAL_PE_TTM(KM$2,$A15)*KM$4</f>
        <v>1.5478386328296116E-2</v>
      </c>
      <c r="KN15" s="2">
        <f>[1]!EM_S_VAL_PE_TTM(KN$2,$A15)*KN$4</f>
        <v>4.7735091467319059E-2</v>
      </c>
      <c r="KO15" s="2">
        <f>[1]!EM_S_VAL_PE_TTM(KO$2,$A15)*KO$4</f>
        <v>3.776682608299415E-2</v>
      </c>
      <c r="KP15" s="2">
        <f>[1]!EM_S_VAL_PE_TTM(KP$2,$A15)*KP$4</f>
        <v>-2.6483398330723596E-2</v>
      </c>
      <c r="KQ15" s="2">
        <f>[1]!EM_S_VAL_PE_TTM(KQ$2,$A15)*KQ$4</f>
        <v>3.8065730020911702E-2</v>
      </c>
      <c r="KR15" s="2">
        <f>[1]!EM_S_VAL_PE_TTM(KR$2,$A15)*KR$4</f>
        <v>-0.12842044732496805</v>
      </c>
      <c r="KS15" s="2">
        <f>[1]!EM_S_VAL_PE_TTM(KS$2,$A15)*KS$4</f>
        <v>3.5924127202928091E-2</v>
      </c>
      <c r="KT15" s="2">
        <f>[1]!EM_S_VAL_PE_TTM(KT$2,$A15)*KT$4</f>
        <v>-2.9989863290390845E-3</v>
      </c>
      <c r="KU15" s="2">
        <f>[1]!EM_S_VAL_PE_TTM(KU$2,$A15)*KU$4</f>
        <v>8.4672102073731312E-2</v>
      </c>
      <c r="KV15" s="2">
        <f>[1]!EM_S_VAL_PE_TTM(KV$2,$A15)*KV$4</f>
        <v>-4.4992608875599705E-3</v>
      </c>
      <c r="KW15" s="2">
        <f>[1]!EM_S_VAL_PE_TTM(KW$2,$A15)*KW$4</f>
        <v>0.63496972184548894</v>
      </c>
      <c r="KX15" s="2">
        <f>[1]!EM_S_VAL_PE_TTM(KX$2,$A15)*KX$4</f>
        <v>-5.7772337410243908E-2</v>
      </c>
      <c r="KY15" s="2">
        <f>[1]!EM_S_VAL_PE_TTM(KY$2,$A15)*KY$4</f>
        <v>0.19933204780581595</v>
      </c>
      <c r="KZ15" s="2">
        <f>[1]!EM_S_VAL_PE_TTM(KZ$2,$A15)*KZ$4</f>
        <v>0.30574800411021369</v>
      </c>
      <c r="LA15" s="2">
        <f>[1]!EM_S_VAL_PE_TTM(LA$2,$A15)*LA$4</f>
        <v>4.9307386814447789E-2</v>
      </c>
      <c r="LB15" s="2">
        <f>[1]!EM_S_VAL_PE_TTM(LB$2,$A15)*LB$4</f>
        <v>-4.0664624238652934E-2</v>
      </c>
      <c r="LC15" s="2">
        <f>[1]!EM_S_VAL_PE_TTM(LC$2,$A15)*LC$4</f>
        <v>-0.12001871070976997</v>
      </c>
      <c r="LD15" s="2">
        <f>[1]!EM_S_VAL_PE_TTM(LD$2,$A15)*LD$4</f>
        <v>1.0317764416657925E-2</v>
      </c>
      <c r="LE15" s="2">
        <f>[1]!EM_S_VAL_PE_TTM(LE$2,$A15)*LE$4</f>
        <v>2.8766308204381662E-2</v>
      </c>
      <c r="LF15" s="2">
        <f>[1]!EM_S_VAL_PE_TTM(LF$2,$A15)*LF$4</f>
        <v>9.3690835116995747E-2</v>
      </c>
      <c r="LG15" s="2">
        <f>[1]!EM_S_VAL_PE_TTM(LG$2,$A15)*LG$4</f>
        <v>-6.0680270430522425E-3</v>
      </c>
      <c r="LH15" s="2">
        <f>[1]!EM_S_VAL_PE_TTM(LH$2,$A15)*LH$4</f>
        <v>1.7314578023233971E-2</v>
      </c>
      <c r="LI15" s="2">
        <f>[1]!EM_S_VAL_PE_TTM(LI$2,$A15)*LI$4</f>
        <v>-7.73637083459831E-3</v>
      </c>
      <c r="LJ15" s="2">
        <f>[1]!EM_S_VAL_PE_TTM(LJ$2,$A15)*LJ$4</f>
        <v>2.0488509019884204E-2</v>
      </c>
      <c r="LK15" s="2">
        <f>[1]!EM_S_VAL_PE_TTM(LK$2,$A15)*LK$4</f>
        <v>-5.5104985344731471E-3</v>
      </c>
      <c r="LL15" s="2">
        <f>[1]!EM_S_VAL_PE_TTM(LL$2,$A15)*LL$4</f>
        <v>-0.10697340449029381</v>
      </c>
      <c r="LM15" s="2">
        <f>[1]!EM_S_VAL_PE_TTM(LM$2,$A15)*LM$4</f>
        <v>-0.74029169873612877</v>
      </c>
      <c r="LN15" s="2">
        <f>[1]!EM_S_VAL_PE_TTM(LN$2,$A15)*LN$4</f>
        <v>-8.5388396053588285E-3</v>
      </c>
      <c r="LO15" s="2">
        <f>[1]!EM_S_VAL_PE_TTM(LO$2,$A15)*LO$4</f>
        <v>-2.0483105814150322E-2</v>
      </c>
      <c r="LP15" s="2">
        <f>[1]!EM_S_VAL_PE_TTM(LP$2,$A15)*LP$4</f>
        <v>-0.35454545577664465</v>
      </c>
      <c r="LQ15" s="2">
        <f>[1]!EM_S_VAL_PE_TTM(LQ$2,$A15)*LQ$4</f>
        <v>-3.4878398059058242E-3</v>
      </c>
      <c r="LR15" s="2">
        <f>[1]!EM_S_VAL_PE_TTM(LR$2,$A15)*LR$4</f>
        <v>3.3552123054038541E-2</v>
      </c>
      <c r="LS15" s="2">
        <f>[1]!EM_S_VAL_PE_TTM(LS$2,$A15)*LS$4</f>
        <v>3.825339133416833E-2</v>
      </c>
    </row>
    <row r="16" spans="1:331">
      <c r="A16" s="5">
        <v>44088</v>
      </c>
      <c r="B16" s="6">
        <f t="shared" si="14"/>
        <v>46.778053769129542</v>
      </c>
      <c r="C16" s="6">
        <f t="shared" si="15"/>
        <v>42.073283434154945</v>
      </c>
      <c r="D16" s="6">
        <f t="shared" si="16"/>
        <v>47.349733227966382</v>
      </c>
      <c r="E16" s="6">
        <f t="shared" si="17"/>
        <v>36.796833640343507</v>
      </c>
      <c r="F16" s="2">
        <f>[1]!EM_S_VAL_PE_TTM(F$2,$A16)*F$4</f>
        <v>4.6155698040045504E-2</v>
      </c>
      <c r="G16" s="2">
        <f>[1]!EM_S_VAL_PE_TTM(G$2,$A16)*G$4</f>
        <v>2.8658583475020958E-2</v>
      </c>
      <c r="H16" s="2">
        <f>[1]!EM_S_VAL_PE_TTM(H$2,$A16)*H$4</f>
        <v>7.3048132013757289E-2</v>
      </c>
      <c r="I16" s="2">
        <f>[1]!EM_S_VAL_PE_TTM(I$2,$A16)*I$4</f>
        <v>1.9279534094136054E-2</v>
      </c>
      <c r="J16" s="2">
        <f>[1]!EM_S_VAL_PE_TTM(J$2,$A16)*J$4</f>
        <v>2.6155053190872597E-2</v>
      </c>
      <c r="K16" s="2">
        <f>[1]!EM_S_VAL_PE_TTM(K$2,$A16)*K$4</f>
        <v>0.21793047326810286</v>
      </c>
      <c r="L16" s="2">
        <f>[1]!EM_S_VAL_PE_TTM(L$2,$A16)*L$4</f>
        <v>0.14169958544531377</v>
      </c>
      <c r="M16" s="2">
        <f>[1]!EM_S_VAL_PE_TTM(M$2,$A16)*M$4</f>
        <v>3.262161982216203E-2</v>
      </c>
      <c r="N16" s="2">
        <f>[1]!EM_S_VAL_PE_TTM(N$2,$A16)*N$4</f>
        <v>3.8231239999250127E-2</v>
      </c>
      <c r="O16" s="2">
        <f>[1]!EM_S_VAL_PE_TTM(O$2,$A16)*O$4</f>
        <v>0.28875408046505185</v>
      </c>
      <c r="P16" s="2">
        <f>[1]!EM_S_VAL_PE_TTM(P$2,$A16)*P$4</f>
        <v>2.6493451556563453E-2</v>
      </c>
      <c r="Q16" s="2">
        <f>[1]!EM_S_VAL_PE_TTM(Q$2,$A16)*Q$4</f>
        <v>1.6512880695042007E-2</v>
      </c>
      <c r="R16" s="2">
        <f>[1]!EM_S_VAL_PE_TTM(R$2,$A16)*R$4</f>
        <v>3.2041190292830972E-2</v>
      </c>
      <c r="S16" s="2">
        <f>[1]!EM_S_VAL_PE_TTM(S$2,$A16)*S$4</f>
        <v>7.0200619339648163E-2</v>
      </c>
      <c r="T16" s="2">
        <f>[1]!EM_S_VAL_PE_TTM(T$2,$A16)*T$4</f>
        <v>2.7165445307962742E-2</v>
      </c>
      <c r="U16" s="2">
        <f>[1]!EM_S_VAL_PE_TTM(U$2,$A16)*U$4</f>
        <v>0.22435735770136092</v>
      </c>
      <c r="V16" s="2">
        <f>[1]!EM_S_VAL_PE_TTM(V$2,$A16)*V$4</f>
        <v>1.9993536407438037E-2</v>
      </c>
      <c r="W16" s="2">
        <f>[1]!EM_S_VAL_PE_TTM(W$2,$A16)*W$4</f>
        <v>0.10681679815488831</v>
      </c>
      <c r="X16" s="2">
        <f>[1]!EM_S_VAL_PE_TTM(X$2,$A16)*X$4</f>
        <v>2.5092394537895486E-2</v>
      </c>
      <c r="Y16" s="2">
        <f>[1]!EM_S_VAL_PE_TTM(Y$2,$A16)*Y$4</f>
        <v>3.1346553058594649E-2</v>
      </c>
      <c r="Z16" s="2">
        <f>[1]!EM_S_VAL_PE_TTM(Z$2,$A16)*Z$4</f>
        <v>3.9194254287576967E-2</v>
      </c>
      <c r="AA16" s="2">
        <f>[1]!EM_S_VAL_PE_TTM(AA$2,$A16)*AA$4</f>
        <v>3.6822139889809452E-2</v>
      </c>
      <c r="AB16" s="2">
        <f>[1]!EM_S_VAL_PE_TTM(AB$2,$A16)*AB$4</f>
        <v>0.68450554301985278</v>
      </c>
      <c r="AC16" s="2">
        <f>[1]!EM_S_VAL_PE_TTM(AC$2,$A16)*AC$4</f>
        <v>0.11852226302554443</v>
      </c>
      <c r="AD16" s="2">
        <f>[1]!EM_S_VAL_PE_TTM(AD$2,$A16)*AD$4</f>
        <v>0.14431196815566297</v>
      </c>
      <c r="AE16" s="2">
        <f>[1]!EM_S_VAL_PE_TTM(AE$2,$A16)*AE$4</f>
        <v>1.676843040058066E-2</v>
      </c>
      <c r="AF16" s="2">
        <f>[1]!EM_S_VAL_PE_TTM(AF$2,$A16)*AF$4</f>
        <v>3.4040770269819026E-2</v>
      </c>
      <c r="AG16" s="2">
        <f>[1]!EM_S_VAL_PE_TTM(AG$2,$A16)*AG$4</f>
        <v>0.34619444665688082</v>
      </c>
      <c r="AH16" s="2">
        <f>[1]!EM_S_VAL_PE_TTM(AH$2,$A16)*AH$4</f>
        <v>0.43989550593567833</v>
      </c>
      <c r="AI16" s="2">
        <f>[1]!EM_S_VAL_PE_TTM(AI$2,$A16)*AI$4</f>
        <v>9.3242329922970102E-2</v>
      </c>
      <c r="AJ16" s="2">
        <f>[1]!EM_S_VAL_PE_TTM(AJ$2,$A16)*AJ$4</f>
        <v>0.3486736225572703</v>
      </c>
      <c r="AK16" s="2">
        <f>[1]!EM_S_VAL_PE_TTM(AK$2,$A16)*AK$4</f>
        <v>1.9485899680682883E-2</v>
      </c>
      <c r="AL16" s="2">
        <f>[1]!EM_S_VAL_PE_TTM(AL$2,$A16)*AL$4</f>
        <v>4.1891230554624834E-2</v>
      </c>
      <c r="AM16" s="2">
        <f>[1]!EM_S_VAL_PE_TTM(AM$2,$A16)*AM$4</f>
        <v>1.104715021910296E-2</v>
      </c>
      <c r="AN16" s="2">
        <f>[1]!EM_S_VAL_PE_TTM(AN$2,$A16)*AN$4</f>
        <v>9.9245626290596686E-3</v>
      </c>
      <c r="AO16" s="2">
        <f>[1]!EM_S_VAL_PE_TTM(AO$2,$A16)*AO$4</f>
        <v>1.2023411615953392E-2</v>
      </c>
      <c r="AP16" s="2">
        <f>[1]!EM_S_VAL_PE_TTM(AP$2,$A16)*AP$4</f>
        <v>1.3253801116497703E-2</v>
      </c>
      <c r="AQ16" s="2">
        <f>[1]!EM_S_VAL_PE_TTM(AQ$2,$A16)*AQ$4</f>
        <v>1.1983855853403174E-2</v>
      </c>
      <c r="AR16" s="2">
        <f>[1]!EM_S_VAL_PE_TTM(AR$2,$A16)*AR$4</f>
        <v>0.4073498047502655</v>
      </c>
      <c r="AS16" s="2">
        <f>[1]!EM_S_VAL_PE_TTM(AS$2,$A16)*AS$4</f>
        <v>3.0471110892863564E-2</v>
      </c>
      <c r="AT16" s="2">
        <f>[1]!EM_S_VAL_PE_TTM(AT$2,$A16)*AT$4</f>
        <v>5.8525860293678338E-2</v>
      </c>
      <c r="AU16" s="2">
        <f>[1]!EM_S_VAL_PE_TTM(AU$2,$A16)*AU$4</f>
        <v>0.15731423056581728</v>
      </c>
      <c r="AV16" s="2">
        <f>[1]!EM_S_VAL_PE_TTM(AV$2,$A16)*AV$4</f>
        <v>1.7320836172364715E-2</v>
      </c>
      <c r="AW16" s="2">
        <f>[1]!EM_S_VAL_PE_TTM(AW$2,$A16)*AW$4</f>
        <v>0.16940901554278973</v>
      </c>
      <c r="AX16" s="2">
        <f>[1]!EM_S_VAL_PE_TTM(AX$2,$A16)*AX$4</f>
        <v>1.7161429045709716E-2</v>
      </c>
      <c r="AY16" s="2">
        <f>[1]!EM_S_VAL_PE_TTM(AY$2,$A16)*AY$4</f>
        <v>5.8730425830793853E-2</v>
      </c>
      <c r="AZ16" s="2">
        <f>[1]!EM_S_VAL_PE_TTM(AZ$2,$A16)*AZ$4</f>
        <v>-0.11121578388789286</v>
      </c>
      <c r="BA16" s="2">
        <f>[1]!EM_S_VAL_PE_TTM(BA$2,$A16)*BA$4</f>
        <v>4.7869142636047399E-2</v>
      </c>
      <c r="BB16" s="2">
        <f>[1]!EM_S_VAL_PE_TTM(BB$2,$A16)*BB$4</f>
        <v>1.5264386629784679E-2</v>
      </c>
      <c r="BC16" s="2">
        <f>[1]!EM_S_VAL_PE_TTM(BC$2,$A16)*BC$4</f>
        <v>0.38803344436155662</v>
      </c>
      <c r="BD16" s="2">
        <f>[1]!EM_S_VAL_PE_TTM(BD$2,$A16)*BD$4</f>
        <v>4.1471341448794934E-2</v>
      </c>
      <c r="BE16" s="2">
        <f>[1]!EM_S_VAL_PE_TTM(BE$2,$A16)*BE$4</f>
        <v>-7.9985686007498329E-3</v>
      </c>
      <c r="BF16" s="2">
        <f>[1]!EM_S_VAL_PE_TTM(BF$2,$A16)*BF$4</f>
        <v>1.4548804905841812E-2</v>
      </c>
      <c r="BG16" s="2">
        <f>[1]!EM_S_VAL_PE_TTM(BG$2,$A16)*BG$4</f>
        <v>1.0444887288802015E-2</v>
      </c>
      <c r="BH16" s="2">
        <f>[1]!EM_S_VAL_PE_TTM(BH$2,$A16)*BH$4</f>
        <v>5.1053790438181972E-2</v>
      </c>
      <c r="BI16" s="2">
        <f>[1]!EM_S_VAL_PE_TTM(BI$2,$A16)*BI$4</f>
        <v>6.570792413957717E-2</v>
      </c>
      <c r="BJ16" s="2">
        <f>[1]!EM_S_VAL_PE_TTM(BJ$2,$A16)*BJ$4</f>
        <v>4.4095420947669391E-2</v>
      </c>
      <c r="BK16" s="2">
        <f>[1]!EM_S_VAL_PE_TTM(BK$2,$A16)*BK$4</f>
        <v>0.13229481152975481</v>
      </c>
      <c r="BL16" s="2">
        <f>[1]!EM_S_VAL_PE_TTM(BL$2,$A16)*BL$4</f>
        <v>0.1258256519212621</v>
      </c>
      <c r="BM16" s="2">
        <f>[1]!EM_S_VAL_PE_TTM(BM$2,$A16)*BM$4</f>
        <v>0.44857761369727384</v>
      </c>
      <c r="BN16" s="2">
        <f>[1]!EM_S_VAL_PE_TTM(BN$2,$A16)*BN$4</f>
        <v>5.969188282683812E-2</v>
      </c>
      <c r="BO16" s="2">
        <f>[1]!EM_S_VAL_PE_TTM(BO$2,$A16)*BO$4</f>
        <v>3.9413374291560353E-2</v>
      </c>
      <c r="BP16" s="2">
        <f>[1]!EM_S_VAL_PE_TTM(BP$2,$A16)*BP$4</f>
        <v>1.3732873873767973E-2</v>
      </c>
      <c r="BQ16" s="2">
        <f>[1]!EM_S_VAL_PE_TTM(BQ$2,$A16)*BQ$4</f>
        <v>9.8209917449714301E-2</v>
      </c>
      <c r="BR16" s="2">
        <f>[1]!EM_S_VAL_PE_TTM(BR$2,$A16)*BR$4</f>
        <v>4.1019385263244924E-2</v>
      </c>
      <c r="BS16" s="2">
        <f>[1]!EM_S_VAL_PE_TTM(BS$2,$A16)*BS$4</f>
        <v>2.3186484782312437E-2</v>
      </c>
      <c r="BT16" s="2">
        <f>[1]!EM_S_VAL_PE_TTM(BT$2,$A16)*BT$4</f>
        <v>2.5124103931417768E-2</v>
      </c>
      <c r="BU16" s="2">
        <f>[1]!EM_S_VAL_PE_TTM(BU$2,$A16)*BU$4</f>
        <v>1.2095697436622218E-2</v>
      </c>
      <c r="BV16" s="2">
        <f>[1]!EM_S_VAL_PE_TTM(BV$2,$A16)*BV$4</f>
        <v>0.50545235961439838</v>
      </c>
      <c r="BW16" s="2">
        <f>[1]!EM_S_VAL_PE_TTM(BW$2,$A16)*BW$4</f>
        <v>5.4781363194845471E-3</v>
      </c>
      <c r="BX16" s="2">
        <f>[1]!EM_S_VAL_PE_TTM(BX$2,$A16)*BX$4</f>
        <v>9.1978530858536481E-2</v>
      </c>
      <c r="BY16" s="2">
        <f>[1]!EM_S_VAL_PE_TTM(BY$2,$A16)*BY$4</f>
        <v>6.4465572770517982E-2</v>
      </c>
      <c r="BZ16" s="2">
        <f>[1]!EM_S_VAL_PE_TTM(BZ$2,$A16)*BZ$4</f>
        <v>2.0805025856834119E-2</v>
      </c>
      <c r="CA16" s="2">
        <f>[1]!EM_S_VAL_PE_TTM(CA$2,$A16)*CA$4</f>
        <v>0.15223825197719318</v>
      </c>
      <c r="CB16" s="2">
        <f>[1]!EM_S_VAL_PE_TTM(CB$2,$A16)*CB$4</f>
        <v>0.1552728713562623</v>
      </c>
      <c r="CC16" s="2">
        <f>[1]!EM_S_VAL_PE_TTM(CC$2,$A16)*CC$4</f>
        <v>7.5407961781677087E-3</v>
      </c>
      <c r="CD16" s="2">
        <f>[1]!EM_S_VAL_PE_TTM(CD$2,$A16)*CD$4</f>
        <v>-2.710021780015975E-2</v>
      </c>
      <c r="CE16" s="2">
        <f>[1]!EM_S_VAL_PE_TTM(CE$2,$A16)*CE$4</f>
        <v>5.6291659064907351E-2</v>
      </c>
      <c r="CF16" s="2">
        <f>[1]!EM_S_VAL_PE_TTM(CF$2,$A16)*CF$4</f>
        <v>-1.9077678846841677E-2</v>
      </c>
      <c r="CG16" s="2">
        <f>[1]!EM_S_VAL_PE_TTM(CG$2,$A16)*CG$4</f>
        <v>1.7504906708129812E-2</v>
      </c>
      <c r="CH16" s="2">
        <f>[1]!EM_S_VAL_PE_TTM(CH$2,$A16)*CH$4</f>
        <v>0.18605951782697994</v>
      </c>
      <c r="CI16" s="2">
        <f>[1]!EM_S_VAL_PE_TTM(CI$2,$A16)*CI$4</f>
        <v>1.8210908670106059E-2</v>
      </c>
      <c r="CJ16" s="2">
        <f>[1]!EM_S_VAL_PE_TTM(CJ$2,$A16)*CJ$4</f>
        <v>7.9681451721804325E-3</v>
      </c>
      <c r="CK16" s="2">
        <f>[1]!EM_S_VAL_PE_TTM(CK$2,$A16)*CK$4</f>
        <v>3.5184298615779284E-2</v>
      </c>
      <c r="CL16" s="2">
        <f>[1]!EM_S_VAL_PE_TTM(CL$2,$A16)*CL$4</f>
        <v>1.6326815394913711E-2</v>
      </c>
      <c r="CM16" s="2">
        <f>[1]!EM_S_VAL_PE_TTM(CM$2,$A16)*CM$4</f>
        <v>1.2860406180666712E-2</v>
      </c>
      <c r="CN16" s="2">
        <f>[1]!EM_S_VAL_PE_TTM(CN$2,$A16)*CN$4</f>
        <v>1.8206277970854924E-2</v>
      </c>
      <c r="CO16" s="2">
        <f>[1]!EM_S_VAL_PE_TTM(CO$2,$A16)*CO$4</f>
        <v>6.6344674385568389E-2</v>
      </c>
      <c r="CP16" s="2">
        <f>[1]!EM_S_VAL_PE_TTM(CP$2,$A16)*CP$4</f>
        <v>5.4612822831451933E-2</v>
      </c>
      <c r="CQ16" s="2">
        <f>[1]!EM_S_VAL_PE_TTM(CQ$2,$A16)*CQ$4</f>
        <v>2.5153345516081387E-2</v>
      </c>
      <c r="CR16" s="2">
        <f>[1]!EM_S_VAL_PE_TTM(CR$2,$A16)*CR$4</f>
        <v>0.29001916194712463</v>
      </c>
      <c r="CS16" s="2">
        <f>[1]!EM_S_VAL_PE_TTM(CS$2,$A16)*CS$4</f>
        <v>2.0920142955161262E-2</v>
      </c>
      <c r="CT16" s="2">
        <f>[1]!EM_S_VAL_PE_TTM(CT$2,$A16)*CT$4</f>
        <v>7.456234628766864E-3</v>
      </c>
      <c r="CU16" s="2">
        <f>[1]!EM_S_VAL_PE_TTM(CU$2,$A16)*CU$4</f>
        <v>7.5079512342164255E-3</v>
      </c>
      <c r="CV16" s="2">
        <f>[1]!EM_S_VAL_PE_TTM(CV$2,$A16)*CV$4</f>
        <v>8.7402430142045115E-2</v>
      </c>
      <c r="CW16" s="2">
        <f>[1]!EM_S_VAL_PE_TTM(CW$2,$A16)*CW$4</f>
        <v>0.13141594737394136</v>
      </c>
      <c r="CX16" s="2">
        <f>[1]!EM_S_VAL_PE_TTM(CX$2,$A16)*CX$4</f>
        <v>1.3980698089184245</v>
      </c>
      <c r="CY16" s="2">
        <f>[1]!EM_S_VAL_PE_TTM(CY$2,$A16)*CY$4</f>
        <v>1.7891901046629438E-2</v>
      </c>
      <c r="CZ16" s="2">
        <f>[1]!EM_S_VAL_PE_TTM(CZ$2,$A16)*CZ$4</f>
        <v>2.7657326317004585E-2</v>
      </c>
      <c r="DA16" s="2">
        <f>[1]!EM_S_VAL_PE_TTM(DA$2,$A16)*DA$4</f>
        <v>7.0573269339320843E-2</v>
      </c>
      <c r="DB16" s="2">
        <f>[1]!EM_S_VAL_PE_TTM(DB$2,$A16)*DB$4</f>
        <v>4.1142960204278749</v>
      </c>
      <c r="DC16" s="2">
        <f>[1]!EM_S_VAL_PE_TTM(DC$2,$A16)*DC$4</f>
        <v>2.4527059316588239E-2</v>
      </c>
      <c r="DD16" s="2">
        <f>[1]!EM_S_VAL_PE_TTM(DD$2,$A16)*DD$4</f>
        <v>2.3931760794625372E-2</v>
      </c>
      <c r="DE16" s="2">
        <f>[1]!EM_S_VAL_PE_TTM(DE$2,$A16)*DE$4</f>
        <v>6.1937918608028192E-2</v>
      </c>
      <c r="DF16" s="2">
        <f>[1]!EM_S_VAL_PE_TTM(DF$2,$A16)*DF$4</f>
        <v>8.456598246207872E-2</v>
      </c>
      <c r="DG16" s="2">
        <f>[1]!EM_S_VAL_PE_TTM(DG$2,$A16)*DG$4</f>
        <v>9.0813924888021105E-2</v>
      </c>
      <c r="DH16" s="2">
        <f>[1]!EM_S_VAL_PE_TTM(DH$2,$A16)*DH$4</f>
        <v>5.9131964154591252E-2</v>
      </c>
      <c r="DI16" s="2">
        <f>[1]!EM_S_VAL_PE_TTM(DI$2,$A16)*DI$4</f>
        <v>7.893767763397723E-3</v>
      </c>
      <c r="DJ16" s="2">
        <f>[1]!EM_S_VAL_PE_TTM(DJ$2,$A16)*DJ$4</f>
        <v>2.193410069532754E-2</v>
      </c>
      <c r="DK16" s="2">
        <f>[1]!EM_S_VAL_PE_TTM(DK$2,$A16)*DK$4</f>
        <v>0.13210020656862917</v>
      </c>
      <c r="DL16" s="2">
        <f>[1]!EM_S_VAL_PE_TTM(DL$2,$A16)*DL$4</f>
        <v>7.8700499177778244E-2</v>
      </c>
      <c r="DM16" s="2">
        <f>[1]!EM_S_VAL_PE_TTM(DM$2,$A16)*DM$4</f>
        <v>1.5179249922195177E-2</v>
      </c>
      <c r="DN16" s="2">
        <f>[1]!EM_S_VAL_PE_TTM(DN$2,$A16)*DN$4</f>
        <v>0.8851478442475551</v>
      </c>
      <c r="DO16" s="2">
        <f>[1]!EM_S_VAL_PE_TTM(DO$2,$A16)*DO$4</f>
        <v>2.3282200068493648E-2</v>
      </c>
      <c r="DP16" s="2">
        <f>[1]!EM_S_VAL_PE_TTM(DP$2,$A16)*DP$4</f>
        <v>1.0067030031047284E-2</v>
      </c>
      <c r="DQ16" s="2">
        <f>[1]!EM_S_VAL_PE_TTM(DQ$2,$A16)*DQ$4</f>
        <v>2.5943547339839196E-2</v>
      </c>
      <c r="DR16" s="2">
        <f>[1]!EM_S_VAL_PE_TTM(DR$2,$A16)*DR$4</f>
        <v>8.1368461217255494E-2</v>
      </c>
      <c r="DS16" s="2">
        <f>[1]!EM_S_VAL_PE_TTM(DS$2,$A16)*DS$4</f>
        <v>3.0971106166383492E-2</v>
      </c>
      <c r="DT16" s="2">
        <f>[1]!EM_S_VAL_PE_TTM(DT$2,$A16)*DT$4</f>
        <v>0.18574607814356139</v>
      </c>
      <c r="DU16" s="2">
        <f>[1]!EM_S_VAL_PE_TTM(DU$2,$A16)*DU$4</f>
        <v>1.4767365192697054E-2</v>
      </c>
      <c r="DV16" s="2">
        <f>[1]!EM_S_VAL_PE_TTM(DV$2,$A16)*DV$4</f>
        <v>3.7696512255557216E-2</v>
      </c>
      <c r="DW16" s="2">
        <f>[1]!EM_S_VAL_PE_TTM(DW$2,$A16)*DW$4</f>
        <v>-1.0806530639160491E-3</v>
      </c>
      <c r="DX16" s="2">
        <f>[1]!EM_S_VAL_PE_TTM(DX$2,$A16)*DX$4</f>
        <v>2.3827372844341208</v>
      </c>
      <c r="DY16" s="2">
        <f>[1]!EM_S_VAL_PE_TTM(DY$2,$A16)*DY$4</f>
        <v>3.8644683702546714E-2</v>
      </c>
      <c r="DZ16" s="2">
        <f>[1]!EM_S_VAL_PE_TTM(DZ$2,$A16)*DZ$4</f>
        <v>7.193656538813575E-3</v>
      </c>
      <c r="EA16" s="2">
        <f>[1]!EM_S_VAL_PE_TTM(EA$2,$A16)*EA$4</f>
        <v>2.3862230716606429E-2</v>
      </c>
      <c r="EB16" s="2">
        <f>[1]!EM_S_VAL_PE_TTM(EB$2,$A16)*EB$4</f>
        <v>4.0623938176145104E-2</v>
      </c>
      <c r="EC16" s="2">
        <f>[1]!EM_S_VAL_PE_TTM(EC$2,$A16)*EC$4</f>
        <v>1.0911825882453841E-2</v>
      </c>
      <c r="ED16" s="2">
        <f>[1]!EM_S_VAL_PE_TTM(ED$2,$A16)*ED$4</f>
        <v>8.346408946994717E-2</v>
      </c>
      <c r="EE16" s="2">
        <f>[1]!EM_S_VAL_PE_TTM(EE$2,$A16)*EE$4</f>
        <v>1.8155257508531562E-2</v>
      </c>
      <c r="EF16" s="2">
        <f>[1]!EM_S_VAL_PE_TTM(EF$2,$A16)*EF$4</f>
        <v>-1.1493025433662981E-2</v>
      </c>
      <c r="EG16" s="2">
        <f>[1]!EM_S_VAL_PE_TTM(EG$2,$A16)*EG$4</f>
        <v>9.2050387268122983E-3</v>
      </c>
      <c r="EH16" s="2">
        <f>[1]!EM_S_VAL_PE_TTM(EH$2,$A16)*EH$4</f>
        <v>5.9006716333122093E-2</v>
      </c>
      <c r="EI16" s="2">
        <f>[1]!EM_S_VAL_PE_TTM(EI$2,$A16)*EI$4</f>
        <v>0.1853567856916325</v>
      </c>
      <c r="EJ16" s="2">
        <f>[1]!EM_S_VAL_PE_TTM(EJ$2,$A16)*EJ$4</f>
        <v>-6.7999992989595484E-2</v>
      </c>
      <c r="EK16" s="2">
        <f>[1]!EM_S_VAL_PE_TTM(EK$2,$A16)*EK$4</f>
        <v>5.852066577357494E-2</v>
      </c>
      <c r="EL16" s="2">
        <f>[1]!EM_S_VAL_PE_TTM(EL$2,$A16)*EL$4</f>
        <v>7.6580869619166603E-2</v>
      </c>
      <c r="EM16" s="2">
        <f>[1]!EM_S_VAL_PE_TTM(EM$2,$A16)*EM$4</f>
        <v>-4.0146240782939656E-3</v>
      </c>
      <c r="EN16" s="2">
        <f>[1]!EM_S_VAL_PE_TTM(EN$2,$A16)*EN$4</f>
        <v>1.5820417826930593E-2</v>
      </c>
      <c r="EO16" s="2">
        <f>[1]!EM_S_VAL_PE_TTM(EO$2,$A16)*EO$4</f>
        <v>1.9338522038964427</v>
      </c>
      <c r="EP16" s="2">
        <f>[1]!EM_S_VAL_PE_TTM(EP$2,$A16)*EP$4</f>
        <v>0.24346265615252333</v>
      </c>
      <c r="EQ16" s="2">
        <f>[1]!EM_S_VAL_PE_TTM(EQ$2,$A16)*EQ$4</f>
        <v>0.39236425331936481</v>
      </c>
      <c r="ER16" s="2">
        <f>[1]!EM_S_VAL_PE_TTM(ER$2,$A16)*ER$4</f>
        <v>2.4749107023101482E-2</v>
      </c>
      <c r="ES16" s="2">
        <f>[1]!EM_S_VAL_PE_TTM(ES$2,$A16)*ES$4</f>
        <v>-3.1373743168066595E-3</v>
      </c>
      <c r="ET16" s="2">
        <f>[1]!EM_S_VAL_PE_TTM(ET$2,$A16)*ET$4</f>
        <v>1.980684775575077E-2</v>
      </c>
      <c r="EU16" s="2">
        <f>[1]!EM_S_VAL_PE_TTM(EU$2,$A16)*EU$4</f>
        <v>3.8818478271081681E-2</v>
      </c>
      <c r="EV16" s="2">
        <f>[1]!EM_S_VAL_PE_TTM(EV$2,$A16)*EV$4</f>
        <v>1.3682957243397803E-2</v>
      </c>
      <c r="EW16" s="2">
        <f>[1]!EM_S_VAL_PE_TTM(EW$2,$A16)*EW$4</f>
        <v>2.6791990716670655E-2</v>
      </c>
      <c r="EX16" s="2">
        <f>[1]!EM_S_VAL_PE_TTM(EX$2,$A16)*EX$4</f>
        <v>1.6931921020510034E-2</v>
      </c>
      <c r="EY16" s="2">
        <f>[1]!EM_S_VAL_PE_TTM(EY$2,$A16)*EY$4</f>
        <v>0.59738711386034216</v>
      </c>
      <c r="EZ16" s="2">
        <f>[1]!EM_S_VAL_PE_TTM(EZ$2,$A16)*EZ$4</f>
        <v>0.19780650084153148</v>
      </c>
      <c r="FA16" s="2">
        <f>[1]!EM_S_VAL_PE_TTM(FA$2,$A16)*FA$4</f>
        <v>0.11282981465259373</v>
      </c>
      <c r="FB16" s="2">
        <f>[1]!EM_S_VAL_PE_TTM(FB$2,$A16)*FB$4</f>
        <v>2.2118316491466214E-2</v>
      </c>
      <c r="FC16" s="2">
        <f>[1]!EM_S_VAL_PE_TTM(FC$2,$A16)*FC$4</f>
        <v>2.1476209602749815E-2</v>
      </c>
      <c r="FD16" s="2">
        <f>[1]!EM_S_VAL_PE_TTM(FD$2,$A16)*FD$4</f>
        <v>4.5869825110917452E-2</v>
      </c>
      <c r="FE16" s="2">
        <f>[1]!EM_S_VAL_PE_TTM(FE$2,$A16)*FE$4</f>
        <v>0.27817018128655663</v>
      </c>
      <c r="FF16" s="2">
        <f>[1]!EM_S_VAL_PE_TTM(FF$2,$A16)*FF$4</f>
        <v>3.1398909626232541E-2</v>
      </c>
      <c r="FG16" s="2">
        <f>[1]!EM_S_VAL_PE_TTM(FG$2,$A16)*FG$4</f>
        <v>3.8752778760494488E-2</v>
      </c>
      <c r="FH16" s="2">
        <f>[1]!EM_S_VAL_PE_TTM(FH$2,$A16)*FH$4</f>
        <v>-1.0150861671153106</v>
      </c>
      <c r="FI16" s="2">
        <f>[1]!EM_S_VAL_PE_TTM(FI$2,$A16)*FI$4</f>
        <v>1.8341707462961591E-2</v>
      </c>
      <c r="FJ16" s="2">
        <f>[1]!EM_S_VAL_PE_TTM(FJ$2,$A16)*FJ$4</f>
        <v>5.7181702737440235E-2</v>
      </c>
      <c r="FK16" s="2">
        <f>[1]!EM_S_VAL_PE_TTM(FK$2,$A16)*FK$4</f>
        <v>6.1968243473046053E-2</v>
      </c>
      <c r="FL16" s="2">
        <f>[1]!EM_S_VAL_PE_TTM(FL$2,$A16)*FL$4</f>
        <v>0.25560460007700209</v>
      </c>
      <c r="FM16" s="2">
        <f>[1]!EM_S_VAL_PE_TTM(FM$2,$A16)*FM$4</f>
        <v>-9.2320792332632962E-2</v>
      </c>
      <c r="FN16" s="2">
        <f>[1]!EM_S_VAL_PE_TTM(FN$2,$A16)*FN$4</f>
        <v>0.13093431933188765</v>
      </c>
      <c r="FO16" s="2">
        <f>[1]!EM_S_VAL_PE_TTM(FO$2,$A16)*FO$4</f>
        <v>5.7645765575376276E-2</v>
      </c>
      <c r="FP16" s="2">
        <f>[1]!EM_S_VAL_PE_TTM(FP$2,$A16)*FP$4</f>
        <v>0.10395921266752899</v>
      </c>
      <c r="FQ16" s="2">
        <f>[1]!EM_S_VAL_PE_TTM(FQ$2,$A16)*FQ$4</f>
        <v>1.2875162551467036E-2</v>
      </c>
      <c r="FR16" s="2">
        <f>[1]!EM_S_VAL_PE_TTM(FR$2,$A16)*FR$4</f>
        <v>2.4801977611875879E-2</v>
      </c>
      <c r="FS16" s="2">
        <f>[1]!EM_S_VAL_PE_TTM(FS$2,$A16)*FS$4</f>
        <v>3.1913781759460448E-2</v>
      </c>
      <c r="FT16" s="2">
        <f>[1]!EM_S_VAL_PE_TTM(FT$2,$A16)*FT$4</f>
        <v>3.1772119062909741E-2</v>
      </c>
      <c r="FU16" s="2">
        <f>[1]!EM_S_VAL_PE_TTM(FU$2,$A16)*FU$4</f>
        <v>5.2338209169534911E-2</v>
      </c>
      <c r="FV16" s="2">
        <f>[1]!EM_S_VAL_PE_TTM(FV$2,$A16)*FV$4</f>
        <v>0.13978635527603606</v>
      </c>
      <c r="FW16" s="2">
        <f>[1]!EM_S_VAL_PE_TTM(FW$2,$A16)*FW$4</f>
        <v>0.20019576992653415</v>
      </c>
      <c r="FX16" s="2">
        <f>[1]!EM_S_VAL_PE_TTM(FX$2,$A16)*FX$4</f>
        <v>9.8286449005705809E-2</v>
      </c>
      <c r="FY16" s="2">
        <f>[1]!EM_S_VAL_PE_TTM(FY$2,$A16)*FY$4</f>
        <v>9.2992753653006827E-2</v>
      </c>
      <c r="FZ16" s="2">
        <f>[1]!EM_S_VAL_PE_TTM(FZ$2,$A16)*FZ$4</f>
        <v>8.1793548319604323E-2</v>
      </c>
      <c r="GA16" s="2">
        <f>[1]!EM_S_VAL_PE_TTM(GA$2,$A16)*GA$4</f>
        <v>-4.8546997409427669E-3</v>
      </c>
      <c r="GB16" s="2">
        <f>[1]!EM_S_VAL_PE_TTM(GB$2,$A16)*GB$4</f>
        <v>2.5399099719830284E-2</v>
      </c>
      <c r="GC16" s="2">
        <f>[1]!EM_S_VAL_PE_TTM(GC$2,$A16)*GC$4</f>
        <v>5.7429367406992039E-2</v>
      </c>
      <c r="GD16" s="2">
        <f>[1]!EM_S_VAL_PE_TTM(GD$2,$A16)*GD$4</f>
        <v>1.5813395003142813E-2</v>
      </c>
      <c r="GE16" s="2">
        <f>[1]!EM_S_VAL_PE_TTM(GE$2,$A16)*GE$4</f>
        <v>-6.986379893312725E-4</v>
      </c>
      <c r="GF16" s="2">
        <f>[1]!EM_S_VAL_PE_TTM(GF$2,$A16)*GF$4</f>
        <v>-8.0517229800446989E-3</v>
      </c>
      <c r="GG16" s="2">
        <f>[1]!EM_S_VAL_PE_TTM(GG$2,$A16)*GG$4</f>
        <v>0.66694371918012696</v>
      </c>
      <c r="GH16" s="2">
        <f>[1]!EM_S_VAL_PE_TTM(GH$2,$A16)*GH$4</f>
        <v>0.87863038284286588</v>
      </c>
      <c r="GI16" s="2">
        <f>[1]!EM_S_VAL_PE_TTM(GI$2,$A16)*GI$4</f>
        <v>3.03818816723836E-2</v>
      </c>
      <c r="GJ16" s="2">
        <f>[1]!EM_S_VAL_PE_TTM(GJ$2,$A16)*GJ$4</f>
        <v>2.6012928825754313E-2</v>
      </c>
      <c r="GK16" s="2">
        <f>[1]!EM_S_VAL_PE_TTM(GK$2,$A16)*GK$4</f>
        <v>1.4224947046219226E-2</v>
      </c>
      <c r="GL16" s="2">
        <f>[1]!EM_S_VAL_PE_TTM(GL$2,$A16)*GL$4</f>
        <v>-8.1885150056183725E-3</v>
      </c>
      <c r="GM16" s="2">
        <f>[1]!EM_S_VAL_PE_TTM(GM$2,$A16)*GM$4</f>
        <v>5.1327784735428914E-2</v>
      </c>
      <c r="GN16" s="2">
        <f>[1]!EM_S_VAL_PE_TTM(GN$2,$A16)*GN$4</f>
        <v>1.4211093179381764E-2</v>
      </c>
      <c r="GO16" s="2">
        <f>[1]!EM_S_VAL_PE_TTM(GO$2,$A16)*GO$4</f>
        <v>0.16789839263019235</v>
      </c>
      <c r="GP16" s="2">
        <f>[1]!EM_S_VAL_PE_TTM(GP$2,$A16)*GP$4</f>
        <v>-1.5799960439576956E-2</v>
      </c>
      <c r="GQ16" s="2">
        <f>[1]!EM_S_VAL_PE_TTM(GQ$2,$A16)*GQ$4</f>
        <v>2.2535132944407253E-2</v>
      </c>
      <c r="GR16" s="2">
        <f>[1]!EM_S_VAL_PE_TTM(GR$2,$A16)*GR$4</f>
        <v>0.1286167447397181</v>
      </c>
      <c r="GS16" s="2">
        <f>[1]!EM_S_VAL_PE_TTM(GS$2,$A16)*GS$4</f>
        <v>-1.9975426190686863E-2</v>
      </c>
      <c r="GT16" s="2">
        <f>[1]!EM_S_VAL_PE_TTM(GT$2,$A16)*GT$4</f>
        <v>3.564212330359217E-2</v>
      </c>
      <c r="GU16" s="2">
        <f>[1]!EM_S_VAL_PE_TTM(GU$2,$A16)*GU$4</f>
        <v>-0.11633198432844333</v>
      </c>
      <c r="GV16" s="2">
        <f>[1]!EM_S_VAL_PE_TTM(GV$2,$A16)*GV$4</f>
        <v>0.10765033013195445</v>
      </c>
      <c r="GW16" s="2">
        <f>[1]!EM_S_VAL_PE_TTM(GW$2,$A16)*GW$4</f>
        <v>8.1736228031217092E-2</v>
      </c>
      <c r="GX16" s="2">
        <f>[1]!EM_S_VAL_PE_TTM(GX$2,$A16)*GX$4</f>
        <v>-0.27406883157427453</v>
      </c>
      <c r="GY16" s="2">
        <f>[1]!EM_S_VAL_PE_TTM(GY$2,$A16)*GY$4</f>
        <v>-0.45714476253538833</v>
      </c>
      <c r="GZ16" s="2">
        <f>[1]!EM_S_VAL_PE_TTM(GZ$2,$A16)*GZ$4</f>
        <v>3.8861617346662651E-2</v>
      </c>
      <c r="HA16" s="2">
        <f>[1]!EM_S_VAL_PE_TTM(HA$2,$A16)*HA$4</f>
        <v>1.2736681081235778E-2</v>
      </c>
      <c r="HB16" s="2">
        <f>[1]!EM_S_VAL_PE_TTM(HB$2,$A16)*HB$4</f>
        <v>-0.15852353699881483</v>
      </c>
      <c r="HC16" s="2">
        <f>[1]!EM_S_VAL_PE_TTM(HC$2,$A16)*HC$4</f>
        <v>8.8975729936052461E-3</v>
      </c>
      <c r="HD16" s="2">
        <f>[1]!EM_S_VAL_PE_TTM(HD$2,$A16)*HD$4</f>
        <v>1.4455511951172244E-2</v>
      </c>
      <c r="HE16" s="2">
        <f>[1]!EM_S_VAL_PE_TTM(HE$2,$A16)*HE$4</f>
        <v>3.4344581726142576E-2</v>
      </c>
      <c r="HF16" s="2">
        <f>[1]!EM_S_VAL_PE_TTM(HF$2,$A16)*HF$4</f>
        <v>0.15755094310093368</v>
      </c>
      <c r="HG16" s="2">
        <f>[1]!EM_S_VAL_PE_TTM(HG$2,$A16)*HG$4</f>
        <v>0.60728373026108506</v>
      </c>
      <c r="HH16" s="2">
        <f>[1]!EM_S_VAL_PE_TTM(HH$2,$A16)*HH$4</f>
        <v>-0.13810331270899873</v>
      </c>
      <c r="HI16" s="2">
        <f>[1]!EM_S_VAL_PE_TTM(HI$2,$A16)*HI$4</f>
        <v>0.37704462913242121</v>
      </c>
      <c r="HJ16" s="2">
        <f>[1]!EM_S_VAL_PE_TTM(HJ$2,$A16)*HJ$4</f>
        <v>4.5882590096436117E-2</v>
      </c>
      <c r="HK16" s="2">
        <f>[1]!EM_S_VAL_PE_TTM(HK$2,$A16)*HK$4</f>
        <v>0.12884486035898071</v>
      </c>
      <c r="HL16" s="2">
        <f>[1]!EM_S_VAL_PE_TTM(HL$2,$A16)*HL$4</f>
        <v>6.5866343050196757E-2</v>
      </c>
      <c r="HM16" s="2">
        <f>[1]!EM_S_VAL_PE_TTM(HM$2,$A16)*HM$4</f>
        <v>-2.9868803440169589E-3</v>
      </c>
      <c r="HN16" s="2">
        <f>[1]!EM_S_VAL_PE_TTM(HN$2,$A16)*HN$4</f>
        <v>5.8439362391903421E-2</v>
      </c>
      <c r="HO16" s="2">
        <f>[1]!EM_S_VAL_PE_TTM(HO$2,$A16)*HO$4</f>
        <v>0.61039588353519192</v>
      </c>
      <c r="HP16" s="2">
        <f>[1]!EM_S_VAL_PE_TTM(HP$2,$A16)*HP$4</f>
        <v>6.0392277164936274E-2</v>
      </c>
      <c r="HQ16" s="2">
        <f>[1]!EM_S_VAL_PE_TTM(HQ$2,$A16)*HQ$4</f>
        <v>7.9513461293335627E-2</v>
      </c>
      <c r="HR16" s="2">
        <f>[1]!EM_S_VAL_PE_TTM(HR$2,$A16)*HR$4</f>
        <v>9.2365978449011676E-2</v>
      </c>
      <c r="HS16" s="2">
        <f>[1]!EM_S_VAL_PE_TTM(HS$2,$A16)*HS$4</f>
        <v>3.3707009802207186E-2</v>
      </c>
      <c r="HT16" s="2">
        <f>[1]!EM_S_VAL_PE_TTM(HT$2,$A16)*HT$4</f>
        <v>3.6197071826476364E-2</v>
      </c>
      <c r="HU16" s="2">
        <f>[1]!EM_S_VAL_PE_TTM(HU$2,$A16)*HU$4</f>
        <v>1.9868991397330116E-2</v>
      </c>
      <c r="HV16" s="2">
        <f>[1]!EM_S_VAL_PE_TTM(HV$2,$A16)*HV$4</f>
        <v>4.6043696901117988E-2</v>
      </c>
      <c r="HW16" s="2">
        <f>[1]!EM_S_VAL_PE_TTM(HW$2,$A16)*HW$4</f>
        <v>2.1393627870614561E-2</v>
      </c>
      <c r="HX16" s="2">
        <f>[1]!EM_S_VAL_PE_TTM(HX$2,$A16)*HX$4</f>
        <v>-1.1146609168541833E-2</v>
      </c>
      <c r="HY16" s="2">
        <f>[1]!EM_S_VAL_PE_TTM(HY$2,$A16)*HY$4</f>
        <v>2.7355088271233827E-2</v>
      </c>
      <c r="HZ16" s="2">
        <f>[1]!EM_S_VAL_PE_TTM(HZ$2,$A16)*HZ$4</f>
        <v>0.3370614828227016</v>
      </c>
      <c r="IA16" s="2">
        <f>[1]!EM_S_VAL_PE_TTM(IA$2,$A16)*IA$4</f>
        <v>-3.8250093683166314E-3</v>
      </c>
      <c r="IB16" s="2">
        <f>[1]!EM_S_VAL_PE_TTM(IB$2,$A16)*IB$4</f>
        <v>8.111951362560238E-2</v>
      </c>
      <c r="IC16" s="2">
        <f>[1]!EM_S_VAL_PE_TTM(IC$2,$A16)*IC$4</f>
        <v>2.305623823602539E-2</v>
      </c>
      <c r="ID16" s="2">
        <f>[1]!EM_S_VAL_PE_TTM(ID$2,$A16)*ID$4</f>
        <v>0.13512914939377399</v>
      </c>
      <c r="IE16" s="2">
        <f>[1]!EM_S_VAL_PE_TTM(IE$2,$A16)*IE$4</f>
        <v>4.2080992654838716E-2</v>
      </c>
      <c r="IF16" s="2">
        <f>[1]!EM_S_VAL_PE_TTM(IF$2,$A16)*IF$4</f>
        <v>0.20333432479828786</v>
      </c>
      <c r="IG16" s="2">
        <f>[1]!EM_S_VAL_PE_TTM(IG$2,$A16)*IG$4</f>
        <v>4.4924178871995499E-2</v>
      </c>
      <c r="IH16" s="2">
        <f>[1]!EM_S_VAL_PE_TTM(IH$2,$A16)*IH$4</f>
        <v>8.4947019725191877E-2</v>
      </c>
      <c r="II16" s="2">
        <f>[1]!EM_S_VAL_PE_TTM(II$2,$A16)*II$4</f>
        <v>5.688579246204168E-2</v>
      </c>
      <c r="IJ16" s="2">
        <f>[1]!EM_S_VAL_PE_TTM(IJ$2,$A16)*IJ$4</f>
        <v>-5.8419765094378231E-3</v>
      </c>
      <c r="IK16" s="2">
        <f>[1]!EM_S_VAL_PE_TTM(IK$2,$A16)*IK$4</f>
        <v>-0.17647233917427546</v>
      </c>
      <c r="IL16" s="2">
        <f>[1]!EM_S_VAL_PE_TTM(IL$2,$A16)*IL$4</f>
        <v>0.15517219467895521</v>
      </c>
      <c r="IM16" s="2">
        <f>[1]!EM_S_VAL_PE_TTM(IM$2,$A16)*IM$4</f>
        <v>-1.6538743858660408E-2</v>
      </c>
      <c r="IN16" s="2">
        <f>[1]!EM_S_VAL_PE_TTM(IN$2,$A16)*IN$4</f>
        <v>0.22514091985662646</v>
      </c>
      <c r="IO16" s="2">
        <f>[1]!EM_S_VAL_PE_TTM(IO$2,$A16)*IO$4</f>
        <v>2.529445025081279E-2</v>
      </c>
      <c r="IP16" s="2">
        <f>[1]!EM_S_VAL_PE_TTM(IP$2,$A16)*IP$4</f>
        <v>3.1412351071509033E-2</v>
      </c>
      <c r="IQ16" s="2">
        <f>[1]!EM_S_VAL_PE_TTM(IQ$2,$A16)*IQ$4</f>
        <v>2.4641775889028165E-2</v>
      </c>
      <c r="IR16" s="2">
        <f>[1]!EM_S_VAL_PE_TTM(IR$2,$A16)*IR$4</f>
        <v>4.7825354205094289E-2</v>
      </c>
      <c r="IS16" s="2">
        <f>[1]!EM_S_VAL_PE_TTM(IS$2,$A16)*IS$4</f>
        <v>3.3071452113382277E-2</v>
      </c>
      <c r="IT16" s="2">
        <f>[1]!EM_S_VAL_PE_TTM(IT$2,$A16)*IT$4</f>
        <v>0.10431728236570732</v>
      </c>
      <c r="IU16" s="2">
        <f>[1]!EM_S_VAL_PE_TTM(IU$2,$A16)*IU$4</f>
        <v>-4.4371824381746637E-3</v>
      </c>
      <c r="IV16" s="2">
        <f>[1]!EM_S_VAL_PE_TTM(IV$2,$A16)*IV$4</f>
        <v>1.3443766095726792E-2</v>
      </c>
      <c r="IW16" s="2">
        <f>[1]!EM_S_VAL_PE_TTM(IW$2,$A16)*IW$4</f>
        <v>1.6456858518032334E-2</v>
      </c>
      <c r="IX16" s="2">
        <f>[1]!EM_S_VAL_PE_TTM(IX$2,$A16)*IX$4</f>
        <v>1.1011261909811592E-2</v>
      </c>
      <c r="IY16" s="2">
        <f>[1]!EM_S_VAL_PE_TTM(IY$2,$A16)*IY$4</f>
        <v>7.1070193103487125E-2</v>
      </c>
      <c r="IZ16" s="2">
        <f>[1]!EM_S_VAL_PE_TTM(IZ$2,$A16)*IZ$4</f>
        <v>-6.6260875340595055E-4</v>
      </c>
      <c r="JA16" s="2">
        <f>[1]!EM_S_VAL_PE_TTM(JA$2,$A16)*JA$4</f>
        <v>3.9415950940392401E-2</v>
      </c>
      <c r="JB16" s="2">
        <f>[1]!EM_S_VAL_PE_TTM(JB$2,$A16)*JB$4</f>
        <v>0.14144779065953009</v>
      </c>
      <c r="JC16" s="2">
        <f>[1]!EM_S_VAL_PE_TTM(JC$2,$A16)*JC$4</f>
        <v>0.25321049761592784</v>
      </c>
      <c r="JD16" s="2">
        <f>[1]!EM_S_VAL_PE_TTM(JD$2,$A16)*JD$4</f>
        <v>0.15373395452796848</v>
      </c>
      <c r="JE16" s="2">
        <f>[1]!EM_S_VAL_PE_TTM(JE$2,$A16)*JE$4</f>
        <v>0.20694564471650698</v>
      </c>
      <c r="JF16" s="2">
        <f>[1]!EM_S_VAL_PE_TTM(JF$2,$A16)*JF$4</f>
        <v>0.38334268546743494</v>
      </c>
      <c r="JG16" s="2">
        <f>[1]!EM_S_VAL_PE_TTM(JG$2,$A16)*JG$4</f>
        <v>12.089807916706267</v>
      </c>
      <c r="JH16" s="2">
        <f>[1]!EM_S_VAL_PE_TTM(JH$2,$A16)*JH$4</f>
        <v>-9.6160735816934397E-4</v>
      </c>
      <c r="JI16" s="2">
        <f>[1]!EM_S_VAL_PE_TTM(JI$2,$A16)*JI$4</f>
        <v>-5.0758368724778291E-2</v>
      </c>
      <c r="JJ16" s="2">
        <f>[1]!EM_S_VAL_PE_TTM(JJ$2,$A16)*JJ$4</f>
        <v>0.4867409004751127</v>
      </c>
      <c r="JK16" s="2">
        <f>[1]!EM_S_VAL_PE_TTM(JK$2,$A16)*JK$4</f>
        <v>0.2007100583262327</v>
      </c>
      <c r="JL16" s="2">
        <f>[1]!EM_S_VAL_PE_TTM(JL$2,$A16)*JL$4</f>
        <v>4.8319464566496856E-2</v>
      </c>
      <c r="JM16" s="2">
        <f>[1]!EM_S_VAL_PE_TTM(JM$2,$A16)*JM$4</f>
        <v>1.8010263373192525</v>
      </c>
      <c r="JN16" s="2">
        <f>[1]!EM_S_VAL_PE_TTM(JN$2,$A16)*JN$4</f>
        <v>5.1158799596228308E-2</v>
      </c>
      <c r="JO16" s="2">
        <f>[1]!EM_S_VAL_PE_TTM(JO$2,$A16)*JO$4</f>
        <v>2.1963315390277991E-2</v>
      </c>
      <c r="JP16" s="2">
        <f>[1]!EM_S_VAL_PE_TTM(JP$2,$A16)*JP$4</f>
        <v>5.0226830170942149E-2</v>
      </c>
      <c r="JQ16" s="2">
        <f>[1]!EM_S_VAL_PE_TTM(JQ$2,$A16)*JQ$4</f>
        <v>3.9253157798882714E-2</v>
      </c>
      <c r="JR16" s="2">
        <f>[1]!EM_S_VAL_PE_TTM(JR$2,$A16)*JR$4</f>
        <v>1.0302289364916537</v>
      </c>
      <c r="JS16" s="2">
        <f>[1]!EM_S_VAL_PE_TTM(JS$2,$A16)*JS$4</f>
        <v>0.9392181837211141</v>
      </c>
      <c r="JT16" s="2">
        <f>[1]!EM_S_VAL_PE_TTM(JT$2,$A16)*JT$4</f>
        <v>8.2031624405992293E-2</v>
      </c>
      <c r="JU16" s="2">
        <f>[1]!EM_S_VAL_PE_TTM(JU$2,$A16)*JU$4</f>
        <v>0.15830314541021887</v>
      </c>
      <c r="JV16" s="2">
        <f>[1]!EM_S_VAL_PE_TTM(JV$2,$A16)*JV$4</f>
        <v>-4.34349419001019E-2</v>
      </c>
      <c r="JW16" s="2">
        <f>[1]!EM_S_VAL_PE_TTM(JW$2,$A16)*JW$4</f>
        <v>-1.0698542059952285</v>
      </c>
      <c r="JX16" s="2">
        <f>[1]!EM_S_VAL_PE_TTM(JX$2,$A16)*JX$4</f>
        <v>3.2382079698039939E-2</v>
      </c>
      <c r="JY16" s="2">
        <f>[1]!EM_S_VAL_PE_TTM(JY$2,$A16)*JY$4</f>
        <v>8.4340992374907539E-2</v>
      </c>
      <c r="JZ16" s="2">
        <f>[1]!EM_S_VAL_PE_TTM(JZ$2,$A16)*JZ$4</f>
        <v>9.0364782230609952E-2</v>
      </c>
      <c r="KA16" s="2">
        <f>[1]!EM_S_VAL_PE_TTM(KA$2,$A16)*KA$4</f>
        <v>0.24213798729446145</v>
      </c>
      <c r="KB16" s="2">
        <f>[1]!EM_S_VAL_PE_TTM(KB$2,$A16)*KB$4</f>
        <v>3.6168687224065486E-2</v>
      </c>
      <c r="KC16" s="2">
        <f>[1]!EM_S_VAL_PE_TTM(KC$2,$A16)*KC$4</f>
        <v>6.325939294890659E-2</v>
      </c>
      <c r="KD16" s="2">
        <f>[1]!EM_S_VAL_PE_TTM(KD$2,$A16)*KD$4</f>
        <v>0.33916959480122588</v>
      </c>
      <c r="KE16" s="2">
        <f>[1]!EM_S_VAL_PE_TTM(KE$2,$A16)*KE$4</f>
        <v>0.13789279187564638</v>
      </c>
      <c r="KF16" s="2">
        <f>[1]!EM_S_VAL_PE_TTM(KF$2,$A16)*KF$4</f>
        <v>4.4583381769606772E-2</v>
      </c>
      <c r="KG16" s="2">
        <f>[1]!EM_S_VAL_PE_TTM(KG$2,$A16)*KG$4</f>
        <v>5.4773092285012592E-2</v>
      </c>
      <c r="KH16" s="2">
        <f>[1]!EM_S_VAL_PE_TTM(KH$2,$A16)*KH$4</f>
        <v>8.0547034528078043E-2</v>
      </c>
      <c r="KI16" s="2">
        <f>[1]!EM_S_VAL_PE_TTM(KI$2,$A16)*KI$4</f>
        <v>-4.1867692461008729E-2</v>
      </c>
      <c r="KJ16" s="2">
        <f>[1]!EM_S_VAL_PE_TTM(KJ$2,$A16)*KJ$4</f>
        <v>-0.18323960065034539</v>
      </c>
      <c r="KK16" s="2">
        <f>[1]!EM_S_VAL_PE_TTM(KK$2,$A16)*KK$4</f>
        <v>0.25978622075349855</v>
      </c>
      <c r="KL16" s="2">
        <f>[1]!EM_S_VAL_PE_TTM(KL$2,$A16)*KL$4</f>
        <v>-4.3330223561582018E-2</v>
      </c>
      <c r="KM16" s="2">
        <f>[1]!EM_S_VAL_PE_TTM(KM$2,$A16)*KM$4</f>
        <v>1.5478386328296116E-2</v>
      </c>
      <c r="KN16" s="2">
        <f>[1]!EM_S_VAL_PE_TTM(KN$2,$A16)*KN$4</f>
        <v>4.7944916048118964E-2</v>
      </c>
      <c r="KO16" s="2">
        <f>[1]!EM_S_VAL_PE_TTM(KO$2,$A16)*KO$4</f>
        <v>3.7716403082581784E-2</v>
      </c>
      <c r="KP16" s="2">
        <f>[1]!EM_S_VAL_PE_TTM(KP$2,$A16)*KP$4</f>
        <v>-2.6711049317747884E-2</v>
      </c>
      <c r="KQ16" s="2">
        <f>[1]!EM_S_VAL_PE_TTM(KQ$2,$A16)*KQ$4</f>
        <v>3.8209918390210547E-2</v>
      </c>
      <c r="KR16" s="2">
        <f>[1]!EM_S_VAL_PE_TTM(KR$2,$A16)*KR$4</f>
        <v>-0.13313124522831077</v>
      </c>
      <c r="KS16" s="2">
        <f>[1]!EM_S_VAL_PE_TTM(KS$2,$A16)*KS$4</f>
        <v>3.5362812725912948E-2</v>
      </c>
      <c r="KT16" s="2">
        <f>[1]!EM_S_VAL_PE_TTM(KT$2,$A16)*KT$4</f>
        <v>-2.9878789761880109E-3</v>
      </c>
      <c r="KU16" s="2">
        <f>[1]!EM_S_VAL_PE_TTM(KU$2,$A16)*KU$4</f>
        <v>8.3808101019180195E-2</v>
      </c>
      <c r="KV16" s="2">
        <f>[1]!EM_S_VAL_PE_TTM(KV$2,$A16)*KV$4</f>
        <v>-4.4030200106514143E-3</v>
      </c>
      <c r="KW16" s="2">
        <f>[1]!EM_S_VAL_PE_TTM(KW$2,$A16)*KW$4</f>
        <v>0.63026624242823015</v>
      </c>
      <c r="KX16" s="2">
        <f>[1]!EM_S_VAL_PE_TTM(KX$2,$A16)*KX$4</f>
        <v>-5.8249794753557474E-2</v>
      </c>
      <c r="KY16" s="2">
        <f>[1]!EM_S_VAL_PE_TTM(KY$2,$A16)*KY$4</f>
        <v>0.19742151699611424</v>
      </c>
      <c r="KZ16" s="2">
        <f>[1]!EM_S_VAL_PE_TTM(KZ$2,$A16)*KZ$4</f>
        <v>0.30695015877712917</v>
      </c>
      <c r="LA16" s="2">
        <f>[1]!EM_S_VAL_PE_TTM(LA$2,$A16)*LA$4</f>
        <v>4.9418439486176288E-2</v>
      </c>
      <c r="LB16" s="2">
        <f>[1]!EM_S_VAL_PE_TTM(LB$2,$A16)*LB$4</f>
        <v>-4.0510005894821677E-2</v>
      </c>
      <c r="LC16" s="2">
        <f>[1]!EM_S_VAL_PE_TTM(LC$2,$A16)*LC$4</f>
        <v>-0.12001871070976997</v>
      </c>
      <c r="LD16" s="2">
        <f>[1]!EM_S_VAL_PE_TTM(LD$2,$A16)*LD$4</f>
        <v>1.0529239632614214E-2</v>
      </c>
      <c r="LE16" s="2">
        <f>[1]!EM_S_VAL_PE_TTM(LE$2,$A16)*LE$4</f>
        <v>2.8922012178301554E-2</v>
      </c>
      <c r="LF16" s="2">
        <f>[1]!EM_S_VAL_PE_TTM(LF$2,$A16)*LF$4</f>
        <v>9.3465616768655446E-2</v>
      </c>
      <c r="LG16" s="2">
        <f>[1]!EM_S_VAL_PE_TTM(LG$2,$A16)*LG$4</f>
        <v>-6.0549211523806962E-3</v>
      </c>
      <c r="LH16" s="2">
        <f>[1]!EM_S_VAL_PE_TTM(LH$2,$A16)*LH$4</f>
        <v>1.8165118697577125E-2</v>
      </c>
      <c r="LI16" s="2">
        <f>[1]!EM_S_VAL_PE_TTM(LI$2,$A16)*LI$4</f>
        <v>-7.0562503225514023E-3</v>
      </c>
      <c r="LJ16" s="2">
        <f>[1]!EM_S_VAL_PE_TTM(LJ$2,$A16)*LJ$4</f>
        <v>2.0728608735205684E-2</v>
      </c>
      <c r="LK16" s="2">
        <f>[1]!EM_S_VAL_PE_TTM(LK$2,$A16)*LK$4</f>
        <v>-5.5435946190804074E-3</v>
      </c>
      <c r="LL16" s="2">
        <f>[1]!EM_S_VAL_PE_TTM(LL$2,$A16)*LL$4</f>
        <v>-0.10542306529823595</v>
      </c>
      <c r="LM16" s="2">
        <f>[1]!EM_S_VAL_PE_TTM(LM$2,$A16)*LM$4</f>
        <v>-0.73701607173073269</v>
      </c>
      <c r="LN16" s="2">
        <f>[1]!EM_S_VAL_PE_TTM(LN$2,$A16)*LN$4</f>
        <v>-8.5793080302677335E-3</v>
      </c>
      <c r="LO16" s="2">
        <f>[1]!EM_S_VAL_PE_TTM(LO$2,$A16)*LO$4</f>
        <v>-2.0483105814150322E-2</v>
      </c>
      <c r="LP16" s="2">
        <f>[1]!EM_S_VAL_PE_TTM(LP$2,$A16)*LP$4</f>
        <v>-0.35666214503854093</v>
      </c>
      <c r="LQ16" s="2">
        <f>[1]!EM_S_VAL_PE_TTM(LQ$2,$A16)*LQ$4</f>
        <v>-3.4923635966626026E-3</v>
      </c>
      <c r="LR16" s="2">
        <f>[1]!EM_S_VAL_PE_TTM(LR$2,$A16)*LR$4</f>
        <v>3.3781932118361918E-2</v>
      </c>
      <c r="LS16" s="2">
        <f>[1]!EM_S_VAL_PE_TTM(LS$2,$A16)*LS$4</f>
        <v>3.8151923442138087E-2</v>
      </c>
    </row>
    <row r="17" spans="1:331">
      <c r="A17" s="5">
        <v>44089</v>
      </c>
      <c r="B17" s="6">
        <f t="shared" si="14"/>
        <v>47.630224080259865</v>
      </c>
      <c r="C17" s="6">
        <f t="shared" si="15"/>
        <v>42.073283434154945</v>
      </c>
      <c r="D17" s="6">
        <f t="shared" si="16"/>
        <v>47.349733227966382</v>
      </c>
      <c r="E17" s="6">
        <f t="shared" si="17"/>
        <v>36.796833640343507</v>
      </c>
      <c r="F17" s="2">
        <f>[1]!EM_S_VAL_PE_TTM(F$2,$A17)*F$4</f>
        <v>4.4943184046239266E-2</v>
      </c>
      <c r="G17" s="2">
        <f>[1]!EM_S_VAL_PE_TTM(G$2,$A17)*G$4</f>
        <v>2.8798947067167527E-2</v>
      </c>
      <c r="H17" s="2">
        <f>[1]!EM_S_VAL_PE_TTM(H$2,$A17)*H$4</f>
        <v>6.8828972668693394E-2</v>
      </c>
      <c r="I17" s="2">
        <f>[1]!EM_S_VAL_PE_TTM(I$2,$A17)*I$4</f>
        <v>1.9562867261076849E-2</v>
      </c>
      <c r="J17" s="2">
        <f>[1]!EM_S_VAL_PE_TTM(J$2,$A17)*J$4</f>
        <v>2.6223462224926854E-2</v>
      </c>
      <c r="K17" s="2">
        <f>[1]!EM_S_VAL_PE_TTM(K$2,$A17)*K$4</f>
        <v>0.22085279345441999</v>
      </c>
      <c r="L17" s="2">
        <f>[1]!EM_S_VAL_PE_TTM(L$2,$A17)*L$4</f>
        <v>0.14059747756038138</v>
      </c>
      <c r="M17" s="2">
        <f>[1]!EM_S_VAL_PE_TTM(M$2,$A17)*M$4</f>
        <v>3.1457955019374428E-2</v>
      </c>
      <c r="N17" s="2">
        <f>[1]!EM_S_VAL_PE_TTM(N$2,$A17)*N$4</f>
        <v>3.7684113391631691E-2</v>
      </c>
      <c r="O17" s="2">
        <f>[1]!EM_S_VAL_PE_TTM(O$2,$A17)*O$4</f>
        <v>0.3055943261767482</v>
      </c>
      <c r="P17" s="2">
        <f>[1]!EM_S_VAL_PE_TTM(P$2,$A17)*P$4</f>
        <v>2.6104658764441062E-2</v>
      </c>
      <c r="Q17" s="2">
        <f>[1]!EM_S_VAL_PE_TTM(Q$2,$A17)*Q$4</f>
        <v>1.6477338547141642E-2</v>
      </c>
      <c r="R17" s="2">
        <f>[1]!EM_S_VAL_PE_TTM(R$2,$A17)*R$4</f>
        <v>3.2160970443128344E-2</v>
      </c>
      <c r="S17" s="2">
        <f>[1]!EM_S_VAL_PE_TTM(S$2,$A17)*S$4</f>
        <v>6.9862426563495394E-2</v>
      </c>
      <c r="T17" s="2">
        <f>[1]!EM_S_VAL_PE_TTM(T$2,$A17)*T$4</f>
        <v>2.7165445307962742E-2</v>
      </c>
      <c r="U17" s="2">
        <f>[1]!EM_S_VAL_PE_TTM(U$2,$A17)*U$4</f>
        <v>0.23397088944227645</v>
      </c>
      <c r="V17" s="2">
        <f>[1]!EM_S_VAL_PE_TTM(V$2,$A17)*V$4</f>
        <v>2.0577586721924196E-2</v>
      </c>
      <c r="W17" s="2">
        <f>[1]!EM_S_VAL_PE_TTM(W$2,$A17)*W$4</f>
        <v>0.1110928370485787</v>
      </c>
      <c r="X17" s="2">
        <f>[1]!EM_S_VAL_PE_TTM(X$2,$A17)*X$4</f>
        <v>2.5999237630886397E-2</v>
      </c>
      <c r="Y17" s="2">
        <f>[1]!EM_S_VAL_PE_TTM(Y$2,$A17)*Y$4</f>
        <v>3.091474518218108E-2</v>
      </c>
      <c r="Z17" s="2">
        <f>[1]!EM_S_VAL_PE_TTM(Z$2,$A17)*Z$4</f>
        <v>3.8807919823033096E-2</v>
      </c>
      <c r="AA17" s="2">
        <f>[1]!EM_S_VAL_PE_TTM(AA$2,$A17)*AA$4</f>
        <v>3.7162892464335198E-2</v>
      </c>
      <c r="AB17" s="2">
        <f>[1]!EM_S_VAL_PE_TTM(AB$2,$A17)*AB$4</f>
        <v>0.69054577797383021</v>
      </c>
      <c r="AC17" s="2">
        <f>[1]!EM_S_VAL_PE_TTM(AC$2,$A17)*AC$4</f>
        <v>0.12135323749691632</v>
      </c>
      <c r="AD17" s="2">
        <f>[1]!EM_S_VAL_PE_TTM(AD$2,$A17)*AD$4</f>
        <v>0.14343810675715438</v>
      </c>
      <c r="AE17" s="2">
        <f>[1]!EM_S_VAL_PE_TTM(AE$2,$A17)*AE$4</f>
        <v>1.6388657589892754E-2</v>
      </c>
      <c r="AF17" s="2">
        <f>[1]!EM_S_VAL_PE_TTM(AF$2,$A17)*AF$4</f>
        <v>3.3771163626166716E-2</v>
      </c>
      <c r="AG17" s="2">
        <f>[1]!EM_S_VAL_PE_TTM(AG$2,$A17)*AG$4</f>
        <v>0.35794006075956525</v>
      </c>
      <c r="AH17" s="2">
        <f>[1]!EM_S_VAL_PE_TTM(AH$2,$A17)*AH$4</f>
        <v>0.43230421204036634</v>
      </c>
      <c r="AI17" s="2">
        <f>[1]!EM_S_VAL_PE_TTM(AI$2,$A17)*AI$4</f>
        <v>9.3610512866302883E-2</v>
      </c>
      <c r="AJ17" s="2">
        <f>[1]!EM_S_VAL_PE_TTM(AJ$2,$A17)*AJ$4</f>
        <v>0.34214355010747921</v>
      </c>
      <c r="AK17" s="2">
        <f>[1]!EM_S_VAL_PE_TTM(AK$2,$A17)*AK$4</f>
        <v>1.9172656278833144E-2</v>
      </c>
      <c r="AL17" s="2">
        <f>[1]!EM_S_VAL_PE_TTM(AL$2,$A17)*AL$4</f>
        <v>4.1571333890374006E-2</v>
      </c>
      <c r="AM17" s="2">
        <f>[1]!EM_S_VAL_PE_TTM(AM$2,$A17)*AM$4</f>
        <v>1.1168962900914174E-2</v>
      </c>
      <c r="AN17" s="2">
        <f>[1]!EM_S_VAL_PE_TTM(AN$2,$A17)*AN$4</f>
        <v>9.9158030879889295E-3</v>
      </c>
      <c r="AO17" s="2">
        <f>[1]!EM_S_VAL_PE_TTM(AO$2,$A17)*AO$4</f>
        <v>1.2023411615953392E-2</v>
      </c>
      <c r="AP17" s="2">
        <f>[1]!EM_S_VAL_PE_TTM(AP$2,$A17)*AP$4</f>
        <v>1.3032744245354017E-2</v>
      </c>
      <c r="AQ17" s="2">
        <f>[1]!EM_S_VAL_PE_TTM(AQ$2,$A17)*AQ$4</f>
        <v>1.1887802048752316E-2</v>
      </c>
      <c r="AR17" s="2">
        <f>[1]!EM_S_VAL_PE_TTM(AR$2,$A17)*AR$4</f>
        <v>0.42329540567586238</v>
      </c>
      <c r="AS17" s="2">
        <f>[1]!EM_S_VAL_PE_TTM(AS$2,$A17)*AS$4</f>
        <v>2.9196598078916659E-2</v>
      </c>
      <c r="AT17" s="2">
        <f>[1]!EM_S_VAL_PE_TTM(AT$2,$A17)*AT$4</f>
        <v>5.8438897641614758E-2</v>
      </c>
      <c r="AU17" s="2">
        <f>[1]!EM_S_VAL_PE_TTM(AU$2,$A17)*AU$4</f>
        <v>0.16316401602707897</v>
      </c>
      <c r="AV17" s="2">
        <f>[1]!EM_S_VAL_PE_TTM(AV$2,$A17)*AV$4</f>
        <v>1.6418541450234369E-2</v>
      </c>
      <c r="AW17" s="2">
        <f>[1]!EM_S_VAL_PE_TTM(AW$2,$A17)*AW$4</f>
        <v>0.17576136647992585</v>
      </c>
      <c r="AX17" s="2">
        <f>[1]!EM_S_VAL_PE_TTM(AX$2,$A17)*AX$4</f>
        <v>1.697455322987159E-2</v>
      </c>
      <c r="AY17" s="2">
        <f>[1]!EM_S_VAL_PE_TTM(AY$2,$A17)*AY$4</f>
        <v>5.5345386878010348E-2</v>
      </c>
      <c r="AZ17" s="2">
        <f>[1]!EM_S_VAL_PE_TTM(AZ$2,$A17)*AZ$4</f>
        <v>-0.11006029521679442</v>
      </c>
      <c r="BA17" s="2">
        <f>[1]!EM_S_VAL_PE_TTM(BA$2,$A17)*BA$4</f>
        <v>4.6987956466765575E-2</v>
      </c>
      <c r="BB17" s="2">
        <f>[1]!EM_S_VAL_PE_TTM(BB$2,$A17)*BB$4</f>
        <v>1.5383175628685334E-2</v>
      </c>
      <c r="BC17" s="2">
        <f>[1]!EM_S_VAL_PE_TTM(BC$2,$A17)*BC$4</f>
        <v>0.39665761138234229</v>
      </c>
      <c r="BD17" s="2">
        <f>[1]!EM_S_VAL_PE_TTM(BD$2,$A17)*BD$4</f>
        <v>4.1445176569374444E-2</v>
      </c>
      <c r="BE17" s="2">
        <f>[1]!EM_S_VAL_PE_TTM(BE$2,$A17)*BE$4</f>
        <v>-7.8922248588298438E-3</v>
      </c>
      <c r="BF17" s="2">
        <f>[1]!EM_S_VAL_PE_TTM(BF$2,$A17)*BF$4</f>
        <v>1.4005458876615279E-2</v>
      </c>
      <c r="BG17" s="2">
        <f>[1]!EM_S_VAL_PE_TTM(BG$2,$A17)*BG$4</f>
        <v>1.046482027977746E-2</v>
      </c>
      <c r="BH17" s="2">
        <f>[1]!EM_S_VAL_PE_TTM(BH$2,$A17)*BH$4</f>
        <v>5.1496709378852673E-2</v>
      </c>
      <c r="BI17" s="2">
        <f>[1]!EM_S_VAL_PE_TTM(BI$2,$A17)*BI$4</f>
        <v>6.5318351464326477E-2</v>
      </c>
      <c r="BJ17" s="2">
        <f>[1]!EM_S_VAL_PE_TTM(BJ$2,$A17)*BJ$4</f>
        <v>4.4243890379592615E-2</v>
      </c>
      <c r="BK17" s="2">
        <f>[1]!EM_S_VAL_PE_TTM(BK$2,$A17)*BK$4</f>
        <v>0.13752462105473814</v>
      </c>
      <c r="BL17" s="2">
        <f>[1]!EM_S_VAL_PE_TTM(BL$2,$A17)*BL$4</f>
        <v>0.13341986286766042</v>
      </c>
      <c r="BM17" s="2">
        <f>[1]!EM_S_VAL_PE_TTM(BM$2,$A17)*BM$4</f>
        <v>0.44407394626414892</v>
      </c>
      <c r="BN17" s="2">
        <f>[1]!EM_S_VAL_PE_TTM(BN$2,$A17)*BN$4</f>
        <v>5.9210108145445375E-2</v>
      </c>
      <c r="BO17" s="2">
        <f>[1]!EM_S_VAL_PE_TTM(BO$2,$A17)*BO$4</f>
        <v>3.8398248188211158E-2</v>
      </c>
      <c r="BP17" s="2">
        <f>[1]!EM_S_VAL_PE_TTM(BP$2,$A17)*BP$4</f>
        <v>1.3526524989273437E-2</v>
      </c>
      <c r="BQ17" s="2">
        <f>[1]!EM_S_VAL_PE_TTM(BQ$2,$A17)*BQ$4</f>
        <v>9.8681702488982351E-2</v>
      </c>
      <c r="BR17" s="2">
        <f>[1]!EM_S_VAL_PE_TTM(BR$2,$A17)*BR$4</f>
        <v>4.1005022731137077E-2</v>
      </c>
      <c r="BS17" s="2">
        <f>[1]!EM_S_VAL_PE_TTM(BS$2,$A17)*BS$4</f>
        <v>2.2993264078940416E-2</v>
      </c>
      <c r="BT17" s="2">
        <f>[1]!EM_S_VAL_PE_TTM(BT$2,$A17)*BT$4</f>
        <v>2.876207418033137E-2</v>
      </c>
      <c r="BU17" s="2">
        <f>[1]!EM_S_VAL_PE_TTM(BU$2,$A17)*BU$4</f>
        <v>1.1960360961599519E-2</v>
      </c>
      <c r="BV17" s="2">
        <f>[1]!EM_S_VAL_PE_TTM(BV$2,$A17)*BV$4</f>
        <v>0.52677885125196056</v>
      </c>
      <c r="BW17" s="2">
        <f>[1]!EM_S_VAL_PE_TTM(BW$2,$A17)*BW$4</f>
        <v>5.5304850093782238E-3</v>
      </c>
      <c r="BX17" s="2">
        <f>[1]!EM_S_VAL_PE_TTM(BX$2,$A17)*BX$4</f>
        <v>9.0887260158716857E-2</v>
      </c>
      <c r="BY17" s="2">
        <f>[1]!EM_S_VAL_PE_TTM(BY$2,$A17)*BY$4</f>
        <v>6.5371836686713841E-2</v>
      </c>
      <c r="BZ17" s="2">
        <f>[1]!EM_S_VAL_PE_TTM(BZ$2,$A17)*BZ$4</f>
        <v>2.0965889459462175E-2</v>
      </c>
      <c r="CA17" s="2">
        <f>[1]!EM_S_VAL_PE_TTM(CA$2,$A17)*CA$4</f>
        <v>0.15385181984478857</v>
      </c>
      <c r="CB17" s="2">
        <f>[1]!EM_S_VAL_PE_TTM(CB$2,$A17)*CB$4</f>
        <v>0.16161053957488525</v>
      </c>
      <c r="CC17" s="2">
        <f>[1]!EM_S_VAL_PE_TTM(CC$2,$A17)*CC$4</f>
        <v>7.5090008342550479E-3</v>
      </c>
      <c r="CD17" s="2">
        <f>[1]!EM_S_VAL_PE_TTM(CD$2,$A17)*CD$4</f>
        <v>-2.6752556251562476E-2</v>
      </c>
      <c r="CE17" s="2">
        <f>[1]!EM_S_VAL_PE_TTM(CE$2,$A17)*CE$4</f>
        <v>5.6357038463796319E-2</v>
      </c>
      <c r="CF17" s="2">
        <f>[1]!EM_S_VAL_PE_TTM(CF$2,$A17)*CF$4</f>
        <v>-1.9474700816562256E-2</v>
      </c>
      <c r="CG17" s="2">
        <f>[1]!EM_S_VAL_PE_TTM(CG$2,$A17)*CG$4</f>
        <v>1.7514615474600547E-2</v>
      </c>
      <c r="CH17" s="2">
        <f>[1]!EM_S_VAL_PE_TTM(CH$2,$A17)*CH$4</f>
        <v>0.18755712222973273</v>
      </c>
      <c r="CI17" s="2">
        <f>[1]!EM_S_VAL_PE_TTM(CI$2,$A17)*CI$4</f>
        <v>1.7603878381102524E-2</v>
      </c>
      <c r="CJ17" s="2">
        <f>[1]!EM_S_VAL_PE_TTM(CJ$2,$A17)*CJ$4</f>
        <v>7.8443866397695742E-3</v>
      </c>
      <c r="CK17" s="2">
        <f>[1]!EM_S_VAL_PE_TTM(CK$2,$A17)*CK$4</f>
        <v>3.4328820031264036E-2</v>
      </c>
      <c r="CL17" s="2">
        <f>[1]!EM_S_VAL_PE_TTM(CL$2,$A17)*CL$4</f>
        <v>1.6136312359671175E-2</v>
      </c>
      <c r="CM17" s="2">
        <f>[1]!EM_S_VAL_PE_TTM(CM$2,$A17)*CM$4</f>
        <v>1.2773068958065239E-2</v>
      </c>
      <c r="CN17" s="2">
        <f>[1]!EM_S_VAL_PE_TTM(CN$2,$A17)*CN$4</f>
        <v>1.8333906986584665E-2</v>
      </c>
      <c r="CO17" s="2">
        <f>[1]!EM_S_VAL_PE_TTM(CO$2,$A17)*CO$4</f>
        <v>7.2269850639831545E-2</v>
      </c>
      <c r="CP17" s="2">
        <f>[1]!EM_S_VAL_PE_TTM(CP$2,$A17)*CP$4</f>
        <v>5.3787699918259546E-2</v>
      </c>
      <c r="CQ17" s="2">
        <f>[1]!EM_S_VAL_PE_TTM(CQ$2,$A17)*CQ$4</f>
        <v>2.5251668550901444E-2</v>
      </c>
      <c r="CR17" s="2">
        <f>[1]!EM_S_VAL_PE_TTM(CR$2,$A17)*CR$4</f>
        <v>0.31264691961610525</v>
      </c>
      <c r="CS17" s="2">
        <f>[1]!EM_S_VAL_PE_TTM(CS$2,$A17)*CS$4</f>
        <v>2.128338659065062E-2</v>
      </c>
      <c r="CT17" s="2">
        <f>[1]!EM_S_VAL_PE_TTM(CT$2,$A17)*CT$4</f>
        <v>7.3581262774751726E-3</v>
      </c>
      <c r="CU17" s="2">
        <f>[1]!EM_S_VAL_PE_TTM(CU$2,$A17)*CU$4</f>
        <v>7.432698059327684E-3</v>
      </c>
      <c r="CV17" s="2">
        <f>[1]!EM_S_VAL_PE_TTM(CV$2,$A17)*CV$4</f>
        <v>8.9841891906307106E-2</v>
      </c>
      <c r="CW17" s="2">
        <f>[1]!EM_S_VAL_PE_TTM(CW$2,$A17)*CW$4</f>
        <v>0.13224015887922513</v>
      </c>
      <c r="CX17" s="2">
        <f>[1]!EM_S_VAL_PE_TTM(CX$2,$A17)*CX$4</f>
        <v>1.5100055432130872</v>
      </c>
      <c r="CY17" s="2">
        <f>[1]!EM_S_VAL_PE_TTM(CY$2,$A17)*CY$4</f>
        <v>1.7958786659705489E-2</v>
      </c>
      <c r="CZ17" s="2">
        <f>[1]!EM_S_VAL_PE_TTM(CZ$2,$A17)*CZ$4</f>
        <v>2.7217784447755359E-2</v>
      </c>
      <c r="DA17" s="2">
        <f>[1]!EM_S_VAL_PE_TTM(DA$2,$A17)*DA$4</f>
        <v>7.0805418245638102E-2</v>
      </c>
      <c r="DB17" s="2">
        <f>[1]!EM_S_VAL_PE_TTM(DB$2,$A17)*DB$4</f>
        <v>4.187989217657071</v>
      </c>
      <c r="DC17" s="2">
        <f>[1]!EM_S_VAL_PE_TTM(DC$2,$A17)*DC$4</f>
        <v>2.4675933736929584E-2</v>
      </c>
      <c r="DD17" s="2">
        <f>[1]!EM_S_VAL_PE_TTM(DD$2,$A17)*DD$4</f>
        <v>2.3915568799174124E-2</v>
      </c>
      <c r="DE17" s="2">
        <f>[1]!EM_S_VAL_PE_TTM(DE$2,$A17)*DE$4</f>
        <v>6.3524178587923141E-2</v>
      </c>
      <c r="DF17" s="2">
        <f>[1]!EM_S_VAL_PE_TTM(DF$2,$A17)*DF$4</f>
        <v>8.6584034317407146E-2</v>
      </c>
      <c r="DG17" s="2">
        <f>[1]!EM_S_VAL_PE_TTM(DG$2,$A17)*DG$4</f>
        <v>9.4677265653804688E-2</v>
      </c>
      <c r="DH17" s="2">
        <f>[1]!EM_S_VAL_PE_TTM(DH$2,$A17)*DH$4</f>
        <v>5.9729256721225234E-2</v>
      </c>
      <c r="DI17" s="2">
        <f>[1]!EM_S_VAL_PE_TTM(DI$2,$A17)*DI$4</f>
        <v>7.844814164769497E-3</v>
      </c>
      <c r="DJ17" s="2">
        <f>[1]!EM_S_VAL_PE_TTM(DJ$2,$A17)*DJ$4</f>
        <v>2.1013604862879471E-2</v>
      </c>
      <c r="DK17" s="2">
        <f>[1]!EM_S_VAL_PE_TTM(DK$2,$A17)*DK$4</f>
        <v>0.13723802533594995</v>
      </c>
      <c r="DL17" s="2">
        <f>[1]!EM_S_VAL_PE_TTM(DL$2,$A17)*DL$4</f>
        <v>7.6368464830540828E-2</v>
      </c>
      <c r="DM17" s="2">
        <f>[1]!EM_S_VAL_PE_TTM(DM$2,$A17)*DM$4</f>
        <v>1.5473224225199297E-2</v>
      </c>
      <c r="DN17" s="2">
        <f>[1]!EM_S_VAL_PE_TTM(DN$2,$A17)*DN$4</f>
        <v>0.92234820024040154</v>
      </c>
      <c r="DO17" s="2">
        <f>[1]!EM_S_VAL_PE_TTM(DO$2,$A17)*DO$4</f>
        <v>2.3041072559354489E-2</v>
      </c>
      <c r="DP17" s="2">
        <f>[1]!EM_S_VAL_PE_TTM(DP$2,$A17)*DP$4</f>
        <v>1.0067030031047284E-2</v>
      </c>
      <c r="DQ17" s="2">
        <f>[1]!EM_S_VAL_PE_TTM(DQ$2,$A17)*DQ$4</f>
        <v>2.607720806710075E-2</v>
      </c>
      <c r="DR17" s="2">
        <f>[1]!EM_S_VAL_PE_TTM(DR$2,$A17)*DR$4</f>
        <v>8.322341956154318E-2</v>
      </c>
      <c r="DS17" s="2">
        <f>[1]!EM_S_VAL_PE_TTM(DS$2,$A17)*DS$4</f>
        <v>3.0791302934854659E-2</v>
      </c>
      <c r="DT17" s="2">
        <f>[1]!EM_S_VAL_PE_TTM(DT$2,$A17)*DT$4</f>
        <v>0.2034448694528441</v>
      </c>
      <c r="DU17" s="2">
        <f>[1]!EM_S_VAL_PE_TTM(DU$2,$A17)*DU$4</f>
        <v>1.5053488241314297E-2</v>
      </c>
      <c r="DV17" s="2">
        <f>[1]!EM_S_VAL_PE_TTM(DV$2,$A17)*DV$4</f>
        <v>3.7874325982834335E-2</v>
      </c>
      <c r="DW17" s="2">
        <f>[1]!EM_S_VAL_PE_TTM(DW$2,$A17)*DW$4</f>
        <v>-1.0603094451231642E-3</v>
      </c>
      <c r="DX17" s="2">
        <f>[1]!EM_S_VAL_PE_TTM(DX$2,$A17)*DX$4</f>
        <v>2.6118276491555363</v>
      </c>
      <c r="DY17" s="2">
        <f>[1]!EM_S_VAL_PE_TTM(DY$2,$A17)*DY$4</f>
        <v>3.8101569229425106E-2</v>
      </c>
      <c r="DZ17" s="2">
        <f>[1]!EM_S_VAL_PE_TTM(DZ$2,$A17)*DZ$4</f>
        <v>7.1379249901502061E-3</v>
      </c>
      <c r="EA17" s="2">
        <f>[1]!EM_S_VAL_PE_TTM(EA$2,$A17)*EA$4</f>
        <v>2.6231530218254223E-2</v>
      </c>
      <c r="EB17" s="2">
        <f>[1]!EM_S_VAL_PE_TTM(EB$2,$A17)*EB$4</f>
        <v>4.2931321941616085E-2</v>
      </c>
      <c r="EC17" s="2">
        <f>[1]!EM_S_VAL_PE_TTM(EC$2,$A17)*EC$4</f>
        <v>1.0729810437534506E-2</v>
      </c>
      <c r="ED17" s="2">
        <f>[1]!EM_S_VAL_PE_TTM(ED$2,$A17)*ED$4</f>
        <v>8.3756262486647887E-2</v>
      </c>
      <c r="EE17" s="2">
        <f>[1]!EM_S_VAL_PE_TTM(EE$2,$A17)*EE$4</f>
        <v>1.8056510967763034E-2</v>
      </c>
      <c r="EF17" s="2">
        <f>[1]!EM_S_VAL_PE_TTM(EF$2,$A17)*EF$4</f>
        <v>-1.1417313806059249E-2</v>
      </c>
      <c r="EG17" s="2">
        <f>[1]!EM_S_VAL_PE_TTM(EG$2,$A17)*EG$4</f>
        <v>9.052939606117881E-3</v>
      </c>
      <c r="EH17" s="2">
        <f>[1]!EM_S_VAL_PE_TTM(EH$2,$A17)*EH$4</f>
        <v>5.925360635623779E-2</v>
      </c>
      <c r="EI17" s="2">
        <f>[1]!EM_S_VAL_PE_TTM(EI$2,$A17)*EI$4</f>
        <v>0.18457633608197774</v>
      </c>
      <c r="EJ17" s="2">
        <f>[1]!EM_S_VAL_PE_TTM(EJ$2,$A17)*EJ$4</f>
        <v>-8.1599991586648657E-2</v>
      </c>
      <c r="EK17" s="2">
        <f>[1]!EM_S_VAL_PE_TTM(EK$2,$A17)*EK$4</f>
        <v>6.1164122646331358E-2</v>
      </c>
      <c r="EL17" s="2">
        <f>[1]!EM_S_VAL_PE_TTM(EL$2,$A17)*EL$4</f>
        <v>7.7288916595642104E-2</v>
      </c>
      <c r="EM17" s="2">
        <f>[1]!EM_S_VAL_PE_TTM(EM$2,$A17)*EM$4</f>
        <v>-4.049716949550768E-3</v>
      </c>
      <c r="EN17" s="2">
        <f>[1]!EM_S_VAL_PE_TTM(EN$2,$A17)*EN$4</f>
        <v>1.5521072169747798E-2</v>
      </c>
      <c r="EO17" s="2">
        <f>[1]!EM_S_VAL_PE_TTM(EO$2,$A17)*EO$4</f>
        <v>2.0724049489295568</v>
      </c>
      <c r="EP17" s="2">
        <f>[1]!EM_S_VAL_PE_TTM(EP$2,$A17)*EP$4</f>
        <v>0.23580659778410012</v>
      </c>
      <c r="EQ17" s="2">
        <f>[1]!EM_S_VAL_PE_TTM(EQ$2,$A17)*EQ$4</f>
        <v>0.39673014444719579</v>
      </c>
      <c r="ER17" s="2">
        <f>[1]!EM_S_VAL_PE_TTM(ER$2,$A17)*ER$4</f>
        <v>2.4498392482383599E-2</v>
      </c>
      <c r="ES17" s="2">
        <f>[1]!EM_S_VAL_PE_TTM(ES$2,$A17)*ES$4</f>
        <v>-3.0640330997139908E-3</v>
      </c>
      <c r="ET17" s="2">
        <f>[1]!EM_S_VAL_PE_TTM(ET$2,$A17)*ET$4</f>
        <v>1.9361124035942312E-2</v>
      </c>
      <c r="EU17" s="2">
        <f>[1]!EM_S_VAL_PE_TTM(EU$2,$A17)*EU$4</f>
        <v>3.728904479312109E-2</v>
      </c>
      <c r="EV17" s="2">
        <f>[1]!EM_S_VAL_PE_TTM(EV$2,$A17)*EV$4</f>
        <v>1.3591990211422933E-2</v>
      </c>
      <c r="EW17" s="2">
        <f>[1]!EM_S_VAL_PE_TTM(EW$2,$A17)*EW$4</f>
        <v>2.6191273429195094E-2</v>
      </c>
      <c r="EX17" s="2">
        <f>[1]!EM_S_VAL_PE_TTM(EX$2,$A17)*EX$4</f>
        <v>1.7095514458003988E-2</v>
      </c>
      <c r="EY17" s="2">
        <f>[1]!EM_S_VAL_PE_TTM(EY$2,$A17)*EY$4</f>
        <v>0.60205655426343907</v>
      </c>
      <c r="EZ17" s="2">
        <f>[1]!EM_S_VAL_PE_TTM(EZ$2,$A17)*EZ$4</f>
        <v>0.20807786021622099</v>
      </c>
      <c r="FA17" s="2">
        <f>[1]!EM_S_VAL_PE_TTM(FA$2,$A17)*FA$4</f>
        <v>0.11100899999675801</v>
      </c>
      <c r="FB17" s="2">
        <f>[1]!EM_S_VAL_PE_TTM(FB$2,$A17)*FB$4</f>
        <v>2.2151527180294395E-2</v>
      </c>
      <c r="FC17" s="2">
        <f>[1]!EM_S_VAL_PE_TTM(FC$2,$A17)*FC$4</f>
        <v>2.1630529671101337E-2</v>
      </c>
      <c r="FD17" s="2">
        <f>[1]!EM_S_VAL_PE_TTM(FD$2,$A17)*FD$4</f>
        <v>4.493929166949074E-2</v>
      </c>
      <c r="FE17" s="2">
        <f>[1]!EM_S_VAL_PE_TTM(FE$2,$A17)*FE$4</f>
        <v>0.28687024948362805</v>
      </c>
      <c r="FF17" s="2">
        <f>[1]!EM_S_VAL_PE_TTM(FF$2,$A17)*FF$4</f>
        <v>3.150143667741865E-2</v>
      </c>
      <c r="FG17" s="2">
        <f>[1]!EM_S_VAL_PE_TTM(FG$2,$A17)*FG$4</f>
        <v>3.9881500457640884E-2</v>
      </c>
      <c r="FH17" s="2">
        <f>[1]!EM_S_VAL_PE_TTM(FH$2,$A17)*FH$4</f>
        <v>-1.0239280462290898</v>
      </c>
      <c r="FI17" s="2">
        <f>[1]!EM_S_VAL_PE_TTM(FI$2,$A17)*FI$4</f>
        <v>1.7960722441742086E-2</v>
      </c>
      <c r="FJ17" s="2">
        <f>[1]!EM_S_VAL_PE_TTM(FJ$2,$A17)*FJ$4</f>
        <v>5.646947512492876E-2</v>
      </c>
      <c r="FK17" s="2">
        <f>[1]!EM_S_VAL_PE_TTM(FK$2,$A17)*FK$4</f>
        <v>6.1445304711793304E-2</v>
      </c>
      <c r="FL17" s="2">
        <f>[1]!EM_S_VAL_PE_TTM(FL$2,$A17)*FL$4</f>
        <v>0.24847144843759142</v>
      </c>
      <c r="FM17" s="2">
        <f>[1]!EM_S_VAL_PE_TTM(FM$2,$A17)*FM$4</f>
        <v>-9.189272065287539E-2</v>
      </c>
      <c r="FN17" s="2">
        <f>[1]!EM_S_VAL_PE_TTM(FN$2,$A17)*FN$4</f>
        <v>0.12976526292865839</v>
      </c>
      <c r="FO17" s="2">
        <f>[1]!EM_S_VAL_PE_TTM(FO$2,$A17)*FO$4</f>
        <v>5.861165044682546E-2</v>
      </c>
      <c r="FP17" s="2">
        <f>[1]!EM_S_VAL_PE_TTM(FP$2,$A17)*FP$4</f>
        <v>0.10706668909670196</v>
      </c>
      <c r="FQ17" s="2">
        <f>[1]!EM_S_VAL_PE_TTM(FQ$2,$A17)*FQ$4</f>
        <v>1.258751369749273E-2</v>
      </c>
      <c r="FR17" s="2">
        <f>[1]!EM_S_VAL_PE_TTM(FR$2,$A17)*FR$4</f>
        <v>2.4766239888827139E-2</v>
      </c>
      <c r="FS17" s="2">
        <f>[1]!EM_S_VAL_PE_TTM(FS$2,$A17)*FS$4</f>
        <v>3.1780251289774658E-2</v>
      </c>
      <c r="FT17" s="2">
        <f>[1]!EM_S_VAL_PE_TTM(FT$2,$A17)*FT$4</f>
        <v>3.1193487755786314E-2</v>
      </c>
      <c r="FU17" s="2">
        <f>[1]!EM_S_VAL_PE_TTM(FU$2,$A17)*FU$4</f>
        <v>5.2761266292027723E-2</v>
      </c>
      <c r="FV17" s="2">
        <f>[1]!EM_S_VAL_PE_TTM(FV$2,$A17)*FV$4</f>
        <v>0.13537390718436376</v>
      </c>
      <c r="FW17" s="2">
        <f>[1]!EM_S_VAL_PE_TTM(FW$2,$A17)*FW$4</f>
        <v>0.2202991108647708</v>
      </c>
      <c r="FX17" s="2">
        <f>[1]!EM_S_VAL_PE_TTM(FX$2,$A17)*FX$4</f>
        <v>9.6715959813287108E-2</v>
      </c>
      <c r="FY17" s="2">
        <f>[1]!EM_S_VAL_PE_TTM(FY$2,$A17)*FY$4</f>
        <v>9.2313974433779519E-2</v>
      </c>
      <c r="FZ17" s="2">
        <f>[1]!EM_S_VAL_PE_TTM(FZ$2,$A17)*FZ$4</f>
        <v>8.1264995501680759E-2</v>
      </c>
      <c r="GA17" s="2">
        <f>[1]!EM_S_VAL_PE_TTM(GA$2,$A17)*GA$4</f>
        <v>-4.8798102595908124E-3</v>
      </c>
      <c r="GB17" s="2">
        <f>[1]!EM_S_VAL_PE_TTM(GB$2,$A17)*GB$4</f>
        <v>2.4961184202786132E-2</v>
      </c>
      <c r="GC17" s="2">
        <f>[1]!EM_S_VAL_PE_TTM(GC$2,$A17)*GC$4</f>
        <v>5.7590233978519111E-2</v>
      </c>
      <c r="GD17" s="2">
        <f>[1]!EM_S_VAL_PE_TTM(GD$2,$A17)*GD$4</f>
        <v>1.5782509465457957E-2</v>
      </c>
      <c r="GE17" s="2">
        <f>[1]!EM_S_VAL_PE_TTM(GE$2,$A17)*GE$4</f>
        <v>-6.986379893312725E-4</v>
      </c>
      <c r="GF17" s="2">
        <f>[1]!EM_S_VAL_PE_TTM(GF$2,$A17)*GF$4</f>
        <v>-8.0267950438701139E-3</v>
      </c>
      <c r="GG17" s="2">
        <f>[1]!EM_S_VAL_PE_TTM(GG$2,$A17)*GG$4</f>
        <v>0.67920106318543727</v>
      </c>
      <c r="GH17" s="2">
        <f>[1]!EM_S_VAL_PE_TTM(GH$2,$A17)*GH$4</f>
        <v>0.89966397213842586</v>
      </c>
      <c r="GI17" s="2">
        <f>[1]!EM_S_VAL_PE_TTM(GI$2,$A17)*GI$4</f>
        <v>3.3164627992581644E-2</v>
      </c>
      <c r="GJ17" s="2">
        <f>[1]!EM_S_VAL_PE_TTM(GJ$2,$A17)*GJ$4</f>
        <v>2.5863429230180406E-2</v>
      </c>
      <c r="GK17" s="2">
        <f>[1]!EM_S_VAL_PE_TTM(GK$2,$A17)*GK$4</f>
        <v>1.4121492883928203E-2</v>
      </c>
      <c r="GL17" s="2">
        <f>[1]!EM_S_VAL_PE_TTM(GL$2,$A17)*GL$4</f>
        <v>-7.776514253495315E-3</v>
      </c>
      <c r="GM17" s="2">
        <f>[1]!EM_S_VAL_PE_TTM(GM$2,$A17)*GM$4</f>
        <v>5.1822113322647065E-2</v>
      </c>
      <c r="GN17" s="2">
        <f>[1]!EM_S_VAL_PE_TTM(GN$2,$A17)*GN$4</f>
        <v>1.3786305069341377E-2</v>
      </c>
      <c r="GO17" s="2">
        <f>[1]!EM_S_VAL_PE_TTM(GO$2,$A17)*GO$4</f>
        <v>0.16661181492094856</v>
      </c>
      <c r="GP17" s="2">
        <f>[1]!EM_S_VAL_PE_TTM(GP$2,$A17)*GP$4</f>
        <v>-1.5915923441380309E-2</v>
      </c>
      <c r="GQ17" s="2">
        <f>[1]!EM_S_VAL_PE_TTM(GQ$2,$A17)*GQ$4</f>
        <v>2.2511707652928307E-2</v>
      </c>
      <c r="GR17" s="2">
        <f>[1]!EM_S_VAL_PE_TTM(GR$2,$A17)*GR$4</f>
        <v>0.12719713387007936</v>
      </c>
      <c r="GS17" s="2">
        <f>[1]!EM_S_VAL_PE_TTM(GS$2,$A17)*GS$4</f>
        <v>-1.9539598708442938E-2</v>
      </c>
      <c r="GT17" s="2">
        <f>[1]!EM_S_VAL_PE_TTM(GT$2,$A17)*GT$4</f>
        <v>3.8769328727891461E-2</v>
      </c>
      <c r="GU17" s="2">
        <f>[1]!EM_S_VAL_PE_TTM(GU$2,$A17)*GU$4</f>
        <v>-0.11806069388901885</v>
      </c>
      <c r="GV17" s="2">
        <f>[1]!EM_S_VAL_PE_TTM(GV$2,$A17)*GV$4</f>
        <v>9.6885297100389345E-2</v>
      </c>
      <c r="GW17" s="2">
        <f>[1]!EM_S_VAL_PE_TTM(GW$2,$A17)*GW$4</f>
        <v>8.1100501812610415E-2</v>
      </c>
      <c r="GX17" s="2">
        <f>[1]!EM_S_VAL_PE_TTM(GX$2,$A17)*GX$4</f>
        <v>-0.27532602806869194</v>
      </c>
      <c r="GY17" s="2">
        <f>[1]!EM_S_VAL_PE_TTM(GY$2,$A17)*GY$4</f>
        <v>-0.46584537656324043</v>
      </c>
      <c r="GZ17" s="2">
        <f>[1]!EM_S_VAL_PE_TTM(GZ$2,$A17)*GZ$4</f>
        <v>3.7953332466219084E-2</v>
      </c>
      <c r="HA17" s="2">
        <f>[1]!EM_S_VAL_PE_TTM(HA$2,$A17)*HA$4</f>
        <v>1.2689096969775104E-2</v>
      </c>
      <c r="HB17" s="2">
        <f>[1]!EM_S_VAL_PE_TTM(HB$2,$A17)*HB$4</f>
        <v>-0.15738102501049755</v>
      </c>
      <c r="HC17" s="2">
        <f>[1]!EM_S_VAL_PE_TTM(HC$2,$A17)*HC$4</f>
        <v>8.9428302303220537E-3</v>
      </c>
      <c r="HD17" s="2">
        <f>[1]!EM_S_VAL_PE_TTM(HD$2,$A17)*HD$4</f>
        <v>1.387729147478084E-2</v>
      </c>
      <c r="HE17" s="2">
        <f>[1]!EM_S_VAL_PE_TTM(HE$2,$A17)*HE$4</f>
        <v>3.3865673213291057E-2</v>
      </c>
      <c r="HF17" s="2">
        <f>[1]!EM_S_VAL_PE_TTM(HF$2,$A17)*HF$4</f>
        <v>0.15873109998192836</v>
      </c>
      <c r="HG17" s="2">
        <f>[1]!EM_S_VAL_PE_TTM(HG$2,$A17)*HG$4</f>
        <v>0.61468511637119438</v>
      </c>
      <c r="HH17" s="2">
        <f>[1]!EM_S_VAL_PE_TTM(HH$2,$A17)*HH$4</f>
        <v>-0.13644607295640637</v>
      </c>
      <c r="HI17" s="2">
        <f>[1]!EM_S_VAL_PE_TTM(HI$2,$A17)*HI$4</f>
        <v>0.39184283934904063</v>
      </c>
      <c r="HJ17" s="2">
        <f>[1]!EM_S_VAL_PE_TTM(HJ$2,$A17)*HJ$4</f>
        <v>4.5295188508914168E-2</v>
      </c>
      <c r="HK17" s="2">
        <f>[1]!EM_S_VAL_PE_TTM(HK$2,$A17)*HK$4</f>
        <v>0.12694809059202725</v>
      </c>
      <c r="HL17" s="2">
        <f>[1]!EM_S_VAL_PE_TTM(HL$2,$A17)*HL$4</f>
        <v>6.6145240766918023E-2</v>
      </c>
      <c r="HM17" s="2">
        <f>[1]!EM_S_VAL_PE_TTM(HM$2,$A17)*HM$4</f>
        <v>-2.9833704938160774E-3</v>
      </c>
      <c r="HN17" s="2">
        <f>[1]!EM_S_VAL_PE_TTM(HN$2,$A17)*HN$4</f>
        <v>6.0882964365198668E-2</v>
      </c>
      <c r="HO17" s="2">
        <f>[1]!EM_S_VAL_PE_TTM(HO$2,$A17)*HO$4</f>
        <v>0.59522351932603368</v>
      </c>
      <c r="HP17" s="2">
        <f>[1]!EM_S_VAL_PE_TTM(HP$2,$A17)*HP$4</f>
        <v>6.1089111136883908E-2</v>
      </c>
      <c r="HQ17" s="2">
        <f>[1]!EM_S_VAL_PE_TTM(HQ$2,$A17)*HQ$4</f>
        <v>7.821685570669154E-2</v>
      </c>
      <c r="HR17" s="2">
        <f>[1]!EM_S_VAL_PE_TTM(HR$2,$A17)*HR$4</f>
        <v>9.50469536467584E-2</v>
      </c>
      <c r="HS17" s="2">
        <f>[1]!EM_S_VAL_PE_TTM(HS$2,$A17)*HS$4</f>
        <v>3.3407201580219127E-2</v>
      </c>
      <c r="HT17" s="2">
        <f>[1]!EM_S_VAL_PE_TTM(HT$2,$A17)*HT$4</f>
        <v>3.6415455372685007E-2</v>
      </c>
      <c r="HU17" s="2">
        <f>[1]!EM_S_VAL_PE_TTM(HU$2,$A17)*HU$4</f>
        <v>1.9932981708826802E-2</v>
      </c>
      <c r="HV17" s="2">
        <f>[1]!EM_S_VAL_PE_TTM(HV$2,$A17)*HV$4</f>
        <v>4.6859532039684737E-2</v>
      </c>
      <c r="HW17" s="2">
        <f>[1]!EM_S_VAL_PE_TTM(HW$2,$A17)*HW$4</f>
        <v>2.1493598099465147E-2</v>
      </c>
      <c r="HX17" s="2">
        <f>[1]!EM_S_VAL_PE_TTM(HX$2,$A17)*HX$4</f>
        <v>-1.1182917342193484E-2</v>
      </c>
      <c r="HY17" s="2">
        <f>[1]!EM_S_VAL_PE_TTM(HY$2,$A17)*HY$4</f>
        <v>2.7212613847299161E-2</v>
      </c>
      <c r="HZ17" s="2">
        <f>[1]!EM_S_VAL_PE_TTM(HZ$2,$A17)*HZ$4</f>
        <v>0.33442818998203983</v>
      </c>
      <c r="IA17" s="2">
        <f>[1]!EM_S_VAL_PE_TTM(IA$2,$A17)*IA$4</f>
        <v>-3.8250093683166314E-3</v>
      </c>
      <c r="IB17" s="2">
        <f>[1]!EM_S_VAL_PE_TTM(IB$2,$A17)*IB$4</f>
        <v>8.0545554805126596E-2</v>
      </c>
      <c r="IC17" s="2">
        <f>[1]!EM_S_VAL_PE_TTM(IC$2,$A17)*IC$4</f>
        <v>2.3093667196230582E-2</v>
      </c>
      <c r="ID17" s="2">
        <f>[1]!EM_S_VAL_PE_TTM(ID$2,$A17)*ID$4</f>
        <v>0.13441164945238659</v>
      </c>
      <c r="IE17" s="2">
        <f>[1]!EM_S_VAL_PE_TTM(IE$2,$A17)*IE$4</f>
        <v>4.1487107683261373E-2</v>
      </c>
      <c r="IF17" s="2">
        <f>[1]!EM_S_VAL_PE_TTM(IF$2,$A17)*IF$4</f>
        <v>0.20250551640060369</v>
      </c>
      <c r="IG17" s="2">
        <f>[1]!EM_S_VAL_PE_TTM(IG$2,$A17)*IG$4</f>
        <v>4.4791267106671168E-2</v>
      </c>
      <c r="IH17" s="2">
        <f>[1]!EM_S_VAL_PE_TTM(IH$2,$A17)*IH$4</f>
        <v>8.9841086707872622E-2</v>
      </c>
      <c r="II17" s="2">
        <f>[1]!EM_S_VAL_PE_TTM(II$2,$A17)*II$4</f>
        <v>5.7493114090301813E-2</v>
      </c>
      <c r="IJ17" s="2">
        <f>[1]!EM_S_VAL_PE_TTM(IJ$2,$A17)*IJ$4</f>
        <v>-6.0357861539340881E-3</v>
      </c>
      <c r="IK17" s="2">
        <f>[1]!EM_S_VAL_PE_TTM(IK$2,$A17)*IK$4</f>
        <v>-0.17613231542693786</v>
      </c>
      <c r="IL17" s="2">
        <f>[1]!EM_S_VAL_PE_TTM(IL$2,$A17)*IL$4</f>
        <v>0.16345145916331538</v>
      </c>
      <c r="IM17" s="2">
        <f>[1]!EM_S_VAL_PE_TTM(IM$2,$A17)*IM$4</f>
        <v>-1.6104393006125612E-2</v>
      </c>
      <c r="IN17" s="2">
        <f>[1]!EM_S_VAL_PE_TTM(IN$2,$A17)*IN$4</f>
        <v>0.23252743299501785</v>
      </c>
      <c r="IO17" s="2">
        <f>[1]!EM_S_VAL_PE_TTM(IO$2,$A17)*IO$4</f>
        <v>2.5261168073303242E-2</v>
      </c>
      <c r="IP17" s="2">
        <f>[1]!EM_S_VAL_PE_TTM(IP$2,$A17)*IP$4</f>
        <v>3.0911295159764682E-2</v>
      </c>
      <c r="IQ17" s="2">
        <f>[1]!EM_S_VAL_PE_TTM(IQ$2,$A17)*IQ$4</f>
        <v>2.4775698584914185E-2</v>
      </c>
      <c r="IR17" s="2">
        <f>[1]!EM_S_VAL_PE_TTM(IR$2,$A17)*IR$4</f>
        <v>4.5880303898846252E-2</v>
      </c>
      <c r="IS17" s="2">
        <f>[1]!EM_S_VAL_PE_TTM(IS$2,$A17)*IS$4</f>
        <v>3.3319643133836466E-2</v>
      </c>
      <c r="IT17" s="2">
        <f>[1]!EM_S_VAL_PE_TTM(IT$2,$A17)*IT$4</f>
        <v>0.10705744314677135</v>
      </c>
      <c r="IU17" s="2">
        <f>[1]!EM_S_VAL_PE_TTM(IU$2,$A17)*IU$4</f>
        <v>-4.5040074736672139E-3</v>
      </c>
      <c r="IV17" s="2">
        <f>[1]!EM_S_VAL_PE_TTM(IV$2,$A17)*IV$4</f>
        <v>1.3237227789672602E-2</v>
      </c>
      <c r="IW17" s="2">
        <f>[1]!EM_S_VAL_PE_TTM(IW$2,$A17)*IW$4</f>
        <v>1.6403427159477176E-2</v>
      </c>
      <c r="IX17" s="2">
        <f>[1]!EM_S_VAL_PE_TTM(IX$2,$A17)*IX$4</f>
        <v>1.0966771964043423E-2</v>
      </c>
      <c r="IY17" s="2">
        <f>[1]!EM_S_VAL_PE_TTM(IY$2,$A17)*IY$4</f>
        <v>7.137941804988289E-2</v>
      </c>
      <c r="IZ17" s="2">
        <f>[1]!EM_S_VAL_PE_TTM(IZ$2,$A17)*IZ$4</f>
        <v>-6.9671361498213212E-4</v>
      </c>
      <c r="JA17" s="2">
        <f>[1]!EM_S_VAL_PE_TTM(JA$2,$A17)*JA$4</f>
        <v>4.0772782314558949E-2</v>
      </c>
      <c r="JB17" s="2">
        <f>[1]!EM_S_VAL_PE_TTM(JB$2,$A17)*JB$4</f>
        <v>0.1416472938870309</v>
      </c>
      <c r="JC17" s="2">
        <f>[1]!EM_S_VAL_PE_TTM(JC$2,$A17)*JC$4</f>
        <v>0.26043623546821182</v>
      </c>
      <c r="JD17" s="2">
        <f>[1]!EM_S_VAL_PE_TTM(JD$2,$A17)*JD$4</f>
        <v>0.15590779436856819</v>
      </c>
      <c r="JE17" s="2">
        <f>[1]!EM_S_VAL_PE_TTM(JE$2,$A17)*JE$4</f>
        <v>0.20537956959248194</v>
      </c>
      <c r="JF17" s="2">
        <f>[1]!EM_S_VAL_PE_TTM(JF$2,$A17)*JF$4</f>
        <v>0.38898600575441228</v>
      </c>
      <c r="JG17" s="2">
        <f>[1]!EM_S_VAL_PE_TTM(JG$2,$A17)*JG$4</f>
        <v>12.089807916706267</v>
      </c>
      <c r="JH17" s="2">
        <f>[1]!EM_S_VAL_PE_TTM(JH$2,$A17)*JH$4</f>
        <v>-9.5288529589993053E-4</v>
      </c>
      <c r="JI17" s="2">
        <f>[1]!EM_S_VAL_PE_TTM(JI$2,$A17)*JI$4</f>
        <v>-5.2001892235963111E-2</v>
      </c>
      <c r="JJ17" s="2">
        <f>[1]!EM_S_VAL_PE_TTM(JJ$2,$A17)*JJ$4</f>
        <v>0.48481702341829508</v>
      </c>
      <c r="JK17" s="2">
        <f>[1]!EM_S_VAL_PE_TTM(JK$2,$A17)*JK$4</f>
        <v>0.20320216028965302</v>
      </c>
      <c r="JL17" s="2">
        <f>[1]!EM_S_VAL_PE_TTM(JL$2,$A17)*JL$4</f>
        <v>4.8278428907883343E-2</v>
      </c>
      <c r="JM17" s="2">
        <f>[1]!EM_S_VAL_PE_TTM(JM$2,$A17)*JM$4</f>
        <v>1.8331180594823275</v>
      </c>
      <c r="JN17" s="2">
        <f>[1]!EM_S_VAL_PE_TTM(JN$2,$A17)*JN$4</f>
        <v>5.1909128664460874E-2</v>
      </c>
      <c r="JO17" s="2">
        <f>[1]!EM_S_VAL_PE_TTM(JO$2,$A17)*JO$4</f>
        <v>2.4148147810975972E-2</v>
      </c>
      <c r="JP17" s="2">
        <f>[1]!EM_S_VAL_PE_TTM(JP$2,$A17)*JP$4</f>
        <v>5.0084946469953276E-2</v>
      </c>
      <c r="JQ17" s="2">
        <f>[1]!EM_S_VAL_PE_TTM(JQ$2,$A17)*JQ$4</f>
        <v>3.8687855798985475E-2</v>
      </c>
      <c r="JR17" s="2">
        <f>[1]!EM_S_VAL_PE_TTM(JR$2,$A17)*JR$4</f>
        <v>1.0302289364916537</v>
      </c>
      <c r="JS17" s="2">
        <f>[1]!EM_S_VAL_PE_TTM(JS$2,$A17)*JS$4</f>
        <v>0.93194869300427585</v>
      </c>
      <c r="JT17" s="2">
        <f>[1]!EM_S_VAL_PE_TTM(JT$2,$A17)*JT$4</f>
        <v>8.2611353212087582E-2</v>
      </c>
      <c r="JU17" s="2">
        <f>[1]!EM_S_VAL_PE_TTM(JU$2,$A17)*JU$4</f>
        <v>0.16019615759254988</v>
      </c>
      <c r="JV17" s="2">
        <f>[1]!EM_S_VAL_PE_TTM(JV$2,$A17)*JV$4</f>
        <v>-4.2011443793500906E-2</v>
      </c>
      <c r="JW17" s="2">
        <f>[1]!EM_S_VAL_PE_TTM(JW$2,$A17)*JW$4</f>
        <v>-1.0758310451316</v>
      </c>
      <c r="JX17" s="2">
        <f>[1]!EM_S_VAL_PE_TTM(JX$2,$A17)*JX$4</f>
        <v>3.2382079698039939E-2</v>
      </c>
      <c r="JY17" s="2">
        <f>[1]!EM_S_VAL_PE_TTM(JY$2,$A17)*JY$4</f>
        <v>8.4340992374907539E-2</v>
      </c>
      <c r="JZ17" s="2">
        <f>[1]!EM_S_VAL_PE_TTM(JZ$2,$A17)*JZ$4</f>
        <v>8.9861076645584362E-2</v>
      </c>
      <c r="KA17" s="2">
        <f>[1]!EM_S_VAL_PE_TTM(KA$2,$A17)*KA$4</f>
        <v>0.24284051532600134</v>
      </c>
      <c r="KB17" s="2">
        <f>[1]!EM_S_VAL_PE_TTM(KB$2,$A17)*KB$4</f>
        <v>3.6673366584953009E-2</v>
      </c>
      <c r="KC17" s="2">
        <f>[1]!EM_S_VAL_PE_TTM(KC$2,$A17)*KC$4</f>
        <v>6.3707088578637647E-2</v>
      </c>
      <c r="KD17" s="2">
        <f>[1]!EM_S_VAL_PE_TTM(KD$2,$A17)*KD$4</f>
        <v>0.34759035713019965</v>
      </c>
      <c r="KE17" s="2">
        <f>[1]!EM_S_VAL_PE_TTM(KE$2,$A17)*KE$4</f>
        <v>0.13505451829711346</v>
      </c>
      <c r="KF17" s="2">
        <f>[1]!EM_S_VAL_PE_TTM(KF$2,$A17)*KF$4</f>
        <v>4.4107402610836628E-2</v>
      </c>
      <c r="KG17" s="2">
        <f>[1]!EM_S_VAL_PE_TTM(KG$2,$A17)*KG$4</f>
        <v>5.5551289215496208E-2</v>
      </c>
      <c r="KH17" s="2">
        <f>[1]!EM_S_VAL_PE_TTM(KH$2,$A17)*KH$4</f>
        <v>8.3471184316870325E-2</v>
      </c>
      <c r="KI17" s="2">
        <f>[1]!EM_S_VAL_PE_TTM(KI$2,$A17)*KI$4</f>
        <v>-4.0523317019544987E-2</v>
      </c>
      <c r="KJ17" s="2">
        <f>[1]!EM_S_VAL_PE_TTM(KJ$2,$A17)*KJ$4</f>
        <v>-0.18241666830882827</v>
      </c>
      <c r="KK17" s="2">
        <f>[1]!EM_S_VAL_PE_TTM(KK$2,$A17)*KK$4</f>
        <v>0.25978622075349855</v>
      </c>
      <c r="KL17" s="2">
        <f>[1]!EM_S_VAL_PE_TTM(KL$2,$A17)*KL$4</f>
        <v>-4.3330223561582018E-2</v>
      </c>
      <c r="KM17" s="2">
        <f>[1]!EM_S_VAL_PE_TTM(KM$2,$A17)*KM$4</f>
        <v>1.5582970019082629E-2</v>
      </c>
      <c r="KN17" s="2">
        <f>[1]!EM_S_VAL_PE_TTM(KN$2,$A17)*KN$4</f>
        <v>4.7944916048118964E-2</v>
      </c>
      <c r="KO17" s="2">
        <f>[1]!EM_S_VAL_PE_TTM(KO$2,$A17)*KO$4</f>
        <v>3.7615557085405468E-2</v>
      </c>
      <c r="KP17" s="2">
        <f>[1]!EM_S_VAL_PE_TTM(KP$2,$A17)*KP$4</f>
        <v>-2.6407514666947747E-2</v>
      </c>
      <c r="KQ17" s="2">
        <f>[1]!EM_S_VAL_PE_TTM(KQ$2,$A17)*KQ$4</f>
        <v>3.8209918390210547E-2</v>
      </c>
      <c r="KR17" s="2">
        <f>[1]!EM_S_VAL_PE_TTM(KR$2,$A17)*KR$4</f>
        <v>-0.13395051444140071</v>
      </c>
      <c r="KS17" s="2">
        <f>[1]!EM_S_VAL_PE_TTM(KS$2,$A17)*KS$4</f>
        <v>3.4895050648118327E-2</v>
      </c>
      <c r="KT17" s="2">
        <f>[1]!EM_S_VAL_PE_TTM(KT$2,$A17)*KT$4</f>
        <v>-2.9656642592768775E-3</v>
      </c>
      <c r="KU17" s="2">
        <f>[1]!EM_S_VAL_PE_TTM(KU$2,$A17)*KU$4</f>
        <v>8.6400104107993633E-2</v>
      </c>
      <c r="KV17" s="2">
        <f>[1]!EM_S_VAL_PE_TTM(KV$2,$A17)*KV$4</f>
        <v>-4.6436222029228036E-3</v>
      </c>
      <c r="KW17" s="2">
        <f>[1]!EM_S_VAL_PE_TTM(KW$2,$A17)*KW$4</f>
        <v>0.62791450268277527</v>
      </c>
      <c r="KX17" s="2">
        <f>[1]!EM_S_VAL_PE_TTM(KX$2,$A17)*KX$4</f>
        <v>-5.8249794753557474E-2</v>
      </c>
      <c r="KY17" s="2">
        <f>[1]!EM_S_VAL_PE_TTM(KY$2,$A17)*KY$4</f>
        <v>0.19614782978804721</v>
      </c>
      <c r="KZ17" s="2">
        <f>[1]!EM_S_VAL_PE_TTM(KZ$2,$A17)*KZ$4</f>
        <v>0.30695015877712917</v>
      </c>
      <c r="LA17" s="2">
        <f>[1]!EM_S_VAL_PE_TTM(LA$2,$A17)*LA$4</f>
        <v>4.9085281466790837E-2</v>
      </c>
      <c r="LB17" s="2">
        <f>[1]!EM_S_VAL_PE_TTM(LB$2,$A17)*LB$4</f>
        <v>-4.0355387550990426E-2</v>
      </c>
      <c r="LC17" s="2">
        <f>[1]!EM_S_VAL_PE_TTM(LC$2,$A17)*LC$4</f>
        <v>-0.11945524257968429</v>
      </c>
      <c r="LD17" s="2">
        <f>[1]!EM_S_VAL_PE_TTM(LD$2,$A17)*LD$4</f>
        <v>1.0529239632614214E-2</v>
      </c>
      <c r="LE17" s="2">
        <f>[1]!EM_S_VAL_PE_TTM(LE$2,$A17)*LE$4</f>
        <v>2.8727382210901688E-2</v>
      </c>
      <c r="LF17" s="2">
        <f>[1]!EM_S_VAL_PE_TTM(LF$2,$A17)*LF$4</f>
        <v>9.3690835116995747E-2</v>
      </c>
      <c r="LG17" s="2">
        <f>[1]!EM_S_VAL_PE_TTM(LG$2,$A17)*LG$4</f>
        <v>-6.028709376576514E-3</v>
      </c>
      <c r="LH17" s="2">
        <f>[1]!EM_S_VAL_PE_TTM(LH$2,$A17)*LH$4</f>
        <v>1.7861354170371348E-2</v>
      </c>
      <c r="LI17" s="2">
        <f>[1]!EM_S_VAL_PE_TTM(LI$2,$A17)*LI$4</f>
        <v>-7.0647518273703868E-3</v>
      </c>
      <c r="LJ17" s="2">
        <f>[1]!EM_S_VAL_PE_TTM(LJ$2,$A17)*LJ$4</f>
        <v>2.0488509019884204E-2</v>
      </c>
      <c r="LK17" s="2">
        <f>[1]!EM_S_VAL_PE_TTM(LK$2,$A17)*LK$4</f>
        <v>-5.477402449865886E-3</v>
      </c>
      <c r="LL17" s="2">
        <f>[1]!EM_S_VAL_PE_TTM(LL$2,$A17)*LL$4</f>
        <v>-0.10503548049580851</v>
      </c>
      <c r="LM17" s="2">
        <f>[1]!EM_S_VAL_PE_TTM(LM$2,$A17)*LM$4</f>
        <v>-0.73865388525211162</v>
      </c>
      <c r="LN17" s="2">
        <f>[1]!EM_S_VAL_PE_TTM(LN$2,$A17)*LN$4</f>
        <v>-8.5388396053588285E-3</v>
      </c>
      <c r="LO17" s="2">
        <f>[1]!EM_S_VAL_PE_TTM(LO$2,$A17)*LO$4</f>
        <v>-2.0447544869082648E-2</v>
      </c>
      <c r="LP17" s="2">
        <f>[1]!EM_S_VAL_PE_TTM(LP$2,$A17)*LP$4</f>
        <v>-0.35454545577664465</v>
      </c>
      <c r="LQ17" s="2">
        <f>[1]!EM_S_VAL_PE_TTM(LQ$2,$A17)*LQ$4</f>
        <v>-3.4742684458726309E-3</v>
      </c>
      <c r="LR17" s="2">
        <f>[1]!EM_S_VAL_PE_TTM(LR$2,$A17)*LR$4</f>
        <v>3.2862695868561172E-2</v>
      </c>
      <c r="LS17" s="2">
        <f>[1]!EM_S_VAL_PE_TTM(LS$2,$A17)*LS$4</f>
        <v>3.8304125258298176E-2</v>
      </c>
    </row>
    <row r="18" spans="1:331">
      <c r="A18" s="5">
        <v>44090</v>
      </c>
      <c r="B18" s="6">
        <f t="shared" si="14"/>
        <v>47.656369138920404</v>
      </c>
      <c r="C18" s="6">
        <f t="shared" si="15"/>
        <v>42.073283434154945</v>
      </c>
      <c r="D18" s="6">
        <f t="shared" si="16"/>
        <v>47.349733227966382</v>
      </c>
      <c r="E18" s="6">
        <f t="shared" si="17"/>
        <v>36.796833640343507</v>
      </c>
      <c r="F18" s="2">
        <f>[1]!EM_S_VAL_PE_TTM(F$2,$A18)*F$4</f>
        <v>5.0805338486014401E-2</v>
      </c>
      <c r="G18" s="2">
        <f>[1]!EM_S_VAL_PE_TTM(G$2,$A18)*G$4</f>
        <v>2.9653334138337751E-2</v>
      </c>
      <c r="H18" s="2">
        <f>[1]!EM_S_VAL_PE_TTM(H$2,$A18)*H$4</f>
        <v>7.4622445201698223E-2</v>
      </c>
      <c r="I18" s="2">
        <f>[1]!EM_S_VAL_PE_TTM(I$2,$A18)*I$4</f>
        <v>2.0264760787243E-2</v>
      </c>
      <c r="J18" s="2">
        <f>[1]!EM_S_VAL_PE_TTM(J$2,$A18)*J$4</f>
        <v>2.6405886308996703E-2</v>
      </c>
      <c r="K18" s="2">
        <f>[1]!EM_S_VAL_PE_TTM(K$2,$A18)*K$4</f>
        <v>0.21705999491372496</v>
      </c>
      <c r="L18" s="2">
        <f>[1]!EM_S_VAL_PE_TTM(L$2,$A18)*L$4</f>
        <v>0.13647769332035725</v>
      </c>
      <c r="M18" s="2">
        <f>[1]!EM_S_VAL_PE_TTM(M$2,$A18)*M$4</f>
        <v>3.1119907150448631E-2</v>
      </c>
      <c r="N18" s="2">
        <f>[1]!EM_S_VAL_PE_TTM(N$2,$A18)*N$4</f>
        <v>3.8052962791361125E-2</v>
      </c>
      <c r="O18" s="2">
        <f>[1]!EM_S_VAL_PE_TTM(O$2,$A18)*O$4</f>
        <v>0.29638832519172303</v>
      </c>
      <c r="P18" s="2">
        <f>[1]!EM_S_VAL_PE_TTM(P$2,$A18)*P$4</f>
        <v>2.6123172707247313E-2</v>
      </c>
      <c r="Q18" s="2">
        <f>[1]!EM_S_VAL_PE_TTM(Q$2,$A18)*Q$4</f>
        <v>1.6448904833475806E-2</v>
      </c>
      <c r="R18" s="2">
        <f>[1]!EM_S_VAL_PE_TTM(R$2,$A18)*R$4</f>
        <v>3.1400366486702705E-2</v>
      </c>
      <c r="S18" s="2">
        <f>[1]!EM_S_VAL_PE_TTM(S$2,$A18)*S$4</f>
        <v>6.902206878203429E-2</v>
      </c>
      <c r="T18" s="2">
        <f>[1]!EM_S_VAL_PE_TTM(T$2,$A18)*T$4</f>
        <v>2.7280067442100431E-2</v>
      </c>
      <c r="U18" s="2">
        <f>[1]!EM_S_VAL_PE_TTM(U$2,$A18)*U$4</f>
        <v>0.22878957039234041</v>
      </c>
      <c r="V18" s="2">
        <f>[1]!EM_S_VAL_PE_TTM(V$2,$A18)*V$4</f>
        <v>2.0597960570416778E-2</v>
      </c>
      <c r="W18" s="2">
        <f>[1]!EM_S_VAL_PE_TTM(W$2,$A18)*W$4</f>
        <v>0.11045311468901908</v>
      </c>
      <c r="X18" s="2">
        <f>[1]!EM_S_VAL_PE_TTM(X$2,$A18)*X$4</f>
        <v>2.579669399554502E-2</v>
      </c>
      <c r="Y18" s="2">
        <f>[1]!EM_S_VAL_PE_TTM(Y$2,$A18)*Y$4</f>
        <v>3.1845830917368319E-2</v>
      </c>
      <c r="Z18" s="2">
        <f>[1]!EM_S_VAL_PE_TTM(Z$2,$A18)*Z$4</f>
        <v>3.8116256512018762E-2</v>
      </c>
      <c r="AA18" s="2">
        <f>[1]!EM_S_VAL_PE_TTM(AA$2,$A18)*AA$4</f>
        <v>3.6627424135485698E-2</v>
      </c>
      <c r="AB18" s="2">
        <f>[1]!EM_S_VAL_PE_TTM(AB$2,$A18)*AB$4</f>
        <v>0.68956628040334433</v>
      </c>
      <c r="AC18" s="2">
        <f>[1]!EM_S_VAL_PE_TTM(AC$2,$A18)*AC$4</f>
        <v>0.12030739980648578</v>
      </c>
      <c r="AD18" s="2">
        <f>[1]!EM_S_VAL_PE_TTM(AD$2,$A18)*AD$4</f>
        <v>0.14106619724253905</v>
      </c>
      <c r="AE18" s="2">
        <f>[1]!EM_S_VAL_PE_TTM(AE$2,$A18)*AE$4</f>
        <v>1.6704161155800163E-2</v>
      </c>
      <c r="AF18" s="2">
        <f>[1]!EM_S_VAL_PE_TTM(AF$2,$A18)*AF$4</f>
        <v>3.3595333194614087E-2</v>
      </c>
      <c r="AG18" s="2">
        <f>[1]!EM_S_VAL_PE_TTM(AG$2,$A18)*AG$4</f>
        <v>0.35583187361721103</v>
      </c>
      <c r="AH18" s="2">
        <f>[1]!EM_S_VAL_PE_TTM(AH$2,$A18)*AH$4</f>
        <v>0.42750971052944231</v>
      </c>
      <c r="AI18" s="2">
        <f>[1]!EM_S_VAL_PE_TTM(AI$2,$A18)*AI$4</f>
        <v>9.4024718688538123E-2</v>
      </c>
      <c r="AJ18" s="2">
        <f>[1]!EM_S_VAL_PE_TTM(AJ$2,$A18)*AJ$4</f>
        <v>0.33658089576928357</v>
      </c>
      <c r="AK18" s="2">
        <f>[1]!EM_S_VAL_PE_TTM(AK$2,$A18)*AK$4</f>
        <v>1.8589375472962397E-2</v>
      </c>
      <c r="AL18" s="2">
        <f>[1]!EM_S_VAL_PE_TTM(AL$2,$A18)*AL$4</f>
        <v>4.079444198023302E-2</v>
      </c>
      <c r="AM18" s="2">
        <f>[1]!EM_S_VAL_PE_TTM(AM$2,$A18)*AM$4</f>
        <v>1.1244570773229488E-2</v>
      </c>
      <c r="AN18" s="2">
        <f>[1]!EM_S_VAL_PE_TTM(AN$2,$A18)*AN$4</f>
        <v>9.8428068934709109E-3</v>
      </c>
      <c r="AO18" s="2">
        <f>[1]!EM_S_VAL_PE_TTM(AO$2,$A18)*AO$4</f>
        <v>1.1969581183188933E-2</v>
      </c>
      <c r="AP18" s="2">
        <f>[1]!EM_S_VAL_PE_TTM(AP$2,$A18)*AP$4</f>
        <v>1.3032744245354017E-2</v>
      </c>
      <c r="AQ18" s="2">
        <f>[1]!EM_S_VAL_PE_TTM(AQ$2,$A18)*AQ$4</f>
        <v>1.1828340164391615E-2</v>
      </c>
      <c r="AR18" s="2">
        <f>[1]!EM_S_VAL_PE_TTM(AR$2,$A18)*AR$4</f>
        <v>0.41538960354534382</v>
      </c>
      <c r="AS18" s="2">
        <f>[1]!EM_S_VAL_PE_TTM(AS$2,$A18)*AS$4</f>
        <v>2.9416341669482378E-2</v>
      </c>
      <c r="AT18" s="2">
        <f>[1]!EM_S_VAL_PE_TTM(AT$2,$A18)*AT$4</f>
        <v>5.8091047057219292E-2</v>
      </c>
      <c r="AU18" s="2">
        <f>[1]!EM_S_VAL_PE_TTM(AU$2,$A18)*AU$4</f>
        <v>0.15920416125459605</v>
      </c>
      <c r="AV18" s="2">
        <f>[1]!EM_S_VAL_PE_TTM(AV$2,$A18)*AV$4</f>
        <v>1.6180883464741318E-2</v>
      </c>
      <c r="AW18" s="2">
        <f>[1]!EM_S_VAL_PE_TTM(AW$2,$A18)*AW$4</f>
        <v>0.17139656092884475</v>
      </c>
      <c r="AX18" s="2">
        <f>[1]!EM_S_VAL_PE_TTM(AX$2,$A18)*AX$4</f>
        <v>1.6865542338301526E-2</v>
      </c>
      <c r="AY18" s="2">
        <f>[1]!EM_S_VAL_PE_TTM(AY$2,$A18)*AY$4</f>
        <v>5.7697988948684033E-2</v>
      </c>
      <c r="AZ18" s="2">
        <f>[1]!EM_S_VAL_PE_TTM(AZ$2,$A18)*AZ$4</f>
        <v>-0.11318011461354144</v>
      </c>
      <c r="BA18" s="2">
        <f>[1]!EM_S_VAL_PE_TTM(BA$2,$A18)*BA$4</f>
        <v>4.6236356504415189E-2</v>
      </c>
      <c r="BB18" s="2">
        <f>[1]!EM_S_VAL_PE_TTM(BB$2,$A18)*BB$4</f>
        <v>1.5195093048168224E-2</v>
      </c>
      <c r="BC18" s="2">
        <f>[1]!EM_S_VAL_PE_TTM(BC$2,$A18)*BC$4</f>
        <v>0.38930408966683244</v>
      </c>
      <c r="BD18" s="2">
        <f>[1]!EM_S_VAL_PE_TTM(BD$2,$A18)*BD$4</f>
        <v>4.1078868192252087E-2</v>
      </c>
      <c r="BE18" s="2">
        <f>[1]!EM_S_VAL_PE_TTM(BE$2,$A18)*BE$4</f>
        <v>-7.7479012086795022E-3</v>
      </c>
      <c r="BF18" s="2">
        <f>[1]!EM_S_VAL_PE_TTM(BF$2,$A18)*BF$4</f>
        <v>1.3719487281640349E-2</v>
      </c>
      <c r="BG18" s="2">
        <f>[1]!EM_S_VAL_PE_TTM(BG$2,$A18)*BG$4</f>
        <v>1.0315322847461617E-2</v>
      </c>
      <c r="BH18" s="2">
        <f>[1]!EM_S_VAL_PE_TTM(BH$2,$A18)*BH$4</f>
        <v>5.0861858896965352E-2</v>
      </c>
      <c r="BI18" s="2">
        <f>[1]!EM_S_VAL_PE_TTM(BI$2,$A18)*BI$4</f>
        <v>6.449592026932871E-2</v>
      </c>
      <c r="BJ18" s="2">
        <f>[1]!EM_S_VAL_PE_TTM(BJ$2,$A18)*BJ$4</f>
        <v>4.4268635278373387E-2</v>
      </c>
      <c r="BK18" s="2">
        <f>[1]!EM_S_VAL_PE_TTM(BK$2,$A18)*BK$4</f>
        <v>0.13092132618715427</v>
      </c>
      <c r="BL18" s="2">
        <f>[1]!EM_S_VAL_PE_TTM(BL$2,$A18)*BL$4</f>
        <v>0.13252642628555408</v>
      </c>
      <c r="BM18" s="2">
        <f>[1]!EM_S_VAL_PE_TTM(BM$2,$A18)*BM$4</f>
        <v>0.43358595368698899</v>
      </c>
      <c r="BN18" s="2">
        <f>[1]!EM_S_VAL_PE_TTM(BN$2,$A18)*BN$4</f>
        <v>5.8487446135561338E-2</v>
      </c>
      <c r="BO18" s="2">
        <f>[1]!EM_S_VAL_PE_TTM(BO$2,$A18)*BO$4</f>
        <v>3.8736623555994221E-2</v>
      </c>
      <c r="BP18" s="2">
        <f>[1]!EM_S_VAL_PE_TTM(BP$2,$A18)*BP$4</f>
        <v>1.3519409508198015E-2</v>
      </c>
      <c r="BQ18" s="2">
        <f>[1]!EM_S_VAL_PE_TTM(BQ$2,$A18)*BQ$4</f>
        <v>9.730566281647865E-2</v>
      </c>
      <c r="BR18" s="2">
        <f>[1]!EM_S_VAL_PE_TTM(BR$2,$A18)*BR$4</f>
        <v>4.1220460679955974E-2</v>
      </c>
      <c r="BS18" s="2">
        <f>[1]!EM_S_VAL_PE_TTM(BS$2,$A18)*BS$4</f>
        <v>2.3025467530870786E-2</v>
      </c>
      <c r="BT18" s="2">
        <f>[1]!EM_S_VAL_PE_TTM(BT$2,$A18)*BT$4</f>
        <v>2.7958102856085191E-2</v>
      </c>
      <c r="BU18" s="2">
        <f>[1]!EM_S_VAL_PE_TTM(BU$2,$A18)*BU$4</f>
        <v>1.1545893007577881E-2</v>
      </c>
      <c r="BV18" s="2">
        <f>[1]!EM_S_VAL_PE_TTM(BV$2,$A18)*BV$4</f>
        <v>0.51502751911636246</v>
      </c>
      <c r="BW18" s="2">
        <f>[1]!EM_S_VAL_PE_TTM(BW$2,$A18)*BW$4</f>
        <v>5.6351823857608676E-3</v>
      </c>
      <c r="BX18" s="2">
        <f>[1]!EM_S_VAL_PE_TTM(BX$2,$A18)*BX$4</f>
        <v>8.9795989451477765E-2</v>
      </c>
      <c r="BY18" s="2">
        <f>[1]!EM_S_VAL_PE_TTM(BY$2,$A18)*BY$4</f>
        <v>6.4103067187317661E-2</v>
      </c>
      <c r="BZ18" s="2">
        <f>[1]!EM_S_VAL_PE_TTM(BZ$2,$A18)*BZ$4</f>
        <v>2.0697783456359944E-2</v>
      </c>
      <c r="CA18" s="2">
        <f>[1]!EM_S_VAL_PE_TTM(CA$2,$A18)*CA$4</f>
        <v>0.15077478345416134</v>
      </c>
      <c r="CB18" s="2">
        <f>[1]!EM_S_VAL_PE_TTM(CB$2,$A18)*CB$4</f>
        <v>0.15924944749216527</v>
      </c>
      <c r="CC18" s="2">
        <f>[1]!EM_S_VAL_PE_TTM(CC$2,$A18)*CC$4</f>
        <v>7.461307815420027E-3</v>
      </c>
      <c r="CD18" s="2">
        <f>[1]!EM_S_VAL_PE_TTM(CD$2,$A18)*CD$4</f>
        <v>-2.6891620872913528E-2</v>
      </c>
      <c r="CE18" s="2">
        <f>[1]!EM_S_VAL_PE_TTM(CE$2,$A18)*CE$4</f>
        <v>5.5082140257497567E-2</v>
      </c>
      <c r="CF18" s="2">
        <f>[1]!EM_S_VAL_PE_TTM(CF$2,$A18)*CF$4</f>
        <v>-1.9211738213724509E-2</v>
      </c>
      <c r="CG18" s="2">
        <f>[1]!EM_S_VAL_PE_TTM(CG$2,$A18)*CG$4</f>
        <v>1.7679664511924143E-2</v>
      </c>
      <c r="CH18" s="2">
        <f>[1]!EM_S_VAL_PE_TTM(CH$2,$A18)*CH$4</f>
        <v>0.19932401392485083</v>
      </c>
      <c r="CI18" s="2">
        <f>[1]!EM_S_VAL_PE_TTM(CI$2,$A18)*CI$4</f>
        <v>1.9371407752473403E-2</v>
      </c>
      <c r="CJ18" s="2">
        <f>[1]!EM_S_VAL_PE_TTM(CJ$2,$A18)*CJ$4</f>
        <v>7.9348255677519994E-3</v>
      </c>
      <c r="CK18" s="2">
        <f>[1]!EM_S_VAL_PE_TTM(CK$2,$A18)*CK$4</f>
        <v>3.476752699730936E-2</v>
      </c>
      <c r="CL18" s="2">
        <f>[1]!EM_S_VAL_PE_TTM(CL$2,$A18)*CL$4</f>
        <v>1.6037533017762489E-2</v>
      </c>
      <c r="CM18" s="2">
        <f>[1]!EM_S_VAL_PE_TTM(CM$2,$A18)*CM$4</f>
        <v>1.2620228816422252E-2</v>
      </c>
      <c r="CN18" s="2">
        <f>[1]!EM_S_VAL_PE_TTM(CN$2,$A18)*CN$4</f>
        <v>1.8033978815436568E-2</v>
      </c>
      <c r="CO18" s="2">
        <f>[1]!EM_S_VAL_PE_TTM(CO$2,$A18)*CO$4</f>
        <v>6.989113024502995E-2</v>
      </c>
      <c r="CP18" s="2">
        <f>[1]!EM_S_VAL_PE_TTM(CP$2,$A18)*CP$4</f>
        <v>5.2137454091874771E-2</v>
      </c>
      <c r="CQ18" s="2">
        <f>[1]!EM_S_VAL_PE_TTM(CQ$2,$A18)*CQ$4</f>
        <v>2.4974050572394418E-2</v>
      </c>
      <c r="CR18" s="2">
        <f>[1]!EM_S_VAL_PE_TTM(CR$2,$A18)*CR$4</f>
        <v>0.30294930918654212</v>
      </c>
      <c r="CS18" s="2">
        <f>[1]!EM_S_VAL_PE_TTM(CS$2,$A18)*CS$4</f>
        <v>2.1054677631541976E-2</v>
      </c>
      <c r="CT18" s="2">
        <f>[1]!EM_S_VAL_PE_TTM(CT$2,$A18)*CT$4</f>
        <v>7.3499505844259348E-3</v>
      </c>
      <c r="CU18" s="2">
        <f>[1]!EM_S_VAL_PE_TTM(CU$2,$A18)*CU$4</f>
        <v>7.334290064660038E-3</v>
      </c>
      <c r="CV18" s="2">
        <f>[1]!EM_S_VAL_PE_TTM(CV$2,$A18)*CV$4</f>
        <v>8.6566043249926908E-2</v>
      </c>
      <c r="CW18" s="2">
        <f>[1]!EM_S_VAL_PE_TTM(CW$2,$A18)*CW$4</f>
        <v>0.12903489188165615</v>
      </c>
      <c r="CX18" s="2">
        <f>[1]!EM_S_VAL_PE_TTM(CX$2,$A18)*CX$4</f>
        <v>1.4882193935860721</v>
      </c>
      <c r="CY18" s="2">
        <f>[1]!EM_S_VAL_PE_TTM(CY$2,$A18)*CY$4</f>
        <v>1.7780425028070528E-2</v>
      </c>
      <c r="CZ18" s="2">
        <f>[1]!EM_S_VAL_PE_TTM(CZ$2,$A18)*CZ$4</f>
        <v>2.6879675326130097E-2</v>
      </c>
      <c r="DA18" s="2">
        <f>[1]!EM_S_VAL_PE_TTM(DA$2,$A18)*DA$4</f>
        <v>7.0341120422610023E-2</v>
      </c>
      <c r="DB18" s="2">
        <f>[1]!EM_S_VAL_PE_TTM(DB$2,$A18)*DB$4</f>
        <v>4.2987827791460234</v>
      </c>
      <c r="DC18" s="2">
        <f>[1]!EM_S_VAL_PE_TTM(DC$2,$A18)*DC$4</f>
        <v>2.4303747702165736E-2</v>
      </c>
      <c r="DD18" s="2">
        <f>[1]!EM_S_VAL_PE_TTM(DD$2,$A18)*DD$4</f>
        <v>2.3559345030610013E-2</v>
      </c>
      <c r="DE18" s="2">
        <f>[1]!EM_S_VAL_PE_TTM(DE$2,$A18)*DE$4</f>
        <v>6.1126343737456984E-2</v>
      </c>
      <c r="DF18" s="2">
        <f>[1]!EM_S_VAL_PE_TTM(DF$2,$A18)*DF$4</f>
        <v>8.7545011389084174E-2</v>
      </c>
      <c r="DG18" s="2">
        <f>[1]!EM_S_VAL_PE_TTM(DG$2,$A18)*DG$4</f>
        <v>9.3838514047856383E-2</v>
      </c>
      <c r="DH18" s="2">
        <f>[1]!EM_S_VAL_PE_TTM(DH$2,$A18)*DH$4</f>
        <v>5.7807532804201534E-2</v>
      </c>
      <c r="DI18" s="2">
        <f>[1]!EM_S_VAL_PE_TTM(DI$2,$A18)*DI$4</f>
        <v>7.6489997743642759E-3</v>
      </c>
      <c r="DJ18" s="2">
        <f>[1]!EM_S_VAL_PE_TTM(DJ$2,$A18)*DJ$4</f>
        <v>2.0711156231577051E-2</v>
      </c>
      <c r="DK18" s="2">
        <f>[1]!EM_S_VAL_PE_TTM(DK$2,$A18)*DK$4</f>
        <v>0.13930374630203674</v>
      </c>
      <c r="DL18" s="2">
        <f>[1]!EM_S_VAL_PE_TTM(DL$2,$A18)*DL$4</f>
        <v>6.8376152917117086E-2</v>
      </c>
      <c r="DM18" s="2">
        <f>[1]!EM_S_VAL_PE_TTM(DM$2,$A18)*DM$4</f>
        <v>1.5320583723232438E-2</v>
      </c>
      <c r="DN18" s="2">
        <f>[1]!EM_S_VAL_PE_TTM(DN$2,$A18)*DN$4</f>
        <v>0.93172489626521571</v>
      </c>
      <c r="DO18" s="2">
        <f>[1]!EM_S_VAL_PE_TTM(DO$2,$A18)*DO$4</f>
        <v>2.289818218794424E-2</v>
      </c>
      <c r="DP18" s="2">
        <f>[1]!EM_S_VAL_PE_TTM(DP$2,$A18)*DP$4</f>
        <v>9.9595528422089172E-3</v>
      </c>
      <c r="DQ18" s="2">
        <f>[1]!EM_S_VAL_PE_TTM(DQ$2,$A18)*DQ$4</f>
        <v>2.5622761595885616E-2</v>
      </c>
      <c r="DR18" s="2">
        <f>[1]!EM_S_VAL_PE_TTM(DR$2,$A18)*DR$4</f>
        <v>8.3758503699171552E-2</v>
      </c>
      <c r="DS18" s="2">
        <f>[1]!EM_S_VAL_PE_TTM(DS$2,$A18)*DS$4</f>
        <v>3.0746352126972451E-2</v>
      </c>
      <c r="DT18" s="2">
        <f>[1]!EM_S_VAL_PE_TTM(DT$2,$A18)*DT$4</f>
        <v>0.20056197355134078</v>
      </c>
      <c r="DU18" s="2">
        <f>[1]!EM_S_VAL_PE_TTM(DU$2,$A18)*DU$4</f>
        <v>1.4827152096408365E-2</v>
      </c>
      <c r="DV18" s="2">
        <f>[1]!EM_S_VAL_PE_TTM(DV$2,$A18)*DV$4</f>
        <v>3.8532236811343559E-2</v>
      </c>
      <c r="DW18" s="2">
        <f>[1]!EM_S_VAL_PE_TTM(DW$2,$A18)*DW$4</f>
        <v>-1.0342696118376129E-3</v>
      </c>
      <c r="DX18" s="2">
        <f>[1]!EM_S_VAL_PE_TTM(DX$2,$A18)*DX$4</f>
        <v>2.5377682640063415</v>
      </c>
      <c r="DY18" s="2">
        <f>[1]!EM_S_VAL_PE_TTM(DY$2,$A18)*DY$4</f>
        <v>3.8477571556970833E-2</v>
      </c>
      <c r="DZ18" s="2">
        <f>[1]!EM_S_VAL_PE_TTM(DZ$2,$A18)*DZ$4</f>
        <v>7.0650452791542846E-3</v>
      </c>
      <c r="EA18" s="2">
        <f>[1]!EM_S_VAL_PE_TTM(EA$2,$A18)*EA$4</f>
        <v>2.538535182535831E-2</v>
      </c>
      <c r="EB18" s="2">
        <f>[1]!EM_S_VAL_PE_TTM(EB$2,$A18)*EB$4</f>
        <v>4.1882511139129275E-2</v>
      </c>
      <c r="EC18" s="2">
        <f>[1]!EM_S_VAL_PE_TTM(EC$2,$A18)*EC$4</f>
        <v>1.0556895767763357E-2</v>
      </c>
      <c r="ED18" s="2">
        <f>[1]!EM_S_VAL_PE_TTM(ED$2,$A18)*ED$4</f>
        <v>8.1905833430317321E-2</v>
      </c>
      <c r="EE18" s="2">
        <f>[1]!EM_S_VAL_PE_TTM(EE$2,$A18)*EE$4</f>
        <v>1.8309040866365499E-2</v>
      </c>
      <c r="EF18" s="2">
        <f>[1]!EM_S_VAL_PE_TTM(EF$2,$A18)*EF$4</f>
        <v>-1.131131752282212E-2</v>
      </c>
      <c r="EG18" s="2">
        <f>[1]!EM_S_VAL_PE_TTM(EG$2,$A18)*EG$4</f>
        <v>8.9920999564417209E-3</v>
      </c>
      <c r="EH18" s="2">
        <f>[1]!EM_S_VAL_PE_TTM(EH$2,$A18)*EH$4</f>
        <v>5.7978007889437404E-2</v>
      </c>
      <c r="EI18" s="2">
        <f>[1]!EM_S_VAL_PE_TTM(EI$2,$A18)*EI$4</f>
        <v>0.1827552869714083</v>
      </c>
      <c r="EJ18" s="2">
        <f>[1]!EM_S_VAL_PE_TTM(EJ$2,$A18)*EJ$4</f>
        <v>-9.7902554008724149E-2</v>
      </c>
      <c r="EK18" s="2">
        <f>[1]!EM_S_VAL_PE_TTM(EK$2,$A18)*EK$4</f>
        <v>6.1012199830970421E-2</v>
      </c>
      <c r="EL18" s="2">
        <f>[1]!EM_S_VAL_PE_TTM(EL$2,$A18)*EL$4</f>
        <v>7.5500166350333991E-2</v>
      </c>
      <c r="EM18" s="2">
        <f>[1]!EM_S_VAL_PE_TTM(EM$2,$A18)*EM$4</f>
        <v>-4.0146240782939656E-3</v>
      </c>
      <c r="EN18" s="2">
        <f>[1]!EM_S_VAL_PE_TTM(EN$2,$A18)*EN$4</f>
        <v>1.4937348144362142E-2</v>
      </c>
      <c r="EO18" s="2">
        <f>[1]!EM_S_VAL_PE_TTM(EO$2,$A18)*EO$4</f>
        <v>2.1204003444467499</v>
      </c>
      <c r="EP18" s="2">
        <f>[1]!EM_S_VAL_PE_TTM(EP$2,$A18)*EP$4</f>
        <v>0.23733780946695118</v>
      </c>
      <c r="EQ18" s="2">
        <f>[1]!EM_S_VAL_PE_TTM(EQ$2,$A18)*EQ$4</f>
        <v>0.39001960808404817</v>
      </c>
      <c r="ER18" s="2">
        <f>[1]!EM_S_VAL_PE_TTM(ER$2,$A18)*ER$4</f>
        <v>2.3746248848216935E-2</v>
      </c>
      <c r="ES18" s="2">
        <f>[1]!EM_S_VAL_PE_TTM(ES$2,$A18)*ES$4</f>
        <v>-2.9499467620142843E-3</v>
      </c>
      <c r="ET18" s="2">
        <f>[1]!EM_S_VAL_PE_TTM(ET$2,$A18)*ET$4</f>
        <v>2.0271143295645638E-2</v>
      </c>
      <c r="EU18" s="2">
        <f>[1]!EM_S_VAL_PE_TTM(EU$2,$A18)*EU$4</f>
        <v>3.7070554292825124E-2</v>
      </c>
      <c r="EV18" s="2">
        <f>[1]!EM_S_VAL_PE_TTM(EV$2,$A18)*EV$4</f>
        <v>1.3538926109437592E-2</v>
      </c>
      <c r="EW18" s="2">
        <f>[1]!EM_S_VAL_PE_TTM(EW$2,$A18)*EW$4</f>
        <v>2.5638613535433688E-2</v>
      </c>
      <c r="EX18" s="2">
        <f>[1]!EM_S_VAL_PE_TTM(EX$2,$A18)*EX$4</f>
        <v>1.6577468562288804E-2</v>
      </c>
      <c r="EY18" s="2">
        <f>[1]!EM_S_VAL_PE_TTM(EY$2,$A18)*EY$4</f>
        <v>0.59301892767937603</v>
      </c>
      <c r="EZ18" s="2">
        <f>[1]!EM_S_VAL_PE_TTM(EZ$2,$A18)*EZ$4</f>
        <v>0.21017630992257569</v>
      </c>
      <c r="FA18" s="2">
        <f>[1]!EM_S_VAL_PE_TTM(FA$2,$A18)*FA$4</f>
        <v>0.10815639037256906</v>
      </c>
      <c r="FB18" s="2">
        <f>[1]!EM_S_VAL_PE_TTM(FB$2,$A18)*FB$4</f>
        <v>2.396150953005912E-2</v>
      </c>
      <c r="FC18" s="2">
        <f>[1]!EM_S_VAL_PE_TTM(FC$2,$A18)*FC$4</f>
        <v>2.1424769582627623E-2</v>
      </c>
      <c r="FD18" s="2">
        <f>[1]!EM_S_VAL_PE_TTM(FD$2,$A18)*FD$4</f>
        <v>4.3899283703331758E-2</v>
      </c>
      <c r="FE18" s="2">
        <f>[1]!EM_S_VAL_PE_TTM(FE$2,$A18)*FE$4</f>
        <v>0.28315822031847726</v>
      </c>
      <c r="FF18" s="2">
        <f>[1]!EM_S_VAL_PE_TTM(FF$2,$A18)*FF$4</f>
        <v>3.0937537895895036E-2</v>
      </c>
      <c r="FG18" s="2">
        <f>[1]!EM_S_VAL_PE_TTM(FG$2,$A18)*FG$4</f>
        <v>4.0351801157100804E-2</v>
      </c>
      <c r="FH18" s="2">
        <f>[1]!EM_S_VAL_PE_TTM(FH$2,$A18)*FH$4</f>
        <v>-0.99682576455976579</v>
      </c>
      <c r="FI18" s="2">
        <f>[1]!EM_S_VAL_PE_TTM(FI$2,$A18)*FI$4</f>
        <v>1.7470884559289742E-2</v>
      </c>
      <c r="FJ18" s="2">
        <f>[1]!EM_S_VAL_PE_TTM(FJ$2,$A18)*FJ$4</f>
        <v>5.6164234717745502E-2</v>
      </c>
      <c r="FK18" s="2">
        <f>[1]!EM_S_VAL_PE_TTM(FK$2,$A18)*FK$4</f>
        <v>6.0399427181937936E-2</v>
      </c>
      <c r="FL18" s="2">
        <f>[1]!EM_S_VAL_PE_TTM(FL$2,$A18)*FL$4</f>
        <v>0.25104730875839587</v>
      </c>
      <c r="FM18" s="2">
        <f>[1]!EM_S_VAL_PE_TTM(FM$2,$A18)*FM$4</f>
        <v>-9.4889222418968411E-2</v>
      </c>
      <c r="FN18" s="2">
        <f>[1]!EM_S_VAL_PE_TTM(FN$2,$A18)*FN$4</f>
        <v>0.12947299880724783</v>
      </c>
      <c r="FO18" s="2">
        <f>[1]!EM_S_VAL_PE_TTM(FO$2,$A18)*FO$4</f>
        <v>6.0806843353476733E-2</v>
      </c>
      <c r="FP18" s="2">
        <f>[1]!EM_S_VAL_PE_TTM(FP$2,$A18)*FP$4</f>
        <v>0.107137313621943</v>
      </c>
      <c r="FQ18" s="2">
        <f>[1]!EM_S_VAL_PE_TTM(FQ$2,$A18)*FQ$4</f>
        <v>1.2322876758146872E-2</v>
      </c>
      <c r="FR18" s="2">
        <f>[1]!EM_S_VAL_PE_TTM(FR$2,$A18)*FR$4</f>
        <v>2.5302305691053264E-2</v>
      </c>
      <c r="FS18" s="2">
        <f>[1]!EM_S_VAL_PE_TTM(FS$2,$A18)*FS$4</f>
        <v>3.173574113321273E-2</v>
      </c>
      <c r="FT18" s="2">
        <f>[1]!EM_S_VAL_PE_TTM(FT$2,$A18)*FT$4</f>
        <v>3.1246090604964073E-2</v>
      </c>
      <c r="FU18" s="2">
        <f>[1]!EM_S_VAL_PE_TTM(FU$2,$A18)*FU$4</f>
        <v>5.2519519364888967E-2</v>
      </c>
      <c r="FV18" s="2">
        <f>[1]!EM_S_VAL_PE_TTM(FV$2,$A18)*FV$4</f>
        <v>0.1304319653256244</v>
      </c>
      <c r="FW18" s="2">
        <f>[1]!EM_S_VAL_PE_TTM(FW$2,$A18)*FW$4</f>
        <v>0.22364966766148681</v>
      </c>
      <c r="FX18" s="2">
        <f>[1]!EM_S_VAL_PE_TTM(FX$2,$A18)*FX$4</f>
        <v>9.6585085713918883E-2</v>
      </c>
      <c r="FY18" s="2">
        <f>[1]!EM_S_VAL_PE_TTM(FY$2,$A18)*FY$4</f>
        <v>8.9259467925154296E-2</v>
      </c>
      <c r="FZ18" s="2">
        <f>[1]!EM_S_VAL_PE_TTM(FZ$2,$A18)*FZ$4</f>
        <v>8.3203022500733817E-2</v>
      </c>
      <c r="GA18" s="2">
        <f>[1]!EM_S_VAL_PE_TTM(GA$2,$A18)*GA$4</f>
        <v>-4.9174760317346926E-3</v>
      </c>
      <c r="GB18" s="2">
        <f>[1]!EM_S_VAL_PE_TTM(GB$2,$A18)*GB$4</f>
        <v>2.4602889691555368E-2</v>
      </c>
      <c r="GC18" s="2">
        <f>[1]!EM_S_VAL_PE_TTM(GC$2,$A18)*GC$4</f>
        <v>5.750980068151109E-2</v>
      </c>
      <c r="GD18" s="2">
        <f>[1]!EM_S_VAL_PE_TTM(GD$2,$A18)*GD$4</f>
        <v>1.5288340872217046E-2</v>
      </c>
      <c r="GE18" s="2">
        <f>[1]!EM_S_VAL_PE_TTM(GE$2,$A18)*GE$4</f>
        <v>-6.9686028420303566E-4</v>
      </c>
      <c r="GF18" s="2">
        <f>[1]!EM_S_VAL_PE_TTM(GF$2,$A18)*GF$4</f>
        <v>-8.0766509082909263E-3</v>
      </c>
      <c r="GG18" s="2">
        <f>[1]!EM_S_VAL_PE_TTM(GG$2,$A18)*GG$4</f>
        <v>0.6856902453481345</v>
      </c>
      <c r="GH18" s="2">
        <f>[1]!EM_S_VAL_PE_TTM(GH$2,$A18)*GH$4</f>
        <v>0.90109808031843142</v>
      </c>
      <c r="GI18" s="2">
        <f>[1]!EM_S_VAL_PE_TTM(GI$2,$A18)*GI$4</f>
        <v>3.3735447757442423E-2</v>
      </c>
      <c r="GJ18" s="2">
        <f>[1]!EM_S_VAL_PE_TTM(GJ$2,$A18)*GJ$4</f>
        <v>2.501626488388671E-2</v>
      </c>
      <c r="GK18" s="2">
        <f>[1]!EM_S_VAL_PE_TTM(GK$2,$A18)*GK$4</f>
        <v>1.3836993946161112E-2</v>
      </c>
      <c r="GL18" s="2">
        <f>[1]!EM_S_VAL_PE_TTM(GL$2,$A18)*GL$4</f>
        <v>-7.776514253495315E-3</v>
      </c>
      <c r="GM18" s="2">
        <f>[1]!EM_S_VAL_PE_TTM(GM$2,$A18)*GM$4</f>
        <v>5.0970769645729573E-2</v>
      </c>
      <c r="GN18" s="2">
        <f>[1]!EM_S_VAL_PE_TTM(GN$2,$A18)*GN$4</f>
        <v>1.343875116058295E-2</v>
      </c>
      <c r="GO18" s="2">
        <f>[1]!EM_S_VAL_PE_TTM(GO$2,$A18)*GO$4</f>
        <v>0.16500359275964729</v>
      </c>
      <c r="GP18" s="2">
        <f>[1]!EM_S_VAL_PE_TTM(GP$2,$A18)*GP$4</f>
        <v>-1.5626015912330225E-2</v>
      </c>
      <c r="GQ18" s="2">
        <f>[1]!EM_S_VAL_PE_TTM(GQ$2,$A18)*GQ$4</f>
        <v>2.2441431778491467E-2</v>
      </c>
      <c r="GR18" s="2">
        <f>[1]!EM_S_VAL_PE_TTM(GR$2,$A18)*GR$4</f>
        <v>0.12520967865723062</v>
      </c>
      <c r="GS18" s="2">
        <f>[1]!EM_S_VAL_PE_TTM(GS$2,$A18)*GS$4</f>
        <v>-1.9503279753778899E-2</v>
      </c>
      <c r="GT18" s="2">
        <f>[1]!EM_S_VAL_PE_TTM(GT$2,$A18)*GT$4</f>
        <v>3.7245818404094508E-2</v>
      </c>
      <c r="GU18" s="2">
        <f>[1]!EM_S_VAL_PE_TTM(GU$2,$A18)*GU$4</f>
        <v>-0.12284006735480779</v>
      </c>
      <c r="GV18" s="2">
        <f>[1]!EM_S_VAL_PE_TTM(GV$2,$A18)*GV$4</f>
        <v>8.9195987818370917E-2</v>
      </c>
      <c r="GW18" s="2">
        <f>[1]!EM_S_VAL_PE_TTM(GW$2,$A18)*GW$4</f>
        <v>8.032854854819646E-2</v>
      </c>
      <c r="GX18" s="2">
        <f>[1]!EM_S_VAL_PE_TTM(GX$2,$A18)*GX$4</f>
        <v>-0.27113537312930375</v>
      </c>
      <c r="GY18" s="2">
        <f>[1]!EM_S_VAL_PE_TTM(GY$2,$A18)*GY$4</f>
        <v>-0.47321673011955107</v>
      </c>
      <c r="GZ18" s="2">
        <f>[1]!EM_S_VAL_PE_TTM(GZ$2,$A18)*GZ$4</f>
        <v>3.626651768825246E-2</v>
      </c>
      <c r="HA18" s="2">
        <f>[1]!EM_S_VAL_PE_TTM(HA$2,$A18)*HA$4</f>
        <v>1.2482899143083695E-2</v>
      </c>
      <c r="HB18" s="2">
        <f>[1]!EM_S_VAL_PE_TTM(HB$2,$A18)*HB$4</f>
        <v>-0.15880916498231837</v>
      </c>
      <c r="HC18" s="2">
        <f>[1]!EM_S_VAL_PE_TTM(HC$2,$A18)*HC$4</f>
        <v>8.8070585141838149E-3</v>
      </c>
      <c r="HD18" s="2">
        <f>[1]!EM_S_VAL_PE_TTM(HD$2,$A18)*HD$4</f>
        <v>1.4112862777678052E-2</v>
      </c>
      <c r="HE18" s="2">
        <f>[1]!EM_S_VAL_PE_TTM(HE$2,$A18)*HE$4</f>
        <v>3.3455180207102503E-2</v>
      </c>
      <c r="HF18" s="2">
        <f>[1]!EM_S_VAL_PE_TTM(HF$2,$A18)*HF$4</f>
        <v>0.16050133530342037</v>
      </c>
      <c r="HG18" s="2">
        <f>[1]!EM_S_VAL_PE_TTM(HG$2,$A18)*HG$4</f>
        <v>0.60913407678861242</v>
      </c>
      <c r="HH18" s="2">
        <f>[1]!EM_S_VAL_PE_TTM(HH$2,$A18)*HH$4</f>
        <v>-0.13589365970202749</v>
      </c>
      <c r="HI18" s="2">
        <f>[1]!EM_S_VAL_PE_TTM(HI$2,$A18)*HI$4</f>
        <v>0.39645437457607169</v>
      </c>
      <c r="HJ18" s="2">
        <f>[1]!EM_S_VAL_PE_TTM(HJ$2,$A18)*HJ$4</f>
        <v>4.4740420356904974E-2</v>
      </c>
      <c r="HK18" s="2">
        <f>[1]!EM_S_VAL_PE_TTM(HK$2,$A18)*HK$4</f>
        <v>0.13710935718142647</v>
      </c>
      <c r="HL18" s="2">
        <f>[1]!EM_S_VAL_PE_TTM(HL$2,$A18)*HL$4</f>
        <v>6.6238206665381216E-2</v>
      </c>
      <c r="HM18" s="2">
        <f>[1]!EM_S_VAL_PE_TTM(HM$2,$A18)*HM$4</f>
        <v>-2.9377424758376463E-3</v>
      </c>
      <c r="HN18" s="2">
        <f>[1]!EM_S_VAL_PE_TTM(HN$2,$A18)*HN$4</f>
        <v>5.8770698252016036E-2</v>
      </c>
      <c r="HO18" s="2">
        <f>[1]!EM_S_VAL_PE_TTM(HO$2,$A18)*HO$4</f>
        <v>0.58121826003042121</v>
      </c>
      <c r="HP18" s="2">
        <f>[1]!EM_S_VAL_PE_TTM(HP$2,$A18)*HP$4</f>
        <v>6.0392277164936274E-2</v>
      </c>
      <c r="HQ18" s="2">
        <f>[1]!EM_S_VAL_PE_TTM(HQ$2,$A18)*HQ$4</f>
        <v>7.8286942498834639E-2</v>
      </c>
      <c r="HR18" s="2">
        <f>[1]!EM_S_VAL_PE_TTM(HR$2,$A18)*HR$4</f>
        <v>9.396179702399042E-2</v>
      </c>
      <c r="HS18" s="2">
        <f>[1]!EM_S_VAL_PE_TTM(HS$2,$A18)*HS$4</f>
        <v>3.3364371837395837E-2</v>
      </c>
      <c r="HT18" s="2">
        <f>[1]!EM_S_VAL_PE_TTM(HT$2,$A18)*HT$4</f>
        <v>3.6415455372685007E-2</v>
      </c>
      <c r="HU18" s="2">
        <f>[1]!EM_S_VAL_PE_TTM(HU$2,$A18)*HU$4</f>
        <v>1.9773005933215095E-2</v>
      </c>
      <c r="HV18" s="2">
        <f>[1]!EM_S_VAL_PE_TTM(HV$2,$A18)*HV$4</f>
        <v>4.6502604155338273E-2</v>
      </c>
      <c r="HW18" s="2">
        <f>[1]!EM_S_VAL_PE_TTM(HW$2,$A18)*HW$4</f>
        <v>2.1293657650521203E-2</v>
      </c>
      <c r="HX18" s="2">
        <f>[1]!EM_S_VAL_PE_TTM(HX$2,$A18)*HX$4</f>
        <v>-1.1164763257024809E-2</v>
      </c>
      <c r="HY18" s="2">
        <f>[1]!EM_S_VAL_PE_TTM(HY$2,$A18)*HY$4</f>
        <v>2.7141376635331824E-2</v>
      </c>
      <c r="HZ18" s="2">
        <f>[1]!EM_S_VAL_PE_TTM(HZ$2,$A18)*HZ$4</f>
        <v>0.3370614828227016</v>
      </c>
      <c r="IA18" s="2">
        <f>[1]!EM_S_VAL_PE_TTM(IA$2,$A18)*IA$4</f>
        <v>-3.7297244343141816E-3</v>
      </c>
      <c r="IB18" s="2">
        <f>[1]!EM_S_VAL_PE_TTM(IB$2,$A18)*IB$4</f>
        <v>7.9397637155522185E-2</v>
      </c>
      <c r="IC18" s="2">
        <f>[1]!EM_S_VAL_PE_TTM(IC$2,$A18)*IC$4</f>
        <v>2.3243383030704282E-2</v>
      </c>
      <c r="ID18" s="2">
        <f>[1]!EM_S_VAL_PE_TTM(ID$2,$A18)*ID$4</f>
        <v>0.13178081649619403</v>
      </c>
      <c r="IE18" s="2">
        <f>[1]!EM_S_VAL_PE_TTM(IE$2,$A18)*IE$4</f>
        <v>4.1402266968109058E-2</v>
      </c>
      <c r="IF18" s="2">
        <f>[1]!EM_S_VAL_PE_TTM(IF$2,$A18)*IF$4</f>
        <v>0.21079360029152697</v>
      </c>
      <c r="IG18" s="2">
        <f>[1]!EM_S_VAL_PE_TTM(IG$2,$A18)*IG$4</f>
        <v>4.4658355328450534E-2</v>
      </c>
      <c r="IH18" s="2">
        <f>[1]!EM_S_VAL_PE_TTM(IH$2,$A18)*IH$4</f>
        <v>8.6520112696077067E-2</v>
      </c>
      <c r="II18" s="2">
        <f>[1]!EM_S_VAL_PE_TTM(II$2,$A18)*II$4</f>
        <v>6.1339484401001711E-2</v>
      </c>
      <c r="IJ18" s="2">
        <f>[1]!EM_S_VAL_PE_TTM(IJ$2,$A18)*IJ$4</f>
        <v>-5.9388813316859565E-3</v>
      </c>
      <c r="IK18" s="2">
        <f>[1]!EM_S_VAL_PE_TTM(IK$2,$A18)*IK$4</f>
        <v>-0.17613231542693786</v>
      </c>
      <c r="IL18" s="2">
        <f>[1]!EM_S_VAL_PE_TTM(IL$2,$A18)*IL$4</f>
        <v>0.15884238411201246</v>
      </c>
      <c r="IM18" s="2">
        <f>[1]!EM_S_VAL_PE_TTM(IM$2,$A18)*IM$4</f>
        <v>-1.617121621501762E-2</v>
      </c>
      <c r="IN18" s="2">
        <f>[1]!EM_S_VAL_PE_TTM(IN$2,$A18)*IN$4</f>
        <v>0.22632276193352946</v>
      </c>
      <c r="IO18" s="2">
        <f>[1]!EM_S_VAL_PE_TTM(IO$2,$A18)*IO$4</f>
        <v>2.489506418955505E-2</v>
      </c>
      <c r="IP18" s="2">
        <f>[1]!EM_S_VAL_PE_TTM(IP$2,$A18)*IP$4</f>
        <v>3.0680038591634855E-2</v>
      </c>
      <c r="IQ18" s="2">
        <f>[1]!EM_S_VAL_PE_TTM(IQ$2,$A18)*IQ$4</f>
        <v>2.4541333868488648E-2</v>
      </c>
      <c r="IR18" s="2">
        <f>[1]!EM_S_VAL_PE_TTM(IR$2,$A18)*IR$4</f>
        <v>4.8511842530623475E-2</v>
      </c>
      <c r="IS18" s="2">
        <f>[1]!EM_S_VAL_PE_TTM(IS$2,$A18)*IS$4</f>
        <v>3.3009404353242386E-2</v>
      </c>
      <c r="IT18" s="2">
        <f>[1]!EM_S_VAL_PE_TTM(IT$2,$A18)*IT$4</f>
        <v>0.10559177579029921</v>
      </c>
      <c r="IU18" s="2">
        <f>[1]!EM_S_VAL_PE_TTM(IU$2,$A18)*IU$4</f>
        <v>-4.5040074736672139E-3</v>
      </c>
      <c r="IV18" s="2">
        <f>[1]!EM_S_VAL_PE_TTM(IV$2,$A18)*IV$4</f>
        <v>1.3256003999668021E-2</v>
      </c>
      <c r="IW18" s="2">
        <f>[1]!EM_S_VAL_PE_TTM(IW$2,$A18)*IW$4</f>
        <v>1.618970172525655E-2</v>
      </c>
      <c r="IX18" s="2">
        <f>[1]!EM_S_VAL_PE_TTM(IX$2,$A18)*IX$4</f>
        <v>1.0855547099622999E-2</v>
      </c>
      <c r="IY18" s="2">
        <f>[1]!EM_S_VAL_PE_TTM(IY$2,$A18)*IY$4</f>
        <v>7.0812505635588108E-2</v>
      </c>
      <c r="IZ18" s="2">
        <f>[1]!EM_S_VAL_PE_TTM(IZ$2,$A18)*IZ$4</f>
        <v>-6.9671361498213212E-4</v>
      </c>
      <c r="JA18" s="2">
        <f>[1]!EM_S_VAL_PE_TTM(JA$2,$A18)*JA$4</f>
        <v>4.1315514858871985E-2</v>
      </c>
      <c r="JB18" s="2">
        <f>[1]!EM_S_VAL_PE_TTM(JB$2,$A18)*JB$4</f>
        <v>0.14084928096189009</v>
      </c>
      <c r="JC18" s="2">
        <f>[1]!EM_S_VAL_PE_TTM(JC$2,$A18)*JC$4</f>
        <v>0.26177815815279004</v>
      </c>
      <c r="JD18" s="2">
        <f>[1]!EM_S_VAL_PE_TTM(JD$2,$A18)*JD$4</f>
        <v>0.15700340968630552</v>
      </c>
      <c r="JE18" s="2">
        <f>[1]!EM_S_VAL_PE_TTM(JE$2,$A18)*JE$4</f>
        <v>0.20179996923902568</v>
      </c>
      <c r="JF18" s="2">
        <f>[1]!EM_S_VAL_PE_TTM(JF$2,$A18)*JF$4</f>
        <v>0.38596279825753455</v>
      </c>
      <c r="JG18" s="2">
        <f>[1]!EM_S_VAL_PE_TTM(JG$2,$A18)*JG$4</f>
        <v>12.151490610079989</v>
      </c>
      <c r="JH18" s="2">
        <f>[1]!EM_S_VAL_PE_TTM(JH$2,$A18)*JH$4</f>
        <v>-9.3980220121699153E-4</v>
      </c>
      <c r="JI18" s="2">
        <f>[1]!EM_S_VAL_PE_TTM(JI$2,$A18)*JI$4</f>
        <v>-5.3245415747147938E-2</v>
      </c>
      <c r="JJ18" s="2">
        <f>[1]!EM_S_VAL_PE_TTM(JJ$2,$A18)*JJ$4</f>
        <v>0.47058033301650232</v>
      </c>
      <c r="JK18" s="2">
        <f>[1]!EM_S_VAL_PE_TTM(JK$2,$A18)*JK$4</f>
        <v>0.19898475695763782</v>
      </c>
      <c r="JL18" s="2">
        <f>[1]!EM_S_VAL_PE_TTM(JL$2,$A18)*JL$4</f>
        <v>4.8893963493667467E-2</v>
      </c>
      <c r="JM18" s="2">
        <f>[1]!EM_S_VAL_PE_TTM(JM$2,$A18)*JM$4</f>
        <v>1.8302006300913791</v>
      </c>
      <c r="JN18" s="2">
        <f>[1]!EM_S_VAL_PE_TTM(JN$2,$A18)*JN$4</f>
        <v>5.1568069987201065E-2</v>
      </c>
      <c r="JO18" s="2">
        <f>[1]!EM_S_VAL_PE_TTM(JO$2,$A18)*JO$4</f>
        <v>2.4378130177572295E-2</v>
      </c>
      <c r="JP18" s="2">
        <f>[1]!EM_S_VAL_PE_TTM(JP$2,$A18)*JP$4</f>
        <v>4.9943062768964402E-2</v>
      </c>
      <c r="JQ18" s="2">
        <f>[1]!EM_S_VAL_PE_TTM(JQ$2,$A18)*JQ$4</f>
        <v>3.8157885165275518E-2</v>
      </c>
      <c r="JR18" s="2">
        <f>[1]!EM_S_VAL_PE_TTM(JR$2,$A18)*JR$4</f>
        <v>1.1332518301561831</v>
      </c>
      <c r="JS18" s="2">
        <f>[1]!EM_S_VAL_PE_TTM(JS$2,$A18)*JS$4</f>
        <v>0.9392181837211141</v>
      </c>
      <c r="JT18" s="2">
        <f>[1]!EM_S_VAL_PE_TTM(JT$2,$A18)*JT$4</f>
        <v>8.6959319164038595E-2</v>
      </c>
      <c r="JU18" s="2">
        <f>[1]!EM_S_VAL_PE_TTM(JU$2,$A18)*JU$4</f>
        <v>0.16066941069009477</v>
      </c>
      <c r="JV18" s="2">
        <f>[1]!EM_S_VAL_PE_TTM(JV$2,$A18)*JV$4</f>
        <v>-4.3069942382514027E-2</v>
      </c>
      <c r="JW18" s="2">
        <f>[1]!EM_S_VAL_PE_TTM(JW$2,$A18)*JW$4</f>
        <v>-1.0897770031164673</v>
      </c>
      <c r="JX18" s="2">
        <f>[1]!EM_S_VAL_PE_TTM(JX$2,$A18)*JX$4</f>
        <v>3.1869096256726043E-2</v>
      </c>
      <c r="JY18" s="2">
        <f>[1]!EM_S_VAL_PE_TTM(JY$2,$A18)*JY$4</f>
        <v>8.3834439869847316E-2</v>
      </c>
      <c r="JZ18" s="2">
        <f>[1]!EM_S_VAL_PE_TTM(JZ$2,$A18)*JZ$4</f>
        <v>8.9055147705214999E-2</v>
      </c>
      <c r="KA18" s="2">
        <f>[1]!EM_S_VAL_PE_TTM(KA$2,$A18)*KA$4</f>
        <v>0.24190381133189934</v>
      </c>
      <c r="KB18" s="2">
        <f>[1]!EM_S_VAL_PE_TTM(KB$2,$A18)*KB$4</f>
        <v>3.6589253352948464E-2</v>
      </c>
      <c r="KC18" s="2">
        <f>[1]!EM_S_VAL_PE_TTM(KC$2,$A18)*KC$4</f>
        <v>6.3393701639618674E-2</v>
      </c>
      <c r="KD18" s="2">
        <f>[1]!EM_S_VAL_PE_TTM(KD$2,$A18)*KD$4</f>
        <v>0.35039727794742853</v>
      </c>
      <c r="KE18" s="2">
        <f>[1]!EM_S_VAL_PE_TTM(KE$2,$A18)*KE$4</f>
        <v>0.13730148490189148</v>
      </c>
      <c r="KF18" s="2">
        <f>[1]!EM_S_VAL_PE_TTM(KF$2,$A18)*KF$4</f>
        <v>4.3314103995345909E-2</v>
      </c>
      <c r="KG18" s="2">
        <f>[1]!EM_S_VAL_PE_TTM(KG$2,$A18)*KG$4</f>
        <v>5.5611150526515614E-2</v>
      </c>
      <c r="KH18" s="2">
        <f>[1]!EM_S_VAL_PE_TTM(KH$2,$A18)*KH$4</f>
        <v>8.3116741888697748E-2</v>
      </c>
      <c r="KI18" s="2">
        <f>[1]!EM_S_VAL_PE_TTM(KI$2,$A18)*KI$4</f>
        <v>-3.9178941559081908E-2</v>
      </c>
      <c r="KJ18" s="2">
        <f>[1]!EM_S_VAL_PE_TTM(KJ$2,$A18)*KJ$4</f>
        <v>-0.17967356051832054</v>
      </c>
      <c r="KK18" s="2">
        <f>[1]!EM_S_VAL_PE_TTM(KK$2,$A18)*KK$4</f>
        <v>0.25978622075349855</v>
      </c>
      <c r="KL18" s="2">
        <f>[1]!EM_S_VAL_PE_TTM(KL$2,$A18)*KL$4</f>
        <v>-4.3330223561582018E-2</v>
      </c>
      <c r="KM18" s="2">
        <f>[1]!EM_S_VAL_PE_TTM(KM$2,$A18)*KM$4</f>
        <v>1.5478386328296116E-2</v>
      </c>
      <c r="KN18" s="2">
        <f>[1]!EM_S_VAL_PE_TTM(KN$2,$A18)*KN$4</f>
        <v>4.7735091467319059E-2</v>
      </c>
      <c r="KO18" s="2">
        <f>[1]!EM_S_VAL_PE_TTM(KO$2,$A18)*KO$4</f>
        <v>3.7716403082581784E-2</v>
      </c>
      <c r="KP18" s="2">
        <f>[1]!EM_S_VAL_PE_TTM(KP$2,$A18)*KP$4</f>
        <v>-2.6483398330723596E-2</v>
      </c>
      <c r="KQ18" s="2">
        <f>[1]!EM_S_VAL_PE_TTM(KQ$2,$A18)*KQ$4</f>
        <v>3.8426200948026581E-2</v>
      </c>
      <c r="KR18" s="2">
        <f>[1]!EM_S_VAL_PE_TTM(KR$2,$A18)*KR$4</f>
        <v>-0.13272161065053559</v>
      </c>
      <c r="KS18" s="2">
        <f>[1]!EM_S_VAL_PE_TTM(KS$2,$A18)*KS$4</f>
        <v>3.470794582925428E-2</v>
      </c>
      <c r="KT18" s="2">
        <f>[1]!EM_S_VAL_PE_TTM(KT$2,$A18)*KT$4</f>
        <v>-2.9767716177324442E-3</v>
      </c>
      <c r="KU18" s="2">
        <f>[1]!EM_S_VAL_PE_TTM(KU$2,$A18)*KU$4</f>
        <v>8.3304100354132077E-2</v>
      </c>
      <c r="KV18" s="2">
        <f>[1]!EM_S_VAL_PE_TTM(KV$2,$A18)*KV$4</f>
        <v>-4.3468795056617274E-3</v>
      </c>
      <c r="KW18" s="2">
        <f>[1]!EM_S_VAL_PE_TTM(KW$2,$A18)*KW$4</f>
        <v>0.61615580417645399</v>
      </c>
      <c r="KX18" s="2">
        <f>[1]!EM_S_VAL_PE_TTM(KX$2,$A18)*KX$4</f>
        <v>-5.8488523414935191E-2</v>
      </c>
      <c r="KY18" s="2">
        <f>[1]!EM_S_VAL_PE_TTM(KY$2,$A18)*KY$4</f>
        <v>0.19678467338968189</v>
      </c>
      <c r="KZ18" s="2">
        <f>[1]!EM_S_VAL_PE_TTM(KZ$2,$A18)*KZ$4</f>
        <v>0.30614872232994622</v>
      </c>
      <c r="LA18" s="2">
        <f>[1]!EM_S_VAL_PE_TTM(LA$2,$A18)*LA$4</f>
        <v>4.8752123447405385E-2</v>
      </c>
      <c r="LB18" s="2">
        <f>[1]!EM_S_VAL_PE_TTM(LB$2,$A18)*LB$4</f>
        <v>-4.0510005894821677E-2</v>
      </c>
      <c r="LC18" s="2">
        <f>[1]!EM_S_VAL_PE_TTM(LC$2,$A18)*LC$4</f>
        <v>-0.11945524257968429</v>
      </c>
      <c r="LD18" s="2">
        <f>[1]!EM_S_VAL_PE_TTM(LD$2,$A18)*LD$4</f>
        <v>1.0651672652378381E-2</v>
      </c>
      <c r="LE18" s="2">
        <f>[1]!EM_S_VAL_PE_TTM(LE$2,$A18)*LE$4</f>
        <v>2.8532752255718306E-2</v>
      </c>
      <c r="LF18" s="2">
        <f>[1]!EM_S_VAL_PE_TTM(LF$2,$A18)*LF$4</f>
        <v>9.2564743353862874E-2</v>
      </c>
      <c r="LG18" s="2">
        <f>[1]!EM_S_VAL_PE_TTM(LG$2,$A18)*LG$4</f>
        <v>-5.9238622567430559E-3</v>
      </c>
      <c r="LH18" s="2">
        <f>[1]!EM_S_VAL_PE_TTM(LH$2,$A18)*LH$4</f>
        <v>1.7618342550439751E-2</v>
      </c>
      <c r="LI18" s="2">
        <f>[1]!EM_S_VAL_PE_TTM(LI$2,$A18)*LI$4</f>
        <v>-6.9967397773159521E-3</v>
      </c>
      <c r="LJ18" s="2">
        <f>[1]!EM_S_VAL_PE_TTM(LJ$2,$A18)*LJ$4</f>
        <v>2.0488509019884204E-2</v>
      </c>
      <c r="LK18" s="2">
        <f>[1]!EM_S_VAL_PE_TTM(LK$2,$A18)*LK$4</f>
        <v>-5.4443063578025535E-3</v>
      </c>
      <c r="LL18" s="2">
        <f>[1]!EM_S_VAL_PE_TTM(LL$2,$A18)*LL$4</f>
        <v>-0.10426031089977957</v>
      </c>
      <c r="LM18" s="2">
        <f>[1]!EM_S_VAL_PE_TTM(LM$2,$A18)*LM$4</f>
        <v>-0.73455935152338769</v>
      </c>
      <c r="LN18" s="2">
        <f>[1]!EM_S_VAL_PE_TTM(LN$2,$A18)*LN$4</f>
        <v>-8.5388396053588285E-3</v>
      </c>
      <c r="LO18" s="2">
        <f>[1]!EM_S_VAL_PE_TTM(LO$2,$A18)*LO$4</f>
        <v>-2.0803154342285243E-2</v>
      </c>
      <c r="LP18" s="2">
        <f>[1]!EM_S_VAL_PE_TTM(LP$2,$A18)*LP$4</f>
        <v>-0.35560380043886247</v>
      </c>
      <c r="LQ18" s="2">
        <f>[1]!EM_S_VAL_PE_TTM(LQ$2,$A18)*LQ$4</f>
        <v>-3.4109354283053503E-3</v>
      </c>
      <c r="LR18" s="2">
        <f>[1]!EM_S_VAL_PE_TTM(LR$2,$A18)*LR$4</f>
        <v>3.247968076635073E-2</v>
      </c>
      <c r="LS18" s="2">
        <f>[1]!EM_S_VAL_PE_TTM(LS$2,$A18)*LS$4</f>
        <v>3.794898767996286E-2</v>
      </c>
    </row>
    <row r="19" spans="1:331">
      <c r="A19" s="5">
        <v>44091</v>
      </c>
      <c r="B19" s="6">
        <f t="shared" si="14"/>
        <v>47.870889028672678</v>
      </c>
      <c r="C19" s="6">
        <f t="shared" si="15"/>
        <v>42.073283434154945</v>
      </c>
      <c r="D19" s="6">
        <f t="shared" si="16"/>
        <v>47.349733227966382</v>
      </c>
      <c r="E19" s="6">
        <f t="shared" si="17"/>
        <v>36.796833640343507</v>
      </c>
      <c r="F19" s="2">
        <f>[1]!EM_S_VAL_PE_TTM(F$2,$A19)*F$4</f>
        <v>4.809471835627175E-2</v>
      </c>
      <c r="G19" s="2">
        <f>[1]!EM_S_VAL_PE_TTM(G$2,$A19)*G$4</f>
        <v>3.0312432733130657E-2</v>
      </c>
      <c r="H19" s="2">
        <f>[1]!EM_S_VAL_PE_TTM(H$2,$A19)*H$4</f>
        <v>7.1725708935195809E-2</v>
      </c>
      <c r="I19" s="2">
        <f>[1]!EM_S_VAL_PE_TTM(I$2,$A19)*I$4</f>
        <v>2.0155291154675559E-2</v>
      </c>
      <c r="J19" s="2">
        <f>[1]!EM_S_VAL_PE_TTM(J$2,$A19)*J$4</f>
        <v>2.6839143511190655E-2</v>
      </c>
      <c r="K19" s="2">
        <f>[1]!EM_S_VAL_PE_TTM(K$2,$A19)*K$4</f>
        <v>0.22501865415713182</v>
      </c>
      <c r="L19" s="2">
        <f>[1]!EM_S_VAL_PE_TTM(L$2,$A19)*L$4</f>
        <v>0.13949536967544895</v>
      </c>
      <c r="M19" s="2">
        <f>[1]!EM_S_VAL_PE_TTM(M$2,$A19)*M$4</f>
        <v>3.1379943968984671E-2</v>
      </c>
      <c r="N19" s="2">
        <f>[1]!EM_S_VAL_PE_TTM(N$2,$A19)*N$4</f>
        <v>3.7868538088001898E-2</v>
      </c>
      <c r="O19" s="2">
        <f>[1]!EM_S_VAL_PE_TTM(O$2,$A19)*O$4</f>
        <v>0.30379803329276278</v>
      </c>
      <c r="P19" s="2">
        <f>[1]!EM_S_VAL_PE_TTM(P$2,$A19)*P$4</f>
        <v>2.6299055160502256E-2</v>
      </c>
      <c r="Q19" s="2">
        <f>[1]!EM_S_VAL_PE_TTM(Q$2,$A19)*Q$4</f>
        <v>1.6548422842942372E-2</v>
      </c>
      <c r="R19" s="2">
        <f>[1]!EM_S_VAL_PE_TTM(R$2,$A19)*R$4</f>
        <v>3.2280750593425722E-2</v>
      </c>
      <c r="S19" s="2">
        <f>[1]!EM_S_VAL_PE_TTM(S$2,$A19)*S$4</f>
        <v>7.1614879977646206E-2</v>
      </c>
      <c r="T19" s="2">
        <f>[1]!EM_S_VAL_PE_TTM(T$2,$A19)*T$4</f>
        <v>2.7486387277732977E-2</v>
      </c>
      <c r="U19" s="2">
        <f>[1]!EM_S_VAL_PE_TTM(U$2,$A19)*U$4</f>
        <v>0.23643669791396996</v>
      </c>
      <c r="V19" s="2">
        <f>[1]!EM_S_VAL_PE_TTM(V$2,$A19)*V$4</f>
        <v>2.0672664679314275E-2</v>
      </c>
      <c r="W19" s="2">
        <f>[1]!EM_S_VAL_PE_TTM(W$2,$A19)*W$4</f>
        <v>0.11121068062524789</v>
      </c>
      <c r="X19" s="2">
        <f>[1]!EM_S_VAL_PE_TTM(X$2,$A19)*X$4</f>
        <v>2.6059080074335588E-2</v>
      </c>
      <c r="Y19" s="2">
        <f>[1]!EM_S_VAL_PE_TTM(Y$2,$A19)*Y$4</f>
        <v>3.2237156806010608E-2</v>
      </c>
      <c r="Z19" s="2">
        <f>[1]!EM_S_VAL_PE_TTM(Z$2,$A19)*Z$4</f>
        <v>3.9144404680188039E-2</v>
      </c>
      <c r="AA19" s="2">
        <f>[1]!EM_S_VAL_PE_TTM(AA$2,$A19)*AA$4</f>
        <v>3.8811022238818951E-2</v>
      </c>
      <c r="AB19" s="2">
        <f>[1]!EM_S_VAL_PE_TTM(AB$2,$A19)*AB$4</f>
        <v>0.74898913224459485</v>
      </c>
      <c r="AC19" s="2">
        <f>[1]!EM_S_VAL_PE_TTM(AC$2,$A19)*AC$4</f>
        <v>0.11864848482148529</v>
      </c>
      <c r="AD19" s="2">
        <f>[1]!EM_S_VAL_PE_TTM(AD$2,$A19)*AD$4</f>
        <v>0.1418152213005924</v>
      </c>
      <c r="AE19" s="2">
        <f>[1]!EM_S_VAL_PE_TTM(AE$2,$A19)*AE$4</f>
        <v>1.6242591119511887E-2</v>
      </c>
      <c r="AF19" s="2">
        <f>[1]!EM_S_VAL_PE_TTM(AF$2,$A19)*AF$4</f>
        <v>3.3993882158350669E-2</v>
      </c>
      <c r="AG19" s="2">
        <f>[1]!EM_S_VAL_PE_TTM(AG$2,$A19)*AG$4</f>
        <v>0.35236842328090495</v>
      </c>
      <c r="AH19" s="2">
        <f>[1]!EM_S_VAL_PE_TTM(AH$2,$A19)*AH$4</f>
        <v>0.42591154335913428</v>
      </c>
      <c r="AI19" s="2">
        <f>[1]!EM_S_VAL_PE_TTM(AI$2,$A19)*AI$4</f>
        <v>9.4945176032222231E-2</v>
      </c>
      <c r="AJ19" s="2">
        <f>[1]!EM_S_VAL_PE_TTM(AJ$2,$A19)*AJ$4</f>
        <v>0.33053453237529018</v>
      </c>
      <c r="AK19" s="2">
        <f>[1]!EM_S_VAL_PE_TTM(AK$2,$A19)*AK$4</f>
        <v>1.8881015880606832E-2</v>
      </c>
      <c r="AL19" s="2">
        <f>[1]!EM_S_VAL_PE_TTM(AL$2,$A19)*AL$4</f>
        <v>4.0824908321711866E-2</v>
      </c>
      <c r="AM19" s="2">
        <f>[1]!EM_S_VAL_PE_TTM(AM$2,$A19)*AM$4</f>
        <v>1.2185468737872263E-2</v>
      </c>
      <c r="AN19" s="2">
        <f>[1]!EM_S_VAL_PE_TTM(AN$2,$A19)*AN$4</f>
        <v>9.9099633925897324E-3</v>
      </c>
      <c r="AO19" s="2">
        <f>[1]!EM_S_VAL_PE_TTM(AO$2,$A19)*AO$4</f>
        <v>1.2096467203009841E-2</v>
      </c>
      <c r="AP19" s="2">
        <f>[1]!EM_S_VAL_PE_TTM(AP$2,$A19)*AP$4</f>
        <v>1.3061577750896641E-2</v>
      </c>
      <c r="AQ19" s="2">
        <f>[1]!EM_S_VAL_PE_TTM(AQ$2,$A19)*AQ$4</f>
        <v>1.2052465713206683E-2</v>
      </c>
      <c r="AR19" s="2">
        <f>[1]!EM_S_VAL_PE_TTM(AR$2,$A19)*AR$4</f>
        <v>0.41739955325997391</v>
      </c>
      <c r="AS19" s="2">
        <f>[1]!EM_S_VAL_PE_TTM(AS$2,$A19)*AS$4</f>
        <v>2.9943726279506169E-2</v>
      </c>
      <c r="AT19" s="2">
        <f>[1]!EM_S_VAL_PE_TTM(AT$2,$A19)*AT$4</f>
        <v>5.7569271192555511E-2</v>
      </c>
      <c r="AU19" s="2">
        <f>[1]!EM_S_VAL_PE_TTM(AU$2,$A19)*AU$4</f>
        <v>0.15875417776127365</v>
      </c>
      <c r="AV19" s="2">
        <f>[1]!EM_S_VAL_PE_TTM(AV$2,$A19)*AV$4</f>
        <v>1.5890860161339147E-2</v>
      </c>
      <c r="AW19" s="2">
        <f>[1]!EM_S_VAL_PE_TTM(AW$2,$A19)*AW$4</f>
        <v>0.17030535954107445</v>
      </c>
      <c r="AX19" s="2">
        <f>[1]!EM_S_VAL_PE_TTM(AX$2,$A19)*AX$4</f>
        <v>1.697455322987159E-2</v>
      </c>
      <c r="AY19" s="2">
        <f>[1]!EM_S_VAL_PE_TTM(AY$2,$A19)*AY$4</f>
        <v>5.9238181673711386E-2</v>
      </c>
      <c r="AZ19" s="2">
        <f>[1]!EM_S_VAL_PE_TTM(AZ$2,$A19)*AZ$4</f>
        <v>-0.11658880617513637</v>
      </c>
      <c r="BA19" s="2">
        <f>[1]!EM_S_VAL_PE_TTM(BA$2,$A19)*BA$4</f>
        <v>4.7143459907873407E-2</v>
      </c>
      <c r="BB19" s="2">
        <f>[1]!EM_S_VAL_PE_TTM(BB$2,$A19)*BB$4</f>
        <v>1.5036707714149491E-2</v>
      </c>
      <c r="BC19" s="2">
        <f>[1]!EM_S_VAL_PE_TTM(BC$2,$A19)*BC$4</f>
        <v>0.37992294248124459</v>
      </c>
      <c r="BD19" s="2">
        <f>[1]!EM_S_VAL_PE_TTM(BD$2,$A19)*BD$4</f>
        <v>4.0228509456151841E-2</v>
      </c>
      <c r="BE19" s="2">
        <f>[1]!EM_S_VAL_PE_TTM(BE$2,$A19)*BE$4</f>
        <v>-7.8238610251402125E-3</v>
      </c>
      <c r="BF19" s="2">
        <f>[1]!EM_S_VAL_PE_TTM(BF$2,$A19)*BF$4</f>
        <v>1.3912518108095198E-2</v>
      </c>
      <c r="BG19" s="2">
        <f>[1]!EM_S_VAL_PE_TTM(BG$2,$A19)*BG$4</f>
        <v>1.0265490370023002E-2</v>
      </c>
      <c r="BH19" s="2">
        <f>[1]!EM_S_VAL_PE_TTM(BH$2,$A19)*BH$4</f>
        <v>5.1363833695873488E-2</v>
      </c>
      <c r="BI19" s="2">
        <f>[1]!EM_S_VAL_PE_TTM(BI$2,$A19)*BI$4</f>
        <v>6.5534780726399539E-2</v>
      </c>
      <c r="BJ19" s="2">
        <f>[1]!EM_S_VAL_PE_TTM(BJ$2,$A19)*BJ$4</f>
        <v>4.4887257904847051E-2</v>
      </c>
      <c r="BK19" s="2">
        <f>[1]!EM_S_VAL_PE_TTM(BK$2,$A19)*BK$4</f>
        <v>0.13136154585527335</v>
      </c>
      <c r="BL19" s="2">
        <f>[1]!EM_S_VAL_PE_TTM(BL$2,$A19)*BL$4</f>
        <v>0.13535564212738535</v>
      </c>
      <c r="BM19" s="2">
        <f>[1]!EM_S_VAL_PE_TTM(BM$2,$A19)*BM$4</f>
        <v>0.43506661146495473</v>
      </c>
      <c r="BN19" s="2">
        <f>[1]!EM_S_VAL_PE_TTM(BN$2,$A19)*BN$4</f>
        <v>5.9161930674865089E-2</v>
      </c>
      <c r="BO19" s="2">
        <f>[1]!EM_S_VAL_PE_TTM(BO$2,$A19)*BO$4</f>
        <v>3.9722325720115005E-2</v>
      </c>
      <c r="BP19" s="2">
        <f>[1]!EM_S_VAL_PE_TTM(BP$2,$A19)*BP$4</f>
        <v>1.3739989348174123E-2</v>
      </c>
      <c r="BQ19" s="2">
        <f>[1]!EM_S_VAL_PE_TTM(BQ$2,$A19)*BQ$4</f>
        <v>9.860307164185822E-2</v>
      </c>
      <c r="BR19" s="2">
        <f>[1]!EM_S_VAL_PE_TTM(BR$2,$A19)*BR$4</f>
        <v>4.0832672370442025E-2</v>
      </c>
      <c r="BS19" s="2">
        <f>[1]!EM_S_VAL_PE_TTM(BS$2,$A19)*BS$4</f>
        <v>2.2993264078940416E-2</v>
      </c>
      <c r="BT19" s="2">
        <f>[1]!EM_S_VAL_PE_TTM(BT$2,$A19)*BT$4</f>
        <v>2.6450656620078315E-2</v>
      </c>
      <c r="BU19" s="2">
        <f>[1]!EM_S_VAL_PE_TTM(BU$2,$A19)*BU$4</f>
        <v>1.1757356250242081E-2</v>
      </c>
      <c r="BV19" s="2">
        <f>[1]!EM_S_VAL_PE_TTM(BV$2,$A19)*BV$4</f>
        <v>0.54491362304597624</v>
      </c>
      <c r="BW19" s="2">
        <f>[1]!EM_S_VAL_PE_TTM(BW$2,$A19)*BW$4</f>
        <v>5.5150883334767597E-3</v>
      </c>
      <c r="BX19" s="2">
        <f>[1]!EM_S_VAL_PE_TTM(BX$2,$A19)*BX$4</f>
        <v>9.0107781079997659E-2</v>
      </c>
      <c r="BY19" s="2">
        <f>[1]!EM_S_VAL_PE_TTM(BY$2,$A19)*BY$4</f>
        <v>6.4767660742583277E-2</v>
      </c>
      <c r="BZ19" s="2">
        <f>[1]!EM_S_VAL_PE_TTM(BZ$2,$A19)*BZ$4</f>
        <v>2.1770207468768864E-2</v>
      </c>
      <c r="CA19" s="2">
        <f>[1]!EM_S_VAL_PE_TTM(CA$2,$A19)*CA$4</f>
        <v>0.15827975027164065</v>
      </c>
      <c r="CB19" s="2">
        <f>[1]!EM_S_VAL_PE_TTM(CB$2,$A19)*CB$4</f>
        <v>0.1697500938378545</v>
      </c>
      <c r="CC19" s="2">
        <f>[1]!EM_S_VAL_PE_TTM(CC$2,$A19)*CC$4</f>
        <v>7.5513946271272715E-3</v>
      </c>
      <c r="CD19" s="2">
        <f>[1]!EM_S_VAL_PE_TTM(CD$2,$A19)*CD$4</f>
        <v>-2.7447879353537378E-2</v>
      </c>
      <c r="CE19" s="2">
        <f>[1]!EM_S_VAL_PE_TTM(CE$2,$A19)*CE$4</f>
        <v>5.5932072392628866E-2</v>
      </c>
      <c r="CF19" s="2">
        <f>[1]!EM_S_VAL_PE_TTM(CF$2,$A19)*CF$4</f>
        <v>-1.9222050475580336E-2</v>
      </c>
      <c r="CG19" s="2">
        <f>[1]!EM_S_VAL_PE_TTM(CG$2,$A19)*CG$4</f>
        <v>1.8281608055073013E-2</v>
      </c>
      <c r="CH19" s="2">
        <f>[1]!EM_S_VAL_PE_TTM(CH$2,$A19)*CH$4</f>
        <v>0.19611486164241695</v>
      </c>
      <c r="CI19" s="2">
        <f>[1]!EM_S_VAL_PE_TTM(CI$2,$A19)*CI$4</f>
        <v>1.8710815967830138E-2</v>
      </c>
      <c r="CJ19" s="2">
        <f>[1]!EM_S_VAL_PE_TTM(CJ$2,$A19)*CJ$4</f>
        <v>7.996704828089056E-3</v>
      </c>
      <c r="CK19" s="2">
        <f>[1]!EM_S_VAL_PE_TTM(CK$2,$A19)*CK$4</f>
        <v>3.5030751168214254E-2</v>
      </c>
      <c r="CL19" s="2">
        <f>[1]!EM_S_VAL_PE_TTM(CL$2,$A19)*CL$4</f>
        <v>1.6150423700464343E-2</v>
      </c>
      <c r="CM19" s="2">
        <f>[1]!EM_S_VAL_PE_TTM(CM$2,$A19)*CM$4</f>
        <v>1.2740317498544483E-2</v>
      </c>
      <c r="CN19" s="2">
        <f>[1]!EM_S_VAL_PE_TTM(CN$2,$A19)*CN$4</f>
        <v>1.8346669877613107E-2</v>
      </c>
      <c r="CO19" s="2">
        <f>[1]!EM_S_VAL_PE_TTM(CO$2,$A19)*CO$4</f>
        <v>7.1923854957316194E-2</v>
      </c>
      <c r="CP19" s="2">
        <f>[1]!EM_S_VAL_PE_TTM(CP$2,$A19)*CP$4</f>
        <v>5.3014147188885384E-2</v>
      </c>
      <c r="CQ19" s="2">
        <f>[1]!EM_S_VAL_PE_TTM(CQ$2,$A19)*CQ$4</f>
        <v>2.5766418549807716E-2</v>
      </c>
      <c r="CR19" s="2">
        <f>[1]!EM_S_VAL_PE_TTM(CR$2,$A19)*CR$4</f>
        <v>0.31128319315179637</v>
      </c>
      <c r="CS19" s="2">
        <f>[1]!EM_S_VAL_PE_TTM(CS$2,$A19)*CS$4</f>
        <v>2.0879782552247046E-2</v>
      </c>
      <c r="CT19" s="2">
        <f>[1]!EM_S_VAL_PE_TTM(CT$2,$A19)*CT$4</f>
        <v>7.2927207132522211E-3</v>
      </c>
      <c r="CU19" s="2">
        <f>[1]!EM_S_VAL_PE_TTM(CU$2,$A19)*CU$4</f>
        <v>7.4037545317111528E-3</v>
      </c>
      <c r="CV19" s="2">
        <f>[1]!EM_S_VAL_PE_TTM(CV$2,$A19)*CV$4</f>
        <v>8.7402430142045115E-2</v>
      </c>
      <c r="CW19" s="2">
        <f>[1]!EM_S_VAL_PE_TTM(CW$2,$A19)*CW$4</f>
        <v>0.12692857355028117</v>
      </c>
      <c r="CX19" s="2">
        <f>[1]!EM_S_VAL_PE_TTM(CX$2,$A19)*CX$4</f>
        <v>1.4994880916545337</v>
      </c>
      <c r="CY19" s="2">
        <f>[1]!EM_S_VAL_PE_TTM(CY$2,$A19)*CY$4</f>
        <v>1.7836163037349983E-2</v>
      </c>
      <c r="CZ19" s="2">
        <f>[1]!EM_S_VAL_PE_TTM(CZ$2,$A19)*CZ$4</f>
        <v>2.7150162629504697E-2</v>
      </c>
      <c r="DA19" s="2">
        <f>[1]!EM_S_VAL_PE_TTM(DA$2,$A19)*DA$4</f>
        <v>6.9992897052740574E-2</v>
      </c>
      <c r="DB19" s="2">
        <f>[1]!EM_S_VAL_PE_TTM(DB$2,$A19)*DB$4</f>
        <v>4.3113058440405849</v>
      </c>
      <c r="DC19" s="2">
        <f>[1]!EM_S_VAL_PE_TTM(DC$2,$A19)*DC$4</f>
        <v>2.4489840714184485E-2</v>
      </c>
      <c r="DD19" s="2">
        <f>[1]!EM_S_VAL_PE_TTM(DD$2,$A19)*DD$4</f>
        <v>2.3866992831586571E-2</v>
      </c>
      <c r="DE19" s="2">
        <f>[1]!EM_S_VAL_PE_TTM(DE$2,$A19)*DE$4</f>
        <v>7.3336856579000839E-2</v>
      </c>
      <c r="DF19" s="2">
        <f>[1]!EM_S_VAL_PE_TTM(DF$2,$A19)*DF$4</f>
        <v>9.0908431146820456E-2</v>
      </c>
      <c r="DG19" s="2">
        <f>[1]!EM_S_VAL_PE_TTM(DG$2,$A19)*DG$4</f>
        <v>9.4041847779349264E-2</v>
      </c>
      <c r="DH19" s="2">
        <f>[1]!EM_S_VAL_PE_TTM(DH$2,$A19)*DH$4</f>
        <v>6.230021168530641E-2</v>
      </c>
      <c r="DI19" s="2">
        <f>[1]!EM_S_VAL_PE_TTM(DI$2,$A19)*DI$4</f>
        <v>7.6857149723085234E-3</v>
      </c>
      <c r="DJ19" s="2">
        <f>[1]!EM_S_VAL_PE_TTM(DJ$2,$A19)*DJ$4</f>
        <v>2.0961005099743472E-2</v>
      </c>
      <c r="DK19" s="2">
        <f>[1]!EM_S_VAL_PE_TTM(DK$2,$A19)*DK$4</f>
        <v>0.140310123211555</v>
      </c>
      <c r="DL19" s="2">
        <f>[1]!EM_S_VAL_PE_TTM(DL$2,$A19)*DL$4</f>
        <v>6.5591296353770298E-2</v>
      </c>
      <c r="DM19" s="2">
        <f>[1]!EM_S_VAL_PE_TTM(DM$2,$A19)*DM$4</f>
        <v>1.5071836237085806E-2</v>
      </c>
      <c r="DN19" s="2">
        <f>[1]!EM_S_VAL_PE_TTM(DN$2,$A19)*DN$4</f>
        <v>0.96757696913110169</v>
      </c>
      <c r="DO19" s="2">
        <f>[1]!EM_S_VAL_PE_TTM(DO$2,$A19)*DO$4</f>
        <v>2.2924974136858817E-2</v>
      </c>
      <c r="DP19" s="2">
        <f>[1]!EM_S_VAL_PE_TTM(DP$2,$A19)*DP$4</f>
        <v>9.941639976786671E-3</v>
      </c>
      <c r="DQ19" s="2">
        <f>[1]!EM_S_VAL_PE_TTM(DQ$2,$A19)*DQ$4</f>
        <v>2.5836618760978251E-2</v>
      </c>
      <c r="DR19" s="2">
        <f>[1]!EM_S_VAL_PE_TTM(DR$2,$A19)*DR$4</f>
        <v>8.407955418404052E-2</v>
      </c>
      <c r="DS19" s="2">
        <f>[1]!EM_S_VAL_PE_TTM(DS$2,$A19)*DS$4</f>
        <v>3.0701401319090244E-2</v>
      </c>
      <c r="DT19" s="2">
        <f>[1]!EM_S_VAL_PE_TTM(DT$2,$A19)*DT$4</f>
        <v>0.20129182063566481</v>
      </c>
      <c r="DU19" s="2">
        <f>[1]!EM_S_VAL_PE_TTM(DU$2,$A19)*DU$4</f>
        <v>1.4963807879748079E-2</v>
      </c>
      <c r="DV19" s="2">
        <f>[1]!EM_S_VAL_PE_TTM(DV$2,$A19)*DV$4</f>
        <v>3.9119022142108502E-2</v>
      </c>
      <c r="DW19" s="2">
        <f>[1]!EM_S_VAL_PE_TTM(DW$2,$A19)*DW$4</f>
        <v>-1.0603094451231642E-3</v>
      </c>
      <c r="DX19" s="2">
        <f>[1]!EM_S_VAL_PE_TTM(DX$2,$A19)*DX$4</f>
        <v>2.5180190946670229</v>
      </c>
      <c r="DY19" s="2">
        <f>[1]!EM_S_VAL_PE_TTM(DY$2,$A19)*DY$4</f>
        <v>3.8644683702546714E-2</v>
      </c>
      <c r="DZ19" s="2">
        <f>[1]!EM_S_VAL_PE_TTM(DZ$2,$A19)*DZ$4</f>
        <v>7.1336379495670673E-3</v>
      </c>
      <c r="EA19" s="2">
        <f>[1]!EM_S_VAL_PE_TTM(EA$2,$A19)*EA$4</f>
        <v>2.5610999397310298E-2</v>
      </c>
      <c r="EB19" s="2">
        <f>[1]!EM_S_VAL_PE_TTM(EB$2,$A19)*EB$4</f>
        <v>4.3513994600768859E-2</v>
      </c>
      <c r="EC19" s="2">
        <f>[1]!EM_S_VAL_PE_TTM(EC$2,$A19)*EC$4</f>
        <v>1.1248554453676706E-2</v>
      </c>
      <c r="ED19" s="2">
        <f>[1]!EM_S_VAL_PE_TTM(ED$2,$A19)*ED$4</f>
        <v>9.0719719186919123E-2</v>
      </c>
      <c r="EE19" s="2">
        <f>[1]!EM_S_VAL_PE_TTM(EE$2,$A19)*EE$4</f>
        <v>1.8731882453268074E-2</v>
      </c>
      <c r="EF19" s="2">
        <f>[1]!EM_S_VAL_PE_TTM(EF$2,$A19)*EF$4</f>
        <v>-1.1387029153705784E-2</v>
      </c>
      <c r="EG19" s="2">
        <f>[1]!EM_S_VAL_PE_TTM(EG$2,$A19)*EG$4</f>
        <v>9.1502830455997379E-3</v>
      </c>
      <c r="EH19" s="2">
        <f>[1]!EM_S_VAL_PE_TTM(EH$2,$A19)*EH$4</f>
        <v>5.8389491266911279E-2</v>
      </c>
      <c r="EI19" s="2">
        <f>[1]!EM_S_VAL_PE_TTM(EI$2,$A19)*EI$4</f>
        <v>0.18743798469346187</v>
      </c>
      <c r="EJ19" s="2">
        <f>[1]!EM_S_VAL_PE_TTM(EJ$2,$A19)*EJ$4</f>
        <v>-0.11751793660270933</v>
      </c>
      <c r="EK19" s="2">
        <f>[1]!EM_S_VAL_PE_TTM(EK$2,$A19)*EK$4</f>
        <v>6.0921046148694695E-2</v>
      </c>
      <c r="EL19" s="2">
        <f>[1]!EM_S_VAL_PE_TTM(EL$2,$A19)*EL$4</f>
        <v>8.1388135881560367E-2</v>
      </c>
      <c r="EM19" s="2">
        <f>[1]!EM_S_VAL_PE_TTM(EM$2,$A19)*EM$4</f>
        <v>-3.9795312123979834E-3</v>
      </c>
      <c r="EN19" s="2">
        <f>[1]!EM_S_VAL_PE_TTM(EN$2,$A19)*EN$4</f>
        <v>1.5610875867622732E-2</v>
      </c>
      <c r="EO19" s="2">
        <f>[1]!EM_S_VAL_PE_TTM(EO$2,$A19)*EO$4</f>
        <v>2.2145799881549499</v>
      </c>
      <c r="EP19" s="2">
        <f>[1]!EM_S_VAL_PE_TTM(EP$2,$A19)*EP$4</f>
        <v>0.23121296278137907</v>
      </c>
      <c r="EQ19" s="2">
        <f>[1]!EM_S_VAL_PE_TTM(EQ$2,$A19)*EQ$4</f>
        <v>0.38476436876351094</v>
      </c>
      <c r="ER19" s="2">
        <f>[1]!EM_S_VAL_PE_TTM(ER$2,$A19)*ER$4</f>
        <v>2.4211861573557585E-2</v>
      </c>
      <c r="ES19" s="2">
        <f>[1]!EM_S_VAL_PE_TTM(ES$2,$A19)*ES$4</f>
        <v>-2.852158472557393E-3</v>
      </c>
      <c r="ET19" s="2">
        <f>[1]!EM_S_VAL_PE_TTM(ET$2,$A19)*ET$4</f>
        <v>1.9871849130770034E-2</v>
      </c>
      <c r="EU19" s="2">
        <f>[1]!EM_S_VAL_PE_TTM(EU$2,$A19)*EU$4</f>
        <v>3.743470511459613E-2</v>
      </c>
      <c r="EV19" s="2">
        <f>[1]!EM_S_VAL_PE_TTM(EV$2,$A19)*EV$4</f>
        <v>1.3463120254883502E-2</v>
      </c>
      <c r="EW19" s="2">
        <f>[1]!EM_S_VAL_PE_TTM(EW$2,$A19)*EW$4</f>
        <v>2.5806814371573426E-2</v>
      </c>
      <c r="EX19" s="2">
        <f>[1]!EM_S_VAL_PE_TTM(EX$2,$A19)*EX$4</f>
        <v>1.6086688242068693E-2</v>
      </c>
      <c r="EY19" s="2">
        <f>[1]!EM_S_VAL_PE_TTM(EY$2,$A19)*EY$4</f>
        <v>0.57313614933818935</v>
      </c>
      <c r="EZ19" s="2">
        <f>[1]!EM_S_VAL_PE_TTM(EZ$2,$A19)*EZ$4</f>
        <v>0.21426276475674308</v>
      </c>
      <c r="FA19" s="2">
        <f>[1]!EM_S_VAL_PE_TTM(FA$2,$A19)*FA$4</f>
        <v>0.11003789884040494</v>
      </c>
      <c r="FB19" s="2">
        <f>[1]!EM_S_VAL_PE_TTM(FB$2,$A19)*FB$4</f>
        <v>2.4492880508783108E-2</v>
      </c>
      <c r="FC19" s="2">
        <f>[1]!EM_S_VAL_PE_TTM(FC$2,$A19)*FC$4</f>
        <v>2.1424769582627623E-2</v>
      </c>
      <c r="FD19" s="2">
        <f>[1]!EM_S_VAL_PE_TTM(FD$2,$A19)*FD$4</f>
        <v>4.3132962039604678E-2</v>
      </c>
      <c r="FE19" s="2">
        <f>[1]!EM_S_VAL_PE_TTM(FE$2,$A19)*FE$4</f>
        <v>0.30055835686203269</v>
      </c>
      <c r="FF19" s="2">
        <f>[1]!EM_S_VAL_PE_TTM(FF$2,$A19)*FF$4</f>
        <v>3.1937176648357692E-2</v>
      </c>
      <c r="FG19" s="2">
        <f>[1]!EM_S_VAL_PE_TTM(FG$2,$A19)*FG$4</f>
        <v>4.1104282303900536E-2</v>
      </c>
      <c r="FH19" s="2">
        <f>[1]!EM_S_VAL_PE_TTM(FH$2,$A19)*FH$4</f>
        <v>-1.0256579791056006</v>
      </c>
      <c r="FI19" s="2">
        <f>[1]!EM_S_VAL_PE_TTM(FI$2,$A19)*FI$4</f>
        <v>1.7498097771145679E-2</v>
      </c>
      <c r="FJ19" s="2">
        <f>[1]!EM_S_VAL_PE_TTM(FJ$2,$A19)*FJ$4</f>
        <v>5.7181702737440235E-2</v>
      </c>
      <c r="FK19" s="2">
        <f>[1]!EM_S_VAL_PE_TTM(FK$2,$A19)*FK$4</f>
        <v>6.1183835331166933E-2</v>
      </c>
      <c r="FL19" s="2">
        <f>[1]!EM_S_VAL_PE_TTM(FL$2,$A19)*FL$4</f>
        <v>0.25401945526692959</v>
      </c>
      <c r="FM19" s="2">
        <f>[1]!EM_S_VAL_PE_TTM(FM$2,$A19)*FM$4</f>
        <v>-9.289155457750306E-2</v>
      </c>
      <c r="FN19" s="2">
        <f>[1]!EM_S_VAL_PE_TTM(FN$2,$A19)*FN$4</f>
        <v>0.1318111116686484</v>
      </c>
      <c r="FO19" s="2">
        <f>[1]!EM_S_VAL_PE_TTM(FO$2,$A19)*FO$4</f>
        <v>6.3221555539577076E-2</v>
      </c>
      <c r="FP19" s="2">
        <f>[1]!EM_S_VAL_PE_TTM(FP$2,$A19)*FP$4</f>
        <v>0.10770230934504403</v>
      </c>
      <c r="FQ19" s="2">
        <f>[1]!EM_S_VAL_PE_TTM(FQ$2,$A19)*FQ$4</f>
        <v>1.1793602873387363E-2</v>
      </c>
      <c r="FR19" s="2">
        <f>[1]!EM_S_VAL_PE_TTM(FR$2,$A19)*FR$4</f>
        <v>2.7089191678171372E-2</v>
      </c>
      <c r="FS19" s="2">
        <f>[1]!EM_S_VAL_PE_TTM(FS$2,$A19)*FS$4</f>
        <v>3.1646720820088868E-2</v>
      </c>
      <c r="FT19" s="2">
        <f>[1]!EM_S_VAL_PE_TTM(FT$2,$A19)*FT$4</f>
        <v>3.1772119062909741E-2</v>
      </c>
      <c r="FU19" s="2">
        <f>[1]!EM_S_VAL_PE_TTM(FU$2,$A19)*FU$4</f>
        <v>5.4272184570759066E-2</v>
      </c>
      <c r="FV19" s="2">
        <f>[1]!EM_S_VAL_PE_TTM(FV$2,$A19)*FV$4</f>
        <v>0.13449141757258534</v>
      </c>
      <c r="FW19" s="2">
        <f>[1]!EM_S_VAL_PE_TTM(FW$2,$A19)*FW$4</f>
        <v>0.22337045458851296</v>
      </c>
      <c r="FX19" s="2">
        <f>[1]!EM_S_VAL_PE_TTM(FX$2,$A19)*FX$4</f>
        <v>9.6585085713918883E-2</v>
      </c>
      <c r="FY19" s="2">
        <f>[1]!EM_S_VAL_PE_TTM(FY$2,$A19)*FY$4</f>
        <v>9.2766493905896932E-2</v>
      </c>
      <c r="FZ19" s="2">
        <f>[1]!EM_S_VAL_PE_TTM(FZ$2,$A19)*FZ$4</f>
        <v>8.2630423609856257E-2</v>
      </c>
      <c r="GA19" s="2">
        <f>[1]!EM_S_VAL_PE_TTM(GA$2,$A19)*GA$4</f>
        <v>-4.8756251725018953E-3</v>
      </c>
      <c r="GB19" s="2">
        <f>[1]!EM_S_VAL_PE_TTM(GB$2,$A19)*GB$4</f>
        <v>2.4284405683231296E-2</v>
      </c>
      <c r="GC19" s="2">
        <f>[1]!EM_S_VAL_PE_TTM(GC$2,$A19)*GC$4</f>
        <v>5.7831533847054209E-2</v>
      </c>
      <c r="GD19" s="2">
        <f>[1]!EM_S_VAL_PE_TTM(GD$2,$A19)*GD$4</f>
        <v>1.5041256577216054E-2</v>
      </c>
      <c r="GE19" s="2">
        <f>[1]!EM_S_VAL_PE_TTM(GE$2,$A19)*GE$4</f>
        <v>-7.0041569445950923E-4</v>
      </c>
      <c r="GF19" s="2">
        <f>[1]!EM_S_VAL_PE_TTM(GF$2,$A19)*GF$4</f>
        <v>-8.3010023259338338E-3</v>
      </c>
      <c r="GG19" s="2">
        <f>[1]!EM_S_VAL_PE_TTM(GG$2,$A19)*GG$4</f>
        <v>0.69362146795516555</v>
      </c>
      <c r="GH19" s="2">
        <f>[1]!EM_S_VAL_PE_TTM(GH$2,$A19)*GH$4</f>
        <v>0.89392753875453412</v>
      </c>
      <c r="GI19" s="2">
        <f>[1]!EM_S_VAL_PE_TTM(GI$2,$A19)*GI$4</f>
        <v>3.4006587142880011E-2</v>
      </c>
      <c r="GJ19" s="2">
        <f>[1]!EM_S_VAL_PE_TTM(GJ$2,$A19)*GJ$4</f>
        <v>2.4667432504623398E-2</v>
      </c>
      <c r="GK19" s="2">
        <f>[1]!EM_S_VAL_PE_TTM(GK$2,$A19)*GK$4</f>
        <v>1.3914584563612768E-2</v>
      </c>
      <c r="GL19" s="2">
        <f>[1]!EM_S_VAL_PE_TTM(GL$2,$A19)*GL$4</f>
        <v>-7.776514253495315E-3</v>
      </c>
      <c r="GM19" s="2">
        <f>[1]!EM_S_VAL_PE_TTM(GM$2,$A19)*GM$4</f>
        <v>5.1739725227985339E-2</v>
      </c>
      <c r="GN19" s="2">
        <f>[1]!EM_S_VAL_PE_TTM(GN$2,$A19)*GN$4</f>
        <v>1.469380694486803E-2</v>
      </c>
      <c r="GO19" s="2">
        <f>[1]!EM_S_VAL_PE_TTM(GO$2,$A19)*GO$4</f>
        <v>0.1662901704886883</v>
      </c>
      <c r="GP19" s="2">
        <f>[1]!EM_S_VAL_PE_TTM(GP$2,$A19)*GP$4</f>
        <v>-1.5626015912330225E-2</v>
      </c>
      <c r="GQ19" s="2">
        <f>[1]!EM_S_VAL_PE_TTM(GQ$2,$A19)*GQ$4</f>
        <v>2.2394581176844893E-2</v>
      </c>
      <c r="GR19" s="2">
        <f>[1]!EM_S_VAL_PE_TTM(GR$2,$A19)*GR$4</f>
        <v>0.12662928952686939</v>
      </c>
      <c r="GS19" s="2">
        <f>[1]!EM_S_VAL_PE_TTM(GS$2,$A19)*GS$4</f>
        <v>-1.9466960794735616E-2</v>
      </c>
      <c r="GT19" s="2">
        <f>[1]!EM_S_VAL_PE_TTM(GT$2,$A19)*GT$4</f>
        <v>3.8488682081690179E-2</v>
      </c>
      <c r="GU19" s="2">
        <f>[1]!EM_S_VAL_PE_TTM(GU$2,$A19)*GU$4</f>
        <v>-0.13514441188680526</v>
      </c>
      <c r="GV19" s="2">
        <f>[1]!EM_S_VAL_PE_TTM(GV$2,$A19)*GV$4</f>
        <v>8.6999042315783398E-2</v>
      </c>
      <c r="GW19" s="2">
        <f>[1]!EM_S_VAL_PE_TTM(GW$2,$A19)*GW$4</f>
        <v>8.1282137878526117E-2</v>
      </c>
      <c r="GX19" s="2">
        <f>[1]!EM_S_VAL_PE_TTM(GX$2,$A19)*GX$4</f>
        <v>-0.26987817666008823</v>
      </c>
      <c r="GY19" s="2">
        <f>[1]!EM_S_VAL_PE_TTM(GY$2,$A19)*GY$4</f>
        <v>-0.51575306538657195</v>
      </c>
      <c r="GZ19" s="2">
        <f>[1]!EM_S_VAL_PE_TTM(GZ$2,$A19)*GZ$4</f>
        <v>3.7953332466219084E-2</v>
      </c>
      <c r="HA19" s="2">
        <f>[1]!EM_S_VAL_PE_TTM(HA$2,$A19)*HA$4</f>
        <v>1.2467037770006345E-2</v>
      </c>
      <c r="HB19" s="2">
        <f>[1]!EM_S_VAL_PE_TTM(HB$2,$A19)*HB$4</f>
        <v>-0.16052293295574371</v>
      </c>
      <c r="HC19" s="2">
        <f>[1]!EM_S_VAL_PE_TTM(HC$2,$A19)*HC$4</f>
        <v>8.8794700965233973E-3</v>
      </c>
      <c r="HD19" s="2">
        <f>[1]!EM_S_VAL_PE_TTM(HD$2,$A19)*HD$4</f>
        <v>1.4134278353177019E-2</v>
      </c>
      <c r="HE19" s="2">
        <f>[1]!EM_S_VAL_PE_TTM(HE$2,$A19)*HE$4</f>
        <v>3.3249933695560917E-2</v>
      </c>
      <c r="HF19" s="2">
        <f>[1]!EM_S_VAL_PE_TTM(HF$2,$A19)*HF$4</f>
        <v>0.16699219814889113</v>
      </c>
      <c r="HG19" s="2">
        <f>[1]!EM_S_VAL_PE_TTM(HG$2,$A19)*HG$4</f>
        <v>0.6124647005381616</v>
      </c>
      <c r="HH19" s="2">
        <f>[1]!EM_S_VAL_PE_TTM(HH$2,$A19)*HH$4</f>
        <v>-0.13561745307483808</v>
      </c>
      <c r="HI19" s="2">
        <f>[1]!EM_S_VAL_PE_TTM(HI$2,$A19)*HI$4</f>
        <v>0.4143498845570322</v>
      </c>
      <c r="HJ19" s="2">
        <f>[1]!EM_S_VAL_PE_TTM(HJ$2,$A19)*HJ$4</f>
        <v>4.6665792199148293E-2</v>
      </c>
      <c r="HK19" s="2">
        <f>[1]!EM_S_VAL_PE_TTM(HK$2,$A19)*HK$4</f>
        <v>0.13534807096539939</v>
      </c>
      <c r="HL19" s="2">
        <f>[1]!EM_S_VAL_PE_TTM(HL$2,$A19)*HL$4</f>
        <v>6.5726894202501968E-2</v>
      </c>
      <c r="HM19" s="2">
        <f>[1]!EM_S_VAL_PE_TTM(HM$2,$A19)*HM$4</f>
        <v>-2.9377424758376463E-3</v>
      </c>
      <c r="HN19" s="2">
        <f>[1]!EM_S_VAL_PE_TTM(HN$2,$A19)*HN$4</f>
        <v>6.1255717202860625E-2</v>
      </c>
      <c r="HO19" s="2">
        <f>[1]!EM_S_VAL_PE_TTM(HO$2,$A19)*HO$4</f>
        <v>0.58705378474089143</v>
      </c>
      <c r="HP19" s="2">
        <f>[1]!EM_S_VAL_PE_TTM(HP$2,$A19)*HP$4</f>
        <v>6.0392277164936274E-2</v>
      </c>
      <c r="HQ19" s="2">
        <f>[1]!EM_S_VAL_PE_TTM(HQ$2,$A19)*HQ$4</f>
        <v>7.8812593399105943E-2</v>
      </c>
      <c r="HR19" s="2">
        <f>[1]!EM_S_VAL_PE_TTM(HR$2,$A19)*HR$4</f>
        <v>9.3195804121354142E-2</v>
      </c>
      <c r="HS19" s="2">
        <f>[1]!EM_S_VAL_PE_TTM(HS$2,$A19)*HS$4</f>
        <v>3.3664180059383896E-2</v>
      </c>
      <c r="HT19" s="2">
        <f>[1]!EM_S_VAL_PE_TTM(HT$2,$A19)*HT$4</f>
        <v>3.5924092402835624E-2</v>
      </c>
      <c r="HU19" s="2">
        <f>[1]!EM_S_VAL_PE_TTM(HU$2,$A19)*HU$4</f>
        <v>1.9773005933215095E-2</v>
      </c>
      <c r="HV19" s="2">
        <f>[1]!EM_S_VAL_PE_TTM(HV$2,$A19)*HV$4</f>
        <v>4.6757552669810923E-2</v>
      </c>
      <c r="HW19" s="2">
        <f>[1]!EM_S_VAL_PE_TTM(HW$2,$A19)*HW$4</f>
        <v>2.122701083712563E-2</v>
      </c>
      <c r="HX19" s="2">
        <f>[1]!EM_S_VAL_PE_TTM(HX$2,$A19)*HX$4</f>
        <v>-1.1001376477249532E-2</v>
      </c>
      <c r="HY19" s="2">
        <f>[1]!EM_S_VAL_PE_TTM(HY$2,$A19)*HY$4</f>
        <v>2.7212613847299161E-2</v>
      </c>
      <c r="HZ19" s="2">
        <f>[1]!EM_S_VAL_PE_TTM(HZ$2,$A19)*HZ$4</f>
        <v>0.33394940947201873</v>
      </c>
      <c r="IA19" s="2">
        <f>[1]!EM_S_VAL_PE_TTM(IA$2,$A19)*IA$4</f>
        <v>-3.7025001700468959E-3</v>
      </c>
      <c r="IB19" s="2">
        <f>[1]!EM_S_VAL_PE_TTM(IB$2,$A19)*IB$4</f>
        <v>7.7675760694094889E-2</v>
      </c>
      <c r="IC19" s="2">
        <f>[1]!EM_S_VAL_PE_TTM(IC$2,$A19)*IC$4</f>
        <v>2.3804817402046811E-2</v>
      </c>
      <c r="ID19" s="2">
        <f>[1]!EM_S_VAL_PE_TTM(ID$2,$A19)*ID$4</f>
        <v>0.13608581593593971</v>
      </c>
      <c r="IE19" s="2">
        <f>[1]!EM_S_VAL_PE_TTM(IE$2,$A19)*IE$4</f>
        <v>4.1147744839896548E-2</v>
      </c>
      <c r="IF19" s="2">
        <f>[1]!EM_S_VAL_PE_TTM(IF$2,$A19)*IF$4</f>
        <v>0.2165952590180372</v>
      </c>
      <c r="IG19" s="2">
        <f>[1]!EM_S_VAL_PE_TTM(IG$2,$A19)*IG$4</f>
        <v>4.439253178490557E-2</v>
      </c>
      <c r="IH19" s="2">
        <f>[1]!EM_S_VAL_PE_TTM(IH$2,$A19)*IH$4</f>
        <v>8.6520112696077067E-2</v>
      </c>
      <c r="II19" s="2">
        <f>[1]!EM_S_VAL_PE_TTM(II$2,$A19)*II$4</f>
        <v>6.1676885304514463E-2</v>
      </c>
      <c r="IJ19" s="2">
        <f>[1]!EM_S_VAL_PE_TTM(IJ$2,$A19)*IJ$4</f>
        <v>-5.9250377830996131E-3</v>
      </c>
      <c r="IK19" s="2">
        <f>[1]!EM_S_VAL_PE_TTM(IK$2,$A19)*IK$4</f>
        <v>-0.1771523867223315</v>
      </c>
      <c r="IL19" s="2">
        <f>[1]!EM_S_VAL_PE_TTM(IL$2,$A19)*IL$4</f>
        <v>0.16217116054726571</v>
      </c>
      <c r="IM19" s="2">
        <f>[1]!EM_S_VAL_PE_TTM(IM$2,$A19)*IM$4</f>
        <v>-1.6070981406942863E-2</v>
      </c>
      <c r="IN19" s="2">
        <f>[1]!EM_S_VAL_PE_TTM(IN$2,$A19)*IN$4</f>
        <v>0.22780006458224075</v>
      </c>
      <c r="IO19" s="2">
        <f>[1]!EM_S_VAL_PE_TTM(IO$2,$A19)*IO$4</f>
        <v>2.4994910704869488E-2</v>
      </c>
      <c r="IP19" s="2">
        <f>[1]!EM_S_VAL_PE_TTM(IP$2,$A19)*IP$4</f>
        <v>3.0602953064887851E-2</v>
      </c>
      <c r="IQ19" s="2">
        <f>[1]!EM_S_VAL_PE_TTM(IQ$2,$A19)*IQ$4</f>
        <v>2.4541333868488648E-2</v>
      </c>
      <c r="IR19" s="2">
        <f>[1]!EM_S_VAL_PE_TTM(IR$2,$A19)*IR$4</f>
        <v>4.8511842530623475E-2</v>
      </c>
      <c r="IS19" s="2">
        <f>[1]!EM_S_VAL_PE_TTM(IS$2,$A19)*IS$4</f>
        <v>3.2637117852719146E-2</v>
      </c>
      <c r="IT19" s="2">
        <f>[1]!EM_S_VAL_PE_TTM(IT$2,$A19)*IT$4</f>
        <v>0.10559177579029921</v>
      </c>
      <c r="IU19" s="2">
        <f>[1]!EM_S_VAL_PE_TTM(IU$2,$A19)*IU$4</f>
        <v>-4.4772774582358104E-3</v>
      </c>
      <c r="IV19" s="2">
        <f>[1]!EM_S_VAL_PE_TTM(IV$2,$A19)*IV$4</f>
        <v>1.3237227789672602E-2</v>
      </c>
      <c r="IW19" s="2">
        <f>[1]!EM_S_VAL_PE_TTM(IW$2,$A19)*IW$4</f>
        <v>1.5869113573925606E-2</v>
      </c>
      <c r="IX19" s="2">
        <f>[1]!EM_S_VAL_PE_TTM(IX$2,$A19)*IX$4</f>
        <v>1.0855547099622999E-2</v>
      </c>
      <c r="IY19" s="2">
        <f>[1]!EM_S_VAL_PE_TTM(IY$2,$A19)*IY$4</f>
        <v>6.9936368425728215E-2</v>
      </c>
      <c r="IZ19" s="2">
        <f>[1]!EM_S_VAL_PE_TTM(IZ$2,$A19)*IZ$4</f>
        <v>-7.0402180422435821E-4</v>
      </c>
      <c r="JA19" s="2">
        <f>[1]!EM_S_VAL_PE_TTM(JA$2,$A19)*JA$4</f>
        <v>4.0874544658252666E-2</v>
      </c>
      <c r="JB19" s="2">
        <f>[1]!EM_S_VAL_PE_TTM(JB$2,$A19)*JB$4</f>
        <v>0.1406497777343893</v>
      </c>
      <c r="JC19" s="2">
        <f>[1]!EM_S_VAL_PE_TTM(JC$2,$A19)*JC$4</f>
        <v>0.26425555395815015</v>
      </c>
      <c r="JD19" s="2">
        <f>[1]!EM_S_VAL_PE_TTM(JD$2,$A19)*JD$4</f>
        <v>0.15735122404022034</v>
      </c>
      <c r="JE19" s="2">
        <f>[1]!EM_S_VAL_PE_TTM(JE$2,$A19)*JE$4</f>
        <v>0.20358976938854309</v>
      </c>
      <c r="JF19" s="2">
        <f>[1]!EM_S_VAL_PE_TTM(JF$2,$A19)*JF$4</f>
        <v>0.39039683574368728</v>
      </c>
      <c r="JG19" s="2">
        <f>[1]!EM_S_VAL_PE_TTM(JG$2,$A19)*JG$4</f>
        <v>12.120649262963768</v>
      </c>
      <c r="JH19" s="2">
        <f>[1]!EM_S_VAL_PE_TTM(JH$2,$A19)*JH$4</f>
        <v>-9.5070477969316769E-4</v>
      </c>
      <c r="JI19" s="2">
        <f>[1]!EM_S_VAL_PE_TTM(JI$2,$A19)*JI$4</f>
        <v>-5.3471510929343997E-2</v>
      </c>
      <c r="JJ19" s="2">
        <f>[1]!EM_S_VAL_PE_TTM(JJ$2,$A19)*JJ$4</f>
        <v>0.47353027788984753</v>
      </c>
      <c r="JK19" s="2">
        <f>[1]!EM_S_VAL_PE_TTM(JK$2,$A19)*JK$4</f>
        <v>0.20090175844470148</v>
      </c>
      <c r="JL19" s="2">
        <f>[1]!EM_S_VAL_PE_TTM(JL$2,$A19)*JL$4</f>
        <v>4.7847554718148042E-2</v>
      </c>
      <c r="JM19" s="2">
        <f>[1]!EM_S_VAL_PE_TTM(JM$2,$A19)*JM$4</f>
        <v>1.845274014709267</v>
      </c>
      <c r="JN19" s="2">
        <f>[1]!EM_S_VAL_PE_TTM(JN$2,$A19)*JN$4</f>
        <v>5.1363434809830535E-2</v>
      </c>
      <c r="JO19" s="2">
        <f>[1]!EM_S_VAL_PE_TTM(JO$2,$A19)*JO$4</f>
        <v>2.4339799780844499E-2</v>
      </c>
      <c r="JP19" s="2">
        <f>[1]!EM_S_VAL_PE_TTM(JP$2,$A19)*JP$4</f>
        <v>4.9801179067975529E-2</v>
      </c>
      <c r="JQ19" s="2">
        <f>[1]!EM_S_VAL_PE_TTM(JQ$2,$A19)*JQ$4</f>
        <v>3.7839902791311796E-2</v>
      </c>
      <c r="JR19" s="2">
        <f>[1]!EM_S_VAL_PE_TTM(JR$2,$A19)*JR$4</f>
        <v>1.0821163793063842</v>
      </c>
      <c r="JS19" s="2">
        <f>[1]!EM_S_VAL_PE_TTM(JS$2,$A19)*JS$4</f>
        <v>0.92322530435591199</v>
      </c>
      <c r="JT19" s="2">
        <f>[1]!EM_S_VAL_PE_TTM(JT$2,$A19)*JT$4</f>
        <v>8.8698505582324477E-2</v>
      </c>
      <c r="JU19" s="2">
        <f>[1]!EM_S_VAL_PE_TTM(JU$2,$A19)*JU$4</f>
        <v>0.15782989236463613</v>
      </c>
      <c r="JV19" s="2">
        <f>[1]!EM_S_VAL_PE_TTM(JV$2,$A19)*JV$4</f>
        <v>-4.1098945019517434E-2</v>
      </c>
      <c r="JW19" s="2">
        <f>[1]!EM_S_VAL_PE_TTM(JW$2,$A19)*JW$4</f>
        <v>-1.0618850871467329</v>
      </c>
      <c r="JX19" s="2">
        <f>[1]!EM_S_VAL_PE_TTM(JX$2,$A19)*JX$4</f>
        <v>3.1869096256726043E-2</v>
      </c>
      <c r="JY19" s="2">
        <f>[1]!EM_S_VAL_PE_TTM(JY$2,$A19)*JY$4</f>
        <v>8.2821334859726856E-2</v>
      </c>
      <c r="JZ19" s="2">
        <f>[1]!EM_S_VAL_PE_TTM(JZ$2,$A19)*JZ$4</f>
        <v>8.9357371060558785E-2</v>
      </c>
      <c r="KA19" s="2">
        <f>[1]!EM_S_VAL_PE_TTM(KA$2,$A19)*KA$4</f>
        <v>0.24494809934869427</v>
      </c>
      <c r="KB19" s="2">
        <f>[1]!EM_S_VAL_PE_TTM(KB$2,$A19)*KB$4</f>
        <v>3.6168687224065486E-2</v>
      </c>
      <c r="KC19" s="2">
        <f>[1]!EM_S_VAL_PE_TTM(KC$2,$A19)*KC$4</f>
        <v>6.4826327661929056E-2</v>
      </c>
      <c r="KD19" s="2">
        <f>[1]!EM_S_VAL_PE_TTM(KD$2,$A19)*KD$4</f>
        <v>0.35016336780774354</v>
      </c>
      <c r="KE19" s="2">
        <f>[1]!EM_S_VAL_PE_TTM(KE$2,$A19)*KE$4</f>
        <v>0.13718322346913708</v>
      </c>
      <c r="KF19" s="2">
        <f>[1]!EM_S_VAL_PE_TTM(KF$2,$A19)*KF$4</f>
        <v>4.3948742887738486E-2</v>
      </c>
      <c r="KG19" s="2">
        <f>[1]!EM_S_VAL_PE_TTM(KG$2,$A19)*KG$4</f>
        <v>5.5790734427354216E-2</v>
      </c>
      <c r="KH19" s="2">
        <f>[1]!EM_S_VAL_PE_TTM(KH$2,$A19)*KH$4</f>
        <v>8.3293963102784044E-2</v>
      </c>
      <c r="KI19" s="2">
        <f>[1]!EM_S_VAL_PE_TTM(KI$2,$A19)*KI$4</f>
        <v>-3.9082914756762552E-2</v>
      </c>
      <c r="KJ19" s="2">
        <f>[1]!EM_S_VAL_PE_TTM(KJ$2,$A19)*KJ$4</f>
        <v>-0.18269097909660861</v>
      </c>
      <c r="KK19" s="2">
        <f>[1]!EM_S_VAL_PE_TTM(KK$2,$A19)*KK$4</f>
        <v>0.25978622075349855</v>
      </c>
      <c r="KL19" s="2">
        <f>[1]!EM_S_VAL_PE_TTM(KL$2,$A19)*KL$4</f>
        <v>-4.3330223561582018E-2</v>
      </c>
      <c r="KM19" s="2">
        <f>[1]!EM_S_VAL_PE_TTM(KM$2,$A19)*KM$4</f>
        <v>1.5478386328296116E-2</v>
      </c>
      <c r="KN19" s="2">
        <f>[1]!EM_S_VAL_PE_TTM(KN$2,$A19)*KN$4</f>
        <v>4.7735091467319059E-2</v>
      </c>
      <c r="KO19" s="2">
        <f>[1]!EM_S_VAL_PE_TTM(KO$2,$A19)*KO$4</f>
        <v>3.7867672080170466E-2</v>
      </c>
      <c r="KP19" s="2">
        <f>[1]!EM_S_VAL_PE_TTM(KP$2,$A19)*KP$4</f>
        <v>-2.6938700309075424E-2</v>
      </c>
      <c r="KQ19" s="2">
        <f>[1]!EM_S_VAL_PE_TTM(KQ$2,$A19)*KQ$4</f>
        <v>3.7777353274578471E-2</v>
      </c>
      <c r="KR19" s="2">
        <f>[1]!EM_S_VAL_PE_TTM(KR$2,$A19)*KR$4</f>
        <v>-0.13640832205190076</v>
      </c>
      <c r="KS19" s="2">
        <f>[1]!EM_S_VAL_PE_TTM(KS$2,$A19)*KS$4</f>
        <v>3.4988603067761852E-2</v>
      </c>
      <c r="KT19" s="2">
        <f>[1]!EM_S_VAL_PE_TTM(KT$2,$A19)*KT$4</f>
        <v>-2.9878789761880109E-3</v>
      </c>
      <c r="KU19" s="2">
        <f>[1]!EM_S_VAL_PE_TTM(KU$2,$A19)*KU$4</f>
        <v>8.4672102073731312E-2</v>
      </c>
      <c r="KV19" s="2">
        <f>[1]!EM_S_VAL_PE_TTM(KV$2,$A19)*KV$4</f>
        <v>-4.3869798677701405E-3</v>
      </c>
      <c r="KW19" s="2">
        <f>[1]!EM_S_VAL_PE_TTM(KW$2,$A19)*KW$4</f>
        <v>0.59969362617922273</v>
      </c>
      <c r="KX19" s="2">
        <f>[1]!EM_S_VAL_PE_TTM(KX$2,$A19)*KX$4</f>
        <v>-5.8727252076312901E-2</v>
      </c>
      <c r="KY19" s="2">
        <f>[1]!EM_S_VAL_PE_TTM(KY$2,$A19)*KY$4</f>
        <v>0.19487414257998018</v>
      </c>
      <c r="KZ19" s="2">
        <f>[1]!EM_S_VAL_PE_TTM(KZ$2,$A19)*KZ$4</f>
        <v>0.30895374989122759</v>
      </c>
      <c r="LA19" s="2">
        <f>[1]!EM_S_VAL_PE_TTM(LA$2,$A19)*LA$4</f>
        <v>4.8418965428019933E-2</v>
      </c>
      <c r="LB19" s="2">
        <f>[1]!EM_S_VAL_PE_TTM(LB$2,$A19)*LB$4</f>
        <v>-4.0510005894821677E-2</v>
      </c>
      <c r="LC19" s="2">
        <f>[1]!EM_S_VAL_PE_TTM(LC$2,$A19)*LC$4</f>
        <v>-0.11945524257968429</v>
      </c>
      <c r="LD19" s="2">
        <f>[1]!EM_S_VAL_PE_TTM(LD$2,$A19)*LD$4</f>
        <v>1.0874278136148266E-2</v>
      </c>
      <c r="LE19" s="2">
        <f>[1]!EM_S_VAL_PE_TTM(LE$2,$A19)*LE$4</f>
        <v>2.888308618482158E-2</v>
      </c>
      <c r="LF19" s="2">
        <f>[1]!EM_S_VAL_PE_TTM(LF$2,$A19)*LF$4</f>
        <v>9.1663869939070303E-2</v>
      </c>
      <c r="LG19" s="2">
        <f>[1]!EM_S_VAL_PE_TTM(LG$2,$A19)*LG$4</f>
        <v>-5.9107563660715104E-3</v>
      </c>
      <c r="LH19" s="2">
        <f>[1]!EM_S_VAL_PE_TTM(LH$2,$A19)*LH$4</f>
        <v>1.7618342550439751E-2</v>
      </c>
      <c r="LI19" s="2">
        <f>[1]!EM_S_VAL_PE_TTM(LI$2,$A19)*LI$4</f>
        <v>-7.0052412821349367E-3</v>
      </c>
      <c r="LJ19" s="2">
        <f>[1]!EM_S_VAL_PE_TTM(LJ$2,$A19)*LJ$4</f>
        <v>2.0568542258324697E-2</v>
      </c>
      <c r="LK19" s="2">
        <f>[1]!EM_S_VAL_PE_TTM(LK$2,$A19)*LK$4</f>
        <v>-5.378114188588033E-3</v>
      </c>
      <c r="LL19" s="2">
        <f>[1]!EM_S_VAL_PE_TTM(LL$2,$A19)*LL$4</f>
        <v>-0.1030975565013232</v>
      </c>
      <c r="LM19" s="2">
        <f>[1]!EM_S_VAL_PE_TTM(LM$2,$A19)*LM$4</f>
        <v>-0.73619716500740495</v>
      </c>
      <c r="LN19" s="2">
        <f>[1]!EM_S_VAL_PE_TTM(LN$2,$A19)*LN$4</f>
        <v>-8.4983711605562517E-3</v>
      </c>
      <c r="LO19" s="2">
        <f>[1]!EM_S_VAL_PE_TTM(LO$2,$A19)*LO$4</f>
        <v>-2.0838715291858087E-2</v>
      </c>
      <c r="LP19" s="2">
        <f>[1]!EM_S_VAL_PE_TTM(LP$2,$A19)*LP$4</f>
        <v>-0.3577204897007587</v>
      </c>
      <c r="LQ19" s="2">
        <f>[1]!EM_S_VAL_PE_TTM(LQ$2,$A19)*LQ$4</f>
        <v>-3.3566499840935308E-3</v>
      </c>
      <c r="LR19" s="2">
        <f>[1]!EM_S_VAL_PE_TTM(LR$2,$A19)*LR$4</f>
        <v>3.2632886811730571E-2</v>
      </c>
      <c r="LS19" s="2">
        <f>[1]!EM_S_VAL_PE_TTM(LS$2,$A19)*LS$4</f>
        <v>3.8507061020473403E-2</v>
      </c>
    </row>
    <row r="20" spans="1:331">
      <c r="A20" s="5">
        <v>44092</v>
      </c>
      <c r="B20" s="6">
        <f t="shared" si="14"/>
        <v>48.583017437693826</v>
      </c>
      <c r="C20" s="6">
        <f t="shared" si="15"/>
        <v>42.073283434154945</v>
      </c>
      <c r="D20" s="6">
        <f t="shared" si="16"/>
        <v>47.349733227966382</v>
      </c>
      <c r="E20" s="6">
        <f t="shared" si="17"/>
        <v>36.796833640343507</v>
      </c>
      <c r="F20" s="2">
        <f>[1]!EM_S_VAL_PE_TTM(F$2,$A20)*F$4</f>
        <v>4.6852142027104665E-2</v>
      </c>
      <c r="G20" s="2">
        <f>[1]!EM_S_VAL_PE_TTM(G$2,$A20)*G$4</f>
        <v>2.9641128604070904E-2</v>
      </c>
      <c r="H20" s="2">
        <f>[1]!EM_S_VAL_PE_TTM(H$2,$A20)*H$4</f>
        <v>7.0319322489720754E-2</v>
      </c>
      <c r="I20" s="2">
        <f>[1]!EM_S_VAL_PE_TTM(I$2,$A20)*I$4</f>
        <v>2.0187488108091619E-2</v>
      </c>
      <c r="J20" s="2">
        <f>[1]!EM_S_VAL_PE_TTM(J$2,$A20)*J$4</f>
        <v>2.6702325443082136E-2</v>
      </c>
      <c r="K20" s="2">
        <f>[1]!EM_S_VAL_PE_TTM(K$2,$A20)*K$4</f>
        <v>0.22644872571904315</v>
      </c>
      <c r="L20" s="2">
        <f>[1]!EM_S_VAL_PE_TTM(L$2,$A20)*L$4</f>
        <v>0.14259176802581255</v>
      </c>
      <c r="M20" s="2">
        <f>[1]!EM_S_VAL_PE_TTM(M$2,$A20)*M$4</f>
        <v>3.1828507496653419E-2</v>
      </c>
      <c r="N20" s="2">
        <f>[1]!EM_S_VAL_PE_TTM(N$2,$A20)*N$4</f>
        <v>3.7985340397100831E-2</v>
      </c>
      <c r="O20" s="2">
        <f>[1]!EM_S_VAL_PE_TTM(O$2,$A20)*O$4</f>
        <v>0.28516149469708107</v>
      </c>
      <c r="P20" s="2">
        <f>[1]!EM_S_VAL_PE_TTM(P$2,$A20)*P$4</f>
        <v>2.5947290253992367E-2</v>
      </c>
      <c r="Q20" s="2">
        <f>[1]!EM_S_VAL_PE_TTM(Q$2,$A20)*Q$4</f>
        <v>1.6633723989757949E-2</v>
      </c>
      <c r="R20" s="2">
        <f>[1]!EM_S_VAL_PE_TTM(R$2,$A20)*R$4</f>
        <v>3.2382563723215782E-2</v>
      </c>
      <c r="S20" s="2">
        <f>[1]!EM_S_VAL_PE_TTM(S$2,$A20)*S$4</f>
        <v>7.2434741232409033E-2</v>
      </c>
      <c r="T20" s="2">
        <f>[1]!EM_S_VAL_PE_TTM(T$2,$A20)*T$4</f>
        <v>2.7784404820675672E-2</v>
      </c>
      <c r="U20" s="2">
        <f>[1]!EM_S_VAL_PE_TTM(U$2,$A20)*U$4</f>
        <v>0.24127467654528953</v>
      </c>
      <c r="V20" s="2">
        <f>[1]!EM_S_VAL_PE_TTM(V$2,$A20)*V$4</f>
        <v>2.0176901037145357E-2</v>
      </c>
      <c r="W20" s="2">
        <f>[1]!EM_S_VAL_PE_TTM(W$2,$A20)*W$4</f>
        <v>0.11265847331678489</v>
      </c>
      <c r="X20" s="2">
        <f>[1]!EM_S_VAL_PE_TTM(X$2,$A20)*X$4</f>
        <v>2.6436547758839662E-2</v>
      </c>
      <c r="Y20" s="2">
        <f>[1]!EM_S_VAL_PE_TTM(Y$2,$A20)*Y$4</f>
        <v>3.1508481013791716E-2</v>
      </c>
      <c r="Z20" s="2">
        <f>[1]!EM_S_VAL_PE_TTM(Z$2,$A20)*Z$4</f>
        <v>3.9194254287576967E-2</v>
      </c>
      <c r="AA20" s="2">
        <f>[1]!EM_S_VAL_PE_TTM(AA$2,$A20)*AA$4</f>
        <v>3.9826325807291327E-2</v>
      </c>
      <c r="AB20" s="2">
        <f>[1]!EM_S_VAL_PE_TTM(AB$2,$A20)*AB$4</f>
        <v>0.75633536389520117</v>
      </c>
      <c r="AC20" s="2">
        <f>[1]!EM_S_VAL_PE_TTM(AC$2,$A20)*AC$4</f>
        <v>0.12063197011522254</v>
      </c>
      <c r="AD20" s="2">
        <f>[1]!EM_S_VAL_PE_TTM(AD$2,$A20)*AD$4</f>
        <v>0.14206489598150288</v>
      </c>
      <c r="AE20" s="2">
        <f>[1]!EM_S_VAL_PE_TTM(AE$2,$A20)*AE$4</f>
        <v>1.6476297466653564E-2</v>
      </c>
      <c r="AF20" s="2">
        <f>[1]!EM_S_VAL_PE_TTM(AF$2,$A20)*AF$4</f>
        <v>3.4263488812840012E-2</v>
      </c>
      <c r="AG20" s="2">
        <f>[1]!EM_S_VAL_PE_TTM(AG$2,$A20)*AG$4</f>
        <v>0.36885745849563045</v>
      </c>
      <c r="AH20" s="2">
        <f>[1]!EM_S_VAL_PE_TTM(AH$2,$A20)*AH$4</f>
        <v>0.43709871333308886</v>
      </c>
      <c r="AI20" s="2">
        <f>[1]!EM_S_VAL_PE_TTM(AI$2,$A20)*AI$4</f>
        <v>9.545142758296675E-2</v>
      </c>
      <c r="AJ20" s="2">
        <f>[1]!EM_S_VAL_PE_TTM(AJ$2,$A20)*AJ$4</f>
        <v>0.3335980231668208</v>
      </c>
      <c r="AK20" s="2">
        <f>[1]!EM_S_VAL_PE_TTM(AK$2,$A20)*AK$4</f>
        <v>1.9032236830625843E-2</v>
      </c>
      <c r="AL20" s="2">
        <f>[1]!EM_S_VAL_PE_TTM(AL$2,$A20)*AL$4</f>
        <v>4.1342836261805863E-2</v>
      </c>
      <c r="AM20" s="2">
        <f>[1]!EM_S_VAL_PE_TTM(AM$2,$A20)*AM$4</f>
        <v>1.291634483925766E-2</v>
      </c>
      <c r="AN20" s="2">
        <f>[1]!EM_S_VAL_PE_TTM(AN$2,$A20)*AN$4</f>
        <v>1.007931456322256E-2</v>
      </c>
      <c r="AO20" s="2">
        <f>[1]!EM_S_VAL_PE_TTM(AO$2,$A20)*AO$4</f>
        <v>1.2246423407234261E-2</v>
      </c>
      <c r="AP20" s="2">
        <f>[1]!EM_S_VAL_PE_TTM(AP$2,$A20)*AP$4</f>
        <v>1.3042355415038996E-2</v>
      </c>
      <c r="AQ20" s="2">
        <f>[1]!EM_S_VAL_PE_TTM(AQ$2,$A20)*AQ$4</f>
        <v>1.2143945532451005E-2</v>
      </c>
      <c r="AR20" s="2">
        <f>[1]!EM_S_VAL_PE_TTM(AR$2,$A20)*AR$4</f>
        <v>0.4259753385864079</v>
      </c>
      <c r="AS20" s="2">
        <f>[1]!EM_S_VAL_PE_TTM(AS$2,$A20)*AS$4</f>
        <v>3.0954546786774378E-2</v>
      </c>
      <c r="AT20" s="2">
        <f>[1]!EM_S_VAL_PE_TTM(AT$2,$A20)*AT$4</f>
        <v>5.9569412034935321E-2</v>
      </c>
      <c r="AU20" s="2">
        <f>[1]!EM_S_VAL_PE_TTM(AU$2,$A20)*AU$4</f>
        <v>0.16343400612547596</v>
      </c>
      <c r="AV20" s="2">
        <f>[1]!EM_S_VAL_PE_TTM(AV$2,$A20)*AV$4</f>
        <v>1.5915028769303955E-2</v>
      </c>
      <c r="AW20" s="2">
        <f>[1]!EM_S_VAL_PE_TTM(AW$2,$A20)*AW$4</f>
        <v>0.17537165170095478</v>
      </c>
      <c r="AX20" s="2">
        <f>[1]!EM_S_VAL_PE_TTM(AX$2,$A20)*AX$4</f>
        <v>1.7130283074399007E-2</v>
      </c>
      <c r="AY20" s="2">
        <f>[1]!EM_S_VAL_PE_TTM(AY$2,$A20)*AY$4</f>
        <v>5.9475134398895367E-2</v>
      </c>
      <c r="AZ20" s="2">
        <f>[1]!EM_S_VAL_PE_TTM(AZ$2,$A20)*AZ$4</f>
        <v>-0.11577996410887947</v>
      </c>
      <c r="BA20" s="2">
        <f>[1]!EM_S_VAL_PE_TTM(BA$2,$A20)*BA$4</f>
        <v>4.6391859945523015E-2</v>
      </c>
      <c r="BB20" s="2">
        <f>[1]!EM_S_VAL_PE_TTM(BB$2,$A20)*BB$4</f>
        <v>1.5323781129235006E-2</v>
      </c>
      <c r="BC20" s="2">
        <f>[1]!EM_S_VAL_PE_TTM(BC$2,$A20)*BC$4</f>
        <v>0.38660058904006173</v>
      </c>
      <c r="BD20" s="2">
        <f>[1]!EM_S_VAL_PE_TTM(BD$2,$A20)*BD$4</f>
        <v>4.2020804014478476E-2</v>
      </c>
      <c r="BE20" s="2">
        <f>[1]!EM_S_VAL_PE_TTM(BE$2,$A20)*BE$4</f>
        <v>-7.9378007470187629E-3</v>
      </c>
      <c r="BF20" s="2">
        <f>[1]!EM_S_VAL_PE_TTM(BF$2,$A20)*BF$4</f>
        <v>1.3519307165770817E-2</v>
      </c>
      <c r="BG20" s="2">
        <f>[1]!EM_S_VAL_PE_TTM(BG$2,$A20)*BG$4</f>
        <v>1.0444887288802015E-2</v>
      </c>
      <c r="BH20" s="2">
        <f>[1]!EM_S_VAL_PE_TTM(BH$2,$A20)*BH$4</f>
        <v>5.2057740043777931E-2</v>
      </c>
      <c r="BI20" s="2">
        <f>[1]!EM_S_VAL_PE_TTM(BI$2,$A20)*BI$4</f>
        <v>6.570792413957717E-2</v>
      </c>
      <c r="BJ20" s="2">
        <f>[1]!EM_S_VAL_PE_TTM(BJ$2,$A20)*BJ$4</f>
        <v>4.5728584679205556E-2</v>
      </c>
      <c r="BK20" s="2">
        <f>[1]!EM_S_VAL_PE_TTM(BK$2,$A20)*BK$4</f>
        <v>0.13752462105473814</v>
      </c>
      <c r="BL20" s="2">
        <f>[1]!EM_S_VAL_PE_TTM(BL$2,$A20)*BL$4</f>
        <v>0.13103736531537688</v>
      </c>
      <c r="BM20" s="2">
        <f>[1]!EM_S_VAL_PE_TTM(BM$2,$A20)*BM$4</f>
        <v>0.44105093667604534</v>
      </c>
      <c r="BN20" s="2">
        <f>[1]!EM_S_VAL_PE_TTM(BN$2,$A20)*BN$4</f>
        <v>5.9932770155329419E-2</v>
      </c>
      <c r="BO20" s="2">
        <f>[1]!EM_S_VAL_PE_TTM(BO$2,$A20)*BO$4</f>
        <v>3.9795885575592292E-2</v>
      </c>
      <c r="BP20" s="2">
        <f>[1]!EM_S_VAL_PE_TTM(BP$2,$A20)*BP$4</f>
        <v>1.4053070415453639E-2</v>
      </c>
      <c r="BQ20" s="2">
        <f>[1]!EM_S_VAL_PE_TTM(BQ$2,$A20)*BQ$4</f>
        <v>0.10198419772038189</v>
      </c>
      <c r="BR20" s="2">
        <f>[1]!EM_S_VAL_PE_TTM(BR$2,$A20)*BR$4</f>
        <v>4.147898621689871E-2</v>
      </c>
      <c r="BS20" s="2">
        <f>[1]!EM_S_VAL_PE_TTM(BS$2,$A20)*BS$4</f>
        <v>2.3057670974590948E-2</v>
      </c>
      <c r="BT20" s="2">
        <f>[1]!EM_S_VAL_PE_TTM(BT$2,$A20)*BT$4</f>
        <v>2.568688386021727E-2</v>
      </c>
      <c r="BU20" s="2">
        <f>[1]!EM_S_VAL_PE_TTM(BU$2,$A20)*BU$4</f>
        <v>1.2002653611073649E-2</v>
      </c>
      <c r="BV20" s="2">
        <f>[1]!EM_S_VAL_PE_TTM(BV$2,$A20)*BV$4</f>
        <v>0.54476854486084225</v>
      </c>
      <c r="BW20" s="2">
        <f>[1]!EM_S_VAL_PE_TTM(BW$2,$A20)*BW$4</f>
        <v>5.5889923648658937E-3</v>
      </c>
      <c r="BX20" s="2">
        <f>[1]!EM_S_VAL_PE_TTM(BX$2,$A20)*BX$4</f>
        <v>9.0263676894257613E-2</v>
      </c>
      <c r="BY20" s="2">
        <f>[1]!EM_S_VAL_PE_TTM(BY$2,$A20)*BY$4</f>
        <v>6.5330331235818578E-2</v>
      </c>
      <c r="BZ20" s="2">
        <f>[1]!EM_S_VAL_PE_TTM(BZ$2,$A20)*BZ$4</f>
        <v>2.1805954935593591E-2</v>
      </c>
      <c r="CA20" s="2">
        <f>[1]!EM_S_VAL_PE_TTM(CA$2,$A20)*CA$4</f>
        <v>0.16019351681755531</v>
      </c>
      <c r="CB20" s="2">
        <f>[1]!EM_S_VAL_PE_TTM(CB$2,$A20)*CB$4</f>
        <v>0.17441014400624003</v>
      </c>
      <c r="CC20" s="2">
        <f>[1]!EM_S_VAL_PE_TTM(CC$2,$A20)*CC$4</f>
        <v>7.5619930760868342E-3</v>
      </c>
      <c r="CD20" s="2">
        <f>[1]!EM_S_VAL_PE_TTM(CD$2,$A20)*CD$4</f>
        <v>-2.7482645506484962E-2</v>
      </c>
      <c r="CE20" s="2">
        <f>[1]!EM_S_VAL_PE_TTM(CE$2,$A20)*CE$4</f>
        <v>5.6422417855481674E-2</v>
      </c>
      <c r="CF20" s="2">
        <f>[1]!EM_S_VAL_PE_TTM(CF$2,$A20)*CF$4</f>
        <v>-1.9572667273156843E-2</v>
      </c>
      <c r="CG20" s="2">
        <f>[1]!EM_S_VAL_PE_TTM(CG$2,$A20)*CG$4</f>
        <v>1.85243272314836E-2</v>
      </c>
      <c r="CH20" s="2">
        <f>[1]!EM_S_VAL_PE_TTM(CH$2,$A20)*CH$4</f>
        <v>0.19682800659882857</v>
      </c>
      <c r="CI20" s="2">
        <f>[1]!EM_S_VAL_PE_TTM(CI$2,$A20)*CI$4</f>
        <v>1.8889354287900888E-2</v>
      </c>
      <c r="CJ20" s="2">
        <f>[1]!EM_S_VAL_PE_TTM(CJ$2,$A20)*CJ$4</f>
        <v>8.101423584025793E-3</v>
      </c>
      <c r="CK20" s="2">
        <f>[1]!EM_S_VAL_PE_TTM(CK$2,$A20)*CK$4</f>
        <v>3.5513328829410398E-2</v>
      </c>
      <c r="CL20" s="2">
        <f>[1]!EM_S_VAL_PE_TTM(CL$2,$A20)*CL$4</f>
        <v>1.6559652430714007E-2</v>
      </c>
      <c r="CM20" s="2">
        <f>[1]!EM_S_VAL_PE_TTM(CM$2,$A20)*CM$4</f>
        <v>1.2860406180666712E-2</v>
      </c>
      <c r="CN20" s="2">
        <f>[1]!EM_S_VAL_PE_TTM(CN$2,$A20)*CN$4</f>
        <v>1.8314762628952937E-2</v>
      </c>
      <c r="CO20" s="2">
        <f>[1]!EM_S_VAL_PE_TTM(CO$2,$A20)*CO$4</f>
        <v>7.131836248191091E-2</v>
      </c>
      <c r="CP20" s="2">
        <f>[1]!EM_S_VAL_PE_TTM(CP$2,$A20)*CP$4</f>
        <v>5.8429016303804246E-2</v>
      </c>
      <c r="CQ20" s="2">
        <f>[1]!EM_S_VAL_PE_TTM(CQ$2,$A20)*CQ$4</f>
        <v>2.5986199451602472E-2</v>
      </c>
      <c r="CR20" s="2">
        <f>[1]!EM_S_VAL_PE_TTM(CR$2,$A20)*CR$4</f>
        <v>0.32704181010154443</v>
      </c>
      <c r="CS20" s="2">
        <f>[1]!EM_S_VAL_PE_TTM(CS$2,$A20)*CS$4</f>
        <v>2.110849151135569E-2</v>
      </c>
      <c r="CT20" s="2">
        <f>[1]!EM_S_VAL_PE_TTM(CT$2,$A20)*CT$4</f>
        <v>7.3703898244849245E-3</v>
      </c>
      <c r="CU20" s="2">
        <f>[1]!EM_S_VAL_PE_TTM(CU$2,$A20)*CU$4</f>
        <v>7.4847964105803208E-3</v>
      </c>
      <c r="CV20" s="2">
        <f>[1]!EM_S_VAL_PE_TTM(CV$2,$A20)*CV$4</f>
        <v>9.0747977705700367E-2</v>
      </c>
      <c r="CW20" s="2">
        <f>[1]!EM_S_VAL_PE_TTM(CW$2,$A20)*CW$4</f>
        <v>0.12972173480648477</v>
      </c>
      <c r="CX20" s="2">
        <f>[1]!EM_S_VAL_PE_TTM(CX$2,$A20)*CX$4</f>
        <v>1.5085030501332939</v>
      </c>
      <c r="CY20" s="2">
        <f>[1]!EM_S_VAL_PE_TTM(CY$2,$A20)*CY$4</f>
        <v>1.8449281139423977E-2</v>
      </c>
      <c r="CZ20" s="2">
        <f>[1]!EM_S_VAL_PE_TTM(CZ$2,$A20)*CZ$4</f>
        <v>2.7048729892004721E-2</v>
      </c>
      <c r="DA20" s="2">
        <f>[1]!EM_S_VAL_PE_TTM(DA$2,$A20)*DA$4</f>
        <v>7.0573269339320843E-2</v>
      </c>
      <c r="DB20" s="2">
        <f>[1]!EM_S_VAL_PE_TTM(DB$2,$A20)*DB$4</f>
        <v>4.333943691688499</v>
      </c>
      <c r="DC20" s="2">
        <f>[1]!EM_S_VAL_PE_TTM(DC$2,$A20)*DC$4</f>
        <v>2.542030579573094E-2</v>
      </c>
      <c r="DD20" s="2">
        <f>[1]!EM_S_VAL_PE_TTM(DD$2,$A20)*DD$4</f>
        <v>2.4368944521679523E-2</v>
      </c>
      <c r="DE20" s="2">
        <f>[1]!EM_S_VAL_PE_TTM(DE$2,$A20)*DE$4</f>
        <v>7.8907211382014134E-2</v>
      </c>
      <c r="DF20" s="2">
        <f>[1]!EM_S_VAL_PE_TTM(DF$2,$A20)*DF$4</f>
        <v>8.7160620561786695E-2</v>
      </c>
      <c r="DG20" s="2">
        <f>[1]!EM_S_VAL_PE_TTM(DG$2,$A20)*DG$4</f>
        <v>9.6888519914184665E-2</v>
      </c>
      <c r="DH20" s="2">
        <f>[1]!EM_S_VAL_PE_TTM(DH$2,$A20)*DH$4</f>
        <v>6.2637811830547327E-2</v>
      </c>
      <c r="DI20" s="2">
        <f>[1]!EM_S_VAL_PE_TTM(DI$2,$A20)*DI$4</f>
        <v>7.8386949664813518E-3</v>
      </c>
      <c r="DJ20" s="2">
        <f>[1]!EM_S_VAL_PE_TTM(DJ$2,$A20)*DJ$4</f>
        <v>2.0974155041275203E-2</v>
      </c>
      <c r="DK20" s="2">
        <f>[1]!EM_S_VAL_PE_TTM(DK$2,$A20)*DK$4</f>
        <v>0.14073386083418238</v>
      </c>
      <c r="DL20" s="2">
        <f>[1]!EM_S_VAL_PE_TTM(DL$2,$A20)*DL$4</f>
        <v>6.8851616231446131E-2</v>
      </c>
      <c r="DM20" s="2">
        <f>[1]!EM_S_VAL_PE_TTM(DM$2,$A20)*DM$4</f>
        <v>1.5015302719298721E-2</v>
      </c>
      <c r="DN20" s="2">
        <f>[1]!EM_S_VAL_PE_TTM(DN$2,$A20)*DN$4</f>
        <v>0.98994621119397352</v>
      </c>
      <c r="DO20" s="2">
        <f>[1]!EM_S_VAL_PE_TTM(DO$2,$A20)*DO$4</f>
        <v>2.3094656450965239E-2</v>
      </c>
      <c r="DP20" s="2">
        <f>[1]!EM_S_VAL_PE_TTM(DP$2,$A20)*DP$4</f>
        <v>1.0013291438475657E-2</v>
      </c>
      <c r="DQ20" s="2">
        <f>[1]!EM_S_VAL_PE_TTM(DQ$2,$A20)*DQ$4</f>
        <v>2.5422270497622551E-2</v>
      </c>
      <c r="DR20" s="2">
        <f>[1]!EM_S_VAL_PE_TTM(DR$2,$A20)*DR$4</f>
        <v>8.4115226458863768E-2</v>
      </c>
      <c r="DS20" s="2">
        <f>[1]!EM_S_VAL_PE_TTM(DS$2,$A20)*DS$4</f>
        <v>3.1240811001767555E-2</v>
      </c>
      <c r="DT20" s="2">
        <f>[1]!EM_S_VAL_PE_TTM(DT$2,$A20)*DT$4</f>
        <v>0.20837133713607028</v>
      </c>
      <c r="DU20" s="2">
        <f>[1]!EM_S_VAL_PE_TTM(DU$2,$A20)*DU$4</f>
        <v>1.5074840699212156E-2</v>
      </c>
      <c r="DV20" s="2">
        <f>[1]!EM_S_VAL_PE_TTM(DV$2,$A20)*DV$4</f>
        <v>3.9901402594517479E-2</v>
      </c>
      <c r="DW20" s="2">
        <f>[1]!EM_S_VAL_PE_TTM(DW$2,$A20)*DW$4</f>
        <v>-1.0432208057473604E-3</v>
      </c>
      <c r="DX20" s="2">
        <f>[1]!EM_S_VAL_PE_TTM(DX$2,$A20)*DX$4</f>
        <v>2.7698210040728859</v>
      </c>
      <c r="DY20" s="2">
        <f>[1]!EM_S_VAL_PE_TTM(DY$2,$A20)*DY$4</f>
        <v>3.8561127629758774E-2</v>
      </c>
      <c r="DZ20" s="2">
        <f>[1]!EM_S_VAL_PE_TTM(DZ$2,$A20)*DZ$4</f>
        <v>7.4594531445690724E-3</v>
      </c>
      <c r="EA20" s="2">
        <f>[1]!EM_S_VAL_PE_TTM(EA$2,$A20)*EA$4</f>
        <v>2.8149534575998041E-2</v>
      </c>
      <c r="EB20" s="2">
        <f>[1]!EM_S_VAL_PE_TTM(EB$2,$A20)*EB$4</f>
        <v>4.3747063659092693E-2</v>
      </c>
      <c r="EC20" s="2">
        <f>[1]!EM_S_VAL_PE_TTM(EC$2,$A20)*EC$4</f>
        <v>1.1148445961190415E-2</v>
      </c>
      <c r="ED20" s="2">
        <f>[1]!EM_S_VAL_PE_TTM(ED$2,$A20)*ED$4</f>
        <v>9.1596238214202513E-2</v>
      </c>
      <c r="EE20" s="2">
        <f>[1]!EM_S_VAL_PE_TTM(EE$2,$A20)*EE$4</f>
        <v>1.8886924372401172E-2</v>
      </c>
      <c r="EF20" s="2">
        <f>[1]!EM_S_VAL_PE_TTM(EF$2,$A20)*EF$4</f>
        <v>-1.1462740781309516E-2</v>
      </c>
      <c r="EG20" s="2">
        <f>[1]!EM_S_VAL_PE_TTM(EG$2,$A20)*EG$4</f>
        <v>9.2354585481543953E-3</v>
      </c>
      <c r="EH20" s="2">
        <f>[1]!EM_S_VAL_PE_TTM(EH$2,$A20)*EH$4</f>
        <v>5.9418199710595962E-2</v>
      </c>
      <c r="EI20" s="2">
        <f>[1]!EM_S_VAL_PE_TTM(EI$2,$A20)*EI$4</f>
        <v>0.18340566163543309</v>
      </c>
      <c r="EJ20" s="2">
        <f>[1]!EM_S_VAL_PE_TTM(EJ$2,$A20)*EJ$4</f>
        <v>-0.14105639571116191</v>
      </c>
      <c r="EK20" s="2">
        <f>[1]!EM_S_VAL_PE_TTM(EK$2,$A20)*EK$4</f>
        <v>6.2926427228168963E-2</v>
      </c>
      <c r="EL20" s="2">
        <f>[1]!EM_S_VAL_PE_TTM(EL$2,$A20)*EL$4</f>
        <v>8.0605557653612436E-2</v>
      </c>
      <c r="EM20" s="2">
        <f>[1]!EM_S_VAL_PE_TTM(EM$2,$A20)*EM$4</f>
        <v>-4.0146240782939656E-3</v>
      </c>
      <c r="EN20" s="2">
        <f>[1]!EM_S_VAL_PE_TTM(EN$2,$A20)*EN$4</f>
        <v>1.5940156088363525E-2</v>
      </c>
      <c r="EO20" s="2">
        <f>[1]!EM_S_VAL_PE_TTM(EO$2,$A20)*EO$4</f>
        <v>2.2508029280073276</v>
      </c>
      <c r="EP20" s="2">
        <f>[1]!EM_S_VAL_PE_TTM(EP$2,$A20)*EP$4</f>
        <v>0.23274417446423012</v>
      </c>
      <c r="EQ20" s="2">
        <f>[1]!EM_S_VAL_PE_TTM(EQ$2,$A20)*EQ$4</f>
        <v>0.40053008672512269</v>
      </c>
      <c r="ER20" s="2">
        <f>[1]!EM_S_VAL_PE_TTM(ER$2,$A20)*ER$4</f>
        <v>2.3782065216325064E-2</v>
      </c>
      <c r="ES20" s="2">
        <f>[1]!EM_S_VAL_PE_TTM(ES$2,$A20)*ES$4</f>
        <v>-2.8032643278289473E-3</v>
      </c>
      <c r="ET20" s="2">
        <f>[1]!EM_S_VAL_PE_TTM(ET$2,$A20)*ET$4</f>
        <v>1.9193977642586412E-2</v>
      </c>
      <c r="EU20" s="2">
        <f>[1]!EM_S_VAL_PE_TTM(EU$2,$A20)*EU$4</f>
        <v>3.7653195614892103E-2</v>
      </c>
      <c r="EV20" s="2">
        <f>[1]!EM_S_VAL_PE_TTM(EV$2,$A20)*EV$4</f>
        <v>1.3736021339958174E-2</v>
      </c>
      <c r="EW20" s="2">
        <f>[1]!EM_S_VAL_PE_TTM(EW$2,$A20)*EW$4</f>
        <v>2.5878900445400737E-2</v>
      </c>
      <c r="EX20" s="2">
        <f>[1]!EM_S_VAL_PE_TTM(EX$2,$A20)*EX$4</f>
        <v>1.644114070028992E-2</v>
      </c>
      <c r="EY20" s="2">
        <f>[1]!EM_S_VAL_PE_TTM(EY$2,$A20)*EY$4</f>
        <v>0.58187252162025926</v>
      </c>
      <c r="EZ20" s="2">
        <f>[1]!EM_S_VAL_PE_TTM(EZ$2,$A20)*EZ$4</f>
        <v>0.21879099839854335</v>
      </c>
      <c r="FA20" s="2">
        <f>[1]!EM_S_VAL_PE_TTM(FA$2,$A20)*FA$4</f>
        <v>0.112283570245982</v>
      </c>
      <c r="FB20" s="2">
        <f>[1]!EM_S_VAL_PE_TTM(FB$2,$A20)*FB$4</f>
        <v>2.4758565991057274E-2</v>
      </c>
      <c r="FC20" s="2">
        <f>[1]!EM_S_VAL_PE_TTM(FC$2,$A20)*FC$4</f>
        <v>2.1501929616803386E-2</v>
      </c>
      <c r="FD20" s="2">
        <f>[1]!EM_S_VAL_PE_TTM(FD$2,$A20)*FD$4</f>
        <v>4.2202428598177966E-2</v>
      </c>
      <c r="FE20" s="2">
        <f>[1]!EM_S_VAL_PE_TTM(FE$2,$A20)*FE$4</f>
        <v>0.30392238322758258</v>
      </c>
      <c r="FF20" s="2">
        <f>[1]!EM_S_VAL_PE_TTM(FF$2,$A20)*FF$4</f>
        <v>3.1783386071578525E-2</v>
      </c>
      <c r="FG20" s="2">
        <f>[1]!EM_S_VAL_PE_TTM(FG$2,$A20)*FG$4</f>
        <v>4.1104282303900536E-2</v>
      </c>
      <c r="FH20" s="2">
        <f>[1]!EM_S_VAL_PE_TTM(FH$2,$A20)*FH$4</f>
        <v>-1.0414195897254228</v>
      </c>
      <c r="FI20" s="2">
        <f>[1]!EM_S_VAL_PE_TTM(FI$2,$A20)*FI$4</f>
        <v>1.7280392048679989E-2</v>
      </c>
      <c r="FJ20" s="2">
        <f>[1]!EM_S_VAL_PE_TTM(FJ$2,$A20)*FJ$4</f>
        <v>5.7486943144623499E-2</v>
      </c>
      <c r="FK20" s="2">
        <f>[1]!EM_S_VAL_PE_TTM(FK$2,$A20)*FK$4</f>
        <v>6.2229712861022295E-2</v>
      </c>
      <c r="FL20" s="2">
        <f>[1]!EM_S_VAL_PE_TTM(FL$2,$A20)*FL$4</f>
        <v>0.24866959153737159</v>
      </c>
      <c r="FM20" s="2">
        <f>[1]!EM_S_VAL_PE_TTM(FM$2,$A20)*FM$4</f>
        <v>-9.2178101775310453E-2</v>
      </c>
      <c r="FN20" s="2">
        <f>[1]!EM_S_VAL_PE_TTM(FN$2,$A20)*FN$4</f>
        <v>0.13473375271792806</v>
      </c>
      <c r="FO20" s="2">
        <f>[1]!EM_S_VAL_PE_TTM(FO$2,$A20)*FO$4</f>
        <v>5.9753150758284128E-2</v>
      </c>
      <c r="FP20" s="2">
        <f>[1]!EM_S_VAL_PE_TTM(FP$2,$A20)*FP$4</f>
        <v>0.10953854537329831</v>
      </c>
      <c r="FQ20" s="2">
        <f>[1]!EM_S_VAL_PE_TTM(FQ$2,$A20)*FQ$4</f>
        <v>1.1770590964826706E-2</v>
      </c>
      <c r="FR20" s="2">
        <f>[1]!EM_S_VAL_PE_TTM(FR$2,$A20)*FR$4</f>
        <v>2.7160667124268845E-2</v>
      </c>
      <c r="FS20" s="2">
        <f>[1]!EM_S_VAL_PE_TTM(FS$2,$A20)*FS$4</f>
        <v>3.3649677836231989E-2</v>
      </c>
      <c r="FT20" s="2">
        <f>[1]!EM_S_VAL_PE_TTM(FT$2,$A20)*FT$4</f>
        <v>3.1982530446088009E-2</v>
      </c>
      <c r="FU20" s="2">
        <f>[1]!EM_S_VAL_PE_TTM(FU$2,$A20)*FU$4</f>
        <v>5.9107123065876545E-2</v>
      </c>
      <c r="FV20" s="2">
        <f>[1]!EM_S_VAL_PE_TTM(FV$2,$A20)*FV$4</f>
        <v>0.1403158490431031</v>
      </c>
      <c r="FW20" s="2">
        <f>[1]!EM_S_VAL_PE_TTM(FW$2,$A20)*FW$4</f>
        <v>0.22448730688040841</v>
      </c>
      <c r="FX20" s="2">
        <f>[1]!EM_S_VAL_PE_TTM(FX$2,$A20)*FX$4</f>
        <v>0.10182004970272822</v>
      </c>
      <c r="FY20" s="2">
        <f>[1]!EM_S_VAL_PE_TTM(FY$2,$A20)*FY$4</f>
        <v>9.265336404339318E-2</v>
      </c>
      <c r="FZ20" s="2">
        <f>[1]!EM_S_VAL_PE_TTM(FZ$2,$A20)*FZ$4</f>
        <v>8.2718515746176849E-2</v>
      </c>
      <c r="GA20" s="2">
        <f>[1]!EM_S_VAL_PE_TTM(GA$2,$A20)*GA$4</f>
        <v>-4.8672550022095199E-3</v>
      </c>
      <c r="GB20" s="2">
        <f>[1]!EM_S_VAL_PE_TTM(GB$2,$A20)*GB$4</f>
        <v>2.4921373699879443E-2</v>
      </c>
      <c r="GC20" s="2">
        <f>[1]!EM_S_VAL_PE_TTM(GC$2,$A20)*GC$4</f>
        <v>5.9198899738767768E-2</v>
      </c>
      <c r="GD20" s="2">
        <f>[1]!EM_S_VAL_PE_TTM(GD$2,$A20)*GD$4</f>
        <v>1.4732401203606417E-2</v>
      </c>
      <c r="GE20" s="2">
        <f>[1]!EM_S_VAL_PE_TTM(GE$2,$A20)*GE$4</f>
        <v>-7.146373326202721E-4</v>
      </c>
      <c r="GF20" s="2">
        <f>[1]!EM_S_VAL_PE_TTM(GF$2,$A20)*GF$4</f>
        <v>-8.4505699350529845E-3</v>
      </c>
      <c r="GG20" s="2">
        <f>[1]!EM_S_VAL_PE_TTM(GG$2,$A20)*GG$4</f>
        <v>0.69145840725602581</v>
      </c>
      <c r="GH20" s="2">
        <f>[1]!EM_S_VAL_PE_TTM(GH$2,$A20)*GH$4</f>
        <v>0.90540040552231782</v>
      </c>
      <c r="GI20" s="2">
        <f>[1]!EM_S_VAL_PE_TTM(GI$2,$A20)*GI$4</f>
        <v>3.3649824788246865E-2</v>
      </c>
      <c r="GJ20" s="2">
        <f>[1]!EM_S_VAL_PE_TTM(GJ$2,$A20)*GJ$4</f>
        <v>2.4767098896468102E-2</v>
      </c>
      <c r="GK20" s="2">
        <f>[1]!EM_S_VAL_PE_TTM(GK$2,$A20)*GK$4</f>
        <v>1.4043902266476546E-2</v>
      </c>
      <c r="GL20" s="2">
        <f>[1]!EM_S_VAL_PE_TTM(GL$2,$A20)*GL$4</f>
        <v>-7.7250141488924189E-3</v>
      </c>
      <c r="GM20" s="2">
        <f>[1]!EM_S_VAL_PE_TTM(GM$2,$A20)*GM$4</f>
        <v>4.9982112480917155E-2</v>
      </c>
      <c r="GN20" s="2">
        <f>[1]!EM_S_VAL_PE_TTM(GN$2,$A20)*GN$4</f>
        <v>1.4462104341022148E-2</v>
      </c>
      <c r="GO20" s="2">
        <f>[1]!EM_S_VAL_PE_TTM(GO$2,$A20)*GO$4</f>
        <v>0.16757674819793208</v>
      </c>
      <c r="GP20" s="2">
        <f>[1]!EM_S_VAL_PE_TTM(GP$2,$A20)*GP$4</f>
        <v>-1.6002895705003673E-2</v>
      </c>
      <c r="GQ20" s="2">
        <f>[1]!EM_S_VAL_PE_TTM(GQ$2,$A20)*GQ$4</f>
        <v>2.2628834129011722E-2</v>
      </c>
      <c r="GR20" s="2">
        <f>[1]!EM_S_VAL_PE_TTM(GR$2,$A20)*GR$4</f>
        <v>0.12833282256424183</v>
      </c>
      <c r="GS20" s="2">
        <f>[1]!EM_S_VAL_PE_TTM(GS$2,$A20)*GS$4</f>
        <v>-1.9358003926364255E-2</v>
      </c>
      <c r="GT20" s="2">
        <f>[1]!EM_S_VAL_PE_TTM(GT$2,$A20)*GT$4</f>
        <v>3.8368404947603914E-2</v>
      </c>
      <c r="GU20" s="2">
        <f>[1]!EM_S_VAL_PE_TTM(GU$2,$A20)*GU$4</f>
        <v>-0.13544947826303866</v>
      </c>
      <c r="GV20" s="2">
        <f>[1]!EM_S_VAL_PE_TTM(GV$2,$A20)*GV$4</f>
        <v>8.7328584152652558E-2</v>
      </c>
      <c r="GW20" s="2">
        <f>[1]!EM_S_VAL_PE_TTM(GW$2,$A20)*GW$4</f>
        <v>8.2008682127670984E-2</v>
      </c>
      <c r="GX20" s="2">
        <f>[1]!EM_S_VAL_PE_TTM(GX$2,$A20)*GX$4</f>
        <v>-0.27197350411718141</v>
      </c>
      <c r="GY20" s="2">
        <f>[1]!EM_S_VAL_PE_TTM(GY$2,$A20)*GY$4</f>
        <v>-0.51236949330411696</v>
      </c>
      <c r="GZ20" s="2">
        <f>[1]!EM_S_VAL_PE_TTM(GZ$2,$A20)*GZ$4</f>
        <v>3.6201640201017758E-2</v>
      </c>
      <c r="HA20" s="2">
        <f>[1]!EM_S_VAL_PE_TTM(HA$2,$A20)*HA$4</f>
        <v>1.2657374223620408E-2</v>
      </c>
      <c r="HB20" s="2">
        <f>[1]!EM_S_VAL_PE_TTM(HB$2,$A20)*HB$4</f>
        <v>-0.16052293295574371</v>
      </c>
      <c r="HC20" s="2">
        <f>[1]!EM_S_VAL_PE_TTM(HC$2,$A20)*HC$4</f>
        <v>8.9337787817811275E-3</v>
      </c>
      <c r="HD20" s="2">
        <f>[1]!EM_S_VAL_PE_TTM(HD$2,$A20)*HD$4</f>
        <v>1.4048616058079008E-2</v>
      </c>
      <c r="HE20" s="2">
        <f>[1]!EM_S_VAL_PE_TTM(HE$2,$A20)*HE$4</f>
        <v>3.359201120353382E-2</v>
      </c>
      <c r="HF20" s="2">
        <f>[1]!EM_S_VAL_PE_TTM(HF$2,$A20)*HF$4</f>
        <v>0.16817235502988578</v>
      </c>
      <c r="HG20" s="2">
        <f>[1]!EM_S_VAL_PE_TTM(HG$2,$A20)*HG$4</f>
        <v>0.61468511637119438</v>
      </c>
      <c r="HH20" s="2">
        <f>[1]!EM_S_VAL_PE_TTM(HH$2,$A20)*HH$4</f>
        <v>-0.13699848620024099</v>
      </c>
      <c r="HI20" s="2">
        <f>[1]!EM_S_VAL_PE_TTM(HI$2,$A20)*HI$4</f>
        <v>0.4143498845570322</v>
      </c>
      <c r="HJ20" s="2">
        <f>[1]!EM_S_VAL_PE_TTM(HJ$2,$A20)*HJ$4</f>
        <v>4.6665792199148293E-2</v>
      </c>
      <c r="HK20" s="2">
        <f>[1]!EM_S_VAL_PE_TTM(HK$2,$A20)*HK$4</f>
        <v>0.13426420253099627</v>
      </c>
      <c r="HL20" s="2">
        <f>[1]!EM_S_VAL_PE_TTM(HL$2,$A20)*HL$4</f>
        <v>6.6424138483639275E-2</v>
      </c>
      <c r="HM20" s="2">
        <f>[1]!EM_S_VAL_PE_TTM(HM$2,$A20)*HM$4</f>
        <v>-2.9342326305843401E-3</v>
      </c>
      <c r="HN20" s="2">
        <f>[1]!EM_S_VAL_PE_TTM(HN$2,$A20)*HN$4</f>
        <v>6.3989238058719131E-2</v>
      </c>
      <c r="HO20" s="2">
        <f>[1]!EM_S_VAL_PE_TTM(HO$2,$A20)*HO$4</f>
        <v>0.5975577292007056</v>
      </c>
      <c r="HP20" s="2">
        <f>[1]!EM_S_VAL_PE_TTM(HP$2,$A20)*HP$4</f>
        <v>6.1089111136883908E-2</v>
      </c>
      <c r="HQ20" s="2">
        <f>[1]!EM_S_VAL_PE_TTM(HQ$2,$A20)*HQ$4</f>
        <v>7.9022853775535237E-2</v>
      </c>
      <c r="HR20" s="2">
        <f>[1]!EM_S_VAL_PE_TTM(HR$2,$A20)*HR$4</f>
        <v>9.5238451878837421E-2</v>
      </c>
      <c r="HS20" s="2">
        <f>[1]!EM_S_VAL_PE_TTM(HS$2,$A20)*HS$4</f>
        <v>3.4135307260073459E-2</v>
      </c>
      <c r="HT20" s="2">
        <f>[1]!EM_S_VAL_PE_TTM(HT$2,$A20)*HT$4</f>
        <v>3.7452777189815885E-2</v>
      </c>
      <c r="HU20" s="2">
        <f>[1]!EM_S_VAL_PE_TTM(HU$2,$A20)*HU$4</f>
        <v>1.9996972014063474E-2</v>
      </c>
      <c r="HV20" s="2">
        <f>[1]!EM_S_VAL_PE_TTM(HV$2,$A20)*HV$4</f>
        <v>4.7675367214166736E-2</v>
      </c>
      <c r="HW20" s="2">
        <f>[1]!EM_S_VAL_PE_TTM(HW$2,$A20)*HW$4</f>
        <v>2.156024491286072E-2</v>
      </c>
      <c r="HX20" s="2">
        <f>[1]!EM_S_VAL_PE_TTM(HX$2,$A20)*HX$4</f>
        <v>-1.1201071427362158E-2</v>
      </c>
      <c r="HY20" s="2">
        <f>[1]!EM_S_VAL_PE_TTM(HY$2,$A20)*HY$4</f>
        <v>2.7640037103488963E-2</v>
      </c>
      <c r="HZ20" s="2">
        <f>[1]!EM_S_VAL_PE_TTM(HZ$2,$A20)*HZ$4</f>
        <v>0.34113111719342676</v>
      </c>
      <c r="IA20" s="2">
        <f>[1]!EM_S_VAL_PE_TTM(IA$2,$A20)*IA$4</f>
        <v>-3.7977850980047117E-3</v>
      </c>
      <c r="IB20" s="2">
        <f>[1]!EM_S_VAL_PE_TTM(IB$2,$A20)*IB$4</f>
        <v>7.8632358725336859E-2</v>
      </c>
      <c r="IC20" s="2">
        <f>[1]!EM_S_VAL_PE_TTM(IC$2,$A20)*IC$4</f>
        <v>2.3954533230173429E-2</v>
      </c>
      <c r="ID20" s="2">
        <f>[1]!EM_S_VAL_PE_TTM(ID$2,$A20)*ID$4</f>
        <v>0.13680331580780086</v>
      </c>
      <c r="IE20" s="2">
        <f>[1]!EM_S_VAL_PE_TTM(IE$2,$A20)*IE$4</f>
        <v>4.12750059040028E-2</v>
      </c>
      <c r="IF20" s="2">
        <f>[1]!EM_S_VAL_PE_TTM(IF$2,$A20)*IF$4</f>
        <v>0.21466137278064037</v>
      </c>
      <c r="IG20" s="2">
        <f>[1]!EM_S_VAL_PE_TTM(IG$2,$A20)*IG$4</f>
        <v>4.4924178871995499E-2</v>
      </c>
      <c r="IH20" s="2">
        <f>[1]!EM_S_VAL_PE_TTM(IH$2,$A20)*IH$4</f>
        <v>8.7743629441747253E-2</v>
      </c>
      <c r="II20" s="2">
        <f>[1]!EM_S_VAL_PE_TTM(II$2,$A20)*II$4</f>
        <v>6.1069563676254331E-2</v>
      </c>
      <c r="IJ20" s="2">
        <f>[1]!EM_S_VAL_PE_TTM(IJ$2,$A20)*IJ$4</f>
        <v>-5.9804119714928954E-3</v>
      </c>
      <c r="IK20" s="2">
        <f>[1]!EM_S_VAL_PE_TTM(IK$2,$A20)*IK$4</f>
        <v>-0.17953255316721797</v>
      </c>
      <c r="IL20" s="2">
        <f>[1]!EM_S_VAL_PE_TTM(IL$2,$A20)*IL$4</f>
        <v>0.16942618612202409</v>
      </c>
      <c r="IM20" s="2">
        <f>[1]!EM_S_VAL_PE_TTM(IM$2,$A20)*IM$4</f>
        <v>-1.7340622344311486E-2</v>
      </c>
      <c r="IN20" s="2">
        <f>[1]!EM_S_VAL_PE_TTM(IN$2,$A20)*IN$4</f>
        <v>0.24050486717186079</v>
      </c>
      <c r="IO20" s="2">
        <f>[1]!EM_S_VAL_PE_TTM(IO$2,$A20)*IO$4</f>
        <v>2.529445025081279E-2</v>
      </c>
      <c r="IP20" s="2">
        <f>[1]!EM_S_VAL_PE_TTM(IP$2,$A20)*IP$4</f>
        <v>3.0911295159764682E-2</v>
      </c>
      <c r="IQ20" s="2">
        <f>[1]!EM_S_VAL_PE_TTM(IQ$2,$A20)*IQ$4</f>
        <v>2.4775698584914185E-2</v>
      </c>
      <c r="IR20" s="2">
        <f>[1]!EM_S_VAL_PE_TTM(IR$2,$A20)*IR$4</f>
        <v>4.8168598367858882E-2</v>
      </c>
      <c r="IS20" s="2">
        <f>[1]!EM_S_VAL_PE_TTM(IS$2,$A20)*IS$4</f>
        <v>3.3133499873522161E-2</v>
      </c>
      <c r="IT20" s="2">
        <f>[1]!EM_S_VAL_PE_TTM(IT$2,$A20)*IT$4</f>
        <v>0.10737606644448465</v>
      </c>
      <c r="IU20" s="2">
        <f>[1]!EM_S_VAL_PE_TTM(IU$2,$A20)*IU$4</f>
        <v>-4.5173724782969571E-3</v>
      </c>
      <c r="IV20" s="2">
        <f>[1]!EM_S_VAL_PE_TTM(IV$2,$A20)*IV$4</f>
        <v>1.3406213679631353E-2</v>
      </c>
      <c r="IW20" s="2">
        <f>[1]!EM_S_VAL_PE_TTM(IW$2,$A20)*IW$4</f>
        <v>1.6082839008146235E-2</v>
      </c>
      <c r="IX20" s="2">
        <f>[1]!EM_S_VAL_PE_TTM(IX$2,$A20)*IX$4</f>
        <v>1.105575186151172E-2</v>
      </c>
      <c r="IY20" s="2">
        <f>[1]!EM_S_VAL_PE_TTM(IY$2,$A20)*IY$4</f>
        <v>7.2307092738239501E-2</v>
      </c>
      <c r="IZ20" s="2">
        <f>[1]!EM_S_VAL_PE_TTM(IZ$2,$A20)*IZ$4</f>
        <v>-7.1620210802195703E-4</v>
      </c>
      <c r="JA20" s="2">
        <f>[1]!EM_S_VAL_PE_TTM(JA$2,$A20)*JA$4</f>
        <v>4.0399653685324749E-2</v>
      </c>
      <c r="JB20" s="2">
        <f>[1]!EM_S_VAL_PE_TTM(JB$2,$A20)*JB$4</f>
        <v>0.14204630035717011</v>
      </c>
      <c r="JC20" s="2">
        <f>[1]!EM_S_VAL_PE_TTM(JC$2,$A20)*JC$4</f>
        <v>0.26931357048074411</v>
      </c>
      <c r="JD20" s="2">
        <f>[1]!EM_S_VAL_PE_TTM(JD$2,$A20)*JD$4</f>
        <v>0.16161195019725708</v>
      </c>
      <c r="JE20" s="2">
        <f>[1]!EM_S_VAL_PE_TTM(JE$2,$A20)*JE$4</f>
        <v>0.20851171989495348</v>
      </c>
      <c r="JF20" s="2">
        <f>[1]!EM_S_VAL_PE_TTM(JF$2,$A20)*JF$4</f>
        <v>0.41014845658316917</v>
      </c>
      <c r="JG20" s="2">
        <f>[1]!EM_S_VAL_PE_TTM(JG$2,$A20)*JG$4</f>
        <v>12.21317330345371</v>
      </c>
      <c r="JH20" s="2">
        <f>[1]!EM_S_VAL_PE_TTM(JH$2,$A20)*JH$4</f>
        <v>-9.6378787181846943E-4</v>
      </c>
      <c r="JI20" s="2">
        <f>[1]!EM_S_VAL_PE_TTM(JI$2,$A20)*JI$4</f>
        <v>-5.3923701296771619E-2</v>
      </c>
      <c r="JJ20" s="2">
        <f>[1]!EM_S_VAL_PE_TTM(JJ$2,$A20)*JJ$4</f>
        <v>0.47442808718680707</v>
      </c>
      <c r="JK20" s="2">
        <f>[1]!EM_S_VAL_PE_TTM(JK$2,$A20)*JK$4</f>
        <v>0.20224365951588363</v>
      </c>
      <c r="JL20" s="2">
        <f>[1]!EM_S_VAL_PE_TTM(JL$2,$A20)*JL$4</f>
        <v>5.0022443563843264E-2</v>
      </c>
      <c r="JM20" s="2">
        <f>[1]!EM_S_VAL_PE_TTM(JM$2,$A20)*JM$4</f>
        <v>1.82315017572992</v>
      </c>
      <c r="JN20" s="2">
        <f>[1]!EM_S_VAL_PE_TTM(JN$2,$A20)*JN$4</f>
        <v>5.2045552128118462E-2</v>
      </c>
      <c r="JO20" s="2">
        <f>[1]!EM_S_VAL_PE_TTM(JO$2,$A20)*JO$4</f>
        <v>2.5144738043275931E-2</v>
      </c>
      <c r="JP20" s="2">
        <f>[1]!EM_S_VAL_PE_TTM(JP$2,$A20)*JP$4</f>
        <v>5.0368713871931023E-2</v>
      </c>
      <c r="JQ20" s="2">
        <f>[1]!EM_S_VAL_PE_TTM(JQ$2,$A20)*JQ$4</f>
        <v>3.8687855798985475E-2</v>
      </c>
      <c r="JR20" s="2">
        <f>[1]!EM_S_VAL_PE_TTM(JR$2,$A20)*JR$4</f>
        <v>1.1362597978622677</v>
      </c>
      <c r="JS20" s="2">
        <f>[1]!EM_S_VAL_PE_TTM(JS$2,$A20)*JS$4</f>
        <v>0.90868632318703779</v>
      </c>
      <c r="JT20" s="2">
        <f>[1]!EM_S_VAL_PE_TTM(JT$2,$A20)*JT$4</f>
        <v>8.8118776776229188E-2</v>
      </c>
      <c r="JU20" s="2">
        <f>[1]!EM_S_VAL_PE_TTM(JU$2,$A20)*JU$4</f>
        <v>0.16173423001667489</v>
      </c>
      <c r="JV20" s="2">
        <f>[1]!EM_S_VAL_PE_TTM(JV$2,$A20)*JV$4</f>
        <v>-4.2412943261515158E-2</v>
      </c>
      <c r="JW20" s="2">
        <f>[1]!EM_S_VAL_PE_TTM(JW$2,$A20)*JW$4</f>
        <v>-1.1017306814341878</v>
      </c>
      <c r="JX20" s="2">
        <f>[1]!EM_S_VAL_PE_TTM(JX$2,$A20)*JX$4</f>
        <v>3.2061465047594016E-2</v>
      </c>
      <c r="JY20" s="2">
        <f>[1]!EM_S_VAL_PE_TTM(JY$2,$A20)*JY$4</f>
        <v>8.3834439869847316E-2</v>
      </c>
      <c r="JZ20" s="2">
        <f>[1]!EM_S_VAL_PE_TTM(JZ$2,$A20)*JZ$4</f>
        <v>9.0667005585953739E-2</v>
      </c>
      <c r="KA20" s="2">
        <f>[1]!EM_S_VAL_PE_TTM(KA$2,$A20)*KA$4</f>
        <v>0.24939744342856895</v>
      </c>
      <c r="KB20" s="2">
        <f>[1]!EM_S_VAL_PE_TTM(KB$2,$A20)*KB$4</f>
        <v>3.6673366584953009E-2</v>
      </c>
      <c r="KC20" s="2">
        <f>[1]!EM_S_VAL_PE_TTM(KC$2,$A20)*KC$4</f>
        <v>6.4781558104334211E-2</v>
      </c>
      <c r="KD20" s="2">
        <f>[1]!EM_S_VAL_PE_TTM(KD$2,$A20)*KD$4</f>
        <v>0.3716830939095479</v>
      </c>
      <c r="KE20" s="2">
        <f>[1]!EM_S_VAL_PE_TTM(KE$2,$A20)*KE$4</f>
        <v>0.14073106550168357</v>
      </c>
      <c r="KF20" s="2">
        <f>[1]!EM_S_VAL_PE_TTM(KF$2,$A20)*KF$4</f>
        <v>4.5138690795188126E-2</v>
      </c>
      <c r="KG20" s="2">
        <f>[1]!EM_S_VAL_PE_TTM(KG$2,$A20)*KG$4</f>
        <v>5.710768309257324E-2</v>
      </c>
      <c r="KH20" s="2">
        <f>[1]!EM_S_VAL_PE_TTM(KH$2,$A20)*KH$4</f>
        <v>8.5597838677078805E-2</v>
      </c>
      <c r="KI20" s="2">
        <f>[1]!EM_S_VAL_PE_TTM(KI$2,$A20)*KI$4</f>
        <v>-3.9851129289313447E-2</v>
      </c>
      <c r="KJ20" s="2">
        <f>[1]!EM_S_VAL_PE_TTM(KJ$2,$A20)*KJ$4</f>
        <v>-0.18488546533337963</v>
      </c>
      <c r="KK20" s="2">
        <f>[1]!EM_S_VAL_PE_TTM(KK$2,$A20)*KK$4</f>
        <v>0.28578805877686442</v>
      </c>
      <c r="KL20" s="2">
        <f>[1]!EM_S_VAL_PE_TTM(KL$2,$A20)*KL$4</f>
        <v>-4.3330223561582018E-2</v>
      </c>
      <c r="KM20" s="2">
        <f>[1]!EM_S_VAL_PE_TTM(KM$2,$A20)*KM$4</f>
        <v>1.5739845556306628E-2</v>
      </c>
      <c r="KN20" s="2">
        <f>[1]!EM_S_VAL_PE_TTM(KN$2,$A20)*KN$4</f>
        <v>4.8364565203620979E-2</v>
      </c>
      <c r="KO20" s="2">
        <f>[1]!EM_S_VAL_PE_TTM(KO$2,$A20)*KO$4</f>
        <v>3.8321479069288095E-2</v>
      </c>
      <c r="KP20" s="2">
        <f>[1]!EM_S_VAL_PE_TTM(KP$2,$A20)*KP$4</f>
        <v>-2.7621653274451548E-2</v>
      </c>
      <c r="KQ20" s="2">
        <f>[1]!EM_S_VAL_PE_TTM(KQ$2,$A20)*KQ$4</f>
        <v>3.8498295128808223E-2</v>
      </c>
      <c r="KR20" s="2">
        <f>[1]!EM_S_VAL_PE_TTM(KR$2,$A20)*KR$4</f>
        <v>-0.13866131234474346</v>
      </c>
      <c r="KS20" s="2">
        <f>[1]!EM_S_VAL_PE_TTM(KS$2,$A20)*KS$4</f>
        <v>3.5549917544776995E-2</v>
      </c>
      <c r="KT20" s="2">
        <f>[1]!EM_S_VAL_PE_TTM(KT$2,$A20)*KT$4</f>
        <v>-3.0212010459502183E-3</v>
      </c>
      <c r="KU20" s="2">
        <f>[1]!EM_S_VAL_PE_TTM(KU$2,$A20)*KU$4</f>
        <v>8.5032102463234324E-2</v>
      </c>
      <c r="KV20" s="2">
        <f>[1]!EM_S_VAL_PE_TTM(KV$2,$A20)*KV$4</f>
        <v>-4.6275820502310744E-3</v>
      </c>
      <c r="KW20" s="2">
        <f>[1]!EM_S_VAL_PE_TTM(KW$2,$A20)*KW$4</f>
        <v>0.59263840701650916</v>
      </c>
      <c r="KX20" s="2">
        <f>[1]!EM_S_VAL_PE_TTM(KX$2,$A20)*KX$4</f>
        <v>-5.9562802411693039E-2</v>
      </c>
      <c r="KY20" s="2">
        <f>[1]!EM_S_VAL_PE_TTM(KY$2,$A20)*KY$4</f>
        <v>0.19678467338968189</v>
      </c>
      <c r="KZ20" s="2">
        <f>[1]!EM_S_VAL_PE_TTM(KZ$2,$A20)*KZ$4</f>
        <v>0.31215949567995954</v>
      </c>
      <c r="LA20" s="2">
        <f>[1]!EM_S_VAL_PE_TTM(LA$2,$A20)*LA$4</f>
        <v>4.9307386814447789E-2</v>
      </c>
      <c r="LB20" s="2">
        <f>[1]!EM_S_VAL_PE_TTM(LB$2,$A20)*LB$4</f>
        <v>-4.0664624238652934E-2</v>
      </c>
      <c r="LC20" s="2">
        <f>[1]!EM_S_VAL_PE_TTM(LC$2,$A20)*LC$4</f>
        <v>-0.12058217883985566</v>
      </c>
      <c r="LD20" s="2">
        <f>[1]!EM_S_VAL_PE_TTM(LD$2,$A20)*LD$4</f>
        <v>1.1108013901152586E-2</v>
      </c>
      <c r="LE20" s="2">
        <f>[1]!EM_S_VAL_PE_TTM(LE$2,$A20)*LE$4</f>
        <v>2.9233420113924859E-2</v>
      </c>
      <c r="LF20" s="2">
        <f>[1]!EM_S_VAL_PE_TTM(LF$2,$A20)*LF$4</f>
        <v>9.2564743353862874E-2</v>
      </c>
      <c r="LG20" s="2">
        <f>[1]!EM_S_VAL_PE_TTM(LG$2,$A20)*LG$4</f>
        <v>-5.9762858138903306E-3</v>
      </c>
      <c r="LH20" s="2">
        <f>[1]!EM_S_VAL_PE_TTM(LH$2,$A20)*LH$4</f>
        <v>1.7648719004076843E-2</v>
      </c>
      <c r="LI20" s="2">
        <f>[1]!EM_S_VAL_PE_TTM(LI$2,$A20)*LI$4</f>
        <v>-6.9542322455526575E-3</v>
      </c>
      <c r="LJ20" s="2">
        <f>[1]!EM_S_VAL_PE_TTM(LJ$2,$A20)*LJ$4</f>
        <v>2.0848658592866422E-2</v>
      </c>
      <c r="LK20" s="2">
        <f>[1]!EM_S_VAL_PE_TTM(LK$2,$A20)*LK$4</f>
        <v>-5.4443063578025535E-3</v>
      </c>
      <c r="LL20" s="2">
        <f>[1]!EM_S_VAL_PE_TTM(LL$2,$A20)*LL$4</f>
        <v>-0.10464789570220699</v>
      </c>
      <c r="LM20" s="2">
        <f>[1]!EM_S_VAL_PE_TTM(LM$2,$A20)*LM$4</f>
        <v>-0.74929967295426625</v>
      </c>
      <c r="LN20" s="2">
        <f>[1]!EM_S_VAL_PE_TTM(LN$2,$A20)*LN$4</f>
        <v>-8.6197764750703103E-3</v>
      </c>
      <c r="LO20" s="2">
        <f>[1]!EM_S_VAL_PE_TTM(LO$2,$A20)*LO$4</f>
        <v>-2.0838715291858087E-2</v>
      </c>
      <c r="LP20" s="2">
        <f>[1]!EM_S_VAL_PE_TTM(LP$2,$A20)*LP$4</f>
        <v>-0.36089552362487276</v>
      </c>
      <c r="LQ20" s="2">
        <f>[1]!EM_S_VAL_PE_TTM(LQ$2,$A20)*LQ$4</f>
        <v>-3.3973640682721574E-3</v>
      </c>
      <c r="LR20" s="2">
        <f>[1]!EM_S_VAL_PE_TTM(LR$2,$A20)*LR$4</f>
        <v>3.3245710978264405E-2</v>
      </c>
      <c r="LS20" s="2">
        <f>[1]!EM_S_VAL_PE_TTM(LS$2,$A20)*LS$4</f>
        <v>3.9014400436854085E-2</v>
      </c>
    </row>
    <row r="21" spans="1:331">
      <c r="A21" s="5">
        <v>44095</v>
      </c>
      <c r="B21" s="6">
        <f t="shared" si="14"/>
        <v>48.299225237469749</v>
      </c>
      <c r="C21" s="6">
        <f t="shared" si="15"/>
        <v>42.073283434154945</v>
      </c>
      <c r="D21" s="6">
        <f t="shared" si="16"/>
        <v>47.349733227966382</v>
      </c>
      <c r="E21" s="6">
        <f t="shared" si="17"/>
        <v>36.796833640343507</v>
      </c>
      <c r="F21" s="2">
        <f>[1]!EM_S_VAL_PE_TTM(F$2,$A21)*F$4</f>
        <v>4.7598689898468653E-2</v>
      </c>
      <c r="G21" s="2">
        <f>[1]!EM_S_VAL_PE_TTM(G$2,$A21)*G$4</f>
        <v>2.937260695404461E-2</v>
      </c>
      <c r="H21" s="2">
        <f>[1]!EM_S_VAL_PE_TTM(H$2,$A21)*H$4</f>
        <v>7.43495642484307E-2</v>
      </c>
      <c r="I21" s="2">
        <f>[1]!EM_S_VAL_PE_TTM(I$2,$A21)*I$4</f>
        <v>1.9833321650672177E-2</v>
      </c>
      <c r="J21" s="2">
        <f>[1]!EM_S_VAL_PE_TTM(J$2,$A21)*J$4</f>
        <v>2.6519901359012287E-2</v>
      </c>
      <c r="K21" s="2">
        <f>[1]!EM_S_VAL_PE_TTM(K$2,$A21)*K$4</f>
        <v>0.22321552040954262</v>
      </c>
      <c r="L21" s="2">
        <f>[1]!EM_S_VAL_PE_TTM(L$2,$A21)*L$4</f>
        <v>0.13643833231457553</v>
      </c>
      <c r="M21" s="2">
        <f>[1]!EM_S_VAL_PE_TTM(M$2,$A21)*M$4</f>
        <v>3.2998673216282706E-2</v>
      </c>
      <c r="N21" s="2">
        <f>[1]!EM_S_VAL_PE_TTM(N$2,$A21)*N$4</f>
        <v>3.6958709576124245E-2</v>
      </c>
      <c r="O21" s="2">
        <f>[1]!EM_S_VAL_PE_TTM(O$2,$A21)*O$4</f>
        <v>0.28852954383942031</v>
      </c>
      <c r="P21" s="2">
        <f>[1]!EM_S_VAL_PE_TTM(P$2,$A21)*P$4</f>
        <v>2.5854720546770012E-2</v>
      </c>
      <c r="Q21" s="2">
        <f>[1]!EM_S_VAL_PE_TTM(Q$2,$A21)*Q$4</f>
        <v>1.6534205980291383E-2</v>
      </c>
      <c r="R21" s="2">
        <f>[1]!EM_S_VAL_PE_TTM(R$2,$A21)*R$4</f>
        <v>3.2382563723215782E-2</v>
      </c>
      <c r="S21" s="2">
        <f>[1]!EM_S_VAL_PE_TTM(S$2,$A21)*S$4</f>
        <v>7.2168286323054193E-2</v>
      </c>
      <c r="T21" s="2">
        <f>[1]!EM_S_VAL_PE_TTM(T$2,$A21)*T$4</f>
        <v>2.7509311704560512E-2</v>
      </c>
      <c r="U21" s="2">
        <f>[1]!EM_S_VAL_PE_TTM(U$2,$A21)*U$4</f>
        <v>0.2372794425653392</v>
      </c>
      <c r="V21" s="2">
        <f>[1]!EM_S_VAL_PE_TTM(V$2,$A21)*V$4</f>
        <v>2.1256714993800434E-2</v>
      </c>
      <c r="W21" s="2">
        <f>[1]!EM_S_VAL_PE_TTM(W$2,$A21)*W$4</f>
        <v>0.11146320260399083</v>
      </c>
      <c r="X21" s="2">
        <f>[1]!EM_S_VAL_PE_TTM(X$2,$A21)*X$4</f>
        <v>2.6689727295446594E-2</v>
      </c>
      <c r="Y21" s="2">
        <f>[1]!EM_S_VAL_PE_TTM(Y$2,$A21)*Y$4</f>
        <v>3.091474518218108E-2</v>
      </c>
      <c r="Z21" s="2">
        <f>[1]!EM_S_VAL_PE_TTM(Z$2,$A21)*Z$4</f>
        <v>3.8714451810392139E-2</v>
      </c>
      <c r="AA21" s="2">
        <f>[1]!EM_S_VAL_PE_TTM(AA$2,$A21)*AA$4</f>
        <v>3.9040508661646572E-2</v>
      </c>
      <c r="AB21" s="2">
        <f>[1]!EM_S_VAL_PE_TTM(AB$2,$A21)*AB$4</f>
        <v>0.74082665255456459</v>
      </c>
      <c r="AC21" s="2">
        <f>[1]!EM_S_VAL_PE_TTM(AC$2,$A21)*AC$4</f>
        <v>0.12045165326387845</v>
      </c>
      <c r="AD21" s="2">
        <f>[1]!EM_S_VAL_PE_TTM(AD$2,$A21)*AD$4</f>
        <v>0.14268908269910102</v>
      </c>
      <c r="AE21" s="2">
        <f>[1]!EM_S_VAL_PE_TTM(AE$2,$A21)*AE$4</f>
        <v>1.7048878018517597E-2</v>
      </c>
      <c r="AF21" s="2">
        <f>[1]!EM_S_VAL_PE_TTM(AF$2,$A21)*AF$4</f>
        <v>3.3911827960571787E-2</v>
      </c>
      <c r="AG21" s="2">
        <f>[1]!EM_S_VAL_PE_TTM(AG$2,$A21)*AG$4</f>
        <v>0.38097953458921374</v>
      </c>
      <c r="AH21" s="2">
        <f>[1]!EM_S_VAL_PE_TTM(AH$2,$A21)*AH$4</f>
        <v>0.42830879422369711</v>
      </c>
      <c r="AI21" s="2">
        <f>[1]!EM_S_VAL_PE_TTM(AI$2,$A21)*AI$4</f>
        <v>9.4300855903361638E-2</v>
      </c>
      <c r="AJ21" s="2">
        <f>[1]!EM_S_VAL_PE_TTM(AJ$2,$A21)*AJ$4</f>
        <v>0.32658424162192756</v>
      </c>
      <c r="AK21" s="2">
        <f>[1]!EM_S_VAL_PE_TTM(AK$2,$A21)*AK$4</f>
        <v>1.9356281724869171E-2</v>
      </c>
      <c r="AL21" s="2">
        <f>[1]!EM_S_VAL_PE_TTM(AL$2,$A21)*AL$4</f>
        <v>4.1297136738341463E-2</v>
      </c>
      <c r="AM21" s="2">
        <f>[1]!EM_S_VAL_PE_TTM(AM$2,$A21)*AM$4</f>
        <v>1.2836536529396713E-2</v>
      </c>
      <c r="AN21" s="2">
        <f>[1]!EM_S_VAL_PE_TTM(AN$2,$A21)*AN$4</f>
        <v>9.7698106989528907E-3</v>
      </c>
      <c r="AO21" s="2">
        <f>[1]!EM_S_VAL_PE_TTM(AO$2,$A21)*AO$4</f>
        <v>1.2138762541705345E-2</v>
      </c>
      <c r="AP21" s="2">
        <f>[1]!EM_S_VAL_PE_TTM(AP$2,$A21)*AP$4</f>
        <v>1.3119244761981884E-2</v>
      </c>
      <c r="AQ21" s="2">
        <f>[1]!EM_S_VAL_PE_TTM(AQ$2,$A21)*AQ$4</f>
        <v>1.2057039703242954E-2</v>
      </c>
      <c r="AR21" s="2">
        <f>[1]!EM_S_VAL_PE_TTM(AR$2,$A21)*AR$4</f>
        <v>0.45612458405209133</v>
      </c>
      <c r="AS21" s="2">
        <f>[1]!EM_S_VAL_PE_TTM(AS$2,$A21)*AS$4</f>
        <v>3.1364734818274488E-2</v>
      </c>
      <c r="AT21" s="2">
        <f>[1]!EM_S_VAL_PE_TTM(AT$2,$A21)*AT$4</f>
        <v>6.0004225259464944E-2</v>
      </c>
      <c r="AU21" s="2">
        <f>[1]!EM_S_VAL_PE_TTM(AU$2,$A21)*AU$4</f>
        <v>0.16361399952040134</v>
      </c>
      <c r="AV21" s="2">
        <f>[1]!EM_S_VAL_PE_TTM(AV$2,$A21)*AV$4</f>
        <v>1.555249964200736E-2</v>
      </c>
      <c r="AW21" s="2">
        <f>[1]!EM_S_VAL_PE_TTM(AW$2,$A21)*AW$4</f>
        <v>0.18608880818917198</v>
      </c>
      <c r="AX21" s="2">
        <f>[1]!EM_S_VAL_PE_TTM(AX$2,$A21)*AX$4</f>
        <v>1.7208147998667069E-2</v>
      </c>
      <c r="AY21" s="2">
        <f>[1]!EM_S_VAL_PE_TTM(AY$2,$A21)*AY$4</f>
        <v>6.094762634637791E-2</v>
      </c>
      <c r="AZ21" s="2">
        <f>[1]!EM_S_VAL_PE_TTM(AZ$2,$A21)*AZ$4</f>
        <v>-0.11733987380139961</v>
      </c>
      <c r="BA21" s="2">
        <f>[1]!EM_S_VAL_PE_TTM(BA$2,$A21)*BA$4</f>
        <v>4.57698461810917E-2</v>
      </c>
      <c r="BB21" s="2">
        <f>[1]!EM_S_VAL_PE_TTM(BB$2,$A21)*BB$4</f>
        <v>1.5996918800428025E-2</v>
      </c>
      <c r="BC21" s="2">
        <f>[1]!EM_S_VAL_PE_TTM(BC$2,$A21)*BC$4</f>
        <v>0.38146393784919741</v>
      </c>
      <c r="BD21" s="2">
        <f>[1]!EM_S_VAL_PE_TTM(BD$2,$A21)*BD$4</f>
        <v>3.9914530837870457E-2</v>
      </c>
      <c r="BE21" s="2">
        <f>[1]!EM_S_VAL_PE_TTM(BE$2,$A21)*BE$4</f>
        <v>-7.9226087842891226E-3</v>
      </c>
      <c r="BF21" s="2">
        <f>[1]!EM_S_VAL_PE_TTM(BF$2,$A21)*BF$4</f>
        <v>1.3476411426218119E-2</v>
      </c>
      <c r="BG21" s="2">
        <f>[1]!EM_S_VAL_PE_TTM(BG$2,$A21)*BG$4</f>
        <v>1.025552387453528E-2</v>
      </c>
      <c r="BH21" s="2">
        <f>[1]!EM_S_VAL_PE_TTM(BH$2,$A21)*BH$4</f>
        <v>5.1821516610828136E-2</v>
      </c>
      <c r="BI21" s="2">
        <f>[1]!EM_S_VAL_PE_TTM(BI$2,$A21)*BI$4</f>
        <v>6.4409348562739888E-2</v>
      </c>
      <c r="BJ21" s="2">
        <f>[1]!EM_S_VAL_PE_TTM(BJ$2,$A21)*BJ$4</f>
        <v>4.8178330286319446E-2</v>
      </c>
      <c r="BK21" s="2">
        <f>[1]!EM_S_VAL_PE_TTM(BK$2,$A21)*BK$4</f>
        <v>0.1317137215863419</v>
      </c>
      <c r="BL21" s="2">
        <f>[1]!EM_S_VAL_PE_TTM(BL$2,$A21)*BL$4</f>
        <v>0.12835705557206878</v>
      </c>
      <c r="BM21" s="2">
        <f>[1]!EM_S_VAL_PE_TTM(BM$2,$A21)*BM$4</f>
        <v>0.44314853517806618</v>
      </c>
      <c r="BN21" s="2">
        <f>[1]!EM_S_VAL_PE_TTM(BN$2,$A21)*BN$4</f>
        <v>7.0254546544471663E-2</v>
      </c>
      <c r="BO21" s="2">
        <f>[1]!EM_S_VAL_PE_TTM(BO$2,$A21)*BO$4</f>
        <v>3.8888892470755977E-2</v>
      </c>
      <c r="BP21" s="2">
        <f>[1]!EM_S_VAL_PE_TTM(BP$2,$A21)*BP$4</f>
        <v>1.3917876315036241E-2</v>
      </c>
      <c r="BQ21" s="2">
        <f>[1]!EM_S_VAL_PE_TTM(BQ$2,$A21)*BQ$4</f>
        <v>0.10068678887326397</v>
      </c>
      <c r="BR21" s="2">
        <f>[1]!EM_S_VAL_PE_TTM(BR$2,$A21)*BR$4</f>
        <v>4.1593886457362075E-2</v>
      </c>
      <c r="BS21" s="2">
        <f>[1]!EM_S_VAL_PE_TTM(BS$2,$A21)*BS$4</f>
        <v>2.3057670974590948E-2</v>
      </c>
      <c r="BT21" s="2">
        <f>[1]!EM_S_VAL_PE_TTM(BT$2,$A21)*BT$4</f>
        <v>2.5827578840133168E-2</v>
      </c>
      <c r="BU21" s="2">
        <f>[1]!EM_S_VAL_PE_TTM(BU$2,$A21)*BU$4</f>
        <v>1.1841941546837114E-2</v>
      </c>
      <c r="BV21" s="2">
        <f>[1]!EM_S_VAL_PE_TTM(BV$2,$A21)*BV$4</f>
        <v>0.54186698138756384</v>
      </c>
      <c r="BW21" s="2">
        <f>[1]!EM_S_VAL_PE_TTM(BW$2,$A21)*BW$4</f>
        <v>5.5243263403795227E-3</v>
      </c>
      <c r="BX21" s="2">
        <f>[1]!EM_S_VAL_PE_TTM(BX$2,$A21)*BX$4</f>
        <v>8.9795989451477765E-2</v>
      </c>
      <c r="BY21" s="2">
        <f>[1]!EM_S_VAL_PE_TTM(BY$2,$A21)*BY$4</f>
        <v>6.4185242409169396E-2</v>
      </c>
      <c r="BZ21" s="2">
        <f>[1]!EM_S_VAL_PE_TTM(BZ$2,$A21)*BZ$4</f>
        <v>2.1251869197893555E-2</v>
      </c>
      <c r="CA21" s="2">
        <f>[1]!EM_S_VAL_PE_TTM(CA$2,$A21)*CA$4</f>
        <v>0.15985579330309516</v>
      </c>
      <c r="CB21" s="2">
        <f>[1]!EM_S_VAL_PE_TTM(CB$2,$A21)*CB$4</f>
        <v>0.17198691792646559</v>
      </c>
      <c r="CC21" s="2">
        <f>[1]!EM_S_VAL_PE_TTM(CC$2,$A21)*CC$4</f>
        <v>7.5354969551709406E-3</v>
      </c>
      <c r="CD21" s="2">
        <f>[1]!EM_S_VAL_PE_TTM(CD$2,$A21)*CD$4</f>
        <v>-2.7326197808660115E-2</v>
      </c>
      <c r="CE21" s="2">
        <f>[1]!EM_S_VAL_PE_TTM(CE$2,$A21)*CE$4</f>
        <v>5.5932072392628866E-2</v>
      </c>
      <c r="CF21" s="2">
        <f>[1]!EM_S_VAL_PE_TTM(CF$2,$A21)*CF$4</f>
        <v>-1.968094599160726E-2</v>
      </c>
      <c r="CG21" s="2">
        <f>[1]!EM_S_VAL_PE_TTM(CG$2,$A21)*CG$4</f>
        <v>1.8077723951866482E-2</v>
      </c>
      <c r="CH21" s="2">
        <f>[1]!EM_S_VAL_PE_TTM(CH$2,$A21)*CH$4</f>
        <v>0.19254913688891673</v>
      </c>
      <c r="CI21" s="2">
        <f>[1]!EM_S_VAL_PE_TTM(CI$2,$A21)*CI$4</f>
        <v>1.8550131477095992E-2</v>
      </c>
      <c r="CJ21" s="2">
        <f>[1]!EM_S_VAL_PE_TTM(CJ$2,$A21)*CJ$4</f>
        <v>8.52505853868743E-3</v>
      </c>
      <c r="CK21" s="2">
        <f>[1]!EM_S_VAL_PE_TTM(CK$2,$A21)*CK$4</f>
        <v>3.5008815820638847E-2</v>
      </c>
      <c r="CL21" s="2">
        <f>[1]!EM_S_VAL_PE_TTM(CL$2,$A21)*CL$4</f>
        <v>1.6679598783812449E-2</v>
      </c>
      <c r="CM21" s="2">
        <f>[1]!EM_S_VAL_PE_TTM(CM$2,$A21)*CM$4</f>
        <v>1.2827654721145956E-2</v>
      </c>
      <c r="CN21" s="2">
        <f>[1]!EM_S_VAL_PE_TTM(CN$2,$A21)*CN$4</f>
        <v>1.8755082706859213E-2</v>
      </c>
      <c r="CO21" s="2">
        <f>[1]!EM_S_VAL_PE_TTM(CO$2,$A21)*CO$4</f>
        <v>7.0366874323990275E-2</v>
      </c>
      <c r="CP21" s="2">
        <f>[1]!EM_S_VAL_PE_TTM(CP$2,$A21)*CP$4</f>
        <v>5.8480586487622478E-2</v>
      </c>
      <c r="CQ21" s="2">
        <f>[1]!EM_S_VAL_PE_TTM(CQ$2,$A21)*CQ$4</f>
        <v>2.5216966306343805E-2</v>
      </c>
      <c r="CR21" s="2">
        <f>[1]!EM_S_VAL_PE_TTM(CR$2,$A21)*CR$4</f>
        <v>0.32486994942452418</v>
      </c>
      <c r="CS21" s="2">
        <f>[1]!EM_S_VAL_PE_TTM(CS$2,$A21)*CS$4</f>
        <v>2.110849151135569E-2</v>
      </c>
      <c r="CT21" s="2">
        <f>[1]!EM_S_VAL_PE_TTM(CT$2,$A21)*CT$4</f>
        <v>7.3376870374161837E-3</v>
      </c>
      <c r="CU21" s="2">
        <f>[1]!EM_S_VAL_PE_TTM(CU$2,$A21)*CU$4</f>
        <v>7.3400787686404637E-3</v>
      </c>
      <c r="CV21" s="2">
        <f>[1]!EM_S_VAL_PE_TTM(CV$2,$A21)*CV$4</f>
        <v>9.729967502327834E-2</v>
      </c>
      <c r="CW21" s="2">
        <f>[1]!EM_S_VAL_PE_TTM(CW$2,$A21)*CW$4</f>
        <v>0.12839383846861055</v>
      </c>
      <c r="CX21" s="2">
        <f>[1]!EM_S_VAL_PE_TTM(CX$2,$A21)*CX$4</f>
        <v>1.4453983408419495</v>
      </c>
      <c r="CY21" s="2">
        <f>[1]!EM_S_VAL_PE_TTM(CY$2,$A21)*CY$4</f>
        <v>1.8137148286488682E-2</v>
      </c>
      <c r="CZ21" s="2">
        <f>[1]!EM_S_VAL_PE_TTM(CZ$2,$A21)*CZ$4</f>
        <v>2.9753602875130802E-2</v>
      </c>
      <c r="DA21" s="2">
        <f>[1]!EM_S_VAL_PE_TTM(DA$2,$A21)*DA$4</f>
        <v>7.0108971516292765E-2</v>
      </c>
      <c r="DB21" s="2">
        <f>[1]!EM_S_VAL_PE_TTM(DB$2,$A21)*DB$4</f>
        <v>4.3421318490734562</v>
      </c>
      <c r="DC21" s="2">
        <f>[1]!EM_S_VAL_PE_TTM(DC$2,$A21)*DC$4</f>
        <v>2.5271431375389591E-2</v>
      </c>
      <c r="DD21" s="2">
        <f>[1]!EM_S_VAL_PE_TTM(DD$2,$A21)*DD$4</f>
        <v>2.4401328493815825E-2</v>
      </c>
      <c r="DE21" s="2">
        <f>[1]!EM_S_VAL_PE_TTM(DE$2,$A21)*DE$4</f>
        <v>7.4960006320143255E-2</v>
      </c>
      <c r="DF21" s="2">
        <f>[1]!EM_S_VAL_PE_TTM(DF$2,$A21)*DF$4</f>
        <v>8.90825747085741E-2</v>
      </c>
      <c r="DG21" s="2">
        <f>[1]!EM_S_VAL_PE_TTM(DG$2,$A21)*DG$4</f>
        <v>9.5490600553259988E-2</v>
      </c>
      <c r="DH21" s="2">
        <f>[1]!EM_S_VAL_PE_TTM(DH$2,$A21)*DH$4</f>
        <v>6.2533934863275131E-2</v>
      </c>
      <c r="DI21" s="2">
        <f>[1]!EM_S_VAL_PE_TTM(DI$2,$A21)*DI$4</f>
        <v>7.783622169564978E-3</v>
      </c>
      <c r="DJ21" s="2">
        <f>[1]!EM_S_VAL_PE_TTM(DJ$2,$A21)*DJ$4</f>
        <v>2.1473852777608046E-2</v>
      </c>
      <c r="DK21" s="2">
        <f>[1]!EM_S_VAL_PE_TTM(DK$2,$A21)*DK$4</f>
        <v>0.14497123713482726</v>
      </c>
      <c r="DL21" s="2">
        <f>[1]!EM_S_VAL_PE_TTM(DL$2,$A21)*DL$4</f>
        <v>6.9508208424760659E-2</v>
      </c>
      <c r="DM21" s="2">
        <f>[1]!EM_S_VAL_PE_TTM(DM$2,$A21)*DM$4</f>
        <v>1.4743941826913192E-2</v>
      </c>
      <c r="DN21" s="2">
        <f>[1]!EM_S_VAL_PE_TTM(DN$2,$A21)*DN$4</f>
        <v>0.99693276897795902</v>
      </c>
      <c r="DO21" s="2">
        <f>[1]!EM_S_VAL_PE_TTM(DO$2,$A21)*DO$4</f>
        <v>2.2835667650840906E-2</v>
      </c>
      <c r="DP21" s="2">
        <f>[1]!EM_S_VAL_PE_TTM(DP$2,$A21)*DP$4</f>
        <v>9.9685092749200403E-3</v>
      </c>
      <c r="DQ21" s="2">
        <f>[1]!EM_S_VAL_PE_TTM(DQ$2,$A21)*DQ$4</f>
        <v>2.4994556167437291E-2</v>
      </c>
      <c r="DR21" s="2">
        <f>[1]!EM_S_VAL_PE_TTM(DR$2,$A21)*DR$4</f>
        <v>8.5827495700038545E-2</v>
      </c>
      <c r="DS21" s="2">
        <f>[1]!EM_S_VAL_PE_TTM(DS$2,$A21)*DS$4</f>
        <v>3.119586020579454E-2</v>
      </c>
      <c r="DT21" s="2">
        <f>[1]!EM_S_VAL_PE_TTM(DT$2,$A21)*DT$4</f>
        <v>0.20435717828882613</v>
      </c>
      <c r="DU21" s="2">
        <f>[1]!EM_S_VAL_PE_TTM(DU$2,$A21)*DU$4</f>
        <v>1.4942455409851717E-2</v>
      </c>
      <c r="DV21" s="2">
        <f>[1]!EM_S_VAL_PE_TTM(DV$2,$A21)*DV$4</f>
        <v>3.9421305504674431E-2</v>
      </c>
      <c r="DW21" s="2">
        <f>[1]!EM_S_VAL_PE_TTM(DW$2,$A21)*DW$4</f>
        <v>-1.0415933150132708E-3</v>
      </c>
      <c r="DX21" s="2">
        <f>[1]!EM_S_VAL_PE_TTM(DX$2,$A21)*DX$4</f>
        <v>2.4928389037264367</v>
      </c>
      <c r="DY21" s="2">
        <f>[1]!EM_S_VAL_PE_TTM(DY$2,$A21)*DY$4</f>
        <v>3.8435793520576869E-2</v>
      </c>
      <c r="DZ21" s="2">
        <f>[1]!EM_S_VAL_PE_TTM(DZ$2,$A21)*DZ$4</f>
        <v>7.313693717306587E-3</v>
      </c>
      <c r="EA21" s="2">
        <f>[1]!EM_S_VAL_PE_TTM(EA$2,$A21)*EA$4</f>
        <v>2.7359768078014168E-2</v>
      </c>
      <c r="EB21" s="2">
        <f>[1]!EM_S_VAL_PE_TTM(EB$2,$A21)*EB$4</f>
        <v>4.365383604110043E-2</v>
      </c>
      <c r="EC21" s="2">
        <f>[1]!EM_S_VAL_PE_TTM(EC$2,$A21)*EC$4</f>
        <v>1.0930027429335838E-2</v>
      </c>
      <c r="ED21" s="2">
        <f>[1]!EM_S_VAL_PE_TTM(ED$2,$A21)*ED$4</f>
        <v>8.9940591172808892E-2</v>
      </c>
      <c r="EE21" s="2">
        <f>[1]!EM_S_VAL_PE_TTM(EE$2,$A21)*EE$4</f>
        <v>1.8647314140054546E-2</v>
      </c>
      <c r="EF21" s="2">
        <f>[1]!EM_S_VAL_PE_TTM(EF$2,$A21)*EF$4</f>
        <v>-1.1296175196645386E-2</v>
      </c>
      <c r="EG21" s="2">
        <f>[1]!EM_S_VAL_PE_TTM(EG$2,$A21)*EG$4</f>
        <v>9.1807028669418332E-3</v>
      </c>
      <c r="EH21" s="2">
        <f>[1]!EM_S_VAL_PE_TTM(EH$2,$A21)*EH$4</f>
        <v>6.0570353174260058E-2</v>
      </c>
      <c r="EI21" s="2">
        <f>[1]!EM_S_VAL_PE_TTM(EI$2,$A21)*EI$4</f>
        <v>0.1850966358324351</v>
      </c>
      <c r="EJ21" s="2">
        <f>[1]!EM_S_VAL_PE_TTM(EJ$2,$A21)*EJ$4</f>
        <v>-0.13809229345299631</v>
      </c>
      <c r="EK21" s="2">
        <f>[1]!EM_S_VAL_PE_TTM(EK$2,$A21)*EK$4</f>
        <v>6.2257966868344214E-2</v>
      </c>
      <c r="EL21" s="2">
        <f>[1]!EM_S_VAL_PE_TTM(EL$2,$A21)*EL$4</f>
        <v>7.8965869928746643E-2</v>
      </c>
      <c r="EM21" s="2">
        <f>[1]!EM_S_VAL_PE_TTM(EM$2,$A21)*EM$4</f>
        <v>-4.0076055051147695E-3</v>
      </c>
      <c r="EN21" s="2">
        <f>[1]!EM_S_VAL_PE_TTM(EN$2,$A21)*EN$4</f>
        <v>1.5760548696214131E-2</v>
      </c>
      <c r="EO21" s="2">
        <f>[1]!EM_S_VAL_PE_TTM(EO$2,$A21)*EO$4</f>
        <v>2.2557835821766425</v>
      </c>
      <c r="EP21" s="2">
        <f>[1]!EM_S_VAL_PE_TTM(EP$2,$A21)*EP$4</f>
        <v>0.23274417446423012</v>
      </c>
      <c r="EQ21" s="2">
        <f>[1]!EM_S_VAL_PE_TTM(EQ$2,$A21)*EQ$4</f>
        <v>0.40618957526325006</v>
      </c>
      <c r="ER21" s="2">
        <f>[1]!EM_S_VAL_PE_TTM(ER$2,$A21)*ER$4</f>
        <v>2.3101554318374667E-2</v>
      </c>
      <c r="ES21" s="2">
        <f>[1]!EM_S_VAL_PE_TTM(ES$2,$A21)*ES$4</f>
        <v>-2.8277114001931704E-3</v>
      </c>
      <c r="ET21" s="2">
        <f>[1]!EM_S_VAL_PE_TTM(ET$2,$A21)*ET$4</f>
        <v>1.9277550840836634E-2</v>
      </c>
      <c r="EU21" s="2">
        <f>[1]!EM_S_VAL_PE_TTM(EU$2,$A21)*EU$4</f>
        <v>3.721621462635577E-2</v>
      </c>
      <c r="EV21" s="2">
        <f>[1]!EM_S_VAL_PE_TTM(EV$2,$A21)*EV$4</f>
        <v>1.3607151383418744E-2</v>
      </c>
      <c r="EW21" s="2">
        <f>[1]!EM_S_VAL_PE_TTM(EW$2,$A21)*EW$4</f>
        <v>2.5446384002436876E-2</v>
      </c>
      <c r="EX21" s="2">
        <f>[1]!EM_S_VAL_PE_TTM(EX$2,$A21)*EX$4</f>
        <v>1.6359343981542939E-2</v>
      </c>
      <c r="EY21" s="2">
        <f>[1]!EM_S_VAL_PE_TTM(EY$2,$A21)*EY$4</f>
        <v>0.56997298004574659</v>
      </c>
      <c r="EZ21" s="2">
        <f>[1]!EM_S_VAL_PE_TTM(EZ$2,$A21)*EZ$4</f>
        <v>0.22740568687451099</v>
      </c>
      <c r="FA21" s="2">
        <f>[1]!EM_S_VAL_PE_TTM(FA$2,$A21)*FA$4</f>
        <v>0.11914197211958351</v>
      </c>
      <c r="FB21" s="2">
        <f>[1]!EM_S_VAL_PE_TTM(FB$2,$A21)*FB$4</f>
        <v>2.4542696534937555E-2</v>
      </c>
      <c r="FC21" s="2">
        <f>[1]!EM_S_VAL_PE_TTM(FC$2,$A21)*FC$4</f>
        <v>2.1399049568574052E-2</v>
      </c>
      <c r="FD21" s="2">
        <f>[1]!EM_S_VAL_PE_TTM(FD$2,$A21)*FD$4</f>
        <v>4.1600318721549276E-2</v>
      </c>
      <c r="FE21" s="2">
        <f>[1]!EM_S_VAL_PE_TTM(FE$2,$A21)*FE$4</f>
        <v>0.30357438042798174</v>
      </c>
      <c r="FF21" s="2">
        <f>[1]!EM_S_VAL_PE_TTM(FF$2,$A21)*FF$4</f>
        <v>3.150143667741865E-2</v>
      </c>
      <c r="FG21" s="2">
        <f>[1]!EM_S_VAL_PE_TTM(FG$2,$A21)*FG$4</f>
        <v>4.0633981604440608E-2</v>
      </c>
      <c r="FH21" s="2">
        <f>[1]!EM_S_VAL_PE_TTM(FH$2,$A21)*FH$4</f>
        <v>-1.0279645562832358</v>
      </c>
      <c r="FI21" s="2">
        <f>[1]!EM_S_VAL_PE_TTM(FI$2,$A21)*FI$4</f>
        <v>1.6083010547500519E-2</v>
      </c>
      <c r="FJ21" s="2">
        <f>[1]!EM_S_VAL_PE_TTM(FJ$2,$A21)*FJ$4</f>
        <v>5.697820912840193E-2</v>
      </c>
      <c r="FK21" s="2">
        <f>[1]!EM_S_VAL_PE_TTM(FK$2,$A21)*FK$4</f>
        <v>6.2404025776539973E-2</v>
      </c>
      <c r="FL21" s="2">
        <f>[1]!EM_S_VAL_PE_TTM(FL$2,$A21)*FL$4</f>
        <v>0.25045287944722422</v>
      </c>
      <c r="FM21" s="2">
        <f>[1]!EM_S_VAL_PE_TTM(FM$2,$A21)*FM$4</f>
        <v>-9.2606173455068025E-2</v>
      </c>
      <c r="FN21" s="2">
        <f>[1]!EM_S_VAL_PE_TTM(FN$2,$A21)*FN$4</f>
        <v>0.13327243219328821</v>
      </c>
      <c r="FO21" s="2">
        <f>[1]!EM_S_VAL_PE_TTM(FO$2,$A21)*FO$4</f>
        <v>6.0148285477742661E-2</v>
      </c>
      <c r="FP21" s="2">
        <f>[1]!EM_S_VAL_PE_TTM(FP$2,$A21)*FP$4</f>
        <v>0.10918542303438948</v>
      </c>
      <c r="FQ21" s="2">
        <f>[1]!EM_S_VAL_PE_TTM(FQ$2,$A21)*FQ$4</f>
        <v>1.1436918299798879E-2</v>
      </c>
      <c r="FR21" s="2">
        <f>[1]!EM_S_VAL_PE_TTM(FR$2,$A21)*FR$4</f>
        <v>2.6553125884646235E-2</v>
      </c>
      <c r="FS21" s="2">
        <f>[1]!EM_S_VAL_PE_TTM(FS$2,$A21)*FS$4</f>
        <v>3.4428605561493901E-2</v>
      </c>
      <c r="FT21" s="2">
        <f>[1]!EM_S_VAL_PE_TTM(FT$2,$A21)*FT$4</f>
        <v>3.1614310522142849E-2</v>
      </c>
      <c r="FU21" s="2">
        <f>[1]!EM_S_VAL_PE_TTM(FU$2,$A21)*FU$4</f>
        <v>6.1826775964415791E-2</v>
      </c>
      <c r="FV21" s="2">
        <f>[1]!EM_S_VAL_PE_TTM(FV$2,$A21)*FV$4</f>
        <v>0.13908036357022319</v>
      </c>
      <c r="FW21" s="2">
        <f>[1]!EM_S_VAL_PE_TTM(FW$2,$A21)*FW$4</f>
        <v>0.22141596315666628</v>
      </c>
      <c r="FX21" s="2">
        <f>[1]!EM_S_VAL_PE_TTM(FX$2,$A21)*FX$4</f>
        <v>0.10051130870904595</v>
      </c>
      <c r="FY21" s="2">
        <f>[1]!EM_S_VAL_PE_TTM(FY$2,$A21)*FY$4</f>
        <v>9.2427104296283286E-2</v>
      </c>
      <c r="FZ21" s="2">
        <f>[1]!EM_S_VAL_PE_TTM(FZ$2,$A21)*FZ$4</f>
        <v>8.1264995501680759E-2</v>
      </c>
      <c r="GA21" s="2">
        <f>[1]!EM_S_VAL_PE_TTM(GA$2,$A21)*GA$4</f>
        <v>-5.1183601576063036E-3</v>
      </c>
      <c r="GB21" s="2">
        <f>[1]!EM_S_VAL_PE_TTM(GB$2,$A21)*GB$4</f>
        <v>2.4443647694858066E-2</v>
      </c>
      <c r="GC21" s="2">
        <f>[1]!EM_S_VAL_PE_TTM(GC$2,$A21)*GC$4</f>
        <v>5.8796733298705606E-2</v>
      </c>
      <c r="GD21" s="2">
        <f>[1]!EM_S_VAL_PE_TTM(GD$2,$A21)*GD$4</f>
        <v>1.4732401203606417E-2</v>
      </c>
      <c r="GE21" s="2">
        <f>[1]!EM_S_VAL_PE_TTM(GE$2,$A21)*GE$4</f>
        <v>-7.2708126565279813E-4</v>
      </c>
      <c r="GF21" s="2">
        <f>[1]!EM_S_VAL_PE_TTM(GF$2,$A21)*GF$4</f>
        <v>-8.8494168979896294E-3</v>
      </c>
      <c r="GG21" s="2">
        <f>[1]!EM_S_VAL_PE_TTM(GG$2,$A21)*GG$4</f>
        <v>0.6979475893534447</v>
      </c>
      <c r="GH21" s="2">
        <f>[1]!EM_S_VAL_PE_TTM(GH$2,$A21)*GH$4</f>
        <v>0.92978024756982558</v>
      </c>
      <c r="GI21" s="2">
        <f>[1]!EM_S_VAL_PE_TTM(GI$2,$A21)*GI$4</f>
        <v>3.3649824788246865E-2</v>
      </c>
      <c r="GJ21" s="2">
        <f>[1]!EM_S_VAL_PE_TTM(GJ$2,$A21)*GJ$4</f>
        <v>2.3745518360542752E-2</v>
      </c>
      <c r="GK21" s="2">
        <f>[1]!EM_S_VAL_PE_TTM(GK$2,$A21)*GK$4</f>
        <v>1.4250810586791984E-2</v>
      </c>
      <c r="GL21" s="2">
        <f>[1]!EM_S_VAL_PE_TTM(GL$2,$A21)*GL$4</f>
        <v>-8.1370149010154789E-3</v>
      </c>
      <c r="GM21" s="2">
        <f>[1]!EM_S_VAL_PE_TTM(GM$2,$A21)*GM$4</f>
        <v>5.1904501417308797E-2</v>
      </c>
      <c r="GN21" s="2">
        <f>[1]!EM_S_VAL_PE_TTM(GN$2,$A21)*GN$4</f>
        <v>1.4095241880448427E-2</v>
      </c>
      <c r="GO21" s="2">
        <f>[1]!EM_S_VAL_PE_TTM(GO$2,$A21)*GO$4</f>
        <v>0.1662901704886883</v>
      </c>
      <c r="GP21" s="2">
        <f>[1]!EM_S_VAL_PE_TTM(GP$2,$A21)*GP$4</f>
        <v>-1.6292803234053757E-2</v>
      </c>
      <c r="GQ21" s="2">
        <f>[1]!EM_S_VAL_PE_TTM(GQ$2,$A21)*GQ$4</f>
        <v>2.2441431778491467E-2</v>
      </c>
      <c r="GR21" s="2">
        <f>[1]!EM_S_VAL_PE_TTM(GR$2,$A21)*GR$4</f>
        <v>0.12776497822103186</v>
      </c>
      <c r="GS21" s="2">
        <f>[1]!EM_S_VAL_PE_TTM(GS$2,$A21)*GS$4</f>
        <v>-1.9103771230578253E-2</v>
      </c>
      <c r="GT21" s="2">
        <f>[1]!EM_S_VAL_PE_TTM(GT$2,$A21)*GT$4</f>
        <v>3.7045356513950731E-2</v>
      </c>
      <c r="GU21" s="2">
        <f>[1]!EM_S_VAL_PE_TTM(GU$2,$A21)*GU$4</f>
        <v>-0.13209374791015221</v>
      </c>
      <c r="GV21" s="2">
        <f>[1]!EM_S_VAL_PE_TTM(GV$2,$A21)*GV$4</f>
        <v>8.7548278679949243E-2</v>
      </c>
      <c r="GW21" s="2">
        <f>[1]!EM_S_VAL_PE_TTM(GW$2,$A21)*GW$4</f>
        <v>8.2054091142940086E-2</v>
      </c>
      <c r="GX21" s="2">
        <f>[1]!EM_S_VAL_PE_TTM(GX$2,$A21)*GX$4</f>
        <v>-0.26568752174590199</v>
      </c>
      <c r="GY21" s="2">
        <f>[1]!EM_S_VAL_PE_TTM(GY$2,$A21)*GY$4</f>
        <v>-0.52143263293127073</v>
      </c>
      <c r="GZ21" s="2">
        <f>[1]!EM_S_VAL_PE_TTM(GZ$2,$A21)*GZ$4</f>
        <v>3.6071885218097247E-2</v>
      </c>
      <c r="HA21" s="2">
        <f>[1]!EM_S_VAL_PE_TTM(HA$2,$A21)*HA$4</f>
        <v>1.2578067366005041E-2</v>
      </c>
      <c r="HB21" s="2">
        <f>[1]!EM_S_VAL_PE_TTM(HB$2,$A21)*HB$4</f>
        <v>-0.16252232891267263</v>
      </c>
      <c r="HC21" s="2">
        <f>[1]!EM_S_VAL_PE_TTM(HC$2,$A21)*HC$4</f>
        <v>9.033344703755667E-3</v>
      </c>
      <c r="HD21" s="2">
        <f>[1]!EM_S_VAL_PE_TTM(HD$2,$A21)*HD$4</f>
        <v>1.3748798035582748E-2</v>
      </c>
      <c r="HE21" s="2">
        <f>[1]!EM_S_VAL_PE_TTM(HE$2,$A21)*HE$4</f>
        <v>3.3934088711506709E-2</v>
      </c>
      <c r="HF21" s="2">
        <f>[1]!EM_S_VAL_PE_TTM(HF$2,$A21)*HF$4</f>
        <v>0.16935251191088047</v>
      </c>
      <c r="HG21" s="2">
        <f>[1]!EM_S_VAL_PE_TTM(HG$2,$A21)*HG$4</f>
        <v>0.60543338373355771</v>
      </c>
      <c r="HH21" s="2">
        <f>[1]!EM_S_VAL_PE_TTM(HH$2,$A21)*HH$4</f>
        <v>-0.13644607295640637</v>
      </c>
      <c r="HI21" s="2">
        <f>[1]!EM_S_VAL_PE_TTM(HI$2,$A21)*HI$4</f>
        <v>0.41545114669865679</v>
      </c>
      <c r="HJ21" s="2">
        <f>[1]!EM_S_VAL_PE_TTM(HJ$2,$A21)*HJ$4</f>
        <v>4.6339457983858315E-2</v>
      </c>
      <c r="HK21" s="2">
        <f>[1]!EM_S_VAL_PE_TTM(HK$2,$A21)*HK$4</f>
        <v>0.13738032428327923</v>
      </c>
      <c r="HL21" s="2">
        <f>[1]!EM_S_VAL_PE_TTM(HL$2,$A21)*HL$4</f>
        <v>6.7446763409397786E-2</v>
      </c>
      <c r="HM21" s="2">
        <f>[1]!EM_S_VAL_PE_TTM(HM$2,$A21)*HM$4</f>
        <v>-2.8043682671556581E-3</v>
      </c>
      <c r="HN21" s="2">
        <f>[1]!EM_S_VAL_PE_TTM(HN$2,$A21)*HN$4</f>
        <v>6.5066079594155668E-2</v>
      </c>
      <c r="HO21" s="2">
        <f>[1]!EM_S_VAL_PE_TTM(HO$2,$A21)*HO$4</f>
        <v>0.58705378474089143</v>
      </c>
      <c r="HP21" s="2">
        <f>[1]!EM_S_VAL_PE_TTM(HP$2,$A21)*HP$4</f>
        <v>6.178594510883155E-2</v>
      </c>
      <c r="HQ21" s="2">
        <f>[1]!EM_S_VAL_PE_TTM(HQ$2,$A21)*HQ$4</f>
        <v>7.9723721642563625E-2</v>
      </c>
      <c r="HR21" s="2">
        <f>[1]!EM_S_VAL_PE_TTM(HR$2,$A21)*HR$4</f>
        <v>9.8110925282983333E-2</v>
      </c>
      <c r="HS21" s="2">
        <f>[1]!EM_S_VAL_PE_TTM(HS$2,$A21)*HS$4</f>
        <v>3.417813700289675E-2</v>
      </c>
      <c r="HT21" s="2">
        <f>[1]!EM_S_VAL_PE_TTM(HT$2,$A21)*HT$4</f>
        <v>3.9691208474614062E-2</v>
      </c>
      <c r="HU21" s="2">
        <f>[1]!EM_S_VAL_PE_TTM(HU$2,$A21)*HU$4</f>
        <v>2.0380913876783573E-2</v>
      </c>
      <c r="HV21" s="2">
        <f>[1]!EM_S_VAL_PE_TTM(HV$2,$A21)*HV$4</f>
        <v>4.7165470221136679E-2</v>
      </c>
      <c r="HW21" s="2">
        <f>[1]!EM_S_VAL_PE_TTM(HW$2,$A21)*HW$4</f>
        <v>2.1593568319558505E-2</v>
      </c>
      <c r="HX21" s="2">
        <f>[1]!EM_S_VAL_PE_TTM(HX$2,$A21)*HX$4</f>
        <v>-1.1437074554440738E-2</v>
      </c>
      <c r="HY21" s="2">
        <f>[1]!EM_S_VAL_PE_TTM(HY$2,$A21)*HY$4</f>
        <v>2.7568799891521629E-2</v>
      </c>
      <c r="HZ21" s="2">
        <f>[1]!EM_S_VAL_PE_TTM(HZ$2,$A21)*HZ$4</f>
        <v>0.34184928797030695</v>
      </c>
      <c r="IA21" s="2">
        <f>[1]!EM_S_VAL_PE_TTM(IA$2,$A21)*IA$4</f>
        <v>-3.8113972331606715E-3</v>
      </c>
      <c r="IB21" s="2">
        <f>[1]!EM_S_VAL_PE_TTM(IB$2,$A21)*IB$4</f>
        <v>7.8632358725336859E-2</v>
      </c>
      <c r="IC21" s="2">
        <f>[1]!EM_S_VAL_PE_TTM(IC$2,$A21)*IC$4</f>
        <v>2.3243383030704282E-2</v>
      </c>
      <c r="ID21" s="2">
        <f>[1]!EM_S_VAL_PE_TTM(ID$2,$A21)*ID$4</f>
        <v>0.13704248247810541</v>
      </c>
      <c r="IE21" s="2">
        <f>[1]!EM_S_VAL_PE_TTM(IE$2,$A21)*IE$4</f>
        <v>4.2208253727567188E-2</v>
      </c>
      <c r="IF21" s="2">
        <f>[1]!EM_S_VAL_PE_TTM(IF$2,$A21)*IF$4</f>
        <v>0.20913598351047838</v>
      </c>
      <c r="IG21" s="2">
        <f>[1]!EM_S_VAL_PE_TTM(IG$2,$A21)*IG$4</f>
        <v>4.4791267106671168E-2</v>
      </c>
      <c r="IH21" s="2">
        <f>[1]!EM_S_VAL_PE_TTM(IH$2,$A21)*IH$4</f>
        <v>8.5820960266938223E-2</v>
      </c>
      <c r="II21" s="2">
        <f>[1]!EM_S_VAL_PE_TTM(II$2,$A21)*II$4</f>
        <v>6.2081766391635533E-2</v>
      </c>
      <c r="IJ21" s="2">
        <f>[1]!EM_S_VAL_PE_TTM(IJ$2,$A21)*IJ$4</f>
        <v>-5.952724880272299E-3</v>
      </c>
      <c r="IK21" s="2">
        <f>[1]!EM_S_VAL_PE_TTM(IK$2,$A21)*IK$4</f>
        <v>-0.17749241052304987</v>
      </c>
      <c r="IL21" s="2">
        <f>[1]!EM_S_VAL_PE_TTM(IL$2,$A21)*IL$4</f>
        <v>0.1707918380294299</v>
      </c>
      <c r="IM21" s="2">
        <f>[1]!EM_S_VAL_PE_TTM(IM$2,$A21)*IM$4</f>
        <v>-1.7507680361278252E-2</v>
      </c>
      <c r="IN21" s="2">
        <f>[1]!EM_S_VAL_PE_TTM(IN$2,$A21)*IN$4</f>
        <v>0.24080032774366902</v>
      </c>
      <c r="IO21" s="2">
        <f>[1]!EM_S_VAL_PE_TTM(IO$2,$A21)*IO$4</f>
        <v>2.5227885904400799E-2</v>
      </c>
      <c r="IP21" s="2">
        <f>[1]!EM_S_VAL_PE_TTM(IP$2,$A21)*IP$4</f>
        <v>3.0911295159764682E-2</v>
      </c>
      <c r="IQ21" s="2">
        <f>[1]!EM_S_VAL_PE_TTM(IQ$2,$A21)*IQ$4</f>
        <v>2.4742217909567689E-2</v>
      </c>
      <c r="IR21" s="2">
        <f>[1]!EM_S_VAL_PE_TTM(IR$2,$A21)*IR$4</f>
        <v>4.8511842530623475E-2</v>
      </c>
      <c r="IS21" s="2">
        <f>[1]!EM_S_VAL_PE_TTM(IS$2,$A21)*IS$4</f>
        <v>3.3071452113382277E-2</v>
      </c>
      <c r="IT21" s="2">
        <f>[1]!EM_S_VAL_PE_TTM(IT$2,$A21)*IT$4</f>
        <v>0.10501825376091978</v>
      </c>
      <c r="IU21" s="2">
        <f>[1]!EM_S_VAL_PE_TTM(IU$2,$A21)*IU$4</f>
        <v>-4.5975625245911677E-3</v>
      </c>
      <c r="IV21" s="2">
        <f>[1]!EM_S_VAL_PE_TTM(IV$2,$A21)*IV$4</f>
        <v>1.3462542305722209E-2</v>
      </c>
      <c r="IW21" s="2">
        <f>[1]!EM_S_VAL_PE_TTM(IW$2,$A21)*IW$4</f>
        <v>1.6082839008146235E-2</v>
      </c>
      <c r="IX21" s="2">
        <f>[1]!EM_S_VAL_PE_TTM(IX$2,$A21)*IX$4</f>
        <v>1.1011261909811592E-2</v>
      </c>
      <c r="IY21" s="2">
        <f>[1]!EM_S_VAL_PE_TTM(IY$2,$A21)*IY$4</f>
        <v>7.1894792910265598E-2</v>
      </c>
      <c r="IZ21" s="2">
        <f>[1]!EM_S_VAL_PE_TTM(IZ$2,$A21)*IZ$4</f>
        <v>-6.9427755521742193E-4</v>
      </c>
      <c r="JA21" s="2">
        <f>[1]!EM_S_VAL_PE_TTM(JA$2,$A21)*JA$4</f>
        <v>3.9382030168083802E-2</v>
      </c>
      <c r="JB21" s="2">
        <f>[1]!EM_S_VAL_PE_TTM(JB$2,$A21)*JB$4</f>
        <v>0.14184679711453166</v>
      </c>
      <c r="JC21" s="2">
        <f>[1]!EM_S_VAL_PE_TTM(JC$2,$A21)*JC$4</f>
        <v>0.27426836209146427</v>
      </c>
      <c r="JD21" s="2">
        <f>[1]!EM_S_VAL_PE_TTM(JD$2,$A21)*JD$4</f>
        <v>0.16155977800558025</v>
      </c>
      <c r="JE21" s="2">
        <f>[1]!EM_S_VAL_PE_TTM(JE$2,$A21)*JE$4</f>
        <v>0.20918289491700909</v>
      </c>
      <c r="JF21" s="2">
        <f>[1]!EM_S_VAL_PE_TTM(JF$2,$A21)*JF$4</f>
        <v>0.41095464533697051</v>
      </c>
      <c r="JG21" s="2">
        <f>[1]!EM_S_VAL_PE_TTM(JG$2,$A21)*JG$4</f>
        <v>12.24401465056993</v>
      </c>
      <c r="JH21" s="2">
        <f>[1]!EM_S_VAL_PE_TTM(JH$2,$A21)*JH$4</f>
        <v>-9.5942684196258135E-4</v>
      </c>
      <c r="JI21" s="2">
        <f>[1]!EM_S_VAL_PE_TTM(JI$2,$A21)*JI$4</f>
        <v>-5.3132368153014413E-2</v>
      </c>
      <c r="JJ21" s="2">
        <f>[1]!EM_S_VAL_PE_TTM(JJ$2,$A21)*JJ$4</f>
        <v>0.46968252371954278</v>
      </c>
      <c r="JK21" s="2">
        <f>[1]!EM_S_VAL_PE_TTM(JK$2,$A21)*JK$4</f>
        <v>0.20301046011070908</v>
      </c>
      <c r="JL21" s="2">
        <f>[1]!EM_S_VAL_PE_TTM(JL$2,$A21)*JL$4</f>
        <v>5.0391764310799607E-2</v>
      </c>
      <c r="JM21" s="2">
        <f>[1]!EM_S_VAL_PE_TTM(JM$2,$A21)*JM$4</f>
        <v>1.8477052058683909</v>
      </c>
      <c r="JN21" s="2">
        <f>[1]!EM_S_VAL_PE_TTM(JN$2,$A21)*JN$4</f>
        <v>5.1090587882515366E-2</v>
      </c>
      <c r="JO21" s="2">
        <f>[1]!EM_S_VAL_PE_TTM(JO$2,$A21)*JO$4</f>
        <v>2.4876425286837044E-2</v>
      </c>
      <c r="JP21" s="2">
        <f>[1]!EM_S_VAL_PE_TTM(JP$2,$A21)*JP$4</f>
        <v>5.0084946469953276E-2</v>
      </c>
      <c r="JQ21" s="2">
        <f>[1]!EM_S_VAL_PE_TTM(JQ$2,$A21)*JQ$4</f>
        <v>3.9783128424764849E-2</v>
      </c>
      <c r="JR21" s="2">
        <f>[1]!EM_S_VAL_PE_TTM(JR$2,$A21)*JR$4</f>
        <v>1.0926442662392704</v>
      </c>
      <c r="JS21" s="2">
        <f>[1]!EM_S_VAL_PE_TTM(JS$2,$A21)*JS$4</f>
        <v>0.91304801751121967</v>
      </c>
      <c r="JT21" s="2">
        <f>[1]!EM_S_VAL_PE_TTM(JT$2,$A21)*JT$4</f>
        <v>8.8698505582324477E-2</v>
      </c>
      <c r="JU21" s="2">
        <f>[1]!EM_S_VAL_PE_TTM(JU$2,$A21)*JU$4</f>
        <v>0.16007784435713526</v>
      </c>
      <c r="JV21" s="2">
        <f>[1]!EM_S_VAL_PE_TTM(JV$2,$A21)*JV$4</f>
        <v>-4.1500444487531686E-2</v>
      </c>
      <c r="JW21" s="2">
        <f>[1]!EM_S_VAL_PE_TTM(JW$2,$A21)*JW$4</f>
        <v>-1.0917692828285912</v>
      </c>
      <c r="JX21" s="2">
        <f>[1]!EM_S_VAL_PE_TTM(JX$2,$A21)*JX$4</f>
        <v>3.1804973328438138E-2</v>
      </c>
      <c r="JY21" s="2">
        <f>[1]!EM_S_VAL_PE_TTM(JY$2,$A21)*JY$4</f>
        <v>8.4087716131486426E-2</v>
      </c>
      <c r="JZ21" s="2">
        <f>[1]!EM_S_VAL_PE_TTM(JZ$2,$A21)*JZ$4</f>
        <v>9.0163300000928148E-2</v>
      </c>
      <c r="KA21" s="2">
        <f>[1]!EM_S_VAL_PE_TTM(KA$2,$A21)*KA$4</f>
        <v>0.24658733137433614</v>
      </c>
      <c r="KB21" s="2">
        <f>[1]!EM_S_VAL_PE_TTM(KB$2,$A21)*KB$4</f>
        <v>3.6589253352948464E-2</v>
      </c>
      <c r="KC21" s="2">
        <f>[1]!EM_S_VAL_PE_TTM(KC$2,$A21)*KC$4</f>
        <v>6.4736788537775605E-2</v>
      </c>
      <c r="KD21" s="2">
        <f>[1]!EM_S_VAL_PE_TTM(KD$2,$A21)*KD$4</f>
        <v>0.369110083109291</v>
      </c>
      <c r="KE21" s="2">
        <f>[1]!EM_S_VAL_PE_TTM(KE$2,$A21)*KE$4</f>
        <v>0.14084932688693369</v>
      </c>
      <c r="KF21" s="2">
        <f>[1]!EM_S_VAL_PE_TTM(KF$2,$A21)*KF$4</f>
        <v>4.4980031072089983E-2</v>
      </c>
      <c r="KG21" s="2">
        <f>[1]!EM_S_VAL_PE_TTM(KG$2,$A21)*KG$4</f>
        <v>5.6987960486644236E-2</v>
      </c>
      <c r="KH21" s="2">
        <f>[1]!EM_S_VAL_PE_TTM(KH$2,$A21)*KH$4</f>
        <v>8.1876193529311733E-2</v>
      </c>
      <c r="KI21" s="2">
        <f>[1]!EM_S_VAL_PE_TTM(KI$2,$A21)*KI$4</f>
        <v>-3.93709952017193E-2</v>
      </c>
      <c r="KJ21" s="2">
        <f>[1]!EM_S_VAL_PE_TTM(KJ$2,$A21)*KJ$4</f>
        <v>-0.19009737013752673</v>
      </c>
      <c r="KK21" s="2">
        <f>[1]!EM_S_VAL_PE_TTM(KK$2,$A21)*KK$4</f>
        <v>0.28694885513439006</v>
      </c>
      <c r="KL21" s="2">
        <f>[1]!EM_S_VAL_PE_TTM(KL$2,$A21)*KL$4</f>
        <v>-4.3330223561582018E-2</v>
      </c>
      <c r="KM21" s="2">
        <f>[1]!EM_S_VAL_PE_TTM(KM$2,$A21)*KM$4</f>
        <v>1.5635261865520118E-2</v>
      </c>
      <c r="KN21" s="2">
        <f>[1]!EM_S_VAL_PE_TTM(KN$2,$A21)*KN$4</f>
        <v>4.8679302068723049E-2</v>
      </c>
      <c r="KO21" s="2">
        <f>[1]!EM_S_VAL_PE_TTM(KO$2,$A21)*KO$4</f>
        <v>3.8119787074935463E-2</v>
      </c>
      <c r="KP21" s="2">
        <f>[1]!EM_S_VAL_PE_TTM(KP$2,$A21)*KP$4</f>
        <v>-3.0353465135956041E-2</v>
      </c>
      <c r="KQ21" s="2">
        <f>[1]!EM_S_VAL_PE_TTM(KQ$2,$A21)*KQ$4</f>
        <v>3.8426200948026581E-2</v>
      </c>
      <c r="KR21" s="2">
        <f>[1]!EM_S_VAL_PE_TTM(KR$2,$A21)*KR$4</f>
        <v>-0.13681795665844576</v>
      </c>
      <c r="KS21" s="2">
        <f>[1]!EM_S_VAL_PE_TTM(KS$2,$A21)*KS$4</f>
        <v>3.564346996442052E-2</v>
      </c>
      <c r="KT21" s="2">
        <f>[1]!EM_S_VAL_PE_TTM(KT$2,$A21)*KT$4</f>
        <v>-2.9767716177324442E-3</v>
      </c>
      <c r="KU21" s="2">
        <f>[1]!EM_S_VAL_PE_TTM(KU$2,$A21)*KU$4</f>
        <v>8.4960102400301718E-2</v>
      </c>
      <c r="KV21" s="2">
        <f>[1]!EM_S_VAL_PE_TTM(KV$2,$A21)*KV$4</f>
        <v>-4.6195619836956643E-3</v>
      </c>
      <c r="KW21" s="2">
        <f>[1]!EM_S_VAL_PE_TTM(KW$2,$A21)*KW$4</f>
        <v>0.58087970851018789</v>
      </c>
      <c r="KX21" s="2">
        <f>[1]!EM_S_VAL_PE_TTM(KX$2,$A21)*KX$4</f>
        <v>-5.8369159084246329E-2</v>
      </c>
      <c r="KY21" s="2">
        <f>[1]!EM_S_VAL_PE_TTM(KY$2,$A21)*KY$4</f>
        <v>0.19678467338968189</v>
      </c>
      <c r="KZ21" s="2">
        <f>[1]!EM_S_VAL_PE_TTM(KZ$2,$A21)*KZ$4</f>
        <v>0.31095734100532607</v>
      </c>
      <c r="LA21" s="2">
        <f>[1]!EM_S_VAL_PE_TTM(LA$2,$A21)*LA$4</f>
        <v>4.9307386814447789E-2</v>
      </c>
      <c r="LB21" s="2">
        <f>[1]!EM_S_VAL_PE_TTM(LB$2,$A21)*LB$4</f>
        <v>-4.081924255548889E-2</v>
      </c>
      <c r="LC21" s="2">
        <f>[1]!EM_S_VAL_PE_TTM(LC$2,$A21)*LC$4</f>
        <v>-0.12001871070976997</v>
      </c>
      <c r="LD21" s="2">
        <f>[1]!EM_S_VAL_PE_TTM(LD$2,$A21)*LD$4</f>
        <v>1.1108013901152586E-2</v>
      </c>
      <c r="LE21" s="2">
        <f>[1]!EM_S_VAL_PE_TTM(LE$2,$A21)*LE$4</f>
        <v>2.8999864165261503E-2</v>
      </c>
      <c r="LF21" s="2">
        <f>[1]!EM_S_VAL_PE_TTM(LF$2,$A21)*LF$4</f>
        <v>9.2564743353862874E-2</v>
      </c>
      <c r="LG21" s="2">
        <f>[1]!EM_S_VAL_PE_TTM(LG$2,$A21)*LG$4</f>
        <v>-5.9500740325472389E-3</v>
      </c>
      <c r="LH21" s="2">
        <f>[1]!EM_S_VAL_PE_TTM(LH$2,$A21)*LH$4</f>
        <v>1.7952483522117479E-2</v>
      </c>
      <c r="LI21" s="2">
        <f>[1]!EM_S_VAL_PE_TTM(LI$2,$A21)*LI$4</f>
        <v>-6.9202262186083474E-3</v>
      </c>
      <c r="LJ21" s="2">
        <f>[1]!EM_S_VAL_PE_TTM(LJ$2,$A21)*LJ$4</f>
        <v>2.0648575496765187E-2</v>
      </c>
      <c r="LK21" s="2">
        <f>[1]!EM_S_VAL_PE_TTM(LK$2,$A21)*LK$4</f>
        <v>-5.4112102731952933E-3</v>
      </c>
      <c r="LL21" s="2">
        <f>[1]!EM_S_VAL_PE_TTM(LL$2,$A21)*LL$4</f>
        <v>-0.10426031089977957</v>
      </c>
      <c r="LM21" s="2">
        <f>[1]!EM_S_VAL_PE_TTM(LM$2,$A21)*LM$4</f>
        <v>-0.74029169873612877</v>
      </c>
      <c r="LN21" s="2">
        <f>[1]!EM_S_VAL_PE_TTM(LN$2,$A21)*LN$4</f>
        <v>-8.5388396053588285E-3</v>
      </c>
      <c r="LO21" s="2">
        <f>[1]!EM_S_VAL_PE_TTM(LO$2,$A21)*LO$4</f>
        <v>-2.1052080975779645E-2</v>
      </c>
      <c r="LP21" s="2">
        <f>[1]!EM_S_VAL_PE_TTM(LP$2,$A21)*LP$4</f>
        <v>-0.35983717896265499</v>
      </c>
      <c r="LQ21" s="2">
        <f>[1]!EM_S_VAL_PE_TTM(LQ$2,$A21)*LQ$4</f>
        <v>-3.4154592149830808E-3</v>
      </c>
      <c r="LR21" s="2">
        <f>[1]!EM_S_VAL_PE_TTM(LR$2,$A21)*LR$4</f>
        <v>3.332231399720794E-2</v>
      </c>
      <c r="LS21" s="2">
        <f>[1]!EM_S_VAL_PE_TTM(LS$2,$A21)*LS$4</f>
        <v>3.9065134382869203E-2</v>
      </c>
    </row>
    <row r="22" spans="1:331">
      <c r="A22" s="5">
        <v>44096</v>
      </c>
      <c r="B22" s="6">
        <f t="shared" si="14"/>
        <v>47.245526482926969</v>
      </c>
      <c r="C22" s="6">
        <f t="shared" si="15"/>
        <v>42.073283434154945</v>
      </c>
      <c r="D22" s="6">
        <f t="shared" si="16"/>
        <v>47.349733227966382</v>
      </c>
      <c r="E22" s="6">
        <f t="shared" si="17"/>
        <v>36.796833640343507</v>
      </c>
      <c r="F22" s="2">
        <f>[1]!EM_S_VAL_PE_TTM(F$2,$A22)*F$4</f>
        <v>4.7588669127978295E-2</v>
      </c>
      <c r="G22" s="2">
        <f>[1]!EM_S_VAL_PE_TTM(G$2,$A22)*G$4</f>
        <v>2.8316828643357658E-2</v>
      </c>
      <c r="H22" s="2">
        <f>[1]!EM_S_VAL_PE_TTM(H$2,$A22)*H$4</f>
        <v>7.5818923225569976E-2</v>
      </c>
      <c r="I22" s="2">
        <f>[1]!EM_S_VAL_PE_TTM(I$2,$A22)*I$4</f>
        <v>2.0084457864196912E-2</v>
      </c>
      <c r="J22" s="2">
        <f>[1]!EM_S_VAL_PE_TTM(J$2,$A22)*J$4</f>
        <v>2.5881417061397068E-2</v>
      </c>
      <c r="K22" s="2">
        <f>[1]!EM_S_VAL_PE_TTM(K$2,$A22)*K$4</f>
        <v>0.21824135839128622</v>
      </c>
      <c r="L22" s="2">
        <f>[1]!EM_S_VAL_PE_TTM(L$2,$A22)*L$4</f>
        <v>0.13586103771516445</v>
      </c>
      <c r="M22" s="2">
        <f>[1]!EM_S_VAL_PE_TTM(M$2,$A22)*M$4</f>
        <v>3.2764640077185804E-2</v>
      </c>
      <c r="N22" s="2">
        <f>[1]!EM_S_VAL_PE_TTM(N$2,$A22)*N$4</f>
        <v>3.5563229362407238E-2</v>
      </c>
      <c r="O22" s="2">
        <f>[1]!EM_S_VAL_PE_TTM(O$2,$A22)*O$4</f>
        <v>0.27348559095117597</v>
      </c>
      <c r="P22" s="2">
        <f>[1]!EM_S_VAL_PE_TTM(P$2,$A22)*P$4</f>
        <v>2.4688342177211733E-2</v>
      </c>
      <c r="Q22" s="2">
        <f>[1]!EM_S_VAL_PE_TTM(Q$2,$A22)*Q$4</f>
        <v>1.6200109815627462E-2</v>
      </c>
      <c r="R22" s="2">
        <f>[1]!EM_S_VAL_PE_TTM(R$2,$A22)*R$4</f>
        <v>3.2226849525112802E-2</v>
      </c>
      <c r="S22" s="2">
        <f>[1]!EM_S_VAL_PE_TTM(S$2,$A22)*S$4</f>
        <v>7.3582546976621532E-2</v>
      </c>
      <c r="T22" s="2">
        <f>[1]!EM_S_VAL_PE_TTM(T$2,$A22)*T$4</f>
        <v>2.6913276618675121E-2</v>
      </c>
      <c r="U22" s="2">
        <f>[1]!EM_S_VAL_PE_TTM(U$2,$A22)*U$4</f>
        <v>0.2303189958809426</v>
      </c>
      <c r="V22" s="2">
        <f>[1]!EM_S_VAL_PE_TTM(V$2,$A22)*V$4</f>
        <v>2.0815281618762362E-2</v>
      </c>
      <c r="W22" s="2">
        <f>[1]!EM_S_VAL_PE_TTM(W$2,$A22)*W$4</f>
        <v>0.10976288793371089</v>
      </c>
      <c r="X22" s="2">
        <f>[1]!EM_S_VAL_PE_TTM(X$2,$A22)*X$4</f>
        <v>2.6570042428734324E-2</v>
      </c>
      <c r="Y22" s="2">
        <f>[1]!EM_S_VAL_PE_TTM(Y$2,$A22)*Y$4</f>
        <v>3.0024141438877078E-2</v>
      </c>
      <c r="Z22" s="2">
        <f>[1]!EM_S_VAL_PE_TTM(Z$2,$A22)*Z$4</f>
        <v>3.821595573164973E-2</v>
      </c>
      <c r="AA22" s="2">
        <f>[1]!EM_S_VAL_PE_TTM(AA$2,$A22)*AA$4</f>
        <v>3.8950104912834453E-2</v>
      </c>
      <c r="AB22" s="2">
        <f>[1]!EM_S_VAL_PE_TTM(AB$2,$A22)*AB$4</f>
        <v>0.68417904382969075</v>
      </c>
      <c r="AC22" s="2">
        <f>[1]!EM_S_VAL_PE_TTM(AC$2,$A22)*AC$4</f>
        <v>0.11850423134041002</v>
      </c>
      <c r="AD22" s="2">
        <f>[1]!EM_S_VAL_PE_TTM(AD$2,$A22)*AD$4</f>
        <v>0.14006749850357519</v>
      </c>
      <c r="AE22" s="2">
        <f>[1]!EM_S_VAL_PE_TTM(AE$2,$A22)*AE$4</f>
        <v>1.7177416508078594E-2</v>
      </c>
      <c r="AF22" s="2">
        <f>[1]!EM_S_VAL_PE_TTM(AF$2,$A22)*AF$4</f>
        <v>3.3525001032830064E-2</v>
      </c>
      <c r="AG22" s="2">
        <f>[1]!EM_S_VAL_PE_TTM(AG$2,$A22)*AG$4</f>
        <v>0.3751067275378715</v>
      </c>
      <c r="AH22" s="2">
        <f>[1]!EM_S_VAL_PE_TTM(AH$2,$A22)*AH$4</f>
        <v>0.41672208229351426</v>
      </c>
      <c r="AI22" s="2">
        <f>[1]!EM_S_VAL_PE_TTM(AI$2,$A22)*AI$4</f>
        <v>9.3150284194460836E-2</v>
      </c>
      <c r="AJ22" s="2">
        <f>[1]!EM_S_VAL_PE_TTM(AJ$2,$A22)*AJ$4</f>
        <v>0.32327889630249812</v>
      </c>
      <c r="AK22" s="2">
        <f>[1]!EM_S_VAL_PE_TTM(AK$2,$A22)*AK$4</f>
        <v>1.8989030842215232E-2</v>
      </c>
      <c r="AL22" s="2">
        <f>[1]!EM_S_VAL_PE_TTM(AL$2,$A22)*AL$4</f>
        <v>4.0489778475475489E-2</v>
      </c>
      <c r="AM22" s="2">
        <f>[1]!EM_S_VAL_PE_TTM(AM$2,$A22)*AM$4</f>
        <v>1.3306985509965081E-2</v>
      </c>
      <c r="AN22" s="2">
        <f>[1]!EM_S_VAL_PE_TTM(AN$2,$A22)*AN$4</f>
        <v>9.6121389191184577E-3</v>
      </c>
      <c r="AO22" s="2">
        <f>[1]!EM_S_VAL_PE_TTM(AO$2,$A22)*AO$4</f>
        <v>1.1961891122965895E-2</v>
      </c>
      <c r="AP22" s="2">
        <f>[1]!EM_S_VAL_PE_TTM(AP$2,$A22)*AP$4</f>
        <v>1.3032744245354017E-2</v>
      </c>
      <c r="AQ22" s="2">
        <f>[1]!EM_S_VAL_PE_TTM(AQ$2,$A22)*AQ$4</f>
        <v>1.1842062139130154E-2</v>
      </c>
      <c r="AR22" s="2">
        <f>[1]!EM_S_VAL_PE_TTM(AR$2,$A22)*AR$4</f>
        <v>0.45840252703239914</v>
      </c>
      <c r="AS22" s="2">
        <f>[1]!EM_S_VAL_PE_TTM(AS$2,$A22)*AS$4</f>
        <v>3.0222068159333731E-2</v>
      </c>
      <c r="AT22" s="2">
        <f>[1]!EM_S_VAL_PE_TTM(AT$2,$A22)*AT$4</f>
        <v>5.8699785573946651E-2</v>
      </c>
      <c r="AU22" s="2">
        <f>[1]!EM_S_VAL_PE_TTM(AU$2,$A22)*AU$4</f>
        <v>0.16253403912681352</v>
      </c>
      <c r="AV22" s="2">
        <f>[1]!EM_S_VAL_PE_TTM(AV$2,$A22)*AV$4</f>
        <v>1.523427962866087E-2</v>
      </c>
      <c r="AW22" s="2">
        <f>[1]!EM_S_VAL_PE_TTM(AW$2,$A22)*AW$4</f>
        <v>0.18608880818917198</v>
      </c>
      <c r="AX22" s="2">
        <f>[1]!EM_S_VAL_PE_TTM(AX$2,$A22)*AX$4</f>
        <v>1.6849969352646172E-2</v>
      </c>
      <c r="AY22" s="2">
        <f>[1]!EM_S_VAL_PE_TTM(AY$2,$A22)*AY$4</f>
        <v>6.0067516215632492E-2</v>
      </c>
      <c r="AZ22" s="2">
        <f>[1]!EM_S_VAL_PE_TTM(AZ$2,$A22)*AZ$4</f>
        <v>-0.11312234018525455</v>
      </c>
      <c r="BA22" s="2">
        <f>[1]!EM_S_VAL_PE_TTM(BA$2,$A22)*BA$4</f>
        <v>4.4992328975552554E-2</v>
      </c>
      <c r="BB22" s="2">
        <f>[1]!EM_S_VAL_PE_TTM(BB$2,$A22)*BB$4</f>
        <v>1.6016716971213853E-2</v>
      </c>
      <c r="BC22" s="2">
        <f>[1]!EM_S_VAL_PE_TTM(BC$2,$A22)*BC$4</f>
        <v>0.37551623647030191</v>
      </c>
      <c r="BD22" s="2">
        <f>[1]!EM_S_VAL_PE_TTM(BD$2,$A22)*BD$4</f>
        <v>3.8658616397362677E-2</v>
      </c>
      <c r="BE22" s="2">
        <f>[1]!EM_S_VAL_PE_TTM(BE$2,$A22)*BE$4</f>
        <v>-7.7858811169098565E-3</v>
      </c>
      <c r="BF22" s="2">
        <f>[1]!EM_S_VAL_PE_TTM(BF$2,$A22)*BF$4</f>
        <v>1.2811527464683583E-2</v>
      </c>
      <c r="BG22" s="2">
        <f>[1]!EM_S_VAL_PE_TTM(BG$2,$A22)*BG$4</f>
        <v>1.0026294478317653E-2</v>
      </c>
      <c r="BH22" s="2">
        <f>[1]!EM_S_VAL_PE_TTM(BH$2,$A22)*BH$4</f>
        <v>5.0788039072223623E-2</v>
      </c>
      <c r="BI22" s="2">
        <f>[1]!EM_S_VAL_PE_TTM(BI$2,$A22)*BI$4</f>
        <v>6.4928778793474806E-2</v>
      </c>
      <c r="BJ22" s="2">
        <f>[1]!EM_S_VAL_PE_TTM(BJ$2,$A22)*BJ$4</f>
        <v>4.9044401969268368E-2</v>
      </c>
      <c r="BK22" s="2">
        <f>[1]!EM_S_VAL_PE_TTM(BK$2,$A22)*BK$4</f>
        <v>0.13197785338035992</v>
      </c>
      <c r="BL22" s="2">
        <f>[1]!EM_S_VAL_PE_TTM(BL$2,$A22)*BL$4</f>
        <v>0.12865486776309334</v>
      </c>
      <c r="BM22" s="2">
        <f>[1]!EM_S_VAL_PE_TTM(BM$2,$A22)*BM$4</f>
        <v>0.43685573960494795</v>
      </c>
      <c r="BN22" s="2">
        <f>[1]!EM_S_VAL_PE_TTM(BN$2,$A22)*BN$4</f>
        <v>6.9562951333082504E-2</v>
      </c>
      <c r="BO22" s="2">
        <f>[1]!EM_S_VAL_PE_TTM(BO$2,$A22)*BO$4</f>
        <v>3.8419580548965826E-2</v>
      </c>
      <c r="BP22" s="2">
        <f>[1]!EM_S_VAL_PE_TTM(BP$2,$A22)*BP$4</f>
        <v>1.3519409508198015E-2</v>
      </c>
      <c r="BQ22" s="2">
        <f>[1]!EM_S_VAL_PE_TTM(BQ$2,$A22)*BQ$4</f>
        <v>9.9743218816466236E-2</v>
      </c>
      <c r="BR22" s="2">
        <f>[1]!EM_S_VAL_PE_TTM(BR$2,$A22)*BR$4</f>
        <v>4.094757261090539E-2</v>
      </c>
      <c r="BS22" s="2">
        <f>[1]!EM_S_VAL_PE_TTM(BS$2,$A22)*BS$4</f>
        <v>2.2800043367358181E-2</v>
      </c>
      <c r="BT22" s="2">
        <f>[1]!EM_S_VAL_PE_TTM(BT$2,$A22)*BT$4</f>
        <v>2.4661820418149037E-2</v>
      </c>
      <c r="BU22" s="2">
        <f>[1]!EM_S_VAL_PE_TTM(BU$2,$A22)*BU$4</f>
        <v>1.1596644186005547E-2</v>
      </c>
      <c r="BV22" s="2">
        <f>[1]!EM_S_VAL_PE_TTM(BV$2,$A22)*BV$4</f>
        <v>0.53026072743709973</v>
      </c>
      <c r="BW22" s="2">
        <f>[1]!EM_S_VAL_PE_TTM(BW$2,$A22)*BW$4</f>
        <v>5.4469168138860458E-3</v>
      </c>
      <c r="BX22" s="2">
        <f>[1]!EM_S_VAL_PE_TTM(BX$2,$A22)*BX$4</f>
        <v>8.6989864779959791E-2</v>
      </c>
      <c r="BY22" s="2">
        <f>[1]!EM_S_VAL_PE_TTM(BY$2,$A22)*BY$4</f>
        <v>6.2738814419812786E-2</v>
      </c>
      <c r="BZ22" s="2">
        <f>[1]!EM_S_VAL_PE_TTM(BZ$2,$A22)*BZ$4</f>
        <v>2.0715657191689094E-2</v>
      </c>
      <c r="CA22" s="2">
        <f>[1]!EM_S_VAL_PE_TTM(CA$2,$A22)*CA$4</f>
        <v>0.15651608307028958</v>
      </c>
      <c r="CB22" s="2">
        <f>[1]!EM_S_VAL_PE_TTM(CB$2,$A22)*CB$4</f>
        <v>0.16260468359264005</v>
      </c>
      <c r="CC22" s="2">
        <f>[1]!EM_S_VAL_PE_TTM(CC$2,$A22)*CC$4</f>
        <v>7.3871186727030866E-3</v>
      </c>
      <c r="CD22" s="2">
        <f>[1]!EM_S_VAL_PE_TTM(CD$2,$A22)*CD$4</f>
        <v>-2.6509193166588316E-2</v>
      </c>
      <c r="CE22" s="2">
        <f>[1]!EM_S_VAL_PE_TTM(CE$2,$A22)*CE$4</f>
        <v>5.5310968146405348E-2</v>
      </c>
      <c r="CF22" s="2">
        <f>[1]!EM_S_VAL_PE_TTM(CF$2,$A22)*CF$4</f>
        <v>-2.0108904734481008E-2</v>
      </c>
      <c r="CG22" s="2">
        <f>[1]!EM_S_VAL_PE_TTM(CG$2,$A22)*CG$4</f>
        <v>1.7922383681013617E-2</v>
      </c>
      <c r="CH22" s="2">
        <f>[1]!EM_S_VAL_PE_TTM(CH$2,$A22)*CH$4</f>
        <v>0.1839913974690931</v>
      </c>
      <c r="CI22" s="2">
        <f>[1]!EM_S_VAL_PE_TTM(CI$2,$A22)*CI$4</f>
        <v>1.7925247358755857E-2</v>
      </c>
      <c r="CJ22" s="2">
        <f>[1]!EM_S_VAL_PE_TTM(CJ$2,$A22)*CJ$4</f>
        <v>8.5774179195899861E-3</v>
      </c>
      <c r="CK22" s="2">
        <f>[1]!EM_S_VAL_PE_TTM(CK$2,$A22)*CK$4</f>
        <v>3.4603011883225218E-2</v>
      </c>
      <c r="CL22" s="2">
        <f>[1]!EM_S_VAL_PE_TTM(CL$2,$A22)*CL$4</f>
        <v>1.6192757711932976E-2</v>
      </c>
      <c r="CM22" s="2">
        <f>[1]!EM_S_VAL_PE_TTM(CM$2,$A22)*CM$4</f>
        <v>1.2587477356901496E-2</v>
      </c>
      <c r="CN22" s="2">
        <f>[1]!EM_S_VAL_PE_TTM(CN$2,$A22)*CN$4</f>
        <v>1.9693155914477883E-2</v>
      </c>
      <c r="CO22" s="2">
        <f>[1]!EM_S_VAL_PE_TTM(CO$2,$A22)*CO$4</f>
        <v>6.8939642087109315E-2</v>
      </c>
      <c r="CP22" s="2">
        <f>[1]!EM_S_VAL_PE_TTM(CP$2,$A22)*CP$4</f>
        <v>5.6624059935264544E-2</v>
      </c>
      <c r="CQ22" s="2">
        <f>[1]!EM_S_VAL_PE_TTM(CQ$2,$A22)*CQ$4</f>
        <v>2.4574974734261335E-2</v>
      </c>
      <c r="CR22" s="2">
        <f>[1]!EM_S_VAL_PE_TTM(CR$2,$A22)*CR$4</f>
        <v>0.31441471317993797</v>
      </c>
      <c r="CS22" s="2">
        <f>[1]!EM_S_VAL_PE_TTM(CS$2,$A22)*CS$4</f>
        <v>2.0624166657862261E-2</v>
      </c>
      <c r="CT22" s="2">
        <f>[1]!EM_S_VAL_PE_TTM(CT$2,$A22)*CT$4</f>
        <v>7.2681936241899827E-3</v>
      </c>
      <c r="CU22" s="2">
        <f>[1]!EM_S_VAL_PE_TTM(CU$2,$A22)*CU$4</f>
        <v>7.1606288951036514E-3</v>
      </c>
      <c r="CV22" s="2">
        <f>[1]!EM_S_VAL_PE_TTM(CV$2,$A22)*CV$4</f>
        <v>9.2281353675386674E-2</v>
      </c>
      <c r="CW22" s="2">
        <f>[1]!EM_S_VAL_PE_TTM(CW$2,$A22)*CW$4</f>
        <v>0.12550909816628786</v>
      </c>
      <c r="CX22" s="2">
        <f>[1]!EM_S_VAL_PE_TTM(CX$2,$A22)*CX$4</f>
        <v>1.3695224404623281</v>
      </c>
      <c r="CY22" s="2">
        <f>[1]!EM_S_VAL_PE_TTM(CY$2,$A22)*CY$4</f>
        <v>1.8114853083747252E-2</v>
      </c>
      <c r="CZ22" s="2">
        <f>[1]!EM_S_VAL_PE_TTM(CZ$2,$A22)*CZ$4</f>
        <v>2.9652170137630825E-2</v>
      </c>
      <c r="DA22" s="2">
        <f>[1]!EM_S_VAL_PE_TTM(DA$2,$A22)*DA$4</f>
        <v>6.871607803681494E-2</v>
      </c>
      <c r="DB22" s="2">
        <f>[1]!EM_S_VAL_PE_TTM(DB$2,$A22)*DB$4</f>
        <v>4.2482088640871121</v>
      </c>
      <c r="DC22" s="2">
        <f>[1]!EM_S_VAL_PE_TTM(DC$2,$A22)*DC$4</f>
        <v>2.4862026748948336E-2</v>
      </c>
      <c r="DD22" s="2">
        <f>[1]!EM_S_VAL_PE_TTM(DD$2,$A22)*DD$4</f>
        <v>2.4012720734349225E-2</v>
      </c>
      <c r="DE22" s="2">
        <f>[1]!EM_S_VAL_PE_TTM(DE$2,$A22)*DE$4</f>
        <v>7.2340832873221253E-2</v>
      </c>
      <c r="DF22" s="2">
        <f>[1]!EM_S_VAL_PE_TTM(DF$2,$A22)*DF$4</f>
        <v>8.8313793047112454E-2</v>
      </c>
      <c r="DG22" s="2">
        <f>[1]!EM_S_VAL_PE_TTM(DG$2,$A22)*DG$4</f>
        <v>9.5058516383781197E-2</v>
      </c>
      <c r="DH22" s="2">
        <f>[1]!EM_S_VAL_PE_TTM(DH$2,$A22)*DH$4</f>
        <v>6.0196703077162683E-2</v>
      </c>
      <c r="DI22" s="2">
        <f>[1]!EM_S_VAL_PE_TTM(DI$2,$A22)*DI$4</f>
        <v>7.6612381709405689E-3</v>
      </c>
      <c r="DJ22" s="2">
        <f>[1]!EM_S_VAL_PE_TTM(DJ$2,$A22)*DJ$4</f>
        <v>2.0724306173108782E-2</v>
      </c>
      <c r="DK22" s="2">
        <f>[1]!EM_S_VAL_PE_TTM(DK$2,$A22)*DK$4</f>
        <v>0.14089276242407492</v>
      </c>
      <c r="DL22" s="2">
        <f>[1]!EM_S_VAL_PE_TTM(DL$2,$A22)*DL$4</f>
        <v>6.7651637382529467E-2</v>
      </c>
      <c r="DM22" s="2">
        <f>[1]!EM_S_VAL_PE_TTM(DM$2,$A22)*DM$4</f>
        <v>1.5444957464115904E-2</v>
      </c>
      <c r="DN22" s="2">
        <f>[1]!EM_S_VAL_PE_TTM(DN$2,$A22)*DN$4</f>
        <v>0.9817952271282101</v>
      </c>
      <c r="DO22" s="2">
        <f>[1]!EM_S_VAL_PE_TTM(DO$2,$A22)*DO$4</f>
        <v>2.2460580422002493E-2</v>
      </c>
      <c r="DP22" s="2">
        <f>[1]!EM_S_VAL_PE_TTM(DP$2,$A22)*DP$4</f>
        <v>9.7535548972433068E-3</v>
      </c>
      <c r="DQ22" s="2">
        <f>[1]!EM_S_VAL_PE_TTM(DQ$2,$A22)*DQ$4</f>
        <v>2.4981190100607724E-2</v>
      </c>
      <c r="DR22" s="2">
        <f>[1]!EM_S_VAL_PE_TTM(DR$2,$A22)*DR$4</f>
        <v>8.5470772940346329E-2</v>
      </c>
      <c r="DS22" s="2">
        <f>[1]!EM_S_VAL_PE_TTM(DS$2,$A22)*DS$4</f>
        <v>3.0566548895443618E-2</v>
      </c>
      <c r="DT22" s="2">
        <f>[1]!EM_S_VAL_PE_TTM(DT$2,$A22)*DT$4</f>
        <v>0.20209465239734442</v>
      </c>
      <c r="DU22" s="2">
        <f>[1]!EM_S_VAL_PE_TTM(DU$2,$A22)*DU$4</f>
        <v>1.5168791554757647E-2</v>
      </c>
      <c r="DV22" s="2">
        <f>[1]!EM_S_VAL_PE_TTM(DV$2,$A22)*DV$4</f>
        <v>3.8407767198832855E-2</v>
      </c>
      <c r="DW22" s="2">
        <f>[1]!EM_S_VAL_PE_TTM(DW$2,$A22)*DW$4</f>
        <v>-1.0090435249446551E-3</v>
      </c>
      <c r="DX22" s="2">
        <f>[1]!EM_S_VAL_PE_TTM(DX$2,$A22)*DX$4</f>
        <v>2.3861933890710363</v>
      </c>
      <c r="DY22" s="2">
        <f>[1]!EM_S_VAL_PE_TTM(DY$2,$A22)*DY$4</f>
        <v>3.8853573884516567E-2</v>
      </c>
      <c r="DZ22" s="2">
        <f>[1]!EM_S_VAL_PE_TTM(DZ$2,$A22)*DZ$4</f>
        <v>7.2365269604568851E-3</v>
      </c>
      <c r="EA22" s="2">
        <f>[1]!EM_S_VAL_PE_TTM(EA$2,$A22)*EA$4</f>
        <v>2.6964884829022231E-2</v>
      </c>
      <c r="EB22" s="2">
        <f>[1]!EM_S_VAL_PE_TTM(EB$2,$A22)*EB$4</f>
        <v>4.3164390999939926E-2</v>
      </c>
      <c r="EC22" s="2">
        <f>[1]!EM_S_VAL_PE_TTM(EC$2,$A22)*EC$4</f>
        <v>1.0584198082964786E-2</v>
      </c>
      <c r="ED22" s="2">
        <f>[1]!EM_S_VAL_PE_TTM(ED$2,$A22)*ED$4</f>
        <v>8.9551027154344376E-2</v>
      </c>
      <c r="EE22" s="2">
        <f>[1]!EM_S_VAL_PE_TTM(EE$2,$A22)*EE$4</f>
        <v>1.8393609179579027E-2</v>
      </c>
      <c r="EF22" s="2">
        <f>[1]!EM_S_VAL_PE_TTM(EF$2,$A22)*EF$4</f>
        <v>-1.1038755654920861E-2</v>
      </c>
      <c r="EG22" s="2">
        <f>[1]!EM_S_VAL_PE_TTM(EG$2,$A22)*EG$4</f>
        <v>9.0711914975247464E-3</v>
      </c>
      <c r="EH22" s="2">
        <f>[1]!EM_S_VAL_PE_TTM(EH$2,$A22)*EH$4</f>
        <v>6.122872657484963E-2</v>
      </c>
      <c r="EI22" s="2">
        <f>[1]!EM_S_VAL_PE_TTM(EI$2,$A22)*EI$4</f>
        <v>0.17534101551937548</v>
      </c>
      <c r="EJ22" s="2">
        <f>[1]!EM_S_VAL_PE_TTM(EJ$2,$A22)*EJ$4</f>
        <v>-0.13783075501985306</v>
      </c>
      <c r="EK22" s="2">
        <f>[1]!EM_S_VAL_PE_TTM(EK$2,$A22)*EK$4</f>
        <v>6.0860277032961603E-2</v>
      </c>
      <c r="EL22" s="2">
        <f>[1]!EM_S_VAL_PE_TTM(EL$2,$A22)*EL$4</f>
        <v>7.6655400870639046E-2</v>
      </c>
      <c r="EM22" s="2">
        <f>[1]!EM_S_VAL_PE_TTM(EM$2,$A22)*EM$4</f>
        <v>-3.9725126392187874E-3</v>
      </c>
      <c r="EN22" s="2">
        <f>[1]!EM_S_VAL_PE_TTM(EN$2,$A22)*EN$4</f>
        <v>1.523669379794447E-2</v>
      </c>
      <c r="EO22" s="2">
        <f>[1]!EM_S_VAL_PE_TTM(EO$2,$A22)*EO$4</f>
        <v>2.2227301496274863</v>
      </c>
      <c r="EP22" s="2">
        <f>[1]!EM_S_VAL_PE_TTM(EP$2,$A22)*EP$4</f>
        <v>0.22661932777865798</v>
      </c>
      <c r="EQ22" s="2">
        <f>[1]!EM_S_VAL_PE_TTM(EQ$2,$A22)*EQ$4</f>
        <v>0.40416832933164853</v>
      </c>
      <c r="ER22" s="2">
        <f>[1]!EM_S_VAL_PE_TTM(ER$2,$A22)*ER$4</f>
        <v>2.2206145235801503E-2</v>
      </c>
      <c r="ES22" s="2">
        <f>[1]!EM_S_VAL_PE_TTM(ES$2,$A22)*ES$4</f>
        <v>-2.7625192072219091E-3</v>
      </c>
      <c r="ET22" s="2">
        <f>[1]!EM_S_VAL_PE_TTM(ET$2,$A22)*ET$4</f>
        <v>1.8497534331171836E-2</v>
      </c>
      <c r="EU22" s="2">
        <f>[1]!EM_S_VAL_PE_TTM(EU$2,$A22)*EU$4</f>
        <v>3.6633573292233171E-2</v>
      </c>
      <c r="EV22" s="2">
        <f>[1]!EM_S_VAL_PE_TTM(EV$2,$A22)*EV$4</f>
        <v>1.3197799755806736E-2</v>
      </c>
      <c r="EW22" s="2">
        <f>[1]!EM_S_VAL_PE_TTM(EW$2,$A22)*EW$4</f>
        <v>2.4821638034848156E-2</v>
      </c>
      <c r="EX22" s="2">
        <f>[1]!EM_S_VAL_PE_TTM(EX$2,$A22)*EX$4</f>
        <v>1.5923094804574735E-2</v>
      </c>
      <c r="EY22" s="2">
        <f>[1]!EM_S_VAL_PE_TTM(EY$2,$A22)*EY$4</f>
        <v>0.55656716736057954</v>
      </c>
      <c r="EZ22" s="2">
        <f>[1]!EM_S_VAL_PE_TTM(EZ$2,$A22)*EZ$4</f>
        <v>0.22398190049852529</v>
      </c>
      <c r="FA22" s="2">
        <f>[1]!EM_S_VAL_PE_TTM(FA$2,$A22)*FA$4</f>
        <v>0.11489340458930018</v>
      </c>
      <c r="FB22" s="2">
        <f>[1]!EM_S_VAL_PE_TTM(FB$2,$A22)*FB$4</f>
        <v>2.4393248442298555E-2</v>
      </c>
      <c r="FC22" s="2">
        <f>[1]!EM_S_VAL_PE_TTM(FC$2,$A22)*FC$4</f>
        <v>2.0987529383641675E-2</v>
      </c>
      <c r="FD22" s="2">
        <f>[1]!EM_S_VAL_PE_TTM(FD$2,$A22)*FD$4</f>
        <v>4.1655055983915411E-2</v>
      </c>
      <c r="FE22" s="2">
        <f>[1]!EM_S_VAL_PE_TTM(FE$2,$A22)*FE$4</f>
        <v>0.28617424403383884</v>
      </c>
      <c r="FF22" s="2">
        <f>[1]!EM_S_VAL_PE_TTM(FF$2,$A22)*FF$4</f>
        <v>3.0681220261133624E-2</v>
      </c>
      <c r="FG22" s="2">
        <f>[1]!EM_S_VAL_PE_TTM(FG$2,$A22)*FG$4</f>
        <v>4.0257741054093965E-2</v>
      </c>
      <c r="FH22" s="2">
        <f>[1]!EM_S_VAL_PE_TTM(FH$2,$A22)*FH$4</f>
        <v>-1.0168160999918214</v>
      </c>
      <c r="FI22" s="2">
        <f>[1]!EM_S_VAL_PE_TTM(FI$2,$A22)*FI$4</f>
        <v>1.5321040505061514E-2</v>
      </c>
      <c r="FJ22" s="2">
        <f>[1]!EM_S_VAL_PE_TTM(FJ$2,$A22)*FJ$4</f>
        <v>5.5655500701523933E-2</v>
      </c>
      <c r="FK22" s="2">
        <f>[1]!EM_S_VAL_PE_TTM(FK$2,$A22)*FK$4</f>
        <v>6.2491182241648666E-2</v>
      </c>
      <c r="FL22" s="2">
        <f>[1]!EM_S_VAL_PE_TTM(FL$2,$A22)*FL$4</f>
        <v>0.27680591185996073</v>
      </c>
      <c r="FM22" s="2">
        <f>[1]!EM_S_VAL_PE_TTM(FM$2,$A22)*FM$4</f>
        <v>-8.8896218894572401E-2</v>
      </c>
      <c r="FN22" s="2">
        <f>[1]!EM_S_VAL_PE_TTM(FN$2,$A22)*FN$4</f>
        <v>0.12961913085421758</v>
      </c>
      <c r="FO22" s="2">
        <f>[1]!EM_S_VAL_PE_TTM(FO$2,$A22)*FO$4</f>
        <v>5.5757899679394866E-2</v>
      </c>
      <c r="FP22" s="2">
        <f>[1]!EM_S_VAL_PE_TTM(FP$2,$A22)*FP$4</f>
        <v>0.10297047017604354</v>
      </c>
      <c r="FQ22" s="2">
        <f>[1]!EM_S_VAL_PE_TTM(FQ$2,$A22)*FQ$4</f>
        <v>1.1080233720142602E-2</v>
      </c>
      <c r="FR22" s="2">
        <f>[1]!EM_S_VAL_PE_TTM(FR$2,$A22)*FR$4</f>
        <v>2.5230830244955791E-2</v>
      </c>
      <c r="FS22" s="2">
        <f>[1]!EM_S_VAL_PE_TTM(FS$2,$A22)*FS$4</f>
        <v>3.4495370796336793E-2</v>
      </c>
      <c r="FT22" s="2">
        <f>[1]!EM_S_VAL_PE_TTM(FT$2,$A22)*FT$4</f>
        <v>3.1035679215019422E-2</v>
      </c>
      <c r="FU22" s="2">
        <f>[1]!EM_S_VAL_PE_TTM(FU$2,$A22)*FU$4</f>
        <v>6.0194984222115083E-2</v>
      </c>
      <c r="FV22" s="2">
        <f>[1]!EM_S_VAL_PE_TTM(FV$2,$A22)*FV$4</f>
        <v>0.1457872846689095</v>
      </c>
      <c r="FW22" s="2">
        <f>[1]!EM_S_VAL_PE_TTM(FW$2,$A22)*FW$4</f>
        <v>0.21192271883349564</v>
      </c>
      <c r="FX22" s="2">
        <f>[1]!EM_S_VAL_PE_TTM(FX$2,$A22)*FX$4</f>
        <v>9.9333441800651609E-2</v>
      </c>
      <c r="FY22" s="2">
        <f>[1]!EM_S_VAL_PE_TTM(FY$2,$A22)*FY$4</f>
        <v>8.9825117281877837E-2</v>
      </c>
      <c r="FZ22" s="2">
        <f>[1]!EM_S_VAL_PE_TTM(FZ$2,$A22)*FZ$4</f>
        <v>7.96352909845435E-2</v>
      </c>
      <c r="GA22" s="2">
        <f>[1]!EM_S_VAL_PE_TTM(GA$2,$A22)*GA$4</f>
        <v>-5.3359846318335857E-3</v>
      </c>
      <c r="GB22" s="2">
        <f>[1]!EM_S_VAL_PE_TTM(GB$2,$A22)*GB$4</f>
        <v>2.4164974189440684E-2</v>
      </c>
      <c r="GC22" s="2">
        <f>[1]!EM_S_VAL_PE_TTM(GC$2,$A22)*GC$4</f>
        <v>5.8877166573224664E-2</v>
      </c>
      <c r="GD22" s="2">
        <f>[1]!EM_S_VAL_PE_TTM(GD$2,$A22)*GD$4</f>
        <v>1.4269118148050363E-2</v>
      </c>
      <c r="GE22" s="2">
        <f>[1]!EM_S_VAL_PE_TTM(GE$2,$A22)*GE$4</f>
        <v>-7.2708126565279813E-4</v>
      </c>
      <c r="GF22" s="2">
        <f>[1]!EM_S_VAL_PE_TTM(GF$2,$A22)*GF$4</f>
        <v>-8.6250654803467219E-3</v>
      </c>
      <c r="GG22" s="2">
        <f>[1]!EM_S_VAL_PE_TTM(GG$2,$A22)*GG$4</f>
        <v>0.69145840725602581</v>
      </c>
      <c r="GH22" s="2">
        <f>[1]!EM_S_VAL_PE_TTM(GH$2,$A22)*GH$4</f>
        <v>0.90109808031843142</v>
      </c>
      <c r="GI22" s="2">
        <f>[1]!EM_S_VAL_PE_TTM(GI$2,$A22)*GI$4</f>
        <v>3.4534595410381771E-2</v>
      </c>
      <c r="GJ22" s="2">
        <f>[1]!EM_S_VAL_PE_TTM(GJ$2,$A22)*GJ$4</f>
        <v>2.3247186393512378E-2</v>
      </c>
      <c r="GK22" s="2">
        <f>[1]!EM_S_VAL_PE_TTM(GK$2,$A22)*GK$4</f>
        <v>1.4018038725903792E-2</v>
      </c>
      <c r="GL22" s="2">
        <f>[1]!EM_S_VAL_PE_TTM(GL$2,$A22)*GL$4</f>
        <v>-7.879514445761085E-3</v>
      </c>
      <c r="GM22" s="2">
        <f>[1]!EM_S_VAL_PE_TTM(GM$2,$A22)*GM$4</f>
        <v>4.9927187078060077E-2</v>
      </c>
      <c r="GN22" s="2">
        <f>[1]!EM_S_VAL_PE_TTM(GN$2,$A22)*GN$4</f>
        <v>1.3612528114962164E-2</v>
      </c>
      <c r="GO22" s="2">
        <f>[1]!EM_S_VAL_PE_TTM(GO$2,$A22)*GO$4</f>
        <v>0.16275208175362277</v>
      </c>
      <c r="GP22" s="2">
        <f>[1]!EM_S_VAL_PE_TTM(GP$2,$A22)*GP$4</f>
        <v>-1.5741978930494713E-2</v>
      </c>
      <c r="GQ22" s="2">
        <f>[1]!EM_S_VAL_PE_TTM(GQ$2,$A22)*GQ$4</f>
        <v>2.2183753534845693E-2</v>
      </c>
      <c r="GR22" s="2">
        <f>[1]!EM_S_VAL_PE_TTM(GR$2,$A22)*GR$4</f>
        <v>0.12435791213080186</v>
      </c>
      <c r="GS22" s="2">
        <f>[1]!EM_S_VAL_PE_TTM(GS$2,$A22)*GS$4</f>
        <v>-1.9321684971700219E-2</v>
      </c>
      <c r="GT22" s="2">
        <f>[1]!EM_S_VAL_PE_TTM(GT$2,$A22)*GT$4</f>
        <v>3.5441661413448393E-2</v>
      </c>
      <c r="GU22" s="2">
        <f>[1]!EM_S_VAL_PE_TTM(GU$2,$A22)*GU$4</f>
        <v>-0.1276194408205967</v>
      </c>
      <c r="GV22" s="2">
        <f>[1]!EM_S_VAL_PE_TTM(GV$2,$A22)*GV$4</f>
        <v>7.909003846054416E-2</v>
      </c>
      <c r="GW22" s="2">
        <f>[1]!EM_S_VAL_PE_TTM(GW$2,$A22)*GW$4</f>
        <v>8.1191319847987928E-2</v>
      </c>
      <c r="GX22" s="2">
        <f>[1]!EM_S_VAL_PE_TTM(GX$2,$A22)*GX$4</f>
        <v>-0.25562994994177424</v>
      </c>
      <c r="GY22" s="2">
        <f>[1]!EM_S_VAL_PE_TTM(GY$2,$A22)*GY$4</f>
        <v>-0.50753581882445531</v>
      </c>
      <c r="GZ22" s="2">
        <f>[1]!EM_S_VAL_PE_TTM(GZ$2,$A22)*GZ$4</f>
        <v>3.4644580405971639E-2</v>
      </c>
      <c r="HA22" s="2">
        <f>[1]!EM_S_VAL_PE_TTM(HA$2,$A22)*HA$4</f>
        <v>1.2451176396928998E-2</v>
      </c>
      <c r="HB22" s="2">
        <f>[1]!EM_S_VAL_PE_TTM(HB$2,$A22)*HB$4</f>
        <v>-0.15995167697063559</v>
      </c>
      <c r="HC22" s="2">
        <f>[1]!EM_S_VAL_PE_TTM(HC$2,$A22)*HC$4</f>
        <v>8.9066244421461705E-3</v>
      </c>
      <c r="HD22" s="2">
        <f>[1]!EM_S_VAL_PE_TTM(HD$2,$A22)*HD$4</f>
        <v>1.3320486566990544E-2</v>
      </c>
      <c r="HE22" s="2">
        <f>[1]!EM_S_VAL_PE_TTM(HE$2,$A22)*HE$4</f>
        <v>3.3181518197345265E-2</v>
      </c>
      <c r="HF22" s="2">
        <f>[1]!EM_S_VAL_PE_TTM(HF$2,$A22)*HF$4</f>
        <v>0.16197653142435048</v>
      </c>
      <c r="HG22" s="2">
        <f>[1]!EM_S_VAL_PE_TTM(HG$2,$A22)*HG$4</f>
        <v>0.5947013738738991</v>
      </c>
      <c r="HH22" s="2">
        <f>[1]!EM_S_VAL_PE_TTM(HH$2,$A22)*HH$4</f>
        <v>-0.13451262657662461</v>
      </c>
      <c r="HI22" s="2">
        <f>[1]!EM_S_VAL_PE_TTM(HI$2,$A22)*HI$4</f>
        <v>0.41159672913114637</v>
      </c>
      <c r="HJ22" s="2">
        <f>[1]!EM_S_VAL_PE_TTM(HJ$2,$A22)*HJ$4</f>
        <v>4.6796325885264285E-2</v>
      </c>
      <c r="HK22" s="2">
        <f>[1]!EM_S_VAL_PE_TTM(HK$2,$A22)*HK$4</f>
        <v>0.1300642123443102</v>
      </c>
      <c r="HL22" s="2">
        <f>[1]!EM_S_VAL_PE_TTM(HL$2,$A22)*HL$4</f>
        <v>6.5633928282707102E-2</v>
      </c>
      <c r="HM22" s="2">
        <f>[1]!EM_S_VAL_PE_TTM(HM$2,$A22)*HM$4</f>
        <v>-2.6815235991811638E-3</v>
      </c>
      <c r="HN22" s="2">
        <f>[1]!EM_S_VAL_PE_TTM(HN$2,$A22)*HN$4</f>
        <v>6.2001222878184527E-2</v>
      </c>
      <c r="HO22" s="2">
        <f>[1]!EM_S_VAL_PE_TTM(HO$2,$A22)*HO$4</f>
        <v>0.58005115509308525</v>
      </c>
      <c r="HP22" s="2">
        <f>[1]!EM_S_VAL_PE_TTM(HP$2,$A22)*HP$4</f>
        <v>6.0624555159506446E-2</v>
      </c>
      <c r="HQ22" s="2">
        <f>[1]!EM_S_VAL_PE_TTM(HQ$2,$A22)*HQ$4</f>
        <v>7.4221908772145309E-2</v>
      </c>
      <c r="HR22" s="2">
        <f>[1]!EM_S_VAL_PE_TTM(HR$2,$A22)*HR$4</f>
        <v>9.7025768660215353E-2</v>
      </c>
      <c r="HS22" s="2">
        <f>[1]!EM_S_VAL_PE_TTM(HS$2,$A22)*HS$4</f>
        <v>3.357852056632897E-2</v>
      </c>
      <c r="HT22" s="2">
        <f>[1]!EM_S_VAL_PE_TTM(HT$2,$A22)*HT$4</f>
        <v>3.9363633173541218E-2</v>
      </c>
      <c r="HU22" s="2">
        <f>[1]!EM_S_VAL_PE_TTM(HU$2,$A22)*HU$4</f>
        <v>2.006096232556016E-2</v>
      </c>
      <c r="HV22" s="2">
        <f>[1]!EM_S_VAL_PE_TTM(HV$2,$A22)*HV$4</f>
        <v>4.6196665973886337E-2</v>
      </c>
      <c r="HW22" s="2">
        <f>[1]!EM_S_VAL_PE_TTM(HW$2,$A22)*HW$4</f>
        <v>2.1127040608275048E-2</v>
      </c>
      <c r="HX22" s="2">
        <f>[1]!EM_S_VAL_PE_TTM(HX$2,$A22)*HX$4</f>
        <v>-1.1146609168541833E-2</v>
      </c>
      <c r="HY22" s="2">
        <f>[1]!EM_S_VAL_PE_TTM(HY$2,$A22)*HY$4</f>
        <v>2.6856427803076691E-2</v>
      </c>
      <c r="HZ22" s="2">
        <f>[1]!EM_S_VAL_PE_TTM(HZ$2,$A22)*HZ$4</f>
        <v>0.3365827023126805</v>
      </c>
      <c r="IA22" s="2">
        <f>[1]!EM_S_VAL_PE_TTM(IA$2,$A22)*IA$4</f>
        <v>-3.7705608337374264E-3</v>
      </c>
      <c r="IB22" s="2">
        <f>[1]!EM_S_VAL_PE_TTM(IB$2,$A22)*IB$4</f>
        <v>7.6910482263909577E-2</v>
      </c>
      <c r="IC22" s="2">
        <f>[1]!EM_S_VAL_PE_TTM(IC$2,$A22)*IC$4</f>
        <v>2.2457374904477669E-2</v>
      </c>
      <c r="ID22" s="2">
        <f>[1]!EM_S_VAL_PE_TTM(ID$2,$A22)*ID$4</f>
        <v>0.1334549829102209</v>
      </c>
      <c r="IE22" s="2">
        <f>[1]!EM_S_VAL_PE_TTM(IE$2,$A22)*IE$4</f>
        <v>4.0893222703061817E-2</v>
      </c>
      <c r="IF22" s="2">
        <f>[1]!EM_S_VAL_PE_TTM(IF$2,$A22)*IF$4</f>
        <v>0.2011241690902231</v>
      </c>
      <c r="IG22" s="2">
        <f>[1]!EM_S_VAL_PE_TTM(IG$2,$A22)*IG$4</f>
        <v>4.4259620019581239E-2</v>
      </c>
      <c r="IH22" s="2">
        <f>[1]!EM_S_VAL_PE_TTM(IH$2,$A22)*IH$4</f>
        <v>8.4073079204736709E-2</v>
      </c>
      <c r="II22" s="2">
        <f>[1]!EM_S_VAL_PE_TTM(II$2,$A22)*II$4</f>
        <v>6.1474444763375394E-2</v>
      </c>
      <c r="IJ22" s="2">
        <f>[1]!EM_S_VAL_PE_TTM(IJ$2,$A22)*IJ$4</f>
        <v>-5.78660232104454E-3</v>
      </c>
      <c r="IK22" s="2">
        <f>[1]!EM_S_VAL_PE_TTM(IK$2,$A22)*IK$4</f>
        <v>-0.17511224407816339</v>
      </c>
      <c r="IL22" s="2">
        <f>[1]!EM_S_VAL_PE_TTM(IL$2,$A22)*IL$4</f>
        <v>0.16908477320803034</v>
      </c>
      <c r="IM22" s="2">
        <f>[1]!EM_S_VAL_PE_TTM(IM$2,$A22)*IM$4</f>
        <v>-1.7641326779062265E-2</v>
      </c>
      <c r="IN22" s="2">
        <f>[1]!EM_S_VAL_PE_TTM(IN$2,$A22)*IN$4</f>
        <v>0.23548203829244044</v>
      </c>
      <c r="IO22" s="2">
        <f>[1]!EM_S_VAL_PE_TTM(IO$2,$A22)*IO$4</f>
        <v>2.4395831621589984E-2</v>
      </c>
      <c r="IP22" s="2">
        <f>[1]!EM_S_VAL_PE_TTM(IP$2,$A22)*IP$4</f>
        <v>2.9947726111760675E-2</v>
      </c>
      <c r="IQ22" s="2">
        <f>[1]!EM_S_VAL_PE_TTM(IQ$2,$A22)*IQ$4</f>
        <v>2.4173046456177089E-2</v>
      </c>
      <c r="IR22" s="2">
        <f>[1]!EM_S_VAL_PE_TTM(IR$2,$A22)*IR$4</f>
        <v>4.6910036417489233E-2</v>
      </c>
      <c r="IS22" s="2">
        <f>[1]!EM_S_VAL_PE_TTM(IS$2,$A22)*IS$4</f>
        <v>3.3009404353242386E-2</v>
      </c>
      <c r="IT22" s="2">
        <f>[1]!EM_S_VAL_PE_TTM(IT$2,$A22)*IT$4</f>
        <v>0.10240554234568881</v>
      </c>
      <c r="IU22" s="2">
        <f>[1]!EM_S_VAL_PE_TTM(IU$2,$A22)*IU$4</f>
        <v>-4.6643875600837189E-3</v>
      </c>
      <c r="IV22" s="2">
        <f>[1]!EM_S_VAL_PE_TTM(IV$2,$A22)*IV$4</f>
        <v>1.3237227789672602E-2</v>
      </c>
      <c r="IW22" s="2">
        <f>[1]!EM_S_VAL_PE_TTM(IW$2,$A22)*IW$4</f>
        <v>1.6136270366701393E-2</v>
      </c>
      <c r="IX22" s="2">
        <f>[1]!EM_S_VAL_PE_TTM(IX$2,$A22)*IX$4</f>
        <v>1.0811057147922873E-2</v>
      </c>
      <c r="IY22" s="2">
        <f>[1]!EM_S_VAL_PE_TTM(IY$2,$A22)*IY$4</f>
        <v>7.050328076460767E-2</v>
      </c>
      <c r="IZ22" s="2">
        <f>[1]!EM_S_VAL_PE_TTM(IZ$2,$A22)*IZ$4</f>
        <v>-7.1376604825724684E-4</v>
      </c>
      <c r="JA22" s="2">
        <f>[1]!EM_S_VAL_PE_TTM(JA$2,$A22)*JA$4</f>
        <v>3.8737535280077048E-2</v>
      </c>
      <c r="JB22" s="2">
        <f>[1]!EM_S_VAL_PE_TTM(JB$2,$A22)*JB$4</f>
        <v>0.13865474542910616</v>
      </c>
      <c r="JC22" s="2">
        <f>[1]!EM_S_VAL_PE_TTM(JC$2,$A22)*JC$4</f>
        <v>0.26673294976351025</v>
      </c>
      <c r="JD22" s="2">
        <f>[1]!EM_S_VAL_PE_TTM(JD$2,$A22)*JD$4</f>
        <v>0.15962940819985771</v>
      </c>
      <c r="JE22" s="2">
        <f>[1]!EM_S_VAL_PE_TTM(JE$2,$A22)*JE$4</f>
        <v>0.20403721943952779</v>
      </c>
      <c r="JF22" s="2">
        <f>[1]!EM_S_VAL_PE_TTM(JF$2,$A22)*JF$4</f>
        <v>0.39866026915064162</v>
      </c>
      <c r="JG22" s="2">
        <f>[1]!EM_S_VAL_PE_TTM(JG$2,$A22)*JG$4</f>
        <v>12.120649262963768</v>
      </c>
      <c r="JH22" s="2">
        <f>[1]!EM_S_VAL_PE_TTM(JH$2,$A22)*JH$4</f>
        <v>-9.4416323363051688E-4</v>
      </c>
      <c r="JI22" s="2">
        <f>[1]!EM_S_VAL_PE_TTM(JI$2,$A22)*JI$4</f>
        <v>-5.3132368153014413E-2</v>
      </c>
      <c r="JJ22" s="2">
        <f>[1]!EM_S_VAL_PE_TTM(JJ$2,$A22)*JJ$4</f>
        <v>0.48173882008205132</v>
      </c>
      <c r="JK22" s="2">
        <f>[1]!EM_S_VAL_PE_TTM(JK$2,$A22)*JK$4</f>
        <v>0.19812210630357799</v>
      </c>
      <c r="JL22" s="2">
        <f>[1]!EM_S_VAL_PE_TTM(JL$2,$A22)*JL$4</f>
        <v>4.8914481322974226E-2</v>
      </c>
      <c r="JM22" s="2">
        <f>[1]!EM_S_VAL_PE_TTM(JM$2,$A22)*JM$4</f>
        <v>1.7507006826001079</v>
      </c>
      <c r="JN22" s="2">
        <f>[1]!EM_S_VAL_PE_TTM(JN$2,$A22)*JN$4</f>
        <v>5.0476682277940388E-2</v>
      </c>
      <c r="JO22" s="2">
        <f>[1]!EM_S_VAL_PE_TTM(JO$2,$A22)*JO$4</f>
        <v>2.4761434110424113E-2</v>
      </c>
      <c r="JP22" s="2">
        <f>[1]!EM_S_VAL_PE_TTM(JP$2,$A22)*JP$4</f>
        <v>4.8949876862042295E-2</v>
      </c>
      <c r="JQ22" s="2">
        <f>[1]!EM_S_VAL_PE_TTM(JQ$2,$A22)*JQ$4</f>
        <v>3.8051891043230215E-2</v>
      </c>
      <c r="JR22" s="2">
        <f>[1]!EM_S_VAL_PE_TTM(JR$2,$A22)*JR$4</f>
        <v>1.0302289364916537</v>
      </c>
      <c r="JS22" s="2">
        <f>[1]!EM_S_VAL_PE_TTM(JS$2,$A22)*JS$4</f>
        <v>0.90577852705918371</v>
      </c>
      <c r="JT22" s="2">
        <f>[1]!EM_S_VAL_PE_TTM(JT$2,$A22)*JT$4</f>
        <v>8.6959319164038595E-2</v>
      </c>
      <c r="JU22" s="2">
        <f>[1]!EM_S_VAL_PE_TTM(JU$2,$A22)*JU$4</f>
        <v>0.15771157907725936</v>
      </c>
      <c r="JV22" s="2">
        <f>[1]!EM_S_VAL_PE_TTM(JV$2,$A22)*JV$4</f>
        <v>-4.0514945799371309E-2</v>
      </c>
      <c r="JW22" s="2">
        <f>[1]!EM_S_VAL_PE_TTM(JW$2,$A22)*JW$4</f>
        <v>-1.0658696465709807</v>
      </c>
      <c r="JX22" s="2">
        <f>[1]!EM_S_VAL_PE_TTM(JX$2,$A22)*JX$4</f>
        <v>3.1420235746702184E-2</v>
      </c>
      <c r="JY22" s="2">
        <f>[1]!EM_S_VAL_PE_TTM(JY$2,$A22)*JY$4</f>
        <v>8.3074611103147969E-2</v>
      </c>
      <c r="JZ22" s="2">
        <f>[1]!EM_S_VAL_PE_TTM(JZ$2,$A22)*JZ$4</f>
        <v>8.7544030950138241E-2</v>
      </c>
      <c r="KA22" s="2">
        <f>[1]!EM_S_VAL_PE_TTM(KA$2,$A22)*KA$4</f>
        <v>0.24096710733779739</v>
      </c>
      <c r="KB22" s="2">
        <f>[1]!EM_S_VAL_PE_TTM(KB$2,$A22)*KB$4</f>
        <v>3.6000460775626256E-2</v>
      </c>
      <c r="KC22" s="2">
        <f>[1]!EM_S_VAL_PE_TTM(KC$2,$A22)*KC$4</f>
        <v>6.4915866786082521E-2</v>
      </c>
      <c r="KD22" s="2">
        <f>[1]!EM_S_VAL_PE_TTM(KD$2,$A22)*KD$4</f>
        <v>0.36209278125028815</v>
      </c>
      <c r="KE22" s="2">
        <f>[1]!EM_S_VAL_PE_TTM(KE$2,$A22)*KE$4</f>
        <v>0.15196589843056516</v>
      </c>
      <c r="KF22" s="2">
        <f>[1]!EM_S_VAL_PE_TTM(KF$2,$A22)*KF$4</f>
        <v>4.4186732467123561E-2</v>
      </c>
      <c r="KG22" s="2">
        <f>[1]!EM_S_VAL_PE_TTM(KG$2,$A22)*KG$4</f>
        <v>5.6329486162089625E-2</v>
      </c>
      <c r="KH22" s="2">
        <f>[1]!EM_S_VAL_PE_TTM(KH$2,$A22)*KH$4</f>
        <v>7.9749539169103267E-2</v>
      </c>
      <c r="KI22" s="2">
        <f>[1]!EM_S_VAL_PE_TTM(KI$2,$A22)*KI$4</f>
        <v>-3.9274968380400607E-2</v>
      </c>
      <c r="KJ22" s="2">
        <f>[1]!EM_S_VAL_PE_TTM(KJ$2,$A22)*KJ$4</f>
        <v>-0.18872581624227283</v>
      </c>
      <c r="KK22" s="2">
        <f>[1]!EM_S_VAL_PE_TTM(KK$2,$A22)*KK$4</f>
        <v>0.26791179513580038</v>
      </c>
      <c r="KL22" s="2">
        <f>[1]!EM_S_VAL_PE_TTM(KL$2,$A22)*KL$4</f>
        <v>-4.3330223561582018E-2</v>
      </c>
      <c r="KM22" s="2">
        <f>[1]!EM_S_VAL_PE_TTM(KM$2,$A22)*KM$4</f>
        <v>1.5426094483947092E-2</v>
      </c>
      <c r="KN22" s="2">
        <f>[1]!EM_S_VAL_PE_TTM(KN$2,$A22)*KN$4</f>
        <v>4.7525266892616942E-2</v>
      </c>
      <c r="KO22" s="2">
        <f>[1]!EM_S_VAL_PE_TTM(KO$2,$A22)*KO$4</f>
        <v>3.7363442094288893E-2</v>
      </c>
      <c r="KP22" s="2">
        <f>[1]!EM_S_VAL_PE_TTM(KP$2,$A22)*KP$4</f>
        <v>-3.3388811648260672E-2</v>
      </c>
      <c r="KQ22" s="2">
        <f>[1]!EM_S_VAL_PE_TTM(KQ$2,$A22)*KQ$4</f>
        <v>3.7921541643877309E-2</v>
      </c>
      <c r="KR22" s="2">
        <f>[1]!EM_S_VAL_PE_TTM(KR$2,$A22)*KR$4</f>
        <v>-0.13415533173028832</v>
      </c>
      <c r="KS22" s="2">
        <f>[1]!EM_S_VAL_PE_TTM(KS$2,$A22)*KS$4</f>
        <v>3.5456365145556466E-2</v>
      </c>
      <c r="KT22" s="2">
        <f>[1]!EM_S_VAL_PE_TTM(KT$2,$A22)*KT$4</f>
        <v>-2.9656642592768775E-3</v>
      </c>
      <c r="KU22" s="2">
        <f>[1]!EM_S_VAL_PE_TTM(KU$2,$A22)*KU$4</f>
        <v>8.0496097001680866E-2</v>
      </c>
      <c r="KV22" s="2">
        <f>[1]!EM_S_VAL_PE_TTM(KV$2,$A22)*KV$4</f>
        <v>-4.7077827842583551E-3</v>
      </c>
      <c r="KW22" s="2">
        <f>[1]!EM_S_VAL_PE_TTM(KW$2,$A22)*KW$4</f>
        <v>0.56676927025841162</v>
      </c>
      <c r="KX22" s="2">
        <f>[1]!EM_S_VAL_PE_TTM(KX$2,$A22)*KX$4</f>
        <v>-5.9562802411693039E-2</v>
      </c>
      <c r="KY22" s="2">
        <f>[1]!EM_S_VAL_PE_TTM(KY$2,$A22)*KY$4</f>
        <v>0.19423729897834549</v>
      </c>
      <c r="KZ22" s="2">
        <f>[1]!EM_S_VAL_PE_TTM(KZ$2,$A22)*KZ$4</f>
        <v>0.30494656766303074</v>
      </c>
      <c r="LA22" s="2">
        <f>[1]!EM_S_VAL_PE_TTM(LA$2,$A22)*LA$4</f>
        <v>4.8530018103948379E-2</v>
      </c>
      <c r="LB22" s="2">
        <f>[1]!EM_S_VAL_PE_TTM(LB$2,$A22)*LB$4</f>
        <v>-4.0355387550990426E-2</v>
      </c>
      <c r="LC22" s="2">
        <f>[1]!EM_S_VAL_PE_TTM(LC$2,$A22)*LC$4</f>
        <v>-0.1188917744671158</v>
      </c>
      <c r="LD22" s="2">
        <f>[1]!EM_S_VAL_PE_TTM(LD$2,$A22)*LD$4</f>
        <v>1.1163665273772662E-2</v>
      </c>
      <c r="LE22" s="2">
        <f>[1]!EM_S_VAL_PE_TTM(LE$2,$A22)*LE$4</f>
        <v>2.8260270313574976E-2</v>
      </c>
      <c r="LF22" s="2">
        <f>[1]!EM_S_VAL_PE_TTM(LF$2,$A22)*LF$4</f>
        <v>9.0537778168793645E-2</v>
      </c>
      <c r="LG22" s="2">
        <f>[1]!EM_S_VAL_PE_TTM(LG$2,$A22)*LG$4</f>
        <v>-5.8583328033853278E-3</v>
      </c>
      <c r="LH22" s="2">
        <f>[1]!EM_S_VAL_PE_TTM(LH$2,$A22)*LH$4</f>
        <v>1.8043612883028758E-2</v>
      </c>
      <c r="LI22" s="2">
        <f>[1]!EM_S_VAL_PE_TTM(LI$2,$A22)*LI$4</f>
        <v>-6.8012051281374454E-3</v>
      </c>
      <c r="LJ22" s="2">
        <f>[1]!EM_S_VAL_PE_TTM(LJ$2,$A22)*LJ$4</f>
        <v>2.0288425929003529E-2</v>
      </c>
      <c r="LK22" s="2">
        <f>[1]!EM_S_VAL_PE_TTM(LK$2,$A22)*LK$4</f>
        <v>-5.0306052703875132E-3</v>
      </c>
      <c r="LL22" s="2">
        <f>[1]!EM_S_VAL_PE_TTM(LL$2,$A22)*LL$4</f>
        <v>-0.10232238690529426</v>
      </c>
      <c r="LM22" s="2">
        <f>[1]!EM_S_VAL_PE_TTM(LM$2,$A22)*LM$4</f>
        <v>-0.73619716500740495</v>
      </c>
      <c r="LN22" s="2">
        <f>[1]!EM_S_VAL_PE_TTM(LN$2,$A22)*LN$4</f>
        <v>-8.5793080302677335E-3</v>
      </c>
      <c r="LO22" s="2">
        <f>[1]!EM_S_VAL_PE_TTM(LO$2,$A22)*LO$4</f>
        <v>-2.0767593397217569E-2</v>
      </c>
      <c r="LP22" s="2">
        <f>[1]!EM_S_VAL_PE_TTM(LP$2,$A22)*LP$4</f>
        <v>-0.35454545577664465</v>
      </c>
      <c r="LQ22" s="2">
        <f>[1]!EM_S_VAL_PE_TTM(LQ$2,$A22)*LQ$4</f>
        <v>-3.3792689174821852E-3</v>
      </c>
      <c r="LR22" s="2">
        <f>[1]!EM_S_VAL_PE_TTM(LR$2,$A22)*LR$4</f>
        <v>3.3858535137305454E-2</v>
      </c>
      <c r="LS22" s="2">
        <f>[1]!EM_S_VAL_PE_TTM(LS$2,$A22)*LS$4</f>
        <v>3.8405593150328425E-2</v>
      </c>
    </row>
    <row r="23" spans="1:331">
      <c r="A23" s="5">
        <v>44097</v>
      </c>
      <c r="B23" s="6">
        <f t="shared" si="14"/>
        <v>47.414190913946015</v>
      </c>
      <c r="C23" s="6">
        <f t="shared" si="15"/>
        <v>42.073283434154945</v>
      </c>
      <c r="D23" s="6">
        <f t="shared" si="16"/>
        <v>47.349733227966382</v>
      </c>
      <c r="E23" s="6">
        <f t="shared" si="17"/>
        <v>36.796833640343507</v>
      </c>
      <c r="F23" s="2">
        <f>[1]!EM_S_VAL_PE_TTM(F$2,$A23)*F$4</f>
        <v>4.7448378245554167E-2</v>
      </c>
      <c r="G23" s="2">
        <f>[1]!EM_S_VAL_PE_TTM(G$2,$A23)*G$4</f>
        <v>2.9323784840941298E-2</v>
      </c>
      <c r="H23" s="2">
        <f>[1]!EM_S_VAL_PE_TTM(H$2,$A23)*H$4</f>
        <v>7.3258040443999292E-2</v>
      </c>
      <c r="I23" s="2">
        <f>[1]!EM_S_VAL_PE_TTM(I$2,$A23)*I$4</f>
        <v>2.1050366386259463E-2</v>
      </c>
      <c r="J23" s="2">
        <f>[1]!EM_S_VAL_PE_TTM(J$2,$A23)*J$4</f>
        <v>2.6588310393066548E-2</v>
      </c>
      <c r="K23" s="2">
        <f>[1]!EM_S_VAL_PE_TTM(K$2,$A23)*K$4</f>
        <v>0.2216610947936257</v>
      </c>
      <c r="L23" s="2">
        <f>[1]!EM_S_VAL_PE_TTM(L$2,$A23)*L$4</f>
        <v>0.14393004188026925</v>
      </c>
      <c r="M23" s="2">
        <f>[1]!EM_S_VAL_PE_TTM(M$2,$A23)*M$4</f>
        <v>3.3460238577634832E-2</v>
      </c>
      <c r="N23" s="2">
        <f>[1]!EM_S_VAL_PE_TTM(N$2,$A23)*N$4</f>
        <v>3.6134945923950494E-2</v>
      </c>
      <c r="O23" s="2">
        <f>[1]!EM_S_VAL_PE_TTM(O$2,$A23)*O$4</f>
        <v>0.278200859786771</v>
      </c>
      <c r="P23" s="2">
        <f>[1]!EM_S_VAL_PE_TTM(P$2,$A23)*P$4</f>
        <v>2.4934577609045099E-2</v>
      </c>
      <c r="Q23" s="2">
        <f>[1]!EM_S_VAL_PE_TTM(Q$2,$A23)*Q$4</f>
        <v>1.6491555409792632E-2</v>
      </c>
      <c r="R23" s="2">
        <f>[1]!EM_S_VAL_PE_TTM(R$2,$A23)*R$4</f>
        <v>3.2676025092123459E-2</v>
      </c>
      <c r="S23" s="2">
        <f>[1]!EM_S_VAL_PE_TTM(S$2,$A23)*S$4</f>
        <v>7.3869498412674664E-2</v>
      </c>
      <c r="T23" s="2">
        <f>[1]!EM_S_VAL_PE_TTM(T$2,$A23)*T$4</f>
        <v>2.7027898752812817E-2</v>
      </c>
      <c r="U23" s="2">
        <f>[1]!EM_S_VAL_PE_TTM(U$2,$A23)*U$4</f>
        <v>0.23815340000705226</v>
      </c>
      <c r="V23" s="2">
        <f>[1]!EM_S_VAL_PE_TTM(V$2,$A23)*V$4</f>
        <v>2.1256714993800434E-2</v>
      </c>
      <c r="W23" s="2">
        <f>[1]!EM_S_VAL_PE_TTM(W$2,$A23)*W$4</f>
        <v>0.11361805685612431</v>
      </c>
      <c r="X23" s="2">
        <f>[1]!EM_S_VAL_PE_TTM(X$2,$A23)*X$4</f>
        <v>2.7895782585497339E-2</v>
      </c>
      <c r="Y23" s="2">
        <f>[1]!EM_S_VAL_PE_TTM(Y$2,$A23)*Y$4</f>
        <v>3.0388479332930544E-2</v>
      </c>
      <c r="Z23" s="2">
        <f>[1]!EM_S_VAL_PE_TTM(Z$2,$A23)*Z$4</f>
        <v>3.8265805339038665E-2</v>
      </c>
      <c r="AA23" s="2">
        <f>[1]!EM_S_VAL_PE_TTM(AA$2,$A23)*AA$4</f>
        <v>3.9916729556103453E-2</v>
      </c>
      <c r="AB23" s="2">
        <f>[1]!EM_S_VAL_PE_TTM(AB$2,$A23)*AB$4</f>
        <v>0.68303629666412391</v>
      </c>
      <c r="AC23" s="2">
        <f>[1]!EM_S_VAL_PE_TTM(AC$2,$A23)*AC$4</f>
        <v>0.11900911850049088</v>
      </c>
      <c r="AD23" s="2">
        <f>[1]!EM_S_VAL_PE_TTM(AD$2,$A23)*AD$4</f>
        <v>0.13919363710506658</v>
      </c>
      <c r="AE23" s="2">
        <f>[1]!EM_S_VAL_PE_TTM(AE$2,$A23)*AE$4</f>
        <v>1.757471729958637E-2</v>
      </c>
      <c r="AF23" s="2">
        <f>[1]!EM_S_VAL_PE_TTM(AF$2,$A23)*AF$4</f>
        <v>3.6326565804143965E-2</v>
      </c>
      <c r="AG23" s="2">
        <f>[1]!EM_S_VAL_PE_TTM(AG$2,$A23)*AG$4</f>
        <v>0.38195833575887156</v>
      </c>
      <c r="AH23" s="2">
        <f>[1]!EM_S_VAL_PE_TTM(AH$2,$A23)*AH$4</f>
        <v>0.42471291814505441</v>
      </c>
      <c r="AI23" s="2">
        <f>[1]!EM_S_VAL_PE_TTM(AI$2,$A23)*AI$4</f>
        <v>9.3518467137793618E-2</v>
      </c>
      <c r="AJ23" s="2">
        <f>[1]!EM_S_VAL_PE_TTM(AJ$2,$A23)*AJ$4</f>
        <v>0.32747104158375961</v>
      </c>
      <c r="AK23" s="2">
        <f>[1]!EM_S_VAL_PE_TTM(AK$2,$A23)*AK$4</f>
        <v>1.9107847305635351E-2</v>
      </c>
      <c r="AL23" s="2">
        <f>[1]!EM_S_VAL_PE_TTM(AL$2,$A23)*AL$4</f>
        <v>4.079444198023302E-2</v>
      </c>
      <c r="AM23" s="2">
        <f>[1]!EM_S_VAL_PE_TTM(AM$2,$A23)*AM$4</f>
        <v>1.341199644509981E-2</v>
      </c>
      <c r="AN23" s="2">
        <f>[1]!EM_S_VAL_PE_TTM(AN$2,$A23)*AN$4</f>
        <v>9.8632458253400425E-3</v>
      </c>
      <c r="AO23" s="2">
        <f>[1]!EM_S_VAL_PE_TTM(AO$2,$A23)*AO$4</f>
        <v>1.2011876521884434E-2</v>
      </c>
      <c r="AP23" s="2">
        <f>[1]!EM_S_VAL_PE_TTM(AP$2,$A23)*AP$4</f>
        <v>1.3051966584723974E-2</v>
      </c>
      <c r="AQ23" s="2">
        <f>[1]!EM_S_VAL_PE_TTM(AQ$2,$A23)*AQ$4</f>
        <v>1.2175963467334624E-2</v>
      </c>
      <c r="AR23" s="2">
        <f>[1]!EM_S_VAL_PE_TTM(AR$2,$A23)*AR$4</f>
        <v>0.44821878192157277</v>
      </c>
      <c r="AS23" s="2">
        <f>[1]!EM_S_VAL_PE_TTM(AS$2,$A23)*AS$4</f>
        <v>2.9899777563393189E-2</v>
      </c>
      <c r="AT23" s="2">
        <f>[1]!EM_S_VAL_PE_TTM(AT$2,$A23)*AT$4</f>
        <v>5.8960673518207968E-2</v>
      </c>
      <c r="AU23" s="2">
        <f>[1]!EM_S_VAL_PE_TTM(AU$2,$A23)*AU$4</f>
        <v>0.16766385099635583</v>
      </c>
      <c r="AV23" s="2">
        <f>[1]!EM_S_VAL_PE_TTM(AV$2,$A23)*AV$4</f>
        <v>1.5604864959916483E-2</v>
      </c>
      <c r="AW23" s="2">
        <f>[1]!EM_S_VAL_PE_TTM(AW$2,$A23)*AW$4</f>
        <v>0.18472480645445913</v>
      </c>
      <c r="AX23" s="2">
        <f>[1]!EM_S_VAL_PE_TTM(AX$2,$A23)*AX$4</f>
        <v>1.7036845168484298E-2</v>
      </c>
      <c r="AY23" s="2">
        <f>[1]!EM_S_VAL_PE_TTM(AY$2,$A23)*AY$4</f>
        <v>5.9068929726072202E-2</v>
      </c>
      <c r="AZ23" s="2">
        <f>[1]!EM_S_VAL_PE_TTM(AZ$2,$A23)*AZ$4</f>
        <v>-0.11156243048102767</v>
      </c>
      <c r="BA23" s="2">
        <f>[1]!EM_S_VAL_PE_TTM(BA$2,$A23)*BA$4</f>
        <v>4.615860478386128E-2</v>
      </c>
      <c r="BB23" s="2">
        <f>[1]!EM_S_VAL_PE_TTM(BB$2,$A23)*BB$4</f>
        <v>1.6303790392752947E-2</v>
      </c>
      <c r="BC23" s="2">
        <f>[1]!EM_S_VAL_PE_TTM(BC$2,$A23)*BC$4</f>
        <v>0.38330231826470795</v>
      </c>
      <c r="BD23" s="2">
        <f>[1]!EM_S_VAL_PE_TTM(BD$2,$A23)*BD$4</f>
        <v>3.858012174279233E-2</v>
      </c>
      <c r="BE23" s="2">
        <f>[1]!EM_S_VAL_PE_TTM(BE$2,$A23)*BE$4</f>
        <v>-7.8846288760587684E-3</v>
      </c>
      <c r="BF23" s="2">
        <f>[1]!EM_S_VAL_PE_TTM(BF$2,$A23)*BF$4</f>
        <v>1.294021468334168E-2</v>
      </c>
      <c r="BG23" s="2">
        <f>[1]!EM_S_VAL_PE_TTM(BG$2,$A23)*BG$4</f>
        <v>9.9864284963667605E-3</v>
      </c>
      <c r="BH23" s="2">
        <f>[1]!EM_S_VAL_PE_TTM(BH$2,$A23)*BH$4</f>
        <v>5.2485895025724018E-2</v>
      </c>
      <c r="BI23" s="2">
        <f>[1]!EM_S_VAL_PE_TTM(BI$2,$A23)*BI$4</f>
        <v>6.3413773954564476E-2</v>
      </c>
      <c r="BJ23" s="2">
        <f>[1]!EM_S_VAL_PE_TTM(BJ$2,$A23)*BJ$4</f>
        <v>4.9539300072409233E-2</v>
      </c>
      <c r="BK23" s="2">
        <f>[1]!EM_S_VAL_PE_TTM(BK$2,$A23)*BK$4</f>
        <v>0.13454873617432631</v>
      </c>
      <c r="BL23" s="2">
        <f>[1]!EM_S_VAL_PE_TTM(BL$2,$A23)*BL$4</f>
        <v>0.13103736531537688</v>
      </c>
      <c r="BM23" s="2">
        <f>[1]!EM_S_VAL_PE_TTM(BM$2,$A23)*BM$4</f>
        <v>0.44234651222338334</v>
      </c>
      <c r="BN23" s="2">
        <f>[1]!EM_S_VAL_PE_TTM(BN$2,$A23)*BN$4</f>
        <v>7.0024014823615366E-2</v>
      </c>
      <c r="BO23" s="2">
        <f>[1]!EM_S_VAL_PE_TTM(BO$2,$A23)*BO$4</f>
        <v>3.8526242352739166E-2</v>
      </c>
      <c r="BP23" s="2">
        <f>[1]!EM_S_VAL_PE_TTM(BP$2,$A23)*BP$4</f>
        <v>1.3636814909261491E-2</v>
      </c>
      <c r="BQ23" s="2">
        <f>[1]!EM_S_VAL_PE_TTM(BQ$2,$A23)*BQ$4</f>
        <v>9.9782534218289948E-2</v>
      </c>
      <c r="BR23" s="2">
        <f>[1]!EM_S_VAL_PE_TTM(BR$2,$A23)*BR$4</f>
        <v>4.0818309846533868E-2</v>
      </c>
      <c r="BS23" s="2">
        <f>[1]!EM_S_VAL_PE_TTM(BS$2,$A23)*BS$4</f>
        <v>2.2767839915427811E-2</v>
      </c>
      <c r="BT23" s="2">
        <f>[1]!EM_S_VAL_PE_TTM(BT$2,$A23)*BT$4</f>
        <v>2.4842713968540663E-2</v>
      </c>
      <c r="BU23" s="2">
        <f>[1]!EM_S_VAL_PE_TTM(BU$2,$A23)*BU$4</f>
        <v>1.1638936835479676E-2</v>
      </c>
      <c r="BV23" s="2">
        <f>[1]!EM_S_VAL_PE_TTM(BV$2,$A23)*BV$4</f>
        <v>0.54737995202120304</v>
      </c>
      <c r="BW23" s="2">
        <f>[1]!EM_S_VAL_PE_TTM(BW$2,$A23)*BW$4</f>
        <v>5.5060547691299861E-3</v>
      </c>
      <c r="BX23" s="2">
        <f>[1]!EM_S_VAL_PE_TTM(BX$2,$A23)*BX$4</f>
        <v>8.9795989451477765E-2</v>
      </c>
      <c r="BY23" s="2">
        <f>[1]!EM_S_VAL_PE_TTM(BY$2,$A23)*BY$4</f>
        <v>6.3040153582520214E-2</v>
      </c>
      <c r="BZ23" s="2">
        <f>[1]!EM_S_VAL_PE_TTM(BZ$2,$A23)*BZ$4</f>
        <v>2.241366187928108E-2</v>
      </c>
      <c r="CA23" s="2">
        <f>[1]!EM_S_VAL_PE_TTM(CA$2,$A23)*CA$4</f>
        <v>0.15955559463558375</v>
      </c>
      <c r="CB23" s="2">
        <f>[1]!EM_S_VAL_PE_TTM(CB$2,$A23)*CB$4</f>
        <v>0.16465510565764599</v>
      </c>
      <c r="CC23" s="2">
        <f>[1]!EM_S_VAL_PE_TTM(CC$2,$A23)*CC$4</f>
        <v>7.4560085894572322E-3</v>
      </c>
      <c r="CD23" s="2">
        <f>[1]!EM_S_VAL_PE_TTM(CD$2,$A23)*CD$4</f>
        <v>-2.6665640864413163E-2</v>
      </c>
      <c r="CE23" s="2">
        <f>[1]!EM_S_VAL_PE_TTM(CE$2,$A23)*CE$4</f>
        <v>5.5474416629220528E-2</v>
      </c>
      <c r="CF23" s="2">
        <f>[1]!EM_S_VAL_PE_TTM(CF$2,$A23)*CF$4</f>
        <v>-2.061420541644484E-2</v>
      </c>
      <c r="CG23" s="2">
        <f>[1]!EM_S_VAL_PE_TTM(CG$2,$A23)*CG$4</f>
        <v>1.8368986960630738E-2</v>
      </c>
      <c r="CH23" s="2">
        <f>[1]!EM_S_VAL_PE_TTM(CH$2,$A23)*CH$4</f>
        <v>0.18534637287770778</v>
      </c>
      <c r="CI23" s="2">
        <f>[1]!EM_S_VAL_PE_TTM(CI$2,$A23)*CI$4</f>
        <v>1.7764562868021708E-2</v>
      </c>
      <c r="CJ23" s="2">
        <f>[1]!EM_S_VAL_PE_TTM(CJ$2,$A23)*CJ$4</f>
        <v>8.5964576901957357E-3</v>
      </c>
      <c r="CK23" s="2">
        <f>[1]!EM_S_VAL_PE_TTM(CK$2,$A23)*CK$4</f>
        <v>3.4778494663828471E-2</v>
      </c>
      <c r="CL23" s="2">
        <f>[1]!EM_S_VAL_PE_TTM(CL$2,$A23)*CL$4</f>
        <v>1.6312704065031419E-2</v>
      </c>
      <c r="CM23" s="2">
        <f>[1]!EM_S_VAL_PE_TTM(CM$2,$A23)*CM$4</f>
        <v>1.2696648887243745E-2</v>
      </c>
      <c r="CN23" s="2">
        <f>[1]!EM_S_VAL_PE_TTM(CN$2,$A23)*CN$4</f>
        <v>1.9201784230279711E-2</v>
      </c>
      <c r="CO23" s="2">
        <f>[1]!EM_S_VAL_PE_TTM(CO$2,$A23)*CO$4</f>
        <v>6.7728657156967687E-2</v>
      </c>
      <c r="CP23" s="2">
        <f>[1]!EM_S_VAL_PE_TTM(CP$2,$A23)*CP$4</f>
        <v>5.7294472297002241E-2</v>
      </c>
      <c r="CQ23" s="2">
        <f>[1]!EM_S_VAL_PE_TTM(CQ$2,$A23)*CQ$4</f>
        <v>2.4517137650200412E-2</v>
      </c>
      <c r="CR23" s="2">
        <f>[1]!EM_S_VAL_PE_TTM(CR$2,$A23)*CR$4</f>
        <v>0.3276984191348547</v>
      </c>
      <c r="CS23" s="2">
        <f>[1]!EM_S_VAL_PE_TTM(CS$2,$A23)*CS$4</f>
        <v>2.0731794398966833E-2</v>
      </c>
      <c r="CT23" s="2">
        <f>[1]!EM_S_VAL_PE_TTM(CT$2,$A23)*CT$4</f>
        <v>7.2681936241899827E-3</v>
      </c>
      <c r="CU23" s="2">
        <f>[1]!EM_S_VAL_PE_TTM(CU$2,$A23)*CU$4</f>
        <v>7.2185159503367138E-3</v>
      </c>
      <c r="CV23" s="2">
        <f>[1]!EM_S_VAL_PE_TTM(CV$2,$A23)*CV$4</f>
        <v>9.1305568968718359E-2</v>
      </c>
      <c r="CW23" s="2">
        <f>[1]!EM_S_VAL_PE_TTM(CW$2,$A23)*CW$4</f>
        <v>0.12537172958583273</v>
      </c>
      <c r="CX23" s="2">
        <f>[1]!EM_S_VAL_PE_TTM(CX$2,$A23)*CX$4</f>
        <v>1.3920598365992509</v>
      </c>
      <c r="CY23" s="2">
        <f>[1]!EM_S_VAL_PE_TTM(CY$2,$A23)*CY$4</f>
        <v>1.822632910230616E-2</v>
      </c>
      <c r="CZ23" s="2">
        <f>[1]!EM_S_VAL_PE_TTM(CZ$2,$A23)*CZ$4</f>
        <v>2.9652170137630825E-2</v>
      </c>
      <c r="DA23" s="2">
        <f>[1]!EM_S_VAL_PE_TTM(DA$2,$A23)*DA$4</f>
        <v>7.0689343792479473E-2</v>
      </c>
      <c r="DB23" s="2">
        <f>[1]!EM_S_VAL_PE_TTM(DB$2,$A23)*DB$4</f>
        <v>4.3108241876984863</v>
      </c>
      <c r="DC23" s="2">
        <f>[1]!EM_S_VAL_PE_TTM(DC$2,$A23)*DC$4</f>
        <v>2.4862026748948336E-2</v>
      </c>
      <c r="DD23" s="2">
        <f>[1]!EM_S_VAL_PE_TTM(DD$2,$A23)*DD$4</f>
        <v>2.3947952790076617E-2</v>
      </c>
      <c r="DE23" s="2">
        <f>[1]!EM_S_VAL_PE_TTM(DE$2,$A23)*DE$4</f>
        <v>7.6804494664984277E-2</v>
      </c>
      <c r="DF23" s="2">
        <f>[1]!EM_S_VAL_PE_TTM(DF$2,$A23)*DF$4</f>
        <v>8.8890379291492017E-2</v>
      </c>
      <c r="DG23" s="2">
        <f>[1]!EM_S_VAL_PE_TTM(DG$2,$A23)*DG$4</f>
        <v>9.376226390186107E-2</v>
      </c>
      <c r="DH23" s="2">
        <f>[1]!EM_S_VAL_PE_TTM(DH$2,$A23)*DH$4</f>
        <v>6.281959652166734E-2</v>
      </c>
      <c r="DI23" s="2">
        <f>[1]!EM_S_VAL_PE_TTM(DI$2,$A23)*DI$4</f>
        <v>7.6857149723085234E-3</v>
      </c>
      <c r="DJ23" s="2">
        <f>[1]!EM_S_VAL_PE_TTM(DJ$2,$A23)*DJ$4</f>
        <v>2.0895255398066664E-2</v>
      </c>
      <c r="DK23" s="2">
        <f>[1]!EM_S_VAL_PE_TTM(DK$2,$A23)*DK$4</f>
        <v>0.14174023766932972</v>
      </c>
      <c r="DL23" s="2">
        <f>[1]!EM_S_VAL_PE_TTM(DL$2,$A23)*DL$4</f>
        <v>6.7968612925415506E-2</v>
      </c>
      <c r="DM23" s="2">
        <f>[1]!EM_S_VAL_PE_TTM(DM$2,$A23)*DM$4</f>
        <v>1.6196853268640909E-2</v>
      </c>
      <c r="DN23" s="2">
        <f>[1]!EM_S_VAL_PE_TTM(DN$2,$A23)*DN$4</f>
        <v>1.0398939708890582</v>
      </c>
      <c r="DO23" s="2">
        <f>[1]!EM_S_VAL_PE_TTM(DO$2,$A23)*DO$4</f>
        <v>2.2549886908020407E-2</v>
      </c>
      <c r="DP23" s="2">
        <f>[1]!EM_S_VAL_PE_TTM(DP$2,$A23)*DP$4</f>
        <v>9.7893806280878008E-3</v>
      </c>
      <c r="DQ23" s="2">
        <f>[1]!EM_S_VAL_PE_TTM(DQ$2,$A23)*DQ$4</f>
        <v>2.5649493736915482E-2</v>
      </c>
      <c r="DR23" s="2">
        <f>[1]!EM_S_VAL_PE_TTM(DR$2,$A23)*DR$4</f>
        <v>8.6683630318715982E-2</v>
      </c>
      <c r="DS23" s="2">
        <f>[1]!EM_S_VAL_PE_TTM(DS$2,$A23)*DS$4</f>
        <v>3.0513310530069268E-2</v>
      </c>
      <c r="DT23" s="2">
        <f>[1]!EM_S_VAL_PE_TTM(DT$2,$A23)*DT$4</f>
        <v>0.20691164300626824</v>
      </c>
      <c r="DU23" s="2">
        <f>[1]!EM_S_VAL_PE_TTM(DU$2,$A23)*DU$4</f>
        <v>1.4955266891789535E-2</v>
      </c>
      <c r="DV23" s="2">
        <f>[1]!EM_S_VAL_PE_TTM(DV$2,$A23)*DV$4</f>
        <v>3.961690061492941E-2</v>
      </c>
      <c r="DW23" s="2">
        <f>[1]!EM_S_VAL_PE_TTM(DW$2,$A23)*DW$4</f>
        <v>-1.0383383355961897E-3</v>
      </c>
      <c r="DX23" s="2">
        <f>[1]!EM_S_VAL_PE_TTM(DX$2,$A23)*DX$4</f>
        <v>2.27856041603486</v>
      </c>
      <c r="DY23" s="2">
        <f>[1]!EM_S_VAL_PE_TTM(DY$2,$A23)*DY$4</f>
        <v>3.9605578539608027E-2</v>
      </c>
      <c r="DZ23" s="2">
        <f>[1]!EM_S_VAL_PE_TTM(DZ$2,$A23)*DZ$4</f>
        <v>7.2451010416231618E-3</v>
      </c>
      <c r="EA23" s="2">
        <f>[1]!EM_S_VAL_PE_TTM(EA$2,$A23)*EA$4</f>
        <v>2.617511832334218E-2</v>
      </c>
      <c r="EB23" s="2">
        <f>[1]!EM_S_VAL_PE_TTM(EB$2,$A23)*EB$4</f>
        <v>4.4003439641929369E-2</v>
      </c>
      <c r="EC23" s="2">
        <f>[1]!EM_S_VAL_PE_TTM(EC$2,$A23)*EC$4</f>
        <v>1.1530678394496709E-2</v>
      </c>
      <c r="ED23" s="2">
        <f>[1]!EM_S_VAL_PE_TTM(ED$2,$A23)*ED$4</f>
        <v>9.3008407756891398E-2</v>
      </c>
      <c r="EE23" s="2">
        <f>[1]!EM_S_VAL_PE_TTM(EE$2,$A23)*EE$4</f>
        <v>1.8421798621946855E-2</v>
      </c>
      <c r="EF23" s="2">
        <f>[1]!EM_S_VAL_PE_TTM(EF$2,$A23)*EF$4</f>
        <v>-1.1235605891938456E-2</v>
      </c>
      <c r="EG23" s="2">
        <f>[1]!EM_S_VAL_PE_TTM(EG$2,$A23)*EG$4</f>
        <v>9.059023567589513E-3</v>
      </c>
      <c r="EH23" s="2">
        <f>[1]!EM_S_VAL_PE_TTM(EH$2,$A23)*EH$4</f>
        <v>6.1516764949187216E-2</v>
      </c>
      <c r="EI23" s="2">
        <f>[1]!EM_S_VAL_PE_TTM(EI$2,$A23)*EI$4</f>
        <v>0.17664176491155009</v>
      </c>
      <c r="EJ23" s="2">
        <f>[1]!EM_S_VAL_PE_TTM(EJ$2,$A23)*EJ$4</f>
        <v>-0.12780511502785283</v>
      </c>
      <c r="EK23" s="2">
        <f>[1]!EM_S_VAL_PE_TTM(EK$2,$A23)*EK$4</f>
        <v>6.3686041270269445E-2</v>
      </c>
      <c r="EL23" s="2">
        <f>[1]!EM_S_VAL_PE_TTM(EL$2,$A23)*EL$4</f>
        <v>8.2580636045099132E-2</v>
      </c>
      <c r="EM23" s="2">
        <f>[1]!EM_S_VAL_PE_TTM(EM$2,$A23)*EM$4</f>
        <v>-3.9514569196811983E-3</v>
      </c>
      <c r="EN23" s="2">
        <f>[1]!EM_S_VAL_PE_TTM(EN$2,$A23)*EN$4</f>
        <v>1.508702097295354E-2</v>
      </c>
      <c r="EO23" s="2">
        <f>[1]!EM_S_VAL_PE_TTM(EO$2,$A23)*EO$4</f>
        <v>2.2209190025313466</v>
      </c>
      <c r="EP23" s="2">
        <f>[1]!EM_S_VAL_PE_TTM(EP$2,$A23)*EP$4</f>
        <v>0.22508811609580692</v>
      </c>
      <c r="EQ23" s="2">
        <f>[1]!EM_S_VAL_PE_TTM(EQ$2,$A23)*EQ$4</f>
        <v>0.39616419559729177</v>
      </c>
      <c r="ER23" s="2">
        <f>[1]!EM_S_VAL_PE_TTM(ER$2,$A23)*ER$4</f>
        <v>2.2779207041440517E-2</v>
      </c>
      <c r="ES23" s="2">
        <f>[1]!EM_S_VAL_PE_TTM(ES$2,$A23)*ES$4</f>
        <v>-3.0314370032283608E-3</v>
      </c>
      <c r="ET23" s="2">
        <f>[1]!EM_S_VAL_PE_TTM(ET$2,$A23)*ET$4</f>
        <v>1.8757539834393436E-2</v>
      </c>
      <c r="EU23" s="2">
        <f>[1]!EM_S_VAL_PE_TTM(EU$2,$A23)*EU$4</f>
        <v>3.6706403458998497E-2</v>
      </c>
      <c r="EV23" s="2">
        <f>[1]!EM_S_VAL_PE_TTM(EV$2,$A23)*EV$4</f>
        <v>1.3341830884341977E-2</v>
      </c>
      <c r="EW23" s="2">
        <f>[1]!EM_S_VAL_PE_TTM(EW$2,$A23)*EW$4</f>
        <v>2.4989838870987893E-2</v>
      </c>
      <c r="EX23" s="2">
        <f>[1]!EM_S_VAL_PE_TTM(EX$2,$A23)*EX$4</f>
        <v>1.6250281687300888E-2</v>
      </c>
      <c r="EY23" s="2">
        <f>[1]!EM_S_VAL_PE_TTM(EY$2,$A23)*EY$4</f>
        <v>0.56485165834938444</v>
      </c>
      <c r="EZ23" s="2">
        <f>[1]!EM_S_VAL_PE_TTM(EZ$2,$A23)*EZ$4</f>
        <v>0.22475501353524902</v>
      </c>
      <c r="FA23" s="2">
        <f>[1]!EM_S_VAL_PE_TTM(FA$2,$A23)*FA$4</f>
        <v>0.11422577255868811</v>
      </c>
      <c r="FB23" s="2">
        <f>[1]!EM_S_VAL_PE_TTM(FB$2,$A23)*FB$4</f>
        <v>2.4941224758348812E-2</v>
      </c>
      <c r="FC23" s="2">
        <f>[1]!EM_S_VAL_PE_TTM(FC$2,$A23)*FC$4</f>
        <v>2.0961809377573054E-2</v>
      </c>
      <c r="FD23" s="2">
        <f>[1]!EM_S_VAL_PE_TTM(FD$2,$A23)*FD$4</f>
        <v>4.6964570339442561E-2</v>
      </c>
      <c r="FE23" s="2">
        <f>[1]!EM_S_VAL_PE_TTM(FE$2,$A23)*FE$4</f>
        <v>0.28223021310189578</v>
      </c>
      <c r="FF23" s="2">
        <f>[1]!EM_S_VAL_PE_TTM(FF$2,$A23)*FF$4</f>
        <v>3.0629956735540569E-2</v>
      </c>
      <c r="FG23" s="2">
        <f>[1]!EM_S_VAL_PE_TTM(FG$2,$A23)*FG$4</f>
        <v>4.0257741054093965E-2</v>
      </c>
      <c r="FH23" s="2">
        <f>[1]!EM_S_VAL_PE_TTM(FH$2,$A23)*FH$4</f>
        <v>-1.0354609320635411</v>
      </c>
      <c r="FI23" s="2">
        <f>[1]!EM_S_VAL_PE_TTM(FI$2,$A23)*FI$4</f>
        <v>1.5484319803815328E-2</v>
      </c>
      <c r="FJ23" s="2">
        <f>[1]!EM_S_VAL_PE_TTM(FJ$2,$A23)*FJ$4</f>
        <v>5.4536285883684248E-2</v>
      </c>
      <c r="FK23" s="2">
        <f>[1]!EM_S_VAL_PE_TTM(FK$2,$A23)*FK$4</f>
        <v>6.362421622926287E-2</v>
      </c>
      <c r="FL23" s="2">
        <f>[1]!EM_S_VAL_PE_TTM(FL$2,$A23)*FL$4</f>
        <v>0.29721465124379859</v>
      </c>
      <c r="FM23" s="2">
        <f>[1]!EM_S_VAL_PE_TTM(FM$2,$A23)*FM$4</f>
        <v>-9.0180433933845103E-2</v>
      </c>
      <c r="FN23" s="2">
        <f>[1]!EM_S_VAL_PE_TTM(FN$2,$A23)*FN$4</f>
        <v>0.12932686676027805</v>
      </c>
      <c r="FO23" s="2">
        <f>[1]!EM_S_VAL_PE_TTM(FO$2,$A23)*FO$4</f>
        <v>5.6153034398853406E-2</v>
      </c>
      <c r="FP23" s="2">
        <f>[1]!EM_S_VAL_PE_TTM(FP$2,$A23)*FP$4</f>
        <v>0.10311171903499469</v>
      </c>
      <c r="FQ23" s="2">
        <f>[1]!EM_S_VAL_PE_TTM(FQ$2,$A23)*FQ$4</f>
        <v>1.1137763494578141E-2</v>
      </c>
      <c r="FR23" s="2">
        <f>[1]!EM_S_VAL_PE_TTM(FR$2,$A23)*FR$4</f>
        <v>2.8447225040910549E-2</v>
      </c>
      <c r="FS23" s="2">
        <f>[1]!EM_S_VAL_PE_TTM(FS$2,$A23)*FS$4</f>
        <v>3.5763910243779944E-2</v>
      </c>
      <c r="FT23" s="2">
        <f>[1]!EM_S_VAL_PE_TTM(FT$2,$A23)*FT$4</f>
        <v>3.1246090604964073E-2</v>
      </c>
      <c r="FU23" s="2">
        <f>[1]!EM_S_VAL_PE_TTM(FU$2,$A23)*FU$4</f>
        <v>6.0436731149253825E-2</v>
      </c>
      <c r="FV23" s="2">
        <f>[1]!EM_S_VAL_PE_TTM(FV$2,$A23)*FV$4</f>
        <v>0.14243382411137126</v>
      </c>
      <c r="FW23" s="2">
        <f>[1]!EM_S_VAL_PE_TTM(FW$2,$A23)*FW$4</f>
        <v>0.21834461943292416</v>
      </c>
      <c r="FX23" s="2">
        <f>[1]!EM_S_VAL_PE_TTM(FX$2,$A23)*FX$4</f>
        <v>9.9071693601915159E-2</v>
      </c>
      <c r="FY23" s="2">
        <f>[1]!EM_S_VAL_PE_TTM(FY$2,$A23)*FY$4</f>
        <v>8.8015039349203447E-2</v>
      </c>
      <c r="FZ23" s="2">
        <f>[1]!EM_S_VAL_PE_TTM(FZ$2,$A23)*FZ$4</f>
        <v>7.8622231421650382E-2</v>
      </c>
      <c r="GA23" s="2">
        <f>[1]!EM_S_VAL_PE_TTM(GA$2,$A23)*GA$4</f>
        <v>-5.2522829094825306E-3</v>
      </c>
      <c r="GB23" s="2">
        <f>[1]!EM_S_VAL_PE_TTM(GB$2,$A23)*GB$4</f>
        <v>2.4364026689044679E-2</v>
      </c>
      <c r="GC23" s="2">
        <f>[1]!EM_S_VAL_PE_TTM(GC$2,$A23)*GC$4</f>
        <v>5.8877166573224664E-2</v>
      </c>
      <c r="GD23" s="2">
        <f>[1]!EM_S_VAL_PE_TTM(GD$2,$A23)*GD$4</f>
        <v>1.4855943354345844E-2</v>
      </c>
      <c r="GE23" s="2">
        <f>[1]!EM_S_VAL_PE_TTM(GE$2,$A23)*GE$4</f>
        <v>-7.2708126565279813E-4</v>
      </c>
      <c r="GF23" s="2">
        <f>[1]!EM_S_VAL_PE_TTM(GF$2,$A23)*GF$4</f>
        <v>-8.7247772171167061E-3</v>
      </c>
      <c r="GG23" s="2">
        <f>[1]!EM_S_VAL_PE_TTM(GG$2,$A23)*GG$4</f>
        <v>0.70443677151614204</v>
      </c>
      <c r="GH23" s="2">
        <f>[1]!EM_S_VAL_PE_TTM(GH$2,$A23)*GH$4</f>
        <v>0.90444433307037908</v>
      </c>
      <c r="GI23" s="2">
        <f>[1]!EM_S_VAL_PE_TTM(GI$2,$A23)*GI$4</f>
        <v>3.653246456825264E-2</v>
      </c>
      <c r="GJ23" s="2">
        <f>[1]!EM_S_VAL_PE_TTM(GJ$2,$A23)*GJ$4</f>
        <v>2.4044517543883717E-2</v>
      </c>
      <c r="GK23" s="2">
        <f>[1]!EM_S_VAL_PE_TTM(GK$2,$A23)*GK$4</f>
        <v>1.4069765807049304E-2</v>
      </c>
      <c r="GL23" s="2">
        <f>[1]!EM_S_VAL_PE_TTM(GL$2,$A23)*GL$4</f>
        <v>-7.879514445761085E-3</v>
      </c>
      <c r="GM23" s="2">
        <f>[1]!EM_S_VAL_PE_TTM(GM$2,$A23)*GM$4</f>
        <v>5.2838233188888029E-2</v>
      </c>
      <c r="GN23" s="2">
        <f>[1]!EM_S_VAL_PE_TTM(GN$2,$A23)*GN$4</f>
        <v>1.3593219563146871E-2</v>
      </c>
      <c r="GO23" s="2">
        <f>[1]!EM_S_VAL_PE_TTM(GO$2,$A23)*GO$4</f>
        <v>0.16275208175362277</v>
      </c>
      <c r="GP23" s="2">
        <f>[1]!EM_S_VAL_PE_TTM(GP$2,$A23)*GP$4</f>
        <v>-1.58579419486592E-2</v>
      </c>
      <c r="GQ23" s="2">
        <f>[1]!EM_S_VAL_PE_TTM(GQ$2,$A23)*GQ$4</f>
        <v>2.2183753534845693E-2</v>
      </c>
      <c r="GR23" s="2">
        <f>[1]!EM_S_VAL_PE_TTM(GR$2,$A23)*GR$4</f>
        <v>0.12520967865723062</v>
      </c>
      <c r="GS23" s="2">
        <f>[1]!EM_S_VAL_PE_TTM(GS$2,$A23)*GS$4</f>
        <v>-1.9067452271534974E-2</v>
      </c>
      <c r="GT23" s="2">
        <f>[1]!EM_S_VAL_PE_TTM(GT$2,$A23)*GT$4</f>
        <v>3.5481753791477146E-2</v>
      </c>
      <c r="GU23" s="2">
        <f>[1]!EM_S_VAL_PE_TTM(GU$2,$A23)*GU$4</f>
        <v>-0.12772112966030091</v>
      </c>
      <c r="GV23" s="2">
        <f>[1]!EM_S_VAL_PE_TTM(GV$2,$A23)*GV$4</f>
        <v>7.8211260259509141E-2</v>
      </c>
      <c r="GW23" s="2">
        <f>[1]!EM_S_VAL_PE_TTM(GW$2,$A23)*GW$4</f>
        <v>8.0373957563465548E-2</v>
      </c>
      <c r="GX23" s="2">
        <f>[1]!EM_S_VAL_PE_TTM(GX$2,$A23)*GX$4</f>
        <v>-0.26401125977014678</v>
      </c>
      <c r="GY23" s="2">
        <f>[1]!EM_S_VAL_PE_TTM(GY$2,$A23)*GY$4</f>
        <v>-0.49484742332274756</v>
      </c>
      <c r="GZ23" s="2">
        <f>[1]!EM_S_VAL_PE_TTM(GZ$2,$A23)*GZ$4</f>
        <v>3.4968967859047358E-2</v>
      </c>
      <c r="HA23" s="2">
        <f>[1]!EM_S_VAL_PE_TTM(HA$2,$A23)*HA$4</f>
        <v>1.2482899143083695E-2</v>
      </c>
      <c r="HB23" s="2">
        <f>[1]!EM_S_VAL_PE_TTM(HB$2,$A23)*HB$4</f>
        <v>-0.15852353699881483</v>
      </c>
      <c r="HC23" s="2">
        <f>[1]!EM_S_VAL_PE_TTM(HC$2,$A23)*HC$4</f>
        <v>9.00619036412071E-3</v>
      </c>
      <c r="HD23" s="2">
        <f>[1]!EM_S_VAL_PE_TTM(HD$2,$A23)*HD$4</f>
        <v>1.3363317717988479E-2</v>
      </c>
      <c r="HE23" s="2">
        <f>[1]!EM_S_VAL_PE_TTM(HE$2,$A23)*HE$4</f>
        <v>3.3386764700439539E-2</v>
      </c>
      <c r="HF23" s="2">
        <f>[1]!EM_S_VAL_PE_TTM(HF$2,$A23)*HF$4</f>
        <v>0.16168149218441505</v>
      </c>
      <c r="HG23" s="2">
        <f>[1]!EM_S_VAL_PE_TTM(HG$2,$A23)*HG$4</f>
        <v>0.60987421539962339</v>
      </c>
      <c r="HH23" s="2">
        <f>[1]!EM_S_VAL_PE_TTM(HH$2,$A23)*HH$4</f>
        <v>-0.13396021332224575</v>
      </c>
      <c r="HI23" s="2">
        <f>[1]!EM_S_VAL_PE_TTM(HI$2,$A23)*HI$4</f>
        <v>0.39549077018419404</v>
      </c>
      <c r="HJ23" s="2">
        <f>[1]!EM_S_VAL_PE_TTM(HJ$2,$A23)*HJ$4</f>
        <v>4.6013123782552109E-2</v>
      </c>
      <c r="HK23" s="2">
        <f>[1]!EM_S_VAL_PE_TTM(HK$2,$A23)*HK$4</f>
        <v>0.12870937680805433</v>
      </c>
      <c r="HL23" s="2">
        <f>[1]!EM_S_VAL_PE_TTM(HL$2,$A23)*HL$4</f>
        <v>6.6935450946518538E-2</v>
      </c>
      <c r="HM23" s="2">
        <f>[1]!EM_S_VAL_PE_TTM(HM$2,$A23)*HM$4</f>
        <v>-2.7447008582688519E-3</v>
      </c>
      <c r="HN23" s="2">
        <f>[1]!EM_S_VAL_PE_TTM(HN$2,$A23)*HN$4</f>
        <v>5.9847539787452553E-2</v>
      </c>
      <c r="HO23" s="2">
        <f>[1]!EM_S_VAL_PE_TTM(HO$2,$A23)*HO$4</f>
        <v>0.58121826003042121</v>
      </c>
      <c r="HP23" s="2">
        <f>[1]!EM_S_VAL_PE_TTM(HP$2,$A23)*HP$4</f>
        <v>6.0624555159506446E-2</v>
      </c>
      <c r="HQ23" s="2">
        <f>[1]!EM_S_VAL_PE_TTM(HQ$2,$A23)*HQ$4</f>
        <v>7.3836431428958932E-2</v>
      </c>
      <c r="HR23" s="2">
        <f>[1]!EM_S_VAL_PE_TTM(HR$2,$A23)*HR$4</f>
        <v>9.7025768660215353E-2</v>
      </c>
      <c r="HS23" s="2">
        <f>[1]!EM_S_VAL_PE_TTM(HS$2,$A23)*HS$4</f>
        <v>3.3621350309152261E-2</v>
      </c>
      <c r="HT23" s="2">
        <f>[1]!EM_S_VAL_PE_TTM(HT$2,$A23)*HT$4</f>
        <v>3.8653886657483184E-2</v>
      </c>
      <c r="HU23" s="2">
        <f>[1]!EM_S_VAL_PE_TTM(HU$2,$A23)*HU$4</f>
        <v>1.9996972014063474E-2</v>
      </c>
      <c r="HV23" s="2">
        <f>[1]!EM_S_VAL_PE_TTM(HV$2,$A23)*HV$4</f>
        <v>4.6145676270991809E-2</v>
      </c>
      <c r="HW23" s="2">
        <f>[1]!EM_S_VAL_PE_TTM(HW$2,$A23)*HW$4</f>
        <v>2.1060393794879475E-2</v>
      </c>
      <c r="HX23" s="2">
        <f>[1]!EM_S_VAL_PE_TTM(HX$2,$A23)*HX$4</f>
        <v>-1.1092146909721507E-2</v>
      </c>
      <c r="HY23" s="2">
        <f>[1]!EM_S_VAL_PE_TTM(HY$2,$A23)*HY$4</f>
        <v>2.6785190591109356E-2</v>
      </c>
      <c r="HZ23" s="2">
        <f>[1]!EM_S_VAL_PE_TTM(HZ$2,$A23)*HZ$4</f>
        <v>0.33466758024889898</v>
      </c>
      <c r="IA23" s="2">
        <f>[1]!EM_S_VAL_PE_TTM(IA$2,$A23)*IA$4</f>
        <v>-3.7841729688933862E-3</v>
      </c>
      <c r="IB23" s="2">
        <f>[1]!EM_S_VAL_PE_TTM(IB$2,$A23)*IB$4</f>
        <v>7.7101801864966235E-2</v>
      </c>
      <c r="IC23" s="2">
        <f>[1]!EM_S_VAL_PE_TTM(IC$2,$A23)*IC$4</f>
        <v>2.290652240155169E-2</v>
      </c>
      <c r="ID23" s="2">
        <f>[1]!EM_S_VAL_PE_TTM(ID$2,$A23)*ID$4</f>
        <v>0.13178081649619403</v>
      </c>
      <c r="IE23" s="2">
        <f>[1]!EM_S_VAL_PE_TTM(IE$2,$A23)*IE$4</f>
        <v>3.8857045642872845E-2</v>
      </c>
      <c r="IF23" s="2">
        <f>[1]!EM_S_VAL_PE_TTM(IF$2,$A23)*IF$4</f>
        <v>0.19974282176552272</v>
      </c>
      <c r="IG23" s="2">
        <f>[1]!EM_S_VAL_PE_TTM(IG$2,$A23)*IG$4</f>
        <v>4.439253178490557E-2</v>
      </c>
      <c r="IH23" s="2">
        <f>[1]!EM_S_VAL_PE_TTM(IH$2,$A23)*IH$4</f>
        <v>8.6170536470862077E-2</v>
      </c>
      <c r="II23" s="2">
        <f>[1]!EM_S_VAL_PE_TTM(II$2,$A23)*II$4</f>
        <v>6.0732162772741571E-2</v>
      </c>
      <c r="IJ23" s="2">
        <f>[1]!EM_S_VAL_PE_TTM(IJ$2,$A23)*IJ$4</f>
        <v>-5.78660232104454E-3</v>
      </c>
      <c r="IK23" s="2">
        <f>[1]!EM_S_VAL_PE_TTM(IK$2,$A23)*IK$4</f>
        <v>-0.17443219653010739</v>
      </c>
      <c r="IL23" s="2">
        <f>[1]!EM_S_VAL_PE_TTM(IL$2,$A23)*IL$4</f>
        <v>0.16831659400487645</v>
      </c>
      <c r="IM23" s="2">
        <f>[1]!EM_S_VAL_PE_TTM(IM$2,$A23)*IM$4</f>
        <v>-1.7407445553203491E-2</v>
      </c>
      <c r="IN23" s="2">
        <f>[1]!EM_S_VAL_PE_TTM(IN$2,$A23)*IN$4</f>
        <v>0.22809552515404902</v>
      </c>
      <c r="IO23" s="2">
        <f>[1]!EM_S_VAL_PE_TTM(IO$2,$A23)*IO$4</f>
        <v>2.4395831621589984E-2</v>
      </c>
      <c r="IP23" s="2">
        <f>[1]!EM_S_VAL_PE_TTM(IP$2,$A23)*IP$4</f>
        <v>2.9755012294893163E-2</v>
      </c>
      <c r="IQ23" s="2">
        <f>[1]!EM_S_VAL_PE_TTM(IQ$2,$A23)*IQ$4</f>
        <v>2.3838239719212027E-2</v>
      </c>
      <c r="IR23" s="2">
        <f>[1]!EM_S_VAL_PE_TTM(IR$2,$A23)*IR$4</f>
        <v>4.6681206955413369E-2</v>
      </c>
      <c r="IS23" s="2">
        <f>[1]!EM_S_VAL_PE_TTM(IS$2,$A23)*IS$4</f>
        <v>3.2699165592753668E-2</v>
      </c>
      <c r="IT23" s="2">
        <f>[1]!EM_S_VAL_PE_TTM(IT$2,$A23)*IT$4</f>
        <v>0.10272416564340212</v>
      </c>
      <c r="IU23" s="2">
        <f>[1]!EM_S_VAL_PE_TTM(IU$2,$A23)*IU$4</f>
        <v>-4.6643875600837189E-3</v>
      </c>
      <c r="IV23" s="2">
        <f>[1]!EM_S_VAL_PE_TTM(IV$2,$A23)*IV$4</f>
        <v>1.3256003999668021E-2</v>
      </c>
      <c r="IW23" s="2">
        <f>[1]!EM_S_VAL_PE_TTM(IW$2,$A23)*IW$4</f>
        <v>1.6456858518032334E-2</v>
      </c>
      <c r="IX23" s="2">
        <f>[1]!EM_S_VAL_PE_TTM(IX$2,$A23)*IX$4</f>
        <v>1.0811057147922873E-2</v>
      </c>
      <c r="IY23" s="2">
        <f>[1]!EM_S_VAL_PE_TTM(IY$2,$A23)*IY$4</f>
        <v>7.0864043189500167E-2</v>
      </c>
      <c r="IZ23" s="2">
        <f>[1]!EM_S_VAL_PE_TTM(IZ$2,$A23)*IZ$4</f>
        <v>-7.2594635702889342E-4</v>
      </c>
      <c r="JA23" s="2">
        <f>[1]!EM_S_VAL_PE_TTM(JA$2,$A23)*JA$4</f>
        <v>3.487056589850069E-2</v>
      </c>
      <c r="JB23" s="2">
        <f>[1]!EM_S_VAL_PE_TTM(JB$2,$A23)*JB$4</f>
        <v>0.13825573895896692</v>
      </c>
      <c r="JC23" s="2">
        <f>[1]!EM_S_VAL_PE_TTM(JC$2,$A23)*JC$4</f>
        <v>0.27354578822825054</v>
      </c>
      <c r="JD23" s="2">
        <f>[1]!EM_S_VAL_PE_TTM(JD$2,$A23)*JD$4</f>
        <v>0.16103805647470801</v>
      </c>
      <c r="JE23" s="2">
        <f>[1]!EM_S_VAL_PE_TTM(JE$2,$A23)*JE$4</f>
        <v>0.20403721943952779</v>
      </c>
      <c r="JF23" s="2">
        <f>[1]!EM_S_VAL_PE_TTM(JF$2,$A23)*JF$4</f>
        <v>0.38858291137751161</v>
      </c>
      <c r="JG23" s="2">
        <f>[1]!EM_S_VAL_PE_TTM(JG$2,$A23)*JG$4</f>
        <v>12.089807916706267</v>
      </c>
      <c r="JH23" s="2">
        <f>[1]!EM_S_VAL_PE_TTM(JH$2,$A23)*JH$4</f>
        <v>-9.4852426348640496E-4</v>
      </c>
      <c r="JI23" s="2">
        <f>[1]!EM_S_VAL_PE_TTM(JI$2,$A23)*JI$4</f>
        <v>-5.3019320561916383E-2</v>
      </c>
      <c r="JJ23" s="2">
        <f>[1]!EM_S_VAL_PE_TTM(JJ$2,$A23)*JJ$4</f>
        <v>0.4949494426673165</v>
      </c>
      <c r="JK23" s="2">
        <f>[1]!EM_S_VAL_PE_TTM(JK$2,$A23)*JK$4</f>
        <v>0.19812210630357799</v>
      </c>
      <c r="JL23" s="2">
        <f>[1]!EM_S_VAL_PE_TTM(JL$2,$A23)*JL$4</f>
        <v>4.8257911101147244E-2</v>
      </c>
      <c r="JM23" s="2">
        <f>[1]!EM_S_VAL_PE_TTM(JM$2,$A23)*JM$4</f>
        <v>1.7285768436207609</v>
      </c>
      <c r="JN23" s="2">
        <f>[1]!EM_S_VAL_PE_TTM(JN$2,$A23)*JN$4</f>
        <v>4.9930988423310042E-2</v>
      </c>
      <c r="JO23" s="2">
        <f>[1]!EM_S_VAL_PE_TTM(JO$2,$A23)*JO$4</f>
        <v>2.4569782140555586E-2</v>
      </c>
      <c r="JP23" s="2">
        <f>[1]!EM_S_VAL_PE_TTM(JP$2,$A23)*JP$4</f>
        <v>4.8666109460064541E-2</v>
      </c>
      <c r="JQ23" s="2">
        <f>[1]!EM_S_VAL_PE_TTM(JQ$2,$A23)*JQ$4</f>
        <v>3.8263879295148642E-2</v>
      </c>
      <c r="JR23" s="2">
        <f>[1]!EM_S_VAL_PE_TTM(JR$2,$A23)*JR$4</f>
        <v>1.0339888961242596</v>
      </c>
      <c r="JS23" s="2">
        <f>[1]!EM_S_VAL_PE_TTM(JS$2,$A23)*JS$4</f>
        <v>0.89996293453867371</v>
      </c>
      <c r="JT23" s="2">
        <f>[1]!EM_S_VAL_PE_TTM(JT$2,$A23)*JT$4</f>
        <v>8.6669454792245512E-2</v>
      </c>
      <c r="JU23" s="2">
        <f>[1]!EM_S_VAL_PE_TTM(JU$2,$A23)*JU$4</f>
        <v>0.1561735067050965</v>
      </c>
      <c r="JV23" s="2">
        <f>[1]!EM_S_VAL_PE_TTM(JV$2,$A23)*JV$4</f>
        <v>-4.0770445465680073E-2</v>
      </c>
      <c r="JW23" s="2">
        <f>[1]!EM_S_VAL_PE_TTM(JW$2,$A23)*JW$4</f>
        <v>-1.0678619262831046</v>
      </c>
      <c r="JX23" s="2">
        <f>[1]!EM_S_VAL_PE_TTM(JX$2,$A23)*JX$4</f>
        <v>3.1420235746702184E-2</v>
      </c>
      <c r="JY23" s="2">
        <f>[1]!EM_S_VAL_PE_TTM(JY$2,$A23)*JY$4</f>
        <v>8.2821334859726856E-2</v>
      </c>
      <c r="JZ23" s="2">
        <f>[1]!EM_S_VAL_PE_TTM(JZ$2,$A23)*JZ$4</f>
        <v>8.7644772064979129E-2</v>
      </c>
      <c r="KA23" s="2">
        <f>[1]!EM_S_VAL_PE_TTM(KA$2,$A23)*KA$4</f>
        <v>0.24096710733779739</v>
      </c>
      <c r="KB23" s="2">
        <f>[1]!EM_S_VAL_PE_TTM(KB$2,$A23)*KB$4</f>
        <v>3.6084573992060942E-2</v>
      </c>
      <c r="KC23" s="2">
        <f>[1]!EM_S_VAL_PE_TTM(KC$2,$A23)*KC$4</f>
        <v>6.5139714609911803E-2</v>
      </c>
      <c r="KD23" s="2">
        <f>[1]!EM_S_VAL_PE_TTM(KD$2,$A23)*KD$4</f>
        <v>0.36466579192783211</v>
      </c>
      <c r="KE23" s="2">
        <f>[1]!EM_S_VAL_PE_TTM(KE$2,$A23)*KE$4</f>
        <v>0.15019197746179619</v>
      </c>
      <c r="KF23" s="2">
        <f>[1]!EM_S_VAL_PE_TTM(KF$2,$A23)*KF$4</f>
        <v>4.4821371348991841E-2</v>
      </c>
      <c r="KG23" s="2">
        <f>[1]!EM_S_VAL_PE_TTM(KG$2,$A23)*KG$4</f>
        <v>5.7047821797663642E-2</v>
      </c>
      <c r="KH23" s="2">
        <f>[1]!EM_S_VAL_PE_TTM(KH$2,$A23)*KH$4</f>
        <v>8.0015370955428197E-2</v>
      </c>
      <c r="KI23" s="2">
        <f>[1]!EM_S_VAL_PE_TTM(KI$2,$A23)*KI$4</f>
        <v>-3.9082914756762552E-2</v>
      </c>
      <c r="KJ23" s="2">
        <f>[1]!EM_S_VAL_PE_TTM(KJ$2,$A23)*KJ$4</f>
        <v>-0.19914962586147902</v>
      </c>
      <c r="KK23" s="2">
        <f>[1]!EM_S_VAL_PE_TTM(KK$2,$A23)*KK$4</f>
        <v>0.26907259149332607</v>
      </c>
      <c r="KL23" s="2">
        <f>[1]!EM_S_VAL_PE_TTM(KL$2,$A23)*KL$4</f>
        <v>-4.3330223561582018E-2</v>
      </c>
      <c r="KM23" s="2">
        <f>[1]!EM_S_VAL_PE_TTM(KM$2,$A23)*KM$4</f>
        <v>1.5478386328296116E-2</v>
      </c>
      <c r="KN23" s="2">
        <f>[1]!EM_S_VAL_PE_TTM(KN$2,$A23)*KN$4</f>
        <v>4.7525266892616942E-2</v>
      </c>
      <c r="KO23" s="2">
        <f>[1]!EM_S_VAL_PE_TTM(KO$2,$A23)*KO$4</f>
        <v>3.7464288091465209E-2</v>
      </c>
      <c r="KP23" s="2">
        <f>[1]!EM_S_VAL_PE_TTM(KP$2,$A23)*KP$4</f>
        <v>-3.0429348799731887E-2</v>
      </c>
      <c r="KQ23" s="2">
        <f>[1]!EM_S_VAL_PE_TTM(KQ$2,$A23)*KQ$4</f>
        <v>3.7777353274578471E-2</v>
      </c>
      <c r="KR23" s="2">
        <f>[1]!EM_S_VAL_PE_TTM(KR$2,$A23)*KR$4</f>
        <v>-0.13599868744535581</v>
      </c>
      <c r="KS23" s="2">
        <f>[1]!EM_S_VAL_PE_TTM(KS$2,$A23)*KS$4</f>
        <v>3.4895050648118327E-2</v>
      </c>
      <c r="KT23" s="2">
        <f>[1]!EM_S_VAL_PE_TTM(KT$2,$A23)*KT$4</f>
        <v>-2.9545569008213113E-3</v>
      </c>
      <c r="KU23" s="2">
        <f>[1]!EM_S_VAL_PE_TTM(KU$2,$A23)*KU$4</f>
        <v>8.0136096537337914E-2</v>
      </c>
      <c r="KV23" s="2">
        <f>[1]!EM_S_VAL_PE_TTM(KV$2,$A23)*KV$4</f>
        <v>-5.1809670826448136E-3</v>
      </c>
      <c r="KW23" s="2">
        <f>[1]!EM_S_VAL_PE_TTM(KW$2,$A23)*KW$4</f>
        <v>0.5714727496756703</v>
      </c>
      <c r="KX23" s="2">
        <f>[1]!EM_S_VAL_PE_TTM(KX$2,$A23)*KX$4</f>
        <v>-5.8607887745624046E-2</v>
      </c>
      <c r="KY23" s="2">
        <f>[1]!EM_S_VAL_PE_TTM(KY$2,$A23)*KY$4</f>
        <v>0.19487414257998018</v>
      </c>
      <c r="KZ23" s="2">
        <f>[1]!EM_S_VAL_PE_TTM(KZ$2,$A23)*KZ$4</f>
        <v>0.30654944055739669</v>
      </c>
      <c r="LA23" s="2">
        <f>[1]!EM_S_VAL_PE_TTM(LA$2,$A23)*LA$4</f>
        <v>4.8641070775676878E-2</v>
      </c>
      <c r="LB23" s="2">
        <f>[1]!EM_S_VAL_PE_TTM(LB$2,$A23)*LB$4</f>
        <v>-4.0200769207159169E-2</v>
      </c>
      <c r="LC23" s="2">
        <f>[1]!EM_S_VAL_PE_TTM(LC$2,$A23)*LC$4</f>
        <v>-0.1188917744671158</v>
      </c>
      <c r="LD23" s="2">
        <f>[1]!EM_S_VAL_PE_TTM(LD$2,$A23)*LD$4</f>
        <v>1.1141404724724632E-2</v>
      </c>
      <c r="LE23" s="2">
        <f>[1]!EM_S_VAL_PE_TTM(LE$2,$A23)*LE$4</f>
        <v>3.4051684436820079E-2</v>
      </c>
      <c r="LF23" s="2">
        <f>[1]!EM_S_VAL_PE_TTM(LF$2,$A23)*LF$4</f>
        <v>9.0762996524277731E-2</v>
      </c>
      <c r="LG23" s="2">
        <f>[1]!EM_S_VAL_PE_TTM(LG$2,$A23)*LG$4</f>
        <v>-5.8321210275811448E-3</v>
      </c>
      <c r="LH23" s="2">
        <f>[1]!EM_S_VAL_PE_TTM(LH$2,$A23)*LH$4</f>
        <v>1.7739848355822978E-2</v>
      </c>
      <c r="LI23" s="2">
        <f>[1]!EM_S_VAL_PE_TTM(LI$2,$A23)*LI$4</f>
        <v>-6.8267096464285854E-3</v>
      </c>
      <c r="LJ23" s="2">
        <f>[1]!EM_S_VAL_PE_TTM(LJ$2,$A23)*LJ$4</f>
        <v>2.0368459162223459E-2</v>
      </c>
      <c r="LK23" s="2">
        <f>[1]!EM_S_VAL_PE_TTM(LK$2,$A23)*LK$4</f>
        <v>-4.9975091783241816E-3</v>
      </c>
      <c r="LL23" s="2">
        <f>[1]!EM_S_VAL_PE_TTM(LL$2,$A23)*LL$4</f>
        <v>-0.1027099717077217</v>
      </c>
      <c r="LM23" s="2">
        <f>[1]!EM_S_VAL_PE_TTM(LM$2,$A23)*LM$4</f>
        <v>-0.73046481779466377</v>
      </c>
      <c r="LN23" s="2">
        <f>[1]!EM_S_VAL_PE_TTM(LN$2,$A23)*LN$4</f>
        <v>-8.5388396053588285E-3</v>
      </c>
      <c r="LO23" s="2">
        <f>[1]!EM_S_VAL_PE_TTM(LO$2,$A23)*LO$4</f>
        <v>-2.0803154342285243E-2</v>
      </c>
      <c r="LP23" s="2">
        <f>[1]!EM_S_VAL_PE_TTM(LP$2,$A23)*LP$4</f>
        <v>-0.35454545577664465</v>
      </c>
      <c r="LQ23" s="2">
        <f>[1]!EM_S_VAL_PE_TTM(LQ$2,$A23)*LQ$4</f>
        <v>-3.3747451308044542E-3</v>
      </c>
      <c r="LR23" s="2">
        <f>[1]!EM_S_VAL_PE_TTM(LR$2,$A23)*LR$4</f>
        <v>3.3858535137305454E-2</v>
      </c>
      <c r="LS23" s="2">
        <f>[1]!EM_S_VAL_PE_TTM(LS$2,$A23)*LS$4</f>
        <v>3.8608528912503645E-2</v>
      </c>
    </row>
    <row r="24" spans="1:331">
      <c r="A24" s="5">
        <v>44098</v>
      </c>
      <c r="B24" s="6">
        <f t="shared" si="14"/>
        <v>46.440677804862212</v>
      </c>
      <c r="C24" s="6">
        <f t="shared" si="15"/>
        <v>42.073283434154945</v>
      </c>
      <c r="D24" s="6">
        <f t="shared" si="16"/>
        <v>47.349733227966382</v>
      </c>
      <c r="E24" s="6">
        <f t="shared" si="17"/>
        <v>36.796833640343507</v>
      </c>
      <c r="F24" s="2">
        <f>[1]!EM_S_VAL_PE_TTM(F$2,$A24)*F$4</f>
        <v>4.6696819988945003E-2</v>
      </c>
      <c r="G24" s="2">
        <f>[1]!EM_S_VAL_PE_TTM(G$2,$A24)*G$4</f>
        <v>2.8811152593446351E-2</v>
      </c>
      <c r="H24" s="2">
        <f>[1]!EM_S_VAL_PE_TTM(H$2,$A24)*H$4</f>
        <v>6.8115284019692468E-2</v>
      </c>
      <c r="I24" s="2">
        <f>[1]!EM_S_VAL_PE_TTM(I$2,$A24)*I$4</f>
        <v>2.0541654565511061E-2</v>
      </c>
      <c r="J24" s="2">
        <f>[1]!EM_S_VAL_PE_TTM(J$2,$A24)*J$4</f>
        <v>2.6132250179521175E-2</v>
      </c>
      <c r="K24" s="2">
        <f>[1]!EM_S_VAL_PE_TTM(K$2,$A24)*K$4</f>
        <v>0.21525686118979687</v>
      </c>
      <c r="L24" s="2">
        <f>[1]!EM_S_VAL_PE_TTM(L$2,$A24)*L$4</f>
        <v>0.14145029913509843</v>
      </c>
      <c r="M24" s="2">
        <f>[1]!EM_S_VAL_PE_TTM(M$2,$A24)*M$4</f>
        <v>3.1535966069764193E-2</v>
      </c>
      <c r="N24" s="2">
        <f>[1]!EM_S_VAL_PE_TTM(N$2,$A24)*N$4</f>
        <v>3.4745613198714692E-2</v>
      </c>
      <c r="O24" s="2">
        <f>[1]!EM_S_VAL_PE_TTM(O$2,$A24)*O$4</f>
        <v>0.26517773640814357</v>
      </c>
      <c r="P24" s="2">
        <f>[1]!EM_S_VAL_PE_TTM(P$2,$A24)*P$4</f>
        <v>2.4092193228382876E-2</v>
      </c>
      <c r="Q24" s="2">
        <f>[1]!EM_S_VAL_PE_TTM(Q$2,$A24)*Q$4</f>
        <v>1.6200109815627462E-2</v>
      </c>
      <c r="R24" s="2">
        <f>[1]!EM_S_VAL_PE_TTM(R$2,$A24)*R$4</f>
        <v>3.2238827538784341E-2</v>
      </c>
      <c r="S24" s="2">
        <f>[1]!EM_S_VAL_PE_TTM(S$2,$A24)*S$4</f>
        <v>7.0795018738452703E-2</v>
      </c>
      <c r="T24" s="2">
        <f>[1]!EM_S_VAL_PE_TTM(T$2,$A24)*T$4</f>
        <v>2.6191157188145926E-2</v>
      </c>
      <c r="U24" s="2">
        <f>[1]!EM_S_VAL_PE_TTM(U$2,$A24)*U$4</f>
        <v>0.22847744272475842</v>
      </c>
      <c r="V24" s="2">
        <f>[1]!EM_S_VAL_PE_TTM(V$2,$A24)*V$4</f>
        <v>1.9966371273872612E-2</v>
      </c>
      <c r="W24" s="2">
        <f>[1]!EM_S_VAL_PE_TTM(W$2,$A24)*W$4</f>
        <v>0.11110967183375071</v>
      </c>
      <c r="X24" s="2">
        <f>[1]!EM_S_VAL_PE_TTM(X$2,$A24)*X$4</f>
        <v>2.7803717294870703E-2</v>
      </c>
      <c r="Y24" s="2">
        <f>[1]!EM_S_VAL_PE_TTM(Y$2,$A24)*Y$4</f>
        <v>2.9281971649363778E-2</v>
      </c>
      <c r="Z24" s="2">
        <f>[1]!EM_S_VAL_PE_TTM(Z$2,$A24)*Z$4</f>
        <v>3.7125495556670857E-2</v>
      </c>
      <c r="AA24" s="2">
        <f>[1]!EM_S_VAL_PE_TTM(AA$2,$A24)*AA$4</f>
        <v>3.9103095870304583E-2</v>
      </c>
      <c r="AB24" s="2">
        <f>[1]!EM_S_VAL_PE_TTM(AB$2,$A24)*AB$4</f>
        <v>0.67666956258400346</v>
      </c>
      <c r="AC24" s="2">
        <f>[1]!EM_S_VAL_PE_TTM(AC$2,$A24)*AC$4</f>
        <v>0.11424875376710238</v>
      </c>
      <c r="AD24" s="2">
        <f>[1]!EM_S_VAL_PE_TTM(AD$2,$A24)*AD$4</f>
        <v>0.1363223782286303</v>
      </c>
      <c r="AE24" s="2">
        <f>[1]!EM_S_VAL_PE_TTM(AE$2,$A24)*AE$4</f>
        <v>1.6949552818931995E-2</v>
      </c>
      <c r="AF24" s="2">
        <f>[1]!EM_S_VAL_PE_TTM(AF$2,$A24)*AF$4</f>
        <v>3.4849590233287049E-2</v>
      </c>
      <c r="AG24" s="2">
        <f>[1]!EM_S_VAL_PE_TTM(AG$2,$A24)*AG$4</f>
        <v>0.38474415449820171</v>
      </c>
      <c r="AH24" s="2">
        <f>[1]!EM_S_VAL_PE_TTM(AH$2,$A24)*AH$4</f>
        <v>0.41991841663413032</v>
      </c>
      <c r="AI24" s="2">
        <f>[1]!EM_S_VAL_PE_TTM(AI$2,$A24)*AI$4</f>
        <v>9.2045735364462519E-2</v>
      </c>
      <c r="AJ24" s="2">
        <f>[1]!EM_S_VAL_PE_TTM(AJ$2,$A24)*AJ$4</f>
        <v>0.3180387146812691</v>
      </c>
      <c r="AK24" s="2">
        <f>[1]!EM_S_VAL_PE_TTM(AK$2,$A24)*AK$4</f>
        <v>1.8567772478757093E-2</v>
      </c>
      <c r="AL24" s="2">
        <f>[1]!EM_S_VAL_PE_TTM(AL$2,$A24)*AL$4</f>
        <v>3.8844595608264698E-2</v>
      </c>
      <c r="AM24" s="2">
        <f>[1]!EM_S_VAL_PE_TTM(AM$2,$A24)*AM$4</f>
        <v>1.3008754458249458E-2</v>
      </c>
      <c r="AN24" s="2">
        <f>[1]!EM_S_VAL_PE_TTM(AN$2,$A24)*AN$4</f>
        <v>9.419428962832729E-3</v>
      </c>
      <c r="AO24" s="2">
        <f>[1]!EM_S_VAL_PE_TTM(AO$2,$A24)*AO$4</f>
        <v>1.1777329636534609E-2</v>
      </c>
      <c r="AP24" s="2">
        <f>[1]!EM_S_VAL_PE_TTM(AP$2,$A24)*AP$4</f>
        <v>1.2542574661666382E-2</v>
      </c>
      <c r="AQ24" s="2">
        <f>[1]!EM_S_VAL_PE_TTM(AQ$2,$A24)*AQ$4</f>
        <v>1.2025021768359335E-2</v>
      </c>
      <c r="AR24" s="2">
        <f>[1]!EM_S_VAL_PE_TTM(AR$2,$A24)*AR$4</f>
        <v>0.4508987148321183</v>
      </c>
      <c r="AS24" s="2">
        <f>[1]!EM_S_VAL_PE_TTM(AS$2,$A24)*AS$4</f>
        <v>2.7819538262928534E-2</v>
      </c>
      <c r="AT24" s="2">
        <f>[1]!EM_S_VAL_PE_TTM(AT$2,$A24)*AT$4</f>
        <v>5.8525860293678338E-2</v>
      </c>
      <c r="AU24" s="2">
        <f>[1]!EM_S_VAL_PE_TTM(AU$2,$A24)*AU$4</f>
        <v>0.16442396981559226</v>
      </c>
      <c r="AV24" s="2">
        <f>[1]!EM_S_VAL_PE_TTM(AV$2,$A24)*AV$4</f>
        <v>1.4903975309375855E-2</v>
      </c>
      <c r="AW24" s="2">
        <f>[1]!EM_S_VAL_PE_TTM(AW$2,$A24)*AW$4</f>
        <v>0.18000925759897843</v>
      </c>
      <c r="AX24" s="2">
        <f>[1]!EM_S_VAL_PE_TTM(AX$2,$A24)*AX$4</f>
        <v>1.6522936673927277E-2</v>
      </c>
      <c r="AY24" s="2">
        <f>[1]!EM_S_VAL_PE_TTM(AY$2,$A24)*AY$4</f>
        <v>5.6140871027381897E-2</v>
      </c>
      <c r="AZ24" s="2">
        <f>[1]!EM_S_VAL_PE_TTM(AZ$2,$A24)*AZ$4</f>
        <v>-0.10873148326083534</v>
      </c>
      <c r="BA24" s="2">
        <f>[1]!EM_S_VAL_PE_TTM(BA$2,$A24)*BA$4</f>
        <v>4.3800135924055073E-2</v>
      </c>
      <c r="BB24" s="2">
        <f>[1]!EM_S_VAL_PE_TTM(BB$2,$A24)*BB$4</f>
        <v>1.6036515135546103E-2</v>
      </c>
      <c r="BC24" s="2">
        <f>[1]!EM_S_VAL_PE_TTM(BC$2,$A24)*BC$4</f>
        <v>0.37494850136006719</v>
      </c>
      <c r="BD24" s="2">
        <f>[1]!EM_S_VAL_PE_TTM(BD$2,$A24)*BD$4</f>
        <v>3.7520443938710415E-2</v>
      </c>
      <c r="BE24" s="2">
        <f>[1]!EM_S_VAL_PE_TTM(BE$2,$A24)*BE$4</f>
        <v>-7.5200217621098873E-3</v>
      </c>
      <c r="BF24" s="2">
        <f>[1]!EM_S_VAL_PE_TTM(BF$2,$A24)*BF$4</f>
        <v>1.2368271493391819E-2</v>
      </c>
      <c r="BG24" s="2">
        <f>[1]!EM_S_VAL_PE_TTM(BG$2,$A24)*BG$4</f>
        <v>9.7173331181982427E-3</v>
      </c>
      <c r="BH24" s="2">
        <f>[1]!EM_S_VAL_PE_TTM(BH$2,$A24)*BH$4</f>
        <v>5.0714219247481887E-2</v>
      </c>
      <c r="BI24" s="2">
        <f>[1]!EM_S_VAL_PE_TTM(BI$2,$A24)*BI$4</f>
        <v>6.3543631510048715E-2</v>
      </c>
      <c r="BJ24" s="2">
        <f>[1]!EM_S_VAL_PE_TTM(BJ$2,$A24)*BJ$4</f>
        <v>4.9366085741705236E-2</v>
      </c>
      <c r="BK24" s="2">
        <f>[1]!EM_S_VAL_PE_TTM(BK$2,$A24)*BK$4</f>
        <v>0.13520026126395293</v>
      </c>
      <c r="BL24" s="2">
        <f>[1]!EM_S_VAL_PE_TTM(BL$2,$A24)*BL$4</f>
        <v>0.12657018240785614</v>
      </c>
      <c r="BM24" s="2">
        <f>[1]!EM_S_VAL_PE_TTM(BM$2,$A24)*BM$4</f>
        <v>0.43648557514369263</v>
      </c>
      <c r="BN24" s="2">
        <f>[1]!EM_S_VAL_PE_TTM(BN$2,$A24)*BN$4</f>
        <v>7.0542711219952162E-2</v>
      </c>
      <c r="BO24" s="2">
        <f>[1]!EM_S_VAL_PE_TTM(BO$2,$A24)*BO$4</f>
        <v>3.7544953787649528E-2</v>
      </c>
      <c r="BP24" s="2">
        <f>[1]!EM_S_VAL_PE_TTM(BP$2,$A24)*BP$4</f>
        <v>1.3263252276183335E-2</v>
      </c>
      <c r="BQ24" s="2">
        <f>[1]!EM_S_VAL_PE_TTM(BQ$2,$A24)*BQ$4</f>
        <v>9.8681702488982351E-2</v>
      </c>
      <c r="BR24" s="2">
        <f>[1]!EM_S_VAL_PE_TTM(BR$2,$A24)*BR$4</f>
        <v>3.9238431560661764E-2</v>
      </c>
      <c r="BS24" s="2">
        <f>[1]!EM_S_VAL_PE_TTM(BS$2,$A24)*BS$4</f>
        <v>2.2349195056753389E-2</v>
      </c>
      <c r="BT24" s="2">
        <f>[1]!EM_S_VAL_PE_TTM(BT$2,$A24)*BT$4</f>
        <v>2.3729445086059446E-2</v>
      </c>
      <c r="BU24" s="2">
        <f>[1]!EM_S_VAL_PE_TTM(BU$2,$A24)*BU$4</f>
        <v>1.1334429767266906E-2</v>
      </c>
      <c r="BV24" s="2">
        <f>[1]!EM_S_VAL_PE_TTM(BV$2,$A24)*BV$4</f>
        <v>0.54737995202120304</v>
      </c>
      <c r="BW24" s="2">
        <f>[1]!EM_S_VAL_PE_TTM(BW$2,$A24)*BW$4</f>
        <v>5.3099657651919721E-3</v>
      </c>
      <c r="BX24" s="2">
        <f>[1]!EM_S_VAL_PE_TTM(BX$2,$A24)*BX$4</f>
        <v>8.527501081568091E-2</v>
      </c>
      <c r="BY24" s="2">
        <f>[1]!EM_S_VAL_PE_TTM(BY$2,$A24)*BY$4</f>
        <v>6.0870511577582838E-2</v>
      </c>
      <c r="BZ24" s="2">
        <f>[1]!EM_S_VAL_PE_TTM(BZ$2,$A24)*BZ$4</f>
        <v>2.087652079048357E-2</v>
      </c>
      <c r="CA24" s="2">
        <f>[1]!EM_S_VAL_PE_TTM(CA$2,$A24)*CA$4</f>
        <v>0.15591568572445891</v>
      </c>
      <c r="CB24" s="2">
        <f>[1]!EM_S_VAL_PE_TTM(CB$2,$A24)*CB$4</f>
        <v>0.16036785950402899</v>
      </c>
      <c r="CC24" s="2">
        <f>[1]!EM_S_VAL_PE_TTM(CC$2,$A24)*CC$4</f>
        <v>7.2334411702044913E-3</v>
      </c>
      <c r="CD24" s="2">
        <f>[1]!EM_S_VAL_PE_TTM(CD$2,$A24)*CD$4</f>
        <v>-2.5761720835192042E-2</v>
      </c>
      <c r="CE24" s="2">
        <f>[1]!EM_S_VAL_PE_TTM(CE$2,$A24)*CE$4</f>
        <v>5.3938000848976743E-2</v>
      </c>
      <c r="CF24" s="2">
        <f>[1]!EM_S_VAL_PE_TTM(CF$2,$A24)*CF$4</f>
        <v>-2.0583268637084515E-2</v>
      </c>
      <c r="CG24" s="2">
        <f>[1]!EM_S_VAL_PE_TTM(CG$2,$A24)*CG$4</f>
        <v>1.837869572710147E-2</v>
      </c>
      <c r="CH24" s="2">
        <f>[1]!EM_S_VAL_PE_TTM(CH$2,$A24)*CH$4</f>
        <v>0.18441928444436795</v>
      </c>
      <c r="CI24" s="2">
        <f>[1]!EM_S_VAL_PE_TTM(CI$2,$A24)*CI$4</f>
        <v>1.7068263420890281E-2</v>
      </c>
      <c r="CJ24" s="2">
        <f>[1]!EM_S_VAL_PE_TTM(CJ$2,$A24)*CJ$4</f>
        <v>8.5678980342871105E-3</v>
      </c>
      <c r="CK24" s="2">
        <f>[1]!EM_S_VAL_PE_TTM(CK$2,$A24)*CK$4</f>
        <v>3.4219143293386996E-2</v>
      </c>
      <c r="CL24" s="2">
        <f>[1]!EM_S_VAL_PE_TTM(CL$2,$A24)*CL$4</f>
        <v>1.5642415617395117E-2</v>
      </c>
      <c r="CM24" s="2">
        <f>[1]!EM_S_VAL_PE_TTM(CM$2,$A24)*CM$4</f>
        <v>1.2118039780192559E-2</v>
      </c>
      <c r="CN24" s="2">
        <f>[1]!EM_S_VAL_PE_TTM(CN$2,$A24)*CN$4</f>
        <v>1.8091411867242686E-2</v>
      </c>
      <c r="CO24" s="2">
        <f>[1]!EM_S_VAL_PE_TTM(CO$2,$A24)*CO$4</f>
        <v>6.759890878119168E-2</v>
      </c>
      <c r="CP24" s="2">
        <f>[1]!EM_S_VAL_PE_TTM(CP$2,$A24)*CP$4</f>
        <v>5.3375138457013464E-2</v>
      </c>
      <c r="CQ24" s="2">
        <f>[1]!EM_S_VAL_PE_TTM(CQ$2,$A24)*CQ$4</f>
        <v>2.3088561806906143E-2</v>
      </c>
      <c r="CR24" s="2">
        <f>[1]!EM_S_VAL_PE_TTM(CR$2,$A24)*CR$4</f>
        <v>0.32325368102642887</v>
      </c>
      <c r="CS24" s="2">
        <f>[1]!EM_S_VAL_PE_TTM(CS$2,$A24)*CS$4</f>
        <v>2.0018760586364755E-2</v>
      </c>
      <c r="CT24" s="2">
        <f>[1]!EM_S_VAL_PE_TTM(CT$2,$A24)*CT$4</f>
        <v>7.1537338818425528E-3</v>
      </c>
      <c r="CU24" s="2">
        <f>[1]!EM_S_VAL_PE_TTM(CU$2,$A24)*CU$4</f>
        <v>7.0043338413457428E-3</v>
      </c>
      <c r="CV24" s="2">
        <f>[1]!EM_S_VAL_PE_TTM(CV$2,$A24)*CV$4</f>
        <v>8.7820623585695437E-2</v>
      </c>
      <c r="CW24" s="2">
        <f>[1]!EM_S_VAL_PE_TTM(CW$2,$A24)*CW$4</f>
        <v>0.12152540917521815</v>
      </c>
      <c r="CX24" s="2">
        <f>[1]!EM_S_VAL_PE_TTM(CX$2,$A24)*CX$4</f>
        <v>1.3492387839151061</v>
      </c>
      <c r="CY24" s="2">
        <f>[1]!EM_S_VAL_PE_TTM(CY$2,$A24)*CY$4</f>
        <v>1.773583461773591E-2</v>
      </c>
      <c r="CZ24" s="2">
        <f>[1]!EM_S_VAL_PE_TTM(CZ$2,$A24)*CZ$4</f>
        <v>2.7724948135255244E-2</v>
      </c>
      <c r="DA24" s="2">
        <f>[1]!EM_S_VAL_PE_TTM(DA$2,$A24)*DA$4</f>
        <v>7.0805418245638102E-2</v>
      </c>
      <c r="DB24" s="2">
        <f>[1]!EM_S_VAL_PE_TTM(DB$2,$A24)*DB$4</f>
        <v>4.1620054554474697</v>
      </c>
      <c r="DC24" s="2">
        <f>[1]!EM_S_VAL_PE_TTM(DC$2,$A24)*DC$4</f>
        <v>2.415487329255073E-2</v>
      </c>
      <c r="DD24" s="2">
        <f>[1]!EM_S_VAL_PE_TTM(DD$2,$A24)*DD$4</f>
        <v>2.3186929266594661E-2</v>
      </c>
      <c r="DE24" s="2">
        <f>[1]!EM_S_VAL_PE_TTM(DE$2,$A24)*DE$4</f>
        <v>7.0607013833850929E-2</v>
      </c>
      <c r="DF24" s="2">
        <f>[1]!EM_S_VAL_PE_TTM(DF$2,$A24)*DF$4</f>
        <v>8.3797200804050426E-2</v>
      </c>
      <c r="DG24" s="2">
        <f>[1]!EM_S_VAL_PE_TTM(DG$2,$A24)*DG$4</f>
        <v>9.1373092642997478E-2</v>
      </c>
      <c r="DH24" s="2">
        <f>[1]!EM_S_VAL_PE_TTM(DH$2,$A24)*DH$4</f>
        <v>6.1053688065189737E-2</v>
      </c>
      <c r="DI24" s="2">
        <f>[1]!EM_S_VAL_PE_TTM(DI$2,$A24)*DI$4</f>
        <v>7.4103509795112885E-3</v>
      </c>
      <c r="DJ24" s="2">
        <f>[1]!EM_S_VAL_PE_TTM(DJ$2,$A24)*DJ$4</f>
        <v>2.0224608433785013E-2</v>
      </c>
      <c r="DK24" s="2">
        <f>[1]!EM_S_VAL_PE_TTM(DK$2,$A24)*DK$4</f>
        <v>0.14015122154729151</v>
      </c>
      <c r="DL24" s="2">
        <f>[1]!EM_S_VAL_PE_TTM(DL$2,$A24)*DL$4</f>
        <v>6.6519581874885894E-2</v>
      </c>
      <c r="DM24" s="2">
        <f>[1]!EM_S_VAL_PE_TTM(DM$2,$A24)*DM$4</f>
        <v>1.6145973101318621E-2</v>
      </c>
      <c r="DN24" s="2">
        <f>[1]!EM_S_VAL_PE_TTM(DN$2,$A24)*DN$4</f>
        <v>1.0724979072454299</v>
      </c>
      <c r="DO24" s="2">
        <f>[1]!EM_S_VAL_PE_TTM(DO$2,$A24)*DO$4</f>
        <v>2.2237314216285328E-2</v>
      </c>
      <c r="DP24" s="2">
        <f>[1]!EM_S_VAL_PE_TTM(DP$2,$A24)*DP$4</f>
        <v>9.5833826831221904E-3</v>
      </c>
      <c r="DQ24" s="2">
        <f>[1]!EM_S_VAL_PE_TTM(DQ$2,$A24)*DQ$4</f>
        <v>2.5636127662715179E-2</v>
      </c>
      <c r="DR24" s="2">
        <f>[1]!EM_S_VAL_PE_TTM(DR$2,$A24)*DR$4</f>
        <v>8.6790647147005642E-2</v>
      </c>
      <c r="DS24" s="2">
        <f>[1]!EM_S_VAL_PE_TTM(DS$2,$A24)*DS$4</f>
        <v>3.0423565496331344E-2</v>
      </c>
      <c r="DT24" s="2">
        <f>[1]!EM_S_VAL_PE_TTM(DT$2,$A24)*DT$4</f>
        <v>0.19512461293239539</v>
      </c>
      <c r="DU24" s="2">
        <f>[1]!EM_S_VAL_PE_TTM(DU$2,$A24)*DU$4</f>
        <v>1.4246365035212335E-2</v>
      </c>
      <c r="DV24" s="2">
        <f>[1]!EM_S_VAL_PE_TTM(DV$2,$A24)*DV$4</f>
        <v>3.753647988847985E-2</v>
      </c>
      <c r="DW24" s="2">
        <f>[1]!EM_S_VAL_PE_TTM(DW$2,$A24)*DW$4</f>
        <v>-1.0009060774275012E-3</v>
      </c>
      <c r="DX24" s="2">
        <f>[1]!EM_S_VAL_PE_TTM(DX$2,$A24)*DX$4</f>
        <v>2.1704337137068959</v>
      </c>
      <c r="DY24" s="2">
        <f>[1]!EM_S_VAL_PE_TTM(DY$2,$A24)*DY$4</f>
        <v>3.9020686030092448E-2</v>
      </c>
      <c r="DZ24" s="2">
        <f>[1]!EM_S_VAL_PE_TTM(DZ$2,$A24)*DZ$4</f>
        <v>7.0821934467574805E-3</v>
      </c>
      <c r="EA24" s="2">
        <f>[1]!EM_S_VAL_PE_TTM(EA$2,$A24)*EA$4</f>
        <v>2.4595585319678256E-2</v>
      </c>
      <c r="EB24" s="2">
        <f>[1]!EM_S_VAL_PE_TTM(EB$2,$A24)*EB$4</f>
        <v>4.281478739911098E-2</v>
      </c>
      <c r="EC24" s="2">
        <f>[1]!EM_S_VAL_PE_TTM(EC$2,$A24)*EC$4</f>
        <v>1.1093841327373177E-2</v>
      </c>
      <c r="ED24" s="2">
        <f>[1]!EM_S_VAL_PE_TTM(ED$2,$A24)*ED$4</f>
        <v>8.9307549644230252E-2</v>
      </c>
      <c r="EE24" s="2">
        <f>[1]!EM_S_VAL_PE_TTM(EE$2,$A24)*EE$4</f>
        <v>1.7942578150308624E-2</v>
      </c>
      <c r="EF24" s="2">
        <f>[1]!EM_S_VAL_PE_TTM(EF$2,$A24)*EF$4</f>
        <v>-1.1023613328744129E-2</v>
      </c>
      <c r="EG24" s="2">
        <f>[1]!EM_S_VAL_PE_TTM(EG$2,$A24)*EG$4</f>
        <v>8.8825885940166001E-3</v>
      </c>
      <c r="EH24" s="2">
        <f>[1]!EM_S_VAL_PE_TTM(EH$2,$A24)*EH$4</f>
        <v>6.1640209952323506E-2</v>
      </c>
      <c r="EI24" s="2">
        <f>[1]!EM_S_VAL_PE_TTM(EI$2,$A24)*EI$4</f>
        <v>0.16584554509757576</v>
      </c>
      <c r="EJ24" s="2">
        <f>[1]!EM_S_VAL_PE_TTM(EJ$2,$A24)*EJ$4</f>
        <v>-0.10592306600319026</v>
      </c>
      <c r="EK24" s="2">
        <f>[1]!EM_S_VAL_PE_TTM(EK$2,$A24)*EK$4</f>
        <v>6.3442964772632796E-2</v>
      </c>
      <c r="EL24" s="2">
        <f>[1]!EM_S_VAL_PE_TTM(EL$2,$A24)*EL$4</f>
        <v>8.0978213963467022E-2</v>
      </c>
      <c r="EM24" s="2">
        <f>[1]!EM_S_VAL_PE_TTM(EM$2,$A24)*EM$4</f>
        <v>-3.8882897557076103E-3</v>
      </c>
      <c r="EN24" s="2">
        <f>[1]!EM_S_VAL_PE_TTM(EN$2,$A24)*EN$4</f>
        <v>1.4293754988260018E-2</v>
      </c>
      <c r="EO24" s="2">
        <f>[1]!EM_S_VAL_PE_TTM(EO$2,$A24)*EO$4</f>
        <v>2.1679429530748848</v>
      </c>
      <c r="EP24" s="2">
        <f>[1]!EM_S_VAL_PE_TTM(EP$2,$A24)*EP$4</f>
        <v>0.21896326941023481</v>
      </c>
      <c r="EQ24" s="2">
        <f>[1]!EM_S_VAL_PE_TTM(EQ$2,$A24)*EQ$4</f>
        <v>0.38225802385679314</v>
      </c>
      <c r="ER24" s="2">
        <f>[1]!EM_S_VAL_PE_TTM(ER$2,$A24)*ER$4</f>
        <v>2.2134512499585233E-2</v>
      </c>
      <c r="ES24" s="2">
        <f>[1]!EM_S_VAL_PE_TTM(ES$2,$A24)*ES$4</f>
        <v>-2.7788172554647243E-3</v>
      </c>
      <c r="ET24" s="2">
        <f>[1]!EM_S_VAL_PE_TTM(ET$2,$A24)*ET$4</f>
        <v>1.8237528827950239E-2</v>
      </c>
      <c r="EU24" s="2">
        <f>[1]!EM_S_VAL_PE_TTM(EU$2,$A24)*EU$4</f>
        <v>3.6050931970166192E-2</v>
      </c>
      <c r="EV24" s="2">
        <f>[1]!EM_S_VAL_PE_TTM(EV$2,$A24)*EV$4</f>
        <v>1.2909737498736253E-2</v>
      </c>
      <c r="EW24" s="2">
        <f>[1]!EM_S_VAL_PE_TTM(EW$2,$A24)*EW$4</f>
        <v>2.4028691222747742E-2</v>
      </c>
      <c r="EX24" s="2">
        <f>[1]!EM_S_VAL_PE_TTM(EX$2,$A24)*EX$4</f>
        <v>1.5786766934837611E-2</v>
      </c>
      <c r="EY24" s="2">
        <f>[1]!EM_S_VAL_PE_TTM(EY$2,$A24)*EY$4</f>
        <v>0.5514458456642175</v>
      </c>
      <c r="EZ24" s="2">
        <f>[1]!EM_S_VAL_PE_TTM(EZ$2,$A24)*EZ$4</f>
        <v>0.2225461190036199</v>
      </c>
      <c r="FA24" s="2">
        <f>[1]!EM_S_VAL_PE_TTM(FA$2,$A24)*FA$4</f>
        <v>0.11337605905920546</v>
      </c>
      <c r="FB24" s="2">
        <f>[1]!EM_S_VAL_PE_TTM(FB$2,$A24)*FB$4</f>
        <v>2.3662613373132416E-2</v>
      </c>
      <c r="FC24" s="2">
        <f>[1]!EM_S_VAL_PE_TTM(FC$2,$A24)*FC$4</f>
        <v>2.044740914441134E-2</v>
      </c>
      <c r="FD24" s="2">
        <f>[1]!EM_S_VAL_PE_TTM(FD$2,$A24)*FD$4</f>
        <v>4.6143511422748112E-2</v>
      </c>
      <c r="FE24" s="2">
        <f>[1]!EM_S_VAL_PE_TTM(FE$2,$A24)*FE$4</f>
        <v>0.27875018585294975</v>
      </c>
      <c r="FF24" s="2">
        <f>[1]!EM_S_VAL_PE_TTM(FF$2,$A24)*FF$4</f>
        <v>2.9732845034264026E-2</v>
      </c>
      <c r="FG24" s="2">
        <f>[1]!EM_S_VAL_PE_TTM(FG$2,$A24)*FG$4</f>
        <v>3.8846838909607759E-2</v>
      </c>
      <c r="FH24" s="2">
        <f>[1]!EM_S_VAL_PE_TTM(FH$2,$A24)*FH$4</f>
        <v>-1.0027844222216475</v>
      </c>
      <c r="FI24" s="2">
        <f>[1]!EM_S_VAL_PE_TTM(FI$2,$A24)*FI$4</f>
        <v>1.4423004382629183E-2</v>
      </c>
      <c r="FJ24" s="2">
        <f>[1]!EM_S_VAL_PE_TTM(FJ$2,$A24)*FJ$4</f>
        <v>5.3315324254951203E-2</v>
      </c>
      <c r="FK24" s="2">
        <f>[1]!EM_S_VAL_PE_TTM(FK$2,$A24)*FK$4</f>
        <v>6.1270991788925762E-2</v>
      </c>
      <c r="FL24" s="2">
        <f>[1]!EM_S_VAL_PE_TTM(FL$2,$A24)*FL$4</f>
        <v>0.28433534968710067</v>
      </c>
      <c r="FM24" s="2">
        <f>[1]!EM_S_VAL_PE_TTM(FM$2,$A24)*FM$4</f>
        <v>-8.5186264334076778E-2</v>
      </c>
      <c r="FN24" s="2">
        <f>[1]!EM_S_VAL_PE_TTM(FN$2,$A24)*FN$4</f>
        <v>0.12655035775796813</v>
      </c>
      <c r="FO24" s="2">
        <f>[1]!EM_S_VAL_PE_TTM(FO$2,$A24)*FO$4</f>
        <v>5.3650514496487015E-2</v>
      </c>
      <c r="FP24" s="2">
        <f>[1]!EM_S_VAL_PE_TTM(FP$2,$A24)*FP$4</f>
        <v>9.8097382052326404E-2</v>
      </c>
      <c r="FQ24" s="2">
        <f>[1]!EM_S_VAL_PE_TTM(FQ$2,$A24)*FQ$4</f>
        <v>1.0631501518379287E-2</v>
      </c>
      <c r="FR24" s="2">
        <f>[1]!EM_S_VAL_PE_TTM(FR$2,$A24)*FR$4</f>
        <v>2.6410175001152274E-2</v>
      </c>
      <c r="FS24" s="2">
        <f>[1]!EM_S_VAL_PE_TTM(FS$2,$A24)*FS$4</f>
        <v>3.3894483697322612E-2</v>
      </c>
      <c r="FT24" s="2">
        <f>[1]!EM_S_VAL_PE_TTM(FT$2,$A24)*FT$4</f>
        <v>3.0194033682306356E-2</v>
      </c>
      <c r="FU24" s="2">
        <f>[1]!EM_S_VAL_PE_TTM(FU$2,$A24)*FU$4</f>
        <v>5.7898388430182801E-2</v>
      </c>
      <c r="FV24" s="2">
        <f>[1]!EM_S_VAL_PE_TTM(FV$2,$A24)*FV$4</f>
        <v>0.14225732618901557</v>
      </c>
      <c r="FW24" s="2">
        <f>[1]!EM_S_VAL_PE_TTM(FW$2,$A24)*FW$4</f>
        <v>0.22197438930261401</v>
      </c>
      <c r="FX24" s="2">
        <f>[1]!EM_S_VAL_PE_TTM(FX$2,$A24)*FX$4</f>
        <v>9.5145470606788074E-2</v>
      </c>
      <c r="FY24" s="2">
        <f>[1]!EM_S_VAL_PE_TTM(FY$2,$A24)*FY$4</f>
        <v>8.5978701669419177E-2</v>
      </c>
      <c r="FZ24" s="2">
        <f>[1]!EM_S_VAL_PE_TTM(FZ$2,$A24)*FZ$4</f>
        <v>7.8093678603726832E-2</v>
      </c>
      <c r="GA24" s="2">
        <f>[1]!EM_S_VAL_PE_TTM(GA$2,$A24)*GA$4</f>
        <v>-4.7751831095660894E-3</v>
      </c>
      <c r="GB24" s="2">
        <f>[1]!EM_S_VAL_PE_TTM(GB$2,$A24)*GB$4</f>
        <v>2.3289143155352385E-2</v>
      </c>
      <c r="GC24" s="2">
        <f>[1]!EM_S_VAL_PE_TTM(GC$2,$A24)*GC$4</f>
        <v>5.8635866727178534E-2</v>
      </c>
      <c r="GD24" s="2">
        <f>[1]!EM_S_VAL_PE_TTM(GD$2,$A24)*GD$4</f>
        <v>1.3836720626940229E-2</v>
      </c>
      <c r="GE24" s="2">
        <f>[1]!EM_S_VAL_PE_TTM(GE$2,$A24)*GE$4</f>
        <v>-7.0930421723556169E-4</v>
      </c>
      <c r="GF24" s="2">
        <f>[1]!EM_S_VAL_PE_TTM(GF$2,$A24)*GF$4</f>
        <v>-8.5004258074021562E-3</v>
      </c>
      <c r="GG24" s="2">
        <f>[1]!EM_S_VAL_PE_TTM(GG$2,$A24)*GG$4</f>
        <v>0.69434248820997146</v>
      </c>
      <c r="GH24" s="2">
        <f>[1]!EM_S_VAL_PE_TTM(GH$2,$A24)*GH$4</f>
        <v>0.88436681622675772</v>
      </c>
      <c r="GI24" s="2">
        <f>[1]!EM_S_VAL_PE_TTM(GI$2,$A24)*GI$4</f>
        <v>3.6675169512658146E-2</v>
      </c>
      <c r="GJ24" s="2">
        <f>[1]!EM_S_VAL_PE_TTM(GJ$2,$A24)*GJ$4</f>
        <v>2.2798687622404355E-2</v>
      </c>
      <c r="GK24" s="2">
        <f>[1]!EM_S_VAL_PE_TTM(GK$2,$A24)*GK$4</f>
        <v>1.3630085621579064E-2</v>
      </c>
      <c r="GL24" s="2">
        <f>[1]!EM_S_VAL_PE_TTM(GL$2,$A24)*GL$4</f>
        <v>-7.7250141488924189E-3</v>
      </c>
      <c r="GM24" s="2">
        <f>[1]!EM_S_VAL_PE_TTM(GM$2,$A24)*GM$4</f>
        <v>5.1767187929413878E-2</v>
      </c>
      <c r="GN24" s="2">
        <f>[1]!EM_S_VAL_PE_TTM(GN$2,$A24)*GN$4</f>
        <v>1.2810046841143161E-2</v>
      </c>
      <c r="GO24" s="2">
        <f>[1]!EM_S_VAL_PE_TTM(GO$2,$A24)*GO$4</f>
        <v>0.1582490597217765</v>
      </c>
      <c r="GP24" s="2">
        <f>[1]!EM_S_VAL_PE_TTM(GP$2,$A24)*GP$4</f>
        <v>-1.5481062155985751E-2</v>
      </c>
      <c r="GQ24" s="2">
        <f>[1]!EM_S_VAL_PE_TTM(GQ$2,$A24)*GQ$4</f>
        <v>2.1480994715722571E-2</v>
      </c>
      <c r="GR24" s="2">
        <f>[1]!EM_S_VAL_PE_TTM(GR$2,$A24)*GR$4</f>
        <v>0.11924731300319939</v>
      </c>
      <c r="GS24" s="2">
        <f>[1]!EM_S_VAL_PE_TTM(GS$2,$A24)*GS$4</f>
        <v>-1.9031133316870934E-2</v>
      </c>
      <c r="GT24" s="2">
        <f>[1]!EM_S_VAL_PE_TTM(GT$2,$A24)*GT$4</f>
        <v>3.5361476678038746E-2</v>
      </c>
      <c r="GU24" s="2">
        <f>[1]!EM_S_VAL_PE_TTM(GU$2,$A24)*GU$4</f>
        <v>-0.12345020017871423</v>
      </c>
      <c r="GV24" s="2">
        <f>[1]!EM_S_VAL_PE_TTM(GV$2,$A24)*GV$4</f>
        <v>7.7991565686288317E-2</v>
      </c>
      <c r="GW24" s="2">
        <f>[1]!EM_S_VAL_PE_TTM(GW$2,$A24)*GW$4</f>
        <v>7.9329550207437011E-2</v>
      </c>
      <c r="GX24" s="2">
        <f>[1]!EM_S_VAL_PE_TTM(GX$2,$A24)*GX$4</f>
        <v>-0.25479181895389663</v>
      </c>
      <c r="GY24" s="2">
        <f>[1]!EM_S_VAL_PE_TTM(GY$2,$A24)*GY$4</f>
        <v>-0.48481754882335398</v>
      </c>
      <c r="GZ24" s="2">
        <f>[1]!EM_S_VAL_PE_TTM(GZ$2,$A24)*GZ$4</f>
        <v>3.2308990713402465E-2</v>
      </c>
      <c r="HA24" s="2">
        <f>[1]!EM_S_VAL_PE_TTM(HA$2,$A24)*HA$4</f>
        <v>1.2118087601161547E-2</v>
      </c>
      <c r="HB24" s="2">
        <f>[1]!EM_S_VAL_PE_TTM(HB$2,$A24)*HB$4</f>
        <v>-0.15423911708335244</v>
      </c>
      <c r="HC24" s="2">
        <f>[1]!EM_S_VAL_PE_TTM(HC$2,$A24)*HC$4</f>
        <v>8.5536179849770057E-3</v>
      </c>
      <c r="HD24" s="2">
        <f>[1]!EM_S_VAL_PE_TTM(HD$2,$A24)*HD$4</f>
        <v>1.3191993127792455E-2</v>
      </c>
      <c r="HE24" s="2">
        <f>[1]!EM_S_VAL_PE_TTM(HE$2,$A24)*HE$4</f>
        <v>3.215528567342657E-2</v>
      </c>
      <c r="HF24" s="2">
        <f>[1]!EM_S_VAL_PE_TTM(HF$2,$A24)*HF$4</f>
        <v>0.15843606078136646</v>
      </c>
      <c r="HG24" s="2">
        <f>[1]!EM_S_VAL_PE_TTM(HG$2,$A24)*HG$4</f>
        <v>0.58470950262525134</v>
      </c>
      <c r="HH24" s="2">
        <f>[1]!EM_S_VAL_PE_TTM(HH$2,$A24)*HH$4</f>
        <v>-0.13064573381706107</v>
      </c>
      <c r="HI24" s="2">
        <f>[1]!EM_S_VAL_PE_TTM(HI$2,$A24)*HI$4</f>
        <v>0.38668067297937297</v>
      </c>
      <c r="HJ24" s="2">
        <f>[1]!EM_S_VAL_PE_TTM(HJ$2,$A24)*HJ$4</f>
        <v>4.4283552455499003E-2</v>
      </c>
      <c r="HK24" s="2">
        <f>[1]!EM_S_VAL_PE_TTM(HK$2,$A24)*HK$4</f>
        <v>0.12234164975256202</v>
      </c>
      <c r="HL24" s="2">
        <f>[1]!EM_S_VAL_PE_TTM(HL$2,$A24)*HL$4</f>
        <v>6.5587445333475505E-2</v>
      </c>
      <c r="HM24" s="2">
        <f>[1]!EM_S_VAL_PE_TTM(HM$2,$A24)*HM$4</f>
        <v>-2.7131122262512197E-3</v>
      </c>
      <c r="HN24" s="2">
        <f>[1]!EM_S_VAL_PE_TTM(HN$2,$A24)*HN$4</f>
        <v>5.7238269884101002E-2</v>
      </c>
      <c r="HO24" s="2">
        <f>[1]!EM_S_VAL_PE_TTM(HO$2,$A24)*HO$4</f>
        <v>0.57538273534374118</v>
      </c>
      <c r="HP24" s="2">
        <f>[1]!EM_S_VAL_PE_TTM(HP$2,$A24)*HP$4</f>
        <v>5.946316521018135E-2</v>
      </c>
      <c r="HQ24" s="2">
        <f>[1]!EM_S_VAL_PE_TTM(HQ$2,$A24)*HQ$4</f>
        <v>7.1523567424243165E-2</v>
      </c>
      <c r="HR24" s="2">
        <f>[1]!EM_S_VAL_PE_TTM(HR$2,$A24)*HR$4</f>
        <v>9.6259775757579089E-2</v>
      </c>
      <c r="HS24" s="2">
        <f>[1]!EM_S_VAL_PE_TTM(HS$2,$A24)*HS$4</f>
        <v>3.2679095907773133E-2</v>
      </c>
      <c r="HT24" s="2">
        <f>[1]!EM_S_VAL_PE_TTM(HT$2,$A24)*HT$4</f>
        <v>3.8653886657483184E-2</v>
      </c>
      <c r="HU24" s="2">
        <f>[1]!EM_S_VAL_PE_TTM(HU$2,$A24)*HU$4</f>
        <v>1.9421059223113334E-2</v>
      </c>
      <c r="HV24" s="2">
        <f>[1]!EM_S_VAL_PE_TTM(HV$2,$A24)*HV$4</f>
        <v>4.5380830835319588E-2</v>
      </c>
      <c r="HW24" s="2">
        <f>[1]!EM_S_VAL_PE_TTM(HW$2,$A24)*HW$4</f>
        <v>2.0427249041349859E-2</v>
      </c>
      <c r="HX24" s="2">
        <f>[1]!EM_S_VAL_PE_TTM(HX$2,$A24)*HX$4</f>
        <v>-1.0710911091350627E-2</v>
      </c>
      <c r="HY24" s="2">
        <f>[1]!EM_S_VAL_PE_TTM(HY$2,$A24)*HY$4</f>
        <v>2.6001581290697084E-2</v>
      </c>
      <c r="HZ24" s="2">
        <f>[1]!EM_S_VAL_PE_TTM(HZ$2,$A24)*HZ$4</f>
        <v>0.32700709199377276</v>
      </c>
      <c r="IA24" s="2">
        <f>[1]!EM_S_VAL_PE_TTM(IA$2,$A24)*IA$4</f>
        <v>-3.6616637706236512E-3</v>
      </c>
      <c r="IB24" s="2">
        <f>[1]!EM_S_VAL_PE_TTM(IB$2,$A24)*IB$4</f>
        <v>7.5762564614305139E-2</v>
      </c>
      <c r="IC24" s="2">
        <f>[1]!EM_S_VAL_PE_TTM(IC$2,$A24)*IC$4</f>
        <v>2.3318240944767591E-2</v>
      </c>
      <c r="ID24" s="2">
        <f>[1]!EM_S_VAL_PE_TTM(ID$2,$A24)*ID$4</f>
        <v>0.12627998384397809</v>
      </c>
      <c r="IE24" s="2">
        <f>[1]!EM_S_VAL_PE_TTM(IE$2,$A24)*IE$4</f>
        <v>3.7075390710896383E-2</v>
      </c>
      <c r="IF24" s="2">
        <f>[1]!EM_S_VAL_PE_TTM(IF$2,$A24)*IF$4</f>
        <v>0.19338862412631602</v>
      </c>
      <c r="IG24" s="2">
        <f>[1]!EM_S_VAL_PE_TTM(IG$2,$A24)*IG$4</f>
        <v>4.3063414067180741E-2</v>
      </c>
      <c r="IH24" s="2">
        <f>[1]!EM_S_VAL_PE_TTM(IH$2,$A24)*IH$4</f>
        <v>8.3548714888205353E-2</v>
      </c>
      <c r="II24" s="2">
        <f>[1]!EM_S_VAL_PE_TTM(II$2,$A24)*II$4</f>
        <v>5.938255915384761E-2</v>
      </c>
      <c r="IJ24" s="2">
        <f>[1]!EM_S_VAL_PE_TTM(IJ$2,$A24)*IJ$4</f>
        <v>-5.6343233163552147E-3</v>
      </c>
      <c r="IK24" s="2">
        <f>[1]!EM_S_VAL_PE_TTM(IK$2,$A24)*IK$4</f>
        <v>-0.17001188744105281</v>
      </c>
      <c r="IL24" s="2">
        <f>[1]!EM_S_VAL_PE_TTM(IL$2,$A24)*IL$4</f>
        <v>0.16353681245467153</v>
      </c>
      <c r="IM24" s="2">
        <f>[1]!EM_S_VAL_PE_TTM(IM$2,$A24)*IM$4</f>
        <v>-1.7273799135419477E-2</v>
      </c>
      <c r="IN24" s="2">
        <f>[1]!EM_S_VAL_PE_TTM(IN$2,$A24)*IN$4</f>
        <v>0.21775440671823504</v>
      </c>
      <c r="IO24" s="2">
        <f>[1]!EM_S_VAL_PE_TTM(IO$2,$A24)*IO$4</f>
        <v>2.3730188191898493E-2</v>
      </c>
      <c r="IP24" s="2">
        <f>[1]!EM_S_VAL_PE_TTM(IP$2,$A24)*IP$4</f>
        <v>2.8483101152012323E-2</v>
      </c>
      <c r="IQ24" s="2">
        <f>[1]!EM_S_VAL_PE_TTM(IQ$2,$A24)*IQ$4</f>
        <v>2.3101664894588914E-2</v>
      </c>
      <c r="IR24" s="2">
        <f>[1]!EM_S_VAL_PE_TTM(IR$2,$A24)*IR$4</f>
        <v>4.4736156679514527E-2</v>
      </c>
      <c r="IS24" s="2">
        <f>[1]!EM_S_VAL_PE_TTM(IS$2,$A24)*IS$4</f>
        <v>3.2140735831916137E-2</v>
      </c>
      <c r="IT24" s="2">
        <f>[1]!EM_S_VAL_PE_TTM(IT$2,$A24)*IT$4</f>
        <v>9.9410482910871553E-2</v>
      </c>
      <c r="IU24" s="2">
        <f>[1]!EM_S_VAL_PE_TTM(IU$2,$A24)*IU$4</f>
        <v>-4.5841975137895074E-3</v>
      </c>
      <c r="IV24" s="2">
        <f>[1]!EM_S_VAL_PE_TTM(IV$2,$A24)*IV$4</f>
        <v>1.2918032227541312E-2</v>
      </c>
      <c r="IW24" s="2">
        <f>[1]!EM_S_VAL_PE_TTM(IW$2,$A24)*IW$4</f>
        <v>1.5815682215370448E-2</v>
      </c>
      <c r="IX24" s="2">
        <f>[1]!EM_S_VAL_PE_TTM(IX$2,$A24)*IX$4</f>
        <v>1.0477382548729642E-2</v>
      </c>
      <c r="IY24" s="2">
        <f>[1]!EM_S_VAL_PE_TTM(IY$2,$A24)*IY$4</f>
        <v>6.9420993565345507E-2</v>
      </c>
      <c r="IZ24" s="2">
        <f>[1]!EM_S_VAL_PE_TTM(IZ$2,$A24)*IZ$4</f>
        <v>-7.3812666580053989E-4</v>
      </c>
      <c r="JA24" s="2">
        <f>[1]!EM_S_VAL_PE_TTM(JA$2,$A24)*JA$4</f>
        <v>3.3208447493252989E-2</v>
      </c>
      <c r="JB24" s="2">
        <f>[1]!EM_S_VAL_PE_TTM(JB$2,$A24)*JB$4</f>
        <v>0.13426567434840062</v>
      </c>
      <c r="JC24" s="2">
        <f>[1]!EM_S_VAL_PE_TTM(JC$2,$A24)*JC$4</f>
        <v>0.26755874840862215</v>
      </c>
      <c r="JD24" s="2">
        <f>[1]!EM_S_VAL_PE_TTM(JD$2,$A24)*JD$4</f>
        <v>0.15783816417429072</v>
      </c>
      <c r="JE24" s="2">
        <f>[1]!EM_S_VAL_PE_TTM(JE$2,$A24)*JE$4</f>
        <v>0.20135251918804098</v>
      </c>
      <c r="JF24" s="2">
        <f>[1]!EM_S_VAL_PE_TTM(JF$2,$A24)*JF$4</f>
        <v>0.37689317642665626</v>
      </c>
      <c r="JG24" s="2">
        <f>[1]!EM_S_VAL_PE_TTM(JG$2,$A24)*JG$4</f>
        <v>11.997283876216327</v>
      </c>
      <c r="JH24" s="2">
        <f>[1]!EM_S_VAL_PE_TTM(JH$2,$A24)*JH$4</f>
        <v>-9.2235807667816433E-4</v>
      </c>
      <c r="JI24" s="2">
        <f>[1]!EM_S_VAL_PE_TTM(JI$2,$A24)*JI$4</f>
        <v>-5.2001892235963111E-2</v>
      </c>
      <c r="JJ24" s="2">
        <f>[1]!EM_S_VAL_PE_TTM(JJ$2,$A24)*JJ$4</f>
        <v>0.47199117622172559</v>
      </c>
      <c r="JK24" s="2">
        <f>[1]!EM_S_VAL_PE_TTM(JK$2,$A24)*JK$4</f>
        <v>0.18748274785383051</v>
      </c>
      <c r="JL24" s="2">
        <f>[1]!EM_S_VAL_PE_TTM(JL$2,$A24)*JL$4</f>
        <v>4.4523667972970277E-2</v>
      </c>
      <c r="JM24" s="2">
        <f>[1]!EM_S_VAL_PE_TTM(JM$2,$A24)*JM$4</f>
        <v>1.6918658588240301</v>
      </c>
      <c r="JN24" s="2">
        <f>[1]!EM_S_VAL_PE_TTM(JN$2,$A24)*JN$4</f>
        <v>4.9385294532448006E-2</v>
      </c>
      <c r="JO24" s="2">
        <f>[1]!EM_S_VAL_PE_TTM(JO$2,$A24)*JO$4</f>
        <v>2.380317427485195E-2</v>
      </c>
      <c r="JP24" s="2">
        <f>[1]!EM_S_VAL_PE_TTM(JP$2,$A24)*JP$4</f>
        <v>4.7389156151164687E-2</v>
      </c>
      <c r="JQ24" s="2">
        <f>[1]!EM_S_VAL_PE_TTM(JQ$2,$A24)*JQ$4</f>
        <v>3.8122553791260415E-2</v>
      </c>
      <c r="JR24" s="2">
        <f>[1]!EM_S_VAL_PE_TTM(JR$2,$A24)*JR$4</f>
        <v>0.98962137257474103</v>
      </c>
      <c r="JS24" s="2">
        <f>[1]!EM_S_VAL_PE_TTM(JS$2,$A24)*JS$4</f>
        <v>0.89414734201816348</v>
      </c>
      <c r="JT24" s="2">
        <f>[1]!EM_S_VAL_PE_TTM(JT$2,$A24)*JT$4</f>
        <v>8.5799861614357126E-2</v>
      </c>
      <c r="JU24" s="2">
        <f>[1]!EM_S_VAL_PE_TTM(JU$2,$A24)*JU$4</f>
        <v>0.15286073533405509</v>
      </c>
      <c r="JV24" s="2">
        <f>[1]!EM_S_VAL_PE_TTM(JV$2,$A24)*JV$4</f>
        <v>-3.788694931537586E-2</v>
      </c>
      <c r="JW24" s="2">
        <f>[1]!EM_S_VAL_PE_TTM(JW$2,$A24)*JW$4</f>
        <v>-1.0459468494497419</v>
      </c>
      <c r="JX24" s="2">
        <f>[1]!EM_S_VAL_PE_TTM(JX$2,$A24)*JX$4</f>
        <v>3.0971375236678322E-2</v>
      </c>
      <c r="JY24" s="2">
        <f>[1]!EM_S_VAL_PE_TTM(JY$2,$A24)*JY$4</f>
        <v>7.9782019811147464E-2</v>
      </c>
      <c r="JZ24" s="2">
        <f>[1]!EM_S_VAL_PE_TTM(JZ$2,$A24)*JZ$4</f>
        <v>8.4320315199481841E-2</v>
      </c>
      <c r="KA24" s="2">
        <f>[1]!EM_S_VAL_PE_TTM(KA$2,$A24)*KA$4</f>
        <v>0.23160006718099702</v>
      </c>
      <c r="KB24" s="2">
        <f>[1]!EM_S_VAL_PE_TTM(KB$2,$A24)*KB$4</f>
        <v>3.4738762373407443E-2</v>
      </c>
      <c r="KC24" s="2">
        <f>[1]!EM_S_VAL_PE_TTM(KC$2,$A24)*KC$4</f>
        <v>6.325939294890659E-2</v>
      </c>
      <c r="KD24" s="2">
        <f>[1]!EM_S_VAL_PE_TTM(KD$2,$A24)*KD$4</f>
        <v>0.34969554777379958</v>
      </c>
      <c r="KE24" s="2">
        <f>[1]!EM_S_VAL_PE_TTM(KE$2,$A24)*KE$4</f>
        <v>0.14617108984074492</v>
      </c>
      <c r="KF24" s="2">
        <f>[1]!EM_S_VAL_PE_TTM(KF$2,$A24)*KF$4</f>
        <v>4.3314103995345909E-2</v>
      </c>
      <c r="KG24" s="2">
        <f>[1]!EM_S_VAL_PE_TTM(KG$2,$A24)*KG$4</f>
        <v>5.519212139770921E-2</v>
      </c>
      <c r="KH24" s="2">
        <f>[1]!EM_S_VAL_PE_TTM(KH$2,$A24)*KH$4</f>
        <v>7.8420380167869591E-2</v>
      </c>
      <c r="KI24" s="2">
        <f>[1]!EM_S_VAL_PE_TTM(KI$2,$A24)*KI$4</f>
        <v>-3.8890861114125153E-2</v>
      </c>
      <c r="KJ24" s="2">
        <f>[1]!EM_S_VAL_PE_TTM(KJ$2,$A24)*KJ$4</f>
        <v>-0.2076532600207826</v>
      </c>
      <c r="KK24" s="2">
        <f>[1]!EM_S_VAL_PE_TTM(KK$2,$A24)*KK$4</f>
        <v>0.25967014115385934</v>
      </c>
      <c r="KL24" s="2">
        <f>[1]!EM_S_VAL_PE_TTM(KL$2,$A24)*KL$4</f>
        <v>-4.3330223561582018E-2</v>
      </c>
      <c r="KM24" s="2">
        <f>[1]!EM_S_VAL_PE_TTM(KM$2,$A24)*KM$4</f>
        <v>1.5060051563061607E-2</v>
      </c>
      <c r="KN24" s="2">
        <f>[1]!EM_S_VAL_PE_TTM(KN$2,$A24)*KN$4</f>
        <v>4.5951582554911045E-2</v>
      </c>
      <c r="KO24" s="2">
        <f>[1]!EM_S_VAL_PE_TTM(KO$2,$A24)*KO$4</f>
        <v>3.6556674113229951E-2</v>
      </c>
      <c r="KP24" s="2">
        <f>[1]!EM_S_VAL_PE_TTM(KP$2,$A24)*KP$4</f>
        <v>-2.7394002287427256E-2</v>
      </c>
      <c r="KQ24" s="2">
        <f>[1]!EM_S_VAL_PE_TTM(KQ$2,$A24)*KQ$4</f>
        <v>3.6479657935417791E-2</v>
      </c>
      <c r="KR24" s="2">
        <f>[1]!EM_S_VAL_PE_TTM(KR$2,$A24)*KR$4</f>
        <v>-0.13210715872633322</v>
      </c>
      <c r="KS24" s="2">
        <f>[1]!EM_S_VAL_PE_TTM(KS$2,$A24)*KS$4</f>
        <v>3.3865974093308569E-2</v>
      </c>
      <c r="KT24" s="2">
        <f>[1]!EM_S_VAL_PE_TTM(KT$2,$A24)*KT$4</f>
        <v>-2.8990201197524631E-3</v>
      </c>
      <c r="KU24" s="2">
        <f>[1]!EM_S_VAL_PE_TTM(KU$2,$A24)*KU$4</f>
        <v>7.7112092921248918E-2</v>
      </c>
      <c r="KV24" s="2">
        <f>[1]!EM_S_VAL_PE_TTM(KV$2,$A24)*KV$4</f>
        <v>-5.0686860628549844E-3</v>
      </c>
      <c r="KW24" s="2">
        <f>[1]!EM_S_VAL_PE_TTM(KW$2,$A24)*KW$4</f>
        <v>0.58087970851018789</v>
      </c>
      <c r="KX24" s="2">
        <f>[1]!EM_S_VAL_PE_TTM(KX$2,$A24)*KX$4</f>
        <v>-5.7175515736241488E-2</v>
      </c>
      <c r="KY24" s="2">
        <f>[1]!EM_S_VAL_PE_TTM(KY$2,$A24)*KY$4</f>
        <v>0.19041623735894206</v>
      </c>
      <c r="KZ24" s="2">
        <f>[1]!EM_S_VAL_PE_TTM(KZ$2,$A24)*KZ$4</f>
        <v>0.29893579432073536</v>
      </c>
      <c r="LA24" s="2">
        <f>[1]!EM_S_VAL_PE_TTM(LA$2,$A24)*LA$4</f>
        <v>4.7086333354678059E-2</v>
      </c>
      <c r="LB24" s="2">
        <f>[1]!EM_S_VAL_PE_TTM(LB$2,$A24)*LB$4</f>
        <v>-3.9891532519496661E-2</v>
      </c>
      <c r="LC24" s="2">
        <f>[1]!EM_S_VAL_PE_TTM(LC$2,$A24)*LC$4</f>
        <v>-0.11607443383420459</v>
      </c>
      <c r="LD24" s="2">
        <f>[1]!EM_S_VAL_PE_TTM(LD$2,$A24)*LD$4</f>
        <v>1.1163665273772662E-2</v>
      </c>
      <c r="LE24" s="2">
        <f>[1]!EM_S_VAL_PE_TTM(LE$2,$A24)*LE$4</f>
        <v>3.2975875722918269E-2</v>
      </c>
      <c r="LF24" s="2">
        <f>[1]!EM_S_VAL_PE_TTM(LF$2,$A24)*LF$4</f>
        <v>8.8961249694692601E-2</v>
      </c>
      <c r="LG24" s="2">
        <f>[1]!EM_S_VAL_PE_TTM(LG$2,$A24)*LG$4</f>
        <v>-5.6879562357330512E-3</v>
      </c>
      <c r="LH24" s="2">
        <f>[1]!EM_S_VAL_PE_TTM(LH$2,$A24)*LH$4</f>
        <v>1.7527213189528476E-2</v>
      </c>
      <c r="LI24" s="2">
        <f>[1]!EM_S_VAL_PE_TTM(LI$2,$A24)*LI$4</f>
        <v>-6.5461599375576758E-3</v>
      </c>
      <c r="LJ24" s="2">
        <f>[1]!EM_S_VAL_PE_TTM(LJ$2,$A24)*LJ$4</f>
        <v>1.972819325992007E-2</v>
      </c>
      <c r="LK24" s="2">
        <f>[1]!EM_S_VAL_PE_TTM(LK$2,$A24)*LK$4</f>
        <v>-4.8651248324390684E-3</v>
      </c>
      <c r="LL24" s="2">
        <f>[1]!EM_S_VAL_PE_TTM(LL$2,$A24)*LL$4</f>
        <v>-9.9996878108381509E-2</v>
      </c>
      <c r="LM24" s="2">
        <f>[1]!EM_S_VAL_PE_TTM(LM$2,$A24)*LM$4</f>
        <v>-0.70753542886897569</v>
      </c>
      <c r="LN24" s="2">
        <f>[1]!EM_S_VAL_PE_TTM(LN$2,$A24)*LN$4</f>
        <v>-8.336497441026958E-3</v>
      </c>
      <c r="LO24" s="2">
        <f>[1]!EM_S_VAL_PE_TTM(LO$2,$A24)*LO$4</f>
        <v>-2.0447544869082648E-2</v>
      </c>
      <c r="LP24" s="2">
        <f>[1]!EM_S_VAL_PE_TTM(LP$2,$A24)*LP$4</f>
        <v>-0.35348711111442688</v>
      </c>
      <c r="LQ24" s="2">
        <f>[1]!EM_S_VAL_PE_TTM(LQ$2,$A24)*LQ$4</f>
        <v>-3.2706980290585462E-3</v>
      </c>
      <c r="LR24" s="2">
        <f>[1]!EM_S_VAL_PE_TTM(LR$2,$A24)*LR$4</f>
        <v>3.2786092849617643E-2</v>
      </c>
      <c r="LS24" s="2">
        <f>[1]!EM_S_VAL_PE_TTM(LS$2,$A24)*LS$4</f>
        <v>3.7289446447422082E-2</v>
      </c>
    </row>
    <row r="25" spans="1:331">
      <c r="A25" s="5">
        <v>44099</v>
      </c>
      <c r="B25" s="6">
        <f t="shared" si="14"/>
        <v>46.420641249064765</v>
      </c>
      <c r="C25" s="6">
        <f t="shared" si="15"/>
        <v>42.073283434154945</v>
      </c>
      <c r="D25" s="6">
        <f t="shared" si="16"/>
        <v>47.349733227966382</v>
      </c>
      <c r="E25" s="6">
        <f t="shared" si="17"/>
        <v>36.796833640343507</v>
      </c>
      <c r="F25" s="2">
        <f>[1]!EM_S_VAL_PE_TTM(F$2,$A25)*F$4</f>
        <v>4.293401828880096E-2</v>
      </c>
      <c r="G25" s="2">
        <f>[1]!EM_S_VAL_PE_TTM(G$2,$A25)*G$4</f>
        <v>2.8274109293393756E-2</v>
      </c>
      <c r="H25" s="2">
        <f>[1]!EM_S_VAL_PE_TTM(H$2,$A25)*H$4</f>
        <v>6.7611503800933573E-2</v>
      </c>
      <c r="I25" s="2">
        <f>[1]!EM_S_VAL_PE_TTM(I$2,$A25)*I$4</f>
        <v>1.9884836770106429E-2</v>
      </c>
      <c r="J25" s="2">
        <f>[1]!EM_S_VAL_PE_TTM(J$2,$A25)*J$4</f>
        <v>2.5584977927311639E-2</v>
      </c>
      <c r="K25" s="2">
        <f>[1]!EM_S_VAL_PE_TTM(K$2,$A25)*K$4</f>
        <v>0.21165059374194073</v>
      </c>
      <c r="L25" s="2">
        <f>[1]!EM_S_VAL_PE_TTM(L$2,$A25)*L$4</f>
        <v>0.13903615806079997</v>
      </c>
      <c r="M25" s="2">
        <f>[1]!EM_S_VAL_PE_TTM(M$2,$A25)*M$4</f>
        <v>3.1548967915519949E-2</v>
      </c>
      <c r="N25" s="2">
        <f>[1]!EM_S_VAL_PE_TTM(N$2,$A25)*N$4</f>
        <v>3.5034545227221429E-2</v>
      </c>
      <c r="O25" s="2">
        <f>[1]!EM_S_VAL_PE_TTM(O$2,$A25)*O$4</f>
        <v>0.2636059801497897</v>
      </c>
      <c r="P25" s="2">
        <f>[1]!EM_S_VAL_PE_TTM(P$2,$A25)*P$4</f>
        <v>2.3820038275258984E-2</v>
      </c>
      <c r="Q25" s="2">
        <f>[1]!EM_S_VAL_PE_TTM(Q$2,$A25)*Q$4</f>
        <v>1.6285410962443039E-2</v>
      </c>
      <c r="R25" s="2">
        <f>[1]!EM_S_VAL_PE_TTM(R$2,$A25)*R$4</f>
        <v>3.1669871821476313E-2</v>
      </c>
      <c r="S25" s="2">
        <f>[1]!EM_S_VAL_PE_TTM(S$2,$A25)*S$4</f>
        <v>6.9380758084885349E-2</v>
      </c>
      <c r="T25" s="2">
        <f>[1]!EM_S_VAL_PE_TTM(T$2,$A25)*T$4</f>
        <v>2.5996299563019503E-2</v>
      </c>
      <c r="U25" s="2">
        <f>[1]!EM_S_VAL_PE_TTM(U$2,$A25)*U$4</f>
        <v>0.21980029394727951</v>
      </c>
      <c r="V25" s="2">
        <f>[1]!EM_S_VAL_PE_TTM(V$2,$A25)*V$4</f>
        <v>1.9837336904570207E-2</v>
      </c>
      <c r="W25" s="2">
        <f>[1]!EM_S_VAL_PE_TTM(W$2,$A25)*W$4</f>
        <v>0.1110423326528301</v>
      </c>
      <c r="X25" s="2">
        <f>[1]!EM_S_VAL_PE_TTM(X$2,$A25)*X$4</f>
        <v>2.7034972132773217E-2</v>
      </c>
      <c r="Y25" s="2">
        <f>[1]!EM_S_VAL_PE_TTM(Y$2,$A25)*Y$4</f>
        <v>2.9106549696872288E-2</v>
      </c>
      <c r="Z25" s="2">
        <f>[1]!EM_S_VAL_PE_TTM(Z$2,$A25)*Z$4</f>
        <v>3.6820166705347275E-2</v>
      </c>
      <c r="AA25" s="2">
        <f>[1]!EM_S_VAL_PE_TTM(AA$2,$A25)*AA$4</f>
        <v>3.8379865924399452E-2</v>
      </c>
      <c r="AB25" s="2">
        <f>[1]!EM_S_VAL_PE_TTM(AB$2,$A25)*AB$4</f>
        <v>0.66214034881385275</v>
      </c>
      <c r="AC25" s="2">
        <f>[1]!EM_S_VAL_PE_TTM(AC$2,$A25)*AC$4</f>
        <v>0.11377992995360774</v>
      </c>
      <c r="AD25" s="2">
        <f>[1]!EM_S_VAL_PE_TTM(AD$2,$A25)*AD$4</f>
        <v>0.13519884213388927</v>
      </c>
      <c r="AE25" s="2">
        <f>[1]!EM_S_VAL_PE_TTM(AE$2,$A25)*AE$4</f>
        <v>1.6809329013380843E-2</v>
      </c>
      <c r="AF25" s="2">
        <f>[1]!EM_S_VAL_PE_TTM(AF$2,$A25)*AF$4</f>
        <v>3.4275210837997838E-2</v>
      </c>
      <c r="AG25" s="2">
        <f>[1]!EM_S_VAL_PE_TTM(AG$2,$A25)*AG$4</f>
        <v>0.37781725385898474</v>
      </c>
      <c r="AH25" s="2">
        <f>[1]!EM_S_VAL_PE_TTM(AH$2,$A25)*AH$4</f>
        <v>0.41911933315807715</v>
      </c>
      <c r="AI25" s="2">
        <f>[1]!EM_S_VAL_PE_TTM(AI$2,$A25)*AI$4</f>
        <v>9.1033232292269145E-2</v>
      </c>
      <c r="AJ25" s="2">
        <f>[1]!EM_S_VAL_PE_TTM(AJ$2,$A25)*AJ$4</f>
        <v>0.31545893298484062</v>
      </c>
      <c r="AK25" s="2">
        <f>[1]!EM_S_VAL_PE_TTM(AK$2,$A25)*AK$4</f>
        <v>1.8718993428776105E-2</v>
      </c>
      <c r="AL25" s="2">
        <f>[1]!EM_S_VAL_PE_TTM(AL$2,$A25)*AL$4</f>
        <v>3.8539932114753296E-2</v>
      </c>
      <c r="AM25" s="2">
        <f>[1]!EM_S_VAL_PE_TTM(AM$2,$A25)*AM$4</f>
        <v>1.2357686670231046E-2</v>
      </c>
      <c r="AN25" s="2">
        <f>[1]!EM_S_VAL_PE_TTM(AN$2,$A25)*AN$4</f>
        <v>9.3143144415910699E-3</v>
      </c>
      <c r="AO25" s="2">
        <f>[1]!EM_S_VAL_PE_TTM(AO$2,$A25)*AO$4</f>
        <v>1.170042901936664E-2</v>
      </c>
      <c r="AP25" s="2">
        <f>[1]!EM_S_VAL_PE_TTM(AP$2,$A25)*AP$4</f>
        <v>1.2417629473323227E-2</v>
      </c>
      <c r="AQ25" s="2">
        <f>[1]!EM_S_VAL_PE_TTM(AQ$2,$A25)*AQ$4</f>
        <v>1.1759730304588104E-2</v>
      </c>
      <c r="AR25" s="2">
        <f>[1]!EM_S_VAL_PE_TTM(AR$2,$A25)*AR$4</f>
        <v>0.44848677518725055</v>
      </c>
      <c r="AS25" s="2">
        <f>[1]!EM_S_VAL_PE_TTM(AS$2,$A25)*AS$4</f>
        <v>2.7936734841452222E-2</v>
      </c>
      <c r="AT25" s="2">
        <f>[1]!EM_S_VAL_PE_TTM(AT$2,$A25)*AT$4</f>
        <v>5.8960673518207968E-2</v>
      </c>
      <c r="AU25" s="2">
        <f>[1]!EM_S_VAL_PE_TTM(AU$2,$A25)*AU$4</f>
        <v>0.16199405893001959</v>
      </c>
      <c r="AV25" s="2">
        <f>[1]!EM_S_VAL_PE_TTM(AV$2,$A25)*AV$4</f>
        <v>1.4867722395472523E-2</v>
      </c>
      <c r="AW25" s="2">
        <f>[1]!EM_S_VAL_PE_TTM(AW$2,$A25)*AW$4</f>
        <v>0.18043794386083506</v>
      </c>
      <c r="AX25" s="2">
        <f>[1]!EM_S_VAL_PE_TTM(AX$2,$A25)*AX$4</f>
        <v>1.6585228612539984E-2</v>
      </c>
      <c r="AY25" s="2">
        <f>[1]!EM_S_VAL_PE_TTM(AY$2,$A25)*AY$4</f>
        <v>5.6393624350855674E-2</v>
      </c>
      <c r="AZ25" s="2">
        <f>[1]!EM_S_VAL_PE_TTM(AZ$2,$A25)*AZ$4</f>
        <v>-0.11104246057961871</v>
      </c>
      <c r="BA25" s="2">
        <f>[1]!EM_S_VAL_PE_TTM(BA$2,$A25)*BA$4</f>
        <v>4.2633860115746353E-2</v>
      </c>
      <c r="BB25" s="2">
        <f>[1]!EM_S_VAL_PE_TTM(BB$2,$A25)*BB$4</f>
        <v>1.4878322380130754E-2</v>
      </c>
      <c r="BC25" s="2">
        <f>[1]!EM_S_VAL_PE_TTM(BC$2,$A25)*BC$4</f>
        <v>0.37605693659565609</v>
      </c>
      <c r="BD25" s="2">
        <f>[1]!EM_S_VAL_PE_TTM(BD$2,$A25)*BD$4</f>
        <v>3.6866321839036043E-2</v>
      </c>
      <c r="BE25" s="2">
        <f>[1]!EM_S_VAL_PE_TTM(BE$2,$A25)*BE$4</f>
        <v>-7.3984860546477483E-3</v>
      </c>
      <c r="BF25" s="2">
        <f>[1]!EM_S_VAL_PE_TTM(BF$2,$A25)*BF$4</f>
        <v>1.2303927885595065E-2</v>
      </c>
      <c r="BG25" s="2">
        <f>[1]!EM_S_VAL_PE_TTM(BG$2,$A25)*BG$4</f>
        <v>9.6176681633210141E-3</v>
      </c>
      <c r="BH25" s="2">
        <f>[1]!EM_S_VAL_PE_TTM(BH$2,$A25)*BH$4</f>
        <v>5.0891386822194233E-2</v>
      </c>
      <c r="BI25" s="2">
        <f>[1]!EM_S_VAL_PE_TTM(BI$2,$A25)*BI$4</f>
        <v>6.475563538469617E-2</v>
      </c>
      <c r="BJ25" s="2">
        <f>[1]!EM_S_VAL_PE_TTM(BJ$2,$A25)*BJ$4</f>
        <v>4.382322699241336E-2</v>
      </c>
      <c r="BK25" s="2">
        <f>[1]!EM_S_VAL_PE_TTM(BK$2,$A25)*BK$4</f>
        <v>0.12167671337939026</v>
      </c>
      <c r="BL25" s="2">
        <f>[1]!EM_S_VAL_PE_TTM(BL$2,$A25)*BL$4</f>
        <v>0.12776143118399791</v>
      </c>
      <c r="BM25" s="2">
        <f>[1]!EM_S_VAL_PE_TTM(BM$2,$A25)*BM$4</f>
        <v>0.43494322333355473</v>
      </c>
      <c r="BN25" s="2">
        <f>[1]!EM_S_VAL_PE_TTM(BN$2,$A25)*BN$4</f>
        <v>6.8583191470622973E-2</v>
      </c>
      <c r="BO25" s="2">
        <f>[1]!EM_S_VAL_PE_TTM(BO$2,$A25)*BO$4</f>
        <v>3.6798321176048705E-2</v>
      </c>
      <c r="BP25" s="2">
        <f>[1]!EM_S_VAL_PE_TTM(BP$2,$A25)*BP$4</f>
        <v>1.3003537306965582E-2</v>
      </c>
      <c r="BQ25" s="2">
        <f>[1]!EM_S_VAL_PE_TTM(BQ$2,$A25)*BQ$4</f>
        <v>9.7384293641864419E-2</v>
      </c>
      <c r="BR25" s="2">
        <f>[1]!EM_S_VAL_PE_TTM(BR$2,$A25)*BR$4</f>
        <v>3.8635205302328918E-2</v>
      </c>
      <c r="BS25" s="2">
        <f>[1]!EM_S_VAL_PE_TTM(BS$2,$A25)*BS$4</f>
        <v>2.2091567449520622E-2</v>
      </c>
      <c r="BT25" s="2">
        <f>[1]!EM_S_VAL_PE_TTM(BT$2,$A25)*BT$4</f>
        <v>2.330749898449427E-2</v>
      </c>
      <c r="BU25" s="2">
        <f>[1]!EM_S_VAL_PE_TTM(BU$2,$A25)*BU$4</f>
        <v>1.1173717703030373E-2</v>
      </c>
      <c r="BV25" s="2">
        <f>[1]!EM_S_VAL_PE_TTM(BV$2,$A25)*BV$4</f>
        <v>0.55100690636280114</v>
      </c>
      <c r="BW25" s="2">
        <f>[1]!EM_S_VAL_PE_TTM(BW$2,$A25)*BW$4</f>
        <v>5.313078288793789E-3</v>
      </c>
      <c r="BX25" s="2">
        <f>[1]!EM_S_VAL_PE_TTM(BX$2,$A25)*BX$4</f>
        <v>8.4651427558641121E-2</v>
      </c>
      <c r="BY25" s="2">
        <f>[1]!EM_S_VAL_PE_TTM(BY$2,$A25)*BY$4</f>
        <v>6.0569172414875416E-2</v>
      </c>
      <c r="BZ25" s="2">
        <f>[1]!EM_S_VAL_PE_TTM(BZ$2,$A25)*BZ$4</f>
        <v>2.0554793589061041E-2</v>
      </c>
      <c r="CA25" s="2">
        <f>[1]!EM_S_VAL_PE_TTM(CA$2,$A25)*CA$4</f>
        <v>0.15253845065551244</v>
      </c>
      <c r="CB25" s="2">
        <f>[1]!EM_S_VAL_PE_TTM(CB$2,$A25)*CB$4</f>
        <v>0.1603057255069745</v>
      </c>
      <c r="CC25" s="2">
        <f>[1]!EM_S_VAL_PE_TTM(CC$2,$A25)*CC$4</f>
        <v>7.1221574605781213E-3</v>
      </c>
      <c r="CD25" s="2">
        <f>[1]!EM_S_VAL_PE_TTM(CD$2,$A25)*CD$4</f>
        <v>-2.530976082297166E-2</v>
      </c>
      <c r="CE25" s="2">
        <f>[1]!EM_S_VAL_PE_TTM(CE$2,$A25)*CE$4</f>
        <v>5.4526415402959397E-2</v>
      </c>
      <c r="CF25" s="2">
        <f>[1]!EM_S_VAL_PE_TTM(CF$2,$A25)*CF$4</f>
        <v>-1.9980001498526093E-2</v>
      </c>
      <c r="CG25" s="2">
        <f>[1]!EM_S_VAL_PE_TTM(CG$2,$A25)*CG$4</f>
        <v>1.7835004782777008E-2</v>
      </c>
      <c r="CH25" s="2">
        <f>[1]!EM_S_VAL_PE_TTM(CH$2,$A25)*CH$4</f>
        <v>0.18684397727332114</v>
      </c>
      <c r="CI25" s="2">
        <f>[1]!EM_S_VAL_PE_TTM(CI$2,$A25)*CI$4</f>
        <v>1.738963239854361E-2</v>
      </c>
      <c r="CJ25" s="2">
        <f>[1]!EM_S_VAL_PE_TTM(CJ$2,$A25)*CJ$4</f>
        <v>8.5774179195899861E-3</v>
      </c>
      <c r="CK25" s="2">
        <f>[1]!EM_S_VAL_PE_TTM(CK$2,$A25)*CK$4</f>
        <v>3.4603011883225218E-2</v>
      </c>
      <c r="CL25" s="2">
        <f>[1]!EM_S_VAL_PE_TTM(CL$2,$A25)*CL$4</f>
        <v>1.5762361970493556E-2</v>
      </c>
      <c r="CM25" s="2">
        <f>[1]!EM_S_VAL_PE_TTM(CM$2,$A25)*CM$4</f>
        <v>1.2107122624231765E-2</v>
      </c>
      <c r="CN25" s="2">
        <f>[1]!EM_S_VAL_PE_TTM(CN$2,$A25)*CN$4</f>
        <v>1.8289236825806989E-2</v>
      </c>
      <c r="CO25" s="2">
        <f>[1]!EM_S_VAL_PE_TTM(CO$2,$A25)*CO$4</f>
        <v>6.7296162543489038E-2</v>
      </c>
      <c r="CP25" s="2">
        <f>[1]!EM_S_VAL_PE_TTM(CP$2,$A25)*CP$4</f>
        <v>5.2807866453612462E-2</v>
      </c>
      <c r="CQ25" s="2">
        <f>[1]!EM_S_VAL_PE_TTM(CQ$2,$A25)*CQ$4</f>
        <v>2.3123264058812421E-2</v>
      </c>
      <c r="CR25" s="2">
        <f>[1]!EM_S_VAL_PE_TTM(CR$2,$A25)*CR$4</f>
        <v>0.30633337116213388</v>
      </c>
      <c r="CS25" s="2">
        <f>[1]!EM_S_VAL_PE_TTM(CS$2,$A25)*CS$4</f>
        <v>1.9494075329957106E-2</v>
      </c>
      <c r="CT25" s="2">
        <f>[1]!EM_S_VAL_PE_TTM(CT$2,$A25)*CT$4</f>
        <v>7.1537338818425528E-3</v>
      </c>
      <c r="CU25" s="2">
        <f>[1]!EM_S_VAL_PE_TTM(CU$2,$A25)*CU$4</f>
        <v>7.015911253163796E-3</v>
      </c>
      <c r="CV25" s="2">
        <f>[1]!EM_S_VAL_PE_TTM(CV$2,$A25)*CV$4</f>
        <v>8.7123634508127337E-2</v>
      </c>
      <c r="CW25" s="2">
        <f>[1]!EM_S_VAL_PE_TTM(CW$2,$A25)*CW$4</f>
        <v>0.12193751493913653</v>
      </c>
      <c r="CX25" s="2">
        <f>[1]!EM_S_VAL_PE_TTM(CX$2,$A25)*CX$4</f>
        <v>1.3312088669575854</v>
      </c>
      <c r="CY25" s="2">
        <f>[1]!EM_S_VAL_PE_TTM(CY$2,$A25)*CY$4</f>
        <v>1.7423701764800612E-2</v>
      </c>
      <c r="CZ25" s="2">
        <f>[1]!EM_S_VAL_PE_TTM(CZ$2,$A25)*CZ$4</f>
        <v>2.6541566204504836E-2</v>
      </c>
      <c r="DA25" s="2">
        <f>[1]!EM_S_VAL_PE_TTM(DA$2,$A25)*DA$4</f>
        <v>6.871607803681494E-2</v>
      </c>
      <c r="DB25" s="2">
        <f>[1]!EM_S_VAL_PE_TTM(DB$2,$A25)*DB$4</f>
        <v>4.1465763341743802</v>
      </c>
      <c r="DC25" s="2">
        <f>[1]!EM_S_VAL_PE_TTM(DC$2,$A25)*DC$4</f>
        <v>2.6574082480973548E-2</v>
      </c>
      <c r="DD25" s="2">
        <f>[1]!EM_S_VAL_PE_TTM(DD$2,$A25)*DD$4</f>
        <v>2.330027319722101E-2</v>
      </c>
      <c r="DE25" s="2">
        <f>[1]!EM_S_VAL_PE_TTM(DE$2,$A25)*DE$4</f>
        <v>7.0754572900569079E-2</v>
      </c>
      <c r="DF25" s="2">
        <f>[1]!EM_S_VAL_PE_TTM(DF$2,$A25)*DF$4</f>
        <v>8.0722074168503924E-2</v>
      </c>
      <c r="DG25" s="2">
        <f>[1]!EM_S_VAL_PE_TTM(DG$2,$A25)*DG$4</f>
        <v>9.2262677688448078E-2</v>
      </c>
      <c r="DH25" s="2">
        <f>[1]!EM_S_VAL_PE_TTM(DH$2,$A25)*DH$4</f>
        <v>5.9313748845711278E-2</v>
      </c>
      <c r="DI25" s="2">
        <f>[1]!EM_S_VAL_PE_TTM(DI$2,$A25)*DI$4</f>
        <v>7.2634901836266096E-3</v>
      </c>
      <c r="DJ25" s="2">
        <f>[1]!EM_S_VAL_PE_TTM(DJ$2,$A25)*DJ$4</f>
        <v>2.0014209387222863E-2</v>
      </c>
      <c r="DK25" s="2">
        <f>[1]!EM_S_VAL_PE_TTM(DK$2,$A25)*DK$4</f>
        <v>0.14094572964549609</v>
      </c>
      <c r="DL25" s="2">
        <f>[1]!EM_S_VAL_PE_TTM(DL$2,$A25)*DL$4</f>
        <v>6.5659219685720568E-2</v>
      </c>
      <c r="DM25" s="2">
        <f>[1]!EM_S_VAL_PE_TTM(DM$2,$A25)*DM$4</f>
        <v>1.5478877575664097E-2</v>
      </c>
      <c r="DN25" s="2">
        <f>[1]!EM_S_VAL_PE_TTM(DN$2,$A25)*DN$4</f>
        <v>0.97934380330342652</v>
      </c>
      <c r="DO25" s="2">
        <f>[1]!EM_S_VAL_PE_TTM(DO$2,$A25)*DO$4</f>
        <v>2.2326620702303238E-2</v>
      </c>
      <c r="DP25" s="2">
        <f>[1]!EM_S_VAL_PE_TTM(DP$2,$A25)*DP$4</f>
        <v>9.5923391121382016E-3</v>
      </c>
      <c r="DQ25" s="2">
        <f>[1]!EM_S_VAL_PE_TTM(DQ$2,$A25)*DQ$4</f>
        <v>2.5649493736915482E-2</v>
      </c>
      <c r="DR25" s="2">
        <f>[1]!EM_S_VAL_PE_TTM(DR$2,$A25)*DR$4</f>
        <v>8.7539764941213322E-2</v>
      </c>
      <c r="DS25" s="2">
        <f>[1]!EM_S_VAL_PE_TTM(DS$2,$A25)*DS$4</f>
        <v>3.0603055563807196E-2</v>
      </c>
      <c r="DT25" s="2">
        <f>[1]!EM_S_VAL_PE_TTM(DT$2,$A25)*DT$4</f>
        <v>0.19603692176837742</v>
      </c>
      <c r="DU25" s="2">
        <f>[1]!EM_S_VAL_PE_TTM(DU$2,$A25)*DU$4</f>
        <v>1.4408643770429183E-2</v>
      </c>
      <c r="DV25" s="2">
        <f>[1]!EM_S_VAL_PE_TTM(DV$2,$A25)*DV$4</f>
        <v>3.7927670108989807E-2</v>
      </c>
      <c r="DW25" s="2">
        <f>[1]!EM_S_VAL_PE_TTM(DW$2,$A25)*DW$4</f>
        <v>-9.9683735161782642E-4</v>
      </c>
      <c r="DX25" s="2">
        <f>[1]!EM_S_VAL_PE_TTM(DX$2,$A25)*DX$4</f>
        <v>2.2035135724034891</v>
      </c>
      <c r="DY25" s="2">
        <f>[1]!EM_S_VAL_PE_TTM(DY$2,$A25)*DY$4</f>
        <v>3.780912297466732E-2</v>
      </c>
      <c r="DZ25" s="2">
        <f>[1]!EM_S_VAL_PE_TTM(DZ$2,$A25)*DZ$4</f>
        <v>6.9535821870981918E-3</v>
      </c>
      <c r="EA25" s="2">
        <f>[1]!EM_S_VAL_PE_TTM(EA$2,$A25)*EA$4</f>
        <v>2.3862230716606429E-2</v>
      </c>
      <c r="EB25" s="2">
        <f>[1]!EM_S_VAL_PE_TTM(EB$2,$A25)*EB$4</f>
        <v>4.1835897316789959E-2</v>
      </c>
      <c r="EC25" s="2">
        <f>[1]!EM_S_VAL_PE_TTM(EC$2,$A25)*EC$4</f>
        <v>1.0857221248636603E-2</v>
      </c>
      <c r="ED25" s="2">
        <f>[1]!EM_S_VAL_PE_TTM(ED$2,$A25)*ED$4</f>
        <v>8.8625812631883794E-2</v>
      </c>
      <c r="EE25" s="2">
        <f>[1]!EM_S_VAL_PE_TTM(EE$2,$A25)*EE$4</f>
        <v>1.8280851423997671E-2</v>
      </c>
      <c r="EF25" s="2">
        <f>[1]!EM_S_VAL_PE_TTM(EF$2,$A25)*EF$4</f>
        <v>-1.1250748218115189E-2</v>
      </c>
      <c r="EG25" s="2">
        <f>[1]!EM_S_VAL_PE_TTM(EG$2,$A25)*EG$4</f>
        <v>8.8278329058120719E-3</v>
      </c>
      <c r="EH25" s="2">
        <f>[1]!EM_S_VAL_PE_TTM(EH$2,$A25)*EH$4</f>
        <v>6.1105281571713348E-2</v>
      </c>
      <c r="EI25" s="2">
        <f>[1]!EM_S_VAL_PE_TTM(EI$2,$A25)*EI$4</f>
        <v>0.16545532029274843</v>
      </c>
      <c r="EJ25" s="2">
        <f>[1]!EM_S_VAL_PE_TTM(EJ$2,$A25)*EJ$4</f>
        <v>-0.10043075887687443</v>
      </c>
      <c r="EK25" s="2">
        <f>[1]!EM_S_VAL_PE_TTM(EK$2,$A25)*EK$4</f>
        <v>6.3686041270269445E-2</v>
      </c>
      <c r="EL25" s="2">
        <f>[1]!EM_S_VAL_PE_TTM(EL$2,$A25)*EL$4</f>
        <v>7.822055734403241E-2</v>
      </c>
      <c r="EM25" s="2">
        <f>[1]!EM_S_VAL_PE_TTM(EM$2,$A25)*EM$4</f>
        <v>-3.8391597434532356E-3</v>
      </c>
      <c r="EN25" s="2">
        <f>[1]!EM_S_VAL_PE_TTM(EN$2,$A25)*EN$4</f>
        <v>1.3979442052898692E-2</v>
      </c>
      <c r="EO25" s="2">
        <f>[1]!EM_S_VAL_PE_TTM(EO$2,$A25)*EO$4</f>
        <v>2.2947232426732298</v>
      </c>
      <c r="EP25" s="2">
        <f>[1]!EM_S_VAL_PE_TTM(EP$2,$A25)*EP$4</f>
        <v>0.22049448104725375</v>
      </c>
      <c r="EQ25" s="2">
        <f>[1]!EM_S_VAL_PE_TTM(EQ$2,$A25)*EQ$4</f>
        <v>0.38371332089940346</v>
      </c>
      <c r="ER25" s="2">
        <f>[1]!EM_S_VAL_PE_TTM(ER$2,$A25)*ER$4</f>
        <v>2.2170328867693368E-2</v>
      </c>
      <c r="ES25" s="2">
        <f>[1]!EM_S_VAL_PE_TTM(ES$2,$A25)*ES$4</f>
        <v>-2.7380721298468987E-3</v>
      </c>
      <c r="ET25" s="2">
        <f>[1]!EM_S_VAL_PE_TTM(ET$2,$A25)*ET$4</f>
        <v>1.8033238791276968E-2</v>
      </c>
      <c r="EU25" s="2">
        <f>[1]!EM_S_VAL_PE_TTM(EU$2,$A25)*EU$4</f>
        <v>3.5686781148395186E-2</v>
      </c>
      <c r="EV25" s="2">
        <f>[1]!EM_S_VAL_PE_TTM(EV$2,$A25)*EV$4</f>
        <v>1.2765706370201009E-2</v>
      </c>
      <c r="EW25" s="2">
        <f>[1]!EM_S_VAL_PE_TTM(EW$2,$A25)*EW$4</f>
        <v>2.3668260853611189E-2</v>
      </c>
      <c r="EX25" s="2">
        <f>[1]!EM_S_VAL_PE_TTM(EX$2,$A25)*EX$4</f>
        <v>1.5514111203101602E-2</v>
      </c>
      <c r="EY25" s="2">
        <f>[1]!EM_S_VAL_PE_TTM(EY$2,$A25)*EY$4</f>
        <v>0.54993957455356324</v>
      </c>
      <c r="EZ25" s="2">
        <f>[1]!EM_S_VAL_PE_TTM(EZ$2,$A25)*EZ$4</f>
        <v>0.22376101097134266</v>
      </c>
      <c r="FA25" s="2">
        <f>[1]!EM_S_VAL_PE_TTM(FA$2,$A25)*FA$4</f>
        <v>0.11270842699572331</v>
      </c>
      <c r="FB25" s="2">
        <f>[1]!EM_S_VAL_PE_TTM(FB$2,$A25)*FB$4</f>
        <v>2.3662613373132416E-2</v>
      </c>
      <c r="FC25" s="2">
        <f>[1]!EM_S_VAL_PE_TTM(FC$2,$A25)*FC$4</f>
        <v>2.0241649055937627E-2</v>
      </c>
      <c r="FD25" s="2">
        <f>[1]!EM_S_VAL_PE_TTM(FD$2,$A25)*FD$4</f>
        <v>4.5212977971922627E-2</v>
      </c>
      <c r="FE25" s="2">
        <f>[1]!EM_S_VAL_PE_TTM(FE$2,$A25)*FE$4</f>
        <v>0.27793817937035192</v>
      </c>
      <c r="FF25" s="2">
        <f>[1]!EM_S_VAL_PE_TTM(FF$2,$A25)*FF$4</f>
        <v>2.9527790931891805E-2</v>
      </c>
      <c r="FG25" s="2">
        <f>[1]!EM_S_VAL_PE_TTM(FG$2,$A25)*FG$4</f>
        <v>3.8282478061034568E-2</v>
      </c>
      <c r="FH25" s="2">
        <f>[1]!EM_S_VAL_PE_TTM(FH$2,$A25)*FH$4</f>
        <v>-0.99182818068832068</v>
      </c>
      <c r="FI25" s="2">
        <f>[1]!EM_S_VAL_PE_TTM(FI$2,$A25)*FI$4</f>
        <v>1.4586283681382995E-2</v>
      </c>
      <c r="FJ25" s="2">
        <f>[1]!EM_S_VAL_PE_TTM(FJ$2,$A25)*FJ$4</f>
        <v>5.3417071065844555E-2</v>
      </c>
      <c r="FK25" s="2">
        <f>[1]!EM_S_VAL_PE_TTM(FK$2,$A25)*FK$4</f>
        <v>6.1532461169552133E-2</v>
      </c>
      <c r="FL25" s="2">
        <f>[1]!EM_S_VAL_PE_TTM(FL$2,$A25)*FL$4</f>
        <v>0.28592049449717316</v>
      </c>
      <c r="FM25" s="2">
        <f>[1]!EM_S_VAL_PE_TTM(FM$2,$A25)*FM$4</f>
        <v>-8.276052481285387E-2</v>
      </c>
      <c r="FN25" s="2">
        <f>[1]!EM_S_VAL_PE_TTM(FN$2,$A25)*FN$4</f>
        <v>0.12698875389887748</v>
      </c>
      <c r="FO25" s="2">
        <f>[1]!EM_S_VAL_PE_TTM(FO$2,$A25)*FO$4</f>
        <v>5.3123668198890715E-2</v>
      </c>
      <c r="FP25" s="2">
        <f>[1]!EM_S_VAL_PE_TTM(FP$2,$A25)*FP$4</f>
        <v>9.8521128820710832E-2</v>
      </c>
      <c r="FQ25" s="2">
        <f>[1]!EM_S_VAL_PE_TTM(FQ$2,$A25)*FQ$4</f>
        <v>1.0470418158454693E-2</v>
      </c>
      <c r="FR25" s="2">
        <f>[1]!EM_S_VAL_PE_TTM(FR$2,$A25)*FR$4</f>
        <v>2.5373781128449752E-2</v>
      </c>
      <c r="FS25" s="2">
        <f>[1]!EM_S_VAL_PE_TTM(FS$2,$A25)*FS$4</f>
        <v>3.2737219641284288E-2</v>
      </c>
      <c r="FT25" s="2">
        <f>[1]!EM_S_VAL_PE_TTM(FT$2,$A25)*FT$4</f>
        <v>3.2666367444800566E-2</v>
      </c>
      <c r="FU25" s="2">
        <f>[1]!EM_S_VAL_PE_TTM(FU$2,$A25)*FU$4</f>
        <v>5.5903976313059787E-2</v>
      </c>
      <c r="FV25" s="2">
        <f>[1]!EM_S_VAL_PE_TTM(FV$2,$A25)*FV$4</f>
        <v>0.13925686149257888</v>
      </c>
      <c r="FW25" s="2">
        <f>[1]!EM_S_VAL_PE_TTM(FW$2,$A25)*FW$4</f>
        <v>0.2177861932869764</v>
      </c>
      <c r="FX25" s="2">
        <f>[1]!EM_S_VAL_PE_TTM(FX$2,$A25)*FX$4</f>
        <v>9.3051485016896487E-2</v>
      </c>
      <c r="FY25" s="2">
        <f>[1]!EM_S_VAL_PE_TTM(FY$2,$A25)*FY$4</f>
        <v>8.6770610773252599E-2</v>
      </c>
      <c r="FZ25" s="2">
        <f>[1]!EM_S_VAL_PE_TTM(FZ$2,$A25)*FZ$4</f>
        <v>7.8402001085642603E-2</v>
      </c>
      <c r="GA25" s="2">
        <f>[1]!EM_S_VAL_PE_TTM(GA$2,$A25)*GA$4</f>
        <v>-4.8881804298831879E-3</v>
      </c>
      <c r="GB25" s="2">
        <f>[1]!EM_S_VAL_PE_TTM(GB$2,$A25)*GB$4</f>
        <v>2.3448385166979155E-2</v>
      </c>
      <c r="GC25" s="2">
        <f>[1]!EM_S_VAL_PE_TTM(GC$2,$A25)*GC$4</f>
        <v>5.8394566858643443E-2</v>
      </c>
      <c r="GD25" s="2">
        <f>[1]!EM_S_VAL_PE_TTM(GD$2,$A25)*GD$4</f>
        <v>1.3960262777679658E-2</v>
      </c>
      <c r="GE25" s="2">
        <f>[1]!EM_S_VAL_PE_TTM(GE$2,$A25)*GE$4</f>
        <v>-7.146373326202721E-4</v>
      </c>
      <c r="GF25" s="2">
        <f>[1]!EM_S_VAL_PE_TTM(GF$2,$A25)*GF$4</f>
        <v>-8.4505699350529845E-3</v>
      </c>
      <c r="GG25" s="2">
        <f>[1]!EM_S_VAL_PE_TTM(GG$2,$A25)*GG$4</f>
        <v>0.69434248820997146</v>
      </c>
      <c r="GH25" s="2">
        <f>[1]!EM_S_VAL_PE_TTM(GH$2,$A25)*GH$4</f>
        <v>0.97662271611976426</v>
      </c>
      <c r="GI25" s="2">
        <f>[1]!EM_S_VAL_PE_TTM(GI$2,$A25)*GI$4</f>
        <v>3.6903497413497958E-2</v>
      </c>
      <c r="GJ25" s="2">
        <f>[1]!EM_S_VAL_PE_TTM(GJ$2,$A25)*GJ$4</f>
        <v>2.2773771020539756E-2</v>
      </c>
      <c r="GK25" s="2">
        <f>[1]!EM_S_VAL_PE_TTM(GK$2,$A25)*GK$4</f>
        <v>1.3578358544700164E-2</v>
      </c>
      <c r="GL25" s="2">
        <f>[1]!EM_S_VAL_PE_TTM(GL$2,$A25)*GL$4</f>
        <v>-7.7250141488924189E-3</v>
      </c>
      <c r="GM25" s="2">
        <f>[1]!EM_S_VAL_PE_TTM(GM$2,$A25)*GM$4</f>
        <v>4.9762410888736619E-2</v>
      </c>
      <c r="GN25" s="2">
        <f>[1]!EM_S_VAL_PE_TTM(GN$2,$A25)*GN$4</f>
        <v>1.2597191080577169E-2</v>
      </c>
      <c r="GO25" s="2">
        <f>[1]!EM_S_VAL_PE_TTM(GO$2,$A25)*GO$4</f>
        <v>0.15760577085725597</v>
      </c>
      <c r="GP25" s="2">
        <f>[1]!EM_S_VAL_PE_TTM(GP$2,$A25)*GP$4</f>
        <v>-1.5510052910526873E-2</v>
      </c>
      <c r="GQ25" s="2">
        <f>[1]!EM_S_VAL_PE_TTM(GQ$2,$A25)*GQ$4</f>
        <v>2.1457569424243622E-2</v>
      </c>
      <c r="GR25" s="2">
        <f>[1]!EM_S_VAL_PE_TTM(GR$2,$A25)*GR$4</f>
        <v>0.11782770213356064</v>
      </c>
      <c r="GS25" s="2">
        <f>[1]!EM_S_VAL_PE_TTM(GS$2,$A25)*GS$4</f>
        <v>-1.8813219575748972E-2</v>
      </c>
      <c r="GT25" s="2">
        <f>[1]!EM_S_VAL_PE_TTM(GT$2,$A25)*GT$4</f>
        <v>3.5120922409866223E-2</v>
      </c>
      <c r="GU25" s="2">
        <f>[1]!EM_S_VAL_PE_TTM(GU$2,$A25)*GU$4</f>
        <v>-0.1244670881471187</v>
      </c>
      <c r="GV25" s="2">
        <f>[1]!EM_S_VAL_PE_TTM(GV$2,$A25)*GV$4</f>
        <v>7.898019119689581E-2</v>
      </c>
      <c r="GW25" s="2">
        <f>[1]!EM_S_VAL_PE_TTM(GW$2,$A25)*GW$4</f>
        <v>7.9011687095714003E-2</v>
      </c>
      <c r="GX25" s="2">
        <f>[1]!EM_S_VAL_PE_TTM(GX$2,$A25)*GX$4</f>
        <v>-0.25521088446043644</v>
      </c>
      <c r="GY25" s="2">
        <f>[1]!EM_S_VAL_PE_TTM(GY$2,$A25)*GY$4</f>
        <v>-0.48590512556202758</v>
      </c>
      <c r="GZ25" s="2">
        <f>[1]!EM_S_VAL_PE_TTM(GZ$2,$A25)*GZ$4</f>
        <v>3.2114358243247251E-2</v>
      </c>
      <c r="HA25" s="2">
        <f>[1]!EM_S_VAL_PE_TTM(HA$2,$A25)*HA$4</f>
        <v>1.2133948974238895E-2</v>
      </c>
      <c r="HB25" s="2">
        <f>[1]!EM_S_VAL_PE_TTM(HB$2,$A25)*HB$4</f>
        <v>-0.15281097709343064</v>
      </c>
      <c r="HC25" s="2">
        <f>[1]!EM_S_VAL_PE_TTM(HC$2,$A25)*HC$4</f>
        <v>8.6441324584106208E-3</v>
      </c>
      <c r="HD25" s="2">
        <f>[1]!EM_S_VAL_PE_TTM(HD$2,$A25)*HD$4</f>
        <v>1.317057755229349E-2</v>
      </c>
      <c r="HE25" s="2">
        <f>[1]!EM_S_VAL_PE_TTM(HE$2,$A25)*HE$4</f>
        <v>3.1813208165453674E-2</v>
      </c>
      <c r="HF25" s="2">
        <f>[1]!EM_S_VAL_PE_TTM(HF$2,$A25)*HF$4</f>
        <v>0.15696086466043635</v>
      </c>
      <c r="HG25" s="2">
        <f>[1]!EM_S_VAL_PE_TTM(HG$2,$A25)*HG$4</f>
        <v>0.58285915609772398</v>
      </c>
      <c r="HH25" s="2">
        <f>[1]!EM_S_VAL_PE_TTM(HH$2,$A25)*HH$4</f>
        <v>-0.12981711394603704</v>
      </c>
      <c r="HI25" s="2">
        <f>[1]!EM_S_VAL_PE_TTM(HI$2,$A25)*HI$4</f>
        <v>0.38392751762531147</v>
      </c>
      <c r="HJ25" s="2">
        <f>[1]!EM_S_VAL_PE_TTM(HJ$2,$A25)*HJ$4</f>
        <v>4.4218285612441011E-2</v>
      </c>
      <c r="HK25" s="2">
        <f>[1]!EM_S_VAL_PE_TTM(HK$2,$A25)*HK$4</f>
        <v>0.1190900444223606</v>
      </c>
      <c r="HL25" s="2">
        <f>[1]!EM_S_VAL_PE_TTM(HL$2,$A25)*HL$4</f>
        <v>6.5076132870596257E-2</v>
      </c>
      <c r="HM25" s="2">
        <f>[1]!EM_S_VAL_PE_TTM(HM$2,$A25)*HM$4</f>
        <v>-2.7376811628146646E-3</v>
      </c>
      <c r="HN25" s="2">
        <f>[1]!EM_S_VAL_PE_TTM(HN$2,$A25)*HN$4</f>
        <v>5.545733965088992E-2</v>
      </c>
      <c r="HO25" s="2">
        <f>[1]!EM_S_VAL_PE_TTM(HO$2,$A25)*HO$4</f>
        <v>0.5648787908839269</v>
      </c>
      <c r="HP25" s="2">
        <f>[1]!EM_S_VAL_PE_TTM(HP$2,$A25)*HP$4</f>
        <v>5.8534053255426419E-2</v>
      </c>
      <c r="HQ25" s="2">
        <f>[1]!EM_S_VAL_PE_TTM(HQ$2,$A25)*HQ$4</f>
        <v>7.0647482563256384E-2</v>
      </c>
      <c r="HR25" s="2">
        <f>[1]!EM_S_VAL_PE_TTM(HR$2,$A25)*HR$4</f>
        <v>9.396179702399042E-2</v>
      </c>
      <c r="HS25" s="2">
        <f>[1]!EM_S_VAL_PE_TTM(HS$2,$A25)*HS$4</f>
        <v>3.2464947178839999E-2</v>
      </c>
      <c r="HT25" s="2">
        <f>[1]!EM_S_VAL_PE_TTM(HT$2,$A25)*HT$4</f>
        <v>3.8217119583306022E-2</v>
      </c>
      <c r="HU25" s="2">
        <f>[1]!EM_S_VAL_PE_TTM(HU$2,$A25)*HU$4</f>
        <v>1.9357068911616648E-2</v>
      </c>
      <c r="HV25" s="2">
        <f>[1]!EM_S_VAL_PE_TTM(HV$2,$A25)*HV$4</f>
        <v>4.5074892617952403E-2</v>
      </c>
      <c r="HW25" s="2">
        <f>[1]!EM_S_VAL_PE_TTM(HW$2,$A25)*HW$4</f>
        <v>2.0160661779010346E-2</v>
      </c>
      <c r="HX25" s="2">
        <f>[1]!EM_S_VAL_PE_TTM(HX$2,$A25)*HX$4</f>
        <v>-1.0910606044777556E-2</v>
      </c>
      <c r="HY25" s="2">
        <f>[1]!EM_S_VAL_PE_TTM(HY$2,$A25)*HY$4</f>
        <v>2.621529292659908E-2</v>
      </c>
      <c r="HZ25" s="2">
        <f>[1]!EM_S_VAL_PE_TTM(HZ$2,$A25)*HZ$4</f>
        <v>0.32485257968682923</v>
      </c>
      <c r="IA25" s="2">
        <f>[1]!EM_S_VAL_PE_TTM(IA$2,$A25)*IA$4</f>
        <v>-3.6888880348909365E-3</v>
      </c>
      <c r="IB25" s="2">
        <f>[1]!EM_S_VAL_PE_TTM(IB$2,$A25)*IB$4</f>
        <v>7.4423327363644071E-2</v>
      </c>
      <c r="IC25" s="2">
        <f>[1]!EM_S_VAL_PE_TTM(IC$2,$A25)*IC$4</f>
        <v>2.3093667196230582E-2</v>
      </c>
      <c r="ID25" s="2">
        <f>[1]!EM_S_VAL_PE_TTM(ID$2,$A25)*ID$4</f>
        <v>0.12556248397211692</v>
      </c>
      <c r="IE25" s="2">
        <f>[1]!EM_S_VAL_PE_TTM(IE$2,$A25)*IE$4</f>
        <v>3.7669275682473725E-2</v>
      </c>
      <c r="IF25" s="2">
        <f>[1]!EM_S_VAL_PE_TTM(IF$2,$A25)*IF$4</f>
        <v>0.19255981572863184</v>
      </c>
      <c r="IG25" s="2">
        <f>[1]!EM_S_VAL_PE_TTM(IG$2,$A25)*IG$4</f>
        <v>4.2133031671221517E-2</v>
      </c>
      <c r="IH25" s="2">
        <f>[1]!EM_S_VAL_PE_TTM(IH$2,$A25)*IH$4</f>
        <v>8.4073079204736709E-2</v>
      </c>
      <c r="II25" s="2">
        <f>[1]!EM_S_VAL_PE_TTM(II$2,$A25)*II$4</f>
        <v>6.0057360965716046E-2</v>
      </c>
      <c r="IJ25" s="2">
        <f>[1]!EM_S_VAL_PE_TTM(IJ$2,$A25)*IJ$4</f>
        <v>-5.6343233163552147E-3</v>
      </c>
      <c r="IK25" s="2">
        <f>[1]!EM_S_VAL_PE_TTM(IK$2,$A25)*IK$4</f>
        <v>-0.17239205388593931</v>
      </c>
      <c r="IL25" s="2">
        <f>[1]!EM_S_VAL_PE_TTM(IL$2,$A25)*IL$4</f>
        <v>0.16626811618567286</v>
      </c>
      <c r="IM25" s="2">
        <f>[1]!EM_S_VAL_PE_TTM(IM$2,$A25)*IM$4</f>
        <v>-1.7607915179879519E-2</v>
      </c>
      <c r="IN25" s="2">
        <f>[1]!EM_S_VAL_PE_TTM(IN$2,$A25)*IN$4</f>
        <v>0.21627710417468876</v>
      </c>
      <c r="IO25" s="2">
        <f>[1]!EM_S_VAL_PE_TTM(IO$2,$A25)*IO$4</f>
        <v>2.4761935505338173E-2</v>
      </c>
      <c r="IP25" s="2">
        <f>[1]!EM_S_VAL_PE_TTM(IP$2,$A25)*IP$4</f>
        <v>2.8521643915385829E-2</v>
      </c>
      <c r="IQ25" s="2">
        <f>[1]!EM_S_VAL_PE_TTM(IQ$2,$A25)*IQ$4</f>
        <v>2.3269068265821431E-2</v>
      </c>
      <c r="IR25" s="2">
        <f>[1]!EM_S_VAL_PE_TTM(IR$2,$A25)*IR$4</f>
        <v>4.4278497785712002E-2</v>
      </c>
      <c r="IS25" s="2">
        <f>[1]!EM_S_VAL_PE_TTM(IS$2,$A25)*IS$4</f>
        <v>3.1768449311287535E-2</v>
      </c>
      <c r="IT25" s="2">
        <f>[1]!EM_S_VAL_PE_TTM(IT$2,$A25)*IT$4</f>
        <v>9.9474207554831634E-2</v>
      </c>
      <c r="IU25" s="2">
        <f>[1]!EM_S_VAL_PE_TTM(IU$2,$A25)*IU$4</f>
        <v>-4.5841975137895074E-3</v>
      </c>
      <c r="IV25" s="2">
        <f>[1]!EM_S_VAL_PE_TTM(IV$2,$A25)*IV$4</f>
        <v>1.2805374971464209E-2</v>
      </c>
      <c r="IW25" s="2">
        <f>[1]!EM_S_VAL_PE_TTM(IW$2,$A25)*IW$4</f>
        <v>1.5708819498260133E-2</v>
      </c>
      <c r="IX25" s="2">
        <f>[1]!EM_S_VAL_PE_TTM(IX$2,$A25)*IX$4</f>
        <v>1.0410647624145432E-2</v>
      </c>
      <c r="IY25" s="2">
        <f>[1]!EM_S_VAL_PE_TTM(IY$2,$A25)*IY$4</f>
        <v>6.9575606000835719E-2</v>
      </c>
      <c r="IZ25" s="2">
        <f>[1]!EM_S_VAL_PE_TTM(IZ$2,$A25)*IZ$4</f>
        <v>-7.3081848153236145E-4</v>
      </c>
      <c r="JA25" s="2">
        <f>[1]!EM_S_VAL_PE_TTM(JA$2,$A25)*JA$4</f>
        <v>3.2869239636327388E-2</v>
      </c>
      <c r="JB25" s="2">
        <f>[1]!EM_S_VAL_PE_TTM(JB$2,$A25)*JB$4</f>
        <v>0.13426567434840062</v>
      </c>
      <c r="JC25" s="2">
        <f>[1]!EM_S_VAL_PE_TTM(JC$2,$A25)*JC$4</f>
        <v>0.26363620500681012</v>
      </c>
      <c r="JD25" s="2">
        <f>[1]!EM_S_VAL_PE_TTM(JD$2,$A25)*JD$4</f>
        <v>0.1568295025093481</v>
      </c>
      <c r="JE25" s="2">
        <f>[1]!EM_S_VAL_PE_TTM(JE$2,$A25)*JE$4</f>
        <v>0.19531194360859022</v>
      </c>
      <c r="JF25" s="2">
        <f>[1]!EM_S_VAL_PE_TTM(JF$2,$A25)*JF$4</f>
        <v>0.37548234643738126</v>
      </c>
      <c r="JG25" s="2">
        <f>[1]!EM_S_VAL_PE_TTM(JG$2,$A25)*JG$4</f>
        <v>11.997283876216327</v>
      </c>
      <c r="JH25" s="2">
        <f>[1]!EM_S_VAL_PE_TTM(JH$2,$A25)*JH$4</f>
        <v>-9.1145550075962531E-4</v>
      </c>
      <c r="JI25" s="2">
        <f>[1]!EM_S_VAL_PE_TTM(JI$2,$A25)*JI$4</f>
        <v>-5.2227987418159171E-2</v>
      </c>
      <c r="JJ25" s="2">
        <f>[1]!EM_S_VAL_PE_TTM(JJ$2,$A25)*JJ$4</f>
        <v>0.47622370578072615</v>
      </c>
      <c r="JK25" s="2">
        <f>[1]!EM_S_VAL_PE_TTM(JK$2,$A25)*JK$4</f>
        <v>0.1849906458904102</v>
      </c>
      <c r="JL25" s="2">
        <f>[1]!EM_S_VAL_PE_TTM(JL$2,$A25)*JL$4</f>
        <v>4.5939397518016706E-2</v>
      </c>
      <c r="JM25" s="2">
        <f>[1]!EM_S_VAL_PE_TTM(JM$2,$A25)*JM$4</f>
        <v>1.6782511889016165</v>
      </c>
      <c r="JN25" s="2">
        <f>[1]!EM_S_VAL_PE_TTM(JN$2,$A25)*JN$4</f>
        <v>4.9180659355077483E-2</v>
      </c>
      <c r="JO25" s="2">
        <f>[1]!EM_S_VAL_PE_TTM(JO$2,$A25)*JO$4</f>
        <v>2.2844914439279791E-2</v>
      </c>
      <c r="JP25" s="2">
        <f>[1]!EM_S_VAL_PE_TTM(JP$2,$A25)*JP$4</f>
        <v>4.7389156151164687E-2</v>
      </c>
      <c r="JQ25" s="2">
        <f>[1]!EM_S_VAL_PE_TTM(JQ$2,$A25)*JQ$4</f>
        <v>3.9005838172949191E-2</v>
      </c>
      <c r="JR25" s="2">
        <f>[1]!EM_S_VAL_PE_TTM(JR$2,$A25)*JR$4</f>
        <v>0.97307755022968534</v>
      </c>
      <c r="JS25" s="2">
        <f>[1]!EM_S_VAL_PE_TTM(JS$2,$A25)*JS$4</f>
        <v>0.9145019157075478</v>
      </c>
      <c r="JT25" s="2">
        <f>[1]!EM_S_VAL_PE_TTM(JT$2,$A25)*JT$4</f>
        <v>8.6089725986150209E-2</v>
      </c>
      <c r="JU25" s="2">
        <f>[1]!EM_S_VAL_PE_TTM(JU$2,$A25)*JU$4</f>
        <v>0.15274242204667832</v>
      </c>
      <c r="JV25" s="2">
        <f>[1]!EM_S_VAL_PE_TTM(JV$2,$A25)*JV$4</f>
        <v>-3.7156950293524255E-2</v>
      </c>
      <c r="JW25" s="2">
        <f>[1]!EM_S_VAL_PE_TTM(JW$2,$A25)*JW$4</f>
        <v>-1.0339931711769985</v>
      </c>
      <c r="JX25" s="2">
        <f>[1]!EM_S_VAL_PE_TTM(JX$2,$A25)*JX$4</f>
        <v>3.17408503971481E-2</v>
      </c>
      <c r="JY25" s="2">
        <f>[1]!EM_S_VAL_PE_TTM(JY$2,$A25)*JY$4</f>
        <v>7.876891480102699E-2</v>
      </c>
      <c r="JZ25" s="2">
        <f>[1]!EM_S_VAL_PE_TTM(JZ$2,$A25)*JZ$4</f>
        <v>8.2909939548424877E-2</v>
      </c>
      <c r="KA25" s="2">
        <f>[1]!EM_S_VAL_PE_TTM(KA$2,$A25)*KA$4</f>
        <v>0.23323929920663891</v>
      </c>
      <c r="KB25" s="2">
        <f>[1]!EM_S_VAL_PE_TTM(KB$2,$A25)*KB$4</f>
        <v>3.4991102053851204E-2</v>
      </c>
      <c r="KC25" s="2">
        <f>[1]!EM_S_VAL_PE_TTM(KC$2,$A25)*KC$4</f>
        <v>6.3125084258194519E-2</v>
      </c>
      <c r="KD25" s="2">
        <f>[1]!EM_S_VAL_PE_TTM(KD$2,$A25)*KD$4</f>
        <v>0.34431561627902674</v>
      </c>
      <c r="KE25" s="2">
        <f>[1]!EM_S_VAL_PE_TTM(KE$2,$A25)*KE$4</f>
        <v>0.14191367949669764</v>
      </c>
      <c r="KF25" s="2">
        <f>[1]!EM_S_VAL_PE_TTM(KF$2,$A25)*KF$4</f>
        <v>4.2520805390379481E-2</v>
      </c>
      <c r="KG25" s="2">
        <f>[1]!EM_S_VAL_PE_TTM(KG$2,$A25)*KG$4</f>
        <v>5.5671011821425219E-2</v>
      </c>
      <c r="KH25" s="2">
        <f>[1]!EM_S_VAL_PE_TTM(KH$2,$A25)*KH$4</f>
        <v>7.7445663594808506E-2</v>
      </c>
      <c r="KI25" s="2">
        <f>[1]!EM_S_VAL_PE_TTM(KI$2,$A25)*KI$4</f>
        <v>-3.8986887935443852E-2</v>
      </c>
      <c r="KJ25" s="2">
        <f>[1]!EM_S_VAL_PE_TTM(KJ$2,$A25)*KJ$4</f>
        <v>-0.20134411209825004</v>
      </c>
      <c r="KK25" s="2">
        <f>[1]!EM_S_VAL_PE_TTM(KK$2,$A25)*KK$4</f>
        <v>0.24980337225533197</v>
      </c>
      <c r="KL25" s="2">
        <f>[1]!EM_S_VAL_PE_TTM(KL$2,$A25)*KL$4</f>
        <v>-4.3330223561582018E-2</v>
      </c>
      <c r="KM25" s="2">
        <f>[1]!EM_S_VAL_PE_TTM(KM$2,$A25)*KM$4</f>
        <v>1.500775971662412E-2</v>
      </c>
      <c r="KN25" s="2">
        <f>[1]!EM_S_VAL_PE_TTM(KN$2,$A25)*KN$4</f>
        <v>4.5636845689808969E-2</v>
      </c>
      <c r="KO25" s="2">
        <f>[1]!EM_S_VAL_PE_TTM(KO$2,$A25)*KO$4</f>
        <v>3.6304559118464953E-2</v>
      </c>
      <c r="KP25" s="2">
        <f>[1]!EM_S_VAL_PE_TTM(KP$2,$A25)*KP$4</f>
        <v>-2.701458397285127E-2</v>
      </c>
      <c r="KQ25" s="2">
        <f>[1]!EM_S_VAL_PE_TTM(KQ$2,$A25)*KQ$4</f>
        <v>3.6047092819785714E-2</v>
      </c>
      <c r="KR25" s="2">
        <f>[1]!EM_S_VAL_PE_TTM(KR$2,$A25)*KR$4</f>
        <v>-0.13169752414855804</v>
      </c>
      <c r="KS25" s="2">
        <f>[1]!EM_S_VAL_PE_TTM(KS$2,$A25)*KS$4</f>
        <v>3.3865974093308569E-2</v>
      </c>
      <c r="KT25" s="2">
        <f>[1]!EM_S_VAL_PE_TTM(KT$2,$A25)*KT$4</f>
        <v>-2.8990201197524631E-3</v>
      </c>
      <c r="KU25" s="2">
        <f>[1]!EM_S_VAL_PE_TTM(KU$2,$A25)*KU$4</f>
        <v>7.6104091740832561E-2</v>
      </c>
      <c r="KV25" s="2">
        <f>[1]!EM_S_VAL_PE_TTM(KV$2,$A25)*KV$4</f>
        <v>-4.8922444617296021E-3</v>
      </c>
      <c r="KW25" s="2">
        <f>[1]!EM_S_VAL_PE_TTM(KW$2,$A25)*KW$4</f>
        <v>0.58793492759925037</v>
      </c>
      <c r="KX25" s="2">
        <f>[1]!EM_S_VAL_PE_TTM(KX$2,$A25)*KX$4</f>
        <v>-5.7294880087488488E-2</v>
      </c>
      <c r="KY25" s="2">
        <f>[1]!EM_S_VAL_PE_TTM(KY$2,$A25)*KY$4</f>
        <v>0.19168992456700909</v>
      </c>
      <c r="KZ25" s="2">
        <f>[1]!EM_S_VAL_PE_TTM(KZ$2,$A25)*KZ$4</f>
        <v>0.30134010365456632</v>
      </c>
      <c r="LA25" s="2">
        <f>[1]!EM_S_VAL_PE_TTM(LA$2,$A25)*LA$4</f>
        <v>4.6531069987635655E-2</v>
      </c>
      <c r="LB25" s="2">
        <f>[1]!EM_S_VAL_PE_TTM(LB$2,$A25)*LB$4</f>
        <v>-3.9891532519496661E-2</v>
      </c>
      <c r="LC25" s="2">
        <f>[1]!EM_S_VAL_PE_TTM(LC$2,$A25)*LC$4</f>
        <v>-0.11663790196429027</v>
      </c>
      <c r="LD25" s="2">
        <f>[1]!EM_S_VAL_PE_TTM(LD$2,$A25)*LD$4</f>
        <v>1.0807496489004174E-2</v>
      </c>
      <c r="LE25" s="2">
        <f>[1]!EM_S_VAL_PE_TTM(LE$2,$A25)*LE$4</f>
        <v>3.3022650013233588E-2</v>
      </c>
      <c r="LF25" s="2">
        <f>[1]!EM_S_VAL_PE_TTM(LF$2,$A25)*LF$4</f>
        <v>8.7384721220591557E-2</v>
      </c>
      <c r="LG25" s="2">
        <f>[1]!EM_S_VAL_PE_TTM(LG$2,$A25)*LG$4</f>
        <v>-5.6748503450615041E-3</v>
      </c>
      <c r="LH25" s="2">
        <f>[1]!EM_S_VAL_PE_TTM(LH$2,$A25)*LH$4</f>
        <v>1.7496836735891384E-2</v>
      </c>
      <c r="LI25" s="2">
        <f>[1]!EM_S_VAL_PE_TTM(LI$2,$A25)*LI$4</f>
        <v>-6.6311750010842659E-3</v>
      </c>
      <c r="LJ25" s="2">
        <f>[1]!EM_S_VAL_PE_TTM(LJ$2,$A25)*LJ$4</f>
        <v>1.948809354459859E-2</v>
      </c>
      <c r="LK25" s="2">
        <f>[1]!EM_S_VAL_PE_TTM(LK$2,$A25)*LK$4</f>
        <v>-4.7823846134648455E-3</v>
      </c>
      <c r="LL25" s="2">
        <f>[1]!EM_S_VAL_PE_TTM(LL$2,$A25)*LL$4</f>
        <v>-9.8834123718751055E-2</v>
      </c>
      <c r="LM25" s="2">
        <f>[1]!EM_S_VAL_PE_TTM(LM$2,$A25)*LM$4</f>
        <v>-0.70016526817221736</v>
      </c>
      <c r="LN25" s="2">
        <f>[1]!EM_S_VAL_PE_TTM(LN$2,$A25)*LN$4</f>
        <v>-8.2150921265128993E-3</v>
      </c>
      <c r="LO25" s="2">
        <f>[1]!EM_S_VAL_PE_TTM(LO$2,$A25)*LO$4</f>
        <v>-2.0269740130228767E-2</v>
      </c>
      <c r="LP25" s="2">
        <f>[1]!EM_S_VAL_PE_TTM(LP$2,$A25)*LP$4</f>
        <v>-0.35031207719031288</v>
      </c>
      <c r="LQ25" s="2">
        <f>[1]!EM_S_VAL_PE_TTM(LQ$2,$A25)*LQ$4</f>
        <v>-3.2073650114912652E-3</v>
      </c>
      <c r="LR25" s="2">
        <f>[1]!EM_S_VAL_PE_TTM(LR$2,$A25)*LR$4</f>
        <v>3.2709489830674107E-2</v>
      </c>
      <c r="LS25" s="2">
        <f>[1]!EM_S_VAL_PE_TTM(LS$2,$A25)*LS$4</f>
        <v>3.6883574923071642E-2</v>
      </c>
    </row>
    <row r="26" spans="1:331">
      <c r="A26" s="5">
        <v>44102</v>
      </c>
      <c r="B26" s="6">
        <f t="shared" si="14"/>
        <v>46.066040224849061</v>
      </c>
      <c r="C26" s="6">
        <f t="shared" si="15"/>
        <v>42.073283434154945</v>
      </c>
      <c r="D26" s="6">
        <f t="shared" si="16"/>
        <v>47.349733227966382</v>
      </c>
      <c r="E26" s="6">
        <f t="shared" si="17"/>
        <v>36.796833640343507</v>
      </c>
      <c r="F26" s="2">
        <f>[1]!EM_S_VAL_PE_TTM(F$2,$A26)*F$4</f>
        <v>4.2132356147886962E-2</v>
      </c>
      <c r="G26" s="2">
        <f>[1]!EM_S_VAL_PE_TTM(G$2,$A26)*G$4</f>
        <v>2.7743168756480575E-2</v>
      </c>
      <c r="H26" s="2">
        <f>[1]!EM_S_VAL_PE_TTM(H$2,$A26)*H$4</f>
        <v>6.3917115509877956E-2</v>
      </c>
      <c r="I26" s="2">
        <f>[1]!EM_S_VAL_PE_TTM(I$2,$A26)*I$4</f>
        <v>1.9124988730807091E-2</v>
      </c>
      <c r="J26" s="2">
        <f>[1]!EM_S_VAL_PE_TTM(J$2,$A26)*J$4</f>
        <v>2.4627251477518049E-2</v>
      </c>
      <c r="K26" s="2">
        <f>[1]!EM_S_VAL_PE_TTM(K$2,$A26)*K$4</f>
        <v>0.20350540342935605</v>
      </c>
      <c r="L26" s="2">
        <f>[1]!EM_S_VAL_PE_TTM(L$2,$A26)*L$4</f>
        <v>0.13382738626024304</v>
      </c>
      <c r="M26" s="2">
        <f>[1]!EM_S_VAL_PE_TTM(M$2,$A26)*M$4</f>
        <v>3.1262927405472402E-2</v>
      </c>
      <c r="N26" s="2">
        <f>[1]!EM_S_VAL_PE_TTM(N$2,$A26)*N$4</f>
        <v>3.418004411866362E-2</v>
      </c>
      <c r="O26" s="2">
        <f>[1]!EM_S_VAL_PE_TTM(O$2,$A26)*O$4</f>
        <v>0.25417544253913305</v>
      </c>
      <c r="P26" s="2">
        <f>[1]!EM_S_VAL_PE_TTM(P$2,$A26)*P$4</f>
        <v>2.4027394431965443E-2</v>
      </c>
      <c r="Q26" s="2">
        <f>[1]!EM_S_VAL_PE_TTM(Q$2,$A26)*Q$4</f>
        <v>1.6022399087761777E-2</v>
      </c>
      <c r="R26" s="2">
        <f>[1]!EM_S_VAL_PE_TTM(R$2,$A26)*R$4</f>
        <v>3.0400202229682323E-2</v>
      </c>
      <c r="S26" s="2">
        <f>[1]!EM_S_VAL_PE_TTM(S$2,$A26)*S$4</f>
        <v>6.7464332426009674E-2</v>
      </c>
      <c r="T26" s="2">
        <f>[1]!EM_S_VAL_PE_TTM(T$2,$A26)*T$4</f>
        <v>2.6133846118169428E-2</v>
      </c>
      <c r="U26" s="2">
        <f>[1]!EM_S_VAL_PE_TTM(U$2,$A26)*U$4</f>
        <v>0.21068616645877142</v>
      </c>
      <c r="V26" s="2">
        <f>[1]!EM_S_VAL_PE_TTM(V$2,$A26)*V$4</f>
        <v>1.9219330171445784E-2</v>
      </c>
      <c r="W26" s="2">
        <f>[1]!EM_S_VAL_PE_TTM(W$2,$A26)*W$4</f>
        <v>0.10656427617614536</v>
      </c>
      <c r="X26" s="2">
        <f>[1]!EM_S_VAL_PE_TTM(X$2,$A26)*X$4</f>
        <v>2.6289243295855649E-2</v>
      </c>
      <c r="Y26" s="2">
        <f>[1]!EM_S_VAL_PE_TTM(Y$2,$A26)*Y$4</f>
        <v>2.8269921938633983E-2</v>
      </c>
      <c r="Z26" s="2">
        <f>[1]!EM_S_VAL_PE_TTM(Z$2,$A26)*Z$4</f>
        <v>3.5031812017217168E-2</v>
      </c>
      <c r="AA26" s="2">
        <f>[1]!EM_S_VAL_PE_TTM(AA$2,$A26)*AA$4</f>
        <v>3.7183754867221197E-2</v>
      </c>
      <c r="AB26" s="2">
        <f>[1]!EM_S_VAL_PE_TTM(AB$2,$A26)*AB$4</f>
        <v>0.64973337971573597</v>
      </c>
      <c r="AC26" s="2">
        <f>[1]!EM_S_VAL_PE_TTM(AC$2,$A26)*AC$4</f>
        <v>0.11359961312594624</v>
      </c>
      <c r="AD26" s="2">
        <f>[1]!EM_S_VAL_PE_TTM(AD$2,$A26)*AD$4</f>
        <v>0.13382563137355971</v>
      </c>
      <c r="AE26" s="2">
        <f>[1]!EM_S_VAL_PE_TTM(AE$2,$A26)*AE$4</f>
        <v>1.6143265919926281E-2</v>
      </c>
      <c r="AF26" s="2">
        <f>[1]!EM_S_VAL_PE_TTM(AF$2,$A26)*AF$4</f>
        <v>3.375944159017185E-2</v>
      </c>
      <c r="AG26" s="2">
        <f>[1]!EM_S_VAL_PE_TTM(AG$2,$A26)*AG$4</f>
        <v>0.37284795559247869</v>
      </c>
      <c r="AH26" s="2">
        <f>[1]!EM_S_VAL_PE_TTM(AH$2,$A26)*AH$4</f>
        <v>0.42071750011018355</v>
      </c>
      <c r="AI26" s="2">
        <f>[1]!EM_S_VAL_PE_TTM(AI$2,$A26)*AI$4</f>
        <v>8.8870157511174983E-2</v>
      </c>
      <c r="AJ26" s="2">
        <f>[1]!EM_S_VAL_PE_TTM(AJ$2,$A26)*AJ$4</f>
        <v>0.31300007851305722</v>
      </c>
      <c r="AK26" s="2">
        <f>[1]!EM_S_VAL_PE_TTM(AK$2,$A26)*AK$4</f>
        <v>1.8459757517148692E-2</v>
      </c>
      <c r="AL26" s="2">
        <f>[1]!EM_S_VAL_PE_TTM(AL$2,$A26)*AL$4</f>
        <v>3.899692736064346E-2</v>
      </c>
      <c r="AM26" s="2">
        <f>[1]!EM_S_VAL_PE_TTM(AM$2,$A26)*AM$4</f>
        <v>1.2105660431517357E-2</v>
      </c>
      <c r="AN26" s="2">
        <f>[1]!EM_S_VAL_PE_TTM(AN$2,$A26)*AN$4</f>
        <v>9.1829212930810804E-3</v>
      </c>
      <c r="AO26" s="2">
        <f>[1]!EM_S_VAL_PE_TTM(AO$2,$A26)*AO$4</f>
        <v>1.1469727167862735E-2</v>
      </c>
      <c r="AP26" s="2">
        <f>[1]!EM_S_VAL_PE_TTM(AP$2,$A26)*AP$4</f>
        <v>1.1629513671549019E-2</v>
      </c>
      <c r="AQ26" s="2">
        <f>[1]!EM_S_VAL_PE_TTM(AQ$2,$A26)*AQ$4</f>
        <v>1.1425828976383634E-2</v>
      </c>
      <c r="AR26" s="2">
        <f>[1]!EM_S_VAL_PE_TTM(AR$2,$A26)*AR$4</f>
        <v>0.43937500326601908</v>
      </c>
      <c r="AS26" s="2">
        <f>[1]!EM_S_VAL_PE_TTM(AS$2,$A26)*AS$4</f>
        <v>2.849341859777374E-2</v>
      </c>
      <c r="AT26" s="2">
        <f>[1]!EM_S_VAL_PE_TTM(AT$2,$A26)*AT$4</f>
        <v>5.8525860293678338E-2</v>
      </c>
      <c r="AU26" s="2">
        <f>[1]!EM_S_VAL_PE_TTM(AU$2,$A26)*AU$4</f>
        <v>0.16982377178353153</v>
      </c>
      <c r="AV26" s="2">
        <f>[1]!EM_S_VAL_PE_TTM(AV$2,$A26)*AV$4</f>
        <v>1.4932172019320171E-2</v>
      </c>
      <c r="AW26" s="2">
        <f>[1]!EM_S_VAL_PE_TTM(AW$2,$A26)*AW$4</f>
        <v>0.1752157657860407</v>
      </c>
      <c r="AX26" s="2">
        <f>[1]!EM_S_VAL_PE_TTM(AX$2,$A26)*AX$4</f>
        <v>1.6585228612539984E-2</v>
      </c>
      <c r="AY26" s="2">
        <f>[1]!EM_S_VAL_PE_TTM(AY$2,$A26)*AY$4</f>
        <v>5.4241065522577167E-2</v>
      </c>
      <c r="AZ26" s="2">
        <f>[1]!EM_S_VAL_PE_TTM(AZ$2,$A26)*AZ$4</f>
        <v>-0.10936700201881806</v>
      </c>
      <c r="BA26" s="2">
        <f>[1]!EM_S_VAL_PE_TTM(BA$2,$A26)*BA$4</f>
        <v>4.2348770476719456E-2</v>
      </c>
      <c r="BB26" s="2">
        <f>[1]!EM_S_VAL_PE_TTM(BB$2,$A26)*BB$4</f>
        <v>1.5462368298921491E-2</v>
      </c>
      <c r="BC26" s="2">
        <f>[1]!EM_S_VAL_PE_TTM(BC$2,$A26)*BC$4</f>
        <v>0.3703795852794376</v>
      </c>
      <c r="BD26" s="2">
        <f>[1]!EM_S_VAL_PE_TTM(BD$2,$A26)*BD$4</f>
        <v>3.7141053113723371E-2</v>
      </c>
      <c r="BE26" s="2">
        <f>[1]!EM_S_VAL_PE_TTM(BE$2,$A26)*BE$4</f>
        <v>-7.1402226826188554E-3</v>
      </c>
      <c r="BF26" s="2">
        <f>[1]!EM_S_VAL_PE_TTM(BF$2,$A26)*BF$4</f>
        <v>1.1967911261652751E-2</v>
      </c>
      <c r="BG26" s="2">
        <f>[1]!EM_S_VAL_PE_TTM(BG$2,$A26)*BG$4</f>
        <v>9.3685057761279406E-3</v>
      </c>
      <c r="BH26" s="2">
        <f>[1]!EM_S_VAL_PE_TTM(BH$2,$A26)*BH$4</f>
        <v>4.7953357822368411E-2</v>
      </c>
      <c r="BI26" s="2">
        <f>[1]!EM_S_VAL_PE_TTM(BI$2,$A26)*BI$4</f>
        <v>6.1725625706875523E-2</v>
      </c>
      <c r="BJ26" s="2">
        <f>[1]!EM_S_VAL_PE_TTM(BJ$2,$A26)*BJ$4</f>
        <v>4.6025523543052005E-2</v>
      </c>
      <c r="BK26" s="2">
        <f>[1]!EM_S_VAL_PE_TTM(BK$2,$A26)*BK$4</f>
        <v>0.11306601687041606</v>
      </c>
      <c r="BL26" s="2">
        <f>[1]!EM_S_VAL_PE_TTM(BL$2,$A26)*BL$4</f>
        <v>0.12523002753319121</v>
      </c>
      <c r="BM26" s="2">
        <f>[1]!EM_S_VAL_PE_TTM(BM$2,$A26)*BM$4</f>
        <v>0.42155560916557999</v>
      </c>
      <c r="BN26" s="2">
        <f>[1]!EM_S_VAL_PE_TTM(BN$2,$A26)*BN$4</f>
        <v>6.6450772906241434E-2</v>
      </c>
      <c r="BO26" s="2">
        <f>[1]!EM_S_VAL_PE_TTM(BO$2,$A26)*BO$4</f>
        <v>3.6350341615013229E-2</v>
      </c>
      <c r="BP26" s="2">
        <f>[1]!EM_S_VAL_PE_TTM(BP$2,$A26)*BP$4</f>
        <v>1.3128058182435211E-2</v>
      </c>
      <c r="BQ26" s="2">
        <f>[1]!EM_S_VAL_PE_TTM(BQ$2,$A26)*BQ$4</f>
        <v>9.4632214296857031E-2</v>
      </c>
      <c r="BR26" s="2">
        <f>[1]!EM_S_VAL_PE_TTM(BR$2,$A26)*BR$4</f>
        <v>3.8879368315363497E-2</v>
      </c>
      <c r="BS26" s="2">
        <f>[1]!EM_S_VAL_PE_TTM(BS$2,$A26)*BS$4</f>
        <v>2.1705126034566369E-2</v>
      </c>
      <c r="BT26" s="2">
        <f>[1]!EM_S_VAL_PE_TTM(BT$2,$A26)*BT$4</f>
        <v>2.3066386925151897E-2</v>
      </c>
      <c r="BU26" s="2">
        <f>[1]!EM_S_VAL_PE_TTM(BU$2,$A26)*BU$4</f>
        <v>1.0953795931412637E-2</v>
      </c>
      <c r="BV26" s="2">
        <f>[1]!EM_S_VAL_PE_TTM(BV$2,$A26)*BV$4</f>
        <v>0.51821923895990885</v>
      </c>
      <c r="BW26" s="2">
        <f>[1]!EM_S_VAL_PE_TTM(BW$2,$A26)*BW$4</f>
        <v>5.2632779043553001E-3</v>
      </c>
      <c r="BX26" s="2">
        <f>[1]!EM_S_VAL_PE_TTM(BX$2,$A26)*BX$4</f>
        <v>8.3092469408622194E-2</v>
      </c>
      <c r="BY26" s="2">
        <f>[1]!EM_S_VAL_PE_TTM(BY$2,$A26)*BY$4</f>
        <v>6.0328101076348499E-2</v>
      </c>
      <c r="BZ26" s="2">
        <f>[1]!EM_S_VAL_PE_TTM(BZ$2,$A26)*BZ$4</f>
        <v>1.9535990774972419E-2</v>
      </c>
      <c r="CA26" s="2">
        <f>[1]!EM_S_VAL_PE_TTM(CA$2,$A26)*CA$4</f>
        <v>0.15009933643604892</v>
      </c>
      <c r="CB26" s="2">
        <f>[1]!EM_S_VAL_PE_TTM(CB$2,$A26)*CB$4</f>
        <v>0.1568262214123908</v>
      </c>
      <c r="CC26" s="2">
        <f>[1]!EM_S_VAL_PE_TTM(CC$2,$A26)*CC$4</f>
        <v>6.9419838341976039E-3</v>
      </c>
      <c r="CD26" s="2">
        <f>[1]!EM_S_VAL_PE_TTM(CD$2,$A26)*CD$4</f>
        <v>-2.4544905410321238E-2</v>
      </c>
      <c r="CE26" s="2">
        <f>[1]!EM_S_VAL_PE_TTM(CE$2,$A26)*CE$4</f>
        <v>5.2630412950437119E-2</v>
      </c>
      <c r="CF26" s="2">
        <f>[1]!EM_S_VAL_PE_TTM(CF$2,$A26)*CF$4</f>
        <v>-1.8979712390247091E-2</v>
      </c>
      <c r="CG26" s="2">
        <f>[1]!EM_S_VAL_PE_TTM(CG$2,$A26)*CG$4</f>
        <v>1.690296315765983E-2</v>
      </c>
      <c r="CH26" s="2">
        <f>[1]!EM_S_VAL_PE_TTM(CH$2,$A26)*CH$4</f>
        <v>0.1863447758081167</v>
      </c>
      <c r="CI26" s="2">
        <f>[1]!EM_S_VAL_PE_TTM(CI$2,$A26)*CI$4</f>
        <v>1.7228947907809464E-2</v>
      </c>
      <c r="CJ26" s="2">
        <f>[1]!EM_S_VAL_PE_TTM(CJ$2,$A26)*CJ$4</f>
        <v>8.5440983151615513E-3</v>
      </c>
      <c r="CK26" s="2">
        <f>[1]!EM_S_VAL_PE_TTM(CK$2,$A26)*CK$4</f>
        <v>3.4537205840498991E-2</v>
      </c>
      <c r="CL26" s="2">
        <f>[1]!EM_S_VAL_PE_TTM(CL$2,$A26)*CL$4</f>
        <v>1.5670638288070582E-2</v>
      </c>
      <c r="CM26" s="2">
        <f>[1]!EM_S_VAL_PE_TTM(CM$2,$A26)*CM$4</f>
        <v>1.200886824985031E-2</v>
      </c>
      <c r="CN26" s="2">
        <f>[1]!EM_S_VAL_PE_TTM(CN$2,$A26)*CN$4</f>
        <v>1.7785102250580373E-2</v>
      </c>
      <c r="CO26" s="2">
        <f>[1]!EM_S_VAL_PE_TTM(CO$2,$A26)*CO$4</f>
        <v>6.4744444286760808E-2</v>
      </c>
      <c r="CP26" s="2">
        <f>[1]!EM_S_VAL_PE_TTM(CP$2,$A26)*CP$4</f>
        <v>5.1260760994864159E-2</v>
      </c>
      <c r="CQ26" s="2">
        <f>[1]!EM_S_VAL_PE_TTM(CQ$2,$A26)*CQ$4</f>
        <v>2.3169533723121701E-2</v>
      </c>
      <c r="CR26" s="2">
        <f>[1]!EM_S_VAL_PE_TTM(CR$2,$A26)*CR$4</f>
        <v>0.30305032595459119</v>
      </c>
      <c r="CS26" s="2">
        <f>[1]!EM_S_VAL_PE_TTM(CS$2,$A26)*CS$4</f>
        <v>1.9843865497808394E-2</v>
      </c>
      <c r="CT26" s="2">
        <f>[1]!EM_S_VAL_PE_TTM(CT$2,$A26)*CT$4</f>
        <v>7.1005918596720877E-3</v>
      </c>
      <c r="CU26" s="2">
        <f>[1]!EM_S_VAL_PE_TTM(CU$2,$A26)*CU$4</f>
        <v>6.801729144172825E-3</v>
      </c>
      <c r="CV26" s="2">
        <f>[1]!EM_S_VAL_PE_TTM(CV$2,$A26)*CV$4</f>
        <v>8.4196280392939957E-2</v>
      </c>
      <c r="CW26" s="2">
        <f>[1]!EM_S_VAL_PE_TTM(CW$2,$A26)*CW$4</f>
        <v>0.11932751179772411</v>
      </c>
      <c r="CX26" s="2">
        <f>[1]!EM_S_VAL_PE_TTM(CX$2,$A26)*CX$4</f>
        <v>1.3244476481285041</v>
      </c>
      <c r="CY26" s="2">
        <f>[1]!EM_S_VAL_PE_TTM(CY$2,$A26)*CY$4</f>
        <v>1.7278782939703679E-2</v>
      </c>
      <c r="CZ26" s="2">
        <f>[1]!EM_S_VAL_PE_TTM(CZ$2,$A26)*CZ$4</f>
        <v>2.5730104304505019E-2</v>
      </c>
      <c r="DA26" s="2">
        <f>[1]!EM_S_VAL_PE_TTM(DA$2,$A26)*DA$4</f>
        <v>6.7555333474047949E-2</v>
      </c>
      <c r="DB26" s="2">
        <f>[1]!EM_S_VAL_PE_TTM(DB$2,$A26)*DB$4</f>
        <v>4.1768421423142019</v>
      </c>
      <c r="DC26" s="2">
        <f>[1]!EM_S_VAL_PE_TTM(DC$2,$A26)*DC$4</f>
        <v>2.6313552264147295E-2</v>
      </c>
      <c r="DD26" s="2">
        <f>[1]!EM_S_VAL_PE_TTM(DD$2,$A26)*DD$4</f>
        <v>2.3397425132396114E-2</v>
      </c>
      <c r="DE26" s="2">
        <f>[1]!EM_S_VAL_PE_TTM(DE$2,$A26)*DE$4</f>
        <v>7.0496344528380245E-2</v>
      </c>
      <c r="DF26" s="2">
        <f>[1]!EM_S_VAL_PE_TTM(DF$2,$A26)*DF$4</f>
        <v>7.8319631485878019E-2</v>
      </c>
      <c r="DG26" s="2">
        <f>[1]!EM_S_VAL_PE_TTM(DG$2,$A26)*DG$4</f>
        <v>9.1246009057499897E-2</v>
      </c>
      <c r="DH26" s="2">
        <f>[1]!EM_S_VAL_PE_TTM(DH$2,$A26)*DH$4</f>
        <v>5.7366055691688442E-2</v>
      </c>
      <c r="DI26" s="2">
        <f>[1]!EM_S_VAL_PE_TTM(DI$2,$A26)*DI$4</f>
        <v>7.1227485901377606E-3</v>
      </c>
      <c r="DJ26" s="2">
        <f>[1]!EM_S_VAL_PE_TTM(DJ$2,$A26)*DJ$4</f>
        <v>1.9593411291107633E-2</v>
      </c>
      <c r="DK26" s="2">
        <f>[1]!EM_S_VAL_PE_TTM(DK$2,$A26)*DK$4</f>
        <v>0.14481233554493472</v>
      </c>
      <c r="DL26" s="2">
        <f>[1]!EM_S_VAL_PE_TTM(DL$2,$A26)*DL$4</f>
        <v>6.5387526357919501E-2</v>
      </c>
      <c r="DM26" s="2">
        <f>[1]!EM_S_VAL_PE_TTM(DM$2,$A26)*DM$4</f>
        <v>1.4800475344700277E-2</v>
      </c>
      <c r="DN26" s="2">
        <f>[1]!EM_S_VAL_PE_TTM(DN$2,$A26)*DN$4</f>
        <v>0.95581013495877698</v>
      </c>
      <c r="DO26" s="2">
        <f>[1]!EM_S_VAL_PE_TTM(DO$2,$A26)*DO$4</f>
        <v>2.1549654301930243E-2</v>
      </c>
      <c r="DP26" s="2">
        <f>[1]!EM_S_VAL_PE_TTM(DP$2,$A26)*DP$4</f>
        <v>9.4938183560109579E-3</v>
      </c>
      <c r="DQ26" s="2">
        <f>[1]!EM_S_VAL_PE_TTM(DQ$2,$A26)*DQ$4</f>
        <v>2.5235145480930529E-2</v>
      </c>
      <c r="DR26" s="2">
        <f>[1]!EM_S_VAL_PE_TTM(DR$2,$A26)*DR$4</f>
        <v>8.60772016314411E-2</v>
      </c>
      <c r="DS26" s="2">
        <f>[1]!EM_S_VAL_PE_TTM(DS$2,$A26)*DS$4</f>
        <v>3.0199202923895715E-2</v>
      </c>
      <c r="DT26" s="2">
        <f>[1]!EM_S_VAL_PE_TTM(DT$2,$A26)*DT$4</f>
        <v>0.19213223995658962</v>
      </c>
      <c r="DU26" s="2">
        <f>[1]!EM_S_VAL_PE_TTM(DU$2,$A26)*DU$4</f>
        <v>1.4284799469027285E-2</v>
      </c>
      <c r="DV26" s="2">
        <f>[1]!EM_S_VAL_PE_TTM(DV$2,$A26)*DV$4</f>
        <v>3.7074164170225611E-2</v>
      </c>
      <c r="DW26" s="2">
        <f>[1]!EM_S_VAL_PE_TTM(DW$2,$A26)*DW$4</f>
        <v>-9.561501140320567E-4</v>
      </c>
      <c r="DX26" s="2">
        <f>[1]!EM_S_VAL_PE_TTM(DX$2,$A26)*DX$4</f>
        <v>2.0973617870398766</v>
      </c>
      <c r="DY26" s="2">
        <f>[1]!EM_S_VAL_PE_TTM(DY$2,$A26)*DY$4</f>
        <v>3.7307786537939674E-2</v>
      </c>
      <c r="DZ26" s="2">
        <f>[1]!EM_S_VAL_PE_TTM(DZ$2,$A26)*DZ$4</f>
        <v>6.9964526034708594E-3</v>
      </c>
      <c r="EA26" s="2">
        <f>[1]!EM_S_VAL_PE_TTM(EA$2,$A26)*EA$4</f>
        <v>2.239552149507041E-2</v>
      </c>
      <c r="EB26" s="2">
        <f>[1]!EM_S_VAL_PE_TTM(EB$2,$A26)*EB$4</f>
        <v>4.1626135156292599E-2</v>
      </c>
      <c r="EC26" s="2">
        <f>[1]!EM_S_VAL_PE_TTM(EC$2,$A26)*EC$4</f>
        <v>1.1503376075880901E-2</v>
      </c>
      <c r="ED26" s="2">
        <f>[1]!EM_S_VAL_PE_TTM(ED$2,$A26)*ED$4</f>
        <v>8.078583689291978E-2</v>
      </c>
      <c r="EE26" s="2">
        <f>[1]!EM_S_VAL_PE_TTM(EE$2,$A26)*EE$4</f>
        <v>1.7956672871492538E-2</v>
      </c>
      <c r="EF26" s="2">
        <f>[1]!EM_S_VAL_PE_TTM(EF$2,$A26)*EF$4</f>
        <v>-1.114475193815799E-2</v>
      </c>
      <c r="EG26" s="2">
        <f>[1]!EM_S_VAL_PE_TTM(EG$2,$A26)*EG$4</f>
        <v>8.8704206640813684E-3</v>
      </c>
      <c r="EH26" s="2">
        <f>[1]!EM_S_VAL_PE_TTM(EH$2,$A26)*EH$4</f>
        <v>6.0693798194239472E-2</v>
      </c>
      <c r="EI26" s="2">
        <f>[1]!EM_S_VAL_PE_TTM(EI$2,$A26)*EI$4</f>
        <v>0.16168314709391701</v>
      </c>
      <c r="EJ26" s="2">
        <f>[1]!EM_S_VAL_PE_TTM(EJ$2,$A26)*EJ$4</f>
        <v>-9.7815374528123319E-2</v>
      </c>
      <c r="EK26" s="2">
        <f>[1]!EM_S_VAL_PE_TTM(EK$2,$A26)*EK$4</f>
        <v>6.2197197735258988E-2</v>
      </c>
      <c r="EL26" s="2">
        <f>[1]!EM_S_VAL_PE_TTM(EL$2,$A26)*EL$4</f>
        <v>7.5537431976070199E-2</v>
      </c>
      <c r="EM26" s="2">
        <f>[1]!EM_S_VAL_PE_TTM(EM$2,$A26)*EM$4</f>
        <v>-3.8321411649132192E-3</v>
      </c>
      <c r="EN26" s="2">
        <f>[1]!EM_S_VAL_PE_TTM(EN$2,$A26)*EN$4</f>
        <v>1.3695063681095365E-2</v>
      </c>
      <c r="EO26" s="2">
        <f>[1]!EM_S_VAL_PE_TTM(EO$2,$A26)*EO$4</f>
        <v>2.3182681535427681</v>
      </c>
      <c r="EP26" s="2">
        <f>[1]!EM_S_VAL_PE_TTM(EP$2,$A26)*EP$4</f>
        <v>0.21896326941023481</v>
      </c>
      <c r="EQ26" s="2">
        <f>[1]!EM_S_VAL_PE_TTM(EQ$2,$A26)*EQ$4</f>
        <v>0.394789748390382</v>
      </c>
      <c r="ER26" s="2">
        <f>[1]!EM_S_VAL_PE_TTM(ER$2,$A26)*ER$4</f>
        <v>2.1274919785120201E-2</v>
      </c>
      <c r="ES26" s="2">
        <f>[1]!EM_S_VAL_PE_TTM(ES$2,$A26)*ES$4</f>
        <v>-2.5750916474187465E-3</v>
      </c>
      <c r="ET26" s="2">
        <f>[1]!EM_S_VAL_PE_TTM(ET$2,$A26)*ET$4</f>
        <v>1.7429654589728092E-2</v>
      </c>
      <c r="EU26" s="2">
        <f>[1]!EM_S_VAL_PE_TTM(EU$2,$A26)*EU$4</f>
        <v>3.51041398263282E-2</v>
      </c>
      <c r="EV26" s="2">
        <f>[1]!EM_S_VAL_PE_TTM(EV$2,$A26)*EV$4</f>
        <v>1.2621675236240798E-2</v>
      </c>
      <c r="EW26" s="2">
        <f>[1]!EM_S_VAL_PE_TTM(EW$2,$A26)*EW$4</f>
        <v>2.37403469274385E-2</v>
      </c>
      <c r="EX26" s="2">
        <f>[1]!EM_S_VAL_PE_TTM(EX$2,$A26)*EX$4</f>
        <v>1.5023330882881488E-2</v>
      </c>
      <c r="EY26" s="2">
        <f>[1]!EM_S_VAL_PE_TTM(EY$2,$A26)*EY$4</f>
        <v>0.55039145592669059</v>
      </c>
      <c r="EZ26" s="2">
        <f>[1]!EM_S_VAL_PE_TTM(EZ$2,$A26)*EZ$4</f>
        <v>0.22574901609915535</v>
      </c>
      <c r="FA26" s="2">
        <f>[1]!EM_S_VAL_PE_TTM(FA$2,$A26)*FA$4</f>
        <v>0.10827777802943946</v>
      </c>
      <c r="FB26" s="2">
        <f>[1]!EM_S_VAL_PE_TTM(FB$2,$A26)*FB$4</f>
        <v>2.288216226363618E-2</v>
      </c>
      <c r="FC26" s="2">
        <f>[1]!EM_S_VAL_PE_TTM(FC$2,$A26)*FC$4</f>
        <v>1.9650088788600154E-2</v>
      </c>
      <c r="FD26" s="2">
        <f>[1]!EM_S_VAL_PE_TTM(FD$2,$A26)*FD$4</f>
        <v>4.2092954073445696E-2</v>
      </c>
      <c r="FE26" s="2">
        <f>[1]!EM_S_VAL_PE_TTM(FE$2,$A26)*FE$4</f>
        <v>0.27805418040316054</v>
      </c>
      <c r="FF26" s="2">
        <f>[1]!EM_S_VAL_PE_TTM(FF$2,$A26)*FF$4</f>
        <v>2.8810101566792892E-2</v>
      </c>
      <c r="FG26" s="2">
        <f>[1]!EM_S_VAL_PE_TTM(FG$2,$A26)*FG$4</f>
        <v>3.9129019310841145E-2</v>
      </c>
      <c r="FH26" s="2">
        <f>[1]!EM_S_VAL_PE_TTM(FH$2,$A26)*FH$4</f>
        <v>-0.97203006004121451</v>
      </c>
      <c r="FI26" s="2">
        <f>[1]!EM_S_VAL_PE_TTM(FI$2,$A26)*FI$4</f>
        <v>1.4286938302635855E-2</v>
      </c>
      <c r="FJ26" s="2">
        <f>[1]!EM_S_VAL_PE_TTM(FJ$2,$A26)*FJ$4</f>
        <v>5.2196109437111511E-2</v>
      </c>
      <c r="FK26" s="2">
        <f>[1]!EM_S_VAL_PE_TTM(FK$2,$A26)*FK$4</f>
        <v>6.0137957801311565E-2</v>
      </c>
      <c r="FL26" s="2">
        <f>[1]!EM_S_VAL_PE_TTM(FL$2,$A26)*FL$4</f>
        <v>0.29384621853570453</v>
      </c>
      <c r="FM26" s="2">
        <f>[1]!EM_S_VAL_PE_TTM(FM$2,$A26)*FM$4</f>
        <v>-8.4330120974561634E-2</v>
      </c>
      <c r="FN26" s="2">
        <f>[1]!EM_S_VAL_PE_TTM(FN$2,$A26)*FN$4</f>
        <v>0.12318932054030809</v>
      </c>
      <c r="FO26" s="2">
        <f>[1]!EM_S_VAL_PE_TTM(FO$2,$A26)*FO$4</f>
        <v>5.3826129929019126E-2</v>
      </c>
      <c r="FP26" s="2">
        <f>[1]!EM_S_VAL_PE_TTM(FP$2,$A26)*FP$4</f>
        <v>9.8803626730144062E-2</v>
      </c>
      <c r="FQ26" s="2">
        <f>[1]!EM_S_VAL_PE_TTM(FQ$2,$A26)*FQ$4</f>
        <v>1.0274816938723012E-2</v>
      </c>
      <c r="FR26" s="2">
        <f>[1]!EM_S_VAL_PE_TTM(FR$2,$A26)*FR$4</f>
        <v>2.5266567968004524E-2</v>
      </c>
      <c r="FS26" s="2">
        <f>[1]!EM_S_VAL_PE_TTM(FS$2,$A26)*FS$4</f>
        <v>3.160221066352694E-2</v>
      </c>
      <c r="FT26" s="2">
        <f>[1]!EM_S_VAL_PE_TTM(FT$2,$A26)*FT$4</f>
        <v>3.1824721912087496E-2</v>
      </c>
      <c r="FU26" s="2">
        <f>[1]!EM_S_VAL_PE_TTM(FU$2,$A26)*FU$4</f>
        <v>5.3909564180050946E-2</v>
      </c>
      <c r="FV26" s="2">
        <f>[1]!EM_S_VAL_PE_TTM(FV$2,$A26)*FV$4</f>
        <v>0.13343243002206109</v>
      </c>
      <c r="FW26" s="2">
        <f>[1]!EM_S_VAL_PE_TTM(FW$2,$A26)*FW$4</f>
        <v>0.20494239208811946</v>
      </c>
      <c r="FX26" s="2">
        <f>[1]!EM_S_VAL_PE_TTM(FX$2,$A26)*FX$4</f>
        <v>9.3836729613105838E-2</v>
      </c>
      <c r="FY26" s="2">
        <f>[1]!EM_S_VAL_PE_TTM(FY$2,$A26)*FY$4</f>
        <v>8.5978701669419177E-2</v>
      </c>
      <c r="FZ26" s="2">
        <f>[1]!EM_S_VAL_PE_TTM(FZ$2,$A26)*FZ$4</f>
        <v>7.9062692103253354E-2</v>
      </c>
      <c r="GA26" s="2">
        <f>[1]!EM_S_VAL_PE_TTM(GA$2,$A26)*GA$4</f>
        <v>-3.9088703114022599E-3</v>
      </c>
      <c r="GB26" s="2">
        <f>[1]!EM_S_VAL_PE_TTM(GB$2,$A26)*GB$4</f>
        <v>2.312990115865508E-2</v>
      </c>
      <c r="GC26" s="2">
        <f>[1]!EM_S_VAL_PE_TTM(GC$2,$A26)*GC$4</f>
        <v>5.7670667253038169E-2</v>
      </c>
      <c r="GD26" s="2">
        <f>[1]!EM_S_VAL_PE_TTM(GD$2,$A26)*GD$4</f>
        <v>1.3558750794254382E-2</v>
      </c>
      <c r="GE26" s="2">
        <f>[1]!EM_S_VAL_PE_TTM(GE$2,$A26)*GE$4</f>
        <v>-7.199704480049824E-4</v>
      </c>
      <c r="GF26" s="2">
        <f>[1]!EM_S_VAL_PE_TTM(GF$2,$A26)*GF$4</f>
        <v>-8.3757861344575888E-3</v>
      </c>
      <c r="GG26" s="2">
        <f>[1]!EM_S_VAL_PE_TTM(GG$2,$A26)*GG$4</f>
        <v>0.67054882038887864</v>
      </c>
      <c r="GH26" s="2">
        <f>[1]!EM_S_VAL_PE_TTM(GH$2,$A26)*GH$4</f>
        <v>0.96277354958372285</v>
      </c>
      <c r="GI26" s="2">
        <f>[1]!EM_S_VAL_PE_TTM(GI$2,$A26)*GI$4</f>
        <v>3.6389759636608378E-2</v>
      </c>
      <c r="GJ26" s="2">
        <f>[1]!EM_S_VAL_PE_TTM(GJ$2,$A26)*GJ$4</f>
        <v>2.287343741238446E-2</v>
      </c>
      <c r="GK26" s="2">
        <f>[1]!EM_S_VAL_PE_TTM(GK$2,$A26)*GK$4</f>
        <v>1.3190405440375438E-2</v>
      </c>
      <c r="GL26" s="2">
        <f>[1]!EM_S_VAL_PE_TTM(GL$2,$A26)*GL$4</f>
        <v>-7.7250141488924189E-3</v>
      </c>
      <c r="GM26" s="2">
        <f>[1]!EM_S_VAL_PE_TTM(GM$2,$A26)*GM$4</f>
        <v>4.6961215573998939E-2</v>
      </c>
      <c r="GN26" s="2">
        <f>[1]!EM_S_VAL_PE_TTM(GN$2,$A26)*GN$4</f>
        <v>1.2268232170817931E-2</v>
      </c>
      <c r="GO26" s="2">
        <f>[1]!EM_S_VAL_PE_TTM(GO$2,$A26)*GO$4</f>
        <v>0.16307372618588303</v>
      </c>
      <c r="GP26" s="2">
        <f>[1]!EM_S_VAL_PE_TTM(GP$2,$A26)*GP$4</f>
        <v>-1.5220145381476789E-2</v>
      </c>
      <c r="GQ26" s="2">
        <f>[1]!EM_S_VAL_PE_TTM(GQ$2,$A26)*GQ$4</f>
        <v>2.1317017656681266E-2</v>
      </c>
      <c r="GR26" s="2">
        <f>[1]!EM_S_VAL_PE_TTM(GR$2,$A26)*GR$4</f>
        <v>0.11697593561487442</v>
      </c>
      <c r="GS26" s="2">
        <f>[1]!EM_S_VAL_PE_TTM(GS$2,$A26)*GS$4</f>
        <v>-1.8232116270469646E-2</v>
      </c>
      <c r="GT26" s="2">
        <f>[1]!EM_S_VAL_PE_TTM(GT$2,$A26)*GT$4</f>
        <v>3.407852060176645E-2</v>
      </c>
      <c r="GU26" s="2">
        <f>[1]!EM_S_VAL_PE_TTM(GU$2,$A26)*GU$4</f>
        <v>-0.12853464002073658</v>
      </c>
      <c r="GV26" s="2">
        <f>[1]!EM_S_VAL_PE_TTM(GV$2,$A26)*GV$4</f>
        <v>7.7222634794825773E-2</v>
      </c>
      <c r="GW26" s="2">
        <f>[1]!EM_S_VAL_PE_TTM(GW$2,$A26)*GW$4</f>
        <v>7.7422371551616992E-2</v>
      </c>
      <c r="GX26" s="2">
        <f>[1]!EM_S_VAL_PE_TTM(GX$2,$A26)*GX$4</f>
        <v>-0.23802919929715169</v>
      </c>
      <c r="GY26" s="2">
        <f>[1]!EM_S_VAL_PE_TTM(GY$2,$A26)*GY$4</f>
        <v>-0.49823099546443383</v>
      </c>
      <c r="GZ26" s="2">
        <f>[1]!EM_S_VAL_PE_TTM(GZ$2,$A26)*GZ$4</f>
        <v>3.1076318379883176E-2</v>
      </c>
      <c r="HA26" s="2">
        <f>[1]!EM_S_VAL_PE_TTM(HA$2,$A26)*HA$4</f>
        <v>1.2070503489700873E-2</v>
      </c>
      <c r="HB26" s="2">
        <f>[1]!EM_S_VAL_PE_TTM(HB$2,$A26)*HB$4</f>
        <v>-0.15281097709343064</v>
      </c>
      <c r="HC26" s="2">
        <f>[1]!EM_S_VAL_PE_TTM(HC$2,$A26)*HC$4</f>
        <v>8.5717208760710383E-3</v>
      </c>
      <c r="HD26" s="2">
        <f>[1]!EM_S_VAL_PE_TTM(HD$2,$A26)*HD$4</f>
        <v>1.2806512810198185E-2</v>
      </c>
      <c r="HE26" s="2">
        <f>[1]!EM_S_VAL_PE_TTM(HE$2,$A26)*HE$4</f>
        <v>3.256577868806243E-2</v>
      </c>
      <c r="HF26" s="2">
        <f>[1]!EM_S_VAL_PE_TTM(HF$2,$A26)*HF$4</f>
        <v>0.1510600802948365</v>
      </c>
      <c r="HG26" s="2">
        <f>[1]!EM_S_VAL_PE_TTM(HG$2,$A26)*HG$4</f>
        <v>0.57693804720963648</v>
      </c>
      <c r="HH26" s="2">
        <f>[1]!EM_S_VAL_PE_TTM(HH$2,$A26)*HH$4</f>
        <v>-0.12539780793209462</v>
      </c>
      <c r="HI26" s="2">
        <f>[1]!EM_S_VAL_PE_TTM(HI$2,$A26)*HI$4</f>
        <v>0.39094806379612435</v>
      </c>
      <c r="HJ26" s="2">
        <f>[1]!EM_S_VAL_PE_TTM(HJ$2,$A26)*HJ$4</f>
        <v>4.3696150881960813E-2</v>
      </c>
      <c r="HK26" s="2">
        <f>[1]!EM_S_VAL_PE_TTM(HK$2,$A26)*HK$4</f>
        <v>0.11787069243703112</v>
      </c>
      <c r="HL26" s="2">
        <f>[1]!EM_S_VAL_PE_TTM(HL$2,$A26)*HL$4</f>
        <v>6.5540962384243909E-2</v>
      </c>
      <c r="HM26" s="2">
        <f>[1]!EM_S_VAL_PE_TTM(HM$2,$A26)*HM$4</f>
        <v>-2.8289371987715267E-3</v>
      </c>
      <c r="HN26" s="2">
        <f>[1]!EM_S_VAL_PE_TTM(HN$2,$A26)*HN$4</f>
        <v>5.5333088698382951E-2</v>
      </c>
      <c r="HO26" s="2">
        <f>[1]!EM_S_VAL_PE_TTM(HO$2,$A26)*HO$4</f>
        <v>0.56254458100925486</v>
      </c>
      <c r="HP26" s="2">
        <f>[1]!EM_S_VAL_PE_TTM(HP$2,$A26)*HP$4</f>
        <v>5.7372663306101308E-2</v>
      </c>
      <c r="HQ26" s="2">
        <f>[1]!EM_S_VAL_PE_TTM(HQ$2,$A26)*HQ$4</f>
        <v>6.9210703419527397E-2</v>
      </c>
      <c r="HR26" s="2">
        <f>[1]!EM_S_VAL_PE_TTM(HR$2,$A26)*HR$4</f>
        <v>9.8296588898419482E-2</v>
      </c>
      <c r="HS26" s="2">
        <f>[1]!EM_S_VAL_PE_TTM(HS$2,$A26)*HS$4</f>
        <v>3.2336457942961791E-2</v>
      </c>
      <c r="HT26" s="2">
        <f>[1]!EM_S_VAL_PE_TTM(HT$2,$A26)*HT$4</f>
        <v>3.6142475949044267E-2</v>
      </c>
      <c r="HU26" s="2">
        <f>[1]!EM_S_VAL_PE_TTM(HU$2,$A26)*HU$4</f>
        <v>1.906911251301157E-2</v>
      </c>
      <c r="HV26" s="2">
        <f>[1]!EM_S_VAL_PE_TTM(HV$2,$A26)*HV$4</f>
        <v>4.4564995660837596E-2</v>
      </c>
      <c r="HW26" s="2">
        <f>[1]!EM_S_VAL_PE_TTM(HW$2,$A26)*HW$4</f>
        <v>1.9994044745521418E-2</v>
      </c>
      <c r="HX26" s="2">
        <f>[1]!EM_S_VAL_PE_TTM(HX$2,$A26)*HX$4</f>
        <v>-1.0747219265002278E-2</v>
      </c>
      <c r="HY26" s="2">
        <f>[1]!EM_S_VAL_PE_TTM(HY$2,$A26)*HY$4</f>
        <v>2.6286530138566414E-2</v>
      </c>
      <c r="HZ26" s="2">
        <f>[1]!EM_S_VAL_PE_TTM(HZ$2,$A26)*HZ$4</f>
        <v>0.35740965472372127</v>
      </c>
      <c r="IA26" s="2">
        <f>[1]!EM_S_VAL_PE_TTM(IA$2,$A26)*IA$4</f>
        <v>-3.5799909717771608E-3</v>
      </c>
      <c r="IB26" s="2">
        <f>[1]!EM_S_VAL_PE_TTM(IB$2,$A26)*IB$4</f>
        <v>7.251013128385432E-2</v>
      </c>
      <c r="IC26" s="2">
        <f>[1]!EM_S_VAL_PE_TTM(IC$2,$A26)*IC$4</f>
        <v>2.1371935121997809E-2</v>
      </c>
      <c r="ID26" s="2">
        <f>[1]!EM_S_VAL_PE_TTM(ID$2,$A26)*ID$4</f>
        <v>0.12604081724319977</v>
      </c>
      <c r="IE26" s="2">
        <f>[1]!EM_S_VAL_PE_TTM(IE$2,$A26)*IE$4</f>
        <v>3.6566346445849135E-2</v>
      </c>
      <c r="IF26" s="2">
        <f>[1]!EM_S_VAL_PE_TTM(IF$2,$A26)*IF$4</f>
        <v>0.19034966003488679</v>
      </c>
      <c r="IG26" s="2">
        <f>[1]!EM_S_VAL_PE_TTM(IG$2,$A26)*IG$4</f>
        <v>4.2265943436545848E-2</v>
      </c>
      <c r="IH26" s="2">
        <f>[1]!EM_S_VAL_PE_TTM(IH$2,$A26)*IH$4</f>
        <v>8.2849562459066509E-2</v>
      </c>
      <c r="II26" s="2">
        <f>[1]!EM_S_VAL_PE_TTM(II$2,$A26)*II$4</f>
        <v>6.1946806029261843E-2</v>
      </c>
      <c r="IJ26" s="2">
        <f>[1]!EM_S_VAL_PE_TTM(IJ$2,$A26)*IJ$4</f>
        <v>-5.5789491279619316E-3</v>
      </c>
      <c r="IK26" s="2">
        <f>[1]!EM_S_VAL_PE_TTM(IK$2,$A26)*IK$4</f>
        <v>-0.17069193498910884</v>
      </c>
      <c r="IL26" s="2">
        <f>[1]!EM_S_VAL_PE_TTM(IL$2,$A26)*IL$4</f>
        <v>0.16456105136427329</v>
      </c>
      <c r="IM26" s="2">
        <f>[1]!EM_S_VAL_PE_TTM(IM$2,$A26)*IM$4</f>
        <v>-1.717356432734472E-2</v>
      </c>
      <c r="IN26" s="2">
        <f>[1]!EM_S_VAL_PE_TTM(IN$2,$A26)*IN$4</f>
        <v>0.21007243311320037</v>
      </c>
      <c r="IO26" s="2">
        <f>[1]!EM_S_VAL_PE_TTM(IO$2,$A26)*IO$4</f>
        <v>2.4029727737841799E-2</v>
      </c>
      <c r="IP26" s="2">
        <f>[1]!EM_S_VAL_PE_TTM(IP$2,$A26)*IP$4</f>
        <v>2.8174759057135488E-2</v>
      </c>
      <c r="IQ26" s="2">
        <f>[1]!EM_S_VAL_PE_TTM(IQ$2,$A26)*IQ$4</f>
        <v>2.2800338832970349E-2</v>
      </c>
      <c r="IR26" s="2">
        <f>[1]!EM_S_VAL_PE_TTM(IR$2,$A26)*IR$4</f>
        <v>4.4164083054674064E-2</v>
      </c>
      <c r="IS26" s="2">
        <f>[1]!EM_S_VAL_PE_TTM(IS$2,$A26)*IS$4</f>
        <v>3.1272067290484519E-2</v>
      </c>
      <c r="IT26" s="2">
        <f>[1]!EM_S_VAL_PE_TTM(IT$2,$A26)*IT$4</f>
        <v>9.7562467534813138E-2</v>
      </c>
      <c r="IU26" s="2">
        <f>[1]!EM_S_VAL_PE_TTM(IU$2,$A26)*IU$4</f>
        <v>-4.5574674983581039E-3</v>
      </c>
      <c r="IV26" s="2">
        <f>[1]!EM_S_VAL_PE_TTM(IV$2,$A26)*IV$4</f>
        <v>1.2542508035423771E-2</v>
      </c>
      <c r="IW26" s="2">
        <f>[1]!EM_S_VAL_PE_TTM(IW$2,$A26)*IW$4</f>
        <v>1.5067643188677921E-2</v>
      </c>
      <c r="IX26" s="2">
        <f>[1]!EM_S_VAL_PE_TTM(IX$2,$A26)*IX$4</f>
        <v>1.0410647624145432E-2</v>
      </c>
      <c r="IY26" s="2">
        <f>[1]!EM_S_VAL_PE_TTM(IY$2,$A26)*IY$4</f>
        <v>6.9317918608352028E-2</v>
      </c>
      <c r="IZ26" s="2">
        <f>[1]!EM_S_VAL_PE_TTM(IZ$2,$A26)*IZ$4</f>
        <v>-7.3569060106178194E-4</v>
      </c>
      <c r="JA26" s="2">
        <f>[1]!EM_S_VAL_PE_TTM(JA$2,$A26)*JA$4</f>
        <v>3.3819021608951137E-2</v>
      </c>
      <c r="JB26" s="2">
        <f>[1]!EM_S_VAL_PE_TTM(JB$2,$A26)*JB$4</f>
        <v>0.13286915172561983</v>
      </c>
      <c r="JC26" s="2">
        <f>[1]!EM_S_VAL_PE_TTM(JC$2,$A26)*JC$4</f>
        <v>0.25961043682309998</v>
      </c>
      <c r="JD26" s="2">
        <f>[1]!EM_S_VAL_PE_TTM(JD$2,$A26)*JD$4</f>
        <v>0.15526433778809937</v>
      </c>
      <c r="JE26" s="2">
        <f>[1]!EM_S_VAL_PE_TTM(JE$2,$A26)*JE$4</f>
        <v>0.19150861822964163</v>
      </c>
      <c r="JF26" s="2">
        <f>[1]!EM_S_VAL_PE_TTM(JF$2,$A26)*JF$4</f>
        <v>0.37608698767285492</v>
      </c>
      <c r="JG26" s="2">
        <f>[1]!EM_S_VAL_PE_TTM(JG$2,$A26)*JG$4</f>
        <v>11.997283876216327</v>
      </c>
      <c r="JH26" s="2">
        <f>[1]!EM_S_VAL_PE_TTM(JH$2,$A26)*JH$4</f>
        <v>-8.5912312714314383E-4</v>
      </c>
      <c r="JI26" s="2">
        <f>[1]!EM_S_VAL_PE_TTM(JI$2,$A26)*JI$4</f>
        <v>-5.2114939827061141E-2</v>
      </c>
      <c r="JJ26" s="2">
        <f>[1]!EM_S_VAL_PE_TTM(JJ$2,$A26)*JJ$4</f>
        <v>0.46660432038329908</v>
      </c>
      <c r="JK26" s="2">
        <f>[1]!EM_S_VAL_PE_TTM(JK$2,$A26)*JK$4</f>
        <v>0.18384044499817201</v>
      </c>
      <c r="JL26" s="2">
        <f>[1]!EM_S_VAL_PE_TTM(JL$2,$A26)*JL$4</f>
        <v>4.4482632336927425E-2</v>
      </c>
      <c r="JM26" s="2">
        <f>[1]!EM_S_VAL_PE_TTM(JM$2,$A26)*JM$4</f>
        <v>1.7096135537169543</v>
      </c>
      <c r="JN26" s="2">
        <f>[1]!EM_S_VAL_PE_TTM(JN$2,$A26)*JN$4</f>
        <v>4.9112447605132836E-2</v>
      </c>
      <c r="JO26" s="2">
        <f>[1]!EM_S_VAL_PE_TTM(JO$2,$A26)*JO$4</f>
        <v>2.2039976176848355E-2</v>
      </c>
      <c r="JP26" s="2">
        <f>[1]!EM_S_VAL_PE_TTM(JP$2,$A26)*JP$4</f>
        <v>4.710538874918694E-2</v>
      </c>
      <c r="JQ26" s="2">
        <f>[1]!EM_S_VAL_PE_TTM(JQ$2,$A26)*JQ$4</f>
        <v>3.7345263539444763E-2</v>
      </c>
      <c r="JR26" s="2">
        <f>[1]!EM_S_VAL_PE_TTM(JR$2,$A26)*JR$4</f>
        <v>0.96179767137027783</v>
      </c>
      <c r="JS26" s="2">
        <f>[1]!EM_S_VAL_PE_TTM(JS$2,$A26)*JS$4</f>
        <v>0.9043246288628557</v>
      </c>
      <c r="JT26" s="2">
        <f>[1]!EM_S_VAL_PE_TTM(JT$2,$A26)*JT$4</f>
        <v>8.5799861614357126E-2</v>
      </c>
      <c r="JU26" s="2">
        <f>[1]!EM_S_VAL_PE_TTM(JU$2,$A26)*JU$4</f>
        <v>0.15084940986434731</v>
      </c>
      <c r="JV26" s="2">
        <f>[1]!EM_S_VAL_PE_TTM(JV$2,$A26)*JV$4</f>
        <v>-3.5806452101100152E-2</v>
      </c>
      <c r="JW26" s="2">
        <f>[1]!EM_S_VAL_PE_TTM(JW$2,$A26)*JW$4</f>
        <v>-1.0260240523285031</v>
      </c>
      <c r="JX26" s="2">
        <f>[1]!EM_S_VAL_PE_TTM(JX$2,$A26)*JX$4</f>
        <v>3.2702694348485856E-2</v>
      </c>
      <c r="JY26" s="2">
        <f>[1]!EM_S_VAL_PE_TTM(JY$2,$A26)*JY$4</f>
        <v>7.8009086034327657E-2</v>
      </c>
      <c r="JZ26" s="2">
        <f>[1]!EM_S_VAL_PE_TTM(JZ$2,$A26)*JZ$4</f>
        <v>7.9988447153112277E-2</v>
      </c>
      <c r="KA26" s="2">
        <f>[1]!EM_S_VAL_PE_TTM(KA$2,$A26)*KA$4</f>
        <v>0.23347347516920103</v>
      </c>
      <c r="KB26" s="2">
        <f>[1]!EM_S_VAL_PE_TTM(KB$2,$A26)*KB$4</f>
        <v>3.4738762373407443E-2</v>
      </c>
      <c r="KC26" s="2">
        <f>[1]!EM_S_VAL_PE_TTM(KC$2,$A26)*KC$4</f>
        <v>6.1558149545172067E-2</v>
      </c>
      <c r="KD26" s="2">
        <f>[1]!EM_S_VAL_PE_TTM(KD$2,$A26)*KD$4</f>
        <v>0.34197651561845482</v>
      </c>
      <c r="KE26" s="2">
        <f>[1]!EM_S_VAL_PE_TTM(KE$2,$A26)*KE$4</f>
        <v>0.13954845150666947</v>
      </c>
      <c r="KF26" s="2">
        <f>[1]!EM_S_VAL_PE_TTM(KF$2,$A26)*KF$4</f>
        <v>4.1489517195503693E-2</v>
      </c>
      <c r="KG26" s="2">
        <f>[1]!EM_S_VAL_PE_TTM(KG$2,$A26)*KG$4</f>
        <v>5.7347128304431248E-2</v>
      </c>
      <c r="KH26" s="2">
        <f>[1]!EM_S_VAL_PE_TTM(KH$2,$A26)*KH$4</f>
        <v>7.9306486168692042E-2</v>
      </c>
      <c r="KI26" s="2">
        <f>[1]!EM_S_VAL_PE_TTM(KI$2,$A26)*KI$4</f>
        <v>-3.8026619760255564E-2</v>
      </c>
      <c r="KJ26" s="2">
        <f>[1]!EM_S_VAL_PE_TTM(KJ$2,$A26)*KJ$4</f>
        <v>-0.18982305936065835</v>
      </c>
      <c r="KK26" s="2">
        <f>[1]!EM_S_VAL_PE_TTM(KK$2,$A26)*KK$4</f>
        <v>0.24353507202902083</v>
      </c>
      <c r="KL26" s="2">
        <f>[1]!EM_S_VAL_PE_TTM(KL$2,$A26)*KL$4</f>
        <v>-4.3330223561582018E-2</v>
      </c>
      <c r="KM26" s="2">
        <f>[1]!EM_S_VAL_PE_TTM(KM$2,$A26)*KM$4</f>
        <v>1.4903176025837609E-2</v>
      </c>
      <c r="KN26" s="2">
        <f>[1]!EM_S_VAL_PE_TTM(KN$2,$A26)*KN$4</f>
        <v>4.5636845689808969E-2</v>
      </c>
      <c r="KO26" s="2">
        <f>[1]!EM_S_VAL_PE_TTM(KO$2,$A26)*KO$4</f>
        <v>3.6102867124112321E-2</v>
      </c>
      <c r="KP26" s="2">
        <f>[1]!EM_S_VAL_PE_TTM(KP$2,$A26)*KP$4</f>
        <v>-2.5952212692899164E-2</v>
      </c>
      <c r="KQ26" s="2">
        <f>[1]!EM_S_VAL_PE_TTM(KQ$2,$A26)*KQ$4</f>
        <v>3.5614527704153638E-2</v>
      </c>
      <c r="KR26" s="2">
        <f>[1]!EM_S_VAL_PE_TTM(KR$2,$A26)*KR$4</f>
        <v>-0.12842044732496805</v>
      </c>
      <c r="KS26" s="2">
        <f>[1]!EM_S_VAL_PE_TTM(KS$2,$A26)*KS$4</f>
        <v>3.3304659595870423E-2</v>
      </c>
      <c r="KT26" s="2">
        <f>[1]!EM_S_VAL_PE_TTM(KT$2,$A26)*KT$4</f>
        <v>-2.8212686217724821E-3</v>
      </c>
      <c r="KU26" s="2">
        <f>[1]!EM_S_VAL_PE_TTM(KU$2,$A26)*KU$4</f>
        <v>7.5528091012851822E-2</v>
      </c>
      <c r="KV26" s="2">
        <f>[1]!EM_S_VAL_PE_TTM(KV$2,$A26)*KV$4</f>
        <v>-4.4671805919869667E-3</v>
      </c>
      <c r="KW26" s="2">
        <f>[1]!EM_S_VAL_PE_TTM(KW$2,$A26)*KW$4</f>
        <v>0.56441753051295662</v>
      </c>
      <c r="KX26" s="2">
        <f>[1]!EM_S_VAL_PE_TTM(KX$2,$A26)*KX$4</f>
        <v>-5.7175515736241488E-2</v>
      </c>
      <c r="KY26" s="2">
        <f>[1]!EM_S_VAL_PE_TTM(KY$2,$A26)*KY$4</f>
        <v>0.18786886294760566</v>
      </c>
      <c r="KZ26" s="2">
        <f>[1]!EM_S_VAL_PE_TTM(KZ$2,$A26)*KZ$4</f>
        <v>0.29653148497918641</v>
      </c>
      <c r="LA26" s="2">
        <f>[1]!EM_S_VAL_PE_TTM(LA$2,$A26)*LA$4</f>
        <v>4.6197911968250203E-2</v>
      </c>
      <c r="LB26" s="2">
        <f>[1]!EM_S_VAL_PE_TTM(LB$2,$A26)*LB$4</f>
        <v>-3.9582295831834154E-2</v>
      </c>
      <c r="LC26" s="2">
        <f>[1]!EM_S_VAL_PE_TTM(LC$2,$A26)*LC$4</f>
        <v>-0.11494749757403322</v>
      </c>
      <c r="LD26" s="2">
        <f>[1]!EM_S_VAL_PE_TTM(LD$2,$A26)*LD$4</f>
        <v>1.0685063475950428E-2</v>
      </c>
      <c r="LE26" s="2">
        <f>[1]!EM_S_VAL_PE_TTM(LE$2,$A26)*LE$4</f>
        <v>3.2882327142287622E-2</v>
      </c>
      <c r="LF26" s="2">
        <f>[1]!EM_S_VAL_PE_TTM(LF$2,$A26)*LF$4</f>
        <v>8.5582974391006414E-2</v>
      </c>
      <c r="LG26" s="2">
        <f>[1]!EM_S_VAL_PE_TTM(LG$2,$A26)*LG$4</f>
        <v>-5.8583328033853278E-3</v>
      </c>
      <c r="LH26" s="2">
        <f>[1]!EM_S_VAL_PE_TTM(LH$2,$A26)*LH$4</f>
        <v>1.7496836735891384E-2</v>
      </c>
      <c r="LI26" s="2">
        <f>[1]!EM_S_VAL_PE_TTM(LI$2,$A26)*LI$4</f>
        <v>-6.5886674693209704E-3</v>
      </c>
      <c r="LJ26" s="2">
        <f>[1]!EM_S_VAL_PE_TTM(LJ$2,$A26)*LJ$4</f>
        <v>1.9288010448497355E-2</v>
      </c>
      <c r="LK26" s="2">
        <f>[1]!EM_S_VAL_PE_TTM(LK$2,$A26)*LK$4</f>
        <v>-4.6665483098833633E-3</v>
      </c>
      <c r="LL26" s="2">
        <f>[1]!EM_S_VAL_PE_TTM(LL$2,$A26)*LL$4</f>
        <v>-9.8834123718751055E-2</v>
      </c>
      <c r="LM26" s="2">
        <f>[1]!EM_S_VAL_PE_TTM(LM$2,$A26)*LM$4</f>
        <v>-0.69688964116682106</v>
      </c>
      <c r="LN26" s="2">
        <f>[1]!EM_S_VAL_PE_TTM(LN$2,$A26)*LN$4</f>
        <v>-8.0936868318925142E-3</v>
      </c>
      <c r="LO26" s="2">
        <f>[1]!EM_S_VAL_PE_TTM(LO$2,$A26)*LO$4</f>
        <v>-1.8242766117205891E-2</v>
      </c>
      <c r="LP26" s="2">
        <f>[1]!EM_S_VAL_PE_TTM(LP$2,$A26)*LP$4</f>
        <v>-0.34925373252809505</v>
      </c>
      <c r="LQ26" s="2">
        <f>[1]!EM_S_VAL_PE_TTM(LQ$2,$A26)*LQ$4</f>
        <v>-3.1214130564562815E-3</v>
      </c>
      <c r="LR26" s="2">
        <f>[1]!EM_S_VAL_PE_TTM(LR$2,$A26)*LR$4</f>
        <v>3.2403077747407194E-2</v>
      </c>
      <c r="LS26" s="2">
        <f>[1]!EM_S_VAL_PE_TTM(LS$2,$A26)*LS$4</f>
        <v>3.6782107052926671E-2</v>
      </c>
    </row>
    <row r="27" spans="1:331">
      <c r="A27" s="5">
        <v>44103</v>
      </c>
      <c r="B27" s="6">
        <f t="shared" si="14"/>
        <v>46.771939031809396</v>
      </c>
      <c r="C27" s="6">
        <f t="shared" si="15"/>
        <v>42.073283434154945</v>
      </c>
      <c r="D27" s="6">
        <f t="shared" si="16"/>
        <v>47.349733227966382</v>
      </c>
      <c r="E27" s="6">
        <f t="shared" si="17"/>
        <v>36.796833640343507</v>
      </c>
      <c r="F27" s="2">
        <f>[1]!EM_S_VAL_PE_TTM(F$2,$A27)*F$4</f>
        <v>4.1926930217459212E-2</v>
      </c>
      <c r="G27" s="2">
        <f>[1]!EM_S_VAL_PE_TTM(G$2,$A27)*G$4</f>
        <v>2.7749271519619985E-2</v>
      </c>
      <c r="H27" s="2">
        <f>[1]!EM_S_VAL_PE_TTM(H$2,$A27)*H$4</f>
        <v>6.9227798676650645E-2</v>
      </c>
      <c r="I27" s="2">
        <f>[1]!EM_S_VAL_PE_TTM(I$2,$A27)*I$4</f>
        <v>1.9189382632613008E-2</v>
      </c>
      <c r="J27" s="2">
        <f>[1]!EM_S_VAL_PE_TTM(J$2,$A27)*J$4</f>
        <v>2.4672857500220892E-2</v>
      </c>
      <c r="K27" s="2">
        <f>[1]!EM_S_VAL_PE_TTM(K$2,$A27)*K$4</f>
        <v>0.20717384791604551</v>
      </c>
      <c r="L27" s="2">
        <f>[1]!EM_S_VAL_PE_TTM(L$2,$A27)*L$4</f>
        <v>0.13683194227464365</v>
      </c>
      <c r="M27" s="2">
        <f>[1]!EM_S_VAL_PE_TTM(M$2,$A27)*M$4</f>
        <v>3.1204419117680082E-2</v>
      </c>
      <c r="N27" s="2">
        <f>[1]!EM_S_VAL_PE_TTM(N$2,$A27)*N$4</f>
        <v>3.4124716708354749E-2</v>
      </c>
      <c r="O27" s="2">
        <f>[1]!EM_S_VAL_PE_TTM(O$2,$A27)*O$4</f>
        <v>0.25619627198821654</v>
      </c>
      <c r="P27" s="2">
        <f>[1]!EM_S_VAL_PE_TTM(P$2,$A27)*P$4</f>
        <v>2.4299549385089343E-2</v>
      </c>
      <c r="Q27" s="2">
        <f>[1]!EM_S_VAL_PE_TTM(Q$2,$A27)*Q$4</f>
        <v>1.5546134343132539E-2</v>
      </c>
      <c r="R27" s="2">
        <f>[1]!EM_S_VAL_PE_TTM(R$2,$A27)*R$4</f>
        <v>3.0555916420994322E-2</v>
      </c>
      <c r="S27" s="2">
        <f>[1]!EM_S_VAL_PE_TTM(S$2,$A27)*S$4</f>
        <v>6.8950330930805659E-2</v>
      </c>
      <c r="T27" s="2">
        <f>[1]!EM_S_VAL_PE_TTM(T$2,$A27)*T$4</f>
        <v>2.6007761773525616E-2</v>
      </c>
      <c r="U27" s="2">
        <f>[1]!EM_S_VAL_PE_TTM(U$2,$A27)*U$4</f>
        <v>0.21380744299700871</v>
      </c>
      <c r="V27" s="2">
        <f>[1]!EM_S_VAL_PE_TTM(V$2,$A27)*V$4</f>
        <v>2.0204066170710779E-2</v>
      </c>
      <c r="W27" s="2">
        <f>[1]!EM_S_VAL_PE_TTM(W$2,$A27)*W$4</f>
        <v>0.10777638167411145</v>
      </c>
      <c r="X27" s="2">
        <f>[1]!EM_S_VAL_PE_TTM(X$2,$A27)*X$4</f>
        <v>2.7532124694082609E-2</v>
      </c>
      <c r="Y27" s="2">
        <f>[1]!EM_S_VAL_PE_TTM(Y$2,$A27)*Y$4</f>
        <v>2.8539801859850476E-2</v>
      </c>
      <c r="Z27" s="2">
        <f>[1]!EM_S_VAL_PE_TTM(Z$2,$A27)*Z$4</f>
        <v>3.5100355231016775E-2</v>
      </c>
      <c r="AA27" s="2">
        <f>[1]!EM_S_VAL_PE_TTM(AA$2,$A27)*AA$4</f>
        <v>3.8428544858521201E-2</v>
      </c>
      <c r="AB27" s="2">
        <f>[1]!EM_S_VAL_PE_TTM(AB$2,$A27)*AB$4</f>
        <v>0.64548889030764944</v>
      </c>
      <c r="AC27" s="2">
        <f>[1]!EM_S_VAL_PE_TTM(AC$2,$A27)*AC$4</f>
        <v>0.11448316567384971</v>
      </c>
      <c r="AD27" s="2">
        <f>[1]!EM_S_VAL_PE_TTM(AD$2,$A27)*AD$4</f>
        <v>0.13407530605447021</v>
      </c>
      <c r="AE27" s="2">
        <f>[1]!EM_S_VAL_PE_TTM(AE$2,$A27)*AE$4</f>
        <v>1.589787425679445E-2</v>
      </c>
      <c r="AF27" s="2">
        <f>[1]!EM_S_VAL_PE_TTM(AF$2,$A27)*AF$4</f>
        <v>3.3970438108035003E-2</v>
      </c>
      <c r="AG27" s="2">
        <f>[1]!EM_S_VAL_PE_TTM(AG$2,$A27)*AG$4</f>
        <v>0.39912500253717775</v>
      </c>
      <c r="AH27" s="2">
        <f>[1]!EM_S_VAL_PE_TTM(AH$2,$A27)*AH$4</f>
        <v>0.4243133761888262</v>
      </c>
      <c r="AI27" s="2">
        <f>[1]!EM_S_VAL_PE_TTM(AI$2,$A27)*AI$4</f>
        <v>8.9376409061919515E-2</v>
      </c>
      <c r="AJ27" s="2">
        <f>[1]!EM_S_VAL_PE_TTM(AJ$2,$A27)*AJ$4</f>
        <v>0.31392718758907534</v>
      </c>
      <c r="AK27" s="2">
        <f>[1]!EM_S_VAL_PE_TTM(AK$2,$A27)*AK$4</f>
        <v>1.8513764997952889E-2</v>
      </c>
      <c r="AL27" s="2">
        <f>[1]!EM_S_VAL_PE_TTM(AL$2,$A27)*AL$4</f>
        <v>3.7869672422280544E-2</v>
      </c>
      <c r="AM27" s="2">
        <f>[1]!EM_S_VAL_PE_TTM(AM$2,$A27)*AM$4</f>
        <v>1.2013250809019519E-2</v>
      </c>
      <c r="AN27" s="2">
        <f>[1]!EM_S_VAL_PE_TTM(AN$2,$A27)*AN$4</f>
        <v>9.2763564235243453E-3</v>
      </c>
      <c r="AO27" s="2">
        <f>[1]!EM_S_VAL_PE_TTM(AO$2,$A27)*AO$4</f>
        <v>1.1827315039187549E-2</v>
      </c>
      <c r="AP27" s="2">
        <f>[1]!EM_S_VAL_PE_TTM(AP$2,$A27)*AP$4</f>
        <v>1.1533401988748488E-2</v>
      </c>
      <c r="AQ27" s="2">
        <f>[1]!EM_S_VAL_PE_TTM(AQ$2,$A27)*AQ$4</f>
        <v>1.1553900720547846E-2</v>
      </c>
      <c r="AR27" s="2">
        <f>[1]!EM_S_VAL_PE_TTM(AR$2,$A27)*AR$4</f>
        <v>0.45893851362719662</v>
      </c>
      <c r="AS27" s="2">
        <f>[1]!EM_S_VAL_PE_TTM(AS$2,$A27)*AS$4</f>
        <v>2.849341859777374E-2</v>
      </c>
      <c r="AT27" s="2">
        <f>[1]!EM_S_VAL_PE_TTM(AT$2,$A27)*AT$4</f>
        <v>5.8612822933812501E-2</v>
      </c>
      <c r="AU27" s="2">
        <f>[1]!EM_S_VAL_PE_TTM(AU$2,$A27)*AU$4</f>
        <v>0.16460396322253534</v>
      </c>
      <c r="AV27" s="2">
        <f>[1]!EM_S_VAL_PE_TTM(AV$2,$A27)*AV$4</f>
        <v>1.4879806701411048E-2</v>
      </c>
      <c r="AW27" s="2">
        <f>[1]!EM_S_VAL_PE_TTM(AW$2,$A27)*AW$4</f>
        <v>0.16972078736430377</v>
      </c>
      <c r="AX27" s="2">
        <f>[1]!EM_S_VAL_PE_TTM(AX$2,$A27)*AX$4</f>
        <v>1.6663093536808046E-2</v>
      </c>
      <c r="AY27" s="2">
        <f>[1]!EM_S_VAL_PE_TTM(AY$2,$A27)*AY$4</f>
        <v>5.3216037514866858E-2</v>
      </c>
      <c r="AZ27" s="2">
        <f>[1]!EM_S_VAL_PE_TTM(AZ$2,$A27)*AZ$4</f>
        <v>-0.11040694182163599</v>
      </c>
      <c r="BA27" s="2">
        <f>[1]!EM_S_VAL_PE_TTM(BA$2,$A27)*BA$4</f>
        <v>4.2893032520596855E-2</v>
      </c>
      <c r="BB27" s="2">
        <f>[1]!EM_S_VAL_PE_TTM(BB$2,$A27)*BB$4</f>
        <v>1.5274285711950802E-2</v>
      </c>
      <c r="BC27" s="2">
        <f>[1]!EM_S_VAL_PE_TTM(BC$2,$A27)*BC$4</f>
        <v>0.37527292144597324</v>
      </c>
      <c r="BD27" s="2">
        <f>[1]!EM_S_VAL_PE_TTM(BD$2,$A27)*BD$4</f>
        <v>3.7232630216158406E-2</v>
      </c>
      <c r="BE27" s="2">
        <f>[1]!EM_S_VAL_PE_TTM(BE$2,$A27)*BE$4</f>
        <v>-7.1857985708077736E-3</v>
      </c>
      <c r="BF27" s="2">
        <f>[1]!EM_S_VAL_PE_TTM(BF$2,$A27)*BF$4</f>
        <v>1.2153792798692914E-2</v>
      </c>
      <c r="BG27" s="2">
        <f>[1]!EM_S_VAL_PE_TTM(BG$2,$A27)*BG$4</f>
        <v>9.4781372264928932E-3</v>
      </c>
      <c r="BH27" s="2">
        <f>[1]!EM_S_VAL_PE_TTM(BH$2,$A27)*BH$4</f>
        <v>4.9754561533619103E-2</v>
      </c>
      <c r="BI27" s="2">
        <f>[1]!EM_S_VAL_PE_TTM(BI$2,$A27)*BI$4</f>
        <v>5.9561333081746069E-2</v>
      </c>
      <c r="BJ27" s="2">
        <f>[1]!EM_S_VAL_PE_TTM(BJ$2,$A27)*BJ$4</f>
        <v>4.513470696132231E-2</v>
      </c>
      <c r="BK27" s="2">
        <f>[1]!EM_S_VAL_PE_TTM(BK$2,$A27)*BK$4</f>
        <v>0.12238106484152735</v>
      </c>
      <c r="BL27" s="2">
        <f>[1]!EM_S_VAL_PE_TTM(BL$2,$A27)*BL$4</f>
        <v>0.12403877876006031</v>
      </c>
      <c r="BM27" s="2">
        <f>[1]!EM_S_VAL_PE_TTM(BM$2,$A27)*BM$4</f>
        <v>0.43950858479885185</v>
      </c>
      <c r="BN27" s="2">
        <f>[1]!EM_S_VAL_PE_TTM(BN$2,$A27)*BN$4</f>
        <v>6.8122127980090125E-2</v>
      </c>
      <c r="BO27" s="2">
        <f>[1]!EM_S_VAL_PE_TTM(BO$2,$A27)*BO$4</f>
        <v>3.6073020940015077E-2</v>
      </c>
      <c r="BP27" s="2">
        <f>[1]!EM_S_VAL_PE_TTM(BP$2,$A27)*BP$4</f>
        <v>1.3537198207551934E-2</v>
      </c>
      <c r="BQ27" s="2">
        <f>[1]!EM_S_VAL_PE_TTM(BQ$2,$A27)*BQ$4</f>
        <v>9.6440723585066696E-2</v>
      </c>
      <c r="BR27" s="2">
        <f>[1]!EM_S_VAL_PE_TTM(BR$2,$A27)*BR$4</f>
        <v>3.893681843559519E-2</v>
      </c>
      <c r="BS27" s="2">
        <f>[1]!EM_S_VAL_PE_TTM(BS$2,$A27)*BS$4</f>
        <v>2.1801736382147274E-2</v>
      </c>
      <c r="BT27" s="2">
        <f>[1]!EM_S_VAL_PE_TTM(BT$2,$A27)*BT$4</f>
        <v>2.3428055015688103E-2</v>
      </c>
      <c r="BU27" s="2">
        <f>[1]!EM_S_VAL_PE_TTM(BU$2,$A27)*BU$4</f>
        <v>1.1207551821197741E-2</v>
      </c>
      <c r="BV27" s="2">
        <f>[1]!EM_S_VAL_PE_TTM(BV$2,$A27)*BV$4</f>
        <v>0.6238801956302642</v>
      </c>
      <c r="BW27" s="2">
        <f>[1]!EM_S_VAL_PE_TTM(BW$2,$A27)*BW$4</f>
        <v>5.3317534304046909E-3</v>
      </c>
      <c r="BX27" s="2">
        <f>[1]!EM_S_VAL_PE_TTM(BX$2,$A27)*BX$4</f>
        <v>8.4807323372901075E-2</v>
      </c>
      <c r="BY27" s="2">
        <f>[1]!EM_S_VAL_PE_TTM(BY$2,$A27)*BY$4</f>
        <v>6.020756542798749E-2</v>
      </c>
      <c r="BZ27" s="2">
        <f>[1]!EM_S_VAL_PE_TTM(BZ$2,$A27)*BZ$4</f>
        <v>2.1108879326761077E-2</v>
      </c>
      <c r="CA27" s="2">
        <f>[1]!EM_S_VAL_PE_TTM(CA$2,$A27)*CA$4</f>
        <v>0.15437716752914532</v>
      </c>
      <c r="CB27" s="2">
        <f>[1]!EM_S_VAL_PE_TTM(CB$2,$A27)*CB$4</f>
        <v>0.16235614760442227</v>
      </c>
      <c r="CC27" s="2">
        <f>[1]!EM_S_VAL_PE_TTM(CC$2,$A27)*CC$4</f>
        <v>6.994976076029392E-3</v>
      </c>
      <c r="CD27" s="2">
        <f>[1]!EM_S_VAL_PE_TTM(CD$2,$A27)*CD$4</f>
        <v>-2.4857800805970925E-2</v>
      </c>
      <c r="CE27" s="2">
        <f>[1]!EM_S_VAL_PE_TTM(CE$2,$A27)*CE$4</f>
        <v>5.2565033551548145E-2</v>
      </c>
      <c r="CF27" s="2">
        <f>[1]!EM_S_VAL_PE_TTM(CF$2,$A27)*CF$4</f>
        <v>-1.8912682706805677E-2</v>
      </c>
      <c r="CG27" s="2">
        <f>[1]!EM_S_VAL_PE_TTM(CG$2,$A27)*CG$4</f>
        <v>1.8038888885983543E-2</v>
      </c>
      <c r="CH27" s="2">
        <f>[1]!EM_S_VAL_PE_TTM(CH$2,$A27)*CH$4</f>
        <v>0.18363482499088724</v>
      </c>
      <c r="CI27" s="2">
        <f>[1]!EM_S_VAL_PE_TTM(CI$2,$A27)*CI$4</f>
        <v>1.6978994258947427E-2</v>
      </c>
      <c r="CJ27" s="2">
        <f>[1]!EM_S_VAL_PE_TTM(CJ$2,$A27)*CJ$4</f>
        <v>8.4584193356989374E-3</v>
      </c>
      <c r="CK27" s="2">
        <f>[1]!EM_S_VAL_PE_TTM(CK$2,$A27)*CK$4</f>
        <v>3.4712688621102251E-2</v>
      </c>
      <c r="CL27" s="2">
        <f>[1]!EM_S_VAL_PE_TTM(CL$2,$A27)*CL$4</f>
        <v>1.5755306300096972E-2</v>
      </c>
      <c r="CM27" s="2">
        <f>[1]!EM_S_VAL_PE_TTM(CM$2,$A27)*CM$4</f>
        <v>1.2128956931972539E-2</v>
      </c>
      <c r="CN27" s="2">
        <f>[1]!EM_S_VAL_PE_TTM(CN$2,$A27)*CN$4</f>
        <v>1.7829772400813515E-2</v>
      </c>
      <c r="CO27" s="2">
        <f>[1]!EM_S_VAL_PE_TTM(CO$2,$A27)*CO$4</f>
        <v>6.8723394780369984E-2</v>
      </c>
      <c r="CP27" s="2">
        <f>[1]!EM_S_VAL_PE_TTM(CP$2,$A27)*CP$4</f>
        <v>5.0899769717436309E-2</v>
      </c>
      <c r="CQ27" s="2">
        <f>[1]!EM_S_VAL_PE_TTM(CQ$2,$A27)*CQ$4</f>
        <v>2.3562825855053281E-2</v>
      </c>
      <c r="CR27" s="2">
        <f>[1]!EM_S_VAL_PE_TTM(CR$2,$A27)*CR$4</f>
        <v>0.30390896855132715</v>
      </c>
      <c r="CS27" s="2">
        <f>[1]!EM_S_VAL_PE_TTM(CS$2,$A27)*CS$4</f>
        <v>1.9628610015599252E-2</v>
      </c>
      <c r="CT27" s="2">
        <f>[1]!EM_S_VAL_PE_TTM(CT$2,$A27)*CT$4</f>
        <v>7.1292067977375773E-3</v>
      </c>
      <c r="CU27" s="2">
        <f>[1]!EM_S_VAL_PE_TTM(CU$2,$A27)*CU$4</f>
        <v>6.9696016058915858E-3</v>
      </c>
      <c r="CV27" s="2">
        <f>[1]!EM_S_VAL_PE_TTM(CV$2,$A27)*CV$4</f>
        <v>8.5172065099608257E-2</v>
      </c>
      <c r="CW27" s="2">
        <f>[1]!EM_S_VAL_PE_TTM(CW$2,$A27)*CW$4</f>
        <v>0.12070119764738139</v>
      </c>
      <c r="CX27" s="2">
        <f>[1]!EM_S_VAL_PE_TTM(CX$2,$A27)*CX$4</f>
        <v>1.3312088669575854</v>
      </c>
      <c r="CY27" s="2">
        <f>[1]!EM_S_VAL_PE_TTM(CY$2,$A27)*CY$4</f>
        <v>1.796993425865032E-2</v>
      </c>
      <c r="CZ27" s="2">
        <f>[1]!EM_S_VAL_PE_TTM(CZ$2,$A27)*CZ$4</f>
        <v>2.7488271751129958E-2</v>
      </c>
      <c r="DA27" s="2">
        <f>[1]!EM_S_VAL_PE_TTM(DA$2,$A27)*DA$4</f>
        <v>6.9180375859843019E-2</v>
      </c>
      <c r="DB27" s="2">
        <f>[1]!EM_S_VAL_PE_TTM(DB$2,$A27)*DB$4</f>
        <v>4.4073085565250976</v>
      </c>
      <c r="DC27" s="2">
        <f>[1]!EM_S_VAL_PE_TTM(DC$2,$A27)*DC$4</f>
        <v>2.5718054614960944E-2</v>
      </c>
      <c r="DD27" s="2">
        <f>[1]!EM_S_VAL_PE_TTM(DD$2,$A27)*DD$4</f>
        <v>2.3850800836135323E-2</v>
      </c>
      <c r="DE27" s="2">
        <f>[1]!EM_S_VAL_PE_TTM(DE$2,$A27)*DE$4</f>
        <v>7.5033785857123725E-2</v>
      </c>
      <c r="DF27" s="2">
        <f>[1]!EM_S_VAL_PE_TTM(DF$2,$A27)*DF$4</f>
        <v>7.976109709339356E-2</v>
      </c>
      <c r="DG27" s="2">
        <f>[1]!EM_S_VAL_PE_TTM(DG$2,$A27)*DG$4</f>
        <v>8.9670172698091577E-2</v>
      </c>
      <c r="DH27" s="2">
        <f>[1]!EM_S_VAL_PE_TTM(DH$2,$A27)*DH$4</f>
        <v>5.9703287477800883E-2</v>
      </c>
      <c r="DI27" s="2">
        <f>[1]!EM_S_VAL_PE_TTM(DI$2,$A27)*DI$4</f>
        <v>7.1533445856861782E-3</v>
      </c>
      <c r="DJ27" s="2">
        <f>[1]!EM_S_VAL_PE_TTM(DJ$2,$A27)*DJ$4</f>
        <v>2.0040509267295403E-2</v>
      </c>
      <c r="DK27" s="2">
        <f>[1]!EM_S_VAL_PE_TTM(DK$2,$A27)*DK$4</f>
        <v>0.15392269458016555</v>
      </c>
      <c r="DL27" s="2">
        <f>[1]!EM_S_VAL_PE_TTM(DL$2,$A27)*DL$4</f>
        <v>6.4957345267998248E-2</v>
      </c>
      <c r="DM27" s="2">
        <f>[1]!EM_S_VAL_PE_TTM(DM$2,$A27)*DM$4</f>
        <v>1.4257753559929223E-2</v>
      </c>
      <c r="DN27" s="2">
        <f>[1]!EM_S_VAL_PE_TTM(DN$2,$A27)*DN$4</f>
        <v>0.98308222457789762</v>
      </c>
      <c r="DO27" s="2">
        <f>[1]!EM_S_VAL_PE_TTM(DO$2,$A27)*DO$4</f>
        <v>2.1665752724425915E-2</v>
      </c>
      <c r="DP27" s="2">
        <f>[1]!EM_S_VAL_PE_TTM(DP$2,$A27)*DP$4</f>
        <v>9.6639905738271879E-3</v>
      </c>
      <c r="DQ27" s="2">
        <f>[1]!EM_S_VAL_PE_TTM(DQ$2,$A27)*DQ$4</f>
        <v>2.4780699002344656E-2</v>
      </c>
      <c r="DR27" s="2">
        <f>[1]!EM_S_VAL_PE_TTM(DR$2,$A27)*DR$4</f>
        <v>8.7432748112923661E-2</v>
      </c>
      <c r="DS27" s="2">
        <f>[1]!EM_S_VAL_PE_TTM(DS$2,$A27)*DS$4</f>
        <v>3.0154330407026753E-2</v>
      </c>
      <c r="DT27" s="2">
        <f>[1]!EM_S_VAL_PE_TTM(DT$2,$A27)*DT$4</f>
        <v>0.19570849058431619</v>
      </c>
      <c r="DU27" s="2">
        <f>[1]!EM_S_VAL_PE_TTM(DU$2,$A27)*DU$4</f>
        <v>1.4289069963006558E-2</v>
      </c>
      <c r="DV27" s="2">
        <f>[1]!EM_S_VAL_PE_TTM(DV$2,$A27)*DV$4</f>
        <v>3.7998795606734095E-2</v>
      </c>
      <c r="DW27" s="2">
        <f>[1]!EM_S_VAL_PE_TTM(DW$2,$A27)*DW$4</f>
        <v>-9.7242500906636448E-4</v>
      </c>
      <c r="DX27" s="2">
        <f>[1]!EM_S_VAL_PE_TTM(DX$2,$A27)*DX$4</f>
        <v>2.2045010308856652</v>
      </c>
      <c r="DY27" s="2">
        <f>[1]!EM_S_VAL_PE_TTM(DY$2,$A27)*DY$4</f>
        <v>3.7767344938273349E-2</v>
      </c>
      <c r="DZ27" s="2">
        <f>[1]!EM_S_VAL_PE_TTM(DZ$2,$A27)*DZ$4</f>
        <v>7.0564711927173654E-3</v>
      </c>
      <c r="EA27" s="2">
        <f>[1]!EM_S_VAL_PE_TTM(EA$2,$A27)*EA$4</f>
        <v>2.2621169067022402E-2</v>
      </c>
      <c r="EB27" s="2">
        <f>[1]!EM_S_VAL_PE_TTM(EB$2,$A27)*EB$4</f>
        <v>4.2884708119276777E-2</v>
      </c>
      <c r="EC27" s="2">
        <f>[1]!EM_S_VAL_PE_TTM(EC$2,$A27)*EC$4</f>
        <v>1.1894709280921005E-2</v>
      </c>
      <c r="ED27" s="2">
        <f>[1]!EM_S_VAL_PE_TTM(ED$2,$A27)*ED$4</f>
        <v>8.3123220969478634E-2</v>
      </c>
      <c r="EE27" s="2">
        <f>[1]!EM_S_VAL_PE_TTM(EE$2,$A27)*EE$4</f>
        <v>1.7970767592676452E-2</v>
      </c>
      <c r="EF27" s="2">
        <f>[1]!EM_S_VAL_PE_TTM(EF$2,$A27)*EF$4</f>
        <v>-1.1038755654920861E-2</v>
      </c>
      <c r="EG27" s="2">
        <f>[1]!EM_S_VAL_PE_TTM(EG$2,$A27)*EG$4</f>
        <v>8.9069244538870634E-3</v>
      </c>
      <c r="EH27" s="2">
        <f>[1]!EM_S_VAL_PE_TTM(EH$2,$A27)*EH$4</f>
        <v>6.089953988297641E-2</v>
      </c>
      <c r="EI27" s="2">
        <f>[1]!EM_S_VAL_PE_TTM(EI$2,$A27)*EI$4</f>
        <v>0.16506509548792103</v>
      </c>
      <c r="EJ27" s="2">
        <f>[1]!EM_S_VAL_PE_TTM(EJ$2,$A27)*EJ$4</f>
        <v>-9.4328195403671211E-2</v>
      </c>
      <c r="EK27" s="2">
        <f>[1]!EM_S_VAL_PE_TTM(EK$2,$A27)*EK$4</f>
        <v>6.3898733201363495E-2</v>
      </c>
      <c r="EL27" s="2">
        <f>[1]!EM_S_VAL_PE_TTM(EL$2,$A27)*EL$4</f>
        <v>8.1909854711857313E-2</v>
      </c>
      <c r="EM27" s="2">
        <f>[1]!EM_S_VAL_PE_TTM(EM$2,$A27)*EM$4</f>
        <v>-3.8181040185548262E-3</v>
      </c>
      <c r="EN27" s="2">
        <f>[1]!EM_S_VAL_PE_TTM(EN$2,$A27)*EN$4</f>
        <v>1.378486737536983E-2</v>
      </c>
      <c r="EO27" s="2">
        <f>[1]!EM_S_VAL_PE_TTM(EO$2,$A27)*EO$4</f>
        <v>2.3092124185221623</v>
      </c>
      <c r="EP27" s="2">
        <f>[1]!EM_S_VAL_PE_TTM(EP$2,$A27)*EP$4</f>
        <v>0.21896326941023481</v>
      </c>
      <c r="EQ27" s="2">
        <f>[1]!EM_S_VAL_PE_TTM(EQ$2,$A27)*EQ$4</f>
        <v>0.40796827164866267</v>
      </c>
      <c r="ER27" s="2">
        <f>[1]!EM_S_VAL_PE_TTM(ER$2,$A27)*ER$4</f>
        <v>2.1704716142352719E-2</v>
      </c>
      <c r="ES27" s="2">
        <f>[1]!EM_S_VAL_PE_TTM(ES$2,$A27)*ES$4</f>
        <v>-2.66473091275423E-3</v>
      </c>
      <c r="ET27" s="2">
        <f>[1]!EM_S_VAL_PE_TTM(ET$2,$A27)*ET$4</f>
        <v>1.7568943251382099E-2</v>
      </c>
      <c r="EU27" s="2">
        <f>[1]!EM_S_VAL_PE_TTM(EU$2,$A27)*EU$4</f>
        <v>3.5468290648099206E-2</v>
      </c>
      <c r="EV27" s="2">
        <f>[1]!EM_S_VAL_PE_TTM(EV$2,$A27)*EV$4</f>
        <v>1.2606514069669957E-2</v>
      </c>
      <c r="EW27" s="2">
        <f>[1]!EM_S_VAL_PE_TTM(EW$2,$A27)*EW$4</f>
        <v>2.3812433001265811E-2</v>
      </c>
      <c r="EX27" s="2">
        <f>[1]!EM_S_VAL_PE_TTM(EX$2,$A27)*EX$4</f>
        <v>1.5159658752618614E-2</v>
      </c>
      <c r="EY27" s="2">
        <f>[1]!EM_S_VAL_PE_TTM(EY$2,$A27)*EY$4</f>
        <v>0.55822406554236803</v>
      </c>
      <c r="EZ27" s="2">
        <f>[1]!EM_S_VAL_PE_TTM(EZ$2,$A27)*EZ$4</f>
        <v>0.22585946080106356</v>
      </c>
      <c r="FA27" s="2">
        <f>[1]!EM_S_VAL_PE_TTM(FA$2,$A27)*FA$4</f>
        <v>0.11258703937172297</v>
      </c>
      <c r="FB27" s="2">
        <f>[1]!EM_S_VAL_PE_TTM(FB$2,$A27)*FB$4</f>
        <v>2.4110957622698121E-2</v>
      </c>
      <c r="FC27" s="2">
        <f>[1]!EM_S_VAL_PE_TTM(FC$2,$A27)*FC$4</f>
        <v>1.9675808802653724E-2</v>
      </c>
      <c r="FD27" s="2">
        <f>[1]!EM_S_VAL_PE_TTM(FD$2,$A27)*FD$4</f>
        <v>4.2640326687708251E-2</v>
      </c>
      <c r="FE27" s="2">
        <f>[1]!EM_S_VAL_PE_TTM(FE$2,$A27)*FE$4</f>
        <v>0.27979419395292732</v>
      </c>
      <c r="FF27" s="2">
        <f>[1]!EM_S_VAL_PE_TTM(FF$2,$A27)*FF$4</f>
        <v>2.9322736829519587E-2</v>
      </c>
      <c r="FG27" s="2">
        <f>[1]!EM_S_VAL_PE_TTM(FG$2,$A27)*FG$4</f>
        <v>4.1856763450700274E-2</v>
      </c>
      <c r="FH27" s="2">
        <f>[1]!EM_S_VAL_PE_TTM(FH$2,$A27)*FH$4</f>
        <v>-0.98644616732756318</v>
      </c>
      <c r="FI27" s="2">
        <f>[1]!EM_S_VAL_PE_TTM(FI$2,$A27)*FI$4</f>
        <v>1.4531857250766575E-2</v>
      </c>
      <c r="FJ27" s="2">
        <f>[1]!EM_S_VAL_PE_TTM(FJ$2,$A27)*FJ$4</f>
        <v>5.3518817863989508E-2</v>
      </c>
      <c r="FK27" s="2">
        <f>[1]!EM_S_VAL_PE_TTM(FK$2,$A27)*FK$4</f>
        <v>6.1793930557528381E-2</v>
      </c>
      <c r="FL27" s="2">
        <f>[1]!EM_S_VAL_PE_TTM(FL$2,$A27)*FL$4</f>
        <v>0.28136320317856695</v>
      </c>
      <c r="FM27" s="2">
        <f>[1]!EM_S_VAL_PE_TTM(FM$2,$A27)*FM$4</f>
        <v>-8.5186264334076778E-2</v>
      </c>
      <c r="FN27" s="2">
        <f>[1]!EM_S_VAL_PE_TTM(FN$2,$A27)*FN$4</f>
        <v>0.13064205523794811</v>
      </c>
      <c r="FO27" s="2">
        <f>[1]!EM_S_VAL_PE_TTM(FO$2,$A27)*FO$4</f>
        <v>5.3079764337018991E-2</v>
      </c>
      <c r="FP27" s="2">
        <f>[1]!EM_S_VAL_PE_TTM(FP$2,$A27)*FP$4</f>
        <v>9.9227373498528476E-2</v>
      </c>
      <c r="FQ27" s="2">
        <f>[1]!EM_S_VAL_PE_TTM(FQ$2,$A27)*FQ$4</f>
        <v>1.0539453884136662E-2</v>
      </c>
      <c r="FR27" s="2">
        <f>[1]!EM_S_VAL_PE_TTM(FR$2,$A27)*FR$4</f>
        <v>2.5355912271275875E-2</v>
      </c>
      <c r="FS27" s="2">
        <f>[1]!EM_S_VAL_PE_TTM(FS$2,$A27)*FS$4</f>
        <v>3.2492413780193671E-2</v>
      </c>
      <c r="FT27" s="2">
        <f>[1]!EM_S_VAL_PE_TTM(FT$2,$A27)*FT$4</f>
        <v>3.1561707679731474E-2</v>
      </c>
      <c r="FU27" s="2">
        <f>[1]!EM_S_VAL_PE_TTM(FU$2,$A27)*FU$4</f>
        <v>5.7173147664652389E-2</v>
      </c>
      <c r="FV27" s="2">
        <f>[1]!EM_S_VAL_PE_TTM(FV$2,$A27)*FV$4</f>
        <v>0.13184394872085997</v>
      </c>
      <c r="FW27" s="2">
        <f>[1]!EM_S_VAL_PE_TTM(FW$2,$A27)*FW$4</f>
        <v>0.20298790065627279</v>
      </c>
      <c r="FX27" s="2">
        <f>[1]!EM_S_VAL_PE_TTM(FX$2,$A27)*FX$4</f>
        <v>9.3051485016896487E-2</v>
      </c>
      <c r="FY27" s="2">
        <f>[1]!EM_S_VAL_PE_TTM(FY$2,$A27)*FY$4</f>
        <v>8.5978701669419177E-2</v>
      </c>
      <c r="FZ27" s="2">
        <f>[1]!EM_S_VAL_PE_TTM(FZ$2,$A27)*FZ$4</f>
        <v>7.9855521330138693E-2</v>
      </c>
      <c r="GA27" s="2">
        <f>[1]!EM_S_VAL_PE_TTM(GA$2,$A27)*GA$4</f>
        <v>-3.1262592317040237E-3</v>
      </c>
      <c r="GB27" s="2">
        <f>[1]!EM_S_VAL_PE_TTM(GB$2,$A27)*GB$4</f>
        <v>2.3209522164468466E-2</v>
      </c>
      <c r="GC27" s="2">
        <f>[1]!EM_S_VAL_PE_TTM(GC$2,$A27)*GC$4</f>
        <v>5.7590233978519111E-2</v>
      </c>
      <c r="GD27" s="2">
        <f>[1]!EM_S_VAL_PE_TTM(GD$2,$A27)*GD$4</f>
        <v>1.3682292941754879E-2</v>
      </c>
      <c r="GE27" s="2">
        <f>[1]!EM_S_VAL_PE_TTM(GE$2,$A27)*GE$4</f>
        <v>-7.199704480049824E-4</v>
      </c>
      <c r="GF27" s="2">
        <f>[1]!EM_S_VAL_PE_TTM(GF$2,$A27)*GF$4</f>
        <v>-8.4754978712275712E-3</v>
      </c>
      <c r="GG27" s="2">
        <f>[1]!EM_S_VAL_PE_TTM(GG$2,$A27)*GG$4</f>
        <v>0.70659983221528166</v>
      </c>
      <c r="GH27" s="2">
        <f>[1]!EM_S_VAL_PE_TTM(GH$2,$A27)*GH$4</f>
        <v>0.98021324093707707</v>
      </c>
      <c r="GI27" s="2">
        <f>[1]!EM_S_VAL_PE_TTM(GI$2,$A27)*GI$4</f>
        <v>3.7046202357903464E-2</v>
      </c>
      <c r="GJ27" s="2">
        <f>[1]!EM_S_VAL_PE_TTM(GJ$2,$A27)*GJ$4</f>
        <v>2.2923270608306814E-2</v>
      </c>
      <c r="GK27" s="2">
        <f>[1]!EM_S_VAL_PE_TTM(GK$2,$A27)*GK$4</f>
        <v>1.329385960266646E-2</v>
      </c>
      <c r="GL27" s="2">
        <f>[1]!EM_S_VAL_PE_TTM(GL$2,$A27)*GL$4</f>
        <v>-7.6735140612295451E-3</v>
      </c>
      <c r="GM27" s="2">
        <f>[1]!EM_S_VAL_PE_TTM(GM$2,$A27)*GM$4</f>
        <v>4.6686588578961324E-2</v>
      </c>
      <c r="GN27" s="2">
        <f>[1]!EM_S_VAL_PE_TTM(GN$2,$A27)*GN$4</f>
        <v>1.2345634268287024E-2</v>
      </c>
      <c r="GO27" s="2">
        <f>[1]!EM_S_VAL_PE_TTM(GO$2,$A27)*GO$4</f>
        <v>0.16307372618588303</v>
      </c>
      <c r="GP27" s="2">
        <f>[1]!EM_S_VAL_PE_TTM(GP$2,$A27)*GP$4</f>
        <v>-1.5046200854230057E-2</v>
      </c>
      <c r="GQ27" s="2">
        <f>[1]!EM_S_VAL_PE_TTM(GQ$2,$A27)*GQ$4</f>
        <v>2.1480994715722571E-2</v>
      </c>
      <c r="GR27" s="2">
        <f>[1]!EM_S_VAL_PE_TTM(GR$2,$A27)*GR$4</f>
        <v>0.11754377995808438</v>
      </c>
      <c r="GS27" s="2">
        <f>[1]!EM_S_VAL_PE_TTM(GS$2,$A27)*GS$4</f>
        <v>-1.7796288788225725E-2</v>
      </c>
      <c r="GT27" s="2">
        <f>[1]!EM_S_VAL_PE_TTM(GT$2,$A27)*GT$4</f>
        <v>3.4800183385636174E-2</v>
      </c>
      <c r="GU27" s="2">
        <f>[1]!EM_S_VAL_PE_TTM(GU$2,$A27)*GU$4</f>
        <v>-0.13382245747072777</v>
      </c>
      <c r="GV27" s="2">
        <f>[1]!EM_S_VAL_PE_TTM(GV$2,$A27)*GV$4</f>
        <v>7.7771871158991632E-2</v>
      </c>
      <c r="GW27" s="2">
        <f>[1]!EM_S_VAL_PE_TTM(GW$2,$A27)*GW$4</f>
        <v>7.7286144505809701E-2</v>
      </c>
      <c r="GX27" s="2">
        <f>[1]!EM_S_VAL_PE_TTM(GX$2,$A27)*GX$4</f>
        <v>-0.28496453436627989</v>
      </c>
      <c r="GY27" s="2">
        <f>[1]!EM_S_VAL_PE_TTM(GY$2,$A27)*GY$4</f>
        <v>-0.53412102837374731</v>
      </c>
      <c r="GZ27" s="2">
        <f>[1]!EM_S_VAL_PE_TTM(GZ$2,$A27)*GZ$4</f>
        <v>3.1984603260326747E-2</v>
      </c>
      <c r="HA27" s="2">
        <f>[1]!EM_S_VAL_PE_TTM(HA$2,$A27)*HA$4</f>
        <v>1.2133948974238895E-2</v>
      </c>
      <c r="HB27" s="2">
        <f>[1]!EM_S_VAL_PE_TTM(HB$2,$A27)*HB$4</f>
        <v>-0.15281097709343064</v>
      </c>
      <c r="HC27" s="2">
        <f>[1]!EM_S_VAL_PE_TTM(HC$2,$A27)*HC$4</f>
        <v>8.5445665364360813E-3</v>
      </c>
      <c r="HD27" s="2">
        <f>[1]!EM_S_VAL_PE_TTM(HD$2,$A27)*HD$4</f>
        <v>1.2827928385697154E-2</v>
      </c>
      <c r="HE27" s="2">
        <f>[1]!EM_S_VAL_PE_TTM(HE$2,$A27)*HE$4</f>
        <v>3.2839440689372362E-2</v>
      </c>
      <c r="HF27" s="2">
        <f>[1]!EM_S_VAL_PE_TTM(HF$2,$A27)*HF$4</f>
        <v>0.15253527637639308</v>
      </c>
      <c r="HG27" s="2">
        <f>[1]!EM_S_VAL_PE_TTM(HG$2,$A27)*HG$4</f>
        <v>0.58767005706929509</v>
      </c>
      <c r="HH27" s="2">
        <f>[1]!EM_S_VAL_PE_TTM(HH$2,$A27)*HH$4</f>
        <v>-0.12484539468826</v>
      </c>
      <c r="HI27" s="2">
        <f>[1]!EM_S_VAL_PE_TTM(HI$2,$A27)*HI$4</f>
        <v>0.39500896802416741</v>
      </c>
      <c r="HJ27" s="2">
        <f>[1]!EM_S_VAL_PE_TTM(HJ$2,$A27)*HJ$4</f>
        <v>4.5425722195030153E-2</v>
      </c>
      <c r="HK27" s="2">
        <f>[1]!EM_S_VAL_PE_TTM(HK$2,$A27)*HK$4</f>
        <v>0.12193519907279082</v>
      </c>
      <c r="HL27" s="2">
        <f>[1]!EM_S_VAL_PE_TTM(HL$2,$A27)*HL$4</f>
        <v>6.7446763409397786E-2</v>
      </c>
      <c r="HM27" s="2">
        <f>[1]!EM_S_VAL_PE_TTM(HM$2,$A27)*HM$4</f>
        <v>-2.8745652167499578E-3</v>
      </c>
      <c r="HN27" s="2">
        <f>[1]!EM_S_VAL_PE_TTM(HN$2,$A27)*HN$4</f>
        <v>5.632709627872079E-2</v>
      </c>
      <c r="HO27" s="2">
        <f>[1]!EM_S_VAL_PE_TTM(HO$2,$A27)*HO$4</f>
        <v>0.56137747607191879</v>
      </c>
      <c r="HP27" s="2">
        <f>[1]!EM_S_VAL_PE_TTM(HP$2,$A27)*HP$4</f>
        <v>5.783721929524166E-2</v>
      </c>
      <c r="HQ27" s="2">
        <f>[1]!EM_S_VAL_PE_TTM(HQ$2,$A27)*HQ$4</f>
        <v>6.9245746801998298E-2</v>
      </c>
      <c r="HR27" s="2">
        <f>[1]!EM_S_VAL_PE_TTM(HR$2,$A27)*HR$4</f>
        <v>0.10182901641609035</v>
      </c>
      <c r="HS27" s="2">
        <f>[1]!EM_S_VAL_PE_TTM(HS$2,$A27)*HS$4</f>
        <v>3.2850414893882983E-2</v>
      </c>
      <c r="HT27" s="2">
        <f>[1]!EM_S_VAL_PE_TTM(HT$2,$A27)*HT$4</f>
        <v>3.6415455372685007E-2</v>
      </c>
      <c r="HU27" s="2">
        <f>[1]!EM_S_VAL_PE_TTM(HU$2,$A27)*HU$4</f>
        <v>1.9165097983386604E-2</v>
      </c>
      <c r="HV27" s="2">
        <f>[1]!EM_S_VAL_PE_TTM(HV$2,$A27)*HV$4</f>
        <v>4.4870933842289532E-2</v>
      </c>
      <c r="HW27" s="2">
        <f>[1]!EM_S_VAL_PE_TTM(HW$2,$A27)*HW$4</f>
        <v>2.0193985185708131E-2</v>
      </c>
      <c r="HX27" s="2">
        <f>[1]!EM_S_VAL_PE_TTM(HX$2,$A27)*HX$4</f>
        <v>-1.1092146909721507E-2</v>
      </c>
      <c r="HY27" s="2">
        <f>[1]!EM_S_VAL_PE_TTM(HY$2,$A27)*HY$4</f>
        <v>2.6571478970821554E-2</v>
      </c>
      <c r="HZ27" s="2">
        <f>[1]!EM_S_VAL_PE_TTM(HZ$2,$A27)*HZ$4</f>
        <v>0.35621270343681999</v>
      </c>
      <c r="IA27" s="2">
        <f>[1]!EM_S_VAL_PE_TTM(IA$2,$A27)*IA$4</f>
        <v>-3.6072152360444466E-3</v>
      </c>
      <c r="IB27" s="2">
        <f>[1]!EM_S_VAL_PE_TTM(IB$2,$A27)*IB$4</f>
        <v>7.3466729323749189E-2</v>
      </c>
      <c r="IC27" s="2">
        <f>[1]!EM_S_VAL_PE_TTM(IC$2,$A27)*IC$4</f>
        <v>2.3505385733099408E-2</v>
      </c>
      <c r="ID27" s="2">
        <f>[1]!EM_S_VAL_PE_TTM(ID$2,$A27)*ID$4</f>
        <v>0.16328655228694697</v>
      </c>
      <c r="IE27" s="2">
        <f>[1]!EM_S_VAL_PE_TTM(IE$2,$A27)*IE$4</f>
        <v>3.6905709289213967E-2</v>
      </c>
      <c r="IF27" s="2">
        <f>[1]!EM_S_VAL_PE_TTM(IF$2,$A27)*IF$4</f>
        <v>0.19228354627228361</v>
      </c>
      <c r="IG27" s="2">
        <f>[1]!EM_S_VAL_PE_TTM(IG$2,$A27)*IG$4</f>
        <v>4.2133031671221517E-2</v>
      </c>
      <c r="IH27" s="2">
        <f>[1]!EM_S_VAL_PE_TTM(IH$2,$A27)*IH$4</f>
        <v>8.2150410029927678E-2</v>
      </c>
      <c r="II27" s="2">
        <f>[1]!EM_S_VAL_PE_TTM(II$2,$A27)*II$4</f>
        <v>6.3498850189294881E-2</v>
      </c>
      <c r="IJ27" s="2">
        <f>[1]!EM_S_VAL_PE_TTM(IJ$2,$A27)*IJ$4</f>
        <v>-5.6204797677688713E-3</v>
      </c>
      <c r="IK27" s="2">
        <f>[1]!EM_S_VAL_PE_TTM(IK$2,$A27)*IK$4</f>
        <v>-0.17579229162621943</v>
      </c>
      <c r="IL27" s="2">
        <f>[1]!EM_S_VAL_PE_TTM(IL$2,$A27)*IL$4</f>
        <v>0.17027971853272389</v>
      </c>
      <c r="IM27" s="2">
        <f>[1]!EM_S_VAL_PE_TTM(IM$2,$A27)*IM$4</f>
        <v>-1.7474268762095499E-2</v>
      </c>
      <c r="IN27" s="2">
        <f>[1]!EM_S_VAL_PE_TTM(IN$2,$A27)*IN$4</f>
        <v>0.21745894625159179</v>
      </c>
      <c r="IO27" s="2">
        <f>[1]!EM_S_VAL_PE_TTM(IO$2,$A27)*IO$4</f>
        <v>2.3630341676584059E-2</v>
      </c>
      <c r="IP27" s="2">
        <f>[1]!EM_S_VAL_PE_TTM(IP$2,$A27)*IP$4</f>
        <v>2.8136216293761989E-2</v>
      </c>
      <c r="IQ27" s="2">
        <f>[1]!EM_S_VAL_PE_TTM(IQ$2,$A27)*IQ$4</f>
        <v>2.3168626245281907E-2</v>
      </c>
      <c r="IR27" s="2">
        <f>[1]!EM_S_VAL_PE_TTM(IR$2,$A27)*IR$4</f>
        <v>4.4392912516749934E-2</v>
      </c>
      <c r="IS27" s="2">
        <f>[1]!EM_S_VAL_PE_TTM(IS$2,$A27)*IS$4</f>
        <v>3.1396162790658926E-2</v>
      </c>
      <c r="IT27" s="2">
        <f>[1]!EM_S_VAL_PE_TTM(IT$2,$A27)*IT$4</f>
        <v>9.8964410247325191E-2</v>
      </c>
      <c r="IU27" s="2">
        <f>[1]!EM_S_VAL_PE_TTM(IU$2,$A27)*IU$4</f>
        <v>-4.5841975137895074E-3</v>
      </c>
      <c r="IV27" s="2">
        <f>[1]!EM_S_VAL_PE_TTM(IV$2,$A27)*IV$4</f>
        <v>1.2542508035423771E-2</v>
      </c>
      <c r="IW27" s="2">
        <f>[1]!EM_S_VAL_PE_TTM(IW$2,$A27)*IW$4</f>
        <v>1.512107454723308E-2</v>
      </c>
      <c r="IX27" s="2">
        <f>[1]!EM_S_VAL_PE_TTM(IX$2,$A27)*IX$4</f>
        <v>1.0432892602961475E-2</v>
      </c>
      <c r="IY27" s="2">
        <f>[1]!EM_S_VAL_PE_TTM(IY$2,$A27)*IY$4</f>
        <v>6.9936368425728215E-2</v>
      </c>
      <c r="IZ27" s="2">
        <f>[1]!EM_S_VAL_PE_TTM(IZ$2,$A27)*IZ$4</f>
        <v>-7.2594635702889342E-4</v>
      </c>
      <c r="JA27" s="2">
        <f>[1]!EM_S_VAL_PE_TTM(JA$2,$A27)*JA$4</f>
        <v>3.5379377670505127E-2</v>
      </c>
      <c r="JB27" s="2">
        <f>[1]!EM_S_VAL_PE_TTM(JB$2,$A27)*JB$4</f>
        <v>0.13306865496825829</v>
      </c>
      <c r="JC27" s="2">
        <f>[1]!EM_S_VAL_PE_TTM(JC$2,$A27)*JC$4</f>
        <v>0.25857818848421621</v>
      </c>
      <c r="JD27" s="2">
        <f>[1]!EM_S_VAL_PE_TTM(JD$2,$A27)*JD$4</f>
        <v>0.15364700093948977</v>
      </c>
      <c r="JE27" s="2">
        <f>[1]!EM_S_VAL_PE_TTM(JE$2,$A27)*JE$4</f>
        <v>0.19329841843358048</v>
      </c>
      <c r="JF27" s="2">
        <f>[1]!EM_S_VAL_PE_TTM(JF$2,$A27)*JF$4</f>
        <v>0.38213340233673293</v>
      </c>
      <c r="JG27" s="2">
        <f>[1]!EM_S_VAL_PE_TTM(JG$2,$A27)*JG$4</f>
        <v>11.997283876216327</v>
      </c>
      <c r="JH27" s="2">
        <f>[1]!EM_S_VAL_PE_TTM(JH$2,$A27)*JH$4</f>
        <v>-8.4822054866696755E-4</v>
      </c>
      <c r="JI27" s="2">
        <f>[1]!EM_S_VAL_PE_TTM(JI$2,$A27)*JI$4</f>
        <v>-5.2680177785586792E-2</v>
      </c>
      <c r="JJ27" s="2">
        <f>[1]!EM_S_VAL_PE_TTM(JJ$2,$A27)*JJ$4</f>
        <v>0.48302140476770655</v>
      </c>
      <c r="JK27" s="2">
        <f>[1]!EM_S_VAL_PE_TTM(JK$2,$A27)*JK$4</f>
        <v>0.1849906458904102</v>
      </c>
      <c r="JL27" s="2">
        <f>[1]!EM_S_VAL_PE_TTM(JL$2,$A27)*JL$4</f>
        <v>4.3579848276272669E-2</v>
      </c>
      <c r="JM27" s="2">
        <f>[1]!EM_S_VAL_PE_TTM(JM$2,$A27)*JM$4</f>
        <v>1.710099791948779</v>
      </c>
      <c r="JN27" s="2">
        <f>[1]!EM_S_VAL_PE_TTM(JN$2,$A27)*JN$4</f>
        <v>4.9180659355077483E-2</v>
      </c>
      <c r="JO27" s="2">
        <f>[1]!EM_S_VAL_PE_TTM(JO$2,$A27)*JO$4</f>
        <v>2.2154967360146514E-2</v>
      </c>
      <c r="JP27" s="2">
        <f>[1]!EM_S_VAL_PE_TTM(JP$2,$A27)*JP$4</f>
        <v>4.7389156151164687E-2</v>
      </c>
      <c r="JQ27" s="2">
        <f>[1]!EM_S_VAL_PE_TTM(JQ$2,$A27)*JQ$4</f>
        <v>3.7239269417399468E-2</v>
      </c>
      <c r="JR27" s="2">
        <f>[1]!EM_S_VAL_PE_TTM(JR$2,$A27)*JR$4</f>
        <v>0.96254966329679914</v>
      </c>
      <c r="JS27" s="2">
        <f>[1]!EM_S_VAL_PE_TTM(JS$2,$A27)*JS$4</f>
        <v>0.89705513841081963</v>
      </c>
      <c r="JT27" s="2">
        <f>[1]!EM_S_VAL_PE_TTM(JT$2,$A27)*JT$4</f>
        <v>8.435053963037345E-2</v>
      </c>
      <c r="JU27" s="2">
        <f>[1]!EM_S_VAL_PE_TTM(JU$2,$A27)*JU$4</f>
        <v>0.15463543428097148</v>
      </c>
      <c r="JV27" s="2">
        <f>[1]!EM_S_VAL_PE_TTM(JV$2,$A27)*JV$4</f>
        <v>-3.6901450640539638E-2</v>
      </c>
      <c r="JW27" s="2">
        <f>[1]!EM_S_VAL_PE_TTM(JW$2,$A27)*JW$4</f>
        <v>-1.0320008914648746</v>
      </c>
      <c r="JX27" s="2">
        <f>[1]!EM_S_VAL_PE_TTM(JX$2,$A27)*JX$4</f>
        <v>3.3792784159401554E-2</v>
      </c>
      <c r="JY27" s="2">
        <f>[1]!EM_S_VAL_PE_TTM(JY$2,$A27)*JY$4</f>
        <v>7.8009086034327657E-2</v>
      </c>
      <c r="JZ27" s="2">
        <f>[1]!EM_S_VAL_PE_TTM(JZ$2,$A27)*JZ$4</f>
        <v>8.1701046148691919E-2</v>
      </c>
      <c r="KA27" s="2">
        <f>[1]!EM_S_VAL_PE_TTM(KA$2,$A27)*KA$4</f>
        <v>0.23300512317215002</v>
      </c>
      <c r="KB27" s="2">
        <f>[1]!EM_S_VAL_PE_TTM(KB$2,$A27)*KB$4</f>
        <v>3.4822875605411988E-2</v>
      </c>
      <c r="KC27" s="2">
        <f>[1]!EM_S_VAL_PE_TTM(KC$2,$A27)*KC$4</f>
        <v>6.2005845174903124E-2</v>
      </c>
      <c r="KD27" s="2">
        <f>[1]!EM_S_VAL_PE_TTM(KD$2,$A27)*KD$4</f>
        <v>0.34361388598268472</v>
      </c>
      <c r="KE27" s="2">
        <f>[1]!EM_S_VAL_PE_TTM(KE$2,$A27)*KE$4</f>
        <v>0.13966671289191962</v>
      </c>
      <c r="KF27" s="2">
        <f>[1]!EM_S_VAL_PE_TTM(KF$2,$A27)*KF$4</f>
        <v>4.2362145667281338E-2</v>
      </c>
      <c r="KG27" s="2">
        <f>[1]!EM_S_VAL_PE_TTM(KG$2,$A27)*KG$4</f>
        <v>5.6090040950231623E-2</v>
      </c>
      <c r="KH27" s="2">
        <f>[1]!EM_S_VAL_PE_TTM(KH$2,$A27)*KH$4</f>
        <v>8.0458423955839423E-2</v>
      </c>
      <c r="KI27" s="2">
        <f>[1]!EM_S_VAL_PE_TTM(KI$2,$A27)*KI$4</f>
        <v>-3.8506753847849705E-2</v>
      </c>
      <c r="KJ27" s="2">
        <f>[1]!EM_S_VAL_PE_TTM(KJ$2,$A27)*KJ$4</f>
        <v>-0.20710463845613389</v>
      </c>
      <c r="KK27" s="2">
        <f>[1]!EM_S_VAL_PE_TTM(KK$2,$A27)*KK$4</f>
        <v>0.24957121297580165</v>
      </c>
      <c r="KL27" s="2">
        <f>[1]!EM_S_VAL_PE_TTM(KL$2,$A27)*KL$4</f>
        <v>-4.3330223561582018E-2</v>
      </c>
      <c r="KM27" s="2">
        <f>[1]!EM_S_VAL_PE_TTM(KM$2,$A27)*KM$4</f>
        <v>1.4171090186155099E-2</v>
      </c>
      <c r="KN27" s="2">
        <f>[1]!EM_S_VAL_PE_TTM(KN$2,$A27)*KN$4</f>
        <v>4.5741757980208922E-2</v>
      </c>
      <c r="KO27" s="2">
        <f>[1]!EM_S_VAL_PE_TTM(KO$2,$A27)*KO$4</f>
        <v>3.6405405115641269E-2</v>
      </c>
      <c r="KP27" s="2">
        <f>[1]!EM_S_VAL_PE_TTM(KP$2,$A27)*KP$4</f>
        <v>-2.5724561701571627E-2</v>
      </c>
      <c r="KQ27" s="2">
        <f>[1]!EM_S_VAL_PE_TTM(KQ$2,$A27)*KQ$4</f>
        <v>3.5830810261969673E-2</v>
      </c>
      <c r="KR27" s="2">
        <f>[1]!EM_S_VAL_PE_TTM(KR$2,$A27)*KR$4</f>
        <v>-0.13046862032892312</v>
      </c>
      <c r="KS27" s="2">
        <f>[1]!EM_S_VAL_PE_TTM(KS$2,$A27)*KS$4</f>
        <v>3.3491764435157473E-2</v>
      </c>
      <c r="KT27" s="2">
        <f>[1]!EM_S_VAL_PE_TTM(KT$2,$A27)*KT$4</f>
        <v>-2.8768054084458224E-3</v>
      </c>
      <c r="KU27" s="2">
        <f>[1]!EM_S_VAL_PE_TTM(KU$2,$A27)*KU$4</f>
        <v>7.5528091012851822E-2</v>
      </c>
      <c r="KV27" s="2">
        <f>[1]!EM_S_VAL_PE_TTM(KV$2,$A27)*KV$4</f>
        <v>-4.378959791424275E-3</v>
      </c>
      <c r="KW27" s="2">
        <f>[1]!EM_S_VAL_PE_TTM(KW$2,$A27)*KW$4</f>
        <v>0.5691210099302153</v>
      </c>
      <c r="KX27" s="2">
        <f>[1]!EM_S_VAL_PE_TTM(KX$2,$A27)*KX$4</f>
        <v>-5.7652973079555053E-2</v>
      </c>
      <c r="KY27" s="2">
        <f>[1]!EM_S_VAL_PE_TTM(KY$2,$A27)*KY$4</f>
        <v>0.18786886294760566</v>
      </c>
      <c r="KZ27" s="2">
        <f>[1]!EM_S_VAL_PE_TTM(KZ$2,$A27)*KZ$4</f>
        <v>0.29893579432073536</v>
      </c>
      <c r="LA27" s="2">
        <f>[1]!EM_S_VAL_PE_TTM(LA$2,$A27)*LA$4</f>
        <v>4.6420017315907156E-2</v>
      </c>
      <c r="LB27" s="2">
        <f>[1]!EM_S_VAL_PE_TTM(LB$2,$A27)*LB$4</f>
        <v>-3.9273059144171646E-2</v>
      </c>
      <c r="LC27" s="2">
        <f>[1]!EM_S_VAL_PE_TTM(LC$2,$A27)*LC$4</f>
        <v>-0.11551096570411891</v>
      </c>
      <c r="LD27" s="2">
        <f>[1]!EM_S_VAL_PE_TTM(LD$2,$A27)*LD$4</f>
        <v>1.0651672652378381E-2</v>
      </c>
      <c r="LE27" s="2">
        <f>[1]!EM_S_VAL_PE_TTM(LE$2,$A27)*LE$4</f>
        <v>3.2882327142287622E-2</v>
      </c>
      <c r="LF27" s="2">
        <f>[1]!EM_S_VAL_PE_TTM(LF$2,$A27)*LF$4</f>
        <v>8.5808192739346728E-2</v>
      </c>
      <c r="LG27" s="2">
        <f>[1]!EM_S_VAL_PE_TTM(LG$2,$A27)*LG$4</f>
        <v>-5.805909246238054E-3</v>
      </c>
      <c r="LH27" s="2">
        <f>[1]!EM_S_VAL_PE_TTM(LH$2,$A27)*LH$4</f>
        <v>1.8134742243940034E-2</v>
      </c>
      <c r="LI27" s="2">
        <f>[1]!EM_S_VAL_PE_TTM(LI$2,$A27)*LI$4</f>
        <v>-6.5121539106133657E-3</v>
      </c>
      <c r="LJ27" s="2">
        <f>[1]!EM_S_VAL_PE_TTM(LJ$2,$A27)*LJ$4</f>
        <v>1.9448076925378342E-2</v>
      </c>
      <c r="LK27" s="2">
        <f>[1]!EM_S_VAL_PE_TTM(LK$2,$A27)*LK$4</f>
        <v>-4.7327404865539551E-3</v>
      </c>
      <c r="LL27" s="2">
        <f>[1]!EM_S_VAL_PE_TTM(LL$2,$A27)*LL$4</f>
        <v>-9.9609293314780009E-2</v>
      </c>
      <c r="LM27" s="2">
        <f>[1]!EM_S_VAL_PE_TTM(LM$2,$A27)*LM$4</f>
        <v>-0.69607073444349332</v>
      </c>
      <c r="LN27" s="2">
        <f>[1]!EM_S_VAL_PE_TTM(LN$2,$A27)*LN$4</f>
        <v>-8.0532183870899339E-3</v>
      </c>
      <c r="LO27" s="2">
        <f>[1]!EM_S_VAL_PE_TTM(LO$2,$A27)*LO$4</f>
        <v>-1.6429157788104571E-2</v>
      </c>
      <c r="LP27" s="2">
        <f>[1]!EM_S_VAL_PE_TTM(LP$2,$A27)*LP$4</f>
        <v>-0.35137042185253065</v>
      </c>
      <c r="LQ27" s="2">
        <f>[1]!EM_S_VAL_PE_TTM(LQ$2,$A27)*LQ$4</f>
        <v>-3.1440319939239842E-3</v>
      </c>
      <c r="LR27" s="2">
        <f>[1]!EM_S_VAL_PE_TTM(LR$2,$A27)*LR$4</f>
        <v>3.2786092849617643E-2</v>
      </c>
      <c r="LS27" s="2">
        <f>[1]!EM_S_VAL_PE_TTM(LS$2,$A27)*LS$4</f>
        <v>3.7137244631261987E-2</v>
      </c>
    </row>
    <row r="28" spans="1:331">
      <c r="A28" s="5">
        <v>44104</v>
      </c>
      <c r="B28" s="6">
        <f t="shared" si="14"/>
        <v>46.628168386924521</v>
      </c>
      <c r="C28" s="6">
        <f t="shared" si="15"/>
        <v>42.073283434154945</v>
      </c>
      <c r="D28" s="6">
        <f t="shared" si="16"/>
        <v>47.349733227966382</v>
      </c>
      <c r="E28" s="6">
        <f t="shared" si="17"/>
        <v>36.796833640343507</v>
      </c>
      <c r="F28" s="2">
        <f>[1]!EM_S_VAL_PE_TTM(F$2,$A28)*F$4</f>
        <v>4.1075164192240395E-2</v>
      </c>
      <c r="G28" s="2">
        <f>[1]!EM_S_VAL_PE_TTM(G$2,$A28)*G$4</f>
        <v>2.8353445238170173E-2</v>
      </c>
      <c r="H28" s="2">
        <f>[1]!EM_S_VAL_PE_TTM(H$2,$A28)*H$4</f>
        <v>6.759051295704549E-2</v>
      </c>
      <c r="I28" s="2">
        <f>[1]!EM_S_VAL_PE_TTM(I$2,$A28)*I$4</f>
        <v>1.916362507289588E-2</v>
      </c>
      <c r="J28" s="2">
        <f>[1]!EM_S_VAL_PE_TTM(J$2,$A28)*J$4</f>
        <v>2.4444827393448203E-2</v>
      </c>
      <c r="K28" s="2">
        <f>[1]!EM_S_VAL_PE_TTM(K$2,$A28)*K$4</f>
        <v>0.19996131299667208</v>
      </c>
      <c r="L28" s="2">
        <f>[1]!EM_S_VAL_PE_TTM(L$2,$A28)*L$4</f>
        <v>0.13277775968920039</v>
      </c>
      <c r="M28" s="2">
        <f>[1]!EM_S_VAL_PE_TTM(M$2,$A28)*M$4</f>
        <v>3.1457955019374428E-2</v>
      </c>
      <c r="N28" s="2">
        <f>[1]!EM_S_VAL_PE_TTM(N$2,$A28)*N$4</f>
        <v>3.5532491913012207E-2</v>
      </c>
      <c r="O28" s="2">
        <f>[1]!EM_S_VAL_PE_TTM(O$2,$A28)*O$4</f>
        <v>0.2528282228458773</v>
      </c>
      <c r="P28" s="2">
        <f>[1]!EM_S_VAL_PE_TTM(P$2,$A28)*P$4</f>
        <v>2.4999376405462525E-2</v>
      </c>
      <c r="Q28" s="2">
        <f>[1]!EM_S_VAL_PE_TTM(Q$2,$A28)*Q$4</f>
        <v>1.5091194883752676E-2</v>
      </c>
      <c r="R28" s="2">
        <f>[1]!EM_S_VAL_PE_TTM(R$2,$A28)*R$4</f>
        <v>3.096915794019937E-2</v>
      </c>
      <c r="S28" s="2">
        <f>[1]!EM_S_VAL_PE_TTM(S$2,$A28)*S$4</f>
        <v>6.8468662452195614E-2</v>
      </c>
      <c r="T28" s="2">
        <f>[1]!EM_S_VAL_PE_TTM(T$2,$A28)*T$4</f>
        <v>2.5446113330789187E-2</v>
      </c>
      <c r="U28" s="2">
        <f>[1]!EM_S_VAL_PE_TTM(U$2,$A28)*U$4</f>
        <v>0.20600425164158817</v>
      </c>
      <c r="V28" s="2">
        <f>[1]!EM_S_VAL_PE_TTM(V$2,$A28)*V$4</f>
        <v>2.0041075382770109E-2</v>
      </c>
      <c r="W28" s="2">
        <f>[1]!EM_S_VAL_PE_TTM(W$2,$A28)*W$4</f>
        <v>0.10617707579532869</v>
      </c>
      <c r="X28" s="2">
        <f>[1]!EM_S_VAL_PE_TTM(X$2,$A28)*X$4</f>
        <v>2.7527521433083849E-2</v>
      </c>
      <c r="Y28" s="2">
        <f>[1]!EM_S_VAL_PE_TTM(Y$2,$A28)*Y$4</f>
        <v>2.8904139758015899E-2</v>
      </c>
      <c r="Z28" s="2">
        <f>[1]!EM_S_VAL_PE_TTM(Z$2,$A28)*Z$4</f>
        <v>3.620327780541633E-2</v>
      </c>
      <c r="AA28" s="2">
        <f>[1]!EM_S_VAL_PE_TTM(AA$2,$A28)*AA$4</f>
        <v>3.8943150784484702E-2</v>
      </c>
      <c r="AB28" s="2">
        <f>[1]!EM_S_VAL_PE_TTM(AB$2,$A28)*AB$4</f>
        <v>0.65903860650731416</v>
      </c>
      <c r="AC28" s="2">
        <f>[1]!EM_S_VAL_PE_TTM(AC$2,$A28)*AC$4</f>
        <v>0.11628633411624284</v>
      </c>
      <c r="AD28" s="2">
        <f>[1]!EM_S_VAL_PE_TTM(AD$2,$A28)*AD$4</f>
        <v>0.13382563137355971</v>
      </c>
      <c r="AE28" s="2">
        <f>[1]!EM_S_VAL_PE_TTM(AE$2,$A28)*AE$4</f>
        <v>1.5588213348882121E-2</v>
      </c>
      <c r="AF28" s="2">
        <f>[1]!EM_S_VAL_PE_TTM(AF$2,$A28)*AF$4</f>
        <v>3.3724275514698358E-2</v>
      </c>
      <c r="AG28" s="2">
        <f>[1]!EM_S_VAL_PE_TTM(AG$2,$A28)*AG$4</f>
        <v>0.39513450544032952</v>
      </c>
      <c r="AH28" s="2">
        <f>[1]!EM_S_VAL_PE_TTM(AH$2,$A28)*AH$4</f>
        <v>0.40753262122789435</v>
      </c>
      <c r="AI28" s="2">
        <f>[1]!EM_S_VAL_PE_TTM(AI$2,$A28)*AI$4</f>
        <v>8.9146294696702794E-2</v>
      </c>
      <c r="AJ28" s="2">
        <f>[1]!EM_S_VAL_PE_TTM(AJ$2,$A28)*AJ$4</f>
        <v>0.32134406000069848</v>
      </c>
      <c r="AK28" s="2">
        <f>[1]!EM_S_VAL_PE_TTM(AK$2,$A28)*AK$4</f>
        <v>1.8448956015336977E-2</v>
      </c>
      <c r="AL28" s="2">
        <f>[1]!EM_S_VAL_PE_TTM(AL$2,$A28)*AL$4</f>
        <v>3.7900138775005518E-2</v>
      </c>
      <c r="AM28" s="2">
        <f>[1]!EM_S_VAL_PE_TTM(AM$2,$A28)*AM$4</f>
        <v>1.2034252996747673E-2</v>
      </c>
      <c r="AN28" s="2">
        <f>[1]!EM_S_VAL_PE_TTM(AN$2,$A28)*AN$4</f>
        <v>9.264677028669838E-3</v>
      </c>
      <c r="AO28" s="2">
        <f>[1]!EM_S_VAL_PE_TTM(AO$2,$A28)*AO$4</f>
        <v>1.1573542999545732E-2</v>
      </c>
      <c r="AP28" s="2">
        <f>[1]!EM_S_VAL_PE_TTM(AP$2,$A28)*AP$4</f>
        <v>1.1552624324606131E-2</v>
      </c>
      <c r="AQ28" s="2">
        <f>[1]!EM_S_VAL_PE_TTM(AQ$2,$A28)*AQ$4</f>
        <v>1.1508160810925686E-2</v>
      </c>
      <c r="AR28" s="2">
        <f>[1]!EM_S_VAL_PE_TTM(AR$2,$A28)*AR$4</f>
        <v>0.45826853036783932</v>
      </c>
      <c r="AS28" s="2">
        <f>[1]!EM_S_VAL_PE_TTM(AS$2,$A28)*AS$4</f>
        <v>2.8713162185005851E-2</v>
      </c>
      <c r="AT28" s="2">
        <f>[1]!EM_S_VAL_PE_TTM(AT$2,$A28)*AT$4</f>
        <v>6.0004225259464944E-2</v>
      </c>
      <c r="AU28" s="2">
        <f>[1]!EM_S_VAL_PE_TTM(AU$2,$A28)*AU$4</f>
        <v>0.16028412164818392</v>
      </c>
      <c r="AV28" s="2">
        <f>[1]!EM_S_VAL_PE_TTM(AV$2,$A28)*AV$4</f>
        <v>1.4980509235249784E-2</v>
      </c>
      <c r="AW28" s="2">
        <f>[1]!EM_S_VAL_PE_TTM(AW$2,$A28)*AW$4</f>
        <v>0.16991564476210341</v>
      </c>
      <c r="AX28" s="2">
        <f>[1]!EM_S_VAL_PE_TTM(AX$2,$A28)*AX$4</f>
        <v>1.697455322987159E-2</v>
      </c>
      <c r="AY28" s="2">
        <f>[1]!EM_S_VAL_PE_TTM(AY$2,$A28)*AY$4</f>
        <v>5.2498517907958786E-2</v>
      </c>
      <c r="AZ28" s="2">
        <f>[1]!EM_S_VAL_PE_TTM(AZ$2,$A28)*AZ$4</f>
        <v>-0.1095980997553791</v>
      </c>
      <c r="BA28" s="2">
        <f>[1]!EM_S_VAL_PE_TTM(BA$2,$A28)*BA$4</f>
        <v>4.2763446313665431E-2</v>
      </c>
      <c r="BB28" s="2">
        <f>[1]!EM_S_VAL_PE_TTM(BB$2,$A28)*BB$4</f>
        <v>1.5640551803726057E-2</v>
      </c>
      <c r="BC28" s="2">
        <f>[1]!EM_S_VAL_PE_TTM(BC$2,$A28)*BC$4</f>
        <v>0.38941222971329037</v>
      </c>
      <c r="BD28" s="2">
        <f>[1]!EM_S_VAL_PE_TTM(BD$2,$A28)*BD$4</f>
        <v>3.6212199723052785E-2</v>
      </c>
      <c r="BE28" s="2">
        <f>[1]!EM_S_VAL_PE_TTM(BE$2,$A28)*BE$4</f>
        <v>-7.2161824990795648E-3</v>
      </c>
      <c r="BF28" s="2">
        <f>[1]!EM_S_VAL_PE_TTM(BF$2,$A28)*BF$4</f>
        <v>1.2010806998140859E-2</v>
      </c>
      <c r="BG28" s="2">
        <f>[1]!EM_S_VAL_PE_TTM(BG$2,$A28)*BG$4</f>
        <v>9.3087068032016024E-3</v>
      </c>
      <c r="BH28" s="2">
        <f>[1]!EM_S_VAL_PE_TTM(BH$2,$A28)*BH$4</f>
        <v>4.9060655185714661E-2</v>
      </c>
      <c r="BI28" s="2">
        <f>[1]!EM_S_VAL_PE_TTM(BI$2,$A28)*BI$4</f>
        <v>5.9085188699906553E-2</v>
      </c>
      <c r="BJ28" s="2">
        <f>[1]!EM_S_VAL_PE_TTM(BJ$2,$A28)*BJ$4</f>
        <v>4.6025523543052005E-2</v>
      </c>
      <c r="BK28" s="2">
        <f>[1]!EM_S_VAL_PE_TTM(BK$2,$A28)*BK$4</f>
        <v>0.11938757117027871</v>
      </c>
      <c r="BL28" s="2">
        <f>[1]!EM_S_VAL_PE_TTM(BL$2,$A28)*BL$4</f>
        <v>0.12031612633612274</v>
      </c>
      <c r="BM28" s="2">
        <f>[1]!EM_S_VAL_PE_TTM(BM$2,$A28)*BM$4</f>
        <v>0.4400638314907348</v>
      </c>
      <c r="BN28" s="2">
        <f>[1]!EM_S_VAL_PE_TTM(BN$2,$A28)*BN$4</f>
        <v>6.7430532793111092E-2</v>
      </c>
      <c r="BO28" s="2">
        <f>[1]!EM_S_VAL_PE_TTM(BO$2,$A28)*BO$4</f>
        <v>3.718230366963271E-2</v>
      </c>
      <c r="BP28" s="2">
        <f>[1]!EM_S_VAL_PE_TTM(BP$2,$A28)*BP$4</f>
        <v>1.3999704324061149E-2</v>
      </c>
      <c r="BQ28" s="2">
        <f>[1]!EM_S_VAL_PE_TTM(BQ$2,$A28)*BQ$4</f>
        <v>9.5850992296850832E-2</v>
      </c>
      <c r="BR28" s="2">
        <f>[1]!EM_S_VAL_PE_TTM(BR$2,$A28)*BR$4</f>
        <v>3.8261779524922816E-2</v>
      </c>
      <c r="BS28" s="2">
        <f>[1]!EM_S_VAL_PE_TTM(BS$2,$A28)*BS$4</f>
        <v>2.1962753641799136E-2</v>
      </c>
      <c r="BT28" s="2">
        <f>[1]!EM_S_VAL_PE_TTM(BT$2,$A28)*BT$4</f>
        <v>2.3628981730284097E-2</v>
      </c>
      <c r="BU28" s="2">
        <f>[1]!EM_S_VAL_PE_TTM(BU$2,$A28)*BU$4</f>
        <v>1.1063756817221505E-2</v>
      </c>
      <c r="BV28" s="2">
        <f>[1]!EM_S_VAL_PE_TTM(BV$2,$A28)*BV$4</f>
        <v>0.59142350996005943</v>
      </c>
      <c r="BW28" s="2">
        <f>[1]!EM_S_VAL_PE_TTM(BW$2,$A28)*BW$4</f>
        <v>5.2570528571516655E-3</v>
      </c>
      <c r="BX28" s="2">
        <f>[1]!EM_S_VAL_PE_TTM(BX$2,$A28)*BX$4</f>
        <v>8.7613448044419034E-2</v>
      </c>
      <c r="BY28" s="2">
        <f>[1]!EM_S_VAL_PE_TTM(BY$2,$A28)*BY$4</f>
        <v>6.0629473139511739E-2</v>
      </c>
      <c r="BZ28" s="2">
        <f>[1]!EM_S_VAL_PE_TTM(BZ$2,$A28)*BZ$4</f>
        <v>2.1144626793585801E-2</v>
      </c>
      <c r="CA28" s="2">
        <f>[1]!EM_S_VAL_PE_TTM(CA$2,$A28)*CA$4</f>
        <v>0.15205062780729661</v>
      </c>
      <c r="CB28" s="2">
        <f>[1]!EM_S_VAL_PE_TTM(CB$2,$A28)*CB$4</f>
        <v>0.16589778569606045</v>
      </c>
      <c r="CC28" s="2">
        <f>[1]!EM_S_VAL_PE_TTM(CC$2,$A28)*CC$4</f>
        <v>7.0797636647398684E-3</v>
      </c>
      <c r="CD28" s="2">
        <f>[1]!EM_S_VAL_PE_TTM(CD$2,$A28)*CD$4</f>
        <v>-2.4944716193120244E-2</v>
      </c>
      <c r="CE28" s="2">
        <f>[1]!EM_S_VAL_PE_TTM(CE$2,$A28)*CE$4</f>
        <v>5.2761171741011442E-2</v>
      </c>
      <c r="CF28" s="2">
        <f>[1]!EM_S_VAL_PE_TTM(CF$2,$A28)*CF$4</f>
        <v>-1.8933307224310178E-2</v>
      </c>
      <c r="CG28" s="2">
        <f>[1]!EM_S_VAL_PE_TTM(CG$2,$A28)*CG$4</f>
        <v>1.7514615474600547E-2</v>
      </c>
      <c r="CH28" s="2">
        <f>[1]!EM_S_VAL_PE_TTM(CH$2,$A28)*CH$4</f>
        <v>0.18299299453868417</v>
      </c>
      <c r="CI28" s="2">
        <f>[1]!EM_S_VAL_PE_TTM(CI$2,$A28)*CI$4</f>
        <v>1.7121824916530009E-2</v>
      </c>
      <c r="CJ28" s="2">
        <f>[1]!EM_S_VAL_PE_TTM(CJ$2,$A28)*CJ$4</f>
        <v>8.6059775754986079E-3</v>
      </c>
      <c r="CK28" s="2">
        <f>[1]!EM_S_VAL_PE_TTM(CK$2,$A28)*CK$4</f>
        <v>3.4953977458968916E-2</v>
      </c>
      <c r="CL28" s="2">
        <f>[1]!EM_S_VAL_PE_TTM(CL$2,$A28)*CL$4</f>
        <v>1.5783528970772436E-2</v>
      </c>
      <c r="CM28" s="2">
        <f>[1]!EM_S_VAL_PE_TTM(CM$2,$A28)*CM$4</f>
        <v>1.2041619709371064E-2</v>
      </c>
      <c r="CN28" s="2">
        <f>[1]!EM_S_VAL_PE_TTM(CN$2,$A28)*CN$4</f>
        <v>1.7868061105532441E-2</v>
      </c>
      <c r="CO28" s="2">
        <f>[1]!EM_S_VAL_PE_TTM(CO$2,$A28)*CO$4</f>
        <v>7.2464901547201394E-2</v>
      </c>
      <c r="CP28" s="2">
        <f>[1]!EM_S_VAL_PE_TTM(CP$2,$A28)*CP$4</f>
        <v>5.0126216988062154E-2</v>
      </c>
      <c r="CQ28" s="2">
        <f>[1]!EM_S_VAL_PE_TTM(CQ$2,$A28)*CQ$4</f>
        <v>2.3932983154830223E-2</v>
      </c>
      <c r="CR28" s="2">
        <f>[1]!EM_S_VAL_PE_TTM(CR$2,$A28)*CR$4</f>
        <v>0.29618118523535863</v>
      </c>
      <c r="CS28" s="2">
        <f>[1]!EM_S_VAL_PE_TTM(CS$2,$A28)*CS$4</f>
        <v>1.9467168394680961E-2</v>
      </c>
      <c r="CT28" s="2">
        <f>[1]!EM_S_VAL_PE_TTM(CT$2,$A28)*CT$4</f>
        <v>7.08424046861635E-3</v>
      </c>
      <c r="CU28" s="2">
        <f>[1]!EM_S_VAL_PE_TTM(CU$2,$A28)*CU$4</f>
        <v>6.9464467861126804E-3</v>
      </c>
      <c r="CV28" s="2">
        <f>[1]!EM_S_VAL_PE_TTM(CV$2,$A28)*CV$4</f>
        <v>8.7263032327494994E-2</v>
      </c>
      <c r="CW28" s="2">
        <f>[1]!EM_S_VAL_PE_TTM(CW$2,$A28)*CW$4</f>
        <v>0.11996856518821671</v>
      </c>
      <c r="CX28" s="2">
        <f>[1]!EM_S_VAL_PE_TTM(CX$2,$A28)*CX$4</f>
        <v>1.3184376758093306</v>
      </c>
      <c r="CY28" s="2">
        <f>[1]!EM_S_VAL_PE_TTM(CY$2,$A28)*CY$4</f>
        <v>1.6899764478544098E-2</v>
      </c>
      <c r="CZ28" s="2">
        <f>[1]!EM_S_VAL_PE_TTM(CZ$2,$A28)*CZ$4</f>
        <v>2.640632255787953E-2</v>
      </c>
      <c r="DA28" s="2">
        <f>[1]!EM_S_VAL_PE_TTM(DA$2,$A28)*DA$4</f>
        <v>6.9412524776553852E-2</v>
      </c>
      <c r="DB28" s="2">
        <f>[1]!EM_S_VAL_PE_TTM(DB$2,$A28)*DB$4</f>
        <v>4.4178838719216849</v>
      </c>
      <c r="DC28" s="2">
        <f>[1]!EM_S_VAL_PE_TTM(DC$2,$A28)*DC$4</f>
        <v>2.4862026748948336E-2</v>
      </c>
      <c r="DD28" s="2">
        <f>[1]!EM_S_VAL_PE_TTM(DD$2,$A28)*DD$4</f>
        <v>2.3559345030610013E-2</v>
      </c>
      <c r="DE28" s="2">
        <f>[1]!EM_S_VAL_PE_TTM(DE$2,$A28)*DE$4</f>
        <v>7.9608116954357433E-2</v>
      </c>
      <c r="DF28" s="2">
        <f>[1]!EM_S_VAL_PE_TTM(DF$2,$A28)*DF$4</f>
        <v>8.110646499923474E-2</v>
      </c>
      <c r="DG28" s="2">
        <f>[1]!EM_S_VAL_PE_TTM(DG$2,$A28)*DG$4</f>
        <v>8.9873506403068223E-2</v>
      </c>
      <c r="DH28" s="2">
        <f>[1]!EM_S_VAL_PE_TTM(DH$2,$A28)*DH$4</f>
        <v>5.8846302489773829E-2</v>
      </c>
      <c r="DI28" s="2">
        <f>[1]!EM_S_VAL_PE_TTM(DI$2,$A28)*DI$4</f>
        <v>7.0992394444168569E-3</v>
      </c>
      <c r="DJ28" s="2">
        <f>[1]!EM_S_VAL_PE_TTM(DJ$2,$A28)*DJ$4</f>
        <v>1.9856410100805789E-2</v>
      </c>
      <c r="DK28" s="2">
        <f>[1]!EM_S_VAL_PE_TTM(DK$2,$A28)*DK$4</f>
        <v>0.15466423545694896</v>
      </c>
      <c r="DL28" s="2">
        <f>[1]!EM_S_VAL_PE_TTM(DL$2,$A28)*DL$4</f>
        <v>6.7221456292608214E-2</v>
      </c>
      <c r="DM28" s="2">
        <f>[1]!EM_S_VAL_PE_TTM(DM$2,$A28)*DM$4</f>
        <v>1.5066182886621007E-2</v>
      </c>
      <c r="DN28" s="2">
        <f>[1]!EM_S_VAL_PE_TTM(DN$2,$A28)*DN$4</f>
        <v>0.98394022293990135</v>
      </c>
      <c r="DO28" s="2">
        <f>[1]!EM_S_VAL_PE_TTM(DO$2,$A28)*DO$4</f>
        <v>2.1755059210443826E-2</v>
      </c>
      <c r="DP28" s="2">
        <f>[1]!EM_S_VAL_PE_TTM(DP$2,$A28)*DP$4</f>
        <v>9.4938183560109579E-3</v>
      </c>
      <c r="DQ28" s="2">
        <f>[1]!EM_S_VAL_PE_TTM(DQ$2,$A28)*DQ$4</f>
        <v>2.4152493581267066E-2</v>
      </c>
      <c r="DR28" s="2">
        <f>[1]!EM_S_VAL_PE_TTM(DR$2,$A28)*DR$4</f>
        <v>8.7361403559457262E-2</v>
      </c>
      <c r="DS28" s="2">
        <f>[1]!EM_S_VAL_PE_TTM(DS$2,$A28)*DS$4</f>
        <v>2.9974840339550897E-2</v>
      </c>
      <c r="DT28" s="2">
        <f>[1]!EM_S_VAL_PE_TTM(DT$2,$A28)*DT$4</f>
        <v>0.19886572617110004</v>
      </c>
      <c r="DU28" s="2">
        <f>[1]!EM_S_VAL_PE_TTM(DU$2,$A28)*DU$4</f>
        <v>1.4276258493067242E-2</v>
      </c>
      <c r="DV28" s="2">
        <f>[1]!EM_S_VAL_PE_TTM(DV$2,$A28)*DV$4</f>
        <v>3.7163071039558696E-2</v>
      </c>
      <c r="DW28" s="2">
        <f>[1]!EM_S_VAL_PE_TTM(DW$2,$A28)*DW$4</f>
        <v>-9.6998377399077913E-4</v>
      </c>
      <c r="DX28" s="2">
        <f>[1]!EM_S_VAL_PE_TTM(DX$2,$A28)*DX$4</f>
        <v>2.1832706738737824</v>
      </c>
      <c r="DY28" s="2">
        <f>[1]!EM_S_VAL_PE_TTM(DY$2,$A28)*DY$4</f>
        <v>3.689000617399997E-2</v>
      </c>
      <c r="DZ28" s="2">
        <f>[1]!EM_S_VAL_PE_TTM(DZ$2,$A28)*DZ$4</f>
        <v>7.0436100656973083E-3</v>
      </c>
      <c r="EA28" s="2">
        <f>[1]!EM_S_VAL_PE_TTM(EA$2,$A28)*EA$4</f>
        <v>2.2226285818030465E-2</v>
      </c>
      <c r="EB28" s="2">
        <f>[1]!EM_S_VAL_PE_TTM(EB$2,$A28)*EB$4</f>
        <v>4.2068966375113793E-2</v>
      </c>
      <c r="EC28" s="2">
        <f>[1]!EM_S_VAL_PE_TTM(EC$2,$A28)*EC$4</f>
        <v>1.1512858120813039E-2</v>
      </c>
      <c r="ED28" s="2">
        <f>[1]!EM_S_VAL_PE_TTM(ED$2,$A28)*ED$4</f>
        <v>8.0006708867400161E-2</v>
      </c>
      <c r="EE28" s="2">
        <f>[1]!EM_S_VAL_PE_TTM(EE$2,$A28)*EE$4</f>
        <v>1.7533831284589962E-2</v>
      </c>
      <c r="EF28" s="2">
        <f>[1]!EM_S_VAL_PE_TTM(EF$2,$A28)*EF$4</f>
        <v>-1.0826763091726534E-2</v>
      </c>
      <c r="EG28" s="2">
        <f>[1]!EM_S_VAL_PE_TTM(EG$2,$A28)*EG$4</f>
        <v>8.7304894733221828E-3</v>
      </c>
      <c r="EH28" s="2">
        <f>[1]!EM_S_VAL_PE_TTM(EH$2,$A28)*EH$4</f>
        <v>6.0384104213971689E-2</v>
      </c>
      <c r="EI28" s="2">
        <f>[1]!EM_S_VAL_PE_TTM(EI$2,$A28)*EI$4</f>
        <v>0.16116295597138053</v>
      </c>
      <c r="EJ28" s="2">
        <f>[1]!EM_S_VAL_PE_TTM(EJ$2,$A28)*EJ$4</f>
        <v>-9.1712811054920115E-2</v>
      </c>
      <c r="EK28" s="2">
        <f>[1]!EM_S_VAL_PE_TTM(EK$2,$A28)*EK$4</f>
        <v>6.289604266162635E-2</v>
      </c>
      <c r="EL28" s="2">
        <f>[1]!EM_S_VAL_PE_TTM(EL$2,$A28)*EL$4</f>
        <v>8.0121104466549187E-2</v>
      </c>
      <c r="EM28" s="2">
        <f>[1]!EM_S_VAL_PE_TTM(EM$2,$A28)*EM$4</f>
        <v>-3.7900297258380406E-3</v>
      </c>
      <c r="EN28" s="2">
        <f>[1]!EM_S_VAL_PE_TTM(EN$2,$A28)*EN$4</f>
        <v>1.3500489003566499E-2</v>
      </c>
      <c r="EO28" s="2">
        <f>[1]!EM_S_VAL_PE_TTM(EO$2,$A28)*EO$4</f>
        <v>2.3409074910942831</v>
      </c>
      <c r="EP28" s="2">
        <f>[1]!EM_S_VAL_PE_TTM(EP$2,$A28)*EP$4</f>
        <v>0.2143696343616816</v>
      </c>
      <c r="EQ28" s="2">
        <f>[1]!EM_S_VAL_PE_TTM(EQ$2,$A28)*EQ$4</f>
        <v>0.40651297460605235</v>
      </c>
      <c r="ER28" s="2">
        <f>[1]!EM_S_VAL_PE_TTM(ER$2,$A28)*ER$4</f>
        <v>2.2994105226063283E-2</v>
      </c>
      <c r="ES28" s="2">
        <f>[1]!EM_S_VAL_PE_TTM(ES$2,$A28)*ES$4</f>
        <v>-2.6402838403900069E-3</v>
      </c>
      <c r="ET28" s="2">
        <f>[1]!EM_S_VAL_PE_TTM(ET$2,$A28)*ET$4</f>
        <v>1.7448226409814506E-2</v>
      </c>
      <c r="EU28" s="2">
        <f>[1]!EM_S_VAL_PE_TTM(EU$2,$A28)*EU$4</f>
        <v>3.5468290648099206E-2</v>
      </c>
      <c r="EV28" s="2">
        <f>[1]!EM_S_VAL_PE_TTM(EV$2,$A28)*EV$4</f>
        <v>1.2545869381686711E-2</v>
      </c>
      <c r="EW28" s="2">
        <f>[1]!EM_S_VAL_PE_TTM(EW$2,$A28)*EW$4</f>
        <v>2.4220920755744554E-2</v>
      </c>
      <c r="EX28" s="2">
        <f>[1]!EM_S_VAL_PE_TTM(EX$2,$A28)*EX$4</f>
        <v>1.5105127609366708E-2</v>
      </c>
      <c r="EY28" s="2">
        <f>[1]!EM_S_VAL_PE_TTM(EY$2,$A28)*EY$4</f>
        <v>0.55957970950202574</v>
      </c>
      <c r="EZ28" s="2">
        <f>[1]!EM_S_VAL_PE_TTM(EZ$2,$A28)*EZ$4</f>
        <v>0.22387145579661707</v>
      </c>
      <c r="FA28" s="2">
        <f>[1]!EM_S_VAL_PE_TTM(FA$2,$A28)*FA$4</f>
        <v>0.10997720502840479</v>
      </c>
      <c r="FB28" s="2">
        <f>[1]!EM_S_VAL_PE_TTM(FB$2,$A28)*FB$4</f>
        <v>2.406114159654367E-2</v>
      </c>
      <c r="FC28" s="2">
        <f>[1]!EM_S_VAL_PE_TTM(FC$2,$A28)*FC$4</f>
        <v>1.9675808802653724E-2</v>
      </c>
      <c r="FD28" s="2">
        <f>[1]!EM_S_VAL_PE_TTM(FD$2,$A28)*FD$4</f>
        <v>4.17645304992489E-2</v>
      </c>
      <c r="FE28" s="2">
        <f>[1]!EM_S_VAL_PE_TTM(FE$2,$A28)*FE$4</f>
        <v>0.27016611853927441</v>
      </c>
      <c r="FF28" s="2">
        <f>[1]!EM_S_VAL_PE_TTM(FF$2,$A28)*FF$4</f>
        <v>2.9937899136636251E-2</v>
      </c>
      <c r="FG28" s="2">
        <f>[1]!EM_S_VAL_PE_TTM(FG$2,$A28)*FG$4</f>
        <v>4.2044883748926815E-2</v>
      </c>
      <c r="FH28" s="2">
        <f>[1]!EM_S_VAL_PE_TTM(FH$2,$A28)*FH$4</f>
        <v>-0.97837314724613356</v>
      </c>
      <c r="FI28" s="2">
        <f>[1]!EM_S_VAL_PE_TTM(FI$2,$A28)*FI$4</f>
        <v>1.4667923323855357E-2</v>
      </c>
      <c r="FJ28" s="2">
        <f>[1]!EM_S_VAL_PE_TTM(FJ$2,$A28)*FJ$4</f>
        <v>5.2501349844294776E-2</v>
      </c>
      <c r="FK28" s="2">
        <f>[1]!EM_S_VAL_PE_TTM(FK$2,$A28)*FK$4</f>
        <v>6.1619617634660839E-2</v>
      </c>
      <c r="FL28" s="2">
        <f>[1]!EM_S_VAL_PE_TTM(FL$2,$A28)*FL$4</f>
        <v>0.27423005155098734</v>
      </c>
      <c r="FM28" s="2">
        <f>[1]!EM_S_VAL_PE_TTM(FM$2,$A28)*FM$4</f>
        <v>-8.4615502096996684E-2</v>
      </c>
      <c r="FN28" s="2">
        <f>[1]!EM_S_VAL_PE_TTM(FN$2,$A28)*FN$4</f>
        <v>0.13137271550026802</v>
      </c>
      <c r="FO28" s="2">
        <f>[1]!EM_S_VAL_PE_TTM(FO$2,$A28)*FO$4</f>
        <v>5.3035860482624667E-2</v>
      </c>
      <c r="FP28" s="2">
        <f>[1]!EM_S_VAL_PE_TTM(FP$2,$A28)*FP$4</f>
        <v>9.7796909735128904E-2</v>
      </c>
      <c r="FQ28" s="2">
        <f>[1]!EM_S_VAL_PE_TTM(FQ$2,$A28)*FQ$4</f>
        <v>1.0332346713158549E-2</v>
      </c>
      <c r="FR28" s="2">
        <f>[1]!EM_S_VAL_PE_TTM(FR$2,$A28)*FR$4</f>
        <v>2.442673155031759E-2</v>
      </c>
      <c r="FS28" s="2">
        <f>[1]!EM_S_VAL_PE_TTM(FS$2,$A28)*FS$4</f>
        <v>3.1646720820088868E-2</v>
      </c>
      <c r="FT28" s="2">
        <f>[1]!EM_S_VAL_PE_TTM(FT$2,$A28)*FT$4</f>
        <v>3.3322389186793908E-2</v>
      </c>
      <c r="FU28" s="2">
        <f>[1]!EM_S_VAL_PE_TTM(FU$2,$A28)*FU$4</f>
        <v>5.5480919190566975E-2</v>
      </c>
      <c r="FV28" s="2">
        <f>[1]!EM_S_VAL_PE_TTM(FV$2,$A28)*FV$4</f>
        <v>0.12654901101740926</v>
      </c>
      <c r="FW28" s="2">
        <f>[1]!EM_S_VAL_PE_TTM(FW$2,$A28)*FW$4</f>
        <v>0.20159183529140345</v>
      </c>
      <c r="FX28" s="2">
        <f>[1]!EM_S_VAL_PE_TTM(FX$2,$A28)*FX$4</f>
        <v>9.3051485016896487E-2</v>
      </c>
      <c r="FY28" s="2">
        <f>[1]!EM_S_VAL_PE_TTM(FY$2,$A28)*FY$4</f>
        <v>8.6091831554025305E-2</v>
      </c>
      <c r="FZ28" s="2">
        <f>[1]!EM_S_VAL_PE_TTM(FZ$2,$A28)*FZ$4</f>
        <v>7.9767429193818087E-2</v>
      </c>
      <c r="GA28" s="2">
        <f>[1]!EM_S_VAL_PE_TTM(GA$2,$A28)*GA$4</f>
        <v>-2.9044496742732843E-3</v>
      </c>
      <c r="GB28" s="2">
        <f>[1]!EM_S_VAL_PE_TTM(GB$2,$A28)*GB$4</f>
        <v>2.2931041771654826E-2</v>
      </c>
      <c r="GC28" s="2">
        <f>[1]!EM_S_VAL_PE_TTM(GC$2,$A28)*GC$4</f>
        <v>5.8796733298705606E-2</v>
      </c>
      <c r="GD28" s="2">
        <f>[1]!EM_S_VAL_PE_TTM(GD$2,$A28)*GD$4</f>
        <v>1.3774949554809448E-2</v>
      </c>
      <c r="GE28" s="2">
        <f>[1]!EM_S_VAL_PE_TTM(GE$2,$A28)*GE$4</f>
        <v>-7.2352585826145597E-4</v>
      </c>
      <c r="GF28" s="2">
        <f>[1]!EM_S_VAL_PE_TTM(GF$2,$A28)*GF$4</f>
        <v>-8.5004258074021562E-3</v>
      </c>
      <c r="GG28" s="2">
        <f>[1]!EM_S_VAL_PE_TTM(GG$2,$A28)*GG$4</f>
        <v>0.68282042342058624</v>
      </c>
      <c r="GH28" s="2">
        <f>[1]!EM_S_VAL_PE_TTM(GH$2,$A28)*GH$4</f>
        <v>0.96226061718244815</v>
      </c>
      <c r="GI28" s="2">
        <f>[1]!EM_S_VAL_PE_TTM(GI$2,$A28)*GI$4</f>
        <v>3.6104349747797367E-2</v>
      </c>
      <c r="GJ28" s="2">
        <f>[1]!EM_S_VAL_PE_TTM(GJ$2,$A28)*GJ$4</f>
        <v>2.244985524314104E-2</v>
      </c>
      <c r="GK28" s="2">
        <f>[1]!EM_S_VAL_PE_TTM(GK$2,$A28)*GK$4</f>
        <v>1.3526631463554652E-2</v>
      </c>
      <c r="GL28" s="2">
        <f>[1]!EM_S_VAL_PE_TTM(GL$2,$A28)*GL$4</f>
        <v>-7.879514445761085E-3</v>
      </c>
      <c r="GM28" s="2">
        <f>[1]!EM_S_VAL_PE_TTM(GM$2,$A28)*GM$4</f>
        <v>4.5917633006329443E-2</v>
      </c>
      <c r="GN28" s="2">
        <f>[1]!EM_S_VAL_PE_TTM(GN$2,$A28)*GN$4</f>
        <v>1.2461737411501059E-2</v>
      </c>
      <c r="GO28" s="2">
        <f>[1]!EM_S_VAL_PE_TTM(GO$2,$A28)*GO$4</f>
        <v>0.16115505538413541</v>
      </c>
      <c r="GP28" s="2">
        <f>[1]!EM_S_VAL_PE_TTM(GP$2,$A28)*GP$4</f>
        <v>-1.5046200854230057E-2</v>
      </c>
      <c r="GQ28" s="2">
        <f>[1]!EM_S_VAL_PE_TTM(GQ$2,$A28)*GQ$4</f>
        <v>2.1340442948160208E-2</v>
      </c>
      <c r="GR28" s="2">
        <f>[1]!EM_S_VAL_PE_TTM(GR$2,$A28)*GR$4</f>
        <v>0.11640809126392189</v>
      </c>
      <c r="GS28" s="2">
        <f>[1]!EM_S_VAL_PE_TTM(GS$2,$A28)*GS$4</f>
        <v>-1.750573713339644E-2</v>
      </c>
      <c r="GT28" s="2">
        <f>[1]!EM_S_VAL_PE_TTM(GT$2,$A28)*GT$4</f>
        <v>3.4800183385636174E-2</v>
      </c>
      <c r="GU28" s="2">
        <f>[1]!EM_S_VAL_PE_TTM(GU$2,$A28)*GU$4</f>
        <v>-0.13199205914188761</v>
      </c>
      <c r="GV28" s="2">
        <f>[1]!EM_S_VAL_PE_TTM(GV$2,$A28)*GV$4</f>
        <v>7.6673398384735802E-2</v>
      </c>
      <c r="GW28" s="2">
        <f>[1]!EM_S_VAL_PE_TTM(GW$2,$A28)*GW$4</f>
        <v>7.919332316162972E-2</v>
      </c>
      <c r="GX28" s="2">
        <f>[1]!EM_S_VAL_PE_TTM(GX$2,$A28)*GX$4</f>
        <v>-0.27909761747633838</v>
      </c>
      <c r="GY28" s="2">
        <f>[1]!EM_S_VAL_PE_TTM(GY$2,$A28)*GY$4</f>
        <v>-0.54378837733307051</v>
      </c>
      <c r="GZ28" s="2">
        <f>[1]!EM_S_VAL_PE_TTM(GZ$2,$A28)*GZ$4</f>
        <v>3.2373868209088275E-2</v>
      </c>
      <c r="HA28" s="2">
        <f>[1]!EM_S_VAL_PE_TTM(HA$2,$A28)*HA$4</f>
        <v>1.2070503489700873E-2</v>
      </c>
      <c r="HB28" s="2">
        <f>[1]!EM_S_VAL_PE_TTM(HB$2,$A28)*HB$4</f>
        <v>-0.1530966050950352</v>
      </c>
      <c r="HC28" s="2">
        <f>[1]!EM_S_VAL_PE_TTM(HC$2,$A28)*HC$4</f>
        <v>8.5264636393542325E-3</v>
      </c>
      <c r="HD28" s="2">
        <f>[1]!EM_S_VAL_PE_TTM(HD$2,$A28)*HD$4</f>
        <v>1.2635188226900018E-2</v>
      </c>
      <c r="HE28" s="2">
        <f>[1]!EM_S_VAL_PE_TTM(HE$2,$A28)*HE$4</f>
        <v>3.2223701180089534E-2</v>
      </c>
      <c r="HF28" s="2">
        <f>[1]!EM_S_VAL_PE_TTM(HF$2,$A28)*HF$4</f>
        <v>0.14515929588986309</v>
      </c>
      <c r="HG28" s="2">
        <f>[1]!EM_S_VAL_PE_TTM(HG$2,$A28)*HG$4</f>
        <v>0.58100880957019674</v>
      </c>
      <c r="HH28" s="2">
        <f>[1]!EM_S_VAL_PE_TTM(HH$2,$A28)*HH$4</f>
        <v>-0.1204260886743176</v>
      </c>
      <c r="HI28" s="2">
        <f>[1]!EM_S_VAL_PE_TTM(HI$2,$A28)*HI$4</f>
        <v>0.39301293032962653</v>
      </c>
      <c r="HJ28" s="2">
        <f>[1]!EM_S_VAL_PE_TTM(HJ$2,$A28)*HJ$4</f>
        <v>4.594785693949411E-2</v>
      </c>
      <c r="HK28" s="2">
        <f>[1]!EM_S_VAL_PE_TTM(HK$2,$A28)*HK$4</f>
        <v>0.12356100173789153</v>
      </c>
      <c r="HL28" s="2">
        <f>[1]!EM_S_VAL_PE_TTM(HL$2,$A28)*HL$4</f>
        <v>6.7493246379961042E-2</v>
      </c>
      <c r="HM28" s="2">
        <f>[1]!EM_S_VAL_PE_TTM(HM$2,$A28)*HM$4</f>
        <v>-2.8745652167499578E-3</v>
      </c>
      <c r="HN28" s="2">
        <f>[1]!EM_S_VAL_PE_TTM(HN$2,$A28)*HN$4</f>
        <v>5.6368513256270132E-2</v>
      </c>
      <c r="HO28" s="2">
        <f>[1]!EM_S_VAL_PE_TTM(HO$2,$A28)*HO$4</f>
        <v>0.55087353161210462</v>
      </c>
      <c r="HP28" s="2">
        <f>[1]!EM_S_VAL_PE_TTM(HP$2,$A28)*HP$4</f>
        <v>5.7372663306101308E-2</v>
      </c>
      <c r="HQ28" s="2">
        <f>[1]!EM_S_VAL_PE_TTM(HQ$2,$A28)*HQ$4</f>
        <v>6.7914226957361865E-2</v>
      </c>
      <c r="HR28" s="2">
        <f>[1]!EM_S_VAL_PE_TTM(HR$2,$A28)*HR$4</f>
        <v>0.10291591718878294</v>
      </c>
      <c r="HS28" s="2">
        <f>[1]!EM_S_VAL_PE_TTM(HS$2,$A28)*HS$4</f>
        <v>3.2850414893882983E-2</v>
      </c>
      <c r="HT28" s="2">
        <f>[1]!EM_S_VAL_PE_TTM(HT$2,$A28)*HT$4</f>
        <v>3.8926866099364056E-2</v>
      </c>
      <c r="HU28" s="2">
        <f>[1]!EM_S_VAL_PE_TTM(HU$2,$A28)*HU$4</f>
        <v>1.9133257584553583E-2</v>
      </c>
      <c r="HV28" s="2">
        <f>[1]!EM_S_VAL_PE_TTM(HV$2,$A28)*HV$4</f>
        <v>4.4106088370702068E-2</v>
      </c>
      <c r="HW28" s="2">
        <f>[1]!EM_S_VAL_PE_TTM(HW$2,$A28)*HW$4</f>
        <v>2.0060691558916988E-2</v>
      </c>
      <c r="HX28" s="2">
        <f>[1]!EM_S_VAL_PE_TTM(HX$2,$A28)*HX$4</f>
        <v>-1.1709385851856668E-2</v>
      </c>
      <c r="HY28" s="2">
        <f>[1]!EM_S_VAL_PE_TTM(HY$2,$A28)*HY$4</f>
        <v>2.6713953394756219E-2</v>
      </c>
      <c r="HZ28" s="2">
        <f>[1]!EM_S_VAL_PE_TTM(HZ$2,$A28)*HZ$4</f>
        <v>0.34496136132098981</v>
      </c>
      <c r="IA28" s="2">
        <f>[1]!EM_S_VAL_PE_TTM(IA$2,$A28)*IA$4</f>
        <v>-3.5663788426658354E-3</v>
      </c>
      <c r="IB28" s="2">
        <f>[1]!EM_S_VAL_PE_TTM(IB$2,$A28)*IB$4</f>
        <v>7.3275409714039633E-2</v>
      </c>
      <c r="IC28" s="2">
        <f>[1]!EM_S_VAL_PE_TTM(IC$2,$A28)*IC$4</f>
        <v>2.2569661778746173E-2</v>
      </c>
      <c r="ID28" s="2">
        <f>[1]!EM_S_VAL_PE_TTM(ID$2,$A28)*ID$4</f>
        <v>0.16945995689450047</v>
      </c>
      <c r="IE28" s="2">
        <f>[1]!EM_S_VAL_PE_TTM(IE$2,$A28)*IE$4</f>
        <v>3.771169604004989E-2</v>
      </c>
      <c r="IF28" s="2">
        <f>[1]!EM_S_VAL_PE_TTM(IF$2,$A28)*IF$4</f>
        <v>0.19228354627228361</v>
      </c>
      <c r="IG28" s="2">
        <f>[1]!EM_S_VAL_PE_TTM(IG$2,$A28)*IG$4</f>
        <v>4.2398855214766482E-2</v>
      </c>
      <c r="IH28" s="2">
        <f>[1]!EM_S_VAL_PE_TTM(IH$2,$A28)*IH$4</f>
        <v>8.1451257600788834E-2</v>
      </c>
      <c r="II28" s="2">
        <f>[1]!EM_S_VAL_PE_TTM(II$2,$A28)*II$4</f>
        <v>6.2756568198661059E-2</v>
      </c>
      <c r="IJ28" s="2">
        <f>[1]!EM_S_VAL_PE_TTM(IJ$2,$A28)*IJ$4</f>
        <v>-5.5927926765482741E-3</v>
      </c>
      <c r="IK28" s="2">
        <f>[1]!EM_S_VAL_PE_TTM(IK$2,$A28)*IK$4</f>
        <v>-0.17273207763327689</v>
      </c>
      <c r="IL28" s="2">
        <f>[1]!EM_S_VAL_PE_TTM(IL$2,$A28)*IL$4</f>
        <v>0.17062113153052788</v>
      </c>
      <c r="IM28" s="2">
        <f>[1]!EM_S_VAL_PE_TTM(IM$2,$A28)*IM$4</f>
        <v>-1.7273799135419477E-2</v>
      </c>
      <c r="IN28" s="2">
        <f>[1]!EM_S_VAL_PE_TTM(IN$2,$A28)*IN$4</f>
        <v>0.21509526199262075</v>
      </c>
      <c r="IO28" s="2">
        <f>[1]!EM_S_VAL_PE_TTM(IO$2,$A28)*IO$4</f>
        <v>2.4295985106275553E-2</v>
      </c>
      <c r="IP28" s="2">
        <f>[1]!EM_S_VAL_PE_TTM(IP$2,$A28)*IP$4</f>
        <v>2.8328930098518314E-2</v>
      </c>
      <c r="IQ28" s="2">
        <f>[1]!EM_S_VAL_PE_TTM(IQ$2,$A28)*IQ$4</f>
        <v>2.2934261528856369E-2</v>
      </c>
      <c r="IR28" s="2">
        <f>[1]!EM_S_VAL_PE_TTM(IR$2,$A28)*IR$4</f>
        <v>4.3478136583796213E-2</v>
      </c>
      <c r="IS28" s="2">
        <f>[1]!EM_S_VAL_PE_TTM(IS$2,$A28)*IS$4</f>
        <v>3.1023876290135696E-2</v>
      </c>
      <c r="IT28" s="2">
        <f>[1]!EM_S_VAL_PE_TTM(IT$2,$A28)*IT$4</f>
        <v>0.10023890359400418</v>
      </c>
      <c r="IU28" s="2">
        <f>[1]!EM_S_VAL_PE_TTM(IU$2,$A28)*IU$4</f>
        <v>-4.5574674983581039E-3</v>
      </c>
      <c r="IV28" s="2">
        <f>[1]!EM_S_VAL_PE_TTM(IV$2,$A28)*IV$4</f>
        <v>1.2429850775451272E-2</v>
      </c>
      <c r="IW28" s="2">
        <f>[1]!EM_S_VAL_PE_TTM(IW$2,$A28)*IW$4</f>
        <v>1.512107454723308E-2</v>
      </c>
      <c r="IX28" s="2">
        <f>[1]!EM_S_VAL_PE_TTM(IX$2,$A28)*IX$4</f>
        <v>1.0388402651261347E-2</v>
      </c>
      <c r="IY28" s="2">
        <f>[1]!EM_S_VAL_PE_TTM(IY$2,$A28)*IY$4</f>
        <v>7.0039443382721694E-2</v>
      </c>
      <c r="IZ28" s="2">
        <f>[1]!EM_S_VAL_PE_TTM(IZ$2,$A28)*IZ$4</f>
        <v>-7.1376604825724684E-4</v>
      </c>
      <c r="JA28" s="2">
        <f>[1]!EM_S_VAL_PE_TTM(JA$2,$A28)*JA$4</f>
        <v>3.6770129790212346E-2</v>
      </c>
      <c r="JB28" s="2">
        <f>[1]!EM_S_VAL_PE_TTM(JB$2,$A28)*JB$4</f>
        <v>0.13127312589047591</v>
      </c>
      <c r="JC28" s="2">
        <f>[1]!EM_S_VAL_PE_TTM(JC$2,$A28)*JC$4</f>
        <v>0.2529008231402578</v>
      </c>
      <c r="JD28" s="2">
        <f>[1]!EM_S_VAL_PE_TTM(JD$2,$A28)*JD$4</f>
        <v>0.15251660422495056</v>
      </c>
      <c r="JE28" s="2">
        <f>[1]!EM_S_VAL_PE_TTM(JE$2,$A28)*JE$4</f>
        <v>0.19285096838259577</v>
      </c>
      <c r="JF28" s="2">
        <f>[1]!EM_S_VAL_PE_TTM(JF$2,$A28)*JF$4</f>
        <v>0.37407151644810632</v>
      </c>
      <c r="JG28" s="2">
        <f>[1]!EM_S_VAL_PE_TTM(JG$2,$A28)*JG$4</f>
        <v>12.058966569590048</v>
      </c>
      <c r="JH28" s="2">
        <f>[1]!EM_S_VAL_PE_TTM(JH$2,$A28)*JH$4</f>
        <v>-8.3949848639755401E-4</v>
      </c>
      <c r="JI28" s="2">
        <f>[1]!EM_S_VAL_PE_TTM(JI$2,$A28)*JI$4</f>
        <v>-5.3358463338245968E-2</v>
      </c>
      <c r="JJ28" s="2">
        <f>[1]!EM_S_VAL_PE_TTM(JJ$2,$A28)*JJ$4</f>
        <v>0.48353443867597035</v>
      </c>
      <c r="JK28" s="2">
        <f>[1]!EM_S_VAL_PE_TTM(JK$2,$A28)*JK$4</f>
        <v>0.18441554547452868</v>
      </c>
      <c r="JL28" s="2">
        <f>[1]!EM_S_VAL_PE_TTM(JL$2,$A28)*JL$4</f>
        <v>4.1712726734754839E-2</v>
      </c>
      <c r="JM28" s="2">
        <f>[1]!EM_S_VAL_PE_TTM(JM$2,$A28)*JM$4</f>
        <v>1.6848154044625709</v>
      </c>
      <c r="JN28" s="2">
        <f>[1]!EM_S_VAL_PE_TTM(JN$2,$A28)*JN$4</f>
        <v>4.9521718032337292E-2</v>
      </c>
      <c r="JO28" s="2">
        <f>[1]!EM_S_VAL_PE_TTM(JO$2,$A28)*JO$4</f>
        <v>2.1771663427294696E-2</v>
      </c>
      <c r="JP28" s="2">
        <f>[1]!EM_S_VAL_PE_TTM(JP$2,$A28)*JP$4</f>
        <v>4.6963505048198066E-2</v>
      </c>
      <c r="JQ28" s="2">
        <f>[1]!EM_S_VAL_PE_TTM(JQ$2,$A28)*JQ$4</f>
        <v>3.7592583165378279E-2</v>
      </c>
      <c r="JR28" s="2">
        <f>[1]!EM_S_VAL_PE_TTM(JR$2,$A28)*JR$4</f>
        <v>0.9715735664150531</v>
      </c>
      <c r="JS28" s="2">
        <f>[1]!EM_S_VAL_PE_TTM(JS$2,$A28)*JS$4</f>
        <v>0.88687785156612753</v>
      </c>
      <c r="JT28" s="2">
        <f>[1]!EM_S_VAL_PE_TTM(JT$2,$A28)*JT$4</f>
        <v>8.2321488840294499E-2</v>
      </c>
      <c r="JU28" s="2">
        <f>[1]!EM_S_VAL_PE_TTM(JU$2,$A28)*JU$4</f>
        <v>0.15108603638713869</v>
      </c>
      <c r="JV28" s="2">
        <f>[1]!EM_S_VAL_PE_TTM(JV$2,$A28)*JV$4</f>
        <v>-3.6536451122951757E-2</v>
      </c>
      <c r="JW28" s="2">
        <f>[1]!EM_S_VAL_PE_TTM(JW$2,$A28)*JW$4</f>
        <v>-1.0220394929042553</v>
      </c>
      <c r="JX28" s="2">
        <f>[1]!EM_S_VAL_PE_TTM(JX$2,$A28)*JX$4</f>
        <v>3.3215677789799752E-2</v>
      </c>
      <c r="JY28" s="2">
        <f>[1]!EM_S_VAL_PE_TTM(JY$2,$A28)*JY$4</f>
        <v>7.8009086034327657E-2</v>
      </c>
      <c r="JZ28" s="2">
        <f>[1]!EM_S_VAL_PE_TTM(JZ$2,$A28)*JZ$4</f>
        <v>8.1197340552845235E-2</v>
      </c>
      <c r="KA28" s="2">
        <f>[1]!EM_S_VAL_PE_TTM(KA$2,$A28)*KA$4</f>
        <v>0.22949248315830412</v>
      </c>
      <c r="KB28" s="2">
        <f>[1]!EM_S_VAL_PE_TTM(KB$2,$A28)*KB$4</f>
        <v>3.4822875605411988E-2</v>
      </c>
      <c r="KC28" s="2">
        <f>[1]!EM_S_VAL_PE_TTM(KC$2,$A28)*KC$4</f>
        <v>6.2005845174903124E-2</v>
      </c>
      <c r="KD28" s="2">
        <f>[1]!EM_S_VAL_PE_TTM(KD$2,$A28)*KD$4</f>
        <v>0.33776613445396791</v>
      </c>
      <c r="KE28" s="2">
        <f>[1]!EM_S_VAL_PE_TTM(KE$2,$A28)*KE$4</f>
        <v>0.14002149709517425</v>
      </c>
      <c r="KF28" s="2">
        <f>[1]!EM_S_VAL_PE_TTM(KF$2,$A28)*KF$4</f>
        <v>4.2044826221085053E-2</v>
      </c>
      <c r="KG28" s="2">
        <f>[1]!EM_S_VAL_PE_TTM(KG$2,$A28)*KG$4</f>
        <v>5.6868237880715239E-2</v>
      </c>
      <c r="KH28" s="2">
        <f>[1]!EM_S_VAL_PE_TTM(KH$2,$A28)*KH$4</f>
        <v>7.9838149741341888E-2</v>
      </c>
      <c r="KI28" s="2">
        <f>[1]!EM_S_VAL_PE_TTM(KI$2,$A28)*KI$4</f>
        <v>-3.754648567266141E-2</v>
      </c>
      <c r="KJ28" s="2">
        <f>[1]!EM_S_VAL_PE_TTM(KJ$2,$A28)*KJ$4</f>
        <v>-0.20189273365198679</v>
      </c>
      <c r="KK28" s="2">
        <f>[1]!EM_S_VAL_PE_TTM(KK$2,$A28)*KK$4</f>
        <v>0.24597274434371139</v>
      </c>
      <c r="KL28" s="2">
        <f>[1]!EM_S_VAL_PE_TTM(KL$2,$A28)*KL$4</f>
        <v>-4.3330223561582018E-2</v>
      </c>
      <c r="KM28" s="2">
        <f>[1]!EM_S_VAL_PE_TTM(KM$2,$A28)*KM$4</f>
        <v>1.3439004346472589E-2</v>
      </c>
      <c r="KN28" s="2">
        <f>[1]!EM_S_VAL_PE_TTM(KN$2,$A28)*KN$4</f>
        <v>4.53221088247069E-2</v>
      </c>
      <c r="KO28" s="2">
        <f>[1]!EM_S_VAL_PE_TTM(KO$2,$A28)*KO$4</f>
        <v>3.6153290120876272E-2</v>
      </c>
      <c r="KP28" s="2">
        <f>[1]!EM_S_VAL_PE_TTM(KP$2,$A28)*KP$4</f>
        <v>-2.5421027050771487E-2</v>
      </c>
      <c r="KQ28" s="2">
        <f>[1]!EM_S_VAL_PE_TTM(KQ$2,$A28)*KQ$4</f>
        <v>3.5470339334854793E-2</v>
      </c>
      <c r="KR28" s="2">
        <f>[1]!EM_S_VAL_PE_TTM(KR$2,$A28)*KR$4</f>
        <v>-0.12944453382694557</v>
      </c>
      <c r="KS28" s="2">
        <f>[1]!EM_S_VAL_PE_TTM(KS$2,$A28)*KS$4</f>
        <v>3.3304659595870423E-2</v>
      </c>
      <c r="KT28" s="2">
        <f>[1]!EM_S_VAL_PE_TTM(KT$2,$A28)*KT$4</f>
        <v>-2.8990201197524631E-3</v>
      </c>
      <c r="KU28" s="2">
        <f>[1]!EM_S_VAL_PE_TTM(KU$2,$A28)*KU$4</f>
        <v>7.4736090096073265E-2</v>
      </c>
      <c r="KV28" s="2">
        <f>[1]!EM_S_VAL_PE_TTM(KV$2,$A28)*KV$4</f>
        <v>-4.2185583331801682E-3</v>
      </c>
      <c r="KW28" s="2">
        <f>[1]!EM_S_VAL_PE_TTM(KW$2,$A28)*KW$4</f>
        <v>0.55501057167843904</v>
      </c>
      <c r="KX28" s="2">
        <f>[1]!EM_S_VAL_PE_TTM(KX$2,$A28)*KX$4</f>
        <v>-5.7294880087488488E-2</v>
      </c>
      <c r="KY28" s="2">
        <f>[1]!EM_S_VAL_PE_TTM(KY$2,$A28)*KY$4</f>
        <v>0.18786886294760566</v>
      </c>
      <c r="KZ28" s="2">
        <f>[1]!EM_S_VAL_PE_TTM(KZ$2,$A28)*KZ$4</f>
        <v>0.29492861209253846</v>
      </c>
      <c r="LA28" s="2">
        <f>[1]!EM_S_VAL_PE_TTM(LA$2,$A28)*LA$4</f>
        <v>4.6420017315907156E-2</v>
      </c>
      <c r="LB28" s="2">
        <f>[1]!EM_S_VAL_PE_TTM(LB$2,$A28)*LB$4</f>
        <v>-3.9118440800340389E-2</v>
      </c>
      <c r="LC28" s="2">
        <f>[1]!EM_S_VAL_PE_TTM(LC$2,$A28)*LC$4</f>
        <v>-0.11438402946146473</v>
      </c>
      <c r="LD28" s="2">
        <f>[1]!EM_S_VAL_PE_TTM(LD$2,$A28)*LD$4</f>
        <v>1.0863147861624251E-2</v>
      </c>
      <c r="LE28" s="2">
        <f>[1]!EM_S_VAL_PE_TTM(LE$2,$A28)*LE$4</f>
        <v>3.3162972884179548E-2</v>
      </c>
      <c r="LF28" s="2">
        <f>[1]!EM_S_VAL_PE_TTM(LF$2,$A28)*LF$4</f>
        <v>8.4682100976213842E-2</v>
      </c>
      <c r="LG28" s="2">
        <f>[1]!EM_S_VAL_PE_TTM(LG$2,$A28)*LG$4</f>
        <v>-5.8190151369095994E-3</v>
      </c>
      <c r="LH28" s="2">
        <f>[1]!EM_S_VAL_PE_TTM(LH$2,$A28)*LH$4</f>
        <v>1.777022480946007E-2</v>
      </c>
      <c r="LI28" s="2">
        <f>[1]!EM_S_VAL_PE_TTM(LI$2,$A28)*LI$4</f>
        <v>-6.5801659606677986E-3</v>
      </c>
      <c r="LJ28" s="2">
        <f>[1]!EM_S_VAL_PE_TTM(LJ$2,$A28)*LJ$4</f>
        <v>1.9408060306158097E-2</v>
      </c>
      <c r="LK28" s="2">
        <f>[1]!EM_S_VAL_PE_TTM(LK$2,$A28)*LK$4</f>
        <v>-4.6334522178200308E-3</v>
      </c>
      <c r="LL28" s="2">
        <f>[1]!EM_S_VAL_PE_TTM(LL$2,$A28)*LL$4</f>
        <v>-0.10077204771323638</v>
      </c>
      <c r="LM28" s="2">
        <f>[1]!EM_S_VAL_PE_TTM(LM$2,$A28)*LM$4</f>
        <v>-0.69115729395407999</v>
      </c>
      <c r="LN28" s="2">
        <f>[1]!EM_S_VAL_PE_TTM(LN$2,$A28)*LN$4</f>
        <v>-8.1341552568014175E-3</v>
      </c>
      <c r="LO28" s="2">
        <f>[1]!EM_S_VAL_PE_TTM(LO$2,$A28)*LO$4</f>
        <v>-1.4828915147429974E-2</v>
      </c>
      <c r="LP28" s="2">
        <f>[1]!EM_S_VAL_PE_TTM(LP$2,$A28)*LP$4</f>
        <v>-0.35242876645220911</v>
      </c>
      <c r="LQ28" s="2">
        <f>[1]!EM_S_VAL_PE_TTM(LQ$2,$A28)*LQ$4</f>
        <v>-3.125936843134012E-3</v>
      </c>
      <c r="LR28" s="2">
        <f>[1]!EM_S_VAL_PE_TTM(LR$2,$A28)*LR$4</f>
        <v>3.301590191394102E-2</v>
      </c>
      <c r="LS28" s="2">
        <f>[1]!EM_S_VAL_PE_TTM(LS$2,$A28)*LS$4</f>
        <v>3.6883574923071642E-2</v>
      </c>
    </row>
    <row r="29" spans="1:331">
      <c r="A29" s="5">
        <v>44113</v>
      </c>
      <c r="B29" s="6">
        <f t="shared" si="14"/>
        <v>48.408520043814143</v>
      </c>
      <c r="C29" s="6">
        <f t="shared" si="15"/>
        <v>42.073283434154945</v>
      </c>
      <c r="D29" s="6">
        <f t="shared" si="16"/>
        <v>47.349733227966382</v>
      </c>
      <c r="E29" s="6">
        <f t="shared" si="17"/>
        <v>36.796833640343507</v>
      </c>
      <c r="F29" s="2">
        <f>[1]!EM_S_VAL_PE_TTM(F$2,$A29)*F$4</f>
        <v>4.2232563916496622E-2</v>
      </c>
      <c r="G29" s="2">
        <f>[1]!EM_S_VAL_PE_TTM(G$2,$A29)*G$4</f>
        <v>2.9281065482989373E-2</v>
      </c>
      <c r="H29" s="2">
        <f>[1]!EM_S_VAL_PE_TTM(H$2,$A29)*H$4</f>
        <v>7.08650843876171E-2</v>
      </c>
      <c r="I29" s="2">
        <f>[1]!EM_S_VAL_PE_TTM(I$2,$A29)*I$4</f>
        <v>2.1172714801198568E-2</v>
      </c>
      <c r="J29" s="2">
        <f>[1]!EM_S_VAL_PE_TTM(J$2,$A29)*J$4</f>
        <v>2.5470962870554538E-2</v>
      </c>
      <c r="K29" s="2">
        <f>[1]!EM_S_VAL_PE_TTM(K$2,$A29)*K$4</f>
        <v>0.20698731684686772</v>
      </c>
      <c r="L29" s="2">
        <f>[1]!EM_S_VAL_PE_TTM(L$2,$A29)*L$4</f>
        <v>0.14127973482015502</v>
      </c>
      <c r="M29" s="2">
        <f>[1]!EM_S_VAL_PE_TTM(M$2,$A29)*M$4</f>
        <v>3.188051486760405E-2</v>
      </c>
      <c r="N29" s="2">
        <f>[1]!EM_S_VAL_PE_TTM(N$2,$A29)*N$4</f>
        <v>3.486856299629483E-2</v>
      </c>
      <c r="O29" s="2">
        <f>[1]!EM_S_VAL_PE_TTM(O$2,$A29)*O$4</f>
        <v>0.26180968726580428</v>
      </c>
      <c r="P29" s="2">
        <f>[1]!EM_S_VAL_PE_TTM(P$2,$A29)*P$4</f>
        <v>2.7500610026158646E-2</v>
      </c>
      <c r="Q29" s="2">
        <f>[1]!EM_S_VAL_PE_TTM(Q$2,$A29)*Q$4</f>
        <v>1.5695411351514317E-2</v>
      </c>
      <c r="R29" s="2">
        <f>[1]!EM_S_VAL_PE_TTM(R$2,$A29)*R$4</f>
        <v>3.2819761269763915E-2</v>
      </c>
      <c r="S29" s="2">
        <f>[1]!EM_S_VAL_PE_TTM(S$2,$A29)*S$4</f>
        <v>6.9923916159159522E-2</v>
      </c>
      <c r="T29" s="2">
        <f>[1]!EM_S_VAL_PE_TTM(T$2,$A29)*T$4</f>
        <v>2.6248468252307117E-2</v>
      </c>
      <c r="U29" s="2">
        <f>[1]!EM_S_VAL_PE_TTM(U$2,$A29)*U$4</f>
        <v>0.21742812376799878</v>
      </c>
      <c r="V29" s="2">
        <f>[1]!EM_S_VAL_PE_TTM(V$2,$A29)*V$4</f>
        <v>2.0917150861225281E-2</v>
      </c>
      <c r="W29" s="2">
        <f>[1]!EM_S_VAL_PE_TTM(W$2,$A29)*W$4</f>
        <v>0.1060592322186595</v>
      </c>
      <c r="X29" s="2">
        <f>[1]!EM_S_VAL_PE_TTM(X$2,$A29)*X$4</f>
        <v>2.8310076388270676E-2</v>
      </c>
      <c r="Y29" s="2">
        <f>[1]!EM_S_VAL_PE_TTM(Y$2,$A29)*Y$4</f>
        <v>3.04694433084731E-2</v>
      </c>
      <c r="Z29" s="2">
        <f>[1]!EM_S_VAL_PE_TTM(Z$2,$A29)*Z$4</f>
        <v>3.7156651557649099E-2</v>
      </c>
      <c r="AA29" s="2">
        <f>[1]!EM_S_VAL_PE_TTM(AA$2,$A29)*AA$4</f>
        <v>4.0612142961854454E-2</v>
      </c>
      <c r="AB29" s="2">
        <f>[1]!EM_S_VAL_PE_TTM(AB$2,$A29)*AB$4</f>
        <v>0.70605448931446679</v>
      </c>
      <c r="AC29" s="2">
        <f>[1]!EM_S_VAL_PE_TTM(AC$2,$A29)*AC$4</f>
        <v>0.1179091857309745</v>
      </c>
      <c r="AD29" s="2">
        <f>[1]!EM_S_VAL_PE_TTM(AD$2,$A29)*AD$4</f>
        <v>0.1363223782286303</v>
      </c>
      <c r="AE29" s="2">
        <f>[1]!EM_S_VAL_PE_TTM(AE$2,$A29)*AE$4</f>
        <v>1.5932930211599555E-2</v>
      </c>
      <c r="AF29" s="2">
        <f>[1]!EM_S_VAL_PE_TTM(AF$2,$A29)*AF$4</f>
        <v>3.4275210837997838E-2</v>
      </c>
      <c r="AG29" s="2">
        <f>[1]!EM_S_VAL_PE_TTM(AG$2,$A29)*AG$4</f>
        <v>0.41200000261255859</v>
      </c>
      <c r="AH29" s="2">
        <f>[1]!EM_S_VAL_PE_TTM(AH$2,$A29)*AH$4</f>
        <v>0.40793216296592089</v>
      </c>
      <c r="AI29" s="2">
        <f>[1]!EM_S_VAL_PE_TTM(AI$2,$A29)*AI$4</f>
        <v>9.0573003620427098E-2</v>
      </c>
      <c r="AJ29" s="2">
        <f>[1]!EM_S_VAL_PE_TTM(AJ$2,$A29)*AJ$4</f>
        <v>0.31989293279400099</v>
      </c>
      <c r="AK29" s="2">
        <f>[1]!EM_S_VAL_PE_TTM(AK$2,$A29)*AK$4</f>
        <v>1.8913420367205724E-2</v>
      </c>
      <c r="AL29" s="2">
        <f>[1]!EM_S_VAL_PE_TTM(AL$2,$A29)*AL$4</f>
        <v>3.9758586088798904E-2</v>
      </c>
      <c r="AM29" s="2">
        <f>[1]!EM_S_VAL_PE_TTM(AM$2,$A29)*AM$4</f>
        <v>1.2286279235461361E-2</v>
      </c>
      <c r="AN29" s="2">
        <f>[1]!EM_S_VAL_PE_TTM(AN$2,$A29)*AN$4</f>
        <v>9.5128640932759939E-3</v>
      </c>
      <c r="AO29" s="2">
        <f>[1]!EM_S_VAL_PE_TTM(AO$2,$A29)*AO$4</f>
        <v>1.2073397018606331E-2</v>
      </c>
      <c r="AP29" s="2">
        <f>[1]!EM_S_VAL_PE_TTM(AP$2,$A29)*AP$4</f>
        <v>1.1927459889635592E-2</v>
      </c>
      <c r="AQ29" s="2">
        <f>[1]!EM_S_VAL_PE_TTM(AQ$2,$A29)*AQ$4</f>
        <v>1.1755156314551835E-2</v>
      </c>
      <c r="AR29" s="2">
        <f>[1]!EM_S_VAL_PE_TTM(AR$2,$A29)*AR$4</f>
        <v>0.46778229228275031</v>
      </c>
      <c r="AS29" s="2">
        <f>[1]!EM_S_VAL_PE_TTM(AS$2,$A29)*AS$4</f>
        <v>3.0295316021744435E-2</v>
      </c>
      <c r="AT29" s="2">
        <f>[1]!EM_S_VAL_PE_TTM(AT$2,$A29)*AT$4</f>
        <v>6.078688906839004E-2</v>
      </c>
      <c r="AU29" s="2">
        <f>[1]!EM_S_VAL_PE_TTM(AU$2,$A29)*AU$4</f>
        <v>0.15668425366555183</v>
      </c>
      <c r="AV29" s="2">
        <f>[1]!EM_S_VAL_PE_TTM(AV$2,$A29)*AV$4</f>
        <v>1.5339010264479114E-2</v>
      </c>
      <c r="AW29" s="2">
        <f>[1]!EM_S_VAL_PE_TTM(AW$2,$A29)*AW$4</f>
        <v>0.17420250735572745</v>
      </c>
      <c r="AX29" s="2">
        <f>[1]!EM_S_VAL_PE_TTM(AX$2,$A29)*AX$4</f>
        <v>1.7254866951624422E-2</v>
      </c>
      <c r="AY29" s="2">
        <f>[1]!EM_S_VAL_PE_TTM(AY$2,$A29)*AY$4</f>
        <v>5.4480238729916045E-2</v>
      </c>
      <c r="AZ29" s="2">
        <f>[1]!EM_S_VAL_PE_TTM(AZ$2,$A29)*AZ$4</f>
        <v>-0.11283346800869987</v>
      </c>
      <c r="BA29" s="2">
        <f>[1]!EM_S_VAL_PE_TTM(BA$2,$A29)*BA$4</f>
        <v>4.4085225563081976E-2</v>
      </c>
      <c r="BB29" s="2">
        <f>[1]!EM_S_VAL_PE_TTM(BB$2,$A29)*BB$4</f>
        <v>1.6274093139800994E-2</v>
      </c>
      <c r="BC29" s="2">
        <f>[1]!EM_S_VAL_PE_TTM(BC$2,$A29)*BC$4</f>
        <v>0.3909802600661238</v>
      </c>
      <c r="BD29" s="2">
        <f>[1]!EM_S_VAL_PE_TTM(BD$2,$A29)*BD$4</f>
        <v>3.6997146252447363E-2</v>
      </c>
      <c r="BE29" s="2">
        <f>[1]!EM_S_VAL_PE_TTM(BE$2,$A29)*BE$4</f>
        <v>-7.4516579256077419E-3</v>
      </c>
      <c r="BF29" s="2">
        <f>[1]!EM_S_VAL_PE_TTM(BF$2,$A29)*BF$4</f>
        <v>1.2468361551326584E-2</v>
      </c>
      <c r="BG29" s="2">
        <f>[1]!EM_S_VAL_PE_TTM(BG$2,$A29)*BG$4</f>
        <v>9.8967300369772557E-3</v>
      </c>
      <c r="BH29" s="2">
        <f>[1]!EM_S_VAL_PE_TTM(BH$2,$A29)*BH$4</f>
        <v>5.1039026471677691E-2</v>
      </c>
      <c r="BI29" s="2">
        <f>[1]!EM_S_VAL_PE_TTM(BI$2,$A29)*BI$4</f>
        <v>6.2980915430418394E-2</v>
      </c>
      <c r="BJ29" s="2">
        <f>[1]!EM_S_VAL_PE_TTM(BJ$2,$A29)*BJ$4</f>
        <v>4.8772208014012344E-2</v>
      </c>
      <c r="BK29" s="2">
        <f>[1]!EM_S_VAL_PE_TTM(BK$2,$A29)*BK$4</f>
        <v>0.12489912128011689</v>
      </c>
      <c r="BL29" s="2">
        <f>[1]!EM_S_VAL_PE_TTM(BL$2,$A29)*BL$4</f>
        <v>0.12195409340181222</v>
      </c>
      <c r="BM29" s="2">
        <f>[1]!EM_S_VAL_PE_TTM(BM$2,$A29)*BM$4</f>
        <v>0.44129771293884507</v>
      </c>
      <c r="BN29" s="2">
        <f>[1]!EM_S_VAL_PE_TTM(BN$2,$A29)*BN$4</f>
        <v>6.9678217217920793E-2</v>
      </c>
      <c r="BO29" s="2">
        <f>[1]!EM_S_VAL_PE_TTM(BO$2,$A29)*BO$4</f>
        <v>3.9059551356793315E-2</v>
      </c>
      <c r="BP29" s="2">
        <f>[1]!EM_S_VAL_PE_TTM(BP$2,$A29)*BP$4</f>
        <v>1.5839055565150233E-2</v>
      </c>
      <c r="BQ29" s="2">
        <f>[1]!EM_S_VAL_PE_TTM(BQ$2,$A29)*BQ$4</f>
        <v>9.8170602026152243E-2</v>
      </c>
      <c r="BR29" s="2">
        <f>[1]!EM_S_VAL_PE_TTM(BR$2,$A29)*BR$4</f>
        <v>4.4425555030941928E-2</v>
      </c>
      <c r="BS29" s="2">
        <f>[1]!EM_S_VAL_PE_TTM(BS$2,$A29)*BS$4</f>
        <v>2.2284788152892646E-2</v>
      </c>
      <c r="BT29" s="2">
        <f>[1]!EM_S_VAL_PE_TTM(BT$2,$A29)*BT$4</f>
        <v>2.4613522633936177E-2</v>
      </c>
      <c r="BU29" s="2">
        <f>[1]!EM_S_VAL_PE_TTM(BU$2,$A29)*BU$4</f>
        <v>1.1334429767266906E-2</v>
      </c>
      <c r="BV29" s="2">
        <f>[1]!EM_S_VAL_PE_TTM(BV$2,$A29)*BV$4</f>
        <v>0.61937165515147075</v>
      </c>
      <c r="BW29" s="2">
        <f>[1]!EM_S_VAL_PE_TTM(BW$2,$A29)*BW$4</f>
        <v>5.3877788620468143E-3</v>
      </c>
      <c r="BX29" s="2">
        <f>[1]!EM_S_VAL_PE_TTM(BX$2,$A29)*BX$4</f>
        <v>9.2290322494475843E-2</v>
      </c>
      <c r="BY29" s="2">
        <f>[1]!EM_S_VAL_PE_TTM(BY$2,$A29)*BY$4</f>
        <v>6.237724125308846E-2</v>
      </c>
      <c r="BZ29" s="2">
        <f>[1]!EM_S_VAL_PE_TTM(BZ$2,$A29)*BZ$4</f>
        <v>2.2342166941798053E-2</v>
      </c>
      <c r="CA29" s="2">
        <f>[1]!EM_S_VAL_PE_TTM(CA$2,$A29)*CA$4</f>
        <v>0.15970569396933942</v>
      </c>
      <c r="CB29" s="2">
        <f>[1]!EM_S_VAL_PE_TTM(CB$2,$A29)*CB$4</f>
        <v>0.16993649586145967</v>
      </c>
      <c r="CC29" s="2">
        <f>[1]!EM_S_VAL_PE_TTM(CC$2,$A29)*CC$4</f>
        <v>7.2334411702044913E-3</v>
      </c>
      <c r="CD29" s="2">
        <f>[1]!EM_S_VAL_PE_TTM(CD$2,$A29)*CD$4</f>
        <v>-2.5726954682244459E-2</v>
      </c>
      <c r="CE29" s="2">
        <f>[1]!EM_S_VAL_PE_TTM(CE$2,$A29)*CE$4</f>
        <v>5.4526415402959397E-2</v>
      </c>
      <c r="CF29" s="2">
        <f>[1]!EM_S_VAL_PE_TTM(CF$2,$A29)*CF$4</f>
        <v>-1.8525972998940928E-2</v>
      </c>
      <c r="CG29" s="2">
        <f>[1]!EM_S_VAL_PE_TTM(CG$2,$A29)*CG$4</f>
        <v>1.8135976558012003E-2</v>
      </c>
      <c r="CH29" s="2">
        <f>[1]!EM_S_VAL_PE_TTM(CH$2,$A29)*CH$4</f>
        <v>0.17650337547674738</v>
      </c>
      <c r="CI29" s="2">
        <f>[1]!EM_S_VAL_PE_TTM(CI$2,$A29)*CI$4</f>
        <v>1.8246616332594227E-2</v>
      </c>
      <c r="CJ29" s="2">
        <f>[1]!EM_S_VAL_PE_TTM(CJ$2,$A29)*CJ$4</f>
        <v>8.6250173519727309E-3</v>
      </c>
      <c r="CK29" s="2">
        <f>[1]!EM_S_VAL_PE_TTM(CK$2,$A29)*CK$4</f>
        <v>3.6061712547869947E-2</v>
      </c>
      <c r="CL29" s="2">
        <f>[1]!EM_S_VAL_PE_TTM(CL$2,$A29)*CL$4</f>
        <v>1.6228036042094152E-2</v>
      </c>
      <c r="CM29" s="2">
        <f>[1]!EM_S_VAL_PE_TTM(CM$2,$A29)*CM$4</f>
        <v>1.2358217144437017E-2</v>
      </c>
      <c r="CN29" s="2">
        <f>[1]!EM_S_VAL_PE_TTM(CN$2,$A29)*CN$4</f>
        <v>1.8136082017475831E-2</v>
      </c>
      <c r="CO29" s="2">
        <f>[1]!EM_S_VAL_PE_TTM(CO$2,$A29)*CO$4</f>
        <v>7.2556745535458822E-2</v>
      </c>
      <c r="CP29" s="2">
        <f>[1]!EM_S_VAL_PE_TTM(CP$2,$A29)*CP$4</f>
        <v>5.1776462814446929E-2</v>
      </c>
      <c r="CQ29" s="2">
        <f>[1]!EM_S_VAL_PE_TTM(CQ$2,$A29)*CQ$4</f>
        <v>2.388671349786959E-2</v>
      </c>
      <c r="CR29" s="2">
        <f>[1]!EM_S_VAL_PE_TTM(CR$2,$A29)*CR$4</f>
        <v>0.32214249649590643</v>
      </c>
      <c r="CS29" s="2">
        <f>[1]!EM_S_VAL_PE_TTM(CS$2,$A29)*CS$4</f>
        <v>2.0086027924555112E-2</v>
      </c>
      <c r="CT29" s="2">
        <f>[1]!EM_S_VAL_PE_TTM(CT$2,$A29)*CT$4</f>
        <v>7.2027880599670304E-3</v>
      </c>
      <c r="CU29" s="2">
        <f>[1]!EM_S_VAL_PE_TTM(CU$2,$A29)*CU$4</f>
        <v>7.1258966596494944E-3</v>
      </c>
      <c r="CV29" s="2">
        <f>[1]!EM_S_VAL_PE_TTM(CV$2,$A29)*CV$4</f>
        <v>8.8657010477813644E-2</v>
      </c>
      <c r="CW29" s="2">
        <f>[1]!EM_S_VAL_PE_TTM(CW$2,$A29)*CW$4</f>
        <v>0.11992277567643367</v>
      </c>
      <c r="CX29" s="2">
        <f>[1]!EM_S_VAL_PE_TTM(CX$2,$A29)*CX$4</f>
        <v>1.3980698089184245</v>
      </c>
      <c r="CY29" s="2">
        <f>[1]!EM_S_VAL_PE_TTM(CY$2,$A29)*CY$4</f>
        <v>1.794763905590889E-2</v>
      </c>
      <c r="CZ29" s="2">
        <f>[1]!EM_S_VAL_PE_TTM(CZ$2,$A29)*CZ$4</f>
        <v>2.708254080113005E-2</v>
      </c>
      <c r="DA29" s="2">
        <f>[1]!EM_S_VAL_PE_TTM(DA$2,$A29)*DA$4</f>
        <v>7.0457194886162214E-2</v>
      </c>
      <c r="DB29" s="2">
        <f>[1]!EM_S_VAL_PE_TTM(DB$2,$A29)*DB$4</f>
        <v>4.7622537421162923</v>
      </c>
      <c r="DC29" s="2">
        <f>[1]!EM_S_VAL_PE_TTM(DC$2,$A29)*DC$4</f>
        <v>2.5606398807749692E-2</v>
      </c>
      <c r="DD29" s="2">
        <f>[1]!EM_S_VAL_PE_TTM(DD$2,$A29)*DD$4</f>
        <v>2.4093680692839268E-2</v>
      </c>
      <c r="DE29" s="2">
        <f>[1]!EM_S_VAL_PE_TTM(DE$2,$A29)*DE$4</f>
        <v>9.5544496246830785E-2</v>
      </c>
      <c r="DF29" s="2">
        <f>[1]!EM_S_VAL_PE_TTM(DF$2,$A29)*DF$4</f>
        <v>8.4469884753537672E-2</v>
      </c>
      <c r="DG29" s="2">
        <f>[1]!EM_S_VAL_PE_TTM(DG$2,$A29)*DG$4</f>
        <v>9.5973518162241062E-2</v>
      </c>
      <c r="DH29" s="2">
        <f>[1]!EM_S_VAL_PE_TTM(DH$2,$A29)*DH$4</f>
        <v>6.2378119409154241E-2</v>
      </c>
      <c r="DI29" s="2">
        <f>[1]!EM_S_VAL_PE_TTM(DI$2,$A29)*DI$4</f>
        <v>7.4612577044648673E-3</v>
      </c>
      <c r="DJ29" s="2">
        <f>[1]!EM_S_VAL_PE_TTM(DJ$2,$A29)*DJ$4</f>
        <v>2.0303508076993555E-2</v>
      </c>
      <c r="DK29" s="2">
        <f>[1]!EM_S_VAL_PE_TTM(DK$2,$A29)*DK$4</f>
        <v>0.15386972735874438</v>
      </c>
      <c r="DL29" s="2">
        <f>[1]!EM_S_VAL_PE_TTM(DL$2,$A29)*DL$4</f>
        <v>6.878369289949586E-2</v>
      </c>
      <c r="DM29" s="2">
        <f>[1]!EM_S_VAL_PE_TTM(DM$2,$A29)*DM$4</f>
        <v>1.6326880364368874E-2</v>
      </c>
      <c r="DN29" s="2">
        <f>[1]!EM_S_VAL_PE_TTM(DN$2,$A29)*DN$4</f>
        <v>1.0440001057605763</v>
      </c>
      <c r="DO29" s="2">
        <f>[1]!EM_S_VAL_PE_TTM(DO$2,$A29)*DO$4</f>
        <v>2.2094423844875075E-2</v>
      </c>
      <c r="DP29" s="2">
        <f>[1]!EM_S_VAL_PE_TTM(DP$2,$A29)*DP$4</f>
        <v>9.7445984645321837E-3</v>
      </c>
      <c r="DQ29" s="2">
        <f>[1]!EM_S_VAL_PE_TTM(DQ$2,$A29)*DQ$4</f>
        <v>2.4914359736976945E-2</v>
      </c>
      <c r="DR29" s="2">
        <f>[1]!EM_S_VAL_PE_TTM(DR$2,$A29)*DR$4</f>
        <v>9.1642076664304156E-2</v>
      </c>
      <c r="DS29" s="2">
        <f>[1]!EM_S_VAL_PE_TTM(DS$2,$A29)*DS$4</f>
        <v>3.0603055563807196E-2</v>
      </c>
      <c r="DT29" s="2">
        <f>[1]!EM_S_VAL_PE_TTM(DT$2,$A29)*DT$4</f>
        <v>0.20008621511185209</v>
      </c>
      <c r="DU29" s="2">
        <f>[1]!EM_S_VAL_PE_TTM(DU$2,$A29)*DU$4</f>
        <v>1.4652061879253702E-2</v>
      </c>
      <c r="DV29" s="2">
        <f>[1]!EM_S_VAL_PE_TTM(DV$2,$A29)*DV$4</f>
        <v>4.0185904574105542E-2</v>
      </c>
      <c r="DW29" s="2">
        <f>[1]!EM_S_VAL_PE_TTM(DW$2,$A29)*DW$4</f>
        <v>-9.9927858669341166E-4</v>
      </c>
      <c r="DX29" s="2">
        <f>[1]!EM_S_VAL_PE_TTM(DX$2,$A29)*DX$4</f>
        <v>2.3397828411185673</v>
      </c>
      <c r="DY29" s="2">
        <f>[1]!EM_S_VAL_PE_TTM(DY$2,$A29)*DY$4</f>
        <v>3.7683788865485401E-2</v>
      </c>
      <c r="DZ29" s="2">
        <f>[1]!EM_S_VAL_PE_TTM(DZ$2,$A29)*DZ$4</f>
        <v>7.1893694982304362E-3</v>
      </c>
      <c r="EA29" s="2">
        <f>[1]!EM_S_VAL_PE_TTM(EA$2,$A29)*EA$4</f>
        <v>2.2903228533886429E-2</v>
      </c>
      <c r="EB29" s="2">
        <f>[1]!EM_S_VAL_PE_TTM(EB$2,$A29)*EB$4</f>
        <v>4.4772567563753037E-2</v>
      </c>
      <c r="EC29" s="2">
        <f>[1]!EM_S_VAL_PE_TTM(EC$2,$A29)*EC$4</f>
        <v>1.204072039371192E-2</v>
      </c>
      <c r="ED29" s="2">
        <f>[1]!EM_S_VAL_PE_TTM(ED$2,$A29)*ED$4</f>
        <v>8.4827563517458848E-2</v>
      </c>
      <c r="EE29" s="2">
        <f>[1]!EM_S_VAL_PE_TTM(EE$2,$A29)*EE$4</f>
        <v>1.871778773208416E-2</v>
      </c>
      <c r="EF29" s="2">
        <f>[1]!EM_S_VAL_PE_TTM(EF$2,$A29)*EF$4</f>
        <v>-1.1038755654920861E-2</v>
      </c>
      <c r="EG29" s="2">
        <f>[1]!EM_S_VAL_PE_TTM(EG$2,$A29)*EG$4</f>
        <v>8.9738480650348555E-3</v>
      </c>
      <c r="EH29" s="2">
        <f>[1]!EM_S_VAL_PE_TTM(EH$2,$A29)*EH$4</f>
        <v>6.4335620249173733E-2</v>
      </c>
      <c r="EI29" s="2">
        <f>[1]!EM_S_VAL_PE_TTM(EI$2,$A29)*EI$4</f>
        <v>0.1696178325993995</v>
      </c>
      <c r="EJ29" s="2">
        <f>[1]!EM_S_VAL_PE_TTM(EJ$2,$A29)*EJ$4</f>
        <v>-9.8774348788754768E-2</v>
      </c>
      <c r="EK29" s="2">
        <f>[1]!EM_S_VAL_PE_TTM(EK$2,$A29)*EK$4</f>
        <v>6.56914223323916E-2</v>
      </c>
      <c r="EL29" s="2">
        <f>[1]!EM_S_VAL_PE_TTM(EL$2,$A29)*EL$4</f>
        <v>8.3735870582901661E-2</v>
      </c>
      <c r="EM29" s="2">
        <f>[1]!EM_S_VAL_PE_TTM(EM$2,$A29)*EM$4</f>
        <v>-3.8321411649132192E-3</v>
      </c>
      <c r="EN29" s="2">
        <f>[1]!EM_S_VAL_PE_TTM(EN$2,$A29)*EN$4</f>
        <v>1.3844736506086294E-2</v>
      </c>
      <c r="EO29" s="2">
        <f>[1]!EM_S_VAL_PE_TTM(EO$2,$A29)*EO$4</f>
        <v>2.574998240042679</v>
      </c>
      <c r="EP29" s="2">
        <f>[1]!EM_S_VAL_PE_TTM(EP$2,$A29)*EP$4</f>
        <v>0.21896326941023481</v>
      </c>
      <c r="EQ29" s="2">
        <f>[1]!EM_S_VAL_PE_TTM(EQ$2,$A29)*EQ$4</f>
        <v>0.40101518573932615</v>
      </c>
      <c r="ER29" s="2">
        <f>[1]!EM_S_VAL_PE_TTM(ER$2,$A29)*ER$4</f>
        <v>2.3674616124013684E-2</v>
      </c>
      <c r="ES29" s="2">
        <f>[1]!EM_S_VAL_PE_TTM(ES$2,$A29)*ES$4</f>
        <v>-2.7788172554647243E-3</v>
      </c>
      <c r="ET29" s="2">
        <f>[1]!EM_S_VAL_PE_TTM(ET$2,$A29)*ET$4</f>
        <v>1.789395012962296E-2</v>
      </c>
      <c r="EU29" s="2">
        <f>[1]!EM_S_VAL_PE_TTM(EU$2,$A29)*EU$4</f>
        <v>3.6487912970758138E-2</v>
      </c>
      <c r="EV29" s="2">
        <f>[1]!EM_S_VAL_PE_TTM(EV$2,$A29)*EV$4</f>
        <v>1.309925213783396E-2</v>
      </c>
      <c r="EW29" s="2">
        <f>[1]!EM_S_VAL_PE_TTM(EW$2,$A29)*EW$4</f>
        <v>2.5566527461606377E-2</v>
      </c>
      <c r="EX29" s="2">
        <f>[1]!EM_S_VAL_PE_TTM(EX$2,$A29)*EX$4</f>
        <v>1.5814032510332685E-2</v>
      </c>
      <c r="EY29" s="2">
        <f>[1]!EM_S_VAL_PE_TTM(EY$2,$A29)*EY$4</f>
        <v>0.59045826683119496</v>
      </c>
      <c r="EZ29" s="2">
        <f>[1]!EM_S_VAL_PE_TTM(EZ$2,$A29)*EZ$4</f>
        <v>0.22574901609915535</v>
      </c>
      <c r="FA29" s="2">
        <f>[1]!EM_S_VAL_PE_TTM(FA$2,$A29)*FA$4</f>
        <v>0.11465062930842942</v>
      </c>
      <c r="FB29" s="2">
        <f>[1]!EM_S_VAL_PE_TTM(FB$2,$A29)*FB$4</f>
        <v>2.4426459131126742E-2</v>
      </c>
      <c r="FC29" s="2">
        <f>[1]!EM_S_VAL_PE_TTM(FC$2,$A29)*FC$4</f>
        <v>1.9855848877073864E-2</v>
      </c>
      <c r="FD29" s="2">
        <f>[1]!EM_S_VAL_PE_TTM(FD$2,$A29)*FD$4</f>
        <v>4.4172970005763652E-2</v>
      </c>
      <c r="FE29" s="2">
        <f>[1]!EM_S_VAL_PE_TTM(FE$2,$A29)*FE$4</f>
        <v>0.28339022223468202</v>
      </c>
      <c r="FF29" s="2">
        <f>[1]!EM_S_VAL_PE_TTM(FF$2,$A29)*FF$4</f>
        <v>3.1911544888959226E-2</v>
      </c>
      <c r="FG29" s="2">
        <f>[1]!EM_S_VAL_PE_TTM(FG$2,$A29)*FG$4</f>
        <v>4.2421124299273465E-2</v>
      </c>
      <c r="FH29" s="2">
        <f>[1]!EM_S_VAL_PE_TTM(FH$2,$A29)*FH$4</f>
        <v>-1.0129718046957628</v>
      </c>
      <c r="FI29" s="2">
        <f>[1]!EM_S_VAL_PE_TTM(FI$2,$A29)*FI$4</f>
        <v>1.5103334782595826E-2</v>
      </c>
      <c r="FJ29" s="2">
        <f>[1]!EM_S_VAL_PE_TTM(FJ$2,$A29)*FJ$4</f>
        <v>5.372231147302782E-2</v>
      </c>
      <c r="FK29" s="2">
        <f>[1]!EM_S_VAL_PE_TTM(FK$2,$A29)*FK$4</f>
        <v>6.3275590383527799E-2</v>
      </c>
      <c r="FL29" s="2">
        <f>[1]!EM_S_VAL_PE_TTM(FL$2,$A29)*FL$4</f>
        <v>0.32297325435719459</v>
      </c>
      <c r="FM29" s="2">
        <f>[1]!EM_S_VAL_PE_TTM(FM$2,$A29)*FM$4</f>
        <v>-8.8896218894572401E-2</v>
      </c>
      <c r="FN29" s="2">
        <f>[1]!EM_S_VAL_PE_TTM(FN$2,$A29)*FN$4</f>
        <v>0.13824092198255788</v>
      </c>
      <c r="FO29" s="2">
        <f>[1]!EM_S_VAL_PE_TTM(FO$2,$A29)*FO$4</f>
        <v>5.9270208322559532E-2</v>
      </c>
      <c r="FP29" s="2">
        <f>[1]!EM_S_VAL_PE_TTM(FP$2,$A29)*FP$4</f>
        <v>0.10062545369812392</v>
      </c>
      <c r="FQ29" s="2">
        <f>[1]!EM_S_VAL_PE_TTM(FQ$2,$A29)*FQ$4</f>
        <v>1.0654513426939944E-2</v>
      </c>
      <c r="FR29" s="2">
        <f>[1]!EM_S_VAL_PE_TTM(FR$2,$A29)*FR$4</f>
        <v>2.6731814482487945E-2</v>
      </c>
      <c r="FS29" s="2">
        <f>[1]!EM_S_VAL_PE_TTM(FS$2,$A29)*FS$4</f>
        <v>3.3360361818579438E-2</v>
      </c>
      <c r="FT29" s="2">
        <f>[1]!EM_S_VAL_PE_TTM(FT$2,$A29)*FT$4</f>
        <v>3.4372348382676922E-2</v>
      </c>
      <c r="FU29" s="2">
        <f>[1]!EM_S_VAL_PE_TTM(FU$2,$A29)*FU$4</f>
        <v>5.8261008820890914E-2</v>
      </c>
      <c r="FV29" s="2">
        <f>[1]!EM_S_VAL_PE_TTM(FV$2,$A29)*FV$4</f>
        <v>0.1339619238055183</v>
      </c>
      <c r="FW29" s="2">
        <f>[1]!EM_S_VAL_PE_TTM(FW$2,$A29)*FW$4</f>
        <v>0.21108507961457407</v>
      </c>
      <c r="FX29" s="2">
        <f>[1]!EM_S_VAL_PE_TTM(FX$2,$A29)*FX$4</f>
        <v>9.6454211614550658E-2</v>
      </c>
      <c r="FY29" s="2">
        <f>[1]!EM_S_VAL_PE_TTM(FY$2,$A29)*FY$4</f>
        <v>8.9938247144381603E-2</v>
      </c>
      <c r="FZ29" s="2">
        <f>[1]!EM_S_VAL_PE_TTM(FZ$2,$A29)*FZ$4</f>
        <v>8.0604304484070022E-2</v>
      </c>
      <c r="GA29" s="2">
        <f>[1]!EM_S_VAL_PE_TTM(GA$2,$A29)*GA$4</f>
        <v>-2.9295601890358706E-3</v>
      </c>
      <c r="GB29" s="2">
        <f>[1]!EM_S_VAL_PE_TTM(GB$2,$A29)*GB$4</f>
        <v>2.3488393470340967E-2</v>
      </c>
      <c r="GC29" s="2">
        <f>[1]!EM_S_VAL_PE_TTM(GC$2,$A29)*GC$4</f>
        <v>6.0164099190419179E-2</v>
      </c>
      <c r="GD29" s="2">
        <f>[1]!EM_S_VAL_PE_TTM(GD$2,$A29)*GD$4</f>
        <v>1.4330889223420077E-2</v>
      </c>
      <c r="GE29" s="2">
        <f>[1]!EM_S_VAL_PE_TTM(GE$2,$A29)*GE$4</f>
        <v>-7.3063667590927159E-4</v>
      </c>
      <c r="GF29" s="2">
        <f>[1]!EM_S_VAL_PE_TTM(GF$2,$A29)*GF$4</f>
        <v>-8.6001375441721387E-3</v>
      </c>
      <c r="GG29" s="2">
        <f>[1]!EM_S_VAL_PE_TTM(GG$2,$A29)*GG$4</f>
        <v>0.74555049402936047</v>
      </c>
      <c r="GH29" s="2">
        <f>[1]!EM_S_VAL_PE_TTM(GH$2,$A29)*GH$4</f>
        <v>0.95867009269707038</v>
      </c>
      <c r="GI29" s="2">
        <f>[1]!EM_S_VAL_PE_TTM(GI$2,$A29)*GI$4</f>
        <v>3.5947374325540925E-2</v>
      </c>
      <c r="GJ29" s="2">
        <f>[1]!EM_S_VAL_PE_TTM(GJ$2,$A29)*GJ$4</f>
        <v>2.3645851968698048E-2</v>
      </c>
      <c r="GK29" s="2">
        <f>[1]!EM_S_VAL_PE_TTM(GK$2,$A29)*GK$4</f>
        <v>1.4018038725903792E-2</v>
      </c>
      <c r="GL29" s="2">
        <f>[1]!EM_S_VAL_PE_TTM(GL$2,$A29)*GL$4</f>
        <v>-8.0855148133526025E-3</v>
      </c>
      <c r="GM29" s="2">
        <f>[1]!EM_S_VAL_PE_TTM(GM$2,$A29)*GM$4</f>
        <v>4.7318230663698287E-2</v>
      </c>
      <c r="GN29" s="2">
        <f>[1]!EM_S_VAL_PE_TTM(GN$2,$A29)*GN$4</f>
        <v>1.2829397367005238E-2</v>
      </c>
      <c r="GO29" s="2">
        <f>[1]!EM_S_VAL_PE_TTM(GO$2,$A29)*GO$4</f>
        <v>0.16501505670501129</v>
      </c>
      <c r="GP29" s="2">
        <f>[1]!EM_S_VAL_PE_TTM(GP$2,$A29)*GP$4</f>
        <v>-1.5481062155985751E-2</v>
      </c>
      <c r="GQ29" s="2">
        <f>[1]!EM_S_VAL_PE_TTM(GQ$2,$A29)*GQ$4</f>
        <v>2.1691822357721772E-2</v>
      </c>
      <c r="GR29" s="2">
        <f>[1]!EM_S_VAL_PE_TTM(GR$2,$A29)*GR$4</f>
        <v>0.12095084604831439</v>
      </c>
      <c r="GS29" s="2">
        <f>[1]!EM_S_VAL_PE_TTM(GS$2,$A29)*GS$4</f>
        <v>-1.7578375047103759E-2</v>
      </c>
      <c r="GT29" s="2">
        <f>[1]!EM_S_VAL_PE_TTM(GT$2,$A29)*GT$4</f>
        <v>3.6002954705850965E-2</v>
      </c>
      <c r="GU29" s="2">
        <f>[1]!EM_S_VAL_PE_TTM(GU$2,$A29)*GU$4</f>
        <v>-0.14033054056853181</v>
      </c>
      <c r="GV29" s="2">
        <f>[1]!EM_S_VAL_PE_TTM(GV$2,$A29)*GV$4</f>
        <v>7.941958029741332E-2</v>
      </c>
      <c r="GW29" s="2">
        <f>[1]!EM_S_VAL_PE_TTM(GW$2,$A29)*GW$4</f>
        <v>7.9829049380236383E-2</v>
      </c>
      <c r="GX29" s="2">
        <f>[1]!EM_S_VAL_PE_TTM(GX$2,$A29)*GX$4</f>
        <v>-0.28789799281125067</v>
      </c>
      <c r="GY29" s="2">
        <f>[1]!EM_S_VAL_PE_TTM(GY$2,$A29)*GY$4</f>
        <v>-0.65254605279968458</v>
      </c>
      <c r="GZ29" s="2">
        <f>[1]!EM_S_VAL_PE_TTM(GZ$2,$A29)*GZ$4</f>
        <v>3.3671418029842269E-2</v>
      </c>
      <c r="HA29" s="2">
        <f>[1]!EM_S_VAL_PE_TTM(HA$2,$A29)*HA$4</f>
        <v>1.2292562689469632E-2</v>
      </c>
      <c r="HB29" s="2">
        <f>[1]!EM_S_VAL_PE_TTM(HB$2,$A29)*HB$4</f>
        <v>-0.15709539702699402</v>
      </c>
      <c r="HC29" s="2">
        <f>[1]!EM_S_VAL_PE_TTM(HC$2,$A29)*HC$4</f>
        <v>8.8251614112656654E-3</v>
      </c>
      <c r="HD29" s="2">
        <f>[1]!EM_S_VAL_PE_TTM(HD$2,$A29)*HD$4</f>
        <v>1.3406148862088558E-2</v>
      </c>
      <c r="HE29" s="2">
        <f>[1]!EM_S_VAL_PE_TTM(HE$2,$A29)*HE$4</f>
        <v>3.3523595705318154E-2</v>
      </c>
      <c r="HF29" s="2">
        <f>[1]!EM_S_VAL_PE_TTM(HF$2,$A29)*HF$4</f>
        <v>0.15076504105490104</v>
      </c>
      <c r="HG29" s="2">
        <f>[1]!EM_S_VAL_PE_TTM(HG$2,$A29)*HG$4</f>
        <v>0.6124647005381616</v>
      </c>
      <c r="HH29" s="2">
        <f>[1]!EM_S_VAL_PE_TTM(HH$2,$A29)*HH$4</f>
        <v>-0.12567401455928406</v>
      </c>
      <c r="HI29" s="2">
        <f>[1]!EM_S_VAL_PE_TTM(HI$2,$A29)*HI$4</f>
        <v>0.44394630484662234</v>
      </c>
      <c r="HJ29" s="2">
        <f>[1]!EM_S_VAL_PE_TTM(HJ$2,$A29)*HJ$4</f>
        <v>4.8134296153969421E-2</v>
      </c>
      <c r="HK29" s="2">
        <f>[1]!EM_S_VAL_PE_TTM(HK$2,$A29)*HK$4</f>
        <v>0.13412871898006989</v>
      </c>
      <c r="HL29" s="2">
        <f>[1]!EM_S_VAL_PE_TTM(HL$2,$A29)*HL$4</f>
        <v>6.8701803123977598E-2</v>
      </c>
      <c r="HM29" s="2">
        <f>[1]!EM_S_VAL_PE_TTM(HM$2,$A29)*HM$4</f>
        <v>-2.9588015622002087E-3</v>
      </c>
      <c r="HN29" s="2">
        <f>[1]!EM_S_VAL_PE_TTM(HN$2,$A29)*HN$4</f>
        <v>5.9184868067227329E-2</v>
      </c>
      <c r="HO29" s="2">
        <f>[1]!EM_S_VAL_PE_TTM(HO$2,$A29)*HO$4</f>
        <v>0.5648787908839269</v>
      </c>
      <c r="HP29" s="2">
        <f>[1]!EM_S_VAL_PE_TTM(HP$2,$A29)*HP$4</f>
        <v>6.0392277164936274E-2</v>
      </c>
      <c r="HQ29" s="2">
        <f>[1]!EM_S_VAL_PE_TTM(HQ$2,$A29)*HQ$4</f>
        <v>6.9981791147363109E-2</v>
      </c>
      <c r="HR29" s="2">
        <f>[1]!EM_S_VAL_PE_TTM(HR$2,$A29)*HR$4</f>
        <v>0.10712765767975675</v>
      </c>
      <c r="HS29" s="2">
        <f>[1]!EM_S_VAL_PE_TTM(HS$2,$A29)*HS$4</f>
        <v>3.3450031330450762E-2</v>
      </c>
      <c r="HT29" s="2">
        <f>[1]!EM_S_VAL_PE_TTM(HT$2,$A29)*HT$4</f>
        <v>3.9199845523004796E-2</v>
      </c>
      <c r="HU29" s="2">
        <f>[1]!EM_S_VAL_PE_TTM(HU$2,$A29)*HU$4</f>
        <v>1.9581193383317989E-2</v>
      </c>
      <c r="HV29" s="2">
        <f>[1]!EM_S_VAL_PE_TTM(HV$2,$A29)*HV$4</f>
        <v>4.5839738089539873E-2</v>
      </c>
      <c r="HW29" s="2">
        <f>[1]!EM_S_VAL_PE_TTM(HW$2,$A29)*HW$4</f>
        <v>2.0460572456804875E-2</v>
      </c>
      <c r="HX29" s="2">
        <f>[1]!EM_S_VAL_PE_TTM(HX$2,$A29)*HX$4</f>
        <v>-1.1800156287642945E-2</v>
      </c>
      <c r="HY29" s="2">
        <f>[1]!EM_S_VAL_PE_TTM(HY$2,$A29)*HY$4</f>
        <v>2.7568799891521629E-2</v>
      </c>
      <c r="HZ29" s="2">
        <f>[1]!EM_S_VAL_PE_TTM(HZ$2,$A29)*HZ$4</f>
        <v>0.35022794697861626</v>
      </c>
      <c r="IA29" s="2">
        <f>[1]!EM_S_VAL_PE_TTM(IA$2,$A29)*IA$4</f>
        <v>-3.6888880348909365E-3</v>
      </c>
      <c r="IB29" s="2">
        <f>[1]!EM_S_VAL_PE_TTM(IB$2,$A29)*IB$4</f>
        <v>7.6145203825071353E-2</v>
      </c>
      <c r="IC29" s="2">
        <f>[1]!EM_S_VAL_PE_TTM(IC$2,$A29)*IC$4</f>
        <v>2.3917104276315312E-2</v>
      </c>
      <c r="ID29" s="2">
        <f>[1]!EM_S_VAL_PE_TTM(ID$2,$A29)*ID$4</f>
        <v>0.17964607456648993</v>
      </c>
      <c r="IE29" s="2">
        <f>[1]!EM_S_VAL_PE_TTM(IE$2,$A29)*IE$4</f>
        <v>3.9366089907920079E-2</v>
      </c>
      <c r="IF29" s="2">
        <f>[1]!EM_S_VAL_PE_TTM(IF$2,$A29)*IF$4</f>
        <v>0.20278178587127169</v>
      </c>
      <c r="IG29" s="2">
        <f>[1]!EM_S_VAL_PE_TTM(IG$2,$A29)*IG$4</f>
        <v>4.3329237610725706E-2</v>
      </c>
      <c r="IH29" s="2">
        <f>[1]!EM_S_VAL_PE_TTM(IH$2,$A29)*IH$4</f>
        <v>8.5121807837799393E-2</v>
      </c>
      <c r="II29" s="2">
        <f>[1]!EM_S_VAL_PE_TTM(II$2,$A29)*II$4</f>
        <v>6.8154982669393974E-2</v>
      </c>
      <c r="IJ29" s="2">
        <f>[1]!EM_S_VAL_PE_TTM(IJ$2,$A29)*IJ$4</f>
        <v>-5.7173845900170038E-3</v>
      </c>
      <c r="IK29" s="2">
        <f>[1]!EM_S_VAL_PE_TTM(IK$2,$A29)*IK$4</f>
        <v>-0.17409217278276978</v>
      </c>
      <c r="IL29" s="2">
        <f>[1]!EM_S_VAL_PE_TTM(IL$2,$A29)*IL$4</f>
        <v>0.18496047626495288</v>
      </c>
      <c r="IM29" s="2">
        <f>[1]!EM_S_VAL_PE_TTM(IM$2,$A29)*IM$4</f>
        <v>-1.854344008331461E-2</v>
      </c>
      <c r="IN29" s="2">
        <f>[1]!EM_S_VAL_PE_TTM(IN$2,$A29)*IN$4</f>
        <v>0.21864078832849479</v>
      </c>
      <c r="IO29" s="2">
        <f>[1]!EM_S_VAL_PE_TTM(IO$2,$A29)*IO$4</f>
        <v>2.4628806821121296E-2</v>
      </c>
      <c r="IP29" s="2">
        <f>[1]!EM_S_VAL_PE_TTM(IP$2,$A29)*IP$4</f>
        <v>2.8945614300383168E-2</v>
      </c>
      <c r="IQ29" s="2">
        <f>[1]!EM_S_VAL_PE_TTM(IQ$2,$A29)*IQ$4</f>
        <v>2.3871720394558527E-2</v>
      </c>
      <c r="IR29" s="2">
        <f>[1]!EM_S_VAL_PE_TTM(IR$2,$A29)*IR$4</f>
        <v>4.5194378824155751E-2</v>
      </c>
      <c r="IS29" s="2">
        <f>[1]!EM_S_VAL_PE_TTM(IS$2,$A29)*IS$4</f>
        <v>3.1892544811461948E-2</v>
      </c>
      <c r="IT29" s="2">
        <f>[1]!EM_S_VAL_PE_TTM(IT$2,$A29)*IT$4</f>
        <v>0.10916035717658298</v>
      </c>
      <c r="IU29" s="2">
        <f>[1]!EM_S_VAL_PE_TTM(IU$2,$A29)*IU$4</f>
        <v>-4.6376575446523145E-3</v>
      </c>
      <c r="IV29" s="2">
        <f>[1]!EM_S_VAL_PE_TTM(IV$2,$A29)*IV$4</f>
        <v>1.2767822551473375E-2</v>
      </c>
      <c r="IW29" s="2">
        <f>[1]!EM_S_VAL_PE_TTM(IW$2,$A29)*IW$4</f>
        <v>1.5441662705484346E-2</v>
      </c>
      <c r="IX29" s="2">
        <f>[1]!EM_S_VAL_PE_TTM(IX$2,$A29)*IX$4</f>
        <v>1.0610852386034151E-2</v>
      </c>
      <c r="IY29" s="2">
        <f>[1]!EM_S_VAL_PE_TTM(IY$2,$A29)*IY$4</f>
        <v>7.1327880495970816E-2</v>
      </c>
      <c r="IZ29" s="2">
        <f>[1]!EM_S_VAL_PE_TTM(IZ$2,$A29)*IZ$4</f>
        <v>-7.2107423252542517E-4</v>
      </c>
      <c r="JA29" s="2">
        <f>[1]!EM_S_VAL_PE_TTM(JA$2,$A29)*JA$4</f>
        <v>3.6464842759131193E-2</v>
      </c>
      <c r="JB29" s="2">
        <f>[1]!EM_S_VAL_PE_TTM(JB$2,$A29)*JB$4</f>
        <v>0.13546269372854297</v>
      </c>
      <c r="JC29" s="2">
        <f>[1]!EM_S_VAL_PE_TTM(JC$2,$A29)*JC$4</f>
        <v>0.25372662178536975</v>
      </c>
      <c r="JD29" s="2">
        <f>[1]!EM_S_VAL_PE_TTM(JD$2,$A29)*JD$4</f>
        <v>0.15173402186432619</v>
      </c>
      <c r="JE29" s="2">
        <f>[1]!EM_S_VAL_PE_TTM(JE$2,$A29)*JE$4</f>
        <v>0.19732546878359999</v>
      </c>
      <c r="JF29" s="2">
        <f>[1]!EM_S_VAL_PE_TTM(JF$2,$A29)*JF$4</f>
        <v>0.3845519682682596</v>
      </c>
      <c r="JG29" s="2">
        <f>[1]!EM_S_VAL_PE_TTM(JG$2,$A29)*JG$4</f>
        <v>12.120649262963768</v>
      </c>
      <c r="JH29" s="2">
        <f>[1]!EM_S_VAL_PE_TTM(JH$2,$A29)*JH$4</f>
        <v>-8.8965034380727277E-4</v>
      </c>
      <c r="JI29" s="2">
        <f>[1]!EM_S_VAL_PE_TTM(JI$2,$A29)*JI$4</f>
        <v>-5.3584558520442027E-2</v>
      </c>
      <c r="JJ29" s="2">
        <f>[1]!EM_S_VAL_PE_TTM(JJ$2,$A29)*JJ$4</f>
        <v>0.53188788253223351</v>
      </c>
      <c r="JK29" s="2">
        <f>[1]!EM_S_VAL_PE_TTM(JK$2,$A29)*JK$4</f>
        <v>0.18939974940136931</v>
      </c>
      <c r="JL29" s="2">
        <f>[1]!EM_S_VAL_PE_TTM(JL$2,$A29)*JL$4</f>
        <v>4.3251563187929831E-2</v>
      </c>
      <c r="JM29" s="2">
        <f>[1]!EM_S_VAL_PE_TTM(JM$2,$A29)*JM$4</f>
        <v>1.7553199452337636</v>
      </c>
      <c r="JN29" s="2">
        <f>[1]!EM_S_VAL_PE_TTM(JN$2,$A29)*JN$4</f>
        <v>5.0408470527995741E-2</v>
      </c>
      <c r="JO29" s="2">
        <f>[1]!EM_S_VAL_PE_TTM(JO$2,$A29)*JO$4</f>
        <v>2.26149320795687E-2</v>
      </c>
      <c r="JP29" s="2">
        <f>[1]!EM_S_VAL_PE_TTM(JP$2,$A29)*JP$4</f>
        <v>4.8382342058086794E-2</v>
      </c>
      <c r="JQ29" s="2">
        <f>[1]!EM_S_VAL_PE_TTM(JQ$2,$A29)*JQ$4</f>
        <v>3.8193216547118436E-2</v>
      </c>
      <c r="JR29" s="2">
        <f>[1]!EM_S_VAL_PE_TTM(JR$2,$A29)*JR$4</f>
        <v>0.9715735664150531</v>
      </c>
      <c r="JS29" s="2">
        <f>[1]!EM_S_VAL_PE_TTM(JS$2,$A29)*JS$4</f>
        <v>0.92758699868009398</v>
      </c>
      <c r="JT29" s="2">
        <f>[1]!EM_S_VAL_PE_TTM(JT$2,$A29)*JT$4</f>
        <v>8.3191082018182871E-2</v>
      </c>
      <c r="JU29" s="2">
        <f>[1]!EM_S_VAL_PE_TTM(JU$2,$A29)*JU$4</f>
        <v>0.15499037403917745</v>
      </c>
      <c r="JV29" s="2">
        <f>[1]!EM_S_VAL_PE_TTM(JV$2,$A29)*JV$4</f>
        <v>-3.719345024395062E-2</v>
      </c>
      <c r="JW29" s="2">
        <f>[1]!EM_S_VAL_PE_TTM(JW$2,$A29)*JW$4</f>
        <v>-1.0459468494497419</v>
      </c>
      <c r="JX29" s="2">
        <f>[1]!EM_S_VAL_PE_TTM(JX$2,$A29)*JX$4</f>
        <v>3.3215677789799752E-2</v>
      </c>
      <c r="JY29" s="2">
        <f>[1]!EM_S_VAL_PE_TTM(JY$2,$A29)*JY$4</f>
        <v>8.0035296072786574E-2</v>
      </c>
      <c r="JZ29" s="2">
        <f>[1]!EM_S_VAL_PE_TTM(JZ$2,$A29)*JZ$4</f>
        <v>8.3111421788927775E-2</v>
      </c>
      <c r="KA29" s="2">
        <f>[1]!EM_S_VAL_PE_TTM(KA$2,$A29)*KA$4</f>
        <v>0.24049875526881959</v>
      </c>
      <c r="KB29" s="2">
        <f>[1]!EM_S_VAL_PE_TTM(KB$2,$A29)*KB$4</f>
        <v>3.557989463117342E-2</v>
      </c>
      <c r="KC29" s="2">
        <f>[1]!EM_S_VAL_PE_TTM(KC$2,$A29)*KC$4</f>
        <v>6.2587849495346251E-2</v>
      </c>
      <c r="KD29" s="2">
        <f>[1]!EM_S_VAL_PE_TTM(KD$2,$A29)*KD$4</f>
        <v>0.36045541076334525</v>
      </c>
      <c r="KE29" s="2">
        <f>[1]!EM_S_VAL_PE_TTM(KE$2,$A29)*KE$4</f>
        <v>0.14321455487696186</v>
      </c>
      <c r="KF29" s="2">
        <f>[1]!EM_S_VAL_PE_TTM(KF$2,$A29)*KF$4</f>
        <v>4.3552093585255268E-2</v>
      </c>
      <c r="KG29" s="2">
        <f>[1]!EM_S_VAL_PE_TTM(KG$2,$A29)*KG$4</f>
        <v>5.7646434827308655E-2</v>
      </c>
      <c r="KH29" s="2">
        <f>[1]!EM_S_VAL_PE_TTM(KH$2,$A29)*KH$4</f>
        <v>8.1344529956661873E-2</v>
      </c>
      <c r="KI29" s="2">
        <f>[1]!EM_S_VAL_PE_TTM(KI$2,$A29)*KI$4</f>
        <v>-3.9755102467994748E-2</v>
      </c>
      <c r="KJ29" s="2">
        <f>[1]!EM_S_VAL_PE_TTM(KJ$2,$A29)*KJ$4</f>
        <v>-0.20161842287511839</v>
      </c>
      <c r="KK29" s="2">
        <f>[1]!EM_S_VAL_PE_TTM(KK$2,$A29)*KK$4</f>
        <v>0.25119632785226204</v>
      </c>
      <c r="KL29" s="2">
        <f>[1]!EM_S_VAL_PE_TTM(KL$2,$A29)*KL$4</f>
        <v>-4.3330223561582018E-2</v>
      </c>
      <c r="KM29" s="2">
        <f>[1]!EM_S_VAL_PE_TTM(KM$2,$A29)*KM$4</f>
        <v>1.3543588037259103E-2</v>
      </c>
      <c r="KN29" s="2">
        <f>[1]!EM_S_VAL_PE_TTM(KN$2,$A29)*KN$4</f>
        <v>4.8049828332421135E-2</v>
      </c>
      <c r="KO29" s="2">
        <f>[1]!EM_S_VAL_PE_TTM(KO$2,$A29)*KO$4</f>
        <v>3.6859212104758898E-2</v>
      </c>
      <c r="KP29" s="2">
        <f>[1]!EM_S_VAL_PE_TTM(KP$2,$A29)*KP$4</f>
        <v>-2.6331631007475147E-2</v>
      </c>
      <c r="KQ29" s="2">
        <f>[1]!EM_S_VAL_PE_TTM(KQ$2,$A29)*KQ$4</f>
        <v>3.6407563746900594E-2</v>
      </c>
      <c r="KR29" s="2">
        <f>[1]!EM_S_VAL_PE_TTM(KR$2,$A29)*KR$4</f>
        <v>-0.13292642793942316</v>
      </c>
      <c r="KS29" s="2">
        <f>[1]!EM_S_VAL_PE_TTM(KS$2,$A29)*KS$4</f>
        <v>3.4240183751459659E-2</v>
      </c>
      <c r="KT29" s="2">
        <f>[1]!EM_S_VAL_PE_TTM(KT$2,$A29)*KT$4</f>
        <v>-2.9323421895146701E-3</v>
      </c>
      <c r="KU29" s="2">
        <f>[1]!EM_S_VAL_PE_TTM(KU$2,$A29)*KU$4</f>
        <v>7.8480094566008227E-2</v>
      </c>
      <c r="KV29" s="2">
        <f>[1]!EM_S_VAL_PE_TTM(KV$2,$A29)*KV$4</f>
        <v>-4.6436222029228036E-3</v>
      </c>
      <c r="KW29" s="2">
        <f>[1]!EM_S_VAL_PE_TTM(KW$2,$A29)*KW$4</f>
        <v>0.57617622909292909</v>
      </c>
      <c r="KX29" s="2">
        <f>[1]!EM_S_VAL_PE_TTM(KX$2,$A29)*KX$4</f>
        <v>-5.8488523414935191E-2</v>
      </c>
      <c r="KY29" s="2">
        <f>[1]!EM_S_VAL_PE_TTM(KY$2,$A29)*KY$4</f>
        <v>0.19168992456700909</v>
      </c>
      <c r="KZ29" s="2">
        <f>[1]!EM_S_VAL_PE_TTM(KZ$2,$A29)*KZ$4</f>
        <v>0.30294297654893226</v>
      </c>
      <c r="LA29" s="2">
        <f>[1]!EM_S_VAL_PE_TTM(LA$2,$A29)*LA$4</f>
        <v>4.7197386026406565E-2</v>
      </c>
      <c r="LB29" s="2">
        <f>[1]!EM_S_VAL_PE_TTM(LB$2,$A29)*LB$4</f>
        <v>-3.9891532519496661E-2</v>
      </c>
      <c r="LC29" s="2">
        <f>[1]!EM_S_VAL_PE_TTM(LC$2,$A29)*LC$4</f>
        <v>-0.11663790196429027</v>
      </c>
      <c r="LD29" s="2">
        <f>[1]!EM_S_VAL_PE_TTM(LD$2,$A29)*LD$4</f>
        <v>1.1419661587825012E-2</v>
      </c>
      <c r="LE29" s="2">
        <f>[1]!EM_S_VAL_PE_TTM(LE$2,$A29)*LE$4</f>
        <v>3.3958135843972954E-2</v>
      </c>
      <c r="LF29" s="2">
        <f>[1]!EM_S_VAL_PE_TTM(LF$2,$A29)*LF$4</f>
        <v>8.6934284509623372E-2</v>
      </c>
      <c r="LG29" s="2">
        <f>[1]!EM_S_VAL_PE_TTM(LG$2,$A29)*LG$4</f>
        <v>-5.8845445847284187E-3</v>
      </c>
      <c r="LH29" s="2">
        <f>[1]!EM_S_VAL_PE_TTM(LH$2,$A29)*LH$4</f>
        <v>1.8347377410234535E-2</v>
      </c>
      <c r="LI29" s="2">
        <f>[1]!EM_S_VAL_PE_TTM(LI$2,$A29)*LI$4</f>
        <v>-6.4781478836690538E-3</v>
      </c>
      <c r="LJ29" s="2">
        <f>[1]!EM_S_VAL_PE_TTM(LJ$2,$A29)*LJ$4</f>
        <v>1.9848243117580811E-2</v>
      </c>
      <c r="LK29" s="2">
        <f>[1]!EM_S_VAL_PE_TTM(LK$2,$A29)*LK$4</f>
        <v>-4.8816728747426985E-3</v>
      </c>
      <c r="LL29" s="2">
        <f>[1]!EM_S_VAL_PE_TTM(LL$2,$A29)*LL$4</f>
        <v>-0.1027099717077217</v>
      </c>
      <c r="LM29" s="2">
        <f>[1]!EM_S_VAL_PE_TTM(LM$2,$A29)*LM$4</f>
        <v>-0.69852745465083843</v>
      </c>
      <c r="LN29" s="2">
        <f>[1]!EM_S_VAL_PE_TTM(LN$2,$A29)*LN$4</f>
        <v>-8.2150921265128993E-3</v>
      </c>
      <c r="LO29" s="2">
        <f>[1]!EM_S_VAL_PE_TTM(LO$2,$A29)*LO$4</f>
        <v>-1.4864476097002819E-2</v>
      </c>
      <c r="LP29" s="2">
        <f>[1]!EM_S_VAL_PE_TTM(LP$2,$A29)*LP$4</f>
        <v>-0.35560380043886247</v>
      </c>
      <c r="LQ29" s="2">
        <f>[1]!EM_S_VAL_PE_TTM(LQ$2,$A29)*LQ$4</f>
        <v>-3.2164125848467276E-3</v>
      </c>
      <c r="LR29" s="2">
        <f>[1]!EM_S_VAL_PE_TTM(LR$2,$A29)*LR$4</f>
        <v>3.3628726080474854E-2</v>
      </c>
      <c r="LS29" s="2">
        <f>[1]!EM_S_VAL_PE_TTM(LS$2,$A29)*LS$4</f>
        <v>3.794898767996286E-2</v>
      </c>
    </row>
    <row r="30" spans="1:331">
      <c r="A30" s="5">
        <v>44116</v>
      </c>
      <c r="B30" s="6">
        <f t="shared" si="14"/>
        <v>49.879032372967927</v>
      </c>
      <c r="C30" s="6">
        <f t="shared" si="15"/>
        <v>42.073283434154945</v>
      </c>
      <c r="D30" s="6">
        <f t="shared" si="16"/>
        <v>47.349733227966382</v>
      </c>
      <c r="E30" s="6">
        <f t="shared" si="17"/>
        <v>36.796833640343507</v>
      </c>
      <c r="F30" s="2">
        <f>[1]!EM_S_VAL_PE_TTM(F$2,$A30)*F$4</f>
        <v>4.3455098688756473E-2</v>
      </c>
      <c r="G30" s="2">
        <f>[1]!EM_S_VAL_PE_TTM(G$2,$A30)*G$4</f>
        <v>2.9769286669938652E-2</v>
      </c>
      <c r="H30" s="2">
        <f>[1]!EM_S_VAL_PE_TTM(H$2,$A30)*H$4</f>
        <v>7.8463769391331636E-2</v>
      </c>
      <c r="I30" s="2">
        <f>[1]!EM_S_VAL_PE_TTM(I$2,$A30)*I$4</f>
        <v>2.1391654066333442E-2</v>
      </c>
      <c r="J30" s="2">
        <f>[1]!EM_S_VAL_PE_TTM(J$2,$A30)*J$4</f>
        <v>2.5972629106802751E-2</v>
      </c>
      <c r="K30" s="2">
        <f>[1]!EM_S_VAL_PE_TTM(K$2,$A30)*K$4</f>
        <v>0.21469726795860231</v>
      </c>
      <c r="L30" s="2">
        <f>[1]!EM_S_VAL_PE_TTM(L$2,$A30)*L$4</f>
        <v>0.14282793399533683</v>
      </c>
      <c r="M30" s="2">
        <f>[1]!EM_S_VAL_PE_TTM(M$2,$A30)*M$4</f>
        <v>3.2160054448737527E-2</v>
      </c>
      <c r="N30" s="2">
        <f>[1]!EM_S_VAL_PE_TTM(N$2,$A30)*N$4</f>
        <v>3.5600114300283474E-2</v>
      </c>
      <c r="O30" s="2">
        <f>[1]!EM_S_VAL_PE_TTM(O$2,$A30)*O$4</f>
        <v>0.273934664202439</v>
      </c>
      <c r="P30" s="2">
        <f>[1]!EM_S_VAL_PE_TTM(P$2,$A30)*P$4</f>
        <v>2.8589229831845323E-2</v>
      </c>
      <c r="Q30" s="2">
        <f>[1]!EM_S_VAL_PE_TTM(Q$2,$A30)*Q$4</f>
        <v>1.6065049664078603E-2</v>
      </c>
      <c r="R30" s="2">
        <f>[1]!EM_S_VAL_PE_TTM(R$2,$A30)*R$4</f>
        <v>3.3550420192010696E-2</v>
      </c>
      <c r="S30" s="2">
        <f>[1]!EM_S_VAL_PE_TTM(S$2,$A30)*S$4</f>
        <v>7.2414244705710742E-2</v>
      </c>
      <c r="T30" s="2">
        <f>[1]!EM_S_VAL_PE_TTM(T$2,$A30)*T$4</f>
        <v>2.6890352191847586E-2</v>
      </c>
      <c r="U30" s="2">
        <f>[1]!EM_S_VAL_PE_TTM(U$2,$A30)*U$4</f>
        <v>0.22910169804026775</v>
      </c>
      <c r="V30" s="2">
        <f>[1]!EM_S_VAL_PE_TTM(V$2,$A30)*V$4</f>
        <v>2.1331419102697927E-2</v>
      </c>
      <c r="W30" s="2">
        <f>[1]!EM_S_VAL_PE_TTM(W$2,$A30)*W$4</f>
        <v>0.10821408645067672</v>
      </c>
      <c r="X30" s="2">
        <f>[1]!EM_S_VAL_PE_TTM(X$2,$A30)*X$4</f>
        <v>2.8577065728060007E-2</v>
      </c>
      <c r="Y30" s="2">
        <f>[1]!EM_S_VAL_PE_TTM(Y$2,$A30)*Y$4</f>
        <v>3.1279083080346499E-2</v>
      </c>
      <c r="Z30" s="2">
        <f>[1]!EM_S_VAL_PE_TTM(Z$2,$A30)*Z$4</f>
        <v>3.7923089284599941E-2</v>
      </c>
      <c r="AA30" s="2">
        <f>[1]!EM_S_VAL_PE_TTM(AA$2,$A30)*AA$4</f>
        <v>4.1064161670241579E-2</v>
      </c>
      <c r="AB30" s="2">
        <f>[1]!EM_S_VAL_PE_TTM(AB$2,$A30)*AB$4</f>
        <v>0.71291097217983013</v>
      </c>
      <c r="AC30" s="2">
        <f>[1]!EM_S_VAL_PE_TTM(AC$2,$A30)*AC$4</f>
        <v>0.12268758217318004</v>
      </c>
      <c r="AD30" s="2">
        <f>[1]!EM_S_VAL_PE_TTM(AD$2,$A30)*AD$4</f>
        <v>0.13956814914175422</v>
      </c>
      <c r="AE30" s="2">
        <f>[1]!EM_S_VAL_PE_TTM(AE$2,$A30)*AE$4</f>
        <v>1.6441241518683095E-2</v>
      </c>
      <c r="AF30" s="2">
        <f>[1]!EM_S_VAL_PE_TTM(AF$2,$A30)*AF$4</f>
        <v>3.4802702121818692E-2</v>
      </c>
      <c r="AG30" s="2">
        <f>[1]!EM_S_VAL_PE_TTM(AG$2,$A30)*AG$4</f>
        <v>0.41260234179131766</v>
      </c>
      <c r="AH30" s="2">
        <f>[1]!EM_S_VAL_PE_TTM(AH$2,$A30)*AH$4</f>
        <v>0.42990696117580357</v>
      </c>
      <c r="AI30" s="2">
        <f>[1]!EM_S_VAL_PE_TTM(AI$2,$A30)*AI$4</f>
        <v>9.273607840152126E-2</v>
      </c>
      <c r="AJ30" s="2">
        <f>[1]!EM_S_VAL_PE_TTM(AJ$2,$A30)*AJ$4</f>
        <v>0.31614418749365553</v>
      </c>
      <c r="AK30" s="2">
        <f>[1]!EM_S_VAL_PE_TTM(AK$2,$A30)*AK$4</f>
        <v>1.934548022305746E-2</v>
      </c>
      <c r="AL30" s="2">
        <f>[1]!EM_S_VAL_PE_TTM(AL$2,$A30)*AL$4</f>
        <v>4.036791308706783E-2</v>
      </c>
      <c r="AM30" s="2">
        <f>[1]!EM_S_VAL_PE_TTM(AM$2,$A30)*AM$4</f>
        <v>1.1975446871108844E-2</v>
      </c>
      <c r="AN30" s="2">
        <f>[1]!EM_S_VAL_PE_TTM(AN$2,$A30)*AN$4</f>
        <v>9.6062992196631475E-3</v>
      </c>
      <c r="AO30" s="2">
        <f>[1]!EM_S_VAL_PE_TTM(AO$2,$A30)*AO$4</f>
        <v>1.2254113471191699E-2</v>
      </c>
      <c r="AP30" s="2">
        <f>[1]!EM_S_VAL_PE_TTM(AP$2,$A30)*AP$4</f>
        <v>1.2177350266321899E-2</v>
      </c>
      <c r="AQ30" s="2">
        <f>[1]!EM_S_VAL_PE_TTM(AQ$2,$A30)*AQ$4</f>
        <v>1.2052465713206683E-2</v>
      </c>
      <c r="AR30" s="2">
        <f>[1]!EM_S_VAL_PE_TTM(AR$2,$A30)*AR$4</f>
        <v>0.47475011788823374</v>
      </c>
      <c r="AS30" s="2">
        <f>[1]!EM_S_VAL_PE_TTM(AS$2,$A30)*AS$4</f>
        <v>3.1906769001447143E-2</v>
      </c>
      <c r="AT30" s="2">
        <f>[1]!EM_S_VAL_PE_TTM(AT$2,$A30)*AT$4</f>
        <v>6.1569552877315137E-2</v>
      </c>
      <c r="AU30" s="2">
        <f>[1]!EM_S_VAL_PE_TTM(AU$2,$A30)*AU$4</f>
        <v>0.17909343182048221</v>
      </c>
      <c r="AV30" s="2">
        <f>[1]!EM_S_VAL_PE_TTM(AV$2,$A30)*AV$4</f>
        <v>1.6072124726943568E-2</v>
      </c>
      <c r="AW30" s="2">
        <f>[1]!EM_S_VAL_PE_TTM(AW$2,$A30)*AW$4</f>
        <v>0.18495863532683021</v>
      </c>
      <c r="AX30" s="2">
        <f>[1]!EM_S_VAL_PE_TTM(AX$2,$A30)*AX$4</f>
        <v>1.7675337536258027E-2</v>
      </c>
      <c r="AY30" s="2">
        <f>[1]!EM_S_VAL_PE_TTM(AY$2,$A30)*AY$4</f>
        <v>5.6342372948203878E-2</v>
      </c>
      <c r="AZ30" s="2">
        <f>[1]!EM_S_VAL_PE_TTM(AZ$2,$A30)*AZ$4</f>
        <v>-0.1162421595702948</v>
      </c>
      <c r="BA30" s="2">
        <f>[1]!EM_S_VAL_PE_TTM(BA$2,$A30)*BA$4</f>
        <v>4.5873515135822017E-2</v>
      </c>
      <c r="BB30" s="2">
        <f>[1]!EM_S_VAL_PE_TTM(BB$2,$A30)*BB$4</f>
        <v>1.6264194057634868E-2</v>
      </c>
      <c r="BC30" s="2">
        <f>[1]!EM_S_VAL_PE_TTM(BC$2,$A30)*BC$4</f>
        <v>0.41687979600642555</v>
      </c>
      <c r="BD30" s="2">
        <f>[1]!EM_S_VAL_PE_TTM(BD$2,$A30)*BD$4</f>
        <v>3.8069906504393958E-2</v>
      </c>
      <c r="BE30" s="2">
        <f>[1]!EM_S_VAL_PE_TTM(BE$2,$A30)*BE$4</f>
        <v>-7.8694369133291298E-3</v>
      </c>
      <c r="BF30" s="2">
        <f>[1]!EM_S_VAL_PE_TTM(BF$2,$A30)*BF$4</f>
        <v>1.2847273914821596E-2</v>
      </c>
      <c r="BG30" s="2">
        <f>[1]!EM_S_VAL_PE_TTM(BG$2,$A30)*BG$4</f>
        <v>1.0684083180507365E-2</v>
      </c>
      <c r="BH30" s="2">
        <f>[1]!EM_S_VAL_PE_TTM(BH$2,$A30)*BH$4</f>
        <v>5.2264435551498838E-2</v>
      </c>
      <c r="BI30" s="2">
        <f>[1]!EM_S_VAL_PE_TTM(BI$2,$A30)*BI$4</f>
        <v>6.5448209024209725E-2</v>
      </c>
      <c r="BJ30" s="2">
        <f>[1]!EM_S_VAL_PE_TTM(BJ$2,$A30)*BJ$4</f>
        <v>5.2063280395484739E-2</v>
      </c>
      <c r="BK30" s="2">
        <f>[1]!EM_S_VAL_PE_TTM(BK$2,$A30)*BK$4</f>
        <v>0.12669521748286608</v>
      </c>
      <c r="BL30" s="2">
        <f>[1]!EM_S_VAL_PE_TTM(BL$2,$A30)*BL$4</f>
        <v>0.12478330924364349</v>
      </c>
      <c r="BM30" s="2">
        <f>[1]!EM_S_VAL_PE_TTM(BM$2,$A30)*BM$4</f>
        <v>0.4652967078153798</v>
      </c>
      <c r="BN30" s="2">
        <f>[1]!EM_S_VAL_PE_TTM(BN$2,$A30)*BN$4</f>
        <v>7.060034415016625E-2</v>
      </c>
      <c r="BO30" s="2">
        <f>[1]!EM_S_VAL_PE_TTM(BO$2,$A30)*BO$4</f>
        <v>3.818492459547701E-2</v>
      </c>
      <c r="BP30" s="2">
        <f>[1]!EM_S_VAL_PE_TTM(BP$2,$A30)*BP$4</f>
        <v>1.6191271761671393E-2</v>
      </c>
      <c r="BQ30" s="2">
        <f>[1]!EM_S_VAL_PE_TTM(BQ$2,$A30)*BQ$4</f>
        <v>0.10115857391253201</v>
      </c>
      <c r="BR30" s="2">
        <f>[1]!EM_S_VAL_PE_TTM(BR$2,$A30)*BR$4</f>
        <v>4.6084667490159124E-2</v>
      </c>
      <c r="BS30" s="2">
        <f>[1]!EM_S_VAL_PE_TTM(BS$2,$A30)*BS$4</f>
        <v>2.2542415760125414E-2</v>
      </c>
      <c r="BT30" s="2">
        <f>[1]!EM_S_VAL_PE_TTM(BT$2,$A30)*BT$4</f>
        <v>2.5999916969825541E-2</v>
      </c>
      <c r="BU30" s="2">
        <f>[1]!EM_S_VAL_PE_TTM(BU$2,$A30)*BU$4</f>
        <v>1.1545893007577881E-2</v>
      </c>
      <c r="BV30" s="2">
        <f>[1]!EM_S_VAL_PE_TTM(BV$2,$A30)*BV$4</f>
        <v>0.65357902035239046</v>
      </c>
      <c r="BW30" s="2">
        <f>[1]!EM_S_VAL_PE_TTM(BW$2,$A30)*BW$4</f>
        <v>5.4718170061052902E-3</v>
      </c>
      <c r="BX30" s="2">
        <f>[1]!EM_S_VAL_PE_TTM(BX$2,$A30)*BX$4</f>
        <v>9.7590780201572427E-2</v>
      </c>
      <c r="BY30" s="2">
        <f>[1]!EM_S_VAL_PE_TTM(BY$2,$A30)*BY$4</f>
        <v>6.4064741500679784E-2</v>
      </c>
      <c r="BZ30" s="2">
        <f>[1]!EM_S_VAL_PE_TTM(BZ$2,$A30)*BZ$4</f>
        <v>2.3772065626287808E-2</v>
      </c>
      <c r="CA30" s="2">
        <f>[1]!EM_S_VAL_PE_TTM(CA$2,$A30)*CA$4</f>
        <v>0.16578471709992781</v>
      </c>
      <c r="CB30" s="2">
        <f>[1]!EM_S_VAL_PE_TTM(CB$2,$A30)*CB$4</f>
        <v>0.16763753777579413</v>
      </c>
      <c r="CC30" s="2">
        <f>[1]!EM_S_VAL_PE_TTM(CC$2,$A30)*CC$4</f>
        <v>7.4083155706222122E-3</v>
      </c>
      <c r="CD30" s="2">
        <f>[1]!EM_S_VAL_PE_TTM(CD$2,$A30)*CD$4</f>
        <v>-2.6961153183589055E-2</v>
      </c>
      <c r="CE30" s="2">
        <f>[1]!EM_S_VAL_PE_TTM(CE$2,$A30)*CE$4</f>
        <v>5.625896937266648E-2</v>
      </c>
      <c r="CF30" s="2">
        <f>[1]!EM_S_VAL_PE_TTM(CF$2,$A30)*CF$4</f>
        <v>-1.9289080152814594E-2</v>
      </c>
      <c r="CG30" s="2">
        <f>[1]!EM_S_VAL_PE_TTM(CG$2,$A30)*CG$4</f>
        <v>1.8805881473777122E-2</v>
      </c>
      <c r="CH30" s="2">
        <f>[1]!EM_S_VAL_PE_TTM(CH$2,$A30)*CH$4</f>
        <v>0.1941893702786682</v>
      </c>
      <c r="CI30" s="2">
        <f>[1]!EM_S_VAL_PE_TTM(CI$2,$A30)*CI$4</f>
        <v>1.9210723265554216E-2</v>
      </c>
      <c r="CJ30" s="2">
        <f>[1]!EM_S_VAL_PE_TTM(CJ$2,$A30)*CJ$4</f>
        <v>8.6630968990526018E-3</v>
      </c>
      <c r="CK30" s="2">
        <f>[1]!EM_S_VAL_PE_TTM(CK$2,$A30)*CK$4</f>
        <v>3.7706863659637047E-2</v>
      </c>
      <c r="CL30" s="2">
        <f>[1]!EM_S_VAL_PE_TTM(CL$2,$A30)*CL$4</f>
        <v>1.6489095759480786E-2</v>
      </c>
      <c r="CM30" s="2">
        <f>[1]!EM_S_VAL_PE_TTM(CM$2,$A30)*CM$4</f>
        <v>1.2729400342583689E-2</v>
      </c>
      <c r="CN30" s="2">
        <f>[1]!EM_S_VAL_PE_TTM(CN$2,$A30)*CN$4</f>
        <v>1.9335794691523672E-2</v>
      </c>
      <c r="CO30" s="2">
        <f>[1]!EM_S_VAL_PE_TTM(CO$2,$A30)*CO$4</f>
        <v>7.4577313132439524E-2</v>
      </c>
      <c r="CP30" s="2">
        <f>[1]!EM_S_VAL_PE_TTM(CP$2,$A30)*CP$4</f>
        <v>5.3478278824649929E-2</v>
      </c>
      <c r="CQ30" s="2">
        <f>[1]!EM_S_VAL_PE_TTM(CQ$2,$A30)*CQ$4</f>
        <v>2.3233154506035476E-2</v>
      </c>
      <c r="CR30" s="2">
        <f>[1]!EM_S_VAL_PE_TTM(CR$2,$A30)*CR$4</f>
        <v>0.33668891213341928</v>
      </c>
      <c r="CS30" s="2">
        <f>[1]!EM_S_VAL_PE_TTM(CS$2,$A30)*CS$4</f>
        <v>2.047617850458204E-2</v>
      </c>
      <c r="CT30" s="2">
        <f>[1]!EM_S_VAL_PE_TTM(CT$2,$A30)*CT$4</f>
        <v>7.333599193370198E-3</v>
      </c>
      <c r="CU30" s="2">
        <f>[1]!EM_S_VAL_PE_TTM(CU$2,$A30)*CU$4</f>
        <v>7.282191713407403E-3</v>
      </c>
      <c r="CV30" s="2">
        <f>[1]!EM_S_VAL_PE_TTM(CV$2,$A30)*CV$4</f>
        <v>9.2072256948743963E-2</v>
      </c>
      <c r="CW30" s="2">
        <f>[1]!EM_S_VAL_PE_TTM(CW$2,$A30)*CW$4</f>
        <v>0.12102172436518069</v>
      </c>
      <c r="CX30" s="2">
        <f>[1]!EM_S_VAL_PE_TTM(CX$2,$A30)*CX$4</f>
        <v>1.5250304740110212</v>
      </c>
      <c r="CY30" s="2">
        <f>[1]!EM_S_VAL_PE_TTM(CY$2,$A30)*CY$4</f>
        <v>1.8148295890285278E-2</v>
      </c>
      <c r="CZ30" s="2">
        <f>[1]!EM_S_VAL_PE_TTM(CZ$2,$A30)*CZ$4</f>
        <v>2.7386839013629982E-2</v>
      </c>
      <c r="DA30" s="2">
        <f>[1]!EM_S_VAL_PE_TTM(DA$2,$A30)*DA$4</f>
        <v>7.1501864985377014E-2</v>
      </c>
      <c r="DB30" s="2">
        <f>[1]!EM_S_VAL_PE_TTM(DB$2,$A30)*DB$4</f>
        <v>4.8298719495364342</v>
      </c>
      <c r="DC30" s="2">
        <f>[1]!EM_S_VAL_PE_TTM(DC$2,$A30)*DC$4</f>
        <v>2.6090240638998445E-2</v>
      </c>
      <c r="DD30" s="2">
        <f>[1]!EM_S_VAL_PE_TTM(DD$2,$A30)*DD$4</f>
        <v>2.4870896193006281E-2</v>
      </c>
      <c r="DE30" s="2">
        <f>[1]!EM_S_VAL_PE_TTM(DE$2,$A30)*DE$4</f>
        <v>0.10864036349592632</v>
      </c>
      <c r="DF30" s="2">
        <f>[1]!EM_S_VAL_PE_TTM(DF$2,$A30)*DF$4</f>
        <v>9.1773310513389772E-2</v>
      </c>
      <c r="DG30" s="2">
        <f>[1]!EM_S_VAL_PE_TTM(DG$2,$A30)*DG$4</f>
        <v>9.8464356300109218E-2</v>
      </c>
      <c r="DH30" s="2">
        <f>[1]!EM_S_VAL_PE_TTM(DH$2,$A30)*DH$4</f>
        <v>6.494907437323541E-2</v>
      </c>
      <c r="DI30" s="2">
        <f>[1]!EM_S_VAL_PE_TTM(DI$2,$A30)*DI$4</f>
        <v>7.7312374254936301E-3</v>
      </c>
      <c r="DJ30" s="2">
        <f>[1]!EM_S_VAL_PE_TTM(DJ$2,$A30)*DJ$4</f>
        <v>2.1013604862879471E-2</v>
      </c>
      <c r="DK30" s="2">
        <f>[1]!EM_S_VAL_PE_TTM(DK$2,$A30)*DK$4</f>
        <v>0.15879567738912245</v>
      </c>
      <c r="DL30" s="2">
        <f>[1]!EM_S_VAL_PE_TTM(DL$2,$A30)*DL$4</f>
        <v>6.8195024028808768E-2</v>
      </c>
      <c r="DM30" s="2">
        <f>[1]!EM_S_VAL_PE_TTM(DM$2,$A30)*DM$4</f>
        <v>1.7090082874203171E-2</v>
      </c>
      <c r="DN30" s="2">
        <f>[1]!EM_S_VAL_PE_TTM(DN$2,$A30)*DN$4</f>
        <v>1.0577893645766829</v>
      </c>
      <c r="DO30" s="2">
        <f>[1]!EM_S_VAL_PE_TTM(DO$2,$A30)*DO$4</f>
        <v>2.2558817553512991E-2</v>
      </c>
      <c r="DP30" s="2">
        <f>[1]!EM_S_VAL_PE_TTM(DP$2,$A30)*DP$4</f>
        <v>9.8968578169261676E-3</v>
      </c>
      <c r="DQ30" s="2">
        <f>[1]!EM_S_VAL_PE_TTM(DQ$2,$A30)*DQ$4</f>
        <v>2.53019758445613E-2</v>
      </c>
      <c r="DR30" s="2">
        <f>[1]!EM_S_VAL_PE_TTM(DR$2,$A30)*DR$4</f>
        <v>9.4674220112138247E-2</v>
      </c>
      <c r="DS30" s="2">
        <f>[1]!EM_S_VAL_PE_TTM(DS$2,$A30)*DS$4</f>
        <v>3.1365888326761196E-2</v>
      </c>
      <c r="DT30" s="2">
        <f>[1]!EM_S_VAL_PE_TTM(DT$2,$A30)*DT$4</f>
        <v>0.20016018414680439</v>
      </c>
      <c r="DU30" s="2">
        <f>[1]!EM_S_VAL_PE_TTM(DU$2,$A30)*DU$4</f>
        <v>1.5249930916366821E-2</v>
      </c>
      <c r="DV30" s="2">
        <f>[1]!EM_S_VAL_PE_TTM(DV$2,$A30)*DV$4</f>
        <v>4.1732884084556575E-2</v>
      </c>
      <c r="DW30" s="2">
        <f>[1]!EM_S_VAL_PE_TTM(DW$2,$A30)*DW$4</f>
        <v>-1.0407795706717752E-3</v>
      </c>
      <c r="DX30" s="2">
        <f>[1]!EM_S_VAL_PE_TTM(DX$2,$A30)*DX$4</f>
        <v>2.4118673093034104</v>
      </c>
      <c r="DY30" s="2">
        <f>[1]!EM_S_VAL_PE_TTM(DY$2,$A30)*DY$4</f>
        <v>3.780912297466732E-2</v>
      </c>
      <c r="DZ30" s="2">
        <f>[1]!EM_S_VAL_PE_TTM(DZ$2,$A30)*DZ$4</f>
        <v>7.3908604741562897E-3</v>
      </c>
      <c r="EA30" s="2">
        <f>[1]!EM_S_VAL_PE_TTM(EA$2,$A30)*EA$4</f>
        <v>2.3523759354830354E-2</v>
      </c>
      <c r="EB30" s="2">
        <f>[1]!EM_S_VAL_PE_TTM(EB$2,$A30)*EB$4</f>
        <v>4.4959022799737541E-2</v>
      </c>
      <c r="EC30" s="2">
        <f>[1]!EM_S_VAL_PE_TTM(EC$2,$A30)*EC$4</f>
        <v>1.2413864411913529E-2</v>
      </c>
      <c r="ED30" s="2">
        <f>[1]!EM_S_VAL_PE_TTM(ED$2,$A30)*ED$4</f>
        <v>8.8771899128824758E-2</v>
      </c>
      <c r="EE30" s="2">
        <f>[1]!EM_S_VAL_PE_TTM(EE$2,$A30)*EE$4</f>
        <v>1.9323860680487661E-2</v>
      </c>
      <c r="EF30" s="2">
        <f>[1]!EM_S_VAL_PE_TTM(EF$2,$A30)*EF$4</f>
        <v>-1.170501800013724E-2</v>
      </c>
      <c r="EG30" s="2">
        <f>[1]!EM_S_VAL_PE_TTM(EG$2,$A30)*EG$4</f>
        <v>9.052939606117881E-3</v>
      </c>
      <c r="EH30" s="2">
        <f>[1]!EM_S_VAL_PE_TTM(EH$2,$A30)*EH$4</f>
        <v>6.5693953878905559E-2</v>
      </c>
      <c r="EI30" s="2">
        <f>[1]!EM_S_VAL_PE_TTM(EI$2,$A30)*EI$4</f>
        <v>0.17716218403088274</v>
      </c>
      <c r="EJ30" s="2">
        <f>[1]!EM_S_VAL_PE_TTM(EJ$2,$A30)*EJ$4</f>
        <v>-0.10574870704631821</v>
      </c>
      <c r="EK30" s="2">
        <f>[1]!EM_S_VAL_PE_TTM(EK$2,$A30)*EK$4</f>
        <v>6.7301804098868268E-2</v>
      </c>
      <c r="EL30" s="2">
        <f>[1]!EM_S_VAL_PE_TTM(EL$2,$A30)*EL$4</f>
        <v>8.667985534851487E-2</v>
      </c>
      <c r="EM30" s="2">
        <f>[1]!EM_S_VAL_PE_TTM(EM$2,$A30)*EM$4</f>
        <v>-3.9163640484243959E-3</v>
      </c>
      <c r="EN30" s="2">
        <f>[1]!EM_S_VAL_PE_TTM(EN$2,$A30)*EN$4</f>
        <v>1.4383558686134952E-2</v>
      </c>
      <c r="EO30" s="2">
        <f>[1]!EM_S_VAL_PE_TTM(EO$2,$A30)*EO$4</f>
        <v>2.7855440783515828</v>
      </c>
      <c r="EP30" s="2">
        <f>[1]!EM_S_VAL_PE_TTM(EP$2,$A30)*EP$4</f>
        <v>0.22661932777865798</v>
      </c>
      <c r="EQ30" s="2">
        <f>[1]!EM_S_VAL_PE_TTM(EQ$2,$A30)*EQ$4</f>
        <v>0.41063631622678159</v>
      </c>
      <c r="ER30" s="2">
        <f>[1]!EM_S_VAL_PE_TTM(ER$2,$A30)*ER$4</f>
        <v>2.43551270339771E-2</v>
      </c>
      <c r="ES30" s="2">
        <f>[1]!EM_S_VAL_PE_TTM(ES$2,$A30)*ES$4</f>
        <v>-2.9092016414072465E-3</v>
      </c>
      <c r="ET30" s="2">
        <f>[1]!EM_S_VAL_PE_TTM(ET$2,$A30)*ET$4</f>
        <v>1.8321102026200461E-2</v>
      </c>
      <c r="EU30" s="2">
        <f>[1]!EM_S_VAL_PE_TTM(EU$2,$A30)*EU$4</f>
        <v>3.743470511459613E-2</v>
      </c>
      <c r="EV30" s="2">
        <f>[1]!EM_S_VAL_PE_TTM(EV$2,$A30)*EV$4</f>
        <v>1.3789085441943516E-2</v>
      </c>
      <c r="EW30" s="2">
        <f>[1]!EM_S_VAL_PE_TTM(EW$2,$A30)*EW$4</f>
        <v>2.6167244740709979E-2</v>
      </c>
      <c r="EX30" s="2">
        <f>[1]!EM_S_VAL_PE_TTM(EX$2,$A30)*EX$4</f>
        <v>1.6332078406047869E-2</v>
      </c>
      <c r="EY30" s="2">
        <f>[1]!EM_S_VAL_PE_TTM(EY$2,$A30)*EY$4</f>
        <v>0.61561299401974034</v>
      </c>
      <c r="EZ30" s="2">
        <f>[1]!EM_S_VAL_PE_TTM(EZ$2,$A30)*EZ$4</f>
        <v>0.22420278990234171</v>
      </c>
      <c r="FA30" s="2">
        <f>[1]!EM_S_VAL_PE_TTM(FA$2,$A30)*FA$4</f>
        <v>0.11458993549642926</v>
      </c>
      <c r="FB30" s="2">
        <f>[1]!EM_S_VAL_PE_TTM(FB$2,$A30)*FB$4</f>
        <v>2.4459669819954923E-2</v>
      </c>
      <c r="FC30" s="2">
        <f>[1]!EM_S_VAL_PE_TTM(FC$2,$A30)*FC$4</f>
        <v>2.0267369062006248E-2</v>
      </c>
      <c r="FD30" s="2">
        <f>[1]!EM_S_VAL_PE_TTM(FD$2,$A30)*FD$4</f>
        <v>4.5486664283753288E-2</v>
      </c>
      <c r="FE30" s="2">
        <f>[1]!EM_S_VAL_PE_TTM(FE$2,$A30)*FE$4</f>
        <v>0.30867842049271105</v>
      </c>
      <c r="FF30" s="2">
        <f>[1]!EM_S_VAL_PE_TTM(FF$2,$A30)*FF$4</f>
        <v>3.2629234247262003E-2</v>
      </c>
      <c r="FG30" s="2">
        <f>[1]!EM_S_VAL_PE_TTM(FG$2,$A30)*FG$4</f>
        <v>4.2891425044839809E-2</v>
      </c>
      <c r="FH30" s="2">
        <f>[1]!EM_S_VAL_PE_TTM(FH$2,$A30)*FH$4</f>
        <v>-1.0571812003452452</v>
      </c>
      <c r="FI30" s="2">
        <f>[1]!EM_S_VAL_PE_TTM(FI$2,$A30)*FI$4</f>
        <v>1.5647599095664592E-2</v>
      </c>
      <c r="FJ30" s="2">
        <f>[1]!EM_S_VAL_PE_TTM(FJ$2,$A30)*FJ$4</f>
        <v>5.6367728326783807E-2</v>
      </c>
      <c r="FK30" s="2">
        <f>[1]!EM_S_VAL_PE_TTM(FK$2,$A30)*FK$4</f>
        <v>6.6238910042876492E-2</v>
      </c>
      <c r="FL30" s="2">
        <f>[1]!EM_S_VAL_PE_TTM(FL$2,$A30)*FL$4</f>
        <v>0.32990826288499397</v>
      </c>
      <c r="FM30" s="2">
        <f>[1]!EM_S_VAL_PE_TTM(FM$2,$A30)*FM$4</f>
        <v>-9.3747697937018218E-2</v>
      </c>
      <c r="FN30" s="2">
        <f>[1]!EM_S_VAL_PE_TTM(FN$2,$A30)*FN$4</f>
        <v>0.14145582715324814</v>
      </c>
      <c r="FO30" s="2">
        <f>[1]!EM_S_VAL_PE_TTM(FO$2,$A30)*FO$4</f>
        <v>5.9928766190816225E-2</v>
      </c>
      <c r="FP30" s="2">
        <f>[1]!EM_S_VAL_PE_TTM(FP$2,$A30)*FP$4</f>
        <v>0.11066678498222852</v>
      </c>
      <c r="FQ30" s="2">
        <f>[1]!EM_S_VAL_PE_TTM(FQ$2,$A30)*FQ$4</f>
        <v>1.1091739677456828E-2</v>
      </c>
      <c r="FR30" s="2">
        <f>[1]!EM_S_VAL_PE_TTM(FR$2,$A30)*FR$4</f>
        <v>2.90368974146583E-2</v>
      </c>
      <c r="FS30" s="2">
        <f>[1]!EM_S_VAL_PE_TTM(FS$2,$A30)*FS$4</f>
        <v>3.3671932914512953E-2</v>
      </c>
      <c r="FT30" s="2">
        <f>[1]!EM_S_VAL_PE_TTM(FT$2,$A30)*FT$4</f>
        <v>3.4869697476531993E-2</v>
      </c>
      <c r="FU30" s="2">
        <f>[1]!EM_S_VAL_PE_TTM(FU$2,$A30)*FU$4</f>
        <v>5.8804939406953104E-2</v>
      </c>
      <c r="FV30" s="2">
        <f>[1]!EM_S_VAL_PE_TTM(FV$2,$A30)*FV$4</f>
        <v>0.13855086980315615</v>
      </c>
      <c r="FW30" s="2">
        <f>[1]!EM_S_VAL_PE_TTM(FW$2,$A30)*FW$4</f>
        <v>0.21694855406805483</v>
      </c>
      <c r="FX30" s="2">
        <f>[1]!EM_S_VAL_PE_TTM(FX$2,$A30)*FX$4</f>
        <v>9.9333441800651609E-2</v>
      </c>
      <c r="FY30" s="2">
        <f>[1]!EM_S_VAL_PE_TTM(FY$2,$A30)*FY$4</f>
        <v>9.2087714686669639E-2</v>
      </c>
      <c r="FZ30" s="2">
        <f>[1]!EM_S_VAL_PE_TTM(FZ$2,$A30)*FZ$4</f>
        <v>8.1969732592245506E-2</v>
      </c>
      <c r="GA30" s="2">
        <f>[1]!EM_S_VAL_PE_TTM(GA$2,$A30)*GA$4</f>
        <v>-3.1304443149074821E-3</v>
      </c>
      <c r="GB30" s="2">
        <f>[1]!EM_S_VAL_PE_TTM(GB$2,$A30)*GB$4</f>
        <v>2.4244799370589883E-2</v>
      </c>
      <c r="GC30" s="2">
        <f>[1]!EM_S_VAL_PE_TTM(GC$2,$A30)*GC$4</f>
        <v>6.1370598488116712E-2</v>
      </c>
      <c r="GD30" s="2">
        <f>[1]!EM_S_VAL_PE_TTM(GD$2,$A30)*GD$4</f>
        <v>1.5226569796847332E-2</v>
      </c>
      <c r="GE30" s="2">
        <f>[1]!EM_S_VAL_PE_TTM(GE$2,$A30)*GE$4</f>
        <v>-7.35969791293982E-4</v>
      </c>
      <c r="GF30" s="2">
        <f>[1]!EM_S_VAL_PE_TTM(GF$2,$A30)*GF$4</f>
        <v>-8.7995610256404594E-3</v>
      </c>
      <c r="GG30" s="2">
        <f>[1]!EM_S_VAL_PE_TTM(GG$2,$A30)*GG$4</f>
        <v>0.75925016459431927</v>
      </c>
      <c r="GH30" s="2">
        <f>[1]!EM_S_VAL_PE_TTM(GH$2,$A30)*GH$4</f>
        <v>0.97713564818910392</v>
      </c>
      <c r="GI30" s="2">
        <f>[1]!EM_S_VAL_PE_TTM(GI$2,$A30)*GI$4</f>
        <v>3.5690505430715509E-2</v>
      </c>
      <c r="GJ30" s="2">
        <f>[1]!EM_S_VAL_PE_TTM(GJ$2,$A30)*GJ$4</f>
        <v>2.3944851152039013E-2</v>
      </c>
      <c r="GK30" s="2">
        <f>[1]!EM_S_VAL_PE_TTM(GK$2,$A30)*GK$4</f>
        <v>1.419908350564647E-2</v>
      </c>
      <c r="GL30" s="2">
        <f>[1]!EM_S_VAL_PE_TTM(GL$2,$A30)*GL$4</f>
        <v>-8.1370149010154789E-3</v>
      </c>
      <c r="GM30" s="2">
        <f>[1]!EM_S_VAL_PE_TTM(GM$2,$A30)*GM$4</f>
        <v>5.3277636382872987E-2</v>
      </c>
      <c r="GN30" s="2">
        <f>[1]!EM_S_VAL_PE_TTM(GN$2,$A30)*GN$4</f>
        <v>1.3487315180544499E-2</v>
      </c>
      <c r="GO30" s="2">
        <f>[1]!EM_S_VAL_PE_TTM(GO$2,$A30)*GO$4</f>
        <v>0.16694505736544923</v>
      </c>
      <c r="GP30" s="2">
        <f>[1]!EM_S_VAL_PE_TTM(GP$2,$A30)*GP$4</f>
        <v>-1.5741978930494713E-2</v>
      </c>
      <c r="GQ30" s="2">
        <f>[1]!EM_S_VAL_PE_TTM(GQ$2,$A30)*GQ$4</f>
        <v>2.2113477660408852E-2</v>
      </c>
      <c r="GR30" s="2">
        <f>[1]!EM_S_VAL_PE_TTM(GR$2,$A30)*GR$4</f>
        <v>0.12435791213080186</v>
      </c>
      <c r="GS30" s="2">
        <f>[1]!EM_S_VAL_PE_TTM(GS$2,$A30)*GS$4</f>
        <v>-1.8450030007212369E-2</v>
      </c>
      <c r="GT30" s="2">
        <f>[1]!EM_S_VAL_PE_TTM(GT$2,$A30)*GT$4</f>
        <v>3.929052964226528E-2</v>
      </c>
      <c r="GU30" s="2">
        <f>[1]!EM_S_VAL_PE_TTM(GU$2,$A30)*GU$4</f>
        <v>-0.1457200467867876</v>
      </c>
      <c r="GV30" s="2">
        <f>[1]!EM_S_VAL_PE_TTM(GV$2,$A30)*GV$4</f>
        <v>8.6010416851100044E-2</v>
      </c>
      <c r="GW30" s="2">
        <f>[1]!EM_S_VAL_PE_TTM(GW$2,$A30)*GW$4</f>
        <v>7.9919867410774587E-2</v>
      </c>
      <c r="GX30" s="2">
        <f>[1]!EM_S_VAL_PE_TTM(GX$2,$A30)*GX$4</f>
        <v>-0.29041238574968165</v>
      </c>
      <c r="GY30" s="2">
        <f>[1]!EM_S_VAL_PE_TTM(GY$2,$A30)*GY$4</f>
        <v>-0.66499276450929334</v>
      </c>
      <c r="GZ30" s="2">
        <f>[1]!EM_S_VAL_PE_TTM(GZ$2,$A30)*GZ$4</f>
        <v>3.5163600337653679E-2</v>
      </c>
      <c r="HA30" s="2">
        <f>[1]!EM_S_VAL_PE_TTM(HA$2,$A30)*HA$4</f>
        <v>1.2498760516161042E-2</v>
      </c>
      <c r="HB30" s="2">
        <f>[1]!EM_S_VAL_PE_TTM(HB$2,$A30)*HB$4</f>
        <v>-0.16080856095734827</v>
      </c>
      <c r="HC30" s="2">
        <f>[1]!EM_S_VAL_PE_TTM(HC$2,$A30)*HC$4</f>
        <v>9.1872193169757546E-3</v>
      </c>
      <c r="HD30" s="2">
        <f>[1]!EM_S_VAL_PE_TTM(HD$2,$A30)*HD$4</f>
        <v>1.4155693928675984E-2</v>
      </c>
      <c r="HE30" s="2">
        <f>[1]!EM_S_VAL_PE_TTM(HE$2,$A30)*HE$4</f>
        <v>3.413933521460099E-2</v>
      </c>
      <c r="HF30" s="2">
        <f>[1]!EM_S_VAL_PE_TTM(HF$2,$A30)*HF$4</f>
        <v>0.15312535481689041</v>
      </c>
      <c r="HG30" s="2">
        <f>[1]!EM_S_VAL_PE_TTM(HG$2,$A30)*HG$4</f>
        <v>0.64355052220062103</v>
      </c>
      <c r="HH30" s="2">
        <f>[1]!EM_S_VAL_PE_TTM(HH$2,$A30)*HH$4</f>
        <v>-0.1287122874372793</v>
      </c>
      <c r="HI30" s="2">
        <f>[1]!EM_S_VAL_PE_TTM(HI$2,$A30)*HI$4</f>
        <v>0.46803641442808946</v>
      </c>
      <c r="HJ30" s="2">
        <f>[1]!EM_S_VAL_PE_TTM(HJ$2,$A30)*HJ$4</f>
        <v>4.9145932207384571E-2</v>
      </c>
      <c r="HK30" s="2">
        <f>[1]!EM_S_VAL_PE_TTM(HK$2,$A30)*HK$4</f>
        <v>0.15445125215886837</v>
      </c>
      <c r="HL30" s="2">
        <f>[1]!EM_S_VAL_PE_TTM(HL$2,$A30)*HL$4</f>
        <v>6.9724428071067768E-2</v>
      </c>
      <c r="HM30" s="2">
        <f>[1]!EM_S_VAL_PE_TTM(HM$2,$A30)*HM$4</f>
        <v>-2.9903901892702647E-3</v>
      </c>
      <c r="HN30" s="2">
        <f>[1]!EM_S_VAL_PE_TTM(HN$2,$A30)*HN$4</f>
        <v>7.1030125076182671E-2</v>
      </c>
      <c r="HO30" s="2">
        <f>[1]!EM_S_VAL_PE_TTM(HO$2,$A30)*HO$4</f>
        <v>0.57771694521841321</v>
      </c>
      <c r="HP30" s="2">
        <f>[1]!EM_S_VAL_PE_TTM(HP$2,$A30)*HP$4</f>
        <v>6.2947335046393771E-2</v>
      </c>
      <c r="HQ30" s="2">
        <f>[1]!EM_S_VAL_PE_TTM(HQ$2,$A30)*HQ$4</f>
        <v>7.2049355310163085E-2</v>
      </c>
      <c r="HR30" s="2">
        <f>[1]!EM_S_VAL_PE_TTM(HR$2,$A30)*HR$4</f>
        <v>0.10869007755173728</v>
      </c>
      <c r="HS30" s="2">
        <f>[1]!EM_S_VAL_PE_TTM(HS$2,$A30)*HS$4</f>
        <v>3.4092477517250169E-2</v>
      </c>
      <c r="HT30" s="2">
        <f>[1]!EM_S_VAL_PE_TTM(HT$2,$A30)*HT$4</f>
        <v>3.952742082407764E-2</v>
      </c>
      <c r="HU30" s="2">
        <f>[1]!EM_S_VAL_PE_TTM(HU$2,$A30)*HU$4</f>
        <v>2.0253097078334587E-2</v>
      </c>
      <c r="HV30" s="2">
        <f>[1]!EM_S_VAL_PE_TTM(HV$2,$A30)*HV$4</f>
        <v>4.8236253874176079E-2</v>
      </c>
      <c r="HW30" s="2">
        <f>[1]!EM_S_VAL_PE_TTM(HW$2,$A30)*HW$4</f>
        <v>2.0927100168088332E-2</v>
      </c>
      <c r="HX30" s="2">
        <f>[1]!EM_S_VAL_PE_TTM(HX$2,$A30)*HX$4</f>
        <v>-1.1963543067418222E-2</v>
      </c>
      <c r="HY30" s="2">
        <f>[1]!EM_S_VAL_PE_TTM(HY$2,$A30)*HY$4</f>
        <v>2.7853748739390959E-2</v>
      </c>
      <c r="HZ30" s="2">
        <f>[1]!EM_S_VAL_PE_TTM(HZ$2,$A30)*HZ$4</f>
        <v>0.35812782550060152</v>
      </c>
      <c r="IA30" s="2">
        <f>[1]!EM_S_VAL_PE_TTM(IA$2,$A30)*IA$4</f>
        <v>-3.8930700320071615E-3</v>
      </c>
      <c r="IB30" s="2">
        <f>[1]!EM_S_VAL_PE_TTM(IB$2,$A30)*IB$4</f>
        <v>7.8632358725336859E-2</v>
      </c>
      <c r="IC30" s="2">
        <f>[1]!EM_S_VAL_PE_TTM(IC$2,$A30)*IC$4</f>
        <v>2.4291393859326025E-2</v>
      </c>
      <c r="ID30" s="2">
        <f>[1]!EM_S_VAL_PE_TTM(ID$2,$A30)*ID$4</f>
        <v>0.18612814940442107</v>
      </c>
      <c r="IE30" s="2">
        <f>[1]!EM_S_VAL_PE_TTM(IE$2,$A30)*IE$4</f>
        <v>4.06387005748493E-2</v>
      </c>
      <c r="IF30" s="2">
        <f>[1]!EM_S_VAL_PE_TTM(IF$2,$A30)*IF$4</f>
        <v>0.20526821103568471</v>
      </c>
      <c r="IG30" s="2">
        <f>[1]!EM_S_VAL_PE_TTM(IG$2,$A30)*IG$4</f>
        <v>4.4259620019581239E-2</v>
      </c>
      <c r="IH30" s="2">
        <f>[1]!EM_S_VAL_PE_TTM(IH$2,$A30)*IH$4</f>
        <v>8.8442781870886097E-2</v>
      </c>
      <c r="II30" s="2">
        <f>[1]!EM_S_VAL_PE_TTM(II$2,$A30)*II$4</f>
        <v>7.0651749361199917E-2</v>
      </c>
      <c r="IJ30" s="2">
        <f>[1]!EM_S_VAL_PE_TTM(IJ$2,$A30)*IJ$4</f>
        <v>-5.8281329608514797E-3</v>
      </c>
      <c r="IK30" s="2">
        <f>[1]!EM_S_VAL_PE_TTM(IK$2,$A30)*IK$4</f>
        <v>-0.18021260071527401</v>
      </c>
      <c r="IL30" s="2">
        <f>[1]!EM_S_VAL_PE_TTM(IL$2,$A30)*IL$4</f>
        <v>0.18624077488100257</v>
      </c>
      <c r="IM30" s="2">
        <f>[1]!EM_S_VAL_PE_TTM(IM$2,$A30)*IM$4</f>
        <v>-1.9545788195641709E-2</v>
      </c>
      <c r="IN30" s="2">
        <f>[1]!EM_S_VAL_PE_TTM(IN$2,$A30)*IN$4</f>
        <v>0.22425453835153167</v>
      </c>
      <c r="IO30" s="2">
        <f>[1]!EM_S_VAL_PE_TTM(IO$2,$A30)*IO$4</f>
        <v>2.5128039389086365E-2</v>
      </c>
      <c r="IP30" s="2">
        <f>[1]!EM_S_VAL_PE_TTM(IP$2,$A30)*IP$4</f>
        <v>2.960084125351034E-2</v>
      </c>
      <c r="IQ30" s="2">
        <f>[1]!EM_S_VAL_PE_TTM(IQ$2,$A30)*IQ$4</f>
        <v>2.4240007806870086E-2</v>
      </c>
      <c r="IR30" s="2">
        <f>[1]!EM_S_VAL_PE_TTM(IR$2,$A30)*IR$4</f>
        <v>4.5995291865610306E-2</v>
      </c>
      <c r="IS30" s="2">
        <f>[1]!EM_S_VAL_PE_TTM(IS$2,$A30)*IS$4</f>
        <v>3.2575070092579261E-2</v>
      </c>
      <c r="IT30" s="2">
        <f>[1]!EM_S_VAL_PE_TTM(IT$2,$A30)*IT$4</f>
        <v>0.11362108396787239</v>
      </c>
      <c r="IU30" s="2">
        <f>[1]!EM_S_VAL_PE_TTM(IU$2,$A30)*IU$4</f>
        <v>-4.7044825801448656E-3</v>
      </c>
      <c r="IV30" s="2">
        <f>[1]!EM_S_VAL_PE_TTM(IV$2,$A30)*IV$4</f>
        <v>1.3030689483618418E-2</v>
      </c>
      <c r="IW30" s="2">
        <f>[1]!EM_S_VAL_PE_TTM(IW$2,$A30)*IW$4</f>
        <v>1.6082839008146235E-2</v>
      </c>
      <c r="IX30" s="2">
        <f>[1]!EM_S_VAL_PE_TTM(IX$2,$A30)*IX$4</f>
        <v>1.0811057147922873E-2</v>
      </c>
      <c r="IY30" s="2">
        <f>[1]!EM_S_VAL_PE_TTM(IY$2,$A30)*IY$4</f>
        <v>7.2925542631031029E-2</v>
      </c>
      <c r="IZ30" s="2">
        <f>[1]!EM_S_VAL_PE_TTM(IZ$2,$A30)*IZ$4</f>
        <v>-7.2594635702889342E-4</v>
      </c>
      <c r="JA30" s="2">
        <f>[1]!EM_S_VAL_PE_TTM(JA$2,$A30)*JA$4</f>
        <v>3.6736209017903754E-2</v>
      </c>
      <c r="JB30" s="2">
        <f>[1]!EM_S_VAL_PE_TTM(JB$2,$A30)*JB$4</f>
        <v>0.13785673250396535</v>
      </c>
      <c r="JC30" s="2">
        <f>[1]!EM_S_VAL_PE_TTM(JC$2,$A30)*JC$4</f>
        <v>0.26022978577444</v>
      </c>
      <c r="JD30" s="2">
        <f>[1]!EM_S_VAL_PE_TTM(JD$2,$A30)*JD$4</f>
        <v>0.15319484226653729</v>
      </c>
      <c r="JE30" s="2">
        <f>[1]!EM_S_VAL_PE_TTM(JE$2,$A30)*JE$4</f>
        <v>0.20023389406057918</v>
      </c>
      <c r="JF30" s="2">
        <f>[1]!EM_S_VAL_PE_TTM(JF$2,$A30)*JF$4</f>
        <v>0.40228811788299296</v>
      </c>
      <c r="JG30" s="2">
        <f>[1]!EM_S_VAL_PE_TTM(JG$2,$A30)*JG$4</f>
        <v>12.21317330345371</v>
      </c>
      <c r="JH30" s="2">
        <f>[1]!EM_S_VAL_PE_TTM(JH$2,$A30)*JH$4</f>
        <v>-9.158165306155134E-4</v>
      </c>
      <c r="JI30" s="2">
        <f>[1]!EM_S_VAL_PE_TTM(JI$2,$A30)*JI$4</f>
        <v>-5.3923701296771619E-2</v>
      </c>
      <c r="JJ30" s="2">
        <f>[1]!EM_S_VAL_PE_TTM(JJ$2,$A30)*JJ$4</f>
        <v>0.53432479349731488</v>
      </c>
      <c r="JK30" s="2">
        <f>[1]!EM_S_VAL_PE_TTM(JK$2,$A30)*JK$4</f>
        <v>0.20406481094371287</v>
      </c>
      <c r="JL30" s="2">
        <f>[1]!EM_S_VAL_PE_TTM(JL$2,$A30)*JL$4</f>
        <v>4.3579848276272669E-2</v>
      </c>
      <c r="JM30" s="2">
        <f>[1]!EM_S_VAL_PE_TTM(JM$2,$A30)*JM$4</f>
        <v>1.8768794986405175</v>
      </c>
      <c r="JN30" s="2">
        <f>[1]!EM_S_VAL_PE_TTM(JN$2,$A30)*JN$4</f>
        <v>5.0954164418857778E-2</v>
      </c>
      <c r="JO30" s="2">
        <f>[1]!EM_S_VAL_PE_TTM(JO$2,$A30)*JO$4</f>
        <v>2.3419870342000135E-2</v>
      </c>
      <c r="JP30" s="2">
        <f>[1]!EM_S_VAL_PE_TTM(JP$2,$A30)*JP$4</f>
        <v>4.9091760563031168E-2</v>
      </c>
      <c r="JQ30" s="2">
        <f>[1]!EM_S_VAL_PE_TTM(JQ$2,$A30)*JQ$4</f>
        <v>4.0489755928550301E-2</v>
      </c>
      <c r="JR30" s="2">
        <f>[1]!EM_S_VAL_PE_TTM(JR$2,$A30)*JR$4</f>
        <v>1.0069171868463176</v>
      </c>
      <c r="JS30" s="2">
        <f>[1]!EM_S_VAL_PE_TTM(JS$2,$A30)*JS$4</f>
        <v>0.97992733109988284</v>
      </c>
      <c r="JT30" s="2">
        <f>[1]!EM_S_VAL_PE_TTM(JT$2,$A30)*JT$4</f>
        <v>8.7828912341926968E-2</v>
      </c>
      <c r="JU30" s="2">
        <f>[1]!EM_S_VAL_PE_TTM(JU$2,$A30)*JU$4</f>
        <v>0.15830314541021887</v>
      </c>
      <c r="JV30" s="2">
        <f>[1]!EM_S_VAL_PE_TTM(JV$2,$A30)*JV$4</f>
        <v>-3.7923449265802232E-2</v>
      </c>
      <c r="JW30" s="2">
        <f>[1]!EM_S_VAL_PE_TTM(JW$2,$A30)*JW$4</f>
        <v>-1.0698542059952285</v>
      </c>
      <c r="JX30" s="2">
        <f>[1]!EM_S_VAL_PE_TTM(JX$2,$A30)*JX$4</f>
        <v>3.3215677789799752E-2</v>
      </c>
      <c r="JY30" s="2">
        <f>[1]!EM_S_VAL_PE_TTM(JY$2,$A30)*JY$4</f>
        <v>8.3074611103147969E-2</v>
      </c>
      <c r="JZ30" s="2">
        <f>[1]!EM_S_VAL_PE_TTM(JZ$2,$A30)*JZ$4</f>
        <v>8.6234396424743287E-2</v>
      </c>
      <c r="KA30" s="2">
        <f>[1]!EM_S_VAL_PE_TTM(KA$2,$A30)*KA$4</f>
        <v>0.24963161939113104</v>
      </c>
      <c r="KB30" s="2">
        <f>[1]!EM_S_VAL_PE_TTM(KB$2,$A30)*KB$4</f>
        <v>3.6252800440500166E-2</v>
      </c>
      <c r="KC30" s="2">
        <f>[1]!EM_S_VAL_PE_TTM(KC$2,$A30)*KC$4</f>
        <v>6.3483240763772125E-2</v>
      </c>
      <c r="KD30" s="2">
        <f>[1]!EM_S_VAL_PE_TTM(KD$2,$A30)*KD$4</f>
        <v>0.36536752210146106</v>
      </c>
      <c r="KE30" s="2">
        <f>[1]!EM_S_VAL_PE_TTM(KE$2,$A30)*KE$4</f>
        <v>0.14463369164247619</v>
      </c>
      <c r="KF30" s="2">
        <f>[1]!EM_S_VAL_PE_TTM(KF$2,$A30)*KF$4</f>
        <v>4.4662711636417982E-2</v>
      </c>
      <c r="KG30" s="2">
        <f>[1]!EM_S_VAL_PE_TTM(KG$2,$A30)*KG$4</f>
        <v>6.0220470846727298E-2</v>
      </c>
      <c r="KH30" s="2">
        <f>[1]!EM_S_VAL_PE_TTM(KH$2,$A30)*KH$4</f>
        <v>8.2407857101961579E-2</v>
      </c>
      <c r="KI30" s="2">
        <f>[1]!EM_S_VAL_PE_TTM(KI$2,$A30)*KI$4</f>
        <v>-3.9947156110632147E-2</v>
      </c>
      <c r="KJ30" s="2">
        <f>[1]!EM_S_VAL_PE_TTM(KJ$2,$A30)*KJ$4</f>
        <v>-0.20655601690239714</v>
      </c>
      <c r="KK30" s="2">
        <f>[1]!EM_S_VAL_PE_TTM(KK$2,$A30)*KK$4</f>
        <v>0.25885758371562911</v>
      </c>
      <c r="KL30" s="2">
        <f>[1]!EM_S_VAL_PE_TTM(KL$2,$A30)*KL$4</f>
        <v>-4.3330223561582018E-2</v>
      </c>
      <c r="KM30" s="2">
        <f>[1]!EM_S_VAL_PE_TTM(KM$2,$A30)*KM$4</f>
        <v>1.3595879883696592E-2</v>
      </c>
      <c r="KN30" s="2">
        <f>[1]!EM_S_VAL_PE_TTM(KN$2,$A30)*KN$4</f>
        <v>4.8574389778323103E-2</v>
      </c>
      <c r="KO30" s="2">
        <f>[1]!EM_S_VAL_PE_TTM(KO$2,$A30)*KO$4</f>
        <v>3.7464288091465209E-2</v>
      </c>
      <c r="KP30" s="2">
        <f>[1]!EM_S_VAL_PE_TTM(KP$2,$A30)*KP$4</f>
        <v>-2.6786932981523733E-2</v>
      </c>
      <c r="KQ30" s="2">
        <f>[1]!EM_S_VAL_PE_TTM(KQ$2,$A30)*KQ$4</f>
        <v>3.7128505601130353E-2</v>
      </c>
      <c r="KR30" s="2">
        <f>[1]!EM_S_VAL_PE_TTM(KR$2,$A30)*KR$4</f>
        <v>-0.14091430266635593</v>
      </c>
      <c r="KS30" s="2">
        <f>[1]!EM_S_VAL_PE_TTM(KS$2,$A30)*KS$4</f>
        <v>3.5082155487405377E-2</v>
      </c>
      <c r="KT30" s="2">
        <f>[1]!EM_S_VAL_PE_TTM(KT$2,$A30)*KT$4</f>
        <v>-2.9545569008213113E-3</v>
      </c>
      <c r="KU30" s="2">
        <f>[1]!EM_S_VAL_PE_TTM(KU$2,$A30)*KU$4</f>
        <v>8.236809923664834E-2</v>
      </c>
      <c r="KV30" s="2">
        <f>[1]!EM_S_VAL_PE_TTM(KV$2,$A30)*KV$4</f>
        <v>-4.6837225650312167E-3</v>
      </c>
      <c r="KW30" s="2">
        <f>[1]!EM_S_VAL_PE_TTM(KW$2,$A30)*KW$4</f>
        <v>0.59499014676196404</v>
      </c>
      <c r="KX30" s="2">
        <f>[1]!EM_S_VAL_PE_TTM(KX$2,$A30)*KX$4</f>
        <v>-5.9443438081004184E-2</v>
      </c>
      <c r="KY30" s="2">
        <f>[1]!EM_S_VAL_PE_TTM(KY$2,$A30)*KY$4</f>
        <v>0.19423729897834549</v>
      </c>
      <c r="KZ30" s="2">
        <f>[1]!EM_S_VAL_PE_TTM(KZ$2,$A30)*KZ$4</f>
        <v>0.30895374989122759</v>
      </c>
      <c r="LA30" s="2">
        <f>[1]!EM_S_VAL_PE_TTM(LA$2,$A30)*LA$4</f>
        <v>4.819686008456292E-2</v>
      </c>
      <c r="LB30" s="2">
        <f>[1]!EM_S_VAL_PE_TTM(LB$2,$A30)*LB$4</f>
        <v>-4.1128479243151404E-2</v>
      </c>
      <c r="LC30" s="2">
        <f>[1]!EM_S_VAL_PE_TTM(LC$2,$A30)*LC$4</f>
        <v>-0.12001871070976997</v>
      </c>
      <c r="LD30" s="2">
        <f>[1]!EM_S_VAL_PE_TTM(LD$2,$A30)*LD$4</f>
        <v>1.1575485431161226E-2</v>
      </c>
      <c r="LE30" s="2">
        <f>[1]!EM_S_VAL_PE_TTM(LE$2,$A30)*LE$4</f>
        <v>3.4612975932820408E-2</v>
      </c>
      <c r="LF30" s="2">
        <f>[1]!EM_S_VAL_PE_TTM(LF$2,$A30)*LF$4</f>
        <v>9.1213433228102131E-2</v>
      </c>
      <c r="LG30" s="2">
        <f>[1]!EM_S_VAL_PE_TTM(LG$2,$A30)*LG$4</f>
        <v>-5.9631799232187843E-3</v>
      </c>
      <c r="LH30" s="2">
        <f>[1]!EM_S_VAL_PE_TTM(LH$2,$A30)*LH$4</f>
        <v>1.8985282918283188E-2</v>
      </c>
      <c r="LI30" s="2">
        <f>[1]!EM_S_VAL_PE_TTM(LI$2,$A30)*LI$4</f>
        <v>-6.4016343287956355E-3</v>
      </c>
      <c r="LJ30" s="2">
        <f>[1]!EM_S_VAL_PE_TTM(LJ$2,$A30)*LJ$4</f>
        <v>2.0368459162223459E-2</v>
      </c>
      <c r="LK30" s="2">
        <f>[1]!EM_S_VAL_PE_TTM(LK$2,$A30)*LK$4</f>
        <v>-4.9809611360205515E-3</v>
      </c>
      <c r="LL30" s="2">
        <f>[1]!EM_S_VAL_PE_TTM(LL$2,$A30)*LL$4</f>
        <v>-0.10619823489426489</v>
      </c>
      <c r="LM30" s="2">
        <f>[1]!EM_S_VAL_PE_TTM(LM$2,$A30)*LM$4</f>
        <v>-0.70835433562966521</v>
      </c>
      <c r="LN30" s="2">
        <f>[1]!EM_S_VAL_PE_TTM(LN$2,$A30)*LN$4</f>
        <v>-8.3769658659358648E-3</v>
      </c>
      <c r="LO30" s="2">
        <f>[1]!EM_S_VAL_PE_TTM(LO$2,$A30)*LO$4</f>
        <v>-1.5148963675564895E-2</v>
      </c>
      <c r="LP30" s="2">
        <f>[1]!EM_S_VAL_PE_TTM(LP$2,$A30)*LP$4</f>
        <v>-0.36830393613531864</v>
      </c>
      <c r="LQ30" s="2">
        <f>[1]!EM_S_VAL_PE_TTM(LQ$2,$A30)*LQ$4</f>
        <v>-3.2661742423808157E-3</v>
      </c>
      <c r="LR30" s="2">
        <f>[1]!EM_S_VAL_PE_TTM(LR$2,$A30)*LR$4</f>
        <v>3.4394756284895751E-2</v>
      </c>
      <c r="LS30" s="2">
        <f>[1]!EM_S_VAL_PE_TTM(LS$2,$A30)*LS$4</f>
        <v>3.8557794966488521E-2</v>
      </c>
    </row>
    <row r="31" spans="1:331">
      <c r="A31" s="5">
        <v>44117</v>
      </c>
      <c r="B31" s="6">
        <f t="shared" si="14"/>
        <v>50.191353839373058</v>
      </c>
      <c r="C31" s="6">
        <f t="shared" si="15"/>
        <v>42.073283434154945</v>
      </c>
      <c r="D31" s="6">
        <f t="shared" si="16"/>
        <v>47.349733227966382</v>
      </c>
      <c r="E31" s="6">
        <f t="shared" si="17"/>
        <v>36.796833640343507</v>
      </c>
      <c r="F31" s="2">
        <f>[1]!EM_S_VAL_PE_TTM(F$2,$A31)*F$4</f>
        <v>4.3610420726916135E-2</v>
      </c>
      <c r="G31" s="2">
        <f>[1]!EM_S_VAL_PE_TTM(G$2,$A31)*G$4</f>
        <v>2.9567895430421924E-2</v>
      </c>
      <c r="H31" s="2">
        <f>[1]!EM_S_VAL_PE_TTM(H$2,$A31)*H$4</f>
        <v>8.1003661337652938E-2</v>
      </c>
      <c r="I31" s="2">
        <f>[1]!EM_S_VAL_PE_TTM(I$2,$A31)*I$4</f>
        <v>2.1507563087573615E-2</v>
      </c>
      <c r="J31" s="2">
        <f>[1]!EM_S_VAL_PE_TTM(J$2,$A31)*J$4</f>
        <v>2.5744599000030063E-2</v>
      </c>
      <c r="K31" s="2">
        <f>[1]!EM_S_VAL_PE_TTM(K$2,$A31)*K$4</f>
        <v>0.21252107209631865</v>
      </c>
      <c r="L31" s="2">
        <f>[1]!EM_S_VAL_PE_TTM(L$2,$A31)*L$4</f>
        <v>0.14471726180040545</v>
      </c>
      <c r="M31" s="2">
        <f>[1]!EM_S_VAL_PE_TTM(M$2,$A31)*M$4</f>
        <v>3.1919520392798932E-2</v>
      </c>
      <c r="N31" s="2">
        <f>[1]!EM_S_VAL_PE_TTM(N$2,$A31)*N$4</f>
        <v>3.7807063189211822E-2</v>
      </c>
      <c r="O31" s="2">
        <f>[1]!EM_S_VAL_PE_TTM(O$2,$A31)*O$4</f>
        <v>0.27707817671914675</v>
      </c>
      <c r="P31" s="2">
        <f>[1]!EM_S_VAL_PE_TTM(P$2,$A31)*P$4</f>
        <v>2.8615149353135853E-2</v>
      </c>
      <c r="Q31" s="2">
        <f>[1]!EM_S_VAL_PE_TTM(Q$2,$A31)*Q$4</f>
        <v>1.5972640088846569E-2</v>
      </c>
      <c r="R31" s="2">
        <f>[1]!EM_S_VAL_PE_TTM(R$2,$A31)*R$4</f>
        <v>3.4077452854677351E-2</v>
      </c>
      <c r="S31" s="2">
        <f>[1]!EM_S_VAL_PE_TTM(S$2,$A31)*S$4</f>
        <v>7.2557720423737315E-2</v>
      </c>
      <c r="T31" s="2">
        <f>[1]!EM_S_VAL_PE_TTM(T$2,$A31)*T$4</f>
        <v>2.6890352191847586E-2</v>
      </c>
      <c r="U31" s="2">
        <f>[1]!EM_S_VAL_PE_TTM(U$2,$A31)*U$4</f>
        <v>0.22691680446546714</v>
      </c>
      <c r="V31" s="2">
        <f>[1]!EM_S_VAL_PE_TTM(V$2,$A31)*V$4</f>
        <v>2.1249923715453527E-2</v>
      </c>
      <c r="W31" s="2">
        <f>[1]!EM_S_VAL_PE_TTM(W$2,$A31)*W$4</f>
        <v>0.10324782082179439</v>
      </c>
      <c r="X31" s="2">
        <f>[1]!EM_S_VAL_PE_TTM(X$2,$A31)*X$4</f>
        <v>2.7246722300205174E-2</v>
      </c>
      <c r="Y31" s="2">
        <f>[1]!EM_S_VAL_PE_TTM(Y$2,$A31)*Y$4</f>
        <v>3.111715512514943E-2</v>
      </c>
      <c r="Z31" s="2">
        <f>[1]!EM_S_VAL_PE_TTM(Z$2,$A31)*Z$4</f>
        <v>3.9667825562624909E-2</v>
      </c>
      <c r="AA31" s="2">
        <f>[1]!EM_S_VAL_PE_TTM(AA$2,$A31)*AA$4</f>
        <v>4.0806858716178208E-2</v>
      </c>
      <c r="AB31" s="2">
        <f>[1]!EM_S_VAL_PE_TTM(AB$2,$A31)*AB$4</f>
        <v>0.74539764115281315</v>
      </c>
      <c r="AC31" s="2">
        <f>[1]!EM_S_VAL_PE_TTM(AC$2,$A31)*AC$4</f>
        <v>0.12436452884331491</v>
      </c>
      <c r="AD31" s="2">
        <f>[1]!EM_S_VAL_PE_TTM(AD$2,$A31)*AD$4</f>
        <v>0.13881912508370087</v>
      </c>
      <c r="AE31" s="2">
        <f>[1]!EM_S_VAL_PE_TTM(AE$2,$A31)*AE$4</f>
        <v>1.6271804416321915E-2</v>
      </c>
      <c r="AF31" s="2">
        <f>[1]!EM_S_VAL_PE_TTM(AF$2,$A31)*AF$4</f>
        <v>3.4650315751418755E-2</v>
      </c>
      <c r="AG31" s="2">
        <f>[1]!EM_S_VAL_PE_TTM(AG$2,$A31)*AG$4</f>
        <v>0.43007017817570098</v>
      </c>
      <c r="AH31" s="2">
        <f>[1]!EM_S_VAL_PE_TTM(AH$2,$A31)*AH$4</f>
        <v>0.43190467030233975</v>
      </c>
      <c r="AI31" s="2">
        <f>[1]!EM_S_VAL_PE_TTM(AI$2,$A31)*AI$4</f>
        <v>9.2598009794109523E-2</v>
      </c>
      <c r="AJ31" s="2">
        <f>[1]!EM_S_VAL_PE_TTM(AJ$2,$A31)*AJ$4</f>
        <v>0.33855604114596488</v>
      </c>
      <c r="AK31" s="2">
        <f>[1]!EM_S_VAL_PE_TTM(AK$2,$A31)*AK$4</f>
        <v>1.9269869748047952E-2</v>
      </c>
      <c r="AL31" s="2">
        <f>[1]!EM_S_VAL_PE_TTM(AL$2,$A31)*AL$4</f>
        <v>4.0048016411570873E-2</v>
      </c>
      <c r="AM31" s="2">
        <f>[1]!EM_S_VAL_PE_TTM(AM$2,$A31)*AM$4</f>
        <v>1.2307281423189516E-2</v>
      </c>
      <c r="AN31" s="2">
        <f>[1]!EM_S_VAL_PE_TTM(AN$2,$A31)*AN$4</f>
        <v>9.5829404380663591E-3</v>
      </c>
      <c r="AO31" s="2">
        <f>[1]!EM_S_VAL_PE_TTM(AO$2,$A31)*AO$4</f>
        <v>1.2254113471191699E-2</v>
      </c>
      <c r="AP31" s="2">
        <f>[1]!EM_S_VAL_PE_TTM(AP$2,$A31)*AP$4</f>
        <v>1.2100460919379013E-2</v>
      </c>
      <c r="AQ31" s="2">
        <f>[1]!EM_S_VAL_PE_TTM(AQ$2,$A31)*AQ$4</f>
        <v>1.2143945532451005E-2</v>
      </c>
      <c r="AR31" s="2">
        <f>[1]!EM_S_VAL_PE_TTM(AR$2,$A31)*AR$4</f>
        <v>0.50650732307486768</v>
      </c>
      <c r="AS31" s="2">
        <f>[1]!EM_S_VAL_PE_TTM(AS$2,$A31)*AS$4</f>
        <v>3.3239880101322283E-2</v>
      </c>
      <c r="AT31" s="2">
        <f>[1]!EM_S_VAL_PE_TTM(AT$2,$A31)*AT$4</f>
        <v>6.0873851708524197E-2</v>
      </c>
      <c r="AU31" s="2">
        <f>[1]!EM_S_VAL_PE_TTM(AU$2,$A31)*AU$4</f>
        <v>0.18566319087346325</v>
      </c>
      <c r="AV31" s="2">
        <f>[1]!EM_S_VAL_PE_TTM(AV$2,$A31)*AV$4</f>
        <v>1.6132546248811705E-2</v>
      </c>
      <c r="AW31" s="2">
        <f>[1]!EM_S_VAL_PE_TTM(AW$2,$A31)*AW$4</f>
        <v>0.20347008745266745</v>
      </c>
      <c r="AX31" s="2">
        <f>[1]!EM_S_VAL_PE_TTM(AX$2,$A31)*AX$4</f>
        <v>1.7597472611989965E-2</v>
      </c>
      <c r="AY31" s="2">
        <f>[1]!EM_S_VAL_PE_TTM(AY$2,$A31)*AY$4</f>
        <v>5.6991557354094301E-2</v>
      </c>
      <c r="AZ31" s="2">
        <f>[1]!EM_S_VAL_PE_TTM(AZ$2,$A31)*AZ$4</f>
        <v>-0.11520221977918363</v>
      </c>
      <c r="BA31" s="2">
        <f>[1]!EM_S_VAL_PE_TTM(BA$2,$A31)*BA$4</f>
        <v>4.6651032341361157E-2</v>
      </c>
      <c r="BB31" s="2">
        <f>[1]!EM_S_VAL_PE_TTM(BB$2,$A31)*BB$4</f>
        <v>1.662056106079042E-2</v>
      </c>
      <c r="BC31" s="2">
        <f>[1]!EM_S_VAL_PE_TTM(BC$2,$A31)*BC$4</f>
        <v>0.42939700389768032</v>
      </c>
      <c r="BD31" s="2">
        <f>[1]!EM_S_VAL_PE_TTM(BD$2,$A31)*BD$4</f>
        <v>3.7808257661262432E-2</v>
      </c>
      <c r="BE31" s="2">
        <f>[1]!EM_S_VAL_PE_TTM(BE$2,$A31)*BE$4</f>
        <v>-8.1277002881705342E-3</v>
      </c>
      <c r="BF31" s="2">
        <f>[1]!EM_S_VAL_PE_TTM(BF$2,$A31)*BF$4</f>
        <v>1.3140394799211213E-2</v>
      </c>
      <c r="BG31" s="2">
        <f>[1]!EM_S_VAL_PE_TTM(BG$2,$A31)*BG$4</f>
        <v>1.0813647621847763E-2</v>
      </c>
      <c r="BH31" s="2">
        <f>[1]!EM_S_VAL_PE_TTM(BH$2,$A31)*BH$4</f>
        <v>5.3150273448399579E-2</v>
      </c>
      <c r="BI31" s="2">
        <f>[1]!EM_S_VAL_PE_TTM(BI$2,$A31)*BI$4</f>
        <v>6.8175217733368501E-2</v>
      </c>
      <c r="BJ31" s="2">
        <f>[1]!EM_S_VAL_PE_TTM(BJ$2,$A31)*BJ$4</f>
        <v>4.9044401969268368E-2</v>
      </c>
      <c r="BK31" s="2">
        <f>[1]!EM_S_VAL_PE_TTM(BK$2,$A31)*BK$4</f>
        <v>0.12977675509116529</v>
      </c>
      <c r="BL31" s="2">
        <f>[1]!EM_S_VAL_PE_TTM(BL$2,$A31)*BL$4</f>
        <v>0.12180518730629994</v>
      </c>
      <c r="BM31" s="2">
        <f>[1]!EM_S_VAL_PE_TTM(BM$2,$A31)*BM$4</f>
        <v>0.46640720113209017</v>
      </c>
      <c r="BN31" s="2">
        <f>[1]!EM_S_VAL_PE_TTM(BN$2,$A31)*BN$4</f>
        <v>7.0657977080380324E-2</v>
      </c>
      <c r="BO31" s="2">
        <f>[1]!EM_S_VAL_PE_TTM(BO$2,$A31)*BO$4</f>
        <v>4.0510151843673091E-2</v>
      </c>
      <c r="BP31" s="2">
        <f>[1]!EM_S_VAL_PE_TTM(BP$2,$A31)*BP$4</f>
        <v>1.5938672266859792E-2</v>
      </c>
      <c r="BQ31" s="2">
        <f>[1]!EM_S_VAL_PE_TTM(BQ$2,$A31)*BQ$4</f>
        <v>9.9743218816466236E-2</v>
      </c>
      <c r="BR31" s="2">
        <f>[1]!EM_S_VAL_PE_TTM(BR$2,$A31)*BR$4</f>
        <v>4.6132991152905298E-2</v>
      </c>
      <c r="BS31" s="2">
        <f>[1]!EM_S_VAL_PE_TTM(BS$2,$A31)*BS$4</f>
        <v>2.2542415760125414E-2</v>
      </c>
      <c r="BT31" s="2">
        <f>[1]!EM_S_VAL_PE_TTM(BT$2,$A31)*BT$4</f>
        <v>2.5899453614050195E-2</v>
      </c>
      <c r="BU31" s="2">
        <f>[1]!EM_S_VAL_PE_TTM(BU$2,$A31)*BU$4</f>
        <v>1.1410556532555181E-2</v>
      </c>
      <c r="BV31" s="2">
        <f>[1]!EM_S_VAL_PE_TTM(BV$2,$A31)*BV$4</f>
        <v>0.64091501708000609</v>
      </c>
      <c r="BW31" s="2">
        <f>[1]!EM_S_VAL_PE_TTM(BW$2,$A31)*BW$4</f>
        <v>5.4220166250715093E-3</v>
      </c>
      <c r="BX31" s="2">
        <f>[1]!EM_S_VAL_PE_TTM(BX$2,$A31)*BX$4</f>
        <v>9.7590780201572427E-2</v>
      </c>
      <c r="BY31" s="2">
        <f>[1]!EM_S_VAL_PE_TTM(BY$2,$A31)*BY$4</f>
        <v>6.4185277232650592E-2</v>
      </c>
      <c r="BZ31" s="2">
        <f>[1]!EM_S_VAL_PE_TTM(BZ$2,$A31)*BZ$4</f>
        <v>2.3682696961142783E-2</v>
      </c>
      <c r="CA31" s="2">
        <f>[1]!EM_S_VAL_PE_TTM(CA$2,$A31)*CA$4</f>
        <v>0.16585976676140174</v>
      </c>
      <c r="CB31" s="2">
        <f>[1]!EM_S_VAL_PE_TTM(CB$2,$A31)*CB$4</f>
        <v>0.17409947398852596</v>
      </c>
      <c r="CC31" s="2">
        <f>[1]!EM_S_VAL_PE_TTM(CC$2,$A31)*CC$4</f>
        <v>7.3977171216626485E-3</v>
      </c>
      <c r="CD31" s="2">
        <f>[1]!EM_S_VAL_PE_TTM(CD$2,$A31)*CD$4</f>
        <v>-2.7152367034361483E-2</v>
      </c>
      <c r="CE31" s="2">
        <f>[1]!EM_S_VAL_PE_TTM(CE$2,$A31)*CE$4</f>
        <v>5.6193589973777512E-2</v>
      </c>
      <c r="CF31" s="2">
        <f>[1]!EM_S_VAL_PE_TTM(CF$2,$A31)*CF$4</f>
        <v>-2.0196558935426923E-2</v>
      </c>
      <c r="CG31" s="2">
        <f>[1]!EM_S_VAL_PE_TTM(CG$2,$A31)*CG$4</f>
        <v>1.8757337634102339E-2</v>
      </c>
      <c r="CH31" s="2">
        <f>[1]!EM_S_VAL_PE_TTM(CH$2,$A31)*CH$4</f>
        <v>0.19590091815834929</v>
      </c>
      <c r="CI31" s="2">
        <f>[1]!EM_S_VAL_PE_TTM(CI$2,$A31)*CI$4</f>
        <v>1.9264284761193948E-2</v>
      </c>
      <c r="CJ31" s="2">
        <f>[1]!EM_S_VAL_PE_TTM(CJ$2,$A31)*CJ$4</f>
        <v>8.6821366696583496E-3</v>
      </c>
      <c r="CK31" s="2">
        <f>[1]!EM_S_VAL_PE_TTM(CK$2,$A31)*CK$4</f>
        <v>3.8321053406285631E-2</v>
      </c>
      <c r="CL31" s="2">
        <f>[1]!EM_S_VAL_PE_TTM(CL$2,$A31)*CL$4</f>
        <v>1.6474984418687617E-2</v>
      </c>
      <c r="CM31" s="2">
        <f>[1]!EM_S_VAL_PE_TTM(CM$2,$A31)*CM$4</f>
        <v>1.2838571872925938E-2</v>
      </c>
      <c r="CN31" s="2">
        <f>[1]!EM_S_VAL_PE_TTM(CN$2,$A31)*CN$4</f>
        <v>1.9278361639717558E-2</v>
      </c>
      <c r="CO31" s="2">
        <f>[1]!EM_S_VAL_PE_TTM(CO$2,$A31)*CO$4</f>
        <v>7.4531391148645293E-2</v>
      </c>
      <c r="CP31" s="2">
        <f>[1]!EM_S_VAL_PE_TTM(CP$2,$A31)*CP$4</f>
        <v>5.4303401737842316E-2</v>
      </c>
      <c r="CQ31" s="2">
        <f>[1]!EM_S_VAL_PE_TTM(CQ$2,$A31)*CQ$4</f>
        <v>2.2787809003593118E-2</v>
      </c>
      <c r="CR31" s="2">
        <f>[1]!EM_S_VAL_PE_TTM(CR$2,$A31)*CR$4</f>
        <v>0.33335535855551579</v>
      </c>
      <c r="CS31" s="2">
        <f>[1]!EM_S_VAL_PE_TTM(CS$2,$A31)*CS$4</f>
        <v>2.046272503694397E-2</v>
      </c>
      <c r="CT31" s="2">
        <f>[1]!EM_S_VAL_PE_TTM(CT$2,$A31)*CT$4</f>
        <v>7.333599193370198E-3</v>
      </c>
      <c r="CU31" s="2">
        <f>[1]!EM_S_VAL_PE_TTM(CU$2,$A31)*CU$4</f>
        <v>7.2879804173878286E-3</v>
      </c>
      <c r="CV31" s="2">
        <f>[1]!EM_S_VAL_PE_TTM(CV$2,$A31)*CV$4</f>
        <v>9.0538880983875206E-2</v>
      </c>
      <c r="CW31" s="2">
        <f>[1]!EM_S_VAL_PE_TTM(CW$2,$A31)*CW$4</f>
        <v>0.1218001463361284</v>
      </c>
      <c r="CX31" s="2">
        <f>[1]!EM_S_VAL_PE_TTM(CX$2,$A31)*CX$4</f>
        <v>1.5430603909085641</v>
      </c>
      <c r="CY31" s="2">
        <f>[1]!EM_S_VAL_PE_TTM(CY$2,$A31)*CY$4</f>
        <v>1.8638790374855531E-2</v>
      </c>
      <c r="CZ31" s="2">
        <f>[1]!EM_S_VAL_PE_TTM(CZ$2,$A31)*CZ$4</f>
        <v>2.7150162629504697E-2</v>
      </c>
      <c r="DA31" s="2">
        <f>[1]!EM_S_VAL_PE_TTM(DA$2,$A31)*DA$4</f>
        <v>7.1153641615507551E-2</v>
      </c>
      <c r="DB31" s="2">
        <f>[1]!EM_S_VAL_PE_TTM(DB$2,$A31)*DB$4</f>
        <v>4.8361507830610533</v>
      </c>
      <c r="DC31" s="2">
        <f>[1]!EM_S_VAL_PE_TTM(DC$2,$A31)*DC$4</f>
        <v>2.6053022036594695E-2</v>
      </c>
      <c r="DD31" s="2">
        <f>[1]!EM_S_VAL_PE_TTM(DD$2,$A31)*DD$4</f>
        <v>2.4935664156045083E-2</v>
      </c>
      <c r="DE31" s="2">
        <f>[1]!EM_S_VAL_PE_TTM(DE$2,$A31)*DE$4</f>
        <v>0.10310689846140325</v>
      </c>
      <c r="DF31" s="2">
        <f>[1]!EM_S_VAL_PE_TTM(DF$2,$A31)*DF$4</f>
        <v>9.9941615636377865E-2</v>
      </c>
      <c r="DG31" s="2">
        <f>[1]!EM_S_VAL_PE_TTM(DG$2,$A31)*DG$4</f>
        <v>0.10138727858093993</v>
      </c>
      <c r="DH31" s="2">
        <f>[1]!EM_S_VAL_PE_TTM(DH$2,$A31)*DH$4</f>
        <v>6.5312643761900671E-2</v>
      </c>
      <c r="DI31" s="2">
        <f>[1]!EM_S_VAL_PE_TTM(DI$2,$A31)*DI$4</f>
        <v>7.7435092298746592E-3</v>
      </c>
      <c r="DJ31" s="2">
        <f>[1]!EM_S_VAL_PE_TTM(DJ$2,$A31)*DJ$4</f>
        <v>2.1316053494181895E-2</v>
      </c>
      <c r="DK31" s="2">
        <f>[1]!EM_S_VAL_PE_TTM(DK$2,$A31)*DK$4</f>
        <v>0.16160293915762167</v>
      </c>
      <c r="DL31" s="2">
        <f>[1]!EM_S_VAL_PE_TTM(DL$2,$A31)*DL$4</f>
        <v>6.9711978420611456E-2</v>
      </c>
      <c r="DM31" s="2">
        <f>[1]!EM_S_VAL_PE_TTM(DM$2,$A31)*DM$4</f>
        <v>1.702224265110679E-2</v>
      </c>
      <c r="DN31" s="2">
        <f>[1]!EM_S_VAL_PE_TTM(DN$2,$A31)*DN$4</f>
        <v>1.0156248753503145</v>
      </c>
      <c r="DO31" s="2">
        <f>[1]!EM_S_VAL_PE_TTM(DO$2,$A31)*DO$4</f>
        <v>2.2478441719206075E-2</v>
      </c>
      <c r="DP31" s="2">
        <f>[1]!EM_S_VAL_PE_TTM(DP$2,$A31)*DP$4</f>
        <v>9.8610320860816735E-3</v>
      </c>
      <c r="DQ31" s="2">
        <f>[1]!EM_S_VAL_PE_TTM(DQ$2,$A31)*DQ$4</f>
        <v>2.5636127662715179E-2</v>
      </c>
      <c r="DR31" s="2">
        <f>[1]!EM_S_VAL_PE_TTM(DR$2,$A31)*DR$4</f>
        <v>9.6315144799846611E-2</v>
      </c>
      <c r="DS31" s="2">
        <f>[1]!EM_S_VAL_PE_TTM(DS$2,$A31)*DS$4</f>
        <v>3.1186398259285347E-2</v>
      </c>
      <c r="DT31" s="2">
        <f>[1]!EM_S_VAL_PE_TTM(DT$2,$A31)*DT$4</f>
        <v>0.1859951156820849</v>
      </c>
      <c r="DU31" s="2">
        <f>[1]!EM_S_VAL_PE_TTM(DU$2,$A31)*DU$4</f>
        <v>1.5241389928408277E-2</v>
      </c>
      <c r="DV31" s="2">
        <f>[1]!EM_S_VAL_PE_TTM(DV$2,$A31)*DV$4</f>
        <v>4.2426357656243419E-2</v>
      </c>
      <c r="DW31" s="2">
        <f>[1]!EM_S_VAL_PE_TTM(DW$2,$A31)*DW$4</f>
        <v>-1.0546132326815956E-3</v>
      </c>
      <c r="DX31" s="2">
        <f>[1]!EM_S_VAL_PE_TTM(DX$2,$A31)*DX$4</f>
        <v>2.3931055983448681</v>
      </c>
      <c r="DY31" s="2">
        <f>[1]!EM_S_VAL_PE_TTM(DY$2,$A31)*DY$4</f>
        <v>3.7474898683515556E-2</v>
      </c>
      <c r="DZ31" s="2">
        <f>[1]!EM_S_VAL_PE_TTM(DZ$2,$A31)*DZ$4</f>
        <v>7.3051196308696678E-3</v>
      </c>
      <c r="EA31" s="2">
        <f>[1]!EM_S_VAL_PE_TTM(EA$2,$A31)*EA$4</f>
        <v>2.3467347467614492E-2</v>
      </c>
      <c r="EB31" s="2">
        <f>[1]!EM_S_VAL_PE_TTM(EB$2,$A31)*EB$4</f>
        <v>4.6613813159203592E-2</v>
      </c>
      <c r="EC31" s="2">
        <f>[1]!EM_S_VAL_PE_TTM(EC$2,$A31)*EC$4</f>
        <v>1.3606105054353139E-2</v>
      </c>
      <c r="ED31" s="2">
        <f>[1]!EM_S_VAL_PE_TTM(ED$2,$A31)*ED$4</f>
        <v>8.9258854149053032E-2</v>
      </c>
      <c r="EE31" s="2">
        <f>[1]!EM_S_VAL_PE_TTM(EE$2,$A31)*EE$4</f>
        <v>1.9337955401671575E-2</v>
      </c>
      <c r="EF31" s="2">
        <f>[1]!EM_S_VAL_PE_TTM(EF$2,$A31)*EF$4</f>
        <v>-1.1523310086016448E-2</v>
      </c>
      <c r="EG31" s="2">
        <f>[1]!EM_S_VAL_PE_TTM(EG$2,$A31)*EG$4</f>
        <v>9.0103518548405523E-3</v>
      </c>
      <c r="EH31" s="2">
        <f>[1]!EM_S_VAL_PE_TTM(EH$2,$A31)*EH$4</f>
        <v>6.5652792255293357E-2</v>
      </c>
      <c r="EI31" s="2">
        <f>[1]!EM_S_VAL_PE_TTM(EI$2,$A31)*EI$4</f>
        <v>0.18158473490761864</v>
      </c>
      <c r="EJ31" s="2">
        <f>[1]!EM_S_VAL_PE_TTM(EJ$2,$A31)*EJ$4</f>
        <v>-0.10714357869696499</v>
      </c>
      <c r="EK31" s="2">
        <f>[1]!EM_S_VAL_PE_TTM(EK$2,$A31)*EK$4</f>
        <v>6.9428723427160874E-2</v>
      </c>
      <c r="EL31" s="2">
        <f>[1]!EM_S_VAL_PE_TTM(EL$2,$A31)*EL$4</f>
        <v>8.5002901997912855E-2</v>
      </c>
      <c r="EM31" s="2">
        <f>[1]!EM_S_VAL_PE_TTM(EM$2,$A31)*EM$4</f>
        <v>-3.8882897557076103E-3</v>
      </c>
      <c r="EN31" s="2">
        <f>[1]!EM_S_VAL_PE_TTM(EN$2,$A31)*EN$4</f>
        <v>1.4757740752212745E-2</v>
      </c>
      <c r="EO31" s="2">
        <f>[1]!EM_S_VAL_PE_TTM(EO$2,$A31)*EO$4</f>
        <v>2.8652345462108499</v>
      </c>
      <c r="EP31" s="2">
        <f>[1]!EM_S_VAL_PE_TTM(EP$2,$A31)*EP$4</f>
        <v>0.22355690441295586</v>
      </c>
      <c r="EQ31" s="2">
        <f>[1]!EM_S_VAL_PE_TTM(EQ$2,$A31)*EQ$4</f>
        <v>0.42397653911737621</v>
      </c>
      <c r="ER31" s="2">
        <f>[1]!EM_S_VAL_PE_TTM(ER$2,$A31)*ER$4</f>
        <v>2.4749107023101482E-2</v>
      </c>
      <c r="ES31" s="2">
        <f>[1]!EM_S_VAL_PE_TTM(ES$2,$A31)*ES$4</f>
        <v>-3.0640330997139908E-3</v>
      </c>
      <c r="ET31" s="2">
        <f>[1]!EM_S_VAL_PE_TTM(ET$2,$A31)*ET$4</f>
        <v>1.8413961136066158E-2</v>
      </c>
      <c r="EU31" s="2">
        <f>[1]!EM_S_VAL_PE_TTM(EU$2,$A31)*EU$4</f>
        <v>3.7871686115188076E-2</v>
      </c>
      <c r="EV31" s="2">
        <f>[1]!EM_S_VAL_PE_TTM(EV$2,$A31)*EV$4</f>
        <v>1.3978600086466193E-2</v>
      </c>
      <c r="EW31" s="2">
        <f>[1]!EM_S_VAL_PE_TTM(EW$2,$A31)*EW$4</f>
        <v>2.6311416888364598E-2</v>
      </c>
      <c r="EX31" s="2">
        <f>[1]!EM_S_VAL_PE_TTM(EX$2,$A31)*EX$4</f>
        <v>1.6304812830552795E-2</v>
      </c>
      <c r="EY31" s="2">
        <f>[1]!EM_S_VAL_PE_TTM(EY$2,$A31)*EY$4</f>
        <v>0.61757114650352207</v>
      </c>
      <c r="EZ31" s="2">
        <f>[1]!EM_S_VAL_PE_TTM(EZ$2,$A31)*EZ$4</f>
        <v>0.22707435276878635</v>
      </c>
      <c r="FA31" s="2">
        <f>[1]!EM_S_VAL_PE_TTM(FA$2,$A31)*FA$4</f>
        <v>0.11786740187035952</v>
      </c>
      <c r="FB31" s="2">
        <f>[1]!EM_S_VAL_PE_TTM(FB$2,$A31)*FB$4</f>
        <v>2.5190304903296708E-2</v>
      </c>
      <c r="FC31" s="2">
        <f>[1]!EM_S_VAL_PE_TTM(FC$2,$A31)*FC$4</f>
        <v>2.0010168945425389E-2</v>
      </c>
      <c r="FD31" s="2">
        <f>[1]!EM_S_VAL_PE_TTM(FD$2,$A31)*FD$4</f>
        <v>4.69098330864752E-2</v>
      </c>
      <c r="FE31" s="2">
        <f>[1]!EM_S_VAL_PE_TTM(FE$2,$A31)*FE$4</f>
        <v>0.32770256970263706</v>
      </c>
      <c r="FF31" s="2">
        <f>[1]!EM_S_VAL_PE_TTM(FF$2,$A31)*FF$4</f>
        <v>3.2552338962270493E-2</v>
      </c>
      <c r="FG31" s="2">
        <f>[1]!EM_S_VAL_PE_TTM(FG$2,$A31)*FG$4</f>
        <v>4.3737966294646387E-2</v>
      </c>
      <c r="FH31" s="2">
        <f>[1]!EM_S_VAL_PE_TTM(FH$2,$A31)*FH$4</f>
        <v>-1.0475704621722544</v>
      </c>
      <c r="FI31" s="2">
        <f>[1]!EM_S_VAL_PE_TTM(FI$2,$A31)*FI$4</f>
        <v>1.5838091606274345E-2</v>
      </c>
      <c r="FJ31" s="2">
        <f>[1]!EM_S_VAL_PE_TTM(FJ$2,$A31)*FJ$4</f>
        <v>5.5858994310562238E-2</v>
      </c>
      <c r="FK31" s="2">
        <f>[1]!EM_S_VAL_PE_TTM(FK$2,$A31)*FK$4</f>
        <v>6.5367345435888666E-2</v>
      </c>
      <c r="FL31" s="2">
        <f>[1]!EM_S_VAL_PE_TTM(FL$2,$A31)*FL$4</f>
        <v>0.33050269218433448</v>
      </c>
      <c r="FM31" s="2">
        <f>[1]!EM_S_VAL_PE_TTM(FM$2,$A31)*FM$4</f>
        <v>-9.417576961677579E-2</v>
      </c>
      <c r="FN31" s="2">
        <f>[1]!EM_S_VAL_PE_TTM(FN$2,$A31)*FN$4</f>
        <v>0.14320941177182753</v>
      </c>
      <c r="FO31" s="2">
        <f>[1]!EM_S_VAL_PE_TTM(FO$2,$A31)*FO$4</f>
        <v>6.0806843353476733E-2</v>
      </c>
      <c r="FP31" s="2">
        <f>[1]!EM_S_VAL_PE_TTM(FP$2,$A31)*FP$4</f>
        <v>0.11038393063381173</v>
      </c>
      <c r="FQ31" s="2">
        <f>[1]!EM_S_VAL_PE_TTM(FQ$2,$A31)*FQ$4</f>
        <v>1.1114751586017484E-2</v>
      </c>
      <c r="FR31" s="2">
        <f>[1]!EM_S_VAL_PE_TTM(FR$2,$A31)*FR$4</f>
        <v>2.8250667577193977E-2</v>
      </c>
      <c r="FS31" s="2">
        <f>[1]!EM_S_VAL_PE_TTM(FS$2,$A31)*FS$4</f>
        <v>3.4384095404931973E-2</v>
      </c>
      <c r="FT31" s="2">
        <f>[1]!EM_S_VAL_PE_TTM(FT$2,$A31)*FT$4</f>
        <v>3.5090741515989891E-2</v>
      </c>
      <c r="FU31" s="2">
        <f>[1]!EM_S_VAL_PE_TTM(FU$2,$A31)*FU$4</f>
        <v>5.8925812870522475E-2</v>
      </c>
      <c r="FV31" s="2">
        <f>[1]!EM_S_VAL_PE_TTM(FV$2,$A31)*FV$4</f>
        <v>0.13766838019137775</v>
      </c>
      <c r="FW31" s="2">
        <f>[1]!EM_S_VAL_PE_TTM(FW$2,$A31)*FW$4</f>
        <v>0.22644179839122544</v>
      </c>
      <c r="FX31" s="2">
        <f>[1]!EM_S_VAL_PE_TTM(FX$2,$A31)*FX$4</f>
        <v>9.9202567701283384E-2</v>
      </c>
      <c r="FY31" s="2">
        <f>[1]!EM_S_VAL_PE_TTM(FY$2,$A31)*FY$4</f>
        <v>9.0051377006885355E-2</v>
      </c>
      <c r="FZ31" s="2">
        <f>[1]!EM_S_VAL_PE_TTM(FZ$2,$A31)*FZ$4</f>
        <v>8.0295982011741651E-2</v>
      </c>
      <c r="GA31" s="2">
        <f>[1]!EM_S_VAL_PE_TTM(GA$2,$A31)*GA$4</f>
        <v>-3.063482940912098E-3</v>
      </c>
      <c r="GB31" s="2">
        <f>[1]!EM_S_VAL_PE_TTM(GB$2,$A31)*GB$4</f>
        <v>2.3886501843607594E-2</v>
      </c>
      <c r="GC31" s="2">
        <f>[1]!EM_S_VAL_PE_TTM(GC$2,$A31)*GC$4</f>
        <v>6.1370598488116712E-2</v>
      </c>
      <c r="GD31" s="2">
        <f>[1]!EM_S_VAL_PE_TTM(GD$2,$A31)*GD$4</f>
        <v>1.5566310708141825E-2</v>
      </c>
      <c r="GE31" s="2">
        <f>[1]!EM_S_VAL_PE_TTM(GE$2,$A31)*GE$4</f>
        <v>-7.3241438103750843E-4</v>
      </c>
      <c r="GF31" s="2">
        <f>[1]!EM_S_VAL_PE_TTM(GF$2,$A31)*GF$4</f>
        <v>-8.8494168979896294E-3</v>
      </c>
      <c r="GG31" s="2">
        <f>[1]!EM_S_VAL_PE_TTM(GG$2,$A31)*GG$4</f>
        <v>0.79962814108563129</v>
      </c>
      <c r="GH31" s="2">
        <f>[1]!EM_S_VAL_PE_TTM(GH$2,$A31)*GH$4</f>
        <v>0.97816151232778314</v>
      </c>
      <c r="GI31" s="2">
        <f>[1]!EM_S_VAL_PE_TTM(GI$2,$A31)*GI$4</f>
        <v>3.8530333726123502E-2</v>
      </c>
      <c r="GJ31" s="2">
        <f>[1]!EM_S_VAL_PE_TTM(GJ$2,$A31)*GJ$4</f>
        <v>2.3571102170911094E-2</v>
      </c>
      <c r="GK31" s="2">
        <f>[1]!EM_S_VAL_PE_TTM(GK$2,$A31)*GK$4</f>
        <v>1.4173219965073716E-2</v>
      </c>
      <c r="GL31" s="2">
        <f>[1]!EM_S_VAL_PE_TTM(GL$2,$A31)*GL$4</f>
        <v>-8.0340147256897296E-3</v>
      </c>
      <c r="GM31" s="2">
        <f>[1]!EM_S_VAL_PE_TTM(GM$2,$A31)*GM$4</f>
        <v>5.3799427661895792E-2</v>
      </c>
      <c r="GN31" s="2">
        <f>[1]!EM_S_VAL_PE_TTM(GN$2,$A31)*GN$4</f>
        <v>1.3893676181793619E-2</v>
      </c>
      <c r="GO31" s="2">
        <f>[1]!EM_S_VAL_PE_TTM(GO$2,$A31)*GO$4</f>
        <v>0.16598005703523025</v>
      </c>
      <c r="GP31" s="2">
        <f>[1]!EM_S_VAL_PE_TTM(GP$2,$A31)*GP$4</f>
        <v>-1.5481062155985751E-2</v>
      </c>
      <c r="GQ31" s="2">
        <f>[1]!EM_S_VAL_PE_TTM(GQ$2,$A31)*GQ$4</f>
        <v>2.2207178826324638E-2</v>
      </c>
      <c r="GR31" s="2">
        <f>[1]!EM_S_VAL_PE_TTM(GR$2,$A31)*GR$4</f>
        <v>0.1226543790934294</v>
      </c>
      <c r="GS31" s="2">
        <f>[1]!EM_S_VAL_PE_TTM(GS$2,$A31)*GS$4</f>
        <v>-1.841371105254833E-2</v>
      </c>
      <c r="GT31" s="2">
        <f>[1]!EM_S_VAL_PE_TTM(GT$2,$A31)*GT$4</f>
        <v>4.0132469560221262E-2</v>
      </c>
      <c r="GU31" s="2">
        <f>[1]!EM_S_VAL_PE_TTM(GU$2,$A31)*GU$4</f>
        <v>-0.14266938288157419</v>
      </c>
      <c r="GV31" s="2">
        <f>[1]!EM_S_VAL_PE_TTM(GV$2,$A31)*GV$4</f>
        <v>8.6010416851100044E-2</v>
      </c>
      <c r="GW31" s="2">
        <f>[1]!EM_S_VAL_PE_TTM(GW$2,$A31)*GW$4</f>
        <v>8.2598999326169251E-2</v>
      </c>
      <c r="GX31" s="2">
        <f>[1]!EM_S_VAL_PE_TTM(GX$2,$A31)*GX$4</f>
        <v>-0.29460304068906978</v>
      </c>
      <c r="GY31" s="2">
        <f>[1]!EM_S_VAL_PE_TTM(GY$2,$A31)*GY$4</f>
        <v>-0.67188075065909969</v>
      </c>
      <c r="GZ31" s="2">
        <f>[1]!EM_S_VAL_PE_TTM(GZ$2,$A31)*GZ$4</f>
        <v>3.6655782637013988E-2</v>
      </c>
      <c r="HA31" s="2">
        <f>[1]!EM_S_VAL_PE_TTM(HA$2,$A31)*HA$4</f>
        <v>1.2403592285468326E-2</v>
      </c>
      <c r="HB31" s="2">
        <f>[1]!EM_S_VAL_PE_TTM(HB$2,$A31)*HB$4</f>
        <v>-0.15995167697063559</v>
      </c>
      <c r="HC31" s="2">
        <f>[1]!EM_S_VAL_PE_TTM(HC$2,$A31)*HC$4</f>
        <v>9.2143736566107116E-3</v>
      </c>
      <c r="HD31" s="2">
        <f>[1]!EM_S_VAL_PE_TTM(HD$2,$A31)*HD$4</f>
        <v>1.3770213604183859E-2</v>
      </c>
      <c r="HE31" s="2">
        <f>[1]!EM_S_VAL_PE_TTM(HE$2,$A31)*HE$4</f>
        <v>3.3797257715075399E-2</v>
      </c>
      <c r="HF31" s="2">
        <f>[1]!EM_S_VAL_PE_TTM(HF$2,$A31)*HF$4</f>
        <v>0.15135511949539837</v>
      </c>
      <c r="HG31" s="2">
        <f>[1]!EM_S_VAL_PE_TTM(HG$2,$A31)*HG$4</f>
        <v>0.6313382351189406</v>
      </c>
      <c r="HH31" s="2">
        <f>[1]!EM_S_VAL_PE_TTM(HH$2,$A31)*HH$4</f>
        <v>-0.12622642781366292</v>
      </c>
      <c r="HI31" s="2">
        <f>[1]!EM_S_VAL_PE_TTM(HI$2,$A31)*HI$4</f>
        <v>0.47065191203240397</v>
      </c>
      <c r="HJ31" s="2">
        <f>[1]!EM_S_VAL_PE_TTM(HJ$2,$A31)*HJ$4</f>
        <v>4.9113298785855575E-2</v>
      </c>
      <c r="HK31" s="2">
        <f>[1]!EM_S_VAL_PE_TTM(HK$2,$A31)*HK$4</f>
        <v>0.15702543970744581</v>
      </c>
      <c r="HL31" s="2">
        <f>[1]!EM_S_VAL_PE_TTM(HL$2,$A31)*HL$4</f>
        <v>7.000332578778902E-2</v>
      </c>
      <c r="HM31" s="2">
        <f>[1]!EM_S_VAL_PE_TTM(HM$2,$A31)*HM$4</f>
        <v>-3.0430379076504597E-3</v>
      </c>
      <c r="HN31" s="2">
        <f>[1]!EM_S_VAL_PE_TTM(HN$2,$A31)*HN$4</f>
        <v>7.4550568604773368E-2</v>
      </c>
      <c r="HO31" s="2">
        <f>[1]!EM_S_VAL_PE_TTM(HO$2,$A31)*HO$4</f>
        <v>0.57421563040640511</v>
      </c>
      <c r="HP31" s="2">
        <f>[1]!EM_S_VAL_PE_TTM(HP$2,$A31)*HP$4</f>
        <v>6.201822309163884E-2</v>
      </c>
      <c r="HQ31" s="2">
        <f>[1]!EM_S_VAL_PE_TTM(HQ$2,$A31)*HQ$4</f>
        <v>7.2049355310163085E-2</v>
      </c>
      <c r="HR31" s="2">
        <f>[1]!EM_S_VAL_PE_TTM(HR$2,$A31)*HR$4</f>
        <v>0.11045629132341266</v>
      </c>
      <c r="HS31" s="2">
        <f>[1]!EM_S_VAL_PE_TTM(HS$2,$A31)*HS$4</f>
        <v>3.3878328788317036E-2</v>
      </c>
      <c r="HT31" s="2">
        <f>[1]!EM_S_VAL_PE_TTM(HT$2,$A31)*HT$4</f>
        <v>4.0127975567031356E-2</v>
      </c>
      <c r="HU31" s="2">
        <f>[1]!EM_S_VAL_PE_TTM(HU$2,$A31)*HU$4</f>
        <v>2.1084977844785614E-2</v>
      </c>
      <c r="HV31" s="2">
        <f>[1]!EM_S_VAL_PE_TTM(HV$2,$A31)*HV$4</f>
        <v>4.8848130237079956E-2</v>
      </c>
      <c r="HW31" s="2">
        <f>[1]!EM_S_VAL_PE_TTM(HW$2,$A31)*HW$4</f>
        <v>2.089377675263332E-2</v>
      </c>
      <c r="HX31" s="2">
        <f>[1]!EM_S_VAL_PE_TTM(HX$2,$A31)*HX$4</f>
        <v>-1.1890926720114922E-2</v>
      </c>
      <c r="HY31" s="2">
        <f>[1]!EM_S_VAL_PE_TTM(HY$2,$A31)*HY$4</f>
        <v>2.7853748739390959E-2</v>
      </c>
      <c r="HZ31" s="2">
        <f>[1]!EM_S_VAL_PE_TTM(HZ$2,$A31)*HZ$4</f>
        <v>0.35405819110617931</v>
      </c>
      <c r="IA31" s="2">
        <f>[1]!EM_S_VAL_PE_TTM(IA$2,$A31)*IA$4</f>
        <v>-3.8930700320071615E-3</v>
      </c>
      <c r="IB31" s="2">
        <f>[1]!EM_S_VAL_PE_TTM(IB$2,$A31)*IB$4</f>
        <v>7.7867080295151547E-2</v>
      </c>
      <c r="IC31" s="2">
        <f>[1]!EM_S_VAL_PE_TTM(IC$2,$A31)*IC$4</f>
        <v>2.4104249064647129E-2</v>
      </c>
      <c r="ID31" s="2">
        <f>[1]!EM_S_VAL_PE_TTM(ID$2,$A31)*ID$4</f>
        <v>0.18705416009555409</v>
      </c>
      <c r="IE31" s="2">
        <f>[1]!EM_S_VAL_PE_TTM(IE$2,$A31)*IE$4</f>
        <v>4.06387005748493E-2</v>
      </c>
      <c r="IF31" s="2">
        <f>[1]!EM_S_VAL_PE_TTM(IF$2,$A31)*IF$4</f>
        <v>0.20195297747358748</v>
      </c>
      <c r="IG31" s="2">
        <f>[1]!EM_S_VAL_PE_TTM(IG$2,$A31)*IG$4</f>
        <v>4.3993796476036275E-2</v>
      </c>
      <c r="IH31" s="2">
        <f>[1]!EM_S_VAL_PE_TTM(IH$2,$A31)*IH$4</f>
        <v>8.7918417554354755E-2</v>
      </c>
      <c r="II31" s="2">
        <f>[1]!EM_S_VAL_PE_TTM(II$2,$A31)*II$4</f>
        <v>7.0246868274078847E-2</v>
      </c>
      <c r="IJ31" s="2">
        <f>[1]!EM_S_VAL_PE_TTM(IJ$2,$A31)*IJ$4</f>
        <v>-5.78660232104454E-3</v>
      </c>
      <c r="IK31" s="2">
        <f>[1]!EM_S_VAL_PE_TTM(IK$2,$A31)*IK$4</f>
        <v>-0.17953255316721797</v>
      </c>
      <c r="IL31" s="2">
        <f>[1]!EM_S_VAL_PE_TTM(IL$2,$A31)*IL$4</f>
        <v>0.18709430729170234</v>
      </c>
      <c r="IM31" s="2">
        <f>[1]!EM_S_VAL_PE_TTM(IM$2,$A31)*IM$4</f>
        <v>-1.9445553377040441E-2</v>
      </c>
      <c r="IN31" s="2">
        <f>[1]!EM_S_VAL_PE_TTM(IN$2,$A31)*IN$4</f>
        <v>0.22425453835153167</v>
      </c>
      <c r="IO31" s="2">
        <f>[1]!EM_S_VAL_PE_TTM(IO$2,$A31)*IO$4</f>
        <v>2.4828499851750167E-2</v>
      </c>
      <c r="IP31" s="2">
        <f>[1]!EM_S_VAL_PE_TTM(IP$2,$A31)*IP$4</f>
        <v>2.9677926768146158E-2</v>
      </c>
      <c r="IQ31" s="2">
        <f>[1]!EM_S_VAL_PE_TTM(IQ$2,$A31)*IQ$4</f>
        <v>2.4072604435637565E-2</v>
      </c>
      <c r="IR31" s="2">
        <f>[1]!EM_S_VAL_PE_TTM(IR$2,$A31)*IR$4</f>
        <v>4.5423211108707395E-2</v>
      </c>
      <c r="IS31" s="2">
        <f>[1]!EM_S_VAL_PE_TTM(IS$2,$A31)*IS$4</f>
        <v>3.2450974592404848E-2</v>
      </c>
      <c r="IT31" s="2">
        <f>[1]!EM_S_VAL_PE_TTM(IT$2,$A31)*IT$4</f>
        <v>0.11502302668038444</v>
      </c>
      <c r="IU31" s="2">
        <f>[1]!EM_S_VAL_PE_TTM(IU$2,$A31)*IU$4</f>
        <v>-4.8114026418704806E-3</v>
      </c>
      <c r="IV31" s="2">
        <f>[1]!EM_S_VAL_PE_TTM(IV$2,$A31)*IV$4</f>
        <v>1.2918032227541312E-2</v>
      </c>
      <c r="IW31" s="2">
        <f>[1]!EM_S_VAL_PE_TTM(IW$2,$A31)*IW$4</f>
        <v>1.597597629103592E-2</v>
      </c>
      <c r="IX31" s="2">
        <f>[1]!EM_S_VAL_PE_TTM(IX$2,$A31)*IX$4</f>
        <v>1.0833302126738914E-2</v>
      </c>
      <c r="IY31" s="2">
        <f>[1]!EM_S_VAL_PE_TTM(IY$2,$A31)*IY$4</f>
        <v>7.4368592179770363E-2</v>
      </c>
      <c r="IZ31" s="2">
        <f>[1]!EM_S_VAL_PE_TTM(IZ$2,$A31)*IZ$4</f>
        <v>-7.3081848153236145E-4</v>
      </c>
      <c r="JA31" s="2">
        <f>[1]!EM_S_VAL_PE_TTM(JA$2,$A31)*JA$4</f>
        <v>3.656660510282491E-2</v>
      </c>
      <c r="JB31" s="2">
        <f>[1]!EM_S_VAL_PE_TTM(JB$2,$A31)*JB$4</f>
        <v>0.13705871957882457</v>
      </c>
      <c r="JC31" s="2">
        <f>[1]!EM_S_VAL_PE_TTM(JC$2,$A31)*JC$4</f>
        <v>0.26952002004454034</v>
      </c>
      <c r="JD31" s="2">
        <f>[1]!EM_S_VAL_PE_TTM(JD$2,$A31)*JD$4</f>
        <v>0.15566432433369101</v>
      </c>
      <c r="JE31" s="2">
        <f>[1]!EM_S_VAL_PE_TTM(JE$2,$A31)*JE$4</f>
        <v>0.19866781893655416</v>
      </c>
      <c r="JF31" s="2">
        <f>[1]!EM_S_VAL_PE_TTM(JF$2,$A31)*JF$4</f>
        <v>0.42002426716784885</v>
      </c>
      <c r="JG31" s="2">
        <f>[1]!EM_S_VAL_PE_TTM(JG$2,$A31)*JG$4</f>
        <v>12.151490610079989</v>
      </c>
      <c r="JH31" s="2">
        <f>[1]!EM_S_VAL_PE_TTM(JH$2,$A31)*JH$4</f>
        <v>-9.0055292228344893E-4</v>
      </c>
      <c r="JI31" s="2">
        <f>[1]!EM_S_VAL_PE_TTM(JI$2,$A31)*JI$4</f>
        <v>-5.3471510929343997E-2</v>
      </c>
      <c r="JJ31" s="2">
        <f>[1]!EM_S_VAL_PE_TTM(JJ$2,$A31)*JJ$4</f>
        <v>0.55458963205202716</v>
      </c>
      <c r="JK31" s="2">
        <f>[1]!EM_S_VAL_PE_TTM(JK$2,$A31)*JK$4</f>
        <v>0.20473576147930395</v>
      </c>
      <c r="JL31" s="2">
        <f>[1]!EM_S_VAL_PE_TTM(JL$2,$A31)*JL$4</f>
        <v>4.2697582044924659E-2</v>
      </c>
      <c r="JM31" s="2">
        <f>[1]!EM_S_VAL_PE_TTM(JM$2,$A31)*JM$4</f>
        <v>1.9230721283891516</v>
      </c>
      <c r="JN31" s="2">
        <f>[1]!EM_S_VAL_PE_TTM(JN$2,$A31)*JN$4</f>
        <v>5.0681317491542616E-2</v>
      </c>
      <c r="JO31" s="2">
        <f>[1]!EM_S_VAL_PE_TTM(JO$2,$A31)*JO$4</f>
        <v>2.3074896798990878E-2</v>
      </c>
      <c r="JP31" s="2">
        <f>[1]!EM_S_VAL_PE_TTM(JP$2,$A31)*JP$4</f>
        <v>4.8666109460064541E-2</v>
      </c>
      <c r="JQ31" s="2">
        <f>[1]!EM_S_VAL_PE_TTM(JQ$2,$A31)*JQ$4</f>
        <v>4.0701744180468728E-2</v>
      </c>
      <c r="JR31" s="2">
        <f>[1]!EM_S_VAL_PE_TTM(JR$2,$A31)*JR$4</f>
        <v>1.012933122258487</v>
      </c>
      <c r="JS31" s="2">
        <f>[1]!EM_S_VAL_PE_TTM(JS$2,$A31)*JS$4</f>
        <v>0.97992733109988284</v>
      </c>
      <c r="JT31" s="2">
        <f>[1]!EM_S_VAL_PE_TTM(JT$2,$A31)*JT$4</f>
        <v>8.6379590357943292E-2</v>
      </c>
      <c r="JU31" s="2">
        <f>[1]!EM_S_VAL_PE_TTM(JU$2,$A31)*JU$4</f>
        <v>0.15901302497859299</v>
      </c>
      <c r="JV31" s="2">
        <f>[1]!EM_S_VAL_PE_TTM(JV$2,$A31)*JV$4</f>
        <v>-3.8507448485948351E-2</v>
      </c>
      <c r="JW31" s="2">
        <f>[1]!EM_S_VAL_PE_TTM(JW$2,$A31)*JW$4</f>
        <v>-1.0738387654194763</v>
      </c>
      <c r="JX31" s="2">
        <f>[1]!EM_S_VAL_PE_TTM(JX$2,$A31)*JX$4</f>
        <v>3.3151554858509714E-2</v>
      </c>
      <c r="JY31" s="2">
        <f>[1]!EM_S_VAL_PE_TTM(JY$2,$A31)*JY$4</f>
        <v>8.2061506093027509E-2</v>
      </c>
      <c r="JZ31" s="2">
        <f>[1]!EM_S_VAL_PE_TTM(JZ$2,$A31)*JZ$4</f>
        <v>8.5428467484373896E-2</v>
      </c>
      <c r="KA31" s="2">
        <f>[1]!EM_S_VAL_PE_TTM(KA$2,$A31)*KA$4</f>
        <v>0.25314425947690372</v>
      </c>
      <c r="KB31" s="2">
        <f>[1]!EM_S_VAL_PE_TTM(KB$2,$A31)*KB$4</f>
        <v>3.6000460775626256E-2</v>
      </c>
      <c r="KC31" s="2">
        <f>[1]!EM_S_VAL_PE_TTM(KC$2,$A31)*KC$4</f>
        <v>6.3080314691635914E-2</v>
      </c>
      <c r="KD31" s="2">
        <f>[1]!EM_S_VAL_PE_TTM(KD$2,$A31)*KD$4</f>
        <v>0.37332046439649086</v>
      </c>
      <c r="KE31" s="2">
        <f>[1]!EM_S_VAL_PE_TTM(KE$2,$A31)*KE$4</f>
        <v>0.14510673727848522</v>
      </c>
      <c r="KF31" s="2">
        <f>[1]!EM_S_VAL_PE_TTM(KF$2,$A31)*KF$4</f>
        <v>4.4424722046508623E-2</v>
      </c>
      <c r="KG31" s="2">
        <f>[1]!EM_S_VAL_PE_TTM(KG$2,$A31)*KG$4</f>
        <v>5.9142967393366275E-2</v>
      </c>
      <c r="KH31" s="2">
        <f>[1]!EM_S_VAL_PE_TTM(KH$2,$A31)*KH$4</f>
        <v>8.0369813383600788E-2</v>
      </c>
      <c r="KI31" s="2">
        <f>[1]!EM_S_VAL_PE_TTM(KI$2,$A31)*KI$4</f>
        <v>-3.9274968380400607E-2</v>
      </c>
      <c r="KJ31" s="2">
        <f>[1]!EM_S_VAL_PE_TTM(KJ$2,$A31)*KJ$4</f>
        <v>-0.20216704442885516</v>
      </c>
      <c r="KK31" s="2">
        <f>[1]!EM_S_VAL_PE_TTM(KK$2,$A31)*KK$4</f>
        <v>0.25676815028010813</v>
      </c>
      <c r="KL31" s="2">
        <f>[1]!EM_S_VAL_PE_TTM(KL$2,$A31)*KL$4</f>
        <v>-4.3330223561582018E-2</v>
      </c>
      <c r="KM31" s="2">
        <f>[1]!EM_S_VAL_PE_TTM(KM$2,$A31)*KM$4</f>
        <v>1.3595879883696592E-2</v>
      </c>
      <c r="KN31" s="2">
        <f>[1]!EM_S_VAL_PE_TTM(KN$2,$A31)*KN$4</f>
        <v>4.7944916048118964E-2</v>
      </c>
      <c r="KO31" s="2">
        <f>[1]!EM_S_VAL_PE_TTM(KO$2,$A31)*KO$4</f>
        <v>3.7161750096287839E-2</v>
      </c>
      <c r="KP31" s="2">
        <f>[1]!EM_S_VAL_PE_TTM(KP$2,$A31)*KP$4</f>
        <v>-2.6711049317747884E-2</v>
      </c>
      <c r="KQ31" s="2">
        <f>[1]!EM_S_VAL_PE_TTM(KQ$2,$A31)*KQ$4</f>
        <v>3.720059978964755E-2</v>
      </c>
      <c r="KR31" s="2">
        <f>[1]!EM_S_VAL_PE_TTM(KR$2,$A31)*KR$4</f>
        <v>-0.14501064864549632</v>
      </c>
      <c r="KS31" s="2">
        <f>[1]!EM_S_VAL_PE_TTM(KS$2,$A31)*KS$4</f>
        <v>3.4895050648118327E-2</v>
      </c>
      <c r="KT31" s="2">
        <f>[1]!EM_S_VAL_PE_TTM(KT$2,$A31)*KT$4</f>
        <v>-2.9656642592768775E-3</v>
      </c>
      <c r="KU31" s="2">
        <f>[1]!EM_S_VAL_PE_TTM(KU$2,$A31)*KU$4</f>
        <v>8.2800099763923898E-2</v>
      </c>
      <c r="KV31" s="2">
        <f>[1]!EM_S_VAL_PE_TTM(KV$2,$A31)*KV$4</f>
        <v>-4.8200638040481851E-3</v>
      </c>
      <c r="KW31" s="2">
        <f>[1]!EM_S_VAL_PE_TTM(KW$2,$A31)*KW$4</f>
        <v>0.58793492759925037</v>
      </c>
      <c r="KX31" s="2">
        <f>[1]!EM_S_VAL_PE_TTM(KX$2,$A31)*KX$4</f>
        <v>-5.9085345088937619E-2</v>
      </c>
      <c r="KY31" s="2">
        <f>[1]!EM_S_VAL_PE_TTM(KY$2,$A31)*KY$4</f>
        <v>0.19296361177027846</v>
      </c>
      <c r="KZ31" s="2">
        <f>[1]!EM_S_VAL_PE_TTM(KZ$2,$A31)*KZ$4</f>
        <v>0.30895374989122759</v>
      </c>
      <c r="LA31" s="2">
        <f>[1]!EM_S_VAL_PE_TTM(LA$2,$A31)*LA$4</f>
        <v>4.7863702065177469E-2</v>
      </c>
      <c r="LB31" s="2">
        <f>[1]!EM_S_VAL_PE_TTM(LB$2,$A31)*LB$4</f>
        <v>-4.0973860899320147E-2</v>
      </c>
      <c r="LC31" s="2">
        <f>[1]!EM_S_VAL_PE_TTM(LC$2,$A31)*LC$4</f>
        <v>-0.11832830633703011</v>
      </c>
      <c r="LD31" s="2">
        <f>[1]!EM_S_VAL_PE_TTM(LD$2,$A31)*LD$4</f>
        <v>1.1686788176401378E-2</v>
      </c>
      <c r="LE31" s="2">
        <f>[1]!EM_S_VAL_PE_TTM(LE$2,$A31)*LE$4</f>
        <v>3.4285555888396678E-2</v>
      </c>
      <c r="LF31" s="2">
        <f>[1]!EM_S_VAL_PE_TTM(LF$2,$A31)*LF$4</f>
        <v>9.0312559813309559E-2</v>
      </c>
      <c r="LG31" s="2">
        <f>[1]!EM_S_VAL_PE_TTM(LG$2,$A31)*LG$4</f>
        <v>-6.1204506057384251E-3</v>
      </c>
      <c r="LH31" s="2">
        <f>[1]!EM_S_VAL_PE_TTM(LH$2,$A31)*LH$4</f>
        <v>1.8681518391077408E-2</v>
      </c>
      <c r="LI31" s="2">
        <f>[1]!EM_S_VAL_PE_TTM(LI$2,$A31)*LI$4</f>
        <v>-6.138087629562694E-3</v>
      </c>
      <c r="LJ31" s="2">
        <f>[1]!EM_S_VAL_PE_TTM(LJ$2,$A31)*LJ$4</f>
        <v>2.0288425929003529E-2</v>
      </c>
      <c r="LK31" s="2">
        <f>[1]!EM_S_VAL_PE_TTM(LK$2,$A31)*LK$4</f>
        <v>-4.9147689593499588E-3</v>
      </c>
      <c r="LL31" s="2">
        <f>[1]!EM_S_VAL_PE_TTM(LL$2,$A31)*LL$4</f>
        <v>-0.10426031089977957</v>
      </c>
      <c r="LM31" s="2">
        <f>[1]!EM_S_VAL_PE_TTM(LM$2,$A31)*LM$4</f>
        <v>-0.70671652214564795</v>
      </c>
      <c r="LN31" s="2">
        <f>[1]!EM_S_VAL_PE_TTM(LN$2,$A31)*LN$4</f>
        <v>-8.2960289962243812E-3</v>
      </c>
      <c r="LO31" s="2">
        <f>[1]!EM_S_VAL_PE_TTM(LO$2,$A31)*LO$4</f>
        <v>-1.4757793252789456E-2</v>
      </c>
      <c r="LP31" s="2">
        <f>[1]!EM_S_VAL_PE_TTM(LP$2,$A31)*LP$4</f>
        <v>-0.36618724687342236</v>
      </c>
      <c r="LQ31" s="2">
        <f>[1]!EM_S_VAL_PE_TTM(LQ$2,$A31)*LQ$4</f>
        <v>-3.2526028823476232E-3</v>
      </c>
      <c r="LR31" s="2">
        <f>[1]!EM_S_VAL_PE_TTM(LR$2,$A31)*LR$4</f>
        <v>3.4241550247008687E-2</v>
      </c>
      <c r="LS31" s="2">
        <f>[1]!EM_S_VAL_PE_TTM(LS$2,$A31)*LS$4</f>
        <v>3.8405593150328425E-2</v>
      </c>
    </row>
    <row r="32" spans="1:331">
      <c r="A32" s="5">
        <v>44118</v>
      </c>
      <c r="B32" s="6">
        <f t="shared" si="14"/>
        <v>50.221466507118272</v>
      </c>
      <c r="C32" s="6">
        <f t="shared" si="15"/>
        <v>42.073283434154945</v>
      </c>
      <c r="D32" s="6">
        <f t="shared" si="16"/>
        <v>47.349733227966382</v>
      </c>
      <c r="E32" s="6">
        <f t="shared" si="17"/>
        <v>36.796833640343507</v>
      </c>
      <c r="F32" s="2">
        <f>[1]!EM_S_VAL_PE_TTM(F$2,$A32)*F$4</f>
        <v>4.1861795169455589E-2</v>
      </c>
      <c r="G32" s="2">
        <f>[1]!EM_S_VAL_PE_TTM(G$2,$A32)*G$4</f>
        <v>3.0416179738452738E-2</v>
      </c>
      <c r="H32" s="2">
        <f>[1]!EM_S_VAL_PE_TTM(H$2,$A32)*H$4</f>
        <v>7.7666117375417135E-2</v>
      </c>
      <c r="I32" s="2">
        <f>[1]!EM_S_VAL_PE_TTM(I$2,$A32)*I$4</f>
        <v>2.1842411373948659E-2</v>
      </c>
      <c r="J32" s="2">
        <f>[1]!EM_S_VAL_PE_TTM(J$2,$A32)*J$4</f>
        <v>2.5790205022732906E-2</v>
      </c>
      <c r="K32" s="2">
        <f>[1]!EM_S_VAL_PE_TTM(K$2,$A32)*K$4</f>
        <v>0.20922568974798475</v>
      </c>
      <c r="L32" s="2">
        <f>[1]!EM_S_VAL_PE_TTM(L$2,$A32)*L$4</f>
        <v>0.14563568504599489</v>
      </c>
      <c r="M32" s="2">
        <f>[1]!EM_S_VAL_PE_TTM(M$2,$A32)*M$4</f>
        <v>3.2010533276872068E-2</v>
      </c>
      <c r="N32" s="2">
        <f>[1]!EM_S_VAL_PE_TTM(N$2,$A32)*N$4</f>
        <v>3.7511983672223886E-2</v>
      </c>
      <c r="O32" s="2">
        <f>[1]!EM_S_VAL_PE_TTM(O$2,$A32)*O$4</f>
        <v>0.28044622586148599</v>
      </c>
      <c r="P32" s="2">
        <f>[1]!EM_S_VAL_PE_TTM(P$2,$A32)*P$4</f>
        <v>2.842075295707466E-2</v>
      </c>
      <c r="Q32" s="2">
        <f>[1]!EM_S_VAL_PE_TTM(Q$2,$A32)*Q$4</f>
        <v>1.5674086066264942E-2</v>
      </c>
      <c r="R32" s="2">
        <f>[1]!EM_S_VAL_PE_TTM(R$2,$A32)*R$4</f>
        <v>3.3945694683917449E-2</v>
      </c>
      <c r="S32" s="2">
        <f>[1]!EM_S_VAL_PE_TTM(S$2,$A32)*S$4</f>
        <v>7.4105208524197427E-2</v>
      </c>
      <c r="T32" s="2">
        <f>[1]!EM_S_VAL_PE_TTM(T$2,$A32)*T$4</f>
        <v>2.6569410222077351E-2</v>
      </c>
      <c r="U32" s="2">
        <f>[1]!EM_S_VAL_PE_TTM(U$2,$A32)*U$4</f>
        <v>0.22279671942241494</v>
      </c>
      <c r="V32" s="2">
        <f>[1]!EM_S_VAL_PE_TTM(V$2,$A32)*V$4</f>
        <v>2.14944098906386E-2</v>
      </c>
      <c r="W32" s="2">
        <f>[1]!EM_S_VAL_PE_TTM(W$2,$A32)*W$4</f>
        <v>9.6379222919521515E-2</v>
      </c>
      <c r="X32" s="2">
        <f>[1]!EM_S_VAL_PE_TTM(X$2,$A32)*X$4</f>
        <v>2.7057988457953139E-2</v>
      </c>
      <c r="Y32" s="2">
        <f>[1]!EM_S_VAL_PE_TTM(Y$2,$A32)*Y$4</f>
        <v>3.1387035046365926E-2</v>
      </c>
      <c r="Z32" s="2">
        <f>[1]!EM_S_VAL_PE_TTM(Z$2,$A32)*Z$4</f>
        <v>3.842158536334235E-2</v>
      </c>
      <c r="AA32" s="2">
        <f>[1]!EM_S_VAL_PE_TTM(AA$2,$A32)*AA$4</f>
        <v>4.0737317370252081E-2</v>
      </c>
      <c r="AB32" s="2">
        <f>[1]!EM_S_VAL_PE_TTM(AB$2,$A32)*AB$4</f>
        <v>0.84563289125215801</v>
      </c>
      <c r="AC32" s="2">
        <f>[1]!EM_S_VAL_PE_TTM(AC$2,$A32)*AC$4</f>
        <v>0.12375145154874498</v>
      </c>
      <c r="AD32" s="2">
        <f>[1]!EM_S_VAL_PE_TTM(AD$2,$A32)*AD$4</f>
        <v>0.13607270353239789</v>
      </c>
      <c r="AE32" s="2">
        <f>[1]!EM_S_VAL_PE_TTM(AE$2,$A32)*AE$4</f>
        <v>1.5915402237614323E-2</v>
      </c>
      <c r="AF32" s="2">
        <f>[1]!EM_S_VAL_PE_TTM(AF$2,$A32)*AF$4</f>
        <v>3.4943366456223764E-2</v>
      </c>
      <c r="AG32" s="2">
        <f>[1]!EM_S_VAL_PE_TTM(AG$2,$A32)*AG$4</f>
        <v>0.42412207870614183</v>
      </c>
      <c r="AH32" s="2">
        <f>[1]!EM_S_VAL_PE_TTM(AH$2,$A32)*AH$4</f>
        <v>0.43669917159506222</v>
      </c>
      <c r="AI32" s="2">
        <f>[1]!EM_S_VAL_PE_TTM(AI$2,$A32)*AI$4</f>
        <v>9.347244428818681E-2</v>
      </c>
      <c r="AJ32" s="2">
        <f>[1]!EM_S_VAL_PE_TTM(AJ$2,$A32)*AJ$4</f>
        <v>0.32170684183185116</v>
      </c>
      <c r="AK32" s="2">
        <f>[1]!EM_S_VAL_PE_TTM(AK$2,$A32)*AK$4</f>
        <v>1.9453495194083983E-2</v>
      </c>
      <c r="AL32" s="2">
        <f>[1]!EM_S_VAL_PE_TTM(AL$2,$A32)*AL$4</f>
        <v>4.2317759447790024E-2</v>
      </c>
      <c r="AM32" s="2">
        <f>[1]!EM_S_VAL_PE_TTM(AM$2,$A32)*AM$4</f>
        <v>1.2240074425965461E-2</v>
      </c>
      <c r="AN32" s="2">
        <f>[1]!EM_S_VAL_PE_TTM(AN$2,$A32)*AN$4</f>
        <v>9.7406122179007921E-3</v>
      </c>
      <c r="AO32" s="2">
        <f>[1]!EM_S_VAL_PE_TTM(AO$2,$A32)*AO$4</f>
        <v>1.2277183655595209E-2</v>
      </c>
      <c r="AP32" s="2">
        <f>[1]!EM_S_VAL_PE_TTM(AP$2,$A32)*AP$4</f>
        <v>1.1889015214407994E-2</v>
      </c>
      <c r="AQ32" s="2">
        <f>[1]!EM_S_VAL_PE_TTM(AQ$2,$A32)*AQ$4</f>
        <v>1.2015873788286795E-2</v>
      </c>
      <c r="AR32" s="2">
        <f>[1]!EM_S_VAL_PE_TTM(AR$2,$A32)*AR$4</f>
        <v>0.51039322577612611</v>
      </c>
      <c r="AS32" s="2">
        <f>[1]!EM_S_VAL_PE_TTM(AS$2,$A32)*AS$4</f>
        <v>3.3913760439501089E-2</v>
      </c>
      <c r="AT32" s="2">
        <f>[1]!EM_S_VAL_PE_TTM(AT$2,$A32)*AT$4</f>
        <v>6.0178150551662681E-2</v>
      </c>
      <c r="AU32" s="2">
        <f>[1]!EM_S_VAL_PE_TTM(AU$2,$A32)*AU$4</f>
        <v>0.18296328990151123</v>
      </c>
      <c r="AV32" s="2">
        <f>[1]!EM_S_VAL_PE_TTM(AV$2,$A32)*AV$4</f>
        <v>1.6974419449073911E-2</v>
      </c>
      <c r="AW32" s="2">
        <f>[1]!EM_S_VAL_PE_TTM(AW$2,$A32)*AW$4</f>
        <v>0.21843513505993722</v>
      </c>
      <c r="AX32" s="2">
        <f>[1]!EM_S_VAL_PE_TTM(AX$2,$A32)*AX$4</f>
        <v>1.7363877843194486E-2</v>
      </c>
      <c r="AY32" s="2">
        <f>[1]!EM_S_VAL_PE_TTM(AY$2,$A32)*AY$4</f>
        <v>5.5180674538458277E-2</v>
      </c>
      <c r="AZ32" s="2">
        <f>[1]!EM_S_VAL_PE_TTM(AZ$2,$A32)*AZ$4</f>
        <v>-0.12132630969269037</v>
      </c>
      <c r="BA32" s="2">
        <f>[1]!EM_S_VAL_PE_TTM(BA$2,$A32)*BA$4</f>
        <v>4.6288190981780344E-2</v>
      </c>
      <c r="BB32" s="2">
        <f>[1]!EM_S_VAL_PE_TTM(BB$2,$A32)*BB$4</f>
        <v>1.6640359225122667E-2</v>
      </c>
      <c r="BC32" s="2">
        <f>[1]!EM_S_VAL_PE_TTM(BC$2,$A32)*BC$4</f>
        <v>0.43461476009665417</v>
      </c>
      <c r="BD32" s="2">
        <f>[1]!EM_S_VAL_PE_TTM(BD$2,$A32)*BD$4</f>
        <v>3.820073093411417E-2</v>
      </c>
      <c r="BE32" s="2">
        <f>[1]!EM_S_VAL_PE_TTM(BE$2,$A32)*BE$4</f>
        <v>-8.6138431067690428E-3</v>
      </c>
      <c r="BF32" s="2">
        <f>[1]!EM_S_VAL_PE_TTM(BF$2,$A32)*BF$4</f>
        <v>1.3254783439039939E-2</v>
      </c>
      <c r="BG32" s="2">
        <f>[1]!EM_S_VAL_PE_TTM(BG$2,$A32)*BG$4</f>
        <v>1.0713982666970533E-2</v>
      </c>
      <c r="BH32" s="2">
        <f>[1]!EM_S_VAL_PE_TTM(BH$2,$A32)*BH$4</f>
        <v>5.1673876961344685E-2</v>
      </c>
      <c r="BI32" s="2">
        <f>[1]!EM_S_VAL_PE_TTM(BI$2,$A32)*BI$4</f>
        <v>6.9517079159101172E-2</v>
      </c>
      <c r="BJ32" s="2">
        <f>[1]!EM_S_VAL_PE_TTM(BJ$2,$A32)*BJ$4</f>
        <v>5.2211749827407956E-2</v>
      </c>
      <c r="BK32" s="2">
        <f>[1]!EM_S_VAL_PE_TTM(BK$2,$A32)*BK$4</f>
        <v>0.13115024041663223</v>
      </c>
      <c r="BL32" s="2">
        <f>[1]!EM_S_VAL_PE_TTM(BL$2,$A32)*BL$4</f>
        <v>0.12195409340181222</v>
      </c>
      <c r="BM32" s="2">
        <f>[1]!EM_S_VAL_PE_TTM(BM$2,$A32)*BM$4</f>
        <v>0.46208861592959288</v>
      </c>
      <c r="BN32" s="2">
        <f>[1]!EM_S_VAL_PE_TTM(BN$2,$A32)*BN$4</f>
        <v>7.1464838152197632E-2</v>
      </c>
      <c r="BO32" s="2">
        <f>[1]!EM_S_VAL_PE_TTM(BO$2,$A32)*BO$4</f>
        <v>4.0872801961689909E-2</v>
      </c>
      <c r="BP32" s="2">
        <f>[1]!EM_S_VAL_PE_TTM(BP$2,$A32)*BP$4</f>
        <v>1.9126406714896332E-2</v>
      </c>
      <c r="BQ32" s="2">
        <f>[1]!EM_S_VAL_PE_TTM(BQ$2,$A32)*BQ$4</f>
        <v>9.8878279585054296E-2</v>
      </c>
      <c r="BR32" s="2">
        <f>[1]!EM_S_VAL_PE_TTM(BR$2,$A32)*BR$4</f>
        <v>4.661622779676642E-2</v>
      </c>
      <c r="BS32" s="2">
        <f>[1]!EM_S_VAL_PE_TTM(BS$2,$A32)*BS$4</f>
        <v>2.2381398508683762E-2</v>
      </c>
      <c r="BT32" s="2">
        <f>[1]!EM_S_VAL_PE_TTM(BT$2,$A32)*BT$4</f>
        <v>2.610038032864619E-2</v>
      </c>
      <c r="BU32" s="2">
        <f>[1]!EM_S_VAL_PE_TTM(BU$2,$A32)*BU$4</f>
        <v>1.1342888296220443E-2</v>
      </c>
      <c r="BV32" s="2">
        <f>[1]!EM_S_VAL_PE_TTM(BV$2,$A32)*BV$4</f>
        <v>0.61078342303073019</v>
      </c>
      <c r="BW32" s="2">
        <f>[1]!EM_S_VAL_PE_TTM(BW$2,$A32)*BW$4</f>
        <v>5.4780420533089239E-3</v>
      </c>
      <c r="BX32" s="2">
        <f>[1]!EM_S_VAL_PE_TTM(BX$2,$A32)*BX$4</f>
        <v>9.6343613680073395E-2</v>
      </c>
      <c r="BY32" s="2">
        <f>[1]!EM_S_VAL_PE_TTM(BY$2,$A32)*BY$4</f>
        <v>6.6957599026174291E-2</v>
      </c>
      <c r="BZ32" s="2">
        <f>[1]!EM_S_VAL_PE_TTM(BZ$2,$A32)*BZ$4</f>
        <v>2.327160108690807E-2</v>
      </c>
      <c r="CA32" s="2">
        <f>[1]!EM_S_VAL_PE_TTM(CA$2,$A32)*CA$4</f>
        <v>0.16274520553463365</v>
      </c>
      <c r="CB32" s="2">
        <f>[1]!EM_S_VAL_PE_TTM(CB$2,$A32)*CB$4</f>
        <v>0.16720259976397114</v>
      </c>
      <c r="CC32" s="2">
        <f>[1]!EM_S_VAL_PE_TTM(CC$2,$A32)*CC$4</f>
        <v>7.2546380681236177E-3</v>
      </c>
      <c r="CD32" s="2">
        <f>[1]!EM_S_VAL_PE_TTM(CD$2,$A32)*CD$4</f>
        <v>-2.6665640864413163E-2</v>
      </c>
      <c r="CE32" s="2">
        <f>[1]!EM_S_VAL_PE_TTM(CE$2,$A32)*CE$4</f>
        <v>5.5180209355831018E-2</v>
      </c>
      <c r="CF32" s="2">
        <f>[1]!EM_S_VAL_PE_TTM(CF$2,$A32)*CF$4</f>
        <v>-1.9943908594445003E-2</v>
      </c>
      <c r="CG32" s="2">
        <f>[1]!EM_S_VAL_PE_TTM(CG$2,$A32)*CG$4</f>
        <v>1.8203937923307142E-2</v>
      </c>
      <c r="CH32" s="2">
        <f>[1]!EM_S_VAL_PE_TTM(CH$2,$A32)*CH$4</f>
        <v>0.20709729389833328</v>
      </c>
      <c r="CI32" s="2">
        <f>[1]!EM_S_VAL_PE_TTM(CI$2,$A32)*CI$4</f>
        <v>2.029980701913027E-2</v>
      </c>
      <c r="CJ32" s="2">
        <f>[1]!EM_S_VAL_PE_TTM(CJ$2,$A32)*CJ$4</f>
        <v>8.6345372372756048E-3</v>
      </c>
      <c r="CK32" s="2">
        <f>[1]!EM_S_VAL_PE_TTM(CK$2,$A32)*CK$4</f>
        <v>3.8408794811124441E-2</v>
      </c>
      <c r="CL32" s="2">
        <f>[1]!EM_S_VAL_PE_TTM(CL$2,$A32)*CL$4</f>
        <v>1.6333871065310295E-2</v>
      </c>
      <c r="CM32" s="2">
        <f>[1]!EM_S_VAL_PE_TTM(CM$2,$A32)*CM$4</f>
        <v>1.2936826251488205E-2</v>
      </c>
      <c r="CN32" s="2">
        <f>[1]!EM_S_VAL_PE_TTM(CN$2,$A32)*CN$4</f>
        <v>1.9744207520769781E-2</v>
      </c>
      <c r="CO32" s="2">
        <f>[1]!EM_S_VAL_PE_TTM(CO$2,$A32)*CO$4</f>
        <v>8.2659583520362276E-2</v>
      </c>
      <c r="CP32" s="2">
        <f>[1]!EM_S_VAL_PE_TTM(CP$2,$A32)*CP$4</f>
        <v>5.5592656286799241E-2</v>
      </c>
      <c r="CQ32" s="2">
        <f>[1]!EM_S_VAL_PE_TTM(CQ$2,$A32)*CQ$4</f>
        <v>2.2018575850985812E-2</v>
      </c>
      <c r="CR32" s="2">
        <f>[1]!EM_S_VAL_PE_TTM(CR$2,$A32)*CR$4</f>
        <v>0.34345703608460276</v>
      </c>
      <c r="CS32" s="2">
        <f>[1]!EM_S_VAL_PE_TTM(CS$2,$A32)*CS$4</f>
        <v>2.0543445842772401E-2</v>
      </c>
      <c r="CT32" s="2">
        <f>[1]!EM_S_VAL_PE_TTM(CT$2,$A32)*CT$4</f>
        <v>7.2763693221964826E-3</v>
      </c>
      <c r="CU32" s="2">
        <f>[1]!EM_S_VAL_PE_TTM(CU$2,$A32)*CU$4</f>
        <v>7.1837837187397561E-3</v>
      </c>
      <c r="CV32" s="2">
        <f>[1]!EM_S_VAL_PE_TTM(CV$2,$A32)*CV$4</f>
        <v>8.8099419214795652E-2</v>
      </c>
      <c r="CW32" s="2">
        <f>[1]!EM_S_VAL_PE_TTM(CW$2,$A32)*CW$4</f>
        <v>0.1196480384929704</v>
      </c>
      <c r="CX32" s="2">
        <f>[1]!EM_S_VAL_PE_TTM(CX$2,$A32)*CX$4</f>
        <v>1.5851301970828011</v>
      </c>
      <c r="CY32" s="2">
        <f>[1]!EM_S_VAL_PE_TTM(CY$2,$A32)*CY$4</f>
        <v>1.9173875264908647E-2</v>
      </c>
      <c r="CZ32" s="2">
        <f>[1]!EM_S_VAL_PE_TTM(CZ$2,$A32)*CZ$4</f>
        <v>2.6744431679504792E-2</v>
      </c>
      <c r="DA32" s="2">
        <f>[1]!EM_S_VAL_PE_TTM(DA$2,$A32)*DA$4</f>
        <v>7.0689343792479473E-2</v>
      </c>
      <c r="DB32" s="2">
        <f>[1]!EM_S_VAL_PE_TTM(DB$2,$A32)*DB$4</f>
        <v>4.8636810530311454</v>
      </c>
      <c r="DC32" s="2">
        <f>[1]!EM_S_VAL_PE_TTM(DC$2,$A32)*DC$4</f>
        <v>2.7206798732563649E-2</v>
      </c>
      <c r="DD32" s="2">
        <f>[1]!EM_S_VAL_PE_TTM(DD$2,$A32)*DD$4</f>
        <v>2.5421423850686783E-2</v>
      </c>
      <c r="DE32" s="2">
        <f>[1]!EM_S_VAL_PE_TTM(DE$2,$A32)*DE$4</f>
        <v>0.10642697748066854</v>
      </c>
      <c r="DF32" s="2">
        <f>[1]!EM_S_VAL_PE_TTM(DF$2,$A32)*DF$4</f>
        <v>9.5521121098423534E-2</v>
      </c>
      <c r="DG32" s="2">
        <f>[1]!EM_S_VAL_PE_TTM(DG$2,$A32)*DG$4</f>
        <v>0.10006560936601054</v>
      </c>
      <c r="DH32" s="2">
        <f>[1]!EM_S_VAL_PE_TTM(DH$2,$A32)*DH$4</f>
        <v>6.4403720287024901E-2</v>
      </c>
      <c r="DI32" s="2">
        <f>[1]!EM_S_VAL_PE_TTM(DI$2,$A32)*DI$4</f>
        <v>7.571703952109504E-3</v>
      </c>
      <c r="DJ32" s="2">
        <f>[1]!EM_S_VAL_PE_TTM(DJ$2,$A32)*DJ$4</f>
        <v>2.1224003909441624E-2</v>
      </c>
      <c r="DK32" s="2">
        <f>[1]!EM_S_VAL_PE_TTM(DK$2,$A32)*DK$4</f>
        <v>0.160172824625476</v>
      </c>
      <c r="DL32" s="2">
        <f>[1]!EM_S_VAL_PE_TTM(DL$2,$A32)*DL$4</f>
        <v>6.8376152917117086E-2</v>
      </c>
      <c r="DM32" s="2">
        <f>[1]!EM_S_VAL_PE_TTM(DM$2,$A32)*DM$4</f>
        <v>1.6931789021771511E-2</v>
      </c>
      <c r="DN32" s="2">
        <f>[1]!EM_S_VAL_PE_TTM(DN$2,$A32)*DN$4</f>
        <v>0.99386848922030913</v>
      </c>
      <c r="DO32" s="2">
        <f>[1]!EM_S_VAL_PE_TTM(DO$2,$A32)*DO$4</f>
        <v>2.2299828753388658E-2</v>
      </c>
      <c r="DP32" s="2">
        <f>[1]!EM_S_VAL_PE_TTM(DP$2,$A32)*DP$4</f>
        <v>9.807293493510047E-3</v>
      </c>
      <c r="DQ32" s="2">
        <f>[1]!EM_S_VAL_PE_TTM(DQ$2,$A32)*DQ$4</f>
        <v>2.5783154464177036E-2</v>
      </c>
      <c r="DR32" s="2">
        <f>[1]!EM_S_VAL_PE_TTM(DR$2,$A32)*DR$4</f>
        <v>9.6778884387828487E-2</v>
      </c>
      <c r="DS32" s="2">
        <f>[1]!EM_S_VAL_PE_TTM(DS$2,$A32)*DS$4</f>
        <v>3.0827418136242825E-2</v>
      </c>
      <c r="DT32" s="2">
        <f>[1]!EM_S_VAL_PE_TTM(DT$2,$A32)*DT$4</f>
        <v>0.18455271967532197</v>
      </c>
      <c r="DU32" s="2">
        <f>[1]!EM_S_VAL_PE_TTM(DU$2,$A32)*DU$4</f>
        <v>1.5313988314057406E-2</v>
      </c>
      <c r="DV32" s="2">
        <f>[1]!EM_S_VAL_PE_TTM(DV$2,$A32)*DV$4</f>
        <v>4.2675296892653869E-2</v>
      </c>
      <c r="DW32" s="2">
        <f>[1]!EM_S_VAL_PE_TTM(DW$2,$A32)*DW$4</f>
        <v>-1.0578682100475787E-3</v>
      </c>
      <c r="DX32" s="2">
        <f>[1]!EM_S_VAL_PE_TTM(DX$2,$A32)*DX$4</f>
        <v>2.344720133428047</v>
      </c>
      <c r="DY32" s="2">
        <f>[1]!EM_S_VAL_PE_TTM(DY$2,$A32)*DY$4</f>
        <v>3.9062464066486419E-2</v>
      </c>
      <c r="DZ32" s="2">
        <f>[1]!EM_S_VAL_PE_TTM(DZ$2,$A32)*DZ$4</f>
        <v>7.4122956823426235E-3</v>
      </c>
      <c r="EA32" s="2">
        <f>[1]!EM_S_VAL_PE_TTM(EA$2,$A32)*EA$4</f>
        <v>2.2903228533886429E-2</v>
      </c>
      <c r="EB32" s="2">
        <f>[1]!EM_S_VAL_PE_TTM(EB$2,$A32)*EB$4</f>
        <v>4.6823575319700959E-2</v>
      </c>
      <c r="EC32" s="2">
        <f>[1]!EM_S_VAL_PE_TTM(EC$2,$A32)*EC$4</f>
        <v>1.316015244831675E-2</v>
      </c>
      <c r="ED32" s="2">
        <f>[1]!EM_S_VAL_PE_TTM(ED$2,$A32)*ED$4</f>
        <v>9.03788506750412E-2</v>
      </c>
      <c r="EE32" s="2">
        <f>[1]!EM_S_VAL_PE_TTM(EE$2,$A32)*EE$4</f>
        <v>1.9211102924906305E-2</v>
      </c>
      <c r="EF32" s="2">
        <f>[1]!EM_S_VAL_PE_TTM(EF$2,$A32)*EF$4</f>
        <v>-1.1356744501352318E-2</v>
      </c>
      <c r="EG32" s="2">
        <f>[1]!EM_S_VAL_PE_TTM(EG$2,$A32)*EG$4</f>
        <v>9.022519784775784E-3</v>
      </c>
      <c r="EH32" s="2">
        <f>[1]!EM_S_VAL_PE_TTM(EH$2,$A32)*EH$4</f>
        <v>6.6187893379095045E-2</v>
      </c>
      <c r="EI32" s="2">
        <f>[1]!EM_S_VAL_PE_TTM(EI$2,$A32)*EI$4</f>
        <v>0.18132458485604597</v>
      </c>
      <c r="EJ32" s="2">
        <f>[1]!EM_S_VAL_PE_TTM(EJ$2,$A32)*EJ$4</f>
        <v>-0.10810255295759644</v>
      </c>
      <c r="EK32" s="2">
        <f>[1]!EM_S_VAL_PE_TTM(EK$2,$A32)*EK$4</f>
        <v>6.9003339564972774E-2</v>
      </c>
      <c r="EL32" s="2">
        <f>[1]!EM_S_VAL_PE_TTM(EL$2,$A32)*EL$4</f>
        <v>8.2953292337456255E-2</v>
      </c>
      <c r="EM32" s="2">
        <f>[1]!EM_S_VAL_PE_TTM(EM$2,$A32)*EM$4</f>
        <v>-3.8461783166324317E-3</v>
      </c>
      <c r="EN32" s="2">
        <f>[1]!EM_S_VAL_PE_TTM(EN$2,$A32)*EN$4</f>
        <v>1.4697871621496279E-2</v>
      </c>
      <c r="EO32" s="2">
        <f>[1]!EM_S_VAL_PE_TTM(EO$2,$A32)*EO$4</f>
        <v>2.827200459262333</v>
      </c>
      <c r="EP32" s="2">
        <f>[1]!EM_S_VAL_PE_TTM(EP$2,$A32)*EP$4</f>
        <v>0.21896326941023481</v>
      </c>
      <c r="EQ32" s="2">
        <f>[1]!EM_S_VAL_PE_TTM(EQ$2,$A32)*EQ$4</f>
        <v>0.41896384930394065</v>
      </c>
      <c r="ER32" s="2">
        <f>[1]!EM_S_VAL_PE_TTM(ER$2,$A32)*ER$4</f>
        <v>2.4749107023101482E-2</v>
      </c>
      <c r="ES32" s="2">
        <f>[1]!EM_S_VAL_PE_TTM(ES$2,$A32)*ES$4</f>
        <v>-3.0151389549855452E-3</v>
      </c>
      <c r="ET32" s="2">
        <f>[1]!EM_S_VAL_PE_TTM(ET$2,$A32)*ET$4</f>
        <v>1.8126097901142668E-2</v>
      </c>
      <c r="EU32" s="2">
        <f>[1]!EM_S_VAL_PE_TTM(EU$2,$A32)*EU$4</f>
        <v>3.7507535281361457E-2</v>
      </c>
      <c r="EV32" s="2">
        <f>[1]!EM_S_VAL_PE_TTM(EV$2,$A32)*EV$4</f>
        <v>1.4259081757538771E-2</v>
      </c>
      <c r="EW32" s="2">
        <f>[1]!EM_S_VAL_PE_TTM(EW$2,$A32)*EW$4</f>
        <v>2.6119187355367786E-2</v>
      </c>
      <c r="EX32" s="2">
        <f>[1]!EM_S_VAL_PE_TTM(EX$2,$A32)*EX$4</f>
        <v>1.6141219393058837E-2</v>
      </c>
      <c r="EY32" s="2">
        <f>[1]!EM_S_VAL_PE_TTM(EY$2,$A32)*EY$4</f>
        <v>0.6326338573704775</v>
      </c>
      <c r="EZ32" s="2">
        <f>[1]!EM_S_VAL_PE_TTM(EZ$2,$A32)*EZ$4</f>
        <v>0.23723526731820141</v>
      </c>
      <c r="FA32" s="2">
        <f>[1]!EM_S_VAL_PE_TTM(FA$2,$A32)*FA$4</f>
        <v>0.11191940734111089</v>
      </c>
      <c r="FB32" s="2">
        <f>[1]!EM_S_VAL_PE_TTM(FB$2,$A32)*FB$4</f>
        <v>2.396150953005912E-2</v>
      </c>
      <c r="FC32" s="2">
        <f>[1]!EM_S_VAL_PE_TTM(FC$2,$A32)*FC$4</f>
        <v>1.9572928754424387E-2</v>
      </c>
      <c r="FD32" s="2">
        <f>[1]!EM_S_VAL_PE_TTM(FD$2,$A32)*FD$4</f>
        <v>4.7347731176005492E-2</v>
      </c>
      <c r="FE32" s="2">
        <f>[1]!EM_S_VAL_PE_TTM(FE$2,$A32)*FE$4</f>
        <v>0.32549855232046082</v>
      </c>
      <c r="FF32" s="2">
        <f>[1]!EM_S_VAL_PE_TTM(FF$2,$A32)*FF$4</f>
        <v>3.2449811911084384E-2</v>
      </c>
      <c r="FG32" s="2">
        <f>[1]!EM_S_VAL_PE_TTM(FG$2,$A32)*FG$4</f>
        <v>4.6277590182385399E-2</v>
      </c>
      <c r="FH32" s="2">
        <f>[1]!EM_S_VAL_PE_TTM(FH$2,$A32)*FH$4</f>
        <v>-1.0419962340265472</v>
      </c>
      <c r="FI32" s="2">
        <f>[1]!EM_S_VAL_PE_TTM(FI$2,$A32)*FI$4</f>
        <v>1.5593172665048172E-2</v>
      </c>
      <c r="FJ32" s="2">
        <f>[1]!EM_S_VAL_PE_TTM(FJ$2,$A32)*FJ$4</f>
        <v>5.4943273089012465E-2</v>
      </c>
      <c r="FK32" s="2">
        <f>[1]!EM_S_VAL_PE_TTM(FK$2,$A32)*FK$4</f>
        <v>6.4757250216877074E-2</v>
      </c>
      <c r="FL32" s="2">
        <f>[1]!EM_S_VAL_PE_TTM(FL$2,$A32)*FL$4</f>
        <v>0.34080613343205912</v>
      </c>
      <c r="FM32" s="2">
        <f>[1]!EM_S_VAL_PE_TTM(FM$2,$A32)*FM$4</f>
        <v>-9.2178101775310453E-2</v>
      </c>
      <c r="FN32" s="2">
        <f>[1]!EM_S_VAL_PE_TTM(FN$2,$A32)*FN$4</f>
        <v>0.14423233615555803</v>
      </c>
      <c r="FO32" s="2">
        <f>[1]!EM_S_VAL_PE_TTM(FO$2,$A32)*FO$4</f>
        <v>5.6855496128981817E-2</v>
      </c>
      <c r="FP32" s="2">
        <f>[1]!EM_S_VAL_PE_TTM(FP$2,$A32)*FP$4</f>
        <v>0.11561673703717663</v>
      </c>
      <c r="FQ32" s="2">
        <f>[1]!EM_S_VAL_PE_TTM(FQ$2,$A32)*FQ$4</f>
        <v>1.090764441503937E-2</v>
      </c>
      <c r="FR32" s="2">
        <f>[1]!EM_S_VAL_PE_TTM(FR$2,$A32)*FR$4</f>
        <v>2.9412143476216585E-2</v>
      </c>
      <c r="FS32" s="2">
        <f>[1]!EM_S_VAL_PE_TTM(FS$2,$A32)*FS$4</f>
        <v>3.3605167679670062E-2</v>
      </c>
      <c r="FT32" s="2">
        <f>[1]!EM_S_VAL_PE_TTM(FT$2,$A32)*FT$4</f>
        <v>3.4759175453419847E-2</v>
      </c>
      <c r="FU32" s="2">
        <f>[1]!EM_S_VAL_PE_TTM(FU$2,$A32)*FU$4</f>
        <v>5.8019261893752172E-2</v>
      </c>
      <c r="FV32" s="2">
        <f>[1]!EM_S_VAL_PE_TTM(FV$2,$A32)*FV$4</f>
        <v>0.1389038656478675</v>
      </c>
      <c r="FW32" s="2">
        <f>[1]!EM_S_VAL_PE_TTM(FW$2,$A32)*FW$4</f>
        <v>0.21750698021400255</v>
      </c>
      <c r="FX32" s="2">
        <f>[1]!EM_S_VAL_PE_TTM(FX$2,$A32)*FX$4</f>
        <v>9.6977708012023572E-2</v>
      </c>
      <c r="FY32" s="2">
        <f>[1]!EM_S_VAL_PE_TTM(FY$2,$A32)*FY$4</f>
        <v>9.1182675720332451E-2</v>
      </c>
      <c r="FZ32" s="2">
        <f>[1]!EM_S_VAL_PE_TTM(FZ$2,$A32)*FZ$4</f>
        <v>7.9459106711902303E-2</v>
      </c>
      <c r="GA32" s="2">
        <f>[1]!EM_S_VAL_PE_TTM(GA$2,$A32)*GA$4</f>
        <v>-3.3020328428130488E-3</v>
      </c>
      <c r="GB32" s="2">
        <f>[1]!EM_S_VAL_PE_TTM(GB$2,$A32)*GB$4</f>
        <v>2.3130095943358679E-2</v>
      </c>
      <c r="GC32" s="2">
        <f>[1]!EM_S_VAL_PE_TTM(GC$2,$A32)*GC$4</f>
        <v>6.1370598488116712E-2</v>
      </c>
      <c r="GD32" s="2">
        <f>[1]!EM_S_VAL_PE_TTM(GD$2,$A32)*GD$4</f>
        <v>1.507214211166198E-2</v>
      </c>
      <c r="GE32" s="2">
        <f>[1]!EM_S_VAL_PE_TTM(GE$2,$A32)*GE$4</f>
        <v>-7.5552454483945517E-4</v>
      </c>
      <c r="GF32" s="2">
        <f>[1]!EM_S_VAL_PE_TTM(GF$2,$A32)*GF$4</f>
        <v>-8.8244889618150444E-3</v>
      </c>
      <c r="GG32" s="2">
        <f>[1]!EM_S_VAL_PE_TTM(GG$2,$A32)*GG$4</f>
        <v>0.79962814108563129</v>
      </c>
      <c r="GH32" s="2">
        <f>[1]!EM_S_VAL_PE_TTM(GH$2,$A32)*GH$4</f>
        <v>1.023299537085155</v>
      </c>
      <c r="GI32" s="2">
        <f>[1]!EM_S_VAL_PE_TTM(GI$2,$A32)*GI$4</f>
        <v>3.3378685402809277E-2</v>
      </c>
      <c r="GJ32" s="2">
        <f>[1]!EM_S_VAL_PE_TTM(GJ$2,$A32)*GJ$4</f>
        <v>2.3571102170911094E-2</v>
      </c>
      <c r="GK32" s="2">
        <f>[1]!EM_S_VAL_PE_TTM(GK$2,$A32)*GK$4</f>
        <v>1.4121492883928203E-2</v>
      </c>
      <c r="GL32" s="2">
        <f>[1]!EM_S_VAL_PE_TTM(GL$2,$A32)*GL$4</f>
        <v>-7.879514445761085E-3</v>
      </c>
      <c r="GM32" s="2">
        <f>[1]!EM_S_VAL_PE_TTM(GM$2,$A32)*GM$4</f>
        <v>5.451345784129448E-2</v>
      </c>
      <c r="GN32" s="2">
        <f>[1]!EM_S_VAL_PE_TTM(GN$2,$A32)*GN$4</f>
        <v>1.4300037183042739E-2</v>
      </c>
      <c r="GO32" s="2">
        <f>[1]!EM_S_VAL_PE_TTM(GO$2,$A32)*GO$4</f>
        <v>0.16340672282791208</v>
      </c>
      <c r="GP32" s="2">
        <f>[1]!EM_S_VAL_PE_TTM(GP$2,$A32)*GP$4</f>
        <v>-1.5452071401444629E-2</v>
      </c>
      <c r="GQ32" s="2">
        <f>[1]!EM_S_VAL_PE_TTM(GQ$2,$A32)*GQ$4</f>
        <v>2.2136902951887798E-2</v>
      </c>
      <c r="GR32" s="2">
        <f>[1]!EM_S_VAL_PE_TTM(GR$2,$A32)*GR$4</f>
        <v>0.12038300169736188</v>
      </c>
      <c r="GS32" s="2">
        <f>[1]!EM_S_VAL_PE_TTM(GS$2,$A32)*GS$4</f>
        <v>-1.8123159397719045E-2</v>
      </c>
      <c r="GT32" s="2">
        <f>[1]!EM_S_VAL_PE_TTM(GT$2,$A32)*GT$4</f>
        <v>4.009237718219251E-2</v>
      </c>
      <c r="GU32" s="2">
        <f>[1]!EM_S_VAL_PE_TTM(GU$2,$A32)*GU$4</f>
        <v>-0.15243150742112088</v>
      </c>
      <c r="GV32" s="2">
        <f>[1]!EM_S_VAL_PE_TTM(GV$2,$A32)*GV$4</f>
        <v>8.6999042315783398E-2</v>
      </c>
      <c r="GW32" s="2">
        <f>[1]!EM_S_VAL_PE_TTM(GW$2,$A32)*GW$4</f>
        <v>8.0056094456581878E-2</v>
      </c>
      <c r="GX32" s="2">
        <f>[1]!EM_S_VAL_PE_TTM(GX$2,$A32)*GX$4</f>
        <v>-0.29418397518252998</v>
      </c>
      <c r="GY32" s="2">
        <f>[1]!EM_S_VAL_PE_TTM(GY$2,$A32)*GY$4</f>
        <v>-0.67067233199476084</v>
      </c>
      <c r="GZ32" s="2">
        <f>[1]!EM_S_VAL_PE_TTM(GZ$2,$A32)*GZ$4</f>
        <v>3.6007007722411437E-2</v>
      </c>
      <c r="HA32" s="2">
        <f>[1]!EM_S_VAL_PE_TTM(HA$2,$A32)*HA$4</f>
        <v>1.2324285427852957E-2</v>
      </c>
      <c r="HB32" s="2">
        <f>[1]!EM_S_VAL_PE_TTM(HB$2,$A32)*HB$4</f>
        <v>-0.15823790899721027</v>
      </c>
      <c r="HC32" s="2">
        <f>[1]!EM_S_VAL_PE_TTM(HC$2,$A32)*HC$4</f>
        <v>9.2686823418684436E-3</v>
      </c>
      <c r="HD32" s="2">
        <f>[1]!EM_S_VAL_PE_TTM(HD$2,$A32)*HD$4</f>
        <v>1.3577473445386725E-2</v>
      </c>
      <c r="HE32" s="2">
        <f>[1]!EM_S_VAL_PE_TTM(HE$2,$A32)*HE$4</f>
        <v>3.3249933695560917E-2</v>
      </c>
      <c r="HF32" s="2">
        <f>[1]!EM_S_VAL_PE_TTM(HF$2,$A32)*HF$4</f>
        <v>0.16640211970839378</v>
      </c>
      <c r="HG32" s="2">
        <f>[1]!EM_S_VAL_PE_TTM(HG$2,$A32)*HG$4</f>
        <v>0.62356677970332564</v>
      </c>
      <c r="HH32" s="2">
        <f>[1]!EM_S_VAL_PE_TTM(HH$2,$A32)*HH$4</f>
        <v>-0.1234643615628571</v>
      </c>
      <c r="HI32" s="2">
        <f>[1]!EM_S_VAL_PE_TTM(HI$2,$A32)*HI$4</f>
        <v>0.46851821665994048</v>
      </c>
      <c r="HJ32" s="2">
        <f>[1]!EM_S_VAL_PE_TTM(HJ$2,$A32)*HJ$4</f>
        <v>4.8460630355275619E-2</v>
      </c>
      <c r="HK32" s="2">
        <f>[1]!EM_S_VAL_PE_TTM(HK$2,$A32)*HK$4</f>
        <v>0.15865124234555442</v>
      </c>
      <c r="HL32" s="2">
        <f>[1]!EM_S_VAL_PE_TTM(HL$2,$A32)*HL$4</f>
        <v>7.1537263197758452E-2</v>
      </c>
      <c r="HM32" s="2">
        <f>[1]!EM_S_VAL_PE_TTM(HM$2,$A32)*HM$4</f>
        <v>-3.0430379076504597E-3</v>
      </c>
      <c r="HN32" s="2">
        <f>[1]!EM_S_VAL_PE_TTM(HN$2,$A32)*HN$4</f>
        <v>7.749117436823752E-2</v>
      </c>
      <c r="HO32" s="2">
        <f>[1]!EM_S_VAL_PE_TTM(HO$2,$A32)*HO$4</f>
        <v>0.56254458100925486</v>
      </c>
      <c r="HP32" s="2">
        <f>[1]!EM_S_VAL_PE_TTM(HP$2,$A32)*HP$4</f>
        <v>6.1321389131454081E-2</v>
      </c>
      <c r="HQ32" s="2">
        <f>[1]!EM_S_VAL_PE_TTM(HQ$2,$A32)*HQ$4</f>
        <v>7.4116919500164316E-2</v>
      </c>
      <c r="HR32" s="2">
        <f>[1]!EM_S_VAL_PE_TTM(HR$2,$A32)*HR$4</f>
        <v>0.11181491729569835</v>
      </c>
      <c r="HS32" s="2">
        <f>[1]!EM_S_VAL_PE_TTM(HS$2,$A32)*HS$4</f>
        <v>3.3749839545030476E-2</v>
      </c>
      <c r="HT32" s="2">
        <f>[1]!EM_S_VAL_PE_TTM(HT$2,$A32)*HT$4</f>
        <v>3.9309037277868997E-2</v>
      </c>
      <c r="HU32" s="2">
        <f>[1]!EM_S_VAL_PE_TTM(HU$2,$A32)*HU$4</f>
        <v>2.1052982429246726E-2</v>
      </c>
      <c r="HV32" s="2">
        <f>[1]!EM_S_VAL_PE_TTM(HV$2,$A32)*HV$4</f>
        <v>4.9765944817351006E-2</v>
      </c>
      <c r="HW32" s="2">
        <f>[1]!EM_S_VAL_PE_TTM(HW$2,$A32)*HW$4</f>
        <v>2.0660512896991588E-2</v>
      </c>
      <c r="HX32" s="2">
        <f>[1]!EM_S_VAL_PE_TTM(HX$2,$A32)*HX$4</f>
        <v>-1.1890926720114922E-2</v>
      </c>
      <c r="HY32" s="2">
        <f>[1]!EM_S_VAL_PE_TTM(HY$2,$A32)*HY$4</f>
        <v>2.7640037103488963E-2</v>
      </c>
      <c r="HZ32" s="2">
        <f>[1]!EM_S_VAL_PE_TTM(HZ$2,$A32)*HZ$4</f>
        <v>0.34903099569171492</v>
      </c>
      <c r="IA32" s="2">
        <f>[1]!EM_S_VAL_PE_TTM(IA$2,$A32)*IA$4</f>
        <v>-3.9066821671631209E-3</v>
      </c>
      <c r="IB32" s="2">
        <f>[1]!EM_S_VAL_PE_TTM(IB$2,$A32)*IB$4</f>
        <v>7.6719162654200021E-2</v>
      </c>
      <c r="IC32" s="2">
        <f>[1]!EM_S_VAL_PE_TTM(IC$2,$A32)*IC$4</f>
        <v>2.4441109687452646E-2</v>
      </c>
      <c r="ID32" s="2">
        <f>[1]!EM_S_VAL_PE_TTM(ID$2,$A32)*ID$4</f>
        <v>0.18520213871328806</v>
      </c>
      <c r="IE32" s="2">
        <f>[1]!EM_S_VAL_PE_TTM(IE$2,$A32)*IE$4</f>
        <v>4.0596280217273142E-2</v>
      </c>
      <c r="IF32" s="2">
        <f>[1]!EM_S_VAL_PE_TTM(IF$2,$A32)*IF$4</f>
        <v>0.20720209727308156</v>
      </c>
      <c r="IG32" s="2">
        <f>[1]!EM_S_VAL_PE_TTM(IG$2,$A32)*IG$4</f>
        <v>4.3063414067180741E-2</v>
      </c>
      <c r="IH32" s="2">
        <f>[1]!EM_S_VAL_PE_TTM(IH$2,$A32)*IH$4</f>
        <v>8.6520112696077067E-2</v>
      </c>
      <c r="II32" s="2">
        <f>[1]!EM_S_VAL_PE_TTM(II$2,$A32)*II$4</f>
        <v>7.287859532825848E-2</v>
      </c>
      <c r="IJ32" s="2">
        <f>[1]!EM_S_VAL_PE_TTM(IJ$2,$A32)*IJ$4</f>
        <v>-5.6758539561621545E-3</v>
      </c>
      <c r="IK32" s="2">
        <f>[1]!EM_S_VAL_PE_TTM(IK$2,$A32)*IK$4</f>
        <v>-0.17987257691455558</v>
      </c>
      <c r="IL32" s="2">
        <f>[1]!EM_S_VAL_PE_TTM(IL$2,$A32)*IL$4</f>
        <v>0.19759275617797836</v>
      </c>
      <c r="IM32" s="2">
        <f>[1]!EM_S_VAL_PE_TTM(IM$2,$A32)*IM$4</f>
        <v>-1.8342970456638585E-2</v>
      </c>
      <c r="IN32" s="2">
        <f>[1]!EM_S_VAL_PE_TTM(IN$2,$A32)*IN$4</f>
        <v>0.22957282780276031</v>
      </c>
      <c r="IO32" s="2">
        <f>[1]!EM_S_VAL_PE_TTM(IO$2,$A32)*IO$4</f>
        <v>2.4462395959394874E-2</v>
      </c>
      <c r="IP32" s="2">
        <f>[1]!EM_S_VAL_PE_TTM(IP$2,$A32)*IP$4</f>
        <v>2.9485212963389833E-2</v>
      </c>
      <c r="IQ32" s="2">
        <f>[1]!EM_S_VAL_PE_TTM(IQ$2,$A32)*IQ$4</f>
        <v>2.4005643090444541E-2</v>
      </c>
      <c r="IR32" s="2">
        <f>[1]!EM_S_VAL_PE_TTM(IR$2,$A32)*IR$4</f>
        <v>4.4393465782701189E-2</v>
      </c>
      <c r="IS32" s="2">
        <f>[1]!EM_S_VAL_PE_TTM(IS$2,$A32)*IS$4</f>
        <v>3.2326879092230434E-2</v>
      </c>
      <c r="IT32" s="2">
        <f>[1]!EM_S_VAL_PE_TTM(IT$2,$A32)*IT$4</f>
        <v>0.11527792541205056</v>
      </c>
      <c r="IU32" s="2">
        <f>[1]!EM_S_VAL_PE_TTM(IU$2,$A32)*IU$4</f>
        <v>-4.7579426110076727E-3</v>
      </c>
      <c r="IV32" s="2">
        <f>[1]!EM_S_VAL_PE_TTM(IV$2,$A32)*IV$4</f>
        <v>1.2767822551473375E-2</v>
      </c>
      <c r="IW32" s="2">
        <f>[1]!EM_S_VAL_PE_TTM(IW$2,$A32)*IW$4</f>
        <v>1.6136270366701393E-2</v>
      </c>
      <c r="IX32" s="2">
        <f>[1]!EM_S_VAL_PE_TTM(IX$2,$A32)*IX$4</f>
        <v>1.0788812175038787E-2</v>
      </c>
      <c r="IY32" s="2">
        <f>[1]!EM_S_VAL_PE_TTM(IY$2,$A32)*IY$4</f>
        <v>7.5296266943542314E-2</v>
      </c>
      <c r="IZ32" s="2">
        <f>[1]!EM_S_VAL_PE_TTM(IZ$2,$A32)*IZ$4</f>
        <v>-7.3081848153236145E-4</v>
      </c>
      <c r="JA32" s="2">
        <f>[1]!EM_S_VAL_PE_TTM(JA$2,$A32)*JA$4</f>
        <v>3.6736209017903754E-2</v>
      </c>
      <c r="JB32" s="2">
        <f>[1]!EM_S_VAL_PE_TTM(JB$2,$A32)*JB$4</f>
        <v>0.13965226158174773</v>
      </c>
      <c r="JC32" s="2">
        <f>[1]!EM_S_VAL_PE_TTM(JC$2,$A32)*JC$4</f>
        <v>0.26952002004454034</v>
      </c>
      <c r="JD32" s="2">
        <f>[1]!EM_S_VAL_PE_TTM(JD$2,$A32)*JD$4</f>
        <v>0.15458609974651263</v>
      </c>
      <c r="JE32" s="2">
        <f>[1]!EM_S_VAL_PE_TTM(JE$2,$A32)*JE$4</f>
        <v>0.19665429376154439</v>
      </c>
      <c r="JF32" s="2">
        <f>[1]!EM_S_VAL_PE_TTM(JF$2,$A32)*JF$4</f>
        <v>0.42526449307792552</v>
      </c>
      <c r="JG32" s="2">
        <f>[1]!EM_S_VAL_PE_TTM(JG$2,$A32)*JG$4</f>
        <v>12.089807916706267</v>
      </c>
      <c r="JH32" s="2">
        <f>[1]!EM_S_VAL_PE_TTM(JH$2,$A32)*JH$4</f>
        <v>-8.8310879774462184E-4</v>
      </c>
      <c r="JI32" s="2">
        <f>[1]!EM_S_VAL_PE_TTM(JI$2,$A32)*JI$4</f>
        <v>-5.3471510929343997E-2</v>
      </c>
      <c r="JJ32" s="2">
        <f>[1]!EM_S_VAL_PE_TTM(JJ$2,$A32)*JJ$4</f>
        <v>0.5489462592878035</v>
      </c>
      <c r="JK32" s="2">
        <f>[1]!EM_S_VAL_PE_TTM(JK$2,$A32)*JK$4</f>
        <v>0.21154111683397378</v>
      </c>
      <c r="JL32" s="2">
        <f>[1]!EM_S_VAL_PE_TTM(JL$2,$A32)*JL$4</f>
        <v>4.2882242440973481E-2</v>
      </c>
      <c r="JM32" s="2">
        <f>[1]!EM_S_VAL_PE_TTM(JM$2,$A32)*JM$4</f>
        <v>1.9485996344225924</v>
      </c>
      <c r="JN32" s="2">
        <f>[1]!EM_S_VAL_PE_TTM(JN$2,$A32)*JN$4</f>
        <v>5.0135623600680579E-2</v>
      </c>
      <c r="JO32" s="2">
        <f>[1]!EM_S_VAL_PE_TTM(JO$2,$A32)*JO$4</f>
        <v>2.2499940903155765E-2</v>
      </c>
      <c r="JP32" s="2">
        <f>[1]!EM_S_VAL_PE_TTM(JP$2,$A32)*JP$4</f>
        <v>4.8240458357097921E-2</v>
      </c>
      <c r="JQ32" s="2">
        <f>[1]!EM_S_VAL_PE_TTM(JQ$2,$A32)*JQ$4</f>
        <v>3.9677134302719554E-2</v>
      </c>
      <c r="JR32" s="2">
        <f>[1]!EM_S_VAL_PE_TTM(JR$2,$A32)*JR$4</f>
        <v>0.99563730798691041</v>
      </c>
      <c r="JS32" s="2">
        <f>[1]!EM_S_VAL_PE_TTM(JS$2,$A32)*JS$4</f>
        <v>0.97120394218671646</v>
      </c>
      <c r="JT32" s="2">
        <f>[1]!EM_S_VAL_PE_TTM(JT$2,$A32)*JT$4</f>
        <v>8.6959319164038595E-2</v>
      </c>
      <c r="JU32" s="2">
        <f>[1]!EM_S_VAL_PE_TTM(JU$2,$A32)*JU$4</f>
        <v>0.15546362708476019</v>
      </c>
      <c r="JV32" s="2">
        <f>[1]!EM_S_VAL_PE_TTM(JV$2,$A32)*JV$4</f>
        <v>-3.701095049181876E-2</v>
      </c>
      <c r="JW32" s="2">
        <f>[1]!EM_S_VAL_PE_TTM(JW$2,$A32)*JW$4</f>
        <v>-1.0658696465709807</v>
      </c>
      <c r="JX32" s="2">
        <f>[1]!EM_S_VAL_PE_TTM(JX$2,$A32)*JX$4</f>
        <v>3.3023308998931772E-2</v>
      </c>
      <c r="JY32" s="2">
        <f>[1]!EM_S_VAL_PE_TTM(JY$2,$A32)*JY$4</f>
        <v>8.3074611103147969E-2</v>
      </c>
      <c r="JZ32" s="2">
        <f>[1]!EM_S_VAL_PE_TTM(JZ$2,$A32)*JZ$4</f>
        <v>8.5428467484373896E-2</v>
      </c>
      <c r="KA32" s="2">
        <f>[1]!EM_S_VAL_PE_TTM(KA$2,$A32)*KA$4</f>
        <v>0.25946701154498236</v>
      </c>
      <c r="KB32" s="2">
        <f>[1]!EM_S_VAL_PE_TTM(KB$2,$A32)*KB$4</f>
        <v>3.557989463117342E-2</v>
      </c>
      <c r="KC32" s="2">
        <f>[1]!EM_S_VAL_PE_TTM(KC$2,$A32)*KC$4</f>
        <v>6.2632619061904857E-2</v>
      </c>
      <c r="KD32" s="2">
        <f>[1]!EM_S_VAL_PE_TTM(KD$2,$A32)*KD$4</f>
        <v>0.37402219457011981</v>
      </c>
      <c r="KE32" s="2">
        <f>[1]!EM_S_VAL_PE_TTM(KE$2,$A32)*KE$4</f>
        <v>0.14368760046546664</v>
      </c>
      <c r="KF32" s="2">
        <f>[1]!EM_S_VAL_PE_TTM(KF$2,$A32)*KF$4</f>
        <v>4.3948742887738486E-2</v>
      </c>
      <c r="KG32" s="2">
        <f>[1]!EM_S_VAL_PE_TTM(KG$2,$A32)*KG$4</f>
        <v>6.1477558217036724E-2</v>
      </c>
      <c r="KH32" s="2">
        <f>[1]!EM_S_VAL_PE_TTM(KH$2,$A32)*KH$4</f>
        <v>8.1610361742986803E-2</v>
      </c>
      <c r="KI32" s="2">
        <f>[1]!EM_S_VAL_PE_TTM(KI$2,$A32)*KI$4</f>
        <v>-3.8602780650169054E-2</v>
      </c>
      <c r="KJ32" s="2">
        <f>[1]!EM_S_VAL_PE_TTM(KJ$2,$A32)*KJ$4</f>
        <v>-0.19997255819208418</v>
      </c>
      <c r="KK32" s="2">
        <f>[1]!EM_S_VAL_PE_TTM(KK$2,$A32)*KK$4</f>
        <v>0.25444655760518275</v>
      </c>
      <c r="KL32" s="2">
        <f>[1]!EM_S_VAL_PE_TTM(KL$2,$A32)*KL$4</f>
        <v>-4.3330223561582018E-2</v>
      </c>
      <c r="KM32" s="2">
        <f>[1]!EM_S_VAL_PE_TTM(KM$2,$A32)*KM$4</f>
        <v>1.3439004346472589E-2</v>
      </c>
      <c r="KN32" s="2">
        <f>[1]!EM_S_VAL_PE_TTM(KN$2,$A32)*KN$4</f>
        <v>4.7210530021417098E-2</v>
      </c>
      <c r="KO32" s="2">
        <f>[1]!EM_S_VAL_PE_TTM(KO$2,$A32)*KO$4</f>
        <v>3.6707943107170217E-2</v>
      </c>
      <c r="KP32" s="2">
        <f>[1]!EM_S_VAL_PE_TTM(KP$2,$A32)*KP$4</f>
        <v>-2.6179863679923455E-2</v>
      </c>
      <c r="KQ32" s="2">
        <f>[1]!EM_S_VAL_PE_TTM(KQ$2,$A32)*KQ$4</f>
        <v>3.6768034674015466E-2</v>
      </c>
      <c r="KR32" s="2">
        <f>[1]!EM_S_VAL_PE_TTM(KR$2,$A32)*KR$4</f>
        <v>-0.14582991785858626</v>
      </c>
      <c r="KS32" s="2">
        <f>[1]!EM_S_VAL_PE_TTM(KS$2,$A32)*KS$4</f>
        <v>3.4427288570323712E-2</v>
      </c>
      <c r="KT32" s="2">
        <f>[1]!EM_S_VAL_PE_TTM(KT$2,$A32)*KT$4</f>
        <v>-2.9323421895146701E-3</v>
      </c>
      <c r="KU32" s="2">
        <f>[1]!EM_S_VAL_PE_TTM(KU$2,$A32)*KU$4</f>
        <v>8.3880101082112815E-2</v>
      </c>
      <c r="KV32" s="2">
        <f>[1]!EM_S_VAL_PE_TTM(KV$2,$A32)*KV$4</f>
        <v>-5.3012681787805082E-3</v>
      </c>
      <c r="KW32" s="2">
        <f>[1]!EM_S_VAL_PE_TTM(KW$2,$A32)*KW$4</f>
        <v>0.56676927025841162</v>
      </c>
      <c r="KX32" s="2">
        <f>[1]!EM_S_VAL_PE_TTM(KX$2,$A32)*KX$4</f>
        <v>-5.9682166742381901E-2</v>
      </c>
      <c r="KY32" s="2">
        <f>[1]!EM_S_VAL_PE_TTM(KY$2,$A32)*KY$4</f>
        <v>0.19423729897834549</v>
      </c>
      <c r="KZ32" s="2">
        <f>[1]!EM_S_VAL_PE_TTM(KZ$2,$A32)*KZ$4</f>
        <v>0.31496452324124091</v>
      </c>
      <c r="LA32" s="2">
        <f>[1]!EM_S_VAL_PE_TTM(LA$2,$A32)*LA$4</f>
        <v>4.7086333354678059E-2</v>
      </c>
      <c r="LB32" s="2">
        <f>[1]!EM_S_VAL_PE_TTM(LB$2,$A32)*LB$4</f>
        <v>-4.0510005894821677E-2</v>
      </c>
      <c r="LC32" s="2">
        <f>[1]!EM_S_VAL_PE_TTM(LC$2,$A32)*LC$4</f>
        <v>-0.1188917744671158</v>
      </c>
      <c r="LD32" s="2">
        <f>[1]!EM_S_VAL_PE_TTM(LD$2,$A32)*LD$4</f>
        <v>1.1831481738503156E-2</v>
      </c>
      <c r="LE32" s="2">
        <f>[1]!EM_S_VAL_PE_TTM(LE$2,$A32)*LE$4</f>
        <v>3.4238781598081358E-2</v>
      </c>
      <c r="LF32" s="2">
        <f>[1]!EM_S_VAL_PE_TTM(LF$2,$A32)*LF$4</f>
        <v>8.9636904754001087E-2</v>
      </c>
      <c r="LG32" s="2">
        <f>[1]!EM_S_VAL_PE_TTM(LG$2,$A32)*LG$4</f>
        <v>-6.0024975952334223E-3</v>
      </c>
      <c r="LH32" s="2">
        <f>[1]!EM_S_VAL_PE_TTM(LH$2,$A32)*LH$4</f>
        <v>1.8651141937440316E-2</v>
      </c>
      <c r="LI32" s="2">
        <f>[1]!EM_S_VAL_PE_TTM(LI$2,$A32)*LI$4</f>
        <v>-6.1040816026183831E-3</v>
      </c>
      <c r="LJ32" s="2">
        <f>[1]!EM_S_VAL_PE_TTM(LJ$2,$A32)*LJ$4</f>
        <v>2.0048326213682049E-2</v>
      </c>
      <c r="LK32" s="2">
        <f>[1]!EM_S_VAL_PE_TTM(LK$2,$A32)*LK$4</f>
        <v>-4.8320287478318081E-3</v>
      </c>
      <c r="LL32" s="2">
        <f>[1]!EM_S_VAL_PE_TTM(LL$2,$A32)*LL$4</f>
        <v>-0.10348514130375062</v>
      </c>
      <c r="LM32" s="2">
        <f>[1]!EM_S_VAL_PE_TTM(LM$2,$A32)*LM$4</f>
        <v>-0.70344089514025177</v>
      </c>
      <c r="LN32" s="2">
        <f>[1]!EM_S_VAL_PE_TTM(LN$2,$A32)*LN$4</f>
        <v>-8.2555605713154762E-3</v>
      </c>
      <c r="LO32" s="2">
        <f>[1]!EM_S_VAL_PE_TTM(LO$2,$A32)*LO$4</f>
        <v>-1.4508866619295057E-2</v>
      </c>
      <c r="LP32" s="2">
        <f>[1]!EM_S_VAL_PE_TTM(LP$2,$A32)*LP$4</f>
        <v>-0.36512890221120459</v>
      </c>
      <c r="LQ32" s="2">
        <f>[1]!EM_S_VAL_PE_TTM(LQ$2,$A32)*LQ$4</f>
        <v>-3.1983174381358037E-3</v>
      </c>
      <c r="LR32" s="2">
        <f>[1]!EM_S_VAL_PE_TTM(LR$2,$A32)*LR$4</f>
        <v>3.3705329099418382E-2</v>
      </c>
      <c r="LS32" s="2">
        <f>[1]!EM_S_VAL_PE_TTM(LS$2,$A32)*LS$4</f>
        <v>3.8811464674678858E-2</v>
      </c>
    </row>
    <row r="33" spans="1:331">
      <c r="A33" s="5">
        <v>44119</v>
      </c>
      <c r="B33" s="6">
        <f t="shared" si="14"/>
        <v>49.825801353786055</v>
      </c>
      <c r="C33" s="6">
        <f t="shared" si="15"/>
        <v>42.073283434154945</v>
      </c>
      <c r="D33" s="6">
        <f t="shared" si="16"/>
        <v>47.349733227966382</v>
      </c>
      <c r="E33" s="6">
        <f t="shared" si="17"/>
        <v>36.796833640343507</v>
      </c>
      <c r="F33" s="2">
        <f>[1]!EM_S_VAL_PE_TTM(F$2,$A33)*F$4</f>
        <v>4.2838820913399744E-2</v>
      </c>
      <c r="G33" s="2">
        <f>[1]!EM_S_VAL_PE_TTM(G$2,$A33)*G$4</f>
        <v>2.9537381606736843E-2</v>
      </c>
      <c r="H33" s="2">
        <f>[1]!EM_S_VAL_PE_TTM(H$2,$A33)*H$4</f>
        <v>7.5273161319034929E-2</v>
      </c>
      <c r="I33" s="2">
        <f>[1]!EM_S_VAL_PE_TTM(I$2,$A33)*I$4</f>
        <v>2.1765138694797279E-2</v>
      </c>
      <c r="J33" s="2">
        <f>[1]!EM_S_VAL_PE_TTM(J$2,$A33)*J$4</f>
        <v>2.5425356847851695E-2</v>
      </c>
      <c r="K33" s="2">
        <f>[1]!EM_S_VAL_PE_TTM(K$2,$A33)*K$4</f>
        <v>0.20686296279286212</v>
      </c>
      <c r="L33" s="2">
        <f>[1]!EM_S_VAL_PE_TTM(L$2,$A33)*L$4</f>
        <v>0.1537834112063716</v>
      </c>
      <c r="M33" s="2">
        <f>[1]!EM_S_VAL_PE_TTM(M$2,$A33)*M$4</f>
        <v>2.8903093203616389E-2</v>
      </c>
      <c r="N33" s="2">
        <f>[1]!EM_S_VAL_PE_TTM(N$2,$A33)*N$4</f>
        <v>3.6061176048198015E-2</v>
      </c>
      <c r="O33" s="2">
        <f>[1]!EM_S_VAL_PE_TTM(O$2,$A33)*O$4</f>
        <v>0.26719856591776048</v>
      </c>
      <c r="P33" s="2">
        <f>[1]!EM_S_VAL_PE_TTM(P$2,$A33)*P$4</f>
        <v>2.8446672478365197E-2</v>
      </c>
      <c r="Q33" s="2">
        <f>[1]!EM_S_VAL_PE_TTM(Q$2,$A33)*Q$4</f>
        <v>1.5389748906334303E-2</v>
      </c>
      <c r="R33" s="2">
        <f>[1]!EM_S_VAL_PE_TTM(R$2,$A33)*R$4</f>
        <v>3.4131353916199286E-2</v>
      </c>
      <c r="S33" s="2">
        <f>[1]!EM_S_VAL_PE_TTM(S$2,$A33)*S$4</f>
        <v>7.1860838360302784E-2</v>
      </c>
      <c r="T33" s="2">
        <f>[1]!EM_S_VAL_PE_TTM(T$2,$A33)*T$4</f>
        <v>2.6294317105962195E-2</v>
      </c>
      <c r="U33" s="2">
        <f>[1]!EM_S_VAL_PE_TTM(U$2,$A33)*U$4</f>
        <v>0.21823965568798823</v>
      </c>
      <c r="V33" s="2">
        <f>[1]!EM_S_VAL_PE_TTM(V$2,$A33)*V$4</f>
        <v>2.0747368788211769E-2</v>
      </c>
      <c r="W33" s="2">
        <f>[1]!EM_S_VAL_PE_TTM(W$2,$A33)*W$4</f>
        <v>9.545330899075867E-2</v>
      </c>
      <c r="X33" s="2">
        <f>[1]!EM_S_VAL_PE_TTM(X$2,$A33)*X$4</f>
        <v>2.6698933827537172E-2</v>
      </c>
      <c r="Y33" s="2">
        <f>[1]!EM_S_VAL_PE_TTM(Y$2,$A33)*Y$4</f>
        <v>3.2749928657966734E-2</v>
      </c>
      <c r="Z33" s="2">
        <f>[1]!EM_S_VAL_PE_TTM(Z$2,$A33)*Z$4</f>
        <v>3.8857769430422025E-2</v>
      </c>
      <c r="AA33" s="2">
        <f>[1]!EM_S_VAL_PE_TTM(AA$2,$A33)*AA$4</f>
        <v>4.0285298661864949E-2</v>
      </c>
      <c r="AB33" s="2">
        <f>[1]!EM_S_VAL_PE_TTM(AB$2,$A33)*AB$4</f>
        <v>0.84383714570626711</v>
      </c>
      <c r="AC33" s="2">
        <f>[1]!EM_S_VAL_PE_TTM(AC$2,$A33)*AC$4</f>
        <v>0.12315640596299207</v>
      </c>
      <c r="AD33" s="2">
        <f>[1]!EM_S_VAL_PE_TTM(AD$2,$A33)*AD$4</f>
        <v>0.13594786619194263</v>
      </c>
      <c r="AE33" s="2">
        <f>[1]!EM_S_VAL_PE_TTM(AE$2,$A33)*AE$4</f>
        <v>1.5483045491301438E-2</v>
      </c>
      <c r="AF33" s="2">
        <f>[1]!EM_S_VAL_PE_TTM(AF$2,$A33)*AF$4</f>
        <v>3.4861312258444882E-2</v>
      </c>
      <c r="AG33" s="2">
        <f>[1]!EM_S_VAL_PE_TTM(AG$2,$A33)*AG$4</f>
        <v>0.39076754635258248</v>
      </c>
      <c r="AH33" s="2">
        <f>[1]!EM_S_VAL_PE_TTM(AH$2,$A33)*AH$4</f>
        <v>0.43430192094870096</v>
      </c>
      <c r="AI33" s="2">
        <f>[1]!EM_S_VAL_PE_TTM(AI$2,$A33)*AI$4</f>
        <v>9.2229826850776755E-2</v>
      </c>
      <c r="AJ33" s="2">
        <f>[1]!EM_S_VAL_PE_TTM(AJ$2,$A33)*AJ$4</f>
        <v>0.31437058756999142</v>
      </c>
      <c r="AK33" s="2">
        <f>[1]!EM_S_VAL_PE_TTM(AK$2,$A33)*AK$4</f>
        <v>1.934548022305746E-2</v>
      </c>
      <c r="AL33" s="2">
        <f>[1]!EM_S_VAL_PE_TTM(AL$2,$A33)*AL$4</f>
        <v>4.5181596300292538E-2</v>
      </c>
      <c r="AM33" s="2">
        <f>[1]!EM_S_VAL_PE_TTM(AM$2,$A33)*AM$4</f>
        <v>1.2878540901346982E-2</v>
      </c>
      <c r="AN33" s="2">
        <f>[1]!EM_S_VAL_PE_TTM(AN$2,$A33)*AN$4</f>
        <v>9.5274633297459301E-3</v>
      </c>
      <c r="AO33" s="2">
        <f>[1]!EM_S_VAL_PE_TTM(AO$2,$A33)*AO$4</f>
        <v>1.2173367820177809E-2</v>
      </c>
      <c r="AP33" s="2">
        <f>[1]!EM_S_VAL_PE_TTM(AP$2,$A33)*AP$4</f>
        <v>1.2629075178294249E-2</v>
      </c>
      <c r="AQ33" s="2">
        <f>[1]!EM_S_VAL_PE_TTM(AQ$2,$A33)*AQ$4</f>
        <v>1.2107353602901385E-2</v>
      </c>
      <c r="AR33" s="2">
        <f>[1]!EM_S_VAL_PE_TTM(AR$2,$A33)*AR$4</f>
        <v>0.51052722244068605</v>
      </c>
      <c r="AS33" s="2">
        <f>[1]!EM_S_VAL_PE_TTM(AS$2,$A33)*AS$4</f>
        <v>3.2009316010155567E-2</v>
      </c>
      <c r="AT33" s="2">
        <f>[1]!EM_S_VAL_PE_TTM(AT$2,$A33)*AT$4</f>
        <v>5.9482449382871748E-2</v>
      </c>
      <c r="AU33" s="2">
        <f>[1]!EM_S_VAL_PE_TTM(AU$2,$A33)*AU$4</f>
        <v>0.18377326019670212</v>
      </c>
      <c r="AV33" s="2">
        <f>[1]!EM_S_VAL_PE_TTM(AV$2,$A33)*AV$4</f>
        <v>1.9455729931998175E-2</v>
      </c>
      <c r="AW33" s="2">
        <f>[1]!EM_S_VAL_PE_TTM(AW$2,$A33)*AW$4</f>
        <v>0.21679833297828183</v>
      </c>
      <c r="AX33" s="2">
        <f>[1]!EM_S_VAL_PE_TTM(AX$2,$A33)*AX$4</f>
        <v>1.7192575013011715E-2</v>
      </c>
      <c r="AY33" s="2">
        <f>[1]!EM_S_VAL_PE_TTM(AY$2,$A33)*AY$4</f>
        <v>5.3899389525043258E-2</v>
      </c>
      <c r="AZ33" s="2">
        <f>[1]!EM_S_VAL_PE_TTM(AZ$2,$A33)*AZ$4</f>
        <v>-0.11710877606483855</v>
      </c>
      <c r="BA33" s="2">
        <f>[1]!EM_S_VAL_PE_TTM(BA$2,$A33)*BA$4</f>
        <v>4.906133568754488E-2</v>
      </c>
      <c r="BB33" s="2">
        <f>[1]!EM_S_VAL_PE_TTM(BB$2,$A33)*BB$4</f>
        <v>1.6491872973270056E-2</v>
      </c>
      <c r="BC33" s="2">
        <f>[1]!EM_S_VAL_PE_TTM(BC$2,$A33)*BC$4</f>
        <v>0.42377372260469082</v>
      </c>
      <c r="BD33" s="2">
        <f>[1]!EM_S_VAL_PE_TTM(BD$2,$A33)*BD$4</f>
        <v>3.8828688154368053E-2</v>
      </c>
      <c r="BE33" s="2">
        <f>[1]!EM_S_VAL_PE_TTM(BE$2,$A33)*BE$4</f>
        <v>-8.5226913303912064E-3</v>
      </c>
      <c r="BF33" s="2">
        <f>[1]!EM_S_VAL_PE_TTM(BF$2,$A33)*BF$4</f>
        <v>1.3812428050160429E-2</v>
      </c>
      <c r="BG33" s="2">
        <f>[1]!EM_S_VAL_PE_TTM(BG$2,$A33)*BG$4</f>
        <v>1.0803681126360039E-2</v>
      </c>
      <c r="BH33" s="2">
        <f>[1]!EM_S_VAL_PE_TTM(BH$2,$A33)*BH$4</f>
        <v>5.1127610262923708E-2</v>
      </c>
      <c r="BI33" s="2">
        <f>[1]!EM_S_VAL_PE_TTM(BI$2,$A33)*BI$4</f>
        <v>6.813193188007409E-2</v>
      </c>
      <c r="BJ33" s="2">
        <f>[1]!EM_S_VAL_PE_TTM(BJ$2,$A33)*BJ$4</f>
        <v>5.2681903021958409E-2</v>
      </c>
      <c r="BK33" s="2">
        <f>[1]!EM_S_VAL_PE_TTM(BK$2,$A33)*BK$4</f>
        <v>0.12831522582864779</v>
      </c>
      <c r="BL33" s="2">
        <f>[1]!EM_S_VAL_PE_TTM(BL$2,$A33)*BL$4</f>
        <v>0.12061393853015817</v>
      </c>
      <c r="BM33" s="2">
        <f>[1]!EM_S_VAL_PE_TTM(BM$2,$A33)*BM$4</f>
        <v>0.46844310560193886</v>
      </c>
      <c r="BN33" s="2">
        <f>[1]!EM_S_VAL_PE_TTM(BN$2,$A33)*BN$4</f>
        <v>7.0312179474685738E-2</v>
      </c>
      <c r="BO33" s="2">
        <f>[1]!EM_S_VAL_PE_TTM(BO$2,$A33)*BO$4</f>
        <v>3.6526896493089732E-2</v>
      </c>
      <c r="BP33" s="2">
        <f>[1]!EM_S_VAL_PE_TTM(BP$2,$A33)*BP$4</f>
        <v>1.9652952141076534E-2</v>
      </c>
      <c r="BQ33" s="2">
        <f>[1]!EM_S_VAL_PE_TTM(BQ$2,$A33)*BQ$4</f>
        <v>9.6637300681138655E-2</v>
      </c>
      <c r="BR33" s="2">
        <f>[1]!EM_S_VAL_PE_TTM(BR$2,$A33)*BR$4</f>
        <v>4.5118194210636571E-2</v>
      </c>
      <c r="BS33" s="2">
        <f>[1]!EM_S_VAL_PE_TTM(BS$2,$A33)*BS$4</f>
        <v>2.2993264078940416E-2</v>
      </c>
      <c r="BT33" s="2">
        <f>[1]!EM_S_VAL_PE_TTM(BT$2,$A33)*BT$4</f>
        <v>2.6924179862448654E-2</v>
      </c>
      <c r="BU33" s="2">
        <f>[1]!EM_S_VAL_PE_TTM(BU$2,$A33)*BU$4</f>
        <v>1.114834211381654E-2</v>
      </c>
      <c r="BV33" s="2">
        <f>[1]!EM_S_VAL_PE_TTM(BV$2,$A33)*BV$4</f>
        <v>0.61442250445094615</v>
      </c>
      <c r="BW33" s="2">
        <f>[1]!EM_S_VAL_PE_TTM(BW$2,$A33)*BW$4</f>
        <v>5.425129148673327E-3</v>
      </c>
      <c r="BX33" s="2">
        <f>[1]!EM_S_VAL_PE_TTM(BX$2,$A33)*BX$4</f>
        <v>9.587592623729356E-2</v>
      </c>
      <c r="BY33" s="2">
        <f>[1]!EM_S_VAL_PE_TTM(BY$2,$A33)*BY$4</f>
        <v>6.6957599026174291E-2</v>
      </c>
      <c r="BZ33" s="2">
        <f>[1]!EM_S_VAL_PE_TTM(BZ$2,$A33)*BZ$4</f>
        <v>2.241366187928108E-2</v>
      </c>
      <c r="CA33" s="2">
        <f>[1]!EM_S_VAL_PE_TTM(CA$2,$A33)*CA$4</f>
        <v>0.16086896382485988</v>
      </c>
      <c r="CB33" s="2">
        <f>[1]!EM_S_VAL_PE_TTM(CB$2,$A33)*CB$4</f>
        <v>0.16092706554240266</v>
      </c>
      <c r="CC33" s="2">
        <f>[1]!EM_S_VAL_PE_TTM(CC$2,$A33)*CC$4</f>
        <v>7.2175434952821329E-3</v>
      </c>
      <c r="CD33" s="2">
        <f>[1]!EM_S_VAL_PE_TTM(CD$2,$A33)*CD$4</f>
        <v>-2.6422277779438997E-2</v>
      </c>
      <c r="CE33" s="2">
        <f>[1]!EM_S_VAL_PE_TTM(CE$2,$A33)*CE$4</f>
        <v>5.4689863892978204E-2</v>
      </c>
      <c r="CF33" s="2">
        <f>[1]!EM_S_VAL_PE_TTM(CF$2,$A33)*CF$4</f>
        <v>-1.9572667273156843E-2</v>
      </c>
      <c r="CG33" s="2">
        <f>[1]!EM_S_VAL_PE_TTM(CG$2,$A33)*CG$4</f>
        <v>1.8194229156836404E-2</v>
      </c>
      <c r="CH33" s="2">
        <f>[1]!EM_S_VAL_PE_TTM(CH$2,$A33)*CH$4</f>
        <v>0.20146344877980674</v>
      </c>
      <c r="CI33" s="2">
        <f>[1]!EM_S_VAL_PE_TTM(CI$2,$A33)*CI$4</f>
        <v>2.0192684024035849E-2</v>
      </c>
      <c r="CJ33" s="2">
        <f>[1]!EM_S_VAL_PE_TTM(CJ$2,$A33)*CJ$4</f>
        <v>8.7487758785152157E-3</v>
      </c>
      <c r="CK33" s="2">
        <f>[1]!EM_S_VAL_PE_TTM(CK$2,$A33)*CK$4</f>
        <v>3.8277182711134818E-2</v>
      </c>
      <c r="CL33" s="2">
        <f>[1]!EM_S_VAL_PE_TTM(CL$2,$A33)*CL$4</f>
        <v>1.6355038065589175E-2</v>
      </c>
      <c r="CM33" s="2">
        <f>[1]!EM_S_VAL_PE_TTM(CM$2,$A33)*CM$4</f>
        <v>1.3035080625869661E-2</v>
      </c>
      <c r="CN33" s="2">
        <f>[1]!EM_S_VAL_PE_TTM(CN$2,$A33)*CN$4</f>
        <v>1.9412372100961518E-2</v>
      </c>
      <c r="CO33" s="2">
        <f>[1]!EM_S_VAL_PE_TTM(CO$2,$A33)*CO$4</f>
        <v>8.2338129592464712E-2</v>
      </c>
      <c r="CP33" s="2">
        <f>[1]!EM_S_VAL_PE_TTM(CP$2,$A33)*CP$4</f>
        <v>5.6211498474018469E-2</v>
      </c>
      <c r="CQ33" s="2">
        <f>[1]!EM_S_VAL_PE_TTM(CQ$2,$A33)*CQ$4</f>
        <v>2.1567446642341954E-2</v>
      </c>
      <c r="CR33" s="2">
        <f>[1]!EM_S_VAL_PE_TTM(CR$2,$A33)*CR$4</f>
        <v>0.32436486555695127</v>
      </c>
      <c r="CS33" s="2">
        <f>[1]!EM_S_VAL_PE_TTM(CS$2,$A33)*CS$4</f>
        <v>2.026092301311147E-2</v>
      </c>
      <c r="CT33" s="2">
        <f>[1]!EM_S_VAL_PE_TTM(CT$2,$A33)*CT$4</f>
        <v>7.2314029930752553E-3</v>
      </c>
      <c r="CU33" s="2">
        <f>[1]!EM_S_VAL_PE_TTM(CU$2,$A33)*CU$4</f>
        <v>7.1953611267006083E-3</v>
      </c>
      <c r="CV33" s="2">
        <f>[1]!EM_S_VAL_PE_TTM(CV$2,$A33)*CV$4</f>
        <v>8.6496344342651854E-2</v>
      </c>
      <c r="CW33" s="2">
        <f>[1]!EM_S_VAL_PE_TTM(CW$2,$A33)*CW$4</f>
        <v>0.11996856518821671</v>
      </c>
      <c r="CX33" s="2">
        <f>[1]!EM_S_VAL_PE_TTM(CX$2,$A33)*CX$4</f>
        <v>1.6392199478953855</v>
      </c>
      <c r="CY33" s="2">
        <f>[1]!EM_S_VAL_PE_TTM(CY$2,$A33)*CY$4</f>
        <v>1.8772561596155868E-2</v>
      </c>
      <c r="CZ33" s="2">
        <f>[1]!EM_S_VAL_PE_TTM(CZ$2,$A33)*CZ$4</f>
        <v>2.6203457082879574E-2</v>
      </c>
      <c r="DA33" s="2">
        <f>[1]!EM_S_VAL_PE_TTM(DA$2,$A33)*DA$4</f>
        <v>7.0573269339320843E-2</v>
      </c>
      <c r="DB33" s="2">
        <f>[1]!EM_S_VAL_PE_TTM(DB$2,$A33)*DB$4</f>
        <v>4.8202122056192707</v>
      </c>
      <c r="DC33" s="2">
        <f>[1]!EM_S_VAL_PE_TTM(DC$2,$A33)*DC$4</f>
        <v>2.6760175492992297E-2</v>
      </c>
      <c r="DD33" s="2">
        <f>[1]!EM_S_VAL_PE_TTM(DD$2,$A33)*DD$4</f>
        <v>2.5259503952472881E-2</v>
      </c>
      <c r="DE33" s="2">
        <f>[1]!EM_S_VAL_PE_TTM(DE$2,$A33)*DE$4</f>
        <v>9.4142685109386975E-2</v>
      </c>
      <c r="DF33" s="2">
        <f>[1]!EM_S_VAL_PE_TTM(DF$2,$A33)*DF$4</f>
        <v>0.10167137436951654</v>
      </c>
      <c r="DG33" s="2">
        <f>[1]!EM_S_VAL_PE_TTM(DG$2,$A33)*DG$4</f>
        <v>9.8032272130630427E-2</v>
      </c>
      <c r="DH33" s="2">
        <f>[1]!EM_S_VAL_PE_TTM(DH$2,$A33)*DH$4</f>
        <v>6.3364950607877835E-2</v>
      </c>
      <c r="DI33" s="2">
        <f>[1]!EM_S_VAL_PE_TTM(DI$2,$A33)*DI$4</f>
        <v>7.5410244391030884E-3</v>
      </c>
      <c r="DJ33" s="2">
        <f>[1]!EM_S_VAL_PE_TTM(DJ$2,$A33)*DJ$4</f>
        <v>2.2762546943035346E-2</v>
      </c>
      <c r="DK33" s="2">
        <f>[1]!EM_S_VAL_PE_TTM(DK$2,$A33)*DK$4</f>
        <v>0.16223854559156276</v>
      </c>
      <c r="DL33" s="2">
        <f>[1]!EM_S_VAL_PE_TTM(DL$2,$A33)*DL$4</f>
        <v>6.8579922903645077E-2</v>
      </c>
      <c r="DM33" s="2">
        <f>[1]!EM_S_VAL_PE_TTM(DM$2,$A33)*DM$4</f>
        <v>1.7960699069146841E-2</v>
      </c>
      <c r="DN33" s="2">
        <f>[1]!EM_S_VAL_PE_TTM(DN$2,$A33)*DN$4</f>
        <v>0.97198953192239401</v>
      </c>
      <c r="DO33" s="2">
        <f>[1]!EM_S_VAL_PE_TTM(DO$2,$A33)*DO$4</f>
        <v>2.2228383570792737E-2</v>
      </c>
      <c r="DP33" s="2">
        <f>[1]!EM_S_VAL_PE_TTM(DP$2,$A33)*DP$4</f>
        <v>9.8520756533705504E-3</v>
      </c>
      <c r="DQ33" s="2">
        <f>[1]!EM_S_VAL_PE_TTM(DQ$2,$A33)*DQ$4</f>
        <v>2.6531654545686619E-2</v>
      </c>
      <c r="DR33" s="2">
        <f>[1]!EM_S_VAL_PE_TTM(DR$2,$A33)*DR$4</f>
        <v>9.6029766593620794E-2</v>
      </c>
      <c r="DS33" s="2">
        <f>[1]!EM_S_VAL_PE_TTM(DS$2,$A33)*DS$4</f>
        <v>3.0423565496331344E-2</v>
      </c>
      <c r="DT33" s="2">
        <f>[1]!EM_S_VAL_PE_TTM(DT$2,$A33)*DT$4</f>
        <v>0.17874615111137099</v>
      </c>
      <c r="DU33" s="2">
        <f>[1]!EM_S_VAL_PE_TTM(DU$2,$A33)*DU$4</f>
        <v>1.4933914433891672E-2</v>
      </c>
      <c r="DV33" s="2">
        <f>[1]!EM_S_VAL_PE_TTM(DV$2,$A33)*DV$4</f>
        <v>4.1875135068656082E-2</v>
      </c>
      <c r="DW33" s="2">
        <f>[1]!EM_S_VAL_PE_TTM(DW$2,$A33)*DW$4</f>
        <v>-1.0855355340672196E-3</v>
      </c>
      <c r="DX33" s="2">
        <f>[1]!EM_S_VAL_PE_TTM(DX$2,$A33)*DX$4</f>
        <v>2.2094383231951449</v>
      </c>
      <c r="DY33" s="2">
        <f>[1]!EM_S_VAL_PE_TTM(DY$2,$A33)*DY$4</f>
        <v>3.6263335628090421E-2</v>
      </c>
      <c r="DZ33" s="2">
        <f>[1]!EM_S_VAL_PE_TTM(DZ$2,$A33)*DZ$4</f>
        <v>7.3008325902865299E-3</v>
      </c>
      <c r="EA33" s="2">
        <f>[1]!EM_S_VAL_PE_TTM(EA$2,$A33)*EA$4</f>
        <v>2.2621169067022402E-2</v>
      </c>
      <c r="EB33" s="2">
        <f>[1]!EM_S_VAL_PE_TTM(EB$2,$A33)*EB$4</f>
        <v>4.675365459953517E-2</v>
      </c>
      <c r="EC33" s="2">
        <f>[1]!EM_S_VAL_PE_TTM(EC$2,$A33)*EC$4</f>
        <v>1.2732401986678273E-2</v>
      </c>
      <c r="ED33" s="2">
        <f>[1]!EM_S_VAL_PE_TTM(ED$2,$A33)*ED$4</f>
        <v>8.8138857611655505E-2</v>
      </c>
      <c r="EE33" s="2">
        <f>[1]!EM_S_VAL_PE_TTM(EE$2,$A33)*EE$4</f>
        <v>1.9267481802696981E-2</v>
      </c>
      <c r="EF33" s="2">
        <f>[1]!EM_S_VAL_PE_TTM(EF$2,$A33)*EF$4</f>
        <v>-1.1432456132235981E-2</v>
      </c>
      <c r="EG33" s="2">
        <f>[1]!EM_S_VAL_PE_TTM(EG$2,$A33)*EG$4</f>
        <v>8.8339168742756716E-3</v>
      </c>
      <c r="EH33" s="2">
        <f>[1]!EM_S_VAL_PE_TTM(EH$2,$A33)*EH$4</f>
        <v>6.4953044620199796E-2</v>
      </c>
      <c r="EI33" s="2">
        <f>[1]!EM_S_VAL_PE_TTM(EI$2,$A33)*EI$4</f>
        <v>0.18301556017523724</v>
      </c>
      <c r="EJ33" s="2">
        <f>[1]!EM_S_VAL_PE_TTM(EJ$2,$A33)*EJ$4</f>
        <v>-0.11455383434454375</v>
      </c>
      <c r="EK33" s="2">
        <f>[1]!EM_S_VAL_PE_TTM(EK$2,$A33)*EK$4</f>
        <v>6.8274110072062785E-2</v>
      </c>
      <c r="EL33" s="2">
        <f>[1]!EM_S_VAL_PE_TTM(EL$2,$A33)*EL$4</f>
        <v>8.1276339004351716E-2</v>
      </c>
      <c r="EM33" s="2">
        <f>[1]!EM_S_VAL_PE_TTM(EM$2,$A33)*EM$4</f>
        <v>-3.9093454752451998E-3</v>
      </c>
      <c r="EN33" s="2">
        <f>[1]!EM_S_VAL_PE_TTM(EN$2,$A33)*EN$4</f>
        <v>1.5146890103670006E-2</v>
      </c>
      <c r="EO33" s="2">
        <f>[1]!EM_S_VAL_PE_TTM(EO$2,$A33)*EO$4</f>
        <v>2.7914303060689671</v>
      </c>
      <c r="EP33" s="2">
        <f>[1]!EM_S_VAL_PE_TTM(EP$2,$A33)*EP$4</f>
        <v>0.22049448104725375</v>
      </c>
      <c r="EQ33" s="2">
        <f>[1]!EM_S_VAL_PE_TTM(EQ$2,$A33)*EQ$4</f>
        <v>0.42066169585365271</v>
      </c>
      <c r="ER33" s="2">
        <f>[1]!EM_S_VAL_PE_TTM(ER$2,$A33)*ER$4</f>
        <v>2.4820739747304733E-2</v>
      </c>
      <c r="ES33" s="2">
        <f>[1]!EM_S_VAL_PE_TTM(ES$2,$A33)*ES$4</f>
        <v>-2.9743938343785069E-3</v>
      </c>
      <c r="ET33" s="2">
        <f>[1]!EM_S_VAL_PE_TTM(ET$2,$A33)*ET$4</f>
        <v>1.9156833999269041E-2</v>
      </c>
      <c r="EU33" s="2">
        <f>[1]!EM_S_VAL_PE_TTM(EU$2,$A33)*EU$4</f>
        <v>3.7653195614892103E-2</v>
      </c>
      <c r="EV33" s="2">
        <f>[1]!EM_S_VAL_PE_TTM(EV$2,$A33)*EV$4</f>
        <v>1.433488761209286E-2</v>
      </c>
      <c r="EW33" s="2">
        <f>[1]!EM_S_VAL_PE_TTM(EW$2,$A33)*EW$4</f>
        <v>2.6071129978397549E-2</v>
      </c>
      <c r="EX33" s="2">
        <f>[1]!EM_S_VAL_PE_TTM(EX$2,$A33)*EX$4</f>
        <v>1.5977625955564879E-2</v>
      </c>
      <c r="EY33" s="2">
        <f>[1]!EM_S_VAL_PE_TTM(EY$2,$A33)*EY$4</f>
        <v>0.65342039837805677</v>
      </c>
      <c r="EZ33" s="2">
        <f>[1]!EM_S_VAL_PE_TTM(EZ$2,$A33)*EZ$4</f>
        <v>0.24441417442262989</v>
      </c>
      <c r="FA33" s="2">
        <f>[1]!EM_S_VAL_PE_TTM(FA$2,$A33)*FA$4</f>
        <v>0.10918818534092228</v>
      </c>
      <c r="FB33" s="2">
        <f>[1]!EM_S_VAL_PE_TTM(FB$2,$A33)*FB$4</f>
        <v>2.3546375969321603E-2</v>
      </c>
      <c r="FC33" s="2">
        <f>[1]!EM_S_VAL_PE_TTM(FC$2,$A33)*FC$4</f>
        <v>1.9624368774546583E-2</v>
      </c>
      <c r="FD33" s="2">
        <f>[1]!EM_S_VAL_PE_TTM(FD$2,$A33)*FD$4</f>
        <v>4.5212977971922627E-2</v>
      </c>
      <c r="FE33" s="2">
        <f>[1]!EM_S_VAL_PE_TTM(FE$2,$A33)*FE$4</f>
        <v>0.32921058148561161</v>
      </c>
      <c r="FF33" s="2">
        <f>[1]!EM_S_VAL_PE_TTM(FF$2,$A33)*FF$4</f>
        <v>3.1552700203011708E-2</v>
      </c>
      <c r="FG33" s="2">
        <f>[1]!EM_S_VAL_PE_TTM(FG$2,$A33)*FG$4</f>
        <v>4.2931919764248101E-2</v>
      </c>
      <c r="FH33" s="2">
        <f>[1]!EM_S_VAL_PE_TTM(FH$2,$A33)*FH$4</f>
        <v>-1.0245046905302142</v>
      </c>
      <c r="FI33" s="2">
        <f>[1]!EM_S_VAL_PE_TTM(FI$2,$A33)*FI$4</f>
        <v>1.5457106585054843E-2</v>
      </c>
      <c r="FJ33" s="2">
        <f>[1]!EM_S_VAL_PE_TTM(FJ$2,$A33)*FJ$4</f>
        <v>5.4739779492722553E-2</v>
      </c>
      <c r="FK33" s="2">
        <f>[1]!EM_S_VAL_PE_TTM(FK$2,$A33)*FK$4</f>
        <v>6.5367345435888666E-2</v>
      </c>
      <c r="FL33" s="2">
        <f>[1]!EM_S_VAL_PE_TTM(FL$2,$A33)*FL$4</f>
        <v>0.33585255591389246</v>
      </c>
      <c r="FM33" s="2">
        <f>[1]!EM_S_VAL_PE_TTM(FM$2,$A33)*FM$4</f>
        <v>-9.1464648973117818E-2</v>
      </c>
      <c r="FN33" s="2">
        <f>[1]!EM_S_VAL_PE_TTM(FN$2,$A33)*FN$4</f>
        <v>0.15139280673178745</v>
      </c>
      <c r="FO33" s="2">
        <f>[1]!EM_S_VAL_PE_TTM(FO$2,$A33)*FO$4</f>
        <v>5.5318861098064609E-2</v>
      </c>
      <c r="FP33" s="2">
        <f>[1]!EM_S_VAL_PE_TTM(FP$2,$A33)*FP$4</f>
        <v>0.11710172265366105</v>
      </c>
      <c r="FQ33" s="2">
        <f>[1]!EM_S_VAL_PE_TTM(FQ$2,$A33)*FQ$4</f>
        <v>1.0815596780796745E-2</v>
      </c>
      <c r="FR33" s="2">
        <f>[1]!EM_S_VAL_PE_TTM(FR$2,$A33)*FR$4</f>
        <v>2.7017716240774883E-2</v>
      </c>
      <c r="FS33" s="2">
        <f>[1]!EM_S_VAL_PE_TTM(FS$2,$A33)*FS$4</f>
        <v>3.2447903623631737E-2</v>
      </c>
      <c r="FT33" s="2">
        <f>[1]!EM_S_VAL_PE_TTM(FT$2,$A33)*FT$4</f>
        <v>3.4814436461592727E-2</v>
      </c>
      <c r="FU33" s="2">
        <f>[1]!EM_S_VAL_PE_TTM(FU$2,$A33)*FU$4</f>
        <v>5.6387470151451458E-2</v>
      </c>
      <c r="FV33" s="2">
        <f>[1]!EM_S_VAL_PE_TTM(FV$2,$A33)*FV$4</f>
        <v>0.13555040510671942</v>
      </c>
      <c r="FW33" s="2">
        <f>[1]!EM_S_VAL_PE_TTM(FW$2,$A33)*FW$4</f>
        <v>0.20801373589083194</v>
      </c>
      <c r="FX33" s="2">
        <f>[1]!EM_S_VAL_PE_TTM(FX$2,$A33)*FX$4</f>
        <v>9.5014596507419863E-2</v>
      </c>
      <c r="FY33" s="2">
        <f>[1]!EM_S_VAL_PE_TTM(FY$2,$A33)*FY$4</f>
        <v>9.0503896501105144E-2</v>
      </c>
      <c r="FZ33" s="2">
        <f>[1]!EM_S_VAL_PE_TTM(FZ$2,$A33)*FZ$4</f>
        <v>7.8269862876368002E-2</v>
      </c>
      <c r="GA33" s="2">
        <f>[1]!EM_S_VAL_PE_TTM(GA$2,$A33)*GA$4</f>
        <v>-3.2434416391100402E-3</v>
      </c>
      <c r="GB33" s="2">
        <f>[1]!EM_S_VAL_PE_TTM(GB$2,$A33)*GB$4</f>
        <v>2.3130095943358679E-2</v>
      </c>
      <c r="GC33" s="2">
        <f>[1]!EM_S_VAL_PE_TTM(GC$2,$A33)*GC$4</f>
        <v>6.1531465082132752E-2</v>
      </c>
      <c r="GD33" s="2">
        <f>[1]!EM_S_VAL_PE_TTM(GD$2,$A33)*GD$4</f>
        <v>1.5380997485271615E-2</v>
      </c>
      <c r="GE33" s="2">
        <f>[1]!EM_S_VAL_PE_TTM(GE$2,$A33)*GE$4</f>
        <v>-7.519691345829817E-4</v>
      </c>
      <c r="GF33" s="2">
        <f>[1]!EM_S_VAL_PE_TTM(GF$2,$A33)*GF$4</f>
        <v>-9.0737683077041793E-3</v>
      </c>
      <c r="GG33" s="2">
        <f>[1]!EM_S_VAL_PE_TTM(GG$2,$A33)*GG$4</f>
        <v>0.80395435282924388</v>
      </c>
      <c r="GH33" s="2">
        <f>[1]!EM_S_VAL_PE_TTM(GH$2,$A33)*GH$4</f>
        <v>1.0125279629651518</v>
      </c>
      <c r="GI33" s="2">
        <f>[1]!EM_S_VAL_PE_TTM(GI$2,$A33)*GI$4</f>
        <v>3.2436832805464423E-2</v>
      </c>
      <c r="GJ33" s="2">
        <f>[1]!EM_S_VAL_PE_TTM(GJ$2,$A33)*GJ$4</f>
        <v>2.3670768570562647E-2</v>
      </c>
      <c r="GK33" s="2">
        <f>[1]!EM_S_VAL_PE_TTM(GK$2,$A33)*GK$4</f>
        <v>1.3940448104185522E-2</v>
      </c>
      <c r="GL33" s="2">
        <f>[1]!EM_S_VAL_PE_TTM(GL$2,$A33)*GL$4</f>
        <v>-7.4675136766980035E-3</v>
      </c>
      <c r="GM33" s="2">
        <f>[1]!EM_S_VAL_PE_TTM(GM$2,$A33)*GM$4</f>
        <v>5.2673456999564564E-2</v>
      </c>
      <c r="GN33" s="2">
        <f>[1]!EM_S_VAL_PE_TTM(GN$2,$A33)*GN$4</f>
        <v>1.433873823476689E-2</v>
      </c>
      <c r="GO33" s="2">
        <f>[1]!EM_S_VAL_PE_TTM(GO$2,$A33)*GO$4</f>
        <v>0.16469338994146979</v>
      </c>
      <c r="GP33" s="2">
        <f>[1]!EM_S_VAL_PE_TTM(GP$2,$A33)*GP$4</f>
        <v>-1.5162163872394543E-2</v>
      </c>
      <c r="GQ33" s="2">
        <f>[1]!EM_S_VAL_PE_TTM(GQ$2,$A33)*GQ$4</f>
        <v>2.2933362955615388E-2</v>
      </c>
      <c r="GR33" s="2">
        <f>[1]!EM_S_VAL_PE_TTM(GR$2,$A33)*GR$4</f>
        <v>0.12095084604831439</v>
      </c>
      <c r="GS33" s="2">
        <f>[1]!EM_S_VAL_PE_TTM(GS$2,$A33)*GS$4</f>
        <v>-1.7578375047103759E-2</v>
      </c>
      <c r="GT33" s="2">
        <f>[1]!EM_S_VAL_PE_TTM(GT$2,$A33)*GT$4</f>
        <v>4.1174871368321035E-2</v>
      </c>
      <c r="GU33" s="2">
        <f>[1]!EM_S_VAL_PE_TTM(GU$2,$A33)*GU$4</f>
        <v>-0.15029604271604732</v>
      </c>
      <c r="GV33" s="2">
        <f>[1]!EM_S_VAL_PE_TTM(GV$2,$A33)*GV$4</f>
        <v>8.7548278679949243E-2</v>
      </c>
      <c r="GW33" s="2">
        <f>[1]!EM_S_VAL_PE_TTM(GW$2,$A33)*GW$4</f>
        <v>8.0283139532927358E-2</v>
      </c>
      <c r="GX33" s="2">
        <f>[1]!EM_S_VAL_PE_TTM(GX$2,$A33)*GX$4</f>
        <v>-0.28496453436627989</v>
      </c>
      <c r="GY33" s="2">
        <f>[1]!EM_S_VAL_PE_TTM(GY$2,$A33)*GY$4</f>
        <v>-0.64747069458715512</v>
      </c>
      <c r="GZ33" s="2">
        <f>[1]!EM_S_VAL_PE_TTM(GZ$2,$A33)*GZ$4</f>
        <v>3.9445514765579393E-2</v>
      </c>
      <c r="HA33" s="2">
        <f>[1]!EM_S_VAL_PE_TTM(HA$2,$A33)*HA$4</f>
        <v>1.2229117204931611E-2</v>
      </c>
      <c r="HB33" s="2">
        <f>[1]!EM_S_VAL_PE_TTM(HB$2,$A33)*HB$4</f>
        <v>-0.15852353699881483</v>
      </c>
      <c r="HC33" s="2">
        <f>[1]!EM_S_VAL_PE_TTM(HC$2,$A33)*HC$4</f>
        <v>9.0967048375543234E-3</v>
      </c>
      <c r="HD33" s="2">
        <f>[1]!EM_S_VAL_PE_TTM(HD$2,$A33)*HD$4</f>
        <v>1.3341902142489514E-2</v>
      </c>
      <c r="HE33" s="2">
        <f>[1]!EM_S_VAL_PE_TTM(HE$2,$A33)*HE$4</f>
        <v>3.3728842208412435E-2</v>
      </c>
      <c r="HF33" s="2">
        <f>[1]!EM_S_VAL_PE_TTM(HF$2,$A33)*HF$4</f>
        <v>0.16286164906540976</v>
      </c>
      <c r="HG33" s="2">
        <f>[1]!EM_S_VAL_PE_TTM(HG$2,$A33)*HG$4</f>
        <v>0.61653546289872185</v>
      </c>
      <c r="HH33" s="2">
        <f>[1]!EM_S_VAL_PE_TTM(HH$2,$A33)*HH$4</f>
        <v>-0.12180712181026476</v>
      </c>
      <c r="HI33" s="2">
        <f>[1]!EM_S_VAL_PE_TTM(HI$2,$A33)*HI$4</f>
        <v>0.48173336243126003</v>
      </c>
      <c r="HJ33" s="2">
        <f>[1]!EM_S_VAL_PE_TTM(HJ$2,$A33)*HJ$4</f>
        <v>4.8689064305978608E-2</v>
      </c>
      <c r="HK33" s="2">
        <f>[1]!EM_S_VAL_PE_TTM(HK$2,$A33)*HK$4</f>
        <v>0.15932866012717842</v>
      </c>
      <c r="HL33" s="2">
        <f>[1]!EM_S_VAL_PE_TTM(HL$2,$A33)*HL$4</f>
        <v>7.0840018916621131E-2</v>
      </c>
      <c r="HM33" s="2">
        <f>[1]!EM_S_VAL_PE_TTM(HM$2,$A33)*HM$4</f>
        <v>-3.0430379076504597E-3</v>
      </c>
      <c r="HN33" s="2">
        <f>[1]!EM_S_VAL_PE_TTM(HN$2,$A33)*HN$4</f>
        <v>7.1817047748914856E-2</v>
      </c>
      <c r="HO33" s="2">
        <f>[1]!EM_S_VAL_PE_TTM(HO$2,$A33)*HO$4</f>
        <v>0.56721300075859893</v>
      </c>
      <c r="HP33" s="2">
        <f>[1]!EM_S_VAL_PE_TTM(HP$2,$A33)*HP$4</f>
        <v>6.1553667114261378E-2</v>
      </c>
      <c r="HQ33" s="2">
        <f>[1]!EM_S_VAL_PE_TTM(HQ$2,$A33)*HQ$4</f>
        <v>7.2785268001330242E-2</v>
      </c>
      <c r="HR33" s="2">
        <f>[1]!EM_S_VAL_PE_TTM(HR$2,$A33)*HR$4</f>
        <v>0.11086387909712245</v>
      </c>
      <c r="HS33" s="2">
        <f>[1]!EM_S_VAL_PE_TTM(HS$2,$A33)*HS$4</f>
        <v>3.3193052858694332E-2</v>
      </c>
      <c r="HT33" s="2">
        <f>[1]!EM_S_VAL_PE_TTM(HT$2,$A33)*HT$4</f>
        <v>3.8708482553155406E-2</v>
      </c>
      <c r="HU33" s="2">
        <f>[1]!EM_S_VAL_PE_TTM(HU$2,$A33)*HU$4</f>
        <v>2.1180964085142268E-2</v>
      </c>
      <c r="HV33" s="2">
        <f>[1]!EM_S_VAL_PE_TTM(HV$2,$A33)*HV$4</f>
        <v>5.0071882998802948E-2</v>
      </c>
      <c r="HW33" s="2">
        <f>[1]!EM_S_VAL_PE_TTM(HW$2,$A33)*HW$4</f>
        <v>2.049389586350266E-2</v>
      </c>
      <c r="HX33" s="2">
        <f>[1]!EM_S_VAL_PE_TTM(HX$2,$A33)*HX$4</f>
        <v>-1.1890926720114922E-2</v>
      </c>
      <c r="HY33" s="2">
        <f>[1]!EM_S_VAL_PE_TTM(HY$2,$A33)*HY$4</f>
        <v>2.828117197996657E-2</v>
      </c>
      <c r="HZ33" s="2">
        <f>[1]!EM_S_VAL_PE_TTM(HZ$2,$A33)*HZ$4</f>
        <v>0.36291563064820687</v>
      </c>
      <c r="IA33" s="2">
        <f>[1]!EM_S_VAL_PE_TTM(IA$2,$A33)*IA$4</f>
        <v>-3.7841729688933862E-3</v>
      </c>
      <c r="IB33" s="2">
        <f>[1]!EM_S_VAL_PE_TTM(IB$2,$A33)*IB$4</f>
        <v>7.8632358725336859E-2</v>
      </c>
      <c r="IC33" s="2">
        <f>[1]!EM_S_VAL_PE_TTM(IC$2,$A33)*IC$4</f>
        <v>2.3617672607367916E-2</v>
      </c>
      <c r="ID33" s="2">
        <f>[1]!EM_S_VAL_PE_TTM(ID$2,$A33)*ID$4</f>
        <v>0.18520213871328806</v>
      </c>
      <c r="IE33" s="2">
        <f>[1]!EM_S_VAL_PE_TTM(IE$2,$A33)*IE$4</f>
        <v>4.0681120923803243E-2</v>
      </c>
      <c r="IF33" s="2">
        <f>[1]!EM_S_VAL_PE_TTM(IF$2,$A33)*IF$4</f>
        <v>0.20526821103568471</v>
      </c>
      <c r="IG33" s="2">
        <f>[1]!EM_S_VAL_PE_TTM(IG$2,$A33)*IG$4</f>
        <v>4.4126708241360606E-2</v>
      </c>
      <c r="IH33" s="2">
        <f>[1]!EM_S_VAL_PE_TTM(IH$2,$A33)*IH$4</f>
        <v>8.5820960266938223E-2</v>
      </c>
      <c r="II33" s="2">
        <f>[1]!EM_S_VAL_PE_TTM(II$2,$A33)*II$4</f>
        <v>7.1731432255346492E-2</v>
      </c>
      <c r="IJ33" s="2">
        <f>[1]!EM_S_VAL_PE_TTM(IJ$2,$A33)*IJ$4</f>
        <v>-5.6620104075758111E-3</v>
      </c>
      <c r="IK33" s="2">
        <f>[1]!EM_S_VAL_PE_TTM(IK$2,$A33)*IK$4</f>
        <v>-0.18259276710677966</v>
      </c>
      <c r="IL33" s="2">
        <f>[1]!EM_S_VAL_PE_TTM(IL$2,$A33)*IL$4</f>
        <v>0.19682457697482444</v>
      </c>
      <c r="IM33" s="2">
        <f>[1]!EM_S_VAL_PE_TTM(IM$2,$A33)*IM$4</f>
        <v>-1.8042266021887802E-2</v>
      </c>
      <c r="IN33" s="2">
        <f>[1]!EM_S_VAL_PE_TTM(IN$2,$A33)*IN$4</f>
        <v>0.24523223558463791</v>
      </c>
      <c r="IO33" s="2">
        <f>[1]!EM_S_VAL_PE_TTM(IO$2,$A33)*IO$4</f>
        <v>2.4495678136904422E-2</v>
      </c>
      <c r="IP33" s="2">
        <f>[1]!EM_S_VAL_PE_TTM(IP$2,$A33)*IP$4</f>
        <v>2.9253956395260003E-2</v>
      </c>
      <c r="IQ33" s="2">
        <f>[1]!EM_S_VAL_PE_TTM(IQ$2,$A33)*IQ$4</f>
        <v>2.3804759043865531E-2</v>
      </c>
      <c r="IR33" s="2">
        <f>[1]!EM_S_VAL_PE_TTM(IR$2,$A33)*IR$4</f>
        <v>4.4050217340699124E-2</v>
      </c>
      <c r="IS33" s="2">
        <f>[1]!EM_S_VAL_PE_TTM(IS$2,$A33)*IS$4</f>
        <v>3.2202783571950652E-2</v>
      </c>
      <c r="IT33" s="2">
        <f>[1]!EM_S_VAL_PE_TTM(IT$2,$A33)*IT$4</f>
        <v>8.3355401541617177E-2</v>
      </c>
      <c r="IU33" s="2">
        <f>[1]!EM_S_VAL_PE_TTM(IU$2,$A33)*IU$4</f>
        <v>-4.9183226974241767E-3</v>
      </c>
      <c r="IV33" s="2">
        <f>[1]!EM_S_VAL_PE_TTM(IV$2,$A33)*IV$4</f>
        <v>1.2636389081505458E-2</v>
      </c>
      <c r="IW33" s="2">
        <f>[1]!EM_S_VAL_PE_TTM(IW$2,$A33)*IW$4</f>
        <v>1.6296564442366865E-2</v>
      </c>
      <c r="IX33" s="2">
        <f>[1]!EM_S_VAL_PE_TTM(IX$2,$A33)*IX$4</f>
        <v>1.0833302126738914E-2</v>
      </c>
      <c r="IY33" s="2">
        <f>[1]!EM_S_VAL_PE_TTM(IY$2,$A33)*IY$4</f>
        <v>7.7254691428079697E-2</v>
      </c>
      <c r="IZ33" s="2">
        <f>[1]!EM_S_VAL_PE_TTM(IZ$2,$A33)*IZ$4</f>
        <v>-7.1620210802195703E-4</v>
      </c>
      <c r="JA33" s="2">
        <f>[1]!EM_S_VAL_PE_TTM(JA$2,$A33)*JA$4</f>
        <v>3.6295238817284428E-2</v>
      </c>
      <c r="JB33" s="2">
        <f>[1]!EM_S_VAL_PE_TTM(JB$2,$A33)*JB$4</f>
        <v>0.13825573895896692</v>
      </c>
      <c r="JC33" s="2">
        <f>[1]!EM_S_VAL_PE_TTM(JC$2,$A33)*JC$4</f>
        <v>0.26952002004454034</v>
      </c>
      <c r="JD33" s="2">
        <f>[1]!EM_S_VAL_PE_TTM(JD$2,$A33)*JD$4</f>
        <v>0.15152533322625086</v>
      </c>
      <c r="JE33" s="2">
        <f>[1]!EM_S_VAL_PE_TTM(JE$2,$A33)*JE$4</f>
        <v>0.19173234325513397</v>
      </c>
      <c r="JF33" s="2">
        <f>[1]!EM_S_VAL_PE_TTM(JF$2,$A33)*JF$4</f>
        <v>0.41357475845694758</v>
      </c>
      <c r="JG33" s="2">
        <f>[1]!EM_S_VAL_PE_TTM(JG$2,$A33)*JG$4</f>
        <v>12.089807916706267</v>
      </c>
      <c r="JH33" s="2">
        <f>[1]!EM_S_VAL_PE_TTM(JH$2,$A33)*JH$4</f>
        <v>-8.743867354752083E-4</v>
      </c>
      <c r="JI33" s="2">
        <f>[1]!EM_S_VAL_PE_TTM(JI$2,$A33)*JI$4</f>
        <v>-5.3132368153014413E-2</v>
      </c>
      <c r="JJ33" s="2">
        <f>[1]!EM_S_VAL_PE_TTM(JJ$2,$A33)*JJ$4</f>
        <v>0.54009642472443731</v>
      </c>
      <c r="JK33" s="2">
        <f>[1]!EM_S_VAL_PE_TTM(JK$2,$A33)*JK$4</f>
        <v>0.20876146469285031</v>
      </c>
      <c r="JL33" s="2">
        <f>[1]!EM_S_VAL_PE_TTM(JL$2,$A33)*JL$4</f>
        <v>4.2205154389839752E-2</v>
      </c>
      <c r="JM33" s="2">
        <f>[1]!EM_S_VAL_PE_TTM(JM$2,$A33)*JM$4</f>
        <v>1.9344987262683537</v>
      </c>
      <c r="JN33" s="2">
        <f>[1]!EM_S_VAL_PE_TTM(JN$2,$A33)*JN$4</f>
        <v>4.9726353209707815E-2</v>
      </c>
      <c r="JO33" s="2">
        <f>[1]!EM_S_VAL_PE_TTM(JO$2,$A33)*JO$4</f>
        <v>2.2346619323129813E-2</v>
      </c>
      <c r="JP33" s="2">
        <f>[1]!EM_S_VAL_PE_TTM(JP$2,$A33)*JP$4</f>
        <v>4.7814807254131307E-2</v>
      </c>
      <c r="JQ33" s="2">
        <f>[1]!EM_S_VAL_PE_TTM(JQ$2,$A33)*JQ$4</f>
        <v>3.8475867547067055E-2</v>
      </c>
      <c r="JR33" s="2">
        <f>[1]!EM_S_VAL_PE_TTM(JR$2,$A33)*JR$4</f>
        <v>0.98811738872169852</v>
      </c>
      <c r="JS33" s="2">
        <f>[1]!EM_S_VAL_PE_TTM(JS$2,$A33)*JS$4</f>
        <v>0.95521106308631643</v>
      </c>
      <c r="JT33" s="2">
        <f>[1]!EM_S_VAL_PE_TTM(JT$2,$A33)*JT$4</f>
        <v>8.7828912341926968E-2</v>
      </c>
      <c r="JU33" s="2">
        <f>[1]!EM_S_VAL_PE_TTM(JU$2,$A33)*JU$4</f>
        <v>0.15522700056196881</v>
      </c>
      <c r="JV33" s="2">
        <f>[1]!EM_S_VAL_PE_TTM(JV$2,$A33)*JV$4</f>
        <v>-3.7120450343097883E-2</v>
      </c>
      <c r="JW33" s="2">
        <f>[1]!EM_S_VAL_PE_TTM(JW$2,$A33)*JW$4</f>
        <v>-1.0698542059952285</v>
      </c>
      <c r="JX33" s="2">
        <f>[1]!EM_S_VAL_PE_TTM(JX$2,$A33)*JX$4</f>
        <v>3.2189710907171959E-2</v>
      </c>
      <c r="JY33" s="2">
        <f>[1]!EM_S_VAL_PE_TTM(JY$2,$A33)*JY$4</f>
        <v>8.4847544879967776E-2</v>
      </c>
      <c r="JZ33" s="2">
        <f>[1]!EM_S_VAL_PE_TTM(JZ$2,$A33)*JZ$4</f>
        <v>8.3816609603635156E-2</v>
      </c>
      <c r="KA33" s="2">
        <f>[1]!EM_S_VAL_PE_TTM(KA$2,$A33)*KA$4</f>
        <v>0.25946701154498236</v>
      </c>
      <c r="KB33" s="2">
        <f>[1]!EM_S_VAL_PE_TTM(KB$2,$A33)*KB$4</f>
        <v>3.5495781414738733E-2</v>
      </c>
      <c r="KC33" s="2">
        <f>[1]!EM_S_VAL_PE_TTM(KC$2,$A33)*KC$4</f>
        <v>6.2274462556327265E-2</v>
      </c>
      <c r="KD33" s="2">
        <f>[1]!EM_S_VAL_PE_TTM(KD$2,$A33)*KD$4</f>
        <v>0.36022150062366021</v>
      </c>
      <c r="KE33" s="2">
        <f>[1]!EM_S_VAL_PE_TTM(KE$2,$A33)*KE$4</f>
        <v>0.1428597706737072</v>
      </c>
      <c r="KF33" s="2">
        <f>[1]!EM_S_VAL_PE_TTM(KF$2,$A33)*KF$4</f>
        <v>4.2996784559673915E-2</v>
      </c>
      <c r="KG33" s="2">
        <f>[1]!EM_S_VAL_PE_TTM(KG$2,$A33)*KG$4</f>
        <v>5.9921164339959691E-2</v>
      </c>
      <c r="KH33" s="2">
        <f>[1]!EM_S_VAL_PE_TTM(KH$2,$A33)*KH$4</f>
        <v>8.3648405530956635E-2</v>
      </c>
      <c r="KI33" s="2">
        <f>[1]!EM_S_VAL_PE_TTM(KI$2,$A33)*KI$4</f>
        <v>-3.8410727026531005E-2</v>
      </c>
      <c r="KJ33" s="2">
        <f>[1]!EM_S_VAL_PE_TTM(KJ$2,$A33)*KJ$4</f>
        <v>-0.19640651806005932</v>
      </c>
      <c r="KK33" s="2">
        <f>[1]!EM_S_VAL_PE_TTM(KK$2,$A33)*KK$4</f>
        <v>0.25038377041403181</v>
      </c>
      <c r="KL33" s="2">
        <f>[1]!EM_S_VAL_PE_TTM(KL$2,$A33)*KL$4</f>
        <v>-4.3330223561582018E-2</v>
      </c>
      <c r="KM33" s="2">
        <f>[1]!EM_S_VAL_PE_TTM(KM$2,$A33)*KM$4</f>
        <v>1.3439004346472589E-2</v>
      </c>
      <c r="KN33" s="2">
        <f>[1]!EM_S_VAL_PE_TTM(KN$2,$A33)*KN$4</f>
        <v>4.7000705446714981E-2</v>
      </c>
      <c r="KO33" s="2">
        <f>[1]!EM_S_VAL_PE_TTM(KO$2,$A33)*KO$4</f>
        <v>3.6657520110406266E-2</v>
      </c>
      <c r="KP33" s="2">
        <f>[1]!EM_S_VAL_PE_TTM(KP$2,$A33)*KP$4</f>
        <v>-2.6028096352371764E-2</v>
      </c>
      <c r="KQ33" s="2">
        <f>[1]!EM_S_VAL_PE_TTM(KQ$2,$A33)*KQ$4</f>
        <v>3.6551752116199432E-2</v>
      </c>
      <c r="KR33" s="2">
        <f>[1]!EM_S_VAL_PE_TTM(KR$2,$A33)*KR$4</f>
        <v>-0.14644436975401881</v>
      </c>
      <c r="KS33" s="2">
        <f>[1]!EM_S_VAL_PE_TTM(KS$2,$A33)*KS$4</f>
        <v>3.4333736171103184E-2</v>
      </c>
      <c r="KT33" s="2">
        <f>[1]!EM_S_VAL_PE_TTM(KT$2,$A33)*KT$4</f>
        <v>-2.9101274782080298E-3</v>
      </c>
      <c r="KU33" s="2">
        <f>[1]!EM_S_VAL_PE_TTM(KU$2,$A33)*KU$4</f>
        <v>8.3016100027561684E-2</v>
      </c>
      <c r="KV33" s="2">
        <f>[1]!EM_S_VAL_PE_TTM(KV$2,$A33)*KV$4</f>
        <v>-5.0446258436278452E-3</v>
      </c>
      <c r="KW33" s="2">
        <f>[1]!EM_S_VAL_PE_TTM(KW$2,$A33)*KW$4</f>
        <v>0.5338449142639492</v>
      </c>
      <c r="KX33" s="2">
        <f>[1]!EM_S_VAL_PE_TTM(KX$2,$A33)*KX$4</f>
        <v>-6.1472631743831031E-2</v>
      </c>
      <c r="KY33" s="2">
        <f>[1]!EM_S_VAL_PE_TTM(KY$2,$A33)*KY$4</f>
        <v>0.19551098618641252</v>
      </c>
      <c r="KZ33" s="2">
        <f>[1]!EM_S_VAL_PE_TTM(KZ$2,$A33)*KZ$4</f>
        <v>0.31696811435533939</v>
      </c>
      <c r="LA33" s="2">
        <f>[1]!EM_S_VAL_PE_TTM(LA$2,$A33)*LA$4</f>
        <v>4.7308438698135065E-2</v>
      </c>
      <c r="LB33" s="2">
        <f>[1]!EM_S_VAL_PE_TTM(LB$2,$A33)*LB$4</f>
        <v>-4.0973860899320147E-2</v>
      </c>
      <c r="LC33" s="2">
        <f>[1]!EM_S_VAL_PE_TTM(LC$2,$A33)*LC$4</f>
        <v>-0.1188917744671158</v>
      </c>
      <c r="LD33" s="2">
        <f>[1]!EM_S_VAL_PE_TTM(LD$2,$A33)*LD$4</f>
        <v>1.1831481738503156E-2</v>
      </c>
      <c r="LE33" s="2">
        <f>[1]!EM_S_VAL_PE_TTM(LE$2,$A33)*LE$4</f>
        <v>3.4285555888396678E-2</v>
      </c>
      <c r="LF33" s="2">
        <f>[1]!EM_S_VAL_PE_TTM(LF$2,$A33)*LF$4</f>
        <v>8.8285594635384115E-2</v>
      </c>
      <c r="LG33" s="2">
        <f>[1]!EM_S_VAL_PE_TTM(LG$2,$A33)*LG$4</f>
        <v>-6.1466623815426072E-3</v>
      </c>
      <c r="LH33" s="2">
        <f>[1]!EM_S_VAL_PE_TTM(LH$2,$A33)*LH$4</f>
        <v>2.0504105554312081E-2</v>
      </c>
      <c r="LI33" s="2">
        <f>[1]!EM_S_VAL_PE_TTM(LI$2,$A33)*LI$4</f>
        <v>-6.2571087200335943E-3</v>
      </c>
      <c r="LJ33" s="2">
        <f>[1]!EM_S_VAL_PE_TTM(LJ$2,$A33)*LJ$4</f>
        <v>1.9968292975241553E-2</v>
      </c>
      <c r="LK33" s="2">
        <f>[1]!EM_S_VAL_PE_TTM(LK$2,$A33)*LK$4</f>
        <v>-4.8485767901354383E-3</v>
      </c>
      <c r="LL33" s="2">
        <f>[1]!EM_S_VAL_PE_TTM(LL$2,$A33)*LL$4</f>
        <v>-0.10348514130375062</v>
      </c>
      <c r="LM33" s="2">
        <f>[1]!EM_S_VAL_PE_TTM(LM$2,$A33)*LM$4</f>
        <v>-0.70835433562966521</v>
      </c>
      <c r="LN33" s="2">
        <f>[1]!EM_S_VAL_PE_TTM(LN$2,$A33)*LN$4</f>
        <v>-8.174623701603996E-3</v>
      </c>
      <c r="LO33" s="2">
        <f>[1]!EM_S_VAL_PE_TTM(LO$2,$A33)*LO$4</f>
        <v>-1.4082135246946773E-2</v>
      </c>
      <c r="LP33" s="2">
        <f>[1]!EM_S_VAL_PE_TTM(LP$2,$A33)*LP$4</f>
        <v>-0.36407055754898682</v>
      </c>
      <c r="LQ33" s="2">
        <f>[1]!EM_S_VAL_PE_TTM(LQ$2,$A33)*LQ$4</f>
        <v>-3.3159358999149042E-3</v>
      </c>
      <c r="LR33" s="2">
        <f>[1]!EM_S_VAL_PE_TTM(LR$2,$A33)*LR$4</f>
        <v>3.332231399720794E-2</v>
      </c>
      <c r="LS33" s="2">
        <f>[1]!EM_S_VAL_PE_TTM(LS$2,$A33)*LS$4</f>
        <v>3.865926285851877E-2</v>
      </c>
    </row>
    <row r="34" spans="1:331">
      <c r="A34" s="5">
        <v>44120</v>
      </c>
      <c r="B34" s="6">
        <f t="shared" si="14"/>
        <v>49.884138421173674</v>
      </c>
      <c r="C34" s="6">
        <f t="shared" si="15"/>
        <v>42.073283434154945</v>
      </c>
      <c r="D34" s="6">
        <f t="shared" si="16"/>
        <v>47.349733227966382</v>
      </c>
      <c r="E34" s="6">
        <f t="shared" si="17"/>
        <v>36.796833640343507</v>
      </c>
      <c r="F34" s="2">
        <f>[1]!EM_S_VAL_PE_TTM(F$2,$A34)*F$4</f>
        <v>4.133069399900971E-2</v>
      </c>
      <c r="G34" s="2">
        <f>[1]!EM_S_VAL_PE_TTM(G$2,$A34)*G$4</f>
        <v>3.0776242859534269E-2</v>
      </c>
      <c r="H34" s="2">
        <f>[1]!EM_S_VAL_PE_TTM(H$2,$A34)*H$4</f>
        <v>7.3530921397266816E-2</v>
      </c>
      <c r="I34" s="2">
        <f>[1]!EM_S_VAL_PE_TTM(I$2,$A34)*I$4</f>
        <v>2.1720062964035756E-2</v>
      </c>
      <c r="J34" s="2">
        <f>[1]!EM_S_VAL_PE_TTM(J$2,$A34)*J$4</f>
        <v>2.5470962870554538E-2</v>
      </c>
      <c r="K34" s="2">
        <f>[1]!EM_S_VAL_PE_TTM(K$2,$A34)*K$4</f>
        <v>0.20456241285291174</v>
      </c>
      <c r="L34" s="2">
        <f>[1]!EM_S_VAL_PE_TTM(L$2,$A34)*L$4</f>
        <v>0.15198592572097447</v>
      </c>
      <c r="M34" s="2">
        <f>[1]!EM_S_VAL_PE_TTM(M$2,$A34)*M$4</f>
        <v>2.8831583082140691E-2</v>
      </c>
      <c r="N34" s="2">
        <f>[1]!EM_S_VAL_PE_TTM(N$2,$A34)*N$4</f>
        <v>3.6546827750037369E-2</v>
      </c>
      <c r="O34" s="2">
        <f>[1]!EM_S_VAL_PE_TTM(O$2,$A34)*O$4</f>
        <v>0.28695778758106644</v>
      </c>
      <c r="P34" s="2">
        <f>[1]!EM_S_VAL_PE_TTM(P$2,$A34)*P$4</f>
        <v>2.792828209340794E-2</v>
      </c>
      <c r="Q34" s="2">
        <f>[1]!EM_S_VAL_PE_TTM(Q$2,$A34)*Q$4</f>
        <v>1.5332881473184561E-2</v>
      </c>
      <c r="R34" s="2">
        <f>[1]!EM_S_VAL_PE_TTM(R$2,$A34)*R$4</f>
        <v>3.4311024148436335E-2</v>
      </c>
      <c r="S34" s="2">
        <f>[1]!EM_S_VAL_PE_TTM(S$2,$A34)*S$4</f>
        <v>7.2619210019401456E-2</v>
      </c>
      <c r="T34" s="2">
        <f>[1]!EM_S_VAL_PE_TTM(T$2,$A34)*T$4</f>
        <v>2.6363090386444812E-2</v>
      </c>
      <c r="U34" s="2">
        <f>[1]!EM_S_VAL_PE_TTM(U$2,$A34)*U$4</f>
        <v>0.21789631524971709</v>
      </c>
      <c r="V34" s="2">
        <f>[1]!EM_S_VAL_PE_TTM(V$2,$A34)*V$4</f>
        <v>2.0238022582623107E-2</v>
      </c>
      <c r="W34" s="2">
        <f>[1]!EM_S_VAL_PE_TTM(W$2,$A34)*W$4</f>
        <v>9.508294341523027E-2</v>
      </c>
      <c r="X34" s="2">
        <f>[1]!EM_S_VAL_PE_TTM(X$2,$A34)*X$4</f>
        <v>2.548827527648766E-2</v>
      </c>
      <c r="Y34" s="2">
        <f>[1]!EM_S_VAL_PE_TTM(Y$2,$A34)*Y$4</f>
        <v>3.2156192830468056E-2</v>
      </c>
      <c r="Z34" s="2">
        <f>[1]!EM_S_VAL_PE_TTM(Z$2,$A34)*Z$4</f>
        <v>3.814118131571323E-2</v>
      </c>
      <c r="AA34" s="2">
        <f>[1]!EM_S_VAL_PE_TTM(AA$2,$A34)*AA$4</f>
        <v>4.057737229335058E-2</v>
      </c>
      <c r="AB34" s="2">
        <f>[1]!EM_S_VAL_PE_TTM(AB$2,$A34)*AB$4</f>
        <v>0.81461546857088474</v>
      </c>
      <c r="AC34" s="2">
        <f>[1]!EM_S_VAL_PE_TTM(AC$2,$A34)*AC$4</f>
        <v>0.12173190288473892</v>
      </c>
      <c r="AD34" s="2">
        <f>[1]!EM_S_VAL_PE_TTM(AD$2,$A34)*AD$4</f>
        <v>0.13357595669264921</v>
      </c>
      <c r="AE34" s="2">
        <f>[1]!EM_S_VAL_PE_TTM(AE$2,$A34)*AE$4</f>
        <v>1.572843715443327E-2</v>
      </c>
      <c r="AF34" s="2">
        <f>[1]!EM_S_VAL_PE_TTM(AF$2,$A34)*AF$4</f>
        <v>3.467375980173442E-2</v>
      </c>
      <c r="AG34" s="2">
        <f>[1]!EM_S_VAL_PE_TTM(AG$2,$A34)*AG$4</f>
        <v>0.39039108436168374</v>
      </c>
      <c r="AH34" s="2">
        <f>[1]!EM_S_VAL_PE_TTM(AH$2,$A34)*AH$4</f>
        <v>0.43030650313203173</v>
      </c>
      <c r="AI34" s="2">
        <f>[1]!EM_S_VAL_PE_TTM(AI$2,$A34)*AI$4</f>
        <v>9.1677552421129738E-2</v>
      </c>
      <c r="AJ34" s="2">
        <f>[1]!EM_S_VAL_PE_TTM(AJ$2,$A34)*AJ$4</f>
        <v>0.30969473319362778</v>
      </c>
      <c r="AK34" s="2">
        <f>[1]!EM_S_VAL_PE_TTM(AK$2,$A34)*AK$4</f>
        <v>1.9496701173076472E-2</v>
      </c>
      <c r="AL34" s="2">
        <f>[1]!EM_S_VAL_PE_TTM(AL$2,$A34)*AL$4</f>
        <v>4.2622422941301426E-2</v>
      </c>
      <c r="AM34" s="2">
        <f>[1]!EM_S_VAL_PE_TTM(AM$2,$A34)*AM$4</f>
        <v>1.2597111599813878E-2</v>
      </c>
      <c r="AN34" s="2">
        <f>[1]!EM_S_VAL_PE_TTM(AN$2,$A34)*AN$4</f>
        <v>9.5245434840743881E-3</v>
      </c>
      <c r="AO34" s="2">
        <f>[1]!EM_S_VAL_PE_TTM(AO$2,$A34)*AO$4</f>
        <v>1.220028303842724E-2</v>
      </c>
      <c r="AP34" s="2">
        <f>[1]!EM_S_VAL_PE_TTM(AP$2,$A34)*AP$4</f>
        <v>1.228307311880741E-2</v>
      </c>
      <c r="AQ34" s="2">
        <f>[1]!EM_S_VAL_PE_TTM(AQ$2,$A34)*AQ$4</f>
        <v>1.2038743743097874E-2</v>
      </c>
      <c r="AR34" s="2">
        <f>[1]!EM_S_VAL_PE_TTM(AR$2,$A34)*AR$4</f>
        <v>0.51736105138160959</v>
      </c>
      <c r="AS34" s="2">
        <f>[1]!EM_S_VAL_PE_TTM(AS$2,$A34)*AS$4</f>
        <v>3.3488922834852115E-2</v>
      </c>
      <c r="AT34" s="2">
        <f>[1]!EM_S_VAL_PE_TTM(AT$2,$A34)*AT$4</f>
        <v>5.9047636158342118E-2</v>
      </c>
      <c r="AU34" s="2">
        <f>[1]!EM_S_VAL_PE_TTM(AU$2,$A34)*AU$4</f>
        <v>0.1862931677737287</v>
      </c>
      <c r="AV34" s="2">
        <f>[1]!EM_S_VAL_PE_TTM(AV$2,$A34)*AV$4</f>
        <v>2.1026689492745318E-2</v>
      </c>
      <c r="AW34" s="2">
        <f>[1]!EM_S_VAL_PE_TTM(AW$2,$A34)*AW$4</f>
        <v>0.22061753783547777</v>
      </c>
      <c r="AX34" s="2">
        <f>[1]!EM_S_VAL_PE_TTM(AX$2,$A34)*AX$4</f>
        <v>1.7067991135786297E-2</v>
      </c>
      <c r="AY34" s="2">
        <f>[1]!EM_S_VAL_PE_TTM(AY$2,$A34)*AY$4</f>
        <v>5.3933557121774937E-2</v>
      </c>
      <c r="AZ34" s="2">
        <f>[1]!EM_S_VAL_PE_TTM(AZ$2,$A34)*AZ$4</f>
        <v>-0.11913088123048077</v>
      </c>
      <c r="BA34" s="2">
        <f>[1]!EM_S_VAL_PE_TTM(BA$2,$A34)*BA$4</f>
        <v>5.0046190811557006E-2</v>
      </c>
      <c r="BB34" s="2">
        <f>[1]!EM_S_VAL_PE_TTM(BB$2,$A34)*BB$4</f>
        <v>1.6630460142956546E-2</v>
      </c>
      <c r="BC34" s="2">
        <f>[1]!EM_S_VAL_PE_TTM(BC$2,$A34)*BC$4</f>
        <v>0.43093799926563314</v>
      </c>
      <c r="BD34" s="2">
        <f>[1]!EM_S_VAL_PE_TTM(BD$2,$A34)*BD$4</f>
        <v>3.8619369070077507E-2</v>
      </c>
      <c r="BE34" s="2">
        <f>[1]!EM_S_VAL_PE_TTM(BE$2,$A34)*BE$4</f>
        <v>-8.6822069432711882E-3</v>
      </c>
      <c r="BF34" s="2">
        <f>[1]!EM_S_VAL_PE_TTM(BF$2,$A34)*BF$4</f>
        <v>1.3740935149884403E-2</v>
      </c>
      <c r="BG34" s="2">
        <f>[1]!EM_S_VAL_PE_TTM(BG$2,$A34)*BG$4</f>
        <v>1.0863480099286376E-2</v>
      </c>
      <c r="BH34" s="2">
        <f>[1]!EM_S_VAL_PE_TTM(BH$2,$A34)*BH$4</f>
        <v>5.0625635456235885E-2</v>
      </c>
      <c r="BI34" s="2">
        <f>[1]!EM_S_VAL_PE_TTM(BI$2,$A34)*BI$4</f>
        <v>6.8391646995441535E-2</v>
      </c>
      <c r="BJ34" s="2">
        <f>[1]!EM_S_VAL_PE_TTM(BJ$2,$A34)*BJ$4</f>
        <v>5.1815831348819126E-2</v>
      </c>
      <c r="BK34" s="2">
        <f>[1]!EM_S_VAL_PE_TTM(BK$2,$A34)*BK$4</f>
        <v>0.11556646453530237</v>
      </c>
      <c r="BL34" s="2">
        <f>[1]!EM_S_VAL_PE_TTM(BL$2,$A34)*BL$4</f>
        <v>0.12120956291822906</v>
      </c>
      <c r="BM34" s="2">
        <f>[1]!EM_S_VAL_PE_TTM(BM$2,$A34)*BM$4</f>
        <v>0.46276725075287584</v>
      </c>
      <c r="BN34" s="2">
        <f>[1]!EM_S_VAL_PE_TTM(BN$2,$A34)*BN$4</f>
        <v>7.0830875895432674E-2</v>
      </c>
      <c r="BO34" s="2">
        <f>[1]!EM_S_VAL_PE_TTM(BO$2,$A34)*BO$4</f>
        <v>3.6818489598258217E-2</v>
      </c>
      <c r="BP34" s="2">
        <f>[1]!EM_S_VAL_PE_TTM(BP$2,$A34)*BP$4</f>
        <v>2.100133535469326E-2</v>
      </c>
      <c r="BQ34" s="2">
        <f>[1]!EM_S_VAL_PE_TTM(BQ$2,$A34)*BQ$4</f>
        <v>9.5654415200778872E-2</v>
      </c>
      <c r="BR34" s="2">
        <f>[1]!EM_S_VAL_PE_TTM(BR$2,$A34)*BR$4</f>
        <v>4.5456459858059482E-2</v>
      </c>
      <c r="BS34" s="2">
        <f>[1]!EM_S_VAL_PE_TTM(BS$2,$A34)*BS$4</f>
        <v>2.2993264078940416E-2</v>
      </c>
      <c r="BT34" s="2">
        <f>[1]!EM_S_VAL_PE_TTM(BT$2,$A34)*BT$4</f>
        <v>2.7004550548896111E-2</v>
      </c>
      <c r="BU34" s="2">
        <f>[1]!EM_S_VAL_PE_TTM(BU$2,$A34)*BU$4</f>
        <v>1.1139883584863005E-2</v>
      </c>
      <c r="BV34" s="2">
        <f>[1]!EM_S_VAL_PE_TTM(BV$2,$A34)*BV$4</f>
        <v>0.59418937869188471</v>
      </c>
      <c r="BW34" s="2">
        <f>[1]!EM_S_VAL_PE_TTM(BW$2,$A34)*BW$4</f>
        <v>5.4811545769107408E-3</v>
      </c>
      <c r="BX34" s="2">
        <f>[1]!EM_S_VAL_PE_TTM(BX$2,$A34)*BX$4</f>
        <v>9.6967196944532638E-2</v>
      </c>
      <c r="BY34" s="2">
        <f>[1]!EM_S_VAL_PE_TTM(BY$2,$A34)*BY$4</f>
        <v>6.6595991830261853E-2</v>
      </c>
      <c r="BZ34" s="2">
        <f>[1]!EM_S_VAL_PE_TTM(BZ$2,$A34)*BZ$4</f>
        <v>2.3378843491215825E-2</v>
      </c>
      <c r="CA34" s="2">
        <f>[1]!EM_S_VAL_PE_TTM(CA$2,$A34)*CA$4</f>
        <v>0.16191965918276549</v>
      </c>
      <c r="CB34" s="2">
        <f>[1]!EM_S_VAL_PE_TTM(CB$2,$A34)*CB$4</f>
        <v>0.15340885128241971</v>
      </c>
      <c r="CC34" s="2">
        <f>[1]!EM_S_VAL_PE_TTM(CC$2,$A34)*CC$4</f>
        <v>7.2599372911203849E-3</v>
      </c>
      <c r="CD34" s="2">
        <f>[1]!EM_S_VAL_PE_TTM(CD$2,$A34)*CD$4</f>
        <v>-2.6196297770938633E-2</v>
      </c>
      <c r="CE34" s="2">
        <f>[1]!EM_S_VAL_PE_TTM(CE$2,$A34)*CE$4</f>
        <v>5.436296691294059E-2</v>
      </c>
      <c r="CF34" s="2">
        <f>[1]!EM_S_VAL_PE_TTM(CF$2,$A34)*CF$4</f>
        <v>-1.9747975675048674E-2</v>
      </c>
      <c r="CG34" s="2">
        <f>[1]!EM_S_VAL_PE_TTM(CG$2,$A34)*CG$4</f>
        <v>1.9796175690397592E-2</v>
      </c>
      <c r="CH34" s="2">
        <f>[1]!EM_S_VAL_PE_TTM(CH$2,$A34)*CH$4</f>
        <v>0.20182002125801252</v>
      </c>
      <c r="CI34" s="2">
        <f>[1]!EM_S_VAL_PE_TTM(CI$2,$A34)*CI$4</f>
        <v>2.062117599296864E-2</v>
      </c>
      <c r="CJ34" s="2">
        <f>[1]!EM_S_VAL_PE_TTM(CJ$2,$A34)*CJ$4</f>
        <v>8.7011764461324709E-3</v>
      </c>
      <c r="CK34" s="2">
        <f>[1]!EM_S_VAL_PE_TTM(CK$2,$A34)*CK$4</f>
        <v>3.82442796970403E-2</v>
      </c>
      <c r="CL34" s="2">
        <f>[1]!EM_S_VAL_PE_TTM(CL$2,$A34)*CL$4</f>
        <v>1.6326815394913711E-2</v>
      </c>
      <c r="CM34" s="2">
        <f>[1]!EM_S_VAL_PE_TTM(CM$2,$A34)*CM$4</f>
        <v>1.2762151802104445E-2</v>
      </c>
      <c r="CN34" s="2">
        <f>[1]!EM_S_VAL_PE_TTM(CN$2,$A34)*CN$4</f>
        <v>1.9833547821236069E-2</v>
      </c>
      <c r="CO34" s="2">
        <f>[1]!EM_S_VAL_PE_TTM(CO$2,$A34)*CO$4</f>
        <v>8.0455327967535697E-2</v>
      </c>
      <c r="CP34" s="2">
        <f>[1]!EM_S_VAL_PE_TTM(CP$2,$A34)*CP$4</f>
        <v>5.4870673741243318E-2</v>
      </c>
      <c r="CQ34" s="2">
        <f>[1]!EM_S_VAL_PE_TTM(CQ$2,$A34)*CQ$4</f>
        <v>2.1445988775367259E-2</v>
      </c>
      <c r="CR34" s="2">
        <f>[1]!EM_S_VAL_PE_TTM(CR$2,$A34)*CR$4</f>
        <v>0.33128451466020842</v>
      </c>
      <c r="CS34" s="2">
        <f>[1]!EM_S_VAL_PE_TTM(CS$2,$A34)*CS$4</f>
        <v>2.0139841804368827E-2</v>
      </c>
      <c r="CT34" s="2">
        <f>[1]!EM_S_VAL_PE_TTM(CT$2,$A34)*CT$4</f>
        <v>7.2314029930752553E-3</v>
      </c>
      <c r="CU34" s="2">
        <f>[1]!EM_S_VAL_PE_TTM(CU$2,$A34)*CU$4</f>
        <v>7.2069385385186615E-3</v>
      </c>
      <c r="CV34" s="2">
        <f>[1]!EM_S_VAL_PE_TTM(CV$2,$A34)*CV$4</f>
        <v>8.6635742157201961E-2</v>
      </c>
      <c r="CW34" s="2">
        <f>[1]!EM_S_VAL_PE_TTM(CW$2,$A34)*CW$4</f>
        <v>0.11479434846228088</v>
      </c>
      <c r="CX34" s="2">
        <f>[1]!EM_S_VAL_PE_TTM(CX$2,$A34)*CX$4</f>
        <v>1.307482418525284</v>
      </c>
      <c r="CY34" s="2">
        <f>[1]!EM_S_VAL_PE_TTM(CY$2,$A34)*CY$4</f>
        <v>1.9675517348423731E-2</v>
      </c>
      <c r="CZ34" s="2">
        <f>[1]!EM_S_VAL_PE_TTM(CZ$2,$A34)*CZ$4</f>
        <v>2.6203457082879574E-2</v>
      </c>
      <c r="DA34" s="2">
        <f>[1]!EM_S_VAL_PE_TTM(DA$2,$A34)*DA$4</f>
        <v>7.0457194886162214E-2</v>
      </c>
      <c r="DB34" s="2">
        <f>[1]!EM_S_VAL_PE_TTM(DB$2,$A34)*DB$4</f>
        <v>4.7381043825387437</v>
      </c>
      <c r="DC34" s="2">
        <f>[1]!EM_S_VAL_PE_TTM(DC$2,$A34)*DC$4</f>
        <v>2.7765077779346253E-2</v>
      </c>
      <c r="DD34" s="2">
        <f>[1]!EM_S_VAL_PE_TTM(DD$2,$A34)*DD$4</f>
        <v>2.550238379041064E-2</v>
      </c>
      <c r="DE34" s="2">
        <f>[1]!EM_S_VAL_PE_TTM(DE$2,$A34)*DE$4</f>
        <v>9.6282291587664312E-2</v>
      </c>
      <c r="DF34" s="2">
        <f>[1]!EM_S_VAL_PE_TTM(DF$2,$A34)*DF$4</f>
        <v>9.6770391295723665E-2</v>
      </c>
      <c r="DG34" s="2">
        <f>[1]!EM_S_VAL_PE_TTM(DG$2,$A34)*DG$4</f>
        <v>9.7879771838639842E-2</v>
      </c>
      <c r="DH34" s="2">
        <f>[1]!EM_S_VAL_PE_TTM(DH$2,$A34)*DH$4</f>
        <v>6.3936273931087473E-2</v>
      </c>
      <c r="DI34" s="2">
        <f>[1]!EM_S_VAL_PE_TTM(DI$2,$A34)*DI$4</f>
        <v>7.5778398563538622E-3</v>
      </c>
      <c r="DJ34" s="2">
        <f>[1]!EM_S_VAL_PE_TTM(DJ$2,$A34)*DJ$4</f>
        <v>2.3301694503963383E-2</v>
      </c>
      <c r="DK34" s="2">
        <f>[1]!EM_S_VAL_PE_TTM(DK$2,$A34)*DK$4</f>
        <v>0.16403943052491463</v>
      </c>
      <c r="DL34" s="2">
        <f>[1]!EM_S_VAL_PE_TTM(DL$2,$A34)*DL$4</f>
        <v>6.7832766270837785E-2</v>
      </c>
      <c r="DM34" s="2">
        <f>[1]!EM_S_VAL_PE_TTM(DM$2,$A34)*DM$4</f>
        <v>1.7056162762654977E-2</v>
      </c>
      <c r="DN34" s="2">
        <f>[1]!EM_S_VAL_PE_TTM(DN$2,$A34)*DN$4</f>
        <v>0.99233997941251062</v>
      </c>
      <c r="DO34" s="2">
        <f>[1]!EM_S_VAL_PE_TTM(DO$2,$A34)*DO$4</f>
        <v>2.231769005059224E-2</v>
      </c>
      <c r="DP34" s="2">
        <f>[1]!EM_S_VAL_PE_TTM(DP$2,$A34)*DP$4</f>
        <v>9.8520756533705504E-3</v>
      </c>
      <c r="DQ34" s="2">
        <f>[1]!EM_S_VAL_PE_TTM(DQ$2,$A34)*DQ$4</f>
        <v>2.5315341918761603E-2</v>
      </c>
      <c r="DR34" s="2">
        <f>[1]!EM_S_VAL_PE_TTM(DR$2,$A34)*DR$4</f>
        <v>9.6493506177782767E-2</v>
      </c>
      <c r="DS34" s="2">
        <f>[1]!EM_S_VAL_PE_TTM(DS$2,$A34)*DS$4</f>
        <v>3.028894794572445E-2</v>
      </c>
      <c r="DT34" s="2">
        <f>[1]!EM_S_VAL_PE_TTM(DT$2,$A34)*DT$4</f>
        <v>0.18037346968609169</v>
      </c>
      <c r="DU34" s="2">
        <f>[1]!EM_S_VAL_PE_TTM(DU$2,$A34)*DU$4</f>
        <v>1.5023594783459391E-2</v>
      </c>
      <c r="DV34" s="2">
        <f>[1]!EM_S_VAL_PE_TTM(DV$2,$A34)*DV$4</f>
        <v>4.2301888043732708E-2</v>
      </c>
      <c r="DW34" s="2">
        <f>[1]!EM_S_VAL_PE_TTM(DW$2,$A34)*DW$4</f>
        <v>-1.0660056596158306E-3</v>
      </c>
      <c r="DX34" s="2">
        <f>[1]!EM_S_VAL_PE_TTM(DX$2,$A34)*DX$4</f>
        <v>2.1575967536414082</v>
      </c>
      <c r="DY34" s="2">
        <f>[1]!EM_S_VAL_PE_TTM(DY$2,$A34)*DY$4</f>
        <v>3.5678443118574842E-2</v>
      </c>
      <c r="DZ34" s="2">
        <f>[1]!EM_S_VAL_PE_TTM(DZ$2,$A34)*DZ$4</f>
        <v>7.3479900525129788E-3</v>
      </c>
      <c r="EA34" s="2">
        <f>[1]!EM_S_VAL_PE_TTM(EA$2,$A34)*EA$4</f>
        <v>2.2677580961934441E-2</v>
      </c>
      <c r="EB34" s="2">
        <f>[1]!EM_S_VAL_PE_TTM(EB$2,$A34)*EB$4</f>
        <v>4.7103258200364109E-2</v>
      </c>
      <c r="EC34" s="2">
        <f>[1]!EM_S_VAL_PE_TTM(EC$2,$A34)*EC$4</f>
        <v>1.2832513797938674E-2</v>
      </c>
      <c r="ED34" s="2">
        <f>[1]!EM_S_VAL_PE_TTM(ED$2,$A34)*ED$4</f>
        <v>9.1547542719025307E-2</v>
      </c>
      <c r="EE34" s="2">
        <f>[1]!EM_S_VAL_PE_TTM(EE$2,$A34)*EE$4</f>
        <v>1.8915113807824024E-2</v>
      </c>
      <c r="EF34" s="2">
        <f>[1]!EM_S_VAL_PE_TTM(EF$2,$A34)*EF$4</f>
        <v>-1.1447598455132784E-2</v>
      </c>
      <c r="EG34" s="2">
        <f>[1]!EM_S_VAL_PE_TTM(EG$2,$A34)*EG$4</f>
        <v>8.6818177535812561E-3</v>
      </c>
      <c r="EH34" s="2">
        <f>[1]!EM_S_VAL_PE_TTM(EH$2,$A34)*EH$4</f>
        <v>6.573511550251776E-2</v>
      </c>
      <c r="EI34" s="2">
        <f>[1]!EM_S_VAL_PE_TTM(EI$2,$A34)*EI$4</f>
        <v>0.18145465986580103</v>
      </c>
      <c r="EJ34" s="2">
        <f>[1]!EM_S_VAL_PE_TTM(EJ$2,$A34)*EJ$4</f>
        <v>-0.10365639956818327</v>
      </c>
      <c r="EK34" s="2">
        <f>[1]!EM_S_VAL_PE_TTM(EK$2,$A34)*EK$4</f>
        <v>6.8122187274053975E-2</v>
      </c>
      <c r="EL34" s="2">
        <f>[1]!EM_S_VAL_PE_TTM(EL$2,$A34)*EL$4</f>
        <v>8.1984385963329756E-2</v>
      </c>
      <c r="EM34" s="2">
        <f>[1]!EM_S_VAL_PE_TTM(EM$2,$A34)*EM$4</f>
        <v>-3.9023269020660029E-3</v>
      </c>
      <c r="EN34" s="2">
        <f>[1]!EM_S_VAL_PE_TTM(EN$2,$A34)*EN$4</f>
        <v>1.4877479013645676E-2</v>
      </c>
      <c r="EO34" s="2">
        <f>[1]!EM_S_VAL_PE_TTM(EO$2,$A34)*EO$4</f>
        <v>2.7167204926090602</v>
      </c>
      <c r="EP34" s="2">
        <f>[1]!EM_S_VAL_PE_TTM(EP$2,$A34)*EP$4</f>
        <v>0.21896326941023481</v>
      </c>
      <c r="EQ34" s="2">
        <f>[1]!EM_S_VAL_PE_TTM(EQ$2,$A34)*EQ$4</f>
        <v>0.41241501261219421</v>
      </c>
      <c r="ER34" s="2">
        <f>[1]!EM_S_VAL_PE_TTM(ER$2,$A34)*ER$4</f>
        <v>2.4713290667006366E-2</v>
      </c>
      <c r="ES34" s="2">
        <f>[1]!EM_S_VAL_PE_TTM(ES$2,$A34)*ES$4</f>
        <v>-3.0151389549855452E-3</v>
      </c>
      <c r="ET34" s="2">
        <f>[1]!EM_S_VAL_PE_TTM(ET$2,$A34)*ET$4</f>
        <v>1.8822541209412701E-2</v>
      </c>
      <c r="EU34" s="2">
        <f>[1]!EM_S_VAL_PE_TTM(EU$2,$A34)*EU$4</f>
        <v>3.7507535281361457E-2</v>
      </c>
      <c r="EV34" s="2">
        <f>[1]!EM_S_VAL_PE_TTM(EV$2,$A34)*EV$4</f>
        <v>1.4357629370086578E-2</v>
      </c>
      <c r="EW34" s="2">
        <f>[1]!EM_S_VAL_PE_TTM(EW$2,$A34)*EW$4</f>
        <v>2.6215302126052172E-2</v>
      </c>
      <c r="EX34" s="2">
        <f>[1]!EM_S_VAL_PE_TTM(EX$2,$A34)*EX$4</f>
        <v>1.5923094804574735E-2</v>
      </c>
      <c r="EY34" s="2">
        <f>[1]!EM_S_VAL_PE_TTM(EY$2,$A34)*EY$4</f>
        <v>0.6370020434715814</v>
      </c>
      <c r="EZ34" s="2">
        <f>[1]!EM_S_VAL_PE_TTM(EZ$2,$A34)*EZ$4</f>
        <v>0.23314881260740025</v>
      </c>
      <c r="FA34" s="2">
        <f>[1]!EM_S_VAL_PE_TTM(FA$2,$A34)*FA$4</f>
        <v>0.10724598306108622</v>
      </c>
      <c r="FB34" s="2">
        <f>[1]!EM_S_VAL_PE_TTM(FB$2,$A34)*FB$4</f>
        <v>2.3662613373132416E-2</v>
      </c>
      <c r="FC34" s="2">
        <f>[1]!EM_S_VAL_PE_TTM(FC$2,$A34)*FC$4</f>
        <v>1.9418608686072866E-2</v>
      </c>
      <c r="FD34" s="2">
        <f>[1]!EM_S_VAL_PE_TTM(FD$2,$A34)*FD$4</f>
        <v>4.8880374494060894E-2</v>
      </c>
      <c r="FE34" s="2">
        <f>[1]!EM_S_VAL_PE_TTM(FE$2,$A34)*FE$4</f>
        <v>0.31900250150556564</v>
      </c>
      <c r="FF34" s="2">
        <f>[1]!EM_S_VAL_PE_TTM(FF$2,$A34)*FF$4</f>
        <v>3.1809017837773117E-2</v>
      </c>
      <c r="FG34" s="2">
        <f>[1]!EM_S_VAL_PE_TTM(FG$2,$A34)*FG$4</f>
        <v>4.3107510457176521E-2</v>
      </c>
      <c r="FH34" s="2">
        <f>[1]!EM_S_VAL_PE_TTM(FH$2,$A34)*FH$4</f>
        <v>-1.0164316704487846</v>
      </c>
      <c r="FI34" s="2">
        <f>[1]!EM_S_VAL_PE_TTM(FI$2,$A34)*FI$4</f>
        <v>1.5375466935677937E-2</v>
      </c>
      <c r="FJ34" s="2">
        <f>[1]!EM_S_VAL_PE_TTM(FJ$2,$A34)*FJ$4</f>
        <v>5.412929867835603E-2</v>
      </c>
      <c r="FK34" s="2">
        <f>[1]!EM_S_VAL_PE_TTM(FK$2,$A34)*FK$4</f>
        <v>6.5541658358756208E-2</v>
      </c>
      <c r="FL34" s="2">
        <f>[1]!EM_S_VAL_PE_TTM(FL$2,$A34)*FL$4</f>
        <v>0.14713649938434675</v>
      </c>
      <c r="FM34" s="2">
        <f>[1]!EM_S_VAL_PE_TTM(FM$2,$A34)*FM$4</f>
        <v>-9.4318460174098298E-2</v>
      </c>
      <c r="FN34" s="2">
        <f>[1]!EM_S_VAL_PE_TTM(FN$2,$A34)*FN$4</f>
        <v>0.14174809124718768</v>
      </c>
      <c r="FO34" s="2">
        <f>[1]!EM_S_VAL_PE_TTM(FO$2,$A34)*FO$4</f>
        <v>5.6811592274587479E-2</v>
      </c>
      <c r="FP34" s="2">
        <f>[1]!EM_S_VAL_PE_TTM(FP$2,$A34)*FP$4</f>
        <v>0.11696029547945266</v>
      </c>
      <c r="FQ34" s="2">
        <f>[1]!EM_S_VAL_PE_TTM(FQ$2,$A34)*FQ$4</f>
        <v>1.0884632506478715E-2</v>
      </c>
      <c r="FR34" s="2">
        <f>[1]!EM_S_VAL_PE_TTM(FR$2,$A34)*FR$4</f>
        <v>2.7464437739729657E-2</v>
      </c>
      <c r="FS34" s="2">
        <f>[1]!EM_S_VAL_PE_TTM(FS$2,$A34)*FS$4</f>
        <v>3.171348605493176E-2</v>
      </c>
      <c r="FT34" s="2">
        <f>[1]!EM_S_VAL_PE_TTM(FT$2,$A34)*FT$4</f>
        <v>3.4869697476531993E-2</v>
      </c>
      <c r="FU34" s="2">
        <f>[1]!EM_S_VAL_PE_TTM(FU$2,$A34)*FU$4</f>
        <v>5.6327033419666758E-2</v>
      </c>
      <c r="FV34" s="2">
        <f>[1]!EM_S_VAL_PE_TTM(FV$2,$A34)*FV$4</f>
        <v>0.1339619238055183</v>
      </c>
      <c r="FW34" s="2">
        <f>[1]!EM_S_VAL_PE_TTM(FW$2,$A34)*FW$4</f>
        <v>0.21331878419836497</v>
      </c>
      <c r="FX34" s="2">
        <f>[1]!EM_S_VAL_PE_TTM(FX$2,$A34)*FX$4</f>
        <v>9.4621974209315188E-2</v>
      </c>
      <c r="FY34" s="2">
        <f>[1]!EM_S_VAL_PE_TTM(FY$2,$A34)*FY$4</f>
        <v>8.7788779602093553E-2</v>
      </c>
      <c r="FZ34" s="2">
        <f>[1]!EM_S_VAL_PE_TTM(FZ$2,$A34)*FZ$4</f>
        <v>7.7036572977467119E-2</v>
      </c>
      <c r="GA34" s="2">
        <f>[1]!EM_S_VAL_PE_TTM(GA$2,$A34)*GA$4</f>
        <v>-3.1471846593776926E-3</v>
      </c>
      <c r="GB34" s="2">
        <f>[1]!EM_S_VAL_PE_TTM(GB$2,$A34)*GB$4</f>
        <v>2.2931041771654826E-2</v>
      </c>
      <c r="GC34" s="2">
        <f>[1]!EM_S_VAL_PE_TTM(GC$2,$A34)*GC$4</f>
        <v>5.9922799321884088E-2</v>
      </c>
      <c r="GD34" s="2">
        <f>[1]!EM_S_VAL_PE_TTM(GD$2,$A34)*GD$4</f>
        <v>1.5906051616197386E-2</v>
      </c>
      <c r="GE34" s="2">
        <f>[1]!EM_S_VAL_PE_TTM(GE$2,$A34)*GE$4</f>
        <v>-7.6441306761550773E-4</v>
      </c>
      <c r="GF34" s="2">
        <f>[1]!EM_S_VAL_PE_TTM(GF$2,$A34)*GF$4</f>
        <v>-9.2233359168233317E-3</v>
      </c>
      <c r="GG34" s="2">
        <f>[1]!EM_S_VAL_PE_TTM(GG$2,$A34)*GG$4</f>
        <v>0.78448639991770897</v>
      </c>
      <c r="GH34" s="2">
        <f>[1]!EM_S_VAL_PE_TTM(GH$2,$A34)*GH$4</f>
        <v>0.99149774679448477</v>
      </c>
      <c r="GI34" s="2">
        <f>[1]!EM_S_VAL_PE_TTM(GI$2,$A34)*GI$4</f>
        <v>3.2950570582354004E-2</v>
      </c>
      <c r="GJ34" s="2">
        <f>[1]!EM_S_VAL_PE_TTM(GJ$2,$A34)*GJ$4</f>
        <v>2.4916598492042009E-2</v>
      </c>
      <c r="GK34" s="2">
        <f>[1]!EM_S_VAL_PE_TTM(GK$2,$A34)*GK$4</f>
        <v>1.4173219965073716E-2</v>
      </c>
      <c r="GL34" s="2">
        <f>[1]!EM_S_VAL_PE_TTM(GL$2,$A34)*GL$4</f>
        <v>-7.5190137813009005E-3</v>
      </c>
      <c r="GM34" s="2">
        <f>[1]!EM_S_VAL_PE_TTM(GM$2,$A34)*GM$4</f>
        <v>5.2865695890316568E-2</v>
      </c>
      <c r="GN34" s="2">
        <f>[1]!EM_S_VAL_PE_TTM(GN$2,$A34)*GN$4</f>
        <v>1.4319387708904813E-2</v>
      </c>
      <c r="GO34" s="2">
        <f>[1]!EM_S_VAL_PE_TTM(GO$2,$A34)*GO$4</f>
        <v>0.16598005703523025</v>
      </c>
      <c r="GP34" s="2">
        <f>[1]!EM_S_VAL_PE_TTM(GP$2,$A34)*GP$4</f>
        <v>-1.5104182363312301E-2</v>
      </c>
      <c r="GQ34" s="2">
        <f>[1]!EM_S_VAL_PE_TTM(GQ$2,$A34)*GQ$4</f>
        <v>2.2605408837532773E-2</v>
      </c>
      <c r="GR34" s="2">
        <f>[1]!EM_S_VAL_PE_TTM(GR$2,$A34)*GR$4</f>
        <v>0.12123476822379066</v>
      </c>
      <c r="GS34" s="2">
        <f>[1]!EM_S_VAL_PE_TTM(GS$2,$A34)*GS$4</f>
        <v>-1.8450030007212369E-2</v>
      </c>
      <c r="GT34" s="2">
        <f>[1]!EM_S_VAL_PE_TTM(GT$2,$A34)*GT$4</f>
        <v>4.0212654316278781E-2</v>
      </c>
      <c r="GU34" s="2">
        <f>[1]!EM_S_VAL_PE_TTM(GU$2,$A34)*GU$4</f>
        <v>-0.14714368997112967</v>
      </c>
      <c r="GV34" s="2">
        <f>[1]!EM_S_VAL_PE_TTM(GV$2,$A34)*GV$4</f>
        <v>8.5900569541527555E-2</v>
      </c>
      <c r="GW34" s="2">
        <f>[1]!EM_S_VAL_PE_TTM(GW$2,$A34)*GW$4</f>
        <v>7.94203682379752E-2</v>
      </c>
      <c r="GX34" s="2">
        <f>[1]!EM_S_VAL_PE_TTM(GX$2,$A34)*GX$4</f>
        <v>-0.29125051673755925</v>
      </c>
      <c r="GY34" s="2">
        <f>[1]!EM_S_VAL_PE_TTM(GY$2,$A34)*GY$4</f>
        <v>-0.62197306177653688</v>
      </c>
      <c r="GZ34" s="2">
        <f>[1]!EM_S_VAL_PE_TTM(GZ$2,$A34)*GZ$4</f>
        <v>3.9899657210026723E-2</v>
      </c>
      <c r="HA34" s="2">
        <f>[1]!EM_S_VAL_PE_TTM(HA$2,$A34)*HA$4</f>
        <v>1.2244978570237588E-2</v>
      </c>
      <c r="HB34" s="2">
        <f>[1]!EM_S_VAL_PE_TTM(HB$2,$A34)*HB$4</f>
        <v>-0.15738102501049755</v>
      </c>
      <c r="HC34" s="2">
        <f>[1]!EM_S_VAL_PE_TTM(HC$2,$A34)*HC$4</f>
        <v>9.2686823418684436E-3</v>
      </c>
      <c r="HD34" s="2">
        <f>[1]!EM_S_VAL_PE_TTM(HD$2,$A34)*HD$4</f>
        <v>1.3277655422890468E-2</v>
      </c>
      <c r="HE34" s="2">
        <f>[1]!EM_S_VAL_PE_TTM(HE$2,$A34)*HE$4</f>
        <v>3.3523595705318154E-2</v>
      </c>
      <c r="HF34" s="2">
        <f>[1]!EM_S_VAL_PE_TTM(HF$2,$A34)*HF$4</f>
        <v>0.15637078625931253</v>
      </c>
      <c r="HG34" s="2">
        <f>[1]!EM_S_VAL_PE_TTM(HG$2,$A34)*HG$4</f>
        <v>0.60506331442805228</v>
      </c>
      <c r="HH34" s="2">
        <f>[1]!EM_S_VAL_PE_TTM(HH$2,$A34)*HH$4</f>
        <v>-0.1204260886743176</v>
      </c>
      <c r="HI34" s="2">
        <f>[1]!EM_S_VAL_PE_TTM(HI$2,$A34)*HI$4</f>
        <v>0.4529628887119761</v>
      </c>
      <c r="HJ34" s="2">
        <f>[1]!EM_S_VAL_PE_TTM(HJ$2,$A34)*HJ$4</f>
        <v>4.8493263776804622E-2</v>
      </c>
      <c r="HK34" s="2">
        <f>[1]!EM_S_VAL_PE_TTM(HK$2,$A34)*HK$4</f>
        <v>0.1559415712730427</v>
      </c>
      <c r="HL34" s="2">
        <f>[1]!EM_S_VAL_PE_TTM(HL$2,$A34)*HL$4</f>
        <v>7.0282223504510299E-2</v>
      </c>
      <c r="HM34" s="2">
        <f>[1]!EM_S_VAL_PE_TTM(HM$2,$A34)*HM$4</f>
        <v>-3.0430379076504597E-3</v>
      </c>
      <c r="HN34" s="2">
        <f>[1]!EM_S_VAL_PE_TTM(HN$2,$A34)*HN$4</f>
        <v>7.1278626981196594E-2</v>
      </c>
      <c r="HO34" s="2">
        <f>[1]!EM_S_VAL_PE_TTM(HO$2,$A34)*HO$4</f>
        <v>0.56371168594659093</v>
      </c>
      <c r="HP34" s="2">
        <f>[1]!EM_S_VAL_PE_TTM(HP$2,$A34)*HP$4</f>
        <v>6.0624555159506446E-2</v>
      </c>
      <c r="HQ34" s="2">
        <f>[1]!EM_S_VAL_PE_TTM(HQ$2,$A34)*HQ$4</f>
        <v>7.0717703811329011E-2</v>
      </c>
      <c r="HR34" s="2">
        <f>[1]!EM_S_VAL_PE_TTM(HR$2,$A34)*HR$4</f>
        <v>0.1102524974237178</v>
      </c>
      <c r="HS34" s="2">
        <f>[1]!EM_S_VAL_PE_TTM(HS$2,$A34)*HS$4</f>
        <v>3.3064563615407778E-2</v>
      </c>
      <c r="HT34" s="2">
        <f>[1]!EM_S_VAL_PE_TTM(HT$2,$A34)*HT$4</f>
        <v>3.80533319327696E-2</v>
      </c>
      <c r="HU34" s="2">
        <f>[1]!EM_S_VAL_PE_TTM(HU$2,$A34)*HU$4</f>
        <v>2.2012844851593296E-2</v>
      </c>
      <c r="HV34" s="2">
        <f>[1]!EM_S_VAL_PE_TTM(HV$2,$A34)*HV$4</f>
        <v>4.9969903593013877E-2</v>
      </c>
      <c r="HW34" s="2">
        <f>[1]!EM_S_VAL_PE_TTM(HW$2,$A34)*HW$4</f>
        <v>2.0527219270200445E-2</v>
      </c>
      <c r="HX34" s="2">
        <f>[1]!EM_S_VAL_PE_TTM(HX$2,$A34)*HX$4</f>
        <v>-1.2018005326238548E-2</v>
      </c>
      <c r="HY34" s="2">
        <f>[1]!EM_S_VAL_PE_TTM(HY$2,$A34)*HY$4</f>
        <v>2.7568799891521629E-2</v>
      </c>
      <c r="HZ34" s="2">
        <f>[1]!EM_S_VAL_PE_TTM(HZ$2,$A34)*HZ$4</f>
        <v>0.35549453265993974</v>
      </c>
      <c r="IA34" s="2">
        <f>[1]!EM_S_VAL_PE_TTM(IA$2,$A34)*IA$4</f>
        <v>-3.7705608337374264E-3</v>
      </c>
      <c r="IB34" s="2">
        <f>[1]!EM_S_VAL_PE_TTM(IB$2,$A34)*IB$4</f>
        <v>7.7484441084385333E-2</v>
      </c>
      <c r="IC34" s="2">
        <f>[1]!EM_S_VAL_PE_TTM(IC$2,$A34)*IC$4</f>
        <v>2.372995948163642E-2</v>
      </c>
      <c r="ID34" s="2">
        <f>[1]!EM_S_VAL_PE_TTM(ID$2,$A34)*ID$4</f>
        <v>0.18273277687026665</v>
      </c>
      <c r="IE34" s="2">
        <f>[1]!EM_S_VAL_PE_TTM(IE$2,$A34)*IE$4</f>
        <v>4.06387005748493E-2</v>
      </c>
      <c r="IF34" s="2">
        <f>[1]!EM_S_VAL_PE_TTM(IF$2,$A34)*IF$4</f>
        <v>0.20582074996270089</v>
      </c>
      <c r="IG34" s="2">
        <f>[1]!EM_S_VAL_PE_TTM(IG$2,$A34)*IG$4</f>
        <v>4.439253178490557E-2</v>
      </c>
      <c r="IH34" s="2">
        <f>[1]!EM_S_VAL_PE_TTM(IH$2,$A34)*IH$4</f>
        <v>8.5121807837799393E-2</v>
      </c>
      <c r="II34" s="2">
        <f>[1]!EM_S_VAL_PE_TTM(II$2,$A34)*II$4</f>
        <v>6.9437106104679652E-2</v>
      </c>
      <c r="IJ34" s="2">
        <f>[1]!EM_S_VAL_PE_TTM(IJ$2,$A34)*IJ$4</f>
        <v>-5.6758539561621545E-3</v>
      </c>
      <c r="IK34" s="2">
        <f>[1]!EM_S_VAL_PE_TTM(IK$2,$A34)*IK$4</f>
        <v>-0.18225274335944208</v>
      </c>
      <c r="IL34" s="2">
        <f>[1]!EM_S_VAL_PE_TTM(IL$2,$A34)*IL$4</f>
        <v>0.19195944213326338</v>
      </c>
      <c r="IM34" s="2">
        <f>[1]!EM_S_VAL_PE_TTM(IM$2,$A34)*IM$4</f>
        <v>-1.7942031213813048E-2</v>
      </c>
      <c r="IN34" s="2">
        <f>[1]!EM_S_VAL_PE_TTM(IN$2,$A34)*IN$4</f>
        <v>0.24670953823334915</v>
      </c>
      <c r="IO34" s="2">
        <f>[1]!EM_S_VAL_PE_TTM(IO$2,$A34)*IO$4</f>
        <v>2.4262702937373107E-2</v>
      </c>
      <c r="IP34" s="2">
        <f>[1]!EM_S_VAL_PE_TTM(IP$2,$A34)*IP$4</f>
        <v>2.9755012294893163E-2</v>
      </c>
      <c r="IQ34" s="2">
        <f>[1]!EM_S_VAL_PE_TTM(IQ$2,$A34)*IQ$4</f>
        <v>2.363735567813299E-2</v>
      </c>
      <c r="IR34" s="2">
        <f>[1]!EM_S_VAL_PE_TTM(IR$2,$A34)*IR$4</f>
        <v>4.4393465782701189E-2</v>
      </c>
      <c r="IS34" s="2">
        <f>[1]!EM_S_VAL_PE_TTM(IS$2,$A34)*IS$4</f>
        <v>3.2202783571950652E-2</v>
      </c>
      <c r="IT34" s="2">
        <f>[1]!EM_S_VAL_PE_TTM(IT$2,$A34)*IT$4</f>
        <v>8.276770185882934E-2</v>
      </c>
      <c r="IU34" s="2">
        <f>[1]!EM_S_VAL_PE_TTM(IU$2,$A34)*IU$4</f>
        <v>-4.9183226974241767E-3</v>
      </c>
      <c r="IV34" s="2">
        <f>[1]!EM_S_VAL_PE_TTM(IV$2,$A34)*IV$4</f>
        <v>1.2899256017545897E-2</v>
      </c>
      <c r="IW34" s="2">
        <f>[1]!EM_S_VAL_PE_TTM(IW$2,$A34)*IW$4</f>
        <v>1.6136270366701393E-2</v>
      </c>
      <c r="IX34" s="2">
        <f>[1]!EM_S_VAL_PE_TTM(IX$2,$A34)*IX$4</f>
        <v>1.0877792072507084E-2</v>
      </c>
      <c r="IY34" s="2">
        <f>[1]!EM_S_VAL_PE_TTM(IY$2,$A34)*IY$4</f>
        <v>7.5966254239415248E-2</v>
      </c>
      <c r="IZ34" s="2">
        <f>[1]!EM_S_VAL_PE_TTM(IZ$2,$A34)*IZ$4</f>
        <v>-7.2594635702889342E-4</v>
      </c>
      <c r="JA34" s="2">
        <f>[1]!EM_S_VAL_PE_TTM(JA$2,$A34)*JA$4</f>
        <v>3.5752506272971399E-2</v>
      </c>
      <c r="JB34" s="2">
        <f>[1]!EM_S_VAL_PE_TTM(JB$2,$A34)*JB$4</f>
        <v>0.13705871957882457</v>
      </c>
      <c r="JC34" s="2">
        <f>[1]!EM_S_VAL_PE_TTM(JC$2,$A34)*JC$4</f>
        <v>0.26497812769138834</v>
      </c>
      <c r="JD34" s="2">
        <f>[1]!EM_S_VAL_PE_TTM(JD$2,$A34)*JD$4</f>
        <v>0.14973408920068387</v>
      </c>
      <c r="JE34" s="2">
        <f>[1]!EM_S_VAL_PE_TTM(JE$2,$A34)*JE$4</f>
        <v>0.18971881808012425</v>
      </c>
      <c r="JF34" s="2">
        <f>[1]!EM_S_VAL_PE_TTM(JF$2,$A34)*JF$4</f>
        <v>0.40934226815924524</v>
      </c>
      <c r="JG34" s="2">
        <f>[1]!EM_S_VAL_PE_TTM(JG$2,$A34)*JG$4</f>
        <v>12.120649262963768</v>
      </c>
      <c r="JH34" s="2">
        <f>[1]!EM_S_VAL_PE_TTM(JH$2,$A34)*JH$4</f>
        <v>-8.6784518941255737E-4</v>
      </c>
      <c r="JI34" s="2">
        <f>[1]!EM_S_VAL_PE_TTM(JI$2,$A34)*JI$4</f>
        <v>-5.3245415747147938E-2</v>
      </c>
      <c r="JJ34" s="2">
        <f>[1]!EM_S_VAL_PE_TTM(JJ$2,$A34)*JJ$4</f>
        <v>0.53291395034876099</v>
      </c>
      <c r="JK34" s="2">
        <f>[1]!EM_S_VAL_PE_TTM(JK$2,$A34)*JK$4</f>
        <v>0.21067846617991395</v>
      </c>
      <c r="JL34" s="2">
        <f>[1]!EM_S_VAL_PE_TTM(JL$2,$A34)*JL$4</f>
        <v>4.1753762370797691E-2</v>
      </c>
      <c r="JM34" s="2">
        <f>[1]!EM_S_VAL_PE_TTM(JM$2,$A34)*JM$4</f>
        <v>1.9352280836160909</v>
      </c>
      <c r="JN34" s="2">
        <f>[1]!EM_S_VAL_PE_TTM(JN$2,$A34)*JN$4</f>
        <v>4.9521718032337292E-2</v>
      </c>
      <c r="JO34" s="2">
        <f>[1]!EM_S_VAL_PE_TTM(JO$2,$A34)*JO$4</f>
        <v>2.2231628146716878E-2</v>
      </c>
      <c r="JP34" s="2">
        <f>[1]!EM_S_VAL_PE_TTM(JP$2,$A34)*JP$4</f>
        <v>4.7672923553142434E-2</v>
      </c>
      <c r="JQ34" s="2">
        <f>[1]!EM_S_VAL_PE_TTM(JQ$2,$A34)*JQ$4</f>
        <v>3.7981228295200023E-2</v>
      </c>
      <c r="JR34" s="2">
        <f>[1]!EM_S_VAL_PE_TTM(JR$2,$A34)*JR$4</f>
        <v>0.97984547756837581</v>
      </c>
      <c r="JS34" s="2">
        <f>[1]!EM_S_VAL_PE_TTM(JS$2,$A34)*JS$4</f>
        <v>0.94794157236947818</v>
      </c>
      <c r="JT34" s="2">
        <f>[1]!EM_S_VAL_PE_TTM(JT$2,$A34)*JT$4</f>
        <v>9.4495793518259166E-2</v>
      </c>
      <c r="JU34" s="2">
        <f>[1]!EM_S_VAL_PE_TTM(JU$2,$A34)*JU$4</f>
        <v>0.15333398837963783</v>
      </c>
      <c r="JV34" s="2">
        <f>[1]!EM_S_VAL_PE_TTM(JV$2,$A34)*JV$4</f>
        <v>-3.7083950392671504E-2</v>
      </c>
      <c r="JW34" s="2">
        <f>[1]!EM_S_VAL_PE_TTM(JW$2,$A34)*JW$4</f>
        <v>-1.0579005277224851</v>
      </c>
      <c r="JX34" s="2">
        <f>[1]!EM_S_VAL_PE_TTM(JX$2,$A34)*JX$4</f>
        <v>3.2317956766749895E-2</v>
      </c>
      <c r="JY34" s="2">
        <f>[1]!EM_S_VAL_PE_TTM(JY$2,$A34)*JY$4</f>
        <v>8.5607373646667123E-2</v>
      </c>
      <c r="JZ34" s="2">
        <f>[1]!EM_S_VAL_PE_TTM(JZ$2,$A34)*JZ$4</f>
        <v>8.8249218764845622E-2</v>
      </c>
      <c r="KA34" s="2">
        <f>[1]!EM_S_VAL_PE_TTM(KA$2,$A34)*KA$4</f>
        <v>0.23032726928354197</v>
      </c>
      <c r="KB34" s="2">
        <f>[1]!EM_S_VAL_PE_TTM(KB$2,$A34)*KB$4</f>
        <v>3.557989463117342E-2</v>
      </c>
      <c r="KC34" s="2">
        <f>[1]!EM_S_VAL_PE_TTM(KC$2,$A34)*KC$4</f>
        <v>6.2722158186058322E-2</v>
      </c>
      <c r="KD34" s="2">
        <f>[1]!EM_S_VAL_PE_TTM(KD$2,$A34)*KD$4</f>
        <v>0.35835022011974532</v>
      </c>
      <c r="KE34" s="2">
        <f>[1]!EM_S_VAL_PE_TTM(KE$2,$A34)*KE$4</f>
        <v>0.14309629349171171</v>
      </c>
      <c r="KF34" s="2">
        <f>[1]!EM_S_VAL_PE_TTM(KF$2,$A34)*KF$4</f>
        <v>4.2838124836575765E-2</v>
      </c>
      <c r="KG34" s="2">
        <f>[1]!EM_S_VAL_PE_TTM(KG$2,$A34)*KG$4</f>
        <v>5.8664076969650265E-2</v>
      </c>
      <c r="KH34" s="2">
        <f>[1]!EM_S_VAL_PE_TTM(KH$2,$A34)*KH$4</f>
        <v>8.3293963102784044E-2</v>
      </c>
      <c r="KI34" s="2">
        <f>[1]!EM_S_VAL_PE_TTM(KI$2,$A34)*KI$4</f>
        <v>-3.7930592938936865E-2</v>
      </c>
      <c r="KJ34" s="2">
        <f>[1]!EM_S_VAL_PE_TTM(KJ$2,$A34)*KJ$4</f>
        <v>-0.1996982474152158</v>
      </c>
      <c r="KK34" s="2">
        <f>[1]!EM_S_VAL_PE_TTM(KK$2,$A34)*KK$4</f>
        <v>0.24597274434371139</v>
      </c>
      <c r="KL34" s="2">
        <f>[1]!EM_S_VAL_PE_TTM(KL$2,$A34)*KL$4</f>
        <v>-4.3330223561582018E-2</v>
      </c>
      <c r="KM34" s="2">
        <f>[1]!EM_S_VAL_PE_TTM(KM$2,$A34)*KM$4</f>
        <v>1.3491296190821617E-2</v>
      </c>
      <c r="KN34" s="2">
        <f>[1]!EM_S_VAL_PE_TTM(KN$2,$A34)*KN$4</f>
        <v>4.7630179176919113E-2</v>
      </c>
      <c r="KO34" s="2">
        <f>[1]!EM_S_VAL_PE_TTM(KO$2,$A34)*KO$4</f>
        <v>3.6808789104346526E-2</v>
      </c>
      <c r="KP34" s="2">
        <f>[1]!EM_S_VAL_PE_TTM(KP$2,$A34)*KP$4</f>
        <v>-2.6255747343699305E-2</v>
      </c>
      <c r="KQ34" s="2">
        <f>[1]!EM_S_VAL_PE_TTM(KQ$2,$A34)*KQ$4</f>
        <v>3.6551752116199432E-2</v>
      </c>
      <c r="KR34" s="2">
        <f>[1]!EM_S_VAL_PE_TTM(KR$2,$A34)*KR$4</f>
        <v>0.82421407271265001</v>
      </c>
      <c r="KS34" s="2">
        <f>[1]!EM_S_VAL_PE_TTM(KS$2,$A34)*KS$4</f>
        <v>3.4333736171103184E-2</v>
      </c>
      <c r="KT34" s="2">
        <f>[1]!EM_S_VAL_PE_TTM(KT$2,$A34)*KT$4</f>
        <v>-2.9212348310591039E-3</v>
      </c>
      <c r="KU34" s="2">
        <f>[1]!EM_S_VAL_PE_TTM(KU$2,$A34)*KU$4</f>
        <v>8.24400993744209E-2</v>
      </c>
      <c r="KV34" s="2">
        <f>[1]!EM_S_VAL_PE_TTM(KV$2,$A34)*KV$4</f>
        <v>-5.172947006298949E-3</v>
      </c>
      <c r="KW34" s="2">
        <f>[1]!EM_S_VAL_PE_TTM(KW$2,$A34)*KW$4</f>
        <v>0.52914143484669041</v>
      </c>
      <c r="KX34" s="2">
        <f>[1]!EM_S_VAL_PE_TTM(KX$2,$A34)*KX$4</f>
        <v>-6.1711360425766887E-2</v>
      </c>
      <c r="KY34" s="2">
        <f>[1]!EM_S_VAL_PE_TTM(KY$2,$A34)*KY$4</f>
        <v>0.19360045537671081</v>
      </c>
      <c r="KZ34" s="2">
        <f>[1]!EM_S_VAL_PE_TTM(KZ$2,$A34)*KZ$4</f>
        <v>0.3137623685666075</v>
      </c>
      <c r="LA34" s="2">
        <f>[1]!EM_S_VAL_PE_TTM(LA$2,$A34)*LA$4</f>
        <v>4.8085807408634475E-2</v>
      </c>
      <c r="LB34" s="2">
        <f>[1]!EM_S_VAL_PE_TTM(LB$2,$A34)*LB$4</f>
        <v>-4.1283097586982655E-2</v>
      </c>
      <c r="LC34" s="2">
        <f>[1]!EM_S_VAL_PE_TTM(LC$2,$A34)*LC$4</f>
        <v>-0.11720137007685874</v>
      </c>
      <c r="LD34" s="2">
        <f>[1]!EM_S_VAL_PE_TTM(LD$2,$A34)*LD$4</f>
        <v>1.149757350949312E-2</v>
      </c>
      <c r="LE34" s="2">
        <f>[1]!EM_S_VAL_PE_TTM(LE$2,$A34)*LE$4</f>
        <v>3.4612975932820408E-2</v>
      </c>
      <c r="LF34" s="2">
        <f>[1]!EM_S_VAL_PE_TTM(LF$2,$A34)*LF$4</f>
        <v>8.851081298372443E-2</v>
      </c>
      <c r="LG34" s="2">
        <f>[1]!EM_S_VAL_PE_TTM(LG$2,$A34)*LG$4</f>
        <v>-6.1204506057384251E-3</v>
      </c>
      <c r="LH34" s="2">
        <f>[1]!EM_S_VAL_PE_TTM(LH$2,$A34)*LH$4</f>
        <v>2.0048458758920841E-2</v>
      </c>
      <c r="LI34" s="2">
        <f>[1]!EM_S_VAL_PE_TTM(LI$2,$A34)*LI$4</f>
        <v>-6.138087629562694E-3</v>
      </c>
      <c r="LJ34" s="2">
        <f>[1]!EM_S_VAL_PE_TTM(LJ$2,$A34)*LJ$4</f>
        <v>2.0048326213682049E-2</v>
      </c>
      <c r="LK34" s="2">
        <f>[1]!EM_S_VAL_PE_TTM(LK$2,$A34)*LK$4</f>
        <v>-4.8320287478318081E-3</v>
      </c>
      <c r="LL34" s="2">
        <f>[1]!EM_S_VAL_PE_TTM(LL$2,$A34)*LL$4</f>
        <v>-0.10348514130375062</v>
      </c>
      <c r="LM34" s="2">
        <f>[1]!EM_S_VAL_PE_TTM(LM$2,$A34)*LM$4</f>
        <v>-0.69852745465083843</v>
      </c>
      <c r="LN34" s="2">
        <f>[1]!EM_S_VAL_PE_TTM(LN$2,$A34)*LN$4</f>
        <v>-8.1341552568014175E-3</v>
      </c>
      <c r="LO34" s="2">
        <f>[1]!EM_S_VAL_PE_TTM(LO$2,$A34)*LO$4</f>
        <v>-1.3762086718811855E-2</v>
      </c>
      <c r="LP34" s="2">
        <f>[1]!EM_S_VAL_PE_TTM(LP$2,$A34)*LP$4</f>
        <v>-0.36301221294930835</v>
      </c>
      <c r="LQ34" s="2">
        <f>[1]!EM_S_VAL_PE_TTM(LQ$2,$A34)*LQ$4</f>
        <v>-3.3385548373826069E-3</v>
      </c>
      <c r="LR34" s="2">
        <f>[1]!EM_S_VAL_PE_TTM(LR$2,$A34)*LR$4</f>
        <v>3.3398917016151469E-2</v>
      </c>
      <c r="LS34" s="2">
        <f>[1]!EM_S_VAL_PE_TTM(LS$2,$A34)*LS$4</f>
        <v>3.8507061020473403E-2</v>
      </c>
    </row>
    <row r="35" spans="1:331">
      <c r="A35" s="5">
        <v>44123</v>
      </c>
      <c r="B35" s="6">
        <f t="shared" si="14"/>
        <v>49.89160891528676</v>
      </c>
      <c r="C35" s="6">
        <f t="shared" si="15"/>
        <v>42.073283434154945</v>
      </c>
      <c r="D35" s="6">
        <f t="shared" si="16"/>
        <v>47.349733227966382</v>
      </c>
      <c r="E35" s="6">
        <f t="shared" si="17"/>
        <v>36.796833640343507</v>
      </c>
      <c r="F35" s="2">
        <f>[1]!EM_S_VAL_PE_TTM(F$2,$A35)*F$4</f>
        <v>4.0078096899352267E-2</v>
      </c>
      <c r="G35" s="2">
        <f>[1]!EM_S_VAL_PE_TTM(G$2,$A35)*G$4</f>
        <v>2.9763183906799242E-2</v>
      </c>
      <c r="H35" s="2">
        <f>[1]!EM_S_VAL_PE_TTM(H$2,$A35)*H$4</f>
        <v>7.378281150664627E-2</v>
      </c>
      <c r="I35" s="2">
        <f>[1]!EM_S_VAL_PE_TTM(I$2,$A35)*I$4</f>
        <v>2.2409077707830249E-2</v>
      </c>
      <c r="J35" s="2">
        <f>[1]!EM_S_VAL_PE_TTM(J$2,$A35)*J$4</f>
        <v>2.5379750831890372E-2</v>
      </c>
      <c r="K35" s="2">
        <f>[1]!EM_S_VAL_PE_TTM(K$2,$A35)*K$4</f>
        <v>0.20686296279286212</v>
      </c>
      <c r="L35" s="2">
        <f>[1]!EM_S_VAL_PE_TTM(L$2,$A35)*L$4</f>
        <v>0.15412453983625843</v>
      </c>
      <c r="M35" s="2">
        <f>[1]!EM_S_VAL_PE_TTM(M$2,$A35)*M$4</f>
        <v>2.8935597811969579E-2</v>
      </c>
      <c r="N35" s="2">
        <f>[1]!EM_S_VAL_PE_TTM(N$2,$A35)*N$4</f>
        <v>3.5046840204183832E-2</v>
      </c>
      <c r="O35" s="2">
        <f>[1]!EM_S_VAL_PE_TTM(O$2,$A35)*O$4</f>
        <v>0.28987676347214264</v>
      </c>
      <c r="P35" s="2">
        <f>[1]!EM_S_VAL_PE_TTM(P$2,$A35)*P$4</f>
        <v>2.7448770983577581E-2</v>
      </c>
      <c r="Q35" s="2">
        <f>[1]!EM_S_VAL_PE_TTM(Q$2,$A35)*Q$4</f>
        <v>1.5332881473184561E-2</v>
      </c>
      <c r="R35" s="2">
        <f>[1]!EM_S_VAL_PE_TTM(R$2,$A35)*R$4</f>
        <v>3.4317013155272101E-2</v>
      </c>
      <c r="S35" s="2">
        <f>[1]!EM_S_VAL_PE_TTM(S$2,$A35)*S$4</f>
        <v>7.1010232307707893E-2</v>
      </c>
      <c r="T35" s="2">
        <f>[1]!EM_S_VAL_PE_TTM(T$2,$A35)*T$4</f>
        <v>2.5835828575226732E-2</v>
      </c>
      <c r="U35" s="2">
        <f>[1]!EM_S_VAL_PE_TTM(U$2,$A35)*U$4</f>
        <v>0.21777146420626992</v>
      </c>
      <c r="V35" s="2">
        <f>[1]!EM_S_VAL_PE_TTM(V$2,$A35)*V$4</f>
        <v>1.9674346116629535E-2</v>
      </c>
      <c r="W35" s="2">
        <f>[1]!EM_S_VAL_PE_TTM(W$2,$A35)*W$4</f>
        <v>9.0150347376808243E-2</v>
      </c>
      <c r="X35" s="2">
        <f>[1]!EM_S_VAL_PE_TTM(X$2,$A35)*X$4</f>
        <v>2.4825405198106155E-2</v>
      </c>
      <c r="Y35" s="2">
        <f>[1]!EM_S_VAL_PE_TTM(Y$2,$A35)*Y$4</f>
        <v>3.2790410649849971E-2</v>
      </c>
      <c r="Z35" s="2">
        <f>[1]!EM_S_VAL_PE_TTM(Z$2,$A35)*Z$4</f>
        <v>3.7904395678189262E-2</v>
      </c>
      <c r="AA35" s="2">
        <f>[1]!EM_S_VAL_PE_TTM(AA$2,$A35)*AA$4</f>
        <v>4.0806858716178208E-2</v>
      </c>
      <c r="AB35" s="2">
        <f>[1]!EM_S_VAL_PE_TTM(AB$2,$A35)*AB$4</f>
        <v>0.8147787181659657</v>
      </c>
      <c r="AC35" s="2">
        <f>[1]!EM_S_VAL_PE_TTM(AC$2,$A35)*AC$4</f>
        <v>0.12010905127000726</v>
      </c>
      <c r="AD35" s="2">
        <f>[1]!EM_S_VAL_PE_TTM(AD$2,$A35)*AD$4</f>
        <v>0.13345111933687206</v>
      </c>
      <c r="AE35" s="2">
        <f>[1]!EM_S_VAL_PE_TTM(AE$2,$A35)*AE$4</f>
        <v>1.5453832201326049E-2</v>
      </c>
      <c r="AF35" s="2">
        <f>[1]!EM_S_VAL_PE_TTM(AF$2,$A35)*AF$4</f>
        <v>3.4662037776576587E-2</v>
      </c>
      <c r="AG35" s="2">
        <f>[1]!EM_S_VAL_PE_TTM(AG$2,$A35)*AG$4</f>
        <v>0.39159576271920177</v>
      </c>
      <c r="AH35" s="2">
        <f>[1]!EM_S_VAL_PE_TTM(AH$2,$A35)*AH$4</f>
        <v>0.42671062705338908</v>
      </c>
      <c r="AI35" s="2">
        <f>[1]!EM_S_VAL_PE_TTM(AI$2,$A35)*AI$4</f>
        <v>9.2045735364462519E-2</v>
      </c>
      <c r="AJ35" s="2">
        <f>[1]!EM_S_VAL_PE_TTM(AJ$2,$A35)*AJ$4</f>
        <v>0.30465609702541591</v>
      </c>
      <c r="AK35" s="2">
        <f>[1]!EM_S_VAL_PE_TTM(AK$2,$A35)*AK$4</f>
        <v>1.9377884719074475E-2</v>
      </c>
      <c r="AL35" s="2">
        <f>[1]!EM_S_VAL_PE_TTM(AL$2,$A35)*AL$4</f>
        <v>4.4480870266340934E-2</v>
      </c>
      <c r="AM35" s="2">
        <f>[1]!EM_S_VAL_PE_TTM(AM$2,$A35)*AM$4</f>
        <v>1.2647516846855408E-2</v>
      </c>
      <c r="AN35" s="2">
        <f>[1]!EM_S_VAL_PE_TTM(AN$2,$A35)*AN$4</f>
        <v>9.4048297223066797E-3</v>
      </c>
      <c r="AO35" s="2">
        <f>[1]!EM_S_VAL_PE_TTM(AO$2,$A35)*AO$4</f>
        <v>1.2061861924537376E-2</v>
      </c>
      <c r="AP35" s="2">
        <f>[1]!EM_S_VAL_PE_TTM(AP$2,$A35)*AP$4</f>
        <v>1.2340740126380341E-2</v>
      </c>
      <c r="AQ35" s="2">
        <f>[1]!EM_S_VAL_PE_TTM(AQ$2,$A35)*AQ$4</f>
        <v>1.2025021768359335E-2</v>
      </c>
      <c r="AR35" s="2">
        <f>[1]!EM_S_VAL_PE_TTM(AR$2,$A35)*AR$4</f>
        <v>0.52057697088695265</v>
      </c>
      <c r="AS35" s="2">
        <f>[1]!EM_S_VAL_PE_TTM(AS$2,$A35)*AS$4</f>
        <v>3.4353247617298917E-2</v>
      </c>
      <c r="AT35" s="2">
        <f>[1]!EM_S_VAL_PE_TTM(AT$2,$A35)*AT$4</f>
        <v>5.8873710866144388E-2</v>
      </c>
      <c r="AU35" s="2">
        <f>[1]!EM_S_VAL_PE_TTM(AU$2,$A35)*AU$4</f>
        <v>0.18134334931112944</v>
      </c>
      <c r="AV35" s="2">
        <f>[1]!EM_S_VAL_PE_TTM(AV$2,$A35)*AV$4</f>
        <v>1.9455729931998175E-2</v>
      </c>
      <c r="AW35" s="2">
        <f>[1]!EM_S_VAL_PE_TTM(AW$2,$A35)*AW$4</f>
        <v>0.22486542895453038</v>
      </c>
      <c r="AX35" s="2">
        <f>[1]!EM_S_VAL_PE_TTM(AX$2,$A35)*AX$4</f>
        <v>1.7426169781807194E-2</v>
      </c>
      <c r="AY35" s="2">
        <f>[1]!EM_S_VAL_PE_TTM(AY$2,$A35)*AY$4</f>
        <v>5.3608964922606861E-2</v>
      </c>
      <c r="AZ35" s="2">
        <f>[1]!EM_S_VAL_PE_TTM(AZ$2,$A35)*AZ$4</f>
        <v>-0.11635770843857532</v>
      </c>
      <c r="BA35" s="2">
        <f>[1]!EM_S_VAL_PE_TTM(BA$2,$A35)*BA$4</f>
        <v>6.0050245528835602E-2</v>
      </c>
      <c r="BB35" s="2">
        <f>[1]!EM_S_VAL_PE_TTM(BB$2,$A35)*BB$4</f>
        <v>1.6670056478074624E-2</v>
      </c>
      <c r="BC35" s="2">
        <f>[1]!EM_S_VAL_PE_TTM(BC$2,$A35)*BC$4</f>
        <v>0.42363854757335229</v>
      </c>
      <c r="BD35" s="2">
        <f>[1]!EM_S_VAL_PE_TTM(BD$2,$A35)*BD$4</f>
        <v>3.564965472581344E-2</v>
      </c>
      <c r="BE35" s="2">
        <f>[1]!EM_S_VAL_PE_TTM(BE$2,$A35)*BE$4</f>
        <v>-8.7429747941897441E-3</v>
      </c>
      <c r="BF35" s="2">
        <f>[1]!EM_S_VAL_PE_TTM(BF$2,$A35)*BF$4</f>
        <v>1.4498759876874427E-2</v>
      </c>
      <c r="BG35" s="2">
        <f>[1]!EM_S_VAL_PE_TTM(BG$2,$A35)*BG$4</f>
        <v>1.0833580612823208E-2</v>
      </c>
      <c r="BH35" s="2">
        <f>[1]!EM_S_VAL_PE_TTM(BH$2,$A35)*BH$4</f>
        <v>5.0094132724319181E-2</v>
      </c>
      <c r="BI35" s="2">
        <f>[1]!EM_S_VAL_PE_TTM(BI$2,$A35)*BI$4</f>
        <v>6.826178943995731E-2</v>
      </c>
      <c r="BJ35" s="2">
        <f>[1]!EM_S_VAL_PE_TTM(BJ$2,$A35)*BJ$4</f>
        <v>5.0529096278690962E-2</v>
      </c>
      <c r="BK35" s="2">
        <f>[1]!EM_S_VAL_PE_TTM(BK$2,$A35)*BK$4</f>
        <v>0.10760729311595475</v>
      </c>
      <c r="BL35" s="2">
        <f>[1]!EM_S_VAL_PE_TTM(BL$2,$A35)*BL$4</f>
        <v>0.12016722023759957</v>
      </c>
      <c r="BM35" s="2">
        <f>[1]!EM_S_VAL_PE_TTM(BM$2,$A35)*BM$4</f>
        <v>0.44950302485041216</v>
      </c>
      <c r="BN35" s="2">
        <f>[1]!EM_S_VAL_PE_TTM(BN$2,$A35)*BN$4</f>
        <v>7.1061407616288971E-2</v>
      </c>
      <c r="BO35" s="2">
        <f>[1]!EM_S_VAL_PE_TTM(BO$2,$A35)*BO$4</f>
        <v>3.615754523345549E-2</v>
      </c>
      <c r="BP35" s="2">
        <f>[1]!EM_S_VAL_PE_TTM(BP$2,$A35)*BP$4</f>
        <v>2.094796926330077E-2</v>
      </c>
      <c r="BQ35" s="2">
        <f>[1]!EM_S_VAL_PE_TTM(BQ$2,$A35)*BQ$4</f>
        <v>9.5103999336125067E-2</v>
      </c>
      <c r="BR35" s="2">
        <f>[1]!EM_S_VAL_PE_TTM(BR$2,$A35)*BR$4</f>
        <v>4.5214841544328616E-2</v>
      </c>
      <c r="BS35" s="2">
        <f>[1]!EM_S_VAL_PE_TTM(BS$2,$A35)*BS$4</f>
        <v>2.2864450271218927E-2</v>
      </c>
      <c r="BT35" s="2">
        <f>[1]!EM_S_VAL_PE_TTM(BT$2,$A35)*BT$4</f>
        <v>2.7145199249417835E-2</v>
      </c>
      <c r="BU35" s="2">
        <f>[1]!EM_S_VAL_PE_TTM(BU$2,$A35)*BU$4</f>
        <v>1.1207551821197741E-2</v>
      </c>
      <c r="BV35" s="2">
        <f>[1]!EM_S_VAL_PE_TTM(BV$2,$A35)*BV$4</f>
        <v>0.5968095180267301</v>
      </c>
      <c r="BW35" s="2">
        <f>[1]!EM_S_VAL_PE_TTM(BW$2,$A35)*BW$4</f>
        <v>5.4500293374878626E-3</v>
      </c>
      <c r="BX35" s="2">
        <f>[1]!EM_S_VAL_PE_TTM(BX$2,$A35)*BX$4</f>
        <v>9.6187717865813441E-2</v>
      </c>
      <c r="BY35" s="2">
        <f>[1]!EM_S_VAL_PE_TTM(BY$2,$A35)*BY$4</f>
        <v>6.7560277686028333E-2</v>
      </c>
      <c r="BZ35" s="2">
        <f>[1]!EM_S_VAL_PE_TTM(BZ$2,$A35)*BZ$4</f>
        <v>2.300349508380584E-2</v>
      </c>
      <c r="CA35" s="2">
        <f>[1]!EM_S_VAL_PE_TTM(CA$2,$A35)*CA$4</f>
        <v>0.15918034629579056</v>
      </c>
      <c r="CB35" s="2">
        <f>[1]!EM_S_VAL_PE_TTM(CB$2,$A35)*CB$4</f>
        <v>0.15601847938579932</v>
      </c>
      <c r="CC35" s="2">
        <f>[1]!EM_S_VAL_PE_TTM(CC$2,$A35)*CC$4</f>
        <v>7.1857481513694713E-3</v>
      </c>
      <c r="CD35" s="2">
        <f>[1]!EM_S_VAL_PE_TTM(CD$2,$A35)*CD$4</f>
        <v>-2.654395932431626E-2</v>
      </c>
      <c r="CE35" s="2">
        <f>[1]!EM_S_VAL_PE_TTM(CE$2,$A35)*CE$4</f>
        <v>5.380724205840242E-2</v>
      </c>
      <c r="CF35" s="2">
        <f>[1]!EM_S_VAL_PE_TTM(CF$2,$A35)*CF$4</f>
        <v>-1.9041585942760592E-2</v>
      </c>
      <c r="CG35" s="2">
        <f>[1]!EM_S_VAL_PE_TTM(CG$2,$A35)*CG$4</f>
        <v>2.000005980092524E-2</v>
      </c>
      <c r="CH35" s="2">
        <f>[1]!EM_S_VAL_PE_TTM(CH$2,$A35)*CH$4</f>
        <v>0.20182002125801252</v>
      </c>
      <c r="CI35" s="2">
        <f>[1]!EM_S_VAL_PE_TTM(CI$2,$A35)*CI$4</f>
        <v>2.1246060115123738E-2</v>
      </c>
      <c r="CJ35" s="2">
        <f>[1]!EM_S_VAL_PE_TTM(CJ$2,$A35)*CJ$4</f>
        <v>9.2771295891135915E-3</v>
      </c>
      <c r="CK35" s="2">
        <f>[1]!EM_S_VAL_PE_TTM(CK$2,$A35)*CK$4</f>
        <v>3.8386859463549035E-2</v>
      </c>
      <c r="CL35" s="2">
        <f>[1]!EM_S_VAL_PE_TTM(CL$2,$A35)*CL$4</f>
        <v>1.638326073626464E-2</v>
      </c>
      <c r="CM35" s="2">
        <f>[1]!EM_S_VAL_PE_TTM(CM$2,$A35)*CM$4</f>
        <v>1.2740317498544483E-2</v>
      </c>
      <c r="CN35" s="2">
        <f>[1]!EM_S_VAL_PE_TTM(CN$2,$A35)*CN$4</f>
        <v>1.9029485074861359E-2</v>
      </c>
      <c r="CO35" s="2">
        <f>[1]!EM_S_VAL_PE_TTM(CO$2,$A35)*CO$4</f>
        <v>7.9858342074865848E-2</v>
      </c>
      <c r="CP35" s="2">
        <f>[1]!EM_S_VAL_PE_TTM(CP$2,$A35)*CP$4</f>
        <v>5.6469349383809854E-2</v>
      </c>
      <c r="CQ35" s="2">
        <f>[1]!EM_S_VAL_PE_TTM(CQ$2,$A35)*CQ$4</f>
        <v>2.0809780909486288E-2</v>
      </c>
      <c r="CR35" s="2">
        <f>[1]!EM_S_VAL_PE_TTM(CR$2,$A35)*CR$4</f>
        <v>0.33113298949447101</v>
      </c>
      <c r="CS35" s="2">
        <f>[1]!EM_S_VAL_PE_TTM(CS$2,$A35)*CS$4</f>
        <v>2.0220562610197255E-2</v>
      </c>
      <c r="CT35" s="2">
        <f>[1]!EM_S_VAL_PE_TTM(CT$2,$A35)*CT$4</f>
        <v>7.2436665351277435E-3</v>
      </c>
      <c r="CU35" s="2">
        <f>[1]!EM_S_VAL_PE_TTM(CU$2,$A35)*CU$4</f>
        <v>7.1722063069217046E-3</v>
      </c>
      <c r="CV35" s="2">
        <f>[1]!EM_S_VAL_PE_TTM(CV$2,$A35)*CV$4</f>
        <v>8.6356946528101747E-2</v>
      </c>
      <c r="CW35" s="2">
        <f>[1]!EM_S_VAL_PE_TTM(CW$2,$A35)*CW$4</f>
        <v>0.10897907830074646</v>
      </c>
      <c r="CX35" s="2">
        <f>[1]!EM_S_VAL_PE_TTM(CX$2,$A35)*CX$4</f>
        <v>1.437794209356958</v>
      </c>
      <c r="CY35" s="2">
        <f>[1]!EM_S_VAL_PE_TTM(CY$2,$A35)*CY$4</f>
        <v>1.9318794090005576E-2</v>
      </c>
      <c r="CZ35" s="2">
        <f>[1]!EM_S_VAL_PE_TTM(CZ$2,$A35)*CZ$4</f>
        <v>2.5932969779504975E-2</v>
      </c>
      <c r="DA35" s="2">
        <f>[1]!EM_S_VAL_PE_TTM(DA$2,$A35)*DA$4</f>
        <v>7.1153641615507551E-2</v>
      </c>
      <c r="DB35" s="2">
        <f>[1]!EM_S_VAL_PE_TTM(DB$2,$A35)*DB$4</f>
        <v>4.6893226756924635</v>
      </c>
      <c r="DC35" s="2">
        <f>[1]!EM_S_VAL_PE_TTM(DC$2,$A35)*DC$4</f>
        <v>2.7616203359004901E-2</v>
      </c>
      <c r="DD35" s="2">
        <f>[1]!EM_S_VAL_PE_TTM(DD$2,$A35)*DD$4</f>
        <v>2.5340463892196737E-2</v>
      </c>
      <c r="DE35" s="2">
        <f>[1]!EM_S_VAL_PE_TTM(DE$2,$A35)*DE$4</f>
        <v>9.7573433426880199E-2</v>
      </c>
      <c r="DF35" s="2">
        <f>[1]!EM_S_VAL_PE_TTM(DF$2,$A35)*DF$4</f>
        <v>9.5617218806964568E-2</v>
      </c>
      <c r="DG35" s="2">
        <f>[1]!EM_S_VAL_PE_TTM(DG$2,$A35)*DG$4</f>
        <v>9.485518267880455E-2</v>
      </c>
      <c r="DH35" s="2">
        <f>[1]!EM_S_VAL_PE_TTM(DH$2,$A35)*DH$4</f>
        <v>6.3287042877604782E-2</v>
      </c>
      <c r="DI35" s="2">
        <f>[1]!EM_S_VAL_PE_TTM(DI$2,$A35)*DI$4</f>
        <v>7.5348885348587302E-3</v>
      </c>
      <c r="DJ35" s="2">
        <f>[1]!EM_S_VAL_PE_TTM(DJ$2,$A35)*DJ$4</f>
        <v>2.4892837297702176E-2</v>
      </c>
      <c r="DK35" s="2">
        <f>[1]!EM_S_VAL_PE_TTM(DK$2,$A35)*DK$4</f>
        <v>0.14942048224678581</v>
      </c>
      <c r="DL35" s="2">
        <f>[1]!EM_S_VAL_PE_TTM(DL$2,$A35)*DL$4</f>
        <v>6.8489358464152328E-2</v>
      </c>
      <c r="DM35" s="2">
        <f>[1]!EM_S_VAL_PE_TTM(DM$2,$A35)*DM$4</f>
        <v>1.7237070025705233E-2</v>
      </c>
      <c r="DN35" s="2">
        <f>[1]!EM_S_VAL_PE_TTM(DN$2,$A35)*DN$4</f>
        <v>0.9911389818915245</v>
      </c>
      <c r="DO35" s="2">
        <f>[1]!EM_S_VAL_PE_TTM(DO$2,$A35)*DO$4</f>
        <v>2.2290898107896074E-2</v>
      </c>
      <c r="DP35" s="2">
        <f>[1]!EM_S_VAL_PE_TTM(DP$2,$A35)*DP$4</f>
        <v>9.7983370607989239E-3</v>
      </c>
      <c r="DQ35" s="2">
        <f>[1]!EM_S_VAL_PE_TTM(DQ$2,$A35)*DQ$4</f>
        <v>2.4860895440175737E-2</v>
      </c>
      <c r="DR35" s="2">
        <f>[1]!EM_S_VAL_PE_TTM(DR$2,$A35)*DR$4</f>
        <v>9.6600523006072428E-2</v>
      </c>
      <c r="DS35" s="2">
        <f>[1]!EM_S_VAL_PE_TTM(DS$2,$A35)*DS$4</f>
        <v>3.0333820462593416E-2</v>
      </c>
      <c r="DT35" s="2">
        <f>[1]!EM_S_VAL_PE_TTM(DT$2,$A35)*DT$4</f>
        <v>0.17489976176000313</v>
      </c>
      <c r="DU35" s="2">
        <f>[1]!EM_S_VAL_PE_TTM(DU$2,$A35)*DU$4</f>
        <v>1.4622168433397295E-2</v>
      </c>
      <c r="DV35" s="2">
        <f>[1]!EM_S_VAL_PE_TTM(DV$2,$A35)*DV$4</f>
        <v>4.1199442868558055E-2</v>
      </c>
      <c r="DW35" s="2">
        <f>[1]!EM_S_VAL_PE_TTM(DW$2,$A35)*DW$4</f>
        <v>-1.0790255752330573E-3</v>
      </c>
      <c r="DX35" s="2">
        <f>[1]!EM_S_VAL_PE_TTM(DX$2,$A35)*DX$4</f>
        <v>2.1526594613319285</v>
      </c>
      <c r="DY35" s="2">
        <f>[1]!EM_S_VAL_PE_TTM(DY$2,$A35)*DY$4</f>
        <v>3.5427774900211019E-2</v>
      </c>
      <c r="DZ35" s="2">
        <f>[1]!EM_S_VAL_PE_TTM(DZ$2,$A35)*DZ$4</f>
        <v>7.2708232956632769E-3</v>
      </c>
      <c r="EA35" s="2">
        <f>[1]!EM_S_VAL_PE_TTM(EA$2,$A35)*EA$4</f>
        <v>2.2790404751758527E-2</v>
      </c>
      <c r="EB35" s="2">
        <f>[1]!EM_S_VAL_PE_TTM(EB$2,$A35)*EB$4</f>
        <v>4.8408444985687603E-2</v>
      </c>
      <c r="EC35" s="2">
        <f>[1]!EM_S_VAL_PE_TTM(EC$2,$A35)*EC$4</f>
        <v>1.2250045085017302E-2</v>
      </c>
      <c r="ED35" s="2">
        <f>[1]!EM_S_VAL_PE_TTM(ED$2,$A35)*ED$4</f>
        <v>8.8674508127060986E-2</v>
      </c>
      <c r="EE35" s="2">
        <f>[1]!EM_S_VAL_PE_TTM(EE$2,$A35)*EE$4</f>
        <v>1.8760071895635902E-2</v>
      </c>
      <c r="EF35" s="2">
        <f>[1]!EM_S_VAL_PE_TTM(EF$2,$A35)*EF$4</f>
        <v>-1.1296175196645386E-2</v>
      </c>
      <c r="EG35" s="2">
        <f>[1]!EM_S_VAL_PE_TTM(EG$2,$A35)*EG$4</f>
        <v>8.5479705312856702E-3</v>
      </c>
      <c r="EH35" s="2">
        <f>[1]!EM_S_VAL_PE_TTM(EH$2,$A35)*EH$4</f>
        <v>6.4623751614459088E-2</v>
      </c>
      <c r="EI35" s="2">
        <f>[1]!EM_S_VAL_PE_TTM(EI$2,$A35)*EI$4</f>
        <v>0.18080457325172941</v>
      </c>
      <c r="EJ35" s="2">
        <f>[1]!EM_S_VAL_PE_TTM(EJ$2,$A35)*EJ$4</f>
        <v>-9.8338451398739465E-2</v>
      </c>
      <c r="EK35" s="2">
        <f>[1]!EM_S_VAL_PE_TTM(EK$2,$A35)*EK$4</f>
        <v>6.1376814577425415E-2</v>
      </c>
      <c r="EL35" s="2">
        <f>[1]!EM_S_VAL_PE_TTM(EL$2,$A35)*EL$4</f>
        <v>7.8779541782568088E-2</v>
      </c>
      <c r="EM35" s="2">
        <f>[1]!EM_S_VAL_PE_TTM(EM$2,$A35)*EM$4</f>
        <v>-3.8391597434532356E-3</v>
      </c>
      <c r="EN35" s="2">
        <f>[1]!EM_S_VAL_PE_TTM(EN$2,$A35)*EN$4</f>
        <v>1.5397989230469332E-2</v>
      </c>
      <c r="EO35" s="2">
        <f>[1]!EM_S_VAL_PE_TTM(EO$2,$A35)*EO$4</f>
        <v>2.6936283683985338</v>
      </c>
      <c r="EP35" s="2">
        <f>[1]!EM_S_VAL_PE_TTM(EP$2,$A35)*EP$4</f>
        <v>0.21743205772738375</v>
      </c>
      <c r="EQ35" s="2">
        <f>[1]!EM_S_VAL_PE_TTM(EQ$2,$A35)*EQ$4</f>
        <v>0.40327898113894223</v>
      </c>
      <c r="ER35" s="2">
        <f>[1]!EM_S_VAL_PE_TTM(ER$2,$A35)*ER$4</f>
        <v>2.4462576114275467E-2</v>
      </c>
      <c r="ES35" s="2">
        <f>[1]!EM_S_VAL_PE_TTM(ES$2,$A35)*ES$4</f>
        <v>-3.1210762685638443E-3</v>
      </c>
      <c r="ET35" s="2">
        <f>[1]!EM_S_VAL_PE_TTM(ET$2,$A35)*ET$4</f>
        <v>1.8822541209412701E-2</v>
      </c>
      <c r="EU35" s="2">
        <f>[1]!EM_S_VAL_PE_TTM(EU$2,$A35)*EU$4</f>
        <v>3.6997724126059797E-2</v>
      </c>
      <c r="EV35" s="2">
        <f>[1]!EM_S_VAL_PE_TTM(EV$2,$A35)*EV$4</f>
        <v>1.3978600086466193E-2</v>
      </c>
      <c r="EW35" s="2">
        <f>[1]!EM_S_VAL_PE_TTM(EW$2,$A35)*EW$4</f>
        <v>2.6239330814537287E-2</v>
      </c>
      <c r="EX35" s="2">
        <f>[1]!EM_S_VAL_PE_TTM(EX$2,$A35)*EX$4</f>
        <v>1.5732235791585704E-2</v>
      </c>
      <c r="EY35" s="2">
        <f>[1]!EM_S_VAL_PE_TTM(EY$2,$A35)*EY$4</f>
        <v>0.64799782245956383</v>
      </c>
      <c r="EZ35" s="2">
        <f>[1]!EM_S_VAL_PE_TTM(EZ$2,$A35)*EZ$4</f>
        <v>0.23082947337386292</v>
      </c>
      <c r="FA35" s="2">
        <f>[1]!EM_S_VAL_PE_TTM(FA$2,$A35)*FA$4</f>
        <v>0.10712459540421583</v>
      </c>
      <c r="FB35" s="2">
        <f>[1]!EM_S_VAL_PE_TTM(FB$2,$A35)*FB$4</f>
        <v>2.3828666788922037E-2</v>
      </c>
      <c r="FC35" s="2">
        <f>[1]!EM_S_VAL_PE_TTM(FC$2,$A35)*FC$4</f>
        <v>1.9238568603667773E-2</v>
      </c>
      <c r="FD35" s="2">
        <f>[1]!EM_S_VAL_PE_TTM(FD$2,$A35)*FD$4</f>
        <v>4.7949841052634182E-2</v>
      </c>
      <c r="FE35" s="2">
        <f>[1]!EM_S_VAL_PE_TTM(FE$2,$A35)*FE$4</f>
        <v>0.31413046320762866</v>
      </c>
      <c r="FF35" s="2">
        <f>[1]!EM_S_VAL_PE_TTM(FF$2,$A35)*FF$4</f>
        <v>3.1911544888959226E-2</v>
      </c>
      <c r="FG35" s="2">
        <f>[1]!EM_S_VAL_PE_TTM(FG$2,$A35)*FG$4</f>
        <v>4.2492943078033495E-2</v>
      </c>
      <c r="FH35" s="2">
        <f>[1]!EM_S_VAL_PE_TTM(FH$2,$A35)*FH$4</f>
        <v>-1.0075897913081431</v>
      </c>
      <c r="FI35" s="2">
        <f>[1]!EM_S_VAL_PE_TTM(FI$2,$A35)*FI$4</f>
        <v>1.5103334782595826E-2</v>
      </c>
      <c r="FJ35" s="2">
        <f>[1]!EM_S_VAL_PE_TTM(FJ$2,$A35)*FJ$4</f>
        <v>5.5757247512417285E-2</v>
      </c>
      <c r="FK35" s="2">
        <f>[1]!EM_S_VAL_PE_TTM(FK$2,$A35)*FK$4</f>
        <v>6.4234311448274461E-2</v>
      </c>
      <c r="FL35" s="2">
        <f>[1]!EM_S_VAL_PE_TTM(FL$2,$A35)*FL$4</f>
        <v>0.1454006193301329</v>
      </c>
      <c r="FM35" s="2">
        <f>[1]!EM_S_VAL_PE_TTM(FM$2,$A35)*FM$4</f>
        <v>5.2611498596553875E-2</v>
      </c>
      <c r="FN35" s="2">
        <f>[1]!EM_S_VAL_PE_TTM(FN$2,$A35)*FN$4</f>
        <v>0.14291714767788796</v>
      </c>
      <c r="FO35" s="2">
        <f>[1]!EM_S_VAL_PE_TTM(FO$2,$A35)*FO$4</f>
        <v>5.7865284862302711E-2</v>
      </c>
      <c r="FP35" s="2">
        <f>[1]!EM_S_VAL_PE_TTM(FP$2,$A35)*FP$4</f>
        <v>0.11809171306465067</v>
      </c>
      <c r="FQ35" s="2">
        <f>[1]!EM_S_VAL_PE_TTM(FQ$2,$A35)*FQ$4</f>
        <v>1.0666019378186375E-2</v>
      </c>
      <c r="FR35" s="2">
        <f>[1]!EM_S_VAL_PE_TTM(FR$2,$A35)*FR$4</f>
        <v>2.6999847383601006E-2</v>
      </c>
      <c r="FS35" s="2">
        <f>[1]!EM_S_VAL_PE_TTM(FS$2,$A35)*FS$4</f>
        <v>3.1557700506965006E-2</v>
      </c>
      <c r="FT35" s="2">
        <f>[1]!EM_S_VAL_PE_TTM(FT$2,$A35)*FT$4</f>
        <v>3.4759175453419847E-2</v>
      </c>
      <c r="FU35" s="2">
        <f>[1]!EM_S_VAL_PE_TTM(FU$2,$A35)*FU$4</f>
        <v>5.5057862068074163E-2</v>
      </c>
      <c r="FV35" s="2">
        <f>[1]!EM_S_VAL_PE_TTM(FV$2,$A35)*FV$4</f>
        <v>0.13731538434666637</v>
      </c>
      <c r="FW35" s="2">
        <f>[1]!EM_S_VAL_PE_TTM(FW$2,$A35)*FW$4</f>
        <v>0.21806540635995028</v>
      </c>
      <c r="FX35" s="2">
        <f>[1]!EM_S_VAL_PE_TTM(FX$2,$A35)*FX$4</f>
        <v>9.2920610917528249E-2</v>
      </c>
      <c r="FY35" s="2">
        <f>[1]!EM_S_VAL_PE_TTM(FY$2,$A35)*FY$4</f>
        <v>8.6996870520362493E-2</v>
      </c>
      <c r="FZ35" s="2">
        <f>[1]!EM_S_VAL_PE_TTM(FZ$2,$A35)*FZ$4</f>
        <v>8.478868094491708E-2</v>
      </c>
      <c r="GA35" s="2">
        <f>[1]!EM_S_VAL_PE_TTM(GA$2,$A35)*GA$4</f>
        <v>-3.1639250038479031E-3</v>
      </c>
      <c r="GB35" s="2">
        <f>[1]!EM_S_VAL_PE_TTM(GB$2,$A35)*GB$4</f>
        <v>2.301066343436458E-2</v>
      </c>
      <c r="GC35" s="2">
        <f>[1]!EM_S_VAL_PE_TTM(GC$2,$A35)*GC$4</f>
        <v>5.8716300001697593E-2</v>
      </c>
      <c r="GD35" s="2">
        <f>[1]!EM_S_VAL_PE_TTM(GD$2,$A35)*GD$4</f>
        <v>1.550453963277211E-2</v>
      </c>
      <c r="GE35" s="2">
        <f>[1]!EM_S_VAL_PE_TTM(GE$2,$A35)*GE$4</f>
        <v>-7.5374683971121833E-4</v>
      </c>
      <c r="GF35" s="2">
        <f>[1]!EM_S_VAL_PE_TTM(GF$2,$A35)*GF$4</f>
        <v>-9.6720387441807873E-3</v>
      </c>
      <c r="GG35" s="2">
        <f>[1]!EM_S_VAL_PE_TTM(GG$2,$A35)*GG$4</f>
        <v>0.78881261166132155</v>
      </c>
      <c r="GH35" s="2">
        <f>[1]!EM_S_VAL_PE_TTM(GH$2,$A35)*GH$4</f>
        <v>1.0161184877824645</v>
      </c>
      <c r="GI35" s="2">
        <f>[1]!EM_S_VAL_PE_TTM(GI$2,$A35)*GI$4</f>
        <v>3.189455403458924E-2</v>
      </c>
      <c r="GJ35" s="2">
        <f>[1]!EM_S_VAL_PE_TTM(GJ$2,$A35)*GJ$4</f>
        <v>2.4742182302410352E-2</v>
      </c>
      <c r="GK35" s="2">
        <f>[1]!EM_S_VAL_PE_TTM(GK$2,$A35)*GK$4</f>
        <v>1.396631164475828E-2</v>
      </c>
      <c r="GL35" s="2">
        <f>[1]!EM_S_VAL_PE_TTM(GL$2,$A35)*GL$4</f>
        <v>-7.4675136766980035E-3</v>
      </c>
      <c r="GM35" s="2">
        <f>[1]!EM_S_VAL_PE_TTM(GM$2,$A35)*GM$4</f>
        <v>5.2179128412346412E-2</v>
      </c>
      <c r="GN35" s="2">
        <f>[1]!EM_S_VAL_PE_TTM(GN$2,$A35)*GN$4</f>
        <v>1.4512892949587941E-2</v>
      </c>
      <c r="GO35" s="2">
        <f>[1]!EM_S_VAL_PE_TTM(GO$2,$A35)*GO$4</f>
        <v>0.16469338994146979</v>
      </c>
      <c r="GP35" s="2">
        <f>[1]!EM_S_VAL_PE_TTM(GP$2,$A35)*GP$4</f>
        <v>-1.5075191608771179E-2</v>
      </c>
      <c r="GQ35" s="2">
        <f>[1]!EM_S_VAL_PE_TTM(GQ$2,$A35)*GQ$4</f>
        <v>2.2816236479531973E-2</v>
      </c>
      <c r="GR35" s="2">
        <f>[1]!EM_S_VAL_PE_TTM(GR$2,$A35)*GR$4</f>
        <v>0.12237045691795315</v>
      </c>
      <c r="GS35" s="2">
        <f>[1]!EM_S_VAL_PE_TTM(GS$2,$A35)*GS$4</f>
        <v>-1.9358003926364255E-2</v>
      </c>
      <c r="GT35" s="2">
        <f>[1]!EM_S_VAL_PE_TTM(GT$2,$A35)*GT$4</f>
        <v>3.9370714377674927E-2</v>
      </c>
      <c r="GU35" s="2">
        <f>[1]!EM_S_VAL_PE_TTM(GU$2,$A35)*GU$4</f>
        <v>-0.14734706757909849</v>
      </c>
      <c r="GV35" s="2">
        <f>[1]!EM_S_VAL_PE_TTM(GV$2,$A35)*GV$4</f>
        <v>8.7108889579431734E-2</v>
      </c>
      <c r="GW35" s="2">
        <f>[1]!EM_S_VAL_PE_TTM(GW$2,$A35)*GW$4</f>
        <v>7.8784642019368537E-2</v>
      </c>
      <c r="GX35" s="2">
        <f>[1]!EM_S_VAL_PE_TTM(GX$2,$A35)*GX$4</f>
        <v>-0.32729014903988402</v>
      </c>
      <c r="GY35" s="2">
        <f>[1]!EM_S_VAL_PE_TTM(GY$2,$A35)*GY$4</f>
        <v>-0.62100632690429713</v>
      </c>
      <c r="GZ35" s="2">
        <f>[1]!EM_S_VAL_PE_TTM(GZ$2,$A35)*GZ$4</f>
        <v>4.0029412192947235E-2</v>
      </c>
      <c r="HA35" s="2">
        <f>[1]!EM_S_VAL_PE_TTM(HA$2,$A35)*HA$4</f>
        <v>1.2213255831854264E-2</v>
      </c>
      <c r="HB35" s="2">
        <f>[1]!EM_S_VAL_PE_TTM(HB$2,$A35)*HB$4</f>
        <v>-0.15623851304028136</v>
      </c>
      <c r="HC35" s="2">
        <f>[1]!EM_S_VAL_PE_TTM(HC$2,$A35)*HC$4</f>
        <v>9.1781678684348285E-3</v>
      </c>
      <c r="HD35" s="2">
        <f>[1]!EM_S_VAL_PE_TTM(HD$2,$A35)*HD$4</f>
        <v>1.3363317717988479E-2</v>
      </c>
      <c r="HE35" s="2">
        <f>[1]!EM_S_VAL_PE_TTM(HE$2,$A35)*HE$4</f>
        <v>3.3318349202223881E-2</v>
      </c>
      <c r="HF35" s="2">
        <f>[1]!EM_S_VAL_PE_TTM(HF$2,$A35)*HF$4</f>
        <v>0.15637078625931253</v>
      </c>
      <c r="HG35" s="2">
        <f>[1]!EM_S_VAL_PE_TTM(HG$2,$A35)*HG$4</f>
        <v>0.59359116595738259</v>
      </c>
      <c r="HH35" s="2">
        <f>[1]!EM_S_VAL_PE_TTM(HH$2,$A35)*HH$4</f>
        <v>-0.12235953505409937</v>
      </c>
      <c r="HI35" s="2">
        <f>[1]!EM_S_VAL_PE_TTM(HI$2,$A35)*HI$4</f>
        <v>0.45427063751413338</v>
      </c>
      <c r="HJ35" s="2">
        <f>[1]!EM_S_VAL_PE_TTM(HJ$2,$A35)*HJ$4</f>
        <v>4.8199562997027406E-2</v>
      </c>
      <c r="HK35" s="2">
        <f>[1]!EM_S_VAL_PE_TTM(HK$2,$A35)*HK$4</f>
        <v>0.15987059435787601</v>
      </c>
      <c r="HL35" s="2">
        <f>[1]!EM_S_VAL_PE_TTM(HL$2,$A35)*HL$4</f>
        <v>6.9910359867994168E-2</v>
      </c>
      <c r="HM35" s="2">
        <f>[1]!EM_S_VAL_PE_TTM(HM$2,$A35)*HM$4</f>
        <v>-3.0430379076504597E-3</v>
      </c>
      <c r="HN35" s="2">
        <f>[1]!EM_S_VAL_PE_TTM(HN$2,$A35)*HN$4</f>
        <v>7.2065549653928779E-2</v>
      </c>
      <c r="HO35" s="2">
        <f>[1]!EM_S_VAL_PE_TTM(HO$2,$A35)*HO$4</f>
        <v>0.56371168594659093</v>
      </c>
      <c r="HP35" s="2">
        <f>[1]!EM_S_VAL_PE_TTM(HP$2,$A35)*HP$4</f>
        <v>6.0159999182128984E-2</v>
      </c>
      <c r="HQ35" s="2">
        <f>[1]!EM_S_VAL_PE_TTM(HQ$2,$A35)*HQ$4</f>
        <v>7.1839094552915858E-2</v>
      </c>
      <c r="HR35" s="2">
        <f>[1]!EM_S_VAL_PE_TTM(HR$2,$A35)*HR$4</f>
        <v>0.11276595546859437</v>
      </c>
      <c r="HS35" s="2">
        <f>[1]!EM_S_VAL_PE_TTM(HS$2,$A35)*HS$4</f>
        <v>3.2807585143651348E-2</v>
      </c>
      <c r="HT35" s="2">
        <f>[1]!EM_S_VAL_PE_TTM(HT$2,$A35)*HT$4</f>
        <v>3.80533319327696E-2</v>
      </c>
      <c r="HU35" s="2">
        <f>[1]!EM_S_VAL_PE_TTM(HU$2,$A35)*HU$4</f>
        <v>2.2076835676411062E-2</v>
      </c>
      <c r="HV35" s="2">
        <f>[1]!EM_S_VAL_PE_TTM(HV$2,$A35)*HV$4</f>
        <v>4.9561986005772884E-2</v>
      </c>
      <c r="HW35" s="2">
        <f>[1]!EM_S_VAL_PE_TTM(HW$2,$A35)*HW$4</f>
        <v>2.0427249041349859E-2</v>
      </c>
      <c r="HX35" s="2">
        <f>[1]!EM_S_VAL_PE_TTM(HX$2,$A35)*HX$4</f>
        <v>-1.2290316623654478E-2</v>
      </c>
      <c r="HY35" s="2">
        <f>[1]!EM_S_VAL_PE_TTM(HY$2,$A35)*HY$4</f>
        <v>2.8067460359678761E-2</v>
      </c>
      <c r="HZ35" s="2">
        <f>[1]!EM_S_VAL_PE_TTM(HZ$2,$A35)*HZ$4</f>
        <v>0.35142489828921469</v>
      </c>
      <c r="IA35" s="2">
        <f>[1]!EM_S_VAL_PE_TTM(IA$2,$A35)*IA$4</f>
        <v>-3.8113972331606715E-3</v>
      </c>
      <c r="IB35" s="2">
        <f>[1]!EM_S_VAL_PE_TTM(IB$2,$A35)*IB$4</f>
        <v>7.7675760694094889E-2</v>
      </c>
      <c r="IC35" s="2">
        <f>[1]!EM_S_VAL_PE_TTM(IC$2,$A35)*IC$4</f>
        <v>2.3018809275820194E-2</v>
      </c>
      <c r="ID35" s="2">
        <f>[1]!EM_S_VAL_PE_TTM(ID$2,$A35)*ID$4</f>
        <v>0.17810272341460154</v>
      </c>
      <c r="IE35" s="2">
        <f>[1]!EM_S_VAL_PE_TTM(IE$2,$A35)*IE$4</f>
        <v>3.9578191687178653E-2</v>
      </c>
      <c r="IF35" s="2">
        <f>[1]!EM_S_VAL_PE_TTM(IF$2,$A35)*IF$4</f>
        <v>0.20443940263800053</v>
      </c>
      <c r="IG35" s="2">
        <f>[1]!EM_S_VAL_PE_TTM(IG$2,$A35)*IG$4</f>
        <v>4.4658355328450534E-2</v>
      </c>
      <c r="IH35" s="2">
        <f>[1]!EM_S_VAL_PE_TTM(IH$2,$A35)*IH$4</f>
        <v>8.302435057167401E-2</v>
      </c>
      <c r="II35" s="2">
        <f>[1]!EM_S_VAL_PE_TTM(II$2,$A35)*II$4</f>
        <v>7.0516788998826227E-2</v>
      </c>
      <c r="IJ35" s="2">
        <f>[1]!EM_S_VAL_PE_TTM(IJ$2,$A35)*IJ$4</f>
        <v>-5.70354104738275E-3</v>
      </c>
      <c r="IK35" s="2">
        <f>[1]!EM_S_VAL_PE_TTM(IK$2,$A35)*IK$4</f>
        <v>-0.1856529810997222</v>
      </c>
      <c r="IL35" s="2">
        <f>[1]!EM_S_VAL_PE_TTM(IL$2,$A35)*IL$4</f>
        <v>0.18726501379060437</v>
      </c>
      <c r="IM35" s="2">
        <f>[1]!EM_S_VAL_PE_TTM(IM$2,$A35)*IM$4</f>
        <v>-1.8209324038854568E-2</v>
      </c>
      <c r="IN35" s="2">
        <f>[1]!EM_S_VAL_PE_TTM(IN$2,$A35)*IN$4</f>
        <v>0.24700499869999243</v>
      </c>
      <c r="IO35" s="2">
        <f>[1]!EM_S_VAL_PE_TTM(IO$2,$A35)*IO$4</f>
        <v>2.4528960305806861E-2</v>
      </c>
      <c r="IP35" s="2">
        <f>[1]!EM_S_VAL_PE_TTM(IP$2,$A35)*IP$4</f>
        <v>2.9947726111760675E-2</v>
      </c>
      <c r="IQ35" s="2">
        <f>[1]!EM_S_VAL_PE_TTM(IQ$2,$A35)*IQ$4</f>
        <v>2.3168626245281907E-2</v>
      </c>
      <c r="IR35" s="2">
        <f>[1]!EM_S_VAL_PE_TTM(IR$2,$A35)*IR$4</f>
        <v>4.3935801183248697E-2</v>
      </c>
      <c r="IS35" s="2">
        <f>[1]!EM_S_VAL_PE_TTM(IS$2,$A35)*IS$4</f>
        <v>3.1954592571601832E-2</v>
      </c>
      <c r="IT35" s="2">
        <f>[1]!EM_S_VAL_PE_TTM(IT$2,$A35)*IT$4</f>
        <v>8.0955627934291313E-2</v>
      </c>
      <c r="IU35" s="2">
        <f>[1]!EM_S_VAL_PE_TTM(IU$2,$A35)*IU$4</f>
        <v>-4.985147739088645E-3</v>
      </c>
      <c r="IV35" s="2">
        <f>[1]!EM_S_VAL_PE_TTM(IV$2,$A35)*IV$4</f>
        <v>1.2767822551473375E-2</v>
      </c>
      <c r="IW35" s="2">
        <f>[1]!EM_S_VAL_PE_TTM(IW$2,$A35)*IW$4</f>
        <v>1.6243133083811707E-2</v>
      </c>
      <c r="IX35" s="2">
        <f>[1]!EM_S_VAL_PE_TTM(IX$2,$A35)*IX$4</f>
        <v>1.0833302126738914E-2</v>
      </c>
      <c r="IY35" s="2">
        <f>[1]!EM_S_VAL_PE_TTM(IY$2,$A35)*IY$4</f>
        <v>7.6327016664307745E-2</v>
      </c>
      <c r="IZ35" s="2">
        <f>[1]!EM_S_VAL_PE_TTM(IZ$2,$A35)*IZ$4</f>
        <v>-7.2107423252542517E-4</v>
      </c>
      <c r="JA35" s="2">
        <f>[1]!EM_S_VAL_PE_TTM(JA$2,$A35)*JA$4</f>
        <v>3.5074090612656046E-2</v>
      </c>
      <c r="JB35" s="2">
        <f>[1]!EM_S_VAL_PE_TTM(JB$2,$A35)*JB$4</f>
        <v>0.13805623573146616</v>
      </c>
      <c r="JC35" s="2">
        <f>[1]!EM_S_VAL_PE_TTM(JC$2,$A35)*JC$4</f>
        <v>0.26528780216705833</v>
      </c>
      <c r="JD35" s="2">
        <f>[1]!EM_S_VAL_PE_TTM(JD$2,$A35)*JD$4</f>
        <v>0.14529945593100577</v>
      </c>
      <c r="JE35" s="2">
        <f>[1]!EM_S_VAL_PE_TTM(JE$2,$A35)*JE$4</f>
        <v>0.19329841843358048</v>
      </c>
      <c r="JF35" s="2">
        <f>[1]!EM_S_VAL_PE_TTM(JF$2,$A35)*JF$4</f>
        <v>0.40954381534769557</v>
      </c>
      <c r="JG35" s="2">
        <f>[1]!EM_S_VAL_PE_TTM(JG$2,$A35)*JG$4</f>
        <v>12.089807916706267</v>
      </c>
      <c r="JH35" s="2">
        <f>[1]!EM_S_VAL_PE_TTM(JH$2,$A35)*JH$4</f>
        <v>-8.8092828153785911E-4</v>
      </c>
      <c r="JI35" s="2">
        <f>[1]!EM_S_VAL_PE_TTM(JI$2,$A35)*JI$4</f>
        <v>-5.3019320561916383E-2</v>
      </c>
      <c r="JJ35" s="2">
        <f>[1]!EM_S_VAL_PE_TTM(JJ$2,$A35)*JJ$4</f>
        <v>0.51777945065000874</v>
      </c>
      <c r="JK35" s="2">
        <f>[1]!EM_S_VAL_PE_TTM(JK$2,$A35)*JK$4</f>
        <v>0.21173281701291774</v>
      </c>
      <c r="JL35" s="2">
        <f>[1]!EM_S_VAL_PE_TTM(JL$2,$A35)*JL$4</f>
        <v>4.1466512895927059E-2</v>
      </c>
      <c r="JM35" s="2">
        <f>[1]!EM_S_VAL_PE_TTM(JM$2,$A35)*JM$4</f>
        <v>1.9279345107073991</v>
      </c>
      <c r="JN35" s="2">
        <f>[1]!EM_S_VAL_PE_TTM(JN$2,$A35)*JN$4</f>
        <v>4.9589929746050233E-2</v>
      </c>
      <c r="JO35" s="2">
        <f>[1]!EM_S_VAL_PE_TTM(JO$2,$A35)*JO$4</f>
        <v>2.2039976176848355E-2</v>
      </c>
      <c r="JP35" s="2">
        <f>[1]!EM_S_VAL_PE_TTM(JP$2,$A35)*JP$4</f>
        <v>4.753103985215356E-2</v>
      </c>
      <c r="JQ35" s="2">
        <f>[1]!EM_S_VAL_PE_TTM(JQ$2,$A35)*JQ$4</f>
        <v>3.716860666154144E-2</v>
      </c>
      <c r="JR35" s="2">
        <f>[1]!EM_S_VAL_PE_TTM(JR$2,$A35)*JR$4</f>
        <v>0.97984547756837581</v>
      </c>
      <c r="JS35" s="2">
        <f>[1]!EM_S_VAL_PE_TTM(JS$2,$A35)*JS$4</f>
        <v>0.94067208191744223</v>
      </c>
      <c r="JT35" s="2">
        <f>[1]!EM_S_VAL_PE_TTM(JT$2,$A35)*JT$4</f>
        <v>9.4495793518259166E-2</v>
      </c>
      <c r="JU35" s="2">
        <f>[1]!EM_S_VAL_PE_TTM(JU$2,$A35)*JU$4</f>
        <v>0.1526241088112637</v>
      </c>
      <c r="JV35" s="2">
        <f>[1]!EM_S_VAL_PE_TTM(JV$2,$A35)*JV$4</f>
        <v>-3.788694931537586E-2</v>
      </c>
      <c r="JW35" s="2">
        <f>[1]!EM_S_VAL_PE_TTM(JW$2,$A35)*JW$4</f>
        <v>-1.0738387654194763</v>
      </c>
      <c r="JX35" s="2">
        <f>[1]!EM_S_VAL_PE_TTM(JX$2,$A35)*JX$4</f>
        <v>3.2446202629329977E-2</v>
      </c>
      <c r="JY35" s="2">
        <f>[1]!EM_S_VAL_PE_TTM(JY$2,$A35)*JY$4</f>
        <v>8.4847544879967776E-2</v>
      </c>
      <c r="JZ35" s="2">
        <f>[1]!EM_S_VAL_PE_TTM(JZ$2,$A35)*JZ$4</f>
        <v>8.9558853290240575E-2</v>
      </c>
      <c r="KA35" s="2">
        <f>[1]!EM_S_VAL_PE_TTM(KA$2,$A35)*KA$4</f>
        <v>0.23277538904767706</v>
      </c>
      <c r="KB35" s="2">
        <f>[1]!EM_S_VAL_PE_TTM(KB$2,$A35)*KB$4</f>
        <v>3.5832234311617181E-2</v>
      </c>
      <c r="KC35" s="2">
        <f>[1]!EM_S_VAL_PE_TTM(KC$2,$A35)*KC$4</f>
        <v>6.2587849495346251E-2</v>
      </c>
      <c r="KD35" s="2">
        <f>[1]!EM_S_VAL_PE_TTM(KD$2,$A35)*KD$4</f>
        <v>0.34782426726988463</v>
      </c>
      <c r="KE35" s="2">
        <f>[1]!EM_S_VAL_PE_TTM(KE$2,$A35)*KE$4</f>
        <v>0.14427890748672578</v>
      </c>
      <c r="KF35" s="2">
        <f>[1]!EM_S_VAL_PE_TTM(KF$2,$A35)*KF$4</f>
        <v>4.2520805390379481E-2</v>
      </c>
      <c r="KG35" s="2">
        <f>[1]!EM_S_VAL_PE_TTM(KG$2,$A35)*KG$4</f>
        <v>5.7826018728147258E-2</v>
      </c>
      <c r="KH35" s="2">
        <f>[1]!EM_S_VAL_PE_TTM(KH$2,$A35)*KH$4</f>
        <v>8.2230635957484338E-2</v>
      </c>
      <c r="KI35" s="2">
        <f>[1]!EM_S_VAL_PE_TTM(KI$2,$A35)*KI$4</f>
        <v>-3.7738539296299466E-2</v>
      </c>
      <c r="KJ35" s="2">
        <f>[1]!EM_S_VAL_PE_TTM(KJ$2,$A35)*KJ$4</f>
        <v>-0.20024686897986455</v>
      </c>
      <c r="KK35" s="2">
        <f>[1]!EM_S_VAL_PE_TTM(KK$2,$A35)*KK$4</f>
        <v>0.24504410726571604</v>
      </c>
      <c r="KL35" s="2">
        <f>[1]!EM_S_VAL_PE_TTM(KL$2,$A35)*KL$4</f>
        <v>-4.3330223561582018E-2</v>
      </c>
      <c r="KM35" s="2">
        <f>[1]!EM_S_VAL_PE_TTM(KM$2,$A35)*KM$4</f>
        <v>1.3439004346472589E-2</v>
      </c>
      <c r="KN35" s="2">
        <f>[1]!EM_S_VAL_PE_TTM(KN$2,$A35)*KN$4</f>
        <v>4.7525266892616942E-2</v>
      </c>
      <c r="KO35" s="2">
        <f>[1]!EM_S_VAL_PE_TTM(KO$2,$A35)*KO$4</f>
        <v>3.6758366107582582E-2</v>
      </c>
      <c r="KP35" s="2">
        <f>[1]!EM_S_VAL_PE_TTM(KP$2,$A35)*KP$4</f>
        <v>-2.6028096352371764E-2</v>
      </c>
      <c r="KQ35" s="2">
        <f>[1]!EM_S_VAL_PE_TTM(KQ$2,$A35)*KQ$4</f>
        <v>3.7633164905279626E-2</v>
      </c>
      <c r="KR35" s="2">
        <f>[1]!EM_S_VAL_PE_TTM(KR$2,$A35)*KR$4</f>
        <v>0.81478100751409566</v>
      </c>
      <c r="KS35" s="2">
        <f>[1]!EM_S_VAL_PE_TTM(KS$2,$A35)*KS$4</f>
        <v>3.4333736171103184E-2</v>
      </c>
      <c r="KT35" s="2">
        <f>[1]!EM_S_VAL_PE_TTM(KT$2,$A35)*KT$4</f>
        <v>-2.8768054084458224E-3</v>
      </c>
      <c r="KU35" s="2">
        <f>[1]!EM_S_VAL_PE_TTM(KU$2,$A35)*KU$4</f>
        <v>8.4600101935958766E-2</v>
      </c>
      <c r="KV35" s="2">
        <f>[1]!EM_S_VAL_PE_TTM(KV$2,$A35)*KV$4</f>
        <v>-5.4616696370246168E-3</v>
      </c>
      <c r="KW35" s="2">
        <f>[1]!EM_S_VAL_PE_TTM(KW$2,$A35)*KW$4</f>
        <v>0.52208621575762792</v>
      </c>
      <c r="KX35" s="2">
        <f>[1]!EM_S_VAL_PE_TTM(KX$2,$A35)*KX$4</f>
        <v>-6.1114538751764459E-2</v>
      </c>
      <c r="KY35" s="2">
        <f>[1]!EM_S_VAL_PE_TTM(KY$2,$A35)*KY$4</f>
        <v>0.19423729897834549</v>
      </c>
      <c r="KZ35" s="2">
        <f>[1]!EM_S_VAL_PE_TTM(KZ$2,$A35)*KZ$4</f>
        <v>0.31536524146097344</v>
      </c>
      <c r="LA35" s="2">
        <f>[1]!EM_S_VAL_PE_TTM(LA$2,$A35)*LA$4</f>
        <v>4.7863702065177469E-2</v>
      </c>
      <c r="LB35" s="2">
        <f>[1]!EM_S_VAL_PE_TTM(LB$2,$A35)*LB$4</f>
        <v>-4.1283097586982655E-2</v>
      </c>
      <c r="LC35" s="2">
        <f>[1]!EM_S_VAL_PE_TTM(LC$2,$A35)*LC$4</f>
        <v>-0.11663790196429027</v>
      </c>
      <c r="LD35" s="2">
        <f>[1]!EM_S_VAL_PE_TTM(LD$2,$A35)*LD$4</f>
        <v>1.1419661587825012E-2</v>
      </c>
      <c r="LE35" s="2">
        <f>[1]!EM_S_VAL_PE_TTM(LE$2,$A35)*LE$4</f>
        <v>3.4379104469027325E-2</v>
      </c>
      <c r="LF35" s="2">
        <f>[1]!EM_S_VAL_PE_TTM(LF$2,$A35)*LF$4</f>
        <v>8.851081298372443E-2</v>
      </c>
      <c r="LG35" s="2">
        <f>[1]!EM_S_VAL_PE_TTM(LG$2,$A35)*LG$4</f>
        <v>-6.0024975952334223E-3</v>
      </c>
      <c r="LH35" s="2">
        <f>[1]!EM_S_VAL_PE_TTM(LH$2,$A35)*LH$4</f>
        <v>2.0109211666195025E-2</v>
      </c>
      <c r="LI35" s="2">
        <f>[1]!EM_S_VAL_PE_TTM(LI$2,$A35)*LI$4</f>
        <v>-6.7501960915551662E-3</v>
      </c>
      <c r="LJ35" s="2">
        <f>[1]!EM_S_VAL_PE_TTM(LJ$2,$A35)*LJ$4</f>
        <v>1.9928276356021304E-2</v>
      </c>
      <c r="LK35" s="2">
        <f>[1]!EM_S_VAL_PE_TTM(LK$2,$A35)*LK$4</f>
        <v>-4.7823846134648455E-3</v>
      </c>
      <c r="LL35" s="2">
        <f>[1]!EM_S_VAL_PE_TTM(LL$2,$A35)*LL$4</f>
        <v>-0.1027099717077217</v>
      </c>
      <c r="LM35" s="2">
        <f>[1]!EM_S_VAL_PE_TTM(LM$2,$A35)*LM$4</f>
        <v>-0.70016526817221736</v>
      </c>
      <c r="LN35" s="2">
        <f>[1]!EM_S_VAL_PE_TTM(LN$2,$A35)*LN$4</f>
        <v>-8.1341552568014175E-3</v>
      </c>
      <c r="LO35" s="2">
        <f>[1]!EM_S_VAL_PE_TTM(LO$2,$A35)*LO$4</f>
        <v>-1.3833208613452374E-2</v>
      </c>
      <c r="LP35" s="2">
        <f>[1]!EM_S_VAL_PE_TTM(LP$2,$A35)*LP$4</f>
        <v>-0.36195386828709059</v>
      </c>
      <c r="LQ35" s="2">
        <f>[1]!EM_S_VAL_PE_TTM(LQ$2,$A35)*LQ$4</f>
        <v>-3.3204596865926352E-3</v>
      </c>
      <c r="LR35" s="2">
        <f>[1]!EM_S_VAL_PE_TTM(LR$2,$A35)*LR$4</f>
        <v>3.332231399720794E-2</v>
      </c>
      <c r="LS35" s="2">
        <f>[1]!EM_S_VAL_PE_TTM(LS$2,$A35)*LS$4</f>
        <v>3.8507061020473403E-2</v>
      </c>
    </row>
    <row r="36" spans="1:331">
      <c r="A36" s="5">
        <v>44124</v>
      </c>
      <c r="B36" s="6">
        <f t="shared" si="14"/>
        <v>50.433891403539128</v>
      </c>
      <c r="C36" s="6">
        <f t="shared" si="15"/>
        <v>42.073283434154945</v>
      </c>
      <c r="D36" s="6">
        <f t="shared" si="16"/>
        <v>47.349733227966382</v>
      </c>
      <c r="E36" s="6">
        <f t="shared" si="17"/>
        <v>36.796833640343507</v>
      </c>
      <c r="F36" s="2">
        <f>[1]!EM_S_VAL_PE_TTM(F$2,$A36)*F$4</f>
        <v>4.0989987587329531E-2</v>
      </c>
      <c r="G36" s="2">
        <f>[1]!EM_S_VAL_PE_TTM(G$2,$A36)*G$4</f>
        <v>3.04826758039306E-2</v>
      </c>
      <c r="H36" s="2">
        <f>[1]!EM_S_VAL_PE_TTM(H$2,$A36)*H$4</f>
        <v>7.491631699885383E-2</v>
      </c>
      <c r="I36" s="2">
        <f>[1]!EM_S_VAL_PE_TTM(I$2,$A36)*I$4</f>
        <v>2.2473471609636163E-2</v>
      </c>
      <c r="J36" s="2">
        <f>[1]!EM_S_VAL_PE_TTM(J$2,$A36)*J$4</f>
        <v>2.5584977927311639E-2</v>
      </c>
      <c r="K36" s="2">
        <f>[1]!EM_S_VAL_PE_TTM(K$2,$A36)*K$4</f>
        <v>0.2061168384924898</v>
      </c>
      <c r="L36" s="2">
        <f>[1]!EM_S_VAL_PE_TTM(L$2,$A36)*L$4</f>
        <v>0.15901842367201918</v>
      </c>
      <c r="M36" s="2">
        <f>[1]!EM_S_VAL_PE_TTM(M$2,$A36)*M$4</f>
        <v>2.852603980949571E-2</v>
      </c>
      <c r="N36" s="2">
        <f>[1]!EM_S_VAL_PE_TTM(N$2,$A36)*N$4</f>
        <v>3.5182084985715401E-2</v>
      </c>
      <c r="O36" s="2">
        <f>[1]!EM_S_VAL_PE_TTM(O$2,$A36)*O$4</f>
        <v>0.29212212960739109</v>
      </c>
      <c r="P36" s="2">
        <f>[1]!EM_S_VAL_PE_TTM(P$2,$A36)*P$4</f>
        <v>2.8174517525241298E-2</v>
      </c>
      <c r="Q36" s="2">
        <f>[1]!EM_S_VAL_PE_TTM(Q$2,$A36)*Q$4</f>
        <v>1.5539025914716082E-2</v>
      </c>
      <c r="R36" s="2">
        <f>[1]!EM_S_VAL_PE_TTM(R$2,$A36)*R$4</f>
        <v>3.408943086834889E-2</v>
      </c>
      <c r="S36" s="2">
        <f>[1]!EM_S_VAL_PE_TTM(S$2,$A36)*S$4</f>
        <v>7.0057143621621604E-2</v>
      </c>
      <c r="T36" s="2">
        <f>[1]!EM_S_VAL_PE_TTM(T$2,$A36)*T$4</f>
        <v>2.6168232761318386E-2</v>
      </c>
      <c r="U36" s="2">
        <f>[1]!EM_S_VAL_PE_TTM(U$2,$A36)*U$4</f>
        <v>0.21967544288417765</v>
      </c>
      <c r="V36" s="2">
        <f>[1]!EM_S_VAL_PE_TTM(V$2,$A36)*V$4</f>
        <v>2.0733786224792026E-2</v>
      </c>
      <c r="W36" s="2">
        <f>[1]!EM_S_VAL_PE_TTM(W$2,$A36)*W$4</f>
        <v>9.2591393198144967E-2</v>
      </c>
      <c r="X36" s="2">
        <f>[1]!EM_S_VAL_PE_TTM(X$2,$A36)*X$4</f>
        <v>2.5262715315966359E-2</v>
      </c>
      <c r="Y36" s="2">
        <f>[1]!EM_S_VAL_PE_TTM(Y$2,$A36)*Y$4</f>
        <v>3.40453522913194E-2</v>
      </c>
      <c r="Z36" s="2">
        <f>[1]!EM_S_VAL_PE_TTM(Z$2,$A36)*Z$4</f>
        <v>3.8091331708324301E-2</v>
      </c>
      <c r="AA36" s="2">
        <f>[1]!EM_S_VAL_PE_TTM(AA$2,$A36)*AA$4</f>
        <v>4.1251923296215583E-2</v>
      </c>
      <c r="AB36" s="2">
        <f>[1]!EM_S_VAL_PE_TTM(AB$2,$A36)*AB$4</f>
        <v>0.81624796452169468</v>
      </c>
      <c r="AC36" s="2">
        <f>[1]!EM_S_VAL_PE_TTM(AC$2,$A36)*AC$4</f>
        <v>0.12297608911164798</v>
      </c>
      <c r="AD36" s="2">
        <f>[1]!EM_S_VAL_PE_TTM(AD$2,$A36)*AD$4</f>
        <v>0.13432498073538068</v>
      </c>
      <c r="AE36" s="2">
        <f>[1]!EM_S_VAL_PE_TTM(AE$2,$A36)*AE$4</f>
        <v>1.6114052629950894E-2</v>
      </c>
      <c r="AF36" s="2">
        <f>[1]!EM_S_VAL_PE_TTM(AF$2,$A36)*AF$4</f>
        <v>3.4814424146976525E-2</v>
      </c>
      <c r="AG36" s="2">
        <f>[1]!EM_S_VAL_PE_TTM(AG$2,$A36)*AG$4</f>
        <v>0.39136988553134155</v>
      </c>
      <c r="AH36" s="2">
        <f>[1]!EM_S_VAL_PE_TTM(AH$2,$A36)*AH$4</f>
        <v>0.43590008811900899</v>
      </c>
      <c r="AI36" s="2">
        <f>[1]!EM_S_VAL_PE_TTM(AI$2,$A36)*AI$4</f>
        <v>9.2690055522618789E-2</v>
      </c>
      <c r="AJ36" s="2">
        <f>[1]!EM_S_VAL_PE_TTM(AJ$2,$A36)*AJ$4</f>
        <v>0.30562351517631575</v>
      </c>
      <c r="AK36" s="2">
        <f>[1]!EM_S_VAL_PE_TTM(AK$2,$A36)*AK$4</f>
        <v>1.9539907161487083E-2</v>
      </c>
      <c r="AL36" s="2">
        <f>[1]!EM_S_VAL_PE_TTM(AL$2,$A36)*AL$4</f>
        <v>4.4998798206434924E-2</v>
      </c>
      <c r="AM36" s="2">
        <f>[1]!EM_S_VAL_PE_TTM(AM$2,$A36)*AM$4</f>
        <v>1.3147368890243191E-2</v>
      </c>
      <c r="AN36" s="2">
        <f>[1]!EM_S_VAL_PE_TTM(AN$2,$A36)*AN$4</f>
        <v>9.5128640932759939E-3</v>
      </c>
      <c r="AO36" s="2">
        <f>[1]!EM_S_VAL_PE_TTM(AO$2,$A36)*AO$4</f>
        <v>1.2315633964179193E-2</v>
      </c>
      <c r="AP36" s="2">
        <f>[1]!EM_S_VAL_PE_TTM(AP$2,$A36)*AP$4</f>
        <v>1.2225406107722164E-2</v>
      </c>
      <c r="AQ36" s="2">
        <f>[1]!EM_S_VAL_PE_TTM(AQ$2,$A36)*AQ$4</f>
        <v>1.2047891723170414E-2</v>
      </c>
      <c r="AR36" s="2">
        <f>[1]!EM_S_VAL_PE_TTM(AR$2,$A36)*AR$4</f>
        <v>0.50985723918132875</v>
      </c>
      <c r="AS36" s="2">
        <f>[1]!EM_S_VAL_PE_TTM(AS$2,$A36)*AS$4</f>
        <v>3.3987008301911793E-2</v>
      </c>
      <c r="AT36" s="2">
        <f>[1]!EM_S_VAL_PE_TTM(AT$2,$A36)*AT$4</f>
        <v>5.9134598810405697E-2</v>
      </c>
      <c r="AU36" s="2">
        <f>[1]!EM_S_VAL_PE_TTM(AU$2,$A36)*AU$4</f>
        <v>0.18494321728174387</v>
      </c>
      <c r="AV36" s="2">
        <f>[1]!EM_S_VAL_PE_TTM(AV$2,$A36)*AV$4</f>
        <v>1.9798118553309471E-2</v>
      </c>
      <c r="AW36" s="2">
        <f>[1]!EM_S_VAL_PE_TTM(AW$2,$A36)*AW$4</f>
        <v>0.2262294306975573</v>
      </c>
      <c r="AX36" s="2">
        <f>[1]!EM_S_VAL_PE_TTM(AX$2,$A36)*AX$4</f>
        <v>1.727043993727978E-2</v>
      </c>
      <c r="AY36" s="2">
        <f>[1]!EM_S_VAL_PE_TTM(AY$2,$A36)*AY$4</f>
        <v>5.3984808524426733E-2</v>
      </c>
      <c r="AZ36" s="2">
        <f>[1]!EM_S_VAL_PE_TTM(AZ$2,$A36)*AZ$4</f>
        <v>-0.12121076082440986</v>
      </c>
      <c r="BA36" s="2">
        <f>[1]!EM_S_VAL_PE_TTM(BA$2,$A36)*BA$4</f>
        <v>7.2049927737327213E-2</v>
      </c>
      <c r="BB36" s="2">
        <f>[1]!EM_S_VAL_PE_TTM(BB$2,$A36)*BB$4</f>
        <v>1.6640359225122667E-2</v>
      </c>
      <c r="BC36" s="2">
        <f>[1]!EM_S_VAL_PE_TTM(BC$2,$A36)*BC$4</f>
        <v>0.43794006585688849</v>
      </c>
      <c r="BD36" s="2">
        <f>[1]!EM_S_VAL_PE_TTM(BD$2,$A36)*BD$4</f>
        <v>3.697098137302688E-2</v>
      </c>
      <c r="BE36" s="2">
        <f>[1]!EM_S_VAL_PE_TTM(BE$2,$A36)*BE$4</f>
        <v>-8.7961466651497386E-3</v>
      </c>
      <c r="BF36" s="2">
        <f>[1]!EM_S_VAL_PE_TTM(BF$2,$A36)*BF$4</f>
        <v>1.4191340413655445E-2</v>
      </c>
      <c r="BG36" s="2">
        <f>[1]!EM_S_VAL_PE_TTM(BG$2,$A36)*BG$4</f>
        <v>1.0833580612823208E-2</v>
      </c>
      <c r="BH36" s="2">
        <f>[1]!EM_S_VAL_PE_TTM(BH$2,$A36)*BH$4</f>
        <v>5.030082823204008E-2</v>
      </c>
      <c r="BI36" s="2">
        <f>[1]!EM_S_VAL_PE_TTM(BI$2,$A36)*BI$4</f>
        <v>6.9084220634955076E-2</v>
      </c>
      <c r="BJ36" s="2">
        <f>[1]!EM_S_VAL_PE_TTM(BJ$2,$A36)*BJ$4</f>
        <v>5.0256902323434931E-2</v>
      </c>
      <c r="BK36" s="2">
        <f>[1]!EM_S_VAL_PE_TTM(BK$2,$A36)*BK$4</f>
        <v>0.10625141658132464</v>
      </c>
      <c r="BL36" s="2">
        <f>[1]!EM_S_VAL_PE_TTM(BL$2,$A36)*BL$4</f>
        <v>0.11972050194805185</v>
      </c>
      <c r="BM36" s="2">
        <f>[1]!EM_S_VAL_PE_TTM(BM$2,$A36)*BM$4</f>
        <v>0.45104537666055</v>
      </c>
      <c r="BN36" s="2">
        <f>[1]!EM_S_VAL_PE_TTM(BN$2,$A36)*BN$4</f>
        <v>7.1695369897464056E-2</v>
      </c>
      <c r="BO36" s="2">
        <f>[1]!EM_S_VAL_PE_TTM(BO$2,$A36)*BO$4</f>
        <v>3.6468577880943542E-2</v>
      </c>
      <c r="BP36" s="2">
        <f>[1]!EM_S_VAL_PE_TTM(BP$2,$A36)*BP$4</f>
        <v>2.0958642481579269E-2</v>
      </c>
      <c r="BQ36" s="2">
        <f>[1]!EM_S_VAL_PE_TTM(BQ$2,$A36)*BQ$4</f>
        <v>9.675524695182483E-2</v>
      </c>
      <c r="BR36" s="2">
        <f>[1]!EM_S_VAL_PE_TTM(BR$2,$A36)*BR$4</f>
        <v>4.5923588608872086E-2</v>
      </c>
      <c r="BS36" s="2">
        <f>[1]!EM_S_VAL_PE_TTM(BS$2,$A36)*BS$4</f>
        <v>2.2767839915427811E-2</v>
      </c>
      <c r="BT36" s="2">
        <f>[1]!EM_S_VAL_PE_TTM(BT$2,$A36)*BT$4</f>
        <v>2.8250296184263751E-2</v>
      </c>
      <c r="BU36" s="2">
        <f>[1]!EM_S_VAL_PE_TTM(BU$2,$A36)*BU$4</f>
        <v>1.1385180945694573E-2</v>
      </c>
      <c r="BV36" s="2">
        <f>[1]!EM_S_VAL_PE_TTM(BV$2,$A36)*BV$4</f>
        <v>0.60699894883070116</v>
      </c>
      <c r="BW36" s="2">
        <f>[1]!EM_S_VAL_PE_TTM(BW$2,$A36)*BW$4</f>
        <v>5.4998297219263524E-3</v>
      </c>
      <c r="BX36" s="2">
        <f>[1]!EM_S_VAL_PE_TTM(BX$2,$A36)*BX$4</f>
        <v>7.550050727901339E-2</v>
      </c>
      <c r="BY36" s="2">
        <f>[1]!EM_S_VAL_PE_TTM(BY$2,$A36)*BY$4</f>
        <v>6.7680813417999128E-2</v>
      </c>
      <c r="BZ36" s="2">
        <f>[1]!EM_S_VAL_PE_TTM(BZ$2,$A36)*BZ$4</f>
        <v>2.3021368819134993E-2</v>
      </c>
      <c r="CA36" s="2">
        <f>[1]!EM_S_VAL_PE_TTM(CA$2,$A36)*CA$4</f>
        <v>0.16285778003224846</v>
      </c>
      <c r="CB36" s="2">
        <f>[1]!EM_S_VAL_PE_TTM(CB$2,$A36)*CB$4</f>
        <v>0.15508646933265713</v>
      </c>
      <c r="CC36" s="2">
        <f>[1]!EM_S_VAL_PE_TTM(CC$2,$A36)*CC$4</f>
        <v>7.3447248798308622E-3</v>
      </c>
      <c r="CD36" s="2">
        <f>[1]!EM_S_VAL_PE_TTM(CD$2,$A36)*CD$4</f>
        <v>-2.6346649910774299E-2</v>
      </c>
      <c r="CE36" s="2">
        <f>[1]!EM_S_VAL_PE_TTM(CE$2,$A36)*CE$4</f>
        <v>5.4853312375793398E-2</v>
      </c>
      <c r="CF36" s="2">
        <f>[1]!EM_S_VAL_PE_TTM(CF$2,$A36)*CF$4</f>
        <v>-1.9077678846841677E-2</v>
      </c>
      <c r="CG36" s="2">
        <f>[1]!EM_S_VAL_PE_TTM(CG$2,$A36)*CG$4</f>
        <v>2.038841047439684E-2</v>
      </c>
      <c r="CH36" s="2">
        <f>[1]!EM_S_VAL_PE_TTM(CH$2,$A36)*CH$4</f>
        <v>0.20752518086646868</v>
      </c>
      <c r="CI36" s="2">
        <f>[1]!EM_S_VAL_PE_TTM(CI$2,$A36)*CI$4</f>
        <v>2.1049667961901428E-2</v>
      </c>
      <c r="CJ36" s="2">
        <f>[1]!EM_S_VAL_PE_TTM(CJ$2,$A36)*CJ$4</f>
        <v>9.5579662466269959E-3</v>
      </c>
      <c r="CK36" s="2">
        <f>[1]!EM_S_VAL_PE_TTM(CK$2,$A36)*CK$4</f>
        <v>3.8573309910671406E-2</v>
      </c>
      <c r="CL36" s="2">
        <f>[1]!EM_S_VAL_PE_TTM(CL$2,$A36)*CL$4</f>
        <v>1.6785433807028596E-2</v>
      </c>
      <c r="CM36" s="2">
        <f>[1]!EM_S_VAL_PE_TTM(CM$2,$A36)*CM$4</f>
        <v>1.2882240484226676E-2</v>
      </c>
      <c r="CN36" s="2">
        <f>[1]!EM_S_VAL_PE_TTM(CN$2,$A36)*CN$4</f>
        <v>1.9061392323521525E-2</v>
      </c>
      <c r="CO36" s="2">
        <f>[1]!EM_S_VAL_PE_TTM(CO$2,$A36)*CO$4</f>
        <v>6.0773875576654493E-2</v>
      </c>
      <c r="CP36" s="2">
        <f>[1]!EM_S_VAL_PE_TTM(CP$2,$A36)*CP$4</f>
        <v>5.6366209025473159E-2</v>
      </c>
      <c r="CQ36" s="2">
        <f>[1]!EM_S_VAL_PE_TTM(CQ$2,$A36)*CQ$4</f>
        <v>2.0809780909486288E-2</v>
      </c>
      <c r="CR36" s="2">
        <f>[1]!EM_S_VAL_PE_TTM(CR$2,$A36)*CR$4</f>
        <v>0.35052821035359727</v>
      </c>
      <c r="CS36" s="2">
        <f>[1]!EM_S_VAL_PE_TTM(CS$2,$A36)*CS$4</f>
        <v>2.0556899310410472E-2</v>
      </c>
      <c r="CT36" s="2">
        <f>[1]!EM_S_VAL_PE_TTM(CT$2,$A36)*CT$4</f>
        <v>7.239578691081756E-3</v>
      </c>
      <c r="CU36" s="2">
        <f>[1]!EM_S_VAL_PE_TTM(CU$2,$A36)*CU$4</f>
        <v>7.2011498345382341E-3</v>
      </c>
      <c r="CV36" s="2">
        <f>[1]!EM_S_VAL_PE_TTM(CV$2,$A36)*CV$4</f>
        <v>8.719333342021994E-2</v>
      </c>
      <c r="CW36" s="2">
        <f>[1]!EM_S_VAL_PE_TTM(CW$2,$A36)*CW$4</f>
        <v>0.11021539559250162</v>
      </c>
      <c r="CX36" s="2">
        <f>[1]!EM_S_VAL_PE_TTM(CX$2,$A36)*CX$4</f>
        <v>1.4583697552809054</v>
      </c>
      <c r="CY36" s="2">
        <f>[1]!EM_S_VAL_PE_TTM(CY$2,$A36)*CY$4</f>
        <v>1.9318794090005576E-2</v>
      </c>
      <c r="CZ36" s="2">
        <f>[1]!EM_S_VAL_PE_TTM(CZ$2,$A36)*CZ$4</f>
        <v>2.5899158870379642E-2</v>
      </c>
      <c r="DA36" s="2">
        <f>[1]!EM_S_VAL_PE_TTM(DA$2,$A36)*DA$4</f>
        <v>7.1269716079059756E-2</v>
      </c>
      <c r="DB36" s="2">
        <f>[1]!EM_S_VAL_PE_TTM(DB$2,$A36)*DB$4</f>
        <v>4.7521110109386635</v>
      </c>
      <c r="DC36" s="2">
        <f>[1]!EM_S_VAL_PE_TTM(DC$2,$A36)*DC$4</f>
        <v>2.7169580130159899E-2</v>
      </c>
      <c r="DD36" s="2">
        <f>[1]!EM_S_VAL_PE_TTM(DD$2,$A36)*DD$4</f>
        <v>2.5615727721036988E-2</v>
      </c>
      <c r="DE36" s="2">
        <f>[1]!EM_S_VAL_PE_TTM(DE$2,$A36)*DE$4</f>
        <v>9.8311228767713713E-2</v>
      </c>
      <c r="DF36" s="2">
        <f>[1]!EM_S_VAL_PE_TTM(DF$2,$A36)*DF$4</f>
        <v>0.10282454685827563</v>
      </c>
      <c r="DG36" s="2">
        <f>[1]!EM_S_VAL_PE_TTM(DG$2,$A36)*DG$4</f>
        <v>9.5592267432264566E-2</v>
      </c>
      <c r="DH36" s="2">
        <f>[1]!EM_S_VAL_PE_TTM(DH$2,$A36)*DH$4</f>
        <v>6.3988212417936174E-2</v>
      </c>
      <c r="DI36" s="2">
        <f>[1]!EM_S_VAL_PE_TTM(DI$2,$A36)*DI$4</f>
        <v>7.571703952109504E-3</v>
      </c>
      <c r="DJ36" s="2">
        <f>[1]!EM_S_VAL_PE_TTM(DJ$2,$A36)*DJ$4</f>
        <v>2.3617293073806608E-2</v>
      </c>
      <c r="DK36" s="2">
        <f>[1]!EM_S_VAL_PE_TTM(DK$2,$A36)*DK$4</f>
        <v>0.15672995642303572</v>
      </c>
      <c r="DL36" s="2">
        <f>[1]!EM_S_VAL_PE_TTM(DL$2,$A36)*DL$4</f>
        <v>6.8421435132202058E-2</v>
      </c>
      <c r="DM36" s="2">
        <f>[1]!EM_S_VAL_PE_TTM(DM$2,$A36)*DM$4</f>
        <v>1.7157923097299552E-2</v>
      </c>
      <c r="DN36" s="2">
        <f>[1]!EM_S_VAL_PE_TTM(DN$2,$A36)*DN$4</f>
        <v>0.99227676895773165</v>
      </c>
      <c r="DO36" s="2">
        <f>[1]!EM_S_VAL_PE_TTM(DO$2,$A36)*DO$4</f>
        <v>2.2496303016409657E-2</v>
      </c>
      <c r="DP36" s="2">
        <f>[1]!EM_S_VAL_PE_TTM(DP$2,$A36)*DP$4</f>
        <v>9.9326835440755479E-3</v>
      </c>
      <c r="DQ36" s="2">
        <f>[1]!EM_S_VAL_PE_TTM(DQ$2,$A36)*DQ$4</f>
        <v>2.6277699157993079E-2</v>
      </c>
      <c r="DR36" s="2">
        <f>[1]!EM_S_VAL_PE_TTM(DR$2,$A36)*DR$4</f>
        <v>9.7599346731682662E-2</v>
      </c>
      <c r="DS36" s="2">
        <f>[1]!EM_S_VAL_PE_TTM(DS$2,$A36)*DS$4</f>
        <v>3.0468438013200306E-2</v>
      </c>
      <c r="DT36" s="2">
        <f>[1]!EM_S_VAL_PE_TTM(DT$2,$A36)*DT$4</f>
        <v>0.17985568651911757</v>
      </c>
      <c r="DU36" s="2">
        <f>[1]!EM_S_VAL_PE_TTM(DU$2,$A36)*DU$4</f>
        <v>1.4669143855170791E-2</v>
      </c>
      <c r="DV36" s="2">
        <f>[1]!EM_S_VAL_PE_TTM(DV$2,$A36)*DV$4</f>
        <v>4.1448382104968512E-2</v>
      </c>
      <c r="DW36" s="2">
        <f>[1]!EM_S_VAL_PE_TTM(DW$2,$A36)*DW$4</f>
        <v>-1.1229677922359083E-3</v>
      </c>
      <c r="DX36" s="2">
        <f>[1]!EM_S_VAL_PE_TTM(DX$2,$A36)*DX$4</f>
        <v>2.2834977083443397</v>
      </c>
      <c r="DY36" s="2">
        <f>[1]!EM_S_VAL_PE_TTM(DY$2,$A36)*DY$4</f>
        <v>3.5135328637828346E-2</v>
      </c>
      <c r="DZ36" s="2">
        <f>[1]!EM_S_VAL_PE_TTM(DZ$2,$A36)*DZ$4</f>
        <v>7.3094066714528066E-3</v>
      </c>
      <c r="EA36" s="2">
        <f>[1]!EM_S_VAL_PE_TTM(EA$2,$A36)*EA$4</f>
        <v>2.2790404751758527E-2</v>
      </c>
      <c r="EB36" s="2">
        <f>[1]!EM_S_VAL_PE_TTM(EB$2,$A36)*EB$4</f>
        <v>4.9410641965835091E-2</v>
      </c>
      <c r="EC36" s="2">
        <f>[1]!EM_S_VAL_PE_TTM(EC$2,$A36)*EC$4</f>
        <v>1.2532178367571842E-2</v>
      </c>
      <c r="ED36" s="2">
        <f>[1]!EM_S_VAL_PE_TTM(ED$2,$A36)*ED$4</f>
        <v>9.2959712261714206E-2</v>
      </c>
      <c r="EE36" s="2">
        <f>[1]!EM_S_VAL_PE_TTM(EE$2,$A36)*EE$4</f>
        <v>1.8788261331058754E-2</v>
      </c>
      <c r="EF36" s="2">
        <f>[1]!EM_S_VAL_PE_TTM(EF$2,$A36)*EF$4</f>
        <v>-1.1493025433662981E-2</v>
      </c>
      <c r="EG36" s="2">
        <f>[1]!EM_S_VAL_PE_TTM(EG$2,$A36)*EG$4</f>
        <v>8.9616801350996256E-3</v>
      </c>
      <c r="EH36" s="2">
        <f>[1]!EM_S_VAL_PE_TTM(EH$2,$A36)*EH$4</f>
        <v>6.4994206243811983E-2</v>
      </c>
      <c r="EI36" s="2">
        <f>[1]!EM_S_VAL_PE_TTM(EI$2,$A36)*EI$4</f>
        <v>0.18496698068177803</v>
      </c>
      <c r="EJ36" s="2">
        <f>[1]!EM_S_VAL_PE_TTM(EJ$2,$A36)*EJ$4</f>
        <v>-0.10391793800132652</v>
      </c>
      <c r="EK36" s="2">
        <f>[1]!EM_S_VAL_PE_TTM(EK$2,$A36)*EK$4</f>
        <v>6.39595023170966E-2</v>
      </c>
      <c r="EL36" s="2">
        <f>[1]!EM_S_VAL_PE_TTM(EL$2,$A36)*EL$4</f>
        <v>7.9785713799928284E-2</v>
      </c>
      <c r="EM36" s="2">
        <f>[1]!EM_S_VAL_PE_TTM(EM$2,$A36)*EM$4</f>
        <v>-3.8321411649132192E-3</v>
      </c>
      <c r="EN36" s="2">
        <f>[1]!EM_S_VAL_PE_TTM(EN$2,$A36)*EN$4</f>
        <v>1.5817510634946238E-2</v>
      </c>
      <c r="EO36" s="2">
        <f>[1]!EM_S_VAL_PE_TTM(EO$2,$A36)*EO$4</f>
        <v>2.8412368484522537</v>
      </c>
      <c r="EP36" s="2">
        <f>[1]!EM_S_VAL_PE_TTM(EP$2,$A36)*EP$4</f>
        <v>0.21743205772738375</v>
      </c>
      <c r="EQ36" s="2">
        <f>[1]!EM_S_VAL_PE_TTM(EQ$2,$A36)*EQ$4</f>
        <v>0.41071716606248215</v>
      </c>
      <c r="ER36" s="2">
        <f>[1]!EM_S_VAL_PE_TTM(ER$2,$A36)*ER$4</f>
        <v>2.5429617921051882E-2</v>
      </c>
      <c r="ES36" s="2">
        <f>[1]!EM_S_VAL_PE_TTM(ES$2,$A36)*ES$4</f>
        <v>-3.1292252926852517E-3</v>
      </c>
      <c r="ET36" s="2">
        <f>[1]!EM_S_VAL_PE_TTM(ET$2,$A36)*ET$4</f>
        <v>1.9314694484154005E-2</v>
      </c>
      <c r="EU36" s="2">
        <f>[1]!EM_S_VAL_PE_TTM(EU$2,$A36)*EU$4</f>
        <v>3.7580365448126776E-2</v>
      </c>
      <c r="EV36" s="2">
        <f>[1]!EM_S_VAL_PE_TTM(EV$2,$A36)*EV$4</f>
        <v>1.4061986527018188E-2</v>
      </c>
      <c r="EW36" s="2">
        <f>[1]!EM_S_VAL_PE_TTM(EW$2,$A36)*EW$4</f>
        <v>2.6671847257501151E-2</v>
      </c>
      <c r="EX36" s="2">
        <f>[1]!EM_S_VAL_PE_TTM(EX$2,$A36)*EX$4</f>
        <v>1.6304812830552795E-2</v>
      </c>
      <c r="EY36" s="2">
        <f>[1]!EM_S_VAL_PE_TTM(EY$2,$A36)*EY$4</f>
        <v>0.65191412726740261</v>
      </c>
      <c r="EZ36" s="2">
        <f>[1]!EM_S_VAL_PE_TTM(EZ$2,$A36)*EZ$4</f>
        <v>0.23392192564412395</v>
      </c>
      <c r="FA36" s="2">
        <f>[1]!EM_S_VAL_PE_TTM(FA$2,$A36)*FA$4</f>
        <v>0.10676043246647468</v>
      </c>
      <c r="FB36" s="2">
        <f>[1]!EM_S_VAL_PE_TTM(FB$2,$A36)*FB$4</f>
        <v>2.4027930907715486E-2</v>
      </c>
      <c r="FC36" s="2">
        <f>[1]!EM_S_VAL_PE_TTM(FC$2,$A36)*FC$4</f>
        <v>1.9367168657965724E-2</v>
      </c>
      <c r="FD36" s="2">
        <f>[1]!EM_S_VAL_PE_TTM(FD$2,$A36)*FD$4</f>
        <v>4.7183519388907094E-2</v>
      </c>
      <c r="FE36" s="2">
        <f>[1]!EM_S_VAL_PE_TTM(FE$2,$A36)*FE$4</f>
        <v>0.31621847955699622</v>
      </c>
      <c r="FF36" s="2">
        <f>[1]!EM_S_VAL_PE_TTM(FF$2,$A36)*FF$4</f>
        <v>2.5142101950011975E-2</v>
      </c>
      <c r="FG36" s="2">
        <f>[1]!EM_S_VAL_PE_TTM(FG$2,$A36)*FG$4</f>
        <v>4.3107510457176521E-2</v>
      </c>
      <c r="FH36" s="2">
        <f>[1]!EM_S_VAL_PE_TTM(FH$2,$A36)*FH$4</f>
        <v>-1.0052832141573702</v>
      </c>
      <c r="FI36" s="2">
        <f>[1]!EM_S_VAL_PE_TTM(FI$2,$A36)*FI$4</f>
        <v>1.8124001733591355E-2</v>
      </c>
      <c r="FJ36" s="2">
        <f>[1]!EM_S_VAL_PE_TTM(FJ$2,$A36)*FJ$4</f>
        <v>5.6164234717745502E-2</v>
      </c>
      <c r="FK36" s="2">
        <f>[1]!EM_S_VAL_PE_TTM(FK$2,$A36)*FK$4</f>
        <v>6.4670093751768382E-2</v>
      </c>
      <c r="FL36" s="2">
        <f>[1]!EM_S_VAL_PE_TTM(FL$2,$A36)*FL$4</f>
        <v>0.14622722887863177</v>
      </c>
      <c r="FM36" s="2">
        <f>[1]!EM_S_VAL_PE_TTM(FM$2,$A36)*FM$4</f>
        <v>5.305798938853102E-2</v>
      </c>
      <c r="FN36" s="2">
        <f>[1]!EM_S_VAL_PE_TTM(FN$2,$A36)*FN$4</f>
        <v>0.14613205282110719</v>
      </c>
      <c r="FO36" s="2">
        <f>[1]!EM_S_VAL_PE_TTM(FO$2,$A36)*FO$4</f>
        <v>5.795309257856876E-2</v>
      </c>
      <c r="FP36" s="2">
        <f>[1]!EM_S_VAL_PE_TTM(FP$2,$A36)*FP$4</f>
        <v>0.11830385392172871</v>
      </c>
      <c r="FQ36" s="2">
        <f>[1]!EM_S_VAL_PE_TTM(FQ$2,$A36)*FQ$4</f>
        <v>1.0769572963675431E-2</v>
      </c>
      <c r="FR36" s="2">
        <f>[1]!EM_S_VAL_PE_TTM(FR$2,$A36)*FR$4</f>
        <v>2.7571650900174879E-2</v>
      </c>
      <c r="FS36" s="2">
        <f>[1]!EM_S_VAL_PE_TTM(FS$2,$A36)*FS$4</f>
        <v>3.1646720820088868E-2</v>
      </c>
      <c r="FT36" s="2">
        <f>[1]!EM_S_VAL_PE_TTM(FT$2,$A36)*FT$4</f>
        <v>3.4924958484704872E-2</v>
      </c>
      <c r="FU36" s="2">
        <f>[1]!EM_S_VAL_PE_TTM(FU$2,$A36)*FU$4</f>
        <v>5.5903976313059787E-2</v>
      </c>
      <c r="FV36" s="2">
        <f>[1]!EM_S_VAL_PE_TTM(FV$2,$A36)*FV$4</f>
        <v>0.13643289471849784</v>
      </c>
      <c r="FW36" s="2">
        <f>[1]!EM_S_VAL_PE_TTM(FW$2,$A36)*FW$4</f>
        <v>0.21611091484913325</v>
      </c>
      <c r="FX36" s="2">
        <f>[1]!EM_S_VAL_PE_TTM(FX$2,$A36)*FX$4</f>
        <v>9.2789736818160037E-2</v>
      </c>
      <c r="FY36" s="2">
        <f>[1]!EM_S_VAL_PE_TTM(FY$2,$A36)*FY$4</f>
        <v>8.6204961416529072E-2</v>
      </c>
      <c r="FZ36" s="2">
        <f>[1]!EM_S_VAL_PE_TTM(FZ$2,$A36)*FZ$4</f>
        <v>7.0657355676277525E-2</v>
      </c>
      <c r="GA36" s="2">
        <f>[1]!EM_S_VAL_PE_TTM(GA$2,$A36)*GA$4</f>
        <v>-3.1346294019963996E-3</v>
      </c>
      <c r="GB36" s="2">
        <f>[1]!EM_S_VAL_PE_TTM(GB$2,$A36)*GB$4</f>
        <v>2.3090285112003801E-2</v>
      </c>
      <c r="GC36" s="2">
        <f>[1]!EM_S_VAL_PE_TTM(GC$2,$A36)*GC$4</f>
        <v>5.831413356163543E-2</v>
      </c>
      <c r="GD36" s="2">
        <f>[1]!EM_S_VAL_PE_TTM(GD$2,$A36)*GD$4</f>
        <v>1.5844280540827673E-2</v>
      </c>
      <c r="GE36" s="2">
        <f>[1]!EM_S_VAL_PE_TTM(GE$2,$A36)*GE$4</f>
        <v>-7.519691345829817E-4</v>
      </c>
      <c r="GF36" s="2">
        <f>[1]!EM_S_VAL_PE_TTM(GF$2,$A36)*GF$4</f>
        <v>-2.6780465987423559E-2</v>
      </c>
      <c r="GG36" s="2">
        <f>[1]!EM_S_VAL_PE_TTM(GG$2,$A36)*GG$4</f>
        <v>0.81765402345948113</v>
      </c>
      <c r="GH36" s="2">
        <f>[1]!EM_S_VAL_PE_TTM(GH$2,$A36)*GH$4</f>
        <v>1.0017563888451484</v>
      </c>
      <c r="GI36" s="2">
        <f>[1]!EM_S_VAL_PE_TTM(GI$2,$A36)*GI$4</f>
        <v>3.2336939345656686E-2</v>
      </c>
      <c r="GJ36" s="2">
        <f>[1]!EM_S_VAL_PE_TTM(GJ$2,$A36)*GJ$4</f>
        <v>2.5215597675382975E-2</v>
      </c>
      <c r="GK36" s="2">
        <f>[1]!EM_S_VAL_PE_TTM(GK$2,$A36)*GK$4</f>
        <v>1.396631164475828E-2</v>
      </c>
      <c r="GL36" s="2">
        <f>[1]!EM_S_VAL_PE_TTM(GL$2,$A36)*GL$4</f>
        <v>-7.5190137813009005E-3</v>
      </c>
      <c r="GM36" s="2">
        <f>[1]!EM_S_VAL_PE_TTM(GM$2,$A36)*GM$4</f>
        <v>5.2700919700993103E-2</v>
      </c>
      <c r="GN36" s="2">
        <f>[1]!EM_S_VAL_PE_TTM(GN$2,$A36)*GN$4</f>
        <v>1.433873823476689E-2</v>
      </c>
      <c r="GO36" s="2">
        <f>[1]!EM_S_VAL_PE_TTM(GO$2,$A36)*GO$4</f>
        <v>0.16533672348835002</v>
      </c>
      <c r="GP36" s="2">
        <f>[1]!EM_S_VAL_PE_TTM(GP$2,$A36)*GP$4</f>
        <v>-1.5336108383280141E-2</v>
      </c>
      <c r="GQ36" s="2">
        <f>[1]!EM_S_VAL_PE_TTM(GQ$2,$A36)*GQ$4</f>
        <v>2.2745960605095136E-2</v>
      </c>
      <c r="GR36" s="2">
        <f>[1]!EM_S_VAL_PE_TTM(GR$2,$A36)*GR$4</f>
        <v>0.12435791213080186</v>
      </c>
      <c r="GS36" s="2">
        <f>[1]!EM_S_VAL_PE_TTM(GS$2,$A36)*GS$4</f>
        <v>-1.9503279753778899E-2</v>
      </c>
      <c r="GT36" s="2">
        <f>[1]!EM_S_VAL_PE_TTM(GT$2,$A36)*GT$4</f>
        <v>4.2538012180002971E-2</v>
      </c>
      <c r="GU36" s="2">
        <f>[1]!EM_S_VAL_PE_TTM(GU$2,$A36)*GU$4</f>
        <v>-0.16209194319240294</v>
      </c>
      <c r="GV36" s="2">
        <f>[1]!EM_S_VAL_PE_TTM(GV$2,$A36)*GV$4</f>
        <v>8.7218736843080083E-2</v>
      </c>
      <c r="GW36" s="2">
        <f>[1]!EM_S_VAL_PE_TTM(GW$2,$A36)*GW$4</f>
        <v>7.8920869065175814E-2</v>
      </c>
      <c r="GX36" s="2">
        <f>[1]!EM_S_VAL_PE_TTM(GX$2,$A36)*GX$4</f>
        <v>-0.32896641099043733</v>
      </c>
      <c r="GY36" s="2">
        <f>[1]!EM_S_VAL_PE_TTM(GY$2,$A36)*GY$4</f>
        <v>-0.63441977354537704</v>
      </c>
      <c r="GZ36" s="2">
        <f>[1]!EM_S_VAL_PE_TTM(GZ$2,$A36)*GZ$4</f>
        <v>3.9640147244185707E-2</v>
      </c>
      <c r="HA36" s="2">
        <f>[1]!EM_S_VAL_PE_TTM(HA$2,$A36)*HA$4</f>
        <v>1.2213255831854264E-2</v>
      </c>
      <c r="HB36" s="2">
        <f>[1]!EM_S_VAL_PE_TTM(HB$2,$A36)*HB$4</f>
        <v>-0.15709539702699402</v>
      </c>
      <c r="HC36" s="2">
        <f>[1]!EM_S_VAL_PE_TTM(HC$2,$A36)*HC$4</f>
        <v>9.4135055065476068E-3</v>
      </c>
      <c r="HD36" s="2">
        <f>[1]!EM_S_VAL_PE_TTM(HD$2,$A36)*HD$4</f>
        <v>1.3320486566990544E-2</v>
      </c>
      <c r="HE36" s="2">
        <f>[1]!EM_S_VAL_PE_TTM(HE$2,$A36)*HE$4</f>
        <v>3.3044687192466643E-2</v>
      </c>
      <c r="HF36" s="2">
        <f>[1]!EM_S_VAL_PE_TTM(HF$2,$A36)*HF$4</f>
        <v>0.15991125686292307</v>
      </c>
      <c r="HG36" s="2">
        <f>[1]!EM_S_VAL_PE_TTM(HG$2,$A36)*HG$4</f>
        <v>0.60543338373355771</v>
      </c>
      <c r="HH36" s="2">
        <f>[1]!EM_S_VAL_PE_TTM(HH$2,$A36)*HH$4</f>
        <v>-0.12705504768468695</v>
      </c>
      <c r="HI36" s="2">
        <f>[1]!EM_S_VAL_PE_TTM(HI$2,$A36)*HI$4</f>
        <v>0.48111390244966201</v>
      </c>
      <c r="HJ36" s="2">
        <f>[1]!EM_S_VAL_PE_TTM(HJ$2,$A36)*HJ$4</f>
        <v>5.0516535883634944E-2</v>
      </c>
      <c r="HK36" s="2">
        <f>[1]!EM_S_VAL_PE_TTM(HK$2,$A36)*HK$4</f>
        <v>0.16271574898131413</v>
      </c>
      <c r="HL36" s="2">
        <f>[1]!EM_S_VAL_PE_TTM(HL$2,$A36)*HL$4</f>
        <v>6.9166632637625264E-2</v>
      </c>
      <c r="HM36" s="2">
        <f>[1]!EM_S_VAL_PE_TTM(HM$2,$A36)*HM$4</f>
        <v>-3.0430379076504597E-3</v>
      </c>
      <c r="HN36" s="2">
        <f>[1]!EM_S_VAL_PE_TTM(HN$2,$A36)*HN$4</f>
        <v>7.2065549653928779E-2</v>
      </c>
      <c r="HO36" s="2">
        <f>[1]!EM_S_VAL_PE_TTM(HO$2,$A36)*HO$4</f>
        <v>0.56254458100925486</v>
      </c>
      <c r="HP36" s="2">
        <f>[1]!EM_S_VAL_PE_TTM(HP$2,$A36)*HP$4</f>
        <v>6.0159999182128984E-2</v>
      </c>
      <c r="HQ36" s="2">
        <f>[1]!EM_S_VAL_PE_TTM(HQ$2,$A36)*HQ$4</f>
        <v>7.5343440633975411E-2</v>
      </c>
      <c r="HR36" s="2">
        <f>[1]!EM_S_VAL_PE_TTM(HR$2,$A36)*HR$4</f>
        <v>0.11303768066818748</v>
      </c>
      <c r="HS36" s="2">
        <f>[1]!EM_S_VAL_PE_TTM(HS$2,$A36)*HS$4</f>
        <v>3.3021733872584488E-2</v>
      </c>
      <c r="HT36" s="2">
        <f>[1]!EM_S_VAL_PE_TTM(HT$2,$A36)*HT$4</f>
        <v>3.7944140159665275E-2</v>
      </c>
      <c r="HU36" s="2">
        <f>[1]!EM_S_VAL_PE_TTM(HU$2,$A36)*HU$4</f>
        <v>2.1500918221751115E-2</v>
      </c>
      <c r="HV36" s="2">
        <f>[1]!EM_S_VAL_PE_TTM(HV$2,$A36)*HV$4</f>
        <v>4.9510996338793599E-2</v>
      </c>
      <c r="HW36" s="2">
        <f>[1]!EM_S_VAL_PE_TTM(HW$2,$A36)*HW$4</f>
        <v>2.0593866083596018E-2</v>
      </c>
      <c r="HX36" s="2">
        <f>[1]!EM_S_VAL_PE_TTM(HX$2,$A36)*HX$4</f>
        <v>-1.254447383590173E-2</v>
      </c>
      <c r="HY36" s="2">
        <f>[1]!EM_S_VAL_PE_TTM(HY$2,$A36)*HY$4</f>
        <v>2.8637358039803232E-2</v>
      </c>
      <c r="HZ36" s="2">
        <f>[1]!EM_S_VAL_PE_TTM(HZ$2,$A36)*HZ$4</f>
        <v>0.35334002032929918</v>
      </c>
      <c r="IA36" s="2">
        <f>[1]!EM_S_VAL_PE_TTM(IA$2,$A36)*IA$4</f>
        <v>-3.8250093683166314E-3</v>
      </c>
      <c r="IB36" s="2">
        <f>[1]!EM_S_VAL_PE_TTM(IB$2,$A36)*IB$4</f>
        <v>7.7867080295151547E-2</v>
      </c>
      <c r="IC36" s="2">
        <f>[1]!EM_S_VAL_PE_TTM(IC$2,$A36)*IC$4</f>
        <v>2.3318240944767591E-2</v>
      </c>
      <c r="ID36" s="2">
        <f>[1]!EM_S_VAL_PE_TTM(ID$2,$A36)*ID$4</f>
        <v>0.17841139364497921</v>
      </c>
      <c r="IE36" s="2">
        <f>[1]!EM_S_VAL_PE_TTM(IE$2,$A36)*IE$4</f>
        <v>4.0299337722862261E-2</v>
      </c>
      <c r="IF36" s="2">
        <f>[1]!EM_S_VAL_PE_TTM(IF$2,$A36)*IF$4</f>
        <v>0.2074783667437495</v>
      </c>
      <c r="IG36" s="2">
        <f>[1]!EM_S_VAL_PE_TTM(IG$2,$A36)*IG$4</f>
        <v>4.5190002415540463E-2</v>
      </c>
      <c r="IH36" s="2">
        <f>[1]!EM_S_VAL_PE_TTM(IH$2,$A36)*IH$4</f>
        <v>8.4073079204736709E-2</v>
      </c>
      <c r="II36" s="2">
        <f>[1]!EM_S_VAL_PE_TTM(II$2,$A36)*II$4</f>
        <v>7.0111907911705157E-2</v>
      </c>
      <c r="IJ36" s="2">
        <f>[1]!EM_S_VAL_PE_TTM(IJ$2,$A36)*IJ$4</f>
        <v>-5.6896974987964075E-3</v>
      </c>
      <c r="IK36" s="2">
        <f>[1]!EM_S_VAL_PE_TTM(IK$2,$A36)*IK$4</f>
        <v>-0.18361283845555412</v>
      </c>
      <c r="IL36" s="2">
        <f>[1]!EM_S_VAL_PE_TTM(IL$2,$A36)*IL$4</f>
        <v>0.18931349160980793</v>
      </c>
      <c r="IM36" s="2">
        <f>[1]!EM_S_VAL_PE_TTM(IM$2,$A36)*IM$4</f>
        <v>-2.9563478685102635E-2</v>
      </c>
      <c r="IN36" s="2">
        <f>[1]!EM_S_VAL_PE_TTM(IN$2,$A36)*IN$4</f>
        <v>0.24523223558463791</v>
      </c>
      <c r="IO36" s="2">
        <f>[1]!EM_S_VAL_PE_TTM(IO$2,$A36)*IO$4</f>
        <v>2.4828499851750167E-2</v>
      </c>
      <c r="IP36" s="2">
        <f>[1]!EM_S_VAL_PE_TTM(IP$2,$A36)*IP$4</f>
        <v>3.0140439916517006E-2</v>
      </c>
      <c r="IQ36" s="2">
        <f>[1]!EM_S_VAL_PE_TTM(IQ$2,$A36)*IQ$4</f>
        <v>2.3771278374019003E-2</v>
      </c>
      <c r="IR36" s="2">
        <f>[1]!EM_S_VAL_PE_TTM(IR$2,$A36)*IR$4</f>
        <v>4.4393465782701189E-2</v>
      </c>
      <c r="IS36" s="2">
        <f>[1]!EM_S_VAL_PE_TTM(IS$2,$A36)*IS$4</f>
        <v>3.2078688071776246E-2</v>
      </c>
      <c r="IT36" s="2">
        <f>[1]!EM_S_VAL_PE_TTM(IT$2,$A36)*IT$4</f>
        <v>8.1690252479341433E-2</v>
      </c>
      <c r="IU36" s="2">
        <f>[1]!EM_S_VAL_PE_TTM(IU$2,$A36)*IU$4</f>
        <v>-5.0653377792109384E-3</v>
      </c>
      <c r="IV36" s="2">
        <f>[1]!EM_S_VAL_PE_TTM(IV$2,$A36)*IV$4</f>
        <v>1.2842927387559646E-2</v>
      </c>
      <c r="IW36" s="2">
        <f>[1]!EM_S_VAL_PE_TTM(IW$2,$A36)*IW$4</f>
        <v>1.597597629103592E-2</v>
      </c>
      <c r="IX36" s="2">
        <f>[1]!EM_S_VAL_PE_TTM(IX$2,$A36)*IX$4</f>
        <v>1.0922282018275253E-2</v>
      </c>
      <c r="IY36" s="2">
        <f>[1]!EM_S_VAL_PE_TTM(IY$2,$A36)*IY$4</f>
        <v>7.576010432542829E-2</v>
      </c>
      <c r="IZ36" s="2">
        <f>[1]!EM_S_VAL_PE_TTM(IZ$2,$A36)*IZ$4</f>
        <v>-7.1863817276071498E-4</v>
      </c>
      <c r="JA36" s="2">
        <f>[1]!EM_S_VAL_PE_TTM(JA$2,$A36)*JA$4</f>
        <v>3.6159555701282119E-2</v>
      </c>
      <c r="JB36" s="2">
        <f>[1]!EM_S_VAL_PE_TTM(JB$2,$A36)*JB$4</f>
        <v>0.13785673250396535</v>
      </c>
      <c r="JC36" s="2">
        <f>[1]!EM_S_VAL_PE_TTM(JC$2,$A36)*JC$4</f>
        <v>0.27870702953274257</v>
      </c>
      <c r="JD36" s="2">
        <f>[1]!EM_S_VAL_PE_TTM(JD$2,$A36)*JD$4</f>
        <v>0.14602986609995333</v>
      </c>
      <c r="JE36" s="2">
        <f>[1]!EM_S_VAL_PE_TTM(JE$2,$A36)*JE$4</f>
        <v>0.19285096838259577</v>
      </c>
      <c r="JF36" s="2">
        <f>[1]!EM_S_VAL_PE_TTM(JF$2,$A36)*JF$4</f>
        <v>0.41317166408004691</v>
      </c>
      <c r="JG36" s="2">
        <f>[1]!EM_S_VAL_PE_TTM(JG$2,$A36)*JG$4</f>
        <v>12.120649262963768</v>
      </c>
      <c r="JH36" s="2">
        <f>[1]!EM_S_VAL_PE_TTM(JH$2,$A36)*JH$4</f>
        <v>-8.7220621926844557E-4</v>
      </c>
      <c r="JI36" s="2">
        <f>[1]!EM_S_VAL_PE_TTM(JI$2,$A36)*JI$4</f>
        <v>-5.3132368153014413E-2</v>
      </c>
      <c r="JJ36" s="2">
        <f>[1]!EM_S_VAL_PE_TTM(JJ$2,$A36)*JJ$4</f>
        <v>0.52662928521337493</v>
      </c>
      <c r="JK36" s="2">
        <f>[1]!EM_S_VAL_PE_TTM(JK$2,$A36)*JK$4</f>
        <v>0.21269131778668712</v>
      </c>
      <c r="JL36" s="2">
        <f>[1]!EM_S_VAL_PE_TTM(JL$2,$A36)*JL$4</f>
        <v>4.1999976187054817E-2</v>
      </c>
      <c r="JM36" s="2">
        <f>[1]!EM_S_VAL_PE_TTM(JM$2,$A36)*JM$4</f>
        <v>1.9425216570934623</v>
      </c>
      <c r="JN36" s="2">
        <f>[1]!EM_S_VAL_PE_TTM(JN$2,$A36)*JN$4</f>
        <v>4.9726353209707815E-2</v>
      </c>
      <c r="JO36" s="2">
        <f>[1]!EM_S_VAL_PE_TTM(JO$2,$A36)*JO$4</f>
        <v>2.2154967360146514E-2</v>
      </c>
      <c r="JP36" s="2">
        <f>[1]!EM_S_VAL_PE_TTM(JP$2,$A36)*JP$4</f>
        <v>4.8098574656109047E-2</v>
      </c>
      <c r="JQ36" s="2">
        <f>[1]!EM_S_VAL_PE_TTM(JQ$2,$A36)*JQ$4</f>
        <v>3.7415926287474956E-2</v>
      </c>
      <c r="JR36" s="2">
        <f>[1]!EM_S_VAL_PE_TTM(JR$2,$A36)*JR$4</f>
        <v>0.9941333241338679</v>
      </c>
      <c r="JS36" s="2">
        <f>[1]!EM_S_VAL_PE_TTM(JS$2,$A36)*JS$4</f>
        <v>0.94939547056580631</v>
      </c>
      <c r="JT36" s="2">
        <f>[1]!EM_S_VAL_PE_TTM(JT$2,$A36)*JT$4</f>
        <v>9.362620034037078E-2</v>
      </c>
      <c r="JU36" s="2">
        <f>[1]!EM_S_VAL_PE_TTM(JU$2,$A36)*JU$4</f>
        <v>0.15380724142522056</v>
      </c>
      <c r="JV36" s="2">
        <f>[1]!EM_S_VAL_PE_TTM(JV$2,$A36)*JV$4</f>
        <v>-3.7521949811112128E-2</v>
      </c>
      <c r="JW36" s="2">
        <f>[1]!EM_S_VAL_PE_TTM(JW$2,$A36)*JW$4</f>
        <v>-1.0778233248437239</v>
      </c>
      <c r="JX36" s="2">
        <f>[1]!EM_S_VAL_PE_TTM(JX$2,$A36)*JX$4</f>
        <v>3.2446202629329977E-2</v>
      </c>
      <c r="JY36" s="2">
        <f>[1]!EM_S_VAL_PE_TTM(JY$2,$A36)*JY$4</f>
        <v>8.3327887364787079E-2</v>
      </c>
      <c r="JZ36" s="2">
        <f>[1]!EM_S_VAL_PE_TTM(JZ$2,$A36)*JZ$4</f>
        <v>8.8853665475533194E-2</v>
      </c>
      <c r="KA36" s="2">
        <f>[1]!EM_S_VAL_PE_TTM(KA$2,$A36)*KA$4</f>
        <v>0.23501949886743098</v>
      </c>
      <c r="KB36" s="2">
        <f>[1]!EM_S_VAL_PE_TTM(KB$2,$A36)*KB$4</f>
        <v>3.5664007863177957E-2</v>
      </c>
      <c r="KC36" s="2">
        <f>[1]!EM_S_VAL_PE_TTM(KC$2,$A36)*KC$4</f>
        <v>6.2498310371192786E-2</v>
      </c>
      <c r="KD36" s="2">
        <f>[1]!EM_S_VAL_PE_TTM(KD$2,$A36)*KD$4</f>
        <v>0.34431561627902674</v>
      </c>
      <c r="KE36" s="2">
        <f>[1]!EM_S_VAL_PE_TTM(KE$2,$A36)*KE$4</f>
        <v>9.6205548091802442E-2</v>
      </c>
      <c r="KF36" s="2">
        <f>[1]!EM_S_VAL_PE_TTM(KF$2,$A36)*KF$4</f>
        <v>4.3552093585255268E-2</v>
      </c>
      <c r="KG36" s="2">
        <f>[1]!EM_S_VAL_PE_TTM(KG$2,$A36)*KG$4</f>
        <v>5.8544354363721268E-2</v>
      </c>
      <c r="KH36" s="2">
        <f>[1]!EM_S_VAL_PE_TTM(KH$2,$A36)*KH$4</f>
        <v>8.5332006890753875E-2</v>
      </c>
      <c r="KI36" s="2">
        <f>[1]!EM_S_VAL_PE_TTM(KI$2,$A36)*KI$4</f>
        <v>-3.8122646562574913E-2</v>
      </c>
      <c r="KJ36" s="2">
        <f>[1]!EM_S_VAL_PE_TTM(KJ$2,$A36)*KJ$4</f>
        <v>-0.20161842287511839</v>
      </c>
      <c r="KK36" s="2">
        <f>[1]!EM_S_VAL_PE_TTM(KK$2,$A36)*KK$4</f>
        <v>0.24748177958040657</v>
      </c>
      <c r="KL36" s="2">
        <f>[1]!EM_S_VAL_PE_TTM(KL$2,$A36)*KL$4</f>
        <v>-4.3330223561582018E-2</v>
      </c>
      <c r="KM36" s="2">
        <f>[1]!EM_S_VAL_PE_TTM(KM$2,$A36)*KM$4</f>
        <v>1.3439004346472589E-2</v>
      </c>
      <c r="KN36" s="2">
        <f>[1]!EM_S_VAL_PE_TTM(KN$2,$A36)*KN$4</f>
        <v>4.7840003757719018E-2</v>
      </c>
      <c r="KO36" s="2">
        <f>[1]!EM_S_VAL_PE_TTM(KO$2,$A36)*KO$4</f>
        <v>3.6808789104346526E-2</v>
      </c>
      <c r="KP36" s="2">
        <f>[1]!EM_S_VAL_PE_TTM(KP$2,$A36)*KP$4</f>
        <v>-2.610398001614761E-2</v>
      </c>
      <c r="KQ36" s="2">
        <f>[1]!EM_S_VAL_PE_TTM(KQ$2,$A36)*KQ$4</f>
        <v>3.6984317231831508E-2</v>
      </c>
      <c r="KR36" s="2">
        <f>[1]!EM_S_VAL_PE_TTM(KR$2,$A36)*KR$4</f>
        <v>0.8136018743606801</v>
      </c>
      <c r="KS36" s="2">
        <f>[1]!EM_S_VAL_PE_TTM(KS$2,$A36)*KS$4</f>
        <v>3.452084098996723E-2</v>
      </c>
      <c r="KT36" s="2">
        <f>[1]!EM_S_VAL_PE_TTM(KT$2,$A36)*KT$4</f>
        <v>-2.9323421895146701E-3</v>
      </c>
      <c r="KU36" s="2">
        <f>[1]!EM_S_VAL_PE_TTM(KU$2,$A36)*KU$4</f>
        <v>8.4240101546455753E-2</v>
      </c>
      <c r="KV36" s="2">
        <f>[1]!EM_S_VAL_PE_TTM(KV$2,$A36)*KV$4</f>
        <v>-5.5498904375873076E-3</v>
      </c>
      <c r="KW36" s="2">
        <f>[1]!EM_S_VAL_PE_TTM(KW$2,$A36)*KW$4</f>
        <v>0.5314931745921454</v>
      </c>
      <c r="KX36" s="2">
        <f>[1]!EM_S_VAL_PE_TTM(KX$2,$A36)*KX$4</f>
        <v>-6.1472631743831031E-2</v>
      </c>
      <c r="KY36" s="2">
        <f>[1]!EM_S_VAL_PE_TTM(KY$2,$A36)*KY$4</f>
        <v>0.19423729897834549</v>
      </c>
      <c r="KZ36" s="2">
        <f>[1]!EM_S_VAL_PE_TTM(KZ$2,$A36)*KZ$4</f>
        <v>0.31736883257507192</v>
      </c>
      <c r="LA36" s="2">
        <f>[1]!EM_S_VAL_PE_TTM(LA$2,$A36)*LA$4</f>
        <v>4.775264938924903E-2</v>
      </c>
      <c r="LB36" s="2">
        <f>[1]!EM_S_VAL_PE_TTM(LB$2,$A36)*LB$4</f>
        <v>-4.1437715930813912E-2</v>
      </c>
      <c r="LC36" s="2">
        <f>[1]!EM_S_VAL_PE_TTM(LC$2,$A36)*LC$4</f>
        <v>-0.11663790196429027</v>
      </c>
      <c r="LD36" s="2">
        <f>[1]!EM_S_VAL_PE_TTM(LD$2,$A36)*LD$4</f>
        <v>1.1519834058541149E-2</v>
      </c>
      <c r="LE36" s="2">
        <f>[1]!EM_S_VAL_PE_TTM(LE$2,$A36)*LE$4</f>
        <v>3.4379104469027325E-2</v>
      </c>
      <c r="LF36" s="2">
        <f>[1]!EM_S_VAL_PE_TTM(LF$2,$A36)*LF$4</f>
        <v>9.0087341457825473E-2</v>
      </c>
      <c r="LG36" s="2">
        <f>[1]!EM_S_VAL_PE_TTM(LG$2,$A36)*LG$4</f>
        <v>-6.0418152617091507E-3</v>
      </c>
      <c r="LH36" s="2">
        <f>[1]!EM_S_VAL_PE_TTM(LH$2,$A36)*LH$4</f>
        <v>2.013958811983212E-2</v>
      </c>
      <c r="LI36" s="2">
        <f>[1]!EM_S_VAL_PE_TTM(LI$2,$A36)*LI$4</f>
        <v>-6.3081177566158744E-3</v>
      </c>
      <c r="LJ36" s="2">
        <f>[1]!EM_S_VAL_PE_TTM(LJ$2,$A36)*LJ$4</f>
        <v>2.0128359452122539E-2</v>
      </c>
      <c r="LK36" s="2">
        <f>[1]!EM_S_VAL_PE_TTM(LK$2,$A36)*LK$4</f>
        <v>-4.9147689593499588E-3</v>
      </c>
      <c r="LL36" s="2">
        <f>[1]!EM_S_VAL_PE_TTM(LL$2,$A36)*LL$4</f>
        <v>-0.10193480210286682</v>
      </c>
      <c r="LM36" s="2">
        <f>[1]!EM_S_VAL_PE_TTM(LM$2,$A36)*LM$4</f>
        <v>-0.69770854792751058</v>
      </c>
      <c r="LN36" s="2">
        <f>[1]!EM_S_VAL_PE_TTM(LN$2,$A36)*LN$4</f>
        <v>-8.1341552568014175E-3</v>
      </c>
      <c r="LO36" s="2">
        <f>[1]!EM_S_VAL_PE_TTM(LO$2,$A36)*LO$4</f>
        <v>-1.3904330508092892E-2</v>
      </c>
      <c r="LP36" s="2">
        <f>[1]!EM_S_VAL_PE_TTM(LP$2,$A36)*LP$4</f>
        <v>-0.36301221294930835</v>
      </c>
      <c r="LQ36" s="2">
        <f>[1]!EM_S_VAL_PE_TTM(LQ$2,$A36)*LQ$4</f>
        <v>-3.3340310466258277E-3</v>
      </c>
      <c r="LR36" s="2">
        <f>[1]!EM_S_VAL_PE_TTM(LR$2,$A36)*LR$4</f>
        <v>3.3245710978264405E-2</v>
      </c>
      <c r="LS36" s="2">
        <f>[1]!EM_S_VAL_PE_TTM(LS$2,$A36)*LS$4</f>
        <v>3.865926285851877E-2</v>
      </c>
    </row>
    <row r="37" spans="1:331">
      <c r="A37" s="5">
        <v>44125</v>
      </c>
      <c r="B37" s="6">
        <f t="shared" si="14"/>
        <v>49.515219952120098</v>
      </c>
      <c r="C37" s="6">
        <f t="shared" si="15"/>
        <v>42.073283434154945</v>
      </c>
      <c r="D37" s="6">
        <f t="shared" si="16"/>
        <v>47.349733227966382</v>
      </c>
      <c r="E37" s="6">
        <f t="shared" si="17"/>
        <v>36.796833640343507</v>
      </c>
      <c r="F37" s="2">
        <f>[1]!EM_S_VAL_PE_TTM(F$2,$A37)*F$4</f>
        <v>4.2087262648827319E-2</v>
      </c>
      <c r="G37" s="2">
        <f>[1]!EM_S_VAL_PE_TTM(G$2,$A37)*G$4</f>
        <v>3.2513280079729714E-2</v>
      </c>
      <c r="H37" s="2">
        <f>[1]!EM_S_VAL_PE_TTM(H$2,$A37)*H$4</f>
        <v>7.164174556828222E-2</v>
      </c>
      <c r="I37" s="2">
        <f>[1]!EM_S_VAL_PE_TTM(I$2,$A37)*I$4</f>
        <v>2.1713623570336828E-2</v>
      </c>
      <c r="J37" s="2">
        <f>[1]!EM_S_VAL_PE_TTM(J$2,$A37)*J$4</f>
        <v>2.6155053190872597E-2</v>
      </c>
      <c r="K37" s="2">
        <f>[1]!EM_S_VAL_PE_TTM(K$2,$A37)*K$4</f>
        <v>0.20232403995179471</v>
      </c>
      <c r="L37" s="2">
        <f>[1]!EM_S_VAL_PE_TTM(L$2,$A37)*L$4</f>
        <v>0.15151359376563442</v>
      </c>
      <c r="M37" s="2">
        <f>[1]!EM_S_VAL_PE_TTM(M$2,$A37)*M$4</f>
        <v>2.8083977198668644E-2</v>
      </c>
      <c r="N37" s="2">
        <f>[1]!EM_S_VAL_PE_TTM(N$2,$A37)*N$4</f>
        <v>3.4266108978367522E-2</v>
      </c>
      <c r="O37" s="2">
        <f>[1]!EM_S_VAL_PE_TTM(O$2,$A37)*O$4</f>
        <v>0.28448788488071985</v>
      </c>
      <c r="P37" s="2">
        <f>[1]!EM_S_VAL_PE_TTM(P$2,$A37)*P$4</f>
        <v>2.7669086900929309E-2</v>
      </c>
      <c r="Q37" s="2">
        <f>[1]!EM_S_VAL_PE_TTM(Q$2,$A37)*Q$4</f>
        <v>1.5588784919449363E-2</v>
      </c>
      <c r="R37" s="2">
        <f>[1]!EM_S_VAL_PE_TTM(R$2,$A37)*R$4</f>
        <v>3.4137342929826037E-2</v>
      </c>
      <c r="S37" s="2">
        <f>[1]!EM_S_VAL_PE_TTM(S$2,$A37)*S$4</f>
        <v>7.0641294749292344E-2</v>
      </c>
      <c r="T37" s="2">
        <f>[1]!EM_S_VAL_PE_TTM(T$2,$A37)*T$4</f>
        <v>2.5881677428881807E-2</v>
      </c>
      <c r="U37" s="2">
        <f>[1]!EM_S_VAL_PE_TTM(U$2,$A37)*U$4</f>
        <v>0.21137284729600433</v>
      </c>
      <c r="V37" s="2">
        <f>[1]!EM_S_VAL_PE_TTM(V$2,$A37)*V$4</f>
        <v>2.0292352843028022E-2</v>
      </c>
      <c r="W37" s="2">
        <f>[1]!EM_S_VAL_PE_TTM(W$2,$A37)*W$4</f>
        <v>9.264189759389356E-2</v>
      </c>
      <c r="X37" s="2">
        <f>[1]!EM_S_VAL_PE_TTM(X$2,$A37)*X$4</f>
        <v>2.484842152328608E-2</v>
      </c>
      <c r="Y37" s="2">
        <f>[1]!EM_S_VAL_PE_TTM(Y$2,$A37)*Y$4</f>
        <v>3.3060290571066464E-2</v>
      </c>
      <c r="Z37" s="2">
        <f>[1]!EM_S_VAL_PE_TTM(Z$2,$A37)*Z$4</f>
        <v>3.6845091509041736E-2</v>
      </c>
      <c r="AA37" s="2">
        <f>[1]!EM_S_VAL_PE_TTM(AA$2,$A37)*AA$4</f>
        <v>4.0473060278920579E-2</v>
      </c>
      <c r="AB37" s="2">
        <f>[1]!EM_S_VAL_PE_TTM(AB$2,$A37)*AB$4</f>
        <v>0.81624796452169468</v>
      </c>
      <c r="AC37" s="2">
        <f>[1]!EM_S_VAL_PE_TTM(AC$2,$A37)*AC$4</f>
        <v>0.12384160997441704</v>
      </c>
      <c r="AD37" s="2">
        <f>[1]!EM_S_VAL_PE_TTM(AD$2,$A37)*AD$4</f>
        <v>0.13295176997505112</v>
      </c>
      <c r="AE37" s="2">
        <f>[1]!EM_S_VAL_PE_TTM(AE$2,$A37)*AE$4</f>
        <v>1.5658325251657695E-2</v>
      </c>
      <c r="AF37" s="2">
        <f>[1]!EM_S_VAL_PE_TTM(AF$2,$A37)*AF$4</f>
        <v>3.5107474851781527E-2</v>
      </c>
      <c r="AG37" s="2">
        <f>[1]!EM_S_VAL_PE_TTM(AG$2,$A37)*AG$4</f>
        <v>0.37872076264382093</v>
      </c>
      <c r="AH37" s="2">
        <f>[1]!EM_S_VAL_PE_TTM(AH$2,$A37)*AH$4</f>
        <v>0.42830879422369711</v>
      </c>
      <c r="AI37" s="2">
        <f>[1]!EM_S_VAL_PE_TTM(AI$2,$A37)*AI$4</f>
        <v>9.2459941186697772E-2</v>
      </c>
      <c r="AJ37" s="2">
        <f>[1]!EM_S_VAL_PE_TTM(AJ$2,$A37)*AJ$4</f>
        <v>0.30372898798870218</v>
      </c>
      <c r="AK37" s="2">
        <f>[1]!EM_S_VAL_PE_TTM(AK$2,$A37)*AK$4</f>
        <v>1.9745135592310295E-2</v>
      </c>
      <c r="AL37" s="2">
        <f>[1]!EM_S_VAL_PE_TTM(AL$2,$A37)*AL$4</f>
        <v>4.3033718663727183E-2</v>
      </c>
      <c r="AM37" s="2">
        <f>[1]!EM_S_VAL_PE_TTM(AM$2,$A37)*AM$4</f>
        <v>1.3147368890243191E-2</v>
      </c>
      <c r="AN37" s="2">
        <f>[1]!EM_S_VAL_PE_TTM(AN$2,$A37)*AN$4</f>
        <v>9.2967953553934786E-3</v>
      </c>
      <c r="AO37" s="2">
        <f>[1]!EM_S_VAL_PE_TTM(AO$2,$A37)*AO$4</f>
        <v>1.2004186461661397E-2</v>
      </c>
      <c r="AP37" s="2">
        <f>[1]!EM_S_VAL_PE_TTM(AP$2,$A37)*AP$4</f>
        <v>1.1956293395178213E-2</v>
      </c>
      <c r="AQ37" s="2">
        <f>[1]!EM_S_VAL_PE_TTM(AQ$2,$A37)*AQ$4</f>
        <v>1.1874080074013775E-2</v>
      </c>
      <c r="AR37" s="2">
        <f>[1]!EM_S_VAL_PE_TTM(AR$2,$A37)*AR$4</f>
        <v>0.50999123584588857</v>
      </c>
      <c r="AS37" s="2">
        <f>[1]!EM_S_VAL_PE_TTM(AS$2,$A37)*AS$4</f>
        <v>3.321058095835816E-2</v>
      </c>
      <c r="AT37" s="2">
        <f>[1]!EM_S_VAL_PE_TTM(AT$2,$A37)*AT$4</f>
        <v>5.8091047057219292E-2</v>
      </c>
      <c r="AU37" s="2">
        <f>[1]!EM_S_VAL_PE_TTM(AU$2,$A37)*AU$4</f>
        <v>0.20222258356713194</v>
      </c>
      <c r="AV37" s="2">
        <f>[1]!EM_S_VAL_PE_TTM(AV$2,$A37)*AV$4</f>
        <v>1.8766924587396074E-2</v>
      </c>
      <c r="AW37" s="2">
        <f>[1]!EM_S_VAL_PE_TTM(AW$2,$A37)*AW$4</f>
        <v>0.22447571417555928</v>
      </c>
      <c r="AX37" s="2">
        <f>[1]!EM_S_VAL_PE_TTM(AX$2,$A37)*AX$4</f>
        <v>1.697455322987159E-2</v>
      </c>
      <c r="AY37" s="2">
        <f>[1]!EM_S_VAL_PE_TTM(AY$2,$A37)*AY$4</f>
        <v>5.1285568095561403E-2</v>
      </c>
      <c r="AZ37" s="2">
        <f>[1]!EM_S_VAL_PE_TTM(AZ$2,$A37)*AZ$4</f>
        <v>-0.11901533236220026</v>
      </c>
      <c r="BA37" s="2">
        <f>[1]!EM_S_VAL_PE_TTM(BA$2,$A37)*BA$4</f>
        <v>6.9485314835527459E-2</v>
      </c>
      <c r="BB37" s="2">
        <f>[1]!EM_S_VAL_PE_TTM(BB$2,$A37)*BB$4</f>
        <v>1.6531469308388134E-2</v>
      </c>
      <c r="BC37" s="2">
        <f>[1]!EM_S_VAL_PE_TTM(BC$2,$A37)*BC$4</f>
        <v>0.44364445215798753</v>
      </c>
      <c r="BD37" s="2">
        <f>[1]!EM_S_VAL_PE_TTM(BD$2,$A37)*BD$4</f>
        <v>3.6238364618782153E-2</v>
      </c>
      <c r="BE37" s="2">
        <f>[1]!EM_S_VAL_PE_TTM(BE$2,$A37)*BE$4</f>
        <v>-8.583459181309764E-3</v>
      </c>
      <c r="BF37" s="2">
        <f>[1]!EM_S_VAL_PE_TTM(BF$2,$A37)*BF$4</f>
        <v>1.7029608495160695E-2</v>
      </c>
      <c r="BG37" s="2">
        <f>[1]!EM_S_VAL_PE_TTM(BG$2,$A37)*BG$4</f>
        <v>1.0554518739166966E-2</v>
      </c>
      <c r="BH37" s="2">
        <f>[1]!EM_S_VAL_PE_TTM(BH$2,$A37)*BH$4</f>
        <v>4.8425804696047674E-2</v>
      </c>
      <c r="BI37" s="2">
        <f>[1]!EM_S_VAL_PE_TTM(BI$2,$A37)*BI$4</f>
        <v>6.8002074324589865E-2</v>
      </c>
      <c r="BJ37" s="2">
        <f>[1]!EM_S_VAL_PE_TTM(BJ$2,$A37)*BJ$4</f>
        <v>5.0727055517985377E-2</v>
      </c>
      <c r="BK37" s="2">
        <f>[1]!EM_S_VAL_PE_TTM(BK$2,$A37)*BK$4</f>
        <v>9.9595295358363881E-2</v>
      </c>
      <c r="BL37" s="2">
        <f>[1]!EM_S_VAL_PE_TTM(BL$2,$A37)*BL$4</f>
        <v>0.11852925317191008</v>
      </c>
      <c r="BM37" s="2">
        <f>[1]!EM_S_VAL_PE_TTM(BM$2,$A37)*BM$4</f>
        <v>0.43747268032900311</v>
      </c>
      <c r="BN37" s="2">
        <f>[1]!EM_S_VAL_PE_TTM(BN$2,$A37)*BN$4</f>
        <v>7.192590164273048E-2</v>
      </c>
      <c r="BO37" s="2">
        <f>[1]!EM_S_VAL_PE_TTM(BO$2,$A37)*BO$4</f>
        <v>3.5535479938479365E-2</v>
      </c>
      <c r="BP37" s="2">
        <f>[1]!EM_S_VAL_PE_TTM(BP$2,$A37)*BP$4</f>
        <v>1.9332755599390867E-2</v>
      </c>
      <c r="BQ37" s="2">
        <f>[1]!EM_S_VAL_PE_TTM(BQ$2,$A37)*BQ$4</f>
        <v>9.4986053065438864E-2</v>
      </c>
      <c r="BR37" s="2">
        <f>[1]!EM_S_VAL_PE_TTM(BR$2,$A37)*BR$4</f>
        <v>4.5214841544328616E-2</v>
      </c>
      <c r="BS37" s="2">
        <f>[1]!EM_S_VAL_PE_TTM(BS$2,$A37)*BS$4</f>
        <v>2.2413601952403925E-2</v>
      </c>
      <c r="BT37" s="2">
        <f>[1]!EM_S_VAL_PE_TTM(BT$2,$A37)*BT$4</f>
        <v>2.7547052678609827E-2</v>
      </c>
      <c r="BU37" s="2">
        <f>[1]!EM_S_VAL_PE_TTM(BU$2,$A37)*BU$4</f>
        <v>1.093687887115234E-2</v>
      </c>
      <c r="BV37" s="2">
        <f>[1]!EM_S_VAL_PE_TTM(BV$2,$A37)*BV$4</f>
        <v>0.5614376368486047</v>
      </c>
      <c r="BW37" s="2">
        <f>[1]!EM_S_VAL_PE_TTM(BW$2,$A37)*BW$4</f>
        <v>5.4640141282697955E-3</v>
      </c>
      <c r="BX37" s="2">
        <f>[1]!EM_S_VAL_PE_TTM(BX$2,$A37)*BX$4</f>
        <v>8.0204213006943831E-2</v>
      </c>
      <c r="BY37" s="2">
        <f>[1]!EM_S_VAL_PE_TTM(BY$2,$A37)*BY$4</f>
        <v>6.6716527562232661E-2</v>
      </c>
      <c r="BZ37" s="2">
        <f>[1]!EM_S_VAL_PE_TTM(BZ$2,$A37)*BZ$4</f>
        <v>2.1662965068294689E-2</v>
      </c>
      <c r="CA37" s="2">
        <f>[1]!EM_S_VAL_PE_TTM(CA$2,$A37)*CA$4</f>
        <v>0.15535281321476915</v>
      </c>
      <c r="CB37" s="2">
        <f>[1]!EM_S_VAL_PE_TTM(CB$2,$A37)*CB$4</f>
        <v>0.15303604726765119</v>
      </c>
      <c r="CC37" s="2">
        <f>[1]!EM_S_VAL_PE_TTM(CC$2,$A37)*CC$4</f>
        <v>7.2281419442416957E-3</v>
      </c>
      <c r="CD37" s="2">
        <f>[1]!EM_S_VAL_PE_TTM(CD$2,$A37)*CD$4</f>
        <v>-2.5740382491019023E-2</v>
      </c>
      <c r="CE37" s="2">
        <f>[1]!EM_S_VAL_PE_TTM(CE$2,$A37)*CE$4</f>
        <v>5.4624484494089236E-2</v>
      </c>
      <c r="CF37" s="2">
        <f>[1]!EM_S_VAL_PE_TTM(CF$2,$A37)*CF$4</f>
        <v>-1.8768311084274174E-2</v>
      </c>
      <c r="CG37" s="2">
        <f>[1]!EM_S_VAL_PE_TTM(CG$2,$A37)*CG$4</f>
        <v>1.9524330221895918E-2</v>
      </c>
      <c r="CH37" s="2">
        <f>[1]!EM_S_VAL_PE_TTM(CH$2,$A37)*CH$4</f>
        <v>0.2059562619737863</v>
      </c>
      <c r="CI37" s="2">
        <f>[1]!EM_S_VAL_PE_TTM(CI$2,$A37)*CI$4</f>
        <v>2.0585468330480472E-2</v>
      </c>
      <c r="CJ37" s="2">
        <f>[1]!EM_S_VAL_PE_TTM(CJ$2,$A37)*CJ$4</f>
        <v>9.6484051746094195E-3</v>
      </c>
      <c r="CK37" s="2">
        <f>[1]!EM_S_VAL_PE_TTM(CK$2,$A37)*CK$4</f>
        <v>3.8189441320833191E-2</v>
      </c>
      <c r="CL37" s="2">
        <f>[1]!EM_S_VAL_PE_TTM(CL$2,$A37)*CL$4</f>
        <v>1.6764266806749716E-2</v>
      </c>
      <c r="CM37" s="2">
        <f>[1]!EM_S_VAL_PE_TTM(CM$2,$A37)*CM$4</f>
        <v>1.2838571872925938E-2</v>
      </c>
      <c r="CN37" s="2">
        <f>[1]!EM_S_VAL_PE_TTM(CN$2,$A37)*CN$4</f>
        <v>1.838495858233203E-2</v>
      </c>
      <c r="CO37" s="2">
        <f>[1]!EM_S_VAL_PE_TTM(CO$2,$A37)*CO$4</f>
        <v>5.8678224685435487E-2</v>
      </c>
      <c r="CP37" s="2">
        <f>[1]!EM_S_VAL_PE_TTM(CP$2,$A37)*CP$4</f>
        <v>5.3426708640831697E-2</v>
      </c>
      <c r="CQ37" s="2">
        <f>[1]!EM_S_VAL_PE_TTM(CQ$2,$A37)*CQ$4</f>
        <v>2.1052696636087033E-2</v>
      </c>
      <c r="CR37" s="2">
        <f>[1]!EM_S_VAL_PE_TTM(CR$2,$A37)*CR$4</f>
        <v>0.33966890700948721</v>
      </c>
      <c r="CS37" s="2">
        <f>[1]!EM_S_VAL_PE_TTM(CS$2,$A37)*CS$4</f>
        <v>2.0328190351301827E-2</v>
      </c>
      <c r="CT37" s="2">
        <f>[1]!EM_S_VAL_PE_TTM(CT$2,$A37)*CT$4</f>
        <v>7.2109637530162673E-3</v>
      </c>
      <c r="CU37" s="2">
        <f>[1]!EM_S_VAL_PE_TTM(CU$2,$A37)*CU$4</f>
        <v>7.0795870162344843E-3</v>
      </c>
      <c r="CV37" s="2">
        <f>[1]!EM_S_VAL_PE_TTM(CV$2,$A37)*CV$4</f>
        <v>8.426597930021501E-2</v>
      </c>
      <c r="CW37" s="2">
        <f>[1]!EM_S_VAL_PE_TTM(CW$2,$A37)*CW$4</f>
        <v>0.10939118406466485</v>
      </c>
      <c r="CX37" s="2">
        <f>[1]!EM_S_VAL_PE_TTM(CX$2,$A37)*CX$4</f>
        <v>1.4340532010180544</v>
      </c>
      <c r="CY37" s="2">
        <f>[1]!EM_S_VAL_PE_TTM(CY$2,$A37)*CY$4</f>
        <v>1.9307646486208981E-2</v>
      </c>
      <c r="CZ37" s="2">
        <f>[1]!EM_S_VAL_PE_TTM(CZ$2,$A37)*CZ$4</f>
        <v>2.4952453323754516E-2</v>
      </c>
      <c r="DA37" s="2">
        <f>[1]!EM_S_VAL_PE_TTM(DA$2,$A37)*DA$4</f>
        <v>6.9876822599581931E-2</v>
      </c>
      <c r="DB37" s="2">
        <f>[1]!EM_S_VAL_PE_TTM(DB$2,$A37)*DB$4</f>
        <v>4.6347451225820278</v>
      </c>
      <c r="DC37" s="2">
        <f>[1]!EM_S_VAL_PE_TTM(DC$2,$A37)*DC$4</f>
        <v>2.7206798732563649E-2</v>
      </c>
      <c r="DD37" s="2">
        <f>[1]!EM_S_VAL_PE_TTM(DD$2,$A37)*DD$4</f>
        <v>2.5405231855235536E-2</v>
      </c>
      <c r="DE37" s="2">
        <f>[1]!EM_S_VAL_PE_TTM(DE$2,$A37)*DE$4</f>
        <v>9.0748826553141246E-2</v>
      </c>
      <c r="DF37" s="2">
        <f>[1]!EM_S_VAL_PE_TTM(DF$2,$A37)*DF$4</f>
        <v>9.984551792783683E-2</v>
      </c>
      <c r="DG37" s="2">
        <f>[1]!EM_S_VAL_PE_TTM(DG$2,$A37)*DG$4</f>
        <v>9.3406429878377592E-2</v>
      </c>
      <c r="DH37" s="2">
        <f>[1]!EM_S_VAL_PE_TTM(DH$2,$A37)*DH$4</f>
        <v>6.0819964887221023E-2</v>
      </c>
      <c r="DI37" s="2">
        <f>[1]!EM_S_VAL_PE_TTM(DI$2,$A37)*DI$4</f>
        <v>7.4980731217156428E-3</v>
      </c>
      <c r="DJ37" s="2">
        <f>[1]!EM_S_VAL_PE_TTM(DJ$2,$A37)*DJ$4</f>
        <v>2.322279486075484E-2</v>
      </c>
      <c r="DK37" s="2">
        <f>[1]!EM_S_VAL_PE_TTM(DK$2,$A37)*DK$4</f>
        <v>0.15477016982542033</v>
      </c>
      <c r="DL37" s="2">
        <f>[1]!EM_S_VAL_PE_TTM(DL$2,$A37)*DL$4</f>
        <v>6.5613937461312791E-2</v>
      </c>
      <c r="DM37" s="2">
        <f>[1]!EM_S_VAL_PE_TTM(DM$2,$A37)*DM$4</f>
        <v>1.69770158342493E-2</v>
      </c>
      <c r="DN37" s="2">
        <f>[1]!EM_S_VAL_PE_TTM(DN$2,$A37)*DN$4</f>
        <v>0.9889266181205717</v>
      </c>
      <c r="DO37" s="2">
        <f>[1]!EM_S_VAL_PE_TTM(DO$2,$A37)*DO$4</f>
        <v>2.2192660976385576E-2</v>
      </c>
      <c r="DP37" s="2">
        <f>[1]!EM_S_VAL_PE_TTM(DP$2,$A37)*DP$4</f>
        <v>9.8699885187927966E-3</v>
      </c>
      <c r="DQ37" s="2">
        <f>[1]!EM_S_VAL_PE_TTM(DQ$2,$A37)*DQ$4</f>
        <v>2.5729690174746567E-2</v>
      </c>
      <c r="DR37" s="2">
        <f>[1]!EM_S_VAL_PE_TTM(DR$2,$A37)*DR$4</f>
        <v>9.7385313075103355E-2</v>
      </c>
      <c r="DS37" s="2">
        <f>[1]!EM_S_VAL_PE_TTM(DS$2,$A37)*DS$4</f>
        <v>3.0378692979462382E-2</v>
      </c>
      <c r="DT37" s="2">
        <f>[1]!EM_S_VAL_PE_TTM(DT$2,$A37)*DT$4</f>
        <v>0.17530659143281779</v>
      </c>
      <c r="DU37" s="2">
        <f>[1]!EM_S_VAL_PE_TTM(DU$2,$A37)*DU$4</f>
        <v>1.4289069963006558E-2</v>
      </c>
      <c r="DV37" s="2">
        <f>[1]!EM_S_VAL_PE_TTM(DV$2,$A37)*DV$4</f>
        <v>4.0292592815027437E-2</v>
      </c>
      <c r="DW37" s="2">
        <f>[1]!EM_S_VAL_PE_TTM(DW$2,$A37)*DW$4</f>
        <v>-1.0993691940259422E-3</v>
      </c>
      <c r="DX37" s="2">
        <f>[1]!EM_S_VAL_PE_TTM(DX$2,$A37)*DX$4</f>
        <v>2.205982218558229</v>
      </c>
      <c r="DY37" s="2">
        <f>[1]!EM_S_VAL_PE_TTM(DY$2,$A37)*DY$4</f>
        <v>3.4341545946342915E-2</v>
      </c>
      <c r="DZ37" s="2">
        <f>[1]!EM_S_VAL_PE_TTM(DZ$2,$A37)*DZ$4</f>
        <v>7.1379249901502061E-3</v>
      </c>
      <c r="EA37" s="2">
        <f>[1]!EM_S_VAL_PE_TTM(EA$2,$A37)*EA$4</f>
        <v>2.239552149507041E-2</v>
      </c>
      <c r="EB37" s="2">
        <f>[1]!EM_S_VAL_PE_TTM(EB$2,$A37)*EB$4</f>
        <v>4.8548286426019174E-2</v>
      </c>
      <c r="EC37" s="2">
        <f>[1]!EM_S_VAL_PE_TTM(EC$2,$A37)*EC$4</f>
        <v>1.2004316098087341E-2</v>
      </c>
      <c r="ED37" s="2">
        <f>[1]!EM_S_VAL_PE_TTM(ED$2,$A37)*ED$4</f>
        <v>9.03788506750412E-2</v>
      </c>
      <c r="EE37" s="2">
        <f>[1]!EM_S_VAL_PE_TTM(EE$2,$A37)*EE$4</f>
        <v>1.8492272220921445E-2</v>
      </c>
      <c r="EF37" s="2">
        <f>[1]!EM_S_VAL_PE_TTM(EF$2,$A37)*EF$4</f>
        <v>-1.1296175196645386E-2</v>
      </c>
      <c r="EG37" s="2">
        <f>[1]!EM_S_VAL_PE_TTM(EG$2,$A37)*EG$4</f>
        <v>8.8278329058120719E-3</v>
      </c>
      <c r="EH37" s="2">
        <f>[1]!EM_S_VAL_PE_TTM(EH$2,$A37)*EH$4</f>
        <v>6.4335620249173733E-2</v>
      </c>
      <c r="EI37" s="2">
        <f>[1]!EM_S_VAL_PE_TTM(EI$2,$A37)*EI$4</f>
        <v>0.18028427231495769</v>
      </c>
      <c r="EJ37" s="2">
        <f>[1]!EM_S_VAL_PE_TTM(EJ$2,$A37)*EJ$4</f>
        <v>-0.10112819470003299</v>
      </c>
      <c r="EK37" s="2">
        <f>[1]!EM_S_VAL_PE_TTM(EK$2,$A37)*EK$4</f>
        <v>6.146796825970112E-2</v>
      </c>
      <c r="EL37" s="2">
        <f>[1]!EM_S_VAL_PE_TTM(EL$2,$A37)*EL$4</f>
        <v>7.3972275520174324E-2</v>
      </c>
      <c r="EM37" s="2">
        <f>[1]!EM_S_VAL_PE_TTM(EM$2,$A37)*EM$4</f>
        <v>-3.7970482990172371E-3</v>
      </c>
      <c r="EN37" s="2">
        <f>[1]!EM_S_VAL_PE_TTM(EN$2,$A37)*EN$4</f>
        <v>1.5553367528823794E-2</v>
      </c>
      <c r="EO37" s="2">
        <f>[1]!EM_S_VAL_PE_TTM(EO$2,$A37)*EO$4</f>
        <v>2.5573395568905255</v>
      </c>
      <c r="EP37" s="2">
        <f>[1]!EM_S_VAL_PE_TTM(EP$2,$A37)*EP$4</f>
        <v>0.21283842267883055</v>
      </c>
      <c r="EQ37" s="2">
        <f>[1]!EM_S_VAL_PE_TTM(EQ$2,$A37)*EQ$4</f>
        <v>0.40327898113894223</v>
      </c>
      <c r="ER37" s="2">
        <f>[1]!EM_S_VAL_PE_TTM(ER$2,$A37)*ER$4</f>
        <v>2.4570025206586851E-2</v>
      </c>
      <c r="ES37" s="2">
        <f>[1]!EM_S_VAL_PE_TTM(ES$2,$A37)*ES$4</f>
        <v>-2.9010526172858382E-3</v>
      </c>
      <c r="ET37" s="2">
        <f>[1]!EM_S_VAL_PE_TTM(ET$2,$A37)*ET$4</f>
        <v>1.9323980392624941E-2</v>
      </c>
      <c r="EU37" s="2">
        <f>[1]!EM_S_VAL_PE_TTM(EU$2,$A37)*EU$4</f>
        <v>3.7580365448126776E-2</v>
      </c>
      <c r="EV37" s="2">
        <f>[1]!EM_S_VAL_PE_TTM(EV$2,$A37)*EV$4</f>
        <v>1.3895213640489229E-2</v>
      </c>
      <c r="EW37" s="2">
        <f>[1]!EM_S_VAL_PE_TTM(EW$2,$A37)*EW$4</f>
        <v>2.6840048093640888E-2</v>
      </c>
      <c r="EX37" s="2">
        <f>[1]!EM_S_VAL_PE_TTM(EX$2,$A37)*EX$4</f>
        <v>1.5923094804574735E-2</v>
      </c>
      <c r="EY37" s="2">
        <f>[1]!EM_S_VAL_PE_TTM(EY$2,$A37)*EY$4</f>
        <v>0.64016521276402416</v>
      </c>
      <c r="EZ37" s="2">
        <f>[1]!EM_S_VAL_PE_TTM(EZ$2,$A37)*EZ$4</f>
        <v>0.22972502610804835</v>
      </c>
      <c r="FA37" s="2">
        <f>[1]!EM_S_VAL_PE_TTM(FA$2,$A37)*FA$4</f>
        <v>0.10578933134299166</v>
      </c>
      <c r="FB37" s="2">
        <f>[1]!EM_S_VAL_PE_TTM(FB$2,$A37)*FB$4</f>
        <v>2.3496559943167152E-2</v>
      </c>
      <c r="FC37" s="2">
        <f>[1]!EM_S_VAL_PE_TTM(FC$2,$A37)*FC$4</f>
        <v>1.9058528521262677E-2</v>
      </c>
      <c r="FD37" s="2">
        <f>[1]!EM_S_VAL_PE_TTM(FD$2,$A37)*FD$4</f>
        <v>4.5267715234288762E-2</v>
      </c>
      <c r="FE37" s="2">
        <f>[1]!EM_S_VAL_PE_TTM(FE$2,$A37)*FE$4</f>
        <v>0.30856241960931491</v>
      </c>
      <c r="FF37" s="2">
        <f>[1]!EM_S_VAL_PE_TTM(FF$2,$A37)*FF$4</f>
        <v>2.6756919884394711E-2</v>
      </c>
      <c r="FG37" s="2">
        <f>[1]!EM_S_VAL_PE_TTM(FG$2,$A37)*FG$4</f>
        <v>4.3195305757534302E-2</v>
      </c>
      <c r="FH37" s="2">
        <f>[1]!EM_S_VAL_PE_TTM(FH$2,$A37)*FH$4</f>
        <v>-0.97818093248804605</v>
      </c>
      <c r="FI37" s="2">
        <f>[1]!EM_S_VAL_PE_TTM(FI$2,$A37)*FI$4</f>
        <v>1.7851869580509241E-2</v>
      </c>
      <c r="FJ37" s="2">
        <f>[1]!EM_S_VAL_PE_TTM(FJ$2,$A37)*FJ$4</f>
        <v>5.5350260307089075E-2</v>
      </c>
      <c r="FK37" s="2">
        <f>[1]!EM_S_VAL_PE_TTM(FK$2,$A37)*FK$4</f>
        <v>6.3798529144780541E-2</v>
      </c>
      <c r="FL37" s="2">
        <f>[1]!EM_S_VAL_PE_TTM(FL$2,$A37)*FL$4</f>
        <v>0.14705383842713066</v>
      </c>
      <c r="FM37" s="2">
        <f>[1]!EM_S_VAL_PE_TTM(FM$2,$A37)*FM$4</f>
        <v>5.0825535420855286E-2</v>
      </c>
      <c r="FN37" s="2">
        <f>[1]!EM_S_VAL_PE_TTM(FN$2,$A37)*FN$4</f>
        <v>0.14379393998717768</v>
      </c>
      <c r="FO37" s="2">
        <f>[1]!EM_S_VAL_PE_TTM(FO$2,$A37)*FO$4</f>
        <v>5.8172611872972582E-2</v>
      </c>
      <c r="FP37" s="2">
        <f>[1]!EM_S_VAL_PE_TTM(FP$2,$A37)*FP$4</f>
        <v>0.11724314992363488</v>
      </c>
      <c r="FQ37" s="2">
        <f>[1]!EM_S_VAL_PE_TTM(FQ$2,$A37)*FQ$4</f>
        <v>1.0493430067015348E-2</v>
      </c>
      <c r="FR37" s="2">
        <f>[1]!EM_S_VAL_PE_TTM(FR$2,$A37)*FR$4</f>
        <v>2.5856240341752275E-2</v>
      </c>
      <c r="FS37" s="2">
        <f>[1]!EM_S_VAL_PE_TTM(FS$2,$A37)*FS$4</f>
        <v>3.0778772781703094E-2</v>
      </c>
      <c r="FT37" s="2">
        <f>[1]!EM_S_VAL_PE_TTM(FT$2,$A37)*FT$4</f>
        <v>3.4538131413961941E-2</v>
      </c>
      <c r="FU37" s="2">
        <f>[1]!EM_S_VAL_PE_TTM(FU$2,$A37)*FU$4</f>
        <v>5.4816115140935422E-2</v>
      </c>
      <c r="FV37" s="2">
        <f>[1]!EM_S_VAL_PE_TTM(FV$2,$A37)*FV$4</f>
        <v>0.13113795703143727</v>
      </c>
      <c r="FW37" s="2">
        <f>[1]!EM_S_VAL_PE_TTM(FW$2,$A37)*FW$4</f>
        <v>0.21499406255723777</v>
      </c>
      <c r="FX37" s="2">
        <f>[1]!EM_S_VAL_PE_TTM(FX$2,$A37)*FX$4</f>
        <v>9.0957499412924567E-2</v>
      </c>
      <c r="FY37" s="2">
        <f>[1]!EM_S_VAL_PE_TTM(FY$2,$A37)*FY$4</f>
        <v>8.6091831554025305E-2</v>
      </c>
      <c r="FZ37" s="2">
        <f>[1]!EM_S_VAL_PE_TTM(FZ$2,$A37)*FZ$4</f>
        <v>7.0211098689244147E-2</v>
      </c>
      <c r="GA37" s="2">
        <f>[1]!EM_S_VAL_PE_TTM(GA$2,$A37)*GA$4</f>
        <v>-3.0383724261495116E-3</v>
      </c>
      <c r="GB37" s="2">
        <f>[1]!EM_S_VAL_PE_TTM(GB$2,$A37)*GB$4</f>
        <v>2.281160926266073E-2</v>
      </c>
      <c r="GC37" s="2">
        <f>[1]!EM_S_VAL_PE_TTM(GC$2,$A37)*GC$4</f>
        <v>5.7188067538456948E-2</v>
      </c>
      <c r="GD37" s="2">
        <f>[1]!EM_S_VAL_PE_TTM(GD$2,$A37)*GD$4</f>
        <v>1.5998708226013025E-2</v>
      </c>
      <c r="GE37" s="2">
        <f>[1]!EM_S_VAL_PE_TTM(GE$2,$A37)*GE$4</f>
        <v>-7.5374683971121833E-4</v>
      </c>
      <c r="GF37" s="2">
        <f>[1]!EM_S_VAL_PE_TTM(GF$2,$A37)*GF$4</f>
        <v>-2.6492503988837554E-2</v>
      </c>
      <c r="GG37" s="2">
        <f>[1]!EM_S_VAL_PE_TTM(GG$2,$A37)*GG$4</f>
        <v>0.82846955281851253</v>
      </c>
      <c r="GH37" s="2">
        <f>[1]!EM_S_VAL_PE_TTM(GH$2,$A37)*GH$4</f>
        <v>0.99457533954245791</v>
      </c>
      <c r="GI37" s="2">
        <f>[1]!EM_S_VAL_PE_TTM(GI$2,$A37)*GI$4</f>
        <v>3.2108611444816873E-2</v>
      </c>
      <c r="GJ37" s="2">
        <f>[1]!EM_S_VAL_PE_TTM(GJ$2,$A37)*GJ$4</f>
        <v>2.4742182302410352E-2</v>
      </c>
      <c r="GK37" s="2">
        <f>[1]!EM_S_VAL_PE_TTM(GK$2,$A37)*GK$4</f>
        <v>1.3681812702724578E-2</v>
      </c>
      <c r="GL37" s="2">
        <f>[1]!EM_S_VAL_PE_TTM(GL$2,$A37)*GL$4</f>
        <v>-7.4675136766980035E-3</v>
      </c>
      <c r="GM37" s="2">
        <f>[1]!EM_S_VAL_PE_TTM(GM$2,$A37)*GM$4</f>
        <v>5.1217933939338649E-2</v>
      </c>
      <c r="GN37" s="2">
        <f>[1]!EM_S_VAL_PE_TTM(GN$2,$A37)*GN$4</f>
        <v>1.4106531948338821E-2</v>
      </c>
      <c r="GO37" s="2">
        <f>[1]!EM_S_VAL_PE_TTM(GO$2,$A37)*GO$4</f>
        <v>0.16179838893101564</v>
      </c>
      <c r="GP37" s="2">
        <f>[1]!EM_S_VAL_PE_TTM(GP$2,$A37)*GP$4</f>
        <v>-1.5220145381476789E-2</v>
      </c>
      <c r="GQ37" s="2">
        <f>[1]!EM_S_VAL_PE_TTM(GQ$2,$A37)*GQ$4</f>
        <v>2.2675684711969613E-2</v>
      </c>
      <c r="GR37" s="2">
        <f>[1]!EM_S_VAL_PE_TTM(GR$2,$A37)*GR$4</f>
        <v>0.12208653474247688</v>
      </c>
      <c r="GS37" s="2">
        <f>[1]!EM_S_VAL_PE_TTM(GS$2,$A37)*GS$4</f>
        <v>-1.9684874535857579E-2</v>
      </c>
      <c r="GT37" s="2">
        <f>[1]!EM_S_VAL_PE_TTM(GT$2,$A37)*GT$4</f>
        <v>4.1455517993874452E-2</v>
      </c>
      <c r="GU37" s="2">
        <f>[1]!EM_S_VAL_PE_TTM(GU$2,$A37)*GU$4</f>
        <v>-0.16219363203210715</v>
      </c>
      <c r="GV37" s="2">
        <f>[1]!EM_S_VAL_PE_TTM(GV$2,$A37)*GV$4</f>
        <v>8.7328584152652558E-2</v>
      </c>
      <c r="GW37" s="2">
        <f>[1]!EM_S_VAL_PE_TTM(GW$2,$A37)*GW$4</f>
        <v>7.8739233004099421E-2</v>
      </c>
      <c r="GX37" s="2">
        <f>[1]!EM_S_VAL_PE_TTM(GX$2,$A37)*GX$4</f>
        <v>-0.32980454197831499</v>
      </c>
      <c r="GY37" s="2">
        <f>[1]!EM_S_VAL_PE_TTM(GY$2,$A37)*GY$4</f>
        <v>-0.59937563364186941</v>
      </c>
      <c r="GZ37" s="2">
        <f>[1]!EM_S_VAL_PE_TTM(GZ$2,$A37)*GZ$4</f>
        <v>3.7693822500378067E-2</v>
      </c>
      <c r="HA37" s="2">
        <f>[1]!EM_S_VAL_PE_TTM(HA$2,$A37)*HA$4</f>
        <v>1.2149810347316242E-2</v>
      </c>
      <c r="HB37" s="2">
        <f>[1]!EM_S_VAL_PE_TTM(HB$2,$A37)*HB$4</f>
        <v>-0.15452474506685598</v>
      </c>
      <c r="HC37" s="2">
        <f>[1]!EM_S_VAL_PE_TTM(HC$2,$A37)*HC$4</f>
        <v>9.3501453727489504E-3</v>
      </c>
      <c r="HD37" s="2">
        <f>[1]!EM_S_VAL_PE_TTM(HD$2,$A37)*HD$4</f>
        <v>1.3127746408193411E-2</v>
      </c>
      <c r="HE37" s="2">
        <f>[1]!EM_S_VAL_PE_TTM(HE$2,$A37)*HE$4</f>
        <v>3.2771025191156711E-2</v>
      </c>
      <c r="HF37" s="2">
        <f>[1]!EM_S_VAL_PE_TTM(HF$2,$A37)*HF$4</f>
        <v>0.16581204126789645</v>
      </c>
      <c r="HG37" s="2">
        <f>[1]!EM_S_VAL_PE_TTM(HG$2,$A37)*HG$4</f>
        <v>0.59026054220783342</v>
      </c>
      <c r="HH37" s="2">
        <f>[1]!EM_S_VAL_PE_TTM(HH$2,$A37)*HH$4</f>
        <v>-0.12815987419344468</v>
      </c>
      <c r="HI37" s="2">
        <f>[1]!EM_S_VAL_PE_TTM(HI$2,$A37)*HI$4</f>
        <v>0.45681730627948658</v>
      </c>
      <c r="HJ37" s="2">
        <f>[1]!EM_S_VAL_PE_TTM(HJ$2,$A37)*HJ$4</f>
        <v>4.9178565628913568E-2</v>
      </c>
      <c r="HK37" s="2">
        <f>[1]!EM_S_VAL_PE_TTM(HK$2,$A37)*HK$4</f>
        <v>0.15621253837489546</v>
      </c>
      <c r="HL37" s="2">
        <f>[1]!EM_S_VAL_PE_TTM(HL$2,$A37)*HL$4</f>
        <v>6.9352564455883309E-2</v>
      </c>
      <c r="HM37" s="2">
        <f>[1]!EM_S_VAL_PE_TTM(HM$2,$A37)*HM$4</f>
        <v>-3.0430379076504597E-3</v>
      </c>
      <c r="HN37" s="2">
        <f>[1]!EM_S_VAL_PE_TTM(HN$2,$A37)*HN$4</f>
        <v>6.8959275960408309E-2</v>
      </c>
      <c r="HO37" s="2">
        <f>[1]!EM_S_VAL_PE_TTM(HO$2,$A37)*HO$4</f>
        <v>0.55087353161210462</v>
      </c>
      <c r="HP37" s="2">
        <f>[1]!EM_S_VAL_PE_TTM(HP$2,$A37)*HP$4</f>
        <v>5.946316521018135E-2</v>
      </c>
      <c r="HQ37" s="2">
        <f>[1]!EM_S_VAL_PE_TTM(HQ$2,$A37)*HQ$4</f>
        <v>7.6605005204659987E-2</v>
      </c>
      <c r="HR37" s="2">
        <f>[1]!EM_S_VAL_PE_TTM(HR$2,$A37)*HR$4</f>
        <v>0.11256216156889955</v>
      </c>
      <c r="HS37" s="2">
        <f>[1]!EM_S_VAL_PE_TTM(HS$2,$A37)*HS$4</f>
        <v>3.2721925650596423E-2</v>
      </c>
      <c r="HT37" s="2">
        <f>[1]!EM_S_VAL_PE_TTM(HT$2,$A37)*HT$4</f>
        <v>3.7452777189815885E-2</v>
      </c>
      <c r="HU37" s="2">
        <f>[1]!EM_S_VAL_PE_TTM(HU$2,$A37)*HU$4</f>
        <v>2.1692890708724436E-2</v>
      </c>
      <c r="HV37" s="2">
        <f>[1]!EM_S_VAL_PE_TTM(HV$2,$A37)*HV$4</f>
        <v>4.8746150867206135E-2</v>
      </c>
      <c r="HW37" s="2">
        <f>[1]!EM_S_VAL_PE_TTM(HW$2,$A37)*HW$4</f>
        <v>2.0327278821256504E-2</v>
      </c>
      <c r="HX37" s="2">
        <f>[1]!EM_S_VAL_PE_TTM(HX$2,$A37)*HX$4</f>
        <v>-1.3343253646295144E-2</v>
      </c>
      <c r="HY37" s="2">
        <f>[1]!EM_S_VAL_PE_TTM(HY$2,$A37)*HY$4</f>
        <v>2.8352409191933901E-2</v>
      </c>
      <c r="HZ37" s="2">
        <f>[1]!EM_S_VAL_PE_TTM(HZ$2,$A37)*HZ$4</f>
        <v>0.34448258081096866</v>
      </c>
      <c r="IA37" s="2">
        <f>[1]!EM_S_VAL_PE_TTM(IA$2,$A37)*IA$4</f>
        <v>-3.756948698581467E-3</v>
      </c>
      <c r="IB37" s="2">
        <f>[1]!EM_S_VAL_PE_TTM(IB$2,$A37)*IB$4</f>
        <v>7.7293121474675777E-2</v>
      </c>
      <c r="IC37" s="2">
        <f>[1]!EM_S_VAL_PE_TTM(IC$2,$A37)*IC$4</f>
        <v>2.3018809275820194E-2</v>
      </c>
      <c r="ID37" s="2">
        <f>[1]!EM_S_VAL_PE_TTM(ID$2,$A37)*ID$4</f>
        <v>0.17038596758563346</v>
      </c>
      <c r="IE37" s="2">
        <f>[1]!EM_S_VAL_PE_TTM(IE$2,$A37)*IE$4</f>
        <v>3.9747873108861069E-2</v>
      </c>
      <c r="IF37" s="2">
        <f>[1]!EM_S_VAL_PE_TTM(IF$2,$A37)*IF$4</f>
        <v>0.19919028285282625</v>
      </c>
      <c r="IG37" s="2">
        <f>[1]!EM_S_VAL_PE_TTM(IG$2,$A37)*IG$4</f>
        <v>4.4924178871995499E-2</v>
      </c>
      <c r="IH37" s="2">
        <f>[1]!EM_S_VAL_PE_TTM(IH$2,$A37)*IH$4</f>
        <v>8.1626045713396322E-2</v>
      </c>
      <c r="II37" s="2">
        <f>[1]!EM_S_VAL_PE_TTM(II$2,$A37)*II$4</f>
        <v>6.9099705201166872E-2</v>
      </c>
      <c r="IJ37" s="2">
        <f>[1]!EM_S_VAL_PE_TTM(IJ$2,$A37)*IJ$4</f>
        <v>-5.8142894182172267E-3</v>
      </c>
      <c r="IK37" s="2">
        <f>[1]!EM_S_VAL_PE_TTM(IK$2,$A37)*IK$4</f>
        <v>-0.18361283845555412</v>
      </c>
      <c r="IL37" s="2">
        <f>[1]!EM_S_VAL_PE_TTM(IL$2,$A37)*IL$4</f>
        <v>0.18410694385425311</v>
      </c>
      <c r="IM37" s="2">
        <f>[1]!EM_S_VAL_PE_TTM(IM$2,$A37)*IM$4</f>
        <v>-2.9353062463256929E-2</v>
      </c>
      <c r="IN37" s="2">
        <f>[1]!EM_S_VAL_PE_TTM(IN$2,$A37)*IN$4</f>
        <v>0.2410957882103123</v>
      </c>
      <c r="IO37" s="2">
        <f>[1]!EM_S_VAL_PE_TTM(IO$2,$A37)*IO$4</f>
        <v>2.4828499851750167E-2</v>
      </c>
      <c r="IP37" s="2">
        <f>[1]!EM_S_VAL_PE_TTM(IP$2,$A37)*IP$4</f>
        <v>2.9947726111760675E-2</v>
      </c>
      <c r="IQ37" s="2">
        <f>[1]!EM_S_VAL_PE_TTM(IQ$2,$A37)*IQ$4</f>
        <v>2.3269068265821431E-2</v>
      </c>
      <c r="IR37" s="2">
        <f>[1]!EM_S_VAL_PE_TTM(IR$2,$A37)*IR$4</f>
        <v>4.3363720426345786E-2</v>
      </c>
      <c r="IS37" s="2">
        <f>[1]!EM_S_VAL_PE_TTM(IS$2,$A37)*IS$4</f>
        <v>3.1768449311287535E-2</v>
      </c>
      <c r="IT37" s="2">
        <f>[1]!EM_S_VAL_PE_TTM(IT$2,$A37)*IT$4</f>
        <v>7.9290478872015555E-2</v>
      </c>
      <c r="IU37" s="2">
        <f>[1]!EM_S_VAL_PE_TTM(IU$2,$A37)*IU$4</f>
        <v>-4.8114026418704806E-3</v>
      </c>
      <c r="IV37" s="2">
        <f>[1]!EM_S_VAL_PE_TTM(IV$2,$A37)*IV$4</f>
        <v>1.2899256017545897E-2</v>
      </c>
      <c r="IW37" s="2">
        <f>[1]!EM_S_VAL_PE_TTM(IW$2,$A37)*IW$4</f>
        <v>1.597597629103592E-2</v>
      </c>
      <c r="IX37" s="2">
        <f>[1]!EM_S_VAL_PE_TTM(IX$2,$A37)*IX$4</f>
        <v>1.0811057147922873E-2</v>
      </c>
      <c r="IY37" s="2">
        <f>[1]!EM_S_VAL_PE_TTM(IY$2,$A37)*IY$4</f>
        <v>7.5811641803925037E-2</v>
      </c>
      <c r="IZ37" s="2">
        <f>[1]!EM_S_VAL_PE_TTM(IZ$2,$A37)*IZ$4</f>
        <v>-7.0645786398906851E-4</v>
      </c>
      <c r="JA37" s="2">
        <f>[1]!EM_S_VAL_PE_TTM(JA$2,$A37)*JA$4</f>
        <v>3.5108011384964645E-2</v>
      </c>
      <c r="JB37" s="2">
        <f>[1]!EM_S_VAL_PE_TTM(JB$2,$A37)*JB$4</f>
        <v>0.13665971312382302</v>
      </c>
      <c r="JC37" s="2">
        <f>[1]!EM_S_VAL_PE_TTM(JC$2,$A37)*JC$4</f>
        <v>0.27333933866445426</v>
      </c>
      <c r="JD37" s="2">
        <f>[1]!EM_S_VAL_PE_TTM(JD$2,$A37)*JD$4</f>
        <v>0.14389080765615547</v>
      </c>
      <c r="JE37" s="2">
        <f>[1]!EM_S_VAL_PE_TTM(JE$2,$A37)*JE$4</f>
        <v>0.1982203688855694</v>
      </c>
      <c r="JF37" s="2">
        <f>[1]!EM_S_VAL_PE_TTM(JF$2,$A37)*JF$4</f>
        <v>0.40450513629619184</v>
      </c>
      <c r="JG37" s="2">
        <f>[1]!EM_S_VAL_PE_TTM(JG$2,$A37)*JG$4</f>
        <v>12.120649262963768</v>
      </c>
      <c r="JH37" s="2">
        <f>[1]!EM_S_VAL_PE_TTM(JH$2,$A37)*JH$4</f>
        <v>-8.5694261093638121E-4</v>
      </c>
      <c r="JI37" s="2">
        <f>[1]!EM_S_VAL_PE_TTM(JI$2,$A37)*JI$4</f>
        <v>-5.3132368153014413E-2</v>
      </c>
      <c r="JJ37" s="2">
        <f>[1]!EM_S_VAL_PE_TTM(JJ$2,$A37)*JJ$4</f>
        <v>0.51431647192506924</v>
      </c>
      <c r="JK37" s="2">
        <f>[1]!EM_S_VAL_PE_TTM(JK$2,$A37)*JK$4</f>
        <v>0.20962411534691017</v>
      </c>
      <c r="JL37" s="2">
        <f>[1]!EM_S_VAL_PE_TTM(JL$2,$A37)*JL$4</f>
        <v>4.117926342105642E-2</v>
      </c>
      <c r="JM37" s="2">
        <f>[1]!EM_S_VAL_PE_TTM(JM$2,$A37)*JM$4</f>
        <v>1.9235583666209761</v>
      </c>
      <c r="JN37" s="2">
        <f>[1]!EM_S_VAL_PE_TTM(JN$2,$A37)*JN$4</f>
        <v>4.9317082818735064E-2</v>
      </c>
      <c r="JO37" s="2">
        <f>[1]!EM_S_VAL_PE_TTM(JO$2,$A37)*JO$4</f>
        <v>2.1503350670855809E-2</v>
      </c>
      <c r="JP37" s="2">
        <f>[1]!EM_S_VAL_PE_TTM(JP$2,$A37)*JP$4</f>
        <v>4.753103985215356E-2</v>
      </c>
      <c r="JQ37" s="2">
        <f>[1]!EM_S_VAL_PE_TTM(JQ$2,$A37)*JQ$4</f>
        <v>3.6815292913562628E-2</v>
      </c>
      <c r="JR37" s="2">
        <f>[1]!EM_S_VAL_PE_TTM(JR$2,$A37)*JR$4</f>
        <v>1.0009012514341484</v>
      </c>
      <c r="JS37" s="2">
        <f>[1]!EM_S_VAL_PE_TTM(JS$2,$A37)*JS$4</f>
        <v>0.95084936876213433</v>
      </c>
      <c r="JT37" s="2">
        <f>[1]!EM_S_VAL_PE_TTM(JT$2,$A37)*JT$4</f>
        <v>9.3046471534275491E-2</v>
      </c>
      <c r="JU37" s="2">
        <f>[1]!EM_S_VAL_PE_TTM(JU$2,$A37)*JU$4</f>
        <v>0.1526241088112637</v>
      </c>
      <c r="JV37" s="2">
        <f>[1]!EM_S_VAL_PE_TTM(JV$2,$A37)*JV$4</f>
        <v>-3.6755450825509996E-2</v>
      </c>
      <c r="JW37" s="2">
        <f>[1]!EM_S_VAL_PE_TTM(JW$2,$A37)*JW$4</f>
        <v>-1.0877847234043434</v>
      </c>
      <c r="JX37" s="2">
        <f>[1]!EM_S_VAL_PE_TTM(JX$2,$A37)*JX$4</f>
        <v>3.3023308998931772E-2</v>
      </c>
      <c r="JY37" s="2">
        <f>[1]!EM_S_VAL_PE_TTM(JY$2,$A37)*JY$4</f>
        <v>8.2821334859726856E-2</v>
      </c>
      <c r="JZ37" s="2">
        <f>[1]!EM_S_VAL_PE_TTM(JZ$2,$A37)*JZ$4</f>
        <v>8.4622538544004533E-2</v>
      </c>
      <c r="KA37" s="2">
        <f>[1]!EM_S_VAL_PE_TTM(KA$2,$A37)*KA$4</f>
        <v>0.23624355874949848</v>
      </c>
      <c r="KB37" s="2">
        <f>[1]!EM_S_VAL_PE_TTM(KB$2,$A37)*KB$4</f>
        <v>3.5159328502290435E-2</v>
      </c>
      <c r="KC37" s="2">
        <f>[1]!EM_S_VAL_PE_TTM(KC$2,$A37)*KC$4</f>
        <v>6.2050614741461729E-2</v>
      </c>
      <c r="KD37" s="2">
        <f>[1]!EM_S_VAL_PE_TTM(KD$2,$A37)*KD$4</f>
        <v>0.3415086954617978</v>
      </c>
      <c r="KE37" s="2">
        <f>[1]!EM_S_VAL_PE_TTM(KE$2,$A37)*KE$4</f>
        <v>9.6205548091802442E-2</v>
      </c>
      <c r="KF37" s="2">
        <f>[1]!EM_S_VAL_PE_TTM(KF$2,$A37)*KF$4</f>
        <v>4.3314103995345909E-2</v>
      </c>
      <c r="KG37" s="2">
        <f>[1]!EM_S_VAL_PE_TTM(KG$2,$A37)*KG$4</f>
        <v>5.6628792668857224E-2</v>
      </c>
      <c r="KH37" s="2">
        <f>[1]!EM_S_VAL_PE_TTM(KH$2,$A37)*KH$4</f>
        <v>8.488895389034265E-2</v>
      </c>
      <c r="KI37" s="2">
        <f>[1]!EM_S_VAL_PE_TTM(KI$2,$A37)*KI$4</f>
        <v>-3.754648567266141E-2</v>
      </c>
      <c r="KJ37" s="2">
        <f>[1]!EM_S_VAL_PE_TTM(KJ$2,$A37)*KJ$4</f>
        <v>-0.20106980131046967</v>
      </c>
      <c r="KK37" s="2">
        <f>[1]!EM_S_VAL_PE_TTM(KK$2,$A37)*KK$4</f>
        <v>0.23436478092895852</v>
      </c>
      <c r="KL37" s="2">
        <f>[1]!EM_S_VAL_PE_TTM(KL$2,$A37)*KL$4</f>
        <v>-4.3330223561582018E-2</v>
      </c>
      <c r="KM37" s="2">
        <f>[1]!EM_S_VAL_PE_TTM(KM$2,$A37)*KM$4</f>
        <v>1.3386712500035104E-2</v>
      </c>
      <c r="KN37" s="2">
        <f>[1]!EM_S_VAL_PE_TTM(KN$2,$A37)*KN$4</f>
        <v>4.7420354602216996E-2</v>
      </c>
      <c r="KO37" s="2">
        <f>[1]!EM_S_VAL_PE_TTM(KO$2,$A37)*KO$4</f>
        <v>3.6455828116053635E-2</v>
      </c>
      <c r="KP37" s="2">
        <f>[1]!EM_S_VAL_PE_TTM(KP$2,$A37)*KP$4</f>
        <v>-2.6028096352371764E-2</v>
      </c>
      <c r="KQ37" s="2">
        <f>[1]!EM_S_VAL_PE_TTM(KQ$2,$A37)*KQ$4</f>
        <v>3.6912223051049867E-2</v>
      </c>
      <c r="KR37" s="2">
        <f>[1]!EM_S_VAL_PE_TTM(KR$2,$A37)*KR$4</f>
        <v>0.79355661078138606</v>
      </c>
      <c r="KS37" s="2">
        <f>[1]!EM_S_VAL_PE_TTM(KS$2,$A37)*KS$4</f>
        <v>3.4053078912172616E-2</v>
      </c>
      <c r="KT37" s="2">
        <f>[1]!EM_S_VAL_PE_TTM(KT$2,$A37)*KT$4</f>
        <v>-2.8990201197524631E-3</v>
      </c>
      <c r="KU37" s="2">
        <f>[1]!EM_S_VAL_PE_TTM(KU$2,$A37)*KU$4</f>
        <v>8.5104102526166944E-2</v>
      </c>
      <c r="KV37" s="2">
        <f>[1]!EM_S_VAL_PE_TTM(KV$2,$A37)*KV$4</f>
        <v>-5.6862316766042751E-3</v>
      </c>
      <c r="KW37" s="2">
        <f>[1]!EM_S_VAL_PE_TTM(KW$2,$A37)*KW$4</f>
        <v>0.52208621575762792</v>
      </c>
      <c r="KX37" s="2">
        <f>[1]!EM_S_VAL_PE_TTM(KX$2,$A37)*KX$4</f>
        <v>-6.2069453417833452E-2</v>
      </c>
      <c r="KY37" s="2">
        <f>[1]!EM_S_VAL_PE_TTM(KY$2,$A37)*KY$4</f>
        <v>0.1893026286359025</v>
      </c>
      <c r="KZ37" s="2">
        <f>[1]!EM_S_VAL_PE_TTM(KZ$2,$A37)*KZ$4</f>
        <v>0.31015590456586106</v>
      </c>
      <c r="LA37" s="2">
        <f>[1]!EM_S_VAL_PE_TTM(LA$2,$A37)*LA$4</f>
        <v>4.7641596717520523E-2</v>
      </c>
      <c r="LB37" s="2">
        <f>[1]!EM_S_VAL_PE_TTM(LB$2,$A37)*LB$4</f>
        <v>-4.1283097586982655E-2</v>
      </c>
      <c r="LC37" s="2">
        <f>[1]!EM_S_VAL_PE_TTM(LC$2,$A37)*LC$4</f>
        <v>-0.11607443383420459</v>
      </c>
      <c r="LD37" s="2">
        <f>[1]!EM_S_VAL_PE_TTM(LD$2,$A37)*LD$4</f>
        <v>1.2076347778031491E-2</v>
      </c>
      <c r="LE37" s="2">
        <f>[1]!EM_S_VAL_PE_TTM(LE$2,$A37)*LE$4</f>
        <v>3.3583941509233911E-2</v>
      </c>
      <c r="LF37" s="2">
        <f>[1]!EM_S_VAL_PE_TTM(LF$2,$A37)*LF$4</f>
        <v>9.0537778168793645E-2</v>
      </c>
      <c r="LG37" s="2">
        <f>[1]!EM_S_VAL_PE_TTM(LG$2,$A37)*LG$4</f>
        <v>-5.9500740325472389E-3</v>
      </c>
      <c r="LH37" s="2">
        <f>[1]!EM_S_VAL_PE_TTM(LH$2,$A37)*LH$4</f>
        <v>1.9410553250872192E-2</v>
      </c>
      <c r="LI37" s="2">
        <f>[1]!EM_S_VAL_PE_TTM(LI$2,$A37)*LI$4</f>
        <v>-6.3336222749070135E-3</v>
      </c>
      <c r="LJ37" s="2">
        <f>[1]!EM_S_VAL_PE_TTM(LJ$2,$A37)*LJ$4</f>
        <v>1.9848243117580811E-2</v>
      </c>
      <c r="LK37" s="2">
        <f>[1]!EM_S_VAL_PE_TTM(LK$2,$A37)*LK$4</f>
        <v>-4.8154806980721058E-3</v>
      </c>
      <c r="LL37" s="2">
        <f>[1]!EM_S_VAL_PE_TTM(LL$2,$A37)*LL$4</f>
        <v>-9.9996878108381509E-2</v>
      </c>
      <c r="LM37" s="2">
        <f>[1]!EM_S_VAL_PE_TTM(LM$2,$A37)*LM$4</f>
        <v>-0.69443292092211439</v>
      </c>
      <c r="LN37" s="2">
        <f>[1]!EM_S_VAL_PE_TTM(LN$2,$A37)*LN$4</f>
        <v>-8.0532183870899339E-3</v>
      </c>
      <c r="LO37" s="2">
        <f>[1]!EM_S_VAL_PE_TTM(LO$2,$A37)*LO$4</f>
        <v>-1.3619842929530819E-2</v>
      </c>
      <c r="LP37" s="2">
        <f>[1]!EM_S_VAL_PE_TTM(LP$2,$A37)*LP$4</f>
        <v>-0.35983717896265499</v>
      </c>
      <c r="LQ37" s="2">
        <f>[1]!EM_S_VAL_PE_TTM(LQ$2,$A37)*LQ$4</f>
        <v>-3.3340310466258277E-3</v>
      </c>
      <c r="LR37" s="2">
        <f>[1]!EM_S_VAL_PE_TTM(LR$2,$A37)*LR$4</f>
        <v>3.2862695868561172E-2</v>
      </c>
      <c r="LS37" s="2">
        <f>[1]!EM_S_VAL_PE_TTM(LS$2,$A37)*LS$4</f>
        <v>3.8202657388153205E-2</v>
      </c>
    </row>
    <row r="38" spans="1:331">
      <c r="A38" s="5">
        <v>44126</v>
      </c>
      <c r="B38" s="6">
        <f t="shared" si="14"/>
        <v>47.814456320284044</v>
      </c>
      <c r="C38" s="6">
        <f t="shared" si="15"/>
        <v>42.073283434154945</v>
      </c>
      <c r="D38" s="6">
        <f t="shared" si="16"/>
        <v>47.349733227966382</v>
      </c>
      <c r="E38" s="6">
        <f t="shared" si="17"/>
        <v>36.796833640343507</v>
      </c>
      <c r="F38" s="2">
        <f>[1]!EM_S_VAL_PE_TTM(F$2,$A38)*F$4</f>
        <v>4.123549661564524E-2</v>
      </c>
      <c r="G38" s="2">
        <f>[1]!EM_S_VAL_PE_TTM(G$2,$A38)*G$4</f>
        <v>3.3003222390483533E-2</v>
      </c>
      <c r="H38" s="2">
        <f>[1]!EM_S_VAL_PE_TTM(H$2,$A38)*H$4</f>
        <v>7.3048132013757289E-2</v>
      </c>
      <c r="I38" s="2">
        <f>[1]!EM_S_VAL_PE_TTM(I$2,$A38)*I$4</f>
        <v>2.2190138442695372E-2</v>
      </c>
      <c r="J38" s="2">
        <f>[1]!EM_S_VAL_PE_TTM(J$2,$A38)*J$4</f>
        <v>2.5744599000030063E-2</v>
      </c>
      <c r="K38" s="2">
        <f>[1]!EM_S_VAL_PE_TTM(K$2,$A38)*K$4</f>
        <v>0.19977478192749429</v>
      </c>
      <c r="L38" s="2">
        <f>[1]!EM_S_VAL_PE_TTM(L$2,$A38)*L$4</f>
        <v>0.14812854811556525</v>
      </c>
      <c r="M38" s="2">
        <f>[1]!EM_S_VAL_PE_TTM(M$2,$A38)*M$4</f>
        <v>2.8461030604861701E-2</v>
      </c>
      <c r="N38" s="2">
        <f>[1]!EM_S_VAL_PE_TTM(N$2,$A38)*N$4</f>
        <v>3.3147265809205829E-2</v>
      </c>
      <c r="O38" s="2">
        <f>[1]!EM_S_VAL_PE_TTM(O$2,$A38)*O$4</f>
        <v>0.29885822789206967</v>
      </c>
      <c r="P38" s="2">
        <f>[1]!EM_S_VAL_PE_TTM(P$2,$A38)*P$4</f>
        <v>2.5595525354291382E-2</v>
      </c>
      <c r="Q38" s="2">
        <f>[1]!EM_S_VAL_PE_TTM(Q$2,$A38)*Q$4</f>
        <v>1.5354206758433938E-2</v>
      </c>
      <c r="R38" s="2">
        <f>[1]!EM_S_VAL_PE_TTM(R$2,$A38)*R$4</f>
        <v>3.3598332246696866E-2</v>
      </c>
      <c r="S38" s="2">
        <f>[1]!EM_S_VAL_PE_TTM(S$2,$A38)*S$4</f>
        <v>6.8694124292584605E-2</v>
      </c>
      <c r="T38" s="2">
        <f>[1]!EM_S_VAL_PE_TTM(T$2,$A38)*T$4</f>
        <v>2.5698282020076808E-2</v>
      </c>
      <c r="U38" s="2">
        <f>[1]!EM_S_VAL_PE_TTM(U$2,$A38)*U$4</f>
        <v>0.21099829410669874</v>
      </c>
      <c r="V38" s="2">
        <f>[1]!EM_S_VAL_PE_TTM(V$2,$A38)*V$4</f>
        <v>2.0088614364828117E-2</v>
      </c>
      <c r="W38" s="2">
        <f>[1]!EM_S_VAL_PE_TTM(W$2,$A38)*W$4</f>
        <v>9.0958417708785641E-2</v>
      </c>
      <c r="X38" s="2">
        <f>[1]!EM_S_VAL_PE_TTM(X$2,$A38)*X$4</f>
        <v>2.479778561192747E-2</v>
      </c>
      <c r="Y38" s="2">
        <f>[1]!EM_S_VAL_PE_TTM(Y$2,$A38)*Y$4</f>
        <v>3.4679570110701316E-2</v>
      </c>
      <c r="Z38" s="2">
        <f>[1]!EM_S_VAL_PE_TTM(Z$2,$A38)*Z$4</f>
        <v>3.6078653786944005E-2</v>
      </c>
      <c r="AA38" s="2">
        <f>[1]!EM_S_VAL_PE_TTM(AA$2,$A38)*AA$4</f>
        <v>4.0812551180091423E-2</v>
      </c>
      <c r="AB38" s="2">
        <f>[1]!EM_S_VAL_PE_TTM(AB$2,$A38)*AB$4</f>
        <v>0.70856541790150873</v>
      </c>
      <c r="AC38" s="2">
        <f>[1]!EM_S_VAL_PE_TTM(AC$2,$A38)*AC$4</f>
        <v>0.12622179234111128</v>
      </c>
      <c r="AD38" s="2">
        <f>[1]!EM_S_VAL_PE_TTM(AD$2,$A38)*AD$4</f>
        <v>0.13082953514134624</v>
      </c>
      <c r="AE38" s="2">
        <f>[1]!EM_S_VAL_PE_TTM(AE$2,$A38)*AE$4</f>
        <v>1.5675853225642931E-2</v>
      </c>
      <c r="AF38" s="2">
        <f>[1]!EM_S_VAL_PE_TTM(AF$2,$A38)*AF$4</f>
        <v>3.4802702121818692E-2</v>
      </c>
      <c r="AG38" s="2">
        <f>[1]!EM_S_VAL_PE_TTM(AG$2,$A38)*AG$4</f>
        <v>0.37081506083494609</v>
      </c>
      <c r="AH38" s="2">
        <f>[1]!EM_S_VAL_PE_TTM(AH$2,$A38)*AH$4</f>
        <v>0.42391383445079966</v>
      </c>
      <c r="AI38" s="2">
        <f>[1]!EM_S_VAL_PE_TTM(AI$2,$A38)*AI$4</f>
        <v>9.282812413003054E-2</v>
      </c>
      <c r="AJ38" s="2">
        <f>[1]!EM_S_VAL_PE_TTM(AJ$2,$A38)*AJ$4</f>
        <v>0.30110889717808764</v>
      </c>
      <c r="AK38" s="2">
        <f>[1]!EM_S_VAL_PE_TTM(AK$2,$A38)*AK$4</f>
        <v>1.9831547569131514E-2</v>
      </c>
      <c r="AL38" s="2">
        <f>[1]!EM_S_VAL_PE_TTM(AL$2,$A38)*AL$4</f>
        <v>4.1738898813492194E-2</v>
      </c>
      <c r="AM38" s="2">
        <f>[1]!EM_S_VAL_PE_TTM(AM$2,$A38)*AM$4</f>
        <v>1.3143168452697562E-2</v>
      </c>
      <c r="AN38" s="2">
        <f>[1]!EM_S_VAL_PE_TTM(AN$2,$A38)*AN$4</f>
        <v>9.2880358143227395E-3</v>
      </c>
      <c r="AO38" s="2">
        <f>[1]!EM_S_VAL_PE_TTM(AO$2,$A38)*AO$4</f>
        <v>1.2219508192719232E-2</v>
      </c>
      <c r="AP38" s="2">
        <f>[1]!EM_S_VAL_PE_TTM(AP$2,$A38)*AP$4</f>
        <v>1.1975515731035859E-2</v>
      </c>
      <c r="AQ38" s="2">
        <f>[1]!EM_S_VAL_PE_TTM(AQ$2,$A38)*AQ$4</f>
        <v>1.1892376038788585E-2</v>
      </c>
      <c r="AR38" s="2">
        <f>[1]!EM_S_VAL_PE_TTM(AR$2,$A38)*AR$4</f>
        <v>0.50650732307486768</v>
      </c>
      <c r="AS38" s="2">
        <f>[1]!EM_S_VAL_PE_TTM(AS$2,$A38)*AS$4</f>
        <v>3.4763435648799024E-2</v>
      </c>
      <c r="AT38" s="2">
        <f>[1]!EM_S_VAL_PE_TTM(AT$2,$A38)*AT$4</f>
        <v>5.8699785573946651E-2</v>
      </c>
      <c r="AU38" s="2">
        <f>[1]!EM_S_VAL_PE_TTM(AU$2,$A38)*AU$4</f>
        <v>0.2029425571708689</v>
      </c>
      <c r="AV38" s="2">
        <f>[1]!EM_S_VAL_PE_TTM(AV$2,$A38)*AV$4</f>
        <v>1.848898558602018E-2</v>
      </c>
      <c r="AW38" s="2">
        <f>[1]!EM_S_VAL_PE_TTM(AW$2,$A38)*AW$4</f>
        <v>0.22708680321295646</v>
      </c>
      <c r="AX38" s="2">
        <f>[1]!EM_S_VAL_PE_TTM(AX$2,$A38)*AX$4</f>
        <v>1.7099137107097005E-2</v>
      </c>
      <c r="AY38" s="2">
        <f>[1]!EM_S_VAL_PE_TTM(AY$2,$A38)*AY$4</f>
        <v>5.1746830704319027E-2</v>
      </c>
      <c r="AZ38" s="2">
        <f>[1]!EM_S_VAL_PE_TTM(AZ$2,$A38)*AZ$4</f>
        <v>-0.12196182846237985</v>
      </c>
      <c r="BA38" s="2">
        <f>[1]!EM_S_VAL_PE_TTM(BA$2,$A38)*BA$4</f>
        <v>6.749074305228675E-2</v>
      </c>
      <c r="BB38" s="2">
        <f>[1]!EM_S_VAL_PE_TTM(BB$2,$A38)*BB$4</f>
        <v>1.6274093139800994E-2</v>
      </c>
      <c r="BC38" s="2">
        <f>[1]!EM_S_VAL_PE_TTM(BC$2,$A38)*BC$4</f>
        <v>0.43948106122484137</v>
      </c>
      <c r="BD38" s="2">
        <f>[1]!EM_S_VAL_PE_TTM(BD$2,$A38)*BD$4</f>
        <v>3.5754314259804271E-2</v>
      </c>
      <c r="BE38" s="2">
        <f>[1]!EM_S_VAL_PE_TTM(BE$2,$A38)*BE$4</f>
        <v>-8.7277828314601055E-3</v>
      </c>
      <c r="BF38" s="2">
        <f>[1]!EM_S_VAL_PE_TTM(BF$2,$A38)*BF$4</f>
        <v>1.7908971151394133E-2</v>
      </c>
      <c r="BG38" s="2">
        <f>[1]!EM_S_VAL_PE_TTM(BG$2,$A38)*BG$4</f>
        <v>1.0654183694044196E-2</v>
      </c>
      <c r="BH38" s="2">
        <f>[1]!EM_S_VAL_PE_TTM(BH$2,$A38)*BH$4</f>
        <v>4.7835246098113841E-2</v>
      </c>
      <c r="BI38" s="2">
        <f>[1]!EM_S_VAL_PE_TTM(BI$2,$A38)*BI$4</f>
        <v>6.7828930911412219E-2</v>
      </c>
      <c r="BJ38" s="2">
        <f>[1]!EM_S_VAL_PE_TTM(BJ$2,$A38)*BJ$4</f>
        <v>5.0974504574460622E-2</v>
      </c>
      <c r="BK38" s="2">
        <f>[1]!EM_S_VAL_PE_TTM(BK$2,$A38)*BK$4</f>
        <v>9.7623111281513616E-2</v>
      </c>
      <c r="BL38" s="2">
        <f>[1]!EM_S_VAL_PE_TTM(BL$2,$A38)*BL$4</f>
        <v>0.11778472268832692</v>
      </c>
      <c r="BM38" s="2">
        <f>[1]!EM_S_VAL_PE_TTM(BM$2,$A38)*BM$4</f>
        <v>0.4327839307323062</v>
      </c>
      <c r="BN38" s="2">
        <f>[1]!EM_S_VAL_PE_TTM(BN$2,$A38)*BN$4</f>
        <v>8.0913973389481114E-2</v>
      </c>
      <c r="BO38" s="2">
        <f>[1]!EM_S_VAL_PE_TTM(BO$2,$A38)*BO$4</f>
        <v>3.5321644987776631E-2</v>
      </c>
      <c r="BP38" s="2">
        <f>[1]!EM_S_VAL_PE_TTM(BP$2,$A38)*BP$4</f>
        <v>1.9354102035947864E-2</v>
      </c>
      <c r="BQ38" s="2">
        <f>[1]!EM_S_VAL_PE_TTM(BQ$2,$A38)*BQ$4</f>
        <v>9.4121113855765284E-2</v>
      </c>
      <c r="BR38" s="2">
        <f>[1]!EM_S_VAL_PE_TTM(BR$2,$A38)*BR$4</f>
        <v>4.4651065459823967E-2</v>
      </c>
      <c r="BS38" s="2">
        <f>[1]!EM_S_VAL_PE_TTM(BS$2,$A38)*BS$4</f>
        <v>2.2123770893240784E-2</v>
      </c>
      <c r="BT38" s="2">
        <f>[1]!EM_S_VAL_PE_TTM(BT$2,$A38)*BT$4</f>
        <v>2.7627423365057281E-2</v>
      </c>
      <c r="BU38" s="2">
        <f>[1]!EM_S_VAL_PE_TTM(BU$2,$A38)*BU$4</f>
        <v>1.097917152062647E-2</v>
      </c>
      <c r="BV38" s="2">
        <f>[1]!EM_S_VAL_PE_TTM(BV$2,$A38)*BV$4</f>
        <v>0.56682347882901329</v>
      </c>
      <c r="BW38" s="2">
        <f>[1]!EM_S_VAL_PE_TTM(BW$2,$A38)*BW$4</f>
        <v>5.3753423830704824E-3</v>
      </c>
      <c r="BX38" s="2">
        <f>[1]!EM_S_VAL_PE_TTM(BX$2,$A38)*BX$4</f>
        <v>7.7792056225672673E-2</v>
      </c>
      <c r="BY38" s="2">
        <f>[1]!EM_S_VAL_PE_TTM(BY$2,$A38)*BY$4</f>
        <v>6.4125009366665181E-2</v>
      </c>
      <c r="BZ38" s="2">
        <f>[1]!EM_S_VAL_PE_TTM(BZ$2,$A38)*BZ$4</f>
        <v>2.1895323604572192E-2</v>
      </c>
      <c r="CA38" s="2">
        <f>[1]!EM_S_VAL_PE_TTM(CA$2,$A38)*CA$4</f>
        <v>0.15396439435321121</v>
      </c>
      <c r="CB38" s="2">
        <f>[1]!EM_S_VAL_PE_TTM(CB$2,$A38)*CB$4</f>
        <v>0.15545927334742562</v>
      </c>
      <c r="CC38" s="2">
        <f>[1]!EM_S_VAL_PE_TTM(CC$2,$A38)*CC$4</f>
        <v>7.3394256568340933E-3</v>
      </c>
      <c r="CD38" s="2">
        <f>[1]!EM_S_VAL_PE_TTM(CD$2,$A38)*CD$4</f>
        <v>-2.5705738638734744E-2</v>
      </c>
      <c r="CE38" s="2">
        <f>[1]!EM_S_VAL_PE_TTM(CE$2,$A38)*CE$4</f>
        <v>5.4461036011274042E-2</v>
      </c>
      <c r="CF38" s="2">
        <f>[1]!EM_S_VAL_PE_TTM(CF$2,$A38)*CF$4</f>
        <v>-1.8773467215202087E-2</v>
      </c>
      <c r="CG38" s="2">
        <f>[1]!EM_S_VAL_PE_TTM(CG$2,$A38)*CG$4</f>
        <v>1.9077726942278796E-2</v>
      </c>
      <c r="CH38" s="2">
        <f>[1]!EM_S_VAL_PE_TTM(CH$2,$A38)*CH$4</f>
        <v>0.19611486164241695</v>
      </c>
      <c r="CI38" s="2">
        <f>[1]!EM_S_VAL_PE_TTM(CI$2,$A38)*CI$4</f>
        <v>2.0549760667992308E-2</v>
      </c>
      <c r="CJ38" s="2">
        <f>[1]!EM_S_VAL_PE_TTM(CJ$2,$A38)*CJ$4</f>
        <v>9.1248114007941097E-3</v>
      </c>
      <c r="CK38" s="2">
        <f>[1]!EM_S_VAL_PE_TTM(CK$2,$A38)*CK$4</f>
        <v>3.8299118058710224E-2</v>
      </c>
      <c r="CL38" s="2">
        <f>[1]!EM_S_VAL_PE_TTM(CL$2,$A38)*CL$4</f>
        <v>1.6510262759759663E-2</v>
      </c>
      <c r="CM38" s="2">
        <f>[1]!EM_S_VAL_PE_TTM(CM$2,$A38)*CM$4</f>
        <v>1.3013246322309697E-2</v>
      </c>
      <c r="CN38" s="2">
        <f>[1]!EM_S_VAL_PE_TTM(CN$2,$A38)*CN$4</f>
        <v>1.8270092478719795E-2</v>
      </c>
      <c r="CO38" s="2">
        <f>[1]!EM_S_VAL_PE_TTM(CO$2,$A38)*CO$4</f>
        <v>5.5953878541319071E-2</v>
      </c>
      <c r="CP38" s="2">
        <f>[1]!EM_S_VAL_PE_TTM(CP$2,$A38)*CP$4</f>
        <v>5.6417779199991622E-2</v>
      </c>
      <c r="CQ38" s="2">
        <f>[1]!EM_S_VAL_PE_TTM(CQ$2,$A38)*CQ$4</f>
        <v>2.0916644156282624E-2</v>
      </c>
      <c r="CR38" s="2">
        <f>[1]!EM_S_VAL_PE_TTM(CR$2,$A38)*CR$4</f>
        <v>0.34790177420669244</v>
      </c>
      <c r="CS38" s="2">
        <f>[1]!EM_S_VAL_PE_TTM(CS$2,$A38)*CS$4</f>
        <v>2.0234016077835325E-2</v>
      </c>
      <c r="CT38" s="2">
        <f>[1]!EM_S_VAL_PE_TTM(CT$2,$A38)*CT$4</f>
        <v>7.1741731219015408E-3</v>
      </c>
      <c r="CU38" s="2">
        <f>[1]!EM_S_VAL_PE_TTM(CU$2,$A38)*CU$4</f>
        <v>7.1027418360133888E-3</v>
      </c>
      <c r="CV38" s="2">
        <f>[1]!EM_S_VAL_PE_TTM(CV$2,$A38)*CV$4</f>
        <v>8.3638689129921964E-2</v>
      </c>
      <c r="CW38" s="2">
        <f>[1]!EM_S_VAL_PE_TTM(CW$2,$A38)*CW$4</f>
        <v>0.10604854846408773</v>
      </c>
      <c r="CX38" s="2">
        <f>[1]!EM_S_VAL_PE_TTM(CX$2,$A38)*CX$4</f>
        <v>1.4471467302641947</v>
      </c>
      <c r="CY38" s="2">
        <f>[1]!EM_S_VAL_PE_TTM(CY$2,$A38)*CY$4</f>
        <v>1.9842731376262093E-2</v>
      </c>
      <c r="CZ38" s="2">
        <f>[1]!EM_S_VAL_PE_TTM(CZ$2,$A38)*CZ$4</f>
        <v>2.4343856898754655E-2</v>
      </c>
      <c r="DA38" s="2">
        <f>[1]!EM_S_VAL_PE_TTM(DA$2,$A38)*DA$4</f>
        <v>6.9180375859843019E-2</v>
      </c>
      <c r="DB38" s="2">
        <f>[1]!EM_S_VAL_PE_TTM(DB$2,$A38)*DB$4</f>
        <v>4.6782139699939025</v>
      </c>
      <c r="DC38" s="2">
        <f>[1]!EM_S_VAL_PE_TTM(DC$2,$A38)*DC$4</f>
        <v>2.6462426673762297E-2</v>
      </c>
      <c r="DD38" s="2">
        <f>[1]!EM_S_VAL_PE_TTM(DD$2,$A38)*DD$4</f>
        <v>2.5907183545328488E-2</v>
      </c>
      <c r="DE38" s="2">
        <f>[1]!EM_S_VAL_PE_TTM(DE$2,$A38)*DE$4</f>
        <v>9.1339062820013833E-2</v>
      </c>
      <c r="DF38" s="2">
        <f>[1]!EM_S_VAL_PE_TTM(DF$2,$A38)*DF$4</f>
        <v>0.10022990875856766</v>
      </c>
      <c r="DG38" s="2">
        <f>[1]!EM_S_VAL_PE_TTM(DG$2,$A38)*DG$4</f>
        <v>9.1118925472002302E-2</v>
      </c>
      <c r="DH38" s="2">
        <f>[1]!EM_S_VAL_PE_TTM(DH$2,$A38)*DH$4</f>
        <v>6.0456395498555755E-2</v>
      </c>
      <c r="DI38" s="2">
        <f>[1]!EM_S_VAL_PE_TTM(DI$2,$A38)*DI$4</f>
        <v>7.4919372174712846E-3</v>
      </c>
      <c r="DJ38" s="2">
        <f>[1]!EM_S_VAL_PE_TTM(DJ$2,$A38)*DJ$4</f>
        <v>2.3669892836942607E-2</v>
      </c>
      <c r="DK38" s="2">
        <f>[1]!EM_S_VAL_PE_TTM(DK$2,$A38)*DK$4</f>
        <v>0.14097070787640287</v>
      </c>
      <c r="DL38" s="2">
        <f>[1]!EM_S_VAL_PE_TTM(DL$2,$A38)*DL$4</f>
        <v>6.4979986375540741E-2</v>
      </c>
      <c r="DM38" s="2">
        <f>[1]!EM_S_VAL_PE_TTM(DM$2,$A38)*DM$4</f>
        <v>1.6654774774541487E-2</v>
      </c>
      <c r="DN38" s="2">
        <f>[1]!EM_S_VAL_PE_TTM(DN$2,$A38)*DN$4</f>
        <v>0.97230228437774013</v>
      </c>
      <c r="DO38" s="2">
        <f>[1]!EM_S_VAL_PE_TTM(DO$2,$A38)*DO$4</f>
        <v>2.2192660976385576E-2</v>
      </c>
      <c r="DP38" s="2">
        <f>[1]!EM_S_VAL_PE_TTM(DP$2,$A38)*DP$4</f>
        <v>9.7714677626655547E-3</v>
      </c>
      <c r="DQ38" s="2">
        <f>[1]!EM_S_VAL_PE_TTM(DQ$2,$A38)*DQ$4</f>
        <v>2.6103940215501352E-2</v>
      </c>
      <c r="DR38" s="2">
        <f>[1]!EM_S_VAL_PE_TTM(DR$2,$A38)*DR$4</f>
        <v>9.7706363559972323E-2</v>
      </c>
      <c r="DS38" s="2">
        <f>[1]!EM_S_VAL_PE_TTM(DS$2,$A38)*DS$4</f>
        <v>3.028894794572445E-2</v>
      </c>
      <c r="DT38" s="2">
        <f>[1]!EM_S_VAL_PE_TTM(DT$2,$A38)*DT$4</f>
        <v>0.17641612680171836</v>
      </c>
      <c r="DU38" s="2">
        <f>[1]!EM_S_VAL_PE_TTM(DU$2,$A38)*DU$4</f>
        <v>1.4336045396778553E-2</v>
      </c>
      <c r="DV38" s="2">
        <f>[1]!EM_S_VAL_PE_TTM(DV$2,$A38)*DV$4</f>
        <v>4.0079216321794592E-2</v>
      </c>
      <c r="DW38" s="2">
        <f>[1]!EM_S_VAL_PE_TTM(DW$2,$A38)*DW$4</f>
        <v>-1.123781538628502E-3</v>
      </c>
      <c r="DX38" s="2">
        <f>[1]!EM_S_VAL_PE_TTM(DX$2,$A38)*DX$4</f>
        <v>2.4266791863332493</v>
      </c>
      <c r="DY38" s="2">
        <f>[1]!EM_S_VAL_PE_TTM(DY$2,$A38)*DY$4</f>
        <v>3.3965543618797181E-2</v>
      </c>
      <c r="DZ38" s="2">
        <f>[1]!EM_S_VAL_PE_TTM(DZ$2,$A38)*DZ$4</f>
        <v>7.253675128060081E-3</v>
      </c>
      <c r="EA38" s="2">
        <f>[1]!EM_S_VAL_PE_TTM(EA$2,$A38)*EA$4</f>
        <v>2.2339109607854547E-2</v>
      </c>
      <c r="EB38" s="2">
        <f>[1]!EM_S_VAL_PE_TTM(EB$2,$A38)*EB$4</f>
        <v>4.6520585541211343E-2</v>
      </c>
      <c r="EC38" s="2">
        <f>[1]!EM_S_VAL_PE_TTM(EC$2,$A38)*EC$4</f>
        <v>1.2077124685922123E-2</v>
      </c>
      <c r="ED38" s="2">
        <f>[1]!EM_S_VAL_PE_TTM(ED$2,$A38)*ED$4</f>
        <v>9.4031013292525154E-2</v>
      </c>
      <c r="EE38" s="2">
        <f>[1]!EM_S_VAL_PE_TTM(EE$2,$A38)*EE$4</f>
        <v>1.8478177499737534E-2</v>
      </c>
      <c r="EF38" s="2">
        <f>[1]!EM_S_VAL_PE_TTM(EF$2,$A38)*EF$4</f>
        <v>-1.1265890544291921E-2</v>
      </c>
      <c r="EG38" s="2">
        <f>[1]!EM_S_VAL_PE_TTM(EG$2,$A38)*EG$4</f>
        <v>8.8765046255530004E-3</v>
      </c>
      <c r="EH38" s="2">
        <f>[1]!EM_S_VAL_PE_TTM(EH$2,$A38)*EH$4</f>
        <v>5.2731321630997474E-2</v>
      </c>
      <c r="EI38" s="2">
        <f>[1]!EM_S_VAL_PE_TTM(EI$2,$A38)*EI$4</f>
        <v>0.18743841009938109</v>
      </c>
      <c r="EJ38" s="2">
        <f>[1]!EM_S_VAL_PE_TTM(EJ$2,$A38)*EJ$4</f>
        <v>-0.10252306635067976</v>
      </c>
      <c r="EK38" s="2">
        <f>[1]!EM_S_VAL_PE_TTM(EK$2,$A38)*EK$4</f>
        <v>6.0981815281779927E-2</v>
      </c>
      <c r="EL38" s="2">
        <f>[1]!EM_S_VAL_PE_TTM(EL$2,$A38)*EL$4</f>
        <v>7.5202041309449297E-2</v>
      </c>
      <c r="EM38" s="2">
        <f>[1]!EM_S_VAL_PE_TTM(EM$2,$A38)*EM$4</f>
        <v>-3.7549368599420589E-3</v>
      </c>
      <c r="EN38" s="2">
        <f>[1]!EM_S_VAL_PE_TTM(EN$2,$A38)*EN$4</f>
        <v>1.5444602721055811E-2</v>
      </c>
      <c r="EO38" s="2">
        <f>[1]!EM_S_VAL_PE_TTM(EO$2,$A38)*EO$4</f>
        <v>2.4953077724134576</v>
      </c>
      <c r="EP38" s="2">
        <f>[1]!EM_S_VAL_PE_TTM(EP$2,$A38)*EP$4</f>
        <v>0.21743205772738375</v>
      </c>
      <c r="EQ38" s="2">
        <f>[1]!EM_S_VAL_PE_TTM(EQ$2,$A38)*EQ$4</f>
        <v>0.39454719888328033</v>
      </c>
      <c r="ER38" s="2">
        <f>[1]!EM_S_VAL_PE_TTM(ER$2,$A38)*ER$4</f>
        <v>2.4641657930790102E-2</v>
      </c>
      <c r="ES38" s="2">
        <f>[1]!EM_S_VAL_PE_TTM(ES$2,$A38)*ES$4</f>
        <v>-2.9743938343785069E-3</v>
      </c>
      <c r="ET38" s="2">
        <f>[1]!EM_S_VAL_PE_TTM(ET$2,$A38)*ET$4</f>
        <v>2.1850763560838843E-2</v>
      </c>
      <c r="EU38" s="2">
        <f>[1]!EM_S_VAL_PE_TTM(EU$2,$A38)*EU$4</f>
        <v>3.7507535281361457E-2</v>
      </c>
      <c r="EV38" s="2">
        <f>[1]!EM_S_VAL_PE_TTM(EV$2,$A38)*EV$4</f>
        <v>1.3789085441943516E-2</v>
      </c>
      <c r="EW38" s="2">
        <f>[1]!EM_S_VAL_PE_TTM(EW$2,$A38)*EW$4</f>
        <v>2.7344650610432061E-2</v>
      </c>
      <c r="EX38" s="2">
        <f>[1]!EM_S_VAL_PE_TTM(EX$2,$A38)*EX$4</f>
        <v>1.5977625955564879E-2</v>
      </c>
      <c r="EY38" s="2">
        <f>[1]!EM_S_VAL_PE_TTM(EY$2,$A38)*EY$4</f>
        <v>0.62826567118951127</v>
      </c>
      <c r="EZ38" s="2">
        <f>[1]!EM_S_VAL_PE_TTM(EZ$2,$A38)*EZ$4</f>
        <v>0.22806835520932653</v>
      </c>
      <c r="FA38" s="2">
        <f>[1]!EM_S_VAL_PE_TTM(FA$2,$A38)*FA$4</f>
        <v>0.10220839584332042</v>
      </c>
      <c r="FB38" s="2">
        <f>[1]!EM_S_VAL_PE_TTM(FB$2,$A38)*FB$4</f>
        <v>2.3679218710458687E-2</v>
      </c>
      <c r="FC38" s="2">
        <f>[1]!EM_S_VAL_PE_TTM(FC$2,$A38)*FC$4</f>
        <v>1.9058528521262677E-2</v>
      </c>
      <c r="FD38" s="2">
        <f>[1]!EM_S_VAL_PE_TTM(FD$2,$A38)*FD$4</f>
        <v>4.5158240718955273E-2</v>
      </c>
      <c r="FE38" s="2">
        <f>[1]!EM_S_VAL_PE_TTM(FE$2,$A38)*FE$4</f>
        <v>0.30160236496201026</v>
      </c>
      <c r="FF38" s="2">
        <f>[1]!EM_S_VAL_PE_TTM(FF$2,$A38)*FF$4</f>
        <v>2.5612238818876757E-2</v>
      </c>
      <c r="FG38" s="2">
        <f>[1]!EM_S_VAL_PE_TTM(FG$2,$A38)*FG$4</f>
        <v>4.3107510457176521E-2</v>
      </c>
      <c r="FH38" s="2">
        <f>[1]!EM_S_VAL_PE_TTM(FH$2,$A38)*FH$4</f>
        <v>-0.97664321436962276</v>
      </c>
      <c r="FI38" s="2">
        <f>[1]!EM_S_VAL_PE_TTM(FI$2,$A38)*FI$4</f>
        <v>1.8069575302974934E-2</v>
      </c>
      <c r="FJ38" s="2">
        <f>[1]!EM_S_VAL_PE_TTM(FJ$2,$A38)*FJ$4</f>
        <v>5.412929867835603E-2</v>
      </c>
      <c r="FK38" s="2">
        <f>[1]!EM_S_VAL_PE_TTM(FK$2,$A38)*FK$4</f>
        <v>6.318843392576895E-2</v>
      </c>
      <c r="FL38" s="2">
        <f>[1]!EM_S_VAL_PE_TTM(FL$2,$A38)*FL$4</f>
        <v>0.14639255079306399</v>
      </c>
      <c r="FM38" s="2">
        <f>[1]!EM_S_VAL_PE_TTM(FM$2,$A38)*FM$4</f>
        <v>5.469512229764055E-2</v>
      </c>
      <c r="FN38" s="2">
        <f>[1]!EM_S_VAL_PE_TTM(FN$2,$A38)*FN$4</f>
        <v>0.14174809124718768</v>
      </c>
      <c r="FO38" s="2">
        <f>[1]!EM_S_VAL_PE_TTM(FO$2,$A38)*FO$4</f>
        <v>5.9094592890027428E-2</v>
      </c>
      <c r="FP38" s="2">
        <f>[1]!EM_S_VAL_PE_TTM(FP$2,$A38)*FP$4</f>
        <v>0.11399032424648381</v>
      </c>
      <c r="FQ38" s="2">
        <f>[1]!EM_S_VAL_PE_TTM(FQ$2,$A38)*FQ$4</f>
        <v>1.0550959835383095E-2</v>
      </c>
      <c r="FR38" s="2">
        <f>[1]!EM_S_VAL_PE_TTM(FR$2,$A38)*FR$4</f>
        <v>2.6177879823087946E-2</v>
      </c>
      <c r="FS38" s="2">
        <f>[1]!EM_S_VAL_PE_TTM(FS$2,$A38)*FS$4</f>
        <v>3.0378181387217599E-2</v>
      </c>
      <c r="FT38" s="2">
        <f>[1]!EM_S_VAL_PE_TTM(FT$2,$A38)*FT$4</f>
        <v>3.4482870399022682E-2</v>
      </c>
      <c r="FU38" s="2">
        <f>[1]!EM_S_VAL_PE_TTM(FU$2,$A38)*FU$4</f>
        <v>5.4849812098338849E-2</v>
      </c>
      <c r="FV38" s="2">
        <f>[1]!EM_S_VAL_PE_TTM(FV$2,$A38)*FV$4</f>
        <v>0.1325499404102827</v>
      </c>
      <c r="FW38" s="2">
        <f>[1]!EM_S_VAL_PE_TTM(FW$2,$A38)*FW$4</f>
        <v>0.22001989779179695</v>
      </c>
      <c r="FX38" s="2">
        <f>[1]!EM_S_VAL_PE_TTM(FX$2,$A38)*FX$4</f>
        <v>9.0434003015451653E-2</v>
      </c>
      <c r="FY38" s="2">
        <f>[1]!EM_S_VAL_PE_TTM(FY$2,$A38)*FY$4</f>
        <v>8.529992245019187E-2</v>
      </c>
      <c r="FZ38" s="2">
        <f>[1]!EM_S_VAL_PE_TTM(FZ$2,$A38)*FZ$4</f>
        <v>7.1772998134273555E-2</v>
      </c>
      <c r="GA38" s="2">
        <f>[1]!EM_S_VAL_PE_TTM(GA$2,$A38)*GA$4</f>
        <v>-3.168110090936821E-3</v>
      </c>
      <c r="GB38" s="2">
        <f>[1]!EM_S_VAL_PE_TTM(GB$2,$A38)*GB$4</f>
        <v>2.2453311735678442E-2</v>
      </c>
      <c r="GC38" s="2">
        <f>[1]!EM_S_VAL_PE_TTM(GC$2,$A38)*GC$4</f>
        <v>5.7751100550046189E-2</v>
      </c>
      <c r="GD38" s="2">
        <f>[1]!EM_S_VAL_PE_TTM(GD$2,$A38)*GD$4</f>
        <v>1.5906051616197386E-2</v>
      </c>
      <c r="GE38" s="2">
        <f>[1]!EM_S_VAL_PE_TTM(GE$2,$A38)*GE$4</f>
        <v>-7.5552454483945517E-4</v>
      </c>
      <c r="GF38" s="2">
        <f>[1]!EM_S_VAL_PE_TTM(GF$2,$A38)*GF$4</f>
        <v>-2.642051349117314E-2</v>
      </c>
      <c r="GG38" s="2">
        <f>[1]!EM_S_VAL_PE_TTM(GG$2,$A38)*GG$4</f>
        <v>0.82053816460012996</v>
      </c>
      <c r="GH38" s="2">
        <f>[1]!EM_S_VAL_PE_TTM(GH$2,$A38)*GH$4</f>
        <v>0.96431234579174196</v>
      </c>
      <c r="GI38" s="2">
        <f>[1]!EM_S_VAL_PE_TTM(GI$2,$A38)*GI$4</f>
        <v>3.2108611444816873E-2</v>
      </c>
      <c r="GJ38" s="2">
        <f>[1]!EM_S_VAL_PE_TTM(GJ$2,$A38)*GJ$4</f>
        <v>2.4991348289828966E-2</v>
      </c>
      <c r="GK38" s="2">
        <f>[1]!EM_S_VAL_PE_TTM(GK$2,$A38)*GK$4</f>
        <v>1.3655949162151822E-2</v>
      </c>
      <c r="GL38" s="2">
        <f>[1]!EM_S_VAL_PE_TTM(GL$2,$A38)*GL$4</f>
        <v>-7.2100132045035889E-3</v>
      </c>
      <c r="GM38" s="2">
        <f>[1]!EM_S_VAL_PE_TTM(GM$2,$A38)*GM$4</f>
        <v>4.9872261684826891E-2</v>
      </c>
      <c r="GN38" s="2">
        <f>[1]!EM_S_VAL_PE_TTM(GN$2,$A38)*GN$4</f>
        <v>1.3854975136048678E-2</v>
      </c>
      <c r="GO38" s="2">
        <f>[1]!EM_S_VAL_PE_TTM(GO$2,$A38)*GO$4</f>
        <v>0.16244172249769309</v>
      </c>
      <c r="GP38" s="2">
        <f>[1]!EM_S_VAL_PE_TTM(GP$2,$A38)*GP$4</f>
        <v>-1.5133173117853421E-2</v>
      </c>
      <c r="GQ38" s="2">
        <f>[1]!EM_S_VAL_PE_TTM(GQ$2,$A38)*GQ$4</f>
        <v>2.2230604117803587E-2</v>
      </c>
      <c r="GR38" s="2">
        <f>[1]!EM_S_VAL_PE_TTM(GR$2,$A38)*GR$4</f>
        <v>0.12180261256700062</v>
      </c>
      <c r="GS38" s="2">
        <f>[1]!EM_S_VAL_PE_TTM(GS$2,$A38)*GS$4</f>
        <v>-1.8849538534792251E-2</v>
      </c>
      <c r="GT38" s="2">
        <f>[1]!EM_S_VAL_PE_TTM(GT$2,$A38)*GT$4</f>
        <v>4.2417735045916706E-2</v>
      </c>
      <c r="GU38" s="2">
        <f>[1]!EM_S_VAL_PE_TTM(GU$2,$A38)*GU$4</f>
        <v>-0.16554936231355397</v>
      </c>
      <c r="GV38" s="2">
        <f>[1]!EM_S_VAL_PE_TTM(GV$2,$A38)*GV$4</f>
        <v>8.7328584152652558E-2</v>
      </c>
      <c r="GW38" s="2">
        <f>[1]!EM_S_VAL_PE_TTM(GW$2,$A38)*GW$4</f>
        <v>7.7604007617532694E-2</v>
      </c>
      <c r="GX38" s="2">
        <f>[1]!EM_S_VAL_PE_TTM(GX$2,$A38)*GX$4</f>
        <v>-0.3302236074848548</v>
      </c>
      <c r="GY38" s="2">
        <f>[1]!EM_S_VAL_PE_TTM(GY$2,$A38)*GY$4</f>
        <v>-0.60034236857334056</v>
      </c>
      <c r="GZ38" s="2">
        <f>[1]!EM_S_VAL_PE_TTM(GZ$2,$A38)*GZ$4</f>
        <v>3.7823577483298572E-2</v>
      </c>
      <c r="HA38" s="2">
        <f>[1]!EM_S_VAL_PE_TTM(HA$2,$A38)*HA$4</f>
        <v>1.2133948974238895E-2</v>
      </c>
      <c r="HB38" s="2">
        <f>[1]!EM_S_VAL_PE_TTM(HB$2,$A38)*HB$4</f>
        <v>-0.15195409312481897</v>
      </c>
      <c r="HC38" s="2">
        <f>[1]!EM_S_VAL_PE_TTM(HC$2,$A38)*HC$4</f>
        <v>9.1872193169757546E-3</v>
      </c>
      <c r="HD38" s="2">
        <f>[1]!EM_S_VAL_PE_TTM(HD$2,$A38)*HD$4</f>
        <v>1.3063499688594365E-2</v>
      </c>
      <c r="HE38" s="2">
        <f>[1]!EM_S_VAL_PE_TTM(HE$2,$A38)*HE$4</f>
        <v>3.2976271694250985E-2</v>
      </c>
      <c r="HF38" s="2">
        <f>[1]!EM_S_VAL_PE_TTM(HF$2,$A38)*HF$4</f>
        <v>0.16404180594640444</v>
      </c>
      <c r="HG38" s="2">
        <f>[1]!EM_S_VAL_PE_TTM(HG$2,$A38)*HG$4</f>
        <v>0.58767005706929509</v>
      </c>
      <c r="HH38" s="2">
        <f>[1]!EM_S_VAL_PE_TTM(HH$2,$A38)*HH$4</f>
        <v>-0.12677884106804177</v>
      </c>
      <c r="HI38" s="2">
        <f>[1]!EM_S_VAL_PE_TTM(HI$2,$A38)*HI$4</f>
        <v>0.46321839254052577</v>
      </c>
      <c r="HJ38" s="2">
        <f>[1]!EM_S_VAL_PE_TTM(HJ$2,$A38)*HJ$4</f>
        <v>4.7742695095621443E-2</v>
      </c>
      <c r="HK38" s="2">
        <f>[1]!EM_S_VAL_PE_TTM(HK$2,$A38)*HK$4</f>
        <v>0.15472221928771321</v>
      </c>
      <c r="HL38" s="2">
        <f>[1]!EM_S_VAL_PE_TTM(HL$2,$A38)*HL$4</f>
        <v>6.8422905407256346E-2</v>
      </c>
      <c r="HM38" s="2">
        <f>[1]!EM_S_VAL_PE_TTM(HM$2,$A38)*HM$4</f>
        <v>-3.0430379076504597E-3</v>
      </c>
      <c r="HN38" s="2">
        <f>[1]!EM_S_VAL_PE_TTM(HN$2,$A38)*HN$4</f>
        <v>6.8835025007901354E-2</v>
      </c>
      <c r="HO38" s="2">
        <f>[1]!EM_S_VAL_PE_TTM(HO$2,$A38)*HO$4</f>
        <v>-0.44015903110060978</v>
      </c>
      <c r="HP38" s="2">
        <f>[1]!EM_S_VAL_PE_TTM(HP$2,$A38)*HP$4</f>
        <v>6.0159999182128984E-2</v>
      </c>
      <c r="HQ38" s="2">
        <f>[1]!EM_S_VAL_PE_TTM(HQ$2,$A38)*HQ$4</f>
        <v>7.4817788727256737E-2</v>
      </c>
      <c r="HR38" s="2">
        <f>[1]!EM_S_VAL_PE_TTM(HR$2,$A38)*HR$4</f>
        <v>0.11099974169691902</v>
      </c>
      <c r="HS38" s="2">
        <f>[1]!EM_S_VAL_PE_TTM(HS$2,$A38)*HS$4</f>
        <v>3.2550606671894924E-2</v>
      </c>
      <c r="HT38" s="2">
        <f>[1]!EM_S_VAL_PE_TTM(HT$2,$A38)*HT$4</f>
        <v>3.7288989539279463E-2</v>
      </c>
      <c r="HU38" s="2">
        <f>[1]!EM_S_VAL_PE_TTM(HU$2,$A38)*HU$4</f>
        <v>2.1084977844785614E-2</v>
      </c>
      <c r="HV38" s="2">
        <f>[1]!EM_S_VAL_PE_TTM(HV$2,$A38)*HV$4</f>
        <v>4.9154068454447128E-2</v>
      </c>
      <c r="HW38" s="2">
        <f>[1]!EM_S_VAL_PE_TTM(HW$2,$A38)*HW$4</f>
        <v>2.0260632007860931E-2</v>
      </c>
      <c r="HX38" s="2">
        <f>[1]!EM_S_VAL_PE_TTM(HX$2,$A38)*HX$4</f>
        <v>-1.2834939221800637E-2</v>
      </c>
      <c r="HY38" s="2">
        <f>[1]!EM_S_VAL_PE_TTM(HY$2,$A38)*HY$4</f>
        <v>2.7640037103488963E-2</v>
      </c>
      <c r="HZ38" s="2">
        <f>[1]!EM_S_VAL_PE_TTM(HZ$2,$A38)*HZ$4</f>
        <v>0.33801904384274389</v>
      </c>
      <c r="IA38" s="2">
        <f>[1]!EM_S_VAL_PE_TTM(IA$2,$A38)*IA$4</f>
        <v>-3.6752759057796106E-3</v>
      </c>
      <c r="IB38" s="2">
        <f>[1]!EM_S_VAL_PE_TTM(IB$2,$A38)*IB$4</f>
        <v>7.5762564614305139E-2</v>
      </c>
      <c r="IC38" s="2">
        <f>[1]!EM_S_VAL_PE_TTM(IC$2,$A38)*IC$4</f>
        <v>2.2644519699156564E-2</v>
      </c>
      <c r="ID38" s="2">
        <f>[1]!EM_S_VAL_PE_TTM(ID$2,$A38)*ID$4</f>
        <v>0.17254665919827719</v>
      </c>
      <c r="IE38" s="2">
        <f>[1]!EM_S_VAL_PE_TTM(IE$2,$A38)*IE$4</f>
        <v>3.9366089907920079E-2</v>
      </c>
      <c r="IF38" s="2">
        <f>[1]!EM_S_VAL_PE_TTM(IF$2,$A38)*IF$4</f>
        <v>0.19808520499879384</v>
      </c>
      <c r="IG38" s="2">
        <f>[1]!EM_S_VAL_PE_TTM(IG$2,$A38)*IG$4</f>
        <v>4.4525443563126203E-2</v>
      </c>
      <c r="IH38" s="2">
        <f>[1]!EM_S_VAL_PE_TTM(IH$2,$A38)*IH$4</f>
        <v>8.1626045713396322E-2</v>
      </c>
      <c r="II38" s="2">
        <f>[1]!EM_S_VAL_PE_TTM(II$2,$A38)*II$4</f>
        <v>6.7007819591639081E-2</v>
      </c>
      <c r="IJ38" s="2">
        <f>[1]!EM_S_VAL_PE_TTM(IJ$2,$A38)*IJ$4</f>
        <v>-5.8419765094378231E-3</v>
      </c>
      <c r="IK38" s="2">
        <f>[1]!EM_S_VAL_PE_TTM(IK$2,$A38)*IK$4</f>
        <v>-0.18055262446261158</v>
      </c>
      <c r="IL38" s="2">
        <f>[1]!EM_S_VAL_PE_TTM(IL$2,$A38)*IL$4</f>
        <v>0.15543252862488585</v>
      </c>
      <c r="IM38" s="2">
        <f>[1]!EM_S_VAL_PE_TTM(IM$2,$A38)*IM$4</f>
        <v>-2.8932230030092022E-2</v>
      </c>
      <c r="IN38" s="2">
        <f>[1]!EM_S_VAL_PE_TTM(IN$2,$A38)*IN$4</f>
        <v>0.21923170936694633</v>
      </c>
      <c r="IO38" s="2">
        <f>[1]!EM_S_VAL_PE_TTM(IO$2,$A38)*IO$4</f>
        <v>2.4728653336435733E-2</v>
      </c>
      <c r="IP38" s="2">
        <f>[1]!EM_S_VAL_PE_TTM(IP$2,$A38)*IP$4</f>
        <v>2.9639384016883843E-2</v>
      </c>
      <c r="IQ38" s="2">
        <f>[1]!EM_S_VAL_PE_TTM(IQ$2,$A38)*IQ$4</f>
        <v>2.3168626245281907E-2</v>
      </c>
      <c r="IR38" s="2">
        <f>[1]!EM_S_VAL_PE_TTM(IR$2,$A38)*IR$4</f>
        <v>4.3592552741246633E-2</v>
      </c>
      <c r="IS38" s="2">
        <f>[1]!EM_S_VAL_PE_TTM(IS$2,$A38)*IS$4</f>
        <v>3.1520258310938715E-2</v>
      </c>
      <c r="IT38" s="2">
        <f>[1]!EM_S_VAL_PE_TTM(IT$2,$A38)*IT$4</f>
        <v>7.8996629069578106E-2</v>
      </c>
      <c r="IU38" s="2">
        <f>[1]!EM_S_VAL_PE_TTM(IU$2,$A38)*IU$4</f>
        <v>-4.8915926819927732E-3</v>
      </c>
      <c r="IV38" s="2">
        <f>[1]!EM_S_VAL_PE_TTM(IV$2,$A38)*IV$4</f>
        <v>1.2767822551473375E-2</v>
      </c>
      <c r="IW38" s="2">
        <f>[1]!EM_S_VAL_PE_TTM(IW$2,$A38)*IW$4</f>
        <v>1.5762250856815291E-2</v>
      </c>
      <c r="IX38" s="2">
        <f>[1]!EM_S_VAL_PE_TTM(IX$2,$A38)*IX$4</f>
        <v>1.0699832283502448E-2</v>
      </c>
      <c r="IY38" s="2">
        <f>[1]!EM_S_VAL_PE_TTM(IY$2,$A38)*IY$4</f>
        <v>7.4059367308789939E-2</v>
      </c>
      <c r="IZ38" s="2">
        <f>[1]!EM_S_VAL_PE_TTM(IZ$2,$A38)*IZ$4</f>
        <v>-7.088939237537787E-4</v>
      </c>
      <c r="JA38" s="2">
        <f>[1]!EM_S_VAL_PE_TTM(JA$2,$A38)*JA$4</f>
        <v>3.707541684806142E-2</v>
      </c>
      <c r="JB38" s="2">
        <f>[1]!EM_S_VAL_PE_TTM(JB$2,$A38)*JB$4</f>
        <v>0.13685921635132378</v>
      </c>
      <c r="JC38" s="2">
        <f>[1]!EM_S_VAL_PE_TTM(JC$2,$A38)*JC$4</f>
        <v>0.26890067109320032</v>
      </c>
      <c r="JD38" s="2">
        <f>[1]!EM_S_VAL_PE_TTM(JD$2,$A38)*JD$4</f>
        <v>0.14782111012552029</v>
      </c>
      <c r="JE38" s="2">
        <f>[1]!EM_S_VAL_PE_TTM(JE$2,$A38)*JE$4</f>
        <v>0.19464076853211315</v>
      </c>
      <c r="JF38" s="2">
        <f>[1]!EM_S_VAL_PE_TTM(JF$2,$A38)*JF$4</f>
        <v>0.39261385448676361</v>
      </c>
      <c r="JG38" s="2">
        <f>[1]!EM_S_VAL_PE_TTM(JG$2,$A38)*JG$4</f>
        <v>12.089807916706267</v>
      </c>
      <c r="JH38" s="2">
        <f>[1]!EM_S_VAL_PE_TTM(JH$2,$A38)*JH$4</f>
        <v>-8.6130364334990655E-4</v>
      </c>
      <c r="JI38" s="2">
        <f>[1]!EM_S_VAL_PE_TTM(JI$2,$A38)*JI$4</f>
        <v>-5.2227987418159171E-2</v>
      </c>
      <c r="JJ38" s="2">
        <f>[1]!EM_S_VAL_PE_TTM(JJ$2,$A38)*JJ$4</f>
        <v>0.50456882806474357</v>
      </c>
      <c r="JK38" s="2">
        <f>[1]!EM_S_VAL_PE_TTM(JK$2,$A38)*JK$4</f>
        <v>0.20636521278866438</v>
      </c>
      <c r="JL38" s="2">
        <f>[1]!EM_S_VAL_PE_TTM(JL$2,$A38)*JL$4</f>
        <v>4.0953567411535392E-2</v>
      </c>
      <c r="JM38" s="2">
        <f>[1]!EM_S_VAL_PE_TTM(JM$2,$A38)*JM$4</f>
        <v>1.9062969105285563</v>
      </c>
      <c r="JN38" s="2">
        <f>[1]!EM_S_VAL_PE_TTM(JN$2,$A38)*JN$4</f>
        <v>4.9453506282392645E-2</v>
      </c>
      <c r="JO38" s="2">
        <f>[1]!EM_S_VAL_PE_TTM(JO$2,$A38)*JO$4</f>
        <v>2.1350029097715079E-2</v>
      </c>
      <c r="JP38" s="2">
        <f>[1]!EM_S_VAL_PE_TTM(JP$2,$A38)*JP$4</f>
        <v>4.7247272450175813E-2</v>
      </c>
      <c r="JQ38" s="2">
        <f>[1]!EM_S_VAL_PE_TTM(JQ$2,$A38)*JQ$4</f>
        <v>3.6885955661592827E-2</v>
      </c>
      <c r="JR38" s="2">
        <f>[1]!EM_S_VAL_PE_TTM(JR$2,$A38)*JR$4</f>
        <v>0.46346442555562889</v>
      </c>
      <c r="JS38" s="2">
        <f>[1]!EM_S_VAL_PE_TTM(JS$2,$A38)*JS$4</f>
        <v>0.93194869300427585</v>
      </c>
      <c r="JT38" s="2">
        <f>[1]!EM_S_VAL_PE_TTM(JT$2,$A38)*JT$4</f>
        <v>9.1307285115989623E-2</v>
      </c>
      <c r="JU38" s="2">
        <f>[1]!EM_S_VAL_PE_TTM(JU$2,$A38)*JU$4</f>
        <v>0.14789157830347405</v>
      </c>
      <c r="JV38" s="2">
        <f>[1]!EM_S_VAL_PE_TTM(JV$2,$A38)*JV$4</f>
        <v>-3.6718950875083624E-2</v>
      </c>
      <c r="JW38" s="2">
        <f>[1]!EM_S_VAL_PE_TTM(JW$2,$A38)*JW$4</f>
        <v>-1.059892807434609</v>
      </c>
      <c r="JX38" s="2">
        <f>[1]!EM_S_VAL_PE_TTM(JX$2,$A38)*JX$4</f>
        <v>3.2959186070643874E-2</v>
      </c>
      <c r="JY38" s="2">
        <f>[1]!EM_S_VAL_PE_TTM(JY$2,$A38)*JY$4</f>
        <v>8.1048401082907034E-2</v>
      </c>
      <c r="JZ38" s="2">
        <f>[1]!EM_S_VAL_PE_TTM(JZ$2,$A38)*JZ$4</f>
        <v>8.2104010608055514E-2</v>
      </c>
      <c r="KA38" s="2">
        <f>[1]!EM_S_VAL_PE_TTM(KA$2,$A38)*KA$4</f>
        <v>0.23359142896905544</v>
      </c>
      <c r="KB38" s="2">
        <f>[1]!EM_S_VAL_PE_TTM(KB$2,$A38)*KB$4</f>
        <v>3.5075215285855749E-2</v>
      </c>
      <c r="KC38" s="2">
        <f>[1]!EM_S_VAL_PE_TTM(KC$2,$A38)*KC$4</f>
        <v>6.1781997360037602E-2</v>
      </c>
      <c r="KD38" s="2">
        <f>[1]!EM_S_VAL_PE_TTM(KD$2,$A38)*KD$4</f>
        <v>0.34057305514848379</v>
      </c>
      <c r="KE38" s="2">
        <f>[1]!EM_S_VAL_PE_TTM(KE$2,$A38)*KE$4</f>
        <v>9.4202870536185271E-2</v>
      </c>
      <c r="KF38" s="2">
        <f>[1]!EM_S_VAL_PE_TTM(KF$2,$A38)*KF$4</f>
        <v>4.3234774139058976E-2</v>
      </c>
      <c r="KG38" s="2">
        <f>[1]!EM_S_VAL_PE_TTM(KG$2,$A38)*KG$4</f>
        <v>5.6808376585805634E-2</v>
      </c>
      <c r="KH38" s="2">
        <f>[1]!EM_S_VAL_PE_TTM(KH$2,$A38)*KH$4</f>
        <v>8.5597838677078805E-2</v>
      </c>
      <c r="KI38" s="2">
        <f>[1]!EM_S_VAL_PE_TTM(KI$2,$A38)*KI$4</f>
        <v>-3.6202110212198331E-2</v>
      </c>
      <c r="KJ38" s="2">
        <f>[1]!EM_S_VAL_PE_TTM(KJ$2,$A38)*KJ$4</f>
        <v>-0.1996982474152158</v>
      </c>
      <c r="KK38" s="2">
        <f>[1]!EM_S_VAL_PE_TTM(KK$2,$A38)*KK$4</f>
        <v>0.23041807337757275</v>
      </c>
      <c r="KL38" s="2">
        <f>[1]!EM_S_VAL_PE_TTM(KL$2,$A38)*KL$4</f>
        <v>-4.3330223561582018E-2</v>
      </c>
      <c r="KM38" s="2">
        <f>[1]!EM_S_VAL_PE_TTM(KM$2,$A38)*KM$4</f>
        <v>1.3229836962811103E-2</v>
      </c>
      <c r="KN38" s="2">
        <f>[1]!EM_S_VAL_PE_TTM(KN$2,$A38)*KN$4</f>
        <v>4.7000705446714981E-2</v>
      </c>
      <c r="KO38" s="2">
        <f>[1]!EM_S_VAL_PE_TTM(KO$2,$A38)*KO$4</f>
        <v>3.6254136118052588E-2</v>
      </c>
      <c r="KP38" s="2">
        <f>[1]!EM_S_VAL_PE_TTM(KP$2,$A38)*KP$4</f>
        <v>-2.5724561701571627E-2</v>
      </c>
      <c r="KQ38" s="2">
        <f>[1]!EM_S_VAL_PE_TTM(KQ$2,$A38)*KQ$4</f>
        <v>3.6695940493233832E-2</v>
      </c>
      <c r="KR38" s="2">
        <f>[1]!EM_S_VAL_PE_TTM(KR$2,$A38)*KR$4</f>
        <v>0.77940701296916959</v>
      </c>
      <c r="KS38" s="2">
        <f>[1]!EM_S_VAL_PE_TTM(KS$2,$A38)*KS$4</f>
        <v>3.3772421673665044E-2</v>
      </c>
      <c r="KT38" s="2">
        <f>[1]!EM_S_VAL_PE_TTM(KT$2,$A38)*KT$4</f>
        <v>-2.8879127612968965E-3</v>
      </c>
      <c r="KU38" s="2">
        <f>[1]!EM_S_VAL_PE_TTM(KU$2,$A38)*KU$4</f>
        <v>8.524810272687211E-2</v>
      </c>
      <c r="KV38" s="2">
        <f>[1]!EM_S_VAL_PE_TTM(KV$2,$A38)*KV$4</f>
        <v>-5.3574086837701951E-3</v>
      </c>
      <c r="KW38" s="2">
        <f>[1]!EM_S_VAL_PE_TTM(KW$2,$A38)*KW$4</f>
        <v>0.51738273634036913</v>
      </c>
      <c r="KX38" s="2">
        <f>[1]!EM_S_VAL_PE_TTM(KX$2,$A38)*KX$4</f>
        <v>-6.1711360425766887E-2</v>
      </c>
      <c r="KY38" s="2">
        <f>[1]!EM_S_VAL_PE_TTM(KY$2,$A38)*KY$4</f>
        <v>0.1874283451865795</v>
      </c>
      <c r="KZ38" s="2">
        <f>[1]!EM_S_VAL_PE_TTM(KZ$2,$A38)*KZ$4</f>
        <v>0.31095734100532607</v>
      </c>
      <c r="LA38" s="2">
        <f>[1]!EM_S_VAL_PE_TTM(LA$2,$A38)*LA$4</f>
        <v>4.7419491369863578E-2</v>
      </c>
      <c r="LB38" s="2">
        <f>[1]!EM_S_VAL_PE_TTM(LB$2,$A38)*LB$4</f>
        <v>-4.1128479243151404E-2</v>
      </c>
      <c r="LC38" s="2">
        <f>[1]!EM_S_VAL_PE_TTM(LC$2,$A38)*LC$4</f>
        <v>-0.11551096570411891</v>
      </c>
      <c r="LD38" s="2">
        <f>[1]!EM_S_VAL_PE_TTM(LD$2,$A38)*LD$4</f>
        <v>1.2009566130887399E-2</v>
      </c>
      <c r="LE38" s="2">
        <f>[1]!EM_S_VAL_PE_TTM(LE$2,$A38)*LE$4</f>
        <v>3.3490392928603271E-2</v>
      </c>
      <c r="LF38" s="2">
        <f>[1]!EM_S_VAL_PE_TTM(LF$2,$A38)*LF$4</f>
        <v>8.8961249694692601E-2</v>
      </c>
      <c r="LG38" s="2">
        <f>[1]!EM_S_VAL_PE_TTM(LG$2,$A38)*LG$4</f>
        <v>-5.9500740325472389E-3</v>
      </c>
      <c r="LH38" s="2">
        <f>[1]!EM_S_VAL_PE_TTM(LH$2,$A38)*LH$4</f>
        <v>1.9896576499900523E-2</v>
      </c>
      <c r="LI38" s="2">
        <f>[1]!EM_S_VAL_PE_TTM(LI$2,$A38)*LI$4</f>
        <v>-6.3336222749070135E-3</v>
      </c>
      <c r="LJ38" s="2">
        <f>[1]!EM_S_VAL_PE_TTM(LJ$2,$A38)*LJ$4</f>
        <v>1.9688176640699825E-2</v>
      </c>
      <c r="LK38" s="2">
        <f>[1]!EM_S_VAL_PE_TTM(LK$2,$A38)*LK$4</f>
        <v>-4.8154806980721058E-3</v>
      </c>
      <c r="LL38" s="2">
        <f>[1]!EM_S_VAL_PE_TTM(LL$2,$A38)*LL$4</f>
        <v>-9.9609293314780009E-2</v>
      </c>
      <c r="LM38" s="2">
        <f>[1]!EM_S_VAL_PE_TTM(LM$2,$A38)*LM$4</f>
        <v>-0.68378713321995988</v>
      </c>
      <c r="LN38" s="2">
        <f>[1]!EM_S_VAL_PE_TTM(LN$2,$A38)*LN$4</f>
        <v>-7.9318130924695487E-3</v>
      </c>
      <c r="LO38" s="2">
        <f>[1]!EM_S_VAL_PE_TTM(LO$2,$A38)*LO$4</f>
        <v>-1.3619842929530819E-2</v>
      </c>
      <c r="LP38" s="2">
        <f>[1]!EM_S_VAL_PE_TTM(LP$2,$A38)*LP$4</f>
        <v>-0.35877883436297653</v>
      </c>
      <c r="LQ38" s="2">
        <f>[1]!EM_S_VAL_PE_TTM(LQ$2,$A38)*LQ$4</f>
        <v>-3.3295072599480971E-3</v>
      </c>
      <c r="LR38" s="2">
        <f>[1]!EM_S_VAL_PE_TTM(LR$2,$A38)*LR$4</f>
        <v>3.2556283785294259E-2</v>
      </c>
      <c r="LS38" s="2">
        <f>[1]!EM_S_VAL_PE_TTM(LS$2,$A38)*LS$4</f>
        <v>3.7441648263582185E-2</v>
      </c>
    </row>
    <row r="39" spans="1:331">
      <c r="A39" s="5">
        <v>44127</v>
      </c>
      <c r="B39" s="6">
        <f t="shared" si="14"/>
        <v>46.69761561791821</v>
      </c>
      <c r="C39" s="6">
        <f t="shared" si="15"/>
        <v>42.073283434154945</v>
      </c>
      <c r="D39" s="6">
        <f t="shared" si="16"/>
        <v>47.349733227966382</v>
      </c>
      <c r="E39" s="6">
        <f t="shared" si="17"/>
        <v>36.796833640343507</v>
      </c>
      <c r="F39" s="2">
        <f>[1]!EM_S_VAL_PE_TTM(F$2,$A39)*F$4</f>
        <v>3.616509923647989E-2</v>
      </c>
      <c r="G39" s="2">
        <f>[1]!EM_S_VAL_PE_TTM(G$2,$A39)*G$4</f>
        <v>3.5883847059688598E-2</v>
      </c>
      <c r="H39" s="2">
        <f>[1]!EM_S_VAL_PE_TTM(H$2,$A39)*H$4</f>
        <v>7.6826483671726495E-2</v>
      </c>
      <c r="I39" s="2">
        <f>[1]!EM_S_VAL_PE_TTM(I$2,$A39)*I$4</f>
        <v>2.2164380882978243E-2</v>
      </c>
      <c r="J39" s="2">
        <f>[1]!EM_S_VAL_PE_TTM(J$2,$A39)*J$4</f>
        <v>2.5242932763781849E-2</v>
      </c>
      <c r="K39" s="2">
        <f>[1]!EM_S_VAL_PE_TTM(K$2,$A39)*K$4</f>
        <v>0.19448973478605452</v>
      </c>
      <c r="L39" s="2">
        <f>[1]!EM_S_VAL_PE_TTM(L$2,$A39)*L$4</f>
        <v>0.14774805849618822</v>
      </c>
      <c r="M39" s="2">
        <f>[1]!EM_S_VAL_PE_TTM(M$2,$A39)*M$4</f>
        <v>2.7953958789400626E-2</v>
      </c>
      <c r="N39" s="2">
        <f>[1]!EM_S_VAL_PE_TTM(N$2,$A39)*N$4</f>
        <v>3.3030463500106896E-2</v>
      </c>
      <c r="O39" s="2">
        <f>[1]!EM_S_VAL_PE_TTM(O$2,$A39)*O$4</f>
        <v>0.28852954383942031</v>
      </c>
      <c r="P39" s="2">
        <f>[1]!EM_S_VAL_PE_TTM(P$2,$A39)*P$4</f>
        <v>2.4105152989028145E-2</v>
      </c>
      <c r="Q39" s="2">
        <f>[1]!EM_S_VAL_PE_TTM(Q$2,$A39)*Q$4</f>
        <v>1.51338454600695E-2</v>
      </c>
      <c r="R39" s="2">
        <f>[1]!EM_S_VAL_PE_TTM(R$2,$A39)*R$4</f>
        <v>3.0739384162981338E-2</v>
      </c>
      <c r="S39" s="2">
        <f>[1]!EM_S_VAL_PE_TTM(S$2,$A39)*S$4</f>
        <v>6.7679545995264878E-2</v>
      </c>
      <c r="T39" s="2">
        <f>[1]!EM_S_VAL_PE_TTM(T$2,$A39)*T$4</f>
        <v>2.5446113330789187E-2</v>
      </c>
      <c r="U39" s="2">
        <f>[1]!EM_S_VAL_PE_TTM(U$2,$A39)*U$4</f>
        <v>0.20616031547537919</v>
      </c>
      <c r="V39" s="2">
        <f>[1]!EM_S_VAL_PE_TTM(V$2,$A39)*V$4</f>
        <v>1.8112937064936944E-2</v>
      </c>
      <c r="W39" s="2">
        <f>[1]!EM_S_VAL_PE_TTM(W$2,$A39)*W$4</f>
        <v>8.760829276397436E-2</v>
      </c>
      <c r="X39" s="2">
        <f>[1]!EM_S_VAL_PE_TTM(X$2,$A39)*X$4</f>
        <v>2.4093486144184877E-2</v>
      </c>
      <c r="Y39" s="2">
        <f>[1]!EM_S_VAL_PE_TTM(Y$2,$A39)*Y$4</f>
        <v>3.3748484375514073E-2</v>
      </c>
      <c r="Z39" s="2">
        <f>[1]!EM_S_VAL_PE_TTM(Z$2,$A39)*Z$4</f>
        <v>3.4271605497256323E-2</v>
      </c>
      <c r="AA39" s="2">
        <f>[1]!EM_S_VAL_PE_TTM(AA$2,$A39)*AA$4</f>
        <v>4.0450108541962279E-2</v>
      </c>
      <c r="AB39" s="2">
        <f>[1]!EM_S_VAL_PE_TTM(AB$2,$A39)*AB$4</f>
        <v>0.69200074681281409</v>
      </c>
      <c r="AC39" s="2">
        <f>[1]!EM_S_VAL_PE_TTM(AC$2,$A39)*AC$4</f>
        <v>0.12099260381791074</v>
      </c>
      <c r="AD39" s="2">
        <f>[1]!EM_S_VAL_PE_TTM(AD$2,$A39)*AD$4</f>
        <v>0.12858246298250806</v>
      </c>
      <c r="AE39" s="2">
        <f>[1]!EM_S_VAL_PE_TTM(AE$2,$A39)*AE$4</f>
        <v>1.5453832201326049E-2</v>
      </c>
      <c r="AF39" s="2">
        <f>[1]!EM_S_VAL_PE_TTM(AF$2,$A39)*AF$4</f>
        <v>3.5107474851781527E-2</v>
      </c>
      <c r="AG39" s="2">
        <f>[1]!EM_S_VAL_PE_TTM(AG$2,$A39)*AG$4</f>
        <v>0.36065058708067854</v>
      </c>
      <c r="AH39" s="2">
        <f>[1]!EM_S_VAL_PE_TTM(AH$2,$A39)*AH$4</f>
        <v>0.4287083359617237</v>
      </c>
      <c r="AI39" s="2">
        <f>[1]!EM_S_VAL_PE_TTM(AI$2,$A39)*AI$4</f>
        <v>9.1171300899680896E-2</v>
      </c>
      <c r="AJ39" s="2">
        <f>[1]!EM_S_VAL_PE_TTM(AJ$2,$A39)*AJ$4</f>
        <v>0.28929833399288146</v>
      </c>
      <c r="AK39" s="2">
        <f>[1]!EM_S_VAL_PE_TTM(AK$2,$A39)*AK$4</f>
        <v>1.970192961331781E-2</v>
      </c>
      <c r="AL39" s="2">
        <f>[1]!EM_S_VAL_PE_TTM(AL$2,$A39)*AL$4</f>
        <v>4.181506467843546E-2</v>
      </c>
      <c r="AM39" s="2">
        <f>[1]!EM_S_VAL_PE_TTM(AM$2,$A39)*AM$4</f>
        <v>1.2660118159492303E-2</v>
      </c>
      <c r="AN39" s="2">
        <f>[1]!EM_S_VAL_PE_TTM(AN$2,$A39)*AN$4</f>
        <v>8.9726922505977604E-3</v>
      </c>
      <c r="AO39" s="2">
        <f>[1]!EM_S_VAL_PE_TTM(AO$2,$A39)*AO$4</f>
        <v>1.1688893929032086E-2</v>
      </c>
      <c r="AP39" s="2">
        <f>[1]!EM_S_VAL_PE_TTM(AP$2,$A39)*AP$4</f>
        <v>1.1821737037150084E-2</v>
      </c>
      <c r="AQ39" s="2">
        <f>[1]!EM_S_VAL_PE_TTM(AQ$2,$A39)*AQ$4</f>
        <v>1.1919819983635935E-2</v>
      </c>
      <c r="AR39" s="2">
        <f>[1]!EM_S_VAL_PE_TTM(AR$2,$A39)*AR$4</f>
        <v>0.41687111128922372</v>
      </c>
      <c r="AS39" s="2">
        <f>[1]!EM_S_VAL_PE_TTM(AS$2,$A39)*AS$4</f>
        <v>3.3972358728762926E-2</v>
      </c>
      <c r="AT39" s="2">
        <f>[1]!EM_S_VAL_PE_TTM(AT$2,$A39)*AT$4</f>
        <v>5.8960673518207968E-2</v>
      </c>
      <c r="AU39" s="2">
        <f>[1]!EM_S_VAL_PE_TTM(AU$2,$A39)*AU$4</f>
        <v>0.1862931677737287</v>
      </c>
      <c r="AV39" s="2">
        <f>[1]!EM_S_VAL_PE_TTM(AV$2,$A39)*AV$4</f>
        <v>1.7562522255925028E-2</v>
      </c>
      <c r="AW39" s="2">
        <f>[1]!EM_S_VAL_PE_TTM(AW$2,$A39)*AW$4</f>
        <v>0.22213742548510468</v>
      </c>
      <c r="AX39" s="2">
        <f>[1]!EM_S_VAL_PE_TTM(AX$2,$A39)*AX$4</f>
        <v>1.6896688305603529E-2</v>
      </c>
      <c r="AY39" s="2">
        <f>[1]!EM_S_VAL_PE_TTM(AY$2,$A39)*AY$4</f>
        <v>5.0738886494974565E-2</v>
      </c>
      <c r="AZ39" s="2">
        <f>[1]!EM_S_VAL_PE_TTM(AZ$2,$A39)*AZ$4</f>
        <v>-0.22516818776723493</v>
      </c>
      <c r="BA39" s="2">
        <f>[1]!EM_S_VAL_PE_TTM(BA$2,$A39)*BA$4</f>
        <v>6.43597291966512E-2</v>
      </c>
      <c r="BB39" s="2">
        <f>[1]!EM_S_VAL_PE_TTM(BB$2,$A39)*BB$4</f>
        <v>1.6323588557085201E-2</v>
      </c>
      <c r="BC39" s="2">
        <f>[1]!EM_S_VAL_PE_TTM(BC$2,$A39)*BC$4</f>
        <v>0.41331117516839472</v>
      </c>
      <c r="BD39" s="2">
        <f>[1]!EM_S_VAL_PE_TTM(BD$2,$A39)*BD$4</f>
        <v>3.4694636439413479E-2</v>
      </c>
      <c r="BE39" s="2">
        <f>[1]!EM_S_VAL_PE_TTM(BE$2,$A39)*BE$4</f>
        <v>-8.7885506851911755E-3</v>
      </c>
      <c r="BF39" s="2">
        <f>[1]!EM_S_VAL_PE_TTM(BF$2,$A39)*BF$4</f>
        <v>1.6371873826105436E-2</v>
      </c>
      <c r="BG39" s="2">
        <f>[1]!EM_S_VAL_PE_TTM(BG$2,$A39)*BG$4</f>
        <v>1.0454853784289737E-2</v>
      </c>
      <c r="BH39" s="2">
        <f>[1]!EM_S_VAL_PE_TTM(BH$2,$A39)*BH$4</f>
        <v>4.8543916412522564E-2</v>
      </c>
      <c r="BI39" s="2">
        <f>[1]!EM_S_VAL_PE_TTM(BI$2,$A39)*BI$4</f>
        <v>6.9257364048132736E-2</v>
      </c>
      <c r="BJ39" s="2">
        <f>[1]!EM_S_VAL_PE_TTM(BJ$2,$A39)*BJ$4</f>
        <v>5.1469402677601486E-2</v>
      </c>
      <c r="BK39" s="2">
        <f>[1]!EM_S_VAL_PE_TTM(BK$2,$A39)*BK$4</f>
        <v>9.7042021338100706E-2</v>
      </c>
      <c r="BL39" s="2">
        <f>[1]!EM_S_VAL_PE_TTM(BL$2,$A39)*BL$4</f>
        <v>0.11808253488236235</v>
      </c>
      <c r="BM39" s="2">
        <f>[1]!EM_S_VAL_PE_TTM(BM$2,$A39)*BM$4</f>
        <v>0.42396167809668406</v>
      </c>
      <c r="BN39" s="2">
        <f>[1]!EM_S_VAL_PE_TTM(BN$2,$A39)*BN$4</f>
        <v>7.8012412800754577E-2</v>
      </c>
      <c r="BO39" s="2">
        <f>[1]!EM_S_VAL_PE_TTM(BO$2,$A39)*BO$4</f>
        <v>3.4621821538334763E-2</v>
      </c>
      <c r="BP39" s="2">
        <f>[1]!EM_S_VAL_PE_TTM(BP$2,$A39)*BP$4</f>
        <v>1.8816883398158436E-2</v>
      </c>
      <c r="BQ39" s="2">
        <f>[1]!EM_S_VAL_PE_TTM(BQ$2,$A39)*BQ$4</f>
        <v>9.1919450375411688E-2</v>
      </c>
      <c r="BR39" s="2">
        <f>[1]!EM_S_VAL_PE_TTM(BR$2,$A39)*BR$4</f>
        <v>4.4038965720772844E-2</v>
      </c>
      <c r="BS39" s="2">
        <f>[1]!EM_S_VAL_PE_TTM(BS$2,$A39)*BS$4</f>
        <v>2.1962753641799136E-2</v>
      </c>
      <c r="BT39" s="2">
        <f>[1]!EM_S_VAL_PE_TTM(BT$2,$A39)*BT$4</f>
        <v>2.7426496650461291E-2</v>
      </c>
      <c r="BU39" s="2">
        <f>[1]!EM_S_VAL_PE_TTM(BU$2,$A39)*BU$4</f>
        <v>1.0953795931412637E-2</v>
      </c>
      <c r="BV39" s="2">
        <f>[1]!EM_S_VAL_PE_TTM(BV$2,$A39)*BV$4</f>
        <v>0.5362551864457753</v>
      </c>
      <c r="BW39" s="2">
        <f>[1]!EM_S_VAL_PE_TTM(BW$2,$A39)*BW$4</f>
        <v>5.2652671123460592E-3</v>
      </c>
      <c r="BX39" s="2">
        <f>[1]!EM_S_VAL_PE_TTM(BX$2,$A39)*BX$4</f>
        <v>7.5379899444401516E-2</v>
      </c>
      <c r="BY39" s="2">
        <f>[1]!EM_S_VAL_PE_TTM(BY$2,$A39)*BY$4</f>
        <v>6.4004473634694373E-2</v>
      </c>
      <c r="BZ39" s="2">
        <f>[1]!EM_S_VAL_PE_TTM(BZ$2,$A39)*BZ$4</f>
        <v>2.1198247995739678E-2</v>
      </c>
      <c r="CA39" s="2">
        <f>[1]!EM_S_VAL_PE_TTM(CA$2,$A39)*CA$4</f>
        <v>0.14829814439855696</v>
      </c>
      <c r="CB39" s="2">
        <f>[1]!EM_S_VAL_PE_TTM(CB$2,$A39)*CB$4</f>
        <v>0.15135842921741377</v>
      </c>
      <c r="CC39" s="2">
        <f>[1]!EM_S_VAL_PE_TTM(CC$2,$A39)*CC$4</f>
        <v>5.9668975755594071E-3</v>
      </c>
      <c r="CD39" s="2">
        <f>[1]!EM_S_VAL_PE_TTM(CD$2,$A39)*CD$4</f>
        <v>-2.5272690480400872E-2</v>
      </c>
      <c r="CE39" s="2">
        <f>[1]!EM_S_VAL_PE_TTM(CE$2,$A39)*CE$4</f>
        <v>5.2695792342122474E-2</v>
      </c>
      <c r="CF39" s="2">
        <f>[1]!EM_S_VAL_PE_TTM(CF$2,$A39)*CF$4</f>
        <v>-1.8433162673274255E-2</v>
      </c>
      <c r="CG39" s="2">
        <f>[1]!EM_S_VAL_PE_TTM(CG$2,$A39)*CG$4</f>
        <v>1.8844716539660061E-2</v>
      </c>
      <c r="CH39" s="2">
        <f>[1]!EM_S_VAL_PE_TTM(CH$2,$A39)*CH$4</f>
        <v>0.18748580773266368</v>
      </c>
      <c r="CI39" s="2">
        <f>[1]!EM_S_VAL_PE_TTM(CI$2,$A39)*CI$4</f>
        <v>1.9978438041476938E-2</v>
      </c>
      <c r="CJ39" s="2">
        <f>[1]!EM_S_VAL_PE_TTM(CJ$2,$A39)*CJ$4</f>
        <v>9.1866906669995398E-3</v>
      </c>
      <c r="CK39" s="2">
        <f>[1]!EM_S_VAL_PE_TTM(CK$2,$A39)*CK$4</f>
        <v>3.8167505973257784E-2</v>
      </c>
      <c r="CL39" s="2">
        <f>[1]!EM_S_VAL_PE_TTM(CL$2,$A39)*CL$4</f>
        <v>1.6157479370860928E-2</v>
      </c>
      <c r="CM39" s="2">
        <f>[1]!EM_S_VAL_PE_TTM(CM$2,$A39)*CM$4</f>
        <v>1.278398610984522E-2</v>
      </c>
      <c r="CN39" s="2">
        <f>[1]!EM_S_VAL_PE_TTM(CN$2,$A39)*CN$4</f>
        <v>1.8097793312756908E-2</v>
      </c>
      <c r="CO39" s="2">
        <f>[1]!EM_S_VAL_PE_TTM(CO$2,$A39)*CO$4</f>
        <v>5.3997937724671909E-2</v>
      </c>
      <c r="CP39" s="2">
        <f>[1]!EM_S_VAL_PE_TTM(CP$2,$A39)*CP$4</f>
        <v>5.7346042480820474E-2</v>
      </c>
      <c r="CQ39" s="2">
        <f>[1]!EM_S_VAL_PE_TTM(CQ$2,$A39)*CQ$4</f>
        <v>2.0859959479231749E-2</v>
      </c>
      <c r="CR39" s="2">
        <f>[1]!EM_S_VAL_PE_TTM(CR$2,$A39)*CR$4</f>
        <v>0.29173644712693275</v>
      </c>
      <c r="CS39" s="2">
        <f>[1]!EM_S_VAL_PE_TTM(CS$2,$A39)*CS$4</f>
        <v>1.9911132845260183E-2</v>
      </c>
      <c r="CT39" s="2">
        <f>[1]!EM_S_VAL_PE_TTM(CT$2,$A39)*CT$4</f>
        <v>7.1455581887933158E-3</v>
      </c>
      <c r="CU39" s="2">
        <f>[1]!EM_S_VAL_PE_TTM(CU$2,$A39)*CU$4</f>
        <v>6.9927564295276905E-3</v>
      </c>
      <c r="CV39" s="2">
        <f>[1]!EM_S_VAL_PE_TTM(CV$2,$A39)*CV$4</f>
        <v>8.4196280392939957E-2</v>
      </c>
      <c r="CW39" s="2">
        <f>[1]!EM_S_VAL_PE_TTM(CW$2,$A39)*CW$4</f>
        <v>0.102019069938682</v>
      </c>
      <c r="CX39" s="2">
        <f>[1]!EM_S_VAL_PE_TTM(CX$2,$A39)*CX$4</f>
        <v>1.4278181871198818</v>
      </c>
      <c r="CY39" s="2">
        <f>[1]!EM_S_VAL_PE_TTM(CY$2,$A39)*CY$4</f>
        <v>1.9887321786596711E-2</v>
      </c>
      <c r="CZ39" s="2">
        <f>[1]!EM_S_VAL_PE_TTM(CZ$2,$A39)*CZ$4</f>
        <v>2.4107180514629369E-2</v>
      </c>
      <c r="DA39" s="2">
        <f>[1]!EM_S_VAL_PE_TTM(DA$2,$A39)*DA$4</f>
        <v>7.0457194886162214E-2</v>
      </c>
      <c r="DB39" s="2">
        <f>[1]!EM_S_VAL_PE_TTM(DB$2,$A39)*DB$4</f>
        <v>4.5642289920298094</v>
      </c>
      <c r="DC39" s="2">
        <f>[1]!EM_S_VAL_PE_TTM(DC$2,$A39)*DC$4</f>
        <v>2.6053022036594695E-2</v>
      </c>
      <c r="DD39" s="2">
        <f>[1]!EM_S_VAL_PE_TTM(DD$2,$A39)*DD$4</f>
        <v>2.7526382508701312E-2</v>
      </c>
      <c r="DE39" s="2">
        <f>[1]!EM_S_VAL_PE_TTM(DE$2,$A39)*DE$4</f>
        <v>8.6322054529868464E-2</v>
      </c>
      <c r="DF39" s="2">
        <f>[1]!EM_S_VAL_PE_TTM(DF$2,$A39)*DF$4</f>
        <v>9.6386000464992863E-2</v>
      </c>
      <c r="DG39" s="2">
        <f>[1]!EM_S_VAL_PE_TTM(DG$2,$A39)*DG$4</f>
        <v>9.0331007279040032E-2</v>
      </c>
      <c r="DH39" s="2">
        <f>[1]!EM_S_VAL_PE_TTM(DH$2,$A39)*DH$4</f>
        <v>5.8249009923139847E-2</v>
      </c>
      <c r="DI39" s="2">
        <f>[1]!EM_S_VAL_PE_TTM(DI$2,$A39)*DI$4</f>
        <v>7.3998986784520344E-3</v>
      </c>
      <c r="DJ39" s="2">
        <f>[1]!EM_S_VAL_PE_TTM(DJ$2,$A39)*DJ$4</f>
        <v>2.2446948373192117E-2</v>
      </c>
      <c r="DK39" s="2">
        <f>[1]!EM_S_VAL_PE_TTM(DK$2,$A39)*DK$4</f>
        <v>0.13902464762954536</v>
      </c>
      <c r="DL39" s="2">
        <f>[1]!EM_S_VAL_PE_TTM(DL$2,$A39)*DL$4</f>
        <v>6.2444182032452528E-2</v>
      </c>
      <c r="DM39" s="2">
        <f>[1]!EM_S_VAL_PE_TTM(DM$2,$A39)*DM$4</f>
        <v>1.6581281200980305E-2</v>
      </c>
      <c r="DN39" s="2">
        <f>[1]!EM_S_VAL_PE_TTM(DN$2,$A39)*DN$4</f>
        <v>0.92603227580552183</v>
      </c>
      <c r="DO39" s="2">
        <f>[1]!EM_S_VAL_PE_TTM(DO$2,$A39)*DO$4</f>
        <v>2.1969394770668407E-2</v>
      </c>
      <c r="DP39" s="2">
        <f>[1]!EM_S_VAL_PE_TTM(DP$2,$A39)*DP$4</f>
        <v>9.9147706823484137E-3</v>
      </c>
      <c r="DQ39" s="2">
        <f>[1]!EM_S_VAL_PE_TTM(DQ$2,$A39)*DQ$4</f>
        <v>2.7186592115164814E-2</v>
      </c>
      <c r="DR39" s="2">
        <f>[1]!EM_S_VAL_PE_TTM(DR$2,$A39)*DR$4</f>
        <v>9.3746740939994397E-2</v>
      </c>
      <c r="DS39" s="2">
        <f>[1]!EM_S_VAL_PE_TTM(DS$2,$A39)*DS$4</f>
        <v>3.0019712856419859E-2</v>
      </c>
      <c r="DT39" s="2">
        <f>[1]!EM_S_VAL_PE_TTM(DT$2,$A39)*DT$4</f>
        <v>0.17597231266969654</v>
      </c>
      <c r="DU39" s="2">
        <f>[1]!EM_S_VAL_PE_TTM(DU$2,$A39)*DU$4</f>
        <v>1.4041381372201265E-2</v>
      </c>
      <c r="DV39" s="2">
        <f>[1]!EM_S_VAL_PE_TTM(DV$2,$A39)*DV$4</f>
        <v>3.9119022142108502E-2</v>
      </c>
      <c r="DW39" s="2">
        <f>[1]!EM_S_VAL_PE_TTM(DW$2,$A39)*DW$4</f>
        <v>-1.1075066415430963E-3</v>
      </c>
      <c r="DX39" s="2">
        <f>[1]!EM_S_VAL_PE_TTM(DX$2,$A39)*DX$4</f>
        <v>2.2958409392194388</v>
      </c>
      <c r="DY39" s="2">
        <f>[1]!EM_S_VAL_PE_TTM(DY$2,$A39)*DY$4</f>
        <v>3.3840209509615277E-2</v>
      </c>
      <c r="DZ39" s="2">
        <f>[1]!EM_S_VAL_PE_TTM(DZ$2,$A39)*DZ$4</f>
        <v>7.1293509089839302E-3</v>
      </c>
      <c r="EA39" s="2">
        <f>[1]!EM_S_VAL_PE_TTM(EA$2,$A39)*EA$4</f>
        <v>2.1887814463950571E-2</v>
      </c>
      <c r="EB39" s="2">
        <f>[1]!EM_S_VAL_PE_TTM(EB$2,$A39)*EB$4</f>
        <v>4.6520585541211343E-2</v>
      </c>
      <c r="EC39" s="2">
        <f>[1]!EM_S_VAL_PE_TTM(EC$2,$A39)*EC$4</f>
        <v>1.2231842937205015E-2</v>
      </c>
      <c r="ED39" s="2">
        <f>[1]!EM_S_VAL_PE_TTM(ED$2,$A39)*ED$4</f>
        <v>9.1596238214202513E-2</v>
      </c>
      <c r="EE39" s="2">
        <f>[1]!EM_S_VAL_PE_TTM(EE$2,$A39)*EE$4</f>
        <v>1.8576840541079952E-2</v>
      </c>
      <c r="EF39" s="2">
        <f>[1]!EM_S_VAL_PE_TTM(EF$2,$A39)*EF$4</f>
        <v>-1.1069040307274326E-2</v>
      </c>
      <c r="EG39" s="2">
        <f>[1]!EM_S_VAL_PE_TTM(EG$2,$A39)*EG$4</f>
        <v>8.7183215433869511E-3</v>
      </c>
      <c r="EH39" s="2">
        <f>[1]!EM_S_VAL_PE_TTM(EH$2,$A39)*EH$4</f>
        <v>5.3210075529194448E-2</v>
      </c>
      <c r="EI39" s="2">
        <f>[1]!EM_S_VAL_PE_TTM(EI$2,$A39)*EI$4</f>
        <v>0.18405645407449006</v>
      </c>
      <c r="EJ39" s="2">
        <f>[1]!EM_S_VAL_PE_TTM(EJ$2,$A39)*EJ$4</f>
        <v>-9.8512810355611505E-2</v>
      </c>
      <c r="EK39" s="2">
        <f>[1]!EM_S_VAL_PE_TTM(EK$2,$A39)*EK$4</f>
        <v>6.0617200535324933E-2</v>
      </c>
      <c r="EL39" s="2">
        <f>[1]!EM_S_VAL_PE_TTM(EL$2,$A39)*EL$4</f>
        <v>7.4680322496649826E-2</v>
      </c>
      <c r="EM39" s="2">
        <f>[1]!EM_S_VAL_PE_TTM(EM$2,$A39)*EM$4</f>
        <v>-3.7479182867628624E-3</v>
      </c>
      <c r="EN39" s="2">
        <f>[1]!EM_S_VAL_PE_TTM(EN$2,$A39)*EN$4</f>
        <v>1.4916316512411393E-2</v>
      </c>
      <c r="EO39" s="2">
        <f>[1]!EM_S_VAL_PE_TTM(EO$2,$A39)*EO$4</f>
        <v>2.4436900829340313</v>
      </c>
      <c r="EP39" s="2">
        <f>[1]!EM_S_VAL_PE_TTM(EP$2,$A39)*EP$4</f>
        <v>0.2143696343616816</v>
      </c>
      <c r="EQ39" s="2">
        <f>[1]!EM_S_VAL_PE_TTM(EQ$2,$A39)*EQ$4</f>
        <v>0.38161122517118856</v>
      </c>
      <c r="ER39" s="2">
        <f>[1]!EM_S_VAL_PE_TTM(ER$2,$A39)*ER$4</f>
        <v>2.4964005207724252E-2</v>
      </c>
      <c r="ES39" s="2">
        <f>[1]!EM_S_VAL_PE_TTM(ES$2,$A39)*ES$4</f>
        <v>-3.0314370032283608E-3</v>
      </c>
      <c r="ET39" s="2">
        <f>[1]!EM_S_VAL_PE_TTM(ET$2,$A39)*ET$4</f>
        <v>2.1745711813615384E-2</v>
      </c>
      <c r="EU39" s="2">
        <f>[1]!EM_S_VAL_PE_TTM(EU$2,$A39)*EU$4</f>
        <v>3.728904479312109E-2</v>
      </c>
      <c r="EV39" s="2">
        <f>[1]!EM_S_VAL_PE_TTM(EV$2,$A39)*EV$4</f>
        <v>1.3736021339958174E-2</v>
      </c>
      <c r="EW39" s="2">
        <f>[1]!EM_S_VAL_PE_TTM(EW$2,$A39)*EW$4</f>
        <v>2.7440765372744487E-2</v>
      </c>
      <c r="EX39" s="2">
        <f>[1]!EM_S_VAL_PE_TTM(EX$2,$A39)*EX$4</f>
        <v>1.5786766934837611E-2</v>
      </c>
      <c r="EY39" s="2">
        <f>[1]!EM_S_VAL_PE_TTM(EY$2,$A39)*EY$4</f>
        <v>0.61425735006008264</v>
      </c>
      <c r="EZ39" s="2">
        <f>[1]!EM_S_VAL_PE_TTM(EZ$2,$A39)*EZ$4</f>
        <v>0.22961458140614013</v>
      </c>
      <c r="FA39" s="2">
        <f>[1]!EM_S_VAL_PE_TTM(FA$2,$A39)*FA$4</f>
        <v>9.9416480031131654E-2</v>
      </c>
      <c r="FB39" s="2">
        <f>[1]!EM_S_VAL_PE_TTM(FB$2,$A39)*FB$4</f>
        <v>1.7273151461706125E-2</v>
      </c>
      <c r="FC39" s="2">
        <f>[1]!EM_S_VAL_PE_TTM(FC$2,$A39)*FC$4</f>
        <v>1.8569848302154537E-2</v>
      </c>
      <c r="FD39" s="2">
        <f>[1]!EM_S_VAL_PE_TTM(FD$2,$A39)*FD$4</f>
        <v>4.384454644096563E-2</v>
      </c>
      <c r="FE39" s="2">
        <f>[1]!EM_S_VAL_PE_TTM(FE$2,$A39)*FE$4</f>
        <v>0.28721825228322895</v>
      </c>
      <c r="FF39" s="2">
        <f>[1]!EM_S_VAL_PE_TTM(FF$2,$A39)*FF$4</f>
        <v>2.4774168751837515E-2</v>
      </c>
      <c r="FG39" s="2">
        <f>[1]!EM_S_VAL_PE_TTM(FG$2,$A39)*FG$4</f>
        <v>4.2668533770961914E-2</v>
      </c>
      <c r="FH39" s="2">
        <f>[1]!EM_S_VAL_PE_TTM(FH$2,$A39)*FH$4</f>
        <v>-0.93589368447316179</v>
      </c>
      <c r="FI39" s="2">
        <f>[1]!EM_S_VAL_PE_TTM(FI$2,$A39)*FI$4</f>
        <v>1.8096788521735414E-2</v>
      </c>
      <c r="FJ39" s="2">
        <f>[1]!EM_S_VAL_PE_TTM(FJ$2,$A39)*FJ$4</f>
        <v>5.3315324254951203E-2</v>
      </c>
      <c r="FK39" s="2">
        <f>[1]!EM_S_VAL_PE_TTM(FK$2,$A39)*FK$4</f>
        <v>6.0748053027673013E-2</v>
      </c>
      <c r="FL39" s="2">
        <f>[1]!EM_S_VAL_PE_TTM(FL$2,$A39)*FL$4</f>
        <v>0.13440671235166141</v>
      </c>
      <c r="FM39" s="2">
        <f>[1]!EM_S_VAL_PE_TTM(FM$2,$A39)*FM$4</f>
        <v>5.1569686738220516E-2</v>
      </c>
      <c r="FN39" s="2">
        <f>[1]!EM_S_VAL_PE_TTM(FN$2,$A39)*FN$4</f>
        <v>0.13751026172023798</v>
      </c>
      <c r="FO39" s="2">
        <f>[1]!EM_S_VAL_PE_TTM(FO$2,$A39)*FO$4</f>
        <v>5.821651572736692E-2</v>
      </c>
      <c r="FP39" s="2">
        <f>[1]!EM_S_VAL_PE_TTM(FP$2,$A39)*FP$4</f>
        <v>0.11349532904098898</v>
      </c>
      <c r="FQ39" s="2">
        <f>[1]!EM_S_VAL_PE_TTM(FQ$2,$A39)*FQ$4</f>
        <v>1.0401382432772723E-2</v>
      </c>
      <c r="FR39" s="2">
        <f>[1]!EM_S_VAL_PE_TTM(FR$2,$A39)*FR$4</f>
        <v>2.5749027190008034E-2</v>
      </c>
      <c r="FS39" s="2">
        <f>[1]!EM_S_VAL_PE_TTM(FS$2,$A39)*FS$4</f>
        <v>2.9710529038788638E-2</v>
      </c>
      <c r="FT39" s="2">
        <f>[1]!EM_S_VAL_PE_TTM(FT$2,$A39)*FT$4</f>
        <v>3.3653955249363945E-2</v>
      </c>
      <c r="FU39" s="2">
        <f>[1]!EM_S_VAL_PE_TTM(FU$2,$A39)*FU$4</f>
        <v>5.4001306718338658E-2</v>
      </c>
      <c r="FV39" s="2">
        <f>[1]!EM_S_VAL_PE_TTM(FV$2,$A39)*FV$4</f>
        <v>0.13166745079850431</v>
      </c>
      <c r="FW39" s="2">
        <f>[1]!EM_S_VAL_PE_TTM(FW$2,$A39)*FW$4</f>
        <v>0.21611091484913325</v>
      </c>
      <c r="FX39" s="2">
        <f>[1]!EM_S_VAL_PE_TTM(FX$2,$A39)*FX$4</f>
        <v>8.8863513823032952E-2</v>
      </c>
      <c r="FY39" s="2">
        <f>[1]!EM_S_VAL_PE_TTM(FY$2,$A39)*FY$4</f>
        <v>8.4734273093468329E-2</v>
      </c>
      <c r="FZ39" s="2">
        <f>[1]!EM_S_VAL_PE_TTM(FZ$2,$A39)*FZ$4</f>
        <v>7.1921750463284681E-2</v>
      </c>
      <c r="GA39" s="2">
        <f>[1]!EM_S_VAL_PE_TTM(GA$2,$A39)*GA$4</f>
        <v>-3.0551127706197226E-3</v>
      </c>
      <c r="GB39" s="2">
        <f>[1]!EM_S_VAL_PE_TTM(GB$2,$A39)*GB$4</f>
        <v>2.2095014208696154E-2</v>
      </c>
      <c r="GC39" s="2">
        <f>[1]!EM_S_VAL_PE_TTM(GC$2,$A39)*GC$4</f>
        <v>5.5901134943751395E-2</v>
      </c>
      <c r="GD39" s="2">
        <f>[1]!EM_S_VAL_PE_TTM(GD$2,$A39)*GD$4</f>
        <v>1.5720738393327174E-2</v>
      </c>
      <c r="GE39" s="2">
        <f>[1]!EM_S_VAL_PE_TTM(GE$2,$A39)*GE$4</f>
        <v>-7.7290517654811353E-4</v>
      </c>
      <c r="GF39" s="2">
        <f>[1]!EM_S_VAL_PE_TTM(GF$2,$A39)*GF$4</f>
        <v>-2.6564494486501965E-2</v>
      </c>
      <c r="GG39" s="2">
        <f>[1]!EM_S_VAL_PE_TTM(GG$2,$A39)*GG$4</f>
        <v>0.82125919986897267</v>
      </c>
      <c r="GH39" s="2">
        <f>[1]!EM_S_VAL_PE_TTM(GH$2,$A39)*GH$4</f>
        <v>0.94123040134371638</v>
      </c>
      <c r="GI39" s="2">
        <f>[1]!EM_S_VAL_PE_TTM(GI$2,$A39)*GI$4</f>
        <v>3.0281988212575869E-2</v>
      </c>
      <c r="GJ39" s="2">
        <f>[1]!EM_S_VAL_PE_TTM(GJ$2,$A39)*GJ$4</f>
        <v>2.2344589106687525E-2</v>
      </c>
      <c r="GK39" s="2">
        <f>[1]!EM_S_VAL_PE_TTM(GK$2,$A39)*GK$4</f>
        <v>1.347490438240914E-2</v>
      </c>
      <c r="GL39" s="2">
        <f>[1]!EM_S_VAL_PE_TTM(GL$2,$A39)*GL$4</f>
        <v>-7.2100132045035889E-3</v>
      </c>
      <c r="GM39" s="2">
        <f>[1]!EM_S_VAL_PE_TTM(GM$2,$A39)*GM$4</f>
        <v>5.0805993456406115E-2</v>
      </c>
      <c r="GN39" s="2">
        <f>[1]!EM_S_VAL_PE_TTM(GN$2,$A39)*GN$4</f>
        <v>1.4416140326256772E-2</v>
      </c>
      <c r="GO39" s="2">
        <f>[1]!EM_S_VAL_PE_TTM(GO$2,$A39)*GO$4</f>
        <v>0.15986838827057767</v>
      </c>
      <c r="GP39" s="2">
        <f>[1]!EM_S_VAL_PE_TTM(GP$2,$A39)*GP$4</f>
        <v>-1.5220145381476789E-2</v>
      </c>
      <c r="GQ39" s="2">
        <f>[1]!EM_S_VAL_PE_TTM(GQ$2,$A39)*GQ$4</f>
        <v>2.2113477660408852E-2</v>
      </c>
      <c r="GR39" s="2">
        <f>[1]!EM_S_VAL_PE_TTM(GR$2,$A39)*GR$4</f>
        <v>0.12180261256700062</v>
      </c>
      <c r="GS39" s="2">
        <f>[1]!EM_S_VAL_PE_TTM(GS$2,$A39)*GS$4</f>
        <v>-1.8958495403163616E-2</v>
      </c>
      <c r="GT39" s="2">
        <f>[1]!EM_S_VAL_PE_TTM(GT$2,$A39)*GT$4</f>
        <v>3.4832168357692199E-2</v>
      </c>
      <c r="GU39" s="2">
        <f>[1]!EM_S_VAL_PE_TTM(GU$2,$A39)*GU$4</f>
        <v>-0.15832945769501847</v>
      </c>
      <c r="GV39" s="2">
        <f>[1]!EM_S_VAL_PE_TTM(GV$2,$A39)*GV$4</f>
        <v>8.8207362353687563E-2</v>
      </c>
      <c r="GW39" s="2">
        <f>[1]!EM_S_VAL_PE_TTM(GW$2,$A39)*GW$4</f>
        <v>7.6741236317741213E-2</v>
      </c>
      <c r="GX39" s="2">
        <f>[1]!EM_S_VAL_PE_TTM(GX$2,$A39)*GX$4</f>
        <v>-0.32519482158279089</v>
      </c>
      <c r="GY39" s="2">
        <f>[1]!EM_S_VAL_PE_TTM(GY$2,$A39)*GY$4</f>
        <v>-0.58414955906351262</v>
      </c>
      <c r="GZ39" s="2">
        <f>[1]!EM_S_VAL_PE_TTM(GZ$2,$A39)*GZ$4</f>
        <v>3.7758699987612762E-2</v>
      </c>
      <c r="HA39" s="2">
        <f>[1]!EM_S_VAL_PE_TTM(HA$2,$A39)*HA$4</f>
        <v>1.2833695206487189E-2</v>
      </c>
      <c r="HB39" s="2">
        <f>[1]!EM_S_VAL_PE_TTM(HB$2,$A39)*HB$4</f>
        <v>-0.15052595315299819</v>
      </c>
      <c r="HC39" s="2">
        <f>[1]!EM_S_VAL_PE_TTM(HC$2,$A39)*HC$4</f>
        <v>9.1872193169757546E-3</v>
      </c>
      <c r="HD39" s="2">
        <f>[1]!EM_S_VAL_PE_TTM(HD$2,$A39)*HD$4</f>
        <v>1.2892175105296199E-2</v>
      </c>
      <c r="HE39" s="2">
        <f>[1]!EM_S_VAL_PE_TTM(HE$2,$A39)*HE$4</f>
        <v>3.2497363181399466E-2</v>
      </c>
      <c r="HF39" s="2">
        <f>[1]!EM_S_VAL_PE_TTM(HF$2,$A39)*HF$4</f>
        <v>0.1622715706249124</v>
      </c>
      <c r="HG39" s="2">
        <f>[1]!EM_S_VAL_PE_TTM(HG$2,$A39)*HG$4</f>
        <v>0.56916659179402163</v>
      </c>
      <c r="HH39" s="2">
        <f>[1]!EM_S_VAL_PE_TTM(HH$2,$A39)*HH$4</f>
        <v>-0.12401677480669171</v>
      </c>
      <c r="HI39" s="2">
        <f>[1]!EM_S_VAL_PE_TTM(HI$2,$A39)*HI$4</f>
        <v>0.45151748216007187</v>
      </c>
      <c r="HJ39" s="2">
        <f>[1]!EM_S_VAL_PE_TTM(HJ$2,$A39)*HJ$4</f>
        <v>4.6111024033155333E-2</v>
      </c>
      <c r="HK39" s="2">
        <f>[1]!EM_S_VAL_PE_TTM(HK$2,$A39)*HK$4</f>
        <v>0.15661898902767457</v>
      </c>
      <c r="HL39" s="2">
        <f>[1]!EM_S_VAL_PE_TTM(HL$2,$A39)*HL$4</f>
        <v>6.7772144075350649E-2</v>
      </c>
      <c r="HM39" s="2">
        <f>[1]!EM_S_VAL_PE_TTM(HM$2,$A39)*HM$4</f>
        <v>-3.0430379076504597E-3</v>
      </c>
      <c r="HN39" s="2">
        <f>[1]!EM_S_VAL_PE_TTM(HN$2,$A39)*HN$4</f>
        <v>5.6078063941592336E-2</v>
      </c>
      <c r="HO39" s="2">
        <f>[1]!EM_S_VAL_PE_TTM(HO$2,$A39)*HO$4</f>
        <v>-0.43453997964157315</v>
      </c>
      <c r="HP39" s="2">
        <f>[1]!EM_S_VAL_PE_TTM(HP$2,$A39)*HP$4</f>
        <v>5.649489189100048E-2</v>
      </c>
      <c r="HQ39" s="2">
        <f>[1]!EM_S_VAL_PE_TTM(HQ$2,$A39)*HQ$4</f>
        <v>7.1839094552915858E-2</v>
      </c>
      <c r="HR39" s="2">
        <f>[1]!EM_S_VAL_PE_TTM(HR$2,$A39)*HR$4</f>
        <v>0.10651627600635211</v>
      </c>
      <c r="HS39" s="2">
        <f>[1]!EM_S_VAL_PE_TTM(HS$2,$A39)*HS$4</f>
        <v>3.2122309214028651E-2</v>
      </c>
      <c r="HT39" s="2">
        <f>[1]!EM_S_VAL_PE_TTM(HT$2,$A39)*HT$4</f>
        <v>3.7834948386560957E-2</v>
      </c>
      <c r="HU39" s="2">
        <f>[1]!EM_S_VAL_PE_TTM(HU$2,$A39)*HU$4</f>
        <v>2.0861009942273405E-2</v>
      </c>
      <c r="HV39" s="2">
        <f>[1]!EM_S_VAL_PE_TTM(HV$2,$A39)*HV$4</f>
        <v>4.7675367214166736E-2</v>
      </c>
      <c r="HW39" s="2">
        <f>[1]!EM_S_VAL_PE_TTM(HW$2,$A39)*HW$4</f>
        <v>2.0094014965614776E-2</v>
      </c>
      <c r="HX39" s="2">
        <f>[1]!EM_S_VAL_PE_TTM(HX$2,$A39)*HX$4</f>
        <v>-1.8054554421504349E-2</v>
      </c>
      <c r="HY39" s="2">
        <f>[1]!EM_S_VAL_PE_TTM(HY$2,$A39)*HY$4</f>
        <v>2.7782511527423625E-2</v>
      </c>
      <c r="HZ39" s="2">
        <f>[1]!EM_S_VAL_PE_TTM(HZ$2,$A39)*HZ$4</f>
        <v>0.3368220925558425</v>
      </c>
      <c r="IA39" s="2">
        <f>[1]!EM_S_VAL_PE_TTM(IA$2,$A39)*IA$4</f>
        <v>-3.6344395063563659E-3</v>
      </c>
      <c r="IB39" s="2">
        <f>[1]!EM_S_VAL_PE_TTM(IB$2,$A39)*IB$4</f>
        <v>7.5571245004595583E-2</v>
      </c>
      <c r="IC39" s="2">
        <f>[1]!EM_S_VAL_PE_TTM(IC$2,$A39)*IC$4</f>
        <v>2.2008227407403651E-2</v>
      </c>
      <c r="ID39" s="2">
        <f>[1]!EM_S_VAL_PE_TTM(ID$2,$A39)*ID$4</f>
        <v>0.1691512866641228</v>
      </c>
      <c r="IE39" s="2">
        <f>[1]!EM_S_VAL_PE_TTM(IE$2,$A39)*IE$4</f>
        <v>3.9111567771085355E-2</v>
      </c>
      <c r="IF39" s="2">
        <f>[1]!EM_S_VAL_PE_TTM(IF$2,$A39)*IF$4</f>
        <v>0.19200727680161561</v>
      </c>
      <c r="IG39" s="2">
        <f>[1]!EM_S_VAL_PE_TTM(IG$2,$A39)*IG$4</f>
        <v>4.7050767233251536E-2</v>
      </c>
      <c r="IH39" s="2">
        <f>[1]!EM_S_VAL_PE_TTM(IH$2,$A39)*IH$4</f>
        <v>7.9703376538587292E-2</v>
      </c>
      <c r="II39" s="2">
        <f>[1]!EM_S_VAL_PE_TTM(II$2,$A39)*II$4</f>
        <v>6.5793176335118816E-2</v>
      </c>
      <c r="IJ39" s="2">
        <f>[1]!EM_S_VAL_PE_TTM(IJ$2,$A39)*IJ$4</f>
        <v>-5.772758778410287E-3</v>
      </c>
      <c r="IK39" s="2">
        <f>[1]!EM_S_VAL_PE_TTM(IK$2,$A39)*IK$4</f>
        <v>-0.17919252936649957</v>
      </c>
      <c r="IL39" s="2">
        <f>[1]!EM_S_VAL_PE_TTM(IL$2,$A39)*IL$4</f>
        <v>0.15432755805694107</v>
      </c>
      <c r="IM39" s="2">
        <f>[1]!EM_S_VAL_PE_TTM(IM$2,$A39)*IM$4</f>
        <v>-2.9195250302135902E-2</v>
      </c>
      <c r="IN39" s="2">
        <f>[1]!EM_S_VAL_PE_TTM(IN$2,$A39)*IN$4</f>
        <v>0.2207090120156576</v>
      </c>
      <c r="IO39" s="2">
        <f>[1]!EM_S_VAL_PE_TTM(IO$2,$A39)*IO$4</f>
        <v>2.4362549452687544E-2</v>
      </c>
      <c r="IP39" s="2">
        <f>[1]!EM_S_VAL_PE_TTM(IP$2,$A39)*IP$4</f>
        <v>2.9176870868512998E-2</v>
      </c>
      <c r="IQ39" s="2">
        <f>[1]!EM_S_VAL_PE_TTM(IQ$2,$A39)*IQ$4</f>
        <v>2.2833819508316849E-2</v>
      </c>
      <c r="IR39" s="2">
        <f>[1]!EM_S_VAL_PE_TTM(IR$2,$A39)*IR$4</f>
        <v>4.3020471984343722E-2</v>
      </c>
      <c r="IS39" s="2">
        <f>[1]!EM_S_VAL_PE_TTM(IS$2,$A39)*IS$4</f>
        <v>3.133411505062441E-2</v>
      </c>
      <c r="IT39" s="2">
        <f>[1]!EM_S_VAL_PE_TTM(IT$2,$A39)*IT$4</f>
        <v>7.8359954432702827E-2</v>
      </c>
      <c r="IU39" s="2">
        <f>[1]!EM_S_VAL_PE_TTM(IU$2,$A39)*IU$4</f>
        <v>-4.9316877082258379E-3</v>
      </c>
      <c r="IV39" s="2">
        <f>[1]!EM_S_VAL_PE_TTM(IV$2,$A39)*IV$4</f>
        <v>1.2918032227541312E-2</v>
      </c>
      <c r="IW39" s="2">
        <f>[1]!EM_S_VAL_PE_TTM(IW$2,$A39)*IW$4</f>
        <v>1.5495094064039504E-2</v>
      </c>
      <c r="IX39" s="2">
        <f>[1]!EM_S_VAL_PE_TTM(IX$2,$A39)*IX$4</f>
        <v>1.0699832283502448E-2</v>
      </c>
      <c r="IY39" s="2">
        <f>[1]!EM_S_VAL_PE_TTM(IY$2,$A39)*IY$4</f>
        <v>7.4007829830293193E-2</v>
      </c>
      <c r="IZ39" s="2">
        <f>[1]!EM_S_VAL_PE_TTM(IZ$2,$A39)*IZ$4</f>
        <v>-7.0645786398906851E-4</v>
      </c>
      <c r="JA39" s="2">
        <f>[1]!EM_S_VAL_PE_TTM(JA$2,$A39)*JA$4</f>
        <v>3.6023872558511881E-2</v>
      </c>
      <c r="JB39" s="2">
        <f>[1]!EM_S_VAL_PE_TTM(JB$2,$A39)*JB$4</f>
        <v>0.13626070665368378</v>
      </c>
      <c r="JC39" s="2">
        <f>[1]!EM_S_VAL_PE_TTM(JC$2,$A39)*JC$4</f>
        <v>0.26425555395815015</v>
      </c>
      <c r="JD39" s="2">
        <f>[1]!EM_S_VAL_PE_TTM(JD$2,$A39)*JD$4</f>
        <v>0.14842978530918727</v>
      </c>
      <c r="JE39" s="2">
        <f>[1]!EM_S_VAL_PE_TTM(JE$2,$A39)*JE$4</f>
        <v>0.19553566863408262</v>
      </c>
      <c r="JF39" s="2">
        <f>[1]!EM_S_VAL_PE_TTM(JF$2,$A39)*JF$4</f>
        <v>0.39382313728758828</v>
      </c>
      <c r="JG39" s="2">
        <f>[1]!EM_S_VAL_PE_TTM(JG$2,$A39)*JG$4</f>
        <v>12.028125223332546</v>
      </c>
      <c r="JH39" s="2">
        <f>[1]!EM_S_VAL_PE_TTM(JH$2,$A39)*JH$4</f>
        <v>-8.5476209472961848E-4</v>
      </c>
      <c r="JI39" s="2">
        <f>[1]!EM_S_VAL_PE_TTM(JI$2,$A39)*JI$4</f>
        <v>-5.2001892235963111E-2</v>
      </c>
      <c r="JJ39" s="2">
        <f>[1]!EM_S_VAL_PE_TTM(JJ$2,$A39)*JJ$4</f>
        <v>0.49341034099919462</v>
      </c>
      <c r="JK39" s="2">
        <f>[1]!EM_S_VAL_PE_TTM(JK$2,$A39)*JK$4</f>
        <v>0.20799466403754971</v>
      </c>
      <c r="JL39" s="2">
        <f>[1]!EM_S_VAL_PE_TTM(JL$2,$A39)*JL$4</f>
        <v>4.0522693199229437E-2</v>
      </c>
      <c r="JM39" s="2">
        <f>[1]!EM_S_VAL_PE_TTM(JM$2,$A39)*JM$4</f>
        <v>1.8538557757340759</v>
      </c>
      <c r="JN39" s="2">
        <f>[1]!EM_S_VAL_PE_TTM(JN$2,$A39)*JN$4</f>
        <v>4.8976024141475255E-2</v>
      </c>
      <c r="JO39" s="2">
        <f>[1]!EM_S_VAL_PE_TTM(JO$2,$A39)*JO$4</f>
        <v>2.1120046738003991E-2</v>
      </c>
      <c r="JP39" s="2">
        <f>[1]!EM_S_VAL_PE_TTM(JP$2,$A39)*JP$4</f>
        <v>4.6963505048198066E-2</v>
      </c>
      <c r="JQ39" s="2">
        <f>[1]!EM_S_VAL_PE_TTM(JQ$2,$A39)*JQ$4</f>
        <v>3.6179328157807368E-2</v>
      </c>
      <c r="JR39" s="2">
        <f>[1]!EM_S_VAL_PE_TTM(JR$2,$A39)*JR$4</f>
        <v>0.47282384177932185</v>
      </c>
      <c r="JS39" s="2">
        <f>[1]!EM_S_VAL_PE_TTM(JS$2,$A39)*JS$4</f>
        <v>0.94357987804529608</v>
      </c>
      <c r="JT39" s="2">
        <f>[1]!EM_S_VAL_PE_TTM(JT$2,$A39)*JT$4</f>
        <v>9.362620034037078E-2</v>
      </c>
      <c r="JU39" s="2">
        <f>[1]!EM_S_VAL_PE_TTM(JU$2,$A39)*JU$4</f>
        <v>0.14812820482626543</v>
      </c>
      <c r="JV39" s="2">
        <f>[1]!EM_S_VAL_PE_TTM(JV$2,$A39)*JV$4</f>
        <v>-3.5952451902805639E-2</v>
      </c>
      <c r="JW39" s="2">
        <f>[1]!EM_S_VAL_PE_TTM(JW$2,$A39)*JW$4</f>
        <v>-1.059892807434609</v>
      </c>
      <c r="JX39" s="2">
        <f>[1]!EM_S_VAL_PE_TTM(JX$2,$A39)*JX$4</f>
        <v>3.2317956766749895E-2</v>
      </c>
      <c r="JY39" s="2">
        <f>[1]!EM_S_VAL_PE_TTM(JY$2,$A39)*JY$4</f>
        <v>7.9782019811147464E-2</v>
      </c>
      <c r="JZ39" s="2">
        <f>[1]!EM_S_VAL_PE_TTM(JZ$2,$A39)*JZ$4</f>
        <v>8.1398822793348133E-2</v>
      </c>
      <c r="KA39" s="2">
        <f>[1]!EM_S_VAL_PE_TTM(KA$2,$A39)*KA$4</f>
        <v>0.2325713790313691</v>
      </c>
      <c r="KB39" s="2">
        <f>[1]!EM_S_VAL_PE_TTM(KB$2,$A39)*KB$4</f>
        <v>3.4738762373407443E-2</v>
      </c>
      <c r="KC39" s="2">
        <f>[1]!EM_S_VAL_PE_TTM(KC$2,$A39)*KC$4</f>
        <v>6.173722779347899E-2</v>
      </c>
      <c r="KD39" s="2">
        <f>[1]!EM_S_VAL_PE_TTM(KD$2,$A39)*KD$4</f>
        <v>0.33753222431428292</v>
      </c>
      <c r="KE39" s="2">
        <f>[1]!EM_S_VAL_PE_TTM(KE$2,$A39)*KE$4</f>
        <v>9.3586662075804711E-2</v>
      </c>
      <c r="KF39" s="2">
        <f>[1]!EM_S_VAL_PE_TTM(KF$2,$A39)*KF$4</f>
        <v>4.2996784559673915E-2</v>
      </c>
      <c r="KG39" s="2">
        <f>[1]!EM_S_VAL_PE_TTM(KG$2,$A39)*KG$4</f>
        <v>5.6748515274786235E-2</v>
      </c>
      <c r="KH39" s="2">
        <f>[1]!EM_S_VAL_PE_TTM(KH$2,$A39)*KH$4</f>
        <v>8.5332006890753875E-2</v>
      </c>
      <c r="KI39" s="2">
        <f>[1]!EM_S_VAL_PE_TTM(KI$2,$A39)*KI$4</f>
        <v>-3.5529922500966135E-2</v>
      </c>
      <c r="KJ39" s="2">
        <f>[1]!EM_S_VAL_PE_TTM(KJ$2,$A39)*KJ$4</f>
        <v>-0.1996982474152158</v>
      </c>
      <c r="KK39" s="2">
        <f>[1]!EM_S_VAL_PE_TTM(KK$2,$A39)*KK$4</f>
        <v>0.22612312694701744</v>
      </c>
      <c r="KL39" s="2">
        <f>[1]!EM_S_VAL_PE_TTM(KL$2,$A39)*KL$4</f>
        <v>-4.3330223561582018E-2</v>
      </c>
      <c r="KM39" s="2">
        <f>[1]!EM_S_VAL_PE_TTM(KM$2,$A39)*KM$4</f>
        <v>1.3072961425587106E-2</v>
      </c>
      <c r="KN39" s="2">
        <f>[1]!EM_S_VAL_PE_TTM(KN$2,$A39)*KN$4</f>
        <v>4.6476144000813006E-2</v>
      </c>
      <c r="KO39" s="2">
        <f>[1]!EM_S_VAL_PE_TTM(KO$2,$A39)*KO$4</f>
        <v>3.595159812652364E-2</v>
      </c>
      <c r="KP39" s="2">
        <f>[1]!EM_S_VAL_PE_TTM(KP$2,$A39)*KP$4</f>
        <v>-2.5496910714547332E-2</v>
      </c>
      <c r="KQ39" s="2">
        <f>[1]!EM_S_VAL_PE_TTM(KQ$2,$A39)*KQ$4</f>
        <v>3.6263375377601749E-2</v>
      </c>
      <c r="KR39" s="2">
        <f>[1]!EM_S_VAL_PE_TTM(KR$2,$A39)*KR$4</f>
        <v>0.76407828200353767</v>
      </c>
      <c r="KS39" s="2">
        <f>[1]!EM_S_VAL_PE_TTM(KS$2,$A39)*KS$4</f>
        <v>3.3398212015513948E-2</v>
      </c>
      <c r="KT39" s="2">
        <f>[1]!EM_S_VAL_PE_TTM(KT$2,$A39)*KT$4</f>
        <v>-2.8434833330791228E-3</v>
      </c>
      <c r="KU39" s="2">
        <f>[1]!EM_S_VAL_PE_TTM(KU$2,$A39)*KU$4</f>
        <v>8.6400104107993633E-2</v>
      </c>
      <c r="KV39" s="2">
        <f>[1]!EM_S_VAL_PE_TTM(KV$2,$A39)*KV$4</f>
        <v>-5.0847262057362582E-3</v>
      </c>
      <c r="KW39" s="2">
        <f>[1]!EM_S_VAL_PE_TTM(KW$2,$A39)*KW$4</f>
        <v>0.51267925692311034</v>
      </c>
      <c r="KX39" s="2">
        <f>[1]!EM_S_VAL_PE_TTM(KX$2,$A39)*KX$4</f>
        <v>-6.0995174421075597E-2</v>
      </c>
      <c r="KY39" s="2">
        <f>[1]!EM_S_VAL_PE_TTM(KY$2,$A39)*KY$4</f>
        <v>0.18492930058268445</v>
      </c>
      <c r="KZ39" s="2">
        <f>[1]!EM_S_VAL_PE_TTM(KZ$2,$A39)*KZ$4</f>
        <v>0.30775159522431211</v>
      </c>
      <c r="LA39" s="2">
        <f>[1]!EM_S_VAL_PE_TTM(LA$2,$A39)*LA$4</f>
        <v>4.697528067874962E-2</v>
      </c>
      <c r="LB39" s="2">
        <f>[1]!EM_S_VAL_PE_TTM(LB$2,$A39)*LB$4</f>
        <v>-4.0973860899320147E-2</v>
      </c>
      <c r="LC39" s="2">
        <f>[1]!EM_S_VAL_PE_TTM(LC$2,$A39)*LC$4</f>
        <v>-0.11494749757403322</v>
      </c>
      <c r="LD39" s="2">
        <f>[1]!EM_S_VAL_PE_TTM(LD$2,$A39)*LD$4</f>
        <v>1.2432516562799978E-2</v>
      </c>
      <c r="LE39" s="2">
        <f>[1]!EM_S_VAL_PE_TTM(LE$2,$A39)*LE$4</f>
        <v>3.3209747174494868E-2</v>
      </c>
      <c r="LF39" s="2">
        <f>[1]!EM_S_VAL_PE_TTM(LF$2,$A39)*LF$4</f>
        <v>8.6709066154139286E-2</v>
      </c>
      <c r="LG39" s="2">
        <f>[1]!EM_S_VAL_PE_TTM(LG$2,$A39)*LG$4</f>
        <v>-6.0549211523806962E-3</v>
      </c>
      <c r="LH39" s="2">
        <f>[1]!EM_S_VAL_PE_TTM(LH$2,$A39)*LH$4</f>
        <v>1.974469423171506E-2</v>
      </c>
      <c r="LI39" s="2">
        <f>[1]!EM_S_VAL_PE_TTM(LI$2,$A39)*LI$4</f>
        <v>-6.1805951613259896E-3</v>
      </c>
      <c r="LJ39" s="2">
        <f>[1]!EM_S_VAL_PE_TTM(LJ$2,$A39)*LJ$4</f>
        <v>1.9528110163818835E-2</v>
      </c>
      <c r="LK39" s="2">
        <f>[1]!EM_S_VAL_PE_TTM(LK$2,$A39)*LK$4</f>
        <v>-4.7492885288575853E-3</v>
      </c>
      <c r="LL39" s="2">
        <f>[1]!EM_S_VAL_PE_TTM(LL$2,$A39)*LL$4</f>
        <v>-9.8446538916323614E-2</v>
      </c>
      <c r="LM39" s="2">
        <f>[1]!EM_S_VAL_PE_TTM(LM$2,$A39)*LM$4</f>
        <v>-0.68460603998064939</v>
      </c>
      <c r="LN39" s="2">
        <f>[1]!EM_S_VAL_PE_TTM(LN$2,$A39)*LN$4</f>
        <v>-7.8508762227580652E-3</v>
      </c>
      <c r="LO39" s="2">
        <f>[1]!EM_S_VAL_PE_TTM(LO$2,$A39)*LO$4</f>
        <v>-1.3370916296036418E-2</v>
      </c>
      <c r="LP39" s="2">
        <f>[1]!EM_S_VAL_PE_TTM(LP$2,$A39)*LP$4</f>
        <v>-0.36089552362487276</v>
      </c>
      <c r="LQ39" s="2">
        <f>[1]!EM_S_VAL_PE_TTM(LQ$2,$A39)*LQ$4</f>
        <v>-3.4290305750162738E-3</v>
      </c>
      <c r="LR39" s="2">
        <f>[1]!EM_S_VAL_PE_TTM(LR$2,$A39)*LR$4</f>
        <v>3.2326474728463658E-2</v>
      </c>
      <c r="LS39" s="2">
        <f>[1]!EM_S_VAL_PE_TTM(LS$2,$A39)*LS$4</f>
        <v>3.6934308869086767E-2</v>
      </c>
    </row>
    <row r="40" spans="1:331">
      <c r="A40" s="5">
        <v>44130</v>
      </c>
      <c r="B40" s="6">
        <f t="shared" si="14"/>
        <v>46.829582351983092</v>
      </c>
      <c r="C40" s="6">
        <f t="shared" si="15"/>
        <v>42.073283434154945</v>
      </c>
      <c r="D40" s="6">
        <f t="shared" si="16"/>
        <v>47.349733227966382</v>
      </c>
      <c r="E40" s="6">
        <f t="shared" si="17"/>
        <v>36.796833640343507</v>
      </c>
      <c r="F40" s="2">
        <f>[1]!EM_S_VAL_PE_TTM(F$2,$A40)*F$4</f>
        <v>3.5728360804589118E-2</v>
      </c>
      <c r="G40" s="2">
        <f>[1]!EM_S_VAL_PE_TTM(G$2,$A40)*G$4</f>
        <v>3.5063341259947561E-2</v>
      </c>
      <c r="H40" s="2">
        <f>[1]!EM_S_VAL_PE_TTM(H$2,$A40)*H$4</f>
        <v>7.4097674139051245E-2</v>
      </c>
      <c r="I40" s="2">
        <f>[1]!EM_S_VAL_PE_TTM(I$2,$A40)*I$4</f>
        <v>2.280188050733848E-2</v>
      </c>
      <c r="J40" s="2">
        <f>[1]!EM_S_VAL_PE_TTM(J$2,$A40)*J$4</f>
        <v>2.5083311691063419E-2</v>
      </c>
      <c r="K40" s="2">
        <f>[1]!EM_S_VAL_PE_TTM(K$2,$A40)*K$4</f>
        <v>0.19330837130849321</v>
      </c>
      <c r="L40" s="2">
        <f>[1]!EM_S_VAL_PE_TTM(L$2,$A40)*L$4</f>
        <v>0.14892888837639257</v>
      </c>
      <c r="M40" s="2">
        <f>[1]!EM_S_VAL_PE_TTM(M$2,$A40)*M$4</f>
        <v>2.731686856467154E-2</v>
      </c>
      <c r="N40" s="2">
        <f>[1]!EM_S_VAL_PE_TTM(N$2,$A40)*N$4</f>
        <v>3.1106299144215057E-2</v>
      </c>
      <c r="O40" s="2">
        <f>[1]!EM_S_VAL_PE_TTM(O$2,$A40)*O$4</f>
        <v>0.29481656893336922</v>
      </c>
      <c r="P40" s="2">
        <f>[1]!EM_S_VAL_PE_TTM(P$2,$A40)*P$4</f>
        <v>2.3975555389384378E-2</v>
      </c>
      <c r="Q40" s="2">
        <f>[1]!EM_S_VAL_PE_TTM(Q$2,$A40)*Q$4</f>
        <v>1.5084086455336218E-2</v>
      </c>
      <c r="R40" s="2">
        <f>[1]!EM_S_VAL_PE_TTM(R$2,$A40)*R$4</f>
        <v>3.1207408627284008E-2</v>
      </c>
      <c r="S40" s="2">
        <f>[1]!EM_S_VAL_PE_TTM(S$2,$A40)*S$4</f>
        <v>6.6101313096972689E-2</v>
      </c>
      <c r="T40" s="2">
        <f>[1]!EM_S_VAL_PE_TTM(T$2,$A40)*T$4</f>
        <v>2.5223025464286751E-2</v>
      </c>
      <c r="U40" s="2">
        <f>[1]!EM_S_VAL_PE_TTM(U$2,$A40)*U$4</f>
        <v>0.20150961342888507</v>
      </c>
      <c r="V40" s="2">
        <f>[1]!EM_S_VAL_PE_TTM(V$2,$A40)*V$4</f>
        <v>1.8368828120378201E-2</v>
      </c>
      <c r="W40" s="2">
        <f>[1]!EM_S_VAL_PE_TTM(W$2,$A40)*W$4</f>
        <v>8.8349023915031147E-2</v>
      </c>
      <c r="X40" s="2">
        <f>[1]!EM_S_VAL_PE_TTM(X$2,$A40)*X$4</f>
        <v>2.4535399533136902E-2</v>
      </c>
      <c r="Y40" s="2">
        <f>[1]!EM_S_VAL_PE_TTM(Y$2,$A40)*Y$4</f>
        <v>3.3802460360579767E-2</v>
      </c>
      <c r="Z40" s="2">
        <f>[1]!EM_S_VAL_PE_TTM(Z$2,$A40)*Z$4</f>
        <v>3.3847883829597317E-2</v>
      </c>
      <c r="AA40" s="2">
        <f>[1]!EM_S_VAL_PE_TTM(AA$2,$A40)*AA$4</f>
        <v>4.12051973699116E-2</v>
      </c>
      <c r="AB40" s="2">
        <f>[1]!EM_S_VAL_PE_TTM(AB$2,$A40)*AB$4</f>
        <v>0.71104237807268045</v>
      </c>
      <c r="AC40" s="2">
        <f>[1]!EM_S_VAL_PE_TTM(AC$2,$A40)*AC$4</f>
        <v>0.11610601728858137</v>
      </c>
      <c r="AD40" s="2">
        <f>[1]!EM_S_VAL_PE_TTM(AD$2,$A40)*AD$4</f>
        <v>0.12733408954731182</v>
      </c>
      <c r="AE40" s="2">
        <f>[1]!EM_S_VAL_PE_TTM(AE$2,$A40)*AE$4</f>
        <v>1.5494730807291595E-2</v>
      </c>
      <c r="AF40" s="2">
        <f>[1]!EM_S_VAL_PE_TTM(AF$2,$A40)*AF$4</f>
        <v>3.5365359481113037E-2</v>
      </c>
      <c r="AG40" s="2">
        <f>[1]!EM_S_VAL_PE_TTM(AG$2,$A40)*AG$4</f>
        <v>0.3632858210169701</v>
      </c>
      <c r="AH40" s="2">
        <f>[1]!EM_S_VAL_PE_TTM(AH$2,$A40)*AH$4</f>
        <v>0.42323940016270067</v>
      </c>
      <c r="AI40" s="2">
        <f>[1]!EM_S_VAL_PE_TTM(AI$2,$A40)*AI$4</f>
        <v>8.956050051893806E-2</v>
      </c>
      <c r="AJ40" s="2">
        <f>[1]!EM_S_VAL_PE_TTM(AJ$2,$A40)*AJ$4</f>
        <v>0.28986266127705129</v>
      </c>
      <c r="AK40" s="2">
        <f>[1]!EM_S_VAL_PE_TTM(AK$2,$A40)*AK$4</f>
        <v>1.980994457492621E-2</v>
      </c>
      <c r="AL40" s="2">
        <f>[1]!EM_S_VAL_PE_TTM(AL$2,$A40)*AL$4</f>
        <v>4.1967396430814215E-2</v>
      </c>
      <c r="AM40" s="2">
        <f>[1]!EM_S_VAL_PE_TTM(AM$2,$A40)*AM$4</f>
        <v>1.2849137838527565E-2</v>
      </c>
      <c r="AN40" s="2">
        <f>[1]!EM_S_VAL_PE_TTM(AN$2,$A40)*AN$4</f>
        <v>9.0427685994442387E-3</v>
      </c>
      <c r="AO40" s="2">
        <f>[1]!EM_S_VAL_PE_TTM(AO$2,$A40)*AO$4</f>
        <v>7.441735025570914E-3</v>
      </c>
      <c r="AP40" s="2">
        <f>[1]!EM_S_VAL_PE_TTM(AP$2,$A40)*AP$4</f>
        <v>1.1812125870977417E-2</v>
      </c>
      <c r="AQ40" s="2">
        <f>[1]!EM_S_VAL_PE_TTM(AQ$2,$A40)*AQ$4</f>
        <v>1.1855784109238963E-2</v>
      </c>
      <c r="AR40" s="2">
        <f>[1]!EM_S_VAL_PE_TTM(AR$2,$A40)*AR$4</f>
        <v>0.41462866309986895</v>
      </c>
      <c r="AS40" s="2">
        <f>[1]!EM_S_VAL_PE_TTM(AS$2,$A40)*AS$4</f>
        <v>3.3049435660387892E-2</v>
      </c>
      <c r="AT40" s="2">
        <f>[1]!EM_S_VAL_PE_TTM(AT$2,$A40)*AT$4</f>
        <v>5.8178009709282871E-2</v>
      </c>
      <c r="AU40" s="2">
        <f>[1]!EM_S_VAL_PE_TTM(AU$2,$A40)*AU$4</f>
        <v>0.18269329980311427</v>
      </c>
      <c r="AV40" s="2">
        <f>[1]!EM_S_VAL_PE_TTM(AV$2,$A40)*AV$4</f>
        <v>1.7965332399104465E-2</v>
      </c>
      <c r="AW40" s="2">
        <f>[1]!EM_S_VAL_PE_TTM(AW$2,$A40)*AW$4</f>
        <v>0.11584256323690051</v>
      </c>
      <c r="AX40" s="2">
        <f>[1]!EM_S_VAL_PE_TTM(AX$2,$A40)*AX$4</f>
        <v>1.7955651262019569E-2</v>
      </c>
      <c r="AY40" s="2">
        <f>[1]!EM_S_VAL_PE_TTM(AY$2,$A40)*AY$4</f>
        <v>5.0533880891921644E-2</v>
      </c>
      <c r="AZ40" s="2">
        <f>[1]!EM_S_VAL_PE_TTM(AZ$2,$A40)*AZ$4</f>
        <v>-0.22395106243219234</v>
      </c>
      <c r="BA40" s="2">
        <f>[1]!EM_S_VAL_PE_TTM(BA$2,$A40)*BA$4</f>
        <v>6.3316057908435225E-2</v>
      </c>
      <c r="BB40" s="2">
        <f>[1]!EM_S_VAL_PE_TTM(BB$2,$A40)*BB$4</f>
        <v>1.6016716971213853E-2</v>
      </c>
      <c r="BC40" s="2">
        <f>[1]!EM_S_VAL_PE_TTM(BC$2,$A40)*BC$4</f>
        <v>0.40552509337398868</v>
      </c>
      <c r="BD40" s="2">
        <f>[1]!EM_S_VAL_PE_TTM(BD$2,$A40)*BD$4</f>
        <v>3.4380657837440973E-2</v>
      </c>
      <c r="BE40" s="2">
        <f>[1]!EM_S_VAL_PE_TTM(BE$2,$A40)*BE$4</f>
        <v>-8.9480662980711573E-3</v>
      </c>
      <c r="BF40" s="2">
        <f>[1]!EM_S_VAL_PE_TTM(BF$2,$A40)*BF$4</f>
        <v>1.594291643364304E-2</v>
      </c>
      <c r="BG40" s="2">
        <f>[1]!EM_S_VAL_PE_TTM(BG$2,$A40)*BG$4</f>
        <v>1.049471976624063E-2</v>
      </c>
      <c r="BH40" s="2">
        <f>[1]!EM_S_VAL_PE_TTM(BH$2,$A40)*BH$4</f>
        <v>5.1703404894353246E-2</v>
      </c>
      <c r="BI40" s="2">
        <f>[1]!EM_S_VAL_PE_TTM(BI$2,$A40)*BI$4</f>
        <v>7.1594800082040819E-2</v>
      </c>
      <c r="BJ40" s="2">
        <f>[1]!EM_S_VAL_PE_TTM(BJ$2,$A40)*BJ$4</f>
        <v>5.2805627555100855E-2</v>
      </c>
      <c r="BK40" s="2">
        <f>[1]!EM_S_VAL_PE_TTM(BK$2,$A40)*BK$4</f>
        <v>9.7587893716973559E-2</v>
      </c>
      <c r="BL40" s="2">
        <f>[1]!EM_S_VAL_PE_TTM(BL$2,$A40)*BL$4</f>
        <v>0.12001831414208729</v>
      </c>
      <c r="BM40" s="2">
        <f>[1]!EM_S_VAL_PE_TTM(BM$2,$A40)*BM$4</f>
        <v>0.43697912773634789</v>
      </c>
      <c r="BN40" s="2">
        <f>[1]!EM_S_VAL_PE_TTM(BN$2,$A40)*BN$4</f>
        <v>7.7616745467718337E-2</v>
      </c>
      <c r="BO40" s="2">
        <f>[1]!EM_S_VAL_PE_TTM(BO$2,$A40)*BO$4</f>
        <v>3.4369107502992886E-2</v>
      </c>
      <c r="BP40" s="2">
        <f>[1]!EM_S_VAL_PE_TTM(BP$2,$A40)*BP$4</f>
        <v>1.4798858945815377E-2</v>
      </c>
      <c r="BQ40" s="2">
        <f>[1]!EM_S_VAL_PE_TTM(BQ$2,$A40)*BQ$4</f>
        <v>8.967847147149606E-2</v>
      </c>
      <c r="BR40" s="2">
        <f>[1]!EM_S_VAL_PE_TTM(BR$2,$A40)*BR$4</f>
        <v>4.1579130889620126E-2</v>
      </c>
      <c r="BS40" s="2">
        <f>[1]!EM_S_VAL_PE_TTM(BS$2,$A40)*BS$4</f>
        <v>2.1994957093729506E-2</v>
      </c>
      <c r="BT40" s="2">
        <f>[1]!EM_S_VAL_PE_TTM(BT$2,$A40)*BT$4</f>
        <v>2.8129740153069918E-2</v>
      </c>
      <c r="BU40" s="2">
        <f>[1]!EM_S_VAL_PE_TTM(BU$2,$A40)*BU$4</f>
        <v>1.1122966524602707E-2</v>
      </c>
      <c r="BV40" s="2">
        <f>[1]!EM_S_VAL_PE_TTM(BV$2,$A40)*BV$4</f>
        <v>0.53334392048949419</v>
      </c>
      <c r="BW40" s="2">
        <f>[1]!EM_S_VAL_PE_TTM(BW$2,$A40)*BW$4</f>
        <v>5.2408059403173633E-3</v>
      </c>
      <c r="BX40" s="2">
        <f>[1]!EM_S_VAL_PE_TTM(BX$2,$A40)*BX$4</f>
        <v>7.525929160237016E-2</v>
      </c>
      <c r="BY40" s="2">
        <f>[1]!EM_S_VAL_PE_TTM(BY$2,$A40)*BY$4</f>
        <v>6.4004473634694373E-2</v>
      </c>
      <c r="BZ40" s="2">
        <f>[1]!EM_S_VAL_PE_TTM(BZ$2,$A40)*BZ$4</f>
        <v>2.1359111598367734E-2</v>
      </c>
      <c r="CA40" s="2">
        <f>[1]!EM_S_VAL_PE_TTM(CA$2,$A40)*CA$4</f>
        <v>0.14773527188886718</v>
      </c>
      <c r="CB40" s="2">
        <f>[1]!EM_S_VAL_PE_TTM(CB$2,$A40)*CB$4</f>
        <v>0.15303604726765119</v>
      </c>
      <c r="CC40" s="2">
        <f>[1]!EM_S_VAL_PE_TTM(CC$2,$A40)*CC$4</f>
        <v>6.2174759518796542E-3</v>
      </c>
      <c r="CD40" s="2">
        <f>[1]!EM_S_VAL_PE_TTM(CD$2,$A40)*CD$4</f>
        <v>-2.5619129008024044E-2</v>
      </c>
      <c r="CE40" s="2">
        <f>[1]!EM_S_VAL_PE_TTM(CE$2,$A40)*CE$4</f>
        <v>5.2695792342122474E-2</v>
      </c>
      <c r="CF40" s="2">
        <f>[1]!EM_S_VAL_PE_TTM(CF$2,$A40)*CF$4</f>
        <v>-1.8680656883328258E-2</v>
      </c>
      <c r="CG40" s="2">
        <f>[1]!EM_S_VAL_PE_TTM(CG$2,$A40)*CG$4</f>
        <v>1.9854428296543113E-2</v>
      </c>
      <c r="CH40" s="2">
        <f>[1]!EM_S_VAL_PE_TTM(CH$2,$A40)*CH$4</f>
        <v>0.181138817664865</v>
      </c>
      <c r="CI40" s="2">
        <f>[1]!EM_S_VAL_PE_TTM(CI$2,$A40)*CI$4</f>
        <v>2.0228391690338979E-2</v>
      </c>
      <c r="CJ40" s="2">
        <f>[1]!EM_S_VAL_PE_TTM(CJ$2,$A40)*CJ$4</f>
        <v>9.3199690788449002E-3</v>
      </c>
      <c r="CK40" s="2">
        <f>[1]!EM_S_VAL_PE_TTM(CK$2,$A40)*CK$4</f>
        <v>3.9953623703715024E-2</v>
      </c>
      <c r="CL40" s="2">
        <f>[1]!EM_S_VAL_PE_TTM(CL$2,$A40)*CL$4</f>
        <v>1.6312704065031419E-2</v>
      </c>
      <c r="CM40" s="2">
        <f>[1]!EM_S_VAL_PE_TTM(CM$2,$A40)*CM$4</f>
        <v>1.2718483190803709E-2</v>
      </c>
      <c r="CN40" s="2">
        <f>[1]!EM_S_VAL_PE_TTM(CN$2,$A40)*CN$4</f>
        <v>1.8621072245615253E-2</v>
      </c>
      <c r="CO40" s="2">
        <f>[1]!EM_S_VAL_PE_TTM(CO$2,$A40)*CO$4</f>
        <v>5.4626632977569332E-2</v>
      </c>
      <c r="CP40" s="2">
        <f>[1]!EM_S_VAL_PE_TTM(CP$2,$A40)*CP$4</f>
        <v>5.8738437397413863E-2</v>
      </c>
      <c r="CQ40" s="2">
        <f>[1]!EM_S_VAL_PE_TTM(CQ$2,$A40)*CQ$4</f>
        <v>2.1307768394129907E-2</v>
      </c>
      <c r="CR40" s="2">
        <f>[1]!EM_S_VAL_PE_TTM(CR$2,$A40)*CR$4</f>
        <v>0.28441273091048808</v>
      </c>
      <c r="CS40" s="2">
        <f>[1]!EM_S_VAL_PE_TTM(CS$2,$A40)*CS$4</f>
        <v>1.9843865497808394E-2</v>
      </c>
      <c r="CT40" s="2">
        <f>[1]!EM_S_VAL_PE_TTM(CT$2,$A40)*CT$4</f>
        <v>7.08424046861635E-3</v>
      </c>
      <c r="CU40" s="2">
        <f>[1]!EM_S_VAL_PE_TTM(CU$2,$A40)*CU$4</f>
        <v>7.0390660767998998E-3</v>
      </c>
      <c r="CV40" s="2">
        <f>[1]!EM_S_VAL_PE_TTM(CV$2,$A40)*CV$4</f>
        <v>8.0990130639017249E-2</v>
      </c>
      <c r="CW40" s="2">
        <f>[1]!EM_S_VAL_PE_TTM(CW$2,$A40)*CW$4</f>
        <v>0.10192749089256291</v>
      </c>
      <c r="CX40" s="2">
        <f>[1]!EM_S_VAL_PE_TTM(CX$2,$A40)*CX$4</f>
        <v>1.4683457775779594</v>
      </c>
      <c r="CY40" s="2">
        <f>[1]!EM_S_VAL_PE_TTM(CY$2,$A40)*CY$4</f>
        <v>1.9474860514047346E-2</v>
      </c>
      <c r="CZ40" s="2">
        <f>[1]!EM_S_VAL_PE_TTM(CZ$2,$A40)*CZ$4</f>
        <v>2.4343856898754655E-2</v>
      </c>
      <c r="DA40" s="2">
        <f>[1]!EM_S_VAL_PE_TTM(DA$2,$A40)*DA$4</f>
        <v>6.9876822599581931E-2</v>
      </c>
      <c r="DB40" s="2">
        <f>[1]!EM_S_VAL_PE_TTM(DB$2,$A40)*DB$4</f>
        <v>4.6700190438768603</v>
      </c>
      <c r="DC40" s="2">
        <f>[1]!EM_S_VAL_PE_TTM(DC$2,$A40)*DC$4</f>
        <v>2.5829710422172195E-2</v>
      </c>
      <c r="DD40" s="2">
        <f>[1]!EM_S_VAL_PE_TTM(DD$2,$A40)*DD$4</f>
        <v>2.7558766480837615E-2</v>
      </c>
      <c r="DE40" s="2">
        <f>[1]!EM_S_VAL_PE_TTM(DE$2,$A40)*DE$4</f>
        <v>8.6727841961532673E-2</v>
      </c>
      <c r="DF40" s="2">
        <f>[1]!EM_S_VAL_PE_TTM(DF$2,$A40)*DF$4</f>
        <v>9.6578195878641609E-2</v>
      </c>
      <c r="DG40" s="2">
        <f>[1]!EM_S_VAL_PE_TTM(DG$2,$A40)*DG$4</f>
        <v>8.7433501704702335E-2</v>
      </c>
      <c r="DH40" s="2">
        <f>[1]!EM_S_VAL_PE_TTM(DH$2,$A40)*DH$4</f>
        <v>5.8560640824956406E-2</v>
      </c>
      <c r="DI40" s="2">
        <f>[1]!EM_S_VAL_PE_TTM(DI$2,$A40)*DI$4</f>
        <v>7.406034578588707E-3</v>
      </c>
      <c r="DJ40" s="2">
        <f>[1]!EM_S_VAL_PE_TTM(DJ$2,$A40)*DJ$4</f>
        <v>2.2644197481213463E-2</v>
      </c>
      <c r="DK40" s="2">
        <f>[1]!EM_S_VAL_PE_TTM(DK$2,$A40)*DK$4</f>
        <v>0.13954676137426519</v>
      </c>
      <c r="DL40" s="2">
        <f>[1]!EM_S_VAL_PE_TTM(DL$2,$A40)*DL$4</f>
        <v>6.049704655072858E-2</v>
      </c>
      <c r="DM40" s="2">
        <f>[1]!EM_S_VAL_PE_TTM(DM$2,$A40)*DM$4</f>
        <v>1.6609547962063698E-2</v>
      </c>
      <c r="DN40" s="2">
        <f>[1]!EM_S_VAL_PE_TTM(DN$2,$A40)*DN$4</f>
        <v>0.93235331521775733</v>
      </c>
      <c r="DO40" s="2">
        <f>[1]!EM_S_VAL_PE_TTM(DO$2,$A40)*DO$4</f>
        <v>2.1755059210443826E-2</v>
      </c>
      <c r="DP40" s="2">
        <f>[1]!EM_S_VAL_PE_TTM(DP$2,$A40)*DP$4</f>
        <v>9.7983370607989239E-3</v>
      </c>
      <c r="DQ40" s="2">
        <f>[1]!EM_S_VAL_PE_TTM(DQ$2,$A40)*DQ$4</f>
        <v>2.7213324256194681E-2</v>
      </c>
      <c r="DR40" s="2">
        <f>[1]!EM_S_VAL_PE_TTM(DR$2,$A40)*DR$4</f>
        <v>2.0999146361926756E-2</v>
      </c>
      <c r="DS40" s="2">
        <f>[1]!EM_S_VAL_PE_TTM(DS$2,$A40)*DS$4</f>
        <v>2.9705605250246302E-2</v>
      </c>
      <c r="DT40" s="2">
        <f>[1]!EM_S_VAL_PE_TTM(DT$2,$A40)*DT$4</f>
        <v>0.20765487141046965</v>
      </c>
      <c r="DU40" s="2">
        <f>[1]!EM_S_VAL_PE_TTM(DU$2,$A40)*DU$4</f>
        <v>1.3289652083148923E-2</v>
      </c>
      <c r="DV40" s="2">
        <f>[1]!EM_S_VAL_PE_TTM(DV$2,$A40)*DV$4</f>
        <v>3.8923427031853516E-2</v>
      </c>
      <c r="DW40" s="2">
        <f>[1]!EM_S_VAL_PE_TTM(DW$2,$A40)*DW$4</f>
        <v>-1.1075066415430963E-3</v>
      </c>
      <c r="DX40" s="2">
        <f>[1]!EM_S_VAL_PE_TTM(DX$2,$A40)*DX$4</f>
        <v>2.3259584225709045</v>
      </c>
      <c r="DY40" s="2">
        <f>[1]!EM_S_VAL_PE_TTM(DY$2,$A40)*DY$4</f>
        <v>3.4049099691585129E-2</v>
      </c>
      <c r="DZ40" s="2">
        <f>[1]!EM_S_VAL_PE_TTM(DZ$2,$A40)*DZ$4</f>
        <v>7.3865734283025085E-3</v>
      </c>
      <c r="EA40" s="2">
        <f>[1]!EM_S_VAL_PE_TTM(EA$2,$A40)*EA$4</f>
        <v>2.2000638246078476E-2</v>
      </c>
      <c r="EB40" s="2">
        <f>[1]!EM_S_VAL_PE_TTM(EB$2,$A40)*EB$4</f>
        <v>4.6357437203053298E-2</v>
      </c>
      <c r="EC40" s="2">
        <f>[1]!EM_S_VAL_PE_TTM(EC$2,$A40)*EC$4</f>
        <v>1.2486672999748309E-2</v>
      </c>
      <c r="ED40" s="2">
        <f>[1]!EM_S_VAL_PE_TTM(ED$2,$A40)*ED$4</f>
        <v>8.8917985637175109E-2</v>
      </c>
      <c r="EE40" s="2">
        <f>[1]!EM_S_VAL_PE_TTM(EE$2,$A40)*EE$4</f>
        <v>1.8788261331058754E-2</v>
      </c>
      <c r="EF40" s="2">
        <f>[1]!EM_S_VAL_PE_TTM(EF$2,$A40)*EF$4</f>
        <v>-1.0993328676390662E-2</v>
      </c>
      <c r="EG40" s="2">
        <f>[1]!EM_S_VAL_PE_TTM(EG$2,$A40)*EG$4</f>
        <v>8.693985683516486E-3</v>
      </c>
      <c r="EH40" s="2">
        <f>[1]!EM_S_VAL_PE_TTM(EH$2,$A40)*EH$4</f>
        <v>5.2115780911962714E-2</v>
      </c>
      <c r="EI40" s="2">
        <f>[1]!EM_S_VAL_PE_TTM(EI$2,$A40)*EI$4</f>
        <v>0.18600758255532146</v>
      </c>
      <c r="EJ40" s="2">
        <f>[1]!EM_S_VAL_PE_TTM(EJ$2,$A40)*EJ$4</f>
        <v>-9.8599989831882728E-2</v>
      </c>
      <c r="EK40" s="2">
        <f>[1]!EM_S_VAL_PE_TTM(EK$2,$A40)*EK$4</f>
        <v>6.3594887587993726E-2</v>
      </c>
      <c r="EL40" s="2">
        <f>[1]!EM_S_VAL_PE_TTM(EL$2,$A40)*EL$4</f>
        <v>7.4717588122386047E-2</v>
      </c>
      <c r="EM40" s="2">
        <f>[1]!EM_S_VAL_PE_TTM(EM$2,$A40)*EM$4</f>
        <v>-3.6777325496100779E-3</v>
      </c>
      <c r="EN40" s="2">
        <f>[1]!EM_S_VAL_PE_TTM(EN$2,$A40)*EN$4</f>
        <v>1.4931854342606885E-2</v>
      </c>
      <c r="EO40" s="2">
        <f>[1]!EM_S_VAL_PE_TTM(EO$2,$A40)*EO$4</f>
        <v>2.592204136535821</v>
      </c>
      <c r="EP40" s="2">
        <f>[1]!EM_S_VAL_PE_TTM(EP$2,$A40)*EP$4</f>
        <v>0.21283842267883055</v>
      </c>
      <c r="EQ40" s="2">
        <f>[1]!EM_S_VAL_PE_TTM(EQ$2,$A40)*EQ$4</f>
        <v>0.35358714579357331</v>
      </c>
      <c r="ER40" s="2">
        <f>[1]!EM_S_VAL_PE_TTM(ER$2,$A40)*ER$4</f>
        <v>2.5823597922189283E-2</v>
      </c>
      <c r="ES40" s="2">
        <f>[1]!EM_S_VAL_PE_TTM(ES$2,$A40)*ES$4</f>
        <v>-3.0232879791069526E-3</v>
      </c>
      <c r="ET40" s="2">
        <f>[1]!EM_S_VAL_PE_TTM(ET$2,$A40)*ET$4</f>
        <v>2.2376022303245209E-2</v>
      </c>
      <c r="EU40" s="2">
        <f>[1]!EM_S_VAL_PE_TTM(EU$2,$A40)*EU$4</f>
        <v>3.7361874959886424E-2</v>
      </c>
      <c r="EV40" s="2">
        <f>[1]!EM_S_VAL_PE_TTM(EV$2,$A40)*EV$4</f>
        <v>1.4190856483557618E-2</v>
      </c>
      <c r="EW40" s="2">
        <f>[1]!EM_S_VAL_PE_TTM(EW$2,$A40)*EW$4</f>
        <v>2.5214536828770874E-2</v>
      </c>
      <c r="EX40" s="2">
        <f>[1]!EM_S_VAL_PE_TTM(EX$2,$A40)*EX$4</f>
        <v>1.5350517765607644E-2</v>
      </c>
      <c r="EY40" s="2">
        <f>[1]!EM_S_VAL_PE_TTM(EY$2,$A40)*EY$4</f>
        <v>0.6193786717564449</v>
      </c>
      <c r="EZ40" s="2">
        <f>[1]!EM_S_VAL_PE_TTM(EZ$2,$A40)*EZ$4</f>
        <v>0.23359059141503311</v>
      </c>
      <c r="FA40" s="2">
        <f>[1]!EM_S_VAL_PE_TTM(FA$2,$A40)*FA$4</f>
        <v>0.10680198608507212</v>
      </c>
      <c r="FB40" s="2">
        <f>[1]!EM_S_VAL_PE_TTM(FB$2,$A40)*FB$4</f>
        <v>1.692694655345069E-2</v>
      </c>
      <c r="FC40" s="2">
        <f>[1]!EM_S_VAL_PE_TTM(FC$2,$A40)*FC$4</f>
        <v>1.969210465022718E-2</v>
      </c>
      <c r="FD40" s="2">
        <f>[1]!EM_S_VAL_PE_TTM(FD$2,$A40)*FD$4</f>
        <v>4.3570860129134963E-2</v>
      </c>
      <c r="FE40" s="2">
        <f>[1]!EM_S_VAL_PE_TTM(FE$2,$A40)*FE$4</f>
        <v>0.28988627319898969</v>
      </c>
      <c r="FF40" s="2">
        <f>[1]!EM_S_VAL_PE_TTM(FF$2,$A40)*FF$4</f>
        <v>2.5121661221310813E-2</v>
      </c>
      <c r="FG40" s="2">
        <f>[1]!EM_S_VAL_PE_TTM(FG$2,$A40)*FG$4</f>
        <v>4.2492943078033495E-2</v>
      </c>
      <c r="FH40" s="2">
        <f>[1]!EM_S_VAL_PE_TTM(FH$2,$A40)*FH$4</f>
        <v>-0.93147274490284104</v>
      </c>
      <c r="FI40" s="2">
        <f>[1]!EM_S_VAL_PE_TTM(FI$2,$A40)*FI$4</f>
        <v>1.8341707462961591E-2</v>
      </c>
      <c r="FJ40" s="2">
        <f>[1]!EM_S_VAL_PE_TTM(FJ$2,$A40)*FJ$4</f>
        <v>5.372231147302782E-2</v>
      </c>
      <c r="FK40" s="2">
        <f>[1]!EM_S_VAL_PE_TTM(FK$2,$A40)*FK$4</f>
        <v>6.0835209485431842E-2</v>
      </c>
      <c r="FL40" s="2">
        <f>[1]!EM_S_VAL_PE_TTM(FL$2,$A40)*FL$4</f>
        <v>0.13986233536228909</v>
      </c>
      <c r="FM40" s="2">
        <f>[1]!EM_S_VAL_PE_TTM(FM$2,$A40)*FM$4</f>
        <v>5.2239422933976244E-2</v>
      </c>
      <c r="FN40" s="2">
        <f>[1]!EM_S_VAL_PE_TTM(FN$2,$A40)*FN$4</f>
        <v>0.13940997841325817</v>
      </c>
      <c r="FO40" s="2">
        <f>[1]!EM_S_VAL_PE_TTM(FO$2,$A40)*FO$4</f>
        <v>5.9094592890027428E-2</v>
      </c>
      <c r="FP40" s="2">
        <f>[1]!EM_S_VAL_PE_TTM(FP$2,$A40)*FP$4</f>
        <v>0.1138488970722754</v>
      </c>
      <c r="FQ40" s="2">
        <f>[1]!EM_S_VAL_PE_TTM(FQ$2,$A40)*FQ$4</f>
        <v>1.0458912207208262E-2</v>
      </c>
      <c r="FR40" s="2">
        <f>[1]!EM_S_VAL_PE_TTM(FR$2,$A40)*FR$4</f>
        <v>2.3880812760816151E-2</v>
      </c>
      <c r="FS40" s="2">
        <f>[1]!EM_S_VAL_PE_TTM(FS$2,$A40)*FS$4</f>
        <v>2.9243172409460245E-2</v>
      </c>
      <c r="FT40" s="2">
        <f>[1]!EM_S_VAL_PE_TTM(FT$2,$A40)*FT$4</f>
        <v>3.3985521311933997E-2</v>
      </c>
      <c r="FU40" s="2">
        <f>[1]!EM_S_VAL_PE_TTM(FU$2,$A40)*FU$4</f>
        <v>5.1455790578338101E-2</v>
      </c>
      <c r="FV40" s="2">
        <f>[1]!EM_S_VAL_PE_TTM(FV$2,$A40)*FV$4</f>
        <v>0.1304319653256244</v>
      </c>
      <c r="FW40" s="2">
        <f>[1]!EM_S_VAL_PE_TTM(FW$2,$A40)*FW$4</f>
        <v>0.21471484948426392</v>
      </c>
      <c r="FX40" s="2">
        <f>[1]!EM_S_VAL_PE_TTM(FX$2,$A40)*FX$4</f>
        <v>8.7947395113375057E-2</v>
      </c>
      <c r="FY40" s="2">
        <f>[1]!EM_S_VAL_PE_TTM(FY$2,$A40)*FY$4</f>
        <v>8.5073662703081976E-2</v>
      </c>
      <c r="FZ40" s="2">
        <f>[1]!EM_S_VAL_PE_TTM(FZ$2,$A40)*FZ$4</f>
        <v>7.1289553069781103E-2</v>
      </c>
      <c r="GA40" s="2">
        <f>[1]!EM_S_VAL_PE_TTM(GA$2,$A40)*GA$4</f>
        <v>-3.0592978538231804E-3</v>
      </c>
      <c r="GB40" s="2">
        <f>[1]!EM_S_VAL_PE_TTM(GB$2,$A40)*GB$4</f>
        <v>2.1975581699702058E-2</v>
      </c>
      <c r="GC40" s="2">
        <f>[1]!EM_S_VAL_PE_TTM(GC$2,$A40)*GC$4</f>
        <v>5.5820701646743374E-2</v>
      </c>
      <c r="GD40" s="2">
        <f>[1]!EM_S_VAL_PE_TTM(GD$2,$A40)*GD$4</f>
        <v>1.6245792524252945E-2</v>
      </c>
      <c r="GE40" s="2">
        <f>[1]!EM_S_VAL_PE_TTM(GE$2,$A40)*GE$4</f>
        <v>-7.6925077886859806E-4</v>
      </c>
      <c r="GF40" s="2">
        <f>[1]!EM_S_VAL_PE_TTM(GF$2,$A40)*GF$4</f>
        <v>-2.6780465987423559E-2</v>
      </c>
      <c r="GG40" s="2">
        <f>[1]!EM_S_VAL_PE_TTM(GG$2,$A40)*GG$4</f>
        <v>0.85370578814190223</v>
      </c>
      <c r="GH40" s="2">
        <f>[1]!EM_S_VAL_PE_TTM(GH$2,$A40)*GH$4</f>
        <v>0.97303219130245144</v>
      </c>
      <c r="GI40" s="2">
        <f>[1]!EM_S_VAL_PE_TTM(GI$2,$A40)*GI$4</f>
        <v>3.0695832542418967E-2</v>
      </c>
      <c r="GJ40" s="2">
        <f>[1]!EM_S_VAL_PE_TTM(GJ$2,$A40)*GJ$4</f>
        <v>2.3286405293928031E-2</v>
      </c>
      <c r="GK40" s="2">
        <f>[1]!EM_S_VAL_PE_TTM(GK$2,$A40)*GK$4</f>
        <v>1.3500767922981896E-2</v>
      </c>
      <c r="GL40" s="2">
        <f>[1]!EM_S_VAL_PE_TTM(GL$2,$A40)*GL$4</f>
        <v>-7.0040128369120705E-3</v>
      </c>
      <c r="GM40" s="2">
        <f>[1]!EM_S_VAL_PE_TTM(GM$2,$A40)*GM$4</f>
        <v>5.1657337123699722E-2</v>
      </c>
      <c r="GN40" s="2">
        <f>[1]!EM_S_VAL_PE_TTM(GN$2,$A40)*GN$4</f>
        <v>1.5228862334734221E-2</v>
      </c>
      <c r="GO40" s="2">
        <f>[1]!EM_S_VAL_PE_TTM(GO$2,$A40)*GO$4</f>
        <v>0.16083338860079666</v>
      </c>
      <c r="GP40" s="2">
        <f>[1]!EM_S_VAL_PE_TTM(GP$2,$A40)*GP$4</f>
        <v>-1.5191154626935668E-2</v>
      </c>
      <c r="GQ40" s="2">
        <f>[1]!EM_S_VAL_PE_TTM(GQ$2,$A40)*GQ$4</f>
        <v>2.2019776475804387E-2</v>
      </c>
      <c r="GR40" s="2">
        <f>[1]!EM_S_VAL_PE_TTM(GR$2,$A40)*GR$4</f>
        <v>0.12379006778759188</v>
      </c>
      <c r="GS40" s="2">
        <f>[1]!EM_S_VAL_PE_TTM(GS$2,$A40)*GS$4</f>
        <v>-1.8885857489456294E-2</v>
      </c>
      <c r="GT40" s="2">
        <f>[1]!EM_S_VAL_PE_TTM(GT$2,$A40)*GT$4</f>
        <v>3.5076727197249462E-2</v>
      </c>
      <c r="GU40" s="2">
        <f>[1]!EM_S_VAL_PE_TTM(GU$2,$A40)*GU$4</f>
        <v>-0.15617873813518188</v>
      </c>
      <c r="GV40" s="2">
        <f>[1]!EM_S_VAL_PE_TTM(GV$2,$A40)*GV$4</f>
        <v>7.2872388753109391E-2</v>
      </c>
      <c r="GW40" s="2">
        <f>[1]!EM_S_VAL_PE_TTM(GW$2,$A40)*GW$4</f>
        <v>7.7240735490540599E-2</v>
      </c>
      <c r="GX40" s="2">
        <f>[1]!EM_S_VAL_PE_TTM(GX$2,$A40)*GX$4</f>
        <v>-0.32687108353334421</v>
      </c>
      <c r="GY40" s="2">
        <f>[1]!EM_S_VAL_PE_TTM(GY$2,$A40)*GY$4</f>
        <v>-0.59260848941772815</v>
      </c>
      <c r="GZ40" s="2">
        <f>[1]!EM_S_VAL_PE_TTM(GZ$2,$A40)*GZ$4</f>
        <v>3.7239680055930729E-2</v>
      </c>
      <c r="HA40" s="2">
        <f>[1]!EM_S_VAL_PE_TTM(HA$2,$A40)*HA$4</f>
        <v>1.2816606399984795E-2</v>
      </c>
      <c r="HB40" s="2">
        <f>[1]!EM_S_VAL_PE_TTM(HB$2,$A40)*HB$4</f>
        <v>-0.15052595315299819</v>
      </c>
      <c r="HC40" s="2">
        <f>[1]!EM_S_VAL_PE_TTM(HC$2,$A40)*HC$4</f>
        <v>8.3906821570854957E-3</v>
      </c>
      <c r="HD40" s="2">
        <f>[1]!EM_S_VAL_PE_TTM(HD$2,$A40)*HD$4</f>
        <v>1.30420841130954E-2</v>
      </c>
      <c r="HE40" s="2">
        <f>[1]!EM_S_VAL_PE_TTM(HE$2,$A40)*HE$4</f>
        <v>3.215528567342657E-2</v>
      </c>
      <c r="HF40" s="2">
        <f>[1]!EM_S_VAL_PE_TTM(HF$2,$A40)*HF$4</f>
        <v>0.16079637454335582</v>
      </c>
      <c r="HG40" s="2">
        <f>[1]!EM_S_VAL_PE_TTM(HG$2,$A40)*HG$4</f>
        <v>0.55029305721324273</v>
      </c>
      <c r="HH40" s="2">
        <f>[1]!EM_S_VAL_PE_TTM(HH$2,$A40)*HH$4</f>
        <v>-6.8703662911679036E-2</v>
      </c>
      <c r="HI40" s="2">
        <f>[1]!EM_S_VAL_PE_TTM(HI$2,$A40)*HI$4</f>
        <v>0.46342487920105846</v>
      </c>
      <c r="HJ40" s="2">
        <f>[1]!EM_S_VAL_PE_TTM(HJ$2,$A40)*HJ$4</f>
        <v>4.5817323253378117E-2</v>
      </c>
      <c r="HK40" s="2">
        <f>[1]!EM_S_VAL_PE_TTM(HK$2,$A40)*HK$4</f>
        <v>0.1594641436781048</v>
      </c>
      <c r="HL40" s="2">
        <f>[1]!EM_S_VAL_PE_TTM(HL$2,$A40)*HL$4</f>
        <v>6.7632695227655845E-2</v>
      </c>
      <c r="HM40" s="2">
        <f>[1]!EM_S_VAL_PE_TTM(HM$2,$A40)*HM$4</f>
        <v>-2.8921144578592148E-3</v>
      </c>
      <c r="HN40" s="2">
        <f>[1]!EM_S_VAL_PE_TTM(HN$2,$A40)*HN$4</f>
        <v>5.5826753784788241E-2</v>
      </c>
      <c r="HO40" s="2">
        <f>[1]!EM_S_VAL_PE_TTM(HO$2,$A40)*HO$4</f>
        <v>-0.43173045391205489</v>
      </c>
      <c r="HP40" s="2">
        <f>[1]!EM_S_VAL_PE_TTM(HP$2,$A40)*HP$4</f>
        <v>5.6051794699698523E-2</v>
      </c>
      <c r="HQ40" s="2">
        <f>[1]!EM_S_VAL_PE_TTM(HQ$2,$A40)*HQ$4</f>
        <v>5.8645387987394555E-2</v>
      </c>
      <c r="HR40" s="2">
        <f>[1]!EM_S_VAL_PE_TTM(HR$2,$A40)*HR$4</f>
        <v>0.10730198769758365</v>
      </c>
      <c r="HS40" s="2">
        <f>[1]!EM_S_VAL_PE_TTM(HS$2,$A40)*HS$4</f>
        <v>3.2122309214028651E-2</v>
      </c>
      <c r="HT40" s="2">
        <f>[1]!EM_S_VAL_PE_TTM(HT$2,$A40)*HT$4</f>
        <v>3.55781970270986E-2</v>
      </c>
      <c r="HU40" s="2">
        <f>[1]!EM_S_VAL_PE_TTM(HU$2,$A40)*HU$4</f>
        <v>2.0829014526734517E-2</v>
      </c>
      <c r="HV40" s="2">
        <f>[1]!EM_S_VAL_PE_TTM(HV$2,$A40)*HV$4</f>
        <v>4.7930315692724136E-2</v>
      </c>
      <c r="HW40" s="2">
        <f>[1]!EM_S_VAL_PE_TTM(HW$2,$A40)*HW$4</f>
        <v>2.0160661779010346E-2</v>
      </c>
      <c r="HX40" s="2">
        <f>[1]!EM_S_VAL_PE_TTM(HX$2,$A40)*HX$4</f>
        <v>-1.8214093930544701E-2</v>
      </c>
      <c r="HY40" s="2">
        <f>[1]!EM_S_VAL_PE_TTM(HY$2,$A40)*HY$4</f>
        <v>2.7355088271233827E-2</v>
      </c>
      <c r="HZ40" s="2">
        <f>[1]!EM_S_VAL_PE_TTM(HZ$2,$A40)*HZ$4</f>
        <v>0.3257054814220709</v>
      </c>
      <c r="IA40" s="2">
        <f>[1]!EM_S_VAL_PE_TTM(IA$2,$A40)*IA$4</f>
        <v>-3.7040078045474144E-3</v>
      </c>
      <c r="IB40" s="2">
        <f>[1]!EM_S_VAL_PE_TTM(IB$2,$A40)*IB$4</f>
        <v>7.5379925394886041E-2</v>
      </c>
      <c r="IC40" s="2">
        <f>[1]!EM_S_VAL_PE_TTM(IC$2,$A40)*IC$4</f>
        <v>2.1446793036061122E-2</v>
      </c>
      <c r="ID40" s="2">
        <f>[1]!EM_S_VAL_PE_TTM(ID$2,$A40)*ID$4</f>
        <v>0.17316399965903256</v>
      </c>
      <c r="IE40" s="2">
        <f>[1]!EM_S_VAL_PE_TTM(IE$2,$A40)*IE$4</f>
        <v>3.8795292696891991E-2</v>
      </c>
      <c r="IF40" s="2">
        <f>[1]!EM_S_VAL_PE_TTM(IF$2,$A40)*IF$4</f>
        <v>0.19173100734526743</v>
      </c>
      <c r="IG40" s="2">
        <f>[1]!EM_S_VAL_PE_TTM(IG$2,$A40)*IG$4</f>
        <v>4.9177355581611251E-2</v>
      </c>
      <c r="IH40" s="2">
        <f>[1]!EM_S_VAL_PE_TTM(IH$2,$A40)*IH$4</f>
        <v>8.0052952763802296E-2</v>
      </c>
      <c r="II40" s="2">
        <f>[1]!EM_S_VAL_PE_TTM(II$2,$A40)*II$4</f>
        <v>6.6535458325752639E-2</v>
      </c>
      <c r="IJ40" s="2">
        <f>[1]!EM_S_VAL_PE_TTM(IJ$2,$A40)*IJ$4</f>
        <v>-5.6758539561621545E-3</v>
      </c>
      <c r="IK40" s="2">
        <f>[1]!EM_S_VAL_PE_TTM(IK$2,$A40)*IK$4</f>
        <v>-0.17919252936649957</v>
      </c>
      <c r="IL40" s="2">
        <f>[1]!EM_S_VAL_PE_TTM(IL$2,$A40)*IL$4</f>
        <v>0.15668482857954052</v>
      </c>
      <c r="IM40" s="2">
        <f>[1]!EM_S_VAL_PE_TTM(IM$2,$A40)*IM$4</f>
        <v>-2.8774417858444482E-2</v>
      </c>
      <c r="IN40" s="2">
        <f>[1]!EM_S_VAL_PE_TTM(IN$2,$A40)*IN$4</f>
        <v>0.2275046041155975</v>
      </c>
      <c r="IO40" s="2">
        <f>[1]!EM_S_VAL_PE_TTM(IO$2,$A40)*IO$4</f>
        <v>2.4229420759863559E-2</v>
      </c>
      <c r="IP40" s="2">
        <f>[1]!EM_S_VAL_PE_TTM(IP$2,$A40)*IP$4</f>
        <v>2.8483101152012323E-2</v>
      </c>
      <c r="IQ40" s="2">
        <f>[1]!EM_S_VAL_PE_TTM(IQ$2,$A40)*IQ$4</f>
        <v>2.2833819508316849E-2</v>
      </c>
      <c r="IR40" s="2">
        <f>[1]!EM_S_VAL_PE_TTM(IR$2,$A40)*IR$4</f>
        <v>4.2791639699792078E-2</v>
      </c>
      <c r="IS40" s="2">
        <f>[1]!EM_S_VAL_PE_TTM(IS$2,$A40)*IS$4</f>
        <v>3.1644353811113121E-2</v>
      </c>
      <c r="IT40" s="2">
        <f>[1]!EM_S_VAL_PE_TTM(IT$2,$A40)*IT$4</f>
        <v>7.8017129676177938E-2</v>
      </c>
      <c r="IU40" s="2">
        <f>[1]!EM_S_VAL_PE_TTM(IU$2,$A40)*IU$4</f>
        <v>-9.6475723206364584E-3</v>
      </c>
      <c r="IV40" s="2">
        <f>[1]!EM_S_VAL_PE_TTM(IV$2,$A40)*IV$4</f>
        <v>1.2918032227541312E-2</v>
      </c>
      <c r="IW40" s="2">
        <f>[1]!EM_S_VAL_PE_TTM(IW$2,$A40)*IW$4</f>
        <v>1.5441662705484346E-2</v>
      </c>
      <c r="IX40" s="2">
        <f>[1]!EM_S_VAL_PE_TTM(IX$2,$A40)*IX$4</f>
        <v>1.0922282018275253E-2</v>
      </c>
      <c r="IY40" s="2">
        <f>[1]!EM_S_VAL_PE_TTM(IY$2,$A40)*IY$4</f>
        <v>7.4677817126166127E-2</v>
      </c>
      <c r="IZ40" s="2">
        <f>[1]!EM_S_VAL_PE_TTM(IZ$2,$A40)*IZ$4</f>
        <v>-7.0402180422435821E-4</v>
      </c>
      <c r="JA40" s="2">
        <f>[1]!EM_S_VAL_PE_TTM(JA$2,$A40)*JA$4</f>
        <v>3.453135806834301E-2</v>
      </c>
      <c r="JB40" s="2">
        <f>[1]!EM_S_VAL_PE_TTM(JB$2,$A40)*JB$4</f>
        <v>0.13646020988118454</v>
      </c>
      <c r="JC40" s="2">
        <f>[1]!EM_S_VAL_PE_TTM(JC$2,$A40)*JC$4</f>
        <v>0.25672014163019613</v>
      </c>
      <c r="JD40" s="2">
        <f>[1]!EM_S_VAL_PE_TTM(JD$2,$A40)*JD$4</f>
        <v>0.14895150684005951</v>
      </c>
      <c r="JE40" s="2">
        <f>[1]!EM_S_VAL_PE_TTM(JE$2,$A40)*JE$4</f>
        <v>0.19643056873605202</v>
      </c>
      <c r="JF40" s="2">
        <f>[1]!EM_S_VAL_PE_TTM(JF$2,$A40)*JF$4</f>
        <v>0.39503242008841283</v>
      </c>
      <c r="JG40" s="2">
        <f>[1]!EM_S_VAL_PE_TTM(JG$2,$A40)*JG$4</f>
        <v>12.028125223332546</v>
      </c>
      <c r="JH40" s="2">
        <f>[1]!EM_S_VAL_PE_TTM(JH$2,$A40)*JH$4</f>
        <v>-8.4822054866696755E-4</v>
      </c>
      <c r="JI40" s="2">
        <f>[1]!EM_S_VAL_PE_TTM(JI$2,$A40)*JI$4</f>
        <v>-4.305333187928375E-2</v>
      </c>
      <c r="JJ40" s="2">
        <f>[1]!EM_S_VAL_PE_TTM(JJ$2,$A40)*JJ$4</f>
        <v>0.4909734300341132</v>
      </c>
      <c r="JK40" s="2">
        <f>[1]!EM_S_VAL_PE_TTM(JK$2,$A40)*JK$4</f>
        <v>0.21067846617991395</v>
      </c>
      <c r="JL40" s="2">
        <f>[1]!EM_S_VAL_PE_TTM(JL$2,$A40)*JL$4</f>
        <v>4.0112336816230242E-2</v>
      </c>
      <c r="JM40" s="2">
        <f>[1]!EM_S_VAL_PE_TTM(JM$2,$A40)*JM$4</f>
        <v>1.8020326155375321</v>
      </c>
      <c r="JN40" s="2">
        <f>[1]!EM_S_VAL_PE_TTM(JN$2,$A40)*JN$4</f>
        <v>4.5224378836544121E-2</v>
      </c>
      <c r="JO40" s="2">
        <f>[1]!EM_S_VAL_PE_TTM(JO$2,$A40)*JO$4</f>
        <v>2.0506760445441079E-2</v>
      </c>
      <c r="JP40" s="2">
        <f>[1]!EM_S_VAL_PE_TTM(JP$2,$A40)*JP$4</f>
        <v>4.6821621347209193E-2</v>
      </c>
      <c r="JQ40" s="2">
        <f>[1]!EM_S_VAL_PE_TTM(JQ$2,$A40)*JQ$4</f>
        <v>3.5543363409879937E-2</v>
      </c>
      <c r="JR40" s="2">
        <f>[1]!EM_S_VAL_PE_TTM(JR$2,$A40)*JR$4</f>
        <v>0.46970403635862085</v>
      </c>
      <c r="JS40" s="2">
        <f>[1]!EM_S_VAL_PE_TTM(JS$2,$A40)*JS$4</f>
        <v>0.93340259120060409</v>
      </c>
      <c r="JT40" s="2">
        <f>[1]!EM_S_VAL_PE_TTM(JT$2,$A40)*JT$4</f>
        <v>9.1887013922084912E-2</v>
      </c>
      <c r="JU40" s="2">
        <f>[1]!EM_S_VAL_PE_TTM(JU$2,$A40)*JU$4</f>
        <v>0.14694507221230854</v>
      </c>
      <c r="JV40" s="2">
        <f>[1]!EM_S_VAL_PE_TTM(JV$2,$A40)*JV$4</f>
        <v>-3.4455953908676049E-2</v>
      </c>
      <c r="JW40" s="2">
        <f>[1]!EM_S_VAL_PE_TTM(JW$2,$A40)*JW$4</f>
        <v>-1.0818078842679717</v>
      </c>
      <c r="JX40" s="2">
        <f>[1]!EM_S_VAL_PE_TTM(JX$2,$A40)*JX$4</f>
        <v>3.3536292440245676E-2</v>
      </c>
      <c r="JY40" s="2">
        <f>[1]!EM_S_VAL_PE_TTM(JY$2,$A40)*JY$4</f>
        <v>8.0035296072786574E-2</v>
      </c>
      <c r="JZ40" s="2">
        <f>[1]!EM_S_VAL_PE_TTM(JZ$2,$A40)*JZ$4</f>
        <v>7.9686223797768491E-2</v>
      </c>
      <c r="KA40" s="2">
        <f>[1]!EM_S_VAL_PE_TTM(KA$2,$A40)*KA$4</f>
        <v>0.22951122936216362</v>
      </c>
      <c r="KB40" s="2">
        <f>[1]!EM_S_VAL_PE_TTM(KB$2,$A40)*KB$4</f>
        <v>3.4654649156972757E-2</v>
      </c>
      <c r="KC40" s="2">
        <f>[1]!EM_S_VAL_PE_TTM(KC$2,$A40)*KC$4</f>
        <v>6.1020914782323792E-2</v>
      </c>
      <c r="KD40" s="2">
        <f>[1]!EM_S_VAL_PE_TTM(KD$2,$A40)*KD$4</f>
        <v>0.3274740914983662</v>
      </c>
      <c r="KE40" s="2">
        <f>[1]!EM_S_VAL_PE_TTM(KE$2,$A40)*KE$4</f>
        <v>9.1198854226511653E-2</v>
      </c>
      <c r="KF40" s="2">
        <f>[1]!EM_S_VAL_PE_TTM(KF$2,$A40)*KF$4</f>
        <v>4.2282815810994412E-2</v>
      </c>
      <c r="KG40" s="2">
        <f>[1]!EM_S_VAL_PE_TTM(KG$2,$A40)*KG$4</f>
        <v>5.5970318344302626E-2</v>
      </c>
      <c r="KH40" s="2">
        <f>[1]!EM_S_VAL_PE_TTM(KH$2,$A40)*KH$4</f>
        <v>8.6483944677901256E-2</v>
      </c>
      <c r="KI40" s="2">
        <f>[1]!EM_S_VAL_PE_TTM(KI$2,$A40)*KI$4</f>
        <v>-3.5337868858328736E-2</v>
      </c>
      <c r="KJ40" s="2">
        <f>[1]!EM_S_VAL_PE_TTM(KJ$2,$A40)*KJ$4</f>
        <v>-0.20271566599350388</v>
      </c>
      <c r="KK40" s="2">
        <f>[1]!EM_S_VAL_PE_TTM(KK$2,$A40)*KK$4</f>
        <v>0.22414977315126158</v>
      </c>
      <c r="KL40" s="2">
        <f>[1]!EM_S_VAL_PE_TTM(KL$2,$A40)*KL$4</f>
        <v>-4.3330223561582018E-2</v>
      </c>
      <c r="KM40" s="2">
        <f>[1]!EM_S_VAL_PE_TTM(KM$2,$A40)*KM$4</f>
        <v>1.2497751123128596E-2</v>
      </c>
      <c r="KN40" s="2">
        <f>[1]!EM_S_VAL_PE_TTM(KN$2,$A40)*KN$4</f>
        <v>4.6266319420013108E-2</v>
      </c>
      <c r="KO40" s="2">
        <f>[1]!EM_S_VAL_PE_TTM(KO$2,$A40)*KO$4</f>
        <v>3.5800329128934959E-2</v>
      </c>
      <c r="KP40" s="2">
        <f>[1]!EM_S_VAL_PE_TTM(KP$2,$A40)*KP$4</f>
        <v>-2.5117492399971349E-2</v>
      </c>
      <c r="KQ40" s="2">
        <f>[1]!EM_S_VAL_PE_TTM(KQ$2,$A40)*KQ$4</f>
        <v>3.6335469566118953E-2</v>
      </c>
      <c r="KR40" s="2">
        <f>[1]!EM_S_VAL_PE_TTM(KR$2,$A40)*KR$4</f>
        <v>0.77115308092403079</v>
      </c>
      <c r="KS40" s="2">
        <f>[1]!EM_S_VAL_PE_TTM(KS$2,$A40)*KS$4</f>
        <v>3.3024002357362851E-2</v>
      </c>
      <c r="KT40" s="2">
        <f>[1]!EM_S_VAL_PE_TTM(KT$2,$A40)*KT$4</f>
        <v>-2.8434833330791228E-3</v>
      </c>
      <c r="KU40" s="2">
        <f>[1]!EM_S_VAL_PE_TTM(KU$2,$A40)*KU$4</f>
        <v>8.1138954791967699E-2</v>
      </c>
      <c r="KV40" s="2">
        <f>[1]!EM_S_VAL_PE_TTM(KV$2,$A40)*KV$4</f>
        <v>-5.2130473782178175E-3</v>
      </c>
      <c r="KW40" s="2">
        <f>[1]!EM_S_VAL_PE_TTM(KW$2,$A40)*KW$4</f>
        <v>0.50327229801494178</v>
      </c>
      <c r="KX40" s="2">
        <f>[1]!EM_S_VAL_PE_TTM(KX$2,$A40)*KX$4</f>
        <v>-6.0637081408450894E-2</v>
      </c>
      <c r="KY40" s="2">
        <f>[1]!EM_S_VAL_PE_TTM(KY$2,$A40)*KY$4</f>
        <v>0.18305501712856373</v>
      </c>
      <c r="KZ40" s="2">
        <f>[1]!EM_S_VAL_PE_TTM(KZ$2,$A40)*KZ$4</f>
        <v>0.3129609321194245</v>
      </c>
      <c r="LA40" s="2">
        <f>[1]!EM_S_VAL_PE_TTM(LA$2,$A40)*LA$4</f>
        <v>4.697528067874962E-2</v>
      </c>
      <c r="LB40" s="2">
        <f>[1]!EM_S_VAL_PE_TTM(LB$2,$A40)*LB$4</f>
        <v>-4.0355387550990426E-2</v>
      </c>
      <c r="LC40" s="2">
        <f>[1]!EM_S_VAL_PE_TTM(LC$2,$A40)*LC$4</f>
        <v>-0.11438402946146473</v>
      </c>
      <c r="LD40" s="2">
        <f>[1]!EM_S_VAL_PE_TTM(LD$2,$A40)*LD$4</f>
        <v>1.2387995464703918E-2</v>
      </c>
      <c r="LE40" s="2">
        <f>[1]!EM_S_VAL_PE_TTM(LE$2,$A40)*LE$4</f>
        <v>3.3350070057657312E-2</v>
      </c>
      <c r="LF40" s="2">
        <f>[1]!EM_S_VAL_PE_TTM(LF$2,$A40)*LF$4</f>
        <v>8.5582974391006414E-2</v>
      </c>
      <c r="LG40" s="2">
        <f>[1]!EM_S_VAL_PE_TTM(LG$2,$A40)*LG$4</f>
        <v>-7.2432089269135625E-3</v>
      </c>
      <c r="LH40" s="2">
        <f>[1]!EM_S_VAL_PE_TTM(LH$2,$A40)*LH$4</f>
        <v>1.9987705851646657E-2</v>
      </c>
      <c r="LI40" s="2">
        <f>[1]!EM_S_VAL_PE_TTM(LI$2,$A40)*LI$4</f>
        <v>-6.1805951613259896E-3</v>
      </c>
      <c r="LJ40" s="2">
        <f>[1]!EM_S_VAL_PE_TTM(LJ$2,$A40)*LJ$4</f>
        <v>1.9368043686937845E-2</v>
      </c>
      <c r="LK40" s="2">
        <f>[1]!EM_S_VAL_PE_TTM(LK$2,$A40)*LK$4</f>
        <v>-4.6830963521869934E-3</v>
      </c>
      <c r="LL40" s="2">
        <f>[1]!EM_S_VAL_PE_TTM(LL$2,$A40)*LL$4</f>
        <v>-9.8834123718751055E-2</v>
      </c>
      <c r="LM40" s="2">
        <f>[1]!EM_S_VAL_PE_TTM(LM$2,$A40)*LM$4</f>
        <v>-0.68870057370937332</v>
      </c>
      <c r="LN40" s="2">
        <f>[1]!EM_S_VAL_PE_TTM(LN$2,$A40)*LN$4</f>
        <v>-7.9318130924695487E-3</v>
      </c>
      <c r="LO40" s="2">
        <f>[1]!EM_S_VAL_PE_TTM(LO$2,$A40)*LO$4</f>
        <v>-1.3193111557182537E-2</v>
      </c>
      <c r="LP40" s="2">
        <f>[1]!EM_S_VAL_PE_TTM(LP$2,$A40)*LP$4</f>
        <v>-0.35877883436297653</v>
      </c>
      <c r="LQ40" s="2">
        <f>[1]!EM_S_VAL_PE_TTM(LQ$2,$A40)*LQ$4</f>
        <v>-3.3340310466258277E-3</v>
      </c>
      <c r="LR40" s="2">
        <f>[1]!EM_S_VAL_PE_TTM(LR$2,$A40)*LR$4</f>
        <v>3.933845347344099E-2</v>
      </c>
      <c r="LS40" s="2">
        <f>[1]!EM_S_VAL_PE_TTM(LS$2,$A40)*LS$4</f>
        <v>3.6731373106911547E-2</v>
      </c>
    </row>
    <row r="41" spans="1:331">
      <c r="A41" s="5">
        <v>44131</v>
      </c>
      <c r="B41" s="6">
        <f t="shared" si="14"/>
        <v>46.459803463106361</v>
      </c>
      <c r="C41" s="6">
        <f t="shared" si="15"/>
        <v>42.073283434154945</v>
      </c>
      <c r="D41" s="6">
        <f t="shared" si="16"/>
        <v>47.349733227966382</v>
      </c>
      <c r="E41" s="6">
        <f t="shared" si="17"/>
        <v>36.796833640343507</v>
      </c>
      <c r="F41" s="2">
        <f>[1]!EM_S_VAL_PE_TTM(F$2,$A41)*F$4</f>
        <v>3.5854646620729499E-2</v>
      </c>
      <c r="G41" s="2">
        <f>[1]!EM_S_VAL_PE_TTM(G$2,$A41)*G$4</f>
        <v>3.3050445748335426E-2</v>
      </c>
      <c r="H41" s="2">
        <f>[1]!EM_S_VAL_PE_TTM(H$2,$A41)*H$4</f>
        <v>7.623874007741531E-2</v>
      </c>
      <c r="I41" s="2">
        <f>[1]!EM_S_VAL_PE_TTM(I$2,$A41)*I$4</f>
        <v>2.4910193712733859E-2</v>
      </c>
      <c r="J41" s="2">
        <f>[1]!EM_S_VAL_PE_TTM(J$2,$A41)*J$4</f>
        <v>2.4878084595642152E-2</v>
      </c>
      <c r="K41" s="2">
        <f>[1]!EM_S_VAL_PE_TTM(K$2,$A41)*K$4</f>
        <v>0.19274877807729868</v>
      </c>
      <c r="L41" s="2">
        <f>[1]!EM_S_VAL_PE_TTM(L$2,$A41)*L$4</f>
        <v>0.15245825767631449</v>
      </c>
      <c r="M41" s="2">
        <f>[1]!EM_S_VAL_PE_TTM(M$2,$A41)*M$4</f>
        <v>2.7342872256183048E-2</v>
      </c>
      <c r="N41" s="2">
        <f>[1]!EM_S_VAL_PE_TTM(N$2,$A41)*N$4</f>
        <v>2.8324513116061541E-2</v>
      </c>
      <c r="O41" s="2">
        <f>[1]!EM_S_VAL_PE_TTM(O$2,$A41)*O$4</f>
        <v>0.28628417776470527</v>
      </c>
      <c r="P41" s="2">
        <f>[1]!EM_S_VAL_PE_TTM(P$2,$A41)*P$4</f>
        <v>2.4169951785445572E-2</v>
      </c>
      <c r="Q41" s="2">
        <f>[1]!EM_S_VAL_PE_TTM(Q$2,$A41)*Q$4</f>
        <v>1.4842399865904332E-2</v>
      </c>
      <c r="R41" s="2">
        <f>[1]!EM_S_VAL_PE_TTM(R$2,$A41)*R$4</f>
        <v>3.1866109711106476E-2</v>
      </c>
      <c r="S41" s="2">
        <f>[1]!EM_S_VAL_PE_TTM(S$2,$A41)*S$4</f>
        <v>6.7730787319795219E-2</v>
      </c>
      <c r="T41" s="2">
        <f>[1]!EM_S_VAL_PE_TTM(T$2,$A41)*T$4</f>
        <v>2.5268760779925934E-2</v>
      </c>
      <c r="U41" s="2">
        <f>[1]!EM_S_VAL_PE_TTM(U$2,$A41)*U$4</f>
        <v>0.20210265597370525</v>
      </c>
      <c r="V41" s="2">
        <f>[1]!EM_S_VAL_PE_TTM(V$2,$A41)*V$4</f>
        <v>1.7995365499650522E-2</v>
      </c>
      <c r="W41" s="2">
        <f>[1]!EM_S_VAL_PE_TTM(W$2,$A41)*W$4</f>
        <v>9.0470208556588064E-2</v>
      </c>
      <c r="X41" s="2">
        <f>[1]!EM_S_VAL_PE_TTM(X$2,$A41)*X$4</f>
        <v>2.7943384685821852E-2</v>
      </c>
      <c r="Y41" s="2">
        <f>[1]!EM_S_VAL_PE_TTM(Y$2,$A41)*Y$4</f>
        <v>3.2601494700064071E-2</v>
      </c>
      <c r="Z41" s="2">
        <f>[1]!EM_S_VAL_PE_TTM(Z$2,$A41)*Z$4</f>
        <v>2.9223833235258657E-2</v>
      </c>
      <c r="AA41" s="2">
        <f>[1]!EM_S_VAL_PE_TTM(AA$2,$A41)*AA$4</f>
        <v>4.1492131119894783E-2</v>
      </c>
      <c r="AB41" s="2">
        <f>[1]!EM_S_VAL_PE_TTM(AB$2,$A41)*AB$4</f>
        <v>0.71847325858619582</v>
      </c>
      <c r="AC41" s="2">
        <f>[1]!EM_S_VAL_PE_TTM(AC$2,$A41)*AC$4</f>
        <v>0.11765674216277539</v>
      </c>
      <c r="AD41" s="2">
        <f>[1]!EM_S_VAL_PE_TTM(AD$2,$A41)*AD$4</f>
        <v>0.12745892688776705</v>
      </c>
      <c r="AE41" s="2">
        <f>[1]!EM_S_VAL_PE_TTM(AE$2,$A41)*AE$4</f>
        <v>1.5950458185584791E-2</v>
      </c>
      <c r="AF41" s="2">
        <f>[1]!EM_S_VAL_PE_TTM(AF$2,$A41)*AF$4</f>
        <v>3.3818785556280727E-2</v>
      </c>
      <c r="AG41" s="2">
        <f>[1]!EM_S_VAL_PE_TTM(AG$2,$A41)*AG$4</f>
        <v>0.36275877422303276</v>
      </c>
      <c r="AH41" s="2">
        <f>[1]!EM_S_VAL_PE_TTM(AH$2,$A41)*AH$4</f>
        <v>0.40654280010151489</v>
      </c>
      <c r="AI41" s="2">
        <f>[1]!EM_S_VAL_PE_TTM(AI$2,$A41)*AI$4</f>
        <v>8.8732088903763245E-2</v>
      </c>
      <c r="AJ41" s="2">
        <f>[1]!EM_S_VAL_PE_TTM(AJ$2,$A41)*AJ$4</f>
        <v>0.29482067925619543</v>
      </c>
      <c r="AK41" s="2">
        <f>[1]!EM_S_VAL_PE_TTM(AK$2,$A41)*AK$4</f>
        <v>1.9788341580720906E-2</v>
      </c>
      <c r="AL41" s="2">
        <f>[1]!EM_S_VAL_PE_TTM(AL$2,$A41)*AL$4</f>
        <v>4.218066087739681E-2</v>
      </c>
      <c r="AM41" s="2">
        <f>[1]!EM_S_VAL_PE_TTM(AM$2,$A41)*AM$4</f>
        <v>1.2878540901346982E-2</v>
      </c>
      <c r="AN41" s="2">
        <f>[1]!EM_S_VAL_PE_TTM(AN$2,$A41)*AN$4</f>
        <v>8.8763372744829535E-3</v>
      </c>
      <c r="AO41" s="2">
        <f>[1]!EM_S_VAL_PE_TTM(AO$2,$A41)*AO$4</f>
        <v>7.2526481270914914E-3</v>
      </c>
      <c r="AP41" s="2">
        <f>[1]!EM_S_VAL_PE_TTM(AP$2,$A41)*AP$4</f>
        <v>1.1812125870977417E-2</v>
      </c>
      <c r="AQ41" s="2">
        <f>[1]!EM_S_VAL_PE_TTM(AQ$2,$A41)*AQ$4</f>
        <v>1.1814618194282804E-2</v>
      </c>
      <c r="AR41" s="2">
        <f>[1]!EM_S_VAL_PE_TTM(AR$2,$A41)*AR$4</f>
        <v>0.41922568179605563</v>
      </c>
      <c r="AS41" s="2">
        <f>[1]!EM_S_VAL_PE_TTM(AS$2,$A41)*AS$4</f>
        <v>4.4451224448253099E-2</v>
      </c>
      <c r="AT41" s="2">
        <f>[1]!EM_S_VAL_PE_TTM(AT$2,$A41)*AT$4</f>
        <v>5.6873570023764565E-2</v>
      </c>
      <c r="AU41" s="2">
        <f>[1]!EM_S_VAL_PE_TTM(AU$2,$A41)*AU$4</f>
        <v>0.11136929106331048</v>
      </c>
      <c r="AV41" s="2">
        <f>[1]!EM_S_VAL_PE_TTM(AV$2,$A41)*AV$4</f>
        <v>1.7651140487737485E-2</v>
      </c>
      <c r="AW41" s="2">
        <f>[1]!EM_S_VAL_PE_TTM(AW$2,$A41)*AW$4</f>
        <v>0.11582193232294645</v>
      </c>
      <c r="AX41" s="2">
        <f>[1]!EM_S_VAL_PE_TTM(AX$2,$A41)*AX$4</f>
        <v>1.7395023814505195E-2</v>
      </c>
      <c r="AY41" s="2">
        <f>[1]!EM_S_VAL_PE_TTM(AY$2,$A41)*AY$4</f>
        <v>5.0738886494974565E-2</v>
      </c>
      <c r="AZ41" s="2">
        <f>[1]!EM_S_VAL_PE_TTM(AZ$2,$A41)*AZ$4</f>
        <v>-0.21576312832922423</v>
      </c>
      <c r="BA41" s="2">
        <f>[1]!EM_S_VAL_PE_TTM(BA$2,$A41)*BA$4</f>
        <v>6.1112751867551315E-2</v>
      </c>
      <c r="BB41" s="2">
        <f>[1]!EM_S_VAL_PE_TTM(BB$2,$A41)*BB$4</f>
        <v>1.5859983043838028E-2</v>
      </c>
      <c r="BC41" s="2">
        <f>[1]!EM_S_VAL_PE_TTM(BC$2,$A41)*BC$4</f>
        <v>0.42309784744799817</v>
      </c>
      <c r="BD41" s="2">
        <f>[1]!EM_S_VAL_PE_TTM(BD$2,$A41)*BD$4</f>
        <v>3.2467668394567946E-2</v>
      </c>
      <c r="BE41" s="2">
        <f>[1]!EM_S_VAL_PE_TTM(BE$2,$A41)*BE$4</f>
        <v>-8.735378814231181E-3</v>
      </c>
      <c r="BF41" s="2">
        <f>[1]!EM_S_VAL_PE_TTM(BF$2,$A41)*BF$4</f>
        <v>1.6536779919996573E-2</v>
      </c>
      <c r="BG41" s="2">
        <f>[1]!EM_S_VAL_PE_TTM(BG$2,$A41)*BG$4</f>
        <v>1.0644217198556473E-2</v>
      </c>
      <c r="BH41" s="2">
        <f>[1]!EM_S_VAL_PE_TTM(BH$2,$A41)*BH$4</f>
        <v>5.8735156214081805E-2</v>
      </c>
      <c r="BI41" s="2">
        <f>[1]!EM_S_VAL_PE_TTM(BI$2,$A41)*BI$4</f>
        <v>6.9300649897028138E-2</v>
      </c>
      <c r="BJ41" s="2">
        <f>[1]!EM_S_VAL_PE_TTM(BJ$2,$A41)*BJ$4</f>
        <v>5.3671699228240131E-2</v>
      </c>
      <c r="BK41" s="2">
        <f>[1]!EM_S_VAL_PE_TTM(BK$2,$A41)*BK$4</f>
        <v>9.8168983660386469E-2</v>
      </c>
      <c r="BL41" s="2">
        <f>[1]!EM_S_VAL_PE_TTM(BL$2,$A41)*BL$4</f>
        <v>2.5655660561806806E-2</v>
      </c>
      <c r="BM41" s="2">
        <f>[1]!EM_S_VAL_PE_TTM(BM$2,$A41)*BM$4</f>
        <v>0.39861219611305854</v>
      </c>
      <c r="BN41" s="2">
        <f>[1]!EM_S_VAL_PE_TTM(BN$2,$A41)*BN$4</f>
        <v>7.7287022665778013E-2</v>
      </c>
      <c r="BO41" s="2">
        <f>[1]!EM_S_VAL_PE_TTM(BO$2,$A41)*BO$4</f>
        <v>3.4505184284417345E-2</v>
      </c>
      <c r="BP41" s="2">
        <f>[1]!EM_S_VAL_PE_TTM(BP$2,$A41)*BP$4</f>
        <v>1.4132012616564724E-2</v>
      </c>
      <c r="BQ41" s="2">
        <f>[1]!EM_S_VAL_PE_TTM(BQ$2,$A41)*BQ$4</f>
        <v>9.1604927008653553E-2</v>
      </c>
      <c r="BR41" s="2">
        <f>[1]!EM_S_VAL_PE_TTM(BR$2,$A41)*BR$4</f>
        <v>4.0911923828728942E-2</v>
      </c>
      <c r="BS41" s="2">
        <f>[1]!EM_S_VAL_PE_TTM(BS$2,$A41)*BS$4</f>
        <v>2.2123770893240784E-2</v>
      </c>
      <c r="BT41" s="2">
        <f>[1]!EM_S_VAL_PE_TTM(BT$2,$A41)*BT$4</f>
        <v>1.9874440384050944E-2</v>
      </c>
      <c r="BU41" s="2">
        <f>[1]!EM_S_VAL_PE_TTM(BU$2,$A41)*BU$4</f>
        <v>1.0962254460366173E-2</v>
      </c>
      <c r="BV41" s="2">
        <f>[1]!EM_S_VAL_PE_TTM(BV$2,$A41)*BV$4</f>
        <v>0.52431899608524069</v>
      </c>
      <c r="BW41" s="2">
        <f>[1]!EM_S_VAL_PE_TTM(BW$2,$A41)*BW$4</f>
        <v>5.2132871217850808E-3</v>
      </c>
      <c r="BX41" s="2">
        <f>[1]!EM_S_VAL_PE_TTM(BX$2,$A41)*BX$4</f>
        <v>9.0335271492734362E-2</v>
      </c>
      <c r="BY41" s="2">
        <f>[1]!EM_S_VAL_PE_TTM(BY$2,$A41)*BY$4</f>
        <v>6.3883937902723564E-2</v>
      </c>
      <c r="BZ41" s="2">
        <f>[1]!EM_S_VAL_PE_TTM(BZ$2,$A41)*BZ$4</f>
        <v>2.1609343866140811E-2</v>
      </c>
      <c r="CA41" s="2">
        <f>[1]!EM_S_VAL_PE_TTM(CA$2,$A41)*CA$4</f>
        <v>0.14724744904065132</v>
      </c>
      <c r="CB41" s="2">
        <f>[1]!EM_S_VAL_PE_TTM(CB$2,$A41)*CB$4</f>
        <v>0.15272537724993712</v>
      </c>
      <c r="CC41" s="2">
        <f>[1]!EM_S_VAL_PE_TTM(CC$2,$A41)*CC$4</f>
        <v>6.0295421718639898E-3</v>
      </c>
      <c r="CD41" s="2">
        <f>[1]!EM_S_VAL_PE_TTM(CD$2,$A41)*CD$4</f>
        <v>-2.5393943963395858E-2</v>
      </c>
      <c r="CE41" s="2">
        <f>[1]!EM_S_VAL_PE_TTM(CE$2,$A41)*CE$4</f>
        <v>5.2434274768177441E-2</v>
      </c>
      <c r="CF41" s="2">
        <f>[1]!EM_S_VAL_PE_TTM(CF$2,$A41)*CF$4</f>
        <v>-1.8639407848319259E-2</v>
      </c>
      <c r="CG41" s="2">
        <f>[1]!EM_S_VAL_PE_TTM(CG$2,$A41)*CG$4</f>
        <v>1.7765436220163237E-2</v>
      </c>
      <c r="CH41" s="2">
        <f>[1]!EM_S_VAL_PE_TTM(CH$2,$A41)*CH$4</f>
        <v>0.181138817664865</v>
      </c>
      <c r="CI41" s="2">
        <f>[1]!EM_S_VAL_PE_TTM(CI$2,$A41)*CI$4</f>
        <v>2.7260271697877328E-2</v>
      </c>
      <c r="CJ41" s="2">
        <f>[1]!EM_S_VAL_PE_TTM(CJ$2,$A41)*CJ$4</f>
        <v>9.4960869862899394E-3</v>
      </c>
      <c r="CK41" s="2">
        <f>[1]!EM_S_VAL_PE_TTM(CK$2,$A41)*CK$4</f>
        <v>4.0290344160948066E-2</v>
      </c>
      <c r="CL41" s="2">
        <f>[1]!EM_S_VAL_PE_TTM(CL$2,$A41)*CL$4</f>
        <v>1.6736044136074251E-2</v>
      </c>
      <c r="CM41" s="2">
        <f>[1]!EM_S_VAL_PE_TTM(CM$2,$A41)*CM$4</f>
        <v>1.290407479196745E-2</v>
      </c>
      <c r="CN41" s="2">
        <f>[1]!EM_S_VAL_PE_TTM(CN$2,$A41)*CN$4</f>
        <v>1.4815640877190193E-2</v>
      </c>
      <c r="CO41" s="2">
        <f>[1]!EM_S_VAL_PE_TTM(CO$2,$A41)*CO$4</f>
        <v>5.508069067858988E-2</v>
      </c>
      <c r="CP41" s="2">
        <f>[1]!EM_S_VAL_PE_TTM(CP$2,$A41)*CP$4</f>
        <v>6.5193700284355893E-2</v>
      </c>
      <c r="CQ41" s="2">
        <f>[1]!EM_S_VAL_PE_TTM(CQ$2,$A41)*CQ$4</f>
        <v>2.1653544899154865E-2</v>
      </c>
      <c r="CR41" s="2">
        <f>[1]!EM_S_VAL_PE_TTM(CR$2,$A41)*CR$4</f>
        <v>0.28517035672551116</v>
      </c>
      <c r="CS41" s="2">
        <f>[1]!EM_S_VAL_PE_TTM(CS$2,$A41)*CS$4</f>
        <v>1.9655516950875394E-2</v>
      </c>
      <c r="CT41" s="2">
        <f>[1]!EM_S_VAL_PE_TTM(CT$2,$A41)*CT$4</f>
        <v>7.1455581887933158E-3</v>
      </c>
      <c r="CU41" s="2">
        <f>[1]!EM_S_VAL_PE_TTM(CU$2,$A41)*CU$4</f>
        <v>7.0506434886179531E-3</v>
      </c>
      <c r="CV41" s="2">
        <f>[1]!EM_S_VAL_PE_TTM(CV$2,$A41)*CV$4</f>
        <v>8.1059829546292303E-2</v>
      </c>
      <c r="CW41" s="2">
        <f>[1]!EM_S_VAL_PE_TTM(CW$2,$A41)*CW$4</f>
        <v>0.1026601233517276</v>
      </c>
      <c r="CX41" s="2">
        <f>[1]!EM_S_VAL_PE_TTM(CX$2,$A41)*CX$4</f>
        <v>1.4564992511114534</v>
      </c>
      <c r="CY41" s="2">
        <f>[1]!EM_S_VAL_PE_TTM(CY$2,$A41)*CY$4</f>
        <v>1.4517540260459871E-2</v>
      </c>
      <c r="CZ41" s="2">
        <f>[1]!EM_S_VAL_PE_TTM(CZ$2,$A41)*CZ$4</f>
        <v>2.4546722373754607E-2</v>
      </c>
      <c r="DA41" s="2">
        <f>[1]!EM_S_VAL_PE_TTM(DA$2,$A41)*DA$4</f>
        <v>6.894822695352576E-2</v>
      </c>
      <c r="DB41" s="2">
        <f>[1]!EM_S_VAL_PE_TTM(DB$2,$A41)*DB$4</f>
        <v>4.7639033646078399</v>
      </c>
      <c r="DC41" s="2">
        <f>[1]!EM_S_VAL_PE_TTM(DC$2,$A41)*DC$4</f>
        <v>2.5941366229383443E-2</v>
      </c>
      <c r="DD41" s="2">
        <f>[1]!EM_S_VAL_PE_TTM(DD$2,$A41)*DD$4</f>
        <v>2.4673132062143825E-2</v>
      </c>
      <c r="DE41" s="2">
        <f>[1]!EM_S_VAL_PE_TTM(DE$2,$A41)*DE$4</f>
        <v>8.6912290796741051E-2</v>
      </c>
      <c r="DF41" s="2">
        <f>[1]!EM_S_VAL_PE_TTM(DF$2,$A41)*DF$4</f>
        <v>0.10349723080776288</v>
      </c>
      <c r="DG41" s="2">
        <f>[1]!EM_S_VAL_PE_TTM(DG$2,$A41)*DG$4</f>
        <v>7.8681080277948109E-2</v>
      </c>
      <c r="DH41" s="2">
        <f>[1]!EM_S_VAL_PE_TTM(DH$2,$A41)*DH$4</f>
        <v>5.8586610068380757E-2</v>
      </c>
      <c r="DI41" s="2">
        <f>[1]!EM_S_VAL_PE_TTM(DI$2,$A41)*DI$4</f>
        <v>7.4673936087092255E-3</v>
      </c>
      <c r="DJ41" s="2">
        <f>[1]!EM_S_VAL_PE_TTM(DJ$2,$A41)*DJ$4</f>
        <v>2.2302299028306771E-2</v>
      </c>
      <c r="DK41" s="2">
        <f>[1]!EM_S_VAL_PE_TTM(DK$2,$A41)*DK$4</f>
        <v>0.13812281479775657</v>
      </c>
      <c r="DL41" s="2">
        <f>[1]!EM_S_VAL_PE_TTM(DL$2,$A41)*DL$4</f>
        <v>6.169702539032243E-2</v>
      </c>
      <c r="DM41" s="2">
        <f>[1]!EM_S_VAL_PE_TTM(DM$2,$A41)*DM$4</f>
        <v>1.6660428129385983E-2</v>
      </c>
      <c r="DN41" s="2">
        <f>[1]!EM_S_VAL_PE_TTM(DN$2,$A41)*DN$4</f>
        <v>0.84402402602268334</v>
      </c>
      <c r="DO41" s="2">
        <f>[1]!EM_S_VAL_PE_TTM(DO$2,$A41)*DO$4</f>
        <v>2.1621099484526164E-2</v>
      </c>
      <c r="DP41" s="2">
        <f>[1]!EM_S_VAL_PE_TTM(DP$2,$A41)*DP$4</f>
        <v>9.7356420318210606E-3</v>
      </c>
      <c r="DQ41" s="2">
        <f>[1]!EM_S_VAL_PE_TTM(DQ$2,$A41)*DQ$4</f>
        <v>2.6384627744224762E-2</v>
      </c>
      <c r="DR41" s="2">
        <f>[1]!EM_S_VAL_PE_TTM(DR$2,$A41)*DR$4</f>
        <v>2.0834600814280829E-2</v>
      </c>
      <c r="DS41" s="2">
        <f>[1]!EM_S_VAL_PE_TTM(DS$2,$A41)*DS$4</f>
        <v>2.9301752610334821E-2</v>
      </c>
      <c r="DT41" s="2">
        <f>[1]!EM_S_VAL_PE_TTM(DT$2,$A41)*DT$4</f>
        <v>0.210447626726778</v>
      </c>
      <c r="DU41" s="2">
        <f>[1]!EM_S_VAL_PE_TTM(DU$2,$A41)*DU$4</f>
        <v>1.2963846444797299E-2</v>
      </c>
      <c r="DV41" s="2">
        <f>[1]!EM_S_VAL_PE_TTM(DV$2,$A41)*DV$4</f>
        <v>3.9385742750107755E-2</v>
      </c>
      <c r="DW41" s="2">
        <f>[1]!EM_S_VAL_PE_TTM(DW$2,$A41)*DW$4</f>
        <v>-1.1050654085186086E-3</v>
      </c>
      <c r="DX41" s="2">
        <f>[1]!EM_S_VAL_PE_TTM(DX$2,$A41)*DX$4</f>
        <v>2.3610131981304501</v>
      </c>
      <c r="DY41" s="2">
        <f>[1]!EM_S_VAL_PE_TTM(DY$2,$A41)*DY$4</f>
        <v>3.4508658091918797E-2</v>
      </c>
      <c r="DZ41" s="2">
        <f>[1]!EM_S_VAL_PE_TTM(DZ$2,$A41)*DZ$4</f>
        <v>7.4122956823426235E-3</v>
      </c>
      <c r="EA41" s="2">
        <f>[1]!EM_S_VAL_PE_TTM(EA$2,$A41)*EA$4</f>
        <v>2.0737497111890272E-2</v>
      </c>
      <c r="EB41" s="2">
        <f>[1]!EM_S_VAL_PE_TTM(EB$2,$A41)*EB$4</f>
        <v>4.6497278643384869E-2</v>
      </c>
      <c r="EC41" s="2">
        <f>[1]!EM_S_VAL_PE_TTM(EC$2,$A41)*EC$4</f>
        <v>1.1559563761535229E-2</v>
      </c>
      <c r="ED41" s="2">
        <f>[1]!EM_S_VAL_PE_TTM(ED$2,$A41)*ED$4</f>
        <v>8.4535390512167505E-2</v>
      </c>
      <c r="EE41" s="2">
        <f>[1]!EM_S_VAL_PE_TTM(EE$2,$A41)*EE$4</f>
        <v>1.8281881169228298E-2</v>
      </c>
      <c r="EF41" s="2">
        <f>[1]!EM_S_VAL_PE_TTM(EF$2,$A41)*EF$4</f>
        <v>-1.0932759371683731E-2</v>
      </c>
      <c r="EG41" s="2">
        <f>[1]!EM_S_VAL_PE_TTM(EG$2,$A41)*EG$4</f>
        <v>8.7000696449881197E-3</v>
      </c>
      <c r="EH41" s="2">
        <f>[1]!EM_S_VAL_PE_TTM(EH$2,$A41)*EH$4</f>
        <v>5.2252567732800501E-2</v>
      </c>
      <c r="EI41" s="2">
        <f>[1]!EM_S_VAL_PE_TTM(EI$2,$A41)*EI$4</f>
        <v>0.18262562649836786</v>
      </c>
      <c r="EJ41" s="2">
        <f>[1]!EM_S_VAL_PE_TTM(EJ$2,$A41)*EJ$4</f>
        <v>-9.7030759224363924E-2</v>
      </c>
      <c r="EK41" s="2">
        <f>[1]!EM_S_VAL_PE_TTM(EK$2,$A41)*EK$4</f>
        <v>6.4506424428103018E-2</v>
      </c>
      <c r="EL41" s="2">
        <f>[1]!EM_S_VAL_PE_TTM(EL$2,$A41)*EL$4</f>
        <v>7.4344931812531448E-2</v>
      </c>
      <c r="EM41" s="2">
        <f>[1]!EM_S_VAL_PE_TTM(EM$2,$A41)*EM$4</f>
        <v>-3.8602154629908247E-3</v>
      </c>
      <c r="EN41" s="2">
        <f>[1]!EM_S_VAL_PE_TTM(EN$2,$A41)*EN$4</f>
        <v>1.5195997445128862E-2</v>
      </c>
      <c r="EO41" s="2">
        <f>[1]!EM_S_VAL_PE_TTM(EO$2,$A41)*EO$4</f>
        <v>1.6163678699151738</v>
      </c>
      <c r="EP41" s="2">
        <f>[1]!EM_S_VAL_PE_TTM(EP$2,$A41)*EP$4</f>
        <v>0.21283842267883055</v>
      </c>
      <c r="EQ41" s="2">
        <f>[1]!EM_S_VAL_PE_TTM(EQ$2,$A41)*EQ$4</f>
        <v>0.38772140840671532</v>
      </c>
      <c r="ER41" s="2">
        <f>[1]!EM_S_VAL_PE_TTM(ER$2,$A41)*ER$4</f>
        <v>2.8474008801800645E-2</v>
      </c>
      <c r="ES41" s="2">
        <f>[1]!EM_S_VAL_PE_TTM(ES$2,$A41)*ES$4</f>
        <v>-2.8684565208002082E-3</v>
      </c>
      <c r="ET41" s="2">
        <f>[1]!EM_S_VAL_PE_TTM(ET$2,$A41)*ET$4</f>
        <v>2.2470568874488506E-2</v>
      </c>
      <c r="EU41" s="2">
        <f>[1]!EM_S_VAL_PE_TTM(EU$2,$A41)*EU$4</f>
        <v>3.7070554292825124E-2</v>
      </c>
      <c r="EV41" s="2">
        <f>[1]!EM_S_VAL_PE_TTM(EV$2,$A41)*EV$4</f>
        <v>1.0576504259690688E-2</v>
      </c>
      <c r="EW41" s="2">
        <f>[1]!EM_S_VAL_PE_TTM(EW$2,$A41)*EW$4</f>
        <v>2.5415183008211505E-2</v>
      </c>
      <c r="EX41" s="2">
        <f>[1]!EM_S_VAL_PE_TTM(EX$2,$A41)*EX$4</f>
        <v>1.5514111203101602E-2</v>
      </c>
      <c r="EY41" s="2">
        <f>[1]!EM_S_VAL_PE_TTM(EY$2,$A41)*EY$4</f>
        <v>0.58298773364855394</v>
      </c>
      <c r="EZ41" s="2">
        <f>[1]!EM_S_VAL_PE_TTM(EZ$2,$A41)*EZ$4</f>
        <v>0.22281126590874586</v>
      </c>
      <c r="FA41" s="2">
        <f>[1]!EM_S_VAL_PE_TTM(FA$2,$A41)*FA$4</f>
        <v>0.10698538961995836</v>
      </c>
      <c r="FB41" s="2">
        <f>[1]!EM_S_VAL_PE_TTM(FB$2,$A41)*FB$4</f>
        <v>1.7310244831570395E-2</v>
      </c>
      <c r="FC41" s="2">
        <f>[1]!EM_S_VAL_PE_TTM(FC$2,$A41)*FC$4</f>
        <v>1.988067473632139E-2</v>
      </c>
      <c r="FD41" s="2">
        <f>[1]!EM_S_VAL_PE_TTM(FD$2,$A41)*FD$4</f>
        <v>4.3789809178599495E-2</v>
      </c>
      <c r="FE41" s="2">
        <f>[1]!EM_S_VAL_PE_TTM(FE$2,$A41)*FE$4</f>
        <v>0.29232229219854572</v>
      </c>
      <c r="FF41" s="2">
        <f>[1]!EM_S_VAL_PE_TTM(FF$2,$A41)*FF$4</f>
        <v>2.4508439217557253E-2</v>
      </c>
      <c r="FG41" s="2">
        <f>[1]!EM_S_VAL_PE_TTM(FG$2,$A41)*FG$4</f>
        <v>4.2141761738283101E-2</v>
      </c>
      <c r="FH41" s="2">
        <f>[1]!EM_S_VAL_PE_TTM(FH$2,$A41)*FH$4</f>
        <v>-0.92916616772520588</v>
      </c>
      <c r="FI41" s="2">
        <f>[1]!EM_S_VAL_PE_TTM(FI$2,$A41)*FI$4</f>
        <v>1.8260067813584684E-2</v>
      </c>
      <c r="FJ41" s="2">
        <f>[1]!EM_S_VAL_PE_TTM(FJ$2,$A41)*FJ$4</f>
        <v>5.514676669805077E-2</v>
      </c>
      <c r="FK41" s="2">
        <f>[1]!EM_S_VAL_PE_TTM(FK$2,$A41)*FK$4</f>
        <v>6.1270991788925762E-2</v>
      </c>
      <c r="FL41" s="2">
        <f>[1]!EM_S_VAL_PE_TTM(FL$2,$A41)*FL$4</f>
        <v>0.15788242349116996</v>
      </c>
      <c r="FM41" s="2">
        <f>[1]!EM_S_VAL_PE_TTM(FM$2,$A41)*FM$4</f>
        <v>5.4397461772252458E-2</v>
      </c>
      <c r="FN41" s="2">
        <f>[1]!EM_S_VAL_PE_TTM(FN$2,$A41)*FN$4</f>
        <v>0.14335554381879731</v>
      </c>
      <c r="FO41" s="2">
        <f>[1]!EM_S_VAL_PE_TTM(FO$2,$A41)*FO$4</f>
        <v>6.1114170356669224E-2</v>
      </c>
      <c r="FP41" s="2">
        <f>[1]!EM_S_VAL_PE_TTM(FP$2,$A41)*FP$4</f>
        <v>0.11193962983740036</v>
      </c>
      <c r="FQ41" s="2">
        <f>[1]!EM_S_VAL_PE_TTM(FQ$2,$A41)*FQ$4</f>
        <v>1.0712043195307688E-2</v>
      </c>
      <c r="FR41" s="2">
        <f>[1]!EM_S_VAL_PE_TTM(FR$2,$A41)*FR$4</f>
        <v>2.3648799311961219E-2</v>
      </c>
      <c r="FS41" s="2">
        <f>[1]!EM_S_VAL_PE_TTM(FS$2,$A41)*FS$4</f>
        <v>2.8864836078683832E-2</v>
      </c>
      <c r="FT41" s="2">
        <f>[1]!EM_S_VAL_PE_TTM(FT$2,$A41)*FT$4</f>
        <v>3.0720971250819237E-2</v>
      </c>
      <c r="FU41" s="2">
        <f>[1]!EM_S_VAL_PE_TTM(FU$2,$A41)*FU$4</f>
        <v>5.1637613155227899E-2</v>
      </c>
      <c r="FV41" s="2">
        <f>[1]!EM_S_VAL_PE_TTM(FV$2,$A41)*FV$4</f>
        <v>0.12884348402442328</v>
      </c>
      <c r="FW41" s="2">
        <f>[1]!EM_S_VAL_PE_TTM(FW$2,$A41)*FW$4</f>
        <v>0.21527327563021165</v>
      </c>
      <c r="FX41" s="2">
        <f>[1]!EM_S_VAL_PE_TTM(FX$2,$A41)*FX$4</f>
        <v>9.2397114520055362E-2</v>
      </c>
      <c r="FY41" s="2">
        <f>[1]!EM_S_VAL_PE_TTM(FY$2,$A41)*FY$4</f>
        <v>8.4960532840578223E-2</v>
      </c>
      <c r="FZ41" s="2">
        <f>[1]!EM_S_VAL_PE_TTM(FZ$2,$A41)*FZ$4</f>
        <v>7.2628324021293822E-2</v>
      </c>
      <c r="GA41" s="2">
        <f>[1]!EM_S_VAL_PE_TTM(GA$2,$A41)*GA$4</f>
        <v>-3.0258171687682182E-3</v>
      </c>
      <c r="GB41" s="2">
        <f>[1]!EM_S_VAL_PE_TTM(GB$2,$A41)*GB$4</f>
        <v>2.1856149190707962E-2</v>
      </c>
      <c r="GC41" s="2">
        <f>[1]!EM_S_VAL_PE_TTM(GC$2,$A41)*GC$4</f>
        <v>5.7268500835464968E-2</v>
      </c>
      <c r="GD41" s="2">
        <f>[1]!EM_S_VAL_PE_TTM(GD$2,$A41)*GD$4</f>
        <v>1.6245792524252945E-2</v>
      </c>
      <c r="GE41" s="2">
        <f>[1]!EM_S_VAL_PE_TTM(GE$2,$A41)*GE$4</f>
        <v>-7.7290517654811353E-4</v>
      </c>
      <c r="GF41" s="2">
        <f>[1]!EM_S_VAL_PE_TTM(GF$2,$A41)*GF$4</f>
        <v>-2.7716342488774335E-2</v>
      </c>
      <c r="GG41" s="2">
        <f>[1]!EM_S_VAL_PE_TTM(GG$2,$A41)*GG$4</f>
        <v>0.93878795280286054</v>
      </c>
      <c r="GH41" s="2">
        <f>[1]!EM_S_VAL_PE_TTM(GH$2,$A41)*GH$4</f>
        <v>0.98226496921443562</v>
      </c>
      <c r="GI41" s="2">
        <f>[1]!EM_S_VAL_PE_TTM(GI$2,$A41)*GI$4</f>
        <v>3.0624480063835592E-2</v>
      </c>
      <c r="GJ41" s="2">
        <f>[1]!EM_S_VAL_PE_TTM(GJ$2,$A41)*GJ$4</f>
        <v>2.3239314488469429E-2</v>
      </c>
      <c r="GK41" s="2">
        <f>[1]!EM_S_VAL_PE_TTM(GK$2,$A41)*GK$4</f>
        <v>1.2981731554225225E-2</v>
      </c>
      <c r="GL41" s="2">
        <f>[1]!EM_S_VAL_PE_TTM(GL$2,$A41)*GL$4</f>
        <v>-6.9525127323091743E-3</v>
      </c>
      <c r="GM41" s="2">
        <f>[1]!EM_S_VAL_PE_TTM(GM$2,$A41)*GM$4</f>
        <v>5.2728382392797757E-2</v>
      </c>
      <c r="GN41" s="2">
        <f>[1]!EM_S_VAL_PE_TTM(GN$2,$A41)*GN$4</f>
        <v>1.4880552905092118E-2</v>
      </c>
      <c r="GO41" s="2">
        <f>[1]!EM_S_VAL_PE_TTM(GO$2,$A41)*GO$4</f>
        <v>0.16212005571435437</v>
      </c>
      <c r="GP41" s="2">
        <f>[1]!EM_S_VAL_PE_TTM(GP$2,$A41)*GP$4</f>
        <v>-1.5162163872394543E-2</v>
      </c>
      <c r="GQ41" s="2">
        <f>[1]!EM_S_VAL_PE_TTM(GQ$2,$A41)*GQ$4</f>
        <v>2.1410718822597048E-2</v>
      </c>
      <c r="GR41" s="2">
        <f>[1]!EM_S_VAL_PE_TTM(GR$2,$A41)*GR$4</f>
        <v>0.12123476822379066</v>
      </c>
      <c r="GS41" s="2">
        <f>[1]!EM_S_VAL_PE_TTM(GS$2,$A41)*GS$4</f>
        <v>-1.874058166204165E-2</v>
      </c>
      <c r="GT41" s="2">
        <f>[1]!EM_S_VAL_PE_TTM(GT$2,$A41)*GT$4</f>
        <v>3.5146601172056556E-2</v>
      </c>
      <c r="GU41" s="2">
        <f>[1]!EM_S_VAL_PE_TTM(GU$2,$A41)*GU$4</f>
        <v>-0.15843934922947478</v>
      </c>
      <c r="GV41" s="2">
        <f>[1]!EM_S_VAL_PE_TTM(GV$2,$A41)*GV$4</f>
        <v>7.333360637437962E-2</v>
      </c>
      <c r="GW41" s="2">
        <f>[1]!EM_S_VAL_PE_TTM(GW$2,$A41)*GW$4</f>
        <v>6.942395289825061E-2</v>
      </c>
      <c r="GX41" s="2">
        <f>[1]!EM_S_VAL_PE_TTM(GX$2,$A41)*GX$4</f>
        <v>-8.2107669650734613E-2</v>
      </c>
      <c r="GY41" s="2">
        <f>[1]!EM_S_VAL_PE_TTM(GY$2,$A41)*GY$4</f>
        <v>-0.61145981981140785</v>
      </c>
      <c r="GZ41" s="2">
        <f>[1]!EM_S_VAL_PE_TTM(GZ$2,$A41)*GZ$4</f>
        <v>3.8537229885135818E-2</v>
      </c>
      <c r="HA41" s="2">
        <f>[1]!EM_S_VAL_PE_TTM(HA$2,$A41)*HA$4</f>
        <v>1.2833695206487189E-2</v>
      </c>
      <c r="HB41" s="2">
        <f>[1]!EM_S_VAL_PE_TTM(HB$2,$A41)*HB$4</f>
        <v>0.48785788749111458</v>
      </c>
      <c r="HC41" s="2">
        <f>[1]!EM_S_VAL_PE_TTM(HC$2,$A41)*HC$4</f>
        <v>8.3402371769970805E-3</v>
      </c>
      <c r="HD41" s="2">
        <f>[1]!EM_S_VAL_PE_TTM(HD$2,$A41)*HD$4</f>
        <v>1.4110753579342843E-2</v>
      </c>
      <c r="HE41" s="2">
        <f>[1]!EM_S_VAL_PE_TTM(HE$2,$A41)*HE$4</f>
        <v>3.666206361564666E-2</v>
      </c>
      <c r="HF41" s="2">
        <f>[1]!EM_S_VAL_PE_TTM(HF$2,$A41)*HF$4</f>
        <v>0.15991125686292307</v>
      </c>
      <c r="HG41" s="2">
        <f>[1]!EM_S_VAL_PE_TTM(HG$2,$A41)*HG$4</f>
        <v>0.56620603734997799</v>
      </c>
      <c r="HH41" s="2">
        <f>[1]!EM_S_VAL_PE_TTM(HH$2,$A41)*HH$4</f>
        <v>-6.8549272655954549E-2</v>
      </c>
      <c r="HI41" s="2">
        <f>[1]!EM_S_VAL_PE_TTM(HI$2,$A41)*HI$4</f>
        <v>0.48283462457288451</v>
      </c>
      <c r="HJ41" s="2">
        <f>[1]!EM_S_VAL_PE_TTM(HJ$2,$A41)*HJ$4</f>
        <v>4.6111024033155333E-2</v>
      </c>
      <c r="HK41" s="2">
        <f>[1]!EM_S_VAL_PE_TTM(HK$2,$A41)*HK$4</f>
        <v>0.17247056491793422</v>
      </c>
      <c r="HL41" s="2">
        <f>[1]!EM_S_VAL_PE_TTM(HL$2,$A41)*HL$4</f>
        <v>6.8562354276282808E-2</v>
      </c>
      <c r="HM41" s="2">
        <f>[1]!EM_S_VAL_PE_TTM(HM$2,$A41)*HM$4</f>
        <v>-2.8043682671556581E-3</v>
      </c>
      <c r="HN41" s="2">
        <f>[1]!EM_S_VAL_PE_TTM(HN$2,$A41)*HN$4</f>
        <v>5.5719049434709192E-2</v>
      </c>
      <c r="HO41" s="2">
        <f>[1]!EM_S_VAL_PE_TTM(HO$2,$A41)*HO$4</f>
        <v>-0.4298574367590427</v>
      </c>
      <c r="HP41" s="2">
        <f>[1]!EM_S_VAL_PE_TTM(HP$2,$A41)*HP$4</f>
        <v>5.6273343295349498E-2</v>
      </c>
      <c r="HQ41" s="2">
        <f>[1]!EM_S_VAL_PE_TTM(HQ$2,$A41)*HQ$4</f>
        <v>5.9252363426427056E-2</v>
      </c>
      <c r="HR41" s="2">
        <f>[1]!EM_S_VAL_PE_TTM(HR$2,$A41)*HR$4</f>
        <v>0.10822151692217162</v>
      </c>
      <c r="HS41" s="2">
        <f>[1]!EM_S_VAL_PE_TTM(HS$2,$A41)*HS$4</f>
        <v>3.1479378040216152E-2</v>
      </c>
      <c r="HT41" s="2">
        <f>[1]!EM_S_VAL_PE_TTM(HT$2,$A41)*HT$4</f>
        <v>3.5526105957029021E-2</v>
      </c>
      <c r="HU41" s="2">
        <f>[1]!EM_S_VAL_PE_TTM(HU$2,$A41)*HU$4</f>
        <v>2.06690374615601E-2</v>
      </c>
      <c r="HV41" s="2">
        <f>[1]!EM_S_VAL_PE_TTM(HV$2,$A41)*HV$4</f>
        <v>4.8083284801407729E-2</v>
      </c>
      <c r="HW41" s="2">
        <f>[1]!EM_S_VAL_PE_TTM(HW$2,$A41)*HW$4</f>
        <v>2.0160661779010346E-2</v>
      </c>
      <c r="HX41" s="2">
        <f>[1]!EM_S_VAL_PE_TTM(HX$2,$A41)*HX$4</f>
        <v>-1.7682295567076865E-2</v>
      </c>
      <c r="HY41" s="2">
        <f>[1]!EM_S_VAL_PE_TTM(HY$2,$A41)*HY$4</f>
        <v>2.6927665015044022E-2</v>
      </c>
      <c r="HZ41" s="2">
        <f>[1]!EM_S_VAL_PE_TTM(HZ$2,$A41)*HZ$4</f>
        <v>0.32732821336533524</v>
      </c>
      <c r="IA41" s="2">
        <f>[1]!EM_S_VAL_PE_TTM(IA$2,$A41)*IA$4</f>
        <v>-3.7179326467586889E-3</v>
      </c>
      <c r="IB41" s="2">
        <f>[1]!EM_S_VAL_PE_TTM(IB$2,$A41)*IB$4</f>
        <v>7.5762564614305139E-2</v>
      </c>
      <c r="IC41" s="2">
        <f>[1]!EM_S_VAL_PE_TTM(IC$2,$A41)*IC$4</f>
        <v>2.1184790327318914E-2</v>
      </c>
      <c r="ID41" s="2">
        <f>[1]!EM_S_VAL_PE_TTM(ID$2,$A41)*ID$4</f>
        <v>0.17254665919827719</v>
      </c>
      <c r="IE41" s="2">
        <f>[1]!EM_S_VAL_PE_TTM(IE$2,$A41)*IE$4</f>
        <v>3.8753123901007158E-2</v>
      </c>
      <c r="IF41" s="2">
        <f>[1]!EM_S_VAL_PE_TTM(IF$2,$A41)*IF$4</f>
        <v>0.19200727680161561</v>
      </c>
      <c r="IG41" s="2">
        <f>[1]!EM_S_VAL_PE_TTM(IG$2,$A41)*IG$4</f>
        <v>3.823182152075396E-2</v>
      </c>
      <c r="IH41" s="2">
        <f>[1]!EM_S_VAL_PE_TTM(IH$2,$A41)*IH$4</f>
        <v>8.1975621917320163E-2</v>
      </c>
      <c r="II41" s="2">
        <f>[1]!EM_S_VAL_PE_TTM(II$2,$A41)*II$4</f>
        <v>6.6400497963378963E-2</v>
      </c>
      <c r="IJ41" s="2">
        <f>[1]!EM_S_VAL_PE_TTM(IJ$2,$A41)*IJ$4</f>
        <v>-5.5789491279619316E-3</v>
      </c>
      <c r="IK41" s="2">
        <f>[1]!EM_S_VAL_PE_TTM(IK$2,$A41)*IK$4</f>
        <v>-0.17545226787888185</v>
      </c>
      <c r="IL41" s="2">
        <f>[1]!EM_S_VAL_PE_TTM(IL$2,$A41)*IL$4</f>
        <v>0.15366457564912597</v>
      </c>
      <c r="IM41" s="2">
        <f>[1]!EM_S_VAL_PE_TTM(IM$2,$A41)*IM$4</f>
        <v>-2.8616605697323459E-2</v>
      </c>
      <c r="IN41" s="2">
        <f>[1]!EM_S_VAL_PE_TTM(IN$2,$A41)*IN$4</f>
        <v>0.22200192611677358</v>
      </c>
      <c r="IO41" s="2">
        <f>[1]!EM_S_VAL_PE_TTM(IO$2,$A41)*IO$4</f>
        <v>2.4096292075646682E-2</v>
      </c>
      <c r="IP41" s="2">
        <f>[1]!EM_S_VAL_PE_TTM(IP$2,$A41)*IP$4</f>
        <v>2.8829986010262664E-2</v>
      </c>
      <c r="IQ41" s="2">
        <f>[1]!EM_S_VAL_PE_TTM(IQ$2,$A41)*IQ$4</f>
        <v>2.3269068265821431E-2</v>
      </c>
      <c r="IR41" s="2">
        <f>[1]!EM_S_VAL_PE_TTM(IR$2,$A41)*IR$4</f>
        <v>4.2677223542341658E-2</v>
      </c>
      <c r="IS41" s="2">
        <f>[1]!EM_S_VAL_PE_TTM(IS$2,$A41)*IS$4</f>
        <v>3.1520258310938715E-2</v>
      </c>
      <c r="IT41" s="2">
        <f>[1]!EM_S_VAL_PE_TTM(IT$2,$A41)*IT$4</f>
        <v>7.7478404947477528E-2</v>
      </c>
      <c r="IU41" s="2">
        <f>[1]!EM_S_VAL_PE_TTM(IU$2,$A41)*IU$4</f>
        <v>-9.8766703451238762E-3</v>
      </c>
      <c r="IV41" s="2">
        <f>[1]!EM_S_VAL_PE_TTM(IV$2,$A41)*IV$4</f>
        <v>1.3011913277518394E-2</v>
      </c>
      <c r="IW41" s="2">
        <f>[1]!EM_S_VAL_PE_TTM(IW$2,$A41)*IW$4</f>
        <v>1.5601956781149817E-2</v>
      </c>
      <c r="IX41" s="2">
        <f>[1]!EM_S_VAL_PE_TTM(IX$2,$A41)*IX$4</f>
        <v>1.0544117467381897E-2</v>
      </c>
      <c r="IY41" s="2">
        <f>[1]!EM_S_VAL_PE_TTM(IY$2,$A41)*IY$4</f>
        <v>7.81590403059466E-2</v>
      </c>
      <c r="IZ41" s="2">
        <f>[1]!EM_S_VAL_PE_TTM(IZ$2,$A41)*IZ$4</f>
        <v>-7.0645786398906851E-4</v>
      </c>
      <c r="JA41" s="2">
        <f>[1]!EM_S_VAL_PE_TTM(JA$2,$A41)*JA$4</f>
        <v>3.3004922779097626E-2</v>
      </c>
      <c r="JB41" s="2">
        <f>[1]!EM_S_VAL_PE_TTM(JB$2,$A41)*JB$4</f>
        <v>0.13765722927646459</v>
      </c>
      <c r="JC41" s="2">
        <f>[1]!EM_S_VAL_PE_TTM(JC$2,$A41)*JC$4</f>
        <v>0.26838454705373405</v>
      </c>
      <c r="JD41" s="2">
        <f>[1]!EM_S_VAL_PE_TTM(JD$2,$A41)*JD$4</f>
        <v>0.15437831809296862</v>
      </c>
      <c r="JE41" s="2">
        <f>[1]!EM_S_VAL_PE_TTM(JE$2,$A41)*JE$4</f>
        <v>0.19665429376154439</v>
      </c>
      <c r="JF41" s="2">
        <f>[1]!EM_S_VAL_PE_TTM(JF$2,$A41)*JF$4</f>
        <v>0.38717208138823661</v>
      </c>
      <c r="JG41" s="2">
        <f>[1]!EM_S_VAL_PE_TTM(JG$2,$A41)*JG$4</f>
        <v>11.966442529958826</v>
      </c>
      <c r="JH41" s="2">
        <f>[1]!EM_S_VAL_PE_TTM(JH$2,$A41)*JH$4</f>
        <v>-8.4822054866696755E-4</v>
      </c>
      <c r="JI41" s="2">
        <f>[1]!EM_S_VAL_PE_TTM(JI$2,$A41)*JI$4</f>
        <v>-4.305333187928375E-2</v>
      </c>
      <c r="JJ41" s="2">
        <f>[1]!EM_S_VAL_PE_TTM(JJ$2,$A41)*JJ$4</f>
        <v>0.47205032675980507</v>
      </c>
      <c r="JK41" s="2">
        <f>[1]!EM_S_VAL_PE_TTM(JK$2,$A41)*JK$4</f>
        <v>0.2148958695119291</v>
      </c>
      <c r="JL41" s="2">
        <f>[1]!EM_S_VAL_PE_TTM(JL$2,$A41)*JL$4</f>
        <v>4.2171424580671808E-2</v>
      </c>
      <c r="JM41" s="2">
        <f>[1]!EM_S_VAL_PE_TTM(JM$2,$A41)*JM$4</f>
        <v>1.8277086356952383</v>
      </c>
      <c r="JN41" s="2">
        <f>[1]!EM_S_VAL_PE_TTM(JN$2,$A41)*JN$4</f>
        <v>4.4132991127283444E-2</v>
      </c>
      <c r="JO41" s="2">
        <f>[1]!EM_S_VAL_PE_TTM(JO$2,$A41)*JO$4</f>
        <v>2.0775073201879966E-2</v>
      </c>
      <c r="JP41" s="2">
        <f>[1]!EM_S_VAL_PE_TTM(JP$2,$A41)*JP$4</f>
        <v>4.6254086543253699E-2</v>
      </c>
      <c r="JQ41" s="2">
        <f>[1]!EM_S_VAL_PE_TTM(JQ$2,$A41)*JQ$4</f>
        <v>3.5720020279955432E-2</v>
      </c>
      <c r="JR41" s="2">
        <f>[1]!EM_S_VAL_PE_TTM(JR$2,$A41)*JR$4</f>
        <v>0.46311778051315217</v>
      </c>
      <c r="JS41" s="2">
        <f>[1]!EM_S_VAL_PE_TTM(JS$2,$A41)*JS$4</f>
        <v>0.91159411957969394</v>
      </c>
      <c r="JT41" s="2">
        <f>[1]!EM_S_VAL_PE_TTM(JT$2,$A41)*JT$4</f>
        <v>8.9857963132005947E-2</v>
      </c>
      <c r="JU41" s="2">
        <f>[1]!EM_S_VAL_PE_TTM(JU$2,$A41)*JU$4</f>
        <v>0.14931133744022229</v>
      </c>
      <c r="JV41" s="2">
        <f>[1]!EM_S_VAL_PE_TTM(JV$2,$A41)*JV$4</f>
        <v>-3.5404952633085893E-2</v>
      </c>
      <c r="JW41" s="2">
        <f>[1]!EM_S_VAL_PE_TTM(JW$2,$A41)*JW$4</f>
        <v>-1.0678619262831046</v>
      </c>
      <c r="JX41" s="2">
        <f>[1]!EM_S_VAL_PE_TTM(JX$2,$A41)*JX$4</f>
        <v>1.6020445208028103E-2</v>
      </c>
      <c r="JY41" s="2">
        <f>[1]!EM_S_VAL_PE_TTM(JY$2,$A41)*JY$4</f>
        <v>8.0035296072786574E-2</v>
      </c>
      <c r="JZ41" s="2">
        <f>[1]!EM_S_VAL_PE_TTM(JZ$2,$A41)*JZ$4</f>
        <v>7.7268436987481467E-2</v>
      </c>
      <c r="KA41" s="2">
        <f>[1]!EM_S_VAL_PE_TTM(KA$2,$A41)*KA$4</f>
        <v>0.22889919938516648</v>
      </c>
      <c r="KB41" s="2">
        <f>[1]!EM_S_VAL_PE_TTM(KB$2,$A41)*KB$4</f>
        <v>3.4318196244524465E-2</v>
      </c>
      <c r="KC41" s="2">
        <f>[1]!EM_S_VAL_PE_TTM(KC$2,$A41)*KC$4</f>
        <v>6.0528449586034129E-2</v>
      </c>
      <c r="KD41" s="2">
        <f>[1]!EM_S_VAL_PE_TTM(KD$2,$A41)*KD$4</f>
        <v>0.32168307706595434</v>
      </c>
      <c r="KE41" s="2">
        <f>[1]!EM_S_VAL_PE_TTM(KE$2,$A41)*KE$4</f>
        <v>9.1969114813863412E-2</v>
      </c>
      <c r="KF41" s="2">
        <f>[1]!EM_S_VAL_PE_TTM(KF$2,$A41)*KF$4</f>
        <v>6.1963033608477047E-2</v>
      </c>
      <c r="KG41" s="2">
        <f>[1]!EM_S_VAL_PE_TTM(KG$2,$A41)*KG$4</f>
        <v>5.6090040950231623E-2</v>
      </c>
      <c r="KH41" s="2">
        <f>[1]!EM_S_VAL_PE_TTM(KH$2,$A41)*KH$4</f>
        <v>8.0203178034424463E-2</v>
      </c>
      <c r="KI41" s="2">
        <f>[1]!EM_S_VAL_PE_TTM(KI$2,$A41)*KI$4</f>
        <v>-3.5049788413371988E-2</v>
      </c>
      <c r="KJ41" s="2">
        <f>[1]!EM_S_VAL_PE_TTM(KJ$2,$A41)*KJ$4</f>
        <v>-0.20024686897986455</v>
      </c>
      <c r="KK41" s="2">
        <f>[1]!EM_S_VAL_PE_TTM(KK$2,$A41)*KK$4</f>
        <v>0.23204318825403311</v>
      </c>
      <c r="KL41" s="2">
        <f>[1]!EM_S_VAL_PE_TTM(KL$2,$A41)*KL$4</f>
        <v>-4.3330223561582018E-2</v>
      </c>
      <c r="KM41" s="2">
        <f>[1]!EM_S_VAL_PE_TTM(KM$2,$A41)*KM$4</f>
        <v>1.2602334813915107E-2</v>
      </c>
      <c r="KN41" s="2">
        <f>[1]!EM_S_VAL_PE_TTM(KN$2,$A41)*KN$4</f>
        <v>4.5636845689808969E-2</v>
      </c>
      <c r="KO41" s="2">
        <f>[1]!EM_S_VAL_PE_TTM(KO$2,$A41)*KO$4</f>
        <v>3.6102867124112321E-2</v>
      </c>
      <c r="KP41" s="2">
        <f>[1]!EM_S_VAL_PE_TTM(KP$2,$A41)*KP$4</f>
        <v>-2.4965725072419658E-2</v>
      </c>
      <c r="KQ41" s="2">
        <f>[1]!EM_S_VAL_PE_TTM(KQ$2,$A41)*KQ$4</f>
        <v>4.5714077883021467E-2</v>
      </c>
      <c r="KR41" s="2">
        <f>[1]!EM_S_VAL_PE_TTM(KR$2,$A41)*KR$4</f>
        <v>0.76761568146378412</v>
      </c>
      <c r="KS41" s="2">
        <f>[1]!EM_S_VAL_PE_TTM(KS$2,$A41)*KS$4</f>
        <v>3.3398212015513948E-2</v>
      </c>
      <c r="KT41" s="2">
        <f>[1]!EM_S_VAL_PE_TTM(KT$2,$A41)*KT$4</f>
        <v>-2.8656980499902557E-3</v>
      </c>
      <c r="KU41" s="2">
        <f>[1]!EM_S_VAL_PE_TTM(KU$2,$A41)*KU$4</f>
        <v>7.9095152387294476E-2</v>
      </c>
      <c r="KV41" s="2">
        <f>[1]!EM_S_VAL_PE_TTM(KV$2,$A41)*KV$4</f>
        <v>-5.5097900754788936E-3</v>
      </c>
      <c r="KW41" s="2">
        <f>[1]!EM_S_VAL_PE_TTM(KW$2,$A41)*KW$4</f>
        <v>0.49621707892587924</v>
      </c>
      <c r="KX41" s="2">
        <f>[1]!EM_S_VAL_PE_TTM(KX$2,$A41)*KX$4</f>
        <v>-6.0398352747073177E-2</v>
      </c>
      <c r="KY41" s="2">
        <f>[1]!EM_S_VAL_PE_TTM(KY$2,$A41)*KY$4</f>
        <v>0.18305501712856373</v>
      </c>
      <c r="KZ41" s="2">
        <f>[1]!EM_S_VAL_PE_TTM(KZ$2,$A41)*KZ$4</f>
        <v>7.7567735534167112E-2</v>
      </c>
      <c r="LA41" s="2">
        <f>[1]!EM_S_VAL_PE_TTM(LA$2,$A41)*LA$4</f>
        <v>4.6864228007021114E-2</v>
      </c>
      <c r="LB41" s="2">
        <f>[1]!EM_S_VAL_PE_TTM(LB$2,$A41)*LB$4</f>
        <v>-4.0510005894821677E-2</v>
      </c>
      <c r="LC41" s="2">
        <f>[1]!EM_S_VAL_PE_TTM(LC$2,$A41)*LC$4</f>
        <v>-0.11438402946146473</v>
      </c>
      <c r="LD41" s="2">
        <f>[1]!EM_S_VAL_PE_TTM(LD$2,$A41)*LD$4</f>
        <v>1.1723079593179097E-2</v>
      </c>
      <c r="LE41" s="2">
        <f>[1]!EM_S_VAL_PE_TTM(LE$2,$A41)*LE$4</f>
        <v>3.4004910134288274E-2</v>
      </c>
      <c r="LF41" s="2">
        <f>[1]!EM_S_VAL_PE_TTM(LF$2,$A41)*LF$4</f>
        <v>0.11207195090286333</v>
      </c>
      <c r="LG41" s="2">
        <f>[1]!EM_S_VAL_PE_TTM(LG$2,$A41)*LG$4</f>
        <v>-7.1193933906008467E-3</v>
      </c>
      <c r="LH41" s="2">
        <f>[1]!EM_S_VAL_PE_TTM(LH$2,$A41)*LH$4</f>
        <v>2.0473729100674989E-2</v>
      </c>
      <c r="LI41" s="2">
        <f>[1]!EM_S_VAL_PE_TTM(LI$2,$A41)*LI$4</f>
        <v>-7.6477740996561128E-3</v>
      </c>
      <c r="LJ41" s="2">
        <f>[1]!EM_S_VAL_PE_TTM(LJ$2,$A41)*LJ$4</f>
        <v>1.9408060306158097E-2</v>
      </c>
      <c r="LK41" s="2">
        <f>[1]!EM_S_VAL_PE_TTM(LK$2,$A41)*LK$4</f>
        <v>-4.6169041755164007E-3</v>
      </c>
      <c r="LL41" s="2">
        <f>[1]!EM_S_VAL_PE_TTM(LL$2,$A41)*LL$4</f>
        <v>-9.6896199724265747E-2</v>
      </c>
      <c r="LM41" s="2">
        <f>[1]!EM_S_VAL_PE_TTM(LM$2,$A41)*LM$4</f>
        <v>-0.68214931973594273</v>
      </c>
      <c r="LN41" s="2">
        <f>[1]!EM_S_VAL_PE_TTM(LN$2,$A41)*LN$4</f>
        <v>-7.8913446476669702E-3</v>
      </c>
      <c r="LO41" s="2">
        <f>[1]!EM_S_VAL_PE_TTM(LO$2,$A41)*LO$4</f>
        <v>-1.3015306818328654E-2</v>
      </c>
      <c r="LP41" s="2">
        <f>[1]!EM_S_VAL_PE_TTM(LP$2,$A41)*LP$4</f>
        <v>-0.35666214503854093</v>
      </c>
      <c r="LQ41" s="2">
        <f>[1]!EM_S_VAL_PE_TTM(LQ$2,$A41)*LQ$4</f>
        <v>-3.2933169665262498E-3</v>
      </c>
      <c r="LR41" s="2">
        <f>[1]!EM_S_VAL_PE_TTM(LR$2,$A41)*LR$4</f>
        <v>3.9809009136048852E-2</v>
      </c>
      <c r="LS41" s="2">
        <f>[1]!EM_S_VAL_PE_TTM(LS$2,$A41)*LS$4</f>
        <v>3.6883574923071642E-2</v>
      </c>
    </row>
    <row r="42" spans="1:331">
      <c r="A42" s="5">
        <v>44132</v>
      </c>
      <c r="B42" s="6">
        <f t="shared" si="14"/>
        <v>47.387871094645732</v>
      </c>
      <c r="C42" s="6">
        <f t="shared" si="15"/>
        <v>42.073283434154945</v>
      </c>
      <c r="D42" s="6">
        <f t="shared" si="16"/>
        <v>47.349733227966382</v>
      </c>
      <c r="E42" s="6">
        <f t="shared" si="17"/>
        <v>36.796833640343507</v>
      </c>
      <c r="F42" s="2">
        <f>[1]!EM_S_VAL_PE_TTM(F$2,$A42)*F$4</f>
        <v>3.5175860381869317E-2</v>
      </c>
      <c r="G42" s="2">
        <f>[1]!EM_S_VAL_PE_TTM(G$2,$A42)*G$4</f>
        <v>3.4231029622740564E-2</v>
      </c>
      <c r="H42" s="2">
        <f>[1]!EM_S_VAL_PE_TTM(H$2,$A42)*H$4</f>
        <v>7.3901618108737729E-2</v>
      </c>
      <c r="I42" s="2">
        <f>[1]!EM_S_VAL_PE_TTM(I$2,$A42)*I$4</f>
        <v>2.4627925225163008E-2</v>
      </c>
      <c r="J42" s="2">
        <f>[1]!EM_S_VAL_PE_TTM(J$2,$A42)*J$4</f>
        <v>2.4992099645657739E-2</v>
      </c>
      <c r="K42" s="2">
        <f>[1]!EM_S_VAL_PE_TTM(K$2,$A42)*K$4</f>
        <v>0.19100782136854283</v>
      </c>
      <c r="L42" s="2">
        <f>[1]!EM_S_VAL_PE_TTM(L$2,$A42)*L$4</f>
        <v>0.15084445684655182</v>
      </c>
      <c r="M42" s="2">
        <f>[1]!EM_S_VAL_PE_TTM(M$2,$A42)*M$4</f>
        <v>6.064882874946604E-2</v>
      </c>
      <c r="N42" s="2">
        <f>[1]!EM_S_VAL_PE_TTM(N$2,$A42)*N$4</f>
        <v>2.8335534322664321E-2</v>
      </c>
      <c r="O42" s="2">
        <f>[1]!EM_S_VAL_PE_TTM(O$2,$A42)*O$4</f>
        <v>0.43751517025579184</v>
      </c>
      <c r="P42" s="2">
        <f>[1]!EM_S_VAL_PE_TTM(P$2,$A42)*P$4</f>
        <v>2.0852581031696345E-2</v>
      </c>
      <c r="Q42" s="2">
        <f>[1]!EM_S_VAL_PE_TTM(Q$2,$A42)*Q$4</f>
        <v>1.4963243160620275E-2</v>
      </c>
      <c r="R42" s="2">
        <f>[1]!EM_S_VAL_PE_TTM(R$2,$A42)*R$4</f>
        <v>3.1895000112736521E-2</v>
      </c>
      <c r="S42" s="2">
        <f>[1]!EM_S_VAL_PE_TTM(S$2,$A42)*S$4</f>
        <v>6.4277881301852982E-2</v>
      </c>
      <c r="T42" s="2">
        <f>[1]!EM_S_VAL_PE_TTM(T$2,$A42)*T$4</f>
        <v>2.6903798241335451E-2</v>
      </c>
      <c r="U42" s="2">
        <f>[1]!EM_S_VAL_PE_TTM(U$2,$A42)*U$4</f>
        <v>0.2050366559074624</v>
      </c>
      <c r="V42" s="2">
        <f>[1]!EM_S_VAL_PE_TTM(V$2,$A42)*V$4</f>
        <v>1.7504331313636413E-2</v>
      </c>
      <c r="W42" s="2">
        <f>[1]!EM_S_VAL_PE_TTM(W$2,$A42)*W$4</f>
        <v>9.1177270097068261E-2</v>
      </c>
      <c r="X42" s="2">
        <f>[1]!EM_S_VAL_PE_TTM(X$2,$A42)*X$4</f>
        <v>2.8030852468491439E-2</v>
      </c>
      <c r="Y42" s="2">
        <f>[1]!EM_S_VAL_PE_TTM(Y$2,$A42)*Y$4</f>
        <v>3.2736434664784278E-2</v>
      </c>
      <c r="Z42" s="2">
        <f>[1]!EM_S_VAL_PE_TTM(Z$2,$A42)*Z$4</f>
        <v>3.0127510403588104E-2</v>
      </c>
      <c r="AA42" s="2">
        <f>[1]!EM_S_VAL_PE_TTM(AA$2,$A42)*AA$4</f>
        <v>4.1174993818220568E-2</v>
      </c>
      <c r="AB42" s="2">
        <f>[1]!EM_S_VAL_PE_TTM(AB$2,$A42)*AB$4</f>
        <v>0.71986654870648703</v>
      </c>
      <c r="AC42" s="2">
        <f>[1]!EM_S_VAL_PE_TTM(AC$2,$A42)*AC$4</f>
        <v>0.12389570502982025</v>
      </c>
      <c r="AD42" s="2">
        <f>[1]!EM_S_VAL_PE_TTM(AD$2,$A42)*AD$4</f>
        <v>0.12933148704056144</v>
      </c>
      <c r="AE42" s="2">
        <f>[1]!EM_S_VAL_PE_TTM(AE$2,$A42)*AE$4</f>
        <v>1.4735786825363167E-2</v>
      </c>
      <c r="AF42" s="2">
        <f>[1]!EM_S_VAL_PE_TTM(AF$2,$A42)*AF$4</f>
        <v>3.3598324117345486E-2</v>
      </c>
      <c r="AG42" s="2">
        <f>[1]!EM_S_VAL_PE_TTM(AG$2,$A42)*AG$4</f>
        <v>0.36290935902607135</v>
      </c>
      <c r="AH42" s="2">
        <f>[1]!EM_S_VAL_PE_TTM(AH$2,$A42)*AH$4</f>
        <v>0.41857988383103462</v>
      </c>
      <c r="AI42" s="2">
        <f>[1]!EM_S_VAL_PE_TTM(AI$2,$A42)*AI$4</f>
        <v>8.9284363304114558E-2</v>
      </c>
      <c r="AJ42" s="2">
        <f>[1]!EM_S_VAL_PE_TTM(AJ$2,$A42)*AJ$4</f>
        <v>0.29929498814023747</v>
      </c>
      <c r="AK42" s="2">
        <f>[1]!EM_S_VAL_PE_TTM(AK$2,$A42)*AK$4</f>
        <v>1.9820746067319803E-2</v>
      </c>
      <c r="AL42" s="2">
        <f>[1]!EM_S_VAL_PE_TTM(AL$2,$A42)*AL$4</f>
        <v>3.9572055956617148E-2</v>
      </c>
      <c r="AM42" s="2">
        <f>[1]!EM_S_VAL_PE_TTM(AM$2,$A42)*AM$4</f>
        <v>1.2483699789587889E-2</v>
      </c>
      <c r="AN42" s="2">
        <f>[1]!EM_S_VAL_PE_TTM(AN$2,$A42)*AN$4</f>
        <v>8.6762710462039479E-3</v>
      </c>
      <c r="AO42" s="2">
        <f>[1]!EM_S_VAL_PE_TTM(AO$2,$A42)*AO$4</f>
        <v>7.2811406746654548E-3</v>
      </c>
      <c r="AP42" s="2">
        <f>[1]!EM_S_VAL_PE_TTM(AP$2,$A42)*AP$4</f>
        <v>1.3684210822158286E-2</v>
      </c>
      <c r="AQ42" s="2">
        <f>[1]!EM_S_VAL_PE_TTM(AQ$2,$A42)*AQ$4</f>
        <v>1.2639332214085208E-2</v>
      </c>
      <c r="AR42" s="2">
        <f>[1]!EM_S_VAL_PE_TTM(AR$2,$A42)*AR$4</f>
        <v>0.42696212791927385</v>
      </c>
      <c r="AS42" s="2">
        <f>[1]!EM_S_VAL_PE_TTM(AS$2,$A42)*AS$4</f>
        <v>4.3304589251230173E-2</v>
      </c>
      <c r="AT42" s="2">
        <f>[1]!EM_S_VAL_PE_TTM(AT$2,$A42)*AT$4</f>
        <v>5.6786607383630415E-2</v>
      </c>
      <c r="AU42" s="2">
        <f>[1]!EM_S_VAL_PE_TTM(AU$2,$A42)*AU$4</f>
        <v>0.10744934976624138</v>
      </c>
      <c r="AV42" s="2">
        <f>[1]!EM_S_VAL_PE_TTM(AV$2,$A42)*AV$4</f>
        <v>1.742813281431287E-2</v>
      </c>
      <c r="AW42" s="2">
        <f>[1]!EM_S_VAL_PE_TTM(AW$2,$A42)*AW$4</f>
        <v>0.11573940868375832</v>
      </c>
      <c r="AX42" s="2">
        <f>[1]!EM_S_VAL_PE_TTM(AX$2,$A42)*AX$4</f>
        <v>1.6958980244216233E-2</v>
      </c>
      <c r="AY42" s="2">
        <f>[1]!EM_S_VAL_PE_TTM(AY$2,$A42)*AY$4</f>
        <v>9.701400166170733E-2</v>
      </c>
      <c r="AZ42" s="2">
        <f>[1]!EM_S_VAL_PE_TTM(AZ$2,$A42)*AZ$4</f>
        <v>-0.2155418328148262</v>
      </c>
      <c r="BA42" s="2">
        <f>[1]!EM_S_VAL_PE_TTM(BA$2,$A42)*BA$4</f>
        <v>5.7981738011915772E-2</v>
      </c>
      <c r="BB42" s="2">
        <f>[1]!EM_S_VAL_PE_TTM(BB$2,$A42)*BB$4</f>
        <v>1.6059898792885035E-2</v>
      </c>
      <c r="BC42" s="2">
        <f>[1]!EM_S_VAL_PE_TTM(BC$2,$A42)*BC$4</f>
        <v>0.42329529660413395</v>
      </c>
      <c r="BD42" s="2">
        <f>[1]!EM_S_VAL_PE_TTM(BD$2,$A42)*BD$4</f>
        <v>3.5980690804974756E-2</v>
      </c>
      <c r="BE42" s="2">
        <f>[1]!EM_S_VAL_PE_TTM(BE$2,$A42)*BE$4</f>
        <v>-8.9252783525704416E-3</v>
      </c>
      <c r="BF42" s="2">
        <f>[1]!EM_S_VAL_PE_TTM(BF$2,$A42)*BF$4</f>
        <v>1.7025940394217558E-2</v>
      </c>
      <c r="BG42" s="2">
        <f>[1]!EM_S_VAL_PE_TTM(BG$2,$A42)*BG$4</f>
        <v>1.091331257672499E-2</v>
      </c>
      <c r="BH42" s="2">
        <f>[1]!EM_S_VAL_PE_TTM(BH$2,$A42)*BH$4</f>
        <v>5.8057785676391888E-2</v>
      </c>
      <c r="BI42" s="2">
        <f>[1]!EM_S_VAL_PE_TTM(BI$2,$A42)*BI$4</f>
        <v>6.9257364048132736E-2</v>
      </c>
      <c r="BJ42" s="2">
        <f>[1]!EM_S_VAL_PE_TTM(BJ$2,$A42)*BJ$4</f>
        <v>5.3102566409137651E-2</v>
      </c>
      <c r="BK42" s="2">
        <f>[1]!EM_S_VAL_PE_TTM(BK$2,$A42)*BK$4</f>
        <v>6.6017787298498165E-2</v>
      </c>
      <c r="BL42" s="2">
        <f>[1]!EM_S_VAL_PE_TTM(BL$2,$A42)*BL$4</f>
        <v>2.5687101319653637E-2</v>
      </c>
      <c r="BM42" s="2">
        <f>[1]!EM_S_VAL_PE_TTM(BM$2,$A42)*BM$4</f>
        <v>0.40940890534745195</v>
      </c>
      <c r="BN42" s="2">
        <f>[1]!EM_S_VAL_PE_TTM(BN$2,$A42)*BN$4</f>
        <v>7.6100020617849026E-2</v>
      </c>
      <c r="BO42" s="2">
        <f>[1]!EM_S_VAL_PE_TTM(BO$2,$A42)*BO$4</f>
        <v>3.6954566379682675E-2</v>
      </c>
      <c r="BP42" s="2">
        <f>[1]!EM_S_VAL_PE_TTM(BP$2,$A42)*BP$4</f>
        <v>1.4596007094797952E-2</v>
      </c>
      <c r="BQ42" s="2">
        <f>[1]!EM_S_VAL_PE_TTM(BQ$2,$A42)*BQ$4</f>
        <v>9.298096668115724E-2</v>
      </c>
      <c r="BR42" s="2">
        <f>[1]!EM_S_VAL_PE_TTM(BR$2,$A42)*BR$4</f>
        <v>4.0184061578247741E-2</v>
      </c>
      <c r="BS42" s="2">
        <f>[1]!EM_S_VAL_PE_TTM(BS$2,$A42)*BS$4</f>
        <v>2.2091567449520622E-2</v>
      </c>
      <c r="BT42" s="2">
        <f>[1]!EM_S_VAL_PE_TTM(BT$2,$A42)*BT$4</f>
        <v>1.9917992847833577E-2</v>
      </c>
      <c r="BU42" s="2">
        <f>[1]!EM_S_VAL_PE_TTM(BU$2,$A42)*BU$4</f>
        <v>1.0852293574557307E-2</v>
      </c>
      <c r="BV42" s="2">
        <f>[1]!EM_S_VAL_PE_TTM(BV$2,$A42)*BV$4</f>
        <v>0.52286336312143777</v>
      </c>
      <c r="BW42" s="2">
        <f>[1]!EM_S_VAL_PE_TTM(BW$2,$A42)*BW$4</f>
        <v>5.3508812110417856E-3</v>
      </c>
      <c r="BX42" s="2">
        <f>[1]!EM_S_VAL_PE_TTM(BX$2,$A42)*BX$4</f>
        <v>8.9491016620773342E-2</v>
      </c>
      <c r="BY42" s="2">
        <f>[1]!EM_S_VAL_PE_TTM(BY$2,$A42)*BY$4</f>
        <v>6.2558044851044672E-2</v>
      </c>
      <c r="BZ42" s="2">
        <f>[1]!EM_S_VAL_PE_TTM(BZ$2,$A42)*BZ$4</f>
        <v>2.1055258128440776E-2</v>
      </c>
      <c r="CA42" s="2">
        <f>[1]!EM_S_VAL_PE_TTM(CA$2,$A42)*CA$4</f>
        <v>0.14822309473708301</v>
      </c>
      <c r="CB42" s="2">
        <f>[1]!EM_S_VAL_PE_TTM(CB$2,$A42)*CB$4</f>
        <v>0.13332198224994352</v>
      </c>
      <c r="CC42" s="2">
        <f>[1]!EM_S_VAL_PE_TTM(CC$2,$A42)*CC$4</f>
        <v>5.9786434381080226E-3</v>
      </c>
      <c r="CD42" s="2">
        <f>[1]!EM_S_VAL_PE_TTM(CD$2,$A42)*CD$4</f>
        <v>-2.5792348269445445E-2</v>
      </c>
      <c r="CE42" s="2">
        <f>[1]!EM_S_VAL_PE_TTM(CE$2,$A42)*CE$4</f>
        <v>5.1322825051897496E-2</v>
      </c>
      <c r="CF42" s="2">
        <f>[1]!EM_S_VAL_PE_TTM(CF$2,$A42)*CF$4</f>
        <v>-1.8623939461742674E-2</v>
      </c>
      <c r="CG42" s="2">
        <f>[1]!EM_S_VAL_PE_TTM(CG$2,$A42)*CG$4</f>
        <v>1.7872242454315904E-2</v>
      </c>
      <c r="CH42" s="2">
        <f>[1]!EM_S_VAL_PE_TTM(CH$2,$A42)*CH$4</f>
        <v>0.181138817664865</v>
      </c>
      <c r="CI42" s="2">
        <f>[1]!EM_S_VAL_PE_TTM(CI$2,$A42)*CI$4</f>
        <v>2.7090198701201339E-2</v>
      </c>
      <c r="CJ42" s="2">
        <f>[1]!EM_S_VAL_PE_TTM(CJ$2,$A42)*CJ$4</f>
        <v>9.3294889700161459E-3</v>
      </c>
      <c r="CK42" s="2">
        <f>[1]!EM_S_VAL_PE_TTM(CK$2,$A42)*CK$4</f>
        <v>4.0870896678431655E-2</v>
      </c>
      <c r="CL42" s="2">
        <f>[1]!EM_S_VAL_PE_TTM(CL$2,$A42)*CL$4</f>
        <v>1.562568653935115E-2</v>
      </c>
      <c r="CM42" s="2">
        <f>[1]!EM_S_VAL_PE_TTM(CM$2,$A42)*CM$4</f>
        <v>1.290407479196745E-2</v>
      </c>
      <c r="CN42" s="2">
        <f>[1]!EM_S_VAL_PE_TTM(CN$2,$A42)*CN$4</f>
        <v>1.4595606613418556E-2</v>
      </c>
      <c r="CO42" s="2">
        <f>[1]!EM_S_VAL_PE_TTM(CO$2,$A42)*CO$4</f>
        <v>5.4172575297217744E-2</v>
      </c>
      <c r="CP42" s="2">
        <f>[1]!EM_S_VAL_PE_TTM(CP$2,$A42)*CP$4</f>
        <v>6.8127710197180669E-2</v>
      </c>
      <c r="CQ42" s="2">
        <f>[1]!EM_S_VAL_PE_TTM(CQ$2,$A42)*CQ$4</f>
        <v>2.131343685889554E-2</v>
      </c>
      <c r="CR42" s="2">
        <f>[1]!EM_S_VAL_PE_TTM(CR$2,$A42)*CR$4</f>
        <v>0.27410901983163921</v>
      </c>
      <c r="CS42" s="2">
        <f>[1]!EM_S_VAL_PE_TTM(CS$2,$A42)*CS$4</f>
        <v>1.8700895818525281E-2</v>
      </c>
      <c r="CT42" s="2">
        <f>[1]!EM_S_VAL_PE_TTM(CT$2,$A42)*CT$4</f>
        <v>7.2641057751867315E-3</v>
      </c>
      <c r="CU42" s="2">
        <f>[1]!EM_S_VAL_PE_TTM(CU$2,$A42)*CU$4</f>
        <v>7.120107955669067E-3</v>
      </c>
      <c r="CV42" s="2">
        <f>[1]!EM_S_VAL_PE_TTM(CV$2,$A42)*CV$4</f>
        <v>5.7176446456939777E-2</v>
      </c>
      <c r="CW42" s="2">
        <f>[1]!EM_S_VAL_PE_TTM(CW$2,$A42)*CW$4</f>
        <v>0.12944703535420746</v>
      </c>
      <c r="CX42" s="2">
        <f>[1]!EM_S_VAL_PE_TTM(CX$2,$A42)*CX$4</f>
        <v>1.644796671436044</v>
      </c>
      <c r="CY42" s="2">
        <f>[1]!EM_S_VAL_PE_TTM(CY$2,$A42)*CY$4</f>
        <v>1.4243153761442003E-2</v>
      </c>
      <c r="CZ42" s="2">
        <f>[1]!EM_S_VAL_PE_TTM(CZ$2,$A42)*CZ$4</f>
        <v>2.3469094979179015E-2</v>
      </c>
      <c r="DA42" s="2">
        <f>[1]!EM_S_VAL_PE_TTM(DA$2,$A42)*DA$4</f>
        <v>6.8019631297076041E-2</v>
      </c>
      <c r="DB42" s="2">
        <f>[1]!EM_S_VAL_PE_TTM(DB$2,$A42)*DB$4</f>
        <v>4.3063663377891777</v>
      </c>
      <c r="DC42" s="2">
        <f>[1]!EM_S_VAL_PE_TTM(DC$2,$A42)*DC$4</f>
        <v>2.2392653082597917E-2</v>
      </c>
      <c r="DD42" s="2">
        <f>[1]!EM_S_VAL_PE_TTM(DD$2,$A42)*DD$4</f>
        <v>2.5533822715910846E-2</v>
      </c>
      <c r="DE42" s="2">
        <f>[1]!EM_S_VAL_PE_TTM(DE$2,$A42)*DE$4</f>
        <v>8.3739770844193928E-2</v>
      </c>
      <c r="DF42" s="2">
        <f>[1]!EM_S_VAL_PE_TTM(DF$2,$A42)*DF$4</f>
        <v>0.10282454685827563</v>
      </c>
      <c r="DG42" s="2">
        <f>[1]!EM_S_VAL_PE_TTM(DG$2,$A42)*DG$4</f>
        <v>7.9328306053367811E-2</v>
      </c>
      <c r="DH42" s="2">
        <f>[1]!EM_S_VAL_PE_TTM(DH$2,$A42)*DH$4</f>
        <v>5.8768394765925998E-2</v>
      </c>
      <c r="DI42" s="2">
        <f>[1]!EM_S_VAL_PE_TTM(DI$2,$A42)*DI$4</f>
        <v>7.2413486054728072E-3</v>
      </c>
      <c r="DJ42" s="2">
        <f>[1]!EM_S_VAL_PE_TTM(DJ$2,$A42)*DJ$4</f>
        <v>2.2026150277076887E-2</v>
      </c>
      <c r="DK42" s="2">
        <f>[1]!EM_S_VAL_PE_TTM(DK$2,$A42)*DK$4</f>
        <v>0.14021126970226494</v>
      </c>
      <c r="DL42" s="2">
        <f>[1]!EM_S_VAL_PE_TTM(DL$2,$A42)*DL$4</f>
        <v>6.0587610990221336E-2</v>
      </c>
      <c r="DM42" s="2">
        <f>[1]!EM_S_VAL_PE_TTM(DM$2,$A42)*DM$4</f>
        <v>1.4875462636492809E-2</v>
      </c>
      <c r="DN42" s="2">
        <f>[1]!EM_S_VAL_PE_TTM(DN$2,$A42)*DN$4</f>
        <v>0.83811640476139637</v>
      </c>
      <c r="DO42" s="2">
        <f>[1]!EM_S_VAL_PE_TTM(DO$2,$A42)*DO$4</f>
        <v>2.3094247087039679E-2</v>
      </c>
      <c r="DP42" s="2">
        <f>[1]!EM_S_VAL_PE_TTM(DP$2,$A42)*DP$4</f>
        <v>8.6452067814693587E-3</v>
      </c>
      <c r="DQ42" s="2">
        <f>[1]!EM_S_VAL_PE_TTM(DQ$2,$A42)*DQ$4</f>
        <v>2.841627080891939E-2</v>
      </c>
      <c r="DR42" s="2">
        <f>[1]!EM_S_VAL_PE_TTM(DR$2,$A42)*DR$4</f>
        <v>2.09913108609312E-2</v>
      </c>
      <c r="DS42" s="2">
        <f>[1]!EM_S_VAL_PE_TTM(DS$2,$A42)*DS$4</f>
        <v>2.9570987699639416E-2</v>
      </c>
      <c r="DT42" s="2">
        <f>[1]!EM_S_VAL_PE_TTM(DT$2,$A42)*DT$4</f>
        <v>0.21684393728993587</v>
      </c>
      <c r="DU42" s="2">
        <f>[1]!EM_S_VAL_PE_TTM(DU$2,$A42)*DU$4</f>
        <v>1.2790887905078641E-2</v>
      </c>
      <c r="DV42" s="2">
        <f>[1]!EM_S_VAL_PE_TTM(DV$2,$A42)*DV$4</f>
        <v>3.9741370227440106E-2</v>
      </c>
      <c r="DW42" s="2">
        <f>[1]!EM_S_VAL_PE_TTM(DW$2,$A42)*DW$4</f>
        <v>-1.1107616209601772E-3</v>
      </c>
      <c r="DX42" s="2">
        <f>[1]!EM_S_VAL_PE_TTM(DX$2,$A42)*DX$4</f>
        <v>2.4390224172083483</v>
      </c>
      <c r="DY42" s="2">
        <f>[1]!EM_S_VAL_PE_TTM(DY$2,$A42)*DY$4</f>
        <v>2.579143624044471E-2</v>
      </c>
      <c r="DZ42" s="2">
        <f>[1]!EM_S_VAL_PE_TTM(DZ$2,$A42)*DZ$4</f>
        <v>7.4337308905289582E-3</v>
      </c>
      <c r="EA42" s="2">
        <f>[1]!EM_S_VAL_PE_TTM(EA$2,$A42)*EA$4</f>
        <v>2.0946439148902457E-2</v>
      </c>
      <c r="EB42" s="2">
        <f>[1]!EM_S_VAL_PE_TTM(EB$2,$A42)*EB$4</f>
        <v>4.5165546754697285E-2</v>
      </c>
      <c r="EC42" s="2">
        <f>[1]!EM_S_VAL_PE_TTM(EC$2,$A42)*EC$4</f>
        <v>1.1710611096969355E-2</v>
      </c>
      <c r="ED42" s="2">
        <f>[1]!EM_S_VAL_PE_TTM(ED$2,$A42)*ED$4</f>
        <v>8.6093646551797368E-2</v>
      </c>
      <c r="EE42" s="2">
        <f>[1]!EM_S_VAL_PE_TTM(EE$2,$A42)*EE$4</f>
        <v>1.8226856700327209E-2</v>
      </c>
      <c r="EF42" s="2">
        <f>[1]!EM_S_VAL_PE_TTM(EF$2,$A42)*EF$4</f>
        <v>-1.0796478439373069E-2</v>
      </c>
      <c r="EG42" s="2">
        <f>[1]!EM_S_VAL_PE_TTM(EG$2,$A42)*EG$4</f>
        <v>8.7365734347938165E-3</v>
      </c>
      <c r="EH42" s="2">
        <f>[1]!EM_S_VAL_PE_TTM(EH$2,$A42)*EH$4</f>
        <v>5.197899407428179E-2</v>
      </c>
      <c r="EI42" s="2">
        <f>[1]!EM_S_VAL_PE_TTM(EI$2,$A42)*EI$4</f>
        <v>0.19186096802987812</v>
      </c>
      <c r="EJ42" s="2">
        <f>[1]!EM_S_VAL_PE_TTM(EJ$2,$A42)*EJ$4</f>
        <v>6.0718782516473578E-2</v>
      </c>
      <c r="EK42" s="2">
        <f>[1]!EM_S_VAL_PE_TTM(EK$2,$A42)*EK$4</f>
        <v>6.6633343739043505E-2</v>
      </c>
      <c r="EL42" s="2">
        <f>[1]!EM_S_VAL_PE_TTM(EL$2,$A42)*EL$4</f>
        <v>7.527657256092174E-2</v>
      </c>
      <c r="EM42" s="2">
        <f>[1]!EM_S_VAL_PE_TTM(EM$2,$A42)*EM$4</f>
        <v>-3.8953083288868068E-3</v>
      </c>
      <c r="EN42" s="2">
        <f>[1]!EM_S_VAL_PE_TTM(EN$2,$A42)*EN$4</f>
        <v>1.5366913573678816E-2</v>
      </c>
      <c r="EO42" s="2">
        <f>[1]!EM_S_VAL_PE_TTM(EO$2,$A42)*EO$4</f>
        <v>1.7779764036231775</v>
      </c>
      <c r="EP42" s="2">
        <f>[1]!EM_S_VAL_PE_TTM(EP$2,$A42)*EP$4</f>
        <v>0.21130721104181158</v>
      </c>
      <c r="EQ42" s="2">
        <f>[1]!EM_S_VAL_PE_TTM(EQ$2,$A42)*EQ$4</f>
        <v>0.39398679107359524</v>
      </c>
      <c r="ER42" s="2">
        <f>[1]!EM_S_VAL_PE_TTM(ER$2,$A42)*ER$4</f>
        <v>2.5067376385037109E-2</v>
      </c>
      <c r="ES42" s="2">
        <f>[1]!EM_S_VAL_PE_TTM(ES$2,$A42)*ES$4</f>
        <v>-3.2433116303849587E-3</v>
      </c>
      <c r="ET42" s="2">
        <f>[1]!EM_S_VAL_PE_TTM(ET$2,$A42)*ET$4</f>
        <v>2.2397032652060989E-2</v>
      </c>
      <c r="EU42" s="2">
        <f>[1]!EM_S_VAL_PE_TTM(EU$2,$A42)*EU$4</f>
        <v>3.4483985739194485E-2</v>
      </c>
      <c r="EV42" s="2">
        <f>[1]!EM_S_VAL_PE_TTM(EV$2,$A42)*EV$4</f>
        <v>1.0436649657542011E-2</v>
      </c>
      <c r="EW42" s="2">
        <f>[1]!EM_S_VAL_PE_TTM(EW$2,$A42)*EW$4</f>
        <v>2.5950239497882457E-2</v>
      </c>
      <c r="EX42" s="2">
        <f>[1]!EM_S_VAL_PE_TTM(EX$2,$A42)*EX$4</f>
        <v>1.5732235791585704E-2</v>
      </c>
      <c r="EY42" s="2">
        <f>[1]!EM_S_VAL_PE_TTM(EY$2,$A42)*EY$4</f>
        <v>0.57953810214001211</v>
      </c>
      <c r="EZ42" s="2">
        <f>[1]!EM_S_VAL_PE_TTM(EZ$2,$A42)*EZ$4</f>
        <v>0.22753406704821255</v>
      </c>
      <c r="FA42" s="2">
        <f>[1]!EM_S_VAL_PE_TTM(FA$2,$A42)*FA$4</f>
        <v>0.11108140169090729</v>
      </c>
      <c r="FB42" s="2">
        <f>[1]!EM_S_VAL_PE_TTM(FB$2,$A42)*FB$4</f>
        <v>1.7273151461706125E-2</v>
      </c>
      <c r="FC42" s="2">
        <f>[1]!EM_S_VAL_PE_TTM(FC$2,$A42)*FC$4</f>
        <v>2.0230876327063482E-2</v>
      </c>
      <c r="FD42" s="2">
        <f>[1]!EM_S_VAL_PE_TTM(FD$2,$A42)*FD$4</f>
        <v>4.6372996991305634E-2</v>
      </c>
      <c r="FE42" s="2">
        <f>[1]!EM_S_VAL_PE_TTM(FE$2,$A42)*FE$4</f>
        <v>0.30647440325994729</v>
      </c>
      <c r="FF42" s="2">
        <f>[1]!EM_S_VAL_PE_TTM(FF$2,$A42)*FF$4</f>
        <v>2.6409427414921412E-2</v>
      </c>
      <c r="FG42" s="2">
        <f>[1]!EM_S_VAL_PE_TTM(FG$2,$A42)*FG$4</f>
        <v>4.3634282443748909E-2</v>
      </c>
      <c r="FH42" s="2">
        <f>[1]!EM_S_VAL_PE_TTM(FH$2,$A42)*FH$4</f>
        <v>-0.92263086576219966</v>
      </c>
      <c r="FI42" s="2">
        <f>[1]!EM_S_VAL_PE_TTM(FI$2,$A42)*FI$4</f>
        <v>1.8804332133557998E-2</v>
      </c>
      <c r="FJ42" s="2">
        <f>[1]!EM_S_VAL_PE_TTM(FJ$2,$A42)*FJ$4</f>
        <v>5.5350260307089075E-2</v>
      </c>
      <c r="FK42" s="2">
        <f>[1]!EM_S_VAL_PE_TTM(FK$2,$A42)*FK$4</f>
        <v>6.0573740104805478E-2</v>
      </c>
      <c r="FL42" s="2">
        <f>[1]!EM_S_VAL_PE_TTM(FL$2,$A42)*FL$4</f>
        <v>0.15300542716922388</v>
      </c>
      <c r="FM42" s="2">
        <f>[1]!EM_S_VAL_PE_TTM(FM$2,$A42)*FM$4</f>
        <v>6.5262071100823049E-2</v>
      </c>
      <c r="FN42" s="2">
        <f>[1]!EM_S_VAL_PE_TTM(FN$2,$A42)*FN$4</f>
        <v>0.10550049298121948</v>
      </c>
      <c r="FO42" s="2">
        <f>[1]!EM_S_VAL_PE_TTM(FO$2,$A42)*FO$4</f>
        <v>6.3792305699045093E-2</v>
      </c>
      <c r="FP42" s="2">
        <f>[1]!EM_S_VAL_PE_TTM(FP$2,$A42)*FP$4</f>
        <v>0.11229319786868677</v>
      </c>
      <c r="FQ42" s="2">
        <f>[1]!EM_S_VAL_PE_TTM(FQ$2,$A42)*FQ$4</f>
        <v>1.0735055103868345E-2</v>
      </c>
      <c r="FR42" s="2">
        <f>[1]!EM_S_VAL_PE_TTM(FR$2,$A42)*FR$4</f>
        <v>2.3831095599419372E-2</v>
      </c>
      <c r="FS42" s="2">
        <f>[1]!EM_S_VAL_PE_TTM(FS$2,$A42)*FS$4</f>
        <v>3.0251650665710603E-2</v>
      </c>
      <c r="FT42" s="2">
        <f>[1]!EM_S_VAL_PE_TTM(FT$2,$A42)*FT$4</f>
        <v>3.0518192561221149E-2</v>
      </c>
      <c r="FU42" s="2">
        <f>[1]!EM_S_VAL_PE_TTM(FU$2,$A42)*FU$4</f>
        <v>5.2486118535228089E-2</v>
      </c>
      <c r="FV42" s="2">
        <f>[1]!EM_S_VAL_PE_TTM(FV$2,$A42)*FV$4</f>
        <v>0.13290293625499405</v>
      </c>
      <c r="FW42" s="2">
        <f>[1]!EM_S_VAL_PE_TTM(FW$2,$A42)*FW$4</f>
        <v>0.20968901424970474</v>
      </c>
      <c r="FX42" s="2">
        <f>[1]!EM_S_VAL_PE_TTM(FX$2,$A42)*FX$4</f>
        <v>0.10255132804059573</v>
      </c>
      <c r="FY42" s="2">
        <f>[1]!EM_S_VAL_PE_TTM(FY$2,$A42)*FY$4</f>
        <v>7.6710689889601225E-2</v>
      </c>
      <c r="FZ42" s="2">
        <f>[1]!EM_S_VAL_PE_TTM(FZ$2,$A42)*FZ$4</f>
        <v>7.0620167589231037E-2</v>
      </c>
      <c r="GA42" s="2">
        <f>[1]!EM_S_VAL_PE_TTM(GA$2,$A42)*GA$4</f>
        <v>-2.9965215669167143E-3</v>
      </c>
      <c r="GB42" s="2">
        <f>[1]!EM_S_VAL_PE_TTM(GB$2,$A42)*GB$4</f>
        <v>2.2413500889394099E-2</v>
      </c>
      <c r="GC42" s="2">
        <f>[1]!EM_S_VAL_PE_TTM(GC$2,$A42)*GC$4</f>
        <v>5.7429367406992039E-2</v>
      </c>
      <c r="GD42" s="2">
        <f>[1]!EM_S_VAL_PE_TTM(GD$2,$A42)*GD$4</f>
        <v>1.5906051616197386E-2</v>
      </c>
      <c r="GE42" s="2">
        <f>[1]!EM_S_VAL_PE_TTM(GE$2,$A42)*GE$4</f>
        <v>-7.7290517654811353E-4</v>
      </c>
      <c r="GF42" s="2">
        <f>[1]!EM_S_VAL_PE_TTM(GF$2,$A42)*GF$4</f>
        <v>-2.8004304487360333E-2</v>
      </c>
      <c r="GG42" s="2">
        <f>[1]!EM_S_VAL_PE_TTM(GG$2,$A42)*GG$4</f>
        <v>0.97556075281940258</v>
      </c>
      <c r="GH42" s="2">
        <f>[1]!EM_S_VAL_PE_TTM(GH$2,$A42)*GH$4</f>
        <v>0.99867879642911039</v>
      </c>
      <c r="GI42" s="2">
        <f>[1]!EM_S_VAL_PE_TTM(GI$2,$A42)*GI$4</f>
        <v>3.0310529193800225E-2</v>
      </c>
      <c r="GJ42" s="2">
        <f>[1]!EM_S_VAL_PE_TTM(GJ$2,$A42)*GJ$4</f>
        <v>2.3521859344641582E-2</v>
      </c>
      <c r="GK42" s="2">
        <f>[1]!EM_S_VAL_PE_TTM(GK$2,$A42)*GK$4</f>
        <v>1.3358377540773816E-2</v>
      </c>
      <c r="GL42" s="2">
        <f>[1]!EM_S_VAL_PE_TTM(GL$2,$A42)*GL$4</f>
        <v>-7.0040128369120705E-3</v>
      </c>
      <c r="GM42" s="2">
        <f>[1]!EM_S_VAL_PE_TTM(GM$2,$A42)*GM$4</f>
        <v>5.2645994298136024E-2</v>
      </c>
      <c r="GN42" s="2">
        <f>[1]!EM_S_VAL_PE_TTM(GN$2,$A42)*GN$4</f>
        <v>1.4977305522444077E-2</v>
      </c>
      <c r="GO42" s="2">
        <f>[1]!EM_S_VAL_PE_TTM(GO$2,$A42)*GO$4</f>
        <v>0.16147672216747413</v>
      </c>
      <c r="GP42" s="2">
        <f>[1]!EM_S_VAL_PE_TTM(GP$2,$A42)*GP$4</f>
        <v>-1.5025076681006101E-2</v>
      </c>
      <c r="GQ42" s="2">
        <f>[1]!EM_S_VAL_PE_TTM(GQ$2,$A42)*GQ$4</f>
        <v>2.1480994715722571E-2</v>
      </c>
      <c r="GR42" s="2">
        <f>[1]!EM_S_VAL_PE_TTM(GR$2,$A42)*GR$4</f>
        <v>9.5941352777813932E-2</v>
      </c>
      <c r="GS42" s="2">
        <f>[1]!EM_S_VAL_PE_TTM(GS$2,$A42)*GS$4</f>
        <v>-1.8159478356762328E-2</v>
      </c>
      <c r="GT42" s="2">
        <f>[1]!EM_S_VAL_PE_TTM(GT$2,$A42)*GT$4</f>
        <v>3.8430677224018495E-2</v>
      </c>
      <c r="GU42" s="2">
        <f>[1]!EM_S_VAL_PE_TTM(GU$2,$A42)*GU$4</f>
        <v>-0.15863592407307262</v>
      </c>
      <c r="GV42" s="2">
        <f>[1]!EM_S_VAL_PE_TTM(GV$2,$A42)*GV$4</f>
        <v>7.5639694618503159E-2</v>
      </c>
      <c r="GW42" s="2">
        <f>[1]!EM_S_VAL_PE_TTM(GW$2,$A42)*GW$4</f>
        <v>6.9341697028718063E-2</v>
      </c>
      <c r="GX42" s="2">
        <f>[1]!EM_S_VAL_PE_TTM(GX$2,$A42)*GX$4</f>
        <v>-8.1244514124231906E-2</v>
      </c>
      <c r="GY42" s="2">
        <f>[1]!EM_S_VAL_PE_TTM(GY$2,$A42)*GY$4</f>
        <v>-0.63502398281831518</v>
      </c>
      <c r="GZ42" s="2">
        <f>[1]!EM_S_VAL_PE_TTM(GZ$2,$A42)*GZ$4</f>
        <v>3.7109925073010218E-2</v>
      </c>
      <c r="HA42" s="2">
        <f>[1]!EM_S_VAL_PE_TTM(HA$2,$A42)*HA$4</f>
        <v>1.2970405674049092E-2</v>
      </c>
      <c r="HB42" s="2">
        <f>[1]!EM_S_VAL_PE_TTM(HB$2,$A42)*HB$4</f>
        <v>0.49153289981637843</v>
      </c>
      <c r="HC42" s="2">
        <f>[1]!EM_S_VAL_PE_TTM(HC$2,$A42)*HC$4</f>
        <v>8.2393472108324324E-3</v>
      </c>
      <c r="HD42" s="2">
        <f>[1]!EM_S_VAL_PE_TTM(HD$2,$A42)*HD$4</f>
        <v>1.3884981520197142E-2</v>
      </c>
      <c r="HE42" s="2">
        <f>[1]!EM_S_VAL_PE_TTM(HE$2,$A42)*HE$4</f>
        <v>3.6032671966100202E-2</v>
      </c>
      <c r="HF42" s="2">
        <f>[1]!EM_S_VAL_PE_TTM(HF$2,$A42)*HF$4</f>
        <v>0.15902613922186379</v>
      </c>
      <c r="HG42" s="2">
        <f>[1]!EM_S_VAL_PE_TTM(HG$2,$A42)*HG$4</f>
        <v>0.517705614066157</v>
      </c>
      <c r="HH42" s="2">
        <f>[1]!EM_S_VAL_PE_TTM(HH$2,$A42)*HH$4</f>
        <v>-6.7931711643600845E-2</v>
      </c>
      <c r="HI42" s="2">
        <f>[1]!EM_S_VAL_PE_TTM(HI$2,$A42)*HI$4</f>
        <v>0.5286058327920371</v>
      </c>
      <c r="HJ42" s="2">
        <f>[1]!EM_S_VAL_PE_TTM(HJ$2,$A42)*HJ$4</f>
        <v>4.6143657454684329E-2</v>
      </c>
      <c r="HK42" s="2">
        <f>[1]!EM_S_VAL_PE_TTM(HK$2,$A42)*HK$4</f>
        <v>0.16610283786244193</v>
      </c>
      <c r="HL42" s="2">
        <f>[1]!EM_S_VAL_PE_TTM(HL$2,$A42)*HL$4</f>
        <v>6.9724428071067768E-2</v>
      </c>
      <c r="HM42" s="2">
        <f>[1]!EM_S_VAL_PE_TTM(HM$2,$A42)*HM$4</f>
        <v>-2.8113879626098458E-3</v>
      </c>
      <c r="HN42" s="2">
        <f>[1]!EM_S_VAL_PE_TTM(HN$2,$A42)*HN$4</f>
        <v>5.733461466603601E-2</v>
      </c>
      <c r="HO42" s="2">
        <f>[1]!EM_S_VAL_PE_TTM(HO$2,$A42)*HO$4</f>
        <v>-0.43266696248856096</v>
      </c>
      <c r="HP42" s="2">
        <f>[1]!EM_S_VAL_PE_TTM(HP$2,$A42)*HP$4</f>
        <v>5.6273343295349498E-2</v>
      </c>
      <c r="HQ42" s="2">
        <f>[1]!EM_S_VAL_PE_TTM(HQ$2,$A42)*HQ$4</f>
        <v>6.4137070448122765E-2</v>
      </c>
      <c r="HR42" s="2">
        <f>[1]!EM_S_VAL_PE_TTM(HR$2,$A42)*HR$4</f>
        <v>0.10659465751692215</v>
      </c>
      <c r="HS42" s="2">
        <f>[1]!EM_S_VAL_PE_TTM(HS$2,$A42)*HS$4</f>
        <v>3.1437848513015045E-2</v>
      </c>
      <c r="HT42" s="2">
        <f>[1]!EM_S_VAL_PE_TTM(HT$2,$A42)*HT$4</f>
        <v>3.5213559573091774E-2</v>
      </c>
      <c r="HU42" s="2">
        <f>[1]!EM_S_VAL_PE_TTM(HU$2,$A42)*HU$4</f>
        <v>2.1436927396933352E-2</v>
      </c>
      <c r="HV42" s="2">
        <f>[1]!EM_S_VAL_PE_TTM(HV$2,$A42)*HV$4</f>
        <v>5.062970827903255E-2</v>
      </c>
      <c r="HW42" s="2">
        <f>[1]!EM_S_VAL_PE_TTM(HW$2,$A42)*HW$4</f>
        <v>1.8752226331210306E-2</v>
      </c>
      <c r="HX42" s="2">
        <f>[1]!EM_S_VAL_PE_TTM(HX$2,$A42)*HX$4</f>
        <v>-1.7841835076117217E-2</v>
      </c>
      <c r="HY42" s="2">
        <f>[1]!EM_S_VAL_PE_TTM(HY$2,$A42)*HY$4</f>
        <v>2.6856427803076691E-2</v>
      </c>
      <c r="HZ42" s="2">
        <f>[1]!EM_S_VAL_PE_TTM(HZ$2,$A42)*HZ$4</f>
        <v>0.3257054814220709</v>
      </c>
      <c r="IA42" s="2">
        <f>[1]!EM_S_VAL_PE_TTM(IA$2,$A42)*IA$4</f>
        <v>-3.6761581201248663E-3</v>
      </c>
      <c r="IB42" s="2">
        <f>[1]!EM_S_VAL_PE_TTM(IB$2,$A42)*IB$4</f>
        <v>7.6910482263909577E-2</v>
      </c>
      <c r="IC42" s="2">
        <f>[1]!EM_S_VAL_PE_TTM(IC$2,$A42)*IC$4</f>
        <v>2.1035074492845217E-2</v>
      </c>
      <c r="ID42" s="2">
        <f>[1]!EM_S_VAL_PE_TTM(ID$2,$A42)*ID$4</f>
        <v>0.18104938293557515</v>
      </c>
      <c r="IE42" s="2">
        <f>[1]!EM_S_VAL_PE_TTM(IE$2,$A42)*IE$4</f>
        <v>3.9554331040063444E-2</v>
      </c>
      <c r="IF42" s="2">
        <f>[1]!EM_S_VAL_PE_TTM(IF$2,$A42)*IF$4</f>
        <v>0.54003474684901476</v>
      </c>
      <c r="IG42" s="2">
        <f>[1]!EM_S_VAL_PE_TTM(IG$2,$A42)*IG$4</f>
        <v>3.8774887164681061E-2</v>
      </c>
      <c r="IH42" s="2">
        <f>[1]!EM_S_VAL_PE_TTM(IH$2,$A42)*IH$4</f>
        <v>8.1451257600788834E-2</v>
      </c>
      <c r="II42" s="2">
        <f>[1]!EM_S_VAL_PE_TTM(II$2,$A42)*II$4</f>
        <v>6.5253334890466974E-2</v>
      </c>
      <c r="IJ42" s="2">
        <f>[1]!EM_S_VAL_PE_TTM(IJ$2,$A42)*IJ$4</f>
        <v>-5.4958878543001416E-3</v>
      </c>
      <c r="IK42" s="2">
        <f>[1]!EM_S_VAL_PE_TTM(IK$2,$A42)*IK$4</f>
        <v>-0.10929279448575634</v>
      </c>
      <c r="IL42" s="2">
        <f>[1]!EM_S_VAL_PE_TTM(IL$2,$A42)*IL$4</f>
        <v>0.15432755805694107</v>
      </c>
      <c r="IM42" s="2">
        <f>[1]!EM_S_VAL_PE_TTM(IM$2,$A42)*IM$4</f>
        <v>-2.8669209758048139E-2</v>
      </c>
      <c r="IN42" s="2">
        <f>[1]!EM_S_VAL_PE_TTM(IN$2,$A42)*IN$4</f>
        <v>0.22876340615767946</v>
      </c>
      <c r="IO42" s="2">
        <f>[1]!EM_S_VAL_PE_TTM(IO$2,$A42)*IO$4</f>
        <v>2.4528960305806861E-2</v>
      </c>
      <c r="IP42" s="2">
        <f>[1]!EM_S_VAL_PE_TTM(IP$2,$A42)*IP$4</f>
        <v>3.0024811626396496E-2</v>
      </c>
      <c r="IQ42" s="2">
        <f>[1]!EM_S_VAL_PE_TTM(IQ$2,$A42)*IQ$4</f>
        <v>2.3202106920628403E-2</v>
      </c>
      <c r="IR42" s="2">
        <f>[1]!EM_S_VAL_PE_TTM(IR$2,$A42)*IR$4</f>
        <v>4.221955894288916E-2</v>
      </c>
      <c r="IS42" s="2">
        <f>[1]!EM_S_VAL_PE_TTM(IS$2,$A42)*IS$4</f>
        <v>3.2202783571950652E-2</v>
      </c>
      <c r="IT42" s="2">
        <f>[1]!EM_S_VAL_PE_TTM(IT$2,$A42)*IT$4</f>
        <v>7.8653804313053202E-2</v>
      </c>
      <c r="IU42" s="2">
        <f>[1]!EM_S_VAL_PE_TTM(IU$2,$A42)*IU$4</f>
        <v>-9.8766703451238762E-3</v>
      </c>
      <c r="IV42" s="2">
        <f>[1]!EM_S_VAL_PE_TTM(IV$2,$A42)*IV$4</f>
        <v>1.3199675373577165E-2</v>
      </c>
      <c r="IW42" s="2">
        <f>[1]!EM_S_VAL_PE_TTM(IW$2,$A42)*IW$4</f>
        <v>1.5495094064039504E-2</v>
      </c>
      <c r="IX42" s="2">
        <f>[1]!EM_S_VAL_PE_TTM(IX$2,$A42)*IX$4</f>
        <v>1.0633097364850195E-2</v>
      </c>
      <c r="IY42" s="2">
        <f>[1]!EM_S_VAL_PE_TTM(IY$2,$A42)*IY$4</f>
        <v>7.8101989891470297E-2</v>
      </c>
      <c r="IZ42" s="2">
        <f>[1]!EM_S_VAL_PE_TTM(IZ$2,$A42)*IZ$4</f>
        <v>-8.2311804501849768E-4</v>
      </c>
      <c r="JA42" s="2">
        <f>[1]!EM_S_VAL_PE_TTM(JA$2,$A42)*JA$4</f>
        <v>3.3394133445109379E-2</v>
      </c>
      <c r="JB42" s="2">
        <f>[1]!EM_S_VAL_PE_TTM(JB$2,$A42)*JB$4</f>
        <v>0.13725822280632535</v>
      </c>
      <c r="JC42" s="2">
        <f>[1]!EM_S_VAL_PE_TTM(JC$2,$A42)*JC$4</f>
        <v>0.33020690452592388</v>
      </c>
      <c r="JD42" s="2">
        <f>[1]!EM_S_VAL_PE_TTM(JD$2,$A42)*JD$4</f>
        <v>0.16683361971202934</v>
      </c>
      <c r="JE42" s="2">
        <f>[1]!EM_S_VAL_PE_TTM(JE$2,$A42)*JE$4</f>
        <v>0.20135251918804098</v>
      </c>
      <c r="JF42" s="2">
        <f>[1]!EM_S_VAL_PE_TTM(JF$2,$A42)*JF$4</f>
        <v>0.41075309814852023</v>
      </c>
      <c r="JG42" s="2">
        <f>[1]!EM_S_VAL_PE_TTM(JG$2,$A42)*JG$4</f>
        <v>11.966442529958826</v>
      </c>
      <c r="JH42" s="2">
        <f>[1]!EM_S_VAL_PE_TTM(JH$2,$A42)*JH$4</f>
        <v>-8.3731797019079128E-4</v>
      </c>
      <c r="JI42" s="2">
        <f>[1]!EM_S_VAL_PE_TTM(JI$2,$A42)*JI$4</f>
        <v>-4.305333187928375E-2</v>
      </c>
      <c r="JJ42" s="2">
        <f>[1]!EM_S_VAL_PE_TTM(JJ$2,$A42)*JJ$4</f>
        <v>0.48396728351774365</v>
      </c>
      <c r="JK42" s="2">
        <f>[1]!EM_S_VAL_PE_TTM(JK$2,$A42)*JK$4</f>
        <v>0.21662117088052399</v>
      </c>
      <c r="JL42" s="2">
        <f>[1]!EM_S_VAL_PE_TTM(JL$2,$A42)*JL$4</f>
        <v>4.2236739129312154E-2</v>
      </c>
      <c r="JM42" s="2">
        <f>[1]!EM_S_VAL_PE_TTM(JM$2,$A42)*JM$4</f>
        <v>1.9386573105494491</v>
      </c>
      <c r="JN42" s="2">
        <f>[1]!EM_S_VAL_PE_TTM(JN$2,$A42)*JN$4</f>
        <v>6.2416437018839595E-2</v>
      </c>
      <c r="JO42" s="2">
        <f>[1]!EM_S_VAL_PE_TTM(JO$2,$A42)*JO$4</f>
        <v>2.0698412415309602E-2</v>
      </c>
      <c r="JP42" s="2">
        <f>[1]!EM_S_VAL_PE_TTM(JP$2,$A42)*JP$4</f>
        <v>4.5828435440287085E-2</v>
      </c>
      <c r="JQ42" s="2">
        <f>[1]!EM_S_VAL_PE_TTM(JQ$2,$A42)*JQ$4</f>
        <v>3.5260712402103489E-2</v>
      </c>
      <c r="JR42" s="2">
        <f>[1]!EM_S_VAL_PE_TTM(JR$2,$A42)*JR$4</f>
        <v>0.46277113547067533</v>
      </c>
      <c r="JS42" s="2">
        <f>[1]!EM_S_VAL_PE_TTM(JS$2,$A42)*JS$4</f>
        <v>0.91159411957969394</v>
      </c>
      <c r="JT42" s="2">
        <f>[1]!EM_S_VAL_PE_TTM(JT$2,$A42)*JT$4</f>
        <v>9.1887013922084912E-2</v>
      </c>
      <c r="JU42" s="2">
        <f>[1]!EM_S_VAL_PE_TTM(JU$2,$A42)*JU$4</f>
        <v>0.14860145787184817</v>
      </c>
      <c r="JV42" s="2">
        <f>[1]!EM_S_VAL_PE_TTM(JV$2,$A42)*JV$4</f>
        <v>-3.1002352607328143E-2</v>
      </c>
      <c r="JW42" s="2">
        <f>[1]!EM_S_VAL_PE_TTM(JW$2,$A42)*JW$4</f>
        <v>-1.09774612200994</v>
      </c>
      <c r="JX42" s="2">
        <f>[1]!EM_S_VAL_PE_TTM(JX$2,$A42)*JX$4</f>
        <v>1.6172730810559997E-2</v>
      </c>
      <c r="JY42" s="2">
        <f>[1]!EM_S_VAL_PE_TTM(JY$2,$A42)*JY$4</f>
        <v>7.9275467306087227E-2</v>
      </c>
      <c r="JZ42" s="2">
        <f>[1]!EM_S_VAL_PE_TTM(JZ$2,$A42)*JZ$4</f>
        <v>7.616028469176829E-2</v>
      </c>
      <c r="KA42" s="2">
        <f>[1]!EM_S_VAL_PE_TTM(KA$2,$A42)*KA$4</f>
        <v>0.24236385815983622</v>
      </c>
      <c r="KB42" s="2">
        <f>[1]!EM_S_VAL_PE_TTM(KB$2,$A42)*KB$4</f>
        <v>3.4654649156972757E-2</v>
      </c>
      <c r="KC42" s="2">
        <f>[1]!EM_S_VAL_PE_TTM(KC$2,$A42)*KC$4</f>
        <v>6.0394140895322052E-2</v>
      </c>
      <c r="KD42" s="2">
        <f>[1]!EM_S_VAL_PE_TTM(KD$2,$A42)*KD$4</f>
        <v>0.32168307706595434</v>
      </c>
      <c r="KE42" s="2">
        <f>[1]!EM_S_VAL_PE_TTM(KE$2,$A42)*KE$4</f>
        <v>9.0659671805864553E-2</v>
      </c>
      <c r="KF42" s="2">
        <f>[1]!EM_S_VAL_PE_TTM(KF$2,$A42)*KF$4</f>
        <v>6.2195977349267656E-2</v>
      </c>
      <c r="KG42" s="2">
        <f>[1]!EM_S_VAL_PE_TTM(KG$2,$A42)*KG$4</f>
        <v>5.6928099191734631E-2</v>
      </c>
      <c r="KH42" s="2">
        <f>[1]!EM_S_VAL_PE_TTM(KH$2,$A42)*KH$4</f>
        <v>8.2510610770063733E-2</v>
      </c>
      <c r="KI42" s="2">
        <f>[1]!EM_S_VAL_PE_TTM(KI$2,$A42)*KI$4</f>
        <v>-3.287124156114659E-2</v>
      </c>
      <c r="KJ42" s="2">
        <f>[1]!EM_S_VAL_PE_TTM(KJ$2,$A42)*KJ$4</f>
        <v>-0.24553078709042209</v>
      </c>
      <c r="KK42" s="2">
        <f>[1]!EM_S_VAL_PE_TTM(KK$2,$A42)*KK$4</f>
        <v>0.23099847153627262</v>
      </c>
      <c r="KL42" s="2">
        <f>[1]!EM_S_VAL_PE_TTM(KL$2,$A42)*KL$4</f>
        <v>-4.3330223561582018E-2</v>
      </c>
      <c r="KM42" s="2">
        <f>[1]!EM_S_VAL_PE_TTM(KM$2,$A42)*KM$4</f>
        <v>1.2497751123128596E-2</v>
      </c>
      <c r="KN42" s="2">
        <f>[1]!EM_S_VAL_PE_TTM(KN$2,$A42)*KN$4</f>
        <v>4.5741757980208922E-2</v>
      </c>
      <c r="KO42" s="2">
        <f>[1]!EM_S_VAL_PE_TTM(KO$2,$A42)*KO$4</f>
        <v>3.590117512975969E-2</v>
      </c>
      <c r="KP42" s="2">
        <f>[1]!EM_S_VAL_PE_TTM(KP$2,$A42)*KP$4</f>
        <v>-2.4965725072419658E-2</v>
      </c>
      <c r="KQ42" s="2">
        <f>[1]!EM_S_VAL_PE_TTM(KQ$2,$A42)*KQ$4</f>
        <v>4.5440886187379306E-2</v>
      </c>
      <c r="KR42" s="2">
        <f>[1]!EM_S_VAL_PE_TTM(KR$2,$A42)*KR$4</f>
        <v>0.7522869504981522</v>
      </c>
      <c r="KS42" s="2">
        <f>[1]!EM_S_VAL_PE_TTM(KS$2,$A42)*KS$4</f>
        <v>3.1722104868060486E-2</v>
      </c>
      <c r="KT42" s="2">
        <f>[1]!EM_S_VAL_PE_TTM(KT$2,$A42)*KT$4</f>
        <v>-2.3473784165765833E-3</v>
      </c>
      <c r="KU42" s="2">
        <f>[1]!EM_S_VAL_PE_TTM(KU$2,$A42)*KU$4</f>
        <v>8.0866447829624585E-2</v>
      </c>
      <c r="KV42" s="2">
        <f>[1]!EM_S_VAL_PE_TTM(KV$2,$A42)*KV$4</f>
        <v>-8.3580357761436908E-3</v>
      </c>
      <c r="KW42" s="2">
        <f>[1]!EM_S_VAL_PE_TTM(KW$2,$A42)*KW$4</f>
        <v>0.4915135995086205</v>
      </c>
      <c r="KX42" s="2">
        <f>[1]!EM_S_VAL_PE_TTM(KX$2,$A42)*KX$4</f>
        <v>-6.0995174421075597E-2</v>
      </c>
      <c r="KY42" s="2">
        <f>[1]!EM_S_VAL_PE_TTM(KY$2,$A42)*KY$4</f>
        <v>0.1824302559787894</v>
      </c>
      <c r="KZ42" s="2">
        <f>[1]!EM_S_VAL_PE_TTM(KZ$2,$A42)*KZ$4</f>
        <v>7.8062427718901387E-2</v>
      </c>
      <c r="LA42" s="2">
        <f>[1]!EM_S_VAL_PE_TTM(LA$2,$A42)*LA$4</f>
        <v>4.6531069987635655E-2</v>
      </c>
      <c r="LB42" s="2">
        <f>[1]!EM_S_VAL_PE_TTM(LB$2,$A42)*LB$4</f>
        <v>-4.0510005894821677E-2</v>
      </c>
      <c r="LC42" s="2">
        <f>[1]!EM_S_VAL_PE_TTM(LC$2,$A42)*LC$4</f>
        <v>-0.11438402946146473</v>
      </c>
      <c r="LD42" s="2">
        <f>[1]!EM_S_VAL_PE_TTM(LD$2,$A42)*LD$4</f>
        <v>1.1827749945491337E-2</v>
      </c>
      <c r="LE42" s="2">
        <f>[1]!EM_S_VAL_PE_TTM(LE$2,$A42)*LE$4</f>
        <v>3.4659750223135728E-2</v>
      </c>
      <c r="LF42" s="2">
        <f>[1]!EM_S_VAL_PE_TTM(LF$2,$A42)*LF$4</f>
        <v>0.11148054219246395</v>
      </c>
      <c r="LG42" s="2">
        <f>[1]!EM_S_VAL_PE_TTM(LG$2,$A42)*LG$4</f>
        <v>-7.2741628068375593E-3</v>
      </c>
      <c r="LH42" s="2">
        <f>[1]!EM_S_VAL_PE_TTM(LH$2,$A42)*LH$4</f>
        <v>1.2372516867074352E-2</v>
      </c>
      <c r="LI42" s="2">
        <f>[1]!EM_S_VAL_PE_TTM(LI$2,$A42)*LI$4</f>
        <v>-7.6694699128081164E-3</v>
      </c>
      <c r="LJ42" s="2">
        <f>[1]!EM_S_VAL_PE_TTM(LJ$2,$A42)*LJ$4</f>
        <v>1.9288010448497355E-2</v>
      </c>
      <c r="LK42" s="2">
        <f>[1]!EM_S_VAL_PE_TTM(LK$2,$A42)*LK$4</f>
        <v>-4.6665483098833633E-3</v>
      </c>
      <c r="LL42" s="2">
        <f>[1]!EM_S_VAL_PE_TTM(LL$2,$A42)*LL$4</f>
        <v>-9.6121030119410866E-2</v>
      </c>
      <c r="LM42" s="2">
        <f>[1]!EM_S_VAL_PE_TTM(LM$2,$A42)*LM$4</f>
        <v>-0.68051150625192547</v>
      </c>
      <c r="LN42" s="2">
        <f>[1]!EM_S_VAL_PE_TTM(LN$2,$A42)*LN$4</f>
        <v>-8.0127499621810306E-3</v>
      </c>
      <c r="LO42" s="2">
        <f>[1]!EM_S_VAL_PE_TTM(LO$2,$A42)*LO$4</f>
        <v>-1.3193111557182537E-2</v>
      </c>
      <c r="LP42" s="2">
        <f>[1]!EM_S_VAL_PE_TTM(LP$2,$A42)*LP$4</f>
        <v>-0.3577204897007587</v>
      </c>
      <c r="LQ42" s="2">
        <f>[1]!EM_S_VAL_PE_TTM(LQ$2,$A42)*LQ$4</f>
        <v>-3.3159358999149042E-3</v>
      </c>
      <c r="LR42" s="2">
        <f>[1]!EM_S_VAL_PE_TTM(LR$2,$A42)*LR$4</f>
        <v>3.9526675741481249E-2</v>
      </c>
      <c r="LS42" s="2">
        <f>[1]!EM_S_VAL_PE_TTM(LS$2,$A42)*LS$4</f>
        <v>3.6782107052926671E-2</v>
      </c>
    </row>
    <row r="43" spans="1:331">
      <c r="A43" s="5">
        <v>44133</v>
      </c>
      <c r="B43" s="6">
        <f t="shared" si="14"/>
        <v>33.662724580252579</v>
      </c>
      <c r="C43" s="6">
        <f t="shared" si="15"/>
        <v>42.073283434154945</v>
      </c>
      <c r="D43" s="6">
        <f t="shared" si="16"/>
        <v>47.349733227966382</v>
      </c>
      <c r="E43" s="6">
        <f t="shared" si="17"/>
        <v>36.796833640343507</v>
      </c>
      <c r="F43" s="2">
        <f>[1]!EM_S_VAL_PE_TTM(F$2,$A43)*F$4</f>
        <v>3.4323431152783968E-2</v>
      </c>
      <c r="G43" s="2">
        <f>[1]!EM_S_VAL_PE_TTM(G$2,$A43)*G$4</f>
        <v>3.2046949443907825E-2</v>
      </c>
      <c r="H43" s="2">
        <f>[1]!EM_S_VAL_PE_TTM(H$2,$A43)*H$4</f>
        <v>7.0670946284889929E-2</v>
      </c>
      <c r="I43" s="2">
        <f>[1]!EM_S_VAL_PE_TTM(I$2,$A43)*I$4</f>
        <v>2.4188840920099364E-2</v>
      </c>
      <c r="J43" s="2">
        <f>[1]!EM_S_VAL_PE_TTM(J$2,$A43)*J$4</f>
        <v>2.817159224354341E-2</v>
      </c>
      <c r="K43" s="2">
        <f>[1]!EM_S_VAL_PE_TTM(K$2,$A43)*K$4</f>
        <v>0.18733937688185331</v>
      </c>
      <c r="L43" s="2">
        <f>[1]!EM_S_VAL_PE_TTM(L$2,$A43)*L$4</f>
        <v>0.14862712073599596</v>
      </c>
      <c r="M43" s="2">
        <f>[1]!EM_S_VAL_PE_TTM(M$2,$A43)*M$4</f>
        <v>5.9053962084463313E-2</v>
      </c>
      <c r="N43" s="2">
        <f>[1]!EM_S_VAL_PE_TTM(N$2,$A43)*N$4</f>
        <v>2.7927749503635958E-2</v>
      </c>
      <c r="O43" s="2">
        <f>[1]!EM_S_VAL_PE_TTM(O$2,$A43)*O$4</f>
        <v>0.44629356453358954</v>
      </c>
      <c r="P43" s="2">
        <f>[1]!EM_S_VAL_PE_TTM(P$2,$A43)*P$4</f>
        <v>2.0284178229677138E-2</v>
      </c>
      <c r="Q43" s="2">
        <f>[1]!EM_S_VAL_PE_TTM(Q$2,$A43)*Q$4</f>
        <v>1.552053487460409E-2</v>
      </c>
      <c r="R43" s="2">
        <f>[1]!EM_S_VAL_PE_TTM(R$2,$A43)*R$4</f>
        <v>3.1606096123599978E-2</v>
      </c>
      <c r="S43" s="2">
        <f>[1]!EM_S_VAL_PE_TTM(S$2,$A43)*S$4</f>
        <v>6.5920504044271563E-2</v>
      </c>
      <c r="T43" s="2">
        <f>[1]!EM_S_VAL_PE_TTM(T$2,$A43)*T$4</f>
        <v>2.6057694942717681E-2</v>
      </c>
      <c r="U43" s="2">
        <f>[1]!EM_S_VAL_PE_TTM(U$2,$A43)*U$4</f>
        <v>0.18799135438107076</v>
      </c>
      <c r="V43" s="2">
        <f>[1]!EM_S_VAL_PE_TTM(V$2,$A43)*V$4</f>
        <v>1.7718726526066784E-2</v>
      </c>
      <c r="W43" s="2">
        <f>[1]!EM_S_VAL_PE_TTM(W$2,$A43)*W$4</f>
        <v>8.9359111830002877E-2</v>
      </c>
      <c r="X43" s="2">
        <f>[1]!EM_S_VAL_PE_TTM(X$2,$A43)*X$4</f>
        <v>2.8195497719519316E-2</v>
      </c>
      <c r="Y43" s="2">
        <f>[1]!EM_S_VAL_PE_TTM(Y$2,$A43)*Y$4</f>
        <v>4.6116738862201141E-2</v>
      </c>
      <c r="Z43" s="2">
        <f>[1]!EM_S_VAL_PE_TTM(Z$2,$A43)*Z$4</f>
        <v>2.996949035248116E-2</v>
      </c>
      <c r="AA43" s="2">
        <f>[1]!EM_S_VAL_PE_TTM(AA$2,$A43)*AA$4</f>
        <v>4.1514783788122241E-2</v>
      </c>
      <c r="AB43" s="2">
        <f>[1]!EM_S_VAL_PE_TTM(AB$2,$A43)*AB$4</f>
        <v>0.71707996852992362</v>
      </c>
      <c r="AC43" s="2">
        <f>[1]!EM_S_VAL_PE_TTM(AC$2,$A43)*AC$4</f>
        <v>0.12501822926476827</v>
      </c>
      <c r="AD43" s="2">
        <f>[1]!EM_S_VAL_PE_TTM(AD$2,$A43)*AD$4</f>
        <v>0.12907782748049057</v>
      </c>
      <c r="AE43" s="2">
        <f>[1]!EM_S_VAL_PE_TTM(AE$2,$A43)*AE$4</f>
        <v>1.4769100590126755E-2</v>
      </c>
      <c r="AF43" s="2">
        <f>[1]!EM_S_VAL_PE_TTM(AF$2,$A43)*AF$4</f>
        <v>3.3355816529098206E-2</v>
      </c>
      <c r="AG43" s="2">
        <f>[1]!EM_S_VAL_PE_TTM(AG$2,$A43)*AG$4</f>
        <v>0.35673538236865199</v>
      </c>
      <c r="AH43" s="2">
        <f>[1]!EM_S_VAL_PE_TTM(AH$2,$A43)*AH$4</f>
        <v>0.41236719546154704</v>
      </c>
      <c r="AI43" s="2">
        <f>[1]!EM_S_VAL_PE_TTM(AI$2,$A43)*AI$4</f>
        <v>8.8547997417449009E-2</v>
      </c>
      <c r="AJ43" s="2">
        <f>[1]!EM_S_VAL_PE_TTM(AJ$2,$A43)*AJ$4</f>
        <v>0.30066549719717162</v>
      </c>
      <c r="AK43" s="2">
        <f>[1]!EM_S_VAL_PE_TTM(AK$2,$A43)*AK$4</f>
        <v>2.000437151335583E-2</v>
      </c>
      <c r="AL43" s="2">
        <f>[1]!EM_S_VAL_PE_TTM(AL$2,$A43)*AL$4</f>
        <v>3.8959722396398264E-2</v>
      </c>
      <c r="AM43" s="2">
        <f>[1]!EM_S_VAL_PE_TTM(AM$2,$A43)*AM$4</f>
        <v>2.6771503734476659E-2</v>
      </c>
      <c r="AN43" s="2">
        <f>[1]!EM_S_VAL_PE_TTM(AN$2,$A43)*AN$4</f>
        <v>8.7411201605456842E-3</v>
      </c>
      <c r="AO43" s="2">
        <f>[1]!EM_S_VAL_PE_TTM(AO$2,$A43)*AO$4</f>
        <v>7.1697607217385828E-3</v>
      </c>
      <c r="AP43" s="2">
        <f>[1]!EM_S_VAL_PE_TTM(AP$2,$A43)*AP$4</f>
        <v>1.3840857553623106E-2</v>
      </c>
      <c r="AQ43" s="2">
        <f>[1]!EM_S_VAL_PE_TTM(AQ$2,$A43)*AQ$4</f>
        <v>1.2467735382424671E-2</v>
      </c>
      <c r="AR43" s="2">
        <f>[1]!EM_S_VAL_PE_TTM(AR$2,$A43)*AR$4</f>
        <v>0.42438331258716233</v>
      </c>
      <c r="AS43" s="2">
        <f>[1]!EM_S_VAL_PE_TTM(AS$2,$A43)*AS$4</f>
        <v>4.563608081751002E-2</v>
      </c>
      <c r="AT43" s="2">
        <f>[1]!EM_S_VAL_PE_TTM(AT$2,$A43)*AT$4</f>
        <v>5.5221279765780236E-2</v>
      </c>
      <c r="AU43" s="2">
        <f>[1]!EM_S_VAL_PE_TTM(AU$2,$A43)*AU$4</f>
        <v>0.10718086063400038</v>
      </c>
      <c r="AV43" s="2">
        <f>[1]!EM_S_VAL_PE_TTM(AV$2,$A43)*AV$4</f>
        <v>1.7176130892463271E-2</v>
      </c>
      <c r="AW43" s="2">
        <f>[1]!EM_S_VAL_PE_TTM(AW$2,$A43)*AW$4</f>
        <v>0.11672969239558635</v>
      </c>
      <c r="AX43" s="2">
        <f>[1]!EM_S_VAL_PE_TTM(AX$2,$A43)*AX$4</f>
        <v>1.7254866951624422E-2</v>
      </c>
      <c r="AY43" s="2">
        <f>[1]!EM_S_VAL_PE_TTM(AY$2,$A43)*AY$4</f>
        <v>9.4058260246583078E-2</v>
      </c>
      <c r="AZ43" s="2">
        <f>[1]!EM_S_VAL_PE_TTM(AZ$2,$A43)*AZ$4</f>
        <v>-0.2129969343816886</v>
      </c>
      <c r="BA43" s="2">
        <f>[1]!EM_S_VAL_PE_TTM(BA$2,$A43)*BA$4</f>
        <v>5.640463474396145E-2</v>
      </c>
      <c r="BB43" s="2">
        <f>[1]!EM_S_VAL_PE_TTM(BB$2,$A43)*BB$4</f>
        <v>1.5945661220157149E-2</v>
      </c>
      <c r="BC43" s="2">
        <f>[1]!EM_S_VAL_PE_TTM(BC$2,$A43)*BC$4</f>
        <v>0.43099157471157129</v>
      </c>
      <c r="BD43" s="2">
        <f>[1]!EM_S_VAL_PE_TTM(BD$2,$A43)*BD$4</f>
        <v>3.5245572692086759E-2</v>
      </c>
      <c r="BE43" s="2">
        <f>[1]!EM_S_VAL_PE_TTM(BE$2,$A43)*BE$4</f>
        <v>-2.7998051954054729E-3</v>
      </c>
      <c r="BF43" s="2">
        <f>[1]!EM_S_VAL_PE_TTM(BF$2,$A43)*BF$4</f>
        <v>1.652100054916841E-2</v>
      </c>
      <c r="BG43" s="2">
        <f>[1]!EM_S_VAL_PE_TTM(BG$2,$A43)*BG$4</f>
        <v>1.0843547108310932E-2</v>
      </c>
      <c r="BH43" s="2">
        <f>[1]!EM_S_VAL_PE_TTM(BH$2,$A43)*BH$4</f>
        <v>5.7006078778484834E-2</v>
      </c>
      <c r="BI43" s="2">
        <f>[1]!EM_S_VAL_PE_TTM(BI$2,$A43)*BI$4</f>
        <v>6.9733508425573229E-2</v>
      </c>
      <c r="BJ43" s="2">
        <f>[1]!EM_S_VAL_PE_TTM(BJ$2,$A43)*BJ$4</f>
        <v>5.3201546033689685E-2</v>
      </c>
      <c r="BK43" s="2">
        <f>[1]!EM_S_VAL_PE_TTM(BK$2,$A43)*BK$4</f>
        <v>6.5045308249121844E-2</v>
      </c>
      <c r="BL43" s="2">
        <f>[1]!EM_S_VAL_PE_TTM(BL$2,$A43)*BL$4</f>
        <v>2.5372693717098379E-2</v>
      </c>
      <c r="BM43" s="2">
        <f>[1]!EM_S_VAL_PE_TTM(BM$2,$A43)*BM$4</f>
        <v>0.40386620970308867</v>
      </c>
      <c r="BN43" s="2">
        <f>[1]!EM_S_VAL_PE_TTM(BN$2,$A43)*BN$4</f>
        <v>7.5836242371414744E-2</v>
      </c>
      <c r="BO43" s="2">
        <f>[1]!EM_S_VAL_PE_TTM(BO$2,$A43)*BO$4</f>
        <v>3.6740731443792467E-2</v>
      </c>
      <c r="BP43" s="2">
        <f>[1]!EM_S_VAL_PE_TTM(BP$2,$A43)*BP$4</f>
        <v>1.4108696310086936E-2</v>
      </c>
      <c r="BQ43" s="2">
        <f>[1]!EM_S_VAL_PE_TTM(BQ$2,$A43)*BQ$4</f>
        <v>8.9563616873127305E-2</v>
      </c>
      <c r="BR43" s="2">
        <f>[1]!EM_S_VAL_PE_TTM(BR$2,$A43)*BR$4</f>
        <v>3.8955794038247921E-2</v>
      </c>
      <c r="BS43" s="2">
        <f>[1]!EM_S_VAL_PE_TTM(BS$2,$A43)*BS$4</f>
        <v>2.1994957093729506E-2</v>
      </c>
      <c r="BT43" s="2">
        <f>[1]!EM_S_VAL_PE_TTM(BT$2,$A43)*BT$4</f>
        <v>2.1268119185506352E-2</v>
      </c>
      <c r="BU43" s="2">
        <f>[1]!EM_S_VAL_PE_TTM(BU$2,$A43)*BU$4</f>
        <v>1.0700040041627532E-2</v>
      </c>
      <c r="BV43" s="2">
        <f>[1]!EM_S_VAL_PE_TTM(BV$2,$A43)*BV$4</f>
        <v>0.27691952027982975</v>
      </c>
      <c r="BW43" s="2">
        <f>[1]!EM_S_VAL_PE_TTM(BW$2,$A43)*BW$4</f>
        <v>5.3355929785238506E-3</v>
      </c>
      <c r="BX43" s="2">
        <f>[1]!EM_S_VAL_PE_TTM(BX$2,$A43)*BX$4</f>
        <v>8.3701840344238679E-2</v>
      </c>
      <c r="BY43" s="2">
        <f>[1]!EM_S_VAL_PE_TTM(BY$2,$A43)*BY$4</f>
        <v>0.11779242574560897</v>
      </c>
      <c r="BZ43" s="2">
        <f>[1]!EM_S_VAL_PE_TTM(BZ$2,$A43)*BZ$4</f>
        <v>3.5517475572689583E-2</v>
      </c>
      <c r="CA43" s="2">
        <f>[1]!EM_S_VAL_PE_TTM(CA$2,$A43)*CA$4</f>
        <v>0.14544625701396718</v>
      </c>
      <c r="CB43" s="2">
        <f>[1]!EM_S_VAL_PE_TTM(CB$2,$A43)*CB$4</f>
        <v>0.13067392036973119</v>
      </c>
      <c r="CC43" s="2">
        <f>[1]!EM_S_VAL_PE_TTM(CC$2,$A43)*CC$4</f>
        <v>5.8964224091657934E-3</v>
      </c>
      <c r="CD43" s="2">
        <f>[1]!EM_S_VAL_PE_TTM(CD$2,$A43)*CD$4</f>
        <v>-2.5272690480400872E-2</v>
      </c>
      <c r="CE43" s="2">
        <f>[1]!EM_S_VAL_PE_TTM(CE$2,$A43)*CE$4</f>
        <v>5.1518963234157174E-2</v>
      </c>
      <c r="CF43" s="2">
        <f>[1]!EM_S_VAL_PE_TTM(CF$2,$A43)*CF$4</f>
        <v>-1.9608759519279186E-2</v>
      </c>
      <c r="CG43" s="2">
        <f>[1]!EM_S_VAL_PE_TTM(CG$2,$A43)*CG$4</f>
        <v>2.0026168087321172E-2</v>
      </c>
      <c r="CH43" s="2">
        <f>[1]!EM_S_VAL_PE_TTM(CH$2,$A43)*CH$4</f>
        <v>8.479329617981908E-2</v>
      </c>
      <c r="CI43" s="2">
        <f>[1]!EM_S_VAL_PE_TTM(CI$2,$A43)*CI$4</f>
        <v>2.7308863981006907E-2</v>
      </c>
      <c r="CJ43" s="2">
        <f>[1]!EM_S_VAL_PE_TTM(CJ$2,$A43)*CJ$4</f>
        <v>8.8534946344519527E-3</v>
      </c>
      <c r="CK43" s="2">
        <f>[1]!EM_S_VAL_PE_TTM(CK$2,$A43)*CK$4</f>
        <v>4.1381782876372591E-2</v>
      </c>
      <c r="CL43" s="2">
        <f>[1]!EM_S_VAL_PE_TTM(CL$2,$A43)*CL$4</f>
        <v>1.50268411515631E-2</v>
      </c>
      <c r="CM43" s="2">
        <f>[1]!EM_S_VAL_PE_TTM(CM$2,$A43)*CM$4</f>
        <v>1.2069458218137721E-2</v>
      </c>
      <c r="CN43" s="2">
        <f>[1]!EM_S_VAL_PE_TTM(CN$2,$A43)*CN$4</f>
        <v>1.4742296126114492E-2</v>
      </c>
      <c r="CO43" s="2">
        <f>[1]!EM_S_VAL_PE_TTM(CO$2,$A43)*CO$4</f>
        <v>5.4591705458926373E-2</v>
      </c>
      <c r="CP43" s="2">
        <f>[1]!EM_S_VAL_PE_TTM(CP$2,$A43)*CP$4</f>
        <v>6.5663141874127764E-2</v>
      </c>
      <c r="CQ43" s="2">
        <f>[1]!EM_S_VAL_PE_TTM(CQ$2,$A43)*CQ$4</f>
        <v>2.1030013503035731E-2</v>
      </c>
      <c r="CR43" s="2">
        <f>[1]!EM_S_VAL_PE_TTM(CR$2,$A43)*CR$4</f>
        <v>0.2706744494720229</v>
      </c>
      <c r="CS43" s="2">
        <f>[1]!EM_S_VAL_PE_TTM(CS$2,$A43)*CS$4</f>
        <v>1.8586478375141293E-2</v>
      </c>
      <c r="CT43" s="2">
        <f>[1]!EM_S_VAL_PE_TTM(CT$2,$A43)*CT$4</f>
        <v>8.2498333520256376E-3</v>
      </c>
      <c r="CU43" s="2">
        <f>[1]!EM_S_VAL_PE_TTM(CU$2,$A43)*CU$4</f>
        <v>6.6063662352410383E-3</v>
      </c>
      <c r="CV43" s="2">
        <f>[1]!EM_S_VAL_PE_TTM(CV$2,$A43)*CV$4</f>
        <v>5.9082328005825607E-2</v>
      </c>
      <c r="CW43" s="2">
        <f>[1]!EM_S_VAL_PE_TTM(CW$2,$A43)*CW$4</f>
        <v>0.13132648413846754</v>
      </c>
      <c r="CX43" s="2">
        <f>[1]!EM_S_VAL_PE_TTM(CX$2,$A43)*CX$4</f>
        <v>1.6086335907066875</v>
      </c>
      <c r="CY43" s="2">
        <f>[1]!EM_S_VAL_PE_TTM(CY$2,$A43)*CY$4</f>
        <v>1.4317986440345914E-2</v>
      </c>
      <c r="CZ43" s="2">
        <f>[1]!EM_S_VAL_PE_TTM(CZ$2,$A43)*CZ$4</f>
        <v>2.3275402312730138E-2</v>
      </c>
      <c r="DA43" s="2">
        <f>[1]!EM_S_VAL_PE_TTM(DA$2,$A43)*DA$4</f>
        <v>5.7400621763410965E-2</v>
      </c>
      <c r="DB43" s="2">
        <f>[1]!EM_S_VAL_PE_TTM(DB$2,$A43)*DB$4</f>
        <v>4.3278981694458194</v>
      </c>
      <c r="DC43" s="2">
        <f>[1]!EM_S_VAL_PE_TTM(DC$2,$A43)*DC$4</f>
        <v>2.2488484695466344E-2</v>
      </c>
      <c r="DD43" s="2">
        <f>[1]!EM_S_VAL_PE_TTM(DD$2,$A43)*DD$4</f>
        <v>2.4601407847251972E-2</v>
      </c>
      <c r="DE43" s="2">
        <f>[1]!EM_S_VAL_PE_TTM(DE$2,$A43)*DE$4</f>
        <v>0.28049072246047807</v>
      </c>
      <c r="DF43" s="2">
        <f>[1]!EM_S_VAL_PE_TTM(DF$2,$A43)*DF$4</f>
        <v>8.000146068699121E-2</v>
      </c>
      <c r="DG43" s="2">
        <f>[1]!EM_S_VAL_PE_TTM(DG$2,$A43)*DG$4</f>
        <v>7.8163299652309101E-2</v>
      </c>
      <c r="DH43" s="2">
        <f>[1]!EM_S_VAL_PE_TTM(DH$2,$A43)*DH$4</f>
        <v>6.7985275998171862E-2</v>
      </c>
      <c r="DI43" s="2">
        <f>[1]!EM_S_VAL_PE_TTM(DI$2,$A43)*DI$4</f>
        <v>7.2290438533477962E-3</v>
      </c>
      <c r="DJ43" s="2">
        <f>[1]!EM_S_VAL_PE_TTM(DJ$2,$A43)*DJ$4</f>
        <v>1.24572774402819E-2</v>
      </c>
      <c r="DK43" s="2">
        <f>[1]!EM_S_VAL_PE_TTM(DK$2,$A43)*DK$4</f>
        <v>0.14315409255267847</v>
      </c>
      <c r="DL43" s="2">
        <f>[1]!EM_S_VAL_PE_TTM(DL$2,$A43)*DL$4</f>
        <v>5.6239841570715078E-2</v>
      </c>
      <c r="DM43" s="2">
        <f>[1]!EM_S_VAL_PE_TTM(DM$2,$A43)*DM$4</f>
        <v>1.4493654070714882E-2</v>
      </c>
      <c r="DN43" s="2">
        <f>[1]!EM_S_VAL_PE_TTM(DN$2,$A43)*DN$4</f>
        <v>0.82542595929983176</v>
      </c>
      <c r="DO43" s="2">
        <f>[1]!EM_S_VAL_PE_TTM(DO$2,$A43)*DO$4</f>
        <v>2.3065510984390442E-2</v>
      </c>
      <c r="DP43" s="2">
        <f>[1]!EM_S_VAL_PE_TTM(DP$2,$A43)*DP$4</f>
        <v>8.5498552350122912E-3</v>
      </c>
      <c r="DQ43" s="2">
        <f>[1]!EM_S_VAL_PE_TTM(DQ$2,$A43)*DQ$4</f>
        <v>2.857666368458155E-2</v>
      </c>
      <c r="DR43" s="2">
        <f>[1]!EM_S_VAL_PE_TTM(DR$2,$A43)*DR$4</f>
        <v>2.1743519090200836E-2</v>
      </c>
      <c r="DS43" s="2">
        <f>[1]!EM_S_VAL_PE_TTM(DS$2,$A43)*DS$4</f>
        <v>2.9570987699639416E-2</v>
      </c>
      <c r="DT43" s="2">
        <f>[1]!EM_S_VAL_PE_TTM(DT$2,$A43)*DT$4</f>
        <v>0.20945664903389441</v>
      </c>
      <c r="DU43" s="2">
        <f>[1]!EM_S_VAL_PE_TTM(DU$2,$A43)*DU$4</f>
        <v>1.2847199983313181E-2</v>
      </c>
      <c r="DV43" s="2">
        <f>[1]!EM_S_VAL_PE_TTM(DV$2,$A43)*DV$4</f>
        <v>3.7710720139406212E-2</v>
      </c>
      <c r="DW43" s="2">
        <f>[1]!EM_S_VAL_PE_TTM(DW$2,$A43)*DW$4</f>
        <v>-1.1376151985872246E-3</v>
      </c>
      <c r="DX43" s="2">
        <f>[1]!EM_S_VAL_PE_TTM(DX$2,$A43)*DX$4</f>
        <v>2.3067029824219736</v>
      </c>
      <c r="DY43" s="2">
        <f>[1]!EM_S_VAL_PE_TTM(DY$2,$A43)*DY$4</f>
        <v>2.5385517750792761E-2</v>
      </c>
      <c r="DZ43" s="2">
        <f>[1]!EM_S_VAL_PE_TTM(DZ$2,$A43)*DZ$4</f>
        <v>7.4937494797754642E-3</v>
      </c>
      <c r="EA43" s="2">
        <f>[1]!EM_S_VAL_PE_TTM(EA$2,$A43)*EA$4</f>
        <v>2.125985220442074E-2</v>
      </c>
      <c r="EB43" s="2">
        <f>[1]!EM_S_VAL_PE_TTM(EB$2,$A43)*EB$4</f>
        <v>4.4741678237788053E-2</v>
      </c>
      <c r="EC43" s="2">
        <f>[1]!EM_S_VAL_PE_TTM(EC$2,$A43)*EC$4</f>
        <v>1.1817232745109402E-2</v>
      </c>
      <c r="ED43" s="2">
        <f>[1]!EM_S_VAL_PE_TTM(ED$2,$A43)*ED$4</f>
        <v>8.3415393974769977E-2</v>
      </c>
      <c r="EE43" s="2">
        <f>[1]!EM_S_VAL_PE_TTM(EE$2,$A43)*EE$4</f>
        <v>1.8075539398695505E-2</v>
      </c>
      <c r="EF43" s="2">
        <f>[1]!EM_S_VAL_PE_TTM(EF$2,$A43)*EF$4</f>
        <v>-1.0690482156135939E-2</v>
      </c>
      <c r="EG43" s="2">
        <f>[1]!EM_S_VAL_PE_TTM(EG$2,$A43)*EG$4</f>
        <v>8.7791611930631112E-3</v>
      </c>
      <c r="EH43" s="2">
        <f>[1]!EM_S_VAL_PE_TTM(EH$2,$A43)*EH$4</f>
        <v>5.2184174313960038E-2</v>
      </c>
      <c r="EI43" s="2">
        <f>[1]!EM_S_VAL_PE_TTM(EI$2,$A43)*EI$4</f>
        <v>0.18587750732112851</v>
      </c>
      <c r="EJ43" s="2">
        <f>[1]!EM_S_VAL_PE_TTM(EJ$2,$A43)*EJ$4</f>
        <v>6.2917512804334164E-2</v>
      </c>
      <c r="EK43" s="2">
        <f>[1]!EM_S_VAL_PE_TTM(EK$2,$A43)*EK$4</f>
        <v>5.6739879734373631E-2</v>
      </c>
      <c r="EL43" s="2">
        <f>[1]!EM_S_VAL_PE_TTM(EL$2,$A43)*EL$4</f>
        <v>7.6035794620947894E-2</v>
      </c>
      <c r="EM43" s="2">
        <f>[1]!EM_S_VAL_PE_TTM(EM$2,$A43)*EM$4</f>
        <v>-3.7970482990172371E-3</v>
      </c>
      <c r="EN43" s="2">
        <f>[1]!EM_S_VAL_PE_TTM(EN$2,$A43)*EN$4</f>
        <v>1.4729862553665945E-2</v>
      </c>
      <c r="EO43" s="2">
        <f>[1]!EM_S_VAL_PE_TTM(EO$2,$A43)*EO$4</f>
        <v>1.7533960846939201</v>
      </c>
      <c r="EP43" s="2">
        <f>[1]!EM_S_VAL_PE_TTM(EP$2,$A43)*EP$4</f>
        <v>0.20977599935896052</v>
      </c>
      <c r="EQ43" s="2">
        <f>[1]!EM_S_VAL_PE_TTM(EQ$2,$A43)*EQ$4</f>
        <v>0.404808815669364</v>
      </c>
      <c r="ER43" s="2">
        <f>[1]!EM_S_VAL_PE_TTM(ER$2,$A43)*ER$4</f>
        <v>2.5725395021436153E-2</v>
      </c>
      <c r="ES43" s="2">
        <f>[1]!EM_S_VAL_PE_TTM(ES$2,$A43)*ES$4</f>
        <v>-2.9804383075896944E-3</v>
      </c>
      <c r="ET43" s="2">
        <f>[1]!EM_S_VAL_PE_TTM(ET$2,$A43)*ET$4</f>
        <v>2.2638651671303852E-2</v>
      </c>
      <c r="EU43" s="2">
        <f>[1]!EM_S_VAL_PE_TTM(EU$2,$A43)*EU$4</f>
        <v>3.4214052393374876E-2</v>
      </c>
      <c r="EV43" s="2">
        <f>[1]!EM_S_VAL_PE_TTM(EV$2,$A43)*EV$4</f>
        <v>1.0605640634912289E-2</v>
      </c>
      <c r="EW43" s="2">
        <f>[1]!EM_S_VAL_PE_TTM(EW$2,$A43)*EW$4</f>
        <v>2.5593535177016458E-2</v>
      </c>
      <c r="EX43" s="2">
        <f>[1]!EM_S_VAL_PE_TTM(EX$2,$A43)*EX$4</f>
        <v>1.5895829229079662E-2</v>
      </c>
      <c r="EY43" s="2">
        <f>[1]!EM_S_VAL_PE_TTM(EY$2,$A43)*EY$4</f>
        <v>0.5806419841908006</v>
      </c>
      <c r="EZ43" s="2">
        <f>[1]!EM_S_VAL_PE_TTM(EZ$2,$A43)*EZ$4</f>
        <v>0.22721921368003684</v>
      </c>
      <c r="FA43" s="2">
        <f>[1]!EM_S_VAL_PE_TTM(FA$2,$A43)*FA$4</f>
        <v>0.10961417347755752</v>
      </c>
      <c r="FB43" s="2">
        <f>[1]!EM_S_VAL_PE_TTM(FB$2,$A43)*FB$4</f>
        <v>1.6815666415506591E-2</v>
      </c>
      <c r="FC43" s="2">
        <f>[1]!EM_S_VAL_PE_TTM(FC$2,$A43)*FC$4</f>
        <v>2.0042306240969272E-2</v>
      </c>
      <c r="FD43" s="2">
        <f>[1]!EM_S_VAL_PE_TTM(FD$2,$A43)*FD$4</f>
        <v>4.5606988147113212E-2</v>
      </c>
      <c r="FE43" s="2">
        <f>[1]!EM_S_VAL_PE_TTM(FE$2,$A43)*FE$4</f>
        <v>0.30137036319521798</v>
      </c>
      <c r="FF43" s="2">
        <f>[1]!EM_S_VAL_PE_TTM(FF$2,$A43)*FF$4</f>
        <v>2.5428272219789529E-2</v>
      </c>
      <c r="FG43" s="2">
        <f>[1]!EM_S_VAL_PE_TTM(FG$2,$A43)*FG$4</f>
        <v>4.3546487143391127E-2</v>
      </c>
      <c r="FH43" s="2">
        <f>[1]!EM_S_VAL_PE_TTM(FH$2,$A43)*FH$4</f>
        <v>-0.90552375180890354</v>
      </c>
      <c r="FI43" s="2">
        <f>[1]!EM_S_VAL_PE_TTM(FI$2,$A43)*FI$4</f>
        <v>1.8151214952351839E-2</v>
      </c>
      <c r="FJ43" s="2">
        <f>[1]!EM_S_VAL_PE_TTM(FJ$2,$A43)*FJ$4</f>
        <v>4.2002031388035217E-2</v>
      </c>
      <c r="FK43" s="2">
        <f>[1]!EM_S_VAL_PE_TTM(FK$2,$A43)*FK$4</f>
        <v>5.1251242584999745E-2</v>
      </c>
      <c r="FL43" s="2">
        <f>[1]!EM_S_VAL_PE_TTM(FL$2,$A43)*FL$4</f>
        <v>0.1630074026847643</v>
      </c>
      <c r="FM43" s="2">
        <f>[1]!EM_S_VAL_PE_TTM(FM$2,$A43)*FM$4</f>
        <v>6.8461921789642596E-2</v>
      </c>
      <c r="FN43" s="2">
        <f>[1]!EM_S_VAL_PE_TTM(FN$2,$A43)*FN$4</f>
        <v>0.10343185586178608</v>
      </c>
      <c r="FO43" s="2">
        <f>[1]!EM_S_VAL_PE_TTM(FO$2,$A43)*FO$4</f>
        <v>6.4165193362813067E-2</v>
      </c>
      <c r="FP43" s="2">
        <f>[1]!EM_S_VAL_PE_TTM(FP$2,$A43)*FP$4</f>
        <v>0.11102035301351494</v>
      </c>
      <c r="FQ43" s="2">
        <f>[1]!EM_S_VAL_PE_TTM(FQ$2,$A43)*FQ$4</f>
        <v>1.1080233720142602E-2</v>
      </c>
      <c r="FR43" s="2">
        <f>[1]!EM_S_VAL_PE_TTM(FR$2,$A43)*FR$4</f>
        <v>2.3449930648972123E-2</v>
      </c>
      <c r="FS43" s="2">
        <f>[1]!EM_S_VAL_PE_TTM(FS$2,$A43)*FS$4</f>
        <v>2.9350032841868247E-2</v>
      </c>
      <c r="FT43" s="2">
        <f>[1]!EM_S_VAL_PE_TTM(FT$2,$A43)*FT$4</f>
        <v>3.0416803216422112E-2</v>
      </c>
      <c r="FU43" s="2">
        <f>[1]!EM_S_VAL_PE_TTM(FU$2,$A43)*FU$4</f>
        <v>5.1273967985562469E-2</v>
      </c>
      <c r="FV43" s="2">
        <f>[1]!EM_S_VAL_PE_TTM(FV$2,$A43)*FV$4</f>
        <v>9.8978003563470154E-2</v>
      </c>
      <c r="FW43" s="2">
        <f>[1]!EM_S_VAL_PE_TTM(FW$2,$A43)*FW$4</f>
        <v>0.20215026143735118</v>
      </c>
      <c r="FX43" s="2">
        <f>[1]!EM_S_VAL_PE_TTM(FX$2,$A43)*FX$4</f>
        <v>0.1003154705885588</v>
      </c>
      <c r="FY43" s="2">
        <f>[1]!EM_S_VAL_PE_TTM(FY$2,$A43)*FY$4</f>
        <v>7.700497641813657E-2</v>
      </c>
      <c r="FZ43" s="2">
        <f>[1]!EM_S_VAL_PE_TTM(FZ$2,$A43)*FZ$4</f>
        <v>7.0843296082747739E-2</v>
      </c>
      <c r="GA43" s="2">
        <f>[1]!EM_S_VAL_PE_TTM(GA$2,$A43)*GA$4</f>
        <v>-3.0910344608578162E-3</v>
      </c>
      <c r="GB43" s="2">
        <f>[1]!EM_S_VAL_PE_TTM(GB$2,$A43)*GB$4</f>
        <v>2.3329150129991993E-2</v>
      </c>
      <c r="GC43" s="2">
        <f>[1]!EM_S_VAL_PE_TTM(GC$2,$A43)*GC$4</f>
        <v>4.0714216690885735E-2</v>
      </c>
      <c r="GD43" s="2">
        <f>[1]!EM_S_VAL_PE_TTM(GD$2,$A43)*GD$4</f>
        <v>1.6276678061937805E-2</v>
      </c>
      <c r="GE43" s="2">
        <f>[1]!EM_S_VAL_PE_TTM(GE$2,$A43)*GE$4</f>
        <v>-7.6742357859627456E-4</v>
      </c>
      <c r="GF43" s="2">
        <f>[1]!EM_S_VAL_PE_TTM(GF$2,$A43)*GF$4</f>
        <v>-2.6636484992094735E-2</v>
      </c>
      <c r="GG43" s="2">
        <f>[1]!EM_S_VAL_PE_TTM(GG$2,$A43)*GG$4</f>
        <v>0.95537176457374662</v>
      </c>
      <c r="GH43" s="2">
        <f>[1]!EM_S_VAL_PE_TTM(GH$2,$A43)*GH$4</f>
        <v>0.71622943797526906</v>
      </c>
      <c r="GI43" s="2">
        <f>[1]!EM_S_VAL_PE_TTM(GI$2,$A43)*GI$4</f>
        <v>3.2377028767617409E-2</v>
      </c>
      <c r="GJ43" s="2">
        <f>[1]!EM_S_VAL_PE_TTM(GJ$2,$A43)*GJ$4</f>
        <v>2.3003860437755881E-2</v>
      </c>
      <c r="GK43" s="2">
        <f>[1]!EM_S_VAL_PE_TTM(GK$2,$A43)*GK$4</f>
        <v>1.3157499680996793E-2</v>
      </c>
      <c r="GL43" s="2">
        <f>[1]!EM_S_VAL_PE_TTM(GL$2,$A43)*GL$4</f>
        <v>-6.9010126446463005E-3</v>
      </c>
      <c r="GM43" s="2">
        <f>[1]!EM_S_VAL_PE_TTM(GM$2,$A43)*GM$4</f>
        <v>5.3936741159414603E-2</v>
      </c>
      <c r="GN43" s="2">
        <f>[1]!EM_S_VAL_PE_TTM(GN$2,$A43)*GN$4</f>
        <v>1.4551593995332882E-2</v>
      </c>
      <c r="GO43" s="2">
        <f>[1]!EM_S_VAL_PE_TTM(GO$2,$A43)*GO$4</f>
        <v>0.16051172183725515</v>
      </c>
      <c r="GP43" s="2">
        <f>[1]!EM_S_VAL_PE_TTM(GP$2,$A43)*GP$4</f>
        <v>-1.4822816034289619E-2</v>
      </c>
      <c r="GQ43" s="2">
        <f>[1]!EM_S_VAL_PE_TTM(GQ$2,$A43)*GQ$4</f>
        <v>2.1410718822597048E-2</v>
      </c>
      <c r="GR43" s="2">
        <f>[1]!EM_S_VAL_PE_TTM(GR$2,$A43)*GR$4</f>
        <v>9.4804606890187965E-2</v>
      </c>
      <c r="GS43" s="2">
        <f>[1]!EM_S_VAL_PE_TTM(GS$2,$A43)*GS$4</f>
        <v>-2.9919764593329394E-2</v>
      </c>
      <c r="GT43" s="2">
        <f>[1]!EM_S_VAL_PE_TTM(GT$2,$A43)*GT$4</f>
        <v>3.7242819920720316E-2</v>
      </c>
      <c r="GU43" s="2">
        <f>[1]!EM_S_VAL_PE_TTM(GU$2,$A43)*GU$4</f>
        <v>-0.14752944365952464</v>
      </c>
      <c r="GV43" s="2">
        <f>[1]!EM_S_VAL_PE_TTM(GV$2,$A43)*GV$4</f>
        <v>7.4348285196283087E-2</v>
      </c>
      <c r="GW43" s="2">
        <f>[1]!EM_S_VAL_PE_TTM(GW$2,$A43)*GW$4</f>
        <v>6.8519138343071204E-2</v>
      </c>
      <c r="GX43" s="2">
        <f>[1]!EM_S_VAL_PE_TTM(GX$2,$A43)*GX$4</f>
        <v>-8.3941875160304089E-2</v>
      </c>
      <c r="GY43" s="2">
        <f>[1]!EM_S_VAL_PE_TTM(GY$2,$A43)*GY$4</f>
        <v>-0.81376888693386518</v>
      </c>
      <c r="GZ43" s="2">
        <f>[1]!EM_S_VAL_PE_TTM(GZ$2,$A43)*GZ$4</f>
        <v>3.6180630533574051E-2</v>
      </c>
      <c r="HA43" s="2">
        <f>[1]!EM_S_VAL_PE_TTM(HA$2,$A43)*HA$4</f>
        <v>1.2799517593482402E-2</v>
      </c>
      <c r="HB43" s="2">
        <f>[1]!EM_S_VAL_PE_TTM(HB$2,$A43)*HB$4</f>
        <v>0.48602038132848258</v>
      </c>
      <c r="HC43" s="2">
        <f>[1]!EM_S_VAL_PE_TTM(HC$2,$A43)*HC$4</f>
        <v>8.0964197592648304E-3</v>
      </c>
      <c r="HD43" s="2">
        <f>[1]!EM_S_VAL_PE_TTM(HD$2,$A43)*HD$4</f>
        <v>1.3907558721972999E-2</v>
      </c>
      <c r="HE43" s="2">
        <f>[1]!EM_S_VAL_PE_TTM(HE$2,$A43)*HE$4</f>
        <v>3.5639302183021845E-2</v>
      </c>
      <c r="HF43" s="2">
        <f>[1]!EM_S_VAL_PE_TTM(HF$2,$A43)*HF$4</f>
        <v>0.15342039405682584</v>
      </c>
      <c r="HG43" s="2">
        <f>[1]!EM_S_VAL_PE_TTM(HG$2,$A43)*HG$4</f>
        <v>0.517705614066157</v>
      </c>
      <c r="HH43" s="2">
        <f>[1]!EM_S_VAL_PE_TTM(HH$2,$A43)*HH$4</f>
        <v>-6.7314150631247155E-2</v>
      </c>
      <c r="HI43" s="2">
        <f>[1]!EM_S_VAL_PE_TTM(HI$2,$A43)*HI$4</f>
        <v>0.47870114112587653</v>
      </c>
      <c r="HJ43" s="2">
        <f>[1]!EM_S_VAL_PE_TTM(HJ$2,$A43)*HJ$4</f>
        <v>4.8395363512217633E-2</v>
      </c>
      <c r="HK43" s="2">
        <f>[1]!EM_S_VAL_PE_TTM(HK$2,$A43)*HK$4</f>
        <v>0.15539963704234511</v>
      </c>
      <c r="HL43" s="2">
        <f>[1]!EM_S_VAL_PE_TTM(HL$2,$A43)*HL$4</f>
        <v>6.9910359867994168E-2</v>
      </c>
      <c r="HM43" s="2">
        <f>[1]!EM_S_VAL_PE_TTM(HM$2,$A43)*HM$4</f>
        <v>-2.7190598957175746E-3</v>
      </c>
      <c r="HN43" s="2">
        <f>[1]!EM_S_VAL_PE_TTM(HN$2,$A43)*HN$4</f>
        <v>5.8124446553376417E-2</v>
      </c>
      <c r="HO43" s="2">
        <f>[1]!EM_S_VAL_PE_TTM(HO$2,$A43)*HO$4</f>
        <v>-0.42517489387651214</v>
      </c>
      <c r="HP43" s="2">
        <f>[1]!EM_S_VAL_PE_TTM(HP$2,$A43)*HP$4</f>
        <v>5.5387148912745571E-2</v>
      </c>
      <c r="HQ43" s="2">
        <f>[1]!EM_S_VAL_PE_TTM(HQ$2,$A43)*HQ$4</f>
        <v>6.0755350214887864E-2</v>
      </c>
      <c r="HR43" s="2">
        <f>[1]!EM_S_VAL_PE_TTM(HR$2,$A43)*HR$4</f>
        <v>0.10517999715559918</v>
      </c>
      <c r="HS43" s="2">
        <f>[1]!EM_S_VAL_PE_TTM(HS$2,$A43)*HS$4</f>
        <v>3.1271730426435607E-2</v>
      </c>
      <c r="HT43" s="2">
        <f>[1]!EM_S_VAL_PE_TTM(HT$2,$A43)*HT$4</f>
        <v>3.5005195329293692E-2</v>
      </c>
      <c r="HU43" s="2">
        <f>[1]!EM_S_VAL_PE_TTM(HU$2,$A43)*HU$4</f>
        <v>2.0956996182630059E-2</v>
      </c>
      <c r="HV43" s="2">
        <f>[1]!EM_S_VAL_PE_TTM(HV$2,$A43)*HV$4</f>
        <v>4.9258487008353384E-2</v>
      </c>
      <c r="HW43" s="2">
        <f>[1]!EM_S_VAL_PE_TTM(HW$2,$A43)*HW$4</f>
        <v>1.8721333037759292E-2</v>
      </c>
      <c r="HX43" s="2">
        <f>[1]!EM_S_VAL_PE_TTM(HX$2,$A43)*HX$4</f>
        <v>-1.7389806465512404E-2</v>
      </c>
      <c r="HY43" s="2">
        <f>[1]!EM_S_VAL_PE_TTM(HY$2,$A43)*HY$4</f>
        <v>2.6571478970821554E-2</v>
      </c>
      <c r="HZ43" s="2">
        <f>[1]!EM_S_VAL_PE_TTM(HZ$2,$A43)*HZ$4</f>
        <v>0.3284873076037535</v>
      </c>
      <c r="IA43" s="2">
        <f>[1]!EM_S_VAL_PE_TTM(IA$2,$A43)*IA$4</f>
        <v>-3.6622332779135927E-3</v>
      </c>
      <c r="IB43" s="2">
        <f>[1]!EM_S_VAL_PE_TTM(IB$2,$A43)*IB$4</f>
        <v>7.7675760694094889E-2</v>
      </c>
      <c r="IC43" s="2">
        <f>[1]!EM_S_VAL_PE_TTM(IC$2,$A43)*IC$4</f>
        <v>2.1222219287524113E-2</v>
      </c>
      <c r="ID43" s="2">
        <f>[1]!EM_S_VAL_PE_TTM(ID$2,$A43)*ID$4</f>
        <v>0.18073776604470312</v>
      </c>
      <c r="IE43" s="2">
        <f>[1]!EM_S_VAL_PE_TTM(IE$2,$A43)*IE$4</f>
        <v>3.9132643072592885E-2</v>
      </c>
      <c r="IF43" s="2">
        <f>[1]!EM_S_VAL_PE_TTM(IF$2,$A43)*IF$4</f>
        <v>0.527761229878428</v>
      </c>
      <c r="IG43" s="2">
        <f>[1]!EM_S_VAL_PE_TTM(IG$2,$A43)*IG$4</f>
        <v>3.8557660899372438E-2</v>
      </c>
      <c r="IH43" s="2">
        <f>[1]!EM_S_VAL_PE_TTM(IH$2,$A43)*IH$4</f>
        <v>8.0926893284257478E-2</v>
      </c>
      <c r="II43" s="2">
        <f>[1]!EM_S_VAL_PE_TTM(II$2,$A43)*II$4</f>
        <v>6.2298570272093852E-2</v>
      </c>
      <c r="IJ43" s="2">
        <f>[1]!EM_S_VAL_PE_TTM(IJ$2,$A43)*IJ$4</f>
        <v>-4.9503831028963174E-3</v>
      </c>
      <c r="IK43" s="2">
        <f>[1]!EM_S_VAL_PE_TTM(IK$2,$A43)*IK$4</f>
        <v>-0.11057356942280444</v>
      </c>
      <c r="IL43" s="2">
        <f>[1]!EM_S_VAL_PE_TTM(IL$2,$A43)*IL$4</f>
        <v>0.1510863109626514</v>
      </c>
      <c r="IM43" s="2">
        <f>[1]!EM_S_VAL_PE_TTM(IM$2,$A43)*IM$4</f>
        <v>-2.8827021919169166E-2</v>
      </c>
      <c r="IN43" s="2">
        <f>[1]!EM_S_VAL_PE_TTM(IN$2,$A43)*IN$4</f>
        <v>0.228199949487604</v>
      </c>
      <c r="IO43" s="2">
        <f>[1]!EM_S_VAL_PE_TTM(IO$2,$A43)*IO$4</f>
        <v>2.4063009906744242E-2</v>
      </c>
      <c r="IP43" s="2">
        <f>[1]!EM_S_VAL_PE_TTM(IP$2,$A43)*IP$4</f>
        <v>2.987064058501367E-2</v>
      </c>
      <c r="IQ43" s="2">
        <f>[1]!EM_S_VAL_PE_TTM(IQ$2,$A43)*IQ$4</f>
        <v>1.4535738324189446E-2</v>
      </c>
      <c r="IR43" s="2">
        <f>[1]!EM_S_VAL_PE_TTM(IR$2,$A43)*IR$4</f>
        <v>4.0543083261823903E-2</v>
      </c>
      <c r="IS43" s="2">
        <f>[1]!EM_S_VAL_PE_TTM(IS$2,$A43)*IS$4</f>
        <v>3.2513022352544739E-2</v>
      </c>
      <c r="IT43" s="2">
        <f>[1]!EM_S_VAL_PE_TTM(IT$2,$A43)*IT$4</f>
        <v>7.7772254749915004E-2</v>
      </c>
      <c r="IU43" s="2">
        <f>[1]!EM_S_VAL_PE_TTM(IU$2,$A43)*IU$4</f>
        <v>-9.9530363512290426E-3</v>
      </c>
      <c r="IV43" s="2">
        <f>[1]!EM_S_VAL_PE_TTM(IV$2,$A43)*IV$4</f>
        <v>1.2918032227541312E-2</v>
      </c>
      <c r="IW43" s="2">
        <f>[1]!EM_S_VAL_PE_TTM(IW$2,$A43)*IW$4</f>
        <v>1.5227937264343395E-2</v>
      </c>
      <c r="IX43" s="2">
        <f>[1]!EM_S_VAL_PE_TTM(IX$2,$A43)*IX$4</f>
        <v>1.065534233773428E-2</v>
      </c>
      <c r="IY43" s="2">
        <f>[1]!EM_S_VAL_PE_TTM(IY$2,$A43)*IY$4</f>
        <v>7.7531485972953201E-2</v>
      </c>
      <c r="IZ43" s="2">
        <f>[1]!EM_S_VAL_PE_TTM(IZ$2,$A43)*IZ$4</f>
        <v>-8.2311804501849768E-4</v>
      </c>
      <c r="JA43" s="2">
        <f>[1]!EM_S_VAL_PE_TTM(JA$2,$A43)*JA$4</f>
        <v>3.3292836756275944E-2</v>
      </c>
      <c r="JB43" s="2">
        <f>[1]!EM_S_VAL_PE_TTM(JB$2,$A43)*JB$4</f>
        <v>0.13546269372854297</v>
      </c>
      <c r="JC43" s="2">
        <f>[1]!EM_S_VAL_PE_TTM(JC$2,$A43)*JC$4</f>
        <v>0.33494063991774464</v>
      </c>
      <c r="JD43" s="2">
        <f>[1]!EM_S_VAL_PE_TTM(JD$2,$A43)*JD$4</f>
        <v>0.16413674532898412</v>
      </c>
      <c r="JE43" s="2">
        <f>[1]!EM_S_VAL_PE_TTM(JE$2,$A43)*JE$4</f>
        <v>0.28286577265844792</v>
      </c>
      <c r="JF43" s="2">
        <f>[1]!EM_S_VAL_PE_TTM(JF$2,$A43)*JF$4</f>
        <v>0.35299301975340341</v>
      </c>
      <c r="JG43" s="2">
        <f>[1]!EM_S_VAL_PE_TTM(JG$2,$A43)*JG$4</f>
        <v>1.0694355438481982</v>
      </c>
      <c r="JH43" s="2">
        <f>[1]!EM_S_VAL_PE_TTM(JH$2,$A43)*JH$4</f>
        <v>-8.2859590792137773E-4</v>
      </c>
      <c r="JI43" s="2">
        <f>[1]!EM_S_VAL_PE_TTM(JI$2,$A43)*JI$4</f>
        <v>-4.2681380848289846E-2</v>
      </c>
      <c r="JJ43" s="2">
        <f>[1]!EM_S_VAL_PE_TTM(JJ$2,$A43)*JJ$4</f>
        <v>0.49611563751023835</v>
      </c>
      <c r="JK43" s="2">
        <f>[1]!EM_S_VAL_PE_TTM(JK$2,$A43)*JK$4</f>
        <v>0.19392383821020925</v>
      </c>
      <c r="JL43" s="2">
        <f>[1]!EM_S_VAL_PE_TTM(JL$2,$A43)*JL$4</f>
        <v>4.2258510645525604E-2</v>
      </c>
      <c r="JM43" s="2">
        <f>[1]!EM_S_VAL_PE_TTM(JM$2,$A43)*JM$4</f>
        <v>1.8479667803476676</v>
      </c>
      <c r="JN43" s="2">
        <f>[1]!EM_S_VAL_PE_TTM(JN$2,$A43)*JN$4</f>
        <v>6.1843809136337378E-2</v>
      </c>
      <c r="JO43" s="2">
        <f>[1]!EM_S_VAL_PE_TTM(JO$2,$A43)*JO$4</f>
        <v>1.6563114398055249E-2</v>
      </c>
      <c r="JP43" s="2">
        <f>[1]!EM_S_VAL_PE_TTM(JP$2,$A43)*JP$4</f>
        <v>4.5260900636331584E-2</v>
      </c>
      <c r="JQ43" s="2">
        <f>[1]!EM_S_VAL_PE_TTM(JQ$2,$A43)*JQ$4</f>
        <v>3.476607315023645E-2</v>
      </c>
      <c r="JR43" s="2">
        <f>[1]!EM_S_VAL_PE_TTM(JR$2,$A43)*JR$4</f>
        <v>0.46103791025829149</v>
      </c>
      <c r="JS43" s="2">
        <f>[1]!EM_S_VAL_PE_TTM(JS$2,$A43)*JS$4</f>
        <v>0.91014022138336581</v>
      </c>
      <c r="JT43" s="2">
        <f>[1]!EM_S_VAL_PE_TTM(JT$2,$A43)*JT$4</f>
        <v>0.11252577027904746</v>
      </c>
      <c r="JU43" s="2">
        <f>[1]!EM_S_VAL_PE_TTM(JU$2,$A43)*JU$4</f>
        <v>0.15108603638713869</v>
      </c>
      <c r="JV43" s="2">
        <f>[1]!EM_S_VAL_PE_TTM(JV$2,$A43)*JV$4</f>
        <v>-3.087658240384375E-2</v>
      </c>
      <c r="JW43" s="2">
        <f>[1]!EM_S_VAL_PE_TTM(JW$2,$A43)*JW$4</f>
        <v>-1.0638773668588568</v>
      </c>
      <c r="JX43" s="2">
        <f>[1]!EM_S_VAL_PE_TTM(JX$2,$A43)*JX$4</f>
        <v>1.6142273688252332E-2</v>
      </c>
      <c r="JY43" s="2">
        <f>[1]!EM_S_VAL_PE_TTM(JY$2,$A43)*JY$4</f>
        <v>7.90221910626661E-2</v>
      </c>
      <c r="JZ43" s="2">
        <f>[1]!EM_S_VAL_PE_TTM(JZ$2,$A43)*JZ$4</f>
        <v>7.5152873521717123E-2</v>
      </c>
      <c r="KA43" s="2">
        <f>[1]!EM_S_VAL_PE_TTM(KA$2,$A43)*KA$4</f>
        <v>0.23848766849732561</v>
      </c>
      <c r="KB43" s="2">
        <f>[1]!EM_S_VAL_PE_TTM(KB$2,$A43)*KB$4</f>
        <v>3.8992758142799538E-2</v>
      </c>
      <c r="KC43" s="2">
        <f>[1]!EM_S_VAL_PE_TTM(KC$2,$A43)*KC$4</f>
        <v>6.0215062647015143E-2</v>
      </c>
      <c r="KD43" s="2">
        <f>[1]!EM_S_VAL_PE_TTM(KD$2,$A43)*KD$4</f>
        <v>0.31613681704460611</v>
      </c>
      <c r="KE43" s="2">
        <f>[1]!EM_S_VAL_PE_TTM(KE$2,$A43)*KE$4</f>
        <v>9.3971792369480597E-2</v>
      </c>
      <c r="KF43" s="2">
        <f>[1]!EM_S_VAL_PE_TTM(KF$2,$A43)*KF$4</f>
        <v>6.3127752291381553E-2</v>
      </c>
      <c r="KG43" s="2">
        <f>[1]!EM_S_VAL_PE_TTM(KG$2,$A43)*KG$4</f>
        <v>5.5790734427354216E-2</v>
      </c>
      <c r="KH43" s="2">
        <f>[1]!EM_S_VAL_PE_TTM(KH$2,$A43)*KH$4</f>
        <v>8.1714944319099717E-2</v>
      </c>
      <c r="KI43" s="2">
        <f>[1]!EM_S_VAL_PE_TTM(KI$2,$A43)*KI$4</f>
        <v>-3.2335297405464848E-2</v>
      </c>
      <c r="KJ43" s="2">
        <f>[1]!EM_S_VAL_PE_TTM(KJ$2,$A43)*KJ$4</f>
        <v>-0.24823263894451245</v>
      </c>
      <c r="KK43" s="2">
        <f>[1]!EM_S_VAL_PE_TTM(KK$2,$A43)*KK$4</f>
        <v>0.2203938648438272</v>
      </c>
      <c r="KL43" s="2">
        <f>[1]!EM_S_VAL_PE_TTM(KL$2,$A43)*KL$4</f>
        <v>-4.3330223561582018E-2</v>
      </c>
      <c r="KM43" s="2">
        <f>[1]!EM_S_VAL_PE_TTM(KM$2,$A43)*KM$4</f>
        <v>1.2131708204331572E-2</v>
      </c>
      <c r="KN43" s="2">
        <f>[1]!EM_S_VAL_PE_TTM(KN$2,$A43)*KN$4</f>
        <v>4.5741757980208922E-2</v>
      </c>
      <c r="KO43" s="2">
        <f>[1]!EM_S_VAL_PE_TTM(KO$2,$A43)*KO$4</f>
        <v>3.590117512975969E-2</v>
      </c>
      <c r="KP43" s="2">
        <f>[1]!EM_S_VAL_PE_TTM(KP$2,$A43)*KP$4</f>
        <v>-2.50416087361955E-2</v>
      </c>
      <c r="KQ43" s="2">
        <f>[1]!EM_S_VAL_PE_TTM(KQ$2,$A43)*KQ$4</f>
        <v>4.5258758382548975E-2</v>
      </c>
      <c r="KR43" s="2">
        <f>[1]!EM_S_VAL_PE_TTM(KR$2,$A43)*KR$4</f>
        <v>0.7546452168049832</v>
      </c>
      <c r="KS43" s="2">
        <f>[1]!EM_S_VAL_PE_TTM(KS$2,$A43)*KS$4</f>
        <v>3.1282740518527856E-2</v>
      </c>
      <c r="KT43" s="2">
        <f>[1]!EM_S_VAL_PE_TTM(KT$2,$A43)*KT$4</f>
        <v>-2.2834420370943819E-3</v>
      </c>
      <c r="KU43" s="2">
        <f>[1]!EM_S_VAL_PE_TTM(KU$2,$A43)*KU$4</f>
        <v>7.9912673349163771E-2</v>
      </c>
      <c r="KV43" s="2">
        <f>[1]!EM_S_VAL_PE_TTM(KV$2,$A43)*KV$4</f>
        <v>-7.7223922765891915E-3</v>
      </c>
      <c r="KW43" s="2">
        <f>[1]!EM_S_VAL_PE_TTM(KW$2,$A43)*KW$4</f>
        <v>0.50092055834313798</v>
      </c>
      <c r="KX43" s="2">
        <f>[1]!EM_S_VAL_PE_TTM(KX$2,$A43)*KX$4</f>
        <v>-6.0517717077762032E-2</v>
      </c>
      <c r="KY43" s="2">
        <f>[1]!EM_S_VAL_PE_TTM(KY$2,$A43)*KY$4</f>
        <v>0.18118073367924073</v>
      </c>
      <c r="KZ43" s="2">
        <f>[1]!EM_S_VAL_PE_TTM(KZ$2,$A43)*KZ$4</f>
        <v>7.8161366160479015E-2</v>
      </c>
      <c r="LA43" s="2">
        <f>[1]!EM_S_VAL_PE_TTM(LA$2,$A43)*LA$4</f>
        <v>4.6420017315907156E-2</v>
      </c>
      <c r="LB43" s="2">
        <f>[1]!EM_S_VAL_PE_TTM(LB$2,$A43)*LB$4</f>
        <v>-4.0355387550990426E-2</v>
      </c>
      <c r="LC43" s="2">
        <f>[1]!EM_S_VAL_PE_TTM(LC$2,$A43)*LC$4</f>
        <v>-0.11438402946146473</v>
      </c>
      <c r="LD43" s="2">
        <f>[1]!EM_S_VAL_PE_TTM(LD$2,$A43)*LD$4</f>
        <v>1.1775414769335215E-2</v>
      </c>
      <c r="LE43" s="2">
        <f>[1]!EM_S_VAL_PE_TTM(LE$2,$A43)*LE$4</f>
        <v>3.4987170267559452E-2</v>
      </c>
      <c r="LF43" s="2">
        <f>[1]!EM_S_VAL_PE_TTM(LF$2,$A43)*LF$4</f>
        <v>0.109706316054122</v>
      </c>
      <c r="LG43" s="2">
        <f>[1]!EM_S_VAL_PE_TTM(LG$2,$A43)*LG$4</f>
        <v>-7.1967780987192021E-3</v>
      </c>
      <c r="LH43" s="2">
        <f>[1]!EM_S_VAL_PE_TTM(LH$2,$A43)*LH$4</f>
        <v>1.214208316803444E-2</v>
      </c>
      <c r="LI43" s="2">
        <f>[1]!EM_S_VAL_PE_TTM(LI$2,$A43)*LI$4</f>
        <v>-7.6260782865041109E-3</v>
      </c>
      <c r="LJ43" s="2">
        <f>[1]!EM_S_VAL_PE_TTM(LJ$2,$A43)*LJ$4</f>
        <v>2.6511982664728651E-2</v>
      </c>
      <c r="LK43" s="2">
        <f>[1]!EM_S_VAL_PE_TTM(LK$2,$A43)*LK$4</f>
        <v>-4.5176159142385486E-3</v>
      </c>
      <c r="LL43" s="2">
        <f>[1]!EM_S_VAL_PE_TTM(LL$2,$A43)*LL$4</f>
        <v>-2.6361472902616191E-2</v>
      </c>
      <c r="LM43" s="2">
        <f>[1]!EM_S_VAL_PE_TTM(LM$2,$A43)*LM$4</f>
        <v>-0.6878816669486838</v>
      </c>
      <c r="LN43" s="2">
        <f>[1]!EM_S_VAL_PE_TTM(LN$2,$A43)*LN$4</f>
        <v>-7.8104077779554892E-3</v>
      </c>
      <c r="LO43" s="2">
        <f>[1]!EM_S_VAL_PE_TTM(LO$2,$A43)*LO$4</f>
        <v>-1.2944184923688136E-2</v>
      </c>
      <c r="LP43" s="2">
        <f>[1]!EM_S_VAL_PE_TTM(LP$2,$A43)*LP$4</f>
        <v>-2.2331740219058163</v>
      </c>
      <c r="LQ43" s="2">
        <f>[1]!EM_S_VAL_PE_TTM(LQ$2,$A43)*LQ$4</f>
        <v>-3.442601939128515E-3</v>
      </c>
      <c r="LR43" s="2">
        <f>[1]!EM_S_VAL_PE_TTM(LR$2,$A43)*LR$4</f>
        <v>4.0185453672129369E-2</v>
      </c>
      <c r="LS43" s="2">
        <f>[1]!EM_S_VAL_PE_TTM(LS$2,$A43)*LS$4</f>
        <v>3.6680639160896429E-2</v>
      </c>
    </row>
    <row r="44" spans="1:331">
      <c r="A44" s="5">
        <v>44134</v>
      </c>
      <c r="B44" s="6">
        <f t="shared" si="14"/>
        <v>30.45935331809703</v>
      </c>
      <c r="C44" s="6">
        <f t="shared" si="15"/>
        <v>42.073283434154945</v>
      </c>
      <c r="D44" s="6">
        <f t="shared" si="16"/>
        <v>47.349733227966382</v>
      </c>
      <c r="E44" s="6">
        <f t="shared" si="17"/>
        <v>36.796833640343507</v>
      </c>
      <c r="F44" s="2">
        <f>[1]!EM_S_VAL_PE_TTM(F$2,$A44)*F$4</f>
        <v>3.2834310962194059E-2</v>
      </c>
      <c r="G44" s="2">
        <f>[1]!EM_S_VAL_PE_TTM(G$2,$A44)*G$4</f>
        <v>3.1238249489620788E-2</v>
      </c>
      <c r="H44" s="2">
        <f>[1]!EM_S_VAL_PE_TTM(H$2,$A44)*H$4</f>
        <v>6.2836567093053852E-2</v>
      </c>
      <c r="I44" s="2">
        <f>[1]!EM_S_VAL_PE_TTM(I$2,$A44)*I$4</f>
        <v>2.3365557841822288E-2</v>
      </c>
      <c r="J44" s="2">
        <f>[1]!EM_S_VAL_PE_TTM(J$2,$A44)*J$4</f>
        <v>2.7339190624393418E-2</v>
      </c>
      <c r="K44" s="2">
        <f>[1]!EM_S_VAL_PE_TTM(K$2,$A44)*K$4</f>
        <v>0.18374977586445226</v>
      </c>
      <c r="L44" s="2">
        <f>[1]!EM_S_VAL_PE_TTM(L$2,$A44)*L$4</f>
        <v>0.14351443879045891</v>
      </c>
      <c r="M44" s="2">
        <f>[1]!EM_S_VAL_PE_TTM(M$2,$A44)*M$4</f>
        <v>5.7561518043674598E-2</v>
      </c>
      <c r="N44" s="2">
        <f>[1]!EM_S_VAL_PE_TTM(N$2,$A44)*N$4</f>
        <v>2.656111930480257E-2</v>
      </c>
      <c r="O44" s="2">
        <f>[1]!EM_S_VAL_PE_TTM(O$2,$A44)*O$4</f>
        <v>0.40661522247300558</v>
      </c>
      <c r="P44" s="2">
        <f>[1]!EM_S_VAL_PE_TTM(P$2,$A44)*P$4</f>
        <v>1.9392566001896264E-2</v>
      </c>
      <c r="Q44" s="2">
        <f>[1]!EM_S_VAL_PE_TTM(Q$2,$A44)*Q$4</f>
        <v>1.5015281331425006E-2</v>
      </c>
      <c r="R44" s="2">
        <f>[1]!EM_S_VAL_PE_TTM(R$2,$A44)*R$4</f>
        <v>3.1496312609629568E-2</v>
      </c>
      <c r="S44" s="2">
        <f>[1]!EM_S_VAL_PE_TTM(S$2,$A44)*S$4</f>
        <v>6.3220442912296795E-2</v>
      </c>
      <c r="T44" s="2">
        <f>[1]!EM_S_VAL_PE_TTM(T$2,$A44)*T$4</f>
        <v>2.468563553169521E-2</v>
      </c>
      <c r="U44" s="2">
        <f>[1]!EM_S_VAL_PE_TTM(U$2,$A44)*U$4</f>
        <v>0.18423897475843964</v>
      </c>
      <c r="V44" s="2">
        <f>[1]!EM_S_VAL_PE_TTM(V$2,$A44)*V$4</f>
        <v>1.7200028444712089E-2</v>
      </c>
      <c r="W44" s="2">
        <f>[1]!EM_S_VAL_PE_TTM(W$2,$A44)*W$4</f>
        <v>8.4687053984093527E-2</v>
      </c>
      <c r="X44" s="2">
        <f>[1]!EM_S_VAL_PE_TTM(X$2,$A44)*X$4</f>
        <v>2.7289948879238208E-2</v>
      </c>
      <c r="Y44" s="2">
        <f>[1]!EM_S_VAL_PE_TTM(Y$2,$A44)*Y$4</f>
        <v>4.4314729129998537E-2</v>
      </c>
      <c r="Z44" s="2">
        <f>[1]!EM_S_VAL_PE_TTM(Z$2,$A44)*Z$4</f>
        <v>2.8665824929635608E-2</v>
      </c>
      <c r="AA44" s="2">
        <f>[1]!EM_S_VAL_PE_TTM(AA$2,$A44)*AA$4</f>
        <v>4.06237789686449E-2</v>
      </c>
      <c r="AB44" s="2">
        <f>[1]!EM_S_VAL_PE_TTM(AB$2,$A44)*AB$4</f>
        <v>0.67574569572951126</v>
      </c>
      <c r="AC44" s="2">
        <f>[1]!EM_S_VAL_PE_TTM(AC$2,$A44)*AC$4</f>
        <v>0.11919045642792693</v>
      </c>
      <c r="AD44" s="2">
        <f>[1]!EM_S_VAL_PE_TTM(AD$2,$A44)*AD$4</f>
        <v>0.12623959609190072</v>
      </c>
      <c r="AE44" s="2">
        <f>[1]!EM_S_VAL_PE_TTM(AE$2,$A44)*AE$4</f>
        <v>1.4569218022049144E-2</v>
      </c>
      <c r="AF44" s="2">
        <f>[1]!EM_S_VAL_PE_TTM(AF$2,$A44)*AF$4</f>
        <v>3.1746447986941317E-2</v>
      </c>
      <c r="AG44" s="2">
        <f>[1]!EM_S_VAL_PE_TTM(AG$2,$A44)*AG$4</f>
        <v>0.32346686467798397</v>
      </c>
      <c r="AH44" s="2">
        <f>[1]!EM_S_VAL_PE_TTM(AH$2,$A44)*AH$4</f>
        <v>0.39489400916324896</v>
      </c>
      <c r="AI44" s="2">
        <f>[1]!EM_S_VAL_PE_TTM(AI$2,$A44)*AI$4</f>
        <v>0.13486920727300281</v>
      </c>
      <c r="AJ44" s="2">
        <f>[1]!EM_S_VAL_PE_TTM(AJ$2,$A44)*AJ$4</f>
        <v>0.24864702934194813</v>
      </c>
      <c r="AK44" s="2">
        <f>[1]!EM_S_VAL_PE_TTM(AK$2,$A44)*AK$4</f>
        <v>1.6472691135768519E-2</v>
      </c>
      <c r="AL44" s="2">
        <f>[1]!EM_S_VAL_PE_TTM(AL$2,$A44)*AL$4</f>
        <v>3.831677216772765E-2</v>
      </c>
      <c r="AM44" s="2">
        <f>[1]!EM_S_VAL_PE_TTM(AM$2,$A44)*AM$4</f>
        <v>2.6620302550424173E-2</v>
      </c>
      <c r="AN44" s="2">
        <f>[1]!EM_S_VAL_PE_TTM(AN$2,$A44)*AN$4</f>
        <v>8.6600587666044865E-3</v>
      </c>
      <c r="AO44" s="2">
        <f>[1]!EM_S_VAL_PE_TTM(AO$2,$A44)*AO$4</f>
        <v>6.9573617392199548E-3</v>
      </c>
      <c r="AP44" s="2">
        <f>[1]!EM_S_VAL_PE_TTM(AP$2,$A44)*AP$4</f>
        <v>1.3426862621218727E-2</v>
      </c>
      <c r="AQ44" s="2">
        <f>[1]!EM_S_VAL_PE_TTM(AQ$2,$A44)*AQ$4</f>
        <v>1.2305944087044277E-2</v>
      </c>
      <c r="AR44" s="2">
        <f>[1]!EM_S_VAL_PE_TTM(AR$2,$A44)*AR$4</f>
        <v>0.43380159480481523</v>
      </c>
      <c r="AS44" s="2">
        <f>[1]!EM_S_VAL_PE_TTM(AS$2,$A44)*AS$4</f>
        <v>4.2196175226441278E-2</v>
      </c>
      <c r="AT44" s="2">
        <f>[1]!EM_S_VAL_PE_TTM(AT$2,$A44)*AT$4</f>
        <v>5.20036618899457E-2</v>
      </c>
      <c r="AU44" s="2">
        <f>[1]!EM_S_VAL_PE_TTM(AU$2,$A44)*AU$4</f>
        <v>0.10009274760532989</v>
      </c>
      <c r="AV44" s="2">
        <f>[1]!EM_S_VAL_PE_TTM(AV$2,$A44)*AV$4</f>
        <v>1.6840128333909382E-2</v>
      </c>
      <c r="AW44" s="2">
        <f>[1]!EM_S_VAL_PE_TTM(AW$2,$A44)*AW$4</f>
        <v>0.1156362541306161</v>
      </c>
      <c r="AX44" s="2">
        <f>[1]!EM_S_VAL_PE_TTM(AX$2,$A44)*AX$4</f>
        <v>1.6344247885111934E-2</v>
      </c>
      <c r="AY44" s="2">
        <f>[1]!EM_S_VAL_PE_TTM(AY$2,$A44)*AY$4</f>
        <v>8.9985905402259786E-2</v>
      </c>
      <c r="AZ44" s="2">
        <f>[1]!EM_S_VAL_PE_TTM(AZ$2,$A44)*AZ$4</f>
        <v>-0.21012009267110054</v>
      </c>
      <c r="BA44" s="2">
        <f>[1]!EM_S_VAL_PE_TTM(BA$2,$A44)*BA$4</f>
        <v>5.2647418115396305E-2</v>
      </c>
      <c r="BB44" s="2">
        <f>[1]!EM_S_VAL_PE_TTM(BB$2,$A44)*BB$4</f>
        <v>1.5545829715609553E-2</v>
      </c>
      <c r="BC44" s="2">
        <f>[1]!EM_S_VAL_PE_TTM(BC$2,$A44)*BC$4</f>
        <v>0.42533301562143466</v>
      </c>
      <c r="BD44" s="2">
        <f>[1]!EM_S_VAL_PE_TTM(BD$2,$A44)*BD$4</f>
        <v>3.3574849669702131E-2</v>
      </c>
      <c r="BE44" s="2">
        <f>[1]!EM_S_VAL_PE_TTM(BE$2,$A44)*BE$4</f>
        <v>-2.5943587384009937E-3</v>
      </c>
      <c r="BF44" s="2">
        <f>[1]!EM_S_VAL_PE_TTM(BF$2,$A44)*BF$4</f>
        <v>1.5661024875808498E-2</v>
      </c>
      <c r="BG44" s="2">
        <f>[1]!EM_S_VAL_PE_TTM(BG$2,$A44)*BG$4</f>
        <v>8.7174108802364168E-3</v>
      </c>
      <c r="BH44" s="2">
        <f>[1]!EM_S_VAL_PE_TTM(BH$2,$A44)*BH$4</f>
        <v>5.3815307012840666E-2</v>
      </c>
      <c r="BI44" s="2">
        <f>[1]!EM_S_VAL_PE_TTM(BI$2,$A44)*BI$4</f>
        <v>2.518994013570313E-2</v>
      </c>
      <c r="BJ44" s="2">
        <f>[1]!EM_S_VAL_PE_TTM(BJ$2,$A44)*BJ$4</f>
        <v>5.4511028965622384E-2</v>
      </c>
      <c r="BK44" s="2">
        <f>[1]!EM_S_VAL_PE_TTM(BK$2,$A44)*BK$4</f>
        <v>6.4749871568736517E-2</v>
      </c>
      <c r="BL44" s="2">
        <f>[1]!EM_S_VAL_PE_TTM(BL$2,$A44)*BL$4</f>
        <v>2.5152608394105349E-2</v>
      </c>
      <c r="BM44" s="2">
        <f>[1]!EM_S_VAL_PE_TTM(BM$2,$A44)*BM$4</f>
        <v>0.38146448141511335</v>
      </c>
      <c r="BN44" s="2">
        <f>[1]!EM_S_VAL_PE_TTM(BN$2,$A44)*BN$4</f>
        <v>7.4121683855027307E-2</v>
      </c>
      <c r="BO44" s="2">
        <f>[1]!EM_S_VAL_PE_TTM(BO$2,$A44)*BO$4</f>
        <v>3.6313061557199516E-2</v>
      </c>
      <c r="BP44" s="2">
        <f>[1]!EM_S_VAL_PE_TTM(BP$2,$A44)*BP$4</f>
        <v>1.3772941514146902E-2</v>
      </c>
      <c r="BQ44" s="2">
        <f>[1]!EM_S_VAL_PE_TTM(BQ$2,$A44)*BQ$4</f>
        <v>8.6005045711674999E-2</v>
      </c>
      <c r="BR44" s="2">
        <f>[1]!EM_S_VAL_PE_TTM(BR$2,$A44)*BR$4</f>
        <v>3.7621379916465567E-2</v>
      </c>
      <c r="BS44" s="2">
        <f>[1]!EM_S_VAL_PE_TTM(BS$2,$A44)*BS$4</f>
        <v>2.1705126034566369E-2</v>
      </c>
      <c r="BT44" s="2">
        <f>[1]!EM_S_VAL_PE_TTM(BT$2,$A44)*BT$4</f>
        <v>1.971474802192345E-2</v>
      </c>
      <c r="BU44" s="2">
        <f>[1]!EM_S_VAL_PE_TTM(BU$2,$A44)*BU$4</f>
        <v>1.0547786506344536E-2</v>
      </c>
      <c r="BV44" s="2">
        <f>[1]!EM_S_VAL_PE_TTM(BV$2,$A44)*BV$4</f>
        <v>0.28561777760982049</v>
      </c>
      <c r="BW44" s="2">
        <f>[1]!EM_S_VAL_PE_TTM(BW$2,$A44)*BW$4</f>
        <v>5.1551918416216369E-3</v>
      </c>
      <c r="BX44" s="2">
        <f>[1]!EM_S_VAL_PE_TTM(BX$2,$A44)*BX$4</f>
        <v>9.1179526364695382E-2</v>
      </c>
      <c r="BY44" s="2">
        <f>[1]!EM_S_VAL_PE_TTM(BY$2,$A44)*BY$4</f>
        <v>0.11664546932688445</v>
      </c>
      <c r="BZ44" s="2">
        <f>[1]!EM_S_VAL_PE_TTM(BZ$2,$A44)*BZ$4</f>
        <v>3.3743275566979938E-2</v>
      </c>
      <c r="CA44" s="2">
        <f>[1]!EM_S_VAL_PE_TTM(CA$2,$A44)*CA$4</f>
        <v>0.14612170402127178</v>
      </c>
      <c r="CB44" s="2">
        <f>[1]!EM_S_VAL_PE_TTM(CB$2,$A44)*CB$4</f>
        <v>0.12616393552076297</v>
      </c>
      <c r="CC44" s="2">
        <f>[1]!EM_S_VAL_PE_TTM(CC$2,$A44)*CC$4</f>
        <v>5.9708128650529648E-3</v>
      </c>
      <c r="CD44" s="2">
        <f>[1]!EM_S_VAL_PE_TTM(CD$2,$A44)*CD$4</f>
        <v>-1.6483372715002952E-2</v>
      </c>
      <c r="CE44" s="2">
        <f>[1]!EM_S_VAL_PE_TTM(CE$2,$A44)*CE$4</f>
        <v>4.9034546227652243E-2</v>
      </c>
      <c r="CF44" s="2">
        <f>[1]!EM_S_VAL_PE_TTM(CF$2,$A44)*CF$4</f>
        <v>-1.9332579803980777E-2</v>
      </c>
      <c r="CG44" s="2">
        <f>[1]!EM_S_VAL_PE_TTM(CG$2,$A44)*CG$4</f>
        <v>1.9403131749494873E-2</v>
      </c>
      <c r="CH44" s="2">
        <f>[1]!EM_S_VAL_PE_TTM(CH$2,$A44)*CH$4</f>
        <v>8.6907256470393282E-2</v>
      </c>
      <c r="CI44" s="2">
        <f>[1]!EM_S_VAL_PE_TTM(CI$2,$A44)*CI$4</f>
        <v>2.5996872298358554E-2</v>
      </c>
      <c r="CJ44" s="2">
        <f>[1]!EM_S_VAL_PE_TTM(CJ$2,$A44)*CJ$4</f>
        <v>1.097925916770779E-2</v>
      </c>
      <c r="CK44" s="2">
        <f>[1]!EM_S_VAL_PE_TTM(CK$2,$A44)*CK$4</f>
        <v>4.0081345260468852E-2</v>
      </c>
      <c r="CL44" s="2">
        <f>[1]!EM_S_VAL_PE_TTM(CL$2,$A44)*CL$4</f>
        <v>1.4504592270162856E-2</v>
      </c>
      <c r="CM44" s="2">
        <f>[1]!EM_S_VAL_PE_TTM(CM$2,$A44)*CM$4</f>
        <v>1.198919581871113E-2</v>
      </c>
      <c r="CN44" s="2">
        <f>[1]!EM_S_VAL_PE_TTM(CN$2,$A44)*CN$4</f>
        <v>1.4249838471077301E-2</v>
      </c>
      <c r="CO44" s="2">
        <f>[1]!EM_S_VAL_PE_TTM(CO$2,$A44)*CO$4</f>
        <v>5.2565909604993286E-2</v>
      </c>
      <c r="CP44" s="2">
        <f>[1]!EM_S_VAL_PE_TTM(CP$2,$A44)*CP$4</f>
        <v>6.3961416118179557E-2</v>
      </c>
      <c r="CQ44" s="2">
        <f>[1]!EM_S_VAL_PE_TTM(CQ$2,$A44)*CQ$4</f>
        <v>2.0587873052903199E-2</v>
      </c>
      <c r="CR44" s="2">
        <f>[1]!EM_S_VAL_PE_TTM(CR$2,$A44)*CR$4</f>
        <v>0.22685957553543429</v>
      </c>
      <c r="CS44" s="2">
        <f>[1]!EM_S_VAL_PE_TTM(CS$2,$A44)*CS$4</f>
        <v>1.7988965051459214E-2</v>
      </c>
      <c r="CT44" s="2">
        <f>[1]!EM_S_VAL_PE_TTM(CT$2,$A44)*CT$4</f>
        <v>8.0055330490501307E-3</v>
      </c>
      <c r="CU44" s="2">
        <f>[1]!EM_S_VAL_PE_TTM(CU$2,$A44)*CU$4</f>
        <v>6.3679083888174724E-3</v>
      </c>
      <c r="CV44" s="2">
        <f>[1]!EM_S_VAL_PE_TTM(CV$2,$A44)*CV$4</f>
        <v>5.8349296643093011E-2</v>
      </c>
      <c r="CW44" s="2">
        <f>[1]!EM_S_VAL_PE_TTM(CW$2,$A44)*CW$4</f>
        <v>0.12715645714839049</v>
      </c>
      <c r="CX44" s="2">
        <f>[1]!EM_S_VAL_PE_TTM(CX$2,$A44)*CX$4</f>
        <v>1.5606239835708027</v>
      </c>
      <c r="CY44" s="2">
        <f>[1]!EM_S_VAL_PE_TTM(CY$2,$A44)*CY$4</f>
        <v>1.386067561026672E-2</v>
      </c>
      <c r="CZ44" s="2">
        <f>[1]!EM_S_VAL_PE_TTM(CZ$2,$A44)*CZ$4</f>
        <v>2.2500631636810629E-2</v>
      </c>
      <c r="DA44" s="2">
        <f>[1]!EM_S_VAL_PE_TTM(DA$2,$A44)*DA$4</f>
        <v>5.8439119851226032E-2</v>
      </c>
      <c r="DB44" s="2">
        <f>[1]!EM_S_VAL_PE_TTM(DB$2,$A44)*DB$4</f>
        <v>4.3854628624443217</v>
      </c>
      <c r="DC44" s="2">
        <f>[1]!EM_S_VAL_PE_TTM(DC$2,$A44)*DC$4</f>
        <v>2.1689887935864596E-2</v>
      </c>
      <c r="DD44" s="2">
        <f>[1]!EM_S_VAL_PE_TTM(DD$2,$A44)*DD$4</f>
        <v>2.4457959398702073E-2</v>
      </c>
      <c r="DE44" s="2">
        <f>[1]!EM_S_VAL_PE_TTM(DE$2,$A44)*DE$4</f>
        <v>0.26183308065658067</v>
      </c>
      <c r="DF44" s="2">
        <f>[1]!EM_S_VAL_PE_TTM(DF$2,$A44)*DF$4</f>
        <v>7.6588429088847623E-2</v>
      </c>
      <c r="DG44" s="2">
        <f>[1]!EM_S_VAL_PE_TTM(DG$2,$A44)*DG$4</f>
        <v>7.8055428685319769E-2</v>
      </c>
      <c r="DH44" s="2">
        <f>[1]!EM_S_VAL_PE_TTM(DH$2,$A44)*DH$4</f>
        <v>6.4602923962521541E-2</v>
      </c>
      <c r="DI44" s="2">
        <f>[1]!EM_S_VAL_PE_TTM(DI$2,$A44)*DI$4</f>
        <v>7.0690820305381258E-3</v>
      </c>
      <c r="DJ44" s="2">
        <f>[1]!EM_S_VAL_PE_TTM(DJ$2,$A44)*DJ$4</f>
        <v>1.2065841490593259E-2</v>
      </c>
      <c r="DK44" s="2">
        <f>[1]!EM_S_VAL_PE_TTM(DK$2,$A44)*DK$4</f>
        <v>0.14192000559407528</v>
      </c>
      <c r="DL44" s="2">
        <f>[1]!EM_S_VAL_PE_TTM(DL$2,$A44)*DL$4</f>
        <v>5.5510266160394582E-2</v>
      </c>
      <c r="DM44" s="2">
        <f>[1]!EM_S_VAL_PE_TTM(DM$2,$A44)*DM$4</f>
        <v>1.4167107272016064E-2</v>
      </c>
      <c r="DN44" s="2">
        <f>[1]!EM_S_VAL_PE_TTM(DN$2,$A44)*DN$4</f>
        <v>0.80989110365665073</v>
      </c>
      <c r="DO44" s="2">
        <f>[1]!EM_S_VAL_PE_TTM(DO$2,$A44)*DO$4</f>
        <v>2.2193849233049505E-2</v>
      </c>
      <c r="DP44" s="2">
        <f>[1]!EM_S_VAL_PE_TTM(DP$2,$A44)*DP$4</f>
        <v>8.1207732833457197E-3</v>
      </c>
      <c r="DQ44" s="2">
        <f>[1]!EM_S_VAL_PE_TTM(DQ$2,$A44)*DQ$4</f>
        <v>2.878669490595237E-2</v>
      </c>
      <c r="DR44" s="2">
        <f>[1]!EM_S_VAL_PE_TTM(DR$2,$A44)*DR$4</f>
        <v>2.1720012583394278E-2</v>
      </c>
      <c r="DS44" s="2">
        <f>[1]!EM_S_VAL_PE_TTM(DS$2,$A44)*DS$4</f>
        <v>3.008672302070017E-2</v>
      </c>
      <c r="DT44" s="2">
        <f>[1]!EM_S_VAL_PE_TTM(DT$2,$A44)*DT$4</f>
        <v>0.20720442700461347</v>
      </c>
      <c r="DU44" s="2">
        <f>[1]!EM_S_VAL_PE_TTM(DU$2,$A44)*DU$4</f>
        <v>1.2469104559743555E-2</v>
      </c>
      <c r="DV44" s="2">
        <f>[1]!EM_S_VAL_PE_TTM(DV$2,$A44)*DV$4</f>
        <v>3.7745033799051961E-2</v>
      </c>
      <c r="DW44" s="2">
        <f>[1]!EM_S_VAL_PE_TTM(DW$2,$A44)*DW$4</f>
        <v>-1.1195034675206572E-3</v>
      </c>
      <c r="DX44" s="2">
        <f>[1]!EM_S_VAL_PE_TTM(DX$2,$A44)*DX$4</f>
        <v>2.2385683480644345</v>
      </c>
      <c r="DY44" s="2">
        <f>[1]!EM_S_VAL_PE_TTM(DY$2,$A44)*DY$4</f>
        <v>2.4604905272452449E-2</v>
      </c>
      <c r="DZ44" s="2">
        <f>[1]!EM_S_VAL_PE_TTM(DZ$2,$A44)*DZ$4</f>
        <v>6.8388407658597945E-3</v>
      </c>
      <c r="EA44" s="2">
        <f>[1]!EM_S_VAL_PE_TTM(EA$2,$A44)*EA$4</f>
        <v>2.0424084056371989E-2</v>
      </c>
      <c r="EB44" s="2">
        <f>[1]!EM_S_VAL_PE_TTM(EB$2,$A44)*EB$4</f>
        <v>4.4553292215447071E-2</v>
      </c>
      <c r="EC44" s="2">
        <f>[1]!EM_S_VAL_PE_TTM(EC$2,$A44)*EC$4</f>
        <v>1.1186387989630696E-2</v>
      </c>
      <c r="ED44" s="2">
        <f>[1]!EM_S_VAL_PE_TTM(ED$2,$A44)*ED$4</f>
        <v>9.4904024470955209E-2</v>
      </c>
      <c r="EE44" s="2">
        <f>[1]!EM_S_VAL_PE_TTM(EE$2,$A44)*EE$4</f>
        <v>1.7580319143860827E-2</v>
      </c>
      <c r="EF44" s="2">
        <f>[1]!EM_S_VAL_PE_TTM(EF$2,$A44)*EF$4</f>
        <v>-1.8165537263258487E-2</v>
      </c>
      <c r="EG44" s="2">
        <f>[1]!EM_S_VAL_PE_TTM(EG$2,$A44)*EG$4</f>
        <v>8.2658288317249487E-3</v>
      </c>
      <c r="EH44" s="2">
        <f>[1]!EM_S_VAL_PE_TTM(EH$2,$A44)*EH$4</f>
        <v>5.2457747972478763E-2</v>
      </c>
      <c r="EI44" s="2">
        <f>[1]!EM_S_VAL_PE_TTM(EI$2,$A44)*EI$4</f>
        <v>0.22478680780237695</v>
      </c>
      <c r="EJ44" s="2">
        <f>[1]!EM_S_VAL_PE_TTM(EJ$2,$A44)*EJ$4</f>
        <v>6.0718782516473578E-2</v>
      </c>
      <c r="EK44" s="2">
        <f>[1]!EM_S_VAL_PE_TTM(EK$2,$A44)*EK$4</f>
        <v>5.7493898079341403E-2</v>
      </c>
      <c r="EL44" s="2">
        <f>[1]!EM_S_VAL_PE_TTM(EL$2,$A44)*EL$4</f>
        <v>7.5074117852263519E-2</v>
      </c>
      <c r="EM44" s="2">
        <f>[1]!EM_S_VAL_PE_TTM(EM$2,$A44)*EM$4</f>
        <v>-3.4904973282639524E-3</v>
      </c>
      <c r="EN44" s="2">
        <f>[1]!EM_S_VAL_PE_TTM(EN$2,$A44)*EN$4</f>
        <v>1.3984046729485562E-2</v>
      </c>
      <c r="EO44" s="2">
        <f>[1]!EM_S_VAL_PE_TTM(EO$2,$A44)*EO$4</f>
        <v>1.7559388762993589</v>
      </c>
      <c r="EP44" s="2">
        <f>[1]!EM_S_VAL_PE_TTM(EP$2,$A44)*EP$4</f>
        <v>-0.36909555929343962</v>
      </c>
      <c r="EQ44" s="2">
        <f>[1]!EM_S_VAL_PE_TTM(EQ$2,$A44)*EQ$4</f>
        <v>0.38780277700770244</v>
      </c>
      <c r="ER44" s="2">
        <f>[1]!EM_S_VAL_PE_TTM(ER$2,$A44)*ER$4</f>
        <v>2.3908010223580186E-2</v>
      </c>
      <c r="ES44" s="2">
        <f>[1]!EM_S_VAL_PE_TTM(ES$2,$A44)*ES$4</f>
        <v>-2.8083395092414276E-3</v>
      </c>
      <c r="ET44" s="2">
        <f>[1]!EM_S_VAL_PE_TTM(ET$2,$A44)*ET$4</f>
        <v>2.1714196288819439E-2</v>
      </c>
      <c r="EU44" s="2">
        <f>[1]!EM_S_VAL_PE_TTM(EU$2,$A44)*EU$4</f>
        <v>3.3066835640488623E-2</v>
      </c>
      <c r="EV44" s="2">
        <f>[1]!EM_S_VAL_PE_TTM(EV$2,$A44)*EV$4</f>
        <v>1.0116149530104404E-2</v>
      </c>
      <c r="EW44" s="2">
        <f>[1]!EM_S_VAL_PE_TTM(EW$2,$A44)*EW$4</f>
        <v>2.4746362404494768E-2</v>
      </c>
      <c r="EX44" s="2">
        <f>[1]!EM_S_VAL_PE_TTM(EX$2,$A44)*EX$4</f>
        <v>1.4701606012681133E-2</v>
      </c>
      <c r="EY44" s="2">
        <f>[1]!EM_S_VAL_PE_TTM(EY$2,$A44)*EY$4</f>
        <v>0.565739575866258</v>
      </c>
      <c r="EZ44" s="2">
        <f>[1]!EM_S_VAL_PE_TTM(EZ$2,$A44)*EZ$4</f>
        <v>0.23246677059761797</v>
      </c>
      <c r="FA44" s="2">
        <f>[1]!EM_S_VAL_PE_TTM(FA$2,$A44)*FA$4</f>
        <v>0.10667971708372799</v>
      </c>
      <c r="FB44" s="2">
        <f>[1]!EM_S_VAL_PE_TTM(FB$2,$A44)*FB$4</f>
        <v>1.5863602953243253E-2</v>
      </c>
      <c r="FC44" s="2">
        <f>[1]!EM_S_VAL_PE_TTM(FC$2,$A44)*FC$4</f>
        <v>1.9530473145579298E-2</v>
      </c>
      <c r="FD44" s="2">
        <f>[1]!EM_S_VAL_PE_TTM(FD$2,$A44)*FD$4</f>
        <v>4.2012638947903531E-2</v>
      </c>
      <c r="FE44" s="2">
        <f>[1]!EM_S_VAL_PE_TTM(FE$2,$A44)*FE$4</f>
        <v>0.28698625036702424</v>
      </c>
      <c r="FF44" s="2">
        <f>[1]!EM_S_VAL_PE_TTM(FF$2,$A44)*FF$4</f>
        <v>2.6368545950722962E-2</v>
      </c>
      <c r="FG44" s="2">
        <f>[1]!EM_S_VAL_PE_TTM(FG$2,$A44)*FG$4</f>
        <v>4.3370896450462708E-2</v>
      </c>
      <c r="FH44" s="2">
        <f>[1]!EM_S_VAL_PE_TTM(FH$2,$A44)*FH$4</f>
        <v>0.38183620170932675</v>
      </c>
      <c r="FI44" s="2">
        <f>[1]!EM_S_VAL_PE_TTM(FI$2,$A44)*FI$4</f>
        <v>1.7210916469495529E-2</v>
      </c>
      <c r="FJ44" s="2">
        <f>[1]!EM_S_VAL_PE_TTM(FJ$2,$A44)*FJ$4</f>
        <v>3.987918502745693E-2</v>
      </c>
      <c r="FK44" s="2">
        <f>[1]!EM_S_VAL_PE_TTM(FK$2,$A44)*FK$4</f>
        <v>4.8911670886260264E-2</v>
      </c>
      <c r="FL44" s="2">
        <f>[1]!EM_S_VAL_PE_TTM(FL$2,$A44)*FL$4</f>
        <v>0.15796508444838606</v>
      </c>
      <c r="FM44" s="2">
        <f>[1]!EM_S_VAL_PE_TTM(FM$2,$A44)*FM$4</f>
        <v>6.0573917761693005E-2</v>
      </c>
      <c r="FN44" s="2">
        <f>[1]!EM_S_VAL_PE_TTM(FN$2,$A44)*FN$4</f>
        <v>0.10615374678238379</v>
      </c>
      <c r="FO44" s="2">
        <f>[1]!EM_S_VAL_PE_TTM(FO$2,$A44)*FO$4</f>
        <v>6.0442298181371729E-2</v>
      </c>
      <c r="FP44" s="2">
        <f>[1]!EM_S_VAL_PE_TTM(FP$2,$A44)*FP$4</f>
        <v>0.10698967778245227</v>
      </c>
      <c r="FQ44" s="2">
        <f>[1]!EM_S_VAL_PE_TTM(FQ$2,$A44)*FQ$4</f>
        <v>9.6587500565234186E-3</v>
      </c>
      <c r="FR44" s="2">
        <f>[1]!EM_S_VAL_PE_TTM(FR$2,$A44)*FR$4</f>
        <v>2.3350496308776593E-2</v>
      </c>
      <c r="FS44" s="2">
        <f>[1]!EM_S_VAL_PE_TTM(FS$2,$A44)*FS$4</f>
        <v>2.8733136434547488E-2</v>
      </c>
      <c r="FT44" s="2">
        <f>[1]!EM_S_VAL_PE_TTM(FT$2,$A44)*FT$4</f>
        <v>2.9402909775198067E-2</v>
      </c>
      <c r="FU44" s="2">
        <f>[1]!EM_S_VAL_PE_TTM(FU$2,$A44)*FU$4</f>
        <v>4.617169365370883E-2</v>
      </c>
      <c r="FV44" s="2">
        <f>[1]!EM_S_VAL_PE_TTM(FV$2,$A44)*FV$4</f>
        <v>9.4639241768142604E-2</v>
      </c>
      <c r="FW44" s="2">
        <f>[1]!EM_S_VAL_PE_TTM(FW$2,$A44)*FW$4</f>
        <v>0.17763242155534198</v>
      </c>
      <c r="FX44" s="2">
        <f>[1]!EM_S_VAL_PE_TTM(FX$2,$A44)*FX$4</f>
        <v>9.5545641381952609E-2</v>
      </c>
      <c r="FY44" s="2">
        <f>[1]!EM_S_VAL_PE_TTM(FY$2,$A44)*FY$4</f>
        <v>7.5925925798772081E-2</v>
      </c>
      <c r="FZ44" s="2">
        <f>[1]!EM_S_VAL_PE_TTM(FZ$2,$A44)*FZ$4</f>
        <v>6.7868249531287464E-2</v>
      </c>
      <c r="GA44" s="2">
        <f>[1]!EM_S_VAL_PE_TTM(GA$2,$A44)*GA$4</f>
        <v>-2.9171366021180558E-3</v>
      </c>
      <c r="GB44" s="2">
        <f>[1]!EM_S_VAL_PE_TTM(GB$2,$A44)*GB$4</f>
        <v>2.5462487009840225E-2</v>
      </c>
      <c r="GC44" s="2">
        <f>[1]!EM_S_VAL_PE_TTM(GC$2,$A44)*GC$4</f>
        <v>3.9977051207217382E-2</v>
      </c>
      <c r="GD44" s="2">
        <f>[1]!EM_S_VAL_PE_TTM(GD$2,$A44)*GD$4</f>
        <v>3.1842539747143656E-2</v>
      </c>
      <c r="GE44" s="2">
        <f>[1]!EM_S_VAL_PE_TTM(GE$2,$A44)*GE$4</f>
        <v>-7.6559638118908248E-4</v>
      </c>
      <c r="GF44" s="2">
        <f>[1]!EM_S_VAL_PE_TTM(GF$2,$A44)*GF$4</f>
        <v>-2.5340655986565191E-2</v>
      </c>
      <c r="GG44" s="2">
        <f>[1]!EM_S_VAL_PE_TTM(GG$2,$A44)*GG$4</f>
        <v>0.49983068801286346</v>
      </c>
      <c r="GH44" s="2">
        <f>[1]!EM_S_VAL_PE_TTM(GH$2,$A44)*GH$4</f>
        <v>0.71026706995088884</v>
      </c>
      <c r="GI44" s="2">
        <f>[1]!EM_S_VAL_PE_TTM(GI$2,$A44)*GI$4</f>
        <v>3.0991025813287627E-2</v>
      </c>
      <c r="GJ44" s="2">
        <f>[1]!EM_S_VAL_PE_TTM(GJ$2,$A44)*GJ$4</f>
        <v>2.295676962449043E-2</v>
      </c>
      <c r="GK44" s="2">
        <f>[1]!EM_S_VAL_PE_TTM(GK$2,$A44)*GK$4</f>
        <v>1.2906402359475473E-2</v>
      </c>
      <c r="GL44" s="2">
        <f>[1]!EM_S_VAL_PE_TTM(GL$2,$A44)*GL$4</f>
        <v>-5.0734788313355041E-3</v>
      </c>
      <c r="GM44" s="2">
        <f>[1]!EM_S_VAL_PE_TTM(GM$2,$A44)*GM$4</f>
        <v>6.1204606174572192E-2</v>
      </c>
      <c r="GN44" s="2">
        <f>[1]!EM_S_VAL_PE_TTM(GN$2,$A44)*GN$4</f>
        <v>2.1934586146301172E-2</v>
      </c>
      <c r="GO44" s="2">
        <f>[1]!EM_S_VAL_PE_TTM(GO$2,$A44)*GO$4</f>
        <v>0.16221041300780131</v>
      </c>
      <c r="GP44" s="2">
        <f>[1]!EM_S_VAL_PE_TTM(GP$2,$A44)*GP$4</f>
        <v>-1.4042667834875273E-2</v>
      </c>
      <c r="GQ44" s="2">
        <f>[1]!EM_S_VAL_PE_TTM(GQ$2,$A44)*GQ$4</f>
        <v>2.0965638247119701E-2</v>
      </c>
      <c r="GR44" s="2">
        <f>[1]!EM_S_VAL_PE_TTM(GR$2,$A44)*GR$4</f>
        <v>9.0484972521854834E-2</v>
      </c>
      <c r="GS44" s="2">
        <f>[1]!EM_S_VAL_PE_TTM(GS$2,$A44)*GS$4</f>
        <v>-2.9619365353669342E-2</v>
      </c>
      <c r="GT44" s="2">
        <f>[1]!EM_S_VAL_PE_TTM(GT$2,$A44)*GT$4</f>
        <v>3.6404332408866091E-2</v>
      </c>
      <c r="GU44" s="2">
        <f>[1]!EM_S_VAL_PE_TTM(GU$2,$A44)*GU$4</f>
        <v>-0.14487568287803604</v>
      </c>
      <c r="GV44" s="2">
        <f>[1]!EM_S_VAL_PE_TTM(GV$2,$A44)*GV$4</f>
        <v>7.5916425218819777E-2</v>
      </c>
      <c r="GW44" s="2">
        <f>[1]!EM_S_VAL_PE_TTM(GW$2,$A44)*GW$4</f>
        <v>6.6544997503325931E-2</v>
      </c>
      <c r="GX44" s="2">
        <f>[1]!EM_S_VAL_PE_TTM(GX$2,$A44)*GX$4</f>
        <v>-7.8978730864012067E-2</v>
      </c>
      <c r="GY44" s="2">
        <f>[1]!EM_S_VAL_PE_TTM(GY$2,$A44)*GY$4</f>
        <v>-0.80068679946234633</v>
      </c>
      <c r="GZ44" s="2">
        <f>[1]!EM_S_VAL_PE_TTM(GZ$2,$A44)*GZ$4</f>
        <v>3.3794385744191684E-2</v>
      </c>
      <c r="HA44" s="2">
        <f>[1]!EM_S_VAL_PE_TTM(HA$2,$A44)*HA$4</f>
        <v>1.2474830231080045E-2</v>
      </c>
      <c r="HB44" s="2">
        <f>[1]!EM_S_VAL_PE_TTM(HB$2,$A44)*HB$4</f>
        <v>0.4685640727382262</v>
      </c>
      <c r="HC44" s="2">
        <f>[1]!EM_S_VAL_PE_TTM(HC$2,$A44)*HC$4</f>
        <v>7.8021573554563489E-3</v>
      </c>
      <c r="HD44" s="2">
        <f>[1]!EM_S_VAL_PE_TTM(HD$2,$A44)*HD$4</f>
        <v>1.3568900640152301E-2</v>
      </c>
      <c r="HE44" s="2">
        <f>[1]!EM_S_VAL_PE_TTM(HE$2,$A44)*HE$4</f>
        <v>3.4537866792091892E-2</v>
      </c>
      <c r="HF44" s="2">
        <f>[1]!EM_S_VAL_PE_TTM(HF$2,$A44)*HF$4</f>
        <v>9.700420020505339E-2</v>
      </c>
      <c r="HG44" s="2">
        <f>[1]!EM_S_VAL_PE_TTM(HG$2,$A44)*HG$4</f>
        <v>0.517705614066157</v>
      </c>
      <c r="HH44" s="2">
        <f>[1]!EM_S_VAL_PE_TTM(HH$2,$A44)*HH$4</f>
        <v>-6.5307077327917351E-2</v>
      </c>
      <c r="HI44" s="2">
        <f>[1]!EM_S_VAL_PE_TTM(HI$2,$A44)*HI$4</f>
        <v>0.48101246636356698</v>
      </c>
      <c r="HJ44" s="2">
        <f>[1]!EM_S_VAL_PE_TTM(HJ$2,$A44)*HJ$4</f>
        <v>4.7905862203266432E-2</v>
      </c>
      <c r="HK44" s="2">
        <f>[1]!EM_S_VAL_PE_TTM(HK$2,$A44)*HK$4</f>
        <v>0.13590498029603854</v>
      </c>
      <c r="HL44" s="2">
        <f>[1]!EM_S_VAL_PE_TTM(HL$2,$A44)*HL$4</f>
        <v>6.3703251105710221E-2</v>
      </c>
      <c r="HM44" s="2">
        <f>[1]!EM_S_VAL_PE_TTM(HM$2,$A44)*HM$4</f>
        <v>-2.5832855534587162E-3</v>
      </c>
      <c r="HN44" s="2">
        <f>[1]!EM_S_VAL_PE_TTM(HN$2,$A44)*HN$4</f>
        <v>5.2667426255285532E-2</v>
      </c>
      <c r="HO44" s="2">
        <f>[1]!EM_S_VAL_PE_TTM(HO$2,$A44)*HO$4</f>
        <v>-0.41019075665241445</v>
      </c>
      <c r="HP44" s="2">
        <f>[1]!EM_S_VAL_PE_TTM(HP$2,$A44)*HP$4</f>
        <v>5.3171662956235745E-2</v>
      </c>
      <c r="HQ44" s="2">
        <f>[1]!EM_S_VAL_PE_TTM(HQ$2,$A44)*HQ$4</f>
        <v>5.751814790964959E-2</v>
      </c>
      <c r="HR44" s="2">
        <f>[1]!EM_S_VAL_PE_TTM(HR$2,$A44)*HR$4</f>
        <v>0.10199701136830235</v>
      </c>
      <c r="HS44" s="2">
        <f>[1]!EM_S_VAL_PE_TTM(HS$2,$A44)*HS$4</f>
        <v>3.089796472607562E-2</v>
      </c>
      <c r="HT44" s="2">
        <f>[1]!EM_S_VAL_PE_TTM(HT$2,$A44)*HT$4</f>
        <v>3.3911282967273214E-2</v>
      </c>
      <c r="HU44" s="2">
        <f>[1]!EM_S_VAL_PE_TTM(HU$2,$A44)*HU$4</f>
        <v>1.8492556299128861E-2</v>
      </c>
      <c r="HV44" s="2">
        <f>[1]!EM_S_VAL_PE_TTM(HV$2,$A44)*HV$4</f>
        <v>4.9574922677914288E-2</v>
      </c>
      <c r="HW44" s="2">
        <f>[1]!EM_S_VAL_PE_TTM(HW$2,$A44)*HW$4</f>
        <v>1.8134360549762286E-2</v>
      </c>
      <c r="HX44" s="2">
        <f>[1]!EM_S_VAL_PE_TTM(HX$2,$A44)*HX$4</f>
        <v>-1.6725058512834762E-2</v>
      </c>
      <c r="HY44" s="2">
        <f>[1]!EM_S_VAL_PE_TTM(HY$2,$A44)*HY$4</f>
        <v>2.6785190591109356E-2</v>
      </c>
      <c r="HZ44" s="2">
        <f>[1]!EM_S_VAL_PE_TTM(HZ$2,$A44)*HZ$4</f>
        <v>0.32222819870681618</v>
      </c>
      <c r="IA44" s="2">
        <f>[1]!EM_S_VAL_PE_TTM(IA$2,$A44)*IA$4</f>
        <v>-3.5229848618454872E-3</v>
      </c>
      <c r="IB44" s="2">
        <f>[1]!EM_S_VAL_PE_TTM(IB$2,$A44)*IB$4</f>
        <v>7.5379925394886041E-2</v>
      </c>
      <c r="IC44" s="2">
        <f>[1]!EM_S_VAL_PE_TTM(IC$2,$A44)*IC$4</f>
        <v>2.1009081962433694E-2</v>
      </c>
      <c r="ID44" s="2">
        <f>[1]!EM_S_VAL_PE_TTM(ID$2,$A44)*ID$4</f>
        <v>0.17325896198477309</v>
      </c>
      <c r="IE44" s="2">
        <f>[1]!EM_S_VAL_PE_TTM(IE$2,$A44)*IE$4</f>
        <v>3.76145664034944E-2</v>
      </c>
      <c r="IF44" s="2">
        <f>[1]!EM_S_VAL_PE_TTM(IF$2,$A44)*IF$4</f>
        <v>0.50704966997982293</v>
      </c>
      <c r="IG44" s="2">
        <f>[1]!EM_S_VAL_PE_TTM(IG$2,$A44)*IG$4</f>
        <v>4.246773355886091E-2</v>
      </c>
      <c r="IH44" s="2">
        <f>[1]!EM_S_VAL_PE_TTM(IH$2,$A44)*IH$4</f>
        <v>6.2045868556425611E-2</v>
      </c>
      <c r="II44" s="2">
        <f>[1]!EM_S_VAL_PE_TTM(II$2,$A44)*II$4</f>
        <v>6.1767239184480349E-2</v>
      </c>
      <c r="IJ44" s="2">
        <f>[1]!EM_S_VAL_PE_TTM(IJ$2,$A44)*IJ$4</f>
        <v>-4.7866299693582678E-3</v>
      </c>
      <c r="IK44" s="2">
        <f>[1]!EM_S_VAL_PE_TTM(IK$2,$A44)*IK$4</f>
        <v>-0.10886586948894669</v>
      </c>
      <c r="IL44" s="2">
        <f>[1]!EM_S_VAL_PE_TTM(IL$2,$A44)*IL$4</f>
        <v>0.14136256984740297</v>
      </c>
      <c r="IM44" s="2">
        <f>[1]!EM_S_VAL_PE_TTM(IM$2,$A44)*IM$4</f>
        <v>-2.8774417858444482E-2</v>
      </c>
      <c r="IN44" s="2">
        <f>[1]!EM_S_VAL_PE_TTM(IN$2,$A44)*IN$4</f>
        <v>0.22566439447226427</v>
      </c>
      <c r="IO44" s="2">
        <f>[1]!EM_S_VAL_PE_TTM(IO$2,$A44)*IO$4</f>
        <v>2.366362385409361E-2</v>
      </c>
      <c r="IP44" s="2">
        <f>[1]!EM_S_VAL_PE_TTM(IP$2,$A44)*IP$4</f>
        <v>3.1483018504692574E-2</v>
      </c>
      <c r="IQ44" s="2">
        <f>[1]!EM_S_VAL_PE_TTM(IQ$2,$A44)*IQ$4</f>
        <v>1.4045769614160602E-2</v>
      </c>
      <c r="IR44" s="2">
        <f>[1]!EM_S_VAL_PE_TTM(IR$2,$A44)*IR$4</f>
        <v>3.8921359938634756E-2</v>
      </c>
      <c r="IS44" s="2">
        <f>[1]!EM_S_VAL_PE_TTM(IS$2,$A44)*IS$4</f>
        <v>3.2264831332090543E-2</v>
      </c>
      <c r="IT44" s="2">
        <f>[1]!EM_S_VAL_PE_TTM(IT$2,$A44)*IT$4</f>
        <v>7.4686831551626448E-2</v>
      </c>
      <c r="IU44" s="2">
        <f>[1]!EM_S_VAL_PE_TTM(IU$2,$A44)*IU$4</f>
        <v>-9.9530363512290426E-3</v>
      </c>
      <c r="IV44" s="2">
        <f>[1]!EM_S_VAL_PE_TTM(IV$2,$A44)*IV$4</f>
        <v>1.7459775662577413E-2</v>
      </c>
      <c r="IW44" s="2">
        <f>[1]!EM_S_VAL_PE_TTM(IW$2,$A44)*IW$4</f>
        <v>1.5014211830122763E-2</v>
      </c>
      <c r="IX44" s="2">
        <f>[1]!EM_S_VAL_PE_TTM(IX$2,$A44)*IX$4</f>
        <v>1.0610852386034151E-2</v>
      </c>
      <c r="IY44" s="2">
        <f>[1]!EM_S_VAL_PE_TTM(IY$2,$A44)*IY$4</f>
        <v>7.5819974141986601E-2</v>
      </c>
      <c r="IZ44" s="2">
        <f>[1]!EM_S_VAL_PE_TTM(IZ$2,$A44)*IZ$4</f>
        <v>-8.1164601577125709E-4</v>
      </c>
      <c r="JA44" s="2">
        <f>[1]!EM_S_VAL_PE_TTM(JA$2,$A44)*JA$4</f>
        <v>3.3360367873242258E-2</v>
      </c>
      <c r="JB44" s="2">
        <f>[1]!EM_S_VAL_PE_TTM(JB$2,$A44)*JB$4</f>
        <v>0.13266964849811905</v>
      </c>
      <c r="JC44" s="2">
        <f>[1]!EM_S_VAL_PE_TTM(JC$2,$A44)*JC$4</f>
        <v>0.32639682482982241</v>
      </c>
      <c r="JD44" s="2">
        <f>[1]!EM_S_VAL_PE_TTM(JD$2,$A44)*JD$4</f>
        <v>0.1651835584216087</v>
      </c>
      <c r="JE44" s="2">
        <f>[1]!EM_S_VAL_PE_TTM(JE$2,$A44)*JE$4</f>
        <v>0.2819342717697006</v>
      </c>
      <c r="JF44" s="2">
        <f>[1]!EM_S_VAL_PE_TTM(JF$2,$A44)*JF$4</f>
        <v>0.34200628921791637</v>
      </c>
      <c r="JG44" s="2">
        <f>[1]!EM_S_VAL_PE_TTM(JG$2,$A44)*JG$4</f>
        <v>1.0721847352833676</v>
      </c>
      <c r="JH44" s="2">
        <f>[1]!EM_S_VAL_PE_TTM(JH$2,$A44)*JH$4</f>
        <v>-7.9022937191301171E-4</v>
      </c>
      <c r="JI44" s="2">
        <f>[1]!EM_S_VAL_PE_TTM(JI$2,$A44)*JI$4</f>
        <v>-4.305333187928375E-2</v>
      </c>
      <c r="JJ44" s="2">
        <f>[1]!EM_S_VAL_PE_TTM(JJ$2,$A44)*JJ$4</f>
        <v>0.47690966834546905</v>
      </c>
      <c r="JK44" s="2">
        <f>[1]!EM_S_VAL_PE_TTM(JK$2,$A44)*JK$4</f>
        <v>0.19409791702446669</v>
      </c>
      <c r="JL44" s="2">
        <f>[1]!EM_S_VAL_PE_TTM(JL$2,$A44)*JL$4</f>
        <v>4.1039305805284462E-2</v>
      </c>
      <c r="JM44" s="2">
        <f>[1]!EM_S_VAL_PE_TTM(JM$2,$A44)*JM$4</f>
        <v>1.8489090195412514</v>
      </c>
      <c r="JN44" s="2">
        <f>[1]!EM_S_VAL_PE_TTM(JN$2,$A44)*JN$4</f>
        <v>5.9839611638158867E-2</v>
      </c>
      <c r="JO44" s="2">
        <f>[1]!EM_S_VAL_PE_TTM(JO$2,$A44)*JO$4</f>
        <v>1.6001652893269824E-2</v>
      </c>
      <c r="JP44" s="2">
        <f>[1]!EM_S_VAL_PE_TTM(JP$2,$A44)*JP$4</f>
        <v>4.9737418675867992E-2</v>
      </c>
      <c r="JQ44" s="2">
        <f>[1]!EM_S_VAL_PE_TTM(JQ$2,$A44)*JQ$4</f>
        <v>3.3635469150441986E-2</v>
      </c>
      <c r="JR44" s="2">
        <f>[1]!EM_S_VAL_PE_TTM(JR$2,$A44)*JR$4</f>
        <v>0.44890533365637436</v>
      </c>
      <c r="JS44" s="2">
        <f>[1]!EM_S_VAL_PE_TTM(JS$2,$A44)*JS$4</f>
        <v>0.89269344408663776</v>
      </c>
      <c r="JT44" s="2">
        <f>[1]!EM_S_VAL_PE_TTM(JT$2,$A44)*JT$4</f>
        <v>0.10948453324785748</v>
      </c>
      <c r="JU44" s="2">
        <f>[1]!EM_S_VAL_PE_TTM(JU$2,$A44)*JU$4</f>
        <v>0.13624395693176952</v>
      </c>
      <c r="JV44" s="2">
        <f>[1]!EM_S_VAL_PE_TTM(JV$2,$A44)*JV$4</f>
        <v>-2.961888047559302E-2</v>
      </c>
      <c r="JW44" s="2">
        <f>[1]!EM_S_VAL_PE_TTM(JW$2,$A44)*JW$4</f>
        <v>-1.0419622900254941</v>
      </c>
      <c r="JX44" s="2">
        <f>[1]!EM_S_VAL_PE_TTM(JX$2,$A44)*JX$4</f>
        <v>1.5807245366885162E-2</v>
      </c>
      <c r="JY44" s="2">
        <f>[1]!EM_S_VAL_PE_TTM(JY$2,$A44)*JY$4</f>
        <v>7.8262362295966767E-2</v>
      </c>
      <c r="JZ44" s="2">
        <f>[1]!EM_S_VAL_PE_TTM(JZ$2,$A44)*JZ$4</f>
        <v>7.1626934415716936E-2</v>
      </c>
      <c r="KA44" s="2">
        <f>[1]!EM_S_VAL_PE_TTM(KA$2,$A44)*KA$4</f>
        <v>0.22930721934585563</v>
      </c>
      <c r="KB44" s="2">
        <f>[1]!EM_S_VAL_PE_TTM(KB$2,$A44)*KB$4</f>
        <v>3.7854283453862603E-2</v>
      </c>
      <c r="KC44" s="2">
        <f>[1]!EM_S_VAL_PE_TTM(KC$2,$A44)*KC$4</f>
        <v>6.6404876973259711E-2</v>
      </c>
      <c r="KD44" s="2">
        <f>[1]!EM_S_VAL_PE_TTM(KD$2,$A44)*KD$4</f>
        <v>0.3223763595532837</v>
      </c>
      <c r="KE44" s="2">
        <f>[1]!EM_S_VAL_PE_TTM(KE$2,$A44)*KE$4</f>
        <v>9.3047479655157625E-2</v>
      </c>
      <c r="KF44" s="2">
        <f>[1]!EM_S_VAL_PE_TTM(KF$2,$A44)*KF$4</f>
        <v>6.1846561748606026E-2</v>
      </c>
      <c r="KG44" s="2">
        <f>[1]!EM_S_VAL_PE_TTM(KG$2,$A44)*KG$4</f>
        <v>4.7806380634850675E-2</v>
      </c>
      <c r="KH44" s="2">
        <f>[1]!EM_S_VAL_PE_TTM(KH$2,$A44)*KH$4</f>
        <v>7.9964478113057069E-2</v>
      </c>
      <c r="KI44" s="2">
        <f>[1]!EM_S_VAL_PE_TTM(KI$2,$A44)*KI$4</f>
        <v>-3.1263409094101351E-2</v>
      </c>
      <c r="KJ44" s="2">
        <f>[1]!EM_S_VAL_PE_TTM(KJ$2,$A44)*KJ$4</f>
        <v>-0.24384212968434363</v>
      </c>
      <c r="KK44" s="2">
        <f>[1]!EM_S_VAL_PE_TTM(KK$2,$A44)*KK$4</f>
        <v>0.21736863129134593</v>
      </c>
      <c r="KL44" s="2">
        <f>[1]!EM_S_VAL_PE_TTM(KL$2,$A44)*KL$4</f>
        <v>-4.3330223561582018E-2</v>
      </c>
      <c r="KM44" s="2">
        <f>[1]!EM_S_VAL_PE_TTM(KM$2,$A44)*KM$4</f>
        <v>4.0552472111609478E-2</v>
      </c>
      <c r="KN44" s="2">
        <f>[1]!EM_S_VAL_PE_TTM(KN$2,$A44)*KN$4</f>
        <v>4.4377898223302917E-2</v>
      </c>
      <c r="KO44" s="2">
        <f>[1]!EM_S_VAL_PE_TTM(KO$2,$A44)*KO$4</f>
        <v>4.3919696099612E-2</v>
      </c>
      <c r="KP44" s="2">
        <f>[1]!EM_S_VAL_PE_TTM(KP$2,$A44)*KP$4</f>
        <v>6.101301073136501E-2</v>
      </c>
      <c r="KQ44" s="2">
        <f>[1]!EM_S_VAL_PE_TTM(KQ$2,$A44)*KQ$4</f>
        <v>4.4530247178698773E-2</v>
      </c>
      <c r="KR44" s="2">
        <f>[1]!EM_S_VAL_PE_TTM(KR$2,$A44)*KR$4</f>
        <v>0.73931648583935128</v>
      </c>
      <c r="KS44" s="2">
        <f>[1]!EM_S_VAL_PE_TTM(KS$2,$A44)*KS$4</f>
        <v>3.040401186030859E-2</v>
      </c>
      <c r="KT44" s="2">
        <f>[1]!EM_S_VAL_PE_TTM(KT$2,$A44)*KT$4</f>
        <v>-2.2651745025013929E-3</v>
      </c>
      <c r="KU44" s="2">
        <f>[1]!EM_S_VAL_PE_TTM(KU$2,$A44)*KU$4</f>
        <v>7.8482011665892512E-2</v>
      </c>
      <c r="KV44" s="2">
        <f>[1]!EM_S_VAL_PE_TTM(KV$2,$A44)*KV$4</f>
        <v>-7.303138060158235E-3</v>
      </c>
      <c r="KW44" s="2">
        <f>[1]!EM_S_VAL_PE_TTM(KW$2,$A44)*KW$4</f>
        <v>-2.6567433191835503</v>
      </c>
      <c r="KX44" s="2">
        <f>[1]!EM_S_VAL_PE_TTM(KX$2,$A44)*KX$4</f>
        <v>-0.17413402641758191</v>
      </c>
      <c r="KY44" s="2">
        <f>[1]!EM_S_VAL_PE_TTM(KY$2,$A44)*KY$4</f>
        <v>0.17368359987235327</v>
      </c>
      <c r="KZ44" s="2">
        <f>[1]!EM_S_VAL_PE_TTM(KZ$2,$A44)*KZ$4</f>
        <v>7.8161366160479015E-2</v>
      </c>
      <c r="LA44" s="2">
        <f>[1]!EM_S_VAL_PE_TTM(LA$2,$A44)*LA$4</f>
        <v>5.1127902242682648E-2</v>
      </c>
      <c r="LB44" s="2">
        <f>[1]!EM_S_VAL_PE_TTM(LB$2,$A44)*LB$4</f>
        <v>-4.0046150863327912E-2</v>
      </c>
      <c r="LC44" s="2">
        <f>[1]!EM_S_VAL_PE_TTM(LC$2,$A44)*LC$4</f>
        <v>-0.11213015695863922</v>
      </c>
      <c r="LD44" s="2">
        <f>[1]!EM_S_VAL_PE_TTM(LD$2,$A44)*LD$4</f>
        <v>1.1702145520032481E-2</v>
      </c>
      <c r="LE44" s="2">
        <f>[1]!EM_S_VAL_PE_TTM(LE$2,$A44)*LE$4</f>
        <v>2.8199036837243358E-2</v>
      </c>
      <c r="LF44" s="2">
        <f>[1]!EM_S_VAL_PE_TTM(LF$2,$A44)*LF$4</f>
        <v>0.10379222893584056</v>
      </c>
      <c r="LG44" s="2">
        <f>[1]!EM_S_VAL_PE_TTM(LG$2,$A44)*LG$4</f>
        <v>-6.8562853697050497E-3</v>
      </c>
      <c r="LH44" s="2">
        <f>[1]!EM_S_VAL_PE_TTM(LH$2,$A44)*LH$4</f>
        <v>1.1663490109257834E-2</v>
      </c>
      <c r="LI44" s="2">
        <f>[1]!EM_S_VAL_PE_TTM(LI$2,$A44)*LI$4</f>
        <v>-7.6369261949972055E-3</v>
      </c>
      <c r="LJ44" s="2">
        <f>[1]!EM_S_VAL_PE_TTM(LJ$2,$A44)*LJ$4</f>
        <v>2.574668831662431E-2</v>
      </c>
      <c r="LK44" s="2">
        <f>[1]!EM_S_VAL_PE_TTM(LK$2,$A44)*LK$4</f>
        <v>-4.3355874339864727E-3</v>
      </c>
      <c r="LL44" s="2">
        <f>[1]!EM_S_VAL_PE_TTM(LL$2,$A44)*LL$4</f>
        <v>-2.5931081504325097E-2</v>
      </c>
      <c r="LM44" s="2">
        <f>[1]!EM_S_VAL_PE_TTM(LM$2,$A44)*LM$4</f>
        <v>-0.24152153900330128</v>
      </c>
      <c r="LN44" s="2">
        <f>[1]!EM_S_VAL_PE_TTM(LN$2,$A44)*LN$4</f>
        <v>-8.817826360715356E-3</v>
      </c>
      <c r="LO44" s="2">
        <f>[1]!EM_S_VAL_PE_TTM(LO$2,$A44)*LO$4</f>
        <v>-1.2446331656699335E-2</v>
      </c>
      <c r="LP44" s="2">
        <f>[1]!EM_S_VAL_PE_TTM(LP$2,$A44)*LP$4</f>
        <v>-2.2264475941749535</v>
      </c>
      <c r="LQ44" s="2">
        <f>[1]!EM_S_VAL_PE_TTM(LQ$2,$A44)*LQ$4</f>
        <v>-3.2030967894120755E-3</v>
      </c>
      <c r="LR44" s="2">
        <f>[1]!EM_S_VAL_PE_TTM(LR$2,$A44)*LR$4</f>
        <v>3.9244342339420854E-2</v>
      </c>
      <c r="LS44" s="2">
        <f>[1]!EM_S_VAL_PE_TTM(LS$2,$A44)*LS$4</f>
        <v>3.4754837351365114E-2</v>
      </c>
    </row>
    <row r="45" spans="1:331">
      <c r="A45" s="5">
        <v>44137</v>
      </c>
      <c r="B45" s="6">
        <f t="shared" si="14"/>
        <v>33.803042312734441</v>
      </c>
      <c r="C45" s="6">
        <f t="shared" si="15"/>
        <v>42.073283434154945</v>
      </c>
      <c r="D45" s="6">
        <f t="shared" si="16"/>
        <v>47.349733227966382</v>
      </c>
      <c r="E45" s="6">
        <f t="shared" si="17"/>
        <v>36.796833640343507</v>
      </c>
      <c r="F45" s="2">
        <f>[1]!EM_S_VAL_PE_TTM(F$2,$A45)*F$4</f>
        <v>3.3397335202261957E-2</v>
      </c>
      <c r="G45" s="2">
        <f>[1]!EM_S_VAL_PE_TTM(G$2,$A45)*G$4</f>
        <v>3.1680968442522717E-2</v>
      </c>
      <c r="H45" s="2">
        <f>[1]!EM_S_VAL_PE_TTM(H$2,$A45)*H$4</f>
        <v>6.0797205498634779E-2</v>
      </c>
      <c r="I45" s="2">
        <f>[1]!EM_S_VAL_PE_TTM(I$2,$A45)*I$4</f>
        <v>2.3953617181294688E-2</v>
      </c>
      <c r="J45" s="2">
        <f>[1]!EM_S_VAL_PE_TTM(J$2,$A45)*J$4</f>
        <v>2.6402738803692365E-2</v>
      </c>
      <c r="K45" s="2">
        <f>[1]!EM_S_VAL_PE_TTM(K$2,$A45)*K$4</f>
        <v>0.17785473185531225</v>
      </c>
      <c r="L45" s="2">
        <f>[1]!EM_S_VAL_PE_TTM(L$2,$A45)*L$4</f>
        <v>0.1492437823364596</v>
      </c>
      <c r="M45" s="2">
        <f>[1]!EM_S_VAL_PE_TTM(M$2,$A45)*M$4</f>
        <v>5.6347078291029778E-2</v>
      </c>
      <c r="N45" s="2">
        <f>[1]!EM_S_VAL_PE_TTM(N$2,$A45)*N$4</f>
        <v>2.5497572409853484E-2</v>
      </c>
      <c r="O45" s="2">
        <f>[1]!EM_S_VAL_PE_TTM(O$2,$A45)*O$4</f>
        <v>0.41047771593828714</v>
      </c>
      <c r="P45" s="2">
        <f>[1]!EM_S_VAL_PE_TTM(P$2,$A45)*P$4</f>
        <v>1.9370275696201745E-2</v>
      </c>
      <c r="Q45" s="2">
        <f>[1]!EM_S_VAL_PE_TTM(Q$2,$A45)*Q$4</f>
        <v>1.5043746317232836E-2</v>
      </c>
      <c r="R45" s="2">
        <f>[1]!EM_S_VAL_PE_TTM(R$2,$A45)*R$4</f>
        <v>3.038692130519885E-2</v>
      </c>
      <c r="S45" s="2">
        <f>[1]!EM_S_VAL_PE_TTM(S$2,$A45)*S$4</f>
        <v>6.1475156247503951E-2</v>
      </c>
      <c r="T45" s="2">
        <f>[1]!EM_S_VAL_PE_TTM(T$2,$A45)*T$4</f>
        <v>2.4033907310005709E-2</v>
      </c>
      <c r="U45" s="2">
        <f>[1]!EM_S_VAL_PE_TTM(U$2,$A45)*U$4</f>
        <v>0.17859608327416687</v>
      </c>
      <c r="V45" s="2">
        <f>[1]!EM_S_VAL_PE_TTM(V$2,$A45)*V$4</f>
        <v>1.7269188183063569E-2</v>
      </c>
      <c r="W45" s="2">
        <f>[1]!EM_S_VAL_PE_TTM(W$2,$A45)*W$4</f>
        <v>8.2198147387150505E-2</v>
      </c>
      <c r="X45" s="2">
        <f>[1]!EM_S_VAL_PE_TTM(X$2,$A45)*X$4</f>
        <v>2.7289948879238208E-2</v>
      </c>
      <c r="Y45" s="2">
        <f>[1]!EM_S_VAL_PE_TTM(Y$2,$A45)*Y$4</f>
        <v>4.9040407711791419E-2</v>
      </c>
      <c r="Z45" s="2">
        <f>[1]!EM_S_VAL_PE_TTM(Z$2,$A45)*Z$4</f>
        <v>2.8888040626049764E-2</v>
      </c>
      <c r="AA45" s="2">
        <f>[1]!EM_S_VAL_PE_TTM(AA$2,$A45)*AA$4</f>
        <v>3.92646190801198E-2</v>
      </c>
      <c r="AB45" s="2">
        <f>[1]!EM_S_VAL_PE_TTM(AB$2,$A45)*AB$4</f>
        <v>0.68859492656144827</v>
      </c>
      <c r="AC45" s="2">
        <f>[1]!EM_S_VAL_PE_TTM(AC$2,$A45)*AC$4</f>
        <v>0.12249863111282279</v>
      </c>
      <c r="AD45" s="2">
        <f>[1]!EM_S_VAL_PE_TTM(AD$2,$A45)*AD$4</f>
        <v>0.12537578654751186</v>
      </c>
      <c r="AE45" s="2">
        <f>[1]!EM_S_VAL_PE_TTM(AE$2,$A45)*AE$4</f>
        <v>1.4052854733142602E-2</v>
      </c>
      <c r="AF45" s="2">
        <f>[1]!EM_S_VAL_PE_TTM(AF$2,$A45)*AF$4</f>
        <v>3.1481894249381991E-2</v>
      </c>
      <c r="AG45" s="2">
        <f>[1]!EM_S_VAL_PE_TTM(AG$2,$A45)*AG$4</f>
        <v>0.3205713812308596</v>
      </c>
      <c r="AH45" s="2">
        <f>[1]!EM_S_VAL_PE_TTM(AH$2,$A45)*AH$4</f>
        <v>0.37547935781767394</v>
      </c>
      <c r="AI45" s="2">
        <f>[1]!EM_S_VAL_PE_TTM(AI$2,$A45)*AI$4</f>
        <v>0.13224614325371192</v>
      </c>
      <c r="AJ45" s="2">
        <f>[1]!EM_S_VAL_PE_TTM(AJ$2,$A45)*AJ$4</f>
        <v>0.25267523516519519</v>
      </c>
      <c r="AK45" s="2">
        <f>[1]!EM_S_VAL_PE_TTM(AK$2,$A45)*AK$4</f>
        <v>1.6726521121232536E-2</v>
      </c>
      <c r="AL45" s="2">
        <f>[1]!EM_S_VAL_PE_TTM(AL$2,$A45)*AL$4</f>
        <v>3.8270847148180853E-2</v>
      </c>
      <c r="AM45" s="2">
        <f>[1]!EM_S_VAL_PE_TTM(AM$2,$A45)*AM$4</f>
        <v>2.6807080482428056E-2</v>
      </c>
      <c r="AN45" s="2">
        <f>[1]!EM_S_VAL_PE_TTM(AN$2,$A45)*AN$4</f>
        <v>8.7005894635750862E-3</v>
      </c>
      <c r="AO45" s="2">
        <f>[1]!EM_S_VAL_PE_TTM(AO$2,$A45)*AO$4</f>
        <v>6.928869195380394E-3</v>
      </c>
      <c r="AP45" s="2">
        <f>[1]!EM_S_VAL_PE_TTM(AP$2,$A45)*AP$4</f>
        <v>1.3393295464727145E-2</v>
      </c>
      <c r="AQ45" s="2">
        <f>[1]!EM_S_VAL_PE_TTM(AQ$2,$A45)*AQ$4</f>
        <v>1.2310846852869482E-2</v>
      </c>
      <c r="AR45" s="2">
        <f>[1]!EM_S_VAL_PE_TTM(AR$2,$A45)*AR$4</f>
        <v>0.42920457610862855</v>
      </c>
      <c r="AS45" s="2">
        <f>[1]!EM_S_VAL_PE_TTM(AS$2,$A45)*AS$4</f>
        <v>4.1909516429685753E-2</v>
      </c>
      <c r="AT45" s="2">
        <f>[1]!EM_S_VAL_PE_TTM(AT$2,$A45)*AT$4</f>
        <v>5.2425608037418095E-2</v>
      </c>
      <c r="AU45" s="2">
        <f>[1]!EM_S_VAL_PE_TTM(AU$2,$A45)*AU$4</f>
        <v>0.10154258890501008</v>
      </c>
      <c r="AV45" s="2">
        <f>[1]!EM_S_VAL_PE_TTM(AV$2,$A45)*AV$4</f>
        <v>1.7092130251846738E-2</v>
      </c>
      <c r="AW45" s="2">
        <f>[1]!EM_S_VAL_PE_TTM(AW$2,$A45)*AW$4</f>
        <v>0.11495543407821471</v>
      </c>
      <c r="AX45" s="2">
        <f>[1]!EM_S_VAL_PE_TTM(AX$2,$A45)*AX$4</f>
        <v>1.6114908581682227E-2</v>
      </c>
      <c r="AY45" s="2">
        <f>[1]!EM_S_VAL_PE_TTM(AY$2,$A45)*AY$4</f>
        <v>9.0806944680881296E-2</v>
      </c>
      <c r="AZ45" s="2">
        <f>[1]!EM_S_VAL_PE_TTM(AZ$2,$A45)*AZ$4</f>
        <v>-0.21487794625992532</v>
      </c>
      <c r="BA45" s="2">
        <f>[1]!EM_S_VAL_PE_TTM(BA$2,$A45)*BA$4</f>
        <v>5.3320006275909146E-2</v>
      </c>
      <c r="BB45" s="2">
        <f>[1]!EM_S_VAL_PE_TTM(BB$2,$A45)*BB$4</f>
        <v>1.5136478412259036E-2</v>
      </c>
      <c r="BC45" s="2">
        <f>[1]!EM_S_VAL_PE_TTM(BC$2,$A45)*BC$4</f>
        <v>0.43110698932162977</v>
      </c>
      <c r="BD45" s="2">
        <f>[1]!EM_S_VAL_PE_TTM(BD$2,$A45)*BD$4</f>
        <v>3.215807655598342E-2</v>
      </c>
      <c r="BE45" s="2">
        <f>[1]!EM_S_VAL_PE_TTM(BE$2,$A45)*BE$4</f>
        <v>-2.713804352611445E-3</v>
      </c>
      <c r="BF45" s="2">
        <f>[1]!EM_S_VAL_PE_TTM(BF$2,$A45)*BF$4</f>
        <v>1.6008171018705178E-2</v>
      </c>
      <c r="BG45" s="2">
        <f>[1]!EM_S_VAL_PE_TTM(BG$2,$A45)*BG$4</f>
        <v>8.7927775447161072E-3</v>
      </c>
      <c r="BH45" s="2">
        <f>[1]!EM_S_VAL_PE_TTM(BH$2,$A45)*BH$4</f>
        <v>5.2603170256271557E-2</v>
      </c>
      <c r="BI45" s="2">
        <f>[1]!EM_S_VAL_PE_TTM(BI$2,$A45)*BI$4</f>
        <v>2.5837080539467674E-2</v>
      </c>
      <c r="BJ45" s="2">
        <f>[1]!EM_S_VAL_PE_TTM(BJ$2,$A45)*BJ$4</f>
        <v>5.2164274321981792E-2</v>
      </c>
      <c r="BK45" s="2">
        <f>[1]!EM_S_VAL_PE_TTM(BK$2,$A45)*BK$4</f>
        <v>6.5943928124118451E-2</v>
      </c>
      <c r="BL45" s="2">
        <f>[1]!EM_S_VAL_PE_TTM(BL$2,$A45)*BL$4</f>
        <v>2.5215489912809887E-2</v>
      </c>
      <c r="BM45" s="2">
        <f>[1]!EM_S_VAL_PE_TTM(BM$2,$A45)*BM$4</f>
        <v>0.39520574773781614</v>
      </c>
      <c r="BN45" s="2">
        <f>[1]!EM_S_VAL_PE_TTM(BN$2,$A45)*BN$4</f>
        <v>7.3462238275556785E-2</v>
      </c>
      <c r="BO45" s="2">
        <f>[1]!EM_S_VAL_PE_TTM(BO$2,$A45)*BO$4</f>
        <v>3.580763350132829E-2</v>
      </c>
      <c r="BP45" s="2">
        <f>[1]!EM_S_VAL_PE_TTM(BP$2,$A45)*BP$4</f>
        <v>1.3779936408091022E-2</v>
      </c>
      <c r="BQ45" s="2">
        <f>[1]!EM_S_VAL_PE_TTM(BQ$2,$A45)*BQ$4</f>
        <v>8.5068579640582564E-2</v>
      </c>
      <c r="BR45" s="2">
        <f>[1]!EM_S_VAL_PE_TTM(BR$2,$A45)*BR$4</f>
        <v>3.6726715902811485E-2</v>
      </c>
      <c r="BS45" s="2">
        <f>[1]!EM_S_VAL_PE_TTM(BS$2,$A45)*BS$4</f>
        <v>2.2995028165447112E-2</v>
      </c>
      <c r="BT45" s="2">
        <f>[1]!EM_S_VAL_PE_TTM(BT$2,$A45)*BT$4</f>
        <v>2.0353517473478723E-2</v>
      </c>
      <c r="BU45" s="2">
        <f>[1]!EM_S_VAL_PE_TTM(BU$2,$A45)*BU$4</f>
        <v>1.1206269053923665E-2</v>
      </c>
      <c r="BV45" s="2">
        <f>[1]!EM_S_VAL_PE_TTM(BV$2,$A45)*BV$4</f>
        <v>0.2902668461926346</v>
      </c>
      <c r="BW45" s="2">
        <f>[1]!EM_S_VAL_PE_TTM(BW$2,$A45)*BW$4</f>
        <v>5.0512318639043879E-3</v>
      </c>
      <c r="BX45" s="2">
        <f>[1]!EM_S_VAL_PE_TTM(BX$2,$A45)*BX$4</f>
        <v>9.5642016415982578E-2</v>
      </c>
      <c r="BY45" s="2">
        <f>[1]!EM_S_VAL_PE_TTM(BY$2,$A45)*BY$4</f>
        <v>0.11698955625668228</v>
      </c>
      <c r="BZ45" s="2">
        <f>[1]!EM_S_VAL_PE_TTM(BZ$2,$A45)*BZ$4</f>
        <v>3.3207668020184086E-2</v>
      </c>
      <c r="CA45" s="2">
        <f>[1]!EM_S_VAL_PE_TTM(CA$2,$A45)*CA$4</f>
        <v>0.12879099754988391</v>
      </c>
      <c r="CB45" s="2">
        <f>[1]!EM_S_VAL_PE_TTM(CB$2,$A45)*CB$4</f>
        <v>0.13316019410595423</v>
      </c>
      <c r="CC45" s="2">
        <f>[1]!EM_S_VAL_PE_TTM(CC$2,$A45)*CC$4</f>
        <v>6.1195937738612793E-3</v>
      </c>
      <c r="CD45" s="2">
        <f>[1]!EM_S_VAL_PE_TTM(CD$2,$A45)*CD$4</f>
        <v>-1.6185255951956586E-2</v>
      </c>
      <c r="CE45" s="2">
        <f>[1]!EM_S_VAL_PE_TTM(CE$2,$A45)*CE$4</f>
        <v>3.5303643609988195E-2</v>
      </c>
      <c r="CF45" s="2">
        <f>[1]!EM_S_VAL_PE_TTM(CF$2,$A45)*CF$4</f>
        <v>-1.9139254008858332E-2</v>
      </c>
      <c r="CG45" s="2">
        <f>[1]!EM_S_VAL_PE_TTM(CG$2,$A45)*CG$4</f>
        <v>1.8691090215321168E-2</v>
      </c>
      <c r="CH45" s="2">
        <f>[1]!EM_S_VAL_PE_TTM(CH$2,$A45)*CH$4</f>
        <v>8.8249453484248036E-2</v>
      </c>
      <c r="CI45" s="2">
        <f>[1]!EM_S_VAL_PE_TTM(CI$2,$A45)*CI$4</f>
        <v>2.6069760724960409E-2</v>
      </c>
      <c r="CJ45" s="2">
        <f>[1]!EM_S_VAL_PE_TTM(CJ$2,$A45)*CJ$4</f>
        <v>1.1143948055663535E-2</v>
      </c>
      <c r="CK45" s="2">
        <f>[1]!EM_S_VAL_PE_TTM(CK$2,$A45)*CK$4</f>
        <v>3.9605292207762051E-2</v>
      </c>
      <c r="CL45" s="2">
        <f>[1]!EM_S_VAL_PE_TTM(CL$2,$A45)*CL$4</f>
        <v>1.4602078727878757E-2</v>
      </c>
      <c r="CM45" s="2">
        <f>[1]!EM_S_VAL_PE_TTM(CM$2,$A45)*CM$4</f>
        <v>1.2219950215494779E-2</v>
      </c>
      <c r="CN45" s="2">
        <f>[1]!EM_S_VAL_PE_TTM(CN$2,$A45)*CN$4</f>
        <v>1.4249838471077301E-2</v>
      </c>
      <c r="CO45" s="2">
        <f>[1]!EM_S_VAL_PE_TTM(CO$2,$A45)*CO$4</f>
        <v>5.406779274128886E-2</v>
      </c>
      <c r="CP45" s="2">
        <f>[1]!EM_S_VAL_PE_TTM(CP$2,$A45)*CP$4</f>
        <v>6.7188827026936696E-2</v>
      </c>
      <c r="CQ45" s="2">
        <f>[1]!EM_S_VAL_PE_TTM(CQ$2,$A45)*CQ$4</f>
        <v>2.1438143142528551E-2</v>
      </c>
      <c r="CR45" s="2">
        <f>[1]!EM_S_VAL_PE_TTM(CR$2,$A45)*CR$4</f>
        <v>0.22997167019747036</v>
      </c>
      <c r="CS45" s="2">
        <f>[1]!EM_S_VAL_PE_TTM(CS$2,$A45)*CS$4</f>
        <v>1.7988965051459214E-2</v>
      </c>
      <c r="CT45" s="2">
        <f>[1]!EM_S_VAL_PE_TTM(CT$2,$A45)*CT$4</f>
        <v>8.085400453980816E-3</v>
      </c>
      <c r="CU45" s="2">
        <f>[1]!EM_S_VAL_PE_TTM(CU$2,$A45)*CU$4</f>
        <v>6.3950058722422407E-3</v>
      </c>
      <c r="CV45" s="2">
        <f>[1]!EM_S_VAL_PE_TTM(CV$2,$A45)*CV$4</f>
        <v>5.7714002793464399E-2</v>
      </c>
      <c r="CW45" s="2">
        <f>[1]!EM_S_VAL_PE_TTM(CW$2,$A45)*CW$4</f>
        <v>0.12545320668765481</v>
      </c>
      <c r="CX45" s="2">
        <f>[1]!EM_S_VAL_PE_TTM(CX$2,$A45)*CX$4</f>
        <v>1.5924225545114608</v>
      </c>
      <c r="CY45" s="2">
        <f>[1]!EM_S_VAL_PE_TTM(CY$2,$A45)*CY$4</f>
        <v>1.3968767262424133E-2</v>
      </c>
      <c r="CZ45" s="2">
        <f>[1]!EM_S_VAL_PE_TTM(CZ$2,$A45)*CZ$4</f>
        <v>2.3017145424131632E-2</v>
      </c>
      <c r="DA45" s="2">
        <f>[1]!EM_S_VAL_PE_TTM(DA$2,$A45)*DA$4</f>
        <v>5.9099982273579321E-2</v>
      </c>
      <c r="DB45" s="2">
        <f>[1]!EM_S_VAL_PE_TTM(DB$2,$A45)*DB$4</f>
        <v>4.4997133978180202</v>
      </c>
      <c r="DC45" s="2">
        <f>[1]!EM_S_VAL_PE_TTM(DC$2,$A45)*DC$4</f>
        <v>2.1306561495117241E-2</v>
      </c>
      <c r="DD45" s="2">
        <f>[1]!EM_S_VAL_PE_TTM(DD$2,$A45)*DD$4</f>
        <v>2.4873959886360451E-2</v>
      </c>
      <c r="DE45" s="2">
        <f>[1]!EM_S_VAL_PE_TTM(DE$2,$A45)*DE$4</f>
        <v>0.27097407294806397</v>
      </c>
      <c r="DF45" s="2">
        <f>[1]!EM_S_VAL_PE_TTM(DF$2,$A45)*DF$4</f>
        <v>7.8363205519058288E-2</v>
      </c>
      <c r="DG45" s="2">
        <f>[1]!EM_S_VAL_PE_TTM(DG$2,$A45)*DG$4</f>
        <v>7.5358654616651657E-2</v>
      </c>
      <c r="DH45" s="2">
        <f>[1]!EM_S_VAL_PE_TTM(DH$2,$A45)*DH$4</f>
        <v>6.229677484526102E-2</v>
      </c>
      <c r="DI45" s="2">
        <f>[1]!EM_S_VAL_PE_TTM(DI$2,$A45)*DI$4</f>
        <v>6.9029678316659508E-3</v>
      </c>
      <c r="DJ45" s="2">
        <f>[1]!EM_S_VAL_PE_TTM(DJ$2,$A45)*DJ$4</f>
        <v>1.2704500146135498E-2</v>
      </c>
      <c r="DK45" s="2">
        <f>[1]!EM_S_VAL_PE_TTM(DK$2,$A45)*DK$4</f>
        <v>0.14562226661862676</v>
      </c>
      <c r="DL45" s="2">
        <f>[1]!EM_S_VAL_PE_TTM(DL$2,$A45)*DL$4</f>
        <v>5.526012602317603E-2</v>
      </c>
      <c r="DM45" s="2">
        <f>[1]!EM_S_VAL_PE_TTM(DM$2,$A45)*DM$4</f>
        <v>1.4443416103031894E-2</v>
      </c>
      <c r="DN45" s="2">
        <f>[1]!EM_S_VAL_PE_TTM(DN$2,$A45)*DN$4</f>
        <v>0.82411315456473266</v>
      </c>
      <c r="DO45" s="2">
        <f>[1]!EM_S_VAL_PE_TTM(DO$2,$A45)*DO$4</f>
        <v>2.2318372340383925E-2</v>
      </c>
      <c r="DP45" s="2">
        <f>[1]!EM_S_VAL_PE_TTM(DP$2,$A45)*DP$4</f>
        <v>8.0492596235029207E-3</v>
      </c>
      <c r="DQ45" s="2">
        <f>[1]!EM_S_VAL_PE_TTM(DQ$2,$A45)*DQ$4</f>
        <v>2.9944942686755117E-2</v>
      </c>
      <c r="DR45" s="2">
        <f>[1]!EM_S_VAL_PE_TTM(DR$2,$A45)*DR$4</f>
        <v>2.1947242150464327E-2</v>
      </c>
      <c r="DS45" s="2">
        <f>[1]!EM_S_VAL_PE_TTM(DS$2,$A45)*DS$4</f>
        <v>2.9599093792300378E-2</v>
      </c>
      <c r="DT45" s="2">
        <f>[1]!EM_S_VAL_PE_TTM(DT$2,$A45)*DT$4</f>
        <v>0.2026999829460516</v>
      </c>
      <c r="DU45" s="2">
        <f>[1]!EM_S_VAL_PE_TTM(DU$2,$A45)*DU$4</f>
        <v>1.2613907060344945E-2</v>
      </c>
      <c r="DV45" s="2">
        <f>[1]!EM_S_VAL_PE_TTM(DV$2,$A45)*DV$4</f>
        <v>3.896316897842423E-2</v>
      </c>
      <c r="DW45" s="2">
        <f>[1]!EM_S_VAL_PE_TTM(DW$2,$A45)*DW$4</f>
        <v>-1.1336533247180598E-3</v>
      </c>
      <c r="DX45" s="2">
        <f>[1]!EM_S_VAL_PE_TTM(DX$2,$A45)*DX$4</f>
        <v>1.5703418617527449</v>
      </c>
      <c r="DY45" s="2">
        <f>[1]!EM_S_VAL_PE_TTM(DY$2,$A45)*DY$4</f>
        <v>2.4448782775259404E-2</v>
      </c>
      <c r="DZ45" s="2">
        <f>[1]!EM_S_VAL_PE_TTM(DZ$2,$A45)*DZ$4</f>
        <v>6.6896296948729958E-3</v>
      </c>
      <c r="EA45" s="2">
        <f>[1]!EM_S_VAL_PE_TTM(EA$2,$A45)*EA$4</f>
        <v>2.0424084056371989E-2</v>
      </c>
      <c r="EB45" s="2">
        <f>[1]!EM_S_VAL_PE_TTM(EB$2,$A45)*EB$4</f>
        <v>4.5871994318461166E-2</v>
      </c>
      <c r="EC45" s="2">
        <f>[1]!EM_S_VAL_PE_TTM(EC$2,$A45)*EC$4</f>
        <v>1.1399631289325163E-2</v>
      </c>
      <c r="ED45" s="2">
        <f>[1]!EM_S_VAL_PE_TTM(ED$2,$A45)*ED$4</f>
        <v>9.7229560668298978E-2</v>
      </c>
      <c r="EE45" s="2">
        <f>[1]!EM_S_VAL_PE_TTM(EE$2,$A45)*EE$4</f>
        <v>1.7415245723267608E-2</v>
      </c>
      <c r="EF45" s="2">
        <f>[1]!EM_S_VAL_PE_TTM(EF$2,$A45)*EF$4</f>
        <v>-1.8429955562591888E-2</v>
      </c>
      <c r="EG45" s="2">
        <f>[1]!EM_S_VAL_PE_TTM(EG$2,$A45)*EG$4</f>
        <v>7.9094882543655435E-3</v>
      </c>
      <c r="EH45" s="2">
        <f>[1]!EM_S_VAL_PE_TTM(EH$2,$A45)*EH$4</f>
        <v>4.9516831198142743E-2</v>
      </c>
      <c r="EI45" s="2">
        <f>[1]!EM_S_VAL_PE_TTM(EI$2,$A45)*EI$4</f>
        <v>0.23010630628328876</v>
      </c>
      <c r="EJ45" s="2">
        <f>[1]!EM_S_VAL_PE_TTM(EJ$2,$A45)*EJ$4</f>
        <v>6.2522868905624904E-2</v>
      </c>
      <c r="EK45" s="2">
        <f>[1]!EM_S_VAL_PE_TTM(EK$2,$A45)*EK$4</f>
        <v>5.8672051714071832E-2</v>
      </c>
      <c r="EL45" s="2">
        <f>[1]!EM_S_VAL_PE_TTM(EL$2,$A45)*EL$4</f>
        <v>6.7934937472716908E-2</v>
      </c>
      <c r="EM45" s="2">
        <f>[1]!EM_S_VAL_PE_TTM(EM$2,$A45)*EM$4</f>
        <v>-3.5698268123880404E-3</v>
      </c>
      <c r="EN45" s="2">
        <f>[1]!EM_S_VAL_PE_TTM(EN$2,$A45)*EN$4</f>
        <v>1.381313060093561E-2</v>
      </c>
      <c r="EO45" s="2">
        <f>[1]!EM_S_VAL_PE_TTM(EO$2,$A45)*EO$4</f>
        <v>1.8449365829498106</v>
      </c>
      <c r="EP45" s="2">
        <f>[1]!EM_S_VAL_PE_TTM(EP$2,$A45)*EP$4</f>
        <v>-0.37185000376201643</v>
      </c>
      <c r="EQ45" s="2">
        <f>[1]!EM_S_VAL_PE_TTM(EQ$2,$A45)*EQ$4</f>
        <v>0.38788414560868956</v>
      </c>
      <c r="ER45" s="2">
        <f>[1]!EM_S_VAL_PE_TTM(ER$2,$A45)*ER$4</f>
        <v>2.5004707942903246E-2</v>
      </c>
      <c r="ES45" s="2">
        <f>[1]!EM_S_VAL_PE_TTM(ES$2,$A45)*ES$4</f>
        <v>-2.792694166214671E-3</v>
      </c>
      <c r="ET45" s="2">
        <f>[1]!EM_S_VAL_PE_TTM(ET$2,$A45)*ET$4</f>
        <v>2.213440328085781E-2</v>
      </c>
      <c r="EU45" s="2">
        <f>[1]!EM_S_VAL_PE_TTM(EU$2,$A45)*EU$4</f>
        <v>3.3674185689680051E-2</v>
      </c>
      <c r="EV45" s="2">
        <f>[1]!EM_S_VAL_PE_TTM(EV$2,$A45)*EV$4</f>
        <v>1.0296795055393335E-2</v>
      </c>
      <c r="EW45" s="2">
        <f>[1]!EM_S_VAL_PE_TTM(EW$2,$A45)*EW$4</f>
        <v>2.5259124866786137E-2</v>
      </c>
      <c r="EX45" s="2">
        <f>[1]!EM_S_VAL_PE_TTM(EX$2,$A45)*EX$4</f>
        <v>1.5368694594108185E-2</v>
      </c>
      <c r="EY45" s="2">
        <f>[1]!EM_S_VAL_PE_TTM(EY$2,$A45)*EY$4</f>
        <v>0.58215982215039375</v>
      </c>
      <c r="EZ45" s="2">
        <f>[1]!EM_S_VAL_PE_TTM(EZ$2,$A45)*EZ$4</f>
        <v>0.23540540248626737</v>
      </c>
      <c r="FA45" s="2">
        <f>[1]!EM_S_VAL_PE_TTM(FA$2,$A45)*FA$4</f>
        <v>0.10765786922596118</v>
      </c>
      <c r="FB45" s="2">
        <f>[1]!EM_S_VAL_PE_TTM(FB$2,$A45)*FB$4</f>
        <v>1.6049069859267181E-2</v>
      </c>
      <c r="FC45" s="2">
        <f>[1]!EM_S_VAL_PE_TTM(FC$2,$A45)*FC$4</f>
        <v>1.9961490488645331E-2</v>
      </c>
      <c r="FD45" s="2">
        <f>[1]!EM_S_VAL_PE_TTM(FD$2,$A45)*FD$4</f>
        <v>4.095201132182115E-2</v>
      </c>
      <c r="FE45" s="2">
        <f>[1]!EM_S_VAL_PE_TTM(FE$2,$A45)*FE$4</f>
        <v>0.30130525415460013</v>
      </c>
      <c r="FF45" s="2">
        <f>[1]!EM_S_VAL_PE_TTM(FF$2,$A45)*FF$4</f>
        <v>2.7656312144333558E-2</v>
      </c>
      <c r="FG45" s="2">
        <f>[1]!EM_S_VAL_PE_TTM(FG$2,$A45)*FG$4</f>
        <v>4.3985463829605734E-2</v>
      </c>
      <c r="FH45" s="2">
        <f>[1]!EM_S_VAL_PE_TTM(FH$2,$A45)*FH$4</f>
        <v>0.36808210187786849</v>
      </c>
      <c r="FI45" s="2">
        <f>[1]!EM_S_VAL_PE_TTM(FI$2,$A45)*FI$4</f>
        <v>1.7609844990464009E-2</v>
      </c>
      <c r="FJ45" s="2">
        <f>[1]!EM_S_VAL_PE_TTM(FJ$2,$A45)*FJ$4</f>
        <v>3.8211234324679988E-2</v>
      </c>
      <c r="FK45" s="2">
        <f>[1]!EM_S_VAL_PE_TTM(FK$2,$A45)*FK$4</f>
        <v>4.6645210802876716E-2</v>
      </c>
      <c r="FL45" s="2">
        <f>[1]!EM_S_VAL_PE_TTM(FL$2,$A45)*FL$4</f>
        <v>0.16011426926501823</v>
      </c>
      <c r="FM45" s="2">
        <f>[1]!EM_S_VAL_PE_TTM(FM$2,$A45)*FM$4</f>
        <v>6.1764559878825391E-2</v>
      </c>
      <c r="FN45" s="2">
        <f>[1]!EM_S_VAL_PE_TTM(FN$2,$A45)*FN$4</f>
        <v>0.10963776719261525</v>
      </c>
      <c r="FO45" s="2">
        <f>[1]!EM_S_VAL_PE_TTM(FO$2,$A45)*FO$4</f>
        <v>6.0223304344970072E-2</v>
      </c>
      <c r="FP45" s="2">
        <f>[1]!EM_S_VAL_PE_TTM(FP$2,$A45)*FP$4</f>
        <v>0.12505678467721354</v>
      </c>
      <c r="FQ45" s="2">
        <f>[1]!EM_S_VAL_PE_TTM(FQ$2,$A45)*FQ$4</f>
        <v>1.0065659702859348E-2</v>
      </c>
      <c r="FR45" s="2">
        <f>[1]!EM_S_VAL_PE_TTM(FR$2,$A45)*FR$4</f>
        <v>2.3118482859921661E-2</v>
      </c>
      <c r="FS45" s="2">
        <f>[1]!EM_S_VAL_PE_TTM(FS$2,$A45)*FS$4</f>
        <v>2.9848295320781041E-2</v>
      </c>
      <c r="FT45" s="2">
        <f>[1]!EM_S_VAL_PE_TTM(FT$2,$A45)*FT$4</f>
        <v>2.9098741747567318E-2</v>
      </c>
      <c r="FU45" s="2">
        <f>[1]!EM_S_VAL_PE_TTM(FU$2,$A45)*FU$4</f>
        <v>5.016461721029989E-2</v>
      </c>
      <c r="FV45" s="2">
        <f>[1]!EM_S_VAL_PE_TTM(FV$2,$A45)*FV$4</f>
        <v>9.4774828072710024E-2</v>
      </c>
      <c r="FW45" s="2">
        <f>[1]!EM_S_VAL_PE_TTM(FW$2,$A45)*FW$4</f>
        <v>0.16904137985790674</v>
      </c>
      <c r="FX45" s="2">
        <f>[1]!EM_S_VAL_PE_TTM(FX$2,$A45)*FX$4</f>
        <v>9.7483384503296522E-2</v>
      </c>
      <c r="FY45" s="2">
        <f>[1]!EM_S_VAL_PE_TTM(FY$2,$A45)*FY$4</f>
        <v>7.6024021315651308E-2</v>
      </c>
      <c r="FZ45" s="2">
        <f>[1]!EM_S_VAL_PE_TTM(FZ$2,$A45)*FZ$4</f>
        <v>6.7087299808772746E-2</v>
      </c>
      <c r="GA45" s="2">
        <f>[1]!EM_S_VAL_PE_TTM(GA$2,$A45)*GA$4</f>
        <v>-3.1084242482859762E-3</v>
      </c>
      <c r="GB45" s="2">
        <f>[1]!EM_S_VAL_PE_TTM(GB$2,$A45)*GB$4</f>
        <v>2.4923598398877044E-2</v>
      </c>
      <c r="GC45" s="2">
        <f>[1]!EM_S_VAL_PE_TTM(GC$2,$A45)*GC$4</f>
        <v>4.1848317434990873E-2</v>
      </c>
      <c r="GD45" s="2">
        <f>[1]!EM_S_VAL_PE_TTM(GD$2,$A45)*GD$4</f>
        <v>3.3703467396596888E-2</v>
      </c>
      <c r="GE45" s="2">
        <f>[1]!EM_S_VAL_PE_TTM(GE$2,$A45)*GE$4</f>
        <v>-7.4732438992637369E-4</v>
      </c>
      <c r="GF45" s="2">
        <f>[1]!EM_S_VAL_PE_TTM(GF$2,$A45)*GF$4</f>
        <v>-2.4044826988963999E-2</v>
      </c>
      <c r="GG45" s="2">
        <f>[1]!EM_S_VAL_PE_TTM(GG$2,$A45)*GG$4</f>
        <v>0.51997890179069672</v>
      </c>
      <c r="GH45" s="2">
        <f>[1]!EM_S_VAL_PE_TTM(GH$2,$A45)*GH$4</f>
        <v>0.72629093345627005</v>
      </c>
      <c r="GI45" s="2">
        <f>[1]!EM_S_VAL_PE_TTM(GI$2,$A45)*GI$4</f>
        <v>3.0824705459788958E-2</v>
      </c>
      <c r="GJ45" s="2">
        <f>[1]!EM_S_VAL_PE_TTM(GJ$2,$A45)*GJ$4</f>
        <v>2.3498313938008858E-2</v>
      </c>
      <c r="GK45" s="2">
        <f>[1]!EM_S_VAL_PE_TTM(GK$2,$A45)*GK$4</f>
        <v>1.2630195304948697E-2</v>
      </c>
      <c r="GL45" s="2">
        <f>[1]!EM_S_VAL_PE_TTM(GL$2,$A45)*GL$4</f>
        <v>-5.0734788313355041E-3</v>
      </c>
      <c r="GM45" s="2">
        <f>[1]!EM_S_VAL_PE_TTM(GM$2,$A45)*GM$4</f>
        <v>5.967530447097949E-2</v>
      </c>
      <c r="GN45" s="2">
        <f>[1]!EM_S_VAL_PE_TTM(GN$2,$A45)*GN$4</f>
        <v>2.3288980777036981E-2</v>
      </c>
      <c r="GO45" s="2">
        <f>[1]!EM_S_VAL_PE_TTM(GO$2,$A45)*GO$4</f>
        <v>0.1647851814654144</v>
      </c>
      <c r="GP45" s="2">
        <f>[1]!EM_S_VAL_PE_TTM(GP$2,$A45)*GP$4</f>
        <v>-1.3782618429616778E-2</v>
      </c>
      <c r="GQ45" s="2">
        <f>[1]!EM_S_VAL_PE_TTM(GQ$2,$A45)*GQ$4</f>
        <v>2.2837031862257228E-2</v>
      </c>
      <c r="GR45" s="2">
        <f>[1]!EM_S_VAL_PE_TTM(GR$2,$A45)*GR$4</f>
        <v>9.2303765940507876E-2</v>
      </c>
      <c r="GS45" s="2">
        <f>[1]!EM_S_VAL_PE_TTM(GS$2,$A45)*GS$4</f>
        <v>-2.9018566865590751E-2</v>
      </c>
      <c r="GT45" s="2">
        <f>[1]!EM_S_VAL_PE_TTM(GT$2,$A45)*GT$4</f>
        <v>3.636939543178648E-2</v>
      </c>
      <c r="GU45" s="2">
        <f>[1]!EM_S_VAL_PE_TTM(GU$2,$A45)*GU$4</f>
        <v>-0.15696503765245243</v>
      </c>
      <c r="GV45" s="2">
        <f>[1]!EM_S_VAL_PE_TTM(GV$2,$A45)*GV$4</f>
        <v>7.6100912285697528E-2</v>
      </c>
      <c r="GW45" s="2">
        <f>[1]!EM_S_VAL_PE_TTM(GW$2,$A45)*GW$4</f>
        <v>6.6462741633793385E-2</v>
      </c>
      <c r="GX45" s="2">
        <f>[1]!EM_S_VAL_PE_TTM(GX$2,$A45)*GX$4</f>
        <v>-8.2539247426586956E-2</v>
      </c>
      <c r="GY45" s="2">
        <f>[1]!EM_S_VAL_PE_TTM(GY$2,$A45)*GY$4</f>
        <v>-0.81960066084411576</v>
      </c>
      <c r="GZ45" s="2">
        <f>[1]!EM_S_VAL_PE_TTM(GZ$2,$A45)*GZ$4</f>
        <v>3.4761782277686878E-2</v>
      </c>
      <c r="HA45" s="2">
        <f>[1]!EM_S_VAL_PE_TTM(HA$2,$A45)*HA$4</f>
        <v>1.2303942142741985E-2</v>
      </c>
      <c r="HB45" s="2">
        <f>[1]!EM_S_VAL_PE_TTM(HB$2,$A45)*HB$4</f>
        <v>0.47040157890085821</v>
      </c>
      <c r="HC45" s="2">
        <f>[1]!EM_S_VAL_PE_TTM(HC$2,$A45)*HC$4</f>
        <v>7.8694173309035078E-3</v>
      </c>
      <c r="HD45" s="2">
        <f>[1]!EM_S_VAL_PE_TTM(HD$2,$A45)*HD$4</f>
        <v>1.3501169021029019E-2</v>
      </c>
      <c r="HE45" s="2">
        <f>[1]!EM_S_VAL_PE_TTM(HE$2,$A45)*HE$4</f>
        <v>3.4065823059155703E-2</v>
      </c>
      <c r="HF45" s="2">
        <f>[1]!EM_S_VAL_PE_TTM(HF$2,$A45)*HF$4</f>
        <v>0.10122177410304573</v>
      </c>
      <c r="HG45" s="2">
        <f>[1]!EM_S_VAL_PE_TTM(HG$2,$A45)*HG$4</f>
        <v>0.5208580839829976</v>
      </c>
      <c r="HH45" s="2">
        <f>[1]!EM_S_VAL_PE_TTM(HH$2,$A45)*HH$4</f>
        <v>-6.206488199988016E-2</v>
      </c>
      <c r="HI45" s="2">
        <f>[1]!EM_S_VAL_PE_TTM(HI$2,$A45)*HI$4</f>
        <v>0.51163752590661504</v>
      </c>
      <c r="HJ45" s="2">
        <f>[1]!EM_S_VAL_PE_TTM(HJ$2,$A45)*HJ$4</f>
        <v>4.301525959304358E-2</v>
      </c>
      <c r="HK45" s="2">
        <f>[1]!EM_S_VAL_PE_TTM(HK$2,$A45)*HK$4</f>
        <v>0.14202682626018298</v>
      </c>
      <c r="HL45" s="2">
        <f>[1]!EM_S_VAL_PE_TTM(HL$2,$A45)*HL$4</f>
        <v>6.1291228056083766E-2</v>
      </c>
      <c r="HM45" s="2">
        <f>[1]!EM_S_VAL_PE_TTM(HM$2,$A45)*HM$4</f>
        <v>-2.4689492621159455E-3</v>
      </c>
      <c r="HN45" s="2">
        <f>[1]!EM_S_VAL_PE_TTM(HN$2,$A45)*HN$4</f>
        <v>5.3134145092388799E-2</v>
      </c>
      <c r="HO45" s="2">
        <f>[1]!EM_S_VAL_PE_TTM(HO$2,$A45)*HO$4</f>
        <v>-0.40082567088735338</v>
      </c>
      <c r="HP45" s="2">
        <f>[1]!EM_S_VAL_PE_TTM(HP$2,$A45)*HP$4</f>
        <v>5.2285468573631817E-2</v>
      </c>
      <c r="HQ45" s="2">
        <f>[1]!EM_S_VAL_PE_TTM(HQ$2,$A45)*HQ$4</f>
        <v>5.6044064712228364E-2</v>
      </c>
      <c r="HR45" s="2">
        <f>[1]!EM_S_VAL_PE_TTM(HR$2,$A45)*HR$4</f>
        <v>0.1016433462779716</v>
      </c>
      <c r="HS45" s="2">
        <f>[1]!EM_S_VAL_PE_TTM(HS$2,$A45)*HS$4</f>
        <v>3.1064082812655054E-2</v>
      </c>
      <c r="HT45" s="2">
        <f>[1]!EM_S_VAL_PE_TTM(HT$2,$A45)*HT$4</f>
        <v>3.3338281251228175E-2</v>
      </c>
      <c r="HU45" s="2">
        <f>[1]!EM_S_VAL_PE_TTM(HU$2,$A45)*HU$4</f>
        <v>1.7965034887264242E-2</v>
      </c>
      <c r="HV45" s="2">
        <f>[1]!EM_S_VAL_PE_TTM(HV$2,$A45)*HV$4</f>
        <v>5.1104361783373908E-2</v>
      </c>
      <c r="HW45" s="2">
        <f>[1]!EM_S_VAL_PE_TTM(HW$2,$A45)*HW$4</f>
        <v>1.8103467265068503E-2</v>
      </c>
      <c r="HX45" s="2">
        <f>[1]!EM_S_VAL_PE_TTM(HX$2,$A45)*HX$4</f>
        <v>-1.6725058512834762E-2</v>
      </c>
      <c r="HY45" s="2">
        <f>[1]!EM_S_VAL_PE_TTM(HY$2,$A45)*HY$4</f>
        <v>2.9925716233830203E-2</v>
      </c>
      <c r="HZ45" s="2">
        <f>[1]!EM_S_VAL_PE_TTM(HZ$2,$A45)*HZ$4</f>
        <v>0.3201418290824028</v>
      </c>
      <c r="IA45" s="2">
        <f>[1]!EM_S_VAL_PE_TTM(IA$2,$A45)*IA$4</f>
        <v>-3.4951351834675731E-3</v>
      </c>
      <c r="IB45" s="2">
        <f>[1]!EM_S_VAL_PE_TTM(IB$2,$A45)*IB$4</f>
        <v>5.3040483158756618E-2</v>
      </c>
      <c r="IC45" s="2">
        <f>[1]!EM_S_VAL_PE_TTM(IC$2,$A45)*IC$4</f>
        <v>2.0770793697597583E-2</v>
      </c>
      <c r="ID45" s="2">
        <f>[1]!EM_S_VAL_PE_TTM(ID$2,$A45)*ID$4</f>
        <v>0.17201249462986368</v>
      </c>
      <c r="IE45" s="2">
        <f>[1]!EM_S_VAL_PE_TTM(IE$2,$A45)*IE$4</f>
        <v>3.7994085566457919E-2</v>
      </c>
      <c r="IF45" s="2">
        <f>[1]!EM_S_VAL_PE_TTM(IF$2,$A45)*IF$4</f>
        <v>0.49094067895234794</v>
      </c>
      <c r="IG45" s="2">
        <f>[1]!EM_S_VAL_PE_TTM(IG$2,$A45)*IG$4</f>
        <v>4.1381602271006714E-2</v>
      </c>
      <c r="IH45" s="2">
        <f>[1]!EM_S_VAL_PE_TTM(IH$2,$A45)*IH$4</f>
        <v>6.5012718829245461E-2</v>
      </c>
      <c r="II45" s="2">
        <f>[1]!EM_S_VAL_PE_TTM(II$2,$A45)*II$4</f>
        <v>6.0106829529634496E-2</v>
      </c>
      <c r="IJ45" s="2">
        <f>[1]!EM_S_VAL_PE_TTM(IJ$2,$A45)*IJ$4</f>
        <v>-4.7614371846195665E-3</v>
      </c>
      <c r="IK45" s="2">
        <f>[1]!EM_S_VAL_PE_TTM(IK$2,$A45)*IK$4</f>
        <v>-0.10779855707699382</v>
      </c>
      <c r="IL45" s="2">
        <f>[1]!EM_S_VAL_PE_TTM(IL$2,$A45)*IL$4</f>
        <v>0.14644543452699718</v>
      </c>
      <c r="IM45" s="2">
        <f>[1]!EM_S_VAL_PE_TTM(IM$2,$A45)*IM$4</f>
        <v>-2.8458793536202433E-2</v>
      </c>
      <c r="IN45" s="2">
        <f>[1]!EM_S_VAL_PE_TTM(IN$2,$A45)*IN$4</f>
        <v>0.23749698443868461</v>
      </c>
      <c r="IO45" s="2">
        <f>[1]!EM_S_VAL_PE_TTM(IO$2,$A45)*IO$4</f>
        <v>2.0030175159165903E-2</v>
      </c>
      <c r="IP45" s="2">
        <f>[1]!EM_S_VAL_PE_TTM(IP$2,$A45)*IP$4</f>
        <v>3.0991736030379642E-2</v>
      </c>
      <c r="IQ45" s="2">
        <f>[1]!EM_S_VAL_PE_TTM(IQ$2,$A45)*IQ$4</f>
        <v>1.43315846940941E-2</v>
      </c>
      <c r="IR45" s="2">
        <f>[1]!EM_S_VAL_PE_TTM(IR$2,$A45)*IR$4</f>
        <v>3.9137589717083254E-2</v>
      </c>
      <c r="IS45" s="2">
        <f>[1]!EM_S_VAL_PE_TTM(IS$2,$A45)*IS$4</f>
        <v>3.2242264483664552E-2</v>
      </c>
      <c r="IT45" s="2">
        <f>[1]!EM_S_VAL_PE_TTM(IT$2,$A45)*IT$4</f>
        <v>7.782122978191533E-2</v>
      </c>
      <c r="IU45" s="2">
        <f>[1]!EM_S_VAL_PE_TTM(IU$2,$A45)*IU$4</f>
        <v>-9.8003043328467911E-3</v>
      </c>
      <c r="IV45" s="2">
        <f>[1]!EM_S_VAL_PE_TTM(IV$2,$A45)*IV$4</f>
        <v>1.7031314910957961E-2</v>
      </c>
      <c r="IW45" s="2">
        <f>[1]!EM_S_VAL_PE_TTM(IW$2,$A45)*IW$4</f>
        <v>1.3410486073528096E-2</v>
      </c>
      <c r="IX45" s="2">
        <f>[1]!EM_S_VAL_PE_TTM(IX$2,$A45)*IX$4</f>
        <v>9.2449218247885896E-3</v>
      </c>
      <c r="IY45" s="2">
        <f>[1]!EM_S_VAL_PE_TTM(IY$2,$A45)*IY$4</f>
        <v>7.644752847498E-2</v>
      </c>
      <c r="IZ45" s="2">
        <f>[1]!EM_S_VAL_PE_TTM(IZ$2,$A45)*IZ$4</f>
        <v>-8.001739865240165E-4</v>
      </c>
      <c r="JA45" s="2">
        <f>[1]!EM_S_VAL_PE_TTM(JA$2,$A45)*JA$4</f>
        <v>3.3225305666077551E-2</v>
      </c>
      <c r="JB45" s="2">
        <f>[1]!EM_S_VAL_PE_TTM(JB$2,$A45)*JB$4</f>
        <v>4.4676597178721578E-2</v>
      </c>
      <c r="JC45" s="2">
        <f>[1]!EM_S_VAL_PE_TTM(JC$2,$A45)*JC$4</f>
        <v>0.33632612339633594</v>
      </c>
      <c r="JD45" s="2">
        <f>[1]!EM_S_VAL_PE_TTM(JD$2,$A45)*JD$4</f>
        <v>0.1651835584216087</v>
      </c>
      <c r="JE45" s="2">
        <f>[1]!EM_S_VAL_PE_TTM(JE$2,$A45)*JE$4</f>
        <v>0.28597077567536067</v>
      </c>
      <c r="JF45" s="2">
        <f>[1]!EM_S_VAL_PE_TTM(JF$2,$A45)*JF$4</f>
        <v>0.34874009189995347</v>
      </c>
      <c r="JG45" s="2">
        <f>[1]!EM_S_VAL_PE_TTM(JG$2,$A45)*JG$4</f>
        <v>1.0749339267185372</v>
      </c>
      <c r="JH45" s="2">
        <f>[1]!EM_S_VAL_PE_TTM(JH$2,$A45)*JH$4</f>
        <v>-7.6424922763932888E-4</v>
      </c>
      <c r="JI45" s="2">
        <f>[1]!EM_S_VAL_PE_TTM(JI$2,$A45)*JI$4</f>
        <v>-4.3239307396298464E-2</v>
      </c>
      <c r="JJ45" s="2">
        <f>[1]!EM_S_VAL_PE_TTM(JJ$2,$A45)*JJ$4</f>
        <v>0.49808251386229263</v>
      </c>
      <c r="JK45" s="2">
        <f>[1]!EM_S_VAL_PE_TTM(JK$2,$A45)*JK$4</f>
        <v>0.19740541516058469</v>
      </c>
      <c r="JL45" s="2">
        <f>[1]!EM_S_VAL_PE_TTM(JL$2,$A45)*JL$4</f>
        <v>4.0712733084653389E-2</v>
      </c>
      <c r="JM45" s="2">
        <f>[1]!EM_S_VAL_PE_TTM(JM$2,$A45)*JM$4</f>
        <v>1.8745850396989574</v>
      </c>
      <c r="JN45" s="2">
        <f>[1]!EM_S_VAL_PE_TTM(JN$2,$A45)*JN$4</f>
        <v>5.8503479936474825E-2</v>
      </c>
      <c r="JO45" s="2">
        <f>[1]!EM_S_VAL_PE_TTM(JO$2,$A45)*JO$4</f>
        <v>1.5814499056046274E-2</v>
      </c>
      <c r="JP45" s="2">
        <f>[1]!EM_S_VAL_PE_TTM(JP$2,$A45)*JP$4</f>
        <v>5.0209609350182483E-2</v>
      </c>
      <c r="JQ45" s="2">
        <f>[1]!EM_S_VAL_PE_TTM(JQ$2,$A45)*JQ$4</f>
        <v>2.9066426504896575E-2</v>
      </c>
      <c r="JR45" s="2">
        <f>[1]!EM_S_VAL_PE_TTM(JR$2,$A45)*JR$4</f>
        <v>0.46381107059810567</v>
      </c>
      <c r="JS45" s="2">
        <f>[1]!EM_S_VAL_PE_TTM(JS$2,$A45)*JS$4</f>
        <v>1.2587370579995856</v>
      </c>
      <c r="JT45" s="2">
        <f>[1]!EM_S_VAL_PE_TTM(JT$2,$A45)*JT$4</f>
        <v>0.11138530637672395</v>
      </c>
      <c r="JU45" s="2">
        <f>[1]!EM_S_VAL_PE_TTM(JU$2,$A45)*JU$4</f>
        <v>0.13144816965334158</v>
      </c>
      <c r="JV45" s="2">
        <f>[1]!EM_S_VAL_PE_TTM(JV$2,$A45)*JV$4</f>
        <v>-2.8455506196624552E-2</v>
      </c>
      <c r="JW45" s="2">
        <f>[1]!EM_S_VAL_PE_TTM(JW$2,$A45)*JW$4</f>
        <v>1.9502327267827224</v>
      </c>
      <c r="JX45" s="2">
        <f>[1]!EM_S_VAL_PE_TTM(JX$2,$A45)*JX$4</f>
        <v>1.5533131287131177E-2</v>
      </c>
      <c r="JY45" s="2">
        <f>[1]!EM_S_VAL_PE_TTM(JY$2,$A45)*JY$4</f>
        <v>0.13059068877292762</v>
      </c>
      <c r="JZ45" s="2">
        <f>[1]!EM_S_VAL_PE_TTM(JZ$2,$A45)*JZ$4</f>
        <v>-2.8375541965752874E-2</v>
      </c>
      <c r="KA45" s="2">
        <f>[1]!EM_S_VAL_PE_TTM(KA$2,$A45)*KA$4</f>
        <v>0.23787563859225522</v>
      </c>
      <c r="KB45" s="2">
        <f>[1]!EM_S_VAL_PE_TTM(KB$2,$A45)*KB$4</f>
        <v>3.6810681650480466E-2</v>
      </c>
      <c r="KC45" s="2">
        <f>[1]!EM_S_VAL_PE_TTM(KC$2,$A45)*KC$4</f>
        <v>6.6455684073217211E-2</v>
      </c>
      <c r="KD45" s="2">
        <f>[1]!EM_S_VAL_PE_TTM(KD$2,$A45)*KD$4</f>
        <v>0.33624200942258475</v>
      </c>
      <c r="KE45" s="2">
        <f>[1]!EM_S_VAL_PE_TTM(KE$2,$A45)*KE$4</f>
        <v>9.3971792369480597E-2</v>
      </c>
      <c r="KF45" s="2">
        <f>[1]!EM_S_VAL_PE_TTM(KF$2,$A45)*KF$4</f>
        <v>6.0798314936096817E-2</v>
      </c>
      <c r="KG45" s="2">
        <f>[1]!EM_S_VAL_PE_TTM(KG$2,$A45)*KG$4</f>
        <v>4.5798621168118378E-2</v>
      </c>
      <c r="KH45" s="2">
        <f>[1]!EM_S_VAL_PE_TTM(KH$2,$A45)*KH$4</f>
        <v>8.2988010612798535E-2</v>
      </c>
      <c r="KI45" s="2">
        <f>[1]!EM_S_VAL_PE_TTM(KI$2,$A45)*KI$4</f>
        <v>-3.0995437006760804E-2</v>
      </c>
      <c r="KJ45" s="2">
        <f>[1]!EM_S_VAL_PE_TTM(KJ$2,$A45)*KJ$4</f>
        <v>-0.24789490746547915</v>
      </c>
      <c r="KK45" s="2">
        <f>[1]!EM_S_VAL_PE_TTM(KK$2,$A45)*KK$4</f>
        <v>0.20168223522704798</v>
      </c>
      <c r="KL45" s="2">
        <f>[1]!EM_S_VAL_PE_TTM(KL$2,$A45)*KL$4</f>
        <v>-4.4147795482496935E-2</v>
      </c>
      <c r="KM45" s="2">
        <f>[1]!EM_S_VAL_PE_TTM(KM$2,$A45)*KM$4</f>
        <v>3.8604536768736104E-2</v>
      </c>
      <c r="KN45" s="2">
        <f>[1]!EM_S_VAL_PE_TTM(KN$2,$A45)*KN$4</f>
        <v>0.23890914214585096</v>
      </c>
      <c r="KO45" s="2">
        <f>[1]!EM_S_VAL_PE_TTM(KO$2,$A45)*KO$4</f>
        <v>4.3605085095871084E-2</v>
      </c>
      <c r="KP45" s="2">
        <f>[1]!EM_S_VAL_PE_TTM(KP$2,$A45)*KP$4</f>
        <v>6.1396740360040718E-2</v>
      </c>
      <c r="KQ45" s="2">
        <f>[1]!EM_S_VAL_PE_TTM(KQ$2,$A45)*KQ$4</f>
        <v>4.4074927678226281E-2</v>
      </c>
      <c r="KR45" s="2">
        <f>[1]!EM_S_VAL_PE_TTM(KR$2,$A45)*KR$4</f>
        <v>0.72045035541347269</v>
      </c>
      <c r="KS45" s="2">
        <f>[1]!EM_S_VAL_PE_TTM(KS$2,$A45)*KS$4</f>
        <v>3.0052520397020881E-2</v>
      </c>
      <c r="KT45" s="2">
        <f>[1]!EM_S_VAL_PE_TTM(KT$2,$A45)*KT$4</f>
        <v>-2.1555692837344717E-3</v>
      </c>
      <c r="KU45" s="2">
        <f>[1]!EM_S_VAL_PE_TTM(KU$2,$A45)*KU$4</f>
        <v>8.0593940867281472E-2</v>
      </c>
      <c r="KV45" s="2">
        <f>[1]!EM_S_VAL_PE_TTM(KV$2,$A45)*KV$4</f>
        <v>-7.1137974374251341E-3</v>
      </c>
      <c r="KW45" s="2">
        <f>[1]!EM_S_VAL_PE_TTM(KW$2,$A45)*KW$4</f>
        <v>-2.7333801457409517</v>
      </c>
      <c r="KX45" s="2">
        <f>[1]!EM_S_VAL_PE_TTM(KX$2,$A45)*KX$4</f>
        <v>-0.1772810268989711</v>
      </c>
      <c r="KY45" s="2">
        <f>[1]!EM_S_VAL_PE_TTM(KY$2,$A45)*KY$4</f>
        <v>0.17368359987235327</v>
      </c>
      <c r="KZ45" s="2">
        <f>[1]!EM_S_VAL_PE_TTM(KZ$2,$A45)*KZ$4</f>
        <v>7.9150750545383494E-2</v>
      </c>
      <c r="LA45" s="2">
        <f>[1]!EM_S_VAL_PE_TTM(LA$2,$A45)*LA$4</f>
        <v>5.0501334813742409E-2</v>
      </c>
      <c r="LB45" s="2">
        <f>[1]!EM_S_VAL_PE_TTM(LB$2,$A45)*LB$4</f>
        <v>0.12557811204396233</v>
      </c>
      <c r="LC45" s="2">
        <f>[1]!EM_S_VAL_PE_TTM(LC$2,$A45)*LC$4</f>
        <v>-3.3327864764088222E-2</v>
      </c>
      <c r="LD45" s="2">
        <f>[1]!EM_S_VAL_PE_TTM(LD$2,$A45)*LD$4</f>
        <v>1.1513738888554621E-2</v>
      </c>
      <c r="LE45" s="2">
        <f>[1]!EM_S_VAL_PE_TTM(LE$2,$A45)*LE$4</f>
        <v>2.8073521835197214E-2</v>
      </c>
      <c r="LF45" s="2">
        <f>[1]!EM_S_VAL_PE_TTM(LF$2,$A45)*LF$4</f>
        <v>0.10438363765338374</v>
      </c>
      <c r="LG45" s="2">
        <f>[1]!EM_S_VAL_PE_TTM(LG$2,$A45)*LG$4</f>
        <v>-6.8872392551679561E-3</v>
      </c>
      <c r="LH45" s="2">
        <f>[1]!EM_S_VAL_PE_TTM(LH$2,$A45)*LH$4</f>
        <v>1.1787569798291323E-2</v>
      </c>
      <c r="LI45" s="2">
        <f>[1]!EM_S_VAL_PE_TTM(LI$2,$A45)*LI$4</f>
        <v>-7.6043824733521082E-3</v>
      </c>
      <c r="LJ45" s="2">
        <f>[1]!EM_S_VAL_PE_TTM(LJ$2,$A45)*LJ$4</f>
        <v>2.5418705027562768E-2</v>
      </c>
      <c r="LK45" s="2">
        <f>[1]!EM_S_VAL_PE_TTM(LK$2,$A45)*LK$4</f>
        <v>-4.4469553139352405E-3</v>
      </c>
      <c r="LL45" s="2">
        <f>[1]!EM_S_VAL_PE_TTM(LL$2,$A45)*LL$4</f>
        <v>-2.5715885805179552E-2</v>
      </c>
      <c r="LM45" s="2">
        <f>[1]!EM_S_VAL_PE_TTM(LM$2,$A45)*LM$4</f>
        <v>-0.2355358750806302</v>
      </c>
      <c r="LN45" s="2">
        <f>[1]!EM_S_VAL_PE_TTM(LN$2,$A45)*LN$4</f>
        <v>-8.9521079741607286E-3</v>
      </c>
      <c r="LO45" s="2">
        <f>[1]!EM_S_VAL_PE_TTM(LO$2,$A45)*LO$4</f>
        <v>-8.8692232963538686E-4</v>
      </c>
      <c r="LP45" s="2">
        <f>[1]!EM_S_VAL_PE_TTM(LP$2,$A45)*LP$4</f>
        <v>-2.2062683107947496</v>
      </c>
      <c r="LQ45" s="2">
        <f>[1]!EM_S_VAL_PE_TTM(LQ$2,$A45)*LQ$4</f>
        <v>-3.1013409542301634E-3</v>
      </c>
      <c r="LR45" s="2">
        <f>[1]!EM_S_VAL_PE_TTM(LR$2,$A45)*LR$4</f>
        <v>3.933845347344099E-2</v>
      </c>
      <c r="LS45" s="2">
        <f>[1]!EM_S_VAL_PE_TTM(LS$2,$A45)*LS$4</f>
        <v>3.4462779876975609E-2</v>
      </c>
    </row>
    <row r="46" spans="1:331">
      <c r="A46" s="5">
        <v>44138</v>
      </c>
      <c r="B46" s="6">
        <f t="shared" si="14"/>
        <v>34.189021561997087</v>
      </c>
      <c r="C46" s="6">
        <f t="shared" si="15"/>
        <v>42.073283434154945</v>
      </c>
      <c r="D46" s="6">
        <f t="shared" si="16"/>
        <v>47.349733227966382</v>
      </c>
      <c r="E46" s="6">
        <f t="shared" si="17"/>
        <v>36.796833640343507</v>
      </c>
      <c r="F46" s="2">
        <f>[1]!EM_S_VAL_PE_TTM(F$2,$A46)*F$4</f>
        <v>3.4623359959149516E-2</v>
      </c>
      <c r="G46" s="2">
        <f>[1]!EM_S_VAL_PE_TTM(G$2,$A46)*G$4</f>
        <v>3.2643144307831405E-2</v>
      </c>
      <c r="H46" s="2">
        <f>[1]!EM_S_VAL_PE_TTM(H$2,$A46)*H$4</f>
        <v>6.3745193545670736E-2</v>
      </c>
      <c r="I46" s="2">
        <f>[1]!EM_S_VAL_PE_TTM(I$2,$A46)*I$4</f>
        <v>2.47063331414487E-2</v>
      </c>
      <c r="J46" s="2">
        <f>[1]!EM_S_VAL_PE_TTM(J$2,$A46)*J$4</f>
        <v>2.6922989818189174E-2</v>
      </c>
      <c r="K46" s="2">
        <f>[1]!EM_S_VAL_PE_TTM(K$2,$A46)*K$4</f>
        <v>0.18550574641533202</v>
      </c>
      <c r="L46" s="2">
        <f>[1]!EM_S_VAL_PE_TTM(L$2,$A46)*L$4</f>
        <v>0.1609833196014859</v>
      </c>
      <c r="M46" s="2">
        <f>[1]!EM_S_VAL_PE_TTM(M$2,$A46)*M$4</f>
        <v>5.7722467885174447E-2</v>
      </c>
      <c r="N46" s="2">
        <f>[1]!EM_S_VAL_PE_TTM(N$2,$A46)*N$4</f>
        <v>2.6120270844998805E-2</v>
      </c>
      <c r="O46" s="2">
        <f>[1]!EM_S_VAL_PE_TTM(O$2,$A46)*O$4</f>
        <v>0.42627882560200286</v>
      </c>
      <c r="P46" s="2">
        <f>[1]!EM_S_VAL_PE_TTM(P$2,$A46)*P$4</f>
        <v>1.9604323905994224E-2</v>
      </c>
      <c r="Q46" s="2">
        <f>[1]!EM_S_VAL_PE_TTM(Q$2,$A46)*Q$4</f>
        <v>1.5307047460682094E-2</v>
      </c>
      <c r="R46" s="2">
        <f>[1]!EM_S_VAL_PE_TTM(R$2,$A46)*R$4</f>
        <v>3.0756718406675758E-2</v>
      </c>
      <c r="S46" s="2">
        <f>[1]!EM_S_VAL_PE_TTM(S$2,$A46)*S$4</f>
        <v>6.3959623140935895E-2</v>
      </c>
      <c r="T46" s="2">
        <f>[1]!EM_S_VAL_PE_TTM(T$2,$A46)*T$4</f>
        <v>2.459416490623215E-2</v>
      </c>
      <c r="U46" s="2">
        <f>[1]!EM_S_VAL_PE_TTM(U$2,$A46)*U$4</f>
        <v>0.19119949571786932</v>
      </c>
      <c r="V46" s="2">
        <f>[1]!EM_S_VAL_PE_TTM(V$2,$A46)*V$4</f>
        <v>1.7774054323473908E-2</v>
      </c>
      <c r="W46" s="2">
        <f>[1]!EM_S_VAL_PE_TTM(W$2,$A46)*W$4</f>
        <v>8.5457812151507703E-2</v>
      </c>
      <c r="X46" s="2">
        <f>[1]!EM_S_VAL_PE_TTM(X$2,$A46)*X$4</f>
        <v>2.8293255826593249E-2</v>
      </c>
      <c r="Y46" s="2">
        <f>[1]!EM_S_VAL_PE_TTM(Y$2,$A46)*Y$4</f>
        <v>4.8543935644855089E-2</v>
      </c>
      <c r="Z46" s="2">
        <f>[1]!EM_S_VAL_PE_TTM(Z$2,$A46)*Z$4</f>
        <v>2.9307781387560881E-2</v>
      </c>
      <c r="AA46" s="2">
        <f>[1]!EM_S_VAL_PE_TTM(AA$2,$A46)*AA$4</f>
        <v>4.0057462352142102E-2</v>
      </c>
      <c r="AB46" s="2">
        <f>[1]!EM_S_VAL_PE_TTM(AB$2,$A46)*AB$4</f>
        <v>0.71212604818757996</v>
      </c>
      <c r="AC46" s="2">
        <f>[1]!EM_S_VAL_PE_TTM(AC$2,$A46)*AC$4</f>
        <v>0.12090224449258687</v>
      </c>
      <c r="AD46" s="2">
        <f>[1]!EM_S_VAL_PE_TTM(AD$2,$A46)*AD$4</f>
        <v>0.12660980018673076</v>
      </c>
      <c r="AE46" s="2">
        <f>[1]!EM_S_VAL_PE_TTM(AE$2,$A46)*AE$4</f>
        <v>1.4363783165539802E-2</v>
      </c>
      <c r="AF46" s="2">
        <f>[1]!EM_S_VAL_PE_TTM(AF$2,$A46)*AF$4</f>
        <v>3.1988955575188598E-2</v>
      </c>
      <c r="AG46" s="2">
        <f>[1]!EM_S_VAL_PE_TTM(AG$2,$A46)*AG$4</f>
        <v>0.3265002282749449</v>
      </c>
      <c r="AH46" s="2">
        <f>[1]!EM_S_VAL_PE_TTM(AH$2,$A46)*AH$4</f>
        <v>0.39295254411597208</v>
      </c>
      <c r="AI46" s="2">
        <f>[1]!EM_S_VAL_PE_TTM(AI$2,$A46)*AI$4</f>
        <v>0.13523352169164463</v>
      </c>
      <c r="AJ46" s="2">
        <f>[1]!EM_S_VAL_PE_TTM(AJ$2,$A46)*AJ$4</f>
        <v>0.25219322763515667</v>
      </c>
      <c r="AK46" s="2">
        <f>[1]!EM_S_VAL_PE_TTM(AK$2,$A46)*AK$4</f>
        <v>1.6638993539713282E-2</v>
      </c>
      <c r="AL46" s="2">
        <f>[1]!EM_S_VAL_PE_TTM(AL$2,$A46)*AL$4</f>
        <v>3.8745405661005476E-2</v>
      </c>
      <c r="AM46" s="2">
        <f>[1]!EM_S_VAL_PE_TTM(AM$2,$A46)*AM$4</f>
        <v>2.6682561861092132E-2</v>
      </c>
      <c r="AN46" s="2">
        <f>[1]!EM_S_VAL_PE_TTM(AN$2,$A46)*AN$4</f>
        <v>8.7059935567749061E-3</v>
      </c>
      <c r="AO46" s="2">
        <f>[1]!EM_S_VAL_PE_TTM(AO$2,$A46)*AO$4</f>
        <v>7.3562573865834265E-3</v>
      </c>
      <c r="AP46" s="2">
        <f>[1]!EM_S_VAL_PE_TTM(AP$2,$A46)*AP$4</f>
        <v>1.3605887458182035E-2</v>
      </c>
      <c r="AQ46" s="2">
        <f>[1]!EM_S_VAL_PE_TTM(AQ$2,$A46)*AQ$4</f>
        <v>1.2482443679900285E-2</v>
      </c>
      <c r="AR46" s="2">
        <f>[1]!EM_S_VAL_PE_TTM(AR$2,$A46)*AR$4</f>
        <v>0.42830759680750996</v>
      </c>
      <c r="AS46" s="2">
        <f>[1]!EM_S_VAL_PE_TTM(AS$2,$A46)*AS$4</f>
        <v>4.4011680955894299E-2</v>
      </c>
      <c r="AT46" s="2">
        <f>[1]!EM_S_VAL_PE_TTM(AT$2,$A46)*AT$4</f>
        <v>5.2858877522865888E-2</v>
      </c>
      <c r="AU46" s="2">
        <f>[1]!EM_S_VAL_PE_TTM(AU$2,$A46)*AU$4</f>
        <v>0.10218696281998495</v>
      </c>
      <c r="AV46" s="2">
        <f>[1]!EM_S_VAL_PE_TTM(AV$2,$A46)*AV$4</f>
        <v>1.795213680830425E-2</v>
      </c>
      <c r="AW46" s="2">
        <f>[1]!EM_S_VAL_PE_TTM(AW$2,$A46)*AW$4</f>
        <v>0.11472849405797622</v>
      </c>
      <c r="AX46" s="2">
        <f>[1]!EM_S_VAL_PE_TTM(AX$2,$A46)*AX$4</f>
        <v>1.6344247885111934E-2</v>
      </c>
      <c r="AY46" s="2">
        <f>[1]!EM_S_VAL_PE_TTM(AY$2,$A46)*AY$4</f>
        <v>9.1562300824163001E-2</v>
      </c>
      <c r="AZ46" s="2">
        <f>[1]!EM_S_VAL_PE_TTM(AZ$2,$A46)*AZ$4</f>
        <v>-0.21532053730042816</v>
      </c>
      <c r="BA46" s="2">
        <f>[1]!EM_S_VAL_PE_TTM(BA$2,$A46)*BA$4</f>
        <v>5.4502833735887248E-2</v>
      </c>
      <c r="BB46" s="2">
        <f>[1]!EM_S_VAL_PE_TTM(BB$2,$A46)*BB$4</f>
        <v>1.5184077399820058E-2</v>
      </c>
      <c r="BC46" s="2">
        <f>[1]!EM_S_VAL_PE_TTM(BC$2,$A46)*BC$4</f>
        <v>0.42420279096791363</v>
      </c>
      <c r="BD46" s="2">
        <f>[1]!EM_S_VAL_PE_TTM(BD$2,$A46)*BD$4</f>
        <v>3.3708507506926416E-2</v>
      </c>
      <c r="BE46" s="2">
        <f>[1]!EM_S_VAL_PE_TTM(BE$2,$A46)*BE$4</f>
        <v>-2.8786393010656218E-3</v>
      </c>
      <c r="BF46" s="2">
        <f>[1]!EM_S_VAL_PE_TTM(BF$2,$A46)*BF$4</f>
        <v>1.6434214012678094E-2</v>
      </c>
      <c r="BG46" s="2">
        <f>[1]!EM_S_VAL_PE_TTM(BG$2,$A46)*BG$4</f>
        <v>8.9100145798235494E-3</v>
      </c>
      <c r="BH46" s="2">
        <f>[1]!EM_S_VAL_PE_TTM(BH$2,$A46)*BH$4</f>
        <v>5.575829093443338E-2</v>
      </c>
      <c r="BI46" s="2">
        <f>[1]!EM_S_VAL_PE_TTM(BI$2,$A46)*BI$4</f>
        <v>2.5788545007535704E-2</v>
      </c>
      <c r="BJ46" s="2">
        <f>[1]!EM_S_VAL_PE_TTM(BJ$2,$A46)*BJ$4</f>
        <v>5.2087749712011092E-2</v>
      </c>
      <c r="BK46" s="2">
        <f>[1]!EM_S_VAL_PE_TTM(BK$2,$A46)*BK$4</f>
        <v>6.7014886084090133E-2</v>
      </c>
      <c r="BL46" s="2">
        <f>[1]!EM_S_VAL_PE_TTM(BL$2,$A46)*BL$4</f>
        <v>2.5215489912809887E-2</v>
      </c>
      <c r="BM46" s="2">
        <f>[1]!EM_S_VAL_PE_TTM(BM$2,$A46)*BM$4</f>
        <v>0.39566763902474922</v>
      </c>
      <c r="BN46" s="2">
        <f>[1]!EM_S_VAL_PE_TTM(BN$2,$A46)*BN$4</f>
        <v>7.5242741347450251E-2</v>
      </c>
      <c r="BO46" s="2">
        <f>[1]!EM_S_VAL_PE_TTM(BO$2,$A46)*BO$4</f>
        <v>3.7693268928576204E-2</v>
      </c>
      <c r="BP46" s="2">
        <f>[1]!EM_S_VAL_PE_TTM(BP$2,$A46)*BP$4</f>
        <v>1.3626048794674606E-2</v>
      </c>
      <c r="BQ46" s="2">
        <f>[1]!EM_S_VAL_PE_TTM(BQ$2,$A46)*BQ$4</f>
        <v>8.7877977897336548E-2</v>
      </c>
      <c r="BR46" s="2">
        <f>[1]!EM_S_VAL_PE_TTM(BR$2,$A46)*BR$4</f>
        <v>3.8773828477677547E-2</v>
      </c>
      <c r="BS46" s="2">
        <f>[1]!EM_S_VAL_PE_TTM(BS$2,$A46)*BS$4</f>
        <v>2.3302539687514119E-2</v>
      </c>
      <c r="BT46" s="2">
        <f>[1]!EM_S_VAL_PE_TTM(BT$2,$A46)*BT$4</f>
        <v>2.1326189136201427E-2</v>
      </c>
      <c r="BU46" s="2">
        <f>[1]!EM_S_VAL_PE_TTM(BU$2,$A46)*BU$4</f>
        <v>1.1393635017637198E-2</v>
      </c>
      <c r="BV46" s="2">
        <f>[1]!EM_S_VAL_PE_TTM(BV$2,$A46)*BV$4</f>
        <v>0.29079224021086963</v>
      </c>
      <c r="BW46" s="2">
        <f>[1]!EM_S_VAL_PE_TTM(BW$2,$A46)*BW$4</f>
        <v>5.1368459626001143E-3</v>
      </c>
      <c r="BX46" s="2">
        <f>[1]!EM_S_VAL_PE_TTM(BX$2,$A46)*BX$4</f>
        <v>9.0938310688052151E-2</v>
      </c>
      <c r="BY46" s="2">
        <f>[1]!EM_S_VAL_PE_TTM(BY$2,$A46)*BY$4</f>
        <v>0.11790712141674485</v>
      </c>
      <c r="BZ46" s="2">
        <f>[1]!EM_S_VAL_PE_TTM(BZ$2,$A46)*BZ$4</f>
        <v>3.4078030286123336E-2</v>
      </c>
      <c r="CA46" s="2">
        <f>[1]!EM_S_VAL_PE_TTM(CA$2,$A46)*CA$4</f>
        <v>0.13510734397381469</v>
      </c>
      <c r="CB46" s="2">
        <f>[1]!EM_S_VAL_PE_TTM(CB$2,$A46)*CB$4</f>
        <v>0.13703415545307629</v>
      </c>
      <c r="CC46" s="2">
        <f>[1]!EM_S_VAL_PE_TTM(CC$2,$A46)*CC$4</f>
        <v>6.3036122703154411E-3</v>
      </c>
      <c r="CD46" s="2">
        <f>[1]!EM_S_VAL_PE_TTM(CD$2,$A46)*CD$4</f>
        <v>-1.700507704674882E-2</v>
      </c>
      <c r="CE46" s="2">
        <f>[1]!EM_S_VAL_PE_TTM(CE$2,$A46)*CE$4</f>
        <v>3.5633584205551239E-2</v>
      </c>
      <c r="CF46" s="2">
        <f>[1]!EM_S_VAL_PE_TTM(CF$2,$A46)*CF$4</f>
        <v>-1.8625559741010302E-2</v>
      </c>
      <c r="CG46" s="2">
        <f>[1]!EM_S_VAL_PE_TTM(CG$2,$A46)*CG$4</f>
        <v>1.8192661142131684E-2</v>
      </c>
      <c r="CH46" s="2">
        <f>[1]!EM_S_VAL_PE_TTM(CH$2,$A46)*CH$4</f>
        <v>8.8886997063151729E-2</v>
      </c>
      <c r="CI46" s="2">
        <f>[1]!EM_S_VAL_PE_TTM(CI$2,$A46)*CI$4</f>
        <v>2.5996872298358554E-2</v>
      </c>
      <c r="CJ46" s="2">
        <f>[1]!EM_S_VAL_PE_TTM(CJ$2,$A46)*CJ$4</f>
        <v>1.0991458346549524E-2</v>
      </c>
      <c r="CK46" s="2">
        <f>[1]!EM_S_VAL_PE_TTM(CK$2,$A46)*CK$4</f>
        <v>4.2252611652597978E-2</v>
      </c>
      <c r="CL46" s="2">
        <f>[1]!EM_S_VAL_PE_TTM(CL$2,$A46)*CL$4</f>
        <v>1.4622968690117727E-2</v>
      </c>
      <c r="CM46" s="2">
        <f>[1]!EM_S_VAL_PE_TTM(CM$2,$A46)*CM$4</f>
        <v>1.2260081413117669E-2</v>
      </c>
      <c r="CN46" s="2">
        <f>[1]!EM_S_VAL_PE_TTM(CN$2,$A46)*CN$4</f>
        <v>1.4407005811380928E-2</v>
      </c>
      <c r="CO46" s="2">
        <f>[1]!EM_S_VAL_PE_TTM(CO$2,$A46)*CO$4</f>
        <v>5.3928082687385984E-2</v>
      </c>
      <c r="CP46" s="2">
        <f>[1]!EM_S_VAL_PE_TTM(CP$2,$A46)*CP$4</f>
        <v>6.9066593367424642E-2</v>
      </c>
      <c r="CQ46" s="2">
        <f>[1]!EM_S_VAL_PE_TTM(CQ$2,$A46)*CQ$4</f>
        <v>2.110937203914913E-2</v>
      </c>
      <c r="CR46" s="2">
        <f>[1]!EM_S_VAL_PE_TTM(CR$2,$A46)*CR$4</f>
        <v>0.23215417813180525</v>
      </c>
      <c r="CS46" s="2">
        <f>[1]!EM_S_VAL_PE_TTM(CS$2,$A46)*CS$4</f>
        <v>1.816694774322573E-2</v>
      </c>
      <c r="CT46" s="2">
        <f>[1]!EM_S_VAL_PE_TTM(CT$2,$A46)*CT$4</f>
        <v>8.1605697806425761E-3</v>
      </c>
      <c r="CU46" s="2">
        <f>[1]!EM_S_VAL_PE_TTM(CU$2,$A46)*CU$4</f>
        <v>6.5413322750215927E-3</v>
      </c>
      <c r="CV46" s="2">
        <f>[1]!EM_S_VAL_PE_TTM(CV$2,$A46)*CV$4</f>
        <v>5.9668753098902218E-2</v>
      </c>
      <c r="CW46" s="2">
        <f>[1]!EM_S_VAL_PE_TTM(CW$2,$A46)*CW$4</f>
        <v>0.12715645714839049</v>
      </c>
      <c r="CX46" s="2">
        <f>[1]!EM_S_VAL_PE_TTM(CX$2,$A46)*CX$4</f>
        <v>1.5911755517318262</v>
      </c>
      <c r="CY46" s="2">
        <f>[1]!EM_S_VAL_PE_TTM(CY$2,$A46)*CY$4</f>
        <v>1.4026970457127176E-2</v>
      </c>
      <c r="CZ46" s="2">
        <f>[1]!EM_S_VAL_PE_TTM(CZ$2,$A46)*CZ$4</f>
        <v>2.3243120206717316E-2</v>
      </c>
      <c r="DA46" s="2">
        <f>[1]!EM_S_VAL_PE_TTM(DA$2,$A46)*DA$4</f>
        <v>5.8911164435651649E-2</v>
      </c>
      <c r="DB46" s="2">
        <f>[1]!EM_S_VAL_PE_TTM(DB$2,$A46)*DB$4</f>
        <v>4.3283375943267544</v>
      </c>
      <c r="DC46" s="2">
        <f>[1]!EM_S_VAL_PE_TTM(DC$2,$A46)*DC$4</f>
        <v>2.1849607294220752E-2</v>
      </c>
      <c r="DD46" s="2">
        <f>[1]!EM_S_VAL_PE_TTM(DD$2,$A46)*DD$4</f>
        <v>2.4572718150035512E-2</v>
      </c>
      <c r="DE46" s="2">
        <f>[1]!EM_S_VAL_PE_TTM(DE$2,$A46)*DE$4</f>
        <v>0.28124203689509686</v>
      </c>
      <c r="DF46" s="2">
        <f>[1]!EM_S_VAL_PE_TTM(DF$2,$A46)*DF$4</f>
        <v>7.6793210983980897E-2</v>
      </c>
      <c r="DG46" s="2">
        <f>[1]!EM_S_VAL_PE_TTM(DG$2,$A46)*DG$4</f>
        <v>7.7990706110429436E-2</v>
      </c>
      <c r="DH46" s="2">
        <f>[1]!EM_S_VAL_PE_TTM(DH$2,$A46)*DH$4</f>
        <v>6.4203191447406674E-2</v>
      </c>
      <c r="DI46" s="2">
        <f>[1]!EM_S_VAL_PE_TTM(DI$2,$A46)*DI$4</f>
        <v>6.9891011211871343E-3</v>
      </c>
      <c r="DJ46" s="2">
        <f>[1]!EM_S_VAL_PE_TTM(DJ$2,$A46)*DJ$4</f>
        <v>1.2704500146135498E-2</v>
      </c>
      <c r="DK46" s="2">
        <f>[1]!EM_S_VAL_PE_TTM(DK$2,$A46)*DK$4</f>
        <v>0.14628677502099746</v>
      </c>
      <c r="DL46" s="2">
        <f>[1]!EM_S_VAL_PE_TTM(DL$2,$A46)*DL$4</f>
        <v>5.5426886117762669E-2</v>
      </c>
      <c r="DM46" s="2">
        <f>[1]!EM_S_VAL_PE_TTM(DM$2,$A46)*DM$4</f>
        <v>1.4845319853255195E-2</v>
      </c>
      <c r="DN46" s="2">
        <f>[1]!EM_S_VAL_PE_TTM(DN$2,$A46)*DN$4</f>
        <v>0.81711152946640075</v>
      </c>
      <c r="DO46" s="2">
        <f>[1]!EM_S_VAL_PE_TTM(DO$2,$A46)*DO$4</f>
        <v>2.2940987877056021E-2</v>
      </c>
      <c r="DP46" s="2">
        <f>[1]!EM_S_VAL_PE_TTM(DP$2,$A46)*DP$4</f>
        <v>8.1048813564728005E-3</v>
      </c>
      <c r="DQ46" s="2">
        <f>[1]!EM_S_VAL_PE_TTM(DQ$2,$A46)*DQ$4</f>
        <v>2.9902567768484586E-2</v>
      </c>
      <c r="DR46" s="2">
        <f>[1]!EM_S_VAL_PE_TTM(DR$2,$A46)*DR$4</f>
        <v>2.2143129709732267E-2</v>
      </c>
      <c r="DS46" s="2">
        <f>[1]!EM_S_VAL_PE_TTM(DS$2,$A46)*DS$4</f>
        <v>3.0379300550594526E-2</v>
      </c>
      <c r="DT46" s="2">
        <f>[1]!EM_S_VAL_PE_TTM(DT$2,$A46)*DT$4</f>
        <v>0.20197927189668172</v>
      </c>
      <c r="DU46" s="2">
        <f>[1]!EM_S_VAL_PE_TTM(DU$2,$A46)*DU$4</f>
        <v>1.2650107685495291E-2</v>
      </c>
      <c r="DV46" s="2">
        <f>[1]!EM_S_VAL_PE_TTM(DV$2,$A46)*DV$4</f>
        <v>4.1176400515304259E-2</v>
      </c>
      <c r="DW46" s="2">
        <f>[1]!EM_S_VAL_PE_TTM(DW$2,$A46)*DW$4</f>
        <v>-1.1611206954164114E-3</v>
      </c>
      <c r="DX46" s="2">
        <f>[1]!EM_S_VAL_PE_TTM(DX$2,$A46)*DX$4</f>
        <v>1.6225568638255359</v>
      </c>
      <c r="DY46" s="2">
        <f>[1]!EM_S_VAL_PE_TTM(DY$2,$A46)*DY$4</f>
        <v>2.5010823762104398E-2</v>
      </c>
      <c r="DZ46" s="2">
        <f>[1]!EM_S_VAL_PE_TTM(DZ$2,$A46)*DZ$4</f>
        <v>6.8264065081873474E-3</v>
      </c>
      <c r="EA46" s="2">
        <f>[1]!EM_S_VAL_PE_TTM(EA$2,$A46)*EA$4</f>
        <v>2.1050910167408551E-2</v>
      </c>
      <c r="EB46" s="2">
        <f>[1]!EM_S_VAL_PE_TTM(EB$2,$A46)*EB$4</f>
        <v>4.5801349570090688E-2</v>
      </c>
      <c r="EC46" s="2">
        <f>[1]!EM_S_VAL_PE_TTM(EC$2,$A46)*EC$4</f>
        <v>1.1639529999347451E-2</v>
      </c>
      <c r="ED46" s="2">
        <f>[1]!EM_S_VAL_PE_TTM(ED$2,$A46)*ED$4</f>
        <v>0.10044101539853947</v>
      </c>
      <c r="EE46" s="2">
        <f>[1]!EM_S_VAL_PE_TTM(EE$2,$A46)*EE$4</f>
        <v>1.7786660914393619E-2</v>
      </c>
      <c r="EF46" s="2">
        <f>[1]!EM_S_VAL_PE_TTM(EF$2,$A46)*EF$4</f>
        <v>-1.8429955562591888E-2</v>
      </c>
      <c r="EG46" s="2">
        <f>[1]!EM_S_VAL_PE_TTM(EG$2,$A46)*EG$4</f>
        <v>8.0240262950905042E-3</v>
      </c>
      <c r="EH46" s="2">
        <f>[1]!EM_S_VAL_PE_TTM(EH$2,$A46)*EH$4</f>
        <v>5.07137159352136E-2</v>
      </c>
      <c r="EI46" s="2">
        <f>[1]!EM_S_VAL_PE_TTM(EI$2,$A46)*EI$4</f>
        <v>0.23405793373724465</v>
      </c>
      <c r="EJ46" s="2">
        <f>[1]!EM_S_VAL_PE_TTM(EJ$2,$A46)*EJ$4</f>
        <v>6.6243797081084715E-2</v>
      </c>
      <c r="EK46" s="2">
        <f>[1]!EM_S_VAL_PE_TTM(EK$2,$A46)*EK$4</f>
        <v>5.7258267345454458E-2</v>
      </c>
      <c r="EL46" s="2">
        <f>[1]!EM_S_VAL_PE_TTM(EL$2,$A46)*EL$4</f>
        <v>7.101605741457552E-2</v>
      </c>
      <c r="EM46" s="2">
        <f>[1]!EM_S_VAL_PE_TTM(EM$2,$A46)*EM$4</f>
        <v>-3.5433836510133446E-3</v>
      </c>
      <c r="EN46" s="2">
        <f>[1]!EM_S_VAL_PE_TTM(EN$2,$A46)*EN$4</f>
        <v>1.4481257281339465E-2</v>
      </c>
      <c r="EO46" s="2">
        <f>[1]!EM_S_VAL_PE_TTM(EO$2,$A46)*EO$4</f>
        <v>1.7923855561306796</v>
      </c>
      <c r="EP46" s="2">
        <f>[1]!EM_S_VAL_PE_TTM(EP$2,$A46)*EP$4</f>
        <v>-0.37735889269916995</v>
      </c>
      <c r="EQ46" s="2">
        <f>[1]!EM_S_VAL_PE_TTM(EQ$2,$A46)*EQ$4</f>
        <v>0.3950445829646021</v>
      </c>
      <c r="ER46" s="2">
        <f>[1]!EM_S_VAL_PE_TTM(ER$2,$A46)*ER$4</f>
        <v>2.4879371058635521E-2</v>
      </c>
      <c r="ES46" s="2">
        <f>[1]!EM_S_VAL_PE_TTM(ES$2,$A46)*ES$4</f>
        <v>-3.0195516751781626E-3</v>
      </c>
      <c r="ET46" s="2">
        <f>[1]!EM_S_VAL_PE_TTM(ET$2,$A46)*ET$4</f>
        <v>2.2039856709614513E-2</v>
      </c>
      <c r="EU46" s="2">
        <f>[1]!EM_S_VAL_PE_TTM(EU$2,$A46)*EU$4</f>
        <v>3.70483525907866E-2</v>
      </c>
      <c r="EV46" s="2">
        <f>[1]!EM_S_VAL_PE_TTM(EV$2,$A46)*EV$4</f>
        <v>1.0483267860066559E-2</v>
      </c>
      <c r="EW46" s="2">
        <f>[1]!EM_S_VAL_PE_TTM(EW$2,$A46)*EW$4</f>
        <v>2.5326006932180983E-2</v>
      </c>
      <c r="EX46" s="2">
        <f>[1]!EM_S_VAL_PE_TTM(EX$2,$A46)*EX$4</f>
        <v>1.5368694594108185E-2</v>
      </c>
      <c r="EY46" s="2">
        <f>[1]!EM_S_VAL_PE_TTM(EY$2,$A46)*EY$4</f>
        <v>0.57940011686369797</v>
      </c>
      <c r="EZ46" s="2">
        <f>[1]!EM_S_VAL_PE_TTM(EZ$2,$A46)*EZ$4</f>
        <v>0.23299152625236624</v>
      </c>
      <c r="FA46" s="2">
        <f>[1]!EM_S_VAL_PE_TTM(FA$2,$A46)*FA$4</f>
        <v>0.11016438404934617</v>
      </c>
      <c r="FB46" s="2">
        <f>[1]!EM_S_VAL_PE_TTM(FB$2,$A46)*FB$4</f>
        <v>1.6259265683259166E-2</v>
      </c>
      <c r="FC46" s="2">
        <f>[1]!EM_S_VAL_PE_TTM(FC$2,$A46)*FC$4</f>
        <v>2.0150060574739542E-2</v>
      </c>
      <c r="FD46" s="2">
        <f>[1]!EM_S_VAL_PE_TTM(FD$2,$A46)*FD$4</f>
        <v>4.2660800281219734E-2</v>
      </c>
      <c r="FE46" s="2">
        <f>[1]!EM_S_VAL_PE_TTM(FE$2,$A46)*FE$4</f>
        <v>0.31159791028041689</v>
      </c>
      <c r="FF46" s="2">
        <f>[1]!EM_S_VAL_PE_TTM(FF$2,$A46)*FF$4</f>
        <v>2.7799397279222336E-2</v>
      </c>
      <c r="FG46" s="2">
        <f>[1]!EM_S_VAL_PE_TTM(FG$2,$A46)*FG$4</f>
        <v>4.2844124417783895E-2</v>
      </c>
      <c r="FH46" s="2">
        <f>[1]!EM_S_VAL_PE_TTM(FH$2,$A46)*FH$4</f>
        <v>0.40982419555147326</v>
      </c>
      <c r="FI46" s="2">
        <f>[1]!EM_S_VAL_PE_TTM(FI$2,$A46)*FI$4</f>
        <v>1.741038073343204E-2</v>
      </c>
      <c r="FJ46" s="2">
        <f>[1]!EM_S_VAL_PE_TTM(FJ$2,$A46)*FJ$4</f>
        <v>3.8741945908450363E-2</v>
      </c>
      <c r="FK46" s="2">
        <f>[1]!EM_S_VAL_PE_TTM(FK$2,$A46)*FK$4</f>
        <v>4.7668773417859668E-2</v>
      </c>
      <c r="FL46" s="2">
        <f>[1]!EM_S_VAL_PE_TTM(FL$2,$A46)*FL$4</f>
        <v>0.16027959117945045</v>
      </c>
      <c r="FM46" s="2">
        <f>[1]!EM_S_VAL_PE_TTM(FM$2,$A46)*FM$4</f>
        <v>6.0350672365704433E-2</v>
      </c>
      <c r="FN46" s="2">
        <f>[1]!EM_S_VAL_PE_TTM(FN$2,$A46)*FN$4</f>
        <v>0.11105315048341331</v>
      </c>
      <c r="FO46" s="2">
        <f>[1]!EM_S_VAL_PE_TTM(FO$2,$A46)*FO$4</f>
        <v>5.8646548745310251E-2</v>
      </c>
      <c r="FP46" s="2">
        <f>[1]!EM_S_VAL_PE_TTM(FP$2,$A46)*FP$4</f>
        <v>0.12759279039430263</v>
      </c>
      <c r="FQ46" s="2">
        <f>[1]!EM_S_VAL_PE_TTM(FQ$2,$A46)*FQ$4</f>
        <v>1.0054951551237663E-2</v>
      </c>
      <c r="FR46" s="2">
        <f>[1]!EM_S_VAL_PE_TTM(FR$2,$A46)*FR$4</f>
        <v>2.3897385153749069E-2</v>
      </c>
      <c r="FS46" s="2">
        <f>[1]!EM_S_VAL_PE_TTM(FS$2,$A46)*FS$4</f>
        <v>3.0085563177596961E-2</v>
      </c>
      <c r="FT46" s="2">
        <f>[1]!EM_S_VAL_PE_TTM(FT$2,$A46)*FT$4</f>
        <v>2.9504299119997111E-2</v>
      </c>
      <c r="FU46" s="2">
        <f>[1]!EM_S_VAL_PE_TTM(FU$2,$A46)*FU$4</f>
        <v>5.1176907697714179E-2</v>
      </c>
      <c r="FV46" s="2">
        <f>[1]!EM_S_VAL_PE_TTM(FV$2,$A46)*FV$4</f>
        <v>9.5995104830206859E-2</v>
      </c>
      <c r="FW46" s="2">
        <f>[1]!EM_S_VAL_PE_TTM(FW$2,$A46)*FW$4</f>
        <v>0.17156815681380469</v>
      </c>
      <c r="FX46" s="2">
        <f>[1]!EM_S_VAL_PE_TTM(FX$2,$A46)*FX$4</f>
        <v>0.10091169924994484</v>
      </c>
      <c r="FY46" s="2">
        <f>[1]!EM_S_VAL_PE_TTM(FY$2,$A46)*FY$4</f>
        <v>7.5729734765013587E-2</v>
      </c>
      <c r="FZ46" s="2">
        <f>[1]!EM_S_VAL_PE_TTM(FZ$2,$A46)*FZ$4</f>
        <v>6.801700186029859E-2</v>
      </c>
      <c r="GA46" s="2">
        <f>[1]!EM_S_VAL_PE_TTM(GA$2,$A46)*GA$4</f>
        <v>-3.1997206225701665E-3</v>
      </c>
      <c r="GB46" s="2">
        <f>[1]!EM_S_VAL_PE_TTM(GB$2,$A46)*GB$4</f>
        <v>2.582174608381568E-2</v>
      </c>
      <c r="GC46" s="2">
        <f>[1]!EM_S_VAL_PE_TTM(GC$2,$A46)*GC$4</f>
        <v>4.2131842621017164E-2</v>
      </c>
      <c r="GD46" s="2">
        <f>[1]!EM_S_VAL_PE_TTM(GD$2,$A46)*GD$4</f>
        <v>3.3910237132186091E-2</v>
      </c>
      <c r="GE46" s="2">
        <f>[1]!EM_S_VAL_PE_TTM(GE$2,$A46)*GE$4</f>
        <v>-7.5463318528540464E-4</v>
      </c>
      <c r="GF46" s="2">
        <f>[1]!EM_S_VAL_PE_TTM(GF$2,$A46)*GF$4</f>
        <v>-2.2820988489027225E-2</v>
      </c>
      <c r="GG46" s="2">
        <f>[1]!EM_S_VAL_PE_TTM(GG$2,$A46)*GG$4</f>
        <v>0.53005300864697424</v>
      </c>
      <c r="GH46" s="2">
        <f>[1]!EM_S_VAL_PE_TTM(GH$2,$A46)*GH$4</f>
        <v>0.76728221266957064</v>
      </c>
      <c r="GI46" s="2">
        <f>[1]!EM_S_VAL_PE_TTM(GI$2,$A46)*GI$4</f>
        <v>3.0492064752791606E-2</v>
      </c>
      <c r="GJ46" s="2">
        <f>[1]!EM_S_VAL_PE_TTM(GJ$2,$A46)*GJ$4</f>
        <v>2.3309950700560758E-2</v>
      </c>
      <c r="GK46" s="2">
        <f>[1]!EM_S_VAL_PE_TTM(GK$2,$A46)*GK$4</f>
        <v>1.2931512092480927E-2</v>
      </c>
      <c r="GL46" s="2">
        <f>[1]!EM_S_VAL_PE_TTM(GL$2,$A46)*GL$4</f>
        <v>-4.8479908832761492E-3</v>
      </c>
      <c r="GM46" s="2">
        <f>[1]!EM_S_VAL_PE_TTM(GM$2,$A46)*GM$4</f>
        <v>6.1172067835743638E-2</v>
      </c>
      <c r="GN46" s="2">
        <f>[1]!EM_S_VAL_PE_TTM(GN$2,$A46)*GN$4</f>
        <v>2.3421116834197151E-2</v>
      </c>
      <c r="GO46" s="2">
        <f>[1]!EM_S_VAL_PE_TTM(GO$2,$A46)*GO$4</f>
        <v>0.16446333539831418</v>
      </c>
      <c r="GP46" s="2">
        <f>[1]!EM_S_VAL_PE_TTM(GP$2,$A46)*GP$4</f>
        <v>-1.3927090317791244E-2</v>
      </c>
      <c r="GQ46" s="2">
        <f>[1]!EM_S_VAL_PE_TTM(GQ$2,$A46)*GQ$4</f>
        <v>2.3267441560470375E-2</v>
      </c>
      <c r="GR46" s="2">
        <f>[1]!EM_S_VAL_PE_TTM(GR$2,$A46)*GR$4</f>
        <v>0.1016250822082012</v>
      </c>
      <c r="GS46" s="2">
        <f>[1]!EM_S_VAL_PE_TTM(GS$2,$A46)*GS$4</f>
        <v>-2.9258886259070489E-2</v>
      </c>
      <c r="GT46" s="2">
        <f>[1]!EM_S_VAL_PE_TTM(GT$2,$A46)*GT$4</f>
        <v>3.6089899594501741E-2</v>
      </c>
      <c r="GU46" s="2">
        <f>[1]!EM_S_VAL_PE_TTM(GU$2,$A46)*GU$4</f>
        <v>-0.14979005475381757</v>
      </c>
      <c r="GV46" s="2">
        <f>[1]!EM_S_VAL_PE_TTM(GV$2,$A46)*GV$4</f>
        <v>7.5639694618503159E-2</v>
      </c>
      <c r="GW46" s="2">
        <f>[1]!EM_S_VAL_PE_TTM(GW$2,$A46)*GW$4</f>
        <v>6.633935783191422E-2</v>
      </c>
      <c r="GX46" s="2">
        <f>[1]!EM_S_VAL_PE_TTM(GX$2,$A46)*GX$4</f>
        <v>-8.1999775219372517E-2</v>
      </c>
      <c r="GY46" s="2">
        <f>[1]!EM_S_VAL_PE_TTM(GY$2,$A46)*GY$4</f>
        <v>-0.79848018227349871</v>
      </c>
      <c r="GZ46" s="2">
        <f>[1]!EM_S_VAL_PE_TTM(GZ$2,$A46)*GZ$4</f>
        <v>3.5406713308468118E-2</v>
      </c>
      <c r="HA46" s="2">
        <f>[1]!EM_S_VAL_PE_TTM(HA$2,$A46)*HA$4</f>
        <v>1.2526096658358601E-2</v>
      </c>
      <c r="HB46" s="2">
        <f>[1]!EM_S_VAL_PE_TTM(HB$2,$A46)*HB$4</f>
        <v>0.48050786282248553</v>
      </c>
      <c r="HC46" s="2">
        <f>[1]!EM_S_VAL_PE_TTM(HC$2,$A46)*HC$4</f>
        <v>8.0207522831443907E-3</v>
      </c>
      <c r="HD46" s="2">
        <f>[1]!EM_S_VAL_PE_TTM(HD$2,$A46)*HD$4</f>
        <v>1.3749518281950578E-2</v>
      </c>
      <c r="HE46" s="2">
        <f>[1]!EM_S_VAL_PE_TTM(HE$2,$A46)*HE$4</f>
        <v>3.5088584491780518E-2</v>
      </c>
      <c r="HF46" s="2">
        <f>[1]!EM_S_VAL_PE_TTM(HF$2,$A46)*HF$4</f>
        <v>0.1017718924563973</v>
      </c>
      <c r="HG46" s="2">
        <f>[1]!EM_S_VAL_PE_TTM(HG$2,$A46)*HG$4</f>
        <v>0.53031549369682374</v>
      </c>
      <c r="HH46" s="2">
        <f>[1]!EM_S_VAL_PE_TTM(HH$2,$A46)*HH$4</f>
        <v>-6.2991223523682818E-2</v>
      </c>
      <c r="HI46" s="2">
        <f>[1]!EM_S_VAL_PE_TTM(HI$2,$A46)*HI$4</f>
        <v>0.5042541258018679</v>
      </c>
      <c r="HJ46" s="2">
        <f>[1]!EM_S_VAL_PE_TTM(HJ$2,$A46)*HJ$4</f>
        <v>4.3588796390041346E-2</v>
      </c>
      <c r="HK46" s="2">
        <f>[1]!EM_S_VAL_PE_TTM(HK$2,$A46)*HK$4</f>
        <v>0.14472043847360971</v>
      </c>
      <c r="HL46" s="2">
        <f>[1]!EM_S_VAL_PE_TTM(HL$2,$A46)*HL$4</f>
        <v>6.3401748227173385E-2</v>
      </c>
      <c r="HM46" s="2">
        <f>[1]!EM_S_VAL_PE_TTM(HM$2,$A46)*HM$4</f>
        <v>-2.4903873179796094E-3</v>
      </c>
      <c r="HN46" s="2">
        <f>[1]!EM_S_VAL_PE_TTM(HN$2,$A46)*HN$4</f>
        <v>5.4498400166911522E-2</v>
      </c>
      <c r="HO46" s="2">
        <f>[1]!EM_S_VAL_PE_TTM(HO$2,$A46)*HO$4</f>
        <v>-0.41112726522892057</v>
      </c>
      <c r="HP46" s="2">
        <f>[1]!EM_S_VAL_PE_TTM(HP$2,$A46)*HP$4</f>
        <v>5.3836308743188691E-2</v>
      </c>
      <c r="HQ46" s="2">
        <f>[1]!EM_S_VAL_PE_TTM(HQ$2,$A46)*HQ$4</f>
        <v>5.65932329691817E-2</v>
      </c>
      <c r="HR46" s="2">
        <f>[1]!EM_S_VAL_PE_TTM(HR$2,$A46)*HR$4</f>
        <v>0.10369460379675395</v>
      </c>
      <c r="HS46" s="2">
        <f>[1]!EM_S_VAL_PE_TTM(HS$2,$A46)*HS$4</f>
        <v>3.1437848513015045E-2</v>
      </c>
      <c r="HT46" s="2">
        <f>[1]!EM_S_VAL_PE_TTM(HT$2,$A46)*HT$4</f>
        <v>3.3963374037342793E-2</v>
      </c>
      <c r="HU46" s="2">
        <f>[1]!EM_S_VAL_PE_TTM(HU$2,$A46)*HU$4</f>
        <v>1.8346022574654248E-2</v>
      </c>
      <c r="HV46" s="2">
        <f>[1]!EM_S_VAL_PE_TTM(HV$2,$A46)*HV$4</f>
        <v>5.1157101061634055E-2</v>
      </c>
      <c r="HW46" s="2">
        <f>[1]!EM_S_VAL_PE_TTM(HW$2,$A46)*HW$4</f>
        <v>1.841240015579251E-2</v>
      </c>
      <c r="HX46" s="2">
        <f>[1]!EM_S_VAL_PE_TTM(HX$2,$A46)*HX$4</f>
        <v>-1.6964367778052436E-2</v>
      </c>
      <c r="HY46" s="2">
        <f>[1]!EM_S_VAL_PE_TTM(HY$2,$A46)*HY$4</f>
        <v>3.0747851299402985E-2</v>
      </c>
      <c r="HZ46" s="2">
        <f>[1]!EM_S_VAL_PE_TTM(HZ$2,$A46)*HZ$4</f>
        <v>0.3245463871836527</v>
      </c>
      <c r="IA46" s="2">
        <f>[1]!EM_S_VAL_PE_TTM(IA$2,$A46)*IA$4</f>
        <v>-3.6343835934910446E-3</v>
      </c>
      <c r="IB46" s="2">
        <f>[1]!EM_S_VAL_PE_TTM(IB$2,$A46)*IB$4</f>
        <v>5.5222096861455176E-2</v>
      </c>
      <c r="IC46" s="2">
        <f>[1]!EM_S_VAL_PE_TTM(IC$2,$A46)*IC$4</f>
        <v>2.15253731997384E-2</v>
      </c>
      <c r="ID46" s="2">
        <f>[1]!EM_S_VAL_PE_TTM(ID$2,$A46)*ID$4</f>
        <v>0.17419381244881044</v>
      </c>
      <c r="IE46" s="2">
        <f>[1]!EM_S_VAL_PE_TTM(IE$2,$A46)*IE$4</f>
        <v>3.9174811868477717E-2</v>
      </c>
      <c r="IF46" s="2">
        <f>[1]!EM_S_VAL_PE_TTM(IF$2,$A46)*IF$4</f>
        <v>0.50168000630877119</v>
      </c>
      <c r="IG46" s="2">
        <f>[1]!EM_S_VAL_PE_TTM(IG$2,$A46)*IG$4</f>
        <v>4.0621310361770989E-2</v>
      </c>
      <c r="IH46" s="2">
        <f>[1]!EM_S_VAL_PE_TTM(IH$2,$A46)*IH$4</f>
        <v>6.3722783923390924E-2</v>
      </c>
      <c r="II46" s="2">
        <f>[1]!EM_S_VAL_PE_TTM(II$2,$A46)*II$4</f>
        <v>6.3029150521194607E-2</v>
      </c>
      <c r="IJ46" s="2">
        <f>[1]!EM_S_VAL_PE_TTM(IJ$2,$A46)*IJ$4</f>
        <v>-4.8874011261693402E-3</v>
      </c>
      <c r="IK46" s="2">
        <f>[1]!EM_S_VAL_PE_TTM(IK$2,$A46)*IK$4</f>
        <v>-0.11078703189451886</v>
      </c>
      <c r="IL46" s="2">
        <f>[1]!EM_S_VAL_PE_TTM(IL$2,$A46)*IL$4</f>
        <v>0.14651909922035211</v>
      </c>
      <c r="IM46" s="2">
        <f>[1]!EM_S_VAL_PE_TTM(IM$2,$A46)*IM$4</f>
        <v>-2.8458793536202433E-2</v>
      </c>
      <c r="IN46" s="2">
        <f>[1]!EM_S_VAL_PE_TTM(IN$2,$A46)*IN$4</f>
        <v>0.23665179943357134</v>
      </c>
      <c r="IO46" s="2">
        <f>[1]!EM_S_VAL_PE_TTM(IO$2,$A46)*IO$4</f>
        <v>2.0246717592062875E-2</v>
      </c>
      <c r="IP46" s="2">
        <f>[1]!EM_S_VAL_PE_TTM(IP$2,$A46)*IP$4</f>
        <v>3.1564898911022474E-2</v>
      </c>
      <c r="IQ46" s="2">
        <f>[1]!EM_S_VAL_PE_TTM(IQ$2,$A46)*IQ$4</f>
        <v>1.4699061223865748E-2</v>
      </c>
      <c r="IR46" s="2">
        <f>[1]!EM_S_VAL_PE_TTM(IR$2,$A46)*IR$4</f>
        <v>4.0002508830877255E-2</v>
      </c>
      <c r="IS46" s="2">
        <f>[1]!EM_S_VAL_PE_TTM(IS$2,$A46)*IS$4</f>
        <v>3.2623078635937872E-2</v>
      </c>
      <c r="IT46" s="2">
        <f>[1]!EM_S_VAL_PE_TTM(IT$2,$A46)*IT$4</f>
        <v>7.7576354933565295E-2</v>
      </c>
      <c r="IU46" s="2">
        <f>[1]!EM_S_VAL_PE_TTM(IU$2,$A46)*IU$4</f>
        <v>-9.8512150097554881E-3</v>
      </c>
      <c r="IV46" s="2">
        <f>[1]!EM_S_VAL_PE_TTM(IV$2,$A46)*IV$4</f>
        <v>1.7352660473698701E-2</v>
      </c>
      <c r="IW46" s="2">
        <f>[1]!EM_S_VAL_PE_TTM(IW$2,$A46)*IW$4</f>
        <v>1.3560603454096057E-2</v>
      </c>
      <c r="IX46" s="2">
        <f>[1]!EM_S_VAL_PE_TTM(IX$2,$A46)*IX$4</f>
        <v>9.2826561940148669E-3</v>
      </c>
      <c r="IY46" s="2">
        <f>[1]!EM_S_VAL_PE_TTM(IY$2,$A46)*IY$4</f>
        <v>7.8044939552409306E-2</v>
      </c>
      <c r="IZ46" s="2">
        <f>[1]!EM_S_VAL_PE_TTM(IZ$2,$A46)*IZ$4</f>
        <v>-8.0304199259231476E-4</v>
      </c>
      <c r="JA46" s="2">
        <f>[1]!EM_S_VAL_PE_TTM(JA$2,$A46)*JA$4</f>
        <v>3.3326602328143065E-2</v>
      </c>
      <c r="JB46" s="2">
        <f>[1]!EM_S_VAL_PE_TTM(JB$2,$A46)*JB$4</f>
        <v>4.5793512102512986E-2</v>
      </c>
      <c r="JC46" s="2">
        <f>[1]!EM_S_VAL_PE_TTM(JC$2,$A46)*JC$4</f>
        <v>0.35018095857217496</v>
      </c>
      <c r="JD46" s="2">
        <f>[1]!EM_S_VAL_PE_TTM(JD$2,$A46)*JD$4</f>
        <v>0.1651835584216087</v>
      </c>
      <c r="JE46" s="2">
        <f>[1]!EM_S_VAL_PE_TTM(JE$2,$A46)*JE$4</f>
        <v>0.28721277686035718</v>
      </c>
      <c r="JF46" s="2">
        <f>[1]!EM_S_VAL_PE_TTM(JF$2,$A46)*JF$4</f>
        <v>0.36592900917703114</v>
      </c>
      <c r="JG46" s="2">
        <f>[1]!EM_S_VAL_PE_TTM(JG$2,$A46)*JG$4</f>
        <v>1.085930693317934</v>
      </c>
      <c r="JH46" s="2">
        <f>[1]!EM_S_VAL_PE_TTM(JH$2,$A46)*JH$4</f>
        <v>-7.988894191516935E-4</v>
      </c>
      <c r="JI46" s="2">
        <f>[1]!EM_S_VAL_PE_TTM(JI$2,$A46)*JI$4</f>
        <v>-4.3146319637791107E-2</v>
      </c>
      <c r="JJ46" s="2">
        <f>[1]!EM_S_VAL_PE_TTM(JJ$2,$A46)*JJ$4</f>
        <v>0.49750402086090623</v>
      </c>
      <c r="JK46" s="2">
        <f>[1]!EM_S_VAL_PE_TTM(JK$2,$A46)*JK$4</f>
        <v>0.19792765172430729</v>
      </c>
      <c r="JL46" s="2">
        <f>[1]!EM_S_VAL_PE_TTM(JL$2,$A46)*JL$4</f>
        <v>4.1888394892467637E-2</v>
      </c>
      <c r="JM46" s="2">
        <f>[1]!EM_S_VAL_PE_TTM(JM$2,$A46)*JM$4</f>
        <v>1.885656350934416</v>
      </c>
      <c r="JN46" s="2">
        <f>[1]!EM_S_VAL_PE_TTM(JN$2,$A46)*JN$4</f>
        <v>6.0793991394020294E-2</v>
      </c>
      <c r="JO46" s="2">
        <f>[1]!EM_S_VAL_PE_TTM(JO$2,$A46)*JO$4</f>
        <v>1.6438345173239551E-2</v>
      </c>
      <c r="JP46" s="2">
        <f>[1]!EM_S_VAL_PE_TTM(JP$2,$A46)*JP$4</f>
        <v>5.0681800024496966E-2</v>
      </c>
      <c r="JQ46" s="2">
        <f>[1]!EM_S_VAL_PE_TTM(JQ$2,$A46)*JQ$4</f>
        <v>2.9567571784605107E-2</v>
      </c>
      <c r="JR46" s="2">
        <f>[1]!EM_S_VAL_PE_TTM(JR$2,$A46)*JR$4</f>
        <v>0.46069126521581477</v>
      </c>
      <c r="JS46" s="2">
        <f>[1]!EM_S_VAL_PE_TTM(JS$2,$A46)*JS$4</f>
        <v>1.3691186154822059</v>
      </c>
      <c r="JT46" s="2">
        <f>[1]!EM_S_VAL_PE_TTM(JT$2,$A46)*JT$4</f>
        <v>0.11214561560326688</v>
      </c>
      <c r="JU46" s="2">
        <f>[1]!EM_S_VAL_PE_TTM(JU$2,$A46)*JU$4</f>
        <v>0.13744290376436707</v>
      </c>
      <c r="JV46" s="2">
        <f>[1]!EM_S_VAL_PE_TTM(JV$2,$A46)*JV$4</f>
        <v>-2.961888047559302E-2</v>
      </c>
      <c r="JW46" s="2">
        <f>[1]!EM_S_VAL_PE_TTM(JW$2,$A46)*JW$4</f>
        <v>1.9685965000877377</v>
      </c>
      <c r="JX46" s="2">
        <f>[1]!EM_S_VAL_PE_TTM(JX$2,$A46)*JX$4</f>
        <v>1.5533131287131177E-2</v>
      </c>
      <c r="JY46" s="2">
        <f>[1]!EM_S_VAL_PE_TTM(JY$2,$A46)*JY$4</f>
        <v>0.13227572991803219</v>
      </c>
      <c r="JZ46" s="2">
        <f>[1]!EM_S_VAL_PE_TTM(JZ$2,$A46)*JZ$4</f>
        <v>-2.9008747922030814E-2</v>
      </c>
      <c r="KA46" s="2">
        <f>[1]!EM_S_VAL_PE_TTM(KA$2,$A46)*KA$4</f>
        <v>0.24052776837269832</v>
      </c>
      <c r="KB46" s="2">
        <f>[1]!EM_S_VAL_PE_TTM(KB$2,$A46)*KB$4</f>
        <v>3.7569664781628376E-2</v>
      </c>
      <c r="KC46" s="2">
        <f>[1]!EM_S_VAL_PE_TTM(KC$2,$A46)*KC$4</f>
        <v>6.7675054427378561E-2</v>
      </c>
      <c r="KD46" s="2">
        <f>[1]!EM_S_VAL_PE_TTM(KD$2,$A46)*KD$4</f>
        <v>0.33924623361615414</v>
      </c>
      <c r="KE46" s="2">
        <f>[1]!EM_S_VAL_PE_TTM(KE$2,$A46)*KE$4</f>
        <v>9.7746069266506003E-2</v>
      </c>
      <c r="KF46" s="2">
        <f>[1]!EM_S_VAL_PE_TTM(KF$2,$A46)*KF$4</f>
        <v>6.1380674277549077E-2</v>
      </c>
      <c r="KG46" s="2">
        <f>[1]!EM_S_VAL_PE_TTM(KG$2,$A46)*KG$4</f>
        <v>4.8403282094885453E-2</v>
      </c>
      <c r="KH46" s="2">
        <f>[1]!EM_S_VAL_PE_TTM(KH$2,$A46)*KH$4</f>
        <v>8.3385843838280543E-2</v>
      </c>
      <c r="KI46" s="2">
        <f>[1]!EM_S_VAL_PE_TTM(KI$2,$A46)*KI$4</f>
        <v>-3.2424621428245239E-2</v>
      </c>
      <c r="KJ46" s="2">
        <f>[1]!EM_S_VAL_PE_TTM(KJ$2,$A46)*KJ$4</f>
        <v>-0.24857037042354577</v>
      </c>
      <c r="KK46" s="2">
        <f>[1]!EM_S_VAL_PE_TTM(KK$2,$A46)*KK$4</f>
        <v>0.21266271247205654</v>
      </c>
      <c r="KL46" s="2">
        <f>[1]!EM_S_VAL_PE_TTM(KL$2,$A46)*KL$4</f>
        <v>-4.4147795482496935E-2</v>
      </c>
      <c r="KM46" s="2">
        <f>[1]!EM_S_VAL_PE_TTM(KM$2,$A46)*KM$4</f>
        <v>3.8604536768736104E-2</v>
      </c>
      <c r="KN46" s="2">
        <f>[1]!EM_S_VAL_PE_TTM(KN$2,$A46)*KN$4</f>
        <v>0.24351461958335247</v>
      </c>
      <c r="KO46" s="2">
        <f>[1]!EM_S_VAL_PE_TTM(KO$2,$A46)*KO$4</f>
        <v>4.4423073704867783E-2</v>
      </c>
      <c r="KP46" s="2">
        <f>[1]!EM_S_VAL_PE_TTM(KP$2,$A46)*KP$4</f>
        <v>6.2739794051799205E-2</v>
      </c>
      <c r="KQ46" s="2">
        <f>[1]!EM_S_VAL_PE_TTM(KQ$2,$A46)*KQ$4</f>
        <v>4.4985566686906814E-2</v>
      </c>
      <c r="KR46" s="2">
        <f>[1]!EM_S_VAL_PE_TTM(KR$2,$A46)*KR$4</f>
        <v>0.74167475214618228</v>
      </c>
      <c r="KS46" s="2">
        <f>[1]!EM_S_VAL_PE_TTM(KS$2,$A46)*KS$4</f>
        <v>3.0755503323596296E-2</v>
      </c>
      <c r="KT46" s="2">
        <f>[1]!EM_S_VAL_PE_TTM(KT$2,$A46)*KT$4</f>
        <v>-2.1373017491414822E-3</v>
      </c>
      <c r="KU46" s="2">
        <f>[1]!EM_S_VAL_PE_TTM(KU$2,$A46)*KU$4</f>
        <v>8.2501489753363161E-2</v>
      </c>
      <c r="KV46" s="2">
        <f>[1]!EM_S_VAL_PE_TTM(KV$2,$A46)*KV$4</f>
        <v>-7.1949434185964627E-3</v>
      </c>
      <c r="KW46" s="2">
        <f>[1]!EM_S_VAL_PE_TTM(KW$2,$A46)*KW$4</f>
        <v>-2.7716985589828269</v>
      </c>
      <c r="KX46" s="2">
        <f>[1]!EM_S_VAL_PE_TTM(KX$2,$A46)*KX$4</f>
        <v>-0.17902936051116405</v>
      </c>
      <c r="KY46" s="2">
        <f>[1]!EM_S_VAL_PE_TTM(KY$2,$A46)*KY$4</f>
        <v>0.17680740562602268</v>
      </c>
      <c r="KZ46" s="2">
        <f>[1]!EM_S_VAL_PE_TTM(KZ$2,$A46)*KZ$4</f>
        <v>7.9150750545383494E-2</v>
      </c>
      <c r="LA46" s="2">
        <f>[1]!EM_S_VAL_PE_TTM(LA$2,$A46)*LA$4</f>
        <v>5.1754469675822812E-2</v>
      </c>
      <c r="LB46" s="2">
        <f>[1]!EM_S_VAL_PE_TTM(LB$2,$A46)*LB$4</f>
        <v>0.12754796477481398</v>
      </c>
      <c r="LC46" s="2">
        <f>[1]!EM_S_VAL_PE_TTM(LC$2,$A46)*LC$4</f>
        <v>-3.3843244115749023E-2</v>
      </c>
      <c r="LD46" s="2">
        <f>[1]!EM_S_VAL_PE_TTM(LD$2,$A46)*LD$4</f>
        <v>1.1377667426522457E-2</v>
      </c>
      <c r="LE46" s="2">
        <f>[1]!EM_S_VAL_PE_TTM(LE$2,$A46)*LE$4</f>
        <v>2.8533743501222082E-2</v>
      </c>
      <c r="LF46" s="2">
        <f>[1]!EM_S_VAL_PE_TTM(LF$2,$A46)*LF$4</f>
        <v>0.10852349863332322</v>
      </c>
      <c r="LG46" s="2">
        <f>[1]!EM_S_VAL_PE_TTM(LG$2,$A46)*LG$4</f>
        <v>-7.0265317342121259E-3</v>
      </c>
      <c r="LH46" s="2">
        <f>[1]!EM_S_VAL_PE_TTM(LH$2,$A46)*LH$4</f>
        <v>1.1734392788705543E-2</v>
      </c>
      <c r="LI46" s="2">
        <f>[1]!EM_S_VAL_PE_TTM(LI$2,$A46)*LI$4</f>
        <v>-7.6911657259601182E-3</v>
      </c>
      <c r="LJ46" s="2">
        <f>[1]!EM_S_VAL_PE_TTM(LJ$2,$A46)*LJ$4</f>
        <v>2.6238663255437181E-2</v>
      </c>
      <c r="LK46" s="2">
        <f>[1]!EM_S_VAL_PE_TTM(LK$2,$A46)*LK$4</f>
        <v>-4.6911018764770928E-3</v>
      </c>
      <c r="LL46" s="2">
        <f>[1]!EM_S_VAL_PE_TTM(LL$2,$A46)*LL$4</f>
        <v>-2.6469070747775995E-2</v>
      </c>
      <c r="LM46" s="2">
        <f>[1]!EM_S_VAL_PE_TTM(LM$2,$A46)*LM$4</f>
        <v>-0.23942655660794934</v>
      </c>
      <c r="LN46" s="2">
        <f>[1]!EM_S_VAL_PE_TTM(LN$2,$A46)*LN$4</f>
        <v>-9.3997133788368669E-3</v>
      </c>
      <c r="LO46" s="2">
        <f>[1]!EM_S_VAL_PE_TTM(LO$2,$A46)*LO$4</f>
        <v>-8.7463808610635096E-4</v>
      </c>
      <c r="LP46" s="2">
        <f>[1]!EM_S_VAL_PE_TTM(LP$2,$A46)*LP$4</f>
        <v>-2.2399004496992174</v>
      </c>
      <c r="LQ46" s="2">
        <f>[1]!EM_S_VAL_PE_TTM(LQ$2,$A46)*LQ$4</f>
        <v>-3.1455826236514088E-3</v>
      </c>
      <c r="LR46" s="2">
        <f>[1]!EM_S_VAL_PE_TTM(LR$2,$A46)*LR$4</f>
        <v>4.11265649973451E-2</v>
      </c>
      <c r="LS46" s="2">
        <f>[1]!EM_S_VAL_PE_TTM(LS$2,$A46)*LS$4</f>
        <v>3.5241599779500588E-2</v>
      </c>
    </row>
    <row r="47" spans="1:331">
      <c r="A47" s="5">
        <v>44139</v>
      </c>
      <c r="B47" s="6">
        <f t="shared" si="14"/>
        <v>34.450665512546024</v>
      </c>
      <c r="C47" s="6">
        <f t="shared" si="15"/>
        <v>42.073283434154945</v>
      </c>
      <c r="D47" s="6">
        <f t="shared" si="16"/>
        <v>47.349733227966382</v>
      </c>
      <c r="E47" s="6">
        <f t="shared" si="17"/>
        <v>36.796833640343507</v>
      </c>
      <c r="F47" s="2">
        <f>[1]!EM_S_VAL_PE_TTM(F$2,$A47)*F$4</f>
        <v>3.4707550497934267E-2</v>
      </c>
      <c r="G47" s="2">
        <f>[1]!EM_S_VAL_PE_TTM(G$2,$A47)*G$4</f>
        <v>3.3989009930724158E-2</v>
      </c>
      <c r="H47" s="2">
        <f>[1]!EM_S_VAL_PE_TTM(H$2,$A47)*H$4</f>
        <v>6.4391327908712562E-2</v>
      </c>
      <c r="I47" s="2">
        <f>[1]!EM_S_VAL_PE_TTM(I$2,$A47)*I$4</f>
        <v>2.6854709933079323E-2</v>
      </c>
      <c r="J47" s="2">
        <f>[1]!EM_S_VAL_PE_TTM(J$2,$A47)*J$4</f>
        <v>2.6896977266116031E-2</v>
      </c>
      <c r="K47" s="2">
        <f>[1]!EM_S_VAL_PE_TTM(K$2,$A47)*K$4</f>
        <v>0.18324806997925169</v>
      </c>
      <c r="L47" s="2">
        <f>[1]!EM_S_VAL_PE_TTM(L$2,$A47)*L$4</f>
        <v>0.15861013564349788</v>
      </c>
      <c r="M47" s="2">
        <f>[1]!EM_S_VAL_PE_TTM(M$2,$A47)*M$4</f>
        <v>5.7517622624674039E-2</v>
      </c>
      <c r="N47" s="2">
        <f>[1]!EM_S_VAL_PE_TTM(N$2,$A47)*N$4</f>
        <v>2.6842160188492292E-2</v>
      </c>
      <c r="O47" s="2">
        <f>[1]!EM_S_VAL_PE_TTM(O$2,$A47)*O$4</f>
        <v>0.42557655405735778</v>
      </c>
      <c r="P47" s="2">
        <f>[1]!EM_S_VAL_PE_TTM(P$2,$A47)*P$4</f>
        <v>1.9314549931965439E-2</v>
      </c>
      <c r="Q47" s="2">
        <f>[1]!EM_S_VAL_PE_TTM(Q$2,$A47)*Q$4</f>
        <v>1.5292814964869141E-2</v>
      </c>
      <c r="R47" s="2">
        <f>[1]!EM_S_VAL_PE_TTM(R$2,$A47)*R$4</f>
        <v>3.0750940327707945E-2</v>
      </c>
      <c r="S47" s="2">
        <f>[1]!EM_S_VAL_PE_TTM(S$2,$A47)*S$4</f>
        <v>6.3497635498036456E-2</v>
      </c>
      <c r="T47" s="2">
        <f>[1]!EM_S_VAL_PE_TTM(T$2,$A47)*T$4</f>
        <v>2.5325929921567264E-2</v>
      </c>
      <c r="U47" s="2">
        <f>[1]!EM_S_VAL_PE_TTM(U$2,$A47)*U$4</f>
        <v>0.18913711913438574</v>
      </c>
      <c r="V47" s="2">
        <f>[1]!EM_S_VAL_PE_TTM(V$2,$A47)*V$4</f>
        <v>1.8569391378412341E-2</v>
      </c>
      <c r="W47" s="2">
        <f>[1]!EM_S_VAL_PE_TTM(W$2,$A47)*W$4</f>
        <v>8.4237445041367445E-2</v>
      </c>
      <c r="X47" s="2">
        <f>[1]!EM_S_VAL_PE_TTM(X$2,$A47)*X$4</f>
        <v>2.8149191244560171E-2</v>
      </c>
      <c r="Y47" s="2">
        <f>[1]!EM_S_VAL_PE_TTM(Y$2,$A47)*Y$4</f>
        <v>4.812101499295824E-2</v>
      </c>
      <c r="Z47" s="2">
        <f>[1]!EM_S_VAL_PE_TTM(Z$2,$A47)*Z$4</f>
        <v>3.0270716072022235E-2</v>
      </c>
      <c r="AA47" s="2">
        <f>[1]!EM_S_VAL_PE_TTM(AA$2,$A47)*AA$4</f>
        <v>3.946849305849346E-2</v>
      </c>
      <c r="AB47" s="2">
        <f>[1]!EM_S_VAL_PE_TTM(AB$2,$A47)*AB$4</f>
        <v>0.71290009823306877</v>
      </c>
      <c r="AC47" s="2">
        <f>[1]!EM_S_VAL_PE_TTM(AC$2,$A47)*AC$4</f>
        <v>0.12028677013811384</v>
      </c>
      <c r="AD47" s="2">
        <f>[1]!EM_S_VAL_PE_TTM(AD$2,$A47)*AD$4</f>
        <v>0.12673320155678144</v>
      </c>
      <c r="AE47" s="2">
        <f>[1]!EM_S_VAL_PE_TTM(AE$2,$A47)*AE$4</f>
        <v>1.4585874907848257E-2</v>
      </c>
      <c r="AF47" s="2">
        <f>[1]!EM_S_VAL_PE_TTM(AF$2,$A47)*AF$4</f>
        <v>3.1746447986941317E-2</v>
      </c>
      <c r="AG47" s="2">
        <f>[1]!EM_S_VAL_PE_TTM(AG$2,$A47)*AG$4</f>
        <v>0.33560031909922289</v>
      </c>
      <c r="AH47" s="2">
        <f>[1]!EM_S_VAL_PE_TTM(AH$2,$A47)*AH$4</f>
        <v>0.39722376743818283</v>
      </c>
      <c r="AI47" s="2">
        <f>[1]!EM_S_VAL_PE_TTM(AI$2,$A47)*AI$4</f>
        <v>0.13414057837712781</v>
      </c>
      <c r="AJ47" s="2">
        <f>[1]!EM_S_VAL_PE_TTM(AJ$2,$A47)*AJ$4</f>
        <v>0.2504029139184672</v>
      </c>
      <c r="AK47" s="2">
        <f>[1]!EM_S_VAL_PE_TTM(AK$2,$A47)*AK$4</f>
        <v>1.6709015603045062E-2</v>
      </c>
      <c r="AL47" s="2">
        <f>[1]!EM_S_VAL_PE_TTM(AL$2,$A47)*AL$4</f>
        <v>3.8546397254215492E-2</v>
      </c>
      <c r="AM47" s="2">
        <f>[1]!EM_S_VAL_PE_TTM(AM$2,$A47)*AM$4</f>
        <v>2.723400147537499E-2</v>
      </c>
      <c r="AN47" s="2">
        <f>[1]!EM_S_VAL_PE_TTM(AN$2,$A47)*AN$4</f>
        <v>8.5546789593482636E-3</v>
      </c>
      <c r="AO47" s="2">
        <f>[1]!EM_S_VAL_PE_TTM(AO$2,$A47)*AO$4</f>
        <v>7.1024147032555454E-3</v>
      </c>
      <c r="AP47" s="2">
        <f>[1]!EM_S_VAL_PE_TTM(AP$2,$A47)*AP$4</f>
        <v>1.3561131247185053E-2</v>
      </c>
      <c r="AQ47" s="2">
        <f>[1]!EM_S_VAL_PE_TTM(AQ$2,$A47)*AQ$4</f>
        <v>1.2619721146154658E-2</v>
      </c>
      <c r="AR47" s="2">
        <f>[1]!EM_S_VAL_PE_TTM(AR$2,$A47)*AR$4</f>
        <v>0.43828649112008294</v>
      </c>
      <c r="AS47" s="2">
        <f>[1]!EM_S_VAL_PE_TTM(AS$2,$A47)*AS$4</f>
        <v>4.3457473943499844E-2</v>
      </c>
      <c r="AT47" s="2">
        <f>[1]!EM_S_VAL_PE_TTM(AT$2,$A47)*AT$4</f>
        <v>5.2858877522865888E-2</v>
      </c>
      <c r="AU47" s="2">
        <f>[1]!EM_S_VAL_PE_TTM(AU$2,$A47)*AU$4</f>
        <v>9.8803999787397817E-2</v>
      </c>
      <c r="AV47" s="2">
        <f>[1]!EM_S_VAL_PE_TTM(AV$2,$A47)*AV$4</f>
        <v>1.8068137690170714E-2</v>
      </c>
      <c r="AW47" s="2">
        <f>[1]!EM_S_VAL_PE_TTM(AW$2,$A47)*AW$4</f>
        <v>0.11765808337386624</v>
      </c>
      <c r="AX47" s="2">
        <f>[1]!EM_S_VAL_PE_TTM(AX$2,$A47)*AX$4</f>
        <v>1.6298380025227734E-2</v>
      </c>
      <c r="AY47" s="2">
        <f>[1]!EM_S_VAL_PE_TTM(AY$2,$A47)*AY$4</f>
        <v>8.9887380687918697E-2</v>
      </c>
      <c r="AZ47" s="2">
        <f>[1]!EM_S_VAL_PE_TTM(AZ$2,$A47)*AZ$4</f>
        <v>-0.21177980903493923</v>
      </c>
      <c r="BA47" s="2">
        <f>[1]!EM_S_VAL_PE_TTM(BA$2,$A47)*BA$4</f>
        <v>5.1603746836192697E-2</v>
      </c>
      <c r="BB47" s="2">
        <f>[1]!EM_S_VAL_PE_TTM(BB$2,$A47)*BB$4</f>
        <v>1.5031760638334071E-2</v>
      </c>
      <c r="BC47" s="2">
        <f>[1]!EM_S_VAL_PE_TTM(BC$2,$A47)*BC$4</f>
        <v>0.43412911171708435</v>
      </c>
      <c r="BD47" s="2">
        <f>[1]!EM_S_VAL_PE_TTM(BD$2,$A47)*BD$4</f>
        <v>3.4296602016807475E-2</v>
      </c>
      <c r="BE47" s="2">
        <f>[1]!EM_S_VAL_PE_TTM(BE$2,$A47)*BE$4</f>
        <v>-2.811749758232774E-3</v>
      </c>
      <c r="BF47" s="2">
        <f>[1]!EM_S_VAL_PE_TTM(BF$2,$A47)*BF$4</f>
        <v>1.6457883068920338E-2</v>
      </c>
      <c r="BG47" s="2">
        <f>[1]!EM_S_VAL_PE_TTM(BG$2,$A47)*BG$4</f>
        <v>8.7090368034606035E-3</v>
      </c>
      <c r="BH47" s="2">
        <f>[1]!EM_S_VAL_PE_TTM(BH$2,$A47)*BH$4</f>
        <v>5.6631742426047363E-2</v>
      </c>
      <c r="BI47" s="2">
        <f>[1]!EM_S_VAL_PE_TTM(BI$2,$A47)*BI$4</f>
        <v>2.5610581399249835E-2</v>
      </c>
      <c r="BJ47" s="2">
        <f>[1]!EM_S_VAL_PE_TTM(BJ$2,$A47)*BJ$4</f>
        <v>5.1399028241894018E-2</v>
      </c>
      <c r="BK47" s="2">
        <f>[1]!EM_S_VAL_PE_TTM(BK$2,$A47)*BK$4</f>
        <v>6.9464548518259492E-2</v>
      </c>
      <c r="BL47" s="2">
        <f>[1]!EM_S_VAL_PE_TTM(BL$2,$A47)*BL$4</f>
        <v>2.5152608394105349E-2</v>
      </c>
      <c r="BM47" s="2">
        <f>[1]!EM_S_VAL_PE_TTM(BM$2,$A47)*BM$4</f>
        <v>0.41685690261746972</v>
      </c>
      <c r="BN47" s="2">
        <f>[1]!EM_S_VAL_PE_TTM(BN$2,$A47)*BN$4</f>
        <v>7.5176796791944209E-2</v>
      </c>
      <c r="BO47" s="2">
        <f>[1]!EM_S_VAL_PE_TTM(BO$2,$A47)*BO$4</f>
        <v>3.7226719957344126E-2</v>
      </c>
      <c r="BP47" s="2">
        <f>[1]!EM_S_VAL_PE_TTM(BP$2,$A47)*BP$4</f>
        <v>1.3297288892678692E-2</v>
      </c>
      <c r="BQ47" s="2">
        <f>[1]!EM_S_VAL_PE_TTM(BQ$2,$A47)*BQ$4</f>
        <v>8.9638534157075636E-2</v>
      </c>
      <c r="BR47" s="2">
        <f>[1]!EM_S_VAL_PE_TTM(BR$2,$A47)*BR$4</f>
        <v>3.8030802429798838E-2</v>
      </c>
      <c r="BS47" s="2">
        <f>[1]!EM_S_VAL_PE_TTM(BS$2,$A47)*BS$4</f>
        <v>2.3200035846825118E-2</v>
      </c>
      <c r="BT47" s="2">
        <f>[1]!EM_S_VAL_PE_TTM(BT$2,$A47)*BT$4</f>
        <v>2.1079391846508668E-2</v>
      </c>
      <c r="BU47" s="2">
        <f>[1]!EM_S_VAL_PE_TTM(BU$2,$A47)*BU$4</f>
        <v>1.172375600042648E-2</v>
      </c>
      <c r="BV47" s="2">
        <f>[1]!EM_S_VAL_PE_TTM(BV$2,$A47)*BV$4</f>
        <v>0.28561826792560008</v>
      </c>
      <c r="BW47" s="2">
        <f>[1]!EM_S_VAL_PE_TTM(BW$2,$A47)*BW$4</f>
        <v>5.1215577300821793E-3</v>
      </c>
      <c r="BX47" s="2">
        <f>[1]!EM_S_VAL_PE_TTM(BX$2,$A47)*BX$4</f>
        <v>9.660687912997494E-2</v>
      </c>
      <c r="BY47" s="2">
        <f>[1]!EM_S_VAL_PE_TTM(BY$2,$A47)*BY$4</f>
        <v>0.11698955625668228</v>
      </c>
      <c r="BZ47" s="2">
        <f>[1]!EM_S_VAL_PE_TTM(BZ$2,$A47)*BZ$4</f>
        <v>3.3944128398465979E-2</v>
      </c>
      <c r="CA47" s="2">
        <f>[1]!EM_S_VAL_PE_TTM(CA$2,$A47)*CA$4</f>
        <v>0.13489911276673108</v>
      </c>
      <c r="CB47" s="2">
        <f>[1]!EM_S_VAL_PE_TTM(CB$2,$A47)*CB$4</f>
        <v>0.13709197575667964</v>
      </c>
      <c r="CC47" s="2">
        <f>[1]!EM_S_VAL_PE_TTM(CC$2,$A47)*CC$4</f>
        <v>6.213560665352124E-3</v>
      </c>
      <c r="CD47" s="2">
        <f>[1]!EM_S_VAL_PE_TTM(CD$2,$A47)*CD$4</f>
        <v>-1.6893283264789248E-2</v>
      </c>
      <c r="CE47" s="2">
        <f>[1]!EM_S_VAL_PE_TTM(CE$2,$A47)*CE$4</f>
        <v>3.6975342622705222E-2</v>
      </c>
      <c r="CF47" s="2">
        <f>[1]!EM_S_VAL_PE_TTM(CF$2,$A47)*CF$4</f>
        <v>-1.8332809247883858E-2</v>
      </c>
      <c r="CG47" s="2">
        <f>[1]!EM_S_VAL_PE_TTM(CG$2,$A47)*CG$4</f>
        <v>1.8504179314705389E-2</v>
      </c>
      <c r="CH47" s="2">
        <f>[1]!EM_S_VAL_PE_TTM(CH$2,$A47)*CH$4</f>
        <v>8.9591650498102776E-2</v>
      </c>
      <c r="CI47" s="2">
        <f>[1]!EM_S_VAL_PE_TTM(CI$2,$A47)*CI$4</f>
        <v>2.531658031165462E-2</v>
      </c>
      <c r="CJ47" s="2">
        <f>[1]!EM_S_VAL_PE_TTM(CJ$2,$A47)*CJ$4</f>
        <v>1.1034155463693037E-2</v>
      </c>
      <c r="CK47" s="2">
        <f>[1]!EM_S_VAL_PE_TTM(CK$2,$A47)*CK$4</f>
        <v>4.2995718857532346E-2</v>
      </c>
      <c r="CL47" s="2">
        <f>[1]!EM_S_VAL_PE_TTM(CL$2,$A47)*CL$4</f>
        <v>1.4595115418043309E-2</v>
      </c>
      <c r="CM47" s="2">
        <f>[1]!EM_S_VAL_PE_TTM(CM$2,$A47)*CM$4</f>
        <v>1.2260081413117669E-2</v>
      </c>
      <c r="CN47" s="2">
        <f>[1]!EM_S_VAL_PE_TTM(CN$2,$A47)*CN$4</f>
        <v>1.4307466491286001E-2</v>
      </c>
      <c r="CO47" s="2">
        <f>[1]!EM_S_VAL_PE_TTM(CO$2,$A47)*CO$4</f>
        <v>5.4940980604018037E-2</v>
      </c>
      <c r="CP47" s="2">
        <f>[1]!EM_S_VAL_PE_TTM(CP$2,$A47)*CP$4</f>
        <v>6.8655831978699192E-2</v>
      </c>
      <c r="CQ47" s="2">
        <f>[1]!EM_S_VAL_PE_TTM(CQ$2,$A47)*CQ$4</f>
        <v>2.074659013982728E-2</v>
      </c>
      <c r="CR47" s="2">
        <f>[1]!EM_S_VAL_PE_TTM(CR$2,$A47)*CR$4</f>
        <v>0.22766791180791623</v>
      </c>
      <c r="CS47" s="2">
        <f>[1]!EM_S_VAL_PE_TTM(CS$2,$A47)*CS$4</f>
        <v>1.8001678095578864E-2</v>
      </c>
      <c r="CT47" s="2">
        <f>[1]!EM_S_VAL_PE_TTM(CT$2,$A47)*CT$4</f>
        <v>8.1323812862427042E-3</v>
      </c>
      <c r="CU47" s="2">
        <f>[1]!EM_S_VAL_PE_TTM(CU$2,$A47)*CU$4</f>
        <v>6.4817178153443013E-3</v>
      </c>
      <c r="CV47" s="2">
        <f>[1]!EM_S_VAL_PE_TTM(CV$2,$A47)*CV$4</f>
        <v>5.9522146824428683E-2</v>
      </c>
      <c r="CW47" s="2">
        <f>[1]!EM_S_VAL_PE_TTM(CW$2,$A47)*CW$4</f>
        <v>0.13302973459920323</v>
      </c>
      <c r="CX47" s="2">
        <f>[1]!EM_S_VAL_PE_TTM(CX$2,$A47)*CX$4</f>
        <v>1.6117510976557734</v>
      </c>
      <c r="CY47" s="2">
        <f>[1]!EM_S_VAL_PE_TTM(CY$2,$A47)*CY$4</f>
        <v>1.403528519922761E-2</v>
      </c>
      <c r="CZ47" s="2">
        <f>[1]!EM_S_VAL_PE_TTM(CZ$2,$A47)*CZ$4</f>
        <v>2.2855734863695572E-2</v>
      </c>
      <c r="DA47" s="2">
        <f>[1]!EM_S_VAL_PE_TTM(DA$2,$A47)*DA$4</f>
        <v>5.9288800111506994E-2</v>
      </c>
      <c r="DB47" s="2">
        <f>[1]!EM_S_VAL_PE_TTM(DB$2,$A47)*DB$4</f>
        <v>4.2795614045462873</v>
      </c>
      <c r="DC47" s="2">
        <f>[1]!EM_S_VAL_PE_TTM(DC$2,$A47)*DC$4</f>
        <v>2.1721831803245287E-2</v>
      </c>
      <c r="DD47" s="2">
        <f>[1]!EM_S_VAL_PE_TTM(DD$2,$A47)*DD$4</f>
        <v>2.4859615047135315E-2</v>
      </c>
      <c r="DE47" s="2">
        <f>[1]!EM_S_VAL_PE_TTM(DE$2,$A47)*DE$4</f>
        <v>0.27560717863183454</v>
      </c>
      <c r="DF47" s="2">
        <f>[1]!EM_S_VAL_PE_TTM(DF$2,$A47)*DF$4</f>
        <v>7.3721482546681663E-2</v>
      </c>
      <c r="DG47" s="2">
        <f>[1]!EM_S_VAL_PE_TTM(DG$2,$A47)*DG$4</f>
        <v>7.9997106011578875E-2</v>
      </c>
      <c r="DH47" s="2">
        <f>[1]!EM_S_VAL_PE_TTM(DH$2,$A47)*DH$4</f>
        <v>6.3649715658236114E-2</v>
      </c>
      <c r="DI47" s="2">
        <f>[1]!EM_S_VAL_PE_TTM(DI$2,$A47)*DI$4</f>
        <v>6.9460344764265417E-3</v>
      </c>
      <c r="DJ47" s="2">
        <f>[1]!EM_S_VAL_PE_TTM(DJ$2,$A47)*DJ$4</f>
        <v>1.3404964478888868E-2</v>
      </c>
      <c r="DK47" s="2">
        <f>[1]!EM_S_VAL_PE_TTM(DK$2,$A47)*DK$4</f>
        <v>0.1509383336888504</v>
      </c>
      <c r="DL47" s="2">
        <f>[1]!EM_S_VAL_PE_TTM(DL$2,$A47)*DL$4</f>
        <v>5.4905760823344772E-2</v>
      </c>
      <c r="DM47" s="2">
        <f>[1]!EM_S_VAL_PE_TTM(DM$2,$A47)*DM$4</f>
        <v>1.4890534025921763E-2</v>
      </c>
      <c r="DN47" s="2">
        <f>[1]!EM_S_VAL_PE_TTM(DN$2,$A47)*DN$4</f>
        <v>0.81913543674690403</v>
      </c>
      <c r="DO47" s="2">
        <f>[1]!EM_S_VAL_PE_TTM(DO$2,$A47)*DO$4</f>
        <v>2.2749413867685656E-2</v>
      </c>
      <c r="DP47" s="2">
        <f>[1]!EM_S_VAL_PE_TTM(DP$2,$A47)*DP$4</f>
        <v>8.1128273199092601E-3</v>
      </c>
      <c r="DQ47" s="2">
        <f>[1]!EM_S_VAL_PE_TTM(DQ$2,$A47)*DQ$4</f>
        <v>2.9464693605651657E-2</v>
      </c>
      <c r="DR47" s="2">
        <f>[1]!EM_S_VAL_PE_TTM(DR$2,$A47)*DR$4</f>
        <v>2.2103952197114703E-2</v>
      </c>
      <c r="DS47" s="2">
        <f>[1]!EM_S_VAL_PE_TTM(DS$2,$A47)*DS$4</f>
        <v>3.008672302070017E-2</v>
      </c>
      <c r="DT47" s="2">
        <f>[1]!EM_S_VAL_PE_TTM(DT$2,$A47)*DT$4</f>
        <v>0.20576300490587368</v>
      </c>
      <c r="DU47" s="2">
        <f>[1]!EM_S_VAL_PE_TTM(DU$2,$A47)*DU$4</f>
        <v>1.2436926227609746E-2</v>
      </c>
      <c r="DV47" s="2">
        <f>[1]!EM_S_VAL_PE_TTM(DV$2,$A47)*DV$4</f>
        <v>4.0507284004154487E-2</v>
      </c>
      <c r="DW47" s="2">
        <f>[1]!EM_S_VAL_PE_TTM(DW$2,$A47)*DW$4</f>
        <v>-1.1503002171070202E-3</v>
      </c>
      <c r="DX47" s="2">
        <f>[1]!EM_S_VAL_PE_TTM(DX$2,$A47)*DX$4</f>
        <v>1.6215839134769829</v>
      </c>
      <c r="DY47" s="2">
        <f>[1]!EM_S_VAL_PE_TTM(DY$2,$A47)*DY$4</f>
        <v>2.547919124605863E-2</v>
      </c>
      <c r="DZ47" s="2">
        <f>[1]!EM_S_VAL_PE_TTM(DZ$2,$A47)*DZ$4</f>
        <v>6.9548938181436147E-3</v>
      </c>
      <c r="EA47" s="2">
        <f>[1]!EM_S_VAL_PE_TTM(EA$2,$A47)*EA$4</f>
        <v>2.0946439148902457E-2</v>
      </c>
      <c r="EB47" s="2">
        <f>[1]!EM_S_VAL_PE_TTM(EB$2,$A47)*EB$4</f>
        <v>4.5330384527581438E-2</v>
      </c>
      <c r="EC47" s="2">
        <f>[1]!EM_S_VAL_PE_TTM(EC$2,$A47)*EC$4</f>
        <v>1.1461827250171126E-2</v>
      </c>
      <c r="ED47" s="2">
        <f>[1]!EM_S_VAL_PE_TTM(ED$2,$A47)*ED$4</f>
        <v>9.8779918129391686E-2</v>
      </c>
      <c r="EE47" s="2">
        <f>[1]!EM_S_VAL_PE_TTM(EE$2,$A47)*EE$4</f>
        <v>1.740148960430609E-2</v>
      </c>
      <c r="EF47" s="2">
        <f>[1]!EM_S_VAL_PE_TTM(EF$2,$A47)*EF$4</f>
        <v>-1.8271304584303819E-2</v>
      </c>
      <c r="EG47" s="2">
        <f>[1]!EM_S_VAL_PE_TTM(EG$2,$A47)*EG$4</f>
        <v>7.9985733987053952E-3</v>
      </c>
      <c r="EH47" s="2">
        <f>[1]!EM_S_VAL_PE_TTM(EH$2,$A47)*EH$4</f>
        <v>4.979040485666146E-2</v>
      </c>
      <c r="EI47" s="2">
        <f>[1]!EM_S_VAL_PE_TTM(EI$2,$A47)*EI$4</f>
        <v>0.23025829197432557</v>
      </c>
      <c r="EJ47" s="2">
        <f>[1]!EM_S_VAL_PE_TTM(EJ$2,$A47)*EJ$4</f>
        <v>6.9062682066298481E-2</v>
      </c>
      <c r="EK47" s="2">
        <f>[1]!EM_S_VAL_PE_TTM(EK$2,$A47)*EK$4</f>
        <v>5.8436420997537021E-2</v>
      </c>
      <c r="EL47" s="2">
        <f>[1]!EM_S_VAL_PE_TTM(EL$2,$A47)*EL$4</f>
        <v>7.0753034979447502E-2</v>
      </c>
      <c r="EM47" s="2">
        <f>[1]!EM_S_VAL_PE_TTM(EM$2,$A47)*EM$4</f>
        <v>-3.5169404896386487E-3</v>
      </c>
      <c r="EN47" s="2">
        <f>[1]!EM_S_VAL_PE_TTM(EN$2,$A47)*EN$4</f>
        <v>1.4310341152789509E-2</v>
      </c>
      <c r="EO47" s="2">
        <f>[1]!EM_S_VAL_PE_TTM(EO$2,$A47)*EO$4</f>
        <v>1.7593292652599746</v>
      </c>
      <c r="EP47" s="2">
        <f>[1]!EM_S_VAL_PE_TTM(EP$2,$A47)*EP$4</f>
        <v>-0.37460444823059319</v>
      </c>
      <c r="EQ47" s="2">
        <f>[1]!EM_S_VAL_PE_TTM(EQ$2,$A47)*EQ$4</f>
        <v>0.3871518281607183</v>
      </c>
      <c r="ER47" s="2">
        <f>[1]!EM_S_VAL_PE_TTM(ER$2,$A47)*ER$4</f>
        <v>2.5756729236496571E-2</v>
      </c>
      <c r="ES47" s="2">
        <f>[1]!EM_S_VAL_PE_TTM(ES$2,$A47)*ES$4</f>
        <v>-3.089955728820145E-3</v>
      </c>
      <c r="ET47" s="2">
        <f>[1]!EM_S_VAL_PE_TTM(ET$2,$A47)*ET$4</f>
        <v>2.1714196288819439E-2</v>
      </c>
      <c r="EU47" s="2">
        <f>[1]!EM_S_VAL_PE_TTM(EU$2,$A47)*EU$4</f>
        <v>3.8263052677113857E-2</v>
      </c>
      <c r="EV47" s="2">
        <f>[1]!EM_S_VAL_PE_TTM(EV$2,$A47)*EV$4</f>
        <v>1.0314276882696283E-2</v>
      </c>
      <c r="EW47" s="2">
        <f>[1]!EM_S_VAL_PE_TTM(EW$2,$A47)*EW$4</f>
        <v>2.4880126526912506E-2</v>
      </c>
      <c r="EX47" s="2">
        <f>[1]!EM_S_VAL_PE_TTM(EX$2,$A47)*EX$4</f>
        <v>1.5445666358563231E-2</v>
      </c>
      <c r="EY47" s="2">
        <f>[1]!EM_S_VAL_PE_TTM(EY$2,$A47)*EY$4</f>
        <v>0.58505751263354133</v>
      </c>
      <c r="EZ47" s="2">
        <f>[1]!EM_S_VAL_PE_TTM(EZ$2,$A47)*EZ$4</f>
        <v>0.24988865951957556</v>
      </c>
      <c r="FA47" s="2">
        <f>[1]!EM_S_VAL_PE_TTM(FA$2,$A47)*FA$4</f>
        <v>0.10729106215618871</v>
      </c>
      <c r="FB47" s="2">
        <f>[1]!EM_S_VAL_PE_TTM(FB$2,$A47)*FB$4</f>
        <v>1.6049069859267181E-2</v>
      </c>
      <c r="FC47" s="2">
        <f>[1]!EM_S_VAL_PE_TTM(FC$2,$A47)*FC$4</f>
        <v>1.9907613317767723E-2</v>
      </c>
      <c r="FD47" s="2">
        <f>[1]!EM_S_VAL_PE_TTM(FD$2,$A47)*FD$4</f>
        <v>4.1659096405876075E-2</v>
      </c>
      <c r="FE47" s="2">
        <f>[1]!EM_S_VAL_PE_TTM(FE$2,$A47)*FE$4</f>
        <v>0.30645158214280227</v>
      </c>
      <c r="FF47" s="2">
        <f>[1]!EM_S_VAL_PE_TTM(FF$2,$A47)*FF$4</f>
        <v>2.9107604208330223E-2</v>
      </c>
      <c r="FG47" s="2">
        <f>[1]!EM_S_VAL_PE_TTM(FG$2,$A47)*FG$4</f>
        <v>4.3722077790213115E-2</v>
      </c>
      <c r="FH47" s="2">
        <f>[1]!EM_S_VAL_PE_TTM(FH$2,$A47)*FH$4</f>
        <v>0.4054260822284329</v>
      </c>
      <c r="FI47" s="2">
        <f>[1]!EM_S_VAL_PE_TTM(FI$2,$A47)*FI$4</f>
        <v>1.9348033574223773E-2</v>
      </c>
      <c r="FJ47" s="2">
        <f>[1]!EM_S_VAL_PE_TTM(FJ$2,$A47)*FJ$4</f>
        <v>3.8438682153580664E-2</v>
      </c>
      <c r="FK47" s="2">
        <f>[1]!EM_S_VAL_PE_TTM(FK$2,$A47)*FK$4</f>
        <v>4.6937657264300416E-2</v>
      </c>
      <c r="FL47" s="2">
        <f>[1]!EM_S_VAL_PE_TTM(FL$2,$A47)*FL$4</f>
        <v>0.16003160831963323</v>
      </c>
      <c r="FM47" s="2">
        <f>[1]!EM_S_VAL_PE_TTM(FM$2,$A47)*FM$4</f>
        <v>5.7522897331672491E-2</v>
      </c>
      <c r="FN47" s="2">
        <f>[1]!EM_S_VAL_PE_TTM(FN$2,$A47)*FN$4</f>
        <v>0.11094427484988593</v>
      </c>
      <c r="FO47" s="2">
        <f>[1]!EM_S_VAL_PE_TTM(FO$2,$A47)*FO$4</f>
        <v>5.5186446167550904E-2</v>
      </c>
      <c r="FP47" s="2">
        <f>[1]!EM_S_VAL_PE_TTM(FP$2,$A47)*FP$4</f>
        <v>0.12798904127562713</v>
      </c>
      <c r="FQ47" s="2">
        <f>[1]!EM_S_VAL_PE_TTM(FQ$2,$A47)*FQ$4</f>
        <v>9.9050374710086368E-3</v>
      </c>
      <c r="FR47" s="2">
        <f>[1]!EM_S_VAL_PE_TTM(FR$2,$A47)*FR$4</f>
        <v>2.3201344807184276E-2</v>
      </c>
      <c r="FS47" s="2">
        <f>[1]!EM_S_VAL_PE_TTM(FS$2,$A47)*FS$4</f>
        <v>3.101090778129216E-2</v>
      </c>
      <c r="FT47" s="2">
        <f>[1]!EM_S_VAL_PE_TTM(FT$2,$A47)*FT$4</f>
        <v>2.9352215106181734E-2</v>
      </c>
      <c r="FU47" s="2">
        <f>[1]!EM_S_VAL_PE_TTM(FU$2,$A47)*FU$4</f>
        <v>5.162681457218396E-2</v>
      </c>
      <c r="FV47" s="2">
        <f>[1]!EM_S_VAL_PE_TTM(FV$2,$A47)*FV$4</f>
        <v>9.4774828072710024E-2</v>
      </c>
      <c r="FW47" s="2">
        <f>[1]!EM_S_VAL_PE_TTM(FW$2,$A47)*FW$4</f>
        <v>0.155649461857398</v>
      </c>
      <c r="FX47" s="2">
        <f>[1]!EM_S_VAL_PE_TTM(FX$2,$A47)*FX$4</f>
        <v>9.9421127624640421E-2</v>
      </c>
      <c r="FY47" s="2">
        <f>[1]!EM_S_VAL_PE_TTM(FY$2,$A47)*FY$4</f>
        <v>7.6024021315651308E-2</v>
      </c>
      <c r="FZ47" s="2">
        <f>[1]!EM_S_VAL_PE_TTM(FZ$2,$A47)*FZ$4</f>
        <v>6.6566666666821234E-2</v>
      </c>
      <c r="GA47" s="2">
        <f>[1]!EM_S_VAL_PE_TTM(GA$2,$A47)*GA$4</f>
        <v>-3.1649410515993061E-3</v>
      </c>
      <c r="GB47" s="2">
        <f>[1]!EM_S_VAL_PE_TTM(GB$2,$A47)*GB$4</f>
        <v>2.5552301778334091E-2</v>
      </c>
      <c r="GC47" s="2">
        <f>[1]!EM_S_VAL_PE_TTM(GC$2,$A47)*GC$4</f>
        <v>4.2472072844248705E-2</v>
      </c>
      <c r="GD47" s="2">
        <f>[1]!EM_S_VAL_PE_TTM(GD$2,$A47)*GD$4</f>
        <v>3.2876388441284342E-2</v>
      </c>
      <c r="GE47" s="2">
        <f>[1]!EM_S_VAL_PE_TTM(GE$2,$A47)*GE$4</f>
        <v>-7.5097878760588927E-4</v>
      </c>
      <c r="GF47" s="2">
        <f>[1]!EM_S_VAL_PE_TTM(GF$2,$A47)*GF$4</f>
        <v>-2.1669140494683218E-2</v>
      </c>
      <c r="GG47" s="2">
        <f>[1]!EM_S_VAL_PE_TTM(GG$2,$A47)*GG$4</f>
        <v>0.51997890179069672</v>
      </c>
      <c r="GH47" s="2">
        <f>[1]!EM_S_VAL_PE_TTM(GH$2,$A47)*GH$4</f>
        <v>0.81758969140231663</v>
      </c>
      <c r="GI47" s="2">
        <f>[1]!EM_S_VAL_PE_TTM(GI$2,$A47)*GI$4</f>
        <v>3.1129626116377356E-2</v>
      </c>
      <c r="GJ47" s="2">
        <f>[1]!EM_S_VAL_PE_TTM(GJ$2,$A47)*GJ$4</f>
        <v>2.295676962449043E-2</v>
      </c>
      <c r="GK47" s="2">
        <f>[1]!EM_S_VAL_PE_TTM(GK$2,$A47)*GK$4</f>
        <v>1.2755743965709356E-2</v>
      </c>
      <c r="GL47" s="2">
        <f>[1]!EM_S_VAL_PE_TTM(GL$2,$A47)*GL$4</f>
        <v>-4.7728282452163774E-3</v>
      </c>
      <c r="GM47" s="2">
        <f>[1]!EM_S_VAL_PE_TTM(GM$2,$A47)*GM$4</f>
        <v>6.0683992830306399E-2</v>
      </c>
      <c r="GN47" s="2">
        <f>[1]!EM_S_VAL_PE_TTM(GN$2,$A47)*GN$4</f>
        <v>2.246313039287948E-2</v>
      </c>
      <c r="GO47" s="2">
        <f>[1]!EM_S_VAL_PE_TTM(GO$2,$A47)*GO$4</f>
        <v>0.16446333539831418</v>
      </c>
      <c r="GP47" s="2">
        <f>[1]!EM_S_VAL_PE_TTM(GP$2,$A47)*GP$4</f>
        <v>-1.3782618429616778E-2</v>
      </c>
      <c r="GQ47" s="2">
        <f>[1]!EM_S_VAL_PE_TTM(GQ$2,$A47)*GQ$4</f>
        <v>2.3216805117691138E-2</v>
      </c>
      <c r="GR47" s="2">
        <f>[1]!EM_S_VAL_PE_TTM(GR$2,$A47)*GR$4</f>
        <v>9.9124241258521109E-2</v>
      </c>
      <c r="GS47" s="2">
        <f>[1]!EM_S_VAL_PE_TTM(GS$2,$A47)*GS$4</f>
        <v>-2.9799604896589525E-2</v>
      </c>
      <c r="GT47" s="2">
        <f>[1]!EM_S_VAL_PE_TTM(GT$2,$A47)*GT$4</f>
        <v>3.5705592825978169E-2</v>
      </c>
      <c r="GU47" s="2">
        <f>[1]!EM_S_VAL_PE_TTM(GU$2,$A47)*GU$4</f>
        <v>-0.15175580347555434</v>
      </c>
      <c r="GV47" s="2">
        <f>[1]!EM_S_VAL_PE_TTM(GV$2,$A47)*GV$4</f>
        <v>7.5086233463794061E-2</v>
      </c>
      <c r="GW47" s="2">
        <f>[1]!EM_S_VAL_PE_TTM(GW$2,$A47)*GW$4</f>
        <v>6.452972873123404E-2</v>
      </c>
      <c r="GX47" s="2">
        <f>[1]!EM_S_VAL_PE_TTM(GX$2,$A47)*GX$4</f>
        <v>-7.8762941976085896E-2</v>
      </c>
      <c r="GY47" s="2">
        <f>[1]!EM_S_VAL_PE_TTM(GY$2,$A47)*GY$4</f>
        <v>-0.78650140342601937</v>
      </c>
      <c r="GZ47" s="2">
        <f>[1]!EM_S_VAL_PE_TTM(GZ$2,$A47)*GZ$4</f>
        <v>3.4697289180524532E-2</v>
      </c>
      <c r="HA47" s="2">
        <f>[1]!EM_S_VAL_PE_TTM(HA$2,$A47)*HA$4</f>
        <v>1.2406474997299095E-2</v>
      </c>
      <c r="HB47" s="2">
        <f>[1]!EM_S_VAL_PE_TTM(HB$2,$A47)*HB$4</f>
        <v>0.481426615894751</v>
      </c>
      <c r="HC47" s="2">
        <f>[1]!EM_S_VAL_PE_TTM(HC$2,$A47)*HC$4</f>
        <v>7.9114548222942779E-3</v>
      </c>
      <c r="HD47" s="2">
        <f>[1]!EM_S_VAL_PE_TTM(HD$2,$A47)*HD$4</f>
        <v>1.3568900640152301E-2</v>
      </c>
      <c r="HE47" s="2">
        <f>[1]!EM_S_VAL_PE_TTM(HE$2,$A47)*HE$4</f>
        <v>3.5009910533475387E-2</v>
      </c>
      <c r="HF47" s="2">
        <f>[1]!EM_S_VAL_PE_TTM(HF$2,$A47)*HF$4</f>
        <v>0.1008550285603937</v>
      </c>
      <c r="HG47" s="2">
        <f>[1]!EM_S_VAL_PE_TTM(HG$2,$A47)*HG$4</f>
        <v>0.5254116516202697</v>
      </c>
      <c r="HH47" s="2">
        <f>[1]!EM_S_VAL_PE_TTM(HH$2,$A47)*HH$4</f>
        <v>-6.1138540476077488E-2</v>
      </c>
      <c r="HI47" s="2">
        <f>[1]!EM_S_VAL_PE_TTM(HI$2,$A47)*HI$4</f>
        <v>0.50727168933855238</v>
      </c>
      <c r="HJ47" s="2">
        <f>[1]!EM_S_VAL_PE_TTM(HJ$2,$A47)*HJ$4</f>
        <v>4.4649839460292086E-2</v>
      </c>
      <c r="HK47" s="2">
        <f>[1]!EM_S_VAL_PE_TTM(HK$2,$A47)*HK$4</f>
        <v>0.14790379836956641</v>
      </c>
      <c r="HL47" s="2">
        <f>[1]!EM_S_VAL_PE_TTM(HL$2,$A47)*HL$4</f>
        <v>6.5684555717810955E-2</v>
      </c>
      <c r="HM47" s="2">
        <f>[1]!EM_S_VAL_PE_TTM(HM$2,$A47)*HM$4</f>
        <v>-2.5011063459114413E-3</v>
      </c>
      <c r="HN47" s="2">
        <f>[1]!EM_S_VAL_PE_TTM(HN$2,$A47)*HN$4</f>
        <v>5.342135668597995E-2</v>
      </c>
      <c r="HO47" s="2">
        <f>[1]!EM_S_VAL_PE_TTM(HO$2,$A47)*HO$4</f>
        <v>-0.41955584241747551</v>
      </c>
      <c r="HP47" s="2">
        <f>[1]!EM_S_VAL_PE_TTM(HP$2,$A47)*HP$4</f>
        <v>5.4057857338839672E-2</v>
      </c>
      <c r="HQ47" s="2">
        <f>[1]!EM_S_VAL_PE_TTM(HQ$2,$A47)*HQ$4</f>
        <v>5.7286919181332933E-2</v>
      </c>
      <c r="HR47" s="2">
        <f>[1]!EM_S_VAL_PE_TTM(HR$2,$A47)*HR$4</f>
        <v>0.10947039947841657</v>
      </c>
      <c r="HS47" s="2">
        <f>[1]!EM_S_VAL_PE_TTM(HS$2,$A47)*HS$4</f>
        <v>3.1271730426435607E-2</v>
      </c>
      <c r="HT47" s="2">
        <f>[1]!EM_S_VAL_PE_TTM(HT$2,$A47)*HT$4</f>
        <v>3.3807100845374173E-2</v>
      </c>
      <c r="HU47" s="2">
        <f>[1]!EM_S_VAL_PE_TTM(HU$2,$A47)*HU$4</f>
        <v>1.8140875357885784E-2</v>
      </c>
      <c r="HV47" s="2">
        <f>[1]!EM_S_VAL_PE_TTM(HV$2,$A47)*HV$4</f>
        <v>5.2581061610573368E-2</v>
      </c>
      <c r="HW47" s="2">
        <f>[1]!EM_S_VAL_PE_TTM(HW$2,$A47)*HW$4</f>
        <v>1.8319720284196695E-2</v>
      </c>
      <c r="HX47" s="2">
        <f>[1]!EM_S_VAL_PE_TTM(HX$2,$A47)*HX$4</f>
        <v>-1.669846859631852E-2</v>
      </c>
      <c r="HY47" s="2">
        <f>[1]!EM_S_VAL_PE_TTM(HY$2,$A47)*HY$4</f>
        <v>3.1652199868410204E-2</v>
      </c>
      <c r="HZ47" s="2">
        <f>[1]!EM_S_VAL_PE_TTM(HZ$2,$A47)*HZ$4</f>
        <v>0.33381914111469557</v>
      </c>
      <c r="IA47" s="2">
        <f>[1]!EM_S_VAL_PE_TTM(IA$2,$A47)*IA$4</f>
        <v>-3.606533915113131E-3</v>
      </c>
      <c r="IB47" s="2">
        <f>[1]!EM_S_VAL_PE_TTM(IB$2,$A47)*IB$4</f>
        <v>5.5494798580782184E-2</v>
      </c>
      <c r="IC47" s="2">
        <f>[1]!EM_S_VAL_PE_TTM(IC$2,$A47)*IC$4</f>
        <v>2.1207655519637329E-2</v>
      </c>
      <c r="ID47" s="2">
        <f>[1]!EM_S_VAL_PE_TTM(ID$2,$A47)*ID$4</f>
        <v>0.17170087773899168</v>
      </c>
      <c r="IE47" s="2">
        <f>[1]!EM_S_VAL_PE_TTM(IE$2,$A47)*IE$4</f>
        <v>3.9090474276708052E-2</v>
      </c>
      <c r="IF47" s="2">
        <f>[1]!EM_S_VAL_PE_TTM(IF$2,$A47)*IF$4</f>
        <v>0.50474838555141788</v>
      </c>
      <c r="IG47" s="2">
        <f>[1]!EM_S_VAL_PE_TTM(IG$2,$A47)*IG$4</f>
        <v>3.8883500290887218E-2</v>
      </c>
      <c r="IH47" s="2">
        <f>[1]!EM_S_VAL_PE_TTM(IH$2,$A47)*IH$4</f>
        <v>6.8108562582005178E-2</v>
      </c>
      <c r="II47" s="2">
        <f>[1]!EM_S_VAL_PE_TTM(II$2,$A47)*II$4</f>
        <v>6.5486556812303642E-2</v>
      </c>
      <c r="IJ47" s="2">
        <f>[1]!EM_S_VAL_PE_TTM(IJ$2,$A47)*IJ$4</f>
        <v>-4.8622083414306396E-3</v>
      </c>
      <c r="IK47" s="2">
        <f>[1]!EM_S_VAL_PE_TTM(IK$2,$A47)*IK$4</f>
        <v>-0.11014664442599481</v>
      </c>
      <c r="IL47" s="2">
        <f>[1]!EM_S_VAL_PE_TTM(IL$2,$A47)*IL$4</f>
        <v>0.1443828227778175</v>
      </c>
      <c r="IM47" s="2">
        <f>[1]!EM_S_VAL_PE_TTM(IM$2,$A47)*IM$4</f>
        <v>-2.819577326415855E-2</v>
      </c>
      <c r="IN47" s="2">
        <f>[1]!EM_S_VAL_PE_TTM(IN$2,$A47)*IN$4</f>
        <v>0.24087772445913752</v>
      </c>
      <c r="IO47" s="2">
        <f>[1]!EM_S_VAL_PE_TTM(IO$2,$A47)*IO$4</f>
        <v>2.030085320674245E-2</v>
      </c>
      <c r="IP47" s="2">
        <f>[1]!EM_S_VAL_PE_TTM(IP$2,$A47)*IP$4</f>
        <v>3.1605839120243014E-2</v>
      </c>
      <c r="IQ47" s="2">
        <f>[1]!EM_S_VAL_PE_TTM(IQ$2,$A47)*IQ$4</f>
        <v>1.4556153683898999E-2</v>
      </c>
      <c r="IR47" s="2">
        <f>[1]!EM_S_VAL_PE_TTM(IR$2,$A47)*IR$4</f>
        <v>3.9678164148029903E-2</v>
      </c>
      <c r="IS47" s="2">
        <f>[1]!EM_S_VAL_PE_TTM(IS$2,$A47)*IS$4</f>
        <v>3.2242264483664552E-2</v>
      </c>
      <c r="IT47" s="2">
        <f>[1]!EM_S_VAL_PE_TTM(IT$2,$A47)*IT$4</f>
        <v>7.816405453844022E-2</v>
      </c>
      <c r="IU47" s="2">
        <f>[1]!EM_S_VAL_PE_TTM(IU$2,$A47)*IU$4</f>
        <v>-9.8003043328467911E-3</v>
      </c>
      <c r="IV47" s="2">
        <f>[1]!EM_S_VAL_PE_TTM(IV$2,$A47)*IV$4</f>
        <v>1.7432996867305432E-2</v>
      </c>
      <c r="IW47" s="2">
        <f>[1]!EM_S_VAL_PE_TTM(IW$2,$A47)*IW$4</f>
        <v>1.3360446946672109E-2</v>
      </c>
      <c r="IX47" s="2">
        <f>[1]!EM_S_VAL_PE_TTM(IX$2,$A47)*IX$4</f>
        <v>9.2826561940148669E-3</v>
      </c>
      <c r="IY47" s="2">
        <f>[1]!EM_S_VAL_PE_TTM(IY$2,$A47)*IY$4</f>
        <v>7.6675730057469901E-2</v>
      </c>
      <c r="IZ47" s="2">
        <f>[1]!EM_S_VAL_PE_TTM(IZ$2,$A47)*IZ$4</f>
        <v>-8.0304199259231476E-4</v>
      </c>
      <c r="JA47" s="2">
        <f>[1]!EM_S_VAL_PE_TTM(JA$2,$A47)*JA$4</f>
        <v>3.3596726769240401E-2</v>
      </c>
      <c r="JB47" s="2">
        <f>[1]!EM_S_VAL_PE_TTM(JB$2,$A47)*JB$4</f>
        <v>4.5669410447677868E-2</v>
      </c>
      <c r="JC47" s="2">
        <f>[1]!EM_S_VAL_PE_TTM(JC$2,$A47)*JC$4</f>
        <v>0.35029641548539903</v>
      </c>
      <c r="JD47" s="2">
        <f>[1]!EM_S_VAL_PE_TTM(JD$2,$A47)*JD$4</f>
        <v>0.1651835584216087</v>
      </c>
      <c r="JE47" s="2">
        <f>[1]!EM_S_VAL_PE_TTM(JE$2,$A47)*JE$4</f>
        <v>0.28845477804535369</v>
      </c>
      <c r="JF47" s="2">
        <f>[1]!EM_S_VAL_PE_TTM(JF$2,$A47)*JF$4</f>
        <v>0.36929591035311105</v>
      </c>
      <c r="JG47" s="2">
        <f>[1]!EM_S_VAL_PE_TTM(JG$2,$A47)*JG$4</f>
        <v>1.0804323095888759</v>
      </c>
      <c r="JH47" s="2">
        <f>[1]!EM_S_VAL_PE_TTM(JH$2,$A47)*JH$4</f>
        <v>-7.8373433648400029E-4</v>
      </c>
      <c r="JI47" s="2">
        <f>[1]!EM_S_VAL_PE_TTM(JI$2,$A47)*JI$4</f>
        <v>-4.3239307396298464E-2</v>
      </c>
      <c r="JJ47" s="2">
        <f>[1]!EM_S_VAL_PE_TTM(JJ$2,$A47)*JJ$4</f>
        <v>0.50085928050695894</v>
      </c>
      <c r="JK47" s="2">
        <f>[1]!EM_S_VAL_PE_TTM(JK$2,$A47)*JK$4</f>
        <v>0.1984498882880299</v>
      </c>
      <c r="JL47" s="2">
        <f>[1]!EM_S_VAL_PE_TTM(JL$2,$A47)*JL$4</f>
        <v>4.1474736106982775E-2</v>
      </c>
      <c r="JM47" s="2">
        <f>[1]!EM_S_VAL_PE_TTM(JM$2,$A47)*JM$4</f>
        <v>1.9582087750958412</v>
      </c>
      <c r="JN47" s="2">
        <f>[1]!EM_S_VAL_PE_TTM(JN$2,$A47)*JN$4</f>
        <v>6.0221363547749776E-2</v>
      </c>
      <c r="JO47" s="2">
        <f>[1]!EM_S_VAL_PE_TTM(JO$2,$A47)*JO$4</f>
        <v>1.6438345173239551E-2</v>
      </c>
      <c r="JP47" s="2">
        <f>[1]!EM_S_VAL_PE_TTM(JP$2,$A47)*JP$4</f>
        <v>5.0052212458744319E-2</v>
      </c>
      <c r="JQ47" s="2">
        <f>[1]!EM_S_VAL_PE_TTM(JQ$2,$A47)*JQ$4</f>
        <v>2.9803404857409121E-2</v>
      </c>
      <c r="JR47" s="2">
        <f>[1]!EM_S_VAL_PE_TTM(JR$2,$A47)*JR$4</f>
        <v>0.45237178411955209</v>
      </c>
      <c r="JS47" s="2">
        <f>[1]!EM_S_VAL_PE_TTM(JS$2,$A47)*JS$4</f>
        <v>1.4930558026034759</v>
      </c>
      <c r="JT47" s="2">
        <f>[1]!EM_S_VAL_PE_TTM(JT$2,$A47)*JT$4</f>
        <v>0.10986468786112895</v>
      </c>
      <c r="JU47" s="2">
        <f>[1]!EM_S_VAL_PE_TTM(JU$2,$A47)*JU$4</f>
        <v>0.13657094244574033</v>
      </c>
      <c r="JV47" s="2">
        <f>[1]!EM_S_VAL_PE_TTM(JV$2,$A47)*JV$4</f>
        <v>-2.9367340095272539E-2</v>
      </c>
      <c r="JW47" s="2">
        <f>[1]!EM_S_VAL_PE_TTM(JW$2,$A47)*JW$4</f>
        <v>1.9392144627817225</v>
      </c>
      <c r="JX47" s="2">
        <f>[1]!EM_S_VAL_PE_TTM(JX$2,$A47)*JX$4</f>
        <v>1.522856008506953E-2</v>
      </c>
      <c r="JY47" s="2">
        <f>[1]!EM_S_VAL_PE_TTM(JY$2,$A47)*JY$4</f>
        <v>0.13227572991803219</v>
      </c>
      <c r="JZ47" s="2">
        <f>[1]!EM_S_VAL_PE_TTM(JZ$2,$A47)*JZ$4</f>
        <v>-2.8533843460232907E-2</v>
      </c>
      <c r="KA47" s="2">
        <f>[1]!EM_S_VAL_PE_TTM(KA$2,$A47)*KA$4</f>
        <v>0.23950771843501198</v>
      </c>
      <c r="KB47" s="2">
        <f>[1]!EM_S_VAL_PE_TTM(KB$2,$A47)*KB$4</f>
        <v>3.7379918994948934E-2</v>
      </c>
      <c r="KC47" s="2">
        <f>[1]!EM_S_VAL_PE_TTM(KC$2,$A47)*KC$4</f>
        <v>6.8386353799892358E-2</v>
      </c>
      <c r="KD47" s="2">
        <f>[1]!EM_S_VAL_PE_TTM(KD$2,$A47)*KD$4</f>
        <v>0.34248155180854933</v>
      </c>
      <c r="KE47" s="2">
        <f>[1]!EM_S_VAL_PE_TTM(KE$2,$A47)*KE$4</f>
        <v>9.8362277726886577E-2</v>
      </c>
      <c r="KF47" s="2">
        <f>[1]!EM_S_VAL_PE_TTM(KF$2,$A47)*KF$4</f>
        <v>6.0914786806492122E-2</v>
      </c>
      <c r="KG47" s="2">
        <f>[1]!EM_S_VAL_PE_TTM(KG$2,$A47)*KG$4</f>
        <v>4.7860644402480224E-2</v>
      </c>
      <c r="KH47" s="2">
        <f>[1]!EM_S_VAL_PE_TTM(KH$2,$A47)*KH$4</f>
        <v>8.3783677063762552E-2</v>
      </c>
      <c r="KI47" s="2">
        <f>[1]!EM_S_VAL_PE_TTM(KI$2,$A47)*KI$4</f>
        <v>-3.2245973382684444E-2</v>
      </c>
      <c r="KJ47" s="2">
        <f>[1]!EM_S_VAL_PE_TTM(KJ$2,$A47)*KJ$4</f>
        <v>-0.24654398153843399</v>
      </c>
      <c r="KK47" s="2">
        <f>[1]!EM_S_VAL_PE_TTM(KK$2,$A47)*KK$4</f>
        <v>0.20885315913642336</v>
      </c>
      <c r="KL47" s="2">
        <f>[1]!EM_S_VAL_PE_TTM(KL$2,$A47)*KL$4</f>
        <v>-4.4147795482496935E-2</v>
      </c>
      <c r="KM47" s="2">
        <f>[1]!EM_S_VAL_PE_TTM(KM$2,$A47)*KM$4</f>
        <v>3.8427451737945519E-2</v>
      </c>
      <c r="KN47" s="2">
        <f>[1]!EM_S_VAL_PE_TTM(KN$2,$A47)*KN$4</f>
        <v>0.24178756554505162</v>
      </c>
      <c r="KO47" s="2">
        <f>[1]!EM_S_VAL_PE_TTM(KO$2,$A47)*KO$4</f>
        <v>4.4297229302641732E-2</v>
      </c>
      <c r="KP47" s="2">
        <f>[1]!EM_S_VAL_PE_TTM(KP$2,$A47)*KP$4</f>
        <v>6.1972334798751028E-2</v>
      </c>
      <c r="KQ47" s="2">
        <f>[1]!EM_S_VAL_PE_TTM(KQ$2,$A47)*KQ$4</f>
        <v>4.5076630585454198E-2</v>
      </c>
      <c r="KR47" s="2">
        <f>[1]!EM_S_VAL_PE_TTM(KR$2,$A47)*KR$4</f>
        <v>0.72398775487371925</v>
      </c>
      <c r="KS47" s="2">
        <f>[1]!EM_S_VAL_PE_TTM(KS$2,$A47)*KS$4</f>
        <v>3.040401186030859E-2</v>
      </c>
      <c r="KT47" s="2">
        <f>[1]!EM_S_VAL_PE_TTM(KT$2,$A47)*KT$4</f>
        <v>-2.1099004444497522E-3</v>
      </c>
      <c r="KU47" s="2">
        <f>[1]!EM_S_VAL_PE_TTM(KU$2,$A47)*KU$4</f>
        <v>8.5022179360846828E-2</v>
      </c>
      <c r="KV47" s="2">
        <f>[1]!EM_S_VAL_PE_TTM(KV$2,$A47)*KV$4</f>
        <v>-7.0597001166442476E-3</v>
      </c>
      <c r="KW47" s="2">
        <f>[1]!EM_S_VAL_PE_TTM(KW$2,$A47)*KW$4</f>
        <v>-2.6950617324254256</v>
      </c>
      <c r="KX47" s="2">
        <f>[1]!EM_S_VAL_PE_TTM(KX$2,$A47)*KX$4</f>
        <v>-0.17902936051116405</v>
      </c>
      <c r="KY47" s="2">
        <f>[1]!EM_S_VAL_PE_TTM(KY$2,$A47)*KY$4</f>
        <v>0.17368359987235327</v>
      </c>
      <c r="KZ47" s="2">
        <f>[1]!EM_S_VAL_PE_TTM(KZ$2,$A47)*KZ$4</f>
        <v>7.7666673968026775E-2</v>
      </c>
      <c r="LA47" s="2">
        <f>[1]!EM_S_VAL_PE_TTM(LA$2,$A47)*LA$4</f>
        <v>5.1253215730990655E-2</v>
      </c>
      <c r="LB47" s="2">
        <f>[1]!EM_S_VAL_PE_TTM(LB$2,$A47)*LB$4</f>
        <v>0.1280404279642757</v>
      </c>
      <c r="LC47" s="2">
        <f>[1]!EM_S_VAL_PE_TTM(LC$2,$A47)*LC$4</f>
        <v>-3.3671451004367824E-2</v>
      </c>
      <c r="LD47" s="2">
        <f>[1]!EM_S_VAL_PE_TTM(LD$2,$A47)*LD$4</f>
        <v>1.1461403705688081E-2</v>
      </c>
      <c r="LE47" s="2">
        <f>[1]!EM_S_VAL_PE_TTM(LE$2,$A47)*LE$4</f>
        <v>2.8324551839289502E-2</v>
      </c>
      <c r="LF47" s="2">
        <f>[1]!EM_S_VAL_PE_TTM(LF$2,$A47)*LF$4</f>
        <v>0.10793208992292383</v>
      </c>
      <c r="LG47" s="2">
        <f>[1]!EM_S_VAL_PE_TTM(LG$2,$A47)*LG$4</f>
        <v>-7.0884395051379386E-3</v>
      </c>
      <c r="LH47" s="2">
        <f>[1]!EM_S_VAL_PE_TTM(LH$2,$A47)*LH$4</f>
        <v>1.1947100817883525E-2</v>
      </c>
      <c r="LI47" s="2">
        <f>[1]!EM_S_VAL_PE_TTM(LI$2,$A47)*LI$4</f>
        <v>-7.6694699128081164E-3</v>
      </c>
      <c r="LJ47" s="2">
        <f>[1]!EM_S_VAL_PE_TTM(LJ$2,$A47)*LJ$4</f>
        <v>2.6238663255437181E-2</v>
      </c>
      <c r="LK47" s="2">
        <f>[1]!EM_S_VAL_PE_TTM(LK$2,$A47)*LK$4</f>
        <v>-4.5864676343225748E-3</v>
      </c>
      <c r="LL47" s="2">
        <f>[1]!EM_S_VAL_PE_TTM(LL$2,$A47)*LL$4</f>
        <v>-2.6146277203470642E-2</v>
      </c>
      <c r="LM47" s="2">
        <f>[1]!EM_S_VAL_PE_TTM(LM$2,$A47)*LM$4</f>
        <v>-0.23613444145795262</v>
      </c>
      <c r="LN47" s="2">
        <f>[1]!EM_S_VAL_PE_TTM(LN$2,$A47)*LN$4</f>
        <v>-9.3549528343905182E-3</v>
      </c>
      <c r="LO47" s="2">
        <f>[1]!EM_S_VAL_PE_TTM(LO$2,$A47)*LO$4</f>
        <v>-8.5498329826196148E-4</v>
      </c>
      <c r="LP47" s="2">
        <f>[1]!EM_S_VAL_PE_TTM(LP$2,$A47)*LP$4</f>
        <v>-2.2331740219058163</v>
      </c>
      <c r="LQ47" s="2">
        <f>[1]!EM_S_VAL_PE_TTM(LQ$2,$A47)*LQ$4</f>
        <v>-3.1323101232329405E-3</v>
      </c>
      <c r="LR47" s="2">
        <f>[1]!EM_S_VAL_PE_TTM(LR$2,$A47)*LR$4</f>
        <v>4.1032453863324971E-2</v>
      </c>
      <c r="LS47" s="2">
        <f>[1]!EM_S_VAL_PE_TTM(LS$2,$A47)*LS$4</f>
        <v>3.5338952256373582E-2</v>
      </c>
    </row>
    <row r="48" spans="1:331">
      <c r="A48" s="5">
        <v>44140</v>
      </c>
      <c r="B48" s="6">
        <f t="shared" si="14"/>
        <v>35.738352332835881</v>
      </c>
      <c r="C48" s="6">
        <f t="shared" si="15"/>
        <v>42.073283434154945</v>
      </c>
      <c r="D48" s="6">
        <f t="shared" si="16"/>
        <v>47.349733227966382</v>
      </c>
      <c r="E48" s="6">
        <f t="shared" si="17"/>
        <v>36.796833640343507</v>
      </c>
      <c r="F48" s="2">
        <f>[1]!EM_S_VAL_PE_TTM(F$2,$A48)*F$4</f>
        <v>3.6601837668370656E-2</v>
      </c>
      <c r="G48" s="2">
        <f>[1]!EM_S_VAL_PE_TTM(G$2,$A48)*G$4</f>
        <v>3.3676155197935896E-2</v>
      </c>
      <c r="H48" s="2">
        <f>[1]!EM_S_VAL_PE_TTM(H$2,$A48)*H$4</f>
        <v>6.4613436597897894E-2</v>
      </c>
      <c r="I48" s="2">
        <f>[1]!EM_S_VAL_PE_TTM(I$2,$A48)*I$4</f>
        <v>2.7144819208760409E-2</v>
      </c>
      <c r="J48" s="2">
        <f>[1]!EM_S_VAL_PE_TTM(J$2,$A48)*J$4</f>
        <v>2.7313178072320272E-2</v>
      </c>
      <c r="K48" s="2">
        <f>[1]!EM_S_VAL_PE_TTM(K$2,$A48)*K$4</f>
        <v>0.18443962142111137</v>
      </c>
      <c r="L48" s="2">
        <f>[1]!EM_S_VAL_PE_TTM(L$2,$A48)*L$4</f>
        <v>0.16008459904780603</v>
      </c>
      <c r="M48" s="2">
        <f>[1]!EM_S_VAL_PE_TTM(M$2,$A48)*M$4</f>
        <v>5.8351635477033335E-2</v>
      </c>
      <c r="N48" s="2">
        <f>[1]!EM_S_VAL_PE_TTM(N$2,$A48)*N$4</f>
        <v>2.7525475291403496E-2</v>
      </c>
      <c r="O48" s="2">
        <f>[1]!EM_S_VAL_PE_TTM(O$2,$A48)*O$4</f>
        <v>0.44910265071217009</v>
      </c>
      <c r="P48" s="2">
        <f>[1]!EM_S_VAL_PE_TTM(P$2,$A48)*P$4</f>
        <v>1.9593178753146961E-2</v>
      </c>
      <c r="Q48" s="2">
        <f>[1]!EM_S_VAL_PE_TTM(Q$2,$A48)*Q$4</f>
        <v>1.5662859815279397E-2</v>
      </c>
      <c r="R48" s="2">
        <f>[1]!EM_S_VAL_PE_TTM(R$2,$A48)*R$4</f>
        <v>3.0970507355648765E-2</v>
      </c>
      <c r="S48" s="2">
        <f>[1]!EM_S_VAL_PE_TTM(S$2,$A48)*S$4</f>
        <v>6.4380545224227231E-2</v>
      </c>
      <c r="T48" s="2">
        <f>[1]!EM_S_VAL_PE_TTM(T$2,$A48)*T$4</f>
        <v>2.540596672102818E-2</v>
      </c>
      <c r="U48" s="2">
        <f>[1]!EM_S_VAL_PE_TTM(U$2,$A48)*U$4</f>
        <v>0.1912281398381763</v>
      </c>
      <c r="V48" s="2">
        <f>[1]!EM_S_VAL_PE_TTM(V$2,$A48)*V$4</f>
        <v>1.8631635153017575E-2</v>
      </c>
      <c r="W48" s="2">
        <f>[1]!EM_S_VAL_PE_TTM(W$2,$A48)*W$4</f>
        <v>8.3900238344381012E-2</v>
      </c>
      <c r="X48" s="2">
        <f>[1]!EM_S_VAL_PE_TTM(X$2,$A48)*X$4</f>
        <v>2.8972417449234289E-2</v>
      </c>
      <c r="Y48" s="2">
        <f>[1]!EM_S_VAL_PE_TTM(Y$2,$A48)*Y$4</f>
        <v>4.9923024725160838E-2</v>
      </c>
      <c r="Z48" s="2">
        <f>[1]!EM_S_VAL_PE_TTM(Z$2,$A48)*Z$4</f>
        <v>3.2043503523866416E-2</v>
      </c>
      <c r="AA48" s="2">
        <f>[1]!EM_S_VAL_PE_TTM(AA$2,$A48)*AA$4</f>
        <v>3.57912104662019E-2</v>
      </c>
      <c r="AB48" s="2">
        <f>[1]!EM_S_VAL_PE_TTM(AB$2,$A48)*AB$4</f>
        <v>0.76615474184924282</v>
      </c>
      <c r="AC48" s="2">
        <f>[1]!EM_S_VAL_PE_TTM(AC$2,$A48)*AC$4</f>
        <v>0.12317180620134917</v>
      </c>
      <c r="AD48" s="2">
        <f>[1]!EM_S_VAL_PE_TTM(AD$2,$A48)*AD$4</f>
        <v>0.12722680700634026</v>
      </c>
      <c r="AE48" s="2">
        <f>[1]!EM_S_VAL_PE_TTM(AE$2,$A48)*AE$4</f>
        <v>1.4669159309505268E-2</v>
      </c>
      <c r="AF48" s="2">
        <f>[1]!EM_S_VAL_PE_TTM(AF$2,$A48)*AF$4</f>
        <v>3.1966909425876558E-2</v>
      </c>
      <c r="AG48" s="2">
        <f>[1]!EM_S_VAL_PE_TTM(AG$2,$A48)*AG$4</f>
        <v>0.32787902990689122</v>
      </c>
      <c r="AH48" s="2">
        <f>[1]!EM_S_VAL_PE_TTM(AH$2,$A48)*AH$4</f>
        <v>0.39916523248545965</v>
      </c>
      <c r="AI48" s="2">
        <f>[1]!EM_S_VAL_PE_TTM(AI$2,$A48)*AI$4</f>
        <v>0.13588928770379127</v>
      </c>
      <c r="AJ48" s="2">
        <f>[1]!EM_S_VAL_PE_TTM(AJ$2,$A48)*AJ$4</f>
        <v>0.25787403069302012</v>
      </c>
      <c r="AK48" s="2">
        <f>[1]!EM_S_VAL_PE_TTM(AK$2,$A48)*AK$4</f>
        <v>1.6822801461845525E-2</v>
      </c>
      <c r="AL48" s="2">
        <f>[1]!EM_S_VAL_PE_TTM(AL$2,$A48)*AL$4</f>
        <v>3.8699480641458679E-2</v>
      </c>
      <c r="AM48" s="2">
        <f>[1]!EM_S_VAL_PE_TTM(AM$2,$A48)*AM$4</f>
        <v>2.7963324832920858E-2</v>
      </c>
      <c r="AN48" s="2">
        <f>[1]!EM_S_VAL_PE_TTM(AN$2,$A48)*AN$4</f>
        <v>9.043749359455084E-3</v>
      </c>
      <c r="AO48" s="2">
        <f>[1]!EM_S_VAL_PE_TTM(AO$2,$A48)*AO$4</f>
        <v>7.2090777626624344E-3</v>
      </c>
      <c r="AP48" s="2">
        <f>[1]!EM_S_VAL_PE_TTM(AP$2,$A48)*AP$4</f>
        <v>1.370658892765678E-2</v>
      </c>
      <c r="AQ48" s="2">
        <f>[1]!EM_S_VAL_PE_TTM(AQ$2,$A48)*AQ$4</f>
        <v>1.2678554345316572E-2</v>
      </c>
      <c r="AR48" s="2">
        <f>[1]!EM_S_VAL_PE_TTM(AR$2,$A48)*AR$4</f>
        <v>0.4383986135010019</v>
      </c>
      <c r="AS48" s="2">
        <f>[1]!EM_S_VAL_PE_TTM(AS$2,$A48)*AS$4</f>
        <v>4.3495695115733868E-2</v>
      </c>
      <c r="AT48" s="2">
        <f>[1]!EM_S_VAL_PE_TTM(AT$2,$A48)*AT$4</f>
        <v>5.346545480965044E-2</v>
      </c>
      <c r="AU48" s="2">
        <f>[1]!EM_S_VAL_PE_TTM(AU$2,$A48)*AU$4</f>
        <v>0.10218696281998495</v>
      </c>
      <c r="AV48" s="2">
        <f>[1]!EM_S_VAL_PE_TTM(AV$2,$A48)*AV$4</f>
        <v>1.9100145555572382E-2</v>
      </c>
      <c r="AW48" s="2">
        <f>[1]!EM_S_VAL_PE_TTM(AW$2,$A48)*AW$4</f>
        <v>0.1210209218079651</v>
      </c>
      <c r="AX48" s="2">
        <f>[1]!EM_S_VAL_PE_TTM(AX$2,$A48)*AX$4</f>
        <v>1.6512430043365615E-2</v>
      </c>
      <c r="AY48" s="2">
        <f>[1]!EM_S_VAL_PE_TTM(AY$2,$A48)*AY$4</f>
        <v>9.3007329960278093E-2</v>
      </c>
      <c r="AZ48" s="2">
        <f>[1]!EM_S_VAL_PE_TTM(AZ$2,$A48)*AZ$4</f>
        <v>-0.21399276420233318</v>
      </c>
      <c r="BA48" s="2">
        <f>[1]!EM_S_VAL_PE_TTM(BA$2,$A48)*BA$4</f>
        <v>5.5129036499804468E-2</v>
      </c>
      <c r="BB48" s="2">
        <f>[1]!EM_S_VAL_PE_TTM(BB$2,$A48)*BB$4</f>
        <v>1.5403032752926487E-2</v>
      </c>
      <c r="BC48" s="2">
        <f>[1]!EM_S_VAL_PE_TTM(BC$2,$A48)*BC$4</f>
        <v>0.44715126516403769</v>
      </c>
      <c r="BD48" s="2">
        <f>[1]!EM_S_VAL_PE_TTM(BD$2,$A48)*BD$4</f>
        <v>3.6943027262345586E-2</v>
      </c>
      <c r="BE48" s="2">
        <f>[1]!EM_S_VAL_PE_TTM(BE$2,$A48)*BE$4</f>
        <v>-2.9025284239077125E-3</v>
      </c>
      <c r="BF48" s="2">
        <f>[1]!EM_S_VAL_PE_TTM(BF$2,$A48)*BF$4</f>
        <v>1.7065388818223379E-2</v>
      </c>
      <c r="BG48" s="2">
        <f>[1]!EM_S_VAL_PE_TTM(BG$2,$A48)*BG$4</f>
        <v>9.0774960535003509E-3</v>
      </c>
      <c r="BH48" s="2">
        <f>[1]!EM_S_VAL_PE_TTM(BH$2,$A48)*BH$4</f>
        <v>5.8111262295945904E-2</v>
      </c>
      <c r="BI48" s="2">
        <f>[1]!EM_S_VAL_PE_TTM(BI$2,$A48)*BI$4</f>
        <v>2.6193007760438421E-2</v>
      </c>
      <c r="BJ48" s="2">
        <f>[1]!EM_S_VAL_PE_TTM(BJ$2,$A48)*BJ$4</f>
        <v>5.1730634878560652E-2</v>
      </c>
      <c r="BK48" s="2">
        <f>[1]!EM_S_VAL_PE_TTM(BK$2,$A48)*BK$4</f>
        <v>6.7408801657937237E-2</v>
      </c>
      <c r="BL48" s="2">
        <f>[1]!EM_S_VAL_PE_TTM(BL$2,$A48)*BL$4</f>
        <v>2.5781423602226738E-2</v>
      </c>
      <c r="BM48" s="2">
        <f>[1]!EM_S_VAL_PE_TTM(BM$2,$A48)*BM$4</f>
        <v>0.42014787817097882</v>
      </c>
      <c r="BN48" s="2">
        <f>[1]!EM_S_VAL_PE_TTM(BN$2,$A48)*BN$4</f>
        <v>7.6231909728861111E-2</v>
      </c>
      <c r="BO48" s="2">
        <f>[1]!EM_S_VAL_PE_TTM(BO$2,$A48)*BO$4</f>
        <v>3.8606927328720814E-2</v>
      </c>
      <c r="BP48" s="2">
        <f>[1]!EM_S_VAL_PE_TTM(BP$2,$A48)*BP$4</f>
        <v>1.3709987495326932E-2</v>
      </c>
      <c r="BQ48" s="2">
        <f>[1]!EM_S_VAL_PE_TTM(BQ$2,$A48)*BQ$4</f>
        <v>9.0724834817803066E-2</v>
      </c>
      <c r="BR48" s="2">
        <f>[1]!EM_S_VAL_PE_TTM(BR$2,$A48)*BR$4</f>
        <v>3.9289397564593667E-2</v>
      </c>
      <c r="BS48" s="2">
        <f>[1]!EM_S_VAL_PE_TTM(BS$2,$A48)*BS$4</f>
        <v>2.3336707628936981E-2</v>
      </c>
      <c r="BT48" s="2">
        <f>[1]!EM_S_VAL_PE_TTM(BT$2,$A48)*BT$4</f>
        <v>2.1282636672418795E-2</v>
      </c>
      <c r="BU48" s="2">
        <f>[1]!EM_S_VAL_PE_TTM(BU$2,$A48)*BU$4</f>
        <v>1.1714833810557631E-2</v>
      </c>
      <c r="BV48" s="2">
        <f>[1]!EM_S_VAL_PE_TTM(BV$2,$A48)*BV$4</f>
        <v>0.29011754029202241</v>
      </c>
      <c r="BW48" s="2">
        <f>[1]!EM_S_VAL_PE_TTM(BW$2,$A48)*BW$4</f>
        <v>5.2285753543030158E-3</v>
      </c>
      <c r="BX48" s="2">
        <f>[1]!EM_S_VAL_PE_TTM(BX$2,$A48)*BX$4</f>
        <v>9.6727486964586815E-2</v>
      </c>
      <c r="BY48" s="2">
        <f>[1]!EM_S_VAL_PE_TTM(BY$2,$A48)*BY$4</f>
        <v>0.11744833881581113</v>
      </c>
      <c r="BZ48" s="2">
        <f>[1]!EM_S_VAL_PE_TTM(BZ$2,$A48)*BZ$4</f>
        <v>3.4345834061438055E-2</v>
      </c>
      <c r="CA48" s="2">
        <f>[1]!EM_S_VAL_PE_TTM(CA$2,$A48)*CA$4</f>
        <v>0.13861256917777171</v>
      </c>
      <c r="CB48" s="2">
        <f>[1]!EM_S_VAL_PE_TTM(CB$2,$A48)*CB$4</f>
        <v>0.14962137999670663</v>
      </c>
      <c r="CC48" s="2">
        <f>[1]!EM_S_VAL_PE_TTM(CC$2,$A48)*CC$4</f>
        <v>6.23705238748333E-3</v>
      </c>
      <c r="CD48" s="2">
        <f>[1]!EM_S_VAL_PE_TTM(CD$2,$A48)*CD$4</f>
        <v>-1.7290772280590949E-2</v>
      </c>
      <c r="CE48" s="2">
        <f>[1]!EM_S_VAL_PE_TTM(CE$2,$A48)*CE$4</f>
        <v>3.7877180248176344E-2</v>
      </c>
      <c r="CF48" s="2">
        <f>[1]!EM_S_VAL_PE_TTM(CF$2,$A48)*CF$4</f>
        <v>-1.890173945630871E-2</v>
      </c>
      <c r="CG48" s="2">
        <f>[1]!EM_S_VAL_PE_TTM(CG$2,$A48)*CG$4</f>
        <v>1.8370671527505392E-2</v>
      </c>
      <c r="CH48" s="2">
        <f>[1]!EM_S_VAL_PE_TTM(CH$2,$A48)*CH$4</f>
        <v>9.1470726310359962E-2</v>
      </c>
      <c r="CI48" s="2">
        <f>[1]!EM_S_VAL_PE_TTM(CI$2,$A48)*CI$4</f>
        <v>2.7843379114507127E-2</v>
      </c>
      <c r="CJ48" s="2">
        <f>[1]!EM_S_VAL_PE_TTM(CJ$2,$A48)*CJ$4</f>
        <v>1.1814902780459876E-2</v>
      </c>
      <c r="CK48" s="2">
        <f>[1]!EM_S_VAL_PE_TTM(CK$2,$A48)*CK$4</f>
        <v>4.2310666904346338E-2</v>
      </c>
      <c r="CL48" s="2">
        <f>[1]!EM_S_VAL_PE_TTM(CL$2,$A48)*CL$4</f>
        <v>1.4657785282938467E-2</v>
      </c>
      <c r="CM48" s="2">
        <f>[1]!EM_S_VAL_PE_TTM(CM$2,$A48)*CM$4</f>
        <v>1.2671426207565945E-2</v>
      </c>
      <c r="CN48" s="2">
        <f>[1]!EM_S_VAL_PE_TTM(CN$2,$A48)*CN$4</f>
        <v>1.456417314114002E-2</v>
      </c>
      <c r="CO48" s="2">
        <f>[1]!EM_S_VAL_PE_TTM(CO$2,$A48)*CO$4</f>
        <v>5.5674458412844345E-2</v>
      </c>
      <c r="CP48" s="2">
        <f>[1]!EM_S_VAL_PE_TTM(CP$2,$A48)*CP$4</f>
        <v>7.0826999315119502E-2</v>
      </c>
      <c r="CQ48" s="2">
        <f>[1]!EM_S_VAL_PE_TTM(CQ$2,$A48)*CQ$4</f>
        <v>2.0842954077586212E-2</v>
      </c>
      <c r="CR48" s="2">
        <f>[1]!EM_S_VAL_PE_TTM(CR$2,$A48)*CR$4</f>
        <v>0.23029500470373038</v>
      </c>
      <c r="CS48" s="2">
        <f>[1]!EM_S_VAL_PE_TTM(CS$2,$A48)*CS$4</f>
        <v>1.8294078239990796E-2</v>
      </c>
      <c r="CT48" s="2">
        <f>[1]!EM_S_VAL_PE_TTM(CT$2,$A48)*CT$4</f>
        <v>8.184060196773521E-3</v>
      </c>
      <c r="CU48" s="2">
        <f>[1]!EM_S_VAL_PE_TTM(CU$2,$A48)*CU$4</f>
        <v>6.6226247252958994E-3</v>
      </c>
      <c r="CV48" s="2">
        <f>[1]!EM_S_VAL_PE_TTM(CV$2,$A48)*CV$4</f>
        <v>6.1037078316080989E-2</v>
      </c>
      <c r="CW48" s="2">
        <f>[1]!EM_S_VAL_PE_TTM(CW$2,$A48)*CW$4</f>
        <v>0.13954907259215835</v>
      </c>
      <c r="CX48" s="2">
        <f>[1]!EM_S_VAL_PE_TTM(CX$2,$A48)*CX$4</f>
        <v>1.7127583231060588</v>
      </c>
      <c r="CY48" s="2">
        <f>[1]!EM_S_VAL_PE_TTM(CY$2,$A48)*CY$4</f>
        <v>1.4509225518359438E-2</v>
      </c>
      <c r="CZ48" s="2">
        <f>[1]!EM_S_VAL_PE_TTM(CZ$2,$A48)*CZ$4</f>
        <v>2.3469094979179015E-2</v>
      </c>
      <c r="DA48" s="2">
        <f>[1]!EM_S_VAL_PE_TTM(DA$2,$A48)*DA$4</f>
        <v>5.9760844695932611E-2</v>
      </c>
      <c r="DB48" s="2">
        <f>[1]!EM_S_VAL_PE_TTM(DB$2,$A48)*DB$4</f>
        <v>4.6139639331917186</v>
      </c>
      <c r="DC48" s="2">
        <f>[1]!EM_S_VAL_PE_TTM(DC$2,$A48)*DC$4</f>
        <v>2.2169045989480374E-2</v>
      </c>
      <c r="DD48" s="2">
        <f>[1]!EM_S_VAL_PE_TTM(DD$2,$A48)*DD$4</f>
        <v>2.6968307145111281E-2</v>
      </c>
      <c r="DE48" s="2">
        <f>[1]!EM_S_VAL_PE_TTM(DE$2,$A48)*DE$4</f>
        <v>0.27360367347285114</v>
      </c>
      <c r="DF48" s="2">
        <f>[1]!EM_S_VAL_PE_TTM(DF$2,$A48)*DF$4</f>
        <v>7.53597377146146E-2</v>
      </c>
      <c r="DG48" s="2">
        <f>[1]!EM_S_VAL_PE_TTM(DG$2,$A48)*DG$4</f>
        <v>8.1226834987527918E-2</v>
      </c>
      <c r="DH48" s="2">
        <f>[1]!EM_S_VAL_PE_TTM(DH$2,$A48)*DH$4</f>
        <v>6.5863618814918354E-2</v>
      </c>
      <c r="DI48" s="2">
        <f>[1]!EM_S_VAL_PE_TTM(DI$2,$A48)*DI$4</f>
        <v>7.1306058075939179E-3</v>
      </c>
      <c r="DJ48" s="2">
        <f>[1]!EM_S_VAL_PE_TTM(DJ$2,$A48)*DJ$4</f>
        <v>1.3137139880631562E-2</v>
      </c>
      <c r="DK48" s="2">
        <f>[1]!EM_S_VAL_PE_TTM(DK$2,$A48)*DK$4</f>
        <v>0.15492538402870359</v>
      </c>
      <c r="DL48" s="2">
        <f>[1]!EM_S_VAL_PE_TTM(DL$2,$A48)*DL$4</f>
        <v>5.6406601665301717E-2</v>
      </c>
      <c r="DM48" s="2">
        <f>[1]!EM_S_VAL_PE_TTM(DM$2,$A48)*DM$4</f>
        <v>1.4719724929668025E-2</v>
      </c>
      <c r="DN48" s="2">
        <f>[1]!EM_S_VAL_PE_TTM(DN$2,$A48)*DN$4</f>
        <v>0.81847903442601344</v>
      </c>
      <c r="DO48" s="2">
        <f>[1]!EM_S_VAL_PE_TTM(DO$2,$A48)*DO$4</f>
        <v>2.301761748204785E-2</v>
      </c>
      <c r="DP48" s="2">
        <f>[1]!EM_S_VAL_PE_TTM(DP$2,$A48)*DP$4</f>
        <v>8.1763950163155994E-3</v>
      </c>
      <c r="DQ48" s="2">
        <f>[1]!EM_S_VAL_PE_TTM(DQ$2,$A48)*DQ$4</f>
        <v>2.9902567768484586E-2</v>
      </c>
      <c r="DR48" s="2">
        <f>[1]!EM_S_VAL_PE_TTM(DR$2,$A48)*DR$4</f>
        <v>2.1759190092191946E-2</v>
      </c>
      <c r="DS48" s="2">
        <f>[1]!EM_S_VAL_PE_TTM(DS$2,$A48)*DS$4</f>
        <v>3.0574352237190763E-2</v>
      </c>
      <c r="DT48" s="2">
        <f>[1]!EM_S_VAL_PE_TTM(DT$2,$A48)*DT$4</f>
        <v>0.21688898174994448</v>
      </c>
      <c r="DU48" s="2">
        <f>[1]!EM_S_VAL_PE_TTM(DU$2,$A48)*DU$4</f>
        <v>1.265815227152837E-2</v>
      </c>
      <c r="DV48" s="2">
        <f>[1]!EM_S_VAL_PE_TTM(DV$2,$A48)*DV$4</f>
        <v>4.1245027845984807E-2</v>
      </c>
      <c r="DW48" s="2">
        <f>[1]!EM_S_VAL_PE_TTM(DW$2,$A48)*DW$4</f>
        <v>-1.1877557224183087E-3</v>
      </c>
      <c r="DX48" s="2">
        <f>[1]!EM_S_VAL_PE_TTM(DX$2,$A48)*DX$4</f>
        <v>1.6783393504420867</v>
      </c>
      <c r="DY48" s="2">
        <f>[1]!EM_S_VAL_PE_TTM(DY$2,$A48)*DY$4</f>
        <v>2.5947558730012869E-2</v>
      </c>
      <c r="DZ48" s="2">
        <f>[1]!EM_S_VAL_PE_TTM(DZ$2,$A48)*DZ$4</f>
        <v>7.232592204357324E-3</v>
      </c>
      <c r="EA48" s="2">
        <f>[1]!EM_S_VAL_PE_TTM(EA$2,$A48)*EA$4</f>
        <v>2.1207616695167693E-2</v>
      </c>
      <c r="EB48" s="2">
        <f>[1]!EM_S_VAL_PE_TTM(EB$2,$A48)*EB$4</f>
        <v>4.5966187316288466E-2</v>
      </c>
      <c r="EC48" s="2">
        <f>[1]!EM_S_VAL_PE_TTM(EC$2,$A48)*EC$4</f>
        <v>1.1595104312053369E-2</v>
      </c>
      <c r="ED48" s="2">
        <f>[1]!EM_S_VAL_PE_TTM(ED$2,$A48)*ED$4</f>
        <v>0.10105008439988916</v>
      </c>
      <c r="EE48" s="2">
        <f>[1]!EM_S_VAL_PE_TTM(EE$2,$A48)*EE$4</f>
        <v>1.7387733485344576E-2</v>
      </c>
      <c r="EF48" s="2">
        <f>[1]!EM_S_VAL_PE_TTM(EF$2,$A48)*EF$4</f>
        <v>-1.8377071905349152E-2</v>
      </c>
      <c r="EG48" s="2">
        <f>[1]!EM_S_VAL_PE_TTM(EG$2,$A48)*EG$4</f>
        <v>8.1258378946148773E-3</v>
      </c>
      <c r="EH48" s="2">
        <f>[1]!EM_S_VAL_PE_TTM(EH$2,$A48)*EH$4</f>
        <v>5.0645322516373138E-2</v>
      </c>
      <c r="EI48" s="2">
        <f>[1]!EM_S_VAL_PE_TTM(EI$2,$A48)*EI$4</f>
        <v>0.23998537491817853</v>
      </c>
      <c r="EJ48" s="2">
        <f>[1]!EM_S_VAL_PE_TTM(EJ$2,$A48)*EJ$4</f>
        <v>6.7935128073078888E-2</v>
      </c>
      <c r="EK48" s="2">
        <f>[1]!EM_S_VAL_PE_TTM(EK$2,$A48)*EK$4</f>
        <v>5.820079026365009E-2</v>
      </c>
      <c r="EL48" s="2">
        <f>[1]!EM_S_VAL_PE_TTM(EL$2,$A48)*EL$4</f>
        <v>7.1992997892907445E-2</v>
      </c>
      <c r="EM48" s="2">
        <f>[1]!EM_S_VAL_PE_TTM(EM$2,$A48)*EM$4</f>
        <v>-3.5367728646902856E-3</v>
      </c>
      <c r="EN48" s="2">
        <f>[1]!EM_S_VAL_PE_TTM(EN$2,$A48)*EN$4</f>
        <v>1.4434643790752986E-2</v>
      </c>
      <c r="EO48" s="2">
        <f>[1]!EM_S_VAL_PE_TTM(EO$2,$A48)*EO$4</f>
        <v>1.9353469514754804</v>
      </c>
      <c r="EP48" s="2">
        <f>[1]!EM_S_VAL_PE_TTM(EP$2,$A48)*EP$4</f>
        <v>-0.38286778163632346</v>
      </c>
      <c r="EQ48" s="2">
        <f>[1]!EM_S_VAL_PE_TTM(EQ$2,$A48)*EQ$4</f>
        <v>0.38698909091965689</v>
      </c>
      <c r="ER48" s="2">
        <f>[1]!EM_S_VAL_PE_TTM(ER$2,$A48)*ER$4</f>
        <v>2.5161379054244409E-2</v>
      </c>
      <c r="ES48" s="2">
        <f>[1]!EM_S_VAL_PE_TTM(ES$2,$A48)*ES$4</f>
        <v>-3.129069091397825E-3</v>
      </c>
      <c r="ET48" s="2">
        <f>[1]!EM_S_VAL_PE_TTM(ET$2,$A48)*ET$4</f>
        <v>2.3531591528992316E-2</v>
      </c>
      <c r="EU48" s="2">
        <f>[1]!EM_S_VAL_PE_TTM(EU$2,$A48)*EU$4</f>
        <v>3.8195569331617239E-2</v>
      </c>
      <c r="EV48" s="2">
        <f>[1]!EM_S_VAL_PE_TTM(EV$2,$A48)*EV$4</f>
        <v>1.0972758964874443E-2</v>
      </c>
      <c r="EW48" s="2">
        <f>[1]!EM_S_VAL_PE_TTM(EW$2,$A48)*EW$4</f>
        <v>2.5526653111621611E-2</v>
      </c>
      <c r="EX48" s="2">
        <f>[1]!EM_S_VAL_PE_TTM(EX$2,$A48)*EX$4</f>
        <v>1.5933154166579495E-2</v>
      </c>
      <c r="EY48" s="2">
        <f>[1]!EM_S_VAL_PE_TTM(EY$2,$A48)*EY$4</f>
        <v>0.61817397559471632</v>
      </c>
      <c r="EZ48" s="2">
        <f>[1]!EM_S_VAL_PE_TTM(EZ$2,$A48)*EZ$4</f>
        <v>0.25282729128485876</v>
      </c>
      <c r="FA48" s="2">
        <f>[1]!EM_S_VAL_PE_TTM(FA$2,$A48)*FA$4</f>
        <v>0.10778013822730531</v>
      </c>
      <c r="FB48" s="2">
        <f>[1]!EM_S_VAL_PE_TTM(FB$2,$A48)*FB$4</f>
        <v>1.6234536765291106E-2</v>
      </c>
      <c r="FC48" s="2">
        <f>[1]!EM_S_VAL_PE_TTM(FC$2,$A48)*FC$4</f>
        <v>2.0608016499251904E-2</v>
      </c>
      <c r="FD48" s="2">
        <f>[1]!EM_S_VAL_PE_TTM(FD$2,$A48)*FD$4</f>
        <v>4.2778647801494735E-2</v>
      </c>
      <c r="FE48" s="2">
        <f>[1]!EM_S_VAL_PE_TTM(FE$2,$A48)*FE$4</f>
        <v>0.32213562966511161</v>
      </c>
      <c r="FF48" s="2">
        <f>[1]!EM_S_VAL_PE_TTM(FF$2,$A48)*FF$4</f>
        <v>2.8862315409547253E-2</v>
      </c>
      <c r="FG48" s="2">
        <f>[1]!EM_S_VAL_PE_TTM(FG$2,$A48)*FG$4</f>
        <v>4.8111844652359195E-2</v>
      </c>
      <c r="FH48" s="2">
        <f>[1]!EM_S_VAL_PE_TTM(FH$2,$A48)*FH$4</f>
        <v>0.41510193154986652</v>
      </c>
      <c r="FI48" s="2">
        <f>[1]!EM_S_VAL_PE_TTM(FI$2,$A48)*FI$4</f>
        <v>1.9604487629829161E-2</v>
      </c>
      <c r="FJ48" s="2">
        <f>[1]!EM_S_VAL_PE_TTM(FJ$2,$A48)*FJ$4</f>
        <v>3.9045209676068462E-2</v>
      </c>
      <c r="FK48" s="2">
        <f>[1]!EM_S_VAL_PE_TTM(FK$2,$A48)*FK$4</f>
        <v>4.7961219879283368E-2</v>
      </c>
      <c r="FL48" s="2">
        <f>[1]!EM_S_VAL_PE_TTM(FL$2,$A48)*FL$4</f>
        <v>0.16094087881351712</v>
      </c>
      <c r="FM48" s="2">
        <f>[1]!EM_S_VAL_PE_TTM(FM$2,$A48)*FM$4</f>
        <v>5.9085615111382508E-2</v>
      </c>
      <c r="FN48" s="2">
        <f>[1]!EM_S_VAL_PE_TTM(FN$2,$A48)*FN$4</f>
        <v>0.11464604652717217</v>
      </c>
      <c r="FO48" s="2">
        <f>[1]!EM_S_VAL_PE_TTM(FO$2,$A48)*FO$4</f>
        <v>5.6500409171006107E-2</v>
      </c>
      <c r="FP48" s="2">
        <f>[1]!EM_S_VAL_PE_TTM(FP$2,$A48)*FP$4</f>
        <v>0.12783054094225044</v>
      </c>
      <c r="FQ48" s="2">
        <f>[1]!EM_S_VAL_PE_TTM(FQ$2,$A48)*FQ$4</f>
        <v>1.0097784145588814E-2</v>
      </c>
      <c r="FR48" s="2">
        <f>[1]!EM_S_VAL_PE_TTM(FR$2,$A48)*FR$4</f>
        <v>2.2936186581164496E-2</v>
      </c>
      <c r="FS48" s="2">
        <f>[1]!EM_S_VAL_PE_TTM(FS$2,$A48)*FS$4</f>
        <v>3.1295629197813764E-2</v>
      </c>
      <c r="FT48" s="2">
        <f>[1]!EM_S_VAL_PE_TTM(FT$2,$A48)*FT$4</f>
        <v>2.9656383140578862E-2</v>
      </c>
      <c r="FU48" s="2">
        <f>[1]!EM_S_VAL_PE_TTM(FU$2,$A48)*FU$4</f>
        <v>5.1120669336419726E-2</v>
      </c>
      <c r="FV48" s="2">
        <f>[1]!EM_S_VAL_PE_TTM(FV$2,$A48)*FV$4</f>
        <v>9.5588345916504627E-2</v>
      </c>
      <c r="FW48" s="2">
        <f>[1]!EM_S_VAL_PE_TTM(FW$2,$A48)*FW$4</f>
        <v>0.15817623881329596</v>
      </c>
      <c r="FX48" s="2">
        <f>[1]!EM_S_VAL_PE_TTM(FX$2,$A48)*FX$4</f>
        <v>0.10016641343729264</v>
      </c>
      <c r="FY48" s="2">
        <f>[1]!EM_S_VAL_PE_TTM(FY$2,$A48)*FY$4</f>
        <v>7.6808785406480479E-2</v>
      </c>
      <c r="FZ48" s="2">
        <f>[1]!EM_S_VAL_PE_TTM(FZ$2,$A48)*FZ$4</f>
        <v>6.7198864050737397E-2</v>
      </c>
      <c r="GA48" s="2">
        <f>[1]!EM_S_VAL_PE_TTM(GA$2,$A48)*GA$4</f>
        <v>-3.2214578549126364E-3</v>
      </c>
      <c r="GB48" s="2">
        <f>[1]!EM_S_VAL_PE_TTM(GB$2,$A48)*GB$4</f>
        <v>2.6225912549502798E-2</v>
      </c>
      <c r="GC48" s="2">
        <f>[1]!EM_S_VAL_PE_TTM(GC$2,$A48)*GC$4</f>
        <v>4.3322648402327558E-2</v>
      </c>
      <c r="GD48" s="2">
        <f>[1]!EM_S_VAL_PE_TTM(GD$2,$A48)*GD$4</f>
        <v>3.4461623104553744E-2</v>
      </c>
      <c r="GE48" s="2">
        <f>[1]!EM_S_VAL_PE_TTM(GE$2,$A48)*GE$4</f>
        <v>-7.5646038555772814E-4</v>
      </c>
      <c r="GF48" s="2">
        <f>[1]!EM_S_VAL_PE_TTM(GF$2,$A48)*GF$4</f>
        <v>-2.2748997991362811E-2</v>
      </c>
      <c r="GG48" s="2">
        <f>[1]!EM_S_VAL_PE_TTM(GG$2,$A48)*GG$4</f>
        <v>0.53973964989259393</v>
      </c>
      <c r="GH48" s="2">
        <f>[1]!EM_S_VAL_PE_TTM(GH$2,$A48)*GH$4</f>
        <v>0.82280676313320611</v>
      </c>
      <c r="GI48" s="2">
        <f>[1]!EM_S_VAL_PE_TTM(GI$2,$A48)*GI$4</f>
        <v>3.1587007088498709E-2</v>
      </c>
      <c r="GJ48" s="2">
        <f>[1]!EM_S_VAL_PE_TTM(GJ$2,$A48)*GJ$4</f>
        <v>2.5334855507031268E-2</v>
      </c>
      <c r="GK48" s="2">
        <f>[1]!EM_S_VAL_PE_TTM(GK$2,$A48)*GK$4</f>
        <v>1.295662182548638E-2</v>
      </c>
      <c r="GL48" s="2">
        <f>[1]!EM_S_VAL_PE_TTM(GL$2,$A48)*GL$4</f>
        <v>-4.8104095642462633E-3</v>
      </c>
      <c r="GM48" s="2">
        <f>[1]!EM_S_VAL_PE_TTM(GM$2,$A48)*GM$4</f>
        <v>6.2083141188208776E-2</v>
      </c>
      <c r="GN48" s="2">
        <f>[1]!EM_S_VAL_PE_TTM(GN$2,$A48)*GN$4</f>
        <v>2.3553252897336528E-2</v>
      </c>
      <c r="GO48" s="2">
        <f>[1]!EM_S_VAL_PE_TTM(GO$2,$A48)*GO$4</f>
        <v>0.166394411741524</v>
      </c>
      <c r="GP48" s="2">
        <f>[1]!EM_S_VAL_PE_TTM(GP$2,$A48)*GP$4</f>
        <v>-1.9094204589289631E-2</v>
      </c>
      <c r="GQ48" s="2">
        <f>[1]!EM_S_VAL_PE_TTM(GQ$2,$A48)*GQ$4</f>
        <v>2.3520623718300528E-2</v>
      </c>
      <c r="GR48" s="2">
        <f>[1]!EM_S_VAL_PE_TTM(GR$2,$A48)*GR$4</f>
        <v>0.10117038385160229</v>
      </c>
      <c r="GS48" s="2">
        <f>[1]!EM_S_VAL_PE_TTM(GS$2,$A48)*GS$4</f>
        <v>-2.913872656233062E-2</v>
      </c>
      <c r="GT48" s="2">
        <f>[1]!EM_S_VAL_PE_TTM(GT$2,$A48)*GT$4</f>
        <v>3.7103072012401879E-2</v>
      </c>
      <c r="GU48" s="2">
        <f>[1]!EM_S_VAL_PE_TTM(GU$2,$A48)*GU$4</f>
        <v>-0.16040509795121158</v>
      </c>
      <c r="GV48" s="2">
        <f>[1]!EM_S_VAL_PE_TTM(GV$2,$A48)*GV$4</f>
        <v>7.6377642886014147E-2</v>
      </c>
      <c r="GW48" s="2">
        <f>[1]!EM_S_VAL_PE_TTM(GW$2,$A48)*GW$4</f>
        <v>6.4653112533113205E-2</v>
      </c>
      <c r="GX48" s="2">
        <f>[1]!EM_S_VAL_PE_TTM(GX$2,$A48)*GX$4</f>
        <v>-8.944449163860857E-2</v>
      </c>
      <c r="GY48" s="2">
        <f>[1]!EM_S_VAL_PE_TTM(GY$2,$A48)*GY$4</f>
        <v>-0.85884692325867207</v>
      </c>
      <c r="GZ48" s="2">
        <f>[1]!EM_S_VAL_PE_TTM(GZ$2,$A48)*GZ$4</f>
        <v>3.5535699511243926E-2</v>
      </c>
      <c r="HA48" s="2">
        <f>[1]!EM_S_VAL_PE_TTM(HA$2,$A48)*HA$4</f>
        <v>1.2543185464860995E-2</v>
      </c>
      <c r="HB48" s="2">
        <f>[1]!EM_S_VAL_PE_TTM(HB$2,$A48)*HB$4</f>
        <v>0.48877664058148096</v>
      </c>
      <c r="HC48" s="2">
        <f>[1]!EM_S_VAL_PE_TTM(HC$2,$A48)*HC$4</f>
        <v>8.113234748635758E-3</v>
      </c>
      <c r="HD48" s="2">
        <f>[1]!EM_S_VAL_PE_TTM(HD$2,$A48)*HD$4</f>
        <v>1.3749518281950578E-2</v>
      </c>
      <c r="HE48" s="2">
        <f>[1]!EM_S_VAL_PE_TTM(HE$2,$A48)*HE$4</f>
        <v>3.5639302183021845E-2</v>
      </c>
      <c r="HF48" s="2">
        <f>[1]!EM_S_VAL_PE_TTM(HF$2,$A48)*HF$4</f>
        <v>0.10287212912372687</v>
      </c>
      <c r="HG48" s="2">
        <f>[1]!EM_S_VAL_PE_TTM(HG$2,$A48)*HG$4</f>
        <v>0.52576192605955163</v>
      </c>
      <c r="HH48" s="2">
        <f>[1]!EM_S_VAL_PE_TTM(HH$2,$A48)*HH$4</f>
        <v>-6.3145613779407292E-2</v>
      </c>
      <c r="HI48" s="2">
        <f>[1]!EM_S_VAL_PE_TTM(HI$2,$A48)*HI$4</f>
        <v>0.59035099148043413</v>
      </c>
      <c r="HJ48" s="2">
        <f>[1]!EM_S_VAL_PE_TTM(HJ$2,$A48)*HJ$4</f>
        <v>4.4391747903041463E-2</v>
      </c>
      <c r="HK48" s="2">
        <f>[1]!EM_S_VAL_PE_TTM(HK$2,$A48)*HK$4</f>
        <v>0.16933025923057596</v>
      </c>
      <c r="HL48" s="2">
        <f>[1]!EM_S_VAL_PE_TTM(HL$2,$A48)*HL$4</f>
        <v>6.4478544203663557E-2</v>
      </c>
      <c r="HM48" s="2">
        <f>[1]!EM_S_VAL_PE_TTM(HM$2,$A48)*HM$4</f>
        <v>-2.4975333349516382E-3</v>
      </c>
      <c r="HN48" s="2">
        <f>[1]!EM_S_VAL_PE_TTM(HN$2,$A48)*HN$4</f>
        <v>5.5072823354093824E-2</v>
      </c>
      <c r="HO48" s="2">
        <f>[1]!EM_S_VAL_PE_TTM(HO$2,$A48)*HO$4</f>
        <v>-0.41955584241747551</v>
      </c>
      <c r="HP48" s="2">
        <f>[1]!EM_S_VAL_PE_TTM(HP$2,$A48)*HP$4</f>
        <v>5.6273343295349498E-2</v>
      </c>
      <c r="HQ48" s="2">
        <f>[1]!EM_S_VAL_PE_TTM(HQ$2,$A48)*HQ$4</f>
        <v>5.8154026939721673E-2</v>
      </c>
      <c r="HR48" s="2">
        <f>[1]!EM_S_VAL_PE_TTM(HR$2,$A48)*HR$4</f>
        <v>0.11498115427209953</v>
      </c>
      <c r="HS48" s="2">
        <f>[1]!EM_S_VAL_PE_TTM(HS$2,$A48)*HS$4</f>
        <v>3.1562437087210043E-2</v>
      </c>
      <c r="HT48" s="2">
        <f>[1]!EM_S_VAL_PE_TTM(HT$2,$A48)*HT$4</f>
        <v>3.542192383512998E-2</v>
      </c>
      <c r="HU48" s="2">
        <f>[1]!EM_S_VAL_PE_TTM(HU$2,$A48)*HU$4</f>
        <v>1.8521863045275786E-2</v>
      </c>
      <c r="HV48" s="2">
        <f>[1]!EM_S_VAL_PE_TTM(HV$2,$A48)*HV$4</f>
        <v>5.3002975836654573E-2</v>
      </c>
      <c r="HW48" s="2">
        <f>[1]!EM_S_VAL_PE_TTM(HW$2,$A48)*HW$4</f>
        <v>1.8566866596775901E-2</v>
      </c>
      <c r="HX48" s="2">
        <f>[1]!EM_S_VAL_PE_TTM(HX$2,$A48)*HX$4</f>
        <v>-1.6990957694568681E-2</v>
      </c>
      <c r="HY48" s="2">
        <f>[1]!EM_S_VAL_PE_TTM(HY$2,$A48)*HY$4</f>
        <v>3.1734413371844648E-2</v>
      </c>
      <c r="HZ48" s="2">
        <f>[1]!EM_S_VAL_PE_TTM(HZ$2,$A48)*HZ$4</f>
        <v>0.33474641650069076</v>
      </c>
      <c r="IA48" s="2">
        <f>[1]!EM_S_VAL_PE_TTM(IA$2,$A48)*IA$4</f>
        <v>-3.6343835934910446E-3</v>
      </c>
      <c r="IB48" s="2">
        <f>[1]!EM_S_VAL_PE_TTM(IB$2,$A48)*IB$4</f>
        <v>5.5631149436119229E-2</v>
      </c>
      <c r="IC48" s="2">
        <f>[1]!EM_S_VAL_PE_TTM(IC$2,$A48)*IC$4</f>
        <v>2.1565087913717956E-2</v>
      </c>
      <c r="ID48" s="2">
        <f>[1]!EM_S_VAL_PE_TTM(ID$2,$A48)*ID$4</f>
        <v>0.17699836404950123</v>
      </c>
      <c r="IE48" s="2">
        <f>[1]!EM_S_VAL_PE_TTM(IE$2,$A48)*IE$4</f>
        <v>3.9680837427717948E-2</v>
      </c>
      <c r="IF48" s="2">
        <f>[1]!EM_S_VAL_PE_TTM(IF$2,$A48)*IF$4</f>
        <v>0.52852832469266953</v>
      </c>
      <c r="IG48" s="2">
        <f>[1]!EM_S_VAL_PE_TTM(IG$2,$A48)*IG$4</f>
        <v>3.9100726556195849E-2</v>
      </c>
      <c r="IH48" s="2">
        <f>[1]!EM_S_VAL_PE_TTM(IH$2,$A48)*IH$4</f>
        <v>6.8366549563176088E-2</v>
      </c>
      <c r="II48" s="2">
        <f>[1]!EM_S_VAL_PE_TTM(II$2,$A48)*II$4</f>
        <v>6.8276045034381838E-2</v>
      </c>
      <c r="IJ48" s="2">
        <f>[1]!EM_S_VAL_PE_TTM(IJ$2,$A48)*IJ$4</f>
        <v>-4.912593916860131E-3</v>
      </c>
      <c r="IK48" s="2">
        <f>[1]!EM_S_VAL_PE_TTM(IK$2,$A48)*IK$4</f>
        <v>-0.1122812693566622</v>
      </c>
      <c r="IL48" s="2">
        <f>[1]!EM_S_VAL_PE_TTM(IL$2,$A48)*IL$4</f>
        <v>0.15255960508118119</v>
      </c>
      <c r="IM48" s="2">
        <f>[1]!EM_S_VAL_PE_TTM(IM$2,$A48)*IM$4</f>
        <v>-3.0194727340113255E-2</v>
      </c>
      <c r="IN48" s="2">
        <f>[1]!EM_S_VAL_PE_TTM(IN$2,$A48)*IN$4</f>
        <v>0.23946908278394879</v>
      </c>
      <c r="IO48" s="2">
        <f>[1]!EM_S_VAL_PE_TTM(IO$2,$A48)*IO$4</f>
        <v>2.0490327836603189E-2</v>
      </c>
      <c r="IP48" s="2">
        <f>[1]!EM_S_VAL_PE_TTM(IP$2,$A48)*IP$4</f>
        <v>3.1605839120243014E-2</v>
      </c>
      <c r="IQ48" s="2">
        <f>[1]!EM_S_VAL_PE_TTM(IQ$2,$A48)*IQ$4</f>
        <v>1.4862384129042019E-2</v>
      </c>
      <c r="IR48" s="2">
        <f>[1]!EM_S_VAL_PE_TTM(IR$2,$A48)*IR$4</f>
        <v>4.0326853483375405E-2</v>
      </c>
      <c r="IS48" s="2">
        <f>[1]!EM_S_VAL_PE_TTM(IS$2,$A48)*IS$4</f>
        <v>3.2623078635937872E-2</v>
      </c>
      <c r="IT48" s="2">
        <f>[1]!EM_S_VAL_PE_TTM(IT$2,$A48)*IT$4</f>
        <v>7.9535353798278502E-2</v>
      </c>
      <c r="IU48" s="2">
        <f>[1]!EM_S_VAL_PE_TTM(IU$2,$A48)*IU$4</f>
        <v>-1.0054857692702595E-2</v>
      </c>
      <c r="IV48" s="2">
        <f>[1]!EM_S_VAL_PE_TTM(IV$2,$A48)*IV$4</f>
        <v>1.7540112052288746E-2</v>
      </c>
      <c r="IW48" s="2">
        <f>[1]!EM_S_VAL_PE_TTM(IW$2,$A48)*IW$4</f>
        <v>1.3610642580952044E-2</v>
      </c>
      <c r="IX48" s="2">
        <f>[1]!EM_S_VAL_PE_TTM(IX$2,$A48)*IX$4</f>
        <v>9.6411327550521356E-3</v>
      </c>
      <c r="IY48" s="2">
        <f>[1]!EM_S_VAL_PE_TTM(IY$2,$A48)*IY$4</f>
        <v>7.79308387234567E-2</v>
      </c>
      <c r="IZ48" s="2">
        <f>[1]!EM_S_VAL_PE_TTM(IZ$2,$A48)*IZ$4</f>
        <v>-7.9730598045571824E-4</v>
      </c>
      <c r="JA48" s="2">
        <f>[1]!EM_S_VAL_PE_TTM(JA$2,$A48)*JA$4</f>
        <v>3.5082411155123838E-2</v>
      </c>
      <c r="JB48" s="2">
        <f>[1]!EM_S_VAL_PE_TTM(JB$2,$A48)*JB$4</f>
        <v>4.5917613757348104E-2</v>
      </c>
      <c r="JC48" s="2">
        <f>[1]!EM_S_VAL_PE_TTM(JC$2,$A48)*JC$4</f>
        <v>0.35837840266047383</v>
      </c>
      <c r="JD48" s="2">
        <f>[1]!EM_S_VAL_PE_TTM(JD$2,$A48)*JD$4</f>
        <v>0.1651835584216087</v>
      </c>
      <c r="JE48" s="2">
        <f>[1]!EM_S_VAL_PE_TTM(JE$2,$A48)*JE$4</f>
        <v>0.29994328911541424</v>
      </c>
      <c r="JF48" s="2">
        <f>[1]!EM_S_VAL_PE_TTM(JF$2,$A48)*JF$4</f>
        <v>0.37124516891137421</v>
      </c>
      <c r="JG48" s="2">
        <f>[1]!EM_S_VAL_PE_TTM(JG$2,$A48)*JG$4</f>
        <v>1.0886798847531034</v>
      </c>
      <c r="JH48" s="2">
        <f>[1]!EM_S_VAL_PE_TTM(JH$2,$A48)*JH$4</f>
        <v>-7.988894191516935E-4</v>
      </c>
      <c r="JI48" s="2">
        <f>[1]!EM_S_VAL_PE_TTM(JI$2,$A48)*JI$4</f>
        <v>-4.3239307396298464E-2</v>
      </c>
      <c r="JJ48" s="2">
        <f>[1]!EM_S_VAL_PE_TTM(JJ$2,$A48)*JJ$4</f>
        <v>0.49981799303646007</v>
      </c>
      <c r="JK48" s="2">
        <f>[1]!EM_S_VAL_PE_TTM(JK$2,$A48)*JK$4</f>
        <v>0.20019067673298005</v>
      </c>
      <c r="JL48" s="2">
        <f>[1]!EM_S_VAL_PE_TTM(JL$2,$A48)*JL$4</f>
        <v>4.2019023989748321E-2</v>
      </c>
      <c r="JM48" s="2">
        <f>[1]!EM_S_VAL_PE_TTM(JM$2,$A48)*JM$4</f>
        <v>1.96810228805017</v>
      </c>
      <c r="JN48" s="2">
        <f>[1]!EM_S_VAL_PE_TTM(JN$2,$A48)*JN$4</f>
        <v>6.2034685109248686E-2</v>
      </c>
      <c r="JO48" s="2">
        <f>[1]!EM_S_VAL_PE_TTM(JO$2,$A48)*JO$4</f>
        <v>1.6625499010463101E-2</v>
      </c>
      <c r="JP48" s="2">
        <f>[1]!EM_S_VAL_PE_TTM(JP$2,$A48)*JP$4</f>
        <v>5.0681800024496966E-2</v>
      </c>
      <c r="JQ48" s="2">
        <f>[1]!EM_S_VAL_PE_TTM(JQ$2,$A48)*JQ$4</f>
        <v>2.998027966983996E-2</v>
      </c>
      <c r="JR48" s="2">
        <f>[1]!EM_S_VAL_PE_TTM(JR$2,$A48)*JR$4</f>
        <v>0.4752503571150693</v>
      </c>
      <c r="JS48" s="2">
        <f>[1]!EM_S_VAL_PE_TTM(JS$2,$A48)*JS$4</f>
        <v>1.5685800261999641</v>
      </c>
      <c r="JT48" s="2">
        <f>[1]!EM_S_VAL_PE_TTM(JT$2,$A48)*JT$4</f>
        <v>0.11062499708767189</v>
      </c>
      <c r="JU48" s="2">
        <f>[1]!EM_S_VAL_PE_TTM(JU$2,$A48)*JU$4</f>
        <v>0.13896883605897326</v>
      </c>
      <c r="JV48" s="2">
        <f>[1]!EM_S_VAL_PE_TTM(JV$2,$A48)*JV$4</f>
        <v>-2.961888047559302E-2</v>
      </c>
      <c r="JW48" s="2">
        <f>[1]!EM_S_VAL_PE_TTM(JW$2,$A48)*JW$4</f>
        <v>1.9796147640887378</v>
      </c>
      <c r="JX48" s="2">
        <f>[1]!EM_S_VAL_PE_TTM(JX$2,$A48)*JX$4</f>
        <v>1.5441759926212471E-2</v>
      </c>
      <c r="JY48" s="2">
        <f>[1]!EM_S_VAL_PE_TTM(JY$2,$A48)*JY$4</f>
        <v>0.13353951079052406</v>
      </c>
      <c r="JZ48" s="2">
        <f>[1]!EM_S_VAL_PE_TTM(JZ$2,$A48)*JZ$4</f>
        <v>-2.924620015292977E-2</v>
      </c>
      <c r="KA48" s="2">
        <f>[1]!EM_S_VAL_PE_TTM(KA$2,$A48)*KA$4</f>
        <v>0.25297237720968174</v>
      </c>
      <c r="KB48" s="2">
        <f>[1]!EM_S_VAL_PE_TTM(KB$2,$A48)*KB$4</f>
        <v>3.7949156339417402E-2</v>
      </c>
      <c r="KC48" s="2">
        <f>[1]!EM_S_VAL_PE_TTM(KC$2,$A48)*KC$4</f>
        <v>6.8996038972491153E-2</v>
      </c>
      <c r="KD48" s="2">
        <f>[1]!EM_S_VAL_PE_TTM(KD$2,$A48)*KD$4</f>
        <v>0.35195641263233518</v>
      </c>
      <c r="KE48" s="2">
        <f>[1]!EM_S_VAL_PE_TTM(KE$2,$A48)*KE$4</f>
        <v>0.10244465887785439</v>
      </c>
      <c r="KF48" s="2">
        <f>[1]!EM_S_VAL_PE_TTM(KF$2,$A48)*KF$4</f>
        <v>6.2195977349267656E-2</v>
      </c>
      <c r="KG48" s="2">
        <f>[1]!EM_S_VAL_PE_TTM(KG$2,$A48)*KG$4</f>
        <v>4.8077699472998385E-2</v>
      </c>
      <c r="KH48" s="2">
        <f>[1]!EM_S_VAL_PE_TTM(KH$2,$A48)*KH$4</f>
        <v>8.6886776250365866E-2</v>
      </c>
      <c r="KI48" s="2">
        <f>[1]!EM_S_VAL_PE_TTM(KI$2,$A48)*KI$4</f>
        <v>-3.2603269492805391E-2</v>
      </c>
      <c r="KJ48" s="2">
        <f>[1]!EM_S_VAL_PE_TTM(KJ$2,$A48)*KJ$4</f>
        <v>-0.24688171301746728</v>
      </c>
      <c r="KK48" s="2">
        <f>[1]!EM_S_VAL_PE_TTM(KK$2,$A48)*KK$4</f>
        <v>0.21904931659827998</v>
      </c>
      <c r="KL48" s="2">
        <f>[1]!EM_S_VAL_PE_TTM(KL$2,$A48)*KL$4</f>
        <v>-4.4147795482496935E-2</v>
      </c>
      <c r="KM48" s="2">
        <f>[1]!EM_S_VAL_PE_TTM(KM$2,$A48)*KM$4</f>
        <v>3.8604536768736104E-2</v>
      </c>
      <c r="KN48" s="2">
        <f>[1]!EM_S_VAL_PE_TTM(KN$2,$A48)*KN$4</f>
        <v>0.24524167362165333</v>
      </c>
      <c r="KO48" s="2">
        <f>[1]!EM_S_VAL_PE_TTM(KO$2,$A48)*KO$4</f>
        <v>4.4674762509319892E-2</v>
      </c>
      <c r="KP48" s="2">
        <f>[1]!EM_S_VAL_PE_TTM(KP$2,$A48)*KP$4</f>
        <v>6.2739794051799205E-2</v>
      </c>
      <c r="KQ48" s="2">
        <f>[1]!EM_S_VAL_PE_TTM(KQ$2,$A48)*KQ$4</f>
        <v>4.5440886187379306E-2</v>
      </c>
      <c r="KR48" s="2">
        <f>[1]!EM_S_VAL_PE_TTM(KR$2,$A48)*KR$4</f>
        <v>0.72752515433396581</v>
      </c>
      <c r="KS48" s="2">
        <f>[1]!EM_S_VAL_PE_TTM(KS$2,$A48)*KS$4</f>
        <v>3.1019121921062077E-2</v>
      </c>
      <c r="KT48" s="2">
        <f>[1]!EM_S_VAL_PE_TTM(KT$2,$A48)*KT$4</f>
        <v>-2.1373017491414822E-3</v>
      </c>
      <c r="KU48" s="2">
        <f>[1]!EM_S_VAL_PE_TTM(KU$2,$A48)*KU$4</f>
        <v>8.3387137437108252E-2</v>
      </c>
      <c r="KV48" s="2">
        <f>[1]!EM_S_VAL_PE_TTM(KV$2,$A48)*KV$4</f>
        <v>-7.2219920789869064E-3</v>
      </c>
      <c r="KW48" s="2">
        <f>[1]!EM_S_VAL_PE_TTM(KW$2,$A48)*KW$4</f>
        <v>-2.7078345368884849</v>
      </c>
      <c r="KX48" s="2">
        <f>[1]!EM_S_VAL_PE_TTM(KX$2,$A48)*KX$4</f>
        <v>-0.18007836065792168</v>
      </c>
      <c r="KY48" s="2">
        <f>[1]!EM_S_VAL_PE_TTM(KY$2,$A48)*KY$4</f>
        <v>0.17555788332167627</v>
      </c>
      <c r="KZ48" s="2">
        <f>[1]!EM_S_VAL_PE_TTM(KZ$2,$A48)*KZ$4</f>
        <v>7.9942258047132717E-2</v>
      </c>
      <c r="LA48" s="2">
        <f>[1]!EM_S_VAL_PE_TTM(LA$2,$A48)*LA$4</f>
        <v>5.2005096644038962E-2</v>
      </c>
      <c r="LB48" s="2">
        <f>[1]!EM_S_VAL_PE_TTM(LB$2,$A48)*LB$4</f>
        <v>0.12853289115373742</v>
      </c>
      <c r="LC48" s="2">
        <f>[1]!EM_S_VAL_PE_TTM(LC$2,$A48)*LC$4</f>
        <v>-3.3843244115749023E-2</v>
      </c>
      <c r="LD48" s="2">
        <f>[1]!EM_S_VAL_PE_TTM(LD$2,$A48)*LD$4</f>
        <v>1.1450936675825195E-2</v>
      </c>
      <c r="LE48" s="2">
        <f>[1]!EM_S_VAL_PE_TTM(LE$2,$A48)*LE$4</f>
        <v>2.8701096833211447E-2</v>
      </c>
      <c r="LF48" s="2">
        <f>[1]!EM_S_VAL_PE_TTM(LF$2,$A48)*LF$4</f>
        <v>0.1091149073437226</v>
      </c>
      <c r="LG48" s="2">
        <f>[1]!EM_S_VAL_PE_TTM(LG$2,$A48)*LG$4</f>
        <v>-7.5372708277333554E-3</v>
      </c>
      <c r="LH48" s="2">
        <f>[1]!EM_S_VAL_PE_TTM(LH$2,$A48)*LH$4</f>
        <v>1.2815658586127104E-2</v>
      </c>
      <c r="LI48" s="2">
        <f>[1]!EM_S_VAL_PE_TTM(LI$2,$A48)*LI$4</f>
        <v>-7.7345573522641228E-3</v>
      </c>
      <c r="LJ48" s="2">
        <f>[1]!EM_S_VAL_PE_TTM(LJ$2,$A48)*LJ$4</f>
        <v>2.656664654449872E-2</v>
      </c>
      <c r="LK48" s="2">
        <f>[1]!EM_S_VAL_PE_TTM(LK$2,$A48)*LK$4</f>
        <v>-4.7782970832432395E-3</v>
      </c>
      <c r="LL48" s="2">
        <f>[1]!EM_S_VAL_PE_TTM(LL$2,$A48)*LL$4</f>
        <v>-2.6791864292081347E-2</v>
      </c>
      <c r="LM48" s="2">
        <f>[1]!EM_S_VAL_PE_TTM(LM$2,$A48)*LM$4</f>
        <v>-0.23912727341928816</v>
      </c>
      <c r="LN48" s="2">
        <f>[1]!EM_S_VAL_PE_TTM(LN$2,$A48)*LN$4</f>
        <v>-9.3549528343905182E-3</v>
      </c>
      <c r="LO48" s="2">
        <f>[1]!EM_S_VAL_PE_TTM(LO$2,$A48)*LO$4</f>
        <v>-9.0166341826609367E-4</v>
      </c>
      <c r="LP48" s="2">
        <f>[1]!EM_S_VAL_PE_TTM(LP$2,$A48)*LP$4</f>
        <v>-2.2466268774926186</v>
      </c>
      <c r="LQ48" s="2">
        <f>[1]!EM_S_VAL_PE_TTM(LQ$2,$A48)*LQ$4</f>
        <v>-3.1721276244883467E-3</v>
      </c>
      <c r="LR48" s="2">
        <f>[1]!EM_S_VAL_PE_TTM(LR$2,$A48)*LR$4</f>
        <v>4.1597120659952969E-2</v>
      </c>
      <c r="LS48" s="2">
        <f>[1]!EM_S_VAL_PE_TTM(LS$2,$A48)*LS$4</f>
        <v>3.558233345949869E-2</v>
      </c>
    </row>
    <row r="49" spans="1:331">
      <c r="A49" s="5">
        <v>44141</v>
      </c>
      <c r="B49" s="6">
        <f t="shared" si="14"/>
        <v>35.407263530571967</v>
      </c>
      <c r="C49" s="6">
        <f t="shared" si="15"/>
        <v>42.073283434154945</v>
      </c>
      <c r="D49" s="6">
        <f t="shared" si="16"/>
        <v>47.349733227966382</v>
      </c>
      <c r="E49" s="6">
        <f t="shared" si="17"/>
        <v>36.796833640343507</v>
      </c>
      <c r="F49" s="2">
        <f>[1]!EM_S_VAL_PE_TTM(F$2,$A49)*F$4</f>
        <v>3.584938470807382E-2</v>
      </c>
      <c r="G49" s="2">
        <f>[1]!EM_S_VAL_PE_TTM(G$2,$A49)*G$4</f>
        <v>3.3888660296287385E-2</v>
      </c>
      <c r="H49" s="2">
        <f>[1]!EM_S_VAL_PE_TTM(H$2,$A49)*H$4</f>
        <v>6.3765385241546235E-2</v>
      </c>
      <c r="I49" s="2">
        <f>[1]!EM_S_VAL_PE_TTM(I$2,$A49)*I$4</f>
        <v>2.7826968045765156E-2</v>
      </c>
      <c r="J49" s="2">
        <f>[1]!EM_S_VAL_PE_TTM(J$2,$A49)*J$4</f>
        <v>2.7573303579568678E-2</v>
      </c>
      <c r="K49" s="2">
        <f>[1]!EM_S_VAL_PE_TTM(K$2,$A49)*K$4</f>
        <v>0.18312264350795154</v>
      </c>
      <c r="L49" s="2">
        <f>[1]!EM_S_VAL_PE_TTM(L$2,$A49)*L$4</f>
        <v>0.15542248615930021</v>
      </c>
      <c r="M49" s="2">
        <f>[1]!EM_S_VAL_PE_TTM(M$2,$A49)*M$4</f>
        <v>5.8556480737533743E-2</v>
      </c>
      <c r="N49" s="2">
        <f>[1]!EM_S_VAL_PE_TTM(N$2,$A49)*N$4</f>
        <v>2.75475177185871E-2</v>
      </c>
      <c r="O49" s="2">
        <f>[1]!EM_S_VAL_PE_TTM(O$2,$A49)*O$4</f>
        <v>0.45752990918737851</v>
      </c>
      <c r="P49" s="2">
        <f>[1]!EM_S_VAL_PE_TTM(P$2,$A49)*P$4</f>
        <v>2.0139291242662744E-2</v>
      </c>
      <c r="Q49" s="2">
        <f>[1]!EM_S_VAL_PE_TTM(Q$2,$A49)*Q$4</f>
        <v>1.5463604897170354E-2</v>
      </c>
      <c r="R49" s="2">
        <f>[1]!EM_S_VAL_PE_TTM(R$2,$A49)*R$4</f>
        <v>3.0623822570043112E-2</v>
      </c>
      <c r="S49" s="2">
        <f>[1]!EM_S_VAL_PE_TTM(S$2,$A49)*S$4</f>
        <v>6.3220442912296795E-2</v>
      </c>
      <c r="T49" s="2">
        <f>[1]!EM_S_VAL_PE_TTM(T$2,$A49)*T$4</f>
        <v>2.5291628437745527E-2</v>
      </c>
      <c r="U49" s="2">
        <f>[1]!EM_S_VAL_PE_TTM(U$2,$A49)*U$4</f>
        <v>0.1932045840607389</v>
      </c>
      <c r="V49" s="2">
        <f>[1]!EM_S_VAL_PE_TTM(V$2,$A49)*V$4</f>
        <v>1.8195928764410594E-2</v>
      </c>
      <c r="W49" s="2">
        <f>[1]!EM_S_VAL_PE_TTM(W$2,$A49)*W$4</f>
        <v>8.1620078746502678E-2</v>
      </c>
      <c r="X49" s="2">
        <f>[1]!EM_S_VAL_PE_TTM(X$2,$A49)*X$4</f>
        <v>2.8365288117609785E-2</v>
      </c>
      <c r="Y49" s="2">
        <f>[1]!EM_S_VAL_PE_TTM(Y$2,$A49)*Y$4</f>
        <v>4.8341669246300595E-2</v>
      </c>
      <c r="Z49" s="2">
        <f>[1]!EM_S_VAL_PE_TTM(Z$2,$A49)*Z$4</f>
        <v>3.0275654201197544E-2</v>
      </c>
      <c r="AA49" s="2">
        <f>[1]!EM_S_VAL_PE_TTM(AA$2,$A49)*AA$4</f>
        <v>3.4077158823011225E-2</v>
      </c>
      <c r="AB49" s="2">
        <f>[1]!EM_S_VAL_PE_TTM(AB$2,$A49)*AB$4</f>
        <v>0.73070324940734932</v>
      </c>
      <c r="AC49" s="2">
        <f>[1]!EM_S_VAL_PE_TTM(AC$2,$A49)*AC$4</f>
        <v>0.12271020042365306</v>
      </c>
      <c r="AD49" s="2">
        <f>[1]!EM_S_VAL_PE_TTM(AD$2,$A49)*AD$4</f>
        <v>0.12512898380741053</v>
      </c>
      <c r="AE49" s="2">
        <f>[1]!EM_S_VAL_PE_TTM(AE$2,$A49)*AE$4</f>
        <v>1.4419306097699596E-2</v>
      </c>
      <c r="AF49" s="2">
        <f>[1]!EM_S_VAL_PE_TTM(AF$2,$A49)*AF$4</f>
        <v>3.1691332619079728E-2</v>
      </c>
      <c r="AG49" s="2">
        <f>[1]!EM_S_VAL_PE_TTM(AG$2,$A49)*AG$4</f>
        <v>0.32236382334571073</v>
      </c>
      <c r="AH49" s="2">
        <f>[1]!EM_S_VAL_PE_TTM(AH$2,$A49)*AH$4</f>
        <v>0.39955352549491496</v>
      </c>
      <c r="AI49" s="2">
        <f>[1]!EM_S_VAL_PE_TTM(AI$2,$A49)*AI$4</f>
        <v>0.13588928770379127</v>
      </c>
      <c r="AJ49" s="2">
        <f>[1]!EM_S_VAL_PE_TTM(AJ$2,$A49)*AJ$4</f>
        <v>0.25140135811871461</v>
      </c>
      <c r="AK49" s="2">
        <f>[1]!EM_S_VAL_PE_TTM(AK$2,$A49)*AK$4</f>
        <v>1.6805295943658052E-2</v>
      </c>
      <c r="AL49" s="2">
        <f>[1]!EM_S_VAL_PE_TTM(AL$2,$A49)*AL$4</f>
        <v>3.8117763760937666E-2</v>
      </c>
      <c r="AM49" s="2">
        <f>[1]!EM_S_VAL_PE_TTM(AM$2,$A49)*AM$4</f>
        <v>2.8870531933729737E-2</v>
      </c>
      <c r="AN49" s="2">
        <f>[1]!EM_S_VAL_PE_TTM(AN$2,$A49)*AN$4</f>
        <v>9.3625908379639453E-3</v>
      </c>
      <c r="AO49" s="2">
        <f>[1]!EM_S_VAL_PE_TTM(AO$2,$A49)*AO$4</f>
        <v>7.0328040163200939E-3</v>
      </c>
      <c r="AP49" s="2">
        <f>[1]!EM_S_VAL_PE_TTM(AP$2,$A49)*AP$4</f>
        <v>1.3493996934201889E-2</v>
      </c>
      <c r="AQ49" s="2">
        <f>[1]!EM_S_VAL_PE_TTM(AQ$2,$A49)*AQ$4</f>
        <v>1.2639332214085208E-2</v>
      </c>
      <c r="AR49" s="2">
        <f>[1]!EM_S_VAL_PE_TTM(AR$2,$A49)*AR$4</f>
        <v>0.43727738943804539</v>
      </c>
      <c r="AS49" s="2">
        <f>[1]!EM_S_VAL_PE_TTM(AS$2,$A49)*AS$4</f>
        <v>4.0648217712627187E-2</v>
      </c>
      <c r="AT49" s="2">
        <f>[1]!EM_S_VAL_PE_TTM(AT$2,$A49)*AT$4</f>
        <v>5.4158685991138676E-2</v>
      </c>
      <c r="AU49" s="2">
        <f>[1]!EM_S_VAL_PE_TTM(AU$2,$A49)*AU$4</f>
        <v>9.8696604136904939E-2</v>
      </c>
      <c r="AV49" s="2">
        <f>[1]!EM_S_VAL_PE_TTM(AV$2,$A49)*AV$4</f>
        <v>1.8112138026290647E-2</v>
      </c>
      <c r="AW49" s="2">
        <f>[1]!EM_S_VAL_PE_TTM(AW$2,$A49)*AW$4</f>
        <v>0.12110344544715325</v>
      </c>
      <c r="AX49" s="2">
        <f>[1]!EM_S_VAL_PE_TTM(AX$2,$A49)*AX$4</f>
        <v>1.6252512165343538E-2</v>
      </c>
      <c r="AY49" s="2">
        <f>[1]!EM_S_VAL_PE_TTM(AY$2,$A49)*AY$4</f>
        <v>9.1792191824292227E-2</v>
      </c>
      <c r="AZ49" s="2">
        <f>[1]!EM_S_VAL_PE_TTM(AZ$2,$A49)*AZ$4</f>
        <v>-0.21012009267110054</v>
      </c>
      <c r="BA49" s="2">
        <f>[1]!EM_S_VAL_PE_TTM(BA$2,$A49)*BA$4</f>
        <v>5.2183564212526665E-2</v>
      </c>
      <c r="BB49" s="2">
        <f>[1]!EM_S_VAL_PE_TTM(BB$2,$A49)*BB$4</f>
        <v>1.5450631740487509E-2</v>
      </c>
      <c r="BC49" s="2">
        <f>[1]!EM_S_VAL_PE_TTM(BC$2,$A49)*BC$4</f>
        <v>0.44710212492684037</v>
      </c>
      <c r="BD49" s="2">
        <f>[1]!EM_S_VAL_PE_TTM(BD$2,$A49)*BD$4</f>
        <v>3.6301469624098366E-2</v>
      </c>
      <c r="BE49" s="2">
        <f>[1]!EM_S_VAL_PE_TTM(BE$2,$A49)*BE$4</f>
        <v>-2.6349702469512966E-3</v>
      </c>
      <c r="BF49" s="2">
        <f>[1]!EM_S_VAL_PE_TTM(BF$2,$A49)*BF$4</f>
        <v>1.6016060704119262E-2</v>
      </c>
      <c r="BG49" s="2">
        <f>[1]!EM_S_VAL_PE_TTM(BG$2,$A49)*BG$4</f>
        <v>9.3370923452084642E-3</v>
      </c>
      <c r="BH49" s="2">
        <f>[1]!EM_S_VAL_PE_TTM(BH$2,$A49)*BH$4</f>
        <v>5.7576496077066705E-2</v>
      </c>
      <c r="BI49" s="2">
        <f>[1]!EM_S_VAL_PE_TTM(BI$2,$A49)*BI$4</f>
        <v>2.6306257330547343E-2</v>
      </c>
      <c r="BJ49" s="2">
        <f>[1]!EM_S_VAL_PE_TTM(BJ$2,$A49)*BJ$4</f>
        <v>5.0812339588341103E-2</v>
      </c>
      <c r="BK49" s="2">
        <f>[1]!EM_S_VAL_PE_TTM(BK$2,$A49)*BK$4</f>
        <v>6.7273393177285604E-2</v>
      </c>
      <c r="BL49" s="2">
        <f>[1]!EM_S_VAL_PE_TTM(BL$2,$A49)*BL$4</f>
        <v>2.7070494782338073E-2</v>
      </c>
      <c r="BM49" s="2">
        <f>[1]!EM_S_VAL_PE_TTM(BM$2,$A49)*BM$4</f>
        <v>0.41847352218879091</v>
      </c>
      <c r="BN49" s="2">
        <f>[1]!EM_S_VAL_PE_TTM(BN$2,$A49)*BN$4</f>
        <v>7.6231909728861111E-2</v>
      </c>
      <c r="BO49" s="2">
        <f>[1]!EM_S_VAL_PE_TTM(BO$2,$A49)*BO$4</f>
        <v>3.850972961712297E-2</v>
      </c>
      <c r="BP49" s="2">
        <f>[1]!EM_S_VAL_PE_TTM(BP$2,$A49)*BP$4</f>
        <v>1.3266977692256786E-2</v>
      </c>
      <c r="BQ49" s="2">
        <f>[1]!EM_S_VAL_PE_TTM(BQ$2,$A49)*BQ$4</f>
        <v>8.9451240925466469E-2</v>
      </c>
      <c r="BR49" s="2">
        <f>[1]!EM_S_VAL_PE_TTM(BR$2,$A49)*BR$4</f>
        <v>3.8970957835645428E-2</v>
      </c>
      <c r="BS49" s="2">
        <f>[1]!EM_S_VAL_PE_TTM(BS$2,$A49)*BS$4</f>
        <v>2.3234203788247979E-2</v>
      </c>
      <c r="BT49" s="2">
        <f>[1]!EM_S_VAL_PE_TTM(BT$2,$A49)*BT$4</f>
        <v>2.1064874359596225E-2</v>
      </c>
      <c r="BU49" s="2">
        <f>[1]!EM_S_VAL_PE_TTM(BU$2,$A49)*BU$4</f>
        <v>1.1750522565326568E-2</v>
      </c>
      <c r="BV49" s="2">
        <f>[1]!EM_S_VAL_PE_TTM(BV$2,$A49)*BV$4</f>
        <v>0.29521653039366091</v>
      </c>
      <c r="BW49" s="2">
        <f>[1]!EM_S_VAL_PE_TTM(BW$2,$A49)*BW$4</f>
        <v>5.1888259531610937E-3</v>
      </c>
      <c r="BX49" s="2">
        <f>[1]!EM_S_VAL_PE_TTM(BX$2,$A49)*BX$4</f>
        <v>9.1420742041338598E-2</v>
      </c>
      <c r="BY49" s="2">
        <f>[1]!EM_S_VAL_PE_TTM(BY$2,$A49)*BY$4</f>
        <v>0.11756303448694701</v>
      </c>
      <c r="BZ49" s="2">
        <f>[1]!EM_S_VAL_PE_TTM(BZ$2,$A49)*BZ$4</f>
        <v>3.4580162362921649E-2</v>
      </c>
      <c r="CA49" s="2">
        <f>[1]!EM_S_VAL_PE_TTM(CA$2,$A49)*CA$4</f>
        <v>0.13951490437964642</v>
      </c>
      <c r="CB49" s="2">
        <f>[1]!EM_S_VAL_PE_TTM(CB$2,$A49)*CB$4</f>
        <v>0.14712320247535701</v>
      </c>
      <c r="CC49" s="2">
        <f>[1]!EM_S_VAL_PE_TTM(CC$2,$A49)*CC$4</f>
        <v>6.4014944483338169E-3</v>
      </c>
      <c r="CD49" s="2">
        <f>[1]!EM_S_VAL_PE_TTM(CD$2,$A49)*CD$4</f>
        <v>-1.7079606241095682E-2</v>
      </c>
      <c r="CE49" s="2">
        <f>[1]!EM_S_VAL_PE_TTM(CE$2,$A49)*CE$4</f>
        <v>3.7943168367288956E-2</v>
      </c>
      <c r="CF49" s="2">
        <f>[1]!EM_S_VAL_PE_TTM(CF$2,$A49)*CF$4</f>
        <v>-1.897354618092072E-2</v>
      </c>
      <c r="CG49" s="2">
        <f>[1]!EM_S_VAL_PE_TTM(CG$2,$A49)*CG$4</f>
        <v>1.7400514941494871E-2</v>
      </c>
      <c r="CH49" s="2">
        <f>[1]!EM_S_VAL_PE_TTM(CH$2,$A49)*CH$4</f>
        <v>8.8585002735926843E-2</v>
      </c>
      <c r="CI49" s="2">
        <f>[1]!EM_S_VAL_PE_TTM(CI$2,$A49)*CI$4</f>
        <v>3.0637435484109739E-2</v>
      </c>
      <c r="CJ49" s="2">
        <f>[1]!EM_S_VAL_PE_TTM(CJ$2,$A49)*CJ$4</f>
        <v>1.192469537243037E-2</v>
      </c>
      <c r="CK49" s="2">
        <f>[1]!EM_S_VAL_PE_TTM(CK$2,$A49)*CK$4</f>
        <v>4.2902830460549851E-2</v>
      </c>
      <c r="CL49" s="2">
        <f>[1]!EM_S_VAL_PE_TTM(CL$2,$A49)*CL$4</f>
        <v>1.4281766082656636E-2</v>
      </c>
      <c r="CM49" s="2">
        <f>[1]!EM_S_VAL_PE_TTM(CM$2,$A49)*CM$4</f>
        <v>1.2430639009286169E-2</v>
      </c>
      <c r="CN49" s="2">
        <f>[1]!EM_S_VAL_PE_TTM(CN$2,$A49)*CN$4</f>
        <v>1.4213166095539451E-2</v>
      </c>
      <c r="CO49" s="2">
        <f>[1]!EM_S_VAL_PE_TTM(CO$2,$A49)*CO$4</f>
        <v>5.469648801485525E-2</v>
      </c>
      <c r="CP49" s="2">
        <f>[1]!EM_S_VAL_PE_TTM(CP$2,$A49)*CP$4</f>
        <v>6.8773192380792048E-2</v>
      </c>
      <c r="CQ49" s="2">
        <f>[1]!EM_S_VAL_PE_TTM(CQ$2,$A49)*CQ$4</f>
        <v>1.9896320050201928E-2</v>
      </c>
      <c r="CR49" s="2">
        <f>[1]!EM_S_VAL_PE_TTM(CR$2,$A49)*CR$4</f>
        <v>0.2353875232353968</v>
      </c>
      <c r="CS49" s="2">
        <f>[1]!EM_S_VAL_PE_TTM(CS$2,$A49)*CS$4</f>
        <v>1.8154234689844652E-2</v>
      </c>
      <c r="CT49" s="2">
        <f>[1]!EM_S_VAL_PE_TTM(CT$2,$A49)*CT$4</f>
        <v>8.1981544414948242E-3</v>
      </c>
      <c r="CU49" s="2">
        <f>[1]!EM_S_VAL_PE_TTM(CU$2,$A49)*CU$4</f>
        <v>6.5901077451861762E-3</v>
      </c>
      <c r="CV49" s="2">
        <f>[1]!EM_S_VAL_PE_TTM(CV$2,$A49)*CV$4</f>
        <v>6.4262416320776033E-2</v>
      </c>
      <c r="CW49" s="2">
        <f>[1]!EM_S_VAL_PE_TTM(CW$2,$A49)*CW$4</f>
        <v>0.1390204776215852</v>
      </c>
      <c r="CX49" s="2">
        <f>[1]!EM_S_VAL_PE_TTM(CX$2,$A49)*CX$4</f>
        <v>1.5512714626635662</v>
      </c>
      <c r="CY49" s="2">
        <f>[1]!EM_S_VAL_PE_TTM(CY$2,$A49)*CY$4</f>
        <v>1.4667205623119458E-2</v>
      </c>
      <c r="CZ49" s="2">
        <f>[1]!EM_S_VAL_PE_TTM(CZ$2,$A49)*CZ$4</f>
        <v>2.356594131746545E-2</v>
      </c>
      <c r="DA49" s="2">
        <f>[1]!EM_S_VAL_PE_TTM(DA$2,$A49)*DA$4</f>
        <v>5.9477617939041098E-2</v>
      </c>
      <c r="DB49" s="2">
        <f>[1]!EM_S_VAL_PE_TTM(DB$2,$A49)*DB$4</f>
        <v>4.5990234786255657</v>
      </c>
      <c r="DC49" s="2">
        <f>[1]!EM_S_VAL_PE_TTM(DC$2,$A49)*DC$4</f>
        <v>2.2232933734968104E-2</v>
      </c>
      <c r="DD49" s="2">
        <f>[1]!EM_S_VAL_PE_TTM(DD$2,$A49)*DD$4</f>
        <v>2.5662926325235615E-2</v>
      </c>
      <c r="DE49" s="2">
        <f>[1]!EM_S_VAL_PE_TTM(DE$2,$A49)*DE$4</f>
        <v>0.29050824826263799</v>
      </c>
      <c r="DF49" s="2">
        <f>[1]!EM_S_VAL_PE_TTM(DF$2,$A49)*DF$4</f>
        <v>6.8397153249182996E-2</v>
      </c>
      <c r="DG49" s="2">
        <f>[1]!EM_S_VAL_PE_TTM(DG$2,$A49)*DG$4</f>
        <v>7.9393028628258158E-2</v>
      </c>
      <c r="DH49" s="2">
        <f>[1]!EM_S_VAL_PE_TTM(DH$2,$A49)*DH$4</f>
        <v>7.9024043115206541E-2</v>
      </c>
      <c r="DI49" s="2">
        <f>[1]!EM_S_VAL_PE_TTM(DI$2,$A49)*DI$4</f>
        <v>7.2167390971151013E-3</v>
      </c>
      <c r="DJ49" s="2">
        <f>[1]!EM_S_VAL_PE_TTM(DJ$2,$A49)*DJ$4</f>
        <v>1.2368002574196131E-2</v>
      </c>
      <c r="DK49" s="2">
        <f>[1]!EM_S_VAL_PE_TTM(DK$2,$A49)*DK$4</f>
        <v>0.15274199935242799</v>
      </c>
      <c r="DL49" s="2">
        <f>[1]!EM_S_VAL_PE_TTM(DL$2,$A49)*DL$4</f>
        <v>5.5322661055149963E-2</v>
      </c>
      <c r="DM49" s="2">
        <f>[1]!EM_S_VAL_PE_TTM(DM$2,$A49)*DM$4</f>
        <v>1.4594130010460558E-2</v>
      </c>
      <c r="DN49" s="2">
        <f>[1]!EM_S_VAL_PE_TTM(DN$2,$A49)*DN$4</f>
        <v>0.8010843720825519</v>
      </c>
      <c r="DO49" s="2">
        <f>[1]!EM_S_VAL_PE_TTM(DO$2,$A49)*DO$4</f>
        <v>2.2548261155359409E-2</v>
      </c>
      <c r="DP49" s="2">
        <f>[1]!EM_S_VAL_PE_TTM(DP$2,$A49)*DP$4</f>
        <v>8.1763950163155994E-3</v>
      </c>
      <c r="DQ49" s="2">
        <f>[1]!EM_S_VAL_PE_TTM(DQ$2,$A49)*DQ$4</f>
        <v>2.8249945933821533E-2</v>
      </c>
      <c r="DR49" s="2">
        <f>[1]!EM_S_VAL_PE_TTM(DR$2,$A49)*DR$4</f>
        <v>2.1547631530932899E-2</v>
      </c>
      <c r="DS49" s="2">
        <f>[1]!EM_S_VAL_PE_TTM(DS$2,$A49)*DS$4</f>
        <v>3.0379300550594526E-2</v>
      </c>
      <c r="DT49" s="2">
        <f>[1]!EM_S_VAL_PE_TTM(DT$2,$A49)*DT$4</f>
        <v>0.20900620462803823</v>
      </c>
      <c r="DU49" s="2">
        <f>[1]!EM_S_VAL_PE_TTM(DU$2,$A49)*DU$4</f>
        <v>1.2473126852760093E-2</v>
      </c>
      <c r="DV49" s="2">
        <f>[1]!EM_S_VAL_PE_TTM(DV$2,$A49)*DV$4</f>
        <v>4.1176400515304259E-2</v>
      </c>
      <c r="DW49" s="2">
        <f>[1]!EM_S_VAL_PE_TTM(DW$2,$A49)*DW$4</f>
        <v>-1.1569589728319455E-3</v>
      </c>
      <c r="DX49" s="2">
        <f>[1]!EM_S_VAL_PE_TTM(DX$2,$A49)*DX$4</f>
        <v>1.5995303722093237</v>
      </c>
      <c r="DY49" s="2">
        <f>[1]!EM_S_VAL_PE_TTM(DY$2,$A49)*DY$4</f>
        <v>2.5978783230976452E-2</v>
      </c>
      <c r="DZ49" s="2">
        <f>[1]!EM_S_VAL_PE_TTM(DZ$2,$A49)*DZ$4</f>
        <v>7.1165391468028614E-3</v>
      </c>
      <c r="EA49" s="2">
        <f>[1]!EM_S_VAL_PE_TTM(EA$2,$A49)*EA$4</f>
        <v>2.1103145676661599E-2</v>
      </c>
      <c r="EB49" s="2">
        <f>[1]!EM_S_VAL_PE_TTM(EB$2,$A49)*EB$4</f>
        <v>4.5024257257956335E-2</v>
      </c>
      <c r="EC49" s="2">
        <f>[1]!EM_S_VAL_PE_TTM(EC$2,$A49)*EC$4</f>
        <v>1.1088651478266593E-2</v>
      </c>
      <c r="ED49" s="2">
        <f>[1]!EM_S_VAL_PE_TTM(ED$2,$A49)*ED$4</f>
        <v>0.10254507195695436</v>
      </c>
      <c r="EE49" s="2">
        <f>[1]!EM_S_VAL_PE_TTM(EE$2,$A49)*EE$4</f>
        <v>1.6933781580449468E-2</v>
      </c>
      <c r="EF49" s="2">
        <f>[1]!EM_S_VAL_PE_TTM(EF$2,$A49)*EF$4</f>
        <v>-1.7848235303402422E-2</v>
      </c>
      <c r="EG49" s="2">
        <f>[1]!EM_S_VAL_PE_TTM(EG$2,$A49)*EG$4</f>
        <v>8.1194746670226175E-3</v>
      </c>
      <c r="EH49" s="2">
        <f>[1]!EM_S_VAL_PE_TTM(EH$2,$A49)*EH$4</f>
        <v>5.040594557569622E-2</v>
      </c>
      <c r="EI49" s="2">
        <f>[1]!EM_S_VAL_PE_TTM(EI$2,$A49)*EI$4</f>
        <v>0.22402687944338062</v>
      </c>
      <c r="EJ49" s="2">
        <f>[1]!EM_S_VAL_PE_TTM(EJ$2,$A49)*EJ$4</f>
        <v>6.7935128073078888E-2</v>
      </c>
      <c r="EK49" s="2">
        <f>[1]!EM_S_VAL_PE_TTM(EK$2,$A49)*EK$4</f>
        <v>5.8224353343979622E-2</v>
      </c>
      <c r="EL49" s="2">
        <f>[1]!EM_S_VAL_PE_TTM(EL$2,$A49)*EL$4</f>
        <v>7.0828184259125126E-2</v>
      </c>
      <c r="EM49" s="2">
        <f>[1]!EM_S_VAL_PE_TTM(EM$2,$A49)*EM$4</f>
        <v>-3.5103297033155898E-3</v>
      </c>
      <c r="EN49" s="2">
        <f>[1]!EM_S_VAL_PE_TTM(EN$2,$A49)*EN$4</f>
        <v>1.4123887197644533E-2</v>
      </c>
      <c r="EO49" s="2">
        <f>[1]!EM_S_VAL_PE_TTM(EO$2,$A49)*EO$4</f>
        <v>2.0421441993640039</v>
      </c>
      <c r="EP49" s="2">
        <f>[1]!EM_S_VAL_PE_TTM(EP$2,$A49)*EP$4</f>
        <v>-0.37735889269916995</v>
      </c>
      <c r="EQ49" s="2">
        <f>[1]!EM_S_VAL_PE_TTM(EQ$2,$A49)*EQ$4</f>
        <v>0.36233440325707295</v>
      </c>
      <c r="ER49" s="2">
        <f>[1]!EM_S_VAL_PE_TTM(ER$2,$A49)*ER$4</f>
        <v>2.3437996925595748E-2</v>
      </c>
      <c r="ES49" s="2">
        <f>[1]!EM_S_VAL_PE_TTM(ES$2,$A49)*ES$4</f>
        <v>-2.9804383075896944E-3</v>
      </c>
      <c r="ET49" s="2">
        <f>[1]!EM_S_VAL_PE_TTM(ET$2,$A49)*ET$4</f>
        <v>2.2964312088954386E-2</v>
      </c>
      <c r="EU49" s="2">
        <f>[1]!EM_S_VAL_PE_TTM(EU$2,$A49)*EU$4</f>
        <v>3.9005369393187286E-2</v>
      </c>
      <c r="EV49" s="2">
        <f>[1]!EM_S_VAL_PE_TTM(EV$2,$A49)*EV$4</f>
        <v>1.0996068066136717E-2</v>
      </c>
      <c r="EW49" s="2">
        <f>[1]!EM_S_VAL_PE_TTM(EW$2,$A49)*EW$4</f>
        <v>2.4679480347471878E-2</v>
      </c>
      <c r="EX49" s="2">
        <f>[1]!EM_S_VAL_PE_TTM(EX$2,$A49)*EX$4</f>
        <v>1.565092437647472E-2</v>
      </c>
      <c r="EY49" s="2">
        <f>[1]!EM_S_VAL_PE_TTM(EY$2,$A49)*EY$4</f>
        <v>0.55414881385380543</v>
      </c>
      <c r="EZ49" s="2">
        <f>[1]!EM_S_VAL_PE_TTM(EZ$2,$A49)*EZ$4</f>
        <v>0.26132833345926498</v>
      </c>
      <c r="FA49" s="2">
        <f>[1]!EM_S_VAL_PE_TTM(FA$2,$A49)*FA$4</f>
        <v>0.10435660576235919</v>
      </c>
      <c r="FB49" s="2">
        <f>[1]!EM_S_VAL_PE_TTM(FB$2,$A49)*FB$4</f>
        <v>1.612325662734701E-2</v>
      </c>
      <c r="FC49" s="2">
        <f>[1]!EM_S_VAL_PE_TTM(FC$2,$A49)*FC$4</f>
        <v>2.0608016499251904E-2</v>
      </c>
      <c r="FD49" s="2">
        <f>[1]!EM_S_VAL_PE_TTM(FD$2,$A49)*FD$4</f>
        <v>4.2248333979054767E-2</v>
      </c>
      <c r="FE49" s="2">
        <f>[1]!EM_S_VAL_PE_TTM(FE$2,$A49)*FE$4</f>
        <v>0.31735689634110786</v>
      </c>
      <c r="FF49" s="2">
        <f>[1]!EM_S_VAL_PE_TTM(FF$2,$A49)*FF$4</f>
        <v>2.8821433945348803E-2</v>
      </c>
      <c r="FG49" s="2">
        <f>[1]!EM_S_VAL_PE_TTM(FG$2,$A49)*FG$4</f>
        <v>4.872641198539579E-2</v>
      </c>
      <c r="FH49" s="2">
        <f>[1]!EM_S_VAL_PE_TTM(FH$2,$A49)*FH$4</f>
        <v>0.44300995968204354</v>
      </c>
      <c r="FI49" s="2">
        <f>[1]!EM_S_VAL_PE_TTM(FI$2,$A49)*FI$4</f>
        <v>1.9405023365892646E-2</v>
      </c>
      <c r="FJ49" s="2">
        <f>[1]!EM_S_VAL_PE_TTM(FJ$2,$A49)*FJ$4</f>
        <v>3.859031403101551E-2</v>
      </c>
      <c r="FK49" s="2">
        <f>[1]!EM_S_VAL_PE_TTM(FK$2,$A49)*FK$4</f>
        <v>4.7741885033215595E-2</v>
      </c>
      <c r="FL49" s="2">
        <f>[1]!EM_S_VAL_PE_TTM(FL$2,$A49)*FL$4</f>
        <v>0.1630074026847643</v>
      </c>
      <c r="FM49" s="2">
        <f>[1]!EM_S_VAL_PE_TTM(FM$2,$A49)*FM$4</f>
        <v>5.558810388938485E-2</v>
      </c>
      <c r="FN49" s="2">
        <f>[1]!EM_S_VAL_PE_TTM(FN$2,$A49)*FN$4</f>
        <v>0.11475492218817059</v>
      </c>
      <c r="FO49" s="2">
        <f>[1]!EM_S_VAL_PE_TTM(FO$2,$A49)*FO$4</f>
        <v>5.5887226436558836E-2</v>
      </c>
      <c r="FP49" s="2">
        <f>[1]!EM_S_VAL_PE_TTM(FP$2,$A49)*FP$4</f>
        <v>0.12640403775032916</v>
      </c>
      <c r="FQ49" s="2">
        <f>[1]!EM_S_VAL_PE_TTM(FQ$2,$A49)*FQ$4</f>
        <v>9.8514967311035956E-3</v>
      </c>
      <c r="FR49" s="2">
        <f>[1]!EM_S_VAL_PE_TTM(FR$2,$A49)*FR$4</f>
        <v>2.2140711903105154E-2</v>
      </c>
      <c r="FS49" s="2">
        <f>[1]!EM_S_VAL_PE_TTM(FS$2,$A49)*FS$4</f>
        <v>3.124817563810808E-2</v>
      </c>
      <c r="FT49" s="2">
        <f>[1]!EM_S_VAL_PE_TTM(FT$2,$A49)*FT$4</f>
        <v>2.9402909775198067E-2</v>
      </c>
      <c r="FU49" s="2">
        <f>[1]!EM_S_VAL_PE_TTM(FU$2,$A49)*FU$4</f>
        <v>5.0277093932888796E-2</v>
      </c>
      <c r="FV49" s="2">
        <f>[1]!EM_S_VAL_PE_TTM(FV$2,$A49)*FV$4</f>
        <v>9.2876619792376131E-2</v>
      </c>
      <c r="FW49" s="2">
        <f>[1]!EM_S_VAL_PE_TTM(FW$2,$A49)*FW$4</f>
        <v>0.15185929638406587</v>
      </c>
      <c r="FX49" s="2">
        <f>[1]!EM_S_VAL_PE_TTM(FX$2,$A49)*FX$4</f>
        <v>9.8824898963254415E-2</v>
      </c>
      <c r="FY49" s="2">
        <f>[1]!EM_S_VAL_PE_TTM(FY$2,$A49)*FY$4</f>
        <v>7.5729734765013587E-2</v>
      </c>
      <c r="FZ49" s="2">
        <f>[1]!EM_S_VAL_PE_TTM(FZ$2,$A49)*FZ$4</f>
        <v>6.7012923644267197E-2</v>
      </c>
      <c r="GA49" s="2">
        <f>[1]!EM_S_VAL_PE_TTM(GA$2,$A49)*GA$4</f>
        <v>-3.1258140318286762E-3</v>
      </c>
      <c r="GB49" s="2">
        <f>[1]!EM_S_VAL_PE_TTM(GB$2,$A49)*GB$4</f>
        <v>2.6450449478202191E-2</v>
      </c>
      <c r="GC49" s="2">
        <f>[1]!EM_S_VAL_PE_TTM(GC$2,$A49)*GC$4</f>
        <v>4.3436058476738079E-2</v>
      </c>
      <c r="GD49" s="2">
        <f>[1]!EM_S_VAL_PE_TTM(GD$2,$A49)*GD$4</f>
        <v>3.3152081424229235E-2</v>
      </c>
      <c r="GE49" s="2">
        <f>[1]!EM_S_VAL_PE_TTM(GE$2,$A49)*GE$4</f>
        <v>-7.4915159019869719E-4</v>
      </c>
      <c r="GF49" s="2">
        <f>[1]!EM_S_VAL_PE_TTM(GF$2,$A49)*GF$4</f>
        <v>-2.2461035992776809E-2</v>
      </c>
      <c r="GG49" s="2">
        <f>[1]!EM_S_VAL_PE_TTM(GG$2,$A49)*GG$4</f>
        <v>0.51067972622101321</v>
      </c>
      <c r="GH49" s="2">
        <f>[1]!EM_S_VAL_PE_TTM(GH$2,$A49)*GH$4</f>
        <v>0.85597243441823734</v>
      </c>
      <c r="GI49" s="2">
        <f>[1]!EM_S_VAL_PE_TTM(GI$2,$A49)*GI$4</f>
        <v>3.090786563653829E-2</v>
      </c>
      <c r="GJ49" s="2">
        <f>[1]!EM_S_VAL_PE_TTM(GJ$2,$A49)*GJ$4</f>
        <v>2.5240673888307218E-2</v>
      </c>
      <c r="GK49" s="2">
        <f>[1]!EM_S_VAL_PE_TTM(GK$2,$A49)*GK$4</f>
        <v>1.2805963431720266E-2</v>
      </c>
      <c r="GL49" s="2">
        <f>[1]!EM_S_VAL_PE_TTM(GL$2,$A49)*GL$4</f>
        <v>-4.7352469092464709E-3</v>
      </c>
      <c r="GM49" s="2">
        <f>[1]!EM_S_VAL_PE_TTM(GM$2,$A49)*GM$4</f>
        <v>6.0195917815245283E-2</v>
      </c>
      <c r="GN49" s="2">
        <f>[1]!EM_S_VAL_PE_TTM(GN$2,$A49)*GN$4</f>
        <v>2.3057742668037871E-2</v>
      </c>
      <c r="GO49" s="2">
        <f>[1]!EM_S_VAL_PE_TTM(GO$2,$A49)*GO$4</f>
        <v>0.166394411741524</v>
      </c>
      <c r="GP49" s="2">
        <f>[1]!EM_S_VAL_PE_TTM(GP$2,$A49)*GP$4</f>
        <v>-1.9133574095736121E-2</v>
      </c>
      <c r="GQ49" s="2">
        <f>[1]!EM_S_VAL_PE_TTM(GQ$2,$A49)*GQ$4</f>
        <v>2.3520623718300528E-2</v>
      </c>
      <c r="GR49" s="2">
        <f>[1]!EM_S_VAL_PE_TTM(GR$2,$A49)*GR$4</f>
        <v>0.10230712973922826</v>
      </c>
      <c r="GS49" s="2">
        <f>[1]!EM_S_VAL_PE_TTM(GS$2,$A49)*GS$4</f>
        <v>-2.913872656233062E-2</v>
      </c>
      <c r="GT49" s="2">
        <f>[1]!EM_S_VAL_PE_TTM(GT$2,$A49)*GT$4</f>
        <v>3.549597096350051E-2</v>
      </c>
      <c r="GU49" s="2">
        <f>[1]!EM_S_VAL_PE_TTM(GU$2,$A49)*GU$4</f>
        <v>-0.15450785171456166</v>
      </c>
      <c r="GV49" s="2">
        <f>[1]!EM_S_VAL_PE_TTM(GV$2,$A49)*GV$4</f>
        <v>7.5731938151942041E-2</v>
      </c>
      <c r="GW49" s="2">
        <f>[1]!EM_S_VAL_PE_TTM(GW$2,$A49)*GW$4</f>
        <v>6.4982136006404095E-2</v>
      </c>
      <c r="GX49" s="2">
        <f>[1]!EM_S_VAL_PE_TTM(GX$2,$A49)*GX$4</f>
        <v>-8.7286602834952792E-2</v>
      </c>
      <c r="GY49" s="2">
        <f>[1]!EM_S_VAL_PE_TTM(GY$2,$A49)*GY$4</f>
        <v>-0.83882975331209464</v>
      </c>
      <c r="GZ49" s="2">
        <f>[1]!EM_S_VAL_PE_TTM(GZ$2,$A49)*GZ$4</f>
        <v>3.4245837458132554E-2</v>
      </c>
      <c r="HA49" s="2">
        <f>[1]!EM_S_VAL_PE_TTM(HA$2,$A49)*HA$4</f>
        <v>1.2509007844084836E-2</v>
      </c>
      <c r="HB49" s="2">
        <f>[1]!EM_S_VAL_PE_TTM(HB$2,$A49)*HB$4</f>
        <v>0.49153289981637843</v>
      </c>
      <c r="HC49" s="2">
        <f>[1]!EM_S_VAL_PE_TTM(HC$2,$A49)*HC$4</f>
        <v>8.0039372877856452E-3</v>
      </c>
      <c r="HD49" s="2">
        <f>[1]!EM_S_VAL_PE_TTM(HD$2,$A49)*HD$4</f>
        <v>1.3456014610579449E-2</v>
      </c>
      <c r="HE49" s="2">
        <f>[1]!EM_S_VAL_PE_TTM(HE$2,$A49)*HE$4</f>
        <v>3.5009910533475387E-2</v>
      </c>
      <c r="HF49" s="2">
        <f>[1]!EM_S_VAL_PE_TTM(HF$2,$A49)*HF$4</f>
        <v>0.10250538358107486</v>
      </c>
      <c r="HG49" s="2">
        <f>[1]!EM_S_VAL_PE_TTM(HG$2,$A49)*HG$4</f>
        <v>0.50929902763348078</v>
      </c>
      <c r="HH49" s="2">
        <f>[1]!EM_S_VAL_PE_TTM(HH$2,$A49)*HH$4</f>
        <v>-6.206488199988016E-2</v>
      </c>
      <c r="HI49" s="2">
        <f>[1]!EM_S_VAL_PE_TTM(HI$2,$A49)*HI$4</f>
        <v>0.5694206572079995</v>
      </c>
      <c r="HJ49" s="2">
        <f>[1]!EM_S_VAL_PE_TTM(HJ$2,$A49)*HJ$4</f>
        <v>4.3760857423547163E-2</v>
      </c>
      <c r="HK49" s="2">
        <f>[1]!EM_S_VAL_PE_TTM(HK$2,$A49)*HK$4</f>
        <v>0.16014749029785533</v>
      </c>
      <c r="HL49" s="2">
        <f>[1]!EM_S_VAL_PE_TTM(HL$2,$A49)*HL$4</f>
        <v>6.6115274134005031E-2</v>
      </c>
      <c r="HM49" s="2">
        <f>[1]!EM_S_VAL_PE_TTM(HM$2,$A49)*HM$4</f>
        <v>-2.4475112062522821E-3</v>
      </c>
      <c r="HN49" s="2">
        <f>[1]!EM_S_VAL_PE_TTM(HN$2,$A49)*HN$4</f>
        <v>5.5754950891355182E-2</v>
      </c>
      <c r="HO49" s="2">
        <f>[1]!EM_S_VAL_PE_TTM(HO$2,$A49)*HO$4</f>
        <v>-0.42142885957048776</v>
      </c>
      <c r="HP49" s="2">
        <f>[1]!EM_S_VAL_PE_TTM(HP$2,$A49)*HP$4</f>
        <v>5.5165600317094589E-2</v>
      </c>
      <c r="HQ49" s="2">
        <f>[1]!EM_S_VAL_PE_TTM(HQ$2,$A49)*HQ$4</f>
        <v>5.6390907831904619E-2</v>
      </c>
      <c r="HR49" s="2">
        <f>[1]!EM_S_VAL_PE_TTM(HR$2,$A49)*HR$4</f>
        <v>0.11311941278323584</v>
      </c>
      <c r="HS49" s="2">
        <f>[1]!EM_S_VAL_PE_TTM(HS$2,$A49)*HS$4</f>
        <v>3.1105612339856172E-2</v>
      </c>
      <c r="HT49" s="2">
        <f>[1]!EM_S_VAL_PE_TTM(HT$2,$A49)*HT$4</f>
        <v>3.5057286381123147E-2</v>
      </c>
      <c r="HU49" s="2">
        <f>[1]!EM_S_VAL_PE_TTM(HU$2,$A49)*HU$4</f>
        <v>1.8258102336213472E-2</v>
      </c>
      <c r="HV49" s="2">
        <f>[1]!EM_S_VAL_PE_TTM(HV$2,$A49)*HV$4</f>
        <v>5.3055715114914727E-2</v>
      </c>
      <c r="HW49" s="2">
        <f>[1]!EM_S_VAL_PE_TTM(HW$2,$A49)*HW$4</f>
        <v>1.8381506862341496E-2</v>
      </c>
      <c r="HX49" s="2">
        <f>[1]!EM_S_VAL_PE_TTM(HX$2,$A49)*HX$4</f>
        <v>-1.688459802187511E-2</v>
      </c>
      <c r="HY49" s="2">
        <f>[1]!EM_S_VAL_PE_TTM(HY$2,$A49)*HY$4</f>
        <v>3.1981053897762152E-2</v>
      </c>
      <c r="HZ49" s="2">
        <f>[1]!EM_S_VAL_PE_TTM(HZ$2,$A49)*HZ$4</f>
        <v>0.32802366989890741</v>
      </c>
      <c r="IA49" s="2">
        <f>[1]!EM_S_VAL_PE_TTM(IA$2,$A49)*IA$4</f>
        <v>-3.6900829623361408E-3</v>
      </c>
      <c r="IB49" s="2">
        <f>[1]!EM_S_VAL_PE_TTM(IB$2,$A49)*IB$4</f>
        <v>5.4949395150781087E-2</v>
      </c>
      <c r="IC49" s="2">
        <f>[1]!EM_S_VAL_PE_TTM(IC$2,$A49)*IC$4</f>
        <v>2.1445943784473436E-2</v>
      </c>
      <c r="ID49" s="2">
        <f>[1]!EM_S_VAL_PE_TTM(ID$2,$A49)*ID$4</f>
        <v>0.17419381244881044</v>
      </c>
      <c r="IE49" s="2">
        <f>[1]!EM_S_VAL_PE_TTM(IE$2,$A49)*IE$4</f>
        <v>3.9807343815372452E-2</v>
      </c>
      <c r="IF49" s="2">
        <f>[1]!EM_S_VAL_PE_TTM(IF$2,$A49)*IF$4</f>
        <v>0.52085737657889297</v>
      </c>
      <c r="IG49" s="2">
        <f>[1]!EM_S_VAL_PE_TTM(IG$2,$A49)*IG$4</f>
        <v>3.8014595255445337E-2</v>
      </c>
      <c r="IH49" s="2">
        <f>[1]!EM_S_VAL_PE_TTM(IH$2,$A49)*IH$4</f>
        <v>6.7334601638492475E-2</v>
      </c>
      <c r="II49" s="2">
        <f>[1]!EM_S_VAL_PE_TTM(II$2,$A49)*II$4</f>
        <v>7.0069287463552538E-2</v>
      </c>
      <c r="IJ49" s="2">
        <f>[1]!EM_S_VAL_PE_TTM(IJ$2,$A49)*IJ$4</f>
        <v>-4.8370155507398488E-3</v>
      </c>
      <c r="IK49" s="2">
        <f>[1]!EM_S_VAL_PE_TTM(IK$2,$A49)*IK$4</f>
        <v>-0.11270819430009102</v>
      </c>
      <c r="IL49" s="2">
        <f>[1]!EM_S_VAL_PE_TTM(IL$2,$A49)*IL$4</f>
        <v>0.1460034462830572</v>
      </c>
      <c r="IM49" s="2">
        <f>[1]!EM_S_VAL_PE_TTM(IM$2,$A49)*IM$4</f>
        <v>-2.9931707068069371E-2</v>
      </c>
      <c r="IN49" s="2">
        <f>[1]!EM_S_VAL_PE_TTM(IN$2,$A49)*IN$4</f>
        <v>0.23580661442845813</v>
      </c>
      <c r="IO49" s="2">
        <f>[1]!EM_S_VAL_PE_TTM(IO$2,$A49)*IO$4</f>
        <v>2.0436192221923617E-2</v>
      </c>
      <c r="IP49" s="2">
        <f>[1]!EM_S_VAL_PE_TTM(IP$2,$A49)*IP$4</f>
        <v>3.1564898911022474E-2</v>
      </c>
      <c r="IQ49" s="2">
        <f>[1]!EM_S_VAL_PE_TTM(IQ$2,$A49)*IQ$4</f>
        <v>1.4862384129042019E-2</v>
      </c>
      <c r="IR49" s="2">
        <f>[1]!EM_S_VAL_PE_TTM(IR$2,$A49)*IR$4</f>
        <v>4.0002508830877255E-2</v>
      </c>
      <c r="IS49" s="2">
        <f>[1]!EM_S_VAL_PE_TTM(IS$2,$A49)*IS$4</f>
        <v>3.2750016693397423E-2</v>
      </c>
      <c r="IT49" s="2">
        <f>[1]!EM_S_VAL_PE_TTM(IT$2,$A49)*IT$4</f>
        <v>7.8262004524527973E-2</v>
      </c>
      <c r="IU49" s="2">
        <f>[1]!EM_S_VAL_PE_TTM(IU$2,$A49)*IU$4</f>
        <v>-1.0003947021965821E-2</v>
      </c>
      <c r="IV49" s="2">
        <f>[1]!EM_S_VAL_PE_TTM(IV$2,$A49)*IV$4</f>
        <v>1.7379439272866077E-2</v>
      </c>
      <c r="IW49" s="2">
        <f>[1]!EM_S_VAL_PE_TTM(IW$2,$A49)*IW$4</f>
        <v>1.3410486073528096E-2</v>
      </c>
      <c r="IX49" s="2">
        <f>[1]!EM_S_VAL_PE_TTM(IX$2,$A49)*IX$4</f>
        <v>9.5845311952807606E-3</v>
      </c>
      <c r="IY49" s="2">
        <f>[1]!EM_S_VAL_PE_TTM(IY$2,$A49)*IY$4</f>
        <v>7.8216090720422904E-2</v>
      </c>
      <c r="IZ49" s="2">
        <f>[1]!EM_S_VAL_PE_TTM(IZ$2,$A49)*IZ$4</f>
        <v>-8.1164601577125709E-4</v>
      </c>
      <c r="JA49" s="2">
        <f>[1]!EM_S_VAL_PE_TTM(JA$2,$A49)*JA$4</f>
        <v>3.5453832258286674E-2</v>
      </c>
      <c r="JB49" s="2">
        <f>[1]!EM_S_VAL_PE_TTM(JB$2,$A49)*JB$4</f>
        <v>4.6165817082156016E-2</v>
      </c>
      <c r="JC49" s="2">
        <f>[1]!EM_S_VAL_PE_TTM(JC$2,$A49)*JC$4</f>
        <v>0.37846791361994897</v>
      </c>
      <c r="JD49" s="2">
        <f>[1]!EM_S_VAL_PE_TTM(JD$2,$A49)*JD$4</f>
        <v>0.1651835584216087</v>
      </c>
      <c r="JE49" s="2">
        <f>[1]!EM_S_VAL_PE_TTM(JE$2,$A49)*JE$4</f>
        <v>0.30366929272482518</v>
      </c>
      <c r="JF49" s="2">
        <f>[1]!EM_S_VAL_PE_TTM(JF$2,$A49)*JF$4</f>
        <v>0.37372604373996143</v>
      </c>
      <c r="JG49" s="2">
        <f>[1]!EM_S_VAL_PE_TTM(JG$2,$A49)*JG$4</f>
        <v>1.0941782684821615</v>
      </c>
      <c r="JH49" s="2">
        <f>[1]!EM_S_VAL_PE_TTM(JH$2,$A49)*JH$4</f>
        <v>-7.9022937191301171E-4</v>
      </c>
      <c r="JI49" s="2">
        <f>[1]!EM_S_VAL_PE_TTM(JI$2,$A49)*JI$4</f>
        <v>-4.3239307396298464E-2</v>
      </c>
      <c r="JJ49" s="2">
        <f>[1]!EM_S_VAL_PE_TTM(JJ$2,$A49)*JJ$4</f>
        <v>0.49912380138946083</v>
      </c>
      <c r="JK49" s="2">
        <f>[1]!EM_S_VAL_PE_TTM(JK$2,$A49)*JK$4</f>
        <v>0.19392383821020925</v>
      </c>
      <c r="JL49" s="2">
        <f>[1]!EM_S_VAL_PE_TTM(JL$2,$A49)*JL$4</f>
        <v>4.1561822171836571E-2</v>
      </c>
      <c r="JM49" s="2">
        <f>[1]!EM_S_VAL_PE_TTM(JM$2,$A49)*JM$4</f>
        <v>2.0225166061712385</v>
      </c>
      <c r="JN49" s="2">
        <f>[1]!EM_S_VAL_PE_TTM(JN$2,$A49)*JN$4</f>
        <v>6.2416437018839595E-2</v>
      </c>
      <c r="JO49" s="2">
        <f>[1]!EM_S_VAL_PE_TTM(JO$2,$A49)*JO$4</f>
        <v>1.6594306700816564E-2</v>
      </c>
      <c r="JP49" s="2">
        <f>[1]!EM_S_VAL_PE_TTM(JP$2,$A49)*JP$4</f>
        <v>5.0209609350182483E-2</v>
      </c>
      <c r="JQ49" s="2">
        <f>[1]!EM_S_VAL_PE_TTM(JQ$2,$A49)*JQ$4</f>
        <v>2.9567571784605107E-2</v>
      </c>
      <c r="JR49" s="2">
        <f>[1]!EM_S_VAL_PE_TTM(JR$2,$A49)*JR$4</f>
        <v>0.46554429584889961</v>
      </c>
      <c r="JS49" s="2">
        <f>[1]!EM_S_VAL_PE_TTM(JS$2,$A49)*JS$4</f>
        <v>1.5937547672222587</v>
      </c>
      <c r="JT49" s="2">
        <f>[1]!EM_S_VAL_PE_TTM(JT$2,$A49)*JT$4</f>
        <v>0.10986468786112895</v>
      </c>
      <c r="JU49" s="2">
        <f>[1]!EM_S_VAL_PE_TTM(JU$2,$A49)*JU$4</f>
        <v>0.13853285542564098</v>
      </c>
      <c r="JV49" s="2">
        <f>[1]!EM_S_VAL_PE_TTM(JV$2,$A49)*JV$4</f>
        <v>-2.9273012445990277E-2</v>
      </c>
      <c r="JW49" s="2">
        <f>[1]!EM_S_VAL_PE_TTM(JW$2,$A49)*JW$4</f>
        <v>1.96492374543573</v>
      </c>
      <c r="JX49" s="2">
        <f>[1]!EM_S_VAL_PE_TTM(JX$2,$A49)*JX$4</f>
        <v>1.5441759926212471E-2</v>
      </c>
      <c r="JY49" s="2">
        <f>[1]!EM_S_VAL_PE_TTM(JY$2,$A49)*JY$4</f>
        <v>0.13227572991803219</v>
      </c>
      <c r="JZ49" s="2">
        <f>[1]!EM_S_VAL_PE_TTM(JZ$2,$A49)*JZ$4</f>
        <v>-2.8969172548410808E-2</v>
      </c>
      <c r="KA49" s="2">
        <f>[1]!EM_S_VAL_PE_TTM(KA$2,$A49)*KA$4</f>
        <v>0.25460445705243845</v>
      </c>
      <c r="KB49" s="2">
        <f>[1]!EM_S_VAL_PE_TTM(KB$2,$A49)*KB$4</f>
        <v>3.7664537667183168E-2</v>
      </c>
      <c r="KC49" s="2">
        <f>[1]!EM_S_VAL_PE_TTM(KC$2,$A49)*KC$4</f>
        <v>6.8843617681582384E-2</v>
      </c>
      <c r="KD49" s="2">
        <f>[1]!EM_S_VAL_PE_TTM(KD$2,$A49)*KD$4</f>
        <v>0.33531763281371657</v>
      </c>
      <c r="KE49" s="2">
        <f>[1]!EM_S_VAL_PE_TTM(KE$2,$A49)*KE$4</f>
        <v>0.10344599767941511</v>
      </c>
      <c r="KF49" s="2">
        <f>[1]!EM_S_VAL_PE_TTM(KF$2,$A49)*KF$4</f>
        <v>6.2545392949929293E-2</v>
      </c>
      <c r="KG49" s="2">
        <f>[1]!EM_S_VAL_PE_TTM(KG$2,$A49)*KG$4</f>
        <v>4.7480798012963621E-2</v>
      </c>
      <c r="KH49" s="2">
        <f>[1]!EM_S_VAL_PE_TTM(KH$2,$A49)*KH$4</f>
        <v>8.5534143269805213E-2</v>
      </c>
      <c r="KI49" s="2">
        <f>[1]!EM_S_VAL_PE_TTM(KI$2,$A49)*KI$4</f>
        <v>-3.2513945451025643E-2</v>
      </c>
      <c r="KJ49" s="2">
        <f>[1]!EM_S_VAL_PE_TTM(KJ$2,$A49)*KJ$4</f>
        <v>-0.24924583339252435</v>
      </c>
      <c r="KK49" s="2">
        <f>[1]!EM_S_VAL_PE_TTM(KK$2,$A49)*KK$4</f>
        <v>0.21994568208193616</v>
      </c>
      <c r="KL49" s="2">
        <f>[1]!EM_S_VAL_PE_TTM(KL$2,$A49)*KL$4</f>
        <v>-4.4147795482496935E-2</v>
      </c>
      <c r="KM49" s="2">
        <f>[1]!EM_S_VAL_PE_TTM(KM$2,$A49)*KM$4</f>
        <v>3.966704695556808E-2</v>
      </c>
      <c r="KN49" s="2">
        <f>[1]!EM_S_VAL_PE_TTM(KN$2,$A49)*KN$4</f>
        <v>0.24236325022245264</v>
      </c>
      <c r="KO49" s="2">
        <f>[1]!EM_S_VAL_PE_TTM(KO$2,$A49)*KO$4</f>
        <v>4.4423073704867783E-2</v>
      </c>
      <c r="KP49" s="2">
        <f>[1]!EM_S_VAL_PE_TTM(KP$2,$A49)*KP$4</f>
        <v>6.2164199613088889E-2</v>
      </c>
      <c r="KQ49" s="2">
        <f>[1]!EM_S_VAL_PE_TTM(KQ$2,$A49)*KQ$4</f>
        <v>4.5531950085926691E-2</v>
      </c>
      <c r="KR49" s="2">
        <f>[1]!EM_S_VAL_PE_TTM(KR$2,$A49)*KR$4</f>
        <v>0.74285388529959784</v>
      </c>
      <c r="KS49" s="2">
        <f>[1]!EM_S_VAL_PE_TTM(KS$2,$A49)*KS$4</f>
        <v>3.0843376189418223E-2</v>
      </c>
      <c r="KT49" s="2">
        <f>[1]!EM_S_VAL_PE_TTM(KT$2,$A49)*KT$4</f>
        <v>-2.1464355136357307E-3</v>
      </c>
      <c r="KU49" s="2">
        <f>[1]!EM_S_VAL_PE_TTM(KU$2,$A49)*KU$4</f>
        <v>8.4613418879912181E-2</v>
      </c>
      <c r="KV49" s="2">
        <f>[1]!EM_S_VAL_PE_TTM(KV$2,$A49)*KV$4</f>
        <v>-7.1002731072299123E-3</v>
      </c>
      <c r="KW49" s="2">
        <f>[1]!EM_S_VAL_PE_TTM(KW$2,$A49)*KW$4</f>
        <v>-2.7461529501303596</v>
      </c>
      <c r="KX49" s="2">
        <f>[1]!EM_S_VAL_PE_TTM(KX$2,$A49)*KX$4</f>
        <v>-0.1807776941027989</v>
      </c>
      <c r="KY49" s="2">
        <f>[1]!EM_S_VAL_PE_TTM(KY$2,$A49)*KY$4</f>
        <v>0.17805692792557132</v>
      </c>
      <c r="KZ49" s="2">
        <f>[1]!EM_S_VAL_PE_TTM(KZ$2,$A49)*KZ$4</f>
        <v>7.9546504296258105E-2</v>
      </c>
      <c r="LA49" s="2">
        <f>[1]!EM_S_VAL_PE_TTM(LA$2,$A49)*LA$4</f>
        <v>5.1629156187514805E-2</v>
      </c>
      <c r="LB49" s="2">
        <f>[1]!EM_S_VAL_PE_TTM(LB$2,$A49)*LB$4</f>
        <v>0.1280404279642757</v>
      </c>
      <c r="LC49" s="2">
        <f>[1]!EM_S_VAL_PE_TTM(LC$2,$A49)*LC$4</f>
        <v>-3.3843244115749023E-2</v>
      </c>
      <c r="LD49" s="2">
        <f>[1]!EM_S_VAL_PE_TTM(LD$2,$A49)*LD$4</f>
        <v>1.1492804815408006E-2</v>
      </c>
      <c r="LE49" s="2">
        <f>[1]!EM_S_VAL_PE_TTM(LE$2,$A49)*LE$4</f>
        <v>2.8575581831165306E-2</v>
      </c>
      <c r="LF49" s="2">
        <f>[1]!EM_S_VAL_PE_TTM(LF$2,$A49)*LF$4</f>
        <v>0.10852349863332322</v>
      </c>
      <c r="LG49" s="2">
        <f>[1]!EM_S_VAL_PE_TTM(LG$2,$A49)*LG$4</f>
        <v>-7.4444091713446363E-3</v>
      </c>
      <c r="LH49" s="2">
        <f>[1]!EM_S_VAL_PE_TTM(LH$2,$A49)*LH$4</f>
        <v>1.2407968206798207E-2</v>
      </c>
      <c r="LI49" s="2">
        <f>[1]!EM_S_VAL_PE_TTM(LI$2,$A49)*LI$4</f>
        <v>-7.6043824733521082E-3</v>
      </c>
      <c r="LJ49" s="2">
        <f>[1]!EM_S_VAL_PE_TTM(LJ$2,$A49)*LJ$4</f>
        <v>2.629332713520725E-2</v>
      </c>
      <c r="LK49" s="2">
        <f>[1]!EM_S_VAL_PE_TTM(LK$2,$A49)*LK$4</f>
        <v>-4.7434189975543517E-3</v>
      </c>
      <c r="LL49" s="2">
        <f>[1]!EM_S_VAL_PE_TTM(LL$2,$A49)*LL$4</f>
        <v>-2.6684266446921543E-2</v>
      </c>
      <c r="LM49" s="2">
        <f>[1]!EM_S_VAL_PE_TTM(LM$2,$A49)*LM$4</f>
        <v>-0.23733157424995918</v>
      </c>
      <c r="LN49" s="2">
        <f>[1]!EM_S_VAL_PE_TTM(LN$2,$A49)*LN$4</f>
        <v>-9.2654317454978208E-3</v>
      </c>
      <c r="LO49" s="2">
        <f>[1]!EM_S_VAL_PE_TTM(LO$2,$A49)*LO$4</f>
        <v>-8.9429287395074021E-4</v>
      </c>
      <c r="LP49" s="2">
        <f>[1]!EM_S_VAL_PE_TTM(LP$2,$A49)*LP$4</f>
        <v>-2.2399004496992174</v>
      </c>
      <c r="LQ49" s="2">
        <f>[1]!EM_S_VAL_PE_TTM(LQ$2,$A49)*LQ$4</f>
        <v>-3.1323101232329405E-3</v>
      </c>
      <c r="LR49" s="2">
        <f>[1]!EM_S_VAL_PE_TTM(LR$2,$A49)*LR$4</f>
        <v>4.1973565188540701E-2</v>
      </c>
      <c r="LS49" s="2">
        <f>[1]!EM_S_VAL_PE_TTM(LS$2,$A49)*LS$4</f>
        <v>3.5387628505752708E-2</v>
      </c>
    </row>
    <row r="50" spans="1:331">
      <c r="A50" s="5">
        <v>44144</v>
      </c>
      <c r="B50" s="6">
        <f t="shared" si="14"/>
        <v>36.063040371590112</v>
      </c>
      <c r="C50" s="6">
        <f t="shared" si="15"/>
        <v>42.073283434154945</v>
      </c>
      <c r="D50" s="6">
        <f t="shared" si="16"/>
        <v>47.349733227966382</v>
      </c>
      <c r="E50" s="6">
        <f t="shared" si="17"/>
        <v>36.796833640343507</v>
      </c>
      <c r="F50" s="2">
        <f>[1]!EM_S_VAL_PE_TTM(F$2,$A50)*F$4</f>
        <v>3.6649194850418711E-2</v>
      </c>
      <c r="G50" s="2">
        <f>[1]!EM_S_VAL_PE_TTM(G$2,$A50)*G$4</f>
        <v>3.3316077115283768E-2</v>
      </c>
      <c r="H50" s="2">
        <f>[1]!EM_S_VAL_PE_TTM(H$2,$A50)*H$4</f>
        <v>6.4674011694163105E-2</v>
      </c>
      <c r="I50" s="2">
        <f>[1]!EM_S_VAL_PE_TTM(I$2,$A50)*I$4</f>
        <v>2.7654470636973315E-2</v>
      </c>
      <c r="J50" s="2">
        <f>[1]!EM_S_VAL_PE_TTM(J$2,$A50)*J$4</f>
        <v>2.7885454184221857E-2</v>
      </c>
      <c r="K50" s="2">
        <f>[1]!EM_S_VAL_PE_TTM(K$2,$A50)*K$4</f>
        <v>0.19447373888851163</v>
      </c>
      <c r="L50" s="2">
        <f>[1]!EM_S_VAL_PE_TTM(L$2,$A50)*L$4</f>
        <v>0.1649994770838886</v>
      </c>
      <c r="M50" s="2">
        <f>[1]!EM_S_VAL_PE_TTM(M$2,$A50)*M$4</f>
        <v>5.9492916214107044E-2</v>
      </c>
      <c r="N50" s="2">
        <f>[1]!EM_S_VAL_PE_TTM(N$2,$A50)*N$4</f>
        <v>2.7084626838588755E-2</v>
      </c>
      <c r="O50" s="2">
        <f>[1]!EM_S_VAL_PE_TTM(O$2,$A50)*O$4</f>
        <v>0.47754464811896513</v>
      </c>
      <c r="P50" s="2">
        <f>[1]!EM_S_VAL_PE_TTM(P$2,$A50)*P$4</f>
        <v>2.0038984867037396E-2</v>
      </c>
      <c r="Q50" s="2">
        <f>[1]!EM_S_VAL_PE_TTM(Q$2,$A50)*Q$4</f>
        <v>1.6310438299133791E-2</v>
      </c>
      <c r="R50" s="2">
        <f>[1]!EM_S_VAL_PE_TTM(R$2,$A50)*R$4</f>
        <v>3.1374972937723532E-2</v>
      </c>
      <c r="S50" s="2">
        <f>[1]!EM_S_VAL_PE_TTM(S$2,$A50)*S$4</f>
        <v>6.5653577852326256E-2</v>
      </c>
      <c r="T50" s="2">
        <f>[1]!EM_S_VAL_PE_TTM(T$2,$A50)*T$4</f>
        <v>2.5634643287593493E-2</v>
      </c>
      <c r="U50" s="2">
        <f>[1]!EM_S_VAL_PE_TTM(U$2,$A50)*U$4</f>
        <v>0.20824274665191561</v>
      </c>
      <c r="V50" s="2">
        <f>[1]!EM_S_VAL_PE_TTM(V$2,$A50)*V$4</f>
        <v>1.8479483715192445E-2</v>
      </c>
      <c r="W50" s="2">
        <f>[1]!EM_S_VAL_PE_TTM(W$2,$A50)*W$4</f>
        <v>8.4735226360756047E-2</v>
      </c>
      <c r="X50" s="2">
        <f>[1]!EM_S_VAL_PE_TTM(X$2,$A50)*X$4</f>
        <v>2.9111336874111715E-2</v>
      </c>
      <c r="Y50" s="2">
        <f>[1]!EM_S_VAL_PE_TTM(Y$2,$A50)*Y$4</f>
        <v>5.0235618252442493E-2</v>
      </c>
      <c r="Z50" s="2">
        <f>[1]!EM_S_VAL_PE_TTM(Z$2,$A50)*Z$4</f>
        <v>3.0532436782426408E-2</v>
      </c>
      <c r="AA50" s="2">
        <f>[1]!EM_S_VAL_PE_TTM(AA$2,$A50)*AA$4</f>
        <v>3.4900205646724559E-2</v>
      </c>
      <c r="AB50" s="2">
        <f>[1]!EM_S_VAL_PE_TTM(AB$2,$A50)*AB$4</f>
        <v>0.74541020039967454</v>
      </c>
      <c r="AC50" s="2">
        <f>[1]!EM_S_VAL_PE_TTM(AC$2,$A50)*AC$4</f>
        <v>0.12419118559946497</v>
      </c>
      <c r="AD50" s="2">
        <f>[1]!EM_S_VAL_PE_TTM(AD$2,$A50)*AD$4</f>
        <v>0.12821401793610168</v>
      </c>
      <c r="AE50" s="2">
        <f>[1]!EM_S_VAL_PE_TTM(AE$2,$A50)*AE$4</f>
        <v>1.4841280401251024E-2</v>
      </c>
      <c r="AF50" s="2">
        <f>[1]!EM_S_VAL_PE_TTM(AF$2,$A50)*AF$4</f>
        <v>3.2154301657099288E-2</v>
      </c>
      <c r="AG50" s="2">
        <f>[1]!EM_S_VAL_PE_TTM(AG$2,$A50)*AG$4</f>
        <v>0.3298782922798924</v>
      </c>
      <c r="AH50" s="2">
        <f>[1]!EM_S_VAL_PE_TTM(AH$2,$A50)*AH$4</f>
        <v>0.41003743718661323</v>
      </c>
      <c r="AI50" s="2">
        <f>[1]!EM_S_VAL_PE_TTM(AI$2,$A50)*AI$4</f>
        <v>0.14164545592847158</v>
      </c>
      <c r="AJ50" s="2">
        <f>[1]!EM_S_VAL_PE_TTM(AJ$2,$A50)*AJ$4</f>
        <v>0.25229651493775501</v>
      </c>
      <c r="AK50" s="2">
        <f>[1]!EM_S_VAL_PE_TTM(AK$2,$A50)*AK$4</f>
        <v>1.6884070775501688E-2</v>
      </c>
      <c r="AL50" s="2">
        <f>[1]!EM_S_VAL_PE_TTM(AL$2,$A50)*AL$4</f>
        <v>3.9281197521979699E-2</v>
      </c>
      <c r="AM50" s="2">
        <f>[1]!EM_S_VAL_PE_TTM(AM$2,$A50)*AM$4</f>
        <v>2.9973411158789404E-2</v>
      </c>
      <c r="AN50" s="2">
        <f>[1]!EM_S_VAL_PE_TTM(AN$2,$A50)*AN$4</f>
        <v>9.3896112999069352E-3</v>
      </c>
      <c r="AO50" s="2">
        <f>[1]!EM_S_VAL_PE_TTM(AO$2,$A50)*AO$4</f>
        <v>7.2090777626624344E-3</v>
      </c>
      <c r="AP50" s="2">
        <f>[1]!EM_S_VAL_PE_TTM(AP$2,$A50)*AP$4</f>
        <v>1.379610134262612E-2</v>
      </c>
      <c r="AQ50" s="2">
        <f>[1]!EM_S_VAL_PE_TTM(AQ$2,$A50)*AQ$4</f>
        <v>1.281092904111601E-2</v>
      </c>
      <c r="AR50" s="2">
        <f>[1]!EM_S_VAL_PE_TTM(AR$2,$A50)*AR$4</f>
        <v>0.45970187095094217</v>
      </c>
      <c r="AS50" s="2">
        <f>[1]!EM_S_VAL_PE_TTM(AS$2,$A50)*AS$4</f>
        <v>4.2215285814225095E-2</v>
      </c>
      <c r="AT50" s="2">
        <f>[1]!EM_S_VAL_PE_TTM(AT$2,$A50)*AT$4</f>
        <v>5.441864768717912E-2</v>
      </c>
      <c r="AU50" s="2">
        <f>[1]!EM_S_VAL_PE_TTM(AU$2,$A50)*AU$4</f>
        <v>0.10046863238806375</v>
      </c>
      <c r="AV50" s="2">
        <f>[1]!EM_S_VAL_PE_TTM(AV$2,$A50)*AV$4</f>
        <v>1.8420140371305689E-2</v>
      </c>
      <c r="AW50" s="2">
        <f>[1]!EM_S_VAL_PE_TTM(AW$2,$A50)*AW$4</f>
        <v>0.10899310090160652</v>
      </c>
      <c r="AX50" s="2">
        <f>[1]!EM_S_VAL_PE_TTM(AX$2,$A50)*AX$4</f>
        <v>1.6588876477842181E-2</v>
      </c>
      <c r="AY50" s="2">
        <f>[1]!EM_S_VAL_PE_TTM(AY$2,$A50)*AY$4</f>
        <v>9.4550883810734274E-2</v>
      </c>
      <c r="AZ50" s="2">
        <f>[1]!EM_S_VAL_PE_TTM(AZ$2,$A50)*AZ$4</f>
        <v>-0.21963579986045687</v>
      </c>
      <c r="BA50" s="2">
        <f>[1]!EM_S_VAL_PE_TTM(BA$2,$A50)*BA$4</f>
        <v>5.7680232979106065E-2</v>
      </c>
      <c r="BB50" s="2">
        <f>[1]!EM_S_VAL_PE_TTM(BB$2,$A50)*BB$4</f>
        <v>1.5526790118003711E-2</v>
      </c>
      <c r="BC50" s="2">
        <f>[1]!EM_S_VAL_PE_TTM(BC$2,$A50)*BC$4</f>
        <v>0.45201614511769622</v>
      </c>
      <c r="BD50" s="2">
        <f>[1]!EM_S_VAL_PE_TTM(BD$2,$A50)*BD$4</f>
        <v>3.5927227676608595E-2</v>
      </c>
      <c r="BE50" s="2">
        <f>[1]!EM_S_VAL_PE_TTM(BE$2,$A50)*BE$4</f>
        <v>-2.9694179667405598E-3</v>
      </c>
      <c r="BF50" s="2">
        <f>[1]!EM_S_VAL_PE_TTM(BF$2,$A50)*BF$4</f>
        <v>1.6820808582645182E-2</v>
      </c>
      <c r="BG50" s="2">
        <f>[1]!EM_S_VAL_PE_TTM(BG$2,$A50)*BG$4</f>
        <v>9.82278862593855E-3</v>
      </c>
      <c r="BH50" s="2">
        <f>[1]!EM_S_VAL_PE_TTM(BH$2,$A50)*BH$4</f>
        <v>5.9590782165844444E-2</v>
      </c>
      <c r="BI50" s="2">
        <f>[1]!EM_S_VAL_PE_TTM(BI$2,$A50)*BI$4</f>
        <v>2.764907366560939E-2</v>
      </c>
      <c r="BJ50" s="2">
        <f>[1]!EM_S_VAL_PE_TTM(BJ$2,$A50)*BJ$4</f>
        <v>5.2291815335329755E-2</v>
      </c>
      <c r="BK50" s="2">
        <f>[1]!EM_S_VAL_PE_TTM(BK$2,$A50)*BK$4</f>
        <v>6.7273393177285604E-2</v>
      </c>
      <c r="BL50" s="2">
        <f>[1]!EM_S_VAL_PE_TTM(BL$2,$A50)*BL$4</f>
        <v>2.7039054021480376E-2</v>
      </c>
      <c r="BM50" s="2">
        <f>[1]!EM_S_VAL_PE_TTM(BM$2,$A50)*BM$4</f>
        <v>0.4262102015801974</v>
      </c>
      <c r="BN50" s="2">
        <f>[1]!EM_S_VAL_PE_TTM(BN$2,$A50)*BN$4</f>
        <v>7.7023244419343717E-2</v>
      </c>
      <c r="BO50" s="2">
        <f>[1]!EM_S_VAL_PE_TTM(BO$2,$A50)*BO$4</f>
        <v>3.8101499272849587E-2</v>
      </c>
      <c r="BP50" s="2">
        <f>[1]!EM_S_VAL_PE_TTM(BP$2,$A50)*BP$4</f>
        <v>1.3320605192487204E-2</v>
      </c>
      <c r="BQ50" s="2">
        <f>[1]!EM_S_VAL_PE_TTM(BQ$2,$A50)*BQ$4</f>
        <v>9.3197105296789595E-2</v>
      </c>
      <c r="BR50" s="2">
        <f>[1]!EM_S_VAL_PE_TTM(BR$2,$A50)*BR$4</f>
        <v>3.977463906491447E-2</v>
      </c>
      <c r="BS50" s="2">
        <f>[1]!EM_S_VAL_PE_TTM(BS$2,$A50)*BS$4</f>
        <v>2.3473379419259057E-2</v>
      </c>
      <c r="BT50" s="2">
        <f>[1]!EM_S_VAL_PE_TTM(BT$2,$A50)*BT$4</f>
        <v>2.1224566721723716E-2</v>
      </c>
      <c r="BU50" s="2">
        <f>[1]!EM_S_VAL_PE_TTM(BU$2,$A50)*BU$4</f>
        <v>1.2223398569544824E-2</v>
      </c>
      <c r="BV50" s="2">
        <f>[1]!EM_S_VAL_PE_TTM(BV$2,$A50)*BV$4</f>
        <v>0.3132879512325869</v>
      </c>
      <c r="BW50" s="2">
        <f>[1]!EM_S_VAL_PE_TTM(BW$2,$A50)*BW$4</f>
        <v>5.2377482938137767E-3</v>
      </c>
      <c r="BX50" s="2">
        <f>[1]!EM_S_VAL_PE_TTM(BX$2,$A50)*BX$4</f>
        <v>9.0817702846020809E-2</v>
      </c>
      <c r="BY50" s="2">
        <f>[1]!EM_S_VAL_PE_TTM(BY$2,$A50)*BY$4</f>
        <v>0.11893938220613838</v>
      </c>
      <c r="BZ50" s="2">
        <f>[1]!EM_S_VAL_PE_TTM(BZ$2,$A50)*BZ$4</f>
        <v>3.6354362368631286E-2</v>
      </c>
      <c r="CA50" s="2">
        <f>[1]!EM_S_VAL_PE_TTM(CA$2,$A50)*CA$4</f>
        <v>0.1458312508035772</v>
      </c>
      <c r="CB50" s="2">
        <f>[1]!EM_S_VAL_PE_TTM(CB$2,$A50)*CB$4</f>
        <v>0.14833409305180362</v>
      </c>
      <c r="CC50" s="2">
        <f>[1]!EM_S_VAL_PE_TTM(CC$2,$A50)*CC$4</f>
        <v>6.3819180127301419E-3</v>
      </c>
      <c r="CD50" s="2">
        <f>[1]!EM_S_VAL_PE_TTM(CD$2,$A50)*CD$4</f>
        <v>-1.7688261296392647E-2</v>
      </c>
      <c r="CE50" s="2">
        <f>[1]!EM_S_VAL_PE_TTM(CE$2,$A50)*CE$4</f>
        <v>3.75472396526133E-2</v>
      </c>
      <c r="CF50" s="2">
        <f>[1]!EM_S_VAL_PE_TTM(CF$2,$A50)*CF$4</f>
        <v>-1.9807608909080027E-2</v>
      </c>
      <c r="CG50" s="2">
        <f>[1]!EM_S_VAL_PE_TTM(CG$2,$A50)*CG$4</f>
        <v>1.7685331553700129E-2</v>
      </c>
      <c r="CH50" s="2">
        <f>[1]!EM_S_VAL_PE_TTM(CH$2,$A50)*CH$4</f>
        <v>8.7041476175348478E-2</v>
      </c>
      <c r="CI50" s="2">
        <f>[1]!EM_S_VAL_PE_TTM(CI$2,$A50)*CI$4</f>
        <v>3.3310011140165956E-2</v>
      </c>
      <c r="CJ50" s="2">
        <f>[1]!EM_S_VAL_PE_TTM(CJ$2,$A50)*CJ$4</f>
        <v>1.1894197434128595E-2</v>
      </c>
      <c r="CK50" s="2">
        <f>[1]!EM_S_VAL_PE_TTM(CK$2,$A50)*CK$4</f>
        <v>4.3518216123267582E-2</v>
      </c>
      <c r="CL50" s="2">
        <f>[1]!EM_S_VAL_PE_TTM(CL$2,$A50)*CL$4</f>
        <v>1.4595115418043309E-2</v>
      </c>
      <c r="CM50" s="2">
        <f>[1]!EM_S_VAL_PE_TTM(CM$2,$A50)*CM$4</f>
        <v>1.2480803008405188E-2</v>
      </c>
      <c r="CN50" s="2">
        <f>[1]!EM_S_VAL_PE_TTM(CN$2,$A50)*CN$4</f>
        <v>1.4716101567639799E-2</v>
      </c>
      <c r="CO50" s="2">
        <f>[1]!EM_S_VAL_PE_TTM(CO$2,$A50)*CO$4</f>
        <v>5.5290255769778682E-2</v>
      </c>
      <c r="CP50" s="2">
        <f>[1]!EM_S_VAL_PE_TTM(CP$2,$A50)*CP$4</f>
        <v>6.9183953769517484E-2</v>
      </c>
      <c r="CQ50" s="2">
        <f>[1]!EM_S_VAL_PE_TTM(CQ$2,$A50)*CQ$4</f>
        <v>2.1126377440794663E-2</v>
      </c>
      <c r="CR50" s="2">
        <f>[1]!EM_S_VAL_PE_TTM(CR$2,$A50)*CR$4</f>
        <v>0.25644468319298891</v>
      </c>
      <c r="CS50" s="2">
        <f>[1]!EM_S_VAL_PE_TTM(CS$2,$A50)*CS$4</f>
        <v>1.8433921780875506E-2</v>
      </c>
      <c r="CT50" s="2">
        <f>[1]!EM_S_VAL_PE_TTM(CT$2,$A50)*CT$4</f>
        <v>8.2827199346089623E-3</v>
      </c>
      <c r="CU50" s="2">
        <f>[1]!EM_S_VAL_PE_TTM(CU$2,$A50)*CU$4</f>
        <v>6.7255951584528212E-3</v>
      </c>
      <c r="CV50" s="2">
        <f>[1]!EM_S_VAL_PE_TTM(CV$2,$A50)*CV$4</f>
        <v>6.8171916931651685E-2</v>
      </c>
      <c r="CW50" s="2">
        <f>[1]!EM_S_VAL_PE_TTM(CW$2,$A50)*CW$4</f>
        <v>0.13860934820002832</v>
      </c>
      <c r="CX50" s="2">
        <f>[1]!EM_S_VAL_PE_TTM(CX$2,$A50)*CX$4</f>
        <v>1.5899285489521919</v>
      </c>
      <c r="CY50" s="2">
        <f>[1]!EM_S_VAL_PE_TTM(CY$2,$A50)*CY$4</f>
        <v>1.5132831200150852E-2</v>
      </c>
      <c r="CZ50" s="2">
        <f>[1]!EM_S_VAL_PE_TTM(CZ$2,$A50)*CZ$4</f>
        <v>2.3888762428213584E-2</v>
      </c>
      <c r="DA50" s="2">
        <f>[1]!EM_S_VAL_PE_TTM(DA$2,$A50)*DA$4</f>
        <v>5.9383209020077259E-2</v>
      </c>
      <c r="DB50" s="2">
        <f>[1]!EM_S_VAL_PE_TTM(DB$2,$A50)*DB$4</f>
        <v>4.5304731571429153</v>
      </c>
      <c r="DC50" s="2">
        <f>[1]!EM_S_VAL_PE_TTM(DC$2,$A50)*DC$4</f>
        <v>2.2903755014320737E-2</v>
      </c>
      <c r="DD50" s="2">
        <f>[1]!EM_S_VAL_PE_TTM(DD$2,$A50)*DD$4</f>
        <v>2.5748995379352602E-2</v>
      </c>
      <c r="DE50" s="2">
        <f>[1]!EM_S_VAL_PE_TTM(DE$2,$A50)*DE$4</f>
        <v>0.306160632335303</v>
      </c>
      <c r="DF50" s="2">
        <f>[1]!EM_S_VAL_PE_TTM(DF$2,$A50)*DF$4</f>
        <v>7.0649754105949106E-2</v>
      </c>
      <c r="DG50" s="2">
        <f>[1]!EM_S_VAL_PE_TTM(DG$2,$A50)*DG$4</f>
        <v>7.8745802852838456E-2</v>
      </c>
      <c r="DH50" s="2">
        <f>[1]!EM_S_VAL_PE_TTM(DH$2,$A50)*DH$4</f>
        <v>9.4828851734392719E-2</v>
      </c>
      <c r="DI50" s="2">
        <f>[1]!EM_S_VAL_PE_TTM(DI$2,$A50)*DI$4</f>
        <v>7.2721104981083888E-3</v>
      </c>
      <c r="DJ50" s="2">
        <f>[1]!EM_S_VAL_PE_TTM(DJ$2,$A50)*DJ$4</f>
        <v>1.2670163660789931E-2</v>
      </c>
      <c r="DK50" s="2">
        <f>[1]!EM_S_VAL_PE_TTM(DK$2,$A50)*DK$4</f>
        <v>0.15331157790866048</v>
      </c>
      <c r="DL50" s="2">
        <f>[1]!EM_S_VAL_PE_TTM(DL$2,$A50)*DL$4</f>
        <v>5.7949132528574615E-2</v>
      </c>
      <c r="DM50" s="2">
        <f>[1]!EM_S_VAL_PE_TTM(DM$2,$A50)*DM$4</f>
        <v>1.5463246872398802E-2</v>
      </c>
      <c r="DN50" s="2">
        <f>[1]!EM_S_VAL_PE_TTM(DN$2,$A50)*DN$4</f>
        <v>0.78828452617196021</v>
      </c>
      <c r="DO50" s="2">
        <f>[1]!EM_S_VAL_PE_TTM(DO$2,$A50)*DO$4</f>
        <v>2.2854779569108315E-2</v>
      </c>
      <c r="DP50" s="2">
        <f>[1]!EM_S_VAL_PE_TTM(DP$2,$A50)*DP$4</f>
        <v>8.2399627127219405E-3</v>
      </c>
      <c r="DQ50" s="2">
        <f>[1]!EM_S_VAL_PE_TTM(DQ$2,$A50)*DQ$4</f>
        <v>2.8687820096654462E-2</v>
      </c>
      <c r="DR50" s="2">
        <f>[1]!EM_S_VAL_PE_TTM(DR$2,$A50)*DR$4</f>
        <v>2.1242046938627711E-2</v>
      </c>
      <c r="DS50" s="2">
        <f>[1]!EM_S_VAL_PE_TTM(DS$2,$A50)*DS$4</f>
        <v>3.0769403935696195E-2</v>
      </c>
      <c r="DT50" s="2">
        <f>[1]!EM_S_VAL_PE_TTM(DT$2,$A50)*DT$4</f>
        <v>0.21152869330083288</v>
      </c>
      <c r="DU50" s="2">
        <f>[1]!EM_S_VAL_PE_TTM(DU$2,$A50)*DU$4</f>
        <v>1.2971891030830377E-2</v>
      </c>
      <c r="DV50" s="2">
        <f>[1]!EM_S_VAL_PE_TTM(DV$2,$A50)*DV$4</f>
        <v>4.1673948682669083E-2</v>
      </c>
      <c r="DW50" s="2">
        <f>[1]!EM_S_VAL_PE_TTM(DW$2,$A50)*DW$4</f>
        <v>-1.1819293103898373E-3</v>
      </c>
      <c r="DX50" s="2">
        <f>[1]!EM_S_VAL_PE_TTM(DX$2,$A50)*DX$4</f>
        <v>1.6377997525519272</v>
      </c>
      <c r="DY50" s="2">
        <f>[1]!EM_S_VAL_PE_TTM(DY$2,$A50)*DY$4</f>
        <v>2.6041232232903621E-2</v>
      </c>
      <c r="DZ50" s="2">
        <f>[1]!EM_S_VAL_PE_TTM(DZ$2,$A50)*DZ$4</f>
        <v>7.2118684433267926E-3</v>
      </c>
      <c r="EA50" s="2">
        <f>[1]!EM_S_VAL_PE_TTM(EA$2,$A50)*EA$4</f>
        <v>2.1416558732179881E-2</v>
      </c>
      <c r="EB50" s="2">
        <f>[1]!EM_S_VAL_PE_TTM(EB$2,$A50)*EB$4</f>
        <v>4.627231458591357E-2</v>
      </c>
      <c r="EC50" s="2">
        <f>[1]!EM_S_VAL_PE_TTM(EC$2,$A50)*EC$4</f>
        <v>1.1372975875582962E-2</v>
      </c>
      <c r="ED50" s="2">
        <f>[1]!EM_S_VAL_PE_TTM(ED$2,$A50)*ED$4</f>
        <v>0.10498134796235319</v>
      </c>
      <c r="EE50" s="2">
        <f>[1]!EM_S_VAL_PE_TTM(EE$2,$A50)*EE$4</f>
        <v>1.7098855001042686E-2</v>
      </c>
      <c r="EF50" s="2">
        <f>[1]!EM_S_VAL_PE_TTM(EF$2,$A50)*EF$4</f>
        <v>-1.8244862752402519E-2</v>
      </c>
      <c r="EG50" s="2">
        <f>[1]!EM_S_VAL_PE_TTM(EG$2,$A50)*EG$4</f>
        <v>8.3103714038948746E-3</v>
      </c>
      <c r="EH50" s="2">
        <f>[1]!EM_S_VAL_PE_TTM(EH$2,$A50)*EH$4</f>
        <v>4.9927191677499247E-2</v>
      </c>
      <c r="EI50" s="2">
        <f>[1]!EM_S_VAL_PE_TTM(EI$2,$A50)*EI$4</f>
        <v>0.22615467882933282</v>
      </c>
      <c r="EJ50" s="2">
        <f>[1]!EM_S_VAL_PE_TTM(EJ$2,$A50)*EJ$4</f>
        <v>7.3121876437559352E-2</v>
      </c>
      <c r="EK50" s="2">
        <f>[1]!EM_S_VAL_PE_TTM(EK$2,$A50)*EK$4</f>
        <v>5.6032987550064944E-2</v>
      </c>
      <c r="EL50" s="2">
        <f>[1]!EM_S_VAL_PE_TTM(EL$2,$A50)*EL$4</f>
        <v>7.5299565638803995E-2</v>
      </c>
      <c r="EM50" s="2">
        <f>[1]!EM_S_VAL_PE_TTM(EM$2,$A50)*EM$4</f>
        <v>-3.5698268123880404E-3</v>
      </c>
      <c r="EN50" s="2">
        <f>[1]!EM_S_VAL_PE_TTM(EN$2,$A50)*EN$4</f>
        <v>1.4341416813180496E-2</v>
      </c>
      <c r="EO50" s="2">
        <f>[1]!EM_S_VAL_PE_TTM(EO$2,$A50)*EO$4</f>
        <v>2.0850891242814211</v>
      </c>
      <c r="EP50" s="2">
        <f>[1]!EM_S_VAL_PE_TTM(EP$2,$A50)*EP$4</f>
        <v>-0.38286778163632346</v>
      </c>
      <c r="EQ50" s="2">
        <f>[1]!EM_S_VAL_PE_TTM(EQ$2,$A50)*EQ$4</f>
        <v>0.36713515102801031</v>
      </c>
      <c r="ER50" s="2">
        <f>[1]!EM_S_VAL_PE_TTM(ER$2,$A50)*ER$4</f>
        <v>2.3814007566385902E-2</v>
      </c>
      <c r="ES50" s="2">
        <f>[1]!EM_S_VAL_PE_TTM(ES$2,$A50)*ES$4</f>
        <v>-3.0039063271406182E-3</v>
      </c>
      <c r="ET50" s="2">
        <f>[1]!EM_S_VAL_PE_TTM(ET$2,$A50)*ET$4</f>
        <v>2.3321488031400862E-2</v>
      </c>
      <c r="EU50" s="2">
        <f>[1]!EM_S_VAL_PE_TTM(EU$2,$A50)*EU$4</f>
        <v>4.1434769565841786E-2</v>
      </c>
      <c r="EV50" s="2">
        <f>[1]!EM_S_VAL_PE_TTM(EV$2,$A50)*EV$4</f>
        <v>1.0926140762349894E-2</v>
      </c>
      <c r="EW50" s="2">
        <f>[1]!EM_S_VAL_PE_TTM(EW$2,$A50)*EW$4</f>
        <v>2.6173179696330713E-2</v>
      </c>
      <c r="EX50" s="2">
        <f>[1]!EM_S_VAL_PE_TTM(EX$2,$A50)*EX$4</f>
        <v>1.5984468671057364E-2</v>
      </c>
      <c r="EY50" s="2">
        <f>[1]!EM_S_VAL_PE_TTM(EY$2,$A50)*EY$4</f>
        <v>0.55580463700985039</v>
      </c>
      <c r="EZ50" s="2">
        <f>[1]!EM_S_VAL_PE_TTM(EZ$2,$A50)*EZ$4</f>
        <v>0.26752045060473945</v>
      </c>
      <c r="FA50" s="2">
        <f>[1]!EM_S_VAL_PE_TTM(FA$2,$A50)*FA$4</f>
        <v>0.11285430240761737</v>
      </c>
      <c r="FB50" s="2">
        <f>[1]!EM_S_VAL_PE_TTM(FB$2,$A50)*FB$4</f>
        <v>1.6481825973323008E-2</v>
      </c>
      <c r="FC50" s="2">
        <f>[1]!EM_S_VAL_PE_TTM(FC$2,$A50)*FC$4</f>
        <v>2.0931279500562713E-2</v>
      </c>
      <c r="FD50" s="2">
        <f>[1]!EM_S_VAL_PE_TTM(FD$2,$A50)*FD$4</f>
        <v>4.3073266583384694E-2</v>
      </c>
      <c r="FE50" s="2">
        <f>[1]!EM_S_VAL_PE_TTM(FE$2,$A50)*FE$4</f>
        <v>0.31858221263549824</v>
      </c>
      <c r="FF50" s="2">
        <f>[1]!EM_S_VAL_PE_TTM(FF$2,$A50)*FF$4</f>
        <v>3.0518014808128439E-2</v>
      </c>
      <c r="FG50" s="2">
        <f>[1]!EM_S_VAL_PE_TTM(FG$2,$A50)*FG$4</f>
        <v>4.837523064564539E-2</v>
      </c>
      <c r="FH50" s="2">
        <f>[1]!EM_S_VAL_PE_TTM(FH$2,$A50)*FH$4</f>
        <v>0.46588014894573582</v>
      </c>
      <c r="FI50" s="2">
        <f>[1]!EM_S_VAL_PE_TTM(FI$2,$A50)*FI$4</f>
        <v>1.9348033574223773E-2</v>
      </c>
      <c r="FJ50" s="2">
        <f>[1]!EM_S_VAL_PE_TTM(FJ$2,$A50)*FJ$4</f>
        <v>4.0258264733792452E-2</v>
      </c>
      <c r="FK50" s="2">
        <f>[1]!EM_S_VAL_PE_TTM(FK$2,$A50)*FK$4</f>
        <v>4.8984782501616198E-2</v>
      </c>
      <c r="FL50" s="2">
        <f>[1]!EM_S_VAL_PE_TTM(FL$2,$A50)*FL$4</f>
        <v>0.17540654588858526</v>
      </c>
      <c r="FM50" s="2">
        <f>[1]!EM_S_VAL_PE_TTM(FM$2,$A50)*FM$4</f>
        <v>5.6927576273106302E-2</v>
      </c>
      <c r="FN50" s="2">
        <f>[1]!EM_S_VAL_PE_TTM(FN$2,$A50)*FN$4</f>
        <v>0.11464604652717217</v>
      </c>
      <c r="FO50" s="2">
        <f>[1]!EM_S_VAL_PE_TTM(FO$2,$A50)*FO$4</f>
        <v>5.5493037531035842E-2</v>
      </c>
      <c r="FP50" s="2">
        <f>[1]!EM_S_VAL_PE_TTM(FP$2,$A50)*FP$4</f>
        <v>0.12854379258609377</v>
      </c>
      <c r="FQ50" s="2">
        <f>[1]!EM_S_VAL_PE_TTM(FQ$2,$A50)*FQ$4</f>
        <v>9.9585782169814719E-3</v>
      </c>
      <c r="FR50" s="2">
        <f>[1]!EM_S_VAL_PE_TTM(FR$2,$A50)*FR$4</f>
        <v>2.3980247101011688E-2</v>
      </c>
      <c r="FS50" s="2">
        <f>[1]!EM_S_VAL_PE_TTM(FS$2,$A50)*FS$4</f>
        <v>3.1556623834482517E-2</v>
      </c>
      <c r="FT50" s="2">
        <f>[1]!EM_S_VAL_PE_TTM(FT$2,$A50)*FT$4</f>
        <v>3.0061940513008652E-2</v>
      </c>
      <c r="FU50" s="2">
        <f>[1]!EM_S_VAL_PE_TTM(FU$2,$A50)*FU$4</f>
        <v>5.0052140487710992E-2</v>
      </c>
      <c r="FV50" s="2">
        <f>[1]!EM_S_VAL_PE_TTM(FV$2,$A50)*FV$4</f>
        <v>9.5452759611937221E-2</v>
      </c>
      <c r="FW50" s="2">
        <f>[1]!EM_S_VAL_PE_TTM(FW$2,$A50)*FW$4</f>
        <v>0.16070301584816427</v>
      </c>
      <c r="FX50" s="2">
        <f>[1]!EM_S_VAL_PE_TTM(FX$2,$A50)*FX$4</f>
        <v>0.10225321370990272</v>
      </c>
      <c r="FY50" s="2">
        <f>[1]!EM_S_VAL_PE_TTM(FY$2,$A50)*FY$4</f>
        <v>7.7299262946671915E-2</v>
      </c>
      <c r="FZ50" s="2">
        <f>[1]!EM_S_VAL_PE_TTM(FZ$2,$A50)*FZ$4</f>
        <v>6.7905437608746538E-2</v>
      </c>
      <c r="GA50" s="2">
        <f>[1]!EM_S_VAL_PE_TTM(GA$2,$A50)*GA$4</f>
        <v>-3.1953731776558562E-3</v>
      </c>
      <c r="GB50" s="2">
        <f>[1]!EM_S_VAL_PE_TTM(GB$2,$A50)*GB$4</f>
        <v>2.6360634709708324E-2</v>
      </c>
      <c r="GC50" s="2">
        <f>[1]!EM_S_VAL_PE_TTM(GC$2,$A50)*GC$4</f>
        <v>4.3095828253506531E-2</v>
      </c>
      <c r="GD50" s="2">
        <f>[1]!EM_S_VAL_PE_TTM(GD$2,$A50)*GD$4</f>
        <v>3.3841313888069331E-2</v>
      </c>
      <c r="GE50" s="2">
        <f>[1]!EM_S_VAL_PE_TTM(GE$2,$A50)*GE$4</f>
        <v>-7.76559574227629E-4</v>
      </c>
      <c r="GF50" s="2">
        <f>[1]!EM_S_VAL_PE_TTM(GF$2,$A50)*GF$4</f>
        <v>-2.1813121490012039E-2</v>
      </c>
      <c r="GG50" s="2">
        <f>[1]!EM_S_VAL_PE_TTM(GG$2,$A50)*GG$4</f>
        <v>0.54245190949359023</v>
      </c>
      <c r="GH50" s="2">
        <f>[1]!EM_S_VAL_PE_TTM(GH$2,$A50)*GH$4</f>
        <v>0.85336389855279249</v>
      </c>
      <c r="GI50" s="2">
        <f>[1]!EM_S_VAL_PE_TTM(GI$2,$A50)*GI$4</f>
        <v>3.2238428464527687E-2</v>
      </c>
      <c r="GJ50" s="2">
        <f>[1]!EM_S_VAL_PE_TTM(GJ$2,$A50)*GJ$4</f>
        <v>2.5405491719122594E-2</v>
      </c>
      <c r="GK50" s="2">
        <f>[1]!EM_S_VAL_PE_TTM(GK$2,$A50)*GK$4</f>
        <v>1.3031951020236132E-2</v>
      </c>
      <c r="GL50" s="2">
        <f>[1]!EM_S_VAL_PE_TTM(GL$2,$A50)*GL$4</f>
        <v>-4.6600842542466785E-3</v>
      </c>
      <c r="GM50" s="2">
        <f>[1]!EM_S_VAL_PE_TTM(GM$2,$A50)*GM$4</f>
        <v>6.2733907868541008E-2</v>
      </c>
      <c r="GN50" s="2">
        <f>[1]!EM_S_VAL_PE_TTM(GN$2,$A50)*GN$4</f>
        <v>2.3751456989055994E-2</v>
      </c>
      <c r="GO50" s="2">
        <f>[1]!EM_S_VAL_PE_TTM(GO$2,$A50)*GO$4</f>
        <v>0.16896918019913712</v>
      </c>
      <c r="GP50" s="2">
        <f>[1]!EM_S_VAL_PE_TTM(GP$2,$A50)*GP$4</f>
        <v>-1.94878995392266E-2</v>
      </c>
      <c r="GQ50" s="2">
        <f>[1]!EM_S_VAL_PE_TTM(GQ$2,$A50)*GQ$4</f>
        <v>2.3824442337598603E-2</v>
      </c>
      <c r="GR50" s="2">
        <f>[1]!EM_S_VAL_PE_TTM(GR$2,$A50)*GR$4</f>
        <v>0.10321652644468352</v>
      </c>
      <c r="GS50" s="2">
        <f>[1]!EM_S_VAL_PE_TTM(GS$2,$A50)*GS$4</f>
        <v>-3.0160083986809135E-2</v>
      </c>
      <c r="GT50" s="2">
        <f>[1]!EM_S_VAL_PE_TTM(GT$2,$A50)*GT$4</f>
        <v>3.6020025640342519E-2</v>
      </c>
      <c r="GU50" s="2">
        <f>[1]!EM_S_VAL_PE_TTM(GU$2,$A50)*GU$4</f>
        <v>-0.15961879843394103</v>
      </c>
      <c r="GV50" s="2">
        <f>[1]!EM_S_VAL_PE_TTM(GV$2,$A50)*GV$4</f>
        <v>7.6838860507284362E-2</v>
      </c>
      <c r="GW50" s="2">
        <f>[1]!EM_S_VAL_PE_TTM(GW$2,$A50)*GW$4</f>
        <v>6.5187775677815807E-2</v>
      </c>
      <c r="GX50" s="2">
        <f>[1]!EM_S_VAL_PE_TTM(GX$2,$A50)*GX$4</f>
        <v>-8.6531341739812195E-2</v>
      </c>
      <c r="GY50" s="2">
        <f>[1]!EM_S_VAL_PE_TTM(GY$2,$A50)*GY$4</f>
        <v>-0.85742838366688567</v>
      </c>
      <c r="GZ50" s="2">
        <f>[1]!EM_S_VAL_PE_TTM(GZ$2,$A50)*GZ$4</f>
        <v>3.5471206405630465E-2</v>
      </c>
      <c r="HA50" s="2">
        <f>[1]!EM_S_VAL_PE_TTM(HA$2,$A50)*HA$4</f>
        <v>1.2799517593482402E-2</v>
      </c>
      <c r="HB50" s="2">
        <f>[1]!EM_S_VAL_PE_TTM(HB$2,$A50)*HB$4</f>
        <v>0.50255793682837246</v>
      </c>
      <c r="HC50" s="2">
        <f>[1]!EM_S_VAL_PE_TTM(HC$2,$A50)*HC$4</f>
        <v>8.0964197592648304E-3</v>
      </c>
      <c r="HD50" s="2">
        <f>[1]!EM_S_VAL_PE_TTM(HD$2,$A50)*HD$4</f>
        <v>1.3636632259275581E-2</v>
      </c>
      <c r="HE50" s="2">
        <f>[1]!EM_S_VAL_PE_TTM(HE$2,$A50)*HE$4</f>
        <v>3.5796650091184802E-2</v>
      </c>
      <c r="HF50" s="2">
        <f>[1]!EM_S_VAL_PE_TTM(HF$2,$A50)*HF$4</f>
        <v>0.10250538358107486</v>
      </c>
      <c r="HG50" s="2">
        <f>[1]!EM_S_VAL_PE_TTM(HG$2,$A50)*HG$4</f>
        <v>0.5583374484724114</v>
      </c>
      <c r="HH50" s="2">
        <f>[1]!EM_S_VAL_PE_TTM(HH$2,$A50)*HH$4</f>
        <v>-6.4071955303209971E-2</v>
      </c>
      <c r="HI50" s="2">
        <f>[1]!EM_S_VAL_PE_TTM(HI$2,$A50)*HI$4</f>
        <v>0.57102574421852026</v>
      </c>
      <c r="HJ50" s="2">
        <f>[1]!EM_S_VAL_PE_TTM(HJ$2,$A50)*HJ$4</f>
        <v>4.5051315223784028E-2</v>
      </c>
      <c r="HK50" s="2">
        <f>[1]!EM_S_VAL_PE_TTM(HK$2,$A50)*HK$4</f>
        <v>0.16577958857946981</v>
      </c>
      <c r="HL50" s="2">
        <f>[1]!EM_S_VAL_PE_TTM(HL$2,$A50)*HL$4</f>
        <v>6.6847495407404284E-2</v>
      </c>
      <c r="HM50" s="2">
        <f>[1]!EM_S_VAL_PE_TTM(HM$2,$A50)*HM$4</f>
        <v>-2.4117811164445602E-3</v>
      </c>
      <c r="HN50" s="2">
        <f>[1]!EM_S_VAL_PE_TTM(HN$2,$A50)*HN$4</f>
        <v>6.0386237865318597E-2</v>
      </c>
      <c r="HO50" s="2">
        <f>[1]!EM_S_VAL_PE_TTM(HO$2,$A50)*HO$4</f>
        <v>-0.42892092818253658</v>
      </c>
      <c r="HP50" s="2">
        <f>[1]!EM_S_VAL_PE_TTM(HP$2,$A50)*HP$4</f>
        <v>5.6051794699698523E-2</v>
      </c>
      <c r="HQ50" s="2">
        <f>[1]!EM_S_VAL_PE_TTM(HQ$2,$A50)*HQ$4</f>
        <v>5.8038412548362069E-2</v>
      </c>
      <c r="HR50" s="2">
        <f>[1]!EM_S_VAL_PE_TTM(HR$2,$A50)*HR$4</f>
        <v>0.11438539699155438</v>
      </c>
      <c r="HS50" s="2">
        <f>[1]!EM_S_VAL_PE_TTM(HS$2,$A50)*HS$4</f>
        <v>3.1520907560008929E-2</v>
      </c>
      <c r="HT50" s="2">
        <f>[1]!EM_S_VAL_PE_TTM(HT$2,$A50)*HT$4</f>
        <v>3.5213559573091774E-2</v>
      </c>
      <c r="HU50" s="2">
        <f>[1]!EM_S_VAL_PE_TTM(HU$2,$A50)*HU$4</f>
        <v>1.8609783283716565E-2</v>
      </c>
      <c r="HV50" s="2">
        <f>[1]!EM_S_VAL_PE_TTM(HV$2,$A50)*HV$4</f>
        <v>5.2897497280134272E-2</v>
      </c>
      <c r="HW50" s="2">
        <f>[1]!EM_S_VAL_PE_TTM(HW$2,$A50)*HW$4</f>
        <v>1.8844906194048897E-2</v>
      </c>
      <c r="HX50" s="2">
        <f>[1]!EM_S_VAL_PE_TTM(HX$2,$A50)*HX$4</f>
        <v>-1.7203677039955814E-2</v>
      </c>
      <c r="HY50" s="2">
        <f>[1]!EM_S_VAL_PE_TTM(HY$2,$A50)*HY$4</f>
        <v>3.2227694408065478E-2</v>
      </c>
      <c r="HZ50" s="2">
        <f>[1]!EM_S_VAL_PE_TTM(HZ$2,$A50)*HZ$4</f>
        <v>0.33312368455742647</v>
      </c>
      <c r="IA50" s="2">
        <f>[1]!EM_S_VAL_PE_TTM(IA$2,$A50)*IA$4</f>
        <v>-4.0660536778620009E-3</v>
      </c>
      <c r="IB50" s="2">
        <f>[1]!EM_S_VAL_PE_TTM(IB$2,$A50)*IB$4</f>
        <v>5.5903851146793332E-2</v>
      </c>
      <c r="IC50" s="2">
        <f>[1]!EM_S_VAL_PE_TTM(IC$2,$A50)*IC$4</f>
        <v>2.1723946756942031E-2</v>
      </c>
      <c r="ID50" s="2">
        <f>[1]!EM_S_VAL_PE_TTM(ID$2,$A50)*ID$4</f>
        <v>0.17855644822575639</v>
      </c>
      <c r="IE50" s="2">
        <f>[1]!EM_S_VAL_PE_TTM(IE$2,$A50)*IE$4</f>
        <v>4.0439875762267194E-2</v>
      </c>
      <c r="IF50" s="2">
        <f>[1]!EM_S_VAL_PE_TTM(IF$2,$A50)*IF$4</f>
        <v>0.52699413506418624</v>
      </c>
      <c r="IG50" s="2">
        <f>[1]!EM_S_VAL_PE_TTM(IG$2,$A50)*IG$4</f>
        <v>3.8449047773166281E-2</v>
      </c>
      <c r="IH50" s="2">
        <f>[1]!EM_S_VAL_PE_TTM(IH$2,$A50)*IH$4</f>
        <v>6.7979569080774155E-2</v>
      </c>
      <c r="II50" s="2">
        <f>[1]!EM_S_VAL_PE_TTM(II$2,$A50)*II$4</f>
        <v>6.953795637109611E-2</v>
      </c>
      <c r="IJ50" s="2">
        <f>[1]!EM_S_VAL_PE_TTM(IJ$2,$A50)*IJ$4</f>
        <v>-4.8748047367760342E-3</v>
      </c>
      <c r="IK50" s="2">
        <f>[1]!EM_S_VAL_PE_TTM(IK$2,$A50)*IK$4</f>
        <v>-0.11420243176223437</v>
      </c>
      <c r="IL50" s="2">
        <f>[1]!EM_S_VAL_PE_TTM(IL$2,$A50)*IL$4</f>
        <v>0.14924469337734686</v>
      </c>
      <c r="IM50" s="2">
        <f>[1]!EM_S_VAL_PE_TTM(IM$2,$A50)*IM$4</f>
        <v>-2.9931707068069371E-2</v>
      </c>
      <c r="IN50" s="2">
        <f>[1]!EM_S_VAL_PE_TTM(IN$2,$A50)*IN$4</f>
        <v>0.25327377109563337</v>
      </c>
      <c r="IO50" s="2">
        <f>[1]!EM_S_VAL_PE_TTM(IO$2,$A50)*IO$4</f>
        <v>2.0544463442675655E-2</v>
      </c>
      <c r="IP50" s="2">
        <f>[1]!EM_S_VAL_PE_TTM(IP$2,$A50)*IP$4</f>
        <v>3.1564898911022474E-2</v>
      </c>
      <c r="IQ50" s="2">
        <f>[1]!EM_S_VAL_PE_TTM(IQ$2,$A50)*IQ$4</f>
        <v>1.5005291669008767E-2</v>
      </c>
      <c r="IR50" s="2">
        <f>[1]!EM_S_VAL_PE_TTM(IR$2,$A50)*IR$4</f>
        <v>4.0543083261823903E-2</v>
      </c>
      <c r="IS50" s="2">
        <f>[1]!EM_S_VAL_PE_TTM(IS$2,$A50)*IS$4</f>
        <v>3.3194299854295152E-2</v>
      </c>
      <c r="IT50" s="2">
        <f>[1]!EM_S_VAL_PE_TTM(IT$2,$A50)*IT$4</f>
        <v>8.0025103494978586E-2</v>
      </c>
      <c r="IU50" s="2">
        <f>[1]!EM_S_VAL_PE_TTM(IU$2,$A50)*IU$4</f>
        <v>-1.013122370497968E-2</v>
      </c>
      <c r="IV50" s="2">
        <f>[1]!EM_S_VAL_PE_TTM(IV$2,$A50)*IV$4</f>
        <v>1.7647227241167462E-2</v>
      </c>
      <c r="IW50" s="2">
        <f>[1]!EM_S_VAL_PE_TTM(IW$2,$A50)*IW$4</f>
        <v>1.3610642580952044E-2</v>
      </c>
      <c r="IX50" s="2">
        <f>[1]!EM_S_VAL_PE_TTM(IX$2,$A50)*IX$4</f>
        <v>9.6033983798939002E-3</v>
      </c>
      <c r="IY50" s="2">
        <f>[1]!EM_S_VAL_PE_TTM(IY$2,$A50)*IY$4</f>
        <v>7.9585300139946996E-2</v>
      </c>
      <c r="IZ50" s="2">
        <f>[1]!EM_S_VAL_PE_TTM(IZ$2,$A50)*IZ$4</f>
        <v>-8.1451402183955535E-4</v>
      </c>
      <c r="JA50" s="2">
        <f>[1]!EM_S_VAL_PE_TTM(JA$2,$A50)*JA$4</f>
        <v>3.6095377802546853E-2</v>
      </c>
      <c r="JB50" s="2">
        <f>[1]!EM_S_VAL_PE_TTM(JB$2,$A50)*JB$4</f>
        <v>4.6972477861290794E-2</v>
      </c>
      <c r="JC50" s="2">
        <f>[1]!EM_S_VAL_PE_TTM(JC$2,$A50)*JC$4</f>
        <v>0.39139909310006865</v>
      </c>
      <c r="JD50" s="2">
        <f>[1]!EM_S_VAL_PE_TTM(JD$2,$A50)*JD$4</f>
        <v>0.1727596464548197</v>
      </c>
      <c r="JE50" s="2">
        <f>[1]!EM_S_VAL_PE_TTM(JE$2,$A50)*JE$4</f>
        <v>0.33409832208376827</v>
      </c>
      <c r="JF50" s="2">
        <f>[1]!EM_S_VAL_PE_TTM(JF$2,$A50)*JF$4</f>
        <v>0.404559771254759</v>
      </c>
      <c r="JG50" s="2">
        <f>[1]!EM_S_VAL_PE_TTM(JG$2,$A50)*JG$4</f>
        <v>1.1024258427876696</v>
      </c>
      <c r="JH50" s="2">
        <f>[1]!EM_S_VAL_PE_TTM(JH$2,$A50)*JH$4</f>
        <v>-8.0538445713834218E-4</v>
      </c>
      <c r="JI50" s="2">
        <f>[1]!EM_S_VAL_PE_TTM(JI$2,$A50)*JI$4</f>
        <v>-4.3704246185799725E-2</v>
      </c>
      <c r="JJ50" s="2">
        <f>[1]!EM_S_VAL_PE_TTM(JJ$2,$A50)*JJ$4</f>
        <v>0.48824813210202123</v>
      </c>
      <c r="JK50" s="2">
        <f>[1]!EM_S_VAL_PE_TTM(JK$2,$A50)*JK$4</f>
        <v>0.2010610709856927</v>
      </c>
      <c r="JL50" s="2">
        <f>[1]!EM_S_VAL_PE_TTM(JL$2,$A50)*JL$4</f>
        <v>4.2149653064458364E-2</v>
      </c>
      <c r="JM50" s="2">
        <f>[1]!EM_S_VAL_PE_TTM(JM$2,$A50)*JM$4</f>
        <v>2.0587928182519515</v>
      </c>
      <c r="JN50" s="2">
        <f>[1]!EM_S_VAL_PE_TTM(JN$2,$A50)*JN$4</f>
        <v>6.3752568684291924E-2</v>
      </c>
      <c r="JO50" s="2">
        <f>[1]!EM_S_VAL_PE_TTM(JO$2,$A50)*JO$4</f>
        <v>1.6937422065617123E-2</v>
      </c>
      <c r="JP50" s="2">
        <f>[1]!EM_S_VAL_PE_TTM(JP$2,$A50)*JP$4</f>
        <v>5.0996593828254326E-2</v>
      </c>
      <c r="JQ50" s="2">
        <f>[1]!EM_S_VAL_PE_TTM(JQ$2,$A50)*JQ$4</f>
        <v>2.9921321401638955E-2</v>
      </c>
      <c r="JR50" s="2">
        <f>[1]!EM_S_VAL_PE_TTM(JR$2,$A50)*JR$4</f>
        <v>0.48045003279063092</v>
      </c>
      <c r="JS50" s="2">
        <f>[1]!EM_S_VAL_PE_TTM(JS$2,$A50)*JS$4</f>
        <v>1.6073103971257106</v>
      </c>
      <c r="JT50" s="2">
        <f>[1]!EM_S_VAL_PE_TTM(JT$2,$A50)*JT$4</f>
        <v>0.1117654609899954</v>
      </c>
      <c r="JU50" s="2">
        <f>[1]!EM_S_VAL_PE_TTM(JU$2,$A50)*JU$4</f>
        <v>0.14049476840554159</v>
      </c>
      <c r="JV50" s="2">
        <f>[1]!EM_S_VAL_PE_TTM(JV$2,$A50)*JV$4</f>
        <v>-2.9996191059397898E-2</v>
      </c>
      <c r="JW50" s="2">
        <f>[1]!EM_S_VAL_PE_TTM(JW$2,$A50)*JW$4</f>
        <v>1.9759420094367302</v>
      </c>
      <c r="JX50" s="2">
        <f>[1]!EM_S_VAL_PE_TTM(JX$2,$A50)*JX$4</f>
        <v>1.55635884064367E-2</v>
      </c>
      <c r="JY50" s="2">
        <f>[1]!EM_S_VAL_PE_TTM(JY$2,$A50)*JY$4</f>
        <v>0.13353951079052406</v>
      </c>
      <c r="JZ50" s="2">
        <f>[1]!EM_S_VAL_PE_TTM(JZ$2,$A50)*JZ$4</f>
        <v>-3.0235584460966691E-2</v>
      </c>
      <c r="KA50" s="2">
        <f>[1]!EM_S_VAL_PE_TTM(KA$2,$A50)*KA$4</f>
        <v>0.25827663677056789</v>
      </c>
      <c r="KB50" s="2">
        <f>[1]!EM_S_VAL_PE_TTM(KB$2,$A50)*KB$4</f>
        <v>3.851839368388587E-2</v>
      </c>
      <c r="KC50" s="2">
        <f>[1]!EM_S_VAL_PE_TTM(KC$2,$A50)*KC$4</f>
        <v>7.2298500335272631E-2</v>
      </c>
      <c r="KD50" s="2">
        <f>[1]!EM_S_VAL_PE_TTM(KD$2,$A50)*KD$4</f>
        <v>0.34502358763632818</v>
      </c>
      <c r="KE50" s="2">
        <f>[1]!EM_S_VAL_PE_TTM(KE$2,$A50)*KE$4</f>
        <v>0.1022906067508832</v>
      </c>
      <c r="KF50" s="2">
        <f>[1]!EM_S_VAL_PE_TTM(KF$2,$A50)*KF$4</f>
        <v>6.3593639762438509E-2</v>
      </c>
      <c r="KG50" s="2">
        <f>[1]!EM_S_VAL_PE_TTM(KG$2,$A50)*KG$4</f>
        <v>4.829475454351656E-2</v>
      </c>
      <c r="KH50" s="2">
        <f>[1]!EM_S_VAL_PE_TTM(KH$2,$A50)*KH$4</f>
        <v>8.5693276573919827E-2</v>
      </c>
      <c r="KI50" s="2">
        <f>[1]!EM_S_VAL_PE_TTM(KI$2,$A50)*KI$4</f>
        <v>-3.3139213648487133E-2</v>
      </c>
      <c r="KJ50" s="2">
        <f>[1]!EM_S_VAL_PE_TTM(KJ$2,$A50)*KJ$4</f>
        <v>-0.24924583339252435</v>
      </c>
      <c r="KK50" s="2">
        <f>[1]!EM_S_VAL_PE_TTM(KK$2,$A50)*KK$4</f>
        <v>0.23406343853980432</v>
      </c>
      <c r="KL50" s="2">
        <f>[1]!EM_S_VAL_PE_TTM(KL$2,$A50)*KL$4</f>
        <v>-4.4147795482496935E-2</v>
      </c>
      <c r="KM50" s="2">
        <f>[1]!EM_S_VAL_PE_TTM(KM$2,$A50)*KM$4</f>
        <v>4.0021217017149252E-2</v>
      </c>
      <c r="KN50" s="2">
        <f>[1]!EM_S_VAL_PE_TTM(KN$2,$A50)*KN$4</f>
        <v>0.24754441234345295</v>
      </c>
      <c r="KO50" s="2">
        <f>[1]!EM_S_VAL_PE_TTM(KO$2,$A50)*KO$4</f>
        <v>4.4800606907897521E-2</v>
      </c>
      <c r="KP50" s="2">
        <f>[1]!EM_S_VAL_PE_TTM(KP$2,$A50)*KP$4</f>
        <v>6.3315388494812747E-2</v>
      </c>
      <c r="KQ50" s="2">
        <f>[1]!EM_S_VAL_PE_TTM(KQ$2,$A50)*KQ$4</f>
        <v>4.5987269586399177E-2</v>
      </c>
      <c r="KR50" s="2">
        <f>[1]!EM_S_VAL_PE_TTM(KR$2,$A50)*KR$4</f>
        <v>0.74874955103790575</v>
      </c>
      <c r="KS50" s="2">
        <f>[1]!EM_S_VAL_PE_TTM(KS$2,$A50)*KS$4</f>
        <v>3.1458486250171711E-2</v>
      </c>
      <c r="KT50" s="2">
        <f>[1]!EM_S_VAL_PE_TTM(KT$2,$A50)*KT$4</f>
        <v>-2.1464355136357307E-3</v>
      </c>
      <c r="KU50" s="2">
        <f>[1]!EM_S_VAL_PE_TTM(KU$2,$A50)*KU$4</f>
        <v>8.4954052564131105E-2</v>
      </c>
      <c r="KV50" s="2">
        <f>[1]!EM_S_VAL_PE_TTM(KV$2,$A50)*KV$4</f>
        <v>-7.2490407393773484E-3</v>
      </c>
      <c r="KW50" s="2">
        <f>[1]!EM_S_VAL_PE_TTM(KW$2,$A50)*KW$4</f>
        <v>-2.8100169722247021</v>
      </c>
      <c r="KX50" s="2">
        <f>[1]!EM_S_VAL_PE_TTM(KX$2,$A50)*KX$4</f>
        <v>-0.1821763609719951</v>
      </c>
      <c r="KY50" s="2">
        <f>[1]!EM_S_VAL_PE_TTM(KY$2,$A50)*KY$4</f>
        <v>0.17930645022512001</v>
      </c>
      <c r="KZ50" s="2">
        <f>[1]!EM_S_VAL_PE_TTM(KZ$2,$A50)*KZ$4</f>
        <v>8.0140134922570022E-2</v>
      </c>
      <c r="LA50" s="2">
        <f>[1]!EM_S_VAL_PE_TTM(LA$2,$A50)*LA$4</f>
        <v>5.2631664077179133E-2</v>
      </c>
      <c r="LB50" s="2">
        <f>[1]!EM_S_VAL_PE_TTM(LB$2,$A50)*LB$4</f>
        <v>0.12902535434319917</v>
      </c>
      <c r="LC50" s="2">
        <f>[1]!EM_S_VAL_PE_TTM(LC$2,$A50)*LC$4</f>
        <v>-3.4186830356028632E-2</v>
      </c>
      <c r="LD50" s="2">
        <f>[1]!EM_S_VAL_PE_TTM(LD$2,$A50)*LD$4</f>
        <v>1.1513738888554621E-2</v>
      </c>
      <c r="LE50" s="2">
        <f>[1]!EM_S_VAL_PE_TTM(LE$2,$A50)*LE$4</f>
        <v>2.8952126837303731E-2</v>
      </c>
      <c r="LF50" s="2">
        <f>[1]!EM_S_VAL_PE_TTM(LF$2,$A50)*LF$4</f>
        <v>0.11059342912329298</v>
      </c>
      <c r="LG50" s="2">
        <f>[1]!EM_S_VAL_PE_TTM(LG$2,$A50)*LG$4</f>
        <v>-7.3670244632262792E-3</v>
      </c>
      <c r="LH50" s="2">
        <f>[1]!EM_S_VAL_PE_TTM(LH$2,$A50)*LH$4</f>
        <v>1.2283888517764716E-2</v>
      </c>
      <c r="LI50" s="2">
        <f>[1]!EM_S_VAL_PE_TTM(LI$2,$A50)*LI$4</f>
        <v>-7.8647322311761383E-3</v>
      </c>
      <c r="LJ50" s="2">
        <f>[1]!EM_S_VAL_PE_TTM(LJ$2,$A50)*LJ$4</f>
        <v>2.683996595379019E-2</v>
      </c>
      <c r="LK50" s="2">
        <f>[1]!EM_S_VAL_PE_TTM(LK$2,$A50)*LK$4</f>
        <v>-4.8480532397088705E-3</v>
      </c>
      <c r="LL50" s="2">
        <f>[1]!EM_S_VAL_PE_TTM(LL$2,$A50)*LL$4</f>
        <v>-2.71146578363867E-2</v>
      </c>
      <c r="LM50" s="2">
        <f>[1]!EM_S_VAL_PE_TTM(LM$2,$A50)*LM$4</f>
        <v>-0.24032440621129472</v>
      </c>
      <c r="LN50" s="2">
        <f>[1]!EM_S_VAL_PE_TTM(LN$2,$A50)*LN$4</f>
        <v>-9.4892344478358908E-3</v>
      </c>
      <c r="LO50" s="2">
        <f>[1]!EM_S_VAL_PE_TTM(LO$2,$A50)*LO$4</f>
        <v>-9.262319053241658E-4</v>
      </c>
      <c r="LP50" s="2">
        <f>[1]!EM_S_VAL_PE_TTM(LP$2,$A50)*LP$4</f>
        <v>-2.2600797330168825</v>
      </c>
      <c r="LQ50" s="2">
        <f>[1]!EM_S_VAL_PE_TTM(LQ$2,$A50)*LQ$4</f>
        <v>-3.167703456322508E-3</v>
      </c>
      <c r="LR50" s="2">
        <f>[1]!EM_S_VAL_PE_TTM(LR$2,$A50)*LR$4</f>
        <v>4.2255898590601089E-2</v>
      </c>
      <c r="LS50" s="2">
        <f>[1]!EM_S_VAL_PE_TTM(LS$2,$A50)*LS$4</f>
        <v>3.6215124635771555E-2</v>
      </c>
    </row>
    <row r="51" spans="1:331">
      <c r="A51" s="5">
        <v>44145</v>
      </c>
      <c r="B51" s="6">
        <f t="shared" si="14"/>
        <v>36.112377118348739</v>
      </c>
      <c r="C51" s="6">
        <f t="shared" si="15"/>
        <v>42.073283434154945</v>
      </c>
      <c r="D51" s="6">
        <f t="shared" si="16"/>
        <v>47.349733227966382</v>
      </c>
      <c r="E51" s="6">
        <f t="shared" si="17"/>
        <v>36.796833640343507</v>
      </c>
      <c r="F51" s="2">
        <f>[1]!EM_S_VAL_PE_TTM(F$2,$A51)*F$4</f>
        <v>3.6638671033070613E-2</v>
      </c>
      <c r="G51" s="2">
        <f>[1]!EM_S_VAL_PE_TTM(G$2,$A51)*G$4</f>
        <v>3.1686871361255697E-2</v>
      </c>
      <c r="H51" s="2">
        <f>[1]!EM_S_VAL_PE_TTM(H$2,$A51)*H$4</f>
        <v>6.2190432730012034E-2</v>
      </c>
      <c r="I51" s="2">
        <f>[1]!EM_S_VAL_PE_TTM(I$2,$A51)*I$4</f>
        <v>2.8736499828438154E-2</v>
      </c>
      <c r="J51" s="2">
        <f>[1]!EM_S_VAL_PE_TTM(J$2,$A51)*J$4</f>
        <v>2.7599316131641821E-2</v>
      </c>
      <c r="K51" s="2">
        <f>[1]!EM_S_VAL_PE_TTM(K$2,$A51)*K$4</f>
        <v>0.19503815799753171</v>
      </c>
      <c r="L51" s="2">
        <f>[1]!EM_S_VAL_PE_TTM(L$2,$A51)*L$4</f>
        <v>0.16560330495996511</v>
      </c>
      <c r="M51" s="2">
        <f>[1]!EM_S_VAL_PE_TTM(M$2,$A51)*M$4</f>
        <v>5.9258807344963721E-2</v>
      </c>
      <c r="N51" s="2">
        <f>[1]!EM_S_VAL_PE_TTM(N$2,$A51)*N$4</f>
        <v>2.7773452548295857E-2</v>
      </c>
      <c r="O51" s="2">
        <f>[1]!EM_S_VAL_PE_TTM(O$2,$A51)*O$4</f>
        <v>0.46911738964375677</v>
      </c>
      <c r="P51" s="2">
        <f>[1]!EM_S_VAL_PE_TTM(P$2,$A51)*P$4</f>
        <v>1.9582033600299701E-2</v>
      </c>
      <c r="Q51" s="2">
        <f>[1]!EM_S_VAL_PE_TTM(Q$2,$A51)*Q$4</f>
        <v>1.615388086264553E-2</v>
      </c>
      <c r="R51" s="2">
        <f>[1]!EM_S_VAL_PE_TTM(R$2,$A51)*R$4</f>
        <v>3.1600318044632168E-2</v>
      </c>
      <c r="S51" s="2">
        <f>[1]!EM_S_VAL_PE_TTM(S$2,$A51)*S$4</f>
        <v>6.5674110639914962E-2</v>
      </c>
      <c r="T51" s="2">
        <f>[1]!EM_S_VAL_PE_TTM(T$2,$A51)*T$4</f>
        <v>2.4902878272258375E-2</v>
      </c>
      <c r="U51" s="2">
        <f>[1]!EM_S_VAL_PE_TTM(U$2,$A51)*U$4</f>
        <v>0.20179781983835685</v>
      </c>
      <c r="V51" s="2">
        <f>[1]!EM_S_VAL_PE_TTM(V$2,$A51)*V$4</f>
        <v>1.8700794898094994E-2</v>
      </c>
      <c r="W51" s="2">
        <f>[1]!EM_S_VAL_PE_TTM(W$2,$A51)*W$4</f>
        <v>8.9921786553706792E-2</v>
      </c>
      <c r="X51" s="2">
        <f>[1]!EM_S_VAL_PE_TTM(X$2,$A51)*X$4</f>
        <v>2.9461208014883111E-2</v>
      </c>
      <c r="Y51" s="2">
        <f>[1]!EM_S_VAL_PE_TTM(Y$2,$A51)*Y$4</f>
        <v>4.9095571276154999E-2</v>
      </c>
      <c r="Z51" s="2">
        <f>[1]!EM_S_VAL_PE_TTM(Z$2,$A51)*Z$4</f>
        <v>3.0448488630124185E-2</v>
      </c>
      <c r="AA51" s="2">
        <f>[1]!EM_S_VAL_PE_TTM(AA$2,$A51)*AA$4</f>
        <v>3.4802044099269513E-2</v>
      </c>
      <c r="AB51" s="2">
        <f>[1]!EM_S_VAL_PE_TTM(AB$2,$A51)*AB$4</f>
        <v>0.68673720646507885</v>
      </c>
      <c r="AC51" s="2">
        <f>[1]!EM_S_VAL_PE_TTM(AC$2,$A51)*AC$4</f>
        <v>0.12332567477812612</v>
      </c>
      <c r="AD51" s="2">
        <f>[1]!EM_S_VAL_PE_TTM(AD$2,$A51)*AD$4</f>
        <v>0.12920122885054122</v>
      </c>
      <c r="AE51" s="2">
        <f>[1]!EM_S_VAL_PE_TTM(AE$2,$A51)*AE$4</f>
        <v>1.486904187074824E-2</v>
      </c>
      <c r="AF51" s="2">
        <f>[1]!EM_S_VAL_PE_TTM(AF$2,$A51)*AF$4</f>
        <v>3.2121232438549745E-2</v>
      </c>
      <c r="AG51" s="2">
        <f>[1]!EM_S_VAL_PE_TTM(AG$2,$A51)*AG$4</f>
        <v>0.31891681926584492</v>
      </c>
      <c r="AH51" s="2">
        <f>[1]!EM_S_VAL_PE_TTM(AH$2,$A51)*AH$4</f>
        <v>0.4193564698499454</v>
      </c>
      <c r="AI51" s="2">
        <f>[1]!EM_S_VAL_PE_TTM(AI$2,$A51)*AI$4</f>
        <v>0.13873094037426725</v>
      </c>
      <c r="AJ51" s="2">
        <f>[1]!EM_S_VAL_PE_TTM(AJ$2,$A51)*AJ$4</f>
        <v>0.26865034201541449</v>
      </c>
      <c r="AK51" s="2">
        <f>[1]!EM_S_VAL_PE_TTM(AK$2,$A51)*AK$4</f>
        <v>1.6752779398513749E-2</v>
      </c>
      <c r="AL51" s="2">
        <f>[1]!EM_S_VAL_PE_TTM(AL$2,$A51)*AL$4</f>
        <v>3.9434280909222887E-2</v>
      </c>
      <c r="AM51" s="2">
        <f>[1]!EM_S_VAL_PE_TTM(AM$2,$A51)*AM$4</f>
        <v>3.0329178648821471E-2</v>
      </c>
      <c r="AN51" s="2">
        <f>[1]!EM_S_VAL_PE_TTM(AN$2,$A51)*AN$4</f>
        <v>9.3301662787650206E-3</v>
      </c>
      <c r="AO51" s="2">
        <f>[1]!EM_S_VAL_PE_TTM(AO$2,$A51)*AO$4</f>
        <v>7.1002028019059521E-3</v>
      </c>
      <c r="AP51" s="2">
        <f>[1]!EM_S_VAL_PE_TTM(AP$2,$A51)*AP$4</f>
        <v>1.3874424710114687E-2</v>
      </c>
      <c r="AQ51" s="2">
        <f>[1]!EM_S_VAL_PE_TTM(AQ$2,$A51)*AQ$4</f>
        <v>1.2781512441535055E-2</v>
      </c>
      <c r="AR51" s="2">
        <f>[1]!EM_S_VAL_PE_TTM(AR$2,$A51)*AR$4</f>
        <v>0.42494392461864056</v>
      </c>
      <c r="AS51" s="2">
        <f>[1]!EM_S_VAL_PE_TTM(AS$2,$A51)*AS$4</f>
        <v>4.116420354945402E-2</v>
      </c>
      <c r="AT51" s="2">
        <f>[1]!EM_S_VAL_PE_TTM(AT$2,$A51)*AT$4</f>
        <v>5.3812070400394561E-2</v>
      </c>
      <c r="AU51" s="2">
        <f>[1]!EM_S_VAL_PE_TTM(AU$2,$A51)*AU$4</f>
        <v>9.9770560653851273E-2</v>
      </c>
      <c r="AV51" s="2">
        <f>[1]!EM_S_VAL_PE_TTM(AV$2,$A51)*AV$4</f>
        <v>1.7008129611230202E-2</v>
      </c>
      <c r="AW51" s="2">
        <f>[1]!EM_S_VAL_PE_TTM(AW$2,$A51)*AW$4</f>
        <v>9.8099980088126315E-2</v>
      </c>
      <c r="AX51" s="2">
        <f>[1]!EM_S_VAL_PE_TTM(AX$2,$A51)*AX$4</f>
        <v>1.6344247885111934E-2</v>
      </c>
      <c r="AY51" s="2">
        <f>[1]!EM_S_VAL_PE_TTM(AY$2,$A51)*AY$4</f>
        <v>9.3204379388960271E-2</v>
      </c>
      <c r="AZ51" s="2">
        <f>[1]!EM_S_VAL_PE_TTM(AZ$2,$A51)*AZ$4</f>
        <v>-0.21576312832922423</v>
      </c>
      <c r="BA51" s="2">
        <f>[1]!EM_S_VAL_PE_TTM(BA$2,$A51)*BA$4</f>
        <v>5.5523312325805416E-2</v>
      </c>
      <c r="BB51" s="2">
        <f>[1]!EM_S_VAL_PE_TTM(BB$2,$A51)*BB$4</f>
        <v>1.6612047065372195E-2</v>
      </c>
      <c r="BC51" s="2">
        <f>[1]!EM_S_VAL_PE_TTM(BC$2,$A51)*BC$4</f>
        <v>0.4450628065802506</v>
      </c>
      <c r="BD51" s="2">
        <f>[1]!EM_S_VAL_PE_TTM(BD$2,$A51)*BD$4</f>
        <v>3.7544487554318176E-2</v>
      </c>
      <c r="BE51" s="2">
        <f>[1]!EM_S_VAL_PE_TTM(BE$2,$A51)*BE$4</f>
        <v>-2.8356388810748647E-3</v>
      </c>
      <c r="BF51" s="2">
        <f>[1]!EM_S_VAL_PE_TTM(BF$2,$A51)*BF$4</f>
        <v>1.7175844410955945E-2</v>
      </c>
      <c r="BG51" s="2">
        <f>[1]!EM_S_VAL_PE_TTM(BG$2,$A51)*BG$4</f>
        <v>9.7809182597279002E-3</v>
      </c>
      <c r="BH51" s="2">
        <f>[1]!EM_S_VAL_PE_TTM(BH$2,$A51)*BH$4</f>
        <v>6.1408987300698104E-2</v>
      </c>
      <c r="BI51" s="2">
        <f>[1]!EM_S_VAL_PE_TTM(BI$2,$A51)*BI$4</f>
        <v>2.6678363062162078E-2</v>
      </c>
      <c r="BJ51" s="2">
        <f>[1]!EM_S_VAL_PE_TTM(BJ$2,$A51)*BJ$4</f>
        <v>5.1450044645271274E-2</v>
      </c>
      <c r="BK51" s="2">
        <f>[1]!EM_S_VAL_PE_TTM(BK$2,$A51)*BK$4</f>
        <v>6.7458041096101332E-2</v>
      </c>
      <c r="BL51" s="2">
        <f>[1]!EM_S_VAL_PE_TTM(BL$2,$A51)*BL$4</f>
        <v>2.5749982841369038E-2</v>
      </c>
      <c r="BM51" s="2">
        <f>[1]!EM_S_VAL_PE_TTM(BM$2,$A51)*BM$4</f>
        <v>0.42182223415316666</v>
      </c>
      <c r="BN51" s="2">
        <f>[1]!EM_S_VAL_PE_TTM(BN$2,$A51)*BN$4</f>
        <v>7.6297854284367153E-2</v>
      </c>
      <c r="BO51" s="2">
        <f>[1]!EM_S_VAL_PE_TTM(BO$2,$A51)*BO$4</f>
        <v>3.9462267101906714E-2</v>
      </c>
      <c r="BP51" s="2">
        <f>[1]!EM_S_VAL_PE_TTM(BP$2,$A51)*BP$4</f>
        <v>1.3598069225567406E-2</v>
      </c>
      <c r="BQ51" s="2">
        <f>[1]!EM_S_VAL_PE_TTM(BQ$2,$A51)*BQ$4</f>
        <v>9.5744293059724442E-2</v>
      </c>
      <c r="BR51" s="2">
        <f>[1]!EM_S_VAL_PE_TTM(BR$2,$A51)*BR$4</f>
        <v>3.9122595801420794E-2</v>
      </c>
      <c r="BS51" s="2">
        <f>[1]!EM_S_VAL_PE_TTM(BS$2,$A51)*BS$4</f>
        <v>2.3610051209581127E-2</v>
      </c>
      <c r="BT51" s="2">
        <f>[1]!EM_S_VAL_PE_TTM(BT$2,$A51)*BT$4</f>
        <v>2.138425908385121E-2</v>
      </c>
      <c r="BU51" s="2">
        <f>[1]!EM_S_VAL_PE_TTM(BU$2,$A51)*BU$4</f>
        <v>1.1982499473677886E-2</v>
      </c>
      <c r="BV51" s="2">
        <f>[1]!EM_S_VAL_PE_TTM(BV$2,$A51)*BV$4</f>
        <v>0.30923875319467314</v>
      </c>
      <c r="BW51" s="2">
        <f>[1]!EM_S_VAL_PE_TTM(BW$2,$A51)*BW$4</f>
        <v>5.2560941728352984E-3</v>
      </c>
      <c r="BX51" s="2">
        <f>[1]!EM_S_VAL_PE_TTM(BX$2,$A51)*BX$4</f>
        <v>8.3822448178850553E-2</v>
      </c>
      <c r="BY51" s="2">
        <f>[1]!EM_S_VAL_PE_TTM(BY$2,$A51)*BY$4</f>
        <v>0.1213479907147233</v>
      </c>
      <c r="BZ51" s="2">
        <f>[1]!EM_S_VAL_PE_TTM(BZ$2,$A51)*BZ$4</f>
        <v>3.6756068027769782E-2</v>
      </c>
      <c r="CA51" s="2">
        <f>[1]!EM_S_VAL_PE_TTM(CA$2,$A51)*CA$4</f>
        <v>0.14239543599477616</v>
      </c>
      <c r="CB51" s="2">
        <f>[1]!EM_S_VAL_PE_TTM(CB$2,$A51)*CB$4</f>
        <v>0.15444909034606835</v>
      </c>
      <c r="CC51" s="2">
        <f>[1]!EM_S_VAL_PE_TTM(CC$2,$A51)*CC$4</f>
        <v>6.4093250213888764E-3</v>
      </c>
      <c r="CD51" s="2">
        <f>[1]!EM_S_VAL_PE_TTM(CD$2,$A51)*CD$4</f>
        <v>-1.7514359854070811E-2</v>
      </c>
      <c r="CE51" s="2">
        <f>[1]!EM_S_VAL_PE_TTM(CE$2,$A51)*CE$4</f>
        <v>3.7833188171169145E-2</v>
      </c>
      <c r="CF51" s="2">
        <f>[1]!EM_S_VAL_PE_TTM(CF$2,$A51)*CF$4</f>
        <v>-2.0404157084689709E-2</v>
      </c>
      <c r="CG51" s="2">
        <f>[1]!EM_S_VAL_PE_TTM(CG$2,$A51)*CG$4</f>
        <v>1.7916745045168495E-2</v>
      </c>
      <c r="CH51" s="2">
        <f>[1]!EM_S_VAL_PE_TTM(CH$2,$A51)*CH$4</f>
        <v>8.7108586024256349E-2</v>
      </c>
      <c r="CI51" s="2">
        <f>[1]!EM_S_VAL_PE_TTM(CI$2,$A51)*CI$4</f>
        <v>2.9981439640878082E-2</v>
      </c>
      <c r="CJ51" s="2">
        <f>[1]!EM_S_VAL_PE_TTM(CJ$2,$A51)*CJ$4</f>
        <v>1.1723408959686167E-2</v>
      </c>
      <c r="CK51" s="2">
        <f>[1]!EM_S_VAL_PE_TTM(CK$2,$A51)*CK$4</f>
        <v>4.3193106719291649E-2</v>
      </c>
      <c r="CL51" s="2">
        <f>[1]!EM_S_VAL_PE_TTM(CL$2,$A51)*CL$4</f>
        <v>1.4776161691982464E-2</v>
      </c>
      <c r="CM51" s="2">
        <f>[1]!EM_S_VAL_PE_TTM(CM$2,$A51)*CM$4</f>
        <v>1.2240015814306223E-2</v>
      </c>
      <c r="CN51" s="2">
        <f>[1]!EM_S_VAL_PE_TTM(CN$2,$A51)*CN$4</f>
        <v>1.4333661049760693E-2</v>
      </c>
      <c r="CO51" s="2">
        <f>[1]!EM_S_VAL_PE_TTM(CO$2,$A51)*CO$4</f>
        <v>5.4207502795191737E-2</v>
      </c>
      <c r="CP51" s="2">
        <f>[1]!EM_S_VAL_PE_TTM(CP$2,$A51)*CP$4</f>
        <v>6.5780502266920851E-2</v>
      </c>
      <c r="CQ51" s="2">
        <f>[1]!EM_S_VAL_PE_TTM(CQ$2,$A51)*CQ$4</f>
        <v>2.0814611746409417E-2</v>
      </c>
      <c r="CR51" s="2">
        <f>[1]!EM_S_VAL_PE_TTM(CR$2,$A51)*CR$4</f>
        <v>0.25337300534935925</v>
      </c>
      <c r="CS51" s="2">
        <f>[1]!EM_S_VAL_PE_TTM(CS$2,$A51)*CS$4</f>
        <v>1.8433921780875506E-2</v>
      </c>
      <c r="CT51" s="2">
        <f>[1]!EM_S_VAL_PE_TTM(CT$2,$A51)*CT$4</f>
        <v>8.2592295184780173E-3</v>
      </c>
      <c r="CU51" s="2">
        <f>[1]!EM_S_VAL_PE_TTM(CU$2,$A51)*CU$4</f>
        <v>6.7201756617678672E-3</v>
      </c>
      <c r="CV51" s="2">
        <f>[1]!EM_S_VAL_PE_TTM(CV$2,$A51)*CV$4</f>
        <v>6.6217166626213866E-2</v>
      </c>
      <c r="CW51" s="2">
        <f>[1]!EM_S_VAL_PE_TTM(CW$2,$A51)*CW$4</f>
        <v>0.13743469270986577</v>
      </c>
      <c r="CX51" s="2">
        <f>[1]!EM_S_VAL_PE_TTM(CX$2,$A51)*CX$4</f>
        <v>1.5500244598839317</v>
      </c>
      <c r="CY51" s="2">
        <f>[1]!EM_S_VAL_PE_TTM(CY$2,$A51)*CY$4</f>
        <v>1.5240922852308263E-2</v>
      </c>
      <c r="CZ51" s="2">
        <f>[1]!EM_S_VAL_PE_TTM(CZ$2,$A51)*CZ$4</f>
        <v>2.3727351877901513E-2</v>
      </c>
      <c r="DA51" s="2">
        <f>[1]!EM_S_VAL_PE_TTM(DA$2,$A51)*DA$4</f>
        <v>5.8911164435651649E-2</v>
      </c>
      <c r="DB51" s="2">
        <f>[1]!EM_S_VAL_PE_TTM(DB$2,$A51)*DB$4</f>
        <v>4.6139639331917186</v>
      </c>
      <c r="DC51" s="2">
        <f>[1]!EM_S_VAL_PE_TTM(DC$2,$A51)*DC$4</f>
        <v>2.3031530494569852E-2</v>
      </c>
      <c r="DD51" s="2">
        <f>[1]!EM_S_VAL_PE_TTM(DD$2,$A51)*DD$4</f>
        <v>2.521823614036078E-2</v>
      </c>
      <c r="DE51" s="2">
        <f>[1]!EM_S_VAL_PE_TTM(DE$2,$A51)*DE$4</f>
        <v>0.28437251370962979</v>
      </c>
      <c r="DF51" s="2">
        <f>[1]!EM_S_VAL_PE_TTM(DF$2,$A51)*DF$4</f>
        <v>6.7782807563783146E-2</v>
      </c>
      <c r="DG51" s="2">
        <f>[1]!EM_S_VAL_PE_TTM(DG$2,$A51)*DG$4</f>
        <v>8.025599633765651E-2</v>
      </c>
      <c r="DH51" s="2">
        <f>[1]!EM_S_VAL_PE_TTM(DH$2,$A51)*DH$4</f>
        <v>8.4774041581594781E-2</v>
      </c>
      <c r="DI51" s="2">
        <f>[1]!EM_S_VAL_PE_TTM(DI$2,$A51)*DI$4</f>
        <v>7.2598057418756939E-3</v>
      </c>
      <c r="DJ51" s="2">
        <f>[1]!EM_S_VAL_PE_TTM(DJ$2,$A51)*DJ$4</f>
        <v>1.2704500146135498E-2</v>
      </c>
      <c r="DK51" s="2">
        <f>[1]!EM_S_VAL_PE_TTM(DK$2,$A51)*DK$4</f>
        <v>0.1561120061757941</v>
      </c>
      <c r="DL51" s="2">
        <f>[1]!EM_S_VAL_PE_TTM(DL$2,$A51)*DL$4</f>
        <v>5.8136737633819234E-2</v>
      </c>
      <c r="DM51" s="2">
        <f>[1]!EM_S_VAL_PE_TTM(DM$2,$A51)*DM$4</f>
        <v>1.5202009435191626E-2</v>
      </c>
      <c r="DN51" s="2">
        <f>[1]!EM_S_VAL_PE_TTM(DN$2,$A51)*DN$4</f>
        <v>0.83034897698646482</v>
      </c>
      <c r="DO51" s="2">
        <f>[1]!EM_S_VAL_PE_TTM(DO$2,$A51)*DO$4</f>
        <v>2.2529103749447648E-2</v>
      </c>
      <c r="DP51" s="2">
        <f>[1]!EM_S_VAL_PE_TTM(DP$2,$A51)*DP$4</f>
        <v>8.1684490565742535E-3</v>
      </c>
      <c r="DQ51" s="2">
        <f>[1]!EM_S_VAL_PE_TTM(DQ$2,$A51)*DQ$4</f>
        <v>2.6554949180887952E-2</v>
      </c>
      <c r="DR51" s="2">
        <f>[1]!EM_S_VAL_PE_TTM(DR$2,$A51)*DR$4</f>
        <v>2.123421143381226E-2</v>
      </c>
      <c r="DS51" s="2">
        <f>[1]!EM_S_VAL_PE_TTM(DS$2,$A51)*DS$4</f>
        <v>3.0866929778994311E-2</v>
      </c>
      <c r="DT51" s="2">
        <f>[1]!EM_S_VAL_PE_TTM(DT$2,$A51)*DT$4</f>
        <v>0.20959178233622824</v>
      </c>
      <c r="DU51" s="2">
        <f>[1]!EM_S_VAL_PE_TTM(DU$2,$A51)*DU$4</f>
        <v>1.2646085392478752E-2</v>
      </c>
      <c r="DV51" s="2">
        <f>[1]!EM_S_VAL_PE_TTM(DV$2,$A51)*DV$4</f>
        <v>4.055875450501216E-2</v>
      </c>
      <c r="DW51" s="2">
        <f>[1]!EM_S_VAL_PE_TTM(DW$2,$A51)*DW$4</f>
        <v>-1.1461384945225545E-3</v>
      </c>
      <c r="DX51" s="2">
        <f>[1]!EM_S_VAL_PE_TTM(DX$2,$A51)*DX$4</f>
        <v>1.6209352798774814</v>
      </c>
      <c r="DY51" s="2">
        <f>[1]!EM_S_VAL_PE_TTM(DY$2,$A51)*DY$4</f>
        <v>2.6228579223435362E-2</v>
      </c>
      <c r="DZ51" s="2">
        <f>[1]!EM_S_VAL_PE_TTM(DZ$2,$A51)*DZ$4</f>
        <v>7.1496971655058408E-3</v>
      </c>
      <c r="EA51" s="2">
        <f>[1]!EM_S_VAL_PE_TTM(EA$2,$A51)*EA$4</f>
        <v>2.1312087713673787E-2</v>
      </c>
      <c r="EB51" s="2">
        <f>[1]!EM_S_VAL_PE_TTM(EB$2,$A51)*EB$4</f>
        <v>4.8368109001062025E-2</v>
      </c>
      <c r="EC51" s="2">
        <f>[1]!EM_S_VAL_PE_TTM(EC$2,$A51)*EC$4</f>
        <v>1.1737266510711556E-2</v>
      </c>
      <c r="ED51" s="2">
        <f>[1]!EM_S_VAL_PE_TTM(ED$2,$A51)*ED$4</f>
        <v>0.10774984342614531</v>
      </c>
      <c r="EE51" s="2">
        <f>[1]!EM_S_VAL_PE_TTM(EE$2,$A51)*EE$4</f>
        <v>1.7277684540597419E-2</v>
      </c>
      <c r="EF51" s="2">
        <f>[1]!EM_S_VAL_PE_TTM(EF$2,$A51)*EF$4</f>
        <v>-1.800688628169049E-2</v>
      </c>
      <c r="EG51" s="2">
        <f>[1]!EM_S_VAL_PE_TTM(EG$2,$A51)*EG$4</f>
        <v>8.3421875278722451E-3</v>
      </c>
      <c r="EH51" s="2">
        <f>[1]!EM_S_VAL_PE_TTM(EH$2,$A51)*EH$4</f>
        <v>4.9380044377304956E-2</v>
      </c>
      <c r="EI51" s="2">
        <f>[1]!EM_S_VAL_PE_TTM(EI$2,$A51)*EI$4</f>
        <v>0.21718752424447618</v>
      </c>
      <c r="EJ51" s="2">
        <f>[1]!EM_S_VAL_PE_TTM(EJ$2,$A51)*EJ$4</f>
        <v>6.6356552482571482E-2</v>
      </c>
      <c r="EK51" s="2">
        <f>[1]!EM_S_VAL_PE_TTM(EK$2,$A51)*EK$4</f>
        <v>5.542034765237018E-2</v>
      </c>
      <c r="EL51" s="2">
        <f>[1]!EM_S_VAL_PE_TTM(EL$2,$A51)*EL$4</f>
        <v>7.5924013788920983E-2</v>
      </c>
      <c r="EM51" s="2">
        <f>[1]!EM_S_VAL_PE_TTM(EM$2,$A51)*EM$4</f>
        <v>-3.70204262462234E-3</v>
      </c>
      <c r="EN51" s="2">
        <f>[1]!EM_S_VAL_PE_TTM(EN$2,$A51)*EN$4</f>
        <v>1.4170500684630541E-2</v>
      </c>
      <c r="EO51" s="2">
        <f>[1]!EM_S_VAL_PE_TTM(EO$2,$A51)*EO$4</f>
        <v>2.0907397724724319</v>
      </c>
      <c r="EP51" s="2">
        <f>[1]!EM_S_VAL_PE_TTM(EP$2,$A51)*EP$4</f>
        <v>-0.3801133371677467</v>
      </c>
      <c r="EQ51" s="2">
        <f>[1]!EM_S_VAL_PE_TTM(EQ$2,$A51)*EQ$4</f>
        <v>0.35720818108218705</v>
      </c>
      <c r="ER51" s="2">
        <f>[1]!EM_S_VAL_PE_TTM(ER$2,$A51)*ER$4</f>
        <v>2.2309964979199251E-2</v>
      </c>
      <c r="ES51" s="2">
        <f>[1]!EM_S_VAL_PE_TTM(ES$2,$A51)*ES$4</f>
        <v>-2.863098219856653E-3</v>
      </c>
      <c r="ET51" s="2">
        <f>[1]!EM_S_VAL_PE_TTM(ET$2,$A51)*ET$4</f>
        <v>2.5212419494001253E-2</v>
      </c>
      <c r="EU51" s="2">
        <f>[1]!EM_S_VAL_PE_TTM(EU$2,$A51)*EU$4</f>
        <v>4.0759936183209361E-2</v>
      </c>
      <c r="EV51" s="2">
        <f>[1]!EM_S_VAL_PE_TTM(EV$2,$A51)*EV$4</f>
        <v>1.0873695285866019E-2</v>
      </c>
      <c r="EW51" s="2">
        <f>[1]!EM_S_VAL_PE_TTM(EW$2,$A51)*EW$4</f>
        <v>2.5816475375464717E-2</v>
      </c>
      <c r="EX51" s="2">
        <f>[1]!EM_S_VAL_PE_TTM(EX$2,$A51)*EX$4</f>
        <v>1.5804867897646575E-2</v>
      </c>
      <c r="EY51" s="2">
        <f>[1]!EM_S_VAL_PE_TTM(EY$2,$A51)*EY$4</f>
        <v>0.55594262228616453</v>
      </c>
      <c r="EZ51" s="2">
        <f>[1]!EM_S_VAL_PE_TTM(EZ$2,$A51)*EZ$4</f>
        <v>0.31741789045550239</v>
      </c>
      <c r="FA51" s="2">
        <f>[1]!EM_S_VAL_PE_TTM(FA$2,$A51)*FA$4</f>
        <v>0.11664464194233594</v>
      </c>
      <c r="FB51" s="2">
        <f>[1]!EM_S_VAL_PE_TTM(FB$2,$A51)*FB$4</f>
        <v>1.6469461521426799E-2</v>
      </c>
      <c r="FC51" s="2">
        <f>[1]!EM_S_VAL_PE_TTM(FC$2,$A51)*FC$4</f>
        <v>2.0823525166792443E-2</v>
      </c>
      <c r="FD51" s="2">
        <f>[1]!EM_S_VAL_PE_TTM(FD$2,$A51)*FD$4</f>
        <v>4.3191114094260928E-2</v>
      </c>
      <c r="FE51" s="2">
        <f>[1]!EM_S_VAL_PE_TTM(FE$2,$A51)*FE$4</f>
        <v>0.33512398133976207</v>
      </c>
      <c r="FF51" s="2">
        <f>[1]!EM_S_VAL_PE_TTM(FF$2,$A51)*FF$4</f>
        <v>3.1192559004781607E-2</v>
      </c>
      <c r="FG51" s="2">
        <f>[1]!EM_S_VAL_PE_TTM(FG$2,$A51)*FG$4</f>
        <v>4.9516570057467221E-2</v>
      </c>
      <c r="FH51" s="2">
        <f>[1]!EM_S_VAL_PE_TTM(FH$2,$A51)*FH$4</f>
        <v>0.44820772997046732</v>
      </c>
      <c r="FI51" s="2">
        <f>[1]!EM_S_VAL_PE_TTM(FI$2,$A51)*FI$4</f>
        <v>1.8094258205840354E-2</v>
      </c>
      <c r="FJ51" s="2">
        <f>[1]!EM_S_VAL_PE_TTM(FJ$2,$A51)*FJ$4</f>
        <v>4.0485712562693128E-2</v>
      </c>
      <c r="FK51" s="2">
        <f>[1]!EM_S_VAL_PE_TTM(FK$2,$A51)*FK$4</f>
        <v>4.8253666348056938E-2</v>
      </c>
      <c r="FL51" s="2">
        <f>[1]!EM_S_VAL_PE_TTM(FL$2,$A51)*FL$4</f>
        <v>0.17681178211393467</v>
      </c>
      <c r="FM51" s="2">
        <f>[1]!EM_S_VAL_PE_TTM(FM$2,$A51)*FM$4</f>
        <v>5.3802140713686268E-2</v>
      </c>
      <c r="FN51" s="2">
        <f>[1]!EM_S_VAL_PE_TTM(FN$2,$A51)*FN$4</f>
        <v>0.11453717089364479</v>
      </c>
      <c r="FO51" s="2">
        <f>[1]!EM_S_VAL_PE_TTM(FO$2,$A51)*FO$4</f>
        <v>5.3784885629535026E-2</v>
      </c>
      <c r="FP51" s="2">
        <f>[1]!EM_S_VAL_PE_TTM(FP$2,$A51)*FP$4</f>
        <v>0.13448755609325752</v>
      </c>
      <c r="FQ51" s="2">
        <f>[1]!EM_S_VAL_PE_TTM(FQ$2,$A51)*FQ$4</f>
        <v>9.7229989480501454E-3</v>
      </c>
      <c r="FR51" s="2">
        <f>[1]!EM_S_VAL_PE_TTM(FR$2,$A51)*FR$4</f>
        <v>2.341678586310629E-2</v>
      </c>
      <c r="FS51" s="2">
        <f>[1]!EM_S_VAL_PE_TTM(FS$2,$A51)*FS$4</f>
        <v>3.2742963074846476E-2</v>
      </c>
      <c r="FT51" s="2">
        <f>[1]!EM_S_VAL_PE_TTM(FT$2,$A51)*FT$4</f>
        <v>2.9707077809595195E-2</v>
      </c>
      <c r="FU51" s="2">
        <f>[1]!EM_S_VAL_PE_TTM(FU$2,$A51)*FU$4</f>
        <v>5.0108378849005437E-2</v>
      </c>
      <c r="FV51" s="2">
        <f>[1]!EM_S_VAL_PE_TTM(FV$2,$A51)*FV$4</f>
        <v>9.4232482854440386E-2</v>
      </c>
      <c r="FW51" s="2">
        <f>[1]!EM_S_VAL_PE_TTM(FW$2,$A51)*FW$4</f>
        <v>0.15514410648201246</v>
      </c>
      <c r="FX51" s="2">
        <f>[1]!EM_S_VAL_PE_TTM(FX$2,$A51)*FX$4</f>
        <v>0.10061358491925182</v>
      </c>
      <c r="FY51" s="2">
        <f>[1]!EM_S_VAL_PE_TTM(FY$2,$A51)*FY$4</f>
        <v>7.5435448236478256E-2</v>
      </c>
      <c r="FZ51" s="2">
        <f>[1]!EM_S_VAL_PE_TTM(FZ$2,$A51)*FZ$4</f>
        <v>7.1438305398792229E-2</v>
      </c>
      <c r="GA51" s="2">
        <f>[1]!EM_S_VAL_PE_TTM(GA$2,$A51)*GA$4</f>
        <v>-3.1127716932002857E-3</v>
      </c>
      <c r="GB51" s="2">
        <f>[1]!EM_S_VAL_PE_TTM(GB$2,$A51)*GB$4</f>
        <v>2.6181005157791138E-2</v>
      </c>
      <c r="GC51" s="2">
        <f>[1]!EM_S_VAL_PE_TTM(GC$2,$A51)*GC$4</f>
        <v>4.2642187955864476E-2</v>
      </c>
      <c r="GD51" s="2">
        <f>[1]!EM_S_VAL_PE_TTM(GD$2,$A51)*GD$4</f>
        <v>3.2945311685401095E-2</v>
      </c>
      <c r="GE51" s="2">
        <f>[1]!EM_S_VAL_PE_TTM(GE$2,$A51)*GE$4</f>
        <v>-7.76559574227629E-4</v>
      </c>
      <c r="GF51" s="2">
        <f>[1]!EM_S_VAL_PE_TTM(GF$2,$A51)*GF$4</f>
        <v>-2.0733263993332442E-2</v>
      </c>
      <c r="GG51" s="2">
        <f>[1]!EM_S_VAL_PE_TTM(GG$2,$A51)*GG$4</f>
        <v>0.53896471860600004</v>
      </c>
      <c r="GH51" s="2">
        <f>[1]!EM_S_VAL_PE_TTM(GH$2,$A51)*GH$4</f>
        <v>0.86677922619272918</v>
      </c>
      <c r="GI51" s="2">
        <f>[1]!EM_S_VAL_PE_TTM(GI$2,$A51)*GI$4</f>
        <v>3.1961227883870728E-2</v>
      </c>
      <c r="GJ51" s="2">
        <f>[1]!EM_S_VAL_PE_TTM(GJ$2,$A51)*GJ$4</f>
        <v>2.5852854413916972E-2</v>
      </c>
      <c r="GK51" s="2">
        <f>[1]!EM_S_VAL_PE_TTM(GK$2,$A51)*GK$4</f>
        <v>1.3182609414002249E-2</v>
      </c>
      <c r="GL51" s="2">
        <f>[1]!EM_S_VAL_PE_TTM(GL$2,$A51)*GL$4</f>
        <v>-4.6600842542466785E-3</v>
      </c>
      <c r="GM51" s="2">
        <f>[1]!EM_S_VAL_PE_TTM(GM$2,$A51)*GM$4</f>
        <v>5.9349921130813374E-2</v>
      </c>
      <c r="GN51" s="2">
        <f>[1]!EM_S_VAL_PE_TTM(GN$2,$A51)*GN$4</f>
        <v>2.3393263544361012E-2</v>
      </c>
      <c r="GO51" s="2">
        <f>[1]!EM_S_VAL_PE_TTM(GO$2,$A51)*GO$4</f>
        <v>0.16607256569422096</v>
      </c>
      <c r="GP51" s="2">
        <f>[1]!EM_S_VAL_PE_TTM(GP$2,$A51)*GP$4</f>
        <v>-1.9330421562524042E-2</v>
      </c>
      <c r="GQ51" s="2">
        <f>[1]!EM_S_VAL_PE_TTM(GQ$2,$A51)*GQ$4</f>
        <v>2.3875078761689157E-2</v>
      </c>
      <c r="GR51" s="2">
        <f>[1]!EM_S_VAL_PE_TTM(GR$2,$A51)*GR$4</f>
        <v>0.10207978055705755</v>
      </c>
      <c r="GS51" s="2">
        <f>[1]!EM_S_VAL_PE_TTM(GS$2,$A51)*GS$4</f>
        <v>-2.9619365353669342E-2</v>
      </c>
      <c r="GT51" s="2">
        <f>[1]!EM_S_VAL_PE_TTM(GT$2,$A51)*GT$4</f>
        <v>3.4971916266010643E-2</v>
      </c>
      <c r="GU51" s="2">
        <f>[1]!EM_S_VAL_PE_TTM(GU$2,$A51)*GU$4</f>
        <v>-0.16610576934426363</v>
      </c>
      <c r="GV51" s="2">
        <f>[1]!EM_S_VAL_PE_TTM(GV$2,$A51)*GV$4</f>
        <v>7.6562129952891883E-2</v>
      </c>
      <c r="GW51" s="2">
        <f>[1]!EM_S_VAL_PE_TTM(GW$2,$A51)*GW$4</f>
        <v>6.5969206426276725E-2</v>
      </c>
      <c r="GX51" s="2">
        <f>[1]!EM_S_VAL_PE_TTM(GX$2,$A51)*GX$4</f>
        <v>-8.1568197443520174E-2</v>
      </c>
      <c r="GY51" s="2">
        <f>[1]!EM_S_VAL_PE_TTM(GY$2,$A51)*GY$4</f>
        <v>-0.83347082591269572</v>
      </c>
      <c r="GZ51" s="2">
        <f>[1]!EM_S_VAL_PE_TTM(GZ$2,$A51)*GZ$4</f>
        <v>3.3342934021799706E-2</v>
      </c>
      <c r="HA51" s="2">
        <f>[1]!EM_S_VAL_PE_TTM(HA$2,$A51)*HA$4</f>
        <v>1.2765339972706241E-2</v>
      </c>
      <c r="HB51" s="2">
        <f>[1]!EM_S_VAL_PE_TTM(HB$2,$A51)*HB$4</f>
        <v>0.49153289981637843</v>
      </c>
      <c r="HC51" s="2">
        <f>[1]!EM_S_VAL_PE_TTM(HC$2,$A51)*HC$4</f>
        <v>8.0796047639060866E-3</v>
      </c>
      <c r="HD51" s="2">
        <f>[1]!EM_S_VAL_PE_TTM(HD$2,$A51)*HD$4</f>
        <v>1.3749518281950578E-2</v>
      </c>
      <c r="HE51" s="2">
        <f>[1]!EM_S_VAL_PE_TTM(HE$2,$A51)*HE$4</f>
        <v>3.5481954266411576E-2</v>
      </c>
      <c r="HF51" s="2">
        <f>[1]!EM_S_VAL_PE_TTM(HF$2,$A51)*HF$4</f>
        <v>0.10525597526908559</v>
      </c>
      <c r="HG51" s="2">
        <f>[1]!EM_S_VAL_PE_TTM(HG$2,$A51)*HG$4</f>
        <v>0.56324129054896543</v>
      </c>
      <c r="HH51" s="2">
        <f>[1]!EM_S_VAL_PE_TTM(HH$2,$A51)*HH$4</f>
        <v>-6.2991223523682818E-2</v>
      </c>
      <c r="HI51" s="2">
        <f>[1]!EM_S_VAL_PE_TTM(HI$2,$A51)*HI$4</f>
        <v>0.552149921348282</v>
      </c>
      <c r="HJ51" s="2">
        <f>[1]!EM_S_VAL_PE_TTM(HJ$2,$A51)*HJ$4</f>
        <v>4.3416735356535521E-2</v>
      </c>
      <c r="HK51" s="2">
        <f>[1]!EM_S_VAL_PE_TTM(HK$2,$A51)*HK$4</f>
        <v>0.16284110251128206</v>
      </c>
      <c r="HL51" s="2">
        <f>[1]!EM_S_VAL_PE_TTM(HL$2,$A51)*HL$4</f>
        <v>6.5253837322948552E-2</v>
      </c>
      <c r="HM51" s="2">
        <f>[1]!EM_S_VAL_PE_TTM(HM$2,$A51)*HM$4</f>
        <v>-2.3653319987050067E-3</v>
      </c>
      <c r="HN51" s="2">
        <f>[1]!EM_S_VAL_PE_TTM(HN$2,$A51)*HN$4</f>
        <v>5.7729530609706217E-2</v>
      </c>
      <c r="HO51" s="2">
        <f>[1]!EM_S_VAL_PE_TTM(HO$2,$A51)*HO$4</f>
        <v>-0.42423838530000602</v>
      </c>
      <c r="HP51" s="2">
        <f>[1]!EM_S_VAL_PE_TTM(HP$2,$A51)*HP$4</f>
        <v>5.7381086273604408E-2</v>
      </c>
      <c r="HQ51" s="2">
        <f>[1]!EM_S_VAL_PE_TTM(HQ$2,$A51)*HQ$4</f>
        <v>6.1709168746395343E-2</v>
      </c>
      <c r="HR51" s="2">
        <f>[1]!EM_S_VAL_PE_TTM(HR$2,$A51)*HR$4</f>
        <v>0.11475774530473502</v>
      </c>
      <c r="HS51" s="2">
        <f>[1]!EM_S_VAL_PE_TTM(HS$2,$A51)*HS$4</f>
        <v>3.1437848513015045E-2</v>
      </c>
      <c r="HT51" s="2">
        <f>[1]!EM_S_VAL_PE_TTM(HT$2,$A51)*HT$4</f>
        <v>3.4848922119084941E-2</v>
      </c>
      <c r="HU51" s="2">
        <f>[1]!EM_S_VAL_PE_TTM(HU$2,$A51)*HU$4</f>
        <v>1.8375329320801173E-2</v>
      </c>
      <c r="HV51" s="2">
        <f>[1]!EM_S_VAL_PE_TTM(HV$2,$A51)*HV$4</f>
        <v>5.3424890062735778E-2</v>
      </c>
      <c r="HW51" s="2">
        <f>[1]!EM_S_VAL_PE_TTM(HW$2,$A51)*HW$4</f>
        <v>1.8721333037759292E-2</v>
      </c>
      <c r="HX51" s="2">
        <f>[1]!EM_S_VAL_PE_TTM(HX$2,$A51)*HX$4</f>
        <v>-1.6858008105358872E-2</v>
      </c>
      <c r="HY51" s="2">
        <f>[1]!EM_S_VAL_PE_TTM(HY$2,$A51)*HY$4</f>
        <v>3.2227694408065478E-2</v>
      </c>
      <c r="HZ51" s="2">
        <f>[1]!EM_S_VAL_PE_TTM(HZ$2,$A51)*HZ$4</f>
        <v>0.33590551073910901</v>
      </c>
      <c r="IA51" s="2">
        <f>[1]!EM_S_VAL_PE_TTM(IA$2,$A51)*IA$4</f>
        <v>-3.8432562145708864E-3</v>
      </c>
      <c r="IB51" s="2">
        <f>[1]!EM_S_VAL_PE_TTM(IB$2,$A51)*IB$4</f>
        <v>5.5222096861455176E-2</v>
      </c>
      <c r="IC51" s="2">
        <f>[1]!EM_S_VAL_PE_TTM(IC$2,$A51)*IC$4</f>
        <v>2.1565087913717956E-2</v>
      </c>
      <c r="ID51" s="2">
        <f>[1]!EM_S_VAL_PE_TTM(ID$2,$A51)*ID$4</f>
        <v>0.17730998087084701</v>
      </c>
      <c r="IE51" s="2">
        <f>[1]!EM_S_VAL_PE_TTM(IE$2,$A51)*IE$4</f>
        <v>4.0144694182451132E-2</v>
      </c>
      <c r="IF51" s="2">
        <f>[1]!EM_S_VAL_PE_TTM(IF$2,$A51)*IF$4</f>
        <v>0.51932318696472946</v>
      </c>
      <c r="IG51" s="2">
        <f>[1]!EM_S_VAL_PE_TTM(IG$2,$A51)*IG$4</f>
        <v>3.8557660899372438E-2</v>
      </c>
      <c r="IH51" s="2">
        <f>[1]!EM_S_VAL_PE_TTM(IH$2,$A51)*IH$4</f>
        <v>6.5528692791587267E-2</v>
      </c>
      <c r="II51" s="2">
        <f>[1]!EM_S_VAL_PE_TTM(II$2,$A51)*II$4</f>
        <v>7.5183349202414929E-2</v>
      </c>
      <c r="IJ51" s="2">
        <f>[1]!EM_S_VAL_PE_TTM(IJ$2,$A51)*IJ$4</f>
        <v>-4.8622083414306396E-3</v>
      </c>
      <c r="IK51" s="2">
        <f>[1]!EM_S_VAL_PE_TTM(IK$2,$A51)*IK$4</f>
        <v>-0.1161235941678065</v>
      </c>
      <c r="IL51" s="2">
        <f>[1]!EM_S_VAL_PE_TTM(IL$2,$A51)*IL$4</f>
        <v>0.15454855213700591</v>
      </c>
      <c r="IM51" s="2">
        <f>[1]!EM_S_VAL_PE_TTM(IM$2,$A51)*IM$4</f>
        <v>-3.0405143551432454E-2</v>
      </c>
      <c r="IN51" s="2">
        <f>[1]!EM_S_VAL_PE_TTM(IN$2,$A51)*IN$4</f>
        <v>0.26116216437152523</v>
      </c>
      <c r="IO51" s="2">
        <f>[1]!EM_S_VAL_PE_TTM(IO$2,$A51)*IO$4</f>
        <v>2.038205661585115E-2</v>
      </c>
      <c r="IP51" s="2">
        <f>[1]!EM_S_VAL_PE_TTM(IP$2,$A51)*IP$4</f>
        <v>3.1278317470701061E-2</v>
      </c>
      <c r="IQ51" s="2">
        <f>[1]!EM_S_VAL_PE_TTM(IQ$2,$A51)*IQ$4</f>
        <v>1.4882799488751573E-2</v>
      </c>
      <c r="IR51" s="2">
        <f>[1]!EM_S_VAL_PE_TTM(IR$2,$A51)*IR$4</f>
        <v>4.01106237049269E-2</v>
      </c>
      <c r="IS51" s="2">
        <f>[1]!EM_S_VAL_PE_TTM(IS$2,$A51)*IS$4</f>
        <v>3.2876954730751619E-2</v>
      </c>
      <c r="IT51" s="2">
        <f>[1]!EM_S_VAL_PE_TTM(IT$2,$A51)*IT$4</f>
        <v>7.74294299933901E-2</v>
      </c>
      <c r="IU51" s="2">
        <f>[1]!EM_S_VAL_PE_TTM(IU$2,$A51)*IU$4</f>
        <v>-1.0182134375716459E-2</v>
      </c>
      <c r="IV51" s="2">
        <f>[1]!EM_S_VAL_PE_TTM(IV$2,$A51)*IV$4</f>
        <v>1.7915015213364239E-2</v>
      </c>
      <c r="IW51" s="2">
        <f>[1]!EM_S_VAL_PE_TTM(IW$2,$A51)*IW$4</f>
        <v>1.3410486073528096E-2</v>
      </c>
      <c r="IX51" s="2">
        <f>[1]!EM_S_VAL_PE_TTM(IX$2,$A51)*IX$4</f>
        <v>9.7166015053686081E-3</v>
      </c>
      <c r="IY51" s="2">
        <f>[1]!EM_S_VAL_PE_TTM(IY$2,$A51)*IY$4</f>
        <v>8.1696164796832421E-2</v>
      </c>
      <c r="IZ51" s="2">
        <f>[1]!EM_S_VAL_PE_TTM(IZ$2,$A51)*IZ$4</f>
        <v>-8.0877800970295883E-4</v>
      </c>
      <c r="JA51" s="2">
        <f>[1]!EM_S_VAL_PE_TTM(JA$2,$A51)*JA$4</f>
        <v>3.6061612230679732E-2</v>
      </c>
      <c r="JB51" s="2">
        <f>[1]!EM_S_VAL_PE_TTM(JB$2,$A51)*JB$4</f>
        <v>4.6600172881647764E-2</v>
      </c>
      <c r="JC51" s="2">
        <f>[1]!EM_S_VAL_PE_TTM(JC$2,$A51)*JC$4</f>
        <v>0.41402865719027809</v>
      </c>
      <c r="JD51" s="2">
        <f>[1]!EM_S_VAL_PE_TTM(JD$2,$A51)*JD$4</f>
        <v>0.18234064765572455</v>
      </c>
      <c r="JE51" s="2">
        <f>[1]!EM_S_VAL_PE_TTM(JE$2,$A51)*JE$4</f>
        <v>0.33161431965935378</v>
      </c>
      <c r="JF51" s="2">
        <f>[1]!EM_S_VAL_PE_TTM(JF$2,$A51)*JF$4</f>
        <v>0.40757226202379276</v>
      </c>
      <c r="JG51" s="2">
        <f>[1]!EM_S_VAL_PE_TTM(JG$2,$A51)*JG$4</f>
        <v>1.1106734179518973</v>
      </c>
      <c r="JH51" s="2">
        <f>[1]!EM_S_VAL_PE_TTM(JH$2,$A51)*JH$4</f>
        <v>-7.9672440734202302E-4</v>
      </c>
      <c r="JI51" s="2">
        <f>[1]!EM_S_VAL_PE_TTM(JI$2,$A51)*JI$4</f>
        <v>-4.407619721679365E-2</v>
      </c>
      <c r="JJ51" s="2">
        <f>[1]!EM_S_VAL_PE_TTM(JJ$2,$A51)*JJ$4</f>
        <v>0.48732254322046575</v>
      </c>
      <c r="JK51" s="2">
        <f>[1]!EM_S_VAL_PE_TTM(JK$2,$A51)*JK$4</f>
        <v>0.18147720048108362</v>
      </c>
      <c r="JL51" s="2">
        <f>[1]!EM_S_VAL_PE_TTM(JL$2,$A51)*JL$4</f>
        <v>4.1888394892467637E-2</v>
      </c>
      <c r="JM51" s="2">
        <f>[1]!EM_S_VAL_PE_TTM(JM$2,$A51)*JM$4</f>
        <v>2.1256918066831942</v>
      </c>
      <c r="JN51" s="2">
        <f>[1]!EM_S_VAL_PE_TTM(JN$2,$A51)*JN$4</f>
        <v>6.4706948476385057E-2</v>
      </c>
      <c r="JO51" s="2">
        <f>[1]!EM_S_VAL_PE_TTM(JO$2,$A51)*JO$4</f>
        <v>1.7030998980786288E-2</v>
      </c>
      <c r="JP51" s="2">
        <f>[1]!EM_S_VAL_PE_TTM(JP$2,$A51)*JP$4</f>
        <v>5.0681800024496966E-2</v>
      </c>
      <c r="JQ51" s="2">
        <f>[1]!EM_S_VAL_PE_TTM(JQ$2,$A51)*JQ$4</f>
        <v>3.0157154474442976E-2</v>
      </c>
      <c r="JR51" s="2">
        <f>[1]!EM_S_VAL_PE_TTM(JR$2,$A51)*JR$4</f>
        <v>0.48564970846619254</v>
      </c>
      <c r="JS51" s="2">
        <f>[1]!EM_S_VAL_PE_TTM(JS$2,$A51)*JS$4</f>
        <v>1.6983267691454578</v>
      </c>
      <c r="JT51" s="2">
        <f>[1]!EM_S_VAL_PE_TTM(JT$2,$A51)*JT$4</f>
        <v>0.11100515176345246</v>
      </c>
      <c r="JU51" s="2">
        <f>[1]!EM_S_VAL_PE_TTM(JU$2,$A51)*JU$4</f>
        <v>0.14202070070014777</v>
      </c>
      <c r="JV51" s="2">
        <f>[1]!EM_S_VAL_PE_TTM(JV$2,$A51)*JV$4</f>
        <v>-3.0279173993920522E-2</v>
      </c>
      <c r="JW51" s="2">
        <f>[1]!EM_S_VAL_PE_TTM(JW$2,$A51)*JW$4</f>
        <v>1.9245234441287147</v>
      </c>
      <c r="JX51" s="2">
        <f>[1]!EM_S_VAL_PE_TTM(JX$2,$A51)*JX$4</f>
        <v>1.5380845684599284E-2</v>
      </c>
      <c r="JY51" s="2">
        <f>[1]!EM_S_VAL_PE_TTM(JY$2,$A51)*JY$4</f>
        <v>0.13227572991803219</v>
      </c>
      <c r="JZ51" s="2">
        <f>[1]!EM_S_VAL_PE_TTM(JZ$2,$A51)*JZ$4</f>
        <v>-2.9879406120028811E-2</v>
      </c>
      <c r="KA51" s="2">
        <f>[1]!EM_S_VAL_PE_TTM(KA$2,$A51)*KA$4</f>
        <v>0.25909267669194624</v>
      </c>
      <c r="KB51" s="2">
        <f>[1]!EM_S_VAL_PE_TTM(KB$2,$A51)*KB$4</f>
        <v>3.8328647912776279E-2</v>
      </c>
      <c r="KC51" s="2">
        <f>[1]!EM_S_VAL_PE_TTM(KC$2,$A51)*KC$4</f>
        <v>7.2349307435230131E-2</v>
      </c>
      <c r="KD51" s="2">
        <f>[1]!EM_S_VAL_PE_TTM(KD$2,$A51)*KD$4</f>
        <v>0.37945661824939847</v>
      </c>
      <c r="KE51" s="2">
        <f>[1]!EM_S_VAL_PE_TTM(KE$2,$A51)*KE$4</f>
        <v>0.10452436247320505</v>
      </c>
      <c r="KF51" s="2">
        <f>[1]!EM_S_VAL_PE_TTM(KF$2,$A51)*KF$4</f>
        <v>6.3710111622309523E-2</v>
      </c>
      <c r="KG51" s="2">
        <f>[1]!EM_S_VAL_PE_TTM(KG$2,$A51)*KG$4</f>
        <v>4.7752116867221132E-2</v>
      </c>
      <c r="KH51" s="2">
        <f>[1]!EM_S_VAL_PE_TTM(KH$2,$A51)*KH$4</f>
        <v>9.2456441407114009E-2</v>
      </c>
      <c r="KI51" s="2">
        <f>[1]!EM_S_VAL_PE_TTM(KI$2,$A51)*KI$4</f>
        <v>-3.322853767126753E-2</v>
      </c>
      <c r="KJ51" s="2">
        <f>[1]!EM_S_VAL_PE_TTM(KJ$2,$A51)*KJ$4</f>
        <v>-0.2607287037560404</v>
      </c>
      <c r="KK51" s="2">
        <f>[1]!EM_S_VAL_PE_TTM(KK$2,$A51)*KK$4</f>
        <v>0.228573199937363</v>
      </c>
      <c r="KL51" s="2">
        <f>[1]!EM_S_VAL_PE_TTM(KL$2,$A51)*KL$4</f>
        <v>-4.4147795482496935E-2</v>
      </c>
      <c r="KM51" s="2">
        <f>[1]!EM_S_VAL_PE_TTM(KM$2,$A51)*KM$4</f>
        <v>4.0198302047939838E-2</v>
      </c>
      <c r="KN51" s="2">
        <f>[1]!EM_S_VAL_PE_TTM(KN$2,$A51)*KN$4</f>
        <v>0.24639304298255316</v>
      </c>
      <c r="KO51" s="2">
        <f>[1]!EM_S_VAL_PE_TTM(KO$2,$A51)*KO$4</f>
        <v>4.5429828915379354E-2</v>
      </c>
      <c r="KP51" s="2">
        <f>[1]!EM_S_VAL_PE_TTM(KP$2,$A51)*KP$4</f>
        <v>6.3123523680474899E-2</v>
      </c>
      <c r="KQ51" s="2">
        <f>[1]!EM_S_VAL_PE_TTM(KQ$2,$A51)*KQ$4</f>
        <v>4.5896205687851792E-2</v>
      </c>
      <c r="KR51" s="2">
        <f>[1]!EM_S_VAL_PE_TTM(KR$2,$A51)*KR$4</f>
        <v>0.7310625537654426</v>
      </c>
      <c r="KS51" s="2">
        <f>[1]!EM_S_VAL_PE_TTM(KS$2,$A51)*KS$4</f>
        <v>3.137061338434978E-2</v>
      </c>
      <c r="KT51" s="2">
        <f>[1]!EM_S_VAL_PE_TTM(KT$2,$A51)*KT$4</f>
        <v>-2.1373017491414822E-3</v>
      </c>
      <c r="KU51" s="2">
        <f>[1]!EM_S_VAL_PE_TTM(KU$2,$A51)*KU$4</f>
        <v>8.6044080563183453E-2</v>
      </c>
      <c r="KV51" s="2">
        <f>[1]!EM_S_VAL_PE_TTM(KV$2,$A51)*KV$4</f>
        <v>-6.8433108433311593E-3</v>
      </c>
      <c r="KW51" s="2">
        <f>[1]!EM_S_VAL_PE_TTM(KW$2,$A51)*KW$4</f>
        <v>-2.8100169722247021</v>
      </c>
      <c r="KX51" s="2">
        <f>[1]!EM_S_VAL_PE_TTM(KX$2,$A51)*KX$4</f>
        <v>-0.18462402800850711</v>
      </c>
      <c r="KY51" s="2">
        <f>[1]!EM_S_VAL_PE_TTM(KY$2,$A51)*KY$4</f>
        <v>0.17680740562602268</v>
      </c>
      <c r="KZ51" s="2">
        <f>[1]!EM_S_VAL_PE_TTM(KZ$2,$A51)*KZ$4</f>
        <v>7.9051812103805866E-2</v>
      </c>
      <c r="LA51" s="2">
        <f>[1]!EM_S_VAL_PE_TTM(LA$2,$A51)*LA$4</f>
        <v>5.2130410132346969E-2</v>
      </c>
      <c r="LB51" s="2">
        <f>[1]!EM_S_VAL_PE_TTM(LB$2,$A51)*LB$4</f>
        <v>0.13050274388458907</v>
      </c>
      <c r="LC51" s="2">
        <f>[1]!EM_S_VAL_PE_TTM(LC$2,$A51)*LC$4</f>
        <v>-3.3671451004367824E-2</v>
      </c>
      <c r="LD51" s="2">
        <f>[1]!EM_S_VAL_PE_TTM(LD$2,$A51)*LD$4</f>
        <v>1.1503271851981313E-2</v>
      </c>
      <c r="LE51" s="2">
        <f>[1]!EM_S_VAL_PE_TTM(LE$2,$A51)*LE$4</f>
        <v>2.8826611835257591E-2</v>
      </c>
      <c r="LF51" s="2">
        <f>[1]!EM_S_VAL_PE_TTM(LF$2,$A51)*LF$4</f>
        <v>0.11177624655123554</v>
      </c>
      <c r="LG51" s="2">
        <f>[1]!EM_S_VAL_PE_TTM(LG$2,$A51)*LG$4</f>
        <v>-7.3051166923004656E-3</v>
      </c>
      <c r="LH51" s="2">
        <f>[1]!EM_S_VAL_PE_TTM(LH$2,$A51)*LH$4</f>
        <v>1.2337065527350498E-2</v>
      </c>
      <c r="LI51" s="2">
        <f>[1]!EM_S_VAL_PE_TTM(LI$2,$A51)*LI$4</f>
        <v>-7.8430364180241356E-3</v>
      </c>
      <c r="LJ51" s="2">
        <f>[1]!EM_S_VAL_PE_TTM(LJ$2,$A51)*LJ$4</f>
        <v>2.6511982664728651E-2</v>
      </c>
      <c r="LK51" s="2">
        <f>[1]!EM_S_VAL_PE_TTM(LK$2,$A51)*LK$4</f>
        <v>-4.813175161476055E-3</v>
      </c>
      <c r="LL51" s="2">
        <f>[1]!EM_S_VAL_PE_TTM(LL$2,$A51)*LL$4</f>
        <v>-2.6791864292081347E-2</v>
      </c>
      <c r="LM51" s="2">
        <f>[1]!EM_S_VAL_PE_TTM(LM$2,$A51)*LM$4</f>
        <v>-0.24690863651128819</v>
      </c>
      <c r="LN51" s="2">
        <f>[1]!EM_S_VAL_PE_TTM(LN$2,$A51)*LN$4</f>
        <v>-9.7577976946203078E-3</v>
      </c>
      <c r="LO51" s="2">
        <f>[1]!EM_S_VAL_PE_TTM(LO$2,$A51)*LO$4</f>
        <v>-9.0657711747977633E-4</v>
      </c>
      <c r="LP51" s="2">
        <f>[1]!EM_S_VAL_PE_TTM(LP$2,$A51)*LP$4</f>
        <v>-2.2802590163345475</v>
      </c>
      <c r="LQ51" s="2">
        <f>[1]!EM_S_VAL_PE_TTM(LQ$2,$A51)*LQ$4</f>
        <v>-3.2030967894120755E-3</v>
      </c>
      <c r="LR51" s="2">
        <f>[1]!EM_S_VAL_PE_TTM(LR$2,$A51)*LR$4</f>
        <v>4.2067676322560831E-2</v>
      </c>
      <c r="LS51" s="2">
        <f>[1]!EM_S_VAL_PE_TTM(LS$2,$A51)*LS$4</f>
        <v>3.606909588763417E-2</v>
      </c>
    </row>
    <row r="52" spans="1:331">
      <c r="A52" s="5">
        <v>44146</v>
      </c>
      <c r="B52" s="6">
        <f t="shared" si="14"/>
        <v>35.63349716944407</v>
      </c>
      <c r="C52" s="6">
        <f t="shared" si="15"/>
        <v>42.073283434154945</v>
      </c>
      <c r="D52" s="6">
        <f t="shared" si="16"/>
        <v>47.349733227966382</v>
      </c>
      <c r="E52" s="6">
        <f t="shared" si="17"/>
        <v>36.796833640343507</v>
      </c>
      <c r="F52" s="2">
        <f>[1]!EM_S_VAL_PE_TTM(F$2,$A52)*F$4</f>
        <v>3.5933575246858578E-2</v>
      </c>
      <c r="G52" s="2">
        <f>[1]!EM_S_VAL_PE_TTM(G$2,$A52)*G$4</f>
        <v>3.158061881607397E-2</v>
      </c>
      <c r="H52" s="2">
        <f>[1]!EM_S_VAL_PE_TTM(H$2,$A52)*H$4</f>
        <v>6.1160656084864741E-2</v>
      </c>
      <c r="I52" s="2">
        <f>[1]!EM_S_VAL_PE_TTM(I$2,$A52)*I$4</f>
        <v>2.7050729716254256E-2</v>
      </c>
      <c r="J52" s="2">
        <f>[1]!EM_S_VAL_PE_TTM(J$2,$A52)*J$4</f>
        <v>2.8431717744050299E-2</v>
      </c>
      <c r="K52" s="2">
        <f>[1]!EM_S_VAL_PE_TTM(K$2,$A52)*K$4</f>
        <v>0.18983295956871193</v>
      </c>
      <c r="L52" s="2">
        <f>[1]!EM_S_VAL_PE_TTM(L$2,$A52)*L$4</f>
        <v>0.15904545339946793</v>
      </c>
      <c r="M52" s="2">
        <f>[1]!EM_S_VAL_PE_TTM(M$2,$A52)*M$4</f>
        <v>5.8849116823962898E-2</v>
      </c>
      <c r="N52" s="2">
        <f>[1]!EM_S_VAL_PE_TTM(N$2,$A52)*N$4</f>
        <v>2.7288519248102935E-2</v>
      </c>
      <c r="O52" s="2">
        <f>[1]!EM_S_VAL_PE_TTM(O$2,$A52)*O$4</f>
        <v>0.49510143667456047</v>
      </c>
      <c r="P52" s="2">
        <f>[1]!EM_S_VAL_PE_TTM(P$2,$A52)*P$4</f>
        <v>1.9336840237659962E-2</v>
      </c>
      <c r="Q52" s="2">
        <f>[1]!EM_S_VAL_PE_TTM(Q$2,$A52)*Q$4</f>
        <v>1.5634394823653492E-2</v>
      </c>
      <c r="R52" s="2">
        <f>[1]!EM_S_VAL_PE_TTM(R$2,$A52)*R$4</f>
        <v>3.2126123298612967E-2</v>
      </c>
      <c r="S52" s="2">
        <f>[1]!EM_S_VAL_PE_TTM(S$2,$A52)*S$4</f>
        <v>6.4062287063310144E-2</v>
      </c>
      <c r="T52" s="2">
        <f>[1]!EM_S_VAL_PE_TTM(T$2,$A52)*T$4</f>
        <v>2.4982915071719299E-2</v>
      </c>
      <c r="U52" s="2">
        <f>[1]!EM_S_VAL_PE_TTM(U$2,$A52)*U$4</f>
        <v>0.19154322516155303</v>
      </c>
      <c r="V52" s="2">
        <f>[1]!EM_S_VAL_PE_TTM(V$2,$A52)*V$4</f>
        <v>1.8673130996028464E-2</v>
      </c>
      <c r="W52" s="2">
        <f>[1]!EM_S_VAL_PE_TTM(W$2,$A52)*W$4</f>
        <v>8.5538099452650646E-2</v>
      </c>
      <c r="X52" s="2">
        <f>[1]!EM_S_VAL_PE_TTM(X$2,$A52)*X$4</f>
        <v>2.8946691633176896E-2</v>
      </c>
      <c r="Y52" s="2">
        <f>[1]!EM_S_VAL_PE_TTM(Y$2,$A52)*Y$4</f>
        <v>4.6889028746843399E-2</v>
      </c>
      <c r="Z52" s="2">
        <f>[1]!EM_S_VAL_PE_TTM(Z$2,$A52)*Z$4</f>
        <v>2.7930044065910608E-2</v>
      </c>
      <c r="AA52" s="2">
        <f>[1]!EM_S_VAL_PE_TTM(AA$2,$A52)*AA$4</f>
        <v>3.4462254129367827E-2</v>
      </c>
      <c r="AB52" s="2">
        <f>[1]!EM_S_VAL_PE_TTM(AB$2,$A52)*AB$4</f>
        <v>0.67435240560921994</v>
      </c>
      <c r="AC52" s="2">
        <f>[1]!EM_S_VAL_PE_TTM(AC$2,$A52)*AC$4</f>
        <v>0.11794027414096307</v>
      </c>
      <c r="AD52" s="2">
        <f>[1]!EM_S_VAL_PE_TTM(AD$2,$A52)*AD$4</f>
        <v>0.13055864385981081</v>
      </c>
      <c r="AE52" s="2">
        <f>[1]!EM_S_VAL_PE_TTM(AE$2,$A52)*AE$4</f>
        <v>1.4924564802908035E-2</v>
      </c>
      <c r="AF52" s="2">
        <f>[1]!EM_S_VAL_PE_TTM(AF$2,$A52)*AF$4</f>
        <v>3.2077140150762698E-2</v>
      </c>
      <c r="AG52" s="2">
        <f>[1]!EM_S_VAL_PE_TTM(AG$2,$A52)*AG$4</f>
        <v>0.30781746606856575</v>
      </c>
      <c r="AH52" s="2">
        <f>[1]!EM_S_VAL_PE_TTM(AH$2,$A52)*AH$4</f>
        <v>0.41780329781212389</v>
      </c>
      <c r="AI52" s="2">
        <f>[1]!EM_S_VAL_PE_TTM(AI$2,$A52)*AI$4</f>
        <v>0.13727368258251724</v>
      </c>
      <c r="AJ52" s="2">
        <f>[1]!EM_S_VAL_PE_TTM(AJ$2,$A52)*AJ$4</f>
        <v>0.26269410603270926</v>
      </c>
      <c r="AK52" s="2">
        <f>[1]!EM_S_VAL_PE_TTM(AK$2,$A52)*AK$4</f>
        <v>1.6656499057900759E-2</v>
      </c>
      <c r="AL52" s="2">
        <f>[1]!EM_S_VAL_PE_TTM(AL$2,$A52)*AL$4</f>
        <v>3.9801681043104983E-2</v>
      </c>
      <c r="AM52" s="2">
        <f>[1]!EM_S_VAL_PE_TTM(AM$2,$A52)*AM$4</f>
        <v>3.1618835805885023E-2</v>
      </c>
      <c r="AN52" s="2">
        <f>[1]!EM_S_VAL_PE_TTM(AN$2,$A52)*AN$4</f>
        <v>9.2166803296810096E-3</v>
      </c>
      <c r="AO52" s="2">
        <f>[1]!EM_S_VAL_PE_TTM(AO$2,$A52)*AO$4</f>
        <v>7.1053873210014783E-3</v>
      </c>
      <c r="AP52" s="2">
        <f>[1]!EM_S_VAL_PE_TTM(AP$2,$A52)*AP$4</f>
        <v>1.3852046604616194E-2</v>
      </c>
      <c r="AQ52" s="2">
        <f>[1]!EM_S_VAL_PE_TTM(AQ$2,$A52)*AQ$4</f>
        <v>1.2742290310303691E-2</v>
      </c>
      <c r="AR52" s="2">
        <f>[1]!EM_S_VAL_PE_TTM(AR$2,$A52)*AR$4</f>
        <v>0.42045902830337284</v>
      </c>
      <c r="AS52" s="2">
        <f>[1]!EM_S_VAL_PE_TTM(AS$2,$A52)*AS$4</f>
        <v>3.9941126007963075E-2</v>
      </c>
      <c r="AT52" s="2">
        <f>[1]!EM_S_VAL_PE_TTM(AT$2,$A52)*AT$4</f>
        <v>5.4505301581882791E-2</v>
      </c>
      <c r="AU52" s="2">
        <f>[1]!EM_S_VAL_PE_TTM(AU$2,$A52)*AU$4</f>
        <v>9.3595310660378989E-2</v>
      </c>
      <c r="AV52" s="2">
        <f>[1]!EM_S_VAL_PE_TTM(AV$2,$A52)*AV$4</f>
        <v>1.6456125407612227E-2</v>
      </c>
      <c r="AW52" s="2">
        <f>[1]!EM_S_VAL_PE_TTM(AW$2,$A52)*AW$4</f>
        <v>8.8300297531302266E-2</v>
      </c>
      <c r="AX52" s="2">
        <f>[1]!EM_S_VAL_PE_TTM(AX$2,$A52)*AX$4</f>
        <v>1.6099619292381691E-2</v>
      </c>
      <c r="AY52" s="2">
        <f>[1]!EM_S_VAL_PE_TTM(AY$2,$A52)*AY$4</f>
        <v>9.1463776109821912E-2</v>
      </c>
      <c r="AZ52" s="2">
        <f>[1]!EM_S_VAL_PE_TTM(AZ$2,$A52)*AZ$4</f>
        <v>-0.21133721800614316</v>
      </c>
      <c r="BA52" s="2">
        <f>[1]!EM_S_VAL_PE_TTM(BA$2,$A52)*BA$4</f>
        <v>5.7054030206176477E-2</v>
      </c>
      <c r="BB52" s="2">
        <f>[1]!EM_S_VAL_PE_TTM(BB$2,$A52)*BB$4</f>
        <v>1.6383571919916427E-2</v>
      </c>
      <c r="BC52" s="2">
        <f>[1]!EM_S_VAL_PE_TTM(BC$2,$A52)*BC$4</f>
        <v>0.43562788788224621</v>
      </c>
      <c r="BD52" s="2">
        <f>[1]!EM_S_VAL_PE_TTM(BD$2,$A52)*BD$4</f>
        <v>3.7972192646482994E-2</v>
      </c>
      <c r="BE52" s="2">
        <f>[1]!EM_S_VAL_PE_TTM(BE$2,$A52)*BE$4</f>
        <v>-2.6851374068884446E-3</v>
      </c>
      <c r="BF52" s="2">
        <f>[1]!EM_S_VAL_PE_TTM(BF$2,$A52)*BF$4</f>
        <v>1.8146275673983827E-2</v>
      </c>
      <c r="BG52" s="2">
        <f>[1]!EM_S_VAL_PE_TTM(BG$2,$A52)*BG$4</f>
        <v>9.4794515973920333E-3</v>
      </c>
      <c r="BH52" s="2">
        <f>[1]!EM_S_VAL_PE_TTM(BH$2,$A52)*BH$4</f>
        <v>6.1426812840549447E-2</v>
      </c>
      <c r="BI52" s="2">
        <f>[1]!EM_S_VAL_PE_TTM(BI$2,$A52)*BI$4</f>
        <v>2.5723830969358756E-2</v>
      </c>
      <c r="BJ52" s="2">
        <f>[1]!EM_S_VAL_PE_TTM(BJ$2,$A52)*BJ$4</f>
        <v>5.1322503631923318E-2</v>
      </c>
      <c r="BK52" s="2">
        <f>[1]!EM_S_VAL_PE_TTM(BK$2,$A52)*BK$4</f>
        <v>6.6079336604770084E-2</v>
      </c>
      <c r="BL52" s="2">
        <f>[1]!EM_S_VAL_PE_TTM(BL$2,$A52)*BL$4</f>
        <v>2.5121167633247649E-2</v>
      </c>
      <c r="BM52" s="2">
        <f>[1]!EM_S_VAL_PE_TTM(BM$2,$A52)*BM$4</f>
        <v>0.40865833200618579</v>
      </c>
      <c r="BN52" s="2">
        <f>[1]!EM_S_VAL_PE_TTM(BN$2,$A52)*BN$4</f>
        <v>7.511085223643818E-2</v>
      </c>
      <c r="BO52" s="2">
        <f>[1]!EM_S_VAL_PE_TTM(BO$2,$A52)*BO$4</f>
        <v>3.9520585728865423E-2</v>
      </c>
      <c r="BP52" s="2">
        <f>[1]!EM_S_VAL_PE_TTM(BP$2,$A52)*BP$4</f>
        <v>1.4136675879194137E-2</v>
      </c>
      <c r="BQ52" s="2">
        <f>[1]!EM_S_VAL_PE_TTM(BQ$2,$A52)*BQ$4</f>
        <v>9.4957661534790308E-2</v>
      </c>
      <c r="BR52" s="2">
        <f>[1]!EM_S_VAL_PE_TTM(BR$2,$A52)*BR$4</f>
        <v>3.8440224943132116E-2</v>
      </c>
      <c r="BS52" s="2">
        <f>[1]!EM_S_VAL_PE_TTM(BS$2,$A52)*BS$4</f>
        <v>2.367838710063706E-2</v>
      </c>
      <c r="BT52" s="2">
        <f>[1]!EM_S_VAL_PE_TTM(BT$2,$A52)*BT$4</f>
        <v>2.0469657371823585E-2</v>
      </c>
      <c r="BU52" s="2">
        <f>[1]!EM_S_VAL_PE_TTM(BU$2,$A52)*BU$4</f>
        <v>1.1946810718908948E-2</v>
      </c>
      <c r="BV52" s="2">
        <f>[1]!EM_S_VAL_PE_TTM(BV$2,$A52)*BV$4</f>
        <v>0.29529151553082872</v>
      </c>
      <c r="BW52" s="2">
        <f>[1]!EM_S_VAL_PE_TTM(BW$2,$A52)*BW$4</f>
        <v>5.2163447682886674E-3</v>
      </c>
      <c r="BX52" s="2">
        <f>[1]!EM_S_VAL_PE_TTM(BX$2,$A52)*BX$4</f>
        <v>7.9601173811626041E-2</v>
      </c>
      <c r="BY52" s="2">
        <f>[1]!EM_S_VAL_PE_TTM(BY$2,$A52)*BY$4</f>
        <v>0.12490355564203275</v>
      </c>
      <c r="BZ52" s="2">
        <f>[1]!EM_S_VAL_PE_TTM(BZ$2,$A52)*BZ$4</f>
        <v>3.5818754818001848E-2</v>
      </c>
      <c r="CA52" s="2">
        <f>[1]!EM_S_VAL_PE_TTM(CA$2,$A52)*CA$4</f>
        <v>0.13555851157475204</v>
      </c>
      <c r="CB52" s="2">
        <f>[1]!EM_S_VAL_PE_TTM(CB$2,$A52)*CB$4</f>
        <v>0.15450963488786743</v>
      </c>
      <c r="CC52" s="2">
        <f>[1]!EM_S_VAL_PE_TTM(CC$2,$A52)*CC$4</f>
        <v>6.6168352399742433E-3</v>
      </c>
      <c r="CD52" s="2">
        <f>[1]!EM_S_VAL_PE_TTM(CD$2,$A52)*CD$4</f>
        <v>-1.7191400027835611E-2</v>
      </c>
      <c r="CE52" s="2">
        <f>[1]!EM_S_VAL_PE_TTM(CE$2,$A52)*CE$4</f>
        <v>3.7437259456493489E-2</v>
      </c>
      <c r="CF52" s="2">
        <f>[1]!EM_S_VAL_PE_TTM(CF$2,$A52)*CF$4</f>
        <v>-2.0083788618171276E-2</v>
      </c>
      <c r="CG52" s="2">
        <f>[1]!EM_S_VAL_PE_TTM(CG$2,$A52)*CG$4</f>
        <v>1.7587425842110645E-2</v>
      </c>
      <c r="CH52" s="2">
        <f>[1]!EM_S_VAL_PE_TTM(CH$2,$A52)*CH$4</f>
        <v>8.4021532895960163E-2</v>
      </c>
      <c r="CI52" s="2">
        <f>[1]!EM_S_VAL_PE_TTM(CI$2,$A52)*CI$4</f>
        <v>2.7430344694553306E-2</v>
      </c>
      <c r="CJ52" s="2">
        <f>[1]!EM_S_VAL_PE_TTM(CJ$2,$A52)*CJ$4</f>
        <v>1.1455027066246607E-2</v>
      </c>
      <c r="CK52" s="2">
        <f>[1]!EM_S_VAL_PE_TTM(CK$2,$A52)*CK$4</f>
        <v>4.3924602870968908E-2</v>
      </c>
      <c r="CL52" s="2">
        <f>[1]!EM_S_VAL_PE_TTM(CL$2,$A52)*CL$4</f>
        <v>1.4629932010864051E-2</v>
      </c>
      <c r="CM52" s="2">
        <f>[1]!EM_S_VAL_PE_TTM(CM$2,$A52)*CM$4</f>
        <v>1.2129655014572057E-2</v>
      </c>
      <c r="CN52" s="2">
        <f>[1]!EM_S_VAL_PE_TTM(CN$2,$A52)*CN$4</f>
        <v>1.4207927181735606E-2</v>
      </c>
      <c r="CO52" s="2">
        <f>[1]!EM_S_VAL_PE_TTM(CO$2,$A52)*CO$4</f>
        <v>5.3439097488391436E-2</v>
      </c>
      <c r="CP52" s="2">
        <f>[1]!EM_S_VAL_PE_TTM(CP$2,$A52)*CP$4</f>
        <v>6.3961416118179557E-2</v>
      </c>
      <c r="CQ52" s="2">
        <f>[1]!EM_S_VAL_PE_TTM(CQ$2,$A52)*CQ$4</f>
        <v>2.0400813634802326E-2</v>
      </c>
      <c r="CR52" s="2">
        <f>[1]!EM_S_VAL_PE_TTM(CR$2,$A52)*CR$4</f>
        <v>0.23890378602684195</v>
      </c>
      <c r="CS52" s="2">
        <f>[1]!EM_S_VAL_PE_TTM(CS$2,$A52)*CS$4</f>
        <v>1.8370356532492974E-2</v>
      </c>
      <c r="CT52" s="2">
        <f>[1]!EM_S_VAL_PE_TTM(CT$2,$A52)*CT$4</f>
        <v>8.2122486911733912E-3</v>
      </c>
      <c r="CU52" s="2">
        <f>[1]!EM_S_VAL_PE_TTM(CU$2,$A52)*CU$4</f>
        <v>6.6605611982333756E-3</v>
      </c>
      <c r="CV52" s="2">
        <f>[1]!EM_S_VAL_PE_TTM(CV$2,$A52)*CV$4</f>
        <v>6.6266035382765848E-2</v>
      </c>
      <c r="CW52" s="2">
        <f>[1]!EM_S_VAL_PE_TTM(CW$2,$A52)*CW$4</f>
        <v>0.13367579514134564</v>
      </c>
      <c r="CX52" s="2">
        <f>[1]!EM_S_VAL_PE_TTM(CX$2,$A52)*CX$4</f>
        <v>1.4920388304509931</v>
      </c>
      <c r="CY52" s="2">
        <f>[1]!EM_S_VAL_PE_TTM(CY$2,$A52)*CY$4</f>
        <v>1.5199349136954327E-2</v>
      </c>
      <c r="CZ52" s="2">
        <f>[1]!EM_S_VAL_PE_TTM(CZ$2,$A52)*CZ$4</f>
        <v>2.3727351877901513E-2</v>
      </c>
      <c r="DA52" s="2">
        <f>[1]!EM_S_VAL_PE_TTM(DA$2,$A52)*DA$4</f>
        <v>5.8439119851226032E-2</v>
      </c>
      <c r="DB52" s="2">
        <f>[1]!EM_S_VAL_PE_TTM(DB$2,$A52)*DB$4</f>
        <v>4.5700214196858466</v>
      </c>
      <c r="DC52" s="2">
        <f>[1]!EM_S_VAL_PE_TTM(DC$2,$A52)*DC$4</f>
        <v>2.2775979523345272E-2</v>
      </c>
      <c r="DD52" s="2">
        <f>[1]!EM_S_VAL_PE_TTM(DD$2,$A52)*DD$4</f>
        <v>2.4587063008026839E-2</v>
      </c>
      <c r="DE52" s="2">
        <f>[1]!EM_S_VAL_PE_TTM(DE$2,$A52)*DE$4</f>
        <v>0.26922100593395348</v>
      </c>
      <c r="DF52" s="2">
        <f>[1]!EM_S_VAL_PE_TTM(DF$2,$A52)*DF$4</f>
        <v>6.4438036595061754E-2</v>
      </c>
      <c r="DG52" s="2">
        <f>[1]!EM_S_VAL_PE_TTM(DG$2,$A52)*DG$4</f>
        <v>7.7235609368020403E-2</v>
      </c>
      <c r="DH52" s="2">
        <f>[1]!EM_S_VAL_PE_TTM(DH$2,$A52)*DH$4</f>
        <v>7.9608267557903192E-2</v>
      </c>
      <c r="DI52" s="2">
        <f>[1]!EM_S_VAL_PE_TTM(DI$2,$A52)*DI$4</f>
        <v>7.2351962294103017E-3</v>
      </c>
      <c r="DJ52" s="2">
        <f>[1]!EM_S_VAL_PE_TTM(DJ$2,$A52)*DJ$4</f>
        <v>1.2093310679467898E-2</v>
      </c>
      <c r="DK52" s="2">
        <f>[1]!EM_S_VAL_PE_TTM(DK$2,$A52)*DK$4</f>
        <v>0.15592214663225964</v>
      </c>
      <c r="DL52" s="2">
        <f>[1]!EM_S_VAL_PE_TTM(DL$2,$A52)*DL$4</f>
        <v>5.7969977539232595E-2</v>
      </c>
      <c r="DM52" s="2">
        <f>[1]!EM_S_VAL_PE_TTM(DM$2,$A52)*DM$4</f>
        <v>1.4584082416048019E-2</v>
      </c>
      <c r="DN52" s="2">
        <f>[1]!EM_S_VAL_PE_TTM(DN$2,$A52)*DN$4</f>
        <v>0.81940893777615376</v>
      </c>
      <c r="DO52" s="2">
        <f>[1]!EM_S_VAL_PE_TTM(DO$2,$A52)*DO$4</f>
        <v>2.2395001945375751E-2</v>
      </c>
      <c r="DP52" s="2">
        <f>[1]!EM_S_VAL_PE_TTM(DP$2,$A52)*DP$4</f>
        <v>8.065151546680728E-3</v>
      </c>
      <c r="DQ52" s="2">
        <f>[1]!EM_S_VAL_PE_TTM(DQ$2,$A52)*DQ$4</f>
        <v>2.5552076100410499E-2</v>
      </c>
      <c r="DR52" s="2">
        <f>[1]!EM_S_VAL_PE_TTM(DR$2,$A52)*DR$4</f>
        <v>2.0873778326898396E-2</v>
      </c>
      <c r="DS52" s="2">
        <f>[1]!EM_S_VAL_PE_TTM(DS$2,$A52)*DS$4</f>
        <v>3.1305796079790449E-2</v>
      </c>
      <c r="DT52" s="2">
        <f>[1]!EM_S_VAL_PE_TTM(DT$2,$A52)*DT$4</f>
        <v>0.20193422743667308</v>
      </c>
      <c r="DU52" s="2">
        <f>[1]!EM_S_VAL_PE_TTM(DU$2,$A52)*DU$4</f>
        <v>1.2388658723409784E-2</v>
      </c>
      <c r="DV52" s="2">
        <f>[1]!EM_S_VAL_PE_TTM(DV$2,$A52)*DV$4</f>
        <v>4.0696009166373254E-2</v>
      </c>
      <c r="DW52" s="2">
        <f>[1]!EM_S_VAL_PE_TTM(DW$2,$A52)*DW$4</f>
        <v>-1.0728921692417879E-3</v>
      </c>
      <c r="DX52" s="2">
        <f>[1]!EM_S_VAL_PE_TTM(DX$2,$A52)*DX$4</f>
        <v>1.685150002881955</v>
      </c>
      <c r="DY52" s="2">
        <f>[1]!EM_S_VAL_PE_TTM(DY$2,$A52)*DY$4</f>
        <v>2.6197354722471779E-2</v>
      </c>
      <c r="DZ52" s="2">
        <f>[1]!EM_S_VAL_PE_TTM(DZ$2,$A52)*DZ$4</f>
        <v>7.0999601400866929E-3</v>
      </c>
      <c r="EA52" s="2">
        <f>[1]!EM_S_VAL_PE_TTM(EA$2,$A52)*EA$4</f>
        <v>2.125985220442074E-2</v>
      </c>
      <c r="EB52" s="2">
        <f>[1]!EM_S_VAL_PE_TTM(EB$2,$A52)*EB$4</f>
        <v>4.8391657250518846E-2</v>
      </c>
      <c r="EC52" s="2">
        <f>[1]!EM_S_VAL_PE_TTM(EC$2,$A52)*EC$4</f>
        <v>1.2154867966495793E-2</v>
      </c>
      <c r="ED52" s="2">
        <f>[1]!EM_S_VAL_PE_TTM(ED$2,$A52)*ED$4</f>
        <v>0.10514745768584514</v>
      </c>
      <c r="EE52" s="2">
        <f>[1]!EM_S_VAL_PE_TTM(EE$2,$A52)*EE$4</f>
        <v>1.7222660064751358E-2</v>
      </c>
      <c r="EF52" s="2">
        <f>[1]!EM_S_VAL_PE_TTM(EF$2,$A52)*EF$4</f>
        <v>-1.8271304584303819E-2</v>
      </c>
      <c r="EG52" s="2">
        <f>[1]!EM_S_VAL_PE_TTM(EG$2,$A52)*EG$4</f>
        <v>8.3676404312493218E-3</v>
      </c>
      <c r="EH52" s="2">
        <f>[1]!EM_S_VAL_PE_TTM(EH$2,$A52)*EH$4</f>
        <v>4.8627716837432396E-2</v>
      </c>
      <c r="EI52" s="2">
        <f>[1]!EM_S_VAL_PE_TTM(EI$2,$A52)*EI$4</f>
        <v>0.21095611171353124</v>
      </c>
      <c r="EJ52" s="2">
        <f>[1]!EM_S_VAL_PE_TTM(EJ$2,$A52)*EJ$4</f>
        <v>6.1338937213826758E-2</v>
      </c>
      <c r="EK52" s="2">
        <f>[1]!EM_S_VAL_PE_TTM(EK$2,$A52)*EK$4</f>
        <v>5.3912310979786764E-2</v>
      </c>
      <c r="EL52" s="2">
        <f>[1]!EM_S_VAL_PE_TTM(EL$2,$A52)*EL$4</f>
        <v>7.3782663588448219E-2</v>
      </c>
      <c r="EM52" s="2">
        <f>[1]!EM_S_VAL_PE_TTM(EM$2,$A52)*EM$4</f>
        <v>-3.8408692231796976E-3</v>
      </c>
      <c r="EN52" s="2">
        <f>[1]!EM_S_VAL_PE_TTM(EN$2,$A52)*EN$4</f>
        <v>1.3890819751913076E-2</v>
      </c>
      <c r="EO52" s="2">
        <f>[1]!EM_S_VAL_PE_TTM(EO$2,$A52)*EO$4</f>
        <v>2.0624865322075148</v>
      </c>
      <c r="EP52" s="2">
        <f>[1]!EM_S_VAL_PE_TTM(EP$2,$A52)*EP$4</f>
        <v>-0.39664000402503935</v>
      </c>
      <c r="EQ52" s="2">
        <f>[1]!EM_S_VAL_PE_TTM(EQ$2,$A52)*EQ$4</f>
        <v>0.34744394833833797</v>
      </c>
      <c r="ER52" s="2">
        <f>[1]!EM_S_VAL_PE_TTM(ER$2,$A52)*ER$4</f>
        <v>2.1714614796947085E-2</v>
      </c>
      <c r="ES52" s="2">
        <f>[1]!EM_S_VAL_PE_TTM(ES$2,$A52)*ES$4</f>
        <v>-2.831807528792351E-3</v>
      </c>
      <c r="ET52" s="2">
        <f>[1]!EM_S_VAL_PE_TTM(ET$2,$A52)*ET$4</f>
        <v>2.4035839919438359E-2</v>
      </c>
      <c r="EU52" s="2">
        <f>[1]!EM_S_VAL_PE_TTM(EU$2,$A52)*EU$4</f>
        <v>3.9072852726628284E-2</v>
      </c>
      <c r="EV52" s="2">
        <f>[1]!EM_S_VAL_PE_TTM(EV$2,$A52)*EV$4</f>
        <v>1.0623122462215235E-2</v>
      </c>
      <c r="EW52" s="2">
        <f>[1]!EM_S_VAL_PE_TTM(EW$2,$A52)*EW$4</f>
        <v>2.5816475375464717E-2</v>
      </c>
      <c r="EX52" s="2">
        <f>[1]!EM_S_VAL_PE_TTM(EX$2,$A52)*EX$4</f>
        <v>1.5368694594108185E-2</v>
      </c>
      <c r="EY52" s="2">
        <f>[1]!EM_S_VAL_PE_TTM(EY$2,$A52)*EY$4</f>
        <v>0.51703077827883215</v>
      </c>
      <c r="EZ52" s="2">
        <f>[1]!EM_S_VAL_PE_TTM(EZ$2,$A52)*EZ$4</f>
        <v>0.31343508050160002</v>
      </c>
      <c r="FA52" s="2">
        <f>[1]!EM_S_VAL_PE_TTM(FA$2,$A52)*FA$4</f>
        <v>0.11481060669208375</v>
      </c>
      <c r="FB52" s="2">
        <f>[1]!EM_S_VAL_PE_TTM(FB$2,$A52)*FB$4</f>
        <v>1.6420003671315034E-2</v>
      </c>
      <c r="FC52" s="2">
        <f>[1]!EM_S_VAL_PE_TTM(FC$2,$A52)*FC$4</f>
        <v>2.0715770833022173E-2</v>
      </c>
      <c r="FD52" s="2">
        <f>[1]!EM_S_VAL_PE_TTM(FD$2,$A52)*FD$4</f>
        <v>4.1600172655137352E-2</v>
      </c>
      <c r="FE52" s="2">
        <f>[1]!EM_S_VAL_PE_TTM(FE$2,$A52)*FE$4</f>
        <v>0.35901764736213071</v>
      </c>
      <c r="FF52" s="2">
        <f>[1]!EM_S_VAL_PE_TTM(FF$2,$A52)*FF$4</f>
        <v>3.1110796076384707E-2</v>
      </c>
      <c r="FG52" s="2">
        <f>[1]!EM_S_VAL_PE_TTM(FG$2,$A52)*FG$4</f>
        <v>4.7321686626394181E-2</v>
      </c>
      <c r="FH52" s="2">
        <f>[1]!EM_S_VAL_PE_TTM(FH$2,$A52)*FH$4</f>
        <v>0.4346135615320858</v>
      </c>
      <c r="FI52" s="2">
        <f>[1]!EM_S_VAL_PE_TTM(FI$2,$A52)*FI$4</f>
        <v>1.7638339886298451E-2</v>
      </c>
      <c r="FJ52" s="2">
        <f>[1]!EM_S_VAL_PE_TTM(FJ$2,$A52)*FJ$4</f>
        <v>4.0485712562693128E-2</v>
      </c>
      <c r="FK52" s="2">
        <f>[1]!EM_S_VAL_PE_TTM(FK$2,$A52)*FK$4</f>
        <v>4.6864545648944489E-2</v>
      </c>
      <c r="FL52" s="2">
        <f>[1]!EM_S_VAL_PE_TTM(FL$2,$A52)*FL$4</f>
        <v>0.18499521662987622</v>
      </c>
      <c r="FM52" s="2">
        <f>[1]!EM_S_VAL_PE_TTM(FM$2,$A52)*FM$4</f>
        <v>5.2090592667387199E-2</v>
      </c>
      <c r="FN52" s="2">
        <f>[1]!EM_S_VAL_PE_TTM(FN$2,$A52)*FN$4</f>
        <v>0.11279516070226459</v>
      </c>
      <c r="FO52" s="2">
        <f>[1]!EM_S_VAL_PE_TTM(FO$2,$A52)*FO$4</f>
        <v>5.6062421505680159E-2</v>
      </c>
      <c r="FP52" s="2">
        <f>[1]!EM_S_VAL_PE_TTM(FP$2,$A52)*FP$4</f>
        <v>0.14051056981499235</v>
      </c>
      <c r="FQ52" s="2">
        <f>[1]!EM_S_VAL_PE_TTM(FQ$2,$A52)*FQ$4</f>
        <v>9.648041904901733E-3</v>
      </c>
      <c r="FR52" s="2">
        <f>[1]!EM_S_VAL_PE_TTM(FR$2,$A52)*FR$4</f>
        <v>2.2306435797630385E-2</v>
      </c>
      <c r="FS52" s="2">
        <f>[1]!EM_S_VAL_PE_TTM(FS$2,$A52)*FS$4</f>
        <v>3.4332657660139994E-2</v>
      </c>
      <c r="FT52" s="2">
        <f>[1]!EM_S_VAL_PE_TTM(FT$2,$A52)*FT$4</f>
        <v>2.9554993795779822E-2</v>
      </c>
      <c r="FU52" s="2">
        <f>[1]!EM_S_VAL_PE_TTM(FU$2,$A52)*FU$4</f>
        <v>5.1851768017361771E-2</v>
      </c>
      <c r="FV52" s="2">
        <f>[1]!EM_S_VAL_PE_TTM(FV$2,$A52)*FV$4</f>
        <v>9.5452759611937221E-2</v>
      </c>
      <c r="FW52" s="2">
        <f>[1]!EM_S_VAL_PE_TTM(FW$2,$A52)*FW$4</f>
        <v>0.15236465175945141</v>
      </c>
      <c r="FX52" s="2">
        <f>[1]!EM_S_VAL_PE_TTM(FX$2,$A52)*FX$4</f>
        <v>9.8377727481295238E-2</v>
      </c>
      <c r="FY52" s="2">
        <f>[1]!EM_S_VAL_PE_TTM(FY$2,$A52)*FY$4</f>
        <v>7.4062111088578422E-2</v>
      </c>
      <c r="FZ52" s="2">
        <f>[1]!EM_S_VAL_PE_TTM(FZ$2,$A52)*FZ$4</f>
        <v>7.2479571692282696E-2</v>
      </c>
      <c r="GA52" s="2">
        <f>[1]!EM_S_VAL_PE_TTM(GA$2,$A52)*GA$4</f>
        <v>-3.0301702126301761E-3</v>
      </c>
      <c r="GB52" s="2">
        <f>[1]!EM_S_VAL_PE_TTM(GB$2,$A52)*GB$4</f>
        <v>2.6270819926284997E-2</v>
      </c>
      <c r="GC52" s="2">
        <f>[1]!EM_S_VAL_PE_TTM(GC$2,$A52)*GC$4</f>
        <v>4.3039123216301274E-2</v>
      </c>
      <c r="GD52" s="2">
        <f>[1]!EM_S_VAL_PE_TTM(GD$2,$A52)*GD$4</f>
        <v>3.1911462994499352E-2</v>
      </c>
      <c r="GE52" s="2">
        <f>[1]!EM_S_VAL_PE_TTM(GE$2,$A52)*GE$4</f>
        <v>-7.8204117217946798E-4</v>
      </c>
      <c r="GF52" s="2">
        <f>[1]!EM_S_VAL_PE_TTM(GF$2,$A52)*GF$4</f>
        <v>-1.9725396994317253E-2</v>
      </c>
      <c r="GG52" s="2">
        <f>[1]!EM_S_VAL_PE_TTM(GG$2,$A52)*GG$4</f>
        <v>0.51687917657904281</v>
      </c>
      <c r="GH52" s="2">
        <f>[1]!EM_S_VAL_PE_TTM(GH$2,$A52)*GH$4</f>
        <v>0.86640657821195133</v>
      </c>
      <c r="GI52" s="2">
        <f>[1]!EM_S_VAL_PE_TTM(GI$2,$A52)*GI$4</f>
        <v>3.13098064950805E-2</v>
      </c>
      <c r="GJ52" s="2">
        <f>[1]!EM_S_VAL_PE_TTM(GJ$2,$A52)*GJ$4</f>
        <v>2.5193583082848619E-2</v>
      </c>
      <c r="GK52" s="2">
        <f>[1]!EM_S_VAL_PE_TTM(GK$2,$A52)*GK$4</f>
        <v>1.3132389947991339E-2</v>
      </c>
      <c r="GL52" s="2">
        <f>[1]!EM_S_VAL_PE_TTM(GL$2,$A52)*GL$4</f>
        <v>-4.6225029352167935E-3</v>
      </c>
      <c r="GM52" s="2">
        <f>[1]!EM_S_VAL_PE_TTM(GM$2,$A52)*GM$4</f>
        <v>5.6454009408146863E-2</v>
      </c>
      <c r="GN52" s="2">
        <f>[1]!EM_S_VAL_PE_TTM(GN$2,$A52)*GN$4</f>
        <v>2.3656091314989764E-2</v>
      </c>
      <c r="GO52" s="2">
        <f>[1]!EM_S_VAL_PE_TTM(GO$2,$A52)*GO$4</f>
        <v>0.16896918019913712</v>
      </c>
      <c r="GP52" s="2">
        <f>[1]!EM_S_VAL_PE_TTM(GP$2,$A52)*GP$4</f>
        <v>-1.9330421562524042E-2</v>
      </c>
      <c r="GQ52" s="2">
        <f>[1]!EM_S_VAL_PE_TTM(GQ$2,$A52)*GQ$4</f>
        <v>2.379912410686464E-2</v>
      </c>
      <c r="GR52" s="2">
        <f>[1]!EM_S_VAL_PE_TTM(GR$2,$A52)*GR$4</f>
        <v>0.1057173673943636</v>
      </c>
      <c r="GS52" s="2">
        <f>[1]!EM_S_VAL_PE_TTM(GS$2,$A52)*GS$4</f>
        <v>-2.949920565255023E-2</v>
      </c>
      <c r="GT52" s="2">
        <f>[1]!EM_S_VAL_PE_TTM(GT$2,$A52)*GT$4</f>
        <v>3.5181538149136167E-2</v>
      </c>
      <c r="GU52" s="2">
        <f>[1]!EM_S_VAL_PE_TTM(GU$2,$A52)*GU$4</f>
        <v>-0.16089653516736555</v>
      </c>
      <c r="GV52" s="2">
        <f>[1]!EM_S_VAL_PE_TTM(GV$2,$A52)*GV$4</f>
        <v>7.7945782908550851E-2</v>
      </c>
      <c r="GW52" s="2">
        <f>[1]!EM_S_VAL_PE_TTM(GW$2,$A52)*GW$4</f>
        <v>6.50232639387507E-2</v>
      </c>
      <c r="GX52" s="2">
        <f>[1]!EM_S_VAL_PE_TTM(GX$2,$A52)*GX$4</f>
        <v>-8.0057675278440946E-2</v>
      </c>
      <c r="GY52" s="2">
        <f>[1]!EM_S_VAL_PE_TTM(GY$2,$A52)*GY$4</f>
        <v>-0.79753448919256398</v>
      </c>
      <c r="GZ52" s="2">
        <f>[1]!EM_S_VAL_PE_TTM(GZ$2,$A52)*GZ$4</f>
        <v>3.2117565074301795E-2</v>
      </c>
      <c r="HA52" s="2">
        <f>[1]!EM_S_VAL_PE_TTM(HA$2,$A52)*HA$4</f>
        <v>1.2782428786980004E-2</v>
      </c>
      <c r="HB52" s="2">
        <f>[1]!EM_S_VAL_PE_TTM(HB$2,$A52)*HB$4</f>
        <v>0.50990796149700135</v>
      </c>
      <c r="HC52" s="2">
        <f>[1]!EM_S_VAL_PE_TTM(HC$2,$A52)*HC$4</f>
        <v>8.0796047639060866E-3</v>
      </c>
      <c r="HD52" s="2">
        <f>[1]!EM_S_VAL_PE_TTM(HD$2,$A52)*HD$4</f>
        <v>1.381724990107386E-2</v>
      </c>
      <c r="HE52" s="2">
        <f>[1]!EM_S_VAL_PE_TTM(HE$2,$A52)*HE$4</f>
        <v>3.5167258441638344E-2</v>
      </c>
      <c r="HF52" s="2">
        <f>[1]!EM_S_VAL_PE_TTM(HF$2,$A52)*HF$4</f>
        <v>0.10232201077037531</v>
      </c>
      <c r="HG52" s="2">
        <f>[1]!EM_S_VAL_PE_TTM(HG$2,$A52)*HG$4</f>
        <v>0.53977290344734541</v>
      </c>
      <c r="HH52" s="2">
        <f>[1]!EM_S_VAL_PE_TTM(HH$2,$A52)*HH$4</f>
        <v>-6.1910491744155673E-2</v>
      </c>
      <c r="HI52" s="2">
        <f>[1]!EM_S_VAL_PE_TTM(HI$2,$A52)*HI$4</f>
        <v>0.53699790024189797</v>
      </c>
      <c r="HJ52" s="2">
        <f>[1]!EM_S_VAL_PE_TTM(HJ$2,$A52)*HJ$4</f>
        <v>4.5338083608299141E-2</v>
      </c>
      <c r="HK52" s="2">
        <f>[1]!EM_S_VAL_PE_TTM(HK$2,$A52)*HK$4</f>
        <v>0.15390320740633034</v>
      </c>
      <c r="HL52" s="2">
        <f>[1]!EM_S_VAL_PE_TTM(HL$2,$A52)*HL$4</f>
        <v>6.5555340201485401E-2</v>
      </c>
      <c r="HM52" s="2">
        <f>[1]!EM_S_VAL_PE_TTM(HM$2,$A52)*HM$4</f>
        <v>-2.3224558919252556E-3</v>
      </c>
      <c r="HN52" s="2">
        <f>[1]!EM_S_VAL_PE_TTM(HN$2,$A52)*HN$4</f>
        <v>5.9775913221490298E-2</v>
      </c>
      <c r="HO52" s="2">
        <f>[1]!EM_S_VAL_PE_TTM(HO$2,$A52)*HO$4</f>
        <v>-0.42611140245301821</v>
      </c>
      <c r="HP52" s="2">
        <f>[1]!EM_S_VAL_PE_TTM(HP$2,$A52)*HP$4</f>
        <v>6.3141349760529958E-2</v>
      </c>
      <c r="HQ52" s="2">
        <f>[1]!EM_S_VAL_PE_TTM(HQ$2,$A52)*HQ$4</f>
        <v>6.4252684812281094E-2</v>
      </c>
      <c r="HR52" s="2">
        <f>[1]!EM_S_VAL_PE_TTM(HR$2,$A52)*HR$4</f>
        <v>0.11498115427209953</v>
      </c>
      <c r="HS52" s="2">
        <f>[1]!EM_S_VAL_PE_TTM(HS$2,$A52)*HS$4</f>
        <v>3.1230200906642833E-2</v>
      </c>
      <c r="HT52" s="2">
        <f>[1]!EM_S_VAL_PE_TTM(HT$2,$A52)*HT$4</f>
        <v>3.47447399971859E-2</v>
      </c>
      <c r="HU52" s="2">
        <f>[1]!EM_S_VAL_PE_TTM(HU$2,$A52)*HU$4</f>
        <v>1.7994341633411168E-2</v>
      </c>
      <c r="HV52" s="2">
        <f>[1]!EM_S_VAL_PE_TTM(HV$2,$A52)*HV$4</f>
        <v>5.4163239994293136E-2</v>
      </c>
      <c r="HW52" s="2">
        <f>[1]!EM_S_VAL_PE_TTM(HW$2,$A52)*HW$4</f>
        <v>1.8690439753065505E-2</v>
      </c>
      <c r="HX52" s="2">
        <f>[1]!EM_S_VAL_PE_TTM(HX$2,$A52)*HX$4</f>
        <v>-1.6671878676487978E-2</v>
      </c>
      <c r="HY52" s="2">
        <f>[1]!EM_S_VAL_PE_TTM(HY$2,$A52)*HY$4</f>
        <v>3.2638761940851864E-2</v>
      </c>
      <c r="HZ52" s="2">
        <f>[1]!EM_S_VAL_PE_TTM(HZ$2,$A52)*HZ$4</f>
        <v>0.33103731493301303</v>
      </c>
      <c r="IA52" s="2">
        <f>[1]!EM_S_VAL_PE_TTM(IA$2,$A52)*IA$4</f>
        <v>-3.7318574829253285E-3</v>
      </c>
      <c r="IB52" s="2">
        <f>[1]!EM_S_VAL_PE_TTM(IB$2,$A52)*IB$4</f>
        <v>5.5494798580782184E-2</v>
      </c>
      <c r="IC52" s="2">
        <f>[1]!EM_S_VAL_PE_TTM(IC$2,$A52)*IC$4</f>
        <v>2.13665143628614E-2</v>
      </c>
      <c r="ID52" s="2">
        <f>[1]!EM_S_VAL_PE_TTM(ID$2,$A52)*ID$4</f>
        <v>0.18447716810943129</v>
      </c>
      <c r="IE52" s="2">
        <f>[1]!EM_S_VAL_PE_TTM(IE$2,$A52)*IE$4</f>
        <v>4.1198914096816433E-2</v>
      </c>
      <c r="IF52" s="2">
        <f>[1]!EM_S_VAL_PE_TTM(IF$2,$A52)*IF$4</f>
        <v>0.51855609215048781</v>
      </c>
      <c r="IG52" s="2">
        <f>[1]!EM_S_VAL_PE_TTM(IG$2,$A52)*IG$4</f>
        <v>4.0295470970256209E-2</v>
      </c>
      <c r="IH52" s="2">
        <f>[1]!EM_S_VAL_PE_TTM(IH$2,$A52)*IH$4</f>
        <v>6.3464796942220014E-2</v>
      </c>
      <c r="II52" s="2">
        <f>[1]!EM_S_VAL_PE_TTM(II$2,$A52)*II$4</f>
        <v>7.8637001286431488E-2</v>
      </c>
      <c r="IJ52" s="2">
        <f>[1]!EM_S_VAL_PE_TTM(IJ$2,$A52)*IJ$4</f>
        <v>-4.8244191553944542E-3</v>
      </c>
      <c r="IK52" s="2">
        <f>[1]!EM_S_VAL_PE_TTM(IK$2,$A52)*IK$4</f>
        <v>-0.11761783157656902</v>
      </c>
      <c r="IL52" s="2">
        <f>[1]!EM_S_VAL_PE_TTM(IL$2,$A52)*IL$4</f>
        <v>0.15977874620331003</v>
      </c>
      <c r="IM52" s="2">
        <f>[1]!EM_S_VAL_PE_TTM(IM$2,$A52)*IM$4</f>
        <v>-3.087858004532204E-2</v>
      </c>
      <c r="IN52" s="2">
        <f>[1]!EM_S_VAL_PE_TTM(IN$2,$A52)*IN$4</f>
        <v>0.27355821100802102</v>
      </c>
      <c r="IO52" s="2">
        <f>[1]!EM_S_VAL_PE_TTM(IO$2,$A52)*IO$4</f>
        <v>2.0571531245711889E-2</v>
      </c>
      <c r="IP52" s="2">
        <f>[1]!EM_S_VAL_PE_TTM(IP$2,$A52)*IP$4</f>
        <v>3.0705154577947036E-2</v>
      </c>
      <c r="IQ52" s="2">
        <f>[1]!EM_S_VAL_PE_TTM(IQ$2,$A52)*IQ$4</f>
        <v>1.4964460944089692E-2</v>
      </c>
      <c r="IR52" s="2">
        <f>[1]!EM_S_VAL_PE_TTM(IR$2,$A52)*IR$4</f>
        <v>4.065119816622275E-2</v>
      </c>
      <c r="IS52" s="2">
        <f>[1]!EM_S_VAL_PE_TTM(IS$2,$A52)*IS$4</f>
        <v>3.3003892788211177E-2</v>
      </c>
      <c r="IT52" s="2">
        <f>[1]!EM_S_VAL_PE_TTM(IT$2,$A52)*IT$4</f>
        <v>7.8066104630265365E-2</v>
      </c>
      <c r="IU52" s="2">
        <f>[1]!EM_S_VAL_PE_TTM(IU$2,$A52)*IU$4</f>
        <v>-1.0283955717190013E-2</v>
      </c>
      <c r="IV52" s="2">
        <f>[1]!EM_S_VAL_PE_TTM(IV$2,$A52)*IV$4</f>
        <v>1.7941794008636221E-2</v>
      </c>
      <c r="IW52" s="2">
        <f>[1]!EM_S_VAL_PE_TTM(IW$2,$A52)*IW$4</f>
        <v>1.3360446946672109E-2</v>
      </c>
      <c r="IX52" s="2">
        <f>[1]!EM_S_VAL_PE_TTM(IX$2,$A52)*IX$4</f>
        <v>9.6033983798939002E-3</v>
      </c>
      <c r="IY52" s="2">
        <f>[1]!EM_S_VAL_PE_TTM(IY$2,$A52)*IY$4</f>
        <v>8.146796321434252E-2</v>
      </c>
      <c r="IZ52" s="2">
        <f>[1]!EM_S_VAL_PE_TTM(IZ$2,$A52)*IZ$4</f>
        <v>-8.001739865240165E-4</v>
      </c>
      <c r="JA52" s="2">
        <f>[1]!EM_S_VAL_PE_TTM(JA$2,$A52)*JA$4</f>
        <v>3.5656425582417696E-2</v>
      </c>
      <c r="JB52" s="2">
        <f>[1]!EM_S_VAL_PE_TTM(JB$2,$A52)*JB$4</f>
        <v>4.5979664592334504E-2</v>
      </c>
      <c r="JC52" s="2">
        <f>[1]!EM_S_VAL_PE_TTM(JC$2,$A52)*JC$4</f>
        <v>0.41275863062491097</v>
      </c>
      <c r="JD52" s="2">
        <f>[1]!EM_S_VAL_PE_TTM(JD$2,$A52)*JD$4</f>
        <v>0.18278421255055308</v>
      </c>
      <c r="JE52" s="2">
        <f>[1]!EM_S_VAL_PE_TTM(JE$2,$A52)*JE$4</f>
        <v>0.33223532025185204</v>
      </c>
      <c r="JF52" s="2">
        <f>[1]!EM_S_VAL_PE_TTM(JF$2,$A52)*JF$4</f>
        <v>0.4155465017902461</v>
      </c>
      <c r="JG52" s="2">
        <f>[1]!EM_S_VAL_PE_TTM(JG$2,$A52)*JG$4</f>
        <v>1.132666951150691</v>
      </c>
      <c r="JH52" s="2">
        <f>[1]!EM_S_VAL_PE_TTM(JH$2,$A52)*JH$4</f>
        <v>-7.8589934829367066E-4</v>
      </c>
      <c r="JI52" s="2">
        <f>[1]!EM_S_VAL_PE_TTM(JI$2,$A52)*JI$4</f>
        <v>-4.5842964616291372E-2</v>
      </c>
      <c r="JJ52" s="2">
        <f>[1]!EM_S_VAL_PE_TTM(JJ$2,$A52)*JJ$4</f>
        <v>0.47193462811419223</v>
      </c>
      <c r="JK52" s="2">
        <f>[1]!EM_S_VAL_PE_TTM(JK$2,$A52)*JK$4</f>
        <v>0.18504581686882535</v>
      </c>
      <c r="JL52" s="2">
        <f>[1]!EM_S_VAL_PE_TTM(JL$2,$A52)*JL$4</f>
        <v>4.12787924836324E-2</v>
      </c>
      <c r="JM52" s="2">
        <f>[1]!EM_S_VAL_PE_TTM(JM$2,$A52)*JM$4</f>
        <v>2.0847043980658833</v>
      </c>
      <c r="JN52" s="2">
        <f>[1]!EM_S_VAL_PE_TTM(JN$2,$A52)*JN$4</f>
        <v>7.1196730903198835E-2</v>
      </c>
      <c r="JO52" s="2">
        <f>[1]!EM_S_VAL_PE_TTM(JO$2,$A52)*JO$4</f>
        <v>1.7280537430417686E-2</v>
      </c>
      <c r="JP52" s="2">
        <f>[1]!EM_S_VAL_PE_TTM(JP$2,$A52)*JP$4</f>
        <v>5.0681800024496966E-2</v>
      </c>
      <c r="JQ52" s="2">
        <f>[1]!EM_S_VAL_PE_TTM(JQ$2,$A52)*JQ$4</f>
        <v>2.9862363133437951E-2</v>
      </c>
      <c r="JR52" s="2">
        <f>[1]!EM_S_VAL_PE_TTM(JR$2,$A52)*JR$4</f>
        <v>0.47143726160941479</v>
      </c>
      <c r="JS52" s="2">
        <f>[1]!EM_S_VAL_PE_TTM(JS$2,$A52)*JS$4</f>
        <v>1.686707657761813</v>
      </c>
      <c r="JT52" s="2">
        <f>[1]!EM_S_VAL_PE_TTM(JT$2,$A52)*JT$4</f>
        <v>0.1132860795055904</v>
      </c>
      <c r="JU52" s="2">
        <f>[1]!EM_S_VAL_PE_TTM(JU$2,$A52)*JU$4</f>
        <v>0.13994979254892356</v>
      </c>
      <c r="JV52" s="2">
        <f>[1]!EM_S_VAL_PE_TTM(JV$2,$A52)*JV$4</f>
        <v>-3.0530714374241007E-2</v>
      </c>
      <c r="JW52" s="2">
        <f>[1]!EM_S_VAL_PE_TTM(JW$2,$A52)*JW$4</f>
        <v>1.9318689534327298</v>
      </c>
      <c r="JX52" s="2">
        <f>[1]!EM_S_VAL_PE_TTM(JX$2,$A52)*JX$4</f>
        <v>1.5411302803904807E-2</v>
      </c>
      <c r="JY52" s="2">
        <f>[1]!EM_S_VAL_PE_TTM(JY$2,$A52)*JY$4</f>
        <v>0.13311825049969342</v>
      </c>
      <c r="JZ52" s="2">
        <f>[1]!EM_S_VAL_PE_TTM(JZ$2,$A52)*JZ$4</f>
        <v>-2.9681529251928768E-2</v>
      </c>
      <c r="KA52" s="2">
        <f>[1]!EM_S_VAL_PE_TTM(KA$2,$A52)*KA$4</f>
        <v>0.25909267669194624</v>
      </c>
      <c r="KB52" s="2">
        <f>[1]!EM_S_VAL_PE_TTM(KB$2,$A52)*KB$4</f>
        <v>3.908763102835433E-2</v>
      </c>
      <c r="KC52" s="2">
        <f>[1]!EM_S_VAL_PE_TTM(KC$2,$A52)*KC$4</f>
        <v>7.2298500335272631E-2</v>
      </c>
      <c r="KD52" s="2">
        <f>[1]!EM_S_VAL_PE_TTM(KD$2,$A52)*KD$4</f>
        <v>0.39401555060602883</v>
      </c>
      <c r="KE52" s="2">
        <f>[1]!EM_S_VAL_PE_TTM(KE$2,$A52)*KE$4</f>
        <v>0.1105323950925523</v>
      </c>
      <c r="KF52" s="2">
        <f>[1]!EM_S_VAL_PE_TTM(KF$2,$A52)*KF$4</f>
        <v>6.2778336680195626E-2</v>
      </c>
      <c r="KG52" s="2">
        <f>[1]!EM_S_VAL_PE_TTM(KG$2,$A52)*KG$4</f>
        <v>4.7046687855817469E-2</v>
      </c>
      <c r="KH52" s="2">
        <f>[1]!EM_S_VAL_PE_TTM(KH$2,$A52)*KH$4</f>
        <v>9.1819908190655566E-2</v>
      </c>
      <c r="KI52" s="2">
        <f>[1]!EM_S_VAL_PE_TTM(KI$2,$A52)*KI$4</f>
        <v>-3.3764481826949279E-2</v>
      </c>
      <c r="KJ52" s="2">
        <f>[1]!EM_S_VAL_PE_TTM(KJ$2,$A52)*KJ$4</f>
        <v>-0.27052291672438999</v>
      </c>
      <c r="KK52" s="2">
        <f>[1]!EM_S_VAL_PE_TTM(KK$2,$A52)*KK$4</f>
        <v>0.22409137247895619</v>
      </c>
      <c r="KL52" s="2">
        <f>[1]!EM_S_VAL_PE_TTM(KL$2,$A52)*KL$4</f>
        <v>-4.4147795482496935E-2</v>
      </c>
      <c r="KM52" s="2">
        <f>[1]!EM_S_VAL_PE_TTM(KM$2,$A52)*KM$4</f>
        <v>4.2146237390813204E-2</v>
      </c>
      <c r="KN52" s="2">
        <f>[1]!EM_S_VAL_PE_TTM(KN$2,$A52)*KN$4</f>
        <v>0.2486957817043528</v>
      </c>
      <c r="KO52" s="2">
        <f>[1]!EM_S_VAL_PE_TTM(KO$2,$A52)*KO$4</f>
        <v>4.4926451310123565E-2</v>
      </c>
      <c r="KP52" s="2">
        <f>[1]!EM_S_VAL_PE_TTM(KP$2,$A52)*KP$4</f>
        <v>6.4082847747860924E-2</v>
      </c>
      <c r="KQ52" s="2">
        <f>[1]!EM_S_VAL_PE_TTM(KQ$2,$A52)*KQ$4</f>
        <v>4.6351525188324284E-2</v>
      </c>
      <c r="KR52" s="2">
        <f>[1]!EM_S_VAL_PE_TTM(KR$2,$A52)*KR$4</f>
        <v>0.73224168691885816</v>
      </c>
      <c r="KS52" s="2">
        <f>[1]!EM_S_VAL_PE_TTM(KS$2,$A52)*KS$4</f>
        <v>3.1634232002238562E-2</v>
      </c>
      <c r="KT52" s="2">
        <f>[1]!EM_S_VAL_PE_TTM(KT$2,$A52)*KT$4</f>
        <v>-2.1281679790427417E-3</v>
      </c>
      <c r="KU52" s="2">
        <f>[1]!EM_S_VAL_PE_TTM(KU$2,$A52)*KU$4</f>
        <v>8.7338488727863178E-2</v>
      </c>
      <c r="KV52" s="2">
        <f>[1]!EM_S_VAL_PE_TTM(KV$2,$A52)*KV$4</f>
        <v>-6.8433108433311593E-3</v>
      </c>
      <c r="KW52" s="2">
        <f>[1]!EM_S_VAL_PE_TTM(KW$2,$A52)*KW$4</f>
        <v>-2.9249722120239778</v>
      </c>
      <c r="KX52" s="2">
        <f>[1]!EM_S_VAL_PE_TTM(KX$2,$A52)*KX$4</f>
        <v>-0.18882002865721209</v>
      </c>
      <c r="KY52" s="2">
        <f>[1]!EM_S_VAL_PE_TTM(KY$2,$A52)*KY$4</f>
        <v>0.17805692792557132</v>
      </c>
      <c r="KZ52" s="2">
        <f>[1]!EM_S_VAL_PE_TTM(KZ$2,$A52)*KZ$4</f>
        <v>8.0931642432037182E-2</v>
      </c>
      <c r="LA52" s="2">
        <f>[1]!EM_S_VAL_PE_TTM(LA$2,$A52)*LA$4</f>
        <v>5.2506350588871126E-2</v>
      </c>
      <c r="LB52" s="2">
        <f>[1]!EM_S_VAL_PE_TTM(LB$2,$A52)*LB$4</f>
        <v>0.1309952070740508</v>
      </c>
      <c r="LC52" s="2">
        <f>[1]!EM_S_VAL_PE_TTM(LC$2,$A52)*LC$4</f>
        <v>-3.3843244115749023E-2</v>
      </c>
      <c r="LD52" s="2">
        <f>[1]!EM_S_VAL_PE_TTM(LD$2,$A52)*LD$4</f>
        <v>1.1702145520032481E-2</v>
      </c>
      <c r="LE52" s="2">
        <f>[1]!EM_S_VAL_PE_TTM(LE$2,$A52)*LE$4</f>
        <v>2.9705216837364108E-2</v>
      </c>
      <c r="LF52" s="2">
        <f>[1]!EM_S_VAL_PE_TTM(LF$2,$A52)*LF$4</f>
        <v>0.11591610753117502</v>
      </c>
      <c r="LG52" s="2">
        <f>[1]!EM_S_VAL_PE_TTM(LG$2,$A52)*LG$4</f>
        <v>-7.2741628068375593E-3</v>
      </c>
      <c r="LH52" s="2">
        <f>[1]!EM_S_VAL_PE_TTM(LH$2,$A52)*LH$4</f>
        <v>1.2106631837475729E-2</v>
      </c>
      <c r="LI52" s="2">
        <f>[1]!EM_S_VAL_PE_TTM(LI$2,$A52)*LI$4</f>
        <v>-7.7887968870612228E-3</v>
      </c>
      <c r="LJ52" s="2">
        <f>[1]!EM_S_VAL_PE_TTM(LJ$2,$A52)*LJ$4</f>
        <v>2.656664654449872E-2</v>
      </c>
      <c r="LK52" s="2">
        <f>[1]!EM_S_VAL_PE_TTM(LK$2,$A52)*LK$4</f>
        <v>-5.0050046029406475E-3</v>
      </c>
      <c r="LL52" s="2">
        <f>[1]!EM_S_VAL_PE_TTM(LL$2,$A52)*LL$4</f>
        <v>-2.9481810509335835E-2</v>
      </c>
      <c r="LM52" s="2">
        <f>[1]!EM_S_VAL_PE_TTM(LM$2,$A52)*LM$4</f>
        <v>-0.24481365415329803</v>
      </c>
      <c r="LN52" s="2">
        <f>[1]!EM_S_VAL_PE_TTM(LN$2,$A52)*LN$4</f>
        <v>-9.9368398525120291E-3</v>
      </c>
      <c r="LO52" s="2">
        <f>[1]!EM_S_VAL_PE_TTM(LO$2,$A52)*LO$4</f>
        <v>-8.8692232963538686E-4</v>
      </c>
      <c r="LP52" s="2">
        <f>[1]!EM_S_VAL_PE_TTM(LP$2,$A52)*LP$4</f>
        <v>-2.3138911552390153</v>
      </c>
      <c r="LQ52" s="2">
        <f>[1]!EM_S_VAL_PE_TTM(LQ$2,$A52)*LQ$4</f>
        <v>-3.1898242889936068E-3</v>
      </c>
      <c r="LR52" s="2">
        <f>[1]!EM_S_VAL_PE_TTM(LR$2,$A52)*LR$4</f>
        <v>4.2820565387229087E-2</v>
      </c>
      <c r="LS52" s="2">
        <f>[1]!EM_S_VAL_PE_TTM(LS$2,$A52)*LS$4</f>
        <v>3.6020419660140308E-2</v>
      </c>
    </row>
    <row r="53" spans="1:331">
      <c r="A53" s="5">
        <v>44147</v>
      </c>
      <c r="B53" s="6">
        <f t="shared" si="14"/>
        <v>36.154879712039317</v>
      </c>
      <c r="C53" s="6">
        <f t="shared" si="15"/>
        <v>42.073283434154945</v>
      </c>
      <c r="D53" s="6">
        <f t="shared" si="16"/>
        <v>47.349733227966382</v>
      </c>
      <c r="E53" s="6">
        <f t="shared" si="17"/>
        <v>36.796833640343507</v>
      </c>
      <c r="F53" s="2">
        <f>[1]!EM_S_VAL_PE_TTM(F$2,$A53)*F$4</f>
        <v>3.5412646276183048E-2</v>
      </c>
      <c r="G53" s="2">
        <f>[1]!EM_S_VAL_PE_TTM(G$2,$A53)*G$4</f>
        <v>3.1037550228735267E-2</v>
      </c>
      <c r="H53" s="2">
        <f>[1]!EM_S_VAL_PE_TTM(H$2,$A53)*H$4</f>
        <v>5.9646278660957064E-2</v>
      </c>
      <c r="I53" s="2">
        <f>[1]!EM_S_VAL_PE_TTM(I$2,$A53)*I$4</f>
        <v>2.7176182376279927E-2</v>
      </c>
      <c r="J53" s="2">
        <f>[1]!EM_S_VAL_PE_TTM(J$2,$A53)*J$4</f>
        <v>2.796349184044129E-2</v>
      </c>
      <c r="K53" s="2">
        <f>[1]!EM_S_VAL_PE_TTM(K$2,$A53)*K$4</f>
        <v>0.18870412135067174</v>
      </c>
      <c r="L53" s="2">
        <f>[1]!EM_S_VAL_PE_TTM(L$2,$A53)*L$4</f>
        <v>0.16176970008595579</v>
      </c>
      <c r="M53" s="2">
        <f>[1]!EM_S_VAL_PE_TTM(M$2,$A53)*M$4</f>
        <v>5.8015103971603608E-2</v>
      </c>
      <c r="N53" s="2">
        <f>[1]!EM_S_VAL_PE_TTM(N$2,$A53)*N$4</f>
        <v>2.6946861696647329E-2</v>
      </c>
      <c r="O53" s="2">
        <f>[1]!EM_S_VAL_PE_TTM(O$2,$A53)*O$4</f>
        <v>0.5484740738254581</v>
      </c>
      <c r="P53" s="2">
        <f>[1]!EM_S_VAL_PE_TTM(P$2,$A53)*P$4</f>
        <v>1.8857598665227744E-2</v>
      </c>
      <c r="Q53" s="2">
        <f>[1]!EM_S_VAL_PE_TTM(Q$2,$A53)*Q$4</f>
        <v>1.5741138530614492E-2</v>
      </c>
      <c r="R53" s="2">
        <f>[1]!EM_S_VAL_PE_TTM(R$2,$A53)*R$4</f>
        <v>3.2859939429389945E-2</v>
      </c>
      <c r="S53" s="2">
        <f>[1]!EM_S_VAL_PE_TTM(S$2,$A53)*S$4</f>
        <v>6.3456569938428339E-2</v>
      </c>
      <c r="T53" s="2">
        <f>[1]!EM_S_VAL_PE_TTM(T$2,$A53)*T$4</f>
        <v>2.5383099063208587E-2</v>
      </c>
      <c r="U53" s="2">
        <f>[1]!EM_S_VAL_PE_TTM(U$2,$A53)*U$4</f>
        <v>0.19294678699763079</v>
      </c>
      <c r="V53" s="2">
        <f>[1]!EM_S_VAL_PE_TTM(V$2,$A53)*V$4</f>
        <v>1.8278920457158308E-2</v>
      </c>
      <c r="W53" s="2">
        <f>[1]!EM_S_VAL_PE_TTM(W$2,$A53)*W$4</f>
        <v>8.6742409090492537E-2</v>
      </c>
      <c r="X53" s="2">
        <f>[1]!EM_S_VAL_PE_TTM(X$2,$A53)*X$4</f>
        <v>2.9224530472838694E-2</v>
      </c>
      <c r="Y53" s="2">
        <f>[1]!EM_S_VAL_PE_TTM(Y$2,$A53)*Y$4</f>
        <v>4.6870640892055539E-2</v>
      </c>
      <c r="Z53" s="2">
        <f>[1]!EM_S_VAL_PE_TTM(Z$2,$A53)*Z$4</f>
        <v>2.820164102495917E-2</v>
      </c>
      <c r="AA53" s="2">
        <f>[1]!EM_S_VAL_PE_TTM(AA$2,$A53)*AA$4</f>
        <v>3.4658577224277919E-2</v>
      </c>
      <c r="AB53" s="2">
        <f>[1]!EM_S_VAL_PE_TTM(AB$2,$A53)*AB$4</f>
        <v>0.67961594595695518</v>
      </c>
      <c r="AC53" s="2">
        <f>[1]!EM_S_VAL_PE_TTM(AC$2,$A53)*AC$4</f>
        <v>0.11799797485133377</v>
      </c>
      <c r="AD53" s="2">
        <f>[1]!EM_S_VAL_PE_TTM(AD$2,$A53)*AD$4</f>
        <v>0.13055864385981081</v>
      </c>
      <c r="AE53" s="2">
        <f>[1]!EM_S_VAL_PE_TTM(AE$2,$A53)*AE$4</f>
        <v>1.5141104249950119E-2</v>
      </c>
      <c r="AF53" s="2">
        <f>[1]!EM_S_VAL_PE_TTM(AF$2,$A53)*AF$4</f>
        <v>3.2396809245346575E-2</v>
      </c>
      <c r="AG53" s="2">
        <f>[1]!EM_S_VAL_PE_TTM(AG$2,$A53)*AG$4</f>
        <v>0.30878262721760724</v>
      </c>
      <c r="AH53" s="2">
        <f>[1]!EM_S_VAL_PE_TTM(AH$2,$A53)*AH$4</f>
        <v>0.42168622812487916</v>
      </c>
      <c r="AI53" s="2">
        <f>[1]!EM_S_VAL_PE_TTM(AI$2,$A53)*AI$4</f>
        <v>0.13690936813457974</v>
      </c>
      <c r="AJ53" s="2">
        <f>[1]!EM_S_VAL_PE_TTM(AJ$2,$A53)*AJ$4</f>
        <v>0.25505084371452141</v>
      </c>
      <c r="AK53" s="2">
        <f>[1]!EM_S_VAL_PE_TTM(AK$2,$A53)*AK$4</f>
        <v>1.6770284916701222E-2</v>
      </c>
      <c r="AL53" s="2">
        <f>[1]!EM_S_VAL_PE_TTM(AL$2,$A53)*AL$4</f>
        <v>3.5898054629042248E-2</v>
      </c>
      <c r="AM53" s="2">
        <f>[1]!EM_S_VAL_PE_TTM(AM$2,$A53)*AM$4</f>
        <v>3.2312582415479497E-2</v>
      </c>
      <c r="AN53" s="2">
        <f>[1]!EM_S_VAL_PE_TTM(AN$2,$A53)*AN$4</f>
        <v>9.1058964251688537E-3</v>
      </c>
      <c r="AO53" s="2">
        <f>[1]!EM_S_VAL_PE_TTM(AO$2,$A53)*AO$4</f>
        <v>7.1079795824164436E-3</v>
      </c>
      <c r="AP53" s="2">
        <f>[1]!EM_S_VAL_PE_TTM(AP$2,$A53)*AP$4</f>
        <v>1.372896702964296E-2</v>
      </c>
      <c r="AQ53" s="2">
        <f>[1]!EM_S_VAL_PE_TTM(AQ$2,$A53)*AQ$4</f>
        <v>1.2830540109046558E-2</v>
      </c>
      <c r="AR53" s="2">
        <f>[1]!EM_S_VAL_PE_TTM(AR$2,$A53)*AR$4</f>
        <v>0.42225298684216822</v>
      </c>
      <c r="AS53" s="2">
        <f>[1]!EM_S_VAL_PE_TTM(AS$2,$A53)*AS$4</f>
        <v>3.9367808411118414E-2</v>
      </c>
      <c r="AT53" s="2">
        <f>[1]!EM_S_VAL_PE_TTM(AT$2,$A53)*AT$4</f>
        <v>5.4072032096435005E-2</v>
      </c>
      <c r="AU53" s="2">
        <f>[1]!EM_S_VAL_PE_TTM(AU$2,$A53)*AU$4</f>
        <v>9.0158649796536608E-2</v>
      </c>
      <c r="AV53" s="2">
        <f>[1]!EM_S_VAL_PE_TTM(AV$2,$A53)*AV$4</f>
        <v>1.670012726621516E-2</v>
      </c>
      <c r="AW53" s="2">
        <f>[1]!EM_S_VAL_PE_TTM(AW$2,$A53)*AW$4</f>
        <v>9.0755375901075311E-2</v>
      </c>
      <c r="AX53" s="2">
        <f>[1]!EM_S_VAL_PE_TTM(AX$2,$A53)*AX$4</f>
        <v>1.6114908581682227E-2</v>
      </c>
      <c r="AY53" s="2">
        <f>[1]!EM_S_VAL_PE_TTM(AY$2,$A53)*AY$4</f>
        <v>8.9624648116342451E-2</v>
      </c>
      <c r="AZ53" s="2">
        <f>[1]!EM_S_VAL_PE_TTM(AZ$2,$A53)*AZ$4</f>
        <v>-0.21177980903493923</v>
      </c>
      <c r="BA53" s="2">
        <f>[1]!EM_S_VAL_PE_TTM(BA$2,$A53)*BA$4</f>
        <v>6.8464836245609298E-2</v>
      </c>
      <c r="BB53" s="2">
        <f>[1]!EM_S_VAL_PE_TTM(BB$2,$A53)*BB$4</f>
        <v>1.6488289693841394E-2</v>
      </c>
      <c r="BC53" s="2">
        <f>[1]!EM_S_VAL_PE_TTM(BC$2,$A53)*BC$4</f>
        <v>0.43658612181251222</v>
      </c>
      <c r="BD53" s="2">
        <f>[1]!EM_S_VAL_PE_TTM(BD$2,$A53)*BD$4</f>
        <v>3.7758340100400585E-2</v>
      </c>
      <c r="BE53" s="2">
        <f>[1]!EM_S_VAL_PE_TTM(BE$2,$A53)*BE$4</f>
        <v>-2.6421369840851743E-3</v>
      </c>
      <c r="BF53" s="2">
        <f>[1]!EM_S_VAL_PE_TTM(BF$2,$A53)*BF$4</f>
        <v>1.8485532134531014E-2</v>
      </c>
      <c r="BG53" s="2">
        <f>[1]!EM_S_VAL_PE_TTM(BG$2,$A53)*BG$4</f>
        <v>9.7557960382346695E-3</v>
      </c>
      <c r="BH53" s="2">
        <f>[1]!EM_S_VAL_PE_TTM(BH$2,$A53)*BH$4</f>
        <v>6.0606837976269153E-2</v>
      </c>
      <c r="BI53" s="2">
        <f>[1]!EM_S_VAL_PE_TTM(BI$2,$A53)*BI$4</f>
        <v>2.5513510339784905E-2</v>
      </c>
      <c r="BJ53" s="2">
        <f>[1]!EM_S_VAL_PE_TTM(BJ$2,$A53)*BJ$4</f>
        <v>5.2215290725359055E-2</v>
      </c>
      <c r="BK53" s="2">
        <f>[1]!EM_S_VAL_PE_TTM(BK$2,$A53)*BK$4</f>
        <v>6.5759280205302723E-2</v>
      </c>
      <c r="BL53" s="2">
        <f>[1]!EM_S_VAL_PE_TTM(BL$2,$A53)*BL$4</f>
        <v>2.5749982841369038E-2</v>
      </c>
      <c r="BM53" s="2">
        <f>[1]!EM_S_VAL_PE_TTM(BM$2,$A53)*BM$4</f>
        <v>0.4060024569722096</v>
      </c>
      <c r="BN53" s="2">
        <f>[1]!EM_S_VAL_PE_TTM(BN$2,$A53)*BN$4</f>
        <v>7.6363798839873195E-2</v>
      </c>
      <c r="BO53" s="2">
        <f>[1]!EM_S_VAL_PE_TTM(BO$2,$A53)*BO$4</f>
        <v>4.0239848720626858E-2</v>
      </c>
      <c r="BP53" s="2">
        <f>[1]!EM_S_VAL_PE_TTM(BP$2,$A53)*BP$4</f>
        <v>1.2823967895855912E-2</v>
      </c>
      <c r="BQ53" s="2">
        <f>[1]!EM_S_VAL_PE_TTM(BQ$2,$A53)*BQ$4</f>
        <v>9.7692142529334322E-2</v>
      </c>
      <c r="BR53" s="2">
        <f>[1]!EM_S_VAL_PE_TTM(BR$2,$A53)*BR$4</f>
        <v>3.8485716335324625E-2</v>
      </c>
      <c r="BS53" s="2">
        <f>[1]!EM_S_VAL_PE_TTM(BS$2,$A53)*BS$4</f>
        <v>2.3302539687514119E-2</v>
      </c>
      <c r="BT53" s="2">
        <f>[1]!EM_S_VAL_PE_TTM(BT$2,$A53)*BT$4</f>
        <v>2.0745489635341237E-2</v>
      </c>
      <c r="BU53" s="2">
        <f>[1]!EM_S_VAL_PE_TTM(BU$2,$A53)*BU$4</f>
        <v>1.1866511019502228E-2</v>
      </c>
      <c r="BV53" s="2">
        <f>[1]!EM_S_VAL_PE_TTM(BV$2,$A53)*BV$4</f>
        <v>0.29116733235574715</v>
      </c>
      <c r="BW53" s="2">
        <f>[1]!EM_S_VAL_PE_TTM(BW$2,$A53)*BW$4</f>
        <v>5.739202306783207E-3</v>
      </c>
      <c r="BX53" s="2">
        <f>[1]!EM_S_VAL_PE_TTM(BX$2,$A53)*BX$4</f>
        <v>7.8636311097633679E-2</v>
      </c>
      <c r="BY53" s="2">
        <f>[1]!EM_S_VAL_PE_TTM(BY$2,$A53)*BY$4</f>
        <v>0.1239859905237751</v>
      </c>
      <c r="BZ53" s="2">
        <f>[1]!EM_S_VAL_PE_TTM(BZ$2,$A53)*BZ$4</f>
        <v>3.5350098215034674E-2</v>
      </c>
      <c r="CA53" s="2">
        <f>[1]!EM_S_VAL_PE_TTM(CA$2,$A53)*CA$4</f>
        <v>0.13607908957084539</v>
      </c>
      <c r="CB53" s="2">
        <f>[1]!EM_S_VAL_PE_TTM(CB$2,$A53)*CB$4</f>
        <v>0.15584161448302847</v>
      </c>
      <c r="CC53" s="2">
        <f>[1]!EM_S_VAL_PE_TTM(CC$2,$A53)*CC$4</f>
        <v>6.6168352399742433E-3</v>
      </c>
      <c r="CD53" s="2">
        <f>[1]!EM_S_VAL_PE_TTM(CD$2,$A53)*CD$4</f>
        <v>-1.7092027770299917E-2</v>
      </c>
      <c r="CE53" s="2">
        <f>[1]!EM_S_VAL_PE_TTM(CE$2,$A53)*CE$4</f>
        <v>3.7217299064253868E-2</v>
      </c>
      <c r="CF53" s="2">
        <f>[1]!EM_S_VAL_PE_TTM(CF$2,$A53)*CF$4</f>
        <v>-2.0547770533913729E-2</v>
      </c>
      <c r="CG53" s="2">
        <f>[1]!EM_S_VAL_PE_TTM(CG$2,$A53)*CG$4</f>
        <v>1.7863341931752718E-2</v>
      </c>
      <c r="CH53" s="2">
        <f>[1]!EM_S_VAL_PE_TTM(CH$2,$A53)*CH$4</f>
        <v>8.5061735582590031E-2</v>
      </c>
      <c r="CI53" s="2">
        <f>[1]!EM_S_VAL_PE_TTM(CI$2,$A53)*CI$4</f>
        <v>2.7065902557729071E-2</v>
      </c>
      <c r="CJ53" s="2">
        <f>[1]!EM_S_VAL_PE_TTM(CJ$2,$A53)*CJ$4</f>
        <v>1.146112665273329E-2</v>
      </c>
      <c r="CK53" s="2">
        <f>[1]!EM_S_VAL_PE_TTM(CK$2,$A53)*CK$4</f>
        <v>4.3889769725734766E-2</v>
      </c>
      <c r="CL53" s="2">
        <f>[1]!EM_S_VAL_PE_TTM(CL$2,$A53)*CL$4</f>
        <v>1.479008833347511E-2</v>
      </c>
      <c r="CM53" s="2">
        <f>[1]!EM_S_VAL_PE_TTM(CM$2,$A53)*CM$4</f>
        <v>1.2209917413998649E-2</v>
      </c>
      <c r="CN53" s="2">
        <f>[1]!EM_S_VAL_PE_TTM(CN$2,$A53)*CN$4</f>
        <v>1.4286510846615154E-2</v>
      </c>
      <c r="CO53" s="2">
        <f>[1]!EM_S_VAL_PE_TTM(CO$2,$A53)*CO$4</f>
        <v>5.3404169969748477E-2</v>
      </c>
      <c r="CP53" s="2">
        <f>[1]!EM_S_VAL_PE_TTM(CP$2,$A53)*CP$4</f>
        <v>6.572182206587443E-2</v>
      </c>
      <c r="CQ53" s="2">
        <f>[1]!EM_S_VAL_PE_TTM(CQ$2,$A53)*CQ$4</f>
        <v>2.0644557729954077E-2</v>
      </c>
      <c r="CR53" s="2">
        <f>[1]!EM_S_VAL_PE_TTM(CR$2,$A53)*CR$4</f>
        <v>0.23478127102761939</v>
      </c>
      <c r="CS53" s="2">
        <f>[1]!EM_S_VAL_PE_TTM(CS$2,$A53)*CS$4</f>
        <v>1.945096573647315E-2</v>
      </c>
      <c r="CT53" s="2">
        <f>[1]!EM_S_VAL_PE_TTM(CT$2,$A53)*CT$4</f>
        <v>8.2498333520256376E-3</v>
      </c>
      <c r="CU53" s="2">
        <f>[1]!EM_S_VAL_PE_TTM(CU$2,$A53)*CU$4</f>
        <v>6.7364341479655282E-3</v>
      </c>
      <c r="CV53" s="2">
        <f>[1]!EM_S_VAL_PE_TTM(CV$2,$A53)*CV$4</f>
        <v>6.3187303652544352E-2</v>
      </c>
      <c r="CW53" s="2">
        <f>[1]!EM_S_VAL_PE_TTM(CW$2,$A53)*CW$4</f>
        <v>0.13520284727855694</v>
      </c>
      <c r="CX53" s="2">
        <f>[1]!EM_S_VAL_PE_TTM(CX$2,$A53)*CX$4</f>
        <v>1.5637414905198892</v>
      </c>
      <c r="CY53" s="2">
        <f>[1]!EM_S_VAL_PE_TTM(CY$2,$A53)*CY$4</f>
        <v>1.4999795321692133E-2</v>
      </c>
      <c r="CZ53" s="2">
        <f>[1]!EM_S_VAL_PE_TTM(CZ$2,$A53)*CZ$4</f>
        <v>2.3888762428213584E-2</v>
      </c>
      <c r="DA53" s="2">
        <f>[1]!EM_S_VAL_PE_TTM(DA$2,$A53)*DA$4</f>
        <v>5.7872666347836575E-2</v>
      </c>
      <c r="DB53" s="2">
        <f>[1]!EM_S_VAL_PE_TTM(DB$2,$A53)*DB$4</f>
        <v>4.6579064466975915</v>
      </c>
      <c r="DC53" s="2">
        <f>[1]!EM_S_VAL_PE_TTM(DC$2,$A53)*DC$4</f>
        <v>2.3542632415566325E-2</v>
      </c>
      <c r="DD53" s="2">
        <f>[1]!EM_S_VAL_PE_TTM(DD$2,$A53)*DD$4</f>
        <v>2.4988718637693891E-2</v>
      </c>
      <c r="DE53" s="2">
        <f>[1]!EM_S_VAL_PE_TTM(DE$2,$A53)*DE$4</f>
        <v>0.26571487190573245</v>
      </c>
      <c r="DF53" s="2">
        <f>[1]!EM_S_VAL_PE_TTM(DF$2,$A53)*DF$4</f>
        <v>6.4642818490195042E-2</v>
      </c>
      <c r="DG53" s="2">
        <f>[1]!EM_S_VAL_PE_TTM(DG$2,$A53)*DG$4</f>
        <v>7.8530060918859806E-2</v>
      </c>
      <c r="DH53" s="2">
        <f>[1]!EM_S_VAL_PE_TTM(DH$2,$A53)*DH$4</f>
        <v>7.4780728735849053E-2</v>
      </c>
      <c r="DI53" s="2">
        <f>[1]!EM_S_VAL_PE_TTM(DI$2,$A53)*DI$4</f>
        <v>7.1859772085872053E-3</v>
      </c>
      <c r="DJ53" s="2">
        <f>[1]!EM_S_VAL_PE_TTM(DJ$2,$A53)*DJ$4</f>
        <v>1.2361135277725204E-2</v>
      </c>
      <c r="DK53" s="2">
        <f>[1]!EM_S_VAL_PE_TTM(DK$2,$A53)*DK$4</f>
        <v>0.16071609995776343</v>
      </c>
      <c r="DL53" s="2">
        <f>[1]!EM_S_VAL_PE_TTM(DL$2,$A53)*DL$4</f>
        <v>5.8053357591187328E-2</v>
      </c>
      <c r="DM53" s="2">
        <f>[1]!EM_S_VAL_PE_TTM(DM$2,$A53)*DM$4</f>
        <v>1.4569011022239365E-2</v>
      </c>
      <c r="DN53" s="2">
        <f>[1]!EM_S_VAL_PE_TTM(DN$2,$A53)*DN$4</f>
        <v>0.8298019750212835</v>
      </c>
      <c r="DO53" s="2">
        <f>[1]!EM_S_VAL_PE_TTM(DO$2,$A53)*DO$4</f>
        <v>2.2251321432129573E-2</v>
      </c>
      <c r="DP53" s="2">
        <f>[1]!EM_S_VAL_PE_TTM(DP$2,$A53)*DP$4</f>
        <v>8.136665206523527E-3</v>
      </c>
      <c r="DQ53" s="2">
        <f>[1]!EM_S_VAL_PE_TTM(DQ$2,$A53)*DQ$4</f>
        <v>2.5834575555547395E-2</v>
      </c>
      <c r="DR53" s="2">
        <f>[1]!EM_S_VAL_PE_TTM(DR$2,$A53)*DR$4</f>
        <v>2.0607371243390876E-2</v>
      </c>
      <c r="DS53" s="2">
        <f>[1]!EM_S_VAL_PE_TTM(DS$2,$A53)*DS$4</f>
        <v>3.1988476982877281E-2</v>
      </c>
      <c r="DT53" s="2">
        <f>[1]!EM_S_VAL_PE_TTM(DT$2,$A53)*DT$4</f>
        <v>0.20598822708937878</v>
      </c>
      <c r="DU53" s="2">
        <f>[1]!EM_S_VAL_PE_TTM(DU$2,$A53)*DU$4</f>
        <v>1.242888164157667E-2</v>
      </c>
      <c r="DV53" s="2">
        <f>[1]!EM_S_VAL_PE_TTM(DV$2,$A53)*DV$4</f>
        <v>4.3166593207541668E-2</v>
      </c>
      <c r="DW53" s="2">
        <f>[1]!EM_S_VAL_PE_TTM(DW$2,$A53)*DW$4</f>
        <v>-1.0554129331563733E-3</v>
      </c>
      <c r="DX53" s="2">
        <f>[1]!EM_S_VAL_PE_TTM(DX$2,$A53)*DX$4</f>
        <v>1.666339629510404</v>
      </c>
      <c r="DY53" s="2">
        <f>[1]!EM_S_VAL_PE_TTM(DY$2,$A53)*DY$4</f>
        <v>2.613490572816949E-2</v>
      </c>
      <c r="DZ53" s="2">
        <f>[1]!EM_S_VAL_PE_TTM(DZ$2,$A53)*DZ$4</f>
        <v>7.2243027009992397E-3</v>
      </c>
      <c r="EA53" s="2">
        <f>[1]!EM_S_VAL_PE_TTM(EA$2,$A53)*EA$4</f>
        <v>2.1729971787698164E-2</v>
      </c>
      <c r="EB53" s="2">
        <f>[1]!EM_S_VAL_PE_TTM(EB$2,$A53)*EB$4</f>
        <v>4.987519709973072E-2</v>
      </c>
      <c r="EC53" s="2">
        <f>[1]!EM_S_VAL_PE_TTM(EC$2,$A53)*EC$4</f>
        <v>1.2163753103271734E-2</v>
      </c>
      <c r="ED53" s="2">
        <f>[1]!EM_S_VAL_PE_TTM(ED$2,$A53)*ED$4</f>
        <v>0.10631022578451702</v>
      </c>
      <c r="EE53" s="2">
        <f>[1]!EM_S_VAL_PE_TTM(EE$2,$A53)*EE$4</f>
        <v>1.7814173152316651E-2</v>
      </c>
      <c r="EF53" s="2">
        <f>[1]!EM_S_VAL_PE_TTM(EF$2,$A53)*EF$4</f>
        <v>-1.8165537263258487E-2</v>
      </c>
      <c r="EG53" s="2">
        <f>[1]!EM_S_VAL_PE_TTM(EG$2,$A53)*EG$4</f>
        <v>8.3358243072719513E-3</v>
      </c>
      <c r="EH53" s="2">
        <f>[1]!EM_S_VAL_PE_TTM(EH$2,$A53)*EH$4</f>
        <v>4.9858798275501923E-2</v>
      </c>
      <c r="EI53" s="2">
        <f>[1]!EM_S_VAL_PE_TTM(EI$2,$A53)*EI$4</f>
        <v>0.21505972482646141</v>
      </c>
      <c r="EJ53" s="2">
        <f>[1]!EM_S_VAL_PE_TTM(EJ$2,$A53)*EJ$4</f>
        <v>6.2973890502912744E-2</v>
      </c>
      <c r="EK53" s="2">
        <f>[1]!EM_S_VAL_PE_TTM(EK$2,$A53)*EK$4</f>
        <v>5.473701853103892E-2</v>
      </c>
      <c r="EL53" s="2">
        <f>[1]!EM_S_VAL_PE_TTM(EL$2,$A53)*EL$4</f>
        <v>7.2467799421974913E-2</v>
      </c>
      <c r="EM53" s="2">
        <f>[1]!EM_S_VAL_PE_TTM(EM$2,$A53)*EM$4</f>
        <v>-3.8474800095027566E-3</v>
      </c>
      <c r="EN53" s="2">
        <f>[1]!EM_S_VAL_PE_TTM(EN$2,$A53)*EN$4</f>
        <v>1.3952971069094577E-2</v>
      </c>
      <c r="EO53" s="2">
        <f>[1]!EM_S_VAL_PE_TTM(EO$2,$A53)*EO$4</f>
        <v>2.1430082666864734</v>
      </c>
      <c r="EP53" s="2">
        <f>[1]!EM_S_VAL_PE_TTM(EP$2,$A53)*EP$4</f>
        <v>-0.39388555951063048</v>
      </c>
      <c r="EQ53" s="2">
        <f>[1]!EM_S_VAL_PE_TTM(EQ$2,$A53)*EQ$4</f>
        <v>0.34321278081339757</v>
      </c>
      <c r="ER53" s="2">
        <f>[1]!EM_S_VAL_PE_TTM(ER$2,$A53)*ER$4</f>
        <v>2.1432606813351216E-2</v>
      </c>
      <c r="ES53" s="2">
        <f>[1]!EM_S_VAL_PE_TTM(ES$2,$A53)*ES$4</f>
        <v>-2.7222901075619008E-3</v>
      </c>
      <c r="ET53" s="2">
        <f>[1]!EM_S_VAL_PE_TTM(ET$2,$A53)*ET$4</f>
        <v>2.3500076004196374E-2</v>
      </c>
      <c r="EU53" s="2">
        <f>[1]!EM_S_VAL_PE_TTM(EU$2,$A53)*EU$4</f>
        <v>3.9680202775819712E-2</v>
      </c>
      <c r="EV53" s="2">
        <f>[1]!EM_S_VAL_PE_TTM(EV$2,$A53)*EV$4</f>
        <v>1.0384204181058137E-2</v>
      </c>
      <c r="EW53" s="2">
        <f>[1]!EM_S_VAL_PE_TTM(EW$2,$A53)*EW$4</f>
        <v>2.5192242809763243E-2</v>
      </c>
      <c r="EX53" s="2">
        <f>[1]!EM_S_VAL_PE_TTM(EX$2,$A53)*EX$4</f>
        <v>1.5522638115280039E-2</v>
      </c>
      <c r="EY53" s="2">
        <f>[1]!EM_S_VAL_PE_TTM(EY$2,$A53)*EY$4</f>
        <v>0.54228208128872468</v>
      </c>
      <c r="EZ53" s="2">
        <f>[1]!EM_S_VAL_PE_TTM(EZ$2,$A53)*EZ$4</f>
        <v>0.31777996408767528</v>
      </c>
      <c r="FA53" s="2">
        <f>[1]!EM_S_VAL_PE_TTM(FA$2,$A53)*FA$4</f>
        <v>0.11982363637172375</v>
      </c>
      <c r="FB53" s="2">
        <f>[1]!EM_S_VAL_PE_TTM(FB$2,$A53)*FB$4</f>
        <v>1.6382910287275117E-2</v>
      </c>
      <c r="FC53" s="2">
        <f>[1]!EM_S_VAL_PE_TTM(FC$2,$A53)*FC$4</f>
        <v>2.0608016499251904E-2</v>
      </c>
      <c r="FD53" s="2">
        <f>[1]!EM_S_VAL_PE_TTM(FD$2,$A53)*FD$4</f>
        <v>4.0893087561683653E-2</v>
      </c>
      <c r="FE53" s="2">
        <f>[1]!EM_S_VAL_PE_TTM(FE$2,$A53)*FE$4</f>
        <v>0.36636954453082299</v>
      </c>
      <c r="FF53" s="2">
        <f>[1]!EM_S_VAL_PE_TTM(FF$2,$A53)*FF$4</f>
        <v>3.0538455543625734E-2</v>
      </c>
      <c r="FG53" s="2">
        <f>[1]!EM_S_VAL_PE_TTM(FG$2,$A53)*FG$4</f>
        <v>4.9428774711003015E-2</v>
      </c>
      <c r="FH53" s="2">
        <f>[1]!EM_S_VAL_PE_TTM(FH$2,$A53)*FH$4</f>
        <v>0.4346135615320858</v>
      </c>
      <c r="FI53" s="2">
        <f>[1]!EM_S_VAL_PE_TTM(FI$2,$A53)*FI$4</f>
        <v>1.7239411358425417E-2</v>
      </c>
      <c r="FJ53" s="2">
        <f>[1]!EM_S_VAL_PE_TTM(FJ$2,$A53)*FJ$4</f>
        <v>4.1016424146463497E-2</v>
      </c>
      <c r="FK53" s="2">
        <f>[1]!EM_S_VAL_PE_TTM(FK$2,$A53)*FK$4</f>
        <v>4.6937657264300416E-2</v>
      </c>
      <c r="FL53" s="2">
        <f>[1]!EM_S_VAL_PE_TTM(FL$2,$A53)*FL$4</f>
        <v>0.20169272949062375</v>
      </c>
      <c r="FM53" s="2">
        <f>[1]!EM_S_VAL_PE_TTM(FM$2,$A53)*FM$4</f>
        <v>5.1867347271398627E-2</v>
      </c>
      <c r="FN53" s="2">
        <f>[1]!EM_S_VAL_PE_TTM(FN$2,$A53)*FN$4</f>
        <v>0.11290403633579196</v>
      </c>
      <c r="FO53" s="2">
        <f>[1]!EM_S_VAL_PE_TTM(FO$2,$A53)*FO$4</f>
        <v>5.4923653563868906E-2</v>
      </c>
      <c r="FP53" s="2">
        <f>[1]!EM_S_VAL_PE_TTM(FP$2,$A53)*FP$4</f>
        <v>0.14582033189288379</v>
      </c>
      <c r="FQ53" s="2">
        <f>[1]!EM_S_VAL_PE_TTM(FQ$2,$A53)*FQ$4</f>
        <v>9.4231707815242947E-3</v>
      </c>
      <c r="FR53" s="2">
        <f>[1]!EM_S_VAL_PE_TTM(FR$2,$A53)*FR$4</f>
        <v>2.1809264122755672E-2</v>
      </c>
      <c r="FS53" s="2">
        <f>[1]!EM_S_VAL_PE_TTM(FS$2,$A53)*FS$4</f>
        <v>3.430893088028715E-2</v>
      </c>
      <c r="FT53" s="2">
        <f>[1]!EM_S_VAL_PE_TTM(FT$2,$A53)*FT$4</f>
        <v>2.9301520430399026E-2</v>
      </c>
      <c r="FU53" s="2">
        <f>[1]!EM_S_VAL_PE_TTM(FU$2,$A53)*FU$4</f>
        <v>5.0951954252536381E-2</v>
      </c>
      <c r="FV53" s="2">
        <f>[1]!EM_S_VAL_PE_TTM(FV$2,$A53)*FV$4</f>
        <v>9.396131024530556E-2</v>
      </c>
      <c r="FW53" s="2">
        <f>[1]!EM_S_VAL_PE_TTM(FW$2,$A53)*FW$4</f>
        <v>0.15034323017893894</v>
      </c>
      <c r="FX53" s="2">
        <f>[1]!EM_S_VAL_PE_TTM(FX$2,$A53)*FX$4</f>
        <v>9.8228670315948716E-2</v>
      </c>
      <c r="FY53" s="2">
        <f>[1]!EM_S_VAL_PE_TTM(FY$2,$A53)*FY$4</f>
        <v>7.4258302100234527E-2</v>
      </c>
      <c r="FZ53" s="2">
        <f>[1]!EM_S_VAL_PE_TTM(FZ$2,$A53)*FZ$4</f>
        <v>7.534305400177832E-2</v>
      </c>
      <c r="GA53" s="2">
        <f>[1]!EM_S_VAL_PE_TTM(GA$2,$A53)*GA$4</f>
        <v>-3.0040855314879358E-3</v>
      </c>
      <c r="GB53" s="2">
        <f>[1]!EM_S_VAL_PE_TTM(GB$2,$A53)*GB$4</f>
        <v>2.6450449478202191E-2</v>
      </c>
      <c r="GC53" s="2">
        <f>[1]!EM_S_VAL_PE_TTM(GC$2,$A53)*GC$4</f>
        <v>4.4059813885995905E-2</v>
      </c>
      <c r="GD53" s="2">
        <f>[1]!EM_S_VAL_PE_TTM(GD$2,$A53)*GD$4</f>
        <v>3.1773616499787966E-2</v>
      </c>
      <c r="GE53" s="2">
        <f>[1]!EM_S_VAL_PE_TTM(GE$2,$A53)*GE$4</f>
        <v>-7.8386836958666006E-4</v>
      </c>
      <c r="GF53" s="2">
        <f>[1]!EM_S_VAL_PE_TTM(GF$2,$A53)*GF$4</f>
        <v>-1.9869377989646077E-2</v>
      </c>
      <c r="GG53" s="2">
        <f>[1]!EM_S_VAL_PE_TTM(GG$2,$A53)*GG$4</f>
        <v>0.51997890179069672</v>
      </c>
      <c r="GH53" s="2">
        <f>[1]!EM_S_VAL_PE_TTM(GH$2,$A53)*GH$4</f>
        <v>0.88392103364044383</v>
      </c>
      <c r="GI53" s="2">
        <f>[1]!EM_S_VAL_PE_TTM(GI$2,$A53)*GI$4</f>
        <v>3.0727685257835143E-2</v>
      </c>
      <c r="GJ53" s="2">
        <f>[1]!EM_S_VAL_PE_TTM(GJ$2,$A53)*GJ$4</f>
        <v>2.5075856057491845E-2</v>
      </c>
      <c r="GK53" s="2">
        <f>[1]!EM_S_VAL_PE_TTM(GK$2,$A53)*GK$4</f>
        <v>1.3232828880013156E-2</v>
      </c>
      <c r="GL53" s="2">
        <f>[1]!EM_S_VAL_PE_TTM(GL$2,$A53)*GL$4</f>
        <v>-4.8479908832761492E-3</v>
      </c>
      <c r="GM53" s="2">
        <f>[1]!EM_S_VAL_PE_TTM(GM$2,$A53)*GM$4</f>
        <v>5.7104776088479102E-2</v>
      </c>
      <c r="GN53" s="2">
        <f>[1]!EM_S_VAL_PE_TTM(GN$2,$A53)*GN$4</f>
        <v>2.4713346789514538E-2</v>
      </c>
      <c r="GO53" s="2">
        <f>[1]!EM_S_VAL_PE_TTM(GO$2,$A53)*GO$4</f>
        <v>0.16800364203743082</v>
      </c>
      <c r="GP53" s="2">
        <f>[1]!EM_S_VAL_PE_TTM(GP$2,$A53)*GP$4</f>
        <v>-1.9448530049141249E-2</v>
      </c>
      <c r="GQ53" s="2">
        <f>[1]!EM_S_VAL_PE_TTM(GQ$2,$A53)*GQ$4</f>
        <v>2.3672533027949565E-2</v>
      </c>
      <c r="GR53" s="2">
        <f>[1]!EM_S_VAL_PE_TTM(GR$2,$A53)*GR$4</f>
        <v>0.1057173673943636</v>
      </c>
      <c r="GS53" s="2">
        <f>[1]!EM_S_VAL_PE_TTM(GS$2,$A53)*GS$4</f>
        <v>-2.949920565255023E-2</v>
      </c>
      <c r="GT53" s="2">
        <f>[1]!EM_S_VAL_PE_TTM(GT$2,$A53)*GT$4</f>
        <v>3.7347630851959142E-2</v>
      </c>
      <c r="GU53" s="2">
        <f>[1]!EM_S_VAL_PE_TTM(GU$2,$A53)*GU$4</f>
        <v>-0.16020852310761374</v>
      </c>
      <c r="GV53" s="2">
        <f>[1]!EM_S_VAL_PE_TTM(GV$2,$A53)*GV$4</f>
        <v>8.2557959396797928E-2</v>
      </c>
      <c r="GW53" s="2">
        <f>[1]!EM_S_VAL_PE_TTM(GW$2,$A53)*GW$4</f>
        <v>6.5640182952985848E-2</v>
      </c>
      <c r="GX53" s="2">
        <f>[1]!EM_S_VAL_PE_TTM(GX$2,$A53)*GX$4</f>
        <v>-7.9194519751938225E-2</v>
      </c>
      <c r="GY53" s="2">
        <f>[1]!EM_S_VAL_PE_TTM(GY$2,$A53)*GY$4</f>
        <v>-0.7888656360987405</v>
      </c>
      <c r="GZ53" s="2">
        <f>[1]!EM_S_VAL_PE_TTM(GZ$2,$A53)*GZ$4</f>
        <v>3.2826989202245381E-2</v>
      </c>
      <c r="HA53" s="2">
        <f>[1]!EM_S_VAL_PE_TTM(HA$2,$A53)*HA$4</f>
        <v>1.3021672101327647E-2</v>
      </c>
      <c r="HB53" s="2">
        <f>[1]!EM_S_VAL_PE_TTM(HB$2,$A53)*HB$4</f>
        <v>0.50715170224400286</v>
      </c>
      <c r="HC53" s="2">
        <f>[1]!EM_S_VAL_PE_TTM(HC$2,$A53)*HC$4</f>
        <v>7.95349230769723E-3</v>
      </c>
      <c r="HD53" s="2">
        <f>[1]!EM_S_VAL_PE_TTM(HD$2,$A53)*HD$4</f>
        <v>1.3704363871501007E-2</v>
      </c>
      <c r="HE53" s="2">
        <f>[1]!EM_S_VAL_PE_TTM(HE$2,$A53)*HE$4</f>
        <v>3.5167258441638344E-2</v>
      </c>
      <c r="HF53" s="2">
        <f>[1]!EM_S_VAL_PE_TTM(HF$2,$A53)*HF$4</f>
        <v>0.10818993972842235</v>
      </c>
      <c r="HG53" s="2">
        <f>[1]!EM_S_VAL_PE_TTM(HG$2,$A53)*HG$4</f>
        <v>0.52295973058199285</v>
      </c>
      <c r="HH53" s="2">
        <f>[1]!EM_S_VAL_PE_TTM(HH$2,$A53)*HH$4</f>
        <v>-6.206488199988016E-2</v>
      </c>
      <c r="HI53" s="2">
        <f>[1]!EM_S_VAL_PE_TTM(HI$2,$A53)*HI$4</f>
        <v>0.53494338891152582</v>
      </c>
      <c r="HJ53" s="2">
        <f>[1]!EM_S_VAL_PE_TTM(HJ$2,$A53)*HJ$4</f>
        <v>4.7402816080287853E-2</v>
      </c>
      <c r="HK53" s="2">
        <f>[1]!EM_S_VAL_PE_TTM(HK$2,$A53)*HK$4</f>
        <v>0.14986278907269424</v>
      </c>
      <c r="HL53" s="2">
        <f>[1]!EM_S_VAL_PE_TTM(HL$2,$A53)*HL$4</f>
        <v>6.5598412047371144E-2</v>
      </c>
      <c r="HM53" s="2">
        <f>[1]!EM_S_VAL_PE_TTM(HM$2,$A53)*HM$4</f>
        <v>-2.4403651892802528E-3</v>
      </c>
      <c r="HN53" s="2">
        <f>[1]!EM_S_VAL_PE_TTM(HN$2,$A53)*HN$4</f>
        <v>7.1731095861816557E-2</v>
      </c>
      <c r="HO53" s="2">
        <f>[1]!EM_S_VAL_PE_TTM(HO$2,$A53)*HO$4</f>
        <v>-0.42330187672349995</v>
      </c>
      <c r="HP53" s="2">
        <f>[1]!EM_S_VAL_PE_TTM(HP$2,$A53)*HP$4</f>
        <v>6.0925863804020125E-2</v>
      </c>
      <c r="HQ53" s="2">
        <f>[1]!EM_S_VAL_PE_TTM(HQ$2,$A53)*HQ$4</f>
        <v>6.5813478782821067E-2</v>
      </c>
      <c r="HR53" s="2">
        <f>[1]!EM_S_VAL_PE_TTM(HR$2,$A53)*HR$4</f>
        <v>0.11557691155264468</v>
      </c>
      <c r="HS53" s="2">
        <f>[1]!EM_S_VAL_PE_TTM(HS$2,$A53)*HS$4</f>
        <v>3.0773376159288959E-2</v>
      </c>
      <c r="HT53" s="2">
        <f>[1]!EM_S_VAL_PE_TTM(HT$2,$A53)*HT$4</f>
        <v>3.4692648927116321E-2</v>
      </c>
      <c r="HU53" s="2">
        <f>[1]!EM_S_VAL_PE_TTM(HU$2,$A53)*HU$4</f>
        <v>1.822879559632656E-2</v>
      </c>
      <c r="HV53" s="2">
        <f>[1]!EM_S_VAL_PE_TTM(HV$2,$A53)*HV$4</f>
        <v>5.3477629340995932E-2</v>
      </c>
      <c r="HW53" s="2">
        <f>[1]!EM_S_VAL_PE_TTM(HW$2,$A53)*HW$4</f>
        <v>1.8875799487499911E-2</v>
      </c>
      <c r="HX53" s="2">
        <f>[1]!EM_S_VAL_PE_TTM(HX$2,$A53)*HX$4</f>
        <v>-1.7815245156286675E-2</v>
      </c>
      <c r="HY53" s="2">
        <f>[1]!EM_S_VAL_PE_TTM(HY$2,$A53)*HY$4</f>
        <v>3.2227694408065478E-2</v>
      </c>
      <c r="HZ53" s="2">
        <f>[1]!EM_S_VAL_PE_TTM(HZ$2,$A53)*HZ$4</f>
        <v>0.32477820603607577</v>
      </c>
      <c r="IA53" s="2">
        <f>[1]!EM_S_VAL_PE_TTM(IA$2,$A53)*IA$4</f>
        <v>-3.6900829623361408E-3</v>
      </c>
      <c r="IB53" s="2">
        <f>[1]!EM_S_VAL_PE_TTM(IB$2,$A53)*IB$4</f>
        <v>5.69946579981426E-2</v>
      </c>
      <c r="IC53" s="2">
        <f>[1]!EM_S_VAL_PE_TTM(IC$2,$A53)*IC$4</f>
        <v>2.1723946756942031E-2</v>
      </c>
      <c r="ID53" s="2">
        <f>[1]!EM_S_VAL_PE_TTM(ID$2,$A53)*ID$4</f>
        <v>0.18759333653146787</v>
      </c>
      <c r="IE53" s="2">
        <f>[1]!EM_S_VAL_PE_TTM(IE$2,$A53)*IE$4</f>
        <v>4.2801328357684583E-2</v>
      </c>
      <c r="IF53" s="2">
        <f>[1]!EM_S_VAL_PE_TTM(IF$2,$A53)*IF$4</f>
        <v>0.52929541950691117</v>
      </c>
      <c r="IG53" s="2">
        <f>[1]!EM_S_VAL_PE_TTM(IG$2,$A53)*IG$4</f>
        <v>3.97524053263291E-2</v>
      </c>
      <c r="IH53" s="2">
        <f>[1]!EM_S_VAL_PE_TTM(IH$2,$A53)*IH$4</f>
        <v>6.3206809961049104E-2</v>
      </c>
      <c r="II53" s="2">
        <f>[1]!EM_S_VAL_PE_TTM(II$2,$A53)*II$4</f>
        <v>7.6246011382484866E-2</v>
      </c>
      <c r="IJ53" s="2">
        <f>[1]!EM_S_VAL_PE_TTM(IJ$2,$A53)*IJ$4</f>
        <v>-4.912593916860131E-3</v>
      </c>
      <c r="IK53" s="2">
        <f>[1]!EM_S_VAL_PE_TTM(IK$2,$A53)*IK$4</f>
        <v>-0.1171909065797594</v>
      </c>
      <c r="IL53" s="2">
        <f>[1]!EM_S_VAL_PE_TTM(IL$2,$A53)*IL$4</f>
        <v>0.15344358156906115</v>
      </c>
      <c r="IM53" s="2">
        <f>[1]!EM_S_VAL_PE_TTM(IM$2,$A53)*IM$4</f>
        <v>-3.0931184106046724E-2</v>
      </c>
      <c r="IN53" s="2">
        <f>[1]!EM_S_VAL_PE_TTM(IN$2,$A53)*IN$4</f>
        <v>0.27243129766787005</v>
      </c>
      <c r="IO53" s="2">
        <f>[1]!EM_S_VAL_PE_TTM(IO$2,$A53)*IO$4</f>
        <v>2.0679802466463927E-2</v>
      </c>
      <c r="IP53" s="2">
        <f>[1]!EM_S_VAL_PE_TTM(IP$2,$A53)*IP$4</f>
        <v>3.1032676227488995E-2</v>
      </c>
      <c r="IQ53" s="2">
        <f>[1]!EM_S_VAL_PE_TTM(IQ$2,$A53)*IQ$4</f>
        <v>1.5066537753637397E-2</v>
      </c>
      <c r="IR53" s="2">
        <f>[1]!EM_S_VAL_PE_TTM(IR$2,$A53)*IR$4</f>
        <v>4.1083657692770552E-2</v>
      </c>
      <c r="IS53" s="2">
        <f>[1]!EM_S_VAL_PE_TTM(IS$2,$A53)*IS$4</f>
        <v>3.4654087414553246E-2</v>
      </c>
      <c r="IT53" s="2">
        <f>[1]!EM_S_VAL_PE_TTM(IT$2,$A53)*IT$4</f>
        <v>8.364925134405464E-2</v>
      </c>
      <c r="IU53" s="2">
        <f>[1]!EM_S_VAL_PE_TTM(IU$2,$A53)*IU$4</f>
        <v>-1.0793062436901623E-2</v>
      </c>
      <c r="IV53" s="2">
        <f>[1]!EM_S_VAL_PE_TTM(IV$2,$A53)*IV$4</f>
        <v>1.7968572807803597E-2</v>
      </c>
      <c r="IW53" s="2">
        <f>[1]!EM_S_VAL_PE_TTM(IW$2,$A53)*IW$4</f>
        <v>1.3560603454096057E-2</v>
      </c>
      <c r="IX53" s="2">
        <f>[1]!EM_S_VAL_PE_TTM(IX$2,$A53)*IX$4</f>
        <v>1.2607054533341482E-2</v>
      </c>
      <c r="IY53" s="2">
        <f>[1]!EM_S_VAL_PE_TTM(IY$2,$A53)*IY$4</f>
        <v>8.0897459220410098E-2</v>
      </c>
      <c r="IZ53" s="2">
        <f>[1]!EM_S_VAL_PE_TTM(IZ$2,$A53)*IZ$4</f>
        <v>-7.9730598045571824E-4</v>
      </c>
      <c r="JA53" s="2">
        <f>[1]!EM_S_VAL_PE_TTM(JA$2,$A53)*JA$4</f>
        <v>3.663562665797359E-2</v>
      </c>
      <c r="JB53" s="2">
        <f>[1]!EM_S_VAL_PE_TTM(JB$2,$A53)*JB$4</f>
        <v>4.7282732005947424E-2</v>
      </c>
      <c r="JC53" s="2">
        <f>[1]!EM_S_VAL_PE_TTM(JC$2,$A53)*JC$4</f>
        <v>0.40987220662452883</v>
      </c>
      <c r="JD53" s="2">
        <f>[1]!EM_S_VAL_PE_TTM(JD$2,$A53)*JD$4</f>
        <v>0.19073289506454835</v>
      </c>
      <c r="JE53" s="2">
        <f>[1]!EM_S_VAL_PE_TTM(JE$2,$A53)*JE$4</f>
        <v>0.36545885227703728</v>
      </c>
      <c r="JF53" s="2">
        <f>[1]!EM_S_VAL_PE_TTM(JF$2,$A53)*JF$4</f>
        <v>0.42529279491143956</v>
      </c>
      <c r="JG53" s="2">
        <f>[1]!EM_S_VAL_PE_TTM(JG$2,$A53)*JG$4</f>
        <v>1.1161718008222361</v>
      </c>
      <c r="JH53" s="2">
        <f>[1]!EM_S_VAL_PE_TTM(JH$2,$A53)*JH$4</f>
        <v>-7.9239438372268219E-4</v>
      </c>
      <c r="JI53" s="2">
        <f>[1]!EM_S_VAL_PE_TTM(JI$2,$A53)*JI$4</f>
        <v>-4.6028940130270569E-2</v>
      </c>
      <c r="JJ53" s="2">
        <f>[1]!EM_S_VAL_PE_TTM(JJ$2,$A53)*JJ$4</f>
        <v>0.47332301146486011</v>
      </c>
      <c r="JK53" s="2">
        <f>[1]!EM_S_VAL_PE_TTM(JK$2,$A53)*JK$4</f>
        <v>0.18347910723813263</v>
      </c>
      <c r="JL53" s="2">
        <f>[1]!EM_S_VAL_PE_TTM(JL$2,$A53)*JL$4</f>
        <v>4.2933427625571841E-2</v>
      </c>
      <c r="JM53" s="2">
        <f>[1]!EM_S_VAL_PE_TTM(JM$2,$A53)*JM$4</f>
        <v>2.1313452424133765</v>
      </c>
      <c r="JN53" s="2">
        <f>[1]!EM_S_VAL_PE_TTM(JN$2,$A53)*JN$4</f>
        <v>6.9478847328155582E-2</v>
      </c>
      <c r="JO53" s="2">
        <f>[1]!EM_S_VAL_PE_TTM(JO$2,$A53)*JO$4</f>
        <v>1.7218152818009837E-2</v>
      </c>
      <c r="JP53" s="2">
        <f>[1]!EM_S_VAL_PE_TTM(JP$2,$A53)*JP$4</f>
        <v>5.0681800024496966E-2</v>
      </c>
      <c r="JQ53" s="2">
        <f>[1]!EM_S_VAL_PE_TTM(JQ$2,$A53)*JQ$4</f>
        <v>2.9597050918705611E-2</v>
      </c>
      <c r="JR53" s="2">
        <f>[1]!EM_S_VAL_PE_TTM(JR$2,$A53)*JR$4</f>
        <v>0.47698358232745314</v>
      </c>
      <c r="JS53" s="2">
        <f>[1]!EM_S_VAL_PE_TTM(JS$2,$A53)*JS$4</f>
        <v>1.6266755825885839</v>
      </c>
      <c r="JT53" s="2">
        <f>[1]!EM_S_VAL_PE_TTM(JT$2,$A53)*JT$4</f>
        <v>0.1132860795055904</v>
      </c>
      <c r="JU53" s="2">
        <f>[1]!EM_S_VAL_PE_TTM(JU$2,$A53)*JU$4</f>
        <v>0.14441859436534282</v>
      </c>
      <c r="JV53" s="2">
        <f>[1]!EM_S_VAL_PE_TTM(JV$2,$A53)*JV$4</f>
        <v>-3.0719369672805523E-2</v>
      </c>
      <c r="JW53" s="2">
        <f>[1]!EM_S_VAL_PE_TTM(JW$2,$A53)*JW$4</f>
        <v>1.9281961987807221</v>
      </c>
      <c r="JX53" s="2">
        <f>[1]!EM_S_VAL_PE_TTM(JX$2,$A53)*JX$4</f>
        <v>1.5685416886660933E-2</v>
      </c>
      <c r="JY53" s="2">
        <f>[1]!EM_S_VAL_PE_TTM(JY$2,$A53)*JY$4</f>
        <v>0.13522455193562857</v>
      </c>
      <c r="JZ53" s="2">
        <f>[1]!EM_S_VAL_PE_TTM(JZ$2,$A53)*JZ$4</f>
        <v>-2.9523227768269829E-2</v>
      </c>
      <c r="KA53" s="2">
        <f>[1]!EM_S_VAL_PE_TTM(KA$2,$A53)*KA$4</f>
        <v>0.26378490627583523</v>
      </c>
      <c r="KB53" s="2">
        <f>[1]!EM_S_VAL_PE_TTM(KB$2,$A53)*KB$4</f>
        <v>3.9941487045057032E-2</v>
      </c>
      <c r="KC53" s="2">
        <f>[1]!EM_S_VAL_PE_TTM(KC$2,$A53)*KC$4</f>
        <v>7.0875901590245025E-2</v>
      </c>
      <c r="KD53" s="2">
        <f>[1]!EM_S_VAL_PE_TTM(KD$2,$A53)*KD$4</f>
        <v>0.39933071638312523</v>
      </c>
      <c r="KE53" s="2">
        <f>[1]!EM_S_VAL_PE_TTM(KE$2,$A53)*KE$4</f>
        <v>0.1117648120608177</v>
      </c>
      <c r="KF53" s="2">
        <f>[1]!EM_S_VAL_PE_TTM(KF$2,$A53)*KF$4</f>
        <v>6.2894808550590944E-2</v>
      </c>
      <c r="KG53" s="2">
        <f>[1]!EM_S_VAL_PE_TTM(KG$2,$A53)*KG$4</f>
        <v>4.7480798012963621E-2</v>
      </c>
      <c r="KH53" s="2">
        <f>[1]!EM_S_VAL_PE_TTM(KH$2,$A53)*KH$4</f>
        <v>9.3092974553963412E-2</v>
      </c>
      <c r="KI53" s="2">
        <f>[1]!EM_S_VAL_PE_TTM(KI$2,$A53)*KI$4</f>
        <v>-3.4300425982631028E-2</v>
      </c>
      <c r="KJ53" s="2">
        <f>[1]!EM_S_VAL_PE_TTM(KJ$2,$A53)*KJ$4</f>
        <v>-0.28099259265080623</v>
      </c>
      <c r="KK53" s="2">
        <f>[1]!EM_S_VAL_PE_TTM(KK$2,$A53)*KK$4</f>
        <v>0.22543592072450341</v>
      </c>
      <c r="KL53" s="2">
        <f>[1]!EM_S_VAL_PE_TTM(KL$2,$A53)*KL$4</f>
        <v>-4.4147795482496935E-2</v>
      </c>
      <c r="KM53" s="2">
        <f>[1]!EM_S_VAL_PE_TTM(KM$2,$A53)*KM$4</f>
        <v>4.1792067329232033E-2</v>
      </c>
      <c r="KN53" s="2">
        <f>[1]!EM_S_VAL_PE_TTM(KN$2,$A53)*KN$4</f>
        <v>0.25963379061765668</v>
      </c>
      <c r="KO53" s="2">
        <f>[1]!EM_S_VAL_PE_TTM(KO$2,$A53)*KO$4</f>
        <v>4.4926451310123565E-2</v>
      </c>
      <c r="KP53" s="2">
        <f>[1]!EM_S_VAL_PE_TTM(KP$2,$A53)*KP$4</f>
        <v>6.5042171815246935E-2</v>
      </c>
      <c r="KQ53" s="2">
        <f>[1]!EM_S_VAL_PE_TTM(KQ$2,$A53)*KQ$4</f>
        <v>4.671578078251383E-2</v>
      </c>
      <c r="KR53" s="2">
        <f>[1]!EM_S_VAL_PE_TTM(KR$2,$A53)*KR$4</f>
        <v>0.74285388529959784</v>
      </c>
      <c r="KS53" s="2">
        <f>[1]!EM_S_VAL_PE_TTM(KS$2,$A53)*KS$4</f>
        <v>3.2249342062992049E-2</v>
      </c>
      <c r="KT53" s="2">
        <f>[1]!EM_S_VAL_PE_TTM(KT$2,$A53)*KT$4</f>
        <v>-2.1464355136357307E-3</v>
      </c>
      <c r="KU53" s="2">
        <f>[1]!EM_S_VAL_PE_TTM(KU$2,$A53)*KU$4</f>
        <v>9.1289840018618104E-2</v>
      </c>
      <c r="KV53" s="2">
        <f>[1]!EM_S_VAL_PE_TTM(KV$2,$A53)*KV$4</f>
        <v>-6.7215918813846205E-3</v>
      </c>
      <c r="KW53" s="2">
        <f>[1]!EM_S_VAL_PE_TTM(KW$2,$A53)*KW$4</f>
        <v>-2.8866537987084517</v>
      </c>
      <c r="KX53" s="2">
        <f>[1]!EM_S_VAL_PE_TTM(KX$2,$A53)*KX$4</f>
        <v>-0.19616302976674813</v>
      </c>
      <c r="KY53" s="2">
        <f>[1]!EM_S_VAL_PE_TTM(KY$2,$A53)*KY$4</f>
        <v>0.18055597252946637</v>
      </c>
      <c r="KZ53" s="2">
        <f>[1]!EM_S_VAL_PE_TTM(KZ$2,$A53)*KZ$4</f>
        <v>8.3009349627987866E-2</v>
      </c>
      <c r="LA53" s="2">
        <f>[1]!EM_S_VAL_PE_TTM(LA$2,$A53)*LA$4</f>
        <v>5.4386052875691836E-2</v>
      </c>
      <c r="LB53" s="2">
        <f>[1]!EM_S_VAL_PE_TTM(LB$2,$A53)*LB$4</f>
        <v>0.13296505980490242</v>
      </c>
      <c r="LC53" s="2">
        <f>[1]!EM_S_VAL_PE_TTM(LC$2,$A53)*LC$4</f>
        <v>-3.4015037244647432E-2</v>
      </c>
      <c r="LD53" s="2">
        <f>[1]!EM_S_VAL_PE_TTM(LD$2,$A53)*LD$4</f>
        <v>1.1702145520032481E-2</v>
      </c>
      <c r="LE53" s="2">
        <f>[1]!EM_S_VAL_PE_TTM(LE$2,$A53)*LE$4</f>
        <v>2.962154017747767E-2</v>
      </c>
      <c r="LF53" s="2">
        <f>[1]!EM_S_VAL_PE_TTM(LF$2,$A53)*LF$4</f>
        <v>0.11591610753117502</v>
      </c>
      <c r="LG53" s="2">
        <f>[1]!EM_S_VAL_PE_TTM(LG$2,$A53)*LG$4</f>
        <v>-7.4598861140760895E-3</v>
      </c>
      <c r="LH53" s="2">
        <f>[1]!EM_S_VAL_PE_TTM(LH$2,$A53)*LH$4</f>
        <v>1.2248437187206005E-2</v>
      </c>
      <c r="LI53" s="2">
        <f>[1]!EM_S_VAL_PE_TTM(LI$2,$A53)*LI$4</f>
        <v>-7.8213406048721328E-3</v>
      </c>
      <c r="LJ53" s="2">
        <f>[1]!EM_S_VAL_PE_TTM(LJ$2,$A53)*LJ$4</f>
        <v>2.6730638189029488E-2</v>
      </c>
      <c r="LK53" s="2">
        <f>[1]!EM_S_VAL_PE_TTM(LK$2,$A53)*LK$4</f>
        <v>-5.1096388525512376E-3</v>
      </c>
      <c r="LL53" s="2">
        <f>[1]!EM_S_VAL_PE_TTM(LL$2,$A53)*LL$4</f>
        <v>-3.2386952416909934E-2</v>
      </c>
      <c r="LM53" s="2">
        <f>[1]!EM_S_VAL_PE_TTM(LM$2,$A53)*LM$4</f>
        <v>-0.24900361886927841</v>
      </c>
      <c r="LN53" s="2">
        <f>[1]!EM_S_VAL_PE_TTM(LN$2,$A53)*LN$4</f>
        <v>-1.0071121465957402E-2</v>
      </c>
      <c r="LO53" s="2">
        <f>[1]!EM_S_VAL_PE_TTM(LO$2,$A53)*LO$4</f>
        <v>-9.164045114019709E-4</v>
      </c>
      <c r="LP53" s="2">
        <f>[1]!EM_S_VAL_PE_TTM(LP$2,$A53)*LP$4</f>
        <v>-2.2937118719213503</v>
      </c>
      <c r="LQ53" s="2">
        <f>[1]!EM_S_VAL_PE_TTM(LQ$2,$A53)*LQ$4</f>
        <v>-3.2119451257437534E-3</v>
      </c>
      <c r="LR53" s="2">
        <f>[1]!EM_S_VAL_PE_TTM(LR$2,$A53)*LR$4</f>
        <v>4.2726454253208958E-2</v>
      </c>
      <c r="LS53" s="2">
        <f>[1]!EM_S_VAL_PE_TTM(LS$2,$A53)*LS$4</f>
        <v>3.6166448386392422E-2</v>
      </c>
    </row>
    <row r="54" spans="1:331">
      <c r="A54" s="5">
        <v>44148</v>
      </c>
      <c r="B54" s="6">
        <f t="shared" si="14"/>
        <v>36.702962766353721</v>
      </c>
      <c r="C54" s="6">
        <f t="shared" si="15"/>
        <v>42.073283434154945</v>
      </c>
      <c r="D54" s="6">
        <f t="shared" si="16"/>
        <v>47.349733227966382</v>
      </c>
      <c r="E54" s="6">
        <f t="shared" si="17"/>
        <v>36.796833640343507</v>
      </c>
      <c r="F54" s="2">
        <f>[1]!EM_S_VAL_PE_TTM(F$2,$A54)*F$4</f>
        <v>3.5281098555350256E-2</v>
      </c>
      <c r="G54" s="2">
        <f>[1]!EM_S_VAL_PE_TTM(G$2,$A54)*G$4</f>
        <v>3.1267764083285708E-2</v>
      </c>
      <c r="H54" s="2">
        <f>[1]!EM_S_VAL_PE_TTM(H$2,$A54)*H$4</f>
        <v>6.0958739091554914E-2</v>
      </c>
      <c r="I54" s="2">
        <f>[1]!EM_S_VAL_PE_TTM(I$2,$A54)*I$4</f>
        <v>2.8022987823913891E-2</v>
      </c>
      <c r="J54" s="2">
        <f>[1]!EM_S_VAL_PE_TTM(J$2,$A54)*J$4</f>
        <v>2.8561780497674504E-2</v>
      </c>
      <c r="K54" s="2">
        <f>[1]!EM_S_VAL_PE_TTM(K$2,$A54)*K$4</f>
        <v>0.18964481984993117</v>
      </c>
      <c r="L54" s="2">
        <f>[1]!EM_S_VAL_PE_TTM(L$2,$A54)*L$4</f>
        <v>0.16092714956688089</v>
      </c>
      <c r="M54" s="2">
        <f>[1]!EM_S_VAL_PE_TTM(M$2,$A54)*M$4</f>
        <v>5.7854154130103766E-2</v>
      </c>
      <c r="N54" s="2">
        <f>[1]!EM_S_VAL_PE_TTM(N$2,$A54)*N$4</f>
        <v>2.7134222292762834E-2</v>
      </c>
      <c r="O54" s="2">
        <f>[1]!EM_S_VAL_PE_TTM(O$2,$A54)*O$4</f>
        <v>0.51616958289284809</v>
      </c>
      <c r="P54" s="2">
        <f>[1]!EM_S_VAL_PE_TTM(P$2,$A54)*P$4</f>
        <v>1.891332442946405E-2</v>
      </c>
      <c r="Q54" s="2">
        <f>[1]!EM_S_VAL_PE_TTM(Q$2,$A54)*Q$4</f>
        <v>1.567709231109235E-2</v>
      </c>
      <c r="R54" s="2">
        <f>[1]!EM_S_VAL_PE_TTM(R$2,$A54)*R$4</f>
        <v>3.3079506457330765E-2</v>
      </c>
      <c r="S54" s="2">
        <f>[1]!EM_S_VAL_PE_TTM(S$2,$A54)*S$4</f>
        <v>6.2778988041416753E-2</v>
      </c>
      <c r="T54" s="2">
        <f>[1]!EM_S_VAL_PE_TTM(T$2,$A54)*T$4</f>
        <v>2.5760415402693596E-2</v>
      </c>
      <c r="U54" s="2">
        <f>[1]!EM_S_VAL_PE_TTM(U$2,$A54)*U$4</f>
        <v>0.19678509898118285</v>
      </c>
      <c r="V54" s="2">
        <f>[1]!EM_S_VAL_PE_TTM(V$2,$A54)*V$4</f>
        <v>1.7780970293946086E-2</v>
      </c>
      <c r="W54" s="2">
        <f>[1]!EM_S_VAL_PE_TTM(W$2,$A54)*W$4</f>
        <v>8.341851447717448E-2</v>
      </c>
      <c r="X54" s="2">
        <f>[1]!EM_S_VAL_PE_TTM(X$2,$A54)*X$4</f>
        <v>2.9121627198516065E-2</v>
      </c>
      <c r="Y54" s="2">
        <f>[1]!EM_S_VAL_PE_TTM(Y$2,$A54)*Y$4</f>
        <v>4.5436388247386217E-2</v>
      </c>
      <c r="Z54" s="2">
        <f>[1]!EM_S_VAL_PE_TTM(Z$2,$A54)*Z$4</f>
        <v>2.8818906851567242E-2</v>
      </c>
      <c r="AA54" s="2">
        <f>[1]!EM_S_VAL_PE_TTM(AA$2,$A54)*AA$4</f>
        <v>3.4832247659878919E-2</v>
      </c>
      <c r="AB54" s="2">
        <f>[1]!EM_S_VAL_PE_TTM(AB$2,$A54)*AB$4</f>
        <v>0.70593364775965062</v>
      </c>
      <c r="AC54" s="2">
        <f>[1]!EM_S_VAL_PE_TTM(AC$2,$A54)*AC$4</f>
        <v>0.11815184345179335</v>
      </c>
      <c r="AD54" s="2">
        <f>[1]!EM_S_VAL_PE_TTM(AD$2,$A54)*AD$4</f>
        <v>0.13389048069795947</v>
      </c>
      <c r="AE54" s="2">
        <f>[1]!EM_S_VAL_PE_TTM(AE$2,$A54)*AE$4</f>
        <v>1.5046715257760367E-2</v>
      </c>
      <c r="AF54" s="2">
        <f>[1]!EM_S_VAL_PE_TTM(AF$2,$A54)*AF$4</f>
        <v>3.2330670808247482E-2</v>
      </c>
      <c r="AG54" s="2">
        <f>[1]!EM_S_VAL_PE_TTM(AG$2,$A54)*AG$4</f>
        <v>0.31712437711759855</v>
      </c>
      <c r="AH54" s="2">
        <f>[1]!EM_S_VAL_PE_TTM(AH$2,$A54)*AH$4</f>
        <v>0.42440427919106682</v>
      </c>
      <c r="AI54" s="2">
        <f>[1]!EM_S_VAL_PE_TTM(AI$2,$A54)*AI$4</f>
        <v>0.13865807749053888</v>
      </c>
      <c r="AJ54" s="2">
        <f>[1]!EM_S_VAL_PE_TTM(AJ$2,$A54)*AJ$4</f>
        <v>0.23762971427418669</v>
      </c>
      <c r="AK54" s="2">
        <f>[1]!EM_S_VAL_PE_TTM(AK$2,$A54)*AK$4</f>
        <v>1.6849059739126735E-2</v>
      </c>
      <c r="AL54" s="2">
        <f>[1]!EM_S_VAL_PE_TTM(AL$2,$A54)*AL$4</f>
        <v>4.3077665557099916E-2</v>
      </c>
      <c r="AM54" s="2">
        <f>[1]!EM_S_VAL_PE_TTM(AM$2,$A54)*AM$4</f>
        <v>3.2357053352171761E-2</v>
      </c>
      <c r="AN54" s="2">
        <f>[1]!EM_S_VAL_PE_TTM(AN$2,$A54)*AN$4</f>
        <v>8.9437736413425679E-3</v>
      </c>
      <c r="AO54" s="2">
        <f>[1]!EM_S_VAL_PE_TTM(AO$2,$A54)*AO$4</f>
        <v>6.9550361850743763E-3</v>
      </c>
      <c r="AP54" s="2">
        <f>[1]!EM_S_VAL_PE_TTM(AP$2,$A54)*AP$4</f>
        <v>1.3773723240639942E-2</v>
      </c>
      <c r="AQ54" s="2">
        <f>[1]!EM_S_VAL_PE_TTM(AQ$2,$A54)*AQ$4</f>
        <v>1.2859956708627517E-2</v>
      </c>
      <c r="AR54" s="2">
        <f>[1]!EM_S_VAL_PE_TTM(AR$2,$A54)*AR$4</f>
        <v>0.42449543496808129</v>
      </c>
      <c r="AS54" s="2">
        <f>[1]!EM_S_VAL_PE_TTM(AS$2,$A54)*AS$4</f>
        <v>3.8947375503209827E-2</v>
      </c>
      <c r="AT54" s="2">
        <f>[1]!EM_S_VAL_PE_TTM(AT$2,$A54)*AT$4</f>
        <v>5.3205493113610003E-2</v>
      </c>
      <c r="AU54" s="2">
        <f>[1]!EM_S_VAL_PE_TTM(AU$2,$A54)*AU$4</f>
        <v>8.8547715027125926E-2</v>
      </c>
      <c r="AV54" s="2">
        <f>[1]!EM_S_VAL_PE_TTM(AV$2,$A54)*AV$4</f>
        <v>1.7256131501456471E-2</v>
      </c>
      <c r="AW54" s="2">
        <f>[1]!EM_S_VAL_PE_TTM(AW$2,$A54)*AW$4</f>
        <v>8.6443515574742474E-2</v>
      </c>
      <c r="AX54" s="2">
        <f>[1]!EM_S_VAL_PE_TTM(AX$2,$A54)*AX$4</f>
        <v>1.5870279988951984E-2</v>
      </c>
      <c r="AY54" s="2">
        <f>[1]!EM_S_VAL_PE_TTM(AY$2,$A54)*AY$4</f>
        <v>8.7030163979581271E-2</v>
      </c>
      <c r="AZ54" s="2">
        <f>[1]!EM_S_VAL_PE_TTM(AZ$2,$A54)*AZ$4</f>
        <v>-0.21321822989608663</v>
      </c>
      <c r="BA54" s="2">
        <f>[1]!EM_S_VAL_PE_TTM(BA$2,$A54)*BA$4</f>
        <v>8.2148526420819448E-2</v>
      </c>
      <c r="BB54" s="2">
        <f>[1]!EM_S_VAL_PE_TTM(BB$2,$A54)*BB$4</f>
        <v>1.6593007467766357E-2</v>
      </c>
      <c r="BC54" s="2">
        <f>[1]!EM_S_VAL_PE_TTM(BC$2,$A54)*BC$4</f>
        <v>0.43950996378703999</v>
      </c>
      <c r="BD54" s="2">
        <f>[1]!EM_S_VAL_PE_TTM(BD$2,$A54)*BD$4</f>
        <v>3.789199793762487E-2</v>
      </c>
      <c r="BE54" s="2">
        <f>[1]!EM_S_VAL_PE_TTM(BE$2,$A54)*BE$4</f>
        <v>-2.5370248441424796E-3</v>
      </c>
      <c r="BF54" s="2">
        <f>[1]!EM_S_VAL_PE_TTM(BF$2,$A54)*BF$4</f>
        <v>1.8098937564563926E-2</v>
      </c>
      <c r="BG54" s="2">
        <f>[1]!EM_S_VAL_PE_TTM(BG$2,$A54)*BG$4</f>
        <v>9.3873367881949256E-3</v>
      </c>
      <c r="BH54" s="2">
        <f>[1]!EM_S_VAL_PE_TTM(BH$2,$A54)*BH$4</f>
        <v>6.1373336220995424E-2</v>
      </c>
      <c r="BI54" s="2">
        <f>[1]!EM_S_VAL_PE_TTM(BI$2,$A54)*BI$4</f>
        <v>2.5562045867317869E-2</v>
      </c>
      <c r="BJ54" s="2">
        <f>[1]!EM_S_VAL_PE_TTM(BJ$2,$A54)*BJ$4</f>
        <v>5.2597913765402939E-2</v>
      </c>
      <c r="BK54" s="2">
        <f>[1]!EM_S_VAL_PE_TTM(BK$2,$A54)*BK$4</f>
        <v>6.6362463417047587E-2</v>
      </c>
      <c r="BL54" s="2">
        <f>[1]!EM_S_VAL_PE_TTM(BL$2,$A54)*BL$4</f>
        <v>2.5812864363084439E-2</v>
      </c>
      <c r="BM54" s="2">
        <f>[1]!EM_S_VAL_PE_TTM(BM$2,$A54)*BM$4</f>
        <v>0.42043656022531195</v>
      </c>
      <c r="BN54" s="2">
        <f>[1]!EM_S_VAL_PE_TTM(BN$2,$A54)*BN$4</f>
        <v>7.7946468245248535E-2</v>
      </c>
      <c r="BO54" s="2">
        <f>[1]!EM_S_VAL_PE_TTM(BO$2,$A54)*BO$4</f>
        <v>3.9753860207075206E-2</v>
      </c>
      <c r="BP54" s="2">
        <f>[1]!EM_S_VAL_PE_TTM(BP$2,$A54)*BP$4</f>
        <v>1.3015161596969079E-2</v>
      </c>
      <c r="BQ54" s="2">
        <f>[1]!EM_S_VAL_PE_TTM(BQ$2,$A54)*BQ$4</f>
        <v>9.6118879501204416E-2</v>
      </c>
      <c r="BR54" s="2">
        <f>[1]!EM_S_VAL_PE_TTM(BR$2,$A54)*BR$4</f>
        <v>3.8136949011581371E-2</v>
      </c>
      <c r="BS54" s="2">
        <f>[1]!EM_S_VAL_PE_TTM(BS$2,$A54)*BS$4</f>
        <v>2.3405043528203124E-2</v>
      </c>
      <c r="BT54" s="2">
        <f>[1]!EM_S_VAL_PE_TTM(BT$2,$A54)*BT$4</f>
        <v>2.0629349733951079E-2</v>
      </c>
      <c r="BU54" s="2">
        <f>[1]!EM_S_VAL_PE_TTM(BU$2,$A54)*BU$4</f>
        <v>1.1795133509964355E-2</v>
      </c>
      <c r="BV54" s="2">
        <f>[1]!EM_S_VAL_PE_TTM(BV$2,$A54)*BV$4</f>
        <v>0.29394178286108247</v>
      </c>
      <c r="BW54" s="2">
        <f>[1]!EM_S_VAL_PE_TTM(BW$2,$A54)*BW$4</f>
        <v>5.6474729116755976E-3</v>
      </c>
      <c r="BX54" s="2">
        <f>[1]!EM_S_VAL_PE_TTM(BX$2,$A54)*BX$4</f>
        <v>7.9601173811626041E-2</v>
      </c>
      <c r="BY54" s="2">
        <f>[1]!EM_S_VAL_PE_TTM(BY$2,$A54)*BY$4</f>
        <v>0.12800033801021335</v>
      </c>
      <c r="BZ54" s="2">
        <f>[1]!EM_S_VAL_PE_TTM(BZ$2,$A54)*BZ$4</f>
        <v>3.5818754818001848E-2</v>
      </c>
      <c r="CA54" s="2">
        <f>[1]!EM_S_VAL_PE_TTM(CA$2,$A54)*CA$4</f>
        <v>0.13732847678092347</v>
      </c>
      <c r="CB54" s="2">
        <f>[1]!EM_S_VAL_PE_TTM(CB$2,$A54)*CB$4</f>
        <v>0.15723413861998858</v>
      </c>
      <c r="CC54" s="2">
        <f>[1]!EM_S_VAL_PE_TTM(CC$2,$A54)*CC$4</f>
        <v>6.5306989215384564E-3</v>
      </c>
      <c r="CD54" s="2">
        <f>[1]!EM_S_VAL_PE_TTM(CD$2,$A54)*CD$4</f>
        <v>-1.7216243091024444E-2</v>
      </c>
      <c r="CE54" s="2">
        <f>[1]!EM_S_VAL_PE_TTM(CE$2,$A54)*CE$4</f>
        <v>3.7745204009951121E-2</v>
      </c>
      <c r="CF54" s="2">
        <f>[1]!EM_S_VAL_PE_TTM(CF$2,$A54)*CF$4</f>
        <v>-2.0133500970276857E-2</v>
      </c>
      <c r="CG54" s="2">
        <f>[1]!EM_S_VAL_PE_TTM(CG$2,$A54)*CG$4</f>
        <v>1.8317268406768498E-2</v>
      </c>
      <c r="CH54" s="2">
        <f>[1]!EM_S_VAL_PE_TTM(CH$2,$A54)*CH$4</f>
        <v>8.5028180658136096E-2</v>
      </c>
      <c r="CI54" s="2">
        <f>[1]!EM_S_VAL_PE_TTM(CI$2,$A54)*CI$4</f>
        <v>2.6871533421395775E-2</v>
      </c>
      <c r="CJ54" s="2">
        <f>[1]!EM_S_VAL_PE_TTM(CJ$2,$A54)*CJ$4</f>
        <v>1.1369632826091209E-2</v>
      </c>
      <c r="CK54" s="2">
        <f>[1]!EM_S_VAL_PE_TTM(CK$2,$A54)*CK$4</f>
        <v>4.561981621039124E-2</v>
      </c>
      <c r="CL54" s="2">
        <f>[1]!EM_S_VAL_PE_TTM(CL$2,$A54)*CL$4</f>
        <v>1.48318682361313E-2</v>
      </c>
      <c r="CM54" s="2">
        <f>[1]!EM_S_VAL_PE_TTM(CM$2,$A54)*CM$4</f>
        <v>1.2270114214613796E-2</v>
      </c>
      <c r="CN54" s="2">
        <f>[1]!EM_S_VAL_PE_TTM(CN$2,$A54)*CN$4</f>
        <v>1.3778336460710961E-2</v>
      </c>
      <c r="CO54" s="2">
        <f>[1]!EM_S_VAL_PE_TTM(CO$2,$A54)*CO$4</f>
        <v>5.2216634459901622E-2</v>
      </c>
      <c r="CP54" s="2">
        <f>[1]!EM_S_VAL_PE_TTM(CP$2,$A54)*CP$4</f>
        <v>6.6602025044371738E-2</v>
      </c>
      <c r="CQ54" s="2">
        <f>[1]!EM_S_VAL_PE_TTM(CQ$2,$A54)*CQ$4</f>
        <v>2.0706910864421939E-2</v>
      </c>
      <c r="CR54" s="2">
        <f>[1]!EM_S_VAL_PE_TTM(CR$2,$A54)*CR$4</f>
        <v>0.23684252853406257</v>
      </c>
      <c r="CS54" s="2">
        <f>[1]!EM_S_VAL_PE_TTM(CS$2,$A54)*CS$4</f>
        <v>1.9145852547941569E-2</v>
      </c>
      <c r="CT54" s="2">
        <f>[1]!EM_S_VAL_PE_TTM(CT$2,$A54)*CT$4</f>
        <v>8.3297007619135867E-3</v>
      </c>
      <c r="CU54" s="2">
        <f>[1]!EM_S_VAL_PE_TTM(CU$2,$A54)*CU$4</f>
        <v>6.7472731413354362E-3</v>
      </c>
      <c r="CV54" s="2">
        <f>[1]!EM_S_VAL_PE_TTM(CV$2,$A54)*CV$4</f>
        <v>6.387146625872496E-2</v>
      </c>
      <c r="CW54" s="2">
        <f>[1]!EM_S_VAL_PE_TTM(CW$2,$A54)*CW$4</f>
        <v>0.13285353627567884</v>
      </c>
      <c r="CX54" s="2">
        <f>[1]!EM_S_VAL_PE_TTM(CX$2,$A54)*CX$4</f>
        <v>1.5974105656899766</v>
      </c>
      <c r="CY54" s="2">
        <f>[1]!EM_S_VAL_PE_TTM(CY$2,$A54)*CY$4</f>
        <v>1.4966536353290394E-2</v>
      </c>
      <c r="CZ54" s="2">
        <f>[1]!EM_S_VAL_PE_TTM(CZ$2,$A54)*CZ$4</f>
        <v>2.3759633983914331E-2</v>
      </c>
      <c r="DA54" s="2">
        <f>[1]!EM_S_VAL_PE_TTM(DA$2,$A54)*DA$4</f>
        <v>5.7022986087555613E-2</v>
      </c>
      <c r="DB54" s="2">
        <f>[1]!EM_S_VAL_PE_TTM(DB$2,$A54)*DB$4</f>
        <v>4.7062432120278404</v>
      </c>
      <c r="DC54" s="2">
        <f>[1]!EM_S_VAL_PE_TTM(DC$2,$A54)*DC$4</f>
        <v>2.3542632415566325E-2</v>
      </c>
      <c r="DD54" s="2">
        <f>[1]!EM_S_VAL_PE_TTM(DD$2,$A54)*DD$4</f>
        <v>2.5232580998352103E-2</v>
      </c>
      <c r="DE54" s="2">
        <f>[1]!EM_S_VAL_PE_TTM(DE$2,$A54)*DE$4</f>
        <v>0.26596531005060536</v>
      </c>
      <c r="DF54" s="2">
        <f>[1]!EM_S_VAL_PE_TTM(DF$2,$A54)*DF$4</f>
        <v>6.4984121651039395E-2</v>
      </c>
      <c r="DG54" s="2">
        <f>[1]!EM_S_VAL_PE_TTM(DG$2,$A54)*DG$4</f>
        <v>7.4927170775210605E-2</v>
      </c>
      <c r="DH54" s="2">
        <f>[1]!EM_S_VAL_PE_TTM(DH$2,$A54)*DH$4</f>
        <v>7.6748642651472104E-2</v>
      </c>
      <c r="DI54" s="2">
        <f>[1]!EM_S_VAL_PE_TTM(DI$2,$A54)*DI$4</f>
        <v>7.2105867169449112E-3</v>
      </c>
      <c r="DJ54" s="2">
        <f>[1]!EM_S_VAL_PE_TTM(DJ$2,$A54)*DJ$4</f>
        <v>1.2196320141486448E-2</v>
      </c>
      <c r="DK54" s="2">
        <f>[1]!EM_S_VAL_PE_TTM(DK$2,$A54)*DK$4</f>
        <v>0.16152300301778497</v>
      </c>
      <c r="DL54" s="2">
        <f>[1]!EM_S_VAL_PE_TTM(DL$2,$A54)*DL$4</f>
        <v>6.0242083812825996E-2</v>
      </c>
      <c r="DM54" s="2">
        <f>[1]!EM_S_VAL_PE_TTM(DM$2,$A54)*DM$4</f>
        <v>1.4237440428524128E-2</v>
      </c>
      <c r="DN54" s="2">
        <f>[1]!EM_S_VAL_PE_TTM(DN$2,$A54)*DN$4</f>
        <v>0.82214394750874298</v>
      </c>
      <c r="DO54" s="2">
        <f>[1]!EM_S_VAL_PE_TTM(DO$2,$A54)*DO$4</f>
        <v>2.2624890754132827E-2</v>
      </c>
      <c r="DP54" s="2">
        <f>[1]!EM_S_VAL_PE_TTM(DP$2,$A54)*DP$4</f>
        <v>8.1048813564728005E-3</v>
      </c>
      <c r="DQ54" s="2">
        <f>[1]!EM_S_VAL_PE_TTM(DQ$2,$A54)*DQ$4</f>
        <v>2.5481451229255537E-2</v>
      </c>
      <c r="DR54" s="2">
        <f>[1]!EM_S_VAL_PE_TTM(DR$2,$A54)*DR$4</f>
        <v>2.0521180717160189E-2</v>
      </c>
      <c r="DS54" s="2">
        <f>[1]!EM_S_VAL_PE_TTM(DS$2,$A54)*DS$4</f>
        <v>3.1110744381285017E-2</v>
      </c>
      <c r="DT54" s="2">
        <f>[1]!EM_S_VAL_PE_TTM(DT$2,$A54)*DT$4</f>
        <v>0.21328542650309498</v>
      </c>
      <c r="DU54" s="2">
        <f>[1]!EM_S_VAL_PE_TTM(DU$2,$A54)*DU$4</f>
        <v>1.2316257473109091E-2</v>
      </c>
      <c r="DV54" s="2">
        <f>[1]!EM_S_VAL_PE_TTM(DV$2,$A54)*DV$4</f>
        <v>4.1845517015064983E-2</v>
      </c>
      <c r="DW54" s="2">
        <f>[1]!EM_S_VAL_PE_TTM(DW$2,$A54)*DW$4</f>
        <v>-1.0354366639304992E-3</v>
      </c>
      <c r="DX54" s="2">
        <f>[1]!EM_S_VAL_PE_TTM(DX$2,$A54)*DX$4</f>
        <v>1.756824011824399</v>
      </c>
      <c r="DY54" s="2">
        <f>[1]!EM_S_VAL_PE_TTM(DY$2,$A54)*DY$4</f>
        <v>2.616613022913308E-2</v>
      </c>
      <c r="DZ54" s="2">
        <f>[1]!EM_S_VAL_PE_TTM(DZ$2,$A54)*DZ$4</f>
        <v>7.352790010955507E-3</v>
      </c>
      <c r="EA54" s="2">
        <f>[1]!EM_S_VAL_PE_TTM(EA$2,$A54)*EA$4</f>
        <v>2.2826917474315978E-2</v>
      </c>
      <c r="EB54" s="2">
        <f>[1]!EM_S_VAL_PE_TTM(EB$2,$A54)*EB$4</f>
        <v>5.055809641403778E-2</v>
      </c>
      <c r="EC54" s="2">
        <f>[1]!EM_S_VAL_PE_TTM(EC$2,$A54)*EC$4</f>
        <v>1.2172638243462052E-2</v>
      </c>
      <c r="ED54" s="2">
        <f>[1]!EM_S_VAL_PE_TTM(ED$2,$A54)*ED$4</f>
        <v>0.10376320995965377</v>
      </c>
      <c r="EE54" s="2">
        <f>[1]!EM_S_VAL_PE_TTM(EE$2,$A54)*EE$4</f>
        <v>1.6878757111548379E-2</v>
      </c>
      <c r="EF54" s="2">
        <f>[1]!EM_S_VAL_PE_TTM(EF$2,$A54)*EF$4</f>
        <v>-1.8112653602735822E-2</v>
      </c>
      <c r="EG54" s="2">
        <f>[1]!EM_S_VAL_PE_TTM(EG$2,$A54)*EG$4</f>
        <v>8.3549139830567665E-3</v>
      </c>
      <c r="EH54" s="2">
        <f>[1]!EM_S_VAL_PE_TTM(EH$2,$A54)*EH$4</f>
        <v>4.9756208155662798E-2</v>
      </c>
      <c r="EI54" s="2">
        <f>[1]!EM_S_VAL_PE_TTM(EI$2,$A54)*EI$4</f>
        <v>0.22129113735740633</v>
      </c>
      <c r="EJ54" s="2">
        <f>[1]!EM_S_VAL_PE_TTM(EJ$2,$A54)*EJ$4</f>
        <v>6.0267760919185752E-2</v>
      </c>
      <c r="EK54" s="2">
        <f>[1]!EM_S_VAL_PE_TTM(EK$2,$A54)*EK$4</f>
        <v>5.6103676773701448E-2</v>
      </c>
      <c r="EL54" s="2">
        <f>[1]!EM_S_VAL_PE_TTM(EL$2,$A54)*EL$4</f>
        <v>7.3669960937108869E-2</v>
      </c>
      <c r="EM54" s="2">
        <f>[1]!EM_S_VAL_PE_TTM(EM$2,$A54)*EM$4</f>
        <v>-3.8408692231796976E-3</v>
      </c>
      <c r="EN54" s="2">
        <f>[1]!EM_S_VAL_PE_TTM(EN$2,$A54)*EN$4</f>
        <v>1.3486836177631663E-2</v>
      </c>
      <c r="EO54" s="2">
        <f>[1]!EM_S_VAL_PE_TTM(EO$2,$A54)*EO$4</f>
        <v>2.2743858335042546</v>
      </c>
      <c r="EP54" s="2">
        <f>[1]!EM_S_VAL_PE_TTM(EP$2,$A54)*EP$4</f>
        <v>-0.41592111530507675</v>
      </c>
      <c r="EQ54" s="2">
        <f>[1]!EM_S_VAL_PE_TTM(EQ$2,$A54)*EQ$4</f>
        <v>0.34939679487929037</v>
      </c>
      <c r="ER54" s="2">
        <f>[1]!EM_S_VAL_PE_TTM(ER$2,$A54)*ER$4</f>
        <v>2.1119264602681907E-2</v>
      </c>
      <c r="ES54" s="2">
        <f>[1]!EM_S_VAL_PE_TTM(ES$2,$A54)*ES$4</f>
        <v>-2.7535807986262028E-3</v>
      </c>
      <c r="ET54" s="2">
        <f>[1]!EM_S_VAL_PE_TTM(ET$2,$A54)*ET$4</f>
        <v>2.366815880101172E-2</v>
      </c>
      <c r="EU54" s="2">
        <f>[1]!EM_S_VAL_PE_TTM(EU$2,$A54)*EU$4</f>
        <v>4.1164836207966571E-2</v>
      </c>
      <c r="EV54" s="2">
        <f>[1]!EM_S_VAL_PE_TTM(EV$2,$A54)*EV$4</f>
        <v>1.0314276882696283E-2</v>
      </c>
      <c r="EW54" s="2">
        <f>[1]!EM_S_VAL_PE_TTM(EW$2,$A54)*EW$4</f>
        <v>2.49470085839354E-2</v>
      </c>
      <c r="EX54" s="2">
        <f>[1]!EM_S_VAL_PE_TTM(EX$2,$A54)*EX$4</f>
        <v>1.5445666358563231E-2</v>
      </c>
      <c r="EY54" s="2">
        <f>[1]!EM_S_VAL_PE_TTM(EY$2,$A54)*EY$4</f>
        <v>0.5471115654805454</v>
      </c>
      <c r="EZ54" s="2">
        <f>[1]!EM_S_VAL_PE_TTM(EZ$2,$A54)*EZ$4</f>
        <v>0.32043517076473232</v>
      </c>
      <c r="FA54" s="2">
        <f>[1]!EM_S_VAL_PE_TTM(FA$2,$A54)*FA$4</f>
        <v>0.1195179638354934</v>
      </c>
      <c r="FB54" s="2">
        <f>[1]!EM_S_VAL_PE_TTM(FB$2,$A54)*FB$4</f>
        <v>1.6246901231362961E-2</v>
      </c>
      <c r="FC54" s="2">
        <f>[1]!EM_S_VAL_PE_TTM(FC$2,$A54)*FC$4</f>
        <v>2.0634955080698233E-2</v>
      </c>
      <c r="FD54" s="2">
        <f>[1]!EM_S_VAL_PE_TTM(FD$2,$A54)*FD$4</f>
        <v>4.0480621259518686E-2</v>
      </c>
      <c r="FE54" s="2">
        <f>[1]!EM_S_VAL_PE_TTM(FE$2,$A54)*FE$4</f>
        <v>0.36833005045243511</v>
      </c>
      <c r="FF54" s="2">
        <f>[1]!EM_S_VAL_PE_TTM(FF$2,$A54)*FF$4</f>
        <v>3.0006996475065204E-2</v>
      </c>
      <c r="FG54" s="2">
        <f>[1]!EM_S_VAL_PE_TTM(FG$2,$A54)*FG$4</f>
        <v>5.1799248788898043E-2</v>
      </c>
      <c r="FH54" s="2">
        <f>[1]!EM_S_VAL_PE_TTM(FH$2,$A54)*FH$4</f>
        <v>0.43925157193131004</v>
      </c>
      <c r="FI54" s="2">
        <f>[1]!EM_S_VAL_PE_TTM(FI$2,$A54)*FI$4</f>
        <v>1.6954462413890137E-2</v>
      </c>
      <c r="FJ54" s="2">
        <f>[1]!EM_S_VAL_PE_TTM(FJ$2,$A54)*FJ$4</f>
        <v>4.1016424146463497E-2</v>
      </c>
      <c r="FK54" s="2">
        <f>[1]!EM_S_VAL_PE_TTM(FK$2,$A54)*FK$4</f>
        <v>4.6206541103391292E-2</v>
      </c>
      <c r="FL54" s="2">
        <f>[1]!EM_S_VAL_PE_TTM(FL$2,$A54)*FL$4</f>
        <v>0.19516251405984886</v>
      </c>
      <c r="FM54" s="2">
        <f>[1]!EM_S_VAL_PE_TTM(FM$2,$A54)*FM$4</f>
        <v>5.313240451793054E-2</v>
      </c>
      <c r="FN54" s="2">
        <f>[1]!EM_S_VAL_PE_TTM(FN$2,$A54)*FN$4</f>
        <v>0.1135572901644273</v>
      </c>
      <c r="FO54" s="2">
        <f>[1]!EM_S_VAL_PE_TTM(FO$2,$A54)*FO$4</f>
        <v>5.3215501662368089E-2</v>
      </c>
      <c r="FP54" s="2">
        <f>[1]!EM_S_VAL_PE_TTM(FP$2,$A54)*FP$4</f>
        <v>0.16180276612857966</v>
      </c>
      <c r="FQ54" s="2">
        <f>[1]!EM_S_VAL_PE_TTM(FQ$2,$A54)*FQ$4</f>
        <v>9.4767115274971316E-3</v>
      </c>
      <c r="FR54" s="2">
        <f>[1]!EM_S_VAL_PE_TTM(FR$2,$A54)*FR$4</f>
        <v>2.1676685005395289E-2</v>
      </c>
      <c r="FS54" s="2">
        <f>[1]!EM_S_VAL_PE_TTM(FS$2,$A54)*FS$4</f>
        <v>3.3810668401374352E-2</v>
      </c>
      <c r="FT54" s="2">
        <f>[1]!EM_S_VAL_PE_TTM(FT$2,$A54)*FT$4</f>
        <v>2.9757772478611524E-2</v>
      </c>
      <c r="FU54" s="2">
        <f>[1]!EM_S_VAL_PE_TTM(FU$2,$A54)*FU$4</f>
        <v>5.2132959823834021E-2</v>
      </c>
      <c r="FV54" s="2">
        <f>[1]!EM_S_VAL_PE_TTM(FV$2,$A54)*FV$4</f>
        <v>9.3418965010645769E-2</v>
      </c>
      <c r="FW54" s="2">
        <f>[1]!EM_S_VAL_PE_TTM(FW$2,$A54)*FW$4</f>
        <v>0.1488271640527824</v>
      </c>
      <c r="FX54" s="2">
        <f>[1]!EM_S_VAL_PE_TTM(FX$2,$A54)*FX$4</f>
        <v>9.9272070459293926E-2</v>
      </c>
      <c r="FY54" s="2">
        <f>[1]!EM_S_VAL_PE_TTM(FY$2,$A54)*FY$4</f>
        <v>7.3964015571699182E-2</v>
      </c>
      <c r="FZ54" s="2">
        <f>[1]!EM_S_VAL_PE_TTM(FZ$2,$A54)*FZ$4</f>
        <v>7.5677746737259646E-2</v>
      </c>
      <c r="GA54" s="2">
        <f>[1]!EM_S_VAL_PE_TTM(GA$2,$A54)*GA$4</f>
        <v>-3.0214753189160958E-3</v>
      </c>
      <c r="GB54" s="2">
        <f>[1]!EM_S_VAL_PE_TTM(GB$2,$A54)*GB$4</f>
        <v>2.6764801160465982E-2</v>
      </c>
      <c r="GC54" s="2">
        <f>[1]!EM_S_VAL_PE_TTM(GC$2,$A54)*GC$4</f>
        <v>4.4059813885995905E-2</v>
      </c>
      <c r="GD54" s="2">
        <f>[1]!EM_S_VAL_PE_TTM(GD$2,$A54)*GD$4</f>
        <v>3.1635770008315522E-2</v>
      </c>
      <c r="GE54" s="2">
        <f>[1]!EM_S_VAL_PE_TTM(GE$2,$A54)*GE$4</f>
        <v>-7.8386836958666006E-4</v>
      </c>
      <c r="GF54" s="2">
        <f>[1]!EM_S_VAL_PE_TTM(GF$2,$A54)*GF$4</f>
        <v>-2.0157339988232079E-2</v>
      </c>
      <c r="GG54" s="2">
        <f>[1]!EM_S_VAL_PE_TTM(GG$2,$A54)*GG$4</f>
        <v>0.53625245907028229</v>
      </c>
      <c r="GH54" s="2">
        <f>[1]!EM_S_VAL_PE_TTM(GH$2,$A54)*GH$4</f>
        <v>0.86603393023117359</v>
      </c>
      <c r="GI54" s="2">
        <f>[1]!EM_S_VAL_PE_TTM(GI$2,$A54)*GI$4</f>
        <v>3.011784395741959E-2</v>
      </c>
      <c r="GJ54" s="2">
        <f>[1]!EM_S_VAL_PE_TTM(GJ$2,$A54)*GJ$4</f>
        <v>2.4958129032135068E-2</v>
      </c>
      <c r="GK54" s="2">
        <f>[1]!EM_S_VAL_PE_TTM(GK$2,$A54)*GK$4</f>
        <v>1.3232828880013156E-2</v>
      </c>
      <c r="GL54" s="2">
        <f>[1]!EM_S_VAL_PE_TTM(GL$2,$A54)*GL$4</f>
        <v>-4.9231535382759407E-3</v>
      </c>
      <c r="GM54" s="2">
        <f>[1]!EM_S_VAL_PE_TTM(GM$2,$A54)*GM$4</f>
        <v>5.7300006092578765E-2</v>
      </c>
      <c r="GN54" s="2">
        <f>[1]!EM_S_VAL_PE_TTM(GN$2,$A54)*GN$4</f>
        <v>2.5638445333460724E-2</v>
      </c>
      <c r="GO54" s="2">
        <f>[1]!EM_S_VAL_PE_TTM(GO$2,$A54)*GO$4</f>
        <v>0.16993471838064064</v>
      </c>
      <c r="GP54" s="2">
        <f>[1]!EM_S_VAL_PE_TTM(GP$2,$A54)*GP$4</f>
        <v>-1.9448530049141249E-2</v>
      </c>
      <c r="GQ54" s="2">
        <f>[1]!EM_S_VAL_PE_TTM(GQ$2,$A54)*GQ$4</f>
        <v>2.379912410686464E-2</v>
      </c>
      <c r="GR54" s="2">
        <f>[1]!EM_S_VAL_PE_TTM(GR$2,$A54)*GR$4</f>
        <v>0.10435327233230948</v>
      </c>
      <c r="GS54" s="2">
        <f>[1]!EM_S_VAL_PE_TTM(GS$2,$A54)*GS$4</f>
        <v>-2.9559285503109784E-2</v>
      </c>
      <c r="GT54" s="2">
        <f>[1]!EM_S_VAL_PE_TTM(GT$2,$A54)*GT$4</f>
        <v>3.7836748572369405E-2</v>
      </c>
      <c r="GU54" s="2">
        <f>[1]!EM_S_VAL_PE_TTM(GU$2,$A54)*GU$4</f>
        <v>-0.16286228388910234</v>
      </c>
      <c r="GV54" s="2">
        <f>[1]!EM_S_VAL_PE_TTM(GV$2,$A54)*GV$4</f>
        <v>8.0989819374261224E-2</v>
      </c>
      <c r="GW54" s="2">
        <f>[1]!EM_S_VAL_PE_TTM(GW$2,$A54)*GW$4</f>
        <v>6.5311159479694958E-2</v>
      </c>
      <c r="GX54" s="2">
        <f>[1]!EM_S_VAL_PE_TTM(GX$2,$A54)*GX$4</f>
        <v>-7.9410308639864396E-2</v>
      </c>
      <c r="GY54" s="2">
        <f>[1]!EM_S_VAL_PE_TTM(GY$2,$A54)*GY$4</f>
        <v>-0.79580071857379919</v>
      </c>
      <c r="GZ54" s="2">
        <f>[1]!EM_S_VAL_PE_TTM(GZ$2,$A54)*GZ$4</f>
        <v>3.3342934021799706E-2</v>
      </c>
      <c r="HA54" s="2">
        <f>[1]!EM_S_VAL_PE_TTM(HA$2,$A54)*HA$4</f>
        <v>1.2936228061044301E-2</v>
      </c>
      <c r="HB54" s="2">
        <f>[1]!EM_S_VAL_PE_TTM(HB$2,$A54)*HB$4</f>
        <v>0.5328767885932546</v>
      </c>
      <c r="HC54" s="2">
        <f>[1]!EM_S_VAL_PE_TTM(HC$2,$A54)*HC$4</f>
        <v>7.9282698116652037E-3</v>
      </c>
      <c r="HD54" s="2">
        <f>[1]!EM_S_VAL_PE_TTM(HD$2,$A54)*HD$4</f>
        <v>1.4810646951657951E-2</v>
      </c>
      <c r="HE54" s="2">
        <f>[1]!EM_S_VAL_PE_TTM(HE$2,$A54)*HE$4</f>
        <v>3.5639302183021845E-2</v>
      </c>
      <c r="HF54" s="2">
        <f>[1]!EM_S_VAL_PE_TTM(HF$2,$A54)*HF$4</f>
        <v>0.10672295747906721</v>
      </c>
      <c r="HG54" s="2">
        <f>[1]!EM_S_VAL_PE_TTM(HG$2,$A54)*HG$4</f>
        <v>0.54257509892490408</v>
      </c>
      <c r="HH54" s="2">
        <f>[1]!EM_S_VAL_PE_TTM(HH$2,$A54)*HH$4</f>
        <v>-6.2373662511329128E-2</v>
      </c>
      <c r="HI54" s="2">
        <f>[1]!EM_S_VAL_PE_TTM(HI$2,$A54)*HI$4</f>
        <v>0.57134676162062437</v>
      </c>
      <c r="HJ54" s="2">
        <f>[1]!EM_S_VAL_PE_TTM(HJ$2,$A54)*HJ$4</f>
        <v>4.6657218235800504E-2</v>
      </c>
      <c r="HK54" s="2">
        <f>[1]!EM_S_VAL_PE_TTM(HK$2,$A54)*HK$4</f>
        <v>0.15341345972380038</v>
      </c>
      <c r="HL54" s="2">
        <f>[1]!EM_S_VAL_PE_TTM(HL$2,$A54)*HL$4</f>
        <v>6.5684555717810955E-2</v>
      </c>
      <c r="HM54" s="2">
        <f>[1]!EM_S_VAL_PE_TTM(HM$2,$A54)*HM$4</f>
        <v>-2.5618474975950527E-3</v>
      </c>
      <c r="HN54" s="2">
        <f>[1]!EM_S_VAL_PE_TTM(HN$2,$A54)*HN$4</f>
        <v>7.2879942256040123E-2</v>
      </c>
      <c r="HO54" s="2">
        <f>[1]!EM_S_VAL_PE_TTM(HO$2,$A54)*HO$4</f>
        <v>-0.42892092818253658</v>
      </c>
      <c r="HP54" s="2">
        <f>[1]!EM_S_VAL_PE_TTM(HP$2,$A54)*HP$4</f>
        <v>5.8931926443161281E-2</v>
      </c>
      <c r="HQ54" s="2">
        <f>[1]!EM_S_VAL_PE_TTM(HQ$2,$A54)*HQ$4</f>
        <v>6.480185306923443E-2</v>
      </c>
      <c r="HR54" s="2">
        <f>[1]!EM_S_VAL_PE_TTM(HR$2,$A54)*HR$4</f>
        <v>0.11743865304150834</v>
      </c>
      <c r="HS54" s="2">
        <f>[1]!EM_S_VAL_PE_TTM(HS$2,$A54)*HS$4</f>
        <v>3.1022553292862281E-2</v>
      </c>
      <c r="HT54" s="2">
        <f>[1]!EM_S_VAL_PE_TTM(HT$2,$A54)*HT$4</f>
        <v>3.5838652359206385E-2</v>
      </c>
      <c r="HU54" s="2">
        <f>[1]!EM_S_VAL_PE_TTM(HU$2,$A54)*HU$4</f>
        <v>1.8375329320801173E-2</v>
      </c>
      <c r="HV54" s="2">
        <f>[1]!EM_S_VAL_PE_TTM(HV$2,$A54)*HV$4</f>
        <v>5.3952282881252533E-2</v>
      </c>
      <c r="HW54" s="2">
        <f>[1]!EM_S_VAL_PE_TTM(HW$2,$A54)*HW$4</f>
        <v>1.8937586065644711E-2</v>
      </c>
      <c r="HX54" s="2">
        <f>[1]!EM_S_VAL_PE_TTM(HX$2,$A54)*HX$4</f>
        <v>-1.7762065319939891E-2</v>
      </c>
      <c r="HY54" s="2">
        <f>[1]!EM_S_VAL_PE_TTM(HY$2,$A54)*HY$4</f>
        <v>3.2885402466769381E-2</v>
      </c>
      <c r="HZ54" s="2">
        <f>[1]!EM_S_VAL_PE_TTM(HZ$2,$A54)*HZ$4</f>
        <v>0.32547366256964783</v>
      </c>
      <c r="IA54" s="2">
        <f>[1]!EM_S_VAL_PE_TTM(IA$2,$A54)*IA$4</f>
        <v>-4.0660536778620009E-3</v>
      </c>
      <c r="IB54" s="2">
        <f>[1]!EM_S_VAL_PE_TTM(IB$2,$A54)*IB$4</f>
        <v>5.604020200213037E-2</v>
      </c>
      <c r="IC54" s="2">
        <f>[1]!EM_S_VAL_PE_TTM(IC$2,$A54)*IC$4</f>
        <v>2.1445943784473436E-2</v>
      </c>
      <c r="ID54" s="2">
        <f>[1]!EM_S_VAL_PE_TTM(ID$2,$A54)*ID$4</f>
        <v>0.19320243959379696</v>
      </c>
      <c r="IE54" s="2">
        <f>[1]!EM_S_VAL_PE_TTM(IE$2,$A54)*IE$4</f>
        <v>4.318084752927031E-2</v>
      </c>
      <c r="IF54" s="2">
        <f>[1]!EM_S_VAL_PE_TTM(IF$2,$A54)*IF$4</f>
        <v>0.55614373787648974</v>
      </c>
      <c r="IG54" s="2">
        <f>[1]!EM_S_VAL_PE_TTM(IG$2,$A54)*IG$4</f>
        <v>4.0621310361770989E-2</v>
      </c>
      <c r="IH54" s="2">
        <f>[1]!EM_S_VAL_PE_TTM(IH$2,$A54)*IH$4</f>
        <v>6.5270705810416371E-2</v>
      </c>
      <c r="II54" s="2">
        <f>[1]!EM_S_VAL_PE_TTM(II$2,$A54)*II$4</f>
        <v>8.3817479407613374E-2</v>
      </c>
      <c r="IJ54" s="2">
        <f>[1]!EM_S_VAL_PE_TTM(IJ$2,$A54)*IJ$4</f>
        <v>-5.0511542597073905E-3</v>
      </c>
      <c r="IK54" s="2">
        <f>[1]!EM_S_VAL_PE_TTM(IK$2,$A54)*IK$4</f>
        <v>-0.11975245645385561</v>
      </c>
      <c r="IL54" s="2">
        <f>[1]!EM_S_VAL_PE_TTM(IL$2,$A54)*IL$4</f>
        <v>0.13819498753027853</v>
      </c>
      <c r="IM54" s="2">
        <f>[1]!EM_S_VAL_PE_TTM(IM$2,$A54)*IM$4</f>
        <v>-3.2385993586050085E-2</v>
      </c>
      <c r="IN54" s="2">
        <f>[1]!EM_S_VAL_PE_TTM(IN$2,$A54)*IN$4</f>
        <v>0.27750240769854945</v>
      </c>
      <c r="IO54" s="2">
        <f>[1]!EM_S_VAL_PE_TTM(IO$2,$A54)*IO$4</f>
        <v>2.1085819529221641E-2</v>
      </c>
      <c r="IP54" s="2">
        <f>[1]!EM_S_VAL_PE_TTM(IP$2,$A54)*IP$4</f>
        <v>3.1032676227488995E-2</v>
      </c>
      <c r="IQ54" s="2">
        <f>[1]!EM_S_VAL_PE_TTM(IQ$2,$A54)*IQ$4</f>
        <v>1.5086953118846919E-2</v>
      </c>
      <c r="IR54" s="2">
        <f>[1]!EM_S_VAL_PE_TTM(IR$2,$A54)*IR$4</f>
        <v>4.1083657692770552E-2</v>
      </c>
      <c r="IS54" s="2">
        <f>[1]!EM_S_VAL_PE_TTM(IS$2,$A54)*IS$4</f>
        <v>3.4463680348469278E-2</v>
      </c>
      <c r="IT54" s="2">
        <f>[1]!EM_S_VAL_PE_TTM(IT$2,$A54)*IT$4</f>
        <v>8.1445377630991397E-2</v>
      </c>
      <c r="IU54" s="2">
        <f>[1]!EM_S_VAL_PE_TTM(IU$2,$A54)*IU$4</f>
        <v>-1.0563964412414207E-2</v>
      </c>
      <c r="IV54" s="2">
        <f>[1]!EM_S_VAL_PE_TTM(IV$2,$A54)*IV$4</f>
        <v>1.7861457618924884E-2</v>
      </c>
      <c r="IW54" s="2">
        <f>[1]!EM_S_VAL_PE_TTM(IW$2,$A54)*IW$4</f>
        <v>1.3760759961520005E-2</v>
      </c>
      <c r="IX54" s="2">
        <f>[1]!EM_S_VAL_PE_TTM(IX$2,$A54)*IX$4</f>
        <v>1.2607054533341482E-2</v>
      </c>
      <c r="IY54" s="2">
        <f>[1]!EM_S_VAL_PE_TTM(IY$2,$A54)*IY$4</f>
        <v>8.0555156884382903E-2</v>
      </c>
      <c r="IZ54" s="2">
        <f>[1]!EM_S_VAL_PE_TTM(IZ$2,$A54)*IZ$4</f>
        <v>-8.001739865240165E-4</v>
      </c>
      <c r="JA54" s="2">
        <f>[1]!EM_S_VAL_PE_TTM(JA$2,$A54)*JA$4</f>
        <v>3.6669392229840711E-2</v>
      </c>
      <c r="JB54" s="2">
        <f>[1]!EM_S_VAL_PE_TTM(JB$2,$A54)*JB$4</f>
        <v>4.6848376206455676E-2</v>
      </c>
      <c r="JC54" s="2">
        <f>[1]!EM_S_VAL_PE_TTM(JC$2,$A54)*JC$4</f>
        <v>0.39601737144868981</v>
      </c>
      <c r="JD54" s="2">
        <f>[1]!EM_S_VAL_PE_TTM(JD$2,$A54)*JD$4</f>
        <v>0.1898457652748913</v>
      </c>
      <c r="JE54" s="2">
        <f>[1]!EM_S_VAL_PE_TTM(JE$2,$A54)*JE$4</f>
        <v>0.38284686903025267</v>
      </c>
      <c r="JF54" s="2">
        <f>[1]!EM_S_VAL_PE_TTM(JF$2,$A54)*JF$4</f>
        <v>0.4155465017902461</v>
      </c>
      <c r="JG54" s="2">
        <f>[1]!EM_S_VAL_PE_TTM(JG$2,$A54)*JG$4</f>
        <v>1.1051750342228392</v>
      </c>
      <c r="JH54" s="2">
        <f>[1]!EM_S_VAL_PE_TTM(JH$2,$A54)*JH$4</f>
        <v>-8.0754946894801265E-4</v>
      </c>
      <c r="JI54" s="2">
        <f>[1]!EM_S_VAL_PE_TTM(JI$2,$A54)*JI$4</f>
        <v>-4.3704246185799725E-2</v>
      </c>
      <c r="JJ54" s="2">
        <f>[1]!EM_S_VAL_PE_TTM(JJ$2,$A54)*JJ$4</f>
        <v>0.46198454770830805</v>
      </c>
      <c r="JK54" s="2">
        <f>[1]!EM_S_VAL_PE_TTM(JK$2,$A54)*JK$4</f>
        <v>0.18443654086773642</v>
      </c>
      <c r="JL54" s="2">
        <f>[1]!EM_S_VAL_PE_TTM(JL$2,$A54)*JL$4</f>
        <v>4.2389139742806288E-2</v>
      </c>
      <c r="JM54" s="2">
        <f>[1]!EM_S_VAL_PE_TTM(JM$2,$A54)*JM$4</f>
        <v>2.0705708090247676</v>
      </c>
      <c r="JN54" s="2">
        <f>[1]!EM_S_VAL_PE_TTM(JN$2,$A54)*JN$4</f>
        <v>6.3848006670747581E-2</v>
      </c>
      <c r="JO54" s="2">
        <f>[1]!EM_S_VAL_PE_TTM(JO$2,$A54)*JO$4</f>
        <v>1.7062191290432824E-2</v>
      </c>
      <c r="JP54" s="2">
        <f>[1]!EM_S_VAL_PE_TTM(JP$2,$A54)*JP$4</f>
        <v>5.0524403133058803E-2</v>
      </c>
      <c r="JQ54" s="2">
        <f>[1]!EM_S_VAL_PE_TTM(JQ$2,$A54)*JQ$4</f>
        <v>2.9420176114102602E-2</v>
      </c>
      <c r="JR54" s="2">
        <f>[1]!EM_S_VAL_PE_TTM(JR$2,$A54)*JR$4</f>
        <v>0.47767687241240669</v>
      </c>
      <c r="JS54" s="2">
        <f>[1]!EM_S_VAL_PE_TTM(JS$2,$A54)*JS$4</f>
        <v>1.7176919546083309</v>
      </c>
      <c r="JT54" s="2">
        <f>[1]!EM_S_VAL_PE_TTM(JT$2,$A54)*JT$4</f>
        <v>0.11138530637672395</v>
      </c>
      <c r="JU54" s="2">
        <f>[1]!EM_S_VAL_PE_TTM(JU$2,$A54)*JU$4</f>
        <v>0.14343763787539252</v>
      </c>
      <c r="JV54" s="2">
        <f>[1]!EM_S_VAL_PE_TTM(JV$2,$A54)*JV$4</f>
        <v>-3.087658240384375E-2</v>
      </c>
      <c r="JW54" s="2">
        <f>[1]!EM_S_VAL_PE_TTM(JW$2,$A54)*JW$4</f>
        <v>1.9208506894317297</v>
      </c>
      <c r="JX54" s="2">
        <f>[1]!EM_S_VAL_PE_TTM(JX$2,$A54)*JX$4</f>
        <v>1.5624502645047746E-2</v>
      </c>
      <c r="JY54" s="2">
        <f>[1]!EM_S_VAL_PE_TTM(JY$2,$A54)*JY$4</f>
        <v>0.13648833278990247</v>
      </c>
      <c r="JZ54" s="2">
        <f>[1]!EM_S_VAL_PE_TTM(JZ$2,$A54)*JZ$4</f>
        <v>-2.9918981482827723E-2</v>
      </c>
      <c r="KA54" s="2">
        <f>[1]!EM_S_VAL_PE_TTM(KA$2,$A54)*KA$4</f>
        <v>0.2615407964560813</v>
      </c>
      <c r="KB54" s="2">
        <f>[1]!EM_S_VAL_PE_TTM(KB$2,$A54)*KB$4</f>
        <v>3.9372249700588564E-2</v>
      </c>
      <c r="KC54" s="2">
        <f>[1]!EM_S_VAL_PE_TTM(KC$2,$A54)*KC$4</f>
        <v>7.4432398443850273E-2</v>
      </c>
      <c r="KD54" s="2">
        <f>[1]!EM_S_VAL_PE_TTM(KD$2,$A54)*KD$4</f>
        <v>0.39817524553000533</v>
      </c>
      <c r="KE54" s="2">
        <f>[1]!EM_S_VAL_PE_TTM(KE$2,$A54)*KE$4</f>
        <v>0.10891484787811528</v>
      </c>
      <c r="KF54" s="2">
        <f>[1]!EM_S_VAL_PE_TTM(KF$2,$A54)*KF$4</f>
        <v>6.3477167892043204E-2</v>
      </c>
      <c r="KG54" s="2">
        <f>[1]!EM_S_VAL_PE_TTM(KG$2,$A54)*KG$4</f>
        <v>4.737227047770453E-2</v>
      </c>
      <c r="KH54" s="2">
        <f>[1]!EM_S_VAL_PE_TTM(KH$2,$A54)*KH$4</f>
        <v>9.1422074965173544E-2</v>
      </c>
      <c r="KI54" s="2">
        <f>[1]!EM_S_VAL_PE_TTM(KI$2,$A54)*KI$4</f>
        <v>-3.4032453895290478E-2</v>
      </c>
      <c r="KJ54" s="2">
        <f>[1]!EM_S_VAL_PE_TTM(KJ$2,$A54)*KJ$4</f>
        <v>-0.27356250005751365</v>
      </c>
      <c r="KK54" s="2">
        <f>[1]!EM_S_VAL_PE_TTM(KK$2,$A54)*KK$4</f>
        <v>0.22801297147496771</v>
      </c>
      <c r="KL54" s="2">
        <f>[1]!EM_S_VAL_PE_TTM(KL$2,$A54)*KL$4</f>
        <v>-4.4147795482496935E-2</v>
      </c>
      <c r="KM54" s="2">
        <f>[1]!EM_S_VAL_PE_TTM(KM$2,$A54)*KM$4</f>
        <v>4.14378972655624E-2</v>
      </c>
      <c r="KN54" s="2">
        <f>[1]!EM_S_VAL_PE_TTM(KN$2,$A54)*KN$4</f>
        <v>0.25733105190195477</v>
      </c>
      <c r="KO54" s="2">
        <f>[1]!EM_S_VAL_PE_TTM(KO$2,$A54)*KO$4</f>
        <v>4.4989373513060808E-2</v>
      </c>
      <c r="KP54" s="2">
        <f>[1]!EM_S_VAL_PE_TTM(KP$2,$A54)*KP$4</f>
        <v>6.5042171815246935E-2</v>
      </c>
      <c r="KQ54" s="2">
        <f>[1]!EM_S_VAL_PE_TTM(KQ$2,$A54)*KQ$4</f>
        <v>4.616939738349396E-2</v>
      </c>
      <c r="KR54" s="2">
        <f>[1]!EM_S_VAL_PE_TTM(KR$2,$A54)*KR$4</f>
        <v>0.7546452168049832</v>
      </c>
      <c r="KS54" s="2">
        <f>[1]!EM_S_VAL_PE_TTM(KS$2,$A54)*KS$4</f>
        <v>3.2073596331348195E-2</v>
      </c>
      <c r="KT54" s="2">
        <f>[1]!EM_S_VAL_PE_TTM(KT$2,$A54)*KT$4</f>
        <v>-2.1373017491414822E-3</v>
      </c>
      <c r="KU54" s="2">
        <f>[1]!EM_S_VAL_PE_TTM(KU$2,$A54)*KU$4</f>
        <v>9.5309318031248827E-2</v>
      </c>
      <c r="KV54" s="2">
        <f>[1]!EM_S_VAL_PE_TTM(KV$2,$A54)*KV$4</f>
        <v>-6.6810188907989558E-3</v>
      </c>
      <c r="KW54" s="2">
        <f>[1]!EM_S_VAL_PE_TTM(KW$2,$A54)*KW$4</f>
        <v>-2.8355625810771685</v>
      </c>
      <c r="KX54" s="2">
        <f>[1]!EM_S_VAL_PE_TTM(KX$2,$A54)*KX$4</f>
        <v>-0.19581336304430952</v>
      </c>
      <c r="KY54" s="2">
        <f>[1]!EM_S_VAL_PE_TTM(KY$2,$A54)*KY$4</f>
        <v>0.18055597252946637</v>
      </c>
      <c r="KZ54" s="2">
        <f>[1]!EM_S_VAL_PE_TTM(KZ$2,$A54)*KZ$4</f>
        <v>8.5878564341123662E-2</v>
      </c>
      <c r="LA54" s="2">
        <f>[1]!EM_S_VAL_PE_TTM(LA$2,$A54)*LA$4</f>
        <v>5.4887306820524E-2</v>
      </c>
      <c r="LB54" s="2">
        <f>[1]!EM_S_VAL_PE_TTM(LB$2,$A54)*LB$4</f>
        <v>0.13345752299436414</v>
      </c>
      <c r="LC54" s="2">
        <f>[1]!EM_S_VAL_PE_TTM(LC$2,$A54)*LC$4</f>
        <v>-3.5732968411011042E-2</v>
      </c>
      <c r="LD54" s="2">
        <f>[1]!EM_S_VAL_PE_TTM(LD$2,$A54)*LD$4</f>
        <v>1.1702145520032481E-2</v>
      </c>
      <c r="LE54" s="2">
        <f>[1]!EM_S_VAL_PE_TTM(LE$2,$A54)*LE$4</f>
        <v>3.0374630177538043E-2</v>
      </c>
      <c r="LF54" s="2">
        <f>[1]!EM_S_VAL_PE_TTM(LF$2,$A54)*LF$4</f>
        <v>0.11976026415948672</v>
      </c>
      <c r="LG54" s="2">
        <f>[1]!EM_S_VAL_PE_TTM(LG$2,$A54)*LG$4</f>
        <v>-7.6146555358517125E-3</v>
      </c>
      <c r="LH54" s="2">
        <f>[1]!EM_S_VAL_PE_TTM(LH$2,$A54)*LH$4</f>
        <v>1.2407968206798207E-2</v>
      </c>
      <c r="LI54" s="2">
        <f>[1]!EM_S_VAL_PE_TTM(LI$2,$A54)*LI$4</f>
        <v>-7.7887968870612228E-3</v>
      </c>
      <c r="LJ54" s="2">
        <f>[1]!EM_S_VAL_PE_TTM(LJ$2,$A54)*LJ$4</f>
        <v>2.6675974309259418E-2</v>
      </c>
      <c r="LK54" s="2">
        <f>[1]!EM_S_VAL_PE_TTM(LK$2,$A54)*LK$4</f>
        <v>-5.1270778879396097E-3</v>
      </c>
      <c r="LL54" s="2">
        <f>[1]!EM_S_VAL_PE_TTM(LL$2,$A54)*LL$4</f>
        <v>-3.5614887877615319E-2</v>
      </c>
      <c r="LM54" s="2">
        <f>[1]!EM_S_VAL_PE_TTM(LM$2,$A54)*LM$4</f>
        <v>-0.24511293734195921</v>
      </c>
      <c r="LN54" s="2">
        <f>[1]!EM_S_VAL_PE_TTM(LN$2,$A54)*LN$4</f>
        <v>-1.0026360921511053E-2</v>
      </c>
      <c r="LO54" s="2">
        <f>[1]!EM_S_VAL_PE_TTM(LO$2,$A54)*LO$4</f>
        <v>-8.9920657316442287E-4</v>
      </c>
      <c r="LP54" s="2">
        <f>[1]!EM_S_VAL_PE_TTM(LP$2,$A54)*LP$4</f>
        <v>-2.2600797330168825</v>
      </c>
      <c r="LQ54" s="2">
        <f>[1]!EM_S_VAL_PE_TTM(LQ$2,$A54)*LQ$4</f>
        <v>-3.1854001249068155E-3</v>
      </c>
      <c r="LR54" s="2">
        <f>[1]!EM_S_VAL_PE_TTM(LR$2,$A54)*LR$4</f>
        <v>4.2632343119188829E-2</v>
      </c>
      <c r="LS54" s="2">
        <f>[1]!EM_S_VAL_PE_TTM(LS$2,$A54)*LS$4</f>
        <v>3.6604534565148783E-2</v>
      </c>
    </row>
    <row r="55" spans="1:331">
      <c r="A55" s="5">
        <v>44151</v>
      </c>
      <c r="B55" s="6">
        <f t="shared" si="14"/>
        <v>37.137696361539149</v>
      </c>
      <c r="C55" s="6">
        <f t="shared" si="15"/>
        <v>42.073283434154945</v>
      </c>
      <c r="D55" s="6">
        <f t="shared" si="16"/>
        <v>47.349733227966382</v>
      </c>
      <c r="E55" s="6">
        <f t="shared" si="17"/>
        <v>36.796833640343507</v>
      </c>
      <c r="F55" s="2">
        <f>[1]!EM_S_VAL_PE_TTM(F$2,$A55)*F$4</f>
        <v>3.7064885639650033E-2</v>
      </c>
      <c r="G55" s="2">
        <f>[1]!EM_S_VAL_PE_TTM(G$2,$A55)*G$4</f>
        <v>3.4148388752490773E-2</v>
      </c>
      <c r="H55" s="2">
        <f>[1]!EM_S_VAL_PE_TTM(H$2,$A55)*H$4</f>
        <v>5.9141486186321167E-2</v>
      </c>
      <c r="I55" s="2">
        <f>[1]!EM_S_VAL_PE_TTM(I$2,$A55)*I$4</f>
        <v>2.9152061764144904E-2</v>
      </c>
      <c r="J55" s="2">
        <f>[1]!EM_S_VAL_PE_TTM(J$2,$A55)*J$4</f>
        <v>2.9394182116824492E-2</v>
      </c>
      <c r="K55" s="2">
        <f>[1]!EM_S_VAL_PE_TTM(K$2,$A55)*K$4</f>
        <v>0.18851598165555208</v>
      </c>
      <c r="L55" s="2">
        <f>[1]!EM_S_VAL_PE_TTM(L$2,$A55)*L$4</f>
        <v>0.15727609731755643</v>
      </c>
      <c r="M55" s="2">
        <f>[1]!EM_S_VAL_PE_TTM(M$2,$A55)*M$4</f>
        <v>5.8088262999247089E-2</v>
      </c>
      <c r="N55" s="2">
        <f>[1]!EM_S_VAL_PE_TTM(N$2,$A55)*N$4</f>
        <v>2.6996457150821416E-2</v>
      </c>
      <c r="O55" s="2">
        <f>[1]!EM_S_VAL_PE_TTM(O$2,$A55)*O$4</f>
        <v>0.514413904061502</v>
      </c>
      <c r="P55" s="2">
        <f>[1]!EM_S_VAL_PE_TTM(P$2,$A55)*P$4</f>
        <v>1.890217927661679E-2</v>
      </c>
      <c r="Q55" s="2">
        <f>[1]!EM_S_VAL_PE_TTM(Q$2,$A55)*Q$4</f>
        <v>1.6018672169876701E-2</v>
      </c>
      <c r="R55" s="2">
        <f>[1]!EM_S_VAL_PE_TTM(R$2,$A55)*R$4</f>
        <v>3.4703146857806663E-2</v>
      </c>
      <c r="S55" s="2">
        <f>[1]!EM_S_VAL_PE_TTM(S$2,$A55)*S$4</f>
        <v>6.2707123300425563E-2</v>
      </c>
      <c r="T55" s="2">
        <f>[1]!EM_S_VAL_PE_TTM(T$2,$A55)*T$4</f>
        <v>2.5817584544334922E-2</v>
      </c>
      <c r="U55" s="2">
        <f>[1]!EM_S_VAL_PE_TTM(U$2,$A55)*U$4</f>
        <v>0.19758713431046879</v>
      </c>
      <c r="V55" s="2">
        <f>[1]!EM_S_VAL_PE_TTM(V$2,$A55)*V$4</f>
        <v>1.8915190103799426E-2</v>
      </c>
      <c r="W55" s="2">
        <f>[1]!EM_S_VAL_PE_TTM(W$2,$A55)*W$4</f>
        <v>7.9404149017701486E-2</v>
      </c>
      <c r="X55" s="2">
        <f>[1]!EM_S_VAL_PE_TTM(X$2,$A55)*X$4</f>
        <v>3.0032321195952817E-2</v>
      </c>
      <c r="Y55" s="2">
        <f>[1]!EM_S_VAL_PE_TTM(Y$2,$A55)*Y$4</f>
        <v>4.3891808478101681E-2</v>
      </c>
      <c r="Z55" s="2">
        <f>[1]!EM_S_VAL_PE_TTM(Z$2,$A55)*Z$4</f>
        <v>2.9134946953781129E-2</v>
      </c>
      <c r="AA55" s="2">
        <f>[1]!EM_S_VAL_PE_TTM(AA$2,$A55)*AA$4</f>
        <v>3.4998367194179605E-2</v>
      </c>
      <c r="AB55" s="2">
        <f>[1]!EM_S_VAL_PE_TTM(AB$2,$A55)*AB$4</f>
        <v>0.70438554766867301</v>
      </c>
      <c r="AC55" s="2">
        <f>[1]!EM_S_VAL_PE_TTM(AC$2,$A55)*AC$4</f>
        <v>0.11894041996106111</v>
      </c>
      <c r="AD55" s="2">
        <f>[1]!EM_S_VAL_PE_TTM(AD$2,$A55)*AD$4</f>
        <v>0.13549469844733036</v>
      </c>
      <c r="AE55" s="2">
        <f>[1]!EM_S_VAL_PE_TTM(AE$2,$A55)*AE$4</f>
        <v>1.5490898735542638E-2</v>
      </c>
      <c r="AF55" s="2">
        <f>[1]!EM_S_VAL_PE_TTM(AF$2,$A55)*AF$4</f>
        <v>3.2628293764356352E-2</v>
      </c>
      <c r="AG55" s="2">
        <f>[1]!EM_S_VAL_PE_TTM(AG$2,$A55)*AG$4</f>
        <v>0.32263958367877904</v>
      </c>
      <c r="AH55" s="2">
        <f>[1]!EM_S_VAL_PE_TTM(AH$2,$A55)*AH$4</f>
        <v>0.42789891649436673</v>
      </c>
      <c r="AI55" s="2">
        <f>[1]!EM_S_VAL_PE_TTM(AI$2,$A55)*AI$4</f>
        <v>0.14098968991632493</v>
      </c>
      <c r="AJ55" s="2">
        <f>[1]!EM_S_VAL_PE_TTM(AJ$2,$A55)*AJ$4</f>
        <v>0.23408351598097812</v>
      </c>
      <c r="AK55" s="2">
        <f>[1]!EM_S_VAL_PE_TTM(AK$2,$A55)*AK$4</f>
        <v>1.7759346600112323E-2</v>
      </c>
      <c r="AL55" s="2">
        <f>[1]!EM_S_VAL_PE_TTM(AL$2,$A55)*AL$4</f>
        <v>4.4838124527265773E-2</v>
      </c>
      <c r="AM55" s="2">
        <f>[1]!EM_S_VAL_PE_TTM(AM$2,$A55)*AM$4</f>
        <v>3.2952963899640836E-2</v>
      </c>
      <c r="AN55" s="2">
        <f>[1]!EM_S_VAL_PE_TTM(AN$2,$A55)*AN$4</f>
        <v>9.5895627361319655E-3</v>
      </c>
      <c r="AO55" s="2">
        <f>[1]!EM_S_VAL_PE_TTM(AO$2,$A55)*AO$4</f>
        <v>7.167601587491813E-3</v>
      </c>
      <c r="AP55" s="2">
        <f>[1]!EM_S_VAL_PE_TTM(AP$2,$A55)*AP$4</f>
        <v>1.4031071441579503E-2</v>
      </c>
      <c r="AQ55" s="2">
        <f>[1]!EM_S_VAL_PE_TTM(AQ$2,$A55)*AQ$4</f>
        <v>1.3311011233992273E-2</v>
      </c>
      <c r="AR55" s="2">
        <f>[1]!EM_S_VAL_PE_TTM(AR$2,$A55)*AR$4</f>
        <v>0.43638041020036861</v>
      </c>
      <c r="AS55" s="2">
        <f>[1]!EM_S_VAL_PE_TTM(AS$2,$A55)*AS$4</f>
        <v>3.7800740306186915E-2</v>
      </c>
      <c r="AT55" s="2">
        <f>[1]!EM_S_VAL_PE_TTM(AT$2,$A55)*AT$4</f>
        <v>5.3985378201731334E-2</v>
      </c>
      <c r="AU55" s="2">
        <f>[1]!EM_S_VAL_PE_TTM(AU$2,$A55)*AU$4</f>
        <v>8.9192088930083152E-2</v>
      </c>
      <c r="AV55" s="2">
        <f>[1]!EM_S_VAL_PE_TTM(AV$2,$A55)*AV$4</f>
        <v>1.6792127966166113E-2</v>
      </c>
      <c r="AW55" s="2">
        <f>[1]!EM_S_VAL_PE_TTM(AW$2,$A55)*AW$4</f>
        <v>7.862440044157451E-2</v>
      </c>
      <c r="AX55" s="2">
        <f>[1]!EM_S_VAL_PE_TTM(AX$2,$A55)*AX$4</f>
        <v>1.5931437134128014E-2</v>
      </c>
      <c r="AY55" s="2">
        <f>[1]!EM_S_VAL_PE_TTM(AY$2,$A55)*AY$4</f>
        <v>8.7916886408651113E-2</v>
      </c>
      <c r="AZ55" s="2">
        <f>[1]!EM_S_VAL_PE_TTM(AZ$2,$A55)*AZ$4</f>
        <v>-0.21996774313790732</v>
      </c>
      <c r="BA55" s="2">
        <f>[1]!EM_S_VAL_PE_TTM(BA$2,$A55)*BA$4</f>
        <v>7.9365402994589218E-2</v>
      </c>
      <c r="BB55" s="2">
        <f>[1]!EM_S_VAL_PE_TTM(BB$2,$A55)*BB$4</f>
        <v>1.6992838972313951E-2</v>
      </c>
      <c r="BC55" s="2">
        <f>[1]!EM_S_VAL_PE_TTM(BC$2,$A55)*BC$4</f>
        <v>0.43636499090552777</v>
      </c>
      <c r="BD55" s="2">
        <f>[1]!EM_S_VAL_PE_TTM(BD$2,$A55)*BD$4</f>
        <v>3.6595516879038892E-2</v>
      </c>
      <c r="BE55" s="2">
        <f>[1]!EM_S_VAL_PE_TTM(BE$2,$A55)*BE$4</f>
        <v>-2.4605796527352986E-3</v>
      </c>
      <c r="BF55" s="2">
        <f>[1]!EM_S_VAL_PE_TTM(BF$2,$A55)*BF$4</f>
        <v>2.0181814425008587E-2</v>
      </c>
      <c r="BG55" s="2">
        <f>[1]!EM_S_VAL_PE_TTM(BG$2,$A55)*BG$4</f>
        <v>9.4878256741678466E-3</v>
      </c>
      <c r="BH55" s="2">
        <f>[1]!EM_S_VAL_PE_TTM(BH$2,$A55)*BH$4</f>
        <v>6.1462463920252126E-2</v>
      </c>
      <c r="BI55" s="2">
        <f>[1]!EM_S_VAL_PE_TTM(BI$2,$A55)*BI$4</f>
        <v>2.50928690762382E-2</v>
      </c>
      <c r="BJ55" s="2">
        <f>[1]!EM_S_VAL_PE_TTM(BJ$2,$A55)*BJ$4</f>
        <v>5.3541717262215939E-2</v>
      </c>
      <c r="BK55" s="2">
        <f>[1]!EM_S_VAL_PE_TTM(BK$2,$A55)*BK$4</f>
        <v>6.4011279876340019E-2</v>
      </c>
      <c r="BL55" s="2">
        <f>[1]!EM_S_VAL_PE_TTM(BL$2,$A55)*BL$4</f>
        <v>2.7007613260622676E-2</v>
      </c>
      <c r="BM55" s="2">
        <f>[1]!EM_S_VAL_PE_TTM(BM$2,$A55)*BM$4</f>
        <v>0.4144319732940156</v>
      </c>
      <c r="BN55" s="2">
        <f>[1]!EM_S_VAL_PE_TTM(BN$2,$A55)*BN$4</f>
        <v>8.0122638674588367E-2</v>
      </c>
      <c r="BO55" s="2">
        <f>[1]!EM_S_VAL_PE_TTM(BO$2,$A55)*BO$4</f>
        <v>3.9831618376353475E-2</v>
      </c>
      <c r="BP55" s="2">
        <f>[1]!EM_S_VAL_PE_TTM(BP$2,$A55)*BP$4</f>
        <v>1.2786661808159162E-2</v>
      </c>
      <c r="BQ55" s="2">
        <f>[1]!EM_S_VAL_PE_TTM(BQ$2,$A55)*BQ$4</f>
        <v>9.4470699167387831E-2</v>
      </c>
      <c r="BR55" s="2">
        <f>[1]!EM_S_VAL_PE_TTM(BR$2,$A55)*BR$4</f>
        <v>3.8591862917107166E-2</v>
      </c>
      <c r="BS55" s="2">
        <f>[1]!EM_S_VAL_PE_TTM(BS$2,$A55)*BS$4</f>
        <v>2.412257040481593E-2</v>
      </c>
      <c r="BT55" s="2">
        <f>[1]!EM_S_VAL_PE_TTM(BT$2,$A55)*BT$4</f>
        <v>2.036803496039117E-2</v>
      </c>
      <c r="BU55" s="2">
        <f>[1]!EM_S_VAL_PE_TTM(BU$2,$A55)*BU$4</f>
        <v>1.1955732906424569E-2</v>
      </c>
      <c r="BV55" s="2">
        <f>[1]!EM_S_VAL_PE_TTM(BV$2,$A55)*BV$4</f>
        <v>0.28231908482221635</v>
      </c>
      <c r="BW55" s="2">
        <f>[1]!EM_S_VAL_PE_TTM(BW$2,$A55)*BW$4</f>
        <v>5.7697787684143674E-3</v>
      </c>
      <c r="BX55" s="2">
        <f>[1]!EM_S_VAL_PE_TTM(BX$2,$A55)*BX$4</f>
        <v>7.7912664067704016E-2</v>
      </c>
      <c r="BY55" s="2">
        <f>[1]!EM_S_VAL_PE_TTM(BY$2,$A55)*BY$4</f>
        <v>0.14084625008386956</v>
      </c>
      <c r="BZ55" s="2">
        <f>[1]!EM_S_VAL_PE_TTM(BZ$2,$A55)*BZ$4</f>
        <v>3.6220460480973923E-2</v>
      </c>
      <c r="CA55" s="2">
        <f>[1]!EM_S_VAL_PE_TTM(CA$2,$A55)*CA$4</f>
        <v>0.13653025717178272</v>
      </c>
      <c r="CB55" s="2">
        <f>[1]!EM_S_VAL_PE_TTM(CB$2,$A55)*CB$4</f>
        <v>0.15372255600668877</v>
      </c>
      <c r="CC55" s="2">
        <f>[1]!EM_S_VAL_PE_TTM(CC$2,$A55)*CC$4</f>
        <v>6.6129199504806864E-3</v>
      </c>
      <c r="CD55" s="2">
        <f>[1]!EM_S_VAL_PE_TTM(CD$2,$A55)*CD$4</f>
        <v>-1.7501938320086213E-2</v>
      </c>
      <c r="CE55" s="2">
        <f>[1]!EM_S_VAL_PE_TTM(CE$2,$A55)*CE$4</f>
        <v>3.913095451131593E-2</v>
      </c>
      <c r="CF55" s="2">
        <f>[1]!EM_S_VAL_PE_TTM(CF$2,$A55)*CF$4</f>
        <v>-2.0470440214623322E-2</v>
      </c>
      <c r="CG55" s="2">
        <f>[1]!EM_S_VAL_PE_TTM(CG$2,$A55)*CG$4</f>
        <v>1.8869100600694872E-2</v>
      </c>
      <c r="CH55" s="2">
        <f>[1]!EM_S_VAL_PE_TTM(CH$2,$A55)*CH$4</f>
        <v>8.5900608715356819E-2</v>
      </c>
      <c r="CI55" s="2">
        <f>[1]!EM_S_VAL_PE_TTM(CI$2,$A55)*CI$4</f>
        <v>2.7576121547757015E-2</v>
      </c>
      <c r="CJ55" s="2">
        <f>[1]!EM_S_VAL_PE_TTM(CJ$2,$A55)*CJ$4</f>
        <v>1.1552620479375369E-2</v>
      </c>
      <c r="CK55" s="2">
        <f>[1]!EM_S_VAL_PE_TTM(CK$2,$A55)*CK$4</f>
        <v>4.7825915733217331E-2</v>
      </c>
      <c r="CL55" s="2">
        <f>[1]!EM_S_VAL_PE_TTM(CL$2,$A55)*CL$4</f>
        <v>1.5235740708487547E-2</v>
      </c>
      <c r="CM55" s="2">
        <f>[1]!EM_S_VAL_PE_TTM(CM$2,$A55)*CM$4</f>
        <v>1.2410573410474723E-2</v>
      </c>
      <c r="CN55" s="2">
        <f>[1]!EM_S_VAL_PE_TTM(CN$2,$A55)*CN$4</f>
        <v>1.3862159039394351E-2</v>
      </c>
      <c r="CO55" s="2">
        <f>[1]!EM_S_VAL_PE_TTM(CO$2,$A55)*CO$4</f>
        <v>5.406779274128886E-2</v>
      </c>
      <c r="CP55" s="2">
        <f>[1]!EM_S_VAL_PE_TTM(CP$2,$A55)*CP$4</f>
        <v>6.6191263655646301E-2</v>
      </c>
      <c r="CQ55" s="2">
        <f>[1]!EM_S_VAL_PE_TTM(CQ$2,$A55)*CQ$4</f>
        <v>2.1296431457250006E-2</v>
      </c>
      <c r="CR55" s="2">
        <f>[1]!EM_S_VAL_PE_TTM(CR$2,$A55)*CR$4</f>
        <v>0.2319925108855071</v>
      </c>
      <c r="CS55" s="2">
        <f>[1]!EM_S_VAL_PE_TTM(CS$2,$A55)*CS$4</f>
        <v>2.0162896512800642E-2</v>
      </c>
      <c r="CT55" s="2">
        <f>[1]!EM_S_VAL_PE_TTM(CT$2,$A55)*CT$4</f>
        <v>8.41896433329665E-3</v>
      </c>
      <c r="CU55" s="2">
        <f>[1]!EM_S_VAL_PE_TTM(CU$2,$A55)*CU$4</f>
        <v>6.8448240816646033E-3</v>
      </c>
      <c r="CV55" s="2">
        <f>[1]!EM_S_VAL_PE_TTM(CV$2,$A55)*CV$4</f>
        <v>6.6363772900687401E-2</v>
      </c>
      <c r="CW55" s="2">
        <f>[1]!EM_S_VAL_PE_TTM(CW$2,$A55)*CW$4</f>
        <v>0.13596637334716258</v>
      </c>
      <c r="CX55" s="2">
        <f>[1]!EM_S_VAL_PE_TTM(CX$2,$A55)*CX$4</f>
        <v>1.5462834515450279</v>
      </c>
      <c r="CY55" s="2">
        <f>[1]!EM_S_VAL_PE_TTM(CY$2,$A55)*CY$4</f>
        <v>1.5282496562810438E-2</v>
      </c>
      <c r="CZ55" s="2">
        <f>[1]!EM_S_VAL_PE_TTM(CZ$2,$A55)*CZ$4</f>
        <v>2.4211583549085706E-2</v>
      </c>
      <c r="DA55" s="2">
        <f>[1]!EM_S_VAL_PE_TTM(DA$2,$A55)*DA$4</f>
        <v>5.8533528770189865E-2</v>
      </c>
      <c r="DB55" s="2">
        <f>[1]!EM_S_VAL_PE_TTM(DB$2,$A55)*DB$4</f>
        <v>4.6732863265753979</v>
      </c>
      <c r="DC55" s="2">
        <f>[1]!EM_S_VAL_PE_TTM(DC$2,$A55)*DC$4</f>
        <v>2.3382913067936516E-2</v>
      </c>
      <c r="DD55" s="2">
        <f>[1]!EM_S_VAL_PE_TTM(DD$2,$A55)*DD$4</f>
        <v>2.62223752426777E-2</v>
      </c>
      <c r="DE55" s="2">
        <f>[1]!EM_S_VAL_PE_TTM(DE$2,$A55)*DE$4</f>
        <v>0.25982957549759728</v>
      </c>
      <c r="DF55" s="2">
        <f>[1]!EM_S_VAL_PE_TTM(DF$2,$A55)*DF$4</f>
        <v>6.293630269283991E-2</v>
      </c>
      <c r="DG55" s="2">
        <f>[1]!EM_S_VAL_PE_TTM(DG$2,$A55)*DG$4</f>
        <v>7.3891609523932575E-2</v>
      </c>
      <c r="DH55" s="2">
        <f>[1]!EM_S_VAL_PE_TTM(DH$2,$A55)*DH$4</f>
        <v>7.4596236808267269E-2</v>
      </c>
      <c r="DI55" s="2">
        <f>[1]!EM_S_VAL_PE_TTM(DI$2,$A55)*DI$4</f>
        <v>7.364396163692076E-3</v>
      </c>
      <c r="DJ55" s="2">
        <f>[1]!EM_S_VAL_PE_TTM(DJ$2,$A55)*DJ$4</f>
        <v>1.2045239598189549E-2</v>
      </c>
      <c r="DK55" s="2">
        <f>[1]!EM_S_VAL_PE_TTM(DK$2,$A55)*DK$4</f>
        <v>0.16318427394934074</v>
      </c>
      <c r="DL55" s="2">
        <f>[1]!EM_S_VAL_PE_TTM(DL$2,$A55)*DL$4</f>
        <v>6.0033633696923397E-2</v>
      </c>
      <c r="DM55" s="2">
        <f>[1]!EM_S_VAL_PE_TTM(DM$2,$A55)*DM$4</f>
        <v>1.5287413981128645E-2</v>
      </c>
      <c r="DN55" s="2">
        <f>[1]!EM_S_VAL_PE_TTM(DN$2,$A55)*DN$4</f>
        <v>0.8189166359421679</v>
      </c>
      <c r="DO55" s="2">
        <f>[1]!EM_S_VAL_PE_TTM(DO$2,$A55)*DO$4</f>
        <v>2.3266663696716688E-2</v>
      </c>
      <c r="DP55" s="2">
        <f>[1]!EM_S_VAL_PE_TTM(DP$2,$A55)*DP$4</f>
        <v>8.2320167529805928E-3</v>
      </c>
      <c r="DQ55" s="2">
        <f>[1]!EM_S_VAL_PE_TTM(DQ$2,$A55)*DQ$4</f>
        <v>2.4676327774744652E-2</v>
      </c>
      <c r="DR55" s="2">
        <f>[1]!EM_S_VAL_PE_TTM(DR$2,$A55)*DR$4</f>
        <v>2.0105899091817751E-2</v>
      </c>
      <c r="DS55" s="2">
        <f>[1]!EM_S_VAL_PE_TTM(DS$2,$A55)*DS$4</f>
        <v>3.1793425296281042E-2</v>
      </c>
      <c r="DT55" s="2">
        <f>[1]!EM_S_VAL_PE_TTM(DT$2,$A55)*DT$4</f>
        <v>0.20986204897974195</v>
      </c>
      <c r="DU55" s="2">
        <f>[1]!EM_S_VAL_PE_TTM(DU$2,$A55)*DU$4</f>
        <v>1.237659184436017E-2</v>
      </c>
      <c r="DV55" s="2">
        <f>[1]!EM_S_VAL_PE_TTM(DV$2,$A55)*DV$4</f>
        <v>4.376708237662183E-2</v>
      </c>
      <c r="DW55" s="2">
        <f>[1]!EM_S_VAL_PE_TTM(DW$2,$A55)*DW$4</f>
        <v>-1.0096339806250558E-3</v>
      </c>
      <c r="DX55" s="2">
        <f>[1]!EM_S_VAL_PE_TTM(DX$2,$A55)*DX$4</f>
        <v>1.8262278033206865</v>
      </c>
      <c r="DY55" s="2">
        <f>[1]!EM_S_VAL_PE_TTM(DY$2,$A55)*DY$4</f>
        <v>2.650959971685786E-2</v>
      </c>
      <c r="DZ55" s="2">
        <f>[1]!EM_S_VAL_PE_TTM(DZ$2,$A55)*DZ$4</f>
        <v>7.6304883918985747E-3</v>
      </c>
      <c r="EA55" s="2">
        <f>[1]!EM_S_VAL_PE_TTM(EA$2,$A55)*EA$4</f>
        <v>2.3505979094605587E-2</v>
      </c>
      <c r="EB55" s="2">
        <f>[1]!EM_S_VAL_PE_TTM(EB$2,$A55)*EB$4</f>
        <v>5.4537750945850505E-2</v>
      </c>
      <c r="EC55" s="2">
        <f>[1]!EM_S_VAL_PE_TTM(EC$2,$A55)*EC$4</f>
        <v>1.2545814011952211E-2</v>
      </c>
      <c r="ED55" s="2">
        <f>[1]!EM_S_VAL_PE_TTM(ED$2,$A55)*ED$4</f>
        <v>0.10752836378721643</v>
      </c>
      <c r="EE55" s="2">
        <f>[1]!EM_S_VAL_PE_TTM(EE$2,$A55)*EE$4</f>
        <v>1.6988806056295533E-2</v>
      </c>
      <c r="EF55" s="2">
        <f>[1]!EM_S_VAL_PE_TTM(EF$2,$A55)*EF$4</f>
        <v>-1.8377071905349152E-2</v>
      </c>
      <c r="EG55" s="2">
        <f>[1]!EM_S_VAL_PE_TTM(EG$2,$A55)*EG$4</f>
        <v>8.5903532920989494E-3</v>
      </c>
      <c r="EH55" s="2">
        <f>[1]!EM_S_VAL_PE_TTM(EH$2,$A55)*EH$4</f>
        <v>4.9072274017787569E-2</v>
      </c>
      <c r="EI55" s="2">
        <f>[1]!EM_S_VAL_PE_TTM(EI$2,$A55)*EI$4</f>
        <v>0.21581965318545773</v>
      </c>
      <c r="EJ55" s="2">
        <f>[1]!EM_S_VAL_PE_TTM(EJ$2,$A55)*EJ$4</f>
        <v>6.0267760919185752E-2</v>
      </c>
      <c r="EK55" s="2">
        <f>[1]!EM_S_VAL_PE_TTM(EK$2,$A55)*EK$4</f>
        <v>5.8554236364480483E-2</v>
      </c>
      <c r="EL55" s="2">
        <f>[1]!EM_S_VAL_PE_TTM(EL$2,$A55)*EL$4</f>
        <v>7.2693204707156123E-2</v>
      </c>
      <c r="EM55" s="2">
        <f>[1]!EM_S_VAL_PE_TTM(EM$2,$A55)*EM$4</f>
        <v>-3.8871447542452105E-3</v>
      </c>
      <c r="EN55" s="2">
        <f>[1]!EM_S_VAL_PE_TTM(EN$2,$A55)*EN$4</f>
        <v>1.3548987498413635E-2</v>
      </c>
      <c r="EO55" s="2">
        <f>[1]!EM_S_VAL_PE_TTM(EO$2,$A55)*EO$4</f>
        <v>2.2079907191577548</v>
      </c>
      <c r="EP55" s="2">
        <f>[1]!EM_S_VAL_PE_TTM(EP$2,$A55)*EP$4</f>
        <v>-0.41316667083649999</v>
      </c>
      <c r="EQ55" s="2">
        <f>[1]!EM_S_VAL_PE_TTM(EQ$2,$A55)*EQ$4</f>
        <v>0.3512682728192556</v>
      </c>
      <c r="ER55" s="2">
        <f>[1]!EM_S_VAL_PE_TTM(ER$2,$A55)*ER$4</f>
        <v>2.1244601486949635E-2</v>
      </c>
      <c r="ES55" s="2">
        <f>[1]!EM_S_VAL_PE_TTM(ES$2,$A55)*ES$4</f>
        <v>-2.659708725433297E-3</v>
      </c>
      <c r="ET55" s="2">
        <f>[1]!EM_S_VAL_PE_TTM(ET$2,$A55)*ET$4</f>
        <v>2.4855243551554773E-2</v>
      </c>
      <c r="EU55" s="2">
        <f>[1]!EM_S_VAL_PE_TTM(EU$2,$A55)*EU$4</f>
        <v>4.2244569615356213E-2</v>
      </c>
      <c r="EV55" s="2">
        <f>[1]!EM_S_VAL_PE_TTM(EV$2,$A55)*EV$4</f>
        <v>1.1293259092312049E-2</v>
      </c>
      <c r="EW55" s="2">
        <f>[1]!EM_S_VAL_PE_TTM(EW$2,$A55)*EW$4</f>
        <v>2.3988365716375557E-2</v>
      </c>
      <c r="EX55" s="2">
        <f>[1]!EM_S_VAL_PE_TTM(EX$2,$A55)*EX$4</f>
        <v>1.5599609871996848E-2</v>
      </c>
      <c r="EY55" s="2">
        <f>[1]!EM_S_VAL_PE_TTM(EY$2,$A55)*EY$4</f>
        <v>0.55069918226540138</v>
      </c>
      <c r="EZ55" s="2">
        <f>[1]!EM_S_VAL_PE_TTM(EZ$2,$A55)*EZ$4</f>
        <v>0.33829747036315161</v>
      </c>
      <c r="FA55" s="2">
        <f>[1]!EM_S_VAL_PE_TTM(FA$2,$A55)*FA$4</f>
        <v>0.12324716883666985</v>
      </c>
      <c r="FB55" s="2">
        <f>[1]!EM_S_VAL_PE_TTM(FB$2,$A55)*FB$4</f>
        <v>1.6939311019522542E-2</v>
      </c>
      <c r="FC55" s="2">
        <f>[1]!EM_S_VAL_PE_TTM(FC$2,$A55)*FC$4</f>
        <v>2.1065972415779313E-2</v>
      </c>
      <c r="FD55" s="2">
        <f>[1]!EM_S_VAL_PE_TTM(FD$2,$A55)*FD$4</f>
        <v>4.065739253053241E-2</v>
      </c>
      <c r="FE55" s="2">
        <f>[1]!EM_S_VAL_PE_TTM(FE$2,$A55)*FE$4</f>
        <v>0.39308143765675824</v>
      </c>
      <c r="FF55" s="2">
        <f>[1]!EM_S_VAL_PE_TTM(FF$2,$A55)*FF$4</f>
        <v>3.1907984672429363E-2</v>
      </c>
      <c r="FG55" s="2">
        <f>[1]!EM_S_VAL_PE_TTM(FG$2,$A55)*FG$4</f>
        <v>5.566224361836531E-2</v>
      </c>
      <c r="FH55" s="2">
        <f>[1]!EM_S_VAL_PE_TTM(FH$2,$A55)*FH$4</f>
        <v>0.42861613427827855</v>
      </c>
      <c r="FI55" s="2">
        <f>[1]!EM_S_VAL_PE_TTM(FI$2,$A55)*FI$4</f>
        <v>1.6669513462450311E-2</v>
      </c>
      <c r="FJ55" s="2">
        <f>[1]!EM_S_VAL_PE_TTM(FJ$2,$A55)*FJ$4</f>
        <v>4.1926215436569395E-2</v>
      </c>
      <c r="FK55" s="2">
        <f>[1]!EM_S_VAL_PE_TTM(FK$2,$A55)*FK$4</f>
        <v>4.5402313334476113E-2</v>
      </c>
      <c r="FL55" s="2">
        <f>[1]!EM_S_VAL_PE_TTM(FL$2,$A55)*FL$4</f>
        <v>0.19036817869511893</v>
      </c>
      <c r="FM55" s="2">
        <f>[1]!EM_S_VAL_PE_TTM(FM$2,$A55)*FM$4</f>
        <v>5.469512229764055E-2</v>
      </c>
      <c r="FN55" s="2">
        <f>[1]!EM_S_VAL_PE_TTM(FN$2,$A55)*FN$4</f>
        <v>0.11889219639956637</v>
      </c>
      <c r="FO55" s="2">
        <f>[1]!EM_S_VAL_PE_TTM(FO$2,$A55)*FO$4</f>
        <v>5.3522093025853028E-2</v>
      </c>
      <c r="FP55" s="2">
        <f>[1]!EM_S_VAL_PE_TTM(FP$2,$A55)*FP$4</f>
        <v>0.17801754227146233</v>
      </c>
      <c r="FQ55" s="2">
        <f>[1]!EM_S_VAL_PE_TTM(FQ$2,$A55)*FQ$4</f>
        <v>9.7658315424012931E-3</v>
      </c>
      <c r="FR55" s="2">
        <f>[1]!EM_S_VAL_PE_TTM(FR$2,$A55)*FR$4</f>
        <v>2.0284604320966685E-2</v>
      </c>
      <c r="FS55" s="2">
        <f>[1]!EM_S_VAL_PE_TTM(FS$2,$A55)*FS$4</f>
        <v>3.5756264757319869E-2</v>
      </c>
      <c r="FT55" s="2">
        <f>[1]!EM_S_VAL_PE_TTM(FT$2,$A55)*FT$4</f>
        <v>3.0011245843992319E-2</v>
      </c>
      <c r="FU55" s="2">
        <f>[1]!EM_S_VAL_PE_TTM(FU$2,$A55)*FU$4</f>
        <v>5.0614524100655506E-2</v>
      </c>
      <c r="FV55" s="2">
        <f>[1]!EM_S_VAL_PE_TTM(FV$2,$A55)*FV$4</f>
        <v>9.6130691134774265E-2</v>
      </c>
      <c r="FW55" s="2">
        <f>[1]!EM_S_VAL_PE_TTM(FW$2,$A55)*FW$4</f>
        <v>0.14933251942816791</v>
      </c>
      <c r="FX55" s="2">
        <f>[1]!EM_S_VAL_PE_TTM(FX$2,$A55)*FX$4</f>
        <v>0.10791738589450764</v>
      </c>
      <c r="FY55" s="2">
        <f>[1]!EM_S_VAL_PE_TTM(FY$2,$A55)*FY$4</f>
        <v>7.4356397617113767E-2</v>
      </c>
      <c r="FZ55" s="2">
        <f>[1]!EM_S_VAL_PE_TTM(FZ$2,$A55)*FZ$4</f>
        <v>7.4933985101791431E-2</v>
      </c>
      <c r="GA55" s="2">
        <f>[1]!EM_S_VAL_PE_TTM(GA$2,$A55)*GA$4</f>
        <v>-3.0432125512585657E-3</v>
      </c>
      <c r="GB55" s="2">
        <f>[1]!EM_S_VAL_PE_TTM(GB$2,$A55)*GB$4</f>
        <v>2.7887485774104007E-2</v>
      </c>
      <c r="GC55" s="2">
        <f>[1]!EM_S_VAL_PE_TTM(GC$2,$A55)*GC$4</f>
        <v>4.5477439816127341E-2</v>
      </c>
      <c r="GD55" s="2">
        <f>[1]!EM_S_VAL_PE_TTM(GD$2,$A55)*GD$4</f>
        <v>3.1291153778014939E-2</v>
      </c>
      <c r="GE55" s="2">
        <f>[1]!EM_S_VAL_PE_TTM(GE$2,$A55)*GE$4</f>
        <v>-7.76559574227629E-4</v>
      </c>
      <c r="GF55" s="2">
        <f>[1]!EM_S_VAL_PE_TTM(GF$2,$A55)*GF$4</f>
        <v>-2.0013358992903258E-2</v>
      </c>
      <c r="GG55" s="2">
        <f>[1]!EM_S_VAL_PE_TTM(GG$2,$A55)*GG$4</f>
        <v>0.58158594008672682</v>
      </c>
      <c r="GH55" s="2">
        <f>[1]!EM_S_VAL_PE_TTM(GH$2,$A55)*GH$4</f>
        <v>0.90329872897282559</v>
      </c>
      <c r="GI55" s="2">
        <f>[1]!EM_S_VAL_PE_TTM(GI$2,$A55)*GI$4</f>
        <v>3.6146956771746536E-2</v>
      </c>
      <c r="GJ55" s="2">
        <f>[1]!EM_S_VAL_PE_TTM(GJ$2,$A55)*GJ$4</f>
        <v>2.7312669508043182E-2</v>
      </c>
      <c r="GK55" s="2">
        <f>[1]!EM_S_VAL_PE_TTM(GK$2,$A55)*GK$4</f>
        <v>1.3333267807768362E-2</v>
      </c>
      <c r="GL55" s="2">
        <f>[1]!EM_S_VAL_PE_TTM(GL$2,$A55)*GL$4</f>
        <v>-4.8855722192460557E-3</v>
      </c>
      <c r="GM55" s="2">
        <f>[1]!EM_S_VAL_PE_TTM(GM$2,$A55)*GM$4</f>
        <v>5.6681777751075094E-2</v>
      </c>
      <c r="GN55" s="2">
        <f>[1]!EM_S_VAL_PE_TTM(GN$2,$A55)*GN$4</f>
        <v>2.6266190773141462E-2</v>
      </c>
      <c r="GO55" s="2">
        <f>[1]!EM_S_VAL_PE_TTM(GO$2,$A55)*GO$4</f>
        <v>0.17379687106706032</v>
      </c>
      <c r="GP55" s="2">
        <f>[1]!EM_S_VAL_PE_TTM(GP$2,$A55)*GP$4</f>
        <v>-1.9684747006014521E-2</v>
      </c>
      <c r="GQ55" s="2">
        <f>[1]!EM_S_VAL_PE_TTM(GQ$2,$A55)*GQ$4</f>
        <v>2.46093070605117E-2</v>
      </c>
      <c r="GR55" s="2">
        <f>[1]!EM_S_VAL_PE_TTM(GR$2,$A55)*GR$4</f>
        <v>0.10844555751847189</v>
      </c>
      <c r="GS55" s="2">
        <f>[1]!EM_S_VAL_PE_TTM(GS$2,$A55)*GS$4</f>
        <v>-2.9979844443888952E-2</v>
      </c>
      <c r="GT55" s="2">
        <f>[1]!EM_S_VAL_PE_TTM(GT$2,$A55)*GT$4</f>
        <v>3.8954731900860504E-2</v>
      </c>
      <c r="GU55" s="2">
        <f>[1]!EM_S_VAL_PE_TTM(GU$2,$A55)*GU$4</f>
        <v>-0.15667017535133584</v>
      </c>
      <c r="GV55" s="2">
        <f>[1]!EM_S_VAL_PE_TTM(GV$2,$A55)*GV$4</f>
        <v>8.3572638218701381E-2</v>
      </c>
      <c r="GW55" s="2">
        <f>[1]!EM_S_VAL_PE_TTM(GW$2,$A55)*GW$4</f>
        <v>6.5681310885332467E-2</v>
      </c>
      <c r="GX55" s="2">
        <f>[1]!EM_S_VAL_PE_TTM(GX$2,$A55)*GX$4</f>
        <v>-7.811557533750936E-2</v>
      </c>
      <c r="GY55" s="2">
        <f>[1]!EM_S_VAL_PE_TTM(GY$2,$A55)*GY$4</f>
        <v>-0.78744709644772271</v>
      </c>
      <c r="GZ55" s="2">
        <f>[1]!EM_S_VAL_PE_TTM(GZ$2,$A55)*GZ$4</f>
        <v>3.5148740894465402E-2</v>
      </c>
      <c r="HA55" s="2">
        <f>[1]!EM_S_VAL_PE_TTM(HA$2,$A55)*HA$4</f>
        <v>1.3175471383163309E-2</v>
      </c>
      <c r="HB55" s="2">
        <f>[1]!EM_S_VAL_PE_TTM(HB$2,$A55)*HB$4</f>
        <v>0.55492686259914148</v>
      </c>
      <c r="HC55" s="2">
        <f>[1]!EM_S_VAL_PE_TTM(HC$2,$A55)*HC$4</f>
        <v>8.1804947300707365E-3</v>
      </c>
      <c r="HD55" s="2">
        <f>[1]!EM_S_VAL_PE_TTM(HD$2,$A55)*HD$4</f>
        <v>1.5036419010803654E-2</v>
      </c>
      <c r="HE55" s="2">
        <f>[1]!EM_S_VAL_PE_TTM(HE$2,$A55)*HE$4</f>
        <v>3.6426041749178566E-2</v>
      </c>
      <c r="HF55" s="2">
        <f>[1]!EM_S_VAL_PE_TTM(HF$2,$A55)*HF$4</f>
        <v>0.11057378583440752</v>
      </c>
      <c r="HG55" s="2">
        <f>[1]!EM_S_VAL_PE_TTM(HG$2,$A55)*HG$4</f>
        <v>0.55238278307801203</v>
      </c>
      <c r="HH55" s="2">
        <f>[1]!EM_S_VAL_PE_TTM(HH$2,$A55)*HH$4</f>
        <v>-6.2836833267958331E-2</v>
      </c>
      <c r="HI55" s="2">
        <f>[1]!EM_S_VAL_PE_TTM(HI$2,$A55)*HI$4</f>
        <v>0.55426863617343969</v>
      </c>
      <c r="HJ55" s="2">
        <f>[1]!EM_S_VAL_PE_TTM(HJ$2,$A55)*HJ$4</f>
        <v>4.6743248759545296E-2</v>
      </c>
      <c r="HK55" s="2">
        <f>[1]!EM_S_VAL_PE_TTM(HK$2,$A55)*HK$4</f>
        <v>0.14814867219733535</v>
      </c>
      <c r="HL55" s="2">
        <f>[1]!EM_S_VAL_PE_TTM(HL$2,$A55)*HL$4</f>
        <v>6.5253837322948552E-2</v>
      </c>
      <c r="HM55" s="2">
        <f>[1]!EM_S_VAL_PE_TTM(HM$2,$A55)*HM$4</f>
        <v>-2.5547014806230235E-3</v>
      </c>
      <c r="HN55" s="2">
        <f>[1]!EM_S_VAL_PE_TTM(HN$2,$A55)*HN$4</f>
        <v>7.0654052380884999E-2</v>
      </c>
      <c r="HO55" s="2">
        <f>[1]!EM_S_VAL_PE_TTM(HO$2,$A55)*HO$4</f>
        <v>-0.45139713404247322</v>
      </c>
      <c r="HP55" s="2">
        <f>[1]!EM_S_VAL_PE_TTM(HP$2,$A55)*HP$4</f>
        <v>6.0925863804020125E-2</v>
      </c>
      <c r="HQ55" s="2">
        <f>[1]!EM_S_VAL_PE_TTM(HQ$2,$A55)*HQ$4</f>
        <v>6.8530416422145593E-2</v>
      </c>
      <c r="HR55" s="2">
        <f>[1]!EM_S_VAL_PE_TTM(HR$2,$A55)*HR$4</f>
        <v>0.12607713355805336</v>
      </c>
      <c r="HS55" s="2">
        <f>[1]!EM_S_VAL_PE_TTM(HS$2,$A55)*HS$4</f>
        <v>3.1977732307362804E-2</v>
      </c>
      <c r="HT55" s="2">
        <f>[1]!EM_S_VAL_PE_TTM(HT$2,$A55)*HT$4</f>
        <v>3.6932564702986746E-2</v>
      </c>
      <c r="HU55" s="2">
        <f>[1]!EM_S_VAL_PE_TTM(HU$2,$A55)*HU$4</f>
        <v>1.858047653756964E-2</v>
      </c>
      <c r="HV55" s="2">
        <f>[1]!EM_S_VAL_PE_TTM(HV$2,$A55)*HV$4</f>
        <v>5.6694725386695614E-2</v>
      </c>
      <c r="HW55" s="2">
        <f>[1]!EM_S_VAL_PE_TTM(HW$2,$A55)*HW$4</f>
        <v>1.9246518947611493E-2</v>
      </c>
      <c r="HX55" s="2">
        <f>[1]!EM_S_VAL_PE_TTM(HX$2,$A55)*HX$4</f>
        <v>-1.8240683847060939E-2</v>
      </c>
      <c r="HY55" s="2">
        <f>[1]!EM_S_VAL_PE_TTM(HY$2,$A55)*HY$4</f>
        <v>3.6173942713446317E-2</v>
      </c>
      <c r="HZ55" s="2">
        <f>[1]!EM_S_VAL_PE_TTM(HZ$2,$A55)*HZ$4</f>
        <v>0.33381914111469557</v>
      </c>
      <c r="IA55" s="2">
        <f>[1]!EM_S_VAL_PE_TTM(IA$2,$A55)*IA$4</f>
        <v>-4.4698740778104104E-3</v>
      </c>
      <c r="IB55" s="2">
        <f>[1]!EM_S_VAL_PE_TTM(IB$2,$A55)*IB$4</f>
        <v>5.7812763138817794E-2</v>
      </c>
      <c r="IC55" s="2">
        <f>[1]!EM_S_VAL_PE_TTM(IC$2,$A55)*IC$4</f>
        <v>2.2756529237898511E-2</v>
      </c>
      <c r="ID55" s="2">
        <f>[1]!EM_S_VAL_PE_TTM(ID$2,$A55)*ID$4</f>
        <v>0.20691358049780018</v>
      </c>
      <c r="IE55" s="2">
        <f>[1]!EM_S_VAL_PE_TTM(IE$2,$A55)*IE$4</f>
        <v>4.5542300124687699E-2</v>
      </c>
      <c r="IF55" s="2">
        <f>[1]!EM_S_VAL_PE_TTM(IF$2,$A55)*IF$4</f>
        <v>0.55614373787648974</v>
      </c>
      <c r="IG55" s="2">
        <f>[1]!EM_S_VAL_PE_TTM(IG$2,$A55)*IG$4</f>
        <v>4.3228025468096634E-2</v>
      </c>
      <c r="IH55" s="2">
        <f>[1]!EM_S_VAL_PE_TTM(IH$2,$A55)*IH$4</f>
        <v>6.5786679751467028E-2</v>
      </c>
      <c r="II55" s="2">
        <f>[1]!EM_S_VAL_PE_TTM(II$2,$A55)*II$4</f>
        <v>8.859945921550659E-2</v>
      </c>
      <c r="IJ55" s="2">
        <f>[1]!EM_S_VAL_PE_TTM(IJ$2,$A55)*IJ$4</f>
        <v>-5.1645218118638574E-3</v>
      </c>
      <c r="IK55" s="2">
        <f>[1]!EM_S_VAL_PE_TTM(IK$2,$A55)*IK$4</f>
        <v>-0.1280774935446683</v>
      </c>
      <c r="IL55" s="2">
        <f>[1]!EM_S_VAL_PE_TTM(IL$2,$A55)*IL$4</f>
        <v>0.14320418751651778</v>
      </c>
      <c r="IM55" s="2">
        <f>[1]!EM_S_VAL_PE_TTM(IM$2,$A55)*IM$4</f>
        <v>-3.3840938384354889E-2</v>
      </c>
      <c r="IN55" s="2">
        <f>[1]!EM_S_VAL_PE_TTM(IN$2,$A55)*IN$4</f>
        <v>0.29975894595620134</v>
      </c>
      <c r="IO55" s="2">
        <f>[1]!EM_S_VAL_PE_TTM(IO$2,$A55)*IO$4</f>
        <v>2.1897853654737065E-2</v>
      </c>
      <c r="IP55" s="2">
        <f>[1]!EM_S_VAL_PE_TTM(IP$2,$A55)*IP$4</f>
        <v>3.1728659735793453E-2</v>
      </c>
      <c r="IQ55" s="2">
        <f>[1]!EM_S_VAL_PE_TTM(IQ$2,$A55)*IQ$4</f>
        <v>1.5678998638423466E-2</v>
      </c>
      <c r="IR55" s="2">
        <f>[1]!EM_S_VAL_PE_TTM(IR$2,$A55)*IR$4</f>
        <v>4.2597266141910048E-2</v>
      </c>
      <c r="IS55" s="2">
        <f>[1]!EM_S_VAL_PE_TTM(IS$2,$A55)*IS$4</f>
        <v>3.5098370595556337E-2</v>
      </c>
      <c r="IT55" s="2">
        <f>[1]!EM_S_VAL_PE_TTM(IT$2,$A55)*IT$4</f>
        <v>8.521645049815553E-2</v>
      </c>
      <c r="IU55" s="2">
        <f>[1]!EM_S_VAL_PE_TTM(IU$2,$A55)*IU$4</f>
        <v>-1.0920339113743568E-2</v>
      </c>
      <c r="IV55" s="2">
        <f>[1]!EM_S_VAL_PE_TTM(IV$2,$A55)*IV$4</f>
        <v>1.8102466791954291E-2</v>
      </c>
      <c r="IW55" s="2">
        <f>[1]!EM_S_VAL_PE_TTM(IW$2,$A55)*IW$4</f>
        <v>1.4911659886128031E-2</v>
      </c>
      <c r="IX55" s="2">
        <f>[1]!EM_S_VAL_PE_TTM(IX$2,$A55)*IX$4</f>
        <v>1.2950437341942671E-2</v>
      </c>
      <c r="IY55" s="2">
        <f>[1]!EM_S_VAL_PE_TTM(IY$2,$A55)*IY$4</f>
        <v>8.5290339626779219E-2</v>
      </c>
      <c r="IZ55" s="2">
        <f>[1]!EM_S_VAL_PE_TTM(IZ$2,$A55)*IZ$4</f>
        <v>-7.9443797438742019E-4</v>
      </c>
      <c r="JA55" s="2">
        <f>[1]!EM_S_VAL_PE_TTM(JA$2,$A55)*JA$4</f>
        <v>3.7648593305396612E-2</v>
      </c>
      <c r="JB55" s="2">
        <f>[1]!EM_S_VAL_PE_TTM(JB$2,$A55)*JB$4</f>
        <v>4.7903240295260691E-2</v>
      </c>
      <c r="JC55" s="2">
        <f>[1]!EM_S_VAL_PE_TTM(JC$2,$A55)*JC$4</f>
        <v>0.40294478910159709</v>
      </c>
      <c r="JD55" s="2">
        <f>[1]!EM_S_VAL_PE_TTM(JD$2,$A55)*JD$4</f>
        <v>0.20089940192405423</v>
      </c>
      <c r="JE55" s="2">
        <f>[1]!EM_S_VAL_PE_TTM(JE$2,$A55)*JE$4</f>
        <v>0.40240838791163341</v>
      </c>
      <c r="JF55" s="2">
        <f>[1]!EM_S_VAL_PE_TTM(JF$2,$A55)*JF$4</f>
        <v>0.44283612292544078</v>
      </c>
      <c r="JG55" s="2">
        <f>[1]!EM_S_VAL_PE_TTM(JG$2,$A55)*JG$4</f>
        <v>1.127168567421633</v>
      </c>
      <c r="JH55" s="2">
        <f>[1]!EM_S_VAL_PE_TTM(JH$2,$A55)*JH$4</f>
        <v>-8.3136459885438765E-4</v>
      </c>
      <c r="JI55" s="2">
        <f>[1]!EM_S_VAL_PE_TTM(JI$2,$A55)*JI$4</f>
        <v>-4.3146319637791107E-2</v>
      </c>
      <c r="JJ55" s="2">
        <f>[1]!EM_S_VAL_PE_TTM(JJ$2,$A55)*JJ$4</f>
        <v>0.46672819070502863</v>
      </c>
      <c r="JK55" s="2">
        <f>[1]!EM_S_VAL_PE_TTM(JK$2,$A55)*JK$4</f>
        <v>0.18217351585906369</v>
      </c>
      <c r="JL55" s="2">
        <f>[1]!EM_S_VAL_PE_TTM(JL$2,$A55)*JL$4</f>
        <v>4.49799500367827E-2</v>
      </c>
      <c r="JM55" s="2">
        <f>[1]!EM_S_VAL_PE_TTM(JM$2,$A55)*JM$4</f>
        <v>2.1659725357631476</v>
      </c>
      <c r="JN55" s="2">
        <f>[1]!EM_S_VAL_PE_TTM(JN$2,$A55)*JN$4</f>
        <v>6.4993262399520316E-2</v>
      </c>
      <c r="JO55" s="2">
        <f>[1]!EM_S_VAL_PE_TTM(JO$2,$A55)*JO$4</f>
        <v>1.7654845097979561E-2</v>
      </c>
      <c r="JP55" s="2">
        <f>[1]!EM_S_VAL_PE_TTM(JP$2,$A55)*JP$4</f>
        <v>5.1783578285445137E-2</v>
      </c>
      <c r="JQ55" s="2">
        <f>[1]!EM_S_VAL_PE_TTM(JQ$2,$A55)*JQ$4</f>
        <v>2.9685488321007113E-2</v>
      </c>
      <c r="JR55" s="2">
        <f>[1]!EM_S_VAL_PE_TTM(JR$2,$A55)*JR$4</f>
        <v>0.47663693728497641</v>
      </c>
      <c r="JS55" s="2">
        <f>[1]!EM_S_VAL_PE_TTM(JS$2,$A55)*JS$4</f>
        <v>1.7893431409004028</v>
      </c>
      <c r="JT55" s="2">
        <f>[1]!EM_S_VAL_PE_TTM(JT$2,$A55)*JT$4</f>
        <v>0.11442654340791392</v>
      </c>
      <c r="JU55" s="2">
        <f>[1]!EM_S_VAL_PE_TTM(JU$2,$A55)*JU$4</f>
        <v>0.14605352183127263</v>
      </c>
      <c r="JV55" s="2">
        <f>[1]!EM_S_VAL_PE_TTM(JV$2,$A55)*JV$4</f>
        <v>-3.2951790594784362E-2</v>
      </c>
      <c r="JW55" s="2">
        <f>[1]!EM_S_VAL_PE_TTM(JW$2,$A55)*JW$4</f>
        <v>1.9612509907387452</v>
      </c>
      <c r="JX55" s="2">
        <f>[1]!EM_S_VAL_PE_TTM(JX$2,$A55)*JX$4</f>
        <v>1.5472217045517994E-2</v>
      </c>
      <c r="JY55" s="2">
        <f>[1]!EM_S_VAL_PE_TTM(JY$2,$A55)*JY$4</f>
        <v>0.14659857966052961</v>
      </c>
      <c r="JZ55" s="2">
        <f>[1]!EM_S_VAL_PE_TTM(JZ$2,$A55)*JZ$4</f>
        <v>-3.0631338186345679E-2</v>
      </c>
      <c r="KA55" s="2">
        <f>[1]!EM_S_VAL_PE_TTM(KA$2,$A55)*KA$4</f>
        <v>0.26684505594504071</v>
      </c>
      <c r="KB55" s="2">
        <f>[1]!EM_S_VAL_PE_TTM(KB$2,$A55)*KB$4</f>
        <v>4.0415851503970708E-2</v>
      </c>
      <c r="KC55" s="2">
        <f>[1]!EM_S_VAL_PE_TTM(KC$2,$A55)*KC$4</f>
        <v>7.4483205543807773E-2</v>
      </c>
      <c r="KD55" s="2">
        <f>[1]!EM_S_VAL_PE_TTM(KD$2,$A55)*KD$4</f>
        <v>0.41342746037396511</v>
      </c>
      <c r="KE55" s="2">
        <f>[1]!EM_S_VAL_PE_TTM(KE$2,$A55)*KE$4</f>
        <v>0.1105323950925523</v>
      </c>
      <c r="KF55" s="2">
        <f>[1]!EM_S_VAL_PE_TTM(KF$2,$A55)*KF$4</f>
        <v>6.4059527233495464E-2</v>
      </c>
      <c r="KG55" s="2">
        <f>[1]!EM_S_VAL_PE_TTM(KG$2,$A55)*KG$4</f>
        <v>4.9705612550214079E-2</v>
      </c>
      <c r="KH55" s="2">
        <f>[1]!EM_S_VAL_PE_TTM(KH$2,$A55)*KH$4</f>
        <v>0.1005722391512598</v>
      </c>
      <c r="KI55" s="2">
        <f>[1]!EM_S_VAL_PE_TTM(KI$2,$A55)*KI$4</f>
        <v>-3.5550962339555313E-2</v>
      </c>
      <c r="KJ55" s="2">
        <f>[1]!EM_S_VAL_PE_TTM(KJ$2,$A55)*KJ$4</f>
        <v>-0.27390023153654697</v>
      </c>
      <c r="KK55" s="2">
        <f>[1]!EM_S_VAL_PE_TTM(KK$2,$A55)*KK$4</f>
        <v>0.22610819480715108</v>
      </c>
      <c r="KL55" s="2">
        <f>[1]!EM_S_VAL_PE_TTM(KL$2,$A55)*KL$4</f>
        <v>-4.4147795482496935E-2</v>
      </c>
      <c r="KM55" s="2">
        <f>[1]!EM_S_VAL_PE_TTM(KM$2,$A55)*KM$4</f>
        <v>4.1260812234771814E-2</v>
      </c>
      <c r="KN55" s="2">
        <f>[1]!EM_S_VAL_PE_TTM(KN$2,$A55)*KN$4</f>
        <v>0.26654200677695783</v>
      </c>
      <c r="KO55" s="2">
        <f>[1]!EM_S_VAL_PE_TTM(KO$2,$A55)*KO$4</f>
        <v>4.5618595520542642E-2</v>
      </c>
      <c r="KP55" s="2">
        <f>[1]!EM_S_VAL_PE_TTM(KP$2,$A55)*KP$4</f>
        <v>6.8112008836046081E-2</v>
      </c>
      <c r="KQ55" s="2">
        <f>[1]!EM_S_VAL_PE_TTM(KQ$2,$A55)*KQ$4</f>
        <v>4.7262164189269262E-2</v>
      </c>
      <c r="KR55" s="2">
        <f>[1]!EM_S_VAL_PE_TTM(KR$2,$A55)*KR$4</f>
        <v>0.79473574393480162</v>
      </c>
      <c r="KS55" s="2">
        <f>[1]!EM_S_VAL_PE_TTM(KS$2,$A55)*KS$4</f>
        <v>3.3831053668209723E-2</v>
      </c>
      <c r="KT55" s="2">
        <f>[1]!EM_S_VAL_PE_TTM(KT$2,$A55)*KT$4</f>
        <v>-2.2012381230191911E-3</v>
      </c>
      <c r="KU55" s="2">
        <f>[1]!EM_S_VAL_PE_TTM(KU$2,$A55)*KU$4</f>
        <v>9.7830007638732508E-2</v>
      </c>
      <c r="KV55" s="2">
        <f>[1]!EM_S_VAL_PE_TTM(KV$2,$A55)*KV$4</f>
        <v>-7.0732244468394694E-3</v>
      </c>
      <c r="KW55" s="2">
        <f>[1]!EM_S_VAL_PE_TTM(KW$2,$A55)*KW$4</f>
        <v>-2.9505178208027938</v>
      </c>
      <c r="KX55" s="2">
        <f>[1]!EM_S_VAL_PE_TTM(KX$2,$A55)*KX$4</f>
        <v>-0.20875103167174677</v>
      </c>
      <c r="KY55" s="2">
        <f>[1]!EM_S_VAL_PE_TTM(KY$2,$A55)*KY$4</f>
        <v>0.19867404589691068</v>
      </c>
      <c r="KZ55" s="2">
        <f>[1]!EM_S_VAL_PE_TTM(KZ$2,$A55)*KZ$4</f>
        <v>8.6274318091998259E-2</v>
      </c>
      <c r="LA55" s="2">
        <f>[1]!EM_S_VAL_PE_TTM(LA$2,$A55)*LA$4</f>
        <v>5.5388560765356157E-2</v>
      </c>
      <c r="LB55" s="2">
        <f>[1]!EM_S_VAL_PE_TTM(LB$2,$A55)*LB$4</f>
        <v>0.13345752299436414</v>
      </c>
      <c r="LC55" s="2">
        <f>[1]!EM_S_VAL_PE_TTM(LC$2,$A55)*LC$4</f>
        <v>-3.6248347762671843E-2</v>
      </c>
      <c r="LD55" s="2">
        <f>[1]!EM_S_VAL_PE_TTM(LD$2,$A55)*LD$4</f>
        <v>1.2089425832982352E-2</v>
      </c>
      <c r="LE55" s="2">
        <f>[1]!EM_S_VAL_PE_TTM(LE$2,$A55)*LE$4</f>
        <v>3.2131840193967559E-2</v>
      </c>
      <c r="LF55" s="2">
        <f>[1]!EM_S_VAL_PE_TTM(LF$2,$A55)*LF$4</f>
        <v>0.13188414275482119</v>
      </c>
      <c r="LG55" s="2">
        <f>[1]!EM_S_VAL_PE_TTM(LG$2,$A55)*LG$4</f>
        <v>-7.5527477704648086E-3</v>
      </c>
      <c r="LH55" s="2">
        <f>[1]!EM_S_VAL_PE_TTM(LH$2,$A55)*LH$4</f>
        <v>1.2390242536936279E-2</v>
      </c>
      <c r="LI55" s="2">
        <f>[1]!EM_S_VAL_PE_TTM(LI$2,$A55)*LI$4</f>
        <v>-7.9515154837841474E-3</v>
      </c>
      <c r="LJ55" s="2">
        <f>[1]!EM_S_VAL_PE_TTM(LJ$2,$A55)*LJ$4</f>
        <v>2.7769251946425298E-2</v>
      </c>
      <c r="LK55" s="2">
        <f>[1]!EM_S_VAL_PE_TTM(LK$2,$A55)*LK$4</f>
        <v>-5.1793950090168687E-3</v>
      </c>
      <c r="LL55" s="2">
        <f>[1]!EM_S_VAL_PE_TTM(LL$2,$A55)*LL$4</f>
        <v>-3.9165616882626063E-2</v>
      </c>
      <c r="LM55" s="2">
        <f>[1]!EM_S_VAL_PE_TTM(LM$2,$A55)*LM$4</f>
        <v>-0.25259501724529809</v>
      </c>
      <c r="LN55" s="2">
        <f>[1]!EM_S_VAL_PE_TTM(LN$2,$A55)*LN$4</f>
        <v>-1.0429205781740843E-2</v>
      </c>
      <c r="LO55" s="2">
        <f>[1]!EM_S_VAL_PE_TTM(LO$2,$A55)*LO$4</f>
        <v>-9.9010996807101645E-4</v>
      </c>
      <c r="LP55" s="2">
        <f>[1]!EM_S_VAL_PE_TTM(LP$2,$A55)*LP$4</f>
        <v>-2.3340704385566804</v>
      </c>
      <c r="LQ55" s="2">
        <f>[1]!EM_S_VAL_PE_TTM(LQ$2,$A55)*LQ$4</f>
        <v>-3.2517626269991597E-3</v>
      </c>
      <c r="LR55" s="2">
        <f>[1]!EM_S_VAL_PE_TTM(LR$2,$A55)*LR$4</f>
        <v>4.4326343509072809E-2</v>
      </c>
      <c r="LS55" s="2">
        <f>[1]!EM_S_VAL_PE_TTM(LS$2,$A55)*LS$4</f>
        <v>3.8356879302059457E-2</v>
      </c>
    </row>
    <row r="56" spans="1:331">
      <c r="A56" s="5">
        <v>44152</v>
      </c>
      <c r="B56" s="6">
        <f t="shared" si="14"/>
        <v>36.467755135941538</v>
      </c>
      <c r="C56" s="6">
        <f t="shared" si="15"/>
        <v>42.073283434154945</v>
      </c>
      <c r="D56" s="6">
        <f t="shared" si="16"/>
        <v>47.349733227966382</v>
      </c>
      <c r="E56" s="6">
        <f t="shared" si="17"/>
        <v>36.796833640343507</v>
      </c>
      <c r="F56" s="2">
        <f>[1]!EM_S_VAL_PE_TTM(F$2,$A56)*F$4</f>
        <v>3.4981169756947955E-2</v>
      </c>
      <c r="G56" s="2">
        <f>[1]!EM_S_VAL_PE_TTM(G$2,$A56)*G$4</f>
        <v>3.410706832135988E-2</v>
      </c>
      <c r="H56" s="2">
        <f>[1]!EM_S_VAL_PE_TTM(H$2,$A56)*H$4</f>
        <v>5.7021357799761363E-2</v>
      </c>
      <c r="I56" s="2">
        <f>[1]!EM_S_VAL_PE_TTM(I$2,$A56)*I$4</f>
        <v>2.8916838025340227E-2</v>
      </c>
      <c r="J56" s="2">
        <f>[1]!EM_S_VAL_PE_TTM(J$2,$A56)*J$4</f>
        <v>2.910804406424446E-2</v>
      </c>
      <c r="K56" s="2">
        <f>[1]!EM_S_VAL_PE_TTM(K$2,$A56)*K$4</f>
        <v>0.1835616361456715</v>
      </c>
      <c r="L56" s="2">
        <f>[1]!EM_S_VAL_PE_TTM(L$2,$A56)*L$4</f>
        <v>0.15528206108093345</v>
      </c>
      <c r="M56" s="2">
        <f>[1]!EM_S_VAL_PE_TTM(M$2,$A56)*M$4</f>
        <v>5.7473727217745851E-2</v>
      </c>
      <c r="N56" s="2">
        <f>[1]!EM_S_VAL_PE_TTM(N$2,$A56)*N$4</f>
        <v>2.6340695074900691E-2</v>
      </c>
      <c r="O56" s="2">
        <f>[1]!EM_S_VAL_PE_TTM(O$2,$A56)*O$4</f>
        <v>0.50247528786306783</v>
      </c>
      <c r="P56" s="2">
        <f>[1]!EM_S_VAL_PE_TTM(P$2,$A56)*P$4</f>
        <v>1.892446958231131E-2</v>
      </c>
      <c r="Q56" s="2">
        <f>[1]!EM_S_VAL_PE_TTM(Q$2,$A56)*Q$4</f>
        <v>1.5940393448723535E-2</v>
      </c>
      <c r="R56" s="2">
        <f>[1]!EM_S_VAL_PE_TTM(R$2,$A56)*R$4</f>
        <v>3.4668478383999779E-2</v>
      </c>
      <c r="S56" s="2">
        <f>[1]!EM_S_VAL_PE_TTM(S$2,$A56)*S$4</f>
        <v>6.124929561516676E-2</v>
      </c>
      <c r="T56" s="2">
        <f>[1]!EM_S_VAL_PE_TTM(T$2,$A56)*T$4</f>
        <v>2.5268760779925934E-2</v>
      </c>
      <c r="U56" s="2">
        <f>[1]!EM_S_VAL_PE_TTM(U$2,$A56)*U$4</f>
        <v>0.1942071282518284</v>
      </c>
      <c r="V56" s="2">
        <f>[1]!EM_S_VAL_PE_TTM(V$2,$A56)*V$4</f>
        <v>1.8548643460269864E-2</v>
      </c>
      <c r="W56" s="2">
        <f>[1]!EM_S_VAL_PE_TTM(W$2,$A56)*W$4</f>
        <v>7.5148921614567085E-2</v>
      </c>
      <c r="X56" s="2">
        <f>[1]!EM_S_VAL_PE_TTM(X$2,$A56)*X$4</f>
        <v>2.9522949981495301E-2</v>
      </c>
      <c r="Y56" s="2">
        <f>[1]!EM_S_VAL_PE_TTM(Y$2,$A56)*Y$4</f>
        <v>4.5197346143367956E-2</v>
      </c>
      <c r="Z56" s="2">
        <f>[1]!EM_S_VAL_PE_TTM(Z$2,$A56)*Z$4</f>
        <v>2.8443609228368336E-2</v>
      </c>
      <c r="AA56" s="2">
        <f>[1]!EM_S_VAL_PE_TTM(AA$2,$A56)*AA$4</f>
        <v>3.4854900319188011E-2</v>
      </c>
      <c r="AB56" s="2">
        <f>[1]!EM_S_VAL_PE_TTM(AB$2,$A56)*AB$4</f>
        <v>0.67806784586597768</v>
      </c>
      <c r="AC56" s="2">
        <f>[1]!EM_S_VAL_PE_TTM(AC$2,$A56)*AC$4</f>
        <v>0.11559377814381232</v>
      </c>
      <c r="AD56" s="2">
        <f>[1]!EM_S_VAL_PE_TTM(AD$2,$A56)*AD$4</f>
        <v>0.1335202766031294</v>
      </c>
      <c r="AE56" s="2">
        <f>[1]!EM_S_VAL_PE_TTM(AE$2,$A56)*AE$4</f>
        <v>1.5268807000068821E-2</v>
      </c>
      <c r="AF56" s="2">
        <f>[1]!EM_S_VAL_PE_TTM(AF$2,$A56)*AF$4</f>
        <v>3.2451924602371125E-2</v>
      </c>
      <c r="AG56" s="2">
        <f>[1]!EM_S_VAL_PE_TTM(AG$2,$A56)*AG$4</f>
        <v>0.31967516015673636</v>
      </c>
      <c r="AH56" s="2">
        <f>[1]!EM_S_VAL_PE_TTM(AH$2,$A56)*AH$4</f>
        <v>0.45469113545599699</v>
      </c>
      <c r="AI56" s="2">
        <f>[1]!EM_S_VAL_PE_TTM(AI$2,$A56)*AI$4</f>
        <v>0.14106255280005331</v>
      </c>
      <c r="AJ56" s="2">
        <f>[1]!EM_S_VAL_PE_TTM(AJ$2,$A56)*AJ$4</f>
        <v>0.22826499648034596</v>
      </c>
      <c r="AK56" s="2">
        <f>[1]!EM_S_VAL_PE_TTM(AK$2,$A56)*AK$4</f>
        <v>1.8126962453794925E-2</v>
      </c>
      <c r="AL56" s="2">
        <f>[1]!EM_S_VAL_PE_TTM(AL$2,$A56)*AL$4</f>
        <v>4.3077665557099916E-2</v>
      </c>
      <c r="AM56" s="2">
        <f>[1]!EM_S_VAL_PE_TTM(AM$2,$A56)*AM$4</f>
        <v>3.2517148721459076E-2</v>
      </c>
      <c r="AN56" s="2">
        <f>[1]!EM_S_VAL_PE_TTM(AN$2,$A56)*AN$4</f>
        <v>9.4814808802477762E-3</v>
      </c>
      <c r="AO56" s="2">
        <f>[1]!EM_S_VAL_PE_TTM(AO$2,$A56)*AO$4</f>
        <v>7.0483575810754749E-3</v>
      </c>
      <c r="AP56" s="2">
        <f>[1]!EM_S_VAL_PE_TTM(AP$2,$A56)*AP$4</f>
        <v>1.3919180917599357E-2</v>
      </c>
      <c r="AQ56" s="2">
        <f>[1]!EM_S_VAL_PE_TTM(AQ$2,$A56)*AQ$4</f>
        <v>1.3551246791835397E-2</v>
      </c>
      <c r="AR56" s="2">
        <f>[1]!EM_S_VAL_PE_TTM(AR$2,$A56)*AR$4</f>
        <v>0.42247723166744788</v>
      </c>
      <c r="AS56" s="2">
        <f>[1]!EM_S_VAL_PE_TTM(AS$2,$A56)*AS$4</f>
        <v>3.7227422709342255E-2</v>
      </c>
      <c r="AT56" s="2">
        <f>[1]!EM_S_VAL_PE_TTM(AT$2,$A56)*AT$4</f>
        <v>5.3638762610987212E-2</v>
      </c>
      <c r="AU56" s="2">
        <f>[1]!EM_S_VAL_PE_TTM(AU$2,$A56)*AU$4</f>
        <v>8.9138391110845538E-2</v>
      </c>
      <c r="AV56" s="2">
        <f>[1]!EM_S_VAL_PE_TTM(AV$2,$A56)*AV$4</f>
        <v>1.6372124766995694E-2</v>
      </c>
      <c r="AW56" s="2">
        <f>[1]!EM_S_VAL_PE_TTM(AW$2,$A56)*AW$4</f>
        <v>8.0254242386209873E-2</v>
      </c>
      <c r="AX56" s="2">
        <f>[1]!EM_S_VAL_PE_TTM(AX$2,$A56)*AX$4</f>
        <v>1.5793833550466704E-2</v>
      </c>
      <c r="AY56" s="2">
        <f>[1]!EM_S_VAL_PE_TTM(AY$2,$A56)*AY$4</f>
        <v>8.5913550557936494E-2</v>
      </c>
      <c r="AZ56" s="2">
        <f>[1]!EM_S_VAL_PE_TTM(AZ$2,$A56)*AZ$4</f>
        <v>-0.21819737901101621</v>
      </c>
      <c r="BA56" s="2">
        <f>[1]!EM_S_VAL_PE_TTM(BA$2,$A56)*BA$4</f>
        <v>9.5229206512385478E-2</v>
      </c>
      <c r="BB56" s="2">
        <f>[1]!EM_S_VAL_PE_TTM(BB$2,$A56)*BB$4</f>
        <v>1.6773883625661103E-2</v>
      </c>
      <c r="BC56" s="2">
        <f>[1]!EM_S_VAL_PE_TTM(BC$2,$A56)*BC$4</f>
        <v>0.414006199128029</v>
      </c>
      <c r="BD56" s="2">
        <f>[1]!EM_S_VAL_PE_TTM(BD$2,$A56)*BD$4</f>
        <v>3.7280477772027247E-2</v>
      </c>
      <c r="BE56" s="2">
        <f>[1]!EM_S_VAL_PE_TTM(BE$2,$A56)*BE$4</f>
        <v>-2.4080235813576946E-3</v>
      </c>
      <c r="BF56" s="2">
        <f>[1]!EM_S_VAL_PE_TTM(BF$2,$A56)*BF$4</f>
        <v>1.8935244181681583E-2</v>
      </c>
      <c r="BG56" s="2">
        <f>[1]!EM_S_VAL_PE_TTM(BG$2,$A56)*BG$4</f>
        <v>9.8060404812211309E-3</v>
      </c>
      <c r="BH56" s="2">
        <f>[1]!EM_S_VAL_PE_TTM(BH$2,$A56)*BH$4</f>
        <v>6.0285978243385697E-2</v>
      </c>
      <c r="BI56" s="2">
        <f>[1]!EM_S_VAL_PE_TTM(BI$2,$A56)*BI$4</f>
        <v>2.4672227817090501E-2</v>
      </c>
      <c r="BJ56" s="2">
        <f>[1]!EM_S_VAL_PE_TTM(BJ$2,$A56)*BJ$4</f>
        <v>5.3847815692289122E-2</v>
      </c>
      <c r="BK56" s="2">
        <f>[1]!EM_S_VAL_PE_TTM(BK$2,$A56)*BK$4</f>
        <v>6.0133673495541731E-2</v>
      </c>
      <c r="BL56" s="2">
        <f>[1]!EM_S_VAL_PE_TTM(BL$2,$A56)*BL$4</f>
        <v>2.5718542080511338E-2</v>
      </c>
      <c r="BM56" s="2">
        <f>[1]!EM_S_VAL_PE_TTM(BM$2,$A56)*BM$4</f>
        <v>0.41218025320316143</v>
      </c>
      <c r="BN56" s="2">
        <f>[1]!EM_S_VAL_PE_TTM(BN$2,$A56)*BN$4</f>
        <v>8.0122638674588367E-2</v>
      </c>
      <c r="BO56" s="2">
        <f>[1]!EM_S_VAL_PE_TTM(BO$2,$A56)*BO$4</f>
        <v>4.0337046417412183E-2</v>
      </c>
      <c r="BP56" s="2">
        <f>[1]!EM_S_VAL_PE_TTM(BP$2,$A56)*BP$4</f>
        <v>1.2614121144225096E-2</v>
      </c>
      <c r="BQ56" s="2">
        <f>[1]!EM_S_VAL_PE_TTM(BQ$2,$A56)*BQ$4</f>
        <v>9.3421857148634574E-2</v>
      </c>
      <c r="BR56" s="2">
        <f>[1]!EM_S_VAL_PE_TTM(BR$2,$A56)*BR$4</f>
        <v>3.8318914572151752E-2</v>
      </c>
      <c r="BS56" s="2">
        <f>[1]!EM_S_VAL_PE_TTM(BS$2,$A56)*BS$4</f>
        <v>2.412257040481593E-2</v>
      </c>
      <c r="BT56" s="2">
        <f>[1]!EM_S_VAL_PE_TTM(BT$2,$A56)*BT$4</f>
        <v>2.0034132749223738E-2</v>
      </c>
      <c r="BU56" s="2">
        <f>[1]!EM_S_VAL_PE_TTM(BU$2,$A56)*BU$4</f>
        <v>1.1991421661193507E-2</v>
      </c>
      <c r="BV56" s="2">
        <f>[1]!EM_S_VAL_PE_TTM(BV$2,$A56)*BV$4</f>
        <v>0.27624528776534574</v>
      </c>
      <c r="BW56" s="2">
        <f>[1]!EM_S_VAL_PE_TTM(BW$2,$A56)*BW$4</f>
        <v>5.5954929245193271E-3</v>
      </c>
      <c r="BX56" s="2">
        <f>[1]!EM_S_VAL_PE_TTM(BX$2,$A56)*BX$4</f>
        <v>7.7068409188323542E-2</v>
      </c>
      <c r="BY56" s="2">
        <f>[1]!EM_S_VAL_PE_TTM(BY$2,$A56)*BY$4</f>
        <v>0.14566346710103939</v>
      </c>
      <c r="BZ56" s="2">
        <f>[1]!EM_S_VAL_PE_TTM(BZ$2,$A56)*BZ$4</f>
        <v>3.5584426516518254E-2</v>
      </c>
      <c r="CA56" s="2">
        <f>[1]!EM_S_VAL_PE_TTM(CA$2,$A56)*CA$4</f>
        <v>0.13444794516579375</v>
      </c>
      <c r="CB56" s="2">
        <f>[1]!EM_S_VAL_PE_TTM(CB$2,$A56)*CB$4</f>
        <v>0.15282962357103316</v>
      </c>
      <c r="CC56" s="2">
        <f>[1]!EM_S_VAL_PE_TTM(CC$2,$A56)*CC$4</f>
        <v>6.3897485857852014E-3</v>
      </c>
      <c r="CD56" s="2">
        <f>[1]!EM_S_VAL_PE_TTM(CD$2,$A56)*CD$4</f>
        <v>-1.6955390920371152E-2</v>
      </c>
      <c r="CE56" s="2">
        <f>[1]!EM_S_VAL_PE_TTM(CE$2,$A56)*CE$4</f>
        <v>3.7943168367288956E-2</v>
      </c>
      <c r="CF56" s="2">
        <f>[1]!EM_S_VAL_PE_TTM(CF$2,$A56)*CF$4</f>
        <v>-2.0299208798214469E-2</v>
      </c>
      <c r="CG56" s="2">
        <f>[1]!EM_S_VAL_PE_TTM(CG$2,$A56)*CG$4</f>
        <v>1.7560724281742199E-2</v>
      </c>
      <c r="CH56" s="2">
        <f>[1]!EM_S_VAL_PE_TTM(CH$2,$A56)*CH$4</f>
        <v>8.5195955287545228E-2</v>
      </c>
      <c r="CI56" s="2">
        <f>[1]!EM_S_VAL_PE_TTM(CI$2,$A56)*CI$4</f>
        <v>2.7041606418071761E-2</v>
      </c>
      <c r="CJ56" s="2">
        <f>[1]!EM_S_VAL_PE_TTM(CJ$2,$A56)*CJ$4</f>
        <v>1.1747807311501265E-2</v>
      </c>
      <c r="CK56" s="2">
        <f>[1]!EM_S_VAL_PE_TTM(CK$2,$A56)*CK$4</f>
        <v>4.7001531170020372E-2</v>
      </c>
      <c r="CL56" s="2">
        <f>[1]!EM_S_VAL_PE_TTM(CL$2,$A56)*CL$4</f>
        <v>1.5124327609279002E-2</v>
      </c>
      <c r="CM56" s="2">
        <f>[1]!EM_S_VAL_PE_TTM(CM$2,$A56)*CM$4</f>
        <v>1.2310245412236687E-2</v>
      </c>
      <c r="CN56" s="2">
        <f>[1]!EM_S_VAL_PE_TTM(CN$2,$A56)*CN$4</f>
        <v>1.3149667120585526E-2</v>
      </c>
      <c r="CO56" s="2">
        <f>[1]!EM_S_VAL_PE_TTM(CO$2,$A56)*CO$4</f>
        <v>5.3823300152126066E-2</v>
      </c>
      <c r="CP56" s="2">
        <f>[1]!EM_S_VAL_PE_TTM(CP$2,$A56)*CP$4</f>
        <v>6.7306187419729782E-2</v>
      </c>
      <c r="CQ56" s="2">
        <f>[1]!EM_S_VAL_PE_TTM(CQ$2,$A56)*CQ$4</f>
        <v>2.0735253202947376E-2</v>
      </c>
      <c r="CR56" s="2">
        <f>[1]!EM_S_VAL_PE_TTM(CR$2,$A56)*CR$4</f>
        <v>0.2381762833775091</v>
      </c>
      <c r="CS56" s="2">
        <f>[1]!EM_S_VAL_PE_TTM(CS$2,$A56)*CS$4</f>
        <v>2.0239174805302823E-2</v>
      </c>
      <c r="CT56" s="2">
        <f>[1]!EM_S_VAL_PE_TTM(CT$2,$A56)*CT$4</f>
        <v>8.3766815892182146E-3</v>
      </c>
      <c r="CU56" s="2">
        <f>[1]!EM_S_VAL_PE_TTM(CU$2,$A56)*CU$4</f>
        <v>6.8502435744923571E-3</v>
      </c>
      <c r="CV56" s="2">
        <f>[1]!EM_S_VAL_PE_TTM(CV$2,$A56)*CV$4</f>
        <v>6.5386397745559724E-2</v>
      </c>
      <c r="CW56" s="2">
        <f>[1]!EM_S_VAL_PE_TTM(CW$2,$A56)*CW$4</f>
        <v>0.13391072623937814</v>
      </c>
      <c r="CX56" s="2">
        <f>[1]!EM_S_VAL_PE_TTM(CX$2,$A56)*CX$4</f>
        <v>1.4340532010180544</v>
      </c>
      <c r="CY56" s="2">
        <f>[1]!EM_S_VAL_PE_TTM(CY$2,$A56)*CY$4</f>
        <v>1.5041369032194307E-2</v>
      </c>
      <c r="CZ56" s="2">
        <f>[1]!EM_S_VAL_PE_TTM(CZ$2,$A56)*CZ$4</f>
        <v>2.3791916100051137E-2</v>
      </c>
      <c r="DA56" s="2">
        <f>[1]!EM_S_VAL_PE_TTM(DA$2,$A56)*DA$4</f>
        <v>6.051611603724974E-2</v>
      </c>
      <c r="DB56" s="2">
        <f>[1]!EM_S_VAL_PE_TTM(DB$2,$A56)*DB$4</f>
        <v>4.4821363922433841</v>
      </c>
      <c r="DC56" s="2">
        <f>[1]!EM_S_VAL_PE_TTM(DC$2,$A56)*DC$4</f>
        <v>2.2839867268833004E-2</v>
      </c>
      <c r="DD56" s="2">
        <f>[1]!EM_S_VAL_PE_TTM(DD$2,$A56)*DD$4</f>
        <v>2.521823614036078E-2</v>
      </c>
      <c r="DE56" s="2">
        <f>[1]!EM_S_VAL_PE_TTM(DE$2,$A56)*DE$4</f>
        <v>0.25732519404886794</v>
      </c>
      <c r="DF56" s="2">
        <f>[1]!EM_S_VAL_PE_TTM(DF$2,$A56)*DF$4</f>
        <v>6.136630815776252E-2</v>
      </c>
      <c r="DG56" s="2">
        <f>[1]!EM_S_VAL_PE_TTM(DG$2,$A56)*DG$4</f>
        <v>7.2510861188895215E-2</v>
      </c>
      <c r="DH56" s="2">
        <f>[1]!EM_S_VAL_PE_TTM(DH$2,$A56)*DH$4</f>
        <v>7.4258001600204585E-2</v>
      </c>
      <c r="DI56" s="2">
        <f>[1]!EM_S_VAL_PE_TTM(DI$2,$A56)*DI$4</f>
        <v>7.4259199407478698E-3</v>
      </c>
      <c r="DJ56" s="2">
        <f>[1]!EM_S_VAL_PE_TTM(DJ$2,$A56)*DJ$4</f>
        <v>1.1619467160164414E-2</v>
      </c>
      <c r="DK56" s="2">
        <f>[1]!EM_S_VAL_PE_TTM(DK$2,$A56)*DK$4</f>
        <v>0.15445073516986738</v>
      </c>
      <c r="DL56" s="2">
        <f>[1]!EM_S_VAL_PE_TTM(DL$2,$A56)*DL$4</f>
        <v>5.9137298201339075E-2</v>
      </c>
      <c r="DM56" s="2">
        <f>[1]!EM_S_VAL_PE_TTM(DM$2,$A56)*DM$4</f>
        <v>1.4272607006778159E-2</v>
      </c>
      <c r="DN56" s="2">
        <f>[1]!EM_S_VAL_PE_TTM(DN$2,$A56)*DN$4</f>
        <v>0.82061234206222566</v>
      </c>
      <c r="DO56" s="2">
        <f>[1]!EM_S_VAL_PE_TTM(DO$2,$A56)*DO$4</f>
        <v>2.315171928611974E-2</v>
      </c>
      <c r="DP56" s="2">
        <f>[1]!EM_S_VAL_PE_TTM(DP$2,$A56)*DP$4</f>
        <v>8.2399627127219405E-3</v>
      </c>
      <c r="DQ56" s="2">
        <f>[1]!EM_S_VAL_PE_TTM(DQ$2,$A56)*DQ$4</f>
        <v>2.4902327338854165E-2</v>
      </c>
      <c r="DR56" s="2">
        <f>[1]!EM_S_VAL_PE_TTM(DR$2,$A56)*DR$4</f>
        <v>2.0497674210353627E-2</v>
      </c>
      <c r="DS56" s="2">
        <f>[1]!EM_S_VAL_PE_TTM(DS$2,$A56)*DS$4</f>
        <v>3.1549610682081147E-2</v>
      </c>
      <c r="DT56" s="2">
        <f>[1]!EM_S_VAL_PE_TTM(DT$2,$A56)*DT$4</f>
        <v>0.20630353819290112</v>
      </c>
      <c r="DU56" s="2">
        <f>[1]!EM_S_VAL_PE_TTM(DU$2,$A56)*DU$4</f>
        <v>1.2131232042342316E-2</v>
      </c>
      <c r="DV56" s="2">
        <f>[1]!EM_S_VAL_PE_TTM(DV$2,$A56)*DV$4</f>
        <v>4.3492573042510585E-2</v>
      </c>
      <c r="DW56" s="2">
        <f>[1]!EM_S_VAL_PE_TTM(DW$2,$A56)*DW$4</f>
        <v>-9.9049005714673343E-4</v>
      </c>
      <c r="DX56" s="2">
        <f>[1]!EM_S_VAL_PE_TTM(DX$2,$A56)*DX$4</f>
        <v>1.7487160922869269</v>
      </c>
      <c r="DY56" s="2">
        <f>[1]!EM_S_VAL_PE_TTM(DY$2,$A56)*DY$4</f>
        <v>2.6291028225362532E-2</v>
      </c>
      <c r="DZ56" s="2">
        <f>[1]!EM_S_VAL_PE_TTM(DZ$2,$A56)*DZ$4</f>
        <v>7.506145830986027E-3</v>
      </c>
      <c r="EA56" s="2">
        <f>[1]!EM_S_VAL_PE_TTM(EA$2,$A56)*EA$4</f>
        <v>2.345374358535254E-2</v>
      </c>
      <c r="EB56" s="2">
        <f>[1]!EM_S_VAL_PE_TTM(EB$2,$A56)*EB$4</f>
        <v>5.5927097797235065E-2</v>
      </c>
      <c r="EC56" s="2">
        <f>[1]!EM_S_VAL_PE_TTM(EC$2,$A56)*EC$4</f>
        <v>1.2030476044803867E-2</v>
      </c>
      <c r="ED56" s="2">
        <f>[1]!EM_S_VAL_PE_TTM(ED$2,$A56)*ED$4</f>
        <v>0.10841428233152253</v>
      </c>
      <c r="EE56" s="2">
        <f>[1]!EM_S_VAL_PE_TTM(EE$2,$A56)*EE$4</f>
        <v>1.7236416183712872E-2</v>
      </c>
      <c r="EF56" s="2">
        <f>[1]!EM_S_VAL_PE_TTM(EF$2,$A56)*EF$4</f>
        <v>-1.8271304584303819E-2</v>
      </c>
      <c r="EG56" s="2">
        <f>[1]!EM_S_VAL_PE_TTM(EG$2,$A56)*EG$4</f>
        <v>8.6539855400536922E-3</v>
      </c>
      <c r="EH56" s="2">
        <f>[1]!EM_S_VAL_PE_TTM(EH$2,$A56)*EH$4</f>
        <v>4.7670209041038462E-2</v>
      </c>
      <c r="EI56" s="2">
        <f>[1]!EM_S_VAL_PE_TTM(EI$2,$A56)*EI$4</f>
        <v>0.2133878824494945</v>
      </c>
      <c r="EJ56" s="2">
        <f>[1]!EM_S_VAL_PE_TTM(EJ$2,$A56)*EJ$4</f>
        <v>5.8069030635654779E-2</v>
      </c>
      <c r="EK56" s="2">
        <f>[1]!EM_S_VAL_PE_TTM(EK$2,$A56)*EK$4</f>
        <v>5.8247916406957041E-2</v>
      </c>
      <c r="EL56" s="2">
        <f>[1]!EM_S_VAL_PE_TTM(EL$2,$A56)*EL$4</f>
        <v>7.2204826574682274E-2</v>
      </c>
      <c r="EM56" s="2">
        <f>[1]!EM_S_VAL_PE_TTM(EM$2,$A56)*EM$4</f>
        <v>-3.7747613170625483E-3</v>
      </c>
      <c r="EN56" s="2">
        <f>[1]!EM_S_VAL_PE_TTM(EN$2,$A56)*EN$4</f>
        <v>1.3315920052682178E-2</v>
      </c>
      <c r="EO56" s="2">
        <f>[1]!EM_S_VAL_PE_TTM(EO$2,$A56)*EO$4</f>
        <v>2.0514677684305824</v>
      </c>
      <c r="EP56" s="2">
        <f>[1]!EM_S_VAL_PE_TTM(EP$2,$A56)*EP$4</f>
        <v>-0.40214889296219297</v>
      </c>
      <c r="EQ56" s="2">
        <f>[1]!EM_S_VAL_PE_TTM(EQ$2,$A56)*EQ$4</f>
        <v>0.33361128527152278</v>
      </c>
      <c r="ER56" s="2">
        <f>[1]!EM_S_VAL_PE_TTM(ER$2,$A56)*ER$4</f>
        <v>2.0774588176952175E-2</v>
      </c>
      <c r="ES56" s="2">
        <f>[1]!EM_S_VAL_PE_TTM(ES$2,$A56)*ES$4</f>
        <v>-2.589304671791315E-3</v>
      </c>
      <c r="ET56" s="2">
        <f>[1]!EM_S_VAL_PE_TTM(ET$2,$A56)*ET$4</f>
        <v>2.3268962157789137E-2</v>
      </c>
      <c r="EU56" s="2">
        <f>[1]!EM_S_VAL_PE_TTM(EU$2,$A56)*EU$4</f>
        <v>4.379668639299969E-2</v>
      </c>
      <c r="EV56" s="2">
        <f>[1]!EM_S_VAL_PE_TTM(EV$2,$A56)*EV$4</f>
        <v>1.0704704308495742E-2</v>
      </c>
      <c r="EW56" s="2">
        <f>[1]!EM_S_VAL_PE_TTM(EW$2,$A56)*EW$4</f>
        <v>2.3297251093651196E-2</v>
      </c>
      <c r="EX56" s="2">
        <f>[1]!EM_S_VAL_PE_TTM(EX$2,$A56)*EX$4</f>
        <v>1.570223888869083E-2</v>
      </c>
      <c r="EY56" s="2">
        <f>[1]!EM_S_VAL_PE_TTM(EY$2,$A56)*EY$4</f>
        <v>0.54366193389214135</v>
      </c>
      <c r="EZ56" s="2">
        <f>[1]!EM_S_VAL_PE_TTM(EZ$2,$A56)*EZ$4</f>
        <v>0.33974576489184333</v>
      </c>
      <c r="FA56" s="2">
        <f>[1]!EM_S_VAL_PE_TTM(FA$2,$A56)*FA$4</f>
        <v>0.12288036179976744</v>
      </c>
      <c r="FB56" s="2">
        <f>[1]!EM_S_VAL_PE_TTM(FB$2,$A56)*FB$4</f>
        <v>1.7100049007578409E-2</v>
      </c>
      <c r="FC56" s="2">
        <f>[1]!EM_S_VAL_PE_TTM(FC$2,$A56)*FC$4</f>
        <v>2.0958218082009043E-2</v>
      </c>
      <c r="FD56" s="2">
        <f>[1]!EM_S_VAL_PE_TTM(FD$2,$A56)*FD$4</f>
        <v>4.1718020166013572E-2</v>
      </c>
      <c r="FE56" s="2">
        <f>[1]!EM_S_VAL_PE_TTM(FE$2,$A56)*FE$4</f>
        <v>0.40227130919232978</v>
      </c>
      <c r="FF56" s="2">
        <f>[1]!EM_S_VAL_PE_TTM(FF$2,$A56)*FF$4</f>
        <v>3.2684732539772859E-2</v>
      </c>
      <c r="FG56" s="2">
        <f>[1]!EM_S_VAL_PE_TTM(FG$2,$A56)*FG$4</f>
        <v>5.4784290245936097E-2</v>
      </c>
      <c r="FH56" s="2">
        <f>[1]!EM_S_VAL_PE_TTM(FH$2,$A56)*FH$4</f>
        <v>0.44780790147434441</v>
      </c>
      <c r="FI56" s="2">
        <f>[1]!EM_S_VAL_PE_TTM(FI$2,$A56)*FI$4</f>
        <v>1.6527038990182669E-2</v>
      </c>
      <c r="FJ56" s="2">
        <f>[1]!EM_S_VAL_PE_TTM(FJ$2,$A56)*FJ$4</f>
        <v>4.1547135730233872E-2</v>
      </c>
      <c r="FK56" s="2">
        <f>[1]!EM_S_VAL_PE_TTM(FK$2,$A56)*FK$4</f>
        <v>4.467119717356699E-2</v>
      </c>
      <c r="FL56" s="2">
        <f>[1]!EM_S_VAL_PE_TTM(FL$2,$A56)*FL$4</f>
        <v>0.19425324356596499</v>
      </c>
      <c r="FM56" s="2">
        <f>[1]!EM_S_VAL_PE_TTM(FM$2,$A56)*FM$4</f>
        <v>5.2685913725953396E-2</v>
      </c>
      <c r="FN56" s="2">
        <f>[1]!EM_S_VAL_PE_TTM(FN$2,$A56)*FN$4</f>
        <v>0.12183183864216091</v>
      </c>
      <c r="FO56" s="2">
        <f>[1]!EM_S_VAL_PE_TTM(FO$2,$A56)*FO$4</f>
        <v>5.4573263433103619E-2</v>
      </c>
      <c r="FP56" s="2">
        <f>[1]!EM_S_VAL_PE_TTM(FP$2,$A56)*FP$4</f>
        <v>0.17982876723863894</v>
      </c>
      <c r="FQ56" s="2">
        <f>[1]!EM_S_VAL_PE_TTM(FQ$2,$A56)*FQ$4</f>
        <v>9.8193722823063344E-3</v>
      </c>
      <c r="FR56" s="2">
        <f>[1]!EM_S_VAL_PE_TTM(FR$2,$A56)*FR$4</f>
        <v>1.9870294593354591E-2</v>
      </c>
      <c r="FS56" s="2">
        <f>[1]!EM_S_VAL_PE_TTM(FS$2,$A56)*FS$4</f>
        <v>3.549527012065111E-2</v>
      </c>
      <c r="FT56" s="2">
        <f>[1]!EM_S_VAL_PE_TTM(FT$2,$A56)*FT$4</f>
        <v>2.9656383140578862E-2</v>
      </c>
      <c r="FU56" s="2">
        <f>[1]!EM_S_VAL_PE_TTM(FU$2,$A56)*FU$4</f>
        <v>5.0670762461949952E-2</v>
      </c>
      <c r="FV56" s="2">
        <f>[1]!EM_S_VAL_PE_TTM(FV$2,$A56)*FV$4</f>
        <v>9.6944208978568869E-2</v>
      </c>
      <c r="FW56" s="2">
        <f>[1]!EM_S_VAL_PE_TTM(FW$2,$A56)*FW$4</f>
        <v>0.14478432081278717</v>
      </c>
      <c r="FX56" s="2">
        <f>[1]!EM_S_VAL_PE_TTM(FX$2,$A56)*FX$4</f>
        <v>0.10836455739054715</v>
      </c>
      <c r="FY56" s="2">
        <f>[1]!EM_S_VAL_PE_TTM(FY$2,$A56)*FY$4</f>
        <v>7.5631639270236736E-2</v>
      </c>
      <c r="FZ56" s="2">
        <f>[1]!EM_S_VAL_PE_TTM(FZ$2,$A56)*FZ$4</f>
        <v>7.4971173179250505E-2</v>
      </c>
      <c r="GA56" s="2">
        <f>[1]!EM_S_VAL_PE_TTM(GA$2,$A56)*GA$4</f>
        <v>-2.9866957440597762E-3</v>
      </c>
      <c r="GB56" s="2">
        <f>[1]!EM_S_VAL_PE_TTM(GB$2,$A56)*GB$4</f>
        <v>2.7752763628827941E-2</v>
      </c>
      <c r="GC56" s="2">
        <f>[1]!EM_S_VAL_PE_TTM(GC$2,$A56)*GC$4</f>
        <v>4.5874375076564139E-2</v>
      </c>
      <c r="GD56" s="2">
        <f>[1]!EM_S_VAL_PE_TTM(GD$2,$A56)*GD$4</f>
        <v>3.0395151578585636E-2</v>
      </c>
      <c r="GE56" s="2">
        <f>[1]!EM_S_VAL_PE_TTM(GE$2,$A56)*GE$4</f>
        <v>-7.783867744999524E-4</v>
      </c>
      <c r="GF56" s="2">
        <f>[1]!EM_S_VAL_PE_TTM(GF$2,$A56)*GF$4</f>
        <v>-2.1021225991918444E-2</v>
      </c>
      <c r="GG56" s="2">
        <f>[1]!EM_S_VAL_PE_TTM(GG$2,$A56)*GG$4</f>
        <v>0.57887368055100896</v>
      </c>
      <c r="GH56" s="2">
        <f>[1]!EM_S_VAL_PE_TTM(GH$2,$A56)*GH$4</f>
        <v>0.89360988147260234</v>
      </c>
      <c r="GI56" s="2">
        <f>[1]!EM_S_VAL_PE_TTM(GI$2,$A56)*GI$4</f>
        <v>3.4650073590258471E-2</v>
      </c>
      <c r="GJ56" s="2">
        <f>[1]!EM_S_VAL_PE_TTM(GJ$2,$A56)*GJ$4</f>
        <v>2.6747579795698882E-2</v>
      </c>
      <c r="GK56" s="2">
        <f>[1]!EM_S_VAL_PE_TTM(GK$2,$A56)*GK$4</f>
        <v>1.3132389947991339E-2</v>
      </c>
      <c r="GL56" s="2">
        <f>[1]!EM_S_VAL_PE_TTM(GL$2,$A56)*GL$4</f>
        <v>-4.8104095642462633E-3</v>
      </c>
      <c r="GM56" s="2">
        <f>[1]!EM_S_VAL_PE_TTM(GM$2,$A56)*GM$4</f>
        <v>5.3850942696441806E-2</v>
      </c>
      <c r="GN56" s="2">
        <f>[1]!EM_S_VAL_PE_TTM(GN$2,$A56)*GN$4</f>
        <v>2.5473249165753078E-2</v>
      </c>
      <c r="GO56" s="2">
        <f>[1]!EM_S_VAL_PE_TTM(GO$2,$A56)*GO$4</f>
        <v>0.17218764079095072</v>
      </c>
      <c r="GP56" s="2">
        <f>[1]!EM_S_VAL_PE_TTM(GP$2,$A56)*GP$4</f>
        <v>-1.9881594472802439E-2</v>
      </c>
      <c r="GQ56" s="2">
        <f>[1]!EM_S_VAL_PE_TTM(GQ$2,$A56)*GQ$4</f>
        <v>2.4432079538817382E-2</v>
      </c>
      <c r="GR56" s="2">
        <f>[1]!EM_S_VAL_PE_TTM(GR$2,$A56)*GR$4</f>
        <v>0.11003700176269675</v>
      </c>
      <c r="GS56" s="2">
        <f>[1]!EM_S_VAL_PE_TTM(GS$2,$A56)*GS$4</f>
        <v>-2.9559285503109784E-2</v>
      </c>
      <c r="GT56" s="2">
        <f>[1]!EM_S_VAL_PE_TTM(GT$2,$A56)*GT$4</f>
        <v>3.8535488155257321E-2</v>
      </c>
      <c r="GU56" s="2">
        <f>[1]!EM_S_VAL_PE_TTM(GU$2,$A56)*GU$4</f>
        <v>-0.14674314414225409</v>
      </c>
      <c r="GV56" s="2">
        <f>[1]!EM_S_VAL_PE_TTM(GV$2,$A56)*GV$4</f>
        <v>8.4310586440288229E-2</v>
      </c>
      <c r="GW56" s="2">
        <f>[1]!EM_S_VAL_PE_TTM(GW$2,$A56)*GW$4</f>
        <v>6.5187775677815807E-2</v>
      </c>
      <c r="GX56" s="2">
        <f>[1]!EM_S_VAL_PE_TTM(GX$2,$A56)*GX$4</f>
        <v>-7.854715311336169E-2</v>
      </c>
      <c r="GY56" s="2">
        <f>[1]!EM_S_VAL_PE_TTM(GY$2,$A56)*GY$4</f>
        <v>-0.7590763043750689</v>
      </c>
      <c r="GZ56" s="2">
        <f>[1]!EM_S_VAL_PE_TTM(GZ$2,$A56)*GZ$4</f>
        <v>3.450380987213527E-2</v>
      </c>
      <c r="HA56" s="2">
        <f>[1]!EM_S_VAL_PE_TTM(HA$2,$A56)*HA$4</f>
        <v>1.2970405674049092E-2</v>
      </c>
      <c r="HB56" s="2">
        <f>[1]!EM_S_VAL_PE_TTM(HB$2,$A56)*HB$4</f>
        <v>0.54114556635225008</v>
      </c>
      <c r="HC56" s="2">
        <f>[1]!EM_S_VAL_PE_TTM(HC$2,$A56)*HC$4</f>
        <v>8.2561622002033583E-3</v>
      </c>
      <c r="HD56" s="2">
        <f>[1]!EM_S_VAL_PE_TTM(HD$2,$A56)*HD$4</f>
        <v>1.4788069749882093E-2</v>
      </c>
      <c r="HE56" s="2">
        <f>[1]!EM_S_VAL_PE_TTM(HE$2,$A56)*HE$4</f>
        <v>3.6190019874263166E-2</v>
      </c>
      <c r="HF56" s="2">
        <f>[1]!EM_S_VAL_PE_TTM(HF$2,$A56)*HF$4</f>
        <v>0.10672295747906721</v>
      </c>
      <c r="HG56" s="2">
        <f>[1]!EM_S_VAL_PE_TTM(HG$2,$A56)*HG$4</f>
        <v>0.54993086203973518</v>
      </c>
      <c r="HH56" s="2">
        <f>[1]!EM_S_VAL_PE_TTM(HH$2,$A56)*HH$4</f>
        <v>-6.1756101488431192E-2</v>
      </c>
      <c r="HI56" s="2">
        <f>[1]!EM_S_VAL_PE_TTM(HI$2,$A56)*HI$4</f>
        <v>0.5231941521668918</v>
      </c>
      <c r="HJ56" s="2">
        <f>[1]!EM_S_VAL_PE_TTM(HJ$2,$A56)*HJ$4</f>
        <v>4.3244674309045932E-2</v>
      </c>
      <c r="HK56" s="2">
        <f>[1]!EM_S_VAL_PE_TTM(HK$2,$A56)*HK$4</f>
        <v>0.13933321401976417</v>
      </c>
      <c r="HL56" s="2">
        <f>[1]!EM_S_VAL_PE_TTM(HL$2,$A56)*HL$4</f>
        <v>6.5856843080022251E-2</v>
      </c>
      <c r="HM56" s="2">
        <f>[1]!EM_S_VAL_PE_TTM(HM$2,$A56)*HM$4</f>
        <v>-2.6047236093223801E-3</v>
      </c>
      <c r="HN56" s="2">
        <f>[1]!EM_S_VAL_PE_TTM(HN$2,$A56)*HN$4</f>
        <v>7.3562069793301474E-2</v>
      </c>
      <c r="HO56" s="2">
        <f>[1]!EM_S_VAL_PE_TTM(HO$2,$A56)*HO$4</f>
        <v>-0.45327015119548542</v>
      </c>
      <c r="HP56" s="2">
        <f>[1]!EM_S_VAL_PE_TTM(HP$2,$A56)*HP$4</f>
        <v>5.9153475038812263E-2</v>
      </c>
      <c r="HQ56" s="2">
        <f>[1]!EM_S_VAL_PE_TTM(HQ$2,$A56)*HQ$4</f>
        <v>6.6564972177051485E-2</v>
      </c>
      <c r="HR56" s="2">
        <f>[1]!EM_S_VAL_PE_TTM(HR$2,$A56)*HR$4</f>
        <v>0.12563031559764451</v>
      </c>
      <c r="HS56" s="2">
        <f>[1]!EM_S_VAL_PE_TTM(HS$2,$A56)*HS$4</f>
        <v>3.1894673260368912E-2</v>
      </c>
      <c r="HT56" s="2">
        <f>[1]!EM_S_VAL_PE_TTM(HT$2,$A56)*HT$4</f>
        <v>3.7036746843125912E-2</v>
      </c>
      <c r="HU56" s="2">
        <f>[1]!EM_S_VAL_PE_TTM(HU$2,$A56)*HU$4</f>
        <v>1.8668396776010416E-2</v>
      </c>
      <c r="HV56" s="2">
        <f>[1]!EM_S_VAL_PE_TTM(HV$2,$A56)*HV$4</f>
        <v>5.6167332604094108E-2</v>
      </c>
      <c r="HW56" s="2">
        <f>[1]!EM_S_VAL_PE_TTM(HW$2,$A56)*HW$4</f>
        <v>1.8999372643789512E-2</v>
      </c>
      <c r="HX56" s="2">
        <f>[1]!EM_S_VAL_PE_TTM(HX$2,$A56)*HX$4</f>
        <v>-1.7948194748810781E-2</v>
      </c>
      <c r="HY56" s="2">
        <f>[1]!EM_S_VAL_PE_TTM(HY$2,$A56)*HY$4</f>
        <v>3.7818212828977689E-2</v>
      </c>
      <c r="HZ56" s="2">
        <f>[1]!EM_S_VAL_PE_TTM(HZ$2,$A56)*HZ$4</f>
        <v>0.3296464018421717</v>
      </c>
      <c r="IA56" s="2">
        <f>[1]!EM_S_VAL_PE_TTM(IA$2,$A56)*IA$4</f>
        <v>-4.9154689983480068E-3</v>
      </c>
      <c r="IB56" s="2">
        <f>[1]!EM_S_VAL_PE_TTM(IB$2,$A56)*IB$4</f>
        <v>5.7267359708816704E-2</v>
      </c>
      <c r="IC56" s="2">
        <f>[1]!EM_S_VAL_PE_TTM(IC$2,$A56)*IC$4</f>
        <v>2.2835958653163475E-2</v>
      </c>
      <c r="ID56" s="2">
        <f>[1]!EM_S_VAL_PE_TTM(ID$2,$A56)*ID$4</f>
        <v>0.19912315954699808</v>
      </c>
      <c r="IE56" s="2">
        <f>[1]!EM_S_VAL_PE_TTM(IE$2,$A56)*IE$4</f>
        <v>4.4361573831290108E-2</v>
      </c>
      <c r="IF56" s="2">
        <f>[1]!EM_S_VAL_PE_TTM(IF$2,$A56)*IF$4</f>
        <v>0.57762239258933634</v>
      </c>
      <c r="IG56" s="2">
        <f>[1]!EM_S_VAL_PE_TTM(IG$2,$A56)*IG$4</f>
        <v>4.2359120432654752E-2</v>
      </c>
      <c r="IH56" s="2">
        <f>[1]!EM_S_VAL_PE_TTM(IH$2,$A56)*IH$4</f>
        <v>6.5399699290356245E-2</v>
      </c>
      <c r="II56" s="2">
        <f>[1]!EM_S_VAL_PE_TTM(II$2,$A56)*II$4</f>
        <v>8.3153315545675024E-2</v>
      </c>
      <c r="IJ56" s="2">
        <f>[1]!EM_S_VAL_PE_TTM(IJ$2,$A56)*IJ$4</f>
        <v>-4.9881722889325028E-3</v>
      </c>
      <c r="IK56" s="2">
        <f>[1]!EM_S_VAL_PE_TTM(IK$2,$A56)*IK$4</f>
        <v>-0.12551594367057209</v>
      </c>
      <c r="IL56" s="2">
        <f>[1]!EM_S_VAL_PE_TTM(IL$2,$A56)*IL$4</f>
        <v>0.13863697577421849</v>
      </c>
      <c r="IM56" s="2">
        <f>[1]!EM_S_VAL_PE_TTM(IM$2,$A56)*IM$4</f>
        <v>-3.4864788432674744E-2</v>
      </c>
      <c r="IN56" s="2">
        <f>[1]!EM_S_VAL_PE_TTM(IN$2,$A56)*IN$4</f>
        <v>0.30652042589194228</v>
      </c>
      <c r="IO56" s="2">
        <f>[1]!EM_S_VAL_PE_TTM(IO$2,$A56)*IO$4</f>
        <v>2.206026048156157E-2</v>
      </c>
      <c r="IP56" s="2">
        <f>[1]!EM_S_VAL_PE_TTM(IP$2,$A56)*IP$4</f>
        <v>3.1483018504692574E-2</v>
      </c>
      <c r="IQ56" s="2">
        <f>[1]!EM_S_VAL_PE_TTM(IQ$2,$A56)*IQ$4</f>
        <v>1.5678998638423466E-2</v>
      </c>
      <c r="IR56" s="2">
        <f>[1]!EM_S_VAL_PE_TTM(IR$2,$A56)*IR$4</f>
        <v>4.3029725698807052E-2</v>
      </c>
      <c r="IS56" s="2">
        <f>[1]!EM_S_VAL_PE_TTM(IS$2,$A56)*IS$4</f>
        <v>3.6240813032270905E-2</v>
      </c>
      <c r="IT56" s="2">
        <f>[1]!EM_S_VAL_PE_TTM(IT$2,$A56)*IT$4</f>
        <v>8.4481825875192512E-2</v>
      </c>
      <c r="IU56" s="2">
        <f>[1]!EM_S_VAL_PE_TTM(IU$2,$A56)*IU$4</f>
        <v>-1.1251258485876457E-2</v>
      </c>
      <c r="IV56" s="2">
        <f>[1]!EM_S_VAL_PE_TTM(IV$2,$A56)*IV$4</f>
        <v>1.8048909197514933E-2</v>
      </c>
      <c r="IW56" s="2">
        <f>[1]!EM_S_VAL_PE_TTM(IW$2,$A56)*IW$4</f>
        <v>1.4411268617568161E-2</v>
      </c>
      <c r="IX56" s="2">
        <f>[1]!EM_S_VAL_PE_TTM(IX$2,$A56)*IX$4</f>
        <v>1.2631581881050109E-2</v>
      </c>
      <c r="IY56" s="2">
        <f>[1]!EM_S_VAL_PE_TTM(IY$2,$A56)*IY$4</f>
        <v>8.3864079717363496E-2</v>
      </c>
      <c r="IZ56" s="2">
        <f>[1]!EM_S_VAL_PE_TTM(IZ$2,$A56)*IZ$4</f>
        <v>-7.9156996334507417E-4</v>
      </c>
      <c r="JA56" s="2">
        <f>[1]!EM_S_VAL_PE_TTM(JA$2,$A56)*JA$4</f>
        <v>3.7074578878102754E-2</v>
      </c>
      <c r="JB56" s="2">
        <f>[1]!EM_S_VAL_PE_TTM(JB$2,$A56)*JB$4</f>
        <v>4.7779138640425572E-2</v>
      </c>
      <c r="JC56" s="2">
        <f>[1]!EM_S_VAL_PE_TTM(JC$2,$A56)*JC$4</f>
        <v>0.40629304088485113</v>
      </c>
      <c r="JD56" s="2">
        <f>[1]!EM_S_VAL_PE_TTM(JD$2,$A56)*JD$4</f>
        <v>0.20274463178878055</v>
      </c>
      <c r="JE56" s="2">
        <f>[1]!EM_S_VAL_PE_TTM(JE$2,$A56)*JE$4</f>
        <v>0.41110239631545192</v>
      </c>
      <c r="JF56" s="2">
        <f>[1]!EM_S_VAL_PE_TTM(JF$2,$A56)*JF$4</f>
        <v>0.44035524809685356</v>
      </c>
      <c r="JG56" s="2">
        <f>[1]!EM_S_VAL_PE_TTM(JG$2,$A56)*JG$4</f>
        <v>1.132666951150691</v>
      </c>
      <c r="JH56" s="2">
        <f>[1]!EM_S_VAL_PE_TTM(JH$2,$A56)*JH$4</f>
        <v>-8.1404450437702397E-4</v>
      </c>
      <c r="JI56" s="2">
        <f>[1]!EM_S_VAL_PE_TTM(JI$2,$A56)*JI$4</f>
        <v>-4.3425282910277675E-2</v>
      </c>
      <c r="JJ56" s="2">
        <f>[1]!EM_S_VAL_PE_TTM(JJ$2,$A56)*JJ$4</f>
        <v>0.46614969764697284</v>
      </c>
      <c r="JK56" s="2">
        <f>[1]!EM_S_VAL_PE_TTM(JK$2,$A56)*JK$4</f>
        <v>0.18017160910201463</v>
      </c>
      <c r="JL56" s="2">
        <f>[1]!EM_S_VAL_PE_TTM(JL$2,$A56)*JL$4</f>
        <v>4.5306522757413772E-2</v>
      </c>
      <c r="JM56" s="2">
        <f>[1]!EM_S_VAL_PE_TTM(JM$2,$A56)*JM$4</f>
        <v>2.1292252038013033</v>
      </c>
      <c r="JN56" s="2">
        <f>[1]!EM_S_VAL_PE_TTM(JN$2,$A56)*JN$4</f>
        <v>6.7188335870610127E-2</v>
      </c>
      <c r="JO56" s="2">
        <f>[1]!EM_S_VAL_PE_TTM(JO$2,$A56)*JO$4</f>
        <v>1.7498883570402548E-2</v>
      </c>
      <c r="JP56" s="2">
        <f>[1]!EM_S_VAL_PE_TTM(JP$2,$A56)*JP$4</f>
        <v>5.1783578285445137E-2</v>
      </c>
      <c r="JQ56" s="2">
        <f>[1]!EM_S_VAL_PE_TTM(JQ$2,$A56)*JQ$4</f>
        <v>3.0157154474442976E-2</v>
      </c>
      <c r="JR56" s="2">
        <f>[1]!EM_S_VAL_PE_TTM(JR$2,$A56)*JR$4</f>
        <v>0.46381107059810567</v>
      </c>
      <c r="JS56" s="2">
        <f>[1]!EM_S_VAL_PE_TTM(JS$2,$A56)*JS$4</f>
        <v>1.7932161779400169</v>
      </c>
      <c r="JT56" s="2">
        <f>[1]!EM_S_VAL_PE_TTM(JT$2,$A56)*JT$4</f>
        <v>0.11518685269696598</v>
      </c>
      <c r="JU56" s="2">
        <f>[1]!EM_S_VAL_PE_TTM(JU$2,$A56)*JU$4</f>
        <v>0.14910538647244717</v>
      </c>
      <c r="JV56" s="2">
        <f>[1]!EM_S_VAL_PE_TTM(JV$2,$A56)*JV$4</f>
        <v>-3.2857462945502097E-2</v>
      </c>
      <c r="JW56" s="2">
        <f>[1]!EM_S_VAL_PE_TTM(JW$2,$A56)*JW$4</f>
        <v>1.9796147640887378</v>
      </c>
      <c r="JX56" s="2">
        <f>[1]!EM_S_VAL_PE_TTM(JX$2,$A56)*JX$4</f>
        <v>1.5472217045517994E-2</v>
      </c>
      <c r="JY56" s="2">
        <f>[1]!EM_S_VAL_PE_TTM(JY$2,$A56)*JY$4</f>
        <v>0.14533479880625572</v>
      </c>
      <c r="JZ56" s="2">
        <f>[1]!EM_S_VAL_PE_TTM(JZ$2,$A56)*JZ$4</f>
        <v>-2.9800255372788794E-2</v>
      </c>
      <c r="KA56" s="2">
        <f>[1]!EM_S_VAL_PE_TTM(KA$2,$A56)*KA$4</f>
        <v>0.26664104600065947</v>
      </c>
      <c r="KB56" s="2">
        <f>[1]!EM_S_VAL_PE_TTM(KB$2,$A56)*KB$4</f>
        <v>4.0320978618415916E-2</v>
      </c>
      <c r="KC56" s="2">
        <f>[1]!EM_S_VAL_PE_TTM(KC$2,$A56)*KC$4</f>
        <v>7.3111413898737682E-2</v>
      </c>
      <c r="KD56" s="2">
        <f>[1]!EM_S_VAL_PE_TTM(KD$2,$A56)*KD$4</f>
        <v>0.41412074286129458</v>
      </c>
      <c r="KE56" s="2">
        <f>[1]!EM_S_VAL_PE_TTM(KE$2,$A56)*KE$4</f>
        <v>0.11145670780687529</v>
      </c>
      <c r="KF56" s="2">
        <f>[1]!EM_S_VAL_PE_TTM(KF$2,$A56)*KF$4</f>
        <v>6.3943055363100146E-2</v>
      </c>
      <c r="KG56" s="2">
        <f>[1]!EM_S_VAL_PE_TTM(KG$2,$A56)*KG$4</f>
        <v>4.948855747969591E-2</v>
      </c>
      <c r="KH56" s="2">
        <f>[1]!EM_S_VAL_PE_TTM(KH$2,$A56)*KH$4</f>
        <v>9.7866973259747553E-2</v>
      </c>
      <c r="KI56" s="2">
        <f>[1]!EM_S_VAL_PE_TTM(KI$2,$A56)*KI$4</f>
        <v>-3.6265554540797856E-2</v>
      </c>
      <c r="KJ56" s="2">
        <f>[1]!EM_S_VAL_PE_TTM(KJ$2,$A56)*KJ$4</f>
        <v>-0.26410601857910937</v>
      </c>
      <c r="KK56" s="2">
        <f>[1]!EM_S_VAL_PE_TTM(KK$2,$A56)*KK$4</f>
        <v>0.22061795620470978</v>
      </c>
      <c r="KL56" s="2">
        <f>[1]!EM_S_VAL_PE_TTM(KL$2,$A56)*KL$4</f>
        <v>-4.4147795482496935E-2</v>
      </c>
      <c r="KM56" s="2">
        <f>[1]!EM_S_VAL_PE_TTM(KM$2,$A56)*KM$4</f>
        <v>4.14378972655624E-2</v>
      </c>
      <c r="KN56" s="2">
        <f>[1]!EM_S_VAL_PE_TTM(KN$2,$A56)*KN$4</f>
        <v>0.26251221401685731</v>
      </c>
      <c r="KO56" s="2">
        <f>[1]!EM_S_VAL_PE_TTM(KO$2,$A56)*KO$4</f>
        <v>4.5492751118316591E-2</v>
      </c>
      <c r="KP56" s="2">
        <f>[1]!EM_S_VAL_PE_TTM(KP$2,$A56)*KP$4</f>
        <v>6.5809631072598337E-2</v>
      </c>
      <c r="KQ56" s="2">
        <f>[1]!EM_S_VAL_PE_TTM(KQ$2,$A56)*KQ$4</f>
        <v>4.6988972485891546E-2</v>
      </c>
      <c r="KR56" s="2">
        <f>[1]!EM_S_VAL_PE_TTM(KR$2,$A56)*KR$4</f>
        <v>0.80181054285529474</v>
      </c>
      <c r="KS56" s="2">
        <f>[1]!EM_S_VAL_PE_TTM(KS$2,$A56)*KS$4</f>
        <v>3.4973400923894768E-2</v>
      </c>
      <c r="KT56" s="2">
        <f>[1]!EM_S_VAL_PE_TTM(KT$2,$A56)*KT$4</f>
        <v>-2.1921043585249426E-3</v>
      </c>
      <c r="KU56" s="2">
        <f>[1]!EM_S_VAL_PE_TTM(KU$2,$A56)*KU$4</f>
        <v>9.6603726195928552E-2</v>
      </c>
      <c r="KV56" s="2">
        <f>[1]!EM_S_VAL_PE_TTM(KV$2,$A56)*KV$4</f>
        <v>-6.9379811546977097E-3</v>
      </c>
      <c r="KW56" s="2">
        <f>[1]!EM_S_VAL_PE_TTM(KW$2,$A56)*KW$4</f>
        <v>-2.899426603171511</v>
      </c>
      <c r="KX56" s="2">
        <f>[1]!EM_S_VAL_PE_TTM(KX$2,$A56)*KX$4</f>
        <v>-0.20945036511662396</v>
      </c>
      <c r="KY56" s="2">
        <f>[1]!EM_S_VAL_PE_TTM(KY$2,$A56)*KY$4</f>
        <v>0.18867786748612816</v>
      </c>
      <c r="KZ56" s="2">
        <f>[1]!EM_S_VAL_PE_TTM(KZ$2,$A56)*KZ$4</f>
        <v>8.4295549329907266E-2</v>
      </c>
      <c r="LA56" s="2">
        <f>[1]!EM_S_VAL_PE_TTM(LA$2,$A56)*LA$4</f>
        <v>5.5012620308832007E-2</v>
      </c>
      <c r="LB56" s="2">
        <f>[1]!EM_S_VAL_PE_TTM(LB$2,$A56)*LB$4</f>
        <v>0.13198013342597895</v>
      </c>
      <c r="LC56" s="2">
        <f>[1]!EM_S_VAL_PE_TTM(LC$2,$A56)*LC$4</f>
        <v>-3.5561175299629842E-2</v>
      </c>
      <c r="LD56" s="2">
        <f>[1]!EM_S_VAL_PE_TTM(LD$2,$A56)*LD$4</f>
        <v>1.2005689547106308E-2</v>
      </c>
      <c r="LE56" s="2">
        <f>[1]!EM_S_VAL_PE_TTM(LE$2,$A56)*LE$4</f>
        <v>3.2090001851807853E-2</v>
      </c>
      <c r="LF56" s="2">
        <f>[1]!EM_S_VAL_PE_TTM(LF$2,$A56)*LF$4</f>
        <v>0.13040562097525082</v>
      </c>
      <c r="LG56" s="2">
        <f>[1]!EM_S_VAL_PE_TTM(LG$2,$A56)*LG$4</f>
        <v>-7.4753630568075427E-3</v>
      </c>
      <c r="LH56" s="2">
        <f>[1]!EM_S_VAL_PE_TTM(LH$2,$A56)*LH$4</f>
        <v>1.2585224896252335E-2</v>
      </c>
      <c r="LI56" s="2">
        <f>[1]!EM_S_VAL_PE_TTM(LI$2,$A56)*LI$4</f>
        <v>-7.7887968870612228E-3</v>
      </c>
      <c r="LJ56" s="2">
        <f>[1]!EM_S_VAL_PE_TTM(LJ$2,$A56)*LJ$4</f>
        <v>2.8042571355716771E-2</v>
      </c>
      <c r="LK56" s="2">
        <f>[1]!EM_S_VAL_PE_TTM(LK$2,$A56)*LK$4</f>
        <v>-5.0050046029406475E-3</v>
      </c>
      <c r="LL56" s="2">
        <f>[1]!EM_S_VAL_PE_TTM(LL$2,$A56)*LL$4</f>
        <v>-4.3039139431942153E-2</v>
      </c>
      <c r="LM56" s="2">
        <f>[1]!EM_S_VAL_PE_TTM(LM$2,$A56)*LM$4</f>
        <v>-0.25319358362262051</v>
      </c>
      <c r="LN56" s="2">
        <f>[1]!EM_S_VAL_PE_TTM(LN$2,$A56)*LN$4</f>
        <v>-1.0160642554850099E-2</v>
      </c>
      <c r="LO56" s="2">
        <f>[1]!EM_S_VAL_PE_TTM(LO$2,$A56)*LO$4</f>
        <v>-1.0883839117981338E-3</v>
      </c>
      <c r="LP56" s="2">
        <f>[1]!EM_S_VAL_PE_TTM(LP$2,$A56)*LP$4</f>
        <v>-2.3542497218743454</v>
      </c>
      <c r="LQ56" s="2">
        <f>[1]!EM_S_VAL_PE_TTM(LQ$2,$A56)*LQ$4</f>
        <v>-3.2207934579963834E-3</v>
      </c>
      <c r="LR56" s="2">
        <f>[1]!EM_S_VAL_PE_TTM(LR$2,$A56)*LR$4</f>
        <v>4.4796899171680671E-2</v>
      </c>
      <c r="LS56" s="2">
        <f>[1]!EM_S_VAL_PE_TTM(LS$2,$A56)*LS$4</f>
        <v>3.8794965502701069E-2</v>
      </c>
    </row>
    <row r="57" spans="1:331">
      <c r="A57" s="5">
        <v>44153</v>
      </c>
      <c r="B57" s="6">
        <f t="shared" si="14"/>
        <v>36.504443064512436</v>
      </c>
      <c r="C57" s="6">
        <f t="shared" si="15"/>
        <v>42.073283434154945</v>
      </c>
      <c r="D57" s="6">
        <f t="shared" si="16"/>
        <v>47.349733227966382</v>
      </c>
      <c r="E57" s="6">
        <f t="shared" si="17"/>
        <v>36.796833640343507</v>
      </c>
      <c r="F57" s="2">
        <f>[1]!EM_S_VAL_PE_TTM(F$2,$A57)*F$4</f>
        <v>3.6296646957312689E-2</v>
      </c>
      <c r="G57" s="2">
        <f>[1]!EM_S_VAL_PE_TTM(G$2,$A57)*G$4</f>
        <v>3.3717475637054808E-2</v>
      </c>
      <c r="H57" s="2">
        <f>[1]!EM_S_VAL_PE_TTM(H$2,$A57)*H$4</f>
        <v>5.7364616681477139E-2</v>
      </c>
      <c r="I57" s="2">
        <f>[1]!EM_S_VAL_PE_TTM(I$2,$A57)*I$4</f>
        <v>2.8132758902692897E-2</v>
      </c>
      <c r="J57" s="2">
        <f>[1]!EM_S_VAL_PE_TTM(J$2,$A57)*J$4</f>
        <v>2.9810382923028737E-2</v>
      </c>
      <c r="K57" s="2">
        <f>[1]!EM_S_VAL_PE_TTM(K$2,$A57)*K$4</f>
        <v>0.18193109206609187</v>
      </c>
      <c r="L57" s="2">
        <f>[1]!EM_S_VAL_PE_TTM(L$2,$A57)*L$4</f>
        <v>0.14983356770795775</v>
      </c>
      <c r="M57" s="2">
        <f>[1]!EM_S_VAL_PE_TTM(M$2,$A57)*M$4</f>
        <v>5.8380899085676244E-2</v>
      </c>
      <c r="N57" s="2">
        <f>[1]!EM_S_VAL_PE_TTM(N$2,$A57)*N$4</f>
        <v>2.5596763311212623E-2</v>
      </c>
      <c r="O57" s="2">
        <f>[1]!EM_S_VAL_PE_TTM(O$2,$A57)*O$4</f>
        <v>0.5477718022808129</v>
      </c>
      <c r="P57" s="2">
        <f>[1]!EM_S_VAL_PE_TTM(P$2,$A57)*P$4</f>
        <v>1.8723856831060613E-2</v>
      </c>
      <c r="Q57" s="2">
        <f>[1]!EM_S_VAL_PE_TTM(Q$2,$A57)*Q$4</f>
        <v>1.5990207178250795E-2</v>
      </c>
      <c r="R57" s="2">
        <f>[1]!EM_S_VAL_PE_TTM(R$2,$A57)*R$4</f>
        <v>3.3512862434244596E-2</v>
      </c>
      <c r="S57" s="2">
        <f>[1]!EM_S_VAL_PE_TTM(S$2,$A57)*S$4</f>
        <v>6.1321160356157936E-2</v>
      </c>
      <c r="T57" s="2">
        <f>[1]!EM_S_VAL_PE_TTM(T$2,$A57)*T$4</f>
        <v>2.5440268204849917E-2</v>
      </c>
      <c r="U57" s="2">
        <f>[1]!EM_S_VAL_PE_TTM(U$2,$A57)*U$4</f>
        <v>0.19248848109237385</v>
      </c>
      <c r="V57" s="2">
        <f>[1]!EM_S_VAL_PE_TTM(V$2,$A57)*V$4</f>
        <v>1.8818366463381416E-2</v>
      </c>
      <c r="W57" s="2">
        <f>[1]!EM_S_VAL_PE_TTM(W$2,$A57)*W$4</f>
        <v>7.5405841010410576E-2</v>
      </c>
      <c r="X57" s="2">
        <f>[1]!EM_S_VAL_PE_TTM(X$2,$A57)*X$4</f>
        <v>2.95126596469979E-2</v>
      </c>
      <c r="Y57" s="2">
        <f>[1]!EM_S_VAL_PE_TTM(Y$2,$A57)*Y$4</f>
        <v>4.9077183421367139E-2</v>
      </c>
      <c r="Z57" s="2">
        <f>[1]!EM_S_VAL_PE_TTM(Z$2,$A57)*Z$4</f>
        <v>2.8334970444748909E-2</v>
      </c>
      <c r="AA57" s="2">
        <f>[1]!EM_S_VAL_PE_TTM(AA$2,$A57)*AA$4</f>
        <v>3.495306186664305E-2</v>
      </c>
      <c r="AB57" s="2">
        <f>[1]!EM_S_VAL_PE_TTM(AB$2,$A57)*AB$4</f>
        <v>0.65066647401240185</v>
      </c>
      <c r="AC57" s="2">
        <f>[1]!EM_S_VAL_PE_TTM(AC$2,$A57)*AC$4</f>
        <v>0.11617078536593244</v>
      </c>
      <c r="AD57" s="2">
        <f>[1]!EM_S_VAL_PE_TTM(AD$2,$A57)*AD$4</f>
        <v>0.13574150117210979</v>
      </c>
      <c r="AE57" s="2">
        <f>[1]!EM_S_VAL_PE_TTM(AE$2,$A57)*AE$4</f>
        <v>1.6046128084479139E-2</v>
      </c>
      <c r="AF57" s="2">
        <f>[1]!EM_S_VAL_PE_TTM(AF$2,$A57)*AF$4</f>
        <v>3.2760570627717499E-2</v>
      </c>
      <c r="AG57" s="2">
        <f>[1]!EM_S_VAL_PE_TTM(AG$2,$A57)*AG$4</f>
        <v>0.31836529859970836</v>
      </c>
      <c r="AH57" s="2">
        <f>[1]!EM_S_VAL_PE_TTM(AH$2,$A57)*AH$4</f>
        <v>0.46983456347936126</v>
      </c>
      <c r="AI57" s="2">
        <f>[1]!EM_S_VAL_PE_TTM(AI$2,$A57)*AI$4</f>
        <v>0.14018819813672156</v>
      </c>
      <c r="AJ57" s="2">
        <f>[1]!EM_S_VAL_PE_TTM(AJ$2,$A57)*AJ$4</f>
        <v>0.23432451976564955</v>
      </c>
      <c r="AK57" s="2">
        <f>[1]!EM_S_VAL_PE_TTM(AK$2,$A57)*AK$4</f>
        <v>1.8337028653208378E-2</v>
      </c>
      <c r="AL57" s="2">
        <f>[1]!EM_S_VAL_PE_TTM(AL$2,$A57)*AL$4</f>
        <v>4.837435079620029E-2</v>
      </c>
      <c r="AM57" s="2">
        <f>[1]!EM_S_VAL_PE_TTM(AM$2,$A57)*AM$4</f>
        <v>3.2472677784766812E-2</v>
      </c>
      <c r="AN57" s="2">
        <f>[1]!EM_S_VAL_PE_TTM(AN$2,$A57)*AN$4</f>
        <v>9.4841829248196296E-3</v>
      </c>
      <c r="AO57" s="2">
        <f>[1]!EM_S_VAL_PE_TTM(AO$2,$A57)*AO$4</f>
        <v>7.1053873210014783E-3</v>
      </c>
      <c r="AP57" s="2">
        <f>[1]!EM_S_VAL_PE_TTM(AP$2,$A57)*AP$4</f>
        <v>1.4142961962047337E-2</v>
      </c>
      <c r="AQ57" s="2">
        <f>[1]!EM_S_VAL_PE_TTM(AQ$2,$A57)*AQ$4</f>
        <v>1.3242372498550219E-2</v>
      </c>
      <c r="AR57" s="2">
        <f>[1]!EM_S_VAL_PE_TTM(AR$2,$A57)*AR$4</f>
        <v>0.42270147642928579</v>
      </c>
      <c r="AS57" s="2">
        <f>[1]!EM_S_VAL_PE_TTM(AS$2,$A57)*AS$4</f>
        <v>3.7838961481754529E-2</v>
      </c>
      <c r="AT57" s="2">
        <f>[1]!EM_S_VAL_PE_TTM(AT$2,$A57)*AT$4</f>
        <v>5.3725416505690883E-2</v>
      </c>
      <c r="AU57" s="2">
        <f>[1]!EM_S_VAL_PE_TTM(AU$2,$A57)*AU$4</f>
        <v>8.8386621545377811E-2</v>
      </c>
      <c r="AV57" s="2">
        <f>[1]!EM_S_VAL_PE_TTM(AV$2,$A57)*AV$4</f>
        <v>1.6636126775890804E-2</v>
      </c>
      <c r="AW57" s="2">
        <f>[1]!EM_S_VAL_PE_TTM(AW$2,$A57)*AW$4</f>
        <v>7.8521245888432289E-2</v>
      </c>
      <c r="AX57" s="2">
        <f>[1]!EM_S_VAL_PE_TTM(AX$2,$A57)*AX$4</f>
        <v>1.5824412125059077E-2</v>
      </c>
      <c r="AY57" s="2">
        <f>[1]!EM_S_VAL_PE_TTM(AY$2,$A57)*AY$4</f>
        <v>8.5519451700572111E-2</v>
      </c>
      <c r="AZ57" s="2">
        <f>[1]!EM_S_VAL_PE_TTM(AZ$2,$A57)*AZ$4</f>
        <v>-0.22074227744415381</v>
      </c>
      <c r="BA57" s="2">
        <f>[1]!EM_S_VAL_PE_TTM(BA$2,$A57)*BA$4</f>
        <v>0.10529483623079261</v>
      </c>
      <c r="BB57" s="2">
        <f>[1]!EM_S_VAL_PE_TTM(BB$2,$A57)*BB$4</f>
        <v>1.7973378139303893E-2</v>
      </c>
      <c r="BC57" s="2">
        <f>[1]!EM_S_VAL_PE_TTM(BC$2,$A57)*BC$4</f>
        <v>0.41879736877935936</v>
      </c>
      <c r="BD57" s="2">
        <f>[1]!EM_S_VAL_PE_TTM(BD$2,$A57)*BD$4</f>
        <v>3.6970862628048703E-2</v>
      </c>
      <c r="BE57" s="2">
        <f>[1]!EM_S_VAL_PE_TTM(BE$2,$A57)*BE$4</f>
        <v>-2.5011911612856006E-3</v>
      </c>
      <c r="BF57" s="2">
        <f>[1]!EM_S_VAL_PE_TTM(BF$2,$A57)*BF$4</f>
        <v>1.9676874579959439E-2</v>
      </c>
      <c r="BG57" s="2">
        <f>[1]!EM_S_VAL_PE_TTM(BG$2,$A57)*BG$4</f>
        <v>1.0408973797058655E-2</v>
      </c>
      <c r="BH57" s="2">
        <f>[1]!EM_S_VAL_PE_TTM(BH$2,$A57)*BH$4</f>
        <v>6.3940214060724032E-2</v>
      </c>
      <c r="BI57" s="2">
        <f>[1]!EM_S_VAL_PE_TTM(BI$2,$A57)*BI$4</f>
        <v>2.4397193144940696E-2</v>
      </c>
      <c r="BJ57" s="2">
        <f>[1]!EM_S_VAL_PE_TTM(BJ$2,$A57)*BJ$4</f>
        <v>5.3363159845490719E-2</v>
      </c>
      <c r="BK57" s="2">
        <f>[1]!EM_S_VAL_PE_TTM(BK$2,$A57)*BK$4</f>
        <v>6.183243438634034E-2</v>
      </c>
      <c r="BL57" s="2">
        <f>[1]!EM_S_VAL_PE_TTM(BL$2,$A57)*BL$4</f>
        <v>2.5718542080511338E-2</v>
      </c>
      <c r="BM57" s="2">
        <f>[1]!EM_S_VAL_PE_TTM(BM$2,$A57)*BM$4</f>
        <v>0.40097938902564595</v>
      </c>
      <c r="BN57" s="2">
        <f>[1]!EM_S_VAL_PE_TTM(BN$2,$A57)*BN$4</f>
        <v>8.0386416921022663E-2</v>
      </c>
      <c r="BO57" s="2">
        <f>[1]!EM_S_VAL_PE_TTM(BO$2,$A57)*BO$4</f>
        <v>3.9987134700097508E-2</v>
      </c>
      <c r="BP57" s="2">
        <f>[1]!EM_S_VAL_PE_TTM(BP$2,$A57)*BP$4</f>
        <v>1.2380958092785764E-2</v>
      </c>
      <c r="BQ57" s="2">
        <f>[1]!EM_S_VAL_PE_TTM(BQ$2,$A57)*BQ$4</f>
        <v>9.6043962217256099E-2</v>
      </c>
      <c r="BR57" s="2">
        <f>[1]!EM_S_VAL_PE_TTM(BR$2,$A57)*BR$4</f>
        <v>3.8849647456465387E-2</v>
      </c>
      <c r="BS57" s="2">
        <f>[1]!EM_S_VAL_PE_TTM(BS$2,$A57)*BS$4</f>
        <v>2.4293410144771075E-2</v>
      </c>
      <c r="BT57" s="2">
        <f>[1]!EM_S_VAL_PE_TTM(BT$2,$A57)*BT$4</f>
        <v>1.9990580285441102E-2</v>
      </c>
      <c r="BU57" s="2">
        <f>[1]!EM_S_VAL_PE_TTM(BU$2,$A57)*BU$4</f>
        <v>1.2160943247522571E-2</v>
      </c>
      <c r="BV57" s="2">
        <f>[1]!EM_S_VAL_PE_TTM(BV$2,$A57)*BV$4</f>
        <v>0.28111932245548088</v>
      </c>
      <c r="BW57" s="2">
        <f>[1]!EM_S_VAL_PE_TTM(BW$2,$A57)*BW$4</f>
        <v>5.7667211219107808E-3</v>
      </c>
      <c r="BX57" s="2">
        <f>[1]!EM_S_VAL_PE_TTM(BX$2,$A57)*BX$4</f>
        <v>8.0324820848975159E-2</v>
      </c>
      <c r="BY57" s="2">
        <f>[1]!EM_S_VAL_PE_TTM(BY$2,$A57)*BY$4</f>
        <v>0.15128355364894081</v>
      </c>
      <c r="BZ57" s="2">
        <f>[1]!EM_S_VAL_PE_TTM(BZ$2,$A57)*BZ$4</f>
        <v>3.5082294439719955E-2</v>
      </c>
      <c r="CA57" s="2">
        <f>[1]!EM_S_VAL_PE_TTM(CA$2,$A57)*CA$4</f>
        <v>0.13347619956876305</v>
      </c>
      <c r="CB57" s="2">
        <f>[1]!EM_S_VAL_PE_TTM(CB$2,$A57)*CB$4</f>
        <v>0.1557923949315809</v>
      </c>
      <c r="CC57" s="2">
        <f>[1]!EM_S_VAL_PE_TTM(CC$2,$A57)*CC$4</f>
        <v>6.6677339707641821E-3</v>
      </c>
      <c r="CD57" s="2">
        <f>[1]!EM_S_VAL_PE_TTM(CD$2,$A57)*CD$4</f>
        <v>-1.7166556964646779E-2</v>
      </c>
      <c r="CE57" s="2">
        <f>[1]!EM_S_VAL_PE_TTM(CE$2,$A57)*CE$4</f>
        <v>3.8603049558415051E-2</v>
      </c>
      <c r="CF57" s="2">
        <f>[1]!EM_S_VAL_PE_TTM(CF$2,$A57)*CF$4</f>
        <v>-1.9912557201762424E-2</v>
      </c>
      <c r="CG57" s="2">
        <f>[1]!EM_S_VAL_PE_TTM(CG$2,$A57)*CG$4</f>
        <v>1.7525122206131682E-2</v>
      </c>
      <c r="CH57" s="2">
        <f>[1]!EM_S_VAL_PE_TTM(CH$2,$A57)*CH$4</f>
        <v>8.5565059463677984E-2</v>
      </c>
      <c r="CI57" s="2">
        <f>[1]!EM_S_VAL_PE_TTM(CI$2,$A57)*CI$4</f>
        <v>2.6555683571516085E-2</v>
      </c>
      <c r="CJ57" s="2">
        <f>[1]!EM_S_VAL_PE_TTM(CJ$2,$A57)*CJ$4</f>
        <v>1.1717309367331114E-2</v>
      </c>
      <c r="CK57" s="2">
        <f>[1]!EM_S_VAL_PE_TTM(CK$2,$A57)*CK$4</f>
        <v>4.6130702408332176E-2</v>
      </c>
      <c r="CL57" s="2">
        <f>[1]!EM_S_VAL_PE_TTM(CL$2,$A57)*CL$4</f>
        <v>1.5124327609279002E-2</v>
      </c>
      <c r="CM57" s="2">
        <f>[1]!EM_S_VAL_PE_TTM(CM$2,$A57)*CM$4</f>
        <v>1.2601196609635483E-2</v>
      </c>
      <c r="CN57" s="2">
        <f>[1]!EM_S_VAL_PE_TTM(CN$2,$A57)*CN$4</f>
        <v>1.3170622765256372E-2</v>
      </c>
      <c r="CO57" s="2">
        <f>[1]!EM_S_VAL_PE_TTM(CO$2,$A57)*CO$4</f>
        <v>5.2845329733468005E-2</v>
      </c>
      <c r="CP57" s="2">
        <f>[1]!EM_S_VAL_PE_TTM(CP$2,$A57)*CP$4</f>
        <v>6.572182206587443E-2</v>
      </c>
      <c r="CQ57" s="2">
        <f>[1]!EM_S_VAL_PE_TTM(CQ$2,$A57)*CQ$4</f>
        <v>2.0298781224929119E-2</v>
      </c>
      <c r="CR57" s="2">
        <f>[1]!EM_S_VAL_PE_TTM(CR$2,$A57)*CR$4</f>
        <v>0.23870170196213741</v>
      </c>
      <c r="CS57" s="2">
        <f>[1]!EM_S_VAL_PE_TTM(CS$2,$A57)*CS$4</f>
        <v>2.0658705446479814E-2</v>
      </c>
      <c r="CT57" s="2">
        <f>[1]!EM_S_VAL_PE_TTM(CT$2,$A57)*CT$4</f>
        <v>8.3860777556705925E-3</v>
      </c>
      <c r="CU57" s="2">
        <f>[1]!EM_S_VAL_PE_TTM(CU$2,$A57)*CU$4</f>
        <v>6.9532140115064799E-3</v>
      </c>
      <c r="CV57" s="2">
        <f>[1]!EM_S_VAL_PE_TTM(CV$2,$A57)*CV$4</f>
        <v>6.6314904139317857E-2</v>
      </c>
      <c r="CW57" s="2">
        <f>[1]!EM_S_VAL_PE_TTM(CW$2,$A57)*CW$4</f>
        <v>0.13109155304043504</v>
      </c>
      <c r="CX57" s="2">
        <f>[1]!EM_S_VAL_PE_TTM(CX$2,$A57)*CX$4</f>
        <v>1.4540052455521846</v>
      </c>
      <c r="CY57" s="2">
        <f>[1]!EM_S_VAL_PE_TTM(CY$2,$A57)*CY$4</f>
        <v>1.5091257489648676E-2</v>
      </c>
      <c r="CZ57" s="2">
        <f>[1]!EM_S_VAL_PE_TTM(CZ$2,$A57)*CZ$4</f>
        <v>2.3888762428213584E-2</v>
      </c>
      <c r="DA57" s="2">
        <f>[1]!EM_S_VAL_PE_TTM(DA$2,$A57)*DA$4</f>
        <v>5.9760844695932611E-2</v>
      </c>
      <c r="DB57" s="2">
        <f>[1]!EM_S_VAL_PE_TTM(DB$2,$A57)*DB$4</f>
        <v>4.4105100948713165</v>
      </c>
      <c r="DC57" s="2">
        <f>[1]!EM_S_VAL_PE_TTM(DC$2,$A57)*DC$4</f>
        <v>2.4277341429680344E-2</v>
      </c>
      <c r="DD57" s="2">
        <f>[1]!EM_S_VAL_PE_TTM(DD$2,$A57)*DD$4</f>
        <v>2.5662926325235615E-2</v>
      </c>
      <c r="DE57" s="2">
        <f>[1]!EM_S_VAL_PE_TTM(DE$2,$A57)*DE$4</f>
        <v>0.25882782291810552</v>
      </c>
      <c r="DF57" s="2">
        <f>[1]!EM_S_VAL_PE_TTM(DF$2,$A57)*DF$4</f>
        <v>6.2458478266284465E-2</v>
      </c>
      <c r="DG57" s="2">
        <f>[1]!EM_S_VAL_PE_TTM(DG$2,$A57)*DG$4</f>
        <v>7.6286344900940342E-2</v>
      </c>
      <c r="DH57" s="2">
        <f>[1]!EM_S_VAL_PE_TTM(DH$2,$A57)*DH$4</f>
        <v>7.6256664169353741E-2</v>
      </c>
      <c r="DI57" s="2">
        <f>[1]!EM_S_VAL_PE_TTM(DI$2,$A57)*DI$4</f>
        <v>7.4013104282824775E-3</v>
      </c>
      <c r="DJ57" s="2">
        <f>[1]!EM_S_VAL_PE_TTM(DJ$2,$A57)*DJ$4</f>
        <v>1.1763680406990386E-2</v>
      </c>
      <c r="DK57" s="2">
        <f>[1]!EM_S_VAL_PE_TTM(DK$2,$A57)*DK$4</f>
        <v>0.15155537720533746</v>
      </c>
      <c r="DL57" s="2">
        <f>[1]!EM_S_VAL_PE_TTM(DL$2,$A57)*DL$4</f>
        <v>5.8470257822992519E-2</v>
      </c>
      <c r="DM57" s="2">
        <f>[1]!EM_S_VAL_PE_TTM(DM$2,$A57)*DM$4</f>
        <v>1.3745108332967689E-2</v>
      </c>
      <c r="DN57" s="2">
        <f>[1]!EM_S_VAL_PE_TTM(DN$2,$A57)*DN$4</f>
        <v>0.79517675082126504</v>
      </c>
      <c r="DO57" s="2">
        <f>[1]!EM_S_VAL_PE_TTM(DO$2,$A57)*DO$4</f>
        <v>2.3467816409042934E-2</v>
      </c>
      <c r="DP57" s="2">
        <f>[1]!EM_S_VAL_PE_TTM(DP$2,$A57)*DP$4</f>
        <v>8.2796925262091266E-3</v>
      </c>
      <c r="DQ57" s="2">
        <f>[1]!EM_S_VAL_PE_TTM(DQ$2,$A57)*DQ$4</f>
        <v>2.4789327556799409E-2</v>
      </c>
      <c r="DR57" s="2">
        <f>[1]!EM_S_VAL_PE_TTM(DR$2,$A57)*DR$4</f>
        <v>2.0489838709358072E-2</v>
      </c>
      <c r="DS57" s="2">
        <f>[1]!EM_S_VAL_PE_TTM(DS$2,$A57)*DS$4</f>
        <v>3.1647136525379274E-2</v>
      </c>
      <c r="DT57" s="2">
        <f>[1]!EM_S_VAL_PE_TTM(DT$2,$A57)*DT$4</f>
        <v>0.20977196009857071</v>
      </c>
      <c r="DU57" s="2">
        <f>[1]!EM_S_VAL_PE_TTM(DU$2,$A57)*DU$4</f>
        <v>1.2183521839558818E-2</v>
      </c>
      <c r="DV57" s="2">
        <f>[1]!EM_S_VAL_PE_TTM(DV$2,$A57)*DV$4</f>
        <v>4.277198603050314E-2</v>
      </c>
      <c r="DW57" s="2">
        <f>[1]!EM_S_VAL_PE_TTM(DW$2,$A57)*DW$4</f>
        <v>-1.0079692932321476E-3</v>
      </c>
      <c r="DX57" s="2">
        <f>[1]!EM_S_VAL_PE_TTM(DX$2,$A57)*DX$4</f>
        <v>1.708500811247218</v>
      </c>
      <c r="DY57" s="2">
        <f>[1]!EM_S_VAL_PE_TTM(DY$2,$A57)*DY$4</f>
        <v>2.6665722214050898E-2</v>
      </c>
      <c r="DZ57" s="2">
        <f>[1]!EM_S_VAL_PE_TTM(DZ$2,$A57)*DZ$4</f>
        <v>7.7465414494530364E-3</v>
      </c>
      <c r="EA57" s="2">
        <f>[1]!EM_S_VAL_PE_TTM(EA$2,$A57)*EA$4</f>
        <v>2.3714921131617776E-2</v>
      </c>
      <c r="EB57" s="2">
        <f>[1]!EM_S_VAL_PE_TTM(EB$2,$A57)*EB$4</f>
        <v>5.8588050226033701E-2</v>
      </c>
      <c r="EC57" s="2">
        <f>[1]!EM_S_VAL_PE_TTM(EC$2,$A57)*EC$4</f>
        <v>1.2661320800282573E-2</v>
      </c>
      <c r="ED57" s="2">
        <f>[1]!EM_S_VAL_PE_TTM(ED$2,$A57)*ED$4</f>
        <v>0.1068639248818392</v>
      </c>
      <c r="EE57" s="2">
        <f>[1]!EM_S_VAL_PE_TTM(EE$2,$A57)*EE$4</f>
        <v>1.7153879476888751E-2</v>
      </c>
      <c r="EF57" s="2">
        <f>[1]!EM_S_VAL_PE_TTM(EF$2,$A57)*EF$4</f>
        <v>-1.8482839223114552E-2</v>
      </c>
      <c r="EG57" s="2">
        <f>[1]!EM_S_VAL_PE_TTM(EG$2,$A57)*EG$4</f>
        <v>8.7303442362009868E-3</v>
      </c>
      <c r="EH57" s="2">
        <f>[1]!EM_S_VAL_PE_TTM(EH$2,$A57)*EH$4</f>
        <v>4.7601815639041131E-2</v>
      </c>
      <c r="EI57" s="2">
        <f>[1]!EM_S_VAL_PE_TTM(EI$2,$A57)*EI$4</f>
        <v>0.21429979646746505</v>
      </c>
      <c r="EJ57" s="2">
        <f>[1]!EM_S_VAL_PE_TTM(EJ$2,$A57)*EJ$4</f>
        <v>6.1395314912405331E-2</v>
      </c>
      <c r="EK57" s="2">
        <f>[1]!EM_S_VAL_PE_TTM(EK$2,$A57)*EK$4</f>
        <v>5.4218630937310212E-2</v>
      </c>
      <c r="EL57" s="2">
        <f>[1]!EM_S_VAL_PE_TTM(EL$2,$A57)*EL$4</f>
        <v>7.2054556396226446E-2</v>
      </c>
      <c r="EM57" s="2">
        <f>[1]!EM_S_VAL_PE_TTM(EM$2,$A57)*EM$4</f>
        <v>-3.7747613170625483E-3</v>
      </c>
      <c r="EN57" s="2">
        <f>[1]!EM_S_VAL_PE_TTM(EN$2,$A57)*EN$4</f>
        <v>1.3362533539668186E-2</v>
      </c>
      <c r="EO57" s="2">
        <f>[1]!EM_S_VAL_PE_TTM(EO$2,$A57)*EO$4</f>
        <v>2.0161512183294823</v>
      </c>
      <c r="EP57" s="2">
        <f>[1]!EM_S_VAL_PE_TTM(EP$2,$A57)*EP$4</f>
        <v>-0.40214889296219297</v>
      </c>
      <c r="EQ57" s="2">
        <f>[1]!EM_S_VAL_PE_TTM(EQ$2,$A57)*EQ$4</f>
        <v>0.32856643169762406</v>
      </c>
      <c r="ER57" s="2">
        <f>[1]!EM_S_VAL_PE_TTM(ER$2,$A57)*ER$4</f>
        <v>2.1589277912679363E-2</v>
      </c>
      <c r="ES57" s="2">
        <f>[1]!EM_S_VAL_PE_TTM(ES$2,$A57)*ES$4</f>
        <v>-2.659708725433297E-3</v>
      </c>
      <c r="ET57" s="2">
        <f>[1]!EM_S_VAL_PE_TTM(ET$2,$A57)*ET$4</f>
        <v>2.5685152359651346E-2</v>
      </c>
      <c r="EU57" s="2">
        <f>[1]!EM_S_VAL_PE_TTM(EU$2,$A57)*EU$4</f>
        <v>4.5551253183021764E-2</v>
      </c>
      <c r="EV57" s="2">
        <f>[1]!EM_S_VAL_PE_TTM(EV$2,$A57)*EV$4</f>
        <v>1.1584622844528054E-2</v>
      </c>
      <c r="EW57" s="2">
        <f>[1]!EM_S_VAL_PE_TTM(EW$2,$A57)*EW$4</f>
        <v>2.3341839131666459E-2</v>
      </c>
      <c r="EX57" s="2">
        <f>[1]!EM_S_VAL_PE_TTM(EX$2,$A57)*EX$4</f>
        <v>1.5676581636451893E-2</v>
      </c>
      <c r="EY57" s="2">
        <f>[1]!EM_S_VAL_PE_TTM(EY$2,$A57)*EY$4</f>
        <v>0.5271037024115538</v>
      </c>
      <c r="EZ57" s="2">
        <f>[1]!EM_S_VAL_PE_TTM(EZ$2,$A57)*EZ$4</f>
        <v>0.32803871728709655</v>
      </c>
      <c r="FA57" s="2">
        <f>[1]!EM_S_VAL_PE_TTM(FA$2,$A57)*FA$4</f>
        <v>0.11725598701479667</v>
      </c>
      <c r="FB57" s="2">
        <f>[1]!EM_S_VAL_PE_TTM(FB$2,$A57)*FB$4</f>
        <v>1.7545169587706088E-2</v>
      </c>
      <c r="FC57" s="2">
        <f>[1]!EM_S_VAL_PE_TTM(FC$2,$A57)*FC$4</f>
        <v>2.0931279500562713E-2</v>
      </c>
      <c r="FD57" s="2">
        <f>[1]!EM_S_VAL_PE_TTM(FD$2,$A57)*FD$4</f>
        <v>4.1776943926151083E-2</v>
      </c>
      <c r="FE57" s="2">
        <f>[1]!EM_S_VAL_PE_TTM(FE$2,$A57)*FE$4</f>
        <v>0.38597460374694403</v>
      </c>
      <c r="FF57" s="2">
        <f>[1]!EM_S_VAL_PE_TTM(FF$2,$A57)*FF$4</f>
        <v>2.8862315409547253E-2</v>
      </c>
      <c r="FG57" s="2">
        <f>[1]!EM_S_VAL_PE_TTM(FG$2,$A57)*FG$4</f>
        <v>5.6364606297866111E-2</v>
      </c>
      <c r="FH57" s="2">
        <f>[1]!EM_S_VAL_PE_TTM(FH$2,$A57)*FH$4</f>
        <v>0.45420515722427462</v>
      </c>
      <c r="FI57" s="2">
        <f>[1]!EM_S_VAL_PE_TTM(FI$2,$A57)*FI$4</f>
        <v>1.6811987941622496E-2</v>
      </c>
      <c r="FJ57" s="2">
        <f>[1]!EM_S_VAL_PE_TTM(FJ$2,$A57)*FJ$4</f>
        <v>4.1850399497851964E-2</v>
      </c>
      <c r="FK57" s="2">
        <f>[1]!EM_S_VAL_PE_TTM(FK$2,$A57)*FK$4</f>
        <v>4.9131005732328044E-2</v>
      </c>
      <c r="FL57" s="2">
        <f>[1]!EM_S_VAL_PE_TTM(FL$2,$A57)*FL$4</f>
        <v>0.19499719215724776</v>
      </c>
      <c r="FM57" s="2">
        <f>[1]!EM_S_VAL_PE_TTM(FM$2,$A57)*FM$4</f>
        <v>5.558810388938485E-2</v>
      </c>
      <c r="FN57" s="2">
        <f>[1]!EM_S_VAL_PE_TTM(FN$2,$A57)*FN$4</f>
        <v>0.1301063870924235</v>
      </c>
      <c r="FO57" s="2">
        <f>[1]!EM_S_VAL_PE_TTM(FO$2,$A57)*FO$4</f>
        <v>5.3478294258572694E-2</v>
      </c>
      <c r="FP57" s="2">
        <f>[1]!EM_S_VAL_PE_TTM(FP$2,$A57)*FP$4</f>
        <v>0.19362857666285402</v>
      </c>
      <c r="FQ57" s="2">
        <f>[1]!EM_S_VAL_PE_TTM(FQ$2,$A57)*FQ$4</f>
        <v>1.0076367848413238E-2</v>
      </c>
      <c r="FR57" s="2">
        <f>[1]!EM_S_VAL_PE_TTM(FR$2,$A57)*FR$4</f>
        <v>2.0002873702013989E-2</v>
      </c>
      <c r="FS57" s="2">
        <f>[1]!EM_S_VAL_PE_TTM(FS$2,$A57)*FS$4</f>
        <v>3.487837371333035E-2</v>
      </c>
      <c r="FT57" s="2">
        <f>[1]!EM_S_VAL_PE_TTM(FT$2,$A57)*FT$4</f>
        <v>2.9757772478611524E-2</v>
      </c>
      <c r="FU57" s="2">
        <f>[1]!EM_S_VAL_PE_TTM(FU$2,$A57)*FU$4</f>
        <v>5.0220855571594343E-2</v>
      </c>
      <c r="FV57" s="2">
        <f>[1]!EM_S_VAL_PE_TTM(FV$2,$A57)*FV$4</f>
        <v>9.7893313126930878E-2</v>
      </c>
      <c r="FW57" s="2">
        <f>[1]!EM_S_VAL_PE_TTM(FW$2,$A57)*FW$4</f>
        <v>0.14478432081278717</v>
      </c>
      <c r="FX57" s="2">
        <f>[1]!EM_S_VAL_PE_TTM(FX$2,$A57)*FX$4</f>
        <v>0.10747021441254846</v>
      </c>
      <c r="FY57" s="2">
        <f>[1]!EM_S_VAL_PE_TTM(FY$2,$A57)*FY$4</f>
        <v>7.5925925798772081E-2</v>
      </c>
      <c r="FZ57" s="2">
        <f>[1]!EM_S_VAL_PE_TTM(FZ$2,$A57)*FZ$4</f>
        <v>7.474804468573383E-2</v>
      </c>
      <c r="GA57" s="2">
        <f>[1]!EM_S_VAL_PE_TTM(GA$2,$A57)*GA$4</f>
        <v>-3.0388651024587958E-3</v>
      </c>
      <c r="GB57" s="2">
        <f>[1]!EM_S_VAL_PE_TTM(GB$2,$A57)*GB$4</f>
        <v>2.7887485774104007E-2</v>
      </c>
      <c r="GC57" s="2">
        <f>[1]!EM_S_VAL_PE_TTM(GC$2,$A57)*GC$4</f>
        <v>4.6781655671848256E-2</v>
      </c>
      <c r="GD57" s="2">
        <f>[1]!EM_S_VAL_PE_TTM(GD$2,$A57)*GD$4</f>
        <v>3.1015460791831116E-2</v>
      </c>
      <c r="GE57" s="2">
        <f>[1]!EM_S_VAL_PE_TTM(GE$2,$A57)*GE$4</f>
        <v>-7.9848596316985326E-4</v>
      </c>
      <c r="GF57" s="2">
        <f>[1]!EM_S_VAL_PE_TTM(GF$2,$A57)*GF$4</f>
        <v>-2.1021225991918444E-2</v>
      </c>
      <c r="GG57" s="2">
        <f>[1]!EM_S_VAL_PE_TTM(GG$2,$A57)*GG$4</f>
        <v>0.57344916141429492</v>
      </c>
      <c r="GH57" s="2">
        <f>[1]!EM_S_VAL_PE_TTM(GH$2,$A57)*GH$4</f>
        <v>0.89249193753026879</v>
      </c>
      <c r="GI57" s="2">
        <f>[1]!EM_S_VAL_PE_TTM(GI$2,$A57)*GI$4</f>
        <v>3.4248132731716258E-2</v>
      </c>
      <c r="GJ57" s="2">
        <f>[1]!EM_S_VAL_PE_TTM(GJ$2,$A57)*GJ$4</f>
        <v>2.9714300789409898E-2</v>
      </c>
      <c r="GK57" s="2">
        <f>[1]!EM_S_VAL_PE_TTM(GK$2,$A57)*GK$4</f>
        <v>1.3257938608752001E-2</v>
      </c>
      <c r="GL57" s="2">
        <f>[1]!EM_S_VAL_PE_TTM(GL$2,$A57)*GL$4</f>
        <v>-4.8855722192460557E-3</v>
      </c>
      <c r="GM57" s="2">
        <f>[1]!EM_S_VAL_PE_TTM(GM$2,$A57)*GM$4</f>
        <v>5.3688251031170683E-2</v>
      </c>
      <c r="GN57" s="2">
        <f>[1]!EM_S_VAL_PE_TTM(GN$2,$A57)*GN$4</f>
        <v>2.6993053912250944E-2</v>
      </c>
      <c r="GO57" s="2">
        <f>[1]!EM_S_VAL_PE_TTM(GO$2,$A57)*GO$4</f>
        <v>0.17830271586788327</v>
      </c>
      <c r="GP57" s="2">
        <f>[1]!EM_S_VAL_PE_TTM(GP$2,$A57)*GP$4</f>
        <v>-2.031465891282477E-2</v>
      </c>
      <c r="GQ57" s="2">
        <f>[1]!EM_S_VAL_PE_TTM(GQ$2,$A57)*GQ$4</f>
        <v>2.491312566112109E-2</v>
      </c>
      <c r="GR57" s="2">
        <f>[1]!EM_S_VAL_PE_TTM(GR$2,$A57)*GR$4</f>
        <v>0.11208314435577794</v>
      </c>
      <c r="GS57" s="2">
        <f>[1]!EM_S_VAL_PE_TTM(GS$2,$A57)*GS$4</f>
        <v>-2.9379045955810361E-2</v>
      </c>
      <c r="GT57" s="2">
        <f>[1]!EM_S_VAL_PE_TTM(GT$2,$A57)*GT$4</f>
        <v>3.6683828246150831E-2</v>
      </c>
      <c r="GU57" s="2">
        <f>[1]!EM_S_VAL_PE_TTM(GU$2,$A57)*GU$4</f>
        <v>-0.13976473608721712</v>
      </c>
      <c r="GV57" s="2">
        <f>[1]!EM_S_VAL_PE_TTM(GV$2,$A57)*GV$4</f>
        <v>8.4679560574043716E-2</v>
      </c>
      <c r="GW57" s="2">
        <f>[1]!EM_S_VAL_PE_TTM(GW$2,$A57)*GW$4</f>
        <v>6.584582262439756E-2</v>
      </c>
      <c r="GX57" s="2">
        <f>[1]!EM_S_VAL_PE_TTM(GX$2,$A57)*GX$4</f>
        <v>-7.7899786449583203E-2</v>
      </c>
      <c r="GY57" s="2">
        <f>[1]!EM_S_VAL_PE_TTM(GY$2,$A57)*GY$4</f>
        <v>-0.7344882845076911</v>
      </c>
      <c r="GZ57" s="2">
        <f>[1]!EM_S_VAL_PE_TTM(GZ$2,$A57)*GZ$4</f>
        <v>3.6180630533574051E-2</v>
      </c>
      <c r="HA57" s="2">
        <f>[1]!EM_S_VAL_PE_TTM(HA$2,$A57)*HA$4</f>
        <v>1.303876090783004E-2</v>
      </c>
      <c r="HB57" s="2">
        <f>[1]!EM_S_VAL_PE_TTM(HB$2,$A57)*HB$4</f>
        <v>0.55860187494250646</v>
      </c>
      <c r="HC57" s="2">
        <f>[1]!EM_S_VAL_PE_TTM(HC$2,$A57)*HC$4</f>
        <v>8.3570521663680064E-3</v>
      </c>
      <c r="HD57" s="2">
        <f>[1]!EM_S_VAL_PE_TTM(HD$2,$A57)*HD$4</f>
        <v>1.5442808711747632E-2</v>
      </c>
      <c r="HE57" s="2">
        <f>[1]!EM_S_VAL_PE_TTM(HE$2,$A57)*HE$4</f>
        <v>3.6583389657341529E-2</v>
      </c>
      <c r="HF57" s="2">
        <f>[1]!EM_S_VAL_PE_TTM(HF$2,$A57)*HF$4</f>
        <v>0.10855668527107434</v>
      </c>
      <c r="HG57" s="2">
        <f>[1]!EM_S_VAL_PE_TTM(HG$2,$A57)*HG$4</f>
        <v>0.54572756880504925</v>
      </c>
      <c r="HH57" s="2">
        <f>[1]!EM_S_VAL_PE_TTM(HH$2,$A57)*HH$4</f>
        <v>-6.206488199988016E-2</v>
      </c>
      <c r="HI57" s="2">
        <f>[1]!EM_S_VAL_PE_TTM(HI$2,$A57)*HI$4</f>
        <v>0.49847581270764157</v>
      </c>
      <c r="HJ57" s="2">
        <f>[1]!EM_S_VAL_PE_TTM(HJ$2,$A57)*HJ$4</f>
        <v>4.6857956124538351E-2</v>
      </c>
      <c r="HK57" s="2">
        <f>[1]!EM_S_VAL_PE_TTM(HK$2,$A57)*HK$4</f>
        <v>0.13419086342067968</v>
      </c>
      <c r="HL57" s="2">
        <f>[1]!EM_S_VAL_PE_TTM(HL$2,$A57)*HL$4</f>
        <v>6.701978276961558E-2</v>
      </c>
      <c r="HM57" s="2">
        <f>[1]!EM_S_VAL_PE_TTM(HM$2,$A57)*HM$4</f>
        <v>-2.6475997161021308E-3</v>
      </c>
      <c r="HN57" s="2">
        <f>[1]!EM_S_VAL_PE_TTM(HN$2,$A57)*HN$4</f>
        <v>8.4368406059263129E-2</v>
      </c>
      <c r="HO57" s="2">
        <f>[1]!EM_S_VAL_PE_TTM(HO$2,$A57)*HO$4</f>
        <v>-0.47106381414910137</v>
      </c>
      <c r="HP57" s="2">
        <f>[1]!EM_S_VAL_PE_TTM(HP$2,$A57)*HP$4</f>
        <v>5.9596572230114234E-2</v>
      </c>
      <c r="HQ57" s="2">
        <f>[1]!EM_S_VAL_PE_TTM(HQ$2,$A57)*HQ$4</f>
        <v>6.6391550630813992E-2</v>
      </c>
      <c r="HR57" s="2">
        <f>[1]!EM_S_VAL_PE_TTM(HR$2,$A57)*HR$4</f>
        <v>0.1213855449866002</v>
      </c>
      <c r="HS57" s="2">
        <f>[1]!EM_S_VAL_PE_TTM(HS$2,$A57)*HS$4</f>
        <v>3.2102320874149465E-2</v>
      </c>
      <c r="HT57" s="2">
        <f>[1]!EM_S_VAL_PE_TTM(HT$2,$A57)*HT$4</f>
        <v>3.6672109389119086E-2</v>
      </c>
      <c r="HU57" s="2">
        <f>[1]!EM_S_VAL_PE_TTM(HU$2,$A57)*HU$4</f>
        <v>1.8609783283716565E-2</v>
      </c>
      <c r="HV57" s="2">
        <f>[1]!EM_S_VAL_PE_TTM(HV$2,$A57)*HV$4</f>
        <v>5.748581459651312E-2</v>
      </c>
      <c r="HW57" s="2">
        <f>[1]!EM_S_VAL_PE_TTM(HW$2,$A57)*HW$4</f>
        <v>1.9308305525756294E-2</v>
      </c>
      <c r="HX57" s="2">
        <f>[1]!EM_S_VAL_PE_TTM(HX$2,$A57)*HX$4</f>
        <v>-1.975630918128712E-2</v>
      </c>
      <c r="HY57" s="2">
        <f>[1]!EM_S_VAL_PE_TTM(HY$2,$A57)*HY$4</f>
        <v>3.8558134391116029E-2</v>
      </c>
      <c r="HZ57" s="2">
        <f>[1]!EM_S_VAL_PE_TTM(HZ$2,$A57)*HZ$4</f>
        <v>0.34054188769278199</v>
      </c>
      <c r="IA57" s="2">
        <f>[1]!EM_S_VAL_PE_TTM(IA$2,$A57)*IA$4</f>
        <v>-5.2775148777072269E-3</v>
      </c>
      <c r="IB57" s="2">
        <f>[1]!EM_S_VAL_PE_TTM(IB$2,$A57)*IB$4</f>
        <v>5.7812763138817794E-2</v>
      </c>
      <c r="IC57" s="2">
        <f>[1]!EM_S_VAL_PE_TTM(IC$2,$A57)*IC$4</f>
        <v>2.3709682290895883E-2</v>
      </c>
      <c r="ID57" s="2">
        <f>[1]!EM_S_VAL_PE_TTM(ID$2,$A57)*ID$4</f>
        <v>0.20192771107816265</v>
      </c>
      <c r="IE57" s="2">
        <f>[1]!EM_S_VAL_PE_TTM(IE$2,$A57)*IE$4</f>
        <v>4.4698924198368795E-2</v>
      </c>
      <c r="IF57" s="2">
        <f>[1]!EM_S_VAL_PE_TTM(IF$2,$A57)*IF$4</f>
        <v>0.56765016004715463</v>
      </c>
      <c r="IG57" s="2">
        <f>[1]!EM_S_VAL_PE_TTM(IG$2,$A57)*IG$4</f>
        <v>4.1707441649625192E-2</v>
      </c>
      <c r="IH57" s="2">
        <f>[1]!EM_S_VAL_PE_TTM(IH$2,$A57)*IH$4</f>
        <v>6.5657686271527141E-2</v>
      </c>
      <c r="II57" s="2">
        <f>[1]!EM_S_VAL_PE_TTM(II$2,$A57)*II$4</f>
        <v>9.1455363824747213E-2</v>
      </c>
      <c r="IJ57" s="2">
        <f>[1]!EM_S_VAL_PE_TTM(IJ$2,$A57)*IJ$4</f>
        <v>-4.9881722889325028E-3</v>
      </c>
      <c r="IK57" s="2">
        <f>[1]!EM_S_VAL_PE_TTM(IK$2,$A57)*IK$4</f>
        <v>-0.12957173095343083</v>
      </c>
      <c r="IL57" s="2">
        <f>[1]!EM_S_VAL_PE_TTM(IL$2,$A57)*IL$4</f>
        <v>0.13775299928633855</v>
      </c>
      <c r="IM57" s="2">
        <f>[1]!EM_S_VAL_PE_TTM(IM$2,$A57)*IM$4</f>
        <v>-3.648139376880298E-2</v>
      </c>
      <c r="IN57" s="2">
        <f>[1]!EM_S_VAL_PE_TTM(IN$2,$A57)*IN$4</f>
        <v>0.29806857594597491</v>
      </c>
      <c r="IO57" s="2">
        <f>[1]!EM_S_VAL_PE_TTM(IO$2,$A57)*IO$4</f>
        <v>2.3467786299695446E-2</v>
      </c>
      <c r="IP57" s="2">
        <f>[1]!EM_S_VAL_PE_TTM(IP$2,$A57)*IP$4</f>
        <v>3.2015241176114866E-2</v>
      </c>
      <c r="IQ57" s="2">
        <f>[1]!EM_S_VAL_PE_TTM(IQ$2,$A57)*IQ$4</f>
        <v>1.5617752553794837E-2</v>
      </c>
      <c r="IR57" s="2">
        <f>[1]!EM_S_VAL_PE_TTM(IR$2,$A57)*IR$4</f>
        <v>4.3137840603205899E-2</v>
      </c>
      <c r="IS57" s="2">
        <f>[1]!EM_S_VAL_PE_TTM(IS$2,$A57)*IS$4</f>
        <v>3.5923467908727372E-2</v>
      </c>
      <c r="IT57" s="2">
        <f>[1]!EM_S_VAL_PE_TTM(IT$2,$A57)*IT$4</f>
        <v>8.2131027221954089E-2</v>
      </c>
      <c r="IU57" s="2">
        <f>[1]!EM_S_VAL_PE_TTM(IU$2,$A57)*IU$4</f>
        <v>-1.1378535162718402E-2</v>
      </c>
      <c r="IV57" s="2">
        <f>[1]!EM_S_VAL_PE_TTM(IV$2,$A57)*IV$4</f>
        <v>1.8102466791954291E-2</v>
      </c>
      <c r="IW57" s="2">
        <f>[1]!EM_S_VAL_PE_TTM(IW$2,$A57)*IW$4</f>
        <v>1.4911659886128031E-2</v>
      </c>
      <c r="IX57" s="2">
        <f>[1]!EM_S_VAL_PE_TTM(IX$2,$A57)*IX$4</f>
        <v>1.2631581881050109E-2</v>
      </c>
      <c r="IY57" s="2">
        <f>[1]!EM_S_VAL_PE_TTM(IY$2,$A57)*IY$4</f>
        <v>8.5461490794792816E-2</v>
      </c>
      <c r="IZ57" s="2">
        <f>[1]!EM_S_VAL_PE_TTM(IZ$2,$A57)*IZ$4</f>
        <v>-8.0591000363466078E-4</v>
      </c>
      <c r="JA57" s="2">
        <f>[1]!EM_S_VAL_PE_TTM(JA$2,$A57)*JA$4</f>
        <v>3.6129143347646046E-2</v>
      </c>
      <c r="JB57" s="2">
        <f>[1]!EM_S_VAL_PE_TTM(JB$2,$A57)*JB$4</f>
        <v>4.7903240295260691E-2</v>
      </c>
      <c r="JC57" s="2">
        <f>[1]!EM_S_VAL_PE_TTM(JC$2,$A57)*JC$4</f>
        <v>0.41472139892957371</v>
      </c>
      <c r="JD57" s="2">
        <f>[1]!EM_S_VAL_PE_TTM(JD$2,$A57)*JD$4</f>
        <v>0.20767707318516349</v>
      </c>
      <c r="JE57" s="2">
        <f>[1]!EM_S_VAL_PE_TTM(JE$2,$A57)*JE$4</f>
        <v>0.45208843580128671</v>
      </c>
      <c r="JF57" s="2">
        <f>[1]!EM_S_VAL_PE_TTM(JF$2,$A57)*JF$4</f>
        <v>0.44762066671933731</v>
      </c>
      <c r="JG57" s="2">
        <f>[1]!EM_S_VAL_PE_TTM(JG$2,$A57)*JG$4</f>
        <v>1.1299177597155217</v>
      </c>
      <c r="JH57" s="2">
        <f>[1]!EM_S_VAL_PE_TTM(JH$2,$A57)*JH$4</f>
        <v>-8.3136459885438765E-4</v>
      </c>
      <c r="JI57" s="2">
        <f>[1]!EM_S_VAL_PE_TTM(JI$2,$A57)*JI$4</f>
        <v>-4.3797233941271579E-2</v>
      </c>
      <c r="JJ57" s="2">
        <f>[1]!EM_S_VAL_PE_TTM(JJ$2,$A57)*JJ$4</f>
        <v>0.46302583517880685</v>
      </c>
      <c r="JK57" s="2">
        <f>[1]!EM_S_VAL_PE_TTM(JK$2,$A57)*JK$4</f>
        <v>0.17860489947132194</v>
      </c>
      <c r="JL57" s="2">
        <f>[1]!EM_S_VAL_PE_TTM(JL$2,$A57)*JL$4</f>
        <v>4.7679617889255697E-2</v>
      </c>
      <c r="JM57" s="2">
        <f>[1]!EM_S_VAL_PE_TTM(JM$2,$A57)*JM$4</f>
        <v>2.1292252038013033</v>
      </c>
      <c r="JN57" s="2">
        <f>[1]!EM_S_VAL_PE_TTM(JN$2,$A57)*JN$4</f>
        <v>6.6424832051428309E-2</v>
      </c>
      <c r="JO57" s="2">
        <f>[1]!EM_S_VAL_PE_TTM(JO$2,$A57)*JO$4</f>
        <v>1.7530075880049088E-2</v>
      </c>
      <c r="JP57" s="2">
        <f>[1]!EM_S_VAL_PE_TTM(JP$2,$A57)*JP$4</f>
        <v>5.2098372089202497E-2</v>
      </c>
      <c r="JQ57" s="2">
        <f>[1]!EM_S_VAL_PE_TTM(JQ$2,$A57)*JQ$4</f>
        <v>3.0098196206241972E-2</v>
      </c>
      <c r="JR57" s="2">
        <f>[1]!EM_S_VAL_PE_TTM(JR$2,$A57)*JR$4</f>
        <v>0.46831745618871379</v>
      </c>
      <c r="JS57" s="2">
        <f>[1]!EM_S_VAL_PE_TTM(JS$2,$A57)*JS$4</f>
        <v>1.8493752160736316</v>
      </c>
      <c r="JT57" s="2">
        <f>[1]!EM_S_VAL_PE_TTM(JT$2,$A57)*JT$4</f>
        <v>0.11404638879464246</v>
      </c>
      <c r="JU57" s="2">
        <f>[1]!EM_S_VAL_PE_TTM(JU$2,$A57)*JU$4</f>
        <v>0.1485604106677913</v>
      </c>
      <c r="JV57" s="2">
        <f>[1]!EM_S_VAL_PE_TTM(JV$2,$A57)*JV$4</f>
        <v>-3.4240935077237224E-2</v>
      </c>
      <c r="JW57" s="2">
        <f>[1]!EM_S_VAL_PE_TTM(JW$2,$A57)*JW$4</f>
        <v>1.9943057827417456</v>
      </c>
      <c r="JX57" s="2">
        <f>[1]!EM_S_VAL_PE_TTM(JX$2,$A57)*JX$4</f>
        <v>1.5380845684599284E-2</v>
      </c>
      <c r="JY57" s="2">
        <f>[1]!EM_S_VAL_PE_TTM(JY$2,$A57)*JY$4</f>
        <v>0.15333874424094773</v>
      </c>
      <c r="JZ57" s="2">
        <f>[1]!EM_S_VAL_PE_TTM(JZ$2,$A57)*JZ$4</f>
        <v>-3.0314735208206708E-2</v>
      </c>
      <c r="KA57" s="2">
        <f>[1]!EM_S_VAL_PE_TTM(KA$2,$A57)*KA$4</f>
        <v>0.27643352512912661</v>
      </c>
      <c r="KB57" s="2">
        <f>[1]!EM_S_VAL_PE_TTM(KB$2,$A57)*KB$4</f>
        <v>3.9941487045057032E-2</v>
      </c>
      <c r="KC57" s="2">
        <f>[1]!EM_S_VAL_PE_TTM(KC$2,$A57)*KC$4</f>
        <v>7.6769524952257945E-2</v>
      </c>
      <c r="KD57" s="2">
        <f>[1]!EM_S_VAL_PE_TTM(KD$2,$A57)*KD$4</f>
        <v>0.4085744829626593</v>
      </c>
      <c r="KE57" s="2">
        <f>[1]!EM_S_VAL_PE_TTM(KE$2,$A57)*KE$4</f>
        <v>0.112458046608436</v>
      </c>
      <c r="KF57" s="2">
        <f>[1]!EM_S_VAL_PE_TTM(KF$2,$A57)*KF$4</f>
        <v>6.4874830305214043E-2</v>
      </c>
      <c r="KG57" s="2">
        <f>[1]!EM_S_VAL_PE_TTM(KG$2,$A57)*KG$4</f>
        <v>4.9054447322549766E-2</v>
      </c>
      <c r="KH57" s="2">
        <f>[1]!EM_S_VAL_PE_TTM(KH$2,$A57)*KH$4</f>
        <v>0.1045505714060799</v>
      </c>
      <c r="KI57" s="2">
        <f>[1]!EM_S_VAL_PE_TTM(KI$2,$A57)*KI$4</f>
        <v>-3.6176230518017459E-2</v>
      </c>
      <c r="KJ57" s="2">
        <f>[1]!EM_S_VAL_PE_TTM(KJ$2,$A57)*KJ$4</f>
        <v>-0.2627550926520642</v>
      </c>
      <c r="KK57" s="2">
        <f>[1]!EM_S_VAL_PE_TTM(KK$2,$A57)*KK$4</f>
        <v>0.22274682423340894</v>
      </c>
      <c r="KL57" s="2">
        <f>[1]!EM_S_VAL_PE_TTM(KL$2,$A57)*KL$4</f>
        <v>-4.4147795482496935E-2</v>
      </c>
      <c r="KM57" s="2">
        <f>[1]!EM_S_VAL_PE_TTM(KM$2,$A57)*KM$4</f>
        <v>4.1260812234771814E-2</v>
      </c>
      <c r="KN57" s="2">
        <f>[1]!EM_S_VAL_PE_TTM(KN$2,$A57)*KN$4</f>
        <v>0.26826906081525864</v>
      </c>
      <c r="KO57" s="2">
        <f>[1]!EM_S_VAL_PE_TTM(KO$2,$A57)*KO$4</f>
        <v>4.624781752437606E-2</v>
      </c>
      <c r="KP57" s="2">
        <f>[1]!EM_S_VAL_PE_TTM(KP$2,$A57)*KP$4</f>
        <v>6.7728279207370373E-2</v>
      </c>
      <c r="KQ57" s="2">
        <f>[1]!EM_S_VAL_PE_TTM(KQ$2,$A57)*KQ$4</f>
        <v>4.7626419791194363E-2</v>
      </c>
      <c r="KR57" s="2">
        <f>[1]!EM_S_VAL_PE_TTM(KR$2,$A57)*KR$4</f>
        <v>0.82539320586606557</v>
      </c>
      <c r="KS57" s="2">
        <f>[1]!EM_S_VAL_PE_TTM(KS$2,$A57)*KS$4</f>
        <v>3.6730858260756297E-2</v>
      </c>
      <c r="KT57" s="2">
        <f>[1]!EM_S_VAL_PE_TTM(KT$2,$A57)*KT$4</f>
        <v>-2.2286394277109215E-3</v>
      </c>
      <c r="KU57" s="2">
        <f>[1]!EM_S_VAL_PE_TTM(KU$2,$A57)*KU$4</f>
        <v>9.3606149385634455E-2</v>
      </c>
      <c r="KV57" s="2">
        <f>[1]!EM_S_VAL_PE_TTM(KV$2,$A57)*KV$4</f>
        <v>-7.0867487770346913E-3</v>
      </c>
      <c r="KW57" s="2">
        <f>[1]!EM_S_VAL_PE_TTM(KW$2,$A57)*KW$4</f>
        <v>-2.9632906252658531</v>
      </c>
      <c r="KX57" s="2">
        <f>[1]!EM_S_VAL_PE_TTM(KX$2,$A57)*KX$4</f>
        <v>-0.20945036511662396</v>
      </c>
      <c r="KY57" s="2">
        <f>[1]!EM_S_VAL_PE_TTM(KY$2,$A57)*KY$4</f>
        <v>0.19430071783889491</v>
      </c>
      <c r="KZ57" s="2">
        <f>[1]!EM_S_VAL_PE_TTM(KZ$2,$A57)*KZ$4</f>
        <v>8.9935040306883277E-2</v>
      </c>
      <c r="LA57" s="2">
        <f>[1]!EM_S_VAL_PE_TTM(LA$2,$A57)*LA$4</f>
        <v>5.6015128194296389E-2</v>
      </c>
      <c r="LB57" s="2">
        <f>[1]!EM_S_VAL_PE_TTM(LB$2,$A57)*LB$4</f>
        <v>0.13296505980490242</v>
      </c>
      <c r="LC57" s="2">
        <f>[1]!EM_S_VAL_PE_TTM(LC$2,$A57)*LC$4</f>
        <v>-3.6763727114332651E-2</v>
      </c>
      <c r="LD57" s="2">
        <f>[1]!EM_S_VAL_PE_TTM(LD$2,$A57)*LD$4</f>
        <v>1.1984755473959692E-2</v>
      </c>
      <c r="LE57" s="2">
        <f>[1]!EM_S_VAL_PE_TTM(LE$2,$A57)*LE$4</f>
        <v>3.2759415191981792E-2</v>
      </c>
      <c r="LF57" s="2">
        <f>[1]!EM_S_VAL_PE_TTM(LF$2,$A57)*LF$4</f>
        <v>0.13129273404442179</v>
      </c>
      <c r="LG57" s="2">
        <f>[1]!EM_S_VAL_PE_TTM(LG$2,$A57)*LG$4</f>
        <v>-7.5217938850019022E-3</v>
      </c>
      <c r="LH57" s="2">
        <f>[1]!EM_S_VAL_PE_TTM(LH$2,$A57)*LH$4</f>
        <v>1.2337065527350498E-2</v>
      </c>
      <c r="LI57" s="2">
        <f>[1]!EM_S_VAL_PE_TTM(LI$2,$A57)*LI$4</f>
        <v>-7.940667579125241E-3</v>
      </c>
      <c r="LJ57" s="2">
        <f>[1]!EM_S_VAL_PE_TTM(LJ$2,$A57)*LJ$4</f>
        <v>2.8042571355716771E-2</v>
      </c>
      <c r="LK57" s="2">
        <f>[1]!EM_S_VAL_PE_TTM(LK$2,$A57)*LK$4</f>
        <v>-5.1968340518613121E-3</v>
      </c>
      <c r="LL57" s="2">
        <f>[1]!EM_S_VAL_PE_TTM(LL$2,$A57)*LL$4</f>
        <v>-4.7343053370723399E-2</v>
      </c>
      <c r="LM57" s="2">
        <f>[1]!EM_S_VAL_PE_TTM(LM$2,$A57)*LM$4</f>
        <v>-0.25349286681128175</v>
      </c>
      <c r="LN57" s="2">
        <f>[1]!EM_S_VAL_PE_TTM(LN$2,$A57)*LN$4</f>
        <v>-1.029492416829547E-2</v>
      </c>
      <c r="LO57" s="2">
        <f>[1]!EM_S_VAL_PE_TTM(LO$2,$A57)*LO$4</f>
        <v>-1.0318763933666365E-3</v>
      </c>
      <c r="LP57" s="2">
        <f>[1]!EM_S_VAL_PE_TTM(LP$2,$A57)*LP$4</f>
        <v>-2.3744290052545494</v>
      </c>
      <c r="LQ57" s="2">
        <f>[1]!EM_S_VAL_PE_TTM(LQ$2,$A57)*LQ$4</f>
        <v>-3.2384901265806914E-3</v>
      </c>
      <c r="LR57" s="2">
        <f>[1]!EM_S_VAL_PE_TTM(LR$2,$A57)*LR$4</f>
        <v>4.5455677102328791E-2</v>
      </c>
      <c r="LS57" s="2">
        <f>[1]!EM_S_VAL_PE_TTM(LS$2,$A57)*LS$4</f>
        <v>3.9281727930836556E-2</v>
      </c>
    </row>
    <row r="58" spans="1:331">
      <c r="A58" s="5">
        <v>44154</v>
      </c>
      <c r="B58" s="6">
        <f t="shared" si="14"/>
        <v>36.48097318671612</v>
      </c>
      <c r="C58" s="6">
        <f t="shared" si="15"/>
        <v>42.073283434154945</v>
      </c>
      <c r="D58" s="6">
        <f t="shared" si="16"/>
        <v>47.349733227966382</v>
      </c>
      <c r="E58" s="6">
        <f t="shared" si="17"/>
        <v>36.796833640343507</v>
      </c>
      <c r="F58" s="2">
        <f>[1]!EM_S_VAL_PE_TTM(F$2,$A58)*F$4</f>
        <v>3.7343766811319401E-2</v>
      </c>
      <c r="G58" s="2">
        <f>[1]!EM_S_VAL_PE_TTM(G$2,$A58)*G$4</f>
        <v>3.2944193195165672E-2</v>
      </c>
      <c r="H58" s="2">
        <f>[1]!EM_S_VAL_PE_TTM(H$2,$A58)*H$4</f>
        <v>5.9101102785931461E-2</v>
      </c>
      <c r="I58" s="2">
        <f>[1]!EM_S_VAL_PE_TTM(I$2,$A58)*I$4</f>
        <v>2.7560381144467159E-2</v>
      </c>
      <c r="J58" s="2">
        <f>[1]!EM_S_VAL_PE_TTM(J$2,$A58)*J$4</f>
        <v>2.9238106811127151E-2</v>
      </c>
      <c r="K58" s="2">
        <f>[1]!EM_S_VAL_PE_TTM(K$2,$A58)*K$4</f>
        <v>0.18180566559479172</v>
      </c>
      <c r="L58" s="2">
        <f>[1]!EM_S_VAL_PE_TTM(L$2,$A58)*L$4</f>
        <v>0.15165909384076576</v>
      </c>
      <c r="M58" s="2">
        <f>[1]!EM_S_VAL_PE_TTM(M$2,$A58)*M$4</f>
        <v>5.9770920490178563E-2</v>
      </c>
      <c r="N58" s="2">
        <f>[1]!EM_S_VAL_PE_TTM(N$2,$A58)*N$4</f>
        <v>2.5740039059949944E-2</v>
      </c>
      <c r="O58" s="2">
        <f>[1]!EM_S_VAL_PE_TTM(O$2,$A58)*O$4</f>
        <v>0.51968094061607384</v>
      </c>
      <c r="P58" s="2">
        <f>[1]!EM_S_VAL_PE_TTM(P$2,$A58)*P$4</f>
        <v>1.9281114473423656E-2</v>
      </c>
      <c r="Q58" s="2">
        <f>[1]!EM_S_VAL_PE_TTM(Q$2,$A58)*Q$4</f>
        <v>1.6545274450957145E-2</v>
      </c>
      <c r="R58" s="2">
        <f>[1]!EM_S_VAL_PE_TTM(R$2,$A58)*R$4</f>
        <v>3.4604919508562856E-2</v>
      </c>
      <c r="S58" s="2">
        <f>[1]!EM_S_VAL_PE_TTM(S$2,$A58)*S$4</f>
        <v>6.1916611102814691E-2</v>
      </c>
      <c r="T58" s="2">
        <f>[1]!EM_S_VAL_PE_TTM(T$2,$A58)*T$4</f>
        <v>2.546313586266951E-2</v>
      </c>
      <c r="U58" s="2">
        <f>[1]!EM_S_VAL_PE_TTM(U$2,$A58)*U$4</f>
        <v>0.19168644574343324</v>
      </c>
      <c r="V58" s="2">
        <f>[1]!EM_S_VAL_PE_TTM(V$2,$A58)*V$4</f>
        <v>1.8382660068048499E-2</v>
      </c>
      <c r="W58" s="2">
        <f>[1]!EM_S_VAL_PE_TTM(W$2,$A58)*W$4</f>
        <v>7.6915242420758465E-2</v>
      </c>
      <c r="X58" s="2">
        <f>[1]!EM_S_VAL_PE_TTM(X$2,$A58)*X$4</f>
        <v>2.8746030241687273E-2</v>
      </c>
      <c r="Y58" s="2">
        <f>[1]!EM_S_VAL_PE_TTM(Y$2,$A58)*Y$4</f>
        <v>4.7606155071234051E-2</v>
      </c>
      <c r="Z58" s="2">
        <f>[1]!EM_S_VAL_PE_TTM(Z$2,$A58)*Z$4</f>
        <v>2.8912731257366965E-2</v>
      </c>
      <c r="AA58" s="2">
        <f>[1]!EM_S_VAL_PE_TTM(AA$2,$A58)*AA$4</f>
        <v>3.541366605222724E-2</v>
      </c>
      <c r="AB58" s="2">
        <f>[1]!EM_S_VAL_PE_TTM(AB$2,$A58)*AB$4</f>
        <v>0.65175014406328236</v>
      </c>
      <c r="AC58" s="2">
        <f>[1]!EM_S_VAL_PE_TTM(AC$2,$A58)*AC$4</f>
        <v>0.11263180779218852</v>
      </c>
      <c r="AD58" s="2">
        <f>[1]!EM_S_VAL_PE_TTM(AD$2,$A58)*AD$4</f>
        <v>0.13290326978351993</v>
      </c>
      <c r="AE58" s="2">
        <f>[1]!EM_S_VAL_PE_TTM(AE$2,$A58)*AE$4</f>
        <v>1.676237394146329E-2</v>
      </c>
      <c r="AF58" s="2">
        <f>[1]!EM_S_VAL_PE_TTM(AF$2,$A58)*AF$4</f>
        <v>3.2473970751683165E-2</v>
      </c>
      <c r="AG58" s="2">
        <f>[1]!EM_S_VAL_PE_TTM(AG$2,$A58)*AG$4</f>
        <v>0.32581082745897172</v>
      </c>
      <c r="AH58" s="2">
        <f>[1]!EM_S_VAL_PE_TTM(AH$2,$A58)*AH$4</f>
        <v>0.46168041006259686</v>
      </c>
      <c r="AI58" s="2">
        <f>[1]!EM_S_VAL_PE_TTM(AI$2,$A58)*AI$4</f>
        <v>0.14033392393347396</v>
      </c>
      <c r="AJ58" s="2">
        <f>[1]!EM_S_VAL_PE_TTM(AJ$2,$A58)*AJ$4</f>
        <v>0.23962660263537716</v>
      </c>
      <c r="AK58" s="2">
        <f>[1]!EM_S_VAL_PE_TTM(AK$2,$A58)*AK$4</f>
        <v>1.8249501071689125E-2</v>
      </c>
      <c r="AL58" s="2">
        <f>[1]!EM_S_VAL_PE_TTM(AL$2,$A58)*AL$4</f>
        <v>4.6277108371850201E-2</v>
      </c>
      <c r="AM58" s="2">
        <f>[1]!EM_S_VAL_PE_TTM(AM$2,$A58)*AM$4</f>
        <v>3.2419312662839719E-2</v>
      </c>
      <c r="AN58" s="2">
        <f>[1]!EM_S_VAL_PE_TTM(AN$2,$A58)*AN$4</f>
        <v>9.5220115731622628E-3</v>
      </c>
      <c r="AO58" s="2">
        <f>[1]!EM_S_VAL_PE_TTM(AO$2,$A58)*AO$4</f>
        <v>7.1183486280762993E-3</v>
      </c>
      <c r="AP58" s="2">
        <f>[1]!EM_S_VAL_PE_TTM(AP$2,$A58)*AP$4</f>
        <v>1.4187718169532008E-2</v>
      </c>
      <c r="AQ58" s="2">
        <f>[1]!EM_S_VAL_PE_TTM(AQ$2,$A58)*AQ$4</f>
        <v>1.2948206507370386E-2</v>
      </c>
      <c r="AR58" s="2">
        <f>[1]!EM_S_VAL_PE_TTM(AR$2,$A58)*AR$4</f>
        <v>0.42382270055568405</v>
      </c>
      <c r="AS58" s="2">
        <f>[1]!EM_S_VAL_PE_TTM(AS$2,$A58)*AS$4</f>
        <v>3.7743408549502692E-2</v>
      </c>
      <c r="AT58" s="2">
        <f>[1]!EM_S_VAL_PE_TTM(AT$2,$A58)*AT$4</f>
        <v>5.3638762610987212E-2</v>
      </c>
      <c r="AU58" s="2">
        <f>[1]!EM_S_VAL_PE_TTM(AU$2,$A58)*AU$4</f>
        <v>8.7903341112151076E-2</v>
      </c>
      <c r="AV58" s="2">
        <f>[1]!EM_S_VAL_PE_TTM(AV$2,$A58)*AV$4</f>
        <v>1.664412683913747E-2</v>
      </c>
      <c r="AW58" s="2">
        <f>[1]!EM_S_VAL_PE_TTM(AW$2,$A58)*AW$4</f>
        <v>7.740717671782206E-2</v>
      </c>
      <c r="AX58" s="2">
        <f>[1]!EM_S_VAL_PE_TTM(AX$2,$A58)*AX$4</f>
        <v>1.7414497983818736E-2</v>
      </c>
      <c r="AY58" s="2">
        <f>[1]!EM_S_VAL_PE_TTM(AY$2,$A58)*AY$4</f>
        <v>8.6701748272665233E-2</v>
      </c>
      <c r="AZ58" s="2">
        <f>[1]!EM_S_VAL_PE_TTM(AZ$2,$A58)*AZ$4</f>
        <v>-0.21908256106860838</v>
      </c>
      <c r="BA58" s="2">
        <f>[1]!EM_S_VAL_PE_TTM(BA$2,$A58)*BA$4</f>
        <v>9.7177392908042934E-2</v>
      </c>
      <c r="BB58" s="2">
        <f>[1]!EM_S_VAL_PE_TTM(BB$2,$A58)*BB$4</f>
        <v>1.8087615712031779E-2</v>
      </c>
      <c r="BC58" s="2">
        <f>[1]!EM_S_VAL_PE_TTM(BC$2,$A58)*BC$4</f>
        <v>0.42331826733997574</v>
      </c>
      <c r="BD58" s="2">
        <f>[1]!EM_S_VAL_PE_TTM(BD$2,$A58)*BD$4</f>
        <v>3.7688606822488251E-2</v>
      </c>
      <c r="BE58" s="2">
        <f>[1]!EM_S_VAL_PE_TTM(BE$2,$A58)*BE$4</f>
        <v>-2.4605796527352986E-3</v>
      </c>
      <c r="BF58" s="2">
        <f>[1]!EM_S_VAL_PE_TTM(BF$2,$A58)*BF$4</f>
        <v>1.8146275673983827E-2</v>
      </c>
      <c r="BG58" s="2">
        <f>[1]!EM_S_VAL_PE_TTM(BG$2,$A58)*BG$4</f>
        <v>1.0074010840870852E-2</v>
      </c>
      <c r="BH58" s="2">
        <f>[1]!EM_S_VAL_PE_TTM(BH$2,$A58)*BH$4</f>
        <v>6.1337685141292744E-2</v>
      </c>
      <c r="BI58" s="2">
        <f>[1]!EM_S_VAL_PE_TTM(BI$2,$A58)*BI$4</f>
        <v>2.3944194864505015E-2</v>
      </c>
      <c r="BJ58" s="2">
        <f>[1]!EM_S_VAL_PE_TTM(BJ$2,$A58)*BJ$4</f>
        <v>5.1858175891908609E-2</v>
      </c>
      <c r="BK58" s="2">
        <f>[1]!EM_S_VAL_PE_TTM(BK$2,$A58)*BK$4</f>
        <v>6.4134378488883828E-2</v>
      </c>
      <c r="BL58" s="2">
        <f>[1]!EM_S_VAL_PE_TTM(BL$2,$A58)*BL$4</f>
        <v>2.5687101319653637E-2</v>
      </c>
      <c r="BM58" s="2">
        <f>[1]!EM_S_VAL_PE_TTM(BM$2,$A58)*BM$4</f>
        <v>0.41679916620660307</v>
      </c>
      <c r="BN58" s="2">
        <f>[1]!EM_S_VAL_PE_TTM(BN$2,$A58)*BN$4</f>
        <v>8.3749589398291469E-2</v>
      </c>
      <c r="BO58" s="2">
        <f>[1]!EM_S_VAL_PE_TTM(BO$2,$A58)*BO$4</f>
        <v>3.8956839046035488E-2</v>
      </c>
      <c r="BP58" s="2">
        <f>[1]!EM_S_VAL_PE_TTM(BP$2,$A58)*BP$4</f>
        <v>1.2448575380904423E-2</v>
      </c>
      <c r="BQ58" s="2">
        <f>[1]!EM_S_VAL_PE_TTM(BQ$2,$A58)*BQ$4</f>
        <v>9.5594458491827794E-2</v>
      </c>
      <c r="BR58" s="2">
        <f>[1]!EM_S_VAL_PE_TTM(BR$2,$A58)*BR$4</f>
        <v>3.8743500882882538E-2</v>
      </c>
      <c r="BS58" s="2">
        <f>[1]!EM_S_VAL_PE_TTM(BS$2,$A58)*BS$4</f>
        <v>2.4190906304082074E-2</v>
      </c>
      <c r="BT58" s="2">
        <f>[1]!EM_S_VAL_PE_TTM(BT$2,$A58)*BT$4</f>
        <v>2.0034132749223738E-2</v>
      </c>
      <c r="BU58" s="2">
        <f>[1]!EM_S_VAL_PE_TTM(BU$2,$A58)*BU$4</f>
        <v>1.2437531098158447E-2</v>
      </c>
      <c r="BV58" s="2">
        <f>[1]!EM_S_VAL_PE_TTM(BV$2,$A58)*BV$4</f>
        <v>0.28231908482221635</v>
      </c>
      <c r="BW58" s="2">
        <f>[1]!EM_S_VAL_PE_TTM(BW$2,$A58)*BW$4</f>
        <v>5.8034128799538251E-3</v>
      </c>
      <c r="BX58" s="2">
        <f>[1]!EM_S_VAL_PE_TTM(BX$2,$A58)*BX$4</f>
        <v>8.2857585464858205E-2</v>
      </c>
      <c r="BY58" s="2">
        <f>[1]!EM_S_VAL_PE_TTM(BY$2,$A58)*BY$4</f>
        <v>0.14577816273037034</v>
      </c>
      <c r="BZ58" s="2">
        <f>[1]!EM_S_VAL_PE_TTM(BZ$2,$A58)*BZ$4</f>
        <v>3.4379309531435608E-2</v>
      </c>
      <c r="CA58" s="2">
        <f>[1]!EM_S_VAL_PE_TTM(CA$2,$A58)*CA$4</f>
        <v>0.13378854636858062</v>
      </c>
      <c r="CB58" s="2">
        <f>[1]!EM_S_VAL_PE_TTM(CB$2,$A58)*CB$4</f>
        <v>0.16400174063252917</v>
      </c>
      <c r="CC58" s="2">
        <f>[1]!EM_S_VAL_PE_TTM(CC$2,$A58)*CC$4</f>
        <v>6.5933435148770115E-3</v>
      </c>
      <c r="CD58" s="2">
        <f>[1]!EM_S_VAL_PE_TTM(CD$2,$A58)*CD$4</f>
        <v>-1.7154135430662184E-2</v>
      </c>
      <c r="CE58" s="2">
        <f>[1]!EM_S_VAL_PE_TTM(CE$2,$A58)*CE$4</f>
        <v>3.8427081243182629E-2</v>
      </c>
      <c r="CF58" s="2">
        <f>[1]!EM_S_VAL_PE_TTM(CF$2,$A58)*CF$4</f>
        <v>-2.0216354884245662E-2</v>
      </c>
      <c r="CG58" s="2">
        <f>[1]!EM_S_VAL_PE_TTM(CG$2,$A58)*CG$4</f>
        <v>1.6910986383547457E-2</v>
      </c>
      <c r="CH58" s="2">
        <f>[1]!EM_S_VAL_PE_TTM(CH$2,$A58)*CH$4</f>
        <v>8.7846794383661331E-2</v>
      </c>
      <c r="CI58" s="2">
        <f>[1]!EM_S_VAL_PE_TTM(CI$2,$A58)*CI$4</f>
        <v>2.694442184799763E-2</v>
      </c>
      <c r="CJ58" s="2">
        <f>[1]!EM_S_VAL_PE_TTM(CJ$2,$A58)*CJ$4</f>
        <v>1.1485525010416758E-2</v>
      </c>
      <c r="CK58" s="2">
        <f>[1]!EM_S_VAL_PE_TTM(CK$2,$A58)*CK$4</f>
        <v>4.6026202958092573E-2</v>
      </c>
      <c r="CL58" s="2">
        <f>[1]!EM_S_VAL_PE_TTM(CL$2,$A58)*CL$4</f>
        <v>1.5152180892264295E-2</v>
      </c>
      <c r="CM58" s="2">
        <f>[1]!EM_S_VAL_PE_TTM(CM$2,$A58)*CM$4</f>
        <v>1.2801852606111557E-2</v>
      </c>
      <c r="CN58" s="2">
        <f>[1]!EM_S_VAL_PE_TTM(CN$2,$A58)*CN$4</f>
        <v>1.3338267922623156E-2</v>
      </c>
      <c r="CO58" s="2">
        <f>[1]!EM_S_VAL_PE_TTM(CO$2,$A58)*CO$4</f>
        <v>5.3648662579580231E-2</v>
      </c>
      <c r="CP58" s="2">
        <f>[1]!EM_S_VAL_PE_TTM(CP$2,$A58)*CP$4</f>
        <v>6.0968726004308367E-2</v>
      </c>
      <c r="CQ58" s="2">
        <f>[1]!EM_S_VAL_PE_TTM(CQ$2,$A58)*CQ$4</f>
        <v>2.0355465894631351E-2</v>
      </c>
      <c r="CR58" s="2">
        <f>[1]!EM_S_VAL_PE_TTM(CR$2,$A58)*CR$4</f>
        <v>0.23773169842969355</v>
      </c>
      <c r="CS58" s="2">
        <f>[1]!EM_S_VAL_PE_TTM(CS$2,$A58)*CS$4</f>
        <v>1.9972200767653048E-2</v>
      </c>
      <c r="CT58" s="2">
        <f>[1]!EM_S_VAL_PE_TTM(CT$2,$A58)*CT$4</f>
        <v>8.3813796724444035E-3</v>
      </c>
      <c r="CU58" s="2">
        <f>[1]!EM_S_VAL_PE_TTM(CU$2,$A58)*CU$4</f>
        <v>7.2404473242374291E-3</v>
      </c>
      <c r="CV58" s="2">
        <f>[1]!EM_S_VAL_PE_TTM(CV$2,$A58)*CV$4</f>
        <v>6.4506760108353572E-2</v>
      </c>
      <c r="CW58" s="2">
        <f>[1]!EM_S_VAL_PE_TTM(CW$2,$A58)*CW$4</f>
        <v>0.13115028581494315</v>
      </c>
      <c r="CX58" s="2">
        <f>[1]!EM_S_VAL_PE_TTM(CX$2,$A58)*CX$4</f>
        <v>1.4465232288743775</v>
      </c>
      <c r="CY58" s="2">
        <f>[1]!EM_S_VAL_PE_TTM(CY$2,$A58)*CY$4</f>
        <v>1.4800241501578177E-2</v>
      </c>
      <c r="CZ58" s="2">
        <f>[1]!EM_S_VAL_PE_TTM(CZ$2,$A58)*CZ$4</f>
        <v>2.3791916100051137E-2</v>
      </c>
      <c r="DA58" s="2">
        <f>[1]!EM_S_VAL_PE_TTM(DA$2,$A58)*DA$4</f>
        <v>6.0610524945820012E-2</v>
      </c>
      <c r="DB58" s="2">
        <f>[1]!EM_S_VAL_PE_TTM(DB$2,$A58)*DB$4</f>
        <v>4.490485469719049</v>
      </c>
      <c r="DC58" s="2">
        <f>[1]!EM_S_VAL_PE_TTM(DC$2,$A58)*DC$4</f>
        <v>2.3638464028434752E-2</v>
      </c>
      <c r="DD58" s="2">
        <f>[1]!EM_S_VAL_PE_TTM(DD$2,$A58)*DD$4</f>
        <v>2.521823614036078E-2</v>
      </c>
      <c r="DE58" s="2">
        <f>[1]!EM_S_VAL_PE_TTM(DE$2,$A58)*DE$4</f>
        <v>0.26396180489162197</v>
      </c>
      <c r="DF58" s="2">
        <f>[1]!EM_S_VAL_PE_TTM(DF$2,$A58)*DF$4</f>
        <v>6.293630269283991E-2</v>
      </c>
      <c r="DG58" s="2">
        <f>[1]!EM_S_VAL_PE_TTM(DG$2,$A58)*DG$4</f>
        <v>8.8116717570244821E-2</v>
      </c>
      <c r="DH58" s="2">
        <f>[1]!EM_S_VAL_PE_TTM(DH$2,$A58)*DH$4</f>
        <v>8.2037411295693308E-2</v>
      </c>
      <c r="DI58" s="2">
        <f>[1]!EM_S_VAL_PE_TTM(DI$2,$A58)*DI$4</f>
        <v>7.4320723168103736E-3</v>
      </c>
      <c r="DJ58" s="2">
        <f>[1]!EM_S_VAL_PE_TTM(DJ$2,$A58)*DJ$4</f>
        <v>1.1715609325712037E-2</v>
      </c>
      <c r="DK58" s="2">
        <f>[1]!EM_S_VAL_PE_TTM(DK$2,$A58)*DK$4</f>
        <v>0.15497284891458721</v>
      </c>
      <c r="DL58" s="2">
        <f>[1]!EM_S_VAL_PE_TTM(DL$2,$A58)*DL$4</f>
        <v>5.7344627191524805E-2</v>
      </c>
      <c r="DM58" s="2">
        <f>[1]!EM_S_VAL_PE_TTM(DM$2,$A58)*DM$4</f>
        <v>1.369989416030112E-2</v>
      </c>
      <c r="DN58" s="2">
        <f>[1]!EM_S_VAL_PE_TTM(DN$2,$A58)*DN$4</f>
        <v>0.81738503049565059</v>
      </c>
      <c r="DO58" s="2">
        <f>[1]!EM_S_VAL_PE_TTM(DO$2,$A58)*DO$4</f>
        <v>2.3419922906700343E-2</v>
      </c>
      <c r="DP58" s="2">
        <f>[1]!EM_S_VAL_PE_TTM(DP$2,$A58)*DP$4</f>
        <v>8.3591521457932715E-3</v>
      </c>
      <c r="DQ58" s="2">
        <f>[1]!EM_S_VAL_PE_TTM(DQ$2,$A58)*DQ$4</f>
        <v>2.4746952638528875E-2</v>
      </c>
      <c r="DR58" s="2">
        <f>[1]!EM_S_VAL_PE_TTM(DR$2,$A58)*DR$4</f>
        <v>2.0505509715169078E-2</v>
      </c>
      <c r="DS58" s="2">
        <f>[1]!EM_S_VAL_PE_TTM(DS$2,$A58)*DS$4</f>
        <v>3.1305796079790449E-2</v>
      </c>
      <c r="DT58" s="2">
        <f>[1]!EM_S_VAL_PE_TTM(DT$2,$A58)*DT$4</f>
        <v>0.20963682679623688</v>
      </c>
      <c r="DU58" s="2">
        <f>[1]!EM_S_VAL_PE_TTM(DU$2,$A58)*DU$4</f>
        <v>1.2384636430393245E-2</v>
      </c>
      <c r="DV58" s="2">
        <f>[1]!EM_S_VAL_PE_TTM(DV$2,$A58)*DV$4</f>
        <v>4.2222967362280636E-2</v>
      </c>
      <c r="DW58" s="2">
        <f>[1]!EM_S_VAL_PE_TTM(DW$2,$A58)*DW$4</f>
        <v>-9.9798115656811286E-4</v>
      </c>
      <c r="DX58" s="2">
        <f>[1]!EM_S_VAL_PE_TTM(DX$2,$A58)*DX$4</f>
        <v>1.7205005321789006</v>
      </c>
      <c r="DY58" s="2">
        <f>[1]!EM_S_VAL_PE_TTM(DY$2,$A58)*DY$4</f>
        <v>2.6353477219664821E-2</v>
      </c>
      <c r="DZ58" s="2">
        <f>[1]!EM_S_VAL_PE_TTM(DZ$2,$A58)*DZ$4</f>
        <v>7.6553569019728266E-3</v>
      </c>
      <c r="EA58" s="2">
        <f>[1]!EM_S_VAL_PE_TTM(EA$2,$A58)*EA$4</f>
        <v>2.3244801548340351E-2</v>
      </c>
      <c r="EB58" s="2">
        <f>[1]!EM_S_VAL_PE_TTM(EB$2,$A58)*EB$4</f>
        <v>5.912966001691343E-2</v>
      </c>
      <c r="EC58" s="2">
        <f>[1]!EM_S_VAL_PE_TTM(EC$2,$A58)*EC$4</f>
        <v>1.2474732914330306E-2</v>
      </c>
      <c r="ED58" s="2">
        <f>[1]!EM_S_VAL_PE_TTM(ED$2,$A58)*ED$4</f>
        <v>9.8503068575025915E-2</v>
      </c>
      <c r="EE58" s="2">
        <f>[1]!EM_S_VAL_PE_TTM(EE$2,$A58)*EE$4</f>
        <v>1.6975049937334015E-2</v>
      </c>
      <c r="EF58" s="2">
        <f>[1]!EM_S_VAL_PE_TTM(EF$2,$A58)*EF$4</f>
        <v>-1.8747257525727885E-2</v>
      </c>
      <c r="EG58" s="2">
        <f>[1]!EM_S_VAL_PE_TTM(EG$2,$A58)*EG$4</f>
        <v>8.6476223124614306E-3</v>
      </c>
      <c r="EH58" s="2">
        <f>[1]!EM_S_VAL_PE_TTM(EH$2,$A58)*EH$4</f>
        <v>4.855932341859194E-2</v>
      </c>
      <c r="EI58" s="2">
        <f>[1]!EM_S_VAL_PE_TTM(EI$2,$A58)*EI$4</f>
        <v>0.20791639827754591</v>
      </c>
      <c r="EJ58" s="2">
        <f>[1]!EM_S_VAL_PE_TTM(EJ$2,$A58)*EJ$4</f>
        <v>6.2804757402847411E-2</v>
      </c>
      <c r="EK58" s="2">
        <f>[1]!EM_S_VAL_PE_TTM(EK$2,$A58)*EK$4</f>
        <v>5.4760581611368458E-2</v>
      </c>
      <c r="EL58" s="2">
        <f>[1]!EM_S_VAL_PE_TTM(EL$2,$A58)*EL$4</f>
        <v>7.194185374488711E-2</v>
      </c>
      <c r="EM58" s="2">
        <f>[1]!EM_S_VAL_PE_TTM(EM$2,$A58)*EM$4</f>
        <v>-3.7813721087464271E-3</v>
      </c>
      <c r="EN58" s="2">
        <f>[1]!EM_S_VAL_PE_TTM(EN$2,$A58)*EN$4</f>
        <v>1.3486836177631663E-2</v>
      </c>
      <c r="EO58" s="2">
        <f>[1]!EM_S_VAL_PE_TTM(EO$2,$A58)*EO$4</f>
        <v>2.0243446578958864</v>
      </c>
      <c r="EP58" s="2">
        <f>[1]!EM_S_VAL_PE_TTM(EP$2,$A58)*EP$4</f>
        <v>-0.41041222636792318</v>
      </c>
      <c r="EQ58" s="2">
        <f>[1]!EM_S_VAL_PE_TTM(EQ$2,$A58)*EQ$4</f>
        <v>0.34768805414129933</v>
      </c>
      <c r="ER58" s="2">
        <f>[1]!EM_S_VAL_PE_TTM(ER$2,$A58)*ER$4</f>
        <v>2.1557943697618941E-2</v>
      </c>
      <c r="ES58" s="2">
        <f>[1]!EM_S_VAL_PE_TTM(ES$2,$A58)*ES$4</f>
        <v>-2.7144674360485223E-3</v>
      </c>
      <c r="ET58" s="2">
        <f>[1]!EM_S_VAL_PE_TTM(ET$2,$A58)*ET$4</f>
        <v>2.5275450543593141E-2</v>
      </c>
      <c r="EU58" s="2">
        <f>[1]!EM_S_VAL_PE_TTM(EU$2,$A58)*EU$4</f>
        <v>4.2851919664547648E-2</v>
      </c>
      <c r="EV58" s="2">
        <f>[1]!EM_S_VAL_PE_TTM(EV$2,$A58)*EV$4</f>
        <v>1.1374840944017525E-2</v>
      </c>
      <c r="EW58" s="2">
        <f>[1]!EM_S_VAL_PE_TTM(EW$2,$A58)*EW$4</f>
        <v>2.3453309235076564E-2</v>
      </c>
      <c r="EX58" s="2">
        <f>[1]!EM_S_VAL_PE_TTM(EX$2,$A58)*EX$4</f>
        <v>1.5676581636451893E-2</v>
      </c>
      <c r="EY58" s="2">
        <f>[1]!EM_S_VAL_PE_TTM(EY$2,$A58)*EY$4</f>
        <v>0.53220915715600292</v>
      </c>
      <c r="EZ58" s="2">
        <f>[1]!EM_S_VAL_PE_TTM(EZ$2,$A58)*EZ$4</f>
        <v>0.30655568124358162</v>
      </c>
      <c r="FA58" s="2">
        <f>[1]!EM_S_VAL_PE_TTM(FA$2,$A58)*FA$4</f>
        <v>0.11933456030060717</v>
      </c>
      <c r="FB58" s="2">
        <f>[1]!EM_S_VAL_PE_TTM(FB$2,$A58)*FB$4</f>
        <v>1.7297880379674186E-2</v>
      </c>
      <c r="FC58" s="2">
        <f>[1]!EM_S_VAL_PE_TTM(FC$2,$A58)*FC$4</f>
        <v>2.1065972415779313E-2</v>
      </c>
      <c r="FD58" s="2">
        <f>[1]!EM_S_VAL_PE_TTM(FD$2,$A58)*FD$4</f>
        <v>4.1187706352972385E-2</v>
      </c>
      <c r="FE58" s="2">
        <f>[1]!EM_S_VAL_PE_TTM(FE$2,$A58)*FE$4</f>
        <v>0.3982277657943728</v>
      </c>
      <c r="FF58" s="2">
        <f>[1]!EM_S_VAL_PE_TTM(FF$2,$A58)*FF$4</f>
        <v>2.963906327689075E-2</v>
      </c>
      <c r="FG58" s="2">
        <f>[1]!EM_S_VAL_PE_TTM(FG$2,$A58)*FG$4</f>
        <v>5.4784290245936097E-2</v>
      </c>
      <c r="FH58" s="2">
        <f>[1]!EM_S_VAL_PE_TTM(FH$2,$A58)*FH$4</f>
        <v>0.45028683808046438</v>
      </c>
      <c r="FI58" s="2">
        <f>[1]!EM_S_VAL_PE_TTM(FI$2,$A58)*FI$4</f>
        <v>1.6954462413890137E-2</v>
      </c>
      <c r="FJ58" s="2">
        <f>[1]!EM_S_VAL_PE_TTM(FJ$2,$A58)*FJ$4</f>
        <v>4.1774583559134548E-2</v>
      </c>
      <c r="FK58" s="2">
        <f>[1]!EM_S_VAL_PE_TTM(FK$2,$A58)*FK$4</f>
        <v>5.000834512394902E-2</v>
      </c>
      <c r="FL58" s="2">
        <f>[1]!EM_S_VAL_PE_TTM(FL$2,$A58)*FL$4</f>
        <v>0.200039510393626</v>
      </c>
      <c r="FM58" s="2">
        <f>[1]!EM_S_VAL_PE_TTM(FM$2,$A58)*FM$4</f>
        <v>5.5811349285373429E-2</v>
      </c>
      <c r="FN58" s="2">
        <f>[1]!EM_S_VAL_PE_TTM(FN$2,$A58)*FN$4</f>
        <v>0.12738449614435474</v>
      </c>
      <c r="FO58" s="2">
        <f>[1]!EM_S_VAL_PE_TTM(FO$2,$A58)*FO$4</f>
        <v>5.2908910291405757E-2</v>
      </c>
      <c r="FP58" s="2">
        <f>[1]!EM_S_VAL_PE_TTM(FP$2,$A58)*FP$4</f>
        <v>0.18448620288220241</v>
      </c>
      <c r="FQ58" s="2">
        <f>[1]!EM_S_VAL_PE_TTM(FQ$2,$A58)*FQ$4</f>
        <v>1.0183449334291116E-2</v>
      </c>
      <c r="FR58" s="2">
        <f>[1]!EM_S_VAL_PE_TTM(FR$2,$A58)*FR$4</f>
        <v>2.0367466259528316E-2</v>
      </c>
      <c r="FS58" s="2">
        <f>[1]!EM_S_VAL_PE_TTM(FS$2,$A58)*FS$4</f>
        <v>3.4237750526156747E-2</v>
      </c>
      <c r="FT58" s="2">
        <f>[1]!EM_S_VAL_PE_TTM(FT$2,$A58)*FT$4</f>
        <v>2.9707077809595195E-2</v>
      </c>
      <c r="FU58" s="2">
        <f>[1]!EM_S_VAL_PE_TTM(FU$2,$A58)*FU$4</f>
        <v>4.9096088377476976E-2</v>
      </c>
      <c r="FV58" s="2">
        <f>[1]!EM_S_VAL_PE_TTM(FV$2,$A58)*FV$4</f>
        <v>9.6944208978568869E-2</v>
      </c>
      <c r="FW58" s="2">
        <f>[1]!EM_S_VAL_PE_TTM(FW$2,$A58)*FW$4</f>
        <v>0.14478432081278717</v>
      </c>
      <c r="FX58" s="2">
        <f>[1]!EM_S_VAL_PE_TTM(FX$2,$A58)*FX$4</f>
        <v>0.10925890036854585</v>
      </c>
      <c r="FY58" s="2">
        <f>[1]!EM_S_VAL_PE_TTM(FY$2,$A58)*FY$4</f>
        <v>7.504306619106367E-2</v>
      </c>
      <c r="FZ58" s="2">
        <f>[1]!EM_S_VAL_PE_TTM(FZ$2,$A58)*FZ$4</f>
        <v>7.4822420850239379E-2</v>
      </c>
      <c r="GA58" s="2">
        <f>[1]!EM_S_VAL_PE_TTM(GA$2,$A58)*GA$4</f>
        <v>-3.0519074449726459E-3</v>
      </c>
      <c r="GB58" s="2">
        <f>[1]!EM_S_VAL_PE_TTM(GB$2,$A58)*GB$4</f>
        <v>2.7528226700128548E-2</v>
      </c>
      <c r="GC58" s="2">
        <f>[1]!EM_S_VAL_PE_TTM(GC$2,$A58)*GC$4</f>
        <v>4.6157900262590423E-2</v>
      </c>
      <c r="GD58" s="2">
        <f>[1]!EM_S_VAL_PE_TTM(GD$2,$A58)*GD$4</f>
        <v>3.1222230530659253E-2</v>
      </c>
      <c r="GE58" s="2">
        <f>[1]!EM_S_VAL_PE_TTM(GE$2,$A58)*GE$4</f>
        <v>-7.8386836958666006E-4</v>
      </c>
      <c r="GF58" s="2">
        <f>[1]!EM_S_VAL_PE_TTM(GF$2,$A58)*GF$4</f>
        <v>-2.0877244988661264E-2</v>
      </c>
      <c r="GG58" s="2">
        <f>[1]!EM_S_VAL_PE_TTM(GG$2,$A58)*GG$4</f>
        <v>0.56453745152054746</v>
      </c>
      <c r="GH58" s="2">
        <f>[1]!EM_S_VAL_PE_TTM(GH$2,$A58)*GH$4</f>
        <v>0.88503897758277739</v>
      </c>
      <c r="GI58" s="2">
        <f>[1]!EM_S_VAL_PE_TTM(GI$2,$A58)*GI$4</f>
        <v>3.3125470345600205E-2</v>
      </c>
      <c r="GJ58" s="2">
        <f>[1]!EM_S_VAL_PE_TTM(GJ$2,$A58)*GJ$4</f>
        <v>2.9502392145329071E-2</v>
      </c>
      <c r="GK58" s="2">
        <f>[1]!EM_S_VAL_PE_TTM(GK$2,$A58)*GK$4</f>
        <v>1.308217048624704E-2</v>
      </c>
      <c r="GL58" s="2">
        <f>[1]!EM_S_VAL_PE_TTM(GL$2,$A58)*GL$4</f>
        <v>-4.8104095642462633E-3</v>
      </c>
      <c r="GM58" s="2">
        <f>[1]!EM_S_VAL_PE_TTM(GM$2,$A58)*GM$4</f>
        <v>5.3981096032508245E-2</v>
      </c>
      <c r="GN58" s="2">
        <f>[1]!EM_S_VAL_PE_TTM(GN$2,$A58)*GN$4</f>
        <v>2.5671484564610571E-2</v>
      </c>
      <c r="GO58" s="2">
        <f>[1]!EM_S_VAL_PE_TTM(GO$2,$A58)*GO$4</f>
        <v>0.17540610136296714</v>
      </c>
      <c r="GP58" s="2">
        <f>[1]!EM_S_VAL_PE_TTM(GP$2,$A58)*GP$4</f>
        <v>-2.039339789299548E-2</v>
      </c>
      <c r="GQ58" s="2">
        <f>[1]!EM_S_VAL_PE_TTM(GQ$2,$A58)*GQ$4</f>
        <v>2.4583988848466423E-2</v>
      </c>
      <c r="GR58" s="2">
        <f>[1]!EM_S_VAL_PE_TTM(GR$2,$A58)*GR$4</f>
        <v>0.1077635099874448</v>
      </c>
      <c r="GS58" s="2">
        <f>[1]!EM_S_VAL_PE_TTM(GS$2,$A58)*GS$4</f>
        <v>-2.9679445199849656E-2</v>
      </c>
      <c r="GT58" s="2">
        <f>[1]!EM_S_VAL_PE_TTM(GT$2,$A58)*GT$4</f>
        <v>3.6509143360752783E-2</v>
      </c>
      <c r="GU58" s="2">
        <f>[1]!EM_S_VAL_PE_TTM(GU$2,$A58)*GU$4</f>
        <v>-0.14064932306200637</v>
      </c>
      <c r="GV58" s="2">
        <f>[1]!EM_S_VAL_PE_TTM(GV$2,$A58)*GV$4</f>
        <v>8.4126099419334605E-2</v>
      </c>
      <c r="GW58" s="2">
        <f>[1]!EM_S_VAL_PE_TTM(GW$2,$A58)*GW$4</f>
        <v>6.5640182952985848E-2</v>
      </c>
      <c r="GX58" s="2">
        <f>[1]!EM_S_VAL_PE_TTM(GX$2,$A58)*GX$4</f>
        <v>-7.811557533750936E-2</v>
      </c>
      <c r="GY58" s="2">
        <f>[1]!EM_S_VAL_PE_TTM(GY$2,$A58)*GY$4</f>
        <v>-0.73921674991236475</v>
      </c>
      <c r="GZ58" s="2">
        <f>[1]!EM_S_VAL_PE_TTM(GZ$2,$A58)*GZ$4</f>
        <v>3.5213234000078857E-2</v>
      </c>
      <c r="HA58" s="2">
        <f>[1]!EM_S_VAL_PE_TTM(HA$2,$A58)*HA$4</f>
        <v>1.2936228061044301E-2</v>
      </c>
      <c r="HB58" s="2">
        <f>[1]!EM_S_VAL_PE_TTM(HB$2,$A58)*HB$4</f>
        <v>0.54665808485824707</v>
      </c>
      <c r="HC58" s="2">
        <f>[1]!EM_S_VAL_PE_TTM(HC$2,$A58)*HC$4</f>
        <v>8.323422181638335E-3</v>
      </c>
      <c r="HD58" s="2">
        <f>[1]!EM_S_VAL_PE_TTM(HD$2,$A58)*HD$4</f>
        <v>1.5487963122197201E-2</v>
      </c>
      <c r="HE58" s="2">
        <f>[1]!EM_S_VAL_PE_TTM(HE$2,$A58)*HE$4</f>
        <v>3.7055433398725024E-2</v>
      </c>
      <c r="HF58" s="2">
        <f>[1]!EM_S_VAL_PE_TTM(HF$2,$A58)*HF$4</f>
        <v>0.10745644860374477</v>
      </c>
      <c r="HG58" s="2">
        <f>[1]!EM_S_VAL_PE_TTM(HG$2,$A58)*HG$4</f>
        <v>0.5660434860265241</v>
      </c>
      <c r="HH58" s="2">
        <f>[1]!EM_S_VAL_PE_TTM(HH$2,$A58)*HH$4</f>
        <v>-6.1910491744155673E-2</v>
      </c>
      <c r="HI58" s="2">
        <f>[1]!EM_S_VAL_PE_TTM(HI$2,$A58)*HI$4</f>
        <v>0.50297005626527558</v>
      </c>
      <c r="HJ58" s="2">
        <f>[1]!EM_S_VAL_PE_TTM(HJ$2,$A58)*HJ$4</f>
        <v>4.5395437290795669E-2</v>
      </c>
      <c r="HK58" s="2">
        <f>[1]!EM_S_VAL_PE_TTM(HK$2,$A58)*HK$4</f>
        <v>0.13406842649329914</v>
      </c>
      <c r="HL58" s="2">
        <f>[1]!EM_S_VAL_PE_TTM(HL$2,$A58)*HL$4</f>
        <v>6.5684555717810955E-2</v>
      </c>
      <c r="HM58" s="2">
        <f>[1]!EM_S_VAL_PE_TTM(HM$2,$A58)*HM$4</f>
        <v>-2.6261616602384673E-3</v>
      </c>
      <c r="HN58" s="2">
        <f>[1]!EM_S_VAL_PE_TTM(HN$2,$A58)*HN$4</f>
        <v>8.0024330678890879E-2</v>
      </c>
      <c r="HO58" s="2">
        <f>[1]!EM_S_VAL_PE_TTM(HO$2,$A58)*HO$4</f>
        <v>-0.47293683130211356</v>
      </c>
      <c r="HP58" s="2">
        <f>[1]!EM_S_VAL_PE_TTM(HP$2,$A58)*HP$4</f>
        <v>5.804573206055736E-2</v>
      </c>
      <c r="HQ58" s="2">
        <f>[1]!EM_S_VAL_PE_TTM(HQ$2,$A58)*HQ$4</f>
        <v>6.6478261403932731E-2</v>
      </c>
      <c r="HR58" s="2">
        <f>[1]!EM_S_VAL_PE_TTM(HR$2,$A58)*HR$4</f>
        <v>0.11781100132900914</v>
      </c>
      <c r="HS58" s="2">
        <f>[1]!EM_S_VAL_PE_TTM(HS$2,$A58)*HS$4</f>
        <v>3.2060791354356688E-2</v>
      </c>
      <c r="HT58" s="2">
        <f>[1]!EM_S_VAL_PE_TTM(HT$2,$A58)*HT$4</f>
        <v>3.6672109389119086E-2</v>
      </c>
      <c r="HU58" s="2">
        <f>[1]!EM_S_VAL_PE_TTM(HU$2,$A58)*HU$4</f>
        <v>1.8668396776010416E-2</v>
      </c>
      <c r="HV58" s="2">
        <f>[1]!EM_S_VAL_PE_TTM(HV$2,$A58)*HV$4</f>
        <v>5.7169378926952223E-2</v>
      </c>
      <c r="HW58" s="2">
        <f>[1]!EM_S_VAL_PE_TTM(HW$2,$A58)*HW$4</f>
        <v>1.9153839084772903E-2</v>
      </c>
      <c r="HX58" s="2">
        <f>[1]!EM_S_VAL_PE_TTM(HX$2,$A58)*HX$4</f>
        <v>-1.911815114512572E-2</v>
      </c>
      <c r="HY58" s="2">
        <f>[1]!EM_S_VAL_PE_TTM(HY$2,$A58)*HY$4</f>
        <v>3.6996077763404911E-2</v>
      </c>
      <c r="HZ58" s="2">
        <f>[1]!EM_S_VAL_PE_TTM(HZ$2,$A58)*HZ$4</f>
        <v>0.33474641650069076</v>
      </c>
      <c r="IA58" s="2">
        <f>[1]!EM_S_VAL_PE_TTM(IA$2,$A58)*IA$4</f>
        <v>-4.7483709039019871E-3</v>
      </c>
      <c r="IB58" s="2">
        <f>[1]!EM_S_VAL_PE_TTM(IB$2,$A58)*IB$4</f>
        <v>5.7131008853479652E-2</v>
      </c>
      <c r="IC58" s="2">
        <f>[1]!EM_S_VAL_PE_TTM(IC$2,$A58)*IC$4</f>
        <v>2.3987685269711553E-2</v>
      </c>
      <c r="ID58" s="2">
        <f>[1]!EM_S_VAL_PE_TTM(ID$2,$A58)*ID$4</f>
        <v>0.19725345847987091</v>
      </c>
      <c r="IE58" s="2">
        <f>[1]!EM_S_VAL_PE_TTM(IE$2,$A58)*IE$4</f>
        <v>4.3265185121039974E-2</v>
      </c>
      <c r="IF58" s="2">
        <f>[1]!EM_S_VAL_PE_TTM(IF$2,$A58)*IF$4</f>
        <v>0.55000697939119636</v>
      </c>
      <c r="IG58" s="2">
        <f>[1]!EM_S_VAL_PE_TTM(IG$2,$A58)*IG$4</f>
        <v>4.116437600569809E-2</v>
      </c>
      <c r="IH58" s="2">
        <f>[1]!EM_S_VAL_PE_TTM(IH$2,$A58)*IH$4</f>
        <v>6.5270705810416371E-2</v>
      </c>
      <c r="II58" s="2">
        <f>[1]!EM_S_VAL_PE_TTM(II$2,$A58)*II$4</f>
        <v>9.8163418831293051E-2</v>
      </c>
      <c r="IJ58" s="2">
        <f>[1]!EM_S_VAL_PE_TTM(IJ$2,$A58)*IJ$4</f>
        <v>-4.9755758935871074E-3</v>
      </c>
      <c r="IK58" s="2">
        <f>[1]!EM_S_VAL_PE_TTM(IK$2,$A58)*IK$4</f>
        <v>-0.13149289335900297</v>
      </c>
      <c r="IL58" s="2">
        <f>[1]!EM_S_VAL_PE_TTM(IL$2,$A58)*IL$4</f>
        <v>0.14025759927945816</v>
      </c>
      <c r="IM58" s="2">
        <f>[1]!EM_S_VAL_PE_TTM(IM$2,$A58)*IM$4</f>
        <v>-3.5565317415874258E-2</v>
      </c>
      <c r="IN58" s="2">
        <f>[1]!EM_S_VAL_PE_TTM(IN$2,$A58)*IN$4</f>
        <v>0.29299746591529546</v>
      </c>
      <c r="IO58" s="2">
        <f>[1]!EM_S_VAL_PE_TTM(IO$2,$A58)*IO$4</f>
        <v>2.373846434727199E-2</v>
      </c>
      <c r="IP58" s="2">
        <f>[1]!EM_S_VAL_PE_TTM(IP$2,$A58)*IP$4</f>
        <v>3.1892420560564433E-2</v>
      </c>
      <c r="IQ58" s="2">
        <f>[1]!EM_S_VAL_PE_TTM(IQ$2,$A58)*IQ$4</f>
        <v>1.5760660093761588E-2</v>
      </c>
      <c r="IR58" s="2">
        <f>[1]!EM_S_VAL_PE_TTM(IR$2,$A58)*IR$4</f>
        <v>4.2381036363461549E-2</v>
      </c>
      <c r="IS58" s="2">
        <f>[1]!EM_S_VAL_PE_TTM(IS$2,$A58)*IS$4</f>
        <v>3.5606122785183845E-2</v>
      </c>
      <c r="IT58" s="2">
        <f>[1]!EM_S_VAL_PE_TTM(IT$2,$A58)*IT$4</f>
        <v>8.1004602888378741E-2</v>
      </c>
      <c r="IU58" s="2">
        <f>[1]!EM_S_VAL_PE_TTM(IU$2,$A58)*IU$4</f>
        <v>-1.1123981802862596E-2</v>
      </c>
      <c r="IV58" s="2">
        <f>[1]!EM_S_VAL_PE_TTM(IV$2,$A58)*IV$4</f>
        <v>1.8102466791954291E-2</v>
      </c>
      <c r="IW58" s="2">
        <f>[1]!EM_S_VAL_PE_TTM(IW$2,$A58)*IW$4</f>
        <v>1.4461307744424147E-2</v>
      </c>
      <c r="IX58" s="2">
        <f>[1]!EM_S_VAL_PE_TTM(IX$2,$A58)*IX$4</f>
        <v>1.2435363129040887E-2</v>
      </c>
      <c r="IY58" s="2">
        <f>[1]!EM_S_VAL_PE_TTM(IY$2,$A58)*IY$4</f>
        <v>8.403523096079242E-2</v>
      </c>
      <c r="IZ58" s="2">
        <f>[1]!EM_S_VAL_PE_TTM(IZ$2,$A58)*IZ$4</f>
        <v>-8.0591000363466078E-4</v>
      </c>
      <c r="JA58" s="2">
        <f>[1]!EM_S_VAL_PE_TTM(JA$2,$A58)*JA$4</f>
        <v>3.6568095567775204E-2</v>
      </c>
      <c r="JB58" s="2">
        <f>[1]!EM_S_VAL_PE_TTM(JB$2,$A58)*JB$4</f>
        <v>4.7096579516125912E-2</v>
      </c>
      <c r="JC58" s="2">
        <f>[1]!EM_S_VAL_PE_TTM(JC$2,$A58)*JC$4</f>
        <v>0.41945513432139458</v>
      </c>
      <c r="JD58" s="2">
        <f>[1]!EM_S_VAL_PE_TTM(JD$2,$A58)*JD$4</f>
        <v>0.20013647035897461</v>
      </c>
      <c r="JE58" s="2">
        <f>[1]!EM_S_VAL_PE_TTM(JE$2,$A58)*JE$4</f>
        <v>0.46761345077700739</v>
      </c>
      <c r="JF58" s="2">
        <f>[1]!EM_S_VAL_PE_TTM(JF$2,$A58)*JF$4</f>
        <v>0.43769716806474335</v>
      </c>
      <c r="JG58" s="2">
        <f>[1]!EM_S_VAL_PE_TTM(JG$2,$A58)*JG$4</f>
        <v>1.132666951150691</v>
      </c>
      <c r="JH58" s="2">
        <f>[1]!EM_S_VAL_PE_TTM(JH$2,$A58)*JH$4</f>
        <v>-8.5301471950872943E-4</v>
      </c>
      <c r="JI58" s="2">
        <f>[1]!EM_S_VAL_PE_TTM(JI$2,$A58)*JI$4</f>
        <v>-4.3983209458286293E-2</v>
      </c>
      <c r="JJ58" s="2">
        <f>[1]!EM_S_VAL_PE_TTM(JJ$2,$A58)*JJ$4</f>
        <v>0.45238156312592337</v>
      </c>
      <c r="JK58" s="2">
        <f>[1]!EM_S_VAL_PE_TTM(JK$2,$A58)*JK$4</f>
        <v>0.18095496391736099</v>
      </c>
      <c r="JL58" s="2">
        <f>[1]!EM_S_VAL_PE_TTM(JL$2,$A58)*JL$4</f>
        <v>4.7483674265905322E-2</v>
      </c>
      <c r="JM58" s="2">
        <f>[1]!EM_S_VAL_PE_TTM(JM$2,$A58)*JM$4</f>
        <v>2.10802482052397</v>
      </c>
      <c r="JN58" s="2">
        <f>[1]!EM_S_VAL_PE_TTM(JN$2,$A58)*JN$4</f>
        <v>6.5565890245790834E-2</v>
      </c>
      <c r="JO58" s="2">
        <f>[1]!EM_S_VAL_PE_TTM(JO$2,$A58)*JO$4</f>
        <v>1.7280537430417686E-2</v>
      </c>
      <c r="JP58" s="2">
        <f>[1]!EM_S_VAL_PE_TTM(JP$2,$A58)*JP$4</f>
        <v>5.1783578285445137E-2</v>
      </c>
      <c r="JQ58" s="2">
        <f>[1]!EM_S_VAL_PE_TTM(JQ$2,$A58)*JQ$4</f>
        <v>3.0068717072141468E-2</v>
      </c>
      <c r="JR58" s="2">
        <f>[1]!EM_S_VAL_PE_TTM(JR$2,$A58)*JR$4</f>
        <v>0.464851005725536</v>
      </c>
      <c r="JS58" s="2">
        <f>[1]!EM_S_VAL_PE_TTM(JS$2,$A58)*JS$4</f>
        <v>1.8493752160736316</v>
      </c>
      <c r="JT58" s="2">
        <f>[1]!EM_S_VAL_PE_TTM(JT$2,$A58)*JT$4</f>
        <v>0.11376025265453094</v>
      </c>
      <c r="JU58" s="2">
        <f>[1]!EM_S_VAL_PE_TTM(JU$2,$A58)*JU$4</f>
        <v>0.14474557987931366</v>
      </c>
      <c r="JV58" s="2">
        <f>[1]!EM_S_VAL_PE_TTM(JV$2,$A58)*JV$4</f>
        <v>-3.4429590362477586E-2</v>
      </c>
      <c r="JW58" s="2">
        <f>[1]!EM_S_VAL_PE_TTM(JW$2,$A58)*JW$4</f>
        <v>2.0163423107437457</v>
      </c>
      <c r="JX58" s="2">
        <f>[1]!EM_S_VAL_PE_TTM(JX$2,$A58)*JX$4</f>
        <v>1.5411302803904807E-2</v>
      </c>
      <c r="JY58" s="2">
        <f>[1]!EM_S_VAL_PE_TTM(JY$2,$A58)*JY$4</f>
        <v>0.1449135385154251</v>
      </c>
      <c r="JZ58" s="2">
        <f>[1]!EM_S_VAL_PE_TTM(JZ$2,$A58)*JZ$4</f>
        <v>-2.9800255372788794E-2</v>
      </c>
      <c r="KA58" s="2">
        <f>[1]!EM_S_VAL_PE_TTM(KA$2,$A58)*KA$4</f>
        <v>0.26888515582041334</v>
      </c>
      <c r="KB58" s="2">
        <f>[1]!EM_S_VAL_PE_TTM(KB$2,$A58)*KB$4</f>
        <v>3.984661415950224E-2</v>
      </c>
      <c r="KC58" s="2">
        <f>[1]!EM_S_VAL_PE_TTM(KC$2,$A58)*KC$4</f>
        <v>7.7430017224814254E-2</v>
      </c>
      <c r="KD58" s="2">
        <f>[1]!EM_S_VAL_PE_TTM(KD$2,$A58)*KD$4</f>
        <v>0.40141056384511353</v>
      </c>
      <c r="KE58" s="2">
        <f>[1]!EM_S_VAL_PE_TTM(KE$2,$A58)*KE$4</f>
        <v>0.11168778602108423</v>
      </c>
      <c r="KF58" s="2">
        <f>[1]!EM_S_VAL_PE_TTM(KF$2,$A58)*KF$4</f>
        <v>6.4059527233495464E-2</v>
      </c>
      <c r="KG58" s="2">
        <f>[1]!EM_S_VAL_PE_TTM(KG$2,$A58)*KG$4</f>
        <v>4.916297485780885E-2</v>
      </c>
      <c r="KH58" s="2">
        <f>[1]!EM_S_VAL_PE_TTM(KH$2,$A58)*KH$4</f>
        <v>9.7628273268771118E-2</v>
      </c>
      <c r="KI58" s="2">
        <f>[1]!EM_S_VAL_PE_TTM(KI$2,$A58)*KI$4</f>
        <v>-3.6176230518017459E-2</v>
      </c>
      <c r="KJ58" s="2">
        <f>[1]!EM_S_VAL_PE_TTM(KJ$2,$A58)*KJ$4</f>
        <v>-0.27964166672376101</v>
      </c>
      <c r="KK58" s="2">
        <f>[1]!EM_S_VAL_PE_TTM(KK$2,$A58)*KK$4</f>
        <v>0.22644433186853791</v>
      </c>
      <c r="KL58" s="2">
        <f>[1]!EM_S_VAL_PE_TTM(KL$2,$A58)*KL$4</f>
        <v>-4.4147795482496935E-2</v>
      </c>
      <c r="KM58" s="2">
        <f>[1]!EM_S_VAL_PE_TTM(KM$2,$A58)*KM$4</f>
        <v>4.1260812234771814E-2</v>
      </c>
      <c r="KN58" s="2">
        <f>[1]!EM_S_VAL_PE_TTM(KN$2,$A58)*KN$4</f>
        <v>0.26308789870035615</v>
      </c>
      <c r="KO58" s="2">
        <f>[1]!EM_S_VAL_PE_TTM(KO$2,$A58)*KO$4</f>
        <v>4.6184895325087245E-2</v>
      </c>
      <c r="KP58" s="2">
        <f>[1]!EM_S_VAL_PE_TTM(KP$2,$A58)*KP$4</f>
        <v>6.9646927342142409E-2</v>
      </c>
      <c r="KQ58" s="2">
        <f>[1]!EM_S_VAL_PE_TTM(KQ$2,$A58)*KQ$4</f>
        <v>4.6897908587344155E-2</v>
      </c>
      <c r="KR58" s="2">
        <f>[1]!EM_S_VAL_PE_TTM(KR$2,$A58)*KR$4</f>
        <v>0.79827314339504807</v>
      </c>
      <c r="KS58" s="2">
        <f>[1]!EM_S_VAL_PE_TTM(KS$2,$A58)*KS$4</f>
        <v>3.6115748200002816E-2</v>
      </c>
      <c r="KT58" s="2">
        <f>[1]!EM_S_VAL_PE_TTM(KT$2,$A58)*KT$4</f>
        <v>-2.1921043585249426E-3</v>
      </c>
      <c r="KU58" s="2">
        <f>[1]!EM_S_VAL_PE_TTM(KU$2,$A58)*KU$4</f>
        <v>9.2243614424238979E-2</v>
      </c>
      <c r="KV58" s="2">
        <f>[1]!EM_S_VAL_PE_TTM(KV$2,$A58)*KV$4</f>
        <v>-6.9379811546977097E-3</v>
      </c>
      <c r="KW58" s="2">
        <f>[1]!EM_S_VAL_PE_TTM(KW$2,$A58)*KW$4</f>
        <v>-2.9377450164133858</v>
      </c>
      <c r="KX58" s="2">
        <f>[1]!EM_S_VAL_PE_TTM(KX$2,$A58)*KX$4</f>
        <v>-0.20665303135767335</v>
      </c>
      <c r="KY58" s="2">
        <f>[1]!EM_S_VAL_PE_TTM(KY$2,$A58)*KY$4</f>
        <v>0.1893026286359025</v>
      </c>
      <c r="KZ58" s="2">
        <f>[1]!EM_S_VAL_PE_TTM(KZ$2,$A58)*KZ$4</f>
        <v>9.4980900649829419E-2</v>
      </c>
      <c r="LA58" s="2">
        <f>[1]!EM_S_VAL_PE_TTM(LA$2,$A58)*LA$4</f>
        <v>5.6015128194296389E-2</v>
      </c>
      <c r="LB58" s="2">
        <f>[1]!EM_S_VAL_PE_TTM(LB$2,$A58)*LB$4</f>
        <v>0.13198013342597895</v>
      </c>
      <c r="LC58" s="2">
        <f>[1]!EM_S_VAL_PE_TTM(LC$2,$A58)*LC$4</f>
        <v>-3.6248347762671843E-2</v>
      </c>
      <c r="LD58" s="2">
        <f>[1]!EM_S_VAL_PE_TTM(LD$2,$A58)*LD$4</f>
        <v>1.1440469639251886E-2</v>
      </c>
      <c r="LE58" s="2">
        <f>[1]!EM_S_VAL_PE_TTM(LE$2,$A58)*LE$4</f>
        <v>3.1880810189875278E-2</v>
      </c>
      <c r="LF58" s="2">
        <f>[1]!EM_S_VAL_PE_TTM(LF$2,$A58)*LF$4</f>
        <v>0.12715287305733852</v>
      </c>
      <c r="LG58" s="2">
        <f>[1]!EM_S_VAL_PE_TTM(LG$2,$A58)*LG$4</f>
        <v>-7.4134552914206387E-3</v>
      </c>
      <c r="LH58" s="2">
        <f>[1]!EM_S_VAL_PE_TTM(LH$2,$A58)*LH$4</f>
        <v>1.1982552148442238E-2</v>
      </c>
      <c r="LI58" s="2">
        <f>[1]!EM_S_VAL_PE_TTM(LI$2,$A58)*LI$4</f>
        <v>-7.7562531654161264E-3</v>
      </c>
      <c r="LJ58" s="2">
        <f>[1]!EM_S_VAL_PE_TTM(LJ$2,$A58)*LJ$4</f>
        <v>2.8206563000247539E-2</v>
      </c>
      <c r="LK58" s="2">
        <f>[1]!EM_S_VAL_PE_TTM(LK$2,$A58)*LK$4</f>
        <v>-5.0747607668623507E-3</v>
      </c>
      <c r="LL58" s="2">
        <f>[1]!EM_S_VAL_PE_TTM(LL$2,$A58)*LL$4</f>
        <v>-5.2077358707795736E-2</v>
      </c>
      <c r="LM58" s="2">
        <f>[1]!EM_S_VAL_PE_TTM(LM$2,$A58)*LM$4</f>
        <v>-0.25259501724529809</v>
      </c>
      <c r="LN58" s="2">
        <f>[1]!EM_S_VAL_PE_TTM(LN$2,$A58)*LN$4</f>
        <v>-1.0071121465957402E-2</v>
      </c>
      <c r="LO58" s="2">
        <f>[1]!EM_S_VAL_PE_TTM(LO$2,$A58)*LO$4</f>
        <v>-1.0318763933666365E-3</v>
      </c>
      <c r="LP58" s="2">
        <f>[1]!EM_S_VAL_PE_TTM(LP$2,$A58)*LP$4</f>
        <v>-2.3677025774611482</v>
      </c>
      <c r="LQ58" s="2">
        <f>[1]!EM_S_VAL_PE_TTM(LQ$2,$A58)*LQ$4</f>
        <v>-3.1986726253252847E-3</v>
      </c>
      <c r="LR58" s="2">
        <f>[1]!EM_S_VAL_PE_TTM(LR$2,$A58)*LR$4</f>
        <v>4.5267454834288533E-2</v>
      </c>
      <c r="LS58" s="2">
        <f>[1]!EM_S_VAL_PE_TTM(LS$2,$A58)*LS$4</f>
        <v>3.8648936754563684E-2</v>
      </c>
    </row>
    <row r="59" spans="1:331">
      <c r="A59" s="5">
        <v>44155</v>
      </c>
      <c r="B59" s="6">
        <f t="shared" si="14"/>
        <v>36.958012044904656</v>
      </c>
      <c r="C59" s="6">
        <f t="shared" si="15"/>
        <v>42.073283434154945</v>
      </c>
      <c r="D59" s="6">
        <f t="shared" si="16"/>
        <v>47.349733227966382</v>
      </c>
      <c r="E59" s="6">
        <f t="shared" si="17"/>
        <v>36.796833640343507</v>
      </c>
      <c r="F59" s="2">
        <f>[1]!EM_S_VAL_PE_TTM(F$2,$A59)*F$4</f>
        <v>3.6249289775264634E-2</v>
      </c>
      <c r="G59" s="2">
        <f>[1]!EM_S_VAL_PE_TTM(G$2,$A59)*G$4</f>
        <v>3.3552193896555213E-2</v>
      </c>
      <c r="H59" s="2">
        <f>[1]!EM_S_VAL_PE_TTM(H$2,$A59)*H$4</f>
        <v>5.7849217451598829E-2</v>
      </c>
      <c r="I59" s="2">
        <f>[1]!EM_S_VAL_PE_TTM(I$2,$A59)*I$4</f>
        <v>2.7136978415623979E-2</v>
      </c>
      <c r="J59" s="2">
        <f>[1]!EM_S_VAL_PE_TTM(J$2,$A59)*J$4</f>
        <v>2.88739311090692E-2</v>
      </c>
      <c r="K59" s="2">
        <f>[1]!EM_S_VAL_PE_TTM(K$2,$A59)*K$4</f>
        <v>0.18136667295707179</v>
      </c>
      <c r="L59" s="2">
        <f>[1]!EM_S_VAL_PE_TTM(L$2,$A59)*L$4</f>
        <v>0.14858378442577808</v>
      </c>
      <c r="M59" s="2">
        <f>[1]!EM_S_VAL_PE_TTM(M$2,$A59)*M$4</f>
        <v>6.1585264226039341E-2</v>
      </c>
      <c r="N59" s="2">
        <f>[1]!EM_S_VAL_PE_TTM(N$2,$A59)*N$4</f>
        <v>2.5458998169271205E-2</v>
      </c>
      <c r="O59" s="2">
        <f>[1]!EM_S_VAL_PE_TTM(O$2,$A59)*O$4</f>
        <v>0.57972515741083375</v>
      </c>
      <c r="P59" s="2">
        <f>[1]!EM_S_VAL_PE_TTM(P$2,$A59)*P$4</f>
        <v>2.0306468535371658E-2</v>
      </c>
      <c r="Q59" s="2">
        <f>[1]!EM_S_VAL_PE_TTM(Q$2,$A59)*Q$4</f>
        <v>1.6872621819746615E-2</v>
      </c>
      <c r="R59" s="2">
        <f>[1]!EM_S_VAL_PE_TTM(R$2,$A59)*R$4</f>
        <v>3.4269790880892825E-2</v>
      </c>
      <c r="S59" s="2">
        <f>[1]!EM_S_VAL_PE_TTM(S$2,$A59)*S$4</f>
        <v>6.2183537310329301E-2</v>
      </c>
      <c r="T59" s="2">
        <f>[1]!EM_S_VAL_PE_TTM(T$2,$A59)*T$4</f>
        <v>2.5394532895026037E-2</v>
      </c>
      <c r="U59" s="2">
        <f>[1]!EM_S_VAL_PE_TTM(U$2,$A59)*U$4</f>
        <v>0.18942356033745553</v>
      </c>
      <c r="V59" s="2">
        <f>[1]!EM_S_VAL_PE_TTM(V$2,$A59)*V$4</f>
        <v>1.8244340584619597E-2</v>
      </c>
      <c r="W59" s="2">
        <f>[1]!EM_S_VAL_PE_TTM(W$2,$A59)*W$4</f>
        <v>7.6594093196070384E-2</v>
      </c>
      <c r="X59" s="2">
        <f>[1]!EM_S_VAL_PE_TTM(X$2,$A59)*X$4</f>
        <v>2.9522949981495301E-2</v>
      </c>
      <c r="Y59" s="2">
        <f>[1]!EM_S_VAL_PE_TTM(Y$2,$A59)*Y$4</f>
        <v>4.701774373035842E-2</v>
      </c>
      <c r="Z59" s="2">
        <f>[1]!EM_S_VAL_PE_TTM(Z$2,$A59)*Z$4</f>
        <v>2.8641134293465292E-2</v>
      </c>
      <c r="AA59" s="2">
        <f>[1]!EM_S_VAL_PE_TTM(AA$2,$A59)*AA$4</f>
        <v>3.5368360724690691E-2</v>
      </c>
      <c r="AB59" s="2">
        <f>[1]!EM_S_VAL_PE_TTM(AB$2,$A59)*AB$4</f>
        <v>0.66599266501551058</v>
      </c>
      <c r="AC59" s="2">
        <f>[1]!EM_S_VAL_PE_TTM(AC$2,$A59)*AC$4</f>
        <v>0.11184323125923815</v>
      </c>
      <c r="AD59" s="2">
        <f>[1]!EM_S_VAL_PE_TTM(AD$2,$A59)*AD$4</f>
        <v>0.131669256144301</v>
      </c>
      <c r="AE59" s="2">
        <f>[1]!EM_S_VAL_PE_TTM(AE$2,$A59)*AE$4</f>
        <v>1.6423684039568873E-2</v>
      </c>
      <c r="AF59" s="2">
        <f>[1]!EM_S_VAL_PE_TTM(AF$2,$A59)*AF$4</f>
        <v>3.2507039959395682E-2</v>
      </c>
      <c r="AG59" s="2">
        <f>[1]!EM_S_VAL_PE_TTM(AG$2,$A59)*AG$4</f>
        <v>0.3253971869760669</v>
      </c>
      <c r="AH59" s="2">
        <f>[1]!EM_S_VAL_PE_TTM(AH$2,$A59)*AH$4</f>
        <v>0.48653116375874866</v>
      </c>
      <c r="AI59" s="2">
        <f>[1]!EM_S_VAL_PE_TTM(AI$2,$A59)*AI$4</f>
        <v>0.14004247236926484</v>
      </c>
      <c r="AJ59" s="2">
        <f>[1]!EM_S_VAL_PE_TTM(AJ$2,$A59)*AJ$4</f>
        <v>0.2414169163127623</v>
      </c>
      <c r="AK59" s="2">
        <f>[1]!EM_S_VAL_PE_TTM(AK$2,$A59)*AK$4</f>
        <v>1.8310770375927161E-2</v>
      </c>
      <c r="AL59" s="2">
        <f>[1]!EM_S_VAL_PE_TTM(AL$2,$A59)*AL$4</f>
        <v>4.6078099976306339E-2</v>
      </c>
      <c r="AM59" s="2">
        <f>[1]!EM_S_VAL_PE_TTM(AM$2,$A59)*AM$4</f>
        <v>3.2303688226738632E-2</v>
      </c>
      <c r="AN59" s="2">
        <f>[1]!EM_S_VAL_PE_TTM(AN$2,$A59)*AN$4</f>
        <v>9.6949425474443015E-3</v>
      </c>
      <c r="AO59" s="2">
        <f>[1]!EM_S_VAL_PE_TTM(AO$2,$A59)*AO$4</f>
        <v>7.0898337562460972E-3</v>
      </c>
      <c r="AP59" s="2">
        <f>[1]!EM_S_VAL_PE_TTM(AP$2,$A59)*AP$4</f>
        <v>1.4042260492572593E-2</v>
      </c>
      <c r="AQ59" s="2">
        <f>[1]!EM_S_VAL_PE_TTM(AQ$2,$A59)*AQ$4</f>
        <v>1.2894276074033676E-2</v>
      </c>
      <c r="AR59" s="2">
        <f>[1]!EM_S_VAL_PE_TTM(AR$2,$A59)*AR$4</f>
        <v>0.42258935404836684</v>
      </c>
      <c r="AS59" s="2">
        <f>[1]!EM_S_VAL_PE_TTM(AS$2,$A59)*AS$4</f>
        <v>3.7800740306186915E-2</v>
      </c>
      <c r="AT59" s="2">
        <f>[1]!EM_S_VAL_PE_TTM(AT$2,$A59)*AT$4</f>
        <v>5.3812070400394561E-2</v>
      </c>
      <c r="AU59" s="2">
        <f>[1]!EM_S_VAL_PE_TTM(AU$2,$A59)*AU$4</f>
        <v>9.1178908494245328E-2</v>
      </c>
      <c r="AV59" s="2">
        <f>[1]!EM_S_VAL_PE_TTM(AV$2,$A59)*AV$4</f>
        <v>1.6928129002237006E-2</v>
      </c>
      <c r="AW59" s="2">
        <f>[1]!EM_S_VAL_PE_TTM(AW$2,$A59)*AW$4</f>
        <v>7.9676576886950679E-2</v>
      </c>
      <c r="AX59" s="2">
        <f>[1]!EM_S_VAL_PE_TTM(AX$2,$A59)*AX$4</f>
        <v>1.7582680138063703E-2</v>
      </c>
      <c r="AY59" s="2">
        <f>[1]!EM_S_VAL_PE_TTM(AY$2,$A59)*AY$4</f>
        <v>8.5782184272148371E-2</v>
      </c>
      <c r="AZ59" s="2">
        <f>[1]!EM_S_VAL_PE_TTM(AZ$2,$A59)*AZ$4</f>
        <v>-0.21388211643928076</v>
      </c>
      <c r="BA59" s="2">
        <f>[1]!EM_S_VAL_PE_TTM(BA$2,$A59)*BA$4</f>
        <v>9.2979515083918315E-2</v>
      </c>
      <c r="BB59" s="2">
        <f>[1]!EM_S_VAL_PE_TTM(BB$2,$A59)*BB$4</f>
        <v>1.8163774096001561E-2</v>
      </c>
      <c r="BC59" s="2">
        <f>[1]!EM_S_VAL_PE_TTM(BC$2,$A59)*BC$4</f>
        <v>0.4250627444772529</v>
      </c>
      <c r="BD59" s="2">
        <f>[1]!EM_S_VAL_PE_TTM(BD$2,$A59)*BD$4</f>
        <v>3.6872348721566243E-2</v>
      </c>
      <c r="BE59" s="2">
        <f>[1]!EM_S_VAL_PE_TTM(BE$2,$A59)*BE$4</f>
        <v>-2.4581907384823307E-3</v>
      </c>
      <c r="BF59" s="2">
        <f>[1]!EM_S_VAL_PE_TTM(BF$2,$A59)*BF$4</f>
        <v>1.7215292834961766E-2</v>
      </c>
      <c r="BG59" s="2">
        <f>[1]!EM_S_VAL_PE_TTM(BG$2,$A59)*BG$4</f>
        <v>1.0065636768512142E-2</v>
      </c>
      <c r="BH59" s="2">
        <f>[1]!EM_S_VAL_PE_TTM(BH$2,$A59)*BH$4</f>
        <v>6.096334878885528E-2</v>
      </c>
      <c r="BI59" s="2">
        <f>[1]!EM_S_VAL_PE_TTM(BI$2,$A59)*BI$4</f>
        <v>2.400890890268197E-2</v>
      </c>
      <c r="BJ59" s="2">
        <f>[1]!EM_S_VAL_PE_TTM(BJ$2,$A59)*BJ$4</f>
        <v>5.2852995792098866E-2</v>
      </c>
      <c r="BK59" s="2">
        <f>[1]!EM_S_VAL_PE_TTM(BK$2,$A59)*BK$4</f>
        <v>6.3186519158589555E-2</v>
      </c>
      <c r="BL59" s="2">
        <f>[1]!EM_S_VAL_PE_TTM(BL$2,$A59)*BL$4</f>
        <v>2.5749982841369038E-2</v>
      </c>
      <c r="BM59" s="2">
        <f>[1]!EM_S_VAL_PE_TTM(BM$2,$A59)*BM$4</f>
        <v>0.42107166081190045</v>
      </c>
      <c r="BN59" s="2">
        <f>[1]!EM_S_VAL_PE_TTM(BN$2,$A59)*BN$4</f>
        <v>8.566198160560716E-2</v>
      </c>
      <c r="BO59" s="2">
        <f>[1]!EM_S_VAL_PE_TTM(BO$2,$A59)*BO$4</f>
        <v>4.0123211481521967E-2</v>
      </c>
      <c r="BP59" s="2">
        <f>[1]!EM_S_VAL_PE_TTM(BP$2,$A59)*BP$4</f>
        <v>1.2926559633687341E-2</v>
      </c>
      <c r="BQ59" s="2">
        <f>[1]!EM_S_VAL_PE_TTM(BQ$2,$A59)*BQ$4</f>
        <v>9.6980428288348519E-2</v>
      </c>
      <c r="BR59" s="2">
        <f>[1]!EM_S_VAL_PE_TTM(BR$2,$A59)*BR$4</f>
        <v>3.9092268206625785E-2</v>
      </c>
      <c r="BS59" s="2">
        <f>[1]!EM_S_VAL_PE_TTM(BS$2,$A59)*BS$4</f>
        <v>2.4020066564126929E-2</v>
      </c>
      <c r="BT59" s="2">
        <f>[1]!EM_S_VAL_PE_TTM(BT$2,$A59)*BT$4</f>
        <v>1.9990580285441102E-2</v>
      </c>
      <c r="BU59" s="2">
        <f>[1]!EM_S_VAL_PE_TTM(BU$2,$A59)*BU$4</f>
        <v>1.2348309211236105E-2</v>
      </c>
      <c r="BV59" s="2">
        <f>[1]!EM_S_VAL_PE_TTM(BV$2,$A59)*BV$4</f>
        <v>0.27774499073810266</v>
      </c>
      <c r="BW59" s="2">
        <f>[1]!EM_S_VAL_PE_TTM(BW$2,$A59)*BW$4</f>
        <v>5.6994529022365761E-3</v>
      </c>
      <c r="BX59" s="2">
        <f>[1]!EM_S_VAL_PE_TTM(BX$2,$A59)*BX$4</f>
        <v>8.056603652561839E-2</v>
      </c>
      <c r="BY59" s="2">
        <f>[1]!EM_S_VAL_PE_TTM(BY$2,$A59)*BY$4</f>
        <v>0.15025129285954725</v>
      </c>
      <c r="BZ59" s="2">
        <f>[1]!EM_S_VAL_PE_TTM(BZ$2,$A59)*BZ$4</f>
        <v>3.4011079342294664E-2</v>
      </c>
      <c r="CA59" s="2">
        <f>[1]!EM_S_VAL_PE_TTM(CA$2,$A59)*CA$4</f>
        <v>0.13420500877194</v>
      </c>
      <c r="CB59" s="2">
        <f>[1]!EM_S_VAL_PE_TTM(CB$2,$A59)*CB$4</f>
        <v>0.16455726027276996</v>
      </c>
      <c r="CC59" s="2">
        <f>[1]!EM_S_VAL_PE_TTM(CC$2,$A59)*CC$4</f>
        <v>6.6011740908980968E-3</v>
      </c>
      <c r="CD59" s="2">
        <f>[1]!EM_S_VAL_PE_TTM(CD$2,$A59)*CD$4</f>
        <v>-1.7092027770299917E-2</v>
      </c>
      <c r="CE59" s="2">
        <f>[1]!EM_S_VAL_PE_TTM(CE$2,$A59)*CE$4</f>
        <v>3.8317101039859205E-2</v>
      </c>
      <c r="CF59" s="2">
        <f>[1]!EM_S_VAL_PE_TTM(CF$2,$A59)*CF$4</f>
        <v>-2.0243972851430491E-2</v>
      </c>
      <c r="CG59" s="2">
        <f>[1]!EM_S_VAL_PE_TTM(CG$2,$A59)*CG$4</f>
        <v>1.6982190534768491E-2</v>
      </c>
      <c r="CH59" s="2">
        <f>[1]!EM_S_VAL_PE_TTM(CH$2,$A59)*CH$4</f>
        <v>8.6672371999215722E-2</v>
      </c>
      <c r="CI59" s="2">
        <f>[1]!EM_S_VAL_PE_TTM(CI$2,$A59)*CI$4</f>
        <v>2.6968717991469906E-2</v>
      </c>
      <c r="CJ59" s="2">
        <f>[1]!EM_S_VAL_PE_TTM(CJ$2,$A59)*CJ$4</f>
        <v>1.1455027066246607E-2</v>
      </c>
      <c r="CK59" s="2">
        <f>[1]!EM_S_VAL_PE_TTM(CK$2,$A59)*CK$4</f>
        <v>4.656031126254772E-2</v>
      </c>
      <c r="CL59" s="2">
        <f>[1]!EM_S_VAL_PE_TTM(CL$2,$A59)*CL$4</f>
        <v>1.5117364299443554E-2</v>
      </c>
      <c r="CM59" s="2">
        <f>[1]!EM_S_VAL_PE_TTM(CM$2,$A59)*CM$4</f>
        <v>1.2721590206684964E-2</v>
      </c>
      <c r="CN59" s="2">
        <f>[1]!EM_S_VAL_PE_TTM(CN$2,$A59)*CN$4</f>
        <v>1.3264923161002922E-2</v>
      </c>
      <c r="CO59" s="2">
        <f>[1]!EM_S_VAL_PE_TTM(CO$2,$A59)*CO$4</f>
        <v>5.3648662579580231E-2</v>
      </c>
      <c r="CP59" s="2">
        <f>[1]!EM_S_VAL_PE_TTM(CP$2,$A59)*CP$4</f>
        <v>6.1027406205354788E-2</v>
      </c>
      <c r="CQ59" s="2">
        <f>[1]!EM_S_VAL_PE_TTM(CQ$2,$A59)*CQ$4</f>
        <v>2.0236428083112615E-2</v>
      </c>
      <c r="CR59" s="2">
        <f>[1]!EM_S_VAL_PE_TTM(CR$2,$A59)*CR$4</f>
        <v>0.23369001705362008</v>
      </c>
      <c r="CS59" s="2">
        <f>[1]!EM_S_VAL_PE_TTM(CS$2,$A59)*CS$4</f>
        <v>1.9857783324269063E-2</v>
      </c>
      <c r="CT59" s="2">
        <f>[1]!EM_S_VAL_PE_TTM(CT$2,$A59)*CT$4</f>
        <v>8.3719835059920256E-3</v>
      </c>
      <c r="CU59" s="2">
        <f>[1]!EM_S_VAL_PE_TTM(CU$2,$A59)*CU$4</f>
        <v>7.3217397706545357E-3</v>
      </c>
      <c r="CV59" s="2">
        <f>[1]!EM_S_VAL_PE_TTM(CV$2,$A59)*CV$4</f>
        <v>6.3724859984251411E-2</v>
      </c>
      <c r="CW59" s="2">
        <f>[1]!EM_S_VAL_PE_TTM(CW$2,$A59)*CW$4</f>
        <v>0.12903590593265057</v>
      </c>
      <c r="CX59" s="2">
        <f>[1]!EM_S_VAL_PE_TTM(CX$2,$A59)*CX$4</f>
        <v>1.4683457775779594</v>
      </c>
      <c r="CY59" s="2">
        <f>[1]!EM_S_VAL_PE_TTM(CY$2,$A59)*CY$4</f>
        <v>1.4733723564774698E-2</v>
      </c>
      <c r="CZ59" s="2">
        <f>[1]!EM_S_VAL_PE_TTM(CZ$2,$A59)*CZ$4</f>
        <v>2.3824198206063955E-2</v>
      </c>
      <c r="DA59" s="2">
        <f>[1]!EM_S_VAL_PE_TTM(DA$2,$A59)*DA$4</f>
        <v>6.098816062167535E-2</v>
      </c>
      <c r="DB59" s="2">
        <f>[1]!EM_S_VAL_PE_TTM(DB$2,$A59)*DB$4</f>
        <v>4.543655911323893</v>
      </c>
      <c r="DC59" s="2">
        <f>[1]!EM_S_VAL_PE_TTM(DC$2,$A59)*DC$4</f>
        <v>2.3798183376064562E-2</v>
      </c>
      <c r="DD59" s="2">
        <f>[1]!EM_S_VAL_PE_TTM(DD$2,$A59)*DD$4</f>
        <v>2.5648581467244292E-2</v>
      </c>
      <c r="DE59" s="2">
        <f>[1]!EM_S_VAL_PE_TTM(DE$2,$A59)*DE$4</f>
        <v>0.25619822239331835</v>
      </c>
      <c r="DF59" s="2">
        <f>[1]!EM_S_VAL_PE_TTM(DF$2,$A59)*DF$4</f>
        <v>6.3004563322262105E-2</v>
      </c>
      <c r="DG59" s="2">
        <f>[1]!EM_S_VAL_PE_TTM(DG$2,$A59)*DG$4</f>
        <v>8.3469403620530375E-2</v>
      </c>
      <c r="DH59" s="2">
        <f>[1]!EM_S_VAL_PE_TTM(DH$2,$A59)*DH$4</f>
        <v>7.9885005452488472E-2</v>
      </c>
      <c r="DI59" s="2">
        <f>[1]!EM_S_VAL_PE_TTM(DI$2,$A59)*DI$4</f>
        <v>7.3520914074593812E-3</v>
      </c>
      <c r="DJ59" s="2">
        <f>[1]!EM_S_VAL_PE_TTM(DJ$2,$A59)*DJ$4</f>
        <v>1.1640069052568125E-2</v>
      </c>
      <c r="DK59" s="2">
        <f>[1]!EM_S_VAL_PE_TTM(DK$2,$A59)*DK$4</f>
        <v>0.16252179066823363</v>
      </c>
      <c r="DL59" s="2">
        <f>[1]!EM_S_VAL_PE_TTM(DL$2,$A59)*DL$4</f>
        <v>5.7177867096938166E-2</v>
      </c>
      <c r="DM59" s="2">
        <f>[1]!EM_S_VAL_PE_TTM(DM$2,$A59)*DM$4</f>
        <v>1.3674775176459627E-2</v>
      </c>
      <c r="DN59" s="2">
        <f>[1]!EM_S_VAL_PE_TTM(DN$2,$A59)*DN$4</f>
        <v>0.81027400494829149</v>
      </c>
      <c r="DO59" s="2">
        <f>[1]!EM_S_VAL_PE_TTM(DO$2,$A59)*DO$4</f>
        <v>2.4617260477701946E-2</v>
      </c>
      <c r="DP59" s="2">
        <f>[1]!EM_S_VAL_PE_TTM(DP$2,$A59)*DP$4</f>
        <v>8.4862875386059518E-3</v>
      </c>
      <c r="DQ59" s="2">
        <f>[1]!EM_S_VAL_PE_TTM(DQ$2,$A59)*DQ$4</f>
        <v>2.4662202801987807E-2</v>
      </c>
      <c r="DR59" s="2">
        <f>[1]!EM_S_VAL_PE_TTM(DR$2,$A59)*DR$4</f>
        <v>2.0372306175325268E-2</v>
      </c>
      <c r="DS59" s="2">
        <f>[1]!EM_S_VAL_PE_TTM(DS$2,$A59)*DS$4</f>
        <v>3.1695899452982929E-2</v>
      </c>
      <c r="DT59" s="2">
        <f>[1]!EM_S_VAL_PE_TTM(DT$2,$A59)*DT$4</f>
        <v>0.20783504917281212</v>
      </c>
      <c r="DU59" s="2">
        <f>[1]!EM_S_VAL_PE_TTM(DU$2,$A59)*DU$4</f>
        <v>1.2537483517027711E-2</v>
      </c>
      <c r="DV59" s="2">
        <f>[1]!EM_S_VAL_PE_TTM(DV$2,$A59)*DV$4</f>
        <v>4.1691105512491958E-2</v>
      </c>
      <c r="DW59" s="2">
        <f>[1]!EM_S_VAL_PE_TTM(DW$2,$A59)*DW$4</f>
        <v>-9.7550785420177889E-4</v>
      </c>
      <c r="DX59" s="2">
        <f>[1]!EM_S_VAL_PE_TTM(DX$2,$A59)*DX$4</f>
        <v>1.766553515309925</v>
      </c>
      <c r="DY59" s="2">
        <f>[1]!EM_S_VAL_PE_TTM(DY$2,$A59)*DY$4</f>
        <v>2.7165314198968719E-2</v>
      </c>
      <c r="DZ59" s="2">
        <f>[1]!EM_S_VAL_PE_TTM(DZ$2,$A59)*DZ$4</f>
        <v>7.6221988885404905E-3</v>
      </c>
      <c r="EA59" s="2">
        <f>[1]!EM_S_VAL_PE_TTM(EA$2,$A59)*EA$4</f>
        <v>2.3505979094605587E-2</v>
      </c>
      <c r="EB59" s="2">
        <f>[1]!EM_S_VAL_PE_TTM(EB$2,$A59)*EB$4</f>
        <v>5.9624173308879508E-2</v>
      </c>
      <c r="EC59" s="2">
        <f>[1]!EM_S_VAL_PE_TTM(EC$2,$A59)*EC$4</f>
        <v>1.2012705767837608E-2</v>
      </c>
      <c r="ED59" s="2">
        <f>[1]!EM_S_VAL_PE_TTM(ED$2,$A59)*ED$4</f>
        <v>9.9112137576375617E-2</v>
      </c>
      <c r="EE59" s="2">
        <f>[1]!EM_S_VAL_PE_TTM(EE$2,$A59)*EE$4</f>
        <v>1.6878757111548379E-2</v>
      </c>
      <c r="EF59" s="2">
        <f>[1]!EM_S_VAL_PE_TTM(EF$2,$A59)*EF$4</f>
        <v>-1.8853024846773217E-2</v>
      </c>
      <c r="EG59" s="2">
        <f>[1]!EM_S_VAL_PE_TTM(EG$2,$A59)*EG$4</f>
        <v>8.6412590918611368E-3</v>
      </c>
      <c r="EH59" s="2">
        <f>[1]!EM_S_VAL_PE_TTM(EH$2,$A59)*EH$4</f>
        <v>4.8798700359268858E-2</v>
      </c>
      <c r="EI59" s="2">
        <f>[1]!EM_S_VAL_PE_TTM(EI$2,$A59)*EI$4</f>
        <v>0.20882831232757904</v>
      </c>
      <c r="EJ59" s="2">
        <f>[1]!EM_S_VAL_PE_TTM(EJ$2,$A59)*EJ$4</f>
        <v>5.9760361623319339E-2</v>
      </c>
      <c r="EK59" s="2">
        <f>[1]!EM_S_VAL_PE_TTM(EK$2,$A59)*EK$4</f>
        <v>5.3252544938785042E-2</v>
      </c>
      <c r="EL59" s="2">
        <f>[1]!EM_S_VAL_PE_TTM(EL$2,$A59)*EL$4</f>
        <v>7.1265637889343481E-2</v>
      </c>
      <c r="EM59" s="2">
        <f>[1]!EM_S_VAL_PE_TTM(EM$2,$A59)*EM$4</f>
        <v>-3.7813721087464271E-3</v>
      </c>
      <c r="EN59" s="2">
        <f>[1]!EM_S_VAL_PE_TTM(EN$2,$A59)*EN$4</f>
        <v>1.3315920052682178E-2</v>
      </c>
      <c r="EO59" s="2">
        <f>[1]!EM_S_VAL_PE_TTM(EO$2,$A59)*EO$4</f>
        <v>2.0992157444138795</v>
      </c>
      <c r="EP59" s="2">
        <f>[1]!EM_S_VAL_PE_TTM(EP$2,$A59)*EP$4</f>
        <v>-0.41041222636792318</v>
      </c>
      <c r="EQ59" s="2">
        <f>[1]!EM_S_VAL_PE_TTM(EQ$2,$A59)*EQ$4</f>
        <v>0.34825763438729634</v>
      </c>
      <c r="ER59" s="2">
        <f>[1]!EM_S_VAL_PE_TTM(ER$2,$A59)*ER$4</f>
        <v>2.1495275255485079E-2</v>
      </c>
      <c r="ES59" s="2">
        <f>[1]!EM_S_VAL_PE_TTM(ES$2,$A59)*ES$4</f>
        <v>-2.659708725433297E-3</v>
      </c>
      <c r="ET59" s="2">
        <f>[1]!EM_S_VAL_PE_TTM(ET$2,$A59)*ET$4</f>
        <v>2.5842729983631074E-2</v>
      </c>
      <c r="EU59" s="2">
        <f>[1]!EM_S_VAL_PE_TTM(EU$2,$A59)*EU$4</f>
        <v>4.42015864177569E-2</v>
      </c>
      <c r="EV59" s="2">
        <f>[1]!EM_S_VAL_PE_TTM(EV$2,$A59)*EV$4</f>
        <v>1.1328222741492975E-2</v>
      </c>
      <c r="EW59" s="2">
        <f>[1]!EM_S_VAL_PE_TTM(EW$2,$A59)*EW$4</f>
        <v>2.3141192952225827E-2</v>
      </c>
      <c r="EX59" s="2">
        <f>[1]!EM_S_VAL_PE_TTM(EX$2,$A59)*EX$4</f>
        <v>1.6189726696707093E-2</v>
      </c>
      <c r="EY59" s="2">
        <f>[1]!EM_S_VAL_PE_TTM(EY$2,$A59)*EY$4</f>
        <v>0.54366193389214135</v>
      </c>
      <c r="EZ59" s="2">
        <f>[1]!EM_S_VAL_PE_TTM(EZ$2,$A59)*EZ$4</f>
        <v>0.31415922776594585</v>
      </c>
      <c r="FA59" s="2">
        <f>[1]!EM_S_VAL_PE_TTM(FA$2,$A59)*FA$4</f>
        <v>0.11829527365770191</v>
      </c>
      <c r="FB59" s="2">
        <f>[1]!EM_S_VAL_PE_TTM(FB$2,$A59)*FB$4</f>
        <v>1.7248422529562421E-2</v>
      </c>
      <c r="FC59" s="2">
        <f>[1]!EM_S_VAL_PE_TTM(FC$2,$A59)*FC$4</f>
        <v>2.1012095252886654E-2</v>
      </c>
      <c r="FD59" s="2">
        <f>[1]!EM_S_VAL_PE_TTM(FD$2,$A59)*FD$4</f>
        <v>4.018600247762872E-2</v>
      </c>
      <c r="FE59" s="2">
        <f>[1]!EM_S_VAL_PE_TTM(FE$2,$A59)*FE$4</f>
        <v>0.39896295542159455</v>
      </c>
      <c r="FF59" s="2">
        <f>[1]!EM_S_VAL_PE_TTM(FF$2,$A59)*FF$4</f>
        <v>2.9046282008634478E-2</v>
      </c>
      <c r="FG59" s="2">
        <f>[1]!EM_S_VAL_PE_TTM(FG$2,$A59)*FG$4</f>
        <v>5.5047676285328716E-2</v>
      </c>
      <c r="FH59" s="2">
        <f>[1]!EM_S_VAL_PE_TTM(FH$2,$A59)*FH$4</f>
        <v>0.43421373303596289</v>
      </c>
      <c r="FI59" s="2">
        <f>[1]!EM_S_VAL_PE_TTM(FI$2,$A59)*FI$4</f>
        <v>1.7239411358425417E-2</v>
      </c>
      <c r="FJ59" s="2">
        <f>[1]!EM_S_VAL_PE_TTM(FJ$2,$A59)*FJ$4</f>
        <v>4.1926215436569395E-2</v>
      </c>
      <c r="FK59" s="2">
        <f>[1]!EM_S_VAL_PE_TTM(FK$2,$A59)*FK$4</f>
        <v>4.942345219375175E-2</v>
      </c>
      <c r="FL59" s="2">
        <f>[1]!EM_S_VAL_PE_TTM(FL$2,$A59)*FL$4</f>
        <v>0.20309796571597316</v>
      </c>
      <c r="FM59" s="2">
        <f>[1]!EM_S_VAL_PE_TTM(FM$2,$A59)*FM$4</f>
        <v>5.4397461772252458E-2</v>
      </c>
      <c r="FN59" s="2">
        <f>[1]!EM_S_VAL_PE_TTM(FN$2,$A59)*FN$4</f>
        <v>0.12879987943515281</v>
      </c>
      <c r="FO59" s="2">
        <f>[1]!EM_S_VAL_PE_TTM(FO$2,$A59)*FO$4</f>
        <v>5.2470922626079809E-2</v>
      </c>
      <c r="FP59" s="2">
        <f>[1]!EM_S_VAL_PE_TTM(FP$2,$A59)*FP$4</f>
        <v>0.18715991595634851</v>
      </c>
      <c r="FQ59" s="2">
        <f>[1]!EM_S_VAL_PE_TTM(FQ$2,$A59)*FQ$4</f>
        <v>1.0001410811332621E-2</v>
      </c>
      <c r="FR59" s="2">
        <f>[1]!EM_S_VAL_PE_TTM(FR$2,$A59)*FR$4</f>
        <v>2.0168597596539221E-2</v>
      </c>
      <c r="FS59" s="2">
        <f>[1]!EM_S_VAL_PE_TTM(FS$2,$A59)*FS$4</f>
        <v>3.3929302315210429E-2</v>
      </c>
      <c r="FT59" s="2">
        <f>[1]!EM_S_VAL_PE_TTM(FT$2,$A59)*FT$4</f>
        <v>2.9707077809595195E-2</v>
      </c>
      <c r="FU59" s="2">
        <f>[1]!EM_S_VAL_PE_TTM(FU$2,$A59)*FU$4</f>
        <v>4.9208565084180055E-2</v>
      </c>
      <c r="FV59" s="2">
        <f>[1]!EM_S_VAL_PE_TTM(FV$2,$A59)*FV$4</f>
        <v>9.6673036369434043E-2</v>
      </c>
      <c r="FW59" s="2">
        <f>[1]!EM_S_VAL_PE_TTM(FW$2,$A59)*FW$4</f>
        <v>0.14453164312509442</v>
      </c>
      <c r="FX59" s="2">
        <f>[1]!EM_S_VAL_PE_TTM(FX$2,$A59)*FX$4</f>
        <v>0.10717210008185545</v>
      </c>
      <c r="FY59" s="2">
        <f>[1]!EM_S_VAL_PE_TTM(FY$2,$A59)*FY$4</f>
        <v>7.4552588628769859E-2</v>
      </c>
      <c r="FZ59" s="2">
        <f>[1]!EM_S_VAL_PE_TTM(FZ$2,$A59)*FZ$4</f>
        <v>7.3334897579302949E-2</v>
      </c>
      <c r="GA59" s="2">
        <f>[1]!EM_S_VAL_PE_TTM(GA$2,$A59)*GA$4</f>
        <v>-3.0214753189160958E-3</v>
      </c>
      <c r="GB59" s="2">
        <f>[1]!EM_S_VAL_PE_TTM(GB$2,$A59)*GB$4</f>
        <v>2.7573134076910751E-2</v>
      </c>
      <c r="GC59" s="2">
        <f>[1]!EM_S_VAL_PE_TTM(GC$2,$A59)*GC$4</f>
        <v>4.5987785150974653E-2</v>
      </c>
      <c r="GD59" s="2">
        <f>[1]!EM_S_VAL_PE_TTM(GD$2,$A59)*GD$4</f>
        <v>3.094653754771436E-2</v>
      </c>
      <c r="GE59" s="2">
        <f>[1]!EM_S_VAL_PE_TTM(GE$2,$A59)*GE$4</f>
        <v>-8.0396755825656093E-4</v>
      </c>
      <c r="GF59" s="2">
        <f>[1]!EM_S_VAL_PE_TTM(GF$2,$A59)*GF$4</f>
        <v>-2.0877244988661264E-2</v>
      </c>
      <c r="GG59" s="2">
        <f>[1]!EM_S_VAL_PE_TTM(GG$2,$A59)*GG$4</f>
        <v>0.58119847441079064</v>
      </c>
      <c r="GH59" s="2">
        <f>[1]!EM_S_VAL_PE_TTM(GH$2,$A59)*GH$4</f>
        <v>0.88541162556355513</v>
      </c>
      <c r="GI59" s="2">
        <f>[1]!EM_S_VAL_PE_TTM(GI$2,$A59)*GI$4</f>
        <v>3.4650073590258471E-2</v>
      </c>
      <c r="GJ59" s="2">
        <f>[1]!EM_S_VAL_PE_TTM(GJ$2,$A59)*GJ$4</f>
        <v>2.8607666763547167E-2</v>
      </c>
      <c r="GK59" s="2">
        <f>[1]!EM_S_VAL_PE_TTM(GK$2,$A59)*GK$4</f>
        <v>1.3006841287230678E-2</v>
      </c>
      <c r="GL59" s="2">
        <f>[1]!EM_S_VAL_PE_TTM(GL$2,$A59)*GL$4</f>
        <v>-5.0358975123056191E-3</v>
      </c>
      <c r="GM59" s="2">
        <f>[1]!EM_S_VAL_PE_TTM(GM$2,$A59)*GM$4</f>
        <v>5.2907331014772005E-2</v>
      </c>
      <c r="GN59" s="2">
        <f>[1]!EM_S_VAL_PE_TTM(GN$2,$A59)*GN$4</f>
        <v>2.5010699893779988E-2</v>
      </c>
      <c r="GO59" s="2">
        <f>[1]!EM_S_VAL_PE_TTM(GO$2,$A59)*GO$4</f>
        <v>0.18184302250699994</v>
      </c>
      <c r="GP59" s="2">
        <f>[1]!EM_S_VAL_PE_TTM(GP$2,$A59)*GP$4</f>
        <v>-2.0708353846400605E-2</v>
      </c>
      <c r="GQ59" s="2">
        <f>[1]!EM_S_VAL_PE_TTM(GQ$2,$A59)*GQ$4</f>
        <v>2.46093070605117E-2</v>
      </c>
      <c r="GR59" s="2">
        <f>[1]!EM_S_VAL_PE_TTM(GR$2,$A59)*GR$4</f>
        <v>0.11094639846815198</v>
      </c>
      <c r="GS59" s="2">
        <f>[1]!EM_S_VAL_PE_TTM(GS$2,$A59)*GS$4</f>
        <v>-3.1181441415666891E-2</v>
      </c>
      <c r="GT59" s="2">
        <f>[1]!EM_S_VAL_PE_TTM(GT$2,$A59)*GT$4</f>
        <v>3.6998261060515181E-2</v>
      </c>
      <c r="GU59" s="2">
        <f>[1]!EM_S_VAL_PE_TTM(GU$2,$A59)*GU$4</f>
        <v>-0.14340137130101369</v>
      </c>
      <c r="GV59" s="2">
        <f>[1]!EM_S_VAL_PE_TTM(GV$2,$A59)*GV$4</f>
        <v>8.5233021774676954E-2</v>
      </c>
      <c r="GW59" s="2">
        <f>[1]!EM_S_VAL_PE_TTM(GW$2,$A59)*GW$4</f>
        <v>6.6051462295809271E-2</v>
      </c>
      <c r="GX59" s="2">
        <f>[1]!EM_S_VAL_PE_TTM(GX$2,$A59)*GX$4</f>
        <v>-7.7683997561657031E-2</v>
      </c>
      <c r="GY59" s="2">
        <f>[1]!EM_S_VAL_PE_TTM(GY$2,$A59)*GY$4</f>
        <v>-0.74394521525780699</v>
      </c>
      <c r="GZ59" s="2">
        <f>[1]!EM_S_VAL_PE_TTM(GZ$2,$A59)*GZ$4</f>
        <v>3.4245837458132554E-2</v>
      </c>
      <c r="HA59" s="2">
        <f>[1]!EM_S_VAL_PE_TTM(HA$2,$A59)*HA$4</f>
        <v>1.2936228061044301E-2</v>
      </c>
      <c r="HB59" s="2">
        <f>[1]!EM_S_VAL_PE_TTM(HB$2,$A59)*HB$4</f>
        <v>0.54482057867751399</v>
      </c>
      <c r="HC59" s="2">
        <f>[1]!EM_S_VAL_PE_TTM(HC$2,$A59)*HC$4</f>
        <v>8.4495346378471933E-3</v>
      </c>
      <c r="HD59" s="2">
        <f>[1]!EM_S_VAL_PE_TTM(HD$2,$A59)*HD$4</f>
        <v>1.5217036659499786E-2</v>
      </c>
      <c r="HE59" s="2">
        <f>[1]!EM_S_VAL_PE_TTM(HE$2,$A59)*HE$4</f>
        <v>3.7134107348582857E-2</v>
      </c>
      <c r="HF59" s="2">
        <f>[1]!EM_S_VAL_PE_TTM(HF$2,$A59)*HF$4</f>
        <v>0.11204076808376266</v>
      </c>
      <c r="HG59" s="2">
        <f>[1]!EM_S_VAL_PE_TTM(HG$2,$A59)*HG$4</f>
        <v>0.54993086203973518</v>
      </c>
      <c r="HH59" s="2">
        <f>[1]!EM_S_VAL_PE_TTM(HH$2,$A59)*HH$4</f>
        <v>-6.1447320987526456E-2</v>
      </c>
      <c r="HI59" s="2">
        <f>[1]!EM_S_VAL_PE_TTM(HI$2,$A59)*HI$4</f>
        <v>0.51504031034018938</v>
      </c>
      <c r="HJ59" s="2">
        <f>[1]!EM_S_VAL_PE_TTM(HJ$2,$A59)*HJ$4</f>
        <v>4.751752343129715E-2</v>
      </c>
      <c r="HK59" s="2">
        <f>[1]!EM_S_VAL_PE_TTM(HK$2,$A59)*HK$4</f>
        <v>0.13688447563410641</v>
      </c>
      <c r="HL59" s="2">
        <f>[1]!EM_S_VAL_PE_TTM(HL$2,$A59)*HL$4</f>
        <v>6.5339981014720036E-2</v>
      </c>
      <c r="HM59" s="2">
        <f>[1]!EM_S_VAL_PE_TTM(HM$2,$A59)*HM$4</f>
        <v>-2.5975775874027746E-3</v>
      </c>
      <c r="HN59" s="2">
        <f>[1]!EM_S_VAL_PE_TTM(HN$2,$A59)*HN$4</f>
        <v>8.4906927789799455E-2</v>
      </c>
      <c r="HO59" s="2">
        <f>[1]!EM_S_VAL_PE_TTM(HO$2,$A59)*HO$4</f>
        <v>-0.49073049425572957</v>
      </c>
      <c r="HP59" s="2">
        <f>[1]!EM_S_VAL_PE_TTM(HP$2,$A59)*HP$4</f>
        <v>5.9375023634463245E-2</v>
      </c>
      <c r="HQ59" s="2">
        <f>[1]!EM_S_VAL_PE_TTM(HQ$2,$A59)*HQ$4</f>
        <v>6.5640057236583574E-2</v>
      </c>
      <c r="HR59" s="2">
        <f>[1]!EM_S_VAL_PE_TTM(HR$2,$A59)*HR$4</f>
        <v>0.1180344103220535</v>
      </c>
      <c r="HS59" s="2">
        <f>[1]!EM_S_VAL_PE_TTM(HS$2,$A59)*HS$4</f>
        <v>3.2060791354356688E-2</v>
      </c>
      <c r="HT59" s="2">
        <f>[1]!EM_S_VAL_PE_TTM(HT$2,$A59)*HT$4</f>
        <v>3.6724200440948533E-2</v>
      </c>
      <c r="HU59" s="2">
        <f>[1]!EM_S_VAL_PE_TTM(HU$2,$A59)*HU$4</f>
        <v>1.8609783283716565E-2</v>
      </c>
      <c r="HV59" s="2">
        <f>[1]!EM_S_VAL_PE_TTM(HV$2,$A59)*HV$4</f>
        <v>5.7380336039992826E-2</v>
      </c>
      <c r="HW59" s="2">
        <f>[1]!EM_S_VAL_PE_TTM(HW$2,$A59)*HW$4</f>
        <v>1.918473237822392E-2</v>
      </c>
      <c r="HX59" s="2">
        <f>[1]!EM_S_VAL_PE_TTM(HX$2,$A59)*HX$4</f>
        <v>-1.8905431799738585E-2</v>
      </c>
      <c r="HY59" s="2">
        <f>[1]!EM_S_VAL_PE_TTM(HY$2,$A59)*HY$4</f>
        <v>3.6913864259970466E-2</v>
      </c>
      <c r="HZ59" s="2">
        <f>[1]!EM_S_VAL_PE_TTM(HZ$2,$A59)*HZ$4</f>
        <v>0.33984643115920982</v>
      </c>
      <c r="IA59" s="2">
        <f>[1]!EM_S_VAL_PE_TTM(IA$2,$A59)*IA$4</f>
        <v>-4.3863250305874006E-3</v>
      </c>
      <c r="IB59" s="2">
        <f>[1]!EM_S_VAL_PE_TTM(IB$2,$A59)*IB$4</f>
        <v>5.7131008853479652E-2</v>
      </c>
      <c r="IC59" s="2">
        <f>[1]!EM_S_VAL_PE_TTM(IC$2,$A59)*IC$4</f>
        <v>2.4861408901096883E-2</v>
      </c>
      <c r="ID59" s="2">
        <f>[1]!EM_S_VAL_PE_TTM(ID$2,$A59)*ID$4</f>
        <v>0.19663022483717935</v>
      </c>
      <c r="IE59" s="2">
        <f>[1]!EM_S_VAL_PE_TTM(IE$2,$A59)*IE$4</f>
        <v>4.4066392251474053E-2</v>
      </c>
      <c r="IF59" s="2">
        <f>[1]!EM_S_VAL_PE_TTM(IF$2,$A59)*IF$4</f>
        <v>0.57838948738925811</v>
      </c>
      <c r="IG59" s="2">
        <f>[1]!EM_S_VAL_PE_TTM(IG$2,$A59)*IG$4</f>
        <v>4.1490215397212878E-2</v>
      </c>
      <c r="IH59" s="2">
        <f>[1]!EM_S_VAL_PE_TTM(IH$2,$A59)*IH$4</f>
        <v>6.5915673252698051E-2</v>
      </c>
      <c r="II59" s="2">
        <f>[1]!EM_S_VAL_PE_TTM(II$2,$A59)*II$4</f>
        <v>9.4244852046825422E-2</v>
      </c>
      <c r="IJ59" s="2">
        <f>[1]!EM_S_VAL_PE_TTM(IJ$2,$A59)*IJ$4</f>
        <v>-4.9755758935871074E-3</v>
      </c>
      <c r="IK59" s="2">
        <f>[1]!EM_S_VAL_PE_TTM(IK$2,$A59)*IK$4</f>
        <v>-0.13127943088728858</v>
      </c>
      <c r="IL59" s="2">
        <f>[1]!EM_S_VAL_PE_TTM(IL$2,$A59)*IL$4</f>
        <v>0.14298319335264265</v>
      </c>
      <c r="IM59" s="2">
        <f>[1]!EM_S_VAL_PE_TTM(IM$2,$A59)*IM$4</f>
        <v>-3.5565317415874258E-2</v>
      </c>
      <c r="IN59" s="2">
        <f>[1]!EM_S_VAL_PE_TTM(IN$2,$A59)*IN$4</f>
        <v>0.29327919425033322</v>
      </c>
      <c r="IO59" s="2">
        <f>[1]!EM_S_VAL_PE_TTM(IO$2,$A59)*IO$4</f>
        <v>2.3386582890586746E-2</v>
      </c>
      <c r="IP59" s="2">
        <f>[1]!EM_S_VAL_PE_TTM(IP$2,$A59)*IP$4</f>
        <v>3.2342762825656832E-2</v>
      </c>
      <c r="IQ59" s="2">
        <f>[1]!EM_S_VAL_PE_TTM(IQ$2,$A59)*IQ$4</f>
        <v>1.5678998638423466E-2</v>
      </c>
      <c r="IR59" s="2">
        <f>[1]!EM_S_VAL_PE_TTM(IR$2,$A59)*IR$4</f>
        <v>4.3678415034152554E-2</v>
      </c>
      <c r="IS59" s="2">
        <f>[1]!EM_S_VAL_PE_TTM(IS$2,$A59)*IS$4</f>
        <v>3.5986936937457158E-2</v>
      </c>
      <c r="IT59" s="2">
        <f>[1]!EM_S_VAL_PE_TTM(IT$2,$A59)*IT$4</f>
        <v>8.1935127405604366E-2</v>
      </c>
      <c r="IU59" s="2">
        <f>[1]!EM_S_VAL_PE_TTM(IU$2,$A59)*IU$4</f>
        <v>-1.1480356504191956E-2</v>
      </c>
      <c r="IV59" s="2">
        <f>[1]!EM_S_VAL_PE_TTM(IV$2,$A59)*IV$4</f>
        <v>1.8022130398347557E-2</v>
      </c>
      <c r="IW59" s="2">
        <f>[1]!EM_S_VAL_PE_TTM(IW$2,$A59)*IW$4</f>
        <v>1.4461307744424147E-2</v>
      </c>
      <c r="IX59" s="2">
        <f>[1]!EM_S_VAL_PE_TTM(IX$2,$A59)*IX$4</f>
        <v>1.2999492031427966E-2</v>
      </c>
      <c r="IY59" s="2">
        <f>[1]!EM_S_VAL_PE_TTM(IY$2,$A59)*IY$4</f>
        <v>8.4206382128806018E-2</v>
      </c>
      <c r="IZ59" s="2">
        <f>[1]!EM_S_VAL_PE_TTM(IZ$2,$A59)*IZ$4</f>
        <v>-7.9730598045571824E-4</v>
      </c>
      <c r="JA59" s="2">
        <f>[1]!EM_S_VAL_PE_TTM(JA$2,$A59)*JA$4</f>
        <v>3.6365502243644189E-2</v>
      </c>
      <c r="JB59" s="2">
        <f>[1]!EM_S_VAL_PE_TTM(JB$2,$A59)*JB$4</f>
        <v>4.7468884495768943E-2</v>
      </c>
      <c r="JC59" s="2">
        <f>[1]!EM_S_VAL_PE_TTM(JC$2,$A59)*JC$4</f>
        <v>0.41783873688637957</v>
      </c>
      <c r="JD59" s="2">
        <f>[1]!EM_S_VAL_PE_TTM(JD$2,$A59)*JD$4</f>
        <v>0.20533505061507543</v>
      </c>
      <c r="JE59" s="2">
        <f>[1]!EM_S_VAL_PE_TTM(JE$2,$A59)*JE$4</f>
        <v>0.52072335657086877</v>
      </c>
      <c r="JF59" s="2">
        <f>[1]!EM_S_VAL_PE_TTM(JF$2,$A59)*JF$4</f>
        <v>0.44478538148370395</v>
      </c>
      <c r="JG59" s="2">
        <f>[1]!EM_S_VAL_PE_TTM(JG$2,$A59)*JG$4</f>
        <v>1.1244193759864636</v>
      </c>
      <c r="JH59" s="2">
        <f>[1]!EM_S_VAL_PE_TTM(JH$2,$A59)*JH$4</f>
        <v>-8.4218966046037728E-4</v>
      </c>
      <c r="JI59" s="2">
        <f>[1]!EM_S_VAL_PE_TTM(JI$2,$A59)*JI$4</f>
        <v>-4.3983209458286293E-2</v>
      </c>
      <c r="JJ59" s="2">
        <f>[1]!EM_S_VAL_PE_TTM(JJ$2,$A59)*JJ$4</f>
        <v>0.46071186300325295</v>
      </c>
      <c r="JK59" s="2">
        <f>[1]!EM_S_VAL_PE_TTM(JK$2,$A59)*JK$4</f>
        <v>0.18173831873270735</v>
      </c>
      <c r="JL59" s="2">
        <f>[1]!EM_S_VAL_PE_TTM(JL$2,$A59)*JL$4</f>
        <v>4.6569270630081802E-2</v>
      </c>
      <c r="JM59" s="2">
        <f>[1]!EM_S_VAL_PE_TTM(JM$2,$A59)*JM$4</f>
        <v>2.1341719599941276</v>
      </c>
      <c r="JN59" s="2">
        <f>[1]!EM_S_VAL_PE_TTM(JN$2,$A59)*JN$4</f>
        <v>6.6520270037883966E-2</v>
      </c>
      <c r="JO59" s="2">
        <f>[1]!EM_S_VAL_PE_TTM(JO$2,$A59)*JO$4</f>
        <v>1.7311729733178998E-2</v>
      </c>
      <c r="JP59" s="2">
        <f>[1]!EM_S_VAL_PE_TTM(JP$2,$A59)*JP$4</f>
        <v>5.194097519776434E-2</v>
      </c>
      <c r="JQ59" s="2">
        <f>[1]!EM_S_VAL_PE_TTM(JQ$2,$A59)*JQ$4</f>
        <v>2.9891842267538455E-2</v>
      </c>
      <c r="JR59" s="2">
        <f>[1]!EM_S_VAL_PE_TTM(JR$2,$A59)*JR$4</f>
        <v>0.46346442555562889</v>
      </c>
      <c r="JS59" s="2">
        <f>[1]!EM_S_VAL_PE_TTM(JS$2,$A59)*JS$4</f>
        <v>1.8358195861701798</v>
      </c>
      <c r="JT59" s="2">
        <f>[1]!EM_S_VAL_PE_TTM(JT$2,$A59)*JT$4</f>
        <v>0.11451613473487707</v>
      </c>
      <c r="JU59" s="2">
        <f>[1]!EM_S_VAL_PE_TTM(JU$2,$A59)*JU$4</f>
        <v>0.15401016892219871</v>
      </c>
      <c r="JV59" s="2">
        <f>[1]!EM_S_VAL_PE_TTM(JV$2,$A59)*JV$4</f>
        <v>-3.3266216083509118E-2</v>
      </c>
      <c r="JW59" s="2">
        <f>[1]!EM_S_VAL_PE_TTM(JW$2,$A59)*JW$4</f>
        <v>2.0347060840487612</v>
      </c>
      <c r="JX59" s="2">
        <f>[1]!EM_S_VAL_PE_TTM(JX$2,$A59)*JX$4</f>
        <v>1.5380845684599284E-2</v>
      </c>
      <c r="JY59" s="2">
        <f>[1]!EM_S_VAL_PE_TTM(JY$2,$A59)*JY$4</f>
        <v>0.14449227822459446</v>
      </c>
      <c r="JZ59" s="2">
        <f>[1]!EM_S_VAL_PE_TTM(JZ$2,$A59)*JZ$4</f>
        <v>-3.0314735208206708E-2</v>
      </c>
      <c r="KA59" s="2">
        <f>[1]!EM_S_VAL_PE_TTM(KA$2,$A59)*KA$4</f>
        <v>0.29559092789706576</v>
      </c>
      <c r="KB59" s="2">
        <f>[1]!EM_S_VAL_PE_TTM(KB$2,$A59)*KB$4</f>
        <v>4.0036359946181682E-2</v>
      </c>
      <c r="KC59" s="2">
        <f>[1]!EM_S_VAL_PE_TTM(KC$2,$A59)*KC$4</f>
        <v>8.1291356669200773E-2</v>
      </c>
      <c r="KD59" s="2">
        <f>[1]!EM_S_VAL_PE_TTM(KD$2,$A59)*KD$4</f>
        <v>0.40557025876908992</v>
      </c>
      <c r="KE59" s="2">
        <f>[1]!EM_S_VAL_PE_TTM(KE$2,$A59)*KE$4</f>
        <v>0.11238102052119829</v>
      </c>
      <c r="KF59" s="2">
        <f>[1]!EM_S_VAL_PE_TTM(KF$2,$A59)*KF$4</f>
        <v>6.3943055363100146E-2</v>
      </c>
      <c r="KG59" s="2">
        <f>[1]!EM_S_VAL_PE_TTM(KG$2,$A59)*KG$4</f>
        <v>4.9380029928327025E-2</v>
      </c>
      <c r="KH59" s="2">
        <f>[1]!EM_S_VAL_PE_TTM(KH$2,$A59)*KH$4</f>
        <v>9.8821772945217143E-2</v>
      </c>
      <c r="KI59" s="2">
        <f>[1]!EM_S_VAL_PE_TTM(KI$2,$A59)*KI$4</f>
        <v>-3.6176230518017459E-2</v>
      </c>
      <c r="KJ59" s="2">
        <f>[1]!EM_S_VAL_PE_TTM(KJ$2,$A59)*KJ$4</f>
        <v>-0.28436990747387514</v>
      </c>
      <c r="KK59" s="2">
        <f>[1]!EM_S_VAL_PE_TTM(KK$2,$A59)*KK$4</f>
        <v>0.2386573116987154</v>
      </c>
      <c r="KL59" s="2">
        <f>[1]!EM_S_VAL_PE_TTM(KL$2,$A59)*KL$4</f>
        <v>-4.4147795482496935E-2</v>
      </c>
      <c r="KM59" s="2">
        <f>[1]!EM_S_VAL_PE_TTM(KM$2,$A59)*KM$4</f>
        <v>4.1083727203981228E-2</v>
      </c>
      <c r="KN59" s="2">
        <f>[1]!EM_S_VAL_PE_TTM(KN$2,$A59)*KN$4</f>
        <v>0.26136084465595749</v>
      </c>
      <c r="KO59" s="2">
        <f>[1]!EM_S_VAL_PE_TTM(KO$2,$A59)*KO$4</f>
        <v>4.6059050922861194E-2</v>
      </c>
      <c r="KP59" s="2">
        <f>[1]!EM_S_VAL_PE_TTM(KP$2,$A59)*KP$4</f>
        <v>6.8495738460418537E-2</v>
      </c>
      <c r="KQ59" s="2">
        <f>[1]!EM_S_VAL_PE_TTM(KQ$2,$A59)*KQ$4</f>
        <v>4.7353228087816647E-2</v>
      </c>
      <c r="KR59" s="2">
        <f>[1]!EM_S_VAL_PE_TTM(KR$2,$A59)*KR$4</f>
        <v>0.79827314339504807</v>
      </c>
      <c r="KS59" s="2">
        <f>[1]!EM_S_VAL_PE_TTM(KS$2,$A59)*KS$4</f>
        <v>3.6115748200002816E-2</v>
      </c>
      <c r="KT59" s="2">
        <f>[1]!EM_S_VAL_PE_TTM(KT$2,$A59)*KT$4</f>
        <v>-2.2012381230191911E-3</v>
      </c>
      <c r="KU59" s="2">
        <f>[1]!EM_S_VAL_PE_TTM(KU$2,$A59)*KU$4</f>
        <v>9.3061135386108274E-2</v>
      </c>
      <c r="KV59" s="2">
        <f>[1]!EM_S_VAL_PE_TTM(KV$2,$A59)*KV$4</f>
        <v>-6.9785541452833744E-3</v>
      </c>
      <c r="KW59" s="2">
        <f>[1]!EM_S_VAL_PE_TTM(KW$2,$A59)*KW$4</f>
        <v>-2.9377450164133858</v>
      </c>
      <c r="KX59" s="2">
        <f>[1]!EM_S_VAL_PE_TTM(KX$2,$A59)*KX$4</f>
        <v>-0.20735236480255054</v>
      </c>
      <c r="KY59" s="2">
        <f>[1]!EM_S_VAL_PE_TTM(KY$2,$A59)*KY$4</f>
        <v>0.18867786748612816</v>
      </c>
      <c r="KZ59" s="2">
        <f>[1]!EM_S_VAL_PE_TTM(KZ$2,$A59)*KZ$4</f>
        <v>9.1913809068974284E-2</v>
      </c>
      <c r="LA59" s="2">
        <f>[1]!EM_S_VAL_PE_TTM(LA$2,$A59)*LA$4</f>
        <v>5.6265755166712478E-2</v>
      </c>
      <c r="LB59" s="2">
        <f>[1]!EM_S_VAL_PE_TTM(LB$2,$A59)*LB$4</f>
        <v>0.13345752299436414</v>
      </c>
      <c r="LC59" s="2">
        <f>[1]!EM_S_VAL_PE_TTM(LC$2,$A59)*LC$4</f>
        <v>-3.6248347762671843E-2</v>
      </c>
      <c r="LD59" s="2">
        <f>[1]!EM_S_VAL_PE_TTM(LD$2,$A59)*LD$4</f>
        <v>1.1450936675825195E-2</v>
      </c>
      <c r="LE59" s="2">
        <f>[1]!EM_S_VAL_PE_TTM(LE$2,$A59)*LE$4</f>
        <v>3.3052283526017294E-2</v>
      </c>
      <c r="LF59" s="2">
        <f>[1]!EM_S_VAL_PE_TTM(LF$2,$A59)*LF$4</f>
        <v>0.12656146434693913</v>
      </c>
      <c r="LG59" s="2">
        <f>[1]!EM_S_VAL_PE_TTM(LG$2,$A59)*LG$4</f>
        <v>-7.5217938850019022E-3</v>
      </c>
      <c r="LH59" s="2">
        <f>[1]!EM_S_VAL_PE_TTM(LH$2,$A59)*LH$4</f>
        <v>1.221298584748215E-2</v>
      </c>
      <c r="LI59" s="2">
        <f>[1]!EM_S_VAL_PE_TTM(LI$2,$A59)*LI$4</f>
        <v>-7.6369261949972055E-3</v>
      </c>
      <c r="LJ59" s="2">
        <f>[1]!EM_S_VAL_PE_TTM(LJ$2,$A59)*LJ$4</f>
        <v>2.8862529578370617E-2</v>
      </c>
      <c r="LK59" s="2">
        <f>[1]!EM_S_VAL_PE_TTM(LK$2,$A59)*LK$4</f>
        <v>-5.1270778879396097E-3</v>
      </c>
      <c r="LL59" s="2">
        <f>[1]!EM_S_VAL_PE_TTM(LL$2,$A59)*LL$4</f>
        <v>-4.7881042614174293E-2</v>
      </c>
      <c r="LM59" s="2">
        <f>[1]!EM_S_VAL_PE_TTM(LM$2,$A59)*LM$4</f>
        <v>-0.25109860126463035</v>
      </c>
      <c r="LN59" s="2">
        <f>[1]!EM_S_VAL_PE_TTM(LN$2,$A59)*LN$4</f>
        <v>-1.0563487415079887E-2</v>
      </c>
      <c r="LO59" s="2">
        <f>[1]!EM_S_VAL_PE_TTM(LO$2,$A59)*LO$4</f>
        <v>-9.8028257414882187E-4</v>
      </c>
      <c r="LP59" s="2">
        <f>[1]!EM_S_VAL_PE_TTM(LP$2,$A59)*LP$4</f>
        <v>-2.3677025774611482</v>
      </c>
      <c r="LQ59" s="2">
        <f>[1]!EM_S_VAL_PE_TTM(LQ$2,$A59)*LQ$4</f>
        <v>-3.1854001249068155E-3</v>
      </c>
      <c r="LR59" s="2">
        <f>[1]!EM_S_VAL_PE_TTM(LR$2,$A59)*LR$4</f>
        <v>4.5173343700268404E-2</v>
      </c>
      <c r="LS59" s="2">
        <f>[1]!EM_S_VAL_PE_TTM(LS$2,$A59)*LS$4</f>
        <v>3.8843641730194937E-2</v>
      </c>
    </row>
    <row r="60" spans="1:331">
      <c r="A60" s="5">
        <v>44158</v>
      </c>
      <c r="B60" s="6">
        <f t="shared" si="14"/>
        <v>37.465195421369145</v>
      </c>
      <c r="C60" s="6">
        <f t="shared" si="15"/>
        <v>42.073283434154945</v>
      </c>
      <c r="D60" s="6">
        <f t="shared" si="16"/>
        <v>47.349733227966382</v>
      </c>
      <c r="E60" s="6">
        <f t="shared" si="17"/>
        <v>36.796833640343507</v>
      </c>
      <c r="F60" s="2">
        <f>[1]!EM_S_VAL_PE_TTM(F$2,$A60)*F$4</f>
        <v>3.5175860381869317E-2</v>
      </c>
      <c r="G60" s="2">
        <f>[1]!EM_S_VAL_PE_TTM(G$2,$A60)*G$4</f>
        <v>3.5411613505133728E-2</v>
      </c>
      <c r="H60" s="2">
        <f>[1]!EM_S_VAL_PE_TTM(H$2,$A60)*H$4</f>
        <v>5.7445383473617849E-2</v>
      </c>
      <c r="I60" s="2">
        <f>[1]!EM_S_VAL_PE_TTM(I$2,$A60)*I$4</f>
        <v>2.6956640218721906E-2</v>
      </c>
      <c r="J60" s="2">
        <f>[1]!EM_S_VAL_PE_TTM(J$2,$A60)*J$4</f>
        <v>2.9160069161649232E-2</v>
      </c>
      <c r="K60" s="2">
        <f>[1]!EM_S_VAL_PE_TTM(K$2,$A60)*K$4</f>
        <v>0.18142938620455246</v>
      </c>
      <c r="L60" s="2">
        <f>[1]!EM_S_VAL_PE_TTM(L$2,$A60)*L$4</f>
        <v>0.14737612868991648</v>
      </c>
      <c r="M60" s="2">
        <f>[1]!EM_S_VAL_PE_TTM(M$2,$A60)*M$4</f>
        <v>6.152673700875351E-2</v>
      </c>
      <c r="N60" s="2">
        <f>[1]!EM_S_VAL_PE_TTM(N$2,$A60)*N$4</f>
        <v>2.5277148179951602E-2</v>
      </c>
      <c r="O60" s="2">
        <f>[1]!EM_S_VAL_PE_TTM(O$2,$A60)*O$4</f>
        <v>0.59025923051997753</v>
      </c>
      <c r="P60" s="2">
        <f>[1]!EM_S_VAL_PE_TTM(P$2,$A60)*P$4</f>
        <v>2.0061275172731919E-2</v>
      </c>
      <c r="Q60" s="2">
        <f>[1]!EM_S_VAL_PE_TTM(Q$2,$A60)*Q$4</f>
        <v>1.8559172375767014E-2</v>
      </c>
      <c r="R60" s="2">
        <f>[1]!EM_S_VAL_PE_TTM(R$2,$A60)*R$4</f>
        <v>3.380176642338114E-2</v>
      </c>
      <c r="S60" s="2">
        <f>[1]!EM_S_VAL_PE_TTM(S$2,$A60)*S$4</f>
        <v>6.4247082120469923E-2</v>
      </c>
      <c r="T60" s="2">
        <f>[1]!EM_S_VAL_PE_TTM(T$2,$A60)*T$4</f>
        <v>2.5771849228695742E-2</v>
      </c>
      <c r="U60" s="2">
        <f>[1]!EM_S_VAL_PE_TTM(U$2,$A60)*U$4</f>
        <v>0.18804864262168469</v>
      </c>
      <c r="V60" s="2">
        <f>[1]!EM_S_VAL_PE_TTM(V$2,$A60)*V$4</f>
        <v>1.7905457836430626E-2</v>
      </c>
      <c r="W60" s="2">
        <f>[1]!EM_S_VAL_PE_TTM(W$2,$A60)*W$4</f>
        <v>7.7830517758392725E-2</v>
      </c>
      <c r="X60" s="2">
        <f>[1]!EM_S_VAL_PE_TTM(X$2,$A60)*X$4</f>
        <v>2.9260546623393491E-2</v>
      </c>
      <c r="Y60" s="2">
        <f>[1]!EM_S_VAL_PE_TTM(Y$2,$A60)*Y$4</f>
        <v>4.6079963152625421E-2</v>
      </c>
      <c r="Z60" s="2">
        <f>[1]!EM_S_VAL_PE_TTM(Z$2,$A60)*Z$4</f>
        <v>2.8853473736381946E-2</v>
      </c>
      <c r="AA60" s="2">
        <f>[1]!EM_S_VAL_PE_TTM(AA$2,$A60)*AA$4</f>
        <v>3.5428767828072756E-2</v>
      </c>
      <c r="AB60" s="2">
        <f>[1]!EM_S_VAL_PE_TTM(AB$2,$A60)*AB$4</f>
        <v>0.66258684482816366</v>
      </c>
      <c r="AC60" s="2">
        <f>[1]!EM_S_VAL_PE_TTM(AC$2,$A60)*AC$4</f>
        <v>0.10726564070936064</v>
      </c>
      <c r="AD60" s="2">
        <f>[1]!EM_S_VAL_PE_TTM(AD$2,$A60)*AD$4</f>
        <v>0.13129905204947095</v>
      </c>
      <c r="AE60" s="2">
        <f>[1]!EM_S_VAL_PE_TTM(AE$2,$A60)*AE$4</f>
        <v>1.6645775775042691E-2</v>
      </c>
      <c r="AF60" s="2">
        <f>[1]!EM_S_VAL_PE_TTM(AF$2,$A60)*AF$4</f>
        <v>3.3102285860776383E-2</v>
      </c>
      <c r="AG60" s="2">
        <f>[1]!EM_S_VAL_PE_TTM(AG$2,$A60)*AG$4</f>
        <v>0.32174336260465586</v>
      </c>
      <c r="AH60" s="2">
        <f>[1]!EM_S_VAL_PE_TTM(AH$2,$A60)*AH$4</f>
        <v>0.49895654071592538</v>
      </c>
      <c r="AI60" s="2">
        <f>[1]!EM_S_VAL_PE_TTM(AI$2,$A60)*AI$4</f>
        <v>0.13967815792132734</v>
      </c>
      <c r="AJ60" s="2">
        <f>[1]!EM_S_VAL_PE_TTM(AJ$2,$A60)*AJ$4</f>
        <v>0.23818058004526171</v>
      </c>
      <c r="AK60" s="2">
        <f>[1]!EM_S_VAL_PE_TTM(AK$2,$A60)*AK$4</f>
        <v>1.8196984517126702E-2</v>
      </c>
      <c r="AL60" s="2">
        <f>[1]!EM_S_VAL_PE_TTM(AL$2,$A60)*AL$4</f>
        <v>4.6874133592220146E-2</v>
      </c>
      <c r="AM60" s="2">
        <f>[1]!EM_S_VAL_PE_TTM(AM$2,$A60)*AM$4</f>
        <v>3.2268111478787234E-2</v>
      </c>
      <c r="AN60" s="2">
        <f>[1]!EM_S_VAL_PE_TTM(AN$2,$A60)*AN$4</f>
        <v>9.5733504565325041E-3</v>
      </c>
      <c r="AO60" s="2">
        <f>[1]!EM_S_VAL_PE_TTM(AO$2,$A60)*AO$4</f>
        <v>7.2194468045878885E-3</v>
      </c>
      <c r="AP60" s="2">
        <f>[1]!EM_S_VAL_PE_TTM(AP$2,$A60)*AP$4</f>
        <v>1.425485248251517E-2</v>
      </c>
      <c r="AQ60" s="2">
        <f>[1]!EM_S_VAL_PE_TTM(AQ$2,$A60)*AQ$4</f>
        <v>1.295310927319559E-2</v>
      </c>
      <c r="AR60" s="2">
        <f>[1]!EM_S_VAL_PE_TTM(AR$2,$A60)*AR$4</f>
        <v>0.42247723166744788</v>
      </c>
      <c r="AS60" s="2">
        <f>[1]!EM_S_VAL_PE_TTM(AS$2,$A60)*AS$4</f>
        <v>3.6883432149235298E-2</v>
      </c>
      <c r="AT60" s="2">
        <f>[1]!EM_S_VAL_PE_TTM(AT$2,$A60)*AT$4</f>
        <v>5.5545148354115136E-2</v>
      </c>
      <c r="AU60" s="2">
        <f>[1]!EM_S_VAL_PE_TTM(AU$2,$A60)*AU$4</f>
        <v>8.9890160676313266E-2</v>
      </c>
      <c r="AV60" s="2">
        <f>[1]!EM_S_VAL_PE_TTM(AV$2,$A60)*AV$4</f>
        <v>1.8108137994667314E-2</v>
      </c>
      <c r="AW60" s="2">
        <f>[1]!EM_S_VAL_PE_TTM(AW$2,$A60)*AW$4</f>
        <v>7.9078280473737411E-2</v>
      </c>
      <c r="AX60" s="2">
        <f>[1]!EM_S_VAL_PE_TTM(AX$2,$A60)*AX$4</f>
        <v>1.7903755169279226E-2</v>
      </c>
      <c r="AY60" s="2">
        <f>[1]!EM_S_VAL_PE_TTM(AY$2,$A60)*AY$4</f>
        <v>8.4041580993009998E-2</v>
      </c>
      <c r="AZ60" s="2">
        <f>[1]!EM_S_VAL_PE_TTM(AZ$2,$A60)*AZ$4</f>
        <v>-0.22240199381969927</v>
      </c>
      <c r="BA60" s="2">
        <f>[1]!EM_S_VAL_PE_TTM(BA$2,$A60)*BA$4</f>
        <v>8.8132241779553935E-2</v>
      </c>
      <c r="BB60" s="2">
        <f>[1]!EM_S_VAL_PE_TTM(BB$2,$A60)*BB$4</f>
        <v>1.8754001557246824E-2</v>
      </c>
      <c r="BC60" s="2">
        <f>[1]!EM_S_VAL_PE_TTM(BC$2,$A60)*BC$4</f>
        <v>0.42213890250272518</v>
      </c>
      <c r="BD60" s="2">
        <f>[1]!EM_S_VAL_PE_TTM(BD$2,$A60)*BD$4</f>
        <v>3.718196386554478E-2</v>
      </c>
      <c r="BE60" s="2">
        <f>[1]!EM_S_VAL_PE_TTM(BE$2,$A60)*BE$4</f>
        <v>-2.4725242127500873E-3</v>
      </c>
      <c r="BF60" s="2">
        <f>[1]!EM_S_VAL_PE_TTM(BF$2,$A60)*BF$4</f>
        <v>1.6497331492926162E-2</v>
      </c>
      <c r="BG60" s="2">
        <f>[1]!EM_S_VAL_PE_TTM(BG$2,$A60)*BG$4</f>
        <v>1.0191247875978294E-2</v>
      </c>
      <c r="BH60" s="2">
        <f>[1]!EM_S_VAL_PE_TTM(BH$2,$A60)*BH$4</f>
        <v>5.9359050132217692E-2</v>
      </c>
      <c r="BI60" s="2">
        <f>[1]!EM_S_VAL_PE_TTM(BI$2,$A60)*BI$4</f>
        <v>2.3976551885792997E-2</v>
      </c>
      <c r="BJ60" s="2">
        <f>[1]!EM_S_VAL_PE_TTM(BJ$2,$A60)*BJ$4</f>
        <v>5.1220470825168798E-2</v>
      </c>
      <c r="BK60" s="2">
        <f>[1]!EM_S_VAL_PE_TTM(BK$2,$A60)*BK$4</f>
        <v>6.329730790302554E-2</v>
      </c>
      <c r="BL60" s="2">
        <f>[1]!EM_S_VAL_PE_TTM(BL$2,$A60)*BL$4</f>
        <v>2.5844305123942136E-2</v>
      </c>
      <c r="BM60" s="2">
        <f>[1]!EM_S_VAL_PE_TTM(BM$2,$A60)*BM$4</f>
        <v>0.41027495157750704</v>
      </c>
      <c r="BN60" s="2">
        <f>[1]!EM_S_VAL_PE_TTM(BN$2,$A60)*BN$4</f>
        <v>8.4145256755737835E-2</v>
      </c>
      <c r="BO60" s="2">
        <f>[1]!EM_S_VAL_PE_TTM(BO$2,$A60)*BO$4</f>
        <v>4.0239848720626858E-2</v>
      </c>
      <c r="BP60" s="2">
        <f>[1]!EM_S_VAL_PE_TTM(BP$2,$A60)*BP$4</f>
        <v>1.2679406801029046E-2</v>
      </c>
      <c r="BQ60" s="2">
        <f>[1]!EM_S_VAL_PE_TTM(BQ$2,$A60)*BQ$4</f>
        <v>9.6980428288348519E-2</v>
      </c>
      <c r="BR60" s="2">
        <f>[1]!EM_S_VAL_PE_TTM(BR$2,$A60)*BR$4</f>
        <v>3.8910302646055404E-2</v>
      </c>
      <c r="BS60" s="2">
        <f>[1]!EM_S_VAL_PE_TTM(BS$2,$A60)*BS$4</f>
        <v>2.5113440862072886E-2</v>
      </c>
      <c r="BT60" s="2">
        <f>[1]!EM_S_VAL_PE_TTM(BT$2,$A60)*BT$4</f>
        <v>1.9395363297668462E-2</v>
      </c>
      <c r="BU60" s="2">
        <f>[1]!EM_S_VAL_PE_TTM(BU$2,$A60)*BU$4</f>
        <v>1.2143098870138104E-2</v>
      </c>
      <c r="BV60" s="2">
        <f>[1]!EM_S_VAL_PE_TTM(BV$2,$A60)*BV$4</f>
        <v>0.28501871326575895</v>
      </c>
      <c r="BW60" s="2">
        <f>[1]!EM_S_VAL_PE_TTM(BW$2,$A60)*BW$4</f>
        <v>5.8095281729609984E-3</v>
      </c>
      <c r="BX60" s="2">
        <f>[1]!EM_S_VAL_PE_TTM(BX$2,$A60)*BX$4</f>
        <v>8.5028526569486146E-2</v>
      </c>
      <c r="BY60" s="2">
        <f>[1]!EM_S_VAL_PE_TTM(BY$2,$A60)*BY$4</f>
        <v>0.15277459699746315</v>
      </c>
      <c r="BZ60" s="2">
        <f>[1]!EM_S_VAL_PE_TTM(BZ$2,$A60)*BZ$4</f>
        <v>3.3709800096982392E-2</v>
      </c>
      <c r="CA60" s="2">
        <f>[1]!EM_S_VAL_PE_TTM(CA$2,$A60)*CA$4</f>
        <v>0.13378854636858062</v>
      </c>
      <c r="CB60" s="2">
        <f>[1]!EM_S_VAL_PE_TTM(CB$2,$A60)*CB$4</f>
        <v>0.17332212558151719</v>
      </c>
      <c r="CC60" s="2">
        <f>[1]!EM_S_VAL_PE_TTM(CC$2,$A60)*CC$4</f>
        <v>6.5776823687668925E-3</v>
      </c>
      <c r="CD60" s="2">
        <f>[1]!EM_S_VAL_PE_TTM(CD$2,$A60)*CD$4</f>
        <v>-1.6781489478049316E-2</v>
      </c>
      <c r="CE60" s="2">
        <f>[1]!EM_S_VAL_PE_TTM(CE$2,$A60)*CE$4</f>
        <v>3.7679215890838516E-2</v>
      </c>
      <c r="CF60" s="2">
        <f>[1]!EM_S_VAL_PE_TTM(CF$2,$A60)*CF$4</f>
        <v>-2.0023029082916061E-2</v>
      </c>
      <c r="CG60" s="2">
        <f>[1]!EM_S_VAL_PE_TTM(CG$2,$A60)*CG$4</f>
        <v>1.6955488981721164E-2</v>
      </c>
      <c r="CH60" s="2">
        <f>[1]!EM_S_VAL_PE_TTM(CH$2,$A60)*CH$4</f>
        <v>8.7712574678706134E-2</v>
      </c>
      <c r="CI60" s="2">
        <f>[1]!EM_S_VAL_PE_TTM(CI$2,$A60)*CI$4</f>
        <v>2.9665589790998391E-2</v>
      </c>
      <c r="CJ60" s="2">
        <f>[1]!EM_S_VAL_PE_TTM(CJ$2,$A60)*CJ$4</f>
        <v>1.1418429535589775E-2</v>
      </c>
      <c r="CK60" s="2">
        <f>[1]!EM_S_VAL_PE_TTM(CK$2,$A60)*CK$4</f>
        <v>4.7837526786474432E-2</v>
      </c>
      <c r="CL60" s="2">
        <f>[1]!EM_S_VAL_PE_TTM(CL$2,$A60)*CL$4</f>
        <v>1.5180034164338713E-2</v>
      </c>
      <c r="CM60" s="2">
        <f>[1]!EM_S_VAL_PE_TTM(CM$2,$A60)*CM$4</f>
        <v>1.2641327807258372E-2</v>
      </c>
      <c r="CN60" s="2">
        <f>[1]!EM_S_VAL_PE_TTM(CN$2,$A60)*CN$4</f>
        <v>1.3773097546907115E-2</v>
      </c>
      <c r="CO60" s="2">
        <f>[1]!EM_S_VAL_PE_TTM(CO$2,$A60)*CO$4</f>
        <v>5.3543880023651347E-2</v>
      </c>
      <c r="CP60" s="2">
        <f>[1]!EM_S_VAL_PE_TTM(CP$2,$A60)*CP$4</f>
        <v>6.1027406205354788E-2</v>
      </c>
      <c r="CQ60" s="2">
        <f>[1]!EM_S_VAL_PE_TTM(CQ$2,$A60)*CQ$4</f>
        <v>2.1528838615521854E-2</v>
      </c>
      <c r="CR60" s="2">
        <f>[1]!EM_S_VAL_PE_TTM(CR$2,$A60)*CR$4</f>
        <v>0.23110334097621232</v>
      </c>
      <c r="CS60" s="2">
        <f>[1]!EM_S_VAL_PE_TTM(CS$2,$A60)*CS$4</f>
        <v>2.0366305302067886E-2</v>
      </c>
      <c r="CT60" s="2">
        <f>[1]!EM_S_VAL_PE_TTM(CT$2,$A60)*CT$4</f>
        <v>8.4001720003918957E-3</v>
      </c>
      <c r="CU60" s="2">
        <f>[1]!EM_S_VAL_PE_TTM(CU$2,$A60)*CU$4</f>
        <v>7.2946422910869666E-3</v>
      </c>
      <c r="CV60" s="2">
        <f>[1]!EM_S_VAL_PE_TTM(CV$2,$A60)*CV$4</f>
        <v>6.3431647440121877E-2</v>
      </c>
      <c r="CW60" s="2">
        <f>[1]!EM_S_VAL_PE_TTM(CW$2,$A60)*CW$4</f>
        <v>0.12803744876601242</v>
      </c>
      <c r="CX60" s="2">
        <f>[1]!EM_S_VAL_PE_TTM(CX$2,$A60)*CX$4</f>
        <v>1.5094968694258541</v>
      </c>
      <c r="CY60" s="2">
        <f>[1]!EM_S_VAL_PE_TTM(CY$2,$A60)*CY$4</f>
        <v>1.4800241501578177E-2</v>
      </c>
      <c r="CZ60" s="2">
        <f>[1]!EM_S_VAL_PE_TTM(CZ$2,$A60)*CZ$4</f>
        <v>2.4695815220269899E-2</v>
      </c>
      <c r="DA60" s="2">
        <f>[1]!EM_S_VAL_PE_TTM(DA$2,$A60)*DA$4</f>
        <v>6.04217071182859E-2</v>
      </c>
      <c r="DB60" s="2">
        <f>[1]!EM_S_VAL_PE_TTM(DB$2,$A60)*DB$4</f>
        <v>4.4425881301311714</v>
      </c>
      <c r="DC60" s="2">
        <f>[1]!EM_S_VAL_PE_TTM(DC$2,$A60)*DC$4</f>
        <v>2.4277341429680344E-2</v>
      </c>
      <c r="DD60" s="2">
        <f>[1]!EM_S_VAL_PE_TTM(DD$2,$A60)*DD$4</f>
        <v>2.5806374755019325E-2</v>
      </c>
      <c r="DE60" s="2">
        <f>[1]!EM_S_VAL_PE_TTM(DE$2,$A60)*DE$4</f>
        <v>0.25294252650997034</v>
      </c>
      <c r="DF60" s="2">
        <f>[1]!EM_S_VAL_PE_TTM(DF$2,$A60)*DF$4</f>
        <v>6.3004563322262105E-2</v>
      </c>
      <c r="DG60" s="2">
        <f>[1]!EM_S_VAL_PE_TTM(DG$2,$A60)*DG$4</f>
        <v>8.3993365503657644E-2</v>
      </c>
      <c r="DH60" s="2">
        <f>[1]!EM_S_VAL_PE_TTM(DH$2,$A60)*DH$4</f>
        <v>8.2467892464334266E-2</v>
      </c>
      <c r="DI60" s="2">
        <f>[1]!EM_S_VAL_PE_TTM(DI$2,$A60)*DI$4</f>
        <v>7.4382246969805646E-3</v>
      </c>
      <c r="DJ60" s="2">
        <f>[1]!EM_S_VAL_PE_TTM(DJ$2,$A60)*DJ$4</f>
        <v>1.1523324997607717E-2</v>
      </c>
      <c r="DK60" s="2">
        <f>[1]!EM_S_VAL_PE_TTM(DK$2,$A60)*DK$4</f>
        <v>0.16252179066823363</v>
      </c>
      <c r="DL60" s="2">
        <f>[1]!EM_S_VAL_PE_TTM(DL$2,$A60)*DL$4</f>
        <v>5.6093926486786412E-2</v>
      </c>
      <c r="DM60" s="2">
        <f>[1]!EM_S_VAL_PE_TTM(DM$2,$A60)*DM$4</f>
        <v>1.334320457836469E-2</v>
      </c>
      <c r="DN60" s="2">
        <f>[1]!EM_S_VAL_PE_TTM(DN$2,$A60)*DN$4</f>
        <v>0.80081087105330218</v>
      </c>
      <c r="DO60" s="2">
        <f>[1]!EM_S_VAL_PE_TTM(DO$2,$A60)*DO$4</f>
        <v>2.4598103078008592E-2</v>
      </c>
      <c r="DP60" s="2">
        <f>[1]!EM_S_VAL_PE_TTM(DP$2,$A60)*DP$4</f>
        <v>8.4783415788646059E-3</v>
      </c>
      <c r="DQ60" s="2">
        <f>[1]!EM_S_VAL_PE_TTM(DQ$2,$A60)*DQ$4</f>
        <v>2.4181953720884344E-2</v>
      </c>
      <c r="DR60" s="2">
        <f>[1]!EM_S_VAL_PE_TTM(DR$2,$A60)*DR$4</f>
        <v>2.0340964163703255E-2</v>
      </c>
      <c r="DS60" s="2">
        <f>[1]!EM_S_VAL_PE_TTM(DS$2,$A60)*DS$4</f>
        <v>3.4865489401853973E-2</v>
      </c>
      <c r="DT60" s="2">
        <f>[1]!EM_S_VAL_PE_TTM(DT$2,$A60)*DT$4</f>
        <v>0.21833040384868427</v>
      </c>
      <c r="DU60" s="2">
        <f>[1]!EM_S_VAL_PE_TTM(DU$2,$A60)*DU$4</f>
        <v>1.2718486642779445E-2</v>
      </c>
      <c r="DV60" s="2">
        <f>[1]!EM_S_VAL_PE_TTM(DV$2,$A60)*DV$4</f>
        <v>4.3372475199583309E-2</v>
      </c>
      <c r="DW60" s="2">
        <f>[1]!EM_S_VAL_PE_TTM(DW$2,$A60)*DW$4</f>
        <v>-9.5303454978434713E-4</v>
      </c>
      <c r="DX60" s="2">
        <f>[1]!EM_S_VAL_PE_TTM(DX$2,$A60)*DX$4</f>
        <v>1.892712743771316</v>
      </c>
      <c r="DY60" s="2">
        <f>[1]!EM_S_VAL_PE_TTM(DY$2,$A60)*DY$4</f>
        <v>2.7883477675381862E-2</v>
      </c>
      <c r="DZ60" s="2">
        <f>[1]!EM_S_VAL_PE_TTM(DZ$2,$A60)*DZ$4</f>
        <v>7.8335812373482409E-3</v>
      </c>
      <c r="EA60" s="2">
        <f>[1]!EM_S_VAL_PE_TTM(EA$2,$A60)*EA$4</f>
        <v>2.345374358535254E-2</v>
      </c>
      <c r="EB60" s="2">
        <f>[1]!EM_S_VAL_PE_TTM(EB$2,$A60)*EB$4</f>
        <v>5.995384882796144E-2</v>
      </c>
      <c r="EC60" s="2">
        <f>[1]!EM_S_VAL_PE_TTM(EC$2,$A60)*EC$4</f>
        <v>1.0857637905020243E-2</v>
      </c>
      <c r="ED60" s="2">
        <f>[1]!EM_S_VAL_PE_TTM(ED$2,$A60)*ED$4</f>
        <v>9.9942686216654197E-2</v>
      </c>
      <c r="EE60" s="2">
        <f>[1]!EM_S_VAL_PE_TTM(EE$2,$A60)*EE$4</f>
        <v>1.6933781580449468E-2</v>
      </c>
      <c r="EF60" s="2">
        <f>[1]!EM_S_VAL_PE_TTM(EF$2,$A60)*EF$4</f>
        <v>-1.9011675825061282E-2</v>
      </c>
      <c r="EG60" s="2">
        <f>[1]!EM_S_VAL_PE_TTM(EG$2,$A60)*EG$4</f>
        <v>8.8067029323482832E-3</v>
      </c>
      <c r="EH60" s="2">
        <f>[1]!EM_S_VAL_PE_TTM(EH$2,$A60)*EH$4</f>
        <v>4.8696110239429727E-2</v>
      </c>
      <c r="EI60" s="2">
        <f>[1]!EM_S_VAL_PE_TTM(EI$2,$A60)*EI$4</f>
        <v>0.21612362453546879</v>
      </c>
      <c r="EJ60" s="2">
        <f>[1]!EM_S_VAL_PE_TTM(EJ$2,$A60)*EJ$4</f>
        <v>5.8745563027256913E-2</v>
      </c>
      <c r="EK60" s="2">
        <f>[1]!EM_S_VAL_PE_TTM(EK$2,$A60)*EK$4</f>
        <v>5.384162175615026E-2</v>
      </c>
      <c r="EL60" s="2">
        <f>[1]!EM_S_VAL_PE_TTM(EL$2,$A60)*EL$4</f>
        <v>7.0626989578413804E-2</v>
      </c>
      <c r="EM60" s="2">
        <f>[1]!EM_S_VAL_PE_TTM(EM$2,$A60)*EM$4</f>
        <v>-3.8408692231796976E-3</v>
      </c>
      <c r="EN60" s="2">
        <f>[1]!EM_S_VAL_PE_TTM(EN$2,$A60)*EN$4</f>
        <v>1.3315920052682178E-2</v>
      </c>
      <c r="EO60" s="2">
        <f>[1]!EM_S_VAL_PE_TTM(EO$2,$A60)*EO$4</f>
        <v>2.2387867507980648</v>
      </c>
      <c r="EP60" s="2">
        <f>[1]!EM_S_VAL_PE_TTM(EP$2,$A60)*EP$4</f>
        <v>-0.41592111530507675</v>
      </c>
      <c r="EQ60" s="2">
        <f>[1]!EM_S_VAL_PE_TTM(EQ$2,$A60)*EQ$4</f>
        <v>0.33523865740852665</v>
      </c>
      <c r="ER60" s="2">
        <f>[1]!EM_S_VAL_PE_TTM(ER$2,$A60)*ER$4</f>
        <v>2.1119264602681907E-2</v>
      </c>
      <c r="ES60" s="2">
        <f>[1]!EM_S_VAL_PE_TTM(ES$2,$A60)*ES$4</f>
        <v>-2.612772691342238E-3</v>
      </c>
      <c r="ET60" s="2">
        <f>[1]!EM_S_VAL_PE_TTM(ET$2,$A60)*ET$4</f>
        <v>2.6189400750097392E-2</v>
      </c>
      <c r="EU60" s="2">
        <f>[1]!EM_S_VAL_PE_TTM(EU$2,$A60)*EU$4</f>
        <v>4.2379536294293828E-2</v>
      </c>
      <c r="EV60" s="2">
        <f>[1]!EM_S_VAL_PE_TTM(EV$2,$A60)*EV$4</f>
        <v>1.1200022692687921E-2</v>
      </c>
      <c r="EW60" s="2">
        <f>[1]!EM_S_VAL_PE_TTM(EW$2,$A60)*EW$4</f>
        <v>2.2985134810800459E-2</v>
      </c>
      <c r="EX60" s="2">
        <f>[1]!EM_S_VAL_PE_TTM(EX$2,$A60)*EX$4</f>
        <v>1.608709768001311E-2</v>
      </c>
      <c r="EY60" s="2">
        <f>[1]!EM_S_VAL_PE_TTM(EY$2,$A60)*EY$4</f>
        <v>0.54048827285636558</v>
      </c>
      <c r="EZ60" s="2">
        <f>[1]!EM_S_VAL_PE_TTM(EZ$2,$A60)*EZ$4</f>
        <v>0.32731456989938446</v>
      </c>
      <c r="FA60" s="2">
        <f>[1]!EM_S_VAL_PE_TTM(FA$2,$A60)*FA$4</f>
        <v>0.1195179638354934</v>
      </c>
      <c r="FB60" s="2">
        <f>[1]!EM_S_VAL_PE_TTM(FB$2,$A60)*FB$4</f>
        <v>1.7273151461706125E-2</v>
      </c>
      <c r="FC60" s="2">
        <f>[1]!EM_S_VAL_PE_TTM(FC$2,$A60)*FC$4</f>
        <v>2.1065972415779313E-2</v>
      </c>
      <c r="FD60" s="2">
        <f>[1]!EM_S_VAL_PE_TTM(FD$2,$A60)*FD$4</f>
        <v>4.018600247762872E-2</v>
      </c>
      <c r="FE60" s="2">
        <f>[1]!EM_S_VAL_PE_TTM(FE$2,$A60)*FE$4</f>
        <v>0.42150877359484001</v>
      </c>
      <c r="FF60" s="2">
        <f>[1]!EM_S_VAL_PE_TTM(FF$2,$A60)*FF$4</f>
        <v>2.8514822946870088E-2</v>
      </c>
      <c r="FG60" s="2">
        <f>[1]!EM_S_VAL_PE_TTM(FG$2,$A60)*FG$4</f>
        <v>5.5837834311293723E-2</v>
      </c>
      <c r="FH60" s="2">
        <f>[1]!EM_S_VAL_PE_TTM(FH$2,$A60)*FH$4</f>
        <v>0.43829198357284987</v>
      </c>
      <c r="FI60" s="2">
        <f>[1]!EM_S_VAL_PE_TTM(FI$2,$A60)*FI$4</f>
        <v>1.7324896045928729E-2</v>
      </c>
      <c r="FJ60" s="2">
        <f>[1]!EM_S_VAL_PE_TTM(FJ$2,$A60)*FJ$4</f>
        <v>4.2608558910523016E-2</v>
      </c>
      <c r="FK60" s="2">
        <f>[1]!EM_S_VAL_PE_TTM(FK$2,$A60)*FK$4</f>
        <v>5.0300791585372727E-2</v>
      </c>
      <c r="FL60" s="2">
        <f>[1]!EM_S_VAL_PE_TTM(FL$2,$A60)*FL$4</f>
        <v>0.20235401712469042</v>
      </c>
      <c r="FM60" s="2">
        <f>[1]!EM_S_VAL_PE_TTM(FM$2,$A60)*FM$4</f>
        <v>5.462070716824103E-2</v>
      </c>
      <c r="FN60" s="2">
        <f>[1]!EM_S_VAL_PE_TTM(FN$2,$A60)*FN$4</f>
        <v>0.12771112307240792</v>
      </c>
      <c r="FO60" s="2">
        <f>[1]!EM_S_VAL_PE_TTM(FO$2,$A60)*FO$4</f>
        <v>5.4485665898542958E-2</v>
      </c>
      <c r="FP60" s="2">
        <f>[1]!EM_S_VAL_PE_TTM(FP$2,$A60)*FP$4</f>
        <v>0.1840549588287177</v>
      </c>
      <c r="FQ60" s="2">
        <f>[1]!EM_S_VAL_PE_TTM(FQ$2,$A60)*FQ$4</f>
        <v>9.9907026597109393E-3</v>
      </c>
      <c r="FR60" s="2">
        <f>[1]!EM_S_VAL_PE_TTM(FR$2,$A60)*FR$4</f>
        <v>2.0135452819374369E-2</v>
      </c>
      <c r="FS60" s="2">
        <f>[1]!EM_S_VAL_PE_TTM(FS$2,$A60)*FS$4</f>
        <v>3.6610429006884666E-2</v>
      </c>
      <c r="FT60" s="2">
        <f>[1]!EM_S_VAL_PE_TTM(FT$2,$A60)*FT$4</f>
        <v>3.0011245843992319E-2</v>
      </c>
      <c r="FU60" s="2">
        <f>[1]!EM_S_VAL_PE_TTM(FU$2,$A60)*FU$4</f>
        <v>5.1908006378656224E-2</v>
      </c>
      <c r="FV60" s="2">
        <f>[1]!EM_S_VAL_PE_TTM(FV$2,$A60)*FV$4</f>
        <v>9.7079795283136275E-2</v>
      </c>
      <c r="FW60" s="2">
        <f>[1]!EM_S_VAL_PE_TTM(FW$2,$A60)*FW$4</f>
        <v>0.14453164312509442</v>
      </c>
      <c r="FX60" s="2">
        <f>[1]!EM_S_VAL_PE_TTM(FX$2,$A60)*FX$4</f>
        <v>0.11074947199385027</v>
      </c>
      <c r="FY60" s="2">
        <f>[1]!EM_S_VAL_PE_TTM(FY$2,$A60)*FY$4</f>
        <v>7.6612594372721984E-2</v>
      </c>
      <c r="FZ60" s="2">
        <f>[1]!EM_S_VAL_PE_TTM(FZ$2,$A60)*FZ$4</f>
        <v>7.6942141524266802E-2</v>
      </c>
      <c r="GA60" s="2">
        <f>[1]!EM_S_VAL_PE_TTM(GA$2,$A60)*GA$4</f>
        <v>-3.0084329764022461E-3</v>
      </c>
      <c r="GB60" s="2">
        <f>[1]!EM_S_VAL_PE_TTM(GB$2,$A60)*GB$4</f>
        <v>2.8112022702803399E-2</v>
      </c>
      <c r="GC60" s="2">
        <f>[1]!EM_S_VAL_PE_TTM(GC$2,$A60)*GC$4</f>
        <v>4.6498130485821972E-2</v>
      </c>
      <c r="GD60" s="2">
        <f>[1]!EM_S_VAL_PE_TTM(GD$2,$A60)*GD$4</f>
        <v>3.0670844561530533E-2</v>
      </c>
      <c r="GE60" s="2">
        <f>[1]!EM_S_VAL_PE_TTM(GE$2,$A60)*GE$4</f>
        <v>-7.9665876289752998E-4</v>
      </c>
      <c r="GF60" s="2">
        <f>[1]!EM_S_VAL_PE_TTM(GF$2,$A60)*GF$4</f>
        <v>-2.0877244988661264E-2</v>
      </c>
      <c r="GG60" s="2">
        <f>[1]!EM_S_VAL_PE_TTM(GG$2,$A60)*GG$4</f>
        <v>0.62963168063888919</v>
      </c>
      <c r="GH60" s="2">
        <f>[1]!EM_S_VAL_PE_TTM(GH$2,$A60)*GH$4</f>
        <v>0.9394455841040793</v>
      </c>
      <c r="GI60" s="2">
        <f>[1]!EM_S_VAL_PE_TTM(GI$2,$A60)*GI$4</f>
        <v>3.4345152946431312E-2</v>
      </c>
      <c r="GJ60" s="2">
        <f>[1]!EM_S_VAL_PE_TTM(GJ$2,$A60)*GJ$4</f>
        <v>2.9714300789409898E-2</v>
      </c>
      <c r="GK60" s="2">
        <f>[1]!EM_S_VAL_PE_TTM(GK$2,$A60)*GK$4</f>
        <v>1.3283048341757454E-2</v>
      </c>
      <c r="GL60" s="2">
        <f>[1]!EM_S_VAL_PE_TTM(GL$2,$A60)*GL$4</f>
        <v>-4.9983161932757331E-3</v>
      </c>
      <c r="GM60" s="2">
        <f>[1]!EM_S_VAL_PE_TTM(GM$2,$A60)*GM$4</f>
        <v>5.2191487666406536E-2</v>
      </c>
      <c r="GN60" s="2">
        <f>[1]!EM_S_VAL_PE_TTM(GN$2,$A60)*GN$4</f>
        <v>2.742256395307419E-2</v>
      </c>
      <c r="GO60" s="2">
        <f>[1]!EM_S_VAL_PE_TTM(GO$2,$A60)*GO$4</f>
        <v>0.1815211764596969</v>
      </c>
      <c r="GP60" s="2">
        <f>[1]!EM_S_VAL_PE_TTM(GP$2,$A60)*GP$4</f>
        <v>-2.1692591196701329E-2</v>
      </c>
      <c r="GQ60" s="2">
        <f>[1]!EM_S_VAL_PE_TTM(GQ$2,$A60)*GQ$4</f>
        <v>2.6280309391896375E-2</v>
      </c>
      <c r="GR60" s="2">
        <f>[1]!EM_S_VAL_PE_TTM(GR$2,$A60)*GR$4</f>
        <v>0.11890361967379118</v>
      </c>
      <c r="GS60" s="2">
        <f>[1]!EM_S_VAL_PE_TTM(GS$2,$A60)*GS$4</f>
        <v>-3.0520563081407985E-2</v>
      </c>
      <c r="GT60" s="2">
        <f>[1]!EM_S_VAL_PE_TTM(GT$2,$A60)*GT$4</f>
        <v>3.7382567829038746E-2</v>
      </c>
      <c r="GU60" s="2">
        <f>[1]!EM_S_VAL_PE_TTM(GU$2,$A60)*GU$4</f>
        <v>-0.14654656929865625</v>
      </c>
      <c r="GV60" s="2">
        <f>[1]!EM_S_VAL_PE_TTM(GV$2,$A60)*GV$4</f>
        <v>8.7723597085678243E-2</v>
      </c>
      <c r="GW60" s="2">
        <f>[1]!EM_S_VAL_PE_TTM(GW$2,$A60)*GW$4</f>
        <v>6.5187775677815807E-2</v>
      </c>
      <c r="GX60" s="2">
        <f>[1]!EM_S_VAL_PE_TTM(GX$2,$A60)*GX$4</f>
        <v>-7.7683997561657031E-2</v>
      </c>
      <c r="GY60" s="2">
        <f>[1]!EM_S_VAL_PE_TTM(GY$2,$A60)*GY$4</f>
        <v>-0.7535597614325652</v>
      </c>
      <c r="GZ60" s="2">
        <f>[1]!EM_S_VAL_PE_TTM(GZ$2,$A60)*GZ$4</f>
        <v>3.7534985692298878E-2</v>
      </c>
      <c r="HA60" s="2">
        <f>[1]!EM_S_VAL_PE_TTM(HA$2,$A60)*HA$4</f>
        <v>1.3090027335108596E-2</v>
      </c>
      <c r="HB60" s="2">
        <f>[1]!EM_S_VAL_PE_TTM(HB$2,$A60)*HB$4</f>
        <v>0.55768312185213997</v>
      </c>
      <c r="HC60" s="2">
        <f>[1]!EM_S_VAL_PE_TTM(HC$2,$A60)*HC$4</f>
        <v>8.5167946132943522E-3</v>
      </c>
      <c r="HD60" s="2">
        <f>[1]!EM_S_VAL_PE_TTM(HD$2,$A60)*HD$4</f>
        <v>1.5126727831702791E-2</v>
      </c>
      <c r="HE60" s="2">
        <f>[1]!EM_S_VAL_PE_TTM(HE$2,$A60)*HE$4</f>
        <v>3.7134107348582857E-2</v>
      </c>
      <c r="HF60" s="2">
        <f>[1]!EM_S_VAL_PE_TTM(HF$2,$A60)*HF$4</f>
        <v>0.11460798700044739</v>
      </c>
      <c r="HG60" s="2">
        <f>[1]!EM_S_VAL_PE_TTM(HG$2,$A60)*HG$4</f>
        <v>0.54152427560705874</v>
      </c>
      <c r="HH60" s="2">
        <f>[1]!EM_S_VAL_PE_TTM(HH$2,$A60)*HH$4</f>
        <v>-6.2682443012233843E-2</v>
      </c>
      <c r="HI60" s="2">
        <f>[1]!EM_S_VAL_PE_TTM(HI$2,$A60)*HI$4</f>
        <v>0.5329530810041152</v>
      </c>
      <c r="HJ60" s="2">
        <f>[1]!EM_S_VAL_PE_TTM(HJ$2,$A60)*HJ$4</f>
        <v>4.7775614988547765E-2</v>
      </c>
      <c r="HK60" s="2">
        <f>[1]!EM_S_VAL_PE_TTM(HK$2,$A60)*HK$4</f>
        <v>0.14447556464584077</v>
      </c>
      <c r="HL60" s="2">
        <f>[1]!EM_S_VAL_PE_TTM(HL$2,$A60)*HL$4</f>
        <v>6.5555340201485401E-2</v>
      </c>
      <c r="HM60" s="2">
        <f>[1]!EM_S_VAL_PE_TTM(HM$2,$A60)*HM$4</f>
        <v>-2.543982452691192E-3</v>
      </c>
      <c r="HN60" s="2">
        <f>[1]!EM_S_VAL_PE_TTM(HN$2,$A60)*HN$4</f>
        <v>8.3040052421527469E-2</v>
      </c>
      <c r="HO60" s="2">
        <f>[1]!EM_S_VAL_PE_TTM(HO$2,$A60)*HO$4</f>
        <v>-0.502905105750309</v>
      </c>
      <c r="HP60" s="2">
        <f>[1]!EM_S_VAL_PE_TTM(HP$2,$A60)*HP$4</f>
        <v>5.8931926443161281E-2</v>
      </c>
      <c r="HQ60" s="2">
        <f>[1]!EM_S_VAL_PE_TTM(HQ$2,$A60)*HQ$4</f>
        <v>7.0438053485160551E-2</v>
      </c>
      <c r="HR60" s="2">
        <f>[1]!EM_S_VAL_PE_TTM(HR$2,$A60)*HR$4</f>
        <v>0.11788547100191721</v>
      </c>
      <c r="HS60" s="2">
        <f>[1]!EM_S_VAL_PE_TTM(HS$2,$A60)*HS$4</f>
        <v>3.2393027534923902E-2</v>
      </c>
      <c r="HT60" s="2">
        <f>[1]!EM_S_VAL_PE_TTM(HT$2,$A60)*HT$4</f>
        <v>3.7297202156993572E-2</v>
      </c>
      <c r="HU60" s="2">
        <f>[1]!EM_S_VAL_PE_TTM(HU$2,$A60)*HU$4</f>
        <v>1.8697703515897328E-2</v>
      </c>
      <c r="HV60" s="2">
        <f>[1]!EM_S_VAL_PE_TTM(HV$2,$A60)*HV$4</f>
        <v>6.3128917478094987E-2</v>
      </c>
      <c r="HW60" s="2">
        <f>[1]!EM_S_VAL_PE_TTM(HW$2,$A60)*HW$4</f>
        <v>1.9370092103901098E-2</v>
      </c>
      <c r="HX60" s="2">
        <f>[1]!EM_S_VAL_PE_TTM(HX$2,$A60)*HX$4</f>
        <v>-1.9304280573996611E-2</v>
      </c>
      <c r="HY60" s="2">
        <f>[1]!EM_S_VAL_PE_TTM(HY$2,$A60)*HY$4</f>
        <v>3.7735999325543251E-2</v>
      </c>
      <c r="HZ60" s="2">
        <f>[1]!EM_S_VAL_PE_TTM(HZ$2,$A60)*HZ$4</f>
        <v>0.34286007616961844</v>
      </c>
      <c r="IA60" s="2">
        <f>[1]!EM_S_VAL_PE_TTM(IA$2,$A60)*IA$4</f>
        <v>-4.4141747150099487E-3</v>
      </c>
      <c r="IB60" s="2">
        <f>[1]!EM_S_VAL_PE_TTM(IB$2,$A60)*IB$4</f>
        <v>5.7812763138817794E-2</v>
      </c>
      <c r="IC60" s="2">
        <f>[1]!EM_S_VAL_PE_TTM(IC$2,$A60)*IC$4</f>
        <v>2.736343567870252E-2</v>
      </c>
      <c r="ID60" s="2">
        <f>[1]!EM_S_VAL_PE_TTM(ID$2,$A60)*ID$4</f>
        <v>0.20036962690190746</v>
      </c>
      <c r="IE60" s="2">
        <f>[1]!EM_S_VAL_PE_TTM(IE$2,$A60)*IE$4</f>
        <v>4.5500131328802866E-2</v>
      </c>
      <c r="IF60" s="2">
        <f>[1]!EM_S_VAL_PE_TTM(IF$2,$A60)*IF$4</f>
        <v>0.57301982371820637</v>
      </c>
      <c r="IG60" s="2">
        <f>[1]!EM_S_VAL_PE_TTM(IG$2,$A60)*IG$4</f>
        <v>4.268495982416954E-2</v>
      </c>
      <c r="IH60" s="2">
        <f>[1]!EM_S_VAL_PE_TTM(IH$2,$A60)*IH$4</f>
        <v>6.7076614657321565E-2</v>
      </c>
      <c r="II60" s="2">
        <f>[1]!EM_S_VAL_PE_TTM(II$2,$A60)*II$4</f>
        <v>0.10367597888828704</v>
      </c>
      <c r="IJ60" s="2">
        <f>[1]!EM_S_VAL_PE_TTM(IJ$2,$A60)*IJ$4</f>
        <v>-4.912593916860131E-3</v>
      </c>
      <c r="IK60" s="2">
        <f>[1]!EM_S_VAL_PE_TTM(IK$2,$A60)*IK$4</f>
        <v>-0.14045831791833974</v>
      </c>
      <c r="IL60" s="2">
        <f>[1]!EM_S_VAL_PE_TTM(IL$2,$A60)*IL$4</f>
        <v>0.14651909922035211</v>
      </c>
      <c r="IM60" s="2">
        <f>[1]!EM_S_VAL_PE_TTM(IM$2,$A60)*IM$4</f>
        <v>-3.7074149056611369E-2</v>
      </c>
      <c r="IN60" s="2">
        <f>[1]!EM_S_VAL_PE_TTM(IN$2,$A60)*IN$4</f>
        <v>0.30173104430146558</v>
      </c>
      <c r="IO60" s="2">
        <f>[1]!EM_S_VAL_PE_TTM(IO$2,$A60)*IO$4</f>
        <v>2.381966775638069E-2</v>
      </c>
      <c r="IP60" s="2">
        <f>[1]!EM_S_VAL_PE_TTM(IP$2,$A60)*IP$4</f>
        <v>3.2465583441207264E-2</v>
      </c>
      <c r="IQ60" s="2">
        <f>[1]!EM_S_VAL_PE_TTM(IQ$2,$A60)*IQ$4</f>
        <v>1.5903567628228366E-2</v>
      </c>
      <c r="IR60" s="2">
        <f>[1]!EM_S_VAL_PE_TTM(IR$2,$A60)*IR$4</f>
        <v>4.4327104369498049E-2</v>
      </c>
      <c r="IS60" s="2">
        <f>[1]!EM_S_VAL_PE_TTM(IS$2,$A60)*IS$4</f>
        <v>3.5859998879997593E-2</v>
      </c>
      <c r="IT60" s="2">
        <f>[1]!EM_S_VAL_PE_TTM(IT$2,$A60)*IT$4</f>
        <v>8.1543327617079137E-2</v>
      </c>
      <c r="IU60" s="2">
        <f>[1]!EM_S_VAL_PE_TTM(IU$2,$A60)*IU$4</f>
        <v>-1.1378535162718402E-2</v>
      </c>
      <c r="IV60" s="2">
        <f>[1]!EM_S_VAL_PE_TTM(IV$2,$A60)*IV$4</f>
        <v>1.8289918370544337E-2</v>
      </c>
      <c r="IW60" s="2">
        <f>[1]!EM_S_VAL_PE_TTM(IW$2,$A60)*IW$4</f>
        <v>1.4811581632416058E-2</v>
      </c>
      <c r="IX60" s="2">
        <f>[1]!EM_S_VAL_PE_TTM(IX$2,$A60)*IX$4</f>
        <v>1.3048546720913263E-2</v>
      </c>
      <c r="IY60" s="2">
        <f>[1]!EM_S_VAL_PE_TTM(IY$2,$A60)*IY$4</f>
        <v>9.1508832617652219E-2</v>
      </c>
      <c r="IZ60" s="2">
        <f>[1]!EM_S_VAL_PE_TTM(IZ$2,$A60)*IZ$4</f>
        <v>-8.0591000363466078E-4</v>
      </c>
      <c r="JA60" s="2">
        <f>[1]!EM_S_VAL_PE_TTM(JA$2,$A60)*JA$4</f>
        <v>3.5994081140481346E-2</v>
      </c>
      <c r="JB60" s="2">
        <f>[1]!EM_S_VAL_PE_TTM(JB$2,$A60)*JB$4</f>
        <v>4.9144256889024893E-2</v>
      </c>
      <c r="JC60" s="2">
        <f>[1]!EM_S_VAL_PE_TTM(JC$2,$A60)*JC$4</f>
        <v>0.43065445945327518</v>
      </c>
      <c r="JD60" s="2">
        <f>[1]!EM_S_VAL_PE_TTM(JD$2,$A60)*JD$4</f>
        <v>0.21220143489374002</v>
      </c>
      <c r="JE60" s="2">
        <f>[1]!EM_S_VAL_PE_TTM(JE$2,$A60)*JE$4</f>
        <v>0.53808080178445561</v>
      </c>
      <c r="JF60" s="2">
        <f>[1]!EM_S_VAL_PE_TTM(JF$2,$A60)*JF$4</f>
        <v>0.44903830933715394</v>
      </c>
      <c r="JG60" s="2">
        <f>[1]!EM_S_VAL_PE_TTM(JG$2,$A60)*JG$4</f>
        <v>1.154660484349485</v>
      </c>
      <c r="JH60" s="2">
        <f>[1]!EM_S_VAL_PE_TTM(JH$2,$A60)*JH$4</f>
        <v>-8.2919958704471717E-4</v>
      </c>
      <c r="JI60" s="2">
        <f>[1]!EM_S_VAL_PE_TTM(JI$2,$A60)*JI$4</f>
        <v>-4.4262172730772854E-2</v>
      </c>
      <c r="JJ60" s="2">
        <f>[1]!EM_S_VAL_PE_TTM(JJ$2,$A60)*JJ$4</f>
        <v>0.45758800053508702</v>
      </c>
      <c r="JK60" s="2">
        <f>[1]!EM_S_VAL_PE_TTM(JK$2,$A60)*JK$4</f>
        <v>0.18452358030510274</v>
      </c>
      <c r="JL60" s="2">
        <f>[1]!EM_S_VAL_PE_TTM(JL$2,$A60)*JL$4</f>
        <v>4.7788475470322937E-2</v>
      </c>
      <c r="JM60" s="2">
        <f>[1]!EM_S_VAL_PE_TTM(JM$2,$A60)*JM$4</f>
        <v>2.1061403415681226</v>
      </c>
      <c r="JN60" s="2">
        <f>[1]!EM_S_VAL_PE_TTM(JN$2,$A60)*JN$4</f>
        <v>6.890621944565338E-2</v>
      </c>
      <c r="JO60" s="2">
        <f>[1]!EM_S_VAL_PE_TTM(JO$2,$A60)*JO$4</f>
        <v>1.774842202003395E-2</v>
      </c>
      <c r="JP60" s="2">
        <f>[1]!EM_S_VAL_PE_TTM(JP$2,$A60)*JP$4</f>
        <v>5.2885356546393307E-2</v>
      </c>
      <c r="JQ60" s="2">
        <f>[1]!EM_S_VAL_PE_TTM(JQ$2,$A60)*JQ$4</f>
        <v>3.0334029279045986E-2</v>
      </c>
      <c r="JR60" s="2">
        <f>[1]!EM_S_VAL_PE_TTM(JR$2,$A60)*JR$4</f>
        <v>0.47039732648198446</v>
      </c>
      <c r="JS60" s="2">
        <f>[1]!EM_S_VAL_PE_TTM(JS$2,$A60)*JS$4</f>
        <v>1.9248994394053178</v>
      </c>
      <c r="JT60" s="2">
        <f>[1]!EM_S_VAL_PE_TTM(JT$2,$A60)*JT$4</f>
        <v>0.11678378097591552</v>
      </c>
      <c r="JU60" s="2">
        <f>[1]!EM_S_VAL_PE_TTM(JU$2,$A60)*JU$4</f>
        <v>0.15139428496631863</v>
      </c>
      <c r="JV60" s="2">
        <f>[1]!EM_S_VAL_PE_TTM(JV$2,$A60)*JV$4</f>
        <v>-3.3580641558909725E-2</v>
      </c>
      <c r="JW60" s="2">
        <f>[1]!EM_S_VAL_PE_TTM(JW$2,$A60)*JW$4</f>
        <v>2.0383788387007686</v>
      </c>
      <c r="JX60" s="2">
        <f>[1]!EM_S_VAL_PE_TTM(JX$2,$A60)*JX$4</f>
        <v>1.531993144598824E-2</v>
      </c>
      <c r="JY60" s="2">
        <f>[1]!EM_S_VAL_PE_TTM(JY$2,$A60)*JY$4</f>
        <v>0.15881512796709193</v>
      </c>
      <c r="JZ60" s="2">
        <f>[1]!EM_S_VAL_PE_TTM(JZ$2,$A60)*JZ$4</f>
        <v>-3.0077282977307756E-2</v>
      </c>
      <c r="KA60" s="2">
        <f>[1]!EM_S_VAL_PE_TTM(KA$2,$A60)*KA$4</f>
        <v>0.30311908635696755</v>
      </c>
      <c r="KB60" s="2">
        <f>[1]!EM_S_VAL_PE_TTM(KB$2,$A60)*KB$4</f>
        <v>4.1079961733993968E-2</v>
      </c>
      <c r="KC60" s="2">
        <f>[1]!EM_S_VAL_PE_TTM(KC$2,$A60)*KC$4</f>
        <v>8.5355924504453562E-2</v>
      </c>
      <c r="KD60" s="2">
        <f>[1]!EM_S_VAL_PE_TTM(KD$2,$A60)*KD$4</f>
        <v>0.41250308376509698</v>
      </c>
      <c r="KE60" s="2">
        <f>[1]!EM_S_VAL_PE_TTM(KE$2,$A60)*KE$4</f>
        <v>0.11476882837049134</v>
      </c>
      <c r="KF60" s="2">
        <f>[1]!EM_S_VAL_PE_TTM(KF$2,$A60)*KF$4</f>
        <v>6.4408942834157101E-2</v>
      </c>
      <c r="KG60" s="2">
        <f>[1]!EM_S_VAL_PE_TTM(KG$2,$A60)*KG$4</f>
        <v>4.9705612550214079E-2</v>
      </c>
      <c r="KH60" s="2">
        <f>[1]!EM_S_VAL_PE_TTM(KH$2,$A60)*KH$4</f>
        <v>0.10486883801430913</v>
      </c>
      <c r="KI60" s="2">
        <f>[1]!EM_S_VAL_PE_TTM(KI$2,$A60)*KI$4</f>
        <v>-3.7248118829380943E-2</v>
      </c>
      <c r="KJ60" s="2">
        <f>[1]!EM_S_VAL_PE_TTM(KJ$2,$A60)*KJ$4</f>
        <v>-0.27693981488058261</v>
      </c>
      <c r="KK60" s="2">
        <f>[1]!EM_S_VAL_PE_TTM(KK$2,$A60)*KK$4</f>
        <v>0.23731276345316815</v>
      </c>
      <c r="KL60" s="2">
        <f>[1]!EM_S_VAL_PE_TTM(KL$2,$A60)*KL$4</f>
        <v>-4.4147795482496935E-2</v>
      </c>
      <c r="KM60" s="2">
        <f>[1]!EM_S_VAL_PE_TTM(KM$2,$A60)*KM$4</f>
        <v>3.966704695556808E-2</v>
      </c>
      <c r="KN60" s="2">
        <f>[1]!EM_S_VAL_PE_TTM(KN$2,$A60)*KN$4</f>
        <v>0.26711769145435882</v>
      </c>
      <c r="KO60" s="2">
        <f>[1]!EM_S_VAL_PE_TTM(KO$2,$A60)*KO$4</f>
        <v>4.6499506328828162E-2</v>
      </c>
      <c r="KP60" s="2">
        <f>[1]!EM_S_VAL_PE_TTM(KP$2,$A60)*KP$4</f>
        <v>6.94550625321078E-2</v>
      </c>
      <c r="KQ60" s="2">
        <f>[1]!EM_S_VAL_PE_TTM(KQ$2,$A60)*KQ$4</f>
        <v>4.7899611486836524E-2</v>
      </c>
      <c r="KR60" s="2">
        <f>[1]!EM_S_VAL_PE_TTM(KR$2,$A60)*KR$4</f>
        <v>0.8112436080538491</v>
      </c>
      <c r="KS60" s="2">
        <f>[1]!EM_S_VAL_PE_TTM(KS$2,$A60)*KS$4</f>
        <v>3.5588510984648256E-2</v>
      </c>
      <c r="KT60" s="2">
        <f>[1]!EM_S_VAL_PE_TTM(KT$2,$A60)*KT$4</f>
        <v>-2.1921043585249426E-3</v>
      </c>
      <c r="KU60" s="2">
        <f>[1]!EM_S_VAL_PE_TTM(KU$2,$A60)*KU$4</f>
        <v>9.1971107461895865E-2</v>
      </c>
      <c r="KV60" s="2">
        <f>[1]!EM_S_VAL_PE_TTM(KV$2,$A60)*KV$4</f>
        <v>-7.3301867205486778E-3</v>
      </c>
      <c r="KW60" s="2">
        <f>[1]!EM_S_VAL_PE_TTM(KW$2,$A60)*KW$4</f>
        <v>-3.0143818428971358</v>
      </c>
      <c r="KX60" s="2">
        <f>[1]!EM_S_VAL_PE_TTM(KX$2,$A60)*KX$4</f>
        <v>-0.21189803215313596</v>
      </c>
      <c r="KY60" s="2">
        <f>[1]!EM_S_VAL_PE_TTM(KY$2,$A60)*KY$4</f>
        <v>0.18992738978567686</v>
      </c>
      <c r="KZ60" s="2">
        <f>[1]!EM_S_VAL_PE_TTM(KZ$2,$A60)*KZ$4</f>
        <v>9.4090454706502583E-2</v>
      </c>
      <c r="LA60" s="2">
        <f>[1]!EM_S_VAL_PE_TTM(LA$2,$A60)*LA$4</f>
        <v>5.7142949568068792E-2</v>
      </c>
      <c r="LB60" s="2">
        <f>[1]!EM_S_VAL_PE_TTM(LB$2,$A60)*LB$4</f>
        <v>0.13493491253575404</v>
      </c>
      <c r="LC60" s="2">
        <f>[1]!EM_S_VAL_PE_TTM(LC$2,$A60)*LC$4</f>
        <v>-3.6763727114332651E-2</v>
      </c>
      <c r="LD60" s="2">
        <f>[1]!EM_S_VAL_PE_TTM(LD$2,$A60)*LD$4</f>
        <v>1.1262530037636912E-2</v>
      </c>
      <c r="LE60" s="2">
        <f>[1]!EM_S_VAL_PE_TTM(LE$2,$A60)*LE$4</f>
        <v>3.4893170202333255E-2</v>
      </c>
      <c r="LF60" s="2">
        <f>[1]!EM_S_VAL_PE_TTM(LF$2,$A60)*LF$4</f>
        <v>0.13927675165267298</v>
      </c>
      <c r="LG60" s="2">
        <f>[1]!EM_S_VAL_PE_TTM(LG$2,$A60)*LG$4</f>
        <v>-7.568224707657353E-3</v>
      </c>
      <c r="LH60" s="2">
        <f>[1]!EM_S_VAL_PE_TTM(LH$2,$A60)*LH$4</f>
        <v>1.2337065527350498E-2</v>
      </c>
      <c r="LI60" s="2">
        <f>[1]!EM_S_VAL_PE_TTM(LI$2,$A60)*LI$4</f>
        <v>-7.6803178213012109E-3</v>
      </c>
      <c r="LJ60" s="2">
        <f>[1]!EM_S_VAL_PE_TTM(LJ$2,$A60)*LJ$4</f>
        <v>2.9135848987662086E-2</v>
      </c>
      <c r="LK60" s="2">
        <f>[1]!EM_S_VAL_PE_TTM(LK$2,$A60)*LK$4</f>
        <v>-5.2491511729385711E-3</v>
      </c>
      <c r="LL60" s="2">
        <f>[1]!EM_S_VAL_PE_TTM(LL$2,$A60)*LL$4</f>
        <v>-4.96026081896868E-2</v>
      </c>
      <c r="LM60" s="2">
        <f>[1]!EM_S_VAL_PE_TTM(LM$2,$A60)*LM$4</f>
        <v>-0.25349286681128175</v>
      </c>
      <c r="LN60" s="2">
        <f>[1]!EM_S_VAL_PE_TTM(LN$2,$A60)*LN$4</f>
        <v>-1.051872687063354E-2</v>
      </c>
      <c r="LO60" s="2">
        <f>[1]!EM_S_VAL_PE_TTM(LO$2,$A60)*LO$4</f>
        <v>-9.9010996807101645E-4</v>
      </c>
      <c r="LP60" s="2">
        <f>[1]!EM_S_VAL_PE_TTM(LP$2,$A60)*LP$4</f>
        <v>-2.4282404274766827</v>
      </c>
      <c r="LQ60" s="2">
        <f>[1]!EM_S_VAL_PE_TTM(LQ$2,$A60)*LQ$4</f>
        <v>-3.2030967894120755E-3</v>
      </c>
      <c r="LR60" s="2">
        <f>[1]!EM_S_VAL_PE_TTM(LR$2,$A60)*LR$4</f>
        <v>4.5267454834288533E-2</v>
      </c>
      <c r="LS60" s="2">
        <f>[1]!EM_S_VAL_PE_TTM(LS$2,$A60)*LS$4</f>
        <v>4.0109224038970132E-2</v>
      </c>
    </row>
    <row r="61" spans="1:331">
      <c r="A61" s="5">
        <v>44159</v>
      </c>
      <c r="B61" s="6">
        <f t="shared" si="14"/>
        <v>37.995138561919532</v>
      </c>
      <c r="C61" s="6">
        <f t="shared" si="15"/>
        <v>42.073283434154945</v>
      </c>
      <c r="D61" s="6">
        <f t="shared" si="16"/>
        <v>47.349733227966382</v>
      </c>
      <c r="E61" s="6">
        <f t="shared" si="17"/>
        <v>36.796833640343507</v>
      </c>
      <c r="F61" s="2">
        <f>[1]!EM_S_VAL_PE_TTM(F$2,$A61)*F$4</f>
        <v>3.4633883776497613E-2</v>
      </c>
      <c r="G61" s="2">
        <f>[1]!EM_S_VAL_PE_TTM(G$2,$A61)*G$4</f>
        <v>3.5069244178680549E-2</v>
      </c>
      <c r="H61" s="2">
        <f>[1]!EM_S_VAL_PE_TTM(H$2,$A61)*H$4</f>
        <v>5.7263658184822222E-2</v>
      </c>
      <c r="I61" s="2">
        <f>[1]!EM_S_VAL_PE_TTM(I$2,$A61)*I$4</f>
        <v>2.8266052355854998E-2</v>
      </c>
      <c r="J61" s="2">
        <f>[1]!EM_S_VAL_PE_TTM(J$2,$A61)*J$4</f>
        <v>2.9160069161649232E-2</v>
      </c>
      <c r="K61" s="2">
        <f>[1]!EM_S_VAL_PE_TTM(K$2,$A61)*K$4</f>
        <v>0.18136667295707179</v>
      </c>
      <c r="L61" s="2">
        <f>[1]!EM_S_VAL_PE_TTM(L$2,$A61)*L$4</f>
        <v>0.14295273844440898</v>
      </c>
      <c r="M61" s="2">
        <f>[1]!EM_S_VAL_PE_TTM(M$2,$A61)*M$4</f>
        <v>6.1058519270466863E-2</v>
      </c>
      <c r="N61" s="2">
        <f>[1]!EM_S_VAL_PE_TTM(N$2,$A61)*N$4</f>
        <v>2.6897266249462277E-2</v>
      </c>
      <c r="O61" s="2">
        <f>[1]!EM_S_VAL_PE_TTM(O$2,$A61)*O$4</f>
        <v>0.58288537933147022</v>
      </c>
      <c r="P61" s="2">
        <f>[1]!EM_S_VAL_PE_TTM(P$2,$A61)*P$4</f>
        <v>1.9682339975925049E-2</v>
      </c>
      <c r="Q61" s="2">
        <f>[1]!EM_S_VAL_PE_TTM(Q$2,$A61)*Q$4</f>
        <v>2.0416512864088625E-2</v>
      </c>
      <c r="R61" s="2">
        <f>[1]!EM_S_VAL_PE_TTM(R$2,$A61)*R$4</f>
        <v>3.4662700305031963E-2</v>
      </c>
      <c r="S61" s="2">
        <f>[1]!EM_S_VAL_PE_TTM(S$2,$A61)*S$4</f>
        <v>6.3261508487474208E-2</v>
      </c>
      <c r="T61" s="2">
        <f>[1]!EM_S_VAL_PE_TTM(T$2,$A61)*T$4</f>
        <v>2.5829018370337065E-2</v>
      </c>
      <c r="U61" s="2">
        <f>[1]!EM_S_VAL_PE_TTM(U$2,$A61)*U$4</f>
        <v>0.18865016910882185</v>
      </c>
      <c r="V61" s="2">
        <f>[1]!EM_S_VAL_PE_TTM(V$2,$A61)*V$4</f>
        <v>1.7670314705857778E-2</v>
      </c>
      <c r="W61" s="2">
        <f>[1]!EM_S_VAL_PE_TTM(W$2,$A61)*W$4</f>
        <v>7.7798402833912289E-2</v>
      </c>
      <c r="X61" s="2">
        <f>[1]!EM_S_VAL_PE_TTM(X$2,$A61)*X$4</f>
        <v>2.8648272134613344E-2</v>
      </c>
      <c r="Y61" s="2">
        <f>[1]!EM_S_VAL_PE_TTM(Y$2,$A61)*Y$4</f>
        <v>4.4186014150595476E-2</v>
      </c>
      <c r="Z61" s="2">
        <f>[1]!EM_S_VAL_PE_TTM(Z$2,$A61)*Z$4</f>
        <v>3.0275654201197544E-2</v>
      </c>
      <c r="AA61" s="2">
        <f>[1]!EM_S_VAL_PE_TTM(AA$2,$A61)*AA$4</f>
        <v>3.5300402728926678E-2</v>
      </c>
      <c r="AB61" s="2">
        <f>[1]!EM_S_VAL_PE_TTM(AB$2,$A61)*AB$4</f>
        <v>0.67342354552902584</v>
      </c>
      <c r="AC61" s="2">
        <f>[1]!EM_S_VAL_PE_TTM(AC$2,$A61)*AC$4</f>
        <v>0.10859275730839558</v>
      </c>
      <c r="AD61" s="2">
        <f>[1]!EM_S_VAL_PE_TTM(AD$2,$A61)*AD$4</f>
        <v>0.131669256144301</v>
      </c>
      <c r="AE61" s="2">
        <f>[1]!EM_S_VAL_PE_TTM(AE$2,$A61)*AE$4</f>
        <v>1.5912873039094066E-2</v>
      </c>
      <c r="AF61" s="2">
        <f>[1]!EM_S_VAL_PE_TTM(AF$2,$A61)*AF$4</f>
        <v>3.3003078215964779E-2</v>
      </c>
      <c r="AG61" s="2">
        <f>[1]!EM_S_VAL_PE_TTM(AG$2,$A61)*AG$4</f>
        <v>0.32298428408676566</v>
      </c>
      <c r="AH61" s="2">
        <f>[1]!EM_S_VAL_PE_TTM(AH$2,$A61)*AH$4</f>
        <v>0.51254679648326651</v>
      </c>
      <c r="AI61" s="2">
        <f>[1]!EM_S_VAL_PE_TTM(AI$2,$A61)*AI$4</f>
        <v>0.13953243215387062</v>
      </c>
      <c r="AJ61" s="2">
        <f>[1]!EM_S_VAL_PE_TTM(AJ$2,$A61)*AJ$4</f>
        <v>0.25339824647990511</v>
      </c>
      <c r="AK61" s="2">
        <f>[1]!EM_S_VAL_PE_TTM(AK$2,$A61)*AK$4</f>
        <v>1.8135715212888662E-2</v>
      </c>
      <c r="AL61" s="2">
        <f>[1]!EM_S_VAL_PE_TTM(AL$2,$A61)*AL$4</f>
        <v>4.4746274488172193E-2</v>
      </c>
      <c r="AM61" s="2">
        <f>[1]!EM_S_VAL_PE_TTM(AM$2,$A61)*AM$4</f>
        <v>3.2721715030944697E-2</v>
      </c>
      <c r="AN61" s="2">
        <f>[1]!EM_S_VAL_PE_TTM(AN$2,$A61)*AN$4</f>
        <v>9.5571381769330409E-3</v>
      </c>
      <c r="AO61" s="2">
        <f>[1]!EM_S_VAL_PE_TTM(AO$2,$A61)*AO$4</f>
        <v>7.149455757587065E-3</v>
      </c>
      <c r="AP61" s="2">
        <f>[1]!EM_S_VAL_PE_TTM(AP$2,$A61)*AP$4</f>
        <v>1.3986315230582521E-2</v>
      </c>
      <c r="AQ61" s="2">
        <f>[1]!EM_S_VAL_PE_TTM(AQ$2,$A61)*AQ$4</f>
        <v>1.3247275269005156E-2</v>
      </c>
      <c r="AR61" s="2">
        <f>[1]!EM_S_VAL_PE_TTM(AR$2,$A61)*AR$4</f>
        <v>0.4331288603924181</v>
      </c>
      <c r="AS61" s="2">
        <f>[1]!EM_S_VAL_PE_TTM(AS$2,$A61)*AS$4</f>
        <v>3.6348335724624661E-2</v>
      </c>
      <c r="AT61" s="2">
        <f>[1]!EM_S_VAL_PE_TTM(AT$2,$A61)*AT$4</f>
        <v>5.4851917172626913E-2</v>
      </c>
      <c r="AU61" s="2">
        <f>[1]!EM_S_VAL_PE_TTM(AU$2,$A61)*AU$4</f>
        <v>9.4400778057101967E-2</v>
      </c>
      <c r="AV61" s="2">
        <f>[1]!EM_S_VAL_PE_TTM(AV$2,$A61)*AV$4</f>
        <v>1.810013793533289E-2</v>
      </c>
      <c r="AW61" s="2">
        <f>[1]!EM_S_VAL_PE_TTM(AW$2,$A61)*AW$4</f>
        <v>7.7943580389173109E-2</v>
      </c>
      <c r="AX61" s="2">
        <f>[1]!EM_S_VAL_PE_TTM(AX$2,$A61)*AX$4</f>
        <v>1.7704994436433183E-2</v>
      </c>
      <c r="AY61" s="2">
        <f>[1]!EM_S_VAL_PE_TTM(AY$2,$A61)*AY$4</f>
        <v>8.427147199313921E-2</v>
      </c>
      <c r="AZ61" s="2">
        <f>[1]!EM_S_VAL_PE_TTM(AZ$2,$A61)*AZ$4</f>
        <v>-0.22594272207348148</v>
      </c>
      <c r="BA61" s="2">
        <f>[1]!EM_S_VAL_PE_TTM(BA$2,$A61)*BA$4</f>
        <v>9.6133721628839305E-2</v>
      </c>
      <c r="BB61" s="2">
        <f>[1]!EM_S_VAL_PE_TTM(BB$2,$A61)*BB$4</f>
        <v>1.8744481758443902E-2</v>
      </c>
      <c r="BC61" s="2">
        <f>[1]!EM_S_VAL_PE_TTM(BC$2,$A61)*BC$4</f>
        <v>0.41108235710003349</v>
      </c>
      <c r="BD61" s="2">
        <f>[1]!EM_S_VAL_PE_TTM(BD$2,$A61)*BD$4</f>
        <v>3.7393065103040857E-2</v>
      </c>
      <c r="BE61" s="2">
        <f>[1]!EM_S_VAL_PE_TTM(BE$2,$A61)*BE$4</f>
        <v>-2.4295237927593298E-3</v>
      </c>
      <c r="BF61" s="2">
        <f>[1]!EM_S_VAL_PE_TTM(BF$2,$A61)*BF$4</f>
        <v>1.6473662439748505E-2</v>
      </c>
      <c r="BG61" s="2">
        <f>[1]!EM_S_VAL_PE_TTM(BG$2,$A61)*BG$4</f>
        <v>1.0007018253166973E-2</v>
      </c>
      <c r="BH61" s="2">
        <f>[1]!EM_S_VAL_PE_TTM(BH$2,$A61)*BH$4</f>
        <v>5.7398240670773648E-2</v>
      </c>
      <c r="BI61" s="2">
        <f>[1]!EM_S_VAL_PE_TTM(BI$2,$A61)*BI$4</f>
        <v>2.4073622945257923E-2</v>
      </c>
      <c r="BJ61" s="2">
        <f>[1]!EM_S_VAL_PE_TTM(BJ$2,$A61)*BJ$4</f>
        <v>5.1220470825168798E-2</v>
      </c>
      <c r="BK61" s="2">
        <f>[1]!EM_S_VAL_PE_TTM(BK$2,$A61)*BK$4</f>
        <v>6.2546406359654819E-2</v>
      </c>
      <c r="BL61" s="2">
        <f>[1]!EM_S_VAL_PE_TTM(BL$2,$A61)*BL$4</f>
        <v>2.5372693717098379E-2</v>
      </c>
      <c r="BM61" s="2">
        <f>[1]!EM_S_VAL_PE_TTM(BM$2,$A61)*BM$4</f>
        <v>0.40733039448919767</v>
      </c>
      <c r="BN61" s="2">
        <f>[1]!EM_S_VAL_PE_TTM(BN$2,$A61)*BN$4</f>
        <v>8.3749589398291469E-2</v>
      </c>
      <c r="BO61" s="2">
        <f>[1]!EM_S_VAL_PE_TTM(BO$2,$A61)*BO$4</f>
        <v>4.0939672184881253E-2</v>
      </c>
      <c r="BP61" s="2">
        <f>[1]!EM_S_VAL_PE_TTM(BP$2,$A61)*BP$4</f>
        <v>1.2754018976422549E-2</v>
      </c>
      <c r="BQ61" s="2">
        <f>[1]!EM_S_VAL_PE_TTM(BQ$2,$A61)*BQ$4</f>
        <v>9.9190488273515912E-2</v>
      </c>
      <c r="BR61" s="2">
        <f>[1]!EM_S_VAL_PE_TTM(BR$2,$A61)*BR$4</f>
        <v>3.8167276606376387E-2</v>
      </c>
      <c r="BS61" s="2">
        <f>[1]!EM_S_VAL_PE_TTM(BS$2,$A61)*BS$4</f>
        <v>2.4635089608260941E-2</v>
      </c>
      <c r="BT61" s="2">
        <f>[1]!EM_S_VAL_PE_TTM(BT$2,$A61)*BT$4</f>
        <v>2.0106720183785964E-2</v>
      </c>
      <c r="BU61" s="2">
        <f>[1]!EM_S_VAL_PE_TTM(BU$2,$A61)*BU$4</f>
        <v>1.216986543739142E-2</v>
      </c>
      <c r="BV61" s="2">
        <f>[1]!EM_S_VAL_PE_TTM(BV$2,$A61)*BV$4</f>
        <v>0.29686637354080575</v>
      </c>
      <c r="BW61" s="2">
        <f>[1]!EM_S_VAL_PE_TTM(BW$2,$A61)*BW$4</f>
        <v>5.7789517079251292E-3</v>
      </c>
      <c r="BX61" s="2">
        <f>[1]!EM_S_VAL_PE_TTM(BX$2,$A61)*BX$4</f>
        <v>8.4425487374168356E-2</v>
      </c>
      <c r="BY61" s="2">
        <f>[1]!EM_S_VAL_PE_TTM(BY$2,$A61)*BY$4</f>
        <v>0.15357746648638984</v>
      </c>
      <c r="BZ61" s="2">
        <f>[1]!EM_S_VAL_PE_TTM(BZ$2,$A61)*BZ$4</f>
        <v>3.2805962357212011E-2</v>
      </c>
      <c r="CA61" s="2">
        <f>[1]!EM_S_VAL_PE_TTM(CA$2,$A61)*CA$4</f>
        <v>0.13413559836597616</v>
      </c>
      <c r="CB61" s="2">
        <f>[1]!EM_S_VAL_PE_TTM(CB$2,$A61)*CB$4</f>
        <v>0.1835683765867592</v>
      </c>
      <c r="CC61" s="2">
        <f>[1]!EM_S_VAL_PE_TTM(CC$2,$A61)*CC$4</f>
        <v>6.8360913181421982E-3</v>
      </c>
      <c r="CD61" s="2">
        <f>[1]!EM_S_VAL_PE_TTM(CD$2,$A61)*CD$4</f>
        <v>-1.6781489478049316E-2</v>
      </c>
      <c r="CE61" s="2">
        <f>[1]!EM_S_VAL_PE_TTM(CE$2,$A61)*CE$4</f>
        <v>3.7965164409394361E-2</v>
      </c>
      <c r="CF61" s="2">
        <f>[1]!EM_S_VAL_PE_TTM(CF$2,$A61)*CF$4</f>
        <v>-1.9802085314401627E-2</v>
      </c>
      <c r="CG61" s="2">
        <f>[1]!EM_S_VAL_PE_TTM(CG$2,$A61)*CG$4</f>
        <v>1.6679572884757975E-2</v>
      </c>
      <c r="CH61" s="2">
        <f>[1]!EM_S_VAL_PE_TTM(CH$2,$A61)*CH$4</f>
        <v>8.9759425120372452E-2</v>
      </c>
      <c r="CI61" s="2">
        <f>[1]!EM_S_VAL_PE_TTM(CI$2,$A61)*CI$4</f>
        <v>2.9106778514025902E-2</v>
      </c>
      <c r="CJ61" s="2">
        <f>[1]!EM_S_VAL_PE_TTM(CJ$2,$A61)*CJ$4</f>
        <v>1.1985691260770674E-2</v>
      </c>
      <c r="CK61" s="2">
        <f>[1]!EM_S_VAL_PE_TTM(CK$2,$A61)*CK$4</f>
        <v>4.7988470449742478E-2</v>
      </c>
      <c r="CL61" s="2">
        <f>[1]!EM_S_VAL_PE_TTM(CL$2,$A61)*CL$4</f>
        <v>1.4859721519116593E-2</v>
      </c>
      <c r="CM61" s="2">
        <f>[1]!EM_S_VAL_PE_TTM(CM$2,$A61)*CM$4</f>
        <v>1.2771754205803983E-2</v>
      </c>
      <c r="CN61" s="2">
        <f>[1]!EM_S_VAL_PE_TTM(CN$2,$A61)*CN$4</f>
        <v>1.3574018927806327E-2</v>
      </c>
      <c r="CO61" s="2">
        <f>[1]!EM_S_VAL_PE_TTM(CO$2,$A61)*CO$4</f>
        <v>5.4869243925835129E-2</v>
      </c>
      <c r="CP61" s="2">
        <f>[1]!EM_S_VAL_PE_TTM(CP$2,$A61)*CP$4</f>
        <v>5.9795122039178458E-2</v>
      </c>
      <c r="CQ61" s="2">
        <f>[1]!EM_S_VAL_PE_TTM(CQ$2,$A61)*CQ$4</f>
        <v>2.1432474677762922E-2</v>
      </c>
      <c r="CR61" s="2">
        <f>[1]!EM_S_VAL_PE_TTM(CR$2,$A61)*CR$4</f>
        <v>0.23195209406710071</v>
      </c>
      <c r="CS61" s="2">
        <f>[1]!EM_S_VAL_PE_TTM(CS$2,$A61)*CS$4</f>
        <v>2.0061192113536307E-2</v>
      </c>
      <c r="CT61" s="2">
        <f>[1]!EM_S_VAL_PE_TTM(CT$2,$A61)*CT$4</f>
        <v>8.3813796724444035E-3</v>
      </c>
      <c r="CU61" s="2">
        <f>[1]!EM_S_VAL_PE_TTM(CU$2,$A61)*CU$4</f>
        <v>7.2946422910869666E-3</v>
      </c>
      <c r="CV61" s="2">
        <f>[1]!EM_S_VAL_PE_TTM(CV$2,$A61)*CV$4</f>
        <v>6.367599122769943E-2</v>
      </c>
      <c r="CW61" s="2">
        <f>[1]!EM_S_VAL_PE_TTM(CW$2,$A61)*CW$4</f>
        <v>0.13073915639338626</v>
      </c>
      <c r="CX61" s="2">
        <f>[1]!EM_S_VAL_PE_TTM(CX$2,$A61)*CX$4</f>
        <v>1.5494009584941142</v>
      </c>
      <c r="CY61" s="2">
        <f>[1]!EM_S_VAL_PE_TTM(CY$2,$A61)*CY$4</f>
        <v>1.5864528534099677E-2</v>
      </c>
      <c r="CZ61" s="2">
        <f>[1]!EM_S_VAL_PE_TTM(CZ$2,$A61)*CZ$4</f>
        <v>2.4792661548432345E-2</v>
      </c>
      <c r="DA61" s="2">
        <f>[1]!EM_S_VAL_PE_TTM(DA$2,$A61)*DA$4</f>
        <v>6.0893751702711524E-2</v>
      </c>
      <c r="DB61" s="2">
        <f>[1]!EM_S_VAL_PE_TTM(DB$2,$A61)*DB$4</f>
        <v>4.526078905749257</v>
      </c>
      <c r="DC61" s="2">
        <f>[1]!EM_S_VAL_PE_TTM(DC$2,$A61)*DC$4</f>
        <v>2.3606520161054061E-2</v>
      </c>
      <c r="DD61" s="2">
        <f>[1]!EM_S_VAL_PE_TTM(DD$2,$A61)*DD$4</f>
        <v>2.639451336967787E-2</v>
      </c>
      <c r="DE61" s="2">
        <f>[1]!EM_S_VAL_PE_TTM(DE$2,$A61)*DE$4</f>
        <v>0.26233395694632655</v>
      </c>
      <c r="DF61" s="2">
        <f>[1]!EM_S_VAL_PE_TTM(DF$2,$A61)*DF$4</f>
        <v>6.4642818490195042E-2</v>
      </c>
      <c r="DG61" s="2">
        <f>[1]!EM_S_VAL_PE_TTM(DG$2,$A61)*DG$4</f>
        <v>8.574749870691796E-2</v>
      </c>
      <c r="DH61" s="2">
        <f>[1]!EM_S_VAL_PE_TTM(DH$2,$A61)*DH$4</f>
        <v>8.0807465096822587E-2</v>
      </c>
      <c r="DI61" s="2">
        <f>[1]!EM_S_VAL_PE_TTM(DI$2,$A61)*DI$4</f>
        <v>7.4320723168103736E-3</v>
      </c>
      <c r="DJ61" s="2">
        <f>[1]!EM_S_VAL_PE_TTM(DJ$2,$A61)*DJ$4</f>
        <v>1.1413448239118237E-2</v>
      </c>
      <c r="DK61" s="2">
        <f>[1]!EM_S_VAL_PE_TTM(DK$2,$A61)*DK$4</f>
        <v>0.16252179066823363</v>
      </c>
      <c r="DL61" s="2">
        <f>[1]!EM_S_VAL_PE_TTM(DL$2,$A61)*DL$4</f>
        <v>5.4739000728758133E-2</v>
      </c>
      <c r="DM61" s="2">
        <f>[1]!EM_S_VAL_PE_TTM(DM$2,$A61)*DM$4</f>
        <v>1.3393442550427377E-2</v>
      </c>
      <c r="DN61" s="2">
        <f>[1]!EM_S_VAL_PE_TTM(DN$2,$A61)*DN$4</f>
        <v>0.79862286319257636</v>
      </c>
      <c r="DO61" s="2">
        <f>[1]!EM_S_VAL_PE_TTM(DO$2,$A61)*DO$4</f>
        <v>2.5383556521401819E-2</v>
      </c>
      <c r="DP61" s="2">
        <f>[1]!EM_S_VAL_PE_TTM(DP$2,$A61)*DP$4</f>
        <v>8.4147738824582666E-3</v>
      </c>
      <c r="DQ61" s="2">
        <f>[1]!EM_S_VAL_PE_TTM(DQ$2,$A61)*DQ$4</f>
        <v>2.4309078475695949E-2</v>
      </c>
      <c r="DR61" s="2">
        <f>[1]!EM_S_VAL_PE_TTM(DR$2,$A61)*DR$4</f>
        <v>2.0301786651085688E-2</v>
      </c>
      <c r="DS61" s="2">
        <f>[1]!EM_S_VAL_PE_TTM(DS$2,$A61)*DS$4</f>
        <v>3.4280334330156072E-2</v>
      </c>
      <c r="DT61" s="2">
        <f>[1]!EM_S_VAL_PE_TTM(DT$2,$A61)*DT$4</f>
        <v>0.23188878048437844</v>
      </c>
      <c r="DU61" s="2">
        <f>[1]!EM_S_VAL_PE_TTM(DU$2,$A61)*DU$4</f>
        <v>1.2625973939394559E-2</v>
      </c>
      <c r="DV61" s="2">
        <f>[1]!EM_S_VAL_PE_TTM(DV$2,$A61)*DV$4</f>
        <v>4.2737672359468334E-2</v>
      </c>
      <c r="DW61" s="2">
        <f>[1]!EM_S_VAL_PE_TTM(DW$2,$A61)*DW$4</f>
        <v>-9.205731107539782E-4</v>
      </c>
      <c r="DX61" s="2">
        <f>[1]!EM_S_VAL_PE_TTM(DX$2,$A61)*DX$4</f>
        <v>1.9705487716555266</v>
      </c>
      <c r="DY61" s="2">
        <f>[1]!EM_S_VAL_PE_TTM(DY$2,$A61)*DY$4</f>
        <v>2.7696130677225241E-2</v>
      </c>
      <c r="DZ61" s="2">
        <f>[1]!EM_S_VAL_PE_TTM(DZ$2,$A61)*DZ$4</f>
        <v>7.8252917339901567E-3</v>
      </c>
      <c r="EA61" s="2">
        <f>[1]!EM_S_VAL_PE_TTM(EA$2,$A61)*EA$4</f>
        <v>2.3714921131617776E-2</v>
      </c>
      <c r="EB61" s="2">
        <f>[1]!EM_S_VAL_PE_TTM(EB$2,$A61)*EB$4</f>
        <v>5.9106111767456608E-2</v>
      </c>
      <c r="EC61" s="2">
        <f>[1]!EM_S_VAL_PE_TTM(EC$2,$A61)*EC$4</f>
        <v>1.0697705432810175E-2</v>
      </c>
      <c r="ED61" s="2">
        <f>[1]!EM_S_VAL_PE_TTM(ED$2,$A61)*ED$4</f>
        <v>9.9056767672348084E-2</v>
      </c>
      <c r="EE61" s="2">
        <f>[1]!EM_S_VAL_PE_TTM(EE$2,$A61)*EE$4</f>
        <v>1.692002546148795E-2</v>
      </c>
      <c r="EF61" s="2">
        <f>[1]!EM_S_VAL_PE_TTM(EF$2,$A61)*EF$4</f>
        <v>-1.8958792164538617E-2</v>
      </c>
      <c r="EG61" s="2">
        <f>[1]!EM_S_VAL_PE_TTM(EG$2,$A61)*EG$4</f>
        <v>8.8067029323482832E-3</v>
      </c>
      <c r="EH61" s="2">
        <f>[1]!EM_S_VAL_PE_TTM(EH$2,$A61)*EH$4</f>
        <v>4.7909585998558511E-2</v>
      </c>
      <c r="EI61" s="2">
        <f>[1]!EM_S_VAL_PE_TTM(EI$2,$A61)*EI$4</f>
        <v>0.22144312301638056</v>
      </c>
      <c r="EJ61" s="2">
        <f>[1]!EM_S_VAL_PE_TTM(EJ$2,$A61)*EJ$4</f>
        <v>5.8745563027256913E-2</v>
      </c>
      <c r="EK61" s="2">
        <f>[1]!EM_S_VAL_PE_TTM(EK$2,$A61)*EK$4</f>
        <v>5.516115385550583E-2</v>
      </c>
      <c r="EL61" s="2">
        <f>[1]!EM_S_VAL_PE_TTM(EL$2,$A61)*EL$4</f>
        <v>7.2092123940840414E-2</v>
      </c>
      <c r="EM61" s="2">
        <f>[1]!EM_S_VAL_PE_TTM(EM$2,$A61)*EM$4</f>
        <v>-3.8210368481280607E-3</v>
      </c>
      <c r="EN61" s="2">
        <f>[1]!EM_S_VAL_PE_TTM(EN$2,$A61)*EN$4</f>
        <v>1.3393609200059175E-2</v>
      </c>
      <c r="EO61" s="2">
        <f>[1]!EM_S_VAL_PE_TTM(EO$2,$A61)*EO$4</f>
        <v>2.3619708780494419</v>
      </c>
      <c r="EP61" s="2">
        <f>[1]!EM_S_VAL_PE_TTM(EP$2,$A61)*EP$4</f>
        <v>-0.41041222636792318</v>
      </c>
      <c r="EQ61" s="2">
        <f>[1]!EM_S_VAL_PE_TTM(EQ$2,$A61)*EQ$4</f>
        <v>0.33483181436450393</v>
      </c>
      <c r="ER61" s="2">
        <f>[1]!EM_S_VAL_PE_TTM(ER$2,$A61)*ER$4</f>
        <v>2.1526609470545504E-2</v>
      </c>
      <c r="ES61" s="2">
        <f>[1]!EM_S_VAL_PE_TTM(ES$2,$A61)*ES$4</f>
        <v>-2.6988220930217652E-3</v>
      </c>
      <c r="ET61" s="2">
        <f>[1]!EM_S_VAL_PE_TTM(ET$2,$A61)*ET$4</f>
        <v>2.5475048865204433E-2</v>
      </c>
      <c r="EU61" s="2">
        <f>[1]!EM_S_VAL_PE_TTM(EU$2,$A61)*EU$4</f>
        <v>4.1232319553463181E-2</v>
      </c>
      <c r="EV61" s="2">
        <f>[1]!EM_S_VAL_PE_TTM(EV$2,$A61)*EV$4</f>
        <v>1.1555486469306453E-2</v>
      </c>
      <c r="EW61" s="2">
        <f>[1]!EM_S_VAL_PE_TTM(EW$2,$A61)*EW$4</f>
        <v>2.2985134810800459E-2</v>
      </c>
      <c r="EX61" s="2">
        <f>[1]!EM_S_VAL_PE_TTM(EX$2,$A61)*EX$4</f>
        <v>1.6497613731312564E-2</v>
      </c>
      <c r="EY61" s="2">
        <f>[1]!EM_S_VAL_PE_TTM(EY$2,$A61)*EY$4</f>
        <v>0.54490380129910621</v>
      </c>
      <c r="EZ61" s="2">
        <f>[1]!EM_S_VAL_PE_TTM(EZ$2,$A61)*EZ$4</f>
        <v>0.33165945360882598</v>
      </c>
      <c r="FA61" s="2">
        <f>[1]!EM_S_VAL_PE_TTM(FA$2,$A61)*FA$4</f>
        <v>0.1215965371213039</v>
      </c>
      <c r="FB61" s="2">
        <f>[1]!EM_S_VAL_PE_TTM(FB$2,$A61)*FB$4</f>
        <v>1.7075320089610348E-2</v>
      </c>
      <c r="FC61" s="2">
        <f>[1]!EM_S_VAL_PE_TTM(FC$2,$A61)*FC$4</f>
        <v>2.0877402329685105E-2</v>
      </c>
      <c r="FD61" s="2">
        <f>[1]!EM_S_VAL_PE_TTM(FD$2,$A61)*FD$4</f>
        <v>3.9655688664587532E-2</v>
      </c>
      <c r="FE61" s="2">
        <f>[1]!EM_S_VAL_PE_TTM(FE$2,$A61)*FE$4</f>
        <v>0.41231890205926836</v>
      </c>
      <c r="FF61" s="2">
        <f>[1]!EM_S_VAL_PE_TTM(FF$2,$A61)*FF$4</f>
        <v>2.8228652677092535E-2</v>
      </c>
      <c r="FG61" s="2">
        <f>[1]!EM_S_VAL_PE_TTM(FG$2,$A61)*FG$4</f>
        <v>5.5135471585686505E-2</v>
      </c>
      <c r="FH61" s="2">
        <f>[1]!EM_S_VAL_PE_TTM(FH$2,$A61)*FH$4</f>
        <v>0.44005122889669346</v>
      </c>
      <c r="FI61" s="2">
        <f>[1]!EM_S_VAL_PE_TTM(FI$2,$A61)*FI$4</f>
        <v>1.7353390941763167E-2</v>
      </c>
      <c r="FJ61" s="2">
        <f>[1]!EM_S_VAL_PE_TTM(FJ$2,$A61)*FJ$4</f>
        <v>4.2608558910523016E-2</v>
      </c>
      <c r="FK61" s="2">
        <f>[1]!EM_S_VAL_PE_TTM(FK$2,$A61)*FK$4</f>
        <v>5.0885684508220126E-2</v>
      </c>
      <c r="FL61" s="2">
        <f>[1]!EM_S_VAL_PE_TTM(FL$2,$A61)*FL$4</f>
        <v>0.19822096939402711</v>
      </c>
      <c r="FM61" s="2">
        <f>[1]!EM_S_VAL_PE_TTM(FM$2,$A61)*FM$4</f>
        <v>5.2834743992542448E-2</v>
      </c>
      <c r="FN61" s="2">
        <f>[1]!EM_S_VAL_PE_TTM(FN$2,$A61)*FN$4</f>
        <v>0.13130401911616679</v>
      </c>
      <c r="FO61" s="2">
        <f>[1]!EM_S_VAL_PE_TTM(FO$2,$A61)*FO$4</f>
        <v>5.4310470829421635E-2</v>
      </c>
      <c r="FP61" s="2">
        <f>[1]!EM_S_VAL_PE_TTM(FP$2,$A61)*FP$4</f>
        <v>0.1868149207518669</v>
      </c>
      <c r="FQ61" s="2">
        <f>[1]!EM_S_VAL_PE_TTM(FQ$2,$A61)*FQ$4</f>
        <v>9.7872478395768688E-3</v>
      </c>
      <c r="FR61" s="2">
        <f>[1]!EM_S_VAL_PE_TTM(FR$2,$A61)*FR$4</f>
        <v>2.0135452819374369E-2</v>
      </c>
      <c r="FS61" s="2">
        <f>[1]!EM_S_VAL_PE_TTM(FS$2,$A61)*FS$4</f>
        <v>3.5898625465580668E-2</v>
      </c>
      <c r="FT61" s="2">
        <f>[1]!EM_S_VAL_PE_TTM(FT$2,$A61)*FT$4</f>
        <v>3.0518192561221149E-2</v>
      </c>
      <c r="FU61" s="2">
        <f>[1]!EM_S_VAL_PE_TTM(FU$2,$A61)*FU$4</f>
        <v>5.0670762461949952E-2</v>
      </c>
      <c r="FV61" s="2">
        <f>[1]!EM_S_VAL_PE_TTM(FV$2,$A61)*FV$4</f>
        <v>9.5588345916504627E-2</v>
      </c>
      <c r="FW61" s="2">
        <f>[1]!EM_S_VAL_PE_TTM(FW$2,$A61)*FW$4</f>
        <v>0.14225754385688924</v>
      </c>
      <c r="FX61" s="2">
        <f>[1]!EM_S_VAL_PE_TTM(FX$2,$A61)*FX$4</f>
        <v>0.11134570064115594</v>
      </c>
      <c r="FY61" s="2">
        <f>[1]!EM_S_VAL_PE_TTM(FY$2,$A61)*FY$4</f>
        <v>7.6710689889601225E-2</v>
      </c>
      <c r="FZ61" s="2">
        <f>[1]!EM_S_VAL_PE_TTM(FZ$2,$A61)*FZ$4</f>
        <v>7.36324022277378E-2</v>
      </c>
      <c r="GA61" s="2">
        <f>[1]!EM_S_VAL_PE_TTM(GA$2,$A61)*GA$4</f>
        <v>-3.0040855314879358E-3</v>
      </c>
      <c r="GB61" s="2">
        <f>[1]!EM_S_VAL_PE_TTM(GB$2,$A61)*GB$4</f>
        <v>2.8156930079585595E-2</v>
      </c>
      <c r="GC61" s="2">
        <f>[1]!EM_S_VAL_PE_TTM(GC$2,$A61)*GC$4</f>
        <v>4.536402974171682E-2</v>
      </c>
      <c r="GD61" s="2">
        <f>[1]!EM_S_VAL_PE_TTM(GD$2,$A61)*GD$4</f>
        <v>3.0670844561530533E-2</v>
      </c>
      <c r="GE61" s="2">
        <f>[1]!EM_S_VAL_PE_TTM(GE$2,$A61)*GE$4</f>
        <v>-7.8934996753849893E-4</v>
      </c>
      <c r="GF61" s="2">
        <f>[1]!EM_S_VAL_PE_TTM(GF$2,$A61)*GF$4</f>
        <v>-2.0373311489153671E-2</v>
      </c>
      <c r="GG61" s="2">
        <f>[1]!EM_S_VAL_PE_TTM(GG$2,$A61)*GG$4</f>
        <v>0.65791667302387602</v>
      </c>
      <c r="GH61" s="2">
        <f>[1]!EM_S_VAL_PE_TTM(GH$2,$A61)*GH$4</f>
        <v>0.96888477558133235</v>
      </c>
      <c r="GI61" s="2">
        <f>[1]!EM_S_VAL_PE_TTM(GI$2,$A61)*GI$4</f>
        <v>3.3333370787473546E-2</v>
      </c>
      <c r="GJ61" s="2">
        <f>[1]!EM_S_VAL_PE_TTM(GJ$2,$A61)*GJ$4</f>
        <v>2.9149211077065595E-2</v>
      </c>
      <c r="GK61" s="2">
        <f>[1]!EM_S_VAL_PE_TTM(GK$2,$A61)*GK$4</f>
        <v>1.3433706735523569E-2</v>
      </c>
      <c r="GL61" s="2">
        <f>[1]!EM_S_VAL_PE_TTM(GL$2,$A61)*GL$4</f>
        <v>-5.1110601673054114E-3</v>
      </c>
      <c r="GM61" s="2">
        <f>[1]!EM_S_VAL_PE_TTM(GM$2,$A61)*GM$4</f>
        <v>5.1735950990173973E-2</v>
      </c>
      <c r="GN61" s="2">
        <f>[1]!EM_S_VAL_PE_TTM(GN$2,$A61)*GN$4</f>
        <v>2.6695700807985501E-2</v>
      </c>
      <c r="GO61" s="2">
        <f>[1]!EM_S_VAL_PE_TTM(GO$2,$A61)*GO$4</f>
        <v>0.18667071337492314</v>
      </c>
      <c r="GP61" s="2">
        <f>[1]!EM_S_VAL_PE_TTM(GP$2,$A61)*GP$4</f>
        <v>-2.1456374239828057E-2</v>
      </c>
      <c r="GQ61" s="2">
        <f>[1]!EM_S_VAL_PE_TTM(GQ$2,$A61)*GQ$4</f>
        <v>2.6179036525026577E-2</v>
      </c>
      <c r="GR61" s="2">
        <f>[1]!EM_S_VAL_PE_TTM(GR$2,$A61)*GR$4</f>
        <v>0.11776687378616521</v>
      </c>
      <c r="GS61" s="2">
        <f>[1]!EM_S_VAL_PE_TTM(GS$2,$A61)*GS$4</f>
        <v>-3.2022559292845983E-2</v>
      </c>
      <c r="GT61" s="2">
        <f>[1]!EM_S_VAL_PE_TTM(GT$2,$A61)*GT$4</f>
        <v>3.6404332408866091E-2</v>
      </c>
      <c r="GU61" s="2">
        <f>[1]!EM_S_VAL_PE_TTM(GU$2,$A61)*GU$4</f>
        <v>-0.15696503765245243</v>
      </c>
      <c r="GV61" s="2">
        <f>[1]!EM_S_VAL_PE_TTM(GV$2,$A61)*GV$4</f>
        <v>9.4365131217732254E-2</v>
      </c>
      <c r="GW61" s="2">
        <f>[1]!EM_S_VAL_PE_TTM(GW$2,$A61)*GW$4</f>
        <v>6.3748297977933799E-2</v>
      </c>
      <c r="GX61" s="2">
        <f>[1]!EM_S_VAL_PE_TTM(GX$2,$A61)*GX$4</f>
        <v>-7.638926428450396E-2</v>
      </c>
      <c r="GY61" s="2">
        <f>[1]!EM_S_VAL_PE_TTM(GY$2,$A61)*GY$4</f>
        <v>-0.75702730272932583</v>
      </c>
      <c r="GZ61" s="2">
        <f>[1]!EM_S_VAL_PE_TTM(GZ$2,$A61)*GZ$4</f>
        <v>3.6890054661517638E-2</v>
      </c>
      <c r="HA61" s="2">
        <f>[1]!EM_S_VAL_PE_TTM(HA$2,$A61)*HA$4</f>
        <v>1.2970405674049092E-2</v>
      </c>
      <c r="HB61" s="2">
        <f>[1]!EM_S_VAL_PE_TTM(HB$2,$A61)*HB$4</f>
        <v>0.55400810952687596</v>
      </c>
      <c r="HC61" s="2">
        <f>[1]!EM_S_VAL_PE_TTM(HC$2,$A61)*HC$4</f>
        <v>8.4663496332059371E-3</v>
      </c>
      <c r="HD61" s="2">
        <f>[1]!EM_S_VAL_PE_TTM(HD$2,$A61)*HD$4</f>
        <v>1.5126727831702791E-2</v>
      </c>
      <c r="HE61" s="2">
        <f>[1]!EM_S_VAL_PE_TTM(HE$2,$A61)*HE$4</f>
        <v>3.6740737573951798E-2</v>
      </c>
      <c r="HF61" s="2">
        <f>[1]!EM_S_VAL_PE_TTM(HF$2,$A61)*HF$4</f>
        <v>0.11112390418775908</v>
      </c>
      <c r="HG61" s="2">
        <f>[1]!EM_S_VAL_PE_TTM(HG$2,$A61)*HG$4</f>
        <v>0.54502701996318115</v>
      </c>
      <c r="HH61" s="2">
        <f>[1]!EM_S_VAL_PE_TTM(HH$2,$A61)*HH$4</f>
        <v>-6.2991223523682818E-2</v>
      </c>
      <c r="HI61" s="2">
        <f>[1]!EM_S_VAL_PE_TTM(HI$2,$A61)*HI$4</f>
        <v>0.55041642742001418</v>
      </c>
      <c r="HJ61" s="2">
        <f>[1]!EM_S_VAL_PE_TTM(HJ$2,$A61)*HJ$4</f>
        <v>4.6513834043542937E-2</v>
      </c>
      <c r="HK61" s="2">
        <f>[1]!EM_S_VAL_PE_TTM(HK$2,$A61)*HK$4</f>
        <v>0.14312875852563137</v>
      </c>
      <c r="HL61" s="2">
        <f>[1]!EM_S_VAL_PE_TTM(HL$2,$A61)*HL$4</f>
        <v>6.4909262619857633E-2</v>
      </c>
      <c r="HM61" s="2">
        <f>[1]!EM_S_VAL_PE_TTM(HM$2,$A61)*HM$4</f>
        <v>-2.5618474975950527E-3</v>
      </c>
      <c r="HN61" s="2">
        <f>[1]!EM_S_VAL_PE_TTM(HN$2,$A61)*HN$4</f>
        <v>8.2322023427620114E-2</v>
      </c>
      <c r="HO61" s="2">
        <f>[1]!EM_S_VAL_PE_TTM(HO$2,$A61)*HO$4</f>
        <v>-0.48604795137319906</v>
      </c>
      <c r="HP61" s="2">
        <f>[1]!EM_S_VAL_PE_TTM(HP$2,$A61)*HP$4</f>
        <v>5.9153475038812263E-2</v>
      </c>
      <c r="HQ61" s="2">
        <f>[1]!EM_S_VAL_PE_TTM(HQ$2,$A61)*HQ$4</f>
        <v>7.0409149894120976E-2</v>
      </c>
      <c r="HR61" s="2">
        <f>[1]!EM_S_VAL_PE_TTM(HR$2,$A61)*HR$4</f>
        <v>0.11699183508109948</v>
      </c>
      <c r="HS61" s="2">
        <f>[1]!EM_S_VAL_PE_TTM(HS$2,$A61)*HS$4</f>
        <v>3.2600675148704447E-2</v>
      </c>
      <c r="HT61" s="2">
        <f>[1]!EM_S_VAL_PE_TTM(HT$2,$A61)*HT$4</f>
        <v>3.7557657470861233E-2</v>
      </c>
      <c r="HU61" s="2">
        <f>[1]!EM_S_VAL_PE_TTM(HU$2,$A61)*HU$4</f>
        <v>1.8814930500485029E-2</v>
      </c>
      <c r="HV61" s="2">
        <f>[1]!EM_S_VAL_PE_TTM(HV$2,$A61)*HV$4</f>
        <v>6.5133010123811202E-2</v>
      </c>
      <c r="HW61" s="2">
        <f>[1]!EM_S_VAL_PE_TTM(HW$2,$A61)*HW$4</f>
        <v>1.918473237822392E-2</v>
      </c>
      <c r="HX61" s="2">
        <f>[1]!EM_S_VAL_PE_TTM(HX$2,$A61)*HX$4</f>
        <v>-1.8612942701488427E-2</v>
      </c>
      <c r="HY61" s="2">
        <f>[1]!EM_S_VAL_PE_TTM(HY$2,$A61)*HY$4</f>
        <v>3.7571572318674369E-2</v>
      </c>
      <c r="HZ61" s="2">
        <f>[1]!EM_S_VAL_PE_TTM(HZ$2,$A61)*HZ$4</f>
        <v>0.33891915577321463</v>
      </c>
      <c r="IA61" s="2">
        <f>[1]!EM_S_VAL_PE_TTM(IA$2,$A61)*IA$4</f>
        <v>-4.3584753461648525E-3</v>
      </c>
      <c r="IB61" s="2">
        <f>[1]!EM_S_VAL_PE_TTM(IB$2,$A61)*IB$4</f>
        <v>5.7949113994154845E-2</v>
      </c>
      <c r="IC61" s="2">
        <f>[1]!EM_S_VAL_PE_TTM(IC$2,$A61)*IC$4</f>
        <v>2.6370567911725592E-2</v>
      </c>
      <c r="ID61" s="2">
        <f>[1]!EM_S_VAL_PE_TTM(ID$2,$A61)*ID$4</f>
        <v>0.19444890694870634</v>
      </c>
      <c r="IE61" s="2">
        <f>[1]!EM_S_VAL_PE_TTM(IE$2,$A61)*IE$4</f>
        <v>4.7186883190062902E-2</v>
      </c>
      <c r="IF61" s="2">
        <f>[1]!EM_S_VAL_PE_TTM(IF$2,$A61)*IF$4</f>
        <v>0.59296428880256979</v>
      </c>
      <c r="IG61" s="2">
        <f>[1]!EM_S_VAL_PE_TTM(IG$2,$A61)*IG$4</f>
        <v>4.1707441649625192E-2</v>
      </c>
      <c r="IH61" s="2">
        <f>[1]!EM_S_VAL_PE_TTM(IH$2,$A61)*IH$4</f>
        <v>6.7334601638492475E-2</v>
      </c>
      <c r="II61" s="2">
        <f>[1]!EM_S_VAL_PE_TTM(II$2,$A61)*II$4</f>
        <v>0.10294539863918627</v>
      </c>
      <c r="IJ61" s="2">
        <f>[1]!EM_S_VAL_PE_TTM(IJ$2,$A61)*IJ$4</f>
        <v>-4.8874011261693402E-3</v>
      </c>
      <c r="IK61" s="2">
        <f>[1]!EM_S_VAL_PE_TTM(IK$2,$A61)*IK$4</f>
        <v>-0.14088524291514937</v>
      </c>
      <c r="IL61" s="2">
        <f>[1]!EM_S_VAL_PE_TTM(IL$2,$A61)*IL$4</f>
        <v>0.14497214040846737</v>
      </c>
      <c r="IM61" s="2">
        <f>[1]!EM_S_VAL_PE_TTM(IM$2,$A61)*IM$4</f>
        <v>-3.8960188615427646E-2</v>
      </c>
      <c r="IN61" s="2">
        <f>[1]!EM_S_VAL_PE_TTM(IN$2,$A61)*IN$4</f>
        <v>0.28820808432481881</v>
      </c>
      <c r="IO61" s="2">
        <f>[1]!EM_S_VAL_PE_TTM(IO$2,$A61)*IO$4</f>
        <v>2.3088837039973966E-2</v>
      </c>
      <c r="IP61" s="2">
        <f>[1]!EM_S_VAL_PE_TTM(IP$2,$A61)*IP$4</f>
        <v>3.2015241176114866E-2</v>
      </c>
      <c r="IQ61" s="2">
        <f>[1]!EM_S_VAL_PE_TTM(IQ$2,$A61)*IQ$4</f>
        <v>1.5883152268518812E-2</v>
      </c>
      <c r="IR61" s="2">
        <f>[1]!EM_S_VAL_PE_TTM(IR$2,$A61)*IR$4</f>
        <v>4.4759837312006071E-2</v>
      </c>
      <c r="IS61" s="2">
        <f>[1]!EM_S_VAL_PE_TTM(IS$2,$A61)*IS$4</f>
        <v>3.5034901566826558E-2</v>
      </c>
      <c r="IT61" s="2">
        <f>[1]!EM_S_VAL_PE_TTM(IT$2,$A61)*IT$4</f>
        <v>8.291462679900452E-2</v>
      </c>
      <c r="IU61" s="2">
        <f>[1]!EM_S_VAL_PE_TTM(IU$2,$A61)*IU$4</f>
        <v>-1.1480356504191956E-2</v>
      </c>
      <c r="IV61" s="2">
        <f>[1]!EM_S_VAL_PE_TTM(IV$2,$A61)*IV$4</f>
        <v>1.8530927543573744E-2</v>
      </c>
      <c r="IW61" s="2">
        <f>[1]!EM_S_VAL_PE_TTM(IW$2,$A61)*IW$4</f>
        <v>1.476154250556007E-2</v>
      </c>
      <c r="IX61" s="2">
        <f>[1]!EM_S_VAL_PE_TTM(IX$2,$A61)*IX$4</f>
        <v>1.2925910000166003E-2</v>
      </c>
      <c r="IY61" s="2">
        <f>[1]!EM_S_VAL_PE_TTM(IY$2,$A61)*IY$4</f>
        <v>8.6716599460779614E-2</v>
      </c>
      <c r="IZ61" s="2">
        <f>[1]!EM_S_VAL_PE_TTM(IZ$2,$A61)*IZ$4</f>
        <v>-8.0304199259231476E-4</v>
      </c>
      <c r="JA61" s="2">
        <f>[1]!EM_S_VAL_PE_TTM(JA$2,$A61)*JA$4</f>
        <v>3.6196674464612368E-2</v>
      </c>
      <c r="JB61" s="2">
        <f>[1]!EM_S_VAL_PE_TTM(JB$2,$A61)*JB$4</f>
        <v>4.951656186866793E-2</v>
      </c>
      <c r="JC61" s="2">
        <f>[1]!EM_S_VAL_PE_TTM(JC$2,$A61)*JC$4</f>
        <v>0.43180902897544265</v>
      </c>
      <c r="JD61" s="2">
        <f>[1]!EM_S_VAL_PE_TTM(JD$2,$A61)*JD$4</f>
        <v>0.20936261968260625</v>
      </c>
      <c r="JE61" s="2">
        <f>[1]!EM_S_VAL_PE_TTM(JE$2,$A61)*JE$4</f>
        <v>0.55890973602987548</v>
      </c>
      <c r="JF61" s="2">
        <f>[1]!EM_S_VAL_PE_TTM(JF$2,$A61)*JF$4</f>
        <v>0.47012574373075799</v>
      </c>
      <c r="JG61" s="2">
        <f>[1]!EM_S_VAL_PE_TTM(JG$2,$A61)*JG$4</f>
        <v>1.1519112920555963</v>
      </c>
      <c r="JH61" s="2">
        <f>[1]!EM_S_VAL_PE_TTM(JH$2,$A61)*JH$4</f>
        <v>-8.2703457523504681E-4</v>
      </c>
      <c r="JI61" s="2">
        <f>[1]!EM_S_VAL_PE_TTM(JI$2,$A61)*JI$4</f>
        <v>-4.3983209458286293E-2</v>
      </c>
      <c r="JJ61" s="2">
        <f>[1]!EM_S_VAL_PE_TTM(JJ$2,$A61)*JJ$4</f>
        <v>0.44509255071909265</v>
      </c>
      <c r="JK61" s="2">
        <f>[1]!EM_S_VAL_PE_TTM(JK$2,$A61)*JK$4</f>
        <v>0.18382726492712265</v>
      </c>
      <c r="JL61" s="2">
        <f>[1]!EM_S_VAL_PE_TTM(JL$2,$A61)*JL$4</f>
        <v>4.7418359717264977E-2</v>
      </c>
      <c r="JM61" s="2">
        <f>[1]!EM_S_VAL_PE_TTM(JM$2,$A61)*JM$4</f>
        <v>2.0552594205651626</v>
      </c>
      <c r="JN61" s="2">
        <f>[1]!EM_S_VAL_PE_TTM(JN$2,$A61)*JN$4</f>
        <v>6.8333591599382862E-2</v>
      </c>
      <c r="JO61" s="2">
        <f>[1]!EM_S_VAL_PE_TTM(JO$2,$A61)*JO$4</f>
        <v>1.8029152772426661E-2</v>
      </c>
      <c r="JP61" s="2">
        <f>[1]!EM_S_VAL_PE_TTM(JP$2,$A61)*JP$4</f>
        <v>5.2885356546393307E-2</v>
      </c>
      <c r="JQ61" s="2">
        <f>[1]!EM_S_VAL_PE_TTM(JQ$2,$A61)*JQ$4</f>
        <v>3.0658299761979327E-2</v>
      </c>
      <c r="JR61" s="2">
        <f>[1]!EM_S_VAL_PE_TTM(JR$2,$A61)*JR$4</f>
        <v>0.48460977333876226</v>
      </c>
      <c r="JS61" s="2">
        <f>[1]!EM_S_VAL_PE_TTM(JS$2,$A61)*JS$4</f>
        <v>2.1049956646602026</v>
      </c>
      <c r="JT61" s="2">
        <f>[1]!EM_S_VAL_PE_TTM(JT$2,$A61)*JT$4</f>
        <v>0.11753966305626165</v>
      </c>
      <c r="JU61" s="2">
        <f>[1]!EM_S_VAL_PE_TTM(JU$2,$A61)*JU$4</f>
        <v>0.14768844934916459</v>
      </c>
      <c r="JV61" s="2">
        <f>[1]!EM_S_VAL_PE_TTM(JV$2,$A61)*JV$4</f>
        <v>-3.3423428814547344E-2</v>
      </c>
      <c r="JW61" s="2">
        <f>[1]!EM_S_VAL_PE_TTM(JW$2,$A61)*JW$4</f>
        <v>2.0530698573537762</v>
      </c>
      <c r="JX61" s="2">
        <f>[1]!EM_S_VAL_PE_TTM(JX$2,$A61)*JX$4</f>
        <v>1.5259017204375053E-2</v>
      </c>
      <c r="JY61" s="2">
        <f>[1]!EM_S_VAL_PE_TTM(JY$2,$A61)*JY$4</f>
        <v>0.15670882653115678</v>
      </c>
      <c r="JZ61" s="2">
        <f>[1]!EM_S_VAL_PE_TTM(JZ$2,$A61)*JZ$4</f>
        <v>-2.9483652394649822E-2</v>
      </c>
      <c r="KA61" s="2">
        <f>[1]!EM_S_VAL_PE_TTM(KA$2,$A61)*KA$4</f>
        <v>0.29669801002563739</v>
      </c>
      <c r="KB61" s="2">
        <f>[1]!EM_S_VAL_PE_TTM(KB$2,$A61)*KB$4</f>
        <v>4.1174834635118618E-2</v>
      </c>
      <c r="KC61" s="2">
        <f>[1]!EM_S_VAL_PE_TTM(KC$2,$A61)*KC$4</f>
        <v>8.1088128278334518E-2</v>
      </c>
      <c r="KD61" s="2">
        <f>[1]!EM_S_VAL_PE_TTM(KD$2,$A61)*KD$4</f>
        <v>0.40649463550067111</v>
      </c>
      <c r="KE61" s="2">
        <f>[1]!EM_S_VAL_PE_TTM(KE$2,$A61)*KE$4</f>
        <v>0.11353641144973019</v>
      </c>
      <c r="KF61" s="2">
        <f>[1]!EM_S_VAL_PE_TTM(KF$2,$A61)*KF$4</f>
        <v>6.3477167892043204E-2</v>
      </c>
      <c r="KG61" s="2">
        <f>[1]!EM_S_VAL_PE_TTM(KG$2,$A61)*KG$4</f>
        <v>4.9217238625438392E-2</v>
      </c>
      <c r="KH61" s="2">
        <f>[1]!EM_S_VAL_PE_TTM(KH$2,$A61)*KH$4</f>
        <v>0.10303880512140465</v>
      </c>
      <c r="KI61" s="2">
        <f>[1]!EM_S_VAL_PE_TTM(KI$2,$A61)*KI$4</f>
        <v>-3.7426766893941095E-2</v>
      </c>
      <c r="KJ61" s="2">
        <f>[1]!EM_S_VAL_PE_TTM(KJ$2,$A61)*KJ$4</f>
        <v>-0.27423796302649223</v>
      </c>
      <c r="KK61" s="2">
        <f>[1]!EM_S_VAL_PE_TTM(KK$2,$A61)*KK$4</f>
        <v>0.23854526599821116</v>
      </c>
      <c r="KL61" s="2">
        <f>[1]!EM_S_VAL_PE_TTM(KL$2,$A61)*KL$4</f>
        <v>-4.4147795482496935E-2</v>
      </c>
      <c r="KM61" s="2">
        <f>[1]!EM_S_VAL_PE_TTM(KM$2,$A61)*KM$4</f>
        <v>4.0021217017149252E-2</v>
      </c>
      <c r="KN61" s="2">
        <f>[1]!EM_S_VAL_PE_TTM(KN$2,$A61)*KN$4</f>
        <v>0.26596632209955678</v>
      </c>
      <c r="KO61" s="2">
        <f>[1]!EM_S_VAL_PE_TTM(KO$2,$A61)*KO$4</f>
        <v>4.6814117332569079E-2</v>
      </c>
      <c r="KP61" s="2">
        <f>[1]!EM_S_VAL_PE_TTM(KP$2,$A61)*KP$4</f>
        <v>6.8303873650383942E-2</v>
      </c>
      <c r="KQ61" s="2">
        <f>[1]!EM_S_VAL_PE_TTM(KQ$2,$A61)*KQ$4</f>
        <v>4.8719186589234111E-2</v>
      </c>
      <c r="KR61" s="2">
        <f>[1]!EM_S_VAL_PE_TTM(KR$2,$A61)*KR$4</f>
        <v>0.81596014066751121</v>
      </c>
      <c r="KS61" s="2">
        <f>[1]!EM_S_VAL_PE_TTM(KS$2,$A61)*KS$4</f>
        <v>3.5676383850470186E-2</v>
      </c>
      <c r="KT61" s="2">
        <f>[1]!EM_S_VAL_PE_TTM(KT$2,$A61)*KT$4</f>
        <v>-2.2012381230191911E-3</v>
      </c>
      <c r="KU61" s="2">
        <f>[1]!EM_S_VAL_PE_TTM(KU$2,$A61)*KU$4</f>
        <v>9.1766727221428548E-2</v>
      </c>
      <c r="KV61" s="2">
        <f>[1]!EM_S_VAL_PE_TTM(KV$2,$A61)*KV$4</f>
        <v>-7.7088679463939696E-3</v>
      </c>
      <c r="KW61" s="2">
        <f>[1]!EM_S_VAL_PE_TTM(KW$2,$A61)*KW$4</f>
        <v>-3.0910186694545372</v>
      </c>
      <c r="KX61" s="2">
        <f>[1]!EM_S_VAL_PE_TTM(KX$2,$A61)*KX$4</f>
        <v>-0.21294703232045176</v>
      </c>
      <c r="KY61" s="2">
        <f>[1]!EM_S_VAL_PE_TTM(KY$2,$A61)*KY$4</f>
        <v>0.18805310633635386</v>
      </c>
      <c r="KZ61" s="2">
        <f>[1]!EM_S_VAL_PE_TTM(KZ$2,$A61)*KZ$4</f>
        <v>9.1419116876522044E-2</v>
      </c>
      <c r="LA61" s="2">
        <f>[1]!EM_S_VAL_PE_TTM(LA$2,$A61)*LA$4</f>
        <v>5.6767009111544642E-2</v>
      </c>
      <c r="LB61" s="2">
        <f>[1]!EM_S_VAL_PE_TTM(LB$2,$A61)*LB$4</f>
        <v>0.13591983891467749</v>
      </c>
      <c r="LC61" s="2">
        <f>[1]!EM_S_VAL_PE_TTM(LC$2,$A61)*LC$4</f>
        <v>-3.6248347762671843E-2</v>
      </c>
      <c r="LD61" s="2">
        <f>[1]!EM_S_VAL_PE_TTM(LD$2,$A61)*LD$4</f>
        <v>1.1252063001063604E-2</v>
      </c>
      <c r="LE61" s="2">
        <f>[1]!EM_S_VAL_PE_TTM(LE$2,$A61)*LE$4</f>
        <v>3.4600301868297753E-2</v>
      </c>
      <c r="LF61" s="2">
        <f>[1]!EM_S_VAL_PE_TTM(LF$2,$A61)*LF$4</f>
        <v>0.14193809085304213</v>
      </c>
      <c r="LG61" s="2">
        <f>[1]!EM_S_VAL_PE_TTM(LG$2,$A61)*LG$4</f>
        <v>-7.6456094213146189E-3</v>
      </c>
      <c r="LH61" s="2">
        <f>[1]!EM_S_VAL_PE_TTM(LH$2,$A61)*LH$4</f>
        <v>1.24965965469427E-2</v>
      </c>
      <c r="LI61" s="2">
        <f>[1]!EM_S_VAL_PE_TTM(LI$2,$A61)*LI$4</f>
        <v>-7.5935345686932009E-3</v>
      </c>
      <c r="LJ61" s="2">
        <f>[1]!EM_S_VAL_PE_TTM(LJ$2,$A61)*LJ$4</f>
        <v>2.8261226880017608E-2</v>
      </c>
      <c r="LK61" s="2">
        <f>[1]!EM_S_VAL_PE_TTM(LK$2,$A61)*LK$4</f>
        <v>-5.2491511729385711E-3</v>
      </c>
      <c r="LL61" s="2">
        <f>[1]!EM_S_VAL_PE_TTM(LL$2,$A61)*LL$4</f>
        <v>-4.4653107153468909E-2</v>
      </c>
      <c r="LM61" s="2">
        <f>[1]!EM_S_VAL_PE_TTM(LM$2,$A61)*LM$4</f>
        <v>-0.25349286681128175</v>
      </c>
      <c r="LN61" s="2">
        <f>[1]!EM_S_VAL_PE_TTM(LN$2,$A61)*LN$4</f>
        <v>-1.0429205781740843E-2</v>
      </c>
      <c r="LO61" s="2">
        <f>[1]!EM_S_VAL_PE_TTM(LO$2,$A61)*LO$4</f>
        <v>-9.729120298334682E-4</v>
      </c>
      <c r="LP61" s="2">
        <f>[1]!EM_S_VAL_PE_TTM(LP$2,$A61)*LP$4</f>
        <v>-2.4618725663186107</v>
      </c>
      <c r="LQ61" s="2">
        <f>[1]!EM_S_VAL_PE_TTM(LQ$2,$A61)*LQ$4</f>
        <v>-3.158855124069878E-3</v>
      </c>
      <c r="LR61" s="2">
        <f>[1]!EM_S_VAL_PE_TTM(LR$2,$A61)*LR$4</f>
        <v>4.4985121439720929E-2</v>
      </c>
      <c r="LS61" s="2">
        <f>[1]!EM_S_VAL_PE_TTM(LS$2,$A61)*LS$4</f>
        <v>3.9914519085224157E-2</v>
      </c>
    </row>
    <row r="62" spans="1:331">
      <c r="A62" s="5">
        <v>44160</v>
      </c>
      <c r="B62" s="6">
        <f t="shared" si="14"/>
        <v>37.1894342181428</v>
      </c>
      <c r="C62" s="6">
        <f t="shared" si="15"/>
        <v>42.073283434154945</v>
      </c>
      <c r="D62" s="6">
        <f t="shared" si="16"/>
        <v>47.349733227966382</v>
      </c>
      <c r="E62" s="6">
        <f t="shared" si="17"/>
        <v>36.796833640343507</v>
      </c>
      <c r="F62" s="2">
        <f>[1]!EM_S_VAL_PE_TTM(F$2,$A62)*F$4</f>
        <v>3.3528882923094756E-2</v>
      </c>
      <c r="G62" s="2">
        <f>[1]!EM_S_VAL_PE_TTM(G$2,$A62)*G$4</f>
        <v>3.3587611408953118E-2</v>
      </c>
      <c r="H62" s="2">
        <f>[1]!EM_S_VAL_PE_TTM(H$2,$A62)*H$4</f>
        <v>5.6213689843799416E-2</v>
      </c>
      <c r="I62" s="2">
        <f>[1]!EM_S_VAL_PE_TTM(I$2,$A62)*I$4</f>
        <v>2.5294392480921097E-2</v>
      </c>
      <c r="J62" s="2">
        <f>[1]!EM_S_VAL_PE_TTM(J$2,$A62)*J$4</f>
        <v>2.8353680094572384E-2</v>
      </c>
      <c r="K62" s="2">
        <f>[1]!EM_S_VAL_PE_TTM(K$2,$A62)*K$4</f>
        <v>0.17747845244141183</v>
      </c>
      <c r="L62" s="2">
        <f>[1]!EM_S_VAL_PE_TTM(L$2,$A62)*L$4</f>
        <v>0.13513106111344522</v>
      </c>
      <c r="M62" s="2">
        <f>[1]!EM_S_VAL_PE_TTM(M$2,$A62)*M$4</f>
        <v>6.064882874946604E-2</v>
      </c>
      <c r="N62" s="2">
        <f>[1]!EM_S_VAL_PE_TTM(N$2,$A62)*N$4</f>
        <v>2.5883314801698247E-2</v>
      </c>
      <c r="O62" s="2">
        <f>[1]!EM_S_VAL_PE_TTM(O$2,$A62)*O$4</f>
        <v>0.55058088845939357</v>
      </c>
      <c r="P62" s="2">
        <f>[1]!EM_S_VAL_PE_TTM(P$2,$A62)*P$4</f>
        <v>1.9169662944951048E-2</v>
      </c>
      <c r="Q62" s="2">
        <f>[1]!EM_S_VAL_PE_TTM(Q$2,$A62)*Q$4</f>
        <v>1.8751311045969585E-2</v>
      </c>
      <c r="R62" s="2">
        <f>[1]!EM_S_VAL_PE_TTM(R$2,$A62)*R$4</f>
        <v>3.4500914073560256E-2</v>
      </c>
      <c r="S62" s="2">
        <f>[1]!EM_S_VAL_PE_TTM(S$2,$A62)*S$4</f>
        <v>6.1547020988495134E-2</v>
      </c>
      <c r="T62" s="2">
        <f>[1]!EM_S_VAL_PE_TTM(T$2,$A62)*T$4</f>
        <v>2.6023393453080645E-2</v>
      </c>
      <c r="U62" s="2">
        <f>[1]!EM_S_VAL_PE_TTM(U$2,$A62)*U$4</f>
        <v>0.18756169257646613</v>
      </c>
      <c r="V62" s="2">
        <f>[1]!EM_S_VAL_PE_TTM(V$2,$A62)*V$4</f>
        <v>1.7013297134348248E-2</v>
      </c>
      <c r="W62" s="2">
        <f>[1]!EM_S_VAL_PE_TTM(W$2,$A62)*W$4</f>
        <v>7.7958977456314471E-2</v>
      </c>
      <c r="X62" s="2">
        <f>[1]!EM_S_VAL_PE_TTM(X$2,$A62)*X$4</f>
        <v>2.8262384843287153E-2</v>
      </c>
      <c r="Y62" s="2">
        <f>[1]!EM_S_VAL_PE_TTM(Y$2,$A62)*Y$4</f>
        <v>4.4130850586231896E-2</v>
      </c>
      <c r="Z62" s="2">
        <f>[1]!EM_S_VAL_PE_TTM(Z$2,$A62)*Z$4</f>
        <v>2.9628759614096962E-2</v>
      </c>
      <c r="AA62" s="2">
        <f>[1]!EM_S_VAL_PE_TTM(AA$2,$A62)*AA$4</f>
        <v>3.4658577224277919E-2</v>
      </c>
      <c r="AB62" s="2">
        <f>[1]!EM_S_VAL_PE_TTM(AB$2,$A62)*AB$4</f>
        <v>0.69447770698398592</v>
      </c>
      <c r="AC62" s="2">
        <f>[1]!EM_S_VAL_PE_TTM(AC$2,$A62)*AC$4</f>
        <v>0.10536151691188821</v>
      </c>
      <c r="AD62" s="2">
        <f>[1]!EM_S_VAL_PE_TTM(AD$2,$A62)*AD$4</f>
        <v>0.12809061656605103</v>
      </c>
      <c r="AE62" s="2">
        <f>[1]!EM_S_VAL_PE_TTM(AE$2,$A62)*AE$4</f>
        <v>1.5352091401725833E-2</v>
      </c>
      <c r="AF62" s="2">
        <f>[1]!EM_S_VAL_PE_TTM(AF$2,$A62)*AF$4</f>
        <v>3.2595224545806809E-2</v>
      </c>
      <c r="AG62" s="2">
        <f>[1]!EM_S_VAL_PE_TTM(AG$2,$A62)*AG$4</f>
        <v>0.32167442252973755</v>
      </c>
      <c r="AH62" s="2">
        <f>[1]!EM_S_VAL_PE_TTM(AH$2,$A62)*AH$4</f>
        <v>0.50050971275374678</v>
      </c>
      <c r="AI62" s="2">
        <f>[1]!EM_S_VAL_PE_TTM(AI$2,$A62)*AI$4</f>
        <v>0.13625360215172877</v>
      </c>
      <c r="AJ62" s="2">
        <f>[1]!EM_S_VAL_PE_TTM(AJ$2,$A62)*AJ$4</f>
        <v>0.24582384236344951</v>
      </c>
      <c r="AK62" s="2">
        <f>[1]!EM_S_VAL_PE_TTM(AK$2,$A62)*AK$4</f>
        <v>1.7663066259499333E-2</v>
      </c>
      <c r="AL62" s="2">
        <f>[1]!EM_S_VAL_PE_TTM(AL$2,$A62)*AL$4</f>
        <v>4.1944848475755747E-2</v>
      </c>
      <c r="AM62" s="2">
        <f>[1]!EM_S_VAL_PE_TTM(AM$2,$A62)*AM$4</f>
        <v>3.2214746353354105E-2</v>
      </c>
      <c r="AN62" s="2">
        <f>[1]!EM_S_VAL_PE_TTM(AN$2,$A62)*AN$4</f>
        <v>9.2112762364811897E-3</v>
      </c>
      <c r="AO62" s="2">
        <f>[1]!EM_S_VAL_PE_TTM(AO$2,$A62)*AO$4</f>
        <v>6.898006445148373E-3</v>
      </c>
      <c r="AP62" s="2">
        <f>[1]!EM_S_VAL_PE_TTM(AP$2,$A62)*AP$4</f>
        <v>1.423247438052899E-2</v>
      </c>
      <c r="AQ62" s="2">
        <f>[1]!EM_S_VAL_PE_TTM(AQ$2,$A62)*AQ$4</f>
        <v>1.3031553535658319E-2</v>
      </c>
      <c r="AR62" s="2">
        <f>[1]!EM_S_VAL_PE_TTM(AR$2,$A62)*AR$4</f>
        <v>0.41832870255837878</v>
      </c>
      <c r="AS62" s="2">
        <f>[1]!EM_S_VAL_PE_TTM(AS$2,$A62)*AS$4</f>
        <v>3.6348335724624661E-2</v>
      </c>
      <c r="AT62" s="2">
        <f>[1]!EM_S_VAL_PE_TTM(AT$2,$A62)*AT$4</f>
        <v>5.3985378201731334E-2</v>
      </c>
      <c r="AU62" s="2">
        <f>[1]!EM_S_VAL_PE_TTM(AU$2,$A62)*AU$4</f>
        <v>9.1286304144738192E-2</v>
      </c>
      <c r="AV62" s="2">
        <f>[1]!EM_S_VAL_PE_TTM(AV$2,$A62)*AV$4</f>
        <v>1.8124138117248403E-2</v>
      </c>
      <c r="AW62" s="2">
        <f>[1]!EM_S_VAL_PE_TTM(AW$2,$A62)*AW$4</f>
        <v>7.6912034857750999E-2</v>
      </c>
      <c r="AX62" s="2">
        <f>[1]!EM_S_VAL_PE_TTM(AX$2,$A62)*AX$4</f>
        <v>1.7154580101787949E-2</v>
      </c>
      <c r="AY62" s="2">
        <f>[1]!EM_S_VAL_PE_TTM(AY$2,$A62)*AY$4</f>
        <v>8.7851203265757044E-2</v>
      </c>
      <c r="AZ62" s="2">
        <f>[1]!EM_S_VAL_PE_TTM(AZ$2,$A62)*AZ$4</f>
        <v>-0.22328717587729147</v>
      </c>
      <c r="BA62" s="2">
        <f>[1]!EM_S_VAL_PE_TTM(BA$2,$A62)*BA$4</f>
        <v>8.4653337503525425E-2</v>
      </c>
      <c r="BB62" s="2">
        <f>[1]!EM_S_VAL_PE_TTM(BB$2,$A62)*BB$4</f>
        <v>1.9306149823280407E-2</v>
      </c>
      <c r="BC62" s="2">
        <f>[1]!EM_S_VAL_PE_TTM(BC$2,$A62)*BC$4</f>
        <v>0.39228623000635288</v>
      </c>
      <c r="BD62" s="2">
        <f>[1]!EM_S_VAL_PE_TTM(BD$2,$A62)*BD$4</f>
        <v>3.6056090620644236E-2</v>
      </c>
      <c r="BE62" s="2">
        <f>[1]!EM_S_VAL_PE_TTM(BE$2,$A62)*BE$4</f>
        <v>-2.4725242127500873E-3</v>
      </c>
      <c r="BF62" s="2">
        <f>[1]!EM_S_VAL_PE_TTM(BF$2,$A62)*BF$4</f>
        <v>1.6173854406271729E-2</v>
      </c>
      <c r="BG62" s="2">
        <f>[1]!EM_S_VAL_PE_TTM(BG$2,$A62)*BG$4</f>
        <v>9.6134367816339984E-3</v>
      </c>
      <c r="BH62" s="2">
        <f>[1]!EM_S_VAL_PE_TTM(BH$2,$A62)*BH$4</f>
        <v>5.7006078778484834E-2</v>
      </c>
      <c r="BI62" s="2">
        <f>[1]!EM_S_VAL_PE_TTM(BI$2,$A62)*BI$4</f>
        <v>2.3442661052137371E-2</v>
      </c>
      <c r="BJ62" s="2">
        <f>[1]!EM_S_VAL_PE_TTM(BJ$2,$A62)*BJ$4</f>
        <v>5.0710306771776945E-2</v>
      </c>
      <c r="BK62" s="2">
        <f>[1]!EM_S_VAL_PE_TTM(BK$2,$A62)*BK$4</f>
        <v>6.0404490456845004E-2</v>
      </c>
      <c r="BL62" s="2">
        <f>[1]!EM_S_VAL_PE_TTM(BL$2,$A62)*BL$4</f>
        <v>2.5152608394105349E-2</v>
      </c>
      <c r="BM62" s="2">
        <f>[1]!EM_S_VAL_PE_TTM(BM$2,$A62)*BM$4</f>
        <v>0.39370460098822813</v>
      </c>
      <c r="BN62" s="2">
        <f>[1]!EM_S_VAL_PE_TTM(BN$2,$A62)*BN$4</f>
        <v>8.0584250587540776E-2</v>
      </c>
      <c r="BO62" s="2">
        <f>[1]!EM_S_VAL_PE_TTM(BO$2,$A62)*BO$4</f>
        <v>3.9520585728865423E-2</v>
      </c>
      <c r="BP62" s="2">
        <f>[1]!EM_S_VAL_PE_TTM(BP$2,$A62)*BP$4</f>
        <v>1.2422927443111928E-2</v>
      </c>
      <c r="BQ62" s="2">
        <f>[1]!EM_S_VAL_PE_TTM(BQ$2,$A62)*BQ$4</f>
        <v>9.8141646254762627E-2</v>
      </c>
      <c r="BR62" s="2">
        <f>[1]!EM_S_VAL_PE_TTM(BR$2,$A62)*BR$4</f>
        <v>3.7909492058818481E-2</v>
      </c>
      <c r="BS62" s="2">
        <f>[1]!EM_S_VAL_PE_TTM(BS$2,$A62)*BS$4</f>
        <v>2.4190906304082074E-2</v>
      </c>
      <c r="BT62" s="2">
        <f>[1]!EM_S_VAL_PE_TTM(BT$2,$A62)*BT$4</f>
        <v>1.9598608123578592E-2</v>
      </c>
      <c r="BU62" s="2">
        <f>[1]!EM_S_VAL_PE_TTM(BU$2,$A62)*BU$4</f>
        <v>1.2232320757060445E-2</v>
      </c>
      <c r="BV62" s="2">
        <f>[1]!EM_S_VAL_PE_TTM(BV$2,$A62)*BV$4</f>
        <v>0.29686637354080575</v>
      </c>
      <c r="BW62" s="2">
        <f>[1]!EM_S_VAL_PE_TTM(BW$2,$A62)*BW$4</f>
        <v>5.6107811570372621E-3</v>
      </c>
      <c r="BX62" s="2">
        <f>[1]!EM_S_VAL_PE_TTM(BX$2,$A62)*BX$4</f>
        <v>7.99629973303006E-2</v>
      </c>
      <c r="BY62" s="2">
        <f>[1]!EM_S_VAL_PE_TTM(BY$2,$A62)*BY$4</f>
        <v>0.14853085821055803</v>
      </c>
      <c r="BZ62" s="2">
        <f>[1]!EM_S_VAL_PE_TTM(BZ$2,$A62)*BZ$4</f>
        <v>3.2437732168071061E-2</v>
      </c>
      <c r="CA62" s="2">
        <f>[1]!EM_S_VAL_PE_TTM(CA$2,$A62)*CA$4</f>
        <v>0.13135918236519609</v>
      </c>
      <c r="CB62" s="2">
        <f>[1]!EM_S_VAL_PE_TTM(CB$2,$A62)*CB$4</f>
        <v>0.17350729880574473</v>
      </c>
      <c r="CC62" s="2">
        <f>[1]!EM_S_VAL_PE_TTM(CC$2,$A62)*CC$4</f>
        <v>6.6951409823889432E-3</v>
      </c>
      <c r="CD62" s="2">
        <f>[1]!EM_S_VAL_PE_TTM(CD$2,$A62)*CD$4</f>
        <v>-1.6818754070442386E-2</v>
      </c>
      <c r="CE62" s="2">
        <f>[1]!EM_S_VAL_PE_TTM(CE$2,$A62)*CE$4</f>
        <v>3.6975342622705222E-2</v>
      </c>
      <c r="CF62" s="2">
        <f>[1]!EM_S_VAL_PE_TTM(CF$2,$A62)*CF$4</f>
        <v>-1.9575617951208799E-2</v>
      </c>
      <c r="CG62" s="2">
        <f>[1]!EM_S_VAL_PE_TTM(CG$2,$A62)*CG$4</f>
        <v>1.6732975998173749E-2</v>
      </c>
      <c r="CH62" s="2">
        <f>[1]!EM_S_VAL_PE_TTM(CH$2,$A62)*CH$4</f>
        <v>9.2947143022030457E-2</v>
      </c>
      <c r="CI62" s="2">
        <f>[1]!EM_S_VAL_PE_TTM(CI$2,$A62)*CI$4</f>
        <v>2.9276851510701883E-2</v>
      </c>
      <c r="CJ62" s="2">
        <f>[1]!EM_S_VAL_PE_TTM(CJ$2,$A62)*CJ$4</f>
        <v>1.2113782618069587E-2</v>
      </c>
      <c r="CK62" s="2">
        <f>[1]!EM_S_VAL_PE_TTM(CK$2,$A62)*CK$4</f>
        <v>4.7082808528282949E-2</v>
      </c>
      <c r="CL62" s="2">
        <f>[1]!EM_S_VAL_PE_TTM(CL$2,$A62)*CL$4</f>
        <v>1.4741345099161723E-2</v>
      </c>
      <c r="CM62" s="2">
        <f>[1]!EM_S_VAL_PE_TTM(CM$2,$A62)*CM$4</f>
        <v>1.3032607002895205E-2</v>
      </c>
      <c r="CN62" s="2">
        <f>[1]!EM_S_VAL_PE_TTM(CN$2,$A62)*CN$4</f>
        <v>1.3673558237356722E-2</v>
      </c>
      <c r="CO62" s="2">
        <f>[1]!EM_S_VAL_PE_TTM(CO$2,$A62)*CO$4</f>
        <v>5.3721651900606848E-2</v>
      </c>
      <c r="CP62" s="2">
        <f>[1]!EM_S_VAL_PE_TTM(CP$2,$A62)*CP$4</f>
        <v>5.5863548755063282E-2</v>
      </c>
      <c r="CQ62" s="2">
        <f>[1]!EM_S_VAL_PE_TTM(CQ$2,$A62)*CQ$4</f>
        <v>2.1534507087636129E-2</v>
      </c>
      <c r="CR62" s="2">
        <f>[1]!EM_S_VAL_PE_TTM(CR$2,$A62)*CR$4</f>
        <v>0.23021417108058131</v>
      </c>
      <c r="CS62" s="2">
        <f>[1]!EM_S_VAL_PE_TTM(CS$2,$A62)*CS$4</f>
        <v>1.9705226730003272E-2</v>
      </c>
      <c r="CT62" s="2">
        <f>[1]!EM_S_VAL_PE_TTM(CT$2,$A62)*CT$4</f>
        <v>8.2733237681565843E-3</v>
      </c>
      <c r="CU62" s="2">
        <f>[1]!EM_S_VAL_PE_TTM(CU$2,$A62)*CU$4</f>
        <v>7.2621253109772443E-3</v>
      </c>
      <c r="CV62" s="2">
        <f>[1]!EM_S_VAL_PE_TTM(CV$2,$A62)*CV$4</f>
        <v>6.1085947072632985E-2</v>
      </c>
      <c r="CW62" s="2">
        <f>[1]!EM_S_VAL_PE_TTM(CW$2,$A62)*CW$4</f>
        <v>0.12709772437388239</v>
      </c>
      <c r="CX62" s="2">
        <f>[1]!EM_S_VAL_PE_TTM(CX$2,$A62)*CX$4</f>
        <v>1.5151083819342093</v>
      </c>
      <c r="CY62" s="2">
        <f>[1]!EM_S_VAL_PE_TTM(CY$2,$A62)*CY$4</f>
        <v>1.5324070273312611E-2</v>
      </c>
      <c r="CZ62" s="2">
        <f>[1]!EM_S_VAL_PE_TTM(CZ$2,$A62)*CZ$4</f>
        <v>2.4276147771235334E-2</v>
      </c>
      <c r="DA62" s="2">
        <f>[1]!EM_S_VAL_PE_TTM(DA$2,$A62)*DA$4</f>
        <v>6.1365796287137134E-2</v>
      </c>
      <c r="DB62" s="2">
        <f>[1]!EM_S_VAL_PE_TTM(DB$2,$A62)*DB$4</f>
        <v>4.3626127552834379</v>
      </c>
      <c r="DC62" s="2">
        <f>[1]!EM_S_VAL_PE_TTM(DC$2,$A62)*DC$4</f>
        <v>2.3095418229331241E-2</v>
      </c>
      <c r="DD62" s="2">
        <f>[1]!EM_S_VAL_PE_TTM(DD$2,$A62)*DD$4</f>
        <v>2.6078926794127801E-2</v>
      </c>
      <c r="DE62" s="2">
        <f>[1]!EM_S_VAL_PE_TTM(DE$2,$A62)*DE$4</f>
        <v>0.26296005231213027</v>
      </c>
      <c r="DF62" s="2">
        <f>[1]!EM_S_VAL_PE_TTM(DF$2,$A62)*DF$4</f>
        <v>6.2117175108873442E-2</v>
      </c>
      <c r="DG62" s="2">
        <f>[1]!EM_S_VAL_PE_TTM(DG$2,$A62)*DG$4</f>
        <v>8.2444260844914088E-2</v>
      </c>
      <c r="DH62" s="2">
        <f>[1]!EM_S_VAL_PE_TTM(DH$2,$A62)*DH$4</f>
        <v>8.4405057720006019E-2</v>
      </c>
      <c r="DI62" s="2">
        <f>[1]!EM_S_VAL_PE_TTM(DI$2,$A62)*DI$4</f>
        <v>7.3028723866362848E-3</v>
      </c>
      <c r="DJ62" s="2">
        <f>[1]!EM_S_VAL_PE_TTM(DJ$2,$A62)*DJ$4</f>
        <v>1.1186827425668351E-2</v>
      </c>
      <c r="DK62" s="2">
        <f>[1]!EM_S_VAL_PE_TTM(DK$2,$A62)*DK$4</f>
        <v>0.16252179066823363</v>
      </c>
      <c r="DL62" s="2">
        <f>[1]!EM_S_VAL_PE_TTM(DL$2,$A62)*DL$4</f>
        <v>5.7969977539232595E-2</v>
      </c>
      <c r="DM62" s="2">
        <f>[1]!EM_S_VAL_PE_TTM(DM$2,$A62)*DM$4</f>
        <v>1.3694870360905002E-2</v>
      </c>
      <c r="DN62" s="2">
        <f>[1]!EM_S_VAL_PE_TTM(DN$2,$A62)*DN$4</f>
        <v>0.76580274556164296</v>
      </c>
      <c r="DO62" s="2">
        <f>[1]!EM_S_VAL_PE_TTM(DO$2,$A62)*DO$4</f>
        <v>2.4981251096749323E-2</v>
      </c>
      <c r="DP62" s="2">
        <f>[1]!EM_S_VAL_PE_TTM(DP$2,$A62)*DP$4</f>
        <v>8.3670981092297328E-3</v>
      </c>
      <c r="DQ62" s="2">
        <f>[1]!EM_S_VAL_PE_TTM(DQ$2,$A62)*DQ$4</f>
        <v>2.3518079986571169E-2</v>
      </c>
      <c r="DR62" s="2">
        <f>[1]!EM_S_VAL_PE_TTM(DR$2,$A62)*DR$4</f>
        <v>1.9941353544171824E-2</v>
      </c>
      <c r="DS62" s="2">
        <f>[1]!EM_S_VAL_PE_TTM(DS$2,$A62)*DS$4</f>
        <v>3.3841468029359931E-2</v>
      </c>
      <c r="DT62" s="2">
        <f>[1]!EM_S_VAL_PE_TTM(DT$2,$A62)*DT$4</f>
        <v>0.2272041586634741</v>
      </c>
      <c r="DU62" s="2">
        <f>[1]!EM_S_VAL_PE_TTM(DU$2,$A62)*DU$4</f>
        <v>1.2806977065146294E-2</v>
      </c>
      <c r="DV62" s="2">
        <f>[1]!EM_S_VAL_PE_TTM(DV$2,$A62)*DV$4</f>
        <v>4.1296498346842479E-2</v>
      </c>
      <c r="DW62" s="2">
        <f>[1]!EM_S_VAL_PE_TTM(DW$2,$A62)*DW$4</f>
        <v>-9.1141731983749501E-4</v>
      </c>
      <c r="DX62" s="2">
        <f>[1]!EM_S_VAL_PE_TTM(DX$2,$A62)*DX$4</f>
        <v>1.884604824233844</v>
      </c>
      <c r="DY62" s="2">
        <f>[1]!EM_S_VAL_PE_TTM(DY$2,$A62)*DY$4</f>
        <v>2.741511019142763E-2</v>
      </c>
      <c r="DZ62" s="2">
        <f>[1]!EM_S_VAL_PE_TTM(DZ$2,$A62)*DZ$4</f>
        <v>7.5351590953746436E-3</v>
      </c>
      <c r="EA62" s="2">
        <f>[1]!EM_S_VAL_PE_TTM(EA$2,$A62)*EA$4</f>
        <v>2.4393982751907389E-2</v>
      </c>
      <c r="EB62" s="2">
        <f>[1]!EM_S_VAL_PE_TTM(EB$2,$A62)*EB$4</f>
        <v>5.64687075881148E-2</v>
      </c>
      <c r="EC62" s="2">
        <f>[1]!EM_S_VAL_PE_TTM(EC$2,$A62)*EC$4</f>
        <v>1.0262333700059679E-2</v>
      </c>
      <c r="ED62" s="2">
        <f>[1]!EM_S_VAL_PE_TTM(ED$2,$A62)*ED$4</f>
        <v>9.9278247311276963E-2</v>
      </c>
      <c r="EE62" s="2">
        <f>[1]!EM_S_VAL_PE_TTM(EE$2,$A62)*EE$4</f>
        <v>1.6672415334070611E-2</v>
      </c>
      <c r="EF62" s="2">
        <f>[1]!EM_S_VAL_PE_TTM(EF$2,$A62)*EF$4</f>
        <v>-1.8800141186250553E-2</v>
      </c>
      <c r="EG62" s="2">
        <f>[1]!EM_S_VAL_PE_TTM(EG$2,$A62)*EG$4</f>
        <v>8.7303442362009868E-3</v>
      </c>
      <c r="EH62" s="2">
        <f>[1]!EM_S_VAL_PE_TTM(EH$2,$A62)*EH$4</f>
        <v>4.8696110239429727E-2</v>
      </c>
      <c r="EI62" s="2">
        <f>[1]!EM_S_VAL_PE_TTM(EI$2,$A62)*EI$4</f>
        <v>0.22509077915238801</v>
      </c>
      <c r="EJ62" s="2">
        <f>[1]!EM_S_VAL_PE_TTM(EJ$2,$A62)*EJ$4</f>
        <v>5.5983055744951347E-2</v>
      </c>
      <c r="EK62" s="2">
        <f>[1]!EM_S_VAL_PE_TTM(EK$2,$A62)*EK$4</f>
        <v>6.0674912917406551E-2</v>
      </c>
      <c r="EL62" s="2">
        <f>[1]!EM_S_VAL_PE_TTM(EL$2,$A62)*EL$4</f>
        <v>7.164131337047798E-2</v>
      </c>
      <c r="EM62" s="2">
        <f>[1]!EM_S_VAL_PE_TTM(EM$2,$A62)*EM$4</f>
        <v>-3.7813721087464271E-3</v>
      </c>
      <c r="EN62" s="2">
        <f>[1]!EM_S_VAL_PE_TTM(EN$2,$A62)*EN$4</f>
        <v>1.2943012138791753E-2</v>
      </c>
      <c r="EO62" s="2">
        <f>[1]!EM_S_VAL_PE_TTM(EO$2,$A62)*EO$4</f>
        <v>2.3356953646398764</v>
      </c>
      <c r="EP62" s="2">
        <f>[1]!EM_S_VAL_PE_TTM(EP$2,$A62)*EP$4</f>
        <v>-0.40490333743076967</v>
      </c>
      <c r="EQ62" s="2">
        <f>[1]!EM_S_VAL_PE_TTM(EQ$2,$A62)*EQ$4</f>
        <v>0.3340181283155455</v>
      </c>
      <c r="ER62" s="2">
        <f>[1]!EM_S_VAL_PE_TTM(ER$2,$A62)*ER$4</f>
        <v>2.0711919734818313E-2</v>
      </c>
      <c r="ES62" s="2">
        <f>[1]!EM_S_VAL_PE_TTM(ES$2,$A62)*ES$4</f>
        <v>-2.6909994164975989E-3</v>
      </c>
      <c r="ET62" s="2">
        <f>[1]!EM_S_VAL_PE_TTM(ET$2,$A62)*ET$4</f>
        <v>2.440352103472046E-2</v>
      </c>
      <c r="EU62" s="2">
        <f>[1]!EM_S_VAL_PE_TTM(EU$2,$A62)*EU$4</f>
        <v>4.1299802886904186E-2</v>
      </c>
      <c r="EV62" s="2">
        <f>[1]!EM_S_VAL_PE_TTM(EV$2,$A62)*EV$4</f>
        <v>1.1031031715317644E-2</v>
      </c>
      <c r="EW62" s="2">
        <f>[1]!EM_S_VAL_PE_TTM(EW$2,$A62)*EW$4</f>
        <v>2.2472372348509097E-2</v>
      </c>
      <c r="EX62" s="2">
        <f>[1]!EM_S_VAL_PE_TTM(EX$2,$A62)*EX$4</f>
        <v>1.6164069444468156E-2</v>
      </c>
      <c r="EY62" s="2">
        <f>[1]!EM_S_VAL_PE_TTM(EY$2,$A62)*EY$4</f>
        <v>0.53676267079519546</v>
      </c>
      <c r="EZ62" s="2">
        <f>[1]!EM_S_VAL_PE_TTM(EZ$2,$A62)*EZ$4</f>
        <v>0.31536613979094485</v>
      </c>
      <c r="FA62" s="2">
        <f>[1]!EM_S_VAL_PE_TTM(FA$2,$A62)*FA$4</f>
        <v>0.11921229129926304</v>
      </c>
      <c r="FB62" s="2">
        <f>[1]!EM_S_VAL_PE_TTM(FB$2,$A62)*FB$4</f>
        <v>1.6568377207474689E-2</v>
      </c>
      <c r="FC62" s="2">
        <f>[1]!EM_S_VAL_PE_TTM(FC$2,$A62)*FC$4</f>
        <v>2.0392507823726414E-2</v>
      </c>
      <c r="FD62" s="2">
        <f>[1]!EM_S_VAL_PE_TTM(FD$2,$A62)*FD$4</f>
        <v>3.8477213518230143E-2</v>
      </c>
      <c r="FE62" s="2">
        <f>[1]!EM_S_VAL_PE_TTM(FE$2,$A62)*FE$4</f>
        <v>0.40006574001183959</v>
      </c>
      <c r="FF62" s="2">
        <f>[1]!EM_S_VAL_PE_TTM(FF$2,$A62)*FF$4</f>
        <v>2.7758515815023883E-2</v>
      </c>
      <c r="FG62" s="2">
        <f>[1]!EM_S_VAL_PE_TTM(FG$2,$A62)*FG$4</f>
        <v>5.3555155533756477E-2</v>
      </c>
      <c r="FH62" s="2">
        <f>[1]!EM_S_VAL_PE_TTM(FH$2,$A62)*FH$4</f>
        <v>0.43141493367055189</v>
      </c>
      <c r="FI62" s="2">
        <f>[1]!EM_S_VAL_PE_TTM(FI$2,$A62)*FI$4</f>
        <v>1.6897472622221261E-2</v>
      </c>
      <c r="FJ62" s="2">
        <f>[1]!EM_S_VAL_PE_TTM(FJ$2,$A62)*FJ$4</f>
        <v>4.1547135730233872E-2</v>
      </c>
      <c r="FK62" s="2">
        <f>[1]!EM_S_VAL_PE_TTM(FK$2,$A62)*FK$4</f>
        <v>4.9131005732328044E-2</v>
      </c>
      <c r="FL62" s="2">
        <f>[1]!EM_S_VAL_PE_TTM(FL$2,$A62)*FL$4</f>
        <v>0.19251736351175114</v>
      </c>
      <c r="FM62" s="2">
        <f>[1]!EM_S_VAL_PE_TTM(FM$2,$A62)*FM$4</f>
        <v>5.0751120283665754E-2</v>
      </c>
      <c r="FN62" s="2">
        <f>[1]!EM_S_VAL_PE_TTM(FN$2,$A62)*FN$4</f>
        <v>0.13075964092105882</v>
      </c>
      <c r="FO62" s="2">
        <f>[1]!EM_S_VAL_PE_TTM(FO$2,$A62)*FO$4</f>
        <v>5.4485665898542958E-2</v>
      </c>
      <c r="FP62" s="2">
        <f>[1]!EM_S_VAL_PE_TTM(FP$2,$A62)*FP$4</f>
        <v>0.17534382910155083</v>
      </c>
      <c r="FQ62" s="2">
        <f>[1]!EM_S_VAL_PE_TTM(FQ$2,$A62)*FQ$4</f>
        <v>9.6908744992528842E-3</v>
      </c>
      <c r="FR62" s="2">
        <f>[1]!EM_S_VAL_PE_TTM(FR$2,$A62)*FR$4</f>
        <v>1.9406267695644727E-2</v>
      </c>
      <c r="FS62" s="2">
        <f>[1]!EM_S_VAL_PE_TTM(FS$2,$A62)*FS$4</f>
        <v>3.5851171891303109E-2</v>
      </c>
      <c r="FT62" s="2">
        <f>[1]!EM_S_VAL_PE_TTM(FT$2,$A62)*FT$4</f>
        <v>3.0011245843992319E-2</v>
      </c>
      <c r="FU62" s="2">
        <f>[1]!EM_S_VAL_PE_TTM(FU$2,$A62)*FU$4</f>
        <v>4.8927373293593625E-2</v>
      </c>
      <c r="FV62" s="2">
        <f>[1]!EM_S_VAL_PE_TTM(FV$2,$A62)*FV$4</f>
        <v>9.3554551315213189E-2</v>
      </c>
      <c r="FW62" s="2">
        <f>[1]!EM_S_VAL_PE_TTM(FW$2,$A62)*FW$4</f>
        <v>0.13644595680304469</v>
      </c>
      <c r="FX62" s="2">
        <f>[1]!EM_S_VAL_PE_TTM(FX$2,$A62)*FX$4</f>
        <v>0.11387967240980555</v>
      </c>
      <c r="FY62" s="2">
        <f>[1]!EM_S_VAL_PE_TTM(FY$2,$A62)*FY$4</f>
        <v>7.5925925798772081E-2</v>
      </c>
      <c r="FZ62" s="2">
        <f>[1]!EM_S_VAL_PE_TTM(FZ$2,$A62)*FZ$4</f>
        <v>7.121517690527554E-2</v>
      </c>
      <c r="GA62" s="2">
        <f>[1]!EM_S_VAL_PE_TTM(GA$2,$A62)*GA$4</f>
        <v>-2.9345263895462158E-3</v>
      </c>
      <c r="GB62" s="2">
        <f>[1]!EM_S_VAL_PE_TTM(GB$2,$A62)*GB$4</f>
        <v>2.72138750029353E-2</v>
      </c>
      <c r="GC62" s="2">
        <f>[1]!EM_S_VAL_PE_TTM(GC$2,$A62)*GC$4</f>
        <v>4.3719583662764364E-2</v>
      </c>
      <c r="GD62" s="2">
        <f>[1]!EM_S_VAL_PE_TTM(GD$2,$A62)*GD$4</f>
        <v>2.9843765606217987E-2</v>
      </c>
      <c r="GE62" s="2">
        <f>[1]!EM_S_VAL_PE_TTM(GE$2,$A62)*GE$4</f>
        <v>-7.783867744999524E-4</v>
      </c>
      <c r="GF62" s="2">
        <f>[1]!EM_S_VAL_PE_TTM(GF$2,$A62)*GF$4</f>
        <v>-2.0445301994746437E-2</v>
      </c>
      <c r="GG62" s="2">
        <f>[1]!EM_S_VAL_PE_TTM(GG$2,$A62)*GG$4</f>
        <v>0.6288567493522953</v>
      </c>
      <c r="GH62" s="2">
        <f>[1]!EM_S_VAL_PE_TTM(GH$2,$A62)*GH$4</f>
        <v>0.96329505553772987</v>
      </c>
      <c r="GI62" s="2">
        <f>[1]!EM_S_VAL_PE_TTM(GI$2,$A62)*GI$4</f>
        <v>3.194736784590501E-2</v>
      </c>
      <c r="GJ62" s="2">
        <f>[1]!EM_S_VAL_PE_TTM(GJ$2,$A62)*GJ$4</f>
        <v>2.8560575958088568E-2</v>
      </c>
      <c r="GK62" s="2">
        <f>[1]!EM_S_VAL_PE_TTM(GK$2,$A62)*GK$4</f>
        <v>1.3283048341757454E-2</v>
      </c>
      <c r="GL62" s="2">
        <f>[1]!EM_S_VAL_PE_TTM(GL$2,$A62)*GL$4</f>
        <v>-5.0358975123056191E-3</v>
      </c>
      <c r="GM62" s="2">
        <f>[1]!EM_S_VAL_PE_TTM(GM$2,$A62)*GM$4</f>
        <v>5.0466955968338056E-2</v>
      </c>
      <c r="GN62" s="2">
        <f>[1]!EM_S_VAL_PE_TTM(GN$2,$A62)*GN$4</f>
        <v>2.5208935292637479E-2</v>
      </c>
      <c r="GO62" s="2">
        <f>[1]!EM_S_VAL_PE_TTM(GO$2,$A62)*GO$4</f>
        <v>0.18602702126051987</v>
      </c>
      <c r="GP62" s="2">
        <f>[1]!EM_S_VAL_PE_TTM(GP$2,$A62)*GP$4</f>
        <v>-2.098394030972037E-2</v>
      </c>
      <c r="GQ62" s="2">
        <f>[1]!EM_S_VAL_PE_TTM(GQ$2,$A62)*GQ$4</f>
        <v>2.5697990402722869E-2</v>
      </c>
      <c r="GR62" s="2">
        <f>[1]!EM_S_VAL_PE_TTM(GR$2,$A62)*GR$4</f>
        <v>0.11617542954194035</v>
      </c>
      <c r="GS62" s="2">
        <f>[1]!EM_S_VAL_PE_TTM(GS$2,$A62)*GS$4</f>
        <v>-3.3644715205403089E-2</v>
      </c>
      <c r="GT62" s="2">
        <f>[1]!EM_S_VAL_PE_TTM(GT$2,$A62)*GT$4</f>
        <v>3.4936979288931032E-2</v>
      </c>
      <c r="GU62" s="2">
        <f>[1]!EM_S_VAL_PE_TTM(GU$2,$A62)*GU$4</f>
        <v>-0.16099482262488427</v>
      </c>
      <c r="GV62" s="2">
        <f>[1]!EM_S_VAL_PE_TTM(GV$2,$A62)*GV$4</f>
        <v>9.3350452395828787E-2</v>
      </c>
      <c r="GW62" s="2">
        <f>[1]!EM_S_VAL_PE_TTM(GW$2,$A62)*GW$4</f>
        <v>6.2473332021956228E-2</v>
      </c>
      <c r="GX62" s="2">
        <f>[1]!EM_S_VAL_PE_TTM(GX$2,$A62)*GX$4</f>
        <v>-7.6497158715866057E-2</v>
      </c>
      <c r="GY62" s="2">
        <f>[1]!EM_S_VAL_PE_TTM(GY$2,$A62)*GY$4</f>
        <v>-0.72834127957046235</v>
      </c>
      <c r="GZ62" s="2">
        <f>[1]!EM_S_VAL_PE_TTM(GZ$2,$A62)*GZ$4</f>
        <v>3.4826275383300333E-2</v>
      </c>
      <c r="HA62" s="2">
        <f>[1]!EM_S_VAL_PE_TTM(HA$2,$A62)*HA$4</f>
        <v>1.2782428786980004E-2</v>
      </c>
      <c r="HB62" s="2">
        <f>[1]!EM_S_VAL_PE_TTM(HB$2,$A62)*HB$4</f>
        <v>0.5337955416836212</v>
      </c>
      <c r="HC62" s="2">
        <f>[1]!EM_S_VAL_PE_TTM(HC$2,$A62)*HC$4</f>
        <v>8.3990896517709603E-3</v>
      </c>
      <c r="HD62" s="2">
        <f>[1]!EM_S_VAL_PE_TTM(HD$2,$A62)*HD$4</f>
        <v>1.4833224160331664E-2</v>
      </c>
      <c r="HE62" s="2">
        <f>[1]!EM_S_VAL_PE_TTM(HE$2,$A62)*HE$4</f>
        <v>3.611134592440534E-2</v>
      </c>
      <c r="HF62" s="2">
        <f>[1]!EM_S_VAL_PE_TTM(HF$2,$A62)*HF$4</f>
        <v>0.10635621193641519</v>
      </c>
      <c r="HG62" s="2">
        <f>[1]!EM_S_VAL_PE_TTM(HG$2,$A62)*HG$4</f>
        <v>0.58425775661230828</v>
      </c>
      <c r="HH62" s="2">
        <f>[1]!EM_S_VAL_PE_TTM(HH$2,$A62)*HH$4</f>
        <v>-6.3300004024587547E-2</v>
      </c>
      <c r="HI62" s="2">
        <f>[1]!EM_S_VAL_PE_TTM(HI$2,$A62)*HI$4</f>
        <v>0.53571383063348121</v>
      </c>
      <c r="HJ62" s="2">
        <f>[1]!EM_S_VAL_PE_TTM(HJ$2,$A62)*HJ$4</f>
        <v>4.6255742486292321E-2</v>
      </c>
      <c r="HK62" s="2">
        <f>[1]!EM_S_VAL_PE_TTM(HK$2,$A62)*HK$4</f>
        <v>0.1438633800359303</v>
      </c>
      <c r="HL62" s="2">
        <f>[1]!EM_S_VAL_PE_TTM(HL$2,$A62)*HL$4</f>
        <v>6.3143317173190605E-2</v>
      </c>
      <c r="HM62" s="2">
        <f>[1]!EM_S_VAL_PE_TTM(HM$2,$A62)*HM$4</f>
        <v>-2.5189713908153021E-3</v>
      </c>
      <c r="HN62" s="2">
        <f>[1]!EM_S_VAL_PE_TTM(HN$2,$A62)*HN$4</f>
        <v>7.5213536461415348E-2</v>
      </c>
      <c r="HO62" s="2">
        <f>[1]!EM_S_VAL_PE_TTM(HO$2,$A62)*HO$4</f>
        <v>-0.47949239133765631</v>
      </c>
      <c r="HP62" s="2">
        <f>[1]!EM_S_VAL_PE_TTM(HP$2,$A62)*HP$4</f>
        <v>6.0925863804020125E-2</v>
      </c>
      <c r="HQ62" s="2">
        <f>[1]!EM_S_VAL_PE_TTM(HQ$2,$A62)*HQ$4</f>
        <v>6.8559320013185168E-2</v>
      </c>
      <c r="HR62" s="2">
        <f>[1]!EM_S_VAL_PE_TTM(HR$2,$A62)*HR$4</f>
        <v>0.11751312271441641</v>
      </c>
      <c r="HS62" s="2">
        <f>[1]!EM_S_VAL_PE_TTM(HS$2,$A62)*HS$4</f>
        <v>3.2019261834563918E-2</v>
      </c>
      <c r="HT62" s="2">
        <f>[1]!EM_S_VAL_PE_TTM(HT$2,$A62)*HT$4</f>
        <v>3.7193020035094532E-2</v>
      </c>
      <c r="HU62" s="2">
        <f>[1]!EM_S_VAL_PE_TTM(HU$2,$A62)*HU$4</f>
        <v>1.8346022574654248E-2</v>
      </c>
      <c r="HV62" s="2">
        <f>[1]!EM_S_VAL_PE_TTM(HV$2,$A62)*HV$4</f>
        <v>6.3392613905310993E-2</v>
      </c>
      <c r="HW62" s="2">
        <f>[1]!EM_S_VAL_PE_TTM(HW$2,$A62)*HW$4</f>
        <v>1.8783119615904093E-2</v>
      </c>
      <c r="HX62" s="2">
        <f>[1]!EM_S_VAL_PE_TTM(HX$2,$A62)*HX$4</f>
        <v>-1.7974784665327023E-2</v>
      </c>
      <c r="HY62" s="2">
        <f>[1]!EM_S_VAL_PE_TTM(HY$2,$A62)*HY$4</f>
        <v>3.6913864259970466E-2</v>
      </c>
      <c r="HZ62" s="2">
        <f>[1]!EM_S_VAL_PE_TTM(HZ$2,$A62)*HZ$4</f>
        <v>0.33103731493301303</v>
      </c>
      <c r="IA62" s="2">
        <f>[1]!EM_S_VAL_PE_TTM(IA$2,$A62)*IA$4</f>
        <v>-4.1913772517188329E-3</v>
      </c>
      <c r="IB62" s="2">
        <f>[1]!EM_S_VAL_PE_TTM(IB$2,$A62)*IB$4</f>
        <v>5.6858307142805563E-2</v>
      </c>
      <c r="IC62" s="2">
        <f>[1]!EM_S_VAL_PE_TTM(IC$2,$A62)*IC$4</f>
        <v>2.4781979479484847E-2</v>
      </c>
      <c r="ID62" s="2">
        <f>[1]!EM_S_VAL_PE_TTM(ID$2,$A62)*ID$4</f>
        <v>0.19008627124128663</v>
      </c>
      <c r="IE62" s="2">
        <f>[1]!EM_S_VAL_PE_TTM(IE$2,$A62)*IE$4</f>
        <v>4.5162780961724186E-2</v>
      </c>
      <c r="IF62" s="2">
        <f>[1]!EM_S_VAL_PE_TTM(IF$2,$A62)*IF$4</f>
        <v>0.58529334068879313</v>
      </c>
      <c r="IG62" s="2">
        <f>[1]!EM_S_VAL_PE_TTM(IG$2,$A62)*IG$4</f>
        <v>3.97524053263291E-2</v>
      </c>
      <c r="IH62" s="2">
        <f>[1]!EM_S_VAL_PE_TTM(IH$2,$A62)*IH$4</f>
        <v>6.5270705810416371E-2</v>
      </c>
      <c r="II62" s="2">
        <f>[1]!EM_S_VAL_PE_TTM(II$2,$A62)*II$4</f>
        <v>9.6104510858315603E-2</v>
      </c>
      <c r="IJ62" s="2">
        <f>[1]!EM_S_VAL_PE_TTM(IJ$2,$A62)*IJ$4</f>
        <v>-4.8496119460852442E-3</v>
      </c>
      <c r="IK62" s="2">
        <f>[1]!EM_S_VAL_PE_TTM(IK$2,$A62)*IK$4</f>
        <v>-0.13661599310719541</v>
      </c>
      <c r="IL62" s="2">
        <f>[1]!EM_S_VAL_PE_TTM(IL$2,$A62)*IL$4</f>
        <v>0.14364617576045774</v>
      </c>
      <c r="IM62" s="2">
        <f>[1]!EM_S_VAL_PE_TTM(IM$2,$A62)*IM$4</f>
        <v>-3.9499057060803727E-2</v>
      </c>
      <c r="IN62" s="2">
        <f>[1]!EM_S_VAL_PE_TTM(IN$2,$A62)*IN$4</f>
        <v>0.27834759270366272</v>
      </c>
      <c r="IO62" s="2">
        <f>[1]!EM_S_VAL_PE_TTM(IO$2,$A62)*IO$4</f>
        <v>2.2845226804040761E-2</v>
      </c>
      <c r="IP62" s="2">
        <f>[1]!EM_S_VAL_PE_TTM(IP$2,$A62)*IP$4</f>
        <v>3.1523958701801934E-2</v>
      </c>
      <c r="IQ62" s="2">
        <f>[1]!EM_S_VAL_PE_TTM(IQ$2,$A62)*IQ$4</f>
        <v>1.5454429648618566E-2</v>
      </c>
      <c r="IR62" s="2">
        <f>[1]!EM_S_VAL_PE_TTM(IR$2,$A62)*IR$4</f>
        <v>4.6273459570032448E-2</v>
      </c>
      <c r="IS62" s="2">
        <f>[1]!EM_S_VAL_PE_TTM(IS$2,$A62)*IS$4</f>
        <v>3.4527149377199057E-2</v>
      </c>
      <c r="IT62" s="2">
        <f>[1]!EM_S_VAL_PE_TTM(IT$2,$A62)*IT$4</f>
        <v>7.9339453904015894E-2</v>
      </c>
      <c r="IU62" s="2">
        <f>[1]!EM_S_VAL_PE_TTM(IU$2,$A62)*IU$4</f>
        <v>-1.1353079827350012E-2</v>
      </c>
      <c r="IV62" s="2">
        <f>[1]!EM_S_VAL_PE_TTM(IV$2,$A62)*IV$4</f>
        <v>1.8343475964983692E-2</v>
      </c>
      <c r="IW62" s="2">
        <f>[1]!EM_S_VAL_PE_TTM(IW$2,$A62)*IW$4</f>
        <v>1.4411268617568161E-2</v>
      </c>
      <c r="IX62" s="2">
        <f>[1]!EM_S_VAL_PE_TTM(IX$2,$A62)*IX$4</f>
        <v>1.2876855316612668E-2</v>
      </c>
      <c r="IY62" s="2">
        <f>[1]!EM_S_VAL_PE_TTM(IY$2,$A62)*IY$4</f>
        <v>8.4719835632846796E-2</v>
      </c>
      <c r="IZ62" s="2">
        <f>[1]!EM_S_VAL_PE_TTM(IZ$2,$A62)*IZ$4</f>
        <v>-7.9443797438742019E-4</v>
      </c>
      <c r="JA62" s="2">
        <f>[1]!EM_S_VAL_PE_TTM(JA$2,$A62)*JA$4</f>
        <v>3.6500564450808889E-2</v>
      </c>
      <c r="JB62" s="2">
        <f>[1]!EM_S_VAL_PE_TTM(JB$2,$A62)*JB$4</f>
        <v>5.0137070157981189E-2</v>
      </c>
      <c r="JC62" s="2">
        <f>[1]!EM_S_VAL_PE_TTM(JC$2,$A62)*JC$4</f>
        <v>0.41679962427743616</v>
      </c>
      <c r="JD62" s="2">
        <f>[1]!EM_S_VAL_PE_TTM(JD$2,$A62)*JD$4</f>
        <v>0.20524633766183611</v>
      </c>
      <c r="JE62" s="2">
        <f>[1]!EM_S_VAL_PE_TTM(JE$2,$A62)*JE$4</f>
        <v>0.53808080178445561</v>
      </c>
      <c r="JF62" s="2">
        <f>[1]!EM_S_VAL_PE_TTM(JF$2,$A62)*JF$4</f>
        <v>0.45364564792752737</v>
      </c>
      <c r="JG62" s="2">
        <f>[1]!EM_S_VAL_PE_TTM(JG$2,$A62)*JG$4</f>
        <v>1.1629080586549931</v>
      </c>
      <c r="JH62" s="2">
        <f>[1]!EM_S_VAL_PE_TTM(JH$2,$A62)*JH$4</f>
        <v>-8.1187949256735349E-4</v>
      </c>
      <c r="JI62" s="2">
        <f>[1]!EM_S_VAL_PE_TTM(JI$2,$A62)*JI$4</f>
        <v>-4.3518270668785025E-2</v>
      </c>
      <c r="JJ62" s="2">
        <f>[1]!EM_S_VAL_PE_TTM(JJ$2,$A62)*JJ$4</f>
        <v>0.43305989537221073</v>
      </c>
      <c r="JK62" s="2">
        <f>[1]!EM_S_VAL_PE_TTM(JK$2,$A62)*JK$4</f>
        <v>0.17912713597456942</v>
      </c>
      <c r="JL62" s="2">
        <f>[1]!EM_S_VAL_PE_TTM(JL$2,$A62)*JL$4</f>
        <v>4.5959668198675911E-2</v>
      </c>
      <c r="JM62" s="2">
        <f>[1]!EM_S_VAL_PE_TTM(JM$2,$A62)*JM$4</f>
        <v>1.9829425566286432</v>
      </c>
      <c r="JN62" s="2">
        <f>[1]!EM_S_VAL_PE_TTM(JN$2,$A62)*JN$4</f>
        <v>6.6902021947474868E-2</v>
      </c>
      <c r="JO62" s="2">
        <f>[1]!EM_S_VAL_PE_TTM(JO$2,$A62)*JO$4</f>
        <v>1.7686037407626101E-2</v>
      </c>
      <c r="JP62" s="2">
        <f>[1]!EM_S_VAL_PE_TTM(JP$2,$A62)*JP$4</f>
        <v>5.2413165872078823E-2</v>
      </c>
      <c r="JQ62" s="2">
        <f>[1]!EM_S_VAL_PE_TTM(JQ$2,$A62)*JQ$4</f>
        <v>3.083517456658234E-2</v>
      </c>
      <c r="JR62" s="2">
        <f>[1]!EM_S_VAL_PE_TTM(JR$2,$A62)*JR$4</f>
        <v>0.48183661296053804</v>
      </c>
      <c r="JS62" s="2">
        <f>[1]!EM_S_VAL_PE_TTM(JS$2,$A62)*JS$4</f>
        <v>2.1069321831800094</v>
      </c>
      <c r="JT62" s="2">
        <f>[1]!EM_S_VAL_PE_TTM(JT$2,$A62)*JT$4</f>
        <v>0.11602789889556936</v>
      </c>
      <c r="JU62" s="2">
        <f>[1]!EM_S_VAL_PE_TTM(JU$2,$A62)*JU$4</f>
        <v>0.14725246866387015</v>
      </c>
      <c r="JV62" s="2">
        <f>[1]!EM_S_VAL_PE_TTM(JV$2,$A62)*JV$4</f>
        <v>-3.2228611981376741E-2</v>
      </c>
      <c r="JW62" s="2">
        <f>[1]!EM_S_VAL_PE_TTM(JW$2,$A62)*JW$4</f>
        <v>2.0714336307037691</v>
      </c>
      <c r="JX62" s="2">
        <f>[1]!EM_S_VAL_PE_TTM(JX$2,$A62)*JX$4</f>
        <v>1.5259017204375053E-2</v>
      </c>
      <c r="JY62" s="2">
        <f>[1]!EM_S_VAL_PE_TTM(JY$2,$A62)*JY$4</f>
        <v>0.15123244282323053</v>
      </c>
      <c r="JZ62" s="2">
        <f>[1]!EM_S_VAL_PE_TTM(JZ$2,$A62)*JZ$4</f>
        <v>-2.8731720317511852E-2</v>
      </c>
      <c r="KA62" s="2">
        <f>[1]!EM_S_VAL_PE_TTM(KA$2,$A62)*KA$4</f>
        <v>0.28562718873992105</v>
      </c>
      <c r="KB62" s="2">
        <f>[1]!EM_S_VAL_PE_TTM(KB$2,$A62)*KB$4</f>
        <v>3.9941487045057032E-2</v>
      </c>
      <c r="KC62" s="2">
        <f>[1]!EM_S_VAL_PE_TTM(KC$2,$A62)*KC$4</f>
        <v>7.7023560443081715E-2</v>
      </c>
      <c r="KD62" s="2">
        <f>[1]!EM_S_VAL_PE_TTM(KD$2,$A62)*KD$4</f>
        <v>0.38523397226957246</v>
      </c>
      <c r="KE62" s="2">
        <f>[1]!EM_S_VAL_PE_TTM(KE$2,$A62)*KE$4</f>
        <v>0.10837566545746818</v>
      </c>
      <c r="KF62" s="2">
        <f>[1]!EM_S_VAL_PE_TTM(KF$2,$A62)*KF$4</f>
        <v>6.3127752291381553E-2</v>
      </c>
      <c r="KG62" s="2">
        <f>[1]!EM_S_VAL_PE_TTM(KG$2,$A62)*KG$4</f>
        <v>4.8674600933033163E-2</v>
      </c>
      <c r="KH62" s="2">
        <f>[1]!EM_S_VAL_PE_TTM(KH$2,$A62)*KH$4</f>
        <v>9.8821772945217143E-2</v>
      </c>
      <c r="KI62" s="2">
        <f>[1]!EM_S_VAL_PE_TTM(KI$2,$A62)*KI$4</f>
        <v>-3.6801498696479605E-2</v>
      </c>
      <c r="KJ62" s="2">
        <f>[1]!EM_S_VAL_PE_TTM(KJ$2,$A62)*KJ$4</f>
        <v>-0.27221157413046848</v>
      </c>
      <c r="KK62" s="2">
        <f>[1]!EM_S_VAL_PE_TTM(KK$2,$A62)*KK$4</f>
        <v>0.23383934717892177</v>
      </c>
      <c r="KL62" s="2">
        <f>[1]!EM_S_VAL_PE_TTM(KL$2,$A62)*KL$4</f>
        <v>-4.4147795482496935E-2</v>
      </c>
      <c r="KM62" s="2">
        <f>[1]!EM_S_VAL_PE_TTM(KM$2,$A62)*KM$4</f>
        <v>3.966704695556808E-2</v>
      </c>
      <c r="KN62" s="2">
        <f>[1]!EM_S_VAL_PE_TTM(KN$2,$A62)*KN$4</f>
        <v>0.26020947530115546</v>
      </c>
      <c r="KO62" s="2">
        <f>[1]!EM_S_VAL_PE_TTM(KO$2,$A62)*KO$4</f>
        <v>4.6436584129539347E-2</v>
      </c>
      <c r="KP62" s="2">
        <f>[1]!EM_S_VAL_PE_TTM(KP$2,$A62)*KP$4</f>
        <v>6.6577090325646501E-2</v>
      </c>
      <c r="KQ62" s="2">
        <f>[1]!EM_S_VAL_PE_TTM(KQ$2,$A62)*KQ$4</f>
        <v>4.7990675385383916E-2</v>
      </c>
      <c r="KR62" s="2">
        <f>[1]!EM_S_VAL_PE_TTM(KR$2,$A62)*KR$4</f>
        <v>0.78412354558283159</v>
      </c>
      <c r="KS62" s="2">
        <f>[1]!EM_S_VAL_PE_TTM(KS$2,$A62)*KS$4</f>
        <v>3.4270417997319357E-2</v>
      </c>
      <c r="KT62" s="2">
        <f>[1]!EM_S_VAL_PE_TTM(KT$2,$A62)*KT$4</f>
        <v>-2.2469069623039109E-3</v>
      </c>
      <c r="KU62" s="2">
        <f>[1]!EM_S_VAL_PE_TTM(KU$2,$A62)*KU$4</f>
        <v>8.9859178335346845E-2</v>
      </c>
      <c r="KV62" s="2">
        <f>[1]!EM_S_VAL_PE_TTM(KV$2,$A62)*KV$4</f>
        <v>-7.3166623903534568E-3</v>
      </c>
      <c r="KW62" s="2">
        <f>[1]!EM_S_VAL_PE_TTM(KW$2,$A62)*KW$4</f>
        <v>-3.0016090385077279</v>
      </c>
      <c r="KX62" s="2">
        <f>[1]!EM_S_VAL_PE_TTM(KX$2,$A62)*KX$4</f>
        <v>-0.20840136494930817</v>
      </c>
      <c r="KY62" s="2">
        <f>[1]!EM_S_VAL_PE_TTM(KY$2,$A62)*KY$4</f>
        <v>0.18555406173245881</v>
      </c>
      <c r="KZ62" s="2">
        <f>[1]!EM_S_VAL_PE_TTM(KZ$2,$A62)*KZ$4</f>
        <v>8.5977502774983339E-2</v>
      </c>
      <c r="LA62" s="2">
        <f>[1]!EM_S_VAL_PE_TTM(LA$2,$A62)*LA$4</f>
        <v>5.5137933792940075E-2</v>
      </c>
      <c r="LB62" s="2">
        <f>[1]!EM_S_VAL_PE_TTM(LB$2,$A62)*LB$4</f>
        <v>0.14281432348615583</v>
      </c>
      <c r="LC62" s="2">
        <f>[1]!EM_S_VAL_PE_TTM(LC$2,$A62)*LC$4</f>
        <v>-3.5732968411011042E-2</v>
      </c>
      <c r="LD62" s="2">
        <f>[1]!EM_S_VAL_PE_TTM(LD$2,$A62)*LD$4</f>
        <v>1.238250281677245E-2</v>
      </c>
      <c r="LE62" s="2">
        <f>[1]!EM_S_VAL_PE_TTM(LE$2,$A62)*LE$4</f>
        <v>3.2968606866130859E-2</v>
      </c>
      <c r="LF62" s="2">
        <f>[1]!EM_S_VAL_PE_TTM(LF$2,$A62)*LF$4</f>
        <v>0.13070132532687861</v>
      </c>
      <c r="LG62" s="2">
        <f>[1]!EM_S_VAL_PE_TTM(LG$2,$A62)*LG$4</f>
        <v>-7.568224707657353E-3</v>
      </c>
      <c r="LH62" s="2">
        <f>[1]!EM_S_VAL_PE_TTM(LH$2,$A62)*LH$4</f>
        <v>1.2053454827889947E-2</v>
      </c>
      <c r="LI62" s="2">
        <f>[1]!EM_S_VAL_PE_TTM(LI$2,$A62)*LI$4</f>
        <v>-7.4850555029331873E-3</v>
      </c>
      <c r="LJ62" s="2">
        <f>[1]!EM_S_VAL_PE_TTM(LJ$2,$A62)*LJ$4</f>
        <v>2.809723523548684E-2</v>
      </c>
      <c r="LK62" s="2">
        <f>[1]!EM_S_VAL_PE_TTM(LK$2,$A62)*LK$4</f>
        <v>-5.3363463722486465E-3</v>
      </c>
      <c r="LL62" s="2">
        <f>[1]!EM_S_VAL_PE_TTM(LL$2,$A62)*LL$4</f>
        <v>-4.0241595369527858E-2</v>
      </c>
      <c r="LM62" s="2">
        <f>[1]!EM_S_VAL_PE_TTM(LM$2,$A62)*LM$4</f>
        <v>-0.24750720288861061</v>
      </c>
      <c r="LN62" s="2">
        <f>[1]!EM_S_VAL_PE_TTM(LN$2,$A62)*LN$4</f>
        <v>-1.0429205781740843E-2</v>
      </c>
      <c r="LO62" s="2">
        <f>[1]!EM_S_VAL_PE_TTM(LO$2,$A62)*LO$4</f>
        <v>-9.9010996807101645E-4</v>
      </c>
      <c r="LP62" s="2">
        <f>[1]!EM_S_VAL_PE_TTM(LP$2,$A62)*LP$4</f>
        <v>-2.4416932830009457</v>
      </c>
      <c r="LQ62" s="2">
        <f>[1]!EM_S_VAL_PE_TTM(LQ$2,$A62)*LQ$4</f>
        <v>-3.1278859550671013E-3</v>
      </c>
      <c r="LR62" s="2">
        <f>[1]!EM_S_VAL_PE_TTM(LR$2,$A62)*LR$4</f>
        <v>4.4138121241032544E-2</v>
      </c>
      <c r="LS62" s="2">
        <f>[1]!EM_S_VAL_PE_TTM(LS$2,$A62)*LS$4</f>
        <v>3.9330404158330418E-2</v>
      </c>
    </row>
    <row r="63" spans="1:331">
      <c r="A63" s="5">
        <v>44161</v>
      </c>
      <c r="B63" s="6">
        <f t="shared" si="14"/>
        <v>36.810309123408629</v>
      </c>
      <c r="C63" s="6">
        <f t="shared" si="15"/>
        <v>42.073283434154945</v>
      </c>
      <c r="D63" s="6">
        <f t="shared" si="16"/>
        <v>47.349733227966382</v>
      </c>
      <c r="E63" s="6">
        <f t="shared" si="17"/>
        <v>36.796833640343507</v>
      </c>
      <c r="F63" s="2">
        <f>[1]!EM_S_VAL_PE_TTM(F$2,$A63)*F$4</f>
        <v>3.3171073125296317E-2</v>
      </c>
      <c r="G63" s="2">
        <f>[1]!EM_S_VAL_PE_TTM(G$2,$A63)*G$4</f>
        <v>3.3085863260733331E-2</v>
      </c>
      <c r="H63" s="2">
        <f>[1]!EM_S_VAL_PE_TTM(H$2,$A63)*H$4</f>
        <v>5.9949154142283127E-2</v>
      </c>
      <c r="I63" s="2">
        <f>[1]!EM_S_VAL_PE_TTM(I$2,$A63)*I$4</f>
        <v>2.4565198895150173E-2</v>
      </c>
      <c r="J63" s="2">
        <f>[1]!EM_S_VAL_PE_TTM(J$2,$A63)*J$4</f>
        <v>2.8353680094572384E-2</v>
      </c>
      <c r="K63" s="2">
        <f>[1]!EM_S_VAL_PE_TTM(K$2,$A63)*K$4</f>
        <v>0.17490720986257283</v>
      </c>
      <c r="L63" s="2">
        <f>[1]!EM_S_VAL_PE_TTM(L$2,$A63)*L$4</f>
        <v>0.13607190919715173</v>
      </c>
      <c r="M63" s="2">
        <f>[1]!EM_S_VAL_PE_TTM(M$2,$A63)*M$4</f>
        <v>5.9712393272892732E-2</v>
      </c>
      <c r="N63" s="2">
        <f>[1]!EM_S_VAL_PE_TTM(N$2,$A63)*N$4</f>
        <v>2.4676492165000861E-2</v>
      </c>
      <c r="O63" s="2">
        <f>[1]!EM_S_VAL_PE_TTM(O$2,$A63)*O$4</f>
        <v>0.55795473964790099</v>
      </c>
      <c r="P63" s="2">
        <f>[1]!EM_S_VAL_PE_TTM(P$2,$A63)*P$4</f>
        <v>1.8556679538351703E-2</v>
      </c>
      <c r="Q63" s="2">
        <f>[1]!EM_S_VAL_PE_TTM(Q$2,$A63)*Q$4</f>
        <v>1.6879738061835018E-2</v>
      </c>
      <c r="R63" s="2">
        <f>[1]!EM_S_VAL_PE_TTM(R$2,$A63)*R$4</f>
        <v>3.3755541784847652E-2</v>
      </c>
      <c r="S63" s="2">
        <f>[1]!EM_S_VAL_PE_TTM(S$2,$A63)*S$4</f>
        <v>6.0797574366061667E-2</v>
      </c>
      <c r="T63" s="2">
        <f>[1]!EM_S_VAL_PE_TTM(T$2,$A63)*T$4</f>
        <v>2.7006702698615964E-2</v>
      </c>
      <c r="U63" s="2">
        <f>[1]!EM_S_VAL_PE_TTM(U$2,$A63)*U$4</f>
        <v>0.18252032759898515</v>
      </c>
      <c r="V63" s="2">
        <f>[1]!EM_S_VAL_PE_TTM(V$2,$A63)*V$4</f>
        <v>1.6944137389270829E-2</v>
      </c>
      <c r="W63" s="2">
        <f>[1]!EM_S_VAL_PE_TTM(W$2,$A63)*W$4</f>
        <v>7.8264069228820454E-2</v>
      </c>
      <c r="X63" s="2">
        <f>[1]!EM_S_VAL_PE_TTM(X$2,$A63)*X$4</f>
        <v>2.7732432969927889E-2</v>
      </c>
      <c r="Y63" s="2">
        <f>[1]!EM_S_VAL_PE_TTM(Y$2,$A63)*Y$4</f>
        <v>4.3248233572862477E-2</v>
      </c>
      <c r="Z63" s="2">
        <f>[1]!EM_S_VAL_PE_TTM(Z$2,$A63)*Z$4</f>
        <v>3.1110197595044461E-2</v>
      </c>
      <c r="AA63" s="2">
        <f>[1]!EM_S_VAL_PE_TTM(AA$2,$A63)*AA$4</f>
        <v>3.4492457681058866E-2</v>
      </c>
      <c r="AB63" s="2">
        <f>[1]!EM_S_VAL_PE_TTM(AB$2,$A63)*AB$4</f>
        <v>0.67063696535246231</v>
      </c>
      <c r="AC63" s="2">
        <f>[1]!EM_S_VAL_PE_TTM(AC$2,$A63)*AC$4</f>
        <v>0.10539998406792375</v>
      </c>
      <c r="AD63" s="2">
        <f>[1]!EM_S_VAL_PE_TTM(AD$2,$A63)*AD$4</f>
        <v>0.12722680700634026</v>
      </c>
      <c r="AE63" s="2">
        <f>[1]!EM_S_VAL_PE_TTM(AE$2,$A63)*AE$4</f>
        <v>1.5407614333885628E-2</v>
      </c>
      <c r="AF63" s="2">
        <f>[1]!EM_S_VAL_PE_TTM(AF$2,$A63)*AF$4</f>
        <v>3.2793639846267042E-2</v>
      </c>
      <c r="AG63" s="2">
        <f>[1]!EM_S_VAL_PE_TTM(AG$2,$A63)*AG$4</f>
        <v>0.31236751148070474</v>
      </c>
      <c r="AH63" s="2">
        <f>[1]!EM_S_VAL_PE_TTM(AH$2,$A63)*AH$4</f>
        <v>0.48342481946490407</v>
      </c>
      <c r="AI63" s="2">
        <f>[1]!EM_S_VAL_PE_TTM(AI$2,$A63)*AI$4</f>
        <v>0.1358164248200629</v>
      </c>
      <c r="AJ63" s="2">
        <f>[1]!EM_S_VAL_PE_TTM(AJ$2,$A63)*AJ$4</f>
        <v>0.24127919990929791</v>
      </c>
      <c r="AK63" s="2">
        <f>[1]!EM_S_VAL_PE_TTM(AK$2,$A63)*AK$4</f>
        <v>1.770683005496802E-2</v>
      </c>
      <c r="AL63" s="2">
        <f>[1]!EM_S_VAL_PE_TTM(AL$2,$A63)*AL$4</f>
        <v>3.9725139343860329E-2</v>
      </c>
      <c r="AM63" s="2">
        <f>[1]!EM_S_VAL_PE_TTM(AM$2,$A63)*AM$4</f>
        <v>3.2348159163430888E-2</v>
      </c>
      <c r="AN63" s="2">
        <f>[1]!EM_S_VAL_PE_TTM(AN$2,$A63)*AN$4</f>
        <v>9.1896598636819048E-3</v>
      </c>
      <c r="AO63" s="2">
        <f>[1]!EM_S_VAL_PE_TTM(AO$2,$A63)*AO$4</f>
        <v>6.9602207079043051E-3</v>
      </c>
      <c r="AP63" s="2">
        <f>[1]!EM_S_VAL_PE_TTM(AP$2,$A63)*AP$4</f>
        <v>1.565348400768081E-2</v>
      </c>
      <c r="AQ63" s="2">
        <f>[1]!EM_S_VAL_PE_TTM(AQ$2,$A63)*AQ$4</f>
        <v>1.3178636533563102E-2</v>
      </c>
      <c r="AR63" s="2">
        <f>[1]!EM_S_VAL_PE_TTM(AR$2,$A63)*AR$4</f>
        <v>0.42819547442659106</v>
      </c>
      <c r="AS63" s="2">
        <f>[1]!EM_S_VAL_PE_TTM(AS$2,$A63)*AS$4</f>
        <v>3.5908792232265868E-2</v>
      </c>
      <c r="AT63" s="2">
        <f>[1]!EM_S_VAL_PE_TTM(AT$2,$A63)*AT$4</f>
        <v>5.346545480965044E-2</v>
      </c>
      <c r="AU63" s="2">
        <f>[1]!EM_S_VAL_PE_TTM(AU$2,$A63)*AU$4</f>
        <v>9.0319743278284736E-2</v>
      </c>
      <c r="AV63" s="2">
        <f>[1]!EM_S_VAL_PE_TTM(AV$2,$A63)*AV$4</f>
        <v>1.6832128270662716E-2</v>
      </c>
      <c r="AW63" s="2">
        <f>[1]!EM_S_VAL_PE_TTM(AW$2,$A63)*AW$4</f>
        <v>7.7365914898227986E-2</v>
      </c>
      <c r="AX63" s="2">
        <f>[1]!EM_S_VAL_PE_TTM(AX$2,$A63)*AX$4</f>
        <v>1.7842598020094486E-2</v>
      </c>
      <c r="AY63" s="2">
        <f>[1]!EM_S_VAL_PE_TTM(AY$2,$A63)*AY$4</f>
        <v>8.5847867415042425E-2</v>
      </c>
      <c r="AZ63" s="2">
        <f>[1]!EM_S_VAL_PE_TTM(AZ$2,$A63)*AZ$4</f>
        <v>-0.2141034119536788</v>
      </c>
      <c r="BA63" s="2">
        <f>[1]!EM_S_VAL_PE_TTM(BA$2,$A63)*BA$4</f>
        <v>8.1290396691948874E-2</v>
      </c>
      <c r="BB63" s="2">
        <f>[1]!EM_S_VAL_PE_TTM(BB$2,$A63)*BB$4</f>
        <v>1.9429907194811212E-2</v>
      </c>
      <c r="BC63" s="2">
        <f>[1]!EM_S_VAL_PE_TTM(BC$2,$A63)*BC$4</f>
        <v>0.38867442513880524</v>
      </c>
      <c r="BD63" s="2">
        <f>[1]!EM_S_VAL_PE_TTM(BD$2,$A63)*BD$4</f>
        <v>3.5450933757218299E-2</v>
      </c>
      <c r="BE63" s="2">
        <f>[1]!EM_S_VAL_PE_TTM(BE$2,$A63)*BE$4</f>
        <v>-2.4438572642145736E-3</v>
      </c>
      <c r="BF63" s="2">
        <f>[1]!EM_S_VAL_PE_TTM(BF$2,$A63)*BF$4</f>
        <v>1.6158075035443566E-2</v>
      </c>
      <c r="BG63" s="2">
        <f>[1]!EM_S_VAL_PE_TTM(BG$2,$A63)*BG$4</f>
        <v>1.0007018253166973E-2</v>
      </c>
      <c r="BH63" s="2">
        <f>[1]!EM_S_VAL_PE_TTM(BH$2,$A63)*BH$4</f>
        <v>5.5793942021915725E-2</v>
      </c>
      <c r="BI63" s="2">
        <f>[1]!EM_S_VAL_PE_TTM(BI$2,$A63)*BI$4</f>
        <v>2.315144787374258E-2</v>
      </c>
      <c r="BJ63" s="2">
        <f>[1]!EM_S_VAL_PE_TTM(BJ$2,$A63)*BJ$4</f>
        <v>5.012361810841439E-2</v>
      </c>
      <c r="BK63" s="2">
        <f>[1]!EM_S_VAL_PE_TTM(BK$2,$A63)*BK$4</f>
        <v>5.8951926791134028E-2</v>
      </c>
      <c r="BL63" s="2">
        <f>[1]!EM_S_VAL_PE_TTM(BL$2,$A63)*BL$4</f>
        <v>2.5184049151952187E-2</v>
      </c>
      <c r="BM63" s="2">
        <f>[1]!EM_S_VAL_PE_TTM(BM$2,$A63)*BM$4</f>
        <v>0.39659142166567091</v>
      </c>
      <c r="BN63" s="2">
        <f>[1]!EM_S_VAL_PE_TTM(BN$2,$A63)*BN$4</f>
        <v>7.9858860452564212E-2</v>
      </c>
      <c r="BO63" s="2">
        <f>[1]!EM_S_VAL_PE_TTM(BO$2,$A63)*BO$4</f>
        <v>3.8587487786401246E-2</v>
      </c>
      <c r="BP63" s="2">
        <f>[1]!EM_S_VAL_PE_TTM(BP$2,$A63)*BP$4</f>
        <v>1.2411269293207671E-2</v>
      </c>
      <c r="BQ63" s="2">
        <f>[1]!EM_S_VAL_PE_TTM(BQ$2,$A63)*BQ$4</f>
        <v>9.4508157809362003E-2</v>
      </c>
      <c r="BR63" s="2">
        <f>[1]!EM_S_VAL_PE_TTM(BR$2,$A63)*BR$4</f>
        <v>3.7606216119068052E-2</v>
      </c>
      <c r="BS63" s="2">
        <f>[1]!EM_S_VAL_PE_TTM(BS$2,$A63)*BS$4</f>
        <v>2.3951730673070996E-2</v>
      </c>
      <c r="BT63" s="2">
        <f>[1]!EM_S_VAL_PE_TTM(BT$2,$A63)*BT$4</f>
        <v>1.9351810833885829E-2</v>
      </c>
      <c r="BU63" s="2">
        <f>[1]!EM_S_VAL_PE_TTM(BU$2,$A63)*BU$4</f>
        <v>1.2071721360600229E-2</v>
      </c>
      <c r="BV63" s="2">
        <f>[1]!EM_S_VAL_PE_TTM(BV$2,$A63)*BV$4</f>
        <v>0.29206732129237767</v>
      </c>
      <c r="BW63" s="2">
        <f>[1]!EM_S_VAL_PE_TTM(BW$2,$A63)*BW$4</f>
        <v>5.6260693895551972E-3</v>
      </c>
      <c r="BX63" s="2">
        <f>[1]!EM_S_VAL_PE_TTM(BX$2,$A63)*BX$4</f>
        <v>7.8395095420990449E-2</v>
      </c>
      <c r="BY63" s="2">
        <f>[1]!EM_S_VAL_PE_TTM(BY$2,$A63)*BY$4</f>
        <v>0.14635164096063508</v>
      </c>
      <c r="BZ63" s="2">
        <f>[1]!EM_S_VAL_PE_TTM(BZ$2,$A63)*BZ$4</f>
        <v>3.1969075561270301E-2</v>
      </c>
      <c r="CA63" s="2">
        <f>[1]!EM_S_VAL_PE_TTM(CA$2,$A63)*CA$4</f>
        <v>0.13000567956238404</v>
      </c>
      <c r="CB63" s="2">
        <f>[1]!EM_S_VAL_PE_TTM(CB$2,$A63)*CB$4</f>
        <v>0.17937111714039219</v>
      </c>
      <c r="CC63" s="2">
        <f>[1]!EM_S_VAL_PE_TTM(CC$2,$A63)*CC$4</f>
        <v>6.35842628763291E-3</v>
      </c>
      <c r="CD63" s="2">
        <f>[1]!EM_S_VAL_PE_TTM(CD$2,$A63)*CD$4</f>
        <v>-1.6421265054640685E-2</v>
      </c>
      <c r="CE63" s="2">
        <f>[1]!EM_S_VAL_PE_TTM(CE$2,$A63)*CE$4</f>
        <v>3.7063326783923239E-2</v>
      </c>
      <c r="CF63" s="2">
        <f>[1]!EM_S_VAL_PE_TTM(CF$2,$A63)*CF$4</f>
        <v>-1.9470669658526403E-2</v>
      </c>
      <c r="CG63" s="2">
        <f>[1]!EM_S_VAL_PE_TTM(CG$2,$A63)*CG$4</f>
        <v>1.6101039145105384E-2</v>
      </c>
      <c r="CH63" s="2">
        <f>[1]!EM_S_VAL_PE_TTM(CH$2,$A63)*CH$4</f>
        <v>9.5061103319744128E-2</v>
      </c>
      <c r="CI63" s="2">
        <f>[1]!EM_S_VAL_PE_TTM(CI$2,$A63)*CI$4</f>
        <v>2.8377894244192386E-2</v>
      </c>
      <c r="CJ63" s="2">
        <f>[1]!EM_S_VAL_PE_TTM(CJ$2,$A63)*CJ$4</f>
        <v>1.2125981791042949E-2</v>
      </c>
      <c r="CK63" s="2">
        <f>[1]!EM_S_VAL_PE_TTM(CK$2,$A63)*CK$4</f>
        <v>4.6037814011349674E-2</v>
      </c>
      <c r="CL63" s="2">
        <f>[1]!EM_S_VAL_PE_TTM(CL$2,$A63)*CL$4</f>
        <v>1.4567262135058016E-2</v>
      </c>
      <c r="CM63" s="2">
        <f>[1]!EM_S_VAL_PE_TTM(CM$2,$A63)*CM$4</f>
        <v>1.3263361399678852E-2</v>
      </c>
      <c r="CN63" s="2">
        <f>[1]!EM_S_VAL_PE_TTM(CN$2,$A63)*CN$4</f>
        <v>1.2306202409403236E-2</v>
      </c>
      <c r="CO63" s="2">
        <f>[1]!EM_S_VAL_PE_TTM(CO$2,$A63)*CO$4</f>
        <v>5.160577908988228E-2</v>
      </c>
      <c r="CP63" s="2">
        <f>[1]!EM_S_VAL_PE_TTM(CP$2,$A63)*CP$4</f>
        <v>6.0616644816629345E-2</v>
      </c>
      <c r="CQ63" s="2">
        <f>[1]!EM_S_VAL_PE_TTM(CQ$2,$A63)*CQ$4</f>
        <v>2.2231728555103029E-2</v>
      </c>
      <c r="CR63" s="2">
        <f>[1]!EM_S_VAL_PE_TTM(CR$2,$A63)*CR$4</f>
        <v>0.22665749147072975</v>
      </c>
      <c r="CS63" s="2">
        <f>[1]!EM_S_VAL_PE_TTM(CS$2,$A63)*CS$4</f>
        <v>1.957809623323821E-2</v>
      </c>
      <c r="CT63" s="2">
        <f>[1]!EM_S_VAL_PE_TTM(CT$2,$A63)*CT$4</f>
        <v>8.2216448576257692E-3</v>
      </c>
      <c r="CU63" s="2">
        <f>[1]!EM_S_VAL_PE_TTM(CU$2,$A63)*CU$4</f>
        <v>7.1754133678751837E-3</v>
      </c>
      <c r="CV63" s="2">
        <f>[1]!EM_S_VAL_PE_TTM(CV$2,$A63)*CV$4</f>
        <v>6.0646128254029909E-2</v>
      </c>
      <c r="CW63" s="2">
        <f>[1]!EM_S_VAL_PE_TTM(CW$2,$A63)*CW$4</f>
        <v>0.12586433610921172</v>
      </c>
      <c r="CX63" s="2">
        <f>[1]!EM_S_VAL_PE_TTM(CX$2,$A63)*CX$4</f>
        <v>1.5082498666462196</v>
      </c>
      <c r="CY63" s="2">
        <f>[1]!EM_S_VAL_PE_TTM(CY$2,$A63)*CY$4</f>
        <v>1.4700464591521197E-2</v>
      </c>
      <c r="CZ63" s="2">
        <f>[1]!EM_S_VAL_PE_TTM(CZ$2,$A63)*CZ$4</f>
        <v>2.4760379442419524E-2</v>
      </c>
      <c r="DA63" s="2">
        <f>[1]!EM_S_VAL_PE_TTM(DA$2,$A63)*DA$4</f>
        <v>6.1365796287137134E-2</v>
      </c>
      <c r="DB63" s="2">
        <f>[1]!EM_S_VAL_PE_TTM(DB$2,$A63)*DB$4</f>
        <v>4.2795614045462873</v>
      </c>
      <c r="DC63" s="2">
        <f>[1]!EM_S_VAL_PE_TTM(DC$2,$A63)*DC$4</f>
        <v>2.3255137587687397E-2</v>
      </c>
      <c r="DD63" s="2">
        <f>[1]!EM_S_VAL_PE_TTM(DD$2,$A63)*DD$4</f>
        <v>2.5576857252352436E-2</v>
      </c>
      <c r="DE63" s="2">
        <f>[1]!EM_S_VAL_PE_TTM(DE$2,$A63)*DE$4</f>
        <v>0.25256686928903954</v>
      </c>
      <c r="DF63" s="2">
        <f>[1]!EM_S_VAL_PE_TTM(DF$2,$A63)*DF$4</f>
        <v>5.9864574252107332E-2</v>
      </c>
      <c r="DG63" s="2">
        <f>[1]!EM_S_VAL_PE_TTM(DG$2,$A63)*DG$4</f>
        <v>8.1259651399992527E-2</v>
      </c>
      <c r="DH63" s="2">
        <f>[1]!EM_S_VAL_PE_TTM(DH$2,$A63)*DH$4</f>
        <v>8.1453186852996656E-2</v>
      </c>
      <c r="DI63" s="2">
        <f>[1]!EM_S_VAL_PE_TTM(DI$2,$A63)*DI$4</f>
        <v>7.2659581179381977E-3</v>
      </c>
      <c r="DJ63" s="2">
        <f>[1]!EM_S_VAL_PE_TTM(DJ$2,$A63)*DJ$4</f>
        <v>1.0857197153190841E-2</v>
      </c>
      <c r="DK63" s="2">
        <f>[1]!EM_S_VAL_PE_TTM(DK$2,$A63)*DK$4</f>
        <v>0.15988361150231079</v>
      </c>
      <c r="DL63" s="2">
        <f>[1]!EM_S_VAL_PE_TTM(DL$2,$A63)*DL$4</f>
        <v>5.7323782180866832E-2</v>
      </c>
      <c r="DM63" s="2">
        <f>[1]!EM_S_VAL_PE_TTM(DM$2,$A63)*DM$4</f>
        <v>1.3217609654777522E-2</v>
      </c>
      <c r="DN63" s="2">
        <f>[1]!EM_S_VAL_PE_TTM(DN$2,$A63)*DN$4</f>
        <v>0.73768684471928836</v>
      </c>
      <c r="DO63" s="2">
        <f>[1]!EM_S_VAL_PE_TTM(DO$2,$A63)*DO$4</f>
        <v>2.3946751438687255E-2</v>
      </c>
      <c r="DP63" s="2">
        <f>[1]!EM_S_VAL_PE_TTM(DP$2,$A63)*DP$4</f>
        <v>8.3988819555853456E-3</v>
      </c>
      <c r="DQ63" s="2">
        <f>[1]!EM_S_VAL_PE_TTM(DQ$2,$A63)*DQ$4</f>
        <v>2.3023705932710865E-2</v>
      </c>
      <c r="DR63" s="2">
        <f>[1]!EM_S_VAL_PE_TTM(DR$2,$A63)*DR$4</f>
        <v>2.0004037563595953E-2</v>
      </c>
      <c r="DS63" s="2">
        <f>[1]!EM_S_VAL_PE_TTM(DS$2,$A63)*DS$4</f>
        <v>3.3451364656167451E-2</v>
      </c>
      <c r="DT63" s="2">
        <f>[1]!EM_S_VAL_PE_TTM(DT$2,$A63)*DT$4</f>
        <v>0.2222943146202187</v>
      </c>
      <c r="DU63" s="2">
        <f>[1]!EM_S_VAL_PE_TTM(DU$2,$A63)*DU$4</f>
        <v>1.2505305184893904E-2</v>
      </c>
      <c r="DV63" s="2">
        <f>[1]!EM_S_VAL_PE_TTM(DV$2,$A63)*DV$4</f>
        <v>3.9289148824782211E-2</v>
      </c>
      <c r="DW63" s="2">
        <f>[1]!EM_S_VAL_PE_TTM(DW$2,$A63)*DW$4</f>
        <v>-8.9809980633654644E-4</v>
      </c>
      <c r="DX63" s="2">
        <f>[1]!EM_S_VAL_PE_TTM(DX$2,$A63)*DX$4</f>
        <v>1.8713078361031583</v>
      </c>
      <c r="DY63" s="2">
        <f>[1]!EM_S_VAL_PE_TTM(DY$2,$A63)*DY$4</f>
        <v>2.6540824217821442E-2</v>
      </c>
      <c r="DZ63" s="2">
        <f>[1]!EM_S_VAL_PE_TTM(DZ$2,$A63)*DZ$4</f>
        <v>7.4108165397327392E-3</v>
      </c>
      <c r="EA63" s="2">
        <f>[1]!EM_S_VAL_PE_TTM(EA$2,$A63)*EA$4</f>
        <v>2.3976098677883011E-2</v>
      </c>
      <c r="EB63" s="2">
        <f>[1]!EM_S_VAL_PE_TTM(EB$2,$A63)*EB$4</f>
        <v>5.321904884283641E-2</v>
      </c>
      <c r="EC63" s="2">
        <f>[1]!EM_S_VAL_PE_TTM(EC$2,$A63)*EC$4</f>
        <v>1.0288989113801878E-2</v>
      </c>
      <c r="ED63" s="2">
        <f>[1]!EM_S_VAL_PE_TTM(ED$2,$A63)*ED$4</f>
        <v>9.9167507491812523E-2</v>
      </c>
      <c r="EE63" s="2">
        <f>[1]!EM_S_VAL_PE_TTM(EE$2,$A63)*EE$4</f>
        <v>1.6672415334070611E-2</v>
      </c>
      <c r="EF63" s="2">
        <f>[1]!EM_S_VAL_PE_TTM(EF$2,$A63)*EF$4</f>
        <v>-1.869437386520522E-2</v>
      </c>
      <c r="EG63" s="2">
        <f>[1]!EM_S_VAL_PE_TTM(EG$2,$A63)*EG$4</f>
        <v>8.6539855400536922E-3</v>
      </c>
      <c r="EH63" s="2">
        <f>[1]!EM_S_VAL_PE_TTM(EH$2,$A63)*EH$4</f>
        <v>4.7841192579718049E-2</v>
      </c>
      <c r="EI63" s="2">
        <f>[1]!EM_S_VAL_PE_TTM(EI$2,$A63)*EI$4</f>
        <v>0.2226590083843622</v>
      </c>
      <c r="EJ63" s="2">
        <f>[1]!EM_S_VAL_PE_TTM(EJ$2,$A63)*EJ$4</f>
        <v>5.654683274372594E-2</v>
      </c>
      <c r="EK63" s="2">
        <f>[1]!EM_S_VAL_PE_TTM(EK$2,$A63)*EK$4</f>
        <v>5.4619203164095451E-2</v>
      </c>
      <c r="EL63" s="2">
        <f>[1]!EM_S_VAL_PE_TTM(EL$2,$A63)*EL$4</f>
        <v>7.0364016748618641E-2</v>
      </c>
      <c r="EM63" s="2">
        <f>[1]!EM_S_VAL_PE_TTM(EM$2,$A63)*EM$4</f>
        <v>-3.787982895069486E-3</v>
      </c>
      <c r="EN63" s="2">
        <f>[1]!EM_S_VAL_PE_TTM(EN$2,$A63)*EN$4</f>
        <v>1.2709944693060296E-2</v>
      </c>
      <c r="EO63" s="2">
        <f>[1]!EM_S_VAL_PE_TTM(EO$2,$A63)*EO$4</f>
        <v>2.27297317139899</v>
      </c>
      <c r="EP63" s="2">
        <f>[1]!EM_S_VAL_PE_TTM(EP$2,$A63)*EP$4</f>
        <v>-0.39939444849361616</v>
      </c>
      <c r="EQ63" s="2">
        <f>[1]!EM_S_VAL_PE_TTM(EQ$2,$A63)*EQ$4</f>
        <v>0.33068201547963783</v>
      </c>
      <c r="ER63" s="2">
        <f>[1]!EM_S_VAL_PE_TTM(ER$2,$A63)*ER$4</f>
        <v>2.002256688335885E-2</v>
      </c>
      <c r="ES63" s="2">
        <f>[1]!EM_S_VAL_PE_TTM(ES$2,$A63)*ES$4</f>
        <v>-2.612772691342238E-3</v>
      </c>
      <c r="ET63" s="2">
        <f>[1]!EM_S_VAL_PE_TTM(ET$2,$A63)*ET$4</f>
        <v>2.3962303693866309E-2</v>
      </c>
      <c r="EU63" s="2">
        <f>[1]!EM_S_VAL_PE_TTM(EU$2,$A63)*EU$4</f>
        <v>3.9477752763441107E-2</v>
      </c>
      <c r="EV63" s="2">
        <f>[1]!EM_S_VAL_PE_TTM(EV$2,$A63)*EV$4</f>
        <v>1.0955277137571495E-2</v>
      </c>
      <c r="EW63" s="2">
        <f>[1]!EM_S_VAL_PE_TTM(EW$2,$A63)*EW$4</f>
        <v>2.2360902245098988E-2</v>
      </c>
      <c r="EX63" s="2">
        <f>[1]!EM_S_VAL_PE_TTM(EX$2,$A63)*EX$4</f>
        <v>1.5958811418818428E-2</v>
      </c>
      <c r="EY63" s="2">
        <f>[1]!EM_S_VAL_PE_TTM(EY$2,$A63)*EY$4</f>
        <v>0.53814252339861213</v>
      </c>
      <c r="EZ63" s="2">
        <f>[1]!EM_S_VAL_PE_TTM(EZ$2,$A63)*EZ$4</f>
        <v>0.31415922776594585</v>
      </c>
      <c r="FA63" s="2">
        <f>[1]!EM_S_VAL_PE_TTM(FA$2,$A63)*FA$4</f>
        <v>0.11829527365770191</v>
      </c>
      <c r="FB63" s="2">
        <f>[1]!EM_S_VAL_PE_TTM(FB$2,$A63)*FB$4</f>
        <v>1.6073798777235242E-2</v>
      </c>
      <c r="FC63" s="2">
        <f>[1]!EM_S_VAL_PE_TTM(FC$2,$A63)*FC$4</f>
        <v>2.0069244822415601E-2</v>
      </c>
      <c r="FD63" s="2">
        <f>[1]!EM_S_VAL_PE_TTM(FD$2,$A63)*FD$4</f>
        <v>3.8064747216065176E-2</v>
      </c>
      <c r="FE63" s="2">
        <f>[1]!EM_S_VAL_PE_TTM(FE$2,$A63)*FE$4</f>
        <v>0.39099840018041332</v>
      </c>
      <c r="FF63" s="2">
        <f>[1]!EM_S_VAL_PE_TTM(FF$2,$A63)*FF$4</f>
        <v>2.7594989944637813E-2</v>
      </c>
      <c r="FG63" s="2">
        <f>[1]!EM_S_VAL_PE_TTM(FG$2,$A63)*FG$4</f>
        <v>5.2589406814863057E-2</v>
      </c>
      <c r="FH63" s="2">
        <f>[1]!EM_S_VAL_PE_TTM(FH$2,$A63)*FH$4</f>
        <v>0.41574165712217326</v>
      </c>
      <c r="FI63" s="2">
        <f>[1]!EM_S_VAL_PE_TTM(FI$2,$A63)*FI$4</f>
        <v>1.6698008358284749E-2</v>
      </c>
      <c r="FJ63" s="2">
        <f>[1]!EM_S_VAL_PE_TTM(FJ$2,$A63)*FJ$4</f>
        <v>4.0864792269028651E-2</v>
      </c>
      <c r="FK63" s="2">
        <f>[1]!EM_S_VAL_PE_TTM(FK$2,$A63)*FK$4</f>
        <v>4.9642787039819523E-2</v>
      </c>
      <c r="FL63" s="2">
        <f>[1]!EM_S_VAL_PE_TTM(FL$2,$A63)*FL$4</f>
        <v>0.17358800488898637</v>
      </c>
      <c r="FM63" s="2">
        <f>[1]!EM_S_VAL_PE_TTM(FM$2,$A63)*FM$4</f>
        <v>4.9262817633355258E-2</v>
      </c>
      <c r="FN63" s="2">
        <f>[1]!EM_S_VAL_PE_TTM(FN$2,$A63)*FN$4</f>
        <v>0.12977976019184134</v>
      </c>
      <c r="FO63" s="2">
        <f>[1]!EM_S_VAL_PE_TTM(FO$2,$A63)*FO$4</f>
        <v>5.4266672062141301E-2</v>
      </c>
      <c r="FP63" s="2">
        <f>[1]!EM_S_VAL_PE_TTM(FP$2,$A63)*FP$4</f>
        <v>0.18556012729987648</v>
      </c>
      <c r="FQ63" s="2">
        <f>[1]!EM_S_VAL_PE_TTM(FQ$2,$A63)*FQ$4</f>
        <v>9.7337070936040354E-3</v>
      </c>
      <c r="FR63" s="2">
        <f>[1]!EM_S_VAL_PE_TTM(FR$2,$A63)*FR$4</f>
        <v>1.8958813182166797E-2</v>
      </c>
      <c r="FS63" s="2">
        <f>[1]!EM_S_VAL_PE_TTM(FS$2,$A63)*FS$4</f>
        <v>3.6301980795938348E-2</v>
      </c>
      <c r="FT63" s="2">
        <f>[1]!EM_S_VAL_PE_TTM(FT$2,$A63)*FT$4</f>
        <v>2.9656383140578862E-2</v>
      </c>
      <c r="FU63" s="2">
        <f>[1]!EM_S_VAL_PE_TTM(FU$2,$A63)*FU$4</f>
        <v>4.8364989696534938E-2</v>
      </c>
      <c r="FV63" s="2">
        <f>[1]!EM_S_VAL_PE_TTM(FV$2,$A63)*FV$4</f>
        <v>9.4774828072710024E-2</v>
      </c>
      <c r="FW63" s="2">
        <f>[1]!EM_S_VAL_PE_TTM(FW$2,$A63)*FW$4</f>
        <v>0.13417185753483951</v>
      </c>
      <c r="FX63" s="2">
        <f>[1]!EM_S_VAL_PE_TTM(FX$2,$A63)*FX$4</f>
        <v>0.11730798715645388</v>
      </c>
      <c r="FY63" s="2">
        <f>[1]!EM_S_VAL_PE_TTM(FY$2,$A63)*FY$4</f>
        <v>7.7103071935015796E-2</v>
      </c>
      <c r="FZ63" s="2">
        <f>[1]!EM_S_VAL_PE_TTM(FZ$2,$A63)*FZ$4</f>
        <v>7.2628324021293822E-2</v>
      </c>
      <c r="GA63" s="2">
        <f>[1]!EM_S_VAL_PE_TTM(GA$2,$A63)*GA$4</f>
        <v>-2.9084417084039756E-3</v>
      </c>
      <c r="GB63" s="2">
        <f>[1]!EM_S_VAL_PE_TTM(GB$2,$A63)*GB$4</f>
        <v>2.6630079015189913E-2</v>
      </c>
      <c r="GC63" s="2">
        <f>[1]!EM_S_VAL_PE_TTM(GC$2,$A63)*GC$4</f>
        <v>4.2528777881453969E-2</v>
      </c>
      <c r="GD63" s="2">
        <f>[1]!EM_S_VAL_PE_TTM(GD$2,$A63)*GD$4</f>
        <v>2.9430226131800644E-2</v>
      </c>
      <c r="GE63" s="2">
        <f>[1]!EM_S_VAL_PE_TTM(GE$2,$A63)*GE$4</f>
        <v>-7.8021397190714448E-4</v>
      </c>
      <c r="GF63" s="2">
        <f>[1]!EM_S_VAL_PE_TTM(GF$2,$A63)*GF$4</f>
        <v>-2.0949235494254034E-2</v>
      </c>
      <c r="GG63" s="2">
        <f>[1]!EM_S_VAL_PE_TTM(GG$2,$A63)*GG$4</f>
        <v>0.62381969589151742</v>
      </c>
      <c r="GH63" s="2">
        <f>[1]!EM_S_VAL_PE_TTM(GH$2,$A63)*GH$4</f>
        <v>0.96143181563384084</v>
      </c>
      <c r="GI63" s="2">
        <f>[1]!EM_S_VAL_PE_TTM(GI$2,$A63)*GI$4</f>
        <v>3.1282086431910307E-2</v>
      </c>
      <c r="GJ63" s="2">
        <f>[1]!EM_S_VAL_PE_TTM(GJ$2,$A63)*GJ$4</f>
        <v>2.7642305169673934E-2</v>
      </c>
      <c r="GK63" s="2">
        <f>[1]!EM_S_VAL_PE_TTM(GK$2,$A63)*GK$4</f>
        <v>1.3333267807768362E-2</v>
      </c>
      <c r="GL63" s="2">
        <f>[1]!EM_S_VAL_PE_TTM(GL$2,$A63)*GL$4</f>
        <v>-5.0358975123056191E-3</v>
      </c>
      <c r="GM63" s="2">
        <f>[1]!EM_S_VAL_PE_TTM(GM$2,$A63)*GM$4</f>
        <v>5.0076495960138717E-2</v>
      </c>
      <c r="GN63" s="2">
        <f>[1]!EM_S_VAL_PE_TTM(GN$2,$A63)*GN$4</f>
        <v>2.3953444413276001E-2</v>
      </c>
      <c r="GO63" s="2">
        <f>[1]!EM_S_VAL_PE_TTM(GO$2,$A63)*GO$4</f>
        <v>0.17959010011648704</v>
      </c>
      <c r="GP63" s="2">
        <f>[1]!EM_S_VAL_PE_TTM(GP$2,$A63)*GP$4</f>
        <v>-2.0668984356315249E-2</v>
      </c>
      <c r="GQ63" s="2">
        <f>[1]!EM_S_VAL_PE_TTM(GQ$2,$A63)*GQ$4</f>
        <v>2.5292898916555E-2</v>
      </c>
      <c r="GR63" s="2">
        <f>[1]!EM_S_VAL_PE_TTM(GR$2,$A63)*GR$4</f>
        <v>0.11367458859226023</v>
      </c>
      <c r="GS63" s="2">
        <f>[1]!EM_S_VAL_PE_TTM(GS$2,$A63)*GS$4</f>
        <v>-3.2743517477664442E-2</v>
      </c>
      <c r="GT63" s="2">
        <f>[1]!EM_S_VAL_PE_TTM(GT$2,$A63)*GT$4</f>
        <v>3.364431105439402E-2</v>
      </c>
      <c r="GU63" s="2">
        <f>[1]!EM_S_VAL_PE_TTM(GU$2,$A63)*GU$4</f>
        <v>-0.1616828346846361</v>
      </c>
      <c r="GV63" s="2">
        <f>[1]!EM_S_VAL_PE_TTM(GV$2,$A63)*GV$4</f>
        <v>8.8277058240387341E-2</v>
      </c>
      <c r="GW63" s="2">
        <f>[1]!EM_S_VAL_PE_TTM(GW$2,$A63)*GW$4</f>
        <v>6.2473332021956228E-2</v>
      </c>
      <c r="GX63" s="2">
        <f>[1]!EM_S_VAL_PE_TTM(GX$2,$A63)*GX$4</f>
        <v>-7.4231375455646217E-2</v>
      </c>
      <c r="GY63" s="2">
        <f>[1]!EM_S_VAL_PE_TTM(GY$2,$A63)*GY$4</f>
        <v>-0.69130163434475367</v>
      </c>
      <c r="GZ63" s="2">
        <f>[1]!EM_S_VAL_PE_TTM(GZ$2,$A63)*GZ$4</f>
        <v>3.3536413330188961E-2</v>
      </c>
      <c r="HA63" s="2">
        <f>[1]!EM_S_VAL_PE_TTM(HA$2,$A63)*HA$4</f>
        <v>1.2679895932422894E-2</v>
      </c>
      <c r="HB63" s="2">
        <f>[1]!EM_S_VAL_PE_TTM(HB$2,$A63)*HB$4</f>
        <v>0.54482057867751399</v>
      </c>
      <c r="HC63" s="2">
        <f>[1]!EM_S_VAL_PE_TTM(HC$2,$A63)*HC$4</f>
        <v>8.1720872293974556E-3</v>
      </c>
      <c r="HD63" s="2">
        <f>[1]!EM_S_VAL_PE_TTM(HD$2,$A63)*HD$4</f>
        <v>1.4968687391680372E-2</v>
      </c>
      <c r="HE63" s="2">
        <f>[1]!EM_S_VAL_PE_TTM(HE$2,$A63)*HE$4</f>
        <v>3.611134592440534E-2</v>
      </c>
      <c r="HF63" s="2">
        <f>[1]!EM_S_VAL_PE_TTM(HF$2,$A63)*HF$4</f>
        <v>0.10268875635240086</v>
      </c>
      <c r="HG63" s="2">
        <f>[1]!EM_S_VAL_PE_TTM(HG$2,$A63)*HG$4</f>
        <v>0.57409979801991862</v>
      </c>
      <c r="HH63" s="2">
        <f>[1]!EM_S_VAL_PE_TTM(HH$2,$A63)*HH$4</f>
        <v>-6.4843906571288135E-2</v>
      </c>
      <c r="HI63" s="2">
        <f>[1]!EM_S_VAL_PE_TTM(HI$2,$A63)*HI$4</f>
        <v>0.51542553123707924</v>
      </c>
      <c r="HJ63" s="2">
        <f>[1]!EM_S_VAL_PE_TTM(HJ$2,$A63)*HJ$4</f>
        <v>4.5366760449547405E-2</v>
      </c>
      <c r="HK63" s="2">
        <f>[1]!EM_S_VAL_PE_TTM(HK$2,$A63)*HK$4</f>
        <v>0.13798640792654687</v>
      </c>
      <c r="HL63" s="2">
        <f>[1]!EM_S_VAL_PE_TTM(HL$2,$A63)*HL$4</f>
        <v>6.2927957986425226E-2</v>
      </c>
      <c r="HM63" s="2">
        <f>[1]!EM_S_VAL_PE_TTM(HM$2,$A63)*HM$4</f>
        <v>-2.5011063459114413E-3</v>
      </c>
      <c r="HN63" s="2">
        <f>[1]!EM_S_VAL_PE_TTM(HN$2,$A63)*HN$4</f>
        <v>7.8193356767264896E-2</v>
      </c>
      <c r="HO63" s="2">
        <f>[1]!EM_S_VAL_PE_TTM(HO$2,$A63)*HO$4</f>
        <v>-0.47574635703163193</v>
      </c>
      <c r="HP63" s="2">
        <f>[1]!EM_S_VAL_PE_TTM(HP$2,$A63)*HP$4</f>
        <v>6.181205818662406E-2</v>
      </c>
      <c r="HQ63" s="2">
        <f>[1]!EM_S_VAL_PE_TTM(HQ$2,$A63)*HQ$4</f>
        <v>6.6160321902497335E-2</v>
      </c>
      <c r="HR63" s="2">
        <f>[1]!EM_S_VAL_PE_TTM(HR$2,$A63)*HR$4</f>
        <v>0.1166939564408269</v>
      </c>
      <c r="HS63" s="2">
        <f>[1]!EM_S_VAL_PE_TTM(HS$2,$A63)*HS$4</f>
        <v>3.1894673260368912E-2</v>
      </c>
      <c r="HT63" s="2">
        <f>[1]!EM_S_VAL_PE_TTM(HT$2,$A63)*HT$4</f>
        <v>3.6567927248979913E-2</v>
      </c>
      <c r="HU63" s="2">
        <f>[1]!EM_S_VAL_PE_TTM(HU$2,$A63)*HU$4</f>
        <v>1.8140875357885784E-2</v>
      </c>
      <c r="HV63" s="2">
        <f>[1]!EM_S_VAL_PE_TTM(HV$2,$A63)*HV$4</f>
        <v>6.1863174799851373E-2</v>
      </c>
      <c r="HW63" s="2">
        <f>[1]!EM_S_VAL_PE_TTM(HW$2,$A63)*HW$4</f>
        <v>1.8783119615904093E-2</v>
      </c>
      <c r="HX63" s="2">
        <f>[1]!EM_S_VAL_PE_TTM(HX$2,$A63)*HX$4</f>
        <v>-1.8160914094197917E-2</v>
      </c>
      <c r="HY63" s="2">
        <f>[1]!EM_S_VAL_PE_TTM(HY$2,$A63)*HY$4</f>
        <v>3.4858526611652701E-2</v>
      </c>
      <c r="HZ63" s="2">
        <f>[1]!EM_S_VAL_PE_TTM(HZ$2,$A63)*HZ$4</f>
        <v>0.33335550340984954</v>
      </c>
      <c r="IA63" s="2">
        <f>[1]!EM_S_VAL_PE_TTM(IA$2,$A63)*IA$4</f>
        <v>-4.2470766145192946E-3</v>
      </c>
      <c r="IB63" s="2">
        <f>[1]!EM_S_VAL_PE_TTM(IB$2,$A63)*IB$4</f>
        <v>5.6176552857467421E-2</v>
      </c>
      <c r="IC63" s="2">
        <f>[1]!EM_S_VAL_PE_TTM(IC$2,$A63)*IC$4</f>
        <v>2.4027399977344033E-2</v>
      </c>
      <c r="ID63" s="2">
        <f>[1]!EM_S_VAL_PE_TTM(ID$2,$A63)*ID$4</f>
        <v>0.18790495335281363</v>
      </c>
      <c r="IE63" s="2">
        <f>[1]!EM_S_VAL_PE_TTM(IE$2,$A63)*IE$4</f>
        <v>4.5331456145263523E-2</v>
      </c>
      <c r="IF63" s="2">
        <f>[1]!EM_S_VAL_PE_TTM(IF$2,$A63)*IF$4</f>
        <v>0.5638146859902663</v>
      </c>
      <c r="IG63" s="2">
        <f>[1]!EM_S_VAL_PE_TTM(IG$2,$A63)*IG$4</f>
        <v>3.8774887164681061E-2</v>
      </c>
      <c r="IH63" s="2">
        <f>[1]!EM_S_VAL_PE_TTM(IH$2,$A63)*IH$4</f>
        <v>6.2561842518767424E-2</v>
      </c>
      <c r="II63" s="2">
        <f>[1]!EM_S_VAL_PE_TTM(II$2,$A63)*II$4</f>
        <v>9.8827582693231386E-2</v>
      </c>
      <c r="IJ63" s="2">
        <f>[1]!EM_S_VAL_PE_TTM(IJ$2,$A63)*IJ$4</f>
        <v>-4.8370155507398488E-3</v>
      </c>
      <c r="IK63" s="2">
        <f>[1]!EM_S_VAL_PE_TTM(IK$2,$A63)*IK$4</f>
        <v>-0.13384098076138479</v>
      </c>
      <c r="IL63" s="2">
        <f>[1]!EM_S_VAL_PE_TTM(IL$2,$A63)*IL$4</f>
        <v>0.14394083453387754</v>
      </c>
      <c r="IM63" s="2">
        <f>[1]!EM_S_VAL_PE_TTM(IM$2,$A63)*IM$4</f>
        <v>-3.9121849153251079E-2</v>
      </c>
      <c r="IN63" s="2">
        <f>[1]!EM_S_VAL_PE_TTM(IN$2,$A63)*IN$4</f>
        <v>0.28003796260872416</v>
      </c>
      <c r="IO63" s="2">
        <f>[1]!EM_S_VAL_PE_TTM(IO$2,$A63)*IO$4</f>
        <v>2.2682819977216256E-2</v>
      </c>
      <c r="IP63" s="2">
        <f>[1]!EM_S_VAL_PE_TTM(IP$2,$A63)*IP$4</f>
        <v>3.1155496855150622E-2</v>
      </c>
      <c r="IQ63" s="2">
        <f>[1]!EM_S_VAL_PE_TTM(IQ$2,$A63)*IQ$4</f>
        <v>1.5352352833570893E-2</v>
      </c>
      <c r="IR63" s="2">
        <f>[1]!EM_S_VAL_PE_TTM(IR$2,$A63)*IR$4</f>
        <v>4.4435495057094876E-2</v>
      </c>
      <c r="IS63" s="2">
        <f>[1]!EM_S_VAL_PE_TTM(IS$2,$A63)*IS$4</f>
        <v>3.4463680348469278E-2</v>
      </c>
      <c r="IT63" s="2">
        <f>[1]!EM_S_VAL_PE_TTM(IT$2,$A63)*IT$4</f>
        <v>8.3698226376054979E-2</v>
      </c>
      <c r="IU63" s="2">
        <f>[1]!EM_S_VAL_PE_TTM(IU$2,$A63)*IU$4</f>
        <v>-1.1302169156613235E-2</v>
      </c>
      <c r="IV63" s="2">
        <f>[1]!EM_S_VAL_PE_TTM(IV$2,$A63)*IV$4</f>
        <v>1.8209581980833001E-2</v>
      </c>
      <c r="IW63" s="2">
        <f>[1]!EM_S_VAL_PE_TTM(IW$2,$A63)*IW$4</f>
        <v>1.4161072983288225E-2</v>
      </c>
      <c r="IX63" s="2">
        <f>[1]!EM_S_VAL_PE_TTM(IX$2,$A63)*IX$4</f>
        <v>1.2754218595865409E-2</v>
      </c>
      <c r="IY63" s="2">
        <f>[1]!EM_S_VAL_PE_TTM(IY$2,$A63)*IY$4</f>
        <v>8.5233289212302901E-2</v>
      </c>
      <c r="IZ63" s="2">
        <f>[1]!EM_S_VAL_PE_TTM(IZ$2,$A63)*IZ$4</f>
        <v>-7.9443797438742019E-4</v>
      </c>
      <c r="JA63" s="2">
        <f>[1]!EM_S_VAL_PE_TTM(JA$2,$A63)*JA$4</f>
        <v>3.7142109995069061E-2</v>
      </c>
      <c r="JB63" s="2">
        <f>[1]!EM_S_VAL_PE_TTM(JB$2,$A63)*JB$4</f>
        <v>4.9206307724011293E-2</v>
      </c>
      <c r="JC63" s="2">
        <f>[1]!EM_S_VAL_PE_TTM(JC$2,$A63)*JC$4</f>
        <v>0.41206588888561535</v>
      </c>
      <c r="JD63" s="2">
        <f>[1]!EM_S_VAL_PE_TTM(JD$2,$A63)*JD$4</f>
        <v>0.20183975945992846</v>
      </c>
      <c r="JE63" s="2">
        <f>[1]!EM_S_VAL_PE_TTM(JE$2,$A63)*JE$4</f>
        <v>0.57904437249069729</v>
      </c>
      <c r="JF63" s="2">
        <f>[1]!EM_S_VAL_PE_TTM(JF$2,$A63)*JF$4</f>
        <v>0.45860739725482436</v>
      </c>
      <c r="JG63" s="2">
        <f>[1]!EM_S_VAL_PE_TTM(JG$2,$A63)*JG$4</f>
        <v>1.1711556338192208</v>
      </c>
      <c r="JH63" s="2">
        <f>[1]!EM_S_VAL_PE_TTM(JH$2,$A63)*JH$4</f>
        <v>-7.988894191516935E-4</v>
      </c>
      <c r="JI63" s="2">
        <f>[1]!EM_S_VAL_PE_TTM(JI$2,$A63)*JI$4</f>
        <v>-4.3332295151770318E-2</v>
      </c>
      <c r="JJ63" s="2">
        <f>[1]!EM_S_VAL_PE_TTM(JJ$2,$A63)*JJ$4</f>
        <v>0.43849773001593056</v>
      </c>
      <c r="JK63" s="2">
        <f>[1]!EM_S_VAL_PE_TTM(JK$2,$A63)*JK$4</f>
        <v>0.17599371671318401</v>
      </c>
      <c r="JL63" s="2">
        <f>[1]!EM_S_VAL_PE_TTM(JL$2,$A63)*JL$4</f>
        <v>4.5197665176346526E-2</v>
      </c>
      <c r="JM63" s="2">
        <f>[1]!EM_S_VAL_PE_TTM(JM$2,$A63)*JM$4</f>
        <v>1.9339461140128509</v>
      </c>
      <c r="JN63" s="2">
        <f>[1]!EM_S_VAL_PE_TTM(JN$2,$A63)*JN$4</f>
        <v>6.6711145974563568E-2</v>
      </c>
      <c r="JO63" s="2">
        <f>[1]!EM_S_VAL_PE_TTM(JO$2,$A63)*JO$4</f>
        <v>1.7249345127656378E-2</v>
      </c>
      <c r="JP63" s="2">
        <f>[1]!EM_S_VAL_PE_TTM(JP$2,$A63)*JP$4</f>
        <v>5.2098372089202497E-2</v>
      </c>
      <c r="JQ63" s="2">
        <f>[1]!EM_S_VAL_PE_TTM(JQ$2,$A63)*JQ$4</f>
        <v>3.0009758803940464E-2</v>
      </c>
      <c r="JR63" s="2">
        <f>[1]!EM_S_VAL_PE_TTM(JR$2,$A63)*JR$4</f>
        <v>0.48564970846619254</v>
      </c>
      <c r="JS63" s="2">
        <f>[1]!EM_S_VAL_PE_TTM(JS$2,$A63)*JS$4</f>
        <v>1.9946141074423844</v>
      </c>
      <c r="JT63" s="2">
        <f>[1]!EM_S_VAL_PE_TTM(JT$2,$A63)*JT$4</f>
        <v>0.11527201681522323</v>
      </c>
      <c r="JU63" s="2">
        <f>[1]!EM_S_VAL_PE_TTM(JU$2,$A63)*JU$4</f>
        <v>0.14420060402269563</v>
      </c>
      <c r="JV63" s="2">
        <f>[1]!EM_S_VAL_PE_TTM(JV$2,$A63)*JV$4</f>
        <v>-3.1505433367969113E-2</v>
      </c>
      <c r="JW63" s="2">
        <f>[1]!EM_S_VAL_PE_TTM(JW$2,$A63)*JW$4</f>
        <v>2.0677608760067838</v>
      </c>
      <c r="JX63" s="2">
        <f>[1]!EM_S_VAL_PE_TTM(JX$2,$A63)*JX$4</f>
        <v>1.5289474323680576E-2</v>
      </c>
      <c r="JY63" s="2">
        <f>[1]!EM_S_VAL_PE_TTM(JY$2,$A63)*JY$4</f>
        <v>0.15376000453177835</v>
      </c>
      <c r="JZ63" s="2">
        <f>[1]!EM_S_VAL_PE_TTM(JZ$2,$A63)*JZ$4</f>
        <v>-2.8217240482093935E-2</v>
      </c>
      <c r="KA63" s="2">
        <f>[1]!EM_S_VAL_PE_TTM(KA$2,$A63)*KA$4</f>
        <v>0.2827487752344055</v>
      </c>
      <c r="KB63" s="2">
        <f>[1]!EM_S_VAL_PE_TTM(KB$2,$A63)*KB$4</f>
        <v>3.9561995487268006E-2</v>
      </c>
      <c r="KC63" s="2">
        <f>[1]!EM_S_VAL_PE_TTM(KC$2,$A63)*KC$4</f>
        <v>7.7480824324771755E-2</v>
      </c>
      <c r="KD63" s="2">
        <f>[1]!EM_S_VAL_PE_TTM(KD$2,$A63)*KD$4</f>
        <v>0.38222974819871602</v>
      </c>
      <c r="KE63" s="2">
        <f>[1]!EM_S_VAL_PE_TTM(KE$2,$A63)*KE$4</f>
        <v>0.10668109215579342</v>
      </c>
      <c r="KF63" s="2">
        <f>[1]!EM_S_VAL_PE_TTM(KF$2,$A63)*KF$4</f>
        <v>6.2195977349267656E-2</v>
      </c>
      <c r="KG63" s="2">
        <f>[1]!EM_S_VAL_PE_TTM(KG$2,$A63)*KG$4</f>
        <v>4.8077699472998385E-2</v>
      </c>
      <c r="KH63" s="2">
        <f>[1]!EM_S_VAL_PE_TTM(KH$2,$A63)*KH$4</f>
        <v>0.100094839308525</v>
      </c>
      <c r="KI63" s="2">
        <f>[1]!EM_S_VAL_PE_TTM(KI$2,$A63)*KI$4</f>
        <v>-3.6533526628138406E-2</v>
      </c>
      <c r="KJ63" s="2">
        <f>[1]!EM_S_VAL_PE_TTM(KJ$2,$A63)*KJ$4</f>
        <v>-0.27491342598455887</v>
      </c>
      <c r="KK63" s="2">
        <f>[1]!EM_S_VAL_PE_TTM(KK$2,$A63)*KK$4</f>
        <v>0.23283093599476135</v>
      </c>
      <c r="KL63" s="2">
        <f>[1]!EM_S_VAL_PE_TTM(KL$2,$A63)*KL$4</f>
        <v>-4.4147795482496935E-2</v>
      </c>
      <c r="KM63" s="2">
        <f>[1]!EM_S_VAL_PE_TTM(KM$2,$A63)*KM$4</f>
        <v>3.966704695556808E-2</v>
      </c>
      <c r="KN63" s="2">
        <f>[1]!EM_S_VAL_PE_TTM(KN$2,$A63)*KN$4</f>
        <v>0.25905810594025563</v>
      </c>
      <c r="KO63" s="2">
        <f>[1]!EM_S_VAL_PE_TTM(KO$2,$A63)*KO$4</f>
        <v>4.5807362122057507E-2</v>
      </c>
      <c r="KP63" s="2">
        <f>[1]!EM_S_VAL_PE_TTM(KP$2,$A63)*KP$4</f>
        <v>6.6577090325646501E-2</v>
      </c>
      <c r="KQ63" s="2">
        <f>[1]!EM_S_VAL_PE_TTM(KQ$2,$A63)*KQ$4</f>
        <v>4.7171100290721878E-2</v>
      </c>
      <c r="KR63" s="2">
        <f>[1]!EM_S_VAL_PE_TTM(KR$2,$A63)*KR$4</f>
        <v>0.76407828200353767</v>
      </c>
      <c r="KS63" s="2">
        <f>[1]!EM_S_VAL_PE_TTM(KS$2,$A63)*KS$4</f>
        <v>3.3831053668209723E-2</v>
      </c>
      <c r="KT63" s="2">
        <f>[1]!EM_S_VAL_PE_TTM(KT$2,$A63)*KT$4</f>
        <v>-2.3017095716873714E-3</v>
      </c>
      <c r="KU63" s="2">
        <f>[1]!EM_S_VAL_PE_TTM(KU$2,$A63)*KU$4</f>
        <v>8.9246037613944881E-2</v>
      </c>
      <c r="KV63" s="2">
        <f>[1]!EM_S_VAL_PE_TTM(KV$2,$A63)*KV$4</f>
        <v>-7.1678947582060198E-3</v>
      </c>
      <c r="KW63" s="2">
        <f>[1]!EM_S_VAL_PE_TTM(KW$2,$A63)*KW$4</f>
        <v>-2.8866537987084517</v>
      </c>
      <c r="KX63" s="2">
        <f>[1]!EM_S_VAL_PE_TTM(KX$2,$A63)*KX$4</f>
        <v>-0.20420536432116135</v>
      </c>
      <c r="KY63" s="2">
        <f>[1]!EM_S_VAL_PE_TTM(KY$2,$A63)*KY$4</f>
        <v>0.18492930058268445</v>
      </c>
      <c r="KZ63" s="2">
        <f>[1]!EM_S_VAL_PE_TTM(KZ$2,$A63)*KZ$4</f>
        <v>8.617537965042063E-2</v>
      </c>
      <c r="LA63" s="2">
        <f>[1]!EM_S_VAL_PE_TTM(LA$2,$A63)*LA$4</f>
        <v>5.4511366363999843E-2</v>
      </c>
      <c r="LB63" s="2">
        <f>[1]!EM_S_VAL_PE_TTM(LB$2,$A63)*LB$4</f>
        <v>0.15020127127409122</v>
      </c>
      <c r="LC63" s="2">
        <f>[1]!EM_S_VAL_PE_TTM(LC$2,$A63)*LC$4</f>
        <v>-3.5561175299629842E-2</v>
      </c>
      <c r="LD63" s="2">
        <f>[1]!EM_S_VAL_PE_TTM(LD$2,$A63)*LD$4</f>
        <v>1.3167530472535081E-2</v>
      </c>
      <c r="LE63" s="2">
        <f>[1]!EM_S_VAL_PE_TTM(LE$2,$A63)*LE$4</f>
        <v>3.2801253521925013E-2</v>
      </c>
      <c r="LF63" s="2">
        <f>[1]!EM_S_VAL_PE_TTM(LF$2,$A63)*LF$4</f>
        <v>0.12567435127776816</v>
      </c>
      <c r="LG63" s="2">
        <f>[1]!EM_S_VAL_PE_TTM(LG$2,$A63)*LG$4</f>
        <v>-7.5527477704648086E-3</v>
      </c>
      <c r="LH63" s="2">
        <f>[1]!EM_S_VAL_PE_TTM(LH$2,$A63)*LH$4</f>
        <v>1.1752118458567471E-2</v>
      </c>
      <c r="LI63" s="2">
        <f>[1]!EM_S_VAL_PE_TTM(LI$2,$A63)*LI$4</f>
        <v>-7.4850555029331873E-3</v>
      </c>
      <c r="LJ63" s="2">
        <f>[1]!EM_S_VAL_PE_TTM(LJ$2,$A63)*LJ$4</f>
        <v>2.7823915826195367E-2</v>
      </c>
      <c r="LK63" s="2">
        <f>[1]!EM_S_VAL_PE_TTM(LK$2,$A63)*LK$4</f>
        <v>-5.0573217240179064E-3</v>
      </c>
      <c r="LL63" s="2">
        <f>[1]!EM_S_VAL_PE_TTM(LL$2,$A63)*LL$4</f>
        <v>-3.9811203971236761E-2</v>
      </c>
      <c r="LM63" s="2">
        <f>[1]!EM_S_VAL_PE_TTM(LM$2,$A63)*LM$4</f>
        <v>-0.24960218528396255</v>
      </c>
      <c r="LN63" s="2">
        <f>[1]!EM_S_VAL_PE_TTM(LN$2,$A63)*LN$4</f>
        <v>-1.0205403079402774E-2</v>
      </c>
      <c r="LO63" s="2">
        <f>[1]!EM_S_VAL_PE_TTM(LO$2,$A63)*LO$4</f>
        <v>-1.0220489994444417E-3</v>
      </c>
      <c r="LP63" s="2">
        <f>[1]!EM_S_VAL_PE_TTM(LP$2,$A63)*LP$4</f>
        <v>-2.4080611440964783</v>
      </c>
      <c r="LQ63" s="2">
        <f>[1]!EM_S_VAL_PE_TTM(LQ$2,$A63)*LQ$4</f>
        <v>-3.1323101232329405E-3</v>
      </c>
      <c r="LR63" s="2">
        <f>[1]!EM_S_VAL_PE_TTM(LR$2,$A63)*LR$4</f>
        <v>4.3008787647776554E-2</v>
      </c>
      <c r="LS63" s="2">
        <f>[1]!EM_S_VAL_PE_TTM(LS$2,$A63)*LS$4</f>
        <v>3.8697613003942817E-2</v>
      </c>
    </row>
    <row r="64" spans="1:331">
      <c r="A64" s="5">
        <v>44162</v>
      </c>
      <c r="B64" s="6">
        <f t="shared" si="14"/>
        <v>36.3574209839094</v>
      </c>
      <c r="C64" s="6">
        <f t="shared" si="15"/>
        <v>42.073283434154945</v>
      </c>
      <c r="D64" s="6">
        <f t="shared" si="16"/>
        <v>47.349733227966382</v>
      </c>
      <c r="E64" s="6">
        <f t="shared" si="17"/>
        <v>36.796833640343507</v>
      </c>
      <c r="F64" s="2">
        <f>[1]!EM_S_VAL_PE_TTM(F$2,$A64)*F$4</f>
        <v>3.3150025490600123E-2</v>
      </c>
      <c r="G64" s="2">
        <f>[1]!EM_S_VAL_PE_TTM(G$2,$A64)*G$4</f>
        <v>3.1698677198721666E-2</v>
      </c>
      <c r="H64" s="2">
        <f>[1]!EM_S_VAL_PE_TTM(H$2,$A64)*H$4</f>
        <v>5.8111709541173874E-2</v>
      </c>
      <c r="I64" s="2">
        <f>[1]!EM_S_VAL_PE_TTM(I$2,$A64)*I$4</f>
        <v>2.4110433003813676E-2</v>
      </c>
      <c r="J64" s="2">
        <f>[1]!EM_S_VAL_PE_TTM(J$2,$A64)*J$4</f>
        <v>2.8223617340948179E-2</v>
      </c>
      <c r="K64" s="2">
        <f>[1]!EM_S_VAL_PE_TTM(K$2,$A64)*K$4</f>
        <v>0.17810558479791255</v>
      </c>
      <c r="L64" s="2">
        <f>[1]!EM_S_VAL_PE_TTM(L$2,$A64)*L$4</f>
        <v>0.13833275308592977</v>
      </c>
      <c r="M64" s="2">
        <f>[1]!EM_S_VAL_PE_TTM(M$2,$A64)*M$4</f>
        <v>6.0048924766250074E-2</v>
      </c>
      <c r="N64" s="2">
        <f>[1]!EM_S_VAL_PE_TTM(N$2,$A64)*N$4</f>
        <v>2.3480690734906249E-2</v>
      </c>
      <c r="O64" s="2">
        <f>[1]!EM_S_VAL_PE_TTM(O$2,$A64)*O$4</f>
        <v>0.52319229833929959</v>
      </c>
      <c r="P64" s="2">
        <f>[1]!EM_S_VAL_PE_TTM(P$2,$A64)*P$4</f>
        <v>1.9414856307590787E-2</v>
      </c>
      <c r="Q64" s="2">
        <f>[1]!EM_S_VAL_PE_TTM(Q$2,$A64)*Q$4</f>
        <v>1.5904812215009227E-2</v>
      </c>
      <c r="R64" s="2">
        <f>[1]!EM_S_VAL_PE_TTM(R$2,$A64)*R$4</f>
        <v>3.4668478383999779E-2</v>
      </c>
      <c r="S64" s="2">
        <f>[1]!EM_S_VAL_PE_TTM(S$2,$A64)*S$4</f>
        <v>6.0725709625070491E-2</v>
      </c>
      <c r="T64" s="2">
        <f>[1]!EM_S_VAL_PE_TTM(T$2,$A64)*T$4</f>
        <v>2.6377842134746057E-2</v>
      </c>
      <c r="U64" s="2">
        <f>[1]!EM_S_VAL_PE_TTM(U$2,$A64)*U$4</f>
        <v>0.18360880413134087</v>
      </c>
      <c r="V64" s="2">
        <f>[1]!EM_S_VAL_PE_TTM(V$2,$A64)*V$4</f>
        <v>1.6632918536422448E-2</v>
      </c>
      <c r="W64" s="2">
        <f>[1]!EM_S_VAL_PE_TTM(W$2,$A64)*W$4</f>
        <v>7.7991092360678624E-2</v>
      </c>
      <c r="X64" s="2">
        <f>[1]!EM_S_VAL_PE_TTM(X$2,$A64)*X$4</f>
        <v>2.8586530168001154E-2</v>
      </c>
      <c r="Y64" s="2">
        <f>[1]!EM_S_VAL_PE_TTM(Y$2,$A64)*Y$4</f>
        <v>4.1924308056920302E-2</v>
      </c>
      <c r="Z64" s="2">
        <f>[1]!EM_S_VAL_PE_TTM(Z$2,$A64)*Z$4</f>
        <v>3.1134888231214779E-2</v>
      </c>
      <c r="AA64" s="2">
        <f>[1]!EM_S_VAL_PE_TTM(AA$2,$A64)*AA$4</f>
        <v>3.4907756539106501E-2</v>
      </c>
      <c r="AB64" s="2">
        <f>[1]!EM_S_VAL_PE_TTM(AB$2,$A64)*AB$4</f>
        <v>0.6680051952106042</v>
      </c>
      <c r="AC64" s="2">
        <f>[1]!EM_S_VAL_PE_TTM(AC$2,$A64)*AC$4</f>
        <v>0.10578465553354875</v>
      </c>
      <c r="AD64" s="2">
        <f>[1]!EM_S_VAL_PE_TTM(AD$2,$A64)*AD$4</f>
        <v>0.1275970111011703</v>
      </c>
      <c r="AE64" s="2">
        <f>[1]!EM_S_VAL_PE_TTM(AE$2,$A64)*AE$4</f>
        <v>1.4941221688707146E-2</v>
      </c>
      <c r="AF64" s="2">
        <f>[1]!EM_S_VAL_PE_TTM(AF$2,$A64)*AF$4</f>
        <v>3.1999978644426101E-2</v>
      </c>
      <c r="AG64" s="2">
        <f>[1]!EM_S_VAL_PE_TTM(AG$2,$A64)*AG$4</f>
        <v>0.31843423867462661</v>
      </c>
      <c r="AH64" s="2">
        <f>[1]!EM_S_VAL_PE_TTM(AH$2,$A64)*AH$4</f>
        <v>0.47255261476375043</v>
      </c>
      <c r="AI64" s="2">
        <f>[1]!EM_S_VAL_PE_TTM(AI$2,$A64)*AI$4</f>
        <v>0.13596215058751965</v>
      </c>
      <c r="AJ64" s="2">
        <f>[1]!EM_S_VAL_PE_TTM(AJ$2,$A64)*AJ$4</f>
        <v>0.24640913723539062</v>
      </c>
      <c r="AK64" s="2">
        <f>[1]!EM_S_VAL_PE_TTM(AK$2,$A64)*AK$4</f>
        <v>1.8021929354088199E-2</v>
      </c>
      <c r="AL64" s="2">
        <f>[1]!EM_S_VAL_PE_TTM(AL$2,$A64)*AL$4</f>
        <v>3.9924147750650313E-2</v>
      </c>
      <c r="AM64" s="2">
        <f>[1]!EM_S_VAL_PE_TTM(AM$2,$A64)*AM$4</f>
        <v>3.2027968421350216E-2</v>
      </c>
      <c r="AN64" s="2">
        <f>[1]!EM_S_VAL_PE_TTM(AN$2,$A64)*AN$4</f>
        <v>9.2166803296810096E-3</v>
      </c>
      <c r="AO64" s="2">
        <f>[1]!EM_S_VAL_PE_TTM(AO$2,$A64)*AO$4</f>
        <v>6.8772683575630631E-3</v>
      </c>
      <c r="AP64" s="2">
        <f>[1]!EM_S_VAL_PE_TTM(AP$2,$A64)*AP$4</f>
        <v>1.5060464241825436E-2</v>
      </c>
      <c r="AQ64" s="2">
        <f>[1]!EM_S_VAL_PE_TTM(AQ$2,$A64)*AQ$4</f>
        <v>1.2958012039020793E-2</v>
      </c>
      <c r="AR64" s="2">
        <f>[1]!EM_S_VAL_PE_TTM(AR$2,$A64)*AR$4</f>
        <v>0.41485290792514862</v>
      </c>
      <c r="AS64" s="2">
        <f>[1]!EM_S_VAL_PE_TTM(AS$2,$A64)*AS$4</f>
        <v>3.5794128715563818E-2</v>
      </c>
      <c r="AT64" s="2">
        <f>[1]!EM_S_VAL_PE_TTM(AT$2,$A64)*AT$4</f>
        <v>5.4505301581882791E-2</v>
      </c>
      <c r="AU64" s="2">
        <f>[1]!EM_S_VAL_PE_TTM(AU$2,$A64)*AU$4</f>
        <v>8.9943858495550866E-2</v>
      </c>
      <c r="AV64" s="2">
        <f>[1]!EM_S_VAL_PE_TTM(AV$2,$A64)*AV$4</f>
        <v>1.5840120709757648E-2</v>
      </c>
      <c r="AW64" s="2">
        <f>[1]!EM_S_VAL_PE_TTM(AW$2,$A64)*AW$4</f>
        <v>7.9119542301645557E-2</v>
      </c>
      <c r="AX64" s="2">
        <f>[1]!EM_S_VAL_PE_TTM(AX$2,$A64)*AX$4</f>
        <v>1.7613258712656073E-2</v>
      </c>
      <c r="AY64" s="2">
        <f>[1]!EM_S_VAL_PE_TTM(AY$2,$A64)*AY$4</f>
        <v>8.3122017000047413E-2</v>
      </c>
      <c r="AZ64" s="2">
        <f>[1]!EM_S_VAL_PE_TTM(AZ$2,$A64)*AZ$4</f>
        <v>-0.21343952541048469</v>
      </c>
      <c r="BA64" s="2">
        <f>[1]!EM_S_VAL_PE_TTM(BA$2,$A64)*BA$4</f>
        <v>8.2264489894283782E-2</v>
      </c>
      <c r="BB64" s="2">
        <f>[1]!EM_S_VAL_PE_TTM(BB$2,$A64)*BB$4</f>
        <v>1.9610783352705958E-2</v>
      </c>
      <c r="BC64" s="2">
        <f>[1]!EM_S_VAL_PE_TTM(BC$2,$A64)*BC$4</f>
        <v>0.38764248090621101</v>
      </c>
      <c r="BD64" s="2">
        <f>[1]!EM_S_VAL_PE_TTM(BD$2,$A64)*BD$4</f>
        <v>3.6337558931869372E-2</v>
      </c>
      <c r="BE64" s="2">
        <f>[1]!EM_S_VAL_PE_TTM(BE$2,$A64)*BE$4</f>
        <v>-2.5418026698359026E-3</v>
      </c>
      <c r="BF64" s="2">
        <f>[1]!EM_S_VAL_PE_TTM(BF$2,$A64)*BF$4</f>
        <v>1.5274430308906E-2</v>
      </c>
      <c r="BG64" s="2">
        <f>[1]!EM_S_VAL_PE_TTM(BG$2,$A64)*BG$4</f>
        <v>9.5296960447955985E-3</v>
      </c>
      <c r="BH64" s="2">
        <f>[1]!EM_S_VAL_PE_TTM(BH$2,$A64)*BH$4</f>
        <v>5.6114801747019515E-2</v>
      </c>
      <c r="BI64" s="2">
        <f>[1]!EM_S_VAL_PE_TTM(BI$2,$A64)*BI$4</f>
        <v>2.3005841282345681E-2</v>
      </c>
      <c r="BJ64" s="2">
        <f>[1]!EM_S_VAL_PE_TTM(BJ$2,$A64)*BJ$4</f>
        <v>4.9740995078180139E-2</v>
      </c>
      <c r="BK64" s="2">
        <f>[1]!EM_S_VAL_PE_TTM(BK$2,$A64)*BK$4</f>
        <v>5.9727448070720404E-2</v>
      </c>
      <c r="BL64" s="2">
        <f>[1]!EM_S_VAL_PE_TTM(BL$2,$A64)*BL$4</f>
        <v>2.5184049151952187E-2</v>
      </c>
      <c r="BM64" s="2">
        <f>[1]!EM_S_VAL_PE_TTM(BM$2,$A64)*BM$4</f>
        <v>0.40109486184737925</v>
      </c>
      <c r="BN64" s="2">
        <f>[1]!EM_S_VAL_PE_TTM(BN$2,$A64)*BN$4</f>
        <v>7.9990749563576297E-2</v>
      </c>
      <c r="BO64" s="2">
        <f>[1]!EM_S_VAL_PE_TTM(BO$2,$A64)*BO$4</f>
        <v>3.9734420664755639E-2</v>
      </c>
      <c r="BP64" s="2">
        <f>[1]!EM_S_VAL_PE_TTM(BP$2,$A64)*BP$4</f>
        <v>1.3395217374549982E-2</v>
      </c>
      <c r="BQ64" s="2">
        <f>[1]!EM_S_VAL_PE_TTM(BQ$2,$A64)*BQ$4</f>
        <v>9.2822518855309608E-2</v>
      </c>
      <c r="BR64" s="2">
        <f>[1]!EM_S_VAL_PE_TTM(BR$2,$A64)*BR$4</f>
        <v>3.7484905748087702E-2</v>
      </c>
      <c r="BS64" s="2">
        <f>[1]!EM_S_VAL_PE_TTM(BS$2,$A64)*BS$4</f>
        <v>2.374672299169299E-2</v>
      </c>
      <c r="BT64" s="2">
        <f>[1]!EM_S_VAL_PE_TTM(BT$2,$A64)*BT$4</f>
        <v>1.9250188422453414E-2</v>
      </c>
      <c r="BU64" s="2">
        <f>[1]!EM_S_VAL_PE_TTM(BU$2,$A64)*BU$4</f>
        <v>1.1848666642117759E-2</v>
      </c>
      <c r="BV64" s="2">
        <f>[1]!EM_S_VAL_PE_TTM(BV$2,$A64)*BV$4</f>
        <v>0.28719328382075648</v>
      </c>
      <c r="BW64" s="2">
        <f>[1]!EM_S_VAL_PE_TTM(BW$2,$A64)*BW$4</f>
        <v>5.6046658640300879E-3</v>
      </c>
      <c r="BX64" s="2">
        <f>[1]!EM_S_VAL_PE_TTM(BX$2,$A64)*BX$4</f>
        <v>7.7309624872386212E-2</v>
      </c>
      <c r="BY64" s="2">
        <f>[1]!EM_S_VAL_PE_TTM(BY$2,$A64)*BY$4</f>
        <v>0.1470399279442885</v>
      </c>
      <c r="BZ64" s="2">
        <f>[1]!EM_S_VAL_PE_TTM(BZ$2,$A64)*BZ$4</f>
        <v>3.2036026505098979E-2</v>
      </c>
      <c r="CA64" s="2">
        <f>[1]!EM_S_VAL_PE_TTM(CA$2,$A64)*CA$4</f>
        <v>0.1398593642545449</v>
      </c>
      <c r="CB64" s="2">
        <f>[1]!EM_S_VAL_PE_TTM(CB$2,$A64)*CB$4</f>
        <v>0.17856869988947593</v>
      </c>
      <c r="CC64" s="2">
        <f>[1]!EM_S_VAL_PE_TTM(CC$2,$A64)*CC$4</f>
        <v>6.3310192789741747E-3</v>
      </c>
      <c r="CD64" s="2">
        <f>[1]!EM_S_VAL_PE_TTM(CD$2,$A64)*CD$4</f>
        <v>-1.6247363607538493E-2</v>
      </c>
      <c r="CE64" s="2">
        <f>[1]!EM_S_VAL_PE_TTM(CE$2,$A64)*CE$4</f>
        <v>3.6469433711909756E-2</v>
      </c>
      <c r="CF64" s="2">
        <f>[1]!EM_S_VAL_PE_TTM(CF$2,$A64)*CF$4</f>
        <v>-1.9934651574268856E-2</v>
      </c>
      <c r="CG64" s="2">
        <f>[1]!EM_S_VAL_PE_TTM(CG$2,$A64)*CG$4</f>
        <v>1.5762819412163228E-2</v>
      </c>
      <c r="CH64" s="2">
        <f>[1]!EM_S_VAL_PE_TTM(CH$2,$A64)*CH$4</f>
        <v>0.10455714716867077</v>
      </c>
      <c r="CI64" s="2">
        <f>[1]!EM_S_VAL_PE_TTM(CI$2,$A64)*CI$4</f>
        <v>3.122054289692458E-2</v>
      </c>
      <c r="CJ64" s="2">
        <f>[1]!EM_S_VAL_PE_TTM(CJ$2,$A64)*CJ$4</f>
        <v>1.2168678914054834E-2</v>
      </c>
      <c r="CK64" s="2">
        <f>[1]!EM_S_VAL_PE_TTM(CK$2,$A64)*CK$4</f>
        <v>4.6002980866115539E-2</v>
      </c>
      <c r="CL64" s="2">
        <f>[1]!EM_S_VAL_PE_TTM(CL$2,$A64)*CL$4</f>
        <v>1.4476738998088438E-2</v>
      </c>
      <c r="CM64" s="2">
        <f>[1]!EM_S_VAL_PE_TTM(CM$2,$A64)*CM$4</f>
        <v>1.309280379932954E-2</v>
      </c>
      <c r="CN64" s="2">
        <f>[1]!EM_S_VAL_PE_TTM(CN$2,$A64)*CN$4</f>
        <v>1.1944717536194978E-2</v>
      </c>
      <c r="CO64" s="2">
        <f>[1]!EM_S_VAL_PE_TTM(CO$2,$A64)*CO$4</f>
        <v>5.0458187064653999E-2</v>
      </c>
      <c r="CP64" s="2">
        <f>[1]!EM_S_VAL_PE_TTM(CP$2,$A64)*CP$4</f>
        <v>6.0910045812561701E-2</v>
      </c>
      <c r="CQ64" s="2">
        <f>[1]!EM_S_VAL_PE_TTM(CQ$2,$A64)*CQ$4</f>
        <v>2.2588841989659245E-2</v>
      </c>
      <c r="CR64" s="2">
        <f>[1]!EM_S_VAL_PE_TTM(CR$2,$A64)*CR$4</f>
        <v>0.23122459141776783</v>
      </c>
      <c r="CS64" s="2">
        <f>[1]!EM_S_VAL_PE_TTM(CS$2,$A64)*CS$4</f>
        <v>1.9412826594852772E-2</v>
      </c>
      <c r="CT64" s="2">
        <f>[1]!EM_S_VAL_PE_TTM(CT$2,$A64)*CT$4</f>
        <v>8.2122486911733912E-3</v>
      </c>
      <c r="CU64" s="2">
        <f>[1]!EM_S_VAL_PE_TTM(CU$2,$A64)*CU$4</f>
        <v>7.2458668209223823E-3</v>
      </c>
      <c r="CV64" s="2">
        <f>[1]!EM_S_VAL_PE_TTM(CV$2,$A64)*CV$4</f>
        <v>6.0304046948530837E-2</v>
      </c>
      <c r="CW64" s="2">
        <f>[1]!EM_S_VAL_PE_TTM(CW$2,$A64)*CW$4</f>
        <v>0.12510081004060605</v>
      </c>
      <c r="CX64" s="2">
        <f>[1]!EM_S_VAL_PE_TTM(CX$2,$A64)*CX$4</f>
        <v>1.4465232288743775</v>
      </c>
      <c r="CY64" s="2">
        <f>[1]!EM_S_VAL_PE_TTM(CY$2,$A64)*CY$4</f>
        <v>1.4284727471944175E-2</v>
      </c>
      <c r="CZ64" s="2">
        <f>[1]!EM_S_VAL_PE_TTM(CZ$2,$A64)*CZ$4</f>
        <v>2.5115482659180479E-2</v>
      </c>
      <c r="DA64" s="2">
        <f>[1]!EM_S_VAL_PE_TTM(DA$2,$A64)*DA$4</f>
        <v>5.985525361489645E-2</v>
      </c>
      <c r="DB64" s="2">
        <f>[1]!EM_S_VAL_PE_TTM(DB$2,$A64)*DB$4</f>
        <v>4.2448468187086688</v>
      </c>
      <c r="DC64" s="2">
        <f>[1]!EM_S_VAL_PE_TTM(DC$2,$A64)*DC$4</f>
        <v>2.2903755014320737E-2</v>
      </c>
      <c r="DD64" s="2">
        <f>[1]!EM_S_VAL_PE_TTM(DD$2,$A64)*DD$4</f>
        <v>2.526127067680237E-2</v>
      </c>
      <c r="DE64" s="2">
        <f>[1]!EM_S_VAL_PE_TTM(DE$2,$A64)*DE$4</f>
        <v>0.26734271985102792</v>
      </c>
      <c r="DF64" s="2">
        <f>[1]!EM_S_VAL_PE_TTM(DF$2,$A64)*DF$4</f>
        <v>6.0274138045807238E-2</v>
      </c>
      <c r="DG64" s="2">
        <f>[1]!EM_S_VAL_PE_TTM(DG$2,$A64)*DG$4</f>
        <v>8.4061708342991148E-2</v>
      </c>
      <c r="DH64" s="2">
        <f>[1]!EM_S_VAL_PE_TTM(DH$2,$A64)*DH$4</f>
        <v>8.3697838656779766E-2</v>
      </c>
      <c r="DI64" s="2">
        <f>[1]!EM_S_VAL_PE_TTM(DI$2,$A64)*DI$4</f>
        <v>7.2844152502333981E-3</v>
      </c>
      <c r="DJ64" s="2">
        <f>[1]!EM_S_VAL_PE_TTM(DJ$2,$A64)*DJ$4</f>
        <v>1.0905268234469188E-2</v>
      </c>
      <c r="DK64" s="2">
        <f>[1]!EM_S_VAL_PE_TTM(DK$2,$A64)*DK$4</f>
        <v>0.16068004298230457</v>
      </c>
      <c r="DL64" s="2">
        <f>[1]!EM_S_VAL_PE_TTM(DL$2,$A64)*DL$4</f>
        <v>5.7136177075622206E-2</v>
      </c>
      <c r="DM64" s="2">
        <f>[1]!EM_S_VAL_PE_TTM(DM$2,$A64)*DM$4</f>
        <v>1.3694870360905002E-2</v>
      </c>
      <c r="DN64" s="2">
        <f>[1]!EM_S_VAL_PE_TTM(DN$2,$A64)*DN$4</f>
        <v>0.75108839281957496</v>
      </c>
      <c r="DO64" s="2">
        <f>[1]!EM_S_VAL_PE_TTM(DO$2,$A64)*DO$4</f>
        <v>2.3946751438687255E-2</v>
      </c>
      <c r="DP64" s="2">
        <f>[1]!EM_S_VAL_PE_TTM(DP$2,$A64)*DP$4</f>
        <v>8.2320167529805928E-3</v>
      </c>
      <c r="DQ64" s="2">
        <f>[1]!EM_S_VAL_PE_TTM(DQ$2,$A64)*DQ$4</f>
        <v>2.2924831123412953E-2</v>
      </c>
      <c r="DR64" s="2">
        <f>[1]!EM_S_VAL_PE_TTM(DR$2,$A64)*DR$4</f>
        <v>1.9964860050978386E-2</v>
      </c>
      <c r="DS64" s="2">
        <f>[1]!EM_S_VAL_PE_TTM(DS$2,$A64)*DS$4</f>
        <v>3.3451364656167451E-2</v>
      </c>
      <c r="DT64" s="2">
        <f>[1]!EM_S_VAL_PE_TTM(DT$2,$A64)*DT$4</f>
        <v>0.2091863823903807</v>
      </c>
      <c r="DU64" s="2">
        <f>[1]!EM_S_VAL_PE_TTM(DU$2,$A64)*DU$4</f>
        <v>1.2227767050742243E-2</v>
      </c>
      <c r="DV64" s="2">
        <f>[1]!EM_S_VAL_PE_TTM(DV$2,$A64)*DV$4</f>
        <v>3.988963799386238E-2</v>
      </c>
      <c r="DW64" s="2">
        <f>[1]!EM_S_VAL_PE_TTM(DW$2,$A64)*DW$4</f>
        <v>-9.1058497614104113E-4</v>
      </c>
      <c r="DX64" s="2">
        <f>[1]!EM_S_VAL_PE_TTM(DX$2,$A64)*DX$4</f>
        <v>1.6841770525334026</v>
      </c>
      <c r="DY64" s="2">
        <f>[1]!EM_S_VAL_PE_TTM(DY$2,$A64)*DY$4</f>
        <v>2.6572048711160142E-2</v>
      </c>
      <c r="DZ64" s="2">
        <f>[1]!EM_S_VAL_PE_TTM(DZ$2,$A64)*DZ$4</f>
        <v>7.3445005075974228E-3</v>
      </c>
      <c r="EA64" s="2">
        <f>[1]!EM_S_VAL_PE_TTM(EA$2,$A64)*EA$4</f>
        <v>2.3610450113111681E-2</v>
      </c>
      <c r="EB64" s="2">
        <f>[1]!EM_S_VAL_PE_TTM(EB$2,$A64)*EB$4</f>
        <v>5.3642917386432017E-2</v>
      </c>
      <c r="EC64" s="2">
        <f>[1]!EM_S_VAL_PE_TTM(EC$2,$A64)*EC$4</f>
        <v>1.0022434990037387E-2</v>
      </c>
      <c r="ED64" s="2">
        <f>[1]!EM_S_VAL_PE_TTM(ED$2,$A64)*ED$4</f>
        <v>0.10415079932207461</v>
      </c>
      <c r="EE64" s="2">
        <f>[1]!EM_S_VAL_PE_TTM(EE$2,$A64)*EE$4</f>
        <v>1.6631146977186061E-2</v>
      </c>
      <c r="EF64" s="2">
        <f>[1]!EM_S_VAL_PE_TTM(EF$2,$A64)*EF$4</f>
        <v>-1.869437386520522E-2</v>
      </c>
      <c r="EG64" s="2">
        <f>[1]!EM_S_VAL_PE_TTM(EG$2,$A64)*EG$4</f>
        <v>8.6476223124614306E-3</v>
      </c>
      <c r="EH64" s="2">
        <f>[1]!EM_S_VAL_PE_TTM(EH$2,$A64)*EH$4</f>
        <v>4.8832897077110658E-2</v>
      </c>
      <c r="EI64" s="2">
        <f>[1]!EM_S_VAL_PE_TTM(EI$2,$A64)*EI$4</f>
        <v>0.22068319465738423</v>
      </c>
      <c r="EJ64" s="2">
        <f>[1]!EM_S_VAL_PE_TTM(EJ$2,$A64)*EJ$4</f>
        <v>5.6941476642435193E-2</v>
      </c>
      <c r="EK64" s="2">
        <f>[1]!EM_S_VAL_PE_TTM(EK$2,$A64)*EK$4</f>
        <v>5.2899098837954635E-2</v>
      </c>
      <c r="EL64" s="2">
        <f>[1]!EM_S_VAL_PE_TTM(EL$2,$A64)*EL$4</f>
        <v>6.8748612190238742E-2</v>
      </c>
      <c r="EM64" s="2">
        <f>[1]!EM_S_VAL_PE_TTM(EM$2,$A64)*EM$4</f>
        <v>-3.7615397336947902E-3</v>
      </c>
      <c r="EN64" s="2">
        <f>[1]!EM_S_VAL_PE_TTM(EN$2,$A64)*EN$4</f>
        <v>1.2694406862864802E-2</v>
      </c>
      <c r="EO64" s="2">
        <f>[1]!EM_S_VAL_PE_TTM(EO$2,$A64)*EO$4</f>
        <v>2.2506531117001276</v>
      </c>
      <c r="EP64" s="2">
        <f>[1]!EM_S_VAL_PE_TTM(EP$2,$A64)*EP$4</f>
        <v>-0.40214889296219297</v>
      </c>
      <c r="EQ64" s="2">
        <f>[1]!EM_S_VAL_PE_TTM(EQ$2,$A64)*EQ$4</f>
        <v>0.33361128527152278</v>
      </c>
      <c r="ER64" s="2">
        <f>[1]!EM_S_VAL_PE_TTM(ER$2,$A64)*ER$4</f>
        <v>2.0210572209760434E-2</v>
      </c>
      <c r="ES64" s="2">
        <f>[1]!EM_S_VAL_PE_TTM(ES$2,$A64)*ES$4</f>
        <v>-2.565836657251179E-3</v>
      </c>
      <c r="ET64" s="2">
        <f>[1]!EM_S_VAL_PE_TTM(ET$2,$A64)*ET$4</f>
        <v>2.2932796564158441E-2</v>
      </c>
      <c r="EU64" s="2">
        <f>[1]!EM_S_VAL_PE_TTM(EU$2,$A64)*EU$4</f>
        <v>3.9882652788198324E-2</v>
      </c>
      <c r="EV64" s="2">
        <f>[1]!EM_S_VAL_PE_TTM(EV$2,$A64)*EV$4</f>
        <v>1.0832904362725765E-2</v>
      </c>
      <c r="EW64" s="2">
        <f>[1]!EM_S_VAL_PE_TTM(EW$2,$A64)*EW$4</f>
        <v>2.2249432141688879E-2</v>
      </c>
      <c r="EX64" s="2">
        <f>[1]!EM_S_VAL_PE_TTM(EX$2,$A64)*EX$4</f>
        <v>1.570223888869083E-2</v>
      </c>
      <c r="EY64" s="2">
        <f>[1]!EM_S_VAL_PE_TTM(EY$2,$A64)*EY$4</f>
        <v>0.53483087708652222</v>
      </c>
      <c r="EZ64" s="2">
        <f>[1]!EM_S_VAL_PE_TTM(EZ$2,$A64)*EZ$4</f>
        <v>0.32103862690059803</v>
      </c>
      <c r="FA64" s="2">
        <f>[1]!EM_S_VAL_PE_TTM(FA$2,$A64)*FA$4</f>
        <v>0.11701144897923837</v>
      </c>
      <c r="FB64" s="2">
        <f>[1]!EM_S_VAL_PE_TTM(FB$2,$A64)*FB$4</f>
        <v>1.6246901231362961E-2</v>
      </c>
      <c r="FC64" s="2">
        <f>[1]!EM_S_VAL_PE_TTM(FC$2,$A64)*FC$4</f>
        <v>1.9907613317767723E-2</v>
      </c>
      <c r="FD64" s="2">
        <f>[1]!EM_S_VAL_PE_TTM(FD$2,$A64)*FD$4</f>
        <v>3.7534433393625208E-2</v>
      </c>
      <c r="FE64" s="2">
        <f>[1]!EM_S_VAL_PE_TTM(FE$2,$A64)*FE$4</f>
        <v>0.40067839823374107</v>
      </c>
      <c r="FF64" s="2">
        <f>[1]!EM_S_VAL_PE_TTM(FF$2,$A64)*FF$4</f>
        <v>2.8044686078005306E-2</v>
      </c>
      <c r="FG64" s="2">
        <f>[1]!EM_S_VAL_PE_TTM(FG$2,$A64)*FG$4</f>
        <v>5.2150430128648451E-2</v>
      </c>
      <c r="FH64" s="2">
        <f>[1]!EM_S_VAL_PE_TTM(FH$2,$A64)*FH$4</f>
        <v>0.41350261759223722</v>
      </c>
      <c r="FI64" s="2">
        <f>[1]!EM_S_VAL_PE_TTM(FI$2,$A64)*FI$4</f>
        <v>1.6726503254119184E-2</v>
      </c>
      <c r="FJ64" s="2">
        <f>[1]!EM_S_VAL_PE_TTM(FJ$2,$A64)*FJ$4</f>
        <v>4.1016424146463497E-2</v>
      </c>
      <c r="FK64" s="2">
        <f>[1]!EM_S_VAL_PE_TTM(FK$2,$A64)*FK$4</f>
        <v>4.942345219375175E-2</v>
      </c>
      <c r="FL64" s="2">
        <f>[1]!EM_S_VAL_PE_TTM(FL$2,$A64)*FL$4</f>
        <v>0.1388704039111891</v>
      </c>
      <c r="FM64" s="2">
        <f>[1]!EM_S_VAL_PE_TTM(FM$2,$A64)*FM$4</f>
        <v>4.8295420912211437E-2</v>
      </c>
      <c r="FN64" s="2">
        <f>[1]!EM_S_VAL_PE_TTM(FN$2,$A64)*FN$4</f>
        <v>0.12477148085728443</v>
      </c>
      <c r="FO64" s="2">
        <f>[1]!EM_S_VAL_PE_TTM(FO$2,$A64)*FO$4</f>
        <v>5.4310470829421635E-2</v>
      </c>
      <c r="FP64" s="2">
        <f>[1]!EM_S_VAL_PE_TTM(FP$2,$A64)*FP$4</f>
        <v>0.1828178594790362</v>
      </c>
      <c r="FQ64" s="2">
        <f>[1]!EM_S_VAL_PE_TTM(FQ$2,$A64)*FQ$4</f>
        <v>9.6694582020773086E-3</v>
      </c>
      <c r="FR64" s="2">
        <f>[1]!EM_S_VAL_PE_TTM(FR$2,$A64)*FR$4</f>
        <v>1.9687998305896438E-2</v>
      </c>
      <c r="FS64" s="2">
        <f>[1]!EM_S_VAL_PE_TTM(FS$2,$A64)*FS$4</f>
        <v>3.5281729058259909E-2</v>
      </c>
      <c r="FT64" s="2">
        <f>[1]!EM_S_VAL_PE_TTM(FT$2,$A64)*FT$4</f>
        <v>2.9554993795779822E-2</v>
      </c>
      <c r="FU64" s="2">
        <f>[1]!EM_S_VAL_PE_TTM(FU$2,$A64)*FU$4</f>
        <v>4.8140036251357141E-2</v>
      </c>
      <c r="FV64" s="2">
        <f>[1]!EM_S_VAL_PE_TTM(FV$2,$A64)*FV$4</f>
        <v>9.396131024530556E-2</v>
      </c>
      <c r="FW64" s="2">
        <f>[1]!EM_S_VAL_PE_TTM(FW$2,$A64)*FW$4</f>
        <v>0.13316114678406848</v>
      </c>
      <c r="FX64" s="2">
        <f>[1]!EM_S_VAL_PE_TTM(FX$2,$A64)*FX$4</f>
        <v>0.11477401538780427</v>
      </c>
      <c r="FY64" s="2">
        <f>[1]!EM_S_VAL_PE_TTM(FY$2,$A64)*FY$4</f>
        <v>7.8084027037501072E-2</v>
      </c>
      <c r="FZ64" s="2">
        <f>[1]!EM_S_VAL_PE_TTM(FZ$2,$A64)*FZ$4</f>
        <v>7.1587057727803355E-2</v>
      </c>
      <c r="GA64" s="2">
        <f>[1]!EM_S_VAL_PE_TTM(GA$2,$A64)*GA$4</f>
        <v>-2.8519249050906457E-3</v>
      </c>
      <c r="GB64" s="2">
        <f>[1]!EM_S_VAL_PE_TTM(GB$2,$A64)*GB$4</f>
        <v>2.6764801160465982E-2</v>
      </c>
      <c r="GC64" s="2">
        <f>[1]!EM_S_VAL_PE_TTM(GC$2,$A64)*GC$4</f>
        <v>4.2245252695427678E-2</v>
      </c>
      <c r="GD64" s="2">
        <f>[1]!EM_S_VAL_PE_TTM(GD$2,$A64)*GD$4</f>
        <v>2.9085609898261131E-2</v>
      </c>
      <c r="GE64" s="2">
        <f>[1]!EM_S_VAL_PE_TTM(GE$2,$A64)*GE$4</f>
        <v>-7.8752276726617553E-4</v>
      </c>
      <c r="GF64" s="2">
        <f>[1]!EM_S_VAL_PE_TTM(GF$2,$A64)*GF$4</f>
        <v>-2.080525449099685E-2</v>
      </c>
      <c r="GG64" s="2">
        <f>[1]!EM_S_VAL_PE_TTM(GG$2,$A64)*GG$4</f>
        <v>0.61219572639677378</v>
      </c>
      <c r="GH64" s="2">
        <f>[1]!EM_S_VAL_PE_TTM(GH$2,$A64)*GH$4</f>
        <v>0.96180446361461869</v>
      </c>
      <c r="GI64" s="2">
        <f>[1]!EM_S_VAL_PE_TTM(GI$2,$A64)*GI$4</f>
        <v>3.1808767555576524E-2</v>
      </c>
      <c r="GJ64" s="2">
        <f>[1]!EM_S_VAL_PE_TTM(GJ$2,$A64)*GJ$4</f>
        <v>2.8466394339364518E-2</v>
      </c>
      <c r="GK64" s="2">
        <f>[1]!EM_S_VAL_PE_TTM(GK$2,$A64)*GK$4</f>
        <v>1.3333267807768362E-2</v>
      </c>
      <c r="GL64" s="2">
        <f>[1]!EM_S_VAL_PE_TTM(GL$2,$A64)*GL$4</f>
        <v>-4.9983161932757331E-3</v>
      </c>
      <c r="GM64" s="2">
        <f>[1]!EM_S_VAL_PE_TTM(GM$2,$A64)*GM$4</f>
        <v>4.9588420945077594E-2</v>
      </c>
      <c r="GN64" s="2">
        <f>[1]!EM_S_VAL_PE_TTM(GN$2,$A64)*GN$4</f>
        <v>2.3424816679003219E-2</v>
      </c>
      <c r="GO64" s="2">
        <f>[1]!EM_S_VAL_PE_TTM(GO$2,$A64)*GO$4</f>
        <v>0.18184302250699994</v>
      </c>
      <c r="GP64" s="2">
        <f>[1]!EM_S_VAL_PE_TTM(GP$2,$A64)*GP$4</f>
        <v>-2.031465891282477E-2</v>
      </c>
      <c r="GQ64" s="2">
        <f>[1]!EM_S_VAL_PE_TTM(GQ$2,$A64)*GQ$4</f>
        <v>2.5115671394860685E-2</v>
      </c>
      <c r="GR64" s="2">
        <f>[1]!EM_S_VAL_PE_TTM(GR$2,$A64)*GR$4</f>
        <v>0.11071904929372381</v>
      </c>
      <c r="GS64" s="2">
        <f>[1]!EM_S_VAL_PE_TTM(GS$2,$A64)*GS$4</f>
        <v>-3.1722160053185927E-2</v>
      </c>
      <c r="GT64" s="2">
        <f>[1]!EM_S_VAL_PE_TTM(GT$2,$A64)*GT$4</f>
        <v>3.3050382402744931E-2</v>
      </c>
      <c r="GU64" s="2">
        <f>[1]!EM_S_VAL_PE_TTM(GU$2,$A64)*GU$4</f>
        <v>-0.1585376366869935</v>
      </c>
      <c r="GV64" s="2">
        <f>[1]!EM_S_VAL_PE_TTM(GV$2,$A64)*GV$4</f>
        <v>8.7170135885045005E-2</v>
      </c>
      <c r="GW64" s="2">
        <f>[1]!EM_S_VAL_PE_TTM(GW$2,$A64)*GW$4</f>
        <v>6.2925739297126276E-2</v>
      </c>
      <c r="GX64" s="2">
        <f>[1]!EM_S_VAL_PE_TTM(GX$2,$A64)*GX$4</f>
        <v>-7.2828747721929085E-2</v>
      </c>
      <c r="GY64" s="2">
        <f>[1]!EM_S_VAL_PE_TTM(GY$2,$A64)*GY$4</f>
        <v>-0.69729102379810892</v>
      </c>
      <c r="GZ64" s="2">
        <f>[1]!EM_S_VAL_PE_TTM(GZ$2,$A64)*GZ$4</f>
        <v>3.340742712741316E-2</v>
      </c>
      <c r="HA64" s="2">
        <f>[1]!EM_S_VAL_PE_TTM(HA$2,$A64)*HA$4</f>
        <v>1.2679895932422894E-2</v>
      </c>
      <c r="HB64" s="2">
        <f>[1]!EM_S_VAL_PE_TTM(HB$2,$A64)*HB$4</f>
        <v>0.55217060334614299</v>
      </c>
      <c r="HC64" s="2">
        <f>[1]!EM_S_VAL_PE_TTM(HC$2,$A64)*HC$4</f>
        <v>8.1973097254294802E-3</v>
      </c>
      <c r="HD64" s="2">
        <f>[1]!EM_S_VAL_PE_TTM(HD$2,$A64)*HD$4</f>
        <v>1.4742915339432524E-2</v>
      </c>
      <c r="HE64" s="2">
        <f>[1]!EM_S_VAL_PE_TTM(HE$2,$A64)*HE$4</f>
        <v>3.792084691473957E-2</v>
      </c>
      <c r="HF64" s="2">
        <f>[1]!EM_S_VAL_PE_TTM(HF$2,$A64)*HF$4</f>
        <v>0.10795373987284776</v>
      </c>
      <c r="HG64" s="2">
        <f>[1]!EM_S_VAL_PE_TTM(HG$2,$A64)*HG$4</f>
        <v>0.59266434304498461</v>
      </c>
      <c r="HH64" s="2">
        <f>[1]!EM_S_VAL_PE_TTM(HH$2,$A64)*HH$4</f>
        <v>-6.3917565047485483E-2</v>
      </c>
      <c r="HI64" s="2">
        <f>[1]!EM_S_VAL_PE_TTM(HI$2,$A64)*HI$4</f>
        <v>0.53282467408636813</v>
      </c>
      <c r="HJ64" s="2">
        <f>[1]!EM_S_VAL_PE_TTM(HJ$2,$A64)*HJ$4</f>
        <v>4.3990272153533287E-2</v>
      </c>
      <c r="HK64" s="2">
        <f>[1]!EM_S_VAL_PE_TTM(HK$2,$A64)*HK$4</f>
        <v>0.13627229105118799</v>
      </c>
      <c r="HL64" s="2">
        <f>[1]!EM_S_VAL_PE_TTM(HL$2,$A64)*HL$4</f>
        <v>6.3100245348636522E-2</v>
      </c>
      <c r="HM64" s="2">
        <f>[1]!EM_S_VAL_PE_TTM(HM$2,$A64)*HM$4</f>
        <v>-2.5189713908153021E-3</v>
      </c>
      <c r="HN64" s="2">
        <f>[1]!EM_S_VAL_PE_TTM(HN$2,$A64)*HN$4</f>
        <v>7.4998127761257263E-2</v>
      </c>
      <c r="HO64" s="2">
        <f>[1]!EM_S_VAL_PE_TTM(HO$2,$A64)*HO$4</f>
        <v>-0.4701273055725953</v>
      </c>
      <c r="HP64" s="2">
        <f>[1]!EM_S_VAL_PE_TTM(HP$2,$A64)*HP$4</f>
        <v>6.1590509590973078E-2</v>
      </c>
      <c r="HQ64" s="2">
        <f>[1]!EM_S_VAL_PE_TTM(HQ$2,$A64)*HQ$4</f>
        <v>6.5322117735148177E-2</v>
      </c>
      <c r="HR64" s="2">
        <f>[1]!EM_S_VAL_PE_TTM(HR$2,$A64)*HR$4</f>
        <v>0.12004509113105347</v>
      </c>
      <c r="HS64" s="2">
        <f>[1]!EM_S_VAL_PE_TTM(HS$2,$A64)*HS$4</f>
        <v>3.2185379921143356E-2</v>
      </c>
      <c r="HT64" s="2">
        <f>[1]!EM_S_VAL_PE_TTM(HT$2,$A64)*HT$4</f>
        <v>3.7349293227063152E-2</v>
      </c>
      <c r="HU64" s="2">
        <f>[1]!EM_S_VAL_PE_TTM(HU$2,$A64)*HU$4</f>
        <v>1.817018210403271E-2</v>
      </c>
      <c r="HV64" s="2">
        <f>[1]!EM_S_VAL_PE_TTM(HV$2,$A64)*HV$4</f>
        <v>6.0280996416131612E-2</v>
      </c>
      <c r="HW64" s="2">
        <f>[1]!EM_S_VAL_PE_TTM(HW$2,$A64)*HW$4</f>
        <v>1.8783119615904093E-2</v>
      </c>
      <c r="HX64" s="2">
        <f>[1]!EM_S_VAL_PE_TTM(HX$2,$A64)*HX$4</f>
        <v>-1.778865523977043E-2</v>
      </c>
      <c r="HY64" s="2">
        <f>[1]!EM_S_VAL_PE_TTM(HY$2,$A64)*HY$4</f>
        <v>3.3954178042645479E-2</v>
      </c>
      <c r="HZ64" s="2">
        <f>[1]!EM_S_VAL_PE_TTM(HZ$2,$A64)*HZ$4</f>
        <v>0.33034185839944086</v>
      </c>
      <c r="IA64" s="2">
        <f>[1]!EM_S_VAL_PE_TTM(IA$2,$A64)*IA$4</f>
        <v>-4.1356778828737376E-3</v>
      </c>
      <c r="IB64" s="2">
        <f>[1]!EM_S_VAL_PE_TTM(IB$2,$A64)*IB$4</f>
        <v>5.5903851146793332E-2</v>
      </c>
      <c r="IC64" s="2">
        <f>[1]!EM_S_VAL_PE_TTM(IC$2,$A64)*IC$4</f>
        <v>2.3511108740039331E-2</v>
      </c>
      <c r="ID64" s="2">
        <f>[1]!EM_S_VAL_PE_TTM(ID$2,$A64)*ID$4</f>
        <v>0.18915142070772303</v>
      </c>
      <c r="IE64" s="2">
        <f>[1]!EM_S_VAL_PE_TTM(IE$2,$A64)*IE$4</f>
        <v>4.4319405035405275E-2</v>
      </c>
      <c r="IF64" s="2">
        <f>[1]!EM_S_VAL_PE_TTM(IF$2,$A64)*IF$4</f>
        <v>0.55384245344808458</v>
      </c>
      <c r="IG64" s="2">
        <f>[1]!EM_S_VAL_PE_TTM(IG$2,$A64)*IG$4</f>
        <v>3.8883500290887218E-2</v>
      </c>
      <c r="IH64" s="2">
        <f>[1]!EM_S_VAL_PE_TTM(IH$2,$A64)*IH$4</f>
        <v>6.2432849038827544E-2</v>
      </c>
      <c r="II64" s="2">
        <f>[1]!EM_S_VAL_PE_TTM(II$2,$A64)*II$4</f>
        <v>9.3713520954368981E-2</v>
      </c>
      <c r="IJ64" s="2">
        <f>[1]!EM_S_VAL_PE_TTM(IJ$2,$A64)*IJ$4</f>
        <v>-4.8874011261693402E-3</v>
      </c>
      <c r="IK64" s="2">
        <f>[1]!EM_S_VAL_PE_TTM(IK$2,$A64)*IK$4</f>
        <v>-0.1336275182896704</v>
      </c>
      <c r="IL64" s="2">
        <f>[1]!EM_S_VAL_PE_TTM(IL$2,$A64)*IL$4</f>
        <v>0.14371984045381267</v>
      </c>
      <c r="IM64" s="2">
        <f>[1]!EM_S_VAL_PE_TTM(IM$2,$A64)*IM$4</f>
        <v>-3.825965964275465E-2</v>
      </c>
      <c r="IN64" s="2">
        <f>[1]!EM_S_VAL_PE_TTM(IN$2,$A64)*IN$4</f>
        <v>0.27722067936351175</v>
      </c>
      <c r="IO64" s="2">
        <f>[1]!EM_S_VAL_PE_TTM(IO$2,$A64)*IO$4</f>
        <v>2.2520413150391751E-2</v>
      </c>
      <c r="IP64" s="2">
        <f>[1]!EM_S_VAL_PE_TTM(IP$2,$A64)*IP$4</f>
        <v>3.1442078295472041E-2</v>
      </c>
      <c r="IQ64" s="2">
        <f>[1]!EM_S_VAL_PE_TTM(IQ$2,$A64)*IQ$4</f>
        <v>1.5372768198780416E-2</v>
      </c>
      <c r="IR64" s="2">
        <f>[1]!EM_S_VAL_PE_TTM(IR$2,$A64)*IR$4</f>
        <v>4.4111148371200198E-2</v>
      </c>
      <c r="IS64" s="2">
        <f>[1]!EM_S_VAL_PE_TTM(IS$2,$A64)*IS$4</f>
        <v>3.484449450074259E-2</v>
      </c>
      <c r="IT64" s="2">
        <f>[1]!EM_S_VAL_PE_TTM(IT$2,$A64)*IT$4</f>
        <v>8.3845151238317248E-2</v>
      </c>
      <c r="IU64" s="2">
        <f>[1]!EM_S_VAL_PE_TTM(IU$2,$A64)*IU$4</f>
        <v>-1.0767607101533233E-2</v>
      </c>
      <c r="IV64" s="2">
        <f>[1]!EM_S_VAL_PE_TTM(IV$2,$A64)*IV$4</f>
        <v>1.8075687992786915E-2</v>
      </c>
      <c r="IW64" s="2">
        <f>[1]!EM_S_VAL_PE_TTM(IW$2,$A64)*IW$4</f>
        <v>1.4211112110144213E-2</v>
      </c>
      <c r="IX64" s="2">
        <f>[1]!EM_S_VAL_PE_TTM(IX$2,$A64)*IX$4</f>
        <v>1.2680636564603444E-2</v>
      </c>
      <c r="IY64" s="2">
        <f>[1]!EM_S_VAL_PE_TTM(IY$2,$A64)*IY$4</f>
        <v>8.4948037215336697E-2</v>
      </c>
      <c r="IZ64" s="2">
        <f>[1]!EM_S_VAL_PE_TTM(IZ$2,$A64)*IZ$4</f>
        <v>-7.8870195727677591E-4</v>
      </c>
      <c r="JA64" s="2">
        <f>[1]!EM_S_VAL_PE_TTM(JA$2,$A64)*JA$4</f>
        <v>3.697328221603724E-2</v>
      </c>
      <c r="JB64" s="2">
        <f>[1]!EM_S_VAL_PE_TTM(JB$2,$A64)*JB$4</f>
        <v>4.9950917668159671E-2</v>
      </c>
      <c r="JC64" s="2">
        <f>[1]!EM_S_VAL_PE_TTM(JC$2,$A64)*JC$4</f>
        <v>0.42372704180036785</v>
      </c>
      <c r="JD64" s="2">
        <f>[1]!EM_S_VAL_PE_TTM(JD$2,$A64)*JD$4</f>
        <v>0.20726899349735708</v>
      </c>
      <c r="JE64" s="2">
        <f>[1]!EM_S_VAL_PE_TTM(JE$2,$A64)*JE$4</f>
        <v>0.52315339889859414</v>
      </c>
      <c r="JF64" s="2">
        <f>[1]!EM_S_VAL_PE_TTM(JF$2,$A64)*JF$4</f>
        <v>0.45949342393219444</v>
      </c>
      <c r="JG64" s="2">
        <f>[1]!EM_S_VAL_PE_TTM(JG$2,$A64)*JG$4</f>
        <v>1.1766540166895596</v>
      </c>
      <c r="JH64" s="2">
        <f>[1]!EM_S_VAL_PE_TTM(JH$2,$A64)*JH$4</f>
        <v>-7.9672440734202302E-4</v>
      </c>
      <c r="JI64" s="2">
        <f>[1]!EM_S_VAL_PE_TTM(JI$2,$A64)*JI$4</f>
        <v>-4.3146319637791107E-2</v>
      </c>
      <c r="JJ64" s="2">
        <f>[1]!EM_S_VAL_PE_TTM(JJ$2,$A64)*JJ$4</f>
        <v>0.44127449660392748</v>
      </c>
      <c r="JK64" s="2">
        <f>[1]!EM_S_VAL_PE_TTM(JK$2,$A64)*JK$4</f>
        <v>0.17407884933302614</v>
      </c>
      <c r="JL64" s="2">
        <f>[1]!EM_S_VAL_PE_TTM(JL$2,$A64)*JL$4</f>
        <v>4.49799500367827E-2</v>
      </c>
      <c r="JM64" s="2">
        <f>[1]!EM_S_VAL_PE_TTM(JM$2,$A64)*JM$4</f>
        <v>1.9758757618237457</v>
      </c>
      <c r="JN64" s="2">
        <f>[1]!EM_S_VAL_PE_TTM(JN$2,$A64)*JN$4</f>
        <v>6.6424832051428309E-2</v>
      </c>
      <c r="JO64" s="2">
        <f>[1]!EM_S_VAL_PE_TTM(JO$2,$A64)*JO$4</f>
        <v>1.6968614375263664E-2</v>
      </c>
      <c r="JP64" s="2">
        <f>[1]!EM_S_VAL_PE_TTM(JP$2,$A64)*JP$4</f>
        <v>5.194097519776434E-2</v>
      </c>
      <c r="JQ64" s="2">
        <f>[1]!EM_S_VAL_PE_TTM(JQ$2,$A64)*JQ$4</f>
        <v>2.9950800535739459E-2</v>
      </c>
      <c r="JR64" s="2">
        <f>[1]!EM_S_VAL_PE_TTM(JR$2,$A64)*JR$4</f>
        <v>0.48738293367857638</v>
      </c>
      <c r="JS64" s="2">
        <f>[1]!EM_S_VAL_PE_TTM(JS$2,$A64)*JS$4</f>
        <v>1.8977881798632159</v>
      </c>
      <c r="JT64" s="2">
        <f>[1]!EM_S_VAL_PE_TTM(JT$2,$A64)*JT$4</f>
        <v>0.11527201681522323</v>
      </c>
      <c r="JU64" s="2">
        <f>[1]!EM_S_VAL_PE_TTM(JU$2,$A64)*JU$4</f>
        <v>0.14594452665994903</v>
      </c>
      <c r="JV64" s="2">
        <f>[1]!EM_S_VAL_PE_TTM(JV$2,$A64)*JV$4</f>
        <v>-3.1316778082728751E-2</v>
      </c>
      <c r="JW64" s="2">
        <f>[1]!EM_S_VAL_PE_TTM(JW$2,$A64)*JW$4</f>
        <v>2.0640881213547764</v>
      </c>
      <c r="JX64" s="2">
        <f>[1]!EM_S_VAL_PE_TTM(JX$2,$A64)*JX$4</f>
        <v>1.522856008506953E-2</v>
      </c>
      <c r="JY64" s="2">
        <f>[1]!EM_S_VAL_PE_TTM(JY$2,$A64)*JY$4</f>
        <v>0.1474411002421909</v>
      </c>
      <c r="JZ64" s="2">
        <f>[1]!EM_S_VAL_PE_TTM(JZ$2,$A64)*JZ$4</f>
        <v>-2.8217240482093935E-2</v>
      </c>
      <c r="KA64" s="2">
        <f>[1]!EM_S_VAL_PE_TTM(KA$2,$A64)*KA$4</f>
        <v>0.27079228826021717</v>
      </c>
      <c r="KB64" s="2">
        <f>[1]!EM_S_VAL_PE_TTM(KB$2,$A64)*KB$4</f>
        <v>3.9561995487268006E-2</v>
      </c>
      <c r="KC64" s="2">
        <f>[1]!EM_S_VAL_PE_TTM(KC$2,$A64)*KC$4</f>
        <v>7.6058225579744135E-2</v>
      </c>
      <c r="KD64" s="2">
        <f>[1]!EM_S_VAL_PE_TTM(KD$2,$A64)*KD$4</f>
        <v>0.39725086879842403</v>
      </c>
      <c r="KE64" s="2">
        <f>[1]!EM_S_VAL_PE_TTM(KE$2,$A64)*KE$4</f>
        <v>0.1085297175844394</v>
      </c>
      <c r="KF64" s="2">
        <f>[1]!EM_S_VAL_PE_TTM(KF$2,$A64)*KF$4</f>
        <v>6.3360696021647886E-2</v>
      </c>
      <c r="KG64" s="2">
        <f>[1]!EM_S_VAL_PE_TTM(KG$2,$A64)*KG$4</f>
        <v>4.9868403853102712E-2</v>
      </c>
      <c r="KH64" s="2">
        <f>[1]!EM_S_VAL_PE_TTM(KH$2,$A64)*KH$4</f>
        <v>9.9378739474813765E-2</v>
      </c>
      <c r="KI64" s="2">
        <f>[1]!EM_S_VAL_PE_TTM(KI$2,$A64)*KI$4</f>
        <v>-3.6265554540797856E-2</v>
      </c>
      <c r="KJ64" s="2">
        <f>[1]!EM_S_VAL_PE_TTM(KJ$2,$A64)*KJ$4</f>
        <v>-0.27153611117240184</v>
      </c>
      <c r="KK64" s="2">
        <f>[1]!EM_S_VAL_PE_TTM(KK$2,$A64)*KK$4</f>
        <v>0.2341754842403086</v>
      </c>
      <c r="KL64" s="2">
        <f>[1]!EM_S_VAL_PE_TTM(KL$2,$A64)*KL$4</f>
        <v>-4.4147795482496935E-2</v>
      </c>
      <c r="KM64" s="2">
        <f>[1]!EM_S_VAL_PE_TTM(KM$2,$A64)*KM$4</f>
        <v>3.9489961924777495E-2</v>
      </c>
      <c r="KN64" s="2">
        <f>[1]!EM_S_VAL_PE_TTM(KN$2,$A64)*KN$4</f>
        <v>0.25617968254105494</v>
      </c>
      <c r="KO64" s="2">
        <f>[1]!EM_S_VAL_PE_TTM(KO$2,$A64)*KO$4</f>
        <v>4.5681517719831456E-2</v>
      </c>
      <c r="KP64" s="2">
        <f>[1]!EM_S_VAL_PE_TTM(KP$2,$A64)*KP$4</f>
        <v>6.6193360696970793E-2</v>
      </c>
      <c r="KQ64" s="2">
        <f>[1]!EM_S_VAL_PE_TTM(KQ$2,$A64)*KQ$4</f>
        <v>4.7262164189269262E-2</v>
      </c>
      <c r="KR64" s="2">
        <f>[1]!EM_S_VAL_PE_TTM(KR$2,$A64)*KR$4</f>
        <v>0.75700348311181431</v>
      </c>
      <c r="KS64" s="2">
        <f>[1]!EM_S_VAL_PE_TTM(KS$2,$A64)*KS$4</f>
        <v>3.4094672265675502E-2</v>
      </c>
      <c r="KT64" s="2">
        <f>[1]!EM_S_VAL_PE_TTM(KT$2,$A64)*KT$4</f>
        <v>-2.2469069623039109E-3</v>
      </c>
      <c r="KU64" s="2">
        <f>[1]!EM_S_VAL_PE_TTM(KU$2,$A64)*KU$4</f>
        <v>8.7951629449265142E-2</v>
      </c>
      <c r="KV64" s="2">
        <f>[1]!EM_S_VAL_PE_TTM(KV$2,$A64)*KV$4</f>
        <v>-7.0461757962594811E-3</v>
      </c>
      <c r="KW64" s="2">
        <f>[1]!EM_S_VAL_PE_TTM(KW$2,$A64)*KW$4</f>
        <v>-2.899426603171511</v>
      </c>
      <c r="KX64" s="2">
        <f>[1]!EM_S_VAL_PE_TTM(KX$2,$A64)*KX$4</f>
        <v>-0.20350603087628416</v>
      </c>
      <c r="KY64" s="2">
        <f>[1]!EM_S_VAL_PE_TTM(KY$2,$A64)*KY$4</f>
        <v>0.18555406173245881</v>
      </c>
      <c r="KZ64" s="2">
        <f>[1]!EM_S_VAL_PE_TTM(KZ$2,$A64)*KZ$4</f>
        <v>8.3504041820440092E-2</v>
      </c>
      <c r="LA64" s="2">
        <f>[1]!EM_S_VAL_PE_TTM(LA$2,$A64)*LA$4</f>
        <v>5.4511366363999843E-2</v>
      </c>
      <c r="LB64" s="2">
        <f>[1]!EM_S_VAL_PE_TTM(LB$2,$A64)*LB$4</f>
        <v>0.1467540289748544</v>
      </c>
      <c r="LC64" s="2">
        <f>[1]!EM_S_VAL_PE_TTM(LC$2,$A64)*LC$4</f>
        <v>-3.5217589059350241E-2</v>
      </c>
      <c r="LD64" s="2">
        <f>[1]!EM_S_VAL_PE_TTM(LD$2,$A64)*LD$4</f>
        <v>1.3198931575544583E-2</v>
      </c>
      <c r="LE64" s="2">
        <f>[1]!EM_S_VAL_PE_TTM(LE$2,$A64)*LE$4</f>
        <v>3.2466546857946289E-2</v>
      </c>
      <c r="LF64" s="2">
        <f>[1]!EM_S_VAL_PE_TTM(LF$2,$A64)*LF$4</f>
        <v>0.12656146434693913</v>
      </c>
      <c r="LG64" s="2">
        <f>[1]!EM_S_VAL_PE_TTM(LG$2,$A64)*LG$4</f>
        <v>-7.5372708277333554E-3</v>
      </c>
      <c r="LH64" s="2">
        <f>[1]!EM_S_VAL_PE_TTM(LH$2,$A64)*LH$4</f>
        <v>1.1805295458988108E-2</v>
      </c>
      <c r="LI64" s="2">
        <f>[1]!EM_S_VAL_PE_TTM(LI$2,$A64)*LI$4</f>
        <v>-7.4959034114262819E-3</v>
      </c>
      <c r="LJ64" s="2">
        <f>[1]!EM_S_VAL_PE_TTM(LJ$2,$A64)*LJ$4</f>
        <v>2.7933243590956065E-2</v>
      </c>
      <c r="LK64" s="2">
        <f>[1]!EM_S_VAL_PE_TTM(LK$2,$A64)*LK$4</f>
        <v>-5.0398826886295352E-3</v>
      </c>
      <c r="LL64" s="2">
        <f>[1]!EM_S_VAL_PE_TTM(LL$2,$A64)*LL$4</f>
        <v>-4.0671986758993015E-2</v>
      </c>
      <c r="LM64" s="2">
        <f>[1]!EM_S_VAL_PE_TTM(LM$2,$A64)*LM$4</f>
        <v>-0.25439071641462707</v>
      </c>
      <c r="LN64" s="2">
        <f>[1]!EM_S_VAL_PE_TTM(LN$2,$A64)*LN$4</f>
        <v>-1.0250163623849121E-2</v>
      </c>
      <c r="LO64" s="2">
        <f>[1]!EM_S_VAL_PE_TTM(LO$2,$A64)*LO$4</f>
        <v>-9.9010996807101645E-4</v>
      </c>
      <c r="LP64" s="2">
        <f>[1]!EM_S_VAL_PE_TTM(LP$2,$A64)*LP$4</f>
        <v>-2.4080611440964783</v>
      </c>
      <c r="LQ64" s="2">
        <f>[1]!EM_S_VAL_PE_TTM(LQ$2,$A64)*LQ$4</f>
        <v>-3.1323101232329405E-3</v>
      </c>
      <c r="LR64" s="2">
        <f>[1]!EM_S_VAL_PE_TTM(LR$2,$A64)*LR$4</f>
        <v>4.2914676521249216E-2</v>
      </c>
      <c r="LS64" s="2">
        <f>[1]!EM_S_VAL_PE_TTM(LS$2,$A64)*LS$4</f>
        <v>3.8600260527069837E-2</v>
      </c>
    </row>
    <row r="65" spans="1:331">
      <c r="A65" s="5">
        <v>44165</v>
      </c>
      <c r="B65" s="6">
        <f t="shared" si="14"/>
        <v>36.035592402043875</v>
      </c>
      <c r="C65" s="6">
        <f t="shared" si="15"/>
        <v>42.073283434154945</v>
      </c>
      <c r="D65" s="6">
        <f t="shared" si="16"/>
        <v>47.349733227966382</v>
      </c>
      <c r="E65" s="6">
        <f t="shared" si="17"/>
        <v>36.796833640343507</v>
      </c>
      <c r="F65" s="2">
        <f>[1]!EM_S_VAL_PE_TTM(F$2,$A65)*F$4</f>
        <v>3.3413120932265727E-2</v>
      </c>
      <c r="G65" s="2">
        <f>[1]!EM_S_VAL_PE_TTM(G$2,$A65)*G$4</f>
        <v>3.4059844963507988E-2</v>
      </c>
      <c r="H65" s="2">
        <f>[1]!EM_S_VAL_PE_TTM(H$2,$A65)*H$4</f>
        <v>5.7223274784432517E-2</v>
      </c>
      <c r="I65" s="2">
        <f>[1]!EM_S_VAL_PE_TTM(I$2,$A65)*I$4</f>
        <v>2.4149636964469617E-2</v>
      </c>
      <c r="J65" s="2">
        <f>[1]!EM_S_VAL_PE_TTM(J$2,$A65)*J$4</f>
        <v>2.817159224354341E-2</v>
      </c>
      <c r="K65" s="2">
        <f>[1]!EM_S_VAL_PE_TTM(K$2,$A65)*K$4</f>
        <v>0.17779201860783161</v>
      </c>
      <c r="L65" s="2">
        <f>[1]!EM_S_VAL_PE_TTM(L$2,$A65)*L$4</f>
        <v>0.13340383254526886</v>
      </c>
      <c r="M65" s="2">
        <f>[1]!EM_S_VAL_PE_TTM(M$2,$A65)*M$4</f>
        <v>5.9829447707464394E-2</v>
      </c>
      <c r="N65" s="2">
        <f>[1]!EM_S_VAL_PE_TTM(N$2,$A65)*N$4</f>
        <v>2.3265777111800265E-2</v>
      </c>
      <c r="O65" s="2">
        <f>[1]!EM_S_VAL_PE_TTM(O$2,$A65)*O$4</f>
        <v>0.53653545762702404</v>
      </c>
      <c r="P65" s="2">
        <f>[1]!EM_S_VAL_PE_TTM(P$2,$A65)*P$4</f>
        <v>1.8801872900991438E-2</v>
      </c>
      <c r="Q65" s="2">
        <f>[1]!EM_S_VAL_PE_TTM(Q$2,$A65)*Q$4</f>
        <v>1.5548999860411923E-2</v>
      </c>
      <c r="R65" s="2">
        <f>[1]!EM_S_VAL_PE_TTM(R$2,$A65)*R$4</f>
        <v>3.6864148676989957E-2</v>
      </c>
      <c r="S65" s="2">
        <f>[1]!EM_S_VAL_PE_TTM(S$2,$A65)*S$4</f>
        <v>6.0705176837481771E-2</v>
      </c>
      <c r="T65" s="2">
        <f>[1]!EM_S_VAL_PE_TTM(T$2,$A65)*T$4</f>
        <v>2.5966224311439315E-2</v>
      </c>
      <c r="U65" s="2">
        <f>[1]!EM_S_VAL_PE_TTM(U$2,$A65)*U$4</f>
        <v>0.18564253659451743</v>
      </c>
      <c r="V65" s="2">
        <f>[1]!EM_S_VAL_PE_TTM(V$2,$A65)*V$4</f>
        <v>1.7013297134348248E-2</v>
      </c>
      <c r="W65" s="2">
        <f>[1]!EM_S_VAL_PE_TTM(W$2,$A65)*W$4</f>
        <v>7.6610150648252467E-2</v>
      </c>
      <c r="X65" s="2">
        <f>[1]!EM_S_VAL_PE_TTM(X$2,$A65)*X$4</f>
        <v>2.885922385050731E-2</v>
      </c>
      <c r="Y65" s="2">
        <f>[1]!EM_S_VAL_PE_TTM(Y$2,$A65)*Y$4</f>
        <v>4.2218513725302137E-2</v>
      </c>
      <c r="Z65" s="2">
        <f>[1]!EM_S_VAL_PE_TTM(Z$2,$A65)*Z$4</f>
        <v>3.2236090459788071E-2</v>
      </c>
      <c r="AA65" s="2">
        <f>[1]!EM_S_VAL_PE_TTM(AA$2,$A65)*AA$4</f>
        <v>3.495306186664305E-2</v>
      </c>
      <c r="AB65" s="2">
        <f>[1]!EM_S_VAL_PE_TTM(AB$2,$A65)*AB$4</f>
        <v>0.67961594595695518</v>
      </c>
      <c r="AC65" s="2">
        <f>[1]!EM_S_VAL_PE_TTM(AC$2,$A65)*AC$4</f>
        <v>0.10582312268958428</v>
      </c>
      <c r="AD65" s="2">
        <f>[1]!EM_S_VAL_PE_TTM(AD$2,$A65)*AD$4</f>
        <v>0.12747360974644156</v>
      </c>
      <c r="AE65" s="2">
        <f>[1]!EM_S_VAL_PE_TTM(AE$2,$A65)*AE$4</f>
        <v>1.4685816188469742E-2</v>
      </c>
      <c r="AF65" s="2">
        <f>[1]!EM_S_VAL_PE_TTM(AF$2,$A65)*AF$4</f>
        <v>3.1834632562515411E-2</v>
      </c>
      <c r="AG65" s="2">
        <f>[1]!EM_S_VAL_PE_TTM(AG$2,$A65)*AG$4</f>
        <v>0.31609027589363881</v>
      </c>
      <c r="AH65" s="2">
        <f>[1]!EM_S_VAL_PE_TTM(AH$2,$A65)*AH$4</f>
        <v>0.48886092181548091</v>
      </c>
      <c r="AI65" s="2">
        <f>[1]!EM_S_VAL_PE_TTM(AI$2,$A65)*AI$4</f>
        <v>0.13639932791918552</v>
      </c>
      <c r="AJ65" s="2">
        <f>[1]!EM_S_VAL_PE_TTM(AJ$2,$A65)*AJ$4</f>
        <v>0.23855930023339753</v>
      </c>
      <c r="AK65" s="2">
        <f>[1]!EM_S_VAL_PE_TTM(AK$2,$A65)*AK$4</f>
        <v>1.786437969981905E-2</v>
      </c>
      <c r="AL65" s="2">
        <f>[1]!EM_S_VAL_PE_TTM(AL$2,$A65)*AL$4</f>
        <v>4.0184389505589897E-2</v>
      </c>
      <c r="AM65" s="2">
        <f>[1]!EM_S_VAL_PE_TTM(AM$2,$A65)*AM$4</f>
        <v>3.2908492962948573E-2</v>
      </c>
      <c r="AN65" s="2">
        <f>[1]!EM_S_VAL_PE_TTM(AN$2,$A65)*AN$4</f>
        <v>9.084280056425682E-3</v>
      </c>
      <c r="AO65" s="2">
        <f>[1]!EM_S_VAL_PE_TTM(AO$2,$A65)*AO$4</f>
        <v>6.8513457471478245E-3</v>
      </c>
      <c r="AP65" s="2">
        <f>[1]!EM_S_VAL_PE_TTM(AP$2,$A65)*AP$4</f>
        <v>1.4903817510360618E-2</v>
      </c>
      <c r="AQ65" s="2">
        <f>[1]!EM_S_VAL_PE_TTM(AQ$2,$A65)*AQ$4</f>
        <v>1.2703068179072324E-2</v>
      </c>
      <c r="AR65" s="2">
        <f>[1]!EM_S_VAL_PE_TTM(AR$2,$A65)*AR$4</f>
        <v>0.41821658017745988</v>
      </c>
      <c r="AS65" s="2">
        <f>[1]!EM_S_VAL_PE_TTM(AS$2,$A65)*AS$4</f>
        <v>3.5507469915474689E-2</v>
      </c>
      <c r="AT65" s="2">
        <f>[1]!EM_S_VAL_PE_TTM(AT$2,$A65)*AT$4</f>
        <v>5.3985378201731334E-2</v>
      </c>
      <c r="AU65" s="2">
        <f>[1]!EM_S_VAL_PE_TTM(AU$2,$A65)*AU$4</f>
        <v>8.4305586766560581E-2</v>
      </c>
      <c r="AV65" s="2">
        <f>[1]!EM_S_VAL_PE_TTM(AV$2,$A65)*AV$4</f>
        <v>1.5612118973735807E-2</v>
      </c>
      <c r="AW65" s="2">
        <f>[1]!EM_S_VAL_PE_TTM(AW$2,$A65)*AW$4</f>
        <v>7.7592854910152401E-2</v>
      </c>
      <c r="AX65" s="2">
        <f>[1]!EM_S_VAL_PE_TTM(AX$2,$A65)*AX$4</f>
        <v>1.773557301102555E-2</v>
      </c>
      <c r="AY65" s="2">
        <f>[1]!EM_S_VAL_PE_TTM(AY$2,$A65)*AY$4</f>
        <v>8.1709829427825065E-2</v>
      </c>
      <c r="AZ65" s="2">
        <f>[1]!EM_S_VAL_PE_TTM(AZ$2,$A65)*AZ$4</f>
        <v>-0.21200110454933727</v>
      </c>
      <c r="BA65" s="2">
        <f>[1]!EM_S_VAL_PE_TTM(BA$2,$A65)*BA$4</f>
        <v>9.8708110797426349E-2</v>
      </c>
      <c r="BB65" s="2">
        <f>[1]!EM_S_VAL_PE_TTM(BB$2,$A65)*BB$4</f>
        <v>1.886823912997471E-2</v>
      </c>
      <c r="BC65" s="2">
        <f>[1]!EM_S_VAL_PE_TTM(BC$2,$A65)*BC$4</f>
        <v>0.37926407655939948</v>
      </c>
      <c r="BD65" s="2">
        <f>[1]!EM_S_VAL_PE_TTM(BD$2,$A65)*BD$4</f>
        <v>3.6056090620644236E-2</v>
      </c>
      <c r="BE65" s="2">
        <f>[1]!EM_S_VAL_PE_TTM(BE$2,$A65)*BE$4</f>
        <v>-2.5441915812763581E-3</v>
      </c>
      <c r="BF65" s="2">
        <f>[1]!EM_S_VAL_PE_TTM(BF$2,$A65)*BF$4</f>
        <v>1.585826700196679E-2</v>
      </c>
      <c r="BG65" s="2">
        <f>[1]!EM_S_VAL_PE_TTM(BG$2,$A65)*BG$4</f>
        <v>9.5213219680197851E-3</v>
      </c>
      <c r="BH65" s="2">
        <f>[1]!EM_S_VAL_PE_TTM(BH$2,$A65)*BH$4</f>
        <v>5.6596091346344683E-2</v>
      </c>
      <c r="BI65" s="2">
        <f>[1]!EM_S_VAL_PE_TTM(BI$2,$A65)*BI$4</f>
        <v>2.2746985120839863E-2</v>
      </c>
      <c r="BJ65" s="2">
        <f>[1]!EM_S_VAL_PE_TTM(BJ$2,$A65)*BJ$4</f>
        <v>5.1271487228546055E-2</v>
      </c>
      <c r="BK65" s="2">
        <f>[1]!EM_S_VAL_PE_TTM(BK$2,$A65)*BK$4</f>
        <v>5.8927307072051988E-2</v>
      </c>
      <c r="BL65" s="2">
        <f>[1]!EM_S_VAL_PE_TTM(BL$2,$A65)*BL$4</f>
        <v>2.5058286111532255E-2</v>
      </c>
      <c r="BM65" s="2">
        <f>[1]!EM_S_VAL_PE_TTM(BM$2,$A65)*BM$4</f>
        <v>0.41339271783136067</v>
      </c>
      <c r="BN65" s="2">
        <f>[1]!EM_S_VAL_PE_TTM(BN$2,$A65)*BN$4</f>
        <v>7.9529137650623888E-2</v>
      </c>
      <c r="BO65" s="2">
        <f>[1]!EM_S_VAL_PE_TTM(BO$2,$A65)*BO$4</f>
        <v>3.8606927328720814E-2</v>
      </c>
      <c r="BP65" s="2">
        <f>[1]!EM_S_VAL_PE_TTM(BP$2,$A65)*BP$4</f>
        <v>1.3148064535222416E-2</v>
      </c>
      <c r="BQ65" s="2">
        <f>[1]!EM_S_VAL_PE_TTM(BQ$2,$A65)*BQ$4</f>
        <v>9.1998428688401315E-2</v>
      </c>
      <c r="BR65" s="2">
        <f>[1]!EM_S_VAL_PE_TTM(BR$2,$A65)*BR$4</f>
        <v>3.7682035106055584E-2</v>
      </c>
      <c r="BS65" s="2">
        <f>[1]!EM_S_VAL_PE_TTM(BS$2,$A65)*BS$4</f>
        <v>2.3712555042059921E-2</v>
      </c>
      <c r="BT65" s="2">
        <f>[1]!EM_S_VAL_PE_TTM(BT$2,$A65)*BT$4</f>
        <v>1.8988873648893505E-2</v>
      </c>
      <c r="BU65" s="2">
        <f>[1]!EM_S_VAL_PE_TTM(BU$2,$A65)*BU$4</f>
        <v>1.1705911623042011E-2</v>
      </c>
      <c r="BV65" s="2">
        <f>[1]!EM_S_VAL_PE_TTM(BV$2,$A65)*BV$4</f>
        <v>0.2779701052678154</v>
      </c>
      <c r="BW65" s="2">
        <f>[1]!EM_S_VAL_PE_TTM(BW$2,$A65)*BW$4</f>
        <v>5.4456682492482738E-3</v>
      </c>
      <c r="BX65" s="2">
        <f>[1]!EM_S_VAL_PE_TTM(BX$2,$A65)*BX$4</f>
        <v>7.4897468083695601E-2</v>
      </c>
      <c r="BY65" s="2">
        <f>[1]!EM_S_VAL_PE_TTM(BY$2,$A65)*BY$4</f>
        <v>0.14291088160954199</v>
      </c>
      <c r="BZ65" s="2">
        <f>[1]!EM_S_VAL_PE_TTM(BZ$2,$A65)*BZ$4</f>
        <v>3.223687933658502E-2</v>
      </c>
      <c r="CA65" s="2">
        <f>[1]!EM_S_VAL_PE_TTM(CA$2,$A65)*CA$4</f>
        <v>0.14140721492089084</v>
      </c>
      <c r="CB65" s="2">
        <f>[1]!EM_S_VAL_PE_TTM(CB$2,$A65)*CB$4</f>
        <v>0.17860970964531919</v>
      </c>
      <c r="CC65" s="2">
        <f>[1]!EM_S_VAL_PE_TTM(CC$2,$A65)*CC$4</f>
        <v>6.6951409823889432E-3</v>
      </c>
      <c r="CD65" s="2">
        <f>[1]!EM_S_VAL_PE_TTM(CD$2,$A65)*CD$4</f>
        <v>-1.5949246844492129E-2</v>
      </c>
      <c r="CE65" s="2">
        <f>[1]!EM_S_VAL_PE_TTM(CE$2,$A65)*CE$4</f>
        <v>3.6029512920226894E-2</v>
      </c>
      <c r="CF65" s="2">
        <f>[1]!EM_S_VAL_PE_TTM(CF$2,$A65)*CF$4</f>
        <v>-2.0785285086463358E-2</v>
      </c>
      <c r="CG65" s="2">
        <f>[1]!EM_S_VAL_PE_TTM(CG$2,$A65)*CG$4</f>
        <v>1.5762819412163228E-2</v>
      </c>
      <c r="CH65" s="2">
        <f>[1]!EM_S_VAL_PE_TTM(CH$2,$A65)*CH$4</f>
        <v>0.10999304506585818</v>
      </c>
      <c r="CI65" s="2">
        <f>[1]!EM_S_VAL_PE_TTM(CI$2,$A65)*CI$4</f>
        <v>3.1925131027100782E-2</v>
      </c>
      <c r="CJ65" s="2">
        <f>[1]!EM_S_VAL_PE_TTM(CJ$2,$A65)*CJ$4</f>
        <v>1.20710854950577E-2</v>
      </c>
      <c r="CK65" s="2">
        <f>[1]!EM_S_VAL_PE_TTM(CK$2,$A65)*CK$4</f>
        <v>4.8464523502449279E-2</v>
      </c>
      <c r="CL65" s="2">
        <f>[1]!EM_S_VAL_PE_TTM(CL$2,$A65)*CL$4</f>
        <v>1.4636895320699499E-2</v>
      </c>
      <c r="CM65" s="2">
        <f>[1]!EM_S_VAL_PE_TTM(CM$2,$A65)*CM$4</f>
        <v>1.2571098209327908E-2</v>
      </c>
      <c r="CN65" s="2">
        <f>[1]!EM_S_VAL_PE_TTM(CN$2,$A65)*CN$4</f>
        <v>1.1682771983081647E-2</v>
      </c>
      <c r="CO65" s="2">
        <f>[1]!EM_S_VAL_PE_TTM(CO$2,$A65)*CO$4</f>
        <v>4.916714603110494E-2</v>
      </c>
      <c r="CP65" s="2">
        <f>[1]!EM_S_VAL_PE_TTM(CP$2,$A65)*CP$4</f>
        <v>6.9712075551036021E-2</v>
      </c>
      <c r="CQ65" s="2">
        <f>[1]!EM_S_VAL_PE_TTM(CQ$2,$A65)*CQ$4</f>
        <v>2.260017892653915E-2</v>
      </c>
      <c r="CR65" s="2">
        <f>[1]!EM_S_VAL_PE_TTM(CR$2,$A65)*CR$4</f>
        <v>0.23441751970295294</v>
      </c>
      <c r="CS65" s="2">
        <f>[1]!EM_S_VAL_PE_TTM(CS$2,$A65)*CS$4</f>
        <v>1.9489104887354954E-2</v>
      </c>
      <c r="CT65" s="2">
        <f>[1]!EM_S_VAL_PE_TTM(CT$2,$A65)*CT$4</f>
        <v>8.2451352687994486E-3</v>
      </c>
      <c r="CU65" s="2">
        <f>[1]!EM_S_VAL_PE_TTM(CU$2,$A65)*CU$4</f>
        <v>7.0290869612386316E-3</v>
      </c>
      <c r="CV65" s="2">
        <f>[1]!EM_S_VAL_PE_TTM(CV$2,$A65)*CV$4</f>
        <v>6.0743865767133899E-2</v>
      </c>
      <c r="CW65" s="2">
        <f>[1]!EM_S_VAL_PE_TTM(CW$2,$A65)*CW$4</f>
        <v>0.11969739476330535</v>
      </c>
      <c r="CX65" s="2">
        <f>[1]!EM_S_VAL_PE_TTM(CX$2,$A65)*CX$4</f>
        <v>1.4234536773911612</v>
      </c>
      <c r="CY65" s="2">
        <f>[1]!EM_S_VAL_PE_TTM(CY$2,$A65)*CY$4</f>
        <v>1.3868990352367154E-2</v>
      </c>
      <c r="CZ65" s="2">
        <f>[1]!EM_S_VAL_PE_TTM(CZ$2,$A65)*CZ$4</f>
        <v>2.524461111360372E-2</v>
      </c>
      <c r="DA65" s="2">
        <f>[1]!EM_S_VAL_PE_TTM(DA$2,$A65)*DA$4</f>
        <v>6.0232889280358227E-2</v>
      </c>
      <c r="DB65" s="2">
        <f>[1]!EM_S_VAL_PE_TTM(DB$2,$A65)*DB$4</f>
        <v>4.241331417507598</v>
      </c>
      <c r="DC65" s="2">
        <f>[1]!EM_S_VAL_PE_TTM(DC$2,$A65)*DC$4</f>
        <v>2.2712091788583882E-2</v>
      </c>
      <c r="DD65" s="2">
        <f>[1]!EM_S_VAL_PE_TTM(DD$2,$A65)*DD$4</f>
        <v>2.4515338774368792E-2</v>
      </c>
      <c r="DE65" s="2">
        <f>[1]!EM_S_VAL_PE_TTM(DE$2,$A65)*DE$4</f>
        <v>0.27210104460361356</v>
      </c>
      <c r="DF65" s="2">
        <f>[1]!EM_S_VAL_PE_TTM(DF$2,$A65)*DF$4</f>
        <v>5.9932834884962871E-2</v>
      </c>
      <c r="DG65" s="2">
        <f>[1]!EM_S_VAL_PE_TTM(DG$2,$A65)*DG$4</f>
        <v>8.1350775203448036E-2</v>
      </c>
      <c r="DH65" s="2">
        <f>[1]!EM_S_VAL_PE_TTM(DH$2,$A65)*DH$4</f>
        <v>8.0592224515714711E-2</v>
      </c>
      <c r="DI65" s="2">
        <f>[1]!EM_S_VAL_PE_TTM(DI$2,$A65)*DI$4</f>
        <v>7.1505038501776738E-3</v>
      </c>
      <c r="DJ65" s="2">
        <f>[1]!EM_S_VAL_PE_TTM(DJ$2,$A65)*DJ$4</f>
        <v>1.0802258772450639E-2</v>
      </c>
      <c r="DK65" s="2">
        <f>[1]!EM_S_VAL_PE_TTM(DK$2,$A65)*DK$4</f>
        <v>0.15425881450952425</v>
      </c>
      <c r="DL65" s="2">
        <f>[1]!EM_S_VAL_PE_TTM(DL$2,$A65)*DL$4</f>
        <v>5.5739561286955154E-2</v>
      </c>
      <c r="DM65" s="2">
        <f>[1]!EM_S_VAL_PE_TTM(DM$2,$A65)*DM$4</f>
        <v>1.3272871421856628E-2</v>
      </c>
      <c r="DN65" s="2">
        <f>[1]!EM_S_VAL_PE_TTM(DN$2,$A65)*DN$4</f>
        <v>0.75278409884631503</v>
      </c>
      <c r="DO65" s="2">
        <f>[1]!EM_S_VAL_PE_TTM(DO$2,$A65)*DO$4</f>
        <v>2.3697705224018418E-2</v>
      </c>
      <c r="DP65" s="2">
        <f>[1]!EM_S_VAL_PE_TTM(DP$2,$A65)*DP$4</f>
        <v>8.3750440689710787E-3</v>
      </c>
      <c r="DQ65" s="2">
        <f>[1]!EM_S_VAL_PE_TTM(DQ$2,$A65)*DQ$4</f>
        <v>2.303783090546771E-2</v>
      </c>
      <c r="DR65" s="2">
        <f>[1]!EM_S_VAL_PE_TTM(DR$2,$A65)*DR$4</f>
        <v>1.925966483532187E-2</v>
      </c>
      <c r="DS65" s="2">
        <f>[1]!EM_S_VAL_PE_TTM(DS$2,$A65)*DS$4</f>
        <v>3.3646416342763691E-2</v>
      </c>
      <c r="DT65" s="2">
        <f>[1]!EM_S_VAL_PE_TTM(DT$2,$A65)*DT$4</f>
        <v>0.20459184945064759</v>
      </c>
      <c r="DU65" s="2">
        <f>[1]!EM_S_VAL_PE_TTM(DU$2,$A65)*DU$4</f>
        <v>1.2722508935795985E-2</v>
      </c>
      <c r="DV65" s="2">
        <f>[1]!EM_S_VAL_PE_TTM(DV$2,$A65)*DV$4</f>
        <v>3.8928855318778488E-2</v>
      </c>
      <c r="DW65" s="2">
        <f>[1]!EM_S_VAL_PE_TTM(DW$2,$A65)*DW$4</f>
        <v>-9.1890842130997233E-4</v>
      </c>
      <c r="DX65" s="2">
        <f>[1]!EM_S_VAL_PE_TTM(DX$2,$A65)*DX$4</f>
        <v>1.5158566423351971</v>
      </c>
      <c r="DY65" s="2">
        <f>[1]!EM_S_VAL_PE_TTM(DY$2,$A65)*DY$4</f>
        <v>2.7040416202739261E-2</v>
      </c>
      <c r="DZ65" s="2">
        <f>[1]!EM_S_VAL_PE_TTM(DZ$2,$A65)*DZ$4</f>
        <v>7.2533159601172129E-3</v>
      </c>
      <c r="EA65" s="2">
        <f>[1]!EM_S_VAL_PE_TTM(EA$2,$A65)*EA$4</f>
        <v>2.345374358535254E-2</v>
      </c>
      <c r="EB65" s="2">
        <f>[1]!EM_S_VAL_PE_TTM(EB$2,$A65)*EB$4</f>
        <v>5.2159377510533768E-2</v>
      </c>
      <c r="EC65" s="2">
        <f>[1]!EM_S_VAL_PE_TTM(EC$2,$A65)*EC$4</f>
        <v>9.9602390291914245E-3</v>
      </c>
      <c r="ED65" s="2">
        <f>[1]!EM_S_VAL_PE_TTM(ED$2,$A65)*ED$4</f>
        <v>0.10531356742074649</v>
      </c>
      <c r="EE65" s="2">
        <f>[1]!EM_S_VAL_PE_TTM(EE$2,$A65)*EE$4</f>
        <v>1.6562366389323457E-2</v>
      </c>
      <c r="EF65" s="2">
        <f>[1]!EM_S_VAL_PE_TTM(EF$2,$A65)*EF$4</f>
        <v>-1.8588606544159884E-2</v>
      </c>
      <c r="EG65" s="2">
        <f>[1]!EM_S_VAL_PE_TTM(EG$2,$A65)*EG$4</f>
        <v>8.5330842717364682E-3</v>
      </c>
      <c r="EH65" s="2">
        <f>[1]!EM_S_VAL_PE_TTM(EH$2,$A65)*EH$4</f>
        <v>4.8080569520394967E-2</v>
      </c>
      <c r="EI65" s="2">
        <f>[1]!EM_S_VAL_PE_TTM(EI$2,$A65)*EI$4</f>
        <v>0.21612362453546879</v>
      </c>
      <c r="EJ65" s="2">
        <f>[1]!EM_S_VAL_PE_TTM(EJ$2,$A65)*EJ$4</f>
        <v>5.575754494630742E-2</v>
      </c>
      <c r="EK65" s="2">
        <f>[1]!EM_S_VAL_PE_TTM(EK$2,$A65)*EK$4</f>
        <v>5.1720945185872079E-2</v>
      </c>
      <c r="EL65" s="2">
        <f>[1]!EM_S_VAL_PE_TTM(EL$2,$A65)*EL$4</f>
        <v>6.8410504271215658E-2</v>
      </c>
      <c r="EM65" s="2">
        <f>[1]!EM_S_VAL_PE_TTM(EM$2,$A65)*EM$4</f>
        <v>-3.787982895069486E-3</v>
      </c>
      <c r="EN65" s="2">
        <f>[1]!EM_S_VAL_PE_TTM(EN$2,$A65)*EN$4</f>
        <v>1.2678869036269779E-2</v>
      </c>
      <c r="EO65" s="2">
        <f>[1]!EM_S_VAL_PE_TTM(EO$2,$A65)*EO$4</f>
        <v>2.2201396124348616</v>
      </c>
      <c r="EP65" s="2">
        <f>[1]!EM_S_VAL_PE_TTM(EP$2,$A65)*EP$4</f>
        <v>-0.40214889296219297</v>
      </c>
      <c r="EQ65" s="2">
        <f>[1]!EM_S_VAL_PE_TTM(EQ$2,$A65)*EQ$4</f>
        <v>0.33808655863851172</v>
      </c>
      <c r="ER65" s="2">
        <f>[1]!EM_S_VAL_PE_TTM(ER$2,$A65)*ER$4</f>
        <v>2.0555248635490169E-2</v>
      </c>
      <c r="ES65" s="2">
        <f>[1]!EM_S_VAL_PE_TTM(ES$2,$A65)*ES$4</f>
        <v>-2.6049500198288594E-3</v>
      </c>
      <c r="ET65" s="2">
        <f>[1]!EM_S_VAL_PE_TTM(ET$2,$A65)*ET$4</f>
        <v>2.2764713770487631E-2</v>
      </c>
      <c r="EU65" s="2">
        <f>[1]!EM_S_VAL_PE_TTM(EU$2,$A65)*EU$4</f>
        <v>3.9410269417944489E-2</v>
      </c>
      <c r="EV65" s="2">
        <f>[1]!EM_S_VAL_PE_TTM(EV$2,$A65)*EV$4</f>
        <v>1.0728013409758015E-2</v>
      </c>
      <c r="EW65" s="2">
        <f>[1]!EM_S_VAL_PE_TTM(EW$2,$A65)*EW$4</f>
        <v>2.2450078329501466E-2</v>
      </c>
      <c r="EX65" s="2">
        <f>[1]!EM_S_VAL_PE_TTM(EX$2,$A65)*EX$4</f>
        <v>1.5394351846347121E-2</v>
      </c>
      <c r="EY65" s="2">
        <f>[1]!EM_S_VAL_PE_TTM(EY$2,$A65)*EY$4</f>
        <v>0.5226881740486754</v>
      </c>
      <c r="EZ65" s="2">
        <f>[1]!EM_S_VAL_PE_TTM(EZ$2,$A65)*EZ$4</f>
        <v>0.31222816835323475</v>
      </c>
      <c r="FA65" s="2">
        <f>[1]!EM_S_VAL_PE_TTM(FA$2,$A65)*FA$4</f>
        <v>0.1181730046563578</v>
      </c>
      <c r="FB65" s="2">
        <f>[1]!EM_S_VAL_PE_TTM(FB$2,$A65)*FB$4</f>
        <v>1.6061434311163386E-2</v>
      </c>
      <c r="FC65" s="2">
        <f>[1]!EM_S_VAL_PE_TTM(FC$2,$A65)*FC$4</f>
        <v>2.0069244822415601E-2</v>
      </c>
      <c r="FD65" s="2">
        <f>[1]!EM_S_VAL_PE_TTM(FD$2,$A65)*FD$4</f>
        <v>3.7593357153762705E-2</v>
      </c>
      <c r="FE65" s="2">
        <f>[1]!EM_S_VAL_PE_TTM(FE$2,$A65)*FE$4</f>
        <v>0.38842523618631231</v>
      </c>
      <c r="FF65" s="2">
        <f>[1]!EM_S_VAL_PE_TTM(FF$2,$A65)*FF$4</f>
        <v>2.9843470611475267E-2</v>
      </c>
      <c r="FG65" s="2">
        <f>[1]!EM_S_VAL_PE_TTM(FG$2,$A65)*FG$4</f>
        <v>5.0306728083432235E-2</v>
      </c>
      <c r="FH65" s="2">
        <f>[1]!EM_S_VAL_PE_TTM(FH$2,$A65)*FH$4</f>
        <v>0.41622145130140337</v>
      </c>
      <c r="FI65" s="2">
        <f>[1]!EM_S_VAL_PE_TTM(FI$2,$A65)*FI$4</f>
        <v>1.6527038990182669E-2</v>
      </c>
      <c r="FJ65" s="2">
        <f>[1]!EM_S_VAL_PE_TTM(FJ$2,$A65)*FJ$4</f>
        <v>4.1471319791516442E-2</v>
      </c>
      <c r="FK65" s="2">
        <f>[1]!EM_S_VAL_PE_TTM(FK$2,$A65)*FK$4</f>
        <v>4.9057894116972124E-2</v>
      </c>
      <c r="FL65" s="2">
        <f>[1]!EM_S_VAL_PE_TTM(FL$2,$A65)*FL$4</f>
        <v>0.15300542716922388</v>
      </c>
      <c r="FM65" s="2">
        <f>[1]!EM_S_VAL_PE_TTM(FM$2,$A65)*FM$4</f>
        <v>5.0751120283665754E-2</v>
      </c>
      <c r="FN65" s="2">
        <f>[1]!EM_S_VAL_PE_TTM(FN$2,$A65)*FN$4</f>
        <v>0.12564248595297453</v>
      </c>
      <c r="FO65" s="2">
        <f>[1]!EM_S_VAL_PE_TTM(FO$2,$A65)*FO$4</f>
        <v>5.479225726202791E-2</v>
      </c>
      <c r="FP65" s="2">
        <f>[1]!EM_S_VAL_PE_TTM(FP$2,$A65)*FP$4</f>
        <v>0.18016700044510126</v>
      </c>
      <c r="FQ65" s="2">
        <f>[1]!EM_S_VAL_PE_TTM(FQ$2,$A65)*FQ$4</f>
        <v>9.6908744992528842E-3</v>
      </c>
      <c r="FR65" s="2">
        <f>[1]!EM_S_VAL_PE_TTM(FR$2,$A65)*FR$4</f>
        <v>1.9290260971217259E-2</v>
      </c>
      <c r="FS65" s="2">
        <f>[1]!EM_S_VAL_PE_TTM(FS$2,$A65)*FS$4</f>
        <v>3.3976755889487995E-2</v>
      </c>
      <c r="FT65" s="2">
        <f>[1]!EM_S_VAL_PE_TTM(FT$2,$A65)*FT$4</f>
        <v>2.9707095679605749E-2</v>
      </c>
      <c r="FU65" s="2">
        <f>[1]!EM_S_VAL_PE_TTM(FU$2,$A65)*FU$4</f>
        <v>4.7408937570415102E-2</v>
      </c>
      <c r="FV65" s="2">
        <f>[1]!EM_S_VAL_PE_TTM(FV$2,$A65)*FV$4</f>
        <v>9.3554551315213189E-2</v>
      </c>
      <c r="FW65" s="2">
        <f>[1]!EM_S_VAL_PE_TTM(FW$2,$A65)*FW$4</f>
        <v>0.13341382447176126</v>
      </c>
      <c r="FX65" s="2">
        <f>[1]!EM_S_VAL_PE_TTM(FX$2,$A65)*FX$4</f>
        <v>0.11417778674049857</v>
      </c>
      <c r="FY65" s="2">
        <f>[1]!EM_S_VAL_PE_TTM(FY$2,$A65)*FY$4</f>
        <v>7.7593549497309636E-2</v>
      </c>
      <c r="FZ65" s="2">
        <f>[1]!EM_S_VAL_PE_TTM(FZ$2,$A65)*FZ$4</f>
        <v>7.0471415269807325E-2</v>
      </c>
      <c r="GA65" s="2">
        <f>[1]!EM_S_VAL_PE_TTM(GA$2,$A65)*GA$4</f>
        <v>-2.8606197988047255E-3</v>
      </c>
      <c r="GB65" s="2">
        <f>[1]!EM_S_VAL_PE_TTM(GB$2,$A65)*GB$4</f>
        <v>2.7483319308416888E-2</v>
      </c>
      <c r="GC65" s="2">
        <f>[1]!EM_S_VAL_PE_TTM(GC$2,$A65)*GC$4</f>
        <v>4.2415367807043448E-2</v>
      </c>
      <c r="GD65" s="2">
        <f>[1]!EM_S_VAL_PE_TTM(GD$2,$A65)*GD$4</f>
        <v>2.9292379637089267E-2</v>
      </c>
      <c r="GE65" s="2">
        <f>[1]!EM_S_VAL_PE_TTM(GE$2,$A65)*GE$4</f>
        <v>-7.8569556985898345E-4</v>
      </c>
      <c r="GF65" s="2">
        <f>[1]!EM_S_VAL_PE_TTM(GF$2,$A65)*GF$4</f>
        <v>-2.0733263993332442E-2</v>
      </c>
      <c r="GG65" s="2">
        <f>[1]!EM_S_VAL_PE_TTM(GG$2,$A65)*GG$4</f>
        <v>0.64086818445769667</v>
      </c>
      <c r="GH65" s="2">
        <f>[1]!EM_S_VAL_PE_TTM(GH$2,$A65)*GH$4</f>
        <v>0.95845063178761825</v>
      </c>
      <c r="GI65" s="2">
        <f>[1]!EM_S_VAL_PE_TTM(GI$2,$A65)*GI$4</f>
        <v>3.2099828174199208E-2</v>
      </c>
      <c r="GJ65" s="2">
        <f>[1]!EM_S_VAL_PE_TTM(GJ$2,$A65)*GJ$4</f>
        <v>2.8489939745997239E-2</v>
      </c>
      <c r="GK65" s="2">
        <f>[1]!EM_S_VAL_PE_TTM(GK$2,$A65)*GK$4</f>
        <v>1.3333267807768362E-2</v>
      </c>
      <c r="GL65" s="2">
        <f>[1]!EM_S_VAL_PE_TTM(GL$2,$A65)*GL$4</f>
        <v>-5.1486414863352965E-3</v>
      </c>
      <c r="GM65" s="2">
        <f>[1]!EM_S_VAL_PE_TTM(GM$2,$A65)*GM$4</f>
        <v>4.9425729279806478E-2</v>
      </c>
      <c r="GN65" s="2">
        <f>[1]!EM_S_VAL_PE_TTM(GN$2,$A65)*GN$4</f>
        <v>2.3656091314989764E-2</v>
      </c>
      <c r="GO65" s="2">
        <f>[1]!EM_S_VAL_PE_TTM(GO$2,$A65)*GO$4</f>
        <v>0.17637163952467344</v>
      </c>
      <c r="GP65" s="2">
        <f>[1]!EM_S_VAL_PE_TTM(GP$2,$A65)*GP$4</f>
        <v>-2.0354028402910125E-2</v>
      </c>
      <c r="GQ65" s="2">
        <f>[1]!EM_S_VAL_PE_TTM(GQ$2,$A65)*GQ$4</f>
        <v>2.5191626049685206E-2</v>
      </c>
      <c r="GR65" s="2">
        <f>[1]!EM_S_VAL_PE_TTM(GR$2,$A65)*GR$4</f>
        <v>0.11572073119308401</v>
      </c>
      <c r="GS65" s="2">
        <f>[1]!EM_S_VAL_PE_TTM(GS$2,$A65)*GS$4</f>
        <v>-3.1061281718927022E-2</v>
      </c>
      <c r="GT65" s="2">
        <f>[1]!EM_S_VAL_PE_TTM(GT$2,$A65)*GT$4</f>
        <v>3.251620133011271E-2</v>
      </c>
      <c r="GU65" s="2">
        <f>[1]!EM_S_VAL_PE_TTM(GU$2,$A65)*GU$4</f>
        <v>-0.15342668989617456</v>
      </c>
      <c r="GV65" s="2">
        <f>[1]!EM_S_VAL_PE_TTM(GV$2,$A65)*GV$4</f>
        <v>8.7262379418483874E-2</v>
      </c>
      <c r="GW65" s="2">
        <f>[1]!EM_S_VAL_PE_TTM(GW$2,$A65)*GW$4</f>
        <v>6.210318061147941E-2</v>
      </c>
      <c r="GX65" s="2">
        <f>[1]!EM_S_VAL_PE_TTM(GX$2,$A65)*GX$4</f>
        <v>-7.2720853290566975E-2</v>
      </c>
      <c r="GY65" s="2">
        <f>[1]!EM_S_VAL_PE_TTM(GY$2,$A65)*GY$4</f>
        <v>-0.70926980264558825</v>
      </c>
      <c r="GZ65" s="2">
        <f>[1]!EM_S_VAL_PE_TTM(GZ$2,$A65)*GZ$4</f>
        <v>3.2955975405021182E-2</v>
      </c>
      <c r="HA65" s="2">
        <f>[1]!EM_S_VAL_PE_TTM(HA$2,$A65)*HA$4</f>
        <v>1.269698473892529E-2</v>
      </c>
      <c r="HB65" s="2">
        <f>[1]!EM_S_VAL_PE_TTM(HB$2,$A65)*HB$4</f>
        <v>0.54390182560524847</v>
      </c>
      <c r="HC65" s="2">
        <f>[1]!EM_S_VAL_PE_TTM(HC$2,$A65)*HC$4</f>
        <v>8.0123447824711098E-3</v>
      </c>
      <c r="HD65" s="2">
        <f>[1]!EM_S_VAL_PE_TTM(HD$2,$A65)*HD$4</f>
        <v>1.5036419010803654E-2</v>
      </c>
      <c r="HE65" s="2">
        <f>[1]!EM_S_VAL_PE_TTM(HE$2,$A65)*HE$4</f>
        <v>3.8707586480896297E-2</v>
      </c>
      <c r="HF65" s="2">
        <f>[1]!EM_S_VAL_PE_TTM(HF$2,$A65)*HF$4</f>
        <v>0.10600159265646682</v>
      </c>
      <c r="HG65" s="2">
        <f>[1]!EM_S_VAL_PE_TTM(HG$2,$A65)*HG$4</f>
        <v>0.57935391453575436</v>
      </c>
      <c r="HH65" s="2">
        <f>[1]!EM_S_VAL_PE_TTM(HH$2,$A65)*HH$4</f>
        <v>-6.2836833267958331E-2</v>
      </c>
      <c r="HI65" s="2">
        <f>[1]!EM_S_VAL_PE_TTM(HI$2,$A65)*HI$4</f>
        <v>0.52004818171246026</v>
      </c>
      <c r="HJ65" s="2">
        <f>[1]!EM_S_VAL_PE_TTM(HJ$2,$A65)*HJ$4</f>
        <v>4.3732180596282665E-2</v>
      </c>
      <c r="HK65" s="2">
        <f>[1]!EM_S_VAL_PE_TTM(HK$2,$A65)*HK$4</f>
        <v>0.1351703587857396</v>
      </c>
      <c r="HL65" s="2">
        <f>[1]!EM_S_VAL_PE_TTM(HL$2,$A65)*HL$4</f>
        <v>6.2841814294653756E-2</v>
      </c>
      <c r="HM65" s="2">
        <f>[1]!EM_S_VAL_PE_TTM(HM$2,$A65)*HM$4</f>
        <v>-2.4618032451439167E-3</v>
      </c>
      <c r="HN65" s="2">
        <f>[1]!EM_S_VAL_PE_TTM(HN$2,$A65)*HN$4</f>
        <v>8.0993669809743388E-2</v>
      </c>
      <c r="HO65" s="2">
        <f>[1]!EM_S_VAL_PE_TTM(HO$2,$A65)*HO$4</f>
        <v>-0.4701273055725953</v>
      </c>
      <c r="HP65" s="2">
        <f>[1]!EM_S_VAL_PE_TTM(HP$2,$A65)*HP$4</f>
        <v>6.1147412399671107E-2</v>
      </c>
      <c r="HQ65" s="2">
        <f>[1]!EM_S_VAL_PE_TTM(HQ$2,$A65)*HQ$4</f>
        <v>6.488856384235317E-2</v>
      </c>
      <c r="HR65" s="2">
        <f>[1]!EM_S_VAL_PE_TTM(HR$2,$A65)*HR$4</f>
        <v>0.12190683261991715</v>
      </c>
      <c r="HS65" s="2">
        <f>[1]!EM_S_VAL_PE_TTM(HS$2,$A65)*HS$4</f>
        <v>3.1894673260368912E-2</v>
      </c>
      <c r="HT65" s="2">
        <f>[1]!EM_S_VAL_PE_TTM(HT$2,$A65)*HT$4</f>
        <v>3.688047363291716E-2</v>
      </c>
      <c r="HU65" s="2">
        <f>[1]!EM_S_VAL_PE_TTM(HU$2,$A65)*HU$4</f>
        <v>1.808226186559193E-2</v>
      </c>
      <c r="HV65" s="2">
        <f>[1]!EM_S_VAL_PE_TTM(HV$2,$A65)*HV$4</f>
        <v>5.9067992980232895E-2</v>
      </c>
      <c r="HW65" s="2">
        <f>[1]!EM_S_VAL_PE_TTM(HW$2,$A65)*HW$4</f>
        <v>1.8659546459614491E-2</v>
      </c>
      <c r="HX65" s="2">
        <f>[1]!EM_S_VAL_PE_TTM(HX$2,$A65)*HX$4</f>
        <v>-1.7815245156286675E-2</v>
      </c>
      <c r="HY65" s="2">
        <f>[1]!EM_S_VAL_PE_TTM(HY$2,$A65)*HY$4</f>
        <v>3.3543110509859093E-2</v>
      </c>
      <c r="HZ65" s="2">
        <f>[1]!EM_S_VAL_PE_TTM(HZ$2,$A65)*HZ$4</f>
        <v>0.32779185107018138</v>
      </c>
      <c r="IA65" s="2">
        <f>[1]!EM_S_VAL_PE_TTM(IA$2,$A65)*IA$4</f>
        <v>-4.0660536778620009E-3</v>
      </c>
      <c r="IB65" s="2">
        <f>[1]!EM_S_VAL_PE_TTM(IB$2,$A65)*IB$4</f>
        <v>5.576750029145628E-2</v>
      </c>
      <c r="IC65" s="2">
        <f>[1]!EM_S_VAL_PE_TTM(IC$2,$A65)*IC$4</f>
        <v>2.3550823447671811E-2</v>
      </c>
      <c r="ID65" s="2">
        <f>[1]!EM_S_VAL_PE_TTM(ID$2,$A65)*ID$4</f>
        <v>0.18790495335281363</v>
      </c>
      <c r="IE65" s="2">
        <f>[1]!EM_S_VAL_PE_TTM(IE$2,$A65)*IE$4</f>
        <v>4.4909768177792964E-2</v>
      </c>
      <c r="IF65" s="2">
        <f>[1]!EM_S_VAL_PE_TTM(IF$2,$A65)*IF$4</f>
        <v>0.55230826381960141</v>
      </c>
      <c r="IG65" s="2">
        <f>[1]!EM_S_VAL_PE_TTM(IG$2,$A65)*IG$4</f>
        <v>3.8340434646960117E-2</v>
      </c>
      <c r="IH65" s="2">
        <f>[1]!EM_S_VAL_PE_TTM(IH$2,$A65)*IH$4</f>
        <v>6.1916875076485731E-2</v>
      </c>
      <c r="II65" s="2">
        <f>[1]!EM_S_VAL_PE_TTM(II$2,$A65)*II$4</f>
        <v>9.7432838587035206E-2</v>
      </c>
      <c r="IJ65" s="2">
        <f>[1]!EM_S_VAL_PE_TTM(IJ$2,$A65)*IJ$4</f>
        <v>-4.8874011261693402E-3</v>
      </c>
      <c r="IK65" s="2">
        <f>[1]!EM_S_VAL_PE_TTM(IK$2,$A65)*IK$4</f>
        <v>-0.12999865595024046</v>
      </c>
      <c r="IL65" s="2">
        <f>[1]!EM_S_VAL_PE_TTM(IL$2,$A65)*IL$4</f>
        <v>0.13863697577421849</v>
      </c>
      <c r="IM65" s="2">
        <f>[1]!EM_S_VAL_PE_TTM(IM$2,$A65)*IM$4</f>
        <v>-3.7990225420066609E-2</v>
      </c>
      <c r="IN65" s="2">
        <f>[1]!EM_S_VAL_PE_TTM(IN$2,$A65)*IN$4</f>
        <v>0.26933228598245484</v>
      </c>
      <c r="IO65" s="2">
        <f>[1]!EM_S_VAL_PE_TTM(IO$2,$A65)*IO$4</f>
        <v>2.3034701433901503E-2</v>
      </c>
      <c r="IP65" s="2">
        <f>[1]!EM_S_VAL_PE_TTM(IP$2,$A65)*IP$4</f>
        <v>3.1196437052259978E-2</v>
      </c>
      <c r="IQ65" s="2">
        <f>[1]!EM_S_VAL_PE_TTM(IQ$2,$A65)*IQ$4</f>
        <v>1.5229860658813668E-2</v>
      </c>
      <c r="IR65" s="2">
        <f>[1]!EM_S_VAL_PE_TTM(IR$2,$A65)*IR$4</f>
        <v>4.3570570571492134E-2</v>
      </c>
      <c r="IS65" s="2">
        <f>[1]!EM_S_VAL_PE_TTM(IS$2,$A65)*IS$4</f>
        <v>3.4146335224925745E-2</v>
      </c>
      <c r="IT65" s="2">
        <f>[1]!EM_S_VAL_PE_TTM(IT$2,$A65)*IT$4</f>
        <v>8.5118500512067791E-2</v>
      </c>
      <c r="IU65" s="2">
        <f>[1]!EM_S_VAL_PE_TTM(IU$2,$A65)*IU$4</f>
        <v>-1.0691241095428071E-2</v>
      </c>
      <c r="IV65" s="2">
        <f>[1]!EM_S_VAL_PE_TTM(IV$2,$A65)*IV$4</f>
        <v>1.8075687992786915E-2</v>
      </c>
      <c r="IW65" s="2">
        <f>[1]!EM_S_VAL_PE_TTM(IW$2,$A65)*IW$4</f>
        <v>1.406099472957625E-2</v>
      </c>
      <c r="IX65" s="2">
        <f>[1]!EM_S_VAL_PE_TTM(IX$2,$A65)*IX$4</f>
        <v>1.2607054533341482E-2</v>
      </c>
      <c r="IY65" s="2">
        <f>[1]!EM_S_VAL_PE_TTM(IY$2,$A65)*IY$4</f>
        <v>8.5005087629813E-2</v>
      </c>
      <c r="IZ65" s="2">
        <f>[1]!EM_S_VAL_PE_TTM(IZ$2,$A65)*IZ$4</f>
        <v>-7.8583395120847787E-4</v>
      </c>
      <c r="JA65" s="2">
        <f>[1]!EM_S_VAL_PE_TTM(JA$2,$A65)*JA$4</f>
        <v>3.6466798905709696E-2</v>
      </c>
      <c r="JB65" s="2">
        <f>[1]!EM_S_VAL_PE_TTM(JB$2,$A65)*JB$4</f>
        <v>4.8399646944876515E-2</v>
      </c>
      <c r="JC65" s="2">
        <f>[1]!EM_S_VAL_PE_TTM(JC$2,$A65)*JC$4</f>
        <v>0.40525392827590767</v>
      </c>
      <c r="JD65" s="2">
        <f>[1]!EM_S_VAL_PE_TTM(JD$2,$A65)*JD$4</f>
        <v>0.20581410071692607</v>
      </c>
      <c r="JE65" s="2">
        <f>[1]!EM_S_VAL_PE_TTM(JE$2,$A65)*JE$4</f>
        <v>0.51100318725996763</v>
      </c>
      <c r="JF65" s="2">
        <f>[1]!EM_S_VAL_PE_TTM(JF$2,$A65)*JF$4</f>
        <v>0.46232870916782776</v>
      </c>
      <c r="JG65" s="2">
        <f>[1]!EM_S_VAL_PE_TTM(JG$2,$A65)*JG$4</f>
        <v>1.1519112920555963</v>
      </c>
      <c r="JH65" s="2">
        <f>[1]!EM_S_VAL_PE_TTM(JH$2,$A65)*JH$4</f>
        <v>-7.988894191516935E-4</v>
      </c>
      <c r="JI65" s="2">
        <f>[1]!EM_S_VAL_PE_TTM(JI$2,$A65)*JI$4</f>
        <v>-4.2402417575803278E-2</v>
      </c>
      <c r="JJ65" s="2">
        <f>[1]!EM_S_VAL_PE_TTM(JJ$2,$A65)*JJ$4</f>
        <v>0.43798027334147194</v>
      </c>
      <c r="JK65" s="2">
        <f>[1]!EM_S_VAL_PE_TTM(JK$2,$A65)*JK$4</f>
        <v>0.1807808850426284</v>
      </c>
      <c r="JL65" s="2">
        <f>[1]!EM_S_VAL_PE_TTM(JL$2,$A65)*JL$4</f>
        <v>4.6961157899353213E-2</v>
      </c>
      <c r="JM65" s="2">
        <f>[1]!EM_S_VAL_PE_TTM(JM$2,$A65)*JM$4</f>
        <v>1.9127457301668374</v>
      </c>
      <c r="JN65" s="2">
        <f>[1]!EM_S_VAL_PE_TTM(JN$2,$A65)*JN$4</f>
        <v>6.6043080141837393E-2</v>
      </c>
      <c r="JO65" s="2">
        <f>[1]!EM_S_VAL_PE_TTM(JO$2,$A65)*JO$4</f>
        <v>1.8247498912411526E-2</v>
      </c>
      <c r="JP65" s="2">
        <f>[1]!EM_S_VAL_PE_TTM(JP$2,$A65)*JP$4</f>
        <v>5.194097519776434E-2</v>
      </c>
      <c r="JQ65" s="2">
        <f>[1]!EM_S_VAL_PE_TTM(JQ$2,$A65)*JQ$4</f>
        <v>2.9921321401638955E-2</v>
      </c>
      <c r="JR65" s="2">
        <f>[1]!EM_S_VAL_PE_TTM(JR$2,$A65)*JR$4</f>
        <v>0.48599635350866938</v>
      </c>
      <c r="JS65" s="2">
        <f>[1]!EM_S_VAL_PE_TTM(JS$2,$A65)*JS$4</f>
        <v>1.9423281063483837</v>
      </c>
      <c r="JT65" s="2">
        <f>[1]!EM_S_VAL_PE_TTM(JT$2,$A65)*JT$4</f>
        <v>0.11489407577505015</v>
      </c>
      <c r="JU65" s="2">
        <f>[1]!EM_S_VAL_PE_TTM(JU$2,$A65)*JU$4</f>
        <v>0.14387361850872479</v>
      </c>
      <c r="JV65" s="2">
        <f>[1]!EM_S_VAL_PE_TTM(JV$2,$A65)*JV$4</f>
        <v>-3.1002352607328143E-2</v>
      </c>
      <c r="JW65" s="2">
        <f>[1]!EM_S_VAL_PE_TTM(JW$2,$A65)*JW$4</f>
        <v>2.0383788387007686</v>
      </c>
      <c r="JX65" s="2">
        <f>[1]!EM_S_VAL_PE_TTM(JX$2,$A65)*JX$4</f>
        <v>1.5137188724150822E-2</v>
      </c>
      <c r="JY65" s="2">
        <f>[1]!EM_S_VAL_PE_TTM(JY$2,$A65)*JY$4</f>
        <v>0.14659857966052961</v>
      </c>
      <c r="JZ65" s="2">
        <f>[1]!EM_S_VAL_PE_TTM(JZ$2,$A65)*JZ$4</f>
        <v>-3.1027091911724671E-2</v>
      </c>
      <c r="KA65" s="2">
        <f>[1]!EM_S_VAL_PE_TTM(KA$2,$A65)*KA$4</f>
        <v>0.26968520613164554</v>
      </c>
      <c r="KB65" s="2">
        <f>[1]!EM_S_VAL_PE_TTM(KB$2,$A65)*KB$4</f>
        <v>3.9751741273947441E-2</v>
      </c>
      <c r="KC65" s="2">
        <f>[1]!EM_S_VAL_PE_TTM(KC$2,$A65)*KC$4</f>
        <v>7.7938088206461781E-2</v>
      </c>
      <c r="KD65" s="2">
        <f>[1]!EM_S_VAL_PE_TTM(KD$2,$A65)*KD$4</f>
        <v>0.38870038482893249</v>
      </c>
      <c r="KE65" s="2">
        <f>[1]!EM_S_VAL_PE_TTM(KE$2,$A65)*KE$4</f>
        <v>0.10929997817179117</v>
      </c>
      <c r="KF65" s="2">
        <f>[1]!EM_S_VAL_PE_TTM(KF$2,$A65)*KF$4</f>
        <v>6.3593639762438509E-2</v>
      </c>
      <c r="KG65" s="2">
        <f>[1]!EM_S_VAL_PE_TTM(KG$2,$A65)*KG$4</f>
        <v>4.8783128468292254E-2</v>
      </c>
      <c r="KH65" s="2">
        <f>[1]!EM_S_VAL_PE_TTM(KH$2,$A65)*KH$4</f>
        <v>0.10065180576851258</v>
      </c>
      <c r="KI65" s="2">
        <f>[1]!EM_S_VAL_PE_TTM(KI$2,$A65)*KI$4</f>
        <v>-3.590825844967626E-2</v>
      </c>
      <c r="KJ65" s="2">
        <f>[1]!EM_S_VAL_PE_TTM(KJ$2,$A65)*KJ$4</f>
        <v>-0.26748333339126634</v>
      </c>
      <c r="KK65" s="2">
        <f>[1]!EM_S_VAL_PE_TTM(KK$2,$A65)*KK$4</f>
        <v>0.22879729129824558</v>
      </c>
      <c r="KL65" s="2">
        <f>[1]!EM_S_VAL_PE_TTM(KL$2,$A65)*KL$4</f>
        <v>-4.4147795482496935E-2</v>
      </c>
      <c r="KM65" s="2">
        <f>[1]!EM_S_VAL_PE_TTM(KM$2,$A65)*KM$4</f>
        <v>4.0021217017149252E-2</v>
      </c>
      <c r="KN65" s="2">
        <f>[1]!EM_S_VAL_PE_TTM(KN$2,$A65)*KN$4</f>
        <v>0.25675536721845599</v>
      </c>
      <c r="KO65" s="2">
        <f>[1]!EM_S_VAL_PE_TTM(KO$2,$A65)*KO$4</f>
        <v>4.5492751118316591E-2</v>
      </c>
      <c r="KP65" s="2">
        <f>[1]!EM_S_VAL_PE_TTM(KP$2,$A65)*KP$4</f>
        <v>6.6193360696970793E-2</v>
      </c>
      <c r="KQ65" s="2">
        <f>[1]!EM_S_VAL_PE_TTM(KQ$2,$A65)*KQ$4</f>
        <v>4.7080036384438938E-2</v>
      </c>
      <c r="KR65" s="2">
        <f>[1]!EM_S_VAL_PE_TTM(KR$2,$A65)*KR$4</f>
        <v>0.74874955103790575</v>
      </c>
      <c r="KS65" s="2">
        <f>[1]!EM_S_VAL_PE_TTM(KS$2,$A65)*KS$4</f>
        <v>3.4621909460607066E-2</v>
      </c>
      <c r="KT65" s="2">
        <f>[1]!EM_S_VAL_PE_TTM(KT$2,$A65)*KT$4</f>
        <v>-2.2286394277109215E-3</v>
      </c>
      <c r="KU65" s="2">
        <f>[1]!EM_S_VAL_PE_TTM(KU$2,$A65)*KU$4</f>
        <v>8.6520967765993897E-2</v>
      </c>
      <c r="KV65" s="2">
        <f>[1]!EM_S_VAL_PE_TTM(KV$2,$A65)*KV$4</f>
        <v>-6.9515054848929307E-3</v>
      </c>
      <c r="KW65" s="2">
        <f>[1]!EM_S_VAL_PE_TTM(KW$2,$A65)*KW$4</f>
        <v>-2.8866537987084517</v>
      </c>
      <c r="KX65" s="2">
        <f>[1]!EM_S_VAL_PE_TTM(KX$2,$A65)*KX$4</f>
        <v>-0.20280669745196511</v>
      </c>
      <c r="KY65" s="2">
        <f>[1]!EM_S_VAL_PE_TTM(KY$2,$A65)*KY$4</f>
        <v>0.18492930058268445</v>
      </c>
      <c r="KZ65" s="2">
        <f>[1]!EM_S_VAL_PE_TTM(KZ$2,$A65)*KZ$4</f>
        <v>8.3009349627987866E-2</v>
      </c>
      <c r="LA65" s="2">
        <f>[1]!EM_S_VAL_PE_TTM(LA$2,$A65)*LA$4</f>
        <v>5.4511366363999843E-2</v>
      </c>
      <c r="LB65" s="2">
        <f>[1]!EM_S_VAL_PE_TTM(LB$2,$A65)*LB$4</f>
        <v>0.14576910259593093</v>
      </c>
      <c r="LC65" s="2">
        <f>[1]!EM_S_VAL_PE_TTM(LC$2,$A65)*LC$4</f>
        <v>-3.5389382170731433E-2</v>
      </c>
      <c r="LD65" s="2">
        <f>[1]!EM_S_VAL_PE_TTM(LD$2,$A65)*LD$4</f>
        <v>1.3000057907493414E-2</v>
      </c>
      <c r="LE65" s="2">
        <f>[1]!EM_S_VAL_PE_TTM(LE$2,$A65)*LE$4</f>
        <v>3.250838518788951E-2</v>
      </c>
      <c r="LF65" s="2">
        <f>[1]!EM_S_VAL_PE_TTM(LF$2,$A65)*LF$4</f>
        <v>0.12685716869856695</v>
      </c>
      <c r="LG65" s="2">
        <f>[1]!EM_S_VAL_PE_TTM(LG$2,$A65)*LG$4</f>
        <v>-7.3670244632262792E-3</v>
      </c>
      <c r="LH65" s="2">
        <f>[1]!EM_S_VAL_PE_TTM(LH$2,$A65)*LH$4</f>
        <v>1.1628038769533978E-2</v>
      </c>
      <c r="LI65" s="2">
        <f>[1]!EM_S_VAL_PE_TTM(LI$2,$A65)*LI$4</f>
        <v>-7.6803178213012109E-3</v>
      </c>
      <c r="LJ65" s="2">
        <f>[1]!EM_S_VAL_PE_TTM(LJ$2,$A65)*LJ$4</f>
        <v>2.7987907470726135E-2</v>
      </c>
      <c r="LK65" s="2">
        <f>[1]!EM_S_VAL_PE_TTM(LK$2,$A65)*LK$4</f>
        <v>-5.5456148565576823E-3</v>
      </c>
      <c r="LL65" s="2">
        <f>[1]!EM_S_VAL_PE_TTM(LL$2,$A65)*LL$4</f>
        <v>-4.0887182458138563E-2</v>
      </c>
      <c r="LM65" s="2">
        <f>[1]!EM_S_VAL_PE_TTM(LM$2,$A65)*LM$4</f>
        <v>-0.25109860126463035</v>
      </c>
      <c r="LN65" s="2">
        <f>[1]!EM_S_VAL_PE_TTM(LN$2,$A65)*LN$4</f>
        <v>-1.0966332275309678E-2</v>
      </c>
      <c r="LO65" s="2">
        <f>[1]!EM_S_VAL_PE_TTM(LO$2,$A65)*LO$4</f>
        <v>-9.6554148101294453E-4</v>
      </c>
      <c r="LP65" s="2">
        <f>[1]!EM_S_VAL_PE_TTM(LP$2,$A65)*LP$4</f>
        <v>-2.3811554329854117</v>
      </c>
      <c r="LQ65" s="2">
        <f>[1]!EM_S_VAL_PE_TTM(LQ$2,$A65)*LQ$4</f>
        <v>-3.1190376228144713E-3</v>
      </c>
      <c r="LR65" s="2">
        <f>[1]!EM_S_VAL_PE_TTM(LR$2,$A65)*LR$4</f>
        <v>4.216178745658096E-2</v>
      </c>
      <c r="LS65" s="2">
        <f>[1]!EM_S_VAL_PE_TTM(LS$2,$A65)*LS$4</f>
        <v>3.8210850575807337E-2</v>
      </c>
    </row>
    <row r="66" spans="1:331">
      <c r="A66" s="5">
        <v>44166</v>
      </c>
      <c r="B66" s="6">
        <f t="shared" si="14"/>
        <v>36.240142067141882</v>
      </c>
      <c r="C66" s="6">
        <f t="shared" si="15"/>
        <v>42.073283434154945</v>
      </c>
      <c r="D66" s="6">
        <f t="shared" si="16"/>
        <v>47.349733227966382</v>
      </c>
      <c r="E66" s="6">
        <f t="shared" si="17"/>
        <v>36.796833640343507</v>
      </c>
      <c r="F66" s="2">
        <f>[1]!EM_S_VAL_PE_TTM(F$2,$A66)*F$4</f>
        <v>3.3413120932265727E-2</v>
      </c>
      <c r="G66" s="2">
        <f>[1]!EM_S_VAL_PE_TTM(G$2,$A66)*G$4</f>
        <v>3.4567496030460762E-2</v>
      </c>
      <c r="H66" s="2">
        <f>[1]!EM_S_VAL_PE_TTM(H$2,$A66)*H$4</f>
        <v>5.7627108771052184E-2</v>
      </c>
      <c r="I66" s="2">
        <f>[1]!EM_S_VAL_PE_TTM(I$2,$A66)*I$4</f>
        <v>2.4776900259571764E-2</v>
      </c>
      <c r="J66" s="2">
        <f>[1]!EM_S_VAL_PE_TTM(J$2,$A66)*J$4</f>
        <v>2.840570519871867E-2</v>
      </c>
      <c r="K66" s="2">
        <f>[1]!EM_S_VAL_PE_TTM(K$2,$A66)*K$4</f>
        <v>0.17923442299229159</v>
      </c>
      <c r="L66" s="2">
        <f>[1]!EM_S_VAL_PE_TTM(L$2,$A66)*L$4</f>
        <v>0.13465361581115706</v>
      </c>
      <c r="M66" s="2">
        <f>[1]!EM_S_VAL_PE_TTM(M$2,$A66)*M$4</f>
        <v>6.1292628139610186E-2</v>
      </c>
      <c r="N66" s="2">
        <f>[1]!EM_S_VAL_PE_TTM(N$2,$A66)*N$4</f>
        <v>2.3238224084809789E-2</v>
      </c>
      <c r="O66" s="2">
        <f>[1]!EM_S_VAL_PE_TTM(O$2,$A66)*O$4</f>
        <v>0.54004681535024979</v>
      </c>
      <c r="P66" s="2">
        <f>[1]!EM_S_VAL_PE_TTM(P$2,$A66)*P$4</f>
        <v>1.8835308359533221E-2</v>
      </c>
      <c r="Q66" s="2">
        <f>[1]!EM_S_VAL_PE_TTM(Q$2,$A66)*Q$4</f>
        <v>1.5584581094126231E-2</v>
      </c>
      <c r="R66" s="2">
        <f>[1]!EM_S_VAL_PE_TTM(R$2,$A66)*R$4</f>
        <v>3.704326915215609E-2</v>
      </c>
      <c r="S66" s="2">
        <f>[1]!EM_S_VAL_PE_TTM(S$2,$A66)*S$4</f>
        <v>6.1115832526978747E-2</v>
      </c>
      <c r="T66" s="2">
        <f>[1]!EM_S_VAL_PE_TTM(T$2,$A66)*T$4</f>
        <v>2.6080562600537274E-2</v>
      </c>
      <c r="U66" s="2">
        <f>[1]!EM_S_VAL_PE_TTM(U$2,$A66)*U$4</f>
        <v>0.18690287784871501</v>
      </c>
      <c r="V66" s="2">
        <f>[1]!EM_S_VAL_PE_TTM(V$2,$A66)*V$4</f>
        <v>1.7040961029688838E-2</v>
      </c>
      <c r="W66" s="2">
        <f>[1]!EM_S_VAL_PE_TTM(W$2,$A66)*W$4</f>
        <v>7.8922425150494954E-2</v>
      </c>
      <c r="X66" s="2">
        <f>[1]!EM_S_VAL_PE_TTM(X$2,$A66)*X$4</f>
        <v>2.8740885074438574E-2</v>
      </c>
      <c r="Y66" s="2">
        <f>[1]!EM_S_VAL_PE_TTM(Y$2,$A66)*Y$4</f>
        <v>4.3432112116629118E-2</v>
      </c>
      <c r="Z66" s="2">
        <f>[1]!EM_S_VAL_PE_TTM(Z$2,$A66)*Z$4</f>
        <v>3.4961936347449221E-2</v>
      </c>
      <c r="AA66" s="2">
        <f>[1]!EM_S_VAL_PE_TTM(AA$2,$A66)*AA$4</f>
        <v>3.5338157172999658E-2</v>
      </c>
      <c r="AB66" s="2">
        <f>[1]!EM_S_VAL_PE_TTM(AB$2,$A66)*AB$4</f>
        <v>0.66459937495923826</v>
      </c>
      <c r="AC66" s="2">
        <f>[1]!EM_S_VAL_PE_TTM(AC$2,$A66)*AC$4</f>
        <v>0.11157396123803716</v>
      </c>
      <c r="AD66" s="2">
        <f>[1]!EM_S_VAL_PE_TTM(AD$2,$A66)*AD$4</f>
        <v>0.12907782748049057</v>
      </c>
      <c r="AE66" s="2">
        <f>[1]!EM_S_VAL_PE_TTM(AE$2,$A66)*AE$4</f>
        <v>1.490790792394356E-2</v>
      </c>
      <c r="AF66" s="2">
        <f>[1]!EM_S_VAL_PE_TTM(AF$2,$A66)*AF$4</f>
        <v>3.2077140150762698E-2</v>
      </c>
      <c r="AG66" s="2">
        <f>[1]!EM_S_VAL_PE_TTM(AG$2,$A66)*AG$4</f>
        <v>0.32601764768372654</v>
      </c>
      <c r="AH66" s="2">
        <f>[1]!EM_S_VAL_PE_TTM(AH$2,$A66)*AH$4</f>
        <v>0.49390873115660233</v>
      </c>
      <c r="AI66" s="2">
        <f>[1]!EM_S_VAL_PE_TTM(AI$2,$A66)*AI$4</f>
        <v>0.13792944859466388</v>
      </c>
      <c r="AJ66" s="2">
        <f>[1]!EM_S_VAL_PE_TTM(AJ$2,$A66)*AJ$4</f>
        <v>0.24823388001364186</v>
      </c>
      <c r="AK66" s="2">
        <f>[1]!EM_S_VAL_PE_TTM(AK$2,$A66)*AK$4</f>
        <v>1.7846874191049696E-2</v>
      </c>
      <c r="AL66" s="2">
        <f>[1]!EM_S_VAL_PE_TTM(AL$2,$A66)*AL$4</f>
        <v>3.9648597644615674E-2</v>
      </c>
      <c r="AM66" s="2">
        <f>[1]!EM_S_VAL_PE_TTM(AM$2,$A66)*AM$4</f>
        <v>3.3406567451798298E-2</v>
      </c>
      <c r="AN66" s="2">
        <f>[1]!EM_S_VAL_PE_TTM(AN$2,$A66)*AN$4</f>
        <v>9.1329168911679567E-3</v>
      </c>
      <c r="AO66" s="2">
        <f>[1]!EM_S_VAL_PE_TTM(AO$2,$A66)*AO$4</f>
        <v>6.9602207079043051E-3</v>
      </c>
      <c r="AP66" s="2">
        <f>[1]!EM_S_VAL_PE_TTM(AP$2,$A66)*AP$4</f>
        <v>1.4836683197377456E-2</v>
      </c>
      <c r="AQ66" s="2">
        <f>[1]!EM_S_VAL_PE_TTM(AQ$2,$A66)*AQ$4</f>
        <v>1.2766804144059441E-2</v>
      </c>
      <c r="AR66" s="2">
        <f>[1]!EM_S_VAL_PE_TTM(AR$2,$A66)*AR$4</f>
        <v>0.42886820890243005</v>
      </c>
      <c r="AS66" s="2">
        <f>[1]!EM_S_VAL_PE_TTM(AS$2,$A66)*AS$4</f>
        <v>3.6233672204589014E-2</v>
      </c>
      <c r="AT66" s="2">
        <f>[1]!EM_S_VAL_PE_TTM(AT$2,$A66)*AT$4</f>
        <v>5.346545480965044E-2</v>
      </c>
      <c r="AU66" s="2">
        <f>[1]!EM_S_VAL_PE_TTM(AU$2,$A66)*AU$4</f>
        <v>8.5325845464269301E-2</v>
      </c>
      <c r="AV66" s="2">
        <f>[1]!EM_S_VAL_PE_TTM(AV$2,$A66)*AV$4</f>
        <v>1.591612129103976E-2</v>
      </c>
      <c r="AW66" s="2">
        <f>[1]!EM_S_VAL_PE_TTM(AW$2,$A66)*AW$4</f>
        <v>7.9119542301645557E-2</v>
      </c>
      <c r="AX66" s="2">
        <f>[1]!EM_S_VAL_PE_TTM(AX$2,$A66)*AX$4</f>
        <v>1.7475655128994766E-2</v>
      </c>
      <c r="AY66" s="2">
        <f>[1]!EM_S_VAL_PE_TTM(AY$2,$A66)*AY$4</f>
        <v>8.299065071425929E-2</v>
      </c>
      <c r="AZ66" s="2">
        <f>[1]!EM_S_VAL_PE_TTM(AZ$2,$A66)*AZ$4</f>
        <v>-0.2143247074797836</v>
      </c>
      <c r="BA66" s="2">
        <f>[1]!EM_S_VAL_PE_TTM(BA$2,$A66)*BA$4</f>
        <v>0.1136442065094833</v>
      </c>
      <c r="BB66" s="2">
        <f>[1]!EM_S_VAL_PE_TTM(BB$2,$A66)*BB$4</f>
        <v>1.9667902139069902E-2</v>
      </c>
      <c r="BC66" s="2">
        <f>[1]!EM_S_VAL_PE_TTM(BC$2,$A66)*BC$4</f>
        <v>0.40049264368337717</v>
      </c>
      <c r="BD66" s="2">
        <f>[1]!EM_S_VAL_PE_TTM(BD$2,$A66)*BD$4</f>
        <v>3.6731614557799233E-2</v>
      </c>
      <c r="BE66" s="2">
        <f>[1]!EM_S_VAL_PE_TTM(BE$2,$A66)*BE$4</f>
        <v>-2.5465804927168136E-3</v>
      </c>
      <c r="BF66" s="2">
        <f>[1]!EM_S_VAL_PE_TTM(BF$2,$A66)*BF$4</f>
        <v>1.6378986217844105E-2</v>
      </c>
      <c r="BG66" s="2">
        <f>[1]!EM_S_VAL_PE_TTM(BG$2,$A66)*BG$4</f>
        <v>9.4375812311813852E-3</v>
      </c>
      <c r="BH66" s="2">
        <f>[1]!EM_S_VAL_PE_TTM(BH$2,$A66)*BH$4</f>
        <v>5.7487368377810016E-2</v>
      </c>
      <c r="BI66" s="2">
        <f>[1]!EM_S_VAL_PE_TTM(BI$2,$A66)*BI$4</f>
        <v>2.3377947013960419E-2</v>
      </c>
      <c r="BJ66" s="2">
        <f>[1]!EM_S_VAL_PE_TTM(BJ$2,$A66)*BJ$4</f>
        <v>5.0582765758428988E-2</v>
      </c>
      <c r="BK66" s="2">
        <f>[1]!EM_S_VAL_PE_TTM(BK$2,$A66)*BK$4</f>
        <v>6.0835335600748372E-2</v>
      </c>
      <c r="BL66" s="2">
        <f>[1]!EM_S_VAL_PE_TTM(BL$2,$A66)*BL$4</f>
        <v>2.5184049151952187E-2</v>
      </c>
      <c r="BM66" s="2">
        <f>[1]!EM_S_VAL_PE_TTM(BM$2,$A66)*BM$4</f>
        <v>0.4303672232967059</v>
      </c>
      <c r="BN66" s="2">
        <f>[1]!EM_S_VAL_PE_TTM(BN$2,$A66)*BN$4</f>
        <v>8.2826365572386665E-2</v>
      </c>
      <c r="BO66" s="2">
        <f>[1]!EM_S_VAL_PE_TTM(BO$2,$A66)*BO$4</f>
        <v>3.9170673996738223E-2</v>
      </c>
      <c r="BP66" s="2">
        <f>[1]!EM_S_VAL_PE_TTM(BP$2,$A66)*BP$4</f>
        <v>1.3833563908321442E-2</v>
      </c>
      <c r="BQ66" s="2">
        <f>[1]!EM_S_VAL_PE_TTM(BQ$2,$A66)*BQ$4</f>
        <v>9.1773676836556337E-2</v>
      </c>
      <c r="BR66" s="2">
        <f>[1]!EM_S_VAL_PE_TTM(BR$2,$A66)*BR$4</f>
        <v>3.8591862917107166E-2</v>
      </c>
      <c r="BS66" s="2">
        <f>[1]!EM_S_VAL_PE_TTM(BS$2,$A66)*BS$4</f>
        <v>2.3917562723437924E-2</v>
      </c>
      <c r="BT66" s="2">
        <f>[1]!EM_S_VAL_PE_TTM(BT$2,$A66)*BT$4</f>
        <v>1.926470590936586E-2</v>
      </c>
      <c r="BU66" s="2">
        <f>[1]!EM_S_VAL_PE_TTM(BU$2,$A66)*BU$4</f>
        <v>1.183082226473329E-2</v>
      </c>
      <c r="BV66" s="2">
        <f>[1]!EM_S_VAL_PE_TTM(BV$2,$A66)*BV$4</f>
        <v>0.27931983871178967</v>
      </c>
      <c r="BW66" s="2">
        <f>[1]!EM_S_VAL_PE_TTM(BW$2,$A66)*BW$4</f>
        <v>5.4731870677805564E-3</v>
      </c>
      <c r="BX66" s="2">
        <f>[1]!EM_S_VAL_PE_TTM(BX$2,$A66)*BX$4</f>
        <v>7.6585977835037081E-2</v>
      </c>
      <c r="BY66" s="2">
        <f>[1]!EM_S_VAL_PE_TTM(BY$2,$A66)*BY$4</f>
        <v>0.14382844743848297</v>
      </c>
      <c r="BZ66" s="2">
        <f>[1]!EM_S_VAL_PE_TTM(BZ$2,$A66)*BZ$4</f>
        <v>3.2437732168071061E-2</v>
      </c>
      <c r="CA66" s="2">
        <f>[1]!EM_S_VAL_PE_TTM(CA$2,$A66)*CA$4</f>
        <v>0.14148092209599342</v>
      </c>
      <c r="CB66" s="2">
        <f>[1]!EM_S_VAL_PE_TTM(CB$2,$A66)*CB$4</f>
        <v>0.17791815496817673</v>
      </c>
      <c r="CC66" s="2">
        <f>[1]!EM_S_VAL_PE_TTM(CC$2,$A66)*CC$4</f>
        <v>6.7577855757274983E-3</v>
      </c>
      <c r="CD66" s="2">
        <f>[1]!EM_S_VAL_PE_TTM(CD$2,$A66)*CD$4</f>
        <v>-1.6297049733916161E-2</v>
      </c>
      <c r="CE66" s="2">
        <f>[1]!EM_S_VAL_PE_TTM(CE$2,$A66)*CE$4</f>
        <v>3.6667398069247584E-2</v>
      </c>
      <c r="CF66" s="2">
        <f>[1]!EM_S_VAL_PE_TTM(CF$2,$A66)*CF$4</f>
        <v>-2.0823950249212141E-2</v>
      </c>
      <c r="CG66" s="2">
        <f>[1]!EM_S_VAL_PE_TTM(CG$2,$A66)*CG$4</f>
        <v>1.6421457832921163E-2</v>
      </c>
      <c r="CH66" s="2">
        <f>[1]!EM_S_VAL_PE_TTM(CH$2,$A66)*CH$4</f>
        <v>0.10905350715972958</v>
      </c>
      <c r="CI66" s="2">
        <f>[1]!EM_S_VAL_PE_TTM(CI$2,$A66)*CI$4</f>
        <v>3.156068889027655E-2</v>
      </c>
      <c r="CJ66" s="2">
        <f>[1]!EM_S_VAL_PE_TTM(CJ$2,$A66)*CJ$4</f>
        <v>1.2241873975368498E-2</v>
      </c>
      <c r="CK66" s="2">
        <f>[1]!EM_S_VAL_PE_TTM(CK$2,$A66)*CK$4</f>
        <v>5.0043626323837707E-2</v>
      </c>
      <c r="CL66" s="2">
        <f>[1]!EM_S_VAL_PE_TTM(CL$2,$A66)*CL$4</f>
        <v>1.4713491827087304E-2</v>
      </c>
      <c r="CM66" s="2">
        <f>[1]!EM_S_VAL_PE_TTM(CM$2,$A66)*CM$4</f>
        <v>1.3142967798448559E-2</v>
      </c>
      <c r="CN66" s="2">
        <f>[1]!EM_S_VAL_PE_TTM(CN$2,$A66)*CN$4</f>
        <v>1.1798028023499043E-2</v>
      </c>
      <c r="CO66" s="2">
        <f>[1]!EM_S_VAL_PE_TTM(CO$2,$A66)*CO$4</f>
        <v>5.1067845329348327E-2</v>
      </c>
      <c r="CP66" s="2">
        <f>[1]!EM_S_VAL_PE_TTM(CP$2,$A66)*CP$4</f>
        <v>6.818639039822709E-2</v>
      </c>
      <c r="CQ66" s="2">
        <f>[1]!EM_S_VAL_PE_TTM(CQ$2,$A66)*CQ$4</f>
        <v>2.2135364609995455E-2</v>
      </c>
      <c r="CR66" s="2">
        <f>[1]!EM_S_VAL_PE_TTM(CR$2,$A66)*CR$4</f>
        <v>0.23397293475513745</v>
      </c>
      <c r="CS66" s="2">
        <f>[1]!EM_S_VAL_PE_TTM(CS$2,$A66)*CS$4</f>
        <v>1.9489104887354954E-2</v>
      </c>
      <c r="CT66" s="2">
        <f>[1]!EM_S_VAL_PE_TTM(CT$2,$A66)*CT$4</f>
        <v>8.3156065122350215E-3</v>
      </c>
      <c r="CU66" s="2">
        <f>[1]!EM_S_VAL_PE_TTM(CU$2,$A66)*CU$4</f>
        <v>7.1157989043406922E-3</v>
      </c>
      <c r="CV66" s="2">
        <f>[1]!EM_S_VAL_PE_TTM(CV$2,$A66)*CV$4</f>
        <v>6.0890472041607448E-2</v>
      </c>
      <c r="CW66" s="2">
        <f>[1]!EM_S_VAL_PE_TTM(CW$2,$A66)*CW$4</f>
        <v>0.12357375788084174</v>
      </c>
      <c r="CX66" s="2">
        <f>[1]!EM_S_VAL_PE_TTM(CX$2,$A66)*CX$4</f>
        <v>1.4465232288743775</v>
      </c>
      <c r="CY66" s="2">
        <f>[1]!EM_S_VAL_PE_TTM(CY$2,$A66)*CY$4</f>
        <v>1.3910564062869328E-2</v>
      </c>
      <c r="CZ66" s="2">
        <f>[1]!EM_S_VAL_PE_TTM(CZ$2,$A66)*CZ$4</f>
        <v>2.5180046891454092E-2</v>
      </c>
      <c r="DA66" s="2">
        <f>[1]!EM_S_VAL_PE_TTM(DA$2,$A66)*DA$4</f>
        <v>6.1271387368173294E-2</v>
      </c>
      <c r="DB66" s="2">
        <f>[1]!EM_S_VAL_PE_TTM(DB$2,$A66)*DB$4</f>
        <v>4.2360583159213503</v>
      </c>
      <c r="DC66" s="2">
        <f>[1]!EM_S_VAL_PE_TTM(DC$2,$A66)*DC$4</f>
        <v>2.2807923401452313E-2</v>
      </c>
      <c r="DD66" s="2">
        <f>[1]!EM_S_VAL_PE_TTM(DD$2,$A66)*DD$4</f>
        <v>2.5003063476919028E-2</v>
      </c>
      <c r="DE66" s="2">
        <f>[1]!EM_S_VAL_PE_TTM(DE$2,$A66)*DE$4</f>
        <v>0.27247670182454431</v>
      </c>
      <c r="DF66" s="2">
        <f>[1]!EM_S_VAL_PE_TTM(DF$2,$A66)*DF$4</f>
        <v>6.1502829420040268E-2</v>
      </c>
      <c r="DG66" s="2">
        <f>[1]!EM_S_VAL_PE_TTM(DG$2,$A66)*DG$4</f>
        <v>8.1077403793081523E-2</v>
      </c>
      <c r="DH66" s="2">
        <f>[1]!EM_S_VAL_PE_TTM(DH$2,$A66)*DH$4</f>
        <v>8.1760673401108028E-2</v>
      </c>
      <c r="DI66" s="2">
        <f>[1]!EM_S_VAL_PE_TTM(DI$2,$A66)*DI$4</f>
        <v>7.2181936449189311E-3</v>
      </c>
      <c r="DJ66" s="2">
        <f>[1]!EM_S_VAL_PE_TTM(DJ$2,$A66)*DJ$4</f>
        <v>1.0912135530940116E-2</v>
      </c>
      <c r="DK66" s="2">
        <f>[1]!EM_S_VAL_PE_TTM(DK$2,$A66)*DK$4</f>
        <v>0.1637662148185384</v>
      </c>
      <c r="DL66" s="2">
        <f>[1]!EM_S_VAL_PE_TTM(DL$2,$A66)*DL$4</f>
        <v>5.5218435992537257E-2</v>
      </c>
      <c r="DM66" s="2">
        <f>[1]!EM_S_VAL_PE_TTM(DM$2,$A66)*DM$4</f>
        <v>1.3991274380745908E-2</v>
      </c>
      <c r="DN66" s="2">
        <f>[1]!EM_S_VAL_PE_TTM(DN$2,$A66)*DN$4</f>
        <v>0.75562850902793144</v>
      </c>
      <c r="DO66" s="2">
        <f>[1]!EM_S_VAL_PE_TTM(DO$2,$A66)*DO$4</f>
        <v>2.3774334829010247E-2</v>
      </c>
      <c r="DP66" s="2">
        <f>[1]!EM_S_VAL_PE_TTM(DP$2,$A66)*DP$4</f>
        <v>8.3988819555853456E-3</v>
      </c>
      <c r="DQ66" s="2">
        <f>[1]!EM_S_VAL_PE_TTM(DQ$2,$A66)*DQ$4</f>
        <v>2.3461580095543787E-2</v>
      </c>
      <c r="DR66" s="2">
        <f>[1]!EM_S_VAL_PE_TTM(DR$2,$A66)*DR$4</f>
        <v>2.008239258501119E-2</v>
      </c>
      <c r="DS66" s="2">
        <f>[1]!EM_S_VAL_PE_TTM(DS$2,$A66)*DS$4</f>
        <v>3.3597653415160036E-2</v>
      </c>
      <c r="DT66" s="2">
        <f>[1]!EM_S_VAL_PE_TTM(DT$2,$A66)*DT$4</f>
        <v>0.20598822708937878</v>
      </c>
      <c r="DU66" s="2">
        <f>[1]!EM_S_VAL_PE_TTM(DU$2,$A66)*DU$4</f>
        <v>1.2726531228812524E-2</v>
      </c>
      <c r="DV66" s="2">
        <f>[1]!EM_S_VAL_PE_TTM(DV$2,$A66)*DV$4</f>
        <v>4.0215617828831311E-2</v>
      </c>
      <c r="DW66" s="2">
        <f>[1]!EM_S_VAL_PE_TTM(DW$2,$A66)*DW$4</f>
        <v>-9.3805234683939258E-4</v>
      </c>
      <c r="DX66" s="2">
        <f>[1]!EM_S_VAL_PE_TTM(DX$2,$A66)*DX$4</f>
        <v>1.4850465479305643</v>
      </c>
      <c r="DY66" s="2">
        <f>[1]!EM_S_VAL_PE_TTM(DY$2,$A66)*DY$4</f>
        <v>2.7165314198968719E-2</v>
      </c>
      <c r="DZ66" s="2">
        <f>[1]!EM_S_VAL_PE_TTM(DZ$2,$A66)*DZ$4</f>
        <v>7.3237767465668914E-3</v>
      </c>
      <c r="EA66" s="2">
        <f>[1]!EM_S_VAL_PE_TTM(EA$2,$A66)*EA$4</f>
        <v>2.3662685622364728E-2</v>
      </c>
      <c r="EB66" s="2">
        <f>[1]!EM_S_VAL_PE_TTM(EB$2,$A66)*EB$4</f>
        <v>5.23948600317884E-2</v>
      </c>
      <c r="EC66" s="2">
        <f>[1]!EM_S_VAL_PE_TTM(EC$2,$A66)*EC$4</f>
        <v>1.0031320126813329E-2</v>
      </c>
      <c r="ED66" s="2">
        <f>[1]!EM_S_VAL_PE_TTM(ED$2,$A66)*ED$4</f>
        <v>0.10475986832342431</v>
      </c>
      <c r="EE66" s="2">
        <f>[1]!EM_S_VAL_PE_TTM(EE$2,$A66)*EE$4</f>
        <v>1.6754952047839708E-2</v>
      </c>
      <c r="EF66" s="2">
        <f>[1]!EM_S_VAL_PE_TTM(EF$2,$A66)*EF$4</f>
        <v>-1.8800141186250553E-2</v>
      </c>
      <c r="EG66" s="2">
        <f>[1]!EM_S_VAL_PE_TTM(EG$2,$A66)*EG$4</f>
        <v>8.596716519691211E-3</v>
      </c>
      <c r="EH66" s="2">
        <f>[1]!EM_S_VAL_PE_TTM(EH$2,$A66)*EH$4</f>
        <v>4.8490929999751478E-2</v>
      </c>
      <c r="EI66" s="2">
        <f>[1]!EM_S_VAL_PE_TTM(EI$2,$A66)*EI$4</f>
        <v>0.21597163887649451</v>
      </c>
      <c r="EJ66" s="2">
        <f>[1]!EM_S_VAL_PE_TTM(EJ$2,$A66)*EJ$4</f>
        <v>5.6377699643660593E-2</v>
      </c>
      <c r="EK66" s="2">
        <f>[1]!EM_S_VAL_PE_TTM(EK$2,$A66)*EK$4</f>
        <v>5.542034765237018E-2</v>
      </c>
      <c r="EL66" s="2">
        <f>[1]!EM_S_VAL_PE_TTM(EL$2,$A66)*EL$4</f>
        <v>6.8974017475419938E-2</v>
      </c>
      <c r="EM66" s="2">
        <f>[1]!EM_S_VAL_PE_TTM(EM$2,$A66)*EM$4</f>
        <v>-3.787982895069486E-3</v>
      </c>
      <c r="EN66" s="2">
        <f>[1]!EM_S_VAL_PE_TTM(EN$2,$A66)*EN$4</f>
        <v>1.288086082161025E-2</v>
      </c>
      <c r="EO66" s="2">
        <f>[1]!EM_S_VAL_PE_TTM(EO$2,$A66)*EO$4</f>
        <v>2.1141899616714688</v>
      </c>
      <c r="EP66" s="2">
        <f>[1]!EM_S_VAL_PE_TTM(EP$2,$A66)*EP$4</f>
        <v>-0.40214889296219297</v>
      </c>
      <c r="EQ66" s="2">
        <f>[1]!EM_S_VAL_PE_TTM(EQ$2,$A66)*EQ$4</f>
        <v>0.3342622341575941</v>
      </c>
      <c r="ER66" s="2">
        <f>[1]!EM_S_VAL_PE_TTM(ER$2,$A66)*ER$4</f>
        <v>2.0649251304697469E-2</v>
      </c>
      <c r="ES66" s="2">
        <f>[1]!EM_S_VAL_PE_TTM(ES$2,$A66)*ES$4</f>
        <v>-2.6284180393797828E-3</v>
      </c>
      <c r="ET66" s="2">
        <f>[1]!EM_S_VAL_PE_TTM(ET$2,$A66)*ET$4</f>
        <v>2.286976551771109E-2</v>
      </c>
      <c r="EU66" s="2">
        <f>[1]!EM_S_VAL_PE_TTM(EU$2,$A66)*EU$4</f>
        <v>3.9477752763441107E-2</v>
      </c>
      <c r="EV66" s="2">
        <f>[1]!EM_S_VAL_PE_TTM(EV$2,$A66)*EV$4</f>
        <v>1.0856213463988041E-2</v>
      </c>
      <c r="EW66" s="2">
        <f>[1]!EM_S_VAL_PE_TTM(EW$2,$A66)*EW$4</f>
        <v>2.2494666367516729E-2</v>
      </c>
      <c r="EX66" s="2">
        <f>[1]!EM_S_VAL_PE_TTM(EX$2,$A66)*EX$4</f>
        <v>1.5522638115280039E-2</v>
      </c>
      <c r="EY66" s="2">
        <f>[1]!EM_S_VAL_PE_TTM(EY$2,$A66)*EY$4</f>
        <v>0.53924640552926284</v>
      </c>
      <c r="EZ66" s="2">
        <f>[1]!EM_S_VAL_PE_TTM(EZ$2,$A66)*EZ$4</f>
        <v>0.32248692142928975</v>
      </c>
      <c r="FA66" s="2">
        <f>[1]!EM_S_VAL_PE_TTM(FA$2,$A66)*FA$4</f>
        <v>0.11939569480127922</v>
      </c>
      <c r="FB66" s="2">
        <f>[1]!EM_S_VAL_PE_TTM(FB$2,$A66)*FB$4</f>
        <v>1.6172714463283132E-2</v>
      </c>
      <c r="FC66" s="2">
        <f>[1]!EM_S_VAL_PE_TTM(FC$2,$A66)*FC$4</f>
        <v>2.0365569242280081E-2</v>
      </c>
      <c r="FD66" s="2">
        <f>[1]!EM_S_VAL_PE_TTM(FD$2,$A66)*FD$4</f>
        <v>3.8536137268968866E-2</v>
      </c>
      <c r="FE66" s="2">
        <f>[1]!EM_S_VAL_PE_TTM(FE$2,$A66)*FE$4</f>
        <v>0.39455181721002669</v>
      </c>
      <c r="FF66" s="2">
        <f>[1]!EM_S_VAL_PE_TTM(FF$2,$A66)*FF$4</f>
        <v>3.2705173268474018E-2</v>
      </c>
      <c r="FG66" s="2">
        <f>[1]!EM_S_VAL_PE_TTM(FG$2,$A66)*FG$4</f>
        <v>5.127247675621923E-2</v>
      </c>
      <c r="FH66" s="2">
        <f>[1]!EM_S_VAL_PE_TTM(FH$2,$A66)*FH$4</f>
        <v>0.42061956459758137</v>
      </c>
      <c r="FI66" s="2">
        <f>[1]!EM_S_VAL_PE_TTM(FI$2,$A66)*FI$4</f>
        <v>1.6982957309724576E-2</v>
      </c>
      <c r="FJ66" s="2">
        <f>[1]!EM_S_VAL_PE_TTM(FJ$2,$A66)*FJ$4</f>
        <v>4.1243871975364173E-2</v>
      </c>
      <c r="FK66" s="2">
        <f>[1]!EM_S_VAL_PE_TTM(FK$2,$A66)*FK$4</f>
        <v>4.9789010270531384E-2</v>
      </c>
      <c r="FL66" s="2">
        <f>[1]!EM_S_VAL_PE_TTM(FL$2,$A66)*FL$4</f>
        <v>0.14490465359866736</v>
      </c>
      <c r="FM66" s="2">
        <f>[1]!EM_S_VAL_PE_TTM(FM$2,$A66)*FM$4</f>
        <v>5.1197611075642899E-2</v>
      </c>
      <c r="FN66" s="2">
        <f>[1]!EM_S_VAL_PE_TTM(FN$2,$A66)*FN$4</f>
        <v>0.12575136158650194</v>
      </c>
      <c r="FO66" s="2">
        <f>[1]!EM_S_VAL_PE_TTM(FO$2,$A66)*FO$4</f>
        <v>5.6544207938286441E-2</v>
      </c>
      <c r="FP66" s="2">
        <f>[1]!EM_S_VAL_PE_TTM(FP$2,$A66)*FP$4</f>
        <v>0.18336631306235734</v>
      </c>
      <c r="FQ66" s="2">
        <f>[1]!EM_S_VAL_PE_TTM(FQ$2,$A66)*FQ$4</f>
        <v>9.8193722823063344E-3</v>
      </c>
      <c r="FR66" s="2">
        <f>[1]!EM_S_VAL_PE_TTM(FR$2,$A66)*FR$4</f>
        <v>1.9804005030323906E-2</v>
      </c>
      <c r="FS66" s="2">
        <f>[1]!EM_S_VAL_PE_TTM(FS$2,$A66)*FS$4</f>
        <v>3.5898625465580668E-2</v>
      </c>
      <c r="FT66" s="2">
        <f>[1]!EM_S_VAL_PE_TTM(FT$2,$A66)*FT$4</f>
        <v>2.9859179788150444E-2</v>
      </c>
      <c r="FU66" s="2">
        <f>[1]!EM_S_VAL_PE_TTM(FU$2,$A66)*FU$4</f>
        <v>4.8252512973946039E-2</v>
      </c>
      <c r="FV66" s="2">
        <f>[1]!EM_S_VAL_PE_TTM(FV$2,$A66)*FV$4</f>
        <v>9.396131024530556E-2</v>
      </c>
      <c r="FW66" s="2">
        <f>[1]!EM_S_VAL_PE_TTM(FW$2,$A66)*FW$4</f>
        <v>0.13518256836458092</v>
      </c>
      <c r="FX66" s="2">
        <f>[1]!EM_S_VAL_PE_TTM(FX$2,$A66)*FX$4</f>
        <v>0.11566835836580297</v>
      </c>
      <c r="FY66" s="2">
        <f>[1]!EM_S_VAL_PE_TTM(FY$2,$A66)*FY$4</f>
        <v>7.7789740508965727E-2</v>
      </c>
      <c r="FZ66" s="2">
        <f>[1]!EM_S_VAL_PE_TTM(FZ$2,$A66)*FZ$4</f>
        <v>7.0359851018255273E-2</v>
      </c>
      <c r="GA66" s="2">
        <f>[1]!EM_S_VAL_PE_TTM(GA$2,$A66)*GA$4</f>
        <v>-2.9562636218886857E-3</v>
      </c>
      <c r="GB66" s="2">
        <f>[1]!EM_S_VAL_PE_TTM(GB$2,$A66)*GB$4</f>
        <v>2.7573134076910751E-2</v>
      </c>
      <c r="GC66" s="2">
        <f>[1]!EM_S_VAL_PE_TTM(GC$2,$A66)*GC$4</f>
        <v>4.1791612397785616E-2</v>
      </c>
      <c r="GD66" s="2">
        <f>[1]!EM_S_VAL_PE_TTM(GD$2,$A66)*GD$4</f>
        <v>2.9568072623273094E-2</v>
      </c>
      <c r="GE66" s="2">
        <f>[1]!EM_S_VAL_PE_TTM(GE$2,$A66)*GE$4</f>
        <v>-8.0214036084936885E-4</v>
      </c>
      <c r="GF66" s="2">
        <f>[1]!EM_S_VAL_PE_TTM(GF$2,$A66)*GF$4</f>
        <v>-2.0589282990075258E-2</v>
      </c>
      <c r="GG66" s="2">
        <f>[1]!EM_S_VAL_PE_TTM(GG$2,$A66)*GG$4</f>
        <v>0.63118154321207698</v>
      </c>
      <c r="GH66" s="2">
        <f>[1]!EM_S_VAL_PE_TTM(GH$2,$A66)*GH$4</f>
        <v>0.96441299948006343</v>
      </c>
      <c r="GI66" s="2">
        <f>[1]!EM_S_VAL_PE_TTM(GI$2,$A66)*GI$4</f>
        <v>3.1448406785408986E-2</v>
      </c>
      <c r="GJ66" s="2">
        <f>[1]!EM_S_VAL_PE_TTM(GJ$2,$A66)*GJ$4</f>
        <v>3.0043936458847502E-2</v>
      </c>
      <c r="GK66" s="2">
        <f>[1]!EM_S_VAL_PE_TTM(GK$2,$A66)*GK$4</f>
        <v>1.3333267807768362E-2</v>
      </c>
      <c r="GL66" s="2">
        <f>[1]!EM_S_VAL_PE_TTM(GL$2,$A66)*GL$4</f>
        <v>-5.1486414863352965E-3</v>
      </c>
      <c r="GM66" s="2">
        <f>[1]!EM_S_VAL_PE_TTM(GM$2,$A66)*GM$4</f>
        <v>5.0922492644570619E-2</v>
      </c>
      <c r="GN66" s="2">
        <f>[1]!EM_S_VAL_PE_TTM(GN$2,$A66)*GN$4</f>
        <v>2.382128748269741E-2</v>
      </c>
      <c r="GO66" s="2">
        <f>[1]!EM_S_VAL_PE_TTM(GO$2,$A66)*GO$4</f>
        <v>0.17540610136296714</v>
      </c>
      <c r="GP66" s="2">
        <f>[1]!EM_S_VAL_PE_TTM(GP$2,$A66)*GP$4</f>
        <v>-2.0708353846400605E-2</v>
      </c>
      <c r="GQ66" s="2">
        <f>[1]!EM_S_VAL_PE_TTM(GQ$2,$A66)*GQ$4</f>
        <v>2.5596717535853075E-2</v>
      </c>
      <c r="GR66" s="2">
        <f>[1]!EM_S_VAL_PE_TTM(GR$2,$A66)*GR$4</f>
        <v>0.11412928694885913</v>
      </c>
      <c r="GS66" s="2">
        <f>[1]!EM_S_VAL_PE_TTM(GS$2,$A66)*GS$4</f>
        <v>-3.1121361565107336E-2</v>
      </c>
      <c r="GT66" s="2">
        <f>[1]!EM_S_VAL_PE_TTM(GT$2,$A66)*GT$4</f>
        <v>3.2865462369236521E-2</v>
      </c>
      <c r="GU66" s="2">
        <f>[1]!EM_S_VAL_PE_TTM(GU$2,$A66)*GU$4</f>
        <v>-0.16875953012575221</v>
      </c>
      <c r="GV66" s="2">
        <f>[1]!EM_S_VAL_PE_TTM(GV$2,$A66)*GV$4</f>
        <v>8.587872646282492E-2</v>
      </c>
      <c r="GW66" s="2">
        <f>[1]!EM_S_VAL_PE_TTM(GW$2,$A66)*GW$4</f>
        <v>6.2226564413358582E-2</v>
      </c>
      <c r="GX66" s="2">
        <f>[1]!EM_S_VAL_PE_TTM(GX$2,$A66)*GX$4</f>
        <v>-7.390769213635795E-2</v>
      </c>
      <c r="GY66" s="2">
        <f>[1]!EM_S_VAL_PE_TTM(GY$2,$A66)*GY$4</f>
        <v>-0.71919957990655592</v>
      </c>
      <c r="GZ66" s="2">
        <f>[1]!EM_S_VAL_PE_TTM(GZ$2,$A66)*GZ$4</f>
        <v>3.3213947819023898E-2</v>
      </c>
      <c r="HA66" s="2">
        <f>[1]!EM_S_VAL_PE_TTM(HA$2,$A66)*HA$4</f>
        <v>1.2799517593482402E-2</v>
      </c>
      <c r="HB66" s="2">
        <f>[1]!EM_S_VAL_PE_TTM(HB$2,$A66)*HB$4</f>
        <v>0.56043938110513836</v>
      </c>
      <c r="HC66" s="2">
        <f>[1]!EM_S_VAL_PE_TTM(HC$2,$A66)*HC$4</f>
        <v>8.0796047639060866E-3</v>
      </c>
      <c r="HD66" s="2">
        <f>[1]!EM_S_VAL_PE_TTM(HD$2,$A66)*HD$4</f>
        <v>1.5194459450826073E-2</v>
      </c>
      <c r="HE66" s="2">
        <f>[1]!EM_S_VAL_PE_TTM(HE$2,$A66)*HE$4</f>
        <v>3.8471564605980897E-2</v>
      </c>
      <c r="HF66" s="2">
        <f>[1]!EM_S_VAL_PE_TTM(HF$2,$A66)*HF$4</f>
        <v>0.10678245152726978</v>
      </c>
      <c r="HG66" s="2">
        <f>[1]!EM_S_VAL_PE_TTM(HG$2,$A66)*HG$4</f>
        <v>0.58425775661230828</v>
      </c>
      <c r="HH66" s="2">
        <f>[1]!EM_S_VAL_PE_TTM(HH$2,$A66)*HH$4</f>
        <v>-6.4535126059839173E-2</v>
      </c>
      <c r="HI66" s="2">
        <f>[1]!EM_S_VAL_PE_TTM(HI$2,$A66)*HI$4</f>
        <v>0.53044914535389198</v>
      </c>
      <c r="HJ66" s="2">
        <f>[1]!EM_S_VAL_PE_TTM(HJ$2,$A66)*HJ$4</f>
        <v>4.4219686869535639E-2</v>
      </c>
      <c r="HK66" s="2">
        <f>[1]!EM_S_VAL_PE_TTM(HK$2,$A66)*HK$4</f>
        <v>0.13712934948886743</v>
      </c>
      <c r="HL66" s="2">
        <f>[1]!EM_S_VAL_PE_TTM(HL$2,$A66)*HL$4</f>
        <v>6.3961682138361342E-2</v>
      </c>
      <c r="HM66" s="2">
        <f>[1]!EM_S_VAL_PE_TTM(HM$2,$A66)*HM$4</f>
        <v>-2.4618032451439167E-3</v>
      </c>
      <c r="HN66" s="2">
        <f>[1]!EM_S_VAL_PE_TTM(HN$2,$A66)*HN$4</f>
        <v>8.3973490115592922E-2</v>
      </c>
      <c r="HO66" s="2">
        <f>[1]!EM_S_VAL_PE_TTM(HO$2,$A66)*HO$4</f>
        <v>-0.47106381414910137</v>
      </c>
      <c r="HP66" s="2">
        <f>[1]!EM_S_VAL_PE_TTM(HP$2,$A66)*HP$4</f>
        <v>6.181205818662406E-2</v>
      </c>
      <c r="HQ66" s="2">
        <f>[1]!EM_S_VAL_PE_TTM(HQ$2,$A66)*HQ$4</f>
        <v>6.5929093146979395E-2</v>
      </c>
      <c r="HR66" s="2">
        <f>[1]!EM_S_VAL_PE_TTM(HR$2,$A66)*HR$4</f>
        <v>0.12242812022755423</v>
      </c>
      <c r="HS66" s="2">
        <f>[1]!EM_S_VAL_PE_TTM(HS$2,$A66)*HS$4</f>
        <v>3.2143850401350579E-2</v>
      </c>
      <c r="HT66" s="2">
        <f>[1]!EM_S_VAL_PE_TTM(HT$2,$A66)*HT$4</f>
        <v>3.6984655773056326E-2</v>
      </c>
      <c r="HU66" s="2">
        <f>[1]!EM_S_VAL_PE_TTM(HU$2,$A66)*HU$4</f>
        <v>1.8258102336213472E-2</v>
      </c>
      <c r="HV66" s="2">
        <f>[1]!EM_S_VAL_PE_TTM(HV$2,$A66)*HV$4</f>
        <v>5.9489907206314099E-2</v>
      </c>
      <c r="HW66" s="2">
        <f>[1]!EM_S_VAL_PE_TTM(HW$2,$A66)*HW$4</f>
        <v>1.8752226331210306E-2</v>
      </c>
      <c r="HX66" s="2">
        <f>[1]!EM_S_VAL_PE_TTM(HX$2,$A66)*HX$4</f>
        <v>-1.8001374585157565E-2</v>
      </c>
      <c r="HY66" s="2">
        <f>[1]!EM_S_VAL_PE_TTM(HY$2,$A66)*HY$4</f>
        <v>3.4283032071997427E-2</v>
      </c>
      <c r="HZ66" s="2">
        <f>[1]!EM_S_VAL_PE_TTM(HZ$2,$A66)*HZ$4</f>
        <v>0.3284873076037535</v>
      </c>
      <c r="IA66" s="2">
        <f>[1]!EM_S_VAL_PE_TTM(IA$2,$A66)*IA$4</f>
        <v>-4.1078282044958239E-3</v>
      </c>
      <c r="IB66" s="2">
        <f>[1]!EM_S_VAL_PE_TTM(IB$2,$A66)*IB$4</f>
        <v>5.604020200213037E-2</v>
      </c>
      <c r="IC66" s="2">
        <f>[1]!EM_S_VAL_PE_TTM(IC$2,$A66)*IC$4</f>
        <v>2.3550823447671811E-2</v>
      </c>
      <c r="ID66" s="2">
        <f>[1]!EM_S_VAL_PE_TTM(ID$2,$A66)*ID$4</f>
        <v>0.19102112170532401</v>
      </c>
      <c r="IE66" s="2">
        <f>[1]!EM_S_VAL_PE_TTM(IE$2,$A66)*IE$4</f>
        <v>4.6849532814362008E-2</v>
      </c>
      <c r="IF66" s="2">
        <f>[1]!EM_S_VAL_PE_TTM(IF$2,$A66)*IF$4</f>
        <v>0.54847278977703284</v>
      </c>
      <c r="IG66" s="2">
        <f>[1]!EM_S_VAL_PE_TTM(IG$2,$A66)*IG$4</f>
        <v>3.8449047773166281E-2</v>
      </c>
      <c r="IH66" s="2">
        <f>[1]!EM_S_VAL_PE_TTM(IH$2,$A66)*IH$4</f>
        <v>6.3593790443451051E-2</v>
      </c>
      <c r="II66" s="2">
        <f>[1]!EM_S_VAL_PE_TTM(II$2,$A66)*II$4</f>
        <v>9.8761166310911905E-2</v>
      </c>
      <c r="IJ66" s="2">
        <f>[1]!EM_S_VAL_PE_TTM(IJ$2,$A66)*IJ$4</f>
        <v>-5.126732625827672E-3</v>
      </c>
      <c r="IK66" s="2">
        <f>[1]!EM_S_VAL_PE_TTM(IK$2,$A66)*IK$4</f>
        <v>-0.13149289335900297</v>
      </c>
      <c r="IL66" s="2">
        <f>[1]!EM_S_VAL_PE_TTM(IL$2,$A66)*IL$4</f>
        <v>0.142099216948573</v>
      </c>
      <c r="IM66" s="2">
        <f>[1]!EM_S_VAL_PE_TTM(IM$2,$A66)*IM$4</f>
        <v>-3.739747012173171E-2</v>
      </c>
      <c r="IN66" s="2">
        <f>[1]!EM_S_VAL_PE_TTM(IN$2,$A66)*IN$4</f>
        <v>0.26905055764741709</v>
      </c>
      <c r="IO66" s="2">
        <f>[1]!EM_S_VAL_PE_TTM(IO$2,$A66)*IO$4</f>
        <v>2.3007633630865269E-2</v>
      </c>
      <c r="IP66" s="2">
        <f>[1]!EM_S_VAL_PE_TTM(IP$2,$A66)*IP$4</f>
        <v>3.1278317470701061E-2</v>
      </c>
      <c r="IQ66" s="2">
        <f>[1]!EM_S_VAL_PE_TTM(IQ$2,$A66)*IQ$4</f>
        <v>1.5536091098456717E-2</v>
      </c>
      <c r="IR66" s="2">
        <f>[1]!EM_S_VAL_PE_TTM(IR$2,$A66)*IR$4</f>
        <v>4.4003104332187862E-2</v>
      </c>
      <c r="IS66" s="2">
        <f>[1]!EM_S_VAL_PE_TTM(IS$2,$A66)*IS$4</f>
        <v>3.4717556443283025E-2</v>
      </c>
      <c r="IT66" s="2">
        <f>[1]!EM_S_VAL_PE_TTM(IT$2,$A66)*IT$4</f>
        <v>8.7126474330868425E-2</v>
      </c>
      <c r="IU66" s="2">
        <f>[1]!EM_S_VAL_PE_TTM(IU$2,$A66)*IU$4</f>
        <v>-1.0716696430796459E-2</v>
      </c>
      <c r="IV66" s="2">
        <f>[1]!EM_S_VAL_PE_TTM(IV$2,$A66)*IV$4</f>
        <v>1.8075687992786915E-2</v>
      </c>
      <c r="IW66" s="2">
        <f>[1]!EM_S_VAL_PE_TTM(IW$2,$A66)*IW$4</f>
        <v>1.4161072983288225E-2</v>
      </c>
      <c r="IX66" s="2">
        <f>[1]!EM_S_VAL_PE_TTM(IX$2,$A66)*IX$4</f>
        <v>1.2876855316612668E-2</v>
      </c>
      <c r="IY66" s="2">
        <f>[1]!EM_S_VAL_PE_TTM(IY$2,$A66)*IY$4</f>
        <v>8.56326419628064E-2</v>
      </c>
      <c r="IZ66" s="2">
        <f>[1]!EM_S_VAL_PE_TTM(IZ$2,$A66)*IZ$4</f>
        <v>-7.9443797438742019E-4</v>
      </c>
      <c r="JA66" s="2">
        <f>[1]!EM_S_VAL_PE_TTM(JA$2,$A66)*JA$4</f>
        <v>3.6669392229840711E-2</v>
      </c>
      <c r="JB66" s="2">
        <f>[1]!EM_S_VAL_PE_TTM(JB$2,$A66)*JB$4</f>
        <v>4.9020155234189774E-2</v>
      </c>
      <c r="JC66" s="2">
        <f>[1]!EM_S_VAL_PE_TTM(JC$2,$A66)*JC$4</f>
        <v>0.41056494836382446</v>
      </c>
      <c r="JD66" s="2">
        <f>[1]!EM_S_VAL_PE_TTM(JD$2,$A66)*JD$4</f>
        <v>0.21527090375756952</v>
      </c>
      <c r="JE66" s="2">
        <f>[1]!EM_S_VAL_PE_TTM(JE$2,$A66)*JE$4</f>
        <v>0.49295144420736131</v>
      </c>
      <c r="JF66" s="2">
        <f>[1]!EM_S_VAL_PE_TTM(JF$2,$A66)*JF$4</f>
        <v>0.45984783466911794</v>
      </c>
      <c r="JG66" s="2">
        <f>[1]!EM_S_VAL_PE_TTM(JG$2,$A66)*JG$4</f>
        <v>1.1629080586549931</v>
      </c>
      <c r="JH66" s="2">
        <f>[1]!EM_S_VAL_PE_TTM(JH$2,$A66)*JH$4</f>
        <v>-8.0538445713834218E-4</v>
      </c>
      <c r="JI66" s="2">
        <f>[1]!EM_S_VAL_PE_TTM(JI$2,$A66)*JI$4</f>
        <v>-4.2681380848289846E-2</v>
      </c>
      <c r="JJ66" s="2">
        <f>[1]!EM_S_VAL_PE_TTM(JJ$2,$A66)*JJ$4</f>
        <v>0.45141883564561552</v>
      </c>
      <c r="JK66" s="2">
        <f>[1]!EM_S_VAL_PE_TTM(JK$2,$A66)*JK$4</f>
        <v>0.17799562347023304</v>
      </c>
      <c r="JL66" s="2">
        <f>[1]!EM_S_VAL_PE_TTM(JL$2,$A66)*JL$4</f>
        <v>4.7244187587557399E-2</v>
      </c>
      <c r="JM66" s="2">
        <f>[1]!EM_S_VAL_PE_TTM(JM$2,$A66)*JM$4</f>
        <v>1.9787024794044967</v>
      </c>
      <c r="JN66" s="2">
        <f>[1]!EM_S_VAL_PE_TTM(JN$2,$A66)*JN$4</f>
        <v>6.613851812829305E-2</v>
      </c>
      <c r="JO66" s="2">
        <f>[1]!EM_S_VAL_PE_TTM(JO$2,$A66)*JO$4</f>
        <v>1.7904383547610963E-2</v>
      </c>
      <c r="JP66" s="2">
        <f>[1]!EM_S_VAL_PE_TTM(JP$2,$A66)*JP$4</f>
        <v>5.2570562763516987E-2</v>
      </c>
      <c r="JQ66" s="2">
        <f>[1]!EM_S_VAL_PE_TTM(JQ$2,$A66)*JQ$4</f>
        <v>3.0127675340342469E-2</v>
      </c>
      <c r="JR66" s="2">
        <f>[1]!EM_S_VAL_PE_TTM(JR$2,$A66)*JR$4</f>
        <v>0.48911615892937033</v>
      </c>
      <c r="JS66" s="2">
        <f>[1]!EM_S_VAL_PE_TTM(JS$2,$A66)*JS$4</f>
        <v>1.9597567735562524</v>
      </c>
      <c r="JT66" s="2">
        <f>[1]!EM_S_VAL_PE_TTM(JT$2,$A66)*JT$4</f>
        <v>0.11602789889556936</v>
      </c>
      <c r="JU66" s="2">
        <f>[1]!EM_S_VAL_PE_TTM(JU$2,$A66)*JU$4</f>
        <v>0.13798787956902295</v>
      </c>
      <c r="JV66" s="2">
        <f>[1]!EM_S_VAL_PE_TTM(JV$2,$A66)*JV$4</f>
        <v>-3.1536875922171248E-2</v>
      </c>
      <c r="JW66" s="2">
        <f>[1]!EM_S_VAL_PE_TTM(JW$2,$A66)*JW$4</f>
        <v>2.0420515933977534</v>
      </c>
      <c r="JX66" s="2">
        <f>[1]!EM_S_VAL_PE_TTM(JX$2,$A66)*JX$4</f>
        <v>1.5167645843456345E-2</v>
      </c>
      <c r="JY66" s="2">
        <f>[1]!EM_S_VAL_PE_TTM(JY$2,$A66)*JY$4</f>
        <v>0.14659857966052961</v>
      </c>
      <c r="JZ66" s="2">
        <f>[1]!EM_S_VAL_PE_TTM(JZ$2,$A66)*JZ$4</f>
        <v>-3.1699873241622621E-2</v>
      </c>
      <c r="KA66" s="2">
        <f>[1]!EM_S_VAL_PE_TTM(KA$2,$A66)*KA$4</f>
        <v>0.26946378969154589</v>
      </c>
      <c r="KB66" s="2">
        <f>[1]!EM_S_VAL_PE_TTM(KB$2,$A66)*KB$4</f>
        <v>3.9751741273947441E-2</v>
      </c>
      <c r="KC66" s="2">
        <f>[1]!EM_S_VAL_PE_TTM(KC$2,$A66)*KC$4</f>
        <v>7.9005037260750616E-2</v>
      </c>
      <c r="KD66" s="2">
        <f>[1]!EM_S_VAL_PE_TTM(KD$2,$A66)*KD$4</f>
        <v>0.38546506651382428</v>
      </c>
      <c r="KE66" s="2">
        <f>[1]!EM_S_VAL_PE_TTM(KE$2,$A66)*KE$4</f>
        <v>0.10675811819552691</v>
      </c>
      <c r="KF66" s="2">
        <f>[1]!EM_S_VAL_PE_TTM(KF$2,$A66)*KF$4</f>
        <v>6.813604260261269E-2</v>
      </c>
      <c r="KG66" s="2">
        <f>[1]!EM_S_VAL_PE_TTM(KG$2,$A66)*KG$4</f>
        <v>4.9380029928327025E-2</v>
      </c>
      <c r="KH66" s="2">
        <f>[1]!EM_S_VAL_PE_TTM(KH$2,$A66)*KH$4</f>
        <v>0.10144747221947661</v>
      </c>
      <c r="KI66" s="2">
        <f>[1]!EM_S_VAL_PE_TTM(KI$2,$A66)*KI$4</f>
        <v>-3.5997582472456657E-2</v>
      </c>
      <c r="KJ66" s="2">
        <f>[1]!EM_S_VAL_PE_TTM(KJ$2,$A66)*KJ$4</f>
        <v>-0.27086064820342332</v>
      </c>
      <c r="KK66" s="2">
        <f>[1]!EM_S_VAL_PE_TTM(KK$2,$A66)*KK$4</f>
        <v>0.23283093599476135</v>
      </c>
      <c r="KL66" s="2">
        <f>[1]!EM_S_VAL_PE_TTM(KL$2,$A66)*KL$4</f>
        <v>-4.4147795482496935E-2</v>
      </c>
      <c r="KM66" s="2">
        <f>[1]!EM_S_VAL_PE_TTM(KM$2,$A66)*KM$4</f>
        <v>4.0552472111609478E-2</v>
      </c>
      <c r="KN66" s="2">
        <f>[1]!EM_S_VAL_PE_TTM(KN$2,$A66)*KN$4</f>
        <v>0.25675536721845599</v>
      </c>
      <c r="KO66" s="2">
        <f>[1]!EM_S_VAL_PE_TTM(KO$2,$A66)*KO$4</f>
        <v>4.5933206524283558E-2</v>
      </c>
      <c r="KP66" s="2">
        <f>[1]!EM_S_VAL_PE_TTM(KP$2,$A66)*KP$4</f>
        <v>6.6960819954322209E-2</v>
      </c>
      <c r="KQ66" s="2">
        <f>[1]!EM_S_VAL_PE_TTM(KQ$2,$A66)*KQ$4</f>
        <v>4.7080036384438938E-2</v>
      </c>
      <c r="KR66" s="2">
        <f>[1]!EM_S_VAL_PE_TTM(KR$2,$A66)*KR$4</f>
        <v>0.75818261626522987</v>
      </c>
      <c r="KS66" s="2">
        <f>[1]!EM_S_VAL_PE_TTM(KS$2,$A66)*KS$4</f>
        <v>3.4446163728963211E-2</v>
      </c>
      <c r="KT66" s="2">
        <f>[1]!EM_S_VAL_PE_TTM(KT$2,$A66)*KT$4</f>
        <v>-2.2377731978096625E-3</v>
      </c>
      <c r="KU66" s="2">
        <f>[1]!EM_S_VAL_PE_TTM(KU$2,$A66)*KU$4</f>
        <v>8.87010236144187E-2</v>
      </c>
      <c r="KV66" s="2">
        <f>[1]!EM_S_VAL_PE_TTM(KV$2,$A66)*KV$4</f>
        <v>-6.9920784754785954E-3</v>
      </c>
      <c r="KW66" s="2">
        <f>[1]!EM_S_VAL_PE_TTM(KW$2,$A66)*KW$4</f>
        <v>-2.8866537987084517</v>
      </c>
      <c r="KX66" s="2">
        <f>[1]!EM_S_VAL_PE_TTM(KX$2,$A66)*KX$4</f>
        <v>-0.20455503104359993</v>
      </c>
      <c r="KY66" s="2">
        <f>[1]!EM_S_VAL_PE_TTM(KY$2,$A66)*KY$4</f>
        <v>0.18555406173245881</v>
      </c>
      <c r="KZ66" s="2">
        <f>[1]!EM_S_VAL_PE_TTM(KZ$2,$A66)*KZ$4</f>
        <v>8.3998734012892332E-2</v>
      </c>
      <c r="LA66" s="2">
        <f>[1]!EM_S_VAL_PE_TTM(LA$2,$A66)*LA$4</f>
        <v>5.5137933792940075E-2</v>
      </c>
      <c r="LB66" s="2">
        <f>[1]!EM_S_VAL_PE_TTM(LB$2,$A66)*LB$4</f>
        <v>0.14576910259593093</v>
      </c>
      <c r="LC66" s="2">
        <f>[1]!EM_S_VAL_PE_TTM(LC$2,$A66)*LC$4</f>
        <v>-3.5389382170731433E-2</v>
      </c>
      <c r="LD66" s="2">
        <f>[1]!EM_S_VAL_PE_TTM(LD$2,$A66)*LD$4</f>
        <v>1.3041926047076225E-2</v>
      </c>
      <c r="LE66" s="2">
        <f>[1]!EM_S_VAL_PE_TTM(LE$2,$A66)*LE$4</f>
        <v>3.2550223530049209E-2</v>
      </c>
      <c r="LF66" s="2">
        <f>[1]!EM_S_VAL_PE_TTM(LF$2,$A66)*LF$4</f>
        <v>0.12863139483690889</v>
      </c>
      <c r="LG66" s="2">
        <f>[1]!EM_S_VAL_PE_TTM(LG$2,$A66)*LG$4</f>
        <v>-7.3670244632262792E-3</v>
      </c>
      <c r="LH66" s="2">
        <f>[1]!EM_S_VAL_PE_TTM(LH$2,$A66)*LH$4</f>
        <v>1.1663490109257834E-2</v>
      </c>
      <c r="LI66" s="2">
        <f>[1]!EM_S_VAL_PE_TTM(LI$2,$A66)*LI$4</f>
        <v>-8.005755014747061E-3</v>
      </c>
      <c r="LJ66" s="2">
        <f>[1]!EM_S_VAL_PE_TTM(LJ$2,$A66)*LJ$4</f>
        <v>2.8315890765008237E-2</v>
      </c>
      <c r="LK66" s="2">
        <f>[1]!EM_S_VAL_PE_TTM(LK$2,$A66)*LK$4</f>
        <v>-6.1036641530191615E-3</v>
      </c>
      <c r="LL66" s="2">
        <f>[1]!EM_S_VAL_PE_TTM(LL$2,$A66)*LL$4</f>
        <v>-4.3361932976247505E-2</v>
      </c>
      <c r="LM66" s="2">
        <f>[1]!EM_S_VAL_PE_TTM(LM$2,$A66)*LM$4</f>
        <v>-0.25379214999994293</v>
      </c>
      <c r="LN66" s="2">
        <f>[1]!EM_S_VAL_PE_TTM(LN$2,$A66)*LN$4</f>
        <v>-1.0608247939632562E-2</v>
      </c>
      <c r="LO66" s="2">
        <f>[1]!EM_S_VAL_PE_TTM(LO$2,$A66)*LO$4</f>
        <v>-9.7045518022662698E-4</v>
      </c>
      <c r="LP66" s="2">
        <f>[1]!EM_S_VAL_PE_TTM(LP$2,$A66)*LP$4</f>
        <v>-2.3878818607788133</v>
      </c>
      <c r="LQ66" s="2">
        <f>[1]!EM_S_VAL_PE_TTM(LQ$2,$A66)*LQ$4</f>
        <v>-3.1367342873197309E-3</v>
      </c>
      <c r="LR66" s="2">
        <f>[1]!EM_S_VAL_PE_TTM(LR$2,$A66)*LR$4</f>
        <v>4.2444120851148563E-2</v>
      </c>
      <c r="LS66" s="2">
        <f>[1]!EM_S_VAL_PE_TTM(LS$2,$A66)*LS$4</f>
        <v>3.8454231800817709E-2</v>
      </c>
    </row>
    <row r="67" spans="1:331">
      <c r="A67" s="5">
        <v>44167</v>
      </c>
      <c r="B67" s="6">
        <f t="shared" si="14"/>
        <v>36.405558881772031</v>
      </c>
      <c r="C67" s="6">
        <f t="shared" si="15"/>
        <v>42.073283434154945</v>
      </c>
      <c r="D67" s="6">
        <f t="shared" si="16"/>
        <v>47.349733227966382</v>
      </c>
      <c r="E67" s="6">
        <f t="shared" si="17"/>
        <v>36.796833640343507</v>
      </c>
      <c r="F67" s="2">
        <f>[1]!EM_S_VAL_PE_TTM(F$2,$A67)*F$4</f>
        <v>3.3565716287794707E-2</v>
      </c>
      <c r="G67" s="2">
        <f>[1]!EM_S_VAL_PE_TTM(G$2,$A67)*G$4</f>
        <v>3.7483538220051751E-2</v>
      </c>
      <c r="H67" s="2">
        <f>[1]!EM_S_VAL_PE_TTM(H$2,$A67)*H$4</f>
        <v>5.6859824206841242E-2</v>
      </c>
      <c r="I67" s="2">
        <f>[1]!EM_S_VAL_PE_TTM(I$2,$A67)*I$4</f>
        <v>2.4431905447014273E-2</v>
      </c>
      <c r="J67" s="2">
        <f>[1]!EM_S_VAL_PE_TTM(J$2,$A67)*J$4</f>
        <v>2.9576269974594983E-2</v>
      </c>
      <c r="K67" s="2">
        <f>[1]!EM_S_VAL_PE_TTM(K$2,$A67)*K$4</f>
        <v>0.18669729785719169</v>
      </c>
      <c r="L67" s="2">
        <f>[1]!EM_S_VAL_PE_TTM(L$2,$A67)*L$4</f>
        <v>0.1346817008366053</v>
      </c>
      <c r="M67" s="2">
        <f>[1]!EM_S_VAL_PE_TTM(M$2,$A67)*M$4</f>
        <v>6.1863268502110859E-2</v>
      </c>
      <c r="N67" s="2">
        <f>[1]!EM_S_VAL_PE_TTM(N$2,$A67)*N$4</f>
        <v>2.3398031646945788E-2</v>
      </c>
      <c r="O67" s="2">
        <f>[1]!EM_S_VAL_PE_TTM(O$2,$A67)*O$4</f>
        <v>0.50914686750693006</v>
      </c>
      <c r="P67" s="2">
        <f>[1]!EM_S_VAL_PE_TTM(P$2,$A67)*P$4</f>
        <v>1.8601260149740742E-2</v>
      </c>
      <c r="Q67" s="2">
        <f>[1]!EM_S_VAL_PE_TTM(Q$2,$A67)*Q$4</f>
        <v>1.5563232356224876E-2</v>
      </c>
      <c r="R67" s="2">
        <f>[1]!EM_S_VAL_PE_TTM(R$2,$A67)*R$4</f>
        <v>3.6482795417577429E-2</v>
      </c>
      <c r="S67" s="2">
        <f>[1]!EM_S_VAL_PE_TTM(S$2,$A67)*S$4</f>
        <v>6.1824213574234795E-2</v>
      </c>
      <c r="T67" s="2">
        <f>[1]!EM_S_VAL_PE_TTM(T$2,$A67)*T$4</f>
        <v>2.6057694942717681E-2</v>
      </c>
      <c r="U67" s="2">
        <f>[1]!EM_S_VAL_PE_TTM(U$2,$A67)*U$4</f>
        <v>0.19248848109237385</v>
      </c>
      <c r="V67" s="2">
        <f>[1]!EM_S_VAL_PE_TTM(V$2,$A67)*V$4</f>
        <v>1.6501515023465727E-2</v>
      </c>
      <c r="W67" s="2">
        <f>[1]!EM_S_VAL_PE_TTM(W$2,$A67)*W$4</f>
        <v>7.9468378866662345E-2</v>
      </c>
      <c r="X67" s="2">
        <f>[1]!EM_S_VAL_PE_TTM(X$2,$A67)*X$4</f>
        <v>2.861225598405855E-2</v>
      </c>
      <c r="Y67" s="2">
        <f>[1]!EM_S_VAL_PE_TTM(Y$2,$A67)*Y$4</f>
        <v>4.3266621427650337E-2</v>
      </c>
      <c r="Z67" s="2">
        <f>[1]!EM_S_VAL_PE_TTM(Z$2,$A67)*Z$4</f>
        <v>3.6003881059890608E-2</v>
      </c>
      <c r="AA67" s="2">
        <f>[1]!EM_S_VAL_PE_TTM(AA$2,$A67)*AA$4</f>
        <v>3.6433035970850659E-2</v>
      </c>
      <c r="AB67" s="2">
        <f>[1]!EM_S_VAL_PE_TTM(AB$2,$A67)*AB$4</f>
        <v>0.63673357306556533</v>
      </c>
      <c r="AC67" s="2">
        <f>[1]!EM_S_VAL_PE_TTM(AC$2,$A67)*AC$4</f>
        <v>0.11263180779218852</v>
      </c>
      <c r="AD67" s="2">
        <f>[1]!EM_S_VAL_PE_TTM(AD$2,$A67)*AD$4</f>
        <v>0.12944803157532064</v>
      </c>
      <c r="AE67" s="2">
        <f>[1]!EM_S_VAL_PE_TTM(AE$2,$A67)*AE$4</f>
        <v>1.5030058378795893E-2</v>
      </c>
      <c r="AF67" s="2">
        <f>[1]!EM_S_VAL_PE_TTM(AF$2,$A67)*AF$4</f>
        <v>3.2154301657099288E-2</v>
      </c>
      <c r="AG67" s="2">
        <f>[1]!EM_S_VAL_PE_TTM(AG$2,$A67)*AG$4</f>
        <v>0.3321533149859619</v>
      </c>
      <c r="AH67" s="2">
        <f>[1]!EM_S_VAL_PE_TTM(AH$2,$A67)*AH$4</f>
        <v>0.49895654071592538</v>
      </c>
      <c r="AI67" s="2">
        <f>[1]!EM_S_VAL_PE_TTM(AI$2,$A67)*AI$4</f>
        <v>0.13785658571093554</v>
      </c>
      <c r="AJ67" s="2">
        <f>[1]!EM_S_VAL_PE_TTM(AJ$2,$A67)*AJ$4</f>
        <v>0.24306951358668305</v>
      </c>
      <c r="AK67" s="2">
        <f>[1]!EM_S_VAL_PE_TTM(AK$2,$A67)*AK$4</f>
        <v>1.7960660040432036E-2</v>
      </c>
      <c r="AL67" s="2">
        <f>[1]!EM_S_VAL_PE_TTM(AL$2,$A67)*AL$4</f>
        <v>3.8852564028701873E-2</v>
      </c>
      <c r="AM67" s="2">
        <f>[1]!EM_S_VAL_PE_TTM(AM$2,$A67)*AM$4</f>
        <v>3.3415461637033128E-2</v>
      </c>
      <c r="AN67" s="2">
        <f>[1]!EM_S_VAL_PE_TTM(AN$2,$A67)*AN$4</f>
        <v>9.1167046115684953E-3</v>
      </c>
      <c r="AO67" s="2">
        <f>[1]!EM_S_VAL_PE_TTM(AO$2,$A67)*AO$4</f>
        <v>6.965405230734233E-3</v>
      </c>
      <c r="AP67" s="2">
        <f>[1]!EM_S_VAL_PE_TTM(AP$2,$A67)*AP$4</f>
        <v>1.4970951823343782E-2</v>
      </c>
      <c r="AQ67" s="2">
        <f>[1]!EM_S_VAL_PE_TTM(AQ$2,$A67)*AQ$4</f>
        <v>1.2791317977815193E-2</v>
      </c>
      <c r="AR67" s="2">
        <f>[1]!EM_S_VAL_PE_TTM(AR$2,$A67)*AR$4</f>
        <v>0.40812556348396795</v>
      </c>
      <c r="AS67" s="2">
        <f>[1]!EM_S_VAL_PE_TTM(AS$2,$A67)*AS$4</f>
        <v>3.6405667484642489E-2</v>
      </c>
      <c r="AT67" s="2">
        <f>[1]!EM_S_VAL_PE_TTM(AT$2,$A67)*AT$4</f>
        <v>5.3292147020243097E-2</v>
      </c>
      <c r="AU67" s="2">
        <f>[1]!EM_S_VAL_PE_TTM(AU$2,$A67)*AU$4</f>
        <v>8.5648032415747907E-2</v>
      </c>
      <c r="AV67" s="2">
        <f>[1]!EM_S_VAL_PE_TTM(AV$2,$A67)*AV$4</f>
        <v>1.600412195936738E-2</v>
      </c>
      <c r="AW67" s="2">
        <f>[1]!EM_S_VAL_PE_TTM(AW$2,$A67)*AW$4</f>
        <v>7.8418091335290083E-2</v>
      </c>
      <c r="AX67" s="2">
        <f>[1]!EM_S_VAL_PE_TTM(AX$2,$A67)*AX$4</f>
        <v>1.7062844378010842E-2</v>
      </c>
      <c r="AY67" s="2">
        <f>[1]!EM_S_VAL_PE_TTM(AY$2,$A67)*AY$4</f>
        <v>8.2498027142553818E-2</v>
      </c>
      <c r="AZ67" s="2">
        <f>[1]!EM_S_VAL_PE_TTM(AZ$2,$A67)*AZ$4</f>
        <v>-0.21343952541048469</v>
      </c>
      <c r="BA67" s="2">
        <f>[1]!EM_S_VAL_PE_TTM(BA$2,$A67)*BA$4</f>
        <v>0.10128249996601338</v>
      </c>
      <c r="BB67" s="2">
        <f>[1]!EM_S_VAL_PE_TTM(BB$2,$A67)*BB$4</f>
        <v>2.0895956049121454E-2</v>
      </c>
      <c r="BC67" s="2">
        <f>[1]!EM_S_VAL_PE_TTM(BC$2,$A67)*BC$4</f>
        <v>0.39968183035776744</v>
      </c>
      <c r="BD67" s="2">
        <f>[1]!EM_S_VAL_PE_TTM(BD$2,$A67)*BD$4</f>
        <v>3.646421967110524E-2</v>
      </c>
      <c r="BE67" s="2">
        <f>[1]!EM_S_VAL_PE_TTM(BE$2,$A67)*BE$4</f>
        <v>-2.6708039326206875E-3</v>
      </c>
      <c r="BF67" s="2">
        <f>[1]!EM_S_VAL_PE_TTM(BF$2,$A67)*BF$4</f>
        <v>1.9653205523717191E-2</v>
      </c>
      <c r="BG67" s="2">
        <f>[1]!EM_S_VAL_PE_TTM(BG$2,$A67)*BG$4</f>
        <v>9.1696108671145606E-3</v>
      </c>
      <c r="BH67" s="2">
        <f>[1]!EM_S_VAL_PE_TTM(BH$2,$A67)*BH$4</f>
        <v>5.6720870125304065E-2</v>
      </c>
      <c r="BI67" s="2">
        <f>[1]!EM_S_VAL_PE_TTM(BI$2,$A67)*BI$4</f>
        <v>2.315144787374258E-2</v>
      </c>
      <c r="BJ67" s="2">
        <f>[1]!EM_S_VAL_PE_TTM(BJ$2,$A67)*BJ$4</f>
        <v>5.0149126315007835E-2</v>
      </c>
      <c r="BK67" s="2">
        <f>[1]!EM_S_VAL_PE_TTM(BK$2,$A67)*BK$4</f>
        <v>6.3260378315835683E-2</v>
      </c>
      <c r="BL67" s="2">
        <f>[1]!EM_S_VAL_PE_TTM(BL$2,$A67)*BL$4</f>
        <v>2.5089726872389955E-2</v>
      </c>
      <c r="BM67" s="2">
        <f>[1]!EM_S_VAL_PE_TTM(BM$2,$A67)*BM$4</f>
        <v>0.45334631576040318</v>
      </c>
      <c r="BN67" s="2">
        <f>[1]!EM_S_VAL_PE_TTM(BN$2,$A67)*BN$4</f>
        <v>8.1375585302433523E-2</v>
      </c>
      <c r="BO67" s="2">
        <f>[1]!EM_S_VAL_PE_TTM(BO$2,$A67)*BO$4</f>
        <v>3.8879080891569738E-2</v>
      </c>
      <c r="BP67" s="2">
        <f>[1]!EM_S_VAL_PE_TTM(BP$2,$A67)*BP$4</f>
        <v>1.3579416181719031E-2</v>
      </c>
      <c r="BQ67" s="2">
        <f>[1]!EM_S_VAL_PE_TTM(BQ$2,$A67)*BQ$4</f>
        <v>9.2185721920010483E-2</v>
      </c>
      <c r="BR67" s="2">
        <f>[1]!EM_S_VAL_PE_TTM(BR$2,$A67)*BR$4</f>
        <v>3.9638164896536612E-2</v>
      </c>
      <c r="BS67" s="2">
        <f>[1]!EM_S_VAL_PE_TTM(BS$2,$A67)*BS$4</f>
        <v>2.3883394782015063E-2</v>
      </c>
      <c r="BT67" s="2">
        <f>[1]!EM_S_VAL_PE_TTM(BT$2,$A67)*BT$4</f>
        <v>1.909049606032592E-2</v>
      </c>
      <c r="BU67" s="2">
        <f>[1]!EM_S_VAL_PE_TTM(BU$2,$A67)*BU$4</f>
        <v>1.1875433209371076E-2</v>
      </c>
      <c r="BV67" s="2">
        <f>[1]!EM_S_VAL_PE_TTM(BV$2,$A67)*BV$4</f>
        <v>0.28306909829431559</v>
      </c>
      <c r="BW67" s="2">
        <f>[1]!EM_S_VAL_PE_TTM(BW$2,$A67)*BW$4</f>
        <v>5.4578988352626213E-3</v>
      </c>
      <c r="BX67" s="2">
        <f>[1]!EM_S_VAL_PE_TTM(BX$2,$A67)*BX$4</f>
        <v>7.6103546481750634E-2</v>
      </c>
      <c r="BY67" s="2">
        <f>[1]!EM_S_VAL_PE_TTM(BY$2,$A67)*BY$4</f>
        <v>0.14233740296122832</v>
      </c>
      <c r="BZ67" s="2">
        <f>[1]!EM_S_VAL_PE_TTM(BZ$2,$A67)*BZ$4</f>
        <v>3.2571634055728417E-2</v>
      </c>
      <c r="CA67" s="2">
        <f>[1]!EM_S_VAL_PE_TTM(CA$2,$A67)*CA$4</f>
        <v>0.14387640528142273</v>
      </c>
      <c r="CB67" s="2">
        <f>[1]!EM_S_VAL_PE_TTM(CB$2,$A67)*CB$4</f>
        <v>0.17596922818911559</v>
      </c>
      <c r="CC67" s="2">
        <f>[1]!EM_S_VAL_PE_TTM(CC$2,$A67)*CC$4</f>
        <v>6.8595830402734042E-3</v>
      </c>
      <c r="CD67" s="2">
        <f>[1]!EM_S_VAL_PE_TTM(CD$2,$A67)*CD$4</f>
        <v>-1.6334314331089589E-2</v>
      </c>
      <c r="CE67" s="2">
        <f>[1]!EM_S_VAL_PE_TTM(CE$2,$A67)*CE$4</f>
        <v>3.6887358468690817E-2</v>
      </c>
      <c r="CF67" s="2">
        <f>[1]!EM_S_VAL_PE_TTM(CF$2,$A67)*CF$4</f>
        <v>-2.0906804163180946E-2</v>
      </c>
      <c r="CG67" s="2">
        <f>[1]!EM_S_VAL_PE_TTM(CG$2,$A67)*CG$4</f>
        <v>1.6243447447547455E-2</v>
      </c>
      <c r="CH67" s="2">
        <f>[1]!EM_S_VAL_PE_TTM(CH$2,$A67)*CH$4</f>
        <v>0.11160368148248388</v>
      </c>
      <c r="CI67" s="2">
        <f>[1]!EM_S_VAL_PE_TTM(CI$2,$A67)*CI$4</f>
        <v>3.1900834883628514E-2</v>
      </c>
      <c r="CJ67" s="2">
        <f>[1]!EM_S_VAL_PE_TTM(CJ$2,$A67)*CJ$4</f>
        <v>1.2351666567338996E-2</v>
      </c>
      <c r="CK67" s="2">
        <f>[1]!EM_S_VAL_PE_TTM(CK$2,$A67)*CK$4</f>
        <v>4.8987020753647324E-2</v>
      </c>
      <c r="CL67" s="2">
        <f>[1]!EM_S_VAL_PE_TTM(CL$2,$A67)*CL$4</f>
        <v>1.4734381778415399E-2</v>
      </c>
      <c r="CM67" s="2">
        <f>[1]!EM_S_VAL_PE_TTM(CM$2,$A67)*CM$4</f>
        <v>1.2731623008181092E-2</v>
      </c>
      <c r="CN67" s="2">
        <f>[1]!EM_S_VAL_PE_TTM(CN$2,$A67)*CN$4</f>
        <v>1.2384786084827315E-2</v>
      </c>
      <c r="CO67" s="2">
        <f>[1]!EM_S_VAL_PE_TTM(CO$2,$A67)*CO$4</f>
        <v>5.0637498325054972E-2</v>
      </c>
      <c r="CP67" s="2">
        <f>[1]!EM_S_VAL_PE_TTM(CP$2,$A67)*CP$4</f>
        <v>7.2117963682342259E-2</v>
      </c>
      <c r="CQ67" s="2">
        <f>[1]!EM_S_VAL_PE_TTM(CQ$2,$A67)*CQ$4</f>
        <v>2.2758896013463231E-2</v>
      </c>
      <c r="CR67" s="2">
        <f>[1]!EM_S_VAL_PE_TTM(CR$2,$A67)*CR$4</f>
        <v>0.23409418519669292</v>
      </c>
      <c r="CS67" s="2">
        <f>[1]!EM_S_VAL_PE_TTM(CS$2,$A67)*CS$4</f>
        <v>1.9133139503821922E-2</v>
      </c>
      <c r="CT67" s="2">
        <f>[1]!EM_S_VAL_PE_TTM(CT$2,$A67)*CT$4</f>
        <v>8.3062103457826435E-3</v>
      </c>
      <c r="CU67" s="2">
        <f>[1]!EM_S_VAL_PE_TTM(CU$2,$A67)*CU$4</f>
        <v>7.1103794076557382E-3</v>
      </c>
      <c r="CV67" s="2">
        <f>[1]!EM_S_VAL_PE_TTM(CV$2,$A67)*CV$4</f>
        <v>6.1183684585736975E-2</v>
      </c>
      <c r="CW67" s="2">
        <f>[1]!EM_S_VAL_PE_TTM(CW$2,$A67)*CW$4</f>
        <v>0.12421981840043114</v>
      </c>
      <c r="CX67" s="2">
        <f>[1]!EM_S_VAL_PE_TTM(CX$2,$A67)*CX$4</f>
        <v>1.4820628082139169</v>
      </c>
      <c r="CY67" s="2">
        <f>[1]!EM_S_VAL_PE_TTM(CY$2,$A67)*CY$4</f>
        <v>1.3686066021305829E-2</v>
      </c>
      <c r="CZ67" s="2">
        <f>[1]!EM_S_VAL_PE_TTM(CZ$2,$A67)*CZ$4</f>
        <v>2.488950788671878E-2</v>
      </c>
      <c r="DA67" s="2">
        <f>[1]!EM_S_VAL_PE_TTM(DA$2,$A67)*DA$4</f>
        <v>6.0893751702711524E-2</v>
      </c>
      <c r="DB67" s="2">
        <f>[1]!EM_S_VAL_PE_TTM(DB$2,$A67)*DB$4</f>
        <v>4.3063663377891777</v>
      </c>
      <c r="DC67" s="2">
        <f>[1]!EM_S_VAL_PE_TTM(DC$2,$A67)*DC$4</f>
        <v>2.2903755014320737E-2</v>
      </c>
      <c r="DD67" s="2">
        <f>[1]!EM_S_VAL_PE_TTM(DD$2,$A67)*DD$4</f>
        <v>2.5017408334910351E-2</v>
      </c>
      <c r="DE67" s="2">
        <f>[1]!EM_S_VAL_PE_TTM(DE$2,$A67)*DE$4</f>
        <v>0.29451525858784761</v>
      </c>
      <c r="DF67" s="2">
        <f>[1]!EM_S_VAL_PE_TTM(DF$2,$A67)*DF$4</f>
        <v>6.2253696371151183E-2</v>
      </c>
      <c r="DG67" s="2">
        <f>[1]!EM_S_VAL_PE_TTM(DG$2,$A67)*DG$4</f>
        <v>8.918742227410513E-2</v>
      </c>
      <c r="DH67" s="2">
        <f>[1]!EM_S_VAL_PE_TTM(DH$2,$A67)*DH$4</f>
        <v>8.5173774096709662E-2</v>
      </c>
      <c r="DI67" s="2">
        <f>[1]!EM_S_VAL_PE_TTM(DI$2,$A67)*DI$4</f>
        <v>7.1997327910608274E-3</v>
      </c>
      <c r="DJ67" s="2">
        <f>[1]!EM_S_VAL_PE_TTM(DJ$2,$A67)*DJ$4</f>
        <v>1.0891533638536404E-2</v>
      </c>
      <c r="DK67" s="2">
        <f>[1]!EM_S_VAL_PE_TTM(DK$2,$A67)*DK$4</f>
        <v>0.16525952376915573</v>
      </c>
      <c r="DL67" s="2">
        <f>[1]!EM_S_VAL_PE_TTM(DL$2,$A67)*DL$4</f>
        <v>5.8114783282364808E-2</v>
      </c>
      <c r="DM67" s="2">
        <f>[1]!EM_S_VAL_PE_TTM(DM$2,$A67)*DM$4</f>
        <v>1.3996298175762327E-2</v>
      </c>
      <c r="DN67" s="2">
        <f>[1]!EM_S_VAL_PE_TTM(DN$2,$A67)*DN$4</f>
        <v>0.78040769794800169</v>
      </c>
      <c r="DO67" s="2">
        <f>[1]!EM_S_VAL_PE_TTM(DO$2,$A67)*DO$4</f>
        <v>2.4138325448057621E-2</v>
      </c>
      <c r="DP67" s="2">
        <f>[1]!EM_S_VAL_PE_TTM(DP$2,$A67)*DP$4</f>
        <v>8.3353142591790063E-3</v>
      </c>
      <c r="DQ67" s="2">
        <f>[1]!EM_S_VAL_PE_TTM(DQ$2,$A67)*DQ$4</f>
        <v>2.3800579449078804E-2</v>
      </c>
      <c r="DR67" s="2">
        <f>[1]!EM_S_VAL_PE_TTM(DR$2,$A67)*DR$4</f>
        <v>2.0513345216164634E-2</v>
      </c>
      <c r="DS67" s="2">
        <f>[1]!EM_S_VAL_PE_TTM(DS$2,$A67)*DS$4</f>
        <v>3.3158787114363909E-2</v>
      </c>
      <c r="DT67" s="2">
        <f>[1]!EM_S_VAL_PE_TTM(DT$2,$A67)*DT$4</f>
        <v>0.20711433812344224</v>
      </c>
      <c r="DU67" s="2">
        <f>[1]!EM_S_VAL_PE_TTM(DU$2,$A67)*DU$4</f>
        <v>1.2983957909879992E-2</v>
      </c>
      <c r="DV67" s="2">
        <f>[1]!EM_S_VAL_PE_TTM(DV$2,$A67)*DV$4</f>
        <v>4.2068555859707611E-2</v>
      </c>
      <c r="DW67" s="2">
        <f>[1]!EM_S_VAL_PE_TTM(DW$2,$A67)*DW$4</f>
        <v>-9.2140545650152997E-4</v>
      </c>
      <c r="DX67" s="2">
        <f>[1]!EM_S_VAL_PE_TTM(DX$2,$A67)*DX$4</f>
        <v>1.4915328836213817</v>
      </c>
      <c r="DY67" s="2">
        <f>[1]!EM_S_VAL_PE_TTM(DY$2,$A67)*DY$4</f>
        <v>2.744633468476633E-2</v>
      </c>
      <c r="DZ67" s="2">
        <f>[1]!EM_S_VAL_PE_TTM(DZ$2,$A67)*DZ$4</f>
        <v>7.2989082364926395E-3</v>
      </c>
      <c r="EA67" s="2">
        <f>[1]!EM_S_VAL_PE_TTM(EA$2,$A67)*EA$4</f>
        <v>2.3610450113111681E-2</v>
      </c>
      <c r="EB67" s="2">
        <f>[1]!EM_S_VAL_PE_TTM(EB$2,$A67)*EB$4</f>
        <v>5.2936469822668135E-2</v>
      </c>
      <c r="EC67" s="2">
        <f>[1]!EM_S_VAL_PE_TTM(EC$2,$A67)*EC$4</f>
        <v>9.9335836154492239E-3</v>
      </c>
      <c r="ED67" s="2">
        <f>[1]!EM_S_VAL_PE_TTM(ED$2,$A67)*ED$4</f>
        <v>0.10619948596505259</v>
      </c>
      <c r="EE67" s="2">
        <f>[1]!EM_S_VAL_PE_TTM(EE$2,$A67)*EE$4</f>
        <v>1.6782464278817764E-2</v>
      </c>
      <c r="EF67" s="2">
        <f>[1]!EM_S_VAL_PE_TTM(EF$2,$A67)*EF$4</f>
        <v>-1.8800141186250553E-2</v>
      </c>
      <c r="EG67" s="2">
        <f>[1]!EM_S_VAL_PE_TTM(EG$2,$A67)*EG$4</f>
        <v>8.6348958642688753E-3</v>
      </c>
      <c r="EH67" s="2">
        <f>[1]!EM_S_VAL_PE_TTM(EH$2,$A67)*EH$4</f>
        <v>4.9414241078303618E-2</v>
      </c>
      <c r="EI67" s="2">
        <f>[1]!EM_S_VAL_PE_TTM(EI$2,$A67)*EI$4</f>
        <v>0.22585569638010766</v>
      </c>
      <c r="EJ67" s="2">
        <f>[1]!EM_S_VAL_PE_TTM(EJ$2,$A67)*EJ$4</f>
        <v>5.5419278750506354E-2</v>
      </c>
      <c r="EK67" s="2">
        <f>[1]!EM_S_VAL_PE_TTM(EK$2,$A67)*EK$4</f>
        <v>5.5326095365756257E-2</v>
      </c>
      <c r="EL67" s="2">
        <f>[1]!EM_S_VAL_PE_TTM(EL$2,$A67)*EL$4</f>
        <v>7.0702124667641725E-2</v>
      </c>
      <c r="EM67" s="2">
        <f>[1]!EM_S_VAL_PE_TTM(EM$2,$A67)*EM$4</f>
        <v>-3.7681505253786694E-3</v>
      </c>
      <c r="EN67" s="2">
        <f>[1]!EM_S_VAL_PE_TTM(EN$2,$A67)*EN$4</f>
        <v>1.2772096013842266E-2</v>
      </c>
      <c r="EO67" s="2">
        <f>[1]!EM_S_VAL_PE_TTM(EO$2,$A67)*EO$4</f>
        <v>2.1037362628746701</v>
      </c>
      <c r="EP67" s="2">
        <f>[1]!EM_S_VAL_PE_TTM(EP$2,$A67)*EP$4</f>
        <v>-0.40214889296219297</v>
      </c>
      <c r="EQ67" s="2">
        <f>[1]!EM_S_VAL_PE_TTM(EQ$2,$A67)*EQ$4</f>
        <v>0.30081973700209369</v>
      </c>
      <c r="ER67" s="2">
        <f>[1]!EM_S_VAL_PE_TTM(ER$2,$A67)*ER$4</f>
        <v>2.1025261945487626E-2</v>
      </c>
      <c r="ES67" s="2">
        <f>[1]!EM_S_VAL_PE_TTM(ES$2,$A67)*ES$4</f>
        <v>-2.6988220930217652E-3</v>
      </c>
      <c r="ET67" s="2">
        <f>[1]!EM_S_VAL_PE_TTM(ET$2,$A67)*ET$4</f>
        <v>2.2428548176856938E-2</v>
      </c>
      <c r="EU67" s="2">
        <f>[1]!EM_S_VAL_PE_TTM(EU$2,$A67)*EU$4</f>
        <v>4.0759936183209361E-2</v>
      </c>
      <c r="EV67" s="2">
        <f>[1]!EM_S_VAL_PE_TTM(EV$2,$A67)*EV$4</f>
        <v>1.0920313488390567E-2</v>
      </c>
      <c r="EW67" s="2">
        <f>[1]!EM_S_VAL_PE_TTM(EW$2,$A67)*EW$4</f>
        <v>2.233860822609136E-2</v>
      </c>
      <c r="EX67" s="2">
        <f>[1]!EM_S_VAL_PE_TTM(EX$2,$A67)*EX$4</f>
        <v>1.5548295367518975E-2</v>
      </c>
      <c r="EY67" s="2">
        <f>[1]!EM_S_VAL_PE_TTM(EY$2,$A67)*EY$4</f>
        <v>0.54614566862620884</v>
      </c>
      <c r="EZ67" s="2">
        <f>[1]!EM_S_VAL_PE_TTM(EZ$2,$A67)*EZ$4</f>
        <v>0.3118660947210618</v>
      </c>
      <c r="FA67" s="2">
        <f>[1]!EM_S_VAL_PE_TTM(FA$2,$A67)*FA$4</f>
        <v>0.12538687662315243</v>
      </c>
      <c r="FB67" s="2">
        <f>[1]!EM_S_VAL_PE_TTM(FB$2,$A67)*FB$4</f>
        <v>1.6209807847323045E-2</v>
      </c>
      <c r="FC67" s="2">
        <f>[1]!EM_S_VAL_PE_TTM(FC$2,$A67)*FC$4</f>
        <v>2.0877402329685105E-2</v>
      </c>
      <c r="FD67" s="2">
        <f>[1]!EM_S_VAL_PE_TTM(FD$2,$A67)*FD$4</f>
        <v>3.859506102910637E-2</v>
      </c>
      <c r="FE67" s="2">
        <f>[1]!EM_S_VAL_PE_TTM(FE$2,$A67)*FE$4</f>
        <v>0.40668244755331018</v>
      </c>
      <c r="FF67" s="2">
        <f>[1]!EM_S_VAL_PE_TTM(FF$2,$A67)*FF$4</f>
        <v>3.4483517066446694E-2</v>
      </c>
      <c r="FG67" s="2">
        <f>[1]!EM_S_VAL_PE_TTM(FG$2,$A67)*FG$4</f>
        <v>5.1009090762933036E-2</v>
      </c>
      <c r="FH67" s="2">
        <f>[1]!EM_S_VAL_PE_TTM(FH$2,$A67)*FH$4</f>
        <v>0.43205465924285869</v>
      </c>
      <c r="FI67" s="2">
        <f>[1]!EM_S_VAL_PE_TTM(FI$2,$A67)*FI$4</f>
        <v>1.7011452205559014E-2</v>
      </c>
      <c r="FJ67" s="2">
        <f>[1]!EM_S_VAL_PE_TTM(FJ$2,$A67)*FJ$4</f>
        <v>4.1016424146463497E-2</v>
      </c>
      <c r="FK67" s="2">
        <f>[1]!EM_S_VAL_PE_TTM(FK$2,$A67)*FK$4</f>
        <v>4.8984782501616198E-2</v>
      </c>
      <c r="FL67" s="2">
        <f>[1]!EM_S_VAL_PE_TTM(FL$2,$A67)*FL$4</f>
        <v>0.13605993144865913</v>
      </c>
      <c r="FM67" s="2">
        <f>[1]!EM_S_VAL_PE_TTM(FM$2,$A67)*FM$4</f>
        <v>6.1466899345647294E-2</v>
      </c>
      <c r="FN67" s="2">
        <f>[1]!EM_S_VAL_PE_TTM(FN$2,$A67)*FN$4</f>
        <v>0.1240093513951217</v>
      </c>
      <c r="FO67" s="2">
        <f>[1]!EM_S_VAL_PE_TTM(FO$2,$A67)*FO$4</f>
        <v>5.6675604240127429E-2</v>
      </c>
      <c r="FP67" s="2">
        <f>[1]!EM_S_VAL_PE_TTM(FP$2,$A67)*FP$4</f>
        <v>0.182086588034608</v>
      </c>
      <c r="FQ67" s="2">
        <f>[1]!EM_S_VAL_PE_TTM(FQ$2,$A67)*FQ$4</f>
        <v>9.7765396879551866E-3</v>
      </c>
      <c r="FR67" s="2">
        <f>[1]!EM_S_VAL_PE_TTM(FR$2,$A67)*FR$4</f>
        <v>1.9936584147684289E-2</v>
      </c>
      <c r="FS67" s="2">
        <f>[1]!EM_S_VAL_PE_TTM(FS$2,$A67)*FS$4</f>
        <v>3.5732537962895147E-2</v>
      </c>
      <c r="FT67" s="2">
        <f>[1]!EM_S_VAL_PE_TTM(FT$2,$A67)*FT$4</f>
        <v>2.9707095679605749E-2</v>
      </c>
      <c r="FU67" s="2">
        <f>[1]!EM_S_VAL_PE_TTM(FU$2,$A67)*FU$4</f>
        <v>4.8364989696534938E-2</v>
      </c>
      <c r="FV67" s="2">
        <f>[1]!EM_S_VAL_PE_TTM(FV$2,$A67)*FV$4</f>
        <v>9.2334274557716353E-2</v>
      </c>
      <c r="FW67" s="2">
        <f>[1]!EM_S_VAL_PE_TTM(FW$2,$A67)*FW$4</f>
        <v>0.13518256836458092</v>
      </c>
      <c r="FX67" s="2">
        <f>[1]!EM_S_VAL_PE_TTM(FX$2,$A67)*FX$4</f>
        <v>0.11537024404919029</v>
      </c>
      <c r="FY67" s="2">
        <f>[1]!EM_S_VAL_PE_TTM(FY$2,$A67)*FY$4</f>
        <v>7.720116745189505E-2</v>
      </c>
      <c r="FZ67" s="2">
        <f>[1]!EM_S_VAL_PE_TTM(FZ$2,$A67)*FZ$4</f>
        <v>6.8686387331261242E-2</v>
      </c>
      <c r="GA67" s="2">
        <f>[1]!EM_S_VAL_PE_TTM(GA$2,$A67)*GA$4</f>
        <v>-2.9388738344605257E-3</v>
      </c>
      <c r="GB67" s="2">
        <f>[1]!EM_S_VAL_PE_TTM(GB$2,$A67)*GB$4</f>
        <v>2.7887485774104007E-2</v>
      </c>
      <c r="GC67" s="2">
        <f>[1]!EM_S_VAL_PE_TTM(GC$2,$A67)*GC$4</f>
        <v>4.2018432546606643E-2</v>
      </c>
      <c r="GD67" s="2">
        <f>[1]!EM_S_VAL_PE_TTM(GD$2,$A67)*GD$4</f>
        <v>2.9361302884444957E-2</v>
      </c>
      <c r="GE67" s="2">
        <f>[1]!EM_S_VAL_PE_TTM(GE$2,$A67)*GE$4</f>
        <v>-8.0579475852888443E-4</v>
      </c>
      <c r="GF67" s="2">
        <f>[1]!EM_S_VAL_PE_TTM(GF$2,$A67)*GF$4</f>
        <v>-2.0661273495668028E-2</v>
      </c>
      <c r="GG67" s="2">
        <f>[1]!EM_S_VAL_PE_TTM(GG$2,$A67)*GG$4</f>
        <v>0.634281268423731</v>
      </c>
      <c r="GH67" s="2">
        <f>[1]!EM_S_VAL_PE_TTM(GH$2,$A67)*GH$4</f>
        <v>0.96963007154288794</v>
      </c>
      <c r="GI67" s="2">
        <f>[1]!EM_S_VAL_PE_TTM(GI$2,$A67)*GI$4</f>
        <v>3.069996519466495E-2</v>
      </c>
      <c r="GJ67" s="2">
        <f>[1]!EM_S_VAL_PE_TTM(GJ$2,$A67)*GJ$4</f>
        <v>2.9832027814766675E-2</v>
      </c>
      <c r="GK67" s="2">
        <f>[1]!EM_S_VAL_PE_TTM(GK$2,$A67)*GK$4</f>
        <v>1.3107280219252495E-2</v>
      </c>
      <c r="GL67" s="2">
        <f>[1]!EM_S_VAL_PE_TTM(GL$2,$A67)*GL$4</f>
        <v>-5.1110601673054114E-3</v>
      </c>
      <c r="GM67" s="2">
        <f>[1]!EM_S_VAL_PE_TTM(GM$2,$A67)*GM$4</f>
        <v>5.1150260977874958E-2</v>
      </c>
      <c r="GN67" s="2">
        <f>[1]!EM_S_VAL_PE_TTM(GN$2,$A67)*GN$4</f>
        <v>2.3401992746956972E-2</v>
      </c>
      <c r="GO67" s="2">
        <f>[1]!EM_S_VAL_PE_TTM(GO$2,$A67)*GO$4</f>
        <v>0.17250948683825379</v>
      </c>
      <c r="GP67" s="2">
        <f>[1]!EM_S_VAL_PE_TTM(GP$2,$A67)*GP$4</f>
        <v>-2.098394030972037E-2</v>
      </c>
      <c r="GQ67" s="2">
        <f>[1]!EM_S_VAL_PE_TTM(GQ$2,$A67)*GQ$4</f>
        <v>2.5394171783424797E-2</v>
      </c>
      <c r="GR67" s="2">
        <f>[1]!EM_S_VAL_PE_TTM(GR$2,$A67)*GR$4</f>
        <v>0.11049170011155307</v>
      </c>
      <c r="GS67" s="2">
        <f>[1]!EM_S_VAL_PE_TTM(GS$2,$A67)*GS$4</f>
        <v>-3.0760882474887726E-2</v>
      </c>
      <c r="GT67" s="2">
        <f>[1]!EM_S_VAL_PE_TTM(GT$2,$A67)*GT$4</f>
        <v>3.2236792523591101E-2</v>
      </c>
      <c r="GU67" s="2">
        <f>[1]!EM_S_VAL_PE_TTM(GU$2,$A67)*GU$4</f>
        <v>-0.16728521862016946</v>
      </c>
      <c r="GV67" s="2">
        <f>[1]!EM_S_VAL_PE_TTM(GV$2,$A67)*GV$4</f>
        <v>8.5509752374993572E-2</v>
      </c>
      <c r="GW67" s="2">
        <f>[1]!EM_S_VAL_PE_TTM(GW$2,$A67)*GW$4</f>
        <v>6.2432204084770293E-2</v>
      </c>
      <c r="GX67" s="2">
        <f>[1]!EM_S_VAL_PE_TTM(GX$2,$A67)*GX$4</f>
        <v>-7.0455070030347136E-2</v>
      </c>
      <c r="GY67" s="2">
        <f>[1]!EM_S_VAL_PE_TTM(GY$2,$A67)*GY$4</f>
        <v>-0.73858628785840819</v>
      </c>
      <c r="GZ67" s="2">
        <f>[1]!EM_S_VAL_PE_TTM(GZ$2,$A67)*GZ$4</f>
        <v>3.2891482307858835E-2</v>
      </c>
      <c r="HA67" s="2">
        <f>[1]!EM_S_VAL_PE_TTM(HA$2,$A67)*HA$4</f>
        <v>1.2867872827263351E-2</v>
      </c>
      <c r="HB67" s="2">
        <f>[1]!EM_S_VAL_PE_TTM(HB$2,$A67)*HB$4</f>
        <v>0.55768312185213997</v>
      </c>
      <c r="HC67" s="2">
        <f>[1]!EM_S_VAL_PE_TTM(HC$2,$A67)*HC$4</f>
        <v>8.0964197592648304E-3</v>
      </c>
      <c r="HD67" s="2">
        <f>[1]!EM_S_VAL_PE_TTM(HD$2,$A67)*HD$4</f>
        <v>1.5036419010803654E-2</v>
      </c>
      <c r="HE67" s="2">
        <f>[1]!EM_S_VAL_PE_TTM(HE$2,$A67)*HE$4</f>
        <v>3.7999520873044708E-2</v>
      </c>
      <c r="HF67" s="2">
        <f>[1]!EM_S_VAL_PE_TTM(HF$2,$A67)*HF$4</f>
        <v>0.10600159265646682</v>
      </c>
      <c r="HG67" s="2">
        <f>[1]!EM_S_VAL_PE_TTM(HG$2,$A67)*HG$4</f>
        <v>0.60597477151751922</v>
      </c>
      <c r="HH67" s="2">
        <f>[1]!EM_S_VAL_PE_TTM(HH$2,$A67)*HH$4</f>
        <v>-6.4380735804114686E-2</v>
      </c>
      <c r="HI67" s="2">
        <f>[1]!EM_S_VAL_PE_TTM(HI$2,$A67)*HI$4</f>
        <v>0.54816930560528498</v>
      </c>
      <c r="HJ67" s="2">
        <f>[1]!EM_S_VAL_PE_TTM(HJ$2,$A67)*HJ$4</f>
        <v>4.3416735356535521E-2</v>
      </c>
      <c r="HK67" s="2">
        <f>[1]!EM_S_VAL_PE_TTM(HK$2,$A67)*HK$4</f>
        <v>0.13761909717139739</v>
      </c>
      <c r="HL67" s="2">
        <f>[1]!EM_S_VAL_PE_TTM(HL$2,$A67)*HL$4</f>
        <v>6.6029130442233547E-2</v>
      </c>
      <c r="HM67" s="2">
        <f>[1]!EM_S_VAL_PE_TTM(HM$2,$A67)*HM$4</f>
        <v>-2.4618032451439167E-3</v>
      </c>
      <c r="HN67" s="2">
        <f>[1]!EM_S_VAL_PE_TTM(HN$2,$A67)*HN$4</f>
        <v>7.8875484304526261E-2</v>
      </c>
      <c r="HO67" s="2">
        <f>[1]!EM_S_VAL_PE_TTM(HO$2,$A67)*HO$4</f>
        <v>-0.46731777984307699</v>
      </c>
      <c r="HP67" s="2">
        <f>[1]!EM_S_VAL_PE_TTM(HP$2,$A67)*HP$4</f>
        <v>6.181205818662406E-2</v>
      </c>
      <c r="HQ67" s="2">
        <f>[1]!EM_S_VAL_PE_TTM(HQ$2,$A67)*HQ$4</f>
        <v>7.2519112121614285E-2</v>
      </c>
      <c r="HR67" s="2">
        <f>[1]!EM_S_VAL_PE_TTM(HR$2,$A67)*HR$4</f>
        <v>0.11952380349773654</v>
      </c>
      <c r="HS67" s="2">
        <f>[1]!EM_S_VAL_PE_TTM(HS$2,$A67)*HS$4</f>
        <v>3.2019261834563918E-2</v>
      </c>
      <c r="HT67" s="2">
        <f>[1]!EM_S_VAL_PE_TTM(HT$2,$A67)*HT$4</f>
        <v>3.6984655773056326E-2</v>
      </c>
      <c r="HU67" s="2">
        <f>[1]!EM_S_VAL_PE_TTM(HU$2,$A67)*HU$4</f>
        <v>1.8375329320801173E-2</v>
      </c>
      <c r="HV67" s="2">
        <f>[1]!EM_S_VAL_PE_TTM(HV$2,$A67)*HV$4</f>
        <v>5.9331689371533644E-2</v>
      </c>
      <c r="HW67" s="2">
        <f>[1]!EM_S_VAL_PE_TTM(HW$2,$A67)*HW$4</f>
        <v>1.8752226331210306E-2</v>
      </c>
      <c r="HX67" s="2">
        <f>[1]!EM_S_VAL_PE_TTM(HX$2,$A67)*HX$4</f>
        <v>-1.8320453603238265E-2</v>
      </c>
      <c r="HY67" s="2">
        <f>[1]!EM_S_VAL_PE_TTM(HY$2,$A67)*HY$4</f>
        <v>3.4529672582300754E-2</v>
      </c>
      <c r="HZ67" s="2">
        <f>[1]!EM_S_VAL_PE_TTM(HZ$2,$A67)*HZ$4</f>
        <v>0.32616911912691698</v>
      </c>
      <c r="IA67" s="2">
        <f>[1]!EM_S_VAL_PE_TTM(IA$2,$A67)*IA$4</f>
        <v>-4.0660536778620009E-3</v>
      </c>
      <c r="IB67" s="2">
        <f>[1]!EM_S_VAL_PE_TTM(IB$2,$A67)*IB$4</f>
        <v>5.6176552857467421E-2</v>
      </c>
      <c r="IC67" s="2">
        <f>[1]!EM_S_VAL_PE_TTM(IC$2,$A67)*IC$4</f>
        <v>2.3233105761223661E-2</v>
      </c>
      <c r="ID67" s="2">
        <f>[1]!EM_S_VAL_PE_TTM(ID$2,$A67)*ID$4</f>
        <v>0.1916443554175418</v>
      </c>
      <c r="IE67" s="2">
        <f>[1]!EM_S_VAL_PE_TTM(IE$2,$A67)*IE$4</f>
        <v>4.6807364018477168E-2</v>
      </c>
      <c r="IF67" s="2">
        <f>[1]!EM_S_VAL_PE_TTM(IF$2,$A67)*IF$4</f>
        <v>0.53159670393531622</v>
      </c>
      <c r="IG67" s="2">
        <f>[1]!EM_S_VAL_PE_TTM(IG$2,$A67)*IG$4</f>
        <v>3.8123208381651494E-2</v>
      </c>
      <c r="IH67" s="2">
        <f>[1]!EM_S_VAL_PE_TTM(IH$2,$A67)*IH$4</f>
        <v>6.3077816481109231E-2</v>
      </c>
      <c r="II67" s="2">
        <f>[1]!EM_S_VAL_PE_TTM(II$2,$A67)*II$4</f>
        <v>9.6635841950772031E-2</v>
      </c>
      <c r="IJ67" s="2">
        <f>[1]!EM_S_VAL_PE_TTM(IJ$2,$A67)*IJ$4</f>
        <v>-5.1897146025546483E-3</v>
      </c>
      <c r="IK67" s="2">
        <f>[1]!EM_S_VAL_PE_TTM(IK$2,$A67)*IK$4</f>
        <v>-0.13298713082114633</v>
      </c>
      <c r="IL67" s="2">
        <f>[1]!EM_S_VAL_PE_TTM(IL$2,$A67)*IL$4</f>
        <v>0.142099216948573</v>
      </c>
      <c r="IM67" s="2">
        <f>[1]!EM_S_VAL_PE_TTM(IM$2,$A67)*IM$4</f>
        <v>-3.6427506926370673E-2</v>
      </c>
      <c r="IN67" s="2">
        <f>[1]!EM_S_VAL_PE_TTM(IN$2,$A67)*IN$4</f>
        <v>0.27017747098756811</v>
      </c>
      <c r="IO67" s="2">
        <f>[1]!EM_S_VAL_PE_TTM(IO$2,$A67)*IO$4</f>
        <v>2.2980565827829036E-2</v>
      </c>
      <c r="IP67" s="2">
        <f>[1]!EM_S_VAL_PE_TTM(IP$2,$A67)*IP$4</f>
        <v>3.1360197877030954E-2</v>
      </c>
      <c r="IQ67" s="2">
        <f>[1]!EM_S_VAL_PE_TTM(IQ$2,$A67)*IQ$4</f>
        <v>1.5597337188585315E-2</v>
      </c>
      <c r="IR67" s="2">
        <f>[1]!EM_S_VAL_PE_TTM(IR$2,$A67)*IR$4</f>
        <v>4.3678757130356752E-2</v>
      </c>
      <c r="IS67" s="2">
        <f>[1]!EM_S_VAL_PE_TTM(IS$2,$A67)*IS$4</f>
        <v>3.4463680348469278E-2</v>
      </c>
      <c r="IT67" s="2">
        <f>[1]!EM_S_VAL_PE_TTM(IT$2,$A67)*IT$4</f>
        <v>9.1387296894732656E-2</v>
      </c>
      <c r="IU67" s="2">
        <f>[1]!EM_S_VAL_PE_TTM(IU$2,$A67)*IU$4</f>
        <v>-1.0742151766164845E-2</v>
      </c>
      <c r="IV67" s="2">
        <f>[1]!EM_S_VAL_PE_TTM(IV$2,$A67)*IV$4</f>
        <v>1.7915015213364239E-2</v>
      </c>
      <c r="IW67" s="2">
        <f>[1]!EM_S_VAL_PE_TTM(IW$2,$A67)*IW$4</f>
        <v>1.4161072983288225E-2</v>
      </c>
      <c r="IX67" s="2">
        <f>[1]!EM_S_VAL_PE_TTM(IX$2,$A67)*IX$4</f>
        <v>1.2852327968904039E-2</v>
      </c>
      <c r="IY67" s="2">
        <f>[1]!EM_S_VAL_PE_TTM(IY$2,$A67)*IY$4</f>
        <v>8.489098687627572E-2</v>
      </c>
      <c r="IZ67" s="2">
        <f>[1]!EM_S_VAL_PE_TTM(IZ$2,$A67)*IZ$4</f>
        <v>-7.9443797438742019E-4</v>
      </c>
      <c r="JA67" s="2">
        <f>[1]!EM_S_VAL_PE_TTM(JA$2,$A67)*JA$4</f>
        <v>3.6331736671777061E-2</v>
      </c>
      <c r="JB67" s="2">
        <f>[1]!EM_S_VAL_PE_TTM(JB$2,$A67)*JB$4</f>
        <v>4.9330409378846411E-2</v>
      </c>
      <c r="JC67" s="2">
        <f>[1]!EM_S_VAL_PE_TTM(JC$2,$A67)*JC$4</f>
        <v>0.4014438485798062</v>
      </c>
      <c r="JD67" s="2">
        <f>[1]!EM_S_VAL_PE_TTM(JD$2,$A67)*JD$4</f>
        <v>0.21511122045460199</v>
      </c>
      <c r="JE67" s="2">
        <f>[1]!EM_S_VAL_PE_TTM(JE$2,$A67)*JE$4</f>
        <v>0.47698259461739195</v>
      </c>
      <c r="JF67" s="2">
        <f>[1]!EM_S_VAL_PE_TTM(JF$2,$A67)*JF$4</f>
        <v>0.4520508001061877</v>
      </c>
      <c r="JG67" s="2">
        <f>[1]!EM_S_VAL_PE_TTM(JG$2,$A67)*JG$4</f>
        <v>1.1601588672198238</v>
      </c>
      <c r="JH67" s="2">
        <f>[1]!EM_S_VAL_PE_TTM(JH$2,$A67)*JH$4</f>
        <v>-8.1404450437702397E-4</v>
      </c>
      <c r="JI67" s="2">
        <f>[1]!EM_S_VAL_PE_TTM(JI$2,$A67)*JI$4</f>
        <v>-4.2960344120776407E-2</v>
      </c>
      <c r="JJ67" s="2">
        <f>[1]!EM_S_VAL_PE_TTM(JJ$2,$A67)*JJ$4</f>
        <v>0.45363911986815592</v>
      </c>
      <c r="JK67" s="2">
        <f>[1]!EM_S_VAL_PE_TTM(JK$2,$A67)*JK$4</f>
        <v>0.17843082059658938</v>
      </c>
      <c r="JL67" s="2">
        <f>[1]!EM_S_VAL_PE_TTM(JL$2,$A67)*JL$4</f>
        <v>4.7178873038917046E-2</v>
      </c>
      <c r="JM67" s="2">
        <f>[1]!EM_S_VAL_PE_TTM(JM$2,$A67)*JM$4</f>
        <v>1.9542042586652804</v>
      </c>
      <c r="JN67" s="2">
        <f>[1]!EM_S_VAL_PE_TTM(JN$2,$A67)*JN$4</f>
        <v>6.5279576322655575E-2</v>
      </c>
      <c r="JO67" s="2">
        <f>[1]!EM_S_VAL_PE_TTM(JO$2,$A67)*JO$4</f>
        <v>1.7841998935203111E-2</v>
      </c>
      <c r="JP67" s="2">
        <f>[1]!EM_S_VAL_PE_TTM(JP$2,$A67)*JP$4</f>
        <v>5.2413165872078823E-2</v>
      </c>
      <c r="JQ67" s="2">
        <f>[1]!EM_S_VAL_PE_TTM(JQ$2,$A67)*JQ$4</f>
        <v>2.9921321401638955E-2</v>
      </c>
      <c r="JR67" s="2">
        <f>[1]!EM_S_VAL_PE_TTM(JR$2,$A67)*JR$4</f>
        <v>0.48426312829628548</v>
      </c>
      <c r="JS67" s="2">
        <f>[1]!EM_S_VAL_PE_TTM(JS$2,$A67)*JS$4</f>
        <v>1.9229629208855106</v>
      </c>
      <c r="JT67" s="2">
        <f>[1]!EM_S_VAL_PE_TTM(JT$2,$A67)*JT$4</f>
        <v>0.11678378097591552</v>
      </c>
      <c r="JU67" s="2">
        <f>[1]!EM_S_VAL_PE_TTM(JU$2,$A67)*JU$4</f>
        <v>0.13787888444966151</v>
      </c>
      <c r="JV67" s="2">
        <f>[1]!EM_S_VAL_PE_TTM(JV$2,$A67)*JV$4</f>
        <v>-3.1473990827091132E-2</v>
      </c>
      <c r="JW67" s="2">
        <f>[1]!EM_S_VAL_PE_TTM(JW$2,$A67)*JW$4</f>
        <v>2.056742612050761</v>
      </c>
      <c r="JX67" s="2">
        <f>[1]!EM_S_VAL_PE_TTM(JX$2,$A67)*JX$4</f>
        <v>1.5137188724150822E-2</v>
      </c>
      <c r="JY67" s="2">
        <f>[1]!EM_S_VAL_PE_TTM(JY$2,$A67)*JY$4</f>
        <v>0.14786236051480353</v>
      </c>
      <c r="JZ67" s="2">
        <f>[1]!EM_S_VAL_PE_TTM(JZ$2,$A67)*JZ$4</f>
        <v>-3.0868790428065732E-2</v>
      </c>
      <c r="KA67" s="2">
        <f>[1]!EM_S_VAL_PE_TTM(KA$2,$A67)*KA$4</f>
        <v>0.26680679262613</v>
      </c>
      <c r="KB67" s="2">
        <f>[1]!EM_S_VAL_PE_TTM(KB$2,$A67)*KB$4</f>
        <v>4.0320978618415916E-2</v>
      </c>
      <c r="KC67" s="2">
        <f>[1]!EM_S_VAL_PE_TTM(KC$2,$A67)*KC$4</f>
        <v>7.8242930788279305E-2</v>
      </c>
      <c r="KD67" s="2">
        <f>[1]!EM_S_VAL_PE_TTM(KD$2,$A67)*KD$4</f>
        <v>0.38546506651382428</v>
      </c>
      <c r="KE67" s="2">
        <f>[1]!EM_S_VAL_PE_TTM(KE$2,$A67)*KE$4</f>
        <v>0.1066040660685557</v>
      </c>
      <c r="KF67" s="2">
        <f>[1]!EM_S_VAL_PE_TTM(KF$2,$A67)*KF$4</f>
        <v>6.7670155131555734E-2</v>
      </c>
      <c r="KG67" s="2">
        <f>[1]!EM_S_VAL_PE_TTM(KG$2,$A67)*KG$4</f>
        <v>4.9271502393067941E-2</v>
      </c>
      <c r="KH67" s="2">
        <f>[1]!EM_S_VAL_PE_TTM(KH$2,$A67)*KH$4</f>
        <v>0.10041310584714519</v>
      </c>
      <c r="KI67" s="2">
        <f>[1]!EM_S_VAL_PE_TTM(KI$2,$A67)*KI$4</f>
        <v>-3.5550962339555313E-2</v>
      </c>
      <c r="KJ67" s="2">
        <f>[1]!EM_S_VAL_PE_TTM(KJ$2,$A67)*KJ$4</f>
        <v>-0.27254930562041374</v>
      </c>
      <c r="KK67" s="2">
        <f>[1]!EM_S_VAL_PE_TTM(KK$2,$A67)*KK$4</f>
        <v>0.23070206796606219</v>
      </c>
      <c r="KL67" s="2">
        <f>[1]!EM_S_VAL_PE_TTM(KL$2,$A67)*KL$4</f>
        <v>-4.4147795482496935E-2</v>
      </c>
      <c r="KM67" s="2">
        <f>[1]!EM_S_VAL_PE_TTM(KM$2,$A67)*KM$4</f>
        <v>4.0375387080818892E-2</v>
      </c>
      <c r="KN67" s="2">
        <f>[1]!EM_S_VAL_PE_TTM(KN$2,$A67)*KN$4</f>
        <v>0.25848242125675686</v>
      </c>
      <c r="KO67" s="2">
        <f>[1]!EM_S_VAL_PE_TTM(KO$2,$A67)*KO$4</f>
        <v>4.5807362122057507E-2</v>
      </c>
      <c r="KP67" s="2">
        <f>[1]!EM_S_VAL_PE_TTM(KP$2,$A67)*KP$4</f>
        <v>6.7728279207370373E-2</v>
      </c>
      <c r="KQ67" s="2">
        <f>[1]!EM_S_VAL_PE_TTM(KQ$2,$A67)*KQ$4</f>
        <v>4.7080036384438938E-2</v>
      </c>
      <c r="KR67" s="2">
        <f>[1]!EM_S_VAL_PE_TTM(KR$2,$A67)*KR$4</f>
        <v>0.83364713793997414</v>
      </c>
      <c r="KS67" s="2">
        <f>[1]!EM_S_VAL_PE_TTM(KS$2,$A67)*KS$4</f>
        <v>3.4885528058072851E-2</v>
      </c>
      <c r="KT67" s="2">
        <f>[1]!EM_S_VAL_PE_TTM(KT$2,$A67)*KT$4</f>
        <v>-2.2286394277109215E-3</v>
      </c>
      <c r="KU67" s="2">
        <f>[1]!EM_S_VAL_PE_TTM(KU$2,$A67)*KU$4</f>
        <v>8.7202235209271659E-2</v>
      </c>
      <c r="KV67" s="2">
        <f>[1]!EM_S_VAL_PE_TTM(KV$2,$A67)*KV$4</f>
        <v>-7.0056028056738173E-3</v>
      </c>
      <c r="KW67" s="2">
        <f>[1]!EM_S_VAL_PE_TTM(KW$2,$A67)*KW$4</f>
        <v>-2.8611081899296358</v>
      </c>
      <c r="KX67" s="2">
        <f>[1]!EM_S_VAL_PE_TTM(KX$2,$A67)*KX$4</f>
        <v>-0.20175769728464932</v>
      </c>
      <c r="KY67" s="2">
        <f>[1]!EM_S_VAL_PE_TTM(KY$2,$A67)*KY$4</f>
        <v>0.1893026286359025</v>
      </c>
      <c r="KZ67" s="2">
        <f>[1]!EM_S_VAL_PE_TTM(KZ$2,$A67)*KZ$4</f>
        <v>8.617537965042063E-2</v>
      </c>
      <c r="LA67" s="2">
        <f>[1]!EM_S_VAL_PE_TTM(LA$2,$A67)*LA$4</f>
        <v>5.5012620308832007E-2</v>
      </c>
      <c r="LB67" s="2">
        <f>[1]!EM_S_VAL_PE_TTM(LB$2,$A67)*LB$4</f>
        <v>0.1467540289748544</v>
      </c>
      <c r="LC67" s="2">
        <f>[1]!EM_S_VAL_PE_TTM(LC$2,$A67)*LC$4</f>
        <v>-3.6248347762671843E-2</v>
      </c>
      <c r="LD67" s="2">
        <f>[1]!EM_S_VAL_PE_TTM(LD$2,$A67)*LD$4</f>
        <v>1.3052393083649532E-2</v>
      </c>
      <c r="LE67" s="2">
        <f>[1]!EM_S_VAL_PE_TTM(LE$2,$A67)*LE$4</f>
        <v>3.250838518788951E-2</v>
      </c>
      <c r="LF67" s="2">
        <f>[1]!EM_S_VAL_PE_TTM(LF$2,$A67)*LF$4</f>
        <v>0.12597005563653974</v>
      </c>
      <c r="LG67" s="2">
        <f>[1]!EM_S_VAL_PE_TTM(LG$2,$A67)*LG$4</f>
        <v>-7.3051166923004656E-3</v>
      </c>
      <c r="LH67" s="2">
        <f>[1]!EM_S_VAL_PE_TTM(LH$2,$A67)*LH$4</f>
        <v>1.1681215779119762E-2</v>
      </c>
      <c r="LI67" s="2">
        <f>[1]!EM_S_VAL_PE_TTM(LI$2,$A67)*LI$4</f>
        <v>-7.767101073909221E-3</v>
      </c>
      <c r="LJ67" s="2">
        <f>[1]!EM_S_VAL_PE_TTM(LJ$2,$A67)*LJ$4</f>
        <v>2.8206563000247539E-2</v>
      </c>
      <c r="LK67" s="2">
        <f>[1]!EM_S_VAL_PE_TTM(LK$2,$A67)*LK$4</f>
        <v>-6.7140305705578988E-3</v>
      </c>
      <c r="LL67" s="2">
        <f>[1]!EM_S_VAL_PE_TTM(LL$2,$A67)*LL$4</f>
        <v>-4.1209976002443909E-2</v>
      </c>
      <c r="LM67" s="2">
        <f>[1]!EM_S_VAL_PE_TTM(LM$2,$A67)*LM$4</f>
        <v>-0.25319358362262051</v>
      </c>
      <c r="LN67" s="2">
        <f>[1]!EM_S_VAL_PE_TTM(LN$2,$A67)*LN$4</f>
        <v>-1.0384445257188167E-2</v>
      </c>
      <c r="LO67" s="2">
        <f>[1]!EM_S_VAL_PE_TTM(LO$2,$A67)*LO$4</f>
        <v>-9.6062778630443229E-4</v>
      </c>
      <c r="LP67" s="2">
        <f>[1]!EM_S_VAL_PE_TTM(LP$2,$A67)*LP$4</f>
        <v>-2.3878818607788133</v>
      </c>
      <c r="LQ67" s="2">
        <f>[1]!EM_S_VAL_PE_TTM(LQ$2,$A67)*LQ$4</f>
        <v>-3.1411584554855701E-3</v>
      </c>
      <c r="LR67" s="2">
        <f>[1]!EM_S_VAL_PE_TTM(LR$2,$A67)*LR$4</f>
        <v>4.2632343119188829E-2</v>
      </c>
      <c r="LS67" s="2">
        <f>[1]!EM_S_VAL_PE_TTM(LS$2,$A67)*LS$4</f>
        <v>3.8502908028311571E-2</v>
      </c>
    </row>
    <row r="68" spans="1:331">
      <c r="A68" s="5">
        <v>44168</v>
      </c>
      <c r="B68" s="6">
        <f t="shared" si="14"/>
        <v>36.239442713453172</v>
      </c>
      <c r="C68" s="6">
        <f t="shared" si="15"/>
        <v>42.073283434154945</v>
      </c>
      <c r="D68" s="6">
        <f t="shared" si="16"/>
        <v>47.349733227966382</v>
      </c>
      <c r="E68" s="6">
        <f t="shared" si="17"/>
        <v>36.796833640343507</v>
      </c>
      <c r="F68" s="2">
        <f>[1]!EM_S_VAL_PE_TTM(F$2,$A68)*F$4</f>
        <v>3.3150025490600123E-2</v>
      </c>
      <c r="G68" s="2">
        <f>[1]!EM_S_VAL_PE_TTM(G$2,$A68)*G$4</f>
        <v>3.5264040520833081E-2</v>
      </c>
      <c r="H68" s="2">
        <f>[1]!EM_S_VAL_PE_TTM(H$2,$A68)*H$4</f>
        <v>5.6031964555003783E-2</v>
      </c>
      <c r="I68" s="2">
        <f>[1]!EM_S_VAL_PE_TTM(I$2,$A68)*I$4</f>
        <v>2.4000661930060861E-2</v>
      </c>
      <c r="J68" s="2">
        <f>[1]!EM_S_VAL_PE_TTM(J$2,$A68)*J$4</f>
        <v>2.9290131915273437E-2</v>
      </c>
      <c r="K68" s="2">
        <f>[1]!EM_S_VAL_PE_TTM(K$2,$A68)*K$4</f>
        <v>0.18500404053013147</v>
      </c>
      <c r="L68" s="2">
        <f>[1]!EM_S_VAL_PE_TTM(L$2,$A68)*L$4</f>
        <v>0.1352012736526286</v>
      </c>
      <c r="M68" s="2">
        <f>[1]!EM_S_VAL_PE_TTM(M$2,$A68)*M$4</f>
        <v>6.120483731368144E-2</v>
      </c>
      <c r="N68" s="2">
        <f>[1]!EM_S_VAL_PE_TTM(N$2,$A68)*N$4</f>
        <v>2.3662540724225856E-2</v>
      </c>
      <c r="O68" s="2">
        <f>[1]!EM_S_VAL_PE_TTM(O$2,$A68)*O$4</f>
        <v>0.48210941312889194</v>
      </c>
      <c r="P68" s="2">
        <f>[1]!EM_S_VAL_PE_TTM(P$2,$A68)*P$4</f>
        <v>1.8656985913977048E-2</v>
      </c>
      <c r="Q68" s="2">
        <f>[1]!EM_S_VAL_PE_TTM(Q$2,$A68)*Q$4</f>
        <v>1.5307047460682094E-2</v>
      </c>
      <c r="R68" s="2">
        <f>[1]!EM_S_VAL_PE_TTM(R$2,$A68)*R$4</f>
        <v>3.7106828027593013E-2</v>
      </c>
      <c r="S68" s="2">
        <f>[1]!EM_S_VAL_PE_TTM(S$2,$A68)*S$4</f>
        <v>6.2419664320891549E-2</v>
      </c>
      <c r="T68" s="2">
        <f>[1]!EM_S_VAL_PE_TTM(T$2,$A68)*T$4</f>
        <v>2.5817584544334922E-2</v>
      </c>
      <c r="U68" s="2">
        <f>[1]!EM_S_VAL_PE_TTM(U$2,$A68)*U$4</f>
        <v>0.18939491621714852</v>
      </c>
      <c r="V68" s="2">
        <f>[1]!EM_S_VAL_PE_TTM(V$2,$A68)*V$4</f>
        <v>1.6287119817761295E-2</v>
      </c>
      <c r="W68" s="2">
        <f>[1]!EM_S_VAL_PE_TTM(W$2,$A68)*W$4</f>
        <v>7.8440701303404706E-2</v>
      </c>
      <c r="X68" s="2">
        <f>[1]!EM_S_VAL_PE_TTM(X$2,$A68)*X$4</f>
        <v>2.8015416976838389E-2</v>
      </c>
      <c r="Y68" s="2">
        <f>[1]!EM_S_VAL_PE_TTM(Y$2,$A68)*Y$4</f>
        <v>4.3340172846801778E-2</v>
      </c>
      <c r="Z68" s="2">
        <f>[1]!EM_S_VAL_PE_TTM(Z$2,$A68)*Z$4</f>
        <v>3.5505130270399463E-2</v>
      </c>
      <c r="AA68" s="2">
        <f>[1]!EM_S_VAL_PE_TTM(AA$2,$A68)*AA$4</f>
        <v>3.5889372013656946E-2</v>
      </c>
      <c r="AB68" s="2">
        <f>[1]!EM_S_VAL_PE_TTM(AB$2,$A68)*AB$4</f>
        <v>0.62914788258136367</v>
      </c>
      <c r="AC68" s="2">
        <f>[1]!EM_S_VAL_PE_TTM(AC$2,$A68)*AC$4</f>
        <v>0.11218943559251021</v>
      </c>
      <c r="AD68" s="2">
        <f>[1]!EM_S_VAL_PE_TTM(AD$2,$A68)*AD$4</f>
        <v>0.13031184113503141</v>
      </c>
      <c r="AE68" s="2">
        <f>[1]!EM_S_VAL_PE_TTM(AE$2,$A68)*AE$4</f>
        <v>1.4691368476901475E-2</v>
      </c>
      <c r="AF68" s="2">
        <f>[1]!EM_S_VAL_PE_TTM(AF$2,$A68)*AF$4</f>
        <v>3.2044070932213148E-2</v>
      </c>
      <c r="AG68" s="2">
        <f>[1]!EM_S_VAL_PE_TTM(AG$2,$A68)*AG$4</f>
        <v>0.32622446794187659</v>
      </c>
      <c r="AH68" s="2">
        <f>[1]!EM_S_VAL_PE_TTM(AH$2,$A68)*AH$4</f>
        <v>0.48381311247435943</v>
      </c>
      <c r="AI68" s="2">
        <f>[1]!EM_S_VAL_PE_TTM(AI$2,$A68)*AI$4</f>
        <v>0.13865807749053888</v>
      </c>
      <c r="AJ68" s="2">
        <f>[1]!EM_S_VAL_PE_TTM(AJ$2,$A68)*AJ$4</f>
        <v>0.24100376702376036</v>
      </c>
      <c r="AK68" s="2">
        <f>[1]!EM_S_VAL_PE_TTM(AK$2,$A68)*AK$4</f>
        <v>1.8284512098645952E-2</v>
      </c>
      <c r="AL68" s="2">
        <f>[1]!EM_S_VAL_PE_TTM(AL$2,$A68)*AL$4</f>
        <v>3.9143422463339315E-2</v>
      </c>
      <c r="AM68" s="2">
        <f>[1]!EM_S_VAL_PE_TTM(AM$2,$A68)*AM$4</f>
        <v>3.3050799958260192E-2</v>
      </c>
      <c r="AN68" s="2">
        <f>[1]!EM_S_VAL_PE_TTM(AN$2,$A68)*AN$4</f>
        <v>9.051855497226759E-3</v>
      </c>
      <c r="AO68" s="2">
        <f>[1]!EM_S_VAL_PE_TTM(AO$2,$A68)*AO$4</f>
        <v>6.9679974921491965E-3</v>
      </c>
      <c r="AP68" s="2">
        <f>[1]!EM_S_VAL_PE_TTM(AP$2,$A68)*AP$4</f>
        <v>1.4534578788953222E-2</v>
      </c>
      <c r="AQ68" s="2">
        <f>[1]!EM_S_VAL_PE_TTM(AQ$2,$A68)*AQ$4</f>
        <v>1.2678554345316572E-2</v>
      </c>
      <c r="AR68" s="2">
        <f>[1]!EM_S_VAL_PE_TTM(AR$2,$A68)*AR$4</f>
        <v>0.40207095345518445</v>
      </c>
      <c r="AS68" s="2">
        <f>[1]!EM_S_VAL_PE_TTM(AS$2,$A68)*AS$4</f>
        <v>3.5736796955545991E-2</v>
      </c>
      <c r="AT68" s="2">
        <f>[1]!EM_S_VAL_PE_TTM(AT$2,$A68)*AT$4</f>
        <v>5.3378800914946768E-2</v>
      </c>
      <c r="AU68" s="2">
        <f>[1]!EM_S_VAL_PE_TTM(AU$2,$A68)*AU$4</f>
        <v>8.5325845464269301E-2</v>
      </c>
      <c r="AV68" s="2">
        <f>[1]!EM_S_VAL_PE_TTM(AV$2,$A68)*AV$4</f>
        <v>1.5820120559465474E-2</v>
      </c>
      <c r="AW68" s="2">
        <f>[1]!EM_S_VAL_PE_TTM(AW$2,$A68)*AW$4</f>
        <v>7.8067365856269388E-2</v>
      </c>
      <c r="AX68" s="2">
        <f>[1]!EM_S_VAL_PE_TTM(AX$2,$A68)*AX$4</f>
        <v>1.6497140758073785E-2</v>
      </c>
      <c r="AY68" s="2">
        <f>[1]!EM_S_VAL_PE_TTM(AY$2,$A68)*AY$4</f>
        <v>8.111868114933278E-2</v>
      </c>
      <c r="AZ68" s="2">
        <f>[1]!EM_S_VAL_PE_TTM(AZ$2,$A68)*AZ$4</f>
        <v>-0.21023074042244619</v>
      </c>
      <c r="BA68" s="2">
        <f>[1]!EM_S_VAL_PE_TTM(BA$2,$A68)*BA$4</f>
        <v>8.8456939510661456E-2</v>
      </c>
      <c r="BB68" s="2">
        <f>[1]!EM_S_VAL_PE_TTM(BB$2,$A68)*BB$4</f>
        <v>2.1067312408213277E-2</v>
      </c>
      <c r="BC68" s="2">
        <f>[1]!EM_S_VAL_PE_TTM(BC$2,$A68)*BC$4</f>
        <v>0.40511182261145257</v>
      </c>
      <c r="BD68" s="2">
        <f>[1]!EM_S_VAL_PE_TTM(BD$2,$A68)*BD$4</f>
        <v>3.6140531118904438E-2</v>
      </c>
      <c r="BE68" s="2">
        <f>[1]!EM_S_VAL_PE_TTM(BE$2,$A68)*BE$4</f>
        <v>-2.6516926326595079E-3</v>
      </c>
      <c r="BF68" s="2">
        <f>[1]!EM_S_VAL_PE_TTM(BF$2,$A68)*BF$4</f>
        <v>1.8880016386847599E-2</v>
      </c>
      <c r="BG68" s="2">
        <f>[1]!EM_S_VAL_PE_TTM(BG$2,$A68)*BG$4</f>
        <v>9.2282293824597315E-3</v>
      </c>
      <c r="BH68" s="2">
        <f>[1]!EM_S_VAL_PE_TTM(BH$2,$A68)*BH$4</f>
        <v>5.7041729858187513E-2</v>
      </c>
      <c r="BI68" s="2">
        <f>[1]!EM_S_VAL_PE_TTM(BI$2,$A68)*BI$4</f>
        <v>2.3216161911919532E-2</v>
      </c>
      <c r="BJ68" s="2">
        <f>[1]!EM_S_VAL_PE_TTM(BJ$2,$A68)*BJ$4</f>
        <v>4.9715486871586695E-2</v>
      </c>
      <c r="BK68" s="2">
        <f>[1]!EM_S_VAL_PE_TTM(BK$2,$A68)*BK$4</f>
        <v>6.2386378159921124E-2</v>
      </c>
      <c r="BL68" s="2">
        <f>[1]!EM_S_VAL_PE_TTM(BL$2,$A68)*BL$4</f>
        <v>2.5404134477956079E-2</v>
      </c>
      <c r="BM68" s="2">
        <f>[1]!EM_S_VAL_PE_TTM(BM$2,$A68)*BM$4</f>
        <v>0.45403915269080269</v>
      </c>
      <c r="BN68" s="2">
        <f>[1]!EM_S_VAL_PE_TTM(BN$2,$A68)*BN$4</f>
        <v>8.0451422125856639E-2</v>
      </c>
      <c r="BO68" s="2">
        <f>[1]!EM_S_VAL_PE_TTM(BO$2,$A68)*BO$4</f>
        <v>3.8665245940867003E-2</v>
      </c>
      <c r="BP68" s="2">
        <f>[1]!EM_S_VAL_PE_TTM(BP$2,$A68)*BP$4</f>
        <v>1.3334594980375442E-2</v>
      </c>
      <c r="BQ68" s="2">
        <f>[1]!EM_S_VAL_PE_TTM(BQ$2,$A68)*BQ$4</f>
        <v>8.95261582094148E-2</v>
      </c>
      <c r="BR68" s="2">
        <f>[1]!EM_S_VAL_PE_TTM(BR$2,$A68)*BR$4</f>
        <v>3.9092268206625785E-2</v>
      </c>
      <c r="BS68" s="2">
        <f>[1]!EM_S_VAL_PE_TTM(BS$2,$A68)*BS$4</f>
        <v>2.374672299169299E-2</v>
      </c>
      <c r="BT68" s="2">
        <f>[1]!EM_S_VAL_PE_TTM(BT$2,$A68)*BT$4</f>
        <v>1.8771111336070932E-2</v>
      </c>
      <c r="BU68" s="2">
        <f>[1]!EM_S_VAL_PE_TTM(BU$2,$A68)*BU$4</f>
        <v>1.1670222868273074E-2</v>
      </c>
      <c r="BV68" s="2">
        <f>[1]!EM_S_VAL_PE_TTM(BV$2,$A68)*BV$4</f>
        <v>0.27639541624028702</v>
      </c>
      <c r="BW68" s="2">
        <f>[1]!EM_S_VAL_PE_TTM(BW$2,$A68)*BW$4</f>
        <v>5.4212070806242867E-3</v>
      </c>
      <c r="BX68" s="2">
        <f>[1]!EM_S_VAL_PE_TTM(BX$2,$A68)*BX$4</f>
        <v>7.3208958339773575E-2</v>
      </c>
      <c r="BY68" s="2">
        <f>[1]!EM_S_VAL_PE_TTM(BY$2,$A68)*BY$4</f>
        <v>0.14096105415510954</v>
      </c>
      <c r="BZ68" s="2">
        <f>[1]!EM_S_VAL_PE_TTM(BZ$2,$A68)*BZ$4</f>
        <v>3.2002551035101433E-2</v>
      </c>
      <c r="CA68" s="2">
        <f>[1]!EM_S_VAL_PE_TTM(CA$2,$A68)*CA$4</f>
        <v>0.14280765124783951</v>
      </c>
      <c r="CB68" s="2">
        <f>[1]!EM_S_VAL_PE_TTM(CB$2,$A68)*CB$4</f>
        <v>0.17678652005374063</v>
      </c>
      <c r="CC68" s="2">
        <f>[1]!EM_S_VAL_PE_TTM(CC$2,$A68)*CC$4</f>
        <v>6.7421244266513535E-3</v>
      </c>
      <c r="CD68" s="2">
        <f>[1]!EM_S_VAL_PE_TTM(CD$2,$A68)*CD$4</f>
        <v>-1.6346735865074187E-2</v>
      </c>
      <c r="CE68" s="2">
        <f>[1]!EM_S_VAL_PE_TTM(CE$2,$A68)*CE$4</f>
        <v>3.6513425796120574E-2</v>
      </c>
      <c r="CF68" s="2">
        <f>[1]!EM_S_VAL_PE_TTM(CF$2,$A68)*CF$4</f>
        <v>-2.1066988396440164E-2</v>
      </c>
      <c r="CG68" s="2">
        <f>[1]!EM_S_VAL_PE_TTM(CG$2,$A68)*CG$4</f>
        <v>1.6261248485352715E-2</v>
      </c>
      <c r="CH68" s="2">
        <f>[1]!EM_S_VAL_PE_TTM(CH$2,$A68)*CH$4</f>
        <v>0.11308009819415436</v>
      </c>
      <c r="CI68" s="2">
        <f>[1]!EM_S_VAL_PE_TTM(CI$2,$A68)*CI$4</f>
        <v>3.0613139340637471E-2</v>
      </c>
      <c r="CJ68" s="2">
        <f>[1]!EM_S_VAL_PE_TTM(CJ$2,$A68)*CJ$4</f>
        <v>1.2290670678998692E-2</v>
      </c>
      <c r="CK68" s="2">
        <f>[1]!EM_S_VAL_PE_TTM(CK$2,$A68)*CK$4</f>
        <v>5.1088620840770982E-2</v>
      </c>
      <c r="CL68" s="2">
        <f>[1]!EM_S_VAL_PE_TTM(CL$2,$A68)*CL$4</f>
        <v>1.4643858641445821E-2</v>
      </c>
      <c r="CM68" s="2">
        <f>[1]!EM_S_VAL_PE_TTM(CM$2,$A68)*CM$4</f>
        <v>1.2460737409593744E-2</v>
      </c>
      <c r="CN68" s="2">
        <f>[1]!EM_S_VAL_PE_TTM(CN$2,$A68)*CN$4</f>
        <v>1.2253813302998384E-2</v>
      </c>
      <c r="CO68" s="2">
        <f>[1]!EM_S_VAL_PE_TTM(CO$2,$A68)*CO$4</f>
        <v>5.0207151320761603E-2</v>
      </c>
      <c r="CP68" s="2">
        <f>[1]!EM_S_VAL_PE_TTM(CP$2,$A68)*CP$4</f>
        <v>6.9888116144875528E-2</v>
      </c>
      <c r="CQ68" s="2">
        <f>[1]!EM_S_VAL_PE_TTM(CQ$2,$A68)*CQ$4</f>
        <v>2.2333760964976232E-2</v>
      </c>
      <c r="CR68" s="2">
        <f>[1]!EM_S_VAL_PE_TTM(CR$2,$A68)*CR$4</f>
        <v>0.22843583127565553</v>
      </c>
      <c r="CS68" s="2">
        <f>[1]!EM_S_VAL_PE_TTM(CS$2,$A68)*CS$4</f>
        <v>1.89170176611736E-2</v>
      </c>
      <c r="CT68" s="2">
        <f>[1]!EM_S_VAL_PE_TTM(CT$2,$A68)*CT$4</f>
        <v>8.2310410240781454E-3</v>
      </c>
      <c r="CU68" s="2">
        <f>[1]!EM_S_VAL_PE_TTM(CU$2,$A68)*CU$4</f>
        <v>7.1049599109707842E-3</v>
      </c>
      <c r="CV68" s="2">
        <f>[1]!EM_S_VAL_PE_TTM(CV$2,$A68)*CV$4</f>
        <v>6.1867847191917576E-2</v>
      </c>
      <c r="CW68" s="2">
        <f>[1]!EM_S_VAL_PE_TTM(CW$2,$A68)*CW$4</f>
        <v>0.12380868897887425</v>
      </c>
      <c r="CX68" s="2">
        <f>[1]!EM_S_VAL_PE_TTM(CX$2,$A68)*CX$4</f>
        <v>1.5232139000618117</v>
      </c>
      <c r="CY68" s="2">
        <f>[1]!EM_S_VAL_PE_TTM(CY$2,$A68)*CY$4</f>
        <v>1.3602918595449721E-2</v>
      </c>
      <c r="CZ68" s="2">
        <f>[1]!EM_S_VAL_PE_TTM(CZ$2,$A68)*CZ$4</f>
        <v>2.4631250998120274E-2</v>
      </c>
      <c r="DA68" s="2">
        <f>[1]!EM_S_VAL_PE_TTM(DA$2,$A68)*DA$4</f>
        <v>6.0232889280358227E-2</v>
      </c>
      <c r="DB68" s="2">
        <f>[1]!EM_S_VAL_PE_TTM(DB$2,$A68)*DB$4</f>
        <v>4.5317914326471564</v>
      </c>
      <c r="DC68" s="2">
        <f>[1]!EM_S_VAL_PE_TTM(DC$2,$A68)*DC$4</f>
        <v>2.2648204043096153E-2</v>
      </c>
      <c r="DD68" s="2">
        <f>[1]!EM_S_VAL_PE_TTM(DD$2,$A68)*DD$4</f>
        <v>2.4960028959243628E-2</v>
      </c>
      <c r="DE68" s="2">
        <f>[1]!EM_S_VAL_PE_TTM(DE$2,$A68)*DE$4</f>
        <v>0.28762820960022067</v>
      </c>
      <c r="DF68" s="2">
        <f>[1]!EM_S_VAL_PE_TTM(DF$2,$A68)*DF$4</f>
        <v>6.1161526259195902E-2</v>
      </c>
      <c r="DG68" s="2">
        <f>[1]!EM_S_VAL_PE_TTM(DG$2,$A68)*DG$4</f>
        <v>8.8731803256827599E-2</v>
      </c>
      <c r="DH68" s="2">
        <f>[1]!EM_S_VAL_PE_TTM(DH$2,$A68)*DH$4</f>
        <v>8.2959870940027408E-2</v>
      </c>
      <c r="DI68" s="2">
        <f>[1]!EM_S_VAL_PE_TTM(DI$2,$A68)*DI$4</f>
        <v>7.273576206493243E-3</v>
      </c>
      <c r="DJ68" s="2">
        <f>[1]!EM_S_VAL_PE_TTM(DJ$2,$A68)*DJ$4</f>
        <v>1.0919002827411045E-2</v>
      </c>
      <c r="DK68" s="2">
        <f>[1]!EM_S_VAL_PE_TTM(DK$2,$A68)*DK$4</f>
        <v>0.16963989668600848</v>
      </c>
      <c r="DL68" s="2">
        <f>[1]!EM_S_VAL_PE_TTM(DL$2,$A68)*DL$4</f>
        <v>5.669785776197591E-2</v>
      </c>
      <c r="DM68" s="2">
        <f>[1]!EM_S_VAL_PE_TTM(DM$2,$A68)*DM$4</f>
        <v>1.3996298175762327E-2</v>
      </c>
      <c r="DN68" s="2">
        <f>[1]!EM_S_VAL_PE_TTM(DN$2,$A68)*DN$4</f>
        <v>0.77127276512013943</v>
      </c>
      <c r="DO68" s="2">
        <f>[1]!EM_S_VAL_PE_TTM(DO$2,$A68)*DO$4</f>
        <v>2.3927594032775494E-2</v>
      </c>
      <c r="DP68" s="2">
        <f>[1]!EM_S_VAL_PE_TTM(DP$2,$A68)*DP$4</f>
        <v>8.3591521457932715E-3</v>
      </c>
      <c r="DQ68" s="2">
        <f>[1]!EM_S_VAL_PE_TTM(DQ$2,$A68)*DQ$4</f>
        <v>2.3701704639780889E-2</v>
      </c>
      <c r="DR68" s="2">
        <f>[1]!EM_S_VAL_PE_TTM(DR$2,$A68)*DR$4</f>
        <v>2.0497674210353627E-2</v>
      </c>
      <c r="DS68" s="2">
        <f>[1]!EM_S_VAL_PE_TTM(DS$2,$A68)*DS$4</f>
        <v>3.3061261271065789E-2</v>
      </c>
      <c r="DT68" s="2">
        <f>[1]!EM_S_VAL_PE_TTM(DT$2,$A68)*DT$4</f>
        <v>0.20666389371758606</v>
      </c>
      <c r="DU68" s="2">
        <f>[1]!EM_S_VAL_PE_TTM(DU$2,$A68)*DU$4</f>
        <v>1.2835133104263565E-2</v>
      </c>
      <c r="DV68" s="2">
        <f>[1]!EM_S_VAL_PE_TTM(DV$2,$A68)*DV$4</f>
        <v>4.1245027845984807E-2</v>
      </c>
      <c r="DW68" s="2">
        <f>[1]!EM_S_VAL_PE_TTM(DW$2,$A68)*DW$4</f>
        <v>-9.1391435502905264E-4</v>
      </c>
      <c r="DX68" s="2">
        <f>[1]!EM_S_VAL_PE_TTM(DX$2,$A68)*DX$4</f>
        <v>1.4432096829428014</v>
      </c>
      <c r="DY68" s="2">
        <f>[1]!EM_S_VAL_PE_TTM(DY$2,$A68)*DY$4</f>
        <v>2.7383885690464044E-2</v>
      </c>
      <c r="DZ68" s="2">
        <f>[1]!EM_S_VAL_PE_TTM(DZ$2,$A68)*DZ$4</f>
        <v>7.1911446822962612E-3</v>
      </c>
      <c r="EA68" s="2">
        <f>[1]!EM_S_VAL_PE_TTM(EA$2,$A68)*EA$4</f>
        <v>2.3035859511328163E-2</v>
      </c>
      <c r="EB68" s="2">
        <f>[1]!EM_S_VAL_PE_TTM(EB$2,$A68)*EB$4</f>
        <v>5.1947443265422347E-2</v>
      </c>
      <c r="EC68" s="2">
        <f>[1]!EM_S_VAL_PE_TTM(EC$2,$A68)*EC$4</f>
        <v>1.0031320126813329E-2</v>
      </c>
      <c r="ED68" s="2">
        <f>[1]!EM_S_VAL_PE_TTM(ED$2,$A68)*ED$4</f>
        <v>0.1050367178663807</v>
      </c>
      <c r="EE68" s="2">
        <f>[1]!EM_S_VAL_PE_TTM(EE$2,$A68)*EE$4</f>
        <v>1.6947537699410983E-2</v>
      </c>
      <c r="EF68" s="2">
        <f>[1]!EM_S_VAL_PE_TTM(EF$2,$A68)*EF$4</f>
        <v>-1.8720815693826585E-2</v>
      </c>
      <c r="EG68" s="2">
        <f>[1]!EM_S_VAL_PE_TTM(EG$2,$A68)*EG$4</f>
        <v>8.6221694160763199E-3</v>
      </c>
      <c r="EH68" s="2">
        <f>[1]!EM_S_VAL_PE_TTM(EH$2,$A68)*EH$4</f>
        <v>5.0029781797338378E-2</v>
      </c>
      <c r="EI68" s="2">
        <f>[1]!EM_S_VAL_PE_TTM(EI$2,$A68)*EI$4</f>
        <v>0.22403182804154062</v>
      </c>
      <c r="EJ68" s="2">
        <f>[1]!EM_S_VAL_PE_TTM(EJ$2,$A68)*EJ$4</f>
        <v>5.4573613254509268E-2</v>
      </c>
      <c r="EK68" s="2">
        <f>[1]!EM_S_VAL_PE_TTM(EK$2,$A68)*EK$4</f>
        <v>5.7729528795876214E-2</v>
      </c>
      <c r="EL68" s="2">
        <f>[1]!EM_S_VAL_PE_TTM(EL$2,$A68)*EL$4</f>
        <v>6.9988341267484128E-2</v>
      </c>
      <c r="EM68" s="2">
        <f>[1]!EM_S_VAL_PE_TTM(EM$2,$A68)*EM$4</f>
        <v>-3.7152642026292777E-3</v>
      </c>
      <c r="EN68" s="2">
        <f>[1]!EM_S_VAL_PE_TTM(EN$2,$A68)*EN$4</f>
        <v>1.2943012138791753E-2</v>
      </c>
      <c r="EO68" s="2">
        <f>[1]!EM_S_VAL_PE_TTM(EO$2,$A68)*EO$4</f>
        <v>2.0822638003009386</v>
      </c>
      <c r="EP68" s="2">
        <f>[1]!EM_S_VAL_PE_TTM(EP$2,$A68)*EP$4</f>
        <v>-0.39939444849361616</v>
      </c>
      <c r="EQ68" s="2">
        <f>[1]!EM_S_VAL_PE_TTM(EQ$2,$A68)*EQ$4</f>
        <v>0.29365929964618109</v>
      </c>
      <c r="ER68" s="2">
        <f>[1]!EM_S_VAL_PE_TTM(ER$2,$A68)*ER$4</f>
        <v>2.1056596160548047E-2</v>
      </c>
      <c r="ES68" s="2">
        <f>[1]!EM_S_VAL_PE_TTM(ES$2,$A68)*ES$4</f>
        <v>-2.659708725433297E-3</v>
      </c>
      <c r="ET68" s="2">
        <f>[1]!EM_S_VAL_PE_TTM(ET$2,$A68)*ET$4</f>
        <v>2.2386527476080831E-2</v>
      </c>
      <c r="EU68" s="2">
        <f>[1]!EM_S_VAL_PE_TTM(EU$2,$A68)*EU$4</f>
        <v>3.9680202775819712E-2</v>
      </c>
      <c r="EV68" s="2">
        <f>[1]!EM_S_VAL_PE_TTM(EV$2,$A68)*EV$4</f>
        <v>1.0681395212658436E-2</v>
      </c>
      <c r="EW68" s="2">
        <f>[1]!EM_S_VAL_PE_TTM(EW$2,$A68)*EW$4</f>
        <v>2.2249432141688879E-2</v>
      </c>
      <c r="EX68" s="2">
        <f>[1]!EM_S_VAL_PE_TTM(EX$2,$A68)*EX$4</f>
        <v>1.5471323610802168E-2</v>
      </c>
      <c r="EY68" s="2">
        <f>[1]!EM_S_VAL_PE_TTM(EY$2,$A68)*EY$4</f>
        <v>0.54904335910935642</v>
      </c>
      <c r="EZ68" s="2">
        <f>[1]!EM_S_VAL_PE_TTM(EZ$2,$A68)*EZ$4</f>
        <v>0.3080039758956396</v>
      </c>
      <c r="FA68" s="2">
        <f>[1]!EM_S_VAL_PE_TTM(FA$2,$A68)*FA$4</f>
        <v>0.12226901669443667</v>
      </c>
      <c r="FB68" s="2">
        <f>[1]!EM_S_VAL_PE_TTM(FB$2,$A68)*FB$4</f>
        <v>1.6222172299219254E-2</v>
      </c>
      <c r="FC68" s="2">
        <f>[1]!EM_S_VAL_PE_TTM(FC$2,$A68)*FC$4</f>
        <v>2.0688832243590895E-2</v>
      </c>
      <c r="FD68" s="2">
        <f>[1]!EM_S_VAL_PE_TTM(FD$2,$A68)*FD$4</f>
        <v>3.9125374842147558E-2</v>
      </c>
      <c r="FE68" s="2">
        <f>[1]!EM_S_VAL_PE_TTM(FE$2,$A68)*FE$4</f>
        <v>0.39663485468637155</v>
      </c>
      <c r="FF68" s="2">
        <f>[1]!EM_S_VAL_PE_TTM(FF$2,$A68)*FF$4</f>
        <v>3.1478729274559164E-2</v>
      </c>
      <c r="FG68" s="2">
        <f>[1]!EM_S_VAL_PE_TTM(FG$2,$A68)*FG$4</f>
        <v>5.0482318730254223E-2</v>
      </c>
      <c r="FH68" s="2">
        <f>[1]!EM_S_VAL_PE_TTM(FH$2,$A68)*FH$4</f>
        <v>0.42845620288520181</v>
      </c>
      <c r="FI68" s="2">
        <f>[1]!EM_S_VAL_PE_TTM(FI$2,$A68)*FI$4</f>
        <v>1.6868977726386826E-2</v>
      </c>
      <c r="FJ68" s="2">
        <f>[1]!EM_S_VAL_PE_TTM(FJ$2,$A68)*FJ$4</f>
        <v>4.0788976330311227E-2</v>
      </c>
      <c r="FK68" s="2">
        <f>[1]!EM_S_VAL_PE_TTM(FK$2,$A68)*FK$4</f>
        <v>4.8911670886260264E-2</v>
      </c>
      <c r="FL68" s="2">
        <f>[1]!EM_S_VAL_PE_TTM(FL$2,$A68)*FL$4</f>
        <v>0.12597529497590262</v>
      </c>
      <c r="FM68" s="2">
        <f>[1]!EM_S_VAL_PE_TTM(FM$2,$A68)*FM$4</f>
        <v>6.1838975008224911E-2</v>
      </c>
      <c r="FN68" s="2">
        <f>[1]!EM_S_VAL_PE_TTM(FN$2,$A68)*FN$4</f>
        <v>0.12335609756648637</v>
      </c>
      <c r="FO68" s="2">
        <f>[1]!EM_S_VAL_PE_TTM(FO$2,$A68)*FO$4</f>
        <v>5.5142647400270563E-2</v>
      </c>
      <c r="FP68" s="2">
        <f>[1]!EM_S_VAL_PE_TTM(FP$2,$A68)*FP$4</f>
        <v>0.18108108975063653</v>
      </c>
      <c r="FQ68" s="2">
        <f>[1]!EM_S_VAL_PE_TTM(FQ$2,$A68)*FQ$4</f>
        <v>9.6908744992528842E-3</v>
      </c>
      <c r="FR68" s="2">
        <f>[1]!EM_S_VAL_PE_TTM(FR$2,$A68)*FR$4</f>
        <v>1.972114308306129E-2</v>
      </c>
      <c r="FS68" s="2">
        <f>[1]!EM_S_VAL_PE_TTM(FS$2,$A68)*FS$4</f>
        <v>3.5447816546373544E-2</v>
      </c>
      <c r="FT68" s="2">
        <f>[1]!EM_S_VAL_PE_TTM(FT$2,$A68)*FT$4</f>
        <v>2.9757790382453981E-2</v>
      </c>
      <c r="FU68" s="2">
        <f>[1]!EM_S_VAL_PE_TTM(FU$2,$A68)*FU$4</f>
        <v>4.8646181487121368E-2</v>
      </c>
      <c r="FV68" s="2">
        <f>[1]!EM_S_VAL_PE_TTM(FV$2,$A68)*FV$4</f>
        <v>9.1927515644014121E-2</v>
      </c>
      <c r="FW68" s="2">
        <f>[1]!EM_S_VAL_PE_TTM(FW$2,$A68)*FW$4</f>
        <v>0.13846737838355713</v>
      </c>
      <c r="FX68" s="2">
        <f>[1]!EM_S_VAL_PE_TTM(FX$2,$A68)*FX$4</f>
        <v>0.1201400732557965</v>
      </c>
      <c r="FY68" s="2">
        <f>[1]!EM_S_VAL_PE_TTM(FY$2,$A68)*FY$4</f>
        <v>7.7985931542724207E-2</v>
      </c>
      <c r="FZ68" s="2">
        <f>[1]!EM_S_VAL_PE_TTM(FZ$2,$A68)*FZ$4</f>
        <v>6.913264431829462E-2</v>
      </c>
      <c r="GA68" s="2">
        <f>[1]!EM_S_VAL_PE_TTM(GA$2,$A68)*GA$4</f>
        <v>-2.9084417084039756E-3</v>
      </c>
      <c r="GB68" s="2">
        <f>[1]!EM_S_VAL_PE_TTM(GB$2,$A68)*GB$4</f>
        <v>2.7438411931634689E-2</v>
      </c>
      <c r="GC68" s="2">
        <f>[1]!EM_S_VAL_PE_TTM(GC$2,$A68)*GC$4</f>
        <v>4.1621497286169845E-2</v>
      </c>
      <c r="GD68" s="2">
        <f>[1]!EM_S_VAL_PE_TTM(GD$2,$A68)*GD$4</f>
        <v>2.9292379637089267E-2</v>
      </c>
      <c r="GE68" s="2">
        <f>[1]!EM_S_VAL_PE_TTM(GE$2,$A68)*GE$4</f>
        <v>-8.4051153791684719E-4</v>
      </c>
      <c r="GF68" s="2">
        <f>[1]!EM_S_VAL_PE_TTM(GF$2,$A68)*GF$4</f>
        <v>-2.0589282990075258E-2</v>
      </c>
      <c r="GG68" s="2">
        <f>[1]!EM_S_VAL_PE_TTM(GG$2,$A68)*GG$4</f>
        <v>0.61878264243073944</v>
      </c>
      <c r="GH68" s="2">
        <f>[1]!EM_S_VAL_PE_TTM(GH$2,$A68)*GH$4</f>
        <v>0.94056352804641286</v>
      </c>
      <c r="GI68" s="2">
        <f>[1]!EM_S_VAL_PE_TTM(GI$2,$A68)*GI$4</f>
        <v>3.0020823755465775E-2</v>
      </c>
      <c r="GJ68" s="2">
        <f>[1]!EM_S_VAL_PE_TTM(GJ$2,$A68)*GJ$4</f>
        <v>3.1762751002513141E-2</v>
      </c>
      <c r="GK68" s="2">
        <f>[1]!EM_S_VAL_PE_TTM(GK$2,$A68)*GK$4</f>
        <v>1.3132389947991339E-2</v>
      </c>
      <c r="GL68" s="2">
        <f>[1]!EM_S_VAL_PE_TTM(GL$2,$A68)*GL$4</f>
        <v>-5.0734788313355041E-3</v>
      </c>
      <c r="GM68" s="2">
        <f>[1]!EM_S_VAL_PE_TTM(GM$2,$A68)*GM$4</f>
        <v>5.1117722648670288E-2</v>
      </c>
      <c r="GN68" s="2">
        <f>[1]!EM_S_VAL_PE_TTM(GN$2,$A68)*GN$4</f>
        <v>2.3401992746956972E-2</v>
      </c>
      <c r="GO68" s="2">
        <f>[1]!EM_S_VAL_PE_TTM(GO$2,$A68)*GO$4</f>
        <v>0.17122210260944723</v>
      </c>
      <c r="GP68" s="2">
        <f>[1]!EM_S_VAL_PE_TTM(GP$2,$A68)*GP$4</f>
        <v>-2.0668984356315249E-2</v>
      </c>
      <c r="GQ68" s="2">
        <f>[1]!EM_S_VAL_PE_TTM(GQ$2,$A68)*GQ$4</f>
        <v>2.534353535933424E-2</v>
      </c>
      <c r="GR68" s="2">
        <f>[1]!EM_S_VAL_PE_TTM(GR$2,$A68)*GR$4</f>
        <v>0.10639941492539066</v>
      </c>
      <c r="GS68" s="2">
        <f>[1]!EM_S_VAL_PE_TTM(GS$2,$A68)*GS$4</f>
        <v>-3.0100004140628821E-2</v>
      </c>
      <c r="GT68" s="2">
        <f>[1]!EM_S_VAL_PE_TTM(GT$2,$A68)*GT$4</f>
        <v>3.2062162004029199E-2</v>
      </c>
      <c r="GU68" s="2">
        <f>[1]!EM_S_VAL_PE_TTM(GU$2,$A68)*GU$4</f>
        <v>-0.16040509795121158</v>
      </c>
      <c r="GV68" s="2">
        <f>[1]!EM_S_VAL_PE_TTM(GV$2,$A68)*GV$4</f>
        <v>8.403385588589575E-2</v>
      </c>
      <c r="GW68" s="2">
        <f>[1]!EM_S_VAL_PE_TTM(GW$2,$A68)*GW$4</f>
        <v>6.1691901268655987E-2</v>
      </c>
      <c r="GX68" s="2">
        <f>[1]!EM_S_VAL_PE_TTM(GX$2,$A68)*GX$4</f>
        <v>-6.91603367279921E-2</v>
      </c>
      <c r="GY68" s="2">
        <f>[1]!EM_S_VAL_PE_TTM(GY$2,$A68)*GY$4</f>
        <v>-0.70848172510775831</v>
      </c>
      <c r="GZ68" s="2">
        <f>[1]!EM_S_VAL_PE_TTM(GZ$2,$A68)*GZ$4</f>
        <v>3.2762496105083028E-2</v>
      </c>
      <c r="HA68" s="2">
        <f>[1]!EM_S_VAL_PE_TTM(HA$2,$A68)*HA$4</f>
        <v>1.2765339972706241E-2</v>
      </c>
      <c r="HB68" s="2">
        <f>[1]!EM_S_VAL_PE_TTM(HB$2,$A68)*HB$4</f>
        <v>0.55492686259914148</v>
      </c>
      <c r="HC68" s="2">
        <f>[1]!EM_S_VAL_PE_TTM(HC$2,$A68)*HC$4</f>
        <v>8.0796047639060866E-3</v>
      </c>
      <c r="HD68" s="2">
        <f>[1]!EM_S_VAL_PE_TTM(HD$2,$A68)*HD$4</f>
        <v>1.4675183720309242E-2</v>
      </c>
      <c r="HE68" s="2">
        <f>[1]!EM_S_VAL_PE_TTM(HE$2,$A68)*HE$4</f>
        <v>3.7684825048271475E-2</v>
      </c>
      <c r="HF68" s="2">
        <f>[1]!EM_S_VAL_PE_TTM(HF$2,$A68)*HF$4</f>
        <v>0.10483030435026239</v>
      </c>
      <c r="HG68" s="2">
        <f>[1]!EM_S_VAL_PE_TTM(HG$2,$A68)*HG$4</f>
        <v>0.59616708736441137</v>
      </c>
      <c r="HH68" s="2">
        <f>[1]!EM_S_VAL_PE_TTM(HH$2,$A68)*HH$4</f>
        <v>-6.6079028595995529E-2</v>
      </c>
      <c r="HI68" s="2">
        <f>[1]!EM_S_VAL_PE_TTM(HI$2,$A68)*HI$4</f>
        <v>0.54444550384143076</v>
      </c>
      <c r="HJ68" s="2">
        <f>[1]!EM_S_VAL_PE_TTM(HJ$2,$A68)*HJ$4</f>
        <v>4.3244674309045932E-2</v>
      </c>
      <c r="HK68" s="2">
        <f>[1]!EM_S_VAL_PE_TTM(HK$2,$A68)*HK$4</f>
        <v>0.1363947279785685</v>
      </c>
      <c r="HL68" s="2">
        <f>[1]!EM_S_VAL_PE_TTM(HL$2,$A68)*HL$4</f>
        <v>6.6287561496216327E-2</v>
      </c>
      <c r="HM68" s="2">
        <f>[1]!EM_S_VAL_PE_TTM(HM$2,$A68)*HM$4</f>
        <v>-2.4403651892802528E-3</v>
      </c>
      <c r="HN68" s="2">
        <f>[1]!EM_S_VAL_PE_TTM(HN$2,$A68)*HN$4</f>
        <v>7.3741577036813596E-2</v>
      </c>
      <c r="HO68" s="2">
        <f>[1]!EM_S_VAL_PE_TTM(HO$2,$A68)*HO$4</f>
        <v>-0.46357174553705249</v>
      </c>
      <c r="HP68" s="2">
        <f>[1]!EM_S_VAL_PE_TTM(HP$2,$A68)*HP$4</f>
        <v>6.0704315208369143E-2</v>
      </c>
      <c r="HQ68" s="2">
        <f>[1]!EM_S_VAL_PE_TTM(HQ$2,$A68)*HQ$4</f>
        <v>6.6680586541209799E-2</v>
      </c>
      <c r="HR68" s="2">
        <f>[1]!EM_S_VAL_PE_TTM(HR$2,$A68)*HR$4</f>
        <v>0.1184067586095543</v>
      </c>
      <c r="HS68" s="2">
        <f>[1]!EM_S_VAL_PE_TTM(HS$2,$A68)*HS$4</f>
        <v>3.164549612679559E-2</v>
      </c>
      <c r="HT68" s="2">
        <f>[1]!EM_S_VAL_PE_TTM(HT$2,$A68)*HT$4</f>
        <v>3.6776291511018126E-2</v>
      </c>
      <c r="HU68" s="2">
        <f>[1]!EM_S_VAL_PE_TTM(HU$2,$A68)*HU$4</f>
        <v>1.8316715828507323E-2</v>
      </c>
      <c r="HV68" s="2">
        <f>[1]!EM_S_VAL_PE_TTM(HV$2,$A68)*HV$4</f>
        <v>5.8909775145452439E-2</v>
      </c>
      <c r="HW68" s="2">
        <f>[1]!EM_S_VAL_PE_TTM(HW$2,$A68)*HW$4</f>
        <v>1.8721333037759292E-2</v>
      </c>
      <c r="HX68" s="2">
        <f>[1]!EM_S_VAL_PE_TTM(HX$2,$A68)*HX$4</f>
        <v>-1.8559762865141643E-2</v>
      </c>
      <c r="HY68" s="2">
        <f>[1]!EM_S_VAL_PE_TTM(HY$2,$A68)*HY$4</f>
        <v>3.4611886085735191E-2</v>
      </c>
      <c r="HZ68" s="2">
        <f>[1]!EM_S_VAL_PE_TTM(HZ$2,$A68)*HZ$4</f>
        <v>0.32431456833122962</v>
      </c>
      <c r="IA68" s="2">
        <f>[1]!EM_S_VAL_PE_TTM(IA$2,$A68)*IA$4</f>
        <v>-4.2610014567305687E-3</v>
      </c>
      <c r="IB68" s="2">
        <f>[1]!EM_S_VAL_PE_TTM(IB$2,$A68)*IB$4</f>
        <v>5.6176552857467421E-2</v>
      </c>
      <c r="IC68" s="2">
        <f>[1]!EM_S_VAL_PE_TTM(IC$2,$A68)*IC$4</f>
        <v>2.2716814523918959E-2</v>
      </c>
      <c r="ID68" s="2">
        <f>[1]!EM_S_VAL_PE_TTM(ID$2,$A68)*ID$4</f>
        <v>0.19382567330601477</v>
      </c>
      <c r="IE68" s="2">
        <f>[1]!EM_S_VAL_PE_TTM(IE$2,$A68)*IE$4</f>
        <v>4.655435124316816E-2</v>
      </c>
      <c r="IF68" s="2">
        <f>[1]!EM_S_VAL_PE_TTM(IF$2,$A68)*IF$4</f>
        <v>0.5246928506357813</v>
      </c>
      <c r="IG68" s="2">
        <f>[1]!EM_S_VAL_PE_TTM(IG$2,$A68)*IG$4</f>
        <v>3.7688755863930556E-2</v>
      </c>
      <c r="IH68" s="2">
        <f>[1]!EM_S_VAL_PE_TTM(IH$2,$A68)*IH$4</f>
        <v>6.2045868556425611E-2</v>
      </c>
      <c r="II68" s="2">
        <f>[1]!EM_S_VAL_PE_TTM(II$2,$A68)*II$4</f>
        <v>9.298294071011115E-2</v>
      </c>
      <c r="IJ68" s="2">
        <f>[1]!EM_S_VAL_PE_TTM(IJ$2,$A68)*IJ$4</f>
        <v>-5.126732625827672E-3</v>
      </c>
      <c r="IK68" s="2">
        <f>[1]!EM_S_VAL_PE_TTM(IK$2,$A68)*IK$4</f>
        <v>-0.13149289335900297</v>
      </c>
      <c r="IL68" s="2">
        <f>[1]!EM_S_VAL_PE_TTM(IL$2,$A68)*IL$4</f>
        <v>0.142099216948573</v>
      </c>
      <c r="IM68" s="2">
        <f>[1]!EM_S_VAL_PE_TTM(IM$2,$A68)*IM$4</f>
        <v>-3.4164259449475237E-2</v>
      </c>
      <c r="IN68" s="2">
        <f>[1]!EM_S_VAL_PE_TTM(IN$2,$A68)*IN$4</f>
        <v>0.26792364430726612</v>
      </c>
      <c r="IO68" s="2">
        <f>[1]!EM_S_VAL_PE_TTM(IO$2,$A68)*IO$4</f>
        <v>2.3792599953344457E-2</v>
      </c>
      <c r="IP68" s="2">
        <f>[1]!EM_S_VAL_PE_TTM(IP$2,$A68)*IP$4</f>
        <v>3.1769599945013993E-2</v>
      </c>
      <c r="IQ68" s="2">
        <f>[1]!EM_S_VAL_PE_TTM(IQ$2,$A68)*IQ$4</f>
        <v>1.5638167913504392E-2</v>
      </c>
      <c r="IR68" s="2">
        <f>[1]!EM_S_VAL_PE_TTM(IR$2,$A68)*IR$4</f>
        <v>4.2597603958876781E-2</v>
      </c>
      <c r="IS68" s="2">
        <f>[1]!EM_S_VAL_PE_TTM(IS$2,$A68)*IS$4</f>
        <v>3.541571571909987E-2</v>
      </c>
      <c r="IT68" s="2">
        <f>[1]!EM_S_VAL_PE_TTM(IT$2,$A68)*IT$4</f>
        <v>8.6636724634168355E-2</v>
      </c>
      <c r="IU68" s="2">
        <f>[1]!EM_S_VAL_PE_TTM(IU$2,$A68)*IU$4</f>
        <v>-1.0793062436901623E-2</v>
      </c>
      <c r="IV68" s="2">
        <f>[1]!EM_S_VAL_PE_TTM(IV$2,$A68)*IV$4</f>
        <v>1.8022130398347557E-2</v>
      </c>
      <c r="IW68" s="2">
        <f>[1]!EM_S_VAL_PE_TTM(IW$2,$A68)*IW$4</f>
        <v>1.4010955595799941E-2</v>
      </c>
      <c r="IX68" s="2">
        <f>[1]!EM_S_VAL_PE_TTM(IX$2,$A68)*IX$4</f>
        <v>1.3048546720913263E-2</v>
      </c>
      <c r="IY68" s="2">
        <f>[1]!EM_S_VAL_PE_TTM(IY$2,$A68)*IY$4</f>
        <v>8.32935757988464E-2</v>
      </c>
      <c r="IZ68" s="2">
        <f>[1]!EM_S_VAL_PE_TTM(IZ$2,$A68)*IZ$4</f>
        <v>-7.657579037563426E-4</v>
      </c>
      <c r="JA68" s="2">
        <f>[1]!EM_S_VAL_PE_TTM(JA$2,$A68)*JA$4</f>
        <v>3.5588894465451382E-2</v>
      </c>
      <c r="JB68" s="2">
        <f>[1]!EM_S_VAL_PE_TTM(JB$2,$A68)*JB$4</f>
        <v>4.8399646944876515E-2</v>
      </c>
      <c r="JC68" s="2">
        <f>[1]!EM_S_VAL_PE_TTM(JC$2,$A68)*JC$4</f>
        <v>0.39139909310006865</v>
      </c>
      <c r="JD68" s="2">
        <f>[1]!EM_S_VAL_PE_TTM(JD$2,$A68)*JD$4</f>
        <v>0.21104816618004904</v>
      </c>
      <c r="JE68" s="2">
        <f>[1]!EM_S_VAL_PE_TTM(JE$2,$A68)*JE$4</f>
        <v>0.4651795318438538</v>
      </c>
      <c r="JF68" s="2">
        <f>[1]!EM_S_VAL_PE_TTM(JF$2,$A68)*JF$4</f>
        <v>0.44513979222062749</v>
      </c>
      <c r="JG68" s="2">
        <f>[1]!EM_S_VAL_PE_TTM(JG$2,$A68)*JG$4</f>
        <v>1.154660484349485</v>
      </c>
      <c r="JH68" s="2">
        <f>[1]!EM_S_VAL_PE_TTM(JH$2,$A68)*JH$4</f>
        <v>-8.0971448075768313E-4</v>
      </c>
      <c r="JI68" s="2">
        <f>[1]!EM_S_VAL_PE_TTM(JI$2,$A68)*JI$4</f>
        <v>-4.2867356365304546E-2</v>
      </c>
      <c r="JJ68" s="2">
        <f>[1]!EM_S_VAL_PE_TTM(JJ$2,$A68)*JJ$4</f>
        <v>0.45667740349636687</v>
      </c>
      <c r="JK68" s="2">
        <f>[1]!EM_S_VAL_PE_TTM(JK$2,$A68)*JK$4</f>
        <v>0.17721226865488668</v>
      </c>
      <c r="JL68" s="2">
        <f>[1]!EM_S_VAL_PE_TTM(JL$2,$A68)*JL$4</f>
        <v>4.8376306362944738E-2</v>
      </c>
      <c r="JM68" s="2">
        <f>[1]!EM_S_VAL_PE_TTM(JM$2,$A68)*JM$4</f>
        <v>1.958679894976973</v>
      </c>
      <c r="JN68" s="2">
        <f>[1]!EM_S_VAL_PE_TTM(JN$2,$A68)*JN$4</f>
        <v>6.4038882607427183E-2</v>
      </c>
      <c r="JO68" s="2">
        <f>[1]!EM_S_VAL_PE_TTM(JO$2,$A68)*JO$4</f>
        <v>1.7873191237964423E-2</v>
      </c>
      <c r="JP68" s="2">
        <f>[1]!EM_S_VAL_PE_TTM(JP$2,$A68)*JP$4</f>
        <v>5.194097519776434E-2</v>
      </c>
      <c r="JQ68" s="2">
        <f>[1]!EM_S_VAL_PE_TTM(JQ$2,$A68)*JQ$4</f>
        <v>3.0275071010844982E-2</v>
      </c>
      <c r="JR68" s="2">
        <f>[1]!EM_S_VAL_PE_TTM(JR$2,$A68)*JR$4</f>
        <v>0.48668964359362288</v>
      </c>
      <c r="JS68" s="2">
        <f>[1]!EM_S_VAL_PE_TTM(JS$2,$A68)*JS$4</f>
        <v>1.9016612169028304</v>
      </c>
      <c r="JT68" s="2">
        <f>[1]!EM_S_VAL_PE_TTM(JT$2,$A68)*JT$4</f>
        <v>0.11753966305626165</v>
      </c>
      <c r="JU68" s="2">
        <f>[1]!EM_S_VAL_PE_TTM(JU$2,$A68)*JU$4</f>
        <v>0.13722491342171983</v>
      </c>
      <c r="JV68" s="2">
        <f>[1]!EM_S_VAL_PE_TTM(JV$2,$A68)*JV$4</f>
        <v>-3.1128122797488385E-2</v>
      </c>
      <c r="JW68" s="2">
        <f>[1]!EM_S_VAL_PE_TTM(JW$2,$A68)*JW$4</f>
        <v>2.0126695560467609</v>
      </c>
      <c r="JX68" s="2">
        <f>[1]!EM_S_VAL_PE_TTM(JX$2,$A68)*JX$4</f>
        <v>1.5045817363232116E-2</v>
      </c>
      <c r="JY68" s="2">
        <f>[1]!EM_S_VAL_PE_TTM(JY$2,$A68)*JY$4</f>
        <v>0.14617731936969899</v>
      </c>
      <c r="JZ68" s="2">
        <f>[1]!EM_S_VAL_PE_TTM(JZ$2,$A68)*JZ$4</f>
        <v>-3.1066667285344678E-2</v>
      </c>
      <c r="KA68" s="2">
        <f>[1]!EM_S_VAL_PE_TTM(KA$2,$A68)*KA$4</f>
        <v>0.26237846411184351</v>
      </c>
      <c r="KB68" s="2">
        <f>[1]!EM_S_VAL_PE_TTM(KB$2,$A68)*KB$4</f>
        <v>4.0415851503970708E-2</v>
      </c>
      <c r="KC68" s="2">
        <f>[1]!EM_S_VAL_PE_TTM(KC$2,$A68)*KC$4</f>
        <v>8.2155077332623339E-2</v>
      </c>
      <c r="KD68" s="2">
        <f>[1]!EM_S_VAL_PE_TTM(KD$2,$A68)*KD$4</f>
        <v>0.38546506651382428</v>
      </c>
      <c r="KE68" s="2">
        <f>[1]!EM_S_VAL_PE_TTM(KE$2,$A68)*KE$4</f>
        <v>0.10575677944147044</v>
      </c>
      <c r="KF68" s="2">
        <f>[1]!EM_S_VAL_PE_TTM(KF$2,$A68)*KF$4</f>
        <v>6.7786626991426763E-2</v>
      </c>
      <c r="KG68" s="2">
        <f>[1]!EM_S_VAL_PE_TTM(KG$2,$A68)*KG$4</f>
        <v>4.8349018327255903E-2</v>
      </c>
      <c r="KH68" s="2">
        <f>[1]!EM_S_VAL_PE_TTM(KH$2,$A68)*KH$4</f>
        <v>9.7628273268771118E-2</v>
      </c>
      <c r="KI68" s="2">
        <f>[1]!EM_S_VAL_PE_TTM(KI$2,$A68)*KI$4</f>
        <v>-3.4925694161093167E-2</v>
      </c>
      <c r="KJ68" s="2">
        <f>[1]!EM_S_VAL_PE_TTM(KJ$2,$A68)*KJ$4</f>
        <v>-0.27153611117240184</v>
      </c>
      <c r="KK68" s="2">
        <f>[1]!EM_S_VAL_PE_TTM(KK$2,$A68)*KK$4</f>
        <v>0.22297091559429152</v>
      </c>
      <c r="KL68" s="2">
        <f>[1]!EM_S_VAL_PE_TTM(KL$2,$A68)*KL$4</f>
        <v>-4.4147795482496935E-2</v>
      </c>
      <c r="KM68" s="2">
        <f>[1]!EM_S_VAL_PE_TTM(KM$2,$A68)*KM$4</f>
        <v>4.0198302047939838E-2</v>
      </c>
      <c r="KN68" s="2">
        <f>[1]!EM_S_VAL_PE_TTM(KN$2,$A68)*KN$4</f>
        <v>0.25502831318015518</v>
      </c>
      <c r="KO68" s="2">
        <f>[1]!EM_S_VAL_PE_TTM(KO$2,$A68)*KO$4</f>
        <v>4.5870284321346329E-2</v>
      </c>
      <c r="KP68" s="2">
        <f>[1]!EM_S_VAL_PE_TTM(KP$2,$A68)*KP$4</f>
        <v>6.8112008836046081E-2</v>
      </c>
      <c r="KQ68" s="2">
        <f>[1]!EM_S_VAL_PE_TTM(KQ$2,$A68)*KQ$4</f>
        <v>4.6988972485891546E-2</v>
      </c>
      <c r="KR68" s="2">
        <f>[1]!EM_S_VAL_PE_TTM(KR$2,$A68)*KR$4</f>
        <v>0.80770620859360254</v>
      </c>
      <c r="KS68" s="2">
        <f>[1]!EM_S_VAL_PE_TTM(KS$2,$A68)*KS$4</f>
        <v>3.4270417997319357E-2</v>
      </c>
      <c r="KT68" s="2">
        <f>[1]!EM_S_VAL_PE_TTM(KT$2,$A68)*KT$4</f>
        <v>-2.2195056632166731E-3</v>
      </c>
      <c r="KU68" s="2">
        <f>[1]!EM_S_VAL_PE_TTM(KU$2,$A68)*KU$4</f>
        <v>8.6725348006461214E-2</v>
      </c>
      <c r="KV68" s="2">
        <f>[1]!EM_S_VAL_PE_TTM(KV$2,$A68)*KV$4</f>
        <v>-6.883883833916824E-3</v>
      </c>
      <c r="KW68" s="2">
        <f>[1]!EM_S_VAL_PE_TTM(KW$2,$A68)*KW$4</f>
        <v>-2.8483353854665765</v>
      </c>
      <c r="KX68" s="2">
        <f>[1]!EM_S_VAL_PE_TTM(KX$2,$A68)*KX$4</f>
        <v>-0.19931003024813732</v>
      </c>
      <c r="KY68" s="2">
        <f>[1]!EM_S_VAL_PE_TTM(KY$2,$A68)*KY$4</f>
        <v>0.1874283451865795</v>
      </c>
      <c r="KZ68" s="2">
        <f>[1]!EM_S_VAL_PE_TTM(KZ$2,$A68)*KZ$4</f>
        <v>8.3504041820440092E-2</v>
      </c>
      <c r="LA68" s="2">
        <f>[1]!EM_S_VAL_PE_TTM(LA$2,$A68)*LA$4</f>
        <v>5.4887306820524E-2</v>
      </c>
      <c r="LB68" s="2">
        <f>[1]!EM_S_VAL_PE_TTM(LB$2,$A68)*LB$4</f>
        <v>0.14773895535377785</v>
      </c>
      <c r="LC68" s="2">
        <f>[1]!EM_S_VAL_PE_TTM(LC$2,$A68)*LC$4</f>
        <v>-3.5561175299629842E-2</v>
      </c>
      <c r="LD68" s="2">
        <f>[1]!EM_S_VAL_PE_TTM(LD$2,$A68)*LD$4</f>
        <v>1.2979123834346799E-2</v>
      </c>
      <c r="LE68" s="2">
        <f>[1]!EM_S_VAL_PE_TTM(LE$2,$A68)*LE$4</f>
        <v>3.133691185174748E-2</v>
      </c>
      <c r="LF68" s="2">
        <f>[1]!EM_S_VAL_PE_TTM(LF$2,$A68)*LF$4</f>
        <v>0.12271730771862743</v>
      </c>
      <c r="LG68" s="2">
        <f>[1]!EM_S_VAL_PE_TTM(LG$2,$A68)*LG$4</f>
        <v>-7.3205936350319188E-3</v>
      </c>
      <c r="LH68" s="2">
        <f>[1]!EM_S_VAL_PE_TTM(LH$2,$A68)*LH$4</f>
        <v>1.1858472468573892E-2</v>
      </c>
      <c r="LI68" s="2">
        <f>[1]!EM_S_VAL_PE_TTM(LI$2,$A68)*LI$4</f>
        <v>-7.8755801396692329E-3</v>
      </c>
      <c r="LJ68" s="2">
        <f>[1]!EM_S_VAL_PE_TTM(LJ$2,$A68)*LJ$4</f>
        <v>2.8589210174299707E-2</v>
      </c>
      <c r="LK68" s="2">
        <f>[1]!EM_S_VAL_PE_TTM(LK$2,$A68)*LK$4</f>
        <v>-7.3941531445622672E-3</v>
      </c>
      <c r="LL68" s="2">
        <f>[1]!EM_S_VAL_PE_TTM(LL$2,$A68)*LL$4</f>
        <v>-3.8197236240884065E-2</v>
      </c>
      <c r="LM68" s="2">
        <f>[1]!EM_S_VAL_PE_TTM(LM$2,$A68)*LM$4</f>
        <v>-0.25109860126463035</v>
      </c>
      <c r="LN68" s="2">
        <f>[1]!EM_S_VAL_PE_TTM(LN$2,$A68)*LN$4</f>
        <v>-1.0473966326187191E-2</v>
      </c>
      <c r="LO68" s="2">
        <f>[1]!EM_S_VAL_PE_TTM(LO$2,$A68)*LO$4</f>
        <v>-9.5325724198907895E-4</v>
      </c>
      <c r="LP68" s="2">
        <f>[1]!EM_S_VAL_PE_TTM(LP$2,$A68)*LP$4</f>
        <v>-2.401334716365616</v>
      </c>
      <c r="LQ68" s="2">
        <f>[1]!EM_S_VAL_PE_TTM(LQ$2,$A68)*LQ$4</f>
        <v>-3.1632792881566688E-3</v>
      </c>
      <c r="LR68" s="2">
        <f>[1]!EM_S_VAL_PE_TTM(LR$2,$A68)*LR$4</f>
        <v>4.2538231985168692E-2</v>
      </c>
      <c r="LS68" s="2">
        <f>[1]!EM_S_VAL_PE_TTM(LS$2,$A68)*LS$4</f>
        <v>3.8162174326428211E-2</v>
      </c>
    </row>
    <row r="69" spans="1:331">
      <c r="A69" s="5">
        <v>44169</v>
      </c>
      <c r="B69" s="6">
        <f t="shared" si="14"/>
        <v>36.607515997810509</v>
      </c>
      <c r="C69" s="6">
        <f t="shared" si="15"/>
        <v>42.073283434154945</v>
      </c>
      <c r="D69" s="6">
        <f t="shared" si="16"/>
        <v>47.349733227966382</v>
      </c>
      <c r="E69" s="6">
        <f t="shared" si="17"/>
        <v>36.796833640343507</v>
      </c>
      <c r="F69" s="2">
        <f>[1]!EM_S_VAL_PE_TTM(F$2,$A69)*F$4</f>
        <v>3.3823549816804632E-2</v>
      </c>
      <c r="G69" s="2">
        <f>[1]!EM_S_VAL_PE_TTM(G$2,$A69)*G$4</f>
        <v>3.5346681391082886E-2</v>
      </c>
      <c r="H69" s="2">
        <f>[1]!EM_S_VAL_PE_TTM(H$2,$A69)*H$4</f>
        <v>5.6132923043020005E-2</v>
      </c>
      <c r="I69" s="2">
        <f>[1]!EM_S_VAL_PE_TTM(I$2,$A69)*I$4</f>
        <v>2.4079069841320355E-2</v>
      </c>
      <c r="J69" s="2">
        <f>[1]!EM_S_VAL_PE_TTM(J$2,$A69)*J$4</f>
        <v>2.9368169564751349E-2</v>
      </c>
      <c r="K69" s="2">
        <f>[1]!EM_S_VAL_PE_TTM(K$2,$A69)*K$4</f>
        <v>0.18625830521947176</v>
      </c>
      <c r="L69" s="2">
        <f>[1]!EM_S_VAL_PE_TTM(L$2,$A69)*L$4</f>
        <v>0.13265957957453409</v>
      </c>
      <c r="M69" s="2">
        <f>[1]!EM_S_VAL_PE_TTM(M$2,$A69)*M$4</f>
        <v>6.1497473400110601E-2</v>
      </c>
      <c r="N69" s="2">
        <f>[1]!EM_S_VAL_PE_TTM(N$2,$A69)*N$4</f>
        <v>2.3668051331021751E-2</v>
      </c>
      <c r="O69" s="2">
        <f>[1]!EM_S_VAL_PE_TTM(O$2,$A69)*O$4</f>
        <v>0.49194121475392399</v>
      </c>
      <c r="P69" s="2">
        <f>[1]!EM_S_VAL_PE_TTM(P$2,$A69)*P$4</f>
        <v>1.8723856831060613E-2</v>
      </c>
      <c r="Q69" s="2">
        <f>[1]!EM_S_VAL_PE_TTM(Q$2,$A69)*Q$4</f>
        <v>1.5356861190209355E-2</v>
      </c>
      <c r="R69" s="2">
        <f>[1]!EM_S_VAL_PE_TTM(R$2,$A69)*R$4</f>
        <v>3.7661523683203864E-2</v>
      </c>
      <c r="S69" s="2">
        <f>[1]!EM_S_VAL_PE_TTM(S$2,$A69)*S$4</f>
        <v>6.2881651963790988E-2</v>
      </c>
      <c r="T69" s="2">
        <f>[1]!EM_S_VAL_PE_TTM(T$2,$A69)*T$4</f>
        <v>2.5783283060513189E-2</v>
      </c>
      <c r="U69" s="2">
        <f>[1]!EM_S_VAL_PE_TTM(U$2,$A69)*U$4</f>
        <v>0.19154322516155303</v>
      </c>
      <c r="V69" s="2">
        <f>[1]!EM_S_VAL_PE_TTM(V$2,$A69)*V$4</f>
        <v>1.6252539945222584E-2</v>
      </c>
      <c r="W69" s="2">
        <f>[1]!EM_S_VAL_PE_TTM(W$2,$A69)*W$4</f>
        <v>7.8408586378924269E-2</v>
      </c>
      <c r="X69" s="2">
        <f>[1]!EM_S_VAL_PE_TTM(X$2,$A69)*X$4</f>
        <v>2.8020562144087092E-2</v>
      </c>
      <c r="Y69" s="2">
        <f>[1]!EM_S_VAL_PE_TTM(Y$2,$A69)*Y$4</f>
        <v>4.3579214954931993E-2</v>
      </c>
      <c r="Z69" s="2">
        <f>[1]!EM_S_VAL_PE_TTM(Z$2,$A69)*Z$4</f>
        <v>3.5742160349486428E-2</v>
      </c>
      <c r="AA69" s="2">
        <f>[1]!EM_S_VAL_PE_TTM(AA$2,$A69)*AA$4</f>
        <v>3.6123449552640012E-2</v>
      </c>
      <c r="AB69" s="2">
        <f>[1]!EM_S_VAL_PE_TTM(AB$2,$A69)*AB$4</f>
        <v>0.63611433305478193</v>
      </c>
      <c r="AC69" s="2">
        <f>[1]!EM_S_VAL_PE_TTM(AC$2,$A69)*AC$4</f>
        <v>0.11370888792435764</v>
      </c>
      <c r="AD69" s="2">
        <f>[1]!EM_S_VAL_PE_TTM(AD$2,$A69)*AD$4</f>
        <v>0.13068204522986146</v>
      </c>
      <c r="AE69" s="2">
        <f>[1]!EM_S_VAL_PE_TTM(AE$2,$A69)*AE$4</f>
        <v>1.4785757469091229E-2</v>
      </c>
      <c r="AF69" s="2">
        <f>[1]!EM_S_VAL_PE_TTM(AF$2,$A69)*AF$4</f>
        <v>3.2110209369312241E-2</v>
      </c>
      <c r="AG69" s="2">
        <f>[1]!EM_S_VAL_PE_TTM(AG$2,$A69)*AG$4</f>
        <v>0.32339792456967043</v>
      </c>
      <c r="AH69" s="2">
        <f>[1]!EM_S_VAL_PE_TTM(AH$2,$A69)*AH$4</f>
        <v>0.50245117780102366</v>
      </c>
      <c r="AI69" s="2">
        <f>[1]!EM_S_VAL_PE_TTM(AI$2,$A69)*AI$4</f>
        <v>0.13989674660180812</v>
      </c>
      <c r="AJ69" s="2">
        <f>[1]!EM_S_VAL_PE_TTM(AJ$2,$A69)*AJ$4</f>
        <v>0.24272522249941333</v>
      </c>
      <c r="AK69" s="2">
        <f>[1]!EM_S_VAL_PE_TTM(AK$2,$A69)*AK$4</f>
        <v>1.8450814512008838E-2</v>
      </c>
      <c r="AL69" s="2">
        <f>[1]!EM_S_VAL_PE_TTM(AL$2,$A69)*AL$4</f>
        <v>3.9985381110046042E-2</v>
      </c>
      <c r="AM69" s="2">
        <f>[1]!EM_S_VAL_PE_TTM(AM$2,$A69)*AM$4</f>
        <v>3.2970752273616531E-2</v>
      </c>
      <c r="AN69" s="2">
        <f>[1]!EM_S_VAL_PE_TTM(AN$2,$A69)*AN$4</f>
        <v>9.1518312153392734E-3</v>
      </c>
      <c r="AO69" s="2">
        <f>[1]!EM_S_VAL_PE_TTM(AO$2,$A69)*AO$4</f>
        <v>7.0613188844158934E-3</v>
      </c>
      <c r="AP69" s="2">
        <f>[1]!EM_S_VAL_PE_TTM(AP$2,$A69)*AP$4</f>
        <v>1.4691225520418041E-2</v>
      </c>
      <c r="AQ69" s="2">
        <f>[1]!EM_S_VAL_PE_TTM(AQ$2,$A69)*AQ$4</f>
        <v>1.2595207312398906E-2</v>
      </c>
      <c r="AR69" s="2">
        <f>[1]!EM_S_VAL_PE_TTM(AR$2,$A69)*AR$4</f>
        <v>0.40846193069016656</v>
      </c>
      <c r="AS69" s="2">
        <f>[1]!EM_S_VAL_PE_TTM(AS$2,$A69)*AS$4</f>
        <v>3.5488359327690878E-2</v>
      </c>
      <c r="AT69" s="2">
        <f>[1]!EM_S_VAL_PE_TTM(AT$2,$A69)*AT$4</f>
        <v>5.3552108704354111E-2</v>
      </c>
      <c r="AU69" s="2">
        <f>[1]!EM_S_VAL_PE_TTM(AU$2,$A69)*AU$4</f>
        <v>8.5594334596510294E-2</v>
      </c>
      <c r="AV69" s="2">
        <f>[1]!EM_S_VAL_PE_TTM(AV$2,$A69)*AV$4</f>
        <v>1.5968121686494117E-2</v>
      </c>
      <c r="AW69" s="2">
        <f>[1]!EM_S_VAL_PE_TTM(AW$2,$A69)*AW$4</f>
        <v>7.878944772826485E-2</v>
      </c>
      <c r="AX69" s="2">
        <f>[1]!EM_S_VAL_PE_TTM(AX$2,$A69)*AX$4</f>
        <v>1.6206644301450628E-2</v>
      </c>
      <c r="AY69" s="2">
        <f>[1]!EM_S_VAL_PE_TTM(AY$2,$A69)*AY$4</f>
        <v>8.0034909291580761E-2</v>
      </c>
      <c r="AZ69" s="2">
        <f>[1]!EM_S_VAL_PE_TTM(AZ$2,$A69)*AZ$4</f>
        <v>-0.21034138818549858</v>
      </c>
      <c r="BA69" s="2">
        <f>[1]!EM_S_VAL_PE_TTM(BA$2,$A69)*BA$4</f>
        <v>9.2190963440928794E-2</v>
      </c>
      <c r="BB69" s="2">
        <f>[1]!EM_S_VAL_PE_TTM(BB$2,$A69)*BB$4</f>
        <v>2.1476663711563794E-2</v>
      </c>
      <c r="BC69" s="2">
        <f>[1]!EM_S_VAL_PE_TTM(BC$2,$A69)*BC$4</f>
        <v>0.40798652440225081</v>
      </c>
      <c r="BD69" s="2">
        <f>[1]!EM_S_VAL_PE_TTM(BD$2,$A69)*BD$4</f>
        <v>3.57746223094191E-2</v>
      </c>
      <c r="BE69" s="2">
        <f>[1]!EM_S_VAL_PE_TTM(BE$2,$A69)*BE$4</f>
        <v>-2.6015254755348723E-3</v>
      </c>
      <c r="BF69" s="2">
        <f>[1]!EM_S_VAL_PE_TTM(BF$2,$A69)*BF$4</f>
        <v>1.9298169695406427E-2</v>
      </c>
      <c r="BG69" s="2">
        <f>[1]!EM_S_VAL_PE_TTM(BG$2,$A69)*BG$4</f>
        <v>9.563192338647537E-3</v>
      </c>
      <c r="BH69" s="2">
        <f>[1]!EM_S_VAL_PE_TTM(BH$2,$A69)*BH$4</f>
        <v>5.7398240670773648E-2</v>
      </c>
      <c r="BI69" s="2">
        <f>[1]!EM_S_VAL_PE_TTM(BI$2,$A69)*BI$4</f>
        <v>2.3248518933207511E-2</v>
      </c>
      <c r="BJ69" s="2">
        <f>[1]!EM_S_VAL_PE_TTM(BJ$2,$A69)*BJ$4</f>
        <v>4.9996077104876066E-2</v>
      </c>
      <c r="BK69" s="2">
        <f>[1]!EM_S_VAL_PE_TTM(BK$2,$A69)*BK$4</f>
        <v>6.2792603584742451E-2</v>
      </c>
      <c r="BL69" s="2">
        <f>[1]!EM_S_VAL_PE_TTM(BL$2,$A69)*BL$4</f>
        <v>2.5058286111532255E-2</v>
      </c>
      <c r="BM69" s="2">
        <f>[1]!EM_S_VAL_PE_TTM(BM$2,$A69)*BM$4</f>
        <v>0.45756107388777839</v>
      </c>
      <c r="BN69" s="2">
        <f>[1]!EM_S_VAL_PE_TTM(BN$2,$A69)*BN$4</f>
        <v>8.223482805056237E-2</v>
      </c>
      <c r="BO69" s="2">
        <f>[1]!EM_S_VAL_PE_TTM(BO$2,$A69)*BO$4</f>
        <v>3.8412531920337646E-2</v>
      </c>
      <c r="BP69" s="2">
        <f>[1]!EM_S_VAL_PE_TTM(BP$2,$A69)*BP$4</f>
        <v>1.3593405969607265E-2</v>
      </c>
      <c r="BQ69" s="2">
        <f>[1]!EM_S_VAL_PE_TTM(BQ$2,$A69)*BQ$4</f>
        <v>8.9788368724972284E-2</v>
      </c>
      <c r="BR69" s="2">
        <f>[1]!EM_S_VAL_PE_TTM(BR$2,$A69)*BR$4</f>
        <v>3.9577509706946588E-2</v>
      </c>
      <c r="BS69" s="2">
        <f>[1]!EM_S_VAL_PE_TTM(BS$2,$A69)*BS$4</f>
        <v>2.3849226832381994E-2</v>
      </c>
      <c r="BT69" s="2">
        <f>[1]!EM_S_VAL_PE_TTM(BT$2,$A69)*BT$4</f>
        <v>1.8698523898463409E-2</v>
      </c>
      <c r="BU69" s="2">
        <f>[1]!EM_S_VAL_PE_TTM(BU$2,$A69)*BU$4</f>
        <v>1.1670222868273074E-2</v>
      </c>
      <c r="BV69" s="2">
        <f>[1]!EM_S_VAL_PE_TTM(BV$2,$A69)*BV$4</f>
        <v>0.27009666013017347</v>
      </c>
      <c r="BW69" s="2">
        <f>[1]!EM_S_VAL_PE_TTM(BW$2,$A69)*BW$4</f>
        <v>5.4089764946099392E-3</v>
      </c>
      <c r="BX69" s="2">
        <f>[1]!EM_S_VAL_PE_TTM(BX$2,$A69)*BX$4</f>
        <v>7.3208958339773575E-2</v>
      </c>
      <c r="BY69" s="2">
        <f>[1]!EM_S_VAL_PE_TTM(BY$2,$A69)*BY$4</f>
        <v>0.14141983709048245</v>
      </c>
      <c r="BZ69" s="2">
        <f>[1]!EM_S_VAL_PE_TTM(BZ$2,$A69)*BZ$4</f>
        <v>3.2203403866587467E-2</v>
      </c>
      <c r="CA69" s="2">
        <f>[1]!EM_S_VAL_PE_TTM(CA$2,$A69)*CA$4</f>
        <v>0.14453976985734576</v>
      </c>
      <c r="CB69" s="2">
        <f>[1]!EM_S_VAL_PE_TTM(CB$2,$A69)*CB$4</f>
        <v>0.18055863642438033</v>
      </c>
      <c r="CC69" s="2">
        <f>[1]!EM_S_VAL_PE_TTM(CC$2,$A69)*CC$4</f>
        <v>6.7029715554440027E-3</v>
      </c>
      <c r="CD69" s="2">
        <f>[1]!EM_S_VAL_PE_TTM(CD$2,$A69)*CD$4</f>
        <v>-1.6185255951956586E-2</v>
      </c>
      <c r="CE69" s="2">
        <f>[1]!EM_S_VAL_PE_TTM(CE$2,$A69)*CE$4</f>
        <v>3.668939411135299E-2</v>
      </c>
      <c r="CF69" s="2">
        <f>[1]!EM_S_VAL_PE_TTM(CF$2,$A69)*CF$4</f>
        <v>-2.1392880451429834E-2</v>
      </c>
      <c r="CG69" s="2">
        <f>[1]!EM_S_VAL_PE_TTM(CG$2,$A69)*CG$4</f>
        <v>1.6385855757310643E-2</v>
      </c>
      <c r="CH69" s="2">
        <f>[1]!EM_S_VAL_PE_TTM(CH$2,$A69)*CH$4</f>
        <v>0.11435518535196178</v>
      </c>
      <c r="CI69" s="2">
        <f>[1]!EM_S_VAL_PE_TTM(CI$2,$A69)*CI$4</f>
        <v>3.0540250914035616E-2</v>
      </c>
      <c r="CJ69" s="2">
        <f>[1]!EM_S_VAL_PE_TTM(CJ$2,$A69)*CJ$4</f>
        <v>1.2321168623168845E-2</v>
      </c>
      <c r="CK69" s="2">
        <f>[1]!EM_S_VAL_PE_TTM(CK$2,$A69)*CK$4</f>
        <v>5.0624178841321296E-2</v>
      </c>
      <c r="CL69" s="2">
        <f>[1]!EM_S_VAL_PE_TTM(CL$2,$A69)*CL$4</f>
        <v>1.4539408862983596E-2</v>
      </c>
      <c r="CM69" s="2">
        <f>[1]!EM_S_VAL_PE_TTM(CM$2,$A69)*CM$4</f>
        <v>1.2540999809020336E-2</v>
      </c>
      <c r="CN69" s="2">
        <f>[1]!EM_S_VAL_PE_TTM(CN$2,$A69)*CN$4</f>
        <v>1.2720076399560879E-2</v>
      </c>
      <c r="CO69" s="2">
        <f>[1]!EM_S_VAL_PE_TTM(CO$2,$A69)*CO$4</f>
        <v>5.2466473119137977E-2</v>
      </c>
      <c r="CP69" s="2">
        <f>[1]!EM_S_VAL_PE_TTM(CP$2,$A69)*CP$4</f>
        <v>7.0122836939761471E-2</v>
      </c>
      <c r="CQ69" s="2">
        <f>[1]!EM_S_VAL_PE_TTM(CQ$2,$A69)*CQ$4</f>
        <v>2.2209054688691863E-2</v>
      </c>
      <c r="CR69" s="2">
        <f>[1]!EM_S_VAL_PE_TTM(CR$2,$A69)*CR$4</f>
        <v>0.22694040915858335</v>
      </c>
      <c r="CS69" s="2">
        <f>[1]!EM_S_VAL_PE_TTM(CS$2,$A69)*CS$4</f>
        <v>1.9171278654703725E-2</v>
      </c>
      <c r="CT69" s="2">
        <f>[1]!EM_S_VAL_PE_TTM(CT$2,$A69)*CT$4</f>
        <v>8.4048700836180847E-3</v>
      </c>
      <c r="CU69" s="2">
        <f>[1]!EM_S_VAL_PE_TTM(CU$2,$A69)*CU$4</f>
        <v>7.1103794076557382E-3</v>
      </c>
      <c r="CV69" s="2">
        <f>[1]!EM_S_VAL_PE_TTM(CV$2,$A69)*CV$4</f>
        <v>6.1330290860210523E-2</v>
      </c>
      <c r="CW69" s="2">
        <f>[1]!EM_S_VAL_PE_TTM(CW$2,$A69)*CW$4</f>
        <v>0.12269276626321984</v>
      </c>
      <c r="CX69" s="2">
        <f>[1]!EM_S_VAL_PE_TTM(CX$2,$A69)*CX$4</f>
        <v>1.5207198945025426</v>
      </c>
      <c r="CY69" s="2">
        <f>[1]!EM_S_VAL_PE_TTM(CY$2,$A69)*CY$4</f>
        <v>1.3719324989707567E-2</v>
      </c>
      <c r="CZ69" s="2">
        <f>[1]!EM_S_VAL_PE_TTM(CZ$2,$A69)*CZ$4</f>
        <v>2.4728097326282717E-2</v>
      </c>
      <c r="DA69" s="2">
        <f>[1]!EM_S_VAL_PE_TTM(DA$2,$A69)*DA$4</f>
        <v>6.2970747888735218E-2</v>
      </c>
      <c r="DB69" s="2">
        <f>[1]!EM_S_VAL_PE_TTM(DB$2,$A69)*DB$4</f>
        <v>4.6447236929473323</v>
      </c>
      <c r="DC69" s="2">
        <f>[1]!EM_S_VAL_PE_TTM(DC$2,$A69)*DC$4</f>
        <v>2.2584316308334768E-2</v>
      </c>
      <c r="DD69" s="2">
        <f>[1]!EM_S_VAL_PE_TTM(DD$2,$A69)*DD$4</f>
        <v>2.5017408334910351E-2</v>
      </c>
      <c r="DE69" s="2">
        <f>[1]!EM_S_VAL_PE_TTM(DE$2,$A69)*DE$4</f>
        <v>0.27673415028738413</v>
      </c>
      <c r="DF69" s="2">
        <f>[1]!EM_S_VAL_PE_TTM(DF$2,$A69)*DF$4</f>
        <v>6.0956744364062614E-2</v>
      </c>
      <c r="DG69" s="2">
        <f>[1]!EM_S_VAL_PE_TTM(DG$2,$A69)*DG$4</f>
        <v>9.1009898316698951E-2</v>
      </c>
      <c r="DH69" s="2">
        <f>[1]!EM_S_VAL_PE_TTM(DH$2,$A69)*DH$4</f>
        <v>7.724062112716526E-2</v>
      </c>
      <c r="DI69" s="2">
        <f>[1]!EM_S_VAL_PE_TTM(DI$2,$A69)*DI$4</f>
        <v>7.2120400283354575E-3</v>
      </c>
      <c r="DJ69" s="2">
        <f>[1]!EM_S_VAL_PE_TTM(DJ$2,$A69)*DJ$4</f>
        <v>1.0802258772450639E-2</v>
      </c>
      <c r="DK69" s="2">
        <f>[1]!EM_S_VAL_PE_TTM(DK$2,$A69)*DK$4</f>
        <v>0.17212874491224703</v>
      </c>
      <c r="DL69" s="2">
        <f>[1]!EM_S_VAL_PE_TTM(DL$2,$A69)*DL$4</f>
        <v>5.7302134820496557E-2</v>
      </c>
      <c r="DM69" s="2">
        <f>[1]!EM_S_VAL_PE_TTM(DM$2,$A69)*DM$4</f>
        <v>1.4317821179444728E-2</v>
      </c>
      <c r="DN69" s="2">
        <f>[1]!EM_S_VAL_PE_TTM(DN$2,$A69)*DN$4</f>
        <v>0.79227764050845306</v>
      </c>
      <c r="DO69" s="2">
        <f>[1]!EM_S_VAL_PE_TTM(DO$2,$A69)*DO$4</f>
        <v>2.3965908838380613E-2</v>
      </c>
      <c r="DP69" s="2">
        <f>[1]!EM_S_VAL_PE_TTM(DP$2,$A69)*DP$4</f>
        <v>8.4068279190218052E-3</v>
      </c>
      <c r="DQ69" s="2">
        <f>[1]!EM_S_VAL_PE_TTM(DQ$2,$A69)*DQ$4</f>
        <v>2.4224328639154878E-2</v>
      </c>
      <c r="DR69" s="2">
        <f>[1]!EM_S_VAL_PE_TTM(DR$2,$A69)*DR$4</f>
        <v>2.168083507077671E-2</v>
      </c>
      <c r="DS69" s="2">
        <f>[1]!EM_S_VAL_PE_TTM(DS$2,$A69)*DS$4</f>
        <v>3.4280334330156072E-2</v>
      </c>
      <c r="DT69" s="2">
        <f>[1]!EM_S_VAL_PE_TTM(DT$2,$A69)*DT$4</f>
        <v>0.20693416036109977</v>
      </c>
      <c r="DU69" s="2">
        <f>[1]!EM_S_VAL_PE_TTM(DU$2,$A69)*DU$4</f>
        <v>1.2931668112663492E-2</v>
      </c>
      <c r="DV69" s="2">
        <f>[1]!EM_S_VAL_PE_TTM(DV$2,$A69)*DV$4</f>
        <v>3.9992578995577732E-2</v>
      </c>
      <c r="DW69" s="2">
        <f>[1]!EM_S_VAL_PE_TTM(DW$2,$A69)*DW$4</f>
        <v>-9.3222593481092112E-4</v>
      </c>
      <c r="DX69" s="2">
        <f>[1]!EM_S_VAL_PE_TTM(DX$2,$A69)*DX$4</f>
        <v>1.4555337207249341</v>
      </c>
      <c r="DY69" s="2">
        <f>[1]!EM_S_VAL_PE_TTM(DY$2,$A69)*DY$4</f>
        <v>2.7540008187657082E-2</v>
      </c>
      <c r="DZ69" s="2">
        <f>[1]!EM_S_VAL_PE_TTM(DZ$2,$A69)*DZ$4</f>
        <v>7.3113424888944442E-3</v>
      </c>
      <c r="EA69" s="2">
        <f>[1]!EM_S_VAL_PE_TTM(EA$2,$A69)*EA$4</f>
        <v>2.455068927966653E-2</v>
      </c>
      <c r="EB69" s="2">
        <f>[1]!EM_S_VAL_PE_TTM(EB$2,$A69)*EB$4</f>
        <v>5.2653890802499853E-2</v>
      </c>
      <c r="EC69" s="2">
        <f>[1]!EM_S_VAL_PE_TTM(EC$2,$A69)*EC$4</f>
        <v>1.0022434990037387E-2</v>
      </c>
      <c r="ED69" s="2">
        <f>[1]!EM_S_VAL_PE_TTM(ED$2,$A69)*ED$4</f>
        <v>0.10492597804691628</v>
      </c>
      <c r="EE69" s="2">
        <f>[1]!EM_S_VAL_PE_TTM(EE$2,$A69)*EE$4</f>
        <v>1.7057586644158136E-2</v>
      </c>
      <c r="EF69" s="2">
        <f>[1]!EM_S_VAL_PE_TTM(EF$2,$A69)*EF$4</f>
        <v>-1.8747257525727885E-2</v>
      </c>
      <c r="EG69" s="2">
        <f>[1]!EM_S_VAL_PE_TTM(EG$2,$A69)*EG$4</f>
        <v>8.660348760653986E-3</v>
      </c>
      <c r="EH69" s="2">
        <f>[1]!EM_S_VAL_PE_TTM(EH$2,$A69)*EH$4</f>
        <v>4.9927191677499247E-2</v>
      </c>
      <c r="EI69" s="2">
        <f>[1]!EM_S_VAL_PE_TTM(EI$2,$A69)*EI$4</f>
        <v>0.22220795970297352</v>
      </c>
      <c r="EJ69" s="2">
        <f>[1]!EM_S_VAL_PE_TTM(EJ$2,$A69)*EJ$4</f>
        <v>5.4178969360129621E-2</v>
      </c>
      <c r="EK69" s="2">
        <f>[1]!EM_S_VAL_PE_TTM(EK$2,$A69)*EK$4</f>
        <v>5.7093325835204031E-2</v>
      </c>
      <c r="EL69" s="2">
        <f>[1]!EM_S_VAL_PE_TTM(EL$2,$A69)*EL$4</f>
        <v>7.1303205433957448E-2</v>
      </c>
      <c r="EM69" s="2">
        <f>[1]!EM_S_VAL_PE_TTM(EM$2,$A69)*EM$4</f>
        <v>-3.7152642026292777E-3</v>
      </c>
      <c r="EN69" s="2">
        <f>[1]!EM_S_VAL_PE_TTM(EN$2,$A69)*EN$4</f>
        <v>1.2865322991414758E-2</v>
      </c>
      <c r="EO69" s="2">
        <f>[1]!EM_S_VAL_PE_TTM(EO$2,$A69)*EO$4</f>
        <v>2.1466811877920868</v>
      </c>
      <c r="EP69" s="2">
        <f>[1]!EM_S_VAL_PE_TTM(EP$2,$A69)*EP$4</f>
        <v>-0.39939444849361616</v>
      </c>
      <c r="EQ69" s="2">
        <f>[1]!EM_S_VAL_PE_TTM(EQ$2,$A69)*EQ$4</f>
        <v>0.2799080052194402</v>
      </c>
      <c r="ER69" s="2">
        <f>[1]!EM_S_VAL_PE_TTM(ER$2,$A69)*ER$4</f>
        <v>2.174594901200751E-2</v>
      </c>
      <c r="ES69" s="2">
        <f>[1]!EM_S_VAL_PE_TTM(ES$2,$A69)*ES$4</f>
        <v>-2.6518860539199184E-3</v>
      </c>
      <c r="ET69" s="2">
        <f>[1]!EM_S_VAL_PE_TTM(ET$2,$A69)*ET$4</f>
        <v>2.2922291391322819E-2</v>
      </c>
      <c r="EU69" s="2">
        <f>[1]!EM_S_VAL_PE_TTM(EU$2,$A69)*EU$4</f>
        <v>4.2379536294293828E-2</v>
      </c>
      <c r="EV69" s="2">
        <f>[1]!EM_S_VAL_PE_TTM(EV$2,$A69)*EV$4</f>
        <v>1.0646431558052541E-2</v>
      </c>
      <c r="EW69" s="2">
        <f>[1]!EM_S_VAL_PE_TTM(EW$2,$A69)*EW$4</f>
        <v>2.2249432141688879E-2</v>
      </c>
      <c r="EX69" s="2">
        <f>[1]!EM_S_VAL_PE_TTM(EX$2,$A69)*EX$4</f>
        <v>1.5394351846347121E-2</v>
      </c>
      <c r="EY69" s="2">
        <f>[1]!EM_S_VAL_PE_TTM(EY$2,$A69)*EY$4</f>
        <v>0.53814252339861213</v>
      </c>
      <c r="EZ69" s="2">
        <f>[1]!EM_S_VAL_PE_TTM(EZ$2,$A69)*EZ$4</f>
        <v>0.31017641768867726</v>
      </c>
      <c r="FA69" s="2">
        <f>[1]!EM_S_VAL_PE_TTM(FA$2,$A69)*FA$4</f>
        <v>0.12196334415820632</v>
      </c>
      <c r="FB69" s="2">
        <f>[1]!EM_S_VAL_PE_TTM(FB$2,$A69)*FB$4</f>
        <v>1.6308723533370935E-2</v>
      </c>
      <c r="FC69" s="2">
        <f>[1]!EM_S_VAL_PE_TTM(FC$2,$A69)*FC$4</f>
        <v>2.0634955080698233E-2</v>
      </c>
      <c r="FD69" s="2">
        <f>[1]!EM_S_VAL_PE_TTM(FD$2,$A69)*FD$4</f>
        <v>4.0598468779793694E-2</v>
      </c>
      <c r="FE69" s="2">
        <f>[1]!EM_S_VAL_PE_TTM(FE$2,$A69)*FE$4</f>
        <v>0.39124346343929139</v>
      </c>
      <c r="FF69" s="2">
        <f>[1]!EM_S_VAL_PE_TTM(FF$2,$A69)*FF$4</f>
        <v>3.0497574072631147E-2</v>
      </c>
      <c r="FG69" s="2">
        <f>[1]!EM_S_VAL_PE_TTM(FG$2,$A69)*FG$4</f>
        <v>5.0218932736968029E-2</v>
      </c>
      <c r="FH69" s="2">
        <f>[1]!EM_S_VAL_PE_TTM(FH$2,$A69)*FH$4</f>
        <v>0.43069524238827556</v>
      </c>
      <c r="FI69" s="2">
        <f>[1]!EM_S_VAL_PE_TTM(FI$2,$A69)*FI$4</f>
        <v>1.6669513462450311E-2</v>
      </c>
      <c r="FJ69" s="2">
        <f>[1]!EM_S_VAL_PE_TTM(FJ$2,$A69)*FJ$4</f>
        <v>4.0713160378845398E-2</v>
      </c>
      <c r="FK69" s="2">
        <f>[1]!EM_S_VAL_PE_TTM(FK$2,$A69)*FK$4</f>
        <v>4.7449438571791888E-2</v>
      </c>
      <c r="FL69" s="2">
        <f>[1]!EM_S_VAL_PE_TTM(FL$2,$A69)*FL$4</f>
        <v>0.1278764969327176</v>
      </c>
      <c r="FM69" s="2">
        <f>[1]!EM_S_VAL_PE_TTM(FM$2,$A69)*FM$4</f>
        <v>6.3922598717101597E-2</v>
      </c>
      <c r="FN69" s="2">
        <f>[1]!EM_S_VAL_PE_TTM(FN$2,$A69)*FN$4</f>
        <v>0.11954545022820169</v>
      </c>
      <c r="FO69" s="2">
        <f>[1]!EM_S_VAL_PE_TTM(FO$2,$A69)*FO$4</f>
        <v>5.5098848632990229E-2</v>
      </c>
      <c r="FP69" s="2">
        <f>[1]!EM_S_VAL_PE_TTM(FP$2,$A69)*FP$4</f>
        <v>0.17970995584021637</v>
      </c>
      <c r="FQ69" s="2">
        <f>[1]!EM_S_VAL_PE_TTM(FQ$2,$A69)*FQ$4</f>
        <v>9.6373337593478429E-3</v>
      </c>
      <c r="FR69" s="2">
        <f>[1]!EM_S_VAL_PE_TTM(FR$2,$A69)*FR$4</f>
        <v>2.0102308033508536E-2</v>
      </c>
      <c r="FS69" s="2">
        <f>[1]!EM_S_VAL_PE_TTM(FS$2,$A69)*FS$4</f>
        <v>3.5637630828911908E-2</v>
      </c>
      <c r="FT69" s="2">
        <f>[1]!EM_S_VAL_PE_TTM(FT$2,$A69)*FT$4</f>
        <v>2.9504316868212813E-2</v>
      </c>
      <c r="FU69" s="2">
        <f>[1]!EM_S_VAL_PE_TTM(FU$2,$A69)*FU$4</f>
        <v>4.8589943125826915E-2</v>
      </c>
      <c r="FV69" s="2">
        <f>[1]!EM_S_VAL_PE_TTM(FV$2,$A69)*FV$4</f>
        <v>9.1656343034879295E-2</v>
      </c>
      <c r="FW69" s="2">
        <f>[1]!EM_S_VAL_PE_TTM(FW$2,$A69)*FW$4</f>
        <v>0.133666502159454</v>
      </c>
      <c r="FX69" s="2">
        <f>[1]!EM_S_VAL_PE_TTM(FX$2,$A69)*FX$4</f>
        <v>0.12371744516779132</v>
      </c>
      <c r="FY69" s="2">
        <f>[1]!EM_S_VAL_PE_TTM(FY$2,$A69)*FY$4</f>
        <v>7.700497641813657E-2</v>
      </c>
      <c r="FZ69" s="2">
        <f>[1]!EM_S_VAL_PE_TTM(FZ$2,$A69)*FZ$4</f>
        <v>6.8760763495766805E-2</v>
      </c>
      <c r="GA69" s="2">
        <f>[1]!EM_S_VAL_PE_TTM(GA$2,$A69)*GA$4</f>
        <v>-2.8780095823474254E-3</v>
      </c>
      <c r="GB69" s="2">
        <f>[1]!EM_S_VAL_PE_TTM(GB$2,$A69)*GB$4</f>
        <v>2.8875448227536508E-2</v>
      </c>
      <c r="GC69" s="2">
        <f>[1]!EM_S_VAL_PE_TTM(GC$2,$A69)*GC$4</f>
        <v>4.2188547658222421E-2</v>
      </c>
      <c r="GD69" s="2">
        <f>[1]!EM_S_VAL_PE_TTM(GD$2,$A69)*GD$4</f>
        <v>2.9085609898261131E-2</v>
      </c>
      <c r="GE69" s="2">
        <f>[1]!EM_S_VAL_PE_TTM(GE$2,$A69)*GE$4</f>
        <v>-8.551291315000405E-4</v>
      </c>
      <c r="GF69" s="2">
        <f>[1]!EM_S_VAL_PE_TTM(GF$2,$A69)*GF$4</f>
        <v>-2.0517292492410851E-2</v>
      </c>
      <c r="GG69" s="2">
        <f>[1]!EM_S_VAL_PE_TTM(GG$2,$A69)*GG$4</f>
        <v>0.65636681045068823</v>
      </c>
      <c r="GH69" s="2">
        <f>[1]!EM_S_VAL_PE_TTM(GH$2,$A69)*GH$4</f>
        <v>0.95211561578246029</v>
      </c>
      <c r="GI69" s="2">
        <f>[1]!EM_S_VAL_PE_TTM(GI$2,$A69)*GI$4</f>
        <v>2.9660462998059477E-2</v>
      </c>
      <c r="GJ69" s="2">
        <f>[1]!EM_S_VAL_PE_TTM(GJ$2,$A69)*GJ$4</f>
        <v>3.0703207789915858E-2</v>
      </c>
      <c r="GK69" s="2">
        <f>[1]!EM_S_VAL_PE_TTM(GK$2,$A69)*GK$4</f>
        <v>1.3232828880013156E-2</v>
      </c>
      <c r="GL69" s="2">
        <f>[1]!EM_S_VAL_PE_TTM(GL$2,$A69)*GL$4</f>
        <v>-5.1862228053651815E-3</v>
      </c>
      <c r="GM69" s="2">
        <f>[1]!EM_S_VAL_PE_TTM(GM$2,$A69)*GM$4</f>
        <v>5.0824877637708842E-2</v>
      </c>
      <c r="GN69" s="2">
        <f>[1]!EM_S_VAL_PE_TTM(GN$2,$A69)*GN$4</f>
        <v>2.3534207394839496E-2</v>
      </c>
      <c r="GO69" s="2">
        <f>[1]!EM_S_VAL_PE_TTM(GO$2,$A69)*GO$4</f>
        <v>0.17315317895265706</v>
      </c>
      <c r="GP69" s="2">
        <f>[1]!EM_S_VAL_PE_TTM(GP$2,$A69)*GP$4</f>
        <v>-2.2716198053448548E-2</v>
      </c>
      <c r="GQ69" s="2">
        <f>[1]!EM_S_VAL_PE_TTM(GQ$2,$A69)*GQ$4</f>
        <v>2.5470126438249318E-2</v>
      </c>
      <c r="GR69" s="2">
        <f>[1]!EM_S_VAL_PE_TTM(GR$2,$A69)*GR$4</f>
        <v>0.10799085916961554</v>
      </c>
      <c r="GS69" s="2">
        <f>[1]!EM_S_VAL_PE_TTM(GS$2,$A69)*GS$4</f>
        <v>-3.1602000356446058E-2</v>
      </c>
      <c r="GT69" s="2">
        <f>[1]!EM_S_VAL_PE_TTM(GT$2,$A69)*GT$4</f>
        <v>3.1957383696421628E-2</v>
      </c>
      <c r="GU69" s="2">
        <f>[1]!EM_S_VAL_PE_TTM(GU$2,$A69)*GU$4</f>
        <v>-0.16109311001096338</v>
      </c>
      <c r="GV69" s="2">
        <f>[1]!EM_S_VAL_PE_TTM(GV$2,$A69)*GV$4</f>
        <v>8.3941612352456868E-2</v>
      </c>
      <c r="GW69" s="2">
        <f>[1]!EM_S_VAL_PE_TTM(GW$2,$A69)*GW$4</f>
        <v>6.1609645403962757E-2</v>
      </c>
      <c r="GX69" s="2">
        <f>[1]!EM_S_VAL_PE_TTM(GX$2,$A69)*GX$4</f>
        <v>-6.9484020047280368E-2</v>
      </c>
      <c r="GY69" s="2">
        <f>[1]!EM_S_VAL_PE_TTM(GY$2,$A69)*GY$4</f>
        <v>-0.72660750895169757</v>
      </c>
      <c r="GZ69" s="2">
        <f>[1]!EM_S_VAL_PE_TTM(GZ$2,$A69)*GZ$4</f>
        <v>3.3342934021799706E-2</v>
      </c>
      <c r="HA69" s="2">
        <f>[1]!EM_S_VAL_PE_TTM(HA$2,$A69)*HA$4</f>
        <v>1.2816606399984795E-2</v>
      </c>
      <c r="HB69" s="2">
        <f>[1]!EM_S_VAL_PE_TTM(HB$2,$A69)*HB$4</f>
        <v>0.54482057867751399</v>
      </c>
      <c r="HC69" s="2">
        <f>[1]!EM_S_VAL_PE_TTM(HC$2,$A69)*HC$4</f>
        <v>8.104827253950295E-3</v>
      </c>
      <c r="HD69" s="2">
        <f>[1]!EM_S_VAL_PE_TTM(HD$2,$A69)*HD$4</f>
        <v>1.4675183720309242E-2</v>
      </c>
      <c r="HE69" s="2">
        <f>[1]!EM_S_VAL_PE_TTM(HE$2,$A69)*HE$4</f>
        <v>3.7527477131661213E-2</v>
      </c>
      <c r="HF69" s="2">
        <f>[1]!EM_S_VAL_PE_TTM(HF$2,$A69)*HF$4</f>
        <v>0.10541594850336461</v>
      </c>
      <c r="HG69" s="2">
        <f>[1]!EM_S_VAL_PE_TTM(HG$2,$A69)*HG$4</f>
        <v>0.58495830545417626</v>
      </c>
      <c r="HH69" s="2">
        <f>[1]!EM_S_VAL_PE_TTM(HH$2,$A69)*HH$4</f>
        <v>-6.5152687072192864E-2</v>
      </c>
      <c r="HI69" s="2">
        <f>[1]!EM_S_VAL_PE_TTM(HI$2,$A69)*HI$4</f>
        <v>0.55035222392522842</v>
      </c>
      <c r="HJ69" s="2">
        <f>[1]!EM_S_VAL_PE_TTM(HJ$2,$A69)*HJ$4</f>
        <v>4.3244674309045932E-2</v>
      </c>
      <c r="HK69" s="2">
        <f>[1]!EM_S_VAL_PE_TTM(HK$2,$A69)*HK$4</f>
        <v>0.14288388467087035</v>
      </c>
      <c r="HL69" s="2">
        <f>[1]!EM_S_VAL_PE_TTM(HL$2,$A69)*HL$4</f>
        <v>6.8484225316414099E-2</v>
      </c>
      <c r="HM69" s="2">
        <f>[1]!EM_S_VAL_PE_TTM(HM$2,$A69)*HM$4</f>
        <v>-2.4225001443763921E-3</v>
      </c>
      <c r="HN69" s="2">
        <f>[1]!EM_S_VAL_PE_TTM(HN$2,$A69)*HN$4</f>
        <v>7.4603211817587056E-2</v>
      </c>
      <c r="HO69" s="2">
        <f>[1]!EM_S_VAL_PE_TTM(HO$2,$A69)*HO$4</f>
        <v>-0.46357174553705249</v>
      </c>
      <c r="HP69" s="2">
        <f>[1]!EM_S_VAL_PE_TTM(HP$2,$A69)*HP$4</f>
        <v>5.9153475038812263E-2</v>
      </c>
      <c r="HQ69" s="2">
        <f>[1]!EM_S_VAL_PE_TTM(HQ$2,$A69)*HQ$4</f>
        <v>6.6536068586011896E-2</v>
      </c>
      <c r="HR69" s="2">
        <f>[1]!EM_S_VAL_PE_TTM(HR$2,$A69)*HR$4</f>
        <v>0.12451327070946226</v>
      </c>
      <c r="HS69" s="2">
        <f>[1]!EM_S_VAL_PE_TTM(HS$2,$A69)*HS$4</f>
        <v>3.1687025653996705E-2</v>
      </c>
      <c r="HT69" s="2">
        <f>[1]!EM_S_VAL_PE_TTM(HT$2,$A69)*HT$4</f>
        <v>3.9016207286888545E-2</v>
      </c>
      <c r="HU69" s="2">
        <f>[1]!EM_S_VAL_PE_TTM(HU$2,$A69)*HU$4</f>
        <v>1.8668396776010416E-2</v>
      </c>
      <c r="HV69" s="2">
        <f>[1]!EM_S_VAL_PE_TTM(HV$2,$A69)*HV$4</f>
        <v>5.9173471536753189E-2</v>
      </c>
      <c r="HW69" s="2">
        <f>[1]!EM_S_VAL_PE_TTM(HW$2,$A69)*HW$4</f>
        <v>1.9061159221934316E-2</v>
      </c>
      <c r="HX69" s="2">
        <f>[1]!EM_S_VAL_PE_TTM(HX$2,$A69)*HX$4</f>
        <v>-1.8745892294012537E-2</v>
      </c>
      <c r="HY69" s="2">
        <f>[1]!EM_S_VAL_PE_TTM(HY$2,$A69)*HY$4</f>
        <v>3.4694099604783826E-2</v>
      </c>
      <c r="HZ69" s="2">
        <f>[1]!EM_S_VAL_PE_TTM(HZ$2,$A69)*HZ$4</f>
        <v>0.33011003954701784</v>
      </c>
      <c r="IA69" s="2">
        <f>[1]!EM_S_VAL_PE_TTM(IA$2,$A69)*IA$4</f>
        <v>-4.6926715411015254E-3</v>
      </c>
      <c r="IB69" s="2">
        <f>[1]!EM_S_VAL_PE_TTM(IB$2,$A69)*IB$4</f>
        <v>5.7267359708816704E-2</v>
      </c>
      <c r="IC69" s="2">
        <f>[1]!EM_S_VAL_PE_TTM(IC$2,$A69)*IC$4</f>
        <v>2.3074246917999586E-2</v>
      </c>
      <c r="ID69" s="2">
        <f>[1]!EM_S_VAL_PE_TTM(ID$2,$A69)*ID$4</f>
        <v>0.18946303752906882</v>
      </c>
      <c r="IE69" s="2">
        <f>[1]!EM_S_VAL_PE_TTM(IE$2,$A69)*IE$4</f>
        <v>4.6174832071582433E-2</v>
      </c>
      <c r="IF69" s="2">
        <f>[1]!EM_S_VAL_PE_TTM(IF$2,$A69)*IF$4</f>
        <v>0.53313089354947973</v>
      </c>
      <c r="IG69" s="2">
        <f>[1]!EM_S_VAL_PE_TTM(IG$2,$A69)*IG$4</f>
        <v>3.823182152075396E-2</v>
      </c>
      <c r="IH69" s="2">
        <f>[1]!EM_S_VAL_PE_TTM(IH$2,$A69)*IH$4</f>
        <v>6.2303855537596514E-2</v>
      </c>
      <c r="II69" s="2">
        <f>[1]!EM_S_VAL_PE_TTM(II$2,$A69)*II$4</f>
        <v>9.4178435659662996E-2</v>
      </c>
      <c r="IJ69" s="2">
        <f>[1]!EM_S_VAL_PE_TTM(IJ$2,$A69)*IJ$4</f>
        <v>-5.0133650736712033E-3</v>
      </c>
      <c r="IK69" s="2">
        <f>[1]!EM_S_VAL_PE_TTM(IK$2,$A69)*IK$4</f>
        <v>-0.13277366829605108</v>
      </c>
      <c r="IL69" s="2">
        <f>[1]!EM_S_VAL_PE_TTM(IL$2,$A69)*IL$4</f>
        <v>0.142099216948573</v>
      </c>
      <c r="IM69" s="2">
        <f>[1]!EM_S_VAL_PE_TTM(IM$2,$A69)*IM$4</f>
        <v>-3.459535420998671E-2</v>
      </c>
      <c r="IN69" s="2">
        <f>[1]!EM_S_VAL_PE_TTM(IN$2,$A69)*IN$4</f>
        <v>0.2648246327270159</v>
      </c>
      <c r="IO69" s="2">
        <f>[1]!EM_S_VAL_PE_TTM(IO$2,$A69)*IO$4</f>
        <v>2.3792599953344457E-2</v>
      </c>
      <c r="IP69" s="2">
        <f>[1]!EM_S_VAL_PE_TTM(IP$2,$A69)*IP$4</f>
        <v>3.1769599945013993E-2</v>
      </c>
      <c r="IQ69" s="2">
        <f>[1]!EM_S_VAL_PE_TTM(IQ$2,$A69)*IQ$4</f>
        <v>1.5740244728552063E-2</v>
      </c>
      <c r="IR69" s="2">
        <f>[1]!EM_S_VAL_PE_TTM(IR$2,$A69)*IR$4</f>
        <v>4.2597603958876781E-2</v>
      </c>
      <c r="IS69" s="2">
        <f>[1]!EM_S_VAL_PE_TTM(IS$2,$A69)*IS$4</f>
        <v>3.5225308632910526E-2</v>
      </c>
      <c r="IT69" s="2">
        <f>[1]!EM_S_VAL_PE_TTM(IT$2,$A69)*IT$4</f>
        <v>8.7518274119393655E-2</v>
      </c>
      <c r="IU69" s="2">
        <f>[1]!EM_S_VAL_PE_TTM(IU$2,$A69)*IU$4</f>
        <v>-1.0614875083150985E-2</v>
      </c>
      <c r="IV69" s="2">
        <f>[1]!EM_S_VAL_PE_TTM(IV$2,$A69)*IV$4</f>
        <v>1.8075687992786915E-2</v>
      </c>
      <c r="IW69" s="2">
        <f>[1]!EM_S_VAL_PE_TTM(IW$2,$A69)*IW$4</f>
        <v>1.4161072983288225E-2</v>
      </c>
      <c r="IX69" s="2">
        <f>[1]!EM_S_VAL_PE_TTM(IX$2,$A69)*IX$4</f>
        <v>1.2901382658389336E-2</v>
      </c>
      <c r="IY69" s="2">
        <f>[1]!EM_S_VAL_PE_TTM(IY$2,$A69)*IY$4</f>
        <v>8.3122424630832803E-2</v>
      </c>
      <c r="IZ69" s="2">
        <f>[1]!EM_S_VAL_PE_TTM(IZ$2,$A69)*IZ$4</f>
        <v>-7.7436192196123728E-4</v>
      </c>
      <c r="JA69" s="2">
        <f>[1]!EM_S_VAL_PE_TTM(JA$2,$A69)*JA$4</f>
        <v>3.4677224506861802E-2</v>
      </c>
      <c r="JB69" s="2">
        <f>[1]!EM_S_VAL_PE_TTM(JB$2,$A69)*JB$4</f>
        <v>4.8523748599711633E-2</v>
      </c>
      <c r="JC69" s="2">
        <f>[1]!EM_S_VAL_PE_TTM(JC$2,$A69)*JC$4</f>
        <v>0.40294478910159709</v>
      </c>
      <c r="JD69" s="2">
        <f>[1]!EM_S_VAL_PE_TTM(JD$2,$A69)*JD$4</f>
        <v>0.21557252788862558</v>
      </c>
      <c r="JE69" s="2">
        <f>[1]!EM_S_VAL_PE_TTM(JE$2,$A69)*JE$4</f>
        <v>0.4745525522896667</v>
      </c>
      <c r="JF69" s="2">
        <f>[1]!EM_S_VAL_PE_TTM(JF$2,$A69)*JF$4</f>
        <v>0.45524049607874451</v>
      </c>
      <c r="JG69" s="2">
        <f>[1]!EM_S_VAL_PE_TTM(JG$2,$A69)*JG$4</f>
        <v>1.1491621006204269</v>
      </c>
      <c r="JH69" s="2">
        <f>[1]!EM_S_VAL_PE_TTM(JH$2,$A69)*JH$4</f>
        <v>-8.2053953980603539E-4</v>
      </c>
      <c r="JI69" s="2">
        <f>[1]!EM_S_VAL_PE_TTM(JI$2,$A69)*JI$4</f>
        <v>-4.2960344120776407E-2</v>
      </c>
      <c r="JJ69" s="2">
        <f>[1]!EM_S_VAL_PE_TTM(JJ$2,$A69)*JJ$4</f>
        <v>0.45749540295870694</v>
      </c>
      <c r="JK69" s="2">
        <f>[1]!EM_S_VAL_PE_TTM(JK$2,$A69)*JK$4</f>
        <v>0.17843082059658938</v>
      </c>
      <c r="JL69" s="2">
        <f>[1]!EM_S_VAL_PE_TTM(JL$2,$A69)*JL$4</f>
        <v>4.7810246986536395E-2</v>
      </c>
      <c r="JM69" s="2">
        <f>[1]!EM_S_VAL_PE_TTM(JM$2,$A69)*JM$4</f>
        <v>1.9871826332841098</v>
      </c>
      <c r="JN69" s="2">
        <f>[1]!EM_S_VAL_PE_TTM(JN$2,$A69)*JN$4</f>
        <v>6.5375014309111218E-2</v>
      </c>
      <c r="JO69" s="2">
        <f>[1]!EM_S_VAL_PE_TTM(JO$2,$A69)*JO$4</f>
        <v>1.7717229710387413E-2</v>
      </c>
      <c r="JP69" s="2">
        <f>[1]!EM_S_VAL_PE_TTM(JP$2,$A69)*JP$4</f>
        <v>5.1783578285445137E-2</v>
      </c>
      <c r="JQ69" s="2">
        <f>[1]!EM_S_VAL_PE_TTM(JQ$2,$A69)*JQ$4</f>
        <v>3.0068717072141468E-2</v>
      </c>
      <c r="JR69" s="2">
        <f>[1]!EM_S_VAL_PE_TTM(JR$2,$A69)*JR$4</f>
        <v>0.49466247964740867</v>
      </c>
      <c r="JS69" s="2">
        <f>[1]!EM_S_VAL_PE_TTM(JS$2,$A69)*JS$4</f>
        <v>1.9578202547716428</v>
      </c>
      <c r="JT69" s="2">
        <f>[1]!EM_S_VAL_PE_TTM(JT$2,$A69)*JT$4</f>
        <v>0.11489407577505015</v>
      </c>
      <c r="JU69" s="2">
        <f>[1]!EM_S_VAL_PE_TTM(JU$2,$A69)*JU$4</f>
        <v>0.13798787956902295</v>
      </c>
      <c r="JV69" s="2">
        <f>[1]!EM_S_VAL_PE_TTM(JV$2,$A69)*JV$4</f>
        <v>-3.0845139862965765E-2</v>
      </c>
      <c r="JW69" s="2">
        <f>[1]!EM_S_VAL_PE_TTM(JW$2,$A69)*JW$4</f>
        <v>1.9943057827417456</v>
      </c>
      <c r="JX69" s="2">
        <f>[1]!EM_S_VAL_PE_TTM(JX$2,$A69)*JX$4</f>
        <v>1.4984903121618929E-2</v>
      </c>
      <c r="JY69" s="2">
        <f>[1]!EM_S_VAL_PE_TTM(JY$2,$A69)*JY$4</f>
        <v>0.14912614138729541</v>
      </c>
      <c r="JZ69" s="2">
        <f>[1]!EM_S_VAL_PE_TTM(JZ$2,$A69)*JZ$4</f>
        <v>-3.0631338186345679E-2</v>
      </c>
      <c r="KA69" s="2">
        <f>[1]!EM_S_VAL_PE_TTM(KA$2,$A69)*KA$4</f>
        <v>0.26503546117725935</v>
      </c>
      <c r="KB69" s="2">
        <f>[1]!EM_S_VAL_PE_TTM(KB$2,$A69)*KB$4</f>
        <v>4.0226105717291266E-2</v>
      </c>
      <c r="KC69" s="2">
        <f>[1]!EM_S_VAL_PE_TTM(KC$2,$A69)*KC$4</f>
        <v>8.4593818031982251E-2</v>
      </c>
      <c r="KD69" s="2">
        <f>[1]!EM_S_VAL_PE_TTM(KD$2,$A69)*KD$4</f>
        <v>0.38546506651382428</v>
      </c>
      <c r="KE69" s="2">
        <f>[1]!EM_S_VAL_PE_TTM(KE$2,$A69)*KE$4</f>
        <v>0.10668109215579342</v>
      </c>
      <c r="KF69" s="2">
        <f>[1]!EM_S_VAL_PE_TTM(KF$2,$A69)*KF$4</f>
        <v>6.7087795790103488E-2</v>
      </c>
      <c r="KG69" s="2">
        <f>[1]!EM_S_VAL_PE_TTM(KG$2,$A69)*KG$4</f>
        <v>4.8783128468292254E-2</v>
      </c>
      <c r="KH69" s="2">
        <f>[1]!EM_S_VAL_PE_TTM(KH$2,$A69)*KH$4</f>
        <v>0.10542580447429672</v>
      </c>
      <c r="KI69" s="2">
        <f>[1]!EM_S_VAL_PE_TTM(KI$2,$A69)*KI$4</f>
        <v>-3.4836370138312769E-2</v>
      </c>
      <c r="KJ69" s="2">
        <f>[1]!EM_S_VAL_PE_TTM(KJ$2,$A69)*KJ$4</f>
        <v>-0.26917199079734483</v>
      </c>
      <c r="KK69" s="2">
        <f>[1]!EM_S_VAL_PE_TTM(KK$2,$A69)*KK$4</f>
        <v>0.22487569226210813</v>
      </c>
      <c r="KL69" s="2">
        <f>[1]!EM_S_VAL_PE_TTM(KL$2,$A69)*KL$4</f>
        <v>-4.4147795482496935E-2</v>
      </c>
      <c r="KM69" s="2">
        <f>[1]!EM_S_VAL_PE_TTM(KM$2,$A69)*KM$4</f>
        <v>3.9489961924777495E-2</v>
      </c>
      <c r="KN69" s="2">
        <f>[1]!EM_S_VAL_PE_TTM(KN$2,$A69)*KN$4</f>
        <v>0.25617968254105494</v>
      </c>
      <c r="KO69" s="2">
        <f>[1]!EM_S_VAL_PE_TTM(KO$2,$A69)*KO$4</f>
        <v>4.6499506328828162E-2</v>
      </c>
      <c r="KP69" s="2">
        <f>[1]!EM_S_VAL_PE_TTM(KP$2,$A69)*KP$4</f>
        <v>6.792014402170822E-2</v>
      </c>
      <c r="KQ69" s="2">
        <f>[1]!EM_S_VAL_PE_TTM(KQ$2,$A69)*KQ$4</f>
        <v>4.7080036384438938E-2</v>
      </c>
      <c r="KR69" s="2">
        <f>[1]!EM_S_VAL_PE_TTM(KR$2,$A69)*KR$4</f>
        <v>0.79591487708821707</v>
      </c>
      <c r="KS69" s="2">
        <f>[1]!EM_S_VAL_PE_TTM(KS$2,$A69)*KS$4</f>
        <v>3.435829086314128E-2</v>
      </c>
      <c r="KT69" s="2">
        <f>[1]!EM_S_VAL_PE_TTM(KT$2,$A69)*KT$4</f>
        <v>-2.2103718931179321E-3</v>
      </c>
      <c r="KU69" s="2">
        <f>[1]!EM_S_VAL_PE_TTM(KU$2,$A69)*KU$4</f>
        <v>8.87010236144187E-2</v>
      </c>
      <c r="KV69" s="2">
        <f>[1]!EM_S_VAL_PE_TTM(KV$2,$A69)*KV$4</f>
        <v>-6.910932494307266E-3</v>
      </c>
      <c r="KW69" s="2">
        <f>[1]!EM_S_VAL_PE_TTM(KW$2,$A69)*KW$4</f>
        <v>-2.8611081899296358</v>
      </c>
      <c r="KX69" s="2">
        <f>[1]!EM_S_VAL_PE_TTM(KX$2,$A69)*KX$4</f>
        <v>-0.2000093636930145</v>
      </c>
      <c r="KY69" s="2">
        <f>[1]!EM_S_VAL_PE_TTM(KY$2,$A69)*KY$4</f>
        <v>0.18805310633635386</v>
      </c>
      <c r="KZ69" s="2">
        <f>[1]!EM_S_VAL_PE_TTM(KZ$2,$A69)*KZ$4</f>
        <v>8.4592364639204248E-2</v>
      </c>
      <c r="LA69" s="2">
        <f>[1]!EM_S_VAL_PE_TTM(LA$2,$A69)*LA$4</f>
        <v>5.4887306820524E-2</v>
      </c>
      <c r="LB69" s="2">
        <f>[1]!EM_S_VAL_PE_TTM(LB$2,$A69)*LB$4</f>
        <v>0.1482314185162443</v>
      </c>
      <c r="LC69" s="2">
        <f>[1]!EM_S_VAL_PE_TTM(LC$2,$A69)*LC$4</f>
        <v>-3.5732968411011042E-2</v>
      </c>
      <c r="LD69" s="2">
        <f>[1]!EM_S_VAL_PE_TTM(LD$2,$A69)*LD$4</f>
        <v>1.3052393083649532E-2</v>
      </c>
      <c r="LE69" s="2">
        <f>[1]!EM_S_VAL_PE_TTM(LE$2,$A69)*LE$4</f>
        <v>3.175529518782913E-2</v>
      </c>
      <c r="LF69" s="2">
        <f>[1]!EM_S_VAL_PE_TTM(LF$2,$A69)*LF$4</f>
        <v>0.12449153385696939</v>
      </c>
      <c r="LG69" s="2">
        <f>[1]!EM_S_VAL_PE_TTM(LG$2,$A69)*LG$4</f>
        <v>-7.2741628068375593E-3</v>
      </c>
      <c r="LH69" s="2">
        <f>[1]!EM_S_VAL_PE_TTM(LH$2,$A69)*LH$4</f>
        <v>1.1716667118843616E-2</v>
      </c>
      <c r="LI69" s="2">
        <f>[1]!EM_S_VAL_PE_TTM(LI$2,$A69)*LI$4</f>
        <v>-7.7237094476052155E-3</v>
      </c>
      <c r="LJ69" s="2">
        <f>[1]!EM_S_VAL_PE_TTM(LJ$2,$A69)*LJ$4</f>
        <v>2.8862529578370617E-2</v>
      </c>
      <c r="LK69" s="2">
        <f>[1]!EM_S_VAL_PE_TTM(LK$2,$A69)*LK$4</f>
        <v>-7.498787386716786E-3</v>
      </c>
      <c r="LL69" s="2">
        <f>[1]!EM_S_VAL_PE_TTM(LL$2,$A69)*LL$4</f>
        <v>-3.8627627639175162E-2</v>
      </c>
      <c r="LM69" s="2">
        <f>[1]!EM_S_VAL_PE_TTM(LM$2,$A69)*LM$4</f>
        <v>-0.25139788445329153</v>
      </c>
      <c r="LN69" s="2">
        <f>[1]!EM_S_VAL_PE_TTM(LN$2,$A69)*LN$4</f>
        <v>-1.0384445257188167E-2</v>
      </c>
      <c r="LO69" s="2">
        <f>[1]!EM_S_VAL_PE_TTM(LO$2,$A69)*LO$4</f>
        <v>-9.8028257414882187E-4</v>
      </c>
      <c r="LP69" s="2">
        <f>[1]!EM_S_VAL_PE_TTM(LP$2,$A69)*LP$4</f>
        <v>-2.4215139996832806</v>
      </c>
      <c r="LQ69" s="2">
        <f>[1]!EM_S_VAL_PE_TTM(LQ$2,$A69)*LQ$4</f>
        <v>-3.1367342873197309E-3</v>
      </c>
      <c r="LR69" s="2">
        <f>[1]!EM_S_VAL_PE_TTM(LR$2,$A69)*LR$4</f>
        <v>4.2632343119188829E-2</v>
      </c>
      <c r="LS69" s="2">
        <f>[1]!EM_S_VAL_PE_TTM(LS$2,$A69)*LS$4</f>
        <v>3.8016145600176091E-2</v>
      </c>
    </row>
    <row r="70" spans="1:331">
      <c r="A70" s="5">
        <v>44172</v>
      </c>
      <c r="B70" s="6">
        <f t="shared" si="14"/>
        <v>36.770353519333057</v>
      </c>
      <c r="C70" s="6">
        <f t="shared" ref="C70:C133" si="18">$D$4</f>
        <v>42.073283434154945</v>
      </c>
      <c r="D70" s="6">
        <f t="shared" ref="D70:D133" si="19">$D$4+$E$4</f>
        <v>47.349733227966382</v>
      </c>
      <c r="E70" s="6">
        <f t="shared" ref="E70:E133" si="20">$D$4-$E$4</f>
        <v>36.796833640343507</v>
      </c>
      <c r="F70" s="2">
        <f>[1]!EM_S_VAL_PE_TTM(F$2,$A70)*F$4</f>
        <v>3.3518359105746659E-2</v>
      </c>
      <c r="G70" s="2">
        <f>[1]!EM_S_VAL_PE_TTM(G$2,$A70)*G$4</f>
        <v>3.5417516423866716E-2</v>
      </c>
      <c r="H70" s="2">
        <f>[1]!EM_S_VAL_PE_TTM(H$2,$A70)*H$4</f>
        <v>5.560793887250861E-2</v>
      </c>
      <c r="I70" s="2">
        <f>[1]!EM_S_VAL_PE_TTM(I$2,$A70)*I$4</f>
        <v>2.3506692083094617E-2</v>
      </c>
      <c r="J70" s="2">
        <f>[1]!EM_S_VAL_PE_TTM(J$2,$A70)*J$4</f>
        <v>2.9212094265795518E-2</v>
      </c>
      <c r="K70" s="2">
        <f>[1]!EM_S_VAL_PE_TTM(K$2,$A70)*K$4</f>
        <v>0.18788884929905136</v>
      </c>
      <c r="L70" s="2">
        <f>[1]!EM_S_VAL_PE_TTM(L$2,$A70)*L$4</f>
        <v>0.13126937121398766</v>
      </c>
      <c r="M70" s="2">
        <f>[1]!EM_S_VAL_PE_TTM(M$2,$A70)*M$4</f>
        <v>6.1702318660611009E-2</v>
      </c>
      <c r="N70" s="2">
        <f>[1]!EM_S_VAL_PE_TTM(N$2,$A70)*N$4</f>
        <v>2.3833369499953655E-2</v>
      </c>
      <c r="O70" s="2">
        <f>[1]!EM_S_VAL_PE_TTM(O$2,$A70)*O$4</f>
        <v>0.49334575784321433</v>
      </c>
      <c r="P70" s="2">
        <f>[1]!EM_S_VAL_PE_TTM(P$2,$A70)*P$4</f>
        <v>1.8668131066824311E-2</v>
      </c>
      <c r="Q70" s="2">
        <f>[1]!EM_S_VAL_PE_TTM(Q$2,$A70)*Q$4</f>
        <v>1.5221652497440523E-2</v>
      </c>
      <c r="R70" s="2">
        <f>[1]!EM_S_VAL_PE_TTM(R$2,$A70)*R$4</f>
        <v>3.8112213903812114E-2</v>
      </c>
      <c r="S70" s="2">
        <f>[1]!EM_S_VAL_PE_TTM(S$2,$A70)*S$4</f>
        <v>6.189607833079528E-2</v>
      </c>
      <c r="T70" s="2">
        <f>[1]!EM_S_VAL_PE_TTM(T$2,$A70)*T$4</f>
        <v>2.5588907977769613E-2</v>
      </c>
      <c r="U70" s="2">
        <f>[1]!EM_S_VAL_PE_TTM(U$2,$A70)*U$4</f>
        <v>0.19303271935855174</v>
      </c>
      <c r="V70" s="2">
        <f>[1]!EM_S_VAL_PE_TTM(V$2,$A70)*V$4</f>
        <v>1.6031228762320035E-2</v>
      </c>
      <c r="W70" s="2">
        <f>[1]!EM_S_VAL_PE_TTM(W$2,$A70)*W$4</f>
        <v>8.0158849732933579E-2</v>
      </c>
      <c r="X70" s="2">
        <f>[1]!EM_S_VAL_PE_TTM(X$2,$A70)*X$4</f>
        <v>2.9913982429977136E-2</v>
      </c>
      <c r="Y70" s="2">
        <f>[1]!EM_S_VAL_PE_TTM(Y$2,$A70)*Y$4</f>
        <v>4.484797690651058E-2</v>
      </c>
      <c r="Z70" s="2">
        <f>[1]!EM_S_VAL_PE_TTM(Z$2,$A70)*Z$4</f>
        <v>3.4571824346430621E-2</v>
      </c>
      <c r="AA70" s="2">
        <f>[1]!EM_S_VAL_PE_TTM(AA$2,$A70)*AA$4</f>
        <v>3.6357527091623078E-2</v>
      </c>
      <c r="AB70" s="2">
        <f>[1]!EM_S_VAL_PE_TTM(AB$2,$A70)*AB$4</f>
        <v>0.63982977324752066</v>
      </c>
      <c r="AC70" s="2">
        <f>[1]!EM_S_VAL_PE_TTM(AC$2,$A70)*AC$4</f>
        <v>0.11428589512279513</v>
      </c>
      <c r="AD70" s="2">
        <f>[1]!EM_S_VAL_PE_TTM(AD$2,$A70)*AD$4</f>
        <v>0.13228626296391047</v>
      </c>
      <c r="AE70" s="2">
        <f>[1]!EM_S_VAL_PE_TTM(AE$2,$A70)*AE$4</f>
        <v>1.4480381331960399E-2</v>
      </c>
      <c r="AF70" s="2">
        <f>[1]!EM_S_VAL_PE_TTM(AF$2,$A70)*AF$4</f>
        <v>3.1966909425876558E-2</v>
      </c>
      <c r="AG70" s="2">
        <f>[1]!EM_S_VAL_PE_TTM(AG$2,$A70)*AG$4</f>
        <v>0.33022299268787897</v>
      </c>
      <c r="AH70" s="2">
        <f>[1]!EM_S_VAL_PE_TTM(AH$2,$A70)*AH$4</f>
        <v>0.47798871711432728</v>
      </c>
      <c r="AI70" s="2">
        <f>[1]!EM_S_VAL_PE_TTM(AI$2,$A70)*AI$4</f>
        <v>0.13851235169378648</v>
      </c>
      <c r="AJ70" s="2">
        <f>[1]!EM_S_VAL_PE_TTM(AJ$2,$A70)*AJ$4</f>
        <v>0.25012748103292964</v>
      </c>
      <c r="AK70" s="2">
        <f>[1]!EM_S_VAL_PE_TTM(AK$2,$A70)*AK$4</f>
        <v>1.8030682113181935E-2</v>
      </c>
      <c r="AL70" s="2">
        <f>[1]!EM_S_VAL_PE_TTM(AL$2,$A70)*AL$4</f>
        <v>3.9036264095642925E-2</v>
      </c>
      <c r="AM70" s="2">
        <f>[1]!EM_S_VAL_PE_TTM(AM$2,$A70)*AM$4</f>
        <v>3.2952963899640836E-2</v>
      </c>
      <c r="AN70" s="2">
        <f>[1]!EM_S_VAL_PE_TTM(AN$2,$A70)*AN$4</f>
        <v>9.1058964251688537E-3</v>
      </c>
      <c r="AO70" s="2">
        <f>[1]!EM_S_VAL_PE_TTM(AO$2,$A70)*AO$4</f>
        <v>7.0898337562460972E-3</v>
      </c>
      <c r="AP70" s="2">
        <f>[1]!EM_S_VAL_PE_TTM(AP$2,$A70)*AP$4</f>
        <v>1.450101163246164E-2</v>
      </c>
      <c r="AQ70" s="2">
        <f>[1]!EM_S_VAL_PE_TTM(AQ$2,$A70)*AQ$4</f>
        <v>1.2737387544478486E-2</v>
      </c>
      <c r="AR70" s="2">
        <f>[1]!EM_S_VAL_PE_TTM(AR$2,$A70)*AR$4</f>
        <v>0.39018597828633889</v>
      </c>
      <c r="AS70" s="2">
        <f>[1]!EM_S_VAL_PE_TTM(AS$2,$A70)*AS$4</f>
        <v>3.4590161758523079E-2</v>
      </c>
      <c r="AT70" s="2">
        <f>[1]!EM_S_VAL_PE_TTM(AT$2,$A70)*AT$4</f>
        <v>5.346545480965044E-2</v>
      </c>
      <c r="AU70" s="2">
        <f>[1]!EM_S_VAL_PE_TTM(AU$2,$A70)*AU$4</f>
        <v>8.4896262862297803E-2</v>
      </c>
      <c r="AV70" s="2">
        <f>[1]!EM_S_VAL_PE_TTM(AV$2,$A70)*AV$4</f>
        <v>1.5676119460147915E-2</v>
      </c>
      <c r="AW70" s="2">
        <f>[1]!EM_S_VAL_PE_TTM(AW$2,$A70)*AW$4</f>
        <v>7.8170520409411595E-2</v>
      </c>
      <c r="AX70" s="2">
        <f>[1]!EM_S_VAL_PE_TTM(AX$2,$A70)*AX$4</f>
        <v>1.6512430043365615E-2</v>
      </c>
      <c r="AY70" s="2">
        <f>[1]!EM_S_VAL_PE_TTM(AY$2,$A70)*AY$4</f>
        <v>7.7933048726525053E-2</v>
      </c>
      <c r="AZ70" s="2">
        <f>[1]!EM_S_VAL_PE_TTM(AZ$2,$A70)*AZ$4</f>
        <v>-0.21211175231238968</v>
      </c>
      <c r="BA70" s="2">
        <f>[1]!EM_S_VAL_PE_TTM(BA$2,$A70)*BA$4</f>
        <v>9.6365648575767959E-2</v>
      </c>
      <c r="BB70" s="2">
        <f>[1]!EM_S_VAL_PE_TTM(BB$2,$A70)*BB$4</f>
        <v>2.065796110486276E-2</v>
      </c>
      <c r="BC70" s="2">
        <f>[1]!EM_S_VAL_PE_TTM(BC$2,$A70)*BC$4</f>
        <v>0.40459585049515551</v>
      </c>
      <c r="BD70" s="2">
        <f>[1]!EM_S_VAL_PE_TTM(BD$2,$A70)*BD$4</f>
        <v>3.5971650122384027E-2</v>
      </c>
      <c r="BE70" s="2">
        <f>[1]!EM_S_VAL_PE_TTM(BE$2,$A70)*BE$4</f>
        <v>-2.6086922126687508E-3</v>
      </c>
      <c r="BF70" s="2">
        <f>[1]!EM_S_VAL_PE_TTM(BF$2,$A70)*BF$4</f>
        <v>1.9771550801863838E-2</v>
      </c>
      <c r="BG70" s="2">
        <f>[1]!EM_S_VAL_PE_TTM(BG$2,$A70)*BG$4</f>
        <v>9.5464441895130158E-3</v>
      </c>
      <c r="BH70" s="2">
        <f>[1]!EM_S_VAL_PE_TTM(BH$2,$A70)*BH$4</f>
        <v>5.6489138099456979E-2</v>
      </c>
      <c r="BI70" s="2">
        <f>[1]!EM_S_VAL_PE_TTM(BI$2,$A70)*BI$4</f>
        <v>2.2924948729125739E-2</v>
      </c>
      <c r="BJ70" s="2">
        <f>[1]!EM_S_VAL_PE_TTM(BJ$2,$A70)*BJ$4</f>
        <v>4.9740995078180139E-2</v>
      </c>
      <c r="BK70" s="2">
        <f>[1]!EM_S_VAL_PE_TTM(BK$2,$A70)*BK$4</f>
        <v>6.1672406186606667E-2</v>
      </c>
      <c r="BL70" s="2">
        <f>[1]!EM_S_VAL_PE_TTM(BL$2,$A70)*BL$4</f>
        <v>2.4869641549396925E-2</v>
      </c>
      <c r="BM70" s="2">
        <f>[1]!EM_S_VAL_PE_TTM(BM$2,$A70)*BM$4</f>
        <v>0.46229545978000885</v>
      </c>
      <c r="BN70" s="2">
        <f>[1]!EM_S_VAL_PE_TTM(BN$2,$A70)*BN$4</f>
        <v>8.1772463548852342E-2</v>
      </c>
      <c r="BO70" s="2">
        <f>[1]!EM_S_VAL_PE_TTM(BO$2,$A70)*BO$4</f>
        <v>3.8101499272849587E-2</v>
      </c>
      <c r="BP70" s="2">
        <f>[1]!EM_S_VAL_PE_TTM(BP$2,$A70)*BP$4</f>
        <v>1.3661023251056652E-2</v>
      </c>
      <c r="BQ70" s="2">
        <f>[1]!EM_S_VAL_PE_TTM(BQ$2,$A70)*BQ$4</f>
        <v>9.0162955166452272E-2</v>
      </c>
      <c r="BR70" s="2">
        <f>[1]!EM_S_VAL_PE_TTM(BR$2,$A70)*BR$4</f>
        <v>3.9137759598818302E-2</v>
      </c>
      <c r="BS70" s="2">
        <f>[1]!EM_S_VAL_PE_TTM(BS$2,$A70)*BS$4</f>
        <v>2.3815058882748923E-2</v>
      </c>
      <c r="BT70" s="2">
        <f>[1]!EM_S_VAL_PE_TTM(BT$2,$A70)*BT$4</f>
        <v>1.8321069223513342E-2</v>
      </c>
      <c r="BU70" s="2">
        <f>[1]!EM_S_VAL_PE_TTM(BU$2,$A70)*BU$4</f>
        <v>1.1634534113504137E-2</v>
      </c>
      <c r="BV70" s="2">
        <f>[1]!EM_S_VAL_PE_TTM(BV$2,$A70)*BV$4</f>
        <v>0.27069654168631768</v>
      </c>
      <c r="BW70" s="2">
        <f>[1]!EM_S_VAL_PE_TTM(BW$2,$A70)*BW$4</f>
        <v>5.4548411887590355E-3</v>
      </c>
      <c r="BX70" s="2">
        <f>[1]!EM_S_VAL_PE_TTM(BX$2,$A70)*BX$4</f>
        <v>7.1520448588432095E-2</v>
      </c>
      <c r="BY70" s="2">
        <f>[1]!EM_S_VAL_PE_TTM(BY$2,$A70)*BY$4</f>
        <v>0.1370613992880495</v>
      </c>
      <c r="BZ70" s="2">
        <f>[1]!EM_S_VAL_PE_TTM(BZ$2,$A70)*BZ$4</f>
        <v>3.1466943484472001E-2</v>
      </c>
      <c r="CA70" s="2">
        <f>[1]!EM_S_VAL_PE_TTM(CA$2,$A70)*CA$4</f>
        <v>0.14262338331548702</v>
      </c>
      <c r="CB70" s="2">
        <f>[1]!EM_S_VAL_PE_TTM(CB$2,$A70)*CB$4</f>
        <v>0.18477083303231367</v>
      </c>
      <c r="CC70" s="2">
        <f>[1]!EM_S_VAL_PE_TTM(CC$2,$A70)*CC$4</f>
        <v>6.6129199504806864E-3</v>
      </c>
      <c r="CD70" s="2">
        <f>[1]!EM_S_VAL_PE_TTM(CD$2,$A70)*CD$4</f>
        <v>-1.6446108117829521E-2</v>
      </c>
      <c r="CE70" s="2">
        <f>[1]!EM_S_VAL_PE_TTM(CE$2,$A70)*CE$4</f>
        <v>3.924093470743574E-2</v>
      </c>
      <c r="CF70" s="2">
        <f>[1]!EM_S_VAL_PE_TTM(CF$2,$A70)*CF$4</f>
        <v>-2.1762961263846685E-2</v>
      </c>
      <c r="CG70" s="2">
        <f>[1]!EM_S_VAL_PE_TTM(CG$2,$A70)*CG$4</f>
        <v>1.6270149007915902E-2</v>
      </c>
      <c r="CH70" s="2">
        <f>[1]!EM_S_VAL_PE_TTM(CH$2,$A70)*CH$4</f>
        <v>0.11039570416644488</v>
      </c>
      <c r="CI70" s="2">
        <f>[1]!EM_S_VAL_PE_TTM(CI$2,$A70)*CI$4</f>
        <v>3.1171950613795001E-2</v>
      </c>
      <c r="CJ70" s="2">
        <f>[1]!EM_S_VAL_PE_TTM(CJ$2,$A70)*CJ$4</f>
        <v>1.2296770271353749E-2</v>
      </c>
      <c r="CK70" s="2">
        <f>[1]!EM_S_VAL_PE_TTM(CK$2,$A70)*CK$4</f>
        <v>5.0624178841321296E-2</v>
      </c>
      <c r="CL70" s="2">
        <f>[1]!EM_S_VAL_PE_TTM(CL$2,$A70)*CL$4</f>
        <v>1.4365325909790765E-2</v>
      </c>
      <c r="CM70" s="2">
        <f>[1]!EM_S_VAL_PE_TTM(CM$2,$A70)*CM$4</f>
        <v>1.2771754205803983E-2</v>
      </c>
      <c r="CN70" s="2">
        <f>[1]!EM_S_VAL_PE_TTM(CN$2,$A70)*CN$4</f>
        <v>1.281437680585196E-2</v>
      </c>
      <c r="CO70" s="2">
        <f>[1]!EM_S_VAL_PE_TTM(CO$2,$A70)*CO$4</f>
        <v>5.6057695732399208E-2</v>
      </c>
      <c r="CP70" s="2">
        <f>[1]!EM_S_VAL_PE_TTM(CP$2,$A70)*CP$4</f>
        <v>6.8655831978699192E-2</v>
      </c>
      <c r="CQ70" s="2">
        <f>[1]!EM_S_VAL_PE_TTM(CQ$2,$A70)*CQ$4</f>
        <v>2.2906276156158766E-2</v>
      </c>
      <c r="CR70" s="2">
        <f>[1]!EM_S_VAL_PE_TTM(CR$2,$A70)*CR$4</f>
        <v>0.22791041269102721</v>
      </c>
      <c r="CS70" s="2">
        <f>[1]!EM_S_VAL_PE_TTM(CS$2,$A70)*CS$4</f>
        <v>1.8802600217789615E-2</v>
      </c>
      <c r="CT70" s="2">
        <f>[1]!EM_S_VAL_PE_TTM(CT$2,$A70)*CT$4</f>
        <v>8.2921160961040765E-3</v>
      </c>
      <c r="CU70" s="2">
        <f>[1]!EM_S_VAL_PE_TTM(CU$2,$A70)*CU$4</f>
        <v>6.9586335081914322E-3</v>
      </c>
      <c r="CV70" s="2">
        <f>[1]!EM_S_VAL_PE_TTM(CV$2,$A70)*CV$4</f>
        <v>6.2063322222943119E-2</v>
      </c>
      <c r="CW70" s="2">
        <f>[1]!EM_S_VAL_PE_TTM(CW$2,$A70)*CW$4</f>
        <v>0.12292769736125235</v>
      </c>
      <c r="CX70" s="2">
        <f>[1]!EM_S_VAL_PE_TTM(CX$2,$A70)*CX$4</f>
        <v>1.5643649919097065</v>
      </c>
      <c r="CY70" s="2">
        <f>[1]!EM_S_VAL_PE_TTM(CY$2,$A70)*CY$4</f>
        <v>1.3469882716991002E-2</v>
      </c>
      <c r="CZ70" s="2">
        <f>[1]!EM_S_VAL_PE_TTM(CZ$2,$A70)*CZ$4</f>
        <v>2.4340711993384959E-2</v>
      </c>
      <c r="DA70" s="2">
        <f>[1]!EM_S_VAL_PE_TTM(DA$2,$A70)*DA$4</f>
        <v>6.6935922412461393E-2</v>
      </c>
      <c r="DB70" s="2">
        <f>[1]!EM_S_VAL_PE_TTM(DB$2,$A70)*DB$4</f>
        <v>4.7044855112119466</v>
      </c>
      <c r="DC70" s="2">
        <f>[1]!EM_S_VAL_PE_TTM(DC$2,$A70)*DC$4</f>
        <v>2.2392653082597917E-2</v>
      </c>
      <c r="DD70" s="2">
        <f>[1]!EM_S_VAL_PE_TTM(DD$2,$A70)*DD$4</f>
        <v>2.4199752198818727E-2</v>
      </c>
      <c r="DE70" s="2">
        <f>[1]!EM_S_VAL_PE_TTM(DE$2,$A70)*DE$4</f>
        <v>0.27911331266729833</v>
      </c>
      <c r="DF70" s="2">
        <f>[1]!EM_S_VAL_PE_TTM(DF$2,$A70)*DF$4</f>
        <v>5.9591531724118518E-2</v>
      </c>
      <c r="DG70" s="2">
        <f>[1]!EM_S_VAL_PE_TTM(DG$2,$A70)*DG$4</f>
        <v>8.9255765113438607E-2</v>
      </c>
      <c r="DH70" s="2">
        <f>[1]!EM_S_VAL_PE_TTM(DH$2,$A70)*DH$4</f>
        <v>7.7701850949332324E-2</v>
      </c>
      <c r="DI70" s="2">
        <f>[1]!EM_S_VAL_PE_TTM(DI$2,$A70)*DI$4</f>
        <v>7.0766604347452591E-3</v>
      </c>
      <c r="DJ70" s="2">
        <f>[1]!EM_S_VAL_PE_TTM(DJ$2,$A70)*DJ$4</f>
        <v>1.0829727964316202E-2</v>
      </c>
      <c r="DK70" s="2">
        <f>[1]!EM_S_VAL_PE_TTM(DK$2,$A70)*DK$4</f>
        <v>0.17023722022163282</v>
      </c>
      <c r="DL70" s="2">
        <f>[1]!EM_S_VAL_PE_TTM(DL$2,$A70)*DL$4</f>
        <v>5.4989212288087758E-2</v>
      </c>
      <c r="DM70" s="2">
        <f>[1]!EM_S_VAL_PE_TTM(DM$2,$A70)*DM$4</f>
        <v>1.4408249524777865E-2</v>
      </c>
      <c r="DN70" s="2">
        <f>[1]!EM_S_VAL_PE_TTM(DN$2,$A70)*DN$4</f>
        <v>0.7956690526552509</v>
      </c>
      <c r="DO70" s="2">
        <f>[1]!EM_S_VAL_PE_TTM(DO$2,$A70)*DO$4</f>
        <v>2.3506131208429645E-2</v>
      </c>
      <c r="DP70" s="2">
        <f>[1]!EM_S_VAL_PE_TTM(DP$2,$A70)*DP$4</f>
        <v>8.271746562772667E-3</v>
      </c>
      <c r="DQ70" s="2">
        <f>[1]!EM_S_VAL_PE_TTM(DQ$2,$A70)*DQ$4</f>
        <v>2.3659329721510355E-2</v>
      </c>
      <c r="DR70" s="2">
        <f>[1]!EM_S_VAL_PE_TTM(DR$2,$A70)*DR$4</f>
        <v>2.103832387454432E-2</v>
      </c>
      <c r="DS70" s="2">
        <f>[1]!EM_S_VAL_PE_TTM(DS$2,$A70)*DS$4</f>
        <v>3.3841468029359931E-2</v>
      </c>
      <c r="DT70" s="2">
        <f>[1]!EM_S_VAL_PE_TTM(DT$2,$A70)*DT$4</f>
        <v>0.20788009359397477</v>
      </c>
      <c r="DU70" s="2">
        <f>[1]!EM_S_VAL_PE_TTM(DU$2,$A70)*DU$4</f>
        <v>1.2750664986911754E-2</v>
      </c>
      <c r="DV70" s="2">
        <f>[1]!EM_S_VAL_PE_TTM(DV$2,$A70)*DV$4</f>
        <v>3.9941108494720053E-2</v>
      </c>
      <c r="DW70" s="2">
        <f>[1]!EM_S_VAL_PE_TTM(DW$2,$A70)*DW$4</f>
        <v>-9.1557904447305861E-4</v>
      </c>
      <c r="DX70" s="2">
        <f>[1]!EM_S_VAL_PE_TTM(DX$2,$A70)*DX$4</f>
        <v>1.4730468269988817</v>
      </c>
      <c r="DY70" s="2">
        <f>[1]!EM_S_VAL_PE_TTM(DY$2,$A70)*DY$4</f>
        <v>2.6946742699848512E-2</v>
      </c>
      <c r="DZ70" s="2">
        <f>[1]!EM_S_VAL_PE_TTM(DZ$2,$A70)*DZ$4</f>
        <v>7.4605535598812438E-3</v>
      </c>
      <c r="EA70" s="2">
        <f>[1]!EM_S_VAL_PE_TTM(EA$2,$A70)*EA$4</f>
        <v>2.455068927966653E-2</v>
      </c>
      <c r="EB70" s="2">
        <f>[1]!EM_S_VAL_PE_TTM(EB$2,$A70)*EB$4</f>
        <v>5.2465504780158871E-2</v>
      </c>
      <c r="EC70" s="2">
        <f>[1]!EM_S_VAL_PE_TTM(EC$2,$A70)*EC$4</f>
        <v>9.9957795797095648E-3</v>
      </c>
      <c r="ED70" s="2">
        <f>[1]!EM_S_VAL_PE_TTM(ED$2,$A70)*ED$4</f>
        <v>9.8392328755561476E-2</v>
      </c>
      <c r="EE70" s="2">
        <f>[1]!EM_S_VAL_PE_TTM(EE$2,$A70)*EE$4</f>
        <v>1.7263928421635905E-2</v>
      </c>
      <c r="EF70" s="2">
        <f>[1]!EM_S_VAL_PE_TTM(EF$2,$A70)*EF$4</f>
        <v>-1.8482839223114552E-2</v>
      </c>
      <c r="EG70" s="2">
        <f>[1]!EM_S_VAL_PE_TTM(EG$2,$A70)*EG$4</f>
        <v>8.5712636163141342E-3</v>
      </c>
      <c r="EH70" s="2">
        <f>[1]!EM_S_VAL_PE_TTM(EH$2,$A70)*EH$4</f>
        <v>5.1910600672284458E-2</v>
      </c>
      <c r="EI70" s="2">
        <f>[1]!EM_S_VAL_PE_TTM(EI$2,$A70)*EI$4</f>
        <v>0.22327188291383041</v>
      </c>
      <c r="EJ70" s="2">
        <f>[1]!EM_S_VAL_PE_TTM(EJ$2,$A70)*EJ$4</f>
        <v>5.6377699643660593E-2</v>
      </c>
      <c r="EK70" s="2">
        <f>[1]!EM_S_VAL_PE_TTM(EK$2,$A70)*EK$4</f>
        <v>5.6080113693371909E-2</v>
      </c>
      <c r="EL70" s="2">
        <f>[1]!EM_S_VAL_PE_TTM(EL$2,$A70)*EL$4</f>
        <v>7.1303205433957448E-2</v>
      </c>
      <c r="EM70" s="2">
        <f>[1]!EM_S_VAL_PE_TTM(EM$2,$A70)*EM$4</f>
        <v>-3.6623778798798856E-3</v>
      </c>
      <c r="EN70" s="2">
        <f>[1]!EM_S_VAL_PE_TTM(EN$2,$A70)*EN$4</f>
        <v>1.2694406862864802E-2</v>
      </c>
      <c r="EO70" s="2">
        <f>[1]!EM_S_VAL_PE_TTM(EO$2,$A70)*EO$4</f>
        <v>2.1639156645101174</v>
      </c>
      <c r="EP70" s="2">
        <f>[1]!EM_S_VAL_PE_TTM(EP$2,$A70)*EP$4</f>
        <v>-0.39388555951063048</v>
      </c>
      <c r="EQ70" s="2">
        <f>[1]!EM_S_VAL_PE_TTM(EQ$2,$A70)*EQ$4</f>
        <v>0.28828897166833389</v>
      </c>
      <c r="ER70" s="2">
        <f>[1]!EM_S_VAL_PE_TTM(ER$2,$A70)*ER$4</f>
        <v>2.1119264602681907E-2</v>
      </c>
      <c r="ES70" s="2">
        <f>[1]!EM_S_VAL_PE_TTM(ES$2,$A70)*ES$4</f>
        <v>-2.5580139807270131E-3</v>
      </c>
      <c r="ET70" s="2">
        <f>[1]!EM_S_VAL_PE_TTM(ET$2,$A70)*ET$4</f>
        <v>2.2575620621711961E-2</v>
      </c>
      <c r="EU70" s="2">
        <f>[1]!EM_S_VAL_PE_TTM(EU$2,$A70)*EU$4</f>
        <v>4.2109602948474226E-2</v>
      </c>
      <c r="EV70" s="2">
        <f>[1]!EM_S_VAL_PE_TTM(EV$2,$A70)*EV$4</f>
        <v>1.034924053187721E-2</v>
      </c>
      <c r="EW70" s="2">
        <f>[1]!EM_S_VAL_PE_TTM(EW$2,$A70)*EW$4</f>
        <v>2.1892727820822883E-2</v>
      </c>
      <c r="EX70" s="2">
        <f>[1]!EM_S_VAL_PE_TTM(EX$2,$A70)*EX$4</f>
        <v>1.4932521290569796E-2</v>
      </c>
      <c r="EY70" s="2">
        <f>[1]!EM_S_VAL_PE_TTM(EY$2,$A70)*EY$4</f>
        <v>0.55884031276931212</v>
      </c>
      <c r="EZ70" s="2">
        <f>[1]!EM_S_VAL_PE_TTM(EZ$2,$A70)*EZ$4</f>
        <v>0.30740051975977389</v>
      </c>
      <c r="FA70" s="2">
        <f>[1]!EM_S_VAL_PE_TTM(FA$2,$A70)*FA$4</f>
        <v>0.12330830333734193</v>
      </c>
      <c r="FB70" s="2">
        <f>[1]!EM_S_VAL_PE_TTM(FB$2,$A70)*FB$4</f>
        <v>1.6617835043410811E-2</v>
      </c>
      <c r="FC70" s="2">
        <f>[1]!EM_S_VAL_PE_TTM(FC$2,$A70)*FC$4</f>
        <v>2.0203937737632204E-2</v>
      </c>
      <c r="FD70" s="2">
        <f>[1]!EM_S_VAL_PE_TTM(FD$2,$A70)*FD$4</f>
        <v>3.9419993633436297E-2</v>
      </c>
      <c r="FE70" s="2">
        <f>[1]!EM_S_VAL_PE_TTM(FE$2,$A70)*FE$4</f>
        <v>0.38082827575874195</v>
      </c>
      <c r="FF70" s="2">
        <f>[1]!EM_S_VAL_PE_TTM(FF$2,$A70)*FF$4</f>
        <v>3.1110796076384707E-2</v>
      </c>
      <c r="FG70" s="2">
        <f>[1]!EM_S_VAL_PE_TTM(FG$2,$A70)*FG$4</f>
        <v>4.8814207331859996E-2</v>
      </c>
      <c r="FH70" s="2">
        <f>[1]!EM_S_VAL_PE_TTM(FH$2,$A70)*FH$4</f>
        <v>0.43709249813820578</v>
      </c>
      <c r="FI70" s="2">
        <f>[1]!EM_S_VAL_PE_TTM(FI$2,$A70)*FI$4</f>
        <v>1.6441554309583904E-2</v>
      </c>
      <c r="FJ70" s="2">
        <f>[1]!EM_S_VAL_PE_TTM(FJ$2,$A70)*FJ$4</f>
        <v>4.0106632856357606E-2</v>
      </c>
      <c r="FK70" s="2">
        <f>[1]!EM_S_VAL_PE_TTM(FK$2,$A70)*FK$4</f>
        <v>4.7522550187147822E-2</v>
      </c>
      <c r="FL70" s="2">
        <f>[1]!EM_S_VAL_PE_TTM(FL$2,$A70)*FL$4</f>
        <v>0.12299950061077154</v>
      </c>
      <c r="FM70" s="2">
        <f>[1]!EM_S_VAL_PE_TTM(FM$2,$A70)*FM$4</f>
        <v>6.5485316496811621E-2</v>
      </c>
      <c r="FN70" s="2">
        <f>[1]!EM_S_VAL_PE_TTM(FN$2,$A70)*FN$4</f>
        <v>0.12106970915252716</v>
      </c>
      <c r="FO70" s="2">
        <f>[1]!EM_S_VAL_PE_TTM(FO$2,$A70)*FO$4</f>
        <v>5.5142647400270563E-2</v>
      </c>
      <c r="FP70" s="2">
        <f>[1]!EM_S_VAL_PE_TTM(FP$2,$A70)*FP$4</f>
        <v>0.17907009327845896</v>
      </c>
      <c r="FQ70" s="2">
        <f>[1]!EM_S_VAL_PE_TTM(FQ$2,$A70)*FQ$4</f>
        <v>9.4231707815242947E-3</v>
      </c>
      <c r="FR70" s="2">
        <f>[1]!EM_S_VAL_PE_TTM(FR$2,$A70)*FR$4</f>
        <v>1.9737715475994209E-2</v>
      </c>
      <c r="FS70" s="2">
        <f>[1]!EM_S_VAL_PE_TTM(FS$2,$A70)*FS$4</f>
        <v>3.4759739784922389E-2</v>
      </c>
      <c r="FT70" s="2">
        <f>[1]!EM_S_VAL_PE_TTM(FT$2,$A70)*FT$4</f>
        <v>3.0366126809866389E-2</v>
      </c>
      <c r="FU70" s="2">
        <f>[1]!EM_S_VAL_PE_TTM(FU$2,$A70)*FU$4</f>
        <v>4.7633891015592907E-2</v>
      </c>
      <c r="FV70" s="2">
        <f>[1]!EM_S_VAL_PE_TTM(FV$2,$A70)*FV$4</f>
        <v>9.0300479972815054E-2</v>
      </c>
      <c r="FW70" s="2">
        <f>[1]!EM_S_VAL_PE_TTM(FW$2,$A70)*FW$4</f>
        <v>0.13316114678406848</v>
      </c>
      <c r="FX70" s="2">
        <f>[1]!EM_S_VAL_PE_TTM(FX$2,$A70)*FX$4</f>
        <v>0.12446273098044351</v>
      </c>
      <c r="FY70" s="2">
        <f>[1]!EM_S_VAL_PE_TTM(FY$2,$A70)*FY$4</f>
        <v>7.6122116810428173E-2</v>
      </c>
      <c r="FZ70" s="2">
        <f>[1]!EM_S_VAL_PE_TTM(FZ$2,$A70)*FZ$4</f>
        <v>6.7496368708759649E-2</v>
      </c>
      <c r="GA70" s="2">
        <f>[1]!EM_S_VAL_PE_TTM(GA$2,$A70)*GA$4</f>
        <v>-2.8301876727481754E-3</v>
      </c>
      <c r="GB70" s="2">
        <f>[1]!EM_S_VAL_PE_TTM(GB$2,$A70)*GB$4</f>
        <v>2.9369429461717486E-2</v>
      </c>
      <c r="GC70" s="2">
        <f>[1]!EM_S_VAL_PE_TTM(GC$2,$A70)*GC$4</f>
        <v>4.2245252695427678E-2</v>
      </c>
      <c r="GD70" s="2">
        <f>[1]!EM_S_VAL_PE_TTM(GD$2,$A70)*GD$4</f>
        <v>2.8740993667960547E-2</v>
      </c>
      <c r="GE70" s="2">
        <f>[1]!EM_S_VAL_PE_TTM(GE$2,$A70)*GE$4</f>
        <v>-8.4051153791684719E-4</v>
      </c>
      <c r="GF70" s="2">
        <f>[1]!EM_S_VAL_PE_TTM(GF$2,$A70)*GF$4</f>
        <v>-2.030132099148926E-2</v>
      </c>
      <c r="GG70" s="2">
        <f>[1]!EM_S_VAL_PE_TTM(GG$2,$A70)*GG$4</f>
        <v>0.66992810819455584</v>
      </c>
      <c r="GH70" s="2">
        <f>[1]!EM_S_VAL_PE_TTM(GH$2,$A70)*GH$4</f>
        <v>0.95397885568634944</v>
      </c>
      <c r="GI70" s="2">
        <f>[1]!EM_S_VAL_PE_TTM(GI$2,$A70)*GI$4</f>
        <v>3.0034683793431497E-2</v>
      </c>
      <c r="GJ70" s="2">
        <f>[1]!EM_S_VAL_PE_TTM(GJ$2,$A70)*GJ$4</f>
        <v>3.1386024527616935E-2</v>
      </c>
      <c r="GK70" s="2">
        <f>[1]!EM_S_VAL_PE_TTM(GK$2,$A70)*GK$4</f>
        <v>1.3006841287230678E-2</v>
      </c>
      <c r="GL70" s="2">
        <f>[1]!EM_S_VAL_PE_TTM(GL$2,$A70)*GL$4</f>
        <v>-5.0734788313355041E-3</v>
      </c>
      <c r="GM70" s="2">
        <f>[1]!EM_S_VAL_PE_TTM(GM$2,$A70)*GM$4</f>
        <v>5.0434417629509502E-2</v>
      </c>
      <c r="GN70" s="2">
        <f>[1]!EM_S_VAL_PE_TTM(GN$2,$A70)*GN$4</f>
        <v>2.3203670775133189E-2</v>
      </c>
      <c r="GO70" s="2">
        <f>[1]!EM_S_VAL_PE_TTM(GO$2,$A70)*GO$4</f>
        <v>0.17411871713416058</v>
      </c>
      <c r="GP70" s="2">
        <f>[1]!EM_S_VAL_PE_TTM(GP$2,$A70)*GP$4</f>
        <v>-2.3582326917132069E-2</v>
      </c>
      <c r="GQ70" s="2">
        <f>[1]!EM_S_VAL_PE_TTM(GQ$2,$A70)*GQ$4</f>
        <v>2.5647353959943629E-2</v>
      </c>
      <c r="GR70" s="2">
        <f>[1]!EM_S_VAL_PE_TTM(GR$2,$A70)*GR$4</f>
        <v>0.10685411328198957</v>
      </c>
      <c r="GS70" s="2">
        <f>[1]!EM_S_VAL_PE_TTM(GS$2,$A70)*GS$4</f>
        <v>-3.1181441415666891E-2</v>
      </c>
      <c r="GT70" s="2">
        <f>[1]!EM_S_VAL_PE_TTM(GT$2,$A70)*GT$4</f>
        <v>3.3005166772497326E-2</v>
      </c>
      <c r="GU70" s="2">
        <f>[1]!EM_S_VAL_PE_TTM(GU$2,$A70)*GU$4</f>
        <v>-0.15843934922947478</v>
      </c>
      <c r="GV70" s="2">
        <f>[1]!EM_S_VAL_PE_TTM(GV$2,$A70)*GV$4</f>
        <v>8.3019177018068144E-2</v>
      </c>
      <c r="GW70" s="2">
        <f>[1]!EM_S_VAL_PE_TTM(GW$2,$A70)*GW$4</f>
        <v>6.1404005732551045E-2</v>
      </c>
      <c r="GX70" s="2">
        <f>[1]!EM_S_VAL_PE_TTM(GX$2,$A70)*GX$4</f>
        <v>-6.8836653408703832E-2</v>
      </c>
      <c r="GY70" s="2">
        <f>[1]!EM_S_VAL_PE_TTM(GY$2,$A70)*GY$4</f>
        <v>-0.76790277301199705</v>
      </c>
      <c r="GZ70" s="2">
        <f>[1]!EM_S_VAL_PE_TTM(GZ$2,$A70)*GZ$4</f>
        <v>3.2698002999469573E-2</v>
      </c>
      <c r="HA70" s="2">
        <f>[1]!EM_S_VAL_PE_TTM(HA$2,$A70)*HA$4</f>
        <v>1.2731162359701448E-2</v>
      </c>
      <c r="HB70" s="2">
        <f>[1]!EM_S_VAL_PE_TTM(HB$2,$A70)*HB$4</f>
        <v>0.5337955416836212</v>
      </c>
      <c r="HC70" s="2">
        <f>[1]!EM_S_VAL_PE_TTM(HC$2,$A70)*HC$4</f>
        <v>7.9955297931001822E-3</v>
      </c>
      <c r="HD70" s="2">
        <f>[1]!EM_S_VAL_PE_TTM(HD$2,$A70)*HD$4</f>
        <v>1.5533117539544627E-2</v>
      </c>
      <c r="HE70" s="2">
        <f>[1]!EM_S_VAL_PE_TTM(HE$2,$A70)*HE$4</f>
        <v>3.666206361564666E-2</v>
      </c>
      <c r="HF70" s="2">
        <f>[1]!EM_S_VAL_PE_TTM(HF$2,$A70)*HF$4</f>
        <v>0.10502551906796313</v>
      </c>
      <c r="HG70" s="2">
        <f>[1]!EM_S_VAL_PE_TTM(HG$2,$A70)*HG$4</f>
        <v>0.57445007242250479</v>
      </c>
      <c r="HH70" s="2">
        <f>[1]!EM_S_VAL_PE_TTM(HH$2,$A70)*HH$4</f>
        <v>-6.3608784536036508E-2</v>
      </c>
      <c r="HI70" s="2">
        <f>[1]!EM_S_VAL_PE_TTM(HI$2,$A70)*HI$4</f>
        <v>0.57147516853837155</v>
      </c>
      <c r="HJ70" s="2">
        <f>[1]!EM_S_VAL_PE_TTM(HJ$2,$A70)*HJ$4</f>
        <v>4.3560119548793075E-2</v>
      </c>
      <c r="HK70" s="2">
        <f>[1]!EM_S_VAL_PE_TTM(HK$2,$A70)*HK$4</f>
        <v>0.14765892454179746</v>
      </c>
      <c r="HL70" s="2">
        <f>[1]!EM_S_VAL_PE_TTM(HL$2,$A70)*HL$4</f>
        <v>6.7536644834917808E-2</v>
      </c>
      <c r="HM70" s="2">
        <f>[1]!EM_S_VAL_PE_TTM(HM$2,$A70)*HM$4</f>
        <v>-2.433219172308224E-3</v>
      </c>
      <c r="HN70" s="2">
        <f>[1]!EM_S_VAL_PE_TTM(HN$2,$A70)*HN$4</f>
        <v>7.2520927749156971E-2</v>
      </c>
      <c r="HO70" s="2">
        <f>[1]!EM_S_VAL_PE_TTM(HO$2,$A70)*HO$4</f>
        <v>-0.45233364261897929</v>
      </c>
      <c r="HP70" s="2">
        <f>[1]!EM_S_VAL_PE_TTM(HP$2,$A70)*HP$4</f>
        <v>6.0039669421416197E-2</v>
      </c>
      <c r="HQ70" s="2">
        <f>[1]!EM_S_VAL_PE_TTM(HQ$2,$A70)*HQ$4</f>
        <v>6.5061985388590662E-2</v>
      </c>
      <c r="HR70" s="2">
        <f>[1]!EM_S_VAL_PE_TTM(HR$2,$A70)*HR$4</f>
        <v>0.12443880103655419</v>
      </c>
      <c r="HS70" s="2">
        <f>[1]!EM_S_VAL_PE_TTM(HS$2,$A70)*HS$4</f>
        <v>3.1603966607002813E-2</v>
      </c>
      <c r="HT70" s="2">
        <f>[1]!EM_S_VAL_PE_TTM(HT$2,$A70)*HT$4</f>
        <v>3.9953846438700286E-2</v>
      </c>
      <c r="HU70" s="2">
        <f>[1]!EM_S_VAL_PE_TTM(HU$2,$A70)*HU$4</f>
        <v>1.9371758658496573E-2</v>
      </c>
      <c r="HV70" s="2">
        <f>[1]!EM_S_VAL_PE_TTM(HV$2,$A70)*HV$4</f>
        <v>5.9226210815013343E-2</v>
      </c>
      <c r="HW70" s="2">
        <f>[1]!EM_S_VAL_PE_TTM(HW$2,$A70)*HW$4</f>
        <v>1.9153839084772903E-2</v>
      </c>
      <c r="HX70" s="2">
        <f>[1]!EM_S_VAL_PE_TTM(HX$2,$A70)*HX$4</f>
        <v>-1.8506583028794859E-2</v>
      </c>
      <c r="HY70" s="2">
        <f>[1]!EM_S_VAL_PE_TTM(HY$2,$A70)*HY$4</f>
        <v>3.5351807647873539E-2</v>
      </c>
      <c r="HZ70" s="2">
        <f>[1]!EM_S_VAL_PE_TTM(HZ$2,$A70)*HZ$4</f>
        <v>0.32640093797934006</v>
      </c>
      <c r="IA70" s="2">
        <f>[1]!EM_S_VAL_PE_TTM(IA$2,$A70)*IA$4</f>
        <v>-4.6648218566789773E-3</v>
      </c>
      <c r="IB70" s="2">
        <f>[1]!EM_S_VAL_PE_TTM(IB$2,$A70)*IB$4</f>
        <v>5.7131008853479652E-2</v>
      </c>
      <c r="IC70" s="2">
        <f>[1]!EM_S_VAL_PE_TTM(IC$2,$A70)*IC$4</f>
        <v>2.2637385102306923E-2</v>
      </c>
      <c r="ID70" s="2">
        <f>[1]!EM_S_VAL_PE_TTM(ID$2,$A70)*ID$4</f>
        <v>0.18728171971012206</v>
      </c>
      <c r="IE70" s="2">
        <f>[1]!EM_S_VAL_PE_TTM(IE$2,$A70)*IE$4</f>
        <v>4.5415793737033194E-2</v>
      </c>
      <c r="IF70" s="2">
        <f>[1]!EM_S_VAL_PE_TTM(IF$2,$A70)*IF$4</f>
        <v>0.53619927279212631</v>
      </c>
      <c r="IG70" s="2">
        <f>[1]!EM_S_VAL_PE_TTM(IG$2,$A70)*IG$4</f>
        <v>3.7580142737724392E-2</v>
      </c>
      <c r="IH70" s="2">
        <f>[1]!EM_S_VAL_PE_TTM(IH$2,$A70)*IH$4</f>
        <v>6.1658888095314821E-2</v>
      </c>
      <c r="II70" s="2">
        <f>[1]!EM_S_VAL_PE_TTM(II$2,$A70)*II$4</f>
        <v>9.7964169674648716E-2</v>
      </c>
      <c r="IJ70" s="2">
        <f>[1]!EM_S_VAL_PE_TTM(IJ$2,$A70)*IJ$4</f>
        <v>-5.0511542597073905E-3</v>
      </c>
      <c r="IK70" s="2">
        <f>[1]!EM_S_VAL_PE_TTM(IK$2,$A70)*IK$4</f>
        <v>-0.13106596841557416</v>
      </c>
      <c r="IL70" s="2">
        <f>[1]!EM_S_VAL_PE_TTM(IL$2,$A70)*IL$4</f>
        <v>0.142099216948573</v>
      </c>
      <c r="IM70" s="2">
        <f>[1]!EM_S_VAL_PE_TTM(IM$2,$A70)*IM$4</f>
        <v>-3.3679277846531464E-2</v>
      </c>
      <c r="IN70" s="2">
        <f>[1]!EM_S_VAL_PE_TTM(IN$2,$A70)*IN$4</f>
        <v>0.26257080604671396</v>
      </c>
      <c r="IO70" s="2">
        <f>[1]!EM_S_VAL_PE_TTM(IO$2,$A70)*IO$4</f>
        <v>2.3034701433901503E-2</v>
      </c>
      <c r="IP70" s="2">
        <f>[1]!EM_S_VAL_PE_TTM(IP$2,$A70)*IP$4</f>
        <v>3.1278317470701061E-2</v>
      </c>
      <c r="IQ70" s="2">
        <f>[1]!EM_S_VAL_PE_TTM(IQ$2,$A70)*IQ$4</f>
        <v>1.5515675738747165E-2</v>
      </c>
      <c r="IR70" s="2">
        <f>[1]!EM_S_VAL_PE_TTM(IR$2,$A70)*IR$4</f>
        <v>4.2165140972519957E-2</v>
      </c>
      <c r="IS70" s="2">
        <f>[1]!EM_S_VAL_PE_TTM(IS$2,$A70)*IS$4</f>
        <v>3.5733060842643403E-2</v>
      </c>
      <c r="IT70" s="2">
        <f>[1]!EM_S_VAL_PE_TTM(IT$2,$A70)*IT$4</f>
        <v>8.4726700723542561E-2</v>
      </c>
      <c r="IU70" s="2">
        <f>[1]!EM_S_VAL_PE_TTM(IU$2,$A70)*IU$4</f>
        <v>-1.0716696430796459E-2</v>
      </c>
      <c r="IV70" s="2">
        <f>[1]!EM_S_VAL_PE_TTM(IV$2,$A70)*IV$4</f>
        <v>1.7754342430046175E-2</v>
      </c>
      <c r="IW70" s="2">
        <f>[1]!EM_S_VAL_PE_TTM(IW$2,$A70)*IW$4</f>
        <v>1.3960916468943953E-2</v>
      </c>
      <c r="IX70" s="2">
        <f>[1]!EM_S_VAL_PE_TTM(IX$2,$A70)*IX$4</f>
        <v>1.2705163912312073E-2</v>
      </c>
      <c r="IY70" s="2">
        <f>[1]!EM_S_VAL_PE_TTM(IY$2,$A70)*IY$4</f>
        <v>8.3464726966859998E-2</v>
      </c>
      <c r="IZ70" s="2">
        <f>[1]!EM_S_VAL_PE_TTM(IZ$2,$A70)*IZ$4</f>
        <v>-7.6862590982464086E-4</v>
      </c>
      <c r="JA70" s="2">
        <f>[1]!EM_S_VAL_PE_TTM(JA$2,$A70)*JA$4</f>
        <v>3.4812286714026502E-2</v>
      </c>
      <c r="JB70" s="2">
        <f>[1]!EM_S_VAL_PE_TTM(JB$2,$A70)*JB$4</f>
        <v>4.7530935330755343E-2</v>
      </c>
      <c r="JC70" s="2">
        <f>[1]!EM_S_VAL_PE_TTM(JC$2,$A70)*JC$4</f>
        <v>0.39832651075297598</v>
      </c>
      <c r="JD70" s="2">
        <f>[1]!EM_S_VAL_PE_TTM(JD$2,$A70)*JD$4</f>
        <v>0.21418860552223881</v>
      </c>
      <c r="JE70" s="2">
        <f>[1]!EM_S_VAL_PE_TTM(JE$2,$A70)*JE$4</f>
        <v>0.4651795318438538</v>
      </c>
      <c r="JF70" s="2">
        <f>[1]!EM_S_VAL_PE_TTM(JF$2,$A70)*JF$4</f>
        <v>0.45541770128226755</v>
      </c>
      <c r="JG70" s="2">
        <f>[1]!EM_S_VAL_PE_TTM(JG$2,$A70)*JG$4</f>
        <v>1.1299177597155217</v>
      </c>
      <c r="JH70" s="2">
        <f>[1]!EM_S_VAL_PE_TTM(JH$2,$A70)*JH$4</f>
        <v>-8.0971448075768313E-4</v>
      </c>
      <c r="JI70" s="2">
        <f>[1]!EM_S_VAL_PE_TTM(JI$2,$A70)*JI$4</f>
        <v>-4.2960344120776407E-2</v>
      </c>
      <c r="JJ70" s="2">
        <f>[1]!EM_S_VAL_PE_TTM(JJ$2,$A70)*JJ$4</f>
        <v>0.46041682950467816</v>
      </c>
      <c r="JK70" s="2">
        <f>[1]!EM_S_VAL_PE_TTM(JK$2,$A70)*JK$4</f>
        <v>0.18121608216898472</v>
      </c>
      <c r="JL70" s="2">
        <f>[1]!EM_S_VAL_PE_TTM(JL$2,$A70)*JL$4</f>
        <v>4.8310991836875046E-2</v>
      </c>
      <c r="JM70" s="2">
        <f>[1]!EM_S_VAL_PE_TTM(JM$2,$A70)*JM$4</f>
        <v>1.960799933589046</v>
      </c>
      <c r="JN70" s="2">
        <f>[1]!EM_S_VAL_PE_TTM(JN$2,$A70)*JN$4</f>
        <v>6.4325196566794141E-2</v>
      </c>
      <c r="JO70" s="2">
        <f>[1]!EM_S_VAL_PE_TTM(JO$2,$A70)*JO$4</f>
        <v>1.7342922042825538E-2</v>
      </c>
      <c r="JP70" s="2">
        <f>[1]!EM_S_VAL_PE_TTM(JP$2,$A70)*JP$4</f>
        <v>5.1311387611130653E-2</v>
      </c>
      <c r="JQ70" s="2">
        <f>[1]!EM_S_VAL_PE_TTM(JQ$2,$A70)*JQ$4</f>
        <v>2.9773925723308621E-2</v>
      </c>
      <c r="JR70" s="2">
        <f>[1]!EM_S_VAL_PE_TTM(JR$2,$A70)*JR$4</f>
        <v>0.47282384177932185</v>
      </c>
      <c r="JS70" s="2">
        <f>[1]!EM_S_VAL_PE_TTM(JS$2,$A70)*JS$4</f>
        <v>1.9558837362518358</v>
      </c>
      <c r="JT70" s="2">
        <f>[1]!EM_S_VAL_PE_TTM(JT$2,$A70)*JT$4</f>
        <v>0.11413819369470402</v>
      </c>
      <c r="JU70" s="2">
        <f>[1]!EM_S_VAL_PE_TTM(JU$2,$A70)*JU$4</f>
        <v>0.13548099078446643</v>
      </c>
      <c r="JV70" s="2">
        <f>[1]!EM_S_VAL_PE_TTM(JV$2,$A70)*JV$4</f>
        <v>-2.990186341011564E-2</v>
      </c>
      <c r="JW70" s="2">
        <f>[1]!EM_S_VAL_PE_TTM(JW$2,$A70)*JW$4</f>
        <v>1.9722692547397453</v>
      </c>
      <c r="JX70" s="2">
        <f>[1]!EM_S_VAL_PE_TTM(JX$2,$A70)*JX$4</f>
        <v>1.4863074641394698E-2</v>
      </c>
      <c r="JY70" s="2">
        <f>[1]!EM_S_VAL_PE_TTM(JY$2,$A70)*JY$4</f>
        <v>0.15123244282323053</v>
      </c>
      <c r="JZ70" s="2">
        <f>[1]!EM_S_VAL_PE_TTM(JZ$2,$A70)*JZ$4</f>
        <v>-3.1581147120762591E-2</v>
      </c>
      <c r="KA70" s="2">
        <f>[1]!EM_S_VAL_PE_TTM(KA$2,$A70)*KA$4</f>
        <v>0.26459262836898678</v>
      </c>
      <c r="KB70" s="2">
        <f>[1]!EM_S_VAL_PE_TTM(KB$2,$A70)*KB$4</f>
        <v>4.0226105717291266E-2</v>
      </c>
      <c r="KC70" s="2">
        <f>[1]!EM_S_VAL_PE_TTM(KC$2,$A70)*KC$4</f>
        <v>8.7896279394763729E-2</v>
      </c>
      <c r="KD70" s="2">
        <f>[1]!EM_S_VAL_PE_TTM(KD$2,$A70)*KD$4</f>
        <v>0.38546506651382428</v>
      </c>
      <c r="KE70" s="2">
        <f>[1]!EM_S_VAL_PE_TTM(KE$2,$A70)*KE$4</f>
        <v>0.10629596186211754</v>
      </c>
      <c r="KF70" s="2">
        <f>[1]!EM_S_VAL_PE_TTM(KF$2,$A70)*KF$4</f>
        <v>6.697132391970817E-2</v>
      </c>
      <c r="KG70" s="2">
        <f>[1]!EM_S_VAL_PE_TTM(KG$2,$A70)*KG$4</f>
        <v>4.9868403853102712E-2</v>
      </c>
      <c r="KH70" s="2">
        <f>[1]!EM_S_VAL_PE_TTM(KH$2,$A70)*KH$4</f>
        <v>0.10677843745485735</v>
      </c>
      <c r="KI70" s="2">
        <f>[1]!EM_S_VAL_PE_TTM(KI$2,$A70)*KI$4</f>
        <v>-3.4300425982631028E-2</v>
      </c>
      <c r="KJ70" s="2">
        <f>[1]!EM_S_VAL_PE_TTM(KJ$2,$A70)*KJ$4</f>
        <v>-0.26410601857910937</v>
      </c>
      <c r="KK70" s="2">
        <f>[1]!EM_S_VAL_PE_TTM(KK$2,$A70)*KK$4</f>
        <v>0.22185045874975276</v>
      </c>
      <c r="KL70" s="2">
        <f>[1]!EM_S_VAL_PE_TTM(KL$2,$A70)*KL$4</f>
        <v>-4.4147795482496935E-2</v>
      </c>
      <c r="KM70" s="2">
        <f>[1]!EM_S_VAL_PE_TTM(KM$2,$A70)*KM$4</f>
        <v>3.9489961924777495E-2</v>
      </c>
      <c r="KN70" s="2">
        <f>[1]!EM_S_VAL_PE_TTM(KN$2,$A70)*KN$4</f>
        <v>0.25272557445835547</v>
      </c>
      <c r="KO70" s="2">
        <f>[1]!EM_S_VAL_PE_TTM(KO$2,$A70)*KO$4</f>
        <v>4.5807362122057507E-2</v>
      </c>
      <c r="KP70" s="2">
        <f>[1]!EM_S_VAL_PE_TTM(KP$2,$A70)*KP$4</f>
        <v>6.8495738460418537E-2</v>
      </c>
      <c r="KQ70" s="2">
        <f>[1]!EM_S_VAL_PE_TTM(KQ$2,$A70)*KQ$4</f>
        <v>4.6533652985419054E-2</v>
      </c>
      <c r="KR70" s="2">
        <f>[1]!EM_S_VAL_PE_TTM(KR$2,$A70)*KR$4</f>
        <v>0.80063140970187929</v>
      </c>
      <c r="KS70" s="2">
        <f>[1]!EM_S_VAL_PE_TTM(KS$2,$A70)*KS$4</f>
        <v>3.3567435050320948E-2</v>
      </c>
      <c r="KT70" s="2">
        <f>[1]!EM_S_VAL_PE_TTM(KT$2,$A70)*KT$4</f>
        <v>-2.2469069623039109E-3</v>
      </c>
      <c r="KU70" s="2">
        <f>[1]!EM_S_VAL_PE_TTM(KU$2,$A70)*KU$4</f>
        <v>8.6793474728337011E-2</v>
      </c>
      <c r="KV70" s="2">
        <f>[1]!EM_S_VAL_PE_TTM(KV$2,$A70)*KV$4</f>
        <v>-6.8433108433311593E-3</v>
      </c>
      <c r="KW70" s="2">
        <f>[1]!EM_S_VAL_PE_TTM(KW$2,$A70)*KW$4</f>
        <v>-2.7589257545197676</v>
      </c>
      <c r="KX70" s="2">
        <f>[1]!EM_S_VAL_PE_TTM(KX$2,$A70)*KX$4</f>
        <v>-0.19546369632187094</v>
      </c>
      <c r="KY70" s="2">
        <f>[1]!EM_S_VAL_PE_TTM(KY$2,$A70)*KY$4</f>
        <v>0.18492930058268445</v>
      </c>
      <c r="KZ70" s="2">
        <f>[1]!EM_S_VAL_PE_TTM(KZ$2,$A70)*KZ$4</f>
        <v>8.5383872148671422E-2</v>
      </c>
      <c r="LA70" s="2">
        <f>[1]!EM_S_VAL_PE_TTM(LA$2,$A70)*LA$4</f>
        <v>5.4010112419167679E-2</v>
      </c>
      <c r="LB70" s="2">
        <f>[1]!EM_S_VAL_PE_TTM(LB$2,$A70)*LB$4</f>
        <v>0.15217112400494281</v>
      </c>
      <c r="LC70" s="2">
        <f>[1]!EM_S_VAL_PE_TTM(LC$2,$A70)*LC$4</f>
        <v>-3.5732968411011042E-2</v>
      </c>
      <c r="LD70" s="2">
        <f>[1]!EM_S_VAL_PE_TTM(LD$2,$A70)*LD$4</f>
        <v>1.2916321621617372E-2</v>
      </c>
      <c r="LE70" s="2">
        <f>[1]!EM_S_VAL_PE_TTM(LE$2,$A70)*LE$4</f>
        <v>3.1420588523850407E-2</v>
      </c>
      <c r="LF70" s="2">
        <f>[1]!EM_S_VAL_PE_TTM(LF$2,$A70)*LF$4</f>
        <v>0.12508294256736877</v>
      </c>
      <c r="LG70" s="2">
        <f>[1]!EM_S_VAL_PE_TTM(LG$2,$A70)*LG$4</f>
        <v>-7.1039164478693918E-3</v>
      </c>
      <c r="LH70" s="2">
        <f>[1]!EM_S_VAL_PE_TTM(LH$2,$A70)*LH$4</f>
        <v>1.152168475952756E-2</v>
      </c>
      <c r="LI70" s="2">
        <f>[1]!EM_S_VAL_PE_TTM(LI$2,$A70)*LI$4</f>
        <v>-7.5826866602001063E-3</v>
      </c>
      <c r="LJ70" s="2">
        <f>[1]!EM_S_VAL_PE_TTM(LJ$2,$A70)*LJ$4</f>
        <v>2.8971857343131315E-2</v>
      </c>
      <c r="LK70" s="2">
        <f>[1]!EM_S_VAL_PE_TTM(LK$2,$A70)*LK$4</f>
        <v>-8.2486661246428568E-3</v>
      </c>
      <c r="LL70" s="2">
        <f>[1]!EM_S_VAL_PE_TTM(LL$2,$A70)*LL$4</f>
        <v>-3.7228855607968014E-2</v>
      </c>
      <c r="LM70" s="2">
        <f>[1]!EM_S_VAL_PE_TTM(LM$2,$A70)*LM$4</f>
        <v>-0.24870433568061717</v>
      </c>
      <c r="LN70" s="2">
        <f>[1]!EM_S_VAL_PE_TTM(LN$2,$A70)*LN$4</f>
        <v>-1.0429205781740843E-2</v>
      </c>
      <c r="LO70" s="2">
        <f>[1]!EM_S_VAL_PE_TTM(LO$2,$A70)*LO$4</f>
        <v>-9.4342984356171383E-4</v>
      </c>
      <c r="LP70" s="2">
        <f>[1]!EM_S_VAL_PE_TTM(LP$2,$A70)*LP$4</f>
        <v>-2.3811554329854117</v>
      </c>
      <c r="LQ70" s="2">
        <f>[1]!EM_S_VAL_PE_TTM(LQ$2,$A70)*LQ$4</f>
        <v>-3.1146134546486326E-3</v>
      </c>
      <c r="LR70" s="2">
        <f>[1]!EM_S_VAL_PE_TTM(LR$2,$A70)*LR$4</f>
        <v>4.2067676322560831E-2</v>
      </c>
      <c r="LS70" s="2">
        <f>[1]!EM_S_VAL_PE_TTM(LS$2,$A70)*LS$4</f>
        <v>3.7675411898292731E-2</v>
      </c>
    </row>
    <row r="71" spans="1:331">
      <c r="A71" s="5">
        <v>44173</v>
      </c>
      <c r="B71" s="6">
        <f t="shared" ref="B71:B134" si="21">SUM(F71:LS71)</f>
        <v>37.064399910768032</v>
      </c>
      <c r="C71" s="6">
        <f t="shared" si="18"/>
        <v>42.073283434154945</v>
      </c>
      <c r="D71" s="6">
        <f t="shared" si="19"/>
        <v>47.349733227966382</v>
      </c>
      <c r="E71" s="6">
        <f t="shared" si="20"/>
        <v>36.796833640343507</v>
      </c>
      <c r="F71" s="2">
        <f>[1]!EM_S_VAL_PE_TTM(F$2,$A71)*F$4</f>
        <v>3.4355002604828246E-2</v>
      </c>
      <c r="G71" s="2">
        <f>[1]!EM_S_VAL_PE_TTM(G$2,$A71)*G$4</f>
        <v>3.4437631802359071E-2</v>
      </c>
      <c r="H71" s="2">
        <f>[1]!EM_S_VAL_PE_TTM(H$2,$A71)*H$4</f>
        <v>5.4396436938565676E-2</v>
      </c>
      <c r="I71" s="2">
        <f>[1]!EM_S_VAL_PE_TTM(I$2,$A71)*I$4</f>
        <v>2.3545896038724364E-2</v>
      </c>
      <c r="J71" s="2">
        <f>[1]!EM_S_VAL_PE_TTM(J$2,$A71)*J$4</f>
        <v>2.88739311090692E-2</v>
      </c>
      <c r="K71" s="2">
        <f>[1]!EM_S_VAL_PE_TTM(K$2,$A71)*K$4</f>
        <v>0.17992426857261185</v>
      </c>
      <c r="L71" s="2">
        <f>[1]!EM_S_VAL_PE_TTM(L$2,$A71)*L$4</f>
        <v>0.13604382417170349</v>
      </c>
      <c r="M71" s="2">
        <f>[1]!EM_S_VAL_PE_TTM(M$2,$A71)*M$4</f>
        <v>6.0297665445751041E-2</v>
      </c>
      <c r="N71" s="2">
        <f>[1]!EM_S_VAL_PE_TTM(N$2,$A71)*N$4</f>
        <v>2.3756221018789093E-2</v>
      </c>
      <c r="O71" s="2">
        <f>[1]!EM_S_VAL_PE_TTM(O$2,$A71)*O$4</f>
        <v>0.4866741781993521</v>
      </c>
      <c r="P71" s="2">
        <f>[1]!EM_S_VAL_PE_TTM(P$2,$A71)*P$4</f>
        <v>1.8835308359533221E-2</v>
      </c>
      <c r="Q71" s="2">
        <f>[1]!EM_S_VAL_PE_TTM(Q$2,$A71)*Q$4</f>
        <v>1.5008165083518528E-2</v>
      </c>
      <c r="R71" s="2">
        <f>[1]!EM_S_VAL_PE_TTM(R$2,$A71)*R$4</f>
        <v>3.8765136908666765E-2</v>
      </c>
      <c r="S71" s="2">
        <f>[1]!EM_S_VAL_PE_TTM(S$2,$A71)*S$4</f>
        <v>6.0017328562245134E-2</v>
      </c>
      <c r="T71" s="2">
        <f>[1]!EM_S_VAL_PE_TTM(T$2,$A71)*T$4</f>
        <v>2.4925745930077969E-2</v>
      </c>
      <c r="U71" s="2">
        <f>[1]!EM_S_VAL_PE_TTM(U$2,$A71)*U$4</f>
        <v>0.18939491621714852</v>
      </c>
      <c r="V71" s="2">
        <f>[1]!EM_S_VAL_PE_TTM(V$2,$A71)*V$4</f>
        <v>1.6100388507397454E-2</v>
      </c>
      <c r="W71" s="2">
        <f>[1]!EM_S_VAL_PE_TTM(W$2,$A71)*W$4</f>
        <v>8.0126734808453143E-2</v>
      </c>
      <c r="X71" s="2">
        <f>[1]!EM_S_VAL_PE_TTM(X$2,$A71)*X$4</f>
        <v>2.9522949981495301E-2</v>
      </c>
      <c r="Y71" s="2">
        <f>[1]!EM_S_VAL_PE_TTM(Y$2,$A71)*Y$4</f>
        <v>4.4296341275210677E-2</v>
      </c>
      <c r="Z71" s="2">
        <f>[1]!EM_S_VAL_PE_TTM(Z$2,$A71)*Z$4</f>
        <v>3.4715030014864742E-2</v>
      </c>
      <c r="AA71" s="2">
        <f>[1]!EM_S_VAL_PE_TTM(AA$2,$A71)*AA$4</f>
        <v>3.6017737112803025E-2</v>
      </c>
      <c r="AB71" s="2">
        <f>[1]!EM_S_VAL_PE_TTM(AB$2,$A71)*AB$4</f>
        <v>0.66490899496462996</v>
      </c>
      <c r="AC71" s="2">
        <f>[1]!EM_S_VAL_PE_TTM(AC$2,$A71)*AC$4</f>
        <v>0.11578611387662481</v>
      </c>
      <c r="AD71" s="2">
        <f>[1]!EM_S_VAL_PE_TTM(AD$2,$A71)*AD$4</f>
        <v>0.13746912027620942</v>
      </c>
      <c r="AE71" s="2">
        <f>[1]!EM_S_VAL_PE_TTM(AE$2,$A71)*AE$4</f>
        <v>1.4441515271930444E-2</v>
      </c>
      <c r="AF71" s="2">
        <f>[1]!EM_S_VAL_PE_TTM(AF$2,$A71)*AF$4</f>
        <v>3.1724401837629271E-2</v>
      </c>
      <c r="AG71" s="2">
        <f>[1]!EM_S_VAL_PE_TTM(AG$2,$A71)*AG$4</f>
        <v>0.34394206899921426</v>
      </c>
      <c r="AH71" s="2">
        <f>[1]!EM_S_VAL_PE_TTM(AH$2,$A71)*AH$4</f>
        <v>0.47837701012378264</v>
      </c>
      <c r="AI71" s="2">
        <f>[1]!EM_S_VAL_PE_TTM(AI$2,$A71)*AI$4</f>
        <v>0.13909525482220475</v>
      </c>
      <c r="AJ71" s="2">
        <f>[1]!EM_S_VAL_PE_TTM(AJ$2,$A71)*AJ$4</f>
        <v>0.25560170948559652</v>
      </c>
      <c r="AK71" s="2">
        <f>[1]!EM_S_VAL_PE_TTM(AK$2,$A71)*AK$4</f>
        <v>1.7663066259499333E-2</v>
      </c>
      <c r="AL71" s="2">
        <f>[1]!EM_S_VAL_PE_TTM(AL$2,$A71)*AL$4</f>
        <v>3.9265889182130767E-2</v>
      </c>
      <c r="AM71" s="2">
        <f>[1]!EM_S_VAL_PE_TTM(AM$2,$A71)*AM$4</f>
        <v>3.2481571973507685E-2</v>
      </c>
      <c r="AN71" s="2">
        <f>[1]!EM_S_VAL_PE_TTM(AN$2,$A71)*AN$4</f>
        <v>8.7843529020881373E-3</v>
      </c>
      <c r="AO71" s="2">
        <f>[1]!EM_S_VAL_PE_TTM(AO$2,$A71)*AO$4</f>
        <v>7.0379885391500209E-3</v>
      </c>
      <c r="AP71" s="2">
        <f>[1]!EM_S_VAL_PE_TTM(AP$2,$A71)*AP$4</f>
        <v>1.4601713101936387E-2</v>
      </c>
      <c r="AQ71" s="2">
        <f>[1]!EM_S_VAL_PE_TTM(AQ$2,$A71)*AQ$4</f>
        <v>1.2698165413247121E-2</v>
      </c>
      <c r="AR71" s="2">
        <f>[1]!EM_S_VAL_PE_TTM(AR$2,$A71)*AR$4</f>
        <v>0.39209205920605328</v>
      </c>
      <c r="AS71" s="2">
        <f>[1]!EM_S_VAL_PE_TTM(AS$2,$A71)*AS$4</f>
        <v>3.4284392370650139E-2</v>
      </c>
      <c r="AT71" s="2">
        <f>[1]!EM_S_VAL_PE_TTM(AT$2,$A71)*AT$4</f>
        <v>5.3378800914946768E-2</v>
      </c>
      <c r="AU71" s="2">
        <f>[1]!EM_S_VAL_PE_TTM(AU$2,$A71)*AU$4</f>
        <v>8.494996068153543E-2</v>
      </c>
      <c r="AV71" s="2">
        <f>[1]!EM_S_VAL_PE_TTM(AV$2,$A71)*AV$4</f>
        <v>1.601212202261405E-2</v>
      </c>
      <c r="AW71" s="2">
        <f>[1]!EM_S_VAL_PE_TTM(AW$2,$A71)*AW$4</f>
        <v>7.9305220493975911E-2</v>
      </c>
      <c r="AX71" s="2">
        <f>[1]!EM_S_VAL_PE_TTM(AX$2,$A71)*AX$4</f>
        <v>1.6298380025227734E-2</v>
      </c>
      <c r="AY71" s="2">
        <f>[1]!EM_S_VAL_PE_TTM(AY$2,$A71)*AY$4</f>
        <v>7.9213870012959264E-2</v>
      </c>
      <c r="AZ71" s="2">
        <f>[1]!EM_S_VAL_PE_TTM(AZ$2,$A71)*AZ$4</f>
        <v>-0.21399276420233318</v>
      </c>
      <c r="BA71" s="2">
        <f>[1]!EM_S_VAL_PE_TTM(BA$2,$A71)*BA$4</f>
        <v>9.3025900471501569E-2</v>
      </c>
      <c r="BB71" s="2">
        <f>[1]!EM_S_VAL_PE_TTM(BB$2,$A71)*BB$4</f>
        <v>2.0372367173043051E-2</v>
      </c>
      <c r="BC71" s="2">
        <f>[1]!EM_S_VAL_PE_TTM(BC$2,$A71)*BC$4</f>
        <v>0.41560325566064987</v>
      </c>
      <c r="BD71" s="2">
        <f>[1]!EM_S_VAL_PE_TTM(BD$2,$A71)*BD$4</f>
        <v>3.5718328643912292E-2</v>
      </c>
      <c r="BE71" s="2">
        <f>[1]!EM_S_VAL_PE_TTM(BE$2,$A71)*BE$4</f>
        <v>-2.486857687017844E-3</v>
      </c>
      <c r="BF71" s="2">
        <f>[1]!EM_S_VAL_PE_TTM(BF$2,$A71)*BF$4</f>
        <v>1.9605867414297286E-2</v>
      </c>
      <c r="BG71" s="2">
        <f>[1]!EM_S_VAL_PE_TTM(BG$2,$A71)*BG$4</f>
        <v>9.2700997530874834E-3</v>
      </c>
      <c r="BH71" s="2">
        <f>[1]!EM_S_VAL_PE_TTM(BH$2,$A71)*BH$4</f>
        <v>5.7095206477741536E-2</v>
      </c>
      <c r="BI71" s="2">
        <f>[1]!EM_S_VAL_PE_TTM(BI$2,$A71)*BI$4</f>
        <v>2.3086733831166623E-2</v>
      </c>
      <c r="BJ71" s="2">
        <f>[1]!EM_S_VAL_PE_TTM(BJ$2,$A71)*BJ$4</f>
        <v>5.0327683731733054E-2</v>
      </c>
      <c r="BK71" s="2">
        <f>[1]!EM_S_VAL_PE_TTM(BK$2,$A71)*BK$4</f>
        <v>6.0047504470187772E-2</v>
      </c>
      <c r="BL71" s="2">
        <f>[1]!EM_S_VAL_PE_TTM(BL$2,$A71)*BL$4</f>
        <v>2.4775319266823827E-2</v>
      </c>
      <c r="BM71" s="2">
        <f>[1]!EM_S_VAL_PE_TTM(BM$2,$A71)*BM$4</f>
        <v>0.45756107388777839</v>
      </c>
      <c r="BN71" s="2">
        <f>[1]!EM_S_VAL_PE_TTM(BN$2,$A71)*BN$4</f>
        <v>7.9989057624146626E-2</v>
      </c>
      <c r="BO71" s="2">
        <f>[1]!EM_S_VAL_PE_TTM(BO$2,$A71)*BO$4</f>
        <v>3.8917959976208873E-2</v>
      </c>
      <c r="BP71" s="2">
        <f>[1]!EM_S_VAL_PE_TTM(BP$2,$A71)*BP$4</f>
        <v>1.4211288054587637E-2</v>
      </c>
      <c r="BQ71" s="2">
        <f>[1]!EM_S_VAL_PE_TTM(BQ$2,$A71)*BQ$4</f>
        <v>9.050008294421974E-2</v>
      </c>
      <c r="BR71" s="2">
        <f>[1]!EM_S_VAL_PE_TTM(BR$2,$A71)*BR$4</f>
        <v>3.9137759598818302E-2</v>
      </c>
      <c r="BS71" s="2">
        <f>[1]!EM_S_VAL_PE_TTM(BS$2,$A71)*BS$4</f>
        <v>2.3507547368892125E-2</v>
      </c>
      <c r="BT71" s="2">
        <f>[1]!EM_S_VAL_PE_TTM(BT$2,$A71)*BT$4</f>
        <v>1.8321069223513342E-2</v>
      </c>
      <c r="BU71" s="2">
        <f>[1]!EM_S_VAL_PE_TTM(BU$2,$A71)*BU$4</f>
        <v>1.1643456301019758E-2</v>
      </c>
      <c r="BV71" s="2">
        <f>[1]!EM_S_VAL_PE_TTM(BV$2,$A71)*BV$4</f>
        <v>0.26724722285318886</v>
      </c>
      <c r="BW71" s="2">
        <f>[1]!EM_S_VAL_PE_TTM(BW$2,$A71)*BW$4</f>
        <v>5.4945905933056656E-3</v>
      </c>
      <c r="BX71" s="2">
        <f>[1]!EM_S_VAL_PE_TTM(BX$2,$A71)*BX$4</f>
        <v>7.2244095625781227E-2</v>
      </c>
      <c r="BY71" s="2">
        <f>[1]!EM_S_VAL_PE_TTM(BY$2,$A71)*BY$4</f>
        <v>0.13717609504279518</v>
      </c>
      <c r="BZ71" s="2">
        <f>[1]!EM_S_VAL_PE_TTM(BZ$2,$A71)*BZ$4</f>
        <v>3.0964811407673688E-2</v>
      </c>
      <c r="CA71" s="2">
        <f>[1]!EM_S_VAL_PE_TTM(CA$2,$A71)*CA$4</f>
        <v>0.14254967614038447</v>
      </c>
      <c r="CB71" s="2">
        <f>[1]!EM_S_VAL_PE_TTM(CB$2,$A71)*CB$4</f>
        <v>0.18370206672783979</v>
      </c>
      <c r="CC71" s="2">
        <f>[1]!EM_S_VAL_PE_TTM(CC$2,$A71)*CC$4</f>
        <v>6.4798001907485168E-3</v>
      </c>
      <c r="CD71" s="2">
        <f>[1]!EM_S_VAL_PE_TTM(CD$2,$A71)*CD$4</f>
        <v>-1.6483372715002952E-2</v>
      </c>
      <c r="CE71" s="2">
        <f>[1]!EM_S_VAL_PE_TTM(CE$2,$A71)*CE$4</f>
        <v>3.959287133790057E-2</v>
      </c>
      <c r="CF71" s="2">
        <f>[1]!EM_S_VAL_PE_TTM(CF$2,$A71)*CF$4</f>
        <v>-2.2243513963624329E-2</v>
      </c>
      <c r="CG71" s="2">
        <f>[1]!EM_S_VAL_PE_TTM(CG$2,$A71)*CG$4</f>
        <v>1.6261248485352715E-2</v>
      </c>
      <c r="CH71" s="2">
        <f>[1]!EM_S_VAL_PE_TTM(CH$2,$A71)*CH$4</f>
        <v>0.11271099401088217</v>
      </c>
      <c r="CI71" s="2">
        <f>[1]!EM_S_VAL_PE_TTM(CI$2,$A71)*CI$4</f>
        <v>2.9762774357257559E-2</v>
      </c>
      <c r="CJ71" s="2">
        <f>[1]!EM_S_VAL_PE_TTM(CJ$2,$A71)*CJ$4</f>
        <v>1.2217475617685028E-2</v>
      </c>
      <c r="CK71" s="2">
        <f>[1]!EM_S_VAL_PE_TTM(CK$2,$A71)*CK$4</f>
        <v>5.0624178841321296E-2</v>
      </c>
      <c r="CL71" s="2">
        <f>[1]!EM_S_VAL_PE_TTM(CL$2,$A71)*CL$4</f>
        <v>1.4386215861118861E-2</v>
      </c>
      <c r="CM71" s="2">
        <f>[1]!EM_S_VAL_PE_TTM(CM$2,$A71)*CM$4</f>
        <v>1.4045919786771706E-2</v>
      </c>
      <c r="CN71" s="2">
        <f>[1]!EM_S_VAL_PE_TTM(CN$2,$A71)*CN$4</f>
        <v>1.2735793130427882E-2</v>
      </c>
      <c r="CO71" s="2">
        <f>[1]!EM_S_VAL_PE_TTM(CO$2,$A71)*CO$4</f>
        <v>5.5842227335742622E-2</v>
      </c>
      <c r="CP71" s="2">
        <f>[1]!EM_S_VAL_PE_TTM(CP$2,$A71)*CP$4</f>
        <v>6.6836745839257666E-2</v>
      </c>
      <c r="CQ71" s="2">
        <f>[1]!EM_S_VAL_PE_TTM(CQ$2,$A71)*CQ$4</f>
        <v>2.2764564478228864E-2</v>
      </c>
      <c r="CR71" s="2">
        <f>[1]!EM_S_VAL_PE_TTM(CR$2,$A71)*CR$4</f>
        <v>0.22653624102917427</v>
      </c>
      <c r="CS71" s="2">
        <f>[1]!EM_S_VAL_PE_TTM(CS$2,$A71)*CS$4</f>
        <v>1.8637330570142746E-2</v>
      </c>
      <c r="CT71" s="2">
        <f>[1]!EM_S_VAL_PE_TTM(CT$2,$A71)*CT$4</f>
        <v>8.4518509109227091E-3</v>
      </c>
      <c r="CU71" s="2">
        <f>[1]!EM_S_VAL_PE_TTM(CU$2,$A71)*CU$4</f>
        <v>6.9098580380268487E-3</v>
      </c>
      <c r="CV71" s="2">
        <f>[1]!EM_S_VAL_PE_TTM(CV$2,$A71)*CV$4</f>
        <v>6.1037078316080989E-2</v>
      </c>
      <c r="CW71" s="2">
        <f>[1]!EM_S_VAL_PE_TTM(CW$2,$A71)*CW$4</f>
        <v>0.1230451629102686</v>
      </c>
      <c r="CX71" s="2">
        <f>[1]!EM_S_VAL_PE_TTM(CX$2,$A71)*CX$4</f>
        <v>1.6023985768085147</v>
      </c>
      <c r="CY71" s="2">
        <f>[1]!EM_S_VAL_PE_TTM(CY$2,$A71)*CY$4</f>
        <v>1.3511456427493176E-2</v>
      </c>
      <c r="CZ71" s="2">
        <f>[1]!EM_S_VAL_PE_TTM(CZ$2,$A71)*CZ$4</f>
        <v>2.5180046891454092E-2</v>
      </c>
      <c r="DA71" s="2">
        <f>[1]!EM_S_VAL_PE_TTM(DA$2,$A71)*DA$4</f>
        <v>6.5047744064365365E-2</v>
      </c>
      <c r="DB71" s="2">
        <f>[1]!EM_S_VAL_PE_TTM(DB$2,$A71)*DB$4</f>
        <v>4.745791474140054</v>
      </c>
      <c r="DC71" s="2">
        <f>[1]!EM_S_VAL_PE_TTM(DC$2,$A71)*DC$4</f>
        <v>2.213710212209968E-2</v>
      </c>
      <c r="DD71" s="2">
        <f>[1]!EM_S_VAL_PE_TTM(DD$2,$A71)*DD$4</f>
        <v>2.4199752198818727E-2</v>
      </c>
      <c r="DE71" s="2">
        <f>[1]!EM_S_VAL_PE_TTM(DE$2,$A71)*DE$4</f>
        <v>0.25920348013179351</v>
      </c>
      <c r="DF71" s="2">
        <f>[1]!EM_S_VAL_PE_TTM(DF$2,$A71)*DF$4</f>
        <v>6.0547180573796051E-2</v>
      </c>
      <c r="DG71" s="2">
        <f>[1]!EM_S_VAL_PE_TTM(DG$2,$A71)*DG$4</f>
        <v>8.966582222898839E-2</v>
      </c>
      <c r="DH71" s="2">
        <f>[1]!EM_S_VAL_PE_TTM(DH$2,$A71)*DH$4</f>
        <v>7.4534739494789864E-2</v>
      </c>
      <c r="DI71" s="2">
        <f>[1]!EM_S_VAL_PE_TTM(DI$2,$A71)*DI$4</f>
        <v>7.0643532015783146E-3</v>
      </c>
      <c r="DJ71" s="2">
        <f>[1]!EM_S_VAL_PE_TTM(DJ$2,$A71)*DJ$4</f>
        <v>1.0864064449661768E-2</v>
      </c>
      <c r="DK71" s="2">
        <f>[1]!EM_S_VAL_PE_TTM(DK$2,$A71)*DK$4</f>
        <v>0.16625506304477697</v>
      </c>
      <c r="DL71" s="2">
        <f>[1]!EM_S_VAL_PE_TTM(DL$2,$A71)*DL$4</f>
        <v>5.5426792227659463E-2</v>
      </c>
      <c r="DM71" s="2">
        <f>[1]!EM_S_VAL_PE_TTM(DM$2,$A71)*DM$4</f>
        <v>1.4543892038397873E-2</v>
      </c>
      <c r="DN71" s="2">
        <f>[1]!EM_S_VAL_PE_TTM(DN$2,$A71)*DN$4</f>
        <v>0.77887609240816624</v>
      </c>
      <c r="DO71" s="2">
        <f>[1]!EM_S_VAL_PE_TTM(DO$2,$A71)*DO$4</f>
        <v>2.3419922906700343E-2</v>
      </c>
      <c r="DP71" s="2">
        <f>[1]!EM_S_VAL_PE_TTM(DP$2,$A71)*DP$4</f>
        <v>8.271746562772667E-3</v>
      </c>
      <c r="DQ71" s="2">
        <f>[1]!EM_S_VAL_PE_TTM(DQ$2,$A71)*DQ$4</f>
        <v>2.3334455340732186E-2</v>
      </c>
      <c r="DR71" s="2">
        <f>[1]!EM_S_VAL_PE_TTM(DR$2,$A71)*DR$4</f>
        <v>2.1249882439623266E-2</v>
      </c>
      <c r="DS71" s="2">
        <f>[1]!EM_S_VAL_PE_TTM(DS$2,$A71)*DS$4</f>
        <v>3.5011778160846559E-2</v>
      </c>
      <c r="DT71" s="2">
        <f>[1]!EM_S_VAL_PE_TTM(DT$2,$A71)*DT$4</f>
        <v>0.21621331512173719</v>
      </c>
      <c r="DU71" s="2">
        <f>[1]!EM_S_VAL_PE_TTM(DU$2,$A71)*DU$4</f>
        <v>1.2629996232411098E-2</v>
      </c>
      <c r="DV71" s="2">
        <f>[1]!EM_S_VAL_PE_TTM(DV$2,$A71)*DV$4</f>
        <v>4.055875450501216E-2</v>
      </c>
      <c r="DW71" s="2">
        <f>[1]!EM_S_VAL_PE_TTM(DW$2,$A71)*DW$4</f>
        <v>-9.0642325355657543E-4</v>
      </c>
      <c r="DX71" s="2">
        <f>[1]!EM_S_VAL_PE_TTM(DX$2,$A71)*DX$4</f>
        <v>1.5534773890782994</v>
      </c>
      <c r="DY71" s="2">
        <f>[1]!EM_S_VAL_PE_TTM(DY$2,$A71)*DY$4</f>
        <v>2.8039600172574907E-2</v>
      </c>
      <c r="DZ71" s="2">
        <f>[1]!EM_S_VAL_PE_TTM(DZ$2,$A71)*DZ$4</f>
        <v>7.0916706367286095E-3</v>
      </c>
      <c r="EA71" s="2">
        <f>[1]!EM_S_VAL_PE_TTM(EA$2,$A71)*EA$4</f>
        <v>2.4080569696389106E-2</v>
      </c>
      <c r="EB71" s="2">
        <f>[1]!EM_S_VAL_PE_TTM(EB$2,$A71)*EB$4</f>
        <v>5.22064740361338E-2</v>
      </c>
      <c r="EC71" s="2">
        <f>[1]!EM_S_VAL_PE_TTM(EC$2,$A71)*EC$4</f>
        <v>9.7825362800150976E-3</v>
      </c>
      <c r="ED71" s="2">
        <f>[1]!EM_S_VAL_PE_TTM(ED$2,$A71)*ED$4</f>
        <v>9.7672519934747348E-2</v>
      </c>
      <c r="EE71" s="2">
        <f>[1]!EM_S_VAL_PE_TTM(EE$2,$A71)*EE$4</f>
        <v>1.7291440659558937E-2</v>
      </c>
      <c r="EF71" s="2">
        <f>[1]!EM_S_VAL_PE_TTM(EF$2,$A71)*EF$4</f>
        <v>-1.8429955562591888E-2</v>
      </c>
      <c r="EG71" s="2">
        <f>[1]!EM_S_VAL_PE_TTM(EG$2,$A71)*EG$4</f>
        <v>8.5267210441442084E-3</v>
      </c>
      <c r="EH71" s="2">
        <f>[1]!EM_S_VAL_PE_TTM(EH$2,$A71)*EH$4</f>
        <v>5.2936501870675723E-2</v>
      </c>
      <c r="EI71" s="2">
        <f>[1]!EM_S_VAL_PE_TTM(EI$2,$A71)*EI$4</f>
        <v>0.22965542211484641</v>
      </c>
      <c r="EJ71" s="2">
        <f>[1]!EM_S_VAL_PE_TTM(EJ$2,$A71)*EJ$4</f>
        <v>5.4799124053153188E-2</v>
      </c>
      <c r="EK71" s="2">
        <f>[1]!EM_S_VAL_PE_TTM(EK$2,$A71)*EK$4</f>
        <v>5.631574442725884E-2</v>
      </c>
      <c r="EL71" s="2">
        <f>[1]!EM_S_VAL_PE_TTM(EL$2,$A71)*EL$4</f>
        <v>6.9913206178256221E-2</v>
      </c>
      <c r="EM71" s="2">
        <f>[1]!EM_S_VAL_PE_TTM(EM$2,$A71)*EM$4</f>
        <v>-3.649156296512128E-3</v>
      </c>
      <c r="EN71" s="2">
        <f>[1]!EM_S_VAL_PE_TTM(EN$2,$A71)*EN$4</f>
        <v>1.2585642055096819E-2</v>
      </c>
      <c r="EO71" s="2">
        <f>[1]!EM_S_VAL_PE_TTM(EO$2,$A71)*EO$4</f>
        <v>2.3803354840376012</v>
      </c>
      <c r="EP71" s="2">
        <f>[1]!EM_S_VAL_PE_TTM(EP$2,$A71)*EP$4</f>
        <v>-0.38837667057347697</v>
      </c>
      <c r="EQ71" s="2">
        <f>[1]!EM_S_VAL_PE_TTM(EQ$2,$A71)*EQ$4</f>
        <v>0.28291864365139946</v>
      </c>
      <c r="ER71" s="2">
        <f>[1]!EM_S_VAL_PE_TTM(ER$2,$A71)*ER$4</f>
        <v>2.1432606813351216E-2</v>
      </c>
      <c r="ES71" s="2">
        <f>[1]!EM_S_VAL_PE_TTM(ES$2,$A71)*ES$4</f>
        <v>-2.4250285449564269E-3</v>
      </c>
      <c r="ET71" s="2">
        <f>[1]!EM_S_VAL_PE_TTM(ET$2,$A71)*ET$4</f>
        <v>2.2449558525672719E-2</v>
      </c>
      <c r="EU71" s="2">
        <f>[1]!EM_S_VAL_PE_TTM(EU$2,$A71)*EU$4</f>
        <v>4.3189336355863868E-2</v>
      </c>
      <c r="EV71" s="2">
        <f>[1]!EM_S_VAL_PE_TTM(EV$2,$A71)*EV$4</f>
        <v>1.040751328232041E-2</v>
      </c>
      <c r="EW71" s="2">
        <f>[1]!EM_S_VAL_PE_TTM(EW$2,$A71)*EW$4</f>
        <v>2.1915021839830514E-2</v>
      </c>
      <c r="EX71" s="2">
        <f>[1]!EM_S_VAL_PE_TTM(EX$2,$A71)*EX$4</f>
        <v>1.495817855054697E-2</v>
      </c>
      <c r="EY71" s="2">
        <f>[1]!EM_S_VAL_PE_TTM(EY$2,$A71)*EY$4</f>
        <v>0.5722248832141239</v>
      </c>
      <c r="EZ71" s="2">
        <f>[1]!EM_S_VAL_PE_TTM(EZ$2,$A71)*EZ$4</f>
        <v>0.30534876921858262</v>
      </c>
      <c r="FA71" s="2">
        <f>[1]!EM_S_VAL_PE_TTM(FA$2,$A71)*FA$4</f>
        <v>0.12557028015803864</v>
      </c>
      <c r="FB71" s="2">
        <f>[1]!EM_S_VAL_PE_TTM(FB$2,$A71)*FB$4</f>
        <v>1.6749087645654796E-2</v>
      </c>
      <c r="FC71" s="2">
        <f>[1]!EM_S_VAL_PE_TTM(FC$2,$A71)*FC$4</f>
        <v>2.0123121993293212E-2</v>
      </c>
      <c r="FD71" s="2">
        <f>[1]!EM_S_VAL_PE_TTM(FD$2,$A71)*FD$4</f>
        <v>3.818259472694141E-2</v>
      </c>
      <c r="FE71" s="2">
        <f>[1]!EM_S_VAL_PE_TTM(FE$2,$A71)*FE$4</f>
        <v>0.38928295751767933</v>
      </c>
      <c r="FF71" s="2">
        <f>[1]!EM_S_VAL_PE_TTM(FF$2,$A71)*FF$4</f>
        <v>3.012964087445669E-2</v>
      </c>
      <c r="FG71" s="2">
        <f>[1]!EM_S_VAL_PE_TTM(FG$2,$A71)*FG$4</f>
        <v>4.8463025992109596E-2</v>
      </c>
      <c r="FH71" s="2">
        <f>[1]!EM_S_VAL_PE_TTM(FH$2,$A71)*FH$4</f>
        <v>0.44780790147434441</v>
      </c>
      <c r="FI71" s="2">
        <f>[1]!EM_S_VAL_PE_TTM(FI$2,$A71)*FI$4</f>
        <v>1.6470049198513796E-2</v>
      </c>
      <c r="FJ71" s="2">
        <f>[1]!EM_S_VAL_PE_TTM(FJ$2,$A71)*FJ$4</f>
        <v>4.0182448795075029E-2</v>
      </c>
      <c r="FK71" s="2">
        <f>[1]!EM_S_VAL_PE_TTM(FK$2,$A71)*FK$4</f>
        <v>4.6572099187520789E-2</v>
      </c>
      <c r="FL71" s="2">
        <f>[1]!EM_S_VAL_PE_TTM(FL$2,$A71)*FL$4</f>
        <v>0.12399143206187153</v>
      </c>
      <c r="FM71" s="2">
        <f>[1]!EM_S_VAL_PE_TTM(FM$2,$A71)*FM$4</f>
        <v>6.4443504646268288E-2</v>
      </c>
      <c r="FN71" s="2">
        <f>[1]!EM_S_VAL_PE_TTM(FN$2,$A71)*FN$4</f>
        <v>0.11976320152272751</v>
      </c>
      <c r="FO71" s="2">
        <f>[1]!EM_S_VAL_PE_TTM(FO$2,$A71)*FO$4</f>
        <v>5.4003879465936683E-2</v>
      </c>
      <c r="FP71" s="2">
        <f>[1]!EM_S_VAL_PE_TTM(FP$2,$A71)*FP$4</f>
        <v>0.17614500759651164</v>
      </c>
      <c r="FQ71" s="2">
        <f>[1]!EM_S_VAL_PE_TTM(FQ$2,$A71)*FQ$4</f>
        <v>9.466003375875446E-3</v>
      </c>
      <c r="FR71" s="2">
        <f>[1]!EM_S_VAL_PE_TTM(FR$2,$A71)*FR$4</f>
        <v>1.9240543801119493E-2</v>
      </c>
      <c r="FS71" s="2">
        <f>[1]!EM_S_VAL_PE_TTM(FS$2,$A71)*FS$4</f>
        <v>3.5827445111450265E-2</v>
      </c>
      <c r="FT71" s="2">
        <f>[1]!EM_S_VAL_PE_TTM(FT$2,$A71)*FT$4</f>
        <v>3.0315432107018158E-2</v>
      </c>
      <c r="FU71" s="2">
        <f>[1]!EM_S_VAL_PE_TTM(FU$2,$A71)*FU$4</f>
        <v>4.7127745763942845E-2</v>
      </c>
      <c r="FV71" s="2">
        <f>[1]!EM_S_VAL_PE_TTM(FV$2,$A71)*FV$4</f>
        <v>8.8673444301615986E-2</v>
      </c>
      <c r="FW71" s="2">
        <f>[1]!EM_S_VAL_PE_TTM(FW$2,$A71)*FW$4</f>
        <v>0.13063436974920017</v>
      </c>
      <c r="FX71" s="2">
        <f>[1]!EM_S_VAL_PE_TTM(FX$2,$A71)*FX$4</f>
        <v>0.11492307255315078</v>
      </c>
      <c r="FY71" s="2">
        <f>[1]!EM_S_VAL_PE_TTM(FY$2,$A71)*FY$4</f>
        <v>7.6122116810428173E-2</v>
      </c>
      <c r="FZ71" s="2">
        <f>[1]!EM_S_VAL_PE_TTM(FZ$2,$A71)*FZ$4</f>
        <v>6.7793873366781887E-2</v>
      </c>
      <c r="GA71" s="2">
        <f>[1]!EM_S_VAL_PE_TTM(GA$2,$A71)*GA$4</f>
        <v>-3.0345176575444859E-3</v>
      </c>
      <c r="GB71" s="2">
        <f>[1]!EM_S_VAL_PE_TTM(GB$2,$A71)*GB$4</f>
        <v>2.851618915356105E-2</v>
      </c>
      <c r="GC71" s="2">
        <f>[1]!EM_S_VAL_PE_TTM(GC$2,$A71)*GC$4</f>
        <v>4.1451382174554074E-2</v>
      </c>
      <c r="GD71" s="2">
        <f>[1]!EM_S_VAL_PE_TTM(GD$2,$A71)*GD$4</f>
        <v>2.8396377437659964E-2</v>
      </c>
      <c r="GE71" s="2">
        <f>[1]!EM_S_VAL_PE_TTM(GE$2,$A71)*GE$4</f>
        <v>-7.9848596316985326E-4</v>
      </c>
      <c r="GF71" s="2">
        <f>[1]!EM_S_VAL_PE_TTM(GF$2,$A71)*GF$4</f>
        <v>-2.0085349490567669E-2</v>
      </c>
      <c r="GG71" s="2">
        <f>[1]!EM_S_VAL_PE_TTM(GG$2,$A71)*GG$4</f>
        <v>0.67496516165533382</v>
      </c>
      <c r="GH71" s="2">
        <f>[1]!EM_S_VAL_PE_TTM(GH$2,$A71)*GH$4</f>
        <v>0.96813947961977664</v>
      </c>
      <c r="GI71" s="2">
        <f>[1]!EM_S_VAL_PE_TTM(GI$2,$A71)*GI$4</f>
        <v>3.014556402058978E-2</v>
      </c>
      <c r="GJ71" s="2">
        <f>[1]!EM_S_VAL_PE_TTM(GJ$2,$A71)*GJ$4</f>
        <v>3.0138118077571552E-2</v>
      </c>
      <c r="GK71" s="2">
        <f>[1]!EM_S_VAL_PE_TTM(GK$2,$A71)*GK$4</f>
        <v>1.2931512092480927E-2</v>
      </c>
      <c r="GL71" s="2">
        <f>[1]!EM_S_VAL_PE_TTM(GL$2,$A71)*GL$4</f>
        <v>-5.1486414863352965E-3</v>
      </c>
      <c r="GM71" s="2">
        <f>[1]!EM_S_VAL_PE_TTM(GM$2,$A71)*GM$4</f>
        <v>5.0011419292105494E-2</v>
      </c>
      <c r="GN71" s="2">
        <f>[1]!EM_S_VAL_PE_TTM(GN$2,$A71)*GN$4</f>
        <v>2.2344275563896794E-2</v>
      </c>
      <c r="GO71" s="2">
        <f>[1]!EM_S_VAL_PE_TTM(GO$2,$A71)*GO$4</f>
        <v>0.17926825404938682</v>
      </c>
      <c r="GP71" s="2">
        <f>[1]!EM_S_VAL_PE_TTM(GP$2,$A71)*GP$4</f>
        <v>-2.3700435403749276E-2</v>
      </c>
      <c r="GQ71" s="2">
        <f>[1]!EM_S_VAL_PE_TTM(GQ$2,$A71)*GQ$4</f>
        <v>2.5520762881028558E-2</v>
      </c>
      <c r="GR71" s="2">
        <f>[1]!EM_S_VAL_PE_TTM(GR$2,$A71)*GR$4</f>
        <v>0.10844555751847189</v>
      </c>
      <c r="GS71" s="2">
        <f>[1]!EM_S_VAL_PE_TTM(GS$2,$A71)*GS$4</f>
        <v>-3.0941122022187153E-2</v>
      </c>
      <c r="GT71" s="2">
        <f>[1]!EM_S_VAL_PE_TTM(GT$2,$A71)*GT$4</f>
        <v>3.2166940311636763E-2</v>
      </c>
      <c r="GU71" s="2">
        <f>[1]!EM_S_VAL_PE_TTM(GU$2,$A71)*GU$4</f>
        <v>-0.16964411710054147</v>
      </c>
      <c r="GV71" s="2">
        <f>[1]!EM_S_VAL_PE_TTM(GV$2,$A71)*GV$4</f>
        <v>8.3572638218701381E-2</v>
      </c>
      <c r="GW71" s="2">
        <f>[1]!EM_S_VAL_PE_TTM(GW$2,$A71)*GW$4</f>
        <v>6.2884611359940334E-2</v>
      </c>
      <c r="GX71" s="2">
        <f>[1]!EM_S_VAL_PE_TTM(GX$2,$A71)*GX$4</f>
        <v>-6.8728758952139771E-2</v>
      </c>
      <c r="GY71" s="2">
        <f>[1]!EM_S_VAL_PE_TTM(GY$2,$A71)*GY$4</f>
        <v>-0.82826951399717041</v>
      </c>
      <c r="GZ71" s="2">
        <f>[1]!EM_S_VAL_PE_TTM(GZ$2,$A71)*GZ$4</f>
        <v>3.1988578871525987E-2</v>
      </c>
      <c r="HA71" s="2">
        <f>[1]!EM_S_VAL_PE_TTM(HA$2,$A71)*HA$4</f>
        <v>1.2611540698641944E-2</v>
      </c>
      <c r="HB71" s="2">
        <f>[1]!EM_S_VAL_PE_TTM(HB$2,$A71)*HB$4</f>
        <v>0.53838930709925159</v>
      </c>
      <c r="HC71" s="2">
        <f>[1]!EM_S_VAL_PE_TTM(HC$2,$A71)*HC$4</f>
        <v>7.9450848070239492E-3</v>
      </c>
      <c r="HD71" s="2">
        <f>[1]!EM_S_VAL_PE_TTM(HD$2,$A71)*HD$4</f>
        <v>1.6345896941432587E-2</v>
      </c>
      <c r="HE71" s="2">
        <f>[1]!EM_S_VAL_PE_TTM(HE$2,$A71)*HE$4</f>
        <v>3.6976759440419893E-2</v>
      </c>
      <c r="HF71" s="2">
        <f>[1]!EM_S_VAL_PE_TTM(HF$2,$A71)*HF$4</f>
        <v>0.10287815717325498</v>
      </c>
      <c r="HG71" s="2">
        <f>[1]!EM_S_VAL_PE_TTM(HG$2,$A71)*HG$4</f>
        <v>0.56814513262551924</v>
      </c>
      <c r="HH71" s="2">
        <f>[1]!EM_S_VAL_PE_TTM(HH$2,$A71)*HH$4</f>
        <v>-6.3763174791760996E-2</v>
      </c>
      <c r="HI71" s="2">
        <f>[1]!EM_S_VAL_PE_TTM(HI$2,$A71)*HI$4</f>
        <v>0.64132855398649413</v>
      </c>
      <c r="HJ71" s="2">
        <f>[1]!EM_S_VAL_PE_TTM(HJ$2,$A71)*HJ$4</f>
        <v>4.4018948980797785E-2</v>
      </c>
      <c r="HK71" s="2">
        <f>[1]!EM_S_VAL_PE_TTM(HK$2,$A71)*HK$4</f>
        <v>0.15133203212028415</v>
      </c>
      <c r="HL71" s="2">
        <f>[1]!EM_S_VAL_PE_TTM(HL$2,$A71)*HL$4</f>
        <v>6.67613517156328E-2</v>
      </c>
      <c r="HM71" s="2">
        <f>[1]!EM_S_VAL_PE_TTM(HM$2,$A71)*HM$4</f>
        <v>-2.4760952790879747E-3</v>
      </c>
      <c r="HN71" s="2">
        <f>[1]!EM_S_VAL_PE_TTM(HN$2,$A71)*HN$4</f>
        <v>7.4782719061099165E-2</v>
      </c>
      <c r="HO71" s="2">
        <f>[1]!EM_S_VAL_PE_TTM(HO$2,$A71)*HO$4</f>
        <v>-0.45607967692500367</v>
      </c>
      <c r="HP71" s="2">
        <f>[1]!EM_S_VAL_PE_TTM(HP$2,$A71)*HP$4</f>
        <v>5.9153475038812263E-2</v>
      </c>
      <c r="HQ71" s="2">
        <f>[1]!EM_S_VAL_PE_TTM(HQ$2,$A71)*HQ$4</f>
        <v>6.4512817158838609E-2</v>
      </c>
      <c r="HR71" s="2">
        <f>[1]!EM_S_VAL_PE_TTM(HR$2,$A71)*HR$4</f>
        <v>0.12354516511573646</v>
      </c>
      <c r="HS71" s="2">
        <f>[1]!EM_S_VAL_PE_TTM(HS$2,$A71)*HS$4</f>
        <v>3.1064082812655054E-2</v>
      </c>
      <c r="HT71" s="2">
        <f>[1]!EM_S_VAL_PE_TTM(HT$2,$A71)*HT$4</f>
        <v>3.9953846438700286E-2</v>
      </c>
      <c r="HU71" s="2">
        <f>[1]!EM_S_VAL_PE_TTM(HU$2,$A71)*HU$4</f>
        <v>1.9166611441728109E-2</v>
      </c>
      <c r="HV71" s="2">
        <f>[1]!EM_S_VAL_PE_TTM(HV$2,$A71)*HV$4</f>
        <v>5.8487860919371228E-2</v>
      </c>
      <c r="HW71" s="2">
        <f>[1]!EM_S_VAL_PE_TTM(HW$2,$A71)*HW$4</f>
        <v>1.8999372643789512E-2</v>
      </c>
      <c r="HX71" s="2">
        <f>[1]!EM_S_VAL_PE_TTM(HX$2,$A71)*HX$4</f>
        <v>-1.8054554421504349E-2</v>
      </c>
      <c r="HY71" s="2">
        <f>[1]!EM_S_VAL_PE_TTM(HY$2,$A71)*HY$4</f>
        <v>3.5351807647873539E-2</v>
      </c>
      <c r="HZ71" s="2">
        <f>[1]!EM_S_VAL_PE_TTM(HZ$2,$A71)*HZ$4</f>
        <v>0.32640093797934006</v>
      </c>
      <c r="IA71" s="2">
        <f>[1]!EM_S_VAL_PE_TTM(IA$2,$A71)*IA$4</f>
        <v>-4.943318682770554E-3</v>
      </c>
      <c r="IB71" s="2">
        <f>[1]!EM_S_VAL_PE_TTM(IB$2,$A71)*IB$4</f>
        <v>5.7267359708816704E-2</v>
      </c>
      <c r="IC71" s="2">
        <f>[1]!EM_S_VAL_PE_TTM(IC$2,$A71)*IC$4</f>
        <v>2.2279952708226289E-2</v>
      </c>
      <c r="ID71" s="2">
        <f>[1]!EM_S_VAL_PE_TTM(ID$2,$A71)*ID$4</f>
        <v>0.18634686917655846</v>
      </c>
      <c r="IE71" s="2">
        <f>[1]!EM_S_VAL_PE_TTM(IE$2,$A71)*IE$4</f>
        <v>4.5247118553493858E-2</v>
      </c>
      <c r="IF71" s="2">
        <f>[1]!EM_S_VAL_PE_TTM(IF$2,$A71)*IF$4</f>
        <v>0.53850055723485124</v>
      </c>
      <c r="IG71" s="2">
        <f>[1]!EM_S_VAL_PE_TTM(IG$2,$A71)*IG$4</f>
        <v>3.7905982129239173E-2</v>
      </c>
      <c r="IH71" s="2">
        <f>[1]!EM_S_VAL_PE_TTM(IH$2,$A71)*IH$4</f>
        <v>6.4109764384501708E-2</v>
      </c>
      <c r="II71" s="2">
        <f>[1]!EM_S_VAL_PE_TTM(II$2,$A71)*II$4</f>
        <v>9.730000581271038E-2</v>
      </c>
      <c r="IJ71" s="2">
        <f>[1]!EM_S_VAL_PE_TTM(IJ$2,$A71)*IJ$4</f>
        <v>-5.0007686783258088E-3</v>
      </c>
      <c r="IK71" s="2">
        <f>[1]!EM_S_VAL_PE_TTM(IK$2,$A71)*IK$4</f>
        <v>-0.12978519347852605</v>
      </c>
      <c r="IL71" s="2">
        <f>[1]!EM_S_VAL_PE_TTM(IL$2,$A71)*IL$4</f>
        <v>0.142099216948573</v>
      </c>
      <c r="IM71" s="2">
        <f>[1]!EM_S_VAL_PE_TTM(IM$2,$A71)*IM$4</f>
        <v>-3.3517617319234548E-2</v>
      </c>
      <c r="IN71" s="2">
        <f>[1]!EM_S_VAL_PE_TTM(IN$2,$A71)*IN$4</f>
        <v>0.26285253438175166</v>
      </c>
      <c r="IO71" s="2">
        <f>[1]!EM_S_VAL_PE_TTM(IO$2,$A71)*IO$4</f>
        <v>2.4523430669751184E-2</v>
      </c>
      <c r="IP71" s="2">
        <f>[1]!EM_S_VAL_PE_TTM(IP$2,$A71)*IP$4</f>
        <v>3.0991736030379642E-2</v>
      </c>
      <c r="IQ71" s="2">
        <f>[1]!EM_S_VAL_PE_TTM(IQ$2,$A71)*IQ$4</f>
        <v>1.5372768198780416E-2</v>
      </c>
      <c r="IR71" s="2">
        <f>[1]!EM_S_VAL_PE_TTM(IR$2,$A71)*IR$4</f>
        <v>4.1840797867831112E-2</v>
      </c>
      <c r="IS71" s="2">
        <f>[1]!EM_S_VAL_PE_TTM(IS$2,$A71)*IS$4</f>
        <v>3.554265375645406E-2</v>
      </c>
      <c r="IT71" s="2">
        <f>[1]!EM_S_VAL_PE_TTM(IT$2,$A71)*IT$4</f>
        <v>8.3257451633442323E-2</v>
      </c>
      <c r="IU71" s="2">
        <f>[1]!EM_S_VAL_PE_TTM(IU$2,$A71)*IU$4</f>
        <v>-1.1047615796757429E-2</v>
      </c>
      <c r="IV71" s="2">
        <f>[1]!EM_S_VAL_PE_TTM(IV$2,$A71)*IV$4</f>
        <v>1.7647227241167462E-2</v>
      </c>
      <c r="IW71" s="2">
        <f>[1]!EM_S_VAL_PE_TTM(IW$2,$A71)*IW$4</f>
        <v>1.3910877342087966E-2</v>
      </c>
      <c r="IX71" s="2">
        <f>[1]!EM_S_VAL_PE_TTM(IX$2,$A71)*IX$4</f>
        <v>1.2631581881050109E-2</v>
      </c>
      <c r="IY71" s="2">
        <f>[1]!EM_S_VAL_PE_TTM(IY$2,$A71)*IY$4</f>
        <v>8.2894223048342902E-2</v>
      </c>
      <c r="IZ71" s="2">
        <f>[1]!EM_S_VAL_PE_TTM(IZ$2,$A71)*IZ$4</f>
        <v>-7.657579037563426E-4</v>
      </c>
      <c r="JA71" s="2">
        <f>[1]!EM_S_VAL_PE_TTM(JA$2,$A71)*JA$4</f>
        <v>3.6939516670938047E-2</v>
      </c>
      <c r="JB71" s="2">
        <f>[1]!EM_S_VAL_PE_TTM(JB$2,$A71)*JB$4</f>
        <v>4.7903240295260691E-2</v>
      </c>
      <c r="JC71" s="2">
        <f>[1]!EM_S_VAL_PE_TTM(JC$2,$A71)*JC$4</f>
        <v>0.40340661688446899</v>
      </c>
      <c r="JD71" s="2">
        <f>[1]!EM_S_VAL_PE_TTM(JD$2,$A71)*JD$4</f>
        <v>0.21424183326845597</v>
      </c>
      <c r="JE71" s="2">
        <f>[1]!EM_S_VAL_PE_TTM(JE$2,$A71)*JE$4</f>
        <v>0.46170804281202077</v>
      </c>
      <c r="JF71" s="2">
        <f>[1]!EM_S_VAL_PE_TTM(JF$2,$A71)*JF$4</f>
        <v>0.44584861336459713</v>
      </c>
      <c r="JG71" s="2">
        <f>[1]!EM_S_VAL_PE_TTM(JG$2,$A71)*JG$4</f>
        <v>1.127168567421633</v>
      </c>
      <c r="JH71" s="2">
        <f>[1]!EM_S_VAL_PE_TTM(JH$2,$A71)*JH$4</f>
        <v>-8.0105443351900123E-4</v>
      </c>
      <c r="JI71" s="2">
        <f>[1]!EM_S_VAL_PE_TTM(JI$2,$A71)*JI$4</f>
        <v>-4.3983209458286293E-2</v>
      </c>
      <c r="JJ71" s="2">
        <f>[1]!EM_S_VAL_PE_TTM(JJ$2,$A71)*JJ$4</f>
        <v>0.45878083063666752</v>
      </c>
      <c r="JK71" s="2">
        <f>[1]!EM_S_VAL_PE_TTM(JK$2,$A71)*JK$4</f>
        <v>0.18469765917983533</v>
      </c>
      <c r="JL71" s="2">
        <f>[1]!EM_S_VAL_PE_TTM(JL$2,$A71)*JL$4</f>
        <v>4.8071505158527116E-2</v>
      </c>
      <c r="JM71" s="2">
        <f>[1]!EM_S_VAL_PE_TTM(JM$2,$A71)*JM$4</f>
        <v>1.9549109376339582</v>
      </c>
      <c r="JN71" s="2">
        <f>[1]!EM_S_VAL_PE_TTM(JN$2,$A71)*JN$4</f>
        <v>6.4325196566794141E-2</v>
      </c>
      <c r="JO71" s="2">
        <f>[1]!EM_S_VAL_PE_TTM(JO$2,$A71)*JO$4</f>
        <v>1.7093383593194136E-2</v>
      </c>
      <c r="JP71" s="2">
        <f>[1]!EM_S_VAL_PE_TTM(JP$2,$A71)*JP$4</f>
        <v>5.0996593828254326E-2</v>
      </c>
      <c r="JQ71" s="2">
        <f>[1]!EM_S_VAL_PE_TTM(JQ$2,$A71)*JQ$4</f>
        <v>2.9656009186906616E-2</v>
      </c>
      <c r="JR71" s="2">
        <f>[1]!EM_S_VAL_PE_TTM(JR$2,$A71)*JR$4</f>
        <v>0.46623758593385317</v>
      </c>
      <c r="JS71" s="2">
        <f>[1]!EM_S_VAL_PE_TTM(JS$2,$A71)*JS$4</f>
        <v>1.9326455137493483</v>
      </c>
      <c r="JT71" s="2">
        <f>[1]!EM_S_VAL_PE_TTM(JT$2,$A71)*JT$4</f>
        <v>0.11187054745366556</v>
      </c>
      <c r="JU71" s="2">
        <f>[1]!EM_S_VAL_PE_TTM(JU$2,$A71)*JU$4</f>
        <v>0.1360259665891223</v>
      </c>
      <c r="JV71" s="2">
        <f>[1]!EM_S_VAL_PE_TTM(JV$2,$A71)*JV$4</f>
        <v>-3.0436386738282899E-2</v>
      </c>
      <c r="JW71" s="2">
        <f>[1]!EM_S_VAL_PE_TTM(JW$2,$A71)*JW$4</f>
        <v>1.9575782360867375</v>
      </c>
      <c r="JX71" s="2">
        <f>[1]!EM_S_VAL_PE_TTM(JX$2,$A71)*JX$4</f>
        <v>1.4923988883007883E-2</v>
      </c>
      <c r="JY71" s="2">
        <f>[1]!EM_S_VAL_PE_TTM(JY$2,$A71)*JY$4</f>
        <v>0.1474411002421909</v>
      </c>
      <c r="JZ71" s="2">
        <f>[1]!EM_S_VAL_PE_TTM(JZ$2,$A71)*JZ$4</f>
        <v>-3.0908365790864645E-2</v>
      </c>
      <c r="KA71" s="2">
        <f>[1]!EM_S_VAL_PE_TTM(KA$2,$A71)*KA$4</f>
        <v>0.25950005053440117</v>
      </c>
      <c r="KB71" s="2">
        <f>[1]!EM_S_VAL_PE_TTM(KB$2,$A71)*KB$4</f>
        <v>3.9656868372822805E-2</v>
      </c>
      <c r="KC71" s="2">
        <f>[1]!EM_S_VAL_PE_TTM(KC$2,$A71)*KC$4</f>
        <v>8.37300973685597E-2</v>
      </c>
      <c r="KD71" s="2">
        <f>[1]!EM_S_VAL_PE_TTM(KD$2,$A71)*KD$4</f>
        <v>0.38546506651382428</v>
      </c>
      <c r="KE71" s="2">
        <f>[1]!EM_S_VAL_PE_TTM(KE$2,$A71)*KE$4</f>
        <v>0.10621893577487981</v>
      </c>
      <c r="KF71" s="2">
        <f>[1]!EM_S_VAL_PE_TTM(KF$2,$A71)*KF$4</f>
        <v>6.6156020847989577E-2</v>
      </c>
      <c r="KG71" s="2">
        <f>[1]!EM_S_VAL_PE_TTM(KG$2,$A71)*KG$4</f>
        <v>5.0628096632135917E-2</v>
      </c>
      <c r="KH71" s="2">
        <f>[1]!EM_S_VAL_PE_TTM(KH$2,$A71)*KH$4</f>
        <v>0.1043914381019653</v>
      </c>
      <c r="KI71" s="2">
        <f>[1]!EM_S_VAL_PE_TTM(KI$2,$A71)*KI$4</f>
        <v>-3.3943129872510081E-2</v>
      </c>
      <c r="KJ71" s="2">
        <f>[1]!EM_S_VAL_PE_TTM(KJ$2,$A71)*KJ$4</f>
        <v>-0.26478148153717596</v>
      </c>
      <c r="KK71" s="2">
        <f>[1]!EM_S_VAL_PE_TTM(KK$2,$A71)*KK$4</f>
        <v>0.2203938648438272</v>
      </c>
      <c r="KL71" s="2">
        <f>[1]!EM_S_VAL_PE_TTM(KL$2,$A71)*KL$4</f>
        <v>-4.4147795482496935E-2</v>
      </c>
      <c r="KM71" s="2">
        <f>[1]!EM_S_VAL_PE_TTM(KM$2,$A71)*KM$4</f>
        <v>3.9489961924777495E-2</v>
      </c>
      <c r="KN71" s="2">
        <f>[1]!EM_S_VAL_PE_TTM(KN$2,$A71)*KN$4</f>
        <v>0.24754441234345295</v>
      </c>
      <c r="KO71" s="2">
        <f>[1]!EM_S_VAL_PE_TTM(KO$2,$A71)*KO$4</f>
        <v>4.5303984516801725E-2</v>
      </c>
      <c r="KP71" s="2">
        <f>[1]!EM_S_VAL_PE_TTM(KP$2,$A71)*KP$4</f>
        <v>6.7152684768660056E-2</v>
      </c>
      <c r="KQ71" s="2">
        <f>[1]!EM_S_VAL_PE_TTM(KQ$2,$A71)*KQ$4</f>
        <v>4.5896205687851792E-2</v>
      </c>
      <c r="KR71" s="2">
        <f>[1]!EM_S_VAL_PE_TTM(KR$2,$A71)*KR$4</f>
        <v>0.77233221407744634</v>
      </c>
      <c r="KS71" s="2">
        <f>[1]!EM_S_VAL_PE_TTM(KS$2,$A71)*KS$4</f>
        <v>3.330381645285517E-2</v>
      </c>
      <c r="KT71" s="2">
        <f>[1]!EM_S_VAL_PE_TTM(KT$2,$A71)*KT$4</f>
        <v>-2.2560407324026519E-3</v>
      </c>
      <c r="KU71" s="2">
        <f>[1]!EM_S_VAL_PE_TTM(KU$2,$A71)*KU$4</f>
        <v>8.5771573526000386E-2</v>
      </c>
      <c r="KV71" s="2">
        <f>[1]!EM_S_VAL_PE_TTM(KV$2,$A71)*KV$4</f>
        <v>-6.8297865131359374E-3</v>
      </c>
      <c r="KW71" s="2">
        <f>[1]!EM_S_VAL_PE_TTM(KW$2,$A71)*KW$4</f>
        <v>-2.7589257545197676</v>
      </c>
      <c r="KX71" s="2">
        <f>[1]!EM_S_VAL_PE_TTM(KX$2,$A71)*KX$4</f>
        <v>-0.19546369632187094</v>
      </c>
      <c r="KY71" s="2">
        <f>[1]!EM_S_VAL_PE_TTM(KY$2,$A71)*KY$4</f>
        <v>0.18555406173245881</v>
      </c>
      <c r="KZ71" s="2">
        <f>[1]!EM_S_VAL_PE_TTM(KZ$2,$A71)*KZ$4</f>
        <v>8.8648840604963877E-2</v>
      </c>
      <c r="LA71" s="2">
        <f>[1]!EM_S_VAL_PE_TTM(LA$2,$A71)*LA$4</f>
        <v>5.3258231506119372E-2</v>
      </c>
      <c r="LB71" s="2">
        <f>[1]!EM_S_VAL_PE_TTM(LB$2,$A71)*LB$4</f>
        <v>0.15266358719440457</v>
      </c>
      <c r="LC71" s="2">
        <f>[1]!EM_S_VAL_PE_TTM(LC$2,$A71)*LC$4</f>
        <v>-3.5217589059350241E-2</v>
      </c>
      <c r="LD71" s="2">
        <f>[1]!EM_S_VAL_PE_TTM(LD$2,$A71)*LD$4</f>
        <v>1.2937255694763988E-2</v>
      </c>
      <c r="LE71" s="2">
        <f>[1]!EM_S_VAL_PE_TTM(LE$2,$A71)*LE$4</f>
        <v>3.1629780185782989E-2</v>
      </c>
      <c r="LF71" s="2">
        <f>[1]!EM_S_VAL_PE_TTM(LF$2,$A71)*LF$4</f>
        <v>0.12301301207739904</v>
      </c>
      <c r="LG71" s="2">
        <f>[1]!EM_S_VAL_PE_TTM(LG$2,$A71)*LG$4</f>
        <v>-7.1658242132562958E-3</v>
      </c>
      <c r="LH71" s="2">
        <f>[1]!EM_S_VAL_PE_TTM(LH$2,$A71)*LH$4</f>
        <v>1.152168475952756E-2</v>
      </c>
      <c r="LI71" s="2">
        <f>[1]!EM_S_VAL_PE_TTM(LI$2,$A71)*LI$4</f>
        <v>-7.5935345686932009E-3</v>
      </c>
      <c r="LJ71" s="2">
        <f>[1]!EM_S_VAL_PE_TTM(LJ$2,$A71)*LJ$4</f>
        <v>2.8698537933839849E-2</v>
      </c>
      <c r="LK71" s="2">
        <f>[1]!EM_S_VAL_PE_TTM(LK$2,$A71)*LK$4</f>
        <v>-7.429031230251155E-3</v>
      </c>
      <c r="LL71" s="2">
        <f>[1]!EM_S_VAL_PE_TTM(LL$2,$A71)*LL$4</f>
        <v>-3.7982040541738531E-2</v>
      </c>
      <c r="LM71" s="2">
        <f>[1]!EM_S_VAL_PE_TTM(LM$2,$A71)*LM$4</f>
        <v>-0.24601078694530459</v>
      </c>
      <c r="LN71" s="2">
        <f>[1]!EM_S_VAL_PE_TTM(LN$2,$A71)*LN$4</f>
        <v>-1.0026360921511053E-2</v>
      </c>
      <c r="LO71" s="2">
        <f>[1]!EM_S_VAL_PE_TTM(LO$2,$A71)*LO$4</f>
        <v>-9.4097299846004293E-4</v>
      </c>
      <c r="LP71" s="2">
        <f>[1]!EM_S_VAL_PE_TTM(LP$2,$A71)*LP$4</f>
        <v>-2.3811554329854117</v>
      </c>
      <c r="LQ71" s="2">
        <f>[1]!EM_S_VAL_PE_TTM(LQ$2,$A71)*LQ$4</f>
        <v>-3.0526751166430788E-3</v>
      </c>
      <c r="LR71" s="2">
        <f>[1]!EM_S_VAL_PE_TTM(LR$2,$A71)*LR$4</f>
        <v>4.1503009525932839E-2</v>
      </c>
      <c r="LS71" s="2">
        <f>[1]!EM_S_VAL_PE_TTM(LS$2,$A71)*LS$4</f>
        <v>3.7918793123303103E-2</v>
      </c>
    </row>
    <row r="72" spans="1:331">
      <c r="A72" s="5">
        <v>44174</v>
      </c>
      <c r="B72" s="6">
        <f t="shared" si="21"/>
        <v>36.705526783454062</v>
      </c>
      <c r="C72" s="6">
        <f t="shared" si="18"/>
        <v>42.073283434154945</v>
      </c>
      <c r="D72" s="6">
        <f t="shared" si="19"/>
        <v>47.349733227966382</v>
      </c>
      <c r="E72" s="6">
        <f t="shared" si="20"/>
        <v>36.796833640343507</v>
      </c>
      <c r="F72" s="2">
        <f>[1]!EM_S_VAL_PE_TTM(F$2,$A72)*F$4</f>
        <v>3.3760406912716069E-2</v>
      </c>
      <c r="G72" s="2">
        <f>[1]!EM_S_VAL_PE_TTM(G$2,$A72)*G$4</f>
        <v>3.2820231885796962E-2</v>
      </c>
      <c r="H72" s="2">
        <f>[1]!EM_S_VAL_PE_TTM(H$2,$A72)*H$4</f>
        <v>5.4598353923236823E-2</v>
      </c>
      <c r="I72" s="2">
        <f>[1]!EM_S_VAL_PE_TTM(I$2,$A72)*I$4</f>
        <v>2.2942155112979108E-2</v>
      </c>
      <c r="J72" s="2">
        <f>[1]!EM_S_VAL_PE_TTM(J$2,$A72)*J$4</f>
        <v>2.9134056609576089E-2</v>
      </c>
      <c r="K72" s="2">
        <f>[1]!EM_S_VAL_PE_TTM(K$2,$A72)*K$4</f>
        <v>0.17760387891271198</v>
      </c>
      <c r="L72" s="2">
        <f>[1]!EM_S_VAL_PE_TTM(L$2,$A72)*L$4</f>
        <v>0.13396553289131877</v>
      </c>
      <c r="M72" s="2">
        <f>[1]!EM_S_VAL_PE_TTM(M$2,$A72)*M$4</f>
        <v>5.886374862224817E-2</v>
      </c>
      <c r="N72" s="2">
        <f>[1]!EM_S_VAL_PE_TTM(N$2,$A72)*N$4</f>
        <v>2.2758801391412762E-2</v>
      </c>
      <c r="O72" s="2">
        <f>[1]!EM_S_VAL_PE_TTM(O$2,$A72)*O$4</f>
        <v>0.49159007895133466</v>
      </c>
      <c r="P72" s="2">
        <f>[1]!EM_S_VAL_PE_TTM(P$2,$A72)*P$4</f>
        <v>1.8578969844046223E-2</v>
      </c>
      <c r="Q72" s="2">
        <f>[1]!EM_S_VAL_PE_TTM(Q$2,$A72)*Q$4</f>
        <v>1.4908537624464004E-2</v>
      </c>
      <c r="R72" s="2">
        <f>[1]!EM_S_VAL_PE_TTM(R$2,$A72)*R$4</f>
        <v>3.99438651742932E-2</v>
      </c>
      <c r="S72" s="2">
        <f>[1]!EM_S_VAL_PE_TTM(S$2,$A72)*S$4</f>
        <v>5.7214603492326807E-2</v>
      </c>
      <c r="T72" s="2">
        <f>[1]!EM_S_VAL_PE_TTM(T$2,$A72)*T$4</f>
        <v>2.4296885366208061E-2</v>
      </c>
      <c r="U72" s="2">
        <f>[1]!EM_S_VAL_PE_TTM(U$2,$A72)*U$4</f>
        <v>0.18160371578847126</v>
      </c>
      <c r="V72" s="2">
        <f>[1]!EM_S_VAL_PE_TTM(V$2,$A72)*V$4</f>
        <v>1.5630102239525826E-2</v>
      </c>
      <c r="W72" s="2">
        <f>[1]!EM_S_VAL_PE_TTM(W$2,$A72)*W$4</f>
        <v>7.8360414002261763E-2</v>
      </c>
      <c r="X72" s="2">
        <f>[1]!EM_S_VAL_PE_TTM(X$2,$A72)*X$4</f>
        <v>3.0047756687605866E-2</v>
      </c>
      <c r="Y72" s="2">
        <f>[1]!EM_S_VAL_PE_TTM(Y$2,$A72)*Y$4</f>
        <v>4.3799869208274347E-2</v>
      </c>
      <c r="Z72" s="2">
        <f>[1]!EM_S_VAL_PE_TTM(Z$2,$A72)*Z$4</f>
        <v>3.3826167229208115E-2</v>
      </c>
      <c r="AA72" s="2">
        <f>[1]!EM_S_VAL_PE_TTM(AA$2,$A72)*AA$4</f>
        <v>3.461327189674137E-2</v>
      </c>
      <c r="AB72" s="2">
        <f>[1]!EM_S_VAL_PE_TTM(AB$2,$A72)*AB$4</f>
        <v>0.66413494491914116</v>
      </c>
      <c r="AC72" s="2">
        <f>[1]!EM_S_VAL_PE_TTM(AC$2,$A72)*AC$4</f>
        <v>0.10997757461780124</v>
      </c>
      <c r="AD72" s="2">
        <f>[1]!EM_S_VAL_PE_TTM(AD$2,$A72)*AD$4</f>
        <v>0.13302667115357059</v>
      </c>
      <c r="AE72" s="2">
        <f>[1]!EM_S_VAL_PE_TTM(AE$2,$A72)*AE$4</f>
        <v>1.440264921873512E-2</v>
      </c>
      <c r="AF72" s="2">
        <f>[1]!EM_S_VAL_PE_TTM(AF$2,$A72)*AF$4</f>
        <v>3.1140179005486077E-2</v>
      </c>
      <c r="AG72" s="2">
        <f>[1]!EM_S_VAL_PE_TTM(AG$2,$A72)*AG$4</f>
        <v>0.33787534180529244</v>
      </c>
      <c r="AH72" s="2">
        <f>[1]!EM_S_VAL_PE_TTM(AH$2,$A72)*AH$4</f>
        <v>0.46439846112878441</v>
      </c>
      <c r="AI72" s="2">
        <f>[1]!EM_S_VAL_PE_TTM(AI$2,$A72)*AI$4</f>
        <v>0.13618073926800039</v>
      </c>
      <c r="AJ72" s="2">
        <f>[1]!EM_S_VAL_PE_TTM(AJ$2,$A72)*AJ$4</f>
        <v>0.2492667533147554</v>
      </c>
      <c r="AK72" s="2">
        <f>[1]!EM_S_VAL_PE_TTM(AK$2,$A72)*AK$4</f>
        <v>1.7531774891929516E-2</v>
      </c>
      <c r="AL72" s="2">
        <f>[1]!EM_S_VAL_PE_TTM(AL$2,$A72)*AL$4</f>
        <v>3.7842213666149149E-2</v>
      </c>
      <c r="AM72" s="2">
        <f>[1]!EM_S_VAL_PE_TTM(AM$2,$A72)*AM$4</f>
        <v>3.2490466158742508E-2</v>
      </c>
      <c r="AN72" s="2">
        <f>[1]!EM_S_VAL_PE_TTM(AN$2,$A72)*AN$4</f>
        <v>8.7411201605456842E-3</v>
      </c>
      <c r="AO72" s="2">
        <f>[1]!EM_S_VAL_PE_TTM(AO$2,$A72)*AO$4</f>
        <v>6.8461612243178958E-3</v>
      </c>
      <c r="AP72" s="2">
        <f>[1]!EM_S_VAL_PE_TTM(AP$2,$A72)*AP$4</f>
        <v>1.4120583856548845E-2</v>
      </c>
      <c r="AQ72" s="2">
        <f>[1]!EM_S_VAL_PE_TTM(AQ$2,$A72)*AQ$4</f>
        <v>1.233045792080003E-2</v>
      </c>
      <c r="AR72" s="2">
        <f>[1]!EM_S_VAL_PE_TTM(AR$2,$A72)*AR$4</f>
        <v>0.38457985790811466</v>
      </c>
      <c r="AS72" s="2">
        <f>[1]!EM_S_VAL_PE_TTM(AS$2,$A72)*AS$4</f>
        <v>3.3347973629248323E-2</v>
      </c>
      <c r="AT72" s="2">
        <f>[1]!EM_S_VAL_PE_TTM(AT$2,$A72)*AT$4</f>
        <v>5.207899244667398E-2</v>
      </c>
      <c r="AU72" s="2">
        <f>[1]!EM_S_VAL_PE_TTM(AU$2,$A72)*AU$4</f>
        <v>8.4090795465574839E-2</v>
      </c>
      <c r="AV72" s="2">
        <f>[1]!EM_S_VAL_PE_TTM(AV$2,$A72)*AV$4</f>
        <v>1.5236116106773072E-2</v>
      </c>
      <c r="AW72" s="2">
        <f>[1]!EM_S_VAL_PE_TTM(AW$2,$A72)*AW$4</f>
        <v>8.7227490180286096E-2</v>
      </c>
      <c r="AX72" s="2">
        <f>[1]!EM_S_VAL_PE_TTM(AX$2,$A72)*AX$4</f>
        <v>1.5900858559535644E-2</v>
      </c>
      <c r="AY72" s="2">
        <f>[1]!EM_S_VAL_PE_TTM(AY$2,$A72)*AY$4</f>
        <v>7.8294306012442388E-2</v>
      </c>
      <c r="AZ72" s="2">
        <f>[1]!EM_S_VAL_PE_TTM(AZ$2,$A72)*AZ$4</f>
        <v>-0.20801778526675901</v>
      </c>
      <c r="BA72" s="2">
        <f>[1]!EM_S_VAL_PE_TTM(BA$2,$A72)*BA$4</f>
        <v>9.738612716568612E-2</v>
      </c>
      <c r="BB72" s="2">
        <f>[1]!EM_S_VAL_PE_TTM(BB$2,$A72)*BB$4</f>
        <v>2.0372367173043051E-2</v>
      </c>
      <c r="BC72" s="2">
        <f>[1]!EM_S_VAL_PE_TTM(BC$2,$A72)*BC$4</f>
        <v>0.40712657089291154</v>
      </c>
      <c r="BD72" s="2">
        <f>[1]!EM_S_VAL_PE_TTM(BD$2,$A72)*BD$4</f>
        <v>3.6281265266362564E-2</v>
      </c>
      <c r="BE72" s="2">
        <f>[1]!EM_S_VAL_PE_TTM(BE$2,$A72)*BE$4</f>
        <v>-2.6110811241092059E-3</v>
      </c>
      <c r="BF72" s="2">
        <f>[1]!EM_S_VAL_PE_TTM(BF$2,$A72)*BF$4</f>
        <v>1.9100927569248138E-2</v>
      </c>
      <c r="BG72" s="2">
        <f>[1]!EM_S_VAL_PE_TTM(BG$2,$A72)*BG$4</f>
        <v>9.0272516105138895E-3</v>
      </c>
      <c r="BH72" s="2">
        <f>[1]!EM_S_VAL_PE_TTM(BH$2,$A72)*BH$4</f>
        <v>5.6257406073609892E-2</v>
      </c>
      <c r="BI72" s="2">
        <f>[1]!EM_S_VAL_PE_TTM(BI$2,$A72)*BI$4</f>
        <v>2.2876413201592772E-2</v>
      </c>
      <c r="BJ72" s="2">
        <f>[1]!EM_S_VAL_PE_TTM(BJ$2,$A72)*BJ$4</f>
        <v>5.0531749355051725E-2</v>
      </c>
      <c r="BK72" s="2">
        <f>[1]!EM_S_VAL_PE_TTM(BK$2,$A72)*BK$4</f>
        <v>5.7487053274448828E-2</v>
      </c>
      <c r="BL72" s="2">
        <f>[1]!EM_S_VAL_PE_TTM(BL$2,$A72)*BL$4</f>
        <v>2.4335148620837771E-2</v>
      </c>
      <c r="BM72" s="2">
        <f>[1]!EM_S_VAL_PE_TTM(BM$2,$A72)*BM$4</f>
        <v>0.45311537004988101</v>
      </c>
      <c r="BN72" s="2">
        <f>[1]!EM_S_VAL_PE_TTM(BN$2,$A72)*BN$4</f>
        <v>7.7346974802565346E-2</v>
      </c>
      <c r="BO72" s="2">
        <f>[1]!EM_S_VAL_PE_TTM(BO$2,$A72)*BO$4</f>
        <v>3.8043180645890878E-2</v>
      </c>
      <c r="BP72" s="2">
        <f>[1]!EM_S_VAL_PE_TTM(BP$2,$A72)*BP$4</f>
        <v>1.3031483009502749E-2</v>
      </c>
      <c r="BQ72" s="2">
        <f>[1]!EM_S_VAL_PE_TTM(BQ$2,$A72)*BQ$4</f>
        <v>8.9039195842012323E-2</v>
      </c>
      <c r="BR72" s="2">
        <f>[1]!EM_S_VAL_PE_TTM(BR$2,$A72)*BR$4</f>
        <v>3.7697198903453091E-2</v>
      </c>
      <c r="BS72" s="2">
        <f>[1]!EM_S_VAL_PE_TTM(BS$2,$A72)*BS$4</f>
        <v>2.3268371737881051E-2</v>
      </c>
      <c r="BT72" s="2">
        <f>[1]!EM_S_VAL_PE_TTM(BT$2,$A72)*BT$4</f>
        <v>1.8306551736600896E-2</v>
      </c>
      <c r="BU72" s="2">
        <f>[1]!EM_S_VAL_PE_TTM(BU$2,$A72)*BU$4</f>
        <v>1.1393635017637198E-2</v>
      </c>
      <c r="BV72" s="2">
        <f>[1]!EM_S_VAL_PE_TTM(BV$2,$A72)*BV$4</f>
        <v>0.2578740739112117</v>
      </c>
      <c r="BW72" s="2">
        <f>[1]!EM_S_VAL_PE_TTM(BW$2,$A72)*BW$4</f>
        <v>5.4242647271278742E-3</v>
      </c>
      <c r="BX72" s="2">
        <f>[1]!EM_S_VAL_PE_TTM(BX$2,$A72)*BX$4</f>
        <v>6.9952546686541411E-2</v>
      </c>
      <c r="BY72" s="2">
        <f>[1]!EM_S_VAL_PE_TTM(BY$2,$A72)*BY$4</f>
        <v>0.13637322488499012</v>
      </c>
      <c r="BZ72" s="2">
        <f>[1]!EM_S_VAL_PE_TTM(BZ$2,$A72)*BZ$4</f>
        <v>3.0060973671736886E-2</v>
      </c>
      <c r="CA72" s="2">
        <f>[1]!EM_S_VAL_PE_TTM(CA$2,$A72)*CA$4</f>
        <v>0.13842207434544887</v>
      </c>
      <c r="CB72" s="2">
        <f>[1]!EM_S_VAL_PE_TTM(CB$2,$A72)*CB$4</f>
        <v>0.17860970964531919</v>
      </c>
      <c r="CC72" s="2">
        <f>[1]!EM_S_VAL_PE_TTM(CC$2,$A72)*CC$4</f>
        <v>6.2683746856356205E-3</v>
      </c>
      <c r="CD72" s="2">
        <f>[1]!EM_S_VAL_PE_TTM(CD$2,$A72)*CD$4</f>
        <v>-1.8135436443352373E-2</v>
      </c>
      <c r="CE72" s="2">
        <f>[1]!EM_S_VAL_PE_TTM(CE$2,$A72)*CE$4</f>
        <v>3.8207120843739395E-2</v>
      </c>
      <c r="CF72" s="2">
        <f>[1]!EM_S_VAL_PE_TTM(CF$2,$A72)*CF$4</f>
        <v>-2.199495222171791E-2</v>
      </c>
      <c r="CG72" s="2">
        <f>[1]!EM_S_VAL_PE_TTM(CG$2,$A72)*CG$4</f>
        <v>1.5851824608510642E-2</v>
      </c>
      <c r="CH72" s="2">
        <f>[1]!EM_S_VAL_PE_TTM(CH$2,$A72)*CH$4</f>
        <v>0.10975816058754118</v>
      </c>
      <c r="CI72" s="2">
        <f>[1]!EM_S_VAL_PE_TTM(CI$2,$A72)*CI$4</f>
        <v>3.1730761886952528E-2</v>
      </c>
      <c r="CJ72" s="2">
        <f>[1]!EM_S_VAL_PE_TTM(CJ$2,$A72)*CJ$4</f>
        <v>1.1930794964785427E-2</v>
      </c>
      <c r="CK72" s="2">
        <f>[1]!EM_S_VAL_PE_TTM(CK$2,$A72)*CK$4</f>
        <v>5.0624178841321296E-2</v>
      </c>
      <c r="CL72" s="2">
        <f>[1]!EM_S_VAL_PE_TTM(CL$2,$A72)*CL$4</f>
        <v>1.4191242945687058E-2</v>
      </c>
      <c r="CM72" s="2">
        <f>[1]!EM_S_VAL_PE_TTM(CM$2,$A72)*CM$4</f>
        <v>1.3765001390869039E-2</v>
      </c>
      <c r="CN72" s="2">
        <f>[1]!EM_S_VAL_PE_TTM(CN$2,$A72)*CN$4</f>
        <v>1.2342874795485619E-2</v>
      </c>
      <c r="CO72" s="2">
        <f>[1]!EM_S_VAL_PE_TTM(CO$2,$A72)*CO$4</f>
        <v>5.5590847536198452E-2</v>
      </c>
      <c r="CP72" s="2">
        <f>[1]!EM_S_VAL_PE_TTM(CP$2,$A72)*CP$4</f>
        <v>6.2553091358163712E-2</v>
      </c>
      <c r="CQ72" s="2">
        <f>[1]!EM_S_VAL_PE_TTM(CQ$2,$A72)*CQ$4</f>
        <v>2.2039000672236523E-2</v>
      </c>
      <c r="CR72" s="2">
        <f>[1]!EM_S_VAL_PE_TTM(CR$2,$A72)*CR$4</f>
        <v>0.22576832156143495</v>
      </c>
      <c r="CS72" s="2">
        <f>[1]!EM_S_VAL_PE_TTM(CS$2,$A72)*CS$4</f>
        <v>1.8484773975876959E-2</v>
      </c>
      <c r="CT72" s="2">
        <f>[1]!EM_S_VAL_PE_TTM(CT$2,$A72)*CT$4</f>
        <v>8.4894355767322228E-3</v>
      </c>
      <c r="CU72" s="2">
        <f>[1]!EM_S_VAL_PE_TTM(CU$2,$A72)*CU$4</f>
        <v>6.7364341479655282E-3</v>
      </c>
      <c r="CV72" s="2">
        <f>[1]!EM_S_VAL_PE_TTM(CV$2,$A72)*CV$4</f>
        <v>6.0304046948530837E-2</v>
      </c>
      <c r="CW72" s="2">
        <f>[1]!EM_S_VAL_PE_TTM(CW$2,$A72)*CW$4</f>
        <v>0.12234036961617108</v>
      </c>
      <c r="CX72" s="2">
        <f>[1]!EM_S_VAL_PE_TTM(CX$2,$A72)*CX$4</f>
        <v>1.5506479612737487</v>
      </c>
      <c r="CY72" s="2">
        <f>[1]!EM_S_VAL_PE_TTM(CY$2,$A72)*CY$4</f>
        <v>1.3162237244719632E-2</v>
      </c>
      <c r="CZ72" s="2">
        <f>[1]!EM_S_VAL_PE_TTM(CZ$2,$A72)*CZ$4</f>
        <v>2.4598968881983464E-2</v>
      </c>
      <c r="DA72" s="2">
        <f>[1]!EM_S_VAL_PE_TTM(DA$2,$A72)*DA$4</f>
        <v>6.4670108398903581E-2</v>
      </c>
      <c r="DB72" s="2">
        <f>[1]!EM_S_VAL_PE_TTM(DB$2,$A72)*DB$4</f>
        <v>4.771717557190355</v>
      </c>
      <c r="DC72" s="2">
        <f>[1]!EM_S_VAL_PE_TTM(DC$2,$A72)*DC$4</f>
        <v>2.1657944068483901E-2</v>
      </c>
      <c r="DD72" s="2">
        <f>[1]!EM_S_VAL_PE_TTM(DD$2,$A72)*DD$4</f>
        <v>2.3496854832826736E-2</v>
      </c>
      <c r="DE72" s="2">
        <f>[1]!EM_S_VAL_PE_TTM(DE$2,$A72)*DE$4</f>
        <v>0.2488102971159456</v>
      </c>
      <c r="DF72" s="2">
        <f>[1]!EM_S_VAL_PE_TTM(DF$2,$A72)*DF$4</f>
        <v>5.8158058451318863E-2</v>
      </c>
      <c r="DG72" s="2">
        <f>[1]!EM_S_VAL_PE_TTM(DG$2,$A72)*DG$4</f>
        <v>8.6544831973895509E-2</v>
      </c>
      <c r="DH72" s="2">
        <f>[1]!EM_S_VAL_PE_TTM(DH$2,$A72)*DH$4</f>
        <v>7.1459874007250915E-2</v>
      </c>
      <c r="DI72" s="2">
        <f>[1]!EM_S_VAL_PE_TTM(DI$2,$A72)*DI$4</f>
        <v>6.916666374821169E-3</v>
      </c>
      <c r="DJ72" s="2">
        <f>[1]!EM_S_VAL_PE_TTM(DJ$2,$A72)*DJ$4</f>
        <v>1.0438292011636633E-2</v>
      </c>
      <c r="DK72" s="2">
        <f>[1]!EM_S_VAL_PE_TTM(DK$2,$A72)*DK$4</f>
        <v>0.16277067546854621</v>
      </c>
      <c r="DL72" s="2">
        <f>[1]!EM_S_VAL_PE_TTM(DL$2,$A72)*DL$4</f>
        <v>5.4093215276067863E-2</v>
      </c>
      <c r="DM72" s="2">
        <f>[1]!EM_S_VAL_PE_TTM(DM$2,$A72)*DM$4</f>
        <v>1.4317821179444728E-2</v>
      </c>
      <c r="DN72" s="2">
        <f>[1]!EM_S_VAL_PE_TTM(DN$2,$A72)*DN$4</f>
        <v>0.79041783380817243</v>
      </c>
      <c r="DO72" s="2">
        <f>[1]!EM_S_VAL_PE_TTM(DO$2,$A72)*DO$4</f>
        <v>2.3467816409042934E-2</v>
      </c>
      <c r="DP72" s="2">
        <f>[1]!EM_S_VAL_PE_TTM(DP$2,$A72)*DP$4</f>
        <v>8.0889894332949949E-3</v>
      </c>
      <c r="DQ72" s="2">
        <f>[1]!EM_S_VAL_PE_TTM(DQ$2,$A72)*DQ$4</f>
        <v>2.255758183173499E-2</v>
      </c>
      <c r="DR72" s="2">
        <f>[1]!EM_S_VAL_PE_TTM(DR$2,$A72)*DR$4</f>
        <v>2.0826765309465374E-2</v>
      </c>
      <c r="DS72" s="2">
        <f>[1]!EM_S_VAL_PE_TTM(DS$2,$A72)*DS$4</f>
        <v>3.3938993872658051E-2</v>
      </c>
      <c r="DT72" s="2">
        <f>[1]!EM_S_VAL_PE_TTM(DT$2,$A72)*DT$4</f>
        <v>0.20441167168830512</v>
      </c>
      <c r="DU72" s="2">
        <f>[1]!EM_S_VAL_PE_TTM(DU$2,$A72)*DU$4</f>
        <v>1.2235811636775317E-2</v>
      </c>
      <c r="DV72" s="2">
        <f>[1]!EM_S_VAL_PE_TTM(DV$2,$A72)*DV$4</f>
        <v>3.946071715717811E-2</v>
      </c>
      <c r="DW72" s="2">
        <f>[1]!EM_S_VAL_PE_TTM(DW$2,$A72)*DW$4</f>
        <v>-8.7895588080712619E-4</v>
      </c>
      <c r="DX72" s="2">
        <f>[1]!EM_S_VAL_PE_TTM(DX$2,$A72)*DX$4</f>
        <v>1.556720556873008</v>
      </c>
      <c r="DY72" s="2">
        <f>[1]!EM_S_VAL_PE_TTM(DY$2,$A72)*DY$4</f>
        <v>2.7165314198968719E-2</v>
      </c>
      <c r="DZ72" s="2">
        <f>[1]!EM_S_VAL_PE_TTM(DZ$2,$A72)*DZ$4</f>
        <v>7.0212098502789302E-3</v>
      </c>
      <c r="EA72" s="2">
        <f>[1]!EM_S_VAL_PE_TTM(EA$2,$A72)*EA$4</f>
        <v>2.4080569696389106E-2</v>
      </c>
      <c r="EB72" s="2">
        <f>[1]!EM_S_VAL_PE_TTM(EB$2,$A72)*EB$4</f>
        <v>5.1970991514879168E-2</v>
      </c>
      <c r="EC72" s="2">
        <f>[1]!EM_S_VAL_PE_TTM(EC$2,$A72)*EC$4</f>
        <v>9.4004753713346229E-3</v>
      </c>
      <c r="ED72" s="2">
        <f>[1]!EM_S_VAL_PE_TTM(ED$2,$A72)*ED$4</f>
        <v>9.7063450933397633E-2</v>
      </c>
      <c r="EE72" s="2">
        <f>[1]!EM_S_VAL_PE_TTM(EE$2,$A72)*EE$4</f>
        <v>1.6975049937334015E-2</v>
      </c>
      <c r="EF72" s="2">
        <f>[1]!EM_S_VAL_PE_TTM(EF$2,$A72)*EF$4</f>
        <v>-1.840351373397052E-2</v>
      </c>
      <c r="EG72" s="2">
        <f>[1]!EM_S_VAL_PE_TTM(EG$2,$A72)*EG$4</f>
        <v>8.3040081832945808E-3</v>
      </c>
      <c r="EH72" s="2">
        <f>[1]!EM_S_VAL_PE_TTM(EH$2,$A72)*EH$4</f>
        <v>5.232096115164097E-2</v>
      </c>
      <c r="EI72" s="2">
        <f>[1]!EM_S_VAL_PE_TTM(EI$2,$A72)*EI$4</f>
        <v>0.22281591580514171</v>
      </c>
      <c r="EJ72" s="2">
        <f>[1]!EM_S_VAL_PE_TTM(EJ$2,$A72)*EJ$4</f>
        <v>5.1923861373690462E-2</v>
      </c>
      <c r="EK72" s="2">
        <f>[1]!EM_S_VAL_PE_TTM(EK$2,$A72)*EK$4</f>
        <v>5.4430698590867597E-2</v>
      </c>
      <c r="EL72" s="2">
        <f>[1]!EM_S_VAL_PE_TTM(EL$2,$A72)*EL$4</f>
        <v>6.8635909556396868E-2</v>
      </c>
      <c r="EM72" s="2">
        <f>[1]!EM_S_VAL_PE_TTM(EM$2,$A72)*EM$4</f>
        <v>-3.6161023488143732E-3</v>
      </c>
      <c r="EN72" s="2">
        <f>[1]!EM_S_VAL_PE_TTM(EN$2,$A72)*EN$4</f>
        <v>1.2103969337038882E-2</v>
      </c>
      <c r="EO72" s="2">
        <f>[1]!EM_S_VAL_PE_TTM(EO$2,$A72)*EO$4</f>
        <v>2.4241280063101951</v>
      </c>
      <c r="EP72" s="2">
        <f>[1]!EM_S_VAL_PE_TTM(EP$2,$A72)*EP$4</f>
        <v>-0.38286778163632346</v>
      </c>
      <c r="EQ72" s="2">
        <f>[1]!EM_S_VAL_PE_TTM(EQ$2,$A72)*EQ$4</f>
        <v>0.27640915514247105</v>
      </c>
      <c r="ER72" s="2">
        <f>[1]!EM_S_VAL_PE_TTM(ER$2,$A72)*ER$4</f>
        <v>2.0555248635490169E-2</v>
      </c>
      <c r="ES72" s="2">
        <f>[1]!EM_S_VAL_PE_TTM(ES$2,$A72)*ES$4</f>
        <v>-2.3311564717635211E-3</v>
      </c>
      <c r="ET72" s="2">
        <f>[1]!EM_S_VAL_PE_TTM(ET$2,$A72)*ET$4</f>
        <v>2.1766722165575712E-2</v>
      </c>
      <c r="EU72" s="2">
        <f>[1]!EM_S_VAL_PE_TTM(EU$2,$A72)*EU$4</f>
        <v>4.0355036158452144E-2</v>
      </c>
      <c r="EV72" s="2">
        <f>[1]!EM_S_VAL_PE_TTM(EV$2,$A72)*EV$4</f>
        <v>9.7898221232825041E-3</v>
      </c>
      <c r="EW72" s="2">
        <f>[1]!EM_S_VAL_PE_TTM(EW$2,$A72)*EW$4</f>
        <v>2.1067849075680781E-2</v>
      </c>
      <c r="EX72" s="2">
        <f>[1]!EM_S_VAL_PE_TTM(EX$2,$A72)*EX$4</f>
        <v>1.4624634255964325E-2</v>
      </c>
      <c r="EY72" s="2">
        <f>[1]!EM_S_VAL_PE_TTM(EY$2,$A72)*EY$4</f>
        <v>0.57208689793780976</v>
      </c>
      <c r="EZ72" s="2">
        <f>[1]!EM_S_VAL_PE_TTM(EZ$2,$A72)*EZ$4</f>
        <v>0.30341770980587152</v>
      </c>
      <c r="FA72" s="2">
        <f>[1]!EM_S_VAL_PE_TTM(FA$2,$A72)*FA$4</f>
        <v>0.12153540262063182</v>
      </c>
      <c r="FB72" s="2">
        <f>[1]!EM_S_VAL_PE_TTM(FB$2,$A72)*FB$4</f>
        <v>1.5945625876570429E-2</v>
      </c>
      <c r="FC72" s="2">
        <f>[1]!EM_S_VAL_PE_TTM(FC$2,$A72)*FC$4</f>
        <v>1.958435031645691E-2</v>
      </c>
      <c r="FD72" s="2">
        <f>[1]!EM_S_VAL_PE_TTM(FD$2,$A72)*FD$4</f>
        <v>3.6945195820446516E-2</v>
      </c>
      <c r="FE72" s="2">
        <f>[1]!EM_S_VAL_PE_TTM(FE$2,$A72)*FE$4</f>
        <v>0.40129105630623002</v>
      </c>
      <c r="FF72" s="2">
        <f>[1]!EM_S_VAL_PE_TTM(FF$2,$A72)*FF$4</f>
        <v>2.9312011542914743E-2</v>
      </c>
      <c r="FG72" s="2">
        <f>[1]!EM_S_VAL_PE_TTM(FG$2,$A72)*FG$4</f>
        <v>4.7233891279929975E-2</v>
      </c>
      <c r="FH72" s="2">
        <f>[1]!EM_S_VAL_PE_TTM(FH$2,$A72)*FH$4</f>
        <v>0.42397812387905431</v>
      </c>
      <c r="FI72" s="2">
        <f>[1]!EM_S_VAL_PE_TTM(FI$2,$A72)*FI$4</f>
        <v>1.5985635990042001E-2</v>
      </c>
      <c r="FJ72" s="2">
        <f>[1]!EM_S_VAL_PE_TTM(FJ$2,$A72)*FJ$4</f>
        <v>3.8817761859916186E-2</v>
      </c>
      <c r="FK72" s="2">
        <f>[1]!EM_S_VAL_PE_TTM(FK$2,$A72)*FK$4</f>
        <v>4.518297848840834E-2</v>
      </c>
      <c r="FL72" s="2">
        <f>[1]!EM_S_VAL_PE_TTM(FL$2,$A72)*FL$4</f>
        <v>0.12018902814824159</v>
      </c>
      <c r="FM72" s="2">
        <f>[1]!EM_S_VAL_PE_TTM(FM$2,$A72)*FM$4</f>
        <v>6.7122449405921158E-2</v>
      </c>
      <c r="FN72" s="2">
        <f>[1]!EM_S_VAL_PE_TTM(FN$2,$A72)*FN$4</f>
        <v>0.1156259272838607</v>
      </c>
      <c r="FO72" s="2">
        <f>[1]!EM_S_VAL_PE_TTM(FO$2,$A72)*FO$4</f>
        <v>5.1594947287950554E-2</v>
      </c>
      <c r="FP72" s="2">
        <f>[1]!EM_S_VAL_PE_TTM(FP$2,$A72)*FP$4</f>
        <v>0.17212301465215657</v>
      </c>
      <c r="FQ72" s="2">
        <f>[1]!EM_S_VAL_PE_TTM(FQ$2,$A72)*FQ$4</f>
        <v>9.3160892956464184E-3</v>
      </c>
      <c r="FR72" s="2">
        <f>[1]!EM_S_VAL_PE_TTM(FR$2,$A72)*FR$4</f>
        <v>1.8494786293157917E-2</v>
      </c>
      <c r="FS72" s="2">
        <f>[1]!EM_S_VAL_PE_TTM(FS$2,$A72)*FS$4</f>
        <v>3.4949554067460753E-2</v>
      </c>
      <c r="FT72" s="2">
        <f>[1]!EM_S_VAL_PE_TTM(FT$2,$A72)*FT$4</f>
        <v>3.006195859954338E-2</v>
      </c>
      <c r="FU72" s="2">
        <f>[1]!EM_S_VAL_PE_TTM(FU$2,$A72)*FU$4</f>
        <v>4.6959030680059487E-2</v>
      </c>
      <c r="FV72" s="2">
        <f>[1]!EM_S_VAL_PE_TTM(FV$2,$A72)*FV$4</f>
        <v>8.4877027724558074E-2</v>
      </c>
      <c r="FW72" s="2">
        <f>[1]!EM_S_VAL_PE_TTM(FW$2,$A72)*FW$4</f>
        <v>0.12659152658817532</v>
      </c>
      <c r="FX72" s="2">
        <f>[1]!EM_S_VAL_PE_TTM(FX$2,$A72)*FX$4</f>
        <v>0.12118347339914171</v>
      </c>
      <c r="FY72" s="2">
        <f>[1]!EM_S_VAL_PE_TTM(FY$2,$A72)*FY$4</f>
        <v>7.504306619106367E-2</v>
      </c>
      <c r="FZ72" s="2">
        <f>[1]!EM_S_VAL_PE_TTM(FZ$2,$A72)*FZ$4</f>
        <v>6.6566666666821234E-2</v>
      </c>
      <c r="GA72" s="2">
        <f>[1]!EM_S_VAL_PE_TTM(GA$2,$A72)*GA$4</f>
        <v>-2.8823570311471954E-3</v>
      </c>
      <c r="GB72" s="2">
        <f>[1]!EM_S_VAL_PE_TTM(GB$2,$A72)*GB$4</f>
        <v>2.7887485774104007E-2</v>
      </c>
      <c r="GC72" s="2">
        <f>[1]!EM_S_VAL_PE_TTM(GC$2,$A72)*GC$4</f>
        <v>4.1564792248964588E-2</v>
      </c>
      <c r="GD72" s="2">
        <f>[1]!EM_S_VAL_PE_TTM(GD$2,$A72)*GD$4</f>
        <v>2.7569298482347418E-2</v>
      </c>
      <c r="GE72" s="2">
        <f>[1]!EM_S_VAL_PE_TTM(GE$2,$A72)*GE$4</f>
        <v>-7.6742357859627456E-4</v>
      </c>
      <c r="GF72" s="2">
        <f>[1]!EM_S_VAL_PE_TTM(GF$2,$A72)*GF$4</f>
        <v>-2.0229330493824849E-2</v>
      </c>
      <c r="GG72" s="2">
        <f>[1]!EM_S_VAL_PE_TTM(GG$2,$A72)*GG$4</f>
        <v>0.65365455091497049</v>
      </c>
      <c r="GH72" s="2">
        <f>[1]!EM_S_VAL_PE_TTM(GH$2,$A72)*GH$4</f>
        <v>0.95397885568634944</v>
      </c>
      <c r="GI72" s="2">
        <f>[1]!EM_S_VAL_PE_TTM(GI$2,$A72)*GI$4</f>
        <v>2.9632742934889284E-2</v>
      </c>
      <c r="GJ72" s="2">
        <f>[1]!EM_S_VAL_PE_TTM(GJ$2,$A72)*GJ$4</f>
        <v>2.9832027814766675E-2</v>
      </c>
      <c r="GK72" s="2">
        <f>[1]!EM_S_VAL_PE_TTM(GK$2,$A72)*GK$4</f>
        <v>1.2755743965709356E-2</v>
      </c>
      <c r="GL72" s="2">
        <f>[1]!EM_S_VAL_PE_TTM(GL$2,$A72)*GL$4</f>
        <v>-4.8855722192460557E-3</v>
      </c>
      <c r="GM72" s="2">
        <f>[1]!EM_S_VAL_PE_TTM(GM$2,$A72)*GM$4</f>
        <v>4.9002730932778578E-2</v>
      </c>
      <c r="GN72" s="2">
        <f>[1]!EM_S_VAL_PE_TTM(GN$2,$A72)*GN$4</f>
        <v>2.2410382887838056E-2</v>
      </c>
      <c r="GO72" s="2">
        <f>[1]!EM_S_VAL_PE_TTM(GO$2,$A72)*GO$4</f>
        <v>0.1808774843452936</v>
      </c>
      <c r="GP72" s="2">
        <f>[1]!EM_S_VAL_PE_TTM(GP$2,$A72)*GP$4</f>
        <v>-2.3661065897302783E-2</v>
      </c>
      <c r="GQ72" s="2">
        <f>[1]!EM_S_VAL_PE_TTM(GQ$2,$A72)*GQ$4</f>
        <v>2.5292898916555E-2</v>
      </c>
      <c r="GR72" s="2">
        <f>[1]!EM_S_VAL_PE_TTM(GR$2,$A72)*GR$4</f>
        <v>0.1057173673943636</v>
      </c>
      <c r="GS72" s="2">
        <f>[1]!EM_S_VAL_PE_TTM(GS$2,$A72)*GS$4</f>
        <v>-3.0280243687928247E-2</v>
      </c>
      <c r="GT72" s="2">
        <f>[1]!EM_S_VAL_PE_TTM(GT$2,$A72)*GT$4</f>
        <v>3.0804822312738355E-2</v>
      </c>
      <c r="GU72" s="2">
        <f>[1]!EM_S_VAL_PE_TTM(GU$2,$A72)*GU$4</f>
        <v>-0.16138797231207994</v>
      </c>
      <c r="GV72" s="2">
        <f>[1]!EM_S_VAL_PE_TTM(GV$2,$A72)*GV$4</f>
        <v>8.0067384085796639E-2</v>
      </c>
      <c r="GW72" s="2">
        <f>[1]!EM_S_VAL_PE_TTM(GW$2,$A72)*GW$4</f>
        <v>6.210318061147941E-2</v>
      </c>
      <c r="GX72" s="2">
        <f>[1]!EM_S_VAL_PE_TTM(GX$2,$A72)*GX$4</f>
        <v>-6.6355081260557836E-2</v>
      </c>
      <c r="GY72" s="2">
        <f>[1]!EM_S_VAL_PE_TTM(GY$2,$A72)*GY$4</f>
        <v>-0.81534504206875646</v>
      </c>
      <c r="GZ72" s="2">
        <f>[1]!EM_S_VAL_PE_TTM(GZ$2,$A72)*GZ$4</f>
        <v>3.1214661637968943E-2</v>
      </c>
      <c r="HA72" s="2">
        <f>[1]!EM_S_VAL_PE_TTM(HA$2,$A72)*HA$4</f>
        <v>1.2406474997299095E-2</v>
      </c>
      <c r="HB72" s="2">
        <f>[1]!EM_S_VAL_PE_TTM(HB$2,$A72)*HB$4</f>
        <v>0.52185175158126074</v>
      </c>
      <c r="HC72" s="2">
        <f>[1]!EM_S_VAL_PE_TTM(HC$2,$A72)*HC$4</f>
        <v>7.8105648561296297E-3</v>
      </c>
      <c r="HD72" s="2">
        <f>[1]!EM_S_VAL_PE_TTM(HD$2,$A72)*HD$4</f>
        <v>1.6165279299634308E-2</v>
      </c>
      <c r="HE72" s="2">
        <f>[1]!EM_S_VAL_PE_TTM(HE$2,$A72)*HE$4</f>
        <v>4.0674435379393491E-2</v>
      </c>
      <c r="HF72" s="2">
        <f>[1]!EM_S_VAL_PE_TTM(HF$2,$A72)*HF$4</f>
        <v>0.101706868827677</v>
      </c>
      <c r="HG72" s="2">
        <f>[1]!EM_S_VAL_PE_TTM(HG$2,$A72)*HG$4</f>
        <v>0.55413415523772547</v>
      </c>
      <c r="HH72" s="2">
        <f>[1]!EM_S_VAL_PE_TTM(HH$2,$A72)*HH$4</f>
        <v>-6.2219272255604641E-2</v>
      </c>
      <c r="HI72" s="2">
        <f>[1]!EM_S_VAL_PE_TTM(HI$2,$A72)*HI$4</f>
        <v>0.6316980320670178</v>
      </c>
      <c r="HJ72" s="2">
        <f>[1]!EM_S_VAL_PE_TTM(HJ$2,$A72)*HJ$4</f>
        <v>4.3502765866296547E-2</v>
      </c>
      <c r="HK72" s="2">
        <f>[1]!EM_S_VAL_PE_TTM(HK$2,$A72)*HK$4</f>
        <v>0.14569993381167756</v>
      </c>
      <c r="HL72" s="2">
        <f>[1]!EM_S_VAL_PE_TTM(HL$2,$A72)*HL$4</f>
        <v>6.5383052839274106E-2</v>
      </c>
      <c r="HM72" s="2">
        <f>[1]!EM_S_VAL_PE_TTM(HM$2,$A72)*HM$4</f>
        <v>-2.5118253738432728E-3</v>
      </c>
      <c r="HN72" s="2">
        <f>[1]!EM_S_VAL_PE_TTM(HN$2,$A72)*HN$4</f>
        <v>7.8911385741313317E-2</v>
      </c>
      <c r="HO72" s="2">
        <f>[1]!EM_S_VAL_PE_TTM(HO$2,$A72)*HO$4</f>
        <v>-0.47949239133765631</v>
      </c>
      <c r="HP72" s="2">
        <f>[1]!EM_S_VAL_PE_TTM(HP$2,$A72)*HP$4</f>
        <v>5.760263486925539E-2</v>
      </c>
      <c r="HQ72" s="2">
        <f>[1]!EM_S_VAL_PE_TTM(HQ$2,$A72)*HQ$4</f>
        <v>6.3009830370377801E-2</v>
      </c>
      <c r="HR72" s="2">
        <f>[1]!EM_S_VAL_PE_TTM(HR$2,$A72)*HR$4</f>
        <v>0.11907698556300751</v>
      </c>
      <c r="HS72" s="2">
        <f>[1]!EM_S_VAL_PE_TTM(HS$2,$A72)*HS$4</f>
        <v>2.9818197137380098E-2</v>
      </c>
      <c r="HT72" s="2">
        <f>[1]!EM_S_VAL_PE_TTM(HT$2,$A72)*HT$4</f>
        <v>3.8599478762812139E-2</v>
      </c>
      <c r="HU72" s="2">
        <f>[1]!EM_S_VAL_PE_TTM(HU$2,$A72)*HU$4</f>
        <v>1.8375329320801173E-2</v>
      </c>
      <c r="HV72" s="2">
        <f>[1]!EM_S_VAL_PE_TTM(HV$2,$A72)*HV$4</f>
        <v>5.6800203943215916E-2</v>
      </c>
      <c r="HW72" s="2">
        <f>[1]!EM_S_VAL_PE_TTM(HW$2,$A72)*HW$4</f>
        <v>1.8628653174920701E-2</v>
      </c>
      <c r="HX72" s="2">
        <f>[1]!EM_S_VAL_PE_TTM(HX$2,$A72)*HX$4</f>
        <v>-1.7549345974552755E-2</v>
      </c>
      <c r="HY72" s="2">
        <f>[1]!EM_S_VAL_PE_TTM(HY$2,$A72)*HY$4</f>
        <v>3.4365245575431871E-2</v>
      </c>
      <c r="HZ72" s="2">
        <f>[1]!EM_S_VAL_PE_TTM(HZ$2,$A72)*HZ$4</f>
        <v>0.31875091599156147</v>
      </c>
      <c r="IA72" s="2">
        <f>[1]!EM_S_VAL_PE_TTM(IA$2,$A72)*IA$4</f>
        <v>-4.6648218566789773E-3</v>
      </c>
      <c r="IB72" s="2">
        <f>[1]!EM_S_VAL_PE_TTM(IB$2,$A72)*IB$4</f>
        <v>5.7676412283480742E-2</v>
      </c>
      <c r="IC72" s="2">
        <f>[1]!EM_S_VAL_PE_TTM(IC$2,$A72)*IC$4</f>
        <v>2.287567336714303E-2</v>
      </c>
      <c r="ID72" s="2">
        <f>[1]!EM_S_VAL_PE_TTM(ID$2,$A72)*ID$4</f>
        <v>0.18167261657826672</v>
      </c>
      <c r="IE72" s="2">
        <f>[1]!EM_S_VAL_PE_TTM(IE$2,$A72)*IE$4</f>
        <v>4.368687308851054E-2</v>
      </c>
      <c r="IF72" s="2">
        <f>[1]!EM_S_VAL_PE_TTM(IF$2,$A72)*IF$4</f>
        <v>0.52009028176465133</v>
      </c>
      <c r="IG72" s="2">
        <f>[1]!EM_S_VAL_PE_TTM(IG$2,$A72)*IG$4</f>
        <v>3.7905982129239173E-2</v>
      </c>
      <c r="IH72" s="2">
        <f>[1]!EM_S_VAL_PE_TTM(IH$2,$A72)*IH$4</f>
        <v>6.140090111414391E-2</v>
      </c>
      <c r="II72" s="2">
        <f>[1]!EM_S_VAL_PE_TTM(II$2,$A72)*II$4</f>
        <v>0.10194915284627876</v>
      </c>
      <c r="IJ72" s="2">
        <f>[1]!EM_S_VAL_PE_TTM(IJ$2,$A72)*IJ$4</f>
        <v>-4.8496119460852442E-3</v>
      </c>
      <c r="IK72" s="2">
        <f>[1]!EM_S_VAL_PE_TTM(IK$2,$A72)*IK$4</f>
        <v>-0.12871788101319237</v>
      </c>
      <c r="IL72" s="2">
        <f>[1]!EM_S_VAL_PE_TTM(IL$2,$A72)*IL$4</f>
        <v>0.142099216948573</v>
      </c>
      <c r="IM72" s="2">
        <f>[1]!EM_S_VAL_PE_TTM(IM$2,$A72)*IM$4</f>
        <v>-3.3355956781411115E-2</v>
      </c>
      <c r="IN72" s="2">
        <f>[1]!EM_S_VAL_PE_TTM(IN$2,$A72)*IN$4</f>
        <v>0.25862660935618548</v>
      </c>
      <c r="IO72" s="2">
        <f>[1]!EM_S_VAL_PE_TTM(IO$2,$A72)*IO$4</f>
        <v>2.3711396544235756E-2</v>
      </c>
      <c r="IP72" s="2">
        <f>[1]!EM_S_VAL_PE_TTM(IP$2,$A72)*IP$4</f>
        <v>3.0787034996388123E-2</v>
      </c>
      <c r="IQ72" s="2">
        <f>[1]!EM_S_VAL_PE_TTM(IQ$2,$A72)*IQ$4</f>
        <v>1.4841968763832496E-2</v>
      </c>
      <c r="IR72" s="2">
        <f>[1]!EM_S_VAL_PE_TTM(IR$2,$A72)*IR$4</f>
        <v>4.2273260884537131E-2</v>
      </c>
      <c r="IS72" s="2">
        <f>[1]!EM_S_VAL_PE_TTM(IS$2,$A72)*IS$4</f>
        <v>3.554265375645406E-2</v>
      </c>
      <c r="IT72" s="2">
        <f>[1]!EM_S_VAL_PE_TTM(IT$2,$A72)*IT$4</f>
        <v>8.3502326481792372E-2</v>
      </c>
      <c r="IU72" s="2">
        <f>[1]!EM_S_VAL_PE_TTM(IU$2,$A72)*IU$4</f>
        <v>-1.0894883778375178E-2</v>
      </c>
      <c r="IV72" s="2">
        <f>[1]!EM_S_VAL_PE_TTM(IV$2,$A72)*IV$4</f>
        <v>1.7325881678426719E-2</v>
      </c>
      <c r="IW72" s="2">
        <f>[1]!EM_S_VAL_PE_TTM(IW$2,$A72)*IW$4</f>
        <v>1.3560603454096057E-2</v>
      </c>
      <c r="IX72" s="2">
        <f>[1]!EM_S_VAL_PE_TTM(IX$2,$A72)*IX$4</f>
        <v>1.2337253756002255E-2</v>
      </c>
      <c r="IY72" s="2">
        <f>[1]!EM_S_VAL_PE_TTM(IY$2,$A72)*IY$4</f>
        <v>8.0783358466872804E-2</v>
      </c>
      <c r="IZ72" s="2">
        <f>[1]!EM_S_VAL_PE_TTM(IZ$2,$A72)*IZ$4</f>
        <v>-7.5715388057740027E-4</v>
      </c>
      <c r="JA72" s="2">
        <f>[1]!EM_S_VAL_PE_TTM(JA$2,$A72)*JA$4</f>
        <v>3.6162908892745239E-2</v>
      </c>
      <c r="JB72" s="2">
        <f>[1]!EM_S_VAL_PE_TTM(JB$2,$A72)*JB$4</f>
        <v>4.7158630351112306E-2</v>
      </c>
      <c r="JC72" s="2">
        <f>[1]!EM_S_VAL_PE_TTM(JC$2,$A72)*JC$4</f>
        <v>0.4076785244934179</v>
      </c>
      <c r="JD72" s="2">
        <f>[1]!EM_S_VAL_PE_TTM(JD$2,$A72)*JD$4</f>
        <v>0.21168689958486725</v>
      </c>
      <c r="JE72" s="2">
        <f>[1]!EM_S_VAL_PE_TTM(JE$2,$A72)*JE$4</f>
        <v>0.46483238297876556</v>
      </c>
      <c r="JF72" s="2">
        <f>[1]!EM_S_VAL_PE_TTM(JF$2,$A72)*JF$4</f>
        <v>0.43238100833040027</v>
      </c>
      <c r="JG72" s="2">
        <f>[1]!EM_S_VAL_PE_TTM(JG$2,$A72)*JG$4</f>
        <v>1.1189209931161248</v>
      </c>
      <c r="JH72" s="2">
        <f>[1]!EM_S_VAL_PE_TTM(JH$2,$A72)*JH$4</f>
        <v>-7.8589934829367066E-4</v>
      </c>
      <c r="JI72" s="2">
        <f>[1]!EM_S_VAL_PE_TTM(JI$2,$A72)*JI$4</f>
        <v>-4.3704246185799725E-2</v>
      </c>
      <c r="JJ72" s="2">
        <f>[1]!EM_S_VAL_PE_TTM(JJ$2,$A72)*JJ$4</f>
        <v>0.44756255255506439</v>
      </c>
      <c r="JK72" s="2">
        <f>[1]!EM_S_VAL_PE_TTM(JK$2,$A72)*JK$4</f>
        <v>0.18756996018959698</v>
      </c>
      <c r="JL72" s="2">
        <f>[1]!EM_S_VAL_PE_TTM(JL$2,$A72)*JL$4</f>
        <v>4.7157101522703596E-2</v>
      </c>
      <c r="JM72" s="2">
        <f>[1]!EM_S_VAL_PE_TTM(JM$2,$A72)*JM$4</f>
        <v>1.9457241047856668</v>
      </c>
      <c r="JN72" s="2">
        <f>[1]!EM_S_VAL_PE_TTM(JN$2,$A72)*JN$4</f>
        <v>6.3561692747612322E-2</v>
      </c>
      <c r="JO72" s="2">
        <f>[1]!EM_S_VAL_PE_TTM(JO$2,$A72)*JO$4</f>
        <v>1.7030998980786288E-2</v>
      </c>
      <c r="JP72" s="2">
        <f>[1]!EM_S_VAL_PE_TTM(JP$2,$A72)*JP$4</f>
        <v>5.0209609350182483E-2</v>
      </c>
      <c r="JQ72" s="2">
        <f>[1]!EM_S_VAL_PE_TTM(JQ$2,$A72)*JQ$4</f>
        <v>2.912538477309758E-2</v>
      </c>
      <c r="JR72" s="2">
        <f>[1]!EM_S_VAL_PE_TTM(JR$2,$A72)*JR$4</f>
        <v>0.46207784538572183</v>
      </c>
      <c r="JS72" s="2">
        <f>[1]!EM_S_VAL_PE_TTM(JS$2,$A72)*JS$4</f>
        <v>1.8997246983830232</v>
      </c>
      <c r="JT72" s="2">
        <f>[1]!EM_S_VAL_PE_TTM(JT$2,$A72)*JT$4</f>
        <v>0.11111466537331943</v>
      </c>
      <c r="JU72" s="2">
        <f>[1]!EM_S_VAL_PE_TTM(JU$2,$A72)*JU$4</f>
        <v>0.13537199561314284</v>
      </c>
      <c r="JV72" s="2">
        <f>[1]!EM_S_VAL_PE_TTM(JV$2,$A72)*JV$4</f>
        <v>-2.9461667731230639E-2</v>
      </c>
      <c r="JW72" s="2">
        <f>[1]!EM_S_VAL_PE_TTM(JW$2,$A72)*JW$4</f>
        <v>1.9135051801277143</v>
      </c>
      <c r="JX72" s="2">
        <f>[1]!EM_S_VAL_PE_TTM(JX$2,$A72)*JX$4</f>
        <v>1.4832617522089175E-2</v>
      </c>
      <c r="JY72" s="2">
        <f>[1]!EM_S_VAL_PE_TTM(JY$2,$A72)*JY$4</f>
        <v>0.1449135385154251</v>
      </c>
      <c r="JZ72" s="2">
        <f>[1]!EM_S_VAL_PE_TTM(JZ$2,$A72)*JZ$4</f>
        <v>-3.1501996384343672E-2</v>
      </c>
      <c r="KA72" s="2">
        <f>[1]!EM_S_VAL_PE_TTM(KA$2,$A72)*KA$4</f>
        <v>0.25795013559755697</v>
      </c>
      <c r="KB72" s="2">
        <f>[1]!EM_S_VAL_PE_TTM(KB$2,$A72)*KB$4</f>
        <v>3.851839368388587E-2</v>
      </c>
      <c r="KC72" s="2">
        <f>[1]!EM_S_VAL_PE_TTM(KC$2,$A72)*KC$4</f>
        <v>8.4543010932024751E-2</v>
      </c>
      <c r="KD72" s="2">
        <f>[1]!EM_S_VAL_PE_TTM(KD$2,$A72)*KD$4</f>
        <v>0.38546506651382428</v>
      </c>
      <c r="KE72" s="2">
        <f>[1]!EM_S_VAL_PE_TTM(KE$2,$A72)*KE$4</f>
        <v>0.1030608673857392</v>
      </c>
      <c r="KF72" s="2">
        <f>[1]!EM_S_VAL_PE_TTM(KF$2,$A72)*KF$4</f>
        <v>6.3943055363100146E-2</v>
      </c>
      <c r="KG72" s="2">
        <f>[1]!EM_S_VAL_PE_TTM(KG$2,$A72)*KG$4</f>
        <v>4.916297485780885E-2</v>
      </c>
      <c r="KH72" s="2">
        <f>[1]!EM_S_VAL_PE_TTM(KH$2,$A72)*KH$4</f>
        <v>0.10280010520003724</v>
      </c>
      <c r="KI72" s="2">
        <f>[1]!EM_S_VAL_PE_TTM(KI$2,$A72)*KI$4</f>
        <v>-3.3496509739608736E-2</v>
      </c>
      <c r="KJ72" s="2">
        <f>[1]!EM_S_VAL_PE_TTM(KJ$2,$A72)*KJ$4</f>
        <v>-0.24755717597553389</v>
      </c>
      <c r="KK72" s="2">
        <f>[1]!EM_S_VAL_PE_TTM(KK$2,$A72)*KK$4</f>
        <v>0.21333498659483016</v>
      </c>
      <c r="KL72" s="2">
        <f>[1]!EM_S_VAL_PE_TTM(KL$2,$A72)*KL$4</f>
        <v>-4.4147795482496935E-2</v>
      </c>
      <c r="KM72" s="2">
        <f>[1]!EM_S_VAL_PE_TTM(KM$2,$A72)*KM$4</f>
        <v>3.8958706832405744E-2</v>
      </c>
      <c r="KN72" s="2">
        <f>[1]!EM_S_VAL_PE_TTM(KN$2,$A72)*KN$4</f>
        <v>0.24063619618415183</v>
      </c>
      <c r="KO72" s="2">
        <f>[1]!EM_S_VAL_PE_TTM(KO$2,$A72)*KO$4</f>
        <v>4.4423073704867783E-2</v>
      </c>
      <c r="KP72" s="2">
        <f>[1]!EM_S_VAL_PE_TTM(KP$2,$A72)*KP$4</f>
        <v>6.561776625826049E-2</v>
      </c>
      <c r="KQ72" s="2">
        <f>[1]!EM_S_VAL_PE_TTM(KQ$2,$A72)*KQ$4</f>
        <v>4.5623013984474076E-2</v>
      </c>
      <c r="KR72" s="2">
        <f>[1]!EM_S_VAL_PE_TTM(KR$2,$A72)*KR$4</f>
        <v>0.78294441242941615</v>
      </c>
      <c r="KS72" s="2">
        <f>[1]!EM_S_VAL_PE_TTM(KS$2,$A72)*KS$4</f>
        <v>3.2776579257923606E-2</v>
      </c>
      <c r="KT72" s="2">
        <f>[1]!EM_S_VAL_PE_TTM(KT$2,$A72)*KT$4</f>
        <v>-2.2469069623039109E-3</v>
      </c>
      <c r="KU72" s="2">
        <f>[1]!EM_S_VAL_PE_TTM(KU$2,$A72)*KU$4</f>
        <v>8.5158432804598436E-2</v>
      </c>
      <c r="KV72" s="2">
        <f>[1]!EM_S_VAL_PE_TTM(KV$2,$A72)*KV$4</f>
        <v>-6.6269215700180701E-3</v>
      </c>
      <c r="KW72" s="2">
        <f>[1]!EM_S_VAL_PE_TTM(KW$2,$A72)*KW$4</f>
        <v>-2.7078345368884849</v>
      </c>
      <c r="KX72" s="2">
        <f>[1]!EM_S_VAL_PE_TTM(KX$2,$A72)*KX$4</f>
        <v>-0.18986902880396972</v>
      </c>
      <c r="KY72" s="2">
        <f>[1]!EM_S_VAL_PE_TTM(KY$2,$A72)*KY$4</f>
        <v>0.17993121137489435</v>
      </c>
      <c r="KZ72" s="2">
        <f>[1]!EM_S_VAL_PE_TTM(KZ$2,$A72)*KZ$4</f>
        <v>8.7560517786199721E-2</v>
      </c>
      <c r="LA72" s="2">
        <f>[1]!EM_S_VAL_PE_TTM(LA$2,$A72)*LA$4</f>
        <v>5.2381037104763051E-2</v>
      </c>
      <c r="LB72" s="2">
        <f>[1]!EM_S_VAL_PE_TTM(LB$2,$A72)*LB$4</f>
        <v>0.15069373443655765</v>
      </c>
      <c r="LC72" s="2">
        <f>[1]!EM_S_VAL_PE_TTM(LC$2,$A72)*LC$4</f>
        <v>-3.4874002819070632E-2</v>
      </c>
      <c r="LD72" s="2">
        <f>[1]!EM_S_VAL_PE_TTM(LD$2,$A72)*LD$4</f>
        <v>1.272791498342909E-2</v>
      </c>
      <c r="LE72" s="2">
        <f>[1]!EM_S_VAL_PE_TTM(LE$2,$A72)*LE$4</f>
        <v>3.0960366845609051E-2</v>
      </c>
      <c r="LF72" s="2">
        <f>[1]!EM_S_VAL_PE_TTM(LF$2,$A72)*LF$4</f>
        <v>0.12153449029782866</v>
      </c>
      <c r="LG72" s="2">
        <f>[1]!EM_S_VAL_PE_TTM(LG$2,$A72)*LG$4</f>
        <v>-7.1193933906008467E-3</v>
      </c>
      <c r="LH72" s="2">
        <f>[1]!EM_S_VAL_PE_TTM(LH$2,$A72)*LH$4</f>
        <v>1.1096268710336735E-2</v>
      </c>
      <c r="LI72" s="2">
        <f>[1]!EM_S_VAL_PE_TTM(LI$2,$A72)*LI$4</f>
        <v>-8.3528880251791011E-3</v>
      </c>
      <c r="LJ72" s="2">
        <f>[1]!EM_S_VAL_PE_TTM(LJ$2,$A72)*LJ$4</f>
        <v>2.8261226880017608E-2</v>
      </c>
      <c r="LK72" s="2">
        <f>[1]!EM_S_VAL_PE_TTM(LK$2,$A72)*LK$4</f>
        <v>-7.7254949138702653E-3</v>
      </c>
      <c r="LL72" s="2">
        <f>[1]!EM_S_VAL_PE_TTM(LL$2,$A72)*LL$4</f>
        <v>-3.7982040541738531E-2</v>
      </c>
      <c r="LM72" s="2">
        <f>[1]!EM_S_VAL_PE_TTM(LM$2,$A72)*LM$4</f>
        <v>-0.24032440621129472</v>
      </c>
      <c r="LN72" s="2">
        <f>[1]!EM_S_VAL_PE_TTM(LN$2,$A72)*LN$4</f>
        <v>-9.9816003969583778E-3</v>
      </c>
      <c r="LO72" s="2">
        <f>[1]!EM_S_VAL_PE_TTM(LO$2,$A72)*LO$4</f>
        <v>-9.0657711747977633E-4</v>
      </c>
      <c r="LP72" s="2">
        <f>[1]!EM_S_VAL_PE_TTM(LP$2,$A72)*LP$4</f>
        <v>-2.3340704385566804</v>
      </c>
      <c r="LQ72" s="2">
        <f>[1]!EM_S_VAL_PE_TTM(LQ$2,$A72)*LQ$4</f>
        <v>-3.0084334513008812E-3</v>
      </c>
      <c r="LR72" s="2">
        <f>[1]!EM_S_VAL_PE_TTM(LR$2,$A72)*LR$4</f>
        <v>4.1314787265385358E-2</v>
      </c>
      <c r="LS72" s="2">
        <f>[1]!EM_S_VAL_PE_TTM(LS$2,$A72)*LS$4</f>
        <v>3.6945268267032143E-2</v>
      </c>
    </row>
    <row r="73" spans="1:331">
      <c r="A73" s="5">
        <v>44175</v>
      </c>
      <c r="B73" s="6">
        <f t="shared" si="21"/>
        <v>36.794709377922985</v>
      </c>
      <c r="C73" s="6">
        <f t="shared" si="18"/>
        <v>42.073283434154945</v>
      </c>
      <c r="D73" s="6">
        <f t="shared" si="19"/>
        <v>47.349733227966382</v>
      </c>
      <c r="E73" s="6">
        <f t="shared" si="20"/>
        <v>36.796833640343507</v>
      </c>
      <c r="F73" s="2">
        <f>[1]!EM_S_VAL_PE_TTM(F$2,$A73)*F$4</f>
        <v>3.2644882241965115E-2</v>
      </c>
      <c r="G73" s="2">
        <f>[1]!EM_S_VAL_PE_TTM(G$2,$A73)*G$4</f>
        <v>3.465603981944354E-2</v>
      </c>
      <c r="H73" s="2">
        <f>[1]!EM_S_VAL_PE_TTM(H$2,$A73)*H$4</f>
        <v>5.2922442915047704E-2</v>
      </c>
      <c r="I73" s="2">
        <f>[1]!EM_S_VAL_PE_TTM(I$2,$A73)*I$4</f>
        <v>2.3153856477400699E-2</v>
      </c>
      <c r="J73" s="2">
        <f>[1]!EM_S_VAL_PE_TTM(J$2,$A73)*J$4</f>
        <v>2.9680320176146045E-2</v>
      </c>
      <c r="K73" s="2">
        <f>[1]!EM_S_VAL_PE_TTM(K$2,$A73)*K$4</f>
        <v>0.1872617169662118</v>
      </c>
      <c r="L73" s="2">
        <f>[1]!EM_S_VAL_PE_TTM(L$2,$A73)*L$4</f>
        <v>0.1353557412518652</v>
      </c>
      <c r="M73" s="2">
        <f>[1]!EM_S_VAL_PE_TTM(M$2,$A73)*M$4</f>
        <v>5.8893012230891086E-2</v>
      </c>
      <c r="N73" s="2">
        <f>[1]!EM_S_VAL_PE_TTM(N$2,$A73)*N$4</f>
        <v>2.3210671057819307E-2</v>
      </c>
      <c r="O73" s="2">
        <f>[1]!EM_S_VAL_PE_TTM(O$2,$A73)*O$4</f>
        <v>0.4705219327330471</v>
      </c>
      <c r="P73" s="2">
        <f>[1]!EM_S_VAL_PE_TTM(P$2,$A73)*P$4</f>
        <v>1.9559743294605178E-2</v>
      </c>
      <c r="Q73" s="2">
        <f>[1]!EM_S_VAL_PE_TTM(Q$2,$A73)*Q$4</f>
        <v>1.4944118858178314E-2</v>
      </c>
      <c r="R73" s="2">
        <f>[1]!EM_S_VAL_PE_TTM(R$2,$A73)*R$4</f>
        <v>3.9007816259269822E-2</v>
      </c>
      <c r="S73" s="2">
        <f>[1]!EM_S_VAL_PE_TTM(S$2,$A73)*S$4</f>
        <v>5.5900505304619652E-2</v>
      </c>
      <c r="T73" s="2">
        <f>[1]!EM_S_VAL_PE_TTM(T$2,$A73)*T$4</f>
        <v>2.4742804673336539E-2</v>
      </c>
      <c r="U73" s="2">
        <f>[1]!EM_S_VAL_PE_TTM(U$2,$A73)*U$4</f>
        <v>0.18469728066369659</v>
      </c>
      <c r="V73" s="2">
        <f>[1]!EM_S_VAL_PE_TTM(V$2,$A73)*V$4</f>
        <v>1.5796085631747191E-2</v>
      </c>
      <c r="W73" s="2">
        <f>[1]!EM_S_VAL_PE_TTM(W$2,$A73)*W$4</f>
        <v>7.8275657569507912E-2</v>
      </c>
      <c r="X73" s="2">
        <f>[1]!EM_S_VAL_PE_TTM(X$2,$A73)*X$4</f>
        <v>3.0407918152781606E-2</v>
      </c>
      <c r="Y73" s="2">
        <f>[1]!EM_S_VAL_PE_TTM(Y$2,$A73)*Y$4</f>
        <v>4.4222789856059236E-2</v>
      </c>
      <c r="Z73" s="2">
        <f>[1]!EM_S_VAL_PE_TTM(Z$2,$A73)*Z$4</f>
        <v>3.3199025149102543E-2</v>
      </c>
      <c r="AA73" s="2">
        <f>[1]!EM_S_VAL_PE_TTM(AA$2,$A73)*AA$4</f>
        <v>3.4258380142075801E-2</v>
      </c>
      <c r="AB73" s="2">
        <f>[1]!EM_S_VAL_PE_TTM(AB$2,$A73)*AB$4</f>
        <v>0.6813188560826382</v>
      </c>
      <c r="AC73" s="2">
        <f>[1]!EM_S_VAL_PE_TTM(AC$2,$A73)*AC$4</f>
        <v>0.11403585867961194</v>
      </c>
      <c r="AD73" s="2">
        <f>[1]!EM_S_VAL_PE_TTM(AD$2,$A73)*AD$4</f>
        <v>0.12883102475571115</v>
      </c>
      <c r="AE73" s="2">
        <f>[1]!EM_S_VAL_PE_TTM(AE$2,$A73)*AE$4</f>
        <v>1.446927674142766E-2</v>
      </c>
      <c r="AF73" s="2">
        <f>[1]!EM_S_VAL_PE_TTM(AF$2,$A73)*AF$4</f>
        <v>3.1007902142124927E-2</v>
      </c>
      <c r="AG73" s="2">
        <f>[1]!EM_S_VAL_PE_TTM(AG$2,$A73)*AG$4</f>
        <v>0.34807847392844843</v>
      </c>
      <c r="AH73" s="2">
        <f>[1]!EM_S_VAL_PE_TTM(AH$2,$A73)*AH$4</f>
        <v>0.4562443074938185</v>
      </c>
      <c r="AI73" s="2">
        <f>[1]!EM_S_VAL_PE_TTM(AI$2,$A73)*AI$4</f>
        <v>0.13588928770379127</v>
      </c>
      <c r="AJ73" s="2">
        <f>[1]!EM_S_VAL_PE_TTM(AJ$2,$A73)*AJ$4</f>
        <v>0.25098820879040834</v>
      </c>
      <c r="AK73" s="2">
        <f>[1]!EM_S_VAL_PE_TTM(AK$2,$A73)*AK$4</f>
        <v>1.770683005496802E-2</v>
      </c>
      <c r="AL73" s="2">
        <f>[1]!EM_S_VAL_PE_TTM(AL$2,$A73)*AL$4</f>
        <v>3.8025913733090201E-2</v>
      </c>
      <c r="AM73" s="2">
        <f>[1]!EM_S_VAL_PE_TTM(AM$2,$A73)*AM$4</f>
        <v>3.2401524288864024E-2</v>
      </c>
      <c r="AN73" s="2">
        <f>[1]!EM_S_VAL_PE_TTM(AN$2,$A73)*AN$4</f>
        <v>8.7465242537455058E-3</v>
      </c>
      <c r="AO73" s="2">
        <f>[1]!EM_S_VAL_PE_TTM(AO$2,$A73)*AO$4</f>
        <v>6.8850451418079554E-3</v>
      </c>
      <c r="AP73" s="2">
        <f>[1]!EM_S_VAL_PE_TTM(AP$2,$A73)*AP$4</f>
        <v>1.3952748074090939E-2</v>
      </c>
      <c r="AQ73" s="2">
        <f>[1]!EM_S_VAL_PE_TTM(AQ$2,$A73)*AQ$4</f>
        <v>1.224220812205716E-2</v>
      </c>
      <c r="AR73" s="2">
        <f>[1]!EM_S_VAL_PE_TTM(AR$2,$A73)*AR$4</f>
        <v>0.38065557362432523</v>
      </c>
      <c r="AS73" s="2">
        <f>[1]!EM_S_VAL_PE_TTM(AS$2,$A73)*AS$4</f>
        <v>3.3634632426003848E-2</v>
      </c>
      <c r="AT73" s="2">
        <f>[1]!EM_S_VAL_PE_TTM(AT$2,$A73)*AT$4</f>
        <v>5.2772223628162217E-2</v>
      </c>
      <c r="AU73" s="2">
        <f>[1]!EM_S_VAL_PE_TTM(AU$2,$A73)*AU$4</f>
        <v>8.3285328080869497E-2</v>
      </c>
      <c r="AV73" s="2">
        <f>[1]!EM_S_VAL_PE_TTM(AV$2,$A73)*AV$4</f>
        <v>1.4972114097877963E-2</v>
      </c>
      <c r="AW73" s="2">
        <f>[1]!EM_S_VAL_PE_TTM(AW$2,$A73)*AW$4</f>
        <v>8.0460551492494287E-2</v>
      </c>
      <c r="AX73" s="2">
        <f>[1]!EM_S_VAL_PE_TTM(AX$2,$A73)*AX$4</f>
        <v>1.5900858559535644E-2</v>
      </c>
      <c r="AY73" s="2">
        <f>[1]!EM_S_VAL_PE_TTM(AY$2,$A73)*AY$4</f>
        <v>7.6323811733174804E-2</v>
      </c>
      <c r="AZ73" s="2">
        <f>[1]!EM_S_VAL_PE_TTM(AZ$2,$A73)*AZ$4</f>
        <v>-0.18721600673774175</v>
      </c>
      <c r="BA73" s="2">
        <f>[1]!EM_S_VAL_PE_TTM(BA$2,$A73)*BA$4</f>
        <v>9.0451511302914539E-2</v>
      </c>
      <c r="BB73" s="2">
        <f>[1]!EM_S_VAL_PE_TTM(BB$2,$A73)*BB$4</f>
        <v>2.0362847374240128E-2</v>
      </c>
      <c r="BC73" s="2">
        <f>[1]!EM_S_VAL_PE_TTM(BC$2,$A73)*BC$4</f>
        <v>0.40825679554643257</v>
      </c>
      <c r="BD73" s="2">
        <f>[1]!EM_S_VAL_PE_TTM(BD$2,$A73)*BD$4</f>
        <v>3.5507227406416222E-2</v>
      </c>
      <c r="BE73" s="2">
        <f>[1]!EM_S_VAL_PE_TTM(BE$2,$A73)*BE$4</f>
        <v>-2.4510240013484522E-3</v>
      </c>
      <c r="BF73" s="2">
        <f>[1]!EM_S_VAL_PE_TTM(BF$2,$A73)*BF$4</f>
        <v>1.9361287175654499E-2</v>
      </c>
      <c r="BG73" s="2">
        <f>[1]!EM_S_VAL_PE_TTM(BG$2,$A73)*BG$4</f>
        <v>8.876518281554507E-3</v>
      </c>
      <c r="BH73" s="2">
        <f>[1]!EM_S_VAL_PE_TTM(BH$2,$A73)*BH$4</f>
        <v>5.6417835940051619E-2</v>
      </c>
      <c r="BI73" s="2">
        <f>[1]!EM_S_VAL_PE_TTM(BI$2,$A73)*BI$4</f>
        <v>2.2358700878581141E-2</v>
      </c>
      <c r="BJ73" s="2">
        <f>[1]!EM_S_VAL_PE_TTM(BJ$2,$A73)*BJ$4</f>
        <v>4.9409388441513512E-2</v>
      </c>
      <c r="BK73" s="2">
        <f>[1]!EM_S_VAL_PE_TTM(BK$2,$A73)*BK$4</f>
        <v>5.5640574052024348E-2</v>
      </c>
      <c r="BL73" s="2">
        <f>[1]!EM_S_VAL_PE_TTM(BL$2,$A73)*BL$4</f>
        <v>2.3643451887990122E-2</v>
      </c>
      <c r="BM73" s="2">
        <f>[1]!EM_S_VAL_PE_TTM(BM$2,$A73)*BM$4</f>
        <v>0.46131394072822057</v>
      </c>
      <c r="BN73" s="2">
        <f>[1]!EM_S_VAL_PE_TTM(BN$2,$A73)*BN$4</f>
        <v>7.6818558243131121E-2</v>
      </c>
      <c r="BO73" s="2">
        <f>[1]!EM_S_VAL_PE_TTM(BO$2,$A73)*BO$4</f>
        <v>3.808205973053002E-2</v>
      </c>
      <c r="BP73" s="2">
        <f>[1]!EM_S_VAL_PE_TTM(BP$2,$A73)*BP$4</f>
        <v>1.3110758447525664E-2</v>
      </c>
      <c r="BQ73" s="2">
        <f>[1]!EM_S_VAL_PE_TTM(BQ$2,$A73)*BQ$4</f>
        <v>9.0649917533854749E-2</v>
      </c>
      <c r="BR73" s="2">
        <f>[1]!EM_S_VAL_PE_TTM(BR$2,$A73)*BR$4</f>
        <v>3.8061130024593846E-2</v>
      </c>
      <c r="BS73" s="2">
        <f>[1]!EM_S_VAL_PE_TTM(BS$2,$A73)*BS$4</f>
        <v>2.3268371737881051E-2</v>
      </c>
      <c r="BT73" s="2">
        <f>[1]!EM_S_VAL_PE_TTM(BT$2,$A73)*BT$4</f>
        <v>1.8742076359200742E-2</v>
      </c>
      <c r="BU73" s="2">
        <f>[1]!EM_S_VAL_PE_TTM(BU$2,$A73)*BU$4</f>
        <v>1.1357946260515036E-2</v>
      </c>
      <c r="BV73" s="2">
        <f>[1]!EM_S_VAL_PE_TTM(BV$2,$A73)*BV$4</f>
        <v>0.25562451816169618</v>
      </c>
      <c r="BW73" s="2">
        <f>[1]!EM_S_VAL_PE_TTM(BW$2,$A73)*BW$4</f>
        <v>5.4884753002984914E-3</v>
      </c>
      <c r="BX73" s="2">
        <f>[1]!EM_S_VAL_PE_TTM(BX$2,$A73)*BX$4</f>
        <v>7.0314370197796516E-2</v>
      </c>
      <c r="BY73" s="2">
        <f>[1]!EM_S_VAL_PE_TTM(BY$2,$A73)*BY$4</f>
        <v>0.13958470539079565</v>
      </c>
      <c r="BZ73" s="2">
        <f>[1]!EM_S_VAL_PE_TTM(BZ$2,$A73)*BZ$4</f>
        <v>3.0261826499389341E-2</v>
      </c>
      <c r="CA73" s="2">
        <f>[1]!EM_S_VAL_PE_TTM(CA$2,$A73)*CA$4</f>
        <v>0.1332257185169301</v>
      </c>
      <c r="CB73" s="2">
        <f>[1]!EM_S_VAL_PE_TTM(CB$2,$A73)*CB$4</f>
        <v>0.17859492677711927</v>
      </c>
      <c r="CC73" s="2">
        <f>[1]!EM_S_VAL_PE_TTM(CC$2,$A73)*CC$4</f>
        <v>6.3623415771264661E-3</v>
      </c>
      <c r="CD73" s="2">
        <f>[1]!EM_S_VAL_PE_TTM(CD$2,$A73)*CD$4</f>
        <v>-1.8520503929949837E-2</v>
      </c>
      <c r="CE73" s="2">
        <f>[1]!EM_S_VAL_PE_TTM(CE$2,$A73)*CE$4</f>
        <v>4.0472712928469906E-2</v>
      </c>
      <c r="CF73" s="2">
        <f>[1]!EM_S_VAL_PE_TTM(CF$2,$A73)*CF$4</f>
        <v>-2.2188278023047514E-2</v>
      </c>
      <c r="CG73" s="2">
        <f>[1]!EM_S_VAL_PE_TTM(CG$2,$A73)*CG$4</f>
        <v>1.5878526161557972E-2</v>
      </c>
      <c r="CH73" s="2">
        <f>[1]!EM_S_VAL_PE_TTM(CH$2,$A73)*CH$4</f>
        <v>0.10640266806361348</v>
      </c>
      <c r="CI73" s="2">
        <f>[1]!EM_S_VAL_PE_TTM(CI$2,$A73)*CI$4</f>
        <v>3.0443066343961486E-2</v>
      </c>
      <c r="CJ73" s="2">
        <f>[1]!EM_S_VAL_PE_TTM(CJ$2,$A73)*CJ$4</f>
        <v>1.1851500311116708E-2</v>
      </c>
      <c r="CK73" s="2">
        <f>[1]!EM_S_VAL_PE_TTM(CK$2,$A73)*CK$4</f>
        <v>5.0624178841321296E-2</v>
      </c>
      <c r="CL73" s="2">
        <f>[1]!EM_S_VAL_PE_TTM(CL$2,$A73)*CL$4</f>
        <v>1.4100719808717481E-2</v>
      </c>
      <c r="CM73" s="2">
        <f>[1]!EM_S_VAL_PE_TTM(CM$2,$A73)*CM$4</f>
        <v>1.3223230197875151E-2</v>
      </c>
      <c r="CN73" s="2">
        <f>[1]!EM_S_VAL_PE_TTM(CN$2,$A73)*CN$4</f>
        <v>1.2321919150814771E-2</v>
      </c>
      <c r="CO73" s="2">
        <f>[1]!EM_S_VAL_PE_TTM(CO$2,$A73)*CO$4</f>
        <v>5.5842227335742622E-2</v>
      </c>
      <c r="CP73" s="2">
        <f>[1]!EM_S_VAL_PE_TTM(CP$2,$A73)*CP$4</f>
        <v>6.1320807201287145E-2</v>
      </c>
      <c r="CQ73" s="2">
        <f>[1]!EM_S_VAL_PE_TTM(CQ$2,$A73)*CQ$4</f>
        <v>2.2010658333711085E-2</v>
      </c>
      <c r="CR73" s="2">
        <f>[1]!EM_S_VAL_PE_TTM(CR$2,$A73)*CR$4</f>
        <v>0.21218827214821245</v>
      </c>
      <c r="CS73" s="2">
        <f>[1]!EM_S_VAL_PE_TTM(CS$2,$A73)*CS$4</f>
        <v>1.8840739368671418E-2</v>
      </c>
      <c r="CT73" s="2">
        <f>[1]!EM_S_VAL_PE_TTM(CT$2,$A73)*CT$4</f>
        <v>8.7713205405599778E-3</v>
      </c>
      <c r="CU73" s="2">
        <f>[1]!EM_S_VAL_PE_TTM(CU$2,$A73)*CU$4</f>
        <v>6.6876586816581448E-3</v>
      </c>
      <c r="CV73" s="2">
        <f>[1]!EM_S_VAL_PE_TTM(CV$2,$A73)*CV$4</f>
        <v>5.9082328005825607E-2</v>
      </c>
      <c r="CW73" s="2">
        <f>[1]!EM_S_VAL_PE_TTM(CW$2,$A73)*CW$4</f>
        <v>0.12774378489347177</v>
      </c>
      <c r="CX73" s="2">
        <f>[1]!EM_S_VAL_PE_TTM(CX$2,$A73)*CX$4</f>
        <v>1.5456599501552108</v>
      </c>
      <c r="CY73" s="2">
        <f>[1]!EM_S_VAL_PE_TTM(CY$2,$A73)*CY$4</f>
        <v>1.3178866733772263E-2</v>
      </c>
      <c r="CZ73" s="2">
        <f>[1]!EM_S_VAL_PE_TTM(CZ$2,$A73)*CZ$4</f>
        <v>2.3630505539615078E-2</v>
      </c>
      <c r="DA73" s="2">
        <f>[1]!EM_S_VAL_PE_TTM(DA$2,$A73)*DA$4</f>
        <v>6.2121067628454263E-2</v>
      </c>
      <c r="DB73" s="2">
        <f>[1]!EM_S_VAL_PE_TTM(DB$2,$A73)*DB$4</f>
        <v>4.8117052446142212</v>
      </c>
      <c r="DC73" s="2">
        <f>[1]!EM_S_VAL_PE_TTM(DC$2,$A73)*DC$4</f>
        <v>2.181766341611371E-2</v>
      </c>
      <c r="DD73" s="2">
        <f>[1]!EM_S_VAL_PE_TTM(DD$2,$A73)*DD$4</f>
        <v>2.3123888881609947E-2</v>
      </c>
      <c r="DE73" s="2">
        <f>[1]!EM_S_VAL_PE_TTM(DE$2,$A73)*DE$4</f>
        <v>0.25269208836509738</v>
      </c>
      <c r="DF73" s="2">
        <f>[1]!EM_S_VAL_PE_TTM(DF$2,$A73)*DF$4</f>
        <v>5.8089797821896667E-2</v>
      </c>
      <c r="DG73" s="2">
        <f>[1]!EM_S_VAL_PE_TTM(DG$2,$A73)*DG$4</f>
        <v>8.4927384475818435E-2</v>
      </c>
      <c r="DH73" s="2">
        <f>[1]!EM_S_VAL_PE_TTM(DH$2,$A73)*DH$4</f>
        <v>7.1890355175891887E-2</v>
      </c>
      <c r="DI73" s="2">
        <f>[1]!EM_S_VAL_PE_TTM(DI$2,$A73)*DI$4</f>
        <v>6.8982055209630654E-3</v>
      </c>
      <c r="DJ73" s="2">
        <f>[1]!EM_S_VAL_PE_TTM(DJ$2,$A73)*DJ$4</f>
        <v>1.0520699581251475E-2</v>
      </c>
      <c r="DK73" s="2">
        <f>[1]!EM_S_VAL_PE_TTM(DK$2,$A73)*DK$4</f>
        <v>0.16207379799792265</v>
      </c>
      <c r="DL73" s="2">
        <f>[1]!EM_S_VAL_PE_TTM(DL$2,$A73)*DL$4</f>
        <v>5.4551632348516059E-2</v>
      </c>
      <c r="DM73" s="2">
        <f>[1]!EM_S_VAL_PE_TTM(DM$2,$A73)*DM$4</f>
        <v>1.406663133227039E-2</v>
      </c>
      <c r="DN73" s="2">
        <f>[1]!EM_S_VAL_PE_TTM(DN$2,$A73)*DN$4</f>
        <v>0.78489311402516238</v>
      </c>
      <c r="DO73" s="2">
        <f>[1]!EM_S_VAL_PE_TTM(DO$2,$A73)*DO$4</f>
        <v>2.3467816409042934E-2</v>
      </c>
      <c r="DP73" s="2">
        <f>[1]!EM_S_VAL_PE_TTM(DP$2,$A73)*DP$4</f>
        <v>8.1525571297013343E-3</v>
      </c>
      <c r="DQ73" s="2">
        <f>[1]!EM_S_VAL_PE_TTM(DQ$2,$A73)*DQ$4</f>
        <v>2.2783581395844507E-2</v>
      </c>
      <c r="DR73" s="2">
        <f>[1]!EM_S_VAL_PE_TTM(DR$2,$A73)*DR$4</f>
        <v>2.0466332202551511E-2</v>
      </c>
      <c r="DS73" s="2">
        <f>[1]!EM_S_VAL_PE_TTM(DS$2,$A73)*DS$4</f>
        <v>3.6182088304242375E-2</v>
      </c>
      <c r="DT73" s="2">
        <f>[1]!EM_S_VAL_PE_TTM(DT$2,$A73)*DT$4</f>
        <v>0.21170887106317535</v>
      </c>
      <c r="DU73" s="2">
        <f>[1]!EM_S_VAL_PE_TTM(DU$2,$A73)*DU$4</f>
        <v>1.2296146008026396E-2</v>
      </c>
      <c r="DV73" s="2">
        <f>[1]!EM_S_VAL_PE_TTM(DV$2,$A73)*DV$4</f>
        <v>3.7745033799051961E-2</v>
      </c>
      <c r="DW73" s="2">
        <f>[1]!EM_S_VAL_PE_TTM(DW$2,$A73)*DW$4</f>
        <v>-9.0059684152810407E-4</v>
      </c>
      <c r="DX73" s="2">
        <f>[1]!EM_S_VAL_PE_TTM(DX$2,$A73)*DX$4</f>
        <v>1.5229916115241167</v>
      </c>
      <c r="DY73" s="2">
        <f>[1]!EM_S_VAL_PE_TTM(DY$2,$A73)*DY$4</f>
        <v>2.675939570931677E-2</v>
      </c>
      <c r="DZ73" s="2">
        <f>[1]!EM_S_VAL_PE_TTM(DZ$2,$A73)*DZ$4</f>
        <v>7.0046308435627617E-3</v>
      </c>
      <c r="EA73" s="2">
        <f>[1]!EM_S_VAL_PE_TTM(EA$2,$A73)*EA$4</f>
        <v>2.4811866818235589E-2</v>
      </c>
      <c r="EB73" s="2">
        <f>[1]!EM_S_VAL_PE_TTM(EB$2,$A73)*EB$4</f>
        <v>5.1947443265422347E-2</v>
      </c>
      <c r="EC73" s="2">
        <f>[1]!EM_S_VAL_PE_TTM(EC$2,$A73)*EC$4</f>
        <v>9.4626713355949622E-3</v>
      </c>
      <c r="ED73" s="2">
        <f>[1]!EM_S_VAL_PE_TTM(ED$2,$A73)*ED$4</f>
        <v>9.4516435108534386E-2</v>
      </c>
      <c r="EE73" s="2">
        <f>[1]!EM_S_VAL_PE_TTM(EE$2,$A73)*EE$4</f>
        <v>1.6878757111548379E-2</v>
      </c>
      <c r="EF73" s="2">
        <f>[1]!EM_S_VAL_PE_TTM(EF$2,$A73)*EF$4</f>
        <v>-1.8297746412925187E-2</v>
      </c>
      <c r="EG73" s="2">
        <f>[1]!EM_S_VAL_PE_TTM(EG$2,$A73)*EG$4</f>
        <v>8.2976449557023192E-3</v>
      </c>
      <c r="EH73" s="2">
        <f>[1]!EM_S_VAL_PE_TTM(EH$2,$A73)*EH$4</f>
        <v>5.3346862350032234E-2</v>
      </c>
      <c r="EI73" s="2">
        <f>[1]!EM_S_VAL_PE_TTM(EI$2,$A73)*EI$4</f>
        <v>0.23011138919147253</v>
      </c>
      <c r="EJ73" s="2">
        <f>[1]!EM_S_VAL_PE_TTM(EJ$2,$A73)*EJ$4</f>
        <v>5.2431260669556876E-2</v>
      </c>
      <c r="EK73" s="2">
        <f>[1]!EM_S_VAL_PE_TTM(EK$2,$A73)*EK$4</f>
        <v>5.4430698590867597E-2</v>
      </c>
      <c r="EL73" s="2">
        <f>[1]!EM_S_VAL_PE_TTM(EL$2,$A73)*EL$4</f>
        <v>6.8711044645624775E-2</v>
      </c>
      <c r="EM73" s="2">
        <f>[1]!EM_S_VAL_PE_TTM(EM$2,$A73)*EM$4</f>
        <v>-3.5830483957557981E-3</v>
      </c>
      <c r="EN73" s="2">
        <f>[1]!EM_S_VAL_PE_TTM(EN$2,$A73)*EN$4</f>
        <v>1.2305961122379352E-2</v>
      </c>
      <c r="EO73" s="2">
        <f>[1]!EM_S_VAL_PE_TTM(EO$2,$A73)*EO$4</f>
        <v>2.4574668297859898</v>
      </c>
      <c r="EP73" s="2">
        <f>[1]!EM_S_VAL_PE_TTM(EP$2,$A73)*EP$4</f>
        <v>-0.38562222610490027</v>
      </c>
      <c r="EQ73" s="2">
        <f>[1]!EM_S_VAL_PE_TTM(EQ$2,$A73)*EQ$4</f>
        <v>0.28169811455841831</v>
      </c>
      <c r="ER73" s="2">
        <f>[1]!EM_S_VAL_PE_TTM(ER$2,$A73)*ER$4</f>
        <v>2.0461245978295881E-2</v>
      </c>
      <c r="ES73" s="2">
        <f>[1]!EM_S_VAL_PE_TTM(ES$2,$A73)*ES$4</f>
        <v>-2.3076884572233855E-3</v>
      </c>
      <c r="ET73" s="2">
        <f>[1]!EM_S_VAL_PE_TTM(ET$2,$A73)*ET$4</f>
        <v>2.1619649717576146E-2</v>
      </c>
      <c r="EU73" s="2">
        <f>[1]!EM_S_VAL_PE_TTM(EU$2,$A73)*EU$4</f>
        <v>3.9342786084503499E-2</v>
      </c>
      <c r="EV73" s="2">
        <f>[1]!EM_S_VAL_PE_TTM(EV$2,$A73)*EV$4</f>
        <v>9.7548584741015774E-3</v>
      </c>
      <c r="EW73" s="2">
        <f>[1]!EM_S_VAL_PE_TTM(EW$2,$A73)*EW$4</f>
        <v>2.1268495255121412E-2</v>
      </c>
      <c r="EX73" s="2">
        <f>[1]!EM_S_VAL_PE_TTM(EX$2,$A73)*EX$4</f>
        <v>1.4547662499247518E-2</v>
      </c>
      <c r="EY73" s="2">
        <f>[1]!EM_S_VAL_PE_TTM(EY$2,$A73)*EY$4</f>
        <v>0.58878311469471134</v>
      </c>
      <c r="EZ73" s="2">
        <f>[1]!EM_S_VAL_PE_TTM(EZ$2,$A73)*EZ$4</f>
        <v>0.31210747710138842</v>
      </c>
      <c r="FA73" s="2">
        <f>[1]!EM_S_VAL_PE_TTM(FA$2,$A73)*FA$4</f>
        <v>0.11615556587121935</v>
      </c>
      <c r="FB73" s="2">
        <f>[1]!EM_S_VAL_PE_TTM(FB$2,$A73)*FB$4</f>
        <v>1.5797294470430118E-2</v>
      </c>
      <c r="FC73" s="2">
        <f>[1]!EM_S_VAL_PE_TTM(FC$2,$A73)*FC$4</f>
        <v>1.955741173501058E-2</v>
      </c>
      <c r="FD73" s="2">
        <f>[1]!EM_S_VAL_PE_TTM(FD$2,$A73)*FD$4</f>
        <v>3.7063043340721517E-2</v>
      </c>
      <c r="FE73" s="2">
        <f>[1]!EM_S_VAL_PE_TTM(FE$2,$A73)*FE$4</f>
        <v>0.41268649702229177</v>
      </c>
      <c r="FF73" s="2">
        <f>[1]!EM_S_VAL_PE_TTM(FF$2,$A73)*FF$4</f>
        <v>2.8514822946870088E-2</v>
      </c>
      <c r="FG73" s="2">
        <f>[1]!EM_S_VAL_PE_TTM(FG$2,$A73)*FG$4</f>
        <v>4.7058300587001563E-2</v>
      </c>
      <c r="FH73" s="2">
        <f>[1]!EM_S_VAL_PE_TTM(FH$2,$A73)*FH$4</f>
        <v>0.41462213734377412</v>
      </c>
      <c r="FI73" s="2">
        <f>[1]!EM_S_VAL_PE_TTM(FI$2,$A73)*FI$4</f>
        <v>1.5985635990042001E-2</v>
      </c>
      <c r="FJ73" s="2">
        <f>[1]!EM_S_VAL_PE_TTM(FJ$2,$A73)*FJ$4</f>
        <v>3.9575921272587231E-2</v>
      </c>
      <c r="FK73" s="2">
        <f>[1]!EM_S_VAL_PE_TTM(FK$2,$A73)*FK$4</f>
        <v>4.5036755257696487E-2</v>
      </c>
      <c r="FL73" s="2">
        <f>[1]!EM_S_VAL_PE_TTM(FL$2,$A73)*FL$4</f>
        <v>0.11688258995424609</v>
      </c>
      <c r="FM73" s="2">
        <f>[1]!EM_S_VAL_PE_TTM(FM$2,$A73)*FM$4</f>
        <v>6.2955201995957777E-2</v>
      </c>
      <c r="FN73" s="2">
        <f>[1]!EM_S_VAL_PE_TTM(FN$2,$A73)*FN$4</f>
        <v>0.11617030547896864</v>
      </c>
      <c r="FO73" s="2">
        <f>[1]!EM_S_VAL_PE_TTM(FO$2,$A73)*FO$4</f>
        <v>5.0850368251662281E-2</v>
      </c>
      <c r="FP73" s="2">
        <f>[1]!EM_S_VAL_PE_TTM(FP$2,$A73)*FP$4</f>
        <v>0.17367696642368377</v>
      </c>
      <c r="FQ73" s="2">
        <f>[1]!EM_S_VAL_PE_TTM(FQ$2,$A73)*FQ$4</f>
        <v>9.3053811500925284E-3</v>
      </c>
      <c r="FR73" s="2">
        <f>[1]!EM_S_VAL_PE_TTM(FR$2,$A73)*FR$4</f>
        <v>1.8561075847487618E-2</v>
      </c>
      <c r="FS73" s="2">
        <f>[1]!EM_S_VAL_PE_TTM(FS$2,$A73)*FS$4</f>
        <v>3.5685084403189467E-2</v>
      </c>
      <c r="FT73" s="2">
        <f>[1]!EM_S_VAL_PE_TTM(FT$2,$A73)*FT$4</f>
        <v>2.9656400976757515E-2</v>
      </c>
      <c r="FU73" s="2">
        <f>[1]!EM_S_VAL_PE_TTM(FU$2,$A73)*FU$4</f>
        <v>4.8083797890062681E-2</v>
      </c>
      <c r="FV73" s="2">
        <f>[1]!EM_S_VAL_PE_TTM(FV$2,$A73)*FV$4</f>
        <v>8.5961718177487503E-2</v>
      </c>
      <c r="FW73" s="2">
        <f>[1]!EM_S_VAL_PE_TTM(FW$2,$A73)*FW$4</f>
        <v>0.12608617121278978</v>
      </c>
      <c r="FX73" s="2">
        <f>[1]!EM_S_VAL_PE_TTM(FX$2,$A73)*FX$4</f>
        <v>0.13325710358100373</v>
      </c>
      <c r="FY73" s="2">
        <f>[1]!EM_S_VAL_PE_TTM(FY$2,$A73)*FY$4</f>
        <v>7.5337352719599016E-2</v>
      </c>
      <c r="FZ73" s="2">
        <f>[1]!EM_S_VAL_PE_TTM(FZ$2,$A73)*FZ$4</f>
        <v>6.6938547479761634E-2</v>
      </c>
      <c r="GA73" s="2">
        <f>[1]!EM_S_VAL_PE_TTM(GA$2,$A73)*GA$4</f>
        <v>-3.0692972285153463E-3</v>
      </c>
      <c r="GB73" s="2">
        <f>[1]!EM_S_VAL_PE_TTM(GB$2,$A73)*GB$4</f>
        <v>2.7528226700128548E-2</v>
      </c>
      <c r="GC73" s="2">
        <f>[1]!EM_S_VAL_PE_TTM(GC$2,$A73)*GC$4</f>
        <v>4.1961727509401393E-2</v>
      </c>
      <c r="GD73" s="2">
        <f>[1]!EM_S_VAL_PE_TTM(GD$2,$A73)*GD$4</f>
        <v>2.7982837960003691E-2</v>
      </c>
      <c r="GE73" s="2">
        <f>[1]!EM_S_VAL_PE_TTM(GE$2,$A73)*GE$4</f>
        <v>-7.7473237395530572E-4</v>
      </c>
      <c r="GF73" s="2">
        <f>[1]!EM_S_VAL_PE_TTM(GF$2,$A73)*GF$4</f>
        <v>-2.0229330493824849E-2</v>
      </c>
      <c r="GG73" s="2">
        <f>[1]!EM_S_VAL_PE_TTM(GG$2,$A73)*GG$4</f>
        <v>0.64280551270682063</v>
      </c>
      <c r="GH73" s="2">
        <f>[1]!EM_S_VAL_PE_TTM(GH$2,$A73)*GH$4</f>
        <v>0.94205412030145919</v>
      </c>
      <c r="GI73" s="2">
        <f>[1]!EM_S_VAL_PE_TTM(GI$2,$A73)*GI$4</f>
        <v>2.9923803553511964E-2</v>
      </c>
      <c r="GJ73" s="2">
        <f>[1]!EM_S_VAL_PE_TTM(GJ$2,$A73)*GJ$4</f>
        <v>3.0326481315019652E-2</v>
      </c>
      <c r="GK73" s="2">
        <f>[1]!EM_S_VAL_PE_TTM(GK$2,$A73)*GK$4</f>
        <v>1.2730634232703902E-2</v>
      </c>
      <c r="GL73" s="2">
        <f>[1]!EM_S_VAL_PE_TTM(GL$2,$A73)*GL$4</f>
        <v>-4.6600842542466785E-3</v>
      </c>
      <c r="GM73" s="2">
        <f>[1]!EM_S_VAL_PE_TTM(GM$2,$A73)*GM$4</f>
        <v>4.8612270934203124E-2</v>
      </c>
      <c r="GN73" s="2">
        <f>[1]!EM_S_VAL_PE_TTM(GN$2,$A73)*GN$4</f>
        <v>2.2939241479368145E-2</v>
      </c>
      <c r="GO73" s="2">
        <f>[1]!EM_S_VAL_PE_TTM(GO$2,$A73)*GO$4</f>
        <v>0.18184302250699994</v>
      </c>
      <c r="GP73" s="2">
        <f>[1]!EM_S_VAL_PE_TTM(GP$2,$A73)*GP$4</f>
        <v>-2.3739804893834628E-2</v>
      </c>
      <c r="GQ73" s="2">
        <f>[1]!EM_S_VAL_PE_TTM(GQ$2,$A73)*GQ$4</f>
        <v>2.5368853571379517E-2</v>
      </c>
      <c r="GR73" s="2">
        <f>[1]!EM_S_VAL_PE_TTM(GR$2,$A73)*GR$4</f>
        <v>0.10662676409981883</v>
      </c>
      <c r="GS73" s="2">
        <f>[1]!EM_S_VAL_PE_TTM(GS$2,$A73)*GS$4</f>
        <v>-3.0760882474887726E-2</v>
      </c>
      <c r="GT73" s="2">
        <f>[1]!EM_S_VAL_PE_TTM(GT$2,$A73)*GT$4</f>
        <v>3.0315856891001608E-2</v>
      </c>
      <c r="GU73" s="2">
        <f>[1]!EM_S_VAL_PE_TTM(GU$2,$A73)*GU$4</f>
        <v>-0.15775133716972298</v>
      </c>
      <c r="GV73" s="2">
        <f>[1]!EM_S_VAL_PE_TTM(GV$2,$A73)*GV$4</f>
        <v>8.0528601707066855E-2</v>
      </c>
      <c r="GW73" s="2">
        <f>[1]!EM_S_VAL_PE_TTM(GW$2,$A73)*GW$4</f>
        <v>6.111611019160678E-2</v>
      </c>
      <c r="GX73" s="2">
        <f>[1]!EM_S_VAL_PE_TTM(GX$2,$A73)*GX$4</f>
        <v>-6.6247186829195726E-2</v>
      </c>
      <c r="GY73" s="2">
        <f>[1]!EM_S_VAL_PE_TTM(GY$2,$A73)*GY$4</f>
        <v>-0.82038873844117699</v>
      </c>
      <c r="GZ73" s="2">
        <f>[1]!EM_S_VAL_PE_TTM(GZ$2,$A73)*GZ$4</f>
        <v>3.12791547435824E-2</v>
      </c>
      <c r="HA73" s="2">
        <f>[1]!EM_S_VAL_PE_TTM(HA$2,$A73)*HA$4</f>
        <v>1.2372297376522933E-2</v>
      </c>
      <c r="HB73" s="2">
        <f>[1]!EM_S_VAL_PE_TTM(HB$2,$A73)*HB$4</f>
        <v>0.52185175158126074</v>
      </c>
      <c r="HC73" s="2">
        <f>[1]!EM_S_VAL_PE_TTM(HC$2,$A73)*HC$4</f>
        <v>7.7180823846504445E-3</v>
      </c>
      <c r="HD73" s="2">
        <f>[1]!EM_S_VAL_PE_TTM(HD$2,$A73)*HD$4</f>
        <v>1.6074970471837317E-2</v>
      </c>
      <c r="HE73" s="2">
        <f>[1]!EM_S_VAL_PE_TTM(HE$2,$A73)*HE$4</f>
        <v>4.012371768815217E-2</v>
      </c>
      <c r="HF73" s="2">
        <f>[1]!EM_S_VAL_PE_TTM(HF$2,$A73)*HF$4</f>
        <v>0.10014515108607108</v>
      </c>
      <c r="HG73" s="2">
        <f>[1]!EM_S_VAL_PE_TTM(HG$2,$A73)*HG$4</f>
        <v>0.56499266270867876</v>
      </c>
      <c r="HH73" s="2">
        <f>[1]!EM_S_VAL_PE_TTM(HH$2,$A73)*HH$4</f>
        <v>-6.1756101488431192E-2</v>
      </c>
      <c r="HI73" s="2">
        <f>[1]!EM_S_VAL_PE_TTM(HI$2,$A73)*HI$4</f>
        <v>0.62681856768431843</v>
      </c>
      <c r="HJ73" s="2">
        <f>[1]!EM_S_VAL_PE_TTM(HJ$2,$A73)*HJ$4</f>
        <v>4.066375873653974E-2</v>
      </c>
      <c r="HK73" s="2">
        <f>[1]!EM_S_VAL_PE_TTM(HK$2,$A73)*HK$4</f>
        <v>0.1452101861561397</v>
      </c>
      <c r="HL73" s="2">
        <f>[1]!EM_S_VAL_PE_TTM(HL$2,$A73)*HL$4</f>
        <v>6.4607759741320783E-2</v>
      </c>
      <c r="HM73" s="2">
        <f>[1]!EM_S_VAL_PE_TTM(HM$2,$A73)*HM$4</f>
        <v>-2.6154426323066358E-3</v>
      </c>
      <c r="HN73" s="2">
        <f>[1]!EM_S_VAL_PE_TTM(HN$2,$A73)*HN$4</f>
        <v>7.3382562549789379E-2</v>
      </c>
      <c r="HO73" s="2">
        <f>[1]!EM_S_VAL_PE_TTM(HO$2,$A73)*HO$4</f>
        <v>-0.47574635703163193</v>
      </c>
      <c r="HP73" s="2">
        <f>[1]!EM_S_VAL_PE_TTM(HP$2,$A73)*HP$4</f>
        <v>5.6716440486651462E-2</v>
      </c>
      <c r="HQ73" s="2">
        <f>[1]!EM_S_VAL_PE_TTM(HQ$2,$A73)*HQ$4</f>
        <v>6.2113819020949486E-2</v>
      </c>
      <c r="HR73" s="2">
        <f>[1]!EM_S_VAL_PE_TTM(HR$2,$A73)*HR$4</f>
        <v>0.1193748642032801</v>
      </c>
      <c r="HS73" s="2">
        <f>[1]!EM_S_VAL_PE_TTM(HS$2,$A73)*HS$4</f>
        <v>2.9527490484013999E-2</v>
      </c>
      <c r="HT73" s="2">
        <f>[1]!EM_S_VAL_PE_TTM(HT$2,$A73)*HT$4</f>
        <v>3.8547387710982678E-2</v>
      </c>
      <c r="HU73" s="2">
        <f>[1]!EM_S_VAL_PE_TTM(HU$2,$A73)*HU$4</f>
        <v>1.8346022574654248E-2</v>
      </c>
      <c r="HV73" s="2">
        <f>[1]!EM_S_VAL_PE_TTM(HV$2,$A73)*HV$4</f>
        <v>5.6009114769313653E-2</v>
      </c>
      <c r="HW73" s="2">
        <f>[1]!EM_S_VAL_PE_TTM(HW$2,$A73)*HW$4</f>
        <v>1.841240015579251E-2</v>
      </c>
      <c r="HX73" s="2">
        <f>[1]!EM_S_VAL_PE_TTM(HX$2,$A73)*HX$4</f>
        <v>-1.715049720360903E-2</v>
      </c>
      <c r="HY73" s="2">
        <f>[1]!EM_S_VAL_PE_TTM(HY$2,$A73)*HY$4</f>
        <v>3.5269594144439094E-2</v>
      </c>
      <c r="HZ73" s="2">
        <f>[1]!EM_S_VAL_PE_TTM(HZ$2,$A73)*HZ$4</f>
        <v>0.31851909713913845</v>
      </c>
      <c r="IA73" s="2">
        <f>[1]!EM_S_VAL_PE_TTM(IA$2,$A73)*IA$4</f>
        <v>-4.7065963833127994E-3</v>
      </c>
      <c r="IB73" s="2">
        <f>[1]!EM_S_VAL_PE_TTM(IB$2,$A73)*IB$4</f>
        <v>5.9039920845504128E-2</v>
      </c>
      <c r="IC73" s="2">
        <f>[1]!EM_S_VAL_PE_TTM(IC$2,$A73)*IC$4</f>
        <v>2.3113961631979145E-2</v>
      </c>
      <c r="ID73" s="2">
        <f>[1]!EM_S_VAL_PE_TTM(ID$2,$A73)*ID$4</f>
        <v>0.18323070075452189</v>
      </c>
      <c r="IE73" s="2">
        <f>[1]!EM_S_VAL_PE_TTM(IE$2,$A73)*IE$4</f>
        <v>4.3265185121039974E-2</v>
      </c>
      <c r="IF73" s="2">
        <f>[1]!EM_S_VAL_PE_TTM(IF$2,$A73)*IF$4</f>
        <v>0.54156893647749793</v>
      </c>
      <c r="IG73" s="2">
        <f>[1]!EM_S_VAL_PE_TTM(IG$2,$A73)*IG$4</f>
        <v>3.7471529611518235E-2</v>
      </c>
      <c r="IH73" s="2">
        <f>[1]!EM_S_VAL_PE_TTM(IH$2,$A73)*IH$4</f>
        <v>6.0626940170631194E-2</v>
      </c>
      <c r="II73" s="2">
        <f>[1]!EM_S_VAL_PE_TTM(II$2,$A73)*II$4</f>
        <v>9.1787445755716388E-2</v>
      </c>
      <c r="IJ73" s="2">
        <f>[1]!EM_S_VAL_PE_TTM(IJ$2,$A73)*IJ$4</f>
        <v>-4.8748047367760342E-3</v>
      </c>
      <c r="IK73" s="2">
        <f>[1]!EM_S_VAL_PE_TTM(IK$2,$A73)*IK$4</f>
        <v>-0.129144806010002</v>
      </c>
      <c r="IL73" s="2">
        <f>[1]!EM_S_VAL_PE_TTM(IL$2,$A73)*IL$4</f>
        <v>0.142099216948573</v>
      </c>
      <c r="IM73" s="2">
        <f>[1]!EM_S_VAL_PE_TTM(IM$2,$A73)*IM$4</f>
        <v>-3.3463730476802241E-2</v>
      </c>
      <c r="IN73" s="2">
        <f>[1]!EM_S_VAL_PE_TTM(IN$2,$A73)*IN$4</f>
        <v>0.2600352510313742</v>
      </c>
      <c r="IO73" s="2">
        <f>[1]!EM_S_VAL_PE_TTM(IO$2,$A73)*IO$4</f>
        <v>2.3386582890586746E-2</v>
      </c>
      <c r="IP73" s="2">
        <f>[1]!EM_S_VAL_PE_TTM(IP$2,$A73)*IP$4</f>
        <v>3.0459513346846163E-2</v>
      </c>
      <c r="IQ73" s="2">
        <f>[1]!EM_S_VAL_PE_TTM(IQ$2,$A73)*IQ$4</f>
        <v>1.480113803891342E-2</v>
      </c>
      <c r="IR73" s="2">
        <f>[1]!EM_S_VAL_PE_TTM(IR$2,$A73)*IR$4</f>
        <v>4.1083987558246375E-2</v>
      </c>
      <c r="IS73" s="2">
        <f>[1]!EM_S_VAL_PE_TTM(IS$2,$A73)*IS$4</f>
        <v>3.5986936937457158E-2</v>
      </c>
      <c r="IT73" s="2">
        <f>[1]!EM_S_VAL_PE_TTM(IT$2,$A73)*IT$4</f>
        <v>8.3453351449792032E-2</v>
      </c>
      <c r="IU73" s="2">
        <f>[1]!EM_S_VAL_PE_TTM(IU$2,$A73)*IU$4</f>
        <v>-1.0665785753887762E-2</v>
      </c>
      <c r="IV73" s="2">
        <f>[1]!EM_S_VAL_PE_TTM(IV$2,$A73)*IV$4</f>
        <v>1.7379439272866077E-2</v>
      </c>
      <c r="IW73" s="2">
        <f>[1]!EM_S_VAL_PE_TTM(IW$2,$A73)*IW$4</f>
        <v>1.3560603454096057E-2</v>
      </c>
      <c r="IX73" s="2">
        <f>[1]!EM_S_VAL_PE_TTM(IX$2,$A73)*IX$4</f>
        <v>1.2484417818526182E-2</v>
      </c>
      <c r="IY73" s="2">
        <f>[1]!EM_S_VAL_PE_TTM(IY$2,$A73)*IY$4</f>
        <v>8.0269904887416699E-2</v>
      </c>
      <c r="IZ73" s="2">
        <f>[1]!EM_S_VAL_PE_TTM(IZ$2,$A73)*IZ$4</f>
        <v>-7.6862590982464086E-4</v>
      </c>
      <c r="JA73" s="2">
        <f>[1]!EM_S_VAL_PE_TTM(JA$2,$A73)*JA$4</f>
        <v>3.5318770051121981E-2</v>
      </c>
      <c r="JB73" s="2">
        <f>[1]!EM_S_VAL_PE_TTM(JB$2,$A73)*JB$4</f>
        <v>4.7220681186098706E-2</v>
      </c>
      <c r="JC73" s="2">
        <f>[1]!EM_S_VAL_PE_TTM(JC$2,$A73)*JC$4</f>
        <v>0.39994290818799089</v>
      </c>
      <c r="JD73" s="2">
        <f>[1]!EM_S_VAL_PE_TTM(JD$2,$A73)*JD$4</f>
        <v>0.21253854416750215</v>
      </c>
      <c r="JE73" s="2">
        <f>[1]!EM_S_VAL_PE_TTM(JE$2,$A73)*JE$4</f>
        <v>0.44122625743168908</v>
      </c>
      <c r="JF73" s="2">
        <f>[1]!EM_S_VAL_PE_TTM(JF$2,$A73)*JF$4</f>
        <v>0.43486188282911004</v>
      </c>
      <c r="JG73" s="2">
        <f>[1]!EM_S_VAL_PE_TTM(JG$2,$A73)*JG$4</f>
        <v>1.1161718008222361</v>
      </c>
      <c r="JH73" s="2">
        <f>[1]!EM_S_VAL_PE_TTM(JH$2,$A73)*JH$4</f>
        <v>-7.9022937191301171E-4</v>
      </c>
      <c r="JI73" s="2">
        <f>[1]!EM_S_VAL_PE_TTM(JI$2,$A73)*JI$4</f>
        <v>-4.4448148247787554E-2</v>
      </c>
      <c r="JJ73" s="2">
        <f>[1]!EM_S_VAL_PE_TTM(JJ$2,$A73)*JJ$4</f>
        <v>0.4551582616539267</v>
      </c>
      <c r="JK73" s="2">
        <f>[1]!EM_S_VAL_PE_TTM(JK$2,$A73)*JK$4</f>
        <v>0.18817923613021076</v>
      </c>
      <c r="JL73" s="2">
        <f>[1]!EM_S_VAL_PE_TTM(JL$2,$A73)*JL$4</f>
        <v>4.7374816684838082E-2</v>
      </c>
      <c r="JM73" s="2">
        <f>[1]!EM_S_VAL_PE_TTM(JM$2,$A73)*JM$4</f>
        <v>1.9344172338939825</v>
      </c>
      <c r="JN73" s="2">
        <f>[1]!EM_S_VAL_PE_TTM(JN$2,$A73)*JN$4</f>
        <v>6.3943444657203224E-2</v>
      </c>
      <c r="JO73" s="2">
        <f>[1]!EM_S_VAL_PE_TTM(JO$2,$A73)*JO$4</f>
        <v>1.6937422065617123E-2</v>
      </c>
      <c r="JP73" s="2">
        <f>[1]!EM_S_VAL_PE_TTM(JP$2,$A73)*JP$4</f>
        <v>5.0681800024496966E-2</v>
      </c>
      <c r="JQ73" s="2">
        <f>[1]!EM_S_VAL_PE_TTM(JQ$2,$A73)*JQ$4</f>
        <v>2.9184343041298584E-2</v>
      </c>
      <c r="JR73" s="2">
        <f>[1]!EM_S_VAL_PE_TTM(JR$2,$A73)*JR$4</f>
        <v>0.45757145979511371</v>
      </c>
      <c r="JS73" s="2">
        <f>[1]!EM_S_VAL_PE_TTM(JS$2,$A73)*JS$4</f>
        <v>1.9365185507889624</v>
      </c>
      <c r="JT73" s="2">
        <f>[1]!EM_S_VAL_PE_TTM(JT$2,$A73)*JT$4</f>
        <v>0.11187054745366556</v>
      </c>
      <c r="JU73" s="2">
        <f>[1]!EM_S_VAL_PE_TTM(JU$2,$A73)*JU$4</f>
        <v>0.13526300044181921</v>
      </c>
      <c r="JV73" s="2">
        <f>[1]!EM_S_VAL_PE_TTM(JV$2,$A73)*JV$4</f>
        <v>-2.9273012445990277E-2</v>
      </c>
      <c r="JW73" s="2">
        <f>[1]!EM_S_VAL_PE_TTM(JW$2,$A73)*JW$4</f>
        <v>1.8951414068226993</v>
      </c>
      <c r="JX73" s="2">
        <f>[1]!EM_S_VAL_PE_TTM(JX$2,$A73)*JX$4</f>
        <v>1.4680331922559423E-2</v>
      </c>
      <c r="JY73" s="2">
        <f>[1]!EM_S_VAL_PE_TTM(JY$2,$A73)*JY$4</f>
        <v>0.1394371547892809</v>
      </c>
      <c r="JZ73" s="2">
        <f>[1]!EM_S_VAL_PE_TTM(JZ$2,$A73)*JZ$4</f>
        <v>-3.2610106802419526E-2</v>
      </c>
      <c r="KA73" s="2">
        <f>[1]!EM_S_VAL_PE_TTM(KA$2,$A73)*KA$4</f>
        <v>0.25950005053440117</v>
      </c>
      <c r="KB73" s="2">
        <f>[1]!EM_S_VAL_PE_TTM(KB$2,$A73)*KB$4</f>
        <v>3.8328647912776279E-2</v>
      </c>
      <c r="KC73" s="2">
        <f>[1]!EM_S_VAL_PE_TTM(KC$2,$A73)*KC$4</f>
        <v>8.4593818031982251E-2</v>
      </c>
      <c r="KD73" s="2">
        <f>[1]!EM_S_VAL_PE_TTM(KD$2,$A73)*KD$4</f>
        <v>0.38546506651382428</v>
      </c>
      <c r="KE73" s="2">
        <f>[1]!EM_S_VAL_PE_TTM(KE$2,$A73)*KE$4</f>
        <v>0.10514057098108986</v>
      </c>
      <c r="KF73" s="2">
        <f>[1]!EM_S_VAL_PE_TTM(KF$2,$A73)*KF$4</f>
        <v>6.2195977349267656E-2</v>
      </c>
      <c r="KG73" s="2">
        <f>[1]!EM_S_VAL_PE_TTM(KG$2,$A73)*KG$4</f>
        <v>4.8783128468292254E-2</v>
      </c>
      <c r="KH73" s="2">
        <f>[1]!EM_S_VAL_PE_TTM(KH$2,$A73)*KH$4</f>
        <v>0.10287967188689907</v>
      </c>
      <c r="KI73" s="2">
        <f>[1]!EM_S_VAL_PE_TTM(KI$2,$A73)*KI$4</f>
        <v>-3.3139213648487133E-2</v>
      </c>
      <c r="KJ73" s="2">
        <f>[1]!EM_S_VAL_PE_TTM(KJ$2,$A73)*KJ$4</f>
        <v>-0.24688171301746728</v>
      </c>
      <c r="KK73" s="2">
        <f>[1]!EM_S_VAL_PE_TTM(KK$2,$A73)*KK$4</f>
        <v>0.20874111347604501</v>
      </c>
      <c r="KL73" s="2">
        <f>[1]!EM_S_VAL_PE_TTM(KL$2,$A73)*KL$4</f>
        <v>-4.4147795482496935E-2</v>
      </c>
      <c r="KM73" s="2">
        <f>[1]!EM_S_VAL_PE_TTM(KM$2,$A73)*KM$4</f>
        <v>3.8958706832405744E-2</v>
      </c>
      <c r="KN73" s="2">
        <f>[1]!EM_S_VAL_PE_TTM(KN$2,$A73)*KN$4</f>
        <v>0.24351461958335247</v>
      </c>
      <c r="KO73" s="2">
        <f>[1]!EM_S_VAL_PE_TTM(KO$2,$A73)*KO$4</f>
        <v>4.4611840306382648E-2</v>
      </c>
      <c r="KP73" s="2">
        <f>[1]!EM_S_VAL_PE_TTM(KP$2,$A73)*KP$4</f>
        <v>6.6001495886936185E-2</v>
      </c>
      <c r="KQ73" s="2">
        <f>[1]!EM_S_VAL_PE_TTM(KQ$2,$A73)*KQ$4</f>
        <v>4.5623013984474076E-2</v>
      </c>
      <c r="KR73" s="2">
        <f>[1]!EM_S_VAL_PE_TTM(KR$2,$A73)*KR$4</f>
        <v>0.80181054285529474</v>
      </c>
      <c r="KS73" s="2">
        <f>[1]!EM_S_VAL_PE_TTM(KS$2,$A73)*KS$4</f>
        <v>3.286445212374553E-2</v>
      </c>
      <c r="KT73" s="2">
        <f>[1]!EM_S_VAL_PE_TTM(KT$2,$A73)*KT$4</f>
        <v>-2.2469069623039109E-3</v>
      </c>
      <c r="KU73" s="2">
        <f>[1]!EM_S_VAL_PE_TTM(KU$2,$A73)*KU$4</f>
        <v>8.4613418879912181E-2</v>
      </c>
      <c r="KV73" s="2">
        <f>[1]!EM_S_VAL_PE_TTM(KV$2,$A73)*KV$4</f>
        <v>-6.653970230408513E-3</v>
      </c>
      <c r="KW73" s="2">
        <f>[1]!EM_S_VAL_PE_TTM(KW$2,$A73)*KW$4</f>
        <v>-2.7078345368884849</v>
      </c>
      <c r="KX73" s="2">
        <f>[1]!EM_S_VAL_PE_TTM(KX$2,$A73)*KX$4</f>
        <v>-0.19196702913860131</v>
      </c>
      <c r="KY73" s="2">
        <f>[1]!EM_S_VAL_PE_TTM(KY$2,$A73)*KY$4</f>
        <v>0.1824302559787894</v>
      </c>
      <c r="KZ73" s="2">
        <f>[1]!EM_S_VAL_PE_TTM(KZ$2,$A73)*KZ$4</f>
        <v>8.85499021711042E-2</v>
      </c>
      <c r="LA73" s="2">
        <f>[1]!EM_S_VAL_PE_TTM(LA$2,$A73)*LA$4</f>
        <v>5.2381037104763051E-2</v>
      </c>
      <c r="LB73" s="2">
        <f>[1]!EM_S_VAL_PE_TTM(LB$2,$A73)*LB$4</f>
        <v>0.15364851354633272</v>
      </c>
      <c r="LC73" s="2">
        <f>[1]!EM_S_VAL_PE_TTM(LC$2,$A73)*LC$4</f>
        <v>-3.4874002819070632E-2</v>
      </c>
      <c r="LD73" s="2">
        <f>[1]!EM_S_VAL_PE_TTM(LD$2,$A73)*LD$4</f>
        <v>1.2706980916992893E-2</v>
      </c>
      <c r="LE73" s="2">
        <f>[1]!EM_S_VAL_PE_TTM(LE$2,$A73)*LE$4</f>
        <v>3.154610351368007E-2</v>
      </c>
      <c r="LF73" s="2">
        <f>[1]!EM_S_VAL_PE_TTM(LF$2,$A73)*LF$4</f>
        <v>0.12715287305733852</v>
      </c>
      <c r="LG73" s="2">
        <f>[1]!EM_S_VAL_PE_TTM(LG$2,$A73)*LG$4</f>
        <v>-7.0265317342121259E-3</v>
      </c>
      <c r="LH73" s="2">
        <f>[1]!EM_S_VAL_PE_TTM(LH$2,$A73)*LH$4</f>
        <v>1.1131720050060587E-2</v>
      </c>
      <c r="LI73" s="2">
        <f>[1]!EM_S_VAL_PE_TTM(LI$2,$A73)*LI$4</f>
        <v>-7.7020136344532128E-3</v>
      </c>
      <c r="LJ73" s="2">
        <f>[1]!EM_S_VAL_PE_TTM(LJ$2,$A73)*LJ$4</f>
        <v>2.8479882409539008E-2</v>
      </c>
      <c r="LK73" s="2">
        <f>[1]!EM_S_VAL_PE_TTM(LK$2,$A73)*LK$4</f>
        <v>-6.9581771330997503E-3</v>
      </c>
      <c r="LL73" s="2">
        <f>[1]!EM_S_VAL_PE_TTM(LL$2,$A73)*LL$4</f>
        <v>-3.6475670665371572E-2</v>
      </c>
      <c r="LM73" s="2">
        <f>[1]!EM_S_VAL_PE_TTM(LM$2,$A73)*LM$4</f>
        <v>-0.24182082219196252</v>
      </c>
      <c r="LN73" s="2">
        <f>[1]!EM_S_VAL_PE_TTM(LN$2,$A73)*LN$4</f>
        <v>-9.9368398525120291E-3</v>
      </c>
      <c r="LO73" s="2">
        <f>[1]!EM_S_VAL_PE_TTM(LO$2,$A73)*LO$4</f>
        <v>-9.1149081218828846E-4</v>
      </c>
      <c r="LP73" s="2">
        <f>[1]!EM_S_VAL_PE_TTM(LP$2,$A73)*LP$4</f>
        <v>-2.3138911552390153</v>
      </c>
      <c r="LQ73" s="2">
        <f>[1]!EM_S_VAL_PE_TTM(LQ$2,$A73)*LQ$4</f>
        <v>-2.8978292797872916E-3</v>
      </c>
      <c r="LR73" s="2">
        <f>[1]!EM_S_VAL_PE_TTM(LR$2,$A73)*LR$4</f>
        <v>4.0844231595284712E-2</v>
      </c>
      <c r="LS73" s="2">
        <f>[1]!EM_S_VAL_PE_TTM(LS$2,$A73)*LS$4</f>
        <v>3.655585831576965E-2</v>
      </c>
    </row>
    <row r="74" spans="1:331">
      <c r="A74" s="5">
        <v>44176</v>
      </c>
      <c r="B74" s="6">
        <f t="shared" si="21"/>
        <v>36.296397903094572</v>
      </c>
      <c r="C74" s="6">
        <f t="shared" si="18"/>
        <v>42.073283434154945</v>
      </c>
      <c r="D74" s="6">
        <f t="shared" si="19"/>
        <v>47.349733227966382</v>
      </c>
      <c r="E74" s="6">
        <f t="shared" si="20"/>
        <v>36.796833640343507</v>
      </c>
      <c r="F74" s="2">
        <f>[1]!EM_S_VAL_PE_TTM(F$2,$A74)*F$4</f>
        <v>3.116628586872331E-2</v>
      </c>
      <c r="G74" s="2">
        <f>[1]!EM_S_VAL_PE_TTM(G$2,$A74)*G$4</f>
        <v>3.403033036984307E-2</v>
      </c>
      <c r="H74" s="2">
        <f>[1]!EM_S_VAL_PE_TTM(H$2,$A74)*H$4</f>
        <v>5.1731132676980283E-2</v>
      </c>
      <c r="I74" s="2">
        <f>[1]!EM_S_VAL_PE_TTM(I$2,$A74)*I$4</f>
        <v>2.2848065620472955E-2</v>
      </c>
      <c r="J74" s="2">
        <f>[1]!EM_S_VAL_PE_TTM(J$2,$A74)*J$4</f>
        <v>3.007050843027714E-2</v>
      </c>
      <c r="K74" s="2">
        <f>[1]!EM_S_VAL_PE_TTM(K$2,$A74)*K$4</f>
        <v>0.18788884929905136</v>
      </c>
      <c r="L74" s="2">
        <f>[1]!EM_S_VAL_PE_TTM(L$2,$A74)*L$4</f>
        <v>0.12384088412525886</v>
      </c>
      <c r="M74" s="2">
        <f>[1]!EM_S_VAL_PE_TTM(M$2,$A74)*M$4</f>
        <v>5.8380899085676244E-2</v>
      </c>
      <c r="N74" s="2">
        <f>[1]!EM_S_VAL_PE_TTM(N$2,$A74)*N$4</f>
        <v>2.3023310461703805E-2</v>
      </c>
      <c r="O74" s="2">
        <f>[1]!EM_S_VAL_PE_TTM(O$2,$A74)*O$4</f>
        <v>0.45893445227666879</v>
      </c>
      <c r="P74" s="2">
        <f>[1]!EM_S_VAL_PE_TTM(P$2,$A74)*P$4</f>
        <v>1.98383721157867E-2</v>
      </c>
      <c r="Q74" s="2">
        <f>[1]!EM_S_VAL_PE_TTM(Q$2,$A74)*Q$4</f>
        <v>1.4673701472640651E-2</v>
      </c>
      <c r="R74" s="2">
        <f>[1]!EM_S_VAL_PE_TTM(R$2,$A74)*R$4</f>
        <v>3.6945041796121306E-2</v>
      </c>
      <c r="S74" s="2">
        <f>[1]!EM_S_VAL_PE_TTM(S$2,$A74)*S$4</f>
        <v>5.4381079256594723E-2</v>
      </c>
      <c r="T74" s="2">
        <f>[1]!EM_S_VAL_PE_TTM(T$2,$A74)*T$4</f>
        <v>2.3828098401259993E-2</v>
      </c>
      <c r="U74" s="2">
        <f>[1]!EM_S_VAL_PE_TTM(U$2,$A74)*U$4</f>
        <v>0.18174693639000614</v>
      </c>
      <c r="V74" s="2">
        <f>[1]!EM_S_VAL_PE_TTM(V$2,$A74)*V$4</f>
        <v>1.5325799363875563E-2</v>
      </c>
      <c r="W74" s="2">
        <f>[1]!EM_S_VAL_PE_TTM(W$2,$A74)*W$4</f>
        <v>7.6213652184453334E-2</v>
      </c>
      <c r="X74" s="2">
        <f>[1]!EM_S_VAL_PE_TTM(X$2,$A74)*X$4</f>
        <v>2.9162788516319562E-2</v>
      </c>
      <c r="Y74" s="2">
        <f>[1]!EM_S_VAL_PE_TTM(Y$2,$A74)*Y$4</f>
        <v>4.4112462731444035E-2</v>
      </c>
      <c r="Z74" s="2">
        <f>[1]!EM_S_VAL_PE_TTM(Z$2,$A74)*Z$4</f>
        <v>3.3455807730331404E-2</v>
      </c>
      <c r="AA74" s="2">
        <f>[1]!EM_S_VAL_PE_TTM(AA$2,$A74)*AA$4</f>
        <v>3.2748202486177158E-2</v>
      </c>
      <c r="AB74" s="2">
        <f>[1]!EM_S_VAL_PE_TTM(AB$2,$A74)*AB$4</f>
        <v>0.70113453745201249</v>
      </c>
      <c r="AC74" s="2">
        <f>[1]!EM_S_VAL_PE_TTM(AC$2,$A74)*AC$4</f>
        <v>0.11267027492454144</v>
      </c>
      <c r="AD74" s="2">
        <f>[1]!EM_S_VAL_PE_TTM(AD$2,$A74)*AD$4</f>
        <v>0.124141772892971</v>
      </c>
      <c r="AE74" s="2">
        <f>[1]!EM_S_VAL_PE_TTM(AE$2,$A74)*AE$4</f>
        <v>1.4623761372991194E-2</v>
      </c>
      <c r="AF74" s="2">
        <f>[1]!EM_S_VAL_PE_TTM(AF$2,$A74)*AF$4</f>
        <v>3.0401633171506723E-2</v>
      </c>
      <c r="AG74" s="2">
        <f>[1]!EM_S_VAL_PE_TTM(AG$2,$A74)*AG$4</f>
        <v>0.34249432729234969</v>
      </c>
      <c r="AH74" s="2">
        <f>[1]!EM_S_VAL_PE_TTM(AH$2,$A74)*AH$4</f>
        <v>0.46168041006259686</v>
      </c>
      <c r="AI74" s="2">
        <f>[1]!EM_S_VAL_PE_TTM(AI$2,$A74)*AI$4</f>
        <v>0.14062537546838744</v>
      </c>
      <c r="AJ74" s="2">
        <f>[1]!EM_S_VAL_PE_TTM(AJ$2,$A74)*AJ$4</f>
        <v>0.24954218620029289</v>
      </c>
      <c r="AK74" s="2">
        <f>[1]!EM_S_VAL_PE_TTM(AK$2,$A74)*AK$4</f>
        <v>1.764556074131186E-2</v>
      </c>
      <c r="AL74" s="2">
        <f>[1]!EM_S_VAL_PE_TTM(AL$2,$A74)*AL$4</f>
        <v>3.6740013264502845E-2</v>
      </c>
      <c r="AM74" s="2">
        <f>[1]!EM_S_VAL_PE_TTM(AM$2,$A74)*AM$4</f>
        <v>3.2179169605402708E-2</v>
      </c>
      <c r="AN74" s="2">
        <f>[1]!EM_S_VAL_PE_TTM(AN$2,$A74)*AN$4</f>
        <v>8.4628093790074226E-3</v>
      </c>
      <c r="AO74" s="2">
        <f>[1]!EM_S_VAL_PE_TTM(AO$2,$A74)*AO$4</f>
        <v>6.6698874779755552E-3</v>
      </c>
      <c r="AP74" s="2">
        <f>[1]!EM_S_VAL_PE_TTM(AP$2,$A74)*AP$4</f>
        <v>1.3617076509175126E-2</v>
      </c>
      <c r="AQ74" s="2">
        <f>[1]!EM_S_VAL_PE_TTM(AQ$2,$A74)*AQ$4</f>
        <v>1.2168666620789902E-2</v>
      </c>
      <c r="AR74" s="2">
        <f>[1]!EM_S_VAL_PE_TTM(AR$2,$A74)*AR$4</f>
        <v>0.37000394489935506</v>
      </c>
      <c r="AS74" s="2">
        <f>[1]!EM_S_VAL_PE_TTM(AS$2,$A74)*AS$4</f>
        <v>3.296576189690735E-2</v>
      </c>
      <c r="AT74" s="2">
        <f>[1]!EM_S_VAL_PE_TTM(AT$2,$A74)*AT$4</f>
        <v>5.2165646353307074E-2</v>
      </c>
      <c r="AU74" s="2">
        <f>[1]!EM_S_VAL_PE_TTM(AU$2,$A74)*AU$4</f>
        <v>8.1620695468185914E-2</v>
      </c>
      <c r="AV74" s="2">
        <f>[1]!EM_S_VAL_PE_TTM(AV$2,$A74)*AV$4</f>
        <v>1.4540110803837538E-2</v>
      </c>
      <c r="AW74" s="2">
        <f>[1]!EM_S_VAL_PE_TTM(AW$2,$A74)*AW$4</f>
        <v>7.9429005961072191E-2</v>
      </c>
      <c r="AX74" s="2">
        <f>[1]!EM_S_VAL_PE_TTM(AX$2,$A74)*AX$4</f>
        <v>1.5381022799482783E-2</v>
      </c>
      <c r="AY74" s="2">
        <f>[1]!EM_S_VAL_PE_TTM(AY$2,$A74)*AY$4</f>
        <v>7.7210534162244646E-2</v>
      </c>
      <c r="AZ74" s="2">
        <f>[1]!EM_S_VAL_PE_TTM(AZ$2,$A74)*AZ$4</f>
        <v>-0.17526604885488672</v>
      </c>
      <c r="BA74" s="2">
        <f>[1]!EM_S_VAL_PE_TTM(BA$2,$A74)*BA$4</f>
        <v>8.6230440771479747E-2</v>
      </c>
      <c r="BB74" s="2">
        <f>[1]!EM_S_VAL_PE_TTM(BB$2,$A74)*BB$4</f>
        <v>2.0734119488832543E-2</v>
      </c>
      <c r="BC74" s="2">
        <f>[1]!EM_S_VAL_PE_TTM(BC$2,$A74)*BC$4</f>
        <v>0.3980356335879493</v>
      </c>
      <c r="BD74" s="2">
        <f>[1]!EM_S_VAL_PE_TTM(BD$2,$A74)*BD$4</f>
        <v>3.4310987087786612E-2</v>
      </c>
      <c r="BE74" s="2">
        <f>[1]!EM_S_VAL_PE_TTM(BE$2,$A74)*BE$4</f>
        <v>-2.312467089989334E-3</v>
      </c>
      <c r="BF74" s="2">
        <f>[1]!EM_S_VAL_PE_TTM(BF$2,$A74)*BF$4</f>
        <v>1.7357307166286071E-2</v>
      </c>
      <c r="BG74" s="2">
        <f>[1]!EM_S_VAL_PE_TTM(BG$2,$A74)*BG$4</f>
        <v>8.5583034745012228E-3</v>
      </c>
      <c r="BH74" s="2">
        <f>[1]!EM_S_VAL_PE_TTM(BH$2,$A74)*BH$4</f>
        <v>5.5080920396743463E-2</v>
      </c>
      <c r="BI74" s="2">
        <f>[1]!EM_S_VAL_PE_TTM(BI$2,$A74)*BI$4</f>
        <v>2.1905702598145459E-2</v>
      </c>
      <c r="BJ74" s="2">
        <f>[1]!EM_S_VAL_PE_TTM(BJ$2,$A74)*BJ$4</f>
        <v>5.2036733308633829E-2</v>
      </c>
      <c r="BK74" s="2">
        <f>[1]!EM_S_VAL_PE_TTM(BK$2,$A74)*BK$4</f>
        <v>5.5529785290454763E-2</v>
      </c>
      <c r="BL74" s="2">
        <f>[1]!EM_S_VAL_PE_TTM(BL$2,$A74)*BL$4</f>
        <v>2.2951755158153338E-2</v>
      </c>
      <c r="BM74" s="2">
        <f>[1]!EM_S_VAL_PE_TTM(BM$2,$A74)*BM$4</f>
        <v>0.45265347876294798</v>
      </c>
      <c r="BN74" s="2">
        <f>[1]!EM_S_VAL_PE_TTM(BN$2,$A74)*BN$4</f>
        <v>7.5959881321845432E-2</v>
      </c>
      <c r="BO74" s="2">
        <f>[1]!EM_S_VAL_PE_TTM(BO$2,$A74)*BO$4</f>
        <v>3.7712708470895778E-2</v>
      </c>
      <c r="BP74" s="2">
        <f>[1]!EM_S_VAL_PE_TTM(BP$2,$A74)*BP$4</f>
        <v>1.2565156906624088E-2</v>
      </c>
      <c r="BQ74" s="2">
        <f>[1]!EM_S_VAL_PE_TTM(BQ$2,$A74)*BQ$4</f>
        <v>8.9039195842012323E-2</v>
      </c>
      <c r="BR74" s="2">
        <f>[1]!EM_S_VAL_PE_TTM(BR$2,$A74)*BR$4</f>
        <v>3.7348431571510153E-2</v>
      </c>
      <c r="BS74" s="2">
        <f>[1]!EM_S_VAL_PE_TTM(BS$2,$A74)*BS$4</f>
        <v>2.3063364056503045E-2</v>
      </c>
      <c r="BT74" s="2">
        <f>[1]!EM_S_VAL_PE_TTM(BT$2,$A74)*BT$4</f>
        <v>1.7275810123183109E-2</v>
      </c>
      <c r="BU74" s="2">
        <f>[1]!EM_S_VAL_PE_TTM(BU$2,$A74)*BU$4</f>
        <v>1.1224113431308134E-2</v>
      </c>
      <c r="BV74" s="2">
        <f>[1]!EM_S_VAL_PE_TTM(BV$2,$A74)*BV$4</f>
        <v>0.25524959221778115</v>
      </c>
      <c r="BW74" s="2">
        <f>[1]!EM_S_VAL_PE_TTM(BW$2,$A74)*BW$4</f>
        <v>5.5343399944475877E-3</v>
      </c>
      <c r="BX74" s="2">
        <f>[1]!EM_S_VAL_PE_TTM(BX$2,$A74)*BX$4</f>
        <v>6.7540389897850786E-2</v>
      </c>
      <c r="BY74" s="2">
        <f>[1]!EM_S_VAL_PE_TTM(BY$2,$A74)*BY$4</f>
        <v>0.14623705782828833</v>
      </c>
      <c r="BZ74" s="2">
        <f>[1]!EM_S_VAL_PE_TTM(BZ$2,$A74)*BZ$4</f>
        <v>2.932451328962141E-2</v>
      </c>
      <c r="CA74" s="2">
        <f>[1]!EM_S_VAL_PE_TTM(CA$2,$A74)*CA$4</f>
        <v>0.12898755596474462</v>
      </c>
      <c r="CB74" s="2">
        <f>[1]!EM_S_VAL_PE_TTM(CB$2,$A74)*CB$4</f>
        <v>0.16866947419530717</v>
      </c>
      <c r="CC74" s="2">
        <f>[1]!EM_S_VAL_PE_TTM(CC$2,$A74)*CC$4</f>
        <v>6.1274243498823646E-3</v>
      </c>
      <c r="CD74" s="2">
        <f>[1]!EM_S_VAL_PE_TTM(CD$2,$A74)*CD$4</f>
        <v>-1.8085750316974705E-2</v>
      </c>
      <c r="CE74" s="2">
        <f>[1]!EM_S_VAL_PE_TTM(CE$2,$A74)*CE$4</f>
        <v>4.1462534707955433E-2</v>
      </c>
      <c r="CF74" s="2">
        <f>[1]!EM_S_VAL_PE_TTM(CF$2,$A74)*CF$4</f>
        <v>-2.1713248917948264E-2</v>
      </c>
      <c r="CG74" s="2">
        <f>[1]!EM_S_VAL_PE_TTM(CG$2,$A74)*CG$4</f>
        <v>1.5771719934726418E-2</v>
      </c>
      <c r="CH74" s="2">
        <f>[1]!EM_S_VAL_PE_TTM(CH$2,$A74)*CH$4</f>
        <v>0.10536246537698363</v>
      </c>
      <c r="CI74" s="2">
        <f>[1]!EM_S_VAL_PE_TTM(CI$2,$A74)*CI$4</f>
        <v>2.8596559527812915E-2</v>
      </c>
      <c r="CJ74" s="2">
        <f>[1]!EM_S_VAL_PE_TTM(CJ$2,$A74)*CJ$4</f>
        <v>1.1711209780844431E-2</v>
      </c>
      <c r="CK74" s="2">
        <f>[1]!EM_S_VAL_PE_TTM(CK$2,$A74)*CK$4</f>
        <v>5.0624178841321296E-2</v>
      </c>
      <c r="CL74" s="2">
        <f>[1]!EM_S_VAL_PE_TTM(CL$2,$A74)*CL$4</f>
        <v>1.398234338876261E-2</v>
      </c>
      <c r="CM74" s="2">
        <f>[1]!EM_S_VAL_PE_TTM(CM$2,$A74)*CM$4</f>
        <v>1.2219950215494779E-2</v>
      </c>
      <c r="CN74" s="2">
        <f>[1]!EM_S_VAL_PE_TTM(CN$2,$A74)*CN$4</f>
        <v>1.204949577009375E-2</v>
      </c>
      <c r="CO74" s="2">
        <f>[1]!EM_S_VAL_PE_TTM(CO$2,$A74)*CO$4</f>
        <v>5.487261954045352E-2</v>
      </c>
      <c r="CP74" s="2">
        <f>[1]!EM_S_VAL_PE_TTM(CP$2,$A74)*CP$4</f>
        <v>5.9267000257659928E-2</v>
      </c>
      <c r="CQ74" s="2">
        <f>[1]!EM_S_VAL_PE_TTM(CQ$2,$A74)*CQ$4</f>
        <v>2.1007339629275926E-2</v>
      </c>
      <c r="CR74" s="2">
        <f>[1]!EM_S_VAL_PE_TTM(CR$2,$A74)*CR$4</f>
        <v>0.21380494469317637</v>
      </c>
      <c r="CS74" s="2">
        <f>[1]!EM_S_VAL_PE_TTM(CS$2,$A74)*CS$4</f>
        <v>1.8510200073377687E-2</v>
      </c>
      <c r="CT74" s="2">
        <f>[1]!EM_S_VAL_PE_TTM(CT$2,$A74)*CT$4</f>
        <v>8.8746783616216081E-3</v>
      </c>
      <c r="CU74" s="2">
        <f>[1]!EM_S_VAL_PE_TTM(CU$2,$A74)*CU$4</f>
        <v>6.5467517717065467E-3</v>
      </c>
      <c r="CV74" s="2">
        <f>[1]!EM_S_VAL_PE_TTM(CV$2,$A74)*CV$4</f>
        <v>5.7958346581041931E-2</v>
      </c>
      <c r="CW74" s="2">
        <f>[1]!EM_S_VAL_PE_TTM(CW$2,$A74)*CW$4</f>
        <v>0.13056295806986187</v>
      </c>
      <c r="CX74" s="2">
        <f>[1]!EM_S_VAL_PE_TTM(CX$2,$A74)*CX$4</f>
        <v>1.5899285489521919</v>
      </c>
      <c r="CY74" s="2">
        <f>[1]!EM_S_VAL_PE_TTM(CY$2,$A74)*CY$4</f>
        <v>1.2788073835644783E-2</v>
      </c>
      <c r="CZ74" s="2">
        <f>[1]!EM_S_VAL_PE_TTM(CZ$2,$A74)*CZ$4</f>
        <v>2.3630505539615078E-2</v>
      </c>
      <c r="DA74" s="2">
        <f>[1]!EM_S_VAL_PE_TTM(DA$2,$A74)*DA$4</f>
        <v>6.0704933864783844E-2</v>
      </c>
      <c r="DB74" s="2">
        <f>[1]!EM_S_VAL_PE_TTM(DB$2,$A74)*DB$4</f>
        <v>4.7361241211601479</v>
      </c>
      <c r="DC74" s="2">
        <f>[1]!EM_S_VAL_PE_TTM(DC$2,$A74)*DC$4</f>
        <v>2.1434336975366355E-2</v>
      </c>
      <c r="DD74" s="2">
        <f>[1]!EM_S_VAL_PE_TTM(DD$2,$A74)*DD$4</f>
        <v>2.2722233251942895E-2</v>
      </c>
      <c r="DE74" s="2">
        <f>[1]!EM_S_VAL_PE_TTM(DE$2,$A74)*DE$4</f>
        <v>0.22501867333128905</v>
      </c>
      <c r="DF74" s="2">
        <f>[1]!EM_S_VAL_PE_TTM(DF$2,$A74)*DF$4</f>
        <v>5.6178500125974924E-2</v>
      </c>
      <c r="DG74" s="2">
        <f>[1]!EM_S_VAL_PE_TTM(DG$2,$A74)*DG$4</f>
        <v>8.1897518024181062E-2</v>
      </c>
      <c r="DH74" s="2">
        <f>[1]!EM_S_VAL_PE_TTM(DH$2,$A74)*DH$4</f>
        <v>7.0660408977021166E-2</v>
      </c>
      <c r="DI74" s="2">
        <f>[1]!EM_S_VAL_PE_TTM(DI$2,$A74)*DI$4</f>
        <v>6.7812867853386562E-3</v>
      </c>
      <c r="DJ74" s="2">
        <f>[1]!EM_S_VAL_PE_TTM(DJ$2,$A74)*DJ$4</f>
        <v>1.0088059846755412E-2</v>
      </c>
      <c r="DK74" s="2">
        <f>[1]!EM_S_VAL_PE_TTM(DK$2,$A74)*DK$4</f>
        <v>0.16252179066823363</v>
      </c>
      <c r="DL74" s="2">
        <f>[1]!EM_S_VAL_PE_TTM(DL$2,$A74)*DL$4</f>
        <v>5.2842986874627913E-2</v>
      </c>
      <c r="DM74" s="2">
        <f>[1]!EM_S_VAL_PE_TTM(DM$2,$A74)*DM$4</f>
        <v>1.342358532928529E-2</v>
      </c>
      <c r="DN74" s="2">
        <f>[1]!EM_S_VAL_PE_TTM(DN$2,$A74)*DN$4</f>
        <v>0.75623021121762635</v>
      </c>
      <c r="DO74" s="2">
        <f>[1]!EM_S_VAL_PE_TTM(DO$2,$A74)*DO$4</f>
        <v>2.3266663696716688E-2</v>
      </c>
      <c r="DP74" s="2">
        <f>[1]!EM_S_VAL_PE_TTM(DP$2,$A74)*DP$4</f>
        <v>8.0174757734521943E-3</v>
      </c>
      <c r="DQ74" s="2">
        <f>[1]!EM_S_VAL_PE_TTM(DQ$2,$A74)*DQ$4</f>
        <v>2.1752458369853362E-2</v>
      </c>
      <c r="DR74" s="2">
        <f>[1]!EM_S_VAL_PE_TTM(DR$2,$A74)*DR$4</f>
        <v>1.9980531052969493E-2</v>
      </c>
      <c r="DS74" s="2">
        <f>[1]!EM_S_VAL_PE_TTM(DS$2,$A74)*DS$4</f>
        <v>3.4329097257759719E-2</v>
      </c>
      <c r="DT74" s="2">
        <f>[1]!EM_S_VAL_PE_TTM(DT$2,$A74)*DT$4</f>
        <v>0.20779000471280351</v>
      </c>
      <c r="DU74" s="2">
        <f>[1]!EM_S_VAL_PE_TTM(DU$2,$A74)*DU$4</f>
        <v>1.2183521839558818E-2</v>
      </c>
      <c r="DV74" s="2">
        <f>[1]!EM_S_VAL_PE_TTM(DV$2,$A74)*DV$4</f>
        <v>3.6372487117106653E-2</v>
      </c>
      <c r="DW74" s="2">
        <f>[1]!EM_S_VAL_PE_TTM(DW$2,$A74)*DW$4</f>
        <v>-8.7562650397021236E-4</v>
      </c>
      <c r="DX74" s="2">
        <f>[1]!EM_S_VAL_PE_TTM(DX$2,$A74)*DX$4</f>
        <v>1.4425610494446992</v>
      </c>
      <c r="DY74" s="2">
        <f>[1]!EM_S_VAL_PE_TTM(DY$2,$A74)*DY$4</f>
        <v>2.5978783230976452E-2</v>
      </c>
      <c r="DZ74" s="2">
        <f>[1]!EM_S_VAL_PE_TTM(DZ$2,$A74)*DZ$4</f>
        <v>6.8015379981130946E-3</v>
      </c>
      <c r="EA74" s="2">
        <f>[1]!EM_S_VAL_PE_TTM(EA$2,$A74)*EA$4</f>
        <v>2.4498453770413483E-2</v>
      </c>
      <c r="EB74" s="2">
        <f>[1]!EM_S_VAL_PE_TTM(EB$2,$A74)*EB$4</f>
        <v>5.4231623676225395E-2</v>
      </c>
      <c r="EC74" s="2">
        <f>[1]!EM_S_VAL_PE_TTM(EC$2,$A74)*EC$4</f>
        <v>9.1428063877604521E-3</v>
      </c>
      <c r="ED74" s="2">
        <f>[1]!EM_S_VAL_PE_TTM(ED$2,$A74)*ED$4</f>
        <v>9.0695911376944188E-2</v>
      </c>
      <c r="EE74" s="2">
        <f>[1]!EM_S_VAL_PE_TTM(EE$2,$A74)*EE$4</f>
        <v>1.703007441318008E-2</v>
      </c>
      <c r="EF74" s="2">
        <f>[1]!EM_S_VAL_PE_TTM(EF$2,$A74)*EF$4</f>
        <v>-1.7742467982357089E-2</v>
      </c>
      <c r="EG74" s="2">
        <f>[1]!EM_S_VAL_PE_TTM(EG$2,$A74)*EG$4</f>
        <v>8.1449275634077264E-3</v>
      </c>
      <c r="EH74" s="2">
        <f>[1]!EM_S_VAL_PE_TTM(EH$2,$A74)*EH$4</f>
        <v>5.1260863235407898E-2</v>
      </c>
      <c r="EI74" s="2">
        <f>[1]!EM_S_VAL_PE_TTM(EI$2,$A74)*EI$4</f>
        <v>0.20594513364934944</v>
      </c>
      <c r="EJ74" s="2">
        <f>[1]!EM_S_VAL_PE_TTM(EJ$2,$A74)*EJ$4</f>
        <v>5.8632807630099759E-2</v>
      </c>
      <c r="EK74" s="2">
        <f>[1]!EM_S_VAL_PE_TTM(EK$2,$A74)*EK$4</f>
        <v>5.3912310979786764E-2</v>
      </c>
      <c r="EL74" s="2">
        <f>[1]!EM_S_VAL_PE_TTM(EL$2,$A74)*EL$4</f>
        <v>6.7245910283198179E-2</v>
      </c>
      <c r="EM74" s="2">
        <f>[1]!EM_S_VAL_PE_TTM(EM$2,$A74)*EM$4</f>
        <v>-3.649156296512128E-3</v>
      </c>
      <c r="EN74" s="2">
        <f>[1]!EM_S_VAL_PE_TTM(EN$2,$A74)*EN$4</f>
        <v>1.1901977548097941E-2</v>
      </c>
      <c r="EO74" s="2">
        <f>[1]!EM_S_VAL_PE_TTM(EO$2,$A74)*EO$4</f>
        <v>2.415934566743791</v>
      </c>
      <c r="EP74" s="2">
        <f>[1]!EM_S_VAL_PE_TTM(EP$2,$A74)*EP$4</f>
        <v>-0.37735889269916995</v>
      </c>
      <c r="EQ74" s="2">
        <f>[1]!EM_S_VAL_PE_TTM(EQ$2,$A74)*EQ$4</f>
        <v>0.28454601578840338</v>
      </c>
      <c r="ER74" s="2">
        <f>[1]!EM_S_VAL_PE_TTM(ER$2,$A74)*ER$4</f>
        <v>1.9897230011104144E-2</v>
      </c>
      <c r="ES74" s="2">
        <f>[1]!EM_S_VAL_PE_TTM(ES$2,$A74)*ES$4</f>
        <v>-2.2607524181215391E-3</v>
      </c>
      <c r="ET74" s="2">
        <f>[1]!EM_S_VAL_PE_TTM(ET$2,$A74)*ET$4</f>
        <v>2.0926308181498973E-2</v>
      </c>
      <c r="EU74" s="2">
        <f>[1]!EM_S_VAL_PE_TTM(EU$2,$A74)*EU$4</f>
        <v>3.7925635985797637E-2</v>
      </c>
      <c r="EV74" s="2">
        <f>[1]!EM_S_VAL_PE_TTM(EV$2,$A74)*EV$4</f>
        <v>9.521767472328772E-3</v>
      </c>
      <c r="EW74" s="2">
        <f>[1]!EM_S_VAL_PE_TTM(EW$2,$A74)*EW$4</f>
        <v>2.044361650997931E-2</v>
      </c>
      <c r="EX74" s="2">
        <f>[1]!EM_S_VAL_PE_TTM(EX$2,$A74)*EX$4</f>
        <v>1.4162803700187E-2</v>
      </c>
      <c r="EY74" s="2">
        <f>[1]!EM_S_VAL_PE_TTM(EY$2,$A74)*EY$4</f>
        <v>0.57746832315502472</v>
      </c>
      <c r="EZ74" s="2">
        <f>[1]!EM_S_VAL_PE_TTM(EZ$2,$A74)*EZ$4</f>
        <v>0.30571084285075556</v>
      </c>
      <c r="FA74" s="2">
        <f>[1]!EM_S_VAL_PE_TTM(FA$2,$A74)*FA$4</f>
        <v>0.11591102783566107</v>
      </c>
      <c r="FB74" s="2">
        <f>[1]!EM_S_VAL_PE_TTM(FB$2,$A74)*FB$4</f>
        <v>1.5710767831023917E-2</v>
      </c>
      <c r="FC74" s="2">
        <f>[1]!EM_S_VAL_PE_TTM(FC$2,$A74)*FC$4</f>
        <v>1.915333298137583E-2</v>
      </c>
      <c r="FD74" s="2">
        <f>[1]!EM_S_VAL_PE_TTM(FD$2,$A74)*FD$4</f>
        <v>3.5943491954501632E-2</v>
      </c>
      <c r="FE74" s="2">
        <f>[1]!EM_S_VAL_PE_TTM(FE$2,$A74)*FE$4</f>
        <v>0.3907533369215353</v>
      </c>
      <c r="FF74" s="2">
        <f>[1]!EM_S_VAL_PE_TTM(FF$2,$A74)*FF$4</f>
        <v>2.8024245349304148E-2</v>
      </c>
      <c r="FG74" s="2">
        <f>[1]!EM_S_VAL_PE_TTM(FG$2,$A74)*FG$4</f>
        <v>4.6882709940179575E-2</v>
      </c>
      <c r="FH74" s="2">
        <f>[1]!EM_S_VAL_PE_TTM(FH$2,$A74)*FH$4</f>
        <v>0.39623002711309169</v>
      </c>
      <c r="FI74" s="2">
        <f>[1]!EM_S_VAL_PE_TTM(FI$2,$A74)*FI$4</f>
        <v>1.5928646198373125E-2</v>
      </c>
      <c r="FJ74" s="2">
        <f>[1]!EM_S_VAL_PE_TTM(FJ$2,$A74)*FJ$4</f>
        <v>3.8741945908450363E-2</v>
      </c>
      <c r="FK74" s="2">
        <f>[1]!EM_S_VAL_PE_TTM(FK$2,$A74)*FK$4</f>
        <v>4.459808555821107E-2</v>
      </c>
      <c r="FL74" s="2">
        <f>[1]!EM_S_VAL_PE_TTM(FL$2,$A74)*FL$4</f>
        <v>0.10150765238529408</v>
      </c>
      <c r="FM74" s="2">
        <f>[1]!EM_S_VAL_PE_TTM(FM$2,$A74)*FM$4</f>
        <v>6.2359880937391594E-2</v>
      </c>
      <c r="FN74" s="2">
        <f>[1]!EM_S_VAL_PE_TTM(FN$2,$A74)*FN$4</f>
        <v>0.11323066323637411</v>
      </c>
      <c r="FO74" s="2">
        <f>[1]!EM_S_VAL_PE_TTM(FO$2,$A74)*FO$4</f>
        <v>4.8923222513759801E-2</v>
      </c>
      <c r="FP74" s="2">
        <f>[1]!EM_S_VAL_PE_TTM(FP$2,$A74)*FP$4</f>
        <v>0.17258005935280693</v>
      </c>
      <c r="FQ74" s="2">
        <f>[1]!EM_S_VAL_PE_TTM(FQ$2,$A74)*FQ$4</f>
        <v>8.9841366924588995E-3</v>
      </c>
      <c r="FR74" s="2">
        <f>[1]!EM_S_VAL_PE_TTM(FR$2,$A74)*FR$4</f>
        <v>1.8627365401817315E-2</v>
      </c>
      <c r="FS74" s="2">
        <f>[1]!EM_S_VAL_PE_TTM(FS$2,$A74)*FS$4</f>
        <v>3.7251052194058262E-2</v>
      </c>
      <c r="FT74" s="2">
        <f>[1]!EM_S_VAL_PE_TTM(FT$2,$A74)*FT$4</f>
        <v>2.8997369846496868E-2</v>
      </c>
      <c r="FU74" s="2">
        <f>[1]!EM_S_VAL_PE_TTM(FU$2,$A74)*FU$4</f>
        <v>4.7183984125237298E-2</v>
      </c>
      <c r="FV74" s="2">
        <f>[1]!EM_S_VAL_PE_TTM(FV$2,$A74)*FV$4</f>
        <v>8.6775236004891967E-2</v>
      </c>
      <c r="FW74" s="2">
        <f>[1]!EM_S_VAL_PE_TTM(FW$2,$A74)*FW$4</f>
        <v>0.12457010500766287</v>
      </c>
      <c r="FX74" s="2">
        <f>[1]!EM_S_VAL_PE_TTM(FX$2,$A74)*FX$4</f>
        <v>0.13549296103304065</v>
      </c>
      <c r="FY74" s="2">
        <f>[1]!EM_S_VAL_PE_TTM(FY$2,$A74)*FY$4</f>
        <v>7.5631639270236736E-2</v>
      </c>
      <c r="FZ74" s="2">
        <f>[1]!EM_S_VAL_PE_TTM(FZ$2,$A74)*FZ$4</f>
        <v>6.879795158281328E-2</v>
      </c>
      <c r="GA74" s="2">
        <f>[1]!EM_S_VAL_PE_TTM(GA$2,$A74)*GA$4</f>
        <v>-3.0606023348012661E-3</v>
      </c>
      <c r="GB74" s="2">
        <f>[1]!EM_S_VAL_PE_TTM(GB$2,$A74)*GB$4</f>
        <v>2.7707856237116277E-2</v>
      </c>
      <c r="GC74" s="2">
        <f>[1]!EM_S_VAL_PE_TTM(GC$2,$A74)*GC$4</f>
        <v>4.1281267062938304E-2</v>
      </c>
      <c r="GD74" s="2">
        <f>[1]!EM_S_VAL_PE_TTM(GD$2,$A74)*GD$4</f>
        <v>2.7086835760574392E-2</v>
      </c>
      <c r="GE74" s="2">
        <f>[1]!EM_S_VAL_PE_TTM(GE$2,$A74)*GE$4</f>
        <v>-7.5828758296492022E-4</v>
      </c>
      <c r="GF74" s="2">
        <f>[1]!EM_S_VAL_PE_TTM(GF$2,$A74)*GF$4</f>
        <v>-1.9725396994317253E-2</v>
      </c>
      <c r="GG74" s="2">
        <f>[1]!EM_S_VAL_PE_TTM(GG$2,$A74)*GG$4</f>
        <v>0.63234394017460704</v>
      </c>
      <c r="GH74" s="2">
        <f>[1]!EM_S_VAL_PE_TTM(GH$2,$A74)*GH$4</f>
        <v>0.97037536750444364</v>
      </c>
      <c r="GI74" s="2">
        <f>[1]!EM_S_VAL_PE_TTM(GI$2,$A74)*GI$4</f>
        <v>2.8343760195274553E-2</v>
      </c>
      <c r="GJ74" s="2">
        <f>[1]!EM_S_VAL_PE_TTM(GJ$2,$A74)*GJ$4</f>
        <v>2.9973300238949323E-2</v>
      </c>
      <c r="GK74" s="2">
        <f>[1]!EM_S_VAL_PE_TTM(GK$2,$A74)*GK$4</f>
        <v>1.2454427178177128E-2</v>
      </c>
      <c r="GL74" s="2">
        <f>[1]!EM_S_VAL_PE_TTM(GL$2,$A74)*GL$4</f>
        <v>-4.4345963061873227E-3</v>
      </c>
      <c r="GM74" s="2">
        <f>[1]!EM_S_VAL_PE_TTM(GM$2,$A74)*GM$4</f>
        <v>4.7928965915042331E-2</v>
      </c>
      <c r="GN74" s="2">
        <f>[1]!EM_S_VAL_PE_TTM(GN$2,$A74)*GN$4</f>
        <v>2.3005348803309407E-2</v>
      </c>
      <c r="GO74" s="2">
        <f>[1]!EM_S_VAL_PE_TTM(GO$2,$A74)*GO$4</f>
        <v>0.17411871713416058</v>
      </c>
      <c r="GP74" s="2">
        <f>[1]!EM_S_VAL_PE_TTM(GP$2,$A74)*GP$4</f>
        <v>-2.4409086290730235E-2</v>
      </c>
      <c r="GQ74" s="2">
        <f>[1]!EM_S_VAL_PE_TTM(GQ$2,$A74)*GQ$4</f>
        <v>2.4634625272556977E-2</v>
      </c>
      <c r="GR74" s="2">
        <f>[1]!EM_S_VAL_PE_TTM(GR$2,$A74)*GR$4</f>
        <v>0.11071904929372381</v>
      </c>
      <c r="GS74" s="2">
        <f>[1]!EM_S_VAL_PE_TTM(GS$2,$A74)*GS$4</f>
        <v>-3.1001201868367464E-2</v>
      </c>
      <c r="GT74" s="2">
        <f>[1]!EM_S_VAL_PE_TTM(GT$2,$A74)*GT$4</f>
        <v>2.9233147719272674E-2</v>
      </c>
      <c r="GU74" s="2">
        <f>[1]!EM_S_VAL_PE_TTM(GU$2,$A74)*GU$4</f>
        <v>-0.1573581874110877</v>
      </c>
      <c r="GV74" s="2">
        <f>[1]!EM_S_VAL_PE_TTM(GV$2,$A74)*GV$4</f>
        <v>7.9144948797332054E-2</v>
      </c>
      <c r="GW74" s="2">
        <f>[1]!EM_S_VAL_PE_TTM(GW$2,$A74)*GW$4</f>
        <v>6.1280621930671873E-2</v>
      </c>
      <c r="GX74" s="2">
        <f>[1]!EM_S_VAL_PE_TTM(GX$2,$A74)*GX$4</f>
        <v>-6.441298131962625E-2</v>
      </c>
      <c r="GY74" s="2">
        <f>[1]!EM_S_VAL_PE_TTM(GY$2,$A74)*GY$4</f>
        <v>-0.79611594960077758</v>
      </c>
      <c r="GZ74" s="2">
        <f>[1]!EM_S_VAL_PE_TTM(GZ$2,$A74)*GZ$4</f>
        <v>3.063422371280116E-2</v>
      </c>
      <c r="HA74" s="2">
        <f>[1]!EM_S_VAL_PE_TTM(HA$2,$A74)*HA$4</f>
        <v>1.2286853336239589E-2</v>
      </c>
      <c r="HB74" s="2">
        <f>[1]!EM_S_VAL_PE_TTM(HB$2,$A74)*HB$4</f>
        <v>0.51358297384036622</v>
      </c>
      <c r="HC74" s="2">
        <f>[1]!EM_S_VAL_PE_TTM(HC$2,$A74)*HC$4</f>
        <v>7.6087849238003318E-3</v>
      </c>
      <c r="HD74" s="2">
        <f>[1]!EM_S_VAL_PE_TTM(HD$2,$A74)*HD$4</f>
        <v>1.6616823411027857E-2</v>
      </c>
      <c r="HE74" s="2">
        <f>[1]!EM_S_VAL_PE_TTM(HE$2,$A74)*HE$4</f>
        <v>3.9494326038605719E-2</v>
      </c>
      <c r="HF74" s="2">
        <f>[1]!EM_S_VAL_PE_TTM(HF$2,$A74)*HF$4</f>
        <v>9.7997789151989395E-2</v>
      </c>
      <c r="HG74" s="2">
        <f>[1]!EM_S_VAL_PE_TTM(HG$2,$A74)*HG$4</f>
        <v>0.54642811768361277</v>
      </c>
      <c r="HH74" s="2">
        <f>[1]!EM_S_VAL_PE_TTM(HH$2,$A74)*HH$4</f>
        <v>-6.0675369719448285E-2</v>
      </c>
      <c r="HI74" s="2">
        <f>[1]!EM_S_VAL_PE_TTM(HI$2,$A74)*HI$4</f>
        <v>0.63933824607908341</v>
      </c>
      <c r="HJ74" s="2">
        <f>[1]!EM_S_VAL_PE_TTM(HJ$2,$A74)*HJ$4</f>
        <v>3.9677864374178341E-2</v>
      </c>
      <c r="HK74" s="2">
        <f>[1]!EM_S_VAL_PE_TTM(HK$2,$A74)*HK$4</f>
        <v>0.14557749691128916</v>
      </c>
      <c r="HL74" s="2">
        <f>[1]!EM_S_VAL_PE_TTM(HL$2,$A74)*HL$4</f>
        <v>6.3789394776150046E-2</v>
      </c>
      <c r="HM74" s="2">
        <f>[1]!EM_S_VAL_PE_TTM(HM$2,$A74)*HM$4</f>
        <v>-2.6618917500461892E-3</v>
      </c>
      <c r="HN74" s="2">
        <f>[1]!EM_S_VAL_PE_TTM(HN$2,$A74)*HN$4</f>
        <v>6.9361600199795342E-2</v>
      </c>
      <c r="HO74" s="2">
        <f>[1]!EM_S_VAL_PE_TTM(HO$2,$A74)*HO$4</f>
        <v>-0.46638127126657086</v>
      </c>
      <c r="HP74" s="2">
        <f>[1]!EM_S_VAL_PE_TTM(HP$2,$A74)*HP$4</f>
        <v>5.5830246104047528E-2</v>
      </c>
      <c r="HQ74" s="2">
        <f>[1]!EM_S_VAL_PE_TTM(HQ$2,$A74)*HQ$4</f>
        <v>6.0032760411697042E-2</v>
      </c>
      <c r="HR74" s="2">
        <f>[1]!EM_S_VAL_PE_TTM(HR$2,$A74)*HR$4</f>
        <v>0.11833228896232609</v>
      </c>
      <c r="HS74" s="2">
        <f>[1]!EM_S_VAL_PE_TTM(HS$2,$A74)*HS$4</f>
        <v>2.9112195256452901E-2</v>
      </c>
      <c r="HT74" s="2">
        <f>[1]!EM_S_VAL_PE_TTM(HT$2,$A74)*HT$4</f>
        <v>3.8547387710982678E-2</v>
      </c>
      <c r="HU74" s="2">
        <f>[1]!EM_S_VAL_PE_TTM(HU$2,$A74)*HU$4</f>
        <v>1.7935728141117317E-2</v>
      </c>
      <c r="HV74" s="2">
        <f>[1]!EM_S_VAL_PE_TTM(HV$2,$A74)*HV$4</f>
        <v>5.4848850611675097E-2</v>
      </c>
      <c r="HW74" s="2">
        <f>[1]!EM_S_VAL_PE_TTM(HW$2,$A74)*HW$4</f>
        <v>1.8103467265068503E-2</v>
      </c>
      <c r="HX74" s="2">
        <f>[1]!EM_S_VAL_PE_TTM(HX$2,$A74)*HX$4</f>
        <v>-1.6751648432665304E-2</v>
      </c>
      <c r="HY74" s="2">
        <f>[1]!EM_S_VAL_PE_TTM(HY$2,$A74)*HY$4</f>
        <v>3.4447459078866309E-2</v>
      </c>
      <c r="HZ74" s="2">
        <f>[1]!EM_S_VAL_PE_TTM(HZ$2,$A74)*HZ$4</f>
        <v>0.31110089400378294</v>
      </c>
      <c r="IA74" s="2">
        <f>[1]!EM_S_VAL_PE_TTM(IA$2,$A74)*IA$4</f>
        <v>-4.9015441621813672E-3</v>
      </c>
      <c r="IB74" s="2">
        <f>[1]!EM_S_VAL_PE_TTM(IB$2,$A74)*IB$4</f>
        <v>5.9039920845504128E-2</v>
      </c>
      <c r="IC74" s="2">
        <f>[1]!EM_S_VAL_PE_TTM(IC$2,$A74)*IC$4</f>
        <v>2.2478526259082844E-2</v>
      </c>
      <c r="ID74" s="2">
        <f>[1]!EM_S_VAL_PE_TTM(ID$2,$A74)*ID$4</f>
        <v>0.1766867471586292</v>
      </c>
      <c r="IE74" s="2">
        <f>[1]!EM_S_VAL_PE_TTM(IE$2,$A74)*IE$4</f>
        <v>4.1957952431365672E-2</v>
      </c>
      <c r="IF74" s="2">
        <f>[1]!EM_S_VAL_PE_TTM(IF$2,$A74)*IF$4</f>
        <v>0.55154116901967953</v>
      </c>
      <c r="IG74" s="2">
        <f>[1]!EM_S_VAL_PE_TTM(IG$2,$A74)*IG$4</f>
        <v>3.7905982129239173E-2</v>
      </c>
      <c r="IH74" s="2">
        <f>[1]!EM_S_VAL_PE_TTM(IH$2,$A74)*IH$4</f>
        <v>5.9465998766007687E-2</v>
      </c>
      <c r="II74" s="2">
        <f>[1]!EM_S_VAL_PE_TTM(II$2,$A74)*II$4</f>
        <v>8.2621984458061529E-2</v>
      </c>
      <c r="IJ74" s="2">
        <f>[1]!EM_S_VAL_PE_TTM(IJ$2,$A74)*IJ$4</f>
        <v>-4.8244191553944542E-3</v>
      </c>
      <c r="IK74" s="2">
        <f>[1]!EM_S_VAL_PE_TTM(IK$2,$A74)*IK$4</f>
        <v>-0.12636979361081055</v>
      </c>
      <c r="IL74" s="2">
        <f>[1]!EM_S_VAL_PE_TTM(IL$2,$A74)*IL$4</f>
        <v>0.142099216948573</v>
      </c>
      <c r="IM74" s="2">
        <f>[1]!EM_S_VAL_PE_TTM(IM$2,$A74)*IM$4</f>
        <v>-3.3140409401155382E-2</v>
      </c>
      <c r="IN74" s="2">
        <f>[1]!EM_S_VAL_PE_TTM(IN$2,$A74)*IN$4</f>
        <v>0.25665451101092129</v>
      </c>
      <c r="IO74" s="2">
        <f>[1]!EM_S_VAL_PE_TTM(IO$2,$A74)*IO$4</f>
        <v>2.3251243866798475E-2</v>
      </c>
      <c r="IP74" s="2">
        <f>[1]!EM_S_VAL_PE_TTM(IP$2,$A74)*IP$4</f>
        <v>2.9968230872533228E-2</v>
      </c>
      <c r="IQ74" s="2">
        <f>[1]!EM_S_VAL_PE_TTM(IQ$2,$A74)*IQ$4</f>
        <v>1.4556153683898999E-2</v>
      </c>
      <c r="IR74" s="2">
        <f>[1]!EM_S_VAL_PE_TTM(IR$2,$A74)*IR$4</f>
        <v>4.075964029571686E-2</v>
      </c>
      <c r="IS74" s="2">
        <f>[1]!EM_S_VAL_PE_TTM(IS$2,$A74)*IS$4</f>
        <v>3.6177344003541126E-2</v>
      </c>
      <c r="IT74" s="2">
        <f>[1]!EM_S_VAL_PE_TTM(IT$2,$A74)*IT$4</f>
        <v>8.2571801964566732E-2</v>
      </c>
      <c r="IU74" s="2">
        <f>[1]!EM_S_VAL_PE_TTM(IU$2,$A74)*IU$4</f>
        <v>-1.0538509077045819E-2</v>
      </c>
      <c r="IV74" s="2">
        <f>[1]!EM_S_VAL_PE_TTM(IV$2,$A74)*IV$4</f>
        <v>1.7165208895108652E-2</v>
      </c>
      <c r="IW74" s="2">
        <f>[1]!EM_S_VAL_PE_TTM(IW$2,$A74)*IW$4</f>
        <v>1.3360446946672109E-2</v>
      </c>
      <c r="IX74" s="2">
        <f>[1]!EM_S_VAL_PE_TTM(IX$2,$A74)*IX$4</f>
        <v>1.216556235170166E-2</v>
      </c>
      <c r="IY74" s="2">
        <f>[1]!EM_S_VAL_PE_TTM(IY$2,$A74)*IY$4</f>
        <v>7.98705521369132E-2</v>
      </c>
      <c r="IZ74" s="2">
        <f>[1]!EM_S_VAL_PE_TTM(IZ$2,$A74)*IZ$4</f>
        <v>-7.5715388057740027E-4</v>
      </c>
      <c r="JA74" s="2">
        <f>[1]!EM_S_VAL_PE_TTM(JA$2,$A74)*JA$4</f>
        <v>3.400191341750243E-2</v>
      </c>
      <c r="JB74" s="2">
        <f>[1]!EM_S_VAL_PE_TTM(JB$2,$A74)*JB$4</f>
        <v>4.6786325371469283E-2</v>
      </c>
      <c r="JC74" s="2">
        <f>[1]!EM_S_VAL_PE_TTM(JC$2,$A74)*JC$4</f>
        <v>0.40086656375373469</v>
      </c>
      <c r="JD74" s="2">
        <f>[1]!EM_S_VAL_PE_TTM(JD$2,$A74)*JD$4</f>
        <v>0.20906099555155025</v>
      </c>
      <c r="JE74" s="2">
        <f>[1]!EM_S_VAL_PE_TTM(JE$2,$A74)*JE$4</f>
        <v>0.43081179033618988</v>
      </c>
      <c r="JF74" s="2">
        <f>[1]!EM_S_VAL_PE_TTM(JF$2,$A74)*JF$4</f>
        <v>0.43858319474211338</v>
      </c>
      <c r="JG74" s="2">
        <f>[1]!EM_S_VAL_PE_TTM(JG$2,$A74)*JG$4</f>
        <v>1.132666951150691</v>
      </c>
      <c r="JH74" s="2">
        <f>[1]!EM_S_VAL_PE_TTM(JH$2,$A74)*JH$4</f>
        <v>-7.7074426562597756E-4</v>
      </c>
      <c r="JI74" s="2">
        <f>[1]!EM_S_VAL_PE_TTM(JI$2,$A74)*JI$4</f>
        <v>-4.4727111520274122E-2</v>
      </c>
      <c r="JJ74" s="2">
        <f>[1]!EM_S_VAL_PE_TTM(JJ$2,$A74)*JJ$4</f>
        <v>0.4434725553567031</v>
      </c>
      <c r="JK74" s="2">
        <f>[1]!EM_S_VAL_PE_TTM(JK$2,$A74)*JK$4</f>
        <v>0.1897459458213786</v>
      </c>
      <c r="JL74" s="2">
        <f>[1]!EM_S_VAL_PE_TTM(JL$2,$A74)*JL$4</f>
        <v>4.6373326984160773E-2</v>
      </c>
      <c r="JM74" s="2">
        <f>[1]!EM_S_VAL_PE_TTM(JM$2,$A74)*JM$4</f>
        <v>1.9273504390890848</v>
      </c>
      <c r="JN74" s="2">
        <f>[1]!EM_S_VAL_PE_TTM(JN$2,$A74)*JN$4</f>
        <v>6.2225561045928288E-2</v>
      </c>
      <c r="JO74" s="2">
        <f>[1]!EM_S_VAL_PE_TTM(JO$2,$A74)*JO$4</f>
        <v>1.7093383593194136E-2</v>
      </c>
      <c r="JP74" s="2">
        <f>[1]!EM_S_VAL_PE_TTM(JP$2,$A74)*JP$4</f>
        <v>4.9580021763548789E-2</v>
      </c>
      <c r="JQ74" s="2">
        <f>[1]!EM_S_VAL_PE_TTM(JQ$2,$A74)*JQ$4</f>
        <v>2.8830593424264736E-2</v>
      </c>
      <c r="JR74" s="2">
        <f>[1]!EM_S_VAL_PE_TTM(JR$2,$A74)*JR$4</f>
        <v>0.46207784538572183</v>
      </c>
      <c r="JS74" s="2">
        <f>[1]!EM_S_VAL_PE_TTM(JS$2,$A74)*JS$4</f>
        <v>1.9055342539424445</v>
      </c>
      <c r="JT74" s="2">
        <f>[1]!EM_S_VAL_PE_TTM(JT$2,$A74)*JT$4</f>
        <v>0.11035878329297327</v>
      </c>
      <c r="JU74" s="2">
        <f>[1]!EM_S_VAL_PE_TTM(JU$2,$A74)*JU$4</f>
        <v>0.13264711648593913</v>
      </c>
      <c r="JV74" s="2">
        <f>[1]!EM_S_VAL_PE_TTM(JV$2,$A74)*JV$4</f>
        <v>-2.870704657694503E-2</v>
      </c>
      <c r="JW74" s="2">
        <f>[1]!EM_S_VAL_PE_TTM(JW$2,$A74)*JW$4</f>
        <v>1.8473955961666912</v>
      </c>
      <c r="JX74" s="2">
        <f>[1]!EM_S_VAL_PE_TTM(JX$2,$A74)*JX$4</f>
        <v>1.4253932240273543E-2</v>
      </c>
      <c r="JY74" s="2">
        <f>[1]!EM_S_VAL_PE_TTM(JY$2,$A74)*JY$4</f>
        <v>0.13522455193562857</v>
      </c>
      <c r="JZ74" s="2">
        <f>[1]!EM_S_VAL_PE_TTM(JZ$2,$A74)*JZ$4</f>
        <v>-3.5499108990111376E-2</v>
      </c>
      <c r="KA74" s="2">
        <f>[1]!EM_S_VAL_PE_TTM(KA$2,$A74)*KA$4</f>
        <v>0.25684305346898534</v>
      </c>
      <c r="KB74" s="2">
        <f>[1]!EM_S_VAL_PE_TTM(KB$2,$A74)*KB$4</f>
        <v>3.7949156339417402E-2</v>
      </c>
      <c r="KC74" s="2">
        <f>[1]!EM_S_VAL_PE_TTM(KC$2,$A74)*KC$4</f>
        <v>8.398413285938347E-2</v>
      </c>
      <c r="KD74" s="2">
        <f>[1]!EM_S_VAL_PE_TTM(KD$2,$A74)*KD$4</f>
        <v>0.38546506651382428</v>
      </c>
      <c r="KE74" s="2">
        <f>[1]!EM_S_VAL_PE_TTM(KE$2,$A74)*KE$4</f>
        <v>0.10437031039373809</v>
      </c>
      <c r="KF74" s="2">
        <f>[1]!EM_S_VAL_PE_TTM(KF$2,$A74)*KF$4</f>
        <v>6.1264202407153766E-2</v>
      </c>
      <c r="KG74" s="2">
        <f>[1]!EM_S_VAL_PE_TTM(KG$2,$A74)*KG$4</f>
        <v>4.9054447322549766E-2</v>
      </c>
      <c r="KH74" s="2">
        <f>[1]!EM_S_VAL_PE_TTM(KH$2,$A74)*KH$4</f>
        <v>0.10295923850415187</v>
      </c>
      <c r="KI74" s="2">
        <f>[1]!EM_S_VAL_PE_TTM(KI$2,$A74)*KI$4</f>
        <v>-3.2335297405464848E-2</v>
      </c>
      <c r="KJ74" s="2">
        <f>[1]!EM_S_VAL_PE_TTM(KJ$2,$A74)*KJ$4</f>
        <v>-0.24586851856945541</v>
      </c>
      <c r="KK74" s="2">
        <f>[1]!EM_S_VAL_PE_TTM(KK$2,$A74)*KK$4</f>
        <v>0.20448337737852074</v>
      </c>
      <c r="KL74" s="2">
        <f>[1]!EM_S_VAL_PE_TTM(KL$2,$A74)*KL$4</f>
        <v>-4.4147795482496935E-2</v>
      </c>
      <c r="KM74" s="2">
        <f>[1]!EM_S_VAL_PE_TTM(KM$2,$A74)*KM$4</f>
        <v>3.8250366707154933E-2</v>
      </c>
      <c r="KN74" s="2">
        <f>[1]!EM_S_VAL_PE_TTM(KN$2,$A74)*KN$4</f>
        <v>0.24063619618415183</v>
      </c>
      <c r="KO74" s="2">
        <f>[1]!EM_S_VAL_PE_TTM(KO$2,$A74)*KO$4</f>
        <v>4.3919696099612E-2</v>
      </c>
      <c r="KP74" s="2">
        <f>[1]!EM_S_VAL_PE_TTM(KP$2,$A74)*KP$4</f>
        <v>6.4274712562198771E-2</v>
      </c>
      <c r="KQ74" s="2">
        <f>[1]!EM_S_VAL_PE_TTM(KQ$2,$A74)*KQ$4</f>
        <v>4.4985566686906814E-2</v>
      </c>
      <c r="KR74" s="2">
        <f>[1]!EM_S_VAL_PE_TTM(KR$2,$A74)*KR$4</f>
        <v>0.81006447490043354</v>
      </c>
      <c r="KS74" s="2">
        <f>[1]!EM_S_VAL_PE_TTM(KS$2,$A74)*KS$4</f>
        <v>3.2600833526279759E-2</v>
      </c>
      <c r="KT74" s="2">
        <f>[1]!EM_S_VAL_PE_TTM(KT$2,$A74)*KT$4</f>
        <v>-2.2651745025013929E-3</v>
      </c>
      <c r="KU74" s="2">
        <f>[1]!EM_S_VAL_PE_TTM(KU$2,$A74)*KU$4</f>
        <v>8.5362813045065739E-2</v>
      </c>
      <c r="KV74" s="2">
        <f>[1]!EM_S_VAL_PE_TTM(KV$2,$A74)*KV$4</f>
        <v>-6.4646296174858666E-3</v>
      </c>
      <c r="KW74" s="2">
        <f>[1]!EM_S_VAL_PE_TTM(KW$2,$A74)*KW$4</f>
        <v>-2.7078345368884849</v>
      </c>
      <c r="KX74" s="2">
        <f>[1]!EM_S_VAL_PE_TTM(KX$2,$A74)*KX$4</f>
        <v>-0.1867220283431387</v>
      </c>
      <c r="KY74" s="2">
        <f>[1]!EM_S_VAL_PE_TTM(KY$2,$A74)*KY$4</f>
        <v>0.18180549482901506</v>
      </c>
      <c r="KZ74" s="2">
        <f>[1]!EM_S_VAL_PE_TTM(KZ$2,$A74)*KZ$4</f>
        <v>9.1419116876522044E-2</v>
      </c>
      <c r="LA74" s="2">
        <f>[1]!EM_S_VAL_PE_TTM(LA$2,$A74)*LA$4</f>
        <v>5.1754469675822812E-2</v>
      </c>
      <c r="LB74" s="2">
        <f>[1]!EM_S_VAL_PE_TTM(LB$2,$A74)*LB$4</f>
        <v>0.15906560857642119</v>
      </c>
      <c r="LC74" s="2">
        <f>[1]!EM_S_VAL_PE_TTM(LC$2,$A74)*LC$4</f>
        <v>-3.453041659630824E-2</v>
      </c>
      <c r="LD74" s="2">
        <f>[1]!EM_S_VAL_PE_TTM(LD$2,$A74)*LD$4</f>
        <v>1.2560442418387423E-2</v>
      </c>
      <c r="LE74" s="2">
        <f>[1]!EM_S_VAL_PE_TTM(LE$2,$A74)*LE$4</f>
        <v>3.1211396849701339E-2</v>
      </c>
      <c r="LF74" s="2">
        <f>[1]!EM_S_VAL_PE_TTM(LF$2,$A74)*LF$4</f>
        <v>0.13484118631396191</v>
      </c>
      <c r="LG74" s="2">
        <f>[1]!EM_S_VAL_PE_TTM(LG$2,$A74)*LG$4</f>
        <v>-6.8872392551679561E-3</v>
      </c>
      <c r="LH74" s="2">
        <f>[1]!EM_S_VAL_PE_TTM(LH$2,$A74)*LH$4</f>
        <v>1.0972189030468385E-2</v>
      </c>
      <c r="LI74" s="2">
        <f>[1]!EM_S_VAL_PE_TTM(LI$2,$A74)*LI$4</f>
        <v>-6.9318122694742171E-3</v>
      </c>
      <c r="LJ74" s="2">
        <f>[1]!EM_S_VAL_PE_TTM(LJ$2,$A74)*LJ$4</f>
        <v>2.7714588061434668E-2</v>
      </c>
      <c r="LK74" s="2">
        <f>[1]!EM_S_VAL_PE_TTM(LK$2,$A74)*LK$4</f>
        <v>-6.2780545590953828E-3</v>
      </c>
      <c r="LL74" s="2">
        <f>[1]!EM_S_VAL_PE_TTM(LL$2,$A74)*LL$4</f>
        <v>-3.6260474966226024E-2</v>
      </c>
      <c r="LM74" s="2">
        <f>[1]!EM_S_VAL_PE_TTM(LM$2,$A74)*LM$4</f>
        <v>-0.23852870704196574</v>
      </c>
      <c r="LN74" s="2">
        <f>[1]!EM_S_VAL_PE_TTM(LN$2,$A74)*LN$4</f>
        <v>-9.8920793080656804E-3</v>
      </c>
      <c r="LO74" s="2">
        <f>[1]!EM_S_VAL_PE_TTM(LO$2,$A74)*LO$4</f>
        <v>-8.8937917924222809E-4</v>
      </c>
      <c r="LP74" s="2">
        <f>[1]!EM_S_VAL_PE_TTM(LP$2,$A74)*LP$4</f>
        <v>-2.3206175830324165</v>
      </c>
      <c r="LQ74" s="2">
        <f>[1]!EM_S_VAL_PE_TTM(LQ$2,$A74)*LQ$4</f>
        <v>-2.7828009401078629E-3</v>
      </c>
      <c r="LR74" s="2">
        <f>[1]!EM_S_VAL_PE_TTM(LR$2,$A74)*LR$4</f>
        <v>4.0279564798656714E-2</v>
      </c>
      <c r="LS74" s="2">
        <f>[1]!EM_S_VAL_PE_TTM(LS$2,$A74)*LS$4</f>
        <v>3.6361153362023675E-2</v>
      </c>
    </row>
    <row r="75" spans="1:331">
      <c r="A75" s="5">
        <v>44179</v>
      </c>
      <c r="B75" s="6">
        <f t="shared" si="21"/>
        <v>37.150967669396024</v>
      </c>
      <c r="C75" s="6">
        <f t="shared" si="18"/>
        <v>42.073283434154945</v>
      </c>
      <c r="D75" s="6">
        <f t="shared" si="19"/>
        <v>47.349733227966382</v>
      </c>
      <c r="E75" s="6">
        <f t="shared" si="20"/>
        <v>36.796833640343507</v>
      </c>
      <c r="F75" s="2">
        <f>[1]!EM_S_VAL_PE_TTM(F$2,$A75)*F$4</f>
        <v>3.139780985834463E-2</v>
      </c>
      <c r="G75" s="2">
        <f>[1]!EM_S_VAL_PE_TTM(G$2,$A75)*G$4</f>
        <v>3.3741087311986745E-2</v>
      </c>
      <c r="H75" s="2">
        <f>[1]!EM_S_VAL_PE_TTM(H$2,$A75)*H$4</f>
        <v>5.1933049670290117E-2</v>
      </c>
      <c r="I75" s="2">
        <f>[1]!EM_S_VAL_PE_TTM(I$2,$A75)*I$4</f>
        <v>2.2503070807915467E-2</v>
      </c>
      <c r="J75" s="2">
        <f>[1]!EM_S_VAL_PE_TTM(J$2,$A75)*J$4</f>
        <v>2.983639547510188E-2</v>
      </c>
      <c r="K75" s="2">
        <f>[1]!EM_S_VAL_PE_TTM(K$2,$A75)*K$4</f>
        <v>0.18230737147999229</v>
      </c>
      <c r="L75" s="2">
        <f>[1]!EM_S_VAL_PE_TTM(L$2,$A75)*L$4</f>
        <v>0.12774470153845155</v>
      </c>
      <c r="M75" s="2">
        <f>[1]!EM_S_VAL_PE_TTM(M$2,$A75)*M$4</f>
        <v>5.8468689911604997E-2</v>
      </c>
      <c r="N75" s="2">
        <f>[1]!EM_S_VAL_PE_TTM(N$2,$A75)*N$4</f>
        <v>2.2053443868306984E-2</v>
      </c>
      <c r="O75" s="2">
        <f>[1]!EM_S_VAL_PE_TTM(O$2,$A75)*O$4</f>
        <v>0.46033899536595907</v>
      </c>
      <c r="P75" s="2">
        <f>[1]!EM_S_VAL_PE_TTM(P$2,$A75)*P$4</f>
        <v>2.0105855784120961E-2</v>
      </c>
      <c r="Q75" s="2">
        <f>[1]!EM_S_VAL_PE_TTM(Q$2,$A75)*Q$4</f>
        <v>1.4581190261492606E-2</v>
      </c>
      <c r="R75" s="2">
        <f>[1]!EM_S_VAL_PE_TTM(R$2,$A75)*R$4</f>
        <v>3.7470847050102105E-2</v>
      </c>
      <c r="S75" s="2">
        <f>[1]!EM_S_VAL_PE_TTM(S$2,$A75)*S$4</f>
        <v>5.5951837258022136E-2</v>
      </c>
      <c r="T75" s="2">
        <f>[1]!EM_S_VAL_PE_TTM(T$2,$A75)*T$4</f>
        <v>2.3965304342362239E-2</v>
      </c>
      <c r="U75" s="2">
        <f>[1]!EM_S_VAL_PE_TTM(U$2,$A75)*U$4</f>
        <v>0.18123134224413526</v>
      </c>
      <c r="V75" s="2">
        <f>[1]!EM_S_VAL_PE_TTM(V$2,$A75)*V$4</f>
        <v>1.5567858471646526E-2</v>
      </c>
      <c r="W75" s="2">
        <f>[1]!EM_S_VAL_PE_TTM(W$2,$A75)*W$4</f>
        <v>7.8291767002137316E-2</v>
      </c>
      <c r="X75" s="2">
        <f>[1]!EM_S_VAL_PE_TTM(X$2,$A75)*X$4</f>
        <v>2.9687595222430127E-2</v>
      </c>
      <c r="Y75" s="2">
        <f>[1]!EM_S_VAL_PE_TTM(Y$2,$A75)*Y$4</f>
        <v>4.2917252194904922E-2</v>
      </c>
      <c r="Z75" s="2">
        <f>[1]!EM_S_VAL_PE_TTM(Z$2,$A75)*Z$4</f>
        <v>3.2152142307485844E-2</v>
      </c>
      <c r="AA75" s="2">
        <f>[1]!EM_S_VAL_PE_TTM(AA$2,$A75)*AA$4</f>
        <v>3.3246561115834322E-2</v>
      </c>
      <c r="AB75" s="2">
        <f>[1]!EM_S_VAL_PE_TTM(AB$2,$A75)*AB$4</f>
        <v>0.7048499776447511</v>
      </c>
      <c r="AC75" s="2">
        <f>[1]!EM_S_VAL_PE_TTM(AC$2,$A75)*AC$4</f>
        <v>0.11536297525496428</v>
      </c>
      <c r="AD75" s="2">
        <f>[1]!EM_S_VAL_PE_TTM(AD$2,$A75)*AD$4</f>
        <v>0.12500558245268181</v>
      </c>
      <c r="AE75" s="2">
        <f>[1]!EM_S_VAL_PE_TTM(AE$2,$A75)*AE$4</f>
        <v>1.4780225007942143E-2</v>
      </c>
      <c r="AF75" s="2">
        <f>[1]!EM_S_VAL_PE_TTM(AF$2,$A75)*AF$4</f>
        <v>3.0533910034867866E-2</v>
      </c>
      <c r="AG75" s="2">
        <f>[1]!EM_S_VAL_PE_TTM(AG$2,$A75)*AG$4</f>
        <v>0.34987091607669479</v>
      </c>
      <c r="AH75" s="2">
        <f>[1]!EM_S_VAL_PE_TTM(AH$2,$A75)*AH$4</f>
        <v>0.45507942846545235</v>
      </c>
      <c r="AI75" s="2">
        <f>[1]!EM_S_VAL_PE_TTM(AI$2,$A75)*AI$4</f>
        <v>0.14499714881434178</v>
      </c>
      <c r="AJ75" s="2">
        <f>[1]!EM_S_VAL_PE_TTM(AJ$2,$A75)*AJ$4</f>
        <v>0.25728873586038337</v>
      </c>
      <c r="AK75" s="2">
        <f>[1]!EM_S_VAL_PE_TTM(AK$2,$A75)*AK$4</f>
        <v>1.745300006008588E-2</v>
      </c>
      <c r="AL75" s="2">
        <f>[1]!EM_S_VAL_PE_TTM(AL$2,$A75)*AL$4</f>
        <v>3.6586929877259651E-2</v>
      </c>
      <c r="AM75" s="2">
        <f>[1]!EM_S_VAL_PE_TTM(AM$2,$A75)*AM$4</f>
        <v>3.2374841726147456E-2</v>
      </c>
      <c r="AN75" s="2">
        <f>[1]!EM_S_VAL_PE_TTM(AN$2,$A75)*AN$4</f>
        <v>8.2655599914103588E-3</v>
      </c>
      <c r="AO75" s="2">
        <f>[1]!EM_S_VAL_PE_TTM(AO$2,$A75)*AO$4</f>
        <v>6.584342866219348E-3</v>
      </c>
      <c r="AP75" s="2">
        <f>[1]!EM_S_VAL_PE_TTM(AP$2,$A75)*AP$4</f>
        <v>1.3594698403676634E-2</v>
      </c>
      <c r="AQ75" s="2">
        <f>[1]!EM_S_VAL_PE_TTM(AQ$2,$A75)*AQ$4</f>
        <v>1.232065238451989E-2</v>
      </c>
      <c r="AR75" s="2">
        <f>[1]!EM_S_VAL_PE_TTM(AR$2,$A75)*AR$4</f>
        <v>0.36350084528345405</v>
      </c>
      <c r="AS75" s="2">
        <f>[1]!EM_S_VAL_PE_TTM(AS$2,$A75)*AS$4</f>
        <v>3.3290641869230496E-2</v>
      </c>
      <c r="AT75" s="2">
        <f>[1]!EM_S_VAL_PE_TTM(AT$2,$A75)*AT$4</f>
        <v>5.259891583875486E-2</v>
      </c>
      <c r="AU75" s="2">
        <f>[1]!EM_S_VAL_PE_TTM(AU$2,$A75)*AU$4</f>
        <v>8.5218449813776437E-2</v>
      </c>
      <c r="AV75" s="2">
        <f>[1]!EM_S_VAL_PE_TTM(AV$2,$A75)*AV$4</f>
        <v>1.4792112725687138E-2</v>
      </c>
      <c r="AW75" s="2">
        <f>[1]!EM_S_VAL_PE_TTM(AW$2,$A75)*AW$4</f>
        <v>7.7242129431131706E-2</v>
      </c>
      <c r="AX75" s="2">
        <f>[1]!EM_S_VAL_PE_TTM(AX$2,$A75)*AX$4</f>
        <v>1.5396312088783323E-2</v>
      </c>
      <c r="AY75" s="2">
        <f>[1]!EM_S_VAL_PE_TTM(AY$2,$A75)*AY$4</f>
        <v>7.9509444148428254E-2</v>
      </c>
      <c r="AZ75" s="2">
        <f>[1]!EM_S_VAL_PE_TTM(AZ$2,$A75)*AZ$4</f>
        <v>-0.17581928764673518</v>
      </c>
      <c r="BA75" s="2">
        <f>[1]!EM_S_VAL_PE_TTM(BA$2,$A75)*BA$4</f>
        <v>9.0451511302914539E-2</v>
      </c>
      <c r="BB75" s="2">
        <f>[1]!EM_S_VAL_PE_TTM(BB$2,$A75)*BB$4</f>
        <v>2.0305728587876187E-2</v>
      </c>
      <c r="BC75" s="2">
        <f>[1]!EM_S_VAL_PE_TTM(BC$2,$A75)*BC$4</f>
        <v>0.40221255070205569</v>
      </c>
      <c r="BD75" s="2">
        <f>[1]!EM_S_VAL_PE_TTM(BD$2,$A75)*BD$4</f>
        <v>3.4043592201092619E-2</v>
      </c>
      <c r="BE75" s="2">
        <f>[1]!EM_S_VAL_PE_TTM(BE$2,$A75)*BE$4</f>
        <v>-2.3411340385248469E-3</v>
      </c>
      <c r="BF75" s="2">
        <f>[1]!EM_S_VAL_PE_TTM(BF$2,$A75)*BF$4</f>
        <v>1.7862247011335219E-2</v>
      </c>
      <c r="BG75" s="2">
        <f>[1]!EM_S_VAL_PE_TTM(BG$2,$A75)*BG$4</f>
        <v>8.4661886653041134E-3</v>
      </c>
      <c r="BH75" s="2">
        <f>[1]!EM_S_VAL_PE_TTM(BH$2,$A75)*BH$4</f>
        <v>5.4546154177864271E-2</v>
      </c>
      <c r="BI75" s="2">
        <f>[1]!EM_S_VAL_PE_TTM(BI$2,$A75)*BI$4</f>
        <v>2.2164558759651277E-2</v>
      </c>
      <c r="BJ75" s="2">
        <f>[1]!EM_S_VAL_PE_TTM(BJ$2,$A75)*BJ$4</f>
        <v>5.0761323175154208E-2</v>
      </c>
      <c r="BK75" s="2">
        <f>[1]!EM_S_VAL_PE_TTM(BK$2,$A75)*BK$4</f>
        <v>5.5985250170573757E-2</v>
      </c>
      <c r="BL75" s="2">
        <f>[1]!EM_S_VAL_PE_TTM(BL$2,$A75)*BL$4</f>
        <v>2.3266162763719463E-2</v>
      </c>
      <c r="BM75" s="2">
        <f>[1]!EM_S_VAL_PE_TTM(BM$2,$A75)*BM$4</f>
        <v>0.46304603312127507</v>
      </c>
      <c r="BN75" s="2">
        <f>[1]!EM_S_VAL_PE_TTM(BN$2,$A75)*BN$4</f>
        <v>7.6356193741421094E-2</v>
      </c>
      <c r="BO75" s="2">
        <f>[1]!EM_S_VAL_PE_TTM(BO$2,$A75)*BO$4</f>
        <v>3.7887664322146852E-2</v>
      </c>
      <c r="BP75" s="2">
        <f>[1]!EM_S_VAL_PE_TTM(BP$2,$A75)*BP$4</f>
        <v>1.4194966642053969E-2</v>
      </c>
      <c r="BQ75" s="2">
        <f>[1]!EM_S_VAL_PE_TTM(BQ$2,$A75)*BQ$4</f>
        <v>8.9301406357569821E-2</v>
      </c>
      <c r="BR75" s="2">
        <f>[1]!EM_S_VAL_PE_TTM(BR$2,$A75)*BR$4</f>
        <v>3.7257448795324805E-2</v>
      </c>
      <c r="BS75" s="2">
        <f>[1]!EM_S_VAL_PE_TTM(BS$2,$A75)*BS$4</f>
        <v>2.3097532006136116E-2</v>
      </c>
      <c r="BT75" s="2">
        <f>[1]!EM_S_VAL_PE_TTM(BT$2,$A75)*BT$4</f>
        <v>1.7174187711750694E-2</v>
      </c>
      <c r="BU75" s="2">
        <f>[1]!EM_S_VAL_PE_TTM(BU$2,$A75)*BU$4</f>
        <v>1.108135840987916E-2</v>
      </c>
      <c r="BV75" s="2">
        <f>[1]!EM_S_VAL_PE_TTM(BV$2,$A75)*BV$4</f>
        <v>0.25719920718922457</v>
      </c>
      <c r="BW75" s="2">
        <f>[1]!EM_S_VAL_PE_TTM(BW$2,$A75)*BW$4</f>
        <v>5.4915329468020789E-3</v>
      </c>
      <c r="BX75" s="2">
        <f>[1]!EM_S_VAL_PE_TTM(BX$2,$A75)*BX$4</f>
        <v>6.922889964919228E-2</v>
      </c>
      <c r="BY75" s="2">
        <f>[1]!EM_S_VAL_PE_TTM(BY$2,$A75)*BY$4</f>
        <v>0.14302557732248281</v>
      </c>
      <c r="BZ75" s="2">
        <f>[1]!EM_S_VAL_PE_TTM(BZ$2,$A75)*BZ$4</f>
        <v>3.0763958576187651E-2</v>
      </c>
      <c r="CA75" s="2">
        <f>[1]!EM_S_VAL_PE_TTM(CA$2,$A75)*CA$4</f>
        <v>0.12858216650708443</v>
      </c>
      <c r="CB75" s="2">
        <f>[1]!EM_S_VAL_PE_TTM(CB$2,$A75)*CB$4</f>
        <v>0.1693016686522727</v>
      </c>
      <c r="CC75" s="2">
        <f>[1]!EM_S_VAL_PE_TTM(CC$2,$A75)*CC$4</f>
        <v>6.1587466450686284E-3</v>
      </c>
      <c r="CD75" s="2">
        <f>[1]!EM_S_VAL_PE_TTM(CD$2,$A75)*CD$4</f>
        <v>-1.7961534996250177E-2</v>
      </c>
      <c r="CE75" s="2">
        <f>[1]!EM_S_VAL_PE_TTM(CE$2,$A75)*CE$4</f>
        <v>4.1484530750060838E-2</v>
      </c>
      <c r="CF75" s="2">
        <f>[1]!EM_S_VAL_PE_TTM(CF$2,$A75)*CF$4</f>
        <v>-2.1381833262073036E-2</v>
      </c>
      <c r="CG75" s="2">
        <f>[1]!EM_S_VAL_PE_TTM(CG$2,$A75)*CG$4</f>
        <v>1.5415699163979007E-2</v>
      </c>
      <c r="CH75" s="2">
        <f>[1]!EM_S_VAL_PE_TTM(CH$2,$A75)*CH$4</f>
        <v>0.10680532716420019</v>
      </c>
      <c r="CI75" s="2">
        <f>[1]!EM_S_VAL_PE_TTM(CI$2,$A75)*CI$4</f>
        <v>2.9714182074127973E-2</v>
      </c>
      <c r="CJ75" s="2">
        <f>[1]!EM_S_VAL_PE_TTM(CJ$2,$A75)*CJ$4</f>
        <v>1.1406230356748039E-2</v>
      </c>
      <c r="CK75" s="2">
        <f>[1]!EM_S_VAL_PE_TTM(CK$2,$A75)*CK$4</f>
        <v>5.0624178841321296E-2</v>
      </c>
      <c r="CL75" s="2">
        <f>[1]!EM_S_VAL_PE_TTM(CL$2,$A75)*CL$4</f>
        <v>1.3989306709508934E-2</v>
      </c>
      <c r="CM75" s="2">
        <f>[1]!EM_S_VAL_PE_TTM(CM$2,$A75)*CM$4</f>
        <v>1.1768474219242799E-2</v>
      </c>
      <c r="CN75" s="2">
        <f>[1]!EM_S_VAL_PE_TTM(CN$2,$A75)*CN$4</f>
        <v>1.231144132320708E-2</v>
      </c>
      <c r="CO75" s="2">
        <f>[1]!EM_S_VAL_PE_TTM(CO$2,$A75)*CO$4</f>
        <v>5.5985872947292993E-2</v>
      </c>
      <c r="CP75" s="2">
        <f>[1]!EM_S_VAL_PE_TTM(CP$2,$A75)*CP$4</f>
        <v>6.0968726004308367E-2</v>
      </c>
      <c r="CQ75" s="2">
        <f>[1]!EM_S_VAL_PE_TTM(CQ$2,$A75)*CQ$4</f>
        <v>2.1013008094041552E-2</v>
      </c>
      <c r="CR75" s="2">
        <f>[1]!EM_S_VAL_PE_TTM(CR$2,$A75)*CR$4</f>
        <v>0.21311785886224988</v>
      </c>
      <c r="CS75" s="2">
        <f>[1]!EM_S_VAL_PE_TTM(CS$2,$A75)*CS$4</f>
        <v>1.8065243343961392E-2</v>
      </c>
      <c r="CT75" s="2">
        <f>[1]!EM_S_VAL_PE_TTM(CT$2,$A75)*CT$4</f>
        <v>8.9639419330046714E-3</v>
      </c>
      <c r="CU75" s="2">
        <f>[1]!EM_S_VAL_PE_TTM(CU$2,$A75)*CU$4</f>
        <v>6.5738492551313159E-3</v>
      </c>
      <c r="CV75" s="2">
        <f>[1]!EM_S_VAL_PE_TTM(CV$2,$A75)*CV$4</f>
        <v>5.7420790249334865E-2</v>
      </c>
      <c r="CW75" s="2">
        <f>[1]!EM_S_VAL_PE_TTM(CW$2,$A75)*CW$4</f>
        <v>0.13338213124625201</v>
      </c>
      <c r="CX75" s="2">
        <f>[1]!EM_S_VAL_PE_TTM(CX$2,$A75)*CX$4</f>
        <v>1.8611516543623889</v>
      </c>
      <c r="CY75" s="2">
        <f>[1]!EM_S_VAL_PE_TTM(CY$2,$A75)*CY$4</f>
        <v>1.2904480229902631E-2</v>
      </c>
      <c r="CZ75" s="2">
        <f>[1]!EM_S_VAL_PE_TTM(CZ$2,$A75)*CZ$4</f>
        <v>2.3727351877901513E-2</v>
      </c>
      <c r="DA75" s="2">
        <f>[1]!EM_S_VAL_PE_TTM(DA$2,$A75)*DA$4</f>
        <v>5.985525361489645E-2</v>
      </c>
      <c r="DB75" s="2">
        <f>[1]!EM_S_VAL_PE_TTM(DB$2,$A75)*DB$4</f>
        <v>5.0797545779045494</v>
      </c>
      <c r="DC75" s="2">
        <f>[1]!EM_S_VAL_PE_TTM(DC$2,$A75)*DC$4</f>
        <v>2.1657944068483901E-2</v>
      </c>
      <c r="DD75" s="2">
        <f>[1]!EM_S_VAL_PE_TTM(DD$2,$A75)*DD$4</f>
        <v>2.3066509505943227E-2</v>
      </c>
      <c r="DE75" s="2">
        <f>[1]!EM_S_VAL_PE_TTM(DE$2,$A75)*DE$4</f>
        <v>0.22063600579239137</v>
      </c>
      <c r="DF75" s="2">
        <f>[1]!EM_S_VAL_PE_TTM(DF$2,$A75)*DF$4</f>
        <v>5.7407191500207948E-2</v>
      </c>
      <c r="DG75" s="2">
        <f>[1]!EM_S_VAL_PE_TTM(DG$2,$A75)*DG$4</f>
        <v>8.2125327532819814E-2</v>
      </c>
      <c r="DH75" s="2">
        <f>[1]!EM_S_VAL_PE_TTM(DH$2,$A75)*DH$4</f>
        <v>7.222859037752935E-2</v>
      </c>
      <c r="DI75" s="2">
        <f>[1]!EM_S_VAL_PE_TTM(DI$2,$A75)*DI$4</f>
        <v>6.6889825160481369E-3</v>
      </c>
      <c r="DJ75" s="2">
        <f>[1]!EM_S_VAL_PE_TTM(DJ$2,$A75)*DJ$4</f>
        <v>1.0349017145550865E-2</v>
      </c>
      <c r="DK75" s="2">
        <f>[1]!EM_S_VAL_PE_TTM(DK$2,$A75)*DK$4</f>
        <v>0.16287022940354545</v>
      </c>
      <c r="DL75" s="2">
        <f>[1]!EM_S_VAL_PE_TTM(DL$2,$A75)*DL$4</f>
        <v>5.2238709816107266E-2</v>
      </c>
      <c r="DM75" s="2">
        <f>[1]!EM_S_VAL_PE_TTM(DM$2,$A75)*DM$4</f>
        <v>1.3564251642301416E-2</v>
      </c>
      <c r="DN75" s="2">
        <f>[1]!EM_S_VAL_PE_TTM(DN$2,$A75)*DN$4</f>
        <v>0.75245589768586962</v>
      </c>
      <c r="DO75" s="2">
        <f>[1]!EM_S_VAL_PE_TTM(DO$2,$A75)*DO$4</f>
        <v>2.3237927594067453E-2</v>
      </c>
      <c r="DP75" s="2">
        <f>[1]!EM_S_VAL_PE_TTM(DP$2,$A75)*DP$4</f>
        <v>7.9539080770458549E-3</v>
      </c>
      <c r="DQ75" s="2">
        <f>[1]!EM_S_VAL_PE_TTM(DQ$2,$A75)*DQ$4</f>
        <v>2.2190332532686288E-2</v>
      </c>
      <c r="DR75" s="2">
        <f>[1]!EM_S_VAL_PE_TTM(DR$2,$A75)*DR$4</f>
        <v>1.9729794979092882E-2</v>
      </c>
      <c r="DS75" s="2">
        <f>[1]!EM_S_VAL_PE_TTM(DS$2,$A75)*DS$4</f>
        <v>3.6377139990838608E-2</v>
      </c>
      <c r="DT75" s="2">
        <f>[1]!EM_S_VAL_PE_TTM(DT$2,$A75)*DT$4</f>
        <v>0.21085302667262559</v>
      </c>
      <c r="DU75" s="2">
        <f>[1]!EM_S_VAL_PE_TTM(DU$2,$A75)*DU$4</f>
        <v>1.2388658723409784E-2</v>
      </c>
      <c r="DV75" s="2">
        <f>[1]!EM_S_VAL_PE_TTM(DV$2,$A75)*DV$4</f>
        <v>3.6749937452933257E-2</v>
      </c>
      <c r="DW75" s="2">
        <f>[1]!EM_S_VAL_PE_TTM(DW$2,$A75)*DW$4</f>
        <v>-8.7978822655467807E-4</v>
      </c>
      <c r="DX75" s="2">
        <f>[1]!EM_S_VAL_PE_TTM(DX$2,$A75)*DX$4</f>
        <v>1.4918572003704327</v>
      </c>
      <c r="DY75" s="2">
        <f>[1]!EM_S_VAL_PE_TTM(DY$2,$A75)*DY$4</f>
        <v>2.5666538236590371E-2</v>
      </c>
      <c r="DZ75" s="2">
        <f>[1]!EM_S_VAL_PE_TTM(DZ$2,$A75)*DZ$4</f>
        <v>6.8802882826502149E-3</v>
      </c>
      <c r="EA75" s="2">
        <f>[1]!EM_S_VAL_PE_TTM(EA$2,$A75)*EA$4</f>
        <v>2.4289511733401294E-2</v>
      </c>
      <c r="EB75" s="2">
        <f>[1]!EM_S_VAL_PE_TTM(EB$2,$A75)*EB$4</f>
        <v>5.413743065171172E-2</v>
      </c>
      <c r="EC75" s="2">
        <f>[1]!EM_S_VAL_PE_TTM(EC$2,$A75)*EC$4</f>
        <v>9.4271307850768236E-3</v>
      </c>
      <c r="ED75" s="2">
        <f>[1]!EM_S_VAL_PE_TTM(ED$2,$A75)*ED$4</f>
        <v>9.1138870643392544E-2</v>
      </c>
      <c r="EE75" s="2">
        <f>[1]!EM_S_VAL_PE_TTM(EE$2,$A75)*EE$4</f>
        <v>1.6865000992586861E-2</v>
      </c>
      <c r="EF75" s="2">
        <f>[1]!EM_S_VAL_PE_TTM(EF$2,$A75)*EF$4</f>
        <v>-1.800688628169049E-2</v>
      </c>
      <c r="EG75" s="2">
        <f>[1]!EM_S_VAL_PE_TTM(EG$2,$A75)*EG$4</f>
        <v>8.0622056466601363E-3</v>
      </c>
      <c r="EH75" s="2">
        <f>[1]!EM_S_VAL_PE_TTM(EH$2,$A75)*EH$4</f>
        <v>5.0063978515180178E-2</v>
      </c>
      <c r="EI75" s="2">
        <f>[1]!EM_S_VAL_PE_TTM(EI$2,$A75)*EI$4</f>
        <v>0.20822496906454263</v>
      </c>
      <c r="EJ75" s="2">
        <f>[1]!EM_S_VAL_PE_TTM(EJ$2,$A75)*EJ$4</f>
        <v>5.9309340026031505E-2</v>
      </c>
      <c r="EK75" s="2">
        <f>[1]!EM_S_VAL_PE_TTM(EK$2,$A75)*EK$4</f>
        <v>5.6245055203622343E-2</v>
      </c>
      <c r="EL75" s="2">
        <f>[1]!EM_S_VAL_PE_TTM(EL$2,$A75)*EL$4</f>
        <v>6.7058072560128398E-2</v>
      </c>
      <c r="EM75" s="2">
        <f>[1]!EM_S_VAL_PE_TTM(EM$2,$A75)*EM$4</f>
        <v>-3.70204262462234E-3</v>
      </c>
      <c r="EN75" s="2">
        <f>[1]!EM_S_VAL_PE_TTM(EN$2,$A75)*EN$4</f>
        <v>1.2072893676647895E-2</v>
      </c>
      <c r="EO75" s="2">
        <f>[1]!EM_S_VAL_PE_TTM(EO$2,$A75)*EO$4</f>
        <v>2.657499770180666</v>
      </c>
      <c r="EP75" s="2">
        <f>[1]!EM_S_VAL_PE_TTM(EP$2,$A75)*EP$4</f>
        <v>-0.3801133371677467</v>
      </c>
      <c r="EQ75" s="2">
        <f>[1]!EM_S_VAL_PE_TTM(EQ$2,$A75)*EQ$4</f>
        <v>0.28275590644942528</v>
      </c>
      <c r="ER75" s="2">
        <f>[1]!EM_S_VAL_PE_TTM(ER$2,$A75)*ER$4</f>
        <v>2.0304574878967738E-2</v>
      </c>
      <c r="ES75" s="2">
        <f>[1]!EM_S_VAL_PE_TTM(ES$2,$A75)*ES$4</f>
        <v>-2.292043109185841E-3</v>
      </c>
      <c r="ET75" s="2">
        <f>[1]!EM_S_VAL_PE_TTM(ET$2,$A75)*ET$4</f>
        <v>2.1304494472761233E-2</v>
      </c>
      <c r="EU75" s="2">
        <f>[1]!EM_S_VAL_PE_TTM(EU$2,$A75)*EU$4</f>
        <v>3.8195569331617239E-2</v>
      </c>
      <c r="EV75" s="2">
        <f>[1]!EM_S_VAL_PE_TTM(EV$2,$A75)*EV$4</f>
        <v>9.6965857236583752E-3</v>
      </c>
      <c r="EW75" s="2">
        <f>[1]!EM_S_VAL_PE_TTM(EW$2,$A75)*EW$4</f>
        <v>2.0599674651404679E-2</v>
      </c>
      <c r="EX75" s="2">
        <f>[1]!EM_S_VAL_PE_TTM(EX$2,$A75)*EX$4</f>
        <v>1.4316747221358854E-2</v>
      </c>
      <c r="EY75" s="2">
        <f>[1]!EM_S_VAL_PE_TTM(EY$2,$A75)*EY$4</f>
        <v>0.57194891266149561</v>
      </c>
      <c r="EZ75" s="2">
        <f>[1]!EM_S_VAL_PE_TTM(EZ$2,$A75)*EZ$4</f>
        <v>0.30293494492185219</v>
      </c>
      <c r="FA75" s="2">
        <f>[1]!EM_S_VAL_PE_TTM(FA$2,$A75)*FA$4</f>
        <v>0.12550914565736659</v>
      </c>
      <c r="FB75" s="2">
        <f>[1]!EM_S_VAL_PE_TTM(FB$2,$A75)*FB$4</f>
        <v>1.5512992622836836E-2</v>
      </c>
      <c r="FC75" s="2">
        <f>[1]!EM_S_VAL_PE_TTM(FC$2,$A75)*FC$4</f>
        <v>1.9207210144268488E-2</v>
      </c>
      <c r="FD75" s="2">
        <f>[1]!EM_S_VAL_PE_TTM(FD$2,$A75)*FD$4</f>
        <v>3.6709500798694054E-2</v>
      </c>
      <c r="FE75" s="2">
        <f>[1]!EM_S_VAL_PE_TTM(FE$2,$A75)*FE$4</f>
        <v>0.36404144364618751</v>
      </c>
      <c r="FF75" s="2">
        <f>[1]!EM_S_VAL_PE_TTM(FF$2,$A75)*FF$4</f>
        <v>2.9823029875977975E-2</v>
      </c>
      <c r="FG75" s="2">
        <f>[1]!EM_S_VAL_PE_TTM(FG$2,$A75)*FG$4</f>
        <v>4.7321686626394181E-2</v>
      </c>
      <c r="FH75" s="2">
        <f>[1]!EM_S_VAL_PE_TTM(FH$2,$A75)*FH$4</f>
        <v>0.39758944396767476</v>
      </c>
      <c r="FI75" s="2">
        <f>[1]!EM_S_VAL_PE_TTM(FI$2,$A75)*FI$4</f>
        <v>1.6327574726246158E-2</v>
      </c>
      <c r="FJ75" s="2">
        <f>[1]!EM_S_VAL_PE_TTM(FJ$2,$A75)*FJ$4</f>
        <v>3.8438682153580664E-2</v>
      </c>
      <c r="FK75" s="2">
        <f>[1]!EM_S_VAL_PE_TTM(FK$2,$A75)*FK$4</f>
        <v>4.518297848840834E-2</v>
      </c>
      <c r="FL75" s="2">
        <f>[1]!EM_S_VAL_PE_TTM(FL$2,$A75)*FL$4</f>
        <v>0.10192095715954352</v>
      </c>
      <c r="FM75" s="2">
        <f>[1]!EM_S_VAL_PE_TTM(FM$2,$A75)*FM$4</f>
        <v>6.1466899345647294E-2</v>
      </c>
      <c r="FN75" s="2">
        <f>[1]!EM_S_VAL_PE_TTM(FN$2,$A75)*FN$4</f>
        <v>0.1135572901644273</v>
      </c>
      <c r="FO75" s="2">
        <f>[1]!EM_S_VAL_PE_TTM(FO$2,$A75)*FO$4</f>
        <v>4.7828253346706255E-2</v>
      </c>
      <c r="FP75" s="2">
        <f>[1]!EM_S_VAL_PE_TTM(FP$2,$A75)*FP$4</f>
        <v>0.17148315218616464</v>
      </c>
      <c r="FQ75" s="2">
        <f>[1]!EM_S_VAL_PE_TTM(FQ$2,$A75)*FQ$4</f>
        <v>8.9841366924588995E-3</v>
      </c>
      <c r="FR75" s="2">
        <f>[1]!EM_S_VAL_PE_TTM(FR$2,$A75)*FR$4</f>
        <v>1.8875951243605166E-2</v>
      </c>
      <c r="FS75" s="2">
        <f>[1]!EM_S_VAL_PE_TTM(FS$2,$A75)*FS$4</f>
        <v>3.7203598619780703E-2</v>
      </c>
      <c r="FT75" s="2">
        <f>[1]!EM_S_VAL_PE_TTM(FT$2,$A75)*FT$4</f>
        <v>2.9200148651123421E-2</v>
      </c>
      <c r="FU75" s="2">
        <f>[1]!EM_S_VAL_PE_TTM(FU$2,$A75)*FU$4</f>
        <v>4.7352699209120649E-2</v>
      </c>
      <c r="FV75" s="2">
        <f>[1]!EM_S_VAL_PE_TTM(FV$2,$A75)*FV$4</f>
        <v>8.7724340153253977E-2</v>
      </c>
      <c r="FW75" s="2">
        <f>[1]!EM_S_VAL_PE_TTM(FW$2,$A75)*FW$4</f>
        <v>0.12709688204253117</v>
      </c>
      <c r="FX75" s="2">
        <f>[1]!EM_S_VAL_PE_TTM(FX$2,$A75)*FX$4</f>
        <v>0.12207781637714041</v>
      </c>
      <c r="FY75" s="2">
        <f>[1]!EM_S_VAL_PE_TTM(FY$2,$A75)*FY$4</f>
        <v>7.720116745189505E-2</v>
      </c>
      <c r="FZ75" s="2">
        <f>[1]!EM_S_VAL_PE_TTM(FZ$2,$A75)*FZ$4</f>
        <v>6.879795158281328E-2</v>
      </c>
      <c r="GA75" s="2">
        <f>[1]!EM_S_VAL_PE_TTM(GA$2,$A75)*GA$4</f>
        <v>-3.1301614806284461E-3</v>
      </c>
      <c r="GB75" s="2">
        <f>[1]!EM_S_VAL_PE_TTM(GB$2,$A75)*GB$4</f>
        <v>2.8201837471297259E-2</v>
      </c>
      <c r="GC75" s="2">
        <f>[1]!EM_S_VAL_PE_TTM(GC$2,$A75)*GC$4</f>
        <v>4.0260576393243673E-2</v>
      </c>
      <c r="GD75" s="2">
        <f>[1]!EM_S_VAL_PE_TTM(GD$2,$A75)*GD$4</f>
        <v>2.7982837960003691E-2</v>
      </c>
      <c r="GE75" s="2">
        <f>[1]!EM_S_VAL_PE_TTM(GE$2,$A75)*GE$4</f>
        <v>-7.5097878760588927E-4</v>
      </c>
      <c r="GF75" s="2">
        <f>[1]!EM_S_VAL_PE_TTM(GF$2,$A75)*GF$4</f>
        <v>-1.9869377989646077E-2</v>
      </c>
      <c r="GG75" s="2">
        <f>[1]!EM_S_VAL_PE_TTM(GG$2,$A75)*GG$4</f>
        <v>0.66721584865883798</v>
      </c>
      <c r="GH75" s="2">
        <f>[1]!EM_S_VAL_PE_TTM(GH$2,$A75)*GH$4</f>
        <v>0.95099767184012685</v>
      </c>
      <c r="GI75" s="2">
        <f>[1]!EM_S_VAL_PE_TTM(GI$2,$A75)*GI$4</f>
        <v>3.0006963730261304E-2</v>
      </c>
      <c r="GJ75" s="2">
        <f>[1]!EM_S_VAL_PE_TTM(GJ$2,$A75)*GJ$4</f>
        <v>2.9125665670432871E-2</v>
      </c>
      <c r="GK75" s="2">
        <f>[1]!EM_S_VAL_PE_TTM(GK$2,$A75)*GK$4</f>
        <v>1.2303768784411013E-2</v>
      </c>
      <c r="GL75" s="2">
        <f>[1]!EM_S_VAL_PE_TTM(GL$2,$A75)*GL$4</f>
        <v>-4.4721776421572292E-3</v>
      </c>
      <c r="GM75" s="2">
        <f>[1]!EM_S_VAL_PE_TTM(GM$2,$A75)*GM$4</f>
        <v>4.7961504253870885E-2</v>
      </c>
      <c r="GN75" s="2">
        <f>[1]!EM_S_VAL_PE_TTM(GN$2,$A75)*GN$4</f>
        <v>2.3302831764034686E-2</v>
      </c>
      <c r="GO75" s="2">
        <f>[1]!EM_S_VAL_PE_TTM(GO$2,$A75)*GO$4</f>
        <v>0.18345225280290672</v>
      </c>
      <c r="GP75" s="2">
        <f>[1]!EM_S_VAL_PE_TTM(GP$2,$A75)*GP$4</f>
        <v>-2.4724042244135356E-2</v>
      </c>
      <c r="GQ75" s="2">
        <f>[1]!EM_S_VAL_PE_TTM(GQ$2,$A75)*GQ$4</f>
        <v>2.4634625272556977E-2</v>
      </c>
      <c r="GR75" s="2">
        <f>[1]!EM_S_VAL_PE_TTM(GR$2,$A75)*GR$4</f>
        <v>0.10639941492539066</v>
      </c>
      <c r="GS75" s="2">
        <f>[1]!EM_S_VAL_PE_TTM(GS$2,$A75)*GS$4</f>
        <v>-3.0881042171627595E-2</v>
      </c>
      <c r="GT75" s="2">
        <f>[1]!EM_S_VAL_PE_TTM(GT$2,$A75)*GT$4</f>
        <v>2.9337926026880245E-2</v>
      </c>
      <c r="GU75" s="2">
        <f>[1]!EM_S_VAL_PE_TTM(GU$2,$A75)*GU$4</f>
        <v>-0.16266570904550448</v>
      </c>
      <c r="GV75" s="2">
        <f>[1]!EM_S_VAL_PE_TTM(GV$2,$A75)*GV$4</f>
        <v>7.979065348548002E-2</v>
      </c>
      <c r="GW75" s="2">
        <f>[1]!EM_S_VAL_PE_TTM(GW$2,$A75)*GW$4</f>
        <v>6.1609645403962757E-2</v>
      </c>
      <c r="GX75" s="2">
        <f>[1]!EM_S_VAL_PE_TTM(GX$2,$A75)*GX$4</f>
        <v>-6.5384031277491053E-2</v>
      </c>
      <c r="GY75" s="2">
        <f>[1]!EM_S_VAL_PE_TTM(GY$2,$A75)*GY$4</f>
        <v>-0.8597926163396068</v>
      </c>
      <c r="GZ75" s="2">
        <f>[1]!EM_S_VAL_PE_TTM(GZ$2,$A75)*GZ$4</f>
        <v>3.1021182329579681E-2</v>
      </c>
      <c r="HA75" s="2">
        <f>[1]!EM_S_VAL_PE_TTM(HA$2,$A75)*HA$4</f>
        <v>1.2355208570020539E-2</v>
      </c>
      <c r="HB75" s="2">
        <f>[1]!EM_S_VAL_PE_TTM(HB$2,$A75)*HB$4</f>
        <v>0.50347668991873895</v>
      </c>
      <c r="HC75" s="2">
        <f>[1]!EM_S_VAL_PE_TTM(HC$2,$A75)*HC$4</f>
        <v>7.6508224092032839E-3</v>
      </c>
      <c r="HD75" s="2">
        <f>[1]!EM_S_VAL_PE_TTM(HD$2,$A75)*HD$4</f>
        <v>1.6820018261499849E-2</v>
      </c>
      <c r="HE75" s="2">
        <f>[1]!EM_S_VAL_PE_TTM(HE$2,$A75)*HE$4</f>
        <v>3.9730347905073814E-2</v>
      </c>
      <c r="HF75" s="2">
        <f>[1]!EM_S_VAL_PE_TTM(HF$2,$A75)*HF$4</f>
        <v>9.7997789151989395E-2</v>
      </c>
      <c r="HG75" s="2">
        <f>[1]!EM_S_VAL_PE_TTM(HG$2,$A75)*HG$4</f>
        <v>0.58355720773374475</v>
      </c>
      <c r="HH75" s="2">
        <f>[1]!EM_S_VAL_PE_TTM(HH$2,$A75)*HH$4</f>
        <v>-6.021219895227483E-2</v>
      </c>
      <c r="HI75" s="2">
        <f>[1]!EM_S_VAL_PE_TTM(HI$2,$A75)*HI$4</f>
        <v>0.67426493883905692</v>
      </c>
      <c r="HJ75" s="2">
        <f>[1]!EM_S_VAL_PE_TTM(HJ$2,$A75)*HJ$4</f>
        <v>4.0258374468949046E-2</v>
      </c>
      <c r="HK75" s="2">
        <f>[1]!EM_S_VAL_PE_TTM(HK$2,$A75)*HK$4</f>
        <v>0.1503525367552242</v>
      </c>
      <c r="HL75" s="2">
        <f>[1]!EM_S_VAL_PE_TTM(HL$2,$A75)*HL$4</f>
        <v>6.925951843569908E-2</v>
      </c>
      <c r="HM75" s="2">
        <f>[1]!EM_S_VAL_PE_TTM(HM$2,$A75)*HM$4</f>
        <v>-2.6618917500461892E-3</v>
      </c>
      <c r="HN75" s="2">
        <f>[1]!EM_S_VAL_PE_TTM(HN$2,$A75)*HN$4</f>
        <v>6.9864220493544585E-2</v>
      </c>
      <c r="HO75" s="2">
        <f>[1]!EM_S_VAL_PE_TTM(HO$2,$A75)*HO$4</f>
        <v>-0.47387333987861968</v>
      </c>
      <c r="HP75" s="2">
        <f>[1]!EM_S_VAL_PE_TTM(HP$2,$A75)*HP$4</f>
        <v>5.7159537677953426E-2</v>
      </c>
      <c r="HQ75" s="2">
        <f>[1]!EM_S_VAL_PE_TTM(HQ$2,$A75)*HQ$4</f>
        <v>6.1362325626719082E-2</v>
      </c>
      <c r="HR75" s="2">
        <f>[1]!EM_S_VAL_PE_TTM(HR$2,$A75)*HR$4</f>
        <v>0.11900251589009944</v>
      </c>
      <c r="HS75" s="2">
        <f>[1]!EM_S_VAL_PE_TTM(HS$2,$A75)*HS$4</f>
        <v>2.9195254303446785E-2</v>
      </c>
      <c r="HT75" s="2">
        <f>[1]!EM_S_VAL_PE_TTM(HT$2,$A75)*HT$4</f>
        <v>3.7870203873038612E-2</v>
      </c>
      <c r="HU75" s="2">
        <f>[1]!EM_S_VAL_PE_TTM(HU$2,$A75)*HU$4</f>
        <v>1.7965034887264242E-2</v>
      </c>
      <c r="HV75" s="2">
        <f>[1]!EM_S_VAL_PE_TTM(HV$2,$A75)*HV$4</f>
        <v>5.4637893498634495E-2</v>
      </c>
      <c r="HW75" s="2">
        <f>[1]!EM_S_VAL_PE_TTM(HW$2,$A75)*HW$4</f>
        <v>1.8227040421358108E-2</v>
      </c>
      <c r="HX75" s="2">
        <f>[1]!EM_S_VAL_PE_TTM(HX$2,$A75)*HX$4</f>
        <v>-1.688459802187511E-2</v>
      </c>
      <c r="HY75" s="2">
        <f>[1]!EM_S_VAL_PE_TTM(HY$2,$A75)*HY$4</f>
        <v>3.6173942713446317E-2</v>
      </c>
      <c r="HZ75" s="2">
        <f>[1]!EM_S_VAL_PE_TTM(HZ$2,$A75)*HZ$4</f>
        <v>0.30507360395926869</v>
      </c>
      <c r="IA75" s="2">
        <f>[1]!EM_S_VAL_PE_TTM(IA$2,$A75)*IA$4</f>
        <v>-4.845844793336271E-3</v>
      </c>
      <c r="IB75" s="2">
        <f>[1]!EM_S_VAL_PE_TTM(IB$2,$A75)*IB$4</f>
        <v>5.9176271700841165E-2</v>
      </c>
      <c r="IC75" s="2">
        <f>[1]!EM_S_VAL_PE_TTM(IC$2,$A75)*IC$4</f>
        <v>2.2041664443390181E-2</v>
      </c>
      <c r="ID75" s="2">
        <f>[1]!EM_S_VAL_PE_TTM(ID$2,$A75)*ID$4</f>
        <v>0.1766867471586292</v>
      </c>
      <c r="IE75" s="2">
        <f>[1]!EM_S_VAL_PE_TTM(IE$2,$A75)*IE$4</f>
        <v>4.1620602064286992E-2</v>
      </c>
      <c r="IF75" s="2">
        <f>[1]!EM_S_VAL_PE_TTM(IF$2,$A75)*IF$4</f>
        <v>0.54080184166325629</v>
      </c>
      <c r="IG75" s="2">
        <f>[1]!EM_S_VAL_PE_TTM(IG$2,$A75)*IG$4</f>
        <v>3.6928463967591134E-2</v>
      </c>
      <c r="IH75" s="2">
        <f>[1]!EM_S_VAL_PE_TTM(IH$2,$A75)*IH$4</f>
        <v>6.0368953189460284E-2</v>
      </c>
      <c r="II75" s="2">
        <f>[1]!EM_S_VAL_PE_TTM(II$2,$A75)*II$4</f>
        <v>7.916833237404497E-2</v>
      </c>
      <c r="IJ75" s="2">
        <f>[1]!EM_S_VAL_PE_TTM(IJ$2,$A75)*IJ$4</f>
        <v>-5.1015398410889706E-3</v>
      </c>
      <c r="IK75" s="2">
        <f>[1]!EM_S_VAL_PE_TTM(IK$2,$A75)*IK$4</f>
        <v>-0.12487555620204803</v>
      </c>
      <c r="IL75" s="2">
        <f>[1]!EM_S_VAL_PE_TTM(IL$2,$A75)*IL$4</f>
        <v>0.142099216948573</v>
      </c>
      <c r="IM75" s="2">
        <f>[1]!EM_S_VAL_PE_TTM(IM$2,$A75)*IM$4</f>
        <v>-3.2709314651170426E-2</v>
      </c>
      <c r="IN75" s="2">
        <f>[1]!EM_S_VAL_PE_TTM(IN$2,$A75)*IN$4</f>
        <v>0.25130167275036913</v>
      </c>
      <c r="IO75" s="2">
        <f>[1]!EM_S_VAL_PE_TTM(IO$2,$A75)*IO$4</f>
        <v>2.3278311669834705E-2</v>
      </c>
      <c r="IP75" s="2">
        <f>[1]!EM_S_VAL_PE_TTM(IP$2,$A75)*IP$4</f>
        <v>3.0336692731295727E-2</v>
      </c>
      <c r="IQ75" s="2">
        <f>[1]!EM_S_VAL_PE_TTM(IQ$2,$A75)*IQ$4</f>
        <v>1.4494907599270371E-2</v>
      </c>
      <c r="IR75" s="2">
        <f>[1]!EM_S_VAL_PE_TTM(IR$2,$A75)*IR$4</f>
        <v>4.1083987558246375E-2</v>
      </c>
      <c r="IS75" s="2">
        <f>[1]!EM_S_VAL_PE_TTM(IS$2,$A75)*IS$4</f>
        <v>3.846222889707563E-2</v>
      </c>
      <c r="IT75" s="2">
        <f>[1]!EM_S_VAL_PE_TTM(IT$2,$A75)*IT$4</f>
        <v>8.5167475466155204E-2</v>
      </c>
      <c r="IU75" s="2">
        <f>[1]!EM_S_VAL_PE_TTM(IU$2,$A75)*IU$4</f>
        <v>-1.0360321723295181E-2</v>
      </c>
      <c r="IV75" s="2">
        <f>[1]!EM_S_VAL_PE_TTM(IV$2,$A75)*IV$4</f>
        <v>1.7218766489548006E-2</v>
      </c>
      <c r="IW75" s="2">
        <f>[1]!EM_S_VAL_PE_TTM(IW$2,$A75)*IW$4</f>
        <v>1.3460525200384084E-2</v>
      </c>
      <c r="IX75" s="2">
        <f>[1]!EM_S_VAL_PE_TTM(IX$2,$A75)*IX$4</f>
        <v>1.2116507668148323E-2</v>
      </c>
      <c r="IY75" s="2">
        <f>[1]!EM_S_VAL_PE_TTM(IY$2,$A75)*IY$4</f>
        <v>8.0155804133879405E-2</v>
      </c>
      <c r="IZ75" s="2">
        <f>[1]!EM_S_VAL_PE_TTM(IZ$2,$A75)*IZ$4</f>
        <v>-7.5428587450910201E-4</v>
      </c>
      <c r="JA75" s="2">
        <f>[1]!EM_S_VAL_PE_TTM(JA$2,$A75)*JA$4</f>
        <v>3.3495430107174887E-2</v>
      </c>
      <c r="JB75" s="2">
        <f>[1]!EM_S_VAL_PE_TTM(JB$2,$A75)*JB$4</f>
        <v>4.9206307724011293E-2</v>
      </c>
      <c r="JC75" s="2">
        <f>[1]!EM_S_VAL_PE_TTM(JC$2,$A75)*JC$4</f>
        <v>0.41091131936344788</v>
      </c>
      <c r="JD75" s="2">
        <f>[1]!EM_S_VAL_PE_TTM(JD$2,$A75)*JD$4</f>
        <v>0.20874162888129916</v>
      </c>
      <c r="JE75" s="2">
        <f>[1]!EM_S_VAL_PE_TTM(JE$2,$A75)*JE$4</f>
        <v>0.43011749249717046</v>
      </c>
      <c r="JF75" s="2">
        <f>[1]!EM_S_VAL_PE_TTM(JF$2,$A75)*JF$4</f>
        <v>0.44070965883377711</v>
      </c>
      <c r="JG75" s="2">
        <f>[1]!EM_S_VAL_PE_TTM(JG$2,$A75)*JG$4</f>
        <v>1.1161718008222361</v>
      </c>
      <c r="JH75" s="2">
        <f>[1]!EM_S_VAL_PE_TTM(JH$2,$A75)*JH$4</f>
        <v>-7.5558918040064709E-4</v>
      </c>
      <c r="JI75" s="2">
        <f>[1]!EM_S_VAL_PE_TTM(JI$2,$A75)*JI$4</f>
        <v>-4.4541136006294911E-2</v>
      </c>
      <c r="JJ75" s="2">
        <f>[1]!EM_S_VAL_PE_TTM(JJ$2,$A75)*JJ$4</f>
        <v>0.44393998357232356</v>
      </c>
      <c r="JK75" s="2">
        <f>[1]!EM_S_VAL_PE_TTM(JK$2,$A75)*JK$4</f>
        <v>0.19105153720044757</v>
      </c>
      <c r="JL75" s="2">
        <f>[1]!EM_S_VAL_PE_TTM(JL$2,$A75)*JL$4</f>
        <v>4.6743442737218734E-2</v>
      </c>
      <c r="JM75" s="2">
        <f>[1]!EM_S_VAL_PE_TTM(JM$2,$A75)*JM$4</f>
        <v>1.8906031071272404</v>
      </c>
      <c r="JN75" s="2">
        <f>[1]!EM_S_VAL_PE_TTM(JN$2,$A75)*JN$4</f>
        <v>6.3466254761156665E-2</v>
      </c>
      <c r="JO75" s="2">
        <f>[1]!EM_S_VAL_PE_TTM(JO$2,$A75)*JO$4</f>
        <v>1.6687883622870953E-2</v>
      </c>
      <c r="JP75" s="2">
        <f>[1]!EM_S_VAL_PE_TTM(JP$2,$A75)*JP$4</f>
        <v>4.9737418675867992E-2</v>
      </c>
      <c r="JQ75" s="2">
        <f>[1]!EM_S_VAL_PE_TTM(JQ$2,$A75)*JQ$4</f>
        <v>2.8801114290164236E-2</v>
      </c>
      <c r="JR75" s="2">
        <f>[1]!EM_S_VAL_PE_TTM(JR$2,$A75)*JR$4</f>
        <v>0.46242449042819861</v>
      </c>
      <c r="JS75" s="2">
        <f>[1]!EM_S_VAL_PE_TTM(JS$2,$A75)*JS$4</f>
        <v>1.8997246983830232</v>
      </c>
      <c r="JT75" s="2">
        <f>[1]!EM_S_VAL_PE_TTM(JT$2,$A75)*JT$4</f>
        <v>0.11073672433314635</v>
      </c>
      <c r="JU75" s="2">
        <f>[1]!EM_S_VAL_PE_TTM(JU$2,$A75)*JU$4</f>
        <v>0.13297410199990994</v>
      </c>
      <c r="JV75" s="2">
        <f>[1]!EM_S_VAL_PE_TTM(JV$2,$A75)*JV$4</f>
        <v>-2.8895701862185395E-2</v>
      </c>
      <c r="JW75" s="2">
        <f>[1]!EM_S_VAL_PE_TTM(JW$2,$A75)*JW$4</f>
        <v>1.8437228415146836</v>
      </c>
      <c r="JX75" s="2">
        <f>[1]!EM_S_VAL_PE_TTM(JX$2,$A75)*JX$4</f>
        <v>1.4467132081416482E-2</v>
      </c>
      <c r="JY75" s="2">
        <f>[1]!EM_S_VAL_PE_TTM(JY$2,$A75)*JY$4</f>
        <v>0.13564581222645919</v>
      </c>
      <c r="JZ75" s="2">
        <f>[1]!EM_S_VAL_PE_TTM(JZ$2,$A75)*JZ$4</f>
        <v>-3.5142930638352388E-2</v>
      </c>
      <c r="KA75" s="2">
        <f>[1]!EM_S_VAL_PE_TTM(KA$2,$A75)*KA$4</f>
        <v>0.25817155203765663</v>
      </c>
      <c r="KB75" s="2">
        <f>[1]!EM_S_VAL_PE_TTM(KB$2,$A75)*KB$4</f>
        <v>3.8138902126096837E-2</v>
      </c>
      <c r="KC75" s="2">
        <f>[1]!EM_S_VAL_PE_TTM(KC$2,$A75)*KC$4</f>
        <v>8.7032558731341178E-2</v>
      </c>
      <c r="KD75" s="2">
        <f>[1]!EM_S_VAL_PE_TTM(KD$2,$A75)*KD$4</f>
        <v>0.38546506651382428</v>
      </c>
      <c r="KE75" s="2">
        <f>[1]!EM_S_VAL_PE_TTM(KE$2,$A75)*KE$4</f>
        <v>0.10421625826676688</v>
      </c>
      <c r="KF75" s="2">
        <f>[1]!EM_S_VAL_PE_TTM(KF$2,$A75)*KF$4</f>
        <v>6.0681843065701506E-2</v>
      </c>
      <c r="KG75" s="2">
        <f>[1]!EM_S_VAL_PE_TTM(KG$2,$A75)*KG$4</f>
        <v>4.8186227008257476E-2</v>
      </c>
      <c r="KH75" s="2">
        <f>[1]!EM_S_VAL_PE_TTM(KH$2,$A75)*KH$4</f>
        <v>0.10208400543593506</v>
      </c>
      <c r="KI75" s="2">
        <f>[1]!EM_S_VAL_PE_TTM(KI$2,$A75)*KI$4</f>
        <v>-3.3585833762389133E-2</v>
      </c>
      <c r="KJ75" s="2">
        <f>[1]!EM_S_VAL_PE_TTM(KJ$2,$A75)*KJ$4</f>
        <v>-0.24215347227826514</v>
      </c>
      <c r="KK75" s="2">
        <f>[1]!EM_S_VAL_PE_TTM(KK$2,$A75)*KK$4</f>
        <v>0.20638815404633737</v>
      </c>
      <c r="KL75" s="2">
        <f>[1]!EM_S_VAL_PE_TTM(KL$2,$A75)*KL$4</f>
        <v>-4.4147795482496935E-2</v>
      </c>
      <c r="KM75" s="2">
        <f>[1]!EM_S_VAL_PE_TTM(KM$2,$A75)*KM$4</f>
        <v>3.8073281676364347E-2</v>
      </c>
      <c r="KN75" s="2">
        <f>[1]!EM_S_VAL_PE_TTM(KN$2,$A75)*KN$4</f>
        <v>0.24178756554505162</v>
      </c>
      <c r="KO75" s="2">
        <f>[1]!EM_S_VAL_PE_TTM(KO$2,$A75)*KO$4</f>
        <v>4.4045540501838051E-2</v>
      </c>
      <c r="KP75" s="2">
        <f>[1]!EM_S_VAL_PE_TTM(KP$2,$A75)*KP$4</f>
        <v>6.5234036629584782E-2</v>
      </c>
      <c r="KQ75" s="2">
        <f>[1]!EM_S_VAL_PE_TTM(KQ$2,$A75)*KQ$4</f>
        <v>4.5167694484001583E-2</v>
      </c>
      <c r="KR75" s="2">
        <f>[1]!EM_S_VAL_PE_TTM(KR$2,$A75)*KR$4</f>
        <v>0.73459995322568916</v>
      </c>
      <c r="KS75" s="2">
        <f>[1]!EM_S_VAL_PE_TTM(KS$2,$A75)*KS$4</f>
        <v>3.2337214928813973E-2</v>
      </c>
      <c r="KT75" s="2">
        <f>[1]!EM_S_VAL_PE_TTM(KT$2,$A75)*KT$4</f>
        <v>-2.2469069623039109E-3</v>
      </c>
      <c r="KU75" s="2">
        <f>[1]!EM_S_VAL_PE_TTM(KU$2,$A75)*KU$4</f>
        <v>8.5975953766467716E-2</v>
      </c>
      <c r="KV75" s="2">
        <f>[1]!EM_S_VAL_PE_TTM(KV$2,$A75)*KV$4</f>
        <v>-6.4781539476810885E-3</v>
      </c>
      <c r="KW75" s="2">
        <f>[1]!EM_S_VAL_PE_TTM(KW$2,$A75)*KW$4</f>
        <v>-2.6950617324254256</v>
      </c>
      <c r="KX75" s="2">
        <f>[1]!EM_S_VAL_PE_TTM(KX$2,$A75)*KX$4</f>
        <v>-0.18777102848989632</v>
      </c>
      <c r="KY75" s="2">
        <f>[1]!EM_S_VAL_PE_TTM(KY$2,$A75)*KY$4</f>
        <v>0.17993121137489435</v>
      </c>
      <c r="KZ75" s="2">
        <f>[1]!EM_S_VAL_PE_TTM(KZ$2,$A75)*KZ$4</f>
        <v>8.6966887159887804E-2</v>
      </c>
      <c r="LA75" s="2">
        <f>[1]!EM_S_VAL_PE_TTM(LA$2,$A75)*LA$4</f>
        <v>5.2005096644038962E-2</v>
      </c>
      <c r="LB75" s="2">
        <f>[1]!EM_S_VAL_PE_TTM(LB$2,$A75)*LB$4</f>
        <v>0.1644827036065096</v>
      </c>
      <c r="LC75" s="2">
        <f>[1]!EM_S_VAL_PE_TTM(LC$2,$A75)*LC$4</f>
        <v>-3.453041659630824E-2</v>
      </c>
      <c r="LD75" s="2">
        <f>[1]!EM_S_VAL_PE_TTM(LD$2,$A75)*LD$4</f>
        <v>1.2748849056575706E-2</v>
      </c>
      <c r="LE75" s="2">
        <f>[1]!EM_S_VAL_PE_TTM(LE$2,$A75)*LE$4</f>
        <v>3.0709336841516766E-2</v>
      </c>
      <c r="LF75" s="2">
        <f>[1]!EM_S_VAL_PE_TTM(LF$2,$A75)*LF$4</f>
        <v>0.13099702968565019</v>
      </c>
      <c r="LG75" s="2">
        <f>[1]!EM_S_VAL_PE_TTM(LG$2,$A75)*LG$4</f>
        <v>-7.0729625624064854E-3</v>
      </c>
      <c r="LH75" s="2">
        <f>[1]!EM_S_VAL_PE_TTM(LH$2,$A75)*LH$4</f>
        <v>1.0812658010876183E-2</v>
      </c>
      <c r="LI75" s="2">
        <f>[1]!EM_S_VAL_PE_TTM(LI$2,$A75)*LI$4</f>
        <v>-6.2375462524443242E-3</v>
      </c>
      <c r="LJ75" s="2">
        <f>[1]!EM_S_VAL_PE_TTM(LJ$2,$A75)*LJ$4</f>
        <v>2.7769251946425298E-2</v>
      </c>
      <c r="LK75" s="2">
        <f>[1]!EM_S_VAL_PE_TTM(LK$2,$A75)*LK$4</f>
        <v>-6.4001278440943441E-3</v>
      </c>
      <c r="LL75" s="2">
        <f>[1]!EM_S_VAL_PE_TTM(LL$2,$A75)*LL$4</f>
        <v>-3.6368072820211768E-2</v>
      </c>
      <c r="LM75" s="2">
        <f>[1]!EM_S_VAL_PE_TTM(LM$2,$A75)*LM$4</f>
        <v>-0.2421201053806237</v>
      </c>
      <c r="LN75" s="2">
        <f>[1]!EM_S_VAL_PE_TTM(LN$2,$A75)*LN$4</f>
        <v>-9.8025582390666548E-3</v>
      </c>
      <c r="LO75" s="2">
        <f>[1]!EM_S_VAL_PE_TTM(LO$2,$A75)*LO$4</f>
        <v>-9.0166341826609367E-4</v>
      </c>
      <c r="LP75" s="2">
        <f>[1]!EM_S_VAL_PE_TTM(LP$2,$A75)*LP$4</f>
        <v>-2.2869854441279491</v>
      </c>
      <c r="LQ75" s="2">
        <f>[1]!EM_S_VAL_PE_TTM(LQ$2,$A75)*LQ$4</f>
        <v>-2.8004976086921708E-3</v>
      </c>
      <c r="LR75" s="2">
        <f>[1]!EM_S_VAL_PE_TTM(LR$2,$A75)*LR$4</f>
        <v>3.9903120270068981E-2</v>
      </c>
      <c r="LS75" s="2">
        <f>[1]!EM_S_VAL_PE_TTM(LS$2,$A75)*LS$4</f>
        <v>3.5923067161382057E-2</v>
      </c>
    </row>
    <row r="76" spans="1:331">
      <c r="A76" s="5">
        <v>44180</v>
      </c>
      <c r="B76" s="6">
        <f t="shared" si="21"/>
        <v>37.405319016013713</v>
      </c>
      <c r="C76" s="6">
        <f t="shared" si="18"/>
        <v>42.073283434154945</v>
      </c>
      <c r="D76" s="6">
        <f t="shared" si="19"/>
        <v>47.349733227966382</v>
      </c>
      <c r="E76" s="6">
        <f t="shared" si="20"/>
        <v>36.796833640343507</v>
      </c>
      <c r="F76" s="2">
        <f>[1]!EM_S_VAL_PE_TTM(F$2,$A76)*F$4</f>
        <v>3.1282047859552339E-2</v>
      </c>
      <c r="G76" s="2">
        <f>[1]!EM_S_VAL_PE_TTM(G$2,$A76)*G$4</f>
        <v>3.3563999734021188E-2</v>
      </c>
      <c r="H76" s="2">
        <f>[1]!EM_S_VAL_PE_TTM(H$2,$A76)*H$4</f>
        <v>5.274071762625207E-2</v>
      </c>
      <c r="I76" s="2">
        <f>[1]!EM_S_VAL_PE_TTM(I$2,$A76)*I$4</f>
        <v>2.2605001093558046E-2</v>
      </c>
      <c r="J76" s="2">
        <f>[1]!EM_S_VAL_PE_TTM(J$2,$A76)*J$4</f>
        <v>3.007050843027714E-2</v>
      </c>
      <c r="K76" s="2">
        <f>[1]!EM_S_VAL_PE_TTM(K$2,$A76)*K$4</f>
        <v>0.17873271713075214</v>
      </c>
      <c r="L76" s="2">
        <f>[1]!EM_S_VAL_PE_TTM(L$2,$A76)*L$4</f>
        <v>0.12888214475142123</v>
      </c>
      <c r="M76" s="2">
        <f>[1]!EM_S_VAL_PE_TTM(M$2,$A76)*M$4</f>
        <v>5.7722467885174447E-2</v>
      </c>
      <c r="N76" s="2">
        <f>[1]!EM_S_VAL_PE_TTM(N$2,$A76)*N$4</f>
        <v>2.1447277246560339E-2</v>
      </c>
      <c r="O76" s="2">
        <f>[1]!EM_S_VAL_PE_TTM(O$2,$A76)*O$4</f>
        <v>0.45682763764273338</v>
      </c>
      <c r="P76" s="2">
        <f>[1]!EM_S_VAL_PE_TTM(P$2,$A76)*P$4</f>
        <v>1.9325695084812702E-2</v>
      </c>
      <c r="Q76" s="2">
        <f>[1]!EM_S_VAL_PE_TTM(Q$2,$A76)*Q$4</f>
        <v>1.4623887743113391E-2</v>
      </c>
      <c r="R76" s="2">
        <f>[1]!EM_S_VAL_PE_TTM(R$2,$A76)*R$4</f>
        <v>3.6581022773612214E-2</v>
      </c>
      <c r="S76" s="2">
        <f>[1]!EM_S_VAL_PE_TTM(S$2,$A76)*S$4</f>
        <v>5.6259829025144863E-2</v>
      </c>
      <c r="T76" s="2">
        <f>[1]!EM_S_VAL_PE_TTM(T$2,$A76)*T$4</f>
        <v>2.4022473484003565E-2</v>
      </c>
      <c r="U76" s="2">
        <f>[1]!EM_S_VAL_PE_TTM(U$2,$A76)*U$4</f>
        <v>0.17865337151478081</v>
      </c>
      <c r="V76" s="2">
        <f>[1]!EM_S_VAL_PE_TTM(V$2,$A76)*V$4</f>
        <v>1.5436454958689807E-2</v>
      </c>
      <c r="W76" s="2">
        <f>[1]!EM_S_VAL_PE_TTM(W$2,$A76)*W$4</f>
        <v>7.8098453991630762E-2</v>
      </c>
      <c r="X76" s="2">
        <f>[1]!EM_S_VAL_PE_TTM(X$2,$A76)*X$4</f>
        <v>2.9373740232213529E-2</v>
      </c>
      <c r="Y76" s="2">
        <f>[1]!EM_S_VAL_PE_TTM(Y$2,$A76)*Y$4</f>
        <v>4.0655546101229754E-2</v>
      </c>
      <c r="Z76" s="2">
        <f>[1]!EM_S_VAL_PE_TTM(Z$2,$A76)*Z$4</f>
        <v>3.2769408134093916E-2</v>
      </c>
      <c r="AA76" s="2">
        <f>[1]!EM_S_VAL_PE_TTM(AA$2,$A76)*AA$4</f>
        <v>3.3978997275556179E-2</v>
      </c>
      <c r="AB76" s="2">
        <f>[1]!EM_S_VAL_PE_TTM(AB$2,$A76)*AB$4</f>
        <v>0.7412303301028198</v>
      </c>
      <c r="AC76" s="2">
        <f>[1]!EM_S_VAL_PE_TTM(AC$2,$A76)*AC$4</f>
        <v>0.11482443518887971</v>
      </c>
      <c r="AD76" s="2">
        <f>[1]!EM_S_VAL_PE_TTM(AD$2,$A76)*AD$4</f>
        <v>0.12303116060848081</v>
      </c>
      <c r="AE76" s="2">
        <f>[1]!EM_S_VAL_PE_TTM(AE$2,$A76)*AE$4</f>
        <v>1.4517589630222722E-2</v>
      </c>
      <c r="AF76" s="2">
        <f>[1]!EM_S_VAL_PE_TTM(AF$2,$A76)*AF$4</f>
        <v>3.0203217871046486E-2</v>
      </c>
      <c r="AG76" s="2">
        <f>[1]!EM_S_VAL_PE_TTM(AG$2,$A76)*AG$4</f>
        <v>0.32891313113085097</v>
      </c>
      <c r="AH76" s="2">
        <f>[1]!EM_S_VAL_PE_TTM(AH$2,$A76)*AH$4</f>
        <v>0.45391454943708626</v>
      </c>
      <c r="AI76" s="2">
        <f>[1]!EM_S_VAL_PE_TTM(AI$2,$A76)*AI$4</f>
        <v>0.15024327679433219</v>
      </c>
      <c r="AJ76" s="2">
        <f>[1]!EM_S_VAL_PE_TTM(AJ$2,$A76)*AJ$4</f>
        <v>0.2649664272794372</v>
      </c>
      <c r="AK76" s="2">
        <f>[1]!EM_S_VAL_PE_TTM(AK$2,$A76)*AK$4</f>
        <v>1.7505516614648307E-2</v>
      </c>
      <c r="AL76" s="2">
        <f>[1]!EM_S_VAL_PE_TTM(AL$2,$A76)*AL$4</f>
        <v>3.6724704924653913E-2</v>
      </c>
      <c r="AM76" s="2">
        <f>[1]!EM_S_VAL_PE_TTM(AM$2,$A76)*AM$4</f>
        <v>3.2125804479969579E-2</v>
      </c>
      <c r="AN76" s="2">
        <f>[1]!EM_S_VAL_PE_TTM(AN$2,$A76)*AN$4</f>
        <v>8.3277070571241285E-3</v>
      </c>
      <c r="AO76" s="2">
        <f>[1]!EM_S_VAL_PE_TTM(AO$2,$A76)*AO$4</f>
        <v>6.5480512138786553E-3</v>
      </c>
      <c r="AP76" s="2">
        <f>[1]!EM_S_VAL_PE_TTM(AP$2,$A76)*AP$4</f>
        <v>1.3695399873151378E-2</v>
      </c>
      <c r="AQ76" s="2">
        <f>[1]!EM_S_VAL_PE_TTM(AQ$2,$A76)*AQ$4</f>
        <v>1.2222597054126611E-2</v>
      </c>
      <c r="AR76" s="2">
        <f>[1]!EM_S_VAL_PE_TTM(AR$2,$A76)*AR$4</f>
        <v>0.36047354030078321</v>
      </c>
      <c r="AS76" s="2">
        <f>[1]!EM_S_VAL_PE_TTM(AS$2,$A76)*AS$4</f>
        <v>3.3634632426003848E-2</v>
      </c>
      <c r="AT76" s="2">
        <f>[1]!EM_S_VAL_PE_TTM(AT$2,$A76)*AT$4</f>
        <v>5.2425608037418095E-2</v>
      </c>
      <c r="AU76" s="2">
        <f>[1]!EM_S_VAL_PE_TTM(AU$2,$A76)*AU$4</f>
        <v>9.0480836760032865E-2</v>
      </c>
      <c r="AV76" s="2">
        <f>[1]!EM_S_VAL_PE_TTM(AV$2,$A76)*AV$4</f>
        <v>1.4720112176028362E-2</v>
      </c>
      <c r="AW76" s="2">
        <f>[1]!EM_S_VAL_PE_TTM(AW$2,$A76)*AW$4</f>
        <v>7.8397460429650095E-2</v>
      </c>
      <c r="AX76" s="2">
        <f>[1]!EM_S_VAL_PE_TTM(AX$2,$A76)*AX$4</f>
        <v>1.5197551355937275E-2</v>
      </c>
      <c r="AY76" s="2">
        <f>[1]!EM_S_VAL_PE_TTM(AY$2,$A76)*AY$4</f>
        <v>7.9772176720004515E-2</v>
      </c>
      <c r="AZ76" s="2">
        <f>[1]!EM_S_VAL_PE_TTM(AZ$2,$A76)*AZ$4</f>
        <v>-0.17238920714429867</v>
      </c>
      <c r="BA76" s="2">
        <f>[1]!EM_S_VAL_PE_TTM(BA$2,$A76)*BA$4</f>
        <v>8.7088570500350335E-2</v>
      </c>
      <c r="BB76" s="2">
        <f>[1]!EM_S_VAL_PE_TTM(BB$2,$A76)*BB$4</f>
        <v>2.0372367173043051E-2</v>
      </c>
      <c r="BC76" s="2">
        <f>[1]!EM_S_VAL_PE_TTM(BC$2,$A76)*BC$4</f>
        <v>0.40400616807653023</v>
      </c>
      <c r="BD76" s="2">
        <f>[1]!EM_S_VAL_PE_TTM(BD$2,$A76)*BD$4</f>
        <v>3.4001371943808076E-2</v>
      </c>
      <c r="BE76" s="2">
        <f>[1]!EM_S_VAL_PE_TTM(BE$2,$A76)*BE$4</f>
        <v>-2.2933557928406663E-3</v>
      </c>
      <c r="BF76" s="2">
        <f>[1]!EM_S_VAL_PE_TTM(BF$2,$A76)*BF$4</f>
        <v>1.7144285669299614E-2</v>
      </c>
      <c r="BG76" s="2">
        <f>[1]!EM_S_VAL_PE_TTM(BG$2,$A76)*BG$4</f>
        <v>8.5415553297838037E-3</v>
      </c>
      <c r="BH76" s="2">
        <f>[1]!EM_S_VAL_PE_TTM(BH$2,$A76)*BH$4</f>
        <v>5.285272782196998E-2</v>
      </c>
      <c r="BI76" s="2">
        <f>[1]!EM_S_VAL_PE_TTM(BI$2,$A76)*BI$4</f>
        <v>2.1808631538680533E-2</v>
      </c>
      <c r="BJ76" s="2">
        <f>[1]!EM_S_VAL_PE_TTM(BJ$2,$A76)*BJ$4</f>
        <v>4.9894044288311915E-2</v>
      </c>
      <c r="BK76" s="2">
        <f>[1]!EM_S_VAL_PE_TTM(BK$2,$A76)*BK$4</f>
        <v>5.5086630278443571E-2</v>
      </c>
      <c r="BL76" s="2">
        <f>[1]!EM_S_VAL_PE_TTM(BL$2,$A76)*BL$4</f>
        <v>2.3612011127132421E-2</v>
      </c>
      <c r="BM76" s="2">
        <f>[1]!EM_S_VAL_PE_TTM(BM$2,$A76)*BM$4</f>
        <v>0.4657019081552512</v>
      </c>
      <c r="BN76" s="2">
        <f>[1]!EM_S_VAL_PE_TTM(BN$2,$A76)*BN$4</f>
        <v>7.4770944038708279E-2</v>
      </c>
      <c r="BO76" s="2">
        <f>[1]!EM_S_VAL_PE_TTM(BO$2,$A76)*BO$4</f>
        <v>3.7634950301617502E-2</v>
      </c>
      <c r="BP76" s="2">
        <f>[1]!EM_S_VAL_PE_TTM(BP$2,$A76)*BP$4</f>
        <v>1.4281236974021002E-2</v>
      </c>
      <c r="BQ76" s="2">
        <f>[1]!EM_S_VAL_PE_TTM(BQ$2,$A76)*BQ$4</f>
        <v>8.7765601971414073E-2</v>
      </c>
      <c r="BR76" s="2">
        <f>[1]!EM_S_VAL_PE_TTM(BR$2,$A76)*BR$4</f>
        <v>3.7227121200529796E-2</v>
      </c>
      <c r="BS76" s="2">
        <f>[1]!EM_S_VAL_PE_TTM(BS$2,$A76)*BS$4</f>
        <v>2.3439211469625985E-2</v>
      </c>
      <c r="BT76" s="2">
        <f>[1]!EM_S_VAL_PE_TTM(BT$2,$A76)*BT$4</f>
        <v>1.6738663086105551E-2</v>
      </c>
      <c r="BU76" s="2">
        <f>[1]!EM_S_VAL_PE_TTM(BU$2,$A76)*BU$4</f>
        <v>1.0920759013418943E-2</v>
      </c>
      <c r="BV76" s="2">
        <f>[1]!EM_S_VAL_PE_TTM(BV$2,$A76)*BV$4</f>
        <v>0.25150033263525529</v>
      </c>
      <c r="BW76" s="2">
        <f>[1]!EM_S_VAL_PE_TTM(BW$2,$A76)*BW$4</f>
        <v>5.6046658640300879E-3</v>
      </c>
      <c r="BX76" s="2">
        <f>[1]!EM_S_VAL_PE_TTM(BX$2,$A76)*BX$4</f>
        <v>6.8505252611843148E-2</v>
      </c>
      <c r="BY76" s="2">
        <f>[1]!EM_S_VAL_PE_TTM(BY$2,$A76)*BY$4</f>
        <v>0.13935531392310921</v>
      </c>
      <c r="BZ76" s="2">
        <f>[1]!EM_S_VAL_PE_TTM(BZ$2,$A76)*BZ$4</f>
        <v>3.0830909520016329E-2</v>
      </c>
      <c r="CA76" s="2">
        <f>[1]!EM_S_VAL_PE_TTM(CA$2,$A76)*CA$4</f>
        <v>0.12843475215687933</v>
      </c>
      <c r="CB76" s="2">
        <f>[1]!EM_S_VAL_PE_TTM(CB$2,$A76)*CB$4</f>
        <v>0.17954321841390478</v>
      </c>
      <c r="CC76" s="2">
        <f>[1]!EM_S_VAL_PE_TTM(CC$2,$A76)*CC$4</f>
        <v>6.1117632008062198E-3</v>
      </c>
      <c r="CD76" s="2">
        <f>[1]!EM_S_VAL_PE_TTM(CD$2,$A76)*CD$4</f>
        <v>-1.7700682830377245E-2</v>
      </c>
      <c r="CE76" s="2">
        <f>[1]!EM_S_VAL_PE_TTM(CE$2,$A76)*CE$4</f>
        <v>4.1132594112392382E-2</v>
      </c>
      <c r="CF76" s="2">
        <f>[1]!EM_S_VAL_PE_TTM(CF$2,$A76)*CF$4</f>
        <v>-2.2083329730365118E-2</v>
      </c>
      <c r="CG76" s="2">
        <f>[1]!EM_S_VAL_PE_TTM(CG$2,$A76)*CG$4</f>
        <v>1.5388997610931677E-2</v>
      </c>
      <c r="CH76" s="2">
        <f>[1]!EM_S_VAL_PE_TTM(CH$2,$A76)*CH$4</f>
        <v>0.10811396925360099</v>
      </c>
      <c r="CI76" s="2">
        <f>[1]!EM_S_VAL_PE_TTM(CI$2,$A76)*CI$4</f>
        <v>2.9228259227572297E-2</v>
      </c>
      <c r="CJ76" s="2">
        <f>[1]!EM_S_VAL_PE_TTM(CJ$2,$A76)*CJ$4</f>
        <v>1.1491624596903439E-2</v>
      </c>
      <c r="CK76" s="2">
        <f>[1]!EM_S_VAL_PE_TTM(CK$2,$A76)*CK$4</f>
        <v>5.0624178841321296E-2</v>
      </c>
      <c r="CL76" s="2">
        <f>[1]!EM_S_VAL_PE_TTM(CL$2,$A76)*CL$4</f>
        <v>1.4274802761910314E-2</v>
      </c>
      <c r="CM76" s="2">
        <f>[1]!EM_S_VAL_PE_TTM(CM$2,$A76)*CM$4</f>
        <v>1.1918966220780666E-2</v>
      </c>
      <c r="CN76" s="2">
        <f>[1]!EM_S_VAL_PE_TTM(CN$2,$A76)*CN$4</f>
        <v>1.2253813302998384E-2</v>
      </c>
      <c r="CO76" s="2">
        <f>[1]!EM_S_VAL_PE_TTM(CO$2,$A76)*CO$4</f>
        <v>5.5052176534222515E-2</v>
      </c>
      <c r="CP76" s="2">
        <f>[1]!EM_S_VAL_PE_TTM(CP$2,$A76)*CP$4</f>
        <v>5.9677761646385365E-2</v>
      </c>
      <c r="CQ76" s="2">
        <f>[1]!EM_S_VAL_PE_TTM(CQ$2,$A76)*CQ$4</f>
        <v>2.0842954077586212E-2</v>
      </c>
      <c r="CR76" s="2">
        <f>[1]!EM_S_VAL_PE_TTM(CR$2,$A76)*CR$4</f>
        <v>0.20875284297991636</v>
      </c>
      <c r="CS76" s="2">
        <f>[1]!EM_S_VAL_PE_TTM(CS$2,$A76)*CS$4</f>
        <v>1.8128808592343927E-2</v>
      </c>
      <c r="CT76" s="2">
        <f>[1]!EM_S_VAL_PE_TTM(CT$2,$A76)*CT$4</f>
        <v>8.9169611057000435E-3</v>
      </c>
      <c r="CU76" s="2">
        <f>[1]!EM_S_VAL_PE_TTM(CU$2,$A76)*CU$4</f>
        <v>6.4979763053991633E-3</v>
      </c>
      <c r="CV76" s="2">
        <f>[1]!EM_S_VAL_PE_TTM(CV$2,$A76)*CV$4</f>
        <v>5.746965900588686E-2</v>
      </c>
      <c r="CW76" s="2">
        <f>[1]!EM_S_VAL_PE_TTM(CW$2,$A76)*CW$4</f>
        <v>0.13420439011191879</v>
      </c>
      <c r="CX76" s="2">
        <f>[1]!EM_S_VAL_PE_TTM(CX$2,$A76)*CX$4</f>
        <v>1.9016792448204662</v>
      </c>
      <c r="CY76" s="2">
        <f>[1]!EM_S_VAL_PE_TTM(CY$2,$A76)*CY$4</f>
        <v>1.2871221261500893E-2</v>
      </c>
      <c r="CZ76" s="2">
        <f>[1]!EM_S_VAL_PE_TTM(CZ$2,$A76)*CZ$4</f>
        <v>2.3469094979179015E-2</v>
      </c>
      <c r="DA76" s="2">
        <f>[1]!EM_S_VAL_PE_TTM(DA$2,$A76)*DA$4</f>
        <v>5.8439119851226032E-2</v>
      </c>
      <c r="DB76" s="2">
        <f>[1]!EM_S_VAL_PE_TTM(DB$2,$A76)*DB$4</f>
        <v>5.3038613976890066</v>
      </c>
      <c r="DC76" s="2">
        <f>[1]!EM_S_VAL_PE_TTM(DC$2,$A76)*DC$4</f>
        <v>2.1530168588234783E-2</v>
      </c>
      <c r="DD76" s="2">
        <f>[1]!EM_S_VAL_PE_TTM(DD$2,$A76)*DD$4</f>
        <v>2.3166923418051537E-2</v>
      </c>
      <c r="DE76" s="2">
        <f>[1]!EM_S_VAL_PE_TTM(DE$2,$A76)*DE$4</f>
        <v>0.22013512950264555</v>
      </c>
      <c r="DF76" s="2">
        <f>[1]!EM_S_VAL_PE_TTM(DF$2,$A76)*DF$4</f>
        <v>5.6383282021108198E-2</v>
      </c>
      <c r="DG76" s="2">
        <f>[1]!EM_S_VAL_PE_TTM(DG$2,$A76)*DG$4</f>
        <v>8.2398698943186327E-2</v>
      </c>
      <c r="DH76" s="2">
        <f>[1]!EM_S_VAL_PE_TTM(DH$2,$A76)*DH$4</f>
        <v>7.1429125347299602E-2</v>
      </c>
      <c r="DI76" s="2">
        <f>[1]!EM_S_VAL_PE_TTM(DI$2,$A76)*DI$4</f>
        <v>6.744365077622448E-3</v>
      </c>
      <c r="DJ76" s="2">
        <f>[1]!EM_S_VAL_PE_TTM(DJ$2,$A76)*DJ$4</f>
        <v>1.0438292011636633E-2</v>
      </c>
      <c r="DK76" s="2">
        <f>[1]!EM_S_VAL_PE_TTM(DK$2,$A76)*DK$4</f>
        <v>0.16212357492823679</v>
      </c>
      <c r="DL76" s="2">
        <f>[1]!EM_S_VAL_PE_TTM(DL$2,$A76)*DL$4</f>
        <v>5.350977535042372E-2</v>
      </c>
      <c r="DM76" s="2">
        <f>[1]!EM_S_VAL_PE_TTM(DM$2,$A76)*DM$4</f>
        <v>1.369989416030112E-2</v>
      </c>
      <c r="DN76" s="2">
        <f>[1]!EM_S_VAL_PE_TTM(DN$2,$A76)*DN$4</f>
        <v>0.74080475593015449</v>
      </c>
      <c r="DO76" s="2">
        <f>[1]!EM_S_VAL_PE_TTM(DO$2,$A76)*DO$4</f>
        <v>2.2864358272064192E-2</v>
      </c>
      <c r="DP76" s="2">
        <f>[1]!EM_S_VAL_PE_TTM(DP$2,$A76)*DP$4</f>
        <v>7.9380161538680476E-3</v>
      </c>
      <c r="DQ76" s="2">
        <f>[1]!EM_S_VAL_PE_TTM(DQ$2,$A76)*DQ$4</f>
        <v>2.2147957614415754E-2</v>
      </c>
      <c r="DR76" s="2">
        <f>[1]!EM_S_VAL_PE_TTM(DR$2,$A76)*DR$4</f>
        <v>1.9659275458673197E-2</v>
      </c>
      <c r="DS76" s="2">
        <f>[1]!EM_S_VAL_PE_TTM(DS$2,$A76)*DS$4</f>
        <v>3.7254872592430877E-2</v>
      </c>
      <c r="DT76" s="2">
        <f>[1]!EM_S_VAL_PE_TTM(DT$2,$A76)*DT$4</f>
        <v>0.20878098240568713</v>
      </c>
      <c r="DU76" s="2">
        <f>[1]!EM_S_VAL_PE_TTM(DU$2,$A76)*DU$4</f>
        <v>1.24007255904609E-2</v>
      </c>
      <c r="DV76" s="2">
        <f>[1]!EM_S_VAL_PE_TTM(DV$2,$A76)*DV$4</f>
        <v>3.6767094294145188E-2</v>
      </c>
      <c r="DW76" s="2">
        <f>[1]!EM_S_VAL_PE_TTM(DW$2,$A76)*DW$4</f>
        <v>-8.4316506493984343E-4</v>
      </c>
      <c r="DX76" s="2">
        <f>[1]!EM_S_VAL_PE_TTM(DX$2,$A76)*DX$4</f>
        <v>1.5077487226963258</v>
      </c>
      <c r="DY76" s="2">
        <f>[1]!EM_S_VAL_PE_TTM(DY$2,$A76)*DY$4</f>
        <v>2.547919124605863E-2</v>
      </c>
      <c r="DZ76" s="2">
        <f>[1]!EM_S_VAL_PE_TTM(DZ$2,$A76)*DZ$4</f>
        <v>6.8678540302484102E-3</v>
      </c>
      <c r="EA76" s="2">
        <f>[1]!EM_S_VAL_PE_TTM(EA$2,$A76)*EA$4</f>
        <v>2.3349272566846446E-2</v>
      </c>
      <c r="EB76" s="2">
        <f>[1]!EM_S_VAL_PE_TTM(EB$2,$A76)*EB$4</f>
        <v>5.3737110384259316E-2</v>
      </c>
      <c r="EC76" s="2">
        <f>[1]!EM_S_VAL_PE_TTM(EC$2,$A76)*EC$4</f>
        <v>9.3738199610068004E-3</v>
      </c>
      <c r="ED76" s="2">
        <f>[1]!EM_S_VAL_PE_TTM(ED$2,$A76)*ED$4</f>
        <v>9.0252952099086445E-2</v>
      </c>
      <c r="EE76" s="2">
        <f>[1]!EM_S_VAL_PE_TTM(EE$2,$A76)*EE$4</f>
        <v>1.6672415334070611E-2</v>
      </c>
      <c r="EF76" s="2">
        <f>[1]!EM_S_VAL_PE_TTM(EF$2,$A76)*EF$4</f>
        <v>-1.8059769942213155E-2</v>
      </c>
      <c r="EG76" s="2">
        <f>[1]!EM_S_VAL_PE_TTM(EG$2,$A76)*EG$4</f>
        <v>8.0685688672604301E-3</v>
      </c>
      <c r="EH76" s="2">
        <f>[1]!EM_S_VAL_PE_TTM(EH$2,$A76)*EH$4</f>
        <v>5.3449452469871366E-2</v>
      </c>
      <c r="EI76" s="2">
        <f>[1]!EM_S_VAL_PE_TTM(EI$2,$A76)*EI$4</f>
        <v>0.20153745181244256</v>
      </c>
      <c r="EJ76" s="2">
        <f>[1]!EM_S_VAL_PE_TTM(EJ$2,$A76)*EJ$4</f>
        <v>5.6264944246503447E-2</v>
      </c>
      <c r="EK76" s="2">
        <f>[1]!EM_S_VAL_PE_TTM(EK$2,$A76)*EK$4</f>
        <v>5.6080113693371909E-2</v>
      </c>
      <c r="EL76" s="2">
        <f>[1]!EM_S_VAL_PE_TTM(EL$2,$A76)*EL$4</f>
        <v>6.7696720853560613E-2</v>
      </c>
      <c r="EM76" s="2">
        <f>[1]!EM_S_VAL_PE_TTM(EM$2,$A76)*EM$4</f>
        <v>-3.7152642026292777E-3</v>
      </c>
      <c r="EN76" s="2">
        <f>[1]!EM_S_VAL_PE_TTM(EN$2,$A76)*EN$4</f>
        <v>1.2072893676647895E-2</v>
      </c>
      <c r="EO76" s="2">
        <f>[1]!EM_S_VAL_PE_TTM(EO$2,$A76)*EO$4</f>
        <v>2.617097636638642</v>
      </c>
      <c r="EP76" s="2">
        <f>[1]!EM_S_VAL_PE_TTM(EP$2,$A76)*EP$4</f>
        <v>-0.37735889269916995</v>
      </c>
      <c r="EQ76" s="2">
        <f>[1]!EM_S_VAL_PE_TTM(EQ$2,$A76)*EQ$4</f>
        <v>0.28601065068434584</v>
      </c>
      <c r="ER76" s="2">
        <f>[1]!EM_S_VAL_PE_TTM(ER$2,$A76)*ER$4</f>
        <v>2.0461245978295881E-2</v>
      </c>
      <c r="ES76" s="2">
        <f>[1]!EM_S_VAL_PE_TTM(ES$2,$A76)*ES$4</f>
        <v>-2.315511128736764E-3</v>
      </c>
      <c r="ET76" s="2">
        <f>[1]!EM_S_VAL_PE_TTM(ET$2,$A76)*ET$4</f>
        <v>2.1493587618392363E-2</v>
      </c>
      <c r="EU76" s="2">
        <f>[1]!EM_S_VAL_PE_TTM(EU$2,$A76)*EU$4</f>
        <v>3.7723185973419025E-2</v>
      </c>
      <c r="EV76" s="2">
        <f>[1]!EM_S_VAL_PE_TTM(EV$2,$A76)*EV$4</f>
        <v>9.6266584198715539E-3</v>
      </c>
      <c r="EW76" s="2">
        <f>[1]!EM_S_VAL_PE_TTM(EW$2,$A76)*EW$4</f>
        <v>2.0555086613389419E-2</v>
      </c>
      <c r="EX76" s="2">
        <f>[1]!EM_S_VAL_PE_TTM(EX$2,$A76)*EX$4</f>
        <v>1.4239775456903808E-2</v>
      </c>
      <c r="EY76" s="2">
        <f>[1]!EM_S_VAL_PE_TTM(EY$2,$A76)*EY$4</f>
        <v>0.58009004316540635</v>
      </c>
      <c r="EZ76" s="2">
        <f>[1]!EM_S_VAL_PE_TTM(EZ$2,$A76)*EZ$4</f>
        <v>0.31090056495302315</v>
      </c>
      <c r="FA76" s="2">
        <f>[1]!EM_S_VAL_PE_TTM(FA$2,$A76)*FA$4</f>
        <v>0.12263582376420915</v>
      </c>
      <c r="FB76" s="2">
        <f>[1]!EM_S_VAL_PE_TTM(FB$2,$A76)*FB$4</f>
        <v>1.5512992622836836E-2</v>
      </c>
      <c r="FC76" s="2">
        <f>[1]!EM_S_VAL_PE_TTM(FC$2,$A76)*FC$4</f>
        <v>1.9207210144268488E-2</v>
      </c>
      <c r="FD76" s="2">
        <f>[1]!EM_S_VAL_PE_TTM(FD$2,$A76)*FD$4</f>
        <v>3.8064747216065176E-2</v>
      </c>
      <c r="FE76" s="2">
        <f>[1]!EM_S_VAL_PE_TTM(FE$2,$A76)*FE$4</f>
        <v>0.37408903651312614</v>
      </c>
      <c r="FF76" s="2">
        <f>[1]!EM_S_VAL_PE_TTM(FF$2,$A76)*FF$4</f>
        <v>3.1110796076384707E-2</v>
      </c>
      <c r="FG76" s="2">
        <f>[1]!EM_S_VAL_PE_TTM(FG$2,$A76)*FG$4</f>
        <v>4.7058300587001563E-2</v>
      </c>
      <c r="FH76" s="2">
        <f>[1]!EM_S_VAL_PE_TTM(FH$2,$A76)*FH$4</f>
        <v>0.39543037014770815</v>
      </c>
      <c r="FI76" s="2">
        <f>[1]!EM_S_VAL_PE_TTM(FI$2,$A76)*FI$4</f>
        <v>1.6185100253978513E-2</v>
      </c>
      <c r="FJ76" s="2">
        <f>[1]!EM_S_VAL_PE_TTM(FJ$2,$A76)*FJ$4</f>
        <v>3.8059602447245142E-2</v>
      </c>
      <c r="FK76" s="2">
        <f>[1]!EM_S_VAL_PE_TTM(FK$2,$A76)*FK$4</f>
        <v>4.547542494983204E-2</v>
      </c>
      <c r="FL76" s="2">
        <f>[1]!EM_S_VAL_PE_TTM(FL$2,$A76)*FL$4</f>
        <v>0.10878181639552066</v>
      </c>
      <c r="FM76" s="2">
        <f>[1]!EM_S_VAL_PE_TTM(FM$2,$A76)*FM$4</f>
        <v>6.2508711203980646E-2</v>
      </c>
      <c r="FN76" s="2">
        <f>[1]!EM_S_VAL_PE_TTM(FN$2,$A76)*FN$4</f>
        <v>0.11519042472228014</v>
      </c>
      <c r="FO76" s="2">
        <f>[1]!EM_S_VAL_PE_TTM(FO$2,$A76)*FO$4</f>
        <v>4.7828253346706255E-2</v>
      </c>
      <c r="FP76" s="2">
        <f>[1]!EM_S_VAL_PE_TTM(FP$2,$A76)*FP$4</f>
        <v>0.16892370213066593</v>
      </c>
      <c r="FQ76" s="2">
        <f>[1]!EM_S_VAL_PE_TTM(FQ$2,$A76)*FQ$4</f>
        <v>9.0698018811612002E-3</v>
      </c>
      <c r="FR76" s="2">
        <f>[1]!EM_S_VAL_PE_TTM(FR$2,$A76)*FR$4</f>
        <v>1.8859378850672247E-2</v>
      </c>
      <c r="FS76" s="2">
        <f>[1]!EM_S_VAL_PE_TTM(FS$2,$A76)*FS$4</f>
        <v>3.7322232548188665E-2</v>
      </c>
      <c r="FT76" s="2">
        <f>[1]!EM_S_VAL_PE_TTM(FT$2,$A76)*FT$4</f>
        <v>2.9048064542578723E-2</v>
      </c>
      <c r="FU76" s="2">
        <f>[1]!EM_S_VAL_PE_TTM(FU$2,$A76)*FU$4</f>
        <v>4.6509123805589712E-2</v>
      </c>
      <c r="FV76" s="2">
        <f>[1]!EM_S_VAL_PE_TTM(FV$2,$A76)*FV$4</f>
        <v>8.8944616910750812E-2</v>
      </c>
      <c r="FW76" s="2">
        <f>[1]!EM_S_VAL_PE_TTM(FW$2,$A76)*FW$4</f>
        <v>0.12659152658817532</v>
      </c>
      <c r="FX76" s="2">
        <f>[1]!EM_S_VAL_PE_TTM(FX$2,$A76)*FX$4</f>
        <v>0.12774198856174532</v>
      </c>
      <c r="FY76" s="2">
        <f>[1]!EM_S_VAL_PE_TTM(FY$2,$A76)*FY$4</f>
        <v>7.6024021315651308E-2</v>
      </c>
      <c r="FZ76" s="2">
        <f>[1]!EM_S_VAL_PE_TTM(FZ$2,$A76)*FZ$4</f>
        <v>6.9578901295740583E-2</v>
      </c>
      <c r="GA76" s="2">
        <f>[1]!EM_S_VAL_PE_TTM(GA$2,$A76)*GA$4</f>
        <v>-3.0432125512585657E-3</v>
      </c>
      <c r="GB76" s="2">
        <f>[1]!EM_S_VAL_PE_TTM(GB$2,$A76)*GB$4</f>
        <v>2.8965263010959832E-2</v>
      </c>
      <c r="GC76" s="2">
        <f>[1]!EM_S_VAL_PE_TTM(GC$2,$A76)*GC$4</f>
        <v>4.0544101579269957E-2</v>
      </c>
      <c r="GD76" s="2">
        <f>[1]!EM_S_VAL_PE_TTM(GD$2,$A76)*GD$4</f>
        <v>2.7500375234991728E-2</v>
      </c>
      <c r="GE76" s="2">
        <f>[1]!EM_S_VAL_PE_TTM(GE$2,$A76)*GE$4</f>
        <v>-7.1260761053841082E-4</v>
      </c>
      <c r="GF76" s="2">
        <f>[1]!EM_S_VAL_PE_TTM(GF$2,$A76)*GF$4</f>
        <v>-1.8933501496223658E-2</v>
      </c>
      <c r="GG76" s="2">
        <f>[1]!EM_S_VAL_PE_TTM(GG$2,$A76)*GG$4</f>
        <v>0.67535262726599155</v>
      </c>
      <c r="GH76" s="2">
        <f>[1]!EM_S_VAL_PE_TTM(GH$2,$A76)*GH$4</f>
        <v>0.93273792045007853</v>
      </c>
      <c r="GI76" s="2">
        <f>[1]!EM_S_VAL_PE_TTM(GI$2,$A76)*GI$4</f>
        <v>3.014556402058978E-2</v>
      </c>
      <c r="GJ76" s="2">
        <f>[1]!EM_S_VAL_PE_TTM(GJ$2,$A76)*GJ$4</f>
        <v>2.9620119170685848E-2</v>
      </c>
      <c r="GK76" s="2">
        <f>[1]!EM_S_VAL_PE_TTM(GK$2,$A76)*GK$4</f>
        <v>1.1801574141368371E-2</v>
      </c>
      <c r="GL76" s="2">
        <f>[1]!EM_S_VAL_PE_TTM(GL$2,$A76)*GL$4</f>
        <v>-4.2466896940978743E-3</v>
      </c>
      <c r="GM76" s="2">
        <f>[1]!EM_S_VAL_PE_TTM(GM$2,$A76)*GM$4</f>
        <v>4.7505967577638322E-2</v>
      </c>
      <c r="GN76" s="2">
        <f>[1]!EM_S_VAL_PE_TTM(GN$2,$A76)*GN$4</f>
        <v>2.2674812183603097E-2</v>
      </c>
      <c r="GO76" s="2">
        <f>[1]!EM_S_VAL_PE_TTM(GO$2,$A76)*GO$4</f>
        <v>0.18055563827819338</v>
      </c>
      <c r="GP76" s="2">
        <f>[1]!EM_S_VAL_PE_TTM(GP$2,$A76)*GP$4</f>
        <v>-2.4605933757518152E-2</v>
      </c>
      <c r="GQ76" s="2">
        <f>[1]!EM_S_VAL_PE_TTM(GQ$2,$A76)*GQ$4</f>
        <v>2.4786534582206015E-2</v>
      </c>
      <c r="GR76" s="2">
        <f>[1]!EM_S_VAL_PE_TTM(GR$2,$A76)*GR$4</f>
        <v>0.1052626690377647</v>
      </c>
      <c r="GS76" s="2">
        <f>[1]!EM_S_VAL_PE_TTM(GS$2,$A76)*GS$4</f>
        <v>-2.9799604896589525E-2</v>
      </c>
      <c r="GT76" s="2">
        <f>[1]!EM_S_VAL_PE_TTM(GT$2,$A76)*GT$4</f>
        <v>2.9547482642095384E-2</v>
      </c>
      <c r="GU76" s="2">
        <f>[1]!EM_S_VAL_PE_TTM(GU$2,$A76)*GU$4</f>
        <v>-0.160110235650095</v>
      </c>
      <c r="GV76" s="2">
        <f>[1]!EM_S_VAL_PE_TTM(GV$2,$A76)*GV$4</f>
        <v>7.960616641860227E-2</v>
      </c>
      <c r="GW76" s="2">
        <f>[1]!EM_S_VAL_PE_TTM(GW$2,$A76)*GW$4</f>
        <v>6.1609645403962757E-2</v>
      </c>
      <c r="GX76" s="2">
        <f>[1]!EM_S_VAL_PE_TTM(GX$2,$A76)*GX$4</f>
        <v>-6.4736664638914518E-2</v>
      </c>
      <c r="GY76" s="2">
        <f>[1]!EM_S_VAL_PE_TTM(GY$2,$A76)*GY$4</f>
        <v>-0.85742838366688567</v>
      </c>
      <c r="GZ76" s="2">
        <f>[1]!EM_S_VAL_PE_TTM(GZ$2,$A76)*GZ$4</f>
        <v>3.018277199886029E-2</v>
      </c>
      <c r="HA76" s="2">
        <f>[1]!EM_S_VAL_PE_TTM(HA$2,$A76)*HA$4</f>
        <v>1.2338119763518144E-2</v>
      </c>
      <c r="HB76" s="2">
        <f>[1]!EM_S_VAL_PE_TTM(HB$2,$A76)*HB$4</f>
        <v>0.4961266652501099</v>
      </c>
      <c r="HC76" s="2">
        <f>[1]!EM_S_VAL_PE_TTM(HC$2,$A76)*HC$4</f>
        <v>7.6003774231270509E-3</v>
      </c>
      <c r="HD76" s="2">
        <f>[1]!EM_S_VAL_PE_TTM(HD$2,$A76)*HD$4</f>
        <v>1.6436205769229582E-2</v>
      </c>
      <c r="HE76" s="2">
        <f>[1]!EM_S_VAL_PE_TTM(HE$2,$A76)*HE$4</f>
        <v>3.8392890647675766E-2</v>
      </c>
      <c r="HF76" s="2">
        <f>[1]!EM_S_VAL_PE_TTM(HF$2,$A76)*HF$4</f>
        <v>9.7997789151989395E-2</v>
      </c>
      <c r="HG76" s="2">
        <f>[1]!EM_S_VAL_PE_TTM(HG$2,$A76)*HG$4</f>
        <v>0.59336489188685271</v>
      </c>
      <c r="HH76" s="2">
        <f>[1]!EM_S_VAL_PE_TTM(HH$2,$A76)*HH$4</f>
        <v>-5.9285857428472172E-2</v>
      </c>
      <c r="HI76" s="2">
        <f>[1]!EM_S_VAL_PE_TTM(HI$2,$A76)*HI$4</f>
        <v>0.66322194039341698</v>
      </c>
      <c r="HJ76" s="2">
        <f>[1]!EM_S_VAL_PE_TTM(HJ$2,$A76)*HJ$4</f>
        <v>4.1332318121201639E-2</v>
      </c>
      <c r="HK76" s="2">
        <f>[1]!EM_S_VAL_PE_TTM(HK$2,$A76)*HK$4</f>
        <v>0.14876085680724585</v>
      </c>
      <c r="HL76" s="2">
        <f>[1]!EM_S_VAL_PE_TTM(HL$2,$A76)*HL$4</f>
        <v>6.9388733952024648E-2</v>
      </c>
      <c r="HM76" s="2">
        <f>[1]!EM_S_VAL_PE_TTM(HM$2,$A76)*HM$4</f>
        <v>-2.6726107779780212E-3</v>
      </c>
      <c r="HN76" s="2">
        <f>[1]!EM_S_VAL_PE_TTM(HN$2,$A76)*HN$4</f>
        <v>6.839226106894282E-2</v>
      </c>
      <c r="HO76" s="2">
        <f>[1]!EM_S_VAL_PE_TTM(HO$2,$A76)*HO$4</f>
        <v>-0.46169872838404036</v>
      </c>
      <c r="HP76" s="2">
        <f>[1]!EM_S_VAL_PE_TTM(HP$2,$A76)*HP$4</f>
        <v>5.760263486925539E-2</v>
      </c>
      <c r="HQ76" s="2">
        <f>[1]!EM_S_VAL_PE_TTM(HQ$2,$A76)*HQ$4</f>
        <v>6.1304518444639917E-2</v>
      </c>
      <c r="HR76" s="2">
        <f>[1]!EM_S_VAL_PE_TTM(HR$2,$A76)*HR$4</f>
        <v>0.11520456326514389</v>
      </c>
      <c r="HS76" s="2">
        <f>[1]!EM_S_VAL_PE_TTM(HS$2,$A76)*HS$4</f>
        <v>2.9112195256452901E-2</v>
      </c>
      <c r="HT76" s="2">
        <f>[1]!EM_S_VAL_PE_TTM(HT$2,$A76)*HT$4</f>
        <v>3.6724200440948533E-2</v>
      </c>
      <c r="HU76" s="2">
        <f>[1]!EM_S_VAL_PE_TTM(HU$2,$A76)*HU$4</f>
        <v>1.7847807902676545E-2</v>
      </c>
      <c r="HV76" s="2">
        <f>[1]!EM_S_VAL_PE_TTM(HV$2,$A76)*HV$4</f>
        <v>5.4743372055154789E-2</v>
      </c>
      <c r="HW76" s="2">
        <f>[1]!EM_S_VAL_PE_TTM(HW$2,$A76)*HW$4</f>
        <v>1.8288826999502909E-2</v>
      </c>
      <c r="HX76" s="2">
        <f>[1]!EM_S_VAL_PE_TTM(HX$2,$A76)*HX$4</f>
        <v>-1.6990957694568681E-2</v>
      </c>
      <c r="HY76" s="2">
        <f>[1]!EM_S_VAL_PE_TTM(HY$2,$A76)*HY$4</f>
        <v>3.5762875180659924E-2</v>
      </c>
      <c r="HZ76" s="2">
        <f>[1]!EM_S_VAL_PE_TTM(HZ$2,$A76)*HZ$4</f>
        <v>0.30553724166411483</v>
      </c>
      <c r="IA76" s="2">
        <f>[1]!EM_S_VAL_PE_TTM(IA$2,$A76)*IA$4</f>
        <v>-4.4280995511765883E-3</v>
      </c>
      <c r="IB76" s="2">
        <f>[1]!EM_S_VAL_PE_TTM(IB$2,$A76)*IB$4</f>
        <v>5.8085464849491883E-2</v>
      </c>
      <c r="IC76" s="2">
        <f>[1]!EM_S_VAL_PE_TTM(IC$2,$A76)*IC$4</f>
        <v>2.1723946756942031E-2</v>
      </c>
      <c r="ID76" s="2">
        <f>[1]!EM_S_VAL_PE_TTM(ID$2,$A76)*ID$4</f>
        <v>0.1776215976921928</v>
      </c>
      <c r="IE76" s="2">
        <f>[1]!EM_S_VAL_PE_TTM(IE$2,$A76)*IE$4</f>
        <v>4.1451926872125441E-2</v>
      </c>
      <c r="IF76" s="2">
        <f>[1]!EM_S_VAL_PE_TTM(IF$2,$A76)*IF$4</f>
        <v>0.56611597041867134</v>
      </c>
      <c r="IG76" s="2">
        <f>[1]!EM_S_VAL_PE_TTM(IG$2,$A76)*IG$4</f>
        <v>3.6602624576076354E-2</v>
      </c>
      <c r="IH76" s="2">
        <f>[1]!EM_S_VAL_PE_TTM(IH$2,$A76)*IH$4</f>
        <v>6.0626940170631194E-2</v>
      </c>
      <c r="II76" s="2">
        <f>[1]!EM_S_VAL_PE_TTM(II$2,$A76)*II$4</f>
        <v>8.2289902527092354E-2</v>
      </c>
      <c r="IJ76" s="2">
        <f>[1]!EM_S_VAL_PE_TTM(IJ$2,$A76)*IJ$4</f>
        <v>-4.962979498241712E-3</v>
      </c>
      <c r="IK76" s="2">
        <f>[1]!EM_S_VAL_PE_TTM(IK$2,$A76)*IK$4</f>
        <v>-0.1231678562681903</v>
      </c>
      <c r="IL76" s="2">
        <f>[1]!EM_S_VAL_PE_TTM(IL$2,$A76)*IL$4</f>
        <v>0.142099216948573</v>
      </c>
      <c r="IM76" s="2">
        <f>[1]!EM_S_VAL_PE_TTM(IM$2,$A76)*IM$4</f>
        <v>-3.3302069938978815E-2</v>
      </c>
      <c r="IN76" s="2">
        <f>[1]!EM_S_VAL_PE_TTM(IN$2,$A76)*IN$4</f>
        <v>0.26059870770144972</v>
      </c>
      <c r="IO76" s="2">
        <f>[1]!EM_S_VAL_PE_TTM(IO$2,$A76)*IO$4</f>
        <v>2.2953498024792802E-2</v>
      </c>
      <c r="IP76" s="2">
        <f>[1]!EM_S_VAL_PE_TTM(IP$2,$A76)*IP$4</f>
        <v>3.0377632940516267E-2</v>
      </c>
      <c r="IQ76" s="2">
        <f>[1]!EM_S_VAL_PE_TTM(IQ$2,$A76)*IQ$4</f>
        <v>1.4392830784222698E-2</v>
      </c>
      <c r="IR76" s="2">
        <f>[1]!EM_S_VAL_PE_TTM(IR$2,$A76)*IR$4</f>
        <v>3.6975588808491576E-2</v>
      </c>
      <c r="IS76" s="2">
        <f>[1]!EM_S_VAL_PE_TTM(IS$2,$A76)*IS$4</f>
        <v>3.8779574020619156E-2</v>
      </c>
      <c r="IT76" s="2">
        <f>[1]!EM_S_VAL_PE_TTM(IT$2,$A76)*IT$4</f>
        <v>8.3453351449792032E-2</v>
      </c>
      <c r="IU76" s="2">
        <f>[1]!EM_S_VAL_PE_TTM(IU$2,$A76)*IU$4</f>
        <v>-9.9784916865974307E-3</v>
      </c>
      <c r="IV76" s="2">
        <f>[1]!EM_S_VAL_PE_TTM(IV$2,$A76)*IV$4</f>
        <v>1.7111651300669297E-2</v>
      </c>
      <c r="IW76" s="2">
        <f>[1]!EM_S_VAL_PE_TTM(IW$2,$A76)*IW$4</f>
        <v>1.3410486073528096E-2</v>
      </c>
      <c r="IX76" s="2">
        <f>[1]!EM_S_VAL_PE_TTM(IX$2,$A76)*IX$4</f>
        <v>1.2141035009924991E-2</v>
      </c>
      <c r="IY76" s="2">
        <f>[1]!EM_S_VAL_PE_TTM(IY$2,$A76)*IY$4</f>
        <v>8.0840408881349121E-2</v>
      </c>
      <c r="IZ76" s="2">
        <f>[1]!EM_S_VAL_PE_TTM(IZ$2,$A76)*IZ$4</f>
        <v>-7.3420982208291909E-4</v>
      </c>
      <c r="JA76" s="2">
        <f>[1]!EM_S_VAL_PE_TTM(JA$2,$A76)*JA$4</f>
        <v>3.3225305666077551E-2</v>
      </c>
      <c r="JB76" s="2">
        <f>[1]!EM_S_VAL_PE_TTM(JB$2,$A76)*JB$4</f>
        <v>5.057142597261062E-2</v>
      </c>
      <c r="JC76" s="2">
        <f>[1]!EM_S_VAL_PE_TTM(JC$2,$A76)*JC$4</f>
        <v>0.41241225975526319</v>
      </c>
      <c r="JD76" s="2">
        <f>[1]!EM_S_VAL_PE_TTM(JD$2,$A76)*JD$4</f>
        <v>0.20670123044226713</v>
      </c>
      <c r="JE76" s="2">
        <f>[1]!EM_S_VAL_PE_TTM(JE$2,$A76)*JE$4</f>
        <v>0.43358898158342496</v>
      </c>
      <c r="JF76" s="2">
        <f>[1]!EM_S_VAL_PE_TTM(JF$2,$A76)*JF$4</f>
        <v>0.43769716806474335</v>
      </c>
      <c r="JG76" s="2">
        <f>[1]!EM_S_VAL_PE_TTM(JG$2,$A76)*JG$4</f>
        <v>1.107924226516728</v>
      </c>
      <c r="JH76" s="2">
        <f>[1]!EM_S_VAL_PE_TTM(JH$2,$A76)*JH$4</f>
        <v>-7.4909414497163567E-4</v>
      </c>
      <c r="JI76" s="2">
        <f>[1]!EM_S_VAL_PE_TTM(JI$2,$A76)*JI$4</f>
        <v>-4.4262172730772854E-2</v>
      </c>
      <c r="JJ76" s="2">
        <f>[1]!EM_S_VAL_PE_TTM(JJ$2,$A76)*JJ$4</f>
        <v>0.45445711927382648</v>
      </c>
      <c r="JK76" s="2">
        <f>[1]!EM_S_VAL_PE_TTM(JK$2,$A76)*JK$4</f>
        <v>0.18887555156866595</v>
      </c>
      <c r="JL76" s="2">
        <f>[1]!EM_S_VAL_PE_TTM(JL$2,$A76)*JL$4</f>
        <v>4.7940876061246425E-2</v>
      </c>
      <c r="JM76" s="2">
        <f>[1]!EM_S_VAL_PE_TTM(JM$2,$A76)*JM$4</f>
        <v>1.9808225180165697</v>
      </c>
      <c r="JN76" s="2">
        <f>[1]!EM_S_VAL_PE_TTM(JN$2,$A76)*JN$4</f>
        <v>6.3179940838021406E-2</v>
      </c>
      <c r="JO76" s="2">
        <f>[1]!EM_S_VAL_PE_TTM(JO$2,$A76)*JO$4</f>
        <v>1.65007297856474E-2</v>
      </c>
      <c r="JP76" s="2">
        <f>[1]!EM_S_VAL_PE_TTM(JP$2,$A76)*JP$4</f>
        <v>4.9422624872110625E-2</v>
      </c>
      <c r="JQ76" s="2">
        <f>[1]!EM_S_VAL_PE_TTM(JQ$2,$A76)*JQ$4</f>
        <v>2.8801114290164236E-2</v>
      </c>
      <c r="JR76" s="2">
        <f>[1]!EM_S_VAL_PE_TTM(JR$2,$A76)*JR$4</f>
        <v>0.45791810483759054</v>
      </c>
      <c r="JS76" s="2">
        <f>[1]!EM_S_VAL_PE_TTM(JS$2,$A76)*JS$4</f>
        <v>1.9171533653260893</v>
      </c>
      <c r="JT76" s="2">
        <f>[1]!EM_S_VAL_PE_TTM(JT$2,$A76)*JT$4</f>
        <v>0.10922496017245406</v>
      </c>
      <c r="JU76" s="2">
        <f>[1]!EM_S_VAL_PE_TTM(JU$2,$A76)*JU$4</f>
        <v>0.13308309711927138</v>
      </c>
      <c r="JV76" s="2">
        <f>[1]!EM_S_VAL_PE_TTM(JV$2,$A76)*JV$4</f>
        <v>-2.8612718927662775E-2</v>
      </c>
      <c r="JW76" s="2">
        <f>[1]!EM_S_VAL_PE_TTM(JW$2,$A76)*JW$4</f>
        <v>1.8400500868176988</v>
      </c>
      <c r="JX76" s="2">
        <f>[1]!EM_S_VAL_PE_TTM(JX$2,$A76)*JX$4</f>
        <v>1.4253932240273543E-2</v>
      </c>
      <c r="JY76" s="2">
        <f>[1]!EM_S_VAL_PE_TTM(JY$2,$A76)*JY$4</f>
        <v>0.13606707249907182</v>
      </c>
      <c r="JZ76" s="2">
        <f>[1]!EM_S_VAL_PE_TTM(JZ$2,$A76)*JZ$4</f>
        <v>-3.7161274628046241E-2</v>
      </c>
      <c r="KA76" s="2">
        <f>[1]!EM_S_VAL_PE_TTM(KA$2,$A76)*KA$4</f>
        <v>0.25706446990908499</v>
      </c>
      <c r="KB76" s="2">
        <f>[1]!EM_S_VAL_PE_TTM(KB$2,$A76)*KB$4</f>
        <v>3.7854283453862603E-2</v>
      </c>
      <c r="KC76" s="2">
        <f>[1]!EM_S_VAL_PE_TTM(KC$2,$A76)*KC$4</f>
        <v>8.6118030967961112E-2</v>
      </c>
      <c r="KD76" s="2">
        <f>[1]!EM_S_VAL_PE_TTM(KD$2,$A76)*KD$4</f>
        <v>0.38546506651382428</v>
      </c>
      <c r="KE76" s="2">
        <f>[1]!EM_S_VAL_PE_TTM(KE$2,$A76)*KE$4</f>
        <v>0.10444733643347157</v>
      </c>
      <c r="KF76" s="2">
        <f>[1]!EM_S_VAL_PE_TTM(KF$2,$A76)*KF$4</f>
        <v>6.0798314936096817E-2</v>
      </c>
      <c r="KG76" s="2">
        <f>[1]!EM_S_VAL_PE_TTM(KG$2,$A76)*KG$4</f>
        <v>4.737227047770453E-2</v>
      </c>
      <c r="KH76" s="2">
        <f>[1]!EM_S_VAL_PE_TTM(KH$2,$A76)*KH$4</f>
        <v>0.10343663834688667</v>
      </c>
      <c r="KI76" s="2">
        <f>[1]!EM_S_VAL_PE_TTM(KI$2,$A76)*KI$4</f>
        <v>-3.3585833762389133E-2</v>
      </c>
      <c r="KJ76" s="2">
        <f>[1]!EM_S_VAL_PE_TTM(KJ$2,$A76)*KJ$4</f>
        <v>-0.2401270833822414</v>
      </c>
      <c r="KK76" s="2">
        <f>[1]!EM_S_VAL_PE_TTM(KK$2,$A76)*KK$4</f>
        <v>0.20706042816911099</v>
      </c>
      <c r="KL76" s="2">
        <f>[1]!EM_S_VAL_PE_TTM(KL$2,$A76)*KL$4</f>
        <v>-4.4147795482496935E-2</v>
      </c>
      <c r="KM76" s="2">
        <f>[1]!EM_S_VAL_PE_TTM(KM$2,$A76)*KM$4</f>
        <v>3.6302431366370035E-2</v>
      </c>
      <c r="KN76" s="2">
        <f>[1]!EM_S_VAL_PE_TTM(KN$2,$A76)*KN$4</f>
        <v>0.24121188086155285</v>
      </c>
      <c r="KO76" s="2">
        <f>[1]!EM_S_VAL_PE_TTM(KO$2,$A76)*KO$4</f>
        <v>4.4108462701126866E-2</v>
      </c>
      <c r="KP76" s="2">
        <f>[1]!EM_S_VAL_PE_TTM(KP$2,$A76)*KP$4</f>
        <v>6.4082847747860924E-2</v>
      </c>
      <c r="KQ76" s="2">
        <f>[1]!EM_S_VAL_PE_TTM(KQ$2,$A76)*KQ$4</f>
        <v>4.4985566686906814E-2</v>
      </c>
      <c r="KR76" s="2">
        <f>[1]!EM_S_VAL_PE_TTM(KR$2,$A76)*KR$4</f>
        <v>0.68507636086854673</v>
      </c>
      <c r="KS76" s="2">
        <f>[1]!EM_S_VAL_PE_TTM(KS$2,$A76)*KS$4</f>
        <v>3.2073596331348195E-2</v>
      </c>
      <c r="KT76" s="2">
        <f>[1]!EM_S_VAL_PE_TTM(KT$2,$A76)*KT$4</f>
        <v>-2.1373017491414822E-3</v>
      </c>
      <c r="KU76" s="2">
        <f>[1]!EM_S_VAL_PE_TTM(KU$2,$A76)*KU$4</f>
        <v>8.5022179360846828E-2</v>
      </c>
      <c r="KV76" s="2">
        <f>[1]!EM_S_VAL_PE_TTM(KV$2,$A76)*KV$4</f>
        <v>-6.3564349759240944E-3</v>
      </c>
      <c r="KW76" s="2">
        <f>[1]!EM_S_VAL_PE_TTM(KW$2,$A76)*KW$4</f>
        <v>-2.7589257545197676</v>
      </c>
      <c r="KX76" s="2">
        <f>[1]!EM_S_VAL_PE_TTM(KX$2,$A76)*KX$4</f>
        <v>-0.18707169506557728</v>
      </c>
      <c r="KY76" s="2">
        <f>[1]!EM_S_VAL_PE_TTM(KY$2,$A76)*KY$4</f>
        <v>0.17680740562602268</v>
      </c>
      <c r="KZ76" s="2">
        <f>[1]!EM_S_VAL_PE_TTM(KZ$2,$A76)*KZ$4</f>
        <v>8.2415719001675949E-2</v>
      </c>
      <c r="LA76" s="2">
        <f>[1]!EM_S_VAL_PE_TTM(LA$2,$A76)*LA$4</f>
        <v>5.1879783159930887E-2</v>
      </c>
      <c r="LB76" s="2">
        <f>[1]!EM_S_VAL_PE_TTM(LB$2,$A76)*LB$4</f>
        <v>0.16251285087565798</v>
      </c>
      <c r="LC76" s="2">
        <f>[1]!EM_S_VAL_PE_TTM(LC$2,$A76)*LC$4</f>
        <v>-3.4186830356028632E-2</v>
      </c>
      <c r="LD76" s="2">
        <f>[1]!EM_S_VAL_PE_TTM(LD$2,$A76)*LD$4</f>
        <v>1.2780250159585208E-2</v>
      </c>
      <c r="LE76" s="2">
        <f>[1]!EM_S_VAL_PE_TTM(LE$2,$A76)*LE$4</f>
        <v>3.0374630177538043E-2</v>
      </c>
      <c r="LF76" s="2">
        <f>[1]!EM_S_VAL_PE_TTM(LF$2,$A76)*LF$4</f>
        <v>0.12863139483690889</v>
      </c>
      <c r="LG76" s="2">
        <f>[1]!EM_S_VAL_PE_TTM(LG$2,$A76)*LG$4</f>
        <v>-7.0110547914806727E-3</v>
      </c>
      <c r="LH76" s="2">
        <f>[1]!EM_S_VAL_PE_TTM(LH$2,$A76)*LH$4</f>
        <v>1.0848109341434896E-2</v>
      </c>
      <c r="LI76" s="2">
        <f>[1]!EM_S_VAL_PE_TTM(LI$2,$A76)*LI$4</f>
        <v>-5.619215579529345E-3</v>
      </c>
      <c r="LJ76" s="2">
        <f>[1]!EM_S_VAL_PE_TTM(LJ$2,$A76)*LJ$4</f>
        <v>2.6785302074020117E-2</v>
      </c>
      <c r="LK76" s="2">
        <f>[1]!EM_S_VAL_PE_TTM(LK$2,$A76)*LK$4</f>
        <v>-6.1036641530191615E-3</v>
      </c>
      <c r="LL76" s="2">
        <f>[1]!EM_S_VAL_PE_TTM(LL$2,$A76)*LL$4</f>
        <v>-3.7228855607968014E-2</v>
      </c>
      <c r="LM76" s="2">
        <f>[1]!EM_S_VAL_PE_TTM(LM$2,$A76)*LM$4</f>
        <v>-0.24301795498396908</v>
      </c>
      <c r="LN76" s="2">
        <f>[1]!EM_S_VAL_PE_TTM(LN$2,$A76)*LN$4</f>
        <v>-1.0205403079402774E-2</v>
      </c>
      <c r="LO76" s="2">
        <f>[1]!EM_S_VAL_PE_TTM(LO$2,$A76)*LO$4</f>
        <v>-8.9183602434389898E-4</v>
      </c>
      <c r="LP76" s="2">
        <f>[1]!EM_S_VAL_PE_TTM(LP$2,$A76)*LP$4</f>
        <v>-2.2869854441279491</v>
      </c>
      <c r="LQ76" s="2">
        <f>[1]!EM_S_VAL_PE_TTM(LQ$2,$A76)*LQ$4</f>
        <v>-2.7960734405263316E-3</v>
      </c>
      <c r="LR76" s="2">
        <f>[1]!EM_S_VAL_PE_TTM(LR$2,$A76)*LR$4</f>
        <v>3.9809009136048852E-2</v>
      </c>
      <c r="LS76" s="2">
        <f>[1]!EM_S_VAL_PE_TTM(LS$2,$A76)*LS$4</f>
        <v>3.5777038435129929E-2</v>
      </c>
    </row>
    <row r="77" spans="1:331">
      <c r="A77" s="5">
        <v>44181</v>
      </c>
      <c r="B77" s="6">
        <f t="shared" si="21"/>
        <v>37.417313911978376</v>
      </c>
      <c r="C77" s="6">
        <f t="shared" si="18"/>
        <v>42.073283434154945</v>
      </c>
      <c r="D77" s="6">
        <f t="shared" si="19"/>
        <v>47.349733227966382</v>
      </c>
      <c r="E77" s="6">
        <f t="shared" si="20"/>
        <v>36.796833640343507</v>
      </c>
      <c r="F77" s="2">
        <f>[1]!EM_S_VAL_PE_TTM(F$2,$A77)*F$4</f>
        <v>3.4633883776497613E-2</v>
      </c>
      <c r="G77" s="2">
        <f>[1]!EM_S_VAL_PE_TTM(G$2,$A77)*G$4</f>
        <v>3.208236696429375E-2</v>
      </c>
      <c r="H77" s="2">
        <f>[1]!EM_S_VAL_PE_TTM(H$2,$A77)*H$4</f>
        <v>5.3205126700498262E-2</v>
      </c>
      <c r="I77" s="2">
        <f>[1]!EM_S_VAL_PE_TTM(I$2,$A77)*I$4</f>
        <v>2.1648424562118875E-2</v>
      </c>
      <c r="J77" s="2">
        <f>[1]!EM_S_VAL_PE_TTM(J$2,$A77)*J$4</f>
        <v>2.9186081713722375E-2</v>
      </c>
      <c r="K77" s="2">
        <f>[1]!EM_S_VAL_PE_TTM(K$2,$A77)*K$4</f>
        <v>0.16788332763539265</v>
      </c>
      <c r="L77" s="2">
        <f>[1]!EM_S_VAL_PE_TTM(L$2,$A77)*L$4</f>
        <v>0.12688810851479829</v>
      </c>
      <c r="M77" s="2">
        <f>[1]!EM_S_VAL_PE_TTM(M$2,$A77)*M$4</f>
        <v>5.6727505203387693E-2</v>
      </c>
      <c r="N77" s="2">
        <f>[1]!EM_S_VAL_PE_TTM(N$2,$A77)*N$4</f>
        <v>2.1562999961318156E-2</v>
      </c>
      <c r="O77" s="2">
        <f>[1]!EM_S_VAL_PE_TTM(O$2,$A77)*O$4</f>
        <v>0.44067539223696173</v>
      </c>
      <c r="P77" s="2">
        <f>[1]!EM_S_VAL_PE_TTM(P$2,$A77)*P$4</f>
        <v>2.0105855784120961E-2</v>
      </c>
      <c r="Q77" s="2">
        <f>[1]!EM_S_VAL_PE_TTM(Q$2,$A77)*Q$4</f>
        <v>1.4211145411082352E-2</v>
      </c>
      <c r="R77" s="2">
        <f>[1]!EM_S_VAL_PE_TTM(R$2,$A77)*R$4</f>
        <v>3.5361847948420101E-2</v>
      </c>
      <c r="S77" s="2">
        <f>[1]!EM_S_VAL_PE_TTM(S$2,$A77)*S$4</f>
        <v>5.4514542360352025E-2</v>
      </c>
      <c r="T77" s="2">
        <f>[1]!EM_S_VAL_PE_TTM(T$2,$A77)*T$4</f>
        <v>2.3782363085620806E-2</v>
      </c>
      <c r="U77" s="2">
        <f>[1]!EM_S_VAL_PE_TTM(U$2,$A77)*U$4</f>
        <v>0.16934403276879786</v>
      </c>
      <c r="V77" s="2">
        <f>[1]!EM_S_VAL_PE_TTM(V$2,$A77)*V$4</f>
        <v>1.5671598089262651E-2</v>
      </c>
      <c r="W77" s="2">
        <f>[1]!EM_S_VAL_PE_TTM(W$2,$A77)*W$4</f>
        <v>7.7035232464019041E-2</v>
      </c>
      <c r="X77" s="2">
        <f>[1]!EM_S_VAL_PE_TTM(X$2,$A77)*X$4</f>
        <v>2.9584691948107492E-2</v>
      </c>
      <c r="Y77" s="2">
        <f>[1]!EM_S_VAL_PE_TTM(Y$2,$A77)*Y$4</f>
        <v>3.9423559855114913E-2</v>
      </c>
      <c r="Z77" s="2">
        <f>[1]!EM_S_VAL_PE_TTM(Z$2,$A77)*Z$4</f>
        <v>3.1594134001862791E-2</v>
      </c>
      <c r="AA77" s="2">
        <f>[1]!EM_S_VAL_PE_TTM(AA$2,$A77)*AA$4</f>
        <v>3.4386745250140252E-2</v>
      </c>
      <c r="AB77" s="2">
        <f>[1]!EM_S_VAL_PE_TTM(AB$2,$A77)*AB$4</f>
        <v>0.73766969988076747</v>
      </c>
      <c r="AC77" s="2">
        <f>[1]!EM_S_VAL_PE_TTM(AC$2,$A77)*AC$4</f>
        <v>0.11559377814381232</v>
      </c>
      <c r="AD77" s="2">
        <f>[1]!EM_S_VAL_PE_TTM(AD$2,$A77)*AD$4</f>
        <v>0.11303565006339103</v>
      </c>
      <c r="AE77" s="2">
        <f>[1]!EM_S_VAL_PE_TTM(AE$2,$A77)*AE$4</f>
        <v>1.422701431695835E-2</v>
      </c>
      <c r="AF77" s="2">
        <f>[1]!EM_S_VAL_PE_TTM(AF$2,$A77)*AF$4</f>
        <v>2.9641041188215325E-2</v>
      </c>
      <c r="AG77" s="2">
        <f>[1]!EM_S_VAL_PE_TTM(AG$2,$A77)*AG$4</f>
        <v>0.29561507153901329</v>
      </c>
      <c r="AH77" s="2">
        <f>[1]!EM_S_VAL_PE_TTM(AH$2,$A77)*AH$4</f>
        <v>0.45507942846545235</v>
      </c>
      <c r="AI77" s="2">
        <f>[1]!EM_S_VAL_PE_TTM(AI$2,$A77)*AI$4</f>
        <v>0.15417787280862066</v>
      </c>
      <c r="AJ77" s="2">
        <f>[1]!EM_S_VAL_PE_TTM(AJ$2,$A77)*AJ$4</f>
        <v>0.25405239955357839</v>
      </c>
      <c r="AK77" s="2">
        <f>[1]!EM_S_VAL_PE_TTM(AK$2,$A77)*AK$4</f>
        <v>1.742674179222279E-2</v>
      </c>
      <c r="AL77" s="2">
        <f>[1]!EM_S_VAL_PE_TTM(AL$2,$A77)*AL$4</f>
        <v>3.6142988055379022E-2</v>
      </c>
      <c r="AM77" s="2">
        <f>[1]!EM_S_VAL_PE_TTM(AM$2,$A77)*AM$4</f>
        <v>3.1663306742577287E-2</v>
      </c>
      <c r="AN77" s="2">
        <f>[1]!EM_S_VAL_PE_TTM(AN$2,$A77)*AN$4</f>
        <v>8.0142696758712002E-3</v>
      </c>
      <c r="AO77" s="2">
        <f>[1]!EM_S_VAL_PE_TTM(AO$2,$A77)*AO$4</f>
        <v>6.3691852061213495E-3</v>
      </c>
      <c r="AP77" s="2">
        <f>[1]!EM_S_VAL_PE_TTM(AP$2,$A77)*AP$4</f>
        <v>1.3393295464727145E-2</v>
      </c>
      <c r="AQ77" s="2">
        <f>[1]!EM_S_VAL_PE_TTM(AQ$2,$A77)*AQ$4</f>
        <v>1.2006875325409507E-2</v>
      </c>
      <c r="AR77" s="2">
        <f>[1]!EM_S_VAL_PE_TTM(AR$2,$A77)*AR$4</f>
        <v>0.35340982858996212</v>
      </c>
      <c r="AS77" s="2">
        <f>[1]!EM_S_VAL_PE_TTM(AS$2,$A77)*AS$4</f>
        <v>3.2564439576782567E-2</v>
      </c>
      <c r="AT77" s="2">
        <f>[1]!EM_S_VAL_PE_TTM(AT$2,$A77)*AT$4</f>
        <v>5.3552108704354111E-2</v>
      </c>
      <c r="AU77" s="2">
        <f>[1]!EM_S_VAL_PE_TTM(AU$2,$A77)*AU$4</f>
        <v>9.1125210675007715E-2</v>
      </c>
      <c r="AV77" s="2">
        <f>[1]!EM_S_VAL_PE_TTM(AV$2,$A77)*AV$4</f>
        <v>1.4264108700072428E-2</v>
      </c>
      <c r="AW77" s="2">
        <f>[1]!EM_S_VAL_PE_TTM(AW$2,$A77)*AW$4</f>
        <v>7.7159605791943572E-2</v>
      </c>
      <c r="AX77" s="2">
        <f>[1]!EM_S_VAL_PE_TTM(AX$2,$A77)*AX$4</f>
        <v>1.4754162030360984E-2</v>
      </c>
      <c r="AY77" s="2">
        <f>[1]!EM_S_VAL_PE_TTM(AY$2,$A77)*AY$4</f>
        <v>7.7473266733820892E-2</v>
      </c>
      <c r="AZ77" s="2">
        <f>[1]!EM_S_VAL_PE_TTM(AZ$2,$A77)*AZ$4</f>
        <v>-0.17902807263477369</v>
      </c>
      <c r="BA77" s="2">
        <f>[1]!EM_S_VAL_PE_TTM(BA$2,$A77)*BA$4</f>
        <v>8.2450031453629169E-2</v>
      </c>
      <c r="BB77" s="2">
        <f>[1]!EM_S_VAL_PE_TTM(BB$2,$A77)*BB$4</f>
        <v>2.0648441306059841E-2</v>
      </c>
      <c r="BC77" s="2">
        <f>[1]!EM_S_VAL_PE_TTM(BC$2,$A77)*BC$4</f>
        <v>0.40995213249998025</v>
      </c>
      <c r="BD77" s="2">
        <f>[1]!EM_S_VAL_PE_TTM(BD$2,$A77)*BD$4</f>
        <v>3.4015445368339219E-2</v>
      </c>
      <c r="BE77" s="2">
        <f>[1]!EM_S_VAL_PE_TTM(BE$2,$A77)*BE$4</f>
        <v>-2.1954103872193374E-3</v>
      </c>
      <c r="BF77" s="2">
        <f>[1]!EM_S_VAL_PE_TTM(BF$2,$A77)*BF$4</f>
        <v>1.6702463307563125E-2</v>
      </c>
      <c r="BG77" s="2">
        <f>[1]!EM_S_VAL_PE_TTM(BG$2,$A77)*BG$4</f>
        <v>8.4410664438108844E-3</v>
      </c>
      <c r="BH77" s="2">
        <f>[1]!EM_S_VAL_PE_TTM(BH$2,$A77)*BH$4</f>
        <v>5.2531868089086532E-2</v>
      </c>
      <c r="BI77" s="2">
        <f>[1]!EM_S_VAL_PE_TTM(BI$2,$A77)*BI$4</f>
        <v>2.1258562198779921E-2</v>
      </c>
      <c r="BJ77" s="2">
        <f>[1]!EM_S_VAL_PE_TTM(BJ$2,$A77)*BJ$4</f>
        <v>5.0327683731733054E-2</v>
      </c>
      <c r="BK77" s="2">
        <f>[1]!EM_S_VAL_PE_TTM(BK$2,$A77)*BK$4</f>
        <v>5.3941813161225739E-2</v>
      </c>
      <c r="BL77" s="2">
        <f>[1]!EM_S_VAL_PE_TTM(BL$2,$A77)*BL$4</f>
        <v>2.2857432875580241E-2</v>
      </c>
      <c r="BM77" s="2">
        <f>[1]!EM_S_VAL_PE_TTM(BM$2,$A77)*BM$4</f>
        <v>0.46928156576309349</v>
      </c>
      <c r="BN77" s="2">
        <f>[1]!EM_S_VAL_PE_TTM(BN$2,$A77)*BN$4</f>
        <v>7.5431464762411193E-2</v>
      </c>
      <c r="BO77" s="2">
        <f>[1]!EM_S_VAL_PE_TTM(BO$2,$A77)*BO$4</f>
        <v>3.7518313062512611E-2</v>
      </c>
      <c r="BP77" s="2">
        <f>[1]!EM_S_VAL_PE_TTM(BP$2,$A77)*BP$4</f>
        <v>1.5155598416918492E-2</v>
      </c>
      <c r="BQ77" s="2">
        <f>[1]!EM_S_VAL_PE_TTM(BQ$2,$A77)*BQ$4</f>
        <v>8.5368248776375874E-2</v>
      </c>
      <c r="BR77" s="2">
        <f>[1]!EM_S_VAL_PE_TTM(BR$2,$A77)*BR$4</f>
        <v>3.7272612592722312E-2</v>
      </c>
      <c r="BS77" s="2">
        <f>[1]!EM_S_VAL_PE_TTM(BS$2,$A77)*BS$4</f>
        <v>2.3097532006136116E-2</v>
      </c>
      <c r="BT77" s="2">
        <f>[1]!EM_S_VAL_PE_TTM(BT$2,$A77)*BT$4</f>
        <v>1.6099893634550274E-2</v>
      </c>
      <c r="BU77" s="2">
        <f>[1]!EM_S_VAL_PE_TTM(BU$2,$A77)*BU$4</f>
        <v>1.0885070258650006E-2</v>
      </c>
      <c r="BV77" s="2">
        <f>[1]!EM_S_VAL_PE_TTM(BV$2,$A77)*BV$4</f>
        <v>0.25067549552423207</v>
      </c>
      <c r="BW77" s="2">
        <f>[1]!EM_S_VAL_PE_TTM(BW$2,$A77)*BW$4</f>
        <v>5.619954096548023E-3</v>
      </c>
      <c r="BX77" s="2">
        <f>[1]!EM_S_VAL_PE_TTM(BX$2,$A77)*BX$4</f>
        <v>6.7057958544564339E-2</v>
      </c>
      <c r="BY77" s="2">
        <f>[1]!EM_S_VAL_PE_TTM(BY$2,$A77)*BY$4</f>
        <v>0.14291088160954199</v>
      </c>
      <c r="BZ77" s="2">
        <f>[1]!EM_S_VAL_PE_TTM(BZ$2,$A77)*BZ$4</f>
        <v>2.9927071784079527E-2</v>
      </c>
      <c r="CA77" s="2">
        <f>[1]!EM_S_VAL_PE_TTM(CA$2,$A77)*CA$4</f>
        <v>0.12696060865482808</v>
      </c>
      <c r="CB77" s="2">
        <f>[1]!EM_S_VAL_PE_TTM(CB$2,$A77)*CB$4</f>
        <v>0.17960643784986879</v>
      </c>
      <c r="CC77" s="2">
        <f>[1]!EM_S_VAL_PE_TTM(CC$2,$A77)*CC$4</f>
        <v>6.0765256161263992E-3</v>
      </c>
      <c r="CD77" s="2">
        <f>[1]!EM_S_VAL_PE_TTM(CD$2,$A77)*CD$4</f>
        <v>-1.7812476617117174E-2</v>
      </c>
      <c r="CE77" s="2">
        <f>[1]!EM_S_VAL_PE_TTM(CE$2,$A77)*CE$4</f>
        <v>4.1528522827068044E-2</v>
      </c>
      <c r="CF77" s="2">
        <f>[1]!EM_S_VAL_PE_TTM(CF$2,$A77)*CF$4</f>
        <v>-2.2171707239012323E-2</v>
      </c>
      <c r="CG77" s="2">
        <f>[1]!EM_S_VAL_PE_TTM(CG$2,$A77)*CG$4</f>
        <v>1.4970673211526415E-2</v>
      </c>
      <c r="CH77" s="2">
        <f>[1]!EM_S_VAL_PE_TTM(CH$2,$A77)*CH$4</f>
        <v>0.10569801462866245</v>
      </c>
      <c r="CI77" s="2">
        <f>[1]!EM_S_VAL_PE_TTM(CI$2,$A77)*CI$4</f>
        <v>2.9374036080776007E-2</v>
      </c>
      <c r="CJ77" s="2">
        <f>[1]!EM_S_VAL_PE_TTM(CJ$2,$A77)*CJ$4</f>
        <v>1.1345234474276112E-2</v>
      </c>
      <c r="CK77" s="2">
        <f>[1]!EM_S_VAL_PE_TTM(CK$2,$A77)*CK$4</f>
        <v>5.0624178841321296E-2</v>
      </c>
      <c r="CL77" s="2">
        <f>[1]!EM_S_VAL_PE_TTM(CL$2,$A77)*CL$4</f>
        <v>1.4170352994358966E-2</v>
      </c>
      <c r="CM77" s="2">
        <f>[1]!EM_S_VAL_PE_TTM(CM$2,$A77)*CM$4</f>
        <v>1.1347096627479205E-2</v>
      </c>
      <c r="CN77" s="2">
        <f>[1]!EM_S_VAL_PE_TTM(CN$2,$A77)*CN$4</f>
        <v>1.1976151008473516E-2</v>
      </c>
      <c r="CO77" s="2">
        <f>[1]!EM_S_VAL_PE_TTM(CO$2,$A77)*CO$4</f>
        <v>5.462123974090935E-2</v>
      </c>
      <c r="CP77" s="2">
        <f>[1]!EM_S_VAL_PE_TTM(CP$2,$A77)*CP$4</f>
        <v>5.92083200566135E-2</v>
      </c>
      <c r="CQ77" s="2">
        <f>[1]!EM_S_VAL_PE_TTM(CQ$2,$A77)*CQ$4</f>
        <v>2.0791937872649609E-2</v>
      </c>
      <c r="CR77" s="2">
        <f>[1]!EM_S_VAL_PE_TTM(CR$2,$A77)*CR$4</f>
        <v>0.20717658723969512</v>
      </c>
      <c r="CS77" s="2">
        <f>[1]!EM_S_VAL_PE_TTM(CS$2,$A77)*CS$4</f>
        <v>1.7671138809546558E-2</v>
      </c>
      <c r="CT77" s="2">
        <f>[1]!EM_S_VAL_PE_TTM(CT$2,$A77)*CT$4</f>
        <v>8.7948109566909228E-3</v>
      </c>
      <c r="CU77" s="2">
        <f>[1]!EM_S_VAL_PE_TTM(CU$2,$A77)*CU$4</f>
        <v>6.454620331919533E-3</v>
      </c>
      <c r="CV77" s="2">
        <f>[1]!EM_S_VAL_PE_TTM(CV$2,$A77)*CV$4</f>
        <v>5.463527105842534E-2</v>
      </c>
      <c r="CW77" s="2">
        <f>[1]!EM_S_VAL_PE_TTM(CW$2,$A77)*CW$4</f>
        <v>0.13244240685412195</v>
      </c>
      <c r="CX77" s="2">
        <f>[1]!EM_S_VAL_PE_TTM(CX$2,$A77)*CX$4</f>
        <v>1.8873387127946915</v>
      </c>
      <c r="CY77" s="2">
        <f>[1]!EM_S_VAL_PE_TTM(CY$2,$A77)*CY$4</f>
        <v>1.2655037957186067E-2</v>
      </c>
      <c r="CZ77" s="2">
        <f>[1]!EM_S_VAL_PE_TTM(CZ$2,$A77)*CZ$4</f>
        <v>2.340453075702939E-2</v>
      </c>
      <c r="DA77" s="2">
        <f>[1]!EM_S_VAL_PE_TTM(DA$2,$A77)*DA$4</f>
        <v>5.6645350422093836E-2</v>
      </c>
      <c r="DB77" s="2">
        <f>[1]!EM_S_VAL_PE_TTM(DB$2,$A77)*DB$4</f>
        <v>5.4928142063241907</v>
      </c>
      <c r="DC77" s="2">
        <f>[1]!EM_S_VAL_PE_TTM(DC$2,$A77)*DC$4</f>
        <v>2.0923235054369885E-2</v>
      </c>
      <c r="DD77" s="2">
        <f>[1]!EM_S_VAL_PE_TTM(DD$2,$A77)*DD$4</f>
        <v>2.2750922949159352E-2</v>
      </c>
      <c r="DE77" s="2">
        <f>[1]!EM_S_VAL_PE_TTM(DE$2,$A77)*DE$4</f>
        <v>0.21212110885946903</v>
      </c>
      <c r="DF77" s="2">
        <f>[1]!EM_S_VAL_PE_TTM(DF$2,$A77)*DF$4</f>
        <v>5.4540244958041988E-2</v>
      </c>
      <c r="DG77" s="2">
        <f>[1]!EM_S_VAL_PE_TTM(DG$2,$A77)*DG$4</f>
        <v>7.9323270589821193E-2</v>
      </c>
      <c r="DH77" s="2">
        <f>[1]!EM_S_VAL_PE_TTM(DH$2,$A77)*DH$4</f>
        <v>6.8969232955983395E-2</v>
      </c>
      <c r="DI77" s="2">
        <f>[1]!EM_S_VAL_PE_TTM(DI$2,$A77)*DI$4</f>
        <v>6.9289736120957991E-3</v>
      </c>
      <c r="DJ77" s="2">
        <f>[1]!EM_S_VAL_PE_TTM(DJ$2,$A77)*DJ$4</f>
        <v>1.0108661739159122E-2</v>
      </c>
      <c r="DK77" s="2">
        <f>[1]!EM_S_VAL_PE_TTM(DK$2,$A77)*DK$4</f>
        <v>0.16595640123977931</v>
      </c>
      <c r="DL77" s="2">
        <f>[1]!EM_S_VAL_PE_TTM(DL$2,$A77)*DL$4</f>
        <v>5.2905498291903066E-2</v>
      </c>
      <c r="DM77" s="2">
        <f>[1]!EM_S_VAL_PE_TTM(DM$2,$A77)*DM$4</f>
        <v>1.3373347361602303E-2</v>
      </c>
      <c r="DN77" s="2">
        <f>[1]!EM_S_VAL_PE_TTM(DN$2,$A77)*DN$4</f>
        <v>0.72368359452262465</v>
      </c>
      <c r="DO77" s="2">
        <f>[1]!EM_S_VAL_PE_TTM(DO$2,$A77)*DO$4</f>
        <v>2.2653626856782065E-2</v>
      </c>
      <c r="DP77" s="2">
        <f>[1]!EM_S_VAL_PE_TTM(DP$2,$A77)*DP$4</f>
        <v>7.9698000039187741E-3</v>
      </c>
      <c r="DQ77" s="2">
        <f>[1]!EM_S_VAL_PE_TTM(DQ$2,$A77)*DQ$4</f>
        <v>2.1710083451582828E-2</v>
      </c>
      <c r="DR77" s="2">
        <f>[1]!EM_S_VAL_PE_TTM(DR$2,$A77)*DR$4</f>
        <v>1.9533907419824942E-2</v>
      </c>
      <c r="DS77" s="2">
        <f>[1]!EM_S_VAL_PE_TTM(DS$2,$A77)*DS$4</f>
        <v>3.7937553495517716E-2</v>
      </c>
      <c r="DT77" s="2">
        <f>[1]!EM_S_VAL_PE_TTM(DT$2,$A77)*DT$4</f>
        <v>0.20639362707407236</v>
      </c>
      <c r="DU77" s="2">
        <f>[1]!EM_S_VAL_PE_TTM(DU$2,$A77)*DU$4</f>
        <v>1.2115142882274662E-2</v>
      </c>
      <c r="DV77" s="2">
        <f>[1]!EM_S_VAL_PE_TTM(DV$2,$A77)*DV$4</f>
        <v>3.6355330287283785E-2</v>
      </c>
      <c r="DW77" s="2">
        <f>[1]!EM_S_VAL_PE_TTM(DW$2,$A77)*DW$4</f>
        <v>-8.1236831535348047E-4</v>
      </c>
      <c r="DX77" s="2">
        <f>[1]!EM_S_VAL_PE_TTM(DX$2,$A77)*DX$4</f>
        <v>1.4925058339699342</v>
      </c>
      <c r="DY77" s="2">
        <f>[1]!EM_S_VAL_PE_TTM(DY$2,$A77)*DY$4</f>
        <v>2.5760211739481127E-2</v>
      </c>
      <c r="DZ77" s="2">
        <f>[1]!EM_S_VAL_PE_TTM(DZ$2,$A77)*DZ$4</f>
        <v>6.8885777860082991E-3</v>
      </c>
      <c r="EA77" s="2">
        <f>[1]!EM_S_VAL_PE_TTM(EA$2,$A77)*EA$4</f>
        <v>2.272244645580988E-2</v>
      </c>
      <c r="EB77" s="2">
        <f>[1]!EM_S_VAL_PE_TTM(EB$2,$A77)*EB$4</f>
        <v>5.2912921573211306E-2</v>
      </c>
      <c r="EC77" s="2">
        <f>[1]!EM_S_VAL_PE_TTM(EC$2,$A77)*EC$4</f>
        <v>9.06284014994823E-3</v>
      </c>
      <c r="ED77" s="2">
        <f>[1]!EM_S_VAL_PE_TTM(ED$2,$A77)*ED$4</f>
        <v>8.5269660268824377E-2</v>
      </c>
      <c r="EE77" s="2">
        <f>[1]!EM_S_VAL_PE_TTM(EE$2,$A77)*EE$4</f>
        <v>1.5709487055379306E-2</v>
      </c>
      <c r="EF77" s="2">
        <f>[1]!EM_S_VAL_PE_TTM(EF$2,$A77)*EF$4</f>
        <v>-1.7716026150455789E-2</v>
      </c>
      <c r="EG77" s="2">
        <f>[1]!EM_S_VAL_PE_TTM(EG$2,$A77)*EG$4</f>
        <v>8.0812953224449514E-3</v>
      </c>
      <c r="EH77" s="2">
        <f>[1]!EM_S_VAL_PE_TTM(EH$2,$A77)*EH$4</f>
        <v>5.3210075529194448E-2</v>
      </c>
      <c r="EI77" s="2">
        <f>[1]!EM_S_VAL_PE_TTM(EI$2,$A77)*EI$4</f>
        <v>0.19454595650925838</v>
      </c>
      <c r="EJ77" s="2">
        <f>[1]!EM_S_VAL_PE_TTM(EJ$2,$A77)*EJ$4</f>
        <v>5.3953458561485708E-2</v>
      </c>
      <c r="EK77" s="2">
        <f>[1]!EM_S_VAL_PE_TTM(EK$2,$A77)*EK$4</f>
        <v>5.5938735263451014E-2</v>
      </c>
      <c r="EL77" s="2">
        <f>[1]!EM_S_VAL_PE_TTM(EL$2,$A77)*EL$4</f>
        <v>6.5592938197701803E-2</v>
      </c>
      <c r="EM77" s="2">
        <f>[1]!EM_S_VAL_PE_TTM(EM$2,$A77)*EM$4</f>
        <v>-3.7086534109453989E-3</v>
      </c>
      <c r="EN77" s="2">
        <f>[1]!EM_S_VAL_PE_TTM(EN$2,$A77)*EN$4</f>
        <v>1.1777674913734935E-2</v>
      </c>
      <c r="EO77" s="2">
        <f>[1]!EM_S_VAL_PE_TTM(EO$2,$A77)*EO$4</f>
        <v>2.658064834930753</v>
      </c>
      <c r="EP77" s="2">
        <f>[1]!EM_S_VAL_PE_TTM(EP$2,$A77)*EP$4</f>
        <v>-0.37460444823059319</v>
      </c>
      <c r="EQ77" s="2">
        <f>[1]!EM_S_VAL_PE_TTM(EQ$2,$A77)*EQ$4</f>
        <v>0.28202358896236679</v>
      </c>
      <c r="ER77" s="2">
        <f>[1]!EM_S_VAL_PE_TTM(ER$2,$A77)*ER$4</f>
        <v>2.1213267271889207E-2</v>
      </c>
      <c r="ES77" s="2">
        <f>[1]!EM_S_VAL_PE_TTM(ES$2,$A77)*ES$4</f>
        <v>-2.2059937075063138E-3</v>
      </c>
      <c r="ET77" s="2">
        <f>[1]!EM_S_VAL_PE_TTM(ET$2,$A77)*ET$4</f>
        <v>2.0684689162256114E-2</v>
      </c>
      <c r="EU77" s="2">
        <f>[1]!EM_S_VAL_PE_TTM(EU$2,$A77)*EU$4</f>
        <v>3.6710935899470387E-2</v>
      </c>
      <c r="EV77" s="2">
        <f>[1]!EM_S_VAL_PE_TTM(EV$2,$A77)*EV$4</f>
        <v>9.4809765437635501E-3</v>
      </c>
      <c r="EW77" s="2">
        <f>[1]!EM_S_VAL_PE_TTM(EW$2,$A77)*EW$4</f>
        <v>2.0510498567002201E-2</v>
      </c>
      <c r="EX77" s="2">
        <f>[1]!EM_S_VAL_PE_TTM(EX$2,$A77)*EX$4</f>
        <v>1.398320292677621E-2</v>
      </c>
      <c r="EY77" s="2">
        <f>[1]!EM_S_VAL_PE_TTM(EY$2,$A77)*EY$4</f>
        <v>0.58533348318616951</v>
      </c>
      <c r="EZ77" s="2">
        <f>[1]!EM_S_VAL_PE_TTM(EZ$2,$A77)*EZ$4</f>
        <v>0.30921088804400482</v>
      </c>
      <c r="FA77" s="2">
        <f>[1]!EM_S_VAL_PE_TTM(FA$2,$A77)*FA$4</f>
        <v>0.11957909833616545</v>
      </c>
      <c r="FB77" s="2">
        <f>[1]!EM_S_VAL_PE_TTM(FB$2,$A77)*FB$4</f>
        <v>1.5525353573348529E-2</v>
      </c>
      <c r="FC77" s="2">
        <f>[1]!EM_S_VAL_PE_TTM(FC$2,$A77)*FC$4</f>
        <v>2.0338630660833752E-2</v>
      </c>
      <c r="FD77" s="2">
        <f>[1]!EM_S_VAL_PE_TTM(FD$2,$A77)*FD$4</f>
        <v>3.6709500798694054E-2</v>
      </c>
      <c r="FE77" s="2">
        <f>[1]!EM_S_VAL_PE_TTM(FE$2,$A77)*FE$4</f>
        <v>0.36575688645833404</v>
      </c>
      <c r="FF77" s="2">
        <f>[1]!EM_S_VAL_PE_TTM(FF$2,$A77)*FF$4</f>
        <v>3.0661099943017217E-2</v>
      </c>
      <c r="FG77" s="2">
        <f>[1]!EM_S_VAL_PE_TTM(FG$2,$A77)*FG$4</f>
        <v>4.7409481972858394E-2</v>
      </c>
      <c r="FH77" s="2">
        <f>[1]!EM_S_VAL_PE_TTM(FH$2,$A77)*FH$4</f>
        <v>0.37455932331090586</v>
      </c>
      <c r="FI77" s="2">
        <f>[1]!EM_S_VAL_PE_TTM(FI$2,$A77)*FI$4</f>
        <v>1.5928646198373125E-2</v>
      </c>
      <c r="FJ77" s="2">
        <f>[1]!EM_S_VAL_PE_TTM(FJ$2,$A77)*FJ$4</f>
        <v>3.9500105321121408E-2</v>
      </c>
      <c r="FK77" s="2">
        <f>[1]!EM_S_VAL_PE_TTM(FK$2,$A77)*FK$4</f>
        <v>4.4232527481431444E-2</v>
      </c>
      <c r="FL77" s="2">
        <f>[1]!EM_S_VAL_PE_TTM(FL$2,$A77)*FL$4</f>
        <v>0.10373949815914239</v>
      </c>
      <c r="FM77" s="2">
        <f>[1]!EM_S_VAL_PE_TTM(FM$2,$A77)*FM$4</f>
        <v>5.8118218390238688E-2</v>
      </c>
      <c r="FN77" s="2">
        <f>[1]!EM_S_VAL_PE_TTM(FN$2,$A77)*FN$4</f>
        <v>0.11627918111249605</v>
      </c>
      <c r="FO77" s="2">
        <f>[1]!EM_S_VAL_PE_TTM(FO$2,$A77)*FO$4</f>
        <v>4.6908479241296659E-2</v>
      </c>
      <c r="FP77" s="2">
        <f>[1]!EM_S_VAL_PE_TTM(FP$2,$A77)*FP$4</f>
        <v>0.16956356459665789</v>
      </c>
      <c r="FQ77" s="2">
        <f>[1]!EM_S_VAL_PE_TTM(FQ$2,$A77)*FQ$4</f>
        <v>8.9734285408372156E-3</v>
      </c>
      <c r="FR77" s="2">
        <f>[1]!EM_S_VAL_PE_TTM(FR$2,$A77)*FR$4</f>
        <v>1.8113621342710672E-2</v>
      </c>
      <c r="FS77" s="2">
        <f>[1]!EM_S_VAL_PE_TTM(FS$2,$A77)*FS$4</f>
        <v>3.7203598619780703E-2</v>
      </c>
      <c r="FT77" s="2">
        <f>[1]!EM_S_VAL_PE_TTM(FT$2,$A77)*FT$4</f>
        <v>2.8895980440800405E-2</v>
      </c>
      <c r="FU77" s="2">
        <f>[1]!EM_S_VAL_PE_TTM(FU$2,$A77)*FU$4</f>
        <v>4.7345537353074792E-2</v>
      </c>
      <c r="FV77" s="2">
        <f>[1]!EM_S_VAL_PE_TTM(FV$2,$A77)*FV$4</f>
        <v>8.6910822309459373E-2</v>
      </c>
      <c r="FW77" s="2">
        <f>[1]!EM_S_VAL_PE_TTM(FW$2,$A77)*FW$4</f>
        <v>0.12583349352509701</v>
      </c>
      <c r="FX77" s="2">
        <f>[1]!EM_S_VAL_PE_TTM(FX$2,$A77)*FX$4</f>
        <v>0.12073630190310219</v>
      </c>
      <c r="FY77" s="2">
        <f>[1]!EM_S_VAL_PE_TTM(FY$2,$A77)*FY$4</f>
        <v>7.690688090125733E-2</v>
      </c>
      <c r="FZ77" s="2">
        <f>[1]!EM_S_VAL_PE_TTM(FZ$2,$A77)*FZ$4</f>
        <v>6.727324021524296E-2</v>
      </c>
      <c r="GA77" s="2">
        <f>[1]!EM_S_VAL_PE_TTM(GA$2,$A77)*GA$4</f>
        <v>-2.9910431928595457E-3</v>
      </c>
      <c r="GB77" s="2">
        <f>[1]!EM_S_VAL_PE_TTM(GB$2,$A77)*GB$4</f>
        <v>2.851618915356105E-2</v>
      </c>
      <c r="GC77" s="2">
        <f>[1]!EM_S_VAL_PE_TTM(GC$2,$A77)*GC$4</f>
        <v>4.1054446914117276E-2</v>
      </c>
      <c r="GD77" s="2">
        <f>[1]!EM_S_VAL_PE_TTM(GD$2,$A77)*GD$4</f>
        <v>2.6466526544089982E-2</v>
      </c>
      <c r="GE77" s="2">
        <f>[1]!EM_S_VAL_PE_TTM(GE$2,$A77)*GE$4</f>
        <v>-6.7971802855764014E-4</v>
      </c>
      <c r="GF77" s="2">
        <f>[1]!EM_S_VAL_PE_TTM(GF$2,$A77)*GF$4</f>
        <v>-1.7997624994872886E-2</v>
      </c>
      <c r="GG77" s="2">
        <f>[1]!EM_S_VAL_PE_TTM(GG$2,$A77)*GG$4</f>
        <v>0.65869160437574836</v>
      </c>
      <c r="GH77" s="2">
        <f>[1]!EM_S_VAL_PE_TTM(GH$2,$A77)*GH$4</f>
        <v>0.91708670492547517</v>
      </c>
      <c r="GI77" s="2">
        <f>[1]!EM_S_VAL_PE_TTM(GI$2,$A77)*GI$4</f>
        <v>2.9106061811223067E-2</v>
      </c>
      <c r="GJ77" s="2">
        <f>[1]!EM_S_VAL_PE_TTM(GJ$2,$A77)*GJ$4</f>
        <v>2.9879118620225274E-2</v>
      </c>
      <c r="GK77" s="2">
        <f>[1]!EM_S_VAL_PE_TTM(GK$2,$A77)*GK$4</f>
        <v>1.1500257353836141E-2</v>
      </c>
      <c r="GL77" s="2">
        <f>[1]!EM_S_VAL_PE_TTM(GL$2,$A77)*GL$4</f>
        <v>-4.0212017460385186E-3</v>
      </c>
      <c r="GM77" s="2">
        <f>[1]!EM_S_VAL_PE_TTM(GM$2,$A77)*GM$4</f>
        <v>4.6855200897306083E-2</v>
      </c>
      <c r="GN77" s="2">
        <f>[1]!EM_S_VAL_PE_TTM(GN$2,$A77)*GN$4</f>
        <v>2.1782363307406471E-2</v>
      </c>
      <c r="GO77" s="2">
        <f>[1]!EM_S_VAL_PE_TTM(GO$2,$A77)*GO$4</f>
        <v>0.18377409885020976</v>
      </c>
      <c r="GP77" s="2">
        <f>[1]!EM_S_VAL_PE_TTM(GP$2,$A77)*GP$4</f>
        <v>-2.4015391340793262E-2</v>
      </c>
      <c r="GQ77" s="2">
        <f>[1]!EM_S_VAL_PE_TTM(GQ$2,$A77)*GQ$4</f>
        <v>2.4280170229168348E-2</v>
      </c>
      <c r="GR77" s="2">
        <f>[1]!EM_S_VAL_PE_TTM(GR$2,$A77)*GR$4</f>
        <v>9.9124241258521109E-2</v>
      </c>
      <c r="GS77" s="2">
        <f>[1]!EM_S_VAL_PE_TTM(GS$2,$A77)*GS$4</f>
        <v>-2.9258886259070489E-2</v>
      </c>
      <c r="GT77" s="2">
        <f>[1]!EM_S_VAL_PE_TTM(GT$2,$A77)*GT$4</f>
        <v>2.9687187045356188E-2</v>
      </c>
      <c r="GU77" s="2">
        <f>[1]!EM_S_VAL_PE_TTM(GU$2,$A77)*GU$4</f>
        <v>-0.16551604474203052</v>
      </c>
      <c r="GV77" s="2">
        <f>[1]!EM_S_VAL_PE_TTM(GV$2,$A77)*GV$4</f>
        <v>7.9329435818285651E-2</v>
      </c>
      <c r="GW77" s="2">
        <f>[1]!EM_S_VAL_PE_TTM(GW$2,$A77)*GW$4</f>
        <v>6.1609645403962757E-2</v>
      </c>
      <c r="GX77" s="2">
        <f>[1]!EM_S_VAL_PE_TTM(GX$2,$A77)*GX$4</f>
        <v>-6.441298131962625E-2</v>
      </c>
      <c r="GY77" s="2">
        <f>[1]!EM_S_VAL_PE_TTM(GY$2,$A77)*GY$4</f>
        <v>-0.84938999256778736</v>
      </c>
      <c r="GZ77" s="2">
        <f>[1]!EM_S_VAL_PE_TTM(GZ$2,$A77)*GZ$4</f>
        <v>2.8892909945748918E-2</v>
      </c>
      <c r="HA77" s="2">
        <f>[1]!EM_S_VAL_PE_TTM(HA$2,$A77)*HA$4</f>
        <v>1.2235586908961035E-2</v>
      </c>
      <c r="HB77" s="2">
        <f>[1]!EM_S_VAL_PE_TTM(HB$2,$A77)*HB$4</f>
        <v>0.49153289981637843</v>
      </c>
      <c r="HC77" s="2">
        <f>[1]!EM_S_VAL_PE_TTM(HC$2,$A77)*HC$4</f>
        <v>7.5163024523211466E-3</v>
      </c>
      <c r="HD77" s="2">
        <f>[1]!EM_S_VAL_PE_TTM(HD$2,$A77)*HD$4</f>
        <v>1.6526514590128719E-2</v>
      </c>
      <c r="HE77" s="2">
        <f>[1]!EM_S_VAL_PE_TTM(HE$2,$A77)*HE$4</f>
        <v>3.9179630213832486E-2</v>
      </c>
      <c r="HF77" s="2">
        <f>[1]!EM_S_VAL_PE_TTM(HF$2,$A77)*HF$4</f>
        <v>9.8193003909063672E-2</v>
      </c>
      <c r="HG77" s="2">
        <f>[1]!EM_S_VAL_PE_TTM(HG$2,$A77)*HG$4</f>
        <v>0.59301461744757089</v>
      </c>
      <c r="HH77" s="2">
        <f>[1]!EM_S_VAL_PE_TTM(HH$2,$A77)*HH$4</f>
        <v>-5.9285857428472172E-2</v>
      </c>
      <c r="HI77" s="2">
        <f>[1]!EM_S_VAL_PE_TTM(HI$2,$A77)*HI$4</f>
        <v>0.67221042743686055</v>
      </c>
      <c r="HJ77" s="2">
        <f>[1]!EM_S_VAL_PE_TTM(HJ$2,$A77)*HJ$4</f>
        <v>4.0577655007788357E-2</v>
      </c>
      <c r="HK77" s="2">
        <f>[1]!EM_S_VAL_PE_TTM(HK$2,$A77)*HK$4</f>
        <v>0.14410825386369924</v>
      </c>
      <c r="HL77" s="2">
        <f>[1]!EM_S_VAL_PE_TTM(HL$2,$A77)*HL$4</f>
        <v>6.7752004043014832E-2</v>
      </c>
      <c r="HM77" s="2">
        <f>[1]!EM_S_VAL_PE_TTM(HM$2,$A77)*HM$4</f>
        <v>-2.62973467119827E-3</v>
      </c>
      <c r="HN77" s="2">
        <f>[1]!EM_S_VAL_PE_TTM(HN$2,$A77)*HN$4</f>
        <v>6.6202272670292633E-2</v>
      </c>
      <c r="HO77" s="2">
        <f>[1]!EM_S_VAL_PE_TTM(HO$2,$A77)*HO$4</f>
        <v>-0.45607967692500367</v>
      </c>
      <c r="HP77" s="2">
        <f>[1]!EM_S_VAL_PE_TTM(HP$2,$A77)*HP$4</f>
        <v>5.6273343295349498E-2</v>
      </c>
      <c r="HQ77" s="2">
        <f>[1]!EM_S_VAL_PE_TTM(HQ$2,$A77)*HQ$4</f>
        <v>6.1304518444639917E-2</v>
      </c>
      <c r="HR77" s="2">
        <f>[1]!EM_S_VAL_PE_TTM(HR$2,$A77)*HR$4</f>
        <v>0.1150556239450076</v>
      </c>
      <c r="HS77" s="2">
        <f>[1]!EM_S_VAL_PE_TTM(HS$2,$A77)*HS$4</f>
        <v>2.8946077169873463E-2</v>
      </c>
      <c r="HT77" s="2">
        <f>[1]!EM_S_VAL_PE_TTM(HT$2,$A77)*HT$4</f>
        <v>3.6567927248979913E-2</v>
      </c>
      <c r="HU77" s="2">
        <f>[1]!EM_S_VAL_PE_TTM(HU$2,$A77)*HU$4</f>
        <v>1.7789194410382691E-2</v>
      </c>
      <c r="HV77" s="2">
        <f>[1]!EM_S_VAL_PE_TTM(HV$2,$A77)*HV$4</f>
        <v>5.3794065046472085E-2</v>
      </c>
      <c r="HW77" s="2">
        <f>[1]!EM_S_VAL_PE_TTM(HW$2,$A77)*HW$4</f>
        <v>1.8134360549762286E-2</v>
      </c>
      <c r="HX77" s="2">
        <f>[1]!EM_S_VAL_PE_TTM(HX$2,$A77)*HX$4</f>
        <v>-1.6485749250931388E-2</v>
      </c>
      <c r="HY77" s="2">
        <f>[1]!EM_S_VAL_PE_TTM(HY$2,$A77)*HY$4</f>
        <v>3.6749437253101584E-2</v>
      </c>
      <c r="HZ77" s="2">
        <f>[1]!EM_S_VAL_PE_TTM(HZ$2,$A77)*HZ$4</f>
        <v>0.30345087201600435</v>
      </c>
      <c r="IA77" s="2">
        <f>[1]!EM_S_VAL_PE_TTM(IA$2,$A77)*IA$4</f>
        <v>-4.1496027250850108E-3</v>
      </c>
      <c r="IB77" s="2">
        <f>[1]!EM_S_VAL_PE_TTM(IB$2,$A77)*IB$4</f>
        <v>5.7949113994154845E-2</v>
      </c>
      <c r="IC77" s="2">
        <f>[1]!EM_S_VAL_PE_TTM(IC$2,$A77)*IC$4</f>
        <v>2.184309088618655E-2</v>
      </c>
      <c r="ID77" s="2">
        <f>[1]!EM_S_VAL_PE_TTM(ID$2,$A77)*ID$4</f>
        <v>0.17419381244881044</v>
      </c>
      <c r="IE77" s="2">
        <f>[1]!EM_S_VAL_PE_TTM(IE$2,$A77)*IE$4</f>
        <v>4.0524213354036859E-2</v>
      </c>
      <c r="IF77" s="2">
        <f>[1]!EM_S_VAL_PE_TTM(IF$2,$A77)*IF$4</f>
        <v>0.5638146859902663</v>
      </c>
      <c r="IG77" s="2">
        <f>[1]!EM_S_VAL_PE_TTM(IG$2,$A77)*IG$4</f>
        <v>3.6385398323664039E-2</v>
      </c>
      <c r="IH77" s="2">
        <f>[1]!EM_S_VAL_PE_TTM(IH$2,$A77)*IH$4</f>
        <v>6.023995970952041E-2</v>
      </c>
      <c r="II77" s="2">
        <f>[1]!EM_S_VAL_PE_TTM(II$2,$A77)*II$4</f>
        <v>7.9035499599720144E-2</v>
      </c>
      <c r="IJ77" s="2">
        <f>[1]!EM_S_VAL_PE_TTM(IJ$2,$A77)*IJ$4</f>
        <v>-5.0007686783258088E-3</v>
      </c>
      <c r="IK77" s="2">
        <f>[1]!EM_S_VAL_PE_TTM(IK$2,$A77)*IK$4</f>
        <v>-0.12508901867376246</v>
      </c>
      <c r="IL77" s="2">
        <f>[1]!EM_S_VAL_PE_TTM(IL$2,$A77)*IL$4</f>
        <v>0.14401449922723247</v>
      </c>
      <c r="IM77" s="2">
        <f>[1]!EM_S_VAL_PE_TTM(IM$2,$A77)*IM$4</f>
        <v>-3.2493767270914693E-2</v>
      </c>
      <c r="IN77" s="2">
        <f>[1]!EM_S_VAL_PE_TTM(IN$2,$A77)*IN$4</f>
        <v>0.2673601876371906</v>
      </c>
      <c r="IO77" s="2">
        <f>[1]!EM_S_VAL_PE_TTM(IO$2,$A77)*IO$4</f>
        <v>2.2709887780252489E-2</v>
      </c>
      <c r="IP77" s="2">
        <f>[1]!EM_S_VAL_PE_TTM(IP$2,$A77)*IP$4</f>
        <v>3.0459513346846163E-2</v>
      </c>
      <c r="IQ77" s="2">
        <f>[1]!EM_S_VAL_PE_TTM(IQ$2,$A77)*IQ$4</f>
        <v>1.4290753969175025E-2</v>
      </c>
      <c r="IR77" s="2">
        <f>[1]!EM_S_VAL_PE_TTM(IR$2,$A77)*IR$4</f>
        <v>3.3407768829619301E-2</v>
      </c>
      <c r="IS77" s="2">
        <f>[1]!EM_S_VAL_PE_TTM(IS$2,$A77)*IS$4</f>
        <v>3.8525697925805409E-2</v>
      </c>
      <c r="IT77" s="2">
        <f>[1]!EM_S_VAL_PE_TTM(IT$2,$A77)*IT$4</f>
        <v>8.188615237360404E-2</v>
      </c>
      <c r="IU77" s="2">
        <f>[1]!EM_S_VAL_PE_TTM(IU$2,$A77)*IU$4</f>
        <v>-9.4693849668858205E-3</v>
      </c>
      <c r="IV77" s="2">
        <f>[1]!EM_S_VAL_PE_TTM(IV$2,$A77)*IV$4</f>
        <v>1.6924199722079248E-2</v>
      </c>
      <c r="IW77" s="2">
        <f>[1]!EM_S_VAL_PE_TTM(IW$2,$A77)*IW$4</f>
        <v>1.3260368692960134E-2</v>
      </c>
      <c r="IX77" s="2">
        <f>[1]!EM_S_VAL_PE_TTM(IX$2,$A77)*IX$4</f>
        <v>1.2116507668148323E-2</v>
      </c>
      <c r="IY77" s="2">
        <f>[1]!EM_S_VAL_PE_TTM(IY$2,$A77)*IY$4</f>
        <v>8.0441056055430296E-2</v>
      </c>
      <c r="IZ77" s="2">
        <f>[1]!EM_S_VAL_PE_TTM(IZ$2,$A77)*IZ$4</f>
        <v>-7.0266174538354323E-4</v>
      </c>
      <c r="JA77" s="2">
        <f>[1]!EM_S_VAL_PE_TTM(JA$2,$A77)*JA$4</f>
        <v>3.2955181224980222E-2</v>
      </c>
      <c r="JB77" s="2">
        <f>[1]!EM_S_VAL_PE_TTM(JB$2,$A77)*JB$4</f>
        <v>5.0199120992967583E-2</v>
      </c>
      <c r="JC77" s="2">
        <f>[1]!EM_S_VAL_PE_TTM(JC$2,$A77)*JC$4</f>
        <v>0.40929492192843286</v>
      </c>
      <c r="JD77" s="2">
        <f>[1]!EM_S_VAL_PE_TTM(JD$2,$A77)*JD$4</f>
        <v>0.21095945322680973</v>
      </c>
      <c r="JE77" s="2">
        <f>[1]!EM_S_VAL_PE_TTM(JE$2,$A77)*JE$4</f>
        <v>0.42282736551399458</v>
      </c>
      <c r="JF77" s="2">
        <f>[1]!EM_S_VAL_PE_TTM(JF$2,$A77)*JF$4</f>
        <v>0.44708905077889066</v>
      </c>
      <c r="JG77" s="2">
        <f>[1]!EM_S_VAL_PE_TTM(JG$2,$A77)*JG$4</f>
        <v>1.1106734179518973</v>
      </c>
      <c r="JH77" s="2">
        <f>[1]!EM_S_VAL_PE_TTM(JH$2,$A77)*JH$4</f>
        <v>-7.1228894164960068E-4</v>
      </c>
      <c r="JI77" s="2">
        <f>[1]!EM_S_VAL_PE_TTM(JI$2,$A77)*JI$4</f>
        <v>-4.5749976857784015E-2</v>
      </c>
      <c r="JJ77" s="2">
        <f>[1]!EM_S_VAL_PE_TTM(JJ$2,$A77)*JJ$4</f>
        <v>0.46614282562771947</v>
      </c>
      <c r="JK77" s="2">
        <f>[1]!EM_S_VAL_PE_TTM(JK$2,$A77)*JK$4</f>
        <v>0.18826627556757705</v>
      </c>
      <c r="JL77" s="2">
        <f>[1]!EM_S_VAL_PE_TTM(JL$2,$A77)*JL$4</f>
        <v>4.7766703954109493E-2</v>
      </c>
      <c r="JM77" s="2">
        <f>[1]!EM_S_VAL_PE_TTM(JM$2,$A77)*JM$4</f>
        <v>2.0340590372878289</v>
      </c>
      <c r="JN77" s="2">
        <f>[1]!EM_S_VAL_PE_TTM(JN$2,$A77)*JN$4</f>
        <v>6.2798188928430504E-2</v>
      </c>
      <c r="JO77" s="2">
        <f>[1]!EM_S_VAL_PE_TTM(JO$2,$A77)*JO$4</f>
        <v>1.6188806723608149E-2</v>
      </c>
      <c r="JP77" s="2">
        <f>[1]!EM_S_VAL_PE_TTM(JP$2,$A77)*JP$4</f>
        <v>4.8163449719724291E-2</v>
      </c>
      <c r="JQ77" s="2">
        <f>[1]!EM_S_VAL_PE_TTM(JQ$2,$A77)*JQ$4</f>
        <v>2.8565281217360221E-2</v>
      </c>
      <c r="JR77" s="2">
        <f>[1]!EM_S_VAL_PE_TTM(JR$2,$A77)*JR$4</f>
        <v>0.44509223815071974</v>
      </c>
      <c r="JS77" s="2">
        <f>[1]!EM_S_VAL_PE_TTM(JS$2,$A77)*JS$4</f>
        <v>1.9500741806924147</v>
      </c>
      <c r="JT77" s="2">
        <f>[1]!EM_S_VAL_PE_TTM(JT$2,$A77)*JT$4</f>
        <v>0.10771319601176177</v>
      </c>
      <c r="JU77" s="2">
        <f>[1]!EM_S_VAL_PE_TTM(JU$2,$A77)*JU$4</f>
        <v>0.13275611165726273</v>
      </c>
      <c r="JV77" s="2">
        <f>[1]!EM_S_VAL_PE_TTM(JV$2,$A77)*JV$4</f>
        <v>-2.8675604022742895E-2</v>
      </c>
      <c r="JW77" s="2">
        <f>[1]!EM_S_VAL_PE_TTM(JW$2,$A77)*JW$4</f>
        <v>1.8286542462094806</v>
      </c>
      <c r="JX77" s="2">
        <f>[1]!EM_S_VAL_PE_TTM(JX$2,$A77)*JX$4</f>
        <v>1.3797075435680001E-2</v>
      </c>
      <c r="JY77" s="2">
        <f>[1]!EM_S_VAL_PE_TTM(JY$2,$A77)*JY$4</f>
        <v>0.13311825049969342</v>
      </c>
      <c r="JZ77" s="2">
        <f>[1]!EM_S_VAL_PE_TTM(JZ$2,$A77)*JZ$4</f>
        <v>-3.6330191803668262E-2</v>
      </c>
      <c r="KA77" s="2">
        <f>[1]!EM_S_VAL_PE_TTM(KA$2,$A77)*KA$4</f>
        <v>0.25307897420307107</v>
      </c>
      <c r="KB77" s="2">
        <f>[1]!EM_S_VAL_PE_TTM(KB$2,$A77)*KB$4</f>
        <v>3.7759410568307811E-2</v>
      </c>
      <c r="KC77" s="2">
        <f>[1]!EM_S_VAL_PE_TTM(KC$2,$A77)*KC$4</f>
        <v>8.5660767086271072E-2</v>
      </c>
      <c r="KD77" s="2">
        <f>[1]!EM_S_VAL_PE_TTM(KD$2,$A77)*KD$4</f>
        <v>0.37206160488760082</v>
      </c>
      <c r="KE77" s="2">
        <f>[1]!EM_S_VAL_PE_TTM(KE$2,$A77)*KE$4</f>
        <v>0.10629596186211754</v>
      </c>
      <c r="KF77" s="2">
        <f>[1]!EM_S_VAL_PE_TTM(KF$2,$A77)*KF$4</f>
        <v>6.0798314936096817E-2</v>
      </c>
      <c r="KG77" s="2">
        <f>[1]!EM_S_VAL_PE_TTM(KG$2,$A77)*KG$4</f>
        <v>4.6449786395782691E-2</v>
      </c>
      <c r="KH77" s="2">
        <f>[1]!EM_S_VAL_PE_TTM(KH$2,$A77)*KH$4</f>
        <v>0.10295923850415187</v>
      </c>
      <c r="KI77" s="2">
        <f>[1]!EM_S_VAL_PE_TTM(KI$2,$A77)*KI$4</f>
        <v>-3.2513945451025643E-2</v>
      </c>
      <c r="KJ77" s="2">
        <f>[1]!EM_S_VAL_PE_TTM(KJ$2,$A77)*KJ$4</f>
        <v>-0.22695555560173483</v>
      </c>
      <c r="KK77" s="2">
        <f>[1]!EM_S_VAL_PE_TTM(KK$2,$A77)*KK$4</f>
        <v>0.2062761083458331</v>
      </c>
      <c r="KL77" s="2">
        <f>[1]!EM_S_VAL_PE_TTM(KL$2,$A77)*KL$4</f>
        <v>-4.4147795482496935E-2</v>
      </c>
      <c r="KM77" s="2">
        <f>[1]!EM_S_VAL_PE_TTM(KM$2,$A77)*KM$4</f>
        <v>3.4531581054287261E-2</v>
      </c>
      <c r="KN77" s="2">
        <f>[1]!EM_S_VAL_PE_TTM(KN$2,$A77)*KN$4</f>
        <v>0.23948482682325198</v>
      </c>
      <c r="KO77" s="2">
        <f>[1]!EM_S_VAL_PE_TTM(KO$2,$A77)*KO$4</f>
        <v>4.4171384904064102E-2</v>
      </c>
      <c r="KP77" s="2">
        <f>[1]!EM_S_VAL_PE_TTM(KP$2,$A77)*KP$4</f>
        <v>6.2356064427426736E-2</v>
      </c>
      <c r="KQ77" s="2">
        <f>[1]!EM_S_VAL_PE_TTM(KQ$2,$A77)*KQ$4</f>
        <v>4.5076630585454198E-2</v>
      </c>
      <c r="KR77" s="2">
        <f>[1]!EM_S_VAL_PE_TTM(KR$2,$A77)*KR$4</f>
        <v>0.68153896140830017</v>
      </c>
      <c r="KS77" s="2">
        <f>[1]!EM_S_VAL_PE_TTM(KS$2,$A77)*KS$4</f>
        <v>3.1985723465526264E-2</v>
      </c>
      <c r="KT77" s="2">
        <f>[1]!EM_S_VAL_PE_TTM(KT$2,$A77)*KT$4</f>
        <v>-2.0733653696592808E-3</v>
      </c>
      <c r="KU77" s="2">
        <f>[1]!EM_S_VAL_PE_TTM(KU$2,$A77)*KU$4</f>
        <v>8.6725348006461214E-2</v>
      </c>
      <c r="KV77" s="2">
        <f>[1]!EM_S_VAL_PE_TTM(KV$2,$A77)*KV$4</f>
        <v>-6.3564349759240944E-3</v>
      </c>
      <c r="KW77" s="2">
        <f>[1]!EM_S_VAL_PE_TTM(KW$2,$A77)*KW$4</f>
        <v>-2.6822889280360176</v>
      </c>
      <c r="KX77" s="2">
        <f>[1]!EM_S_VAL_PE_TTM(KX$2,$A77)*KX$4</f>
        <v>-0.1881206952123349</v>
      </c>
      <c r="KY77" s="2">
        <f>[1]!EM_S_VAL_PE_TTM(KY$2,$A77)*KY$4</f>
        <v>0.17118455526845822</v>
      </c>
      <c r="KZ77" s="2">
        <f>[1]!EM_S_VAL_PE_TTM(KZ$2,$A77)*KZ$4</f>
        <v>8.2712534318690883E-2</v>
      </c>
      <c r="LA77" s="2">
        <f>[1]!EM_S_VAL_PE_TTM(LA$2,$A77)*LA$4</f>
        <v>5.1127902242682648E-2</v>
      </c>
      <c r="LB77" s="2">
        <f>[1]!EM_S_VAL_PE_TTM(LB$2,$A77)*LB$4</f>
        <v>0.15463343992525619</v>
      </c>
      <c r="LC77" s="2">
        <f>[1]!EM_S_VAL_PE_TTM(LC$2,$A77)*LC$4</f>
        <v>-3.3843244115749023E-2</v>
      </c>
      <c r="LD77" s="2">
        <f>[1]!EM_S_VAL_PE_TTM(LD$2,$A77)*LD$4</f>
        <v>1.2853519408887943E-2</v>
      </c>
      <c r="LE77" s="2">
        <f>[1]!EM_S_VAL_PE_TTM(LE$2,$A77)*LE$4</f>
        <v>2.974705517952381E-2</v>
      </c>
      <c r="LF77" s="2">
        <f>[1]!EM_S_VAL_PE_TTM(LF$2,$A77)*LF$4</f>
        <v>0.12271730771862743</v>
      </c>
      <c r="LG77" s="2">
        <f>[1]!EM_S_VAL_PE_TTM(LG$2,$A77)*LG$4</f>
        <v>-6.8717623124365029E-3</v>
      </c>
      <c r="LH77" s="2">
        <f>[1]!EM_S_VAL_PE_TTM(LH$2,$A77)*LH$4</f>
        <v>1.088356068115875E-2</v>
      </c>
      <c r="LI77" s="2">
        <f>[1]!EM_S_VAL_PE_TTM(LI$2,$A77)*LI$4</f>
        <v>-5.206995133475484E-3</v>
      </c>
      <c r="LJ77" s="2">
        <f>[1]!EM_S_VAL_PE_TTM(LJ$2,$A77)*LJ$4</f>
        <v>2.656664654449872E-2</v>
      </c>
      <c r="LK77" s="2">
        <f>[1]!EM_S_VAL_PE_TTM(LK$2,$A77)*LK$4</f>
        <v>-6.173420316940864E-3</v>
      </c>
      <c r="LL77" s="2">
        <f>[1]!EM_S_VAL_PE_TTM(LL$2,$A77)*LL$4</f>
        <v>-3.7659246997433171E-2</v>
      </c>
      <c r="LM77" s="2">
        <f>[1]!EM_S_VAL_PE_TTM(LM$2,$A77)*LM$4</f>
        <v>-0.24092297258861714</v>
      </c>
      <c r="LN77" s="2">
        <f>[1]!EM_S_VAL_PE_TTM(LN$2,$A77)*LN$4</f>
        <v>-1.0115882010403749E-2</v>
      </c>
      <c r="LO77" s="2">
        <f>[1]!EM_S_VAL_PE_TTM(LO$2,$A77)*LO$4</f>
        <v>-9.0903396708661756E-4</v>
      </c>
      <c r="LP77" s="2">
        <f>[1]!EM_S_VAL_PE_TTM(LP$2,$A77)*LP$4</f>
        <v>-2.3071647274456142</v>
      </c>
      <c r="LQ77" s="2">
        <f>[1]!EM_S_VAL_PE_TTM(LQ$2,$A77)*LQ$4</f>
        <v>-2.7606801074367641E-3</v>
      </c>
      <c r="LR77" s="2">
        <f>[1]!EM_S_VAL_PE_TTM(LR$2,$A77)*LR$4</f>
        <v>3.9809009136048852E-2</v>
      </c>
      <c r="LS77" s="2">
        <f>[1]!EM_S_VAL_PE_TTM(LS$2,$A77)*LS$4</f>
        <v>3.5971743410761176E-2</v>
      </c>
    </row>
    <row r="78" spans="1:331">
      <c r="A78" s="5">
        <v>44182</v>
      </c>
      <c r="B78" s="6">
        <f t="shared" si="21"/>
        <v>38.222727100467111</v>
      </c>
      <c r="C78" s="6">
        <f t="shared" si="18"/>
        <v>42.073283434154945</v>
      </c>
      <c r="D78" s="6">
        <f t="shared" si="19"/>
        <v>47.349733227966382</v>
      </c>
      <c r="E78" s="6">
        <f t="shared" si="20"/>
        <v>36.796833640343507</v>
      </c>
      <c r="F78" s="2">
        <f>[1]!EM_S_VAL_PE_TTM(F$2,$A78)*F$4</f>
        <v>3.3997192807029807E-2</v>
      </c>
      <c r="G78" s="2">
        <f>[1]!EM_S_VAL_PE_TTM(G$2,$A78)*G$4</f>
        <v>3.158061881607397E-2</v>
      </c>
      <c r="H78" s="2">
        <f>[1]!EM_S_VAL_PE_TTM(H$2,$A78)*H$4</f>
        <v>5.4012794656460208E-2</v>
      </c>
      <c r="I78" s="2">
        <f>[1]!EM_S_VAL_PE_TTM(I$2,$A78)*I$4</f>
        <v>2.2307051024740537E-2</v>
      </c>
      <c r="J78" s="2">
        <f>[1]!EM_S_VAL_PE_TTM(J$2,$A78)*J$4</f>
        <v>2.8379692646645527E-2</v>
      </c>
      <c r="K78" s="2">
        <f>[1]!EM_S_VAL_PE_TTM(K$2,$A78)*K$4</f>
        <v>0.16888673938213267</v>
      </c>
      <c r="L78" s="2">
        <f>[1]!EM_S_VAL_PE_TTM(L$2,$A78)*L$4</f>
        <v>0.12454300956596702</v>
      </c>
      <c r="M78" s="2">
        <f>[1]!EM_S_VAL_PE_TTM(M$2,$A78)*M$4</f>
        <v>5.6800664218958789E-2</v>
      </c>
      <c r="N78" s="2">
        <f>[1]!EM_S_VAL_PE_TTM(N$2,$A78)*N$4</f>
        <v>2.2058954475102883E-2</v>
      </c>
      <c r="O78" s="2">
        <f>[1]!EM_S_VAL_PE_TTM(O$2,$A78)*O$4</f>
        <v>0.45928558807925807</v>
      </c>
      <c r="P78" s="2">
        <f>[1]!EM_S_VAL_PE_TTM(P$2,$A78)*P$4</f>
        <v>2.0061275172731919E-2</v>
      </c>
      <c r="Q78" s="2">
        <f>[1]!EM_S_VAL_PE_TTM(Q$2,$A78)*Q$4</f>
        <v>1.4118634199934305E-2</v>
      </c>
      <c r="R78" s="2">
        <f>[1]!EM_S_VAL_PE_TTM(R$2,$A78)*R$4</f>
        <v>3.5997436723162302E-2</v>
      </c>
      <c r="S78" s="2">
        <f>[1]!EM_S_VAL_PE_TTM(S$2,$A78)*S$4</f>
        <v>5.5027861972223244E-2</v>
      </c>
      <c r="T78" s="2">
        <f>[1]!EM_S_VAL_PE_TTM(T$2,$A78)*T$4</f>
        <v>2.3244973153029268E-2</v>
      </c>
      <c r="U78" s="2">
        <f>[1]!EM_S_VAL_PE_TTM(U$2,$A78)*U$4</f>
        <v>0.17048979754176752</v>
      </c>
      <c r="V78" s="2">
        <f>[1]!EM_S_VAL_PE_TTM(V$2,$A78)*V$4</f>
        <v>1.583758147475808E-2</v>
      </c>
      <c r="W78" s="2">
        <f>[1]!EM_S_VAL_PE_TTM(W$2,$A78)*W$4</f>
        <v>7.6777481783343621E-2</v>
      </c>
      <c r="X78" s="2">
        <f>[1]!EM_S_VAL_PE_TTM(X$2,$A78)*X$4</f>
        <v>2.9409756372675268E-2</v>
      </c>
      <c r="Y78" s="2">
        <f>[1]!EM_S_VAL_PE_TTM(Y$2,$A78)*Y$4</f>
        <v>3.9294844875711853E-2</v>
      </c>
      <c r="Z78" s="2">
        <f>[1]!EM_S_VAL_PE_TTM(Z$2,$A78)*Z$4</f>
        <v>3.2226214206290564E-2</v>
      </c>
      <c r="AA78" s="2">
        <f>[1]!EM_S_VAL_PE_TTM(AA$2,$A78)*AA$4</f>
        <v>3.4296134586148774E-2</v>
      </c>
      <c r="AB78" s="2">
        <f>[1]!EM_S_VAL_PE_TTM(AB$2,$A78)*AB$4</f>
        <v>0.78953105337665042</v>
      </c>
      <c r="AC78" s="2">
        <f>[1]!EM_S_VAL_PE_TTM(AC$2,$A78)*AC$4</f>
        <v>0.11467056661210276</v>
      </c>
      <c r="AD78" s="2">
        <f>[1]!EM_S_VAL_PE_TTM(AD$2,$A78)*AD$4</f>
        <v>0.1134058541582211</v>
      </c>
      <c r="AE78" s="2">
        <f>[1]!EM_S_VAL_PE_TTM(AE$2,$A78)*AE$4</f>
        <v>1.3930851017951915E-2</v>
      </c>
      <c r="AF78" s="2">
        <f>[1]!EM_S_VAL_PE_TTM(AF$2,$A78)*AF$4</f>
        <v>2.9982756432111242E-2</v>
      </c>
      <c r="AG78" s="2">
        <f>[1]!EM_S_VAL_PE_TTM(AG$2,$A78)*AG$4</f>
        <v>0.29568401161393154</v>
      </c>
      <c r="AH78" s="2">
        <f>[1]!EM_S_VAL_PE_TTM(AH$2,$A78)*AH$4</f>
        <v>0.46012723780657383</v>
      </c>
      <c r="AI78" s="2">
        <f>[1]!EM_S_VAL_PE_TTM(AI$2,$A78)*AI$4</f>
        <v>0.14922319636354373</v>
      </c>
      <c r="AJ78" s="2">
        <f>[1]!EM_S_VAL_PE_TTM(AJ$2,$A78)*AJ$4</f>
        <v>0.26200552385816983</v>
      </c>
      <c r="AK78" s="2">
        <f>[1]!EM_S_VAL_PE_TTM(AK$2,$A78)*AK$4</f>
        <v>1.7260439378859904E-2</v>
      </c>
      <c r="AL78" s="2">
        <f>[1]!EM_S_VAL_PE_TTM(AL$2,$A78)*AL$4</f>
        <v>3.623483808322648E-2</v>
      </c>
      <c r="AM78" s="2">
        <f>[1]!EM_S_VAL_PE_TTM(AM$2,$A78)*AM$4</f>
        <v>2.8496976069721972E-2</v>
      </c>
      <c r="AN78" s="2">
        <f>[1]!EM_S_VAL_PE_TTM(AN$2,$A78)*AN$4</f>
        <v>8.1331597181550329E-3</v>
      </c>
      <c r="AO78" s="2">
        <f>[1]!EM_S_VAL_PE_TTM(AO$2,$A78)*AO$4</f>
        <v>6.472875644047903E-3</v>
      </c>
      <c r="AP78" s="2">
        <f>[1]!EM_S_VAL_PE_TTM(AP$2,$A78)*AP$4</f>
        <v>1.3594698403676634E-2</v>
      </c>
      <c r="AQ78" s="2">
        <f>[1]!EM_S_VAL_PE_TTM(AQ$2,$A78)*AQ$4</f>
        <v>1.197745872582855E-2</v>
      </c>
      <c r="AR78" s="2">
        <f>[1]!EM_S_VAL_PE_TTM(AR$2,$A78)*AR$4</f>
        <v>0.35710986804847195</v>
      </c>
      <c r="AS78" s="2">
        <f>[1]!EM_S_VAL_PE_TTM(AS$2,$A78)*AS$4</f>
        <v>3.3500858321517994E-2</v>
      </c>
      <c r="AT78" s="2">
        <f>[1]!EM_S_VAL_PE_TTM(AT$2,$A78)*AT$4</f>
        <v>5.3032185324202653E-2</v>
      </c>
      <c r="AU78" s="2">
        <f>[1]!EM_S_VAL_PE_TTM(AU$2,$A78)*AU$4</f>
        <v>9.1930678059713056E-2</v>
      </c>
      <c r="AV78" s="2">
        <f>[1]!EM_S_VAL_PE_TTM(AV$2,$A78)*AV$4</f>
        <v>1.4492110440006518E-2</v>
      </c>
      <c r="AW78" s="2">
        <f>[1]!EM_S_VAL_PE_TTM(AW$2,$A78)*AW$4</f>
        <v>7.7035820324847293E-2</v>
      </c>
      <c r="AX78" s="2">
        <f>[1]!EM_S_VAL_PE_TTM(AX$2,$A78)*AX$4</f>
        <v>1.4983501337799399E-2</v>
      </c>
      <c r="AY78" s="2">
        <f>[1]!EM_S_VAL_PE_TTM(AY$2,$A78)*AY$4</f>
        <v>7.8162939726654265E-2</v>
      </c>
      <c r="AZ78" s="2">
        <f>[1]!EM_S_VAL_PE_TTM(AZ$2,$A78)*AZ$4</f>
        <v>-0.17526604885488672</v>
      </c>
      <c r="BA78" s="2">
        <f>[1]!EM_S_VAL_PE_TTM(BA$2,$A78)*BA$4</f>
        <v>9.158795336629702E-2</v>
      </c>
      <c r="BB78" s="2">
        <f>[1]!EM_S_VAL_PE_TTM(BB$2,$A78)*BB$4</f>
        <v>2.1152990584532398E-2</v>
      </c>
      <c r="BC78" s="2">
        <f>[1]!EM_S_VAL_PE_TTM(BC$2,$A78)*BC$4</f>
        <v>0.44226181509178053</v>
      </c>
      <c r="BD78" s="2">
        <f>[1]!EM_S_VAL_PE_TTM(BD$2,$A78)*BD$4</f>
        <v>3.3635463150631609E-2</v>
      </c>
      <c r="BE78" s="2">
        <f>[1]!EM_S_VAL_PE_TTM(BE$2,$A78)*BE$4</f>
        <v>-2.2121327729275496E-3</v>
      </c>
      <c r="BF78" s="2">
        <f>[1]!EM_S_VAL_PE_TTM(BF$2,$A78)*BF$4</f>
        <v>1.7057499135873889E-2</v>
      </c>
      <c r="BG78" s="2">
        <f>[1]!EM_S_VAL_PE_TTM(BG$2,$A78)*BG$4</f>
        <v>8.6420442157567265E-3</v>
      </c>
      <c r="BH78" s="2">
        <f>[1]!EM_S_VAL_PE_TTM(BH$2,$A78)*BH$4</f>
        <v>5.2496217009383853E-2</v>
      </c>
      <c r="BI78" s="2">
        <f>[1]!EM_S_VAL_PE_TTM(BI$2,$A78)*BI$4</f>
        <v>2.1501239845242749E-2</v>
      </c>
      <c r="BJ78" s="2">
        <f>[1]!EM_S_VAL_PE_TTM(BJ$2,$A78)*BJ$4</f>
        <v>5.0327683731733054E-2</v>
      </c>
      <c r="BK78" s="2">
        <f>[1]!EM_S_VAL_PE_TTM(BK$2,$A78)*BK$4</f>
        <v>5.4877362623412196E-2</v>
      </c>
      <c r="BL78" s="2">
        <f>[1]!EM_S_VAL_PE_TTM(BL$2,$A78)*BL$4</f>
        <v>2.3140399720288665E-2</v>
      </c>
      <c r="BM78" s="2">
        <f>[1]!EM_S_VAL_PE_TTM(BM$2,$A78)*BM$4</f>
        <v>0.45756107388777839</v>
      </c>
      <c r="BN78" s="2">
        <f>[1]!EM_S_VAL_PE_TTM(BN$2,$A78)*BN$4</f>
        <v>7.6950662382989671E-2</v>
      </c>
      <c r="BO78" s="2">
        <f>[1]!EM_S_VAL_PE_TTM(BO$2,$A78)*BO$4</f>
        <v>3.7323917654129443E-2</v>
      </c>
      <c r="BP78" s="2">
        <f>[1]!EM_S_VAL_PE_TTM(BP$2,$A78)*BP$4</f>
        <v>1.5013368960075605E-2</v>
      </c>
      <c r="BQ78" s="2">
        <f>[1]!EM_S_VAL_PE_TTM(BQ$2,$A78)*BQ$4</f>
        <v>8.6492008079077476E-2</v>
      </c>
      <c r="BR78" s="2">
        <f>[1]!EM_S_VAL_PE_TTM(BR$2,$A78)*BR$4</f>
        <v>3.7530397140280218E-2</v>
      </c>
      <c r="BS78" s="2">
        <f>[1]!EM_S_VAL_PE_TTM(BS$2,$A78)*BS$4</f>
        <v>2.3097532006136116E-2</v>
      </c>
      <c r="BT78" s="2">
        <f>[1]!EM_S_VAL_PE_TTM(BT$2,$A78)*BT$4</f>
        <v>1.6854802984450409E-2</v>
      </c>
      <c r="BU78" s="2">
        <f>[1]!EM_S_VAL_PE_TTM(BU$2,$A78)*BU$4</f>
        <v>1.0974292145572349E-2</v>
      </c>
      <c r="BV78" s="2">
        <f>[1]!EM_S_VAL_PE_TTM(BV$2,$A78)*BV$4</f>
        <v>0.25195024377368835</v>
      </c>
      <c r="BW78" s="2">
        <f>[1]!EM_S_VAL_PE_TTM(BW$2,$A78)*BW$4</f>
        <v>5.674991730207881E-3</v>
      </c>
      <c r="BX78" s="2">
        <f>[1]!EM_S_VAL_PE_TTM(BX$2,$A78)*BX$4</f>
        <v>6.8505252611843148E-2</v>
      </c>
      <c r="BY78" s="2">
        <f>[1]!EM_S_VAL_PE_TTM(BY$2,$A78)*BY$4</f>
        <v>0.15346288891409474</v>
      </c>
      <c r="BZ78" s="2">
        <f>[1]!EM_S_VAL_PE_TTM(BZ$2,$A78)*BZ$4</f>
        <v>3.0295301973220473E-2</v>
      </c>
      <c r="CA78" s="2">
        <f>[1]!EM_S_VAL_PE_TTM(CA$2,$A78)*CA$4</f>
        <v>0.12876643443943692</v>
      </c>
      <c r="CB78" s="2">
        <f>[1]!EM_S_VAL_PE_TTM(CB$2,$A78)*CB$4</f>
        <v>0.18099726560328594</v>
      </c>
      <c r="CC78" s="2">
        <f>[1]!EM_S_VAL_PE_TTM(CC$2,$A78)*CC$4</f>
        <v>6.0961020517300733E-3</v>
      </c>
      <c r="CD78" s="2">
        <f>[1]!EM_S_VAL_PE_TTM(CD$2,$A78)*CD$4</f>
        <v>-1.6781489478049316E-2</v>
      </c>
      <c r="CE78" s="2">
        <f>[1]!EM_S_VAL_PE_TTM(CE$2,$A78)*CE$4</f>
        <v>4.0648681243702321E-2</v>
      </c>
      <c r="CF78" s="2">
        <f>[1]!EM_S_VAL_PE_TTM(CF$2,$A78)*CF$4</f>
        <v>-2.2563882430142762E-2</v>
      </c>
      <c r="CG78" s="2">
        <f>[1]!EM_S_VAL_PE_TTM(CG$2,$A78)*CG$4</f>
        <v>1.5068578923115899E-2</v>
      </c>
      <c r="CH78" s="2">
        <f>[1]!EM_S_VAL_PE_TTM(CH$2,$A78)*CH$4</f>
        <v>0.10881862268141257</v>
      </c>
      <c r="CI78" s="2">
        <f>[1]!EM_S_VAL_PE_TTM(CI$2,$A78)*CI$4</f>
        <v>3.017580877721138E-2</v>
      </c>
      <c r="CJ78" s="2">
        <f>[1]!EM_S_VAL_PE_TTM(CJ$2,$A78)*CJ$4</f>
        <v>1.0960960402379372E-2</v>
      </c>
      <c r="CK78" s="2">
        <f>[1]!EM_S_VAL_PE_TTM(CK$2,$A78)*CK$4</f>
        <v>5.0624178841321296E-2</v>
      </c>
      <c r="CL78" s="2">
        <f>[1]!EM_S_VAL_PE_TTM(CL$2,$A78)*CL$4</f>
        <v>1.4295692724149283E-2</v>
      </c>
      <c r="CM78" s="2">
        <f>[1]!EM_S_VAL_PE_TTM(CM$2,$A78)*CM$4</f>
        <v>1.1427359026905797E-2</v>
      </c>
      <c r="CN78" s="2">
        <f>[1]!EM_S_VAL_PE_TTM(CN$2,$A78)*CN$4</f>
        <v>1.2164751810511146E-2</v>
      </c>
      <c r="CO78" s="2">
        <f>[1]!EM_S_VAL_PE_TTM(CO$2,$A78)*CO$4</f>
        <v>5.4046657336045814E-2</v>
      </c>
      <c r="CP78" s="2">
        <f>[1]!EM_S_VAL_PE_TTM(CP$2,$A78)*CP$4</f>
        <v>5.9325680458706356E-2</v>
      </c>
      <c r="CQ78" s="2">
        <f>[1]!EM_S_VAL_PE_TTM(CQ$2,$A78)*CQ$4</f>
        <v>2.0859959479231749E-2</v>
      </c>
      <c r="CR78" s="2">
        <f>[1]!EM_S_VAL_PE_TTM(CR$2,$A78)*CR$4</f>
        <v>0.20770200582432344</v>
      </c>
      <c r="CS78" s="2">
        <f>[1]!EM_S_VAL_PE_TTM(CS$2,$A78)*CS$4</f>
        <v>1.8357643479111896E-2</v>
      </c>
      <c r="CT78" s="2">
        <f>[1]!EM_S_VAL_PE_TTM(CT$2,$A78)*CT$4</f>
        <v>9.3116000619990723E-3</v>
      </c>
      <c r="CU78" s="2">
        <f>[1]!EM_S_VAL_PE_TTM(CU$2,$A78)*CU$4</f>
        <v>6.5304932816516864E-3</v>
      </c>
      <c r="CV78" s="2">
        <f>[1]!EM_S_VAL_PE_TTM(CV$2,$A78)*CV$4</f>
        <v>5.5172827394949962E-2</v>
      </c>
      <c r="CW78" s="2">
        <f>[1]!EM_S_VAL_PE_TTM(CW$2,$A78)*CW$4</f>
        <v>0.13056295806986187</v>
      </c>
      <c r="CX78" s="2">
        <f>[1]!EM_S_VAL_PE_TTM(CX$2,$A78)*CX$4</f>
        <v>2.0076744814492673</v>
      </c>
      <c r="CY78" s="2">
        <f>[1]!EM_S_VAL_PE_TTM(CY$2,$A78)*CY$4</f>
        <v>1.2937739203156133E-2</v>
      </c>
      <c r="CZ78" s="2">
        <f>[1]!EM_S_VAL_PE_TTM(CZ$2,$A78)*CZ$4</f>
        <v>2.3630505539615078E-2</v>
      </c>
      <c r="DA78" s="2">
        <f>[1]!EM_S_VAL_PE_TTM(DA$2,$A78)*DA$4</f>
        <v>5.7400621763410965E-2</v>
      </c>
      <c r="DB78" s="2">
        <f>[1]!EM_S_VAL_PE_TTM(DB$2,$A78)*DB$4</f>
        <v>5.5806992337666523</v>
      </c>
      <c r="DC78" s="2">
        <f>[1]!EM_S_VAL_PE_TTM(DC$2,$A78)*DC$4</f>
        <v>2.0955178921750577E-2</v>
      </c>
      <c r="DD78" s="2">
        <f>[1]!EM_S_VAL_PE_TTM(DD$2,$A78)*DD$4</f>
        <v>2.3037819827492961E-2</v>
      </c>
      <c r="DE78" s="2">
        <f>[1]!EM_S_VAL_PE_TTM(DE$2,$A78)*DE$4</f>
        <v>0.21462549031544109</v>
      </c>
      <c r="DF78" s="2">
        <f>[1]!EM_S_VAL_PE_TTM(DF$2,$A78)*DF$4</f>
        <v>5.6110239493119385E-2</v>
      </c>
      <c r="DG78" s="2">
        <f>[1]!EM_S_VAL_PE_TTM(DG$2,$A78)*DG$4</f>
        <v>7.9437175330882445E-2</v>
      </c>
      <c r="DH78" s="2">
        <f>[1]!EM_S_VAL_PE_TTM(DH$2,$A78)*DH$4</f>
        <v>6.9707200672735739E-2</v>
      </c>
      <c r="DI78" s="2">
        <f>[1]!EM_S_VAL_PE_TTM(DI$2,$A78)*DI$4</f>
        <v>7.2612689692186112E-3</v>
      </c>
      <c r="DJ78" s="2">
        <f>[1]!EM_S_VAL_PE_TTM(DJ$2,$A78)*DJ$4</f>
        <v>1.0376486337416429E-2</v>
      </c>
      <c r="DK78" s="2">
        <f>[1]!EM_S_VAL_PE_TTM(DK$2,$A78)*DK$4</f>
        <v>0.16426398441916357</v>
      </c>
      <c r="DL78" s="2">
        <f>[1]!EM_S_VAL_PE_TTM(DL$2,$A78)*DL$4</f>
        <v>5.1696944184184593E-2</v>
      </c>
      <c r="DM78" s="2">
        <f>[1]!EM_S_VAL_PE_TTM(DM$2,$A78)*DM$4</f>
        <v>1.3373347361602303E-2</v>
      </c>
      <c r="DN78" s="2">
        <f>[1]!EM_S_VAL_PE_TTM(DN$2,$A78)*DN$4</f>
        <v>0.75486270635133168</v>
      </c>
      <c r="DO78" s="2">
        <f>[1]!EM_S_VAL_PE_TTM(DO$2,$A78)*DO$4</f>
        <v>2.2835622169414958E-2</v>
      </c>
      <c r="DP78" s="2">
        <f>[1]!EM_S_VAL_PE_TTM(DP$2,$A78)*DP$4</f>
        <v>7.9856919270965814E-3</v>
      </c>
      <c r="DQ78" s="2">
        <f>[1]!EM_S_VAL_PE_TTM(DQ$2,$A78)*DQ$4</f>
        <v>2.2162082587172598E-2</v>
      </c>
      <c r="DR78" s="2">
        <f>[1]!EM_S_VAL_PE_TTM(DR$2,$A78)*DR$4</f>
        <v>1.9964860050978386E-2</v>
      </c>
      <c r="DS78" s="2">
        <f>[1]!EM_S_VAL_PE_TTM(DS$2,$A78)*DS$4</f>
        <v>3.6864769207329208E-2</v>
      </c>
      <c r="DT78" s="2">
        <f>[1]!EM_S_VAL_PE_TTM(DT$2,$A78)*DT$4</f>
        <v>0.20324051623307904</v>
      </c>
      <c r="DU78" s="2">
        <f>[1]!EM_S_VAL_PE_TTM(DU$2,$A78)*DU$4</f>
        <v>1.2191566425591894E-2</v>
      </c>
      <c r="DV78" s="2">
        <f>[1]!EM_S_VAL_PE_TTM(DV$2,$A78)*DV$4</f>
        <v>3.6629839621395037E-2</v>
      </c>
      <c r="DW78" s="2">
        <f>[1]!EM_S_VAL_PE_TTM(DW$2,$A78)*DW$4</f>
        <v>-8.365063071638203E-4</v>
      </c>
      <c r="DX78" s="2">
        <f>[1]!EM_S_VAL_PE_TTM(DX$2,$A78)*DX$4</f>
        <v>1.511316207341485</v>
      </c>
      <c r="DY78" s="2">
        <f>[1]!EM_S_VAL_PE_TTM(DY$2,$A78)*DY$4</f>
        <v>2.579143624044471E-2</v>
      </c>
      <c r="DZ78" s="2">
        <f>[1]!EM_S_VAL_PE_TTM(DZ$2,$A78)*DZ$4</f>
        <v>6.9466043147855304E-3</v>
      </c>
      <c r="EA78" s="2">
        <f>[1]!EM_S_VAL_PE_TTM(EA$2,$A78)*EA$4</f>
        <v>2.2983624002075115E-2</v>
      </c>
      <c r="EB78" s="2">
        <f>[1]!EM_S_VAL_PE_TTM(EB$2,$A78)*EB$4</f>
        <v>5.3501627863004685E-2</v>
      </c>
      <c r="EC78" s="2">
        <f>[1]!EM_S_VAL_PE_TTM(EC$2,$A78)*EC$4</f>
        <v>9.3738199610068004E-3</v>
      </c>
      <c r="ED78" s="2">
        <f>[1]!EM_S_VAL_PE_TTM(ED$2,$A78)*ED$4</f>
        <v>8.6653907995015739E-2</v>
      </c>
      <c r="EE78" s="2">
        <f>[1]!EM_S_VAL_PE_TTM(EE$2,$A78)*EE$4</f>
        <v>1.6135926722351382E-2</v>
      </c>
      <c r="EF78" s="2">
        <f>[1]!EM_S_VAL_PE_TTM(EF$2,$A78)*EF$4</f>
        <v>-1.7372282361978356E-2</v>
      </c>
      <c r="EG78" s="2">
        <f>[1]!EM_S_VAL_PE_TTM(EG$2,$A78)*EG$4</f>
        <v>8.2085598113624692E-3</v>
      </c>
      <c r="EH78" s="2">
        <f>[1]!EM_S_VAL_PE_TTM(EH$2,$A78)*EH$4</f>
        <v>5.2184174313960038E-2</v>
      </c>
      <c r="EI78" s="2">
        <f>[1]!EM_S_VAL_PE_TTM(EI$2,$A78)*EI$4</f>
        <v>0.19712977000759821</v>
      </c>
      <c r="EJ78" s="2">
        <f>[1]!EM_S_VAL_PE_TTM(EJ$2,$A78)*EJ$4</f>
        <v>5.3220548462645775E-2</v>
      </c>
      <c r="EK78" s="2">
        <f>[1]!EM_S_VAL_PE_TTM(EK$2,$A78)*EK$4</f>
        <v>5.5019775408232816E-2</v>
      </c>
      <c r="EL78" s="2">
        <f>[1]!EM_S_VAL_PE_TTM(EL$2,$A78)*EL$4</f>
        <v>6.6907802364175095E-2</v>
      </c>
      <c r="EM78" s="2">
        <f>[1]!EM_S_VAL_PE_TTM(EM$2,$A78)*EM$4</f>
        <v>-3.6425455101890686E-3</v>
      </c>
      <c r="EN78" s="2">
        <f>[1]!EM_S_VAL_PE_TTM(EN$2,$A78)*EN$4</f>
        <v>1.1964128868879913E-2</v>
      </c>
      <c r="EO78" s="2">
        <f>[1]!EM_S_VAL_PE_TTM(EO$2,$A78)*EO$4</f>
        <v>2.7272852732577353</v>
      </c>
      <c r="EP78" s="2">
        <f>[1]!EM_S_VAL_PE_TTM(EP$2,$A78)*EP$4</f>
        <v>-0.38286778163632346</v>
      </c>
      <c r="EQ78" s="2">
        <f>[1]!EM_S_VAL_PE_TTM(EQ$2,$A78)*EQ$4</f>
        <v>0.28267453780935092</v>
      </c>
      <c r="ER78" s="2">
        <f>[1]!EM_S_VAL_PE_TTM(ER$2,$A78)*ER$4</f>
        <v>2.1213267271889207E-2</v>
      </c>
      <c r="ES78" s="2">
        <f>[1]!EM_S_VAL_PE_TTM(ES$2,$A78)*ES$4</f>
        <v>-2.2216390555438582E-3</v>
      </c>
      <c r="ET78" s="2">
        <f>[1]!EM_S_VAL_PE_TTM(ET$2,$A78)*ET$4</f>
        <v>2.0758225384683623E-2</v>
      </c>
      <c r="EU78" s="2">
        <f>[1]!EM_S_VAL_PE_TTM(EU$2,$A78)*EU$4</f>
        <v>3.7250802603165205E-2</v>
      </c>
      <c r="EV78" s="2">
        <f>[1]!EM_S_VAL_PE_TTM(EV$2,$A78)*EV$4</f>
        <v>9.6091765979935736E-3</v>
      </c>
      <c r="EW78" s="2">
        <f>[1]!EM_S_VAL_PE_TTM(EW$2,$A78)*EW$4</f>
        <v>2.0599674651404679E-2</v>
      </c>
      <c r="EX78" s="2">
        <f>[1]!EM_S_VAL_PE_TTM(EX$2,$A78)*EX$4</f>
        <v>1.4137146447948064E-2</v>
      </c>
      <c r="EY78" s="2">
        <f>[1]!EM_S_VAL_PE_TTM(EY$2,$A78)*EY$4</f>
        <v>0.59430252518824056</v>
      </c>
      <c r="EZ78" s="2">
        <f>[1]!EM_S_VAL_PE_TTM(EZ$2,$A78)*EZ$4</f>
        <v>0.31415922776594585</v>
      </c>
      <c r="FA78" s="2">
        <f>[1]!EM_S_VAL_PE_TTM(FA$2,$A78)*FA$4</f>
        <v>0.12226901669443667</v>
      </c>
      <c r="FB78" s="2">
        <f>[1]!EM_S_VAL_PE_TTM(FB$2,$A78)*FB$4</f>
        <v>1.5364661216696525E-2</v>
      </c>
      <c r="FC78" s="2">
        <f>[1]!EM_S_VAL_PE_TTM(FC$2,$A78)*FC$4</f>
        <v>1.998842907009166E-2</v>
      </c>
      <c r="FD78" s="2">
        <f>[1]!EM_S_VAL_PE_TTM(FD$2,$A78)*FD$4</f>
        <v>3.6945195820446516E-2</v>
      </c>
      <c r="FE78" s="2">
        <f>[1]!EM_S_VAL_PE_TTM(FE$2,$A78)*FE$4</f>
        <v>0.37580447932527261</v>
      </c>
      <c r="FF78" s="2">
        <f>[1]!EM_S_VAL_PE_TTM(FF$2,$A78)*FF$4</f>
        <v>2.9904792811171012E-2</v>
      </c>
      <c r="FG78" s="2">
        <f>[1]!EM_S_VAL_PE_TTM(FG$2,$A78)*FG$4</f>
        <v>4.8463025992109596E-2</v>
      </c>
      <c r="FH78" s="2">
        <f>[1]!EM_S_VAL_PE_TTM(FH$2,$A78)*FH$4</f>
        <v>0.39399098761001794</v>
      </c>
      <c r="FI78" s="2">
        <f>[1]!EM_S_VAL_PE_TTM(FI$2,$A78)*FI$4</f>
        <v>1.6213595149812951E-2</v>
      </c>
      <c r="FJ78" s="2">
        <f>[1]!EM_S_VAL_PE_TTM(FJ$2,$A78)*FJ$4</f>
        <v>3.9121025614785886E-2</v>
      </c>
      <c r="FK78" s="2">
        <f>[1]!EM_S_VAL_PE_TTM(FK$2,$A78)*FK$4</f>
        <v>4.4232527481431444E-2</v>
      </c>
      <c r="FL78" s="2">
        <f>[1]!EM_S_VAL_PE_TTM(FL$2,$A78)*FL$4</f>
        <v>0.10415280293339182</v>
      </c>
      <c r="FM78" s="2">
        <f>[1]!EM_S_VAL_PE_TTM(FM$2,$A78)*FM$4</f>
        <v>5.670433087711773E-2</v>
      </c>
      <c r="FN78" s="2">
        <f>[1]!EM_S_VAL_PE_TTM(FN$2,$A78)*FN$4</f>
        <v>0.11529930035580752</v>
      </c>
      <c r="FO78" s="2">
        <f>[1]!EM_S_VAL_PE_TTM(FO$2,$A78)*FO$4</f>
        <v>4.7609259510304598E-2</v>
      </c>
      <c r="FP78" s="2">
        <f>[1]!EM_S_VAL_PE_TTM(FP$2,$A78)*FP$4</f>
        <v>0.17550514503475423</v>
      </c>
      <c r="FQ78" s="2">
        <f>[1]!EM_S_VAL_PE_TTM(FQ$2,$A78)*FQ$4</f>
        <v>8.9734285408372156E-3</v>
      </c>
      <c r="FR78" s="2">
        <f>[1]!EM_S_VAL_PE_TTM(FR$2,$A78)*FR$4</f>
        <v>1.8743372126244783E-2</v>
      </c>
      <c r="FS78" s="2">
        <f>[1]!EM_S_VAL_PE_TTM(FS$2,$A78)*FS$4</f>
        <v>3.8389937874716541E-2</v>
      </c>
      <c r="FT78" s="2">
        <f>[1]!EM_S_VAL_PE_TTM(FT$2,$A78)*FT$4</f>
        <v>2.9301538056819884E-2</v>
      </c>
      <c r="FU78" s="2">
        <f>[1]!EM_S_VAL_PE_TTM(FU$2,$A78)*FU$4</f>
        <v>4.6399808760161816E-2</v>
      </c>
      <c r="FV78" s="2">
        <f>[1]!EM_S_VAL_PE_TTM(FV$2,$A78)*FV$4</f>
        <v>8.6775236004891967E-2</v>
      </c>
      <c r="FW78" s="2">
        <f>[1]!EM_S_VAL_PE_TTM(FW$2,$A78)*FW$4</f>
        <v>0.12836027048099499</v>
      </c>
      <c r="FX78" s="2">
        <f>[1]!EM_S_VAL_PE_TTM(FX$2,$A78)*FX$4</f>
        <v>0.12028913042114299</v>
      </c>
      <c r="FY78" s="2">
        <f>[1]!EM_S_VAL_PE_TTM(FY$2,$A78)*FY$4</f>
        <v>7.6122116810428173E-2</v>
      </c>
      <c r="FZ78" s="2">
        <f>[1]!EM_S_VAL_PE_TTM(FZ$2,$A78)*FZ$4</f>
        <v>6.7310428302289449E-2</v>
      </c>
      <c r="GA78" s="2">
        <f>[1]!EM_S_VAL_PE_TTM(GA$2,$A78)*GA$4</f>
        <v>-2.9432212793748355E-3</v>
      </c>
      <c r="GB78" s="2">
        <f>[1]!EM_S_VAL_PE_TTM(GB$2,$A78)*GB$4</f>
        <v>2.8291652239791121E-2</v>
      </c>
      <c r="GC78" s="2">
        <f>[1]!EM_S_VAL_PE_TTM(GC$2,$A78)*GC$4</f>
        <v>4.20751375838119E-2</v>
      </c>
      <c r="GD78" s="2">
        <f>[1]!EM_S_VAL_PE_TTM(GD$2,$A78)*GD$4</f>
        <v>2.6880066021746255E-2</v>
      </c>
      <c r="GE78" s="2">
        <f>[1]!EM_S_VAL_PE_TTM(GE$2,$A78)*GE$4</f>
        <v>-6.6692763524677022E-4</v>
      </c>
      <c r="GF78" s="2">
        <f>[1]!EM_S_VAL_PE_TTM(GF$2,$A78)*GF$4</f>
        <v>-1.7133738991186521E-2</v>
      </c>
      <c r="GG78" s="2">
        <f>[1]!EM_S_VAL_PE_TTM(GG$2,$A78)*GG$4</f>
        <v>0.67806488680170929</v>
      </c>
      <c r="GH78" s="2">
        <f>[1]!EM_S_VAL_PE_TTM(GH$2,$A78)*GH$4</f>
        <v>0.9204405367524755</v>
      </c>
      <c r="GI78" s="2">
        <f>[1]!EM_S_VAL_PE_TTM(GI$2,$A78)*GI$4</f>
        <v>3.0616805017915614E-2</v>
      </c>
      <c r="GJ78" s="2">
        <f>[1]!EM_S_VAL_PE_TTM(GJ$2,$A78)*GJ$4</f>
        <v>2.9549482958594522E-2</v>
      </c>
      <c r="GK78" s="2">
        <f>[1]!EM_S_VAL_PE_TTM(GK$2,$A78)*GK$4</f>
        <v>1.1676025480607709E-2</v>
      </c>
      <c r="GL78" s="2">
        <f>[1]!EM_S_VAL_PE_TTM(GL$2,$A78)*GL$4</f>
        <v>-3.9460390910387253E-3</v>
      </c>
      <c r="GM78" s="2">
        <f>[1]!EM_S_VAL_PE_TTM(GM$2,$A78)*GM$4</f>
        <v>4.8124195919142007E-2</v>
      </c>
      <c r="GN78" s="2">
        <f>[1]!EM_S_VAL_PE_TTM(GN$2,$A78)*GN$4</f>
        <v>2.198068527923025E-2</v>
      </c>
      <c r="GO78" s="2">
        <f>[1]!EM_S_VAL_PE_TTM(GO$2,$A78)*GO$4</f>
        <v>0.18313040673580649</v>
      </c>
      <c r="GP78" s="2">
        <f>[1]!EM_S_VAL_PE_TTM(GP$2,$A78)*GP$4</f>
        <v>-2.4133499827410466E-2</v>
      </c>
      <c r="GQ78" s="2">
        <f>[1]!EM_S_VAL_PE_TTM(GQ$2,$A78)*GQ$4</f>
        <v>2.4482715981596622E-2</v>
      </c>
      <c r="GR78" s="2">
        <f>[1]!EM_S_VAL_PE_TTM(GR$2,$A78)*GR$4</f>
        <v>0.10480797068890838</v>
      </c>
      <c r="GS78" s="2">
        <f>[1]!EM_S_VAL_PE_TTM(GS$2,$A78)*GS$4</f>
        <v>-2.9439125806369915E-2</v>
      </c>
      <c r="GT78" s="2">
        <f>[1]!EM_S_VAL_PE_TTM(GT$2,$A78)*GT$4</f>
        <v>3.1957383696421628E-2</v>
      </c>
      <c r="GU78" s="2">
        <f>[1]!EM_S_VAL_PE_TTM(GU$2,$A78)*GU$4</f>
        <v>-0.16345200856277503</v>
      </c>
      <c r="GV78" s="2">
        <f>[1]!EM_S_VAL_PE_TTM(GV$2,$A78)*GV$4</f>
        <v>8.0436358219552112E-2</v>
      </c>
      <c r="GW78" s="2">
        <f>[1]!EM_S_VAL_PE_TTM(GW$2,$A78)*GW$4</f>
        <v>6.1568517466776822E-2</v>
      </c>
      <c r="GX78" s="2">
        <f>[1]!EM_S_VAL_PE_TTM(GX$2,$A78)*GX$4</f>
        <v>-6.5060347958202785E-2</v>
      </c>
      <c r="GY78" s="2">
        <f>[1]!EM_S_VAL_PE_TTM(GY$2,$A78)*GY$4</f>
        <v>-0.87003762462755274</v>
      </c>
      <c r="GZ78" s="2">
        <f>[1]!EM_S_VAL_PE_TTM(GZ$2,$A78)*GZ$4</f>
        <v>2.9731320284919417E-2</v>
      </c>
      <c r="HA78" s="2">
        <f>[1]!EM_S_VAL_PE_TTM(HA$2,$A78)*HA$4</f>
        <v>1.2321030949244379E-2</v>
      </c>
      <c r="HB78" s="2">
        <f>[1]!EM_S_VAL_PE_TTM(HB$2,$A78)*HB$4</f>
        <v>0.50163918373800587</v>
      </c>
      <c r="HC78" s="2">
        <f>[1]!EM_S_VAL_PE_TTM(HC$2,$A78)*HC$4</f>
        <v>7.6171924184857956E-3</v>
      </c>
      <c r="HD78" s="2">
        <f>[1]!EM_S_VAL_PE_TTM(HD$2,$A78)*HD$4</f>
        <v>1.745218002158953E-2</v>
      </c>
      <c r="HE78" s="2">
        <f>[1]!EM_S_VAL_PE_TTM(HE$2,$A78)*HE$4</f>
        <v>3.9494326038605719E-2</v>
      </c>
      <c r="HF78" s="2">
        <f>[1]!EM_S_VAL_PE_TTM(HF$2,$A78)*HF$4</f>
        <v>9.8778648062165908E-2</v>
      </c>
      <c r="HG78" s="2">
        <f>[1]!EM_S_VAL_PE_TTM(HG$2,$A78)*HG$4</f>
        <v>0.6112288880700506</v>
      </c>
      <c r="HH78" s="2">
        <f>[1]!EM_S_VAL_PE_TTM(HH$2,$A78)*HH$4</f>
        <v>-5.7433174391411088E-2</v>
      </c>
      <c r="HI78" s="2">
        <f>[1]!EM_S_VAL_PE_TTM(HI$2,$A78)*HI$4</f>
        <v>0.67355870054006284</v>
      </c>
      <c r="HJ78" s="2">
        <f>[1]!EM_S_VAL_PE_TTM(HJ$2,$A78)*HJ$4</f>
        <v>4.1013037582362327E-2</v>
      </c>
      <c r="HK78" s="2">
        <f>[1]!EM_S_VAL_PE_TTM(HK$2,$A78)*HK$4</f>
        <v>0.15427051816147982</v>
      </c>
      <c r="HL78" s="2">
        <f>[1]!EM_S_VAL_PE_TTM(HL$2,$A78)*HL$4</f>
        <v>6.8699584524511123E-2</v>
      </c>
      <c r="HM78" s="2">
        <f>[1]!EM_S_VAL_PE_TTM(HM$2,$A78)*HM$4</f>
        <v>-2.5904315704307454E-3</v>
      </c>
      <c r="HN78" s="2">
        <f>[1]!EM_S_VAL_PE_TTM(HN$2,$A78)*HN$4</f>
        <v>7.0330939350506785E-2</v>
      </c>
      <c r="HO78" s="2">
        <f>[1]!EM_S_VAL_PE_TTM(HO$2,$A78)*HO$4</f>
        <v>-0.45795269407801592</v>
      </c>
      <c r="HP78" s="2">
        <f>[1]!EM_S_VAL_PE_TTM(HP$2,$A78)*HP$4</f>
        <v>5.6937989082302444E-2</v>
      </c>
      <c r="HQ78" s="2">
        <f>[1]!EM_S_VAL_PE_TTM(HQ$2,$A78)*HQ$4</f>
        <v>6.1795879519514089E-2</v>
      </c>
      <c r="HR78" s="2">
        <f>[1]!EM_S_VAL_PE_TTM(HR$2,$A78)*HR$4</f>
        <v>0.11944933385050831</v>
      </c>
      <c r="HS78" s="2">
        <f>[1]!EM_S_VAL_PE_TTM(HS$2,$A78)*HS$4</f>
        <v>2.9278313350440677E-2</v>
      </c>
      <c r="HT78" s="2">
        <f>[1]!EM_S_VAL_PE_TTM(HT$2,$A78)*HT$4</f>
        <v>3.7349293227063152E-2</v>
      </c>
      <c r="HU78" s="2">
        <f>[1]!EM_S_VAL_PE_TTM(HU$2,$A78)*HU$4</f>
        <v>1.7759887670495779E-2</v>
      </c>
      <c r="HV78" s="2">
        <f>[1]!EM_S_VAL_PE_TTM(HV$2,$A78)*HV$4</f>
        <v>5.6009114769313653E-2</v>
      </c>
      <c r="HW78" s="2">
        <f>[1]!EM_S_VAL_PE_TTM(HW$2,$A78)*HW$4</f>
        <v>1.8350613577647713E-2</v>
      </c>
      <c r="HX78" s="2">
        <f>[1]!EM_S_VAL_PE_TTM(HX$2,$A78)*HX$4</f>
        <v>-1.6751648432665304E-2</v>
      </c>
      <c r="HY78" s="2">
        <f>[1]!EM_S_VAL_PE_TTM(HY$2,$A78)*HY$4</f>
        <v>3.7160504785887977E-2</v>
      </c>
      <c r="HZ78" s="2">
        <f>[1]!EM_S_VAL_PE_TTM(HZ$2,$A78)*HZ$4</f>
        <v>0.30414632857327351</v>
      </c>
      <c r="IA78" s="2">
        <f>[1]!EM_S_VAL_PE_TTM(IA$2,$A78)*IA$4</f>
        <v>-4.1913772517188329E-3</v>
      </c>
      <c r="IB78" s="2">
        <f>[1]!EM_S_VAL_PE_TTM(IB$2,$A78)*IB$4</f>
        <v>5.5085746006118132E-2</v>
      </c>
      <c r="IC78" s="2">
        <f>[1]!EM_S_VAL_PE_TTM(IC$2,$A78)*IC$4</f>
        <v>2.2240237994246737E-2</v>
      </c>
      <c r="ID78" s="2">
        <f>[1]!EM_S_VAL_PE_TTM(ID$2,$A78)*ID$4</f>
        <v>0.17730998087084701</v>
      </c>
      <c r="IE78" s="2">
        <f>[1]!EM_S_VAL_PE_TTM(IE$2,$A78)*IE$4</f>
        <v>4.1409758076240602E-2</v>
      </c>
      <c r="IF78" s="2">
        <f>[1]!EM_S_VAL_PE_TTM(IF$2,$A78)*IF$4</f>
        <v>0.58145786664622456</v>
      </c>
      <c r="IG78" s="2">
        <f>[1]!EM_S_VAL_PE_TTM(IG$2,$A78)*IG$4</f>
        <v>3.6168172058355409E-2</v>
      </c>
      <c r="IH78" s="2">
        <f>[1]!EM_S_VAL_PE_TTM(IH$2,$A78)*IH$4</f>
        <v>6.0626940170631194E-2</v>
      </c>
      <c r="II78" s="2">
        <f>[1]!EM_S_VAL_PE_TTM(II$2,$A78)*II$4</f>
        <v>7.923474876120741E-2</v>
      </c>
      <c r="IJ78" s="2">
        <f>[1]!EM_S_VAL_PE_TTM(IJ$2,$A78)*IJ$4</f>
        <v>-4.962979498241712E-3</v>
      </c>
      <c r="IK78" s="2">
        <f>[1]!EM_S_VAL_PE_TTM(IK$2,$A78)*IK$4</f>
        <v>-0.12743710607614425</v>
      </c>
      <c r="IL78" s="2">
        <f>[1]!EM_S_VAL_PE_TTM(IL$2,$A78)*IL$4</f>
        <v>0.15152829920659136</v>
      </c>
      <c r="IM78" s="2">
        <f>[1]!EM_S_VAL_PE_TTM(IM$2,$A78)*IM$4</f>
        <v>-3.3948712069219504E-2</v>
      </c>
      <c r="IN78" s="2">
        <f>[1]!EM_S_VAL_PE_TTM(IN$2,$A78)*IN$4</f>
        <v>0.27045919932260581</v>
      </c>
      <c r="IO78" s="2">
        <f>[1]!EM_S_VAL_PE_TTM(IO$2,$A78)*IO$4</f>
        <v>2.2709887780252489E-2</v>
      </c>
      <c r="IP78" s="2">
        <f>[1]!EM_S_VAL_PE_TTM(IP$2,$A78)*IP$4</f>
        <v>3.054139375317606E-2</v>
      </c>
      <c r="IQ78" s="2">
        <f>[1]!EM_S_VAL_PE_TTM(IQ$2,$A78)*IQ$4</f>
        <v>1.43315846940941E-2</v>
      </c>
      <c r="IR78" s="2">
        <f>[1]!EM_S_VAL_PE_TTM(IR$2,$A78)*IR$4</f>
        <v>3.4705157910086562E-2</v>
      </c>
      <c r="IS78" s="2">
        <f>[1]!EM_S_VAL_PE_TTM(IS$2,$A78)*IS$4</f>
        <v>3.846222889707563E-2</v>
      </c>
      <c r="IT78" s="2">
        <f>[1]!EM_S_VAL_PE_TTM(IT$2,$A78)*IT$4</f>
        <v>8.188615237360404E-2</v>
      </c>
      <c r="IU78" s="2">
        <f>[1]!EM_S_VAL_PE_TTM(IU$2,$A78)*IU$4</f>
        <v>-9.5457509729909868E-3</v>
      </c>
      <c r="IV78" s="2">
        <f>[1]!EM_S_VAL_PE_TTM(IV$2,$A78)*IV$4</f>
        <v>1.713843009983667E-2</v>
      </c>
      <c r="IW78" s="2">
        <f>[1]!EM_S_VAL_PE_TTM(IW$2,$A78)*IW$4</f>
        <v>1.3560603454096057E-2</v>
      </c>
      <c r="IX78" s="2">
        <f>[1]!EM_S_VAL_PE_TTM(IX$2,$A78)*IX$4</f>
        <v>1.216556235170166E-2</v>
      </c>
      <c r="IY78" s="2">
        <f>[1]!EM_S_VAL_PE_TTM(IY$2,$A78)*IY$4</f>
        <v>8.0783358466872804E-2</v>
      </c>
      <c r="IZ78" s="2">
        <f>[1]!EM_S_VAL_PE_TTM(IZ$2,$A78)*IZ$4</f>
        <v>-6.9979373931524508E-4</v>
      </c>
      <c r="JA78" s="2">
        <f>[1]!EM_S_VAL_PE_TTM(JA$2,$A78)*JA$4</f>
        <v>3.3124009004012044E-2</v>
      </c>
      <c r="JB78" s="2">
        <f>[1]!EM_S_VAL_PE_TTM(JB$2,$A78)*JB$4</f>
        <v>5.0695527627445738E-2</v>
      </c>
      <c r="JC78" s="2">
        <f>[1]!EM_S_VAL_PE_TTM(JC$2,$A78)*JC$4</f>
        <v>0.4170305381038843</v>
      </c>
      <c r="JD78" s="2">
        <f>[1]!EM_S_VAL_PE_TTM(JD$2,$A78)*JD$4</f>
        <v>0.22052271188851955</v>
      </c>
      <c r="JE78" s="2">
        <f>[1]!EM_S_VAL_PE_TTM(JE$2,$A78)*JE$4</f>
        <v>0.44847404047466871</v>
      </c>
      <c r="JF78" s="2">
        <f>[1]!EM_S_VAL_PE_TTM(JF$2,$A78)*JF$4</f>
        <v>0.44478538148370395</v>
      </c>
      <c r="JG78" s="2">
        <f>[1]!EM_S_VAL_PE_TTM(JG$2,$A78)*JG$4</f>
        <v>1.1244193759864636</v>
      </c>
      <c r="JH78" s="2">
        <f>[1]!EM_S_VAL_PE_TTM(JH$2,$A78)*JH$4</f>
        <v>-7.4476412135229483E-4</v>
      </c>
      <c r="JI78" s="2">
        <f>[1]!EM_S_VAL_PE_TTM(JI$2,$A78)*JI$4</f>
        <v>-4.6028940130270569E-2</v>
      </c>
      <c r="JJ78" s="2">
        <f>[1]!EM_S_VAL_PE_TTM(JJ$2,$A78)*JJ$4</f>
        <v>0.45924825890895743</v>
      </c>
      <c r="JK78" s="2">
        <f>[1]!EM_S_VAL_PE_TTM(JK$2,$A78)*JK$4</f>
        <v>0.18513285630619164</v>
      </c>
      <c r="JL78" s="2">
        <f>[1]!EM_S_VAL_PE_TTM(JL$2,$A78)*JL$4</f>
        <v>4.7897333051390177E-2</v>
      </c>
      <c r="JM78" s="2">
        <f>[1]!EM_S_VAL_PE_TTM(JM$2,$A78)*JM$4</f>
        <v>2.0246366442146324</v>
      </c>
      <c r="JN78" s="2">
        <f>[1]!EM_S_VAL_PE_TTM(JN$2,$A78)*JN$4</f>
        <v>6.3370816774701022E-2</v>
      </c>
      <c r="JO78" s="2">
        <f>[1]!EM_S_VAL_PE_TTM(JO$2,$A78)*JO$4</f>
        <v>1.6594306700816564E-2</v>
      </c>
      <c r="JP78" s="2">
        <f>[1]!EM_S_VAL_PE_TTM(JP$2,$A78)*JP$4</f>
        <v>4.8478243502600618E-2</v>
      </c>
      <c r="JQ78" s="2">
        <f>[1]!EM_S_VAL_PE_TTM(JQ$2,$A78)*JQ$4</f>
        <v>2.9331738711801093E-2</v>
      </c>
      <c r="JR78" s="2">
        <f>[1]!EM_S_VAL_PE_TTM(JR$2,$A78)*JR$4</f>
        <v>0.45826474988006727</v>
      </c>
      <c r="JS78" s="2">
        <f>[1]!EM_S_VAL_PE_TTM(JS$2,$A78)*JS$4</f>
        <v>2.00429670004142</v>
      </c>
      <c r="JT78" s="2">
        <f>[1]!EM_S_VAL_PE_TTM(JT$2,$A78)*JT$4</f>
        <v>0.11035878329297327</v>
      </c>
      <c r="JU78" s="2">
        <f>[1]!EM_S_VAL_PE_TTM(JU$2,$A78)*JU$4</f>
        <v>0.13395505848986025</v>
      </c>
      <c r="JV78" s="2">
        <f>[1]!EM_S_VAL_PE_TTM(JV$2,$A78)*JV$4</f>
        <v>-2.8549833832582652E-2</v>
      </c>
      <c r="JW78" s="2">
        <f>[1]!EM_S_VAL_PE_TTM(JW$2,$A78)*JW$4</f>
        <v>1.8433422321331057</v>
      </c>
      <c r="JX78" s="2">
        <f>[1]!EM_S_VAL_PE_TTM(JX$2,$A78)*JX$4</f>
        <v>1.401027527682294E-2</v>
      </c>
      <c r="JY78" s="2">
        <f>[1]!EM_S_VAL_PE_TTM(JY$2,$A78)*JY$4</f>
        <v>0.13438203135396731</v>
      </c>
      <c r="JZ78" s="2">
        <f>[1]!EM_S_VAL_PE_TTM(JZ$2,$A78)*JZ$4</f>
        <v>-3.5380382869251346E-2</v>
      </c>
      <c r="KA78" s="2">
        <f>[1]!EM_S_VAL_PE_TTM(KA$2,$A78)*KA$4</f>
        <v>0.25684305346898534</v>
      </c>
      <c r="KB78" s="2">
        <f>[1]!EM_S_VAL_PE_TTM(KB$2,$A78)*KB$4</f>
        <v>3.8044029240542045E-2</v>
      </c>
      <c r="KC78" s="2">
        <f>[1]!EM_S_VAL_PE_TTM(KC$2,$A78)*KC$4</f>
        <v>8.3425254777778415E-2</v>
      </c>
      <c r="KD78" s="2">
        <f>[1]!EM_S_VAL_PE_TTM(KD$2,$A78)*KD$4</f>
        <v>0.38546506651382428</v>
      </c>
      <c r="KE78" s="2">
        <f>[1]!EM_S_VAL_PE_TTM(KE$2,$A78)*KE$4</f>
        <v>0.1071432484892028</v>
      </c>
      <c r="KF78" s="2">
        <f>[1]!EM_S_VAL_PE_TTM(KF$2,$A78)*KF$4</f>
        <v>6.0798314936096817E-2</v>
      </c>
      <c r="KG78" s="2">
        <f>[1]!EM_S_VAL_PE_TTM(KG$2,$A78)*KG$4</f>
        <v>4.7209479174815903E-2</v>
      </c>
      <c r="KH78" s="2">
        <f>[1]!EM_S_VAL_PE_TTM(KH$2,$A78)*KH$4</f>
        <v>0.10216357205318784</v>
      </c>
      <c r="KI78" s="2">
        <f>[1]!EM_S_VAL_PE_TTM(KI$2,$A78)*KI$4</f>
        <v>-3.3943129872510081E-2</v>
      </c>
      <c r="KJ78" s="2">
        <f>[1]!EM_S_VAL_PE_TTM(KJ$2,$A78)*KJ$4</f>
        <v>-0.2293196759767919</v>
      </c>
      <c r="KK78" s="2">
        <f>[1]!EM_S_VAL_PE_TTM(KK$2,$A78)*KK$4</f>
        <v>0.20549178856268116</v>
      </c>
      <c r="KL78" s="2">
        <f>[1]!EM_S_VAL_PE_TTM(KL$2,$A78)*KL$4</f>
        <v>-4.4147795482496935E-2</v>
      </c>
      <c r="KM78" s="2">
        <f>[1]!EM_S_VAL_PE_TTM(KM$2,$A78)*KM$4</f>
        <v>3.2760730744292942E-2</v>
      </c>
      <c r="KN78" s="2">
        <f>[1]!EM_S_VAL_PE_TTM(KN$2,$A78)*KN$4</f>
        <v>0.24236325022245264</v>
      </c>
      <c r="KO78" s="2">
        <f>[1]!EM_S_VAL_PE_TTM(KO$2,$A78)*KO$4</f>
        <v>4.4548918107093834E-2</v>
      </c>
      <c r="KP78" s="2">
        <f>[1]!EM_S_VAL_PE_TTM(KP$2,$A78)*KP$4</f>
        <v>6.2547929241764597E-2</v>
      </c>
      <c r="KQ78" s="2">
        <f>[1]!EM_S_VAL_PE_TTM(KQ$2,$A78)*KQ$4</f>
        <v>4.5440886187379306E-2</v>
      </c>
      <c r="KR78" s="2">
        <f>[1]!EM_S_VAL_PE_TTM(KR$2,$A78)*KR$4</f>
        <v>0.68507636086854673</v>
      </c>
      <c r="KS78" s="2">
        <f>[1]!EM_S_VAL_PE_TTM(KS$2,$A78)*KS$4</f>
        <v>3.2600833526279759E-2</v>
      </c>
      <c r="KT78" s="2">
        <f>[1]!EM_S_VAL_PE_TTM(KT$2,$A78)*KT$4</f>
        <v>-2.0733653696592808E-3</v>
      </c>
      <c r="KU78" s="2">
        <f>[1]!EM_S_VAL_PE_TTM(KU$2,$A78)*KU$4</f>
        <v>8.7474742171614772E-2</v>
      </c>
      <c r="KV78" s="2">
        <f>[1]!EM_S_VAL_PE_TTM(KV$2,$A78)*KV$4</f>
        <v>-6.4105322967049809E-3</v>
      </c>
      <c r="KW78" s="2">
        <f>[1]!EM_S_VAL_PE_TTM(KW$2,$A78)*KW$4</f>
        <v>-2.6131739780926759</v>
      </c>
      <c r="KX78" s="2">
        <f>[1]!EM_S_VAL_PE_TTM(KX$2,$A78)*KX$4</f>
        <v>-0.19826103008082155</v>
      </c>
      <c r="KY78" s="2">
        <f>[1]!EM_S_VAL_PE_TTM(KY$2,$A78)*KY$4</f>
        <v>0.17180931641823255</v>
      </c>
      <c r="KZ78" s="2">
        <f>[1]!EM_S_VAL_PE_TTM(KZ$2,$A78)*KZ$4</f>
        <v>8.3405103386580429E-2</v>
      </c>
      <c r="LA78" s="2">
        <f>[1]!EM_S_VAL_PE_TTM(LA$2,$A78)*LA$4</f>
        <v>5.2005096644038962E-2</v>
      </c>
      <c r="LB78" s="2">
        <f>[1]!EM_S_VAL_PE_TTM(LB$2,$A78)*LB$4</f>
        <v>0.15561836630417963</v>
      </c>
      <c r="LC78" s="2">
        <f>[1]!EM_S_VAL_PE_TTM(LC$2,$A78)*LC$4</f>
        <v>-3.4186830356028632E-2</v>
      </c>
      <c r="LD78" s="2">
        <f>[1]!EM_S_VAL_PE_TTM(LD$2,$A78)*LD$4</f>
        <v>1.3104728259805652E-2</v>
      </c>
      <c r="LE78" s="2">
        <f>[1]!EM_S_VAL_PE_TTM(LE$2,$A78)*LE$4</f>
        <v>3.0207276845548681E-2</v>
      </c>
      <c r="LF78" s="2">
        <f>[1]!EM_S_VAL_PE_TTM(LF$2,$A78)*LF$4</f>
        <v>0.12478723820859719</v>
      </c>
      <c r="LG78" s="2">
        <f>[1]!EM_S_VAL_PE_TTM(LG$2,$A78)*LG$4</f>
        <v>-6.9027161978994092E-3</v>
      </c>
      <c r="LH78" s="2">
        <f>[1]!EM_S_VAL_PE_TTM(LH$2,$A78)*LH$4</f>
        <v>1.1025366030889026E-2</v>
      </c>
      <c r="LI78" s="2">
        <f>[1]!EM_S_VAL_PE_TTM(LI$2,$A78)*LI$4</f>
        <v>-5.293778386083494E-3</v>
      </c>
      <c r="LJ78" s="2">
        <f>[1]!EM_S_VAL_PE_TTM(LJ$2,$A78)*LJ$4</f>
        <v>2.7167949242851729E-2</v>
      </c>
      <c r="LK78" s="2">
        <f>[1]!EM_S_VAL_PE_TTM(LK$2,$A78)*LK$4</f>
        <v>-6.3652497584054564E-3</v>
      </c>
      <c r="LL78" s="2">
        <f>[1]!EM_S_VAL_PE_TTM(LL$2,$A78)*LL$4</f>
        <v>-3.9058019028640319E-2</v>
      </c>
      <c r="LM78" s="2">
        <f>[1]!EM_S_VAL_PE_TTM(LM$2,$A78)*LM$4</f>
        <v>-0.24241938856928488</v>
      </c>
      <c r="LN78" s="2">
        <f>[1]!EM_S_VAL_PE_TTM(LN$2,$A78)*LN$4</f>
        <v>-1.0160642554850099E-2</v>
      </c>
      <c r="LO78" s="2">
        <f>[1]!EM_S_VAL_PE_TTM(LO$2,$A78)*LO$4</f>
        <v>-9.0657711747977633E-4</v>
      </c>
      <c r="LP78" s="2">
        <f>[1]!EM_S_VAL_PE_TTM(LP$2,$A78)*LP$4</f>
        <v>-2.3340704385566804</v>
      </c>
      <c r="LQ78" s="2">
        <f>[1]!EM_S_VAL_PE_TTM(LQ$2,$A78)*LQ$4</f>
        <v>-2.7606801074367641E-3</v>
      </c>
      <c r="LR78" s="2">
        <f>[1]!EM_S_VAL_PE_TTM(LR$2,$A78)*LR$4</f>
        <v>4.009134253810924E-2</v>
      </c>
      <c r="LS78" s="2">
        <f>[1]!EM_S_VAL_PE_TTM(LS$2,$A78)*LS$4</f>
        <v>3.6361153362023675E-2</v>
      </c>
    </row>
    <row r="79" spans="1:331">
      <c r="A79" s="5">
        <v>44183</v>
      </c>
      <c r="B79" s="6">
        <f t="shared" si="21"/>
        <v>38.191651788314992</v>
      </c>
      <c r="C79" s="6">
        <f t="shared" si="18"/>
        <v>42.073283434154945</v>
      </c>
      <c r="D79" s="6">
        <f t="shared" si="19"/>
        <v>47.349733227966382</v>
      </c>
      <c r="E79" s="6">
        <f t="shared" si="20"/>
        <v>36.796833640343507</v>
      </c>
      <c r="F79" s="2">
        <f>[1]!EM_S_VAL_PE_TTM(F$2,$A79)*F$4</f>
        <v>3.2271286722126168E-2</v>
      </c>
      <c r="G79" s="2">
        <f>[1]!EM_S_VAL_PE_TTM(G$2,$A79)*G$4</f>
        <v>3.0819142211650798E-2</v>
      </c>
      <c r="H79" s="2">
        <f>[1]!EM_S_VAL_PE_TTM(H$2,$A79)*H$4</f>
        <v>5.2094583254571551E-2</v>
      </c>
      <c r="I79" s="2">
        <f>[1]!EM_S_VAL_PE_TTM(I$2,$A79)*I$4</f>
        <v>2.1617061399625558E-2</v>
      </c>
      <c r="J79" s="2">
        <f>[1]!EM_S_VAL_PE_TTM(J$2,$A79)*J$4</f>
        <v>2.840570519871867E-2</v>
      </c>
      <c r="K79" s="2">
        <f>[1]!EM_S_VAL_PE_TTM(K$2,$A79)*K$4</f>
        <v>0.16763247469279238</v>
      </c>
      <c r="L79" s="2">
        <f>[1]!EM_S_VAL_PE_TTM(L$2,$A79)*L$4</f>
        <v>0.12309663117081558</v>
      </c>
      <c r="M79" s="2">
        <f>[1]!EM_S_VAL_PE_TTM(M$2,$A79)*M$4</f>
        <v>5.6478764523886719E-2</v>
      </c>
      <c r="N79" s="2">
        <f>[1]!EM_S_VAL_PE_TTM(N$2,$A79)*N$4</f>
        <v>2.2147124162870221E-2</v>
      </c>
      <c r="O79" s="2">
        <f>[1]!EM_S_VAL_PE_TTM(O$2,$A79)*O$4</f>
        <v>0.46139240271319354</v>
      </c>
      <c r="P79" s="2">
        <f>[1]!EM_S_VAL_PE_TTM(P$2,$A79)*P$4</f>
        <v>1.9013630805089398E-2</v>
      </c>
      <c r="Q79" s="2">
        <f>[1]!EM_S_VAL_PE_TTM(Q$2,$A79)*Q$4</f>
        <v>1.3933611777638213E-2</v>
      </c>
      <c r="R79" s="2">
        <f>[1]!EM_S_VAL_PE_TTM(R$2,$A79)*R$4</f>
        <v>3.5673864253427896E-2</v>
      </c>
      <c r="S79" s="2">
        <f>[1]!EM_S_VAL_PE_TTM(S$2,$A79)*S$4</f>
        <v>5.504839475981195E-2</v>
      </c>
      <c r="T79" s="2">
        <f>[1]!EM_S_VAL_PE_TTM(T$2,$A79)*T$4</f>
        <v>2.2753318530261607E-2</v>
      </c>
      <c r="U79" s="2">
        <f>[1]!EM_S_VAL_PE_TTM(U$2,$A79)*U$4</f>
        <v>0.16785453857179913</v>
      </c>
      <c r="V79" s="2">
        <f>[1]!EM_S_VAL_PE_TTM(V$2,$A79)*V$4</f>
        <v>1.5920573167505794E-2</v>
      </c>
      <c r="W79" s="2">
        <f>[1]!EM_S_VAL_PE_TTM(W$2,$A79)*W$4</f>
        <v>7.6922466536194486E-2</v>
      </c>
      <c r="X79" s="2">
        <f>[1]!EM_S_VAL_PE_TTM(X$2,$A79)*X$4</f>
        <v>3.0387337503972912E-2</v>
      </c>
      <c r="Y79" s="2">
        <f>[1]!EM_S_VAL_PE_TTM(Y$2,$A79)*Y$4</f>
        <v>3.9313232730499713E-2</v>
      </c>
      <c r="Z79" s="2">
        <f>[1]!EM_S_VAL_PE_TTM(Z$2,$A79)*Z$4</f>
        <v>3.1189207623024493E-2</v>
      </c>
      <c r="AA79" s="2">
        <f>[1]!EM_S_VAL_PE_TTM(AA$2,$A79)*AA$4</f>
        <v>3.3835530400564584E-2</v>
      </c>
      <c r="AB79" s="2">
        <f>[1]!EM_S_VAL_PE_TTM(AB$2,$A79)*AB$4</f>
        <v>0.79247244358791913</v>
      </c>
      <c r="AC79" s="2">
        <f>[1]!EM_S_VAL_PE_TTM(AC$2,$A79)*AC$4</f>
        <v>0.11136239192720689</v>
      </c>
      <c r="AD79" s="2">
        <f>[1]!EM_S_VAL_PE_TTM(AD$2,$A79)*AD$4</f>
        <v>0.11291224870866229</v>
      </c>
      <c r="AE79" s="2">
        <f>[1]!EM_S_VAL_PE_TTM(AE$2,$A79)*AE$4</f>
        <v>1.3623511740626719E-2</v>
      </c>
      <c r="AF79" s="2">
        <f>[1]!EM_S_VAL_PE_TTM(AF$2,$A79)*AF$4</f>
        <v>2.9563879681878732E-2</v>
      </c>
      <c r="AG79" s="2">
        <f>[1]!EM_S_VAL_PE_TTM(AG$2,$A79)*AG$4</f>
        <v>0.28679074104780355</v>
      </c>
      <c r="AH79" s="2">
        <f>[1]!EM_S_VAL_PE_TTM(AH$2,$A79)*AH$4</f>
        <v>0.46168041006259686</v>
      </c>
      <c r="AI79" s="2">
        <f>[1]!EM_S_VAL_PE_TTM(AI$2,$A79)*AI$4</f>
        <v>0.15133622013814468</v>
      </c>
      <c r="AJ79" s="2">
        <f>[1]!EM_S_VAL_PE_TTM(AJ$2,$A79)*AJ$4</f>
        <v>0.25942334062503819</v>
      </c>
      <c r="AK79" s="2">
        <f>[1]!EM_S_VAL_PE_TTM(AK$2,$A79)*AK$4</f>
        <v>1.6936587320645988E-2</v>
      </c>
      <c r="AL79" s="2">
        <f>[1]!EM_S_VAL_PE_TTM(AL$2,$A79)*AL$4</f>
        <v>3.5852129609495451E-2</v>
      </c>
      <c r="AM79" s="2">
        <f>[1]!EM_S_VAL_PE_TTM(AM$2,$A79)*AM$4</f>
        <v>2.5650836135441293E-2</v>
      </c>
      <c r="AN79" s="2">
        <f>[1]!EM_S_VAL_PE_TTM(AN$2,$A79)*AN$4</f>
        <v>8.0304819514145503E-3</v>
      </c>
      <c r="AO79" s="2">
        <f>[1]!EM_S_VAL_PE_TTM(AO$2,$A79)*AO$4</f>
        <v>6.244756680609486E-3</v>
      </c>
      <c r="AP79" s="2">
        <f>[1]!EM_S_VAL_PE_TTM(AP$2,$A79)*AP$4</f>
        <v>1.3605887458182035E-2</v>
      </c>
      <c r="AQ79" s="2">
        <f>[1]!EM_S_VAL_PE_TTM(AQ$2,$A79)*AQ$4</f>
        <v>1.181076466462295E-2</v>
      </c>
      <c r="AR79" s="2">
        <f>[1]!EM_S_VAL_PE_TTM(AR$2,$A79)*AR$4</f>
        <v>0.35027040116293057</v>
      </c>
      <c r="AS79" s="2">
        <f>[1]!EM_S_VAL_PE_TTM(AS$2,$A79)*AS$4</f>
        <v>3.2698213684602032E-2</v>
      </c>
      <c r="AT79" s="2">
        <f>[1]!EM_S_VAL_PE_TTM(AT$2,$A79)*AT$4</f>
        <v>5.259891583875486E-2</v>
      </c>
      <c r="AU79" s="2">
        <f>[1]!EM_S_VAL_PE_TTM(AU$2,$A79)*AU$4</f>
        <v>9.0534534579270479E-2</v>
      </c>
      <c r="AV79" s="2">
        <f>[1]!EM_S_VAL_PE_TTM(AV$2,$A79)*AV$4</f>
        <v>1.4824112966937071E-2</v>
      </c>
      <c r="AW79" s="2">
        <f>[1]!EM_S_VAL_PE_TTM(AW$2,$A79)*AW$4</f>
        <v>7.8170520409411595E-2</v>
      </c>
      <c r="AX79" s="2">
        <f>[1]!EM_S_VAL_PE_TTM(AX$2,$A79)*AX$4</f>
        <v>1.4861187039429921E-2</v>
      </c>
      <c r="AY79" s="2">
        <f>[1]!EM_S_VAL_PE_TTM(AY$2,$A79)*AY$4</f>
        <v>7.8951137441383018E-2</v>
      </c>
      <c r="AZ79" s="2">
        <f>[1]!EM_S_VAL_PE_TTM(AZ$2,$A79)*AZ$4</f>
        <v>-0.17924936814917172</v>
      </c>
      <c r="BA79" s="2">
        <f>[1]!EM_S_VAL_PE_TTM(BA$2,$A79)*BA$4</f>
        <v>9.344336898678797E-2</v>
      </c>
      <c r="BB79" s="2">
        <f>[1]!EM_S_VAL_PE_TTM(BB$2,$A79)*BB$4</f>
        <v>2.0562763129740719E-2</v>
      </c>
      <c r="BC79" s="2">
        <f>[1]!EM_S_VAL_PE_TTM(BC$2,$A79)*BC$4</f>
        <v>0.43317087778681829</v>
      </c>
      <c r="BD79" s="2">
        <f>[1]!EM_S_VAL_PE_TTM(BD$2,$A79)*BD$4</f>
        <v>3.2439222832002006E-2</v>
      </c>
      <c r="BE79" s="2">
        <f>[1]!EM_S_VAL_PE_TTM(BE$2,$A79)*BE$4</f>
        <v>-2.1547988786690354E-3</v>
      </c>
      <c r="BF79" s="2">
        <f>[1]!EM_S_VAL_PE_TTM(BF$2,$A79)*BF$4</f>
        <v>1.802793039890177E-2</v>
      </c>
      <c r="BG79" s="2">
        <f>[1]!EM_S_VAL_PE_TTM(BG$2,$A79)*BG$4</f>
        <v>8.4913108867973458E-3</v>
      </c>
      <c r="BH79" s="2">
        <f>[1]!EM_S_VAL_PE_TTM(BH$2,$A79)*BH$4</f>
        <v>5.1533637818513167E-2</v>
      </c>
      <c r="BI79" s="2">
        <f>[1]!EM_S_VAL_PE_TTM(BI$2,$A79)*BI$4</f>
        <v>2.1274740705024907E-2</v>
      </c>
      <c r="BJ79" s="2">
        <f>[1]!EM_S_VAL_PE_TTM(BJ$2,$A79)*BJ$4</f>
        <v>5.0327683731733054E-2</v>
      </c>
      <c r="BK79" s="2">
        <f>[1]!EM_S_VAL_PE_TTM(BK$2,$A79)*BK$4</f>
        <v>5.4865052772437972E-2</v>
      </c>
      <c r="BL79" s="2">
        <f>[1]!EM_S_VAL_PE_TTM(BL$2,$A79)*BL$4</f>
        <v>2.3108958959430964E-2</v>
      </c>
      <c r="BM79" s="2">
        <f>[1]!EM_S_VAL_PE_TTM(BM$2,$A79)*BM$4</f>
        <v>0.44699531029685147</v>
      </c>
      <c r="BN79" s="2">
        <f>[1]!EM_S_VAL_PE_TTM(BN$2,$A79)*BN$4</f>
        <v>7.7016714465124023E-2</v>
      </c>
      <c r="BO79" s="2">
        <f>[1]!EM_S_VAL_PE_TTM(BO$2,$A79)*BO$4</f>
        <v>3.6079787064177207E-2</v>
      </c>
      <c r="BP79" s="2">
        <f>[1]!EM_S_VAL_PE_TTM(BP$2,$A79)*BP$4</f>
        <v>1.5104302548002777E-2</v>
      </c>
      <c r="BQ79" s="2">
        <f>[1]!EM_S_VAL_PE_TTM(BQ$2,$A79)*BQ$4</f>
        <v>8.7990353823259052E-2</v>
      </c>
      <c r="BR79" s="2">
        <f>[1]!EM_S_VAL_PE_TTM(BR$2,$A79)*BR$4</f>
        <v>3.77275264982481E-2</v>
      </c>
      <c r="BS79" s="2">
        <f>[1]!EM_S_VAL_PE_TTM(BS$2,$A79)*BS$4</f>
        <v>2.3131699947558978E-2</v>
      </c>
      <c r="BT79" s="2">
        <f>[1]!EM_S_VAL_PE_TTM(BT$2,$A79)*BT$4</f>
        <v>1.6767698059930437E-2</v>
      </c>
      <c r="BU79" s="2">
        <f>[1]!EM_S_VAL_PE_TTM(BU$2,$A79)*BU$4</f>
        <v>1.0795848371727665E-2</v>
      </c>
      <c r="BV79" s="2">
        <f>[1]!EM_S_VAL_PE_TTM(BV$2,$A79)*BV$4</f>
        <v>0.25817401468928386</v>
      </c>
      <c r="BW79" s="2">
        <f>[1]!EM_S_VAL_PE_TTM(BW$2,$A79)*BW$4</f>
        <v>5.5282247048451224E-3</v>
      </c>
      <c r="BX79" s="2">
        <f>[1]!EM_S_VAL_PE_TTM(BX$2,$A79)*BX$4</f>
        <v>6.7299174221207556E-2</v>
      </c>
      <c r="BY79" s="2">
        <f>[1]!EM_S_VAL_PE_TTM(BY$2,$A79)*BY$4</f>
        <v>0.14990732122766193</v>
      </c>
      <c r="BZ79" s="2">
        <f>[1]!EM_S_VAL_PE_TTM(BZ$2,$A79)*BZ$4</f>
        <v>2.9893596310248398E-2</v>
      </c>
      <c r="CA79" s="2">
        <f>[1]!EM_S_VAL_PE_TTM(CA$2,$A79)*CA$4</f>
        <v>0.12773453399880891</v>
      </c>
      <c r="CB79" s="2">
        <f>[1]!EM_S_VAL_PE_TTM(CB$2,$A79)*CB$4</f>
        <v>0.18169267949621545</v>
      </c>
      <c r="CC79" s="2">
        <f>[1]!EM_S_VAL_PE_TTM(CC$2,$A79)*CC$4</f>
        <v>6.0099657362603139E-3</v>
      </c>
      <c r="CD79" s="2">
        <f>[1]!EM_S_VAL_PE_TTM(CD$2,$A79)*CD$4</f>
        <v>-1.6694538754498216E-2</v>
      </c>
      <c r="CE79" s="2">
        <f>[1]!EM_S_VAL_PE_TTM(CE$2,$A79)*CE$4</f>
        <v>4.0186764409914061E-2</v>
      </c>
      <c r="CF79" s="2">
        <f>[1]!EM_S_VAL_PE_TTM(CF$2,$A79)*CF$4</f>
        <v>-2.1486781554755436E-2</v>
      </c>
      <c r="CG79" s="2">
        <f>[1]!EM_S_VAL_PE_TTM(CG$2,$A79)*CG$4</f>
        <v>1.4579050365168485E-2</v>
      </c>
      <c r="CH79" s="2">
        <f>[1]!EM_S_VAL_PE_TTM(CH$2,$A79)*CH$4</f>
        <v>0.10905350715972958</v>
      </c>
      <c r="CI79" s="2">
        <f>[1]!EM_S_VAL_PE_TTM(CI$2,$A79)*CI$4</f>
        <v>2.9301147654174152E-2</v>
      </c>
      <c r="CJ79" s="2">
        <f>[1]!EM_S_VAL_PE_TTM(CJ$2,$A79)*CJ$4</f>
        <v>1.0491292096195608E-2</v>
      </c>
      <c r="CK79" s="2">
        <f>[1]!EM_S_VAL_PE_TTM(CK$2,$A79)*CK$4</f>
        <v>4.5166985249661479E-2</v>
      </c>
      <c r="CL79" s="2">
        <f>[1]!EM_S_VAL_PE_TTM(CL$2,$A79)*CL$4</f>
        <v>1.4212132897015154E-2</v>
      </c>
      <c r="CM79" s="2">
        <f>[1]!EM_S_VAL_PE_TTM(CM$2,$A79)*CM$4</f>
        <v>1.1377195027786779E-2</v>
      </c>
      <c r="CN79" s="2">
        <f>[1]!EM_S_VAL_PE_TTM(CN$2,$A79)*CN$4</f>
        <v>1.1850417140448429E-2</v>
      </c>
      <c r="CO79" s="2">
        <f>[1]!EM_S_VAL_PE_TTM(CO$2,$A79)*CO$4</f>
        <v>5.3256606513856733E-2</v>
      </c>
      <c r="CP79" s="2">
        <f>[1]!EM_S_VAL_PE_TTM(CP$2,$A79)*CP$4</f>
        <v>5.7623954702758148E-2</v>
      </c>
      <c r="CQ79" s="2">
        <f>[1]!EM_S_VAL_PE_TTM(CQ$2,$A79)*CQ$4</f>
        <v>2.0638889257839802E-2</v>
      </c>
      <c r="CR79" s="2">
        <f>[1]!EM_S_VAL_PE_TTM(CR$2,$A79)*CR$4</f>
        <v>0.2095207624339919</v>
      </c>
      <c r="CS79" s="2">
        <f>[1]!EM_S_VAL_PE_TTM(CS$2,$A79)*CS$4</f>
        <v>1.8255939089108986E-2</v>
      </c>
      <c r="CT79" s="2">
        <f>[1]!EM_S_VAL_PE_TTM(CT$2,$A79)*CT$4</f>
        <v>9.1753556583541191E-3</v>
      </c>
      <c r="CU79" s="2">
        <f>[1]!EM_S_VAL_PE_TTM(CU$2,$A79)*CU$4</f>
        <v>6.5413322750215927E-3</v>
      </c>
      <c r="CV79" s="2">
        <f>[1]!EM_S_VAL_PE_TTM(CV$2,$A79)*CV$4</f>
        <v>5.5026221120476414E-2</v>
      </c>
      <c r="CW79" s="2">
        <f>[1]!EM_S_VAL_PE_TTM(CW$2,$A79)*CW$4</f>
        <v>0.12739138824642302</v>
      </c>
      <c r="CX79" s="2">
        <f>[1]!EM_S_VAL_PE_TTM(CX$2,$A79)*CX$4</f>
        <v>2.0326145371019355</v>
      </c>
      <c r="CY79" s="2">
        <f>[1]!EM_S_VAL_PE_TTM(CY$2,$A79)*CY$4</f>
        <v>1.2555261051980852E-2</v>
      </c>
      <c r="CZ79" s="2">
        <f>[1]!EM_S_VAL_PE_TTM(CZ$2,$A79)*CZ$4</f>
        <v>2.3339966534879762E-2</v>
      </c>
      <c r="DA79" s="2">
        <f>[1]!EM_S_VAL_PE_TTM(DA$2,$A79)*DA$4</f>
        <v>5.6645350422093836E-2</v>
      </c>
      <c r="DB79" s="2">
        <f>[1]!EM_S_VAL_PE_TTM(DB$2,$A79)*DB$4</f>
        <v>5.5670770542740229</v>
      </c>
      <c r="DC79" s="2">
        <f>[1]!EM_S_VAL_PE_TTM(DC$2,$A79)*DC$4</f>
        <v>2.0827403441501458E-2</v>
      </c>
      <c r="DD79" s="2">
        <f>[1]!EM_S_VAL_PE_TTM(DD$2,$A79)*DD$4</f>
        <v>2.3052164666718094E-2</v>
      </c>
      <c r="DE79" s="2">
        <f>[1]!EM_S_VAL_PE_TTM(DE$2,$A79)*DE$4</f>
        <v>0.21637855732955161</v>
      </c>
      <c r="DF79" s="2">
        <f>[1]!EM_S_VAL_PE_TTM(DF$2,$A79)*DF$4</f>
        <v>5.4540244958041988E-2</v>
      </c>
      <c r="DG79" s="2">
        <f>[1]!EM_S_VAL_PE_TTM(DG$2,$A79)*DG$4</f>
        <v>8.0348413365437493E-2</v>
      </c>
      <c r="DH79" s="2">
        <f>[1]!EM_S_VAL_PE_TTM(DH$2,$A79)*DH$4</f>
        <v>7.9700513518481467E-2</v>
      </c>
      <c r="DI79" s="2">
        <f>[1]!EM_S_VAL_PE_TTM(DI$2,$A79)*DI$4</f>
        <v>7.11973575904494E-3</v>
      </c>
      <c r="DJ79" s="2">
        <f>[1]!EM_S_VAL_PE_TTM(DJ$2,$A79)*DJ$4</f>
        <v>1.0259742279465096E-2</v>
      </c>
      <c r="DK79" s="2">
        <f>[1]!EM_S_VAL_PE_TTM(DK$2,$A79)*DK$4</f>
        <v>0.16087915085230298</v>
      </c>
      <c r="DL79" s="2">
        <f>[1]!EM_S_VAL_PE_TTM(DL$2,$A79)*DL$4</f>
        <v>5.0905132864515666E-2</v>
      </c>
      <c r="DM79" s="2">
        <f>[1]!EM_S_VAL_PE_TTM(DM$2,$A79)*DM$4</f>
        <v>1.3373347361602303E-2</v>
      </c>
      <c r="DN79" s="2">
        <f>[1]!EM_S_VAL_PE_TTM(DN$2,$A79)*DN$4</f>
        <v>0.74096885651037714</v>
      </c>
      <c r="DO79" s="2">
        <f>[1]!EM_S_VAL_PE_TTM(DO$2,$A79)*DO$4</f>
        <v>2.289309437471343E-2</v>
      </c>
      <c r="DP79" s="2">
        <f>[1]!EM_S_VAL_PE_TTM(DP$2,$A79)*DP$4</f>
        <v>7.9380161538680476E-3</v>
      </c>
      <c r="DQ79" s="2">
        <f>[1]!EM_S_VAL_PE_TTM(DQ$2,$A79)*DQ$4</f>
        <v>2.195020798844919E-2</v>
      </c>
      <c r="DR79" s="2">
        <f>[1]!EM_S_VAL_PE_TTM(DR$2,$A79)*DR$4</f>
        <v>1.9957024546162935E-2</v>
      </c>
      <c r="DS79" s="2">
        <f>[1]!EM_S_VAL_PE_TTM(DS$2,$A79)*DS$4</f>
        <v>3.6767243364031088E-2</v>
      </c>
      <c r="DT79" s="2">
        <f>[1]!EM_S_VAL_PE_TTM(DT$2,$A79)*DT$4</f>
        <v>0.1900424951220698</v>
      </c>
      <c r="DU79" s="2">
        <f>[1]!EM_S_VAL_PE_TTM(DU$2,$A79)*DU$4</f>
        <v>1.203871933895743E-2</v>
      </c>
      <c r="DV79" s="2">
        <f>[1]!EM_S_VAL_PE_TTM(DV$2,$A79)*DV$4</f>
        <v>3.6149448283853088E-2</v>
      </c>
      <c r="DW79" s="2">
        <f>[1]!EM_S_VAL_PE_TTM(DW$2,$A79)*DW$4</f>
        <v>-8.2984755143889486E-4</v>
      </c>
      <c r="DX79" s="2">
        <f>[1]!EM_S_VAL_PE_TTM(DX$2,$A79)*DX$4</f>
        <v>1.5619096254662219</v>
      </c>
      <c r="DY79" s="2">
        <f>[1]!EM_S_VAL_PE_TTM(DY$2,$A79)*DY$4</f>
        <v>2.5885109735710583E-2</v>
      </c>
      <c r="DZ79" s="2">
        <f>[1]!EM_S_VAL_PE_TTM(DZ$2,$A79)*DZ$4</f>
        <v>6.8637092759340464E-3</v>
      </c>
      <c r="EA79" s="2">
        <f>[1]!EM_S_VAL_PE_TTM(EA$2,$A79)*EA$4</f>
        <v>2.528198640151301E-2</v>
      </c>
      <c r="EB79" s="2">
        <f>[1]!EM_S_VAL_PE_TTM(EB$2,$A79)*EB$4</f>
        <v>5.4796781716561958E-2</v>
      </c>
      <c r="EC79" s="2">
        <f>[1]!EM_S_VAL_PE_TTM(EC$2,$A79)*EC$4</f>
        <v>9.1516915245363935E-3</v>
      </c>
      <c r="ED79" s="2">
        <f>[1]!EM_S_VAL_PE_TTM(ED$2,$A79)*ED$4</f>
        <v>8.7429086719857413E-2</v>
      </c>
      <c r="EE79" s="2">
        <f>[1]!EM_S_VAL_PE_TTM(EE$2,$A79)*EE$4</f>
        <v>1.6080902246505317E-2</v>
      </c>
      <c r="EF79" s="2">
        <f>[1]!EM_S_VAL_PE_TTM(EF$2,$A79)*EF$4</f>
        <v>-1.7054980398842359E-2</v>
      </c>
      <c r="EG79" s="2">
        <f>[1]!EM_S_VAL_PE_TTM(EG$2,$A79)*EG$4</f>
        <v>8.1258378946148773E-3</v>
      </c>
      <c r="EH79" s="2">
        <f>[1]!EM_S_VAL_PE_TTM(EH$2,$A79)*EH$4</f>
        <v>5.1431846774087485E-2</v>
      </c>
      <c r="EI79" s="2">
        <f>[1]!EM_S_VAL_PE_TTM(EI$2,$A79)*EI$4</f>
        <v>0.20868093617323133</v>
      </c>
      <c r="EJ79" s="2">
        <f>[1]!EM_S_VAL_PE_TTM(EJ$2,$A79)*EJ$4</f>
        <v>5.2262127569491529E-2</v>
      </c>
      <c r="EK79" s="2">
        <f>[1]!EM_S_VAL_PE_TTM(EK$2,$A79)*EK$4</f>
        <v>5.4124378633344156E-2</v>
      </c>
      <c r="EL79" s="2">
        <f>[1]!EM_S_VAL_PE_TTM(EL$2,$A79)*EL$4</f>
        <v>6.7396180479151482E-2</v>
      </c>
      <c r="EM79" s="2">
        <f>[1]!EM_S_VAL_PE_TTM(EM$2,$A79)*EM$4</f>
        <v>-3.6557670881960068E-3</v>
      </c>
      <c r="EN79" s="2">
        <f>[1]!EM_S_VAL_PE_TTM(EN$2,$A79)*EN$4</f>
        <v>1.1979666699075405E-2</v>
      </c>
      <c r="EO79" s="2">
        <f>[1]!EM_S_VAL_PE_TTM(EO$2,$A79)*EO$4</f>
        <v>2.8244764194745913</v>
      </c>
      <c r="EP79" s="2">
        <f>[1]!EM_S_VAL_PE_TTM(EP$2,$A79)*EP$4</f>
        <v>-0.38286778163632346</v>
      </c>
      <c r="EQ79" s="2">
        <f>[1]!EM_S_VAL_PE_TTM(EQ$2,$A79)*EQ$4</f>
        <v>0.28845170887030813</v>
      </c>
      <c r="ER79" s="2">
        <f>[1]!EM_S_VAL_PE_TTM(ER$2,$A79)*ER$4</f>
        <v>2.0837256619086038E-2</v>
      </c>
      <c r="ES79" s="2">
        <f>[1]!EM_S_VAL_PE_TTM(ES$2,$A79)*ES$4</f>
        <v>-2.1668803449286333E-3</v>
      </c>
      <c r="ET79" s="2">
        <f>[1]!EM_S_VAL_PE_TTM(ET$2,$A79)*ET$4</f>
        <v>2.0411554615072765E-2</v>
      </c>
      <c r="EU79" s="2">
        <f>[1]!EM_S_VAL_PE_TTM(EU$2,$A79)*EU$4</f>
        <v>3.6710935899470387E-2</v>
      </c>
      <c r="EV79" s="2">
        <f>[1]!EM_S_VAL_PE_TTM(EV$2,$A79)*EV$4</f>
        <v>9.5567311215097005E-3</v>
      </c>
      <c r="EW79" s="2">
        <f>[1]!EM_S_VAL_PE_TTM(EW$2,$A79)*EW$4</f>
        <v>2.0220676311531051E-2</v>
      </c>
      <c r="EX79" s="2">
        <f>[1]!EM_S_VAL_PE_TTM(EX$2,$A79)*EX$4</f>
        <v>1.4162803700187E-2</v>
      </c>
      <c r="EY79" s="2">
        <f>[1]!EM_S_VAL_PE_TTM(EY$2,$A79)*EY$4</f>
        <v>0.59057692312707044</v>
      </c>
      <c r="EZ79" s="2">
        <f>[1]!EM_S_VAL_PE_TTM(EZ$2,$A79)*EZ$4</f>
        <v>0.316090287178657</v>
      </c>
      <c r="FA79" s="2">
        <f>[1]!EM_S_VAL_PE_TTM(FA$2,$A79)*FA$4</f>
        <v>0.11847867719258814</v>
      </c>
      <c r="FB79" s="2">
        <f>[1]!EM_S_VAL_PE_TTM(FB$2,$A79)*FB$4</f>
        <v>1.5327578365161449E-2</v>
      </c>
      <c r="FC79" s="2">
        <f>[1]!EM_S_VAL_PE_TTM(FC$2,$A79)*FC$4</f>
        <v>2.0419446413157693E-2</v>
      </c>
      <c r="FD79" s="2">
        <f>[1]!EM_S_VAL_PE_TTM(FD$2,$A79)*FD$4</f>
        <v>3.6355958247267818E-2</v>
      </c>
      <c r="FE79" s="2">
        <f>[1]!EM_S_VAL_PE_TTM(FE$2,$A79)*FE$4</f>
        <v>0.38658726181943298</v>
      </c>
      <c r="FF79" s="2">
        <f>[1]!EM_S_VAL_PE_TTM(FF$2,$A79)*FF$4</f>
        <v>2.9516418877499267E-2</v>
      </c>
      <c r="FG79" s="2">
        <f>[1]!EM_S_VAL_PE_TTM(FG$2,$A79)*FG$4</f>
        <v>4.7409481972858394E-2</v>
      </c>
      <c r="FH79" s="2">
        <f>[1]!EM_S_VAL_PE_TTM(FH$2,$A79)*FH$4</f>
        <v>0.3993486892915184</v>
      </c>
      <c r="FI79" s="2">
        <f>[1]!EM_S_VAL_PE_TTM(FI$2,$A79)*FI$4</f>
        <v>1.6213595149812951E-2</v>
      </c>
      <c r="FJ79" s="2">
        <f>[1]!EM_S_VAL_PE_TTM(FJ$2,$A79)*FJ$4</f>
        <v>3.9272657504969131E-2</v>
      </c>
      <c r="FK79" s="2">
        <f>[1]!EM_S_VAL_PE_TTM(FK$2,$A79)*FK$4</f>
        <v>4.415941586607551E-2</v>
      </c>
      <c r="FL79" s="2">
        <f>[1]!EM_S_VAL_PE_TTM(FL$2,$A79)*FL$4</f>
        <v>0.10249958383639407</v>
      </c>
      <c r="FM79" s="2">
        <f>[1]!EM_S_VAL_PE_TTM(FM$2,$A79)*FM$4</f>
        <v>5.4918367701419141E-2</v>
      </c>
      <c r="FN79" s="2">
        <f>[1]!EM_S_VAL_PE_TTM(FN$2,$A79)*FN$4</f>
        <v>0.1156259272838607</v>
      </c>
      <c r="FO79" s="2">
        <f>[1]!EM_S_VAL_PE_TTM(FO$2,$A79)*FO$4</f>
        <v>4.8003448408350205E-2</v>
      </c>
      <c r="FP79" s="2">
        <f>[1]!EM_S_VAL_PE_TTM(FP$2,$A79)*FP$4</f>
        <v>0.17477387359032603</v>
      </c>
      <c r="FQ79" s="2">
        <f>[1]!EM_S_VAL_PE_TTM(FQ$2,$A79)*FQ$4</f>
        <v>9.0805100267150919E-3</v>
      </c>
      <c r="FR79" s="2">
        <f>[1]!EM_S_VAL_PE_TTM(FR$2,$A79)*FR$4</f>
        <v>1.8494786293157917E-2</v>
      </c>
      <c r="FS79" s="2">
        <f>[1]!EM_S_VAL_PE_TTM(FS$2,$A79)*FS$4</f>
        <v>3.8081489663770222E-2</v>
      </c>
      <c r="FT79" s="2">
        <f>[1]!EM_S_VAL_PE_TTM(FT$2,$A79)*FT$4</f>
        <v>2.9149453948275186E-2</v>
      </c>
      <c r="FU79" s="2">
        <f>[1]!EM_S_VAL_PE_TTM(FU$2,$A79)*FU$4</f>
        <v>4.6695348949418576E-2</v>
      </c>
      <c r="FV79" s="2">
        <f>[1]!EM_S_VAL_PE_TTM(FV$2,$A79)*FV$4</f>
        <v>8.4877027724558074E-2</v>
      </c>
      <c r="FW79" s="2">
        <f>[1]!EM_S_VAL_PE_TTM(FW$2,$A79)*FW$4</f>
        <v>0.12583349352509701</v>
      </c>
      <c r="FX79" s="2">
        <f>[1]!EM_S_VAL_PE_TTM(FX$2,$A79)*FX$4</f>
        <v>0.12043818757240918</v>
      </c>
      <c r="FY79" s="2">
        <f>[1]!EM_S_VAL_PE_TTM(FY$2,$A79)*FY$4</f>
        <v>7.4356397617113767E-2</v>
      </c>
      <c r="FZ79" s="2">
        <f>[1]!EM_S_VAL_PE_TTM(FZ$2,$A79)*FZ$4</f>
        <v>6.8277318431274353E-2</v>
      </c>
      <c r="GA79" s="2">
        <f>[1]!EM_S_VAL_PE_TTM(GA$2,$A79)*GA$4</f>
        <v>-2.8823570311471954E-3</v>
      </c>
      <c r="GB79" s="2">
        <f>[1]!EM_S_VAL_PE_TTM(GB$2,$A79)*GB$4</f>
        <v>2.7797671005610144E-2</v>
      </c>
      <c r="GC79" s="2">
        <f>[1]!EM_S_VAL_PE_TTM(GC$2,$A79)*GC$4</f>
        <v>4.1394677137348818E-2</v>
      </c>
      <c r="GD79" s="2">
        <f>[1]!EM_S_VAL_PE_TTM(GD$2,$A79)*GD$4</f>
        <v>2.6190833557906155E-2</v>
      </c>
      <c r="GE79" s="2">
        <f>[1]!EM_S_VAL_PE_TTM(GE$2,$A79)*GE$4</f>
        <v>-6.8337242623715561E-4</v>
      </c>
      <c r="GF79" s="2">
        <f>[1]!EM_S_VAL_PE_TTM(GF$2,$A79)*GF$4</f>
        <v>-1.7277719994443701E-2</v>
      </c>
      <c r="GG79" s="2">
        <f>[1]!EM_S_VAL_PE_TTM(GG$2,$A79)*GG$4</f>
        <v>0.70286268842966293</v>
      </c>
      <c r="GH79" s="2">
        <f>[1]!EM_S_VAL_PE_TTM(GH$2,$A79)*GH$4</f>
        <v>0.89696371329960267</v>
      </c>
      <c r="GI79" s="2">
        <f>[1]!EM_S_VAL_PE_TTM(GI$2,$A79)*GI$4</f>
        <v>3.0187144108964451E-2</v>
      </c>
      <c r="GJ79" s="2">
        <f>[1]!EM_S_VAL_PE_TTM(GJ$2,$A79)*GJ$4</f>
        <v>2.7595214364215335E-2</v>
      </c>
      <c r="GK79" s="2">
        <f>[1]!EM_S_VAL_PE_TTM(GK$2,$A79)*GK$4</f>
        <v>1.1575586552852504E-2</v>
      </c>
      <c r="GL79" s="2">
        <f>[1]!EM_S_VAL_PE_TTM(GL$2,$A79)*GL$4</f>
        <v>-4.133945720068196E-3</v>
      </c>
      <c r="GM79" s="2">
        <f>[1]!EM_S_VAL_PE_TTM(GM$2,$A79)*GM$4</f>
        <v>4.7701197581737992E-2</v>
      </c>
      <c r="GN79" s="2">
        <f>[1]!EM_S_VAL_PE_TTM(GN$2,$A79)*GN$4</f>
        <v>2.1451826687700161E-2</v>
      </c>
      <c r="GO79" s="2">
        <f>[1]!EM_S_VAL_PE_TTM(GO$2,$A79)*GO$4</f>
        <v>0.19053286606134281</v>
      </c>
      <c r="GP79" s="2">
        <f>[1]!EM_S_VAL_PE_TTM(GP$2,$A79)*GP$4</f>
        <v>-2.3739804893834628E-2</v>
      </c>
      <c r="GQ79" s="2">
        <f>[1]!EM_S_VAL_PE_TTM(GQ$2,$A79)*GQ$4</f>
        <v>2.4254852017123071E-2</v>
      </c>
      <c r="GR79" s="2">
        <f>[1]!EM_S_VAL_PE_TTM(GR$2,$A79)*GR$4</f>
        <v>0.10412592315013874</v>
      </c>
      <c r="GS79" s="2">
        <f>[1]!EM_S_VAL_PE_TTM(GS$2,$A79)*GS$4</f>
        <v>-2.9439125806369915E-2</v>
      </c>
      <c r="GT79" s="2">
        <f>[1]!EM_S_VAL_PE_TTM(GT$2,$A79)*GT$4</f>
        <v>3.2306644714897567E-2</v>
      </c>
      <c r="GU79" s="2">
        <f>[1]!EM_S_VAL_PE_TTM(GU$2,$A79)*GU$4</f>
        <v>-0.16934925479942495</v>
      </c>
      <c r="GV79" s="2">
        <f>[1]!EM_S_VAL_PE_TTM(GV$2,$A79)*GV$4</f>
        <v>8.0989819374261224E-2</v>
      </c>
      <c r="GW79" s="2">
        <f>[1]!EM_S_VAL_PE_TTM(GW$2,$A79)*GW$4</f>
        <v>6.1609645403962757E-2</v>
      </c>
      <c r="GX79" s="2">
        <f>[1]!EM_S_VAL_PE_TTM(GX$2,$A79)*GX$4</f>
        <v>-6.3657720224485653E-2</v>
      </c>
      <c r="GY79" s="2">
        <f>[1]!EM_S_VAL_PE_TTM(GY$2,$A79)*GY$4</f>
        <v>-0.93781229465786797</v>
      </c>
      <c r="GZ79" s="2">
        <f>[1]!EM_S_VAL_PE_TTM(GZ$2,$A79)*GZ$4</f>
        <v>2.9537840976530162E-2</v>
      </c>
      <c r="HA79" s="2">
        <f>[1]!EM_S_VAL_PE_TTM(HA$2,$A79)*HA$4</f>
        <v>1.2286853336239589E-2</v>
      </c>
      <c r="HB79" s="2">
        <f>[1]!EM_S_VAL_PE_TTM(HB$2,$A79)*HB$4</f>
        <v>0.50531419608137085</v>
      </c>
      <c r="HC79" s="2">
        <f>[1]!EM_S_VAL_PE_TTM(HC$2,$A79)*HC$4</f>
        <v>7.5499324430386358E-3</v>
      </c>
      <c r="HD79" s="2">
        <f>[1]!EM_S_VAL_PE_TTM(HD$2,$A79)*HD$4</f>
        <v>1.7542488849386525E-2</v>
      </c>
      <c r="HE79" s="2">
        <f>[1]!EM_S_VAL_PE_TTM(HE$2,$A79)*HE$4</f>
        <v>3.8392890647675766E-2</v>
      </c>
      <c r="HF79" s="2">
        <f>[1]!EM_S_VAL_PE_TTM(HF$2,$A79)*HF$4</f>
        <v>0.10034036580377183</v>
      </c>
      <c r="HG79" s="2">
        <f>[1]!EM_S_VAL_PE_TTM(HG$2,$A79)*HG$4</f>
        <v>0.60737586927464648</v>
      </c>
      <c r="HH79" s="2">
        <f>[1]!EM_S_VAL_PE_TTM(HH$2,$A79)*HH$4</f>
        <v>-5.5889271855254739E-2</v>
      </c>
      <c r="HI79" s="2">
        <f>[1]!EM_S_VAL_PE_TTM(HI$2,$A79)*HI$4</f>
        <v>0.64973920972051513</v>
      </c>
      <c r="HJ79" s="2">
        <f>[1]!EM_S_VAL_PE_TTM(HJ$2,$A79)*HJ$4</f>
        <v>4.046155300002123E-2</v>
      </c>
      <c r="HK79" s="2">
        <f>[1]!EM_S_VAL_PE_TTM(HK$2,$A79)*HK$4</f>
        <v>0.15843337342249647</v>
      </c>
      <c r="HL79" s="2">
        <f>[1]!EM_S_VAL_PE_TTM(HL$2,$A79)*HL$4</f>
        <v>6.818272243787725E-2</v>
      </c>
      <c r="HM79" s="2">
        <f>[1]!EM_S_VAL_PE_TTM(HM$2,$A79)*HM$4</f>
        <v>-2.5725665255268847E-3</v>
      </c>
      <c r="HN79" s="2">
        <f>[1]!EM_S_VAL_PE_TTM(HN$2,$A79)*HN$4</f>
        <v>7.108486978120121E-2</v>
      </c>
      <c r="HO79" s="2">
        <f>[1]!EM_S_VAL_PE_TTM(HO$2,$A79)*HO$4</f>
        <v>-0.46169872838404036</v>
      </c>
      <c r="HP79" s="2">
        <f>[1]!EM_S_VAL_PE_TTM(HP$2,$A79)*HP$4</f>
        <v>5.7824183464906379E-2</v>
      </c>
      <c r="HQ79" s="2">
        <f>[1]!EM_S_VAL_PE_TTM(HQ$2,$A79)*HQ$4</f>
        <v>6.1188904080481589E-2</v>
      </c>
      <c r="HR79" s="2">
        <f>[1]!EM_S_VAL_PE_TTM(HR$2,$A79)*HR$4</f>
        <v>0.11781100132900914</v>
      </c>
      <c r="HS79" s="2">
        <f>[1]!EM_S_VAL_PE_TTM(HS$2,$A79)*HS$4</f>
        <v>2.9444431437020115E-2</v>
      </c>
      <c r="HT79" s="2">
        <f>[1]!EM_S_VAL_PE_TTM(HT$2,$A79)*HT$4</f>
        <v>3.9328753670825785E-2</v>
      </c>
      <c r="HU79" s="2">
        <f>[1]!EM_S_VAL_PE_TTM(HU$2,$A79)*HU$4</f>
        <v>1.7671967432055003E-2</v>
      </c>
      <c r="HV79" s="2">
        <f>[1]!EM_S_VAL_PE_TTM(HV$2,$A79)*HV$4</f>
        <v>5.5059807724715699E-2</v>
      </c>
      <c r="HW79" s="2">
        <f>[1]!EM_S_VAL_PE_TTM(HW$2,$A79)*HW$4</f>
        <v>1.8319720284196695E-2</v>
      </c>
      <c r="HX79" s="2">
        <f>[1]!EM_S_VAL_PE_TTM(HX$2,$A79)*HX$4</f>
        <v>-1.6485749250931388E-2</v>
      </c>
      <c r="HY79" s="2">
        <f>[1]!EM_S_VAL_PE_TTM(HY$2,$A79)*HY$4</f>
        <v>3.6585010246232709E-2</v>
      </c>
      <c r="HZ79" s="2">
        <f>[1]!EM_S_VAL_PE_TTM(HZ$2,$A79)*HZ$4</f>
        <v>0.30715997358368208</v>
      </c>
      <c r="IA79" s="2">
        <f>[1]!EM_S_VAL_PE_TTM(IA$2,$A79)*IA$4</f>
        <v>-4.1913772517188329E-3</v>
      </c>
      <c r="IB79" s="2">
        <f>[1]!EM_S_VAL_PE_TTM(IB$2,$A79)*IB$4</f>
        <v>5.4403991729432895E-2</v>
      </c>
      <c r="IC79" s="2">
        <f>[1]!EM_S_VAL_PE_TTM(IC$2,$A79)*IC$4</f>
        <v>2.2319667415858772E-2</v>
      </c>
      <c r="ID79" s="2">
        <f>[1]!EM_S_VAL_PE_TTM(ID$2,$A79)*ID$4</f>
        <v>0.17637513033728341</v>
      </c>
      <c r="IE79" s="2">
        <f>[1]!EM_S_VAL_PE_TTM(IE$2,$A79)*IE$4</f>
        <v>4.1662770860171824E-2</v>
      </c>
      <c r="IF79" s="2">
        <f>[1]!EM_S_VAL_PE_TTM(IF$2,$A79)*IF$4</f>
        <v>0.59143009917408651</v>
      </c>
      <c r="IG79" s="2">
        <f>[1]!EM_S_VAL_PE_TTM(IG$2,$A79)*IG$4</f>
        <v>3.6385398323664039E-2</v>
      </c>
      <c r="IH79" s="2">
        <f>[1]!EM_S_VAL_PE_TTM(IH$2,$A79)*IH$4</f>
        <v>6.1142914132973007E-2</v>
      </c>
      <c r="II79" s="2">
        <f>[1]!EM_S_VAL_PE_TTM(II$2,$A79)*II$4</f>
        <v>7.1331198800266796E-2</v>
      </c>
      <c r="IJ79" s="2">
        <f>[1]!EM_S_VAL_PE_TTM(IJ$2,$A79)*IJ$4</f>
        <v>-4.8999975215147356E-3</v>
      </c>
      <c r="IK79" s="2">
        <f>[1]!EM_S_VAL_PE_TTM(IK$2,$A79)*IK$4</f>
        <v>-0.12701018107933459</v>
      </c>
      <c r="IL79" s="2">
        <f>[1]!EM_S_VAL_PE_TTM(IL$2,$A79)*IL$4</f>
        <v>0.15749514037406551</v>
      </c>
      <c r="IM79" s="2">
        <f>[1]!EM_S_VAL_PE_TTM(IM$2,$A79)*IM$4</f>
        <v>-3.432591998729867E-2</v>
      </c>
      <c r="IN79" s="2">
        <f>[1]!EM_S_VAL_PE_TTM(IN$2,$A79)*IN$4</f>
        <v>0.26651500273724238</v>
      </c>
      <c r="IO79" s="2">
        <f>[1]!EM_S_VAL_PE_TTM(IO$2,$A79)*IO$4</f>
        <v>2.2926430221756569E-2</v>
      </c>
      <c r="IP79" s="2">
        <f>[1]!EM_S_VAL_PE_TTM(IP$2,$A79)*IP$4</f>
        <v>3.0787034996388123E-2</v>
      </c>
      <c r="IQ79" s="2">
        <f>[1]!EM_S_VAL_PE_TTM(IQ$2,$A79)*IQ$4</f>
        <v>1.4270338603965501E-2</v>
      </c>
      <c r="IR79" s="2">
        <f>[1]!EM_S_VAL_PE_TTM(IR$2,$A79)*IR$4</f>
        <v>3.4403545963106755E-2</v>
      </c>
      <c r="IS79" s="2">
        <f>[1]!EM_S_VAL_PE_TTM(IS$2,$A79)*IS$4</f>
        <v>3.7637131583904596E-2</v>
      </c>
      <c r="IT79" s="2">
        <f>[1]!EM_S_VAL_PE_TTM(IT$2,$A79)*IT$4</f>
        <v>8.1494352662991709E-2</v>
      </c>
      <c r="IU79" s="2">
        <f>[1]!EM_S_VAL_PE_TTM(IU$2,$A79)*IU$4</f>
        <v>-9.5966616498996821E-3</v>
      </c>
      <c r="IV79" s="2">
        <f>[1]!EM_S_VAL_PE_TTM(IV$2,$A79)*IV$4</f>
        <v>1.7165208895108652E-2</v>
      </c>
      <c r="IW79" s="2">
        <f>[1]!EM_S_VAL_PE_TTM(IW$2,$A79)*IW$4</f>
        <v>1.3510564327240069E-2</v>
      </c>
      <c r="IX79" s="2">
        <f>[1]!EM_S_VAL_PE_TTM(IX$2,$A79)*IX$4</f>
        <v>1.2141035009924991E-2</v>
      </c>
      <c r="IY79" s="2">
        <f>[1]!EM_S_VAL_PE_TTM(IY$2,$A79)*IY$4</f>
        <v>8.0555156884382903E-2</v>
      </c>
      <c r="IZ79" s="2">
        <f>[1]!EM_S_VAL_PE_TTM(IZ$2,$A79)*IZ$4</f>
        <v>-7.1700178069908208E-4</v>
      </c>
      <c r="JA79" s="2">
        <f>[1]!EM_S_VAL_PE_TTM(JA$2,$A79)*JA$4</f>
        <v>3.27863534459484E-2</v>
      </c>
      <c r="JB79" s="2">
        <f>[1]!EM_S_VAL_PE_TTM(JB$2,$A79)*JB$4</f>
        <v>5.0261171812816308E-2</v>
      </c>
      <c r="JC79" s="2">
        <f>[1]!EM_S_VAL_PE_TTM(JC$2,$A79)*JC$4</f>
        <v>0.42164881658248105</v>
      </c>
      <c r="JD79" s="2">
        <f>[1]!EM_S_VAL_PE_TTM(JD$2,$A79)*JD$4</f>
        <v>0.21903233390106644</v>
      </c>
      <c r="JE79" s="2">
        <f>[1]!EM_S_VAL_PE_TTM(JE$2,$A79)*JE$4</f>
        <v>0.44450843404585899</v>
      </c>
      <c r="JF79" s="2">
        <f>[1]!EM_S_VAL_PE_TTM(JF$2,$A79)*JF$4</f>
        <v>0.45364564792752737</v>
      </c>
      <c r="JG79" s="2">
        <f>[1]!EM_S_VAL_PE_TTM(JG$2,$A79)*JG$4</f>
        <v>1.127168567421633</v>
      </c>
      <c r="JH79" s="2">
        <f>[1]!EM_S_VAL_PE_TTM(JH$2,$A79)*JH$4</f>
        <v>-7.2527901250762342E-4</v>
      </c>
      <c r="JI79" s="2">
        <f>[1]!EM_S_VAL_PE_TTM(JI$2,$A79)*JI$4</f>
        <v>-4.7237780981759674E-2</v>
      </c>
      <c r="JJ79" s="2">
        <f>[1]!EM_S_VAL_PE_TTM(JJ$2,$A79)*JJ$4</f>
        <v>0.44195341351426282</v>
      </c>
      <c r="JK79" s="2">
        <f>[1]!EM_S_VAL_PE_TTM(JK$2,$A79)*JK$4</f>
        <v>0.18112904273161845</v>
      </c>
      <c r="JL79" s="2">
        <f>[1]!EM_S_VAL_PE_TTM(JL$2,$A79)*JL$4</f>
        <v>4.9312481514981701E-2</v>
      </c>
      <c r="JM79" s="2">
        <f>[1]!EM_S_VAL_PE_TTM(JM$2,$A79)*JM$4</f>
        <v>2.0517260234470536</v>
      </c>
      <c r="JN79" s="2">
        <f>[1]!EM_S_VAL_PE_TTM(JN$2,$A79)*JN$4</f>
        <v>6.3657130697836281E-2</v>
      </c>
      <c r="JO79" s="2">
        <f>[1]!EM_S_VAL_PE_TTM(JO$2,$A79)*JO$4</f>
        <v>1.6625499010463101E-2</v>
      </c>
      <c r="JP79" s="2">
        <f>[1]!EM_S_VAL_PE_TTM(JP$2,$A79)*JP$4</f>
        <v>4.8320846611162455E-2</v>
      </c>
      <c r="JQ79" s="2">
        <f>[1]!EM_S_VAL_PE_TTM(JQ$2,$A79)*JQ$4</f>
        <v>2.9213822175399088E-2</v>
      </c>
      <c r="JR79" s="2">
        <f>[1]!EM_S_VAL_PE_TTM(JR$2,$A79)*JR$4</f>
        <v>0.44994526878380464</v>
      </c>
      <c r="JS79" s="2">
        <f>[1]!EM_S_VAL_PE_TTM(JS$2,$A79)*JS$4</f>
        <v>2.0101062558656433</v>
      </c>
      <c r="JT79" s="2">
        <f>[1]!EM_S_VAL_PE_TTM(JT$2,$A79)*JT$4</f>
        <v>0.11413819369470402</v>
      </c>
      <c r="JU79" s="2">
        <f>[1]!EM_S_VAL_PE_TTM(JU$2,$A79)*JU$4</f>
        <v>0.13482701980848696</v>
      </c>
      <c r="JV79" s="2">
        <f>[1]!EM_S_VAL_PE_TTM(JV$2,$A79)*JV$4</f>
        <v>-2.8864259321307414E-2</v>
      </c>
      <c r="JW79" s="2">
        <f>[1]!EM_S_VAL_PE_TTM(JW$2,$A79)*JW$4</f>
        <v>1.8396702356634438</v>
      </c>
      <c r="JX79" s="2">
        <f>[1]!EM_S_VAL_PE_TTM(JX$2,$A79)*JX$4</f>
        <v>1.4162560879354835E-2</v>
      </c>
      <c r="JY79" s="2">
        <f>[1]!EM_S_VAL_PE_TTM(JY$2,$A79)*JY$4</f>
        <v>0.13522455193562857</v>
      </c>
      <c r="JZ79" s="2">
        <f>[1]!EM_S_VAL_PE_TTM(JZ$2,$A79)*JZ$4</f>
        <v>-3.6132314946389313E-2</v>
      </c>
      <c r="KA79" s="2">
        <f>[1]!EM_S_VAL_PE_TTM(KA$2,$A79)*KA$4</f>
        <v>0.26127138198327188</v>
      </c>
      <c r="KB79" s="2">
        <f>[1]!EM_S_VAL_PE_TTM(KB$2,$A79)*KB$4</f>
        <v>3.8233775011651629E-2</v>
      </c>
      <c r="KC79" s="2">
        <f>[1]!EM_S_VAL_PE_TTM(KC$2,$A79)*KC$4</f>
        <v>8.322202638691216E-2</v>
      </c>
      <c r="KD79" s="2">
        <f>[1]!EM_S_VAL_PE_TTM(KD$2,$A79)*KD$4</f>
        <v>0.40141056384511353</v>
      </c>
      <c r="KE79" s="2">
        <f>[1]!EM_S_VAL_PE_TTM(KE$2,$A79)*KE$4</f>
        <v>0.10452436247320505</v>
      </c>
      <c r="KF79" s="2">
        <f>[1]!EM_S_VAL_PE_TTM(KF$2,$A79)*KF$4</f>
        <v>5.9983011864378225E-2</v>
      </c>
      <c r="KG79" s="2">
        <f>[1]!EM_S_VAL_PE_TTM(KG$2,$A79)*KG$4</f>
        <v>4.8349018327255903E-2</v>
      </c>
      <c r="KH79" s="2">
        <f>[1]!EM_S_VAL_PE_TTM(KH$2,$A79)*KH$4</f>
        <v>0.1082106370526708</v>
      </c>
      <c r="KI79" s="2">
        <f>[1]!EM_S_VAL_PE_TTM(KI$2,$A79)*KI$4</f>
        <v>-3.3943129872510081E-2</v>
      </c>
      <c r="KJ79" s="2">
        <f>[1]!EM_S_VAL_PE_TTM(KJ$2,$A79)*KJ$4</f>
        <v>-0.23067060190383706</v>
      </c>
      <c r="KK79" s="2">
        <f>[1]!EM_S_VAL_PE_TTM(KK$2,$A79)*KK$4</f>
        <v>0.21400726071760379</v>
      </c>
      <c r="KL79" s="2">
        <f>[1]!EM_S_VAL_PE_TTM(KL$2,$A79)*KL$4</f>
        <v>-4.4147795482496935E-2</v>
      </c>
      <c r="KM79" s="2">
        <f>[1]!EM_S_VAL_PE_TTM(KM$2,$A79)*KM$4</f>
        <v>3.3114900805874113E-2</v>
      </c>
      <c r="KN79" s="2">
        <f>[1]!EM_S_VAL_PE_TTM(KN$2,$A79)*KN$4</f>
        <v>0.24236325022245264</v>
      </c>
      <c r="KO79" s="2">
        <f>[1]!EM_S_VAL_PE_TTM(KO$2,$A79)*KO$4</f>
        <v>4.4423073704867783E-2</v>
      </c>
      <c r="KP79" s="2">
        <f>[1]!EM_S_VAL_PE_TTM(KP$2,$A79)*KP$4</f>
        <v>6.2164199613088889E-2</v>
      </c>
      <c r="KQ79" s="2">
        <f>[1]!EM_S_VAL_PE_TTM(KQ$2,$A79)*KQ$4</f>
        <v>4.5805141781568852E-2</v>
      </c>
      <c r="KR79" s="2">
        <f>[1]!EM_S_VAL_PE_TTM(KR$2,$A79)*KR$4</f>
        <v>0.68979289348220874</v>
      </c>
      <c r="KS79" s="2">
        <f>[1]!EM_S_VAL_PE_TTM(KS$2,$A79)*KS$4</f>
        <v>3.2512960660457828E-2</v>
      </c>
      <c r="KT79" s="2">
        <f>[1]!EM_S_VAL_PE_TTM(KT$2,$A79)*KT$4</f>
        <v>-2.0824991397580218E-3</v>
      </c>
      <c r="KU79" s="2">
        <f>[1]!EM_S_VAL_PE_TTM(KU$2,$A79)*KU$4</f>
        <v>8.6452841044118101E-2</v>
      </c>
      <c r="KV79" s="2">
        <f>[1]!EM_S_VAL_PE_TTM(KV$2,$A79)*KV$4</f>
        <v>-6.3970079665097591E-3</v>
      </c>
      <c r="KW79" s="2">
        <f>[1]!EM_S_VAL_PE_TTM(KW$2,$A79)*KW$4</f>
        <v>-2.6622476678691416</v>
      </c>
      <c r="KX79" s="2">
        <f>[1]!EM_S_VAL_PE_TTM(KX$2,$A79)*KX$4</f>
        <v>-0.19861069680326013</v>
      </c>
      <c r="KY79" s="2">
        <f>[1]!EM_S_VAL_PE_TTM(KY$2,$A79)*KY$4</f>
        <v>0.17118455526845822</v>
      </c>
      <c r="KZ79" s="2">
        <f>[1]!EM_S_VAL_PE_TTM(KZ$2,$A79)*KZ$4</f>
        <v>8.3701918695877398E-2</v>
      </c>
      <c r="LA79" s="2">
        <f>[1]!EM_S_VAL_PE_TTM(LA$2,$A79)*LA$4</f>
        <v>5.2255723616455044E-2</v>
      </c>
      <c r="LB79" s="2">
        <f>[1]!EM_S_VAL_PE_TTM(LB$2,$A79)*LB$4</f>
        <v>0.15561836630417963</v>
      </c>
      <c r="LC79" s="2">
        <f>[1]!EM_S_VAL_PE_TTM(LC$2,$A79)*LC$4</f>
        <v>-3.4015037244647432E-2</v>
      </c>
      <c r="LD79" s="2">
        <f>[1]!EM_S_VAL_PE_TTM(LD$2,$A79)*LD$4</f>
        <v>1.320939861211789E-2</v>
      </c>
      <c r="LE79" s="2">
        <f>[1]!EM_S_VAL_PE_TTM(LE$2,$A79)*LE$4</f>
        <v>3.0249115175491902E-2</v>
      </c>
      <c r="LF79" s="2">
        <f>[1]!EM_S_VAL_PE_TTM(LF$2,$A79)*LF$4</f>
        <v>0.12715287305733852</v>
      </c>
      <c r="LG79" s="2">
        <f>[1]!EM_S_VAL_PE_TTM(LG$2,$A79)*LG$4</f>
        <v>-6.8562853697050497E-3</v>
      </c>
      <c r="LH79" s="2">
        <f>[1]!EM_S_VAL_PE_TTM(LH$2,$A79)*LH$4</f>
        <v>1.1025366030889026E-2</v>
      </c>
      <c r="LI79" s="2">
        <f>[1]!EM_S_VAL_PE_TTM(LI$2,$A79)*LI$4</f>
        <v>-5.1419076940194767E-3</v>
      </c>
      <c r="LJ79" s="2">
        <f>[1]!EM_S_VAL_PE_TTM(LJ$2,$A79)*LJ$4</f>
        <v>2.7167949242851729E-2</v>
      </c>
      <c r="LK79" s="2">
        <f>[1]!EM_S_VAL_PE_TTM(LK$2,$A79)*LK$4</f>
        <v>-6.5222011216372342E-3</v>
      </c>
      <c r="LL79" s="2">
        <f>[1]!EM_S_VAL_PE_TTM(LL$2,$A79)*LL$4</f>
        <v>-3.7444051298287623E-2</v>
      </c>
      <c r="LM79" s="2">
        <f>[1]!EM_S_VAL_PE_TTM(LM$2,$A79)*LM$4</f>
        <v>-0.24002512302263354</v>
      </c>
      <c r="LN79" s="2">
        <f>[1]!EM_S_VAL_PE_TTM(LN$2,$A79)*LN$4</f>
        <v>-1.0339684712741819E-2</v>
      </c>
      <c r="LO79" s="2">
        <f>[1]!EM_S_VAL_PE_TTM(LO$2,$A79)*LO$4</f>
        <v>-9.0166341826609367E-4</v>
      </c>
      <c r="LP79" s="2">
        <f>[1]!EM_S_VAL_PE_TTM(LP$2,$A79)*LP$4</f>
        <v>-2.3744290052545494</v>
      </c>
      <c r="LQ79" s="2">
        <f>[1]!EM_S_VAL_PE_TTM(LQ$2,$A79)*LQ$4</f>
        <v>-2.8314667776949474E-3</v>
      </c>
      <c r="LR79" s="2">
        <f>[1]!EM_S_VAL_PE_TTM(LR$2,$A79)*LR$4</f>
        <v>4.0279564798656714E-2</v>
      </c>
      <c r="LS79" s="2">
        <f>[1]!EM_S_VAL_PE_TTM(LS$2,$A79)*LS$4</f>
        <v>3.6701887063907035E-2</v>
      </c>
    </row>
    <row r="80" spans="1:331">
      <c r="A80" s="5">
        <v>44186</v>
      </c>
      <c r="B80" s="6">
        <f t="shared" si="21"/>
        <v>39.298384762097491</v>
      </c>
      <c r="C80" s="6">
        <f t="shared" si="18"/>
        <v>42.073283434154945</v>
      </c>
      <c r="D80" s="6">
        <f t="shared" si="19"/>
        <v>47.349733227966382</v>
      </c>
      <c r="E80" s="6">
        <f t="shared" si="20"/>
        <v>36.796833640343507</v>
      </c>
      <c r="F80" s="2">
        <f>[1]!EM_S_VAL_PE_TTM(F$2,$A80)*F$4</f>
        <v>3.1897691194323959E-2</v>
      </c>
      <c r="G80" s="2">
        <f>[1]!EM_S_VAL_PE_TTM(G$2,$A80)*G$4</f>
        <v>2.9998636411909762E-2</v>
      </c>
      <c r="H80" s="2">
        <f>[1]!EM_S_VAL_PE_TTM(H$2,$A80)*H$4</f>
        <v>5.2235925151616174E-2</v>
      </c>
      <c r="I80" s="2">
        <f>[1]!EM_S_VAL_PE_TTM(I$2,$A80)*I$4</f>
        <v>2.1232862626412125E-2</v>
      </c>
      <c r="J80" s="2">
        <f>[1]!EM_S_VAL_PE_TTM(J$2,$A80)*J$4</f>
        <v>2.9056018960098174E-2</v>
      </c>
      <c r="K80" s="2">
        <f>[1]!EM_S_VAL_PE_TTM(K$2,$A80)*K$4</f>
        <v>0.18494132730631194</v>
      </c>
      <c r="L80" s="2">
        <f>[1]!EM_S_VAL_PE_TTM(L$2,$A80)*L$4</f>
        <v>0.12079365973571943</v>
      </c>
      <c r="M80" s="2">
        <f>[1]!EM_S_VAL_PE_TTM(M$2,$A80)*M$4</f>
        <v>5.6156864828814643E-2</v>
      </c>
      <c r="N80" s="2">
        <f>[1]!EM_S_VAL_PE_TTM(N$2,$A80)*N$4</f>
        <v>2.148034088034672E-2</v>
      </c>
      <c r="O80" s="2">
        <f>[1]!EM_S_VAL_PE_TTM(O$2,$A80)*O$4</f>
        <v>0.45542309461397645</v>
      </c>
      <c r="P80" s="2">
        <f>[1]!EM_S_VAL_PE_TTM(P$2,$A80)*P$4</f>
        <v>1.9726920587314092E-2</v>
      </c>
      <c r="Q80" s="2">
        <f>[1]!EM_S_VAL_PE_TTM(Q$2,$A80)*Q$4</f>
        <v>1.4047471726687613E-2</v>
      </c>
      <c r="R80" s="2">
        <f>[1]!EM_S_VAL_PE_TTM(R$2,$A80)*R$4</f>
        <v>3.4235122400294971E-2</v>
      </c>
      <c r="S80" s="2">
        <f>[1]!EM_S_VAL_PE_TTM(S$2,$A80)*S$4</f>
        <v>5.6927144512792793E-2</v>
      </c>
      <c r="T80" s="2">
        <f>[1]!EM_S_VAL_PE_TTM(T$2,$A80)*T$4</f>
        <v>2.3062031896287836E-2</v>
      </c>
      <c r="U80" s="2">
        <f>[1]!EM_S_VAL_PE_TTM(U$2,$A80)*U$4</f>
        <v>0.17636184196884144</v>
      </c>
      <c r="V80" s="2">
        <f>[1]!EM_S_VAL_PE_TTM(V$2,$A80)*V$4</f>
        <v>1.5996648889781327E-2</v>
      </c>
      <c r="W80" s="2">
        <f>[1]!EM_S_VAL_PE_TTM(W$2,$A80)*W$4</f>
        <v>7.7695718558104476E-2</v>
      </c>
      <c r="X80" s="2">
        <f>[1]!EM_S_VAL_PE_TTM(X$2,$A80)*X$4</f>
        <v>3.1992628615703754E-2</v>
      </c>
      <c r="Y80" s="2">
        <f>[1]!EM_S_VAL_PE_TTM(Y$2,$A80)*Y$4</f>
        <v>3.9386784149651154E-2</v>
      </c>
      <c r="Z80" s="2">
        <f>[1]!EM_S_VAL_PE_TTM(Z$2,$A80)*Z$4</f>
        <v>3.2922490060878669E-2</v>
      </c>
      <c r="AA80" s="2">
        <f>[1]!EM_S_VAL_PE_TTM(AA$2,$A80)*AA$4</f>
        <v>3.4197973038693728E-2</v>
      </c>
      <c r="AB80" s="2">
        <f>[1]!EM_S_VAL_PE_TTM(AB$2,$A80)*AB$4</f>
        <v>0.84897809742075381</v>
      </c>
      <c r="AC80" s="2">
        <f>[1]!EM_S_VAL_PE_TTM(AC$2,$A80)*AC$4</f>
        <v>0.11063151612830983</v>
      </c>
      <c r="AD80" s="2">
        <f>[1]!EM_S_VAL_PE_TTM(AD$2,$A80)*AD$4</f>
        <v>0.11414626234788124</v>
      </c>
      <c r="AE80" s="2">
        <f>[1]!EM_S_VAL_PE_TTM(AE$2,$A80)*AE$4</f>
        <v>1.3645863690429609E-2</v>
      </c>
      <c r="AF80" s="2">
        <f>[1]!EM_S_VAL_PE_TTM(AF$2,$A80)*AF$4</f>
        <v>2.9618995038903285E-2</v>
      </c>
      <c r="AG80" s="2">
        <f>[1]!EM_S_VAL_PE_TTM(AG$2,$A80)*AG$4</f>
        <v>0.30430152188038645</v>
      </c>
      <c r="AH80" s="2">
        <f>[1]!EM_S_VAL_PE_TTM(AH$2,$A80)*AH$4</f>
        <v>0.45003161912433093</v>
      </c>
      <c r="AI80" s="2">
        <f>[1]!EM_S_VAL_PE_TTM(AI$2,$A80)*AI$4</f>
        <v>0.15323065526156057</v>
      </c>
      <c r="AJ80" s="2">
        <f>[1]!EM_S_VAL_PE_TTM(AJ$2,$A80)*AJ$4</f>
        <v>0.25787403069302012</v>
      </c>
      <c r="AK80" s="2">
        <f>[1]!EM_S_VAL_PE_TTM(AK$2,$A80)*AK$4</f>
        <v>1.6849059739126735E-2</v>
      </c>
      <c r="AL80" s="2">
        <f>[1]!EM_S_VAL_PE_TTM(AL$2,$A80)*AL$4</f>
        <v>3.6724704924653913E-2</v>
      </c>
      <c r="AM80" s="2">
        <f>[1]!EM_S_VAL_PE_TTM(AM$2,$A80)*AM$4</f>
        <v>2.3089310198795929E-2</v>
      </c>
      <c r="AN80" s="2">
        <f>[1]!EM_S_VAL_PE_TTM(AN$2,$A80)*AN$4</f>
        <v>8.2574538536386837E-3</v>
      </c>
      <c r="AO80" s="2">
        <f>[1]!EM_S_VAL_PE_TTM(AO$2,$A80)*AO$4</f>
        <v>6.3510393799510031E-3</v>
      </c>
      <c r="AP80" s="2">
        <f>[1]!EM_S_VAL_PE_TTM(AP$2,$A80)*AP$4</f>
        <v>1.3549942196191961E-2</v>
      </c>
      <c r="AQ80" s="2">
        <f>[1]!EM_S_VAL_PE_TTM(AQ$2,$A80)*AQ$4</f>
        <v>1.1889208927085681E-2</v>
      </c>
      <c r="AR80" s="2">
        <f>[1]!EM_S_VAL_PE_TTM(AR$2,$A80)*AR$4</f>
        <v>0.35060676843257094</v>
      </c>
      <c r="AS80" s="2">
        <f>[1]!EM_S_VAL_PE_TTM(AS$2,$A80)*AS$4</f>
        <v>3.2679103096818221E-2</v>
      </c>
      <c r="AT80" s="2">
        <f>[1]!EM_S_VAL_PE_TTM(AT$2,$A80)*AT$4</f>
        <v>5.2425608037418095E-2</v>
      </c>
      <c r="AU80" s="2">
        <f>[1]!EM_S_VAL_PE_TTM(AU$2,$A80)*AU$4</f>
        <v>9.445447587633958E-2</v>
      </c>
      <c r="AV80" s="2">
        <f>[1]!EM_S_VAL_PE_TTM(AV$2,$A80)*AV$4</f>
        <v>1.5116115193283272E-2</v>
      </c>
      <c r="AW80" s="2">
        <f>[1]!EM_S_VAL_PE_TTM(AW$2,$A80)*AW$4</f>
        <v>7.8026104036675314E-2</v>
      </c>
      <c r="AX80" s="2">
        <f>[1]!EM_S_VAL_PE_TTM(AX$2,$A80)*AX$4</f>
        <v>1.5136394206752538E-2</v>
      </c>
      <c r="AY80" s="2">
        <f>[1]!EM_S_VAL_PE_TTM(AY$2,$A80)*AY$4</f>
        <v>7.7604633012054738E-2</v>
      </c>
      <c r="AZ80" s="2">
        <f>[1]!EM_S_VAL_PE_TTM(AZ$2,$A80)*AZ$4</f>
        <v>-0.18013455021847063</v>
      </c>
      <c r="BA80" s="2">
        <f>[1]!EM_S_VAL_PE_TTM(BA$2,$A80)*BA$4</f>
        <v>9.1402411806951633E-2</v>
      </c>
      <c r="BB80" s="2">
        <f>[1]!EM_S_VAL_PE_TTM(BB$2,$A80)*BB$4</f>
        <v>2.1229148968502184E-2</v>
      </c>
      <c r="BC80" s="2">
        <f>[1]!EM_S_VAL_PE_TTM(BC$2,$A80)*BC$4</f>
        <v>0.43334286851007325</v>
      </c>
      <c r="BD80" s="2">
        <f>[1]!EM_S_VAL_PE_TTM(BD$2,$A80)*BD$4</f>
        <v>3.3565096060593665E-2</v>
      </c>
      <c r="BE80" s="2">
        <f>[1]!EM_S_VAL_PE_TTM(BE$2,$A80)*BE$4</f>
        <v>-2.169132352936792E-3</v>
      </c>
      <c r="BF80" s="2">
        <f>[1]!EM_S_VAL_PE_TTM(BF$2,$A80)*BF$4</f>
        <v>1.8256731266716394E-2</v>
      </c>
      <c r="BG80" s="2">
        <f>[1]!EM_S_VAL_PE_TTM(BG$2,$A80)*BG$4</f>
        <v>8.5583034745012228E-3</v>
      </c>
      <c r="BH80" s="2">
        <f>[1]!EM_S_VAL_PE_TTM(BH$2,$A80)*BH$4</f>
        <v>5.3030983228263051E-2</v>
      </c>
      <c r="BI80" s="2">
        <f>[1]!EM_S_VAL_PE_TTM(BI$2,$A80)*BI$4</f>
        <v>2.1193848156203968E-2</v>
      </c>
      <c r="BJ80" s="2">
        <f>[1]!EM_S_VAL_PE_TTM(BJ$2,$A80)*BJ$4</f>
        <v>5.5352799645871226E-2</v>
      </c>
      <c r="BK80" s="2">
        <f>[1]!EM_S_VAL_PE_TTM(BK$2,$A80)*BK$4</f>
        <v>5.5258968329151482E-2</v>
      </c>
      <c r="BL80" s="2">
        <f>[1]!EM_S_VAL_PE_TTM(BL$2,$A80)*BL$4</f>
        <v>2.3674892648847822E-2</v>
      </c>
      <c r="BM80" s="2">
        <f>[1]!EM_S_VAL_PE_TTM(BM$2,$A80)*BM$4</f>
        <v>0.4751706798726566</v>
      </c>
      <c r="BN80" s="2">
        <f>[1]!EM_S_VAL_PE_TTM(BN$2,$A80)*BN$4</f>
        <v>7.6884610300855333E-2</v>
      </c>
      <c r="BO80" s="2">
        <f>[1]!EM_S_VAL_PE_TTM(BO$2,$A80)*BO$4</f>
        <v>3.6799050055938642E-2</v>
      </c>
      <c r="BP80" s="2">
        <f>[1]!EM_S_VAL_PE_TTM(BP$2,$A80)*BP$4</f>
        <v>1.5384098212397683E-2</v>
      </c>
      <c r="BQ80" s="2">
        <f>[1]!EM_S_VAL_PE_TTM(BQ$2,$A80)*BQ$4</f>
        <v>8.9263947715595648E-2</v>
      </c>
      <c r="BR80" s="2">
        <f>[1]!EM_S_VAL_PE_TTM(BR$2,$A80)*BR$4</f>
        <v>3.8349242166946768E-2</v>
      </c>
      <c r="BS80" s="2">
        <f>[1]!EM_S_VAL_PE_TTM(BS$2,$A80)*BS$4</f>
        <v>2.3268371737881051E-2</v>
      </c>
      <c r="BT80" s="2">
        <f>[1]!EM_S_VAL_PE_TTM(BT$2,$A80)*BT$4</f>
        <v>1.7493572436005682E-2</v>
      </c>
      <c r="BU80" s="2">
        <f>[1]!EM_S_VAL_PE_TTM(BU$2,$A80)*BU$4</f>
        <v>1.1090280599748007E-2</v>
      </c>
      <c r="BV80" s="2">
        <f>[1]!EM_S_VAL_PE_TTM(BV$2,$A80)*BV$4</f>
        <v>0.26184836397669026</v>
      </c>
      <c r="BW80" s="2">
        <f>[1]!EM_S_VAL_PE_TTM(BW$2,$A80)*BW$4</f>
        <v>5.3569965040489598E-3</v>
      </c>
      <c r="BX80" s="2">
        <f>[1]!EM_S_VAL_PE_TTM(BX$2,$A80)*BX$4</f>
        <v>6.9711331002478713E-2</v>
      </c>
      <c r="BY80" s="2">
        <f>[1]!EM_S_VAL_PE_TTM(BY$2,$A80)*BY$4</f>
        <v>0.1524306273304081</v>
      </c>
      <c r="BZ80" s="2">
        <f>[1]!EM_S_VAL_PE_TTM(BZ$2,$A80)*BZ$4</f>
        <v>3.0328777443218026E-2</v>
      </c>
      <c r="CA80" s="2">
        <f>[1]!EM_S_VAL_PE_TTM(CA$2,$A80)*CA$4</f>
        <v>0.13215696448334688</v>
      </c>
      <c r="CB80" s="2">
        <f>[1]!EM_S_VAL_PE_TTM(CB$2,$A80)*CB$4</f>
        <v>0.17922712120164297</v>
      </c>
      <c r="CC80" s="2">
        <f>[1]!EM_S_VAL_PE_TTM(CC$2,$A80)*CC$4</f>
        <v>5.9551517159768183E-3</v>
      </c>
      <c r="CD80" s="2">
        <f>[1]!EM_S_VAL_PE_TTM(CD$2,$A80)*CD$4</f>
        <v>-1.5054896555353033E-2</v>
      </c>
      <c r="CE80" s="2">
        <f>[1]!EM_S_VAL_PE_TTM(CE$2,$A80)*CE$4</f>
        <v>4.1748483226511278E-2</v>
      </c>
      <c r="CF80" s="2">
        <f>[1]!EM_S_VAL_PE_TTM(CF$2,$A80)*CF$4</f>
        <v>-2.2525217267393982E-2</v>
      </c>
      <c r="CG80" s="2">
        <f>[1]!EM_S_VAL_PE_TTM(CG$2,$A80)*CG$4</f>
        <v>1.5041877362747451E-2</v>
      </c>
      <c r="CH80" s="2">
        <f>[1]!EM_S_VAL_PE_TTM(CH$2,$A80)*CH$4</f>
        <v>0.10938905641140842</v>
      </c>
      <c r="CI80" s="2">
        <f>[1]!EM_S_VAL_PE_TTM(CI$2,$A80)*CI$4</f>
        <v>2.913107465749817E-2</v>
      </c>
      <c r="CJ80" s="2">
        <f>[1]!EM_S_VAL_PE_TTM(CJ$2,$A80)*CJ$4</f>
        <v>1.0375399911870057E-2</v>
      </c>
      <c r="CK80" s="2">
        <f>[1]!EM_S_VAL_PE_TTM(CK$2,$A80)*CK$4</f>
        <v>4.7744638389491938E-2</v>
      </c>
      <c r="CL80" s="2">
        <f>[1]!EM_S_VAL_PE_TTM(CL$2,$A80)*CL$4</f>
        <v>1.4302656044895607E-2</v>
      </c>
      <c r="CM80" s="2">
        <f>[1]!EM_S_VAL_PE_TTM(CM$2,$A80)*CM$4</f>
        <v>1.1527687025143833E-2</v>
      </c>
      <c r="CN80" s="2">
        <f>[1]!EM_S_VAL_PE_TTM(CN$2,$A80)*CN$4</f>
        <v>1.231144132320708E-2</v>
      </c>
      <c r="CO80" s="2">
        <f>[1]!EM_S_VAL_PE_TTM(CO$2,$A80)*CO$4</f>
        <v>5.3364340722519506E-2</v>
      </c>
      <c r="CP80" s="2">
        <f>[1]!EM_S_VAL_PE_TTM(CP$2,$A80)*CP$4</f>
        <v>5.9795122039178458E-2</v>
      </c>
      <c r="CQ80" s="2">
        <f>[1]!EM_S_VAL_PE_TTM(CQ$2,$A80)*CQ$4</f>
        <v>2.0973328825984856E-2</v>
      </c>
      <c r="CR80" s="2">
        <f>[1]!EM_S_VAL_PE_TTM(CR$2,$A80)*CR$4</f>
        <v>0.21885704642010012</v>
      </c>
      <c r="CS80" s="2">
        <f>[1]!EM_S_VAL_PE_TTM(CS$2,$A80)*CS$4</f>
        <v>1.854833922425949E-2</v>
      </c>
      <c r="CT80" s="2">
        <f>[1]!EM_S_VAL_PE_TTM(CT$2,$A80)*CT$4</f>
        <v>9.0156208435354847E-3</v>
      </c>
      <c r="CU80" s="2">
        <f>[1]!EM_S_VAL_PE_TTM(CU$2,$A80)*CU$4</f>
        <v>6.5033958020841165E-3</v>
      </c>
      <c r="CV80" s="2">
        <f>[1]!EM_S_VAL_PE_TTM(CV$2,$A80)*CV$4</f>
        <v>5.463527105842534E-2</v>
      </c>
      <c r="CW80" s="2">
        <f>[1]!EM_S_VAL_PE_TTM(CW$2,$A80)*CW$4</f>
        <v>0.13761089103339016</v>
      </c>
      <c r="CX80" s="2">
        <f>[1]!EM_S_VAL_PE_TTM(CX$2,$A80)*CX$4</f>
        <v>2.1323747597725862</v>
      </c>
      <c r="CY80" s="2">
        <f>[1]!EM_S_VAL_PE_TTM(CY$2,$A80)*CY$4</f>
        <v>1.2779759093544349E-2</v>
      </c>
      <c r="CZ80" s="2">
        <f>[1]!EM_S_VAL_PE_TTM(CZ$2,$A80)*CZ$4</f>
        <v>2.3339966534879762E-2</v>
      </c>
      <c r="DA80" s="2">
        <f>[1]!EM_S_VAL_PE_TTM(DA$2,$A80)*DA$4</f>
        <v>5.7400621763410965E-2</v>
      </c>
      <c r="DB80" s="2">
        <f>[1]!EM_S_VAL_PE_TTM(DB$2,$A80)*DB$4</f>
        <v>5.8223830586950278</v>
      </c>
      <c r="DC80" s="2">
        <f>[1]!EM_S_VAL_PE_TTM(DC$2,$A80)*DC$4</f>
        <v>2.1051010534619004E-2</v>
      </c>
      <c r="DD80" s="2">
        <f>[1]!EM_S_VAL_PE_TTM(DD$2,$A80)*DD$4</f>
        <v>2.3511199690818059E-2</v>
      </c>
      <c r="DE80" s="2">
        <f>[1]!EM_S_VAL_PE_TTM(DE$2,$A80)*DE$4</f>
        <v>0.22276473002743269</v>
      </c>
      <c r="DF80" s="2">
        <f>[1]!EM_S_VAL_PE_TTM(DF$2,$A80)*DF$4</f>
        <v>5.4608505590897527E-2</v>
      </c>
      <c r="DG80" s="2">
        <f>[1]!EM_S_VAL_PE_TTM(DG$2,$A80)*DG$4</f>
        <v>8.0416756231287245E-2</v>
      </c>
      <c r="DH80" s="2">
        <f>[1]!EM_S_VAL_PE_TTM(DH$2,$A80)*DH$4</f>
        <v>8.2621635738389973E-2</v>
      </c>
      <c r="DI80" s="2">
        <f>[1]!EM_S_VAL_PE_TTM(DI$2,$A80)*DI$4</f>
        <v>6.990509786145899E-3</v>
      </c>
      <c r="DJ80" s="2">
        <f>[1]!EM_S_VAL_PE_TTM(DJ$2,$A80)*DJ$4</f>
        <v>1.0300946064272516E-2</v>
      </c>
      <c r="DK80" s="2">
        <f>[1]!EM_S_VAL_PE_TTM(DK$2,$A80)*DK$4</f>
        <v>0.16874391127101551</v>
      </c>
      <c r="DL80" s="2">
        <f>[1]!EM_S_VAL_PE_TTM(DL$2,$A80)*DL$4</f>
        <v>5.1280201377489391E-2</v>
      </c>
      <c r="DM80" s="2">
        <f>[1]!EM_S_VAL_PE_TTM(DM$2,$A80)*DM$4</f>
        <v>1.3624537204396939E-2</v>
      </c>
      <c r="DN80" s="2">
        <f>[1]!EM_S_VAL_PE_TTM(DN$2,$A80)*DN$4</f>
        <v>0.74758758022375005</v>
      </c>
      <c r="DO80" s="2">
        <f>[1]!EM_S_VAL_PE_TTM(DO$2,$A80)*DO$4</f>
        <v>2.2902673071450903E-2</v>
      </c>
      <c r="DP80" s="2">
        <f>[1]!EM_S_VAL_PE_TTM(DP$2,$A80)*DP$4</f>
        <v>7.945962117304509E-3</v>
      </c>
      <c r="DQ80" s="2">
        <f>[1]!EM_S_VAL_PE_TTM(DQ$2,$A80)*DQ$4</f>
        <v>2.2147957614415754E-2</v>
      </c>
      <c r="DR80" s="2">
        <f>[1]!EM_S_VAL_PE_TTM(DR$2,$A80)*DR$4</f>
        <v>2.0246938136477013E-2</v>
      </c>
      <c r="DS80" s="2">
        <f>[1]!EM_S_VAL_PE_TTM(DS$2,$A80)*DS$4</f>
        <v>3.6328377063234961E-2</v>
      </c>
      <c r="DT80" s="2">
        <f>[1]!EM_S_VAL_PE_TTM(DT$2,$A80)*DT$4</f>
        <v>0.20007908492886572</v>
      </c>
      <c r="DU80" s="2">
        <f>[1]!EM_S_VAL_PE_TTM(DU$2,$A80)*DU$4</f>
        <v>1.2324302047143668E-2</v>
      </c>
      <c r="DV80" s="2">
        <f>[1]!EM_S_VAL_PE_TTM(DV$2,$A80)*DV$4</f>
        <v>3.6252389285568433E-2</v>
      </c>
      <c r="DW80" s="2">
        <f>[1]!EM_S_VAL_PE_TTM(DW$2,$A80)*DW$4</f>
        <v>-8.3067989513534873E-4</v>
      </c>
      <c r="DX80" s="2">
        <f>[1]!EM_S_VAL_PE_TTM(DX$2,$A80)*DX$4</f>
        <v>1.6802852511391919</v>
      </c>
      <c r="DY80" s="2">
        <f>[1]!EM_S_VAL_PE_TTM(DY$2,$A80)*DY$4</f>
        <v>2.5822660733783413E-2</v>
      </c>
      <c r="DZ80" s="2">
        <f>[1]!EM_S_VAL_PE_TTM(DZ$2,$A80)*DZ$4</f>
        <v>6.9093015470388314E-3</v>
      </c>
      <c r="EA80" s="2">
        <f>[1]!EM_S_VAL_PE_TTM(EA$2,$A80)*EA$4</f>
        <v>2.5490928438525195E-2</v>
      </c>
      <c r="EB80" s="2">
        <f>[1]!EM_S_VAL_PE_TTM(EB$2,$A80)*EB$4</f>
        <v>5.529129500852803E-2</v>
      </c>
      <c r="EC80" s="2">
        <f>[1]!EM_S_VAL_PE_TTM(EC$2,$A80)*EC$4</f>
        <v>9.1872320750545321E-3</v>
      </c>
      <c r="ED80" s="2">
        <f>[1]!EM_S_VAL_PE_TTM(ED$2,$A80)*ED$4</f>
        <v>8.9200923819878999E-2</v>
      </c>
      <c r="EE80" s="2">
        <f>[1]!EM_S_VAL_PE_TTM(EE$2,$A80)*EE$4</f>
        <v>1.6273487905021568E-2</v>
      </c>
      <c r="EF80" s="2">
        <f>[1]!EM_S_VAL_PE_TTM(EF$2,$A80)*EF$4</f>
        <v>-1.7398724190599724E-2</v>
      </c>
      <c r="EG80" s="2">
        <f>[1]!EM_S_VAL_PE_TTM(EG$2,$A80)*EG$4</f>
        <v>8.3103714038948746E-3</v>
      </c>
      <c r="EH80" s="2">
        <f>[1]!EM_S_VAL_PE_TTM(EH$2,$A80)*EH$4</f>
        <v>5.3004895272673054E-2</v>
      </c>
      <c r="EI80" s="2">
        <f>[1]!EM_S_VAL_PE_TTM(EI$2,$A80)*EI$4</f>
        <v>0.21719232176389849</v>
      </c>
      <c r="EJ80" s="2">
        <f>[1]!EM_S_VAL_PE_TTM(EJ$2,$A80)*EJ$4</f>
        <v>5.2825904568266122E-2</v>
      </c>
      <c r="EK80" s="2">
        <f>[1]!EM_S_VAL_PE_TTM(EK$2,$A80)*EK$4</f>
        <v>5.6504249000486687E-2</v>
      </c>
      <c r="EL80" s="2">
        <f>[1]!EM_S_VAL_PE_TTM(EL$2,$A80)*EL$4</f>
        <v>6.9086720126759302E-2</v>
      </c>
      <c r="EM80" s="2">
        <f>[1]!EM_S_VAL_PE_TTM(EM$2,$A80)*EM$4</f>
        <v>-3.6161023488143732E-3</v>
      </c>
      <c r="EN80" s="2">
        <f>[1]!EM_S_VAL_PE_TTM(EN$2,$A80)*EN$4</f>
        <v>1.2352574609365362E-2</v>
      </c>
      <c r="EO80" s="2">
        <f>[1]!EM_S_VAL_PE_TTM(EO$2,$A80)*EO$4</f>
        <v>2.9948434577291319</v>
      </c>
      <c r="EP80" s="2">
        <f>[1]!EM_S_VAL_PE_TTM(EP$2,$A80)*EP$4</f>
        <v>-0.38837667057347697</v>
      </c>
      <c r="EQ80" s="2">
        <f>[1]!EM_S_VAL_PE_TTM(EQ$2,$A80)*EQ$4</f>
        <v>0.30350490099101723</v>
      </c>
      <c r="ER80" s="2">
        <f>[1]!EM_S_VAL_PE_TTM(ER$2,$A80)*ER$4</f>
        <v>2.1526609470545504E-2</v>
      </c>
      <c r="ES80" s="2">
        <f>[1]!EM_S_VAL_PE_TTM(ES$2,$A80)*ES$4</f>
        <v>-2.1981710359929353E-3</v>
      </c>
      <c r="ET80" s="2">
        <f>[1]!EM_S_VAL_PE_TTM(ET$2,$A80)*ET$4</f>
        <v>2.0243471818257423E-2</v>
      </c>
      <c r="EU80" s="2">
        <f>[1]!EM_S_VAL_PE_TTM(EU$2,$A80)*EU$4</f>
        <v>3.8128085998176242E-2</v>
      </c>
      <c r="EV80" s="2">
        <f>[1]!EM_S_VAL_PE_TTM(EV$2,$A80)*EV$4</f>
        <v>9.6266584198715539E-3</v>
      </c>
      <c r="EW80" s="2">
        <f>[1]!EM_S_VAL_PE_TTM(EW$2,$A80)*EW$4</f>
        <v>2.0488204547994573E-2</v>
      </c>
      <c r="EX80" s="2">
        <f>[1]!EM_S_VAL_PE_TTM(EX$2,$A80)*EX$4</f>
        <v>1.4419376230314598E-2</v>
      </c>
      <c r="EY80" s="2">
        <f>[1]!EM_S_VAL_PE_TTM(EY$2,$A80)*EY$4</f>
        <v>0.62990272288348303</v>
      </c>
      <c r="EZ80" s="2">
        <f>[1]!EM_S_VAL_PE_TTM(EZ$2,$A80)*EZ$4</f>
        <v>0.32043517076473232</v>
      </c>
      <c r="FA80" s="2">
        <f>[1]!EM_S_VAL_PE_TTM(FA$2,$A80)*FA$4</f>
        <v>0.13015536830010419</v>
      </c>
      <c r="FB80" s="2">
        <f>[1]!EM_S_VAL_PE_TTM(FB$2,$A80)*FB$4</f>
        <v>1.5537714523860222E-2</v>
      </c>
      <c r="FC80" s="2">
        <f>[1]!EM_S_VAL_PE_TTM(FC$2,$A80)*FC$4</f>
        <v>2.1443112587967734E-2</v>
      </c>
      <c r="FD80" s="2">
        <f>[1]!EM_S_VAL_PE_TTM(FD$2,$A80)*FD$4</f>
        <v>3.7004119580584013E-2</v>
      </c>
      <c r="FE80" s="2">
        <f>[1]!EM_S_VAL_PE_TTM(FE$2,$A80)*FE$4</f>
        <v>0.39920801868047262</v>
      </c>
      <c r="FF80" s="2">
        <f>[1]!EM_S_VAL_PE_TTM(FF$2,$A80)*FF$4</f>
        <v>3.0354488944538502E-2</v>
      </c>
      <c r="FG80" s="2">
        <f>[1]!EM_S_VAL_PE_TTM(FG$2,$A80)*FG$4</f>
        <v>4.9253184018074603E-2</v>
      </c>
      <c r="FH80" s="2">
        <f>[1]!EM_S_VAL_PE_TTM(FH$2,$A80)*FH$4</f>
        <v>0.41102368101297959</v>
      </c>
      <c r="FI80" s="2">
        <f>[1]!EM_S_VAL_PE_TTM(FI$2,$A80)*FI$4</f>
        <v>1.6242090045647389E-2</v>
      </c>
      <c r="FJ80" s="2">
        <f>[1]!EM_S_VAL_PE_TTM(FJ$2,$A80)*FJ$4</f>
        <v>4.207784732675264E-2</v>
      </c>
      <c r="FK80" s="2">
        <f>[1]!EM_S_VAL_PE_TTM(FK$2,$A80)*FK$4</f>
        <v>4.4451862327499217E-2</v>
      </c>
      <c r="FL80" s="2">
        <f>[1]!EM_S_VAL_PE_TTM(FL$2,$A80)*FL$4</f>
        <v>0.11299752508340005</v>
      </c>
      <c r="FM80" s="2">
        <f>[1]!EM_S_VAL_PE_TTM(FM$2,$A80)*FM$4</f>
        <v>6.2657541462779687E-2</v>
      </c>
      <c r="FN80" s="2">
        <f>[1]!EM_S_VAL_PE_TTM(FN$2,$A80)*FN$4</f>
        <v>0.12411822702864908</v>
      </c>
      <c r="FO80" s="2">
        <f>[1]!EM_S_VAL_PE_TTM(FO$2,$A80)*FO$4</f>
        <v>4.8572832382994521E-2</v>
      </c>
      <c r="FP80" s="2">
        <f>[1]!EM_S_VAL_PE_TTM(FP$2,$A80)*FP$4</f>
        <v>0.17221442363059283</v>
      </c>
      <c r="FQ80" s="2">
        <f>[1]!EM_S_VAL_PE_TTM(FQ$2,$A80)*FQ$4</f>
        <v>9.1661752154173926E-3</v>
      </c>
      <c r="FR80" s="2">
        <f>[1]!EM_S_VAL_PE_TTM(FR$2,$A80)*FR$4</f>
        <v>1.8494786293157917E-2</v>
      </c>
      <c r="FS80" s="2">
        <f>[1]!EM_S_VAL_PE_TTM(FS$2,$A80)*FS$4</f>
        <v>3.8389937874716541E-2</v>
      </c>
      <c r="FT80" s="2">
        <f>[1]!EM_S_VAL_PE_TTM(FT$2,$A80)*FT$4</f>
        <v>2.9149453948275186E-2</v>
      </c>
      <c r="FU80" s="2">
        <f>[1]!EM_S_VAL_PE_TTM(FU$2,$A80)*FU$4</f>
        <v>4.9118778440957869E-2</v>
      </c>
      <c r="FV80" s="2">
        <f>[1]!EM_S_VAL_PE_TTM(FV$2,$A80)*FV$4</f>
        <v>8.501261402912548E-2</v>
      </c>
      <c r="FW80" s="2">
        <f>[1]!EM_S_VAL_PE_TTM(FW$2,$A80)*FW$4</f>
        <v>0.1253281381497115</v>
      </c>
      <c r="FX80" s="2">
        <f>[1]!EM_S_VAL_PE_TTM(FX$2,$A80)*FX$4</f>
        <v>0.12431367381509702</v>
      </c>
      <c r="FY80" s="2">
        <f>[1]!EM_S_VAL_PE_TTM(FY$2,$A80)*FY$4</f>
        <v>7.867260011667411E-2</v>
      </c>
      <c r="FZ80" s="2">
        <f>[1]!EM_S_VAL_PE_TTM(FZ$2,$A80)*FZ$4</f>
        <v>6.7384804466795012E-2</v>
      </c>
      <c r="GA80" s="2">
        <f>[1]!EM_S_VAL_PE_TTM(GA$2,$A80)*GA$4</f>
        <v>-2.8519249050906457E-3</v>
      </c>
      <c r="GB80" s="2">
        <f>[1]!EM_S_VAL_PE_TTM(GB$2,$A80)*GB$4</f>
        <v>2.9234707316441424E-2</v>
      </c>
      <c r="GC80" s="2">
        <f>[1]!EM_S_VAL_PE_TTM(GC$2,$A80)*GC$4</f>
        <v>4.2755598030274997E-2</v>
      </c>
      <c r="GD80" s="2">
        <f>[1]!EM_S_VAL_PE_TTM(GD$2,$A80)*GD$4</f>
        <v>2.6121910313789399E-2</v>
      </c>
      <c r="GE80" s="2">
        <f>[1]!EM_S_VAL_PE_TTM(GE$2,$A80)*GE$4</f>
        <v>-6.8885402132386317E-4</v>
      </c>
      <c r="GF80" s="2">
        <f>[1]!EM_S_VAL_PE_TTM(GF$2,$A80)*GF$4</f>
        <v>-1.6845776992600519E-2</v>
      </c>
      <c r="GG80" s="2">
        <f>[1]!EM_S_VAL_PE_TTM(GG$2,$A80)*GG$4</f>
        <v>0.72882288695486808</v>
      </c>
      <c r="GH80" s="2">
        <f>[1]!EM_S_VAL_PE_TTM(GH$2,$A80)*GH$4</f>
        <v>0.9316199765077452</v>
      </c>
      <c r="GI80" s="2">
        <f>[1]!EM_S_VAL_PE_TTM(GI$2,$A80)*GI$4</f>
        <v>3.0256444260509312E-2</v>
      </c>
      <c r="GJ80" s="2">
        <f>[1]!EM_S_VAL_PE_TTM(GJ$2,$A80)*GJ$4</f>
        <v>2.8254485695283691E-2</v>
      </c>
      <c r="GK80" s="2">
        <f>[1]!EM_S_VAL_PE_TTM(GK$2,$A80)*GK$4</f>
        <v>1.155047681984705E-2</v>
      </c>
      <c r="GL80" s="2">
        <f>[1]!EM_S_VAL_PE_TTM(GL$2,$A80)*GL$4</f>
        <v>-4.0587830650684036E-3</v>
      </c>
      <c r="GM80" s="2">
        <f>[1]!EM_S_VAL_PE_TTM(GM$2,$A80)*GM$4</f>
        <v>4.7571044245671545E-2</v>
      </c>
      <c r="GN80" s="2">
        <f>[1]!EM_S_VAL_PE_TTM(GN$2,$A80)*GN$4</f>
        <v>2.1451826687700161E-2</v>
      </c>
      <c r="GO80" s="2">
        <f>[1]!EM_S_VAL_PE_TTM(GO$2,$A80)*GO$4</f>
        <v>0.19053286606134281</v>
      </c>
      <c r="GP80" s="2">
        <f>[1]!EM_S_VAL_PE_TTM(GP$2,$A80)*GP$4</f>
        <v>-2.4212238823942318E-2</v>
      </c>
      <c r="GQ80" s="2">
        <f>[1]!EM_S_VAL_PE_TTM(GQ$2,$A80)*GQ$4</f>
        <v>2.4508034193641903E-2</v>
      </c>
      <c r="GR80" s="2">
        <f>[1]!EM_S_VAL_PE_TTM(GR$2,$A80)*GR$4</f>
        <v>0.10276182808808461</v>
      </c>
      <c r="GS80" s="2">
        <f>[1]!EM_S_VAL_PE_TTM(GS$2,$A80)*GS$4</f>
        <v>-2.9619365353669342E-2</v>
      </c>
      <c r="GT80" s="2">
        <f>[1]!EM_S_VAL_PE_TTM(GT$2,$A80)*GT$4</f>
        <v>3.2481275234459477E-2</v>
      </c>
      <c r="GU80" s="2">
        <f>[1]!EM_S_VAL_PE_TTM(GU$2,$A80)*GU$4</f>
        <v>-0.1808488849716082</v>
      </c>
      <c r="GV80" s="2">
        <f>[1]!EM_S_VAL_PE_TTM(GV$2,$A80)*GV$4</f>
        <v>8.3111420551507026E-2</v>
      </c>
      <c r="GW80" s="2">
        <f>[1]!EM_S_VAL_PE_TTM(GW$2,$A80)*GW$4</f>
        <v>6.1527389534430203E-2</v>
      </c>
      <c r="GX80" s="2">
        <f>[1]!EM_S_VAL_PE_TTM(GX$2,$A80)*GX$4</f>
        <v>-6.5815609053343396E-2</v>
      </c>
      <c r="GY80" s="2">
        <f>[1]!EM_S_VAL_PE_TTM(GY$2,$A80)*GY$4</f>
        <v>-0.96823208837626484</v>
      </c>
      <c r="GZ80" s="2">
        <f>[1]!EM_S_VAL_PE_TTM(GZ$2,$A80)*GZ$4</f>
        <v>2.9602334073692508E-2</v>
      </c>
      <c r="HA80" s="2">
        <f>[1]!EM_S_VAL_PE_TTM(HA$2,$A80)*HA$4</f>
        <v>1.2423563803801489E-2</v>
      </c>
      <c r="HB80" s="2">
        <f>[1]!EM_S_VAL_PE_TTM(HB$2,$A80)*HB$4</f>
        <v>0.52460801083425923</v>
      </c>
      <c r="HC80" s="2">
        <f>[1]!EM_S_VAL_PE_TTM(HC$2,$A80)*HC$4</f>
        <v>7.5331174476798912E-3</v>
      </c>
      <c r="HD80" s="2">
        <f>[1]!EM_S_VAL_PE_TTM(HD$2,$A80)*HD$4</f>
        <v>1.7474757230263243E-2</v>
      </c>
      <c r="HE80" s="2">
        <f>[1]!EM_S_VAL_PE_TTM(HE$2,$A80)*HE$4</f>
        <v>3.8392890647675766E-2</v>
      </c>
      <c r="HF80" s="2">
        <f>[1]!EM_S_VAL_PE_TTM(HF$2,$A80)*HF$4</f>
        <v>0.10307337189095572</v>
      </c>
      <c r="HG80" s="2">
        <f>[1]!EM_S_VAL_PE_TTM(HG$2,$A80)*HG$4</f>
        <v>0.65571374123501347</v>
      </c>
      <c r="HH80" s="2">
        <f>[1]!EM_S_VAL_PE_TTM(HH$2,$A80)*HH$4</f>
        <v>-5.5580491343805764E-2</v>
      </c>
      <c r="HI80" s="2">
        <f>[1]!EM_S_VAL_PE_TTM(HI$2,$A80)*HI$4</f>
        <v>0.70495420187689062</v>
      </c>
      <c r="HJ80" s="2">
        <f>[1]!EM_S_VAL_PE_TTM(HJ$2,$A80)*HJ$4</f>
        <v>4.0838884549735985E-2</v>
      </c>
      <c r="HK80" s="2">
        <f>[1]!EM_S_VAL_PE_TTM(HK$2,$A80)*HK$4</f>
        <v>0.16467765628702935</v>
      </c>
      <c r="HL80" s="2">
        <f>[1]!EM_S_VAL_PE_TTM(HL$2,$A80)*HL$4</f>
        <v>7.0034811554984089E-2</v>
      </c>
      <c r="HM80" s="2">
        <f>[1]!EM_S_VAL_PE_TTM(HM$2,$A80)*HM$4</f>
        <v>-2.568993514567082E-3</v>
      </c>
      <c r="HN80" s="2">
        <f>[1]!EM_S_VAL_PE_TTM(HN$2,$A80)*HN$4</f>
        <v>7.108486978120121E-2</v>
      </c>
      <c r="HO80" s="2">
        <f>[1]!EM_S_VAL_PE_TTM(HO$2,$A80)*HO$4</f>
        <v>-0.47387333987861968</v>
      </c>
      <c r="HP80" s="2">
        <f>[1]!EM_S_VAL_PE_TTM(HP$2,$A80)*HP$4</f>
        <v>5.8488829251859324E-2</v>
      </c>
      <c r="HQ80" s="2">
        <f>[1]!EM_S_VAL_PE_TTM(HQ$2,$A80)*HQ$4</f>
        <v>6.3934745310845698E-2</v>
      </c>
      <c r="HR80" s="2">
        <f>[1]!EM_S_VAL_PE_TTM(HR$2,$A80)*HR$4</f>
        <v>0.11773653168178093</v>
      </c>
      <c r="HS80" s="2">
        <f>[1]!EM_S_VAL_PE_TTM(HS$2,$A80)*HS$4</f>
        <v>2.965207905080066E-2</v>
      </c>
      <c r="HT80" s="2">
        <f>[1]!EM_S_VAL_PE_TTM(HT$2,$A80)*HT$4</f>
        <v>3.9120389408787586E-2</v>
      </c>
      <c r="HU80" s="2">
        <f>[1]!EM_S_VAL_PE_TTM(HU$2,$A80)*HU$4</f>
        <v>1.7877114648823467E-2</v>
      </c>
      <c r="HV80" s="2">
        <f>[1]!EM_S_VAL_PE_TTM(HV$2,$A80)*HV$4</f>
        <v>5.5534461264972301E-2</v>
      </c>
      <c r="HW80" s="2">
        <f>[1]!EM_S_VAL_PE_TTM(HW$2,$A80)*HW$4</f>
        <v>1.8566866596775901E-2</v>
      </c>
      <c r="HX80" s="2">
        <f>[1]!EM_S_VAL_PE_TTM(HX$2,$A80)*HX$4</f>
        <v>-1.6538929087278172E-2</v>
      </c>
      <c r="HY80" s="2">
        <f>[1]!EM_S_VAL_PE_TTM(HY$2,$A80)*HY$4</f>
        <v>3.5598448173791042E-2</v>
      </c>
      <c r="HZ80" s="2">
        <f>[1]!EM_S_VAL_PE_TTM(HZ$2,$A80)*HZ$4</f>
        <v>0.31086907515135986</v>
      </c>
      <c r="IA80" s="2">
        <f>[1]!EM_S_VAL_PE_TTM(IA$2,$A80)*IA$4</f>
        <v>-4.2610014567305687E-3</v>
      </c>
      <c r="IB80" s="2">
        <f>[1]!EM_S_VAL_PE_TTM(IB$2,$A80)*IB$4</f>
        <v>5.9858025986179314E-2</v>
      </c>
      <c r="IC80" s="2">
        <f>[1]!EM_S_VAL_PE_TTM(IC$2,$A80)*IC$4</f>
        <v>2.2518240973062403E-2</v>
      </c>
      <c r="ID80" s="2">
        <f>[1]!EM_S_VAL_PE_TTM(ID$2,$A80)*ID$4</f>
        <v>0.17886806504710218</v>
      </c>
      <c r="IE80" s="2">
        <f>[1]!EM_S_VAL_PE_TTM(IE$2,$A80)*IE$4</f>
        <v>4.1915783635480833E-2</v>
      </c>
      <c r="IF80" s="2">
        <f>[1]!EM_S_VAL_PE_TTM(IF$2,$A80)*IF$4</f>
        <v>0.63131902934281325</v>
      </c>
      <c r="IG80" s="2">
        <f>[1]!EM_S_VAL_PE_TTM(IG$2,$A80)*IG$4</f>
        <v>3.6602624576076354E-2</v>
      </c>
      <c r="IH80" s="2">
        <f>[1]!EM_S_VAL_PE_TTM(IH$2,$A80)*IH$4</f>
        <v>6.3722783923390924E-2</v>
      </c>
      <c r="II80" s="2">
        <f>[1]!EM_S_VAL_PE_TTM(II$2,$A80)*II$4</f>
        <v>6.4224645475589384E-2</v>
      </c>
      <c r="IJ80" s="2">
        <f>[1]!EM_S_VAL_PE_TTM(IJ$2,$A80)*IJ$4</f>
        <v>-4.8999975215147356E-3</v>
      </c>
      <c r="IK80" s="2">
        <f>[1]!EM_S_VAL_PE_TTM(IK$2,$A80)*IK$4</f>
        <v>-0.12508901867376246</v>
      </c>
      <c r="IL80" s="2">
        <f>[1]!EM_S_VAL_PE_TTM(IL$2,$A80)*IL$4</f>
        <v>0.16375664031495946</v>
      </c>
      <c r="IM80" s="2">
        <f>[1]!EM_S_VAL_PE_TTM(IM$2,$A80)*IM$4</f>
        <v>-3.3679277846531464E-2</v>
      </c>
      <c r="IN80" s="2">
        <f>[1]!EM_S_VAL_PE_TTM(IN$2,$A80)*IN$4</f>
        <v>0.27468512434817199</v>
      </c>
      <c r="IO80" s="2">
        <f>[1]!EM_S_VAL_PE_TTM(IO$2,$A80)*IO$4</f>
        <v>2.4036210189277665E-2</v>
      </c>
      <c r="IP80" s="2">
        <f>[1]!EM_S_VAL_PE_TTM(IP$2,$A80)*IP$4</f>
        <v>3.0868915402718015E-2</v>
      </c>
      <c r="IQ80" s="2">
        <f>[1]!EM_S_VAL_PE_TTM(IQ$2,$A80)*IQ$4</f>
        <v>1.4168261794417797E-2</v>
      </c>
      <c r="IR80" s="2">
        <f>[1]!EM_S_VAL_PE_TTM(IR$2,$A80)*IR$4</f>
        <v>3.4295358706210484E-2</v>
      </c>
      <c r="IS80" s="2">
        <f>[1]!EM_S_VAL_PE_TTM(IS$2,$A80)*IS$4</f>
        <v>3.8081414744802311E-2</v>
      </c>
      <c r="IT80" s="2">
        <f>[1]!EM_S_VAL_PE_TTM(IT$2,$A80)*IT$4</f>
        <v>8.4971575571892596E-2</v>
      </c>
      <c r="IU80" s="2">
        <f>[1]!EM_S_VAL_PE_TTM(IU$2,$A80)*IU$4</f>
        <v>-1.0003947021965821E-2</v>
      </c>
      <c r="IV80" s="2">
        <f>[1]!EM_S_VAL_PE_TTM(IV$2,$A80)*IV$4</f>
        <v>1.7513333257016768E-2</v>
      </c>
      <c r="IW80" s="2">
        <f>[1]!EM_S_VAL_PE_TTM(IW$2,$A80)*IW$4</f>
        <v>1.3460525200384084E-2</v>
      </c>
      <c r="IX80" s="2">
        <f>[1]!EM_S_VAL_PE_TTM(IX$2,$A80)*IX$4</f>
        <v>1.2459890476749514E-2</v>
      </c>
      <c r="IY80" s="2">
        <f>[1]!EM_S_VAL_PE_TTM(IY$2,$A80)*IY$4</f>
        <v>8.0840408881349121E-2</v>
      </c>
      <c r="IZ80" s="2">
        <f>[1]!EM_S_VAL_PE_TTM(IZ$2,$A80)*IZ$4</f>
        <v>-7.227377928356785E-4</v>
      </c>
      <c r="JA80" s="2">
        <f>[1]!EM_S_VAL_PE_TTM(JA$2,$A80)*JA$4</f>
        <v>3.3157774549111237E-2</v>
      </c>
      <c r="JB80" s="2">
        <f>[1]!EM_S_VAL_PE_TTM(JB$2,$A80)*JB$4</f>
        <v>5.057142597261062E-2</v>
      </c>
      <c r="JC80" s="2">
        <f>[1]!EM_S_VAL_PE_TTM(JC$2,$A80)*JC$4</f>
        <v>0.43065445945327518</v>
      </c>
      <c r="JD80" s="2">
        <f>[1]!EM_S_VAL_PE_TTM(JD$2,$A80)*JD$4</f>
        <v>0.22290021960131373</v>
      </c>
      <c r="JE80" s="2">
        <f>[1]!EM_S_VAL_PE_TTM(JE$2,$A80)*JE$4</f>
        <v>0.45316066628880292</v>
      </c>
      <c r="JF80" s="2">
        <f>[1]!EM_S_VAL_PE_TTM(JF$2,$A80)*JF$4</f>
        <v>0.44779787225273776</v>
      </c>
      <c r="JG80" s="2">
        <f>[1]!EM_S_VAL_PE_TTM(JG$2,$A80)*JG$4</f>
        <v>1.1189209931161248</v>
      </c>
      <c r="JH80" s="2">
        <f>[1]!EM_S_VAL_PE_TTM(JH$2,$A80)*JH$4</f>
        <v>-7.2094898888828258E-4</v>
      </c>
      <c r="JI80" s="2">
        <f>[1]!EM_S_VAL_PE_TTM(JI$2,$A80)*JI$4</f>
        <v>-4.8446621833248764E-2</v>
      </c>
      <c r="JJ80" s="2">
        <f>[1]!EM_S_VAL_PE_TTM(JJ$2,$A80)*JJ$4</f>
        <v>0.44242084178655278</v>
      </c>
      <c r="JK80" s="2">
        <f>[1]!EM_S_VAL_PE_TTM(JK$2,$A80)*JK$4</f>
        <v>0.18191239760743994</v>
      </c>
      <c r="JL80" s="2">
        <f>[1]!EM_S_VAL_PE_TTM(JL$2,$A80)*JL$4</f>
        <v>4.9813226365320352E-2</v>
      </c>
      <c r="JM80" s="2">
        <f>[1]!EM_S_VAL_PE_TTM(JM$2,$A80)*JM$4</f>
        <v>2.0922423121832328</v>
      </c>
      <c r="JN80" s="2">
        <f>[1]!EM_S_VAL_PE_TTM(JN$2,$A80)*JN$4</f>
        <v>6.5184138336199918E-2</v>
      </c>
      <c r="JO80" s="2">
        <f>[1]!EM_S_VAL_PE_TTM(JO$2,$A80)*JO$4</f>
        <v>1.6719075925632262E-2</v>
      </c>
      <c r="JP80" s="2">
        <f>[1]!EM_S_VAL_PE_TTM(JP$2,$A80)*JP$4</f>
        <v>4.8478243502600618E-2</v>
      </c>
      <c r="JQ80" s="2">
        <f>[1]!EM_S_VAL_PE_TTM(JQ$2,$A80)*JQ$4</f>
        <v>2.8771635156063732E-2</v>
      </c>
      <c r="JR80" s="2">
        <f>[1]!EM_S_VAL_PE_TTM(JR$2,$A80)*JR$4</f>
        <v>0.45826474988006727</v>
      </c>
      <c r="JS80" s="2">
        <f>[1]!EM_S_VAL_PE_TTM(JS$2,$A80)*JS$4</f>
        <v>1.9074707724622515</v>
      </c>
      <c r="JT80" s="2">
        <f>[1]!EM_S_VAL_PE_TTM(JT$2,$A80)*JT$4</f>
        <v>0.11338231161435786</v>
      </c>
      <c r="JU80" s="2">
        <f>[1]!EM_S_VAL_PE_TTM(JU$2,$A80)*JU$4</f>
        <v>0.13482701980848696</v>
      </c>
      <c r="JV80" s="2">
        <f>[1]!EM_S_VAL_PE_TTM(JV$2,$A80)*JV$4</f>
        <v>-2.9524552826310762E-2</v>
      </c>
      <c r="JW80" s="2">
        <f>[1]!EM_S_VAL_PE_TTM(JW$2,$A80)*JW$4</f>
        <v>1.8543582215870689</v>
      </c>
      <c r="JX80" s="2">
        <f>[1]!EM_S_VAL_PE_TTM(JX$2,$A80)*JX$4</f>
        <v>1.4223475117965881E-2</v>
      </c>
      <c r="JY80" s="2">
        <f>[1]!EM_S_VAL_PE_TTM(JY$2,$A80)*JY$4</f>
        <v>0.13606707249907182</v>
      </c>
      <c r="JZ80" s="2">
        <f>[1]!EM_S_VAL_PE_TTM(JZ$2,$A80)*JZ$4</f>
        <v>-3.5538684363731379E-2</v>
      </c>
      <c r="KA80" s="2">
        <f>[1]!EM_S_VAL_PE_TTM(KA$2,$A80)*KA$4</f>
        <v>0.26990662257174525</v>
      </c>
      <c r="KB80" s="2">
        <f>[1]!EM_S_VAL_PE_TTM(KB$2,$A80)*KB$4</f>
        <v>3.8992758142799538E-2</v>
      </c>
      <c r="KC80" s="2">
        <f>[1]!EM_S_VAL_PE_TTM(KC$2,$A80)*KC$4</f>
        <v>8.0884899887468248E-2</v>
      </c>
      <c r="KD80" s="2">
        <f>[1]!EM_S_VAL_PE_TTM(KD$2,$A80)*KD$4</f>
        <v>0.40788120047532989</v>
      </c>
      <c r="KE80" s="2">
        <f>[1]!EM_S_VAL_PE_TTM(KE$2,$A80)*KE$4</f>
        <v>0.11168778602108423</v>
      </c>
      <c r="KF80" s="2">
        <f>[1]!EM_S_VAL_PE_TTM(KF$2,$A80)*KF$4</f>
        <v>5.9866539993982913E-2</v>
      </c>
      <c r="KG80" s="2">
        <f>[1]!EM_S_VAL_PE_TTM(KG$2,$A80)*KG$4</f>
        <v>4.8511809630144537E-2</v>
      </c>
      <c r="KH80" s="2">
        <f>[1]!EM_S_VAL_PE_TTM(KH$2,$A80)*KH$4</f>
        <v>0.10781280382718877</v>
      </c>
      <c r="KI80" s="2">
        <f>[1]!EM_S_VAL_PE_TTM(KI$2,$A80)*KI$4</f>
        <v>-3.4568398050972227E-2</v>
      </c>
      <c r="KJ80" s="2">
        <f>[1]!EM_S_VAL_PE_TTM(KJ$2,$A80)*KJ$4</f>
        <v>-0.25363634265269319</v>
      </c>
      <c r="KK80" s="2">
        <f>[1]!EM_S_VAL_PE_TTM(KK$2,$A80)*KK$4</f>
        <v>0.21423135207848634</v>
      </c>
      <c r="KL80" s="2">
        <f>[1]!EM_S_VAL_PE_TTM(KL$2,$A80)*KL$4</f>
        <v>-4.4147795482496935E-2</v>
      </c>
      <c r="KM80" s="2">
        <f>[1]!EM_S_VAL_PE_TTM(KM$2,$A80)*KM$4</f>
        <v>3.2583645713502356E-2</v>
      </c>
      <c r="KN80" s="2">
        <f>[1]!EM_S_VAL_PE_TTM(KN$2,$A80)*KN$4</f>
        <v>0.24409030426075351</v>
      </c>
      <c r="KO80" s="2">
        <f>[1]!EM_S_VAL_PE_TTM(KO$2,$A80)*KO$4</f>
        <v>4.4548918107093834E-2</v>
      </c>
      <c r="KP80" s="2">
        <f>[1]!EM_S_VAL_PE_TTM(KP$2,$A80)*KP$4</f>
        <v>6.2164199613088889E-2</v>
      </c>
      <c r="KQ80" s="2">
        <f>[1]!EM_S_VAL_PE_TTM(KQ$2,$A80)*KQ$4</f>
        <v>4.680684468879677E-2</v>
      </c>
      <c r="KR80" s="2">
        <f>[1]!EM_S_VAL_PE_TTM(KR$2,$A80)*KR$4</f>
        <v>0.68035982828365438</v>
      </c>
      <c r="KS80" s="2">
        <f>[1]!EM_S_VAL_PE_TTM(KS$2,$A80)*KS$4</f>
        <v>3.286445212374553E-2</v>
      </c>
      <c r="KT80" s="2">
        <f>[1]!EM_S_VAL_PE_TTM(KT$2,$A80)*KT$4</f>
        <v>-2.1099004444497522E-3</v>
      </c>
      <c r="KU80" s="2">
        <f>[1]!EM_S_VAL_PE_TTM(KU$2,$A80)*KU$4</f>
        <v>8.4409038639444878E-2</v>
      </c>
      <c r="KV80" s="2">
        <f>[1]!EM_S_VAL_PE_TTM(KV$2,$A80)*KV$4</f>
        <v>-6.4511052872906456E-3</v>
      </c>
      <c r="KW80" s="2">
        <f>[1]!EM_S_VAL_PE_TTM(KW$2,$A80)*KW$4</f>
        <v>-2.7603950472747716</v>
      </c>
      <c r="KX80" s="2">
        <f>[1]!EM_S_VAL_PE_TTM(KX$2,$A80)*KX$4</f>
        <v>-0.19861069680326013</v>
      </c>
      <c r="KY80" s="2">
        <f>[1]!EM_S_VAL_PE_TTM(KY$2,$A80)*KY$4</f>
        <v>0.17305883871778122</v>
      </c>
      <c r="KZ80" s="2">
        <f>[1]!EM_S_VAL_PE_TTM(KZ$2,$A80)*KZ$4</f>
        <v>8.5680687457968405E-2</v>
      </c>
      <c r="LA80" s="2">
        <f>[1]!EM_S_VAL_PE_TTM(LA$2,$A80)*LA$4</f>
        <v>5.2381037104763051E-2</v>
      </c>
      <c r="LB80" s="2">
        <f>[1]!EM_S_VAL_PE_TTM(LB$2,$A80)*LB$4</f>
        <v>0.15660329265610781</v>
      </c>
      <c r="LC80" s="2">
        <f>[1]!EM_S_VAL_PE_TTM(LC$2,$A80)*LC$4</f>
        <v>-3.3671451004367824E-2</v>
      </c>
      <c r="LD80" s="2">
        <f>[1]!EM_S_VAL_PE_TTM(LD$2,$A80)*LD$4</f>
        <v>1.3188464538971274E-2</v>
      </c>
      <c r="LE80" s="2">
        <f>[1]!EM_S_VAL_PE_TTM(LE$2,$A80)*LE$4</f>
        <v>3.058382185168711E-2</v>
      </c>
      <c r="LF80" s="2">
        <f>[1]!EM_S_VAL_PE_TTM(LF$2,$A80)*LF$4</f>
        <v>0.12951850790607985</v>
      </c>
      <c r="LG80" s="2">
        <f>[1]!EM_S_VAL_PE_TTM(LG$2,$A80)*LG$4</f>
        <v>-6.8717623124365029E-3</v>
      </c>
      <c r="LH80" s="2">
        <f>[1]!EM_S_VAL_PE_TTM(LH$2,$A80)*LH$4</f>
        <v>1.1557136099251413E-2</v>
      </c>
      <c r="LI80" s="2">
        <f>[1]!EM_S_VAL_PE_TTM(LI$2,$A80)*LI$4</f>
        <v>-5.0985160677154712E-3</v>
      </c>
      <c r="LJ80" s="2">
        <f>[1]!EM_S_VAL_PE_TTM(LJ$2,$A80)*LJ$4</f>
        <v>2.705862148331159E-2</v>
      </c>
      <c r="LK80" s="2">
        <f>[1]!EM_S_VAL_PE_TTM(LK$2,$A80)*LK$4</f>
        <v>-6.4350059223271597E-3</v>
      </c>
      <c r="LL80" s="2">
        <f>[1]!EM_S_VAL_PE_TTM(LL$2,$A80)*LL$4</f>
        <v>-3.7228855607968014E-2</v>
      </c>
      <c r="LM80" s="2">
        <f>[1]!EM_S_VAL_PE_TTM(LM$2,$A80)*LM$4</f>
        <v>-0.24391580454995268</v>
      </c>
      <c r="LN80" s="2">
        <f>[1]!EM_S_VAL_PE_TTM(LN$2,$A80)*LN$4</f>
        <v>-1.0787290097524284E-2</v>
      </c>
      <c r="LO80" s="2">
        <f>[1]!EM_S_VAL_PE_TTM(LO$2,$A80)*LO$4</f>
        <v>-8.9429287395074021E-4</v>
      </c>
      <c r="LP80" s="2">
        <f>[1]!EM_S_VAL_PE_TTM(LP$2,$A80)*LP$4</f>
        <v>-2.3475232941434827</v>
      </c>
      <c r="LQ80" s="2">
        <f>[1]!EM_S_VAL_PE_TTM(LQ$2,$A80)*LQ$4</f>
        <v>-2.840315109947577E-3</v>
      </c>
      <c r="LR80" s="2">
        <f>[1]!EM_S_VAL_PE_TTM(LR$2,$A80)*LR$4</f>
        <v>4.1503009525932839E-2</v>
      </c>
      <c r="LS80" s="2">
        <f>[1]!EM_S_VAL_PE_TTM(LS$2,$A80)*LS$4</f>
        <v>3.7286001968915503E-2</v>
      </c>
    </row>
    <row r="81" spans="1:331">
      <c r="A81" s="5">
        <v>44187</v>
      </c>
      <c r="B81" s="6">
        <f t="shared" si="21"/>
        <v>38.429702202183698</v>
      </c>
      <c r="C81" s="6">
        <f t="shared" si="18"/>
        <v>42.073283434154945</v>
      </c>
      <c r="D81" s="6">
        <f t="shared" si="19"/>
        <v>47.349733227966382</v>
      </c>
      <c r="E81" s="6">
        <f t="shared" si="20"/>
        <v>36.796833640343507</v>
      </c>
      <c r="F81" s="2">
        <f>[1]!EM_S_VAL_PE_TTM(F$2,$A81)*F$4</f>
        <v>3.0997904791153812E-2</v>
      </c>
      <c r="G81" s="2">
        <f>[1]!EM_S_VAL_PE_TTM(G$2,$A81)*G$4</f>
        <v>3.0093083119625528E-2</v>
      </c>
      <c r="H81" s="2">
        <f>[1]!EM_S_VAL_PE_TTM(H$2,$A81)*H$4</f>
        <v>4.9106211815784589E-2</v>
      </c>
      <c r="I81" s="2">
        <f>[1]!EM_S_VAL_PE_TTM(I$2,$A81)*I$4</f>
        <v>2.0307649262492466E-2</v>
      </c>
      <c r="J81" s="2">
        <f>[1]!EM_S_VAL_PE_TTM(J$2,$A81)*J$4</f>
        <v>2.8353680094572384E-2</v>
      </c>
      <c r="K81" s="2">
        <f>[1]!EM_S_VAL_PE_TTM(K$2,$A81)*K$4</f>
        <v>0.17935984946359171</v>
      </c>
      <c r="L81" s="2">
        <f>[1]!EM_S_VAL_PE_TTM(L$2,$A81)*L$4</f>
        <v>0.11757792524236502</v>
      </c>
      <c r="M81" s="2">
        <f>[1]!EM_S_VAL_PE_TTM(M$2,$A81)*M$4</f>
        <v>5.5454538221384651E-2</v>
      </c>
      <c r="N81" s="2">
        <f>[1]!EM_S_VAL_PE_TTM(N$2,$A81)*N$4</f>
        <v>2.0934790919376934E-2</v>
      </c>
      <c r="O81" s="2">
        <f>[1]!EM_S_VAL_PE_TTM(O$2,$A81)*O$4</f>
        <v>0.42943904758317281</v>
      </c>
      <c r="P81" s="2">
        <f>[1]!EM_S_VAL_PE_TTM(P$2,$A81)*P$4</f>
        <v>1.90693565693257E-2</v>
      </c>
      <c r="Q81" s="2">
        <f>[1]!EM_S_VAL_PE_TTM(Q$2,$A81)*Q$4</f>
        <v>1.3990541749253878E-2</v>
      </c>
      <c r="R81" s="2">
        <f>[1]!EM_S_VAL_PE_TTM(R$2,$A81)*R$4</f>
        <v>3.3732429468976401E-2</v>
      </c>
      <c r="S81" s="2">
        <f>[1]!EM_S_VAL_PE_TTM(S$2,$A81)*S$4</f>
        <v>5.9011222126091417E-2</v>
      </c>
      <c r="T81" s="2">
        <f>[1]!EM_S_VAL_PE_TTM(T$2,$A81)*T$4</f>
        <v>2.1850046084187204E-2</v>
      </c>
      <c r="U81" s="2">
        <f>[1]!EM_S_VAL_PE_TTM(U$2,$A81)*U$4</f>
        <v>0.17255217412525109</v>
      </c>
      <c r="V81" s="2">
        <f>[1]!EM_S_VAL_PE_TTM(V$2,$A81)*V$4</f>
        <v>1.5436454958689807E-2</v>
      </c>
      <c r="W81" s="2">
        <f>[1]!EM_S_VAL_PE_TTM(W$2,$A81)*W$4</f>
        <v>7.9564410952768755E-2</v>
      </c>
      <c r="X81" s="2">
        <f>[1]!EM_S_VAL_PE_TTM(X$2,$A81)*X$4</f>
        <v>3.1514128374459278E-2</v>
      </c>
      <c r="Y81" s="2">
        <f>[1]!EM_S_VAL_PE_TTM(Y$2,$A81)*Y$4</f>
        <v>3.8118022193960606E-2</v>
      </c>
      <c r="Z81" s="2">
        <f>[1]!EM_S_VAL_PE_TTM(Z$2,$A81)*Z$4</f>
        <v>3.2482996792372543E-2</v>
      </c>
      <c r="AA81" s="2">
        <f>[1]!EM_S_VAL_PE_TTM(AA$2,$A81)*AA$4</f>
        <v>3.287656759424161E-2</v>
      </c>
      <c r="AB81" s="2">
        <f>[1]!EM_S_VAL_PE_TTM(AB$2,$A81)*AB$4</f>
        <v>0.82931722608608505</v>
      </c>
      <c r="AC81" s="2">
        <f>[1]!EM_S_VAL_PE_TTM(AC$2,$A81)*AC$4</f>
        <v>0.10674633422129386</v>
      </c>
      <c r="AD81" s="2">
        <f>[1]!EM_S_VAL_PE_TTM(AD$2,$A81)*AD$4</f>
        <v>0.11044422141490251</v>
      </c>
      <c r="AE81" s="2">
        <f>[1]!EM_S_VAL_PE_TTM(AE$2,$A81)*AE$4</f>
        <v>1.3304996498652032E-2</v>
      </c>
      <c r="AF81" s="2">
        <f>[1]!EM_S_VAL_PE_TTM(AF$2,$A81)*AF$4</f>
        <v>2.9596948900428275E-2</v>
      </c>
      <c r="AG81" s="2">
        <f>[1]!EM_S_VAL_PE_TTM(AG$2,$A81)*AG$4</f>
        <v>0.3032674206564267</v>
      </c>
      <c r="AH81" s="2">
        <f>[1]!EM_S_VAL_PE_TTM(AH$2,$A81)*AH$4</f>
        <v>0.43838282840426657</v>
      </c>
      <c r="AI81" s="2">
        <f>[1]!EM_S_VAL_PE_TTM(AI$2,$A81)*AI$4</f>
        <v>0.15002468814314709</v>
      </c>
      <c r="AJ81" s="2">
        <f>[1]!EM_S_VAL_PE_TTM(AJ$2,$A81)*AJ$4</f>
        <v>0.25119478343490925</v>
      </c>
      <c r="AK81" s="2">
        <f>[1]!EM_S_VAL_PE_TTM(AK$2,$A81)*AK$4</f>
        <v>1.6472691135768519E-2</v>
      </c>
      <c r="AL81" s="2">
        <f>[1]!EM_S_VAL_PE_TTM(AL$2,$A81)*AL$4</f>
        <v>3.5301029408672295E-2</v>
      </c>
      <c r="AM81" s="2">
        <f>[1]!EM_S_VAL_PE_TTM(AM$2,$A81)*AM$4</f>
        <v>2.0776821504822404E-2</v>
      </c>
      <c r="AN81" s="2">
        <f>[1]!EM_S_VAL_PE_TTM(AN$2,$A81)*AN$4</f>
        <v>7.9575266993011391E-3</v>
      </c>
      <c r="AO81" s="2">
        <f>[1]!EM_S_VAL_PE_TTM(AO$2,$A81)*AO$4</f>
        <v>6.0892210218524553E-3</v>
      </c>
      <c r="AP81" s="2">
        <f>[1]!EM_S_VAL_PE_TTM(AP$2,$A81)*AP$4</f>
        <v>1.3415673570225637E-2</v>
      </c>
      <c r="AQ81" s="2">
        <f>[1]!EM_S_VAL_PE_TTM(AQ$2,$A81)*AQ$4</f>
        <v>1.1565626331695158E-2</v>
      </c>
      <c r="AR81" s="2">
        <f>[1]!EM_S_VAL_PE_TTM(AR$2,$A81)*AR$4</f>
        <v>0.33894603802556322</v>
      </c>
      <c r="AS81" s="2">
        <f>[1]!EM_S_VAL_PE_TTM(AS$2,$A81)*AS$4</f>
        <v>3.1264919687489991E-2</v>
      </c>
      <c r="AT81" s="2">
        <f>[1]!EM_S_VAL_PE_TTM(AT$2,$A81)*AT$4</f>
        <v>5.2685569733458532E-2</v>
      </c>
      <c r="AU81" s="2">
        <f>[1]!EM_S_VAL_PE_TTM(AU$2,$A81)*AU$4</f>
        <v>9.3702706310871853E-2</v>
      </c>
      <c r="AV81" s="2">
        <f>[1]!EM_S_VAL_PE_TTM(AV$2,$A81)*AV$4</f>
        <v>1.5532118364742605E-2</v>
      </c>
      <c r="AW81" s="2">
        <f>[1]!EM_S_VAL_PE_TTM(AW$2,$A81)*AW$4</f>
        <v>7.7778533110796827E-2</v>
      </c>
      <c r="AX81" s="2">
        <f>[1]!EM_S_VAL_PE_TTM(AX$2,$A81)*AX$4</f>
        <v>1.4585979872107305E-2</v>
      </c>
      <c r="AY81" s="2">
        <f>[1]!EM_S_VAL_PE_TTM(AY$2,$A81)*AY$4</f>
        <v>7.615960387593966E-2</v>
      </c>
      <c r="AZ81" s="2">
        <f>[1]!EM_S_VAL_PE_TTM(AZ$2,$A81)*AZ$4</f>
        <v>-0.18079843676166477</v>
      </c>
      <c r="BA81" s="2">
        <f>[1]!EM_S_VAL_PE_TTM(BA$2,$A81)*BA$4</f>
        <v>8.4375025160001171E-2</v>
      </c>
      <c r="BB81" s="2">
        <f>[1]!EM_S_VAL_PE_TTM(BB$2,$A81)*BB$4</f>
        <v>2.092451543907663E-2</v>
      </c>
      <c r="BC81" s="2">
        <f>[1]!EM_S_VAL_PE_TTM(BC$2,$A81)*BC$4</f>
        <v>0.41818311624213544</v>
      </c>
      <c r="BD81" s="2">
        <f>[1]!EM_S_VAL_PE_TTM(BD$2,$A81)*BD$4</f>
        <v>3.2495516481199929E-2</v>
      </c>
      <c r="BE81" s="2">
        <f>[1]!EM_S_VAL_PE_TTM(BE$2,$A81)*BE$4</f>
        <v>-2.0950760729700662E-3</v>
      </c>
      <c r="BF81" s="2">
        <f>[1]!EM_S_VAL_PE_TTM(BF$2,$A81)*BF$4</f>
        <v>1.7183734096370026E-2</v>
      </c>
      <c r="BG81" s="2">
        <f>[1]!EM_S_VAL_PE_TTM(BG$2,$A81)*BG$4</f>
        <v>8.4159442223176537E-3</v>
      </c>
      <c r="BH81" s="2">
        <f>[1]!EM_S_VAL_PE_TTM(BH$2,$A81)*BH$4</f>
        <v>5.1034522687116314E-2</v>
      </c>
      <c r="BI81" s="2">
        <f>[1]!EM_S_VAL_PE_TTM(BI$2,$A81)*BI$4</f>
        <v>2.0530529246194439E-2</v>
      </c>
      <c r="BJ81" s="2">
        <f>[1]!EM_S_VAL_PE_TTM(BJ$2,$A81)*BJ$4</f>
        <v>6.0888079613401237E-2</v>
      </c>
      <c r="BK81" s="2">
        <f>[1]!EM_S_VAL_PE_TTM(BK$2,$A81)*BK$4</f>
        <v>5.3030883400987723E-2</v>
      </c>
      <c r="BL81" s="2">
        <f>[1]!EM_S_VAL_PE_TTM(BL$2,$A81)*BL$4</f>
        <v>2.3266162763719463E-2</v>
      </c>
      <c r="BM81" s="2">
        <f>[1]!EM_S_VAL_PE_TTM(BM$2,$A81)*BM$4</f>
        <v>0.46189130483688684</v>
      </c>
      <c r="BN81" s="2">
        <f>[1]!EM_S_VAL_PE_TTM(BN$2,$A81)*BN$4</f>
        <v>7.424252747927404E-2</v>
      </c>
      <c r="BO81" s="2">
        <f>[1]!EM_S_VAL_PE_TTM(BO$2,$A81)*BO$4</f>
        <v>3.8859641349250164E-2</v>
      </c>
      <c r="BP81" s="2">
        <f>[1]!EM_S_VAL_PE_TTM(BP$2,$A81)*BP$4</f>
        <v>1.454704285052767E-2</v>
      </c>
      <c r="BQ81" s="2">
        <f>[1]!EM_S_VAL_PE_TTM(BQ$2,$A81)*BQ$4</f>
        <v>8.5742835217855862E-2</v>
      </c>
      <c r="BR81" s="2">
        <f>[1]!EM_S_VAL_PE_TTM(BR$2,$A81)*BR$4</f>
        <v>3.6863190079389041E-2</v>
      </c>
      <c r="BS81" s="2">
        <f>[1]!EM_S_VAL_PE_TTM(BS$2,$A81)*BS$4</f>
        <v>2.2926692274391182E-2</v>
      </c>
      <c r="BT81" s="2">
        <f>[1]!EM_S_VAL_PE_TTM(BT$2,$A81)*BT$4</f>
        <v>1.6506383286370527E-2</v>
      </c>
      <c r="BU81" s="2">
        <f>[1]!EM_S_VAL_PE_TTM(BU$2,$A81)*BU$4</f>
        <v>1.0795848371727665E-2</v>
      </c>
      <c r="BV81" s="2">
        <f>[1]!EM_S_VAL_PE_TTM(BV$2,$A81)*BV$4</f>
        <v>0.24895090733665159</v>
      </c>
      <c r="BW81" s="2">
        <f>[1]!EM_S_VAL_PE_TTM(BW$2,$A81)*BW$4</f>
        <v>5.298901223885516E-3</v>
      </c>
      <c r="BX81" s="2">
        <f>[1]!EM_S_VAL_PE_TTM(BX$2,$A81)*BX$4</f>
        <v>6.9831938844510069E-2</v>
      </c>
      <c r="BY81" s="2">
        <f>[1]!EM_S_VAL_PE_TTM(BY$2,$A81)*BY$4</f>
        <v>0.14623705782828833</v>
      </c>
      <c r="BZ81" s="2">
        <f>[1]!EM_S_VAL_PE_TTM(BZ$2,$A81)*BZ$4</f>
        <v>2.8989758574311589E-2</v>
      </c>
      <c r="CA81" s="2">
        <f>[1]!EM_S_VAL_PE_TTM(CA$2,$A81)*CA$4</f>
        <v>0.12976148129791756</v>
      </c>
      <c r="CB81" s="2">
        <f>[1]!EM_S_VAL_PE_TTM(CB$2,$A81)*CB$4</f>
        <v>0.17650868516321447</v>
      </c>
      <c r="CC81" s="2">
        <f>[1]!EM_S_VAL_PE_TTM(CC$2,$A81)*CC$4</f>
        <v>5.7946249416538607E-3</v>
      </c>
      <c r="CD81" s="2">
        <f>[1]!EM_S_VAL_PE_TTM(CD$2,$A81)*CD$4</f>
        <v>-1.4284761582158106E-2</v>
      </c>
      <c r="CE81" s="2">
        <f>[1]!EM_S_VAL_PE_TTM(CE$2,$A81)*CE$4</f>
        <v>4.0208760452019467E-2</v>
      </c>
      <c r="CF81" s="2">
        <f>[1]!EM_S_VAL_PE_TTM(CF$2,$A81)*CF$4</f>
        <v>-2.0950992914400966E-2</v>
      </c>
      <c r="CG81" s="2">
        <f>[1]!EM_S_VAL_PE_TTM(CG$2,$A81)*CG$4</f>
        <v>1.4685856599321156E-2</v>
      </c>
      <c r="CH81" s="2">
        <f>[1]!EM_S_VAL_PE_TTM(CH$2,$A81)*CH$4</f>
        <v>0.10532891045252969</v>
      </c>
      <c r="CI81" s="2">
        <f>[1]!EM_S_VAL_PE_TTM(CI$2,$A81)*CI$4</f>
        <v>2.8912409377692606E-2</v>
      </c>
      <c r="CJ81" s="2">
        <f>[1]!EM_S_VAL_PE_TTM(CJ$2,$A81)*CJ$4</f>
        <v>9.9179307845280295E-3</v>
      </c>
      <c r="CK81" s="2">
        <f>[1]!EM_S_VAL_PE_TTM(CK$2,$A81)*CK$4</f>
        <v>4.7814304694497399E-2</v>
      </c>
      <c r="CL81" s="2">
        <f>[1]!EM_S_VAL_PE_TTM(CL$2,$A81)*CL$4</f>
        <v>1.3883424442201859E-2</v>
      </c>
      <c r="CM81" s="2">
        <f>[1]!EM_S_VAL_PE_TTM(CM$2,$A81)*CM$4</f>
        <v>1.1116342230695558E-2</v>
      </c>
      <c r="CN81" s="2">
        <f>[1]!EM_S_VAL_PE_TTM(CN$2,$A81)*CN$4</f>
        <v>1.354258545552779E-2</v>
      </c>
      <c r="CO81" s="2">
        <f>[1]!EM_S_VAL_PE_TTM(CO$2,$A81)*CO$4</f>
        <v>5.0491428698201848E-2</v>
      </c>
      <c r="CP81" s="2">
        <f>[1]!EM_S_VAL_PE_TTM(CP$2,$A81)*CP$4</f>
        <v>6.1320807201287145E-2</v>
      </c>
      <c r="CQ81" s="2">
        <f>[1]!EM_S_VAL_PE_TTM(CQ$2,$A81)*CQ$4</f>
        <v>2.0264770421638049E-2</v>
      </c>
      <c r="CR81" s="2">
        <f>[1]!EM_S_VAL_PE_TTM(CR$2,$A81)*CR$4</f>
        <v>0.21380494469317637</v>
      </c>
      <c r="CS81" s="2">
        <f>[1]!EM_S_VAL_PE_TTM(CS$2,$A81)*CS$4</f>
        <v>1.8306791284110443E-2</v>
      </c>
      <c r="CT81" s="2">
        <f>[1]!EM_S_VAL_PE_TTM(CT$2,$A81)*CT$4</f>
        <v>8.8793764448477953E-3</v>
      </c>
      <c r="CU81" s="2">
        <f>[1]!EM_S_VAL_PE_TTM(CU$2,$A81)*CU$4</f>
        <v>6.2920354352281197E-3</v>
      </c>
      <c r="CV81" s="2">
        <f>[1]!EM_S_VAL_PE_TTM(CV$2,$A81)*CV$4</f>
        <v>5.4048845970166279E-2</v>
      </c>
      <c r="CW81" s="2">
        <f>[1]!EM_S_VAL_PE_TTM(CW$2,$A81)*CW$4</f>
        <v>0.14060626253330463</v>
      </c>
      <c r="CX81" s="2">
        <f>[1]!EM_S_VAL_PE_TTM(CX$2,$A81)*CX$4</f>
        <v>1.9609118770330396</v>
      </c>
      <c r="CY81" s="2">
        <f>[1]!EM_S_VAL_PE_TTM(CY$2,$A81)*CY$4</f>
        <v>1.2713241156740872E-2</v>
      </c>
      <c r="CZ81" s="2">
        <f>[1]!EM_S_VAL_PE_TTM(CZ$2,$A81)*CZ$4</f>
        <v>2.2500631636810629E-2</v>
      </c>
      <c r="DA81" s="2">
        <f>[1]!EM_S_VAL_PE_TTM(DA$2,$A81)*DA$4</f>
        <v>5.5606852334278763E-2</v>
      </c>
      <c r="DB81" s="2">
        <f>[1]!EM_S_VAL_PE_TTM(DB$2,$A81)*DB$4</f>
        <v>6.1080093975599929</v>
      </c>
      <c r="DC81" s="2">
        <f>[1]!EM_S_VAL_PE_TTM(DC$2,$A81)*DC$4</f>
        <v>2.0955178921750577E-2</v>
      </c>
      <c r="DD81" s="2">
        <f>[1]!EM_S_VAL_PE_TTM(DD$2,$A81)*DD$4</f>
        <v>2.2679198715501305E-2</v>
      </c>
      <c r="DE81" s="2">
        <f>[1]!EM_S_VAL_PE_TTM(DE$2,$A81)*DE$4</f>
        <v>0.2128724233013306</v>
      </c>
      <c r="DF81" s="2">
        <f>[1]!EM_S_VAL_PE_TTM(DF$2,$A81)*DF$4</f>
        <v>5.3106771685242346E-2</v>
      </c>
      <c r="DG81" s="2">
        <f>[1]!EM_S_VAL_PE_TTM(DG$2,$A81)*DG$4</f>
        <v>7.7523575484833115E-2</v>
      </c>
      <c r="DH81" s="2">
        <f>[1]!EM_S_VAL_PE_TTM(DH$2,$A81)*DH$4</f>
        <v>7.9116289075784815E-2</v>
      </c>
      <c r="DI81" s="2">
        <f>[1]!EM_S_VAL_PE_TTM(DI$2,$A81)*DI$4</f>
        <v>6.8858982836884335E-3</v>
      </c>
      <c r="DJ81" s="2">
        <f>[1]!EM_S_VAL_PE_TTM(DJ$2,$A81)*DJ$4</f>
        <v>9.9232447105166571E-3</v>
      </c>
      <c r="DK81" s="2">
        <f>[1]!EM_S_VAL_PE_TTM(DK$2,$A81)*DK$4</f>
        <v>0.16451286929384706</v>
      </c>
      <c r="DL81" s="2">
        <f>[1]!EM_S_VAL_PE_TTM(DL$2,$A81)*DL$4</f>
        <v>5.0446715782744643E-2</v>
      </c>
      <c r="DM81" s="2">
        <f>[1]!EM_S_VAL_PE_TTM(DM$2,$A81)*DM$4</f>
        <v>1.358937062614291E-2</v>
      </c>
      <c r="DN81" s="2">
        <f>[1]!EM_S_VAL_PE_TTM(DN$2,$A81)*DN$4</f>
        <v>0.73265442667694614</v>
      </c>
      <c r="DO81" s="2">
        <f>[1]!EM_S_VAL_PE_TTM(DO$2,$A81)*DO$4</f>
        <v>2.2414159345069108E-2</v>
      </c>
      <c r="DP81" s="2">
        <f>[1]!EM_S_VAL_PE_TTM(DP$2,$A81)*DP$4</f>
        <v>7.794988834182448E-3</v>
      </c>
      <c r="DQ81" s="2">
        <f>[1]!EM_S_VAL_PE_TTM(DQ$2,$A81)*DQ$4</f>
        <v>2.2232707450956821E-2</v>
      </c>
      <c r="DR81" s="2">
        <f>[1]!EM_S_VAL_PE_TTM(DR$2,$A81)*DR$4</f>
        <v>2.0121570097628758E-2</v>
      </c>
      <c r="DS81" s="2">
        <f>[1]!EM_S_VAL_PE_TTM(DS$2,$A81)*DS$4</f>
        <v>3.7352398435728996E-2</v>
      </c>
      <c r="DT81" s="2">
        <f>[1]!EM_S_VAL_PE_TTM(DT$2,$A81)*DT$4</f>
        <v>0.19489918968200312</v>
      </c>
      <c r="DU81" s="2">
        <f>[1]!EM_S_VAL_PE_TTM(DU$2,$A81)*DU$4</f>
        <v>1.3084515199297958E-2</v>
      </c>
      <c r="DV81" s="2">
        <f>[1]!EM_S_VAL_PE_TTM(DV$2,$A81)*DV$4</f>
        <v>3.4433764925726931E-2</v>
      </c>
      <c r="DW81" s="2">
        <f>[1]!EM_S_VAL_PE_TTM(DW$2,$A81)*DW$4</f>
        <v>-8.0654190332500901E-4</v>
      </c>
      <c r="DX81" s="2">
        <f>[1]!EM_S_VAL_PE_TTM(DX$2,$A81)*DX$4</f>
        <v>1.6673125798589565</v>
      </c>
      <c r="DY81" s="2">
        <f>[1]!EM_S_VAL_PE_TTM(DY$2,$A81)*DY$4</f>
        <v>2.5635313743251672E-2</v>
      </c>
      <c r="DZ81" s="2">
        <f>[1]!EM_S_VAL_PE_TTM(DZ$2,$A81)*DZ$4</f>
        <v>6.7062087015891635E-3</v>
      </c>
      <c r="EA81" s="2">
        <f>[1]!EM_S_VAL_PE_TTM(EA$2,$A81)*EA$4</f>
        <v>2.4655160298172624E-2</v>
      </c>
      <c r="EB81" s="2">
        <f>[1]!EM_S_VAL_PE_TTM(EB$2,$A81)*EB$4</f>
        <v>5.4443557948023205E-2</v>
      </c>
      <c r="EC81" s="2">
        <f>[1]!EM_S_VAL_PE_TTM(EC$2,$A81)*EC$4</f>
        <v>9.0184144626541483E-3</v>
      </c>
      <c r="ED81" s="2">
        <f>[1]!EM_S_VAL_PE_TTM(ED$2,$A81)*ED$4</f>
        <v>8.3608562988267215E-2</v>
      </c>
      <c r="EE81" s="2">
        <f>[1]!EM_S_VAL_PE_TTM(EE$2,$A81)*EE$4</f>
        <v>1.5544413634786087E-2</v>
      </c>
      <c r="EF81" s="2">
        <f>[1]!EM_S_VAL_PE_TTM(EF$2,$A81)*EF$4</f>
        <v>-1.6684794778463626E-2</v>
      </c>
      <c r="EG81" s="2">
        <f>[1]!EM_S_VAL_PE_TTM(EG$2,$A81)*EG$4</f>
        <v>8.1449275634077264E-3</v>
      </c>
      <c r="EH81" s="2">
        <f>[1]!EM_S_VAL_PE_TTM(EH$2,$A81)*EH$4</f>
        <v>5.1876403954442658E-2</v>
      </c>
      <c r="EI81" s="2">
        <f>[1]!EM_S_VAL_PE_TTM(EI$2,$A81)*EI$4</f>
        <v>0.20974485935202561</v>
      </c>
      <c r="EJ81" s="2">
        <f>[1]!EM_S_VAL_PE_TTM(EJ$2,$A81)*EJ$4</f>
        <v>5.1754728273625122E-2</v>
      </c>
      <c r="EK81" s="2">
        <f>[1]!EM_S_VAL_PE_TTM(EK$2,$A81)*EK$4</f>
        <v>5.4501387797151982E-2</v>
      </c>
      <c r="EL81" s="2">
        <f>[1]!EM_S_VAL_PE_TTM(EL$2,$A81)*EL$4</f>
        <v>6.6381856687087293E-2</v>
      </c>
      <c r="EM81" s="2">
        <f>[1]!EM_S_VAL_PE_TTM(EM$2,$A81)*EM$4</f>
        <v>-3.4772757502570147E-3</v>
      </c>
      <c r="EN81" s="2">
        <f>[1]!EM_S_VAL_PE_TTM(EN$2,$A81)*EN$4</f>
        <v>1.1933053208488927E-2</v>
      </c>
      <c r="EO81" s="2">
        <f>[1]!EM_S_VAL_PE_TTM(EO$2,$A81)*EO$4</f>
        <v>2.7682524715498467</v>
      </c>
      <c r="EP81" s="2">
        <f>[1]!EM_S_VAL_PE_TTM(EP$2,$A81)*EP$4</f>
        <v>-0.3801133371677467</v>
      </c>
      <c r="EQ81" s="2">
        <f>[1]!EM_S_VAL_PE_TTM(EQ$2,$A81)*EQ$4</f>
        <v>0.29927373350516406</v>
      </c>
      <c r="ER81" s="2">
        <f>[1]!EM_S_VAL_PE_TTM(ER$2,$A81)*ER$4</f>
        <v>2.0523914420429747E-2</v>
      </c>
      <c r="ES81" s="2">
        <f>[1]!EM_S_VAL_PE_TTM(ES$2,$A81)*ES$4</f>
        <v>-2.2059937075063138E-3</v>
      </c>
      <c r="ET81" s="2">
        <f>[1]!EM_S_VAL_PE_TTM(ET$2,$A81)*ET$4</f>
        <v>1.9350531963713495E-2</v>
      </c>
      <c r="EU81" s="2">
        <f>[1]!EM_S_VAL_PE_TTM(EU$2,$A81)*EU$4</f>
        <v>3.630603587471317E-2</v>
      </c>
      <c r="EV81" s="2">
        <f>[1]!EM_S_VAL_PE_TTM(EV$2,$A81)*EV$4</f>
        <v>9.2828491911716732E-3</v>
      </c>
      <c r="EW81" s="2">
        <f>[1]!EM_S_VAL_PE_TTM(EW$2,$A81)*EW$4</f>
        <v>1.9641031783844839E-2</v>
      </c>
      <c r="EX81" s="2">
        <f>[1]!EM_S_VAL_PE_TTM(EX$2,$A81)*EX$4</f>
        <v>1.398320292677621E-2</v>
      </c>
      <c r="EY81" s="2">
        <f>[1]!EM_S_VAL_PE_TTM(EY$2,$A81)*EY$4</f>
        <v>0.62176159245943452</v>
      </c>
      <c r="EZ81" s="2">
        <f>[1]!EM_S_VAL_PE_TTM(EZ$2,$A81)*EZ$4</f>
        <v>0.30981434405650432</v>
      </c>
      <c r="FA81" s="2">
        <f>[1]!EM_S_VAL_PE_TTM(FA$2,$A81)*FA$4</f>
        <v>0.12398078294334475</v>
      </c>
      <c r="FB81" s="2">
        <f>[1]!EM_S_VAL_PE_TTM(FB$2,$A81)*FB$4</f>
        <v>1.529049551362637E-2</v>
      </c>
      <c r="FC81" s="2">
        <f>[1]!EM_S_VAL_PE_TTM(FC$2,$A81)*FC$4</f>
        <v>2.1200665338980865E-2</v>
      </c>
      <c r="FD81" s="2">
        <f>[1]!EM_S_VAL_PE_TTM(FD$2,$A81)*FD$4</f>
        <v>3.6827348309570282E-2</v>
      </c>
      <c r="FE81" s="2">
        <f>[1]!EM_S_VAL_PE_TTM(FE$2,$A81)*FE$4</f>
        <v>0.38438169263894278</v>
      </c>
      <c r="FF81" s="2">
        <f>[1]!EM_S_VAL_PE_TTM(FF$2,$A81)*FF$4</f>
        <v>2.7901600949912665E-2</v>
      </c>
      <c r="FG81" s="2">
        <f>[1]!EM_S_VAL_PE_TTM(FG$2,$A81)*FG$4</f>
        <v>4.7672867966144589E-2</v>
      </c>
      <c r="FH81" s="2">
        <f>[1]!EM_S_VAL_PE_TTM(FH$2,$A81)*FH$4</f>
        <v>0.39271153646540435</v>
      </c>
      <c r="FI81" s="2">
        <f>[1]!EM_S_VAL_PE_TTM(FI$2,$A81)*FI$4</f>
        <v>1.5472727885735768E-2</v>
      </c>
      <c r="FJ81" s="2">
        <f>[1]!EM_S_VAL_PE_TTM(FJ$2,$A81)*FJ$4</f>
        <v>4.1243871975364173E-2</v>
      </c>
      <c r="FK81" s="2">
        <f>[1]!EM_S_VAL_PE_TTM(FK$2,$A81)*FK$4</f>
        <v>4.518297848840834E-2</v>
      </c>
      <c r="FL81" s="2">
        <f>[1]!EM_S_VAL_PE_TTM(FL$2,$A81)*FL$4</f>
        <v>0.11489872704021502</v>
      </c>
      <c r="FM81" s="2">
        <f>[1]!EM_S_VAL_PE_TTM(FM$2,$A81)*FM$4</f>
        <v>6.4220259242489697E-2</v>
      </c>
      <c r="FN81" s="2">
        <f>[1]!EM_S_VAL_PE_TTM(FN$2,$A81)*FN$4</f>
        <v>0.11769456440329411</v>
      </c>
      <c r="FO81" s="2">
        <f>[1]!EM_S_VAL_PE_TTM(FO$2,$A81)*FO$4</f>
        <v>4.6777082939455657E-2</v>
      </c>
      <c r="FP81" s="2">
        <f>[1]!EM_S_VAL_PE_TTM(FP$2,$A81)*FP$4</f>
        <v>0.16992920031887199</v>
      </c>
      <c r="FQ81" s="2">
        <f>[1]!EM_S_VAL_PE_TTM(FQ$2,$A81)*FQ$4</f>
        <v>8.8984715037565987E-3</v>
      </c>
      <c r="FR81" s="2">
        <f>[1]!EM_S_VAL_PE_TTM(FR$2,$A81)*FR$4</f>
        <v>1.8494786293157917E-2</v>
      </c>
      <c r="FS81" s="2">
        <f>[1]!EM_S_VAL_PE_TTM(FS$2,$A81)*FS$4</f>
        <v>3.6396887944493465E-2</v>
      </c>
      <c r="FT81" s="2">
        <f>[1]!EM_S_VAL_PE_TTM(FT$2,$A81)*FT$4</f>
        <v>2.8591812223711006E-2</v>
      </c>
      <c r="FU81" s="2">
        <f>[1]!EM_S_VAL_PE_TTM(FU$2,$A81)*FU$4</f>
        <v>4.8409482012158972E-2</v>
      </c>
      <c r="FV81" s="2">
        <f>[1]!EM_S_VAL_PE_TTM(FV$2,$A81)*FV$4</f>
        <v>8.2707646818699215E-2</v>
      </c>
      <c r="FW81" s="2">
        <f>[1]!EM_S_VAL_PE_TTM(FW$2,$A81)*FW$4</f>
        <v>0.12280136111484319</v>
      </c>
      <c r="FX81" s="2">
        <f>[1]!EM_S_VAL_PE_TTM(FX$2,$A81)*FX$4</f>
        <v>0.12267404502444611</v>
      </c>
      <c r="FY81" s="2">
        <f>[1]!EM_S_VAL_PE_TTM(FY$2,$A81)*FY$4</f>
        <v>7.7495453980430382E-2</v>
      </c>
      <c r="FZ81" s="2">
        <f>[1]!EM_S_VAL_PE_TTM(FZ$2,$A81)*FZ$4</f>
        <v>6.4335381750829174E-2</v>
      </c>
      <c r="GA81" s="2">
        <f>[1]!EM_S_VAL_PE_TTM(GA$2,$A81)*GA$4</f>
        <v>-2.8475774562908758E-3</v>
      </c>
      <c r="GB81" s="2">
        <f>[1]!EM_S_VAL_PE_TTM(GB$2,$A81)*GB$4</f>
        <v>2.7797671005610144E-2</v>
      </c>
      <c r="GC81" s="2">
        <f>[1]!EM_S_VAL_PE_TTM(GC$2,$A81)*GC$4</f>
        <v>4.1281267062938304E-2</v>
      </c>
      <c r="GD81" s="2">
        <f>[1]!EM_S_VAL_PE_TTM(GD$2,$A81)*GD$4</f>
        <v>2.5501601097304989E-2</v>
      </c>
      <c r="GE81" s="2">
        <f>[1]!EM_S_VAL_PE_TTM(GE$2,$A81)*GE$4</f>
        <v>-6.6692763524677022E-4</v>
      </c>
      <c r="GF81" s="2">
        <f>[1]!EM_S_VAL_PE_TTM(GF$2,$A81)*GF$4</f>
        <v>-1.7709662996286884E-2</v>
      </c>
      <c r="GG81" s="2">
        <f>[1]!EM_S_VAL_PE_TTM(GG$2,$A81)*GG$4</f>
        <v>0.75284575723094915</v>
      </c>
      <c r="GH81" s="2">
        <f>[1]!EM_S_VAL_PE_TTM(GH$2,$A81)*GH$4</f>
        <v>0.89994489714582526</v>
      </c>
      <c r="GI81" s="2">
        <f>[1]!EM_S_VAL_PE_TTM(GI$2,$A81)*GI$4</f>
        <v>2.9327822291062126E-2</v>
      </c>
      <c r="GJ81" s="2">
        <f>[1]!EM_S_VAL_PE_TTM(GJ$2,$A81)*GJ$4</f>
        <v>2.7053670050696907E-2</v>
      </c>
      <c r="GK81" s="2">
        <f>[1]!EM_S_VAL_PE_TTM(GK$2,$A81)*GK$4</f>
        <v>1.1048282176804407E-2</v>
      </c>
      <c r="GL81" s="2">
        <f>[1]!EM_S_VAL_PE_TTM(GL$2,$A81)*GL$4</f>
        <v>-3.9460390910387253E-3</v>
      </c>
      <c r="GM81" s="2">
        <f>[1]!EM_S_VAL_PE_TTM(GM$2,$A81)*GM$4</f>
        <v>4.7538505906842991E-2</v>
      </c>
      <c r="GN81" s="2">
        <f>[1]!EM_S_VAL_PE_TTM(GN$2,$A81)*GN$4</f>
        <v>2.0724646118367083E-2</v>
      </c>
      <c r="GO81" s="2">
        <f>[1]!EM_S_VAL_PE_TTM(GO$2,$A81)*GO$4</f>
        <v>0.18441779096461305</v>
      </c>
      <c r="GP81" s="2">
        <f>[1]!EM_S_VAL_PE_TTM(GP$2,$A81)*GP$4</f>
        <v>-2.4999628691093987E-2</v>
      </c>
      <c r="GQ81" s="2">
        <f>[1]!EM_S_VAL_PE_TTM(GQ$2,$A81)*GQ$4</f>
        <v>2.3951033416513678E-2</v>
      </c>
      <c r="GR81" s="2">
        <f>[1]!EM_S_VAL_PE_TTM(GR$2,$A81)*GR$4</f>
        <v>9.8442193727494048E-2</v>
      </c>
      <c r="GS81" s="2">
        <f>[1]!EM_S_VAL_PE_TTM(GS$2,$A81)*GS$4</f>
        <v>-2.913872656233062E-2</v>
      </c>
      <c r="GT81" s="2">
        <f>[1]!EM_S_VAL_PE_TTM(GT$2,$A81)*GT$4</f>
        <v>3.2376496926851905E-2</v>
      </c>
      <c r="GU81" s="2">
        <f>[1]!EM_S_VAL_PE_TTM(GU$2,$A81)*GU$4</f>
        <v>-0.1808488849716082</v>
      </c>
      <c r="GV81" s="2">
        <f>[1]!EM_S_VAL_PE_TTM(GV$2,$A81)*GV$4</f>
        <v>7.9698409952041152E-2</v>
      </c>
      <c r="GW81" s="2">
        <f>[1]!EM_S_VAL_PE_TTM(GW$2,$A81)*GW$4</f>
        <v>6.086934258784845E-2</v>
      </c>
      <c r="GX81" s="2">
        <f>[1]!EM_S_VAL_PE_TTM(GX$2,$A81)*GX$4</f>
        <v>-6.430508688826414E-2</v>
      </c>
      <c r="GY81" s="2">
        <f>[1]!EM_S_VAL_PE_TTM(GY$2,$A81)*GY$4</f>
        <v>-0.9305619810965996</v>
      </c>
      <c r="GZ81" s="2">
        <f>[1]!EM_S_VAL_PE_TTM(GZ$2,$A81)*GZ$4</f>
        <v>2.9215375456913991E-2</v>
      </c>
      <c r="HA81" s="2">
        <f>[1]!EM_S_VAL_PE_TTM(HA$2,$A81)*HA$4</f>
        <v>1.2406474997299095E-2</v>
      </c>
      <c r="HB81" s="2">
        <f>[1]!EM_S_VAL_PE_TTM(HB$2,$A81)*HB$4</f>
        <v>0.51633923309336482</v>
      </c>
      <c r="HC81" s="2">
        <f>[1]!EM_S_VAL_PE_TTM(HC$2,$A81)*HC$4</f>
        <v>7.2640775399034343E-3</v>
      </c>
      <c r="HD81" s="2">
        <f>[1]!EM_S_VAL_PE_TTM(HD$2,$A81)*HD$4</f>
        <v>1.7068367529319263E-2</v>
      </c>
      <c r="HE81" s="2">
        <f>[1]!EM_S_VAL_PE_TTM(HE$2,$A81)*HE$4</f>
        <v>4.2247914511706938E-2</v>
      </c>
      <c r="HF81" s="2">
        <f>[1]!EM_S_VAL_PE_TTM(HF$2,$A81)*HF$4</f>
        <v>0.10190208354537775</v>
      </c>
      <c r="HG81" s="2">
        <f>[1]!EM_S_VAL_PE_TTM(HG$2,$A81)*HG$4</f>
        <v>0.65291154575745469</v>
      </c>
      <c r="HH81" s="2">
        <f>[1]!EM_S_VAL_PE_TTM(HH$2,$A81)*HH$4</f>
        <v>-5.5734881599530245E-2</v>
      </c>
      <c r="HI81" s="2">
        <f>[1]!EM_S_VAL_PE_TTM(HI$2,$A81)*HI$4</f>
        <v>0.66771618395105092</v>
      </c>
      <c r="HJ81" s="2">
        <f>[1]!EM_S_VAL_PE_TTM(HJ$2,$A81)*HJ$4</f>
        <v>3.9532736853981607E-2</v>
      </c>
      <c r="HK81" s="2">
        <f>[1]!EM_S_VAL_PE_TTM(HK$2,$A81)*HK$4</f>
        <v>0.15941286876056432</v>
      </c>
      <c r="HL81" s="2">
        <f>[1]!EM_S_VAL_PE_TTM(HL$2,$A81)*HL$4</f>
        <v>6.818272243787725E-2</v>
      </c>
      <c r="HM81" s="2">
        <f>[1]!EM_S_VAL_PE_TTM(HM$2,$A81)*HM$4</f>
        <v>-2.5582744915828267E-3</v>
      </c>
      <c r="HN81" s="2">
        <f>[1]!EM_S_VAL_PE_TTM(HN$2,$A81)*HN$4</f>
        <v>6.6238174107079675E-2</v>
      </c>
      <c r="HO81" s="2">
        <f>[1]!EM_S_VAL_PE_TTM(HO$2,$A81)*HO$4</f>
        <v>-0.46263523696054643</v>
      </c>
      <c r="HP81" s="2">
        <f>[1]!EM_S_VAL_PE_TTM(HP$2,$A81)*HP$4</f>
        <v>5.8931926443161281E-2</v>
      </c>
      <c r="HQ81" s="2">
        <f>[1]!EM_S_VAL_PE_TTM(HQ$2,$A81)*HQ$4</f>
        <v>6.1622457946075321E-2</v>
      </c>
      <c r="HR81" s="2">
        <f>[1]!EM_S_VAL_PE_TTM(HR$2,$A81)*HR$4</f>
        <v>0.11230024653532618</v>
      </c>
      <c r="HS81" s="2">
        <f>[1]!EM_S_VAL_PE_TTM(HS$2,$A81)*HS$4</f>
        <v>2.8987606689666236E-2</v>
      </c>
      <c r="HT81" s="2">
        <f>[1]!EM_S_VAL_PE_TTM(HT$2,$A81)*HT$4</f>
        <v>3.7245111086923993E-2</v>
      </c>
      <c r="HU81" s="2">
        <f>[1]!EM_S_VAL_PE_TTM(HU$2,$A81)*HU$4</f>
        <v>1.7378899976845764E-2</v>
      </c>
      <c r="HV81" s="2">
        <f>[1]!EM_S_VAL_PE_TTM(HV$2,$A81)*HV$4</f>
        <v>5.3266672227955329E-2</v>
      </c>
      <c r="HW81" s="2">
        <f>[1]!EM_S_VAL_PE_TTM(HW$2,$A81)*HW$4</f>
        <v>1.8072573971617489E-2</v>
      </c>
      <c r="HX81" s="2">
        <f>[1]!EM_S_VAL_PE_TTM(HX$2,$A81)*HX$4</f>
        <v>-1.6033720640326574E-2</v>
      </c>
      <c r="HY81" s="2">
        <f>[1]!EM_S_VAL_PE_TTM(HY$2,$A81)*HY$4</f>
        <v>3.4118605049514361E-2</v>
      </c>
      <c r="HZ81" s="2">
        <f>[1]!EM_S_VAL_PE_TTM(HZ$2,$A81)*HZ$4</f>
        <v>0.3013645023915909</v>
      </c>
      <c r="IA81" s="2">
        <f>[1]!EM_S_VAL_PE_TTM(IA$2,$A81)*IA$4</f>
        <v>-4.3445505039535785E-3</v>
      </c>
      <c r="IB81" s="2">
        <f>[1]!EM_S_VAL_PE_TTM(IB$2,$A81)*IB$4</f>
        <v>5.7949113994154845E-2</v>
      </c>
      <c r="IC81" s="2">
        <f>[1]!EM_S_VAL_PE_TTM(IC$2,$A81)*IC$4</f>
        <v>2.2081379151022658E-2</v>
      </c>
      <c r="ID81" s="2">
        <f>[1]!EM_S_VAL_PE_TTM(ID$2,$A81)*ID$4</f>
        <v>0.17201249462986368</v>
      </c>
      <c r="IE81" s="2">
        <f>[1]!EM_S_VAL_PE_TTM(IE$2,$A81)*IE$4</f>
        <v>3.9259149460247389E-2</v>
      </c>
      <c r="IF81" s="2">
        <f>[1]!EM_S_VAL_PE_TTM(IF$2,$A81)*IF$4</f>
        <v>0.61214165907269147</v>
      </c>
      <c r="IG81" s="2">
        <f>[1]!EM_S_VAL_PE_TTM(IG$2,$A81)*IG$4</f>
        <v>3.6168172058355409E-2</v>
      </c>
      <c r="IH81" s="2">
        <f>[1]!EM_S_VAL_PE_TTM(IH$2,$A81)*IH$4</f>
        <v>6.2303855537596514E-2</v>
      </c>
      <c r="II81" s="2">
        <f>[1]!EM_S_VAL_PE_TTM(II$2,$A81)*II$4</f>
        <v>5.7782256012850301E-2</v>
      </c>
      <c r="IJ81" s="2">
        <f>[1]!EM_S_VAL_PE_TTM(IJ$2,$A81)*IJ$4</f>
        <v>-4.8496119460852442E-3</v>
      </c>
      <c r="IK81" s="2">
        <f>[1]!EM_S_VAL_PE_TTM(IK$2,$A81)*IK$4</f>
        <v>-0.12188708138452301</v>
      </c>
      <c r="IL81" s="2">
        <f>[1]!EM_S_VAL_PE_TTM(IL$2,$A81)*IL$4</f>
        <v>0.16154669917906991</v>
      </c>
      <c r="IM81" s="2">
        <f>[1]!EM_S_VAL_PE_TTM(IM$2,$A81)*IM$4</f>
        <v>-3.2116559363362045E-2</v>
      </c>
      <c r="IN81" s="2">
        <f>[1]!EM_S_VAL_PE_TTM(IN$2,$A81)*IN$4</f>
        <v>0.25834488102114778</v>
      </c>
      <c r="IO81" s="2">
        <f>[1]!EM_S_VAL_PE_TTM(IO$2,$A81)*IO$4</f>
        <v>2.3197108260726008E-2</v>
      </c>
      <c r="IP81" s="2">
        <f>[1]!EM_S_VAL_PE_TTM(IP$2,$A81)*IP$4</f>
        <v>3.0131991697304208E-2</v>
      </c>
      <c r="IQ81" s="2">
        <f>[1]!EM_S_VAL_PE_TTM(IQ$2,$A81)*IQ$4</f>
        <v>1.3555800909631727E-2</v>
      </c>
      <c r="IR81" s="2">
        <f>[1]!EM_S_VAL_PE_TTM(IR$2,$A81)*IR$4</f>
        <v>3.3429860681389596E-2</v>
      </c>
      <c r="IS81" s="2">
        <f>[1]!EM_S_VAL_PE_TTM(IS$2,$A81)*IS$4</f>
        <v>3.7065910345441939E-2</v>
      </c>
      <c r="IT81" s="2">
        <f>[1]!EM_S_VAL_PE_TTM(IT$2,$A81)*IT$4</f>
        <v>8.4726700723542561E-2</v>
      </c>
      <c r="IU81" s="2">
        <f>[1]!EM_S_VAL_PE_TTM(IU$2,$A81)*IU$4</f>
        <v>-9.6730276560048484E-3</v>
      </c>
      <c r="IV81" s="2">
        <f>[1]!EM_S_VAL_PE_TTM(IV$2,$A81)*IV$4</f>
        <v>1.713843009983667E-2</v>
      </c>
      <c r="IW81" s="2">
        <f>[1]!EM_S_VAL_PE_TTM(IW$2,$A81)*IW$4</f>
        <v>1.3910877342087966E-2</v>
      </c>
      <c r="IX81" s="2">
        <f>[1]!EM_S_VAL_PE_TTM(IX$2,$A81)*IX$4</f>
        <v>1.2067452978663028E-2</v>
      </c>
      <c r="IY81" s="2">
        <f>[1]!EM_S_VAL_PE_TTM(IY$2,$A81)*IY$4</f>
        <v>7.9185947389443498E-2</v>
      </c>
      <c r="IZ81" s="2">
        <f>[1]!EM_S_VAL_PE_TTM(IZ$2,$A81)*IZ$4</f>
        <v>-7.2560580387802441E-4</v>
      </c>
      <c r="JA81" s="2">
        <f>[1]!EM_S_VAL_PE_TTM(JA$2,$A81)*JA$4</f>
        <v>3.3157774549111237E-2</v>
      </c>
      <c r="JB81" s="2">
        <f>[1]!EM_S_VAL_PE_TTM(JB$2,$A81)*JB$4</f>
        <v>5.119193426192388E-2</v>
      </c>
      <c r="JC81" s="2">
        <f>[1]!EM_S_VAL_PE_TTM(JC$2,$A81)*JC$4</f>
        <v>0.40282933218837308</v>
      </c>
      <c r="JD81" s="2">
        <f>[1]!EM_S_VAL_PE_TTM(JD$2,$A81)*JD$4</f>
        <v>0.21294662385530858</v>
      </c>
      <c r="JE81" s="2">
        <f>[1]!EM_S_VAL_PE_TTM(JE$2,$A81)*JE$4</f>
        <v>0.41747020810298652</v>
      </c>
      <c r="JF81" s="2">
        <f>[1]!EM_S_VAL_PE_TTM(JF$2,$A81)*JF$4</f>
        <v>0.44141848030762409</v>
      </c>
      <c r="JG81" s="2">
        <f>[1]!EM_S_VAL_PE_TTM(JG$2,$A81)*JG$4</f>
        <v>1.0941782684821615</v>
      </c>
      <c r="JH81" s="2">
        <f>[1]!EM_S_VAL_PE_TTM(JH$2,$A81)*JH$4</f>
        <v>-6.9929886823394058E-4</v>
      </c>
      <c r="JI81" s="2">
        <f>[1]!EM_S_VAL_PE_TTM(JI$2,$A81)*JI$4</f>
        <v>-5.0120401474239136E-2</v>
      </c>
      <c r="JJ81" s="2">
        <f>[1]!EM_S_VAL_PE_TTM(JJ$2,$A81)*JJ$4</f>
        <v>0.43903198691162221</v>
      </c>
      <c r="JK81" s="2">
        <f>[1]!EM_S_VAL_PE_TTM(JK$2,$A81)*JK$4</f>
        <v>0.17407884933302614</v>
      </c>
      <c r="JL81" s="2">
        <f>[1]!EM_S_VAL_PE_TTM(JL$2,$A81)*JL$4</f>
        <v>4.8180362739594362E-2</v>
      </c>
      <c r="JM81" s="2">
        <f>[1]!EM_S_VAL_PE_TTM(JM$2,$A81)*JM$4</f>
        <v>2.02534332375199</v>
      </c>
      <c r="JN81" s="2">
        <f>[1]!EM_S_VAL_PE_TTM(JN$2,$A81)*JN$4</f>
        <v>6.3084502851565763E-2</v>
      </c>
      <c r="JO81" s="2">
        <f>[1]!EM_S_VAL_PE_TTM(JO$2,$A81)*JO$4</f>
        <v>1.6064037505677677E-2</v>
      </c>
      <c r="JP81" s="2">
        <f>[1]!EM_S_VAL_PE_TTM(JP$2,$A81)*JP$4</f>
        <v>4.8006052828286135E-2</v>
      </c>
      <c r="JQ81" s="2">
        <f>[1]!EM_S_VAL_PE_TTM(JQ$2,$A81)*JQ$4</f>
        <v>2.82704898763552E-2</v>
      </c>
      <c r="JR81" s="2">
        <f>[1]!EM_S_VAL_PE_TTM(JR$2,$A81)*JR$4</f>
        <v>0.45029191382628136</v>
      </c>
      <c r="JS81" s="2">
        <f>[1]!EM_S_VAL_PE_TTM(JS$2,$A81)*JS$4</f>
        <v>1.810644844883083</v>
      </c>
      <c r="JT81" s="2">
        <f>[1]!EM_S_VAL_PE_TTM(JT$2,$A81)*JT$4</f>
        <v>0.10998084225280019</v>
      </c>
      <c r="JU81" s="2">
        <f>[1]!EM_S_VAL_PE_TTM(JU$2,$A81)*JU$4</f>
        <v>0.1333010874619186</v>
      </c>
      <c r="JV81" s="2">
        <f>[1]!EM_S_VAL_PE_TTM(JV$2,$A81)*JV$4</f>
        <v>-2.8581276386784794E-2</v>
      </c>
      <c r="JW81" s="2">
        <f>[1]!EM_S_VAL_PE_TTM(JW$2,$A81)*JW$4</f>
        <v>1.8653742109960547</v>
      </c>
      <c r="JX81" s="2">
        <f>[1]!EM_S_VAL_PE_TTM(JX$2,$A81)*JX$4</f>
        <v>1.3857989677293188E-2</v>
      </c>
      <c r="JY81" s="2">
        <f>[1]!EM_S_VAL_PE_TTM(JY$2,$A81)*JY$4</f>
        <v>0.13775211364417639</v>
      </c>
      <c r="JZ81" s="2">
        <f>[1]!EM_S_VAL_PE_TTM(JZ$2,$A81)*JZ$4</f>
        <v>-3.7715329837084172E-2</v>
      </c>
      <c r="KA81" s="2">
        <f>[1]!EM_S_VAL_PE_TTM(KA$2,$A81)*KA$4</f>
        <v>0.25972146697450088</v>
      </c>
      <c r="KB81" s="2">
        <f>[1]!EM_S_VAL_PE_TTM(KB$2,$A81)*KB$4</f>
        <v>3.8233775011651629E-2</v>
      </c>
      <c r="KC81" s="2">
        <f>[1]!EM_S_VAL_PE_TTM(KC$2,$A81)*KC$4</f>
        <v>7.8395352088151807E-2</v>
      </c>
      <c r="KD81" s="2">
        <f>[1]!EM_S_VAL_PE_TTM(KD$2,$A81)*KD$4</f>
        <v>0.40603244713488051</v>
      </c>
      <c r="KE81" s="2">
        <f>[1]!EM_S_VAL_PE_TTM(KE$2,$A81)*KE$4</f>
        <v>0.10706622244946931</v>
      </c>
      <c r="KF81" s="2">
        <f>[1]!EM_S_VAL_PE_TTM(KF$2,$A81)*KF$4</f>
        <v>5.8468877580812068E-2</v>
      </c>
      <c r="KG81" s="2">
        <f>[1]!EM_S_VAL_PE_TTM(KG$2,$A81)*KG$4</f>
        <v>4.7697853083481789E-2</v>
      </c>
      <c r="KH81" s="2">
        <f>[1]!EM_S_VAL_PE_TTM(KH$2,$A81)*KH$4</f>
        <v>0.10176573882770583</v>
      </c>
      <c r="KI81" s="2">
        <f>[1]!EM_S_VAL_PE_TTM(KI$2,$A81)*KI$4</f>
        <v>-3.3585833762389133E-2</v>
      </c>
      <c r="KJ81" s="2">
        <f>[1]!EM_S_VAL_PE_TTM(KJ$2,$A81)*KJ$4</f>
        <v>-0.24654398153843399</v>
      </c>
      <c r="KK81" s="2">
        <f>[1]!EM_S_VAL_PE_TTM(KK$2,$A81)*KK$4</f>
        <v>0.20672429110772417</v>
      </c>
      <c r="KL81" s="2">
        <f>[1]!EM_S_VAL_PE_TTM(KL$2,$A81)*KL$4</f>
        <v>-4.4147795482496935E-2</v>
      </c>
      <c r="KM81" s="2">
        <f>[1]!EM_S_VAL_PE_TTM(KM$2,$A81)*KM$4</f>
        <v>3.1875305590340013E-2</v>
      </c>
      <c r="KN81" s="2">
        <f>[1]!EM_S_VAL_PE_TTM(KN$2,$A81)*KN$4</f>
        <v>0.23660640342405134</v>
      </c>
      <c r="KO81" s="2">
        <f>[1]!EM_S_VAL_PE_TTM(KO$2,$A81)*KO$4</f>
        <v>4.3730929498097128E-2</v>
      </c>
      <c r="KP81" s="2">
        <f>[1]!EM_S_VAL_PE_TTM(KP$2,$A81)*KP$4</f>
        <v>6.178046998441318E-2</v>
      </c>
      <c r="KQ81" s="2">
        <f>[1]!EM_S_VAL_PE_TTM(KQ$2,$A81)*KQ$4</f>
        <v>4.5805141781568852E-2</v>
      </c>
      <c r="KR81" s="2">
        <f>[1]!EM_S_VAL_PE_TTM(KR$2,$A81)*KR$4</f>
        <v>0.67328502936316126</v>
      </c>
      <c r="KS81" s="2">
        <f>[1]!EM_S_VAL_PE_TTM(KS$2,$A81)*KS$4</f>
        <v>3.1809977733882416E-2</v>
      </c>
      <c r="KT81" s="2">
        <f>[1]!EM_S_VAL_PE_TTM(KT$2,$A81)*KT$4</f>
        <v>-2.0916329042522702E-3</v>
      </c>
      <c r="KU81" s="2">
        <f>[1]!EM_S_VAL_PE_TTM(KU$2,$A81)*KU$4</f>
        <v>8.1752095513369677E-2</v>
      </c>
      <c r="KV81" s="2">
        <f>[1]!EM_S_VAL_PE_TTM(KV$2,$A81)*KV$4</f>
        <v>-6.7215918813846205E-3</v>
      </c>
      <c r="KW81" s="2">
        <f>[1]!EM_S_VAL_PE_TTM(KW$2,$A81)*KW$4</f>
        <v>-2.7113213575719564</v>
      </c>
      <c r="KX81" s="2">
        <f>[1]!EM_S_VAL_PE_TTM(KX$2,$A81)*KX$4</f>
        <v>-0.1916173624161627</v>
      </c>
      <c r="KY81" s="2">
        <f>[1]!EM_S_VAL_PE_TTM(KY$2,$A81)*KY$4</f>
        <v>0.17243407756800688</v>
      </c>
      <c r="KZ81" s="2">
        <f>[1]!EM_S_VAL_PE_TTM(KZ$2,$A81)*KZ$4</f>
        <v>8.1624211499926727E-2</v>
      </c>
      <c r="LA81" s="2">
        <f>[1]!EM_S_VAL_PE_TTM(LA$2,$A81)*LA$4</f>
        <v>5.1127902242682648E-2</v>
      </c>
      <c r="LB81" s="2">
        <f>[1]!EM_S_VAL_PE_TTM(LB$2,$A81)*LB$4</f>
        <v>0.15660329265610781</v>
      </c>
      <c r="LC81" s="2">
        <f>[1]!EM_S_VAL_PE_TTM(LC$2,$A81)*LC$4</f>
        <v>-3.3499657892986631E-2</v>
      </c>
      <c r="LD81" s="2">
        <f>[1]!EM_S_VAL_PE_TTM(LD$2,$A81)*LD$4</f>
        <v>1.2874453482034559E-2</v>
      </c>
      <c r="LE81" s="2">
        <f>[1]!EM_S_VAL_PE_TTM(LE$2,$A81)*LE$4</f>
        <v>2.9705216837364108E-2</v>
      </c>
      <c r="LF81" s="2">
        <f>[1]!EM_S_VAL_PE_TTM(LF$2,$A81)*LF$4</f>
        <v>0.12330871642902683</v>
      </c>
      <c r="LG81" s="2">
        <f>[1]!EM_S_VAL_PE_TTM(LG$2,$A81)*LG$4</f>
        <v>-6.6860390051979735E-3</v>
      </c>
      <c r="LH81" s="2">
        <f>[1]!EM_S_VAL_PE_TTM(LH$2,$A81)*LH$4</f>
        <v>1.1273525399790863E-2</v>
      </c>
      <c r="LI81" s="2">
        <f>[1]!EM_S_VAL_PE_TTM(LI$2,$A81)*LI$4</f>
        <v>-4.9683411888034566E-3</v>
      </c>
      <c r="LJ81" s="2">
        <f>[1]!EM_S_VAL_PE_TTM(LJ$2,$A81)*LJ$4</f>
        <v>2.6074671610906409E-2</v>
      </c>
      <c r="LK81" s="2">
        <f>[1]!EM_S_VAL_PE_TTM(LK$2,$A81)*LK$4</f>
        <v>-5.9815908680202002E-3</v>
      </c>
      <c r="LL81" s="2">
        <f>[1]!EM_S_VAL_PE_TTM(LL$2,$A81)*LL$4</f>
        <v>-3.4861702935018876E-2</v>
      </c>
      <c r="LM81" s="2">
        <f>[1]!EM_S_VAL_PE_TTM(LM$2,$A81)*LM$4</f>
        <v>-0.2406236893999559</v>
      </c>
      <c r="LN81" s="2">
        <f>[1]!EM_S_VAL_PE_TTM(LN$2,$A81)*LN$4</f>
        <v>-1.0876811186416981E-2</v>
      </c>
      <c r="LO81" s="2">
        <f>[1]!EM_S_VAL_PE_TTM(LO$2,$A81)*LO$4</f>
        <v>-8.8446548002854564E-4</v>
      </c>
      <c r="LP81" s="2">
        <f>[1]!EM_S_VAL_PE_TTM(LP$2,$A81)*LP$4</f>
        <v>-2.3206175830324165</v>
      </c>
      <c r="LQ81" s="2">
        <f>[1]!EM_S_VAL_PE_TTM(LQ$2,$A81)*LQ$4</f>
        <v>-2.7606801074367641E-3</v>
      </c>
      <c r="LR81" s="2">
        <f>[1]!EM_S_VAL_PE_TTM(LR$2,$A81)*LR$4</f>
        <v>4.0938342729304841E-2</v>
      </c>
      <c r="LS81" s="2">
        <f>[1]!EM_S_VAL_PE_TTM(LS$2,$A81)*LS$4</f>
        <v>3.606909588763417E-2</v>
      </c>
    </row>
    <row r="82" spans="1:331">
      <c r="A82" s="5">
        <v>44188</v>
      </c>
      <c r="B82" s="6">
        <f t="shared" si="21"/>
        <v>38.716704746733363</v>
      </c>
      <c r="C82" s="6">
        <f t="shared" si="18"/>
        <v>42.073283434154945</v>
      </c>
      <c r="D82" s="6">
        <f t="shared" si="19"/>
        <v>47.349733227966382</v>
      </c>
      <c r="E82" s="6">
        <f t="shared" si="20"/>
        <v>36.796833640343507</v>
      </c>
      <c r="F82" s="2">
        <f>[1]!EM_S_VAL_PE_TTM(F$2,$A82)*F$4</f>
        <v>3.0382261456382193E-2</v>
      </c>
      <c r="G82" s="2">
        <f>[1]!EM_S_VAL_PE_TTM(G$2,$A82)*G$4</f>
        <v>2.8800343773317649E-2</v>
      </c>
      <c r="H82" s="2">
        <f>[1]!EM_S_VAL_PE_TTM(H$2,$A82)*H$4</f>
        <v>4.8439885748228564E-2</v>
      </c>
      <c r="I82" s="2">
        <f>[1]!EM_S_VAL_PE_TTM(I$2,$A82)*I$4</f>
        <v>1.9954813656798551E-2</v>
      </c>
      <c r="J82" s="2">
        <f>[1]!EM_S_VAL_PE_TTM(J$2,$A82)*J$4</f>
        <v>2.6688876863013914E-2</v>
      </c>
      <c r="K82" s="2">
        <f>[1]!EM_S_VAL_PE_TTM(K$2,$A82)*K$4</f>
        <v>0.18193109206609187</v>
      </c>
      <c r="L82" s="2">
        <f>[1]!EM_S_VAL_PE_TTM(L$2,$A82)*L$4</f>
        <v>0.11715664999097332</v>
      </c>
      <c r="M82" s="2">
        <f>[1]!EM_S_VAL_PE_TTM(M$2,$A82)*M$4</f>
        <v>5.5425274612741743E-2</v>
      </c>
      <c r="N82" s="2">
        <f>[1]!EM_S_VAL_PE_TTM(N$2,$A82)*N$4</f>
        <v>2.0802536384231414E-2</v>
      </c>
      <c r="O82" s="2">
        <f>[1]!EM_S_VAL_PE_TTM(O$2,$A82)*O$4</f>
        <v>0.42943904758317281</v>
      </c>
      <c r="P82" s="2">
        <f>[1]!EM_S_VAL_PE_TTM(P$2,$A82)*P$4</f>
        <v>1.890217927661679E-2</v>
      </c>
      <c r="Q82" s="2">
        <f>[1]!EM_S_VAL_PE_TTM(Q$2,$A82)*Q$4</f>
        <v>1.3912263033918784E-2</v>
      </c>
      <c r="R82" s="2">
        <f>[1]!EM_S_VAL_PE_TTM(R$2,$A82)*R$4</f>
        <v>3.3963552654852847E-2</v>
      </c>
      <c r="S82" s="2">
        <f>[1]!EM_S_VAL_PE_TTM(S$2,$A82)*S$4</f>
        <v>5.6393292128902171E-2</v>
      </c>
      <c r="T82" s="2">
        <f>[1]!EM_S_VAL_PE_TTM(T$2,$A82)*T$4</f>
        <v>2.1266920835956479E-2</v>
      </c>
      <c r="U82" s="2">
        <f>[1]!EM_S_VAL_PE_TTM(U$2,$A82)*U$4</f>
        <v>0.17349743005607193</v>
      </c>
      <c r="V82" s="2">
        <f>[1]!EM_S_VAL_PE_TTM(V$2,$A82)*V$4</f>
        <v>1.5104488187698949E-2</v>
      </c>
      <c r="W82" s="2">
        <f>[1]!EM_S_VAL_PE_TTM(W$2,$A82)*W$4</f>
        <v>8.0756507800601909E-2</v>
      </c>
      <c r="X82" s="2">
        <f>[1]!EM_S_VAL_PE_TTM(X$2,$A82)*X$4</f>
        <v>3.3170871128397963E-2</v>
      </c>
      <c r="Y82" s="2">
        <f>[1]!EM_S_VAL_PE_TTM(Y$2,$A82)*Y$4</f>
        <v>3.7456059433933535E-2</v>
      </c>
      <c r="Z82" s="2">
        <f>[1]!EM_S_VAL_PE_TTM(Z$2,$A82)*Z$4</f>
        <v>3.1455866457750864E-2</v>
      </c>
      <c r="AA82" s="2">
        <f>[1]!EM_S_VAL_PE_TTM(AA$2,$A82)*AA$4</f>
        <v>3.2891669370087126E-2</v>
      </c>
      <c r="AB82" s="2">
        <f>[1]!EM_S_VAL_PE_TTM(AB$2,$A82)*AB$4</f>
        <v>0.8229700156874693</v>
      </c>
      <c r="AC82" s="2">
        <f>[1]!EM_S_VAL_PE_TTM(AC$2,$A82)*AC$4</f>
        <v>0.10518841475709348</v>
      </c>
      <c r="AD82" s="2">
        <f>[1]!EM_S_VAL_PE_TTM(AD$2,$A82)*AD$4</f>
        <v>0.10575496955216236</v>
      </c>
      <c r="AE82" s="2">
        <f>[1]!EM_S_VAL_PE_TTM(AE$2,$A82)*AE$4</f>
        <v>1.3159708842019845E-2</v>
      </c>
      <c r="AF82" s="2">
        <f>[1]!EM_S_VAL_PE_TTM(AF$2,$A82)*AF$4</f>
        <v>2.9861502637987598E-2</v>
      </c>
      <c r="AG82" s="2">
        <f>[1]!EM_S_VAL_PE_TTM(AG$2,$A82)*AG$4</f>
        <v>0.31981304030657287</v>
      </c>
      <c r="AH82" s="2">
        <f>[1]!EM_S_VAL_PE_TTM(AH$2,$A82)*AH$4</f>
        <v>0.44925503310542014</v>
      </c>
      <c r="AI82" s="2">
        <f>[1]!EM_S_VAL_PE_TTM(AI$2,$A82)*AI$4</f>
        <v>0.15126335725441634</v>
      </c>
      <c r="AJ82" s="2">
        <f>[1]!EM_S_VAL_PE_TTM(AJ$2,$A82)*AJ$4</f>
        <v>0.24685671562525863</v>
      </c>
      <c r="AK82" s="2">
        <f>[1]!EM_S_VAL_PE_TTM(AK$2,$A82)*AK$4</f>
        <v>1.6271377695448803E-2</v>
      </c>
      <c r="AL82" s="2">
        <f>[1]!EM_S_VAL_PE_TTM(AL$2,$A82)*AL$4</f>
        <v>3.5301029408672295E-2</v>
      </c>
      <c r="AM82" s="2">
        <f>[1]!EM_S_VAL_PE_TTM(AM$2,$A82)*AM$4</f>
        <v>1.869558167954502E-2</v>
      </c>
      <c r="AN82" s="2">
        <f>[1]!EM_S_VAL_PE_TTM(AN$2,$A82)*AN$4</f>
        <v>7.9169960023305393E-3</v>
      </c>
      <c r="AO82" s="2">
        <f>[1]!EM_S_VAL_PE_TTM(AO$2,$A82)*AO$4</f>
        <v>6.0451525852668704E-3</v>
      </c>
      <c r="AP82" s="2">
        <f>[1]!EM_S_VAL_PE_TTM(AP$2,$A82)*AP$4</f>
        <v>1.3035245794312839E-2</v>
      </c>
      <c r="AQ82" s="2">
        <f>[1]!EM_S_VAL_PE_TTM(AQ$2,$A82)*AQ$4</f>
        <v>1.1580334633800503E-2</v>
      </c>
      <c r="AR82" s="2">
        <f>[1]!EM_S_VAL_PE_TTM(AR$2,$A82)*AR$4</f>
        <v>0.34500064805434671</v>
      </c>
      <c r="AS82" s="2">
        <f>[1]!EM_S_VAL_PE_TTM(AS$2,$A82)*AS$4</f>
        <v>3.1417804379759662E-2</v>
      </c>
      <c r="AT82" s="2">
        <f>[1]!EM_S_VAL_PE_TTM(AT$2,$A82)*AT$4</f>
        <v>5.2338954142714424E-2</v>
      </c>
      <c r="AU82" s="2">
        <f>[1]!EM_S_VAL_PE_TTM(AU$2,$A82)*AU$4</f>
        <v>9.3810101973382368E-2</v>
      </c>
      <c r="AV82" s="2">
        <f>[1]!EM_S_VAL_PE_TTM(AV$2,$A82)*AV$4</f>
        <v>1.5108115133948849E-2</v>
      </c>
      <c r="AW82" s="2">
        <f>[1]!EM_S_VAL_PE_TTM(AW$2,$A82)*AW$4</f>
        <v>7.8727554994716717E-2</v>
      </c>
      <c r="AX82" s="2">
        <f>[1]!EM_S_VAL_PE_TTM(AX$2,$A82)*AX$4</f>
        <v>1.44025084285618E-2</v>
      </c>
      <c r="AY82" s="2">
        <f>[1]!EM_S_VAL_PE_TTM(AY$2,$A82)*AY$4</f>
        <v>7.7768840869289896E-2</v>
      </c>
      <c r="AZ82" s="2">
        <f>[1]!EM_S_VAL_PE_TTM(AZ$2,$A82)*AZ$4</f>
        <v>-0.18223685762281217</v>
      </c>
      <c r="BA82" s="2">
        <f>[1]!EM_S_VAL_PE_TTM(BA$2,$A82)*BA$4</f>
        <v>8.3980749343012584E-2</v>
      </c>
      <c r="BB82" s="2">
        <f>[1]!EM_S_VAL_PE_TTM(BB$2,$A82)*BB$4</f>
        <v>2.0705560092423785E-2</v>
      </c>
      <c r="BC82" s="2">
        <f>[1]!EM_S_VAL_PE_TTM(BC$2,$A82)*BC$4</f>
        <v>0.41474330215131061</v>
      </c>
      <c r="BD82" s="2">
        <f>[1]!EM_S_VAL_PE_TTM(BD$2,$A82)*BD$4</f>
        <v>3.193257985874965E-2</v>
      </c>
      <c r="BE82" s="2">
        <f>[1]!EM_S_VAL_PE_TTM(BE$2,$A82)*BE$4</f>
        <v>-2.0759647730088865E-3</v>
      </c>
      <c r="BF82" s="2">
        <f>[1]!EM_S_VAL_PE_TTM(BF$2,$A82)*BF$4</f>
        <v>1.6891815748307334E-2</v>
      </c>
      <c r="BG82" s="2">
        <f>[1]!EM_S_VAL_PE_TTM(BG$2,$A82)*BG$4</f>
        <v>8.5331812530079938E-3</v>
      </c>
      <c r="BH82" s="2">
        <f>[1]!EM_S_VAL_PE_TTM(BH$2,$A82)*BH$4</f>
        <v>5.1016697139485305E-2</v>
      </c>
      <c r="BI82" s="2">
        <f>[1]!EM_S_VAL_PE_TTM(BI$2,$A82)*BI$4</f>
        <v>2.0190780535867682E-2</v>
      </c>
      <c r="BJ82" s="2">
        <f>[1]!EM_S_VAL_PE_TTM(BJ$2,$A82)*BJ$4</f>
        <v>6.6984540037700352E-2</v>
      </c>
      <c r="BK82" s="2">
        <f>[1]!EM_S_VAL_PE_TTM(BK$2,$A82)*BK$4</f>
        <v>5.4719987354595136E-2</v>
      </c>
      <c r="BL82" s="2">
        <f>[1]!EM_S_VAL_PE_TTM(BL$2,$A82)*BL$4</f>
        <v>2.3234722002861766E-2</v>
      </c>
      <c r="BM82" s="2">
        <f>[1]!EM_S_VAL_PE_TTM(BM$2,$A82)*BM$4</f>
        <v>0.48082884833875311</v>
      </c>
      <c r="BN82" s="2">
        <f>[1]!EM_S_VAL_PE_TTM(BN$2,$A82)*BN$4</f>
        <v>7.4638839898849715E-2</v>
      </c>
      <c r="BO82" s="2">
        <f>[1]!EM_S_VAL_PE_TTM(BO$2,$A82)*BO$4</f>
        <v>3.9578904341011606E-2</v>
      </c>
      <c r="BP82" s="2">
        <f>[1]!EM_S_VAL_PE_TTM(BP$2,$A82)*BP$4</f>
        <v>1.5971669103625422E-2</v>
      </c>
      <c r="BQ82" s="2">
        <f>[1]!EM_S_VAL_PE_TTM(BQ$2,$A82)*BQ$4</f>
        <v>8.5930128427726668E-2</v>
      </c>
      <c r="BR82" s="2">
        <f>[1]!EM_S_VAL_PE_TTM(BR$2,$A82)*BR$4</f>
        <v>3.6074672639317809E-2</v>
      </c>
      <c r="BS82" s="2">
        <f>[1]!EM_S_VAL_PE_TTM(BS$2,$A82)*BS$4</f>
        <v>2.3097532006136116E-2</v>
      </c>
      <c r="BT82" s="2">
        <f>[1]!EM_S_VAL_PE_TTM(BT$2,$A82)*BT$4</f>
        <v>1.6390243384980373E-2</v>
      </c>
      <c r="BU82" s="2">
        <f>[1]!EM_S_VAL_PE_TTM(BU$2,$A82)*BU$4</f>
        <v>1.06263267853986E-2</v>
      </c>
      <c r="BV82" s="2">
        <f>[1]!EM_S_VAL_PE_TTM(BV$2,$A82)*BV$4</f>
        <v>0.25404990182558257</v>
      </c>
      <c r="BW82" s="2">
        <f>[1]!EM_S_VAL_PE_TTM(BW$2,$A82)*BW$4</f>
        <v>5.1643647811323969E-3</v>
      </c>
      <c r="BX82" s="2">
        <f>[1]!EM_S_VAL_PE_TTM(BX$2,$A82)*BX$4</f>
        <v>6.9590723167866839E-2</v>
      </c>
      <c r="BY82" s="2">
        <f>[1]!EM_S_VAL_PE_TTM(BY$2,$A82)*BY$4</f>
        <v>0.1452047962446017</v>
      </c>
      <c r="BZ82" s="2">
        <f>[1]!EM_S_VAL_PE_TTM(BZ$2,$A82)*BZ$4</f>
        <v>2.9123660458135373E-2</v>
      </c>
      <c r="CA82" s="2">
        <f>[1]!EM_S_VAL_PE_TTM(CA$2,$A82)*CA$4</f>
        <v>0.13141989273232127</v>
      </c>
      <c r="CB82" s="2">
        <f>[1]!EM_S_VAL_PE_TTM(CB$2,$A82)*CB$4</f>
        <v>0.17322127410378449</v>
      </c>
      <c r="CC82" s="2">
        <f>[1]!EM_S_VAL_PE_TTM(CC$2,$A82)*CC$4</f>
        <v>5.7280650617877764E-3</v>
      </c>
      <c r="CD82" s="2">
        <f>[1]!EM_S_VAL_PE_TTM(CD$2,$A82)*CD$4</f>
        <v>-1.419781085860701E-2</v>
      </c>
      <c r="CE82" s="2">
        <f>[1]!EM_S_VAL_PE_TTM(CE$2,$A82)*CE$4</f>
        <v>3.9482891141780767E-2</v>
      </c>
      <c r="CF82" s="2">
        <f>[1]!EM_S_VAL_PE_TTM(CF$2,$A82)*CF$4</f>
        <v>-2.304443512992041E-2</v>
      </c>
      <c r="CG82" s="2">
        <f>[1]!EM_S_VAL_PE_TTM(CG$2,$A82)*CG$4</f>
        <v>1.4703657637126414E-2</v>
      </c>
      <c r="CH82" s="2">
        <f>[1]!EM_S_VAL_PE_TTM(CH$2,$A82)*CH$4</f>
        <v>0.10623489343420435</v>
      </c>
      <c r="CI82" s="2">
        <f>[1]!EM_S_VAL_PE_TTM(CI$2,$A82)*CI$4</f>
        <v>2.8815224807618479E-2</v>
      </c>
      <c r="CJ82" s="2">
        <f>[1]!EM_S_VAL_PE_TTM(CJ$2,$A82)*CJ$4</f>
        <v>9.7349431312438676E-3</v>
      </c>
      <c r="CK82" s="2">
        <f>[1]!EM_S_VAL_PE_TTM(CK$2,$A82)*CK$4</f>
        <v>4.6513867064056469E-2</v>
      </c>
      <c r="CL82" s="2">
        <f>[1]!EM_S_VAL_PE_TTM(CL$2,$A82)*CL$4</f>
        <v>1.4029639044490326E-2</v>
      </c>
      <c r="CM82" s="2">
        <f>[1]!EM_S_VAL_PE_TTM(CM$2,$A82)*CM$4</f>
        <v>1.1136407829507002E-2</v>
      </c>
      <c r="CN82" s="2">
        <f>[1]!EM_S_VAL_PE_TTM(CN$2,$A82)*CN$4</f>
        <v>1.3338267922623156E-2</v>
      </c>
      <c r="CO82" s="2">
        <f>[1]!EM_S_VAL_PE_TTM(CO$2,$A82)*CO$4</f>
        <v>5.128147952039093E-2</v>
      </c>
      <c r="CP82" s="2">
        <f>[1]!EM_S_VAL_PE_TTM(CP$2,$A82)*CP$4</f>
        <v>5.9795122039178458E-2</v>
      </c>
      <c r="CQ82" s="2">
        <f>[1]!EM_S_VAL_PE_TTM(CQ$2,$A82)*CQ$4</f>
        <v>2.0916644156282624E-2</v>
      </c>
      <c r="CR82" s="2">
        <f>[1]!EM_S_VAL_PE_TTM(CR$2,$A82)*CR$4</f>
        <v>0.21622995352428595</v>
      </c>
      <c r="CS82" s="2">
        <f>[1]!EM_S_VAL_PE_TTM(CS$2,$A82)*CS$4</f>
        <v>1.817966078734538E-2</v>
      </c>
      <c r="CT82" s="2">
        <f>[1]!EM_S_VAL_PE_TTM(CT$2,$A82)*CT$4</f>
        <v>8.9498476882833682E-3</v>
      </c>
      <c r="CU82" s="2">
        <f>[1]!EM_S_VAL_PE_TTM(CU$2,$A82)*CU$4</f>
        <v>6.2866159385431657E-3</v>
      </c>
      <c r="CV82" s="2">
        <f>[1]!EM_S_VAL_PE_TTM(CV$2,$A82)*CV$4</f>
        <v>5.3413552120537673E-2</v>
      </c>
      <c r="CW82" s="2">
        <f>[1]!EM_S_VAL_PE_TTM(CW$2,$A82)*CW$4</f>
        <v>0.13614257167068697</v>
      </c>
      <c r="CX82" s="2">
        <f>[1]!EM_S_VAL_PE_TTM(CX$2,$A82)*CX$4</f>
        <v>1.9752524090588144</v>
      </c>
      <c r="CY82" s="2">
        <f>[1]!EM_S_VAL_PE_TTM(CY$2,$A82)*CY$4</f>
        <v>1.2505372594526481E-2</v>
      </c>
      <c r="CZ82" s="2">
        <f>[1]!EM_S_VAL_PE_TTM(CZ$2,$A82)*CZ$4</f>
        <v>2.2565195869084242E-2</v>
      </c>
      <c r="DA82" s="2">
        <f>[1]!EM_S_VAL_PE_TTM(DA$2,$A82)*DA$4</f>
        <v>5.6173305837668219E-2</v>
      </c>
      <c r="DB82" s="2">
        <f>[1]!EM_S_VAL_PE_TTM(DB$2,$A82)*DB$4</f>
        <v>5.9928800115629874</v>
      </c>
      <c r="DC82" s="2">
        <f>[1]!EM_S_VAL_PE_TTM(DC$2,$A82)*DC$4</f>
        <v>2.1210729882248817E-2</v>
      </c>
      <c r="DD82" s="2">
        <f>[1]!EM_S_VAL_PE_TTM(DD$2,$A82)*DD$4</f>
        <v>2.2707888412717762E-2</v>
      </c>
      <c r="DE82" s="2">
        <f>[1]!EM_S_VAL_PE_TTM(DE$2,$A82)*DE$4</f>
        <v>0.21500114752912908</v>
      </c>
      <c r="DF82" s="2">
        <f>[1]!EM_S_VAL_PE_TTM(DF$2,$A82)*DF$4</f>
        <v>5.3175032318097885E-2</v>
      </c>
      <c r="DG82" s="2">
        <f>[1]!EM_S_VAL_PE_TTM(DG$2,$A82)*DG$4</f>
        <v>7.9505518196732197E-2</v>
      </c>
      <c r="DH82" s="2">
        <f>[1]!EM_S_VAL_PE_TTM(DH$2,$A82)*DH$4</f>
        <v>8.0192492000599844E-2</v>
      </c>
      <c r="DI82" s="2">
        <f>[1]!EM_S_VAL_PE_TTM(DI$2,$A82)*DI$4</f>
        <v>6.8674374339380154E-3</v>
      </c>
      <c r="DJ82" s="2">
        <f>[1]!EM_S_VAL_PE_TTM(DJ$2,$A82)*DJ$4</f>
        <v>9.7240930859414064E-3</v>
      </c>
      <c r="DK82" s="2">
        <f>[1]!EM_S_VAL_PE_TTM(DK$2,$A82)*DK$4</f>
        <v>0.16749948719508173</v>
      </c>
      <c r="DL82" s="2">
        <f>[1]!EM_S_VAL_PE_TTM(DL$2,$A82)*DL$4</f>
        <v>5.0842621447240513E-2</v>
      </c>
      <c r="DM82" s="2">
        <f>[1]!EM_S_VAL_PE_TTM(DM$2,$A82)*DM$4</f>
        <v>1.3554204047888877E-2</v>
      </c>
      <c r="DN82" s="2">
        <f>[1]!EM_S_VAL_PE_TTM(DN$2,$A82)*DN$4</f>
        <v>0.73681164159366164</v>
      </c>
      <c r="DO82" s="2">
        <f>[1]!EM_S_VAL_PE_TTM(DO$2,$A82)*DO$4</f>
        <v>2.2174691827137744E-2</v>
      </c>
      <c r="DP82" s="2">
        <f>[1]!EM_S_VAL_PE_TTM(DP$2,$A82)*DP$4</f>
        <v>7.7234751780347619E-3</v>
      </c>
      <c r="DQ82" s="2">
        <f>[1]!EM_S_VAL_PE_TTM(DQ$2,$A82)*DQ$4</f>
        <v>2.2020832852233413E-2</v>
      </c>
      <c r="DR82" s="2">
        <f>[1]!EM_S_VAL_PE_TTM(DR$2,$A82)*DR$4</f>
        <v>2.0239102631661562E-2</v>
      </c>
      <c r="DS82" s="2">
        <f>[1]!EM_S_VAL_PE_TTM(DS$2,$A82)*DS$4</f>
        <v>3.6718480448336629E-2</v>
      </c>
      <c r="DT82" s="2">
        <f>[1]!EM_S_VAL_PE_TTM(DT$2,$A82)*DT$4</f>
        <v>0.19755670114026649</v>
      </c>
      <c r="DU82" s="2">
        <f>[1]!EM_S_VAL_PE_TTM(DU$2,$A82)*DU$4</f>
        <v>1.2750664986911754E-2</v>
      </c>
      <c r="DV82" s="2">
        <f>[1]!EM_S_VAL_PE_TTM(DV$2,$A82)*DV$4</f>
        <v>3.4742587930872981E-2</v>
      </c>
      <c r="DW82" s="2">
        <f>[1]!EM_S_VAL_PE_TTM(DW$2,$A82)*DW$4</f>
        <v>-8.0154783499299153E-4</v>
      </c>
      <c r="DX82" s="2">
        <f>[1]!EM_S_VAL_PE_TTM(DX$2,$A82)*DX$4</f>
        <v>1.726986867869718</v>
      </c>
      <c r="DY82" s="2">
        <f>[1]!EM_S_VAL_PE_TTM(DY$2,$A82)*DY$4</f>
        <v>2.5447966745095051E-2</v>
      </c>
      <c r="DZ82" s="2">
        <f>[1]!EM_S_VAL_PE_TTM(DZ$2,$A82)*DZ$4</f>
        <v>6.7144982049472477E-3</v>
      </c>
      <c r="EA82" s="2">
        <f>[1]!EM_S_VAL_PE_TTM(EA$2,$A82)*EA$4</f>
        <v>2.4707395807425672E-2</v>
      </c>
      <c r="EB82" s="2">
        <f>[1]!EM_S_VAL_PE_TTM(EB$2,$A82)*EB$4</f>
        <v>5.3313241867350085E-2</v>
      </c>
      <c r="EC82" s="2">
        <f>[1]!EM_S_VAL_PE_TTM(EC$2,$A82)*EC$4</f>
        <v>9.06284014994823E-3</v>
      </c>
      <c r="ED82" s="2">
        <f>[1]!EM_S_VAL_PE_TTM(ED$2,$A82)*ED$4</f>
        <v>8.4882070894994152E-2</v>
      </c>
      <c r="EE82" s="2">
        <f>[1]!EM_S_VAL_PE_TTM(EE$2,$A82)*EE$4</f>
        <v>1.5351827983214812E-2</v>
      </c>
      <c r="EF82" s="2">
        <f>[1]!EM_S_VAL_PE_TTM(EF$2,$A82)*EF$4</f>
        <v>-1.6631911117940962E-2</v>
      </c>
      <c r="EG82" s="2">
        <f>[1]!EM_S_VAL_PE_TTM(EG$2,$A82)*EG$4</f>
        <v>7.9985733987053952E-3</v>
      </c>
      <c r="EH82" s="2">
        <f>[1]!EM_S_VAL_PE_TTM(EH$2,$A82)*EH$4</f>
        <v>5.0234962037016627E-2</v>
      </c>
      <c r="EI82" s="2">
        <f>[1]!EM_S_VAL_PE_TTM(EI$2,$A82)*EI$4</f>
        <v>0.21643237663618828</v>
      </c>
      <c r="EJ82" s="2">
        <f>[1]!EM_S_VAL_PE_TTM(EJ$2,$A82)*EJ$4</f>
        <v>5.1472839776402629E-2</v>
      </c>
      <c r="EK82" s="2">
        <f>[1]!EM_S_VAL_PE_TTM(EK$2,$A82)*EK$4</f>
        <v>5.249852659381727E-2</v>
      </c>
      <c r="EL82" s="2">
        <f>[1]!EM_S_VAL_PE_TTM(EL$2,$A82)*EL$4</f>
        <v>6.7471315568379389E-2</v>
      </c>
      <c r="EM82" s="2">
        <f>[1]!EM_S_VAL_PE_TTM(EM$2,$A82)*EM$4</f>
        <v>-3.4376110055145607E-3</v>
      </c>
      <c r="EN82" s="2">
        <f>[1]!EM_S_VAL_PE_TTM(EN$2,$A82)*EN$4</f>
        <v>1.194859103868442E-2</v>
      </c>
      <c r="EO82" s="2">
        <f>[1]!EM_S_VAL_PE_TTM(EO$2,$A82)*EO$4</f>
        <v>2.7950930497094992</v>
      </c>
      <c r="EP82" s="2">
        <f>[1]!EM_S_VAL_PE_TTM(EP$2,$A82)*EP$4</f>
        <v>-0.3801133371677467</v>
      </c>
      <c r="EQ82" s="2">
        <f>[1]!EM_S_VAL_PE_TTM(EQ$2,$A82)*EQ$4</f>
        <v>0.30252847774008473</v>
      </c>
      <c r="ER82" s="2">
        <f>[1]!EM_S_VAL_PE_TTM(ER$2,$A82)*ER$4</f>
        <v>2.1683280569873647E-2</v>
      </c>
      <c r="ES82" s="2">
        <f>[1]!EM_S_VAL_PE_TTM(ES$2,$A82)*ES$4</f>
        <v>-2.2059937075063138E-3</v>
      </c>
      <c r="ET82" s="2">
        <f>[1]!EM_S_VAL_PE_TTM(ET$2,$A82)*ET$4</f>
        <v>2.0274987343053368E-2</v>
      </c>
      <c r="EU82" s="2">
        <f>[1]!EM_S_VAL_PE_TTM(EU$2,$A82)*EU$4</f>
        <v>5.2002537370126695E-2</v>
      </c>
      <c r="EV82" s="2">
        <f>[1]!EM_S_VAL_PE_TTM(EV$2,$A82)*EV$4</f>
        <v>9.6557947950931533E-3</v>
      </c>
      <c r="EW82" s="2">
        <f>[1]!EM_S_VAL_PE_TTM(EW$2,$A82)*EW$4</f>
        <v>2.0465910528986941E-2</v>
      </c>
      <c r="EX82" s="2">
        <f>[1]!EM_S_VAL_PE_TTM(EX$2,$A82)*EX$4</f>
        <v>1.3957545674537273E-2</v>
      </c>
      <c r="EY82" s="2">
        <f>[1]!EM_S_VAL_PE_TTM(EY$2,$A82)*EY$4</f>
        <v>0.62245151876114291</v>
      </c>
      <c r="EZ82" s="2">
        <f>[1]!EM_S_VAL_PE_TTM(EZ$2,$A82)*EZ$4</f>
        <v>0.31645236081082989</v>
      </c>
      <c r="FA82" s="2">
        <f>[1]!EM_S_VAL_PE_TTM(FA$2,$A82)*FA$4</f>
        <v>0.12288036179976744</v>
      </c>
      <c r="FB82" s="2">
        <f>[1]!EM_S_VAL_PE_TTM(FB$2,$A82)*FB$4</f>
        <v>1.5414105018743298E-2</v>
      </c>
      <c r="FC82" s="2">
        <f>[1]!EM_S_VAL_PE_TTM(FC$2,$A82)*FC$4</f>
        <v>2.1200665338980865E-2</v>
      </c>
      <c r="FD82" s="2">
        <f>[1]!EM_S_VAL_PE_TTM(FD$2,$A82)*FD$4</f>
        <v>3.6120263225515363E-2</v>
      </c>
      <c r="FE82" s="2">
        <f>[1]!EM_S_VAL_PE_TTM(FE$2,$A82)*FE$4</f>
        <v>0.36747232912106809</v>
      </c>
      <c r="FF82" s="2">
        <f>[1]!EM_S_VAL_PE_TTM(FF$2,$A82)*FF$4</f>
        <v>2.7758515815023883E-2</v>
      </c>
      <c r="FG82" s="2">
        <f>[1]!EM_S_VAL_PE_TTM(FG$2,$A82)*FG$4</f>
        <v>4.7233891279929975E-2</v>
      </c>
      <c r="FH82" s="2">
        <f>[1]!EM_S_VAL_PE_TTM(FH$2,$A82)*FH$4</f>
        <v>0.39918875789844177</v>
      </c>
      <c r="FI82" s="2">
        <f>[1]!EM_S_VAL_PE_TTM(FI$2,$A82)*FI$4</f>
        <v>1.5529717670500095E-2</v>
      </c>
      <c r="FJ82" s="2">
        <f>[1]!EM_S_VAL_PE_TTM(FJ$2,$A82)*FJ$4</f>
        <v>4.1547135730233872E-2</v>
      </c>
      <c r="FK82" s="2">
        <f>[1]!EM_S_VAL_PE_TTM(FK$2,$A82)*FK$4</f>
        <v>4.467119717356699E-2</v>
      </c>
      <c r="FL82" s="2">
        <f>[1]!EM_S_VAL_PE_TTM(FL$2,$A82)*FL$4</f>
        <v>0.11341082985764947</v>
      </c>
      <c r="FM82" s="2">
        <f>[1]!EM_S_VAL_PE_TTM(FM$2,$A82)*FM$4</f>
        <v>6.5262071100823049E-2</v>
      </c>
      <c r="FN82" s="2">
        <f>[1]!EM_S_VAL_PE_TTM(FN$2,$A82)*FN$4</f>
        <v>0.11529930035580752</v>
      </c>
      <c r="FO82" s="2">
        <f>[1]!EM_S_VAL_PE_TTM(FO$2,$A82)*FO$4</f>
        <v>4.6864680474016325E-2</v>
      </c>
      <c r="FP82" s="2">
        <f>[1]!EM_S_VAL_PE_TTM(FP$2,$A82)*FP$4</f>
        <v>0.1653587538869612</v>
      </c>
      <c r="FQ82" s="2">
        <f>[1]!EM_S_VAL_PE_TTM(FQ$2,$A82)*FQ$4</f>
        <v>8.9734285408372156E-3</v>
      </c>
      <c r="FR82" s="2">
        <f>[1]!EM_S_VAL_PE_TTM(FR$2,$A82)*FR$4</f>
        <v>1.8494786293157917E-2</v>
      </c>
      <c r="FS82" s="2">
        <f>[1]!EM_S_VAL_PE_TTM(FS$2,$A82)*FS$4</f>
        <v>3.6562975432607107E-2</v>
      </c>
      <c r="FT82" s="2">
        <f>[1]!EM_S_VAL_PE_TTM(FT$2,$A82)*FT$4</f>
        <v>2.8135559898076916E-2</v>
      </c>
      <c r="FU82" s="2">
        <f>[1]!EM_S_VAL_PE_TTM(FU$2,$A82)*FU$4</f>
        <v>4.7818401633645445E-2</v>
      </c>
      <c r="FV82" s="2">
        <f>[1]!EM_S_VAL_PE_TTM(FV$2,$A82)*FV$4</f>
        <v>8.2843233123266635E-2</v>
      </c>
      <c r="FW82" s="2">
        <f>[1]!EM_S_VAL_PE_TTM(FW$2,$A82)*FW$4</f>
        <v>0.12128529498868663</v>
      </c>
      <c r="FX82" s="2">
        <f>[1]!EM_S_VAL_PE_TTM(FX$2,$A82)*FX$4</f>
        <v>0.13042501749574142</v>
      </c>
      <c r="FY82" s="2">
        <f>[1]!EM_S_VAL_PE_TTM(FY$2,$A82)*FY$4</f>
        <v>7.7691644992086487E-2</v>
      </c>
      <c r="FZ82" s="2">
        <f>[1]!EM_S_VAL_PE_TTM(FZ$2,$A82)*FZ$4</f>
        <v>6.2996610799316469E-2</v>
      </c>
      <c r="GA82" s="2">
        <f>[1]!EM_S_VAL_PE_TTM(GA$2,$A82)*GA$4</f>
        <v>-2.7997555466916253E-3</v>
      </c>
      <c r="GB82" s="2">
        <f>[1]!EM_S_VAL_PE_TTM(GB$2,$A82)*GB$4</f>
        <v>2.8156930079585595E-2</v>
      </c>
      <c r="GC82" s="2">
        <f>[1]!EM_S_VAL_PE_TTM(GC$2,$A82)*GC$4</f>
        <v>4.1791612397785616E-2</v>
      </c>
      <c r="GD82" s="2">
        <f>[1]!EM_S_VAL_PE_TTM(GD$2,$A82)*GD$4</f>
        <v>2.5432677849949299E-2</v>
      </c>
      <c r="GE82" s="2">
        <f>[1]!EM_S_VAL_PE_TTM(GE$2,$A82)*GE$4</f>
        <v>-6.9981721722754101E-4</v>
      </c>
      <c r="GF82" s="2">
        <f>[1]!EM_S_VAL_PE_TTM(GF$2,$A82)*GF$4</f>
        <v>-1.7133738991186521E-2</v>
      </c>
      <c r="GG82" s="2">
        <f>[1]!EM_S_VAL_PE_TTM(GG$2,$A82)*GG$4</f>
        <v>0.75982013887557265</v>
      </c>
      <c r="GH82" s="2">
        <f>[1]!EM_S_VAL_PE_TTM(GH$2,$A82)*GH$4</f>
        <v>0.91112433690109484</v>
      </c>
      <c r="GI82" s="2">
        <f>[1]!EM_S_VAL_PE_TTM(GI$2,$A82)*GI$4</f>
        <v>2.8828861230566102E-2</v>
      </c>
      <c r="GJ82" s="2">
        <f>[1]!EM_S_VAL_PE_TTM(GJ$2,$A82)*GJ$4</f>
        <v>2.6841761414422932E-2</v>
      </c>
      <c r="GK82" s="2">
        <f>[1]!EM_S_VAL_PE_TTM(GK$2,$A82)*GK$4</f>
        <v>1.0922733516043745E-2</v>
      </c>
      <c r="GL82" s="2">
        <f>[1]!EM_S_VAL_PE_TTM(GL$2,$A82)*GL$4</f>
        <v>-3.8708764360389329E-3</v>
      </c>
      <c r="GM82" s="2">
        <f>[1]!EM_S_VAL_PE_TTM(GM$2,$A82)*GM$4</f>
        <v>4.7050430901405753E-2</v>
      </c>
      <c r="GN82" s="2">
        <f>[1]!EM_S_VAL_PE_TTM(GN$2,$A82)*GN$4</f>
        <v>2.0757699783327314E-2</v>
      </c>
      <c r="GO82" s="2">
        <f>[1]!EM_S_VAL_PE_TTM(GO$2,$A82)*GO$4</f>
        <v>0.1879580976037297</v>
      </c>
      <c r="GP82" s="2">
        <f>[1]!EM_S_VAL_PE_TTM(GP$2,$A82)*GP$4</f>
        <v>-2.5275215154413756E-2</v>
      </c>
      <c r="GQ82" s="2">
        <f>[1]!EM_S_VAL_PE_TTM(GQ$2,$A82)*GQ$4</f>
        <v>2.3596578373125045E-2</v>
      </c>
      <c r="GR82" s="2">
        <f>[1]!EM_S_VAL_PE_TTM(GR$2,$A82)*GR$4</f>
        <v>9.8442193727494048E-2</v>
      </c>
      <c r="GS82" s="2">
        <f>[1]!EM_S_VAL_PE_TTM(GS$2,$A82)*GS$4</f>
        <v>-2.769681019707294E-2</v>
      </c>
      <c r="GT82" s="2">
        <f>[1]!EM_S_VAL_PE_TTM(GT$2,$A82)*GT$4</f>
        <v>3.2970240676844093E-2</v>
      </c>
      <c r="GU82" s="2">
        <f>[1]!EM_S_VAL_PE_TTM(GU$2,$A82)*GU$4</f>
        <v>-0.1841906578128486</v>
      </c>
      <c r="GV82" s="2">
        <f>[1]!EM_S_VAL_PE_TTM(GV$2,$A82)*GV$4</f>
        <v>7.960616641860227E-2</v>
      </c>
      <c r="GW82" s="2">
        <f>[1]!EM_S_VAL_PE_TTM(GW$2,$A82)*GW$4</f>
        <v>5.8977457612796408E-2</v>
      </c>
      <c r="GX82" s="2">
        <f>[1]!EM_S_VAL_PE_TTM(GX$2,$A82)*GX$4</f>
        <v>-6.4197192431700079E-2</v>
      </c>
      <c r="GY82" s="2">
        <f>[1]!EM_S_VAL_PE_TTM(GY$2,$A82)*GY$4</f>
        <v>-0.93544806198514674</v>
      </c>
      <c r="GZ82" s="2">
        <f>[1]!EM_S_VAL_PE_TTM(GZ$2,$A82)*GZ$4</f>
        <v>2.8828416848586572E-2</v>
      </c>
      <c r="HA82" s="2">
        <f>[1]!EM_S_VAL_PE_TTM(HA$2,$A82)*HA$4</f>
        <v>1.2457741424577649E-2</v>
      </c>
      <c r="HB82" s="2">
        <f>[1]!EM_S_VAL_PE_TTM(HB$2,$A82)*HB$4</f>
        <v>0.5292017762679907</v>
      </c>
      <c r="HC82" s="2">
        <f>[1]!EM_S_VAL_PE_TTM(HC$2,$A82)*HC$4</f>
        <v>7.2724850345888973E-3</v>
      </c>
      <c r="HD82" s="2">
        <f>[1]!EM_S_VAL_PE_TTM(HD$2,$A82)*HD$4</f>
        <v>1.77231064911848E-2</v>
      </c>
      <c r="HE82" s="2">
        <f>[1]!EM_S_VAL_PE_TTM(HE$2,$A82)*HE$4</f>
        <v>4.2955980111111222E-2</v>
      </c>
      <c r="HF82" s="2">
        <f>[1]!EM_S_VAL_PE_TTM(HF$2,$A82)*HF$4</f>
        <v>0.10229251298077922</v>
      </c>
      <c r="HG82" s="2">
        <f>[1]!EM_S_VAL_PE_TTM(HG$2,$A82)*HG$4</f>
        <v>0.67287718850295231</v>
      </c>
      <c r="HH82" s="2">
        <f>[1]!EM_S_VAL_PE_TTM(HH$2,$A82)*HH$4</f>
        <v>-5.4499759564278619E-2</v>
      </c>
      <c r="HI82" s="2">
        <f>[1]!EM_S_VAL_PE_TTM(HI$2,$A82)*HI$4</f>
        <v>0.67413653184948552</v>
      </c>
      <c r="HJ82" s="2">
        <f>[1]!EM_S_VAL_PE_TTM(HJ$2,$A82)*HJ$4</f>
        <v>4.1593547663149273E-2</v>
      </c>
      <c r="HK82" s="2">
        <f>[1]!EM_S_VAL_PE_TTM(HK$2,$A82)*HK$4</f>
        <v>0.1662693362350077</v>
      </c>
      <c r="HL82" s="2">
        <f>[1]!EM_S_VAL_PE_TTM(HL$2,$A82)*HL$4</f>
        <v>7.0077883379538158E-2</v>
      </c>
      <c r="HM82" s="2">
        <f>[1]!EM_S_VAL_PE_TTM(HM$2,$A82)*HM$4</f>
        <v>-2.5189713908153021E-3</v>
      </c>
      <c r="HN82" s="2">
        <f>[1]!EM_S_VAL_PE_TTM(HN$2,$A82)*HN$4</f>
        <v>6.6776695857474935E-2</v>
      </c>
      <c r="HO82" s="2">
        <f>[1]!EM_S_VAL_PE_TTM(HO$2,$A82)*HO$4</f>
        <v>-0.46263523696054643</v>
      </c>
      <c r="HP82" s="2">
        <f>[1]!EM_S_VAL_PE_TTM(HP$2,$A82)*HP$4</f>
        <v>5.9596572230114234E-2</v>
      </c>
      <c r="HQ82" s="2">
        <f>[1]!EM_S_VAL_PE_TTM(HQ$2,$A82)*HQ$4</f>
        <v>6.1449036399837828E-2</v>
      </c>
      <c r="HR82" s="2">
        <f>[1]!EM_S_VAL_PE_TTM(HR$2,$A82)*HR$4</f>
        <v>0.11140661061450846</v>
      </c>
      <c r="HS82" s="2">
        <f>[1]!EM_S_VAL_PE_TTM(HS$2,$A82)*HS$4</f>
        <v>2.9112195256452901E-2</v>
      </c>
      <c r="HT82" s="2">
        <f>[1]!EM_S_VAL_PE_TTM(HT$2,$A82)*HT$4</f>
        <v>3.7401384278892613E-2</v>
      </c>
      <c r="HU82" s="2">
        <f>[1]!EM_S_VAL_PE_TTM(HU$2,$A82)*HU$4</f>
        <v>1.7408206722992689E-2</v>
      </c>
      <c r="HV82" s="2">
        <f>[1]!EM_S_VAL_PE_TTM(HV$2,$A82)*HV$4</f>
        <v>5.337215078447563E-2</v>
      </c>
      <c r="HW82" s="2">
        <f>[1]!EM_S_VAL_PE_TTM(HW$2,$A82)*HW$4</f>
        <v>1.8257933706051891E-2</v>
      </c>
      <c r="HX82" s="2">
        <f>[1]!EM_S_VAL_PE_TTM(HX$2,$A82)*HX$4</f>
        <v>-1.6060310560157116E-2</v>
      </c>
      <c r="HY82" s="2">
        <f>[1]!EM_S_VAL_PE_TTM(HY$2,$A82)*HY$4</f>
        <v>3.3871964539211041E-2</v>
      </c>
      <c r="HZ82" s="2">
        <f>[1]!EM_S_VAL_PE_TTM(HZ$2,$A82)*HZ$4</f>
        <v>0.30113268353916789</v>
      </c>
      <c r="IA82" s="2">
        <f>[1]!EM_S_VAL_PE_TTM(IA$2,$A82)*IA$4</f>
        <v>-4.2610014567305687E-3</v>
      </c>
      <c r="IB82" s="2">
        <f>[1]!EM_S_VAL_PE_TTM(IB$2,$A82)*IB$4</f>
        <v>5.9448973411515268E-2</v>
      </c>
      <c r="IC82" s="2">
        <f>[1]!EM_S_VAL_PE_TTM(IC$2,$A82)*IC$4</f>
        <v>2.1962235021778138E-2</v>
      </c>
      <c r="ID82" s="2">
        <f>[1]!EM_S_VAL_PE_TTM(ID$2,$A82)*ID$4</f>
        <v>0.1698311767413907</v>
      </c>
      <c r="IE82" s="2">
        <f>[1]!EM_S_VAL_PE_TTM(IE$2,$A82)*IE$4</f>
        <v>3.8837461501399044E-2</v>
      </c>
      <c r="IF82" s="2">
        <f>[1]!EM_S_VAL_PE_TTM(IF$2,$A82)*IF$4</f>
        <v>0.65203058924141821</v>
      </c>
      <c r="IG82" s="2">
        <f>[1]!EM_S_VAL_PE_TTM(IG$2,$A82)*IG$4</f>
        <v>3.5842332666840629E-2</v>
      </c>
      <c r="IH82" s="2">
        <f>[1]!EM_S_VAL_PE_TTM(IH$2,$A82)*IH$4</f>
        <v>6.4238757885732731E-2</v>
      </c>
      <c r="II82" s="2">
        <f>[1]!EM_S_VAL_PE_TTM(II$2,$A82)*II$4</f>
        <v>5.7118092150911959E-2</v>
      </c>
      <c r="IJ82" s="2">
        <f>[1]!EM_S_VAL_PE_TTM(IJ$2,$A82)*IJ$4</f>
        <v>-4.8496119460852442E-3</v>
      </c>
      <c r="IK82" s="2">
        <f>[1]!EM_S_VAL_PE_TTM(IK$2,$A82)*IK$4</f>
        <v>-0.12871788101319237</v>
      </c>
      <c r="IL82" s="2">
        <f>[1]!EM_S_VAL_PE_TTM(IL$2,$A82)*IL$4</f>
        <v>0.17016546972637356</v>
      </c>
      <c r="IM82" s="2">
        <f>[1]!EM_S_VAL_PE_TTM(IM$2,$A82)*IM$4</f>
        <v>-3.2547654113347001E-2</v>
      </c>
      <c r="IN82" s="2">
        <f>[1]!EM_S_VAL_PE_TTM(IN$2,$A82)*IN$4</f>
        <v>0.25721796768099675</v>
      </c>
      <c r="IO82" s="2">
        <f>[1]!EM_S_VAL_PE_TTM(IO$2,$A82)*IO$4</f>
        <v>2.3792599953344457E-2</v>
      </c>
      <c r="IP82" s="2">
        <f>[1]!EM_S_VAL_PE_TTM(IP$2,$A82)*IP$4</f>
        <v>3.0172931906524744E-2</v>
      </c>
      <c r="IQ82" s="2">
        <f>[1]!EM_S_VAL_PE_TTM(IQ$2,$A82)*IQ$4</f>
        <v>1.3637462359469879E-2</v>
      </c>
      <c r="IR82" s="2">
        <f>[1]!EM_S_VAL_PE_TTM(IR$2,$A82)*IR$4</f>
        <v>3.299711168415375E-2</v>
      </c>
      <c r="IS82" s="2">
        <f>[1]!EM_S_VAL_PE_TTM(IS$2,$A82)*IS$4</f>
        <v>3.6875503279357971E-2</v>
      </c>
      <c r="IT82" s="2">
        <f>[1]!EM_S_VAL_PE_TTM(IT$2,$A82)*IT$4</f>
        <v>8.5265425452242971E-2</v>
      </c>
      <c r="IU82" s="2">
        <f>[1]!EM_S_VAL_PE_TTM(IU$2,$A82)*IU$4</f>
        <v>-9.8257596682151793E-3</v>
      </c>
      <c r="IV82" s="2">
        <f>[1]!EM_S_VAL_PE_TTM(IV$2,$A82)*IV$4</f>
        <v>1.7379439272866077E-2</v>
      </c>
      <c r="IW82" s="2">
        <f>[1]!EM_S_VAL_PE_TTM(IW$2,$A82)*IW$4</f>
        <v>1.3710720834664018E-2</v>
      </c>
      <c r="IX82" s="2">
        <f>[1]!EM_S_VAL_PE_TTM(IX$2,$A82)*IX$4</f>
        <v>1.2312726414225587E-2</v>
      </c>
      <c r="IY82" s="2">
        <f>[1]!EM_S_VAL_PE_TTM(IY$2,$A82)*IY$4</f>
        <v>7.73032843904633E-2</v>
      </c>
      <c r="IZ82" s="2">
        <f>[1]!EM_S_VAL_PE_TTM(IZ$2,$A82)*IZ$4</f>
        <v>-7.2560580387802441E-4</v>
      </c>
      <c r="JA82" s="2">
        <f>[1]!EM_S_VAL_PE_TTM(JA$2,$A82)*JA$4</f>
        <v>3.3731788976405094E-2</v>
      </c>
      <c r="JB82" s="2">
        <f>[1]!EM_S_VAL_PE_TTM(JB$2,$A82)*JB$4</f>
        <v>5.4356526558614275E-2</v>
      </c>
      <c r="JC82" s="2">
        <f>[1]!EM_S_VAL_PE_TTM(JC$2,$A82)*JC$4</f>
        <v>0.41114223318989601</v>
      </c>
      <c r="JD82" s="2">
        <f>[1]!EM_S_VAL_PE_TTM(JD$2,$A82)*JD$4</f>
        <v>0.22002591918315781</v>
      </c>
      <c r="JE82" s="2">
        <f>[1]!EM_S_VAL_PE_TTM(JE$2,$A82)*JE$4</f>
        <v>0.41747020810298652</v>
      </c>
      <c r="JF82" s="2">
        <f>[1]!EM_S_VAL_PE_TTM(JF$2,$A82)*JF$4</f>
        <v>0.45772137057745427</v>
      </c>
      <c r="JG82" s="2">
        <f>[1]!EM_S_VAL_PE_TTM(JG$2,$A82)*JG$4</f>
        <v>1.0969274599173309</v>
      </c>
      <c r="JH82" s="2">
        <f>[1]!EM_S_VAL_PE_TTM(JH$2,$A82)*JH$4</f>
        <v>-7.0579390622058926E-4</v>
      </c>
      <c r="JI82" s="2">
        <f>[1]!EM_S_VAL_PE_TTM(JI$2,$A82)*JI$4</f>
        <v>-4.7609732012753592E-2</v>
      </c>
      <c r="JJ82" s="2">
        <f>[1]!EM_S_VAL_PE_TTM(JJ$2,$A82)*JJ$4</f>
        <v>0.44592655368705375</v>
      </c>
      <c r="JK82" s="2">
        <f>[1]!EM_S_VAL_PE_TTM(JK$2,$A82)*JK$4</f>
        <v>0.17660299265379778</v>
      </c>
      <c r="JL82" s="2">
        <f>[1]!EM_S_VAL_PE_TTM(JL$2,$A82)*JL$4</f>
        <v>4.7810246986536395E-2</v>
      </c>
      <c r="JM82" s="2">
        <f>[1]!EM_S_VAL_PE_TTM(JM$2,$A82)*JM$4</f>
        <v>2.0484281859851707</v>
      </c>
      <c r="JN82" s="2">
        <f>[1]!EM_S_VAL_PE_TTM(JN$2,$A82)*JN$4</f>
        <v>6.4038882607427183E-2</v>
      </c>
      <c r="JO82" s="2">
        <f>[1]!EM_S_VAL_PE_TTM(JO$2,$A82)*JO$4</f>
        <v>1.6095229808438988E-2</v>
      </c>
      <c r="JP82" s="2">
        <f>[1]!EM_S_VAL_PE_TTM(JP$2,$A82)*JP$4</f>
        <v>4.8163449719724291E-2</v>
      </c>
      <c r="JQ82" s="2">
        <f>[1]!EM_S_VAL_PE_TTM(JQ$2,$A82)*JQ$4</f>
        <v>2.82704898763552E-2</v>
      </c>
      <c r="JR82" s="2">
        <f>[1]!EM_S_VAL_PE_TTM(JR$2,$A82)*JR$4</f>
        <v>0.45583823454431982</v>
      </c>
      <c r="JS82" s="2">
        <f>[1]!EM_S_VAL_PE_TTM(JS$2,$A82)*JS$4</f>
        <v>1.8455021790340176</v>
      </c>
      <c r="JT82" s="2">
        <f>[1]!EM_S_VAL_PE_TTM(JT$2,$A82)*JT$4</f>
        <v>0.10922496017245406</v>
      </c>
      <c r="JU82" s="2">
        <f>[1]!EM_S_VAL_PE_TTM(JU$2,$A82)*JU$4</f>
        <v>0.12948625667344096</v>
      </c>
      <c r="JV82" s="2">
        <f>[1]!EM_S_VAL_PE_TTM(JV$2,$A82)*JV$4</f>
        <v>-2.8549833832582652E-2</v>
      </c>
      <c r="JW82" s="2">
        <f>[1]!EM_S_VAL_PE_TTM(JW$2,$A82)*JW$4</f>
        <v>1.872718203980356</v>
      </c>
      <c r="JX82" s="2">
        <f>[1]!EM_S_VAL_PE_TTM(JX$2,$A82)*JX$4</f>
        <v>1.3736161197068957E-2</v>
      </c>
      <c r="JY82" s="2">
        <f>[1]!EM_S_VAL_PE_TTM(JY$2,$A82)*JY$4</f>
        <v>0.13733085337156373</v>
      </c>
      <c r="JZ82" s="2">
        <f>[1]!EM_S_VAL_PE_TTM(JZ$2,$A82)*JZ$4</f>
        <v>-3.3995244835835436E-2</v>
      </c>
      <c r="KA82" s="2">
        <f>[1]!EM_S_VAL_PE_TTM(KA$2,$A82)*KA$4</f>
        <v>0.26282129692011613</v>
      </c>
      <c r="KB82" s="2">
        <f>[1]!EM_S_VAL_PE_TTM(KB$2,$A82)*KB$4</f>
        <v>3.7854283453862603E-2</v>
      </c>
      <c r="KC82" s="2">
        <f>[1]!EM_S_VAL_PE_TTM(KC$2,$A82)*KC$4</f>
        <v>7.9005037260750616E-2</v>
      </c>
      <c r="KD82" s="2">
        <f>[1]!EM_S_VAL_PE_TTM(KD$2,$A82)*KD$4</f>
        <v>0.39748196304267591</v>
      </c>
      <c r="KE82" s="2">
        <f>[1]!EM_S_VAL_PE_TTM(KE$2,$A82)*KE$4</f>
        <v>0.11230399448146479</v>
      </c>
      <c r="KF82" s="2">
        <f>[1]!EM_S_VAL_PE_TTM(KF$2,$A82)*KF$4</f>
        <v>5.8352405710416763E-2</v>
      </c>
      <c r="KG82" s="2">
        <f>[1]!EM_S_VAL_PE_TTM(KG$2,$A82)*KG$4</f>
        <v>4.802343570536885E-2</v>
      </c>
      <c r="KH82" s="2">
        <f>[1]!EM_S_VAL_PE_TTM(KH$2,$A82)*KH$4</f>
        <v>0.100094839308525</v>
      </c>
      <c r="KI82" s="2">
        <f>[1]!EM_S_VAL_PE_TTM(KI$2,$A82)*KI$4</f>
        <v>-3.3943129872510081E-2</v>
      </c>
      <c r="KJ82" s="2">
        <f>[1]!EM_S_VAL_PE_TTM(KJ$2,$A82)*KJ$4</f>
        <v>-0.24755717597553389</v>
      </c>
      <c r="KK82" s="2">
        <f>[1]!EM_S_VAL_PE_TTM(KK$2,$A82)*KK$4</f>
        <v>0.21064589014386162</v>
      </c>
      <c r="KL82" s="2">
        <f>[1]!EM_S_VAL_PE_TTM(KL$2,$A82)*KL$4</f>
        <v>-4.4147795482496935E-2</v>
      </c>
      <c r="KM82" s="2">
        <f>[1]!EM_S_VAL_PE_TTM(KM$2,$A82)*KM$4</f>
        <v>3.1344050495879794E-2</v>
      </c>
      <c r="KN82" s="2">
        <f>[1]!EM_S_VAL_PE_TTM(KN$2,$A82)*KN$4</f>
        <v>0.23718208810145236</v>
      </c>
      <c r="KO82" s="2">
        <f>[1]!EM_S_VAL_PE_TTM(KO$2,$A82)*KO$4</f>
        <v>4.3668007295159898E-2</v>
      </c>
      <c r="KP82" s="2">
        <f>[1]!EM_S_VAL_PE_TTM(KP$2,$A82)*KP$4</f>
        <v>6.1972334798751028E-2</v>
      </c>
      <c r="KQ82" s="2">
        <f>[1]!EM_S_VAL_PE_TTM(KQ$2,$A82)*KQ$4</f>
        <v>4.6260461282041344E-2</v>
      </c>
      <c r="KR82" s="2">
        <f>[1]!EM_S_VAL_PE_TTM(KR$2,$A82)*KR$4</f>
        <v>0.66503109731802246</v>
      </c>
      <c r="KS82" s="2">
        <f>[1]!EM_S_VAL_PE_TTM(KS$2,$A82)*KS$4</f>
        <v>3.1634232002238562E-2</v>
      </c>
      <c r="KT82" s="2">
        <f>[1]!EM_S_VAL_PE_TTM(KT$2,$A82)*KT$4</f>
        <v>-2.0824991397580218E-3</v>
      </c>
      <c r="KU82" s="2">
        <f>[1]!EM_S_VAL_PE_TTM(KU$2,$A82)*KU$4</f>
        <v>7.9844546627287974E-2</v>
      </c>
      <c r="KV82" s="2">
        <f>[1]!EM_S_VAL_PE_TTM(KV$2,$A82)*KV$4</f>
        <v>-6.5998729096276264E-3</v>
      </c>
      <c r="KW82" s="2">
        <f>[1]!EM_S_VAL_PE_TTM(KW$2,$A82)*KW$4</f>
        <v>-2.7235897800160731</v>
      </c>
      <c r="KX82" s="2">
        <f>[1]!EM_S_VAL_PE_TTM(KX$2,$A82)*KX$4</f>
        <v>-0.19126769569372412</v>
      </c>
      <c r="KY82" s="2">
        <f>[1]!EM_S_VAL_PE_TTM(KY$2,$A82)*KY$4</f>
        <v>0.17805692792557132</v>
      </c>
      <c r="KZ82" s="2">
        <f>[1]!EM_S_VAL_PE_TTM(KZ$2,$A82)*KZ$4</f>
        <v>8.1525273058349099E-2</v>
      </c>
      <c r="LA82" s="2">
        <f>[1]!EM_S_VAL_PE_TTM(LA$2,$A82)*LA$4</f>
        <v>5.1127902242682648E-2</v>
      </c>
      <c r="LB82" s="2">
        <f>[1]!EM_S_VAL_PE_TTM(LB$2,$A82)*LB$4</f>
        <v>0.15955807176588291</v>
      </c>
      <c r="LC82" s="2">
        <f>[1]!EM_S_VAL_PE_TTM(LC$2,$A82)*LC$4</f>
        <v>-3.3156071652707023E-2</v>
      </c>
      <c r="LD82" s="2">
        <f>[1]!EM_S_VAL_PE_TTM(LD$2,$A82)*LD$4</f>
        <v>1.2895387548470753E-2</v>
      </c>
      <c r="LE82" s="2">
        <f>[1]!EM_S_VAL_PE_TTM(LE$2,$A82)*LE$4</f>
        <v>2.9370510173385385E-2</v>
      </c>
      <c r="LF82" s="2">
        <f>[1]!EM_S_VAL_PE_TTM(LF$2,$A82)*LF$4</f>
        <v>0.12656146434693913</v>
      </c>
      <c r="LG82" s="2">
        <f>[1]!EM_S_VAL_PE_TTM(LG$2,$A82)*LG$4</f>
        <v>-6.6550851252739768E-3</v>
      </c>
      <c r="LH82" s="2">
        <f>[1]!EM_S_VAL_PE_TTM(LH$2,$A82)*LH$4</f>
        <v>1.1379879409797284E-2</v>
      </c>
      <c r="LI82" s="2">
        <f>[1]!EM_S_VAL_PE_TTM(LI$2,$A82)*LI$4</f>
        <v>-4.8924058446885412E-3</v>
      </c>
      <c r="LJ82" s="2">
        <f>[1]!EM_S_VAL_PE_TTM(LJ$2,$A82)*LJ$4</f>
        <v>2.5965343846145707E-2</v>
      </c>
      <c r="LK82" s="2">
        <f>[1]!EM_S_VAL_PE_TTM(LK$2,$A82)*LK$4</f>
        <v>-5.8072004694000503E-3</v>
      </c>
      <c r="LL82" s="2">
        <f>[1]!EM_S_VAL_PE_TTM(LL$2,$A82)*LL$4</f>
        <v>-3.5292094333309973E-2</v>
      </c>
      <c r="LM82" s="2">
        <f>[1]!EM_S_VAL_PE_TTM(LM$2,$A82)*LM$4</f>
        <v>-0.24122225577727832</v>
      </c>
      <c r="LN82" s="2">
        <f>[1]!EM_S_VAL_PE_TTM(LN$2,$A82)*LN$4</f>
        <v>-1.1190134957754075E-2</v>
      </c>
      <c r="LO82" s="2">
        <f>[1]!EM_S_VAL_PE_TTM(LO$2,$A82)*LO$4</f>
        <v>-8.6972438689266829E-4</v>
      </c>
      <c r="LP82" s="2">
        <f>[1]!EM_S_VAL_PE_TTM(LP$2,$A82)*LP$4</f>
        <v>-2.3004382997147514</v>
      </c>
      <c r="LQ82" s="2">
        <f>[1]!EM_S_VAL_PE_TTM(LQ$2,$A82)*LQ$4</f>
        <v>-2.7429834388524562E-3</v>
      </c>
      <c r="LR82" s="2">
        <f>[1]!EM_S_VAL_PE_TTM(LR$2,$A82)*LR$4</f>
        <v>4.3573454444404552E-2</v>
      </c>
      <c r="LS82" s="2">
        <f>[1]!EM_S_VAL_PE_TTM(LS$2,$A82)*LS$4</f>
        <v>3.5728362207636068E-2</v>
      </c>
    </row>
    <row r="83" spans="1:331">
      <c r="A83" s="5">
        <v>44189</v>
      </c>
      <c r="B83" s="6">
        <f t="shared" si="21"/>
        <v>38.475634042812459</v>
      </c>
      <c r="C83" s="6">
        <f t="shared" si="18"/>
        <v>42.073283434154945</v>
      </c>
      <c r="D83" s="6">
        <f t="shared" si="19"/>
        <v>47.349733227966382</v>
      </c>
      <c r="E83" s="6">
        <f t="shared" si="20"/>
        <v>36.796833640343507</v>
      </c>
      <c r="F83" s="2">
        <f>[1]!EM_S_VAL_PE_TTM(F$2,$A83)*F$4</f>
        <v>2.8914188900488479E-2</v>
      </c>
      <c r="G83" s="2">
        <f>[1]!EM_S_VAL_PE_TTM(G$2,$A83)*G$4</f>
        <v>2.763746864712344E-2</v>
      </c>
      <c r="H83" s="2">
        <f>[1]!EM_S_VAL_PE_TTM(H$2,$A83)*H$4</f>
        <v>4.9227362008315012E-2</v>
      </c>
      <c r="I83" s="2">
        <f>[1]!EM_S_VAL_PE_TTM(I$2,$A83)*I$4</f>
        <v>1.9507888558598481E-2</v>
      </c>
      <c r="J83" s="2">
        <f>[1]!EM_S_VAL_PE_TTM(J$2,$A83)*J$4</f>
        <v>2.5726412490239717E-2</v>
      </c>
      <c r="K83" s="2">
        <f>[1]!EM_S_VAL_PE_TTM(K$2,$A83)*K$4</f>
        <v>0.17496992308639234</v>
      </c>
      <c r="L83" s="2">
        <f>[1]!EM_S_VAL_PE_TTM(L$2,$A83)*L$4</f>
        <v>0.11162390155794435</v>
      </c>
      <c r="M83" s="2">
        <f>[1]!EM_S_VAL_PE_TTM(M$2,$A83)*M$4</f>
        <v>5.3128081340309032E-2</v>
      </c>
      <c r="N83" s="2">
        <f>[1]!EM_S_VAL_PE_TTM(N$2,$A83)*N$4</f>
        <v>2.0543537913747249E-2</v>
      </c>
      <c r="O83" s="2">
        <f>[1]!EM_S_VAL_PE_TTM(O$2,$A83)*O$4</f>
        <v>0.41539361675080316</v>
      </c>
      <c r="P83" s="2">
        <f>[1]!EM_S_VAL_PE_TTM(P$2,$A83)*P$4</f>
        <v>1.8088583118766745E-2</v>
      </c>
      <c r="Q83" s="2">
        <f>[1]!EM_S_VAL_PE_TTM(Q$2,$A83)*Q$4</f>
        <v>1.3350079513305961E-2</v>
      </c>
      <c r="R83" s="2">
        <f>[1]!EM_S_VAL_PE_TTM(R$2,$A83)*R$4</f>
        <v>3.2155013700243013E-2</v>
      </c>
      <c r="S83" s="2">
        <f>[1]!EM_S_VAL_PE_TTM(S$2,$A83)*S$4</f>
        <v>5.3385239229804649E-2</v>
      </c>
      <c r="T83" s="2">
        <f>[1]!EM_S_VAL_PE_TTM(T$2,$A83)*T$4</f>
        <v>2.0489420504982182E-2</v>
      </c>
      <c r="U83" s="2">
        <f>[1]!EM_S_VAL_PE_TTM(U$2,$A83)*U$4</f>
        <v>0.16722436794470033</v>
      </c>
      <c r="V83" s="2">
        <f>[1]!EM_S_VAL_PE_TTM(V$2,$A83)*V$4</f>
        <v>1.4461302563859711E-2</v>
      </c>
      <c r="W83" s="2">
        <f>[1]!EM_S_VAL_PE_TTM(W$2,$A83)*W$4</f>
        <v>8.3092373278845041E-2</v>
      </c>
      <c r="X83" s="2">
        <f>[1]!EM_S_VAL_PE_TTM(X$2,$A83)*X$4</f>
        <v>3.3567048734035446E-2</v>
      </c>
      <c r="Y83" s="2">
        <f>[1]!EM_S_VAL_PE_TTM(Y$2,$A83)*Y$4</f>
        <v>3.6297624606970141E-2</v>
      </c>
      <c r="Z83" s="2">
        <f>[1]!EM_S_VAL_PE_TTM(Z$2,$A83)*Z$4</f>
        <v>3.0132448527910298E-2</v>
      </c>
      <c r="AA83" s="2">
        <f>[1]!EM_S_VAL_PE_TTM(AA$2,$A83)*AA$4</f>
        <v>3.2431065184502936E-2</v>
      </c>
      <c r="AB83" s="2">
        <f>[1]!EM_S_VAL_PE_TTM(AB$2,$A83)*AB$4</f>
        <v>0.84882328738604851</v>
      </c>
      <c r="AC83" s="2">
        <f>[1]!EM_S_VAL_PE_TTM(AC$2,$A83)*AC$4</f>
        <v>0.10405363389087102</v>
      </c>
      <c r="AD83" s="2">
        <f>[1]!EM_S_VAL_PE_TTM(AD$2,$A83)*AD$4</f>
        <v>0.1005721122398634</v>
      </c>
      <c r="AE83" s="2">
        <f>[1]!EM_S_VAL_PE_TTM(AE$2,$A83)*AE$4</f>
        <v>1.2517090365493772E-2</v>
      </c>
      <c r="AF83" s="2">
        <f>[1]!EM_S_VAL_PE_TTM(AF$2,$A83)*AF$4</f>
        <v>2.9288302875081905E-2</v>
      </c>
      <c r="AG83" s="2">
        <f>[1]!EM_S_VAL_PE_TTM(AG$2,$A83)*AG$4</f>
        <v>0.3323601352441119</v>
      </c>
      <c r="AH83" s="2">
        <f>[1]!EM_S_VAL_PE_TTM(AH$2,$A83)*AH$4</f>
        <v>0.44731356783994175</v>
      </c>
      <c r="AI83" s="2">
        <f>[1]!EM_S_VAL_PE_TTM(AI$2,$A83)*AI$4</f>
        <v>0.14689158390846196</v>
      </c>
      <c r="AJ83" s="2">
        <f>[1]!EM_S_VAL_PE_TTM(AJ$2,$A83)*AJ$4</f>
        <v>0.2387314457770324</v>
      </c>
      <c r="AK83" s="2">
        <f>[1]!EM_S_VAL_PE_TTM(AK$2,$A83)*AK$4</f>
        <v>1.6674004576088232E-2</v>
      </c>
      <c r="AL83" s="2">
        <f>[1]!EM_S_VAL_PE_TTM(AL$2,$A83)*AL$4</f>
        <v>3.3877353903936813E-2</v>
      </c>
      <c r="AM83" s="2">
        <f>[1]!EM_S_VAL_PE_TTM(AM$2,$A83)*AM$4</f>
        <v>1.7219146586971552E-2</v>
      </c>
      <c r="AN83" s="2">
        <f>[1]!EM_S_VAL_PE_TTM(AN$2,$A83)*AN$4</f>
        <v>7.6143668034211404E-3</v>
      </c>
      <c r="AO83" s="2">
        <f>[1]!EM_S_VAL_PE_TTM(AO$2,$A83)*AO$4</f>
        <v>5.8740633617544568E-3</v>
      </c>
      <c r="AP83" s="2">
        <f>[1]!EM_S_VAL_PE_TTM(AP$2,$A83)*AP$4</f>
        <v>1.2610061810915372E-2</v>
      </c>
      <c r="AQ83" s="2">
        <f>[1]!EM_S_VAL_PE_TTM(AQ$2,$A83)*AQ$4</f>
        <v>1.1438154401720925E-2</v>
      </c>
      <c r="AR83" s="2">
        <f>[1]!EM_S_VAL_PE_TTM(AR$2,$A83)*AR$4</f>
        <v>0.34746734100553939</v>
      </c>
      <c r="AS83" s="2">
        <f>[1]!EM_S_VAL_PE_TTM(AS$2,$A83)*AS$4</f>
        <v>3.0118284490467079E-2</v>
      </c>
      <c r="AT83" s="2">
        <f>[1]!EM_S_VAL_PE_TTM(AT$2,$A83)*AT$4</f>
        <v>4.8439528749825468E-2</v>
      </c>
      <c r="AU83" s="2">
        <f>[1]!EM_S_VAL_PE_TTM(AU$2,$A83)*AU$4</f>
        <v>8.999755632680613E-2</v>
      </c>
      <c r="AV83" s="2">
        <f>[1]!EM_S_VAL_PE_TTM(AV$2,$A83)*AV$4</f>
        <v>1.4252108609114673E-2</v>
      </c>
      <c r="AW83" s="2">
        <f>[1]!EM_S_VAL_PE_TTM(AW$2,$A83)*AW$4</f>
        <v>8.0212980566615813E-2</v>
      </c>
      <c r="AX83" s="2">
        <f>[1]!EM_S_VAL_PE_TTM(AX$2,$A83)*AX$4</f>
        <v>1.394382981368497E-2</v>
      </c>
      <c r="AY83" s="2">
        <f>[1]!EM_S_VAL_PE_TTM(AY$2,$A83)*AY$4</f>
        <v>7.6783593733433242E-2</v>
      </c>
      <c r="AZ83" s="2">
        <f>[1]!EM_S_VAL_PE_TTM(AZ$2,$A83)*AZ$4</f>
        <v>-0.17792159505107674</v>
      </c>
      <c r="BA83" s="2">
        <f>[1]!EM_S_VAL_PE_TTM(BA$2,$A83)*BA$4</f>
        <v>7.9968413069221006E-2</v>
      </c>
      <c r="BB83" s="2">
        <f>[1]!EM_S_VAL_PE_TTM(BB$2,$A83)*BB$4</f>
        <v>2.0515164135726113E-2</v>
      </c>
      <c r="BC83" s="2">
        <f>[1]!EM_S_VAL_PE_TTM(BC$2,$A83)*BC$4</f>
        <v>0.40417815879978514</v>
      </c>
      <c r="BD83" s="2">
        <f>[1]!EM_S_VAL_PE_TTM(BD$2,$A83)*BD$4</f>
        <v>3.1031881275876323E-2</v>
      </c>
      <c r="BE83" s="2">
        <f>[1]!EM_S_VAL_PE_TTM(BE$2,$A83)*BE$4</f>
        <v>-1.9875750187744031E-3</v>
      </c>
      <c r="BF83" s="2">
        <f>[1]!EM_S_VAL_PE_TTM(BF$2,$A83)*BF$4</f>
        <v>1.5171864401587515E-2</v>
      </c>
      <c r="BG83" s="2">
        <f>[1]!EM_S_VAL_PE_TTM(BG$2,$A83)*BG$4</f>
        <v>8.3656997793311941E-3</v>
      </c>
      <c r="BH83" s="2">
        <f>[1]!EM_S_VAL_PE_TTM(BH$2,$A83)*BH$4</f>
        <v>5.1640591065400872E-2</v>
      </c>
      <c r="BI83" s="2">
        <f>[1]!EM_S_VAL_PE_TTM(BI$2,$A83)*BI$4</f>
        <v>1.9786317782964965E-2</v>
      </c>
      <c r="BJ83" s="2">
        <f>[1]!EM_S_VAL_PE_TTM(BJ$2,$A83)*BJ$4</f>
        <v>6.8566048591443524E-2</v>
      </c>
      <c r="BK83" s="2">
        <f>[1]!EM_S_VAL_PE_TTM(BK$2,$A83)*BK$4</f>
        <v>5.4055530361850387E-2</v>
      </c>
      <c r="BL83" s="2">
        <f>[1]!EM_S_VAL_PE_TTM(BL$2,$A83)*BL$4</f>
        <v>2.2354380707878783E-2</v>
      </c>
      <c r="BM83" s="2">
        <f>[1]!EM_S_VAL_PE_TTM(BM$2,$A83)*BM$4</f>
        <v>0.49745693533889868</v>
      </c>
      <c r="BN83" s="2">
        <f>[1]!EM_S_VAL_PE_TTM(BN$2,$A83)*BN$4</f>
        <v>7.1864652937409873E-2</v>
      </c>
      <c r="BO83" s="2">
        <f>[1]!EM_S_VAL_PE_TTM(BO$2,$A83)*BO$4</f>
        <v>3.8820762264611029E-2</v>
      </c>
      <c r="BP83" s="2">
        <f>[1]!EM_S_VAL_PE_TTM(BP$2,$A83)*BP$4</f>
        <v>1.6085918998030382E-2</v>
      </c>
      <c r="BQ83" s="2">
        <f>[1]!EM_S_VAL_PE_TTM(BQ$2,$A83)*BQ$4</f>
        <v>8.4656534557128418E-2</v>
      </c>
      <c r="BR83" s="2">
        <f>[1]!EM_S_VAL_PE_TTM(BR$2,$A83)*BR$4</f>
        <v>3.4345999801599685E-2</v>
      </c>
      <c r="BS83" s="2">
        <f>[1]!EM_S_VAL_PE_TTM(BS$2,$A83)*BS$4</f>
        <v>2.3063364056503045E-2</v>
      </c>
      <c r="BT83" s="2">
        <f>[1]!EM_S_VAL_PE_TTM(BT$2,$A83)*BT$4</f>
        <v>1.5795026397207732E-2</v>
      </c>
      <c r="BU83" s="2">
        <f>[1]!EM_S_VAL_PE_TTM(BU$2,$A83)*BU$4</f>
        <v>1.018021734843366E-2</v>
      </c>
      <c r="BV83" s="2">
        <f>[1]!EM_S_VAL_PE_TTM(BV$2,$A83)*BV$4</f>
        <v>0.24955078903617137</v>
      </c>
      <c r="BW83" s="2">
        <f>[1]!EM_S_VAL_PE_TTM(BW$2,$A83)*BW$4</f>
        <v>4.9472718861871389E-3</v>
      </c>
      <c r="BX83" s="2">
        <f>[1]!EM_S_VAL_PE_TTM(BX$2,$A83)*BX$4</f>
        <v>6.6093095830571991E-2</v>
      </c>
      <c r="BY83" s="2">
        <f>[1]!EM_S_VAL_PE_TTM(BY$2,$A83)*BY$4</f>
        <v>0.14336966454491493</v>
      </c>
      <c r="BZ83" s="2">
        <f>[1]!EM_S_VAL_PE_TTM(BZ$2,$A83)*BZ$4</f>
        <v>2.7784641589228939E-2</v>
      </c>
      <c r="CA83" s="2">
        <f>[1]!EM_S_VAL_PE_TTM(CA$2,$A83)*CA$4</f>
        <v>0.12839789856392411</v>
      </c>
      <c r="CB83" s="2">
        <f>[1]!EM_S_VAL_PE_TTM(CB$2,$A83)*CB$4</f>
        <v>0.15804860775300741</v>
      </c>
      <c r="CC83" s="2">
        <f>[1]!EM_S_VAL_PE_TTM(CC$2,$A83)*CC$4</f>
        <v>5.6497593193730765E-3</v>
      </c>
      <c r="CD83" s="2">
        <f>[1]!EM_S_VAL_PE_TTM(CD$2,$A83)*CD$4</f>
        <v>-1.3502205079758944E-2</v>
      </c>
      <c r="CE83" s="2">
        <f>[1]!EM_S_VAL_PE_TTM(CE$2,$A83)*CE$4</f>
        <v>3.8053148563408759E-2</v>
      </c>
      <c r="CF83" s="2">
        <f>[1]!EM_S_VAL_PE_TTM(CF$2,$A83)*CF$4</f>
        <v>-2.1956287065176286E-2</v>
      </c>
      <c r="CG83" s="2">
        <f>[1]!EM_S_VAL_PE_TTM(CG$2,$A83)*CG$4</f>
        <v>1.4294233752963226E-2</v>
      </c>
      <c r="CH83" s="2">
        <f>[1]!EM_S_VAL_PE_TTM(CH$2,$A83)*CH$4</f>
        <v>0.10271162628086752</v>
      </c>
      <c r="CI83" s="2">
        <f>[1]!EM_S_VAL_PE_TTM(CI$2,$A83)*CI$4</f>
        <v>2.6774348851321648E-2</v>
      </c>
      <c r="CJ83" s="2">
        <f>[1]!EM_S_VAL_PE_TTM(CJ$2,$A83)*CJ$4</f>
        <v>9.0761875794208892E-3</v>
      </c>
      <c r="CK83" s="2">
        <f>[1]!EM_S_VAL_PE_TTM(CK$2,$A83)*CK$4</f>
        <v>4.525987364664398E-2</v>
      </c>
      <c r="CL83" s="2">
        <f>[1]!EM_S_VAL_PE_TTM(CL$2,$A83)*CL$4</f>
        <v>1.3730247239284852E-2</v>
      </c>
      <c r="CM83" s="2">
        <f>[1]!EM_S_VAL_PE_TTM(CM$2,$A83)*CM$4</f>
        <v>1.0905653432723355E-2</v>
      </c>
      <c r="CN83" s="2">
        <f>[1]!EM_S_VAL_PE_TTM(CN$2,$A83)*CN$4</f>
        <v>1.2913916115402354E-2</v>
      </c>
      <c r="CO83" s="2">
        <f>[1]!EM_S_VAL_PE_TTM(CO$2,$A83)*CO$4</f>
        <v>4.9449998097137557E-2</v>
      </c>
      <c r="CP83" s="2">
        <f>[1]!EM_S_VAL_PE_TTM(CP$2,$A83)*CP$4</f>
        <v>5.6919792327400111E-2</v>
      </c>
      <c r="CQ83" s="2">
        <f>[1]!EM_S_VAL_PE_TTM(CQ$2,$A83)*CQ$4</f>
        <v>2.1041350432566993E-2</v>
      </c>
      <c r="CR83" s="2">
        <f>[1]!EM_S_VAL_PE_TTM(CR$2,$A83)*CR$4</f>
        <v>0.21340077656376727</v>
      </c>
      <c r="CS83" s="2">
        <f>[1]!EM_S_VAL_PE_TTM(CS$2,$A83)*CS$4</f>
        <v>1.7874547598813798E-2</v>
      </c>
      <c r="CT83" s="2">
        <f>[1]!EM_S_VAL_PE_TTM(CT$2,$A83)*CT$4</f>
        <v>8.9263572721524232E-3</v>
      </c>
      <c r="CU83" s="2">
        <f>[1]!EM_S_VAL_PE_TTM(CU$2,$A83)*CU$4</f>
        <v>6.1782260087012908E-3</v>
      </c>
      <c r="CV83" s="2">
        <f>[1]!EM_S_VAL_PE_TTM(CV$2,$A83)*CV$4</f>
        <v>5.1703145602677379E-2</v>
      </c>
      <c r="CW83" s="2">
        <f>[1]!EM_S_VAL_PE_TTM(CW$2,$A83)*CW$4</f>
        <v>0.13009309587379686</v>
      </c>
      <c r="CX83" s="2">
        <f>[1]!EM_S_VAL_PE_TTM(CX$2,$A83)*CX$4</f>
        <v>1.9453243422276303</v>
      </c>
      <c r="CY83" s="2">
        <f>[1]!EM_S_VAL_PE_TTM(CY$2,$A83)*CY$4</f>
        <v>1.203974702234685E-2</v>
      </c>
      <c r="CZ83" s="2">
        <f>[1]!EM_S_VAL_PE_TTM(CZ$2,$A83)*CZ$4</f>
        <v>2.2791170641545944E-2</v>
      </c>
      <c r="DA83" s="2">
        <f>[1]!EM_S_VAL_PE_TTM(DA$2,$A83)*DA$4</f>
        <v>5.4379536408536024E-2</v>
      </c>
      <c r="DB83" s="2">
        <f>[1]!EM_S_VAL_PE_TTM(DB$2,$A83)*DB$4</f>
        <v>6.0552783808360839</v>
      </c>
      <c r="DC83" s="2">
        <f>[1]!EM_S_VAL_PE_TTM(DC$2,$A83)*DC$4</f>
        <v>2.0731571828633034E-2</v>
      </c>
      <c r="DD83" s="2">
        <f>[1]!EM_S_VAL_PE_TTM(DD$2,$A83)*DD$4</f>
        <v>2.1789818383284018E-2</v>
      </c>
      <c r="DE83" s="2">
        <f>[1]!EM_S_VAL_PE_TTM(DE$2,$A83)*DE$4</f>
        <v>0.20573493616158794</v>
      </c>
      <c r="DF83" s="2">
        <f>[1]!EM_S_VAL_PE_TTM(DF$2,$A83)*DF$4</f>
        <v>5.1127213356465064E-2</v>
      </c>
      <c r="DG83" s="2">
        <f>[1]!EM_S_VAL_PE_TTM(DG$2,$A83)*DG$4</f>
        <v>7.6612337450278081E-2</v>
      </c>
      <c r="DH83" s="2">
        <f>[1]!EM_S_VAL_PE_TTM(DH$2,$A83)*DH$4</f>
        <v>7.7332867094168756E-2</v>
      </c>
      <c r="DI83" s="2">
        <f>[1]!EM_S_VAL_PE_TTM(DI$2,$A83)*DI$4</f>
        <v>6.6335999585815106E-3</v>
      </c>
      <c r="DJ83" s="2">
        <f>[1]!EM_S_VAL_PE_TTM(DJ$2,$A83)*DJ$4</f>
        <v>9.4081974064057529E-3</v>
      </c>
      <c r="DK83" s="2">
        <f>[1]!EM_S_VAL_PE_TTM(DK$2,$A83)*DK$4</f>
        <v>0.16476175409415963</v>
      </c>
      <c r="DL83" s="2">
        <f>[1]!EM_S_VAL_PE_TTM(DL$2,$A83)*DL$4</f>
        <v>4.959239304580057E-2</v>
      </c>
      <c r="DM83" s="2">
        <f>[1]!EM_S_VAL_PE_TTM(DM$2,$A83)*DM$4</f>
        <v>1.2202802680427035E-2</v>
      </c>
      <c r="DN83" s="2">
        <f>[1]!EM_S_VAL_PE_TTM(DN$2,$A83)*DN$4</f>
        <v>0.73620993949728464</v>
      </c>
      <c r="DO83" s="2">
        <f>[1]!EM_S_VAL_PE_TTM(DO$2,$A83)*DO$4</f>
        <v>1.9962011997767433E-2</v>
      </c>
      <c r="DP83" s="2">
        <f>[1]!EM_S_VAL_PE_TTM(DP$2,$A83)*DP$4</f>
        <v>7.5566099717348954E-3</v>
      </c>
      <c r="DQ83" s="2">
        <f>[1]!EM_S_VAL_PE_TTM(DQ$2,$A83)*DQ$4</f>
        <v>2.1286334261506747E-2</v>
      </c>
      <c r="DR83" s="2">
        <f>[1]!EM_S_VAL_PE_TTM(DR$2,$A83)*DR$4</f>
        <v>2.0270444643283574E-2</v>
      </c>
      <c r="DS83" s="2">
        <f>[1]!EM_S_VAL_PE_TTM(DS$2,$A83)*DS$4</f>
        <v>3.3500127571861923E-2</v>
      </c>
      <c r="DT83" s="2">
        <f>[1]!EM_S_VAL_PE_TTM(DT$2,$A83)*DT$4</f>
        <v>0.19242184844995855</v>
      </c>
      <c r="DU83" s="2">
        <f>[1]!EM_S_VAL_PE_TTM(DU$2,$A83)*DU$4</f>
        <v>1.2493238305844288E-2</v>
      </c>
      <c r="DV83" s="2">
        <f>[1]!EM_S_VAL_PE_TTM(DV$2,$A83)*DV$4</f>
        <v>3.4176412421438554E-2</v>
      </c>
      <c r="DW83" s="2">
        <f>[1]!EM_S_VAL_PE_TTM(DW$2,$A83)*DW$4</f>
        <v>-7.5993060709723741E-4</v>
      </c>
      <c r="DX83" s="2">
        <f>[1]!EM_S_VAL_PE_TTM(DX$2,$A83)*DX$4</f>
        <v>1.7091494447453202</v>
      </c>
      <c r="DY83" s="2">
        <f>[1]!EM_S_VAL_PE_TTM(DY$2,$A83)*DY$4</f>
        <v>2.5635313743251672E-2</v>
      </c>
      <c r="DZ83" s="2">
        <f>[1]!EM_S_VAL_PE_TTM(DZ$2,$A83)*DZ$4</f>
        <v>6.6979191982310792E-3</v>
      </c>
      <c r="EA83" s="2">
        <f>[1]!EM_S_VAL_PE_TTM(EA$2,$A83)*EA$4</f>
        <v>2.4446218261160436E-2</v>
      </c>
      <c r="EB83" s="2">
        <f>[1]!EM_S_VAL_PE_TTM(EB$2,$A83)*EB$4</f>
        <v>5.2512601305758896E-2</v>
      </c>
      <c r="EC83" s="2">
        <f>[1]!EM_S_VAL_PE_TTM(EC$2,$A83)*EC$4</f>
        <v>8.867367127220022E-3</v>
      </c>
      <c r="ED83" s="2">
        <f>[1]!EM_S_VAL_PE_TTM(ED$2,$A83)*ED$4</f>
        <v>7.9843409160704551E-2</v>
      </c>
      <c r="EE83" s="2">
        <f>[1]!EM_S_VAL_PE_TTM(EE$2,$A83)*EE$4</f>
        <v>1.5172998443660076E-2</v>
      </c>
      <c r="EF83" s="2">
        <f>[1]!EM_S_VAL_PE_TTM(EF$2,$A83)*EF$4</f>
        <v>-1.6023749026850196E-2</v>
      </c>
      <c r="EG83" s="2">
        <f>[1]!EM_S_VAL_PE_TTM(EG$2,$A83)*EG$4</f>
        <v>8.0431159708753211E-3</v>
      </c>
      <c r="EH83" s="2">
        <f>[1]!EM_S_VAL_PE_TTM(EH$2,$A83)*EH$4</f>
        <v>4.9756208155662798E-2</v>
      </c>
      <c r="EI83" s="2">
        <f>[1]!EM_S_VAL_PE_TTM(EI$2,$A83)*EI$4</f>
        <v>0.21263265090144953</v>
      </c>
      <c r="EJ83" s="2">
        <f>[1]!EM_S_VAL_PE_TTM(EJ$2,$A83)*EJ$4</f>
        <v>4.882308789125421E-2</v>
      </c>
      <c r="EK83" s="2">
        <f>[1]!EM_S_VAL_PE_TTM(EK$2,$A83)*EK$4</f>
        <v>5.2404274307203347E-2</v>
      </c>
      <c r="EL83" s="2">
        <f>[1]!EM_S_VAL_PE_TTM(EL$2,$A83)*EL$4</f>
        <v>6.442834420968431E-2</v>
      </c>
      <c r="EM83" s="2">
        <f>[1]!EM_S_VAL_PE_TTM(EM$2,$A83)*EM$4</f>
        <v>-3.4838865365800736E-3</v>
      </c>
      <c r="EN83" s="2">
        <f>[1]!EM_S_VAL_PE_TTM(EN$2,$A83)*EN$4</f>
        <v>1.1311540022272021E-2</v>
      </c>
      <c r="EO83" s="2">
        <f>[1]!EM_S_VAL_PE_TTM(EO$2,$A83)*EO$4</f>
        <v>2.7462149442260282</v>
      </c>
      <c r="EP83" s="2">
        <f>[1]!EM_S_VAL_PE_TTM(EP$2,$A83)*EP$4</f>
        <v>-0.37460444823059319</v>
      </c>
      <c r="EQ83" s="2">
        <f>[1]!EM_S_VAL_PE_TTM(EQ$2,$A83)*EQ$4</f>
        <v>0.30757333131398346</v>
      </c>
      <c r="ER83" s="2">
        <f>[1]!EM_S_VAL_PE_TTM(ER$2,$A83)*ER$4</f>
        <v>2.1839951681214814E-2</v>
      </c>
      <c r="ES83" s="2">
        <f>[1]!EM_S_VAL_PE_TTM(ES$2,$A83)*ES$4</f>
        <v>-2.0808309482598939E-3</v>
      </c>
      <c r="ET83" s="2">
        <f>[1]!EM_S_VAL_PE_TTM(ET$2,$A83)*ET$4</f>
        <v>1.9487099235732899E-2</v>
      </c>
      <c r="EU83" s="2">
        <f>[1]!EM_S_VAL_PE_TTM(EU$2,$A83)*EU$4</f>
        <v>5.0549952532436965E-2</v>
      </c>
      <c r="EV83" s="2">
        <f>[1]!EM_S_VAL_PE_TTM(EV$2,$A83)*EV$4</f>
        <v>9.6091765979935736E-3</v>
      </c>
      <c r="EW83" s="2">
        <f>[1]!EM_S_VAL_PE_TTM(EW$2,$A83)*EW$4</f>
        <v>1.9663325802852467E-2</v>
      </c>
      <c r="EX83" s="2">
        <f>[1]!EM_S_VAL_PE_TTM(EX$2,$A83)*EX$4</f>
        <v>1.3495715118759948E-2</v>
      </c>
      <c r="EY83" s="2">
        <f>[1]!EM_S_VAL_PE_TTM(EY$2,$A83)*EY$4</f>
        <v>0.61058478619606205</v>
      </c>
      <c r="EZ83" s="2">
        <f>[1]!EM_S_VAL_PE_TTM(EZ$2,$A83)*EZ$4</f>
        <v>0.30957296167617776</v>
      </c>
      <c r="FA83" s="2">
        <f>[1]!EM_S_VAL_PE_TTM(FA$2,$A83)*FA$4</f>
        <v>0.13143919294569767</v>
      </c>
      <c r="FB83" s="2">
        <f>[1]!EM_S_VAL_PE_TTM(FB$2,$A83)*FB$4</f>
        <v>1.5512992622836836E-2</v>
      </c>
      <c r="FC83" s="2">
        <f>[1]!EM_S_VAL_PE_TTM(FC$2,$A83)*FC$4</f>
        <v>2.0769647995914832E-2</v>
      </c>
      <c r="FD83" s="2">
        <f>[1]!EM_S_VAL_PE_TTM(FD$2,$A83)*FD$4</f>
        <v>3.4941788079157973E-2</v>
      </c>
      <c r="FE83" s="2">
        <f>[1]!EM_S_VAL_PE_TTM(FE$2,$A83)*FE$4</f>
        <v>0.37372144169951521</v>
      </c>
      <c r="FF83" s="2">
        <f>[1]!EM_S_VAL_PE_TTM(FF$2,$A83)*FF$4</f>
        <v>2.6940886483481939E-2</v>
      </c>
      <c r="FG83" s="2">
        <f>[1]!EM_S_VAL_PE_TTM(FG$2,$A83)*FG$4</f>
        <v>4.5829165874821949E-2</v>
      </c>
      <c r="FH83" s="2">
        <f>[1]!EM_S_VAL_PE_TTM(FH$2,$A83)*FH$4</f>
        <v>0.38703397199775053</v>
      </c>
      <c r="FI83" s="2">
        <f>[1]!EM_S_VAL_PE_TTM(FI$2,$A83)*FI$4</f>
        <v>1.4304437197951114E-2</v>
      </c>
      <c r="FJ83" s="2">
        <f>[1]!EM_S_VAL_PE_TTM(FJ$2,$A83)*FJ$4</f>
        <v>4.0940608207746081E-2</v>
      </c>
      <c r="FK83" s="2">
        <f>[1]!EM_S_VAL_PE_TTM(FK$2,$A83)*FK$4</f>
        <v>4.2989630013030841E-2</v>
      </c>
      <c r="FL83" s="2">
        <f>[1]!EM_S_VAL_PE_TTM(FL$2,$A83)*FL$4</f>
        <v>0.11539469277168056</v>
      </c>
      <c r="FM83" s="2">
        <f>[1]!EM_S_VAL_PE_TTM(FM$2,$A83)*FM$4</f>
        <v>6.6675958613944014E-2</v>
      </c>
      <c r="FN83" s="2">
        <f>[1]!EM_S_VAL_PE_TTM(FN$2,$A83)*FN$4</f>
        <v>0.11039989665477799</v>
      </c>
      <c r="FO83" s="2">
        <f>[1]!EM_S_VAL_PE_TTM(FO$2,$A83)*FO$4</f>
        <v>4.6076302670447725E-2</v>
      </c>
      <c r="FP83" s="2">
        <f>[1]!EM_S_VAL_PE_TTM(FP$2,$A83)*FP$4</f>
        <v>0.16965497357509413</v>
      </c>
      <c r="FQ83" s="2">
        <f>[1]!EM_S_VAL_PE_TTM(FQ$2,$A83)*FQ$4</f>
        <v>8.6736003803791623E-3</v>
      </c>
      <c r="FR83" s="2">
        <f>[1]!EM_S_VAL_PE_TTM(FR$2,$A83)*FR$4</f>
        <v>1.8494786293157917E-2</v>
      </c>
      <c r="FS83" s="2">
        <f>[1]!EM_S_VAL_PE_TTM(FS$2,$A83)*FS$4</f>
        <v>3.637316115006875E-2</v>
      </c>
      <c r="FT83" s="2">
        <f>[1]!EM_S_VAL_PE_TTM(FT$2,$A83)*FT$4</f>
        <v>2.6969581739333941E-2</v>
      </c>
      <c r="FU83" s="2">
        <f>[1]!EM_S_VAL_PE_TTM(FU$2,$A83)*FU$4</f>
        <v>4.7522861460274513E-2</v>
      </c>
      <c r="FV83" s="2">
        <f>[1]!EM_S_VAL_PE_TTM(FV$2,$A83)*FV$4</f>
        <v>7.9317989171733688E-2</v>
      </c>
      <c r="FW83" s="2">
        <f>[1]!EM_S_VAL_PE_TTM(FW$2,$A83)*FW$4</f>
        <v>0.11648441868561313</v>
      </c>
      <c r="FX83" s="2">
        <f>[1]!EM_S_VAL_PE_TTM(FX$2,$A83)*FX$4</f>
        <v>0.13564201818430682</v>
      </c>
      <c r="FY83" s="2">
        <f>[1]!EM_S_VAL_PE_TTM(FY$2,$A83)*FY$4</f>
        <v>7.8280218071259539E-2</v>
      </c>
      <c r="FZ83" s="2">
        <f>[1]!EM_S_VAL_PE_TTM(FZ$2,$A83)*FZ$4</f>
        <v>6.0505009302761231E-2</v>
      </c>
      <c r="GA83" s="2">
        <f>[1]!EM_S_VAL_PE_TTM(GA$2,$A83)*GA$4</f>
        <v>-2.6084679005237052E-3</v>
      </c>
      <c r="GB83" s="2">
        <f>[1]!EM_S_VAL_PE_TTM(GB$2,$A83)*GB$4</f>
        <v>2.6809708552177642E-2</v>
      </c>
      <c r="GC83" s="2">
        <f>[1]!EM_S_VAL_PE_TTM(GC$2,$A83)*GC$4</f>
        <v>4.0941036839706763E-2</v>
      </c>
      <c r="GD83" s="2">
        <f>[1]!EM_S_VAL_PE_TTM(GD$2,$A83)*GD$4</f>
        <v>2.439882915580862E-2</v>
      </c>
      <c r="GE83" s="2">
        <f>[1]!EM_S_VAL_PE_TTM(GE$2,$A83)*GE$4</f>
        <v>-6.8337242623715561E-4</v>
      </c>
      <c r="GF83" s="2">
        <f>[1]!EM_S_VAL_PE_TTM(GF$2,$A83)*GF$4</f>
        <v>-1.691776749026493E-2</v>
      </c>
      <c r="GG83" s="2">
        <f>[1]!EM_S_VAL_PE_TTM(GG$2,$A83)*GG$4</f>
        <v>0.75284575723094915</v>
      </c>
      <c r="GH83" s="2">
        <f>[1]!EM_S_VAL_PE_TTM(GH$2,$A83)*GH$4</f>
        <v>0.98267275120204678</v>
      </c>
      <c r="GI83" s="2">
        <f>[1]!EM_S_VAL_PE_TTM(GI$2,$A83)*GI$4</f>
        <v>2.5710354602465957E-2</v>
      </c>
      <c r="GJ83" s="2">
        <f>[1]!EM_S_VAL_PE_TTM(GJ$2,$A83)*GJ$4</f>
        <v>2.6417944126261278E-2</v>
      </c>
      <c r="GK83" s="2">
        <f>[1]!EM_S_VAL_PE_TTM(GK$2,$A83)*GK$4</f>
        <v>1.0546087529495153E-2</v>
      </c>
      <c r="GL83" s="2">
        <f>[1]!EM_S_VAL_PE_TTM(GL$2,$A83)*GL$4</f>
        <v>-4.0587830650684036E-3</v>
      </c>
      <c r="GM83" s="2">
        <f>[1]!EM_S_VAL_PE_TTM(GM$2,$A83)*GM$4</f>
        <v>4.4902900856309373E-2</v>
      </c>
      <c r="GN83" s="2">
        <f>[1]!EM_S_VAL_PE_TTM(GN$2,$A83)*GN$4</f>
        <v>1.9766089918229188E-2</v>
      </c>
      <c r="GO83" s="2">
        <f>[1]!EM_S_VAL_PE_TTM(GO$2,$A83)*GO$4</f>
        <v>0.18023379223089034</v>
      </c>
      <c r="GP83" s="2">
        <f>[1]!EM_S_VAL_PE_TTM(GP$2,$A83)*GP$4</f>
        <v>-2.4999628691093987E-2</v>
      </c>
      <c r="GQ83" s="2">
        <f>[1]!EM_S_VAL_PE_TTM(GQ$2,$A83)*GQ$4</f>
        <v>2.3090214038776063E-2</v>
      </c>
      <c r="GR83" s="2">
        <f>[1]!EM_S_VAL_PE_TTM(GR$2,$A83)*GR$4</f>
        <v>9.7532797014296235E-2</v>
      </c>
      <c r="GS83" s="2">
        <f>[1]!EM_S_VAL_PE_TTM(GS$2,$A83)*GS$4</f>
        <v>-2.6314973677995578E-2</v>
      </c>
      <c r="GT83" s="2">
        <f>[1]!EM_S_VAL_PE_TTM(GT$2,$A83)*GT$4</f>
        <v>3.213201421598353E-2</v>
      </c>
      <c r="GU83" s="2">
        <f>[1]!EM_S_VAL_PE_TTM(GU$2,$A83)*GU$4</f>
        <v>-0.18143860957384128</v>
      </c>
      <c r="GV83" s="2">
        <f>[1]!EM_S_VAL_PE_TTM(GV$2,$A83)*GV$4</f>
        <v>7.6285399352575278E-2</v>
      </c>
      <c r="GW83" s="2">
        <f>[1]!EM_S_VAL_PE_TTM(GW$2,$A83)*GW$4</f>
        <v>5.9470992825152384E-2</v>
      </c>
      <c r="GX83" s="2">
        <f>[1]!EM_S_VAL_PE_TTM(GX$2,$A83)*GX$4</f>
        <v>-6.1284042532903711E-2</v>
      </c>
      <c r="GY83" s="2">
        <f>[1]!EM_S_VAL_PE_TTM(GY$2,$A83)*GY$4</f>
        <v>-0.9264639778051138</v>
      </c>
      <c r="GZ83" s="2">
        <f>[1]!EM_S_VAL_PE_TTM(GZ$2,$A83)*GZ$4</f>
        <v>2.7732034103864461E-2</v>
      </c>
      <c r="HA83" s="2">
        <f>[1]!EM_S_VAL_PE_TTM(HA$2,$A83)*HA$4</f>
        <v>1.2201409295956244E-2</v>
      </c>
      <c r="HB83" s="2">
        <f>[1]!EM_S_VAL_PE_TTM(HB$2,$A83)*HB$4</f>
        <v>0.51174546765963336</v>
      </c>
      <c r="HC83" s="2">
        <f>[1]!EM_S_VAL_PE_TTM(HC$2,$A83)*HC$4</f>
        <v>7.0707051022596001E-3</v>
      </c>
      <c r="HD83" s="2">
        <f>[1]!EM_S_VAL_PE_TTM(HD$2,$A83)*HD$4</f>
        <v>1.6549091791904575E-2</v>
      </c>
      <c r="HE83" s="2">
        <f>[1]!EM_S_VAL_PE_TTM(HE$2,$A83)*HE$4</f>
        <v>4.1067805162471854E-2</v>
      </c>
      <c r="HF83" s="2">
        <f>[1]!EM_S_VAL_PE_TTM(HF$2,$A83)*HF$4</f>
        <v>0.10034036580377183</v>
      </c>
      <c r="HG83" s="2">
        <f>[1]!EM_S_VAL_PE_TTM(HG$2,$A83)*HG$4</f>
        <v>0.65886621111515853</v>
      </c>
      <c r="HH83" s="2">
        <f>[1]!EM_S_VAL_PE_TTM(HH$2,$A83)*HH$4</f>
        <v>-5.3573418040475961E-2</v>
      </c>
      <c r="HI83" s="2">
        <f>[1]!EM_S_VAL_PE_TTM(HI$2,$A83)*HI$4</f>
        <v>0.62630493979785717</v>
      </c>
      <c r="HJ83" s="2">
        <f>[1]!EM_S_VAL_PE_TTM(HJ$2,$A83)*HJ$4</f>
        <v>4.0954986571486884E-2</v>
      </c>
      <c r="HK83" s="2">
        <f>[1]!EM_S_VAL_PE_TTM(HK$2,$A83)*HK$4</f>
        <v>0.15757631498481703</v>
      </c>
      <c r="HL83" s="2">
        <f>[1]!EM_S_VAL_PE_TTM(HL$2,$A83)*HL$4</f>
        <v>6.9948667863212605E-2</v>
      </c>
      <c r="HM83" s="2">
        <f>[1]!EM_S_VAL_PE_TTM(HM$2,$A83)*HM$4</f>
        <v>-2.4975333349516382E-3</v>
      </c>
      <c r="HN83" s="2">
        <f>[1]!EM_S_VAL_PE_TTM(HN$2,$A83)*HN$4</f>
        <v>6.7674232094894399E-2</v>
      </c>
      <c r="HO83" s="2">
        <f>[1]!EM_S_VAL_PE_TTM(HO$2,$A83)*HO$4</f>
        <v>-0.44952411688946098</v>
      </c>
      <c r="HP83" s="2">
        <f>[1]!EM_S_VAL_PE_TTM(HP$2,$A83)*HP$4</f>
        <v>5.7159537677953426E-2</v>
      </c>
      <c r="HQ83" s="2">
        <f>[1]!EM_S_VAL_PE_TTM(HQ$2,$A83)*HQ$4</f>
        <v>6.0263989140013699E-2</v>
      </c>
      <c r="HR83" s="2">
        <f>[1]!EM_S_VAL_PE_TTM(HR$2,$A83)*HR$4</f>
        <v>0.11155554993464474</v>
      </c>
      <c r="HS83" s="2">
        <f>[1]!EM_S_VAL_PE_TTM(HS$2,$A83)*HS$4</f>
        <v>2.998431523136787E-2</v>
      </c>
      <c r="HT83" s="2">
        <f>[1]!EM_S_VAL_PE_TTM(HT$2,$A83)*HT$4</f>
        <v>3.6984655773056326E-2</v>
      </c>
      <c r="HU83" s="2">
        <f>[1]!EM_S_VAL_PE_TTM(HU$2,$A83)*HU$4</f>
        <v>1.6734151580393441E-2</v>
      </c>
      <c r="HV83" s="2">
        <f>[1]!EM_S_VAL_PE_TTM(HV$2,$A83)*HV$4</f>
        <v>5.1895450957276164E-2</v>
      </c>
      <c r="HW83" s="2">
        <f>[1]!EM_S_VAL_PE_TTM(HW$2,$A83)*HW$4</f>
        <v>1.7856320952489298E-2</v>
      </c>
      <c r="HX83" s="2">
        <f>[1]!EM_S_VAL_PE_TTM(HX$2,$A83)*HX$4</f>
        <v>-1.5422152523995715E-2</v>
      </c>
      <c r="HY83" s="2">
        <f>[1]!EM_S_VAL_PE_TTM(HY$2,$A83)*HY$4</f>
        <v>3.2474334933982989E-2</v>
      </c>
      <c r="HZ83" s="2">
        <f>[1]!EM_S_VAL_PE_TTM(HZ$2,$A83)*HZ$4</f>
        <v>0.28629627726845686</v>
      </c>
      <c r="IA83" s="2">
        <f>[1]!EM_S_VAL_PE_TTM(IA$2,$A83)*IA$4</f>
        <v>-4.1496027250850108E-3</v>
      </c>
      <c r="IB83" s="2">
        <f>[1]!EM_S_VAL_PE_TTM(IB$2,$A83)*IB$4</f>
        <v>6.0267078552190455E-2</v>
      </c>
      <c r="IC83" s="2">
        <f>[1]!EM_S_VAL_PE_TTM(IC$2,$A83)*IC$4</f>
        <v>2.15253731997384E-2</v>
      </c>
      <c r="ID83" s="2">
        <f>[1]!EM_S_VAL_PE_TTM(ID$2,$A83)*ID$4</f>
        <v>0.16764985885291775</v>
      </c>
      <c r="IE83" s="2">
        <f>[1]!EM_S_VAL_PE_TTM(IE$2,$A83)*IE$4</f>
        <v>3.7867579178803408E-2</v>
      </c>
      <c r="IF83" s="2">
        <f>[1]!EM_S_VAL_PE_TTM(IF$2,$A83)*IF$4</f>
        <v>0.62671646048600305</v>
      </c>
      <c r="IG83" s="2">
        <f>[1]!EM_S_VAL_PE_TTM(IG$2,$A83)*IG$4</f>
        <v>3.5299267022913527E-2</v>
      </c>
      <c r="IH83" s="2">
        <f>[1]!EM_S_VAL_PE_TTM(IH$2,$A83)*IH$4</f>
        <v>6.2432849038827544E-2</v>
      </c>
      <c r="II83" s="2">
        <f>[1]!EM_S_VAL_PE_TTM(II$2,$A83)*II$4</f>
        <v>5.1406282932430721E-2</v>
      </c>
      <c r="IJ83" s="2">
        <f>[1]!EM_S_VAL_PE_TTM(IJ$2,$A83)*IJ$4</f>
        <v>-4.7488407892741719E-3</v>
      </c>
      <c r="IK83" s="2">
        <f>[1]!EM_S_VAL_PE_TTM(IK$2,$A83)*IK$4</f>
        <v>-0.12743710607614425</v>
      </c>
      <c r="IL83" s="2">
        <f>[1]!EM_S_VAL_PE_TTM(IL$2,$A83)*IL$4</f>
        <v>0.16942882262520353</v>
      </c>
      <c r="IM83" s="2">
        <f>[1]!EM_S_VAL_PE_TTM(IM$2,$A83)*IM$4</f>
        <v>-3.2870975178467342E-2</v>
      </c>
      <c r="IN83" s="2">
        <f>[1]!EM_S_VAL_PE_TTM(IN$2,$A83)*IN$4</f>
        <v>0.26848710097734163</v>
      </c>
      <c r="IO83" s="2">
        <f>[1]!EM_S_VAL_PE_TTM(IO$2,$A83)*IO$4</f>
        <v>2.2736955591895831E-2</v>
      </c>
      <c r="IP83" s="2">
        <f>[1]!EM_S_VAL_PE_TTM(IP$2,$A83)*IP$4</f>
        <v>2.9517888607440829E-2</v>
      </c>
      <c r="IQ83" s="2">
        <f>[1]!EM_S_VAL_PE_TTM(IQ$2,$A83)*IQ$4</f>
        <v>1.3310816554617307E-2</v>
      </c>
      <c r="IR83" s="2">
        <f>[1]!EM_S_VAL_PE_TTM(IR$2,$A83)*IR$4</f>
        <v>3.2131613689682065E-2</v>
      </c>
      <c r="IS83" s="2">
        <f>[1]!EM_S_VAL_PE_TTM(IS$2,$A83)*IS$4</f>
        <v>3.6748565242003775E-2</v>
      </c>
      <c r="IT83" s="2">
        <f>[1]!EM_S_VAL_PE_TTM(IT$2,$A83)*IT$4</f>
        <v>8.3110526693267128E-2</v>
      </c>
      <c r="IU83" s="2">
        <f>[1]!EM_S_VAL_PE_TTM(IU$2,$A83)*IU$4</f>
        <v>-9.9784916865974307E-3</v>
      </c>
      <c r="IV83" s="2">
        <f>[1]!EM_S_VAL_PE_TTM(IV$2,$A83)*IV$4</f>
        <v>1.7513333257016768E-2</v>
      </c>
      <c r="IW83" s="2">
        <f>[1]!EM_S_VAL_PE_TTM(IW$2,$A83)*IW$4</f>
        <v>1.3360446946672109E-2</v>
      </c>
      <c r="IX83" s="2">
        <f>[1]!EM_S_VAL_PE_TTM(IX$2,$A83)*IX$4</f>
        <v>1.2018398295109691E-2</v>
      </c>
      <c r="IY83" s="2">
        <f>[1]!EM_S_VAL_PE_TTM(IY$2,$A83)*IY$4</f>
        <v>7.6276377306966403E-2</v>
      </c>
      <c r="IZ83" s="2">
        <f>[1]!EM_S_VAL_PE_TTM(IZ$2,$A83)*IZ$4</f>
        <v>-7.2560580387802441E-4</v>
      </c>
      <c r="JA83" s="2">
        <f>[1]!EM_S_VAL_PE_TTM(JA$2,$A83)*JA$4</f>
        <v>3.1672090163227799E-2</v>
      </c>
      <c r="JB83" s="2">
        <f>[1]!EM_S_VAL_PE_TTM(JB$2,$A83)*JB$4</f>
        <v>5.4418577393600669E-2</v>
      </c>
      <c r="JC83" s="2">
        <f>[1]!EM_S_VAL_PE_TTM(JC$2,$A83)*JC$4</f>
        <v>0.41068040540702411</v>
      </c>
      <c r="JD83" s="2">
        <f>[1]!EM_S_VAL_PE_TTM(JD$2,$A83)*JD$4</f>
        <v>0.23366997465861564</v>
      </c>
      <c r="JE83" s="2">
        <f>[1]!EM_S_VAL_PE_TTM(JE$2,$A83)*JE$4</f>
        <v>0.41710969843753498</v>
      </c>
      <c r="JF83" s="2">
        <f>[1]!EM_S_VAL_PE_TTM(JF$2,$A83)*JF$4</f>
        <v>0.49333964221602578</v>
      </c>
      <c r="JG83" s="2">
        <f>[1]!EM_S_VAL_PE_TTM(JG$2,$A83)*JG$4</f>
        <v>1.0969274599173309</v>
      </c>
      <c r="JH83" s="2">
        <f>[1]!EM_S_VAL_PE_TTM(JH$2,$A83)*JH$4</f>
        <v>-7.1228894164960068E-4</v>
      </c>
      <c r="JI83" s="2">
        <f>[1]!EM_S_VAL_PE_TTM(JI$2,$A83)*JI$4</f>
        <v>-4.6214915647285276E-2</v>
      </c>
      <c r="JJ83" s="2">
        <f>[1]!EM_S_VAL_PE_TTM(JJ$2,$A83)*JJ$4</f>
        <v>0.43529256090331098</v>
      </c>
      <c r="JK83" s="2">
        <f>[1]!EM_S_VAL_PE_TTM(JK$2,$A83)*JK$4</f>
        <v>0.17991049078991578</v>
      </c>
      <c r="JL83" s="2">
        <f>[1]!EM_S_VAL_PE_TTM(JL$2,$A83)*JL$4</f>
        <v>4.7135330006490152E-2</v>
      </c>
      <c r="JM83" s="2">
        <f>[1]!EM_S_VAL_PE_TTM(JM$2,$A83)*JM$4</f>
        <v>2.0870599963341823</v>
      </c>
      <c r="JN83" s="2">
        <f>[1]!EM_S_VAL_PE_TTM(JN$2,$A83)*JN$4</f>
        <v>6.2225561045928288E-2</v>
      </c>
      <c r="JO83" s="2">
        <f>[1]!EM_S_VAL_PE_TTM(JO$2,$A83)*JO$4</f>
        <v>1.5783306753284963E-2</v>
      </c>
      <c r="JP83" s="2">
        <f>[1]!EM_S_VAL_PE_TTM(JP$2,$A83)*JP$4</f>
        <v>4.6904274567337964E-2</v>
      </c>
      <c r="JQ83" s="2">
        <f>[1]!EM_S_VAL_PE_TTM(JQ$2,$A83)*JQ$4</f>
        <v>2.8152573332125366E-2</v>
      </c>
      <c r="JR83" s="2">
        <f>[1]!EM_S_VAL_PE_TTM(JR$2,$A83)*JR$4</f>
        <v>0.44370565798081274</v>
      </c>
      <c r="JS83" s="2">
        <f>[1]!EM_S_VAL_PE_TTM(JS$2,$A83)*JS$4</f>
        <v>1.8474386975538248</v>
      </c>
      <c r="JT83" s="2">
        <f>[1]!EM_S_VAL_PE_TTM(JT$2,$A83)*JT$4</f>
        <v>0.10884701913228098</v>
      </c>
      <c r="JU83" s="2">
        <f>[1]!EM_S_VAL_PE_TTM(JU$2,$A83)*JU$4</f>
        <v>0.12316453710040684</v>
      </c>
      <c r="JV83" s="2">
        <f>[1]!EM_S_VAL_PE_TTM(JV$2,$A83)*JV$4</f>
        <v>-2.7826655219175028E-2</v>
      </c>
      <c r="JW83" s="2">
        <f>[1]!EM_S_VAL_PE_TTM(JW$2,$A83)*JW$4</f>
        <v>1.8396702356634438</v>
      </c>
      <c r="JX83" s="2">
        <f>[1]!EM_S_VAL_PE_TTM(JX$2,$A83)*JX$4</f>
        <v>1.3401132872699647E-2</v>
      </c>
      <c r="JY83" s="2">
        <f>[1]!EM_S_VAL_PE_TTM(JY$2,$A83)*JY$4</f>
        <v>0.13311825049969342</v>
      </c>
      <c r="JZ83" s="2">
        <f>[1]!EM_S_VAL_PE_TTM(JZ$2,$A83)*JZ$4</f>
        <v>-3.2768408296899559E-2</v>
      </c>
      <c r="KA83" s="2">
        <f>[1]!EM_S_VAL_PE_TTM(KA$2,$A83)*KA$4</f>
        <v>0.25330039064317073</v>
      </c>
      <c r="KB83" s="2">
        <f>[1]!EM_S_VAL_PE_TTM(KB$2,$A83)*KB$4</f>
        <v>3.70953003227147E-2</v>
      </c>
      <c r="KC83" s="2">
        <f>[1]!EM_S_VAL_PE_TTM(KC$2,$A83)*KC$4</f>
        <v>8.2967990896088389E-2</v>
      </c>
      <c r="KD83" s="2">
        <f>[1]!EM_S_VAL_PE_TTM(KD$2,$A83)*KD$4</f>
        <v>0.39655758631109472</v>
      </c>
      <c r="KE83" s="2">
        <f>[1]!EM_S_VAL_PE_TTM(KE$2,$A83)*KE$4</f>
        <v>0.11030131692584763</v>
      </c>
      <c r="KF83" s="2">
        <f>[1]!EM_S_VAL_PE_TTM(KF$2,$A83)*KF$4</f>
        <v>5.7653574509093482E-2</v>
      </c>
      <c r="KG83" s="2">
        <f>[1]!EM_S_VAL_PE_TTM(KG$2,$A83)*KG$4</f>
        <v>4.6178467557634981E-2</v>
      </c>
      <c r="KH83" s="2">
        <f>[1]!EM_S_VAL_PE_TTM(KH$2,$A83)*KH$4</f>
        <v>9.6116507053704892E-2</v>
      </c>
      <c r="KI83" s="2">
        <f>[1]!EM_S_VAL_PE_TTM(KI$2,$A83)*KI$4</f>
        <v>-3.3496509739608736E-2</v>
      </c>
      <c r="KJ83" s="2">
        <f>[1]!EM_S_VAL_PE_TTM(KJ$2,$A83)*KJ$4</f>
        <v>-0.25296087968371461</v>
      </c>
      <c r="KK83" s="2">
        <f>[1]!EM_S_VAL_PE_TTM(KK$2,$A83)*KK$4</f>
        <v>0.21927340795916253</v>
      </c>
      <c r="KL83" s="2">
        <f>[1]!EM_S_VAL_PE_TTM(KL$2,$A83)*KL$4</f>
        <v>-4.4147795482496935E-2</v>
      </c>
      <c r="KM83" s="2">
        <f>[1]!EM_S_VAL_PE_TTM(KM$2,$A83)*KM$4</f>
        <v>3.0812795403508036E-2</v>
      </c>
      <c r="KN83" s="2">
        <f>[1]!EM_S_VAL_PE_TTM(KN$2,$A83)*KN$4</f>
        <v>0.22739544854904828</v>
      </c>
      <c r="KO83" s="2">
        <f>[1]!EM_S_VAL_PE_TTM(KO$2,$A83)*KO$4</f>
        <v>4.2975863088389243E-2</v>
      </c>
      <c r="KP83" s="2">
        <f>[1]!EM_S_VAL_PE_TTM(KP$2,$A83)*KP$4</f>
        <v>6.0437416288351462E-2</v>
      </c>
      <c r="KQ83" s="2">
        <f>[1]!EM_S_VAL_PE_TTM(KQ$2,$A83)*KQ$4</f>
        <v>4.5076630585454198E-2</v>
      </c>
      <c r="KR83" s="2">
        <f>[1]!EM_S_VAL_PE_TTM(KR$2,$A83)*KR$4</f>
        <v>0.65441889893728267</v>
      </c>
      <c r="KS83" s="2">
        <f>[1]!EM_S_VAL_PE_TTM(KS$2,$A83)*KS$4</f>
        <v>3.093124905524015E-2</v>
      </c>
      <c r="KT83" s="2">
        <f>[1]!EM_S_VAL_PE_TTM(KT$2,$A83)*KT$4</f>
        <v>-2.0642315995605402E-3</v>
      </c>
      <c r="KU83" s="2">
        <f>[1]!EM_S_VAL_PE_TTM(KU$2,$A83)*KU$4</f>
        <v>8.1002701273376179E-2</v>
      </c>
      <c r="KV83" s="2">
        <f>[1]!EM_S_VAL_PE_TTM(KV$2,$A83)*KV$4</f>
        <v>-6.2482403343623229E-3</v>
      </c>
      <c r="KW83" s="2">
        <f>[1]!EM_S_VAL_PE_TTM(KW$2,$A83)*KW$4</f>
        <v>-2.6745160903132579</v>
      </c>
      <c r="KX83" s="2">
        <f>[1]!EM_S_VAL_PE_TTM(KX$2,$A83)*KX$4</f>
        <v>-0.18986902880396972</v>
      </c>
      <c r="KY83" s="2">
        <f>[1]!EM_S_VAL_PE_TTM(KY$2,$A83)*KY$4</f>
        <v>0.17930645022512001</v>
      </c>
      <c r="KZ83" s="2">
        <f>[1]!EM_S_VAL_PE_TTM(KZ$2,$A83)*KZ$4</f>
        <v>7.8359243035916321E-2</v>
      </c>
      <c r="LA83" s="2">
        <f>[1]!EM_S_VAL_PE_TTM(LA$2,$A83)*LA$4</f>
        <v>5.0626648302050416E-2</v>
      </c>
      <c r="LB83" s="2">
        <f>[1]!EM_S_VAL_PE_TTM(LB$2,$A83)*LB$4</f>
        <v>0.1610354613342681</v>
      </c>
      <c r="LC83" s="2">
        <f>[1]!EM_S_VAL_PE_TTM(LC$2,$A83)*LC$4</f>
        <v>-3.2640692301046222E-2</v>
      </c>
      <c r="LD83" s="2">
        <f>[1]!EM_S_VAL_PE_TTM(LD$2,$A83)*LD$4</f>
        <v>1.1607942204293552E-2</v>
      </c>
      <c r="LE83" s="2">
        <f>[1]!EM_S_VAL_PE_TTM(LE$2,$A83)*LE$4</f>
        <v>2.878477350531437E-2</v>
      </c>
      <c r="LF83" s="2">
        <f>[1]!EM_S_VAL_PE_TTM(LF$2,$A83)*LF$4</f>
        <v>0.13365836888601934</v>
      </c>
      <c r="LG83" s="2">
        <f>[1]!EM_S_VAL_PE_TTM(LG$2,$A83)*LG$4</f>
        <v>-6.4538848753039934E-3</v>
      </c>
      <c r="LH83" s="2">
        <f>[1]!EM_S_VAL_PE_TTM(LH$2,$A83)*LH$4</f>
        <v>1.0972189030468385E-2</v>
      </c>
      <c r="LI83" s="2">
        <f>[1]!EM_S_VAL_PE_TTM(LI$2,$A83)*LI$4</f>
        <v>-4.6862956178274229E-3</v>
      </c>
      <c r="LJ83" s="2">
        <f>[1]!EM_S_VAL_PE_TTM(LJ$2,$A83)*LJ$4</f>
        <v>2.5309377262802069E-2</v>
      </c>
      <c r="LK83" s="2">
        <f>[1]!EM_S_VAL_PE_TTM(LK$2,$A83)*LK$4</f>
        <v>-6.3826888012499007E-3</v>
      </c>
      <c r="LL83" s="2">
        <f>[1]!EM_S_VAL_PE_TTM(LL$2,$A83)*LL$4</f>
        <v>-3.5830083576760867E-2</v>
      </c>
      <c r="LM83" s="2">
        <f>[1]!EM_S_VAL_PE_TTM(LM$2,$A83)*LM$4</f>
        <v>-0.2379301406272816</v>
      </c>
      <c r="LN83" s="2">
        <f>[1]!EM_S_VAL_PE_TTM(LN$2,$A83)*LN$4</f>
        <v>-1.0787290097524284E-2</v>
      </c>
      <c r="LO83" s="2">
        <f>[1]!EM_S_VAL_PE_TTM(LO$2,$A83)*LO$4</f>
        <v>-8.4269905473292547E-4</v>
      </c>
      <c r="LP83" s="2">
        <f>[1]!EM_S_VAL_PE_TTM(LP$2,$A83)*LP$4</f>
        <v>-2.3004382997147514</v>
      </c>
      <c r="LQ83" s="2">
        <f>[1]!EM_S_VAL_PE_TTM(LQ$2,$A83)*LQ$4</f>
        <v>-2.6943176053444199E-3</v>
      </c>
      <c r="LR83" s="2">
        <f>[1]!EM_S_VAL_PE_TTM(LR$2,$A83)*LR$4</f>
        <v>4.3385232183857078E-2</v>
      </c>
      <c r="LS83" s="2">
        <f>[1]!EM_S_VAL_PE_TTM(LS$2,$A83)*LS$4</f>
        <v>3.4900866077617228E-2</v>
      </c>
    </row>
    <row r="84" spans="1:331">
      <c r="A84" s="5">
        <v>44190</v>
      </c>
      <c r="B84" s="6">
        <f t="shared" si="21"/>
        <v>39.288874940953917</v>
      </c>
      <c r="C84" s="6">
        <f t="shared" si="18"/>
        <v>42.073283434154945</v>
      </c>
      <c r="D84" s="6">
        <f t="shared" si="19"/>
        <v>47.349733227966382</v>
      </c>
      <c r="E84" s="6">
        <f t="shared" si="20"/>
        <v>36.796833640343507</v>
      </c>
      <c r="F84" s="2">
        <f>[1]!EM_S_VAL_PE_TTM(F$2,$A84)*F$4</f>
        <v>2.9361451149727338E-2</v>
      </c>
      <c r="G84" s="2">
        <f>[1]!EM_S_VAL_PE_TTM(G$2,$A84)*G$4</f>
        <v>2.8174634315729155E-2</v>
      </c>
      <c r="H84" s="2">
        <f>[1]!EM_S_VAL_PE_TTM(H$2,$A84)*H$4</f>
        <v>4.7793751385186746E-2</v>
      </c>
      <c r="I84" s="2">
        <f>[1]!EM_S_VAL_PE_TTM(I$2,$A84)*I$4</f>
        <v>2.0017539986811383E-2</v>
      </c>
      <c r="J84" s="2">
        <f>[1]!EM_S_VAL_PE_TTM(J$2,$A84)*J$4</f>
        <v>2.5830462691790779E-2</v>
      </c>
      <c r="K84" s="2">
        <f>[1]!EM_S_VAL_PE_TTM(K$2,$A84)*K$4</f>
        <v>0.17346480547811285</v>
      </c>
      <c r="L84" s="2">
        <f>[1]!EM_S_VAL_PE_TTM(L$2,$A84)*L$4</f>
        <v>0.1105145433867144</v>
      </c>
      <c r="M84" s="2">
        <f>[1]!EM_S_VAL_PE_TTM(M$2,$A84)*M$4</f>
        <v>5.3654826295881523E-2</v>
      </c>
      <c r="N84" s="2">
        <f>[1]!EM_S_VAL_PE_TTM(N$2,$A84)*N$4</f>
        <v>2.0956833339571514E-2</v>
      </c>
      <c r="O84" s="2">
        <f>[1]!EM_S_VAL_PE_TTM(O$2,$A84)*O$4</f>
        <v>0.4213629248500203</v>
      </c>
      <c r="P84" s="2">
        <f>[1]!EM_S_VAL_PE_TTM(P$2,$A84)*P$4</f>
        <v>1.7453309399663969E-2</v>
      </c>
      <c r="Q84" s="2">
        <f>[1]!EM_S_VAL_PE_TTM(Q$2,$A84)*Q$4</f>
        <v>1.3407009490739698E-2</v>
      </c>
      <c r="R84" s="2">
        <f>[1]!EM_S_VAL_PE_TTM(R$2,$A84)*R$4</f>
        <v>3.218390409508208E-2</v>
      </c>
      <c r="S84" s="2">
        <f>[1]!EM_S_VAL_PE_TTM(S$2,$A84)*S$4</f>
        <v>5.3847226872704088E-2</v>
      </c>
      <c r="T84" s="2">
        <f>[1]!EM_S_VAL_PE_TTM(T$2,$A84)*T$4</f>
        <v>2.0889604502286781E-2</v>
      </c>
      <c r="U84" s="2">
        <f>[1]!EM_S_VAL_PE_TTM(U$2,$A84)*U$4</f>
        <v>0.16539114432367258</v>
      </c>
      <c r="V84" s="2">
        <f>[1]!EM_S_VAL_PE_TTM(V$2,$A84)*V$4</f>
        <v>1.4488966459200305E-2</v>
      </c>
      <c r="W84" s="2">
        <f>[1]!EM_S_VAL_PE_TTM(W$2,$A84)*W$4</f>
        <v>8.3752859393046747E-2</v>
      </c>
      <c r="X84" s="2">
        <f>[1]!EM_S_VAL_PE_TTM(X$2,$A84)*X$4</f>
        <v>3.3510451934671955E-2</v>
      </c>
      <c r="Y84" s="2">
        <f>[1]!EM_S_VAL_PE_TTM(Y$2,$A84)*Y$4</f>
        <v>3.7327344454530474E-2</v>
      </c>
      <c r="Z84" s="2">
        <f>[1]!EM_S_VAL_PE_TTM(Z$2,$A84)*Z$4</f>
        <v>3.0996620682249731E-2</v>
      </c>
      <c r="AA84" s="2">
        <f>[1]!EM_S_VAL_PE_TTM(AA$2,$A84)*AA$4</f>
        <v>3.3639207305654499E-2</v>
      </c>
      <c r="AB84" s="2">
        <f>[1]!EM_S_VAL_PE_TTM(AB$2,$A84)*AB$4</f>
        <v>0.89789806070536782</v>
      </c>
      <c r="AC84" s="2">
        <f>[1]!EM_S_VAL_PE_TTM(AC$2,$A84)*AC$4</f>
        <v>0.10605392557843234</v>
      </c>
      <c r="AD84" s="2">
        <f>[1]!EM_S_VAL_PE_TTM(AD$2,$A84)*AD$4</f>
        <v>0.11069102413968193</v>
      </c>
      <c r="AE84" s="2">
        <f>[1]!EM_S_VAL_PE_TTM(AE$2,$A84)*AE$4</f>
        <v>1.2600910165293992E-2</v>
      </c>
      <c r="AF84" s="2">
        <f>[1]!EM_S_VAL_PE_TTM(AF$2,$A84)*AF$4</f>
        <v>2.9332395162868955E-2</v>
      </c>
      <c r="AG84" s="2">
        <f>[1]!EM_S_VAL_PE_TTM(AG$2,$A84)*AG$4</f>
        <v>0.3309123935038521</v>
      </c>
      <c r="AH84" s="2">
        <f>[1]!EM_S_VAL_PE_TTM(AH$2,$A84)*AH$4</f>
        <v>0.44964332611487551</v>
      </c>
      <c r="AI84" s="2">
        <f>[1]!EM_S_VAL_PE_TTM(AI$2,$A84)*AI$4</f>
        <v>0.14864029326442113</v>
      </c>
      <c r="AJ84" s="2">
        <f>[1]!EM_S_VAL_PE_TTM(AJ$2,$A84)*AJ$4</f>
        <v>0.2386970166761663</v>
      </c>
      <c r="AK84" s="2">
        <f>[1]!EM_S_VAL_PE_TTM(AK$2,$A84)*AK$4</f>
        <v>1.6752779398513749E-2</v>
      </c>
      <c r="AL84" s="2">
        <f>[1]!EM_S_VAL_PE_TTM(AL$2,$A84)*AL$4</f>
        <v>3.511732934173125E-2</v>
      </c>
      <c r="AM84" s="2">
        <f>[1]!EM_S_VAL_PE_TTM(AM$2,$A84)*AM$4</f>
        <v>1.5662663813260459E-2</v>
      </c>
      <c r="AN84" s="2">
        <f>[1]!EM_S_VAL_PE_TTM(AN$2,$A84)*AN$4</f>
        <v>7.795403915474855E-3</v>
      </c>
      <c r="AO84" s="2">
        <f>[1]!EM_S_VAL_PE_TTM(AO$2,$A84)*AO$4</f>
        <v>6.0399680624369416E-3</v>
      </c>
      <c r="AP84" s="2">
        <f>[1]!EM_S_VAL_PE_TTM(AP$2,$A84)*AP$4</f>
        <v>1.2833842855363353E-2</v>
      </c>
      <c r="AQ84" s="2">
        <f>[1]!EM_S_VAL_PE_TTM(AQ$2,$A84)*AQ$4</f>
        <v>1.1472473767127084E-2</v>
      </c>
      <c r="AR84" s="2">
        <f>[1]!EM_S_VAL_PE_TTM(AR$2,$A84)*AR$4</f>
        <v>0.35195223732080705</v>
      </c>
      <c r="AS84" s="2">
        <f>[1]!EM_S_VAL_PE_TTM(AS$2,$A84)*AS$4</f>
        <v>3.0634270330627506E-2</v>
      </c>
      <c r="AT84" s="2">
        <f>[1]!EM_S_VAL_PE_TTM(AT$2,$A84)*AT$4</f>
        <v>4.8786144340569583E-2</v>
      </c>
      <c r="AU84" s="2">
        <f>[1]!EM_S_VAL_PE_TTM(AU$2,$A84)*AU$4</f>
        <v>9.209177154146117E-2</v>
      </c>
      <c r="AV84" s="2">
        <f>[1]!EM_S_VAL_PE_TTM(AV$2,$A84)*AV$4</f>
        <v>1.5040114615913406E-2</v>
      </c>
      <c r="AW84" s="2">
        <f>[1]!EM_S_VAL_PE_TTM(AW$2,$A84)*AW$4</f>
        <v>7.996540963242324E-2</v>
      </c>
      <c r="AX84" s="2">
        <f>[1]!EM_S_VAL_PE_TTM(AX$2,$A84)*AX$4</f>
        <v>1.4280194130192323E-2</v>
      </c>
      <c r="AY84" s="2">
        <f>[1]!EM_S_VAL_PE_TTM(AY$2,$A84)*AY$4</f>
        <v>7.5535614026000342E-2</v>
      </c>
      <c r="AZ84" s="2">
        <f>[1]!EM_S_VAL_PE_TTM(AZ$2,$A84)*AZ$4</f>
        <v>-0.18179426658230932</v>
      </c>
      <c r="BA84" s="2">
        <f>[1]!EM_S_VAL_PE_TTM(BA$2,$A84)*BA$4</f>
        <v>8.1151240529199101E-2</v>
      </c>
      <c r="BB84" s="2">
        <f>[1]!EM_S_VAL_PE_TTM(BB$2,$A84)*BB$4</f>
        <v>2.0581802720892977E-2</v>
      </c>
      <c r="BC84" s="2">
        <f>[1]!EM_S_VAL_PE_TTM(BC$2,$A84)*BC$4</f>
        <v>0.41366221773498685</v>
      </c>
      <c r="BD84" s="2">
        <f>[1]!EM_S_VAL_PE_TTM(BD$2,$A84)*BD$4</f>
        <v>3.1383716660830521E-2</v>
      </c>
      <c r="BE84" s="2">
        <f>[1]!EM_S_VAL_PE_TTM(BE$2,$A84)*BE$4</f>
        <v>-2.0329643530181286E-3</v>
      </c>
      <c r="BF84" s="2">
        <f>[1]!EM_S_VAL_PE_TTM(BF$2,$A84)*BF$4</f>
        <v>1.5968722594699357E-2</v>
      </c>
      <c r="BG84" s="2">
        <f>[1]!EM_S_VAL_PE_TTM(BG$2,$A84)*BG$4</f>
        <v>8.33220348106215E-3</v>
      </c>
      <c r="BH84" s="2">
        <f>[1]!EM_S_VAL_PE_TTM(BH$2,$A84)*BH$4</f>
        <v>5.0981046059782639E-2</v>
      </c>
      <c r="BI84" s="2">
        <f>[1]!EM_S_VAL_PE_TTM(BI$2,$A84)*BI$4</f>
        <v>2.0061352455114773E-2</v>
      </c>
      <c r="BJ84" s="2">
        <f>[1]!EM_S_VAL_PE_TTM(BJ$2,$A84)*BJ$4</f>
        <v>7.5427755095830426E-2</v>
      </c>
      <c r="BK84" s="2">
        <f>[1]!EM_S_VAL_PE_TTM(BK$2,$A84)*BK$4</f>
        <v>5.6061929910921501E-2</v>
      </c>
      <c r="BL84" s="2">
        <f>[1]!EM_S_VAL_PE_TTM(BL$2,$A84)*BL$4</f>
        <v>2.2260058428316552E-2</v>
      </c>
      <c r="BM84" s="2">
        <f>[1]!EM_S_VAL_PE_TTM(BM$2,$A84)*BM$4</f>
        <v>0.51437370439337737</v>
      </c>
      <c r="BN84" s="2">
        <f>[1]!EM_S_VAL_PE_TTM(BN$2,$A84)*BN$4</f>
        <v>7.2789381916419774E-2</v>
      </c>
      <c r="BO84" s="2">
        <f>[1]!EM_S_VAL_PE_TTM(BO$2,$A84)*BO$4</f>
        <v>3.9987134700097508E-2</v>
      </c>
      <c r="BP84" s="2">
        <f>[1]!EM_S_VAL_PE_TTM(BP$2,$A84)*BP$4</f>
        <v>1.6062602691552592E-2</v>
      </c>
      <c r="BQ84" s="2">
        <f>[1]!EM_S_VAL_PE_TTM(BQ$2,$A84)*BQ$4</f>
        <v>8.2933436939363517E-2</v>
      </c>
      <c r="BR84" s="2">
        <f>[1]!EM_S_VAL_PE_TTM(BR$2,$A84)*BR$4</f>
        <v>3.4740258517535455E-2</v>
      </c>
      <c r="BS84" s="2">
        <f>[1]!EM_S_VAL_PE_TTM(BS$2,$A84)*BS$4</f>
        <v>2.2858356375125038E-2</v>
      </c>
      <c r="BT84" s="2">
        <f>[1]!EM_S_VAL_PE_TTM(BT$2,$A84)*BT$4</f>
        <v>1.6361208411155483E-2</v>
      </c>
      <c r="BU84" s="2">
        <f>[1]!EM_S_VAL_PE_TTM(BU$2,$A84)*BU$4</f>
        <v>1.0189139535949281E-2</v>
      </c>
      <c r="BV84" s="2">
        <f>[1]!EM_S_VAL_PE_TTM(BV$2,$A84)*BV$4</f>
        <v>0.2593738519554179</v>
      </c>
      <c r="BW84" s="2">
        <f>[1]!EM_S_VAL_PE_TTM(BW$2,$A84)*BW$4</f>
        <v>4.9961942268398219E-3</v>
      </c>
      <c r="BX84" s="2">
        <f>[1]!EM_S_VAL_PE_TTM(BX$2,$A84)*BX$4</f>
        <v>6.669613502588978E-2</v>
      </c>
      <c r="BY84" s="2">
        <f>[1]!EM_S_VAL_PE_TTM(BY$2,$A84)*BY$4</f>
        <v>0.15770663100358689</v>
      </c>
      <c r="BZ84" s="2">
        <f>[1]!EM_S_VAL_PE_TTM(BZ$2,$A84)*BZ$4</f>
        <v>2.7952018946883851E-2</v>
      </c>
      <c r="CA84" s="2">
        <f>[1]!EM_S_VAL_PE_TTM(CA$2,$A84)*CA$4</f>
        <v>0.12556017233868727</v>
      </c>
      <c r="CB84" s="2">
        <f>[1]!EM_S_VAL_PE_TTM(CB$2,$A84)*CB$4</f>
        <v>0.16531884373235503</v>
      </c>
      <c r="CC84" s="2">
        <f>[1]!EM_S_VAL_PE_TTM(CC$2,$A84)*CC$4</f>
        <v>5.6458440328455463E-3</v>
      </c>
      <c r="CD84" s="2">
        <f>[1]!EM_S_VAL_PE_TTM(CD$2,$A84)*CD$4</f>
        <v>-1.3551891206136613E-2</v>
      </c>
      <c r="CE84" s="2">
        <f>[1]!EM_S_VAL_PE_TTM(CE$2,$A84)*CE$4</f>
        <v>3.763522381383131E-2</v>
      </c>
      <c r="CF84" s="2">
        <f>[1]!EM_S_VAL_PE_TTM(CF$2,$A84)*CF$4</f>
        <v>-2.1321073726817821E-2</v>
      </c>
      <c r="CG84" s="2">
        <f>[1]!EM_S_VAL_PE_TTM(CG$2,$A84)*CG$4</f>
        <v>1.4329835828573745E-2</v>
      </c>
      <c r="CH84" s="2">
        <f>[1]!EM_S_VAL_PE_TTM(CH$2,$A84)*CH$4</f>
        <v>0.10281229105422934</v>
      </c>
      <c r="CI84" s="2">
        <f>[1]!EM_S_VAL_PE_TTM(CI$2,$A84)*CI$4</f>
        <v>2.6434202857969685E-2</v>
      </c>
      <c r="CJ84" s="2">
        <f>[1]!EM_S_VAL_PE_TTM(CJ$2,$A84)*CJ$4</f>
        <v>9.1371834618928192E-3</v>
      </c>
      <c r="CK84" s="2">
        <f>[1]!EM_S_VAL_PE_TTM(CK$2,$A84)*CK$4</f>
        <v>4.5283095753158191E-2</v>
      </c>
      <c r="CL84" s="2">
        <f>[1]!EM_S_VAL_PE_TTM(CL$2,$A84)*CL$4</f>
        <v>1.378594804431317E-2</v>
      </c>
      <c r="CM84" s="2">
        <f>[1]!EM_S_VAL_PE_TTM(CM$2,$A84)*CM$4</f>
        <v>1.1116342230695558E-2</v>
      </c>
      <c r="CN84" s="2">
        <f>[1]!EM_S_VAL_PE_TTM(CN$2,$A84)*CN$4</f>
        <v>1.3306834450344619E-2</v>
      </c>
      <c r="CO84" s="2">
        <f>[1]!EM_S_VAL_PE_TTM(CO$2,$A84)*CO$4</f>
        <v>4.9521820902912739E-2</v>
      </c>
      <c r="CP84" s="2">
        <f>[1]!EM_S_VAL_PE_TTM(CP$2,$A84)*CP$4</f>
        <v>5.6509030938674668E-2</v>
      </c>
      <c r="CQ84" s="2">
        <f>[1]!EM_S_VAL_PE_TTM(CQ$2,$A84)*CQ$4</f>
        <v>2.1370121535946418E-2</v>
      </c>
      <c r="CR84" s="2">
        <f>[1]!EM_S_VAL_PE_TTM(CR$2,$A84)*CR$4</f>
        <v>0.20713617043495247</v>
      </c>
      <c r="CS84" s="2">
        <f>[1]!EM_S_VAL_PE_TTM(CS$2,$A84)*CS$4</f>
        <v>1.8777174120288887E-2</v>
      </c>
      <c r="CT84" s="2">
        <f>[1]!EM_S_VAL_PE_TTM(CT$2,$A84)*CT$4</f>
        <v>8.8323956175431709E-3</v>
      </c>
      <c r="CU84" s="2">
        <f>[1]!EM_S_VAL_PE_TTM(CU$2,$A84)*CU$4</f>
        <v>6.1890650020711988E-3</v>
      </c>
      <c r="CV84" s="2">
        <f>[1]!EM_S_VAL_PE_TTM(CV$2,$A84)*CV$4</f>
        <v>5.1703145602677379E-2</v>
      </c>
      <c r="CW84" s="2">
        <f>[1]!EM_S_VAL_PE_TTM(CW$2,$A84)*CW$4</f>
        <v>0.13373452791585375</v>
      </c>
      <c r="CX84" s="2">
        <f>[1]!EM_S_VAL_PE_TTM(CX$2,$A84)*CX$4</f>
        <v>2.0575545927546037</v>
      </c>
      <c r="CY84" s="2">
        <f>[1]!EM_S_VAL_PE_TTM(CY$2,$A84)*CY$4</f>
        <v>1.2023117533294219E-2</v>
      </c>
      <c r="CZ84" s="2">
        <f>[1]!EM_S_VAL_PE_TTM(CZ$2,$A84)*CZ$4</f>
        <v>2.2597477975097063E-2</v>
      </c>
      <c r="DA84" s="2">
        <f>[1]!EM_S_VAL_PE_TTM(DA$2,$A84)*DA$4</f>
        <v>5.551244341531493E-2</v>
      </c>
      <c r="DB84" s="2">
        <f>[1]!EM_S_VAL_PE_TTM(DB$2,$A84)*DB$4</f>
        <v>6.0732948117223735</v>
      </c>
      <c r="DC84" s="2">
        <f>[1]!EM_S_VAL_PE_TTM(DC$2,$A84)*DC$4</f>
        <v>2.0859347308882153E-2</v>
      </c>
      <c r="DD84" s="2">
        <f>[1]!EM_S_VAL_PE_TTM(DD$2,$A84)*DD$4</f>
        <v>2.222016371016753E-2</v>
      </c>
      <c r="DE84" s="2">
        <f>[1]!EM_S_VAL_PE_TTM(DE$2,$A84)*DE$4</f>
        <v>0.20473318358209625</v>
      </c>
      <c r="DF84" s="2">
        <f>[1]!EM_S_VAL_PE_TTM(DF$2,$A84)*DF$4</f>
        <v>5.1878080311009329E-2</v>
      </c>
      <c r="DG84" s="2">
        <f>[1]!EM_S_VAL_PE_TTM(DG$2,$A84)*DG$4</f>
        <v>7.6771804093067081E-2</v>
      </c>
      <c r="DH84" s="2">
        <f>[1]!EM_S_VAL_PE_TTM(DH$2,$A84)*DH$4</f>
        <v>7.444249353421159E-2</v>
      </c>
      <c r="DI84" s="2">
        <f>[1]!EM_S_VAL_PE_TTM(DI$2,$A84)*DI$4</f>
        <v>6.7197506071808707E-3</v>
      </c>
      <c r="DJ84" s="2">
        <f>[1]!EM_S_VAL_PE_TTM(DJ$2,$A84)*DJ$4</f>
        <v>9.6279509233847104E-3</v>
      </c>
      <c r="DK84" s="2">
        <f>[1]!EM_S_VAL_PE_TTM(DK$2,$A84)*DK$4</f>
        <v>0.16884346520601473</v>
      </c>
      <c r="DL84" s="2">
        <f>[1]!EM_S_VAL_PE_TTM(DL$2,$A84)*DL$4</f>
        <v>4.9154813106228872E-2</v>
      </c>
      <c r="DM84" s="2">
        <f>[1]!EM_S_VAL_PE_TTM(DM$2,$A84)*DM$4</f>
        <v>1.2333421403410321E-2</v>
      </c>
      <c r="DN84" s="2">
        <f>[1]!EM_S_VAL_PE_TTM(DN$2,$A84)*DN$4</f>
        <v>0.7592387219794654</v>
      </c>
      <c r="DO84" s="2">
        <f>[1]!EM_S_VAL_PE_TTM(DO$2,$A84)*DO$4</f>
        <v>1.7969642280416722E-2</v>
      </c>
      <c r="DP84" s="2">
        <f>[1]!EM_S_VAL_PE_TTM(DP$2,$A84)*DP$4</f>
        <v>7.6360695950141548E-3</v>
      </c>
      <c r="DQ84" s="2">
        <f>[1]!EM_S_VAL_PE_TTM(DQ$2,$A84)*DQ$4</f>
        <v>2.2147957614415754E-2</v>
      </c>
      <c r="DR84" s="2">
        <f>[1]!EM_S_VAL_PE_TTM(DR$2,$A84)*DR$4</f>
        <v>1.9447716893594254E-2</v>
      </c>
      <c r="DS84" s="2">
        <f>[1]!EM_S_VAL_PE_TTM(DS$2,$A84)*DS$4</f>
        <v>3.3597653415160036E-2</v>
      </c>
      <c r="DT84" s="2">
        <f>[1]!EM_S_VAL_PE_TTM(DT$2,$A84)*DT$4</f>
        <v>0.19593516871583724</v>
      </c>
      <c r="DU84" s="2">
        <f>[1]!EM_S_VAL_PE_TTM(DU$2,$A84)*DU$4</f>
        <v>1.2356480391275976E-2</v>
      </c>
      <c r="DV84" s="2">
        <f>[1]!EM_S_VAL_PE_TTM(DV$2,$A84)*DV$4</f>
        <v>3.4605333258122831E-2</v>
      </c>
      <c r="DW84" s="2">
        <f>[1]!EM_S_VAL_PE_TTM(DW$2,$A84)*DW$4</f>
        <v>-7.6825405226616872E-4</v>
      </c>
      <c r="DX84" s="2">
        <f>[1]!EM_S_VAL_PE_TTM(DX$2,$A84)*DX$4</f>
        <v>1.7701209999550847</v>
      </c>
      <c r="DY84" s="2">
        <f>[1]!EM_S_VAL_PE_TTM(DY$2,$A84)*DY$4</f>
        <v>2.551041574702222E-2</v>
      </c>
      <c r="DZ84" s="2">
        <f>[1]!EM_S_VAL_PE_TTM(DZ$2,$A84)*DZ$4</f>
        <v>6.8098275014711789E-3</v>
      </c>
      <c r="EA84" s="2">
        <f>[1]!EM_S_VAL_PE_TTM(EA$2,$A84)*EA$4</f>
        <v>2.4446218261160436E-2</v>
      </c>
      <c r="EB84" s="2">
        <f>[1]!EM_S_VAL_PE_TTM(EB$2,$A84)*EB$4</f>
        <v>5.4537750945850505E-2</v>
      </c>
      <c r="EC84" s="2">
        <f>[1]!EM_S_VAL_PE_TTM(EC$2,$A84)*EC$4</f>
        <v>8.9029076777381623E-3</v>
      </c>
      <c r="ED84" s="2">
        <f>[1]!EM_S_VAL_PE_TTM(ED$2,$A84)*ED$4</f>
        <v>7.8126941964710497E-2</v>
      </c>
      <c r="EE84" s="2">
        <f>[1]!EM_S_VAL_PE_TTM(EE$2,$A84)*EE$4</f>
        <v>1.5186754562621592E-2</v>
      </c>
      <c r="EF84" s="2">
        <f>[1]!EM_S_VAL_PE_TTM(EF$2,$A84)*EF$4</f>
        <v>-1.6499701968274261E-2</v>
      </c>
      <c r="EG84" s="2">
        <f>[1]!EM_S_VAL_PE_TTM(EG$2,$A84)*EG$4</f>
        <v>8.0112998468979506E-3</v>
      </c>
      <c r="EH84" s="2">
        <f>[1]!EM_S_VAL_PE_TTM(EH$2,$A84)*EH$4</f>
        <v>4.8148962939235436E-2</v>
      </c>
      <c r="EI84" s="2">
        <f>[1]!EM_S_VAL_PE_TTM(EI$2,$A84)*EI$4</f>
        <v>0.22509575125239745</v>
      </c>
      <c r="EJ84" s="2">
        <f>[1]!EM_S_VAL_PE_TTM(EJ$2,$A84)*EJ$4</f>
        <v>4.9386864890028803E-2</v>
      </c>
      <c r="EK84" s="2">
        <f>[1]!EM_S_VAL_PE_TTM(EK$2,$A84)*EK$4</f>
        <v>5.3723806389206791E-2</v>
      </c>
      <c r="EL84" s="2">
        <f>[1]!EM_S_VAL_PE_TTM(EL$2,$A84)*EL$4</f>
        <v>6.386483100548003E-2</v>
      </c>
      <c r="EM84" s="2">
        <f>[1]!EM_S_VAL_PE_TTM(EM$2,$A84)*EM$4</f>
        <v>-3.5037189116317109E-3</v>
      </c>
      <c r="EN84" s="2">
        <f>[1]!EM_S_VAL_PE_TTM(EN$2,$A84)*EN$4</f>
        <v>1.1497993977417E-2</v>
      </c>
      <c r="EO84" s="2">
        <f>[1]!EM_S_VAL_PE_TTM(EO$2,$A84)*EO$4</f>
        <v>2.8846558211100382</v>
      </c>
      <c r="EP84" s="2">
        <f>[1]!EM_S_VAL_PE_TTM(EP$2,$A84)*EP$4</f>
        <v>-0.3801133371677467</v>
      </c>
      <c r="EQ84" s="2">
        <f>[1]!EM_S_VAL_PE_TTM(EQ$2,$A84)*EQ$4</f>
        <v>0.2998433137120739</v>
      </c>
      <c r="ER84" s="2">
        <f>[1]!EM_S_VAL_PE_TTM(ER$2,$A84)*ER$4</f>
        <v>2.2090625437737241E-2</v>
      </c>
      <c r="ES84" s="2">
        <f>[1]!EM_S_VAL_PE_TTM(ES$2,$A84)*ES$4</f>
        <v>-2.1121216393241958E-3</v>
      </c>
      <c r="ET84" s="2">
        <f>[1]!EM_S_VAL_PE_TTM(ET$2,$A84)*ET$4</f>
        <v>1.9760233779771704E-2</v>
      </c>
      <c r="EU84" s="2">
        <f>[1]!EM_S_VAL_PE_TTM(EU$2,$A84)*EU$4</f>
        <v>5.151834241619304E-2</v>
      </c>
      <c r="EV84" s="2">
        <f>[1]!EM_S_VAL_PE_TTM(EV$2,$A84)*EV$4</f>
        <v>9.6616220744774484E-3</v>
      </c>
      <c r="EW84" s="2">
        <f>[1]!EM_S_VAL_PE_TTM(EW$2,$A84)*EW$4</f>
        <v>1.9819383944277836E-2</v>
      </c>
      <c r="EX84" s="2">
        <f>[1]!EM_S_VAL_PE_TTM(EX$2,$A84)*EX$4</f>
        <v>1.3470057866521012E-2</v>
      </c>
      <c r="EY84" s="2">
        <f>[1]!EM_S_VAL_PE_TTM(EY$2,$A84)*EY$4</f>
        <v>0.6289368261090087</v>
      </c>
      <c r="EZ84" s="2">
        <f>[1]!EM_S_VAL_PE_TTM(EZ$2,$A84)*EZ$4</f>
        <v>0.32357314232580864</v>
      </c>
      <c r="FA84" s="2">
        <f>[1]!EM_S_VAL_PE_TTM(FA$2,$A84)*FA$4</f>
        <v>0.13064444433835073</v>
      </c>
      <c r="FB84" s="2">
        <f>[1]!EM_S_VAL_PE_TTM(FB$2,$A84)*FB$4</f>
        <v>1.5908543025035349E-2</v>
      </c>
      <c r="FC84" s="2">
        <f>[1]!EM_S_VAL_PE_TTM(FC$2,$A84)*FC$4</f>
        <v>2.0985156663455372E-2</v>
      </c>
      <c r="FD84" s="2">
        <f>[1]!EM_S_VAL_PE_TTM(FD$2,$A84)*FD$4</f>
        <v>3.4706093048006738E-2</v>
      </c>
      <c r="FE84" s="2">
        <f>[1]!EM_S_VAL_PE_TTM(FE$2,$A84)*FE$4</f>
        <v>0.37764245354273945</v>
      </c>
      <c r="FF84" s="2">
        <f>[1]!EM_S_VAL_PE_TTM(FF$2,$A84)*FF$4</f>
        <v>3.0109200145755535E-2</v>
      </c>
      <c r="FG84" s="2">
        <f>[1]!EM_S_VAL_PE_TTM(FG$2,$A84)*FG$4</f>
        <v>4.6970505286643788E-2</v>
      </c>
      <c r="FH84" s="2">
        <f>[1]!EM_S_VAL_PE_TTM(FH$2,$A84)*FH$4</f>
        <v>0.39151205100389802</v>
      </c>
      <c r="FI84" s="2">
        <f>[1]!EM_S_VAL_PE_TTM(FI$2,$A84)*FI$4</f>
        <v>1.4845840198091785E-2</v>
      </c>
      <c r="FJ84" s="2">
        <f>[1]!EM_S_VAL_PE_TTM(FJ$2,$A84)*FJ$4</f>
        <v>4.0713160378845398E-2</v>
      </c>
      <c r="FK84" s="2">
        <f>[1]!EM_S_VAL_PE_TTM(FK$2,$A84)*FK$4</f>
        <v>4.3428299712516265E-2</v>
      </c>
      <c r="FL84" s="2">
        <f>[1]!EM_S_VAL_PE_TTM(FL$2,$A84)*FL$4</f>
        <v>0.12399143206187153</v>
      </c>
      <c r="FM84" s="2">
        <f>[1]!EM_S_VAL_PE_TTM(FM$2,$A84)*FM$4</f>
        <v>6.4443504646268288E-2</v>
      </c>
      <c r="FN84" s="2">
        <f>[1]!EM_S_VAL_PE_TTM(FN$2,$A84)*FN$4</f>
        <v>0.11486379782169798</v>
      </c>
      <c r="FO84" s="2">
        <f>[1]!EM_S_VAL_PE_TTM(FO$2,$A84)*FO$4</f>
        <v>4.5682113772402111E-2</v>
      </c>
      <c r="FP84" s="2">
        <f>[1]!EM_S_VAL_PE_TTM(FP$2,$A84)*FP$4</f>
        <v>0.17870445765201032</v>
      </c>
      <c r="FQ84" s="2">
        <f>[1]!EM_S_VAL_PE_TTM(FQ$2,$A84)*FQ$4</f>
        <v>9.1019263238906658E-3</v>
      </c>
      <c r="FR84" s="2">
        <f>[1]!EM_S_VAL_PE_TTM(FR$2,$A84)*FR$4</f>
        <v>1.8494786293157917E-2</v>
      </c>
      <c r="FS84" s="2">
        <f>[1]!EM_S_VAL_PE_TTM(FS$2,$A84)*FS$4</f>
        <v>3.9030561061890144E-2</v>
      </c>
      <c r="FT84" s="2">
        <f>[1]!EM_S_VAL_PE_TTM(FT$2,$A84)*FT$4</f>
        <v>3.0362585760027989E-2</v>
      </c>
      <c r="FU84" s="2">
        <f>[1]!EM_S_VAL_PE_TTM(FU$2,$A84)*FU$4</f>
        <v>4.9059670415815181E-2</v>
      </c>
      <c r="FV84" s="2">
        <f>[1]!EM_S_VAL_PE_TTM(FV$2,$A84)*FV$4</f>
        <v>7.8504471327939085E-2</v>
      </c>
      <c r="FW84" s="2">
        <f>[1]!EM_S_VAL_PE_TTM(FW$2,$A84)*FW$4</f>
        <v>0.11749512951535454</v>
      </c>
      <c r="FX84" s="2">
        <f>[1]!EM_S_VAL_PE_TTM(FX$2,$A84)*FX$4</f>
        <v>0.13325710358100373</v>
      </c>
      <c r="FY84" s="2">
        <f>[1]!EM_S_VAL_PE_TTM(FY$2,$A84)*FY$4</f>
        <v>7.7593549497309636E-2</v>
      </c>
      <c r="FZ84" s="2">
        <f>[1]!EM_S_VAL_PE_TTM(FZ$2,$A84)*FZ$4</f>
        <v>6.0616573554313283E-2</v>
      </c>
      <c r="GA84" s="2">
        <f>[1]!EM_S_VAL_PE_TTM(GA$2,$A84)*GA$4</f>
        <v>-2.7345438496642152E-3</v>
      </c>
      <c r="GB84" s="2">
        <f>[1]!EM_S_VAL_PE_TTM(GB$2,$A84)*GB$4</f>
        <v>2.7079152857659231E-2</v>
      </c>
      <c r="GC84" s="2">
        <f>[1]!EM_S_VAL_PE_TTM(GC$2,$A84)*GC$4</f>
        <v>4.116785698852779E-2</v>
      </c>
      <c r="GD84" s="2">
        <f>[1]!EM_S_VAL_PE_TTM(GD$2,$A84)*GD$4</f>
        <v>2.4950215128176269E-2</v>
      </c>
      <c r="GE84" s="2">
        <f>[1]!EM_S_VAL_PE_TTM(GE$2,$A84)*GE$4</f>
        <v>-6.9799001695521762E-4</v>
      </c>
      <c r="GF84" s="2">
        <f>[1]!EM_S_VAL_PE_TTM(GF$2,$A84)*GF$4</f>
        <v>-1.69897579958577E-2</v>
      </c>
      <c r="GG84" s="2">
        <f>[1]!EM_S_VAL_PE_TTM(GG$2,$A84)*GG$4</f>
        <v>0.80592855117861117</v>
      </c>
      <c r="GH84" s="2">
        <f>[1]!EM_S_VAL_PE_TTM(GH$2,$A84)*GH$4</f>
        <v>1.0154657741743651</v>
      </c>
      <c r="GI84" s="2">
        <f>[1]!EM_S_VAL_PE_TTM(GI$2,$A84)*GI$4</f>
        <v>2.5447014047013473E-2</v>
      </c>
      <c r="GJ84" s="2">
        <f>[1]!EM_S_VAL_PE_TTM(GJ$2,$A84)*GJ$4</f>
        <v>2.7665850576306664E-2</v>
      </c>
      <c r="GK84" s="2">
        <f>[1]!EM_S_VAL_PE_TTM(GK$2,$A84)*GK$4</f>
        <v>1.1148721104559613E-2</v>
      </c>
      <c r="GL84" s="2">
        <f>[1]!EM_S_VAL_PE_TTM(GL$2,$A84)*GL$4</f>
        <v>-4.2466896940978743E-3</v>
      </c>
      <c r="GM84" s="2">
        <f>[1]!EM_S_VAL_PE_TTM(GM$2,$A84)*GM$4</f>
        <v>4.4740209191038258E-2</v>
      </c>
      <c r="GN84" s="2">
        <f>[1]!EM_S_VAL_PE_TTM(GN$2,$A84)*GN$4</f>
        <v>1.983219724217045E-2</v>
      </c>
      <c r="GO84" s="2">
        <f>[1]!EM_S_VAL_PE_TTM(GO$2,$A84)*GO$4</f>
        <v>0.19825717145397936</v>
      </c>
      <c r="GP84" s="2">
        <f>[1]!EM_S_VAL_PE_TTM(GP$2,$A84)*GP$4</f>
        <v>-2.5944496551309357E-2</v>
      </c>
      <c r="GQ84" s="2">
        <f>[1]!EM_S_VAL_PE_TTM(GQ$2,$A84)*GQ$4</f>
        <v>2.3292759772515655E-2</v>
      </c>
      <c r="GR84" s="2">
        <f>[1]!EM_S_VAL_PE_TTM(GR$2,$A84)*GR$4</f>
        <v>9.9351590432949263E-2</v>
      </c>
      <c r="GS84" s="2">
        <f>[1]!EM_S_VAL_PE_TTM(GS$2,$A84)*GS$4</f>
        <v>-2.6795612469334297E-2</v>
      </c>
      <c r="GT84" s="2">
        <f>[1]!EM_S_VAL_PE_TTM(GT$2,$A84)*GT$4</f>
        <v>3.1887531505115155E-2</v>
      </c>
      <c r="GU84" s="2">
        <f>[1]!EM_S_VAL_PE_TTM(GU$2,$A84)*GU$4</f>
        <v>-0.199621785499945</v>
      </c>
      <c r="GV84" s="2">
        <f>[1]!EM_S_VAL_PE_TTM(GV$2,$A84)*GV$4</f>
        <v>7.8038026396065566E-2</v>
      </c>
      <c r="GW84" s="2">
        <f>[1]!EM_S_VAL_PE_TTM(GW$2,$A84)*GW$4</f>
        <v>5.9512120757499003E-2</v>
      </c>
      <c r="GX84" s="2">
        <f>[1]!EM_S_VAL_PE_TTM(GX$2,$A84)*GX$4</f>
        <v>-6.268667026662085E-2</v>
      </c>
      <c r="GY84" s="2">
        <f>[1]!EM_S_VAL_PE_TTM(GY$2,$A84)*GY$4</f>
        <v>-0.97564001742140671</v>
      </c>
      <c r="GZ84" s="2">
        <f>[1]!EM_S_VAL_PE_TTM(GZ$2,$A84)*GZ$4</f>
        <v>2.8054499615029527E-2</v>
      </c>
      <c r="HA84" s="2">
        <f>[1]!EM_S_VAL_PE_TTM(HA$2,$A84)*HA$4</f>
        <v>1.2252675715463429E-2</v>
      </c>
      <c r="HB84" s="2">
        <f>[1]!EM_S_VAL_PE_TTM(HB$2,$A84)*HB$4</f>
        <v>0.52368925776199371</v>
      </c>
      <c r="HC84" s="2">
        <f>[1]!EM_S_VAL_PE_TTM(HC$2,$A84)*HC$4</f>
        <v>7.1379650836945778E-3</v>
      </c>
      <c r="HD84" s="2">
        <f>[1]!EM_S_VAL_PE_TTM(HD$2,$A84)*HD$4</f>
        <v>1.6707132231926998E-2</v>
      </c>
      <c r="HE84" s="2">
        <f>[1]!EM_S_VAL_PE_TTM(HE$2,$A84)*HE$4</f>
        <v>4.2011892636791545E-2</v>
      </c>
      <c r="HF84" s="2">
        <f>[1]!EM_S_VAL_PE_TTM(HF$2,$A84)*HF$4</f>
        <v>0.10131643939227551</v>
      </c>
      <c r="HG84" s="2">
        <f>[1]!EM_S_VAL_PE_TTM(HG$2,$A84)*HG$4</f>
        <v>0.65116017356104583</v>
      </c>
      <c r="HH84" s="2">
        <f>[1]!EM_S_VAL_PE_TTM(HH$2,$A84)*HH$4</f>
        <v>-5.3882198551924929E-2</v>
      </c>
      <c r="HI84" s="2">
        <f>[1]!EM_S_VAL_PE_TTM(HI$2,$A84)*HI$4</f>
        <v>0.65006022712261924</v>
      </c>
      <c r="HJ84" s="2">
        <f>[1]!EM_S_VAL_PE_TTM(HJ$2,$A84)*HJ$4</f>
        <v>4.0635706018663807E-2</v>
      </c>
      <c r="HK84" s="2">
        <f>[1]!EM_S_VAL_PE_TTM(HK$2,$A84)*HK$4</f>
        <v>0.15794362573996651</v>
      </c>
      <c r="HL84" s="2">
        <f>[1]!EM_S_VAL_PE_TTM(HL$2,$A84)*HL$4</f>
        <v>6.9561021314235943E-2</v>
      </c>
      <c r="HM84" s="2">
        <f>[1]!EM_S_VAL_PE_TTM(HM$2,$A84)*HM$4</f>
        <v>-2.4903873179796094E-3</v>
      </c>
      <c r="HN84" s="2">
        <f>[1]!EM_S_VAL_PE_TTM(HN$2,$A84)*HN$4</f>
        <v>6.8823078469259016E-2</v>
      </c>
      <c r="HO84" s="2">
        <f>[1]!EM_S_VAL_PE_TTM(HO$2,$A84)*HO$4</f>
        <v>-0.45795269407801592</v>
      </c>
      <c r="HP84" s="2">
        <f>[1]!EM_S_VAL_PE_TTM(HP$2,$A84)*HP$4</f>
        <v>5.9818120825765216E-2</v>
      </c>
      <c r="HQ84" s="2">
        <f>[1]!EM_S_VAL_PE_TTM(HQ$2,$A84)*HQ$4</f>
        <v>6.0581928641449102E-2</v>
      </c>
      <c r="HR84" s="2">
        <f>[1]!EM_S_VAL_PE_TTM(HR$2,$A84)*HR$4</f>
        <v>0.11103426232700767</v>
      </c>
      <c r="HS84" s="2">
        <f>[1]!EM_S_VAL_PE_TTM(HS$2,$A84)*HS$4</f>
        <v>3.006737427095342E-2</v>
      </c>
      <c r="HT84" s="2">
        <f>[1]!EM_S_VAL_PE_TTM(HT$2,$A84)*HT$4</f>
        <v>3.6672109389119086E-2</v>
      </c>
      <c r="HU84" s="2">
        <f>[1]!EM_S_VAL_PE_TTM(HU$2,$A84)*HU$4</f>
        <v>1.6792765072687291E-2</v>
      </c>
      <c r="HV84" s="2">
        <f>[1]!EM_S_VAL_PE_TTM(HV$2,$A84)*HV$4</f>
        <v>5.3266672227955329E-2</v>
      </c>
      <c r="HW84" s="2">
        <f>[1]!EM_S_VAL_PE_TTM(HW$2,$A84)*HW$4</f>
        <v>1.7949000824085112E-2</v>
      </c>
      <c r="HX84" s="2">
        <f>[1]!EM_S_VAL_PE_TTM(HX$2,$A84)*HX$4</f>
        <v>-1.5634871869382852E-2</v>
      </c>
      <c r="HY84" s="2">
        <f>[1]!EM_S_VAL_PE_TTM(HY$2,$A84)*HY$4</f>
        <v>3.3214256480507139E-2</v>
      </c>
      <c r="HZ84" s="2">
        <f>[1]!EM_S_VAL_PE_TTM(HZ$2,$A84)*HZ$4</f>
        <v>0.2879190092117212</v>
      </c>
      <c r="IA84" s="2">
        <f>[1]!EM_S_VAL_PE_TTM(IA$2,$A84)*IA$4</f>
        <v>-4.1774524095075588E-3</v>
      </c>
      <c r="IB84" s="2">
        <f>[1]!EM_S_VAL_PE_TTM(IB$2,$A84)*IB$4</f>
        <v>6.0812481982191545E-2</v>
      </c>
      <c r="IC84" s="2">
        <f>[1]!EM_S_VAL_PE_TTM(IC$2,$A84)*IC$4</f>
        <v>2.1763661464574507E-2</v>
      </c>
      <c r="ID84" s="2">
        <f>[1]!EM_S_VAL_PE_TTM(ID$2,$A84)*ID$4</f>
        <v>0.16951955992004492</v>
      </c>
      <c r="IE84" s="2">
        <f>[1]!EM_S_VAL_PE_TTM(IE$2,$A84)*IE$4</f>
        <v>3.8710955105122319E-2</v>
      </c>
      <c r="IF84" s="2">
        <f>[1]!EM_S_VAL_PE_TTM(IF$2,$A84)*IF$4</f>
        <v>0.64666092557036647</v>
      </c>
      <c r="IG84" s="2">
        <f>[1]!EM_S_VAL_PE_TTM(IG$2,$A84)*IG$4</f>
        <v>3.5625106414428308E-2</v>
      </c>
      <c r="IH84" s="2">
        <f>[1]!EM_S_VAL_PE_TTM(IH$2,$A84)*IH$4</f>
        <v>6.1658888095314821E-2</v>
      </c>
      <c r="II84" s="2">
        <f>[1]!EM_S_VAL_PE_TTM(II$2,$A84)*II$4</f>
        <v>5.0476453526685623E-2</v>
      </c>
      <c r="IJ84" s="2">
        <f>[1]!EM_S_VAL_PE_TTM(IJ$2,$A84)*IJ$4</f>
        <v>-4.7740335799649628E-3</v>
      </c>
      <c r="IK84" s="2">
        <f>[1]!EM_S_VAL_PE_TTM(IK$2,$A84)*IK$4</f>
        <v>-0.129144806010002</v>
      </c>
      <c r="IL84" s="2">
        <f>[1]!EM_S_VAL_PE_TTM(IL$2,$A84)*IL$4</f>
        <v>0.17222808147555324</v>
      </c>
      <c r="IM84" s="2">
        <f>[1]!EM_S_VAL_PE_TTM(IM$2,$A84)*IM$4</f>
        <v>-3.2978748873858467E-2</v>
      </c>
      <c r="IN84" s="2">
        <f>[1]!EM_S_VAL_PE_TTM(IN$2,$A84)*IN$4</f>
        <v>0.27468512434817199</v>
      </c>
      <c r="IO84" s="2">
        <f>[1]!EM_S_VAL_PE_TTM(IO$2,$A84)*IO$4</f>
        <v>2.246627754431928E-2</v>
      </c>
      <c r="IP84" s="2">
        <f>[1]!EM_S_VAL_PE_TTM(IP$2,$A84)*IP$4</f>
        <v>3.0623274171617143E-2</v>
      </c>
      <c r="IQ84" s="2">
        <f>[1]!EM_S_VAL_PE_TTM(IQ$2,$A84)*IQ$4</f>
        <v>1.3412893369664978E-2</v>
      </c>
      <c r="IR84" s="2">
        <f>[1]!EM_S_VAL_PE_TTM(IR$2,$A84)*IR$4</f>
        <v>3.299711168415375E-2</v>
      </c>
      <c r="IS84" s="2">
        <f>[1]!EM_S_VAL_PE_TTM(IS$2,$A84)*IS$4</f>
        <v>3.541571571909987E-2</v>
      </c>
      <c r="IT84" s="2">
        <f>[1]!EM_S_VAL_PE_TTM(IT$2,$A84)*IT$4</f>
        <v>8.315950164735457E-2</v>
      </c>
      <c r="IU84" s="2">
        <f>[1]!EM_S_VAL_PE_TTM(IU$2,$A84)*IU$4</f>
        <v>-1.0436687735572263E-2</v>
      </c>
      <c r="IV84" s="2">
        <f>[1]!EM_S_VAL_PE_TTM(IV$2,$A84)*IV$4</f>
        <v>1.7379439272866077E-2</v>
      </c>
      <c r="IW84" s="2">
        <f>[1]!EM_S_VAL_PE_TTM(IW$2,$A84)*IW$4</f>
        <v>1.3460525200384084E-2</v>
      </c>
      <c r="IX84" s="2">
        <f>[1]!EM_S_VAL_PE_TTM(IX$2,$A84)*IX$4</f>
        <v>1.2386308445487552E-2</v>
      </c>
      <c r="IY84" s="2">
        <f>[1]!EM_S_VAL_PE_TTM(IY$2,$A84)*IY$4</f>
        <v>7.81590403059466E-2</v>
      </c>
      <c r="IZ84" s="2">
        <f>[1]!EM_S_VAL_PE_TTM(IZ$2,$A84)*IZ$4</f>
        <v>-7.3134181601462083E-4</v>
      </c>
      <c r="JA84" s="2">
        <f>[1]!EM_S_VAL_PE_TTM(JA$2,$A84)*JA$4</f>
        <v>3.2752587900849207E-2</v>
      </c>
      <c r="JB84" s="2">
        <f>[1]!EM_S_VAL_PE_TTM(JB$2,$A84)*JB$4</f>
        <v>5.3798069089149726E-2</v>
      </c>
      <c r="JC84" s="2">
        <f>[1]!EM_S_VAL_PE_TTM(JC$2,$A84)*JC$4</f>
        <v>0.437697333889431</v>
      </c>
      <c r="JD84" s="2">
        <f>[1]!EM_S_VAL_PE_TTM(JD$2,$A84)*JD$4</f>
        <v>0.23296027090406923</v>
      </c>
      <c r="JE84" s="2">
        <f>[1]!EM_S_VAL_PE_TTM(JE$2,$A84)*JE$4</f>
        <v>0.42035428553544174</v>
      </c>
      <c r="JF84" s="2">
        <f>[1]!EM_S_VAL_PE_TTM(JF$2,$A84)*JF$4</f>
        <v>0.49971903416113939</v>
      </c>
      <c r="JG84" s="2">
        <f>[1]!EM_S_VAL_PE_TTM(JG$2,$A84)*JG$4</f>
        <v>1.0996766513525003</v>
      </c>
      <c r="JH84" s="2">
        <f>[1]!EM_S_VAL_PE_TTM(JH$2,$A84)*JH$4</f>
        <v>-7.2744402431729389E-4</v>
      </c>
      <c r="JI84" s="2">
        <f>[1]!EM_S_VAL_PE_TTM(JI$2,$A84)*JI$4</f>
        <v>-4.6493878919771844E-2</v>
      </c>
      <c r="JJ84" s="2">
        <f>[1]!EM_S_VAL_PE_TTM(JJ$2,$A84)*JJ$4</f>
        <v>0.42839799418454888</v>
      </c>
      <c r="JK84" s="2">
        <f>[1]!EM_S_VAL_PE_TTM(JK$2,$A84)*JK$4</f>
        <v>0.17982345141302461</v>
      </c>
      <c r="JL84" s="2">
        <f>[1]!EM_S_VAL_PE_TTM(JL$2,$A84)*JL$4</f>
        <v>4.7135330006490152E-2</v>
      </c>
      <c r="JM84" s="2">
        <f>[1]!EM_S_VAL_PE_TTM(JM$2,$A84)*JM$4</f>
        <v>2.1485411092601492</v>
      </c>
      <c r="JN84" s="2">
        <f>[1]!EM_S_VAL_PE_TTM(JN$2,$A84)*JN$4</f>
        <v>6.4420634517018099E-2</v>
      </c>
      <c r="JO84" s="2">
        <f>[1]!EM_S_VAL_PE_TTM(JO$2,$A84)*JO$4</f>
        <v>1.5908075971215439E-2</v>
      </c>
      <c r="JP84" s="2">
        <f>[1]!EM_S_VAL_PE_TTM(JP$2,$A84)*JP$4</f>
        <v>4.8478243502600618E-2</v>
      </c>
      <c r="JQ84" s="2">
        <f>[1]!EM_S_VAL_PE_TTM(JQ$2,$A84)*JQ$4</f>
        <v>2.9036947370796078E-2</v>
      </c>
      <c r="JR84" s="2">
        <f>[1]!EM_S_VAL_PE_TTM(JR$2,$A84)*JR$4</f>
        <v>0.44301236789585918</v>
      </c>
      <c r="JS84" s="2">
        <f>[1]!EM_S_VAL_PE_TTM(JS$2,$A84)*JS$4</f>
        <v>1.8590578086726672</v>
      </c>
      <c r="JT84" s="2">
        <f>[1]!EM_S_VAL_PE_TTM(JT$2,$A84)*JT$4</f>
        <v>0.11073672433314635</v>
      </c>
      <c r="JU84" s="2">
        <f>[1]!EM_S_VAL_PE_TTM(JU$2,$A84)*JU$4</f>
        <v>0.12338252739109189</v>
      </c>
      <c r="JV84" s="2">
        <f>[1]!EM_S_VAL_PE_TTM(JV$2,$A84)*JV$4</f>
        <v>-2.7889540327579305E-2</v>
      </c>
      <c r="JW84" s="2">
        <f>[1]!EM_S_VAL_PE_TTM(JW$2,$A84)*JW$4</f>
        <v>1.8506862250724296</v>
      </c>
      <c r="JX84" s="2">
        <f>[1]!EM_S_VAL_PE_TTM(JX$2,$A84)*JX$4</f>
        <v>1.3705704074761293E-2</v>
      </c>
      <c r="JY84" s="2">
        <f>[1]!EM_S_VAL_PE_TTM(JY$2,$A84)*JY$4</f>
        <v>0.13690959308073308</v>
      </c>
      <c r="JZ84" s="2">
        <f>[1]!EM_S_VAL_PE_TTM(JZ$2,$A84)*JZ$4</f>
        <v>-3.2649682176039536E-2</v>
      </c>
      <c r="KA84" s="2">
        <f>[1]!EM_S_VAL_PE_TTM(KA$2,$A84)*KA$4</f>
        <v>0.25662163702888569</v>
      </c>
      <c r="KB84" s="2">
        <f>[1]!EM_S_VAL_PE_TTM(KB$2,$A84)*KB$4</f>
        <v>3.7474791896073577E-2</v>
      </c>
      <c r="KC84" s="2">
        <f>[1]!EM_S_VAL_PE_TTM(KC$2,$A84)*KC$4</f>
        <v>8.2307498623532094E-2</v>
      </c>
      <c r="KD84" s="2">
        <f>[1]!EM_S_VAL_PE_TTM(KD$2,$A84)*KD$4</f>
        <v>0.43630578270126141</v>
      </c>
      <c r="KE84" s="2">
        <f>[1]!EM_S_VAL_PE_TTM(KE$2,$A84)*KE$4</f>
        <v>0.11646340167216609</v>
      </c>
      <c r="KF84" s="2">
        <f>[1]!EM_S_VAL_PE_TTM(KF$2,$A84)*KF$4</f>
        <v>5.8235933840021452E-2</v>
      </c>
      <c r="KG84" s="2">
        <f>[1]!EM_S_VAL_PE_TTM(KG$2,$A84)*KG$4</f>
        <v>4.8077699472998385E-2</v>
      </c>
      <c r="KH84" s="2">
        <f>[1]!EM_S_VAL_PE_TTM(KH$2,$A84)*KH$4</f>
        <v>0.10287967188689907</v>
      </c>
      <c r="KI84" s="2">
        <f>[1]!EM_S_VAL_PE_TTM(KI$2,$A84)*KI$4</f>
        <v>-3.3675157804168881E-2</v>
      </c>
      <c r="KJ84" s="2">
        <f>[1]!EM_S_VAL_PE_TTM(KJ$2,$A84)*KJ$4</f>
        <v>-0.24857037042354577</v>
      </c>
      <c r="KK84" s="2">
        <f>[1]!EM_S_VAL_PE_TTM(KK$2,$A84)*KK$4</f>
        <v>0.21748067699185017</v>
      </c>
      <c r="KL84" s="2">
        <f>[1]!EM_S_VAL_PE_TTM(KL$2,$A84)*KL$4</f>
        <v>-4.4147795482496935E-2</v>
      </c>
      <c r="KM84" s="2">
        <f>[1]!EM_S_VAL_PE_TTM(KM$2,$A84)*KM$4</f>
        <v>3.0989880434298619E-2</v>
      </c>
      <c r="KN84" s="2">
        <f>[1]!EM_S_VAL_PE_TTM(KN$2,$A84)*KN$4</f>
        <v>0.2268197638655495</v>
      </c>
      <c r="KO84" s="2">
        <f>[1]!EM_S_VAL_PE_TTM(KO$2,$A84)*KO$4</f>
        <v>4.303878529132648E-2</v>
      </c>
      <c r="KP84" s="2">
        <f>[1]!EM_S_VAL_PE_TTM(KP$2,$A84)*KP$4</f>
        <v>6.2164199613088889E-2</v>
      </c>
      <c r="KQ84" s="2">
        <f>[1]!EM_S_VAL_PE_TTM(KQ$2,$A84)*KQ$4</f>
        <v>4.6897908587344155E-2</v>
      </c>
      <c r="KR84" s="2">
        <f>[1]!EM_S_VAL_PE_TTM(KR$2,$A84)*KR$4</f>
        <v>0.66031456470436034</v>
      </c>
      <c r="KS84" s="2">
        <f>[1]!EM_S_VAL_PE_TTM(KS$2,$A84)*KS$4</f>
        <v>3.1546359115993634E-2</v>
      </c>
      <c r="KT84" s="2">
        <f>[1]!EM_S_VAL_PE_TTM(KT$2,$A84)*KT$4</f>
        <v>-2.0824991397580218E-3</v>
      </c>
      <c r="KU84" s="2">
        <f>[1]!EM_S_VAL_PE_TTM(KU$2,$A84)*KU$4</f>
        <v>8.1138954791967699E-2</v>
      </c>
      <c r="KV84" s="2">
        <f>[1]!EM_S_VAL_PE_TTM(KV$2,$A84)*KV$4</f>
        <v>-6.2211916739718801E-3</v>
      </c>
      <c r="KW84" s="2">
        <f>[1]!EM_S_VAL_PE_TTM(KW$2,$A84)*KW$4</f>
        <v>-2.7235897800160731</v>
      </c>
      <c r="KX84" s="2">
        <f>[1]!EM_S_VAL_PE_TTM(KX$2,$A84)*KX$4</f>
        <v>-0.19931003024813732</v>
      </c>
      <c r="KY84" s="2">
        <f>[1]!EM_S_VAL_PE_TTM(KY$2,$A84)*KY$4</f>
        <v>0.18430453943291011</v>
      </c>
      <c r="KZ84" s="2">
        <f>[1]!EM_S_VAL_PE_TTM(KZ$2,$A84)*KZ$4</f>
        <v>8.0041196488710345E-2</v>
      </c>
      <c r="LA84" s="2">
        <f>[1]!EM_S_VAL_PE_TTM(LA$2,$A84)*LA$4</f>
        <v>5.1503842703406737E-2</v>
      </c>
      <c r="LB84" s="2">
        <f>[1]!EM_S_VAL_PE_TTM(LB$2,$A84)*LB$4</f>
        <v>0.15709575584556953</v>
      </c>
      <c r="LC84" s="2">
        <f>[1]!EM_S_VAL_PE_TTM(LC$2,$A84)*LC$4</f>
        <v>-3.2812485412427421E-2</v>
      </c>
      <c r="LD84" s="2">
        <f>[1]!EM_S_VAL_PE_TTM(LD$2,$A84)*LD$4</f>
        <v>1.0446101278864781E-2</v>
      </c>
      <c r="LE84" s="2">
        <f>[1]!EM_S_VAL_PE_TTM(LE$2,$A84)*LE$4</f>
        <v>2.9244995171339237E-2</v>
      </c>
      <c r="LF84" s="2">
        <f>[1]!EM_S_VAL_PE_TTM(LF$2,$A84)*LF$4</f>
        <v>0.13484118631396191</v>
      </c>
      <c r="LG84" s="2">
        <f>[1]!EM_S_VAL_PE_TTM(LG$2,$A84)*LG$4</f>
        <v>-6.4848387607669006E-3</v>
      </c>
      <c r="LH84" s="2">
        <f>[1]!EM_S_VAL_PE_TTM(LH$2,$A84)*LH$4</f>
        <v>1.0954463360606457E-2</v>
      </c>
      <c r="LI84" s="2">
        <f>[1]!EM_S_VAL_PE_TTM(LI$2,$A84)*LI$4</f>
        <v>-4.8164704967394384E-3</v>
      </c>
      <c r="LJ84" s="2">
        <f>[1]!EM_S_VAL_PE_TTM(LJ$2,$A84)*LJ$4</f>
        <v>2.5637360557084172E-2</v>
      </c>
      <c r="LK84" s="2">
        <f>[1]!EM_S_VAL_PE_TTM(LK$2,$A84)*LK$4</f>
        <v>-7.0279332970214535E-3</v>
      </c>
      <c r="LL84" s="2">
        <f>[1]!EM_S_VAL_PE_TTM(LL$2,$A84)*LL$4</f>
        <v>-3.7013659908822466E-2</v>
      </c>
      <c r="LM84" s="2">
        <f>[1]!EM_S_VAL_PE_TTM(LM$2,$A84)*LM$4</f>
        <v>-0.24032440621129472</v>
      </c>
      <c r="LN84" s="2">
        <f>[1]!EM_S_VAL_PE_TTM(LN$2,$A84)*LN$4</f>
        <v>-1.092157173086333E-2</v>
      </c>
      <c r="LO84" s="2">
        <f>[1]!EM_S_VAL_PE_TTM(LO$2,$A84)*LO$4</f>
        <v>-8.451559043397668E-4</v>
      </c>
      <c r="LP84" s="2">
        <f>[1]!EM_S_VAL_PE_TTM(LP$2,$A84)*LP$4</f>
        <v>-2.2937118719213503</v>
      </c>
      <c r="LQ84" s="2">
        <f>[1]!EM_S_VAL_PE_TTM(LQ$2,$A84)*LQ$4</f>
        <v>-2.7208626061813574E-3</v>
      </c>
      <c r="LR84" s="2">
        <f>[1]!EM_S_VAL_PE_TTM(LR$2,$A84)*LR$4</f>
        <v>4.3573454444404552E-2</v>
      </c>
      <c r="LS84" s="2">
        <f>[1]!EM_S_VAL_PE_TTM(LS$2,$A84)*LS$4</f>
        <v>3.5192923530121469E-2</v>
      </c>
    </row>
    <row r="85" spans="1:331">
      <c r="A85" s="5">
        <v>44193</v>
      </c>
      <c r="B85" s="6">
        <f t="shared" si="21"/>
        <v>38.961671314412293</v>
      </c>
      <c r="C85" s="6">
        <f t="shared" si="18"/>
        <v>42.073283434154945</v>
      </c>
      <c r="D85" s="6">
        <f t="shared" si="19"/>
        <v>47.349733227966382</v>
      </c>
      <c r="E85" s="6">
        <f t="shared" si="20"/>
        <v>36.796833640343507</v>
      </c>
      <c r="F85" s="2">
        <f>[1]!EM_S_VAL_PE_TTM(F$2,$A85)*F$4</f>
        <v>2.8188045487543504E-2</v>
      </c>
      <c r="G85" s="2">
        <f>[1]!EM_S_VAL_PE_TTM(G$2,$A85)*G$4</f>
        <v>2.7814556233077024E-2</v>
      </c>
      <c r="H85" s="2">
        <f>[1]!EM_S_VAL_PE_TTM(H$2,$A85)*H$4</f>
        <v>4.5774581495281866E-2</v>
      </c>
      <c r="I85" s="2">
        <f>[1]!EM_S_VAL_PE_TTM(I$2,$A85)*I$4</f>
        <v>1.9147212164794331E-2</v>
      </c>
      <c r="J85" s="2">
        <f>[1]!EM_S_VAL_PE_TTM(J$2,$A85)*J$4</f>
        <v>2.5544324639210744E-2</v>
      </c>
      <c r="K85" s="2">
        <f>[1]!EM_S_VAL_PE_TTM(K$2,$A85)*K$4</f>
        <v>0.16412053359103285</v>
      </c>
      <c r="L85" s="2">
        <f>[1]!EM_S_VAL_PE_TTM(L$2,$A85)*L$4</f>
        <v>0.11000901305897796</v>
      </c>
      <c r="M85" s="2">
        <f>[1]!EM_S_VAL_PE_TTM(M$2,$A85)*M$4</f>
        <v>5.1855114370378382E-2</v>
      </c>
      <c r="N85" s="2">
        <f>[1]!EM_S_VAL_PE_TTM(N$2,$A85)*N$4</f>
        <v>2.0901727285590553E-2</v>
      </c>
      <c r="O85" s="2">
        <f>[1]!EM_S_VAL_PE_TTM(O$2,$A85)*O$4</f>
        <v>0.40380613629442497</v>
      </c>
      <c r="P85" s="2">
        <f>[1]!EM_S_VAL_PE_TTM(P$2,$A85)*P$4</f>
        <v>1.7297277259802315E-2</v>
      </c>
      <c r="Q85" s="2">
        <f>[1]!EM_S_VAL_PE_TTM(Q$2,$A85)*Q$4</f>
        <v>1.2915988443373565E-2</v>
      </c>
      <c r="R85" s="2">
        <f>[1]!EM_S_VAL_PE_TTM(R$2,$A85)*R$4</f>
        <v>3.1363416779787906E-2</v>
      </c>
      <c r="S85" s="2">
        <f>[1]!EM_S_VAL_PE_TTM(S$2,$A85)*S$4</f>
        <v>5.0407985496520896E-2</v>
      </c>
      <c r="T85" s="2">
        <f>[1]!EM_S_VAL_PE_TTM(T$2,$A85)*T$4</f>
        <v>2.0203574796775543E-2</v>
      </c>
      <c r="U85" s="2">
        <f>[1]!EM_S_VAL_PE_TTM(U$2,$A85)*U$4</f>
        <v>0.15983418520032072</v>
      </c>
      <c r="V85" s="2">
        <f>[1]!EM_S_VAL_PE_TTM(V$2,$A85)*V$4</f>
        <v>1.4136251763341035E-2</v>
      </c>
      <c r="W85" s="2">
        <f>[1]!EM_S_VAL_PE_TTM(W$2,$A85)*W$4</f>
        <v>8.0144349964172176E-2</v>
      </c>
      <c r="X85" s="2">
        <f>[1]!EM_S_VAL_PE_TTM(X$2,$A85)*X$4</f>
        <v>3.1488402558401886E-2</v>
      </c>
      <c r="Y85" s="2">
        <f>[1]!EM_S_VAL_PE_TTM(Y$2,$A85)*Y$4</f>
        <v>3.6297624606970141E-2</v>
      </c>
      <c r="Z85" s="2">
        <f>[1]!EM_S_VAL_PE_TTM(Z$2,$A85)*Z$4</f>
        <v>3.1327475167136423E-2</v>
      </c>
      <c r="AA85" s="2">
        <f>[1]!EM_S_VAL_PE_TTM(AA$2,$A85)*AA$4</f>
        <v>3.3080441572615263E-2</v>
      </c>
      <c r="AB85" s="2">
        <f>[1]!EM_S_VAL_PE_TTM(AB$2,$A85)*AB$4</f>
        <v>0.9321110730616754</v>
      </c>
      <c r="AC85" s="2">
        <f>[1]!EM_S_VAL_PE_TTM(AC$2,$A85)*AC$4</f>
        <v>9.849513109891328E-2</v>
      </c>
      <c r="AD85" s="2">
        <f>[1]!EM_S_VAL_PE_TTM(AD$2,$A85)*AD$4</f>
        <v>0.10637197637177181</v>
      </c>
      <c r="AE85" s="2">
        <f>[1]!EM_S_VAL_PE_TTM(AE$2,$A85)*AE$4</f>
        <v>1.2410918615890665E-2</v>
      </c>
      <c r="AF85" s="2">
        <f>[1]!EM_S_VAL_PE_TTM(AF$2,$A85)*AF$4</f>
        <v>2.8748172341562784E-2</v>
      </c>
      <c r="AG85" s="2">
        <f>[1]!EM_S_VAL_PE_TTM(AG$2,$A85)*AG$4</f>
        <v>0.33801322195512895</v>
      </c>
      <c r="AH85" s="2">
        <f>[1]!EM_S_VAL_PE_TTM(AH$2,$A85)*AH$4</f>
        <v>0.4609038238254845</v>
      </c>
      <c r="AI85" s="2">
        <f>[1]!EM_S_VAL_PE_TTM(AI$2,$A85)*AI$4</f>
        <v>0.14120827859680571</v>
      </c>
      <c r="AJ85" s="2">
        <f>[1]!EM_S_VAL_PE_TTM(AJ$2,$A85)*AJ$4</f>
        <v>0.2477174433827373</v>
      </c>
      <c r="AK85" s="2">
        <f>[1]!EM_S_VAL_PE_TTM(AK$2,$A85)*AK$4</f>
        <v>1.6210108381792643E-2</v>
      </c>
      <c r="AL85" s="2">
        <f>[1]!EM_S_VAL_PE_TTM(AL$2,$A85)*AL$4</f>
        <v>3.4091670639329594E-2</v>
      </c>
      <c r="AM85" s="2">
        <f>[1]!EM_S_VAL_PE_TTM(AM$2,$A85)*AM$4</f>
        <v>1.5769394060620685E-2</v>
      </c>
      <c r="AN85" s="2">
        <f>[1]!EM_S_VAL_PE_TTM(AN$2,$A85)*AN$4</f>
        <v>7.5360074581079083E-3</v>
      </c>
      <c r="AO85" s="2">
        <f>[1]!EM_S_VAL_PE_TTM(AO$2,$A85)*AO$4</f>
        <v>5.7548193553381196E-3</v>
      </c>
      <c r="AP85" s="2">
        <f>[1]!EM_S_VAL_PE_TTM(AP$2,$A85)*AP$4</f>
        <v>1.2565305603430702E-2</v>
      </c>
      <c r="AQ85" s="2">
        <f>[1]!EM_S_VAL_PE_TTM(AQ$2,$A85)*AQ$4</f>
        <v>1.1158696708016703E-2</v>
      </c>
      <c r="AR85" s="2">
        <f>[1]!EM_S_VAL_PE_TTM(AR$2,$A85)*AR$4</f>
        <v>0.35486741992255899</v>
      </c>
      <c r="AS85" s="2">
        <f>[1]!EM_S_VAL_PE_TTM(AS$2,$A85)*AS$4</f>
        <v>2.9831625693711551E-2</v>
      </c>
      <c r="AT85" s="2">
        <f>[1]!EM_S_VAL_PE_TTM(AT$2,$A85)*AT$4</f>
        <v>4.7832951463040917E-2</v>
      </c>
      <c r="AU85" s="2">
        <f>[1]!EM_S_VAL_PE_TTM(AU$2,$A85)*AU$4</f>
        <v>8.8386621545377811E-2</v>
      </c>
      <c r="AV85" s="2">
        <f>[1]!EM_S_VAL_PE_TTM(AV$2,$A85)*AV$4</f>
        <v>1.443611001292883E-2</v>
      </c>
      <c r="AW85" s="2">
        <f>[1]!EM_S_VAL_PE_TTM(AW$2,$A85)*AW$4</f>
        <v>7.7778533110796827E-2</v>
      </c>
      <c r="AX85" s="2">
        <f>[1]!EM_S_VAL_PE_TTM(AX$2,$A85)*AX$4</f>
        <v>1.4020276252170248E-2</v>
      </c>
      <c r="AY85" s="2">
        <f>[1]!EM_S_VAL_PE_TTM(AY$2,$A85)*AY$4</f>
        <v>6.5683142629662405E-2</v>
      </c>
      <c r="AZ85" s="2">
        <f>[1]!EM_S_VAL_PE_TTM(AZ$2,$A85)*AZ$4</f>
        <v>-0.18179426658230932</v>
      </c>
      <c r="BA85" s="2">
        <f>[1]!EM_S_VAL_PE_TTM(BA$2,$A85)*BA$4</f>
        <v>7.9249439521124898E-2</v>
      </c>
      <c r="BB85" s="2">
        <f>[1]!EM_S_VAL_PE_TTM(BB$2,$A85)*BB$4</f>
        <v>1.9991575259647714E-2</v>
      </c>
      <c r="BC85" s="2">
        <f>[1]!EM_S_VAL_PE_TTM(BC$2,$A85)*BC$4</f>
        <v>0.39982925096242372</v>
      </c>
      <c r="BD85" s="2">
        <f>[1]!EM_S_VAL_PE_TTM(BD$2,$A85)*BD$4</f>
        <v>3.1383716660830521E-2</v>
      </c>
      <c r="BE85" s="2">
        <f>[1]!EM_S_VAL_PE_TTM(BE$2,$A85)*BE$4</f>
        <v>-1.9636858959323133E-3</v>
      </c>
      <c r="BF85" s="2">
        <f>[1]!EM_S_VAL_PE_TTM(BF$2,$A85)*BF$4</f>
        <v>1.6000281333291098E-2</v>
      </c>
      <c r="BG85" s="2">
        <f>[1]!EM_S_VAL_PE_TTM(BG$2,$A85)*BG$4</f>
        <v>7.9972405292914484E-3</v>
      </c>
      <c r="BH85" s="2">
        <f>[1]!EM_S_VAL_PE_TTM(BH$2,$A85)*BH$4</f>
        <v>4.9234143084334325E-2</v>
      </c>
      <c r="BI85" s="2">
        <f>[1]!EM_S_VAL_PE_TTM(BI$2,$A85)*BI$4</f>
        <v>1.9559818642747126E-2</v>
      </c>
      <c r="BJ85" s="2">
        <f>[1]!EM_S_VAL_PE_TTM(BJ$2,$A85)*BJ$4</f>
        <v>7.4483951599017426E-2</v>
      </c>
      <c r="BK85" s="2">
        <f>[1]!EM_S_VAL_PE_TTM(BK$2,$A85)*BK$4</f>
        <v>5.5462615755227471E-2</v>
      </c>
      <c r="BL85" s="2">
        <f>[1]!EM_S_VAL_PE_TTM(BL$2,$A85)*BL$4</f>
        <v>2.2102854624028057E-2</v>
      </c>
      <c r="BM85" s="2">
        <f>[1]!EM_S_VAL_PE_TTM(BM$2,$A85)*BM$4</f>
        <v>0.50340378585932832</v>
      </c>
      <c r="BN85" s="2">
        <f>[1]!EM_S_VAL_PE_TTM(BN$2,$A85)*BN$4</f>
        <v>7.1336236377975648E-2</v>
      </c>
      <c r="BO85" s="2">
        <f>[1]!EM_S_VAL_PE_TTM(BO$2,$A85)*BO$4</f>
        <v>3.8315334223552329E-2</v>
      </c>
      <c r="BP85" s="2">
        <f>[1]!EM_S_VAL_PE_TTM(BP$2,$A85)*BP$4</f>
        <v>1.4875802759192858E-2</v>
      </c>
      <c r="BQ85" s="2">
        <f>[1]!EM_S_VAL_PE_TTM(BQ$2,$A85)*BQ$4</f>
        <v>7.9449783083597875E-2</v>
      </c>
      <c r="BR85" s="2">
        <f>[1]!EM_S_VAL_PE_TTM(BR$2,$A85)*BR$4</f>
        <v>3.3663628943311E-2</v>
      </c>
      <c r="BS85" s="2">
        <f>[1]!EM_S_VAL_PE_TTM(BS$2,$A85)*BS$4</f>
        <v>2.2174997439935094E-2</v>
      </c>
      <c r="BT85" s="2">
        <f>[1]!EM_S_VAL_PE_TTM(BT$2,$A85)*BT$4</f>
        <v>1.5649851521992685E-2</v>
      </c>
      <c r="BU85" s="2">
        <f>[1]!EM_S_VAL_PE_TTM(BU$2,$A85)*BU$4</f>
        <v>9.9928513847201261E-3</v>
      </c>
      <c r="BV85" s="2">
        <f>[1]!EM_S_VAL_PE_TTM(BV$2,$A85)*BV$4</f>
        <v>0.24992571509478687</v>
      </c>
      <c r="BW85" s="2">
        <f>[1]!EM_S_VAL_PE_TTM(BW$2,$A85)*BW$4</f>
        <v>4.8035625039232598E-3</v>
      </c>
      <c r="BX85" s="2">
        <f>[1]!EM_S_VAL_PE_TTM(BX$2,$A85)*BX$4</f>
        <v>6.3680939049300833E-2</v>
      </c>
      <c r="BY85" s="2">
        <f>[1]!EM_S_VAL_PE_TTM(BY$2,$A85)*BY$4</f>
        <v>0.15678906513284108</v>
      </c>
      <c r="BZ85" s="2">
        <f>[1]!EM_S_VAL_PE_TTM(BZ$2,$A85)*BZ$4</f>
        <v>2.6981230263284785E-2</v>
      </c>
      <c r="CA85" s="2">
        <f>[1]!EM_S_VAL_PE_TTM(CA$2,$A85)*CA$4</f>
        <v>0.11830001561810463</v>
      </c>
      <c r="CB85" s="2">
        <f>[1]!EM_S_VAL_PE_TTM(CB$2,$A85)*CB$4</f>
        <v>0.18188233780410742</v>
      </c>
      <c r="CC85" s="2">
        <f>[1]!EM_S_VAL_PE_TTM(CC$2,$A85)*CC$4</f>
        <v>5.5283854192234956E-3</v>
      </c>
      <c r="CD85" s="2">
        <f>[1]!EM_S_VAL_PE_TTM(CD$2,$A85)*CD$4</f>
        <v>-1.3613998866498877E-2</v>
      </c>
      <c r="CE85" s="2">
        <f>[1]!EM_S_VAL_PE_TTM(CE$2,$A85)*CE$4</f>
        <v>3.5611588170649452E-2</v>
      </c>
      <c r="CF85" s="2">
        <f>[1]!EM_S_VAL_PE_TTM(CF$2,$A85)*CF$4</f>
        <v>-2.1287932164954594E-2</v>
      </c>
      <c r="CG85" s="2">
        <f>[1]!EM_S_VAL_PE_TTM(CG$2,$A85)*CG$4</f>
        <v>1.4000516625515894E-2</v>
      </c>
      <c r="CH85" s="2">
        <f>[1]!EM_S_VAL_PE_TTM(CH$2,$A85)*CH$4</f>
        <v>0.10110098986424183</v>
      </c>
      <c r="CI85" s="2">
        <f>[1]!EM_S_VAL_PE_TTM(CI$2,$A85)*CI$4</f>
        <v>2.5413764881728751E-2</v>
      </c>
      <c r="CJ85" s="2">
        <f>[1]!EM_S_VAL_PE_TTM(CJ$2,$A85)*CJ$4</f>
        <v>9.0090921045939045E-3</v>
      </c>
      <c r="CK85" s="2">
        <f>[1]!EM_S_VAL_PE_TTM(CK$2,$A85)*CK$4</f>
        <v>4.4934764242668047E-2</v>
      </c>
      <c r="CL85" s="2">
        <f>[1]!EM_S_VAL_PE_TTM(CL$2,$A85)*CL$4</f>
        <v>1.3646696042653245E-2</v>
      </c>
      <c r="CM85" s="2">
        <f>[1]!EM_S_VAL_PE_TTM(CM$2,$A85)*CM$4</f>
        <v>1.0885587833911909E-2</v>
      </c>
      <c r="CN85" s="2">
        <f>[1]!EM_S_VAL_PE_TTM(CN$2,$A85)*CN$4</f>
        <v>1.3673558237356722E-2</v>
      </c>
      <c r="CO85" s="2">
        <f>[1]!EM_S_VAL_PE_TTM(CO$2,$A85)*CO$4</f>
        <v>4.6972111483914433E-2</v>
      </c>
      <c r="CP85" s="2">
        <f>[1]!EM_S_VAL_PE_TTM(CP$2,$A85)*CP$4</f>
        <v>5.4513904196093865E-2</v>
      </c>
      <c r="CQ85" s="2">
        <f>[1]!EM_S_VAL_PE_TTM(CQ$2,$A85)*CQ$4</f>
        <v>2.1613865623749524E-2</v>
      </c>
      <c r="CR85" s="2">
        <f>[1]!EM_S_VAL_PE_TTM(CR$2,$A85)*CR$4</f>
        <v>0.18611942728210301</v>
      </c>
      <c r="CS85" s="2">
        <f>[1]!EM_S_VAL_PE_TTM(CS$2,$A85)*CS$4</f>
        <v>1.8967869856175053E-2</v>
      </c>
      <c r="CT85" s="2">
        <f>[1]!EM_S_VAL_PE_TTM(CT$2,$A85)*CT$4</f>
        <v>8.7384339629339187E-3</v>
      </c>
      <c r="CU85" s="2">
        <f>[1]!EM_S_VAL_PE_TTM(CU$2,$A85)*CU$4</f>
        <v>6.0373191026068937E-3</v>
      </c>
      <c r="CV85" s="2">
        <f>[1]!EM_S_VAL_PE_TTM(CV$2,$A85)*CV$4</f>
        <v>4.9943870323447541E-2</v>
      </c>
      <c r="CW85" s="2">
        <f>[1]!EM_S_VAL_PE_TTM(CW$2,$A85)*CW$4</f>
        <v>0.13643623554322762</v>
      </c>
      <c r="CX85" s="2">
        <f>[1]!EM_S_VAL_PE_TTM(CX$2,$A85)*CX$4</f>
        <v>2.0126624925678054</v>
      </c>
      <c r="CY85" s="2">
        <f>[1]!EM_S_VAL_PE_TTM(CY$2,$A85)*CY$4</f>
        <v>1.1599065671616763E-2</v>
      </c>
      <c r="CZ85" s="2">
        <f>[1]!EM_S_VAL_PE_TTM(CZ$2,$A85)*CZ$4</f>
        <v>2.2403785308648182E-2</v>
      </c>
      <c r="DA85" s="2">
        <f>[1]!EM_S_VAL_PE_TTM(DA$2,$A85)*DA$4</f>
        <v>5.4473945317106295E-2</v>
      </c>
      <c r="DB85" s="2">
        <f>[1]!EM_S_VAL_PE_TTM(DB$2,$A85)*DB$4</f>
        <v>6.1189950256134225</v>
      </c>
      <c r="DC85" s="2">
        <f>[1]!EM_S_VAL_PE_TTM(DC$2,$A85)*DC$4</f>
        <v>2.0380189255266374E-2</v>
      </c>
      <c r="DD85" s="2">
        <f>[1]!EM_S_VAL_PE_TTM(DD$2,$A85)*DD$4</f>
        <v>2.2263198227842926E-2</v>
      </c>
      <c r="DE85" s="2">
        <f>[1]!EM_S_VAL_PE_TTM(DE$2,$A85)*DE$4</f>
        <v>0.19884788717396101</v>
      </c>
      <c r="DF85" s="2">
        <f>[1]!EM_S_VAL_PE_TTM(DF$2,$A85)*DF$4</f>
        <v>5.0308085775931939E-2</v>
      </c>
      <c r="DG85" s="2">
        <f>[1]!EM_S_VAL_PE_TTM(DG$2,$A85)*DG$4</f>
        <v>7.6179499370606307E-2</v>
      </c>
      <c r="DH85" s="2">
        <f>[1]!EM_S_VAL_PE_TTM(DH$2,$A85)*DH$4</f>
        <v>7.2597574239118126E-2</v>
      </c>
      <c r="DI85" s="2">
        <f>[1]!EM_S_VAL_PE_TTM(DI$2,$A85)*DI$4</f>
        <v>6.6028318674487751E-3</v>
      </c>
      <c r="DJ85" s="2">
        <f>[1]!EM_S_VAL_PE_TTM(DJ$2,$A85)*DJ$4</f>
        <v>9.1815765929558653E-3</v>
      </c>
      <c r="DK85" s="2">
        <f>[1]!EM_S_VAL_PE_TTM(DK$2,$A85)*DK$4</f>
        <v>0.16132714352261399</v>
      </c>
      <c r="DL85" s="2">
        <f>[1]!EM_S_VAL_PE_TTM(DL$2,$A85)*DL$4</f>
        <v>4.7300307655591102E-2</v>
      </c>
      <c r="DM85" s="2">
        <f>[1]!EM_S_VAL_PE_TTM(DM$2,$A85)*DM$4</f>
        <v>1.2393706965505848E-2</v>
      </c>
      <c r="DN85" s="2">
        <f>[1]!EM_S_VAL_PE_TTM(DN$2,$A85)*DN$4</f>
        <v>0.77127276512013943</v>
      </c>
      <c r="DO85" s="2">
        <f>[1]!EM_S_VAL_PE_TTM(DO$2,$A85)*DO$4</f>
        <v>1.7529022050159111E-2</v>
      </c>
      <c r="DP85" s="2">
        <f>[1]!EM_S_VAL_PE_TTM(DP$2,$A85)*DP$4</f>
        <v>7.4930422753285561E-3</v>
      </c>
      <c r="DQ85" s="2">
        <f>[1]!EM_S_VAL_PE_TTM(DQ$2,$A85)*DQ$4</f>
        <v>2.2006707879476568E-2</v>
      </c>
      <c r="DR85" s="2">
        <f>[1]!EM_S_VAL_PE_TTM(DR$2,$A85)*DR$4</f>
        <v>1.830373354578874E-2</v>
      </c>
      <c r="DS85" s="2">
        <f>[1]!EM_S_VAL_PE_TTM(DS$2,$A85)*DS$4</f>
        <v>3.4231571414461599E-2</v>
      </c>
      <c r="DT85" s="2">
        <f>[1]!EM_S_VAL_PE_TTM(DT$2,$A85)*DT$4</f>
        <v>0.18413401602390159</v>
      </c>
      <c r="DU85" s="2">
        <f>[1]!EM_S_VAL_PE_TTM(DU$2,$A85)*DU$4</f>
        <v>1.2746642693895218E-2</v>
      </c>
      <c r="DV85" s="2">
        <f>[1]!EM_S_VAL_PE_TTM(DV$2,$A85)*DV$4</f>
        <v>3.3112688744639303E-2</v>
      </c>
      <c r="DW85" s="2">
        <f>[1]!EM_S_VAL_PE_TTM(DW$2,$A85)*DW$4</f>
        <v>-7.441160584047311E-4</v>
      </c>
      <c r="DX85" s="2">
        <f>[1]!EM_S_VAL_PE_TTM(DX$2,$A85)*DX$4</f>
        <v>1.7444999741436653</v>
      </c>
      <c r="DY85" s="2">
        <f>[1]!EM_S_VAL_PE_TTM(DY$2,$A85)*DY$4</f>
        <v>2.5229395253599719E-2</v>
      </c>
      <c r="DZ85" s="2">
        <f>[1]!EM_S_VAL_PE_TTM(DZ$2,$A85)*DZ$4</f>
        <v>6.7932484947550104E-3</v>
      </c>
      <c r="EA85" s="2">
        <f>[1]!EM_S_VAL_PE_TTM(EA$2,$A85)*EA$4</f>
        <v>2.4968573345994727E-2</v>
      </c>
      <c r="EB85" s="2">
        <f>[1]!EM_S_VAL_PE_TTM(EB$2,$A85)*EB$4</f>
        <v>5.3313241867350085E-2</v>
      </c>
      <c r="EC85" s="2">
        <f>[1]!EM_S_VAL_PE_TTM(EC$2,$A85)*EC$4</f>
        <v>8.6185832804217908E-3</v>
      </c>
      <c r="ED85" s="2">
        <f>[1]!EM_S_VAL_PE_TTM(ED$2,$A85)*ED$4</f>
        <v>7.6521214599590243E-2</v>
      </c>
      <c r="EE85" s="2">
        <f>[1]!EM_S_VAL_PE_TTM(EE$2,$A85)*EE$4</f>
        <v>1.5090461736835955E-2</v>
      </c>
      <c r="EF85" s="2">
        <f>[1]!EM_S_VAL_PE_TTM(EF$2,$A85)*EF$4</f>
        <v>-1.6579027457418294E-2</v>
      </c>
      <c r="EG85" s="2">
        <f>[1]!EM_S_VAL_PE_TTM(EG$2,$A85)*EG$4</f>
        <v>7.9285779301503604E-3</v>
      </c>
      <c r="EH85" s="2">
        <f>[1]!EM_S_VAL_PE_TTM(EH$2,$A85)*EH$4</f>
        <v>4.6028767123612431E-2</v>
      </c>
      <c r="EI85" s="2">
        <f>[1]!EM_S_VAL_PE_TTM(EI$2,$A85)*EI$4</f>
        <v>0.22509575125239745</v>
      </c>
      <c r="EJ85" s="2">
        <f>[1]!EM_S_VAL_PE_TTM(EJ$2,$A85)*EJ$4</f>
        <v>4.8372066293966377E-2</v>
      </c>
      <c r="EK85" s="2">
        <f>[1]!EM_S_VAL_PE_TTM(EK$2,$A85)*EK$4</f>
        <v>5.3582427959285903E-2</v>
      </c>
      <c r="EL85" s="2">
        <f>[1]!EM_S_VAL_PE_TTM(EL$2,$A85)*EL$4</f>
        <v>6.1761048332123758E-2</v>
      </c>
      <c r="EM85" s="2">
        <f>[1]!EM_S_VAL_PE_TTM(EM$2,$A85)*EM$4</f>
        <v>-3.44422179719844E-3</v>
      </c>
      <c r="EN85" s="2">
        <f>[1]!EM_S_VAL_PE_TTM(EN$2,$A85)*EN$4</f>
        <v>1.1420304830040003E-2</v>
      </c>
      <c r="EO85" s="2">
        <f>[1]!EM_S_VAL_PE_TTM(EO$2,$A85)*EO$4</f>
        <v>2.8504694005091129</v>
      </c>
      <c r="EP85" s="2">
        <f>[1]!EM_S_VAL_PE_TTM(EP$2,$A85)*EP$4</f>
        <v>-0.41867555977365351</v>
      </c>
      <c r="EQ85" s="2">
        <f>[1]!EM_S_VAL_PE_TTM(EQ$2,$A85)*EQ$4</f>
        <v>0.29463572293620088</v>
      </c>
      <c r="ER85" s="2">
        <f>[1]!EM_S_VAL_PE_TTM(ER$2,$A85)*ER$4</f>
        <v>2.1181933044815769E-2</v>
      </c>
      <c r="ES85" s="2">
        <f>[1]!EM_S_VAL_PE_TTM(ES$2,$A85)*ES$4</f>
        <v>-2.0495402571955919E-3</v>
      </c>
      <c r="ET85" s="2">
        <f>[1]!EM_S_VAL_PE_TTM(ET$2,$A85)*ET$4</f>
        <v>1.8898809446879182E-2</v>
      </c>
      <c r="EU85" s="2">
        <f>[1]!EM_S_VAL_PE_TTM(EU$2,$A85)*EU$4</f>
        <v>4.9484723643427417E-2</v>
      </c>
      <c r="EV85" s="2">
        <f>[1]!EM_S_VAL_PE_TTM(EV$2,$A85)*EV$4</f>
        <v>9.6091765979935736E-3</v>
      </c>
      <c r="EW85" s="2">
        <f>[1]!EM_S_VAL_PE_TTM(EW$2,$A85)*EW$4</f>
        <v>1.9105975302545843E-2</v>
      </c>
      <c r="EX85" s="2">
        <f>[1]!EM_S_VAL_PE_TTM(EX$2,$A85)*EX$4</f>
        <v>1.3187828084154474E-2</v>
      </c>
      <c r="EY85" s="2">
        <f>[1]!EM_S_VAL_PE_TTM(EY$2,$A85)*EY$4</f>
        <v>0.64163147017224975</v>
      </c>
      <c r="EZ85" s="2">
        <f>[1]!EM_S_VAL_PE_TTM(EZ$2,$A85)*EZ$4</f>
        <v>0.33045254146046077</v>
      </c>
      <c r="FA85" s="2">
        <f>[1]!EM_S_VAL_PE_TTM(FA$2,$A85)*FA$4</f>
        <v>0.13143919294569767</v>
      </c>
      <c r="FB85" s="2">
        <f>[1]!EM_S_VAL_PE_TTM(FB$2,$A85)*FB$4</f>
        <v>1.5611880226930377E-2</v>
      </c>
      <c r="FC85" s="2">
        <f>[1]!EM_S_VAL_PE_TTM(FC$2,$A85)*FC$4</f>
        <v>1.9745981821104791E-2</v>
      </c>
      <c r="FD85" s="2">
        <f>[1]!EM_S_VAL_PE_TTM(FD$2,$A85)*FD$4</f>
        <v>3.3763312932800583E-2</v>
      </c>
      <c r="FE85" s="2">
        <f>[1]!EM_S_VAL_PE_TTM(FE$2,$A85)*FE$4</f>
        <v>0.38291131323508681</v>
      </c>
      <c r="FF85" s="2">
        <f>[1]!EM_S_VAL_PE_TTM(FF$2,$A85)*FF$4</f>
        <v>3.1090355340887416E-2</v>
      </c>
      <c r="FG85" s="2">
        <f>[1]!EM_S_VAL_PE_TTM(FG$2,$A85)*FG$4</f>
        <v>4.8989798024788409E-2</v>
      </c>
      <c r="FH85" s="2">
        <f>[1]!EM_S_VAL_PE_TTM(FH$2,$A85)*FH$4</f>
        <v>0.38055675056471311</v>
      </c>
      <c r="FI85" s="2">
        <f>[1]!EM_S_VAL_PE_TTM(FI$2,$A85)*FI$4</f>
        <v>1.4361426982715442E-2</v>
      </c>
      <c r="FJ85" s="2">
        <f>[1]!EM_S_VAL_PE_TTM(FJ$2,$A85)*FJ$4</f>
        <v>3.9424289382403985E-2</v>
      </c>
      <c r="FK85" s="2">
        <f>[1]!EM_S_VAL_PE_TTM(FK$2,$A85)*FK$4</f>
        <v>4.1892955782691962E-2</v>
      </c>
      <c r="FL85" s="2">
        <f>[1]!EM_S_VAL_PE_TTM(FL$2,$A85)*FL$4</f>
        <v>0.13134825702931421</v>
      </c>
      <c r="FM85" s="2">
        <f>[1]!EM_S_VAL_PE_TTM(FM$2,$A85)*FM$4</f>
        <v>6.8164261264254511E-2</v>
      </c>
      <c r="FN85" s="2">
        <f>[1]!EM_S_VAL_PE_TTM(FN$2,$A85)*FN$4</f>
        <v>0.11094427484988593</v>
      </c>
      <c r="FO85" s="2">
        <f>[1]!EM_S_VAL_PE_TTM(FO$2,$A85)*FO$4</f>
        <v>4.4061559397984576E-2</v>
      </c>
      <c r="FP85" s="2">
        <f>[1]!EM_S_VAL_PE_TTM(FP$2,$A85)*FP$4</f>
        <v>0.18181236119506469</v>
      </c>
      <c r="FQ85" s="2">
        <f>[1]!EM_S_VAL_PE_TTM(FQ$2,$A85)*FQ$4</f>
        <v>8.95201224366164E-3</v>
      </c>
      <c r="FR85" s="2">
        <f>[1]!EM_S_VAL_PE_TTM(FR$2,$A85)*FR$4</f>
        <v>1.8494786293157917E-2</v>
      </c>
      <c r="FS85" s="2">
        <f>[1]!EM_S_VAL_PE_TTM(FS$2,$A85)*FS$4</f>
        <v>3.9742364603194136E-2</v>
      </c>
      <c r="FT85" s="2">
        <f>[1]!EM_S_VAL_PE_TTM(FT$2,$A85)*FT$4</f>
        <v>2.9111692714621676E-2</v>
      </c>
      <c r="FU85" s="2">
        <f>[1]!EM_S_VAL_PE_TTM(FU$2,$A85)*FU$4</f>
        <v>4.7345537353074792E-2</v>
      </c>
      <c r="FV85" s="2">
        <f>[1]!EM_S_VAL_PE_TTM(FV$2,$A85)*FV$4</f>
        <v>7.9182402850776129E-2</v>
      </c>
      <c r="FW85" s="2">
        <f>[1]!EM_S_VAL_PE_TTM(FW$2,$A85)*FW$4</f>
        <v>0.12937098131073638</v>
      </c>
      <c r="FX85" s="2">
        <f>[1]!EM_S_VAL_PE_TTM(FX$2,$A85)*FX$4</f>
        <v>0.13117030330839363</v>
      </c>
      <c r="FY85" s="2">
        <f>[1]!EM_S_VAL_PE_TTM(FY$2,$A85)*FY$4</f>
        <v>7.9261173173744801E-2</v>
      </c>
      <c r="FZ85" s="2">
        <f>[1]!EM_S_VAL_PE_TTM(FZ$2,$A85)*FZ$4</f>
        <v>5.7753091244817652E-2</v>
      </c>
      <c r="GA85" s="2">
        <f>[1]!EM_S_VAL_PE_TTM(GA$2,$A85)*GA$4</f>
        <v>-2.6910693849792754E-3</v>
      </c>
      <c r="GB85" s="2">
        <f>[1]!EM_S_VAL_PE_TTM(GB$2,$A85)*GB$4</f>
        <v>2.6136097781008935E-2</v>
      </c>
      <c r="GC85" s="2">
        <f>[1]!EM_S_VAL_PE_TTM(GC$2,$A85)*GC$4</f>
        <v>4.1224562025733047E-2</v>
      </c>
      <c r="GD85" s="2">
        <f>[1]!EM_S_VAL_PE_TTM(GD$2,$A85)*GD$4</f>
        <v>2.4054212925508037E-2</v>
      </c>
      <c r="GE85" s="2">
        <f>[1]!EM_S_VAL_PE_TTM(GE$2,$A85)*GE$4</f>
        <v>-6.9068122159618656E-4</v>
      </c>
      <c r="GF85" s="2">
        <f>[1]!EM_S_VAL_PE_TTM(GF$2,$A85)*GF$4</f>
        <v>-1.6773786494936108E-2</v>
      </c>
      <c r="GG85" s="2">
        <f>[1]!EM_S_VAL_PE_TTM(GG$2,$A85)*GG$4</f>
        <v>0.78113074961593609</v>
      </c>
      <c r="GH85" s="2">
        <f>[1]!EM_S_VAL_PE_TTM(GH$2,$A85)*GH$4</f>
        <v>0.99198895072149218</v>
      </c>
      <c r="GI85" s="2">
        <f>[1]!EM_S_VAL_PE_TTM(GI$2,$A85)*GI$4</f>
        <v>2.4656992367894766E-2</v>
      </c>
      <c r="GJ85" s="2">
        <f>[1]!EM_S_VAL_PE_TTM(GJ$2,$A85)*GJ$4</f>
        <v>2.7289124101410458E-2</v>
      </c>
      <c r="GK85" s="2">
        <f>[1]!EM_S_VAL_PE_TTM(GK$2,$A85)*GK$4</f>
        <v>1.0972952977788044E-2</v>
      </c>
      <c r="GL85" s="2">
        <f>[1]!EM_S_VAL_PE_TTM(GL$2,$A85)*GL$4</f>
        <v>-4.4721776421572292E-3</v>
      </c>
      <c r="GM85" s="2">
        <f>[1]!EM_S_VAL_PE_TTM(GM$2,$A85)*GM$4</f>
        <v>4.3731520831711349E-2</v>
      </c>
      <c r="GN85" s="2">
        <f>[1]!EM_S_VAL_PE_TTM(GN$2,$A85)*GN$4</f>
        <v>1.9369445974581623E-2</v>
      </c>
      <c r="GO85" s="2">
        <f>[1]!EM_S_VAL_PE_TTM(GO$2,$A85)*GO$4</f>
        <v>0.19310763451895593</v>
      </c>
      <c r="GP85" s="2">
        <f>[1]!EM_S_VAL_PE_TTM(GP$2,$A85)*GP$4</f>
        <v>-2.3897282870537193E-2</v>
      </c>
      <c r="GQ85" s="2">
        <f>[1]!EM_S_VAL_PE_TTM(GQ$2,$A85)*GQ$4</f>
        <v>2.3495305506255251E-2</v>
      </c>
      <c r="GR85" s="2">
        <f>[1]!EM_S_VAL_PE_TTM(GR$2,$A85)*GR$4</f>
        <v>9.7305447839868067E-2</v>
      </c>
      <c r="GS85" s="2">
        <f>[1]!EM_S_VAL_PE_TTM(GS$2,$A85)*GS$4</f>
        <v>-2.5533935646996801E-2</v>
      </c>
      <c r="GT85" s="2">
        <f>[1]!EM_S_VAL_PE_TTM(GT$2,$A85)*GT$4</f>
        <v>3.3459206098580843E-2</v>
      </c>
      <c r="GU85" s="2">
        <f>[1]!EM_S_VAL_PE_TTM(GU$2,$A85)*GU$4</f>
        <v>-0.20168582167920049</v>
      </c>
      <c r="GV85" s="2">
        <f>[1]!EM_S_VAL_PE_TTM(GV$2,$A85)*GV$4</f>
        <v>7.822251346294333E-2</v>
      </c>
      <c r="GW85" s="2">
        <f>[1]!EM_S_VAL_PE_TTM(GW$2,$A85)*GW$4</f>
        <v>5.7743619589165442E-2</v>
      </c>
      <c r="GX85" s="2">
        <f>[1]!EM_S_VAL_PE_TTM(GX$2,$A85)*GX$4</f>
        <v>-6.2794564697982946E-2</v>
      </c>
      <c r="GY85" s="2">
        <f>[1]!EM_S_VAL_PE_TTM(GY$2,$A85)*GY$4</f>
        <v>-0.95909038871235852</v>
      </c>
      <c r="GZ85" s="2">
        <f>[1]!EM_S_VAL_PE_TTM(GZ$2,$A85)*GZ$4</f>
        <v>2.7151596178696679E-2</v>
      </c>
      <c r="HA85" s="2">
        <f>[1]!EM_S_VAL_PE_TTM(HA$2,$A85)*HA$4</f>
        <v>1.2133054062175293E-2</v>
      </c>
      <c r="HB85" s="2">
        <f>[1]!EM_S_VAL_PE_TTM(HB$2,$A85)*HB$4</f>
        <v>0.51266422074999973</v>
      </c>
      <c r="HC85" s="2">
        <f>[1]!EM_S_VAL_PE_TTM(HC$2,$A85)*HC$4</f>
        <v>7.0622976075741363E-3</v>
      </c>
      <c r="HD85" s="2">
        <f>[1]!EM_S_VAL_PE_TTM(HD$2,$A85)*HD$4</f>
        <v>1.5916930031814894E-2</v>
      </c>
      <c r="HE85" s="2">
        <f>[1]!EM_S_VAL_PE_TTM(HE$2,$A85)*HE$4</f>
        <v>4.1618522862160487E-2</v>
      </c>
      <c r="HF85" s="2">
        <f>[1]!EM_S_VAL_PE_TTM(HF$2,$A85)*HF$4</f>
        <v>0.10229251298077922</v>
      </c>
      <c r="HG85" s="2">
        <f>[1]!EM_S_VAL_PE_TTM(HG$2,$A85)*HG$4</f>
        <v>0.64485523376406029</v>
      </c>
      <c r="HH85" s="2">
        <f>[1]!EM_S_VAL_PE_TTM(HH$2,$A85)*HH$4</f>
        <v>-5.2647076527217535E-2</v>
      </c>
      <c r="HI85" s="2">
        <f>[1]!EM_S_VAL_PE_TTM(HI$2,$A85)*HI$4</f>
        <v>0.64877615758602691</v>
      </c>
      <c r="HJ85" s="2">
        <f>[1]!EM_S_VAL_PE_TTM(HJ$2,$A85)*HJ$4</f>
        <v>4.1129139590129461E-2</v>
      </c>
      <c r="HK85" s="2">
        <f>[1]!EM_S_VAL_PE_TTM(HK$2,$A85)*HK$4</f>
        <v>0.15316858589603144</v>
      </c>
      <c r="HL85" s="2">
        <f>[1]!EM_S_VAL_PE_TTM(HL$2,$A85)*HL$4</f>
        <v>6.801043507566594E-2</v>
      </c>
      <c r="HM85" s="2">
        <f>[1]!EM_S_VAL_PE_TTM(HM$2,$A85)*HM$4</f>
        <v>-2.4010620885127282E-3</v>
      </c>
      <c r="HN85" s="2">
        <f>[1]!EM_S_VAL_PE_TTM(HN$2,$A85)*HN$4</f>
        <v>6.3007043664284987E-2</v>
      </c>
      <c r="HO85" s="2">
        <f>[1]!EM_S_VAL_PE_TTM(HO$2,$A85)*HO$4</f>
        <v>-0.44296855683012809</v>
      </c>
      <c r="HP85" s="2">
        <f>[1]!EM_S_VAL_PE_TTM(HP$2,$A85)*HP$4</f>
        <v>6.3805995547482897E-2</v>
      </c>
      <c r="HQ85" s="2">
        <f>[1]!EM_S_VAL_PE_TTM(HQ$2,$A85)*HQ$4</f>
        <v>6.0321796322092863E-2</v>
      </c>
      <c r="HR85" s="2">
        <f>[1]!EM_S_VAL_PE_TTM(HR$2,$A85)*HR$4</f>
        <v>0.11282153414296328</v>
      </c>
      <c r="HS85" s="2">
        <f>[1]!EM_S_VAL_PE_TTM(HS$2,$A85)*HS$4</f>
        <v>2.9942785704166759E-2</v>
      </c>
      <c r="HT85" s="2">
        <f>[1]!EM_S_VAL_PE_TTM(HT$2,$A85)*HT$4</f>
        <v>3.5994925551175012E-2</v>
      </c>
      <c r="HU85" s="2">
        <f>[1]!EM_S_VAL_PE_TTM(HU$2,$A85)*HU$4</f>
        <v>1.6529004363624977E-2</v>
      </c>
      <c r="HV85" s="2">
        <f>[1]!EM_S_VAL_PE_TTM(HV$2,$A85)*HV$4</f>
        <v>5.1789972400755863E-2</v>
      </c>
      <c r="HW85" s="2">
        <f>[1]!EM_S_VAL_PE_TTM(HW$2,$A85)*HW$4</f>
        <v>1.7701854511505907E-2</v>
      </c>
      <c r="HX85" s="2">
        <f>[1]!EM_S_VAL_PE_TTM(HX$2,$A85)*HX$4</f>
        <v>-1.5368972687648932E-2</v>
      </c>
      <c r="HY85" s="2">
        <f>[1]!EM_S_VAL_PE_TTM(HY$2,$A85)*HY$4</f>
        <v>3.2967615970203819E-2</v>
      </c>
      <c r="HZ85" s="2">
        <f>[1]!EM_S_VAL_PE_TTM(HZ$2,$A85)*HZ$4</f>
        <v>0.28096444375751473</v>
      </c>
      <c r="IA85" s="2">
        <f>[1]!EM_S_VAL_PE_TTM(IA$2,$A85)*IA$4</f>
        <v>-4.2610014567305687E-3</v>
      </c>
      <c r="IB85" s="2">
        <f>[1]!EM_S_VAL_PE_TTM(IB$2,$A85)*IB$4</f>
        <v>5.9721675130842262E-2</v>
      </c>
      <c r="IC85" s="2">
        <f>[1]!EM_S_VAL_PE_TTM(IC$2,$A85)*IC$4</f>
        <v>2.2160808572634694E-2</v>
      </c>
      <c r="ID85" s="2">
        <f>[1]!EM_S_VAL_PE_TTM(ID$2,$A85)*ID$4</f>
        <v>0.16733824203157194</v>
      </c>
      <c r="IE85" s="2">
        <f>[1]!EM_S_VAL_PE_TTM(IE$2,$A85)*IE$4</f>
        <v>3.8036254362342752E-2</v>
      </c>
      <c r="IF85" s="2">
        <f>[1]!EM_S_VAL_PE_TTM(IF$2,$A85)*IF$4</f>
        <v>0.62518227085751987</v>
      </c>
      <c r="IG85" s="2">
        <f>[1]!EM_S_VAL_PE_TTM(IG$2,$A85)*IG$4</f>
        <v>3.519065389670737E-2</v>
      </c>
      <c r="IH85" s="2">
        <f>[1]!EM_S_VAL_PE_TTM(IH$2,$A85)*IH$4</f>
        <v>6.7850575600834281E-2</v>
      </c>
      <c r="II85" s="2">
        <f>[1]!EM_S_VAL_PE_TTM(II$2,$A85)*II$4</f>
        <v>4.9081709415646525E-2</v>
      </c>
      <c r="IJ85" s="2">
        <f>[1]!EM_S_VAL_PE_TTM(IJ$2,$A85)*IJ$4</f>
        <v>-4.6102804464269124E-3</v>
      </c>
      <c r="IK85" s="2">
        <f>[1]!EM_S_VAL_PE_TTM(IK$2,$A85)*IK$4</f>
        <v>-0.12615633113909616</v>
      </c>
      <c r="IL85" s="2">
        <f>[1]!EM_S_VAL_PE_TTM(IL$2,$A85)*IL$4</f>
        <v>0.17252274033278331</v>
      </c>
      <c r="IM85" s="2">
        <f>[1]!EM_S_VAL_PE_TTM(IM$2,$A85)*IM$4</f>
        <v>-3.1631577760418271E-2</v>
      </c>
      <c r="IN85" s="2">
        <f>[1]!EM_S_VAL_PE_TTM(IN$2,$A85)*IN$4</f>
        <v>0.27609376602336072</v>
      </c>
      <c r="IO85" s="2">
        <f>[1]!EM_S_VAL_PE_TTM(IO$2,$A85)*IO$4</f>
        <v>2.206026048156157E-2</v>
      </c>
      <c r="IP85" s="2">
        <f>[1]!EM_S_VAL_PE_TTM(IP$2,$A85)*IP$4</f>
        <v>3.0664214380837683E-2</v>
      </c>
      <c r="IQ85" s="2">
        <f>[1]!EM_S_VAL_PE_TTM(IQ$2,$A85)*IQ$4</f>
        <v>1.3310816554617307E-2</v>
      </c>
      <c r="IR85" s="2">
        <f>[1]!EM_S_VAL_PE_TTM(IR$2,$A85)*IR$4</f>
        <v>3.245617543002164E-2</v>
      </c>
      <c r="IS85" s="2">
        <f>[1]!EM_S_VAL_PE_TTM(IS$2,$A85)*IS$4</f>
        <v>3.4907963509367E-2</v>
      </c>
      <c r="IT85" s="2">
        <f>[1]!EM_S_VAL_PE_TTM(IT$2,$A85)*IT$4</f>
        <v>8.4971575571892596E-2</v>
      </c>
      <c r="IU85" s="2">
        <f>[1]!EM_S_VAL_PE_TTM(IU$2,$A85)*IU$4</f>
        <v>-1.0436687735572263E-2</v>
      </c>
      <c r="IV85" s="2">
        <f>[1]!EM_S_VAL_PE_TTM(IV$2,$A85)*IV$4</f>
        <v>1.687064212763989E-2</v>
      </c>
      <c r="IW85" s="2">
        <f>[1]!EM_S_VAL_PE_TTM(IW$2,$A85)*IW$4</f>
        <v>1.3810799088375993E-2</v>
      </c>
      <c r="IX85" s="2">
        <f>[1]!EM_S_VAL_PE_TTM(IX$2,$A85)*IX$4</f>
        <v>1.228819907244892E-2</v>
      </c>
      <c r="IY85" s="2">
        <f>[1]!EM_S_VAL_PE_TTM(IY$2,$A85)*IY$4</f>
        <v>7.70750828079734E-2</v>
      </c>
      <c r="IZ85" s="2">
        <f>[1]!EM_S_VAL_PE_TTM(IZ$2,$A85)*IZ$4</f>
        <v>-7.2847380994632267E-4</v>
      </c>
      <c r="JA85" s="2">
        <f>[1]!EM_S_VAL_PE_TTM(JA$2,$A85)*JA$4</f>
        <v>3.2009745694523514E-2</v>
      </c>
      <c r="JB85" s="2">
        <f>[1]!EM_S_VAL_PE_TTM(JB$2,$A85)*JB$4</f>
        <v>5.4790882373243699E-2</v>
      </c>
      <c r="JC85" s="2">
        <f>[1]!EM_S_VAL_PE_TTM(JC$2,$A85)*JC$4</f>
        <v>0.43931373132444596</v>
      </c>
      <c r="JD85" s="2">
        <f>[1]!EM_S_VAL_PE_TTM(JD$2,$A85)*JD$4</f>
        <v>0.22887947409032122</v>
      </c>
      <c r="JE85" s="2">
        <f>[1]!EM_S_VAL_PE_TTM(JE$2,$A85)*JE$4</f>
        <v>0.39007147249466262</v>
      </c>
      <c r="JF85" s="2">
        <f>[1]!EM_S_VAL_PE_TTM(JF$2,$A85)*JF$4</f>
        <v>0.50538960463240601</v>
      </c>
      <c r="JG85" s="2">
        <f>[1]!EM_S_VAL_PE_TTM(JG$2,$A85)*JG$4</f>
        <v>1.0969274599173309</v>
      </c>
      <c r="JH85" s="2">
        <f>[1]!EM_S_VAL_PE_TTM(JH$2,$A85)*JH$4</f>
        <v>-7.1012392983993021E-4</v>
      </c>
      <c r="JI85" s="2">
        <f>[1]!EM_S_VAL_PE_TTM(JI$2,$A85)*JI$4</f>
        <v>-4.6121927888777926E-2</v>
      </c>
      <c r="JJ85" s="2">
        <f>[1]!EM_S_VAL_PE_TTM(JJ$2,$A85)*JJ$4</f>
        <v>0.4072468656993033</v>
      </c>
      <c r="JK85" s="2">
        <f>[1]!EM_S_VAL_PE_TTM(JK$2,$A85)*JK$4</f>
        <v>0.17642891383954032</v>
      </c>
      <c r="JL85" s="2">
        <f>[1]!EM_S_VAL_PE_TTM(JL$2,$A85)*JL$4</f>
        <v>4.5502466380764155E-2</v>
      </c>
      <c r="JM85" s="2">
        <f>[1]!EM_S_VAL_PE_TTM(JM$2,$A85)*JM$4</f>
        <v>2.0729264072930667</v>
      </c>
      <c r="JN85" s="2">
        <f>[1]!EM_S_VAL_PE_TTM(JN$2,$A85)*JN$4</f>
        <v>6.3466254761156665E-2</v>
      </c>
      <c r="JO85" s="2">
        <f>[1]!EM_S_VAL_PE_TTM(JO$2,$A85)*JO$4</f>
        <v>1.5408999078837863E-2</v>
      </c>
      <c r="JP85" s="2">
        <f>[1]!EM_S_VAL_PE_TTM(JP$2,$A85)*JP$4</f>
        <v>4.7533862133090611E-2</v>
      </c>
      <c r="JQ85" s="2">
        <f>[1]!EM_S_VAL_PE_TTM(JQ$2,$A85)*JQ$4</f>
        <v>2.9184343041298584E-2</v>
      </c>
      <c r="JR85" s="2">
        <f>[1]!EM_S_VAL_PE_TTM(JR$2,$A85)*JR$4</f>
        <v>0.40245489758038638</v>
      </c>
      <c r="JS85" s="2">
        <f>[1]!EM_S_VAL_PE_TTM(JS$2,$A85)*JS$4</f>
        <v>1.8300100306107585</v>
      </c>
      <c r="JT85" s="2">
        <f>[1]!EM_S_VAL_PE_TTM(JT$2,$A85)*JT$4</f>
        <v>0.11035878329297327</v>
      </c>
      <c r="JU85" s="2">
        <f>[1]!EM_S_VAL_PE_TTM(JU$2,$A85)*JU$4</f>
        <v>0.12316453710040684</v>
      </c>
      <c r="JV85" s="2">
        <f>[1]!EM_S_VAL_PE_TTM(JV$2,$A85)*JV$4</f>
        <v>-2.7072034064889425E-2</v>
      </c>
      <c r="JW85" s="2">
        <f>[1]!EM_S_VAL_PE_TTM(JW$2,$A85)*JW$4</f>
        <v>1.9535021264928287</v>
      </c>
      <c r="JX85" s="2">
        <f>[1]!EM_S_VAL_PE_TTM(JX$2,$A85)*JX$4</f>
        <v>1.3066104551332476E-2</v>
      </c>
      <c r="JY85" s="2">
        <f>[1]!EM_S_VAL_PE_TTM(JY$2,$A85)*JY$4</f>
        <v>0.13859463422583762</v>
      </c>
      <c r="JZ85" s="2">
        <f>[1]!EM_S_VAL_PE_TTM(JZ$2,$A85)*JZ$4</f>
        <v>-3.0077282977307756E-2</v>
      </c>
      <c r="KA85" s="2">
        <f>[1]!EM_S_VAL_PE_TTM(KA$2,$A85)*KA$4</f>
        <v>0.24023682154041082</v>
      </c>
      <c r="KB85" s="2">
        <f>[1]!EM_S_VAL_PE_TTM(KB$2,$A85)*KB$4</f>
        <v>3.7190173223839343E-2</v>
      </c>
      <c r="KC85" s="2">
        <f>[1]!EM_S_VAL_PE_TTM(KC$2,$A85)*KC$4</f>
        <v>7.8192123697285551E-2</v>
      </c>
      <c r="KD85" s="2">
        <f>[1]!EM_S_VAL_PE_TTM(KD$2,$A85)*KD$4</f>
        <v>0.45779753993118577</v>
      </c>
      <c r="KE85" s="2">
        <f>[1]!EM_S_VAL_PE_TTM(KE$2,$A85)*KE$4</f>
        <v>0.11962147010881094</v>
      </c>
      <c r="KF85" s="2">
        <f>[1]!EM_S_VAL_PE_TTM(KF$2,$A85)*KF$4</f>
        <v>6.0914786806492122E-2</v>
      </c>
      <c r="KG85" s="2">
        <f>[1]!EM_S_VAL_PE_TTM(KG$2,$A85)*KG$4</f>
        <v>5.2907174937015931E-2</v>
      </c>
      <c r="KH85" s="2">
        <f>[1]!EM_S_VAL_PE_TTM(KH$2,$A85)*KH$4</f>
        <v>0.10383447157236866</v>
      </c>
      <c r="KI85" s="2">
        <f>[1]!EM_S_VAL_PE_TTM(KI$2,$A85)*KI$4</f>
        <v>-3.2781917538366186E-2</v>
      </c>
      <c r="KJ85" s="2">
        <f>[1]!EM_S_VAL_PE_TTM(KJ$2,$A85)*KJ$4</f>
        <v>-0.24992129635059093</v>
      </c>
      <c r="KK85" s="2">
        <f>[1]!EM_S_VAL_PE_TTM(KK$2,$A85)*KK$4</f>
        <v>0.22274682423340894</v>
      </c>
      <c r="KL85" s="2">
        <f>[1]!EM_S_VAL_PE_TTM(KL$2,$A85)*KL$4</f>
        <v>-4.4147795482496935E-2</v>
      </c>
      <c r="KM85" s="2">
        <f>[1]!EM_S_VAL_PE_TTM(KM$2,$A85)*KM$4</f>
        <v>3.0989880434298619E-2</v>
      </c>
      <c r="KN85" s="2">
        <f>[1]!EM_S_VAL_PE_TTM(KN$2,$A85)*KN$4</f>
        <v>0.22336565578894779</v>
      </c>
      <c r="KO85" s="2">
        <f>[1]!EM_S_VAL_PE_TTM(KO$2,$A85)*KO$4</f>
        <v>4.2220796678681352E-2</v>
      </c>
      <c r="KP85" s="2">
        <f>[1]!EM_S_VAL_PE_TTM(KP$2,$A85)*KP$4</f>
        <v>6.178046998441318E-2</v>
      </c>
      <c r="KQ85" s="2">
        <f>[1]!EM_S_VAL_PE_TTM(KQ$2,$A85)*KQ$4</f>
        <v>4.616939738349396E-2</v>
      </c>
      <c r="KR85" s="2">
        <f>[1]!EM_S_VAL_PE_TTM(KR$2,$A85)*KR$4</f>
        <v>0.65677716524411378</v>
      </c>
      <c r="KS85" s="2">
        <f>[1]!EM_S_VAL_PE_TTM(KS$2,$A85)*KS$4</f>
        <v>3.1106994786884001E-2</v>
      </c>
      <c r="KT85" s="2">
        <f>[1]!EM_S_VAL_PE_TTM(KT$2,$A85)*KT$4</f>
        <v>-2.0642315995605402E-3</v>
      </c>
      <c r="KU85" s="2">
        <f>[1]!EM_S_VAL_PE_TTM(KU$2,$A85)*KU$4</f>
        <v>8.0253307108222607E-2</v>
      </c>
      <c r="KV85" s="2">
        <f>[1]!EM_S_VAL_PE_TTM(KV$2,$A85)*KV$4</f>
        <v>-6.0859483818301204E-3</v>
      </c>
      <c r="KW85" s="2">
        <f>[1]!EM_S_VAL_PE_TTM(KW$2,$A85)*KW$4</f>
        <v>-2.6990529351278401</v>
      </c>
      <c r="KX85" s="2">
        <f>[1]!EM_S_VAL_PE_TTM(KX$2,$A85)*KX$4</f>
        <v>-0.19336569600779752</v>
      </c>
      <c r="KY85" s="2">
        <f>[1]!EM_S_VAL_PE_TTM(KY$2,$A85)*KY$4</f>
        <v>0.17930645022512001</v>
      </c>
      <c r="KZ85" s="2">
        <f>[1]!EM_S_VAL_PE_TTM(KZ$2,$A85)*KZ$4</f>
        <v>7.7567735534167112E-2</v>
      </c>
      <c r="LA85" s="2">
        <f>[1]!EM_S_VAL_PE_TTM(LA$2,$A85)*LA$4</f>
        <v>5.0877275274466498E-2</v>
      </c>
      <c r="LB85" s="2">
        <f>[1]!EM_S_VAL_PE_TTM(LB$2,$A85)*LB$4</f>
        <v>0.15217112400494281</v>
      </c>
      <c r="LC85" s="2">
        <f>[1]!EM_S_VAL_PE_TTM(LC$2,$A85)*LC$4</f>
        <v>-3.2640692301046222E-2</v>
      </c>
      <c r="LD85" s="2">
        <f>[1]!EM_S_VAL_PE_TTM(LD$2,$A85)*LD$4</f>
        <v>9.399397742321557E-3</v>
      </c>
      <c r="LE85" s="2">
        <f>[1]!EM_S_VAL_PE_TTM(LE$2,$A85)*LE$4</f>
        <v>2.8659258503268229E-2</v>
      </c>
      <c r="LF85" s="2">
        <f>[1]!EM_S_VAL_PE_TTM(LF$2,$A85)*LF$4</f>
        <v>0.13602400373476067</v>
      </c>
      <c r="LG85" s="2">
        <f>[1]!EM_S_VAL_PE_TTM(LG$2,$A85)*LG$4</f>
        <v>-6.3455462817227307E-3</v>
      </c>
      <c r="LH85" s="2">
        <f>[1]!EM_S_VAL_PE_TTM(LH$2,$A85)*LH$4</f>
        <v>1.0830383671572968E-2</v>
      </c>
      <c r="LI85" s="2">
        <f>[1]!EM_S_VAL_PE_TTM(LI$2,$A85)*LI$4</f>
        <v>-4.7296872441314284E-3</v>
      </c>
      <c r="LJ85" s="2">
        <f>[1]!EM_S_VAL_PE_TTM(LJ$2,$A85)*LJ$4</f>
        <v>2.5200049503261931E-2</v>
      </c>
      <c r="LK85" s="2">
        <f>[1]!EM_S_VAL_PE_TTM(LK$2,$A85)*LK$4</f>
        <v>-7.2546408241749337E-3</v>
      </c>
      <c r="LL85" s="2">
        <f>[1]!EM_S_VAL_PE_TTM(LL$2,$A85)*LL$4</f>
        <v>-3.7013659908822466E-2</v>
      </c>
      <c r="LM85" s="2">
        <f>[1]!EM_S_VAL_PE_TTM(LM$2,$A85)*LM$4</f>
        <v>-0.23374017591130122</v>
      </c>
      <c r="LN85" s="2">
        <f>[1]!EM_S_VAL_PE_TTM(LN$2,$A85)*LN$4</f>
        <v>-1.0787290097524284E-2</v>
      </c>
      <c r="LO85" s="2">
        <f>[1]!EM_S_VAL_PE_TTM(LO$2,$A85)*LO$4</f>
        <v>-8.2550111649537733E-4</v>
      </c>
      <c r="LP85" s="2">
        <f>[1]!EM_S_VAL_PE_TTM(LP$2,$A85)*LP$4</f>
        <v>-2.2600797330168825</v>
      </c>
      <c r="LQ85" s="2">
        <f>[1]!EM_S_VAL_PE_TTM(LQ$2,$A85)*LQ$4</f>
        <v>-2.6721967685942728E-3</v>
      </c>
      <c r="LR85" s="2">
        <f>[1]!EM_S_VAL_PE_TTM(LR$2,$A85)*LR$4</f>
        <v>4.4326343509072809E-2</v>
      </c>
      <c r="LS85" s="2">
        <f>[1]!EM_S_VAL_PE_TTM(LS$2,$A85)*LS$4</f>
        <v>3.5387628505752708E-2</v>
      </c>
    </row>
    <row r="86" spans="1:331">
      <c r="A86" s="5">
        <v>44194</v>
      </c>
      <c r="B86" s="6">
        <f t="shared" si="21"/>
        <v>38.508473388652384</v>
      </c>
      <c r="C86" s="6">
        <f t="shared" si="18"/>
        <v>42.073283434154945</v>
      </c>
      <c r="D86" s="6">
        <f t="shared" si="19"/>
        <v>47.349733227966382</v>
      </c>
      <c r="E86" s="6">
        <f t="shared" si="20"/>
        <v>36.796833640343507</v>
      </c>
      <c r="F86" s="2">
        <f>[1]!EM_S_VAL_PE_TTM(F$2,$A86)*F$4</f>
        <v>2.7456640161942852E-2</v>
      </c>
      <c r="G86" s="2">
        <f>[1]!EM_S_VAL_PE_TTM(G$2,$A86)*G$4</f>
        <v>2.7507604427009769E-2</v>
      </c>
      <c r="H86" s="2">
        <f>[1]!EM_S_VAL_PE_TTM(H$2,$A86)*H$4</f>
        <v>4.6541866050854107E-2</v>
      </c>
      <c r="I86" s="2">
        <f>[1]!EM_S_VAL_PE_TTM(I$2,$A86)*I$4</f>
        <v>1.9108008209164581E-2</v>
      </c>
      <c r="J86" s="2">
        <f>[1]!EM_S_VAL_PE_TTM(J$2,$A86)*J$4</f>
        <v>2.5622362288688656E-2</v>
      </c>
      <c r="K86" s="2">
        <f>[1]!EM_S_VAL_PE_TTM(K$2,$A86)*K$4</f>
        <v>0.18161752589967206</v>
      </c>
      <c r="L86" s="2">
        <f>[1]!EM_S_VAL_PE_TTM(L$2,$A86)*L$4</f>
        <v>0.10689157613025517</v>
      </c>
      <c r="M86" s="2">
        <f>[1]!EM_S_VAL_PE_TTM(M$2,$A86)*M$4</f>
        <v>5.1796587153092558E-2</v>
      </c>
      <c r="N86" s="2">
        <f>[1]!EM_S_VAL_PE_TTM(N$2,$A86)*N$4</f>
        <v>2.1270937864036638E-2</v>
      </c>
      <c r="O86" s="2">
        <f>[1]!EM_S_VAL_PE_TTM(O$2,$A86)*O$4</f>
        <v>0.39783682819520794</v>
      </c>
      <c r="P86" s="2">
        <f>[1]!EM_S_VAL_PE_TTM(P$2,$A86)*P$4</f>
        <v>1.7018648438620793E-2</v>
      </c>
      <c r="Q86" s="2">
        <f>[1]!EM_S_VAL_PE_TTM(Q$2,$A86)*Q$4</f>
        <v>1.3044080888235917E-2</v>
      </c>
      <c r="R86" s="2">
        <f>[1]!EM_S_VAL_PE_TTM(R$2,$A86)*R$4</f>
        <v>3.2270575293181239E-2</v>
      </c>
      <c r="S86" s="2">
        <f>[1]!EM_S_VAL_PE_TTM(S$2,$A86)*S$4</f>
        <v>4.9545608557918834E-2</v>
      </c>
      <c r="T86" s="2">
        <f>[1]!EM_S_VAL_PE_TTM(T$2,$A86)*T$4</f>
        <v>2.0215008622777687E-2</v>
      </c>
      <c r="U86" s="2">
        <f>[1]!EM_S_VAL_PE_TTM(U$2,$A86)*U$4</f>
        <v>0.16699521500189921</v>
      </c>
      <c r="V86" s="2">
        <f>[1]!EM_S_VAL_PE_TTM(V$2,$A86)*V$4</f>
        <v>1.4163915658681629E-2</v>
      </c>
      <c r="W86" s="2">
        <f>[1]!EM_S_VAL_PE_TTM(W$2,$A86)*W$4</f>
        <v>8.1771401090674184E-2</v>
      </c>
      <c r="X86" s="2">
        <f>[1]!EM_S_VAL_PE_TTM(X$2,$A86)*X$4</f>
        <v>3.1699354274295849E-2</v>
      </c>
      <c r="Y86" s="2">
        <f>[1]!EM_S_VAL_PE_TTM(Y$2,$A86)*Y$4</f>
        <v>3.6058582498839926E-2</v>
      </c>
      <c r="Z86" s="2">
        <f>[1]!EM_S_VAL_PE_TTM(Z$2,$A86)*Z$4</f>
        <v>3.1100321341546965E-2</v>
      </c>
      <c r="AA86" s="2">
        <f>[1]!EM_S_VAL_PE_TTM(AA$2,$A86)*AA$4</f>
        <v>3.2982280025160217E-2</v>
      </c>
      <c r="AB86" s="2">
        <f>[1]!EM_S_VAL_PE_TTM(AB$2,$A86)*AB$4</f>
        <v>0.89913654079095362</v>
      </c>
      <c r="AC86" s="2">
        <f>[1]!EM_S_VAL_PE_TTM(AC$2,$A86)*AC$4</f>
        <v>9.9091371875368539E-2</v>
      </c>
      <c r="AD86" s="2">
        <f>[1]!EM_S_VAL_PE_TTM(AD$2,$A86)*AD$4</f>
        <v>0.1120484391489515</v>
      </c>
      <c r="AE86" s="2">
        <f>[1]!EM_S_VAL_PE_TTM(AE$2,$A86)*AE$4</f>
        <v>1.2628850100838945E-2</v>
      </c>
      <c r="AF86" s="2">
        <f>[1]!EM_S_VAL_PE_TTM(AF$2,$A86)*AF$4</f>
        <v>2.8715103123013241E-2</v>
      </c>
      <c r="AG86" s="2">
        <f>[1]!EM_S_VAL_PE_TTM(AG$2,$A86)*AG$4</f>
        <v>0.32856843072286435</v>
      </c>
      <c r="AH86" s="2">
        <f>[1]!EM_S_VAL_PE_TTM(AH$2,$A86)*AH$4</f>
        <v>0.44847844708650941</v>
      </c>
      <c r="AI86" s="2">
        <f>[1]!EM_S_VAL_PE_TTM(AI$2,$A86)*AI$4</f>
        <v>0.13851235169378648</v>
      </c>
      <c r="AJ86" s="2">
        <f>[1]!EM_S_VAL_PE_TTM(AJ$2,$A86)*AJ$4</f>
        <v>0.24547955127617979</v>
      </c>
      <c r="AK86" s="2">
        <f>[1]!EM_S_VAL_PE_TTM(AK$2,$A86)*AK$4</f>
        <v>1.6822801461845525E-2</v>
      </c>
      <c r="AL86" s="2">
        <f>[1]!EM_S_VAL_PE_TTM(AL$2,$A86)*AL$4</f>
        <v>3.3969203931784271E-2</v>
      </c>
      <c r="AM86" s="2">
        <f>[1]!EM_S_VAL_PE_TTM(AM$2,$A86)*AM$4</f>
        <v>1.5182377698386434E-2</v>
      </c>
      <c r="AN86" s="2">
        <f>[1]!EM_S_VAL_PE_TTM(AN$2,$A86)*AN$4</f>
        <v>7.5873463414781496E-3</v>
      </c>
      <c r="AO86" s="2">
        <f>[1]!EM_S_VAL_PE_TTM(AO$2,$A86)*AO$4</f>
        <v>5.8455484899242538E-3</v>
      </c>
      <c r="AP86" s="2">
        <f>[1]!EM_S_VAL_PE_TTM(AP$2,$A86)*AP$4</f>
        <v>1.2576494654423792E-2</v>
      </c>
      <c r="AQ86" s="2">
        <f>[1]!EM_S_VAL_PE_TTM(AQ$2,$A86)*AQ$4</f>
        <v>1.1153793942191499E-2</v>
      </c>
      <c r="AR86" s="2">
        <f>[1]!EM_S_VAL_PE_TTM(AR$2,$A86)*AR$4</f>
        <v>0.33614297780473024</v>
      </c>
      <c r="AS86" s="2">
        <f>[1]!EM_S_VAL_PE_TTM(AS$2,$A86)*AS$4</f>
        <v>2.9831625693711551E-2</v>
      </c>
      <c r="AT86" s="2">
        <f>[1]!EM_S_VAL_PE_TTM(AT$2,$A86)*AT$4</f>
        <v>4.7746297568337231E-2</v>
      </c>
      <c r="AU86" s="2">
        <f>[1]!EM_S_VAL_PE_TTM(AU$2,$A86)*AU$4</f>
        <v>8.8601412846363539E-2</v>
      </c>
      <c r="AV86" s="2">
        <f>[1]!EM_S_VAL_PE_TTM(AV$2,$A86)*AV$4</f>
        <v>1.446011019484434E-2</v>
      </c>
      <c r="AW86" s="2">
        <f>[1]!EM_S_VAL_PE_TTM(AW$2,$A86)*AW$4</f>
        <v>7.633436936680589E-2</v>
      </c>
      <c r="AX86" s="2">
        <f>[1]!EM_S_VAL_PE_TTM(AX$2,$A86)*AX$4</f>
        <v>1.4081433397346275E-2</v>
      </c>
      <c r="AY86" s="2">
        <f>[1]!EM_S_VAL_PE_TTM(AY$2,$A86)*AY$4</f>
        <v>6.886877504491587E-2</v>
      </c>
      <c r="AZ86" s="2">
        <f>[1]!EM_S_VAL_PE_TTM(AZ$2,$A86)*AZ$4</f>
        <v>-0.17980260694102021</v>
      </c>
      <c r="BA86" s="2">
        <f>[1]!EM_S_VAL_PE_TTM(BA$2,$A86)*BA$4</f>
        <v>7.5561800978440827E-2</v>
      </c>
      <c r="BB86" s="2">
        <f>[1]!EM_S_VAL_PE_TTM(BB$2,$A86)*BB$4</f>
        <v>2.0239090002709324E-2</v>
      </c>
      <c r="BC86" s="2">
        <f>[1]!EM_S_VAL_PE_TTM(BC$2,$A86)*BC$4</f>
        <v>0.40565236484634837</v>
      </c>
      <c r="BD86" s="2">
        <f>[1]!EM_S_VAL_PE_TTM(BD$2,$A86)*BD$4</f>
        <v>3.2678470885942598E-2</v>
      </c>
      <c r="BE86" s="2">
        <f>[1]!EM_S_VAL_PE_TTM(BE$2,$A86)*BE$4</f>
        <v>-1.9780193702000699E-3</v>
      </c>
      <c r="BF86" s="2">
        <f>[1]!EM_S_VAL_PE_TTM(BF$2,$A86)*BF$4</f>
        <v>1.5187643772415682E-2</v>
      </c>
      <c r="BG86" s="2">
        <f>[1]!EM_S_VAL_PE_TTM(BG$2,$A86)*BG$4</f>
        <v>8.0893553384885561E-3</v>
      </c>
      <c r="BH86" s="2">
        <f>[1]!EM_S_VAL_PE_TTM(BH$2,$A86)*BH$4</f>
        <v>4.8966759978784559E-2</v>
      </c>
      <c r="BI86" s="2">
        <f>[1]!EM_S_VAL_PE_TTM(BI$2,$A86)*BI$4</f>
        <v>1.9673068212856047E-2</v>
      </c>
      <c r="BJ86" s="2">
        <f>[1]!EM_S_VAL_PE_TTM(BJ$2,$A86)*BJ$4</f>
        <v>7.3208541465537805E-2</v>
      </c>
      <c r="BK86" s="2">
        <f>[1]!EM_S_VAL_PE_TTM(BK$2,$A86)*BK$4</f>
        <v>5.4954501595391447E-2</v>
      </c>
      <c r="BL86" s="2">
        <f>[1]!EM_S_VAL_PE_TTM(BL$2,$A86)*BL$4</f>
        <v>2.2417262229594181E-2</v>
      </c>
      <c r="BM86" s="2">
        <f>[1]!EM_S_VAL_PE_TTM(BM$2,$A86)*BM$4</f>
        <v>0.49133687558586908</v>
      </c>
      <c r="BN86" s="2">
        <f>[1]!EM_S_VAL_PE_TTM(BN$2,$A86)*BN$4</f>
        <v>7.1732548797551324E-2</v>
      </c>
      <c r="BO86" s="2">
        <f>[1]!EM_S_VAL_PE_TTM(BO$2,$A86)*BO$4</f>
        <v>3.790710386446642E-2</v>
      </c>
      <c r="BP86" s="2">
        <f>[1]!EM_S_VAL_PE_TTM(BP$2,$A86)*BP$4</f>
        <v>1.3628380425989312E-2</v>
      </c>
      <c r="BQ86" s="2">
        <f>[1]!EM_S_VAL_PE_TTM(BQ$2,$A86)*BQ$4</f>
        <v>7.8925362074221253E-2</v>
      </c>
      <c r="BR86" s="2">
        <f>[1]!EM_S_VAL_PE_TTM(BR$2,$A86)*BR$4</f>
        <v>3.552877595760668E-2</v>
      </c>
      <c r="BS86" s="2">
        <f>[1]!EM_S_VAL_PE_TTM(BS$2,$A86)*BS$4</f>
        <v>2.2038325657823227E-2</v>
      </c>
      <c r="BT86" s="2">
        <f>[1]!EM_S_VAL_PE_TTM(BT$2,$A86)*BT$4</f>
        <v>1.573695644955795E-2</v>
      </c>
      <c r="BU86" s="2">
        <f>[1]!EM_S_VAL_PE_TTM(BU$2,$A86)*BU$4</f>
        <v>1.0099917649026938E-2</v>
      </c>
      <c r="BV86" s="2">
        <f>[1]!EM_S_VAL_PE_TTM(BV$2,$A86)*BV$4</f>
        <v>0.25240022714473431</v>
      </c>
      <c r="BW86" s="2">
        <f>[1]!EM_S_VAL_PE_TTM(BW$2,$A86)*BW$4</f>
        <v>4.7301789912418801E-3</v>
      </c>
      <c r="BX86" s="2">
        <f>[1]!EM_S_VAL_PE_TTM(BX$2,$A86)*BX$4</f>
        <v>6.3680939049300833E-2</v>
      </c>
      <c r="BY86" s="2">
        <f>[1]!EM_S_VAL_PE_TTM(BY$2,$A86)*BY$4</f>
        <v>0.1535775846270355</v>
      </c>
      <c r="BZ86" s="2">
        <f>[1]!EM_S_VAL_PE_TTM(BZ$2,$A86)*BZ$4</f>
        <v>2.6981230263284785E-2</v>
      </c>
      <c r="CA86" s="2">
        <f>[1]!EM_S_VAL_PE_TTM(CA$2,$A86)*CA$4</f>
        <v>0.12334895708561044</v>
      </c>
      <c r="CB86" s="2">
        <f>[1]!EM_S_VAL_PE_TTM(CB$2,$A86)*CB$4</f>
        <v>0.20008953743801666</v>
      </c>
      <c r="CC86" s="2">
        <f>[1]!EM_S_VAL_PE_TTM(CC$2,$A86)*CC$4</f>
        <v>5.6497593193730765E-3</v>
      </c>
      <c r="CD86" s="2">
        <f>[1]!EM_S_VAL_PE_TTM(CD$2,$A86)*CD$4</f>
        <v>-1.376305724563188E-2</v>
      </c>
      <c r="CE86" s="2">
        <f>[1]!EM_S_VAL_PE_TTM(CE$2,$A86)*CE$4</f>
        <v>3.4929710937417945E-2</v>
      </c>
      <c r="CF86" s="2">
        <f>[1]!EM_S_VAL_PE_TTM(CF$2,$A86)*CF$4</f>
        <v>-2.149782874411223E-2</v>
      </c>
      <c r="CG86" s="2">
        <f>[1]!EM_S_VAL_PE_TTM(CG$2,$A86)*CG$4</f>
        <v>1.4027218178563226E-2</v>
      </c>
      <c r="CH86" s="2">
        <f>[1]!EM_S_VAL_PE_TTM(CH$2,$A86)*CH$4</f>
        <v>9.8919919724759747E-2</v>
      </c>
      <c r="CI86" s="2">
        <f>[1]!EM_S_VAL_PE_TTM(CI$2,$A86)*CI$4</f>
        <v>2.5146507314978639E-2</v>
      </c>
      <c r="CJ86" s="2">
        <f>[1]!EM_S_VAL_PE_TTM(CJ$2,$A86)*CJ$4</f>
        <v>8.9724945739370742E-3</v>
      </c>
      <c r="CK86" s="2">
        <f>[1]!EM_S_VAL_PE_TTM(CK$2,$A86)*CK$4</f>
        <v>4.5236651540129756E-2</v>
      </c>
      <c r="CL86" s="2">
        <f>[1]!EM_S_VAL_PE_TTM(CL$2,$A86)*CL$4</f>
        <v>1.3674546445167406E-2</v>
      </c>
      <c r="CM86" s="2">
        <f>[1]!EM_S_VAL_PE_TTM(CM$2,$A86)*CM$4</f>
        <v>1.0865522235100464E-2</v>
      </c>
      <c r="CN86" s="2">
        <f>[1]!EM_S_VAL_PE_TTM(CN$2,$A86)*CN$4</f>
        <v>1.3987892907419438E-2</v>
      </c>
      <c r="CO86" s="2">
        <f>[1]!EM_S_VAL_PE_TTM(CO$2,$A86)*CO$4</f>
        <v>4.6684820281482672E-2</v>
      </c>
      <c r="CP86" s="2">
        <f>[1]!EM_S_VAL_PE_TTM(CP$2,$A86)*CP$4</f>
        <v>5.4455223995047437E-2</v>
      </c>
      <c r="CQ86" s="2">
        <f>[1]!EM_S_VAL_PE_TTM(CQ$2,$A86)*CQ$4</f>
        <v>2.1500496284345062E-2</v>
      </c>
      <c r="CR86" s="2">
        <f>[1]!EM_S_VAL_PE_TTM(CR$2,$A86)*CR$4</f>
        <v>0.18898902106102813</v>
      </c>
      <c r="CS86" s="2">
        <f>[1]!EM_S_VAL_PE_TTM(CS$2,$A86)*CS$4</f>
        <v>1.9018722060437934E-2</v>
      </c>
      <c r="CT86" s="2">
        <f>[1]!EM_S_VAL_PE_TTM(CT$2,$A86)*CT$4</f>
        <v>8.6444723083246664E-3</v>
      </c>
      <c r="CU86" s="2">
        <f>[1]!EM_S_VAL_PE_TTM(CU$2,$A86)*CU$4</f>
        <v>6.1077725556540922E-3</v>
      </c>
      <c r="CV86" s="2">
        <f>[1]!EM_S_VAL_PE_TTM(CV$2,$A86)*CV$4</f>
        <v>5.0481426659972156E-2</v>
      </c>
      <c r="CW86" s="2">
        <f>[1]!EM_S_VAL_PE_TTM(CW$2,$A86)*CW$4</f>
        <v>0.13813948600396331</v>
      </c>
      <c r="CX86" s="2">
        <f>[1]!EM_S_VAL_PE_TTM(CX$2,$A86)*CX$4</f>
        <v>1.8586576488031197</v>
      </c>
      <c r="CY86" s="2">
        <f>[1]!EM_S_VAL_PE_TTM(CY$2,$A86)*CY$4</f>
        <v>1.1665583613272003E-2</v>
      </c>
      <c r="CZ86" s="2">
        <f>[1]!EM_S_VAL_PE_TTM(CZ$2,$A86)*CZ$4</f>
        <v>2.2242374748212123E-2</v>
      </c>
      <c r="DA86" s="2">
        <f>[1]!EM_S_VAL_PE_TTM(DA$2,$A86)*DA$4</f>
        <v>5.5134807739459585E-2</v>
      </c>
      <c r="DB86" s="2">
        <f>[1]!EM_S_VAL_PE_TTM(DB$2,$A86)*DB$4</f>
        <v>5.9924405862513348</v>
      </c>
      <c r="DC86" s="2">
        <f>[1]!EM_S_VAL_PE_TTM(DC$2,$A86)*DC$4</f>
        <v>2.0444077000754103E-2</v>
      </c>
      <c r="DD86" s="2">
        <f>[1]!EM_S_VAL_PE_TTM(DD$2,$A86)*DD$4</f>
        <v>2.1818508061734281E-2</v>
      </c>
      <c r="DE86" s="2">
        <f>[1]!EM_S_VAL_PE_TTM(DE$2,$A86)*DE$4</f>
        <v>0.20035051604319859</v>
      </c>
      <c r="DF86" s="2">
        <f>[1]!EM_S_VAL_PE_TTM(DF$2,$A86)*DF$4</f>
        <v>5.0581128300487423E-2</v>
      </c>
      <c r="DG86" s="2">
        <f>[1]!EM_S_VAL_PE_TTM(DG$2,$A86)*DG$4</f>
        <v>7.4038090015918226E-2</v>
      </c>
      <c r="DH86" s="2">
        <f>[1]!EM_S_VAL_PE_TTM(DH$2,$A86)*DH$4</f>
        <v>7.9577518897951879E-2</v>
      </c>
      <c r="DI86" s="2">
        <f>[1]!EM_S_VAL_PE_TTM(DI$2,$A86)*DI$4</f>
        <v>6.5843710135906714E-3</v>
      </c>
      <c r="DJ86" s="2">
        <f>[1]!EM_S_VAL_PE_TTM(DJ$2,$A86)*DJ$4</f>
        <v>9.2571168631088527E-3</v>
      </c>
      <c r="DK86" s="2">
        <f>[1]!EM_S_VAL_PE_TTM(DK$2,$A86)*DK$4</f>
        <v>0.15804186381638169</v>
      </c>
      <c r="DL86" s="2">
        <f>[1]!EM_S_VAL_PE_TTM(DL$2,$A86)*DL$4</f>
        <v>4.680021629874425E-2</v>
      </c>
      <c r="DM86" s="2">
        <f>[1]!EM_S_VAL_PE_TTM(DM$2,$A86)*DM$4</f>
        <v>1.1564780476838054E-2</v>
      </c>
      <c r="DN86" s="2">
        <f>[1]!EM_S_VAL_PE_TTM(DN$2,$A86)*DN$4</f>
        <v>0.81563462424439703</v>
      </c>
      <c r="DO86" s="2">
        <f>[1]!EM_S_VAL_PE_TTM(DO$2,$A86)*DO$4</f>
        <v>1.7193767533760968E-2</v>
      </c>
      <c r="DP86" s="2">
        <f>[1]!EM_S_VAL_PE_TTM(DP$2,$A86)*DP$4</f>
        <v>7.5566099717348954E-3</v>
      </c>
      <c r="DQ86" s="2">
        <f>[1]!EM_S_VAL_PE_TTM(DQ$2,$A86)*DQ$4</f>
        <v>2.210558269614522E-2</v>
      </c>
      <c r="DR86" s="2">
        <f>[1]!EM_S_VAL_PE_TTM(DR$2,$A86)*DR$4</f>
        <v>1.8664166656522502E-2</v>
      </c>
      <c r="DS86" s="2">
        <f>[1]!EM_S_VAL_PE_TTM(DS$2,$A86)*DS$4</f>
        <v>3.2719920825476964E-2</v>
      </c>
      <c r="DT86" s="2">
        <f>[1]!EM_S_VAL_PE_TTM(DT$2,$A86)*DT$4</f>
        <v>0.18435922888436709</v>
      </c>
      <c r="DU86" s="2">
        <f>[1]!EM_S_VAL_PE_TTM(DU$2,$A86)*DU$4</f>
        <v>1.2798932479113219E-2</v>
      </c>
      <c r="DV86" s="2">
        <f>[1]!EM_S_VAL_PE_TTM(DV$2,$A86)*DV$4</f>
        <v>3.3816118915434831E-2</v>
      </c>
      <c r="DW86" s="2">
        <f>[1]!EM_S_VAL_PE_TTM(DW$2,$A86)*DW$4</f>
        <v>-7.5576888246167392E-4</v>
      </c>
      <c r="DX86" s="2">
        <f>[1]!EM_S_VAL_PE_TTM(DX$2,$A86)*DX$4</f>
        <v>1.6896904377742674</v>
      </c>
      <c r="DY86" s="2">
        <f>[1]!EM_S_VAL_PE_TTM(DY$2,$A86)*DY$4</f>
        <v>2.5541640240360913E-2</v>
      </c>
      <c r="DZ86" s="2">
        <f>[1]!EM_S_VAL_PE_TTM(DZ$2,$A86)*DZ$4</f>
        <v>6.842985514903515E-3</v>
      </c>
      <c r="EA86" s="2">
        <f>[1]!EM_S_VAL_PE_TTM(EA$2,$A86)*EA$4</f>
        <v>2.4341747242654341E-2</v>
      </c>
      <c r="EB86" s="2">
        <f>[1]!EM_S_VAL_PE_TTM(EB$2,$A86)*EB$4</f>
        <v>5.2983566321581778E-2</v>
      </c>
      <c r="EC86" s="2">
        <f>[1]!EM_S_VAL_PE_TTM(EC$2,$A86)*EC$4</f>
        <v>8.6630089677158725E-3</v>
      </c>
      <c r="ED86" s="2">
        <f>[1]!EM_S_VAL_PE_TTM(ED$2,$A86)*ED$4</f>
        <v>7.6631954419054682E-2</v>
      </c>
      <c r="EE86" s="2">
        <f>[1]!EM_S_VAL_PE_TTM(EE$2,$A86)*EE$4</f>
        <v>1.4815339371495581E-2</v>
      </c>
      <c r="EF86" s="2">
        <f>[1]!EM_S_VAL_PE_TTM(EF$2,$A86)*EF$4</f>
        <v>-1.6605469289319594E-2</v>
      </c>
      <c r="EG86" s="2">
        <f>[1]!EM_S_VAL_PE_TTM(EG$2,$A86)*EG$4</f>
        <v>7.8903985785807283E-3</v>
      </c>
      <c r="EH86" s="2">
        <f>[1]!EM_S_VAL_PE_TTM(EH$2,$A86)*EH$4</f>
        <v>4.6473324320810735E-2</v>
      </c>
      <c r="EI86" s="2">
        <f>[1]!EM_S_VAL_PE_TTM(EI$2,$A86)*EI$4</f>
        <v>0.2211440364921167</v>
      </c>
      <c r="EJ86" s="2">
        <f>[1]!EM_S_VAL_PE_TTM(EJ$2,$A86)*EJ$4</f>
        <v>4.8315688595387804E-2</v>
      </c>
      <c r="EK86" s="2">
        <f>[1]!EM_S_VAL_PE_TTM(EK$2,$A86)*EK$4</f>
        <v>5.1885886696122513E-2</v>
      </c>
      <c r="EL86" s="2">
        <f>[1]!EM_S_VAL_PE_TTM(EL$2,$A86)*EL$4</f>
        <v>6.3338885328392228E-2</v>
      </c>
      <c r="EM86" s="2">
        <f>[1]!EM_S_VAL_PE_TTM(EM$2,$A86)*EM$4</f>
        <v>-3.4574433752053778E-3</v>
      </c>
      <c r="EN86" s="2">
        <f>[1]!EM_S_VAL_PE_TTM(EN$2,$A86)*EN$4</f>
        <v>1.1668910105966953E-2</v>
      </c>
      <c r="EO86" s="2">
        <f>[1]!EM_S_VAL_PE_TTM(EO$2,$A86)*EO$4</f>
        <v>2.8253240165997222</v>
      </c>
      <c r="EP86" s="2">
        <f>[1]!EM_S_VAL_PE_TTM(EP$2,$A86)*EP$4</f>
        <v>-0.40490333743076967</v>
      </c>
      <c r="EQ86" s="2">
        <f>[1]!EM_S_VAL_PE_TTM(EQ$2,$A86)*EQ$4</f>
        <v>0.28967223796328923</v>
      </c>
      <c r="ER86" s="2">
        <f>[1]!EM_S_VAL_PE_TTM(ER$2,$A86)*ER$4</f>
        <v>2.1369938371217357E-2</v>
      </c>
      <c r="ES86" s="2">
        <f>[1]!EM_S_VAL_PE_TTM(ES$2,$A86)*ES$4</f>
        <v>-2.0104268896071237E-3</v>
      </c>
      <c r="ET86" s="2">
        <f>[1]!EM_S_VAL_PE_TTM(ET$2,$A86)*ET$4</f>
        <v>1.8594159378044432E-2</v>
      </c>
      <c r="EU86" s="2">
        <f>[1]!EM_S_VAL_PE_TTM(EU$2,$A86)*EU$4</f>
        <v>4.9581562636625262E-2</v>
      </c>
      <c r="EV86" s="2">
        <f>[1]!EM_S_VAL_PE_TTM(EV$2,$A86)*EV$4</f>
        <v>9.4693219958448989E-3</v>
      </c>
      <c r="EW86" s="2">
        <f>[1]!EM_S_VAL_PE_TTM(EW$2,$A86)*EW$4</f>
        <v>1.9039093237150997E-2</v>
      </c>
      <c r="EX86" s="2">
        <f>[1]!EM_S_VAL_PE_TTM(EX$2,$A86)*EX$4</f>
        <v>1.3085199075198731E-2</v>
      </c>
      <c r="EY86" s="2">
        <f>[1]!EM_S_VAL_PE_TTM(EY$2,$A86)*EY$4</f>
        <v>0.63494098544426392</v>
      </c>
      <c r="EZ86" s="2">
        <f>[1]!EM_S_VAL_PE_TTM(EZ$2,$A86)*EZ$4</f>
        <v>0.32103862690059803</v>
      </c>
      <c r="FA86" s="2">
        <f>[1]!EM_S_VAL_PE_TTM(FA$2,$A86)*FA$4</f>
        <v>0.12202447865887837</v>
      </c>
      <c r="FB86" s="2">
        <f>[1]!EM_S_VAL_PE_TTM(FB$2,$A86)*FB$4</f>
        <v>1.5302856464138063E-2</v>
      </c>
      <c r="FC86" s="2">
        <f>[1]!EM_S_VAL_PE_TTM(FC$2,$A86)*FC$4</f>
        <v>1.9530473145579298E-2</v>
      </c>
      <c r="FD86" s="2">
        <f>[1]!EM_S_VAL_PE_TTM(FD$2,$A86)*FD$4</f>
        <v>3.3763312932800583E-2</v>
      </c>
      <c r="FE86" s="2">
        <f>[1]!EM_S_VAL_PE_TTM(FE$2,$A86)*FE$4</f>
        <v>0.38781257811382336</v>
      </c>
      <c r="FF86" s="2">
        <f>[1]!EM_S_VAL_PE_TTM(FF$2,$A86)*FF$4</f>
        <v>2.963906327689075E-2</v>
      </c>
      <c r="FG86" s="2">
        <f>[1]!EM_S_VAL_PE_TTM(FG$2,$A86)*FG$4</f>
        <v>4.7936253959430776E-2</v>
      </c>
      <c r="FH86" s="2">
        <f>[1]!EM_S_VAL_PE_TTM(FH$2,$A86)*FH$4</f>
        <v>0.3884733545354408</v>
      </c>
      <c r="FI86" s="2">
        <f>[1]!EM_S_VAL_PE_TTM(FI$2,$A86)*FI$4</f>
        <v>1.4161962718778927E-2</v>
      </c>
      <c r="FJ86" s="2">
        <f>[1]!EM_S_VAL_PE_TTM(FJ$2,$A86)*FJ$4</f>
        <v>3.866612996973294E-2</v>
      </c>
      <c r="FK86" s="2">
        <f>[1]!EM_S_VAL_PE_TTM(FK$2,$A86)*FK$4</f>
        <v>4.1966067398047882E-2</v>
      </c>
      <c r="FL86" s="2">
        <f>[1]!EM_S_VAL_PE_TTM(FL$2,$A86)*FL$4</f>
        <v>0.12812447979253483</v>
      </c>
      <c r="FM86" s="2">
        <f>[1]!EM_S_VAL_PE_TTM(FM$2,$A86)*FM$4</f>
        <v>5.9532105903359653E-2</v>
      </c>
      <c r="FN86" s="2">
        <f>[1]!EM_S_VAL_PE_TTM(FN$2,$A86)*FN$4</f>
        <v>0.11203303124010185</v>
      </c>
      <c r="FO86" s="2">
        <f>[1]!EM_S_VAL_PE_TTM(FO$2,$A86)*FO$4</f>
        <v>4.4893735968833511E-2</v>
      </c>
      <c r="FP86" s="2">
        <f>[1]!EM_S_VAL_PE_TTM(FP$2,$A86)*FP$4</f>
        <v>0.17779036834647508</v>
      </c>
      <c r="FQ86" s="2">
        <f>[1]!EM_S_VAL_PE_TTM(FQ$2,$A86)*FQ$4</f>
        <v>8.8663470549593393E-3</v>
      </c>
      <c r="FR86" s="2">
        <f>[1]!EM_S_VAL_PE_TTM(FR$2,$A86)*FR$4</f>
        <v>1.7168995154358029E-2</v>
      </c>
      <c r="FS86" s="2">
        <f>[1]!EM_S_VAL_PE_TTM(FS$2,$A86)*FS$4</f>
        <v>4.024062708210694E-2</v>
      </c>
      <c r="FT86" s="2">
        <f>[1]!EM_S_VAL_PE_TTM(FT$2,$A86)*FT$4</f>
        <v>2.9111692714621676E-2</v>
      </c>
      <c r="FU86" s="2">
        <f>[1]!EM_S_VAL_PE_TTM(FU$2,$A86)*FU$4</f>
        <v>4.6990889122789509E-2</v>
      </c>
      <c r="FV86" s="2">
        <f>[1]!EM_S_VAL_PE_TTM(FV$2,$A86)*FV$4</f>
        <v>7.9860334390003326E-2</v>
      </c>
      <c r="FW86" s="2">
        <f>[1]!EM_S_VAL_PE_TTM(FW$2,$A86)*FW$4</f>
        <v>0.12810759279330222</v>
      </c>
      <c r="FX86" s="2">
        <f>[1]!EM_S_VAL_PE_TTM(FX$2,$A86)*FX$4</f>
        <v>0.12207781637714041</v>
      </c>
      <c r="FY86" s="2">
        <f>[1]!EM_S_VAL_PE_TTM(FY$2,$A86)*FY$4</f>
        <v>7.7789740508965727E-2</v>
      </c>
      <c r="FZ86" s="2">
        <f>[1]!EM_S_VAL_PE_TTM(FZ$2,$A86)*FZ$4</f>
        <v>5.8162160144804548E-2</v>
      </c>
      <c r="GA86" s="2">
        <f>[1]!EM_S_VAL_PE_TTM(GA$2,$A86)*GA$4</f>
        <v>-2.6389000265802549E-3</v>
      </c>
      <c r="GB86" s="2">
        <f>[1]!EM_S_VAL_PE_TTM(GB$2,$A86)*GB$4</f>
        <v>2.6181005157791138E-2</v>
      </c>
      <c r="GC86" s="2">
        <f>[1]!EM_S_VAL_PE_TTM(GC$2,$A86)*GC$4</f>
        <v>4.1224562025733047E-2</v>
      </c>
      <c r="GD86" s="2">
        <f>[1]!EM_S_VAL_PE_TTM(GD$2,$A86)*GD$4</f>
        <v>2.4192059416980483E-2</v>
      </c>
      <c r="GE86" s="2">
        <f>[1]!EM_S_VAL_PE_TTM(GE$2,$A86)*GE$4</f>
        <v>-6.9616281954802553E-4</v>
      </c>
      <c r="GF86" s="2">
        <f>[1]!EM_S_VAL_PE_TTM(GF$2,$A86)*GF$4</f>
        <v>-1.7565681993029703E-2</v>
      </c>
      <c r="GG86" s="2">
        <f>[1]!EM_S_VAL_PE_TTM(GG$2,$A86)*GG$4</f>
        <v>0.70286268842966293</v>
      </c>
      <c r="GH86" s="2">
        <f>[1]!EM_S_VAL_PE_TTM(GH$2,$A86)*GH$4</f>
        <v>0.99869661470742799</v>
      </c>
      <c r="GI86" s="2">
        <f>[1]!EM_S_VAL_PE_TTM(GI$2,$A86)*GI$4</f>
        <v>2.475401256984858E-2</v>
      </c>
      <c r="GJ86" s="2">
        <f>[1]!EM_S_VAL_PE_TTM(GJ$2,$A86)*GJ$4</f>
        <v>2.6983033838605581E-2</v>
      </c>
      <c r="GK86" s="2">
        <f>[1]!EM_S_VAL_PE_TTM(GK$2,$A86)*GK$4</f>
        <v>1.0972952977788044E-2</v>
      </c>
      <c r="GL86" s="2">
        <f>[1]!EM_S_VAL_PE_TTM(GL$2,$A86)*GL$4</f>
        <v>-4.697665590216585E-3</v>
      </c>
      <c r="GM86" s="2">
        <f>[1]!EM_S_VAL_PE_TTM(GM$2,$A86)*GM$4</f>
        <v>4.4902900856309373E-2</v>
      </c>
      <c r="GN86" s="2">
        <f>[1]!EM_S_VAL_PE_TTM(GN$2,$A86)*GN$4</f>
        <v>1.9138070337797602E-2</v>
      </c>
      <c r="GO86" s="2">
        <f>[1]!EM_S_VAL_PE_TTM(GO$2,$A86)*GO$4</f>
        <v>0.18570517519341959</v>
      </c>
      <c r="GP86" s="2">
        <f>[1]!EM_S_VAL_PE_TTM(GP$2,$A86)*GP$4</f>
        <v>-2.4487825270900945E-2</v>
      </c>
      <c r="GQ86" s="2">
        <f>[1]!EM_S_VAL_PE_TTM(GQ$2,$A86)*GQ$4</f>
        <v>2.3621896585170325E-2</v>
      </c>
      <c r="GR86" s="2">
        <f>[1]!EM_S_VAL_PE_TTM(GR$2,$A86)*GR$4</f>
        <v>9.8896892076350371E-2</v>
      </c>
      <c r="GS86" s="2">
        <f>[1]!EM_S_VAL_PE_TTM(GS$2,$A86)*GS$4</f>
        <v>-2.4272258829038548E-2</v>
      </c>
      <c r="GT86" s="2">
        <f>[1]!EM_S_VAL_PE_TTM(GT$2,$A86)*GT$4</f>
        <v>3.4716545789871683E-2</v>
      </c>
      <c r="GU86" s="2">
        <f>[1]!EM_S_VAL_PE_TTM(GU$2,$A86)*GU$4</f>
        <v>-0.18605811914850626</v>
      </c>
      <c r="GV86" s="2">
        <f>[1]!EM_S_VAL_PE_TTM(GV$2,$A86)*GV$4</f>
        <v>7.7300078174478731E-2</v>
      </c>
      <c r="GW86" s="2">
        <f>[1]!EM_S_VAL_PE_TTM(GW$2,$A86)*GW$4</f>
        <v>5.819602686433549E-2</v>
      </c>
      <c r="GX86" s="2">
        <f>[1]!EM_S_VAL_PE_TTM(GX$2,$A86)*GX$4</f>
        <v>-6.1823514740118143E-2</v>
      </c>
      <c r="GY86" s="2">
        <f>[1]!EM_S_VAL_PE_TTM(GY$2,$A86)*GY$4</f>
        <v>-0.93529044644204196</v>
      </c>
      <c r="GZ86" s="2">
        <f>[1]!EM_S_VAL_PE_TTM(GZ$2,$A86)*GZ$4</f>
        <v>2.7216089284310137E-2</v>
      </c>
      <c r="HA86" s="2">
        <f>[1]!EM_S_VAL_PE_TTM(HA$2,$A86)*HA$4</f>
        <v>1.2167231675180084E-2</v>
      </c>
      <c r="HB86" s="2">
        <f>[1]!EM_S_VAL_PE_TTM(HB$2,$A86)*HB$4</f>
        <v>0.50715170224400286</v>
      </c>
      <c r="HC86" s="2">
        <f>[1]!EM_S_VAL_PE_TTM(HC$2,$A86)*HC$4</f>
        <v>7.0622976075741363E-3</v>
      </c>
      <c r="HD86" s="2">
        <f>[1]!EM_S_VAL_PE_TTM(HD$2,$A86)*HD$4</f>
        <v>1.7271562379791251E-2</v>
      </c>
      <c r="HE86" s="2">
        <f>[1]!EM_S_VAL_PE_TTM(HE$2,$A86)*HE$4</f>
        <v>4.2719958244643128E-2</v>
      </c>
      <c r="HF86" s="2">
        <f>[1]!EM_S_VAL_PE_TTM(HF$2,$A86)*HF$4</f>
        <v>0.10209729826307848</v>
      </c>
      <c r="HG86" s="2">
        <f>[1]!EM_S_VAL_PE_TTM(HG$2,$A86)*HG$4</f>
        <v>0.65045962471917773</v>
      </c>
      <c r="HH86" s="2">
        <f>[1]!EM_S_VAL_PE_TTM(HH$2,$A86)*HH$4</f>
        <v>-5.3573418040475961E-2</v>
      </c>
      <c r="HI86" s="2">
        <f>[1]!EM_S_VAL_PE_TTM(HI$2,$A86)*HI$4</f>
        <v>0.62148967890994333</v>
      </c>
      <c r="HJ86" s="2">
        <f>[1]!EM_S_VAL_PE_TTM(HJ$2,$A86)*HJ$4</f>
        <v>4.0084221436322703E-2</v>
      </c>
      <c r="HK86" s="2">
        <f>[1]!EM_S_VAL_PE_TTM(HK$2,$A86)*HK$4</f>
        <v>0.14055758321259307</v>
      </c>
      <c r="HL86" s="2">
        <f>[1]!EM_S_VAL_PE_TTM(HL$2,$A86)*HL$4</f>
        <v>6.9302590281584836E-2</v>
      </c>
      <c r="HM86" s="2">
        <f>[1]!EM_S_VAL_PE_TTM(HM$2,$A86)*HM$4</f>
        <v>-2.4010620885127282E-3</v>
      </c>
      <c r="HN86" s="2">
        <f>[1]!EM_S_VAL_PE_TTM(HN$2,$A86)*HN$4</f>
        <v>6.2612127720614794E-2</v>
      </c>
      <c r="HO86" s="2">
        <f>[1]!EM_S_VAL_PE_TTM(HO$2,$A86)*HO$4</f>
        <v>-0.43547648821807927</v>
      </c>
      <c r="HP86" s="2">
        <f>[1]!EM_S_VAL_PE_TTM(HP$2,$A86)*HP$4</f>
        <v>6.0261218017067179E-2</v>
      </c>
      <c r="HQ86" s="2">
        <f>[1]!EM_S_VAL_PE_TTM(HQ$2,$A86)*HQ$4</f>
        <v>6.0177278366894953E-2</v>
      </c>
      <c r="HR86" s="2">
        <f>[1]!EM_S_VAL_PE_TTM(HR$2,$A86)*HR$4</f>
        <v>0.11386410938391728</v>
      </c>
      <c r="HS86" s="2">
        <f>[1]!EM_S_VAL_PE_TTM(HS$2,$A86)*HS$4</f>
        <v>2.9776667617587325E-2</v>
      </c>
      <c r="HT86" s="2">
        <f>[1]!EM_S_VAL_PE_TTM(HT$2,$A86)*HT$4</f>
        <v>3.6151198743143639E-2</v>
      </c>
      <c r="HU86" s="2">
        <f>[1]!EM_S_VAL_PE_TTM(HU$2,$A86)*HU$4</f>
        <v>1.667553808809959E-2</v>
      </c>
      <c r="HV86" s="2">
        <f>[1]!EM_S_VAL_PE_TTM(HV$2,$A86)*HV$4</f>
        <v>5.1631754565975414E-2</v>
      </c>
      <c r="HW86" s="2">
        <f>[1]!EM_S_VAL_PE_TTM(HW$2,$A86)*HW$4</f>
        <v>1.8041680686923699E-2</v>
      </c>
      <c r="HX86" s="2">
        <f>[1]!EM_S_VAL_PE_TTM(HX$2,$A86)*HX$4</f>
        <v>-1.54753323603425E-2</v>
      </c>
      <c r="HY86" s="2">
        <f>[1]!EM_S_VAL_PE_TTM(HY$2,$A86)*HY$4</f>
        <v>3.2392121430548551E-2</v>
      </c>
      <c r="HZ86" s="2">
        <f>[1]!EM_S_VAL_PE_TTM(HZ$2,$A86)*HZ$4</f>
        <v>0.28096444375751473</v>
      </c>
      <c r="IA86" s="2">
        <f>[1]!EM_S_VAL_PE_TTM(IA$2,$A86)*IA$4</f>
        <v>-4.1774524095075588E-3</v>
      </c>
      <c r="IB86" s="2">
        <f>[1]!EM_S_VAL_PE_TTM(IB$2,$A86)*IB$4</f>
        <v>5.9039920845504128E-2</v>
      </c>
      <c r="IC86" s="2">
        <f>[1]!EM_S_VAL_PE_TTM(IC$2,$A86)*IC$4</f>
        <v>2.184309088618655E-2</v>
      </c>
      <c r="ID86" s="2">
        <f>[1]!EM_S_VAL_PE_TTM(ID$2,$A86)*ID$4</f>
        <v>0.16796147574378975</v>
      </c>
      <c r="IE86" s="2">
        <f>[1]!EM_S_VAL_PE_TTM(IE$2,$A86)*IE$4</f>
        <v>3.7951916770573087E-2</v>
      </c>
      <c r="IF86" s="2">
        <f>[1]!EM_S_VAL_PE_TTM(IF$2,$A86)*IF$4</f>
        <v>0.59373138361681133</v>
      </c>
      <c r="IG86" s="2">
        <f>[1]!EM_S_VAL_PE_TTM(IG$2,$A86)*IG$4</f>
        <v>3.5299267022913527E-2</v>
      </c>
      <c r="IH86" s="2">
        <f>[1]!EM_S_VAL_PE_TTM(IH$2,$A86)*IH$4</f>
        <v>6.8108562582005178E-2</v>
      </c>
      <c r="II86" s="2">
        <f>[1]!EM_S_VAL_PE_TTM(II$2,$A86)*II$4</f>
        <v>4.768696530460742E-2</v>
      </c>
      <c r="IJ86" s="2">
        <f>[1]!EM_S_VAL_PE_TTM(IJ$2,$A86)*IJ$4</f>
        <v>-4.6354732371177033E-3</v>
      </c>
      <c r="IK86" s="2">
        <f>[1]!EM_S_VAL_PE_TTM(IK$2,$A86)*IK$4</f>
        <v>-0.12274093132476147</v>
      </c>
      <c r="IL86" s="2">
        <f>[1]!EM_S_VAL_PE_TTM(IL$2,$A86)*IL$4</f>
        <v>0.17421702853137797</v>
      </c>
      <c r="IM86" s="2">
        <f>[1]!EM_S_VAL_PE_TTM(IM$2,$A86)*IM$4</f>
        <v>-3.1146596157474497E-2</v>
      </c>
      <c r="IN86" s="2">
        <f>[1]!EM_S_VAL_PE_TTM(IN$2,$A86)*IN$4</f>
        <v>0.28454561596932809</v>
      </c>
      <c r="IO86" s="2">
        <f>[1]!EM_S_VAL_PE_TTM(IO$2,$A86)*IO$4</f>
        <v>2.176251463094879E-2</v>
      </c>
      <c r="IP86" s="2">
        <f>[1]!EM_S_VAL_PE_TTM(IP$2,$A86)*IP$4</f>
        <v>3.041857313762562E-2</v>
      </c>
      <c r="IQ86" s="2">
        <f>[1]!EM_S_VAL_PE_TTM(IQ$2,$A86)*IQ$4</f>
        <v>1.3392478004455456E-2</v>
      </c>
      <c r="IR86" s="2">
        <f>[1]!EM_S_VAL_PE_TTM(IR$2,$A86)*IR$4</f>
        <v>3.2347988173125376E-2</v>
      </c>
      <c r="IS86" s="2">
        <f>[1]!EM_S_VAL_PE_TTM(IS$2,$A86)*IS$4</f>
        <v>3.5225308632910526E-2</v>
      </c>
      <c r="IT86" s="2">
        <f>[1]!EM_S_VAL_PE_TTM(IT$2,$A86)*IT$4</f>
        <v>8.3257451633442323E-2</v>
      </c>
      <c r="IU86" s="2">
        <f>[1]!EM_S_VAL_PE_TTM(IU$2,$A86)*IU$4</f>
        <v>-1.0309411052558403E-2</v>
      </c>
      <c r="IV86" s="2">
        <f>[1]!EM_S_VAL_PE_TTM(IV$2,$A86)*IV$4</f>
        <v>1.6924199722079248E-2</v>
      </c>
      <c r="IW86" s="2">
        <f>[1]!EM_S_VAL_PE_TTM(IW$2,$A86)*IW$4</f>
        <v>1.3560603454096057E-2</v>
      </c>
      <c r="IX86" s="2">
        <f>[1]!EM_S_VAL_PE_TTM(IX$2,$A86)*IX$4</f>
        <v>1.226367173067225E-2</v>
      </c>
      <c r="IY86" s="2">
        <f>[1]!EM_S_VAL_PE_TTM(IY$2,$A86)*IY$4</f>
        <v>7.6903931639959802E-2</v>
      </c>
      <c r="IZ86" s="2">
        <f>[1]!EM_S_VAL_PE_TTM(IZ$2,$A86)*IZ$4</f>
        <v>-7.1986978676738035E-4</v>
      </c>
      <c r="JA86" s="2">
        <f>[1]!EM_S_VAL_PE_TTM(JA$2,$A86)*JA$4</f>
        <v>3.1334434605164149E-2</v>
      </c>
      <c r="JB86" s="2">
        <f>[1]!EM_S_VAL_PE_TTM(JB$2,$A86)*JB$4</f>
        <v>5.1129883426937479E-2</v>
      </c>
      <c r="JC86" s="2">
        <f>[1]!EM_S_VAL_PE_TTM(JC$2,$A86)*JC$4</f>
        <v>0.43619639349761569</v>
      </c>
      <c r="JD86" s="2">
        <f>[1]!EM_S_VAL_PE_TTM(JD$2,$A86)*JD$4</f>
        <v>0.22781491839418558</v>
      </c>
      <c r="JE86" s="2">
        <f>[1]!EM_S_VAL_PE_TTM(JE$2,$A86)*JE$4</f>
        <v>0.38646637573130438</v>
      </c>
      <c r="JF86" s="2">
        <f>[1]!EM_S_VAL_PE_TTM(JF$2,$A86)*JF$4</f>
        <v>0.50095947157543297</v>
      </c>
      <c r="JG86" s="2">
        <f>[1]!EM_S_VAL_PE_TTM(JG$2,$A86)*JG$4</f>
        <v>1.1051750342228392</v>
      </c>
      <c r="JH86" s="2">
        <f>[1]!EM_S_VAL_PE_TTM(JH$2,$A86)*JH$4</f>
        <v>-7.1228894164960068E-4</v>
      </c>
      <c r="JI86" s="2">
        <f>[1]!EM_S_VAL_PE_TTM(JI$2,$A86)*JI$4</f>
        <v>-4.6400891161264488E-2</v>
      </c>
      <c r="JJ86" s="2">
        <f>[1]!EM_S_VAL_PE_TTM(JJ$2,$A86)*JJ$4</f>
        <v>0.40607829510358251</v>
      </c>
      <c r="JK86" s="2">
        <f>[1]!EM_S_VAL_PE_TTM(JK$2,$A86)*JK$4</f>
        <v>0.17669003209116407</v>
      </c>
      <c r="JL86" s="2">
        <f>[1]!EM_S_VAL_PE_TTM(JL$2,$A86)*JL$4</f>
        <v>4.4566291251297845E-2</v>
      </c>
      <c r="JM86" s="2">
        <f>[1]!EM_S_VAL_PE_TTM(JM$2,$A86)*JM$4</f>
        <v>2.1047269830620867</v>
      </c>
      <c r="JN86" s="2">
        <f>[1]!EM_S_VAL_PE_TTM(JN$2,$A86)*JN$4</f>
        <v>6.3561692747612322E-2</v>
      </c>
      <c r="JO86" s="2">
        <f>[1]!EM_S_VAL_PE_TTM(JO$2,$A86)*JO$4</f>
        <v>1.5627345218822725E-2</v>
      </c>
      <c r="JP86" s="2">
        <f>[1]!EM_S_VAL_PE_TTM(JP$2,$A86)*JP$4</f>
        <v>4.7533862133090611E-2</v>
      </c>
      <c r="JQ86" s="2">
        <f>[1]!EM_S_VAL_PE_TTM(JQ$2,$A86)*JQ$4</f>
        <v>2.8801114290164236E-2</v>
      </c>
      <c r="JR86" s="2">
        <f>[1]!EM_S_VAL_PE_TTM(JR$2,$A86)*JR$4</f>
        <v>0.41042773363417229</v>
      </c>
      <c r="JS86" s="2">
        <f>[1]!EM_S_VAL_PE_TTM(JS$2,$A86)*JS$4</f>
        <v>1.775787510996951</v>
      </c>
      <c r="JT86" s="2">
        <f>[1]!EM_S_VAL_PE_TTM(JT$2,$A86)*JT$4</f>
        <v>0.10771319601176177</v>
      </c>
      <c r="JU86" s="2">
        <f>[1]!EM_S_VAL_PE_TTM(JU$2,$A86)*JU$4</f>
        <v>0.12218358061045652</v>
      </c>
      <c r="JV86" s="2">
        <f>[1]!EM_S_VAL_PE_TTM(JV$2,$A86)*JV$4</f>
        <v>-2.8958586957265518E-2</v>
      </c>
      <c r="JW86" s="2">
        <f>[1]!EM_S_VAL_PE_TTM(JW$2,$A86)*JW$4</f>
        <v>1.9277981511152402</v>
      </c>
      <c r="JX86" s="2">
        <f>[1]!EM_S_VAL_PE_TTM(JX$2,$A86)*JX$4</f>
        <v>1.300519031272143E-2</v>
      </c>
      <c r="JY86" s="2">
        <f>[1]!EM_S_VAL_PE_TTM(JY$2,$A86)*JY$4</f>
        <v>0.13775211364417639</v>
      </c>
      <c r="JZ86" s="2">
        <f>[1]!EM_S_VAL_PE_TTM(JZ$2,$A86)*JZ$4</f>
        <v>-3.0552187449926761E-2</v>
      </c>
      <c r="KA86" s="2">
        <f>[1]!EM_S_VAL_PE_TTM(KA$2,$A86)*KA$4</f>
        <v>0.23691557515469588</v>
      </c>
      <c r="KB86" s="2">
        <f>[1]!EM_S_VAL_PE_TTM(KB$2,$A86)*KB$4</f>
        <v>3.7190173223839343E-2</v>
      </c>
      <c r="KC86" s="2">
        <f>[1]!EM_S_VAL_PE_TTM(KC$2,$A86)*KC$4</f>
        <v>7.712517463403297E-2</v>
      </c>
      <c r="KD86" s="2">
        <f>[1]!EM_S_VAL_PE_TTM(KD$2,$A86)*KD$4</f>
        <v>0.45756644580964706</v>
      </c>
      <c r="KE86" s="2">
        <f>[1]!EM_S_VAL_PE_TTM(KE$2,$A86)*KE$4</f>
        <v>0.11831202710081205</v>
      </c>
      <c r="KF86" s="2">
        <f>[1]!EM_S_VAL_PE_TTM(KF$2,$A86)*KF$4</f>
        <v>5.9750068123587602E-2</v>
      </c>
      <c r="KG86" s="2">
        <f>[1]!EM_S_VAL_PE_TTM(KG$2,$A86)*KG$4</f>
        <v>5.822502430969935E-2</v>
      </c>
      <c r="KH86" s="2">
        <f>[1]!EM_S_VAL_PE_TTM(KH$2,$A86)*KH$4</f>
        <v>0.10160660552359123</v>
      </c>
      <c r="KI86" s="2">
        <f>[1]!EM_S_VAL_PE_TTM(KI$2,$A86)*KI$4</f>
        <v>-3.3407185716828332E-2</v>
      </c>
      <c r="KJ86" s="2">
        <f>[1]!EM_S_VAL_PE_TTM(KJ$2,$A86)*KJ$4</f>
        <v>-0.24384212968434363</v>
      </c>
      <c r="KK86" s="2">
        <f>[1]!EM_S_VAL_PE_TTM(KK$2,$A86)*KK$4</f>
        <v>0.22969365678190173</v>
      </c>
      <c r="KL86" s="2">
        <f>[1]!EM_S_VAL_PE_TTM(KL$2,$A86)*KL$4</f>
        <v>-4.4147795482496935E-2</v>
      </c>
      <c r="KM86" s="2">
        <f>[1]!EM_S_VAL_PE_TTM(KM$2,$A86)*KM$4</f>
        <v>3.2583645713502356E-2</v>
      </c>
      <c r="KN86" s="2">
        <f>[1]!EM_S_VAL_PE_TTM(KN$2,$A86)*KN$4</f>
        <v>0.22451702514984762</v>
      </c>
      <c r="KO86" s="2">
        <f>[1]!EM_S_VAL_PE_TTM(KO$2,$A86)*KO$4</f>
        <v>4.2032030077166493E-2</v>
      </c>
      <c r="KP86" s="2">
        <f>[1]!EM_S_VAL_PE_TTM(KP$2,$A86)*KP$4</f>
        <v>6.1204875545702871E-2</v>
      </c>
      <c r="KQ86" s="2">
        <f>[1]!EM_S_VAL_PE_TTM(KQ$2,$A86)*KQ$4</f>
        <v>4.5349822281096366E-2</v>
      </c>
      <c r="KR86" s="2">
        <f>[1]!EM_S_VAL_PE_TTM(KR$2,$A86)*KR$4</f>
        <v>0.68575842976033163</v>
      </c>
      <c r="KS86" s="2">
        <f>[1]!EM_S_VAL_PE_TTM(KS$2,$A86)*KS$4</f>
        <v>3.1282740518527856E-2</v>
      </c>
      <c r="KT86" s="2">
        <f>[1]!EM_S_VAL_PE_TTM(KT$2,$A86)*KT$4</f>
        <v>-2.0550978350662914E-3</v>
      </c>
      <c r="KU86" s="2">
        <f>[1]!EM_S_VAL_PE_TTM(KU$2,$A86)*KU$4</f>
        <v>8.0730194311033052E-2</v>
      </c>
      <c r="KV86" s="2">
        <f>[1]!EM_S_VAL_PE_TTM(KV$2,$A86)*KV$4</f>
        <v>-6.0859483818301204E-3</v>
      </c>
      <c r="KW86" s="2">
        <f>[1]!EM_S_VAL_PE_TTM(KW$2,$A86)*KW$4</f>
        <v>-2.5962854717377732</v>
      </c>
      <c r="KX86" s="2">
        <f>[1]!EM_S_VAL_PE_TTM(KX$2,$A86)*KX$4</f>
        <v>-0.19196702913860131</v>
      </c>
      <c r="KY86" s="2">
        <f>[1]!EM_S_VAL_PE_TTM(KY$2,$A86)*KY$4</f>
        <v>0.1743083610221276</v>
      </c>
      <c r="KZ86" s="2">
        <f>[1]!EM_S_VAL_PE_TTM(KZ$2,$A86)*KZ$4</f>
        <v>7.6479412707685004E-2</v>
      </c>
      <c r="LA86" s="2">
        <f>[1]!EM_S_VAL_PE_TTM(LA$2,$A86)*LA$4</f>
        <v>5.0751961786158491E-2</v>
      </c>
      <c r="LB86" s="2">
        <f>[1]!EM_S_VAL_PE_TTM(LB$2,$A86)*LB$4</f>
        <v>0.15167866081548109</v>
      </c>
      <c r="LC86" s="2">
        <f>[1]!EM_S_VAL_PE_TTM(LC$2,$A86)*LC$4</f>
        <v>-3.2812485412427421E-2</v>
      </c>
      <c r="LD86" s="2">
        <f>[1]!EM_S_VAL_PE_TTM(LD$2,$A86)*LD$4</f>
        <v>8.4573645648009926E-3</v>
      </c>
      <c r="LE86" s="2">
        <f>[1]!EM_S_VAL_PE_TTM(LE$2,$A86)*LE$4</f>
        <v>2.8868450165200808E-2</v>
      </c>
      <c r="LF86" s="2">
        <f>[1]!EM_S_VAL_PE_TTM(LF$2,$A86)*LF$4</f>
        <v>0.13158843839604961</v>
      </c>
      <c r="LG86" s="2">
        <f>[1]!EM_S_VAL_PE_TTM(LG$2,$A86)*LG$4</f>
        <v>-6.3455462817227307E-3</v>
      </c>
      <c r="LH86" s="2">
        <f>[1]!EM_S_VAL_PE_TTM(LH$2,$A86)*LH$4</f>
        <v>1.0724029661566548E-2</v>
      </c>
      <c r="LI86" s="2">
        <f>[1]!EM_S_VAL_PE_TTM(LI$2,$A86)*LI$4</f>
        <v>-4.7079914309794257E-3</v>
      </c>
      <c r="LJ86" s="2">
        <f>[1]!EM_S_VAL_PE_TTM(LJ$2,$A86)*LJ$4</f>
        <v>2.5473368912553401E-2</v>
      </c>
      <c r="LK86" s="2">
        <f>[1]!EM_S_VAL_PE_TTM(LK$2,$A86)*LK$4</f>
        <v>-7.2546408241749337E-3</v>
      </c>
      <c r="LL86" s="2">
        <f>[1]!EM_S_VAL_PE_TTM(LL$2,$A86)*LL$4</f>
        <v>-3.6475670665371572E-2</v>
      </c>
      <c r="LM86" s="2">
        <f>[1]!EM_S_VAL_PE_TTM(LM$2,$A86)*LM$4</f>
        <v>-0.23403945909996243</v>
      </c>
      <c r="LN86" s="2">
        <f>[1]!EM_S_VAL_PE_TTM(LN$2,$A86)*LN$4</f>
        <v>-1.051872687063354E-2</v>
      </c>
      <c r="LO86" s="2">
        <f>[1]!EM_S_VAL_PE_TTM(LO$2,$A86)*LO$4</f>
        <v>-8.2795796159704823E-4</v>
      </c>
      <c r="LP86" s="2">
        <f>[1]!EM_S_VAL_PE_TTM(LP$2,$A86)*LP$4</f>
        <v>-2.3071647274456142</v>
      </c>
      <c r="LQ86" s="2">
        <f>[1]!EM_S_VAL_PE_TTM(LQ$2,$A86)*LQ$4</f>
        <v>-2.5925617660834594E-3</v>
      </c>
      <c r="LR86" s="2">
        <f>[1]!EM_S_VAL_PE_TTM(LR$2,$A86)*LR$4</f>
        <v>4.4232232375052673E-2</v>
      </c>
      <c r="LS86" s="2">
        <f>[1]!EM_S_VAL_PE_TTM(LS$2,$A86)*LS$4</f>
        <v>3.5338952256373582E-2</v>
      </c>
    </row>
    <row r="87" spans="1:331">
      <c r="A87" s="5">
        <v>44195</v>
      </c>
      <c r="B87" s="6">
        <f t="shared" si="21"/>
        <v>39.011463535828405</v>
      </c>
      <c r="C87" s="6">
        <f t="shared" si="18"/>
        <v>42.073283434154945</v>
      </c>
      <c r="D87" s="6">
        <f t="shared" si="19"/>
        <v>47.349733227966382</v>
      </c>
      <c r="E87" s="6">
        <f t="shared" si="20"/>
        <v>36.796833640343507</v>
      </c>
      <c r="F87" s="2">
        <f>[1]!EM_S_VAL_PE_TTM(F$2,$A87)*F$4</f>
        <v>2.7525044970723837E-2</v>
      </c>
      <c r="G87" s="2">
        <f>[1]!EM_S_VAL_PE_TTM(G$2,$A87)*G$4</f>
        <v>2.7424963548771952E-2</v>
      </c>
      <c r="H87" s="2">
        <f>[1]!EM_S_VAL_PE_TTM(H$2,$A87)*H$4</f>
        <v>4.686493323669437E-2</v>
      </c>
      <c r="I87" s="2">
        <f>[1]!EM_S_VAL_PE_TTM(I$2,$A87)*I$4</f>
        <v>1.8896306844742992E-2</v>
      </c>
      <c r="J87" s="2">
        <f>[1]!EM_S_VAL_PE_TTM(J$2,$A87)*J$4</f>
        <v>2.5830462691790779E-2</v>
      </c>
      <c r="K87" s="2">
        <f>[1]!EM_S_VAL_PE_TTM(K$2,$A87)*K$4</f>
        <v>0.18218194500869217</v>
      </c>
      <c r="L87" s="2">
        <f>[1]!EM_S_VAL_PE_TTM(L$2,$A87)*L$4</f>
        <v>0.1100932681190312</v>
      </c>
      <c r="M87" s="2">
        <f>[1]!EM_S_VAL_PE_TTM(M$2,$A87)*M$4</f>
        <v>5.1942905196307135E-2</v>
      </c>
      <c r="N87" s="2">
        <f>[1]!EM_S_VAL_PE_TTM(N$2,$A87)*N$4</f>
        <v>2.1039492427531975E-2</v>
      </c>
      <c r="O87" s="2">
        <f>[1]!EM_S_VAL_PE_TTM(O$2,$A87)*O$4</f>
        <v>0.39783682819520794</v>
      </c>
      <c r="P87" s="2">
        <f>[1]!EM_S_VAL_PE_TTM(P$2,$A87)*P$4</f>
        <v>1.6829180840217357E-2</v>
      </c>
      <c r="Q87" s="2">
        <f>[1]!EM_S_VAL_PE_TTM(Q$2,$A87)*Q$4</f>
        <v>1.3570683175134435E-2</v>
      </c>
      <c r="R87" s="2">
        <f>[1]!EM_S_VAL_PE_TTM(R$2,$A87)*R$4</f>
        <v>3.1993227468771306E-2</v>
      </c>
      <c r="S87" s="2">
        <f>[1]!EM_S_VAL_PE_TTM(S$2,$A87)*S$4</f>
        <v>4.8077514478865671E-2</v>
      </c>
      <c r="T87" s="2">
        <f>[1]!EM_S_VAL_PE_TTM(T$2,$A87)*T$4</f>
        <v>1.9826258457290535E-2</v>
      </c>
      <c r="U87" s="2">
        <f>[1]!EM_S_VAL_PE_TTM(U$2,$A87)*U$4</f>
        <v>0.16882843862292696</v>
      </c>
      <c r="V87" s="2">
        <f>[1]!EM_S_VAL_PE_TTM(V$2,$A87)*V$4</f>
        <v>1.4246907351429344E-2</v>
      </c>
      <c r="W87" s="2">
        <f>[1]!EM_S_VAL_PE_TTM(W$2,$A87)*W$4</f>
        <v>8.0659851305406746E-2</v>
      </c>
      <c r="X87" s="2">
        <f>[1]!EM_S_VAL_PE_TTM(X$2,$A87)*X$4</f>
        <v>3.1020192651654808E-2</v>
      </c>
      <c r="Y87" s="2">
        <f>[1]!EM_S_VAL_PE_TTM(Y$2,$A87)*Y$4</f>
        <v>3.5194353344370322E-2</v>
      </c>
      <c r="Z87" s="2">
        <f>[1]!EM_S_VAL_PE_TTM(Z$2,$A87)*Z$4</f>
        <v>3.0537374911601713E-2</v>
      </c>
      <c r="AA87" s="2">
        <f>[1]!EM_S_VAL_PE_TTM(AA$2,$A87)*AA$4</f>
        <v>3.2944525581087243E-2</v>
      </c>
      <c r="AB87" s="2">
        <f>[1]!EM_S_VAL_PE_TTM(AB$2,$A87)*AB$4</f>
        <v>0.97839926620443129</v>
      </c>
      <c r="AC87" s="2">
        <f>[1]!EM_S_VAL_PE_TTM(AC$2,$A87)*AC$4</f>
        <v>9.8322028920435928E-2</v>
      </c>
      <c r="AD87" s="2">
        <f>[1]!EM_S_VAL_PE_TTM(AD$2,$A87)*AD$4</f>
        <v>0.10884000366553159</v>
      </c>
      <c r="AE87" s="2">
        <f>[1]!EM_S_VAL_PE_TTM(AE$2,$A87)*AE$4</f>
        <v>1.2695905936578338E-2</v>
      </c>
      <c r="AF87" s="2">
        <f>[1]!EM_S_VAL_PE_TTM(AF$2,$A87)*AF$4</f>
        <v>2.8704080053775737E-2</v>
      </c>
      <c r="AG87" s="2">
        <f>[1]!EM_S_VAL_PE_TTM(AG$2,$A87)*AG$4</f>
        <v>0.3440110091075278</v>
      </c>
      <c r="AH87" s="2">
        <f>[1]!EM_S_VAL_PE_TTM(AH$2,$A87)*AH$4</f>
        <v>0.44964332611487551</v>
      </c>
      <c r="AI87" s="2">
        <f>[1]!EM_S_VAL_PE_TTM(AI$2,$A87)*AI$4</f>
        <v>0.13807517436212061</v>
      </c>
      <c r="AJ87" s="2">
        <f>[1]!EM_S_VAL_PE_TTM(AJ$2,$A87)*AJ$4</f>
        <v>0.246099275248987</v>
      </c>
      <c r="AK87" s="2">
        <f>[1]!EM_S_VAL_PE_TTM(AK$2,$A87)*AK$4</f>
        <v>1.7041620420352715E-2</v>
      </c>
      <c r="AL87" s="2">
        <f>[1]!EM_S_VAL_PE_TTM(AL$2,$A87)*AL$4</f>
        <v>3.4183520678423188E-2</v>
      </c>
      <c r="AM87" s="2">
        <f>[1]!EM_S_VAL_PE_TTM(AM$2,$A87)*AM$4</f>
        <v>1.5475885881256576E-2</v>
      </c>
      <c r="AN87" s="2">
        <f>[1]!EM_S_VAL_PE_TTM(AN$2,$A87)*AN$4</f>
        <v>7.427925602223719E-3</v>
      </c>
      <c r="AO87" s="2">
        <f>[1]!EM_S_VAL_PE_TTM(AO$2,$A87)*AO$4</f>
        <v>5.988122845340867E-3</v>
      </c>
      <c r="AP87" s="2">
        <f>[1]!EM_S_VAL_PE_TTM(AP$2,$A87)*AP$4</f>
        <v>1.254292749793221E-2</v>
      </c>
      <c r="AQ87" s="2">
        <f>[1]!EM_S_VAL_PE_TTM(AQ$2,$A87)*AQ$4</f>
        <v>1.1178307775947251E-2</v>
      </c>
      <c r="AR87" s="2">
        <f>[1]!EM_S_VAL_PE_TTM(AR$2,$A87)*AR$4</f>
        <v>0.34914917709997412</v>
      </c>
      <c r="AS87" s="2">
        <f>[1]!EM_S_VAL_PE_TTM(AS$2,$A87)*AS$4</f>
        <v>2.9659630413658072E-2</v>
      </c>
      <c r="AT87" s="2">
        <f>[1]!EM_S_VAL_PE_TTM(AT$2,$A87)*AT$4</f>
        <v>4.8959452141906362E-2</v>
      </c>
      <c r="AU87" s="2">
        <f>[1]!EM_S_VAL_PE_TTM(AU$2,$A87)*AU$4</f>
        <v>9.2467656324195041E-2</v>
      </c>
      <c r="AV87" s="2">
        <f>[1]!EM_S_VAL_PE_TTM(AV$2,$A87)*AV$4</f>
        <v>1.4136107727248206E-2</v>
      </c>
      <c r="AW87" s="2">
        <f>[1]!EM_S_VAL_PE_TTM(AW$2,$A87)*AW$4</f>
        <v>7.2579543625778176E-2</v>
      </c>
      <c r="AX87" s="2">
        <f>[1]!EM_S_VAL_PE_TTM(AX$2,$A87)*AX$4</f>
        <v>1.4081433397346275E-2</v>
      </c>
      <c r="AY87" s="2">
        <f>[1]!EM_S_VAL_PE_TTM(AY$2,$A87)*AY$4</f>
        <v>6.9394240188068362E-2</v>
      </c>
      <c r="AZ87" s="2">
        <f>[1]!EM_S_VAL_PE_TTM(AZ$2,$A87)*AZ$4</f>
        <v>-0.1784748338429252</v>
      </c>
      <c r="BA87" s="2">
        <f>[1]!EM_S_VAL_PE_TTM(BA$2,$A87)*BA$4</f>
        <v>7.3775963452843304E-2</v>
      </c>
      <c r="BB87" s="2">
        <f>[1]!EM_S_VAL_PE_TTM(BB$2,$A87)*BB$4</f>
        <v>1.9763100114191946E-2</v>
      </c>
      <c r="BC87" s="2">
        <f>[1]!EM_S_VAL_PE_TTM(BC$2,$A87)*BC$4</f>
        <v>0.42351482812836161</v>
      </c>
      <c r="BD87" s="2">
        <f>[1]!EM_S_VAL_PE_TTM(BD$2,$A87)*BD$4</f>
        <v>3.2594030403991274E-2</v>
      </c>
      <c r="BE87" s="2">
        <f>[1]!EM_S_VAL_PE_TTM(BE$2,$A87)*BE$4</f>
        <v>-1.9732415445066469E-3</v>
      </c>
      <c r="BF87" s="2">
        <f>[1]!EM_S_VAL_PE_TTM(BF$2,$A87)*BF$4</f>
        <v>1.5029850070263211E-2</v>
      </c>
      <c r="BG87" s="2">
        <f>[1]!EM_S_VAL_PE_TTM(BG$2,$A87)*BG$4</f>
        <v>8.290333114851502E-3</v>
      </c>
      <c r="BH87" s="2">
        <f>[1]!EM_S_VAL_PE_TTM(BH$2,$A87)*BH$4</f>
        <v>4.7932878620728848E-2</v>
      </c>
      <c r="BI87" s="2">
        <f>[1]!EM_S_VAL_PE_TTM(BI$2,$A87)*BI$4</f>
        <v>1.9980459901894825E-2</v>
      </c>
      <c r="BJ87" s="2">
        <f>[1]!EM_S_VAL_PE_TTM(BJ$2,$A87)*BJ$4</f>
        <v>7.3081000452189834E-2</v>
      </c>
      <c r="BK87" s="2">
        <f>[1]!EM_S_VAL_PE_TTM(BK$2,$A87)*BK$4</f>
        <v>5.4094616074360967E-2</v>
      </c>
      <c r="BL87" s="2">
        <f>[1]!EM_S_VAL_PE_TTM(BL$2,$A87)*BL$4</f>
        <v>2.2102854624028057E-2</v>
      </c>
      <c r="BM87" s="2">
        <f>[1]!EM_S_VAL_PE_TTM(BM$2,$A87)*BM$4</f>
        <v>0.50415435926765018</v>
      </c>
      <c r="BN87" s="2">
        <f>[1]!EM_S_VAL_PE_TTM(BN$2,$A87)*BN$4</f>
        <v>7.1666496715416972E-2</v>
      </c>
      <c r="BO87" s="2">
        <f>[1]!EM_S_VAL_PE_TTM(BO$2,$A87)*BO$4</f>
        <v>3.6857368682897358E-2</v>
      </c>
      <c r="BP87" s="2">
        <f>[1]!EM_S_VAL_PE_TTM(BP$2,$A87)*BP$4</f>
        <v>1.3511798900269647E-2</v>
      </c>
      <c r="BQ87" s="2">
        <f>[1]!EM_S_VAL_PE_TTM(BQ$2,$A87)*BQ$4</f>
        <v>8.0461166460376987E-2</v>
      </c>
      <c r="BR87" s="2">
        <f>[1]!EM_S_VAL_PE_TTM(BR$2,$A87)*BR$4</f>
        <v>3.5407465578426632E-2</v>
      </c>
      <c r="BS87" s="2">
        <f>[1]!EM_S_VAL_PE_TTM(BS$2,$A87)*BS$4</f>
        <v>2.1867485917868086E-2</v>
      </c>
      <c r="BT87" s="2">
        <f>[1]!EM_S_VAL_PE_TTM(BT$2,$A87)*BT$4</f>
        <v>1.572243895960021E-2</v>
      </c>
      <c r="BU87" s="2">
        <f>[1]!EM_S_VAL_PE_TTM(BU$2,$A87)*BU$4</f>
        <v>1.0126684216280255E-2</v>
      </c>
      <c r="BV87" s="2">
        <f>[1]!EM_S_VAL_PE_TTM(BV$2,$A87)*BV$4</f>
        <v>0.25067556724069295</v>
      </c>
      <c r="BW87" s="2">
        <f>[1]!EM_S_VAL_PE_TTM(BW$2,$A87)*BW$4</f>
        <v>4.7026601727095975E-3</v>
      </c>
      <c r="BX87" s="2">
        <f>[1]!EM_S_VAL_PE_TTM(BX$2,$A87)*BX$4</f>
        <v>6.2836684177339813E-2</v>
      </c>
      <c r="BY87" s="2">
        <f>[1]!EM_S_VAL_PE_TTM(BY$2,$A87)*BY$4</f>
        <v>0.15678906513284108</v>
      </c>
      <c r="BZ87" s="2">
        <f>[1]!EM_S_VAL_PE_TTM(BZ$2,$A87)*BZ$4</f>
        <v>2.6880803849458554E-2</v>
      </c>
      <c r="CA87" s="2">
        <f>[1]!EM_S_VAL_PE_TTM(CA$2,$A87)*CA$4</f>
        <v>0.1220222279445722</v>
      </c>
      <c r="CB87" s="2">
        <f>[1]!EM_S_VAL_PE_TTM(CB$2,$A87)*CB$4</f>
        <v>0.1933882764472287</v>
      </c>
      <c r="CC87" s="2">
        <f>[1]!EM_S_VAL_PE_TTM(CC$2,$A87)*CC$4</f>
        <v>5.5440465682996412E-3</v>
      </c>
      <c r="CD87" s="2">
        <f>[1]!EM_S_VAL_PE_TTM(CD$2,$A87)*CD$4</f>
        <v>-1.3787900308820713E-2</v>
      </c>
      <c r="CE87" s="2">
        <f>[1]!EM_S_VAL_PE_TTM(CE$2,$A87)*CE$4</f>
        <v>3.521565945597379E-2</v>
      </c>
      <c r="CF87" s="2">
        <f>[1]!EM_S_VAL_PE_TTM(CF$2,$A87)*CF$4</f>
        <v>-2.1691154539234671E-2</v>
      </c>
      <c r="CG87" s="2">
        <f>[1]!EM_S_VAL_PE_TTM(CG$2,$A87)*CG$4</f>
        <v>1.3822506240142189E-2</v>
      </c>
      <c r="CH87" s="2">
        <f>[1]!EM_S_VAL_PE_TTM(CH$2,$A87)*CH$4</f>
        <v>0.10167142359423767</v>
      </c>
      <c r="CI87" s="2">
        <f>[1]!EM_S_VAL_PE_TTM(CI$2,$A87)*CI$4</f>
        <v>2.487924974822853E-2</v>
      </c>
      <c r="CJ87" s="2">
        <f>[1]!EM_S_VAL_PE_TTM(CJ$2,$A87)*CJ$4</f>
        <v>9.0517892276057912E-3</v>
      </c>
      <c r="CK87" s="2">
        <f>[1]!EM_S_VAL_PE_TTM(CK$2,$A87)*CK$4</f>
        <v>4.5584983050619914E-2</v>
      </c>
      <c r="CL87" s="2">
        <f>[1]!EM_S_VAL_PE_TTM(CL$2,$A87)*CL$4</f>
        <v>1.3834686237802077E-2</v>
      </c>
      <c r="CM87" s="2">
        <f>[1]!EM_S_VAL_PE_TTM(CM$2,$A87)*CM$4</f>
        <v>1.0945784634527056E-2</v>
      </c>
      <c r="CN87" s="2">
        <f>[1]!EM_S_VAL_PE_TTM(CN$2,$A87)*CN$4</f>
        <v>1.3663080420293563E-2</v>
      </c>
      <c r="CO87" s="2">
        <f>[1]!EM_S_VAL_PE_TTM(CO$2,$A87)*CO$4</f>
        <v>4.5787035271299778E-2</v>
      </c>
      <c r="CP87" s="2">
        <f>[1]!EM_S_VAL_PE_TTM(CP$2,$A87)*CP$4</f>
        <v>5.4396543803300786E-2</v>
      </c>
      <c r="CQ87" s="2">
        <f>[1]!EM_S_VAL_PE_TTM(CQ$2,$A87)*CQ$4</f>
        <v>2.1834935852490113E-2</v>
      </c>
      <c r="CR87" s="2">
        <f>[1]!EM_S_VAL_PE_TTM(CR$2,$A87)*CR$4</f>
        <v>0.18668526267147401</v>
      </c>
      <c r="CS87" s="2">
        <f>[1]!EM_S_VAL_PE_TTM(CS$2,$A87)*CS$4</f>
        <v>1.8637330570142746E-2</v>
      </c>
      <c r="CT87" s="2">
        <f>[1]!EM_S_VAL_PE_TTM(CT$2,$A87)*CT$4</f>
        <v>8.6773588859507256E-3</v>
      </c>
      <c r="CU87" s="2">
        <f>[1]!EM_S_VAL_PE_TTM(CU$2,$A87)*CU$4</f>
        <v>6.1131920523390454E-3</v>
      </c>
      <c r="CV87" s="2">
        <f>[1]!EM_S_VAL_PE_TTM(CV$2,$A87)*CV$4</f>
        <v>5.1018982991679222E-2</v>
      </c>
      <c r="CW87" s="2">
        <f>[1]!EM_S_VAL_PE_TTM(CW$2,$A87)*CW$4</f>
        <v>0.14007766756273149</v>
      </c>
      <c r="CX87" s="2">
        <f>[1]!EM_S_VAL_PE_TTM(CX$2,$A87)*CX$4</f>
        <v>1.9072907573887996</v>
      </c>
      <c r="CY87" s="2">
        <f>[1]!EM_S_VAL_PE_TTM(CY$2,$A87)*CY$4</f>
        <v>1.1757045776376785E-2</v>
      </c>
      <c r="CZ87" s="2">
        <f>[1]!EM_S_VAL_PE_TTM(CZ$2,$A87)*CZ$4</f>
        <v>2.2306938970361748E-2</v>
      </c>
      <c r="DA87" s="2">
        <f>[1]!EM_S_VAL_PE_TTM(DA$2,$A87)*DA$4</f>
        <v>5.5040398830889313E-2</v>
      </c>
      <c r="DB87" s="2">
        <f>[1]!EM_S_VAL_PE_TTM(DB$2,$A87)*DB$4</f>
        <v>6.1080093975599929</v>
      </c>
      <c r="DC87" s="2">
        <f>[1]!EM_S_VAL_PE_TTM(DC$2,$A87)*DC$4</f>
        <v>2.0539908602896183E-2</v>
      </c>
      <c r="DD87" s="2">
        <f>[1]!EM_S_VAL_PE_TTM(DD$2,$A87)*DD$4</f>
        <v>2.2062370422392497E-2</v>
      </c>
      <c r="DE87" s="2">
        <f>[1]!EM_S_VAL_PE_TTM(DE$2,$A87)*DE$4</f>
        <v>0.20160270676756323</v>
      </c>
      <c r="DF87" s="2">
        <f>[1]!EM_S_VAL_PE_TTM(DF$2,$A87)*DF$4</f>
        <v>5.0103303877365321E-2</v>
      </c>
      <c r="DG87" s="2">
        <f>[1]!EM_S_VAL_PE_TTM(DG$2,$A87)*DG$4</f>
        <v>7.7295765976194364E-2</v>
      </c>
      <c r="DH87" s="2">
        <f>[1]!EM_S_VAL_PE_TTM(DH$2,$A87)*DH$4</f>
        <v>7.8255326738502884E-2</v>
      </c>
      <c r="DI87" s="2">
        <f>[1]!EM_S_VAL_PE_TTM(DI$2,$A87)*DI$4</f>
        <v>6.5228348354328877E-3</v>
      </c>
      <c r="DJ87" s="2">
        <f>[1]!EM_S_VAL_PE_TTM(DJ$2,$A87)*DJ$4</f>
        <v>9.4425338917513181E-3</v>
      </c>
      <c r="DK87" s="2">
        <f>[1]!EM_S_VAL_PE_TTM(DK$2,$A87)*DK$4</f>
        <v>0.15913695702700212</v>
      </c>
      <c r="DL87" s="2">
        <f>[1]!EM_S_VAL_PE_TTM(DL$2,$A87)*DL$4</f>
        <v>4.7029424834968352E-2</v>
      </c>
      <c r="DM87" s="2">
        <f>[1]!EM_S_VAL_PE_TTM(DM$2,$A87)*DM$4</f>
        <v>1.1615018444521043E-2</v>
      </c>
      <c r="DN87" s="2">
        <f>[1]!EM_S_VAL_PE_TTM(DN$2,$A87)*DN$4</f>
        <v>0.8205029416131987</v>
      </c>
      <c r="DO87" s="2">
        <f>[1]!EM_S_VAL_PE_TTM(DO$2,$A87)*DO$4</f>
        <v>1.71362953284625E-2</v>
      </c>
      <c r="DP87" s="2">
        <f>[1]!EM_S_VAL_PE_TTM(DP$2,$A87)*DP$4</f>
        <v>7.5645559351713559E-3</v>
      </c>
      <c r="DQ87" s="2">
        <f>[1]!EM_S_VAL_PE_TTM(DQ$2,$A87)*DQ$4</f>
        <v>2.2317457287497892E-2</v>
      </c>
      <c r="DR87" s="2">
        <f>[1]!EM_S_VAL_PE_TTM(DR$2,$A87)*DR$4</f>
        <v>1.843693708563255E-2</v>
      </c>
      <c r="DS87" s="2">
        <f>[1]!EM_S_VAL_PE_TTM(DS$2,$A87)*DS$4</f>
        <v>3.4572911860050425E-2</v>
      </c>
      <c r="DT87" s="2">
        <f>[1]!EM_S_VAL_PE_TTM(DT$2,$A87)*DT$4</f>
        <v>0.1891787836011001</v>
      </c>
      <c r="DU87" s="2">
        <f>[1]!EM_S_VAL_PE_TTM(DU$2,$A87)*DU$4</f>
        <v>1.2585751021227673E-2</v>
      </c>
      <c r="DV87" s="2">
        <f>[1]!EM_S_VAL_PE_TTM(DV$2,$A87)*DV$4</f>
        <v>3.3438668579608234E-2</v>
      </c>
      <c r="DW87" s="2">
        <f>[1]!EM_S_VAL_PE_TTM(DW$2,$A87)*DW$4</f>
        <v>-7.7408046429464008E-4</v>
      </c>
      <c r="DX87" s="2">
        <f>[1]!EM_S_VAL_PE_TTM(DX$2,$A87)*DX$4</f>
        <v>1.6832041021848496</v>
      </c>
      <c r="DY87" s="2">
        <f>[1]!EM_S_VAL_PE_TTM(DY$2,$A87)*DY$4</f>
        <v>2.6291028225362532E-2</v>
      </c>
      <c r="DZ87" s="2">
        <f>[1]!EM_S_VAL_PE_TTM(DZ$2,$A87)*DZ$4</f>
        <v>6.8637092759340464E-3</v>
      </c>
      <c r="EA87" s="2">
        <f>[1]!EM_S_VAL_PE_TTM(EA$2,$A87)*EA$4</f>
        <v>2.4864102327488629E-2</v>
      </c>
      <c r="EB87" s="2">
        <f>[1]!EM_S_VAL_PE_TTM(EB$2,$A87)*EB$4</f>
        <v>5.5715163525437268E-2</v>
      </c>
      <c r="EC87" s="2">
        <f>[1]!EM_S_VAL_PE_TTM(EC$2,$A87)*EC$4</f>
        <v>8.63635355738805E-3</v>
      </c>
      <c r="ED87" s="2">
        <f>[1]!EM_S_VAL_PE_TTM(ED$2,$A87)*ED$4</f>
        <v>7.690880396201108E-2</v>
      </c>
      <c r="EE87" s="2">
        <f>[1]!EM_S_VAL_PE_TTM(EE$2,$A87)*EE$4</f>
        <v>1.471904653876497E-2</v>
      </c>
      <c r="EF87" s="2">
        <f>[1]!EM_S_VAL_PE_TTM(EF$2,$A87)*EF$4</f>
        <v>-1.6314609158084897E-2</v>
      </c>
      <c r="EG87" s="2">
        <f>[1]!EM_S_VAL_PE_TTM(EG$2,$A87)*EG$4</f>
        <v>8.0303895226827657E-3</v>
      </c>
      <c r="EH87" s="2">
        <f>[1]!EM_S_VAL_PE_TTM(EH$2,$A87)*EH$4</f>
        <v>4.6233947363290687E-2</v>
      </c>
      <c r="EI87" s="2">
        <f>[1]!EM_S_VAL_PE_TTM(EI$2,$A87)*EI$4</f>
        <v>0.22904746598061565</v>
      </c>
      <c r="EJ87" s="2">
        <f>[1]!EM_S_VAL_PE_TTM(EJ$2,$A87)*EJ$4</f>
        <v>4.7695533898034631E-2</v>
      </c>
      <c r="EK87" s="2">
        <f>[1]!EM_S_VAL_PE_TTM(EK$2,$A87)*EK$4</f>
        <v>5.2215769733975494E-2</v>
      </c>
      <c r="EL87" s="2">
        <f>[1]!EM_S_VAL_PE_TTM(EL$2,$A87)*EL$4</f>
        <v>6.3939966094707951E-2</v>
      </c>
      <c r="EM87" s="2">
        <f>[1]!EM_S_VAL_PE_TTM(EM$2,$A87)*EM$4</f>
        <v>-3.4574433752053778E-3</v>
      </c>
      <c r="EN87" s="2">
        <f>[1]!EM_S_VAL_PE_TTM(EN$2,$A87)*EN$4</f>
        <v>1.1901977548097941E-2</v>
      </c>
      <c r="EO87" s="2">
        <f>[1]!EM_S_VAL_PE_TTM(EO$2,$A87)*EO$4</f>
        <v>2.8662912148918331</v>
      </c>
      <c r="EP87" s="2">
        <f>[1]!EM_S_VAL_PE_TTM(EP$2,$A87)*EP$4</f>
        <v>-0.38837667057347697</v>
      </c>
      <c r="EQ87" s="2">
        <f>[1]!EM_S_VAL_PE_TTM(EQ$2,$A87)*EQ$4</f>
        <v>0.28877718327425655</v>
      </c>
      <c r="ER87" s="2">
        <f>[1]!EM_S_VAL_PE_TTM(ER$2,$A87)*ER$4</f>
        <v>2.0805922404025616E-2</v>
      </c>
      <c r="ES87" s="2">
        <f>[1]!EM_S_VAL_PE_TTM(ES$2,$A87)*ES$4</f>
        <v>-1.799214728681177E-3</v>
      </c>
      <c r="ET87" s="2">
        <f>[1]!EM_S_VAL_PE_TTM(ET$2,$A87)*ET$4</f>
        <v>1.8604664550880053E-2</v>
      </c>
      <c r="EU87" s="2">
        <f>[1]!EM_S_VAL_PE_TTM(EU$2,$A87)*EU$4</f>
        <v>5.0453113539239106E-2</v>
      </c>
      <c r="EV87" s="2">
        <f>[1]!EM_S_VAL_PE_TTM(EV$2,$A87)*EV$4</f>
        <v>9.3702583168364748E-3</v>
      </c>
      <c r="EW87" s="2">
        <f>[1]!EM_S_VAL_PE_TTM(EW$2,$A87)*EW$4</f>
        <v>1.8949917161120478E-2</v>
      </c>
      <c r="EX87" s="2">
        <f>[1]!EM_S_VAL_PE_TTM(EX$2,$A87)*EX$4</f>
        <v>1.3162170831915539E-2</v>
      </c>
      <c r="EY87" s="2">
        <f>[1]!EM_S_VAL_PE_TTM(EY$2,$A87)*EY$4</f>
        <v>0.64054848048530055</v>
      </c>
      <c r="EZ87" s="2">
        <f>[1]!EM_S_VAL_PE_TTM(EZ$2,$A87)*EZ$4</f>
        <v>0.31681443444300289</v>
      </c>
      <c r="FA87" s="2">
        <f>[1]!EM_S_VAL_PE_TTM(FA$2,$A87)*FA$4</f>
        <v>0.12984969573100377</v>
      </c>
      <c r="FB87" s="2">
        <f>[1]!EM_S_VAL_PE_TTM(FB$2,$A87)*FB$4</f>
        <v>1.5339939315673142E-2</v>
      </c>
      <c r="FC87" s="2">
        <f>[1]!EM_S_VAL_PE_TTM(FC$2,$A87)*FC$4</f>
        <v>1.9826797573428732E-2</v>
      </c>
      <c r="FD87" s="2">
        <f>[1]!EM_S_VAL_PE_TTM(FD$2,$A87)*FD$4</f>
        <v>3.3999007963951812E-2</v>
      </c>
      <c r="FE87" s="2">
        <f>[1]!EM_S_VAL_PE_TTM(FE$2,$A87)*FE$4</f>
        <v>0.37629460569361628</v>
      </c>
      <c r="FF87" s="2">
        <f>[1]!EM_S_VAL_PE_TTM(FF$2,$A87)*FF$4</f>
        <v>3.0109200145755535E-2</v>
      </c>
      <c r="FG87" s="2">
        <f>[1]!EM_S_VAL_PE_TTM(FG$2,$A87)*FG$4</f>
        <v>4.8199639998823401E-2</v>
      </c>
      <c r="FH87" s="2">
        <f>[1]!EM_S_VAL_PE_TTM(FH$2,$A87)*FH$4</f>
        <v>0.38919304581771702</v>
      </c>
      <c r="FI87" s="2">
        <f>[1]!EM_S_VAL_PE_TTM(FI$2,$A87)*FI$4</f>
        <v>1.4133467829849037E-2</v>
      </c>
      <c r="FJ87" s="2">
        <f>[1]!EM_S_VAL_PE_TTM(FJ$2,$A87)*FJ$4</f>
        <v>3.9575921272587231E-2</v>
      </c>
      <c r="FK87" s="2">
        <f>[1]!EM_S_VAL_PE_TTM(FK$2,$A87)*FK$4</f>
        <v>4.1600509321268256E-2</v>
      </c>
      <c r="FL87" s="2">
        <f>[1]!EM_S_VAL_PE_TTM(FL$2,$A87)*FL$4</f>
        <v>0.13035632557821422</v>
      </c>
      <c r="FM87" s="2">
        <f>[1]!EM_S_VAL_PE_TTM(FM$2,$A87)*FM$4</f>
        <v>7.0694375765108342E-2</v>
      </c>
      <c r="FN87" s="2">
        <f>[1]!EM_S_VAL_PE_TTM(FN$2,$A87)*FN$4</f>
        <v>0.11410166835953527</v>
      </c>
      <c r="FO87" s="2">
        <f>[1]!EM_S_VAL_PE_TTM(FO$2,$A87)*FO$4</f>
        <v>4.4061559397984576E-2</v>
      </c>
      <c r="FP87" s="2">
        <f>[1]!EM_S_VAL_PE_TTM(FP$2,$A87)*FP$4</f>
        <v>0.18464603799434126</v>
      </c>
      <c r="FQ87" s="2">
        <f>[1]!EM_S_VAL_PE_TTM(FQ$2,$A87)*FQ$4</f>
        <v>8.8556389094054475E-3</v>
      </c>
      <c r="FR87" s="2">
        <f>[1]!EM_S_VAL_PE_TTM(FR$2,$A87)*FR$4</f>
        <v>1.6787830203910781E-2</v>
      </c>
      <c r="FS87" s="2">
        <f>[1]!EM_S_VAL_PE_TTM(FS$2,$A87)*FS$4</f>
        <v>4.0050812814140455E-2</v>
      </c>
      <c r="FT87" s="2">
        <f>[1]!EM_S_VAL_PE_TTM(FT$2,$A87)*FT$4</f>
        <v>2.9054833933986789E-2</v>
      </c>
      <c r="FU87" s="2">
        <f>[1]!EM_S_VAL_PE_TTM(FU$2,$A87)*FU$4</f>
        <v>4.7404645378217473E-2</v>
      </c>
      <c r="FV87" s="2">
        <f>[1]!EM_S_VAL_PE_TTM(FV$2,$A87)*FV$4</f>
        <v>7.9453575476301108E-2</v>
      </c>
      <c r="FW87" s="2">
        <f>[1]!EM_S_VAL_PE_TTM(FW$2,$A87)*FW$4</f>
        <v>0.12431742731997011</v>
      </c>
      <c r="FX87" s="2">
        <f>[1]!EM_S_VAL_PE_TTM(FX$2,$A87)*FX$4</f>
        <v>0.11686081567449469</v>
      </c>
      <c r="FY87" s="2">
        <f>[1]!EM_S_VAL_PE_TTM(FY$2,$A87)*FY$4</f>
        <v>7.867260011667411E-2</v>
      </c>
      <c r="FZ87" s="2">
        <f>[1]!EM_S_VAL_PE_TTM(FZ$2,$A87)*FZ$4</f>
        <v>5.9909999996304142E-2</v>
      </c>
      <c r="GA87" s="2">
        <f>[1]!EM_S_VAL_PE_TTM(GA$2,$A87)*GA$4</f>
        <v>-2.6867219361795054E-3</v>
      </c>
      <c r="GB87" s="2">
        <f>[1]!EM_S_VAL_PE_TTM(GB$2,$A87)*GB$4</f>
        <v>2.6091190389297272E-2</v>
      </c>
      <c r="GC87" s="2">
        <f>[1]!EM_S_VAL_PE_TTM(GC$2,$A87)*GC$4</f>
        <v>4.2188547658222421E-2</v>
      </c>
      <c r="GD87" s="2">
        <f>[1]!EM_S_VAL_PE_TTM(GD$2,$A87)*GD$4</f>
        <v>2.4192059416980483E-2</v>
      </c>
      <c r="GE87" s="2">
        <f>[1]!EM_S_VAL_PE_TTM(GE$2,$A87)*GE$4</f>
        <v>-7.1808920562511848E-4</v>
      </c>
      <c r="GF87" s="2">
        <f>[1]!EM_S_VAL_PE_TTM(GF$2,$A87)*GF$4</f>
        <v>-1.7205729496779291E-2</v>
      </c>
      <c r="GG87" s="2">
        <f>[1]!EM_S_VAL_PE_TTM(GG$2,$A87)*GG$4</f>
        <v>0.77299397100878253</v>
      </c>
      <c r="GH87" s="2">
        <f>[1]!EM_S_VAL_PE_TTM(GH$2,$A87)*GH$4</f>
        <v>1.019937550275634</v>
      </c>
      <c r="GI87" s="2">
        <f>[1]!EM_S_VAL_PE_TTM(GI$2,$A87)*GI$4</f>
        <v>2.4948052986517446E-2</v>
      </c>
      <c r="GJ87" s="2">
        <f>[1]!EM_S_VAL_PE_TTM(GJ$2,$A87)*GJ$4</f>
        <v>2.7336214914675909E-2</v>
      </c>
      <c r="GK87" s="2">
        <f>[1]!EM_S_VAL_PE_TTM(GK$2,$A87)*GK$4</f>
        <v>1.0872514050032837E-2</v>
      </c>
      <c r="GL87" s="2">
        <f>[1]!EM_S_VAL_PE_TTM(GL$2,$A87)*GL$4</f>
        <v>-4.8479908832761492E-3</v>
      </c>
      <c r="GM87" s="2">
        <f>[1]!EM_S_VAL_PE_TTM(GM$2,$A87)*GM$4</f>
        <v>4.4252134175977134E-2</v>
      </c>
      <c r="GN87" s="2">
        <f>[1]!EM_S_VAL_PE_TTM(GN$2,$A87)*GN$4</f>
        <v>1.9567767946405409E-2</v>
      </c>
      <c r="GO87" s="2">
        <f>[1]!EM_S_VAL_PE_TTM(GO$2,$A87)*GO$4</f>
        <v>0.1937513266333592</v>
      </c>
      <c r="GP87" s="2">
        <f>[1]!EM_S_VAL_PE_TTM(GP$2,$A87)*GP$4</f>
        <v>-2.3385479450344148E-2</v>
      </c>
      <c r="GQ87" s="2">
        <f>[1]!EM_S_VAL_PE_TTM(GQ$2,$A87)*GQ$4</f>
        <v>2.346998729420997E-2</v>
      </c>
      <c r="GR87" s="2">
        <f>[1]!EM_S_VAL_PE_TTM(GR$2,$A87)*GR$4</f>
        <v>0.10094303466943157</v>
      </c>
      <c r="GS87" s="2">
        <f>[1]!EM_S_VAL_PE_TTM(GS$2,$A87)*GS$4</f>
        <v>-2.4092019281739121E-2</v>
      </c>
      <c r="GT87" s="2">
        <f>[1]!EM_S_VAL_PE_TTM(GT$2,$A87)*GT$4</f>
        <v>3.667240751811441E-2</v>
      </c>
      <c r="GU87" s="2">
        <f>[1]!EM_S_VAL_PE_TTM(GU$2,$A87)*GU$4</f>
        <v>-0.19333138950465981</v>
      </c>
      <c r="GV87" s="2">
        <f>[1]!EM_S_VAL_PE_TTM(GV$2,$A87)*GV$4</f>
        <v>7.6746617019769633E-2</v>
      </c>
      <c r="GW87" s="2">
        <f>[1]!EM_S_VAL_PE_TTM(GW$2,$A87)*GW$4</f>
        <v>5.8072643062456318E-2</v>
      </c>
      <c r="GX87" s="2">
        <f>[1]!EM_S_VAL_PE_TTM(GX$2,$A87)*GX$4</f>
        <v>-6.0636675894327169E-2</v>
      </c>
      <c r="GY87" s="2">
        <f>[1]!EM_S_VAL_PE_TTM(GY$2,$A87)*GY$4</f>
        <v>-0.99644526496504537</v>
      </c>
      <c r="GZ87" s="2">
        <f>[1]!EM_S_VAL_PE_TTM(GZ$2,$A87)*GZ$4</f>
        <v>2.7732034103864461E-2</v>
      </c>
      <c r="HA87" s="2">
        <f>[1]!EM_S_VAL_PE_TTM(HA$2,$A87)*HA$4</f>
        <v>1.2218498102458638E-2</v>
      </c>
      <c r="HB87" s="2">
        <f>[1]!EM_S_VAL_PE_TTM(HB$2,$A87)*HB$4</f>
        <v>0.54482057867751399</v>
      </c>
      <c r="HC87" s="2">
        <f>[1]!EM_S_VAL_PE_TTM(HC$2,$A87)*HC$4</f>
        <v>6.9109626613210731E-3</v>
      </c>
      <c r="HD87" s="2">
        <f>[1]!EM_S_VAL_PE_TTM(HD$2,$A87)*HD$4</f>
        <v>1.6707132231926998E-2</v>
      </c>
      <c r="HE87" s="2">
        <f>[1]!EM_S_VAL_PE_TTM(HE$2,$A87)*HE$4</f>
        <v>4.2090566595096676E-2</v>
      </c>
      <c r="HF87" s="2">
        <f>[1]!EM_S_VAL_PE_TTM(HF$2,$A87)*HF$4</f>
        <v>0.1024877277378535</v>
      </c>
      <c r="HG87" s="2">
        <f>[1]!EM_S_VAL_PE_TTM(HG$2,$A87)*HG$4</f>
        <v>0.64485523376406029</v>
      </c>
      <c r="HH87" s="2">
        <f>[1]!EM_S_VAL_PE_TTM(HH$2,$A87)*HH$4</f>
        <v>-5.3573418040475961E-2</v>
      </c>
      <c r="HI87" s="2">
        <f>[1]!EM_S_VAL_PE_TTM(HI$2,$A87)*HI$4</f>
        <v>0.63766895564560122</v>
      </c>
      <c r="HJ87" s="2">
        <f>[1]!EM_S_VAL_PE_TTM(HJ$2,$A87)*HJ$4</f>
        <v>4.0200323458073596E-2</v>
      </c>
      <c r="HK87" s="2">
        <f>[1]!EM_S_VAL_PE_TTM(HK$2,$A87)*HK$4</f>
        <v>0.14863841987986534</v>
      </c>
      <c r="HL87" s="2">
        <f>[1]!EM_S_VAL_PE_TTM(HL$2,$A87)*HL$4</f>
        <v>6.9604093160121672E-2</v>
      </c>
      <c r="HM87" s="2">
        <f>[1]!EM_S_VAL_PE_TTM(HM$2,$A87)*HM$4</f>
        <v>-2.4510842172120848E-3</v>
      </c>
      <c r="HN87" s="2">
        <f>[1]!EM_S_VAL_PE_TTM(HN$2,$A87)*HN$4</f>
        <v>6.1176069752659011E-2</v>
      </c>
      <c r="HO87" s="2">
        <f>[1]!EM_S_VAL_PE_TTM(HO$2,$A87)*HO$4</f>
        <v>-0.43641299679458539</v>
      </c>
      <c r="HP87" s="2">
        <f>[1]!EM_S_VAL_PE_TTM(HP$2,$A87)*HP$4</f>
        <v>6.0704315208369143E-2</v>
      </c>
      <c r="HQ87" s="2">
        <f>[1]!EM_S_VAL_PE_TTM(HQ$2,$A87)*HQ$4</f>
        <v>5.977262806513952E-2</v>
      </c>
      <c r="HR87" s="2">
        <f>[1]!EM_S_VAL_PE_TTM(HR$2,$A87)*HR$4</f>
        <v>0.11244918585546249</v>
      </c>
      <c r="HS87" s="2">
        <f>[1]!EM_S_VAL_PE_TTM(HS$2,$A87)*HS$4</f>
        <v>3.0150433317947308E-2</v>
      </c>
      <c r="HT87" s="2">
        <f>[1]!EM_S_VAL_PE_TTM(HT$2,$A87)*HT$4</f>
        <v>3.573447021906722E-2</v>
      </c>
      <c r="HU87" s="2">
        <f>[1]!EM_S_VAL_PE_TTM(HU$2,$A87)*HU$4</f>
        <v>1.6792765072687291E-2</v>
      </c>
      <c r="HV87" s="2">
        <f>[1]!EM_S_VAL_PE_TTM(HV$2,$A87)*HV$4</f>
        <v>5.2317365219272612E-2</v>
      </c>
      <c r="HW87" s="2">
        <f>[1]!EM_S_VAL_PE_TTM(HW$2,$A87)*HW$4</f>
        <v>1.841240015579251E-2</v>
      </c>
      <c r="HX87" s="2">
        <f>[1]!EM_S_VAL_PE_TTM(HX$2,$A87)*HX$4</f>
        <v>-1.5714641622245874E-2</v>
      </c>
      <c r="HY87" s="2">
        <f>[1]!EM_S_VAL_PE_TTM(HY$2,$A87)*HY$4</f>
        <v>3.1898840394327714E-2</v>
      </c>
      <c r="HZ87" s="2">
        <f>[1]!EM_S_VAL_PE_TTM(HZ$2,$A87)*HZ$4</f>
        <v>0.27910989298552435</v>
      </c>
      <c r="IA87" s="2">
        <f>[1]!EM_S_VAL_PE_TTM(IA$2,$A87)*IA$4</f>
        <v>-4.2610014567305687E-3</v>
      </c>
      <c r="IB87" s="2">
        <f>[1]!EM_S_VAL_PE_TTM(IB$2,$A87)*IB$4</f>
        <v>6.0948832837528596E-2</v>
      </c>
      <c r="IC87" s="2">
        <f>[1]!EM_S_VAL_PE_TTM(IC$2,$A87)*IC$4</f>
        <v>2.2081379151022658E-2</v>
      </c>
      <c r="ID87" s="2">
        <f>[1]!EM_S_VAL_PE_TTM(ID$2,$A87)*ID$4</f>
        <v>0.17388219562746465</v>
      </c>
      <c r="IE87" s="2">
        <f>[1]!EM_S_VAL_PE_TTM(IE$2,$A87)*IE$4</f>
        <v>3.8795292696891991E-2</v>
      </c>
      <c r="IF87" s="2">
        <f>[1]!EM_S_VAL_PE_TTM(IF$2,$A87)*IF$4</f>
        <v>0.61444294350109663</v>
      </c>
      <c r="IG87" s="2">
        <f>[1]!EM_S_VAL_PE_TTM(IG$2,$A87)*IG$4</f>
        <v>3.5733719540634472E-2</v>
      </c>
      <c r="IH87" s="2">
        <f>[1]!EM_S_VAL_PE_TTM(IH$2,$A87)*IH$4</f>
        <v>6.8624536544346998E-2</v>
      </c>
      <c r="II87" s="2">
        <f>[1]!EM_S_VAL_PE_TTM(II$2,$A87)*II$4</f>
        <v>4.7952630848414175E-2</v>
      </c>
      <c r="IJ87" s="2">
        <f>[1]!EM_S_VAL_PE_TTM(IJ$2,$A87)*IJ$4</f>
        <v>-4.6858588125471947E-3</v>
      </c>
      <c r="IK87" s="2">
        <f>[1]!EM_S_VAL_PE_TTM(IK$2,$A87)*IK$4</f>
        <v>-0.12743710607614425</v>
      </c>
      <c r="IL87" s="2">
        <f>[1]!EM_S_VAL_PE_TTM(IL$2,$A87)*IL$4</f>
        <v>0.17488001085538277</v>
      </c>
      <c r="IM87" s="2">
        <f>[1]!EM_S_VAL_PE_TTM(IM$2,$A87)*IM$4</f>
        <v>-3.3302069938978815E-2</v>
      </c>
      <c r="IN87" s="2">
        <f>[1]!EM_S_VAL_PE_TTM(IN$2,$A87)*IN$4</f>
        <v>0.2820100609539884</v>
      </c>
      <c r="IO87" s="2">
        <f>[1]!EM_S_VAL_PE_TTM(IO$2,$A87)*IO$4</f>
        <v>2.2087328284597803E-2</v>
      </c>
      <c r="IP87" s="2">
        <f>[1]!EM_S_VAL_PE_TTM(IP$2,$A87)*IP$4</f>
        <v>3.054139375317606E-2</v>
      </c>
      <c r="IQ87" s="2">
        <f>[1]!EM_S_VAL_PE_TTM(IQ$2,$A87)*IQ$4</f>
        <v>1.3249570464488707E-2</v>
      </c>
      <c r="IR87" s="2">
        <f>[1]!EM_S_VAL_PE_TTM(IR$2,$A87)*IR$4</f>
        <v>3.1915239175889537E-2</v>
      </c>
      <c r="IS87" s="2">
        <f>[1]!EM_S_VAL_PE_TTM(IS$2,$A87)*IS$4</f>
        <v>3.4971432538096779E-2</v>
      </c>
      <c r="IT87" s="2">
        <f>[1]!EM_S_VAL_PE_TTM(IT$2,$A87)*IT$4</f>
        <v>8.3502326481792372E-2</v>
      </c>
      <c r="IU87" s="2">
        <f>[1]!EM_S_VAL_PE_TTM(IU$2,$A87)*IU$4</f>
        <v>-1.0436687735572263E-2</v>
      </c>
      <c r="IV87" s="2">
        <f>[1]!EM_S_VAL_PE_TTM(IV$2,$A87)*IV$4</f>
        <v>1.687064212763989E-2</v>
      </c>
      <c r="IW87" s="2">
        <f>[1]!EM_S_VAL_PE_TTM(IW$2,$A87)*IW$4</f>
        <v>1.3410486073528096E-2</v>
      </c>
      <c r="IX87" s="2">
        <f>[1]!EM_S_VAL_PE_TTM(IX$2,$A87)*IX$4</f>
        <v>1.2729691254088741E-2</v>
      </c>
      <c r="IY87" s="2">
        <f>[1]!EM_S_VAL_PE_TTM(IY$2,$A87)*IY$4</f>
        <v>7.70750828079734E-2</v>
      </c>
      <c r="IZ87" s="2">
        <f>[1]!EM_S_VAL_PE_TTM(IZ$2,$A87)*IZ$4</f>
        <v>-7.1126576856248567E-4</v>
      </c>
      <c r="JA87" s="2">
        <f>[1]!EM_S_VAL_PE_TTM(JA$2,$A87)*JA$4</f>
        <v>3.0827951294836606E-2</v>
      </c>
      <c r="JB87" s="2">
        <f>[1]!EM_S_VAL_PE_TTM(JB$2,$A87)*JB$4</f>
        <v>5.0695527627445738E-2</v>
      </c>
      <c r="JC87" s="2">
        <f>[1]!EM_S_VAL_PE_TTM(JC$2,$A87)*JC$4</f>
        <v>0.43053900241007559</v>
      </c>
      <c r="JD87" s="2">
        <f>[1]!EM_S_VAL_PE_TTM(JD$2,$A87)*JD$4</f>
        <v>0.22887947409032122</v>
      </c>
      <c r="JE87" s="2">
        <f>[1]!EM_S_VAL_PE_TTM(JE$2,$A87)*JE$4</f>
        <v>0.38898994349830801</v>
      </c>
      <c r="JF87" s="2">
        <f>[1]!EM_S_VAL_PE_TTM(JF$2,$A87)*JF$4</f>
        <v>0.50095947157543297</v>
      </c>
      <c r="JG87" s="2">
        <f>[1]!EM_S_VAL_PE_TTM(JG$2,$A87)*JG$4</f>
        <v>1.1024258427876696</v>
      </c>
      <c r="JH87" s="2">
        <f>[1]!EM_S_VAL_PE_TTM(JH$2,$A87)*JH$4</f>
        <v>-7.0579390622058926E-4</v>
      </c>
      <c r="JI87" s="2">
        <f>[1]!EM_S_VAL_PE_TTM(JI$2,$A87)*JI$4</f>
        <v>-4.7144793223252317E-2</v>
      </c>
      <c r="JJ87" s="2">
        <f>[1]!EM_S_VAL_PE_TTM(JJ$2,$A87)*JJ$4</f>
        <v>0.40198829784855183</v>
      </c>
      <c r="JK87" s="2">
        <f>[1]!EM_S_VAL_PE_TTM(JK$2,$A87)*JK$4</f>
        <v>0.17825674172185677</v>
      </c>
      <c r="JL87" s="2">
        <f>[1]!EM_S_VAL_PE_TTM(JL$2,$A87)*JL$4</f>
        <v>4.4392119121590252E-2</v>
      </c>
      <c r="JM87" s="2">
        <f>[1]!EM_S_VAL_PE_TTM(JM$2,$A87)*JM$4</f>
        <v>2.148776668916375</v>
      </c>
      <c r="JN87" s="2">
        <f>[1]!EM_S_VAL_PE_TTM(JN$2,$A87)*JN$4</f>
        <v>6.3657130697836281E-2</v>
      </c>
      <c r="JO87" s="2">
        <f>[1]!EM_S_VAL_PE_TTM(JO$2,$A87)*JO$4</f>
        <v>1.5876883668454127E-2</v>
      </c>
      <c r="JP87" s="2">
        <f>[1]!EM_S_VAL_PE_TTM(JP$2,$A87)*JP$4</f>
        <v>4.7219068350214284E-2</v>
      </c>
      <c r="JQ87" s="2">
        <f>[1]!EM_S_VAL_PE_TTM(JQ$2,$A87)*JQ$4</f>
        <v>2.8565281217360221E-2</v>
      </c>
      <c r="JR87" s="2">
        <f>[1]!EM_S_VAL_PE_TTM(JR$2,$A87)*JR$4</f>
        <v>0.41389418409735007</v>
      </c>
      <c r="JS87" s="2">
        <f>[1]!EM_S_VAL_PE_TTM(JS$2,$A87)*JS$4</f>
        <v>1.775787510996951</v>
      </c>
      <c r="JT87" s="2">
        <f>[1]!EM_S_VAL_PE_TTM(JT$2,$A87)*JT$4</f>
        <v>0.10733525497158869</v>
      </c>
      <c r="JU87" s="2">
        <f>[1]!EM_S_VAL_PE_TTM(JU$2,$A87)*JU$4</f>
        <v>0.12360051773373909</v>
      </c>
      <c r="JV87" s="2">
        <f>[1]!EM_S_VAL_PE_TTM(JV$2,$A87)*JV$4</f>
        <v>-2.8141080707899793E-2</v>
      </c>
      <c r="JW87" s="2">
        <f>[1]!EM_S_VAL_PE_TTM(JW$2,$A87)*JW$4</f>
        <v>1.909438168721953</v>
      </c>
      <c r="JX87" s="2">
        <f>[1]!EM_S_VAL_PE_TTM(JX$2,$A87)*JX$4</f>
        <v>1.3035647432026953E-2</v>
      </c>
      <c r="JY87" s="2">
        <f>[1]!EM_S_VAL_PE_TTM(JY$2,$A87)*JY$4</f>
        <v>0.13775211364417639</v>
      </c>
      <c r="JZ87" s="2">
        <f>[1]!EM_S_VAL_PE_TTM(JZ$2,$A87)*JZ$4</f>
        <v>-3.0552187449926761E-2</v>
      </c>
      <c r="KA87" s="2">
        <f>[1]!EM_S_VAL_PE_TTM(KA$2,$A87)*KA$4</f>
        <v>0.24112248722888274</v>
      </c>
      <c r="KB87" s="2">
        <f>[1]!EM_S_VAL_PE_TTM(KB$2,$A87)*KB$4</f>
        <v>3.7474791896073577E-2</v>
      </c>
      <c r="KC87" s="2">
        <f>[1]!EM_S_VAL_PE_TTM(KC$2,$A87)*KC$4</f>
        <v>7.8242930788279305E-2</v>
      </c>
      <c r="KD87" s="2">
        <f>[1]!EM_S_VAL_PE_TTM(KD$2,$A87)*KD$4</f>
        <v>0.46195723497787522</v>
      </c>
      <c r="KE87" s="2">
        <f>[1]!EM_S_VAL_PE_TTM(KE$2,$A87)*KE$4</f>
        <v>0.1209309131168098</v>
      </c>
      <c r="KF87" s="2">
        <f>[1]!EM_S_VAL_PE_TTM(KF$2,$A87)*KF$4</f>
        <v>5.9400652522925972E-2</v>
      </c>
      <c r="KG87" s="2">
        <f>[1]!EM_S_VAL_PE_TTM(KG$2,$A87)*KG$4</f>
        <v>5.6705638767742747E-2</v>
      </c>
      <c r="KH87" s="2">
        <f>[1]!EM_S_VAL_PE_TTM(KH$2,$A87)*KH$4</f>
        <v>0.10168617221045304</v>
      </c>
      <c r="KI87" s="2">
        <f>[1]!EM_S_VAL_PE_TTM(KI$2,$A87)*KI$4</f>
        <v>-3.590825844967626E-2</v>
      </c>
      <c r="KJ87" s="2">
        <f>[1]!EM_S_VAL_PE_TTM(KJ$2,$A87)*KJ$4</f>
        <v>-0.24080254635121995</v>
      </c>
      <c r="KK87" s="2">
        <f>[1]!EM_S_VAL_PE_TTM(KK$2,$A87)*KK$4</f>
        <v>0.23316707305614814</v>
      </c>
      <c r="KL87" s="2">
        <f>[1]!EM_S_VAL_PE_TTM(KL$2,$A87)*KL$4</f>
        <v>-4.4147795482496935E-2</v>
      </c>
      <c r="KM87" s="2">
        <f>[1]!EM_S_VAL_PE_TTM(KM$2,$A87)*KM$4</f>
        <v>3.2052390621130598E-2</v>
      </c>
      <c r="KN87" s="2">
        <f>[1]!EM_S_VAL_PE_TTM(KN$2,$A87)*KN$4</f>
        <v>0.22566839450464968</v>
      </c>
      <c r="KO87" s="2">
        <f>[1]!EM_S_VAL_PE_TTM(KO$2,$A87)*KO$4</f>
        <v>4.2283718881618595E-2</v>
      </c>
      <c r="KP87" s="2">
        <f>[1]!EM_S_VAL_PE_TTM(KP$2,$A87)*KP$4</f>
        <v>6.1204875545702871E-2</v>
      </c>
      <c r="KQ87" s="2">
        <f>[1]!EM_S_VAL_PE_TTM(KQ$2,$A87)*KQ$4</f>
        <v>4.6260461282041344E-2</v>
      </c>
      <c r="KR87" s="2">
        <f>[1]!EM_S_VAL_PE_TTM(KR$2,$A87)*KR$4</f>
        <v>0.68452726561364807</v>
      </c>
      <c r="KS87" s="2">
        <f>[1]!EM_S_VAL_PE_TTM(KS$2,$A87)*KS$4</f>
        <v>3.1634232002238562E-2</v>
      </c>
      <c r="KT87" s="2">
        <f>[1]!EM_S_VAL_PE_TTM(KT$2,$A87)*KT$4</f>
        <v>-2.0550978350662914E-3</v>
      </c>
      <c r="KU87" s="2">
        <f>[1]!EM_S_VAL_PE_TTM(KU$2,$A87)*KU$4</f>
        <v>8.3455264158984049E-2</v>
      </c>
      <c r="KV87" s="2">
        <f>[1]!EM_S_VAL_PE_TTM(KV$2,$A87)*KV$4</f>
        <v>-6.1129970422205632E-3</v>
      </c>
      <c r="KW87" s="2">
        <f>[1]!EM_S_VAL_PE_TTM(KW$2,$A87)*KW$4</f>
        <v>-2.6328528727699485</v>
      </c>
      <c r="KX87" s="2">
        <f>[1]!EM_S_VAL_PE_TTM(KX$2,$A87)*KX$4</f>
        <v>-0.19336569600779752</v>
      </c>
      <c r="KY87" s="2">
        <f>[1]!EM_S_VAL_PE_TTM(KY$2,$A87)*KY$4</f>
        <v>0.17180931641823255</v>
      </c>
      <c r="KZ87" s="2">
        <f>[1]!EM_S_VAL_PE_TTM(KZ$2,$A87)*KZ$4</f>
        <v>7.6677289590840261E-2</v>
      </c>
      <c r="LA87" s="2">
        <f>[1]!EM_S_VAL_PE_TTM(LA$2,$A87)*LA$4</f>
        <v>5.1253215730990655E-2</v>
      </c>
      <c r="LB87" s="2">
        <f>[1]!EM_S_VAL_PE_TTM(LB$2,$A87)*LB$4</f>
        <v>0.15758821903503129</v>
      </c>
      <c r="LC87" s="2">
        <f>[1]!EM_S_VAL_PE_TTM(LC$2,$A87)*LC$4</f>
        <v>-3.2468899189665029E-2</v>
      </c>
      <c r="LD87" s="2">
        <f>[1]!EM_S_VAL_PE_TTM(LD$2,$A87)*LD$4</f>
        <v>8.7085734090082793E-3</v>
      </c>
      <c r="LE87" s="2">
        <f>[1]!EM_S_VAL_PE_TTM(LE$2,$A87)*LE$4</f>
        <v>2.9370510173385385E-2</v>
      </c>
      <c r="LF87" s="2">
        <f>[1]!EM_S_VAL_PE_TTM(LF$2,$A87)*LF$4</f>
        <v>0.13809393422473043</v>
      </c>
      <c r="LG87" s="2">
        <f>[1]!EM_S_VAL_PE_TTM(LG$2,$A87)*LG$4</f>
        <v>-6.3610232244541839E-3</v>
      </c>
      <c r="LH87" s="2">
        <f>[1]!EM_S_VAL_PE_TTM(LH$2,$A87)*LH$4</f>
        <v>1.1131720050060587E-2</v>
      </c>
      <c r="LI87" s="2">
        <f>[1]!EM_S_VAL_PE_TTM(LI$2,$A87)*LI$4</f>
        <v>-4.6971435263205184E-3</v>
      </c>
      <c r="LJ87" s="2">
        <f>[1]!EM_S_VAL_PE_TTM(LJ$2,$A87)*LJ$4</f>
        <v>2.5692024436854241E-2</v>
      </c>
      <c r="LK87" s="2">
        <f>[1]!EM_S_VAL_PE_TTM(LK$2,$A87)*LK$4</f>
        <v>-7.7254949138702653E-3</v>
      </c>
      <c r="LL87" s="2">
        <f>[1]!EM_S_VAL_PE_TTM(LL$2,$A87)*LL$4</f>
        <v>-3.8735225484334973E-2</v>
      </c>
      <c r="LM87" s="2">
        <f>[1]!EM_S_VAL_PE_TTM(LM$2,$A87)*LM$4</f>
        <v>-0.23374017591130122</v>
      </c>
      <c r="LN87" s="2">
        <f>[1]!EM_S_VAL_PE_TTM(LN$2,$A87)*LN$4</f>
        <v>-1.0742529572971608E-2</v>
      </c>
      <c r="LO87" s="2">
        <f>[1]!EM_S_VAL_PE_TTM(LO$2,$A87)*LO$4</f>
        <v>-9.1149081218828846E-4</v>
      </c>
      <c r="LP87" s="2">
        <f>[1]!EM_S_VAL_PE_TTM(LP$2,$A87)*LP$4</f>
        <v>-2.3138911552390153</v>
      </c>
      <c r="LQ87" s="2">
        <f>[1]!EM_S_VAL_PE_TTM(LQ$2,$A87)*LQ$4</f>
        <v>-2.5925617660834594E-3</v>
      </c>
      <c r="LR87" s="2">
        <f>[1]!EM_S_VAL_PE_TTM(LR$2,$A87)*LR$4</f>
        <v>4.310289878179669E-2</v>
      </c>
      <c r="LS87" s="2">
        <f>[1]!EM_S_VAL_PE_TTM(LS$2,$A87)*LS$4</f>
        <v>3.558233345949869E-2</v>
      </c>
    </row>
    <row r="88" spans="1:331">
      <c r="A88" s="5">
        <v>44196</v>
      </c>
      <c r="B88" s="6">
        <f t="shared" si="21"/>
        <v>39.684530599169598</v>
      </c>
      <c r="C88" s="6">
        <f t="shared" si="18"/>
        <v>42.073283434154945</v>
      </c>
      <c r="D88" s="6">
        <f t="shared" si="19"/>
        <v>47.349733227966382</v>
      </c>
      <c r="E88" s="6">
        <f t="shared" si="20"/>
        <v>36.796833640343507</v>
      </c>
      <c r="F88" s="2">
        <f>[1]!EM_S_VAL_PE_TTM(F$2,$A88)*F$4</f>
        <v>2.8714236362911441E-2</v>
      </c>
      <c r="G88" s="2">
        <f>[1]!EM_S_VAL_PE_TTM(G$2,$A88)*G$4</f>
        <v>2.8269081023444921E-2</v>
      </c>
      <c r="H88" s="2">
        <f>[1]!EM_S_VAL_PE_TTM(H$2,$A88)*H$4</f>
        <v>4.9469662393375864E-2</v>
      </c>
      <c r="I88" s="2">
        <f>[1]!EM_S_VAL_PE_TTM(I$2,$A88)*I$4</f>
        <v>1.9100167416028158E-2</v>
      </c>
      <c r="J88" s="2">
        <f>[1]!EM_S_VAL_PE_TTM(J$2,$A88)*J$4</f>
        <v>2.5960525445414981E-2</v>
      </c>
      <c r="K88" s="2">
        <f>[1]!EM_S_VAL_PE_TTM(K$2,$A88)*K$4</f>
        <v>0.19064823159667119</v>
      </c>
      <c r="L88" s="2">
        <f>[1]!EM_S_VAL_PE_TTM(L$2,$A88)*L$4</f>
        <v>0.11655282211489679</v>
      </c>
      <c r="M88" s="2">
        <f>[1]!EM_S_VAL_PE_TTM(M$2,$A88)*M$4</f>
        <v>5.3040290514380285E-2</v>
      </c>
      <c r="N88" s="2">
        <f>[1]!EM_S_VAL_PE_TTM(N$2,$A88)*N$4</f>
        <v>2.1105619695104737E-2</v>
      </c>
      <c r="O88" s="2">
        <f>[1]!EM_S_VAL_PE_TTM(O$2,$A88)*O$4</f>
        <v>0.40485954358112597</v>
      </c>
      <c r="P88" s="2">
        <f>[1]!EM_S_VAL_PE_TTM(P$2,$A88)*P$4</f>
        <v>1.6862616298759143E-2</v>
      </c>
      <c r="Q88" s="2">
        <f>[1]!EM_S_VAL_PE_TTM(Q$2,$A88)*Q$4</f>
        <v>1.3684543130001907E-2</v>
      </c>
      <c r="R88" s="2">
        <f>[1]!EM_S_VAL_PE_TTM(R$2,$A88)*R$4</f>
        <v>3.1895000112736521E-2</v>
      </c>
      <c r="S88" s="2">
        <f>[1]!EM_S_VAL_PE_TTM(S$2,$A88)*S$4</f>
        <v>4.9052821733636329E-2</v>
      </c>
      <c r="T88" s="2">
        <f>[1]!EM_S_VAL_PE_TTM(T$2,$A88)*T$4</f>
        <v>2.0203574796775543E-2</v>
      </c>
      <c r="U88" s="2">
        <f>[1]!EM_S_VAL_PE_TTM(U$2,$A88)*U$4</f>
        <v>0.17590353606358453</v>
      </c>
      <c r="V88" s="2">
        <f>[1]!EM_S_VAL_PE_TTM(V$2,$A88)*V$4</f>
        <v>1.4426722691321003E-2</v>
      </c>
      <c r="W88" s="2">
        <f>[1]!EM_S_VAL_PE_TTM(W$2,$A88)*W$4</f>
        <v>8.3768968805559896E-2</v>
      </c>
      <c r="X88" s="2">
        <f>[1]!EM_S_VAL_PE_TTM(X$2,$A88)*X$4</f>
        <v>3.1169402400936588E-2</v>
      </c>
      <c r="Y88" s="2">
        <f>[1]!EM_S_VAL_PE_TTM(Y$2,$A88)*Y$4</f>
        <v>3.5415007593600716E-2</v>
      </c>
      <c r="Z88" s="2">
        <f>[1]!EM_S_VAL_PE_TTM(Z$2,$A88)*Z$4</f>
        <v>3.0285530454695044E-2</v>
      </c>
      <c r="AA88" s="2">
        <f>[1]!EM_S_VAL_PE_TTM(AA$2,$A88)*AA$4</f>
        <v>3.3299417335752819E-2</v>
      </c>
      <c r="AB88" s="2">
        <f>[1]!EM_S_VAL_PE_TTM(AB$2,$A88)*AB$4</f>
        <v>0.95982206492064304</v>
      </c>
      <c r="AC88" s="2">
        <f>[1]!EM_S_VAL_PE_TTM(AC$2,$A88)*AC$4</f>
        <v>0.10041848847440348</v>
      </c>
      <c r="AD88" s="2">
        <f>[1]!EM_S_VAL_PE_TTM(AD$2,$A88)*AD$4</f>
        <v>0.10896340503558227</v>
      </c>
      <c r="AE88" s="2">
        <f>[1]!EM_S_VAL_PE_TTM(AE$2,$A88)*AE$4</f>
        <v>1.3042361120932612E-2</v>
      </c>
      <c r="AF88" s="2">
        <f>[1]!EM_S_VAL_PE_TTM(AF$2,$A88)*AF$4</f>
        <v>2.9001702999047571E-2</v>
      </c>
      <c r="AG88" s="2">
        <f>[1]!EM_S_VAL_PE_TTM(AG$2,$A88)*AG$4</f>
        <v>0.34890575492765336</v>
      </c>
      <c r="AH88" s="2">
        <f>[1]!EM_S_VAL_PE_TTM(AH$2,$A88)*AH$4</f>
        <v>0.45430284244654157</v>
      </c>
      <c r="AI88" s="2">
        <f>[1]!EM_S_VAL_PE_TTM(AI$2,$A88)*AI$4</f>
        <v>0.13916811770593313</v>
      </c>
      <c r="AJ88" s="2">
        <f>[1]!EM_S_VAL_PE_TTM(AJ$2,$A88)*AJ$4</f>
        <v>0.25133249987767803</v>
      </c>
      <c r="AK88" s="2">
        <f>[1]!EM_S_VAL_PE_TTM(AK$2,$A88)*AK$4</f>
        <v>1.7417989033129053E-2</v>
      </c>
      <c r="AL88" s="2">
        <f>[1]!EM_S_VAL_PE_TTM(AL$2,$A88)*AL$4</f>
        <v>3.4948937614639124E-2</v>
      </c>
      <c r="AM88" s="2">
        <f>[1]!EM_S_VAL_PE_TTM(AM$2,$A88)*AM$4</f>
        <v>1.5635981250543895E-2</v>
      </c>
      <c r="AN88" s="2">
        <f>[1]!EM_S_VAL_PE_TTM(AN$2,$A88)*AN$4</f>
        <v>7.6440893139920977E-3</v>
      </c>
      <c r="AO88" s="2">
        <f>[1]!EM_S_VAL_PE_TTM(AO$2,$A88)*AO$4</f>
        <v>6.1566198074383153E-3</v>
      </c>
      <c r="AP88" s="2">
        <f>[1]!EM_S_VAL_PE_TTM(AP$2,$A88)*AP$4</f>
        <v>1.2699574229397026E-2</v>
      </c>
      <c r="AQ88" s="2">
        <f>[1]!EM_S_VAL_PE_TTM(AQ$2,$A88)*AQ$4</f>
        <v>1.1354807373432991E-2</v>
      </c>
      <c r="AR88" s="2">
        <f>[1]!EM_S_VAL_PE_TTM(AR$2,$A88)*AR$4</f>
        <v>0.34757946338645829</v>
      </c>
      <c r="AS88" s="2">
        <f>[1]!EM_S_VAL_PE_TTM(AS$2,$A88)*AS$4</f>
        <v>2.9908068038179584E-2</v>
      </c>
      <c r="AT88" s="2">
        <f>[1]!EM_S_VAL_PE_TTM(AT$2,$A88)*AT$4</f>
        <v>4.8179567053785032E-2</v>
      </c>
      <c r="AU88" s="2">
        <f>[1]!EM_S_VAL_PE_TTM(AU$2,$A88)*AU$4</f>
        <v>9.7193065005969498E-2</v>
      </c>
      <c r="AV88" s="2">
        <f>[1]!EM_S_VAL_PE_TTM(AV$2,$A88)*AV$4</f>
        <v>1.4272108763319096E-2</v>
      </c>
      <c r="AW88" s="2">
        <f>[1]!EM_S_VAL_PE_TTM(AW$2,$A88)*AW$4</f>
        <v>7.8397460429650095E-2</v>
      </c>
      <c r="AX88" s="2">
        <f>[1]!EM_S_VAL_PE_TTM(AX$2,$A88)*AX$4</f>
        <v>1.4356640564668892E-2</v>
      </c>
      <c r="AY88" s="2">
        <f>[1]!EM_S_VAL_PE_TTM(AY$2,$A88)*AY$4</f>
        <v>7.2387149548088767E-2</v>
      </c>
      <c r="AZ88" s="2">
        <f>[1]!EM_S_VAL_PE_TTM(AZ$2,$A88)*AZ$4</f>
        <v>-0.17902807263477369</v>
      </c>
      <c r="BA88" s="2">
        <f>[1]!EM_S_VAL_PE_TTM(BA$2,$A88)*BA$4</f>
        <v>7.340488032514017E-2</v>
      </c>
      <c r="BB88" s="2">
        <f>[1]!EM_S_VAL_PE_TTM(BB$2,$A88)*BB$4</f>
        <v>2.0086773241223339E-2</v>
      </c>
      <c r="BC88" s="2">
        <f>[1]!EM_S_VAL_PE_TTM(BC$2,$A88)*BC$4</f>
        <v>0.43734779490092468</v>
      </c>
      <c r="BD88" s="2">
        <f>[1]!EM_S_VAL_PE_TTM(BD$2,$A88)*BD$4</f>
        <v>3.2326635500988396E-2</v>
      </c>
      <c r="BE88" s="2">
        <f>[1]!EM_S_VAL_PE_TTM(BE$2,$A88)*BE$4</f>
        <v>-2.0281865273247056E-3</v>
      </c>
      <c r="BF88" s="2">
        <f>[1]!EM_S_VAL_PE_TTM(BF$2,$A88)*BF$4</f>
        <v>1.4982511960843308E-2</v>
      </c>
      <c r="BG88" s="2">
        <f>[1]!EM_S_VAL_PE_TTM(BG$2,$A88)*BG$4</f>
        <v>9.8322098742062124E-3</v>
      </c>
      <c r="BH88" s="2">
        <f>[1]!EM_S_VAL_PE_TTM(BH$2,$A88)*BH$4</f>
        <v>4.8824155652194182E-2</v>
      </c>
      <c r="BI88" s="2">
        <f>[1]!EM_S_VAL_PE_TTM(BI$2,$A88)*BI$4</f>
        <v>2.0659957326947347E-2</v>
      </c>
      <c r="BJ88" s="2">
        <f>[1]!EM_S_VAL_PE_TTM(BJ$2,$A88)*BJ$4</f>
        <v>7.2927951242058073E-2</v>
      </c>
      <c r="BK88" s="2">
        <f>[1]!EM_S_VAL_PE_TTM(BK$2,$A88)*BK$4</f>
        <v>5.5645015712676341E-2</v>
      </c>
      <c r="BL88" s="2">
        <f>[1]!EM_S_VAL_PE_TTM(BL$2,$A88)*BL$4</f>
        <v>2.2448702990451881E-2</v>
      </c>
      <c r="BM88" s="2">
        <f>[1]!EM_S_VAL_PE_TTM(BM$2,$A88)*BM$4</f>
        <v>0.51414275874991078</v>
      </c>
      <c r="BN88" s="2">
        <f>[1]!EM_S_VAL_PE_TTM(BN$2,$A88)*BN$4</f>
        <v>7.2855433998554125E-2</v>
      </c>
      <c r="BO88" s="2">
        <f>[1]!EM_S_VAL_PE_TTM(BO$2,$A88)*BO$4</f>
        <v>3.7479433977873469E-2</v>
      </c>
      <c r="BP88" s="2">
        <f>[1]!EM_S_VAL_PE_TTM(BP$2,$A88)*BP$4</f>
        <v>1.3647033469837687E-2</v>
      </c>
      <c r="BQ88" s="2">
        <f>[1]!EM_S_VAL_PE_TTM(BQ$2,$A88)*BQ$4</f>
        <v>8.1135422059388618E-2</v>
      </c>
      <c r="BR88" s="2">
        <f>[1]!EM_S_VAL_PE_TTM(BR$2,$A88)*BR$4</f>
        <v>3.5619758733792022E-2</v>
      </c>
      <c r="BS88" s="2">
        <f>[1]!EM_S_VAL_PE_TTM(BS$2,$A88)*BS$4</f>
        <v>2.2106661548879161E-2</v>
      </c>
      <c r="BT88" s="2">
        <f>[1]!EM_S_VAL_PE_TTM(BT$2,$A88)*BT$4</f>
        <v>1.5926583567538347E-2</v>
      </c>
      <c r="BU88" s="2">
        <f>[1]!EM_S_VAL_PE_TTM(BU$2,$A88)*BU$4</f>
        <v>1.0242672670455913E-2</v>
      </c>
      <c r="BV88" s="2">
        <f>[1]!EM_S_VAL_PE_TTM(BV$2,$A88)*BV$4</f>
        <v>0.25614956108183162</v>
      </c>
      <c r="BW88" s="2">
        <f>[1]!EM_S_VAL_PE_TTM(BW$2,$A88)*BW$4</f>
        <v>4.7546401632705768E-3</v>
      </c>
      <c r="BX88" s="2">
        <f>[1]!EM_S_VAL_PE_TTM(BX$2,$A88)*BX$4</f>
        <v>6.4042762567975392E-2</v>
      </c>
      <c r="BY88" s="2">
        <f>[1]!EM_S_VAL_PE_TTM(BY$2,$A88)*BY$4</f>
        <v>0.15942711034201359</v>
      </c>
      <c r="BZ88" s="2">
        <f>[1]!EM_S_VAL_PE_TTM(BZ$2,$A88)*BZ$4</f>
        <v>2.7382935926256863E-2</v>
      </c>
      <c r="CA88" s="2">
        <f>[1]!EM_S_VAL_PE_TTM(CA$2,$A88)*CA$4</f>
        <v>0.12633409767186024</v>
      </c>
      <c r="CB88" s="2">
        <f>[1]!EM_S_VAL_PE_TTM(CB$2,$A88)*CB$4</f>
        <v>0.21273342605825729</v>
      </c>
      <c r="CC88" s="2">
        <f>[1]!EM_S_VAL_PE_TTM(CC$2,$A88)*CC$4</f>
        <v>5.7045733396565721E-3</v>
      </c>
      <c r="CD88" s="2">
        <f>[1]!EM_S_VAL_PE_TTM(CD$2,$A88)*CD$4</f>
        <v>-1.3850007969182978E-2</v>
      </c>
      <c r="CE88" s="2">
        <f>[1]!EM_S_VAL_PE_TTM(CE$2,$A88)*CE$4</f>
        <v>3.5545600051536834E-2</v>
      </c>
      <c r="CF88" s="2">
        <f>[1]!EM_S_VAL_PE_TTM(CF$2,$A88)*CF$4</f>
        <v>-2.1757437675375448E-2</v>
      </c>
      <c r="CG88" s="2">
        <f>[1]!EM_S_VAL_PE_TTM(CG$2,$A88)*CG$4</f>
        <v>1.4472244138336931E-2</v>
      </c>
      <c r="CH88" s="2">
        <f>[1]!EM_S_VAL_PE_TTM(CH$2,$A88)*CH$4</f>
        <v>0.10177208837473893</v>
      </c>
      <c r="CI88" s="2">
        <f>[1]!EM_S_VAL_PE_TTM(CI$2,$A88)*CI$4</f>
        <v>2.5608134018062043E-2</v>
      </c>
      <c r="CJ88" s="2">
        <f>[1]!EM_S_VAL_PE_TTM(CJ$2,$A88)*CJ$4</f>
        <v>9.3079719422036172E-3</v>
      </c>
      <c r="CK88" s="2">
        <f>[1]!EM_S_VAL_PE_TTM(CK$2,$A88)*CK$4</f>
        <v>4.5608205157134131E-2</v>
      </c>
      <c r="CL88" s="2">
        <f>[1]!EM_S_VAL_PE_TTM(CL$2,$A88)*CL$4</f>
        <v>1.4196741437753539E-2</v>
      </c>
      <c r="CM88" s="2">
        <f>[1]!EM_S_VAL_PE_TTM(CM$2,$A88)*CM$4</f>
        <v>1.1216670228933594E-2</v>
      </c>
      <c r="CN88" s="2">
        <f>[1]!EM_S_VAL_PE_TTM(CN$2,$A88)*CN$4</f>
        <v>1.3516349288328565E-2</v>
      </c>
      <c r="CO88" s="2">
        <f>[1]!EM_S_VAL_PE_TTM(CO$2,$A88)*CO$4</f>
        <v>4.4883768292574587E-2</v>
      </c>
      <c r="CP88" s="2">
        <f>[1]!EM_S_VAL_PE_TTM(CP$2,$A88)*CP$4</f>
        <v>5.4748624990979801E-2</v>
      </c>
      <c r="CQ88" s="2">
        <f>[1]!EM_S_VAL_PE_TTM(CQ$2,$A88)*CQ$4</f>
        <v>2.176691423855933E-2</v>
      </c>
      <c r="CR88" s="2">
        <f>[1]!EM_S_VAL_PE_TTM(CR$2,$A88)*CR$4</f>
        <v>0.19056527680124938</v>
      </c>
      <c r="CS88" s="2">
        <f>[1]!EM_S_VAL_PE_TTM(CS$2,$A88)*CS$4</f>
        <v>1.8675469721024553E-2</v>
      </c>
      <c r="CT88" s="2">
        <f>[1]!EM_S_VAL_PE_TTM(CT$2,$A88)*CT$4</f>
        <v>8.7384339629339187E-3</v>
      </c>
      <c r="CU88" s="2">
        <f>[1]!EM_S_VAL_PE_TTM(CU$2,$A88)*CU$4</f>
        <v>6.1673870191885829E-3</v>
      </c>
      <c r="CV88" s="2">
        <f>[1]!EM_S_VAL_PE_TTM(CV$2,$A88)*CV$4</f>
        <v>5.2094095664728453E-2</v>
      </c>
      <c r="CW88" s="2">
        <f>[1]!EM_S_VAL_PE_TTM(CW$2,$A88)*CW$4</f>
        <v>0.139842736464699</v>
      </c>
      <c r="CX88" s="2">
        <f>[1]!EM_S_VAL_PE_TTM(CX$2,$A88)*CX$4</f>
        <v>1.8873387127946915</v>
      </c>
      <c r="CY88" s="2">
        <f>[1]!EM_S_VAL_PE_TTM(CY$2,$A88)*CY$4</f>
        <v>1.1898396396935936E-2</v>
      </c>
      <c r="CZ88" s="2">
        <f>[1]!EM_S_VAL_PE_TTM(CZ$2,$A88)*CZ$4</f>
        <v>2.2758888535533123E-2</v>
      </c>
      <c r="DA88" s="2">
        <f>[1]!EM_S_VAL_PE_TTM(DA$2,$A88)*DA$4</f>
        <v>5.5795670161812874E-2</v>
      </c>
      <c r="DB88" s="2">
        <f>[1]!EM_S_VAL_PE_TTM(DB$2,$A88)*DB$4</f>
        <v>6.2840268929974474</v>
      </c>
      <c r="DC88" s="2">
        <f>[1]!EM_S_VAL_PE_TTM(DC$2,$A88)*DC$4</f>
        <v>2.1051010534619004E-2</v>
      </c>
      <c r="DD88" s="2">
        <f>[1]!EM_S_VAL_PE_TTM(DD$2,$A88)*DD$4</f>
        <v>2.3052164666718094E-2</v>
      </c>
      <c r="DE88" s="2">
        <f>[1]!EM_S_VAL_PE_TTM(DE$2,$A88)*DE$4</f>
        <v>0.20611059338251875</v>
      </c>
      <c r="DF88" s="2">
        <f>[1]!EM_S_VAL_PE_TTM(DF$2,$A88)*DF$4</f>
        <v>5.0785985234666223E-2</v>
      </c>
      <c r="DG88" s="2">
        <f>[1]!EM_S_VAL_PE_TTM(DG$2,$A88)*DG$4</f>
        <v>7.8366470653538398E-2</v>
      </c>
      <c r="DH88" s="2">
        <f>[1]!EM_S_VAL_PE_TTM(DH$2,$A88)*DH$4</f>
        <v>7.7640353642280141E-2</v>
      </c>
      <c r="DI88" s="2">
        <f>[1]!EM_S_VAL_PE_TTM(DI$2,$A88)*DI$4</f>
        <v>6.6153798438371679E-3</v>
      </c>
      <c r="DJ88" s="2">
        <f>[1]!EM_S_VAL_PE_TTM(DJ$2,$A88)*DJ$4</f>
        <v>9.6408444707101176E-3</v>
      </c>
      <c r="DK88" s="2">
        <f>[1]!EM_S_VAL_PE_TTM(DK$2,$A88)*DK$4</f>
        <v>0.17506558580879658</v>
      </c>
      <c r="DL88" s="2">
        <f>[1]!EM_S_VAL_PE_TTM(DL$2,$A88)*DL$4</f>
        <v>4.7175284811717975E-2</v>
      </c>
      <c r="DM88" s="2">
        <f>[1]!EM_S_VAL_PE_TTM(DM$2,$A88)*DM$4</f>
        <v>1.214251711833151E-2</v>
      </c>
      <c r="DN88" s="2">
        <f>[1]!EM_S_VAL_PE_TTM(DN$2,$A88)*DN$4</f>
        <v>0.82870797109092054</v>
      </c>
      <c r="DO88" s="2">
        <f>[1]!EM_S_VAL_PE_TTM(DO$2,$A88)*DO$4</f>
        <v>1.7787830528928558E-2</v>
      </c>
      <c r="DP88" s="2">
        <f>[1]!EM_S_VAL_PE_TTM(DP$2,$A88)*DP$4</f>
        <v>7.6519615181919621E-3</v>
      </c>
      <c r="DQ88" s="2">
        <f>[1]!EM_S_VAL_PE_TTM(DQ$2,$A88)*DQ$4</f>
        <v>2.2260957396470511E-2</v>
      </c>
      <c r="DR88" s="2">
        <f>[1]!EM_S_VAL_PE_TTM(DR$2,$A88)*DR$4</f>
        <v>1.870334416914007E-2</v>
      </c>
      <c r="DS88" s="2">
        <f>[1]!EM_S_VAL_PE_TTM(DS$2,$A88)*DS$4</f>
        <v>3.4524148944355959E-2</v>
      </c>
      <c r="DT88" s="2">
        <f>[1]!EM_S_VAL_PE_TTM(DT$2,$A88)*DT$4</f>
        <v>0.20043942545899535</v>
      </c>
      <c r="DU88" s="2">
        <f>[1]!EM_S_VAL_PE_TTM(DU$2,$A88)*DU$4</f>
        <v>1.259781788827879E-2</v>
      </c>
      <c r="DV88" s="2">
        <f>[1]!EM_S_VAL_PE_TTM(DV$2,$A88)*DV$4</f>
        <v>3.4811215261553528E-2</v>
      </c>
      <c r="DW88" s="2">
        <f>[1]!EM_S_VAL_PE_TTM(DW$2,$A88)*DW$4</f>
        <v>-8.3400927402336046E-4</v>
      </c>
      <c r="DX88" s="2">
        <f>[1]!EM_S_VAL_PE_TTM(DX$2,$A88)*DX$4</f>
        <v>1.6348809015062693</v>
      </c>
      <c r="DY88" s="2">
        <f>[1]!EM_S_VAL_PE_TTM(DY$2,$A88)*DY$4</f>
        <v>2.650959971685786E-2</v>
      </c>
      <c r="DZ88" s="2">
        <f>[1]!EM_S_VAL_PE_TTM(DZ$2,$A88)*DZ$4</f>
        <v>6.925880553754999E-3</v>
      </c>
      <c r="EA88" s="2">
        <f>[1]!EM_S_VAL_PE_TTM(EA$2,$A88)*EA$4</f>
        <v>2.4707395807425672E-2</v>
      </c>
      <c r="EB88" s="2">
        <f>[1]!EM_S_VAL_PE_TTM(EB$2,$A88)*EB$4</f>
        <v>5.6445159338657971E-2</v>
      </c>
      <c r="EC88" s="2">
        <f>[1]!EM_S_VAL_PE_TTM(EC$2,$A88)*EC$4</f>
        <v>8.9666599626807321E-3</v>
      </c>
      <c r="ED88" s="2">
        <f>[1]!EM_S_VAL_PE_TTM(ED$2,$A88)*ED$4</f>
        <v>7.8459161423103788E-2</v>
      </c>
      <c r="EE88" s="2">
        <f>[1]!EM_S_VAL_PE_TTM(EE$2,$A88)*EE$4</f>
        <v>1.5021681142028374E-2</v>
      </c>
      <c r="EF88" s="2">
        <f>[1]!EM_S_VAL_PE_TTM(EF$2,$A88)*EF$4</f>
        <v>-1.6473260139652893E-2</v>
      </c>
      <c r="EG88" s="2">
        <f>[1]!EM_S_VAL_PE_TTM(EG$2,$A88)*EG$4</f>
        <v>8.087658543045247E-3</v>
      </c>
      <c r="EH88" s="2">
        <f>[1]!EM_S_VAL_PE_TTM(EH$2,$A88)*EH$4</f>
        <v>4.6679970738538704E-2</v>
      </c>
      <c r="EI88" s="2">
        <f>[1]!EM_S_VAL_PE_TTM(EI$2,$A88)*EI$4</f>
        <v>0.22691971776649394</v>
      </c>
      <c r="EJ88" s="2">
        <f>[1]!EM_S_VAL_PE_TTM(EJ$2,$A88)*EJ$4</f>
        <v>4.8597577092610297E-2</v>
      </c>
      <c r="EK88" s="2">
        <f>[1]!EM_S_VAL_PE_TTM(EK$2,$A88)*EK$4</f>
        <v>5.2545652754476355E-2</v>
      </c>
      <c r="EL88" s="2">
        <f>[1]!EM_S_VAL_PE_TTM(EL$2,$A88)*EL$4</f>
        <v>6.6719964623607853E-2</v>
      </c>
      <c r="EM88" s="2">
        <f>[1]!EM_S_VAL_PE_TTM(EM$2,$A88)*EM$4</f>
        <v>-3.4574433752053778E-3</v>
      </c>
      <c r="EN88" s="2">
        <f>[1]!EM_S_VAL_PE_TTM(EN$2,$A88)*EN$4</f>
        <v>1.2243809801597382E-2</v>
      </c>
      <c r="EO88" s="2">
        <f>[1]!EM_S_VAL_PE_TTM(EO$2,$A88)*EO$4</f>
        <v>2.9326863292383329</v>
      </c>
      <c r="EP88" s="2">
        <f>[1]!EM_S_VAL_PE_TTM(EP$2,$A88)*EP$4</f>
        <v>-0.39113111504205378</v>
      </c>
      <c r="EQ88" s="2">
        <f>[1]!EM_S_VAL_PE_TTM(EQ$2,$A88)*EQ$4</f>
        <v>0.2925201391932743</v>
      </c>
      <c r="ER88" s="2">
        <f>[1]!EM_S_VAL_PE_TTM(ER$2,$A88)*ER$4</f>
        <v>2.1777283239080951E-2</v>
      </c>
      <c r="ES88" s="2">
        <f>[1]!EM_S_VAL_PE_TTM(ES$2,$A88)*ES$4</f>
        <v>-1.7366333465525731E-3</v>
      </c>
      <c r="ET88" s="2">
        <f>[1]!EM_S_VAL_PE_TTM(ET$2,$A88)*ET$4</f>
        <v>1.9014366370082803E-2</v>
      </c>
      <c r="EU88" s="2">
        <f>[1]!EM_S_VAL_PE_TTM(EU$2,$A88)*EU$4</f>
        <v>5.3233256473323838E-2</v>
      </c>
      <c r="EV88" s="2">
        <f>[1]!EM_S_VAL_PE_TTM(EV$2,$A88)*EV$4</f>
        <v>9.5975220446499528E-3</v>
      </c>
      <c r="EW88" s="2">
        <f>[1]!EM_S_VAL_PE_TTM(EW$2,$A88)*EW$4</f>
        <v>1.9507267661427099E-2</v>
      </c>
      <c r="EX88" s="2">
        <f>[1]!EM_S_VAL_PE_TTM(EX$2,$A88)*EX$4</f>
        <v>1.3264799840871285E-2</v>
      </c>
      <c r="EY88" s="2">
        <f>[1]!EM_S_VAL_PE_TTM(EY$2,$A88)*EY$4</f>
        <v>0.64860026837168394</v>
      </c>
      <c r="EZ88" s="2">
        <f>[1]!EM_S_VAL_PE_TTM(EZ$2,$A88)*EZ$4</f>
        <v>0.31524544866246473</v>
      </c>
      <c r="FA88" s="2">
        <f>[1]!EM_S_VAL_PE_TTM(FA$2,$A88)*FA$4</f>
        <v>0.13308982469393368</v>
      </c>
      <c r="FB88" s="2">
        <f>[1]!EM_S_VAL_PE_TTM(FB$2,$A88)*FB$4</f>
        <v>1.5537714523860222E-2</v>
      </c>
      <c r="FC88" s="2">
        <f>[1]!EM_S_VAL_PE_TTM(FC$2,$A88)*FC$4</f>
        <v>1.998842907009166E-2</v>
      </c>
      <c r="FD88" s="2">
        <f>[1]!EM_S_VAL_PE_TTM(FD$2,$A88)*FD$4</f>
        <v>3.4116855474828039E-2</v>
      </c>
      <c r="FE88" s="2">
        <f>[1]!EM_S_VAL_PE_TTM(FE$2,$A88)*FE$4</f>
        <v>0.37702979547025051</v>
      </c>
      <c r="FF88" s="2">
        <f>[1]!EM_S_VAL_PE_TTM(FF$2,$A88)*FF$4</f>
        <v>3.0374929673239664E-2</v>
      </c>
      <c r="FG88" s="2">
        <f>[1]!EM_S_VAL_PE_TTM(FG$2,$A88)*FG$4</f>
        <v>5.3028383501077664E-2</v>
      </c>
      <c r="FH88" s="2">
        <f>[1]!EM_S_VAL_PE_TTM(FH$2,$A88)*FH$4</f>
        <v>0.39415091900309462</v>
      </c>
      <c r="FI88" s="2">
        <f>[1]!EM_S_VAL_PE_TTM(FI$2,$A88)*FI$4</f>
        <v>1.4304437197951114E-2</v>
      </c>
      <c r="FJ88" s="2">
        <f>[1]!EM_S_VAL_PE_TTM(FJ$2,$A88)*FJ$4</f>
        <v>4.3518350200628914E-2</v>
      </c>
      <c r="FK88" s="2">
        <f>[1]!EM_S_VAL_PE_TTM(FK$2,$A88)*FK$4</f>
        <v>4.2477848705539362E-2</v>
      </c>
      <c r="FL88" s="2">
        <f>[1]!EM_S_VAL_PE_TTM(FL$2,$A88)*FL$4</f>
        <v>0.13515066094294417</v>
      </c>
      <c r="FM88" s="2">
        <f>[1]!EM_S_VAL_PE_TTM(FM$2,$A88)*FM$4</f>
        <v>6.9950224439953093E-2</v>
      </c>
      <c r="FN88" s="2">
        <f>[1]!EM_S_VAL_PE_TTM(FN$2,$A88)*FN$4</f>
        <v>0.11366616579795467</v>
      </c>
      <c r="FO88" s="2">
        <f>[1]!EM_S_VAL_PE_TTM(FO$2,$A88)*FO$4</f>
        <v>4.4762339666992515E-2</v>
      </c>
      <c r="FP88" s="2">
        <f>[1]!EM_S_VAL_PE_TTM(FP$2,$A88)*FP$4</f>
        <v>0.19374762412309671</v>
      </c>
      <c r="FQ88" s="2">
        <f>[1]!EM_S_VAL_PE_TTM(FQ$2,$A88)*FQ$4</f>
        <v>8.9841366924588995E-3</v>
      </c>
      <c r="FR88" s="2">
        <f>[1]!EM_S_VAL_PE_TTM(FR$2,$A88)*FR$4</f>
        <v>1.7898180278087674E-2</v>
      </c>
      <c r="FS88" s="2">
        <f>[1]!EM_S_VAL_PE_TTM(FS$2,$A88)*FS$4</f>
        <v>4.0406714584792454E-2</v>
      </c>
      <c r="FT88" s="2">
        <f>[1]!EM_S_VAL_PE_TTM(FT$2,$A88)*FT$4</f>
        <v>2.939598658396422E-2</v>
      </c>
      <c r="FU88" s="2">
        <f>[1]!EM_S_VAL_PE_TTM(FU$2,$A88)*FU$4</f>
        <v>4.7358017721201025E-2</v>
      </c>
      <c r="FV88" s="2">
        <f>[1]!EM_S_VAL_PE_TTM(FV$2,$A88)*FV$4</f>
        <v>8.0131506999138138E-2</v>
      </c>
      <c r="FW88" s="2">
        <f>[1]!EM_S_VAL_PE_TTM(FW$2,$A88)*FW$4</f>
        <v>0.12507546038304837</v>
      </c>
      <c r="FX88" s="2">
        <f>[1]!EM_S_VAL_PE_TTM(FX$2,$A88)*FX$4</f>
        <v>0.11730798715645388</v>
      </c>
      <c r="FY88" s="2">
        <f>[1]!EM_S_VAL_PE_TTM(FY$2,$A88)*FY$4</f>
        <v>7.5337352719599016E-2</v>
      </c>
      <c r="FZ88" s="2">
        <f>[1]!EM_S_VAL_PE_TTM(FZ$2,$A88)*FZ$4</f>
        <v>6.2475977647777535E-2</v>
      </c>
      <c r="GA88" s="2">
        <f>[1]!EM_S_VAL_PE_TTM(GA$2,$A88)*GA$4</f>
        <v>-2.7736708655493854E-3</v>
      </c>
      <c r="GB88" s="2">
        <f>[1]!EM_S_VAL_PE_TTM(GB$2,$A88)*GB$4</f>
        <v>2.6809905217993577E-2</v>
      </c>
      <c r="GC88" s="2">
        <f>[1]!EM_S_VAL_PE_TTM(GC$2,$A88)*GC$4</f>
        <v>4.1905022472196136E-2</v>
      </c>
      <c r="GD88" s="2">
        <f>[1]!EM_S_VAL_PE_TTM(GD$2,$A88)*GD$4</f>
        <v>2.4192059416980483E-2</v>
      </c>
      <c r="GE88" s="2">
        <f>[1]!EM_S_VAL_PE_TTM(GE$2,$A88)*GE$4</f>
        <v>-7.2357080357695735E-4</v>
      </c>
      <c r="GF88" s="2">
        <f>[1]!EM_S_VAL_PE_TTM(GF$2,$A88)*GF$4</f>
        <v>-1.7781653493951294E-2</v>
      </c>
      <c r="GG88" s="2">
        <f>[1]!EM_S_VAL_PE_TTM(GG$2,$A88)*GG$4</f>
        <v>0.90768894736161809</v>
      </c>
      <c r="GH88" s="2">
        <f>[1]!EM_S_VAL_PE_TTM(GH$2,$A88)*GH$4</f>
        <v>1.0288811018143016</v>
      </c>
      <c r="GI88" s="2">
        <f>[1]!EM_S_VAL_PE_TTM(GI$2,$A88)*GI$4</f>
        <v>2.6042995309463305E-2</v>
      </c>
      <c r="GJ88" s="2">
        <f>[1]!EM_S_VAL_PE_TTM(GJ$2,$A88)*GJ$4</f>
        <v>2.8160304076559641E-2</v>
      </c>
      <c r="GK88" s="2">
        <f>[1]!EM_S_VAL_PE_TTM(GK$2,$A88)*GK$4</f>
        <v>1.0922733516043745E-2</v>
      </c>
      <c r="GL88" s="2">
        <f>[1]!EM_S_VAL_PE_TTM(GL$2,$A88)*GL$4</f>
        <v>-4.8104095642462633E-3</v>
      </c>
      <c r="GM88" s="2">
        <f>[1]!EM_S_VAL_PE_TTM(GM$2,$A88)*GM$4</f>
        <v>4.457751751614325E-2</v>
      </c>
      <c r="GN88" s="2">
        <f>[1]!EM_S_VAL_PE_TTM(GN$2,$A88)*GN$4</f>
        <v>1.9868747088121721E-2</v>
      </c>
      <c r="GO88" s="2">
        <f>[1]!EM_S_VAL_PE_TTM(GO$2,$A88)*GO$4</f>
        <v>0.19021102001403978</v>
      </c>
      <c r="GP88" s="2">
        <f>[1]!EM_S_VAL_PE_TTM(GP$2,$A88)*GP$4</f>
        <v>-2.2794937033619261E-2</v>
      </c>
      <c r="GQ88" s="2">
        <f>[1]!EM_S_VAL_PE_TTM(GQ$2,$A88)*GQ$4</f>
        <v>2.3596578373125045E-2</v>
      </c>
      <c r="GR88" s="2">
        <f>[1]!EM_S_VAL_PE_TTM(GR$2,$A88)*GR$4</f>
        <v>0.10048833632057523</v>
      </c>
      <c r="GS88" s="2">
        <f>[1]!EM_S_VAL_PE_TTM(GS$2,$A88)*GS$4</f>
        <v>-2.4152099132298679E-2</v>
      </c>
      <c r="GT88" s="2">
        <f>[1]!EM_S_VAL_PE_TTM(GT$2,$A88)*GT$4</f>
        <v>3.6392998711592801E-2</v>
      </c>
      <c r="GU88" s="2">
        <f>[1]!EM_S_VAL_PE_TTM(GU$2,$A88)*GU$4</f>
        <v>-0.19686973726093768</v>
      </c>
      <c r="GV88" s="2">
        <f>[1]!EM_S_VAL_PE_TTM(GV$2,$A88)*GV$4</f>
        <v>7.7115591107600981E-2</v>
      </c>
      <c r="GW88" s="2">
        <f>[1]!EM_S_VAL_PE_TTM(GW$2,$A88)*GW$4</f>
        <v>5.7496851985407112E-2</v>
      </c>
      <c r="GX88" s="2">
        <f>[1]!EM_S_VAL_PE_TTM(GX$2,$A88)*GX$4</f>
        <v>-6.1284042532903711E-2</v>
      </c>
      <c r="GY88" s="2">
        <f>[1]!EM_S_VAL_PE_TTM(GY$2,$A88)*GY$4</f>
        <v>-1.0221365933972313</v>
      </c>
      <c r="GZ88" s="2">
        <f>[1]!EM_S_VAL_PE_TTM(GZ$2,$A88)*GZ$4</f>
        <v>2.8634937540197313E-2</v>
      </c>
      <c r="HA88" s="2">
        <f>[1]!EM_S_VAL_PE_TTM(HA$2,$A88)*HA$4</f>
        <v>1.2269764529737194E-2</v>
      </c>
      <c r="HB88" s="2">
        <f>[1]!EM_S_VAL_PE_TTM(HB$2,$A88)*HB$4</f>
        <v>0.54298307251488209</v>
      </c>
      <c r="HC88" s="2">
        <f>[1]!EM_S_VAL_PE_TTM(HC$2,$A88)*HC$4</f>
        <v>7.0034451268124404E-3</v>
      </c>
      <c r="HD88" s="2">
        <f>[1]!EM_S_VAL_PE_TTM(HD$2,$A88)*HD$4</f>
        <v>1.7611627796361377E-2</v>
      </c>
      <c r="HE88" s="2">
        <f>[1]!EM_S_VAL_PE_TTM(HE$2,$A88)*HE$4</f>
        <v>4.3900067585430913E-2</v>
      </c>
      <c r="HF88" s="2">
        <f>[1]!EM_S_VAL_PE_TTM(HF$2,$A88)*HF$4</f>
        <v>0.10249866263599813</v>
      </c>
      <c r="HG88" s="2">
        <f>[1]!EM_S_VAL_PE_TTM(HG$2,$A88)*HG$4</f>
        <v>0.66236895547128083</v>
      </c>
      <c r="HH88" s="2">
        <f>[1]!EM_S_VAL_PE_TTM(HH$2,$A88)*HH$4</f>
        <v>-5.4190979063373897E-2</v>
      </c>
      <c r="HI88" s="2">
        <f>[1]!EM_S_VAL_PE_TTM(HI$2,$A88)*HI$4</f>
        <v>0.65102327932893167</v>
      </c>
      <c r="HJ88" s="2">
        <f>[1]!EM_S_VAL_PE_TTM(HJ$2,$A88)*HJ$4</f>
        <v>4.1477445641398374E-2</v>
      </c>
      <c r="HK88" s="2">
        <f>[1]!EM_S_VAL_PE_TTM(HK$2,$A88)*HK$4</f>
        <v>0.14998522600007475</v>
      </c>
      <c r="HL88" s="2">
        <f>[1]!EM_S_VAL_PE_TTM(HL$2,$A88)*HL$4</f>
        <v>7.29636966485811E-2</v>
      </c>
      <c r="HM88" s="2">
        <f>[1]!EM_S_VAL_PE_TTM(HM$2,$A88)*HM$4</f>
        <v>-2.4510842172120848E-3</v>
      </c>
      <c r="HN88" s="2">
        <f>[1]!EM_S_VAL_PE_TTM(HN$2,$A88)*HN$4</f>
        <v>6.2073605990078475E-2</v>
      </c>
      <c r="HO88" s="2">
        <f>[1]!EM_S_VAL_PE_TTM(HO$2,$A88)*HO$4</f>
        <v>-0.4457780825834366</v>
      </c>
      <c r="HP88" s="2">
        <f>[1]!EM_S_VAL_PE_TTM(HP$2,$A88)*HP$4</f>
        <v>5.9596572230114234E-2</v>
      </c>
      <c r="HQ88" s="2">
        <f>[1]!EM_S_VAL_PE_TTM(HQ$2,$A88)*HQ$4</f>
        <v>6.0408700741127509E-2</v>
      </c>
      <c r="HR88" s="2">
        <f>[1]!EM_S_VAL_PE_TTM(HR$2,$A88)*HR$4</f>
        <v>0.11386410938391728</v>
      </c>
      <c r="HS88" s="2">
        <f>[1]!EM_S_VAL_PE_TTM(HS$2,$A88)*HS$4</f>
        <v>3.0441139978721748E-2</v>
      </c>
      <c r="HT88" s="2">
        <f>[1]!EM_S_VAL_PE_TTM(HT$2,$A88)*HT$4</f>
        <v>3.573447021906722E-2</v>
      </c>
      <c r="HU88" s="2">
        <f>[1]!EM_S_VAL_PE_TTM(HU$2,$A88)*HU$4</f>
        <v>1.6969074236754093E-2</v>
      </c>
      <c r="HV88" s="2">
        <f>[1]!EM_S_VAL_PE_TTM(HV$2,$A88)*HV$4</f>
        <v>5.3477629340995932E-2</v>
      </c>
      <c r="HW88" s="2">
        <f>[1]!EM_S_VAL_PE_TTM(HW$2,$A88)*HW$4</f>
        <v>1.8474186733937314E-2</v>
      </c>
      <c r="HX88" s="2">
        <f>[1]!EM_S_VAL_PE_TTM(HX$2,$A88)*HX$4</f>
        <v>-1.5874181131286226E-2</v>
      </c>
      <c r="HY88" s="2">
        <f>[1]!EM_S_VAL_PE_TTM(HY$2,$A88)*HY$4</f>
        <v>3.2145480904631034E-2</v>
      </c>
      <c r="HZ88" s="2">
        <f>[1]!EM_S_VAL_PE_TTM(HZ$2,$A88)*HZ$4</f>
        <v>0.28212353799593298</v>
      </c>
      <c r="IA88" s="2">
        <f>[1]!EM_S_VAL_PE_TTM(IA$2,$A88)*IA$4</f>
        <v>-4.1635275672962857E-3</v>
      </c>
      <c r="IB88" s="2">
        <f>[1]!EM_S_VAL_PE_TTM(IB$2,$A88)*IB$4</f>
        <v>6.2585043110226071E-2</v>
      </c>
      <c r="IC88" s="2">
        <f>[1]!EM_S_VAL_PE_TTM(IC$2,$A88)*IC$4</f>
        <v>2.2438811551450367E-2</v>
      </c>
      <c r="ID88" s="2">
        <f>[1]!EM_S_VAL_PE_TTM(ID$2,$A88)*ID$4</f>
        <v>0.17294734509390106</v>
      </c>
      <c r="IE88" s="2">
        <f>[1]!EM_S_VAL_PE_TTM(IE$2,$A88)*IE$4</f>
        <v>3.8457942329813311E-2</v>
      </c>
      <c r="IF88" s="2">
        <f>[1]!EM_S_VAL_PE_TTM(IF$2,$A88)*IF$4</f>
        <v>0.60984037464428642</v>
      </c>
      <c r="IG88" s="2">
        <f>[1]!EM_S_VAL_PE_TTM(IG$2,$A88)*IG$4</f>
        <v>3.6385398323664039E-2</v>
      </c>
      <c r="IH88" s="2">
        <f>[1]!EM_S_VAL_PE_TTM(IH$2,$A88)*IH$4</f>
        <v>6.9398497466568565E-2</v>
      </c>
      <c r="II88" s="2">
        <f>[1]!EM_S_VAL_PE_TTM(II$2,$A88)*II$4</f>
        <v>4.8417545553708183E-2</v>
      </c>
      <c r="IJ88" s="2">
        <f>[1]!EM_S_VAL_PE_TTM(IJ$2,$A88)*IJ$4</f>
        <v>-4.7110516032379856E-3</v>
      </c>
      <c r="IK88" s="2">
        <f>[1]!EM_S_VAL_PE_TTM(IK$2,$A88)*IK$4</f>
        <v>-0.13127943088728858</v>
      </c>
      <c r="IL88" s="2">
        <f>[1]!EM_S_VAL_PE_TTM(IL$2,$A88)*IL$4</f>
        <v>0.17812125794967243</v>
      </c>
      <c r="IM88" s="2">
        <f>[1]!EM_S_VAL_PE_TTM(IM$2,$A88)*IM$4</f>
        <v>-3.3355956781411115E-2</v>
      </c>
      <c r="IN88" s="2">
        <f>[1]!EM_S_VAL_PE_TTM(IN$2,$A88)*IN$4</f>
        <v>0.28426388763429034</v>
      </c>
      <c r="IO88" s="2">
        <f>[1]!EM_S_VAL_PE_TTM(IO$2,$A88)*IO$4</f>
        <v>2.206026048156157E-2</v>
      </c>
      <c r="IP88" s="2">
        <f>[1]!EM_S_VAL_PE_TTM(IP$2,$A88)*IP$4</f>
        <v>3.0459513346846163E-2</v>
      </c>
      <c r="IQ88" s="2">
        <f>[1]!EM_S_VAL_PE_TTM(IQ$2,$A88)*IQ$4</f>
        <v>1.3310816554617307E-2</v>
      </c>
      <c r="IR88" s="2">
        <f>[1]!EM_S_VAL_PE_TTM(IR$2,$A88)*IR$4</f>
        <v>3.2456325931714033E-2</v>
      </c>
      <c r="IS88" s="2">
        <f>[1]!EM_S_VAL_PE_TTM(IS$2,$A88)*IS$4</f>
        <v>3.5161839624286123E-2</v>
      </c>
      <c r="IT88" s="2">
        <f>[1]!EM_S_VAL_PE_TTM(IT$2,$A88)*IT$4</f>
        <v>8.3943101224405015E-2</v>
      </c>
      <c r="IU88" s="2">
        <f>[1]!EM_S_VAL_PE_TTM(IU$2,$A88)*IU$4</f>
        <v>-1.0614875083150985E-2</v>
      </c>
      <c r="IV88" s="2">
        <f>[1]!EM_S_VAL_PE_TTM(IV$2,$A88)*IV$4</f>
        <v>1.687064212763989E-2</v>
      </c>
      <c r="IW88" s="2">
        <f>[1]!EM_S_VAL_PE_TTM(IW$2,$A88)*IW$4</f>
        <v>1.3460525200384084E-2</v>
      </c>
      <c r="IX88" s="2">
        <f>[1]!EM_S_VAL_PE_TTM(IX$2,$A88)*IX$4</f>
        <v>1.3146656093951896E-2</v>
      </c>
      <c r="IY88" s="2">
        <f>[1]!EM_S_VAL_PE_TTM(IY$2,$A88)*IY$4</f>
        <v>7.7702637140966799E-2</v>
      </c>
      <c r="IZ88" s="2">
        <f>[1]!EM_S_VAL_PE_TTM(IZ$2,$A88)*IZ$4</f>
        <v>-7.1413377463078382E-4</v>
      </c>
      <c r="JA88" s="2">
        <f>[1]!EM_S_VAL_PE_TTM(JA$2,$A88)*JA$4</f>
        <v>3.1199372397999449E-2</v>
      </c>
      <c r="JB88" s="2">
        <f>[1]!EM_S_VAL_PE_TTM(JB$2,$A88)*JB$4</f>
        <v>5.2805255820193443E-2</v>
      </c>
      <c r="JC88" s="2">
        <f>[1]!EM_S_VAL_PE_TTM(JC$2,$A88)*JC$4</f>
        <v>0.43065445945327518</v>
      </c>
      <c r="JD88" s="2">
        <f>[1]!EM_S_VAL_PE_TTM(JD$2,$A88)*JD$4</f>
        <v>0.23420225250668347</v>
      </c>
      <c r="JE88" s="2">
        <f>[1]!EM_S_VAL_PE_TTM(JE$2,$A88)*JE$4</f>
        <v>0.39115300154543869</v>
      </c>
      <c r="JF88" s="2">
        <f>[1]!EM_S_VAL_PE_TTM(JF$2,$A88)*JF$4</f>
        <v>0.49564331151121249</v>
      </c>
      <c r="JG88" s="2">
        <f>[1]!EM_S_VAL_PE_TTM(JG$2,$A88)*JG$4</f>
        <v>1.107924226516728</v>
      </c>
      <c r="JH88" s="2">
        <f>[1]!EM_S_VAL_PE_TTM(JH$2,$A88)*JH$4</f>
        <v>-7.0579390622058926E-4</v>
      </c>
      <c r="JI88" s="2">
        <f>[1]!EM_S_VAL_PE_TTM(JI$2,$A88)*JI$4</f>
        <v>-4.8260646319269566E-2</v>
      </c>
      <c r="JJ88" s="2">
        <f>[1]!EM_S_VAL_PE_TTM(JJ$2,$A88)*JJ$4</f>
        <v>0.40584458093910286</v>
      </c>
      <c r="JK88" s="2">
        <f>[1]!EM_S_VAL_PE_TTM(JK$2,$A88)*JK$4</f>
        <v>0.18286983123704373</v>
      </c>
      <c r="JL88" s="2">
        <f>[1]!EM_S_VAL_PE_TTM(JL$2,$A88)*JL$4</f>
        <v>4.4827549423288558E-2</v>
      </c>
      <c r="JM88" s="2">
        <f>[1]!EM_S_VAL_PE_TTM(JM$2,$A88)*JM$4</f>
        <v>2.1445365922609083</v>
      </c>
      <c r="JN88" s="2">
        <f>[1]!EM_S_VAL_PE_TTM(JN$2,$A88)*JN$4</f>
        <v>6.3657130697836281E-2</v>
      </c>
      <c r="JO88" s="2">
        <f>[1]!EM_S_VAL_PE_TTM(JO$2,$A88)*JO$4</f>
        <v>1.5970460583623287E-2</v>
      </c>
      <c r="JP88" s="2">
        <f>[1]!EM_S_VAL_PE_TTM(JP$2,$A88)*JP$4</f>
        <v>4.7061671458776121E-2</v>
      </c>
      <c r="JQ88" s="2">
        <f>[1]!EM_S_VAL_PE_TTM(JQ$2,$A88)*JQ$4</f>
        <v>2.8565281217360221E-2</v>
      </c>
      <c r="JR88" s="2">
        <f>[1]!EM_S_VAL_PE_TTM(JR$2,$A88)*JR$4</f>
        <v>0.41112102371912584</v>
      </c>
      <c r="JS88" s="2">
        <f>[1]!EM_S_VAL_PE_TTM(JS$2,$A88)*JS$4</f>
        <v>1.8358195861701798</v>
      </c>
      <c r="JT88" s="2">
        <f>[1]!EM_S_VAL_PE_TTM(JT$2,$A88)*JT$4</f>
        <v>0.10695731393141564</v>
      </c>
      <c r="JU88" s="2">
        <f>[1]!EM_S_VAL_PE_TTM(JU$2,$A88)*JU$4</f>
        <v>0.12545343554231611</v>
      </c>
      <c r="JV88" s="2">
        <f>[1]!EM_S_VAL_PE_TTM(JV$2,$A88)*JV$4</f>
        <v>-2.8581276386784794E-2</v>
      </c>
      <c r="JW88" s="2">
        <f>[1]!EM_S_VAL_PE_TTM(JW$2,$A88)*JW$4</f>
        <v>1.9351421440995416</v>
      </c>
      <c r="JX88" s="2">
        <f>[1]!EM_S_VAL_PE_TTM(JX$2,$A88)*JX$4</f>
        <v>1.2974733190413769E-2</v>
      </c>
      <c r="JY88" s="2">
        <f>[1]!EM_S_VAL_PE_TTM(JY$2,$A88)*JY$4</f>
        <v>0.138173373935007</v>
      </c>
      <c r="JZ88" s="2">
        <f>[1]!EM_S_VAL_PE_TTM(JZ$2,$A88)*JZ$4</f>
        <v>-3.1027091911724671E-2</v>
      </c>
      <c r="KA88" s="2">
        <f>[1]!EM_S_VAL_PE_TTM(KA$2,$A88)*KA$4</f>
        <v>0.24422231717449802</v>
      </c>
      <c r="KB88" s="2">
        <f>[1]!EM_S_VAL_PE_TTM(KB$2,$A88)*KB$4</f>
        <v>3.7759410568307811E-2</v>
      </c>
      <c r="KC88" s="2">
        <f>[1]!EM_S_VAL_PE_TTM(KC$2,$A88)*KC$4</f>
        <v>7.7684052715638024E-2</v>
      </c>
      <c r="KD88" s="2">
        <f>[1]!EM_S_VAL_PE_TTM(KD$2,$A88)*KD$4</f>
        <v>0.46126395249054586</v>
      </c>
      <c r="KE88" s="2">
        <f>[1]!EM_S_VAL_PE_TTM(KE$2,$A88)*KE$4</f>
        <v>0.12324169487886513</v>
      </c>
      <c r="KF88" s="2">
        <f>[1]!EM_S_VAL_PE_TTM(KF$2,$A88)*KF$4</f>
        <v>5.9400652522925972E-2</v>
      </c>
      <c r="KG88" s="2">
        <f>[1]!EM_S_VAL_PE_TTM(KG$2,$A88)*KG$4</f>
        <v>5.9690146067916616E-2</v>
      </c>
      <c r="KH88" s="2">
        <f>[1]!EM_S_VAL_PE_TTM(KH$2,$A88)*KH$4</f>
        <v>0.10168617221045304</v>
      </c>
      <c r="KI88" s="2">
        <f>[1]!EM_S_VAL_PE_TTM(KI$2,$A88)*KI$4</f>
        <v>-3.5372314293994511E-2</v>
      </c>
      <c r="KJ88" s="2">
        <f>[1]!EM_S_VAL_PE_TTM(KJ$2,$A88)*KJ$4</f>
        <v>-0.24755717597553389</v>
      </c>
      <c r="KK88" s="2">
        <f>[1]!EM_S_VAL_PE_TTM(KK$2,$A88)*KK$4</f>
        <v>0.23518389542446899</v>
      </c>
      <c r="KL88" s="2">
        <f>[1]!EM_S_VAL_PE_TTM(KL$2,$A88)*KL$4</f>
        <v>-4.4147795482496935E-2</v>
      </c>
      <c r="KM88" s="2">
        <f>[1]!EM_S_VAL_PE_TTM(KM$2,$A88)*KM$4</f>
        <v>3.1875305590340013E-2</v>
      </c>
      <c r="KN88" s="2">
        <f>[1]!EM_S_VAL_PE_TTM(KN$2,$A88)*KN$4</f>
        <v>0.22739544854904828</v>
      </c>
      <c r="KO88" s="2">
        <f>[1]!EM_S_VAL_PE_TTM(KO$2,$A88)*KO$4</f>
        <v>4.2724174287585563E-2</v>
      </c>
      <c r="KP88" s="2">
        <f>[1]!EM_S_VAL_PE_TTM(KP$2,$A88)*KP$4</f>
        <v>6.178046998441318E-2</v>
      </c>
      <c r="KQ88" s="2">
        <f>[1]!EM_S_VAL_PE_TTM(KQ$2,$A88)*KQ$4</f>
        <v>4.6442589086871669E-2</v>
      </c>
      <c r="KR88" s="2">
        <f>[1]!EM_S_VAL_PE_TTM(KR$2,$A88)*KR$4</f>
        <v>0.69560774293380079</v>
      </c>
      <c r="KS88" s="2">
        <f>[1]!EM_S_VAL_PE_TTM(KS$2,$A88)*KS$4</f>
        <v>3.2161469197170119E-2</v>
      </c>
      <c r="KT88" s="2">
        <f>[1]!EM_S_VAL_PE_TTM(KT$2,$A88)*KT$4</f>
        <v>-2.0733653696592808E-3</v>
      </c>
      <c r="KU88" s="2">
        <f>[1]!EM_S_VAL_PE_TTM(KU$2,$A88)*KU$4</f>
        <v>8.7202235209271659E-2</v>
      </c>
      <c r="KV88" s="2">
        <f>[1]!EM_S_VAL_PE_TTM(KV$2,$A88)*KV$4</f>
        <v>-6.3699593061193162E-3</v>
      </c>
      <c r="KW88" s="2">
        <f>[1]!EM_S_VAL_PE_TTM(KW$2,$A88)*KW$4</f>
        <v>-2.6328528727699485</v>
      </c>
      <c r="KX88" s="2">
        <f>[1]!EM_S_VAL_PE_TTM(KX$2,$A88)*KX$4</f>
        <v>-0.19301602928535894</v>
      </c>
      <c r="KY88" s="2">
        <f>[1]!EM_S_VAL_PE_TTM(KY$2,$A88)*KY$4</f>
        <v>0.17243407756800688</v>
      </c>
      <c r="KZ88" s="2">
        <f>[1]!EM_S_VAL_PE_TTM(KZ$2,$A88)*KZ$4</f>
        <v>7.6875166466277567E-2</v>
      </c>
      <c r="LA88" s="2">
        <f>[1]!EM_S_VAL_PE_TTM(LA$2,$A88)*LA$4</f>
        <v>5.1754469675822812E-2</v>
      </c>
      <c r="LB88" s="2">
        <f>[1]!EM_S_VAL_PE_TTM(LB$2,$A88)*LB$4</f>
        <v>0.15758821903503129</v>
      </c>
      <c r="LC88" s="2">
        <f>[1]!EM_S_VAL_PE_TTM(LC$2,$A88)*LC$4</f>
        <v>-3.2468899189665029E-2</v>
      </c>
      <c r="LD88" s="2">
        <f>[1]!EM_S_VAL_PE_TTM(LD$2,$A88)*LD$4</f>
        <v>8.5515678805399235E-3</v>
      </c>
      <c r="LE88" s="2">
        <f>[1]!EM_S_VAL_PE_TTM(LE$2,$A88)*LE$4</f>
        <v>2.932867184344216E-2</v>
      </c>
      <c r="LF88" s="2">
        <f>[1]!EM_S_VAL_PE_TTM(LF$2,$A88)*LF$4</f>
        <v>0.13750252551433104</v>
      </c>
      <c r="LG88" s="2">
        <f>[1]!EM_S_VAL_PE_TTM(LG$2,$A88)*LG$4</f>
        <v>-6.57770041161671E-3</v>
      </c>
      <c r="LH88" s="2">
        <f>[1]!EM_S_VAL_PE_TTM(LH$2,$A88)*LH$4</f>
        <v>1.1663490109257834E-2</v>
      </c>
      <c r="LI88" s="2">
        <f>[1]!EM_S_VAL_PE_TTM(LI$2,$A88)*LI$4</f>
        <v>-4.7296872441314284E-3</v>
      </c>
      <c r="LJ88" s="2">
        <f>[1]!EM_S_VAL_PE_TTM(LJ$2,$A88)*LJ$4</f>
        <v>2.5910679966375642E-2</v>
      </c>
      <c r="LK88" s="2">
        <f>[1]!EM_S_VAL_PE_TTM(LK$2,$A88)*LK$4</f>
        <v>-7.1848846602532313E-3</v>
      </c>
      <c r="LL88" s="2">
        <f>[1]!EM_S_VAL_PE_TTM(LL$2,$A88)*LL$4</f>
        <v>-3.7444051298287623E-2</v>
      </c>
      <c r="LM88" s="2">
        <f>[1]!EM_S_VAL_PE_TTM(LM$2,$A88)*LM$4</f>
        <v>-0.23403945909996243</v>
      </c>
      <c r="LN88" s="2">
        <f>[1]!EM_S_VAL_PE_TTM(LN$2,$A88)*LN$4</f>
        <v>-1.0608247939632562E-2</v>
      </c>
      <c r="LO88" s="2">
        <f>[1]!EM_S_VAL_PE_TTM(LO$2,$A88)*LO$4</f>
        <v>-1.0023942116000526E-3</v>
      </c>
      <c r="LP88" s="2">
        <f>[1]!EM_S_VAL_PE_TTM(LP$2,$A88)*LP$4</f>
        <v>-2.3138911552390153</v>
      </c>
      <c r="LQ88" s="2">
        <f>[1]!EM_S_VAL_PE_TTM(LQ$2,$A88)*LQ$4</f>
        <v>-2.6766209367601115E-3</v>
      </c>
      <c r="LR88" s="2">
        <f>[1]!EM_S_VAL_PE_TTM(LR$2,$A88)*LR$4</f>
        <v>4.3949898980485076E-2</v>
      </c>
      <c r="LS88" s="2">
        <f>[1]!EM_S_VAL_PE_TTM(LS$2,$A88)*LS$4</f>
        <v>3.558233345949869E-2</v>
      </c>
    </row>
    <row r="89" spans="1:331">
      <c r="A89" s="5">
        <v>44200</v>
      </c>
      <c r="B89" s="6">
        <f t="shared" si="21"/>
        <v>41.449861673828728</v>
      </c>
      <c r="C89" s="6">
        <f t="shared" si="18"/>
        <v>42.073283434154945</v>
      </c>
      <c r="D89" s="6">
        <f t="shared" si="19"/>
        <v>47.349733227966382</v>
      </c>
      <c r="E89" s="6">
        <f t="shared" si="20"/>
        <v>36.796833640343507</v>
      </c>
      <c r="F89" s="2">
        <f>[1]!EM_S_VAL_PE_TTM(F$2,$A89)*F$4</f>
        <v>2.8829998361703725E-2</v>
      </c>
      <c r="G89" s="2">
        <f>[1]!EM_S_VAL_PE_TTM(G$2,$A89)*G$4</f>
        <v>2.9514597019888924E-2</v>
      </c>
      <c r="H89" s="2">
        <f>[1]!EM_S_VAL_PE_TTM(H$2,$A89)*H$4</f>
        <v>5.1044614913548753E-2</v>
      </c>
      <c r="I89" s="2">
        <f>[1]!EM_S_VAL_PE_TTM(I$2,$A89)*I$4</f>
        <v>1.9358913524189725E-2</v>
      </c>
      <c r="J89" s="2">
        <f>[1]!EM_S_VAL_PE_TTM(J$2,$A89)*J$4</f>
        <v>2.5960525445414981E-2</v>
      </c>
      <c r="K89" s="2">
        <f>[1]!EM_S_VAL_PE_TTM(K$2,$A89)*K$4</f>
        <v>0.19146350364829157</v>
      </c>
      <c r="L89" s="2">
        <f>[1]!EM_S_VAL_PE_TTM(L$2,$A89)*L$4</f>
        <v>0.12813789178068649</v>
      </c>
      <c r="M89" s="2">
        <f>[1]!EM_S_VAL_PE_TTM(M$2,$A89)*M$4</f>
        <v>5.3289031193881259E-2</v>
      </c>
      <c r="N89" s="2">
        <f>[1]!EM_S_VAL_PE_TTM(N$2,$A89)*N$4</f>
        <v>2.1739339343841858E-2</v>
      </c>
      <c r="O89" s="2">
        <f>[1]!EM_S_VAL_PE_TTM(O$2,$A89)*O$4</f>
        <v>0.41398907366151294</v>
      </c>
      <c r="P89" s="2">
        <f>[1]!EM_S_VAL_PE_TTM(P$2,$A89)*P$4</f>
        <v>1.7074374202857096E-2</v>
      </c>
      <c r="Q89" s="2">
        <f>[1]!EM_S_VAL_PE_TTM(Q$2,$A89)*Q$4</f>
        <v>1.3890914290199355E-2</v>
      </c>
      <c r="R89" s="2">
        <f>[1]!EM_S_VAL_PE_TTM(R$2,$A89)*R$4</f>
        <v>3.2761712073355161E-2</v>
      </c>
      <c r="S89" s="2">
        <f>[1]!EM_S_VAL_PE_TTM(S$2,$A89)*S$4</f>
        <v>5.0500383025100792E-2</v>
      </c>
      <c r="T89" s="2">
        <f>[1]!EM_S_VAL_PE_TTM(T$2,$A89)*T$4</f>
        <v>2.0523721988803919E-2</v>
      </c>
      <c r="U89" s="2">
        <f>[1]!EM_S_VAL_PE_TTM(U$2,$A89)*U$4</f>
        <v>0.17633319784853449</v>
      </c>
      <c r="V89" s="2">
        <f>[1]!EM_S_VAL_PE_TTM(V$2,$A89)*V$4</f>
        <v>1.4793269334850569E-2</v>
      </c>
      <c r="W89" s="2">
        <f>[1]!EM_S_VAL_PE_TTM(W$2,$A89)*W$4</f>
        <v>8.6314256706822745E-2</v>
      </c>
      <c r="X89" s="2">
        <f>[1]!EM_S_VAL_PE_TTM(X$2,$A89)*X$4</f>
        <v>3.1303176658565315E-2</v>
      </c>
      <c r="Y89" s="2">
        <f>[1]!EM_S_VAL_PE_TTM(Y$2,$A89)*Y$4</f>
        <v>3.5893091809861145E-2</v>
      </c>
      <c r="Z89" s="2">
        <f>[1]!EM_S_VAL_PE_TTM(Z$2,$A89)*Z$4</f>
        <v>2.9628759614096962E-2</v>
      </c>
      <c r="AA89" s="2">
        <f>[1]!EM_S_VAL_PE_TTM(AA$2,$A89)*AA$4</f>
        <v>3.4515110349286324E-2</v>
      </c>
      <c r="AB89" s="2">
        <f>[1]!EM_S_VAL_PE_TTM(AB$2,$A89)*AB$4</f>
        <v>1.0864566534637381</v>
      </c>
      <c r="AC89" s="2">
        <f>[1]!EM_S_VAL_PE_TTM(AC$2,$A89)*AC$4</f>
        <v>0.10236107940422885</v>
      </c>
      <c r="AD89" s="2">
        <f>[1]!EM_S_VAL_PE_TTM(AD$2,$A89)*AD$4</f>
        <v>0.11032082004485186</v>
      </c>
      <c r="AE89" s="2">
        <f>[1]!EM_S_VAL_PE_TTM(AE$2,$A89)*AE$4</f>
        <v>1.3070301056477563E-2</v>
      </c>
      <c r="AF89" s="2">
        <f>[1]!EM_S_VAL_PE_TTM(AF$2,$A89)*AF$4</f>
        <v>2.9409556669205545E-2</v>
      </c>
      <c r="AG89" s="2">
        <f>[1]!EM_S_VAL_PE_TTM(AG$2,$A89)*AG$4</f>
        <v>0.38206593433625918</v>
      </c>
      <c r="AH89" s="2">
        <f>[1]!EM_S_VAL_PE_TTM(AH$2,$A89)*AH$4</f>
        <v>0.46750480542262901</v>
      </c>
      <c r="AI89" s="2">
        <f>[1]!EM_S_VAL_PE_TTM(AI$2,$A89)*AI$4</f>
        <v>0.13807517436212061</v>
      </c>
      <c r="AJ89" s="2">
        <f>[1]!EM_S_VAL_PE_TTM(AJ$2,$A89)*AJ$4</f>
        <v>0.25580828413009749</v>
      </c>
      <c r="AK89" s="2">
        <f>[1]!EM_S_VAL_PE_TTM(AK$2,$A89)*AK$4</f>
        <v>1.7330461442191681E-2</v>
      </c>
      <c r="AL89" s="2">
        <f>[1]!EM_S_VAL_PE_TTM(AL$2,$A89)*AL$4</f>
        <v>3.5285721080069492E-2</v>
      </c>
      <c r="AM89" s="2">
        <f>[1]!EM_S_VAL_PE_TTM(AM$2,$A89)*AM$4</f>
        <v>1.5466991692515711E-2</v>
      </c>
      <c r="AN89" s="2">
        <f>[1]!EM_S_VAL_PE_TTM(AN$2,$A89)*AN$4</f>
        <v>7.7872977736470669E-3</v>
      </c>
      <c r="AO89" s="2">
        <f>[1]!EM_S_VAL_PE_TTM(AO$2,$A89)*AO$4</f>
        <v>6.4262149497817554E-3</v>
      </c>
      <c r="AP89" s="2">
        <f>[1]!EM_S_VAL_PE_TTM(AP$2,$A89)*AP$4</f>
        <v>1.2845031909868753E-2</v>
      </c>
      <c r="AQ89" s="2">
        <f>[1]!EM_S_VAL_PE_TTM(AQ$2,$A89)*AQ$4</f>
        <v>1.1516598668813386E-2</v>
      </c>
      <c r="AR89" s="2">
        <f>[1]!EM_S_VAL_PE_TTM(AR$2,$A89)*AR$4</f>
        <v>0.35441893027199972</v>
      </c>
      <c r="AS89" s="2">
        <f>[1]!EM_S_VAL_PE_TTM(AS$2,$A89)*AS$4</f>
        <v>3.115025616745434E-2</v>
      </c>
      <c r="AT89" s="2">
        <f>[1]!EM_S_VAL_PE_TTM(AT$2,$A89)*AT$4</f>
        <v>4.9046106036610033E-2</v>
      </c>
      <c r="AU89" s="2">
        <f>[1]!EM_S_VAL_PE_TTM(AU$2,$A89)*AU$4</f>
        <v>0.10116670412227623</v>
      </c>
      <c r="AV89" s="2">
        <f>[1]!EM_S_VAL_PE_TTM(AV$2,$A89)*AV$4</f>
        <v>1.4944113884339116E-2</v>
      </c>
      <c r="AW89" s="2">
        <f>[1]!EM_S_VAL_PE_TTM(AW$2,$A89)*AW$4</f>
        <v>7.9841624173641032E-2</v>
      </c>
      <c r="AX89" s="2">
        <f>[1]!EM_S_VAL_PE_TTM(AX$2,$A89)*AX$4</f>
        <v>1.4509533437630737E-2</v>
      </c>
      <c r="AY89" s="2">
        <f>[1]!EM_S_VAL_PE_TTM(AY$2,$A89)*AY$4</f>
        <v>7.2223155099240002E-2</v>
      </c>
      <c r="AZ89" s="2">
        <f>[1]!EM_S_VAL_PE_TTM(AZ$2,$A89)*AZ$4</f>
        <v>-0.18113038003911522</v>
      </c>
      <c r="BA89" s="2">
        <f>[1]!EM_S_VAL_PE_TTM(BA$2,$A89)*BA$4</f>
        <v>7.4866020119630186E-2</v>
      </c>
      <c r="BB89" s="2">
        <f>[1]!EM_S_VAL_PE_TTM(BB$2,$A89)*BB$4</f>
        <v>2.05913225196959E-2</v>
      </c>
      <c r="BC89" s="2">
        <f>[1]!EM_S_VAL_PE_TTM(BC$2,$A89)*BC$4</f>
        <v>0.44213896460572288</v>
      </c>
      <c r="BD89" s="2">
        <f>[1]!EM_S_VAL_PE_TTM(BD$2,$A89)*BD$4</f>
        <v>3.2819205049709602E-2</v>
      </c>
      <c r="BE89" s="2">
        <f>[1]!EM_S_VAL_PE_TTM(BE$2,$A89)*BE$4</f>
        <v>-2.037742178711552E-3</v>
      </c>
      <c r="BF89" s="2">
        <f>[1]!EM_S_VAL_PE_TTM(BF$2,$A89)*BF$4</f>
        <v>1.5424334322579796E-2</v>
      </c>
      <c r="BG89" s="2">
        <f>[1]!EM_S_VAL_PE_TTM(BG$2,$A89)*BG$4</f>
        <v>1.0023126571650429E-2</v>
      </c>
      <c r="BH89" s="2">
        <f>[1]!EM_S_VAL_PE_TTM(BH$2,$A89)*BH$4</f>
        <v>5.0196722275205011E-2</v>
      </c>
      <c r="BI89" s="2">
        <f>[1]!EM_S_VAL_PE_TTM(BI$2,$A89)*BI$4</f>
        <v>2.0902634977809174E-2</v>
      </c>
      <c r="BJ89" s="2">
        <f>[1]!EM_S_VAL_PE_TTM(BJ$2,$A89)*BJ$4</f>
        <v>7.6397066789427232E-2</v>
      </c>
      <c r="BK89" s="2">
        <f>[1]!EM_S_VAL_PE_TTM(BK$2,$A89)*BK$4</f>
        <v>5.4719987354595136E-2</v>
      </c>
      <c r="BL89" s="2">
        <f>[1]!EM_S_VAL_PE_TTM(BL$2,$A89)*BL$4</f>
        <v>2.2448702990451881E-2</v>
      </c>
      <c r="BM89" s="2">
        <f>[1]!EM_S_VAL_PE_TTM(BM$2,$A89)*BM$4</f>
        <v>0.54791856038094588</v>
      </c>
      <c r="BN89" s="2">
        <f>[1]!EM_S_VAL_PE_TTM(BN$2,$A89)*BN$4</f>
        <v>7.4044371281691279E-2</v>
      </c>
      <c r="BO89" s="2">
        <f>[1]!EM_S_VAL_PE_TTM(BO$2,$A89)*BO$4</f>
        <v>3.7518313062512611E-2</v>
      </c>
      <c r="BP89" s="2">
        <f>[1]!EM_S_VAL_PE_TTM(BP$2,$A89)*BP$4</f>
        <v>1.4451445999971087E-2</v>
      </c>
      <c r="BQ89" s="2">
        <f>[1]!EM_S_VAL_PE_TTM(BQ$2,$A89)*BQ$4</f>
        <v>8.0685918333960313E-2</v>
      </c>
      <c r="BR89" s="2">
        <f>[1]!EM_S_VAL_PE_TTM(BR$2,$A89)*BR$4</f>
        <v>3.6074672639317809E-2</v>
      </c>
      <c r="BS89" s="2">
        <f>[1]!EM_S_VAL_PE_TTM(BS$2,$A89)*BS$4</f>
        <v>2.2106661548879161E-2</v>
      </c>
      <c r="BT89" s="2">
        <f>[1]!EM_S_VAL_PE_TTM(BT$2,$A89)*BT$4</f>
        <v>1.6521834184537142E-2</v>
      </c>
      <c r="BU89" s="2">
        <f>[1]!EM_S_VAL_PE_TTM(BU$2,$A89)*BU$4</f>
        <v>1.0242672670455913E-2</v>
      </c>
      <c r="BV89" s="2">
        <f>[1]!EM_S_VAL_PE_TTM(BV$2,$A89)*BV$4</f>
        <v>0.26094861608307063</v>
      </c>
      <c r="BW89" s="2">
        <f>[1]!EM_S_VAL_PE_TTM(BW$2,$A89)*BW$4</f>
        <v>4.7638131027813377E-3</v>
      </c>
      <c r="BX89" s="2">
        <f>[1]!EM_S_VAL_PE_TTM(BX$2,$A89)*BX$4</f>
        <v>6.4525193921261839E-2</v>
      </c>
      <c r="BY89" s="2">
        <f>[1]!EM_S_VAL_PE_TTM(BY$2,$A89)*BY$4</f>
        <v>0.15908302307777655</v>
      </c>
      <c r="BZ89" s="2">
        <f>[1]!EM_S_VAL_PE_TTM(BZ$2,$A89)*BZ$4</f>
        <v>2.7684215171569132E-2</v>
      </c>
      <c r="CA89" s="2">
        <f>[1]!EM_S_VAL_PE_TTM(CA$2,$A89)*CA$4</f>
        <v>0.12769768040585372</v>
      </c>
      <c r="CB89" s="2">
        <f>[1]!EM_S_VAL_PE_TTM(CB$2,$A89)*CB$4</f>
        <v>0.21557830100105557</v>
      </c>
      <c r="CC89" s="2">
        <f>[1]!EM_S_VAL_PE_TTM(CC$2,$A89)*CC$4</f>
        <v>5.67716632803181E-3</v>
      </c>
      <c r="CD89" s="2">
        <f>[1]!EM_S_VAL_PE_TTM(CD$2,$A89)*CD$4</f>
        <v>-1.4595299879189068E-2</v>
      </c>
      <c r="CE89" s="2">
        <f>[1]!EM_S_VAL_PE_TTM(CE$2,$A89)*CE$4</f>
        <v>3.6447437677007963E-2</v>
      </c>
      <c r="CF89" s="2">
        <f>[1]!EM_S_VAL_PE_TTM(CF$2,$A89)*CF$4</f>
        <v>-2.1757437675375448E-2</v>
      </c>
      <c r="CG89" s="2">
        <f>[1]!EM_S_VAL_PE_TTM(CG$2,$A89)*CG$4</f>
        <v>1.4730359190173747E-2</v>
      </c>
      <c r="CH89" s="2">
        <f>[1]!EM_S_VAL_PE_TTM(CH$2,$A89)*CH$4</f>
        <v>0.10180564329919288</v>
      </c>
      <c r="CI89" s="2">
        <f>[1]!EM_S_VAL_PE_TTM(CI$2,$A89)*CI$4</f>
        <v>2.5146507314978639E-2</v>
      </c>
      <c r="CJ89" s="2">
        <f>[1]!EM_S_VAL_PE_TTM(CJ$2,$A89)*CJ$4</f>
        <v>9.5702542432881225E-3</v>
      </c>
      <c r="CK89" s="2">
        <f>[1]!EM_S_VAL_PE_TTM(CK$2,$A89)*CK$4</f>
        <v>4.6513867064056469E-2</v>
      </c>
      <c r="CL89" s="2">
        <f>[1]!EM_S_VAL_PE_TTM(CL$2,$A89)*CL$4</f>
        <v>1.4356881241299085E-2</v>
      </c>
      <c r="CM89" s="2">
        <f>[1]!EM_S_VAL_PE_TTM(CM$2,$A89)*CM$4</f>
        <v>1.2089523816949168E-2</v>
      </c>
      <c r="CN89" s="2">
        <f>[1]!EM_S_VAL_PE_TTM(CN$2,$A89)*CN$4</f>
        <v>1.3448084903468759E-2</v>
      </c>
      <c r="CO89" s="2">
        <f>[1]!EM_S_VAL_PE_TTM(CO$2,$A89)*CO$4</f>
        <v>4.5893202420768088E-2</v>
      </c>
      <c r="CP89" s="2">
        <f>[1]!EM_S_VAL_PE_TTM(CP$2,$A89)*CP$4</f>
        <v>5.6215629952042073E-2</v>
      </c>
      <c r="CQ89" s="2">
        <f>[1]!EM_S_VAL_PE_TTM(CQ$2,$A89)*CQ$4</f>
        <v>2.2095685341938755E-2</v>
      </c>
      <c r="CR89" s="2">
        <f>[1]!EM_S_VAL_PE_TTM(CR$2,$A89)*CR$4</f>
        <v>0.19400070596954547</v>
      </c>
      <c r="CS89" s="2">
        <f>[1]!EM_S_VAL_PE_TTM(CS$2,$A89)*CS$4</f>
        <v>1.8535626180139844E-2</v>
      </c>
      <c r="CT89" s="2">
        <f>[1]!EM_S_VAL_PE_TTM(CT$2,$A89)*CT$4</f>
        <v>8.8746783616216081E-3</v>
      </c>
      <c r="CU89" s="2">
        <f>[1]!EM_S_VAL_PE_TTM(CU$2,$A89)*CU$4</f>
        <v>6.2270014788658743E-3</v>
      </c>
      <c r="CV89" s="2">
        <f>[1]!EM_S_VAL_PE_TTM(CV$2,$A89)*CV$4</f>
        <v>5.4146583483270276E-2</v>
      </c>
      <c r="CW89" s="2">
        <f>[1]!EM_S_VAL_PE_TTM(CW$2,$A89)*CW$4</f>
        <v>0.14477628954593469</v>
      </c>
      <c r="CX89" s="2">
        <f>[1]!EM_S_VAL_PE_TTM(CX$2,$A89)*CX$4</f>
        <v>1.9908399438642237</v>
      </c>
      <c r="CY89" s="2">
        <f>[1]!EM_S_VAL_PE_TTM(CY$2,$A89)*CY$4</f>
        <v>1.2031432280246416E-2</v>
      </c>
      <c r="CZ89" s="2">
        <f>[1]!EM_S_VAL_PE_TTM(CZ$2,$A89)*CZ$4</f>
        <v>2.3275402312730138E-2</v>
      </c>
      <c r="DA89" s="2">
        <f>[1]!EM_S_VAL_PE_TTM(DA$2,$A89)*DA$4</f>
        <v>5.6267714756632052E-2</v>
      </c>
      <c r="DB89" s="2">
        <f>[1]!EM_S_VAL_PE_TTM(DB$2,$A89)*DB$4</f>
        <v>6.8699727807176529</v>
      </c>
      <c r="DC89" s="2">
        <f>[1]!EM_S_VAL_PE_TTM(DC$2,$A89)*DC$4</f>
        <v>2.1306561495117241E-2</v>
      </c>
      <c r="DD89" s="2">
        <f>[1]!EM_S_VAL_PE_TTM(DD$2,$A89)*DD$4</f>
        <v>2.3726372354259815E-2</v>
      </c>
      <c r="DE89" s="2">
        <f>[1]!EM_S_VAL_PE_TTM(DE$2,$A89)*DE$4</f>
        <v>0.20949150834192468</v>
      </c>
      <c r="DF89" s="2">
        <f>[1]!EM_S_VAL_PE_TTM(DF$2,$A89)*DF$4</f>
        <v>5.1468592562323119E-2</v>
      </c>
      <c r="DG89" s="2">
        <f>[1]!EM_S_VAL_PE_TTM(DG$2,$A89)*DG$4</f>
        <v>8.6203117724195491E-2</v>
      </c>
      <c r="DH89" s="2">
        <f>[1]!EM_S_VAL_PE_TTM(DH$2,$A89)*DH$4</f>
        <v>7.8778053874147352E-2</v>
      </c>
      <c r="DI89" s="2">
        <f>[1]!EM_S_VAL_PE_TTM(DI$2,$A89)*DI$4</f>
        <v>6.6399952097541438E-3</v>
      </c>
      <c r="DJ89" s="2">
        <f>[1]!EM_S_VAL_PE_TTM(DJ$2,$A89)*DJ$4</f>
        <v>9.8261133677225079E-3</v>
      </c>
      <c r="DK89" s="2">
        <f>[1]!EM_S_VAL_PE_TTM(DK$2,$A89)*DK$4</f>
        <v>0.19253730054589344</v>
      </c>
      <c r="DL89" s="2">
        <f>[1]!EM_S_VAL_PE_TTM(DL$2,$A89)*DL$4</f>
        <v>4.6779379156544926E-2</v>
      </c>
      <c r="DM89" s="2">
        <f>[1]!EM_S_VAL_PE_TTM(DM$2,$A89)*DM$4</f>
        <v>1.1871232086711798E-2</v>
      </c>
      <c r="DN89" s="2">
        <f>[1]!EM_S_VAL_PE_TTM(DN$2,$A89)*DN$4</f>
        <v>0.83751470266501948</v>
      </c>
      <c r="DO89" s="2">
        <f>[1]!EM_S_VAL_PE_TTM(DO$2,$A89)*DO$4</f>
        <v>1.761541213456885E-2</v>
      </c>
      <c r="DP89" s="2">
        <f>[1]!EM_S_VAL_PE_TTM(DP$2,$A89)*DP$4</f>
        <v>7.7234751780347619E-3</v>
      </c>
      <c r="DQ89" s="2">
        <f>[1]!EM_S_VAL_PE_TTM(DQ$2,$A89)*DQ$4</f>
        <v>2.2515206906093717E-2</v>
      </c>
      <c r="DR89" s="2">
        <f>[1]!EM_S_VAL_PE_TTM(DR$2,$A89)*DR$4</f>
        <v>1.9753301485899443E-2</v>
      </c>
      <c r="DS89" s="2">
        <f>[1]!EM_S_VAL_PE_TTM(DS$2,$A89)*DS$4</f>
        <v>3.7303635508125342E-2</v>
      </c>
      <c r="DT89" s="2">
        <f>[1]!EM_S_VAL_PE_TTM(DT$2,$A89)*DT$4</f>
        <v>0.20489863964559873</v>
      </c>
      <c r="DU89" s="2">
        <f>[1]!EM_S_VAL_PE_TTM(DU$2,$A89)*DU$4</f>
        <v>1.2819043944195911E-2</v>
      </c>
      <c r="DV89" s="2">
        <f>[1]!EM_S_VAL_PE_TTM(DV$2,$A89)*DV$4</f>
        <v>3.5120038266699585E-2</v>
      </c>
      <c r="DW89" s="2">
        <f>[1]!EM_S_VAL_PE_TTM(DW$2,$A89)*DW$4</f>
        <v>-9.3638765739538661E-4</v>
      </c>
      <c r="DX89" s="2">
        <f>[1]!EM_S_VAL_PE_TTM(DX$2,$A89)*DX$4</f>
        <v>1.7318516196124811</v>
      </c>
      <c r="DY89" s="2">
        <f>[1]!EM_S_VAL_PE_TTM(DY$2,$A89)*DY$4</f>
        <v>2.6384701720628401E-2</v>
      </c>
      <c r="DZ89" s="2">
        <f>[1]!EM_S_VAL_PE_TTM(DZ$2,$A89)*DZ$4</f>
        <v>6.9300253080693619E-3</v>
      </c>
      <c r="EA89" s="2">
        <f>[1]!EM_S_VAL_PE_TTM(EA$2,$A89)*EA$4</f>
        <v>2.6274461077320906E-2</v>
      </c>
      <c r="EB89" s="2">
        <f>[1]!EM_S_VAL_PE_TTM(EB$2,$A89)*EB$4</f>
        <v>5.3360338366263742E-2</v>
      </c>
      <c r="EC89" s="2">
        <f>[1]!EM_S_VAL_PE_TTM(EC$2,$A89)*EC$4</f>
        <v>9.0746920112877525E-3</v>
      </c>
      <c r="ED89" s="2">
        <f>[1]!EM_S_VAL_PE_TTM(ED$2,$A89)*ED$4</f>
        <v>7.901286052042597E-2</v>
      </c>
      <c r="EE89" s="2">
        <f>[1]!EM_S_VAL_PE_TTM(EE$2,$A89)*EE$4</f>
        <v>1.4952900554165769E-2</v>
      </c>
      <c r="EF89" s="2">
        <f>[1]!EM_S_VAL_PE_TTM(EF$2,$A89)*EF$4</f>
        <v>-1.6552585628796929E-2</v>
      </c>
      <c r="EG89" s="2">
        <f>[1]!EM_S_VAL_PE_TTM(EG$2,$A89)*EG$4</f>
        <v>8.151290790999988E-3</v>
      </c>
      <c r="EH89" s="2">
        <f>[1]!EM_S_VAL_PE_TTM(EH$2,$A89)*EH$4</f>
        <v>4.7363926351410929E-2</v>
      </c>
      <c r="EI89" s="2">
        <f>[1]!EM_S_VAL_PE_TTM(EI$2,$A89)*EI$4</f>
        <v>0.23649503070408698</v>
      </c>
      <c r="EJ89" s="2">
        <f>[1]!EM_S_VAL_PE_TTM(EJ$2,$A89)*EJ$4</f>
        <v>4.9894264185895217E-2</v>
      </c>
      <c r="EK89" s="2">
        <f>[1]!EM_S_VAL_PE_TTM(EK$2,$A89)*EK$4</f>
        <v>5.5915172183121482E-2</v>
      </c>
      <c r="EL89" s="2">
        <f>[1]!EM_S_VAL_PE_TTM(EL$2,$A89)*EL$4</f>
        <v>6.7433748023765436E-2</v>
      </c>
      <c r="EM89" s="2">
        <f>[1]!EM_S_VAL_PE_TTM(EM$2,$A89)*EM$4</f>
        <v>-3.4574433752053778E-3</v>
      </c>
      <c r="EN89" s="2">
        <f>[1]!EM_S_VAL_PE_TTM(EN$2,$A89)*EN$4</f>
        <v>1.2445801590538322E-2</v>
      </c>
      <c r="EO89" s="2">
        <f>[1]!EM_S_VAL_PE_TTM(EO$2,$A89)*EO$4</f>
        <v>3.221716976283461</v>
      </c>
      <c r="EP89" s="2">
        <f>[1]!EM_S_VAL_PE_TTM(EP$2,$A89)*EP$4</f>
        <v>-0.38837667057347697</v>
      </c>
      <c r="EQ89" s="2">
        <f>[1]!EM_S_VAL_PE_TTM(EQ$2,$A89)*EQ$4</f>
        <v>0.32181283738573424</v>
      </c>
      <c r="ER89" s="2">
        <f>[1]!EM_S_VAL_PE_TTM(ER$2,$A89)*ER$4</f>
        <v>2.2278630764138829E-2</v>
      </c>
      <c r="ES89" s="2">
        <f>[1]!EM_S_VAL_PE_TTM(ES$2,$A89)*ES$4</f>
        <v>-1.6662292929105909E-3</v>
      </c>
      <c r="ET89" s="2">
        <f>[1]!EM_S_VAL_PE_TTM(ET$2,$A89)*ET$4</f>
        <v>1.8919819795694966E-2</v>
      </c>
      <c r="EU89" s="2">
        <f>[1]!EM_S_VAL_PE_TTM(EU$2,$A89)*EU$4</f>
        <v>5.3233256473323838E-2</v>
      </c>
      <c r="EV89" s="2">
        <f>[1]!EM_S_VAL_PE_TTM(EV$2,$A89)*EV$4</f>
        <v>9.7956493972418297E-3</v>
      </c>
      <c r="EW89" s="2">
        <f>[1]!EM_S_VAL_PE_TTM(EW$2,$A89)*EW$4</f>
        <v>1.9819383944277836E-2</v>
      </c>
      <c r="EX89" s="2">
        <f>[1]!EM_S_VAL_PE_TTM(EX$2,$A89)*EX$4</f>
        <v>1.3957545674537273E-2</v>
      </c>
      <c r="EY89" s="2">
        <f>[1]!EM_S_VAL_PE_TTM(EY$2,$A89)*EY$4</f>
        <v>0.68713382454818384</v>
      </c>
      <c r="EZ89" s="2">
        <f>[1]!EM_S_VAL_PE_TTM(EZ$2,$A89)*EZ$4</f>
        <v>0.3137971541337729</v>
      </c>
      <c r="FA89" s="2">
        <f>[1]!EM_S_VAL_PE_TTM(FA$2,$A89)*FA$4</f>
        <v>0.13510726347907209</v>
      </c>
      <c r="FB89" s="2">
        <f>[1]!EM_S_VAL_PE_TTM(FB$2,$A89)*FB$4</f>
        <v>1.562424117744207E-2</v>
      </c>
      <c r="FC89" s="2">
        <f>[1]!EM_S_VAL_PE_TTM(FC$2,$A89)*FC$4</f>
        <v>2.1362296835643797E-2</v>
      </c>
      <c r="FD89" s="2">
        <f>[1]!EM_S_VAL_PE_TTM(FD$2,$A89)*FD$4</f>
        <v>3.7239814611735249E-2</v>
      </c>
      <c r="FE89" s="2">
        <f>[1]!EM_S_VAL_PE_TTM(FE$2,$A89)*FE$4</f>
        <v>0.39491941202363751</v>
      </c>
      <c r="FF89" s="2">
        <f>[1]!EM_S_VAL_PE_TTM(FF$2,$A89)*FF$4</f>
        <v>3.1499170003260323E-2</v>
      </c>
      <c r="FG89" s="2">
        <f>[1]!EM_S_VAL_PE_TTM(FG$2,$A89)*FG$4</f>
        <v>5.8296103735652964E-2</v>
      </c>
      <c r="FH89" s="2">
        <f>[1]!EM_S_VAL_PE_TTM(FH$2,$A89)*FH$4</f>
        <v>0.39750947825770527</v>
      </c>
      <c r="FI89" s="2">
        <f>[1]!EM_S_VAL_PE_TTM(FI$2,$A89)*FI$4</f>
        <v>1.490282998976066E-2</v>
      </c>
      <c r="FJ89" s="2">
        <f>[1]!EM_S_VAL_PE_TTM(FJ$2,$A89)*FJ$4</f>
        <v>4.4807221209818726E-2</v>
      </c>
      <c r="FK89" s="2">
        <f>[1]!EM_S_VAL_PE_TTM(FK$2,$A89)*FK$4</f>
        <v>4.3062741628386761E-2</v>
      </c>
      <c r="FL89" s="2">
        <f>[1]!EM_S_VAL_PE_TTM(FL$2,$A89)*FL$4</f>
        <v>0.12837246266418315</v>
      </c>
      <c r="FM89" s="2">
        <f>[1]!EM_S_VAL_PE_TTM(FM$2,$A89)*FM$4</f>
        <v>7.1736187615651689E-2</v>
      </c>
      <c r="FN89" s="2">
        <f>[1]!EM_S_VAL_PE_TTM(FN$2,$A89)*FN$4</f>
        <v>0.11497267345522535</v>
      </c>
      <c r="FO89" s="2">
        <f>[1]!EM_S_VAL_PE_TTM(FO$2,$A89)*FO$4</f>
        <v>4.4149156932545237E-2</v>
      </c>
      <c r="FP89" s="2">
        <f>[1]!EM_S_VAL_PE_TTM(FP$2,$A89)*FP$4</f>
        <v>0.1894191196053327</v>
      </c>
      <c r="FQ89" s="2">
        <f>[1]!EM_S_VAL_PE_TTM(FQ$2,$A89)*FQ$4</f>
        <v>9.0376774323639407E-3</v>
      </c>
      <c r="FR89" s="2">
        <f>[1]!EM_S_VAL_PE_TTM(FR$2,$A89)*FR$4</f>
        <v>1.8030759395448057E-2</v>
      </c>
      <c r="FS89" s="2">
        <f>[1]!EM_S_VAL_PE_TTM(FS$2,$A89)*FS$4</f>
        <v>4.1782868107694771E-2</v>
      </c>
      <c r="FT89" s="2">
        <f>[1]!EM_S_VAL_PE_TTM(FT$2,$A89)*FT$4</f>
        <v>2.979399800781015E-2</v>
      </c>
      <c r="FU89" s="2">
        <f>[1]!EM_S_VAL_PE_TTM(FU$2,$A89)*FU$4</f>
        <v>4.8895231781272697E-2</v>
      </c>
      <c r="FV89" s="2">
        <f>[1]!EM_S_VAL_PE_TTM(FV$2,$A89)*FV$4</f>
        <v>7.9995920694570732E-2</v>
      </c>
      <c r="FW89" s="2">
        <f>[1]!EM_S_VAL_PE_TTM(FW$2,$A89)*FW$4</f>
        <v>0.12254868342715043</v>
      </c>
      <c r="FX89" s="2">
        <f>[1]!EM_S_VAL_PE_TTM(FX$2,$A89)*FX$4</f>
        <v>0.11551930120045648</v>
      </c>
      <c r="FY89" s="2">
        <f>[1]!EM_S_VAL_PE_TTM(FY$2,$A89)*FY$4</f>
        <v>7.9849746252917853E-2</v>
      </c>
      <c r="FZ89" s="2">
        <f>[1]!EM_S_VAL_PE_TTM(FZ$2,$A89)*FZ$4</f>
        <v>6.2661918063835143E-2</v>
      </c>
      <c r="GA89" s="2">
        <f>[1]!EM_S_VAL_PE_TTM(GA$2,$A89)*GA$4</f>
        <v>-2.7649759757207653E-3</v>
      </c>
      <c r="GB89" s="2">
        <f>[1]!EM_S_VAL_PE_TTM(GB$2,$A89)*GB$4</f>
        <v>2.6944628348614198E-2</v>
      </c>
      <c r="GC89" s="2">
        <f>[1]!EM_S_VAL_PE_TTM(GC$2,$A89)*GC$4</f>
        <v>4.2585482918659219E-2</v>
      </c>
      <c r="GD89" s="2">
        <f>[1]!EM_S_VAL_PE_TTM(GD$2,$A89)*GD$4</f>
        <v>2.4605598894636756E-2</v>
      </c>
      <c r="GE89" s="2">
        <f>[1]!EM_S_VAL_PE_TTM(GE$2,$A89)*GE$4</f>
        <v>-7.2905240152879632E-4</v>
      </c>
      <c r="GF89" s="2">
        <f>[1]!EM_S_VAL_PE_TTM(GF$2,$A89)*GF$4</f>
        <v>-1.86455394897093E-2</v>
      </c>
      <c r="GG89" s="2">
        <f>[1]!EM_S_VAL_PE_TTM(GG$2,$A89)*GG$4</f>
        <v>0.99867016741130743</v>
      </c>
      <c r="GH89" s="2">
        <f>[1]!EM_S_VAL_PE_TTM(GH$2,$A89)*GH$4</f>
        <v>1.0225460861410787</v>
      </c>
      <c r="GI89" s="2">
        <f>[1]!EM_S_VAL_PE_TTM(GI$2,$A89)*GI$4</f>
        <v>2.7054777455659828E-2</v>
      </c>
      <c r="GJ89" s="2">
        <f>[1]!EM_S_VAL_PE_TTM(GJ$2,$A89)*GJ$4</f>
        <v>2.7712941389572112E-2</v>
      </c>
      <c r="GK89" s="2">
        <f>[1]!EM_S_VAL_PE_TTM(GK$2,$A89)*GK$4</f>
        <v>1.1023172443798952E-2</v>
      </c>
      <c r="GL89" s="2">
        <f>[1]!EM_S_VAL_PE_TTM(GL$2,$A89)*GL$4</f>
        <v>-4.8855722192460557E-3</v>
      </c>
      <c r="GM89" s="2">
        <f>[1]!EM_S_VAL_PE_TTM(GM$2,$A89)*GM$4</f>
        <v>4.5130669199237597E-2</v>
      </c>
      <c r="GN89" s="2">
        <f>[1]!EM_S_VAL_PE_TTM(GN$2,$A89)*GN$4</f>
        <v>2.0034044483836777E-2</v>
      </c>
      <c r="GO89" s="2">
        <f>[1]!EM_S_VAL_PE_TTM(GO$2,$A89)*GO$4</f>
        <v>0.19696978720537558</v>
      </c>
      <c r="GP89" s="2">
        <f>[1]!EM_S_VAL_PE_TTM(GP$2,$A89)*GP$4</f>
        <v>-2.4133499827410466E-2</v>
      </c>
      <c r="GQ89" s="2">
        <f>[1]!EM_S_VAL_PE_TTM(GQ$2,$A89)*GQ$4</f>
        <v>2.3267441560470375E-2</v>
      </c>
      <c r="GR89" s="2">
        <f>[1]!EM_S_VAL_PE_TTM(GR$2,$A89)*GR$4</f>
        <v>0.10117038385160229</v>
      </c>
      <c r="GS89" s="2">
        <f>[1]!EM_S_VAL_PE_TTM(GS$2,$A89)*GS$4</f>
        <v>-2.4392418525778416E-2</v>
      </c>
      <c r="GT89" s="2">
        <f>[1]!EM_S_VAL_PE_TTM(GT$2,$A89)*GT$4</f>
        <v>4.365762801152049E-2</v>
      </c>
      <c r="GU89" s="2">
        <f>[1]!EM_S_VAL_PE_TTM(GU$2,$A89)*GU$4</f>
        <v>-0.20374985792989556</v>
      </c>
      <c r="GV89" s="2">
        <f>[1]!EM_S_VAL_PE_TTM(GV$2,$A89)*GV$4</f>
        <v>7.7300078174478731E-2</v>
      </c>
      <c r="GW89" s="2">
        <f>[1]!EM_S_VAL_PE_TTM(GW$2,$A89)*GW$4</f>
        <v>5.6756549169292805E-2</v>
      </c>
      <c r="GX89" s="2">
        <f>[1]!EM_S_VAL_PE_TTM(GX$2,$A89)*GX$4</f>
        <v>-6.0312992549836936E-2</v>
      </c>
      <c r="GY89" s="2">
        <f>[1]!EM_S_VAL_PE_TTM(GY$2,$A89)*GY$4</f>
        <v>-1.0866013376738906</v>
      </c>
      <c r="GZ89" s="2">
        <f>[1]!EM_S_VAL_PE_TTM(GZ$2,$A89)*GZ$4</f>
        <v>2.9537840976530162E-2</v>
      </c>
      <c r="HA89" s="2">
        <f>[1]!EM_S_VAL_PE_TTM(HA$2,$A89)*HA$4</f>
        <v>1.2355208570020539E-2</v>
      </c>
      <c r="HB89" s="2">
        <f>[1]!EM_S_VAL_PE_TTM(HB$2,$A89)*HB$4</f>
        <v>0.55584561568950797</v>
      </c>
      <c r="HC89" s="2">
        <f>[1]!EM_S_VAL_PE_TTM(HC$2,$A89)*HC$4</f>
        <v>7.2052250591417375E-3</v>
      </c>
      <c r="HD89" s="2">
        <f>[1]!EM_S_VAL_PE_TTM(HD$2,$A89)*HD$4</f>
        <v>1.7634206805375092E-2</v>
      </c>
      <c r="HE89" s="2">
        <f>[1]!EM_S_VAL_PE_TTM(HE$2,$A89)*HE$4</f>
        <v>4.4057415502041182E-2</v>
      </c>
      <c r="HF89" s="2">
        <f>[1]!EM_S_VAL_PE_TTM(HF$2,$A89)*HF$4</f>
        <v>0.10386531149949374</v>
      </c>
      <c r="HG89" s="2">
        <f>[1]!EM_S_VAL_PE_TTM(HG$2,$A89)*HG$4</f>
        <v>0.66587169982740324</v>
      </c>
      <c r="HH89" s="2">
        <f>[1]!EM_S_VAL_PE_TTM(HH$2,$A89)*HH$4</f>
        <v>-5.4808540075727587E-2</v>
      </c>
      <c r="HI89" s="2">
        <f>[1]!EM_S_VAL_PE_TTM(HI$2,$A89)*HI$4</f>
        <v>0.68376705369713742</v>
      </c>
      <c r="HJ89" s="2">
        <f>[1]!EM_S_VAL_PE_TTM(HJ$2,$A89)*HJ$4</f>
        <v>4.3073848377546228E-2</v>
      </c>
      <c r="HK89" s="2">
        <f>[1]!EM_S_VAL_PE_TTM(HK$2,$A89)*HK$4</f>
        <v>0.16455521938664092</v>
      </c>
      <c r="HL89" s="2">
        <f>[1]!EM_S_VAL_PE_TTM(HL$2,$A89)*HL$4</f>
        <v>8.0242837579351245E-2</v>
      </c>
      <c r="HM89" s="2">
        <f>[1]!EM_S_VAL_PE_TTM(HM$2,$A89)*HM$4</f>
        <v>-2.4510842172120848E-3</v>
      </c>
      <c r="HN89" s="2">
        <f>[1]!EM_S_VAL_PE_TTM(HN$2,$A89)*HN$4</f>
        <v>6.3294255257876145E-2</v>
      </c>
      <c r="HO89" s="2">
        <f>[1]!EM_S_VAL_PE_TTM(HO$2,$A89)*HO$4</f>
        <v>-0.48417493422018687</v>
      </c>
      <c r="HP89" s="2">
        <f>[1]!EM_S_VAL_PE_TTM(HP$2,$A89)*HP$4</f>
        <v>6.1368960995322096E-2</v>
      </c>
      <c r="HQ89" s="2">
        <f>[1]!EM_S_VAL_PE_TTM(HQ$2,$A89)*HQ$4</f>
        <v>6.2865513949467142E-2</v>
      </c>
      <c r="HR89" s="2">
        <f>[1]!EM_S_VAL_PE_TTM(HR$2,$A89)*HR$4</f>
        <v>0.10947039947841657</v>
      </c>
      <c r="HS89" s="2">
        <f>[1]!EM_S_VAL_PE_TTM(HS$2,$A89)*HS$4</f>
        <v>3.0731846632087841E-2</v>
      </c>
      <c r="HT89" s="2">
        <f>[1]!EM_S_VAL_PE_TTM(HT$2,$A89)*HT$4</f>
        <v>3.6255380865042673E-2</v>
      </c>
      <c r="HU89" s="2">
        <f>[1]!EM_S_VAL_PE_TTM(HU$2,$A89)*HU$4</f>
        <v>1.7144919565145841E-2</v>
      </c>
      <c r="HV89" s="2">
        <f>[1]!EM_S_VAL_PE_TTM(HV$2,$A89)*HV$4</f>
        <v>5.2633800888833515E-2</v>
      </c>
      <c r="HW89" s="2">
        <f>[1]!EM_S_VAL_PE_TTM(HW$2,$A89)*HW$4</f>
        <v>1.8381506862341496E-2</v>
      </c>
      <c r="HX89" s="2">
        <f>[1]!EM_S_VAL_PE_TTM(HX$2,$A89)*HX$4</f>
        <v>-1.592736096763301E-2</v>
      </c>
      <c r="HY89" s="2">
        <f>[1]!EM_S_VAL_PE_TTM(HY$2,$A89)*HY$4</f>
        <v>3.2803188963334937E-2</v>
      </c>
      <c r="HZ89" s="2">
        <f>[1]!EM_S_VAL_PE_TTM(HZ$2,$A89)*HZ$4</f>
        <v>0.28305081340562516</v>
      </c>
      <c r="IA89" s="2">
        <f>[1]!EM_S_VAL_PE_TTM(IA$2,$A89)*IA$4</f>
        <v>-3.996429472850266E-3</v>
      </c>
      <c r="IB89" s="2">
        <f>[1]!EM_S_VAL_PE_TTM(IB$2,$A89)*IB$4</f>
        <v>6.217599054421493E-2</v>
      </c>
      <c r="IC89" s="2">
        <f>[1]!EM_S_VAL_PE_TTM(IC$2,$A89)*IC$4</f>
        <v>2.2716814523918959E-2</v>
      </c>
      <c r="ID89" s="2">
        <f>[1]!EM_S_VAL_PE_TTM(ID$2,$A89)*ID$4</f>
        <v>0.17637513033728341</v>
      </c>
      <c r="IE89" s="2">
        <f>[1]!EM_S_VAL_PE_TTM(IE$2,$A89)*IE$4</f>
        <v>3.9006136684938374E-2</v>
      </c>
      <c r="IF89" s="2">
        <f>[1]!EM_S_VAL_PE_TTM(IF$2,$A89)*IF$4</f>
        <v>0.62748355528592492</v>
      </c>
      <c r="IG89" s="2">
        <f>[1]!EM_S_VAL_PE_TTM(IG$2,$A89)*IG$4</f>
        <v>3.6602624576076354E-2</v>
      </c>
      <c r="IH89" s="2">
        <f>[1]!EM_S_VAL_PE_TTM(IH$2,$A89)*IH$4</f>
        <v>7.1720380297106742E-2</v>
      </c>
      <c r="II89" s="2">
        <f>[1]!EM_S_VAL_PE_TTM(II$2,$A89)*II$4</f>
        <v>5.0277204370041288E-2</v>
      </c>
      <c r="IJ89" s="2">
        <f>[1]!EM_S_VAL_PE_TTM(IJ$2,$A89)*IJ$4</f>
        <v>-4.6732624172018001E-3</v>
      </c>
      <c r="IK89" s="2">
        <f>[1]!EM_S_VAL_PE_TTM(IK$2,$A89)*IK$4</f>
        <v>-0.13256020582433667</v>
      </c>
      <c r="IL89" s="2">
        <f>[1]!EM_S_VAL_PE_TTM(IL$2,$A89)*IL$4</f>
        <v>0.1823201461413867</v>
      </c>
      <c r="IM89" s="2">
        <f>[1]!EM_S_VAL_PE_TTM(IM$2,$A89)*IM$4</f>
        <v>-3.3517617319234548E-2</v>
      </c>
      <c r="IN89" s="2">
        <f>[1]!EM_S_VAL_PE_TTM(IN$2,$A89)*IN$4</f>
        <v>0.29243400924522001</v>
      </c>
      <c r="IO89" s="2">
        <f>[1]!EM_S_VAL_PE_TTM(IO$2,$A89)*IO$4</f>
        <v>2.2412141938246814E-2</v>
      </c>
      <c r="IP89" s="2">
        <f>[1]!EM_S_VAL_PE_TTM(IP$2,$A89)*IP$4</f>
        <v>3.05823339623966E-2</v>
      </c>
      <c r="IQ89" s="2">
        <f>[1]!EM_S_VAL_PE_TTM(IQ$2,$A89)*IQ$4</f>
        <v>1.3514970179212684E-2</v>
      </c>
      <c r="IR89" s="2">
        <f>[1]!EM_S_VAL_PE_TTM(IR$2,$A89)*IR$4</f>
        <v>3.3213640220146091E-2</v>
      </c>
      <c r="IS89" s="2">
        <f>[1]!EM_S_VAL_PE_TTM(IS$2,$A89)*IS$4</f>
        <v>3.4273273282385303E-2</v>
      </c>
      <c r="IT89" s="2">
        <f>[1]!EM_S_VAL_PE_TTM(IT$2,$A89)*IT$4</f>
        <v>8.7812123921831117E-2</v>
      </c>
      <c r="IU89" s="2">
        <f>[1]!EM_S_VAL_PE_TTM(IU$2,$A89)*IU$4</f>
        <v>-1.0513053741677429E-2</v>
      </c>
      <c r="IV89" s="2">
        <f>[1]!EM_S_VAL_PE_TTM(IV$2,$A89)*IV$4</f>
        <v>1.687064212763989E-2</v>
      </c>
      <c r="IW89" s="2">
        <f>[1]!EM_S_VAL_PE_TTM(IW$2,$A89)*IW$4</f>
        <v>1.3560603454096057E-2</v>
      </c>
      <c r="IX89" s="2">
        <f>[1]!EM_S_VAL_PE_TTM(IX$2,$A89)*IX$4</f>
        <v>1.3220238125213859E-2</v>
      </c>
      <c r="IY89" s="2">
        <f>[1]!EM_S_VAL_PE_TTM(IY$2,$A89)*IY$4</f>
        <v>7.7645586801905808E-2</v>
      </c>
      <c r="IZ89" s="2">
        <f>[1]!EM_S_VAL_PE_TTM(IZ$2,$A89)*IZ$4</f>
        <v>-7.1700178069908208E-4</v>
      </c>
      <c r="JA89" s="2">
        <f>[1]!EM_S_VAL_PE_TTM(JA$2,$A89)*JA$4</f>
        <v>3.1503262384195978E-2</v>
      </c>
      <c r="JB89" s="2">
        <f>[1]!EM_S_VAL_PE_TTM(JB$2,$A89)*JB$4</f>
        <v>5.6776508911156286E-2</v>
      </c>
      <c r="JC89" s="2">
        <f>[1]!EM_S_VAL_PE_TTM(JC$2,$A89)*JC$4</f>
        <v>0.42730620754004556</v>
      </c>
      <c r="JD89" s="2">
        <f>[1]!EM_S_VAL_PE_TTM(JD$2,$A89)*JD$4</f>
        <v>0.23164731888741072</v>
      </c>
      <c r="JE89" s="2">
        <f>[1]!EM_S_VAL_PE_TTM(JE$2,$A89)*JE$4</f>
        <v>0.39367656931244227</v>
      </c>
      <c r="JF89" s="2">
        <f>[1]!EM_S_VAL_PE_TTM(JF$2,$A89)*JF$4</f>
        <v>0.50414916754798988</v>
      </c>
      <c r="JG89" s="2">
        <f>[1]!EM_S_VAL_PE_TTM(JG$2,$A89)*JG$4</f>
        <v>1.107924226516728</v>
      </c>
      <c r="JH89" s="2">
        <f>[1]!EM_S_VAL_PE_TTM(JH$2,$A89)*JH$4</f>
        <v>-7.1445395345927105E-4</v>
      </c>
      <c r="JI89" s="2">
        <f>[1]!EM_S_VAL_PE_TTM(JI$2,$A89)*JI$4</f>
        <v>-5.0120401474239136E-2</v>
      </c>
      <c r="JJ89" s="2">
        <f>[1]!EM_S_VAL_PE_TTM(JJ$2,$A89)*JJ$4</f>
        <v>0.43575998917560094</v>
      </c>
      <c r="JK89" s="2">
        <f>[1]!EM_S_VAL_PE_TTM(JK$2,$A89)*JK$4</f>
        <v>0.18878851213129966</v>
      </c>
      <c r="JL89" s="2">
        <f>[1]!EM_S_VAL_PE_TTM(JL$2,$A89)*JL$4</f>
        <v>4.489286397192891E-2</v>
      </c>
      <c r="JM89" s="2">
        <f>[1]!EM_S_VAL_PE_TTM(JM$2,$A89)*JM$4</f>
        <v>2.2170890164223334</v>
      </c>
      <c r="JN89" s="2">
        <f>[1]!EM_S_VAL_PE_TTM(JN$2,$A89)*JN$4</f>
        <v>6.4038882607427183E-2</v>
      </c>
      <c r="JO89" s="2">
        <f>[1]!EM_S_VAL_PE_TTM(JO$2,$A89)*JO$4</f>
        <v>1.6188806723608149E-2</v>
      </c>
      <c r="JP89" s="2">
        <f>[1]!EM_S_VAL_PE_TTM(JP$2,$A89)*JP$4</f>
        <v>4.6904274567337964E-2</v>
      </c>
      <c r="JQ89" s="2">
        <f>[1]!EM_S_VAL_PE_TTM(JQ$2,$A89)*JQ$4</f>
        <v>2.8977989094767245E-2</v>
      </c>
      <c r="JR89" s="2">
        <f>[1]!EM_S_VAL_PE_TTM(JR$2,$A89)*JR$4</f>
        <v>0.41458747418230357</v>
      </c>
      <c r="JS89" s="2">
        <f>[1]!EM_S_VAL_PE_TTM(JS$2,$A89)*JS$4</f>
        <v>1.7854701038607887</v>
      </c>
      <c r="JT89" s="2">
        <f>[1]!EM_S_VAL_PE_TTM(JT$2,$A89)*JT$4</f>
        <v>0.10544554977072335</v>
      </c>
      <c r="JU89" s="2">
        <f>[1]!EM_S_VAL_PE_TTM(JU$2,$A89)*JU$4</f>
        <v>0.12730635335089313</v>
      </c>
      <c r="JV89" s="2">
        <f>[1]!EM_S_VAL_PE_TTM(JV$2,$A89)*JV$4</f>
        <v>-2.8958586957265518E-2</v>
      </c>
      <c r="JW89" s="2">
        <f>[1]!EM_S_VAL_PE_TTM(JW$2,$A89)*JW$4</f>
        <v>1.9535021264928287</v>
      </c>
      <c r="JX89" s="2">
        <f>[1]!EM_S_VAL_PE_TTM(JX$2,$A89)*JX$4</f>
        <v>1.276153334927083E-2</v>
      </c>
      <c r="JY89" s="2">
        <f>[1]!EM_S_VAL_PE_TTM(JY$2,$A89)*JY$4</f>
        <v>0.13522455193562857</v>
      </c>
      <c r="JZ89" s="2">
        <f>[1]!EM_S_VAL_PE_TTM(JZ$2,$A89)*JZ$4</f>
        <v>-3.0947941164484651E-2</v>
      </c>
      <c r="KA89" s="2">
        <f>[1]!EM_S_VAL_PE_TTM(KA$2,$A89)*KA$4</f>
        <v>0.24887206212888421</v>
      </c>
      <c r="KB89" s="2">
        <f>[1]!EM_S_VAL_PE_TTM(KB$2,$A89)*KB$4</f>
        <v>3.7664537667183168E-2</v>
      </c>
      <c r="KC89" s="2">
        <f>[1]!EM_S_VAL_PE_TTM(KC$2,$A89)*KC$4</f>
        <v>7.7836474006546766E-2</v>
      </c>
      <c r="KD89" s="2">
        <f>[1]!EM_S_VAL_PE_TTM(KD$2,$A89)*KD$4</f>
        <v>0.47120100155740924</v>
      </c>
      <c r="KE89" s="2">
        <f>[1]!EM_S_VAL_PE_TTM(KE$2,$A89)*KE$4</f>
        <v>0.12493626822804414</v>
      </c>
      <c r="KF89" s="2">
        <f>[1]!EM_S_VAL_PE_TTM(KF$2,$A89)*KF$4</f>
        <v>6.021595559464455E-2</v>
      </c>
      <c r="KG89" s="2">
        <f>[1]!EM_S_VAL_PE_TTM(KG$2,$A89)*KG$4</f>
        <v>6.0504102614579364E-2</v>
      </c>
      <c r="KH89" s="2">
        <f>[1]!EM_S_VAL_PE_TTM(KH$2,$A89)*KH$4</f>
        <v>0.10200443874907322</v>
      </c>
      <c r="KI89" s="2">
        <f>[1]!EM_S_VAL_PE_TTM(KI$2,$A89)*KI$4</f>
        <v>-3.4747046115532365E-2</v>
      </c>
      <c r="KJ89" s="2">
        <f>[1]!EM_S_VAL_PE_TTM(KJ$2,$A89)*KJ$4</f>
        <v>-0.24755717597553389</v>
      </c>
      <c r="KK89" s="2">
        <f>[1]!EM_S_VAL_PE_TTM(KK$2,$A89)*KK$4</f>
        <v>0.23529594108484733</v>
      </c>
      <c r="KL89" s="2">
        <f>[1]!EM_S_VAL_PE_TTM(KL$2,$A89)*KL$4</f>
        <v>-4.4147795482496935E-2</v>
      </c>
      <c r="KM89" s="2">
        <f>[1]!EM_S_VAL_PE_TTM(KM$2,$A89)*KM$4</f>
        <v>3.1875305590340013E-2</v>
      </c>
      <c r="KN89" s="2">
        <f>[1]!EM_S_VAL_PE_TTM(KN$2,$A89)*KN$4</f>
        <v>0.2279711332264493</v>
      </c>
      <c r="KO89" s="2">
        <f>[1]!EM_S_VAL_PE_TTM(KO$2,$A89)*KO$4</f>
        <v>4.2787096486874378E-2</v>
      </c>
      <c r="KP89" s="2">
        <f>[1]!EM_S_VAL_PE_TTM(KP$2,$A89)*KP$4</f>
        <v>6.1396740360040718E-2</v>
      </c>
      <c r="KQ89" s="2">
        <f>[1]!EM_S_VAL_PE_TTM(KQ$2,$A89)*KQ$4</f>
        <v>4.6533652985419054E-2</v>
      </c>
      <c r="KR89" s="2">
        <f>[1]!EM_S_VAL_PE_TTM(KR$2,$A89)*KR$4</f>
        <v>0.70545705610727005</v>
      </c>
      <c r="KS89" s="2">
        <f>[1]!EM_S_VAL_PE_TTM(KS$2,$A89)*KS$4</f>
        <v>3.2512960660457828E-2</v>
      </c>
      <c r="KT89" s="2">
        <f>[1]!EM_S_VAL_PE_TTM(KT$2,$A89)*KT$4</f>
        <v>-2.0733653696592808E-3</v>
      </c>
      <c r="KU89" s="2">
        <f>[1]!EM_S_VAL_PE_TTM(KU$2,$A89)*KU$4</f>
        <v>8.6520967765993897E-2</v>
      </c>
      <c r="KV89" s="2">
        <f>[1]!EM_S_VAL_PE_TTM(KV$2,$A89)*KV$4</f>
        <v>-6.2752889947527658E-3</v>
      </c>
      <c r="KW89" s="2">
        <f>[1]!EM_S_VAL_PE_TTM(KW$2,$A89)*KW$4</f>
        <v>-2.6328528727699485</v>
      </c>
      <c r="KX89" s="2">
        <f>[1]!EM_S_VAL_PE_TTM(KX$2,$A89)*KX$4</f>
        <v>-0.1975616966565025</v>
      </c>
      <c r="KY89" s="2">
        <f>[1]!EM_S_VAL_PE_TTM(KY$2,$A89)*KY$4</f>
        <v>0.17618264447145063</v>
      </c>
      <c r="KZ89" s="2">
        <f>[1]!EM_S_VAL_PE_TTM(KZ$2,$A89)*KZ$4</f>
        <v>7.7864550843464081E-2</v>
      </c>
      <c r="LA89" s="2">
        <f>[1]!EM_S_VAL_PE_TTM(LA$2,$A89)*LA$4</f>
        <v>5.1754469675822812E-2</v>
      </c>
      <c r="LB89" s="2">
        <f>[1]!EM_S_VAL_PE_TTM(LB$2,$A89)*LB$4</f>
        <v>0.15463343992525619</v>
      </c>
      <c r="LC89" s="2">
        <f>[1]!EM_S_VAL_PE_TTM(LC$2,$A89)*LC$4</f>
        <v>-3.2812485412427421E-2</v>
      </c>
      <c r="LD89" s="2">
        <f>[1]!EM_S_VAL_PE_TTM(LD$2,$A89)*LD$4</f>
        <v>8.5829689902598479E-3</v>
      </c>
      <c r="LE89" s="2">
        <f>[1]!EM_S_VAL_PE_TTM(LE$2,$A89)*LE$4</f>
        <v>2.9537863505374747E-2</v>
      </c>
      <c r="LF89" s="2">
        <f>[1]!EM_S_VAL_PE_TTM(LF$2,$A89)*LF$4</f>
        <v>0.14045956907347176</v>
      </c>
      <c r="LG89" s="2">
        <f>[1]!EM_S_VAL_PE_TTM(LG$2,$A89)*LG$4</f>
        <v>-6.67056206800543E-3</v>
      </c>
      <c r="LH89" s="2">
        <f>[1]!EM_S_VAL_PE_TTM(LH$2,$A89)*LH$4</f>
        <v>1.2000277818304166E-2</v>
      </c>
      <c r="LI89" s="2">
        <f>[1]!EM_S_VAL_PE_TTM(LI$2,$A89)*LI$4</f>
        <v>-4.8164704967394384E-3</v>
      </c>
      <c r="LJ89" s="2">
        <f>[1]!EM_S_VAL_PE_TTM(LJ$2,$A89)*LJ$4</f>
        <v>2.6074671610906409E-2</v>
      </c>
      <c r="LK89" s="2">
        <f>[1]!EM_S_VAL_PE_TTM(LK$2,$A89)*LK$4</f>
        <v>-7.115128496331528E-3</v>
      </c>
      <c r="LL89" s="2">
        <f>[1]!EM_S_VAL_PE_TTM(LL$2,$A89)*LL$4</f>
        <v>-3.7766844851418915E-2</v>
      </c>
      <c r="LM89" s="2">
        <f>[1]!EM_S_VAL_PE_TTM(LM$2,$A89)*LM$4</f>
        <v>-0.23523659189196899</v>
      </c>
      <c r="LN89" s="2">
        <f>[1]!EM_S_VAL_PE_TTM(LN$2,$A89)*LN$4</f>
        <v>-1.0473966326187191E-2</v>
      </c>
      <c r="LO89" s="2">
        <f>[1]!EM_S_VAL_PE_TTM(LO$2,$A89)*LO$4</f>
        <v>-9.262319053241658E-4</v>
      </c>
      <c r="LP89" s="2">
        <f>[1]!EM_S_VAL_PE_TTM(LP$2,$A89)*LP$4</f>
        <v>-2.3138911552390153</v>
      </c>
      <c r="LQ89" s="2">
        <f>[1]!EM_S_VAL_PE_TTM(LQ$2,$A89)*LQ$4</f>
        <v>-2.6943176053444199E-3</v>
      </c>
      <c r="LR89" s="2">
        <f>[1]!EM_S_VAL_PE_TTM(LR$2,$A89)*LR$4</f>
        <v>4.3667565578424682E-2</v>
      </c>
      <c r="LS89" s="2">
        <f>[1]!EM_S_VAL_PE_TTM(LS$2,$A89)*LS$4</f>
        <v>3.6166448386392422E-2</v>
      </c>
    </row>
    <row r="90" spans="1:331">
      <c r="A90" s="5">
        <v>44201</v>
      </c>
      <c r="B90" s="6">
        <f t="shared" si="21"/>
        <v>42.534403035272575</v>
      </c>
      <c r="C90" s="6">
        <f t="shared" si="18"/>
        <v>42.073283434154945</v>
      </c>
      <c r="D90" s="6">
        <f t="shared" si="19"/>
        <v>47.349733227966382</v>
      </c>
      <c r="E90" s="6">
        <f t="shared" si="20"/>
        <v>36.796833640343507</v>
      </c>
      <c r="F90" s="2">
        <f>[1]!EM_S_VAL_PE_TTM(F$2,$A90)*F$4</f>
        <v>2.9029950891317508E-2</v>
      </c>
      <c r="G90" s="2">
        <f>[1]!EM_S_VAL_PE_TTM(G$2,$A90)*G$4</f>
        <v>2.888298464356745E-2</v>
      </c>
      <c r="H90" s="2">
        <f>[1]!EM_S_VAL_PE_TTM(H$2,$A90)*H$4</f>
        <v>5.0943656416893836E-2</v>
      </c>
      <c r="I90" s="2">
        <f>[1]!EM_S_VAL_PE_TTM(I$2,$A90)*I$4</f>
        <v>1.9264824031683572E-2</v>
      </c>
      <c r="J90" s="2">
        <f>[1]!EM_S_VAL_PE_TTM(J$2,$A90)*J$4</f>
        <v>2.5778437594386003E-2</v>
      </c>
      <c r="K90" s="2">
        <f>[1]!EM_S_VAL_PE_TTM(K$2,$A90)*K$4</f>
        <v>0.19892637851319167</v>
      </c>
      <c r="L90" s="2">
        <f>[1]!EM_S_VAL_PE_TTM(L$2,$A90)*L$4</f>
        <v>0.12569449526722359</v>
      </c>
      <c r="M90" s="2">
        <f>[1]!EM_S_VAL_PE_TTM(M$2,$A90)*M$4</f>
        <v>5.2645231803737112E-2</v>
      </c>
      <c r="N90" s="2">
        <f>[1]!EM_S_VAL_PE_TTM(N$2,$A90)*N$4</f>
        <v>2.1392171185590357E-2</v>
      </c>
      <c r="O90" s="2">
        <f>[1]!EM_S_VAL_PE_TTM(O$2,$A90)*O$4</f>
        <v>0.40801976556229586</v>
      </c>
      <c r="P90" s="2">
        <f>[1]!EM_S_VAL_PE_TTM(P$2,$A90)*P$4</f>
        <v>1.699635813292627E-2</v>
      </c>
      <c r="Q90" s="2">
        <f>[1]!EM_S_VAL_PE_TTM(Q$2,$A90)*Q$4</f>
        <v>1.4161331681555089E-2</v>
      </c>
      <c r="R90" s="2">
        <f>[1]!EM_S_VAL_PE_TTM(R$2,$A90)*R$4</f>
        <v>3.2357246491280398E-2</v>
      </c>
      <c r="S90" s="2">
        <f>[1]!EM_S_VAL_PE_TTM(S$2,$A90)*S$4</f>
        <v>4.9833067537452862E-2</v>
      </c>
      <c r="T90" s="2">
        <f>[1]!EM_S_VAL_PE_TTM(T$2,$A90)*T$4</f>
        <v>2.0272177764419017E-2</v>
      </c>
      <c r="U90" s="2">
        <f>[1]!EM_S_VAL_PE_TTM(U$2,$A90)*U$4</f>
        <v>0.17776540382457393</v>
      </c>
      <c r="V90" s="2">
        <f>[1]!EM_S_VAL_PE_TTM(V$2,$A90)*V$4</f>
        <v>1.4820933230191161E-2</v>
      </c>
      <c r="W90" s="2">
        <f>[1]!EM_S_VAL_PE_TTM(W$2,$A90)*W$4</f>
        <v>8.5959849530952162E-2</v>
      </c>
      <c r="X90" s="2">
        <f>[1]!EM_S_VAL_PE_TTM(X$2,$A90)*X$4</f>
        <v>3.0330740694516366E-2</v>
      </c>
      <c r="Y90" s="2">
        <f>[1]!EM_S_VAL_PE_TTM(Y$2,$A90)*Y$4</f>
        <v>3.5212741195046221E-2</v>
      </c>
      <c r="Z90" s="2">
        <f>[1]!EM_S_VAL_PE_TTM(Z$2,$A90)*Z$4</f>
        <v>2.9060875054976405E-2</v>
      </c>
      <c r="AA90" s="2">
        <f>[1]!EM_S_VAL_PE_TTM(AA$2,$A90)*AA$4</f>
        <v>3.5451420496300214E-2</v>
      </c>
      <c r="AB90" s="2">
        <f>[1]!EM_S_VAL_PE_TTM(AB$2,$A90)*AB$4</f>
        <v>1.0558042713935016</v>
      </c>
      <c r="AC90" s="2">
        <f>[1]!EM_S_VAL_PE_TTM(AC$2,$A90)*AC$4</f>
        <v>0.10616932702285636</v>
      </c>
      <c r="AD90" s="2">
        <f>[1]!EM_S_VAL_PE_TTM(AD$2,$A90)*AD$4</f>
        <v>0.11130803095929138</v>
      </c>
      <c r="AE90" s="2">
        <f>[1]!EM_S_VAL_PE_TTM(AE$2,$A90)*AE$4</f>
        <v>1.3355288377165236E-2</v>
      </c>
      <c r="AF90" s="2">
        <f>[1]!EM_S_VAL_PE_TTM(AF$2,$A90)*AF$4</f>
        <v>2.9145002942483251E-2</v>
      </c>
      <c r="AG90" s="2">
        <f>[1]!EM_S_VAL_PE_TTM(AG$2,$A90)*AG$4</f>
        <v>0.39571607057267627</v>
      </c>
      <c r="AH90" s="2">
        <f>[1]!EM_S_VAL_PE_TTM(AH$2,$A90)*AH$4</f>
        <v>0.4931321451376916</v>
      </c>
      <c r="AI90" s="2">
        <f>[1]!EM_S_VAL_PE_TTM(AI$2,$A90)*AI$4</f>
        <v>0.13610787638427205</v>
      </c>
      <c r="AJ90" s="2">
        <f>[1]!EM_S_VAL_PE_TTM(AJ$2,$A90)*AJ$4</f>
        <v>0.26407127042109246</v>
      </c>
      <c r="AK90" s="2">
        <f>[1]!EM_S_VAL_PE_TTM(AK$2,$A90)*AK$4</f>
        <v>1.8372039689583324E-2</v>
      </c>
      <c r="AL90" s="2">
        <f>[1]!EM_S_VAL_PE_TTM(AL$2,$A90)*AL$4</f>
        <v>3.7428888512720256E-2</v>
      </c>
      <c r="AM90" s="2">
        <f>[1]!EM_S_VAL_PE_TTM(AM$2,$A90)*AM$4</f>
        <v>1.5111224202483642E-2</v>
      </c>
      <c r="AN90" s="2">
        <f>[1]!EM_S_VAL_PE_TTM(AN$2,$A90)*AN$4</f>
        <v>7.7170445661055099E-3</v>
      </c>
      <c r="AO90" s="2">
        <f>[1]!EM_S_VAL_PE_TTM(AO$2,$A90)*AO$4</f>
        <v>6.5428666910487265E-3</v>
      </c>
      <c r="AP90" s="2">
        <f>[1]!EM_S_VAL_PE_TTM(AP$2,$A90)*AP$4</f>
        <v>1.2979300535835079E-2</v>
      </c>
      <c r="AQ90" s="2">
        <f>[1]!EM_S_VAL_PE_TTM(AQ$2,$A90)*AQ$4</f>
        <v>1.1472473767127084E-2</v>
      </c>
      <c r="AR90" s="2">
        <f>[1]!EM_S_VAL_PE_TTM(AR$2,$A90)*AR$4</f>
        <v>0.36563117102844811</v>
      </c>
      <c r="AS90" s="2">
        <f>[1]!EM_S_VAL_PE_TTM(AS$2,$A90)*AS$4</f>
        <v>3.0882707955149018E-2</v>
      </c>
      <c r="AT90" s="2">
        <f>[1]!EM_S_VAL_PE_TTM(AT$2,$A90)*AT$4</f>
        <v>4.9392721627354148E-2</v>
      </c>
      <c r="AU90" s="2">
        <f>[1]!EM_S_VAL_PE_TTM(AU$2,$A90)*AU$4</f>
        <v>9.9126186738876423E-2</v>
      </c>
      <c r="AV90" s="2">
        <f>[1]!EM_S_VAL_PE_TTM(AV$2,$A90)*AV$4</f>
        <v>1.4792112725687138E-2</v>
      </c>
      <c r="AW90" s="2">
        <f>[1]!EM_S_VAL_PE_TTM(AW$2,$A90)*AW$4</f>
        <v>7.9800362354046958E-2</v>
      </c>
      <c r="AX90" s="2">
        <f>[1]!EM_S_VAL_PE_TTM(AX$2,$A90)*AX$4</f>
        <v>1.4478954863038369E-2</v>
      </c>
      <c r="AY90" s="2">
        <f>[1]!EM_S_VAL_PE_TTM(AY$2,$A90)*AY$4</f>
        <v>7.1796769539787544E-2</v>
      </c>
      <c r="AZ90" s="2">
        <f>[1]!EM_S_VAL_PE_TTM(AZ$2,$A90)*AZ$4</f>
        <v>-0.17725770850788258</v>
      </c>
      <c r="BA90" s="2">
        <f>[1]!EM_S_VAL_PE_TTM(BA$2,$A90)*BA$4</f>
        <v>7.1224766973541728E-2</v>
      </c>
      <c r="BB90" s="2">
        <f>[1]!EM_S_VAL_PE_TTM(BB$2,$A90)*BB$4</f>
        <v>2.1152990584532398E-2</v>
      </c>
      <c r="BC90" s="2">
        <f>[1]!EM_S_VAL_PE_TTM(BC$2,$A90)*BC$4</f>
        <v>0.48636514610955417</v>
      </c>
      <c r="BD90" s="2">
        <f>[1]!EM_S_VAL_PE_TTM(BD$2,$A90)*BD$4</f>
        <v>3.6098310861619895E-2</v>
      </c>
      <c r="BE90" s="2">
        <f>[1]!EM_S_VAL_PE_TTM(BE$2,$A90)*BE$4</f>
        <v>-1.9947417559082817E-3</v>
      </c>
      <c r="BF90" s="2">
        <f>[1]!EM_S_VAL_PE_TTM(BF$2,$A90)*BF$4</f>
        <v>1.4808938887862673E-2</v>
      </c>
      <c r="BG90" s="2">
        <f>[1]!EM_S_VAL_PE_TTM(BG$2,$A90)*BG$4</f>
        <v>1.0109039087708879E-2</v>
      </c>
      <c r="BH90" s="2">
        <f>[1]!EM_S_VAL_PE_TTM(BH$2,$A90)*BH$4</f>
        <v>4.980456038291621E-2</v>
      </c>
      <c r="BI90" s="2">
        <f>[1]!EM_S_VAL_PE_TTM(BI$2,$A90)*BI$4</f>
        <v>2.0627600305659369E-2</v>
      </c>
      <c r="BJ90" s="2">
        <f>[1]!EM_S_VAL_PE_TTM(BJ$2,$A90)*BJ$4</f>
        <v>7.9100936266518262E-2</v>
      </c>
      <c r="BK90" s="2">
        <f>[1]!EM_S_VAL_PE_TTM(BK$2,$A90)*BK$4</f>
        <v>5.4850273045830157E-2</v>
      </c>
      <c r="BL90" s="2">
        <f>[1]!EM_S_VAL_PE_TTM(BL$2,$A90)*BL$4</f>
        <v>2.2354380707878783E-2</v>
      </c>
      <c r="BM90" s="2">
        <f>[1]!EM_S_VAL_PE_TTM(BM$2,$A90)*BM$4</f>
        <v>0.54913102507620071</v>
      </c>
      <c r="BN90" s="2">
        <f>[1]!EM_S_VAL_PE_TTM(BN$2,$A90)*BN$4</f>
        <v>7.3582006779981252E-2</v>
      </c>
      <c r="BO90" s="2">
        <f>[1]!EM_S_VAL_PE_TTM(BO$2,$A90)*BO$4</f>
        <v>3.8587487786401246E-2</v>
      </c>
      <c r="BP90" s="2">
        <f>[1]!EM_S_VAL_PE_TTM(BP$2,$A90)*BP$4</f>
        <v>1.4020094353474472E-2</v>
      </c>
      <c r="BQ90" s="2">
        <f>[1]!EM_S_VAL_PE_TTM(BQ$2,$A90)*BQ$4</f>
        <v>7.9487241725572033E-2</v>
      </c>
      <c r="BR90" s="2">
        <f>[1]!EM_S_VAL_PE_TTM(BR$2,$A90)*BR$4</f>
        <v>3.6089836436715324E-2</v>
      </c>
      <c r="BS90" s="2">
        <f>[1]!EM_S_VAL_PE_TTM(BS$2,$A90)*BS$4</f>
        <v>2.244834101236903E-2</v>
      </c>
      <c r="BT90" s="2">
        <f>[1]!EM_S_VAL_PE_TTM(BT$2,$A90)*BT$4</f>
        <v>1.6797682030844818E-2</v>
      </c>
      <c r="BU90" s="2">
        <f>[1]!EM_S_VAL_PE_TTM(BU$2,$A90)*BU$4</f>
        <v>1.0126684216280255E-2</v>
      </c>
      <c r="BV90" s="2">
        <f>[1]!EM_S_VAL_PE_TTM(BV$2,$A90)*BV$4</f>
        <v>0.26769728720275765</v>
      </c>
      <c r="BW90" s="2">
        <f>[1]!EM_S_VAL_PE_TTM(BW$2,$A90)*BW$4</f>
        <v>4.8433119084698899E-3</v>
      </c>
      <c r="BX90" s="2">
        <f>[1]!EM_S_VAL_PE_TTM(BX$2,$A90)*BX$4</f>
        <v>6.3198507696014372E-2</v>
      </c>
      <c r="BY90" s="2">
        <f>[1]!EM_S_VAL_PE_TTM(BY$2,$A90)*BY$4</f>
        <v>0.16573537731287991</v>
      </c>
      <c r="BZ90" s="2">
        <f>[1]!EM_S_VAL_PE_TTM(BZ$2,$A90)*BZ$4</f>
        <v>2.7282509512430633E-2</v>
      </c>
      <c r="CA90" s="2">
        <f>[1]!EM_S_VAL_PE_TTM(CA$2,$A90)*CA$4</f>
        <v>0.12887699520749468</v>
      </c>
      <c r="CB90" s="2">
        <f>[1]!EM_S_VAL_PE_TTM(CB$2,$A90)*CB$4</f>
        <v>0.20470455678245797</v>
      </c>
      <c r="CC90" s="2">
        <f>[1]!EM_S_VAL_PE_TTM(CC$2,$A90)*CC$4</f>
        <v>5.7124039127116315E-3</v>
      </c>
      <c r="CD90" s="2">
        <f>[1]!EM_S_VAL_PE_TTM(CD$2,$A90)*CD$4</f>
        <v>-1.4309604645346941E-2</v>
      </c>
      <c r="CE90" s="2">
        <f>[1]!EM_S_VAL_PE_TTM(CE$2,$A90)*CE$4</f>
        <v>3.6601409950134972E-2</v>
      </c>
      <c r="CF90" s="2">
        <f>[1]!EM_S_VAL_PE_TTM(CF$2,$A90)*CF$4</f>
        <v>-2.1624871409301059E-2</v>
      </c>
      <c r="CG90" s="2">
        <f>[1]!EM_S_VAL_PE_TTM(CG$2,$A90)*CG$4</f>
        <v>1.435653738894219E-2</v>
      </c>
      <c r="CH90" s="2">
        <f>[1]!EM_S_VAL_PE_TTM(CH$2,$A90)*CH$4</f>
        <v>0.10506047104975874</v>
      </c>
      <c r="CI90" s="2">
        <f>[1]!EM_S_VAL_PE_TTM(CI$2,$A90)*CI$4</f>
        <v>2.4709176751552549E-2</v>
      </c>
      <c r="CJ90" s="2">
        <f>[1]!EM_S_VAL_PE_TTM(CJ$2,$A90)*CJ$4</f>
        <v>9.4360632995025302E-3</v>
      </c>
      <c r="CK90" s="2">
        <f>[1]!EM_S_VAL_PE_TTM(CK$2,$A90)*CK$4</f>
        <v>4.7512417382498499E-2</v>
      </c>
      <c r="CL90" s="2">
        <f>[1]!EM_S_VAL_PE_TTM(CL$2,$A90)*CL$4</f>
        <v>1.4329030838784925E-2</v>
      </c>
      <c r="CM90" s="2">
        <f>[1]!EM_S_VAL_PE_TTM(CM$2,$A90)*CM$4</f>
        <v>1.1557785425451408E-2</v>
      </c>
      <c r="CN90" s="2">
        <f>[1]!EM_S_VAL_PE_TTM(CN$2,$A90)*CN$4</f>
        <v>1.344283378964102E-2</v>
      </c>
      <c r="CO90" s="2">
        <f>[1]!EM_S_VAL_PE_TTM(CO$2,$A90)*CO$4</f>
        <v>4.5280331702293702E-2</v>
      </c>
      <c r="CP90" s="2">
        <f>[1]!EM_S_VAL_PE_TTM(CP$2,$A90)*CP$4</f>
        <v>5.4572584397140293E-2</v>
      </c>
      <c r="CQ90" s="2">
        <f>[1]!EM_S_VAL_PE_TTM(CQ$2,$A90)*CQ$4</f>
        <v>2.2220391625571767E-2</v>
      </c>
      <c r="CR90" s="2">
        <f>[1]!EM_S_VAL_PE_TTM(CR$2,$A90)*CR$4</f>
        <v>0.19828488821506615</v>
      </c>
      <c r="CS90" s="2">
        <f>[1]!EM_S_VAL_PE_TTM(CS$2,$A90)*CS$4</f>
        <v>1.8370356532492974E-2</v>
      </c>
      <c r="CT90" s="2">
        <f>[1]!EM_S_VAL_PE_TTM(CT$2,$A90)*CT$4</f>
        <v>8.7666224573337889E-3</v>
      </c>
      <c r="CU90" s="2">
        <f>[1]!EM_S_VAL_PE_TTM(CU$2,$A90)*CU$4</f>
        <v>6.1673870191885829E-3</v>
      </c>
      <c r="CV90" s="2">
        <f>[1]!EM_S_VAL_PE_TTM(CV$2,$A90)*CV$4</f>
        <v>5.3902239695692737E-2</v>
      </c>
      <c r="CW90" s="2">
        <f>[1]!EM_S_VAL_PE_TTM(CW$2,$A90)*CW$4</f>
        <v>0.14383656515380466</v>
      </c>
      <c r="CX90" s="2">
        <f>[1]!EM_S_VAL_PE_TTM(CX$2,$A90)*CX$4</f>
        <v>1.9228782921342309</v>
      </c>
      <c r="CY90" s="2">
        <f>[1]!EM_S_VAL_PE_TTM(CY$2,$A90)*CY$4</f>
        <v>1.1898396396935936E-2</v>
      </c>
      <c r="CZ90" s="2">
        <f>[1]!EM_S_VAL_PE_TTM(CZ$2,$A90)*CZ$4</f>
        <v>2.3243120206717316E-2</v>
      </c>
      <c r="DA90" s="2">
        <f>[1]!EM_S_VAL_PE_TTM(DA$2,$A90)*DA$4</f>
        <v>5.551244341531493E-2</v>
      </c>
      <c r="DB90" s="2">
        <f>[1]!EM_S_VAL_PE_TTM(DB$2,$A90)*DB$4</f>
        <v>7.3331419133688343</v>
      </c>
      <c r="DC90" s="2">
        <f>[1]!EM_S_VAL_PE_TTM(DC$2,$A90)*DC$4</f>
        <v>2.1530168588234783E-2</v>
      </c>
      <c r="DD90" s="2">
        <f>[1]!EM_S_VAL_PE_TTM(DD$2,$A90)*DD$4</f>
        <v>2.3496854832826736E-2</v>
      </c>
      <c r="DE90" s="2">
        <f>[1]!EM_S_VAL_PE_TTM(DE$2,$A90)*DE$4</f>
        <v>0.21249676608039983</v>
      </c>
      <c r="DF90" s="2">
        <f>[1]!EM_S_VAL_PE_TTM(DF$2,$A90)*DF$4</f>
        <v>5.0990767435366631E-2</v>
      </c>
      <c r="DG90" s="2">
        <f>[1]!EM_S_VAL_PE_TTM(DG$2,$A90)*DG$4</f>
        <v>9.3151307697903293E-2</v>
      </c>
      <c r="DH90" s="2">
        <f>[1]!EM_S_VAL_PE_TTM(DH$2,$A90)*DH$4</f>
        <v>7.9331529663317912E-2</v>
      </c>
      <c r="DI90" s="2">
        <f>[1]!EM_S_VAL_PE_TTM(DI$2,$A90)*DI$4</f>
        <v>6.6707644181772862E-3</v>
      </c>
      <c r="DJ90" s="2">
        <f>[1]!EM_S_VAL_PE_TTM(DJ$2,$A90)*DJ$4</f>
        <v>9.6682917151550522E-3</v>
      </c>
      <c r="DK90" s="2">
        <f>[1]!EM_S_VAL_PE_TTM(DK$2,$A90)*DK$4</f>
        <v>0.1932839550212021</v>
      </c>
      <c r="DL90" s="2">
        <f>[1]!EM_S_VAL_PE_TTM(DL$2,$A90)*DL$4</f>
        <v>4.6216776373100107E-2</v>
      </c>
      <c r="DM90" s="2">
        <f>[1]!EM_S_VAL_PE_TTM(DM$2,$A90)*DM$4</f>
        <v>1.1615018444521043E-2</v>
      </c>
      <c r="DN90" s="2">
        <f>[1]!EM_S_VAL_PE_TTM(DN$2,$A90)*DN$4</f>
        <v>0.8795244532550105</v>
      </c>
      <c r="DO90" s="2">
        <f>[1]!EM_S_VAL_PE_TTM(DO$2,$A90)*DO$4</f>
        <v>1.7433414950195569E-2</v>
      </c>
      <c r="DP90" s="2">
        <f>[1]!EM_S_VAL_PE_TTM(DP$2,$A90)*DP$4</f>
        <v>7.7473130646490279E-3</v>
      </c>
      <c r="DQ90" s="2">
        <f>[1]!EM_S_VAL_PE_TTM(DQ$2,$A90)*DQ$4</f>
        <v>2.2938956096169794E-2</v>
      </c>
      <c r="DR90" s="2">
        <f>[1]!EM_S_VAL_PE_TTM(DR$2,$A90)*DR$4</f>
        <v>1.9823821006319124E-2</v>
      </c>
      <c r="DS90" s="2">
        <f>[1]!EM_S_VAL_PE_TTM(DS$2,$A90)*DS$4</f>
        <v>3.8717760253811857E-2</v>
      </c>
      <c r="DT90" s="2">
        <f>[1]!EM_S_VAL_PE_TTM(DT$2,$A90)*DT$4</f>
        <v>0.20224112818733536</v>
      </c>
      <c r="DU90" s="2">
        <f>[1]!EM_S_VAL_PE_TTM(DU$2,$A90)*DU$4</f>
        <v>1.2883400608463528E-2</v>
      </c>
      <c r="DV90" s="2">
        <f>[1]!EM_S_VAL_PE_TTM(DV$2,$A90)*DV$4</f>
        <v>3.5120038266699585E-2</v>
      </c>
      <c r="DW90" s="2">
        <f>[1]!EM_S_VAL_PE_TTM(DW$2,$A90)*DW$4</f>
        <v>-8.8228525969513791E-4</v>
      </c>
      <c r="DX90" s="2">
        <f>[1]!EM_S_VAL_PE_TTM(DX$2,$A90)*DX$4</f>
        <v>1.7029874259049533</v>
      </c>
      <c r="DY90" s="2">
        <f>[1]!EM_S_VAL_PE_TTM(DY$2,$A90)*DY$4</f>
        <v>2.6384701720628401E-2</v>
      </c>
      <c r="DZ90" s="2">
        <f>[1]!EM_S_VAL_PE_TTM(DZ$2,$A90)*DZ$4</f>
        <v>6.8471302692178788E-3</v>
      </c>
      <c r="EA90" s="2">
        <f>[1]!EM_S_VAL_PE_TTM(EA$2,$A90)*EA$4</f>
        <v>2.569987047553739E-2</v>
      </c>
      <c r="EB90" s="2">
        <f>[1]!EM_S_VAL_PE_TTM(EB$2,$A90)*EB$4</f>
        <v>5.3548724361918335E-2</v>
      </c>
      <c r="EC90" s="2">
        <f>[1]!EM_S_VAL_PE_TTM(EC$2,$A90)*EC$4</f>
        <v>8.912643940084411E-3</v>
      </c>
      <c r="ED90" s="2">
        <f>[1]!EM_S_VAL_PE_TTM(ED$2,$A90)*ED$4</f>
        <v>8.0175628607688482E-2</v>
      </c>
      <c r="EE90" s="2">
        <f>[1]!EM_S_VAL_PE_TTM(EE$2,$A90)*EE$4</f>
        <v>1.4870363840396672E-2</v>
      </c>
      <c r="EF90" s="2">
        <f>[1]!EM_S_VAL_PE_TTM(EF$2,$A90)*EF$4</f>
        <v>-1.6261725497562229E-2</v>
      </c>
      <c r="EG90" s="2">
        <f>[1]!EM_S_VAL_PE_TTM(EG$2,$A90)*EG$4</f>
        <v>8.1194746670226175E-3</v>
      </c>
      <c r="EH90" s="2">
        <f>[1]!EM_S_VAL_PE_TTM(EH$2,$A90)*EH$4</f>
        <v>4.6543179605858381E-2</v>
      </c>
      <c r="EI90" s="2">
        <f>[1]!EM_S_VAL_PE_TTM(EI$2,$A90)*EI$4</f>
        <v>0.23254331424449104</v>
      </c>
      <c r="EJ90" s="2">
        <f>[1]!EM_S_VAL_PE_TTM(EJ$2,$A90)*EJ$4</f>
        <v>5.2431260669556876E-2</v>
      </c>
      <c r="EK90" s="2">
        <f>[1]!EM_S_VAL_PE_TTM(EK$2,$A90)*EK$4</f>
        <v>5.666919051073712E-2</v>
      </c>
      <c r="EL90" s="2">
        <f>[1]!EM_S_VAL_PE_TTM(EL$2,$A90)*EL$4</f>
        <v>6.8297801619876322E-2</v>
      </c>
      <c r="EM90" s="2">
        <f>[1]!EM_S_VAL_PE_TTM(EM$2,$A90)*EM$4</f>
        <v>-3.44422179719844E-3</v>
      </c>
      <c r="EN90" s="2">
        <f>[1]!EM_S_VAL_PE_TTM(EN$2,$A90)*EN$4</f>
        <v>1.2368112439560855E-2</v>
      </c>
      <c r="EO90" s="2">
        <f>[1]!EM_S_VAL_PE_TTM(EO$2,$A90)*EO$4</f>
        <v>3.3254063675864125</v>
      </c>
      <c r="EP90" s="2">
        <f>[1]!EM_S_VAL_PE_TTM(EP$2,$A90)*EP$4</f>
        <v>-0.3801133371677467</v>
      </c>
      <c r="EQ90" s="2">
        <f>[1]!EM_S_VAL_PE_TTM(EQ$2,$A90)*EQ$4</f>
        <v>0.33255349341960311</v>
      </c>
      <c r="ER90" s="2">
        <f>[1]!EM_S_VAL_PE_TTM(ER$2,$A90)*ER$4</f>
        <v>2.1777283239080951E-2</v>
      </c>
      <c r="ES90" s="2">
        <f>[1]!EM_S_VAL_PE_TTM(ES$2,$A90)*ES$4</f>
        <v>-1.6114705822953654E-3</v>
      </c>
      <c r="ET90" s="2">
        <f>[1]!EM_S_VAL_PE_TTM(ET$2,$A90)*ET$4</f>
        <v>1.8552138677268324E-2</v>
      </c>
      <c r="EU90" s="2">
        <f>[1]!EM_S_VAL_PE_TTM(EU$2,$A90)*EU$4</f>
        <v>5.3434136688113955E-2</v>
      </c>
      <c r="EV90" s="2">
        <f>[1]!EM_S_VAL_PE_TTM(EV$2,$A90)*EV$4</f>
        <v>9.952985826693456E-3</v>
      </c>
      <c r="EW90" s="2">
        <f>[1]!EM_S_VAL_PE_TTM(EW$2,$A90)*EW$4</f>
        <v>1.9774795906262577E-2</v>
      </c>
      <c r="EX90" s="2">
        <f>[1]!EM_S_VAL_PE_TTM(EX$2,$A90)*EX$4</f>
        <v>1.3675315892170739E-2</v>
      </c>
      <c r="EY90" s="2">
        <f>[1]!EM_S_VAL_PE_TTM(EY$2,$A90)*EY$4</f>
        <v>0.68066363791936979</v>
      </c>
      <c r="EZ90" s="2">
        <f>[1]!EM_S_VAL_PE_TTM(EZ$2,$A90)*EZ$4</f>
        <v>0.33190083598915254</v>
      </c>
      <c r="FA90" s="2">
        <f>[1]!EM_S_VAL_PE_TTM(FA$2,$A90)*FA$4</f>
        <v>0.13192826901681426</v>
      </c>
      <c r="FB90" s="2">
        <f>[1]!EM_S_VAL_PE_TTM(FB$2,$A90)*FB$4</f>
        <v>1.5426465969254987E-2</v>
      </c>
      <c r="FC90" s="2">
        <f>[1]!EM_S_VAL_PE_TTM(FC$2,$A90)*FC$4</f>
        <v>2.1146788168103253E-2</v>
      </c>
      <c r="FD90" s="2">
        <f>[1]!EM_S_VAL_PE_TTM(FD$2,$A90)*FD$4</f>
        <v>3.771120467403772E-2</v>
      </c>
      <c r="FE90" s="2">
        <f>[1]!EM_S_VAL_PE_TTM(FE$2,$A90)*FE$4</f>
        <v>0.43033105031680069</v>
      </c>
      <c r="FF90" s="2">
        <f>[1]!EM_S_VAL_PE_TTM(FF$2,$A90)*FF$4</f>
        <v>3.1315203404173098E-2</v>
      </c>
      <c r="FG90" s="2">
        <f>[1]!EM_S_VAL_PE_TTM(FG$2,$A90)*FG$4</f>
        <v>6.0754373160012191E-2</v>
      </c>
      <c r="FH90" s="2">
        <f>[1]!EM_S_VAL_PE_TTM(FH$2,$A90)*FH$4</f>
        <v>0.41030398973070331</v>
      </c>
      <c r="FI90" s="2">
        <f>[1]!EM_S_VAL_PE_TTM(FI$2,$A90)*FI$4</f>
        <v>1.4560891246651957E-2</v>
      </c>
      <c r="FJ90" s="2">
        <f>[1]!EM_S_VAL_PE_TTM(FJ$2,$A90)*FJ$4</f>
        <v>4.2987638616858538E-2</v>
      </c>
      <c r="FK90" s="2">
        <f>[1]!EM_S_VAL_PE_TTM(FK$2,$A90)*FK$4</f>
        <v>4.2843406782318988E-2</v>
      </c>
      <c r="FL90" s="2">
        <f>[1]!EM_S_VAL_PE_TTM(FL$2,$A90)*FL$4</f>
        <v>0.12895108934103369</v>
      </c>
      <c r="FM90" s="2">
        <f>[1]!EM_S_VAL_PE_TTM(FM$2,$A90)*FM$4</f>
        <v>6.719686454311069E-2</v>
      </c>
      <c r="FN90" s="2">
        <f>[1]!EM_S_VAL_PE_TTM(FN$2,$A90)*FN$4</f>
        <v>0.12172296298116249</v>
      </c>
      <c r="FO90" s="2">
        <f>[1]!EM_S_VAL_PE_TTM(FO$2,$A90)*FO$4</f>
        <v>4.3229382827135648E-2</v>
      </c>
      <c r="FP90" s="2">
        <f>[1]!EM_S_VAL_PE_TTM(FP$2,$A90)*FP$4</f>
        <v>0.20071087044629193</v>
      </c>
      <c r="FQ90" s="2">
        <f>[1]!EM_S_VAL_PE_TTM(FQ$2,$A90)*FQ$4</f>
        <v>9.0055529896344751E-3</v>
      </c>
      <c r="FR90" s="2">
        <f>[1]!EM_S_VAL_PE_TTM(FR$2,$A90)*FR$4</f>
        <v>1.879308929634255E-2</v>
      </c>
      <c r="FS90" s="2">
        <f>[1]!EM_S_VAL_PE_TTM(FS$2,$A90)*FS$4</f>
        <v>4.0643982427036499E-2</v>
      </c>
      <c r="FT90" s="2">
        <f>[1]!EM_S_VAL_PE_TTM(FT$2,$A90)*FT$4</f>
        <v>3.0476303307765004E-2</v>
      </c>
      <c r="FU90" s="2">
        <f>[1]!EM_S_VAL_PE_TTM(FU$2,$A90)*FU$4</f>
        <v>4.7476264955369163E-2</v>
      </c>
      <c r="FV90" s="2">
        <f>[1]!EM_S_VAL_PE_TTM(FV$2,$A90)*FV$4</f>
        <v>7.8911230241641303E-2</v>
      </c>
      <c r="FW90" s="2">
        <f>[1]!EM_S_VAL_PE_TTM(FW$2,$A90)*FW$4</f>
        <v>0.12128529498868663</v>
      </c>
      <c r="FX90" s="2">
        <f>[1]!EM_S_VAL_PE_TTM(FX$2,$A90)*FX$4</f>
        <v>0.11164381497184896</v>
      </c>
      <c r="FY90" s="2">
        <f>[1]!EM_S_VAL_PE_TTM(FY$2,$A90)*FY$4</f>
        <v>7.9457364207503281E-2</v>
      </c>
      <c r="FZ90" s="2">
        <f>[1]!EM_S_VAL_PE_TTM(FZ$2,$A90)*FZ$4</f>
        <v>6.2847858470305343E-2</v>
      </c>
      <c r="GA90" s="2">
        <f>[1]!EM_S_VAL_PE_TTM(GA$2,$A90)*GA$4</f>
        <v>-2.7084591685219753E-3</v>
      </c>
      <c r="GB90" s="2">
        <f>[1]!EM_S_VAL_PE_TTM(GB$2,$A90)*GB$4</f>
        <v>2.6675182072443491E-2</v>
      </c>
      <c r="GC90" s="2">
        <f>[1]!EM_S_VAL_PE_TTM(GC$2,$A90)*GC$4</f>
        <v>4.3209238327917052E-2</v>
      </c>
      <c r="GD90" s="2">
        <f>[1]!EM_S_VAL_PE_TTM(GD$2,$A90)*GD$4</f>
        <v>2.3916366434035587E-2</v>
      </c>
      <c r="GE90" s="2">
        <f>[1]!EM_S_VAL_PE_TTM(GE$2,$A90)*GE$4</f>
        <v>-7.2722520125647282E-4</v>
      </c>
      <c r="GF90" s="2">
        <f>[1]!EM_S_VAL_PE_TTM(GF$2,$A90)*GF$4</f>
        <v>-1.9581415991060076E-2</v>
      </c>
      <c r="GG90" s="2">
        <f>[1]!EM_S_VAL_PE_TTM(GG$2,$A90)*GG$4</f>
        <v>1.0987439481493066</v>
      </c>
      <c r="GH90" s="2">
        <f>[1]!EM_S_VAL_PE_TTM(GH$2,$A90)*GH$4</f>
        <v>1.0747168047777138</v>
      </c>
      <c r="GI90" s="2">
        <f>[1]!EM_S_VAL_PE_TTM(GI$2,$A90)*GI$4</f>
        <v>2.7581458579326045E-2</v>
      </c>
      <c r="GJ90" s="2">
        <f>[1]!EM_S_VAL_PE_TTM(GJ$2,$A90)*GJ$4</f>
        <v>2.7312669508043182E-2</v>
      </c>
      <c r="GK90" s="2">
        <f>[1]!EM_S_VAL_PE_TTM(GK$2,$A90)*GK$4</f>
        <v>1.0797184855283085E-2</v>
      </c>
      <c r="GL90" s="2">
        <f>[1]!EM_S_VAL_PE_TTM(GL$2,$A90)*GL$4</f>
        <v>-4.6600842542466785E-3</v>
      </c>
      <c r="GM90" s="2">
        <f>[1]!EM_S_VAL_PE_TTM(GM$2,$A90)*GM$4</f>
        <v>4.5130669199237597E-2</v>
      </c>
      <c r="GN90" s="2">
        <f>[1]!EM_S_VAL_PE_TTM(GN$2,$A90)*GN$4</f>
        <v>2.0529936670981953E-2</v>
      </c>
      <c r="GO90" s="2">
        <f>[1]!EM_S_VAL_PE_TTM(GO$2,$A90)*GO$4</f>
        <v>0.20147563202599578</v>
      </c>
      <c r="GP90" s="2">
        <f>[1]!EM_S_VAL_PE_TTM(GP$2,$A90)*GP$4</f>
        <v>-2.3936652360622548E-2</v>
      </c>
      <c r="GQ90" s="2">
        <f>[1]!EM_S_VAL_PE_TTM(GQ$2,$A90)*GQ$4</f>
        <v>2.3697851239994846E-2</v>
      </c>
      <c r="GR90" s="2">
        <f>[1]!EM_S_VAL_PE_TTM(GR$2,$A90)*GR$4</f>
        <v>0.10321652644468352</v>
      </c>
      <c r="GS90" s="2">
        <f>[1]!EM_S_VAL_PE_TTM(GS$2,$A90)*GS$4</f>
        <v>-2.3190821554000478E-2</v>
      </c>
      <c r="GT90" s="2">
        <f>[1]!EM_S_VAL_PE_TTM(GT$2,$A90)*GT$4</f>
        <v>5.2389153617954161E-2</v>
      </c>
      <c r="GU90" s="2">
        <f>[1]!EM_S_VAL_PE_TTM(GU$2,$A90)*GU$4</f>
        <v>-0.20325842071374156</v>
      </c>
      <c r="GV90" s="2">
        <f>[1]!EM_S_VAL_PE_TTM(GV$2,$A90)*GV$4</f>
        <v>7.8591487596698803E-2</v>
      </c>
      <c r="GW90" s="2">
        <f>[1]!EM_S_VAL_PE_TTM(GW$2,$A90)*GW$4</f>
        <v>5.72912123139954E-2</v>
      </c>
      <c r="GX90" s="2">
        <f>[1]!EM_S_VAL_PE_TTM(GX$2,$A90)*GX$4</f>
        <v>-6.1176148076339636E-2</v>
      </c>
      <c r="GY90" s="2">
        <f>[1]!EM_S_VAL_PE_TTM(GY$2,$A90)*GY$4</f>
        <v>-1.0564967749232406</v>
      </c>
      <c r="GZ90" s="2">
        <f>[1]!EM_S_VAL_PE_TTM(GZ$2,$A90)*GZ$4</f>
        <v>2.9795813382081766E-2</v>
      </c>
      <c r="HA90" s="2">
        <f>[1]!EM_S_VAL_PE_TTM(HA$2,$A90)*HA$4</f>
        <v>1.2338119763518144E-2</v>
      </c>
      <c r="HB90" s="2">
        <f>[1]!EM_S_VAL_PE_TTM(HB$2,$A90)*HB$4</f>
        <v>0.56043938110513836</v>
      </c>
      <c r="HC90" s="2">
        <f>[1]!EM_S_VAL_PE_TTM(HC$2,$A90)*HC$4</f>
        <v>7.2388550498592259E-3</v>
      </c>
      <c r="HD90" s="2">
        <f>[1]!EM_S_VAL_PE_TTM(HD$2,$A90)*HD$4</f>
        <v>1.7634206805375092E-2</v>
      </c>
      <c r="HE90" s="2">
        <f>[1]!EM_S_VAL_PE_TTM(HE$2,$A90)*HE$4</f>
        <v>4.3506697810799855E-2</v>
      </c>
      <c r="HF90" s="2">
        <f>[1]!EM_S_VAL_PE_TTM(HF$2,$A90)*HF$4</f>
        <v>0.10425578259210003</v>
      </c>
      <c r="HG90" s="2">
        <f>[1]!EM_S_VAL_PE_TTM(HG$2,$A90)*HG$4</f>
        <v>0.6760296584197929</v>
      </c>
      <c r="HH90" s="2">
        <f>[1]!EM_S_VAL_PE_TTM(HH$2,$A90)*HH$4</f>
        <v>-5.4654149820003106E-2</v>
      </c>
      <c r="HI90" s="2">
        <f>[1]!EM_S_VAL_PE_TTM(HI$2,$A90)*HI$4</f>
        <v>0.6982128365763518</v>
      </c>
      <c r="HJ90" s="2">
        <f>[1]!EM_S_VAL_PE_TTM(HJ$2,$A90)*HJ$4</f>
        <v>4.3160924900851286E-2</v>
      </c>
      <c r="HK90" s="2">
        <f>[1]!EM_S_VAL_PE_TTM(HK$2,$A90)*HK$4</f>
        <v>0.16198404407360262</v>
      </c>
      <c r="HL90" s="2">
        <f>[1]!EM_S_VAL_PE_TTM(HL$2,$A90)*HL$4</f>
        <v>8.2913291661628835E-2</v>
      </c>
      <c r="HM90" s="2">
        <f>[1]!EM_S_VAL_PE_TTM(HM$2,$A90)*HM$4</f>
        <v>-2.443938200240056E-3</v>
      </c>
      <c r="HN90" s="2">
        <f>[1]!EM_S_VAL_PE_TTM(HN$2,$A90)*HN$4</f>
        <v>6.210950742686553E-2</v>
      </c>
      <c r="HO90" s="2">
        <f>[1]!EM_S_VAL_PE_TTM(HO$2,$A90)*HO$4</f>
        <v>-0.47949239133765631</v>
      </c>
      <c r="HP90" s="2">
        <f>[1]!EM_S_VAL_PE_TTM(HP$2,$A90)*HP$4</f>
        <v>6.0039669421416197E-2</v>
      </c>
      <c r="HQ90" s="2">
        <f>[1]!EM_S_VAL_PE_TTM(HQ$2,$A90)*HQ$4</f>
        <v>6.5437941875581745E-2</v>
      </c>
      <c r="HR90" s="2">
        <f>[1]!EM_S_VAL_PE_TTM(HR$2,$A90)*HR$4</f>
        <v>0.11468327563182694</v>
      </c>
      <c r="HS90" s="2">
        <f>[1]!EM_S_VAL_PE_TTM(HS$2,$A90)*HS$4</f>
        <v>3.0731846632087841E-2</v>
      </c>
      <c r="HT90" s="2">
        <f>[1]!EM_S_VAL_PE_TTM(HT$2,$A90)*HT$4</f>
        <v>3.55781970270986E-2</v>
      </c>
      <c r="HU90" s="2">
        <f>[1]!EM_S_VAL_PE_TTM(HU$2,$A90)*HU$4</f>
        <v>1.7144919565145841E-2</v>
      </c>
      <c r="HV90" s="2">
        <f>[1]!EM_S_VAL_PE_TTM(HV$2,$A90)*HV$4</f>
        <v>5.3002975836654573E-2</v>
      </c>
      <c r="HW90" s="2">
        <f>[1]!EM_S_VAL_PE_TTM(HW$2,$A90)*HW$4</f>
        <v>1.8165253843213304E-2</v>
      </c>
      <c r="HX90" s="2">
        <f>[1]!EM_S_VAL_PE_TTM(HX$2,$A90)*HX$4</f>
        <v>-1.57944113784232E-2</v>
      </c>
      <c r="HY90" s="2">
        <f>[1]!EM_S_VAL_PE_TTM(HY$2,$A90)*HY$4</f>
        <v>3.3049829473638256E-2</v>
      </c>
      <c r="HZ90" s="2">
        <f>[1]!EM_S_VAL_PE_TTM(HZ$2,$A90)*HZ$4</f>
        <v>0.28026898722394261</v>
      </c>
      <c r="IA90" s="2">
        <f>[1]!EM_S_VAL_PE_TTM(IA$2,$A90)*IA$4</f>
        <v>-3.9825046306389911E-3</v>
      </c>
      <c r="IB90" s="2">
        <f>[1]!EM_S_VAL_PE_TTM(IB$2,$A90)*IB$4</f>
        <v>6.0403429407527506E-2</v>
      </c>
      <c r="IC90" s="2">
        <f>[1]!EM_S_VAL_PE_TTM(IC$2,$A90)*IC$4</f>
        <v>2.3471394026059772E-2</v>
      </c>
      <c r="ID90" s="2">
        <f>[1]!EM_S_VAL_PE_TTM(ID$2,$A90)*ID$4</f>
        <v>0.18354231764539392</v>
      </c>
      <c r="IE90" s="2">
        <f>[1]!EM_S_VAL_PE_TTM(IE$2,$A90)*IE$4</f>
        <v>4.0482044558152026E-2</v>
      </c>
      <c r="IF90" s="2">
        <f>[1]!EM_S_VAL_PE_TTM(IF$2,$A90)*IF$4</f>
        <v>0.60984037464428642</v>
      </c>
      <c r="IG90" s="2">
        <f>[1]!EM_S_VAL_PE_TTM(IG$2,$A90)*IG$4</f>
        <v>3.6928463967591134E-2</v>
      </c>
      <c r="IH90" s="2">
        <f>[1]!EM_S_VAL_PE_TTM(IH$2,$A90)*IH$4</f>
        <v>6.8624536544346998E-2</v>
      </c>
      <c r="II90" s="2">
        <f>[1]!EM_S_VAL_PE_TTM(II$2,$A90)*II$4</f>
        <v>4.9148125802808938E-2</v>
      </c>
      <c r="IJ90" s="2">
        <f>[1]!EM_S_VAL_PE_TTM(IJ$2,$A90)*IJ$4</f>
        <v>-4.5976840510815178E-3</v>
      </c>
      <c r="IK90" s="2">
        <f>[1]!EM_S_VAL_PE_TTM(IK$2,$A90)*IK$4</f>
        <v>-0.13213328082752704</v>
      </c>
      <c r="IL90" s="2">
        <f>[1]!EM_S_VAL_PE_TTM(IL$2,$A90)*IL$4</f>
        <v>0.1819518225908017</v>
      </c>
      <c r="IM90" s="2">
        <f>[1]!EM_S_VAL_PE_TTM(IM$2,$A90)*IM$4</f>
        <v>-3.5888638480994599E-2</v>
      </c>
      <c r="IN90" s="2">
        <f>[1]!EM_S_VAL_PE_TTM(IN$2,$A90)*IN$4</f>
        <v>0.29468783592552195</v>
      </c>
      <c r="IO90" s="2">
        <f>[1]!EM_S_VAL_PE_TTM(IO$2,$A90)*IO$4</f>
        <v>2.2574548765071322E-2</v>
      </c>
      <c r="IP90" s="2">
        <f>[1]!EM_S_VAL_PE_TTM(IP$2,$A90)*IP$4</f>
        <v>3.041857313762562E-2</v>
      </c>
      <c r="IQ90" s="2">
        <f>[1]!EM_S_VAL_PE_TTM(IQ$2,$A90)*IQ$4</f>
        <v>1.3535385544422204E-2</v>
      </c>
      <c r="IR90" s="2">
        <f>[1]!EM_S_VAL_PE_TTM(IR$2,$A90)*IR$4</f>
        <v>3.2889076962346414E-2</v>
      </c>
      <c r="IS90" s="2">
        <f>[1]!EM_S_VAL_PE_TTM(IS$2,$A90)*IS$4</f>
        <v>3.4400211319739492E-2</v>
      </c>
      <c r="IT90" s="2">
        <f>[1]!EM_S_VAL_PE_TTM(IT$2,$A90)*IT$4</f>
        <v>9.0015997634894374E-2</v>
      </c>
      <c r="IU90" s="2">
        <f>[1]!EM_S_VAL_PE_TTM(IU$2,$A90)*IU$4</f>
        <v>-1.0360321723295181E-2</v>
      </c>
      <c r="IV90" s="2">
        <f>[1]!EM_S_VAL_PE_TTM(IV$2,$A90)*IV$4</f>
        <v>1.6576075360171132E-2</v>
      </c>
      <c r="IW90" s="2">
        <f>[1]!EM_S_VAL_PE_TTM(IW$2,$A90)*IW$4</f>
        <v>1.3460525200384084E-2</v>
      </c>
      <c r="IX90" s="2">
        <f>[1]!EM_S_VAL_PE_TTM(IX$2,$A90)*IX$4</f>
        <v>1.2974964689651298E-2</v>
      </c>
      <c r="IY90" s="2">
        <f>[1]!EM_S_VAL_PE_TTM(IY$2,$A90)*IY$4</f>
        <v>8.0612207298859206E-2</v>
      </c>
      <c r="IZ90" s="2">
        <f>[1]!EM_S_VAL_PE_TTM(IZ$2,$A90)*IZ$4</f>
        <v>-7.1700178069908208E-4</v>
      </c>
      <c r="JA90" s="2">
        <f>[1]!EM_S_VAL_PE_TTM(JA$2,$A90)*JA$4</f>
        <v>3.106431016406682E-2</v>
      </c>
      <c r="JB90" s="2">
        <f>[1]!EM_S_VAL_PE_TTM(JB$2,$A90)*JB$4</f>
        <v>5.6466254766499649E-2</v>
      </c>
      <c r="JC90" s="2">
        <f>[1]!EM_S_VAL_PE_TTM(JC$2,$A90)*JC$4</f>
        <v>0.45951869932712075</v>
      </c>
      <c r="JD90" s="2">
        <f>[1]!EM_S_VAL_PE_TTM(JD$2,$A90)*JD$4</f>
        <v>0.23682815654000047</v>
      </c>
      <c r="JE90" s="2">
        <f>[1]!EM_S_VAL_PE_TTM(JE$2,$A90)*JE$4</f>
        <v>0.39547911769412136</v>
      </c>
      <c r="JF90" s="2">
        <f>[1]!EM_S_VAL_PE_TTM(JF$2,$A90)*JF$4</f>
        <v>0.55465268683857483</v>
      </c>
      <c r="JG90" s="2">
        <f>[1]!EM_S_VAL_PE_TTM(JG$2,$A90)*JG$4</f>
        <v>1.1051750342228392</v>
      </c>
      <c r="JH90" s="2">
        <f>[1]!EM_S_VAL_PE_TTM(JH$2,$A90)*JH$4</f>
        <v>-7.1012392983993021E-4</v>
      </c>
      <c r="JI90" s="2">
        <f>[1]!EM_S_VAL_PE_TTM(JI$2,$A90)*JI$4</f>
        <v>-5.1050279053241672E-2</v>
      </c>
      <c r="JJ90" s="2">
        <f>[1]!EM_S_VAL_PE_TTM(JJ$2,$A90)*JJ$4</f>
        <v>0.4410185570263524</v>
      </c>
      <c r="JK90" s="2">
        <f>[1]!EM_S_VAL_PE_TTM(JK$2,$A90)*JK$4</f>
        <v>0.1897459458213786</v>
      </c>
      <c r="JL90" s="2">
        <f>[1]!EM_S_VAL_PE_TTM(JL$2,$A90)*JL$4</f>
        <v>4.5763724575325529E-2</v>
      </c>
      <c r="JM90" s="2">
        <f>[1]!EM_S_VAL_PE_TTM(JM$2,$A90)*JM$4</f>
        <v>2.2995349529694078</v>
      </c>
      <c r="JN90" s="2">
        <f>[1]!EM_S_VAL_PE_TTM(JN$2,$A90)*JN$4</f>
        <v>6.3561692747612322E-2</v>
      </c>
      <c r="JO90" s="2">
        <f>[1]!EM_S_VAL_PE_TTM(JO$2,$A90)*JO$4</f>
        <v>1.6001652893269824E-2</v>
      </c>
      <c r="JP90" s="2">
        <f>[1]!EM_S_VAL_PE_TTM(JP$2,$A90)*JP$4</f>
        <v>4.6746877675899801E-2</v>
      </c>
      <c r="JQ90" s="2">
        <f>[1]!EM_S_VAL_PE_TTM(JQ$2,$A90)*JQ$4</f>
        <v>2.8624239485561226E-2</v>
      </c>
      <c r="JR90" s="2">
        <f>[1]!EM_S_VAL_PE_TTM(JR$2,$A90)*JR$4</f>
        <v>0.40869450842178845</v>
      </c>
      <c r="JS90" s="2">
        <f>[1]!EM_S_VAL_PE_TTM(JS$2,$A90)*JS$4</f>
        <v>1.8997246983830232</v>
      </c>
      <c r="JT90" s="2">
        <f>[1]!EM_S_VAL_PE_TTM(JT$2,$A90)*JT$4</f>
        <v>0.10204408047167482</v>
      </c>
      <c r="JU90" s="2">
        <f>[1]!EM_S_VAL_PE_TTM(JU$2,$A90)*JU$4</f>
        <v>0.12915927115947015</v>
      </c>
      <c r="JV90" s="2">
        <f>[1]!EM_S_VAL_PE_TTM(JV$2,$A90)*JV$4</f>
        <v>-2.9178684796708019E-2</v>
      </c>
      <c r="JW90" s="2">
        <f>[1]!EM_S_VAL_PE_TTM(JW$2,$A90)*JW$4</f>
        <v>1.9204541581759162</v>
      </c>
      <c r="JX90" s="2">
        <f>[1]!EM_S_VAL_PE_TTM(JX$2,$A90)*JX$4</f>
        <v>1.2335133666984952E-2</v>
      </c>
      <c r="JY90" s="2">
        <f>[1]!EM_S_VAL_PE_TTM(JY$2,$A90)*JY$4</f>
        <v>0.13648833278990247</v>
      </c>
      <c r="JZ90" s="2">
        <f>[1]!EM_S_VAL_PE_TTM(JZ$2,$A90)*JZ$4</f>
        <v>-3.0473036702686744E-2</v>
      </c>
      <c r="KA90" s="2">
        <f>[1]!EM_S_VAL_PE_TTM(KA$2,$A90)*KA$4</f>
        <v>0.24953631144918328</v>
      </c>
      <c r="KB90" s="2">
        <f>[1]!EM_S_VAL_PE_TTM(KB$2,$A90)*KB$4</f>
        <v>3.7285046109394142E-2</v>
      </c>
      <c r="KC90" s="2">
        <f>[1]!EM_S_VAL_PE_TTM(KC$2,$A90)*KC$4</f>
        <v>7.5499347507102854E-2</v>
      </c>
      <c r="KD90" s="2">
        <f>[1]!EM_S_VAL_PE_TTM(KD$2,$A90)*KD$4</f>
        <v>0.46149504661208463</v>
      </c>
      <c r="KE90" s="2">
        <f>[1]!EM_S_VAL_PE_TTM(KE$2,$A90)*KE$4</f>
        <v>0.12693894573615705</v>
      </c>
      <c r="KF90" s="2">
        <f>[1]!EM_S_VAL_PE_TTM(KF$2,$A90)*KF$4</f>
        <v>5.9750068123587602E-2</v>
      </c>
      <c r="KG90" s="2">
        <f>[1]!EM_S_VAL_PE_TTM(KG$2,$A90)*KG$4</f>
        <v>5.9093244607881838E-2</v>
      </c>
      <c r="KH90" s="2">
        <f>[1]!EM_S_VAL_PE_TTM(KH$2,$A90)*KH$4</f>
        <v>0.10359577165100127</v>
      </c>
      <c r="KI90" s="2">
        <f>[1]!EM_S_VAL_PE_TTM(KI$2,$A90)*KI$4</f>
        <v>-3.4032453895290478E-2</v>
      </c>
      <c r="KJ90" s="2">
        <f>[1]!EM_S_VAL_PE_TTM(KJ$2,$A90)*KJ$4</f>
        <v>-0.23810069449712956</v>
      </c>
      <c r="KK90" s="2">
        <f>[1]!EM_S_VAL_PE_TTM(KK$2,$A90)*KK$4</f>
        <v>0.22521182932349493</v>
      </c>
      <c r="KL90" s="2">
        <f>[1]!EM_S_VAL_PE_TTM(KL$2,$A90)*KL$4</f>
        <v>-4.4147795482496935E-2</v>
      </c>
      <c r="KM90" s="2">
        <f>[1]!EM_S_VAL_PE_TTM(KM$2,$A90)*KM$4</f>
        <v>3.0281540309047821E-2</v>
      </c>
      <c r="KN90" s="2">
        <f>[1]!EM_S_VAL_PE_TTM(KN$2,$A90)*KN$4</f>
        <v>0.22163860175064698</v>
      </c>
      <c r="KO90" s="2">
        <f>[1]!EM_S_VAL_PE_TTM(KO$2,$A90)*KO$4</f>
        <v>4.2283718881618595E-2</v>
      </c>
      <c r="KP90" s="2">
        <f>[1]!EM_S_VAL_PE_TTM(KP$2,$A90)*KP$4</f>
        <v>6.0245551478316853E-2</v>
      </c>
      <c r="KQ90" s="2">
        <f>[1]!EM_S_VAL_PE_TTM(KQ$2,$A90)*KQ$4</f>
        <v>4.5896205687851792E-2</v>
      </c>
      <c r="KR90" s="2">
        <f>[1]!EM_S_VAL_PE_TTM(KR$2,$A90)*KR$4</f>
        <v>0.71284404098737197</v>
      </c>
      <c r="KS90" s="2">
        <f>[1]!EM_S_VAL_PE_TTM(KS$2,$A90)*KS$4</f>
        <v>3.2688706392101682E-2</v>
      </c>
      <c r="KT90" s="2">
        <f>[1]!EM_S_VAL_PE_TTM(KT$2,$A90)*KT$4</f>
        <v>-2.0642315995605402E-3</v>
      </c>
      <c r="KU90" s="2">
        <f>[1]!EM_S_VAL_PE_TTM(KU$2,$A90)*KU$4</f>
        <v>8.9246037613944881E-2</v>
      </c>
      <c r="KV90" s="2">
        <f>[1]!EM_S_VAL_PE_TTM(KV$2,$A90)*KV$4</f>
        <v>-6.1400457026110061E-3</v>
      </c>
      <c r="KW90" s="2">
        <f>[1]!EM_S_VAL_PE_TTM(KW$2,$A90)*KW$4</f>
        <v>-2.6084746053906147</v>
      </c>
      <c r="KX90" s="2">
        <f>[1]!EM_S_VAL_PE_TTM(KX$2,$A90)*KX$4</f>
        <v>-0.19721202993406392</v>
      </c>
      <c r="KY90" s="2">
        <f>[1]!EM_S_VAL_PE_TTM(KY$2,$A90)*KY$4</f>
        <v>0.17555788332167627</v>
      </c>
      <c r="KZ90" s="2">
        <f>[1]!EM_S_VAL_PE_TTM(KZ$2,$A90)*KZ$4</f>
        <v>7.6974104900137244E-2</v>
      </c>
      <c r="LA90" s="2">
        <f>[1]!EM_S_VAL_PE_TTM(LA$2,$A90)*LA$4</f>
        <v>5.137852921509873E-2</v>
      </c>
      <c r="LB90" s="2">
        <f>[1]!EM_S_VAL_PE_TTM(LB$2,$A90)*LB$4</f>
        <v>0.15512590311471791</v>
      </c>
      <c r="LC90" s="2">
        <f>[1]!EM_S_VAL_PE_TTM(LC$2,$A90)*LC$4</f>
        <v>-3.2468899189665029E-2</v>
      </c>
      <c r="LD90" s="2">
        <f>[1]!EM_S_VAL_PE_TTM(LD$2,$A90)*LD$4</f>
        <v>8.9283811569164859E-3</v>
      </c>
      <c r="LE90" s="2">
        <f>[1]!EM_S_VAL_PE_TTM(LE$2,$A90)*LE$4</f>
        <v>3.0081761843502534E-2</v>
      </c>
      <c r="LF90" s="2">
        <f>[1]!EM_S_VAL_PE_TTM(LF$2,$A90)*LF$4</f>
        <v>0.13543259502436131</v>
      </c>
      <c r="LG90" s="2">
        <f>[1]!EM_S_VAL_PE_TTM(LG$2,$A90)*LG$4</f>
        <v>-6.6086542970796164E-3</v>
      </c>
      <c r="LH90" s="2">
        <f>[1]!EM_S_VAL_PE_TTM(LH$2,$A90)*LH$4</f>
        <v>1.2106631837475729E-2</v>
      </c>
      <c r="LI90" s="2">
        <f>[1]!EM_S_VAL_PE_TTM(LI$2,$A90)*LI$4</f>
        <v>-4.6862956178274229E-3</v>
      </c>
      <c r="LJ90" s="2">
        <f>[1]!EM_S_VAL_PE_TTM(LJ$2,$A90)*LJ$4</f>
        <v>2.5692024436854241E-2</v>
      </c>
      <c r="LK90" s="2">
        <f>[1]!EM_S_VAL_PE_TTM(LK$2,$A90)*LK$4</f>
        <v>-6.6617134494806399E-3</v>
      </c>
      <c r="LL90" s="2">
        <f>[1]!EM_S_VAL_PE_TTM(LL$2,$A90)*LL$4</f>
        <v>-3.9811203971236761E-2</v>
      </c>
      <c r="LM90" s="2">
        <f>[1]!EM_S_VAL_PE_TTM(LM$2,$A90)*LM$4</f>
        <v>-0.24511293734195921</v>
      </c>
      <c r="LN90" s="2">
        <f>[1]!EM_S_VAL_PE_TTM(LN$2,$A90)*LN$4</f>
        <v>-1.0071121465957402E-2</v>
      </c>
      <c r="LO90" s="2">
        <f>[1]!EM_S_VAL_PE_TTM(LO$2,$A90)*LO$4</f>
        <v>-8.7709493571319218E-4</v>
      </c>
      <c r="LP90" s="2">
        <f>[1]!EM_S_VAL_PE_TTM(LP$2,$A90)*LP$4</f>
        <v>-2.3878818607788133</v>
      </c>
      <c r="LQ90" s="2">
        <f>[1]!EM_S_VAL_PE_TTM(LQ$2,$A90)*LQ$4</f>
        <v>-2.7031659375970495E-3</v>
      </c>
      <c r="LR90" s="2">
        <f>[1]!EM_S_VAL_PE_TTM(LR$2,$A90)*LR$4</f>
        <v>4.3008787647776554E-2</v>
      </c>
      <c r="LS90" s="2">
        <f>[1]!EM_S_VAL_PE_TTM(LS$2,$A90)*LS$4</f>
        <v>3.606909588763417E-2</v>
      </c>
    </row>
    <row r="91" spans="1:331">
      <c r="A91" s="5">
        <v>44202</v>
      </c>
      <c r="B91" s="6">
        <f t="shared" si="21"/>
        <v>42.370793236756519</v>
      </c>
      <c r="C91" s="6">
        <f t="shared" si="18"/>
        <v>42.073283434154945</v>
      </c>
      <c r="D91" s="6">
        <f t="shared" si="19"/>
        <v>47.349733227966382</v>
      </c>
      <c r="E91" s="6">
        <f t="shared" si="20"/>
        <v>36.796833640343507</v>
      </c>
      <c r="F91" s="2">
        <f>[1]!EM_S_VAL_PE_TTM(F$2,$A91)*F$4</f>
        <v>2.7703949873604684E-2</v>
      </c>
      <c r="G91" s="2">
        <f>[1]!EM_S_VAL_PE_TTM(G$2,$A91)*G$4</f>
        <v>2.8204148917382099E-2</v>
      </c>
      <c r="H91" s="2">
        <f>[1]!EM_S_VAL_PE_TTM(H$2,$A91)*H$4</f>
        <v>5.2760909322127576E-2</v>
      </c>
      <c r="I91" s="2">
        <f>[1]!EM_S_VAL_PE_TTM(I$2,$A91)*I$4</f>
        <v>2.003322157308424E-2</v>
      </c>
      <c r="J91" s="2">
        <f>[1]!EM_S_VAL_PE_TTM(J$2,$A91)*J$4</f>
        <v>2.460787281850969E-2</v>
      </c>
      <c r="K91" s="2">
        <f>[1]!EM_S_VAL_PE_TTM(K$2,$A91)*K$4</f>
        <v>0.19428559919339197</v>
      </c>
      <c r="L91" s="2">
        <f>[1]!EM_S_VAL_PE_TTM(L$2,$A91)*L$4</f>
        <v>0.12145365764640095</v>
      </c>
      <c r="M91" s="2">
        <f>[1]!EM_S_VAL_PE_TTM(M$2,$A91)*M$4</f>
        <v>5.1679532718520889E-2</v>
      </c>
      <c r="N91" s="2">
        <f>[1]!EM_S_VAL_PE_TTM(N$2,$A91)*N$4</f>
        <v>2.181648782500642E-2</v>
      </c>
      <c r="O91" s="2">
        <f>[1]!EM_S_VAL_PE_TTM(O$2,$A91)*O$4</f>
        <v>0.39467660627457146</v>
      </c>
      <c r="P91" s="2">
        <f>[1]!EM_S_VAL_PE_TTM(P$2,$A91)*P$4</f>
        <v>1.684032599306462E-2</v>
      </c>
      <c r="Q91" s="2">
        <f>[1]!EM_S_VAL_PE_TTM(Q$2,$A91)*Q$4</f>
        <v>1.4204029163175874E-2</v>
      </c>
      <c r="R91" s="2">
        <f>[1]!EM_S_VAL_PE_TTM(R$2,$A91)*R$4</f>
        <v>3.0046014598561009E-2</v>
      </c>
      <c r="S91" s="2">
        <f>[1]!EM_S_VAL_PE_TTM(S$2,$A91)*S$4</f>
        <v>4.8457370986979574E-2</v>
      </c>
      <c r="T91" s="2">
        <f>[1]!EM_S_VAL_PE_TTM(T$2,$A91)*T$4</f>
        <v>2.2295965397130985E-2</v>
      </c>
      <c r="U91" s="2">
        <f>[1]!EM_S_VAL_PE_TTM(U$2,$A91)*U$4</f>
        <v>0.17054708578238148</v>
      </c>
      <c r="V91" s="2">
        <f>[1]!EM_S_VAL_PE_TTM(V$2,$A91)*V$4</f>
        <v>1.4322983073704876E-2</v>
      </c>
      <c r="W91" s="2">
        <f>[1]!EM_S_VAL_PE_TTM(W$2,$A91)*W$4</f>
        <v>9.4385074649047593E-2</v>
      </c>
      <c r="X91" s="2">
        <f>[1]!EM_S_VAL_PE_TTM(X$2,$A91)*X$4</f>
        <v>3.0819531260165192E-2</v>
      </c>
      <c r="Y91" s="2">
        <f>[1]!EM_S_VAL_PE_TTM(Y$2,$A91)*Y$4</f>
        <v>3.4219797057061602E-2</v>
      </c>
      <c r="Z91" s="2">
        <f>[1]!EM_S_VAL_PE_TTM(Z$2,$A91)*Z$4</f>
        <v>2.8433732979723944E-2</v>
      </c>
      <c r="AA91" s="2">
        <f>[1]!EM_S_VAL_PE_TTM(AA$2,$A91)*AA$4</f>
        <v>3.5292851836544736E-2</v>
      </c>
      <c r="AB91" s="2">
        <f>[1]!EM_S_VAL_PE_TTM(AB$2,$A91)*AB$4</f>
        <v>0.99357064717283461</v>
      </c>
      <c r="AC91" s="2">
        <f>[1]!EM_S_VAL_PE_TTM(AC$2,$A91)*AC$4</f>
        <v>0.10339969240404506</v>
      </c>
      <c r="AD91" s="2">
        <f>[1]!EM_S_VAL_PE_TTM(AD$2,$A91)*AD$4</f>
        <v>0.10834639821597281</v>
      </c>
      <c r="AE91" s="2">
        <f>[1]!EM_S_VAL_PE_TTM(AE$2,$A91)*AE$4</f>
        <v>1.3115004949248705E-2</v>
      </c>
      <c r="AF91" s="2">
        <f>[1]!EM_S_VAL_PE_TTM(AF$2,$A91)*AF$4</f>
        <v>2.8781241560112331E-2</v>
      </c>
      <c r="AG91" s="2">
        <f>[1]!EM_S_VAL_PE_TTM(AG$2,$A91)*AG$4</f>
        <v>0.41467459314551891</v>
      </c>
      <c r="AH91" s="2">
        <f>[1]!EM_S_VAL_PE_TTM(AH$2,$A91)*AH$4</f>
        <v>0.51953607108986644</v>
      </c>
      <c r="AI91" s="2">
        <f>[1]!EM_S_VAL_PE_TTM(AI$2,$A91)*AI$4</f>
        <v>0.13399485260967109</v>
      </c>
      <c r="AJ91" s="2">
        <f>[1]!EM_S_VAL_PE_TTM(AJ$2,$A91)*AJ$4</f>
        <v>0.26785847249897243</v>
      </c>
      <c r="AK91" s="2">
        <f>[1]!EM_S_VAL_PE_TTM(AK$2,$A91)*AK$4</f>
        <v>1.7505516614648307E-2</v>
      </c>
      <c r="AL91" s="2">
        <f>[1]!EM_S_VAL_PE_TTM(AL$2,$A91)*AL$4</f>
        <v>3.6204221403528622E-2</v>
      </c>
      <c r="AM91" s="2">
        <f>[1]!EM_S_VAL_PE_TTM(AM$2,$A91)*AM$4</f>
        <v>1.4506419466273696E-2</v>
      </c>
      <c r="AN91" s="2">
        <f>[1]!EM_S_VAL_PE_TTM(AN$2,$A91)*AN$4</f>
        <v>7.5360074581079083E-3</v>
      </c>
      <c r="AO91" s="2">
        <f>[1]!EM_S_VAL_PE_TTM(AO$2,$A91)*AO$4</f>
        <v>6.5610125172190729E-3</v>
      </c>
      <c r="AP91" s="2">
        <f>[1]!EM_S_VAL_PE_TTM(AP$2,$A91)*AP$4</f>
        <v>1.2621250865420774E-2</v>
      </c>
      <c r="AQ91" s="2">
        <f>[1]!EM_S_VAL_PE_TTM(AQ$2,$A91)*AQ$4</f>
        <v>1.126655757469012E-2</v>
      </c>
      <c r="AR91" s="2">
        <f>[1]!EM_S_VAL_PE_TTM(AR$2,$A91)*AR$4</f>
        <v>0.35105525801968845</v>
      </c>
      <c r="AS91" s="2">
        <f>[1]!EM_S_VAL_PE_TTM(AS$2,$A91)*AS$4</f>
        <v>2.9334750441334927E-2</v>
      </c>
      <c r="AT91" s="2">
        <f>[1]!EM_S_VAL_PE_TTM(AT$2,$A91)*AT$4</f>
        <v>4.8006259264377682E-2</v>
      </c>
      <c r="AU91" s="2">
        <f>[1]!EM_S_VAL_PE_TTM(AU$2,$A91)*AU$4</f>
        <v>9.7193065005969498E-2</v>
      </c>
      <c r="AV91" s="2">
        <f>[1]!EM_S_VAL_PE_TTM(AV$2,$A91)*AV$4</f>
        <v>1.4384109617474473E-2</v>
      </c>
      <c r="AW91" s="2">
        <f>[1]!EM_S_VAL_PE_TTM(AW$2,$A91)*AW$4</f>
        <v>7.8046734942315316E-2</v>
      </c>
      <c r="AX91" s="2">
        <f>[1]!EM_S_VAL_PE_TTM(AX$2,$A91)*AX$4</f>
        <v>1.4081433397346275E-2</v>
      </c>
      <c r="AY91" s="2">
        <f>[1]!EM_S_VAL_PE_TTM(AY$2,$A91)*AY$4</f>
        <v>6.9008863909358842E-2</v>
      </c>
      <c r="AZ91" s="2">
        <f>[1]!EM_S_VAL_PE_TTM(AZ$2,$A91)*AZ$4</f>
        <v>-0.17404892351984411</v>
      </c>
      <c r="BA91" s="2">
        <f>[1]!EM_S_VAL_PE_TTM(BA$2,$A91)*BA$4</f>
        <v>7.2106089391697756E-2</v>
      </c>
      <c r="BB91" s="2">
        <f>[1]!EM_S_VAL_PE_TTM(BB$2,$A91)*BB$4</f>
        <v>2.185745561850555E-2</v>
      </c>
      <c r="BC91" s="2">
        <f>[1]!EM_S_VAL_PE_TTM(BC$2,$A91)*BC$4</f>
        <v>0.48894500669103974</v>
      </c>
      <c r="BD91" s="2">
        <f>[1]!EM_S_VAL_PE_TTM(BD$2,$A91)*BD$4</f>
        <v>3.7463432176769916E-2</v>
      </c>
      <c r="BE91" s="2">
        <f>[1]!EM_S_VAL_PE_TTM(BE$2,$A91)*BE$4</f>
        <v>-1.9278522130754339E-3</v>
      </c>
      <c r="BF91" s="2">
        <f>[1]!EM_S_VAL_PE_TTM(BF$2,$A91)*BF$4</f>
        <v>1.3972632270745012E-2</v>
      </c>
      <c r="BG91" s="2">
        <f>[1]!EM_S_VAL_PE_TTM(BG$2,$A91)*BG$4</f>
        <v>9.8608473810313946E-3</v>
      </c>
      <c r="BH91" s="2">
        <f>[1]!EM_S_VAL_PE_TTM(BH$2,$A91)*BH$4</f>
        <v>4.9251968624185669E-2</v>
      </c>
      <c r="BI91" s="2">
        <f>[1]!EM_S_VAL_PE_TTM(BI$2,$A91)*BI$4</f>
        <v>2.01584235145797E-2</v>
      </c>
      <c r="BJ91" s="2">
        <f>[1]!EM_S_VAL_PE_TTM(BJ$2,$A91)*BJ$4</f>
        <v>8.1243625286840176E-2</v>
      </c>
      <c r="BK91" s="2">
        <f>[1]!EM_S_VAL_PE_TTM(BK$2,$A91)*BK$4</f>
        <v>5.3065359166718479E-2</v>
      </c>
      <c r="BL91" s="2">
        <f>[1]!EM_S_VAL_PE_TTM(BL$2,$A91)*BL$4</f>
        <v>2.1788447021472795E-2</v>
      </c>
      <c r="BM91" s="2">
        <f>[1]!EM_S_VAL_PE_TTM(BM$2,$A91)*BM$4</f>
        <v>0.56668289465021227</v>
      </c>
      <c r="BN91" s="2">
        <f>[1]!EM_S_VAL_PE_TTM(BN$2,$A91)*BN$4</f>
        <v>7.3846215059698378E-2</v>
      </c>
      <c r="BO91" s="2">
        <f>[1]!EM_S_VAL_PE_TTM(BO$2,$A91)*BO$4</f>
        <v>3.8976278588355055E-2</v>
      </c>
      <c r="BP91" s="2">
        <f>[1]!EM_S_VAL_PE_TTM(BP$2,$A91)*BP$4</f>
        <v>1.3821905758417186E-2</v>
      </c>
      <c r="BQ91" s="2">
        <f>[1]!EM_S_VAL_PE_TTM(BQ$2,$A91)*BQ$4</f>
        <v>7.6827678036714711E-2</v>
      </c>
      <c r="BR91" s="2">
        <f>[1]!EM_S_VAL_PE_TTM(BR$2,$A91)*BR$4</f>
        <v>3.4770586112330464E-2</v>
      </c>
      <c r="BS91" s="2">
        <f>[1]!EM_S_VAL_PE_TTM(BS$2,$A91)*BS$4</f>
        <v>2.2004157708190159E-2</v>
      </c>
      <c r="BT91" s="2">
        <f>[1]!EM_S_VAL_PE_TTM(BT$2,$A91)*BT$4</f>
        <v>1.6333096183951054E-2</v>
      </c>
      <c r="BU91" s="2">
        <f>[1]!EM_S_VAL_PE_TTM(BU$2,$A91)*BU$4</f>
        <v>9.9036294977977845E-3</v>
      </c>
      <c r="BV91" s="2">
        <f>[1]!EM_S_VAL_PE_TTM(BV$2,$A91)*BV$4</f>
        <v>0.25569964968532255</v>
      </c>
      <c r="BW91" s="2">
        <f>[1]!EM_S_VAL_PE_TTM(BW$2,$A91)*BW$4</f>
        <v>4.7454672237598151E-3</v>
      </c>
      <c r="BX91" s="2">
        <f>[1]!EM_S_VAL_PE_TTM(BX$2,$A91)*BX$4</f>
        <v>5.9700880358719524E-2</v>
      </c>
      <c r="BY91" s="2">
        <f>[1]!EM_S_VAL_PE_TTM(BY$2,$A91)*BY$4</f>
        <v>0.16711172645343786</v>
      </c>
      <c r="BZ91" s="2">
        <f>[1]!EM_S_VAL_PE_TTM(BZ$2,$A91)*BZ$4</f>
        <v>2.6378671772660251E-2</v>
      </c>
      <c r="CA91" s="2">
        <f>[1]!EM_S_VAL_PE_TTM(CA$2,$A91)*CA$4</f>
        <v>0.12552331874573208</v>
      </c>
      <c r="CB91" s="2">
        <f>[1]!EM_S_VAL_PE_TTM(CB$2,$A91)*CB$4</f>
        <v>0.18422145719431007</v>
      </c>
      <c r="CC91" s="2">
        <f>[1]!EM_S_VAL_PE_TTM(CC$2,$A91)*CC$4</f>
        <v>5.5088089836198215E-3</v>
      </c>
      <c r="CD91" s="2">
        <f>[1]!EM_S_VAL_PE_TTM(CD$2,$A91)*CD$4</f>
        <v>-1.3812743372009547E-2</v>
      </c>
      <c r="CE91" s="2">
        <f>[1]!EM_S_VAL_PE_TTM(CE$2,$A91)*CE$4</f>
        <v>3.5391627771206212E-2</v>
      </c>
      <c r="CF91" s="2">
        <f>[1]!EM_S_VAL_PE_TTM(CF$2,$A91)*CF$4</f>
        <v>-2.1376309667394639E-2</v>
      </c>
      <c r="CG91" s="2">
        <f>[1]!EM_S_VAL_PE_TTM(CG$2,$A91)*CG$4</f>
        <v>1.3528789105373744E-2</v>
      </c>
      <c r="CH91" s="2">
        <f>[1]!EM_S_VAL_PE_TTM(CH$2,$A91)*CH$4</f>
        <v>0.10073188568810906</v>
      </c>
      <c r="CI91" s="2">
        <f>[1]!EM_S_VAL_PE_TTM(CI$2,$A91)*CI$4</f>
        <v>2.3567258061765215E-2</v>
      </c>
      <c r="CJ91" s="2">
        <f>[1]!EM_S_VAL_PE_TTM(CJ$2,$A91)*CJ$4</f>
        <v>9.2530756462183682E-3</v>
      </c>
      <c r="CK91" s="2">
        <f>[1]!EM_S_VAL_PE_TTM(CK$2,$A91)*CK$4</f>
        <v>4.4098768626213987E-2</v>
      </c>
      <c r="CL91" s="2">
        <f>[1]!EM_S_VAL_PE_TTM(CL$2,$A91)*CL$4</f>
        <v>1.4099265039864852E-2</v>
      </c>
      <c r="CM91" s="2">
        <f>[1]!EM_S_VAL_PE_TTM(CM$2,$A91)*CM$4</f>
        <v>1.1347096627479205E-2</v>
      </c>
      <c r="CN91" s="2">
        <f>[1]!EM_S_VAL_PE_TTM(CN$2,$A91)*CN$4</f>
        <v>1.4115484068278153E-2</v>
      </c>
      <c r="CO91" s="2">
        <f>[1]!EM_S_VAL_PE_TTM(CO$2,$A91)*CO$4</f>
        <v>4.3369617069280886E-2</v>
      </c>
      <c r="CP91" s="2">
        <f>[1]!EM_S_VAL_PE_TTM(CP$2,$A91)*CP$4</f>
        <v>5.251877745351307E-2</v>
      </c>
      <c r="CQ91" s="2">
        <f>[1]!EM_S_VAL_PE_TTM(CQ$2,$A91)*CQ$4</f>
        <v>2.1364453063832143E-2</v>
      </c>
      <c r="CR91" s="2">
        <f>[1]!EM_S_VAL_PE_TTM(CR$2,$A91)*CR$4</f>
        <v>0.18765526620391784</v>
      </c>
      <c r="CS91" s="2">
        <f>[1]!EM_S_VAL_PE_TTM(CS$2,$A91)*CS$4</f>
        <v>1.8039817246460668E-2</v>
      </c>
      <c r="CT91" s="2">
        <f>[1]!EM_S_VAL_PE_TTM(CT$2,$A91)*CT$4</f>
        <v>8.9216591889262342E-3</v>
      </c>
      <c r="CU91" s="2">
        <f>[1]!EM_S_VAL_PE_TTM(CU$2,$A91)*CU$4</f>
        <v>6.1077725556540922E-3</v>
      </c>
      <c r="CV91" s="2">
        <f>[1]!EM_S_VAL_PE_TTM(CV$2,$A91)*CV$4</f>
        <v>5.3657895908115205E-2</v>
      </c>
      <c r="CW91" s="2">
        <f>[1]!EM_S_VAL_PE_TTM(CW$2,$A91)*CW$4</f>
        <v>0.14166345247445092</v>
      </c>
      <c r="CX91" s="2">
        <f>[1]!EM_S_VAL_PE_TTM(CX$2,$A91)*CX$4</f>
        <v>1.9733819048893626</v>
      </c>
      <c r="CY91" s="2">
        <f>[1]!EM_S_VAL_PE_TTM(CY$2,$A91)*CY$4</f>
        <v>1.1673898355372437E-2</v>
      </c>
      <c r="CZ91" s="2">
        <f>[1]!EM_S_VAL_PE_TTM(CZ$2,$A91)*CZ$4</f>
        <v>2.2791170641545944E-2</v>
      </c>
      <c r="DA91" s="2">
        <f>[1]!EM_S_VAL_PE_TTM(DA$2,$A91)*DA$4</f>
        <v>5.3152220482793278E-2</v>
      </c>
      <c r="DB91" s="2">
        <f>[1]!EM_S_VAL_PE_TTM(DB$2,$A91)*DB$4</f>
        <v>7.215687540045951</v>
      </c>
      <c r="DC91" s="2">
        <f>[1]!EM_S_VAL_PE_TTM(DC$2,$A91)*DC$4</f>
        <v>2.1210729882248817E-2</v>
      </c>
      <c r="DD91" s="2">
        <f>[1]!EM_S_VAL_PE_TTM(DD$2,$A91)*DD$4</f>
        <v>2.3296027027376306E-2</v>
      </c>
      <c r="DE91" s="2">
        <f>[1]!EM_S_VAL_PE_TTM(DE$2,$A91)*DE$4</f>
        <v>0.20147748769874815</v>
      </c>
      <c r="DF91" s="2">
        <f>[1]!EM_S_VAL_PE_TTM(DF$2,$A91)*DF$4</f>
        <v>4.8533381050995146E-2</v>
      </c>
      <c r="DG91" s="2">
        <f>[1]!EM_S_VAL_PE_TTM(DG$2,$A91)*DG$4</f>
        <v>9.3447460072391811E-2</v>
      </c>
      <c r="DH91" s="2">
        <f>[1]!EM_S_VAL_PE_TTM(DH$2,$A91)*DH$4</f>
        <v>7.2413082305111121E-2</v>
      </c>
      <c r="DI91" s="2">
        <f>[1]!EM_S_VAL_PE_TTM(DI$2,$A91)*DI$4</f>
        <v>6.5476875844847158E-3</v>
      </c>
      <c r="DJ91" s="2">
        <f>[1]!EM_S_VAL_PE_TTM(DJ$2,$A91)*DJ$4</f>
        <v>9.3114775433527433E-3</v>
      </c>
      <c r="DK91" s="2">
        <f>[1]!EM_S_VAL_PE_TTM(DK$2,$A91)*DK$4</f>
        <v>0.19263685448089268</v>
      </c>
      <c r="DL91" s="2">
        <f>[1]!EM_S_VAL_PE_TTM(DL$2,$A91)*DL$4</f>
        <v>4.6654356312671806E-2</v>
      </c>
      <c r="DM91" s="2">
        <f>[1]!EM_S_VAL_PE_TTM(DM$2,$A91)*DM$4</f>
        <v>1.1308566834647297E-2</v>
      </c>
      <c r="DN91" s="2">
        <f>[1]!EM_S_VAL_PE_TTM(DN$2,$A91)*DN$4</f>
        <v>0.87426038918230775</v>
      </c>
      <c r="DO91" s="2">
        <f>[1]!EM_S_VAL_PE_TTM(DO$2,$A91)*DO$4</f>
        <v>1.7069420569012193E-2</v>
      </c>
      <c r="DP91" s="2">
        <f>[1]!EM_S_VAL_PE_TTM(DP$2,$A91)*DP$4</f>
        <v>7.6916913279840354E-3</v>
      </c>
      <c r="DQ91" s="2">
        <f>[1]!EM_S_VAL_PE_TTM(DQ$2,$A91)*DQ$4</f>
        <v>2.2486956960580028E-2</v>
      </c>
      <c r="DR91" s="2">
        <f>[1]!EM_S_VAL_PE_TTM(DR$2,$A91)*DR$4</f>
        <v>1.907944828186494E-2</v>
      </c>
      <c r="DS91" s="2">
        <f>[1]!EM_S_VAL_PE_TTM(DS$2,$A91)*DS$4</f>
        <v>3.7498687194721582E-2</v>
      </c>
      <c r="DT91" s="2">
        <f>[1]!EM_S_VAL_PE_TTM(DT$2,$A91)*DT$4</f>
        <v>0.19742157347060238</v>
      </c>
      <c r="DU91" s="2">
        <f>[1]!EM_S_VAL_PE_TTM(DU$2,$A91)*DU$4</f>
        <v>1.3160938742615189E-2</v>
      </c>
      <c r="DV91" s="2">
        <f>[1]!EM_S_VAL_PE_TTM(DV$2,$A91)*DV$4</f>
        <v>3.3987687259219787E-2</v>
      </c>
      <c r="DW91" s="2">
        <f>[1]!EM_S_VAL_PE_TTM(DW$2,$A91)*DW$4</f>
        <v>-8.3067989513534873E-4</v>
      </c>
      <c r="DX91" s="2">
        <f>[1]!EM_S_VAL_PE_TTM(DX$2,$A91)*DX$4</f>
        <v>1.666339629510404</v>
      </c>
      <c r="DY91" s="2">
        <f>[1]!EM_S_VAL_PE_TTM(DY$2,$A91)*DY$4</f>
        <v>2.644715071493069E-2</v>
      </c>
      <c r="DZ91" s="2">
        <f>[1]!EM_S_VAL_PE_TTM(DZ$2,$A91)*DZ$4</f>
        <v>6.7766694827681995E-3</v>
      </c>
      <c r="EA91" s="2">
        <f>[1]!EM_S_VAL_PE_TTM(EA$2,$A91)*EA$4</f>
        <v>2.5020808855247774E-2</v>
      </c>
      <c r="EB91" s="2">
        <f>[1]!EM_S_VAL_PE_TTM(EB$2,$A91)*EB$4</f>
        <v>5.2606794303586203E-2</v>
      </c>
      <c r="EC91" s="2">
        <f>[1]!EM_S_VAL_PE_TTM(EC$2,$A91)*EC$4</f>
        <v>8.6965798428703719E-3</v>
      </c>
      <c r="ED91" s="2">
        <f>[1]!EM_S_VAL_PE_TTM(ED$2,$A91)*ED$4</f>
        <v>7.6742694238519121E-2</v>
      </c>
      <c r="EE91" s="2">
        <f>[1]!EM_S_VAL_PE_TTM(EE$2,$A91)*EE$4</f>
        <v>1.4829095490457097E-2</v>
      </c>
      <c r="EF91" s="2">
        <f>[1]!EM_S_VAL_PE_TTM(EF$2,$A91)*EF$4</f>
        <v>-1.6050190855471564E-2</v>
      </c>
      <c r="EG91" s="2">
        <f>[1]!EM_S_VAL_PE_TTM(EG$2,$A91)*EG$4</f>
        <v>7.9603940541277292E-3</v>
      </c>
      <c r="EH91" s="2">
        <f>[1]!EM_S_VAL_PE_TTM(EH$2,$A91)*EH$4</f>
        <v>4.8389859770719253E-2</v>
      </c>
      <c r="EI91" s="2">
        <f>[1]!EM_S_VAL_PE_TTM(EI$2,$A91)*EI$4</f>
        <v>0.2211441321667672</v>
      </c>
      <c r="EJ91" s="2">
        <f>[1]!EM_S_VAL_PE_TTM(EJ$2,$A91)*EJ$4</f>
        <v>4.9612375688672723E-2</v>
      </c>
      <c r="EK91" s="2">
        <f>[1]!EM_S_VAL_PE_TTM(EK$2,$A91)*EK$4</f>
        <v>5.666919051073712E-2</v>
      </c>
      <c r="EL91" s="2">
        <f>[1]!EM_S_VAL_PE_TTM(EL$2,$A91)*EL$4</f>
        <v>6.6306721597859386E-2</v>
      </c>
      <c r="EM91" s="2">
        <f>[1]!EM_S_VAL_PE_TTM(EM$2,$A91)*EM$4</f>
        <v>-3.4177786358237441E-3</v>
      </c>
      <c r="EN91" s="2">
        <f>[1]!EM_S_VAL_PE_TTM(EN$2,$A91)*EN$4</f>
        <v>1.2166120654220383E-2</v>
      </c>
      <c r="EO91" s="2">
        <f>[1]!EM_S_VAL_PE_TTM(EO$2,$A91)*EO$4</f>
        <v>3.1745340652802971</v>
      </c>
      <c r="EP91" s="2">
        <f>[1]!EM_S_VAL_PE_TTM(EP$2,$A91)*EP$4</f>
        <v>-0.3801133371677467</v>
      </c>
      <c r="EQ91" s="2">
        <f>[1]!EM_S_VAL_PE_TTM(EQ$2,$A91)*EQ$4</f>
        <v>0.34361962385742034</v>
      </c>
      <c r="ER91" s="2">
        <f>[1]!EM_S_VAL_PE_TTM(ER$2,$A91)*ER$4</f>
        <v>2.0367243309088581E-2</v>
      </c>
      <c r="ES91" s="2">
        <f>[1]!EM_S_VAL_PE_TTM(ES$2,$A91)*ES$4</f>
        <v>-1.5097758375890813E-3</v>
      </c>
      <c r="ET91" s="2">
        <f>[1]!EM_S_VAL_PE_TTM(ET$2,$A91)*ET$4</f>
        <v>1.8499612803656598E-2</v>
      </c>
      <c r="EU91" s="2">
        <f>[1]!EM_S_VAL_PE_TTM(EU$2,$A91)*EU$4</f>
        <v>5.1726654880481372E-2</v>
      </c>
      <c r="EV91" s="2">
        <f>[1]!EM_S_VAL_PE_TTM(EV$2,$A91)*EV$4</f>
        <v>9.842267599766379E-3</v>
      </c>
      <c r="EW91" s="2">
        <f>[1]!EM_S_VAL_PE_TTM(EW$2,$A91)*EW$4</f>
        <v>1.9172857359568734E-2</v>
      </c>
      <c r="EX91" s="2">
        <f>[1]!EM_S_VAL_PE_TTM(EX$2,$A91)*EX$4</f>
        <v>1.3136513579676603E-2</v>
      </c>
      <c r="EY91" s="2">
        <f>[1]!EM_S_VAL_PE_TTM(EY$2,$A91)*EY$4</f>
        <v>0.67721287164812149</v>
      </c>
      <c r="EZ91" s="2">
        <f>[1]!EM_S_VAL_PE_TTM(EZ$2,$A91)*EZ$4</f>
        <v>0.34602170801399601</v>
      </c>
      <c r="FA91" s="2">
        <f>[1]!EM_S_VAL_PE_TTM(FA$2,$A91)*FA$4</f>
        <v>0.13015536830010419</v>
      </c>
      <c r="FB91" s="2">
        <f>[1]!EM_S_VAL_PE_TTM(FB$2,$A91)*FB$4</f>
        <v>1.5265773612602987E-2</v>
      </c>
      <c r="FC91" s="2">
        <f>[1]!EM_S_VAL_PE_TTM(FC$2,$A91)*FC$4</f>
        <v>2.0634955080698233E-2</v>
      </c>
      <c r="FD91" s="2">
        <f>[1]!EM_S_VAL_PE_TTM(FD$2,$A91)*FD$4</f>
        <v>3.9184298602285068E-2</v>
      </c>
      <c r="FE91" s="2">
        <f>[1]!EM_S_VAL_PE_TTM(FE$2,$A91)*FE$4</f>
        <v>0.43768294748549297</v>
      </c>
      <c r="FF91" s="2">
        <f>[1]!EM_S_VAL_PE_TTM(FF$2,$A91)*FF$4</f>
        <v>3.3461480400320223E-2</v>
      </c>
      <c r="FG91" s="2">
        <f>[1]!EM_S_VAL_PE_TTM(FG$2,$A91)*FG$4</f>
        <v>6.0842168506476398E-2</v>
      </c>
      <c r="FH91" s="2">
        <f>[1]!EM_S_VAL_PE_TTM(FH$2,$A91)*FH$4</f>
        <v>0.41110364669608679</v>
      </c>
      <c r="FI91" s="2">
        <f>[1]!EM_S_VAL_PE_TTM(FI$2,$A91)*FI$4</f>
        <v>1.424744740628224E-2</v>
      </c>
      <c r="FJ91" s="2">
        <f>[1]!EM_S_VAL_PE_TTM(FJ$2,$A91)*FJ$4</f>
        <v>4.4276509613299958E-2</v>
      </c>
      <c r="FK91" s="2">
        <f>[1]!EM_S_VAL_PE_TTM(FK$2,$A91)*FK$4</f>
        <v>4.3135853243742694E-2</v>
      </c>
      <c r="FL91" s="2">
        <f>[1]!EM_S_VAL_PE_TTM(FL$2,$A91)*FL$4</f>
        <v>0.13060430843803145</v>
      </c>
      <c r="FM91" s="2">
        <f>[1]!EM_S_VAL_PE_TTM(FM$2,$A91)*FM$4</f>
        <v>6.8313091523053537E-2</v>
      </c>
      <c r="FN91" s="2">
        <f>[1]!EM_S_VAL_PE_TTM(FN$2,$A91)*FN$4</f>
        <v>0.12096083351899978</v>
      </c>
      <c r="FO91" s="2">
        <f>[1]!EM_S_VAL_PE_TTM(FO$2,$A91)*FO$4</f>
        <v>4.1477432158354498E-2</v>
      </c>
      <c r="FP91" s="2">
        <f>[1]!EM_S_VAL_PE_TTM(FP$2,$A91)*FP$4</f>
        <v>0.20795641050699323</v>
      </c>
      <c r="FQ91" s="2">
        <f>[1]!EM_S_VAL_PE_TTM(FQ$2,$A91)*FQ$4</f>
        <v>8.8663470549593393E-3</v>
      </c>
      <c r="FR91" s="2">
        <f>[1]!EM_S_VAL_PE_TTM(FR$2,$A91)*FR$4</f>
        <v>1.8113621342710672E-2</v>
      </c>
      <c r="FS91" s="2">
        <f>[1]!EM_S_VAL_PE_TTM(FS$2,$A91)*FS$4</f>
        <v>4.0928703843558095E-2</v>
      </c>
      <c r="FT91" s="2">
        <f>[1]!EM_S_VAL_PE_TTM(FT$2,$A91)*FT$4</f>
        <v>2.9680280460073136E-2</v>
      </c>
      <c r="FU91" s="2">
        <f>[1]!EM_S_VAL_PE_TTM(FU$2,$A91)*FU$4</f>
        <v>4.6589410691165185E-2</v>
      </c>
      <c r="FV91" s="2">
        <f>[1]!EM_S_VAL_PE_TTM(FV$2,$A91)*FV$4</f>
        <v>8.5419372942827712E-2</v>
      </c>
      <c r="FW91" s="2">
        <f>[1]!EM_S_VAL_PE_TTM(FW$2,$A91)*FW$4</f>
        <v>0.11850584026612558</v>
      </c>
      <c r="FX91" s="2">
        <f>[1]!EM_S_VAL_PE_TTM(FX$2,$A91)*FX$4</f>
        <v>0.11775515865249341</v>
      </c>
      <c r="FY91" s="2">
        <f>[1]!EM_S_VAL_PE_TTM(FY$2,$A91)*FY$4</f>
        <v>8.0928796872282355E-2</v>
      </c>
      <c r="FZ91" s="2">
        <f>[1]!EM_S_VAL_PE_TTM(FZ$2,$A91)*FZ$4</f>
        <v>6.1806592176814869E-2</v>
      </c>
      <c r="GA91" s="2">
        <f>[1]!EM_S_VAL_PE_TTM(GA$2,$A91)*GA$4</f>
        <v>-2.6910693849792754E-3</v>
      </c>
      <c r="GB91" s="2">
        <f>[1]!EM_S_VAL_PE_TTM(GB$2,$A91)*GB$4</f>
        <v>2.7214074639714366E-2</v>
      </c>
      <c r="GC91" s="2">
        <f>[1]!EM_S_VAL_PE_TTM(GC$2,$A91)*GC$4</f>
        <v>4.360617358835385E-2</v>
      </c>
      <c r="GD91" s="2">
        <f>[1]!EM_S_VAL_PE_TTM(GD$2,$A91)*GD$4</f>
        <v>2.2744671248422464E-2</v>
      </c>
      <c r="GE91" s="2">
        <f>[1]!EM_S_VAL_PE_TTM(GE$2,$A91)*GE$4</f>
        <v>-7.1078041026608754E-4</v>
      </c>
      <c r="GF91" s="2">
        <f>[1]!EM_S_VAL_PE_TTM(GF$2,$A91)*GF$4</f>
        <v>-1.9725396994317253E-2</v>
      </c>
      <c r="GG91" s="2">
        <f>[1]!EM_S_VAL_PE_TTM(GG$2,$A91)*GG$4</f>
        <v>1.1971636168079129</v>
      </c>
      <c r="GH91" s="2">
        <f>[1]!EM_S_VAL_PE_TTM(GH$2,$A91)*GH$4</f>
        <v>1.1011748120768092</v>
      </c>
      <c r="GI91" s="2">
        <f>[1]!EM_S_VAL_PE_TTM(GI$2,$A91)*GI$4</f>
        <v>2.7137937632409164E-2</v>
      </c>
      <c r="GJ91" s="2">
        <f>[1]!EM_S_VAL_PE_TTM(GJ$2,$A91)*GJ$4</f>
        <v>2.6771125194524754E-2</v>
      </c>
      <c r="GK91" s="2">
        <f>[1]!EM_S_VAL_PE_TTM(GK$2,$A91)*GK$4</f>
        <v>1.0897623783038291E-2</v>
      </c>
      <c r="GL91" s="2">
        <f>[1]!EM_S_VAL_PE_TTM(GL$2,$A91)*GL$4</f>
        <v>-4.6225029352167935E-3</v>
      </c>
      <c r="GM91" s="2">
        <f>[1]!EM_S_VAL_PE_TTM(GM$2,$A91)*GM$4</f>
        <v>4.3178369158240887E-2</v>
      </c>
      <c r="GN91" s="2">
        <f>[1]!EM_S_VAL_PE_TTM(GN$2,$A91)*GN$4</f>
        <v>1.9934866047603583E-2</v>
      </c>
      <c r="GO91" s="2">
        <f>[1]!EM_S_VAL_PE_TTM(GO$2,$A91)*GO$4</f>
        <v>0.19664794115807258</v>
      </c>
      <c r="GP91" s="2">
        <f>[1]!EM_S_VAL_PE_TTM(GP$2,$A91)*GP$4</f>
        <v>-2.2873676013789975E-2</v>
      </c>
      <c r="GQ91" s="2">
        <f>[1]!EM_S_VAL_PE_TTM(GQ$2,$A91)*GQ$4</f>
        <v>2.3773805894819363E-2</v>
      </c>
      <c r="GR91" s="2">
        <f>[1]!EM_S_VAL_PE_TTM(GR$2,$A91)*GR$4</f>
        <v>9.821484454532331E-2</v>
      </c>
      <c r="GS91" s="2">
        <f>[1]!EM_S_VAL_PE_TTM(GS$2,$A91)*GS$4</f>
        <v>-2.3250901400180789E-2</v>
      </c>
      <c r="GT91" s="2">
        <f>[1]!EM_S_VAL_PE_TTM(GT$2,$A91)*GT$4</f>
        <v>5.4135458730981752E-2</v>
      </c>
      <c r="GU91" s="2">
        <f>[1]!EM_S_VAL_PE_TTM(GU$2,$A91)*GU$4</f>
        <v>-0.19431426386552819</v>
      </c>
      <c r="GV91" s="2">
        <f>[1]!EM_S_VAL_PE_TTM(GV$2,$A91)*GV$4</f>
        <v>7.8038026396065566E-2</v>
      </c>
      <c r="GW91" s="2">
        <f>[1]!EM_S_VAL_PE_TTM(GW$2,$A91)*GW$4</f>
        <v>5.704444471023707E-2</v>
      </c>
      <c r="GX91" s="2">
        <f>[1]!EM_S_VAL_PE_TTM(GX$2,$A91)*GX$4</f>
        <v>-5.9126153704045968E-2</v>
      </c>
      <c r="GY91" s="2">
        <f>[1]!EM_S_VAL_PE_TTM(GY$2,$A91)*GY$4</f>
        <v>-1.0379467768198445</v>
      </c>
      <c r="GZ91" s="2">
        <f>[1]!EM_S_VAL_PE_TTM(GZ$2,$A91)*GZ$4</f>
        <v>2.8183485817805339E-2</v>
      </c>
      <c r="HA91" s="2">
        <f>[1]!EM_S_VAL_PE_TTM(HA$2,$A91)*HA$4</f>
        <v>1.2184320481682479E-2</v>
      </c>
      <c r="HB91" s="2">
        <f>[1]!EM_S_VAL_PE_TTM(HB$2,$A91)*HB$4</f>
        <v>0.54757683793051248</v>
      </c>
      <c r="HC91" s="2">
        <f>[1]!EM_S_VAL_PE_TTM(HC$2,$A91)*HC$4</f>
        <v>7.1127425876625523E-3</v>
      </c>
      <c r="HD91" s="2">
        <f>[1]!EM_S_VAL_PE_TTM(HD$2,$A91)*HD$4</f>
        <v>1.702457353441331E-2</v>
      </c>
      <c r="HE91" s="2">
        <f>[1]!EM_S_VAL_PE_TTM(HE$2,$A91)*HE$4</f>
        <v>4.452945924342467E-2</v>
      </c>
      <c r="HF91" s="2">
        <f>[1]!EM_S_VAL_PE_TTM(HF$2,$A91)*HF$4</f>
        <v>0.10347484036751389</v>
      </c>
      <c r="HG91" s="2">
        <f>[1]!EM_S_VAL_PE_TTM(HG$2,$A91)*HG$4</f>
        <v>0.64485523376406029</v>
      </c>
      <c r="HH91" s="2">
        <f>[1]!EM_S_VAL_PE_TTM(HH$2,$A91)*HH$4</f>
        <v>-5.0794393479612218E-2</v>
      </c>
      <c r="HI91" s="2">
        <f>[1]!EM_S_VAL_PE_TTM(HI$2,$A91)*HI$4</f>
        <v>0.63529342691312507</v>
      </c>
      <c r="HJ91" s="2">
        <f>[1]!EM_S_VAL_PE_TTM(HJ$2,$A91)*HJ$4</f>
        <v>4.2609440318510182E-2</v>
      </c>
      <c r="HK91" s="2">
        <f>[1]!EM_S_VAL_PE_TTM(HK$2,$A91)*HK$4</f>
        <v>0.15427051816147982</v>
      </c>
      <c r="HL91" s="2">
        <f>[1]!EM_S_VAL_PE_TTM(HL$2,$A91)*HL$4</f>
        <v>8.0716627820099404E-2</v>
      </c>
      <c r="HM91" s="2">
        <f>[1]!EM_S_VAL_PE_TTM(HM$2,$A91)*HM$4</f>
        <v>-2.3438939477889195E-3</v>
      </c>
      <c r="HN91" s="2">
        <f>[1]!EM_S_VAL_PE_TTM(HN$2,$A91)*HN$4</f>
        <v>6.4155890058508538E-2</v>
      </c>
      <c r="HO91" s="2">
        <f>[1]!EM_S_VAL_PE_TTM(HO$2,$A91)*HO$4</f>
        <v>-0.46825428841958305</v>
      </c>
      <c r="HP91" s="2">
        <f>[1]!EM_S_VAL_PE_TTM(HP$2,$A91)*HP$4</f>
        <v>6.1590509590973078E-2</v>
      </c>
      <c r="HQ91" s="2">
        <f>[1]!EM_S_VAL_PE_TTM(HQ$2,$A91)*HQ$4</f>
        <v>6.6709703988716701E-2</v>
      </c>
      <c r="HR91" s="2">
        <f>[1]!EM_S_VAL_PE_TTM(HR$2,$A91)*HR$4</f>
        <v>0.11795994064914544</v>
      </c>
      <c r="HS91" s="2">
        <f>[1]!EM_S_VAL_PE_TTM(HS$2,$A91)*HS$4</f>
        <v>3.039961045152063E-2</v>
      </c>
      <c r="HT91" s="2">
        <f>[1]!EM_S_VAL_PE_TTM(HT$2,$A91)*HT$4</f>
        <v>3.4901013189154527E-2</v>
      </c>
      <c r="HU91" s="2">
        <f>[1]!EM_S_VAL_PE_TTM(HU$2,$A91)*HU$4</f>
        <v>1.6822536462050963E-2</v>
      </c>
      <c r="HV91" s="2">
        <f>[1]!EM_S_VAL_PE_TTM(HV$2,$A91)*HV$4</f>
        <v>5.3846804324732232E-2</v>
      </c>
      <c r="HW91" s="2">
        <f>[1]!EM_S_VAL_PE_TTM(HW$2,$A91)*HW$4</f>
        <v>1.7949000824085112E-2</v>
      </c>
      <c r="HX91" s="2">
        <f>[1]!EM_S_VAL_PE_TTM(HX$2,$A91)*HX$4</f>
        <v>-1.5422152523995715E-2</v>
      </c>
      <c r="HY91" s="2">
        <f>[1]!EM_S_VAL_PE_TTM(HY$2,$A91)*HY$4</f>
        <v>3.2720975444286308E-2</v>
      </c>
      <c r="HZ91" s="2">
        <f>[1]!EM_S_VAL_PE_TTM(HZ$2,$A91)*HZ$4</f>
        <v>0.28490536417761553</v>
      </c>
      <c r="IA91" s="2">
        <f>[1]!EM_S_VAL_PE_TTM(IA$2,$A91)*IA$4</f>
        <v>-3.8711058989934341E-3</v>
      </c>
      <c r="IB91" s="2">
        <f>[1]!EM_S_VAL_PE_TTM(IB$2,$A91)*IB$4</f>
        <v>5.9448973411515268E-2</v>
      </c>
      <c r="IC91" s="2">
        <f>[1]!EM_S_VAL_PE_TTM(IC$2,$A91)*IC$4</f>
        <v>2.3630252869283847E-2</v>
      </c>
      <c r="ID91" s="2">
        <f>[1]!EM_S_VAL_PE_TTM(ID$2,$A91)*ID$4</f>
        <v>0.17917968186844796</v>
      </c>
      <c r="IE91" s="2">
        <f>[1]!EM_S_VAL_PE_TTM(IE$2,$A91)*IE$4</f>
        <v>3.9638668631833116E-2</v>
      </c>
      <c r="IF91" s="2">
        <f>[1]!EM_S_VAL_PE_TTM(IF$2,$A91)*IF$4</f>
        <v>0.58145786664622456</v>
      </c>
      <c r="IG91" s="2">
        <f>[1]!EM_S_VAL_PE_TTM(IG$2,$A91)*IG$4</f>
        <v>3.7362916485312078E-2</v>
      </c>
      <c r="IH91" s="2">
        <f>[1]!EM_S_VAL_PE_TTM(IH$2,$A91)*IH$4</f>
        <v>6.5915673252698051E-2</v>
      </c>
      <c r="II91" s="2">
        <f>[1]!EM_S_VAL_PE_TTM(II$2,$A91)*II$4</f>
        <v>4.7022801442669085E-2</v>
      </c>
      <c r="IJ91" s="2">
        <f>[1]!EM_S_VAL_PE_TTM(IJ$2,$A91)*IJ$4</f>
        <v>-4.4969128942704455E-3</v>
      </c>
      <c r="IK91" s="2">
        <f>[1]!EM_S_VAL_PE_TTM(IK$2,$A91)*IK$4</f>
        <v>-0.13021211842195488</v>
      </c>
      <c r="IL91" s="2">
        <f>[1]!EM_S_VAL_PE_TTM(IL$2,$A91)*IL$4</f>
        <v>0.18784499906492086</v>
      </c>
      <c r="IM91" s="2">
        <f>[1]!EM_S_VAL_PE_TTM(IM$2,$A91)*IM$4</f>
        <v>-3.6373620083938372E-2</v>
      </c>
      <c r="IN91" s="2">
        <f>[1]!EM_S_VAL_PE_TTM(IN$2,$A91)*IN$4</f>
        <v>0.32426931089415523</v>
      </c>
      <c r="IO91" s="2">
        <f>[1]!EM_S_VAL_PE_TTM(IO$2,$A91)*IO$4</f>
        <v>2.1816650245628365E-2</v>
      </c>
      <c r="IP91" s="2">
        <f>[1]!EM_S_VAL_PE_TTM(IP$2,$A91)*IP$4</f>
        <v>2.9886350466203328E-2</v>
      </c>
      <c r="IQ91" s="2">
        <f>[1]!EM_S_VAL_PE_TTM(IQ$2,$A91)*IQ$4</f>
        <v>1.326998582969823E-2</v>
      </c>
      <c r="IR91" s="2">
        <f>[1]!EM_S_VAL_PE_TTM(IR$2,$A91)*IR$4</f>
        <v>3.2348138189230539E-2</v>
      </c>
      <c r="IS91" s="2">
        <f>[1]!EM_S_VAL_PE_TTM(IS$2,$A91)*IS$4</f>
        <v>3.4146335224925745E-2</v>
      </c>
      <c r="IT91" s="2">
        <f>[1]!EM_S_VAL_PE_TTM(IT$2,$A91)*IT$4</f>
        <v>9.0554722363594783E-2</v>
      </c>
      <c r="IU91" s="2">
        <f>[1]!EM_S_VAL_PE_TTM(IU$2,$A91)*IU$4</f>
        <v>-9.9021256804922644E-3</v>
      </c>
      <c r="IV91" s="2">
        <f>[1]!EM_S_VAL_PE_TTM(IV$2,$A91)*IV$4</f>
        <v>1.6602854159338508E-2</v>
      </c>
      <c r="IW91" s="2">
        <f>[1]!EM_S_VAL_PE_TTM(IW$2,$A91)*IW$4</f>
        <v>1.386083821523198E-2</v>
      </c>
      <c r="IX91" s="2">
        <f>[1]!EM_S_VAL_PE_TTM(IX$2,$A91)*IX$4</f>
        <v>1.2974964689651298E-2</v>
      </c>
      <c r="IY91" s="2">
        <f>[1]!EM_S_VAL_PE_TTM(IY$2,$A91)*IY$4</f>
        <v>8.1182711217376302E-2</v>
      </c>
      <c r="IZ91" s="2">
        <f>[1]!EM_S_VAL_PE_TTM(IZ$2,$A91)*IZ$4</f>
        <v>-7.0266174538354323E-4</v>
      </c>
      <c r="JA91" s="2">
        <f>[1]!EM_S_VAL_PE_TTM(JA$2,$A91)*JA$4</f>
        <v>2.9308501337086044E-2</v>
      </c>
      <c r="JB91" s="2">
        <f>[1]!EM_S_VAL_PE_TTM(JB$2,$A91)*JB$4</f>
        <v>5.6714458076169892E-2</v>
      </c>
      <c r="JC91" s="2">
        <f>[1]!EM_S_VAL_PE_TTM(JC$2,$A91)*JC$4</f>
        <v>0.47244987880724043</v>
      </c>
      <c r="JD91" s="2">
        <f>[1]!EM_S_VAL_PE_TTM(JD$2,$A91)*JD$4</f>
        <v>0.24337517408409798</v>
      </c>
      <c r="JE91" s="2">
        <f>[1]!EM_S_VAL_PE_TTM(JE$2,$A91)*JE$4</f>
        <v>0.3962001370794459</v>
      </c>
      <c r="JF91" s="2">
        <f>[1]!EM_S_VAL_PE_TTM(JF$2,$A91)*JF$4</f>
        <v>0.57042396116795846</v>
      </c>
      <c r="JG91" s="2">
        <f>[1]!EM_S_VAL_PE_TTM(JG$2,$A91)*JG$4</f>
        <v>1.1299177597155217</v>
      </c>
      <c r="JH91" s="2">
        <f>[1]!EM_S_VAL_PE_TTM(JH$2,$A91)*JH$4</f>
        <v>-6.8847380918558832E-4</v>
      </c>
      <c r="JI91" s="2">
        <f>[1]!EM_S_VAL_PE_TTM(JI$2,$A91)*JI$4</f>
        <v>-5.3560948514727223E-2</v>
      </c>
      <c r="JJ91" s="2">
        <f>[1]!EM_S_VAL_PE_TTM(JJ$2,$A91)*JJ$4</f>
        <v>0.44370626946451336</v>
      </c>
      <c r="JK91" s="2">
        <f>[1]!EM_S_VAL_PE_TTM(JK$2,$A91)*JK$4</f>
        <v>0.18826627556757705</v>
      </c>
      <c r="JL91" s="2">
        <f>[1]!EM_S_VAL_PE_TTM(JL$2,$A91)*JL$4</f>
        <v>4.7897333051390177E-2</v>
      </c>
      <c r="JM91" s="2">
        <f>[1]!EM_S_VAL_PE_TTM(JM$2,$A91)*JM$4</f>
        <v>2.3183797385471219</v>
      </c>
      <c r="JN91" s="2">
        <f>[1]!EM_S_VAL_PE_TTM(JN$2,$A91)*JN$4</f>
        <v>6.2798188928430504E-2</v>
      </c>
      <c r="JO91" s="2">
        <f>[1]!EM_S_VAL_PE_TTM(JO$2,$A91)*JO$4</f>
        <v>1.631357594842385E-2</v>
      </c>
      <c r="JP91" s="2">
        <f>[1]!EM_S_VAL_PE_TTM(JP$2,$A91)*JP$4</f>
        <v>4.6432083872142441E-2</v>
      </c>
      <c r="JQ91" s="2">
        <f>[1]!EM_S_VAL_PE_TTM(JQ$2,$A91)*JQ$4</f>
        <v>2.8919030826566241E-2</v>
      </c>
      <c r="JR91" s="2">
        <f>[1]!EM_S_VAL_PE_TTM(JR$2,$A91)*JR$4</f>
        <v>0.39517535164996415</v>
      </c>
      <c r="JS91" s="2">
        <f>[1]!EM_S_VAL_PE_TTM(JS$2,$A91)*JS$4</f>
        <v>2.0895035162369435</v>
      </c>
      <c r="JT91" s="2">
        <f>[1]!EM_S_VAL_PE_TTM(JT$2,$A91)*JT$4</f>
        <v>0.10317790352968489</v>
      </c>
      <c r="JU91" s="2">
        <f>[1]!EM_S_VAL_PE_TTM(JU$2,$A91)*JU$4</f>
        <v>0.12763333886486394</v>
      </c>
      <c r="JV91" s="2">
        <f>[1]!EM_S_VAL_PE_TTM(JV$2,$A91)*JV$4</f>
        <v>-2.8392621088220275E-2</v>
      </c>
      <c r="JW91" s="2">
        <f>[1]!EM_S_VAL_PE_TTM(JW$2,$A91)*JW$4</f>
        <v>1.9204541581759162</v>
      </c>
      <c r="JX91" s="2">
        <f>[1]!EM_S_VAL_PE_TTM(JX$2,$A91)*JX$4</f>
        <v>1.276153334927083E-2</v>
      </c>
      <c r="JY91" s="2">
        <f>[1]!EM_S_VAL_PE_TTM(JY$2,$A91)*JY$4</f>
        <v>0.138173373935007</v>
      </c>
      <c r="JZ91" s="2">
        <f>[1]!EM_S_VAL_PE_TTM(JZ$2,$A91)*JZ$4</f>
        <v>-2.9681529251928768E-2</v>
      </c>
      <c r="KA91" s="2">
        <f>[1]!EM_S_VAL_PE_TTM(KA$2,$A91)*KA$4</f>
        <v>0.24732214719203996</v>
      </c>
      <c r="KB91" s="2">
        <f>[1]!EM_S_VAL_PE_TTM(KB$2,$A91)*KB$4</f>
        <v>3.7474791896073577E-2</v>
      </c>
      <c r="KC91" s="2">
        <f>[1]!EM_S_VAL_PE_TTM(KC$2,$A91)*KC$4</f>
        <v>7.3822713271251492E-2</v>
      </c>
      <c r="KD91" s="2">
        <f>[1]!EM_S_VAL_PE_TTM(KD$2,$A91)*KD$4</f>
        <v>0.46426817656140223</v>
      </c>
      <c r="KE91" s="2">
        <f>[1]!EM_S_VAL_PE_TTM(KE$2,$A91)*KE$4</f>
        <v>0.13579694258571101</v>
      </c>
      <c r="KF91" s="2">
        <f>[1]!EM_S_VAL_PE_TTM(KF$2,$A91)*KF$4</f>
        <v>5.8352405710416763E-2</v>
      </c>
      <c r="KG91" s="2">
        <f>[1]!EM_S_VAL_PE_TTM(KG$2,$A91)*KG$4</f>
        <v>5.708548515725935E-2</v>
      </c>
      <c r="KH91" s="2">
        <f>[1]!EM_S_VAL_PE_TTM(KH$2,$A91)*KH$4</f>
        <v>0.10463013802333269</v>
      </c>
      <c r="KI91" s="2">
        <f>[1]!EM_S_VAL_PE_TTM(KI$2,$A91)*KI$4</f>
        <v>-3.7426766893941095E-2</v>
      </c>
      <c r="KJ91" s="2">
        <f>[1]!EM_S_VAL_PE_TTM(KJ$2,$A91)*KJ$4</f>
        <v>-0.23945162042417475</v>
      </c>
      <c r="KK91" s="2">
        <f>[1]!EM_S_VAL_PE_TTM(KK$2,$A91)*KK$4</f>
        <v>0.21568794602453781</v>
      </c>
      <c r="KL91" s="2">
        <f>[1]!EM_S_VAL_PE_TTM(KL$2,$A91)*KL$4</f>
        <v>-4.4147795482496935E-2</v>
      </c>
      <c r="KM91" s="2">
        <f>[1]!EM_S_VAL_PE_TTM(KM$2,$A91)*KM$4</f>
        <v>2.8864860060634673E-2</v>
      </c>
      <c r="KN91" s="2">
        <f>[1]!EM_S_VAL_PE_TTM(KN$2,$A91)*KN$4</f>
        <v>0.21127627750864633</v>
      </c>
      <c r="KO91" s="2">
        <f>[1]!EM_S_VAL_PE_TTM(KO$2,$A91)*KO$4</f>
        <v>4.2975863088389243E-2</v>
      </c>
      <c r="KP91" s="2">
        <f>[1]!EM_S_VAL_PE_TTM(KP$2,$A91)*KP$4</f>
        <v>5.9478092220965451E-2</v>
      </c>
      <c r="KQ91" s="2">
        <f>[1]!EM_S_VAL_PE_TTM(KQ$2,$A91)*KQ$4</f>
        <v>4.5258758382548975E-2</v>
      </c>
      <c r="KR91" s="2">
        <f>[1]!EM_S_VAL_PE_TTM(KR$2,$A91)*KR$4</f>
        <v>0.72269335416084113</v>
      </c>
      <c r="KS91" s="2">
        <f>[1]!EM_S_VAL_PE_TTM(KS$2,$A91)*KS$4</f>
        <v>3.2776579257923606E-2</v>
      </c>
      <c r="KT91" s="2">
        <f>[1]!EM_S_VAL_PE_TTM(KT$2,$A91)*KT$4</f>
        <v>-1.972893920991101E-3</v>
      </c>
      <c r="KU91" s="2">
        <f>[1]!EM_S_VAL_PE_TTM(KU$2,$A91)*KU$4</f>
        <v>8.9791051613471048E-2</v>
      </c>
      <c r="KV91" s="2">
        <f>[1]!EM_S_VAL_PE_TTM(KV$2,$A91)*KV$4</f>
        <v>-6.491678268065855E-3</v>
      </c>
      <c r="KW91" s="2">
        <f>[1]!EM_S_VAL_PE_TTM(KW$2,$A91)*KW$4</f>
        <v>-2.6084746053906147</v>
      </c>
      <c r="KX91" s="2">
        <f>[1]!EM_S_VAL_PE_TTM(KX$2,$A91)*KX$4</f>
        <v>-0.19686236321162531</v>
      </c>
      <c r="KY91" s="2">
        <f>[1]!EM_S_VAL_PE_TTM(KY$2,$A91)*KY$4</f>
        <v>0.17305883871778122</v>
      </c>
      <c r="KZ91" s="2">
        <f>[1]!EM_S_VAL_PE_TTM(KZ$2,$A91)*KZ$4</f>
        <v>7.4500643945593997E-2</v>
      </c>
      <c r="LA91" s="2">
        <f>[1]!EM_S_VAL_PE_TTM(LA$2,$A91)*LA$4</f>
        <v>5.1253215730990655E-2</v>
      </c>
      <c r="LB91" s="2">
        <f>[1]!EM_S_VAL_PE_TTM(LB$2,$A91)*LB$4</f>
        <v>0.15266358719440457</v>
      </c>
      <c r="LC91" s="2">
        <f>[1]!EM_S_VAL_PE_TTM(LC$2,$A91)*LC$4</f>
        <v>-3.3156071652707023E-2</v>
      </c>
      <c r="LD91" s="2">
        <f>[1]!EM_S_VAL_PE_TTM(LD$2,$A91)*LD$4</f>
        <v>8.5620349171132305E-3</v>
      </c>
      <c r="LE91" s="2">
        <f>[1]!EM_S_VAL_PE_TTM(LE$2,$A91)*LE$4</f>
        <v>2.9705216837364108E-2</v>
      </c>
      <c r="LF91" s="2">
        <f>[1]!EM_S_VAL_PE_TTM(LF$2,$A91)*LF$4</f>
        <v>0.12774428176773789</v>
      </c>
      <c r="LG91" s="2">
        <f>[1]!EM_S_VAL_PE_TTM(LG$2,$A91)*LG$4</f>
        <v>-6.7943776043181466E-3</v>
      </c>
      <c r="LH91" s="2">
        <f>[1]!EM_S_VAL_PE_TTM(LH$2,$A91)*LH$4</f>
        <v>1.1911649478159673E-2</v>
      </c>
      <c r="LI91" s="2">
        <f>[1]!EM_S_VAL_PE_TTM(LI$2,$A91)*LI$4</f>
        <v>-4.5669686474085029E-3</v>
      </c>
      <c r="LJ91" s="2">
        <f>[1]!EM_S_VAL_PE_TTM(LJ$2,$A91)*LJ$4</f>
        <v>2.5418705027562768E-2</v>
      </c>
      <c r="LK91" s="2">
        <f>[1]!EM_S_VAL_PE_TTM(LK$2,$A91)*LK$4</f>
        <v>-6.3478107230170852E-3</v>
      </c>
      <c r="LL91" s="2">
        <f>[1]!EM_S_VAL_PE_TTM(LL$2,$A91)*LL$4</f>
        <v>-3.7659246997433171E-2</v>
      </c>
      <c r="LM91" s="2">
        <f>[1]!EM_S_VAL_PE_TTM(LM$2,$A91)*LM$4</f>
        <v>-0.24331723817263026</v>
      </c>
      <c r="LN91" s="2">
        <f>[1]!EM_S_VAL_PE_TTM(LN$2,$A91)*LN$4</f>
        <v>-1.0115882010403749E-2</v>
      </c>
      <c r="LO91" s="2">
        <f>[1]!EM_S_VAL_PE_TTM(LO$2,$A91)*LO$4</f>
        <v>-8.6235384257731494E-4</v>
      </c>
      <c r="LP91" s="2">
        <f>[1]!EM_S_VAL_PE_TTM(LP$2,$A91)*LP$4</f>
        <v>-2.4416932830009457</v>
      </c>
      <c r="LQ91" s="2">
        <f>[1]!EM_S_VAL_PE_TTM(LQ$2,$A91)*LQ$4</f>
        <v>-2.6810451049259507E-3</v>
      </c>
      <c r="LR91" s="2">
        <f>[1]!EM_S_VAL_PE_TTM(LR$2,$A91)*LR$4</f>
        <v>4.3291121049836949E-2</v>
      </c>
      <c r="LS91" s="2">
        <f>[1]!EM_S_VAL_PE_TTM(LS$2,$A91)*LS$4</f>
        <v>3.5533657232004828E-2</v>
      </c>
    </row>
    <row r="92" spans="1:331">
      <c r="A92" s="5">
        <v>44203</v>
      </c>
      <c r="B92" s="6">
        <f t="shared" si="21"/>
        <v>43.076545822568193</v>
      </c>
      <c r="C92" s="6">
        <f t="shared" si="18"/>
        <v>42.073283434154945</v>
      </c>
      <c r="D92" s="6">
        <f t="shared" si="19"/>
        <v>47.349733227966382</v>
      </c>
      <c r="E92" s="6">
        <f t="shared" si="20"/>
        <v>36.796833640343507</v>
      </c>
      <c r="F92" s="2">
        <f>[1]!EM_S_VAL_PE_TTM(F$2,$A92)*F$4</f>
        <v>2.606749623217821E-2</v>
      </c>
      <c r="G92" s="2">
        <f>[1]!EM_S_VAL_PE_TTM(G$2,$A92)*G$4</f>
        <v>2.7519410264475741E-2</v>
      </c>
      <c r="H92" s="2">
        <f>[1]!EM_S_VAL_PE_TTM(H$2,$A92)*H$4</f>
        <v>4.9873496371356837E-2</v>
      </c>
      <c r="I92" s="2">
        <f>[1]!EM_S_VAL_PE_TTM(I$2,$A92)*I$4</f>
        <v>1.7814277653278154E-2</v>
      </c>
      <c r="J92" s="2">
        <f>[1]!EM_S_VAL_PE_TTM(J$2,$A92)*J$4</f>
        <v>2.3463320594706519E-2</v>
      </c>
      <c r="K92" s="2">
        <f>[1]!EM_S_VAL_PE_TTM(K$2,$A92)*K$4</f>
        <v>0.18456504789241152</v>
      </c>
      <c r="L92" s="2">
        <f>[1]!EM_S_VAL_PE_TTM(L$2,$A92)*L$4</f>
        <v>0.11556984650116368</v>
      </c>
      <c r="M92" s="2">
        <f>[1]!EM_S_VAL_PE_TTM(M$2,$A92)*M$4</f>
        <v>4.8533694807516001E-2</v>
      </c>
      <c r="N92" s="2">
        <f>[1]!EM_S_VAL_PE_TTM(N$2,$A92)*N$4</f>
        <v>2.0846621224620571E-2</v>
      </c>
      <c r="O92" s="2">
        <f>[1]!EM_S_VAL_PE_TTM(O$2,$A92)*O$4</f>
        <v>0.37255505270904932</v>
      </c>
      <c r="P92" s="2">
        <f>[1]!EM_S_VAL_PE_TTM(P$2,$A92)*P$4</f>
        <v>1.5614359179865924E-2</v>
      </c>
      <c r="Q92" s="2">
        <f>[1]!EM_S_VAL_PE_TTM(Q$2,$A92)*Q$4</f>
        <v>1.4068820470407044E-2</v>
      </c>
      <c r="R92" s="2">
        <f>[1]!EM_S_VAL_PE_TTM(R$2,$A92)*R$4</f>
        <v>2.6856514587287359E-2</v>
      </c>
      <c r="S92" s="2">
        <f>[1]!EM_S_VAL_PE_TTM(S$2,$A92)*S$4</f>
        <v>4.4740937025056715E-2</v>
      </c>
      <c r="T92" s="2">
        <f>[1]!EM_S_VAL_PE_TTM(T$2,$A92)*T$4</f>
        <v>2.3062031896287836E-2</v>
      </c>
      <c r="U92" s="2">
        <f>[1]!EM_S_VAL_PE_TTM(U$2,$A92)*U$4</f>
        <v>0.16547707668459352</v>
      </c>
      <c r="V92" s="2">
        <f>[1]!EM_S_VAL_PE_TTM(V$2,$A92)*V$4</f>
        <v>1.3631385629656635E-2</v>
      </c>
      <c r="W92" s="2">
        <f>[1]!EM_S_VAL_PE_TTM(W$2,$A92)*W$4</f>
        <v>9.4965013680567298E-2</v>
      </c>
      <c r="X92" s="2">
        <f>[1]!EM_S_VAL_PE_TTM(X$2,$A92)*X$4</f>
        <v>3.0001450212646722E-2</v>
      </c>
      <c r="Y92" s="2">
        <f>[1]!EM_S_VAL_PE_TTM(Y$2,$A92)*Y$4</f>
        <v>3.2436175179646858E-2</v>
      </c>
      <c r="Z92" s="2">
        <f>[1]!EM_S_VAL_PE_TTM(Z$2,$A92)*Z$4</f>
        <v>2.7046119404576168E-2</v>
      </c>
      <c r="AA92" s="2">
        <f>[1]!EM_S_VAL_PE_TTM(AA$2,$A92)*AA$4</f>
        <v>3.3450435103126355E-2</v>
      </c>
      <c r="AB92" s="2">
        <f>[1]!EM_S_VAL_PE_TTM(AB$2,$A92)*AB$4</f>
        <v>1.0248422693178736</v>
      </c>
      <c r="AC92" s="2">
        <f>[1]!EM_S_VAL_PE_TTM(AC$2,$A92)*AC$4</f>
        <v>9.8918269720573812E-2</v>
      </c>
      <c r="AD92" s="2">
        <f>[1]!EM_S_VAL_PE_TTM(AD$2,$A92)*AD$4</f>
        <v>0.10328694225840258</v>
      </c>
      <c r="AE92" s="2">
        <f>[1]!EM_S_VAL_PE_TTM(AE$2,$A92)*AE$4</f>
        <v>1.2578558215491102E-2</v>
      </c>
      <c r="AF92" s="2">
        <f>[1]!EM_S_VAL_PE_TTM(AF$2,$A92)*AF$4</f>
        <v>2.7689957402162523E-2</v>
      </c>
      <c r="AG92" s="2">
        <f>[1]!EM_S_VAL_PE_TTM(AG$2,$A92)*AG$4</f>
        <v>0.42667016738352609</v>
      </c>
      <c r="AH92" s="2">
        <f>[1]!EM_S_VAL_PE_TTM(AH$2,$A92)*AH$4</f>
        <v>0.5300199827815647</v>
      </c>
      <c r="AI92" s="2">
        <f>[1]!EM_S_VAL_PE_TTM(AI$2,$A92)*AI$4</f>
        <v>0.13071602260752924</v>
      </c>
      <c r="AJ92" s="2">
        <f>[1]!EM_S_VAL_PE_TTM(AJ$2,$A92)*AJ$4</f>
        <v>0.30497305258706564</v>
      </c>
      <c r="AK92" s="2">
        <f>[1]!EM_S_VAL_PE_TTM(AK$2,$A92)*AK$4</f>
        <v>1.7260439378859904E-2</v>
      </c>
      <c r="AL92" s="2">
        <f>[1]!EM_S_VAL_PE_TTM(AL$2,$A92)*AL$4</f>
        <v>3.4428454093513833E-2</v>
      </c>
      <c r="AM92" s="2">
        <f>[1]!EM_S_VAL_PE_TTM(AM$2,$A92)*AM$4</f>
        <v>1.4008344977423974E-2</v>
      </c>
      <c r="AN92" s="2">
        <f>[1]!EM_S_VAL_PE_TTM(AN$2,$A92)*AN$4</f>
        <v>7.3090355599398872E-3</v>
      </c>
      <c r="AO92" s="2">
        <f>[1]!EM_S_VAL_PE_TTM(AO$2,$A92)*AO$4</f>
        <v>6.3510393799510031E-3</v>
      </c>
      <c r="AP92" s="2">
        <f>[1]!EM_S_VAL_PE_TTM(AP$2,$A92)*AP$4</f>
        <v>1.2229634038514887E-2</v>
      </c>
      <c r="AQ92" s="2">
        <f>[1]!EM_S_VAL_PE_TTM(AQ$2,$A92)*AQ$4</f>
        <v>1.091355837971864E-2</v>
      </c>
      <c r="AR92" s="2">
        <f>[1]!EM_S_VAL_PE_TTM(AR$2,$A92)*AR$4</f>
        <v>0.3540825630658011</v>
      </c>
      <c r="AS92" s="2">
        <f>[1]!EM_S_VAL_PE_TTM(AS$2,$A92)*AS$4</f>
        <v>2.757657647189974E-2</v>
      </c>
      <c r="AT92" s="2">
        <f>[1]!EM_S_VAL_PE_TTM(AT$2,$A92)*AT$4</f>
        <v>4.8526182644529139E-2</v>
      </c>
      <c r="AU92" s="2">
        <f>[1]!EM_S_VAL_PE_TTM(AU$2,$A92)*AU$4</f>
        <v>9.7300460656462376E-2</v>
      </c>
      <c r="AV92" s="2">
        <f>[1]!EM_S_VAL_PE_TTM(AV$2,$A92)*AV$4</f>
        <v>1.3216100716001919E-2</v>
      </c>
      <c r="AW92" s="2">
        <f>[1]!EM_S_VAL_PE_TTM(AW$2,$A92)*AW$4</f>
        <v>7.6623202112278438E-2</v>
      </c>
      <c r="AX92" s="2">
        <f>[1]!EM_S_VAL_PE_TTM(AX$2,$A92)*AX$4</f>
        <v>1.3714490510255263E-2</v>
      </c>
      <c r="AY92" s="2">
        <f>[1]!EM_S_VAL_PE_TTM(AY$2,$A92)*AY$4</f>
        <v>6.6155360506944899E-2</v>
      </c>
      <c r="AZ92" s="2">
        <f>[1]!EM_S_VAL_PE_TTM(AZ$2,$A92)*AZ$4</f>
        <v>-0.16707811475191861</v>
      </c>
      <c r="BA92" s="2">
        <f>[1]!EM_S_VAL_PE_TTM(BA$2,$A92)*BA$4</f>
        <v>6.5496171260033695E-2</v>
      </c>
      <c r="BB92" s="2">
        <f>[1]!EM_S_VAL_PE_TTM(BB$2,$A92)*BB$4</f>
        <v>2.1800336832141606E-2</v>
      </c>
      <c r="BC92" s="2">
        <f>[1]!EM_S_VAL_PE_TTM(BC$2,$A92)*BC$4</f>
        <v>0.50120548699611289</v>
      </c>
      <c r="BD92" s="2">
        <f>[1]!EM_S_VAL_PE_TTM(BD$2,$A92)*BD$4</f>
        <v>3.635163234009163E-2</v>
      </c>
      <c r="BE92" s="2">
        <f>[1]!EM_S_VAL_PE_TTM(BE$2,$A92)*BE$4</f>
        <v>-1.8179622474393162E-3</v>
      </c>
      <c r="BF92" s="2">
        <f>[1]!EM_S_VAL_PE_TTM(BF$2,$A92)*BF$4</f>
        <v>1.3033759746308868E-2</v>
      </c>
      <c r="BG92" s="2">
        <f>[1]!EM_S_VAL_PE_TTM(BG$2,$A92)*BG$4</f>
        <v>9.5171973256318026E-3</v>
      </c>
      <c r="BH92" s="2">
        <f>[1]!EM_S_VAL_PE_TTM(BH$2,$A92)*BH$4</f>
        <v>4.7647669975327753E-2</v>
      </c>
      <c r="BI92" s="2">
        <f>[1]!EM_S_VAL_PE_TTM(BI$2,$A92)*BI$4</f>
        <v>1.9559818642747126E-2</v>
      </c>
      <c r="BJ92" s="2">
        <f>[1]!EM_S_VAL_PE_TTM(BJ$2,$A92)*BJ$4</f>
        <v>8.1906838560173431E-2</v>
      </c>
      <c r="BK92" s="2">
        <f>[1]!EM_S_VAL_PE_TTM(BK$2,$A92)*BK$4</f>
        <v>5.207518797158657E-2</v>
      </c>
      <c r="BL92" s="2">
        <f>[1]!EM_S_VAL_PE_TTM(BL$2,$A92)*BL$4</f>
        <v>2.3957859493556246E-2</v>
      </c>
      <c r="BM92" s="2">
        <f>[1]!EM_S_VAL_PE_TTM(BM$2,$A92)*BM$4</f>
        <v>0.60103606045696922</v>
      </c>
      <c r="BN92" s="2">
        <f>[1]!EM_S_VAL_PE_TTM(BN$2,$A92)*BN$4</f>
        <v>7.0741767736407071E-2</v>
      </c>
      <c r="BO92" s="2">
        <f>[1]!EM_S_VAL_PE_TTM(BO$2,$A92)*BO$4</f>
        <v>3.790710386446642E-2</v>
      </c>
      <c r="BP92" s="2">
        <f>[1]!EM_S_VAL_PE_TTM(BP$2,$A92)*BP$4</f>
        <v>1.3406875524454237E-2</v>
      </c>
      <c r="BQ92" s="2">
        <f>[1]!EM_S_VAL_PE_TTM(BQ$2,$A92)*BQ$4</f>
        <v>7.233264080416997E-2</v>
      </c>
      <c r="BR92" s="2">
        <f>[1]!EM_S_VAL_PE_TTM(BR$2,$A92)*BR$4</f>
        <v>3.3436171998747787E-2</v>
      </c>
      <c r="BS92" s="2">
        <f>[1]!EM_S_VAL_PE_TTM(BS$2,$A92)*BS$4</f>
        <v>2.1491638504745145E-2</v>
      </c>
      <c r="BT92" s="2">
        <f>[1]!EM_S_VAL_PE_TTM(BT$2,$A92)*BT$4</f>
        <v>1.5055485104231875E-2</v>
      </c>
      <c r="BU92" s="2">
        <f>[1]!EM_S_VAL_PE_TTM(BU$2,$A92)*BU$4</f>
        <v>9.6359638346775311E-3</v>
      </c>
      <c r="BV92" s="2">
        <f>[1]!EM_S_VAL_PE_TTM(BV$2,$A92)*BV$4</f>
        <v>0.23807811956814823</v>
      </c>
      <c r="BW92" s="2">
        <f>[1]!EM_S_VAL_PE_TTM(BW$2,$A92)*BW$4</f>
        <v>4.5711813764600659E-3</v>
      </c>
      <c r="BX92" s="2">
        <f>[1]!EM_S_VAL_PE_TTM(BX$2,$A92)*BX$4</f>
        <v>5.6444468705487354E-2</v>
      </c>
      <c r="BY92" s="2">
        <f>[1]!EM_S_VAL_PE_TTM(BY$2,$A92)*BY$4</f>
        <v>0.16825868408450445</v>
      </c>
      <c r="BZ92" s="2">
        <f>[1]!EM_S_VAL_PE_TTM(BZ$2,$A92)*BZ$4</f>
        <v>2.5441358562892313E-2</v>
      </c>
      <c r="CA92" s="2">
        <f>[1]!EM_S_VAL_PE_TTM(CA$2,$A92)*CA$4</f>
        <v>0.12194852076946963</v>
      </c>
      <c r="CB92" s="2">
        <f>[1]!EM_S_VAL_PE_TTM(CB$2,$A92)*CB$4</f>
        <v>0.1770144406833683</v>
      </c>
      <c r="CC92" s="2">
        <f>[1]!EM_S_VAL_PE_TTM(CC$2,$A92)*CC$4</f>
        <v>5.1720942918298141E-3</v>
      </c>
      <c r="CD92" s="2">
        <f>[1]!EM_S_VAL_PE_TTM(CD$2,$A92)*CD$4</f>
        <v>-1.3129559122365721E-2</v>
      </c>
      <c r="CE92" s="2">
        <f>[1]!EM_S_VAL_PE_TTM(CE$2,$A92)*CE$4</f>
        <v>3.3609948562369374E-2</v>
      </c>
      <c r="CF92" s="2">
        <f>[1]!EM_S_VAL_PE_TTM(CF$2,$A92)*CF$4</f>
        <v>-2.1359738889566604E-2</v>
      </c>
      <c r="CG92" s="2">
        <f>[1]!EM_S_VAL_PE_TTM(CG$2,$A92)*CG$4</f>
        <v>1.2816747578521151E-2</v>
      </c>
      <c r="CH92" s="2">
        <f>[1]!EM_S_VAL_PE_TTM(CH$2,$A92)*CH$4</f>
        <v>9.4524224514202212E-2</v>
      </c>
      <c r="CI92" s="2">
        <f>[1]!EM_S_VAL_PE_TTM(CI$2,$A92)*CI$4</f>
        <v>2.2716893082200266E-2</v>
      </c>
      <c r="CJ92" s="2">
        <f>[1]!EM_S_VAL_PE_TTM(CJ$2,$A92)*CJ$4</f>
        <v>9.1371834618928192E-3</v>
      </c>
      <c r="CK92" s="2">
        <f>[1]!EM_S_VAL_PE_TTM(CK$2,$A92)*CK$4</f>
        <v>4.0650286724695332E-2</v>
      </c>
      <c r="CL92" s="2">
        <f>[1]!EM_S_VAL_PE_TTM(CL$2,$A92)*CL$4</f>
        <v>1.3897349643458939E-2</v>
      </c>
      <c r="CM92" s="2">
        <f>[1]!EM_S_VAL_PE_TTM(CM$2,$A92)*CM$4</f>
        <v>1.092571903571561E-2</v>
      </c>
      <c r="CN92" s="2">
        <f>[1]!EM_S_VAL_PE_TTM(CN$2,$A92)*CN$4</f>
        <v>1.3495831115214574E-2</v>
      </c>
      <c r="CO92" s="2">
        <f>[1]!EM_S_VAL_PE_TTM(CO$2,$A92)*CO$4</f>
        <v>4.0557621952117706E-2</v>
      </c>
      <c r="CP92" s="2">
        <f>[1]!EM_S_VAL_PE_TTM(CP$2,$A92)*CP$4</f>
        <v>5.2225376466880476E-2</v>
      </c>
      <c r="CQ92" s="2">
        <f>[1]!EM_S_VAL_PE_TTM(CQ$2,$A92)*CQ$4</f>
        <v>2.0429155973327763E-2</v>
      </c>
      <c r="CR92" s="2">
        <f>[1]!EM_S_VAL_PE_TTM(CR$2,$A92)*CR$4</f>
        <v>0.18187566184132495</v>
      </c>
      <c r="CS92" s="2">
        <f>[1]!EM_S_VAL_PE_TTM(CS$2,$A92)*CS$4</f>
        <v>1.8510200073377687E-2</v>
      </c>
      <c r="CT92" s="2">
        <f>[1]!EM_S_VAL_PE_TTM(CT$2,$A92)*CT$4</f>
        <v>8.7337358797077297E-3</v>
      </c>
      <c r="CU92" s="2">
        <f>[1]!EM_S_VAL_PE_TTM(CU$2,$A92)*CU$4</f>
        <v>5.9126706827101558E-3</v>
      </c>
      <c r="CV92" s="2">
        <f>[1]!EM_S_VAL_PE_TTM(CV$2,$A92)*CV$4</f>
        <v>5.1947489390254911E-2</v>
      </c>
      <c r="CW92" s="2">
        <f>[1]!EM_S_VAL_PE_TTM(CW$2,$A92)*CW$4</f>
        <v>0.13849188265101206</v>
      </c>
      <c r="CX92" s="2">
        <f>[1]!EM_S_VAL_PE_TTM(CX$2,$A92)*CX$4</f>
        <v>2.1186577291366286</v>
      </c>
      <c r="CY92" s="2">
        <f>[1]!EM_S_VAL_PE_TTM(CY$2,$A92)*CY$4</f>
        <v>1.097545998982535E-2</v>
      </c>
      <c r="CZ92" s="2">
        <f>[1]!EM_S_VAL_PE_TTM(CZ$2,$A92)*CZ$4</f>
        <v>2.1564450410579049E-2</v>
      </c>
      <c r="DA92" s="2">
        <f>[1]!EM_S_VAL_PE_TTM(DA$2,$A92)*DA$4</f>
        <v>5.3341038310327389E-2</v>
      </c>
      <c r="DB92" s="2">
        <f>[1]!EM_S_VAL_PE_TTM(DB$2,$A92)*DB$4</f>
        <v>7.2910356283082702</v>
      </c>
      <c r="DC92" s="2">
        <f>[1]!EM_S_VAL_PE_TTM(DC$2,$A92)*DC$4</f>
        <v>2.0667684083145302E-2</v>
      </c>
      <c r="DD92" s="2">
        <f>[1]!EM_S_VAL_PE_TTM(DD$2,$A92)*DD$4</f>
        <v>2.2535750285717596E-2</v>
      </c>
      <c r="DE92" s="2">
        <f>[1]!EM_S_VAL_PE_TTM(DE$2,$A92)*DE$4</f>
        <v>0.18557466548845303</v>
      </c>
      <c r="DF92" s="2">
        <f>[1]!EM_S_VAL_PE_TTM(DF$2,$A92)*DF$4</f>
        <v>4.6758601997713888E-2</v>
      </c>
      <c r="DG92" s="2">
        <f>[1]!EM_S_VAL_PE_TTM(DG$2,$A92)*DG$4</f>
        <v>9.5998926542629662E-2</v>
      </c>
      <c r="DH92" s="2">
        <f>[1]!EM_S_VAL_PE_TTM(DH$2,$A92)*DH$4</f>
        <v>6.8169767932178868E-2</v>
      </c>
      <c r="DI92" s="2">
        <f>[1]!EM_S_VAL_PE_TTM(DI$2,$A92)*DI$4</f>
        <v>6.2215339727347925E-3</v>
      </c>
      <c r="DJ92" s="2">
        <f>[1]!EM_S_VAL_PE_TTM(DJ$2,$A92)*DJ$4</f>
        <v>8.74880904120434E-3</v>
      </c>
      <c r="DK92" s="2">
        <f>[1]!EM_S_VAL_PE_TTM(DK$2,$A92)*DK$4</f>
        <v>0.19477726397181944</v>
      </c>
      <c r="DL92" s="2">
        <f>[1]!EM_S_VAL_PE_TTM(DL$2,$A92)*DL$4</f>
        <v>4.461231660088575E-2</v>
      </c>
      <c r="DM92" s="2">
        <f>[1]!EM_S_VAL_PE_TTM(DM$2,$A92)*DM$4</f>
        <v>1.0856425112361311E-2</v>
      </c>
      <c r="DN92" s="2">
        <f>[1]!EM_S_VAL_PE_TTM(DN$2,$A92)*DN$4</f>
        <v>0.86348528304228667</v>
      </c>
      <c r="DO92" s="2">
        <f>[1]!EM_S_VAL_PE_TTM(DO$2,$A92)*DO$4</f>
        <v>1.6236065017001627E-2</v>
      </c>
      <c r="DP92" s="2">
        <f>[1]!EM_S_VAL_PE_TTM(DP$2,$A92)*DP$4</f>
        <v>7.5883938217856219E-3</v>
      </c>
      <c r="DQ92" s="2">
        <f>[1]!EM_S_VAL_PE_TTM(DQ$2,$A92)*DQ$4</f>
        <v>2.3447455122786946E-2</v>
      </c>
      <c r="DR92" s="2">
        <f>[1]!EM_S_VAL_PE_TTM(DR$2,$A92)*DR$4</f>
        <v>1.8648495650711496E-2</v>
      </c>
      <c r="DS92" s="2">
        <f>[1]!EM_S_VAL_PE_TTM(DS$2,$A92)*DS$4</f>
        <v>3.6864769207329208E-2</v>
      </c>
      <c r="DT92" s="2">
        <f>[1]!EM_S_VAL_PE_TTM(DT$2,$A92)*DT$4</f>
        <v>0.20242129845240017</v>
      </c>
      <c r="DU92" s="2">
        <f>[1]!EM_S_VAL_PE_TTM(DU$2,$A92)*DU$4</f>
        <v>1.2730553521829063E-2</v>
      </c>
      <c r="DV92" s="2">
        <f>[1]!EM_S_VAL_PE_TTM(DV$2,$A92)*DV$4</f>
        <v>3.2460729074701461E-2</v>
      </c>
      <c r="DW92" s="2">
        <f>[1]!EM_S_VAL_PE_TTM(DW$2,$A92)*DW$4</f>
        <v>-7.7075108540662857E-4</v>
      </c>
      <c r="DX92" s="2">
        <f>[1]!EM_S_VAL_PE_TTM(DX$2,$A92)*DX$4</f>
        <v>1.65725875952298</v>
      </c>
      <c r="DY92" s="2">
        <f>[1]!EM_S_VAL_PE_TTM(DY$2,$A92)*DY$4</f>
        <v>2.6041232232903621E-2</v>
      </c>
      <c r="DZ92" s="2">
        <f>[1]!EM_S_VAL_PE_TTM(DZ$2,$A92)*DZ$4</f>
        <v>6.760090476052031E-3</v>
      </c>
      <c r="EA92" s="2">
        <f>[1]!EM_S_VAL_PE_TTM(EA$2,$A92)*EA$4</f>
        <v>2.3349272566846446E-2</v>
      </c>
      <c r="EB92" s="2">
        <f>[1]!EM_S_VAL_PE_TTM(EB$2,$A92)*EB$4</f>
        <v>5.7858054439499366E-2</v>
      </c>
      <c r="EC92" s="2">
        <f>[1]!EM_S_VAL_PE_TTM(EC$2,$A92)*EC$4</f>
        <v>8.273454321720327E-3</v>
      </c>
      <c r="ED92" s="2">
        <f>[1]!EM_S_VAL_PE_TTM(ED$2,$A92)*ED$4</f>
        <v>7.292217049551955E-2</v>
      </c>
      <c r="EE92" s="2">
        <f>[1]!EM_S_VAL_PE_TTM(EE$2,$A92)*EE$4</f>
        <v>1.4058752863337069E-2</v>
      </c>
      <c r="EF92" s="2">
        <f>[1]!EM_S_VAL_PE_TTM(EF$2,$A92)*EF$4</f>
        <v>-1.5204052293668767E-2</v>
      </c>
      <c r="EG92" s="2">
        <f>[1]!EM_S_VAL_PE_TTM(EG$2,$A92)*EG$4</f>
        <v>7.6867753935159159E-3</v>
      </c>
      <c r="EH92" s="2">
        <f>[1]!EM_S_VAL_PE_TTM(EH$2,$A92)*EH$4</f>
        <v>4.6201201799422276E-2</v>
      </c>
      <c r="EI92" s="2">
        <f>[1]!EM_S_VAL_PE_TTM(EI$2,$A92)*EI$4</f>
        <v>0.2208401539874329</v>
      </c>
      <c r="EJ92" s="2">
        <f>[1]!EM_S_VAL_PE_TTM(EJ$2,$A92)*EJ$4</f>
        <v>4.6060580608948645E-2</v>
      </c>
      <c r="EK92" s="2">
        <f>[1]!EM_S_VAL_PE_TTM(EK$2,$A92)*EK$4</f>
        <v>5.4901960041289347E-2</v>
      </c>
      <c r="EL92" s="2">
        <f>[1]!EM_S_VAL_PE_TTM(EL$2,$A92)*EL$4</f>
        <v>6.3451587979731564E-2</v>
      </c>
      <c r="EM92" s="2">
        <f>[1]!EM_S_VAL_PE_TTM(EM$2,$A92)*EM$4</f>
        <v>-3.5896591874396773E-3</v>
      </c>
      <c r="EN92" s="2">
        <f>[1]!EM_S_VAL_PE_TTM(EN$2,$A92)*EN$4</f>
        <v>1.1591220954989486E-2</v>
      </c>
      <c r="EO92" s="2">
        <f>[1]!EM_S_VAL_PE_TTM(EO$2,$A92)*EO$4</f>
        <v>3.2590112532399127</v>
      </c>
      <c r="EP92" s="2">
        <f>[1]!EM_S_VAL_PE_TTM(EP$2,$A92)*EP$4</f>
        <v>-0.3801133371677467</v>
      </c>
      <c r="EQ92" s="2">
        <f>[1]!EM_S_VAL_PE_TTM(EQ$2,$A92)*EQ$4</f>
        <v>0.34890858323428048</v>
      </c>
      <c r="ER92" s="2">
        <f>[1]!EM_S_VAL_PE_TTM(ER$2,$A92)*ER$4</f>
        <v>1.8424521638977915E-2</v>
      </c>
      <c r="ES92" s="2">
        <f>[1]!EM_S_VAL_PE_TTM(ES$2,$A92)*ES$4</f>
        <v>-1.4471944554604774E-3</v>
      </c>
      <c r="ET92" s="2">
        <f>[1]!EM_S_VAL_PE_TTM(ET$2,$A92)*ET$4</f>
        <v>1.8121426512394335E-2</v>
      </c>
      <c r="EU92" s="2">
        <f>[1]!EM_S_VAL_PE_TTM(EU$2,$A92)*EU$4</f>
        <v>4.9818292858058659E-2</v>
      </c>
      <c r="EV92" s="2">
        <f>[1]!EM_S_VAL_PE_TTM(EV$2,$A92)*EV$4</f>
        <v>9.37608559622077E-3</v>
      </c>
      <c r="EW92" s="2">
        <f>[1]!EM_S_VAL_PE_TTM(EW$2,$A92)*EW$4</f>
        <v>1.7968980266181048E-2</v>
      </c>
      <c r="EX92" s="2">
        <f>[1]!EM_S_VAL_PE_TTM(EX$2,$A92)*EX$4</f>
        <v>1.2777312032855022E-2</v>
      </c>
      <c r="EY92" s="2">
        <f>[1]!EM_S_VAL_PE_TTM(EY$2,$A92)*EY$4</f>
        <v>0.70740707610226616</v>
      </c>
      <c r="EZ92" s="2">
        <f>[1]!EM_S_VAL_PE_TTM(EZ$2,$A92)*EZ$4</f>
        <v>0.36014257991547322</v>
      </c>
      <c r="FA92" s="2">
        <f>[1]!EM_S_VAL_PE_TTM(FA$2,$A92)*FA$4</f>
        <v>0.13614655008910734</v>
      </c>
      <c r="FB92" s="2">
        <f>[1]!EM_S_VAL_PE_TTM(FB$2,$A92)*FB$4</f>
        <v>1.5228690761067908E-2</v>
      </c>
      <c r="FC92" s="2">
        <f>[1]!EM_S_VAL_PE_TTM(FC$2,$A92)*FC$4</f>
        <v>2.0015367651537989E-2</v>
      </c>
      <c r="FD92" s="2">
        <f>[1]!EM_S_VAL_PE_TTM(FD$2,$A92)*FD$4</f>
        <v>3.7298738371872753E-2</v>
      </c>
      <c r="FE92" s="2">
        <f>[1]!EM_S_VAL_PE_TTM(FE$2,$A92)*FE$4</f>
        <v>0.45042623605067789</v>
      </c>
      <c r="FF92" s="2">
        <f>[1]!EM_S_VAL_PE_TTM(FF$2,$A92)*FF$4</f>
        <v>3.2051069807318137E-2</v>
      </c>
      <c r="FG92" s="2">
        <f>[1]!EM_S_VAL_PE_TTM(FG$2,$A92)*FG$4</f>
        <v>6.3300437930835632E-2</v>
      </c>
      <c r="FH92" s="2">
        <f>[1]!EM_S_VAL_PE_TTM(FH$2,$A92)*FH$4</f>
        <v>0.39423088471306417</v>
      </c>
      <c r="FI92" s="2">
        <f>[1]!EM_S_VAL_PE_TTM(FI$2,$A92)*FI$4</f>
        <v>1.3335610774102977E-2</v>
      </c>
      <c r="FJ92" s="2">
        <f>[1]!EM_S_VAL_PE_TTM(FJ$2,$A92)*FJ$4</f>
        <v>4.2684374849240446E-2</v>
      </c>
      <c r="FK92" s="2">
        <f>[1]!EM_S_VAL_PE_TTM(FK$2,$A92)*FK$4</f>
        <v>4.4086304250719591E-2</v>
      </c>
      <c r="FL92" s="2">
        <f>[1]!EM_S_VAL_PE_TTM(FL$2,$A92)*FL$4</f>
        <v>0.12746319215846816</v>
      </c>
      <c r="FM92" s="2">
        <f>[1]!EM_S_VAL_PE_TTM(FM$2,$A92)*FM$4</f>
        <v>7.0471130369119783E-2</v>
      </c>
      <c r="FN92" s="2">
        <f>[1]!EM_S_VAL_PE_TTM(FN$2,$A92)*FN$4</f>
        <v>0.12019870405683705</v>
      </c>
      <c r="FO92" s="2">
        <f>[1]!EM_S_VAL_PE_TTM(FO$2,$A92)*FO$4</f>
        <v>3.911229874764869E-2</v>
      </c>
      <c r="FP92" s="2">
        <f>[1]!EM_S_VAL_PE_TTM(FP$2,$A92)*FP$4</f>
        <v>0.21162622947763401</v>
      </c>
      <c r="FQ92" s="2">
        <f>[1]!EM_S_VAL_PE_TTM(FQ$2,$A92)*FQ$4</f>
        <v>8.6843085320008461E-3</v>
      </c>
      <c r="FR92" s="2">
        <f>[1]!EM_S_VAL_PE_TTM(FR$2,$A92)*FR$4</f>
        <v>1.6887264544106315E-2</v>
      </c>
      <c r="FS92" s="2">
        <f>[1]!EM_S_VAL_PE_TTM(FS$2,$A92)*FS$4</f>
        <v>4.135578596834049E-2</v>
      </c>
      <c r="FT92" s="2">
        <f>[1]!EM_S_VAL_PE_TTM(FT$2,$A92)*FT$4</f>
        <v>2.8997975160118282E-2</v>
      </c>
      <c r="FU92" s="2">
        <f>[1]!EM_S_VAL_PE_TTM(FU$2,$A92)*FU$4</f>
        <v>4.6352916222828902E-2</v>
      </c>
      <c r="FV92" s="2">
        <f>[1]!EM_S_VAL_PE_TTM(FV$2,$A92)*FV$4</f>
        <v>8.2707646818699215E-2</v>
      </c>
      <c r="FW92" s="2">
        <f>[1]!EM_S_VAL_PE_TTM(FW$2,$A92)*FW$4</f>
        <v>0.11623174099792037</v>
      </c>
      <c r="FX92" s="2">
        <f>[1]!EM_S_VAL_PE_TTM(FX$2,$A92)*FX$4</f>
        <v>0.11894761594710478</v>
      </c>
      <c r="FY92" s="2">
        <f>[1]!EM_S_VAL_PE_TTM(FY$2,$A92)*FY$4</f>
        <v>8.2400229537061415E-2</v>
      </c>
      <c r="FZ92" s="2">
        <f>[1]!EM_S_VAL_PE_TTM(FZ$2,$A92)*FZ$4</f>
        <v>6.0988454376841097E-2</v>
      </c>
      <c r="GA92" s="2">
        <f>[1]!EM_S_VAL_PE_TTM(GA$2,$A92)*GA$4</f>
        <v>-2.564993435838765E-3</v>
      </c>
      <c r="GB92" s="2">
        <f>[1]!EM_S_VAL_PE_TTM(GB$2,$A92)*GB$4</f>
        <v>2.6315920355953086E-2</v>
      </c>
      <c r="GC92" s="2">
        <f>[1]!EM_S_VAL_PE_TTM(GC$2,$A92)*GC$4</f>
        <v>4.2415367807043448E-2</v>
      </c>
      <c r="GD92" s="2">
        <f>[1]!EM_S_VAL_PE_TTM(GD$2,$A92)*GD$4</f>
        <v>2.1848669048993158E-2</v>
      </c>
      <c r="GE92" s="2">
        <f>[1]!EM_S_VAL_PE_TTM(GE$2,$A92)*GE$4</f>
        <v>-6.7606362801299325E-4</v>
      </c>
      <c r="GF92" s="2">
        <f>[1]!EM_S_VAL_PE_TTM(GF$2,$A92)*GF$4</f>
        <v>-2.0733263993332442E-2</v>
      </c>
      <c r="GG92" s="2">
        <f>[1]!EM_S_VAL_PE_TTM(GG$2,$A92)*GG$4</f>
        <v>1.2356217226538004</v>
      </c>
      <c r="GH92" s="2">
        <f>[1]!EM_S_VAL_PE_TTM(GH$2,$A92)*GH$4</f>
        <v>1.1328498914387291</v>
      </c>
      <c r="GI92" s="2">
        <f>[1]!EM_S_VAL_PE_TTM(GI$2,$A92)*GI$4</f>
        <v>2.5460874072217945E-2</v>
      </c>
      <c r="GJ92" s="2">
        <f>[1]!EM_S_VAL_PE_TTM(GJ$2,$A92)*GJ$4</f>
        <v>2.5217128481674494E-2</v>
      </c>
      <c r="GK92" s="2">
        <f>[1]!EM_S_VAL_PE_TTM(GK$2,$A92)*GK$4</f>
        <v>1.0294990207973833E-2</v>
      </c>
      <c r="GL92" s="2">
        <f>[1]!EM_S_VAL_PE_TTM(GL$2,$A92)*GL$4</f>
        <v>-4.3970149871574377E-3</v>
      </c>
      <c r="GM92" s="2">
        <f>[1]!EM_S_VAL_PE_TTM(GM$2,$A92)*GM$4</f>
        <v>4.0900685786701946E-2</v>
      </c>
      <c r="GN92" s="2">
        <f>[1]!EM_S_VAL_PE_TTM(GN$2,$A92)*GN$4</f>
        <v>1.8711665312137103E-2</v>
      </c>
      <c r="GO92" s="2">
        <f>[1]!EM_S_VAL_PE_TTM(GO$2,$A92)*GO$4</f>
        <v>0.1985790175012824</v>
      </c>
      <c r="GP92" s="2">
        <f>[1]!EM_S_VAL_PE_TTM(GP$2,$A92)*GP$4</f>
        <v>-2.2834306523704617E-2</v>
      </c>
      <c r="GQ92" s="2">
        <f>[1]!EM_S_VAL_PE_TTM(GQ$2,$A92)*GQ$4</f>
        <v>2.379912410686464E-2</v>
      </c>
      <c r="GR92" s="2">
        <f>[1]!EM_S_VAL_PE_TTM(GR$2,$A92)*GR$4</f>
        <v>9.2076416766079694E-2</v>
      </c>
      <c r="GS92" s="2">
        <f>[1]!EM_S_VAL_PE_TTM(GS$2,$A92)*GS$4</f>
        <v>-2.2169464125142719E-2</v>
      </c>
      <c r="GT92" s="2">
        <f>[1]!EM_S_VAL_PE_TTM(GT$2,$A92)*GT$4</f>
        <v>5.727880793856098E-2</v>
      </c>
      <c r="GU92" s="2">
        <f>[1]!EM_S_VAL_PE_TTM(GU$2,$A92)*GU$4</f>
        <v>-0.19549371314143399</v>
      </c>
      <c r="GV92" s="2">
        <f>[1]!EM_S_VAL_PE_TTM(GV$2,$A92)*GV$4</f>
        <v>8.1358793508016725E-2</v>
      </c>
      <c r="GW92" s="2">
        <f>[1]!EM_S_VAL_PE_TTM(GW$2,$A92)*GW$4</f>
        <v>5.6304141894122764E-2</v>
      </c>
      <c r="GX92" s="2">
        <f>[1]!EM_S_VAL_PE_TTM(GX$2,$A92)*GX$4</f>
        <v>-5.8478787065469433E-2</v>
      </c>
      <c r="GY92" s="2">
        <f>[1]!EM_S_VAL_PE_TTM(GY$2,$A92)*GY$4</f>
        <v>-1.0605393091344029</v>
      </c>
      <c r="GZ92" s="2">
        <f>[1]!EM_S_VAL_PE_TTM(GZ$2,$A92)*GZ$4</f>
        <v>2.7022609975920875E-2</v>
      </c>
      <c r="HA92" s="2">
        <f>[1]!EM_S_VAL_PE_TTM(HA$2,$A92)*HA$4</f>
        <v>1.1927988353061074E-2</v>
      </c>
      <c r="HB92" s="2">
        <f>[1]!EM_S_VAL_PE_TTM(HB$2,$A92)*HB$4</f>
        <v>0.54114556635225008</v>
      </c>
      <c r="HC92" s="2">
        <f>[1]!EM_S_VAL_PE_TTM(HC$2,$A92)*HC$4</f>
        <v>6.9698151360949511E-3</v>
      </c>
      <c r="HD92" s="2">
        <f>[1]!EM_S_VAL_PE_TTM(HD$2,$A92)*HD$4</f>
        <v>1.6640730367384407E-2</v>
      </c>
      <c r="HE92" s="2">
        <f>[1]!EM_S_VAL_PE_TTM(HE$2,$A92)*HE$4</f>
        <v>4.2169240553401807E-2</v>
      </c>
      <c r="HF92" s="2">
        <f>[1]!EM_S_VAL_PE_TTM(HF$2,$A92)*HF$4</f>
        <v>0.10445101813840317</v>
      </c>
      <c r="HG92" s="2">
        <f>[1]!EM_S_VAL_PE_TTM(HG$2,$A92)*HG$4</f>
        <v>0.62138684666244037</v>
      </c>
      <c r="HH92" s="2">
        <f>[1]!EM_S_VAL_PE_TTM(HH$2,$A92)*HH$4</f>
        <v>-4.5699515103969697E-2</v>
      </c>
      <c r="HI92" s="2">
        <f>[1]!EM_S_VAL_PE_TTM(HI$2,$A92)*HI$4</f>
        <v>0.65673738900019663</v>
      </c>
      <c r="HJ92" s="2">
        <f>[1]!EM_S_VAL_PE_TTM(HJ$2,$A92)*HJ$4</f>
        <v>4.098401206993272E-2</v>
      </c>
      <c r="HK92" s="2">
        <f>[1]!EM_S_VAL_PE_TTM(HK$2,$A92)*HK$4</f>
        <v>0.14863841987986534</v>
      </c>
      <c r="HL92" s="2">
        <f>[1]!EM_S_VAL_PE_TTM(HL$2,$A92)*HL$4</f>
        <v>8.7134331961144743E-2</v>
      </c>
      <c r="HM92" s="2">
        <f>[1]!EM_S_VAL_PE_TTM(HM$2,$A92)*HM$4</f>
        <v>-2.3260289028850583E-3</v>
      </c>
      <c r="HN92" s="2">
        <f>[1]!EM_S_VAL_PE_TTM(HN$2,$A92)*HN$4</f>
        <v>5.9668208871411242E-2</v>
      </c>
      <c r="HO92" s="2">
        <f>[1]!EM_S_VAL_PE_TTM(HO$2,$A92)*HO$4</f>
        <v>-0.45420665977199148</v>
      </c>
      <c r="HP92" s="2">
        <f>[1]!EM_S_VAL_PE_TTM(HP$2,$A92)*HP$4</f>
        <v>6.3584446951831922E-2</v>
      </c>
      <c r="HQ92" s="2">
        <f>[1]!EM_S_VAL_PE_TTM(HQ$2,$A92)*HQ$4</f>
        <v>6.6478474498764192E-2</v>
      </c>
      <c r="HR92" s="2">
        <f>[1]!EM_S_VAL_PE_TTM(HR$2,$A92)*HR$4</f>
        <v>0.12257705954769051</v>
      </c>
      <c r="HS92" s="2">
        <f>[1]!EM_S_VAL_PE_TTM(HS$2,$A92)*HS$4</f>
        <v>2.9444431437020115E-2</v>
      </c>
      <c r="HT92" s="2">
        <f>[1]!EM_S_VAL_PE_TTM(HT$2,$A92)*HT$4</f>
        <v>3.4953104259224113E-2</v>
      </c>
      <c r="HU92" s="2">
        <f>[1]!EM_S_VAL_PE_TTM(HU$2,$A92)*HU$4</f>
        <v>1.6324308030564331E-2</v>
      </c>
      <c r="HV92" s="2">
        <f>[1]!EM_S_VAL_PE_TTM(HV$2,$A92)*HV$4</f>
        <v>5.4954329168195398E-2</v>
      </c>
      <c r="HW92" s="2">
        <f>[1]!EM_S_VAL_PE_TTM(HW$2,$A92)*HW$4</f>
        <v>1.7454708198926697E-2</v>
      </c>
      <c r="HX92" s="2">
        <f>[1]!EM_S_VAL_PE_TTM(HX$2,$A92)*HX$4</f>
        <v>-1.4651044898624507E-2</v>
      </c>
      <c r="HY92" s="2">
        <f>[1]!EM_S_VAL_PE_TTM(HY$2,$A92)*HY$4</f>
        <v>3.2638761940851864E-2</v>
      </c>
      <c r="HZ92" s="2">
        <f>[1]!EM_S_VAL_PE_TTM(HZ$2,$A92)*HZ$4</f>
        <v>0.27285078408858709</v>
      </c>
      <c r="IA92" s="2">
        <f>[1]!EM_S_VAL_PE_TTM(IA$2,$A92)*IA$4</f>
        <v>-3.7875568517704242E-3</v>
      </c>
      <c r="IB92" s="2">
        <f>[1]!EM_S_VAL_PE_TTM(IB$2,$A92)*IB$4</f>
        <v>5.535844772544514E-2</v>
      </c>
      <c r="IC92" s="2">
        <f>[1]!EM_S_VAL_PE_TTM(IC$2,$A92)*IC$4</f>
        <v>2.3947970555731998E-2</v>
      </c>
      <c r="ID92" s="2">
        <f>[1]!EM_S_VAL_PE_TTM(ID$2,$A92)*ID$4</f>
        <v>0.1766867471586292</v>
      </c>
      <c r="IE92" s="2">
        <f>[1]!EM_S_VAL_PE_TTM(IE$2,$A92)*IE$4</f>
        <v>3.7698903995264078E-2</v>
      </c>
      <c r="IF92" s="2">
        <f>[1]!EM_S_VAL_PE_TTM(IF$2,$A92)*IF$4</f>
        <v>0.54387022090590298</v>
      </c>
      <c r="IG92" s="2">
        <f>[1]!EM_S_VAL_PE_TTM(IG$2,$A92)*IG$4</f>
        <v>3.6602624576076354E-2</v>
      </c>
      <c r="IH92" s="2">
        <f>[1]!EM_S_VAL_PE_TTM(IH$2,$A92)*IH$4</f>
        <v>6.5012718829245461E-2</v>
      </c>
      <c r="II92" s="2">
        <f>[1]!EM_S_VAL_PE_TTM(II$2,$A92)*II$4</f>
        <v>4.516314263117889E-2</v>
      </c>
      <c r="IJ92" s="2">
        <f>[1]!EM_S_VAL_PE_TTM(IJ$2,$A92)*IJ$4</f>
        <v>-4.1568102378010405E-3</v>
      </c>
      <c r="IK92" s="2">
        <f>[1]!EM_S_VAL_PE_TTM(IK$2,$A92)*IK$4</f>
        <v>-0.13127943088728858</v>
      </c>
      <c r="IL92" s="2">
        <f>[1]!EM_S_VAL_PE_TTM(IL$2,$A92)*IL$4</f>
        <v>0.20662949897141294</v>
      </c>
      <c r="IM92" s="2">
        <f>[1]!EM_S_VAL_PE_TTM(IM$2,$A92)*IM$4</f>
        <v>-3.6373620083938372E-2</v>
      </c>
      <c r="IN92" s="2">
        <f>[1]!EM_S_VAL_PE_TTM(IN$2,$A92)*IN$4</f>
        <v>0.34539893581165615</v>
      </c>
      <c r="IO92" s="2">
        <f>[1]!EM_S_VAL_PE_TTM(IO$2,$A92)*IO$4</f>
        <v>2.0923412702397132E-2</v>
      </c>
      <c r="IP92" s="2">
        <f>[1]!EM_S_VAL_PE_TTM(IP$2,$A92)*IP$4</f>
        <v>2.9476948398220286E-2</v>
      </c>
      <c r="IQ92" s="2">
        <f>[1]!EM_S_VAL_PE_TTM(IQ$2,$A92)*IQ$4</f>
        <v>1.2657524944912161E-2</v>
      </c>
      <c r="IR92" s="2">
        <f>[1]!EM_S_VAL_PE_TTM(IR$2,$A92)*IR$4</f>
        <v>3.1807199416114672E-2</v>
      </c>
      <c r="IS92" s="2">
        <f>[1]!EM_S_VAL_PE_TTM(IS$2,$A92)*IS$4</f>
        <v>3.3194299854295152E-2</v>
      </c>
      <c r="IT92" s="2">
        <f>[1]!EM_S_VAL_PE_TTM(IT$2,$A92)*IT$4</f>
        <v>9.1632171743082691E-2</v>
      </c>
      <c r="IU92" s="2">
        <f>[1]!EM_S_VAL_PE_TTM(IU$2,$A92)*IU$4</f>
        <v>-9.8003043328467911E-3</v>
      </c>
      <c r="IV92" s="2">
        <f>[1]!EM_S_VAL_PE_TTM(IV$2,$A92)*IV$4</f>
        <v>1.6361844982413706E-2</v>
      </c>
      <c r="IW92" s="2">
        <f>[1]!EM_S_VAL_PE_TTM(IW$2,$A92)*IW$4</f>
        <v>1.3460525200384084E-2</v>
      </c>
      <c r="IX92" s="2">
        <f>[1]!EM_S_VAL_PE_TTM(IX$2,$A92)*IX$4</f>
        <v>1.2484417818526182E-2</v>
      </c>
      <c r="IY92" s="2">
        <f>[1]!EM_S_VAL_PE_TTM(IY$2,$A92)*IY$4</f>
        <v>8.2837172633866599E-2</v>
      </c>
      <c r="IZ92" s="2">
        <f>[1]!EM_S_VAL_PE_TTM(IZ$2,$A92)*IZ$4</f>
        <v>-6.9118971613630275E-4</v>
      </c>
      <c r="JA92" s="2">
        <f>[1]!EM_S_VAL_PE_TTM(JA$2,$A92)*JA$4</f>
        <v>2.9139673558054222E-2</v>
      </c>
      <c r="JB92" s="2">
        <f>[1]!EM_S_VAL_PE_TTM(JB$2,$A92)*JB$4</f>
        <v>5.5535492317392084E-2</v>
      </c>
      <c r="JC92" s="2">
        <f>[1]!EM_S_VAL_PE_TTM(JC$2,$A92)*JC$4</f>
        <v>0.48930659489668565</v>
      </c>
      <c r="JD92" s="2">
        <f>[1]!EM_S_VAL_PE_TTM(JD$2,$A92)*JD$4</f>
        <v>0.25105771767405932</v>
      </c>
      <c r="JE92" s="2">
        <f>[1]!EM_S_VAL_PE_TTM(JE$2,$A92)*JE$4</f>
        <v>0.39079249187998716</v>
      </c>
      <c r="JF92" s="2">
        <f>[1]!EM_S_VAL_PE_TTM(JF$2,$A92)*JF$4</f>
        <v>0.58495479841292586</v>
      </c>
      <c r="JG92" s="2">
        <f>[1]!EM_S_VAL_PE_TTM(JG$2,$A92)*JG$4</f>
        <v>1.132666951150691</v>
      </c>
      <c r="JH92" s="2">
        <f>[1]!EM_S_VAL_PE_TTM(JH$2,$A92)*JH$4</f>
        <v>-6.4950359405388275E-4</v>
      </c>
      <c r="JI92" s="2">
        <f>[1]!EM_S_VAL_PE_TTM(JI$2,$A92)*JI$4</f>
        <v>-5.2910034211246751E-2</v>
      </c>
      <c r="JJ92" s="2">
        <f>[1]!EM_S_VAL_PE_TTM(JJ$2,$A92)*JJ$4</f>
        <v>0.44218712762207307</v>
      </c>
      <c r="JK92" s="2">
        <f>[1]!EM_S_VAL_PE_TTM(JK$2,$A92)*JK$4</f>
        <v>0.19566462665515938</v>
      </c>
      <c r="JL92" s="2">
        <f>[1]!EM_S_VAL_PE_TTM(JL$2,$A92)*JL$4</f>
        <v>4.7570760308188464E-2</v>
      </c>
      <c r="JM92" s="2">
        <f>[1]!EM_S_VAL_PE_TTM(JM$2,$A92)*JM$4</f>
        <v>2.52025450325934</v>
      </c>
      <c r="JN92" s="2">
        <f>[1]!EM_S_VAL_PE_TTM(JN$2,$A92)*JN$4</f>
        <v>6.1939247122793029E-2</v>
      </c>
      <c r="JO92" s="2">
        <f>[1]!EM_S_VAL_PE_TTM(JO$2,$A92)*JO$4</f>
        <v>1.5689729831230573E-2</v>
      </c>
      <c r="JP92" s="2">
        <f>[1]!EM_S_VAL_PE_TTM(JP$2,$A92)*JP$4</f>
        <v>4.485811493687978E-2</v>
      </c>
      <c r="JQ92" s="2">
        <f>[1]!EM_S_VAL_PE_TTM(JQ$2,$A92)*JQ$4</f>
        <v>2.8152573332125366E-2</v>
      </c>
      <c r="JR92" s="2">
        <f>[1]!EM_S_VAL_PE_TTM(JR$2,$A92)*JR$4</f>
        <v>0.39136225614430958</v>
      </c>
      <c r="JS92" s="2">
        <f>[1]!EM_S_VAL_PE_TTM(JS$2,$A92)*JS$4</f>
        <v>2.215377222142823</v>
      </c>
      <c r="JT92" s="2">
        <f>[1]!EM_S_VAL_PE_TTM(JT$2,$A92)*JT$4</f>
        <v>0.10166613943150174</v>
      </c>
      <c r="JU92" s="2">
        <f>[1]!EM_S_VAL_PE_TTM(JU$2,$A92)*JU$4</f>
        <v>0.12817831466951982</v>
      </c>
      <c r="JV92" s="2">
        <f>[1]!EM_S_VAL_PE_TTM(JV$2,$A92)*JV$4</f>
        <v>-2.7386459553614184E-2</v>
      </c>
      <c r="JW92" s="2">
        <f>[1]!EM_S_VAL_PE_TTM(JW$2,$A92)*JW$4</f>
        <v>1.8947501828433051</v>
      </c>
      <c r="JX92" s="2">
        <f>[1]!EM_S_VAL_PE_TTM(JX$2,$A92)*JX$4</f>
        <v>1.2304676547679428E-2</v>
      </c>
      <c r="JY92" s="2">
        <f>[1]!EM_S_VAL_PE_TTM(JY$2,$A92)*JY$4</f>
        <v>0.13353951079052406</v>
      </c>
      <c r="JZ92" s="2">
        <f>[1]!EM_S_VAL_PE_TTM(JZ$2,$A92)*JZ$4</f>
        <v>-2.8533843460232907E-2</v>
      </c>
      <c r="KA92" s="2">
        <f>[1]!EM_S_VAL_PE_TTM(KA$2,$A92)*KA$4</f>
        <v>0.25861438484592919</v>
      </c>
      <c r="KB92" s="2">
        <f>[1]!EM_S_VAL_PE_TTM(KB$2,$A92)*KB$4</f>
        <v>3.6146571420457206E-2</v>
      </c>
      <c r="KC92" s="2">
        <f>[1]!EM_S_VAL_PE_TTM(KC$2,$A92)*KC$4</f>
        <v>7.123155128098381E-2</v>
      </c>
      <c r="KD92" s="2">
        <f>[1]!EM_S_VAL_PE_TTM(KD$2,$A92)*KD$4</f>
        <v>0.51071810370332416</v>
      </c>
      <c r="KE92" s="2">
        <f>[1]!EM_S_VAL_PE_TTM(KE$2,$A92)*KE$4</f>
        <v>0.13364021290312264</v>
      </c>
      <c r="KF92" s="2">
        <f>[1]!EM_S_VAL_PE_TTM(KF$2,$A92)*KF$4</f>
        <v>5.7187687038036526E-2</v>
      </c>
      <c r="KG92" s="2">
        <f>[1]!EM_S_VAL_PE_TTM(KG$2,$A92)*KG$4</f>
        <v>5.4426560462862733E-2</v>
      </c>
      <c r="KH92" s="2">
        <f>[1]!EM_S_VAL_PE_TTM(KH$2,$A92)*KH$4</f>
        <v>0.11513293518997959</v>
      </c>
      <c r="KI92" s="2">
        <f>[1]!EM_S_VAL_PE_TTM(KI$2,$A92)*KI$4</f>
        <v>-3.6622850650918803E-2</v>
      </c>
      <c r="KJ92" s="2">
        <f>[1]!EM_S_VAL_PE_TTM(KJ$2,$A92)*KJ$4</f>
        <v>-0.22763101857071341</v>
      </c>
      <c r="KK92" s="2">
        <f>[1]!EM_S_VAL_PE_TTM(KK$2,$A92)*KK$4</f>
        <v>0.21804090541411955</v>
      </c>
      <c r="KL92" s="2">
        <f>[1]!EM_S_VAL_PE_TTM(KL$2,$A92)*KL$4</f>
        <v>-4.4147795482496935E-2</v>
      </c>
      <c r="KM92" s="2">
        <f>[1]!EM_S_VAL_PE_TTM(KM$2,$A92)*KM$4</f>
        <v>2.7448179812221529E-2</v>
      </c>
      <c r="KN92" s="2">
        <f>[1]!EM_S_VAL_PE_TTM(KN$2,$A92)*KN$4</f>
        <v>0.205519430710245</v>
      </c>
      <c r="KO92" s="2">
        <f>[1]!EM_S_VAL_PE_TTM(KO$2,$A92)*KO$4</f>
        <v>4.146573027262189E-2</v>
      </c>
      <c r="KP92" s="2">
        <f>[1]!EM_S_VAL_PE_TTM(KP$2,$A92)*KP$4</f>
        <v>5.7751308900531262E-2</v>
      </c>
      <c r="KQ92" s="2">
        <f>[1]!EM_S_VAL_PE_TTM(KQ$2,$A92)*KQ$4</f>
        <v>4.416599158450922E-2</v>
      </c>
      <c r="KR92" s="2">
        <f>[1]!EM_S_VAL_PE_TTM(KR$2,$A92)*KR$4</f>
        <v>0.70545705610727005</v>
      </c>
      <c r="KS92" s="2">
        <f>[1]!EM_S_VAL_PE_TTM(KS$2,$A92)*KS$4</f>
        <v>3.2073596331348195E-2</v>
      </c>
      <c r="KT92" s="2">
        <f>[1]!EM_S_VAL_PE_TTM(KT$2,$A92)*KT$4</f>
        <v>-1.8724224723229205E-3</v>
      </c>
      <c r="KU92" s="2">
        <f>[1]!EM_S_VAL_PE_TTM(KU$2,$A92)*KU$4</f>
        <v>8.856477017066712E-2</v>
      </c>
      <c r="KV92" s="2">
        <f>[1]!EM_S_VAL_PE_TTM(KV$2,$A92)*KV$4</f>
        <v>-6.2076673437766591E-3</v>
      </c>
      <c r="KW92" s="2">
        <f>[1]!EM_S_VAL_PE_TTM(KW$2,$A92)*KW$4</f>
        <v>-2.5840963380849318</v>
      </c>
      <c r="KX92" s="2">
        <f>[1]!EM_S_VAL_PE_TTM(KX$2,$A92)*KX$4</f>
        <v>-0.19721202993406392</v>
      </c>
      <c r="KY92" s="2">
        <f>[1]!EM_S_VAL_PE_TTM(KY$2,$A92)*KY$4</f>
        <v>0.1674359883650145</v>
      </c>
      <c r="KZ92" s="2">
        <f>[1]!EM_S_VAL_PE_TTM(KZ$2,$A92)*KZ$4</f>
        <v>7.2323998308065698E-2</v>
      </c>
      <c r="LA92" s="2">
        <f>[1]!EM_S_VAL_PE_TTM(LA$2,$A92)*LA$4</f>
        <v>4.9624140412386095E-2</v>
      </c>
      <c r="LB92" s="2">
        <f>[1]!EM_S_VAL_PE_TTM(LB$2,$A92)*LB$4</f>
        <v>0.15217112400494281</v>
      </c>
      <c r="LC92" s="2">
        <f>[1]!EM_S_VAL_PE_TTM(LC$2,$A92)*LC$4</f>
        <v>-3.2468899189665029E-2</v>
      </c>
      <c r="LD92" s="2">
        <f>[1]!EM_S_VAL_PE_TTM(LD$2,$A92)*LD$4</f>
        <v>8.3422271759154461E-3</v>
      </c>
      <c r="LE92" s="2">
        <f>[1]!EM_S_VAL_PE_TTM(LE$2,$A92)*LE$4</f>
        <v>2.8659258503268229E-2</v>
      </c>
      <c r="LF92" s="2">
        <f>[1]!EM_S_VAL_PE_TTM(LF$2,$A92)*LF$4</f>
        <v>0.1274485774161101</v>
      </c>
      <c r="LG92" s="2">
        <f>[1]!EM_S_VAL_PE_TTM(LG$2,$A92)*LG$4</f>
        <v>-6.5622234688852569E-3</v>
      </c>
      <c r="LH92" s="2">
        <f>[1]!EM_S_VAL_PE_TTM(LH$2,$A92)*LH$4</f>
        <v>1.1628038769533978E-2</v>
      </c>
      <c r="LI92" s="2">
        <f>[1]!EM_S_VAL_PE_TTM(LI$2,$A92)*LI$4</f>
        <v>-4.3391626112295701E-3</v>
      </c>
      <c r="LJ92" s="2">
        <f>[1]!EM_S_VAL_PE_TTM(LJ$2,$A92)*LJ$4</f>
        <v>2.4325427390396889E-2</v>
      </c>
      <c r="LK92" s="2">
        <f>[1]!EM_S_VAL_PE_TTM(LK$2,$A92)*LK$4</f>
        <v>-6.1036641530191615E-3</v>
      </c>
      <c r="LL92" s="2">
        <f>[1]!EM_S_VAL_PE_TTM(LL$2,$A92)*LL$4</f>
        <v>-3.6583268510531383E-2</v>
      </c>
      <c r="LM92" s="2">
        <f>[1]!EM_S_VAL_PE_TTM(LM$2,$A92)*LM$4</f>
        <v>-0.2406236893999559</v>
      </c>
      <c r="LN92" s="2">
        <f>[1]!EM_S_VAL_PE_TTM(LN$2,$A92)*LN$4</f>
        <v>-9.8025582390666548E-3</v>
      </c>
      <c r="LO92" s="2">
        <f>[1]!EM_S_VAL_PE_TTM(LO$2,$A92)*LO$4</f>
        <v>-8.3532851041757212E-4</v>
      </c>
      <c r="LP92" s="2">
        <f>[1]!EM_S_VAL_PE_TTM(LP$2,$A92)*LP$4</f>
        <v>-2.4080611440964783</v>
      </c>
      <c r="LQ92" s="2">
        <f>[1]!EM_S_VAL_PE_TTM(LQ$2,$A92)*LQ$4</f>
        <v>-2.5704409334123606E-3</v>
      </c>
      <c r="LR92" s="2">
        <f>[1]!EM_S_VAL_PE_TTM(LR$2,$A92)*LR$4</f>
        <v>4.216178745658096E-2</v>
      </c>
      <c r="LS92" s="2">
        <f>[1]!EM_S_VAL_PE_TTM(LS$2,$A92)*LS$4</f>
        <v>3.4754837351365114E-2</v>
      </c>
    </row>
    <row r="93" spans="1:331">
      <c r="A93" s="5">
        <v>44204</v>
      </c>
      <c r="B93" s="6">
        <f t="shared" si="21"/>
        <v>42.429103119242733</v>
      </c>
      <c r="C93" s="6">
        <f t="shared" si="18"/>
        <v>42.073283434154945</v>
      </c>
      <c r="D93" s="6">
        <f t="shared" si="19"/>
        <v>47.349733227966382</v>
      </c>
      <c r="E93" s="6">
        <f t="shared" si="20"/>
        <v>36.796833640343507</v>
      </c>
      <c r="F93" s="2">
        <f>[1]!EM_S_VAL_PE_TTM(F$2,$A93)*F$4</f>
        <v>2.6462139394676606E-2</v>
      </c>
      <c r="G93" s="2">
        <f>[1]!EM_S_VAL_PE_TTM(G$2,$A93)*G$4</f>
        <v>2.8097896364212345E-2</v>
      </c>
      <c r="H93" s="2">
        <f>[1]!EM_S_VAL_PE_TTM(H$2,$A93)*H$4</f>
        <v>4.6824549836304664E-2</v>
      </c>
      <c r="I93" s="2">
        <f>[1]!EM_S_VAL_PE_TTM(I$2,$A93)*I$4</f>
        <v>1.7492805215103747E-2</v>
      </c>
      <c r="J93" s="2">
        <f>[1]!EM_S_VAL_PE_TTM(J$2,$A93)*J$4</f>
        <v>2.3567370796257581E-2</v>
      </c>
      <c r="K93" s="2">
        <f>[1]!EM_S_VAL_PE_TTM(K$2,$A93)*K$4</f>
        <v>0.18719900374239229</v>
      </c>
      <c r="L93" s="2">
        <f>[1]!EM_S_VAL_PE_TTM(L$2,$A93)*L$4</f>
        <v>0.11910855869756966</v>
      </c>
      <c r="M93" s="2">
        <f>[1]!EM_S_VAL_PE_TTM(M$2,$A93)*M$4</f>
        <v>4.8562958416158923E-2</v>
      </c>
      <c r="N93" s="2">
        <f>[1]!EM_S_VAL_PE_TTM(N$2,$A93)*N$4</f>
        <v>2.0642728815106391E-2</v>
      </c>
      <c r="O93" s="2">
        <f>[1]!EM_S_VAL_PE_TTM(O$2,$A93)*O$4</f>
        <v>0.37255505270904932</v>
      </c>
      <c r="P93" s="2">
        <f>[1]!EM_S_VAL_PE_TTM(P$2,$A93)*P$4</f>
        <v>1.5859552542505661E-2</v>
      </c>
      <c r="Q93" s="2">
        <f>[1]!EM_S_VAL_PE_TTM(Q$2,$A93)*Q$4</f>
        <v>1.4090169208308401E-2</v>
      </c>
      <c r="R93" s="2">
        <f>[1]!EM_S_VAL_PE_TTM(R$2,$A93)*R$4</f>
        <v>2.6567610598150819E-2</v>
      </c>
      <c r="S93" s="2">
        <f>[1]!EM_S_VAL_PE_TTM(S$2,$A93)*S$4</f>
        <v>5.0921305108392122E-2</v>
      </c>
      <c r="T93" s="2">
        <f>[1]!EM_S_VAL_PE_TTM(T$2,$A93)*T$4</f>
        <v>2.1255487009954336E-2</v>
      </c>
      <c r="U93" s="2">
        <f>[1]!EM_S_VAL_PE_TTM(U$2,$A93)*U$4</f>
        <v>0.16785453857179913</v>
      </c>
      <c r="V93" s="2">
        <f>[1]!EM_S_VAL_PE_TTM(V$2,$A93)*V$4</f>
        <v>1.3645217577326932E-2</v>
      </c>
      <c r="W93" s="2">
        <f>[1]!EM_S_VAL_PE_TTM(W$2,$A93)*W$4</f>
        <v>9.3273524883896453E-2</v>
      </c>
      <c r="X93" s="2">
        <f>[1]!EM_S_VAL_PE_TTM(X$2,$A93)*X$4</f>
        <v>2.9641288747470983E-2</v>
      </c>
      <c r="Y93" s="2">
        <f>[1]!EM_S_VAL_PE_TTM(Y$2,$A93)*Y$4</f>
        <v>3.2417787324858997E-2</v>
      </c>
      <c r="Z93" s="2">
        <f>[1]!EM_S_VAL_PE_TTM(Z$2,$A93)*Z$4</f>
        <v>2.7144881934698089E-2</v>
      </c>
      <c r="AA93" s="2">
        <f>[1]!EM_S_VAL_PE_TTM(AA$2,$A93)*AA$4</f>
        <v>3.3329620887443845E-2</v>
      </c>
      <c r="AB93" s="2">
        <f>[1]!EM_S_VAL_PE_TTM(AB$2,$A93)*AB$4</f>
        <v>0.88551325991352803</v>
      </c>
      <c r="AC93" s="2">
        <f>[1]!EM_S_VAL_PE_TTM(AC$2,$A93)*AC$4</f>
        <v>9.9081902025165466E-2</v>
      </c>
      <c r="AD93" s="2">
        <f>[1]!EM_S_VAL_PE_TTM(AD$2,$A93)*AD$4</f>
        <v>0.11365265689832242</v>
      </c>
      <c r="AE93" s="2">
        <f>[1]!EM_S_VAL_PE_TTM(AE$2,$A93)*AE$4</f>
        <v>1.2673553993610085E-2</v>
      </c>
      <c r="AF93" s="2">
        <f>[1]!EM_S_VAL_PE_TTM(AF$2,$A93)*AF$4</f>
        <v>2.7855303494910243E-2</v>
      </c>
      <c r="AG93" s="2">
        <f>[1]!EM_S_VAL_PE_TTM(AG$2,$A93)*AG$4</f>
        <v>0.42894519008959558</v>
      </c>
      <c r="AH93" s="2">
        <f>[1]!EM_S_VAL_PE_TTM(AH$2,$A93)*AH$4</f>
        <v>0.52807851773428782</v>
      </c>
      <c r="AI93" s="2">
        <f>[1]!EM_S_VAL_PE_TTM(AI$2,$A93)*AI$4</f>
        <v>0.13071602260752924</v>
      </c>
      <c r="AJ93" s="2">
        <f>[1]!EM_S_VAL_PE_TTM(AJ$2,$A93)*AJ$4</f>
        <v>0.29922339128816561</v>
      </c>
      <c r="AK93" s="2">
        <f>[1]!EM_S_VAL_PE_TTM(AK$2,$A93)*AK$4</f>
        <v>1.7811863154674746E-2</v>
      </c>
      <c r="AL93" s="2">
        <f>[1]!EM_S_VAL_PE_TTM(AL$2,$A93)*AL$4</f>
        <v>3.3892662243785739E-2</v>
      </c>
      <c r="AM93" s="2">
        <f>[1]!EM_S_VAL_PE_TTM(AM$2,$A93)*AM$4</f>
        <v>1.3777096108727828E-2</v>
      </c>
      <c r="AN93" s="2">
        <f>[1]!EM_S_VAL_PE_TTM(AN$2,$A93)*AN$4</f>
        <v>7.2495905387979717E-3</v>
      </c>
      <c r="AO93" s="2">
        <f>[1]!EM_S_VAL_PE_TTM(AO$2,$A93)*AO$4</f>
        <v>6.138473981267969E-3</v>
      </c>
      <c r="AP93" s="2">
        <f>[1]!EM_S_VAL_PE_TTM(AP$2,$A93)*AP$4</f>
        <v>1.1994663943073818E-2</v>
      </c>
      <c r="AQ93" s="2">
        <f>[1]!EM_S_VAL_PE_TTM(AQ$2,$A93)*AQ$4</f>
        <v>1.0849822414731524E-2</v>
      </c>
      <c r="AR93" s="2">
        <f>[1]!EM_S_VAL_PE_TTM(AR$2,$A93)*AR$4</f>
        <v>0.34757946338645829</v>
      </c>
      <c r="AS93" s="2">
        <f>[1]!EM_S_VAL_PE_TTM(AS$2,$A93)*AS$4</f>
        <v>2.7442802367413879E-2</v>
      </c>
      <c r="AT93" s="2">
        <f>[1]!EM_S_VAL_PE_TTM(AT$2,$A93)*AT$4</f>
        <v>4.7399681977593124E-2</v>
      </c>
      <c r="AU93" s="2">
        <f>[1]!EM_S_VAL_PE_TTM(AU$2,$A93)*AU$4</f>
        <v>9.3487915009886124E-2</v>
      </c>
      <c r="AV93" s="2">
        <f>[1]!EM_S_VAL_PE_TTM(AV$2,$A93)*AV$4</f>
        <v>1.3056099494103275E-2</v>
      </c>
      <c r="AW93" s="2">
        <f>[1]!EM_S_VAL_PE_TTM(AW$2,$A93)*AW$4</f>
        <v>7.6808880304608793E-2</v>
      </c>
      <c r="AX93" s="2">
        <f>[1]!EM_S_VAL_PE_TTM(AX$2,$A93)*AX$4</f>
        <v>1.3500440488108677E-2</v>
      </c>
      <c r="AY93" s="2">
        <f>[1]!EM_S_VAL_PE_TTM(AY$2,$A93)*AY$4</f>
        <v>6.6220958286484402E-2</v>
      </c>
      <c r="AZ93" s="2">
        <f>[1]!EM_S_VAL_PE_TTM(AZ$2,$A93)*AZ$4</f>
        <v>-0.16851653561306604</v>
      </c>
      <c r="BA93" s="2">
        <f>[1]!EM_S_VAL_PE_TTM(BA$2,$A93)*BA$4</f>
        <v>6.2829011316280131E-2</v>
      </c>
      <c r="BB93" s="2">
        <f>[1]!EM_S_VAL_PE_TTM(BB$2,$A93)*BB$4</f>
        <v>2.2619039438842643E-2</v>
      </c>
      <c r="BC93" s="2">
        <f>[1]!EM_S_VAL_PE_TTM(BC$2,$A93)*BC$4</f>
        <v>0.50909248934522588</v>
      </c>
      <c r="BD93" s="2">
        <f>[1]!EM_S_VAL_PE_TTM(BD$2,$A93)*BD$4</f>
        <v>3.5436860332687156E-2</v>
      </c>
      <c r="BE93" s="2">
        <f>[1]!EM_S_VAL_PE_TTM(BE$2,$A93)*BE$4</f>
        <v>-1.7797396503294693E-3</v>
      </c>
      <c r="BF93" s="2">
        <f>[1]!EM_S_VAL_PE_TTM(BF$2,$A93)*BF$4</f>
        <v>1.2765510454488422E-2</v>
      </c>
      <c r="BG93" s="2">
        <f>[1]!EM_S_VAL_PE_TTM(BG$2,$A93)*BG$4</f>
        <v>9.2785514560350807E-3</v>
      </c>
      <c r="BH93" s="2">
        <f>[1]!EM_S_VAL_PE_TTM(BH$2,$A93)*BH$4</f>
        <v>4.7879402001174833E-2</v>
      </c>
      <c r="BI93" s="2">
        <f>[1]!EM_S_VAL_PE_TTM(BI$2,$A93)*BI$4</f>
        <v>1.93171409918853E-2</v>
      </c>
      <c r="BJ93" s="2">
        <f>[1]!EM_S_VAL_PE_TTM(BJ$2,$A93)*BJ$4</f>
        <v>7.8820346043038517E-2</v>
      </c>
      <c r="BK93" s="2">
        <f>[1]!EM_S_VAL_PE_TTM(BK$2,$A93)*BK$4</f>
        <v>5.1814616606250134E-2</v>
      </c>
      <c r="BL93" s="2">
        <f>[1]!EM_S_VAL_PE_TTM(BL$2,$A93)*BL$4</f>
        <v>2.4240826338264673E-2</v>
      </c>
      <c r="BM93" s="2">
        <f>[1]!EM_S_VAL_PE_TTM(BM$2,$A93)*BM$4</f>
        <v>0.60623233763613271</v>
      </c>
      <c r="BN93" s="2">
        <f>[1]!EM_S_VAL_PE_TTM(BN$2,$A93)*BN$4</f>
        <v>7.1336236377975648E-2</v>
      </c>
      <c r="BO93" s="2">
        <f>[1]!EM_S_VAL_PE_TTM(BO$2,$A93)*BO$4</f>
        <v>3.7926543406785994E-2</v>
      </c>
      <c r="BP93" s="2">
        <f>[1]!EM_S_VAL_PE_TTM(BP$2,$A93)*BP$4</f>
        <v>1.3026819746873338E-2</v>
      </c>
      <c r="BQ93" s="2">
        <f>[1]!EM_S_VAL_PE_TTM(BQ$2,$A93)*BQ$4</f>
        <v>7.1433633353313347E-2</v>
      </c>
      <c r="BR93" s="2">
        <f>[1]!EM_S_VAL_PE_TTM(BR$2,$A93)*BR$4</f>
        <v>3.3906249693471398E-2</v>
      </c>
      <c r="BS93" s="2">
        <f>[1]!EM_S_VAL_PE_TTM(BS$2,$A93)*BS$4</f>
        <v>2.121829493231121E-2</v>
      </c>
      <c r="BT93" s="2">
        <f>[1]!EM_S_VAL_PE_TTM(BT$2,$A93)*BT$4</f>
        <v>1.4852228797548168E-2</v>
      </c>
      <c r="BU93" s="2">
        <f>[1]!EM_S_VAL_PE_TTM(BU$2,$A93)*BU$4</f>
        <v>9.5467419477551878E-3</v>
      </c>
      <c r="BV93" s="2">
        <f>[1]!EM_S_VAL_PE_TTM(BV$2,$A93)*BV$4</f>
        <v>0.23995275043472797</v>
      </c>
      <c r="BW93" s="2">
        <f>[1]!EM_S_VAL_PE_TTM(BW$2,$A93)*BW$4</f>
        <v>4.5589507938504272E-3</v>
      </c>
      <c r="BX93" s="2">
        <f>[1]!EM_S_VAL_PE_TTM(BX$2,$A93)*BX$4</f>
        <v>5.5358998149463663E-2</v>
      </c>
      <c r="BY93" s="2">
        <f>[1]!EM_S_VAL_PE_TTM(BY$2,$A93)*BY$4</f>
        <v>0.17651677901146204</v>
      </c>
      <c r="BZ93" s="2">
        <f>[1]!EM_S_VAL_PE_TTM(BZ$2,$A93)*BZ$4</f>
        <v>2.5374407619063635E-2</v>
      </c>
      <c r="CA93" s="2">
        <f>[1]!EM_S_VAL_PE_TTM(CA$2,$A93)*CA$4</f>
        <v>0.1214694241367069</v>
      </c>
      <c r="CB93" s="2">
        <f>[1]!EM_S_VAL_PE_TTM(CB$2,$A93)*CB$4</f>
        <v>0.18719277104147825</v>
      </c>
      <c r="CC93" s="2">
        <f>[1]!EM_S_VAL_PE_TTM(CC$2,$A93)*CC$4</f>
        <v>5.2112471630371649E-3</v>
      </c>
      <c r="CD93" s="2">
        <f>[1]!EM_S_VAL_PE_TTM(CD$2,$A93)*CD$4</f>
        <v>-1.3228931379901413E-2</v>
      </c>
      <c r="CE93" s="2">
        <f>[1]!EM_S_VAL_PE_TTM(CE$2,$A93)*CE$4</f>
        <v>3.3499968366249563E-2</v>
      </c>
      <c r="CF93" s="2">
        <f>[1]!EM_S_VAL_PE_TTM(CF$2,$A93)*CF$4</f>
        <v>-2.1083559174268195E-2</v>
      </c>
      <c r="CG93" s="2">
        <f>[1]!EM_S_VAL_PE_TTM(CG$2,$A93)*CG$4</f>
        <v>1.2585334079731668E-2</v>
      </c>
      <c r="CH93" s="2">
        <f>[1]!EM_S_VAL_PE_TTM(CH$2,$A93)*CH$4</f>
        <v>9.2443819148081946E-2</v>
      </c>
      <c r="CI93" s="2">
        <f>[1]!EM_S_VAL_PE_TTM(CI$2,$A93)*CI$4</f>
        <v>2.2376747088848299E-2</v>
      </c>
      <c r="CJ93" s="2">
        <f>[1]!EM_S_VAL_PE_TTM(CJ$2,$A93)*CJ$4</f>
        <v>9.1737809925496495E-3</v>
      </c>
      <c r="CK93" s="2">
        <f>[1]!EM_S_VAL_PE_TTM(CK$2,$A93)*CK$4</f>
        <v>4.2206167454106727E-2</v>
      </c>
      <c r="CL93" s="2">
        <f>[1]!EM_S_VAL_PE_TTM(CL$2,$A93)*CL$4</f>
        <v>1.3911274844716019E-2</v>
      </c>
      <c r="CM93" s="2">
        <f>[1]!EM_S_VAL_PE_TTM(CM$2,$A93)*CM$4</f>
        <v>1.1036079831268966E-2</v>
      </c>
      <c r="CN93" s="2">
        <f>[1]!EM_S_VAL_PE_TTM(CN$2,$A93)*CN$4</f>
        <v>1.3690129075341574E-2</v>
      </c>
      <c r="CO93" s="2">
        <f>[1]!EM_S_VAL_PE_TTM(CO$2,$A93)*CO$4</f>
        <v>4.2179926819454552E-2</v>
      </c>
      <c r="CP93" s="2">
        <f>[1]!EM_S_VAL_PE_TTM(CP$2,$A93)*CP$4</f>
        <v>4.9936848728367317E-2</v>
      </c>
      <c r="CQ93" s="2">
        <f>[1]!EM_S_VAL_PE_TTM(CQ$2,$A93)*CQ$4</f>
        <v>2.0349797429865722E-2</v>
      </c>
      <c r="CR93" s="2">
        <f>[1]!EM_S_VAL_PE_TTM(CR$2,$A93)*CR$4</f>
        <v>0.17928898576391725</v>
      </c>
      <c r="CS93" s="2">
        <f>[1]!EM_S_VAL_PE_TTM(CS$2,$A93)*CS$4</f>
        <v>1.8192373840726458E-2</v>
      </c>
      <c r="CT93" s="2">
        <f>[1]!EM_S_VAL_PE_TTM(CT$2,$A93)*CT$4</f>
        <v>8.11358895333795E-3</v>
      </c>
      <c r="CU93" s="2">
        <f>[1]!EM_S_VAL_PE_TTM(CU$2,$A93)*CU$4</f>
        <v>5.8530562191756652E-3</v>
      </c>
      <c r="CV93" s="2">
        <f>[1]!EM_S_VAL_PE_TTM(CV$2,$A93)*CV$4</f>
        <v>5.2142964421280448E-2</v>
      </c>
      <c r="CW93" s="2">
        <f>[1]!EM_S_VAL_PE_TTM(CW$2,$A93)*CW$4</f>
        <v>0.13766962380789829</v>
      </c>
      <c r="CX93" s="2">
        <f>[1]!EM_S_VAL_PE_TTM(CX$2,$A93)*CX$4</f>
        <v>2.2003364115025787</v>
      </c>
      <c r="CY93" s="2">
        <f>[1]!EM_S_VAL_PE_TTM(CY$2,$A93)*CY$4</f>
        <v>1.1233217004642349E-2</v>
      </c>
      <c r="CZ93" s="2">
        <f>[1]!EM_S_VAL_PE_TTM(CZ$2,$A93)*CZ$4</f>
        <v>2.1370757744130168E-2</v>
      </c>
      <c r="DA93" s="2">
        <f>[1]!EM_S_VAL_PE_TTM(DA$2,$A93)*DA$4</f>
        <v>5.2396949141476155E-2</v>
      </c>
      <c r="DB93" s="2">
        <f>[1]!EM_S_VAL_PE_TTM(DB$2,$A93)*DB$4</f>
        <v>6.7370055653263279</v>
      </c>
      <c r="DC93" s="2">
        <f>[1]!EM_S_VAL_PE_TTM(DC$2,$A93)*DC$4</f>
        <v>2.1051010534619004E-2</v>
      </c>
      <c r="DD93" s="2">
        <f>[1]!EM_S_VAL_PE_TTM(DD$2,$A93)*DD$4</f>
        <v>2.2377956997942559E-2</v>
      </c>
      <c r="DE93" s="2">
        <f>[1]!EM_S_VAL_PE_TTM(DE$2,$A93)*DE$4</f>
        <v>0.18682685621281764</v>
      </c>
      <c r="DF93" s="2">
        <f>[1]!EM_S_VAL_PE_TTM(DF$2,$A93)*DF$4</f>
        <v>4.6144255402479344E-2</v>
      </c>
      <c r="DG93" s="2">
        <f>[1]!EM_S_VAL_PE_TTM(DG$2,$A93)*DG$4</f>
        <v>9.6135612247812918E-2</v>
      </c>
      <c r="DH93" s="2">
        <f>[1]!EM_S_VAL_PE_TTM(DH$2,$A93)*DH$4</f>
        <v>6.8876986995405121E-2</v>
      </c>
      <c r="DI93" s="2">
        <f>[1]!EM_S_VAL_PE_TTM(DI$2,$A93)*DI$4</f>
        <v>6.1661493983946715E-3</v>
      </c>
      <c r="DJ93" s="2">
        <f>[1]!EM_S_VAL_PE_TTM(DJ$2,$A93)*DJ$4</f>
        <v>8.5704019553031838E-3</v>
      </c>
      <c r="DK93" s="2">
        <f>[1]!EM_S_VAL_PE_TTM(DK$2,$A93)*DK$4</f>
        <v>0.19532481057712964</v>
      </c>
      <c r="DL93" s="2">
        <f>[1]!EM_S_VAL_PE_TTM(DL$2,$A93)*DL$4</f>
        <v>4.4904036563707825E-2</v>
      </c>
      <c r="DM93" s="2">
        <f>[1]!EM_S_VAL_PE_TTM(DM$2,$A93)*DM$4</f>
        <v>1.0554997297503987E-2</v>
      </c>
      <c r="DN93" s="2">
        <f>[1]!EM_S_VAL_PE_TTM(DN$2,$A93)*DN$4</f>
        <v>0.85440575200382174</v>
      </c>
      <c r="DO93" s="2">
        <f>[1]!EM_S_VAL_PE_TTM(DO$2,$A93)*DO$4</f>
        <v>1.6274380214366359E-2</v>
      </c>
      <c r="DP93" s="2">
        <f>[1]!EM_S_VAL_PE_TTM(DP$2,$A93)*DP$4</f>
        <v>7.6281236315776961E-3</v>
      </c>
      <c r="DQ93" s="2">
        <f>[1]!EM_S_VAL_PE_TTM(DQ$2,$A93)*DQ$4</f>
        <v>2.1921958042935501E-2</v>
      </c>
      <c r="DR93" s="2">
        <f>[1]!EM_S_VAL_PE_TTM(DR$2,$A93)*DR$4</f>
        <v>1.8687673163329064E-2</v>
      </c>
      <c r="DS93" s="2">
        <f>[1]!EM_S_VAL_PE_TTM(DS$2,$A93)*DS$4</f>
        <v>3.7059820893925448E-2</v>
      </c>
      <c r="DT93" s="2">
        <f>[1]!EM_S_VAL_PE_TTM(DT$2,$A93)*DT$4</f>
        <v>0.20107002140614516</v>
      </c>
      <c r="DU93" s="2">
        <f>[1]!EM_S_VAL_PE_TTM(DU$2,$A93)*DU$4</f>
        <v>1.2746642693895218E-2</v>
      </c>
      <c r="DV93" s="2">
        <f>[1]!EM_S_VAL_PE_TTM(DV$2,$A93)*DV$4</f>
        <v>3.3078375073604505E-2</v>
      </c>
      <c r="DW93" s="2">
        <f>[1]!EM_S_VAL_PE_TTM(DW$2,$A93)*DW$4</f>
        <v>-7.6742170651861684E-4</v>
      </c>
      <c r="DX93" s="2">
        <f>[1]!EM_S_VAL_PE_TTM(DX$2,$A93)*DX$4</f>
        <v>1.5599637247691167</v>
      </c>
      <c r="DY93" s="2">
        <f>[1]!EM_S_VAL_PE_TTM(DY$2,$A93)*DY$4</f>
        <v>2.6603273212123729E-2</v>
      </c>
      <c r="DZ93" s="2">
        <f>[1]!EM_S_VAL_PE_TTM(DZ$2,$A93)*DZ$4</f>
        <v>6.7352219659777791E-3</v>
      </c>
      <c r="EA93" s="2">
        <f>[1]!EM_S_VAL_PE_TTM(EA$2,$A93)*EA$4</f>
        <v>2.235679789103855E-2</v>
      </c>
      <c r="EB93" s="2">
        <f>[1]!EM_S_VAL_PE_TTM(EB$2,$A93)*EB$4</f>
        <v>5.64687075881148E-2</v>
      </c>
      <c r="EC93" s="2">
        <f>[1]!EM_S_VAL_PE_TTM(EC$2,$A93)*EC$4</f>
        <v>8.6965798428703719E-3</v>
      </c>
      <c r="ED93" s="2">
        <f>[1]!EM_S_VAL_PE_TTM(ED$2,$A93)*ED$4</f>
        <v>7.51923367774264E-2</v>
      </c>
      <c r="EE93" s="2">
        <f>[1]!EM_S_VAL_PE_TTM(EE$2,$A93)*EE$4</f>
        <v>1.4113777339183134E-2</v>
      </c>
      <c r="EF93" s="2">
        <f>[1]!EM_S_VAL_PE_TTM(EF$2,$A93)*EF$4</f>
        <v>-1.5547796085426132E-2</v>
      </c>
      <c r="EG93" s="2">
        <f>[1]!EM_S_VAL_PE_TTM(EG$2,$A93)*EG$4</f>
        <v>7.8140398824334319E-3</v>
      </c>
      <c r="EH93" s="2">
        <f>[1]!EM_S_VAL_PE_TTM(EH$2,$A93)*EH$4</f>
        <v>4.4080939402887029E-2</v>
      </c>
      <c r="EI93" s="2">
        <f>[1]!EM_S_VAL_PE_TTM(EI$2,$A93)*EI$4</f>
        <v>0.20594522275117713</v>
      </c>
      <c r="EJ93" s="2">
        <f>[1]!EM_S_VAL_PE_TTM(EJ$2,$A93)*EJ$4</f>
        <v>4.6229713709013985E-2</v>
      </c>
      <c r="EK93" s="2">
        <f>[1]!EM_S_VAL_PE_TTM(EK$2,$A93)*EK$4</f>
        <v>5.6032987550064944E-2</v>
      </c>
      <c r="EL93" s="2">
        <f>[1]!EM_S_VAL_PE_TTM(EL$2,$A93)*EL$4</f>
        <v>6.6456991793812689E-2</v>
      </c>
      <c r="EM93" s="2">
        <f>[1]!EM_S_VAL_PE_TTM(EM$2,$A93)*EM$4</f>
        <v>-3.6028807654466151E-3</v>
      </c>
      <c r="EN93" s="2">
        <f>[1]!EM_S_VAL_PE_TTM(EN$2,$A93)*EN$4</f>
        <v>1.1513531807612491E-2</v>
      </c>
      <c r="EO93" s="2">
        <f>[1]!EM_S_VAL_PE_TTM(EO$2,$A93)*EO$4</f>
        <v>3.3282316915668955</v>
      </c>
      <c r="EP93" s="2">
        <f>[1]!EM_S_VAL_PE_TTM(EP$2,$A93)*EP$4</f>
        <v>-0.3801133371677467</v>
      </c>
      <c r="EQ93" s="2">
        <f>[1]!EM_S_VAL_PE_TTM(EQ$2,$A93)*EQ$4</f>
        <v>0.33857477028352162</v>
      </c>
      <c r="ER93" s="2">
        <f>[1]!EM_S_VAL_PE_TTM(ER$2,$A93)*ER$4</f>
        <v>1.8581192750319078E-2</v>
      </c>
      <c r="ES93" s="2">
        <f>[1]!EM_S_VAL_PE_TTM(ES$2,$A93)*ES$4</f>
        <v>-1.5488892001667615E-3</v>
      </c>
      <c r="ET93" s="2">
        <f>[1]!EM_S_VAL_PE_TTM(ET$2,$A93)*ET$4</f>
        <v>2.1010349579906648E-2</v>
      </c>
      <c r="EU93" s="2">
        <f>[1]!EM_S_VAL_PE_TTM(EU$2,$A93)*EU$4</f>
        <v>4.931609231505555E-2</v>
      </c>
      <c r="EV93" s="2">
        <f>[1]!EM_S_VAL_PE_TTM(EV$2,$A93)*EV$4</f>
        <v>8.9157308612095188E-3</v>
      </c>
      <c r="EW93" s="2">
        <f>[1]!EM_S_VAL_PE_TTM(EW$2,$A93)*EW$4</f>
        <v>2.1558317518964518E-2</v>
      </c>
      <c r="EX93" s="2">
        <f>[1]!EM_S_VAL_PE_TTM(EX$2,$A93)*EX$4</f>
        <v>1.2879941049549004E-2</v>
      </c>
      <c r="EY93" s="2">
        <f>[1]!EM_S_VAL_PE_TTM(EY$2,$A93)*EY$4</f>
        <v>0.67318697770492986</v>
      </c>
      <c r="EZ93" s="2">
        <f>[1]!EM_S_VAL_PE_TTM(EZ$2,$A93)*EZ$4</f>
        <v>0.36328055147654953</v>
      </c>
      <c r="FA93" s="2">
        <f>[1]!EM_S_VAL_PE_TTM(FA$2,$A93)*FA$4</f>
        <v>0.13247847958860293</v>
      </c>
      <c r="FB93" s="2">
        <f>[1]!EM_S_VAL_PE_TTM(FB$2,$A93)*FB$4</f>
        <v>1.4932027962962934E-2</v>
      </c>
      <c r="FC93" s="2">
        <f>[1]!EM_S_VAL_PE_TTM(FC$2,$A93)*FC$4</f>
        <v>1.988067473632139E-2</v>
      </c>
      <c r="FD93" s="2">
        <f>[1]!EM_S_VAL_PE_TTM(FD$2,$A93)*FD$4</f>
        <v>3.7121967100859021E-2</v>
      </c>
      <c r="FE93" s="2">
        <f>[1]!EM_S_VAL_PE_TTM(FE$2,$A93)*FE$4</f>
        <v>0.46280192965283951</v>
      </c>
      <c r="FF93" s="2">
        <f>[1]!EM_S_VAL_PE_TTM(FF$2,$A93)*FF$4</f>
        <v>3.0701981407215664E-2</v>
      </c>
      <c r="FG93" s="2">
        <f>[1]!EM_S_VAL_PE_TTM(FG$2,$A93)*FG$4</f>
        <v>6.2510279904870625E-2</v>
      </c>
      <c r="FH93" s="2">
        <f>[1]!EM_S_VAL_PE_TTM(FH$2,$A93)*FH$4</f>
        <v>0.39407095331998743</v>
      </c>
      <c r="FI93" s="2">
        <f>[1]!EM_S_VAL_PE_TTM(FI$2,$A93)*FI$4</f>
        <v>1.3421095454701742E-2</v>
      </c>
      <c r="FJ93" s="2">
        <f>[1]!EM_S_VAL_PE_TTM(FJ$2,$A93)*FJ$4</f>
        <v>4.3442534261911483E-2</v>
      </c>
      <c r="FK93" s="2">
        <f>[1]!EM_S_VAL_PE_TTM(FK$2,$A93)*FK$4</f>
        <v>4.437875071214329E-2</v>
      </c>
      <c r="FL93" s="2">
        <f>[1]!EM_S_VAL_PE_TTM(FL$2,$A93)*FL$4</f>
        <v>0.13043898652359923</v>
      </c>
      <c r="FM93" s="2">
        <f>[1]!EM_S_VAL_PE_TTM(FM$2,$A93)*FM$4</f>
        <v>6.719686454311069E-2</v>
      </c>
      <c r="FN93" s="2">
        <f>[1]!EM_S_VAL_PE_TTM(FN$2,$A93)*FN$4</f>
        <v>0.12422710266217646</v>
      </c>
      <c r="FO93" s="2">
        <f>[1]!EM_S_VAL_PE_TTM(FO$2,$A93)*FO$4</f>
        <v>3.797353081331481E-2</v>
      </c>
      <c r="FP93" s="2">
        <f>[1]!EM_S_VAL_PE_TTM(FP$2,$A93)*FP$4</f>
        <v>0.20532166860579656</v>
      </c>
      <c r="FQ93" s="2">
        <f>[1]!EM_S_VAL_PE_TTM(FQ$2,$A93)*FQ$4</f>
        <v>8.6950166775547361E-3</v>
      </c>
      <c r="FR93" s="2">
        <f>[1]!EM_S_VAL_PE_TTM(FR$2,$A93)*FR$4</f>
        <v>1.6953554098436015E-2</v>
      </c>
      <c r="FS93" s="2">
        <f>[1]!EM_S_VAL_PE_TTM(FS$2,$A93)*FS$4</f>
        <v>4.4297907296683488E-2</v>
      </c>
      <c r="FT93" s="2">
        <f>[1]!EM_S_VAL_PE_TTM(FT$2,$A93)*FT$4</f>
        <v>2.8997975160118282E-2</v>
      </c>
      <c r="FU93" s="2">
        <f>[1]!EM_S_VAL_PE_TTM(FU$2,$A93)*FU$4</f>
        <v>4.6057298129465636E-2</v>
      </c>
      <c r="FV93" s="2">
        <f>[1]!EM_S_VAL_PE_TTM(FV$2,$A93)*FV$4</f>
        <v>8.5690545551962538E-2</v>
      </c>
      <c r="FW93" s="2">
        <f>[1]!EM_S_VAL_PE_TTM(FW$2,$A93)*FW$4</f>
        <v>0.11976922878355972</v>
      </c>
      <c r="FX93" s="2">
        <f>[1]!EM_S_VAL_PE_TTM(FX$2,$A93)*FX$4</f>
        <v>0.11298532943180686</v>
      </c>
      <c r="FY93" s="2">
        <f>[1]!EM_S_VAL_PE_TTM(FY$2,$A93)*FY$4</f>
        <v>8.3283089144769812E-2</v>
      </c>
      <c r="FZ93" s="2">
        <f>[1]!EM_S_VAL_PE_TTM(FZ$2,$A93)*FZ$4</f>
        <v>6.1248770947816861E-2</v>
      </c>
      <c r="GA93" s="2">
        <f>[1]!EM_S_VAL_PE_TTM(GA$2,$A93)*GA$4</f>
        <v>-2.443264931612565E-3</v>
      </c>
      <c r="GB93" s="2">
        <f>[1]!EM_S_VAL_PE_TTM(GB$2,$A93)*GB$4</f>
        <v>2.6046474079782386E-2</v>
      </c>
      <c r="GC93" s="2">
        <f>[1]!EM_S_VAL_PE_TTM(GC$2,$A93)*GC$4</f>
        <v>4.0941036839706763E-2</v>
      </c>
      <c r="GD93" s="2">
        <f>[1]!EM_S_VAL_PE_TTM(GD$2,$A93)*GD$4</f>
        <v>2.3433903709023627E-2</v>
      </c>
      <c r="GE93" s="2">
        <f>[1]!EM_S_VAL_PE_TTM(GE$2,$A93)*GE$4</f>
        <v>-6.7789082828531675E-4</v>
      </c>
      <c r="GF93" s="2">
        <f>[1]!EM_S_VAL_PE_TTM(GF$2,$A93)*GF$4</f>
        <v>-2.0733263993332442E-2</v>
      </c>
      <c r="GG93" s="2">
        <f>[1]!EM_S_VAL_PE_TTM(GG$2,$A93)*GG$4</f>
        <v>1.1760736878609304</v>
      </c>
      <c r="GH93" s="2">
        <f>[1]!EM_S_VAL_PE_TTM(GH$2,$A93)*GH$4</f>
        <v>1.1201798597603481</v>
      </c>
      <c r="GI93" s="2">
        <f>[1]!EM_S_VAL_PE_TTM(GI$2,$A93)*GI$4</f>
        <v>2.5169813453595268E-2</v>
      </c>
      <c r="GJ93" s="2">
        <f>[1]!EM_S_VAL_PE_TTM(GJ$2,$A93)*GJ$4</f>
        <v>2.3780858794181008E-2</v>
      </c>
      <c r="GK93" s="2">
        <f>[1]!EM_S_VAL_PE_TTM(GK$2,$A93)*GK$4</f>
        <v>1.0370319406990194E-2</v>
      </c>
      <c r="GL93" s="2">
        <f>[1]!EM_S_VAL_PE_TTM(GL$2,$A93)*GL$4</f>
        <v>-4.6225029352167935E-3</v>
      </c>
      <c r="GM93" s="2">
        <f>[1]!EM_S_VAL_PE_TTM(GM$2,$A93)*GM$4</f>
        <v>4.0900685786701946E-2</v>
      </c>
      <c r="GN93" s="2">
        <f>[1]!EM_S_VAL_PE_TTM(GN$2,$A93)*GN$4</f>
        <v>1.8843903225121625E-2</v>
      </c>
      <c r="GO93" s="2">
        <f>[1]!EM_S_VAL_PE_TTM(GO$2,$A93)*GO$4</f>
        <v>0.17926825404938682</v>
      </c>
      <c r="GP93" s="2">
        <f>[1]!EM_S_VAL_PE_TTM(GP$2,$A93)*GP$4</f>
        <v>-2.4645303247603507E-2</v>
      </c>
      <c r="GQ93" s="2">
        <f>[1]!EM_S_VAL_PE_TTM(GQ$2,$A93)*GQ$4</f>
        <v>2.3697851239994846E-2</v>
      </c>
      <c r="GR93" s="2">
        <f>[1]!EM_S_VAL_PE_TTM(GR$2,$A93)*GR$4</f>
        <v>9.2985813471534937E-2</v>
      </c>
      <c r="GS93" s="2">
        <f>[1]!EM_S_VAL_PE_TTM(GS$2,$A93)*GS$4</f>
        <v>-2.24097835230017E-2</v>
      </c>
      <c r="GT93" s="2">
        <f>[1]!EM_S_VAL_PE_TTM(GT$2,$A93)*GT$4</f>
        <v>5.2913045135344144E-2</v>
      </c>
      <c r="GU93" s="2">
        <f>[1]!EM_S_VAL_PE_TTM(GU$2,$A93)*GU$4</f>
        <v>-0.1915622156265209</v>
      </c>
      <c r="GV93" s="2">
        <f>[1]!EM_S_VAL_PE_TTM(GV$2,$A93)*GV$4</f>
        <v>7.7761295841673087E-2</v>
      </c>
      <c r="GW93" s="2">
        <f>[1]!EM_S_VAL_PE_TTM(GW$2,$A93)*GW$4</f>
        <v>5.4782408329547533E-2</v>
      </c>
      <c r="GX93" s="2">
        <f>[1]!EM_S_VAL_PE_TTM(GX$2,$A93)*GX$4</f>
        <v>-5.9557731479898304E-2</v>
      </c>
      <c r="GY93" s="2">
        <f>[1]!EM_S_VAL_PE_TTM(GY$2,$A93)*GY$4</f>
        <v>-1.0110976803395768</v>
      </c>
      <c r="GZ93" s="2">
        <f>[1]!EM_S_VAL_PE_TTM(GZ$2,$A93)*GZ$4</f>
        <v>2.7345075487085941E-2</v>
      </c>
      <c r="HA93" s="2">
        <f>[1]!EM_S_VAL_PE_TTM(HA$2,$A93)*HA$4</f>
        <v>1.1927988353061074E-2</v>
      </c>
      <c r="HB93" s="2">
        <f>[1]!EM_S_VAL_PE_TTM(HB$2,$A93)*HB$4</f>
        <v>0.5264455170149922</v>
      </c>
      <c r="HC93" s="2">
        <f>[1]!EM_S_VAL_PE_TTM(HC$2,$A93)*HC$4</f>
        <v>7.0538901128886725E-3</v>
      </c>
      <c r="HD93" s="2">
        <f>[1]!EM_S_VAL_PE_TTM(HD$2,$A93)*HD$4</f>
        <v>1.8018049979301853E-2</v>
      </c>
      <c r="HE93" s="2">
        <f>[1]!EM_S_VAL_PE_TTM(HE$2,$A93)*HE$4</f>
        <v>3.9494326038605719E-2</v>
      </c>
      <c r="HF93" s="2">
        <f>[1]!EM_S_VAL_PE_TTM(HF$2,$A93)*HF$4</f>
        <v>0.10933190683535547</v>
      </c>
      <c r="HG93" s="2">
        <f>[1]!EM_S_VAL_PE_TTM(HG$2,$A93)*HG$4</f>
        <v>0.62348849326143541</v>
      </c>
      <c r="HH93" s="2">
        <f>[1]!EM_S_VAL_PE_TTM(HH$2,$A93)*HH$4</f>
        <v>-4.5081954091616007E-2</v>
      </c>
      <c r="HI93" s="2">
        <f>[1]!EM_S_VAL_PE_TTM(HI$2,$A93)*HI$4</f>
        <v>0.63034975903563994</v>
      </c>
      <c r="HJ93" s="2">
        <f>[1]!EM_S_VAL_PE_TTM(HJ$2,$A93)*HJ$4</f>
        <v>4.1738675183346008E-2</v>
      </c>
      <c r="HK93" s="2">
        <f>[1]!EM_S_VAL_PE_TTM(HK$2,$A93)*HK$4</f>
        <v>0.14533262305652811</v>
      </c>
      <c r="HL93" s="2">
        <f>[1]!EM_S_VAL_PE_TTM(HL$2,$A93)*HL$4</f>
        <v>8.9158708440462864E-2</v>
      </c>
      <c r="HM93" s="2">
        <f>[1]!EM_S_VAL_PE_TTM(HM$2,$A93)*HM$4</f>
        <v>-2.3653319987050067E-3</v>
      </c>
      <c r="HN93" s="2">
        <f>[1]!EM_S_VAL_PE_TTM(HN$2,$A93)*HN$4</f>
        <v>5.8914278440716832E-2</v>
      </c>
      <c r="HO93" s="2">
        <f>[1]!EM_S_VAL_PE_TTM(HO$2,$A93)*HO$4</f>
        <v>-0.44765109973644873</v>
      </c>
      <c r="HP93" s="2">
        <f>[1]!EM_S_VAL_PE_TTM(HP$2,$A93)*HP$4</f>
        <v>6.4470641334435835E-2</v>
      </c>
      <c r="HQ93" s="2">
        <f>[1]!EM_S_VAL_PE_TTM(HQ$2,$A93)*HQ$4</f>
        <v>6.5553556593356724E-2</v>
      </c>
      <c r="HR93" s="2">
        <f>[1]!EM_S_VAL_PE_TTM(HR$2,$A93)*HR$4</f>
        <v>0.12458774035669049</v>
      </c>
      <c r="HS93" s="2">
        <f>[1]!EM_S_VAL_PE_TTM(HS$2,$A93)*HS$4</f>
        <v>2.9444431437020115E-2</v>
      </c>
      <c r="HT93" s="2">
        <f>[1]!EM_S_VAL_PE_TTM(HT$2,$A93)*HT$4</f>
        <v>3.4380102543179074E-2</v>
      </c>
      <c r="HU93" s="2">
        <f>[1]!EM_S_VAL_PE_TTM(HU$2,$A93)*HU$4</f>
        <v>1.644153825157884E-2</v>
      </c>
      <c r="HV93" s="2">
        <f>[1]!EM_S_VAL_PE_TTM(HV$2,$A93)*HV$4</f>
        <v>5.5587200543232455E-2</v>
      </c>
      <c r="HW93" s="2">
        <f>[1]!EM_S_VAL_PE_TTM(HW$2,$A93)*HW$4</f>
        <v>1.7485601483620487E-2</v>
      </c>
      <c r="HX93" s="2">
        <f>[1]!EM_S_VAL_PE_TTM(HX$2,$A93)*HX$4</f>
        <v>-1.4757404571318073E-2</v>
      </c>
      <c r="HY93" s="2">
        <f>[1]!EM_S_VAL_PE_TTM(HY$2,$A93)*HY$4</f>
        <v>3.2227694408065478E-2</v>
      </c>
      <c r="HZ93" s="2">
        <f>[1]!EM_S_VAL_PE_TTM(HZ$2,$A93)*HZ$4</f>
        <v>0.26566439980565459</v>
      </c>
      <c r="IA93" s="2">
        <f>[1]!EM_S_VAL_PE_TTM(IA$2,$A93)*IA$4</f>
        <v>-3.8293313723596119E-3</v>
      </c>
      <c r="IB93" s="2">
        <f>[1]!EM_S_VAL_PE_TTM(IB$2,$A93)*IB$4</f>
        <v>5.535844772544514E-2</v>
      </c>
      <c r="IC93" s="2">
        <f>[1]!EM_S_VAL_PE_TTM(IC$2,$A93)*IC$4</f>
        <v>2.3352249896815253E-2</v>
      </c>
      <c r="ID93" s="2">
        <f>[1]!EM_S_VAL_PE_TTM(ID$2,$A93)*ID$4</f>
        <v>0.17793321451353858</v>
      </c>
      <c r="IE93" s="2">
        <f>[1]!EM_S_VAL_PE_TTM(IE$2,$A93)*IE$4</f>
        <v>3.6265164917935258E-2</v>
      </c>
      <c r="IF93" s="2">
        <f>[1]!EM_S_VAL_PE_TTM(IF$2,$A93)*IF$4</f>
        <v>0.52699413506418624</v>
      </c>
      <c r="IG93" s="2">
        <f>[1]!EM_S_VAL_PE_TTM(IG$2,$A93)*IG$4</f>
        <v>3.5842332666840629E-2</v>
      </c>
      <c r="IH93" s="2">
        <f>[1]!EM_S_VAL_PE_TTM(IH$2,$A93)*IH$4</f>
        <v>6.1013920631741977E-2</v>
      </c>
      <c r="II93" s="2">
        <f>[1]!EM_S_VAL_PE_TTM(II$2,$A93)*II$4</f>
        <v>4.4366145994915715E-2</v>
      </c>
      <c r="IJ93" s="2">
        <f>[1]!EM_S_VAL_PE_TTM(IJ$2,$A93)*IJ$4</f>
        <v>-4.0686354763353636E-3</v>
      </c>
      <c r="IK93" s="2">
        <f>[1]!EM_S_VAL_PE_TTM(IK$2,$A93)*IK$4</f>
        <v>-0.129144806010002</v>
      </c>
      <c r="IL93" s="2">
        <f>[1]!EM_S_VAL_PE_TTM(IL$2,$A93)*IL$4</f>
        <v>0.21023906953247737</v>
      </c>
      <c r="IM93" s="2">
        <f>[1]!EM_S_VAL_PE_TTM(IM$2,$A93)*IM$4</f>
        <v>-3.648139376880298E-2</v>
      </c>
      <c r="IN93" s="2">
        <f>[1]!EM_S_VAL_PE_TTM(IN$2,$A93)*IN$4</f>
        <v>0.35216041585256208</v>
      </c>
      <c r="IO93" s="2">
        <f>[1]!EM_S_VAL_PE_TTM(IO$2,$A93)*IO$4</f>
        <v>2.0977548308469599E-2</v>
      </c>
      <c r="IP93" s="2">
        <f>[1]!EM_S_VAL_PE_TTM(IP$2,$A93)*IP$4</f>
        <v>2.9395067991890393E-2</v>
      </c>
      <c r="IQ93" s="2">
        <f>[1]!EM_S_VAL_PE_TTM(IQ$2,$A93)*IQ$4</f>
        <v>1.2759601759959834E-2</v>
      </c>
      <c r="IR93" s="2">
        <f>[1]!EM_S_VAL_PE_TTM(IR$2,$A93)*IR$4</f>
        <v>3.2239950446747045E-2</v>
      </c>
      <c r="IS93" s="2">
        <f>[1]!EM_S_VAL_PE_TTM(IS$2,$A93)*IS$4</f>
        <v>3.4082866196195966E-2</v>
      </c>
      <c r="IT93" s="2">
        <f>[1]!EM_S_VAL_PE_TTM(IT$2,$A93)*IT$4</f>
        <v>9.8635592670797675E-2</v>
      </c>
      <c r="IU93" s="2">
        <f>[1]!EM_S_VAL_PE_TTM(IU$2,$A93)*IU$4</f>
        <v>-9.8766703451238762E-3</v>
      </c>
      <c r="IV93" s="2">
        <f>[1]!EM_S_VAL_PE_TTM(IV$2,$A93)*IV$4</f>
        <v>1.6442181376020437E-2</v>
      </c>
      <c r="IW93" s="2">
        <f>[1]!EM_S_VAL_PE_TTM(IW$2,$A93)*IW$4</f>
        <v>1.3560603454096057E-2</v>
      </c>
      <c r="IX93" s="2">
        <f>[1]!EM_S_VAL_PE_TTM(IX$2,$A93)*IX$4</f>
        <v>1.2999492031427966E-2</v>
      </c>
      <c r="IY93" s="2">
        <f>[1]!EM_S_VAL_PE_TTM(IY$2,$A93)*IY$4</f>
        <v>8.1639114382356104E-2</v>
      </c>
      <c r="IZ93" s="2">
        <f>[1]!EM_S_VAL_PE_TTM(IZ$2,$A93)*IZ$4</f>
        <v>-6.8832171006800449E-4</v>
      </c>
      <c r="JA93" s="2">
        <f>[1]!EM_S_VAL_PE_TTM(JA$2,$A93)*JA$4</f>
        <v>2.9781219102314394E-2</v>
      </c>
      <c r="JB93" s="2">
        <f>[1]!EM_S_VAL_PE_TTM(JB$2,$A93)*JB$4</f>
        <v>5.3487814944493096E-2</v>
      </c>
      <c r="JC93" s="2">
        <f>[1]!EM_S_VAL_PE_TTM(JC$2,$A93)*JC$4</f>
        <v>0.49300121754958748</v>
      </c>
      <c r="JD93" s="2">
        <f>[1]!EM_S_VAL_PE_TTM(JD$2,$A93)*JD$4</f>
        <v>0.25203356041695568</v>
      </c>
      <c r="JE93" s="2">
        <f>[1]!EM_S_VAL_PE_TTM(JE$2,$A93)*JE$4</f>
        <v>0.39475809836321835</v>
      </c>
      <c r="JF93" s="2">
        <f>[1]!EM_S_VAL_PE_TTM(JF$2,$A93)*JF$4</f>
        <v>0.57361365714051527</v>
      </c>
      <c r="JG93" s="2">
        <f>[1]!EM_S_VAL_PE_TTM(JG$2,$A93)*JG$4</f>
        <v>1.1519112920555963</v>
      </c>
      <c r="JH93" s="2">
        <f>[1]!EM_S_VAL_PE_TTM(JH$2,$A93)*JH$4</f>
        <v>-6.4733858224421228E-4</v>
      </c>
      <c r="JI93" s="2">
        <f>[1]!EM_S_VAL_PE_TTM(JI$2,$A93)*JI$4</f>
        <v>-5.5513691431239645E-2</v>
      </c>
      <c r="JJ93" s="2">
        <f>[1]!EM_S_VAL_PE_TTM(JJ$2,$A93)*JJ$4</f>
        <v>0.4363442744734613</v>
      </c>
      <c r="JK93" s="2">
        <f>[1]!EM_S_VAL_PE_TTM(JK$2,$A93)*JK$4</f>
        <v>0.19636094209361457</v>
      </c>
      <c r="JL93" s="2">
        <f>[1]!EM_S_VAL_PE_TTM(JL$2,$A93)*JL$4</f>
        <v>4.6699899704791846E-2</v>
      </c>
      <c r="JM93" s="2">
        <f>[1]!EM_S_VAL_PE_TTM(JM$2,$A93)*JM$4</f>
        <v>2.5676020271441908</v>
      </c>
      <c r="JN93" s="2">
        <f>[1]!EM_S_VAL_PE_TTM(JN$2,$A93)*JN$4</f>
        <v>6.1939247122793029E-2</v>
      </c>
      <c r="JO93" s="2">
        <f>[1]!EM_S_VAL_PE_TTM(JO$2,$A93)*JO$4</f>
        <v>1.6531922088408712E-2</v>
      </c>
      <c r="JP93" s="2">
        <f>[1]!EM_S_VAL_PE_TTM(JP$2,$A93)*JP$4</f>
        <v>4.4700718045441623E-2</v>
      </c>
      <c r="JQ93" s="2">
        <f>[1]!EM_S_VAL_PE_TTM(JQ$2,$A93)*JQ$4</f>
        <v>2.7209241033081484E-2</v>
      </c>
      <c r="JR93" s="2">
        <f>[1]!EM_S_VAL_PE_TTM(JR$2,$A93)*JR$4</f>
        <v>0.39864180207473188</v>
      </c>
      <c r="JS93" s="2">
        <f>[1]!EM_S_VAL_PE_TTM(JS$2,$A93)*JS$4</f>
        <v>2.2928379642591183</v>
      </c>
      <c r="JT93" s="2">
        <f>[1]!EM_S_VAL_PE_TTM(JT$2,$A93)*JT$4</f>
        <v>0.10242202151184787</v>
      </c>
      <c r="JU93" s="2">
        <f>[1]!EM_S_VAL_PE_TTM(JU$2,$A93)*JU$4</f>
        <v>0.12632539686094282</v>
      </c>
      <c r="JV93" s="2">
        <f>[1]!EM_S_VAL_PE_TTM(JV$2,$A93)*JV$4</f>
        <v>-2.7040591524011441E-2</v>
      </c>
      <c r="JW93" s="2">
        <f>[1]!EM_S_VAL_PE_TTM(JW$2,$A93)*JW$4</f>
        <v>1.9057661722522912</v>
      </c>
      <c r="JX93" s="2">
        <f>[1]!EM_S_VAL_PE_TTM(JX$2,$A93)*JX$4</f>
        <v>1.2243762309068382E-2</v>
      </c>
      <c r="JY93" s="2">
        <f>[1]!EM_S_VAL_PE_TTM(JY$2,$A93)*JY$4</f>
        <v>0.13396077108135468</v>
      </c>
      <c r="JZ93" s="2">
        <f>[1]!EM_S_VAL_PE_TTM(JZ$2,$A93)*JZ$4</f>
        <v>-2.9998132230067736E-2</v>
      </c>
      <c r="KA93" s="2">
        <f>[1]!EM_S_VAL_PE_TTM(KA$2,$A93)*KA$4</f>
        <v>0.26127138198327188</v>
      </c>
      <c r="KB93" s="2">
        <f>[1]!EM_S_VAL_PE_TTM(KB$2,$A93)*KB$4</f>
        <v>3.5956825633777764E-2</v>
      </c>
      <c r="KC93" s="2">
        <f>[1]!EM_S_VAL_PE_TTM(KC$2,$A93)*KC$4</f>
        <v>7.2654150017047642E-2</v>
      </c>
      <c r="KD93" s="2">
        <f>[1]!EM_S_VAL_PE_TTM(KD$2,$A93)*KD$4</f>
        <v>0.50147433712379008</v>
      </c>
      <c r="KE93" s="2">
        <f>[1]!EM_S_VAL_PE_TTM(KE$2,$A93)*KE$4</f>
        <v>0.13279292627603739</v>
      </c>
      <c r="KF93" s="2">
        <f>[1]!EM_S_VAL_PE_TTM(KF$2,$A93)*KF$4</f>
        <v>5.6488855826188969E-2</v>
      </c>
      <c r="KG93" s="2">
        <f>[1]!EM_S_VAL_PE_TTM(KG$2,$A93)*KG$4</f>
        <v>5.4372296695233184E-2</v>
      </c>
      <c r="KH93" s="2">
        <f>[1]!EM_S_VAL_PE_TTM(KH$2,$A93)*KH$4</f>
        <v>0.11680383470916041</v>
      </c>
      <c r="KI93" s="2">
        <f>[1]!EM_S_VAL_PE_TTM(KI$2,$A93)*KI$4</f>
        <v>-3.5282990271214114E-2</v>
      </c>
      <c r="KJ93" s="2">
        <f>[1]!EM_S_VAL_PE_TTM(KJ$2,$A93)*KJ$4</f>
        <v>-0.23100833338287038</v>
      </c>
      <c r="KK93" s="2">
        <f>[1]!EM_S_VAL_PE_TTM(KK$2,$A93)*KK$4</f>
        <v>0.21781681405323697</v>
      </c>
      <c r="KL93" s="2">
        <f>[1]!EM_S_VAL_PE_TTM(KL$2,$A93)*KL$4</f>
        <v>-4.4147795482496935E-2</v>
      </c>
      <c r="KM93" s="2">
        <f>[1]!EM_S_VAL_PE_TTM(KM$2,$A93)*KM$4</f>
        <v>2.673983968905919E-2</v>
      </c>
      <c r="KN93" s="2">
        <f>[1]!EM_S_VAL_PE_TTM(KN$2,$A93)*KN$4</f>
        <v>0.20609511539374381</v>
      </c>
      <c r="KO93" s="2">
        <f>[1]!EM_S_VAL_PE_TTM(KO$2,$A93)*KO$4</f>
        <v>4.1151119268880973E-2</v>
      </c>
      <c r="KP93" s="2">
        <f>[1]!EM_S_VAL_PE_TTM(KP$2,$A93)*KP$4</f>
        <v>5.7943173714869116E-2</v>
      </c>
      <c r="KQ93" s="2">
        <f>[1]!EM_S_VAL_PE_TTM(KQ$2,$A93)*KQ$4</f>
        <v>4.3619608177753795E-2</v>
      </c>
      <c r="KR93" s="2">
        <f>[1]!EM_S_VAL_PE_TTM(KR$2,$A93)*KR$4</f>
        <v>0.69560774293380079</v>
      </c>
      <c r="KS93" s="2">
        <f>[1]!EM_S_VAL_PE_TTM(KS$2,$A93)*KS$4</f>
        <v>3.2688706392101682E-2</v>
      </c>
      <c r="KT93" s="2">
        <f>[1]!EM_S_VAL_PE_TTM(KT$2,$A93)*KT$4</f>
        <v>-1.8450211676311905E-3</v>
      </c>
      <c r="KU93" s="2">
        <f>[1]!EM_S_VAL_PE_TTM(KU$2,$A93)*KU$4</f>
        <v>8.8292263133484053E-2</v>
      </c>
      <c r="KV93" s="2">
        <f>[1]!EM_S_VAL_PE_TTM(KV$2,$A93)*KV$4</f>
        <v>-6.2482403343623229E-3</v>
      </c>
      <c r="KW93" s="2">
        <f>[1]!EM_S_VAL_PE_TTM(KW$2,$A93)*KW$4</f>
        <v>-2.5840963380849318</v>
      </c>
      <c r="KX93" s="2">
        <f>[1]!EM_S_VAL_PE_TTM(KX$2,$A93)*KX$4</f>
        <v>-0.19371536273023612</v>
      </c>
      <c r="KY93" s="2">
        <f>[1]!EM_S_VAL_PE_TTM(KY$2,$A93)*KY$4</f>
        <v>0.1661864660654658</v>
      </c>
      <c r="KZ93" s="2">
        <f>[1]!EM_S_VAL_PE_TTM(KZ$2,$A93)*KZ$4</f>
        <v>7.1433552364738861E-2</v>
      </c>
      <c r="LA93" s="2">
        <f>[1]!EM_S_VAL_PE_TTM(LA$2,$A93)*LA$4</f>
        <v>4.9373513439970013E-2</v>
      </c>
      <c r="LB93" s="2">
        <f>[1]!EM_S_VAL_PE_TTM(LB$2,$A93)*LB$4</f>
        <v>0.15167866081548109</v>
      </c>
      <c r="LC93" s="2">
        <f>[1]!EM_S_VAL_PE_TTM(LC$2,$A93)*LC$4</f>
        <v>-3.229710606076662E-2</v>
      </c>
      <c r="LD93" s="2">
        <f>[1]!EM_S_VAL_PE_TTM(LD$2,$A93)*LD$4</f>
        <v>8.3736282789249484E-3</v>
      </c>
      <c r="LE93" s="2">
        <f>[1]!EM_S_VAL_PE_TTM(LE$2,$A93)*LE$4</f>
        <v>2.8282713497129797E-2</v>
      </c>
      <c r="LF93" s="2">
        <f>[1]!EM_S_VAL_PE_TTM(LF$2,$A93)*LF$4</f>
        <v>0.12478723820859719</v>
      </c>
      <c r="LG93" s="2">
        <f>[1]!EM_S_VAL_PE_TTM(LG$2,$A93)*LG$4</f>
        <v>-6.4848387607669006E-3</v>
      </c>
      <c r="LH93" s="2">
        <f>[1]!EM_S_VAL_PE_TTM(LH$2,$A93)*LH$4</f>
        <v>1.1486233419803704E-2</v>
      </c>
      <c r="LI93" s="2">
        <f>[1]!EM_S_VAL_PE_TTM(LI$2,$A93)*LI$4</f>
        <v>-4.4042500506855774E-3</v>
      </c>
      <c r="LJ93" s="2">
        <f>[1]!EM_S_VAL_PE_TTM(LJ$2,$A93)*LJ$4</f>
        <v>2.4161435745866121E-2</v>
      </c>
      <c r="LK93" s="2">
        <f>[1]!EM_S_VAL_PE_TTM(LK$2,$A93)*LK$4</f>
        <v>-6.7140305705578988E-3</v>
      </c>
      <c r="LL93" s="2">
        <f>[1]!EM_S_VAL_PE_TTM(LL$2,$A93)*LL$4</f>
        <v>-3.5076898634164425E-2</v>
      </c>
      <c r="LM93" s="2">
        <f>[1]!EM_S_VAL_PE_TTM(LM$2,$A93)*LM$4</f>
        <v>-0.24810576930329475</v>
      </c>
      <c r="LN93" s="2">
        <f>[1]!EM_S_VAL_PE_TTM(LN$2,$A93)*LN$4</f>
        <v>-9.7130371501739591E-3</v>
      </c>
      <c r="LO93" s="2">
        <f>[1]!EM_S_VAL_PE_TTM(LO$2,$A93)*LO$4</f>
        <v>-8.4269905473292547E-4</v>
      </c>
      <c r="LP93" s="2">
        <f>[1]!EM_S_VAL_PE_TTM(LP$2,$A93)*LP$4</f>
        <v>-2.4147875718898795</v>
      </c>
      <c r="LQ93" s="2">
        <f>[1]!EM_S_VAL_PE_TTM(LQ$2,$A93)*LQ$4</f>
        <v>-2.5217750999043244E-3</v>
      </c>
      <c r="LR93" s="2">
        <f>[1]!EM_S_VAL_PE_TTM(LR$2,$A93)*LR$4</f>
        <v>4.1032453863324971E-2</v>
      </c>
      <c r="LS93" s="2">
        <f>[1]!EM_S_VAL_PE_TTM(LS$2,$A93)*LS$4</f>
        <v>3.4803513578858976E-2</v>
      </c>
    </row>
    <row r="94" spans="1:331">
      <c r="A94" s="5">
        <v>44207</v>
      </c>
      <c r="B94" s="6">
        <f t="shared" si="21"/>
        <v>40.787295232291925</v>
      </c>
      <c r="C94" s="6">
        <f t="shared" si="18"/>
        <v>42.073283434154945</v>
      </c>
      <c r="D94" s="6">
        <f t="shared" si="19"/>
        <v>47.349733227966382</v>
      </c>
      <c r="E94" s="6">
        <f t="shared" si="20"/>
        <v>36.796833640343507</v>
      </c>
      <c r="F94" s="2">
        <f>[1]!EM_S_VAL_PE_TTM(F$2,$A94)*F$4</f>
        <v>2.5388710001281289E-2</v>
      </c>
      <c r="G94" s="2">
        <f>[1]!EM_S_VAL_PE_TTM(G$2,$A94)*G$4</f>
        <v>2.8068381770547421E-2</v>
      </c>
      <c r="H94" s="2">
        <f>[1]!EM_S_VAL_PE_TTM(H$2,$A94)*H$4</f>
        <v>4.4441929360169816E-2</v>
      </c>
      <c r="I94" s="2">
        <f>[1]!EM_S_VAL_PE_TTM(I$2,$A94)*I$4</f>
        <v>1.6348049698652275E-2</v>
      </c>
      <c r="J94" s="2">
        <f>[1]!EM_S_VAL_PE_TTM(J$2,$A94)*J$4</f>
        <v>2.2656931527629674E-2</v>
      </c>
      <c r="K94" s="2">
        <f>[1]!EM_S_VAL_PE_TTM(K$2,$A94)*K$4</f>
        <v>0.18406334203087205</v>
      </c>
      <c r="L94" s="2">
        <f>[1]!EM_S_VAL_PE_TTM(L$2,$A94)*L$4</f>
        <v>0.119347281340568</v>
      </c>
      <c r="M94" s="2">
        <f>[1]!EM_S_VAL_PE_TTM(M$2,$A94)*M$4</f>
        <v>4.6616928435368819E-2</v>
      </c>
      <c r="N94" s="2">
        <f>[1]!EM_S_VAL_PE_TTM(N$2,$A94)*N$4</f>
        <v>1.9612245560932707E-2</v>
      </c>
      <c r="O94" s="2">
        <f>[1]!EM_S_VAL_PE_TTM(O$2,$A94)*O$4</f>
        <v>0.35815848607409051</v>
      </c>
      <c r="P94" s="2">
        <f>[1]!EM_S_VAL_PE_TTM(P$2,$A94)*P$4</f>
        <v>1.5224278830211792E-2</v>
      </c>
      <c r="Q94" s="2">
        <f>[1]!EM_S_VAL_PE_TTM(Q$2,$A94)*Q$4</f>
        <v>1.3933611777638213E-2</v>
      </c>
      <c r="R94" s="2">
        <f>[1]!EM_S_VAL_PE_TTM(R$2,$A94)*R$4</f>
        <v>2.5336879615023084E-2</v>
      </c>
      <c r="S94" s="2">
        <f>[1]!EM_S_VAL_PE_TTM(S$2,$A94)*S$4</f>
        <v>5.7040074828961382E-2</v>
      </c>
      <c r="T94" s="2">
        <f>[1]!EM_S_VAL_PE_TTM(T$2,$A94)*T$4</f>
        <v>1.9563280406903492E-2</v>
      </c>
      <c r="U94" s="2">
        <f>[1]!EM_S_VAL_PE_TTM(U$2,$A94)*U$4</f>
        <v>0.16544843256428654</v>
      </c>
      <c r="V94" s="2">
        <f>[1]!EM_S_VAL_PE_TTM(V$2,$A94)*V$4</f>
        <v>1.3244091061258657E-2</v>
      </c>
      <c r="W94" s="2">
        <f>[1]!EM_S_VAL_PE_TTM(W$2,$A94)*W$4</f>
        <v>9.8106350005746731E-2</v>
      </c>
      <c r="X94" s="2">
        <f>[1]!EM_S_VAL_PE_TTM(X$2,$A94)*X$4</f>
        <v>2.6579916273291072E-2</v>
      </c>
      <c r="Y94" s="2">
        <f>[1]!EM_S_VAL_PE_TTM(Y$2,$A94)*Y$4</f>
        <v>3.1314516062259184E-2</v>
      </c>
      <c r="Z94" s="2">
        <f>[1]!EM_S_VAL_PE_TTM(Z$2,$A94)*Z$4</f>
        <v>2.6473296716280306E-2</v>
      </c>
      <c r="AA94" s="2">
        <f>[1]!EM_S_VAL_PE_TTM(AA$2,$A94)*AA$4</f>
        <v>3.3125746900151819E-2</v>
      </c>
      <c r="AB94" s="2">
        <f>[1]!EM_S_VAL_PE_TTM(AB$2,$A94)*AB$4</f>
        <v>0.93040816293599249</v>
      </c>
      <c r="AC94" s="2">
        <f>[1]!EM_S_VAL_PE_TTM(AC$2,$A94)*AC$4</f>
        <v>0.10293647905021257</v>
      </c>
      <c r="AD94" s="2">
        <f>[1]!EM_S_VAL_PE_TTM(AD$2,$A94)*AD$4</f>
        <v>0.11834190874574065</v>
      </c>
      <c r="AE94" s="2">
        <f>[1]!EM_S_VAL_PE_TTM(AE$2,$A94)*AE$4</f>
        <v>1.2349450759058699E-2</v>
      </c>
      <c r="AF94" s="2">
        <f>[1]!EM_S_VAL_PE_TTM(AF$2,$A94)*AF$4</f>
        <v>2.6896296211158615E-2</v>
      </c>
      <c r="AG94" s="2">
        <f>[1]!EM_S_VAL_PE_TTM(AG$2,$A94)*AG$4</f>
        <v>0.40192067794982983</v>
      </c>
      <c r="AH94" s="2">
        <f>[1]!EM_S_VAL_PE_TTM(AH$2,$A94)*AH$4</f>
        <v>0.54361023876710746</v>
      </c>
      <c r="AI94" s="2">
        <f>[1]!EM_S_VAL_PE_TTM(AI$2,$A94)*AI$4</f>
        <v>0.1240854997195172</v>
      </c>
      <c r="AJ94" s="2">
        <f>[1]!EM_S_VAL_PE_TTM(AJ$2,$A94)*AJ$4</f>
        <v>0.31106700501253964</v>
      </c>
      <c r="AK94" s="2">
        <f>[1]!EM_S_VAL_PE_TTM(AK$2,$A94)*AK$4</f>
        <v>1.7234181101578691E-2</v>
      </c>
      <c r="AL94" s="2">
        <f>[1]!EM_S_VAL_PE_TTM(AL$2,$A94)*AL$4</f>
        <v>3.3464028750507913E-2</v>
      </c>
      <c r="AM94" s="2">
        <f>[1]!EM_S_VAL_PE_TTM(AM$2,$A94)*AM$4</f>
        <v>1.3465799551881989E-2</v>
      </c>
      <c r="AN94" s="2">
        <f>[1]!EM_S_VAL_PE_TTM(AN$2,$A94)*AN$4</f>
        <v>7.0334268229734799E-3</v>
      </c>
      <c r="AO94" s="2">
        <f>[1]!EM_S_VAL_PE_TTM(AO$2,$A94)*AO$4</f>
        <v>5.9051704912652225E-3</v>
      </c>
      <c r="AP94" s="2">
        <f>[1]!EM_S_VAL_PE_TTM(AP$2,$A94)*AP$4</f>
        <v>1.1412833228211534E-2</v>
      </c>
      <c r="AQ94" s="2">
        <f>[1]!EM_S_VAL_PE_TTM(AQ$2,$A94)*AQ$4</f>
        <v>1.0442892791053069E-2</v>
      </c>
      <c r="AR94" s="2">
        <f>[1]!EM_S_VAL_PE_TTM(AR$2,$A94)*AR$4</f>
        <v>0.35251284935228533</v>
      </c>
      <c r="AS94" s="2">
        <f>[1]!EM_S_VAL_PE_TTM(AS$2,$A94)*AS$4</f>
        <v>2.5952176610284011E-2</v>
      </c>
      <c r="AT94" s="2">
        <f>[1]!EM_S_VAL_PE_TTM(AT$2,$A94)*AT$4</f>
        <v>4.6099873521249758E-2</v>
      </c>
      <c r="AU94" s="2">
        <f>[1]!EM_S_VAL_PE_TTM(AU$2,$A94)*AU$4</f>
        <v>9.9770560653851273E-2</v>
      </c>
      <c r="AV94" s="2">
        <f>[1]!EM_S_VAL_PE_TTM(AV$2,$A94)*AV$4</f>
        <v>1.2488095167904209E-2</v>
      </c>
      <c r="AW94" s="2">
        <f>[1]!EM_S_VAL_PE_TTM(AW$2,$A94)*AW$4</f>
        <v>7.6313738452851818E-2</v>
      </c>
      <c r="AX94" s="2">
        <f>[1]!EM_S_VAL_PE_TTM(AX$2,$A94)*AX$4</f>
        <v>1.2781843999218478E-2</v>
      </c>
      <c r="AY94" s="2">
        <f>[1]!EM_S_VAL_PE_TTM(AY$2,$A94)*AY$4</f>
        <v>6.3334655994300729E-2</v>
      </c>
      <c r="AZ94" s="2">
        <f>[1]!EM_S_VAL_PE_TTM(AZ$2,$A94)*AZ$4</f>
        <v>-0.16021795375875234</v>
      </c>
      <c r="BA94" s="2">
        <f>[1]!EM_S_VAL_PE_TTM(BA$2,$A94)*BA$4</f>
        <v>5.9906731718287774E-2</v>
      </c>
      <c r="BB94" s="2">
        <f>[1]!EM_S_VAL_PE_TTM(BB$2,$A94)*BB$4</f>
        <v>2.2333445507022927E-2</v>
      </c>
      <c r="BC94" s="2">
        <f>[1]!EM_S_VAL_PE_TTM(BC$2,$A94)*BC$4</f>
        <v>0.50474358150786447</v>
      </c>
      <c r="BD94" s="2">
        <f>[1]!EM_S_VAL_PE_TTM(BD$2,$A94)*BD$4</f>
        <v>3.4831703469261226E-2</v>
      </c>
      <c r="BE94" s="2">
        <f>[1]!EM_S_VAL_PE_TTM(BE$2,$A94)*BE$4</f>
        <v>-1.7080722818031985E-3</v>
      </c>
      <c r="BF94" s="2">
        <f>[1]!EM_S_VAL_PE_TTM(BF$2,$A94)*BF$4</f>
        <v>1.2229011867782944E-2</v>
      </c>
      <c r="BG94" s="2">
        <f>[1]!EM_S_VAL_PE_TTM(BG$2,$A94)*BG$4</f>
        <v>8.9921764098687528E-3</v>
      </c>
      <c r="BH94" s="2">
        <f>[1]!EM_S_VAL_PE_TTM(BH$2,$A94)*BH$4</f>
        <v>4.6168150105429205E-2</v>
      </c>
      <c r="BI94" s="2">
        <f>[1]!EM_S_VAL_PE_TTM(BI$2,$A94)*BI$4</f>
        <v>1.8686179098764744E-2</v>
      </c>
      <c r="BJ94" s="2">
        <f>[1]!EM_S_VAL_PE_TTM(BJ$2,$A94)*BJ$4</f>
        <v>8.6702380644399488E-2</v>
      </c>
      <c r="BK94" s="2">
        <f>[1]!EM_S_VAL_PE_TTM(BK$2,$A94)*BK$4</f>
        <v>5.1475873815892526E-2</v>
      </c>
      <c r="BL94" s="2">
        <f>[1]!EM_S_VAL_PE_TTM(BL$2,$A94)*BL$4</f>
        <v>2.2951755158153338E-2</v>
      </c>
      <c r="BM94" s="2">
        <f>[1]!EM_S_VAL_PE_TTM(BM$2,$A94)*BM$4</f>
        <v>0.55894621532586142</v>
      </c>
      <c r="BN94" s="2">
        <f>[1]!EM_S_VAL_PE_TTM(BN$2,$A94)*BN$4</f>
        <v>6.9486778395545706E-2</v>
      </c>
      <c r="BO94" s="2">
        <f>[1]!EM_S_VAL_PE_TTM(BO$2,$A94)*BO$4</f>
        <v>3.7673829386256637E-2</v>
      </c>
      <c r="BP94" s="2">
        <f>[1]!EM_S_VAL_PE_TTM(BP$2,$A94)*BP$4</f>
        <v>1.2579146687843051E-2</v>
      </c>
      <c r="BQ94" s="2">
        <f>[1]!EM_S_VAL_PE_TTM(BQ$2,$A94)*BQ$4</f>
        <v>7.2257723520221639E-2</v>
      </c>
      <c r="BR94" s="2">
        <f>[1]!EM_S_VAL_PE_TTM(BR$2,$A94)*BR$4</f>
        <v>3.6514422747446096E-2</v>
      </c>
      <c r="BS94" s="2">
        <f>[1]!EM_S_VAL_PE_TTM(BS$2,$A94)*BS$4</f>
        <v>2.0808279569555201E-2</v>
      </c>
      <c r="BT94" s="2">
        <f>[1]!EM_S_VAL_PE_TTM(BT$2,$A94)*BT$4</f>
        <v>1.4329569720173345E-2</v>
      </c>
      <c r="BU94" s="2">
        <f>[1]!EM_S_VAL_PE_TTM(BU$2,$A94)*BU$4</f>
        <v>9.4664422483484671E-3</v>
      </c>
      <c r="BV94" s="2">
        <f>[1]!EM_S_VAL_PE_TTM(BV$2,$A94)*BV$4</f>
        <v>0.23245422696840903</v>
      </c>
      <c r="BW94" s="2">
        <f>[1]!EM_S_VAL_PE_TTM(BW$2,$A94)*BW$4</f>
        <v>4.4366449371116565E-3</v>
      </c>
      <c r="BX94" s="2">
        <f>[1]!EM_S_VAL_PE_TTM(BX$2,$A94)*BX$4</f>
        <v>5.3188057044835722E-2</v>
      </c>
      <c r="BY94" s="2">
        <f>[1]!EM_S_VAL_PE_TTM(BY$2,$A94)*BY$4</f>
        <v>0.19417992649644378</v>
      </c>
      <c r="BZ94" s="2">
        <f>[1]!EM_S_VAL_PE_TTM(BZ$2,$A94)*BZ$4</f>
        <v>2.4905751012262878E-2</v>
      </c>
      <c r="CA94" s="2">
        <f>[1]!EM_S_VAL_PE_TTM(CA$2,$A94)*CA$4</f>
        <v>0.11958989117699552</v>
      </c>
      <c r="CB94" s="2">
        <f>[1]!EM_S_VAL_PE_TTM(CB$2,$A94)*CB$4</f>
        <v>0.18118692394361977</v>
      </c>
      <c r="CC94" s="2">
        <f>[1]!EM_S_VAL_PE_TTM(CC$2,$A94)*CC$4</f>
        <v>5.0898732599215573E-3</v>
      </c>
      <c r="CD94" s="2">
        <f>[1]!EM_S_VAL_PE_TTM(CD$2,$A94)*CD$4</f>
        <v>-1.2719648572579425E-2</v>
      </c>
      <c r="CE94" s="2">
        <f>[1]!EM_S_VAL_PE_TTM(CE$2,$A94)*CE$4</f>
        <v>3.2004237668764951E-2</v>
      </c>
      <c r="CF94" s="2">
        <f>[1]!EM_S_VAL_PE_TTM(CF$2,$A94)*CF$4</f>
        <v>-2.2193801617725908E-2</v>
      </c>
      <c r="CG94" s="2">
        <f>[1]!EM_S_VAL_PE_TTM(CG$2,$A94)*CG$4</f>
        <v>1.2407323694357961E-2</v>
      </c>
      <c r="CH94" s="2">
        <f>[1]!EM_S_VAL_PE_TTM(CH$2,$A94)*CH$4</f>
        <v>8.7813239459207396E-2</v>
      </c>
      <c r="CI94" s="2">
        <f>[1]!EM_S_VAL_PE_TTM(CI$2,$A94)*CI$4</f>
        <v>2.1817935815690769E-2</v>
      </c>
      <c r="CJ94" s="2">
        <f>[1]!EM_S_VAL_PE_TTM(CJ$2,$A94)*CJ$4</f>
        <v>8.929797456793561E-3</v>
      </c>
      <c r="CK94" s="2">
        <f>[1]!EM_S_VAL_PE_TTM(CK$2,$A94)*CK$4</f>
        <v>4.2496443698311334E-2</v>
      </c>
      <c r="CL94" s="2">
        <f>[1]!EM_S_VAL_PE_TTM(CL$2,$A94)*CL$4</f>
        <v>1.3493518839736237E-2</v>
      </c>
      <c r="CM94" s="2">
        <f>[1]!EM_S_VAL_PE_TTM(CM$2,$A94)*CM$4</f>
        <v>1.0875555036596592E-2</v>
      </c>
      <c r="CN94" s="2">
        <f>[1]!EM_S_VAL_PE_TTM(CN$2,$A94)*CN$4</f>
        <v>1.4414807942823571E-2</v>
      </c>
      <c r="CO94" s="2">
        <f>[1]!EM_S_VAL_PE_TTM(CO$2,$A94)*CO$4</f>
        <v>4.1963619510699303E-2</v>
      </c>
      <c r="CP94" s="2">
        <f>[1]!EM_S_VAL_PE_TTM(CP$2,$A94)*CP$4</f>
        <v>4.6768429200215567E-2</v>
      </c>
      <c r="CQ94" s="2">
        <f>[1]!EM_S_VAL_PE_TTM(CQ$2,$A94)*CQ$4</f>
        <v>2.0565199186492036E-2</v>
      </c>
      <c r="CR94" s="2">
        <f>[1]!EM_S_VAL_PE_TTM(CR$2,$A94)*CR$4</f>
        <v>0.16150558771465934</v>
      </c>
      <c r="CS94" s="2">
        <f>[1]!EM_S_VAL_PE_TTM(CS$2,$A94)*CS$4</f>
        <v>1.7823695403812349E-2</v>
      </c>
      <c r="CT94" s="2">
        <f>[1]!EM_S_VAL_PE_TTM(CT$2,$A94)*CT$4</f>
        <v>7.4229707835326E-3</v>
      </c>
      <c r="CU94" s="2">
        <f>[1]!EM_S_VAL_PE_TTM(CU$2,$A94)*CU$4</f>
        <v>5.6633738429166837E-3</v>
      </c>
      <c r="CV94" s="2">
        <f>[1]!EM_S_VAL_PE_TTM(CV$2,$A94)*CV$4</f>
        <v>5.0823507965471235E-2</v>
      </c>
      <c r="CW94" s="2">
        <f>[1]!EM_S_VAL_PE_TTM(CW$2,$A94)*CW$4</f>
        <v>0.13420439011191879</v>
      </c>
      <c r="CX94" s="2">
        <f>[1]!EM_S_VAL_PE_TTM(CX$2,$A94)*CX$4</f>
        <v>1.8449406181671624</v>
      </c>
      <c r="CY94" s="2">
        <f>[1]!EM_S_VAL_PE_TTM(CY$2,$A94)*CY$4</f>
        <v>1.0883997826720568E-2</v>
      </c>
      <c r="CZ94" s="2">
        <f>[1]!EM_S_VAL_PE_TTM(CZ$2,$A94)*CZ$4</f>
        <v>2.0660551290360287E-2</v>
      </c>
      <c r="DA94" s="2">
        <f>[1]!EM_S_VAL_PE_TTM(DA$2,$A94)*DA$4</f>
        <v>5.0225544036488615E-2</v>
      </c>
      <c r="DB94" s="2">
        <f>[1]!EM_S_VAL_PE_TTM(DB$2,$A94)*DB$4</f>
        <v>6.0633050090951981</v>
      </c>
      <c r="DC94" s="2">
        <f>[1]!EM_S_VAL_PE_TTM(DC$2,$A94)*DC$4</f>
        <v>2.0348245387885679E-2</v>
      </c>
      <c r="DD94" s="2">
        <f>[1]!EM_S_VAL_PE_TTM(DD$2,$A94)*DD$4</f>
        <v>2.309519920315968E-2</v>
      </c>
      <c r="DE94" s="2">
        <f>[1]!EM_S_VAL_PE_TTM(DE$2,$A94)*DE$4</f>
        <v>0.17605801597603896</v>
      </c>
      <c r="DF94" s="2">
        <f>[1]!EM_S_VAL_PE_TTM(DF$2,$A94)*DF$4</f>
        <v>4.4369476349198099E-2</v>
      </c>
      <c r="DG94" s="2">
        <f>[1]!EM_S_VAL_PE_TTM(DG$2,$A94)*DG$4</f>
        <v>9.6773478872001453E-2</v>
      </c>
      <c r="DH94" s="2">
        <f>[1]!EM_S_VAL_PE_TTM(DH$2,$A94)*DH$4</f>
        <v>6.8016024658123175E-2</v>
      </c>
      <c r="DI94" s="2">
        <f>[1]!EM_S_VAL_PE_TTM(DI$2,$A94)*DI$4</f>
        <v>6.1353801899715291E-3</v>
      </c>
      <c r="DJ94" s="2">
        <f>[1]!EM_S_VAL_PE_TTM(DJ$2,$A94)*DJ$4</f>
        <v>8.213587780509948E-3</v>
      </c>
      <c r="DK94" s="2">
        <f>[1]!EM_S_VAL_PE_TTM(DK$2,$A94)*DK$4</f>
        <v>0.20313979406552807</v>
      </c>
      <c r="DL94" s="2">
        <f>[1]!EM_S_VAL_PE_TTM(DL$2,$A94)*DL$4</f>
        <v>4.3799668148340326E-2</v>
      </c>
      <c r="DM94" s="2">
        <f>[1]!EM_S_VAL_PE_TTM(DM$2,$A94)*DM$4</f>
        <v>1.0343997827979798E-2</v>
      </c>
      <c r="DN94" s="2">
        <f>[1]!EM_S_VAL_PE_TTM(DN$2,$A94)*DN$4</f>
        <v>0.81715779616806228</v>
      </c>
      <c r="DO94" s="2">
        <f>[1]!EM_S_VAL_PE_TTM(DO$2,$A94)*DO$4</f>
        <v>1.5929543438083758E-2</v>
      </c>
      <c r="DP94" s="2">
        <f>[1]!EM_S_VAL_PE_TTM(DP$2,$A94)*DP$4</f>
        <v>7.4294745789222159E-3</v>
      </c>
      <c r="DQ94" s="2">
        <f>[1]!EM_S_VAL_PE_TTM(DQ$2,$A94)*DQ$4</f>
        <v>2.1258084315993062E-2</v>
      </c>
      <c r="DR94" s="2">
        <f>[1]!EM_S_VAL_PE_TTM(DR$2,$A94)*DR$4</f>
        <v>1.7904122926257308E-2</v>
      </c>
      <c r="DS94" s="2">
        <f>[1]!EM_S_VAL_PE_TTM(DS$2,$A94)*DS$4</f>
        <v>3.3451364656167451E-2</v>
      </c>
      <c r="DT94" s="2">
        <f>[1]!EM_S_VAL_PE_TTM(DT$2,$A94)*DT$4</f>
        <v>0.21332159978016582</v>
      </c>
      <c r="DU94" s="2">
        <f>[1]!EM_S_VAL_PE_TTM(DU$2,$A94)*DU$4</f>
        <v>1.3064403746213763E-2</v>
      </c>
      <c r="DV94" s="2">
        <f>[1]!EM_S_VAL_PE_TTM(DV$2,$A94)*DV$4</f>
        <v>3.201465139680526E-2</v>
      </c>
      <c r="DW94" s="2">
        <f>[1]!EM_S_VAL_PE_TTM(DW$2,$A94)*DW$4</f>
        <v>-7.0166648476142511E-4</v>
      </c>
      <c r="DX94" s="2">
        <f>[1]!EM_S_VAL_PE_TTM(DX$2,$A94)*DX$4</f>
        <v>1.4039673522516452</v>
      </c>
      <c r="DY94" s="2">
        <f>[1]!EM_S_VAL_PE_TTM(DY$2,$A94)*DY$4</f>
        <v>2.644715071493069E-2</v>
      </c>
      <c r="DZ94" s="2">
        <f>[1]!EM_S_VAL_PE_TTM(DZ$2,$A94)*DZ$4</f>
        <v>6.2792992496592979E-3</v>
      </c>
      <c r="EA94" s="2">
        <f>[1]!EM_S_VAL_PE_TTM(EA$2,$A94)*EA$4</f>
        <v>2.1207616695167693E-2</v>
      </c>
      <c r="EB94" s="2">
        <f>[1]!EM_S_VAL_PE_TTM(EB$2,$A94)*EB$4</f>
        <v>5.7269348149705981E-2</v>
      </c>
      <c r="EC94" s="2">
        <f>[1]!EM_S_VAL_PE_TTM(EC$2,$A94)*EC$4</f>
        <v>8.5615397846723791E-3</v>
      </c>
      <c r="ED94" s="2">
        <f>[1]!EM_S_VAL_PE_TTM(ED$2,$A94)*ED$4</f>
        <v>7.3586609412306145E-2</v>
      </c>
      <c r="EE94" s="2">
        <f>[1]!EM_S_VAL_PE_TTM(EE$2,$A94)*EE$4</f>
        <v>1.3632313196364994E-2</v>
      </c>
      <c r="EF94" s="2">
        <f>[1]!EM_S_VAL_PE_TTM(EF$2,$A94)*EF$4</f>
        <v>-1.4913192162434068E-2</v>
      </c>
      <c r="EG94" s="2">
        <f>[1]!EM_S_VAL_PE_TTM(EG$2,$A94)*EG$4</f>
        <v>7.5467844494138785E-3</v>
      </c>
      <c r="EH94" s="2">
        <f>[1]!EM_S_VAL_PE_TTM(EH$2,$A94)*EH$4</f>
        <v>4.2918214850898376E-2</v>
      </c>
      <c r="EI94" s="2">
        <f>[1]!EM_S_VAL_PE_TTM(EI$2,$A94)*EI$4</f>
        <v>0.20685715732124252</v>
      </c>
      <c r="EJ94" s="2">
        <f>[1]!EM_S_VAL_PE_TTM(EJ$2,$A94)*EJ$4</f>
        <v>4.7695533898034631E-2</v>
      </c>
      <c r="EK94" s="2">
        <f>[1]!EM_S_VAL_PE_TTM(EK$2,$A94)*EK$4</f>
        <v>6.1004795955259539E-2</v>
      </c>
      <c r="EL94" s="2">
        <f>[1]!EM_S_VAL_PE_TTM(EL$2,$A94)*EL$4</f>
        <v>6.6682397078993899E-2</v>
      </c>
      <c r="EM94" s="2">
        <f>[1]!EM_S_VAL_PE_TTM(EM$2,$A94)*EM$4</f>
        <v>-3.5367728646902856E-3</v>
      </c>
      <c r="EN94" s="2">
        <f>[1]!EM_S_VAL_PE_TTM(EN$2,$A94)*EN$4</f>
        <v>1.0876480791200092E-2</v>
      </c>
      <c r="EO94" s="2">
        <f>[1]!EM_S_VAL_PE_TTM(EO$2,$A94)*EO$4</f>
        <v>2.9954085224792193</v>
      </c>
      <c r="EP94" s="2">
        <f>[1]!EM_S_VAL_PE_TTM(EP$2,$A94)*EP$4</f>
        <v>-0.37185000376201643</v>
      </c>
      <c r="EQ94" s="2">
        <f>[1]!EM_S_VAL_PE_TTM(EQ$2,$A94)*EQ$4</f>
        <v>0.3389002446874701</v>
      </c>
      <c r="ER94" s="2">
        <f>[1]!EM_S_VAL_PE_TTM(ER$2,$A94)*ER$4</f>
        <v>1.7703834572458027E-2</v>
      </c>
      <c r="ES94" s="2">
        <f>[1]!EM_S_VAL_PE_TTM(ES$2,$A94)*ES$4</f>
        <v>-1.4628397984872345E-3</v>
      </c>
      <c r="ET94" s="2">
        <f>[1]!EM_S_VAL_PE_TTM(ET$2,$A94)*ET$4</f>
        <v>2.0096399373402397E-2</v>
      </c>
      <c r="EU94" s="2">
        <f>[1]!EM_S_VAL_PE_TTM(EU$2,$A94)*EU$4</f>
        <v>4.6403329230737859E-2</v>
      </c>
      <c r="EV94" s="2">
        <f>[1]!EM_S_VAL_PE_TTM(EV$2,$A94)*EV$4</f>
        <v>8.7176035086176402E-3</v>
      </c>
      <c r="EW94" s="2">
        <f>[1]!EM_S_VAL_PE_TTM(EW$2,$A94)*EW$4</f>
        <v>2.2405490283114247E-2</v>
      </c>
      <c r="EX94" s="2">
        <f>[1]!EM_S_VAL_PE_TTM(EX$2,$A94)*EX$4</f>
        <v>1.2572054007205295E-2</v>
      </c>
      <c r="EY94" s="2">
        <f>[1]!EM_S_VAL_PE_TTM(EY$2,$A94)*EY$4</f>
        <v>0.65952769477750983</v>
      </c>
      <c r="EZ94" s="2">
        <f>[1]!EM_S_VAL_PE_TTM(EZ$2,$A94)*EZ$4</f>
        <v>0.36521161088926068</v>
      </c>
      <c r="FA94" s="2">
        <f>[1]!EM_S_VAL_PE_TTM(FA$2,$A94)*FA$4</f>
        <v>0.13510726347907209</v>
      </c>
      <c r="FB94" s="2">
        <f>[1]!EM_S_VAL_PE_TTM(FB$2,$A94)*FB$4</f>
        <v>1.4462311843518618E-2</v>
      </c>
      <c r="FC94" s="2">
        <f>[1]!EM_S_VAL_PE_TTM(FC$2,$A94)*FC$4</f>
        <v>1.9180271562822159E-2</v>
      </c>
      <c r="FD94" s="2">
        <f>[1]!EM_S_VAL_PE_TTM(FD$2,$A94)*FD$4</f>
        <v>3.4941788079157973E-2</v>
      </c>
      <c r="FE94" s="2">
        <f>[1]!EM_S_VAL_PE_TTM(FE$2,$A94)*FE$4</f>
        <v>0.45067129916014348</v>
      </c>
      <c r="FF94" s="2">
        <f>[1]!EM_S_VAL_PE_TTM(FF$2,$A94)*FF$4</f>
        <v>3.1499170003260323E-2</v>
      </c>
      <c r="FG94" s="2">
        <f>[1]!EM_S_VAL_PE_TTM(FG$2,$A94)*FG$4</f>
        <v>6.8743748812232913E-2</v>
      </c>
      <c r="FH94" s="2">
        <f>[1]!EM_S_VAL_PE_TTM(FH$2,$A94)*FH$4</f>
        <v>0.3948706102853709</v>
      </c>
      <c r="FI94" s="2">
        <f>[1]!EM_S_VAL_PE_TTM(FI$2,$A94)*FI$4</f>
        <v>1.3022166926828713E-2</v>
      </c>
      <c r="FJ94" s="2">
        <f>[1]!EM_S_VAL_PE_TTM(FJ$2,$A94)*FJ$4</f>
        <v>4.4958853087253579E-2</v>
      </c>
      <c r="FK94" s="2">
        <f>[1]!EM_S_VAL_PE_TTM(FK$2,$A94)*FK$4</f>
        <v>4.3428299712516265E-2</v>
      </c>
      <c r="FL94" s="2">
        <f>[1]!EM_S_VAL_PE_TTM(FL$2,$A94)*FL$4</f>
        <v>0.12986035984674868</v>
      </c>
      <c r="FM94" s="2">
        <f>[1]!EM_S_VAL_PE_TTM(FM$2,$A94)*FM$4</f>
        <v>6.8015430997665452E-2</v>
      </c>
      <c r="FN94" s="2">
        <f>[1]!EM_S_VAL_PE_TTM(FN$2,$A94)*FN$4</f>
        <v>0.12509810775786659</v>
      </c>
      <c r="FO94" s="2">
        <f>[1]!EM_S_VAL_PE_TTM(FO$2,$A94)*FO$4</f>
        <v>3.6090183842692657E-2</v>
      </c>
      <c r="FP94" s="2">
        <f>[1]!EM_S_VAL_PE_TTM(FP$2,$A94)*FP$4</f>
        <v>0.21717800701753345</v>
      </c>
      <c r="FQ94" s="2">
        <f>[1]!EM_S_VAL_PE_TTM(FQ$2,$A94)*FQ$4</f>
        <v>8.448729257001724E-3</v>
      </c>
      <c r="FR94" s="2">
        <f>[1]!EM_S_VAL_PE_TTM(FR$2,$A94)*FR$4</f>
        <v>1.6274086144804138E-2</v>
      </c>
      <c r="FS94" s="2">
        <f>[1]!EM_S_VAL_PE_TTM(FS$2,$A94)*FS$4</f>
        <v>4.3064114482041969E-2</v>
      </c>
      <c r="FT94" s="2">
        <f>[1]!EM_S_VAL_PE_TTM(FT$2,$A94)*FT$4</f>
        <v>2.8088234764689399E-2</v>
      </c>
      <c r="FU94" s="2">
        <f>[1]!EM_S_VAL_PE_TTM(FU$2,$A94)*FU$4</f>
        <v>4.7003276018696596E-2</v>
      </c>
      <c r="FV94" s="2">
        <f>[1]!EM_S_VAL_PE_TTM(FV$2,$A94)*FV$4</f>
        <v>8.2572060514131809E-2</v>
      </c>
      <c r="FW94" s="2">
        <f>[1]!EM_S_VAL_PE_TTM(FW$2,$A94)*FW$4</f>
        <v>0.11421031941740795</v>
      </c>
      <c r="FX94" s="2">
        <f>[1]!EM_S_VAL_PE_TTM(FX$2,$A94)*FX$4</f>
        <v>0.10210415654455622</v>
      </c>
      <c r="FY94" s="2">
        <f>[1]!EM_S_VAL_PE_TTM(FY$2,$A94)*FY$4</f>
        <v>8.0144032781453198E-2</v>
      </c>
      <c r="FZ94" s="2">
        <f>[1]!EM_S_VAL_PE_TTM(FZ$2,$A94)*FZ$4</f>
        <v>5.8794357538308112E-2</v>
      </c>
      <c r="GA94" s="2">
        <f>[1]!EM_S_VAL_PE_TTM(GA$2,$A94)*GA$4</f>
        <v>-2.3041466438436646E-3</v>
      </c>
      <c r="GB94" s="2">
        <f>[1]!EM_S_VAL_PE_TTM(GB$2,$A94)*GB$4</f>
        <v>2.5956658639462685E-2</v>
      </c>
      <c r="GC94" s="2">
        <f>[1]!EM_S_VAL_PE_TTM(GC$2,$A94)*GC$4</f>
        <v>3.941000083516482E-2</v>
      </c>
      <c r="GD94" s="2">
        <f>[1]!EM_S_VAL_PE_TTM(GD$2,$A94)*GD$4</f>
        <v>2.2124362031938054E-2</v>
      </c>
      <c r="GE94" s="2">
        <f>[1]!EM_S_VAL_PE_TTM(GE$2,$A94)*GE$4</f>
        <v>-6.7240923033347777E-4</v>
      </c>
      <c r="GF94" s="2">
        <f>[1]!EM_S_VAL_PE_TTM(GF$2,$A94)*GF$4</f>
        <v>-2.0733263993332442E-2</v>
      </c>
      <c r="GG94" s="2">
        <f>[1]!EM_S_VAL_PE_TTM(GG$2,$A94)*GG$4</f>
        <v>1.058631730224026</v>
      </c>
      <c r="GH94" s="2">
        <f>[1]!EM_S_VAL_PE_TTM(GH$2,$A94)*GH$4</f>
        <v>1.1317319474963956</v>
      </c>
      <c r="GI94" s="2">
        <f>[1]!EM_S_VAL_PE_TTM(GI$2,$A94)*GI$4</f>
        <v>2.4393651812442282E-2</v>
      </c>
      <c r="GJ94" s="2">
        <f>[1]!EM_S_VAL_PE_TTM(GJ$2,$A94)*GJ$4</f>
        <v>2.3663131768824234E-2</v>
      </c>
      <c r="GK94" s="2">
        <f>[1]!EM_S_VAL_PE_TTM(GK$2,$A94)*GK$4</f>
        <v>9.9434539586973052E-3</v>
      </c>
      <c r="GL94" s="2">
        <f>[1]!EM_S_VAL_PE_TTM(GL$2,$A94)*GL$4</f>
        <v>-4.4721776421572292E-3</v>
      </c>
      <c r="GM94" s="2">
        <f>[1]!EM_S_VAL_PE_TTM(GM$2,$A94)*GM$4</f>
        <v>3.8688079073572343E-2</v>
      </c>
      <c r="GN94" s="2">
        <f>[1]!EM_S_VAL_PE_TTM(GN$2,$A94)*GN$4</f>
        <v>1.8050475723297661E-2</v>
      </c>
      <c r="GO94" s="2">
        <f>[1]!EM_S_VAL_PE_TTM(GO$2,$A94)*GO$4</f>
        <v>0.16317595116950762</v>
      </c>
      <c r="GP94" s="2">
        <f>[1]!EM_S_VAL_PE_TTM(GP$2,$A94)*GP$4</f>
        <v>-2.4330347294198383E-2</v>
      </c>
      <c r="GQ94" s="2">
        <f>[1]!EM_S_VAL_PE_TTM(GQ$2,$A94)*GQ$4</f>
        <v>2.3343396196606213E-2</v>
      </c>
      <c r="GR94" s="2">
        <f>[1]!EM_S_VAL_PE_TTM(GR$2,$A94)*GR$4</f>
        <v>9.0257623347426666E-2</v>
      </c>
      <c r="GS94" s="2">
        <f>[1]!EM_S_VAL_PE_TTM(GS$2,$A94)*GS$4</f>
        <v>-2.3551300644220084E-2</v>
      </c>
      <c r="GT94" s="2">
        <f>[1]!EM_S_VAL_PE_TTM(GT$2,$A94)*GT$4</f>
        <v>4.701053383431486E-2</v>
      </c>
      <c r="GU94" s="2">
        <f>[1]!EM_S_VAL_PE_TTM(GU$2,$A94)*GU$4</f>
        <v>-0.17249445279706752</v>
      </c>
      <c r="GV94" s="2">
        <f>[1]!EM_S_VAL_PE_TTM(GV$2,$A94)*GV$4</f>
        <v>7.757680877479535E-2</v>
      </c>
      <c r="GW94" s="2">
        <f>[1]!EM_S_VAL_PE_TTM(GW$2,$A94)*GW$4</f>
        <v>5.1409917727106194E-2</v>
      </c>
      <c r="GX94" s="2">
        <f>[1]!EM_S_VAL_PE_TTM(GX$2,$A94)*GX$4</f>
        <v>-5.7399842651040561E-2</v>
      </c>
      <c r="GY94" s="2">
        <f>[1]!EM_S_VAL_PE_TTM(GY$2,$A94)*GY$4</f>
        <v>-0.99538113611045265</v>
      </c>
      <c r="GZ94" s="2">
        <f>[1]!EM_S_VAL_PE_TTM(GZ$2,$A94)*GZ$4</f>
        <v>2.5926227231198768E-2</v>
      </c>
      <c r="HA94" s="2">
        <f>[1]!EM_S_VAL_PE_TTM(HA$2,$A94)*HA$4</f>
        <v>1.1569123377653928E-2</v>
      </c>
      <c r="HB94" s="2">
        <f>[1]!EM_S_VAL_PE_TTM(HB$2,$A94)*HB$4</f>
        <v>0.50990796149700135</v>
      </c>
      <c r="HC94" s="2">
        <f>[1]!EM_S_VAL_PE_TTM(HC$2,$A94)*HC$4</f>
        <v>6.9025551606477905E-3</v>
      </c>
      <c r="HD94" s="2">
        <f>[1]!EM_S_VAL_PE_TTM(HD$2,$A94)*HD$4</f>
        <v>1.8785736313359662E-2</v>
      </c>
      <c r="HE94" s="2">
        <f>[1]!EM_S_VAL_PE_TTM(HE$2,$A94)*HE$4</f>
        <v>4.0045043729847039E-2</v>
      </c>
      <c r="HF94" s="2">
        <f>[1]!EM_S_VAL_PE_TTM(HF$2,$A94)*HF$4</f>
        <v>0.10523196032361579</v>
      </c>
      <c r="HG94" s="2">
        <f>[1]!EM_S_VAL_PE_TTM(HG$2,$A94)*HG$4</f>
        <v>0.62839233533798944</v>
      </c>
      <c r="HH94" s="2">
        <f>[1]!EM_S_VAL_PE_TTM(HH$2,$A94)*HH$4</f>
        <v>-4.2611710031656987E-2</v>
      </c>
      <c r="HI94" s="2">
        <f>[1]!EM_S_VAL_PE_TTM(HI$2,$A94)*HI$4</f>
        <v>0.58810386966570494</v>
      </c>
      <c r="HJ94" s="2">
        <f>[1]!EM_S_VAL_PE_TTM(HJ$2,$A94)*HJ$4</f>
        <v>4.0896935560611435E-2</v>
      </c>
      <c r="HK94" s="2">
        <f>[1]!EM_S_VAL_PE_TTM(HK$2,$A94)*HK$4</f>
        <v>0.13676203873371798</v>
      </c>
      <c r="HL94" s="2">
        <f>[1]!EM_S_VAL_PE_TTM(HL$2,$A94)*HL$4</f>
        <v>8.6789757236722151E-2</v>
      </c>
      <c r="HM94" s="2">
        <f>[1]!EM_S_VAL_PE_TTM(HM$2,$A94)*HM$4</f>
        <v>-2.2760067741857022E-3</v>
      </c>
      <c r="HN94" s="2">
        <f>[1]!EM_S_VAL_PE_TTM(HN$2,$A94)*HN$4</f>
        <v>5.6113965378379399E-2</v>
      </c>
      <c r="HO94" s="2">
        <f>[1]!EM_S_VAL_PE_TTM(HO$2,$A94)*HO$4</f>
        <v>-0.43173045391205489</v>
      </c>
      <c r="HP94" s="2">
        <f>[1]!EM_S_VAL_PE_TTM(HP$2,$A94)*HP$4</f>
        <v>6.5578384312690752E-2</v>
      </c>
      <c r="HQ94" s="2">
        <f>[1]!EM_S_VAL_PE_TTM(HQ$2,$A94)*HQ$4</f>
        <v>6.6102726618393295E-2</v>
      </c>
      <c r="HR94" s="2">
        <f>[1]!EM_S_VAL_PE_TTM(HR$2,$A94)*HR$4</f>
        <v>0.12376857410878081</v>
      </c>
      <c r="HS94" s="2">
        <f>[1]!EM_S_VAL_PE_TTM(HS$2,$A94)*HS$4</f>
        <v>2.8655370509099026E-2</v>
      </c>
      <c r="HT94" s="2">
        <f>[1]!EM_S_VAL_PE_TTM(HT$2,$A94)*HT$4</f>
        <v>3.2817370605252728E-2</v>
      </c>
      <c r="HU94" s="2">
        <f>[1]!EM_S_VAL_PE_TTM(HU$2,$A94)*HU$4</f>
        <v>1.5943309820092209E-2</v>
      </c>
      <c r="HV94" s="2">
        <f>[1]!EM_S_VAL_PE_TTM(HV$2,$A94)*HV$4</f>
        <v>5.3424890062735778E-2</v>
      </c>
      <c r="HW94" s="2">
        <f>[1]!EM_S_VAL_PE_TTM(HW$2,$A94)*HW$4</f>
        <v>1.6713269269946304E-2</v>
      </c>
      <c r="HX94" s="2">
        <f>[1]!EM_S_VAL_PE_TTM(HX$2,$A94)*HX$4</f>
        <v>-1.4278786044197021E-2</v>
      </c>
      <c r="HY94" s="2">
        <f>[1]!EM_S_VAL_PE_TTM(HY$2,$A94)*HY$4</f>
        <v>3.1158918832189374E-2</v>
      </c>
      <c r="HZ94" s="2">
        <f>[1]!EM_S_VAL_PE_TTM(HZ$2,$A94)*HZ$4</f>
        <v>0.24990071812525133</v>
      </c>
      <c r="IA94" s="2">
        <f>[1]!EM_S_VAL_PE_TTM(IA$2,$A94)*IA$4</f>
        <v>-3.6761581201248663E-3</v>
      </c>
      <c r="IB94" s="2">
        <f>[1]!EM_S_VAL_PE_TTM(IB$2,$A94)*IB$4</f>
        <v>5.2358728882071381E-2</v>
      </c>
      <c r="IC94" s="2">
        <f>[1]!EM_S_VAL_PE_TTM(IC$2,$A94)*IC$4</f>
        <v>2.1644517335329995E-2</v>
      </c>
      <c r="ID94" s="2">
        <f>[1]!EM_S_VAL_PE_TTM(ID$2,$A94)*ID$4</f>
        <v>0.17481704616102825</v>
      </c>
      <c r="IE94" s="2">
        <f>[1]!EM_S_VAL_PE_TTM(IE$2,$A94)*IE$4</f>
        <v>3.4198893893711717E-2</v>
      </c>
      <c r="IF94" s="2">
        <f>[1]!EM_S_VAL_PE_TTM(IF$2,$A94)*IF$4</f>
        <v>0.52239156620737615</v>
      </c>
      <c r="IG94" s="2">
        <f>[1]!EM_S_VAL_PE_TTM(IG$2,$A94)*IG$4</f>
        <v>3.4430361987471639E-2</v>
      </c>
      <c r="IH94" s="2">
        <f>[1]!EM_S_VAL_PE_TTM(IH$2,$A94)*IH$4</f>
        <v>5.6886128975589777E-2</v>
      </c>
      <c r="II94" s="2">
        <f>[1]!EM_S_VAL_PE_TTM(II$2,$A94)*II$4</f>
        <v>4.1975156090969107E-2</v>
      </c>
      <c r="IJ94" s="2">
        <f>[1]!EM_S_VAL_PE_TTM(IJ$2,$A94)*IJ$4</f>
        <v>-3.8670931627132177E-3</v>
      </c>
      <c r="IK94" s="2">
        <f>[1]!EM_S_VAL_PE_TTM(IK$2,$A94)*IK$4</f>
        <v>-0.13042558094705012</v>
      </c>
      <c r="IL94" s="2">
        <f>[1]!EM_S_VAL_PE_TTM(IL$2,$A94)*IL$4</f>
        <v>0.18924462840628545</v>
      </c>
      <c r="IM94" s="2">
        <f>[1]!EM_S_VAL_PE_TTM(IM$2,$A94)*IM$4</f>
        <v>-3.5457543720483126E-2</v>
      </c>
      <c r="IN94" s="2">
        <f>[1]!EM_S_VAL_PE_TTM(IN$2,$A94)*IN$4</f>
        <v>0.34652584915180717</v>
      </c>
      <c r="IO94" s="2">
        <f>[1]!EM_S_VAL_PE_TTM(IO$2,$A94)*IO$4</f>
        <v>2.0761005875572627E-2</v>
      </c>
      <c r="IP94" s="2">
        <f>[1]!EM_S_VAL_PE_TTM(IP$2,$A94)*IP$4</f>
        <v>2.8740024692806478E-2</v>
      </c>
      <c r="IQ94" s="2">
        <f>[1]!EM_S_VAL_PE_TTM(IQ$2,$A94)*IQ$4</f>
        <v>1.2330879140059587E-2</v>
      </c>
      <c r="IR94" s="2">
        <f>[1]!EM_S_VAL_PE_TTM(IR$2,$A94)*IR$4</f>
        <v>3.0941697385199123E-2</v>
      </c>
      <c r="IS94" s="2">
        <f>[1]!EM_S_VAL_PE_TTM(IS$2,$A94)*IS$4</f>
        <v>3.3003892788211177E-2</v>
      </c>
      <c r="IT94" s="2">
        <f>[1]!EM_S_VAL_PE_TTM(IT$2,$A94)*IT$4</f>
        <v>0.1048064390673748</v>
      </c>
      <c r="IU94" s="2">
        <f>[1]!EM_S_VAL_PE_TTM(IU$2,$A94)*IU$4</f>
        <v>-9.6984829913732366E-3</v>
      </c>
      <c r="IV94" s="2">
        <f>[1]!EM_S_VAL_PE_TTM(IV$2,$A94)*IV$4</f>
        <v>1.5986941825233612E-2</v>
      </c>
      <c r="IW94" s="2">
        <f>[1]!EM_S_VAL_PE_TTM(IW$2,$A94)*IW$4</f>
        <v>1.3310407819816121E-2</v>
      </c>
      <c r="IX94" s="2">
        <f>[1]!EM_S_VAL_PE_TTM(IX$2,$A94)*IX$4</f>
        <v>1.3490038902553085E-2</v>
      </c>
      <c r="IY94" s="2">
        <f>[1]!EM_S_VAL_PE_TTM(IY$2,$A94)*IY$4</f>
        <v>7.9927602551389504E-2</v>
      </c>
      <c r="IZ94" s="2">
        <f>[1]!EM_S_VAL_PE_TTM(IZ$2,$A94)*IZ$4</f>
        <v>-6.7398167475246585E-4</v>
      </c>
      <c r="JA94" s="2">
        <f>[1]!EM_S_VAL_PE_TTM(JA$2,$A94)*JA$4</f>
        <v>2.8903314688824008E-2</v>
      </c>
      <c r="JB94" s="2">
        <f>[1]!EM_S_VAL_PE_TTM(JB$2,$A94)*JB$4</f>
        <v>5.4108323248944046E-2</v>
      </c>
      <c r="JC94" s="2">
        <f>[1]!EM_S_VAL_PE_TTM(JC$2,$A94)*JC$4</f>
        <v>0.50119866176786199</v>
      </c>
      <c r="JD94" s="2">
        <f>[1]!EM_S_VAL_PE_TTM(JD$2,$A94)*JD$4</f>
        <v>0.2489463488852991</v>
      </c>
      <c r="JE94" s="2">
        <f>[1]!EM_S_VAL_PE_TTM(JE$2,$A94)*JE$4</f>
        <v>0.39403707897789381</v>
      </c>
      <c r="JF94" s="2">
        <f>[1]!EM_S_VAL_PE_TTM(JF$2,$A94)*JF$4</f>
        <v>0.58708126250458958</v>
      </c>
      <c r="JG94" s="2">
        <f>[1]!EM_S_VAL_PE_TTM(JG$2,$A94)*JG$4</f>
        <v>1.1161718008222361</v>
      </c>
      <c r="JH94" s="2">
        <f>[1]!EM_S_VAL_PE_TTM(JH$2,$A94)*JH$4</f>
        <v>-6.170284143511886E-4</v>
      </c>
      <c r="JI94" s="2">
        <f>[1]!EM_S_VAL_PE_TTM(JI$2,$A94)*JI$4</f>
        <v>-5.8303324165211765E-2</v>
      </c>
      <c r="JJ94" s="2">
        <f>[1]!EM_S_VAL_PE_TTM(JJ$2,$A94)*JJ$4</f>
        <v>0.43891512988605186</v>
      </c>
      <c r="JK94" s="2">
        <f>[1]!EM_S_VAL_PE_TTM(JK$2,$A94)*JK$4</f>
        <v>0.19261824683114026</v>
      </c>
      <c r="JL94" s="2">
        <f>[1]!EM_S_VAL_PE_TTM(JL$2,$A94)*JL$4</f>
        <v>4.5720181542898634E-2</v>
      </c>
      <c r="JM94" s="2">
        <f>[1]!EM_S_VAL_PE_TTM(JM$2,$A94)*JM$4</f>
        <v>2.5598285533706151</v>
      </c>
      <c r="JN94" s="2">
        <f>[1]!EM_S_VAL_PE_TTM(JN$2,$A94)*JN$4</f>
        <v>5.9744173651703217E-2</v>
      </c>
      <c r="JO94" s="2">
        <f>[1]!EM_S_VAL_PE_TTM(JO$2,$A94)*JO$4</f>
        <v>1.7374114345586847E-2</v>
      </c>
      <c r="JP94" s="2">
        <f>[1]!EM_S_VAL_PE_TTM(JP$2,$A94)*JP$4</f>
        <v>4.2969352197859759E-2</v>
      </c>
      <c r="JQ94" s="2">
        <f>[1]!EM_S_VAL_PE_TTM(JQ$2,$A94)*JQ$4</f>
        <v>2.5971117393032577E-2</v>
      </c>
      <c r="JR94" s="2">
        <f>[1]!EM_S_VAL_PE_TTM(JR$2,$A94)*JR$4</f>
        <v>0.38858909576608536</v>
      </c>
      <c r="JS94" s="2">
        <f>[1]!EM_S_VAL_PE_TTM(JS$2,$A94)*JS$4</f>
        <v>2.5213471530387852</v>
      </c>
      <c r="JT94" s="2">
        <f>[1]!EM_S_VAL_PE_TTM(JT$2,$A94)*JT$4</f>
        <v>9.9776434230636382E-2</v>
      </c>
      <c r="JU94" s="2">
        <f>[1]!EM_S_VAL_PE_TTM(JU$2,$A94)*JU$4</f>
        <v>0.12065764826388818</v>
      </c>
      <c r="JV94" s="2">
        <f>[1]!EM_S_VAL_PE_TTM(JV$2,$A94)*JV$4</f>
        <v>-2.6034429976081196E-2</v>
      </c>
      <c r="JW94" s="2">
        <f>[1]!EM_S_VAL_PE_TTM(JW$2,$A94)*JW$4</f>
        <v>1.858030218056731</v>
      </c>
      <c r="JX94" s="2">
        <f>[1]!EM_S_VAL_PE_TTM(JX$2,$A94)*JX$4</f>
        <v>1.1939191107006735E-2</v>
      </c>
      <c r="JY94" s="2">
        <f>[1]!EM_S_VAL_PE_TTM(JY$2,$A94)*JY$4</f>
        <v>0.13101194906375827</v>
      </c>
      <c r="JZ94" s="2">
        <f>[1]!EM_S_VAL_PE_TTM(JZ$2,$A94)*JZ$4</f>
        <v>-2.9958556856447729E-2</v>
      </c>
      <c r="KA94" s="2">
        <f>[1]!EM_S_VAL_PE_TTM(KA$2,$A94)*KA$4</f>
        <v>0.26348554624041515</v>
      </c>
      <c r="KB94" s="2">
        <f>[1]!EM_S_VAL_PE_TTM(KB$2,$A94)*KB$4</f>
        <v>3.4438859387051803E-2</v>
      </c>
      <c r="KC94" s="2">
        <f>[1]!EM_S_VAL_PE_TTM(KC$2,$A94)*KC$4</f>
        <v>7.1892043553540105E-2</v>
      </c>
      <c r="KD94" s="2">
        <f>[1]!EM_S_VAL_PE_TTM(KD$2,$A94)*KD$4</f>
        <v>0.50193652536686773</v>
      </c>
      <c r="KE94" s="2">
        <f>[1]!EM_S_VAL_PE_TTM(KE$2,$A94)*KE$4</f>
        <v>0.13325508260944674</v>
      </c>
      <c r="KF94" s="2">
        <f>[1]!EM_S_VAL_PE_TTM(KF$2,$A94)*KF$4</f>
        <v>5.6372383966317947E-2</v>
      </c>
      <c r="KG94" s="2">
        <f>[1]!EM_S_VAL_PE_TTM(KG$2,$A94)*KG$4</f>
        <v>5.5837418469560259E-2</v>
      </c>
      <c r="KH94" s="2">
        <f>[1]!EM_S_VAL_PE_TTM(KH$2,$A94)*KH$4</f>
        <v>0.12173696671905916</v>
      </c>
      <c r="KI94" s="2">
        <f>[1]!EM_S_VAL_PE_TTM(KI$2,$A94)*KI$4</f>
        <v>-3.3675157804168881E-2</v>
      </c>
      <c r="KJ94" s="2">
        <f>[1]!EM_S_VAL_PE_TTM(KJ$2,$A94)*KJ$4</f>
        <v>-0.22661782412270154</v>
      </c>
      <c r="KK94" s="2">
        <f>[1]!EM_S_VAL_PE_TTM(KK$2,$A94)*KK$4</f>
        <v>0.228573199937363</v>
      </c>
      <c r="KL94" s="2">
        <f>[1]!EM_S_VAL_PE_TTM(KL$2,$A94)*KL$4</f>
        <v>-4.4147795482496935E-2</v>
      </c>
      <c r="KM94" s="2">
        <f>[1]!EM_S_VAL_PE_TTM(KM$2,$A94)*KM$4</f>
        <v>2.65627546582686E-2</v>
      </c>
      <c r="KN94" s="2">
        <f>[1]!EM_S_VAL_PE_TTM(KN$2,$A94)*KN$4</f>
        <v>0.19861121455094385</v>
      </c>
      <c r="KO94" s="2">
        <f>[1]!EM_S_VAL_PE_TTM(KO$2,$A94)*KO$4</f>
        <v>3.9955597453206114E-2</v>
      </c>
      <c r="KP94" s="2">
        <f>[1]!EM_S_VAL_PE_TTM(KP$2,$A94)*KP$4</f>
        <v>5.6024525575793835E-2</v>
      </c>
      <c r="KQ94" s="2">
        <f>[1]!EM_S_VAL_PE_TTM(KQ$2,$A94)*KQ$4</f>
        <v>4.2344713574883709E-2</v>
      </c>
      <c r="KR94" s="2">
        <f>[1]!EM_S_VAL_PE_TTM(KR$2,$A94)*KR$4</f>
        <v>0.65990398267997508</v>
      </c>
      <c r="KS94" s="2">
        <f>[1]!EM_S_VAL_PE_TTM(KS$2,$A94)*KS$4</f>
        <v>3.2688706392101682E-2</v>
      </c>
      <c r="KT94" s="2">
        <f>[1]!EM_S_VAL_PE_TTM(KT$2,$A94)*KT$4</f>
        <v>-1.8267536274337087E-3</v>
      </c>
      <c r="KU94" s="2">
        <f>[1]!EM_S_VAL_PE_TTM(KU$2,$A94)*KU$4</f>
        <v>8.9859178335346845E-2</v>
      </c>
      <c r="KV94" s="2">
        <f>[1]!EM_S_VAL_PE_TTM(KV$2,$A94)*KV$4</f>
        <v>-6.0994727120253413E-3</v>
      </c>
      <c r="KW94" s="2">
        <f>[1]!EM_S_VAL_PE_TTM(KW$2,$A94)*KW$4</f>
        <v>-2.4622050013355645</v>
      </c>
      <c r="KX94" s="2">
        <f>[1]!EM_S_VAL_PE_TTM(KX$2,$A94)*KX$4</f>
        <v>-0.18777102848989632</v>
      </c>
      <c r="KY94" s="2">
        <f>[1]!EM_S_VAL_PE_TTM(KY$2,$A94)*KY$4</f>
        <v>0.16181313800745004</v>
      </c>
      <c r="KZ94" s="2">
        <f>[1]!EM_S_VAL_PE_TTM(KZ$2,$A94)*KZ$4</f>
        <v>6.9850537353522466E-2</v>
      </c>
      <c r="LA94" s="2">
        <f>[1]!EM_S_VAL_PE_TTM(LA$2,$A94)*LA$4</f>
        <v>4.7744438125565385E-2</v>
      </c>
      <c r="LB94" s="2">
        <f>[1]!EM_S_VAL_PE_TTM(LB$2,$A94)*LB$4</f>
        <v>0.14872388170570602</v>
      </c>
      <c r="LC94" s="2">
        <f>[1]!EM_S_VAL_PE_TTM(LC$2,$A94)*LC$4</f>
        <v>-3.0922761134682616E-2</v>
      </c>
      <c r="LD94" s="2">
        <f>[1]!EM_S_VAL_PE_TTM(LD$2,$A94)*LD$4</f>
        <v>8.3108260661955216E-3</v>
      </c>
      <c r="LE94" s="2">
        <f>[1]!EM_S_VAL_PE_TTM(LE$2,$A94)*LE$4</f>
        <v>2.7487785167126202E-2</v>
      </c>
      <c r="LF94" s="2">
        <f>[1]!EM_S_VAL_PE_TTM(LF$2,$A94)*LF$4</f>
        <v>0.11473329011037625</v>
      </c>
      <c r="LG94" s="2">
        <f>[1]!EM_S_VAL_PE_TTM(LG$2,$A94)*LG$4</f>
        <v>-6.7169928906608799E-3</v>
      </c>
      <c r="LH94" s="2">
        <f>[1]!EM_S_VAL_PE_TTM(LH$2,$A94)*LH$4</f>
        <v>1.1681215779119762E-2</v>
      </c>
      <c r="LI94" s="2">
        <f>[1]!EM_S_VAL_PE_TTM(LI$2,$A94)*LI$4</f>
        <v>-4.2523793586215592E-3</v>
      </c>
      <c r="LJ94" s="2">
        <f>[1]!EM_S_VAL_PE_TTM(LJ$2,$A94)*LJ$4</f>
        <v>2.3068158113920802E-2</v>
      </c>
      <c r="LK94" s="2">
        <f>[1]!EM_S_VAL_PE_TTM(LK$2,$A94)*LK$4</f>
        <v>-7.3941531445622672E-3</v>
      </c>
      <c r="LL94" s="2">
        <f>[1]!EM_S_VAL_PE_TTM(LL$2,$A94)*LL$4</f>
        <v>-3.1526169629153687E-2</v>
      </c>
      <c r="LM94" s="2">
        <f>[1]!EM_S_VAL_PE_TTM(LM$2,$A94)*LM$4</f>
        <v>-0.24122225577727832</v>
      </c>
      <c r="LN94" s="2">
        <f>[1]!EM_S_VAL_PE_TTM(LN$2,$A94)*LN$4</f>
        <v>-1.0071121465957402E-2</v>
      </c>
      <c r="LO94" s="2">
        <f>[1]!EM_S_VAL_PE_TTM(LO$2,$A94)*LO$4</f>
        <v>-7.5916620414168536E-4</v>
      </c>
      <c r="LP94" s="2">
        <f>[1]!EM_S_VAL_PE_TTM(LP$2,$A94)*LP$4</f>
        <v>-2.401334716365616</v>
      </c>
      <c r="LQ94" s="2">
        <f>[1]!EM_S_VAL_PE_TTM(LQ$2,$A94)*LQ$4</f>
        <v>-2.3846259275537968E-3</v>
      </c>
      <c r="LR94" s="2">
        <f>[1]!EM_S_VAL_PE_TTM(LR$2,$A94)*LR$4</f>
        <v>3.9809009136048852E-2</v>
      </c>
      <c r="LS94" s="2">
        <f>[1]!EM_S_VAL_PE_TTM(LS$2,$A94)*LS$4</f>
        <v>3.4024693698219255E-2</v>
      </c>
    </row>
    <row r="95" spans="1:331">
      <c r="A95" s="5">
        <v>44208</v>
      </c>
      <c r="B95" s="6">
        <f t="shared" si="21"/>
        <v>41.22036310024545</v>
      </c>
      <c r="C95" s="6">
        <f t="shared" si="18"/>
        <v>42.073283434154945</v>
      </c>
      <c r="D95" s="6">
        <f t="shared" si="19"/>
        <v>47.349733227966382</v>
      </c>
      <c r="E95" s="6">
        <f t="shared" si="20"/>
        <v>36.796833640343507</v>
      </c>
      <c r="F95" s="2">
        <f>[1]!EM_S_VAL_PE_TTM(F$2,$A95)*F$4</f>
        <v>2.6456877489984189E-2</v>
      </c>
      <c r="G95" s="2">
        <f>[1]!EM_S_VAL_PE_TTM(G$2,$A95)*G$4</f>
        <v>2.8038867168894477E-2</v>
      </c>
      <c r="H95" s="2">
        <f>[1]!EM_S_VAL_PE_TTM(H$2,$A95)*H$4</f>
        <v>4.8116818571027002E-2</v>
      </c>
      <c r="I95" s="2">
        <f>[1]!EM_S_VAL_PE_TTM(I$2,$A95)*I$4</f>
        <v>1.6826337959345659E-2</v>
      </c>
      <c r="J95" s="2">
        <f>[1]!EM_S_VAL_PE_TTM(J$2,$A95)*J$4</f>
        <v>2.2865031930731791E-2</v>
      </c>
      <c r="K95" s="2">
        <f>[1]!EM_S_VAL_PE_TTM(K$2,$A95)*K$4</f>
        <v>0.17923442299229159</v>
      </c>
      <c r="L95" s="2">
        <f>[1]!EM_S_VAL_PE_TTM(L$2,$A95)*L$4</f>
        <v>0.12497832732193706</v>
      </c>
      <c r="M95" s="2">
        <f>[1]!EM_S_VAL_PE_TTM(M$2,$A95)*M$4</f>
        <v>4.6573033028440632E-2</v>
      </c>
      <c r="N95" s="2">
        <f>[1]!EM_S_VAL_PE_TTM(N$2,$A95)*N$4</f>
        <v>1.9281609216079881E-2</v>
      </c>
      <c r="O95" s="2">
        <f>[1]!EM_S_VAL_PE_TTM(O$2,$A95)*O$4</f>
        <v>0.35745621458997878</v>
      </c>
      <c r="P95" s="2">
        <f>[1]!EM_S_VAL_PE_TTM(P$2,$A95)*P$4</f>
        <v>1.5480617345698793E-2</v>
      </c>
      <c r="Q95" s="2">
        <f>[1]!EM_S_VAL_PE_TTM(Q$2,$A95)*Q$4</f>
        <v>1.3819751822770739E-2</v>
      </c>
      <c r="R95" s="2">
        <f>[1]!EM_S_VAL_PE_TTM(R$2,$A95)*R$4</f>
        <v>2.5487109688559169E-2</v>
      </c>
      <c r="S95" s="2">
        <f>[1]!EM_S_VAL_PE_TTM(S$2,$A95)*S$4</f>
        <v>6.7131938325173779E-2</v>
      </c>
      <c r="T95" s="2">
        <f>[1]!EM_S_VAL_PE_TTM(T$2,$A95)*T$4</f>
        <v>1.8865816875390112E-2</v>
      </c>
      <c r="U95" s="2">
        <f>[1]!EM_S_VAL_PE_TTM(U$2,$A95)*U$4</f>
        <v>0.16155283234012055</v>
      </c>
      <c r="V95" s="2">
        <f>[1]!EM_S_VAL_PE_TTM(V$2,$A95)*V$4</f>
        <v>1.333399872447855E-2</v>
      </c>
      <c r="W95" s="2">
        <f>[1]!EM_S_VAL_PE_TTM(W$2,$A95)*W$4</f>
        <v>9.8428538336474733E-2</v>
      </c>
      <c r="X95" s="2">
        <f>[1]!EM_S_VAL_PE_TTM(X$2,$A95)*X$4</f>
        <v>2.6780577664780692E-2</v>
      </c>
      <c r="Y95" s="2">
        <f>[1]!EM_S_VAL_PE_TTM(Y$2,$A95)*Y$4</f>
        <v>3.1516782460813679E-2</v>
      </c>
      <c r="Z95" s="2">
        <f>[1]!EM_S_VAL_PE_TTM(Z$2,$A95)*Z$4</f>
        <v>2.7584375203204212E-2</v>
      </c>
      <c r="AA95" s="2">
        <f>[1]!EM_S_VAL_PE_TTM(AA$2,$A95)*AA$4</f>
        <v>3.3322069995061904E-2</v>
      </c>
      <c r="AB95" s="2">
        <f>[1]!EM_S_VAL_PE_TTM(AB$2,$A95)*AB$4</f>
        <v>0.9675625654395501</v>
      </c>
      <c r="AC95" s="2">
        <f>[1]!EM_S_VAL_PE_TTM(AC$2,$A95)*AC$4</f>
        <v>0.10006481916667088</v>
      </c>
      <c r="AD95" s="2">
        <f>[1]!EM_S_VAL_PE_TTM(AD$2,$A95)*AD$4</f>
        <v>0.11723129647657241</v>
      </c>
      <c r="AE95" s="2">
        <f>[1]!EM_S_VAL_PE_TTM(AE$2,$A95)*AE$4</f>
        <v>1.2293570894803431E-2</v>
      </c>
      <c r="AF95" s="2">
        <f>[1]!EM_S_VAL_PE_TTM(AF$2,$A95)*AF$4</f>
        <v>2.6995503855970219E-2</v>
      </c>
      <c r="AG95" s="2">
        <f>[1]!EM_S_VAL_PE_TTM(AG$2,$A95)*AG$4</f>
        <v>0.42660122730860783</v>
      </c>
      <c r="AH95" s="2">
        <f>[1]!EM_S_VAL_PE_TTM(AH$2,$A95)*AH$4</f>
        <v>0.54943463412713966</v>
      </c>
      <c r="AI95" s="2">
        <f>[1]!EM_S_VAL_PE_TTM(AI$2,$A95)*AI$4</f>
        <v>0.12342973370737056</v>
      </c>
      <c r="AJ95" s="2">
        <f>[1]!EM_S_VAL_PE_TTM(AJ$2,$A95)*AJ$4</f>
        <v>0.31736753204321033</v>
      </c>
      <c r="AK95" s="2">
        <f>[1]!EM_S_VAL_PE_TTM(AK$2,$A95)*AK$4</f>
        <v>1.7164159038246914E-2</v>
      </c>
      <c r="AL95" s="2">
        <f>[1]!EM_S_VAL_PE_TTM(AL$2,$A95)*AL$4</f>
        <v>3.5316337748521227E-2</v>
      </c>
      <c r="AM95" s="2">
        <f>[1]!EM_S_VAL_PE_TTM(AM$2,$A95)*AM$4</f>
        <v>1.343911699267146E-2</v>
      </c>
      <c r="AN95" s="2">
        <f>[1]!EM_S_VAL_PE_TTM(AN$2,$A95)*AN$4</f>
        <v>7.1739332380565939E-3</v>
      </c>
      <c r="AO95" s="2">
        <f>[1]!EM_S_VAL_PE_TTM(AO$2,$A95)*AO$4</f>
        <v>6.1306971970230767E-3</v>
      </c>
      <c r="AP95" s="2">
        <f>[1]!EM_S_VAL_PE_TTM(AP$2,$A95)*AP$4</f>
        <v>1.1457589439208516E-2</v>
      </c>
      <c r="AQ95" s="2">
        <f>[1]!EM_S_VAL_PE_TTM(AQ$2,$A95)*AQ$4</f>
        <v>1.0442892791053069E-2</v>
      </c>
      <c r="AR95" s="2">
        <f>[1]!EM_S_VAL_PE_TTM(AR$2,$A95)*AR$4</f>
        <v>0.35497954230347795</v>
      </c>
      <c r="AS95" s="2">
        <f>[1]!EM_S_VAL_PE_TTM(AS$2,$A95)*AS$4</f>
        <v>2.5913955438049995E-2</v>
      </c>
      <c r="AT95" s="2">
        <f>[1]!EM_S_VAL_PE_TTM(AT$2,$A95)*AT$4</f>
        <v>4.6273181310657101E-2</v>
      </c>
      <c r="AU95" s="2">
        <f>[1]!EM_S_VAL_PE_TTM(AU$2,$A95)*AU$4</f>
        <v>0.11512813887863146</v>
      </c>
      <c r="AV95" s="2">
        <f>[1]!EM_S_VAL_PE_TTM(AV$2,$A95)*AV$4</f>
        <v>1.2724096967172719E-2</v>
      </c>
      <c r="AW95" s="2">
        <f>[1]!EM_S_VAL_PE_TTM(AW$2,$A95)*AW$4</f>
        <v>7.6272476633257744E-2</v>
      </c>
      <c r="AX95" s="2">
        <f>[1]!EM_S_VAL_PE_TTM(AX$2,$A95)*AX$4</f>
        <v>1.279713328451031E-2</v>
      </c>
      <c r="AY95" s="2">
        <f>[1]!EM_S_VAL_PE_TTM(AY$2,$A95)*AY$4</f>
        <v>6.4941801593018447E-2</v>
      </c>
      <c r="AZ95" s="2">
        <f>[1]!EM_S_VAL_PE_TTM(AZ$2,$A95)*AZ$4</f>
        <v>-0.16054989702449601</v>
      </c>
      <c r="BA95" s="2">
        <f>[1]!EM_S_VAL_PE_TTM(BA$2,$A95)*BA$4</f>
        <v>6.1947688898124097E-2</v>
      </c>
      <c r="BB95" s="2">
        <f>[1]!EM_S_VAL_PE_TTM(BB$2,$A95)*BB$4</f>
        <v>2.114347079218306E-2</v>
      </c>
      <c r="BC95" s="2">
        <f>[1]!EM_S_VAL_PE_TTM(BC$2,$A95)*BC$4</f>
        <v>0.50589837627998424</v>
      </c>
      <c r="BD95" s="2">
        <f>[1]!EM_S_VAL_PE_TTM(BD$2,$A95)*BD$4</f>
        <v>3.3776197298089734E-2</v>
      </c>
      <c r="BE95" s="2">
        <f>[1]!EM_S_VAL_PE_TTM(BE$2,$A95)*BE$4</f>
        <v>-1.7009055446693202E-3</v>
      </c>
      <c r="BF95" s="2">
        <f>[1]!EM_S_VAL_PE_TTM(BF$2,$A95)*BF$4</f>
        <v>1.2126445963529051E-2</v>
      </c>
      <c r="BG95" s="2">
        <f>[1]!EM_S_VAL_PE_TTM(BG$2,$A95)*BG$4</f>
        <v>9.0685430888464407E-3</v>
      </c>
      <c r="BH95" s="2">
        <f>[1]!EM_S_VAL_PE_TTM(BH$2,$A95)*BH$4</f>
        <v>4.545512848025695E-2</v>
      </c>
      <c r="BI95" s="2">
        <f>[1]!EM_S_VAL_PE_TTM(BI$2,$A95)*BI$4</f>
        <v>1.8767071651984692E-2</v>
      </c>
      <c r="BJ95" s="2">
        <f>[1]!EM_S_VAL_PE_TTM(BJ$2,$A95)*BJ$4</f>
        <v>9.537516953244167E-2</v>
      </c>
      <c r="BK95" s="2">
        <f>[1]!EM_S_VAL_PE_TTM(BK$2,$A95)*BK$4</f>
        <v>5.4615758805033846E-2</v>
      </c>
      <c r="BL95" s="2">
        <f>[1]!EM_S_VAL_PE_TTM(BL$2,$A95)*BL$4</f>
        <v>2.1662683978042E-2</v>
      </c>
      <c r="BM95" s="2">
        <f>[1]!EM_S_VAL_PE_TTM(BM$2,$A95)*BM$4</f>
        <v>0.57130180772070949</v>
      </c>
      <c r="BN95" s="2">
        <f>[1]!EM_S_VAL_PE_TTM(BN$2,$A95)*BN$4</f>
        <v>7.0411507374555621E-2</v>
      </c>
      <c r="BO95" s="2">
        <f>[1]!EM_S_VAL_PE_TTM(BO$2,$A95)*BO$4</f>
        <v>3.9501146186545849E-2</v>
      </c>
      <c r="BP95" s="2">
        <f>[1]!EM_S_VAL_PE_TTM(BP$2,$A95)*BP$4</f>
        <v>1.2793656695434008E-2</v>
      </c>
      <c r="BQ95" s="2">
        <f>[1]!EM_S_VAL_PE_TTM(BQ$2,$A95)*BQ$4</f>
        <v>7.0834295059988395E-2</v>
      </c>
      <c r="BR95" s="2">
        <f>[1]!EM_S_VAL_PE_TTM(BR$2,$A95)*BR$4</f>
        <v>4.0168897780850241E-2</v>
      </c>
      <c r="BS95" s="2">
        <f>[1]!EM_S_VAL_PE_TTM(BS$2,$A95)*BS$4</f>
        <v>2.0910783410244202E-2</v>
      </c>
      <c r="BT95" s="2">
        <f>[1]!EM_S_VAL_PE_TTM(BT$2,$A95)*BT$4</f>
        <v>1.4242459874451758E-2</v>
      </c>
      <c r="BU95" s="2">
        <f>[1]!EM_S_VAL_PE_TTM(BU$2,$A95)*BU$4</f>
        <v>9.6359638346775311E-3</v>
      </c>
      <c r="BV95" s="2">
        <f>[1]!EM_S_VAL_PE_TTM(BV$2,$A95)*BV$4</f>
        <v>0.2272052605706609</v>
      </c>
      <c r="BW95" s="2">
        <f>[1]!EM_S_VAL_PE_TTM(BW$2,$A95)*BW$4</f>
        <v>4.4244143510973081E-3</v>
      </c>
      <c r="BX95" s="2">
        <f>[1]!EM_S_VAL_PE_TTM(BX$2,$A95)*BX$4</f>
        <v>5.282623353358061E-2</v>
      </c>
      <c r="BY95" s="2">
        <f>[1]!EM_S_VAL_PE_TTM(BY$2,$A95)*BY$4</f>
        <v>0.20415845787000128</v>
      </c>
      <c r="BZ95" s="2">
        <f>[1]!EM_S_VAL_PE_TTM(BZ$2,$A95)*BZ$4</f>
        <v>2.4671422710779288E-2</v>
      </c>
      <c r="CA95" s="2">
        <f>[1]!EM_S_VAL_PE_TTM(CA$2,$A95)*CA$4</f>
        <v>0.11708384723431629</v>
      </c>
      <c r="CB95" s="2">
        <f>[1]!EM_S_VAL_PE_TTM(CB$2,$A95)*CB$4</f>
        <v>0.17891102398938111</v>
      </c>
      <c r="CC95" s="2">
        <f>[1]!EM_S_VAL_PE_TTM(CC$2,$A95)*CC$4</f>
        <v>5.1133649820527616E-3</v>
      </c>
      <c r="CD95" s="2">
        <f>[1]!EM_S_VAL_PE_TTM(CD$2,$A95)*CD$4</f>
        <v>-1.273207010656402E-2</v>
      </c>
      <c r="CE95" s="2">
        <f>[1]!EM_S_VAL_PE_TTM(CE$2,$A95)*CE$4</f>
        <v>3.2004237668764951E-2</v>
      </c>
      <c r="CF95" s="2">
        <f>[1]!EM_S_VAL_PE_TTM(CF$2,$A95)*CF$4</f>
        <v>-2.1934192686462694E-2</v>
      </c>
      <c r="CG95" s="2">
        <f>[1]!EM_S_VAL_PE_TTM(CG$2,$A95)*CG$4</f>
        <v>1.253193096631589E-2</v>
      </c>
      <c r="CH95" s="2">
        <f>[1]!EM_S_VAL_PE_TTM(CH$2,$A95)*CH$4</f>
        <v>8.8886997063151729E-2</v>
      </c>
      <c r="CI95" s="2">
        <f>[1]!EM_S_VAL_PE_TTM(CI$2,$A95)*CI$4</f>
        <v>2.1842231959163041E-2</v>
      </c>
      <c r="CJ95" s="2">
        <f>[1]!EM_S_VAL_PE_TTM(CJ$2,$A95)*CJ$4</f>
        <v>9.0517892276057912E-3</v>
      </c>
      <c r="CK95" s="2">
        <f>[1]!EM_S_VAL_PE_TTM(CK$2,$A95)*CK$4</f>
        <v>4.2798331010310241E-2</v>
      </c>
      <c r="CL95" s="2">
        <f>[1]!EM_S_VAL_PE_TTM(CL$2,$A95)*CL$4</f>
        <v>1.3584032636996384E-2</v>
      </c>
      <c r="CM95" s="2">
        <f>[1]!EM_S_VAL_PE_TTM(CM$2,$A95)*CM$4</f>
        <v>1.0845456636289018E-2</v>
      </c>
      <c r="CN95" s="2">
        <f>[1]!EM_S_VAL_PE_TTM(CN$2,$A95)*CN$4</f>
        <v>1.4357043687257308E-2</v>
      </c>
      <c r="CO95" s="2">
        <f>[1]!EM_S_VAL_PE_TTM(CO$2,$A95)*CO$4</f>
        <v>4.0990236569628226E-2</v>
      </c>
      <c r="CP95" s="2">
        <f>[1]!EM_S_VAL_PE_TTM(CP$2,$A95)*CP$4</f>
        <v>4.6944470965825935E-2</v>
      </c>
      <c r="CQ95" s="2">
        <f>[1]!EM_S_VAL_PE_TTM(CQ$2,$A95)*CQ$4</f>
        <v>2.0712579336536214E-2</v>
      </c>
      <c r="CR95" s="2">
        <f>[1]!EM_S_VAL_PE_TTM(CR$2,$A95)*CR$4</f>
        <v>0.16219267354558581</v>
      </c>
      <c r="CS95" s="2">
        <f>[1]!EM_S_VAL_PE_TTM(CS$2,$A95)*CS$4</f>
        <v>1.7899973705575955E-2</v>
      </c>
      <c r="CT95" s="2">
        <f>[1]!EM_S_VAL_PE_TTM(CT$2,$A95)*CT$4</f>
        <v>7.3524995450542927E-3</v>
      </c>
      <c r="CU95" s="2">
        <f>[1]!EM_S_VAL_PE_TTM(CU$2,$A95)*CU$4</f>
        <v>5.7067298163963132E-3</v>
      </c>
      <c r="CV95" s="2">
        <f>[1]!EM_S_VAL_PE_TTM(CV$2,$A95)*CV$4</f>
        <v>5.1507670571651842E-2</v>
      </c>
      <c r="CW95" s="2">
        <f>[1]!EM_S_VAL_PE_TTM(CW$2,$A95)*CW$4</f>
        <v>0.13214874298158133</v>
      </c>
      <c r="CX95" s="2">
        <f>[1]!EM_S_VAL_PE_TTM(CX$2,$A95)*CX$4</f>
        <v>1.8991852392611974</v>
      </c>
      <c r="CY95" s="2">
        <f>[1]!EM_S_VAL_PE_TTM(CY$2,$A95)*CY$4</f>
        <v>1.0933886279323176E-2</v>
      </c>
      <c r="CZ95" s="2">
        <f>[1]!EM_S_VAL_PE_TTM(CZ$2,$A95)*CZ$4</f>
        <v>2.0660551290360287E-2</v>
      </c>
      <c r="DA95" s="2">
        <f>[1]!EM_S_VAL_PE_TTM(DA$2,$A95)*DA$4</f>
        <v>5.0225544036488615E-2</v>
      </c>
      <c r="DB95" s="2">
        <f>[1]!EM_S_VAL_PE_TTM(DB$2,$A95)*DB$4</f>
        <v>5.7255682827076084</v>
      </c>
      <c r="DC95" s="2">
        <f>[1]!EM_S_VAL_PE_TTM(DC$2,$A95)*DC$4</f>
        <v>2.0507964735515492E-2</v>
      </c>
      <c r="DD95" s="2">
        <f>[1]!EM_S_VAL_PE_TTM(DD$2,$A95)*DD$4</f>
        <v>2.3009130130276504E-2</v>
      </c>
      <c r="DE95" s="2">
        <f>[1]!EM_S_VAL_PE_TTM(DE$2,$A95)*DE$4</f>
        <v>0.17680933041065774</v>
      </c>
      <c r="DF95" s="2">
        <f>[1]!EM_S_VAL_PE_TTM(DF$2,$A95)*DF$4</f>
        <v>4.3891651218808267E-2</v>
      </c>
      <c r="DG95" s="2">
        <f>[1]!EM_S_VAL_PE_TTM(DG$2,$A95)*DG$4</f>
        <v>0.10103351667028813</v>
      </c>
      <c r="DH95" s="2">
        <f>[1]!EM_S_VAL_PE_TTM(DH$2,$A95)*DH$4</f>
        <v>6.7431800215426524E-2</v>
      </c>
      <c r="DI95" s="2">
        <f>[1]!EM_S_VAL_PE_TTM(DI$2,$A95)*DI$4</f>
        <v>6.1538417133823412E-3</v>
      </c>
      <c r="DJ95" s="2">
        <f>[1]!EM_S_VAL_PE_TTM(DJ$2,$A95)*DJ$4</f>
        <v>8.0900751834986628E-3</v>
      </c>
      <c r="DK95" s="2">
        <f>[1]!EM_S_VAL_PE_TTM(DK$2,$A95)*DK$4</f>
        <v>0.20677351250707215</v>
      </c>
      <c r="DL95" s="2">
        <f>[1]!EM_S_VAL_PE_TTM(DL$2,$A95)*DL$4</f>
        <v>4.4383108064661649E-2</v>
      </c>
      <c r="DM95" s="2">
        <f>[1]!EM_S_VAL_PE_TTM(DM$2,$A95)*DM$4</f>
        <v>1.021840290439263E-2</v>
      </c>
      <c r="DN95" s="2">
        <f>[1]!EM_S_VAL_PE_TTM(DN$2,$A95)*DN$4</f>
        <v>0.84718588386256666</v>
      </c>
      <c r="DO95" s="2">
        <f>[1]!EM_S_VAL_PE_TTM(DO$2,$A95)*DO$4</f>
        <v>1.5785861444856802E-2</v>
      </c>
      <c r="DP95" s="2">
        <f>[1]!EM_S_VAL_PE_TTM(DP$2,$A95)*DP$4</f>
        <v>7.6837453645475749E-3</v>
      </c>
      <c r="DQ95" s="2">
        <f>[1]!EM_S_VAL_PE_TTM(DQ$2,$A95)*DQ$4</f>
        <v>2.1399334043561508E-2</v>
      </c>
      <c r="DR95" s="2">
        <f>[1]!EM_S_VAL_PE_TTM(DR$2,$A95)*DR$4</f>
        <v>1.8217543019558049E-2</v>
      </c>
      <c r="DS95" s="2">
        <f>[1]!EM_S_VAL_PE_TTM(DS$2,$A95)*DS$4</f>
        <v>3.4670437703348544E-2</v>
      </c>
      <c r="DT95" s="2">
        <f>[1]!EM_S_VAL_PE_TTM(DT$2,$A95)*DT$4</f>
        <v>0.22255532612694753</v>
      </c>
      <c r="DU95" s="2">
        <f>[1]!EM_S_VAL_PE_TTM(DU$2,$A95)*DU$4</f>
        <v>1.3132782703497919E-2</v>
      </c>
      <c r="DV95" s="2">
        <f>[1]!EM_S_VAL_PE_TTM(DV$2,$A95)*DV$4</f>
        <v>3.2838179410528058E-2</v>
      </c>
      <c r="DW95" s="2">
        <f>[1]!EM_S_VAL_PE_TTM(DW$2,$A95)*DW$4</f>
        <v>-6.8335490497955674E-4</v>
      </c>
      <c r="DX95" s="2">
        <f>[1]!EM_S_VAL_PE_TTM(DX$2,$A95)*DX$4</f>
        <v>1.3721843075998588</v>
      </c>
      <c r="DY95" s="2">
        <f>[1]!EM_S_VAL_PE_TTM(DY$2,$A95)*DY$4</f>
        <v>2.6384701720628401E-2</v>
      </c>
      <c r="DZ95" s="2">
        <f>[1]!EM_S_VAL_PE_TTM(DZ$2,$A95)*DZ$4</f>
        <v>6.3621942885107819E-3</v>
      </c>
      <c r="EA95" s="2">
        <f>[1]!EM_S_VAL_PE_TTM(EA$2,$A95)*EA$4</f>
        <v>2.1416558732179881E-2</v>
      </c>
      <c r="EB95" s="2">
        <f>[1]!EM_S_VAL_PE_TTM(EB$2,$A95)*EB$4</f>
        <v>5.7928699187869845E-2</v>
      </c>
      <c r="EC95" s="2">
        <f>[1]!EM_S_VAL_PE_TTM(EC$2,$A95)*EC$4</f>
        <v>8.273454321720327E-3</v>
      </c>
      <c r="ED95" s="2">
        <f>[1]!EM_S_VAL_PE_TTM(ED$2,$A95)*ED$4</f>
        <v>7.2811430676055111E-2</v>
      </c>
      <c r="EE95" s="2">
        <f>[1]!EM_S_VAL_PE_TTM(EE$2,$A95)*EE$4</f>
        <v>1.3659825434288026E-2</v>
      </c>
      <c r="EF95" s="2">
        <f>[1]!EM_S_VAL_PE_TTM(EF$2,$A95)*EF$4</f>
        <v>-1.4543006542055337E-2</v>
      </c>
      <c r="EG95" s="2">
        <f>[1]!EM_S_VAL_PE_TTM(EG$2,$A95)*EG$4</f>
        <v>7.5340580012213231E-3</v>
      </c>
      <c r="EH95" s="2">
        <f>[1]!EM_S_VAL_PE_TTM(EH$2,$A95)*EH$4</f>
        <v>4.3396983773171673E-2</v>
      </c>
      <c r="EI95" s="2">
        <f>[1]!EM_S_VAL_PE_TTM(EI$2,$A95)*EI$4</f>
        <v>0.2257038049850317</v>
      </c>
      <c r="EJ95" s="2">
        <f>[1]!EM_S_VAL_PE_TTM(EJ$2,$A95)*EJ$4</f>
        <v>4.5665936710239385E-2</v>
      </c>
      <c r="EK95" s="2">
        <f>[1]!EM_S_VAL_PE_TTM(EK$2,$A95)*EK$4</f>
        <v>6.114617438518042E-2</v>
      </c>
      <c r="EL95" s="2">
        <f>[1]!EM_S_VAL_PE_TTM(EL$2,$A95)*EL$4</f>
        <v>6.4653749494865534E-2</v>
      </c>
      <c r="EM95" s="2">
        <f>[1]!EM_S_VAL_PE_TTM(EM$2,$A95)*EM$4</f>
        <v>-3.4904973282639524E-3</v>
      </c>
      <c r="EN95" s="2">
        <f>[1]!EM_S_VAL_PE_TTM(EN$2,$A95)*EN$4</f>
        <v>1.0690026832454643E-2</v>
      </c>
      <c r="EO95" s="2">
        <f>[1]!EM_S_VAL_PE_TTM(EO$2,$A95)*EO$4</f>
        <v>2.9807168375966735</v>
      </c>
      <c r="EP95" s="2">
        <f>[1]!EM_S_VAL_PE_TTM(EP$2,$A95)*EP$4</f>
        <v>-0.36909555929343962</v>
      </c>
      <c r="EQ95" s="2">
        <f>[1]!EM_S_VAL_PE_TTM(EQ$2,$A95)*EQ$4</f>
        <v>0.34337551801537186</v>
      </c>
      <c r="ER95" s="2">
        <f>[1]!EM_S_VAL_PE_TTM(ER$2,$A95)*ER$4</f>
        <v>1.7484495030996017E-2</v>
      </c>
      <c r="ES95" s="2">
        <f>[1]!EM_S_VAL_PE_TTM(ES$2,$A95)*ES$4</f>
        <v>-1.5254211806158384E-3</v>
      </c>
      <c r="ET95" s="2">
        <f>[1]!EM_S_VAL_PE_TTM(ET$2,$A95)*ET$4</f>
        <v>2.0674183986275952E-2</v>
      </c>
      <c r="EU95" s="2">
        <f>[1]!EM_S_VAL_PE_TTM(EU$2,$A95)*EU$4</f>
        <v>4.6302889117314991E-2</v>
      </c>
      <c r="EV95" s="2">
        <f>[1]!EM_S_VAL_PE_TTM(EV$2,$A95)*EV$4</f>
        <v>8.9390399624717926E-3</v>
      </c>
      <c r="EW95" s="2">
        <f>[1]!EM_S_VAL_PE_TTM(EW$2,$A95)*EW$4</f>
        <v>2.1402259377539149E-2</v>
      </c>
      <c r="EX95" s="2">
        <f>[1]!EM_S_VAL_PE_TTM(EX$2,$A95)*EX$4</f>
        <v>1.2546396754966358E-2</v>
      </c>
      <c r="EY95" s="2">
        <f>[1]!EM_S_VAL_PE_TTM(EY$2,$A95)*EY$4</f>
        <v>0.66427249831063095</v>
      </c>
      <c r="EZ95" s="2">
        <f>[1]!EM_S_VAL_PE_TTM(EZ$2,$A95)*EZ$4</f>
        <v>0.37897040915856495</v>
      </c>
      <c r="FA95" s="2">
        <f>[1]!EM_S_VAL_PE_TTM(FA$2,$A95)*FA$4</f>
        <v>0.14568353341014079</v>
      </c>
      <c r="FB95" s="2">
        <f>[1]!EM_S_VAL_PE_TTM(FB$2,$A95)*FB$4</f>
        <v>1.4598282299147237E-2</v>
      </c>
      <c r="FC95" s="2">
        <f>[1]!EM_S_VAL_PE_TTM(FC$2,$A95)*FC$4</f>
        <v>1.8614561304539527E-2</v>
      </c>
      <c r="FD95" s="2">
        <f>[1]!EM_S_VAL_PE_TTM(FD$2,$A95)*FD$4</f>
        <v>3.5707796923350396E-2</v>
      </c>
      <c r="FE95" s="2">
        <f>[1]!EM_S_VAL_PE_TTM(FE$2,$A95)*FE$4</f>
        <v>0.47284952251977808</v>
      </c>
      <c r="FF95" s="2">
        <f>[1]!EM_S_VAL_PE_TTM(FF$2,$A95)*FF$4</f>
        <v>3.0701981407215664E-2</v>
      </c>
      <c r="FG95" s="2">
        <f>[1]!EM_S_VAL_PE_TTM(FG$2,$A95)*FG$4</f>
        <v>7.093863224330596E-2</v>
      </c>
      <c r="FH95" s="2">
        <f>[1]!EM_S_VAL_PE_TTM(FH$2,$A95)*FH$4</f>
        <v>0.39063242835540729</v>
      </c>
      <c r="FI95" s="2">
        <f>[1]!EM_S_VAL_PE_TTM(FI$2,$A95)*FI$4</f>
        <v>1.3050661822663149E-2</v>
      </c>
      <c r="FJ95" s="2">
        <f>[1]!EM_S_VAL_PE_TTM(FJ$2,$A95)*FJ$4</f>
        <v>4.6020276267542723E-2</v>
      </c>
      <c r="FK95" s="2">
        <f>[1]!EM_S_VAL_PE_TTM(FK$2,$A95)*FK$4</f>
        <v>4.2624071936251215E-2</v>
      </c>
      <c r="FL95" s="2">
        <f>[1]!EM_S_VAL_PE_TTM(FL$2,$A95)*FL$4</f>
        <v>0.12564465115886927</v>
      </c>
      <c r="FM95" s="2">
        <f>[1]!EM_S_VAL_PE_TTM(FM$2,$A95)*FM$4</f>
        <v>7.2554754070206451E-2</v>
      </c>
      <c r="FN95" s="2">
        <f>[1]!EM_S_VAL_PE_TTM(FN$2,$A95)*FN$4</f>
        <v>0.12466260522375705</v>
      </c>
      <c r="FO95" s="2">
        <f>[1]!EM_S_VAL_PE_TTM(FO$2,$A95)*FO$4</f>
        <v>3.9418890118611015E-2</v>
      </c>
      <c r="FP95" s="2">
        <f>[1]!EM_S_VAL_PE_TTM(FP$2,$A95)*FP$4</f>
        <v>0.22583501595729602</v>
      </c>
      <c r="FQ95" s="2">
        <f>[1]!EM_S_VAL_PE_TTM(FQ$2,$A95)*FQ$4</f>
        <v>8.4166048142722584E-3</v>
      </c>
      <c r="FR95" s="2">
        <f>[1]!EM_S_VAL_PE_TTM(FR$2,$A95)*FR$4</f>
        <v>1.6290658529036071E-2</v>
      </c>
      <c r="FS95" s="2">
        <f>[1]!EM_S_VAL_PE_TTM(FS$2,$A95)*FS$4</f>
        <v>4.3420016252693969E-2</v>
      </c>
      <c r="FT95" s="2">
        <f>[1]!EM_S_VAL_PE_TTM(FT$2,$A95)*FT$4</f>
        <v>2.8201952312426413E-2</v>
      </c>
      <c r="FU95" s="2">
        <f>[1]!EM_S_VAL_PE_TTM(FU$2,$A95)*FU$4</f>
        <v>4.723977048703288E-2</v>
      </c>
      <c r="FV95" s="2">
        <f>[1]!EM_S_VAL_PE_TTM(FV$2,$A95)*FV$4</f>
        <v>8.2300887904996997E-2</v>
      </c>
      <c r="FW95" s="2">
        <f>[1]!EM_S_VAL_PE_TTM(FW$2,$A95)*FW$4</f>
        <v>0.11294693089997379</v>
      </c>
      <c r="FX95" s="2">
        <f>[1]!EM_S_VAL_PE_TTM(FX$2,$A95)*FX$4</f>
        <v>0.10120981356655752</v>
      </c>
      <c r="FY95" s="2">
        <f>[1]!EM_S_VAL_PE_TTM(FY$2,$A95)*FY$4</f>
        <v>8.4067853235598969E-2</v>
      </c>
      <c r="FZ95" s="2">
        <f>[1]!EM_S_VAL_PE_TTM(FZ$2,$A95)*FZ$4</f>
        <v>5.924061452534149E-2</v>
      </c>
      <c r="GA95" s="2">
        <f>[1]!EM_S_VAL_PE_TTM(GA$2,$A95)*GA$4</f>
        <v>-2.3345787699002147E-3</v>
      </c>
      <c r="GB95" s="2">
        <f>[1]!EM_S_VAL_PE_TTM(GB$2,$A95)*GB$4</f>
        <v>2.5956658639462685E-2</v>
      </c>
      <c r="GC95" s="2">
        <f>[1]!EM_S_VAL_PE_TTM(GC$2,$A95)*GC$4</f>
        <v>3.9920346170012132E-2</v>
      </c>
      <c r="GD95" s="2">
        <f>[1]!EM_S_VAL_PE_TTM(GD$2,$A95)*GD$4</f>
        <v>2.1641899310165021E-2</v>
      </c>
      <c r="GE95" s="2">
        <f>[1]!EM_S_VAL_PE_TTM(GE$2,$A95)*GE$4</f>
        <v>-6.4500124630454596E-4</v>
      </c>
      <c r="GF95" s="2">
        <f>[1]!EM_S_VAL_PE_TTM(GF$2,$A95)*GF$4</f>
        <v>-2.0157339988232079E-2</v>
      </c>
      <c r="GG95" s="2">
        <f>[1]!EM_S_VAL_PE_TTM(GG$2,$A95)*GG$4</f>
        <v>1.0937816119111274</v>
      </c>
      <c r="GH95" s="2">
        <f>[1]!EM_S_VAL_PE_TTM(GH$2,$A95)*GH$4</f>
        <v>1.1589352507570465</v>
      </c>
      <c r="GI95" s="2">
        <f>[1]!EM_S_VAL_PE_TTM(GI$2,$A95)*GI$4</f>
        <v>2.4407511837646754E-2</v>
      </c>
      <c r="GJ95" s="2">
        <f>[1]!EM_S_VAL_PE_TTM(GJ$2,$A95)*GJ$4</f>
        <v>2.3451223124743407E-2</v>
      </c>
      <c r="GK95" s="2">
        <f>[1]!EM_S_VAL_PE_TTM(GK$2,$A95)*GK$4</f>
        <v>1.0043892886452511E-2</v>
      </c>
      <c r="GL95" s="2">
        <f>[1]!EM_S_VAL_PE_TTM(GL$2,$A95)*GL$4</f>
        <v>-4.4721776421572292E-3</v>
      </c>
      <c r="GM95" s="2">
        <f>[1]!EM_S_VAL_PE_TTM(GM$2,$A95)*GM$4</f>
        <v>3.8753155741605559E-2</v>
      </c>
      <c r="GN95" s="2">
        <f>[1]!EM_S_VAL_PE_TTM(GN$2,$A95)*GN$4</f>
        <v>1.8017416240567123E-2</v>
      </c>
      <c r="GO95" s="2">
        <f>[1]!EM_S_VAL_PE_TTM(GO$2,$A95)*GO$4</f>
        <v>0.16124487482629776</v>
      </c>
      <c r="GP95" s="2">
        <f>[1]!EM_S_VAL_PE_TTM(GP$2,$A95)*GP$4</f>
        <v>-2.3897282870537193E-2</v>
      </c>
      <c r="GQ95" s="2">
        <f>[1]!EM_S_VAL_PE_TTM(GQ$2,$A95)*GQ$4</f>
        <v>2.379912410686464E-2</v>
      </c>
      <c r="GR95" s="2">
        <f>[1]!EM_S_VAL_PE_TTM(GR$2,$A95)*GR$4</f>
        <v>9.0712321696282988E-2</v>
      </c>
      <c r="GS95" s="2">
        <f>[1]!EM_S_VAL_PE_TTM(GS$2,$A95)*GS$4</f>
        <v>-2.4692817769817708E-2</v>
      </c>
      <c r="GT95" s="2">
        <f>[1]!EM_S_VAL_PE_TTM(GT$2,$A95)*GT$4</f>
        <v>4.5718268047370787E-2</v>
      </c>
      <c r="GU95" s="2">
        <f>[1]!EM_S_VAL_PE_TTM(GU$2,$A95)*GU$4</f>
        <v>-0.17819512411867999</v>
      </c>
      <c r="GV95" s="2">
        <f>[1]!EM_S_VAL_PE_TTM(GV$2,$A95)*GV$4</f>
        <v>8.1451037041455579E-2</v>
      </c>
      <c r="GW95" s="2">
        <f>[1]!EM_S_VAL_PE_TTM(GW$2,$A95)*GW$4</f>
        <v>5.2067964673687961E-2</v>
      </c>
      <c r="GX95" s="2">
        <f>[1]!EM_S_VAL_PE_TTM(GX$2,$A95)*GX$4</f>
        <v>-5.7615631538966726E-2</v>
      </c>
      <c r="GY95" s="2">
        <f>[1]!EM_S_VAL_PE_TTM(GY$2,$A95)*GY$4</f>
        <v>-1.0281239366470263</v>
      </c>
      <c r="GZ95" s="2">
        <f>[1]!EM_S_VAL_PE_TTM(GZ$2,$A95)*GZ$4</f>
        <v>2.5926227231198768E-2</v>
      </c>
      <c r="HA95" s="2">
        <f>[1]!EM_S_VAL_PE_TTM(HA$2,$A95)*HA$4</f>
        <v>1.1637478611434878E-2</v>
      </c>
      <c r="HB95" s="2">
        <f>[1]!EM_S_VAL_PE_TTM(HB$2,$A95)*HB$4</f>
        <v>0.51174546765963336</v>
      </c>
      <c r="HC95" s="2">
        <f>[1]!EM_S_VAL_PE_TTM(HC$2,$A95)*HC$4</f>
        <v>6.9698151360949511E-3</v>
      </c>
      <c r="HD95" s="2">
        <f>[1]!EM_S_VAL_PE_TTM(HD$2,$A95)*HD$4</f>
        <v>1.7227784629332474E-2</v>
      </c>
      <c r="HE95" s="2">
        <f>[1]!EM_S_VAL_PE_TTM(HE$2,$A95)*HE$4</f>
        <v>4.0438413512925396E-2</v>
      </c>
      <c r="HF95" s="2">
        <f>[1]!EM_S_VAL_PE_TTM(HF$2,$A95)*HF$4</f>
        <v>0.10523196032361579</v>
      </c>
      <c r="HG95" s="2">
        <f>[1]!EM_S_VAL_PE_TTM(HG$2,$A95)*HG$4</f>
        <v>0.63784974505181558</v>
      </c>
      <c r="HH95" s="2">
        <f>[1]!EM_S_VAL_PE_TTM(HH$2,$A95)*HH$4</f>
        <v>-4.6934637139221323E-2</v>
      </c>
      <c r="HI95" s="2">
        <f>[1]!EM_S_VAL_PE_TTM(HI$2,$A95)*HI$4</f>
        <v>0.55760721704040406</v>
      </c>
      <c r="HJ95" s="2">
        <f>[1]!EM_S_VAL_PE_TTM(HJ$2,$A95)*HJ$4</f>
        <v>4.1187190601004904E-2</v>
      </c>
      <c r="HK95" s="2">
        <f>[1]!EM_S_VAL_PE_TTM(HK$2,$A95)*HK$4</f>
        <v>0.13431330034806019</v>
      </c>
      <c r="HL95" s="2">
        <f>[1]!EM_S_VAL_PE_TTM(HL$2,$A95)*HL$4</f>
        <v>8.7005116444819175E-2</v>
      </c>
      <c r="HM95" s="2">
        <f>[1]!EM_S_VAL_PE_TTM(HM$2,$A95)*HM$4</f>
        <v>-2.2724337632258995E-3</v>
      </c>
      <c r="HN95" s="2">
        <f>[1]!EM_S_VAL_PE_TTM(HN$2,$A95)*HN$4</f>
        <v>5.7047403072444852E-2</v>
      </c>
      <c r="HO95" s="2">
        <f>[1]!EM_S_VAL_PE_TTM(HO$2,$A95)*HO$4</f>
        <v>-0.43828601394759759</v>
      </c>
      <c r="HP95" s="2">
        <f>[1]!EM_S_VAL_PE_TTM(HP$2,$A95)*HP$4</f>
        <v>6.3584446951831922E-2</v>
      </c>
      <c r="HQ95" s="2">
        <f>[1]!EM_S_VAL_PE_TTM(HQ$2,$A95)*HQ$4</f>
        <v>6.8357214009423836E-2</v>
      </c>
      <c r="HR95" s="2">
        <f>[1]!EM_S_VAL_PE_TTM(HR$2,$A95)*HR$4</f>
        <v>0.128906980614963</v>
      </c>
      <c r="HS95" s="2">
        <f>[1]!EM_S_VAL_PE_TTM(HS$2,$A95)*HS$4</f>
        <v>2.9735138097794548E-2</v>
      </c>
      <c r="HT95" s="2">
        <f>[1]!EM_S_VAL_PE_TTM(HT$2,$A95)*HT$4</f>
        <v>3.2713188483353688E-2</v>
      </c>
      <c r="HU95" s="2">
        <f>[1]!EM_S_VAL_PE_TTM(HU$2,$A95)*HU$4</f>
        <v>1.5943309820092209E-2</v>
      </c>
      <c r="HV95" s="2">
        <f>[1]!EM_S_VAL_PE_TTM(HV$2,$A95)*HV$4</f>
        <v>5.3899543602992379E-2</v>
      </c>
      <c r="HW95" s="2">
        <f>[1]!EM_S_VAL_PE_TTM(HW$2,$A95)*HW$4</f>
        <v>1.6898628995623482E-2</v>
      </c>
      <c r="HX95" s="2">
        <f>[1]!EM_S_VAL_PE_TTM(HX$2,$A95)*HX$4</f>
        <v>-1.4385145716890589E-2</v>
      </c>
      <c r="HY95" s="2">
        <f>[1]!EM_S_VAL_PE_TTM(HY$2,$A95)*HY$4</f>
        <v>3.3049829473638256E-2</v>
      </c>
      <c r="HZ95" s="2">
        <f>[1]!EM_S_VAL_PE_TTM(HZ$2,$A95)*HZ$4</f>
        <v>0.2496688992965253</v>
      </c>
      <c r="IA95" s="2">
        <f>[1]!EM_S_VAL_PE_TTM(IA$2,$A95)*IA$4</f>
        <v>-3.6900829623361408E-3</v>
      </c>
      <c r="IB95" s="2">
        <f>[1]!EM_S_VAL_PE_TTM(IB$2,$A95)*IB$4</f>
        <v>5.2495079737408426E-2</v>
      </c>
      <c r="IC95" s="2">
        <f>[1]!EM_S_VAL_PE_TTM(IC$2,$A95)*IC$4</f>
        <v>2.1723946756942031E-2</v>
      </c>
      <c r="ID95" s="2">
        <f>[1]!EM_S_VAL_PE_TTM(ID$2,$A95)*ID$4</f>
        <v>0.18510040182164908</v>
      </c>
      <c r="IE95" s="2">
        <f>[1]!EM_S_VAL_PE_TTM(IE$2,$A95)*IE$4</f>
        <v>3.76145664034944E-2</v>
      </c>
      <c r="IF95" s="2">
        <f>[1]!EM_S_VAL_PE_TTM(IF$2,$A95)*IF$4</f>
        <v>0.53082960912107457</v>
      </c>
      <c r="IG95" s="2">
        <f>[1]!EM_S_VAL_PE_TTM(IG$2,$A95)*IG$4</f>
        <v>3.4647588252780269E-2</v>
      </c>
      <c r="IH95" s="2">
        <f>[1]!EM_S_VAL_PE_TTM(IH$2,$A95)*IH$4</f>
        <v>5.727310943670056E-2</v>
      </c>
      <c r="II95" s="2">
        <f>[1]!EM_S_VAL_PE_TTM(II$2,$A95)*II$4</f>
        <v>4.2772152727232282E-2</v>
      </c>
      <c r="IJ95" s="2">
        <f>[1]!EM_S_VAL_PE_TTM(IJ$2,$A95)*IJ$4</f>
        <v>-3.8419003720224277E-3</v>
      </c>
      <c r="IK95" s="2">
        <f>[1]!EM_S_VAL_PE_TTM(IK$2,$A95)*IK$4</f>
        <v>-0.13448136822990883</v>
      </c>
      <c r="IL95" s="2">
        <f>[1]!EM_S_VAL_PE_TTM(IL$2,$A95)*IL$4</f>
        <v>0.18438275789056635</v>
      </c>
      <c r="IM95" s="2">
        <f>[1]!EM_S_VAL_PE_TTM(IM$2,$A95)*IM$4</f>
        <v>-3.5619204258306558E-2</v>
      </c>
      <c r="IN95" s="2">
        <f>[1]!EM_S_VAL_PE_TTM(IN$2,$A95)*IN$4</f>
        <v>0.35159695918248657</v>
      </c>
      <c r="IO95" s="2">
        <f>[1]!EM_S_VAL_PE_TTM(IO$2,$A95)*IO$4</f>
        <v>2.0517395639639422E-2</v>
      </c>
      <c r="IP95" s="2">
        <f>[1]!EM_S_VAL_PE_TTM(IP$2,$A95)*IP$4</f>
        <v>2.8699084483585935E-2</v>
      </c>
      <c r="IQ95" s="2">
        <f>[1]!EM_S_VAL_PE_TTM(IQ$2,$A95)*IQ$4</f>
        <v>1.2412540589897736E-2</v>
      </c>
      <c r="IR95" s="2">
        <f>[1]!EM_S_VAL_PE_TTM(IR$2,$A95)*IR$4</f>
        <v>3.0941697385199123E-2</v>
      </c>
      <c r="IS95" s="2">
        <f>[1]!EM_S_VAL_PE_TTM(IS$2,$A95)*IS$4</f>
        <v>3.3067361796835587E-2</v>
      </c>
      <c r="IT95" s="2">
        <f>[1]!EM_S_VAL_PE_TTM(IT$2,$A95)*IT$4</f>
        <v>0.10598183835503758</v>
      </c>
      <c r="IU95" s="2">
        <f>[1]!EM_S_VAL_PE_TTM(IU$2,$A95)*IU$4</f>
        <v>-9.7748489974784029E-3</v>
      </c>
      <c r="IV95" s="2">
        <f>[1]!EM_S_VAL_PE_TTM(IV$2,$A95)*IV$4</f>
        <v>1.6468960171292419E-2</v>
      </c>
      <c r="IW95" s="2">
        <f>[1]!EM_S_VAL_PE_TTM(IW$2,$A95)*IW$4</f>
        <v>1.3360446946672109E-2</v>
      </c>
      <c r="IX95" s="2">
        <f>[1]!EM_S_VAL_PE_TTM(IX$2,$A95)*IX$4</f>
        <v>1.4078695140784874E-2</v>
      </c>
      <c r="IY95" s="2">
        <f>[1]!EM_S_VAL_PE_TTM(IY$2,$A95)*IY$4</f>
        <v>8.2551920712315721E-2</v>
      </c>
      <c r="IZ95" s="2">
        <f>[1]!EM_S_VAL_PE_TTM(IZ$2,$A95)*IZ$4</f>
        <v>-6.4816961018968641E-4</v>
      </c>
      <c r="JA95" s="2">
        <f>[1]!EM_S_VAL_PE_TTM(JA$2,$A95)*JA$4</f>
        <v>2.8464362468694854E-2</v>
      </c>
      <c r="JB95" s="2">
        <f>[1]!EM_S_VAL_PE_TTM(JB$2,$A95)*JB$4</f>
        <v>5.2060645876045052E-2</v>
      </c>
      <c r="JC95" s="2">
        <f>[1]!EM_S_VAL_PE_TTM(JC$2,$A95)*JC$4</f>
        <v>0.50801062237756955</v>
      </c>
      <c r="JD95" s="2">
        <f>[1]!EM_S_VAL_PE_TTM(JD$2,$A95)*JD$4</f>
        <v>0.25824346862297498</v>
      </c>
      <c r="JE95" s="2">
        <f>[1]!EM_S_VAL_PE_TTM(JE$2,$A95)*JE$4</f>
        <v>0.37925618215016649</v>
      </c>
      <c r="JF95" s="2">
        <f>[1]!EM_S_VAL_PE_TTM(JF$2,$A95)*JF$4</f>
        <v>0.62039586484797427</v>
      </c>
      <c r="JG95" s="2">
        <f>[1]!EM_S_VAL_PE_TTM(JG$2,$A95)*JG$4</f>
        <v>1.1409145254561994</v>
      </c>
      <c r="JH95" s="2">
        <f>[1]!EM_S_VAL_PE_TTM(JH$2,$A95)*JH$4</f>
        <v>-6.2785347339954097E-4</v>
      </c>
      <c r="JI95" s="2">
        <f>[1]!EM_S_VAL_PE_TTM(JI$2,$A95)*JI$4</f>
        <v>-6.1185944657691227E-2</v>
      </c>
      <c r="JJ95" s="2">
        <f>[1]!EM_S_VAL_PE_TTM(JJ$2,$A95)*JJ$4</f>
        <v>0.44580969660481395</v>
      </c>
      <c r="JK95" s="2">
        <f>[1]!EM_S_VAL_PE_TTM(JK$2,$A95)*JK$4</f>
        <v>0.20454264799654329</v>
      </c>
      <c r="JL95" s="2">
        <f>[1]!EM_S_VAL_PE_TTM(JL$2,$A95)*JL$4</f>
        <v>4.9116537891631326E-2</v>
      </c>
      <c r="JM95" s="2">
        <f>[1]!EM_S_VAL_PE_TTM(JM$2,$A95)*JM$4</f>
        <v>2.6620615146889874</v>
      </c>
      <c r="JN95" s="2">
        <f>[1]!EM_S_VAL_PE_TTM(JN$2,$A95)*JN$4</f>
        <v>6.0030487574838476E-2</v>
      </c>
      <c r="JO95" s="2">
        <f>[1]!EM_S_VAL_PE_TTM(JO$2,$A95)*JO$4</f>
        <v>1.7873191237964423E-2</v>
      </c>
      <c r="JP95" s="2">
        <f>[1]!EM_S_VAL_PE_TTM(JP$2,$A95)*JP$4</f>
        <v>4.3126749089297922E-2</v>
      </c>
      <c r="JQ95" s="2">
        <f>[1]!EM_S_VAL_PE_TTM(JQ$2,$A95)*JQ$4</f>
        <v>2.7238720167181981E-2</v>
      </c>
      <c r="JR95" s="2">
        <f>[1]!EM_S_VAL_PE_TTM(JR$2,$A95)*JR$4</f>
        <v>0.38928238585103891</v>
      </c>
      <c r="JS95" s="2">
        <f>[1]!EM_S_VAL_PE_TTM(JS$2,$A95)*JS$4</f>
        <v>2.7730945648505441</v>
      </c>
      <c r="JT95" s="2">
        <f>[1]!EM_S_VAL_PE_TTM(JT$2,$A95)*JT$4</f>
        <v>9.9776434230636382E-2</v>
      </c>
      <c r="JU95" s="2">
        <f>[1]!EM_S_VAL_PE_TTM(JU$2,$A95)*JU$4</f>
        <v>0.12360051773373909</v>
      </c>
      <c r="JV95" s="2">
        <f>[1]!EM_S_VAL_PE_TTM(JV$2,$A95)*JV$4</f>
        <v>-2.5877217231718815E-2</v>
      </c>
      <c r="JW95" s="2">
        <f>[1]!EM_S_VAL_PE_TTM(JW$2,$A95)*JW$4</f>
        <v>1.8543582215870689</v>
      </c>
      <c r="JX95" s="2">
        <f>[1]!EM_S_VAL_PE_TTM(JX$2,$A95)*JX$4</f>
        <v>1.2061019587230964E-2</v>
      </c>
      <c r="JY95" s="2">
        <f>[1]!EM_S_VAL_PE_TTM(JY$2,$A95)*JY$4</f>
        <v>0.13143320935458888</v>
      </c>
      <c r="JZ95" s="2">
        <f>[1]!EM_S_VAL_PE_TTM(JZ$2,$A95)*JZ$4</f>
        <v>-3.0116858350927766E-2</v>
      </c>
      <c r="KA95" s="2">
        <f>[1]!EM_S_VAL_PE_TTM(KA$2,$A95)*KA$4</f>
        <v>0.26127138198327188</v>
      </c>
      <c r="KB95" s="2">
        <f>[1]!EM_S_VAL_PE_TTM(KB$2,$A95)*KB$4</f>
        <v>3.4628605158161394E-2</v>
      </c>
      <c r="KC95" s="2">
        <f>[1]!EM_S_VAL_PE_TTM(KC$2,$A95)*KC$4</f>
        <v>7.3162220998695182E-2</v>
      </c>
      <c r="KD95" s="2">
        <f>[1]!EM_S_VAL_PE_TTM(KD$2,$A95)*KD$4</f>
        <v>0.52805016600927224</v>
      </c>
      <c r="KE95" s="2">
        <f>[1]!EM_S_VAL_PE_TTM(KE$2,$A95)*KE$4</f>
        <v>0.13710638559370988</v>
      </c>
      <c r="KF95" s="2">
        <f>[1]!EM_S_VAL_PE_TTM(KF$2,$A95)*KF$4</f>
        <v>5.753710263869817E-2</v>
      </c>
      <c r="KG95" s="2">
        <f>[1]!EM_S_VAL_PE_TTM(KG$2,$A95)*KG$4</f>
        <v>5.5620363382932289E-2</v>
      </c>
      <c r="KH95" s="2">
        <f>[1]!EM_S_VAL_PE_TTM(KH$2,$A95)*KH$4</f>
        <v>0.12261219978727597</v>
      </c>
      <c r="KI95" s="2">
        <f>[1]!EM_S_VAL_PE_TTM(KI$2,$A95)*KI$4</f>
        <v>-3.3407185716828332E-2</v>
      </c>
      <c r="KJ95" s="2">
        <f>[1]!EM_S_VAL_PE_TTM(KJ$2,$A95)*KJ$4</f>
        <v>-0.22594236116463493</v>
      </c>
      <c r="KK95" s="2">
        <f>[1]!EM_S_VAL_PE_TTM(KK$2,$A95)*KK$4</f>
        <v>0.2304779766051796</v>
      </c>
      <c r="KL95" s="2">
        <f>[1]!EM_S_VAL_PE_TTM(KL$2,$A95)*KL$4</f>
        <v>-4.4147795482496935E-2</v>
      </c>
      <c r="KM95" s="2">
        <f>[1]!EM_S_VAL_PE_TTM(KM$2,$A95)*KM$4</f>
        <v>2.6916924719849772E-2</v>
      </c>
      <c r="KN95" s="2">
        <f>[1]!EM_S_VAL_PE_TTM(KN$2,$A95)*KN$4</f>
        <v>0.19976258391184365</v>
      </c>
      <c r="KO95" s="2">
        <f>[1]!EM_S_VAL_PE_TTM(KO$2,$A95)*KO$4</f>
        <v>4.001851965614335E-2</v>
      </c>
      <c r="KP95" s="2">
        <f>[1]!EM_S_VAL_PE_TTM(KP$2,$A95)*KP$4</f>
        <v>5.6408255204469543E-2</v>
      </c>
      <c r="KQ95" s="2">
        <f>[1]!EM_S_VAL_PE_TTM(KQ$2,$A95)*KQ$4</f>
        <v>4.2344713574883709E-2</v>
      </c>
      <c r="KR95" s="2">
        <f>[1]!EM_S_VAL_PE_TTM(KR$2,$A95)*KR$4</f>
        <v>0.67344678829349514</v>
      </c>
      <c r="KS95" s="2">
        <f>[1]!EM_S_VAL_PE_TTM(KS$2,$A95)*KS$4</f>
        <v>3.3655307916142872E-2</v>
      </c>
      <c r="KT95" s="2">
        <f>[1]!EM_S_VAL_PE_TTM(KT$2,$A95)*KT$4</f>
        <v>-1.8267536274337087E-3</v>
      </c>
      <c r="KU95" s="2">
        <f>[1]!EM_S_VAL_PE_TTM(KU$2,$A95)*KU$4</f>
        <v>9.1426093462369698E-2</v>
      </c>
      <c r="KV95" s="2">
        <f>[1]!EM_S_VAL_PE_TTM(KV$2,$A95)*KV$4</f>
        <v>-6.0318510610492338E-3</v>
      </c>
      <c r="KW95" s="2">
        <f>[1]!EM_S_VAL_PE_TTM(KW$2,$A95)*KW$4</f>
        <v>-2.4743941350620573</v>
      </c>
      <c r="KX95" s="2">
        <f>[1]!EM_S_VAL_PE_TTM(KX$2,$A95)*KX$4</f>
        <v>-0.18951936210208928</v>
      </c>
      <c r="KY95" s="2">
        <f>[1]!EM_S_VAL_PE_TTM(KY$2,$A95)*KY$4</f>
        <v>0.16181313800745004</v>
      </c>
      <c r="KZ95" s="2">
        <f>[1]!EM_S_VAL_PE_TTM(KZ$2,$A95)*KZ$4</f>
        <v>6.9355845161070226E-2</v>
      </c>
      <c r="LA95" s="2">
        <f>[1]!EM_S_VAL_PE_TTM(LA$2,$A95)*LA$4</f>
        <v>4.8120378582089535E-2</v>
      </c>
      <c r="LB95" s="2">
        <f>[1]!EM_S_VAL_PE_TTM(LB$2,$A95)*LB$4</f>
        <v>0.14576910259593093</v>
      </c>
      <c r="LC95" s="2">
        <f>[1]!EM_S_VAL_PE_TTM(LC$2,$A95)*LC$4</f>
        <v>-3.1266347357445011E-2</v>
      </c>
      <c r="LD95" s="2">
        <f>[1]!EM_S_VAL_PE_TTM(LD$2,$A95)*LD$4</f>
        <v>8.5411008439666147E-3</v>
      </c>
      <c r="LE95" s="2">
        <f>[1]!EM_S_VAL_PE_TTM(LE$2,$A95)*LE$4</f>
        <v>2.8408228499175941E-2</v>
      </c>
      <c r="LF95" s="2">
        <f>[1]!EM_S_VAL_PE_TTM(LF$2,$A95)*LF$4</f>
        <v>0.11473329011037625</v>
      </c>
      <c r="LG95" s="2">
        <f>[1]!EM_S_VAL_PE_TTM(LG$2,$A95)*LG$4</f>
        <v>-6.57770041161671E-3</v>
      </c>
      <c r="LH95" s="2">
        <f>[1]!EM_S_VAL_PE_TTM(LH$2,$A95)*LH$4</f>
        <v>1.221298584748215E-2</v>
      </c>
      <c r="LI95" s="2">
        <f>[1]!EM_S_VAL_PE_TTM(LI$2,$A95)*LI$4</f>
        <v>-4.2849230764324701E-3</v>
      </c>
      <c r="LJ95" s="2">
        <f>[1]!EM_S_VAL_PE_TTM(LJ$2,$A95)*LJ$4</f>
        <v>2.3177485873460944E-2</v>
      </c>
      <c r="LK95" s="2">
        <f>[1]!EM_S_VAL_PE_TTM(LK$2,$A95)*LK$4</f>
        <v>-7.3418360234850082E-3</v>
      </c>
      <c r="LL95" s="2">
        <f>[1]!EM_S_VAL_PE_TTM(LL$2,$A95)*LL$4</f>
        <v>-3.3785724448117088E-2</v>
      </c>
      <c r="LM95" s="2">
        <f>[1]!EM_S_VAL_PE_TTM(LM$2,$A95)*LM$4</f>
        <v>-0.24002512302263354</v>
      </c>
      <c r="LN95" s="2">
        <f>[1]!EM_S_VAL_PE_TTM(LN$2,$A95)*LN$4</f>
        <v>-1.0608247939632562E-2</v>
      </c>
      <c r="LO95" s="2">
        <f>[1]!EM_S_VAL_PE_TTM(LO$2,$A95)*LO$4</f>
        <v>-7.3214087198194243E-4</v>
      </c>
      <c r="LP95" s="2">
        <f>[1]!EM_S_VAL_PE_TTM(LP$2,$A95)*LP$4</f>
        <v>-2.401334716365616</v>
      </c>
      <c r="LQ95" s="2">
        <f>[1]!EM_S_VAL_PE_TTM(LQ$2,$A95)*LQ$4</f>
        <v>-2.4067467602248956E-3</v>
      </c>
      <c r="LR95" s="2">
        <f>[1]!EM_S_VAL_PE_TTM(LR$2,$A95)*LR$4</f>
        <v>4.0185453672129369E-2</v>
      </c>
      <c r="LS95" s="2">
        <f>[1]!EM_S_VAL_PE_TTM(LS$2,$A95)*LS$4</f>
        <v>3.3878664971967141E-2</v>
      </c>
    </row>
    <row r="96" spans="1:331">
      <c r="A96" s="5">
        <v>44209</v>
      </c>
      <c r="B96" s="6">
        <f t="shared" si="21"/>
        <v>41.008647501077334</v>
      </c>
      <c r="C96" s="6">
        <f t="shared" si="18"/>
        <v>42.073283434154945</v>
      </c>
      <c r="D96" s="6">
        <f t="shared" si="19"/>
        <v>47.349733227966382</v>
      </c>
      <c r="E96" s="6">
        <f t="shared" si="20"/>
        <v>36.796833640343507</v>
      </c>
      <c r="F96" s="2">
        <f>[1]!EM_S_VAL_PE_TTM(F$2,$A96)*F$4</f>
        <v>2.5993829510741556E-2</v>
      </c>
      <c r="G96" s="2">
        <f>[1]!EM_S_VAL_PE_TTM(G$2,$A96)*G$4</f>
        <v>2.7118011742704701E-2</v>
      </c>
      <c r="H96" s="2">
        <f>[1]!EM_S_VAL_PE_TTM(H$2,$A96)*H$4</f>
        <v>4.6037073576218217E-2</v>
      </c>
      <c r="I96" s="2">
        <f>[1]!EM_S_VAL_PE_TTM(I$2,$A96)*I$4</f>
        <v>1.581487589605628E-2</v>
      </c>
      <c r="J96" s="2">
        <f>[1]!EM_S_VAL_PE_TTM(J$2,$A96)*J$4</f>
        <v>2.2344780916234978E-2</v>
      </c>
      <c r="K96" s="2">
        <f>[1]!EM_S_VAL_PE_TTM(K$2,$A96)*K$4</f>
        <v>0.17195968784617224</v>
      </c>
      <c r="L96" s="2">
        <f>[1]!EM_S_VAL_PE_TTM(L$2,$A96)*L$4</f>
        <v>0.12534343255501526</v>
      </c>
      <c r="M96" s="2">
        <f>[1]!EM_S_VAL_PE_TTM(M$2,$A96)*M$4</f>
        <v>4.453921223379418E-2</v>
      </c>
      <c r="N96" s="2">
        <f>[1]!EM_S_VAL_PE_TTM(N$2,$A96)*N$4</f>
        <v>1.8719527441711421E-2</v>
      </c>
      <c r="O96" s="2">
        <f>[1]!EM_S_VAL_PE_TTM(O$2,$A96)*O$4</f>
        <v>0.35815848607409051</v>
      </c>
      <c r="P96" s="2">
        <f>[1]!EM_S_VAL_PE_TTM(P$2,$A96)*P$4</f>
        <v>1.5012520926113836E-2</v>
      </c>
      <c r="Q96" s="2">
        <f>[1]!EM_S_VAL_PE_TTM(Q$2,$A96)*Q$4</f>
        <v>1.3485288211892864E-2</v>
      </c>
      <c r="R96" s="2">
        <f>[1]!EM_S_VAL_PE_TTM(R$2,$A96)*R$4</f>
        <v>2.427949102809367E-2</v>
      </c>
      <c r="S96" s="2">
        <f>[1]!EM_S_VAL_PE_TTM(S$2,$A96)*S$4</f>
        <v>6.0674377656098712E-2</v>
      </c>
      <c r="T96" s="2">
        <f>[1]!EM_S_VAL_PE_TTM(T$2,$A96)*T$4</f>
        <v>1.8362728420805004E-2</v>
      </c>
      <c r="U96" s="2">
        <f>[1]!EM_S_VAL_PE_TTM(U$2,$A96)*U$4</f>
        <v>0.1686565739010851</v>
      </c>
      <c r="V96" s="2">
        <f>[1]!EM_S_VAL_PE_TTM(V$2,$A96)*V$4</f>
        <v>1.3783537067481769E-2</v>
      </c>
      <c r="W96" s="2">
        <f>[1]!EM_S_VAL_PE_TTM(W$2,$A96)*W$4</f>
        <v>9.2709695285006166E-2</v>
      </c>
      <c r="X96" s="2">
        <f>[1]!EM_S_VAL_PE_TTM(X$2,$A96)*X$4</f>
        <v>2.7248787571527763E-2</v>
      </c>
      <c r="Y96" s="2">
        <f>[1]!EM_S_VAL_PE_TTM(Y$2,$A96)*Y$4</f>
        <v>3.0818043991210888E-2</v>
      </c>
      <c r="Z96" s="2">
        <f>[1]!EM_S_VAL_PE_TTM(Z$2,$A96)*Z$4</f>
        <v>2.7258458847492822E-2</v>
      </c>
      <c r="AA96" s="2">
        <f>[1]!EM_S_VAL_PE_TTM(AA$2,$A96)*AA$4</f>
        <v>3.3963895499710663E-2</v>
      </c>
      <c r="AB96" s="2">
        <f>[1]!EM_S_VAL_PE_TTM(AB$2,$A96)*AB$4</f>
        <v>0.94109005366616838</v>
      </c>
      <c r="AC96" s="2">
        <f>[1]!EM_S_VAL_PE_TTM(AC$2,$A96)*AC$4</f>
        <v>9.7964074692875158E-2</v>
      </c>
      <c r="AD96" s="2">
        <f>[1]!EM_S_VAL_PE_TTM(AD$2,$A96)*AD$4</f>
        <v>0.11858871148584198</v>
      </c>
      <c r="AE96" s="2">
        <f>[1]!EM_S_VAL_PE_TTM(AE$2,$A96)*AE$4</f>
        <v>1.1868883896391E-2</v>
      </c>
      <c r="AF96" s="2">
        <f>[1]!EM_S_VAL_PE_TTM(AF$2,$A96)*AF$4</f>
        <v>2.6367188736039968E-2</v>
      </c>
      <c r="AG96" s="2">
        <f>[1]!EM_S_VAL_PE_TTM(AG$2,$A96)*AG$4</f>
        <v>0.40922832665925674</v>
      </c>
      <c r="AH96" s="2">
        <f>[1]!EM_S_VAL_PE_TTM(AH$2,$A96)*AH$4</f>
        <v>0.55059951337370738</v>
      </c>
      <c r="AI96" s="2">
        <f>[1]!EM_S_VAL_PE_TTM(AI$2,$A96)*AI$4</f>
        <v>0.1216810243807071</v>
      </c>
      <c r="AJ96" s="2">
        <f>[1]!EM_S_VAL_PE_TTM(AJ$2,$A96)*AJ$4</f>
        <v>0.31709209915767278</v>
      </c>
      <c r="AK96" s="2">
        <f>[1]!EM_S_VAL_PE_TTM(AK$2,$A96)*AK$4</f>
        <v>1.6866565257314212E-2</v>
      </c>
      <c r="AL96" s="2">
        <f>[1]!EM_S_VAL_PE_TTM(AL$2,$A96)*AL$4</f>
        <v>3.4290679046119578E-2</v>
      </c>
      <c r="AM96" s="2">
        <f>[1]!EM_S_VAL_PE_TTM(AM$2,$A96)*AM$4</f>
        <v>1.2789841319769252E-2</v>
      </c>
      <c r="AN96" s="2">
        <f>[1]!EM_S_VAL_PE_TTM(AN$2,$A96)*AN$4</f>
        <v>7.1550189138852782E-3</v>
      </c>
      <c r="AO96" s="2">
        <f>[1]!EM_S_VAL_PE_TTM(AO$2,$A96)*AO$4</f>
        <v>6.0010841486812846E-3</v>
      </c>
      <c r="AP96" s="2">
        <f>[1]!EM_S_VAL_PE_TTM(AP$2,$A96)*AP$4</f>
        <v>1.1133106925285791E-2</v>
      </c>
      <c r="AQ96" s="2">
        <f>[1]!EM_S_VAL_PE_TTM(AQ$2,$A96)*AQ$4</f>
        <v>1.0050671464850225E-2</v>
      </c>
      <c r="AR96" s="2">
        <f>[1]!EM_S_VAL_PE_TTM(AR$2,$A96)*AR$4</f>
        <v>0.34118848615147623</v>
      </c>
      <c r="AS96" s="2">
        <f>[1]!EM_S_VAL_PE_TTM(AS$2,$A96)*AS$4</f>
        <v>2.4862873176612531E-2</v>
      </c>
      <c r="AT96" s="2">
        <f>[1]!EM_S_VAL_PE_TTM(AT$2,$A96)*AT$4</f>
        <v>4.3760218280744612E-2</v>
      </c>
      <c r="AU96" s="2">
        <f>[1]!EM_S_VAL_PE_TTM(AU$2,$A96)*AU$4</f>
        <v>0.11330241279621742</v>
      </c>
      <c r="AV96" s="2">
        <f>[1]!EM_S_VAL_PE_TTM(AV$2,$A96)*AV$4</f>
        <v>1.2108092269318143E-2</v>
      </c>
      <c r="AW96" s="2">
        <f>[1]!EM_S_VAL_PE_TTM(AW$2,$A96)*AW$4</f>
        <v>7.8397460429650095E-2</v>
      </c>
      <c r="AX96" s="2">
        <f>[1]!EM_S_VAL_PE_TTM(AX$2,$A96)*AX$4</f>
        <v>1.2353743958934016E-2</v>
      </c>
      <c r="AY96" s="2">
        <f>[1]!EM_S_VAL_PE_TTM(AY$2,$A96)*AY$4</f>
        <v>6.3105063765912475E-2</v>
      </c>
      <c r="AZ96" s="2">
        <f>[1]!EM_S_VAL_PE_TTM(AZ$2,$A96)*AZ$4</f>
        <v>-0.15656657774191773</v>
      </c>
      <c r="BA96" s="2">
        <f>[1]!EM_S_VAL_PE_TTM(BA$2,$A96)*BA$4</f>
        <v>6.0509741792919555E-2</v>
      </c>
      <c r="BB96" s="2">
        <f>[1]!EM_S_VAL_PE_TTM(BB$2,$A96)*BB$4</f>
        <v>2.1191069779744082E-2</v>
      </c>
      <c r="BC96" s="2">
        <f>[1]!EM_S_VAL_PE_TTM(BC$2,$A96)*BC$4</f>
        <v>0.49919073871465386</v>
      </c>
      <c r="BD96" s="2">
        <f>[1]!EM_S_VAL_PE_TTM(BD$2,$A96)*BD$4</f>
        <v>3.3002159454452278E-2</v>
      </c>
      <c r="BE96" s="2">
        <f>[1]!EM_S_VAL_PE_TTM(BE$2,$A96)*BE$4</f>
        <v>-1.6220714390091709E-3</v>
      </c>
      <c r="BF96" s="2">
        <f>[1]!EM_S_VAL_PE_TTM(BF$2,$A96)*BF$4</f>
        <v>1.151105052574734E-2</v>
      </c>
      <c r="BG96" s="2">
        <f>[1]!EM_S_VAL_PE_TTM(BG$2,$A96)*BG$4</f>
        <v>8.9444472377162507E-3</v>
      </c>
      <c r="BH96" s="2">
        <f>[1]!EM_S_VAL_PE_TTM(BH$2,$A96)*BH$4</f>
        <v>4.4563851448791617E-2</v>
      </c>
      <c r="BI96" s="2">
        <f>[1]!EM_S_VAL_PE_TTM(BI$2,$A96)*BI$4</f>
        <v>1.8572929528655822E-2</v>
      </c>
      <c r="BJ96" s="2">
        <f>[1]!EM_S_VAL_PE_TTM(BJ$2,$A96)*BJ$4</f>
        <v>9.4380349632251406E-2</v>
      </c>
      <c r="BK96" s="2">
        <f>[1]!EM_S_VAL_PE_TTM(BK$2,$A96)*BK$4</f>
        <v>5.2218502216524861E-2</v>
      </c>
      <c r="BL96" s="2">
        <f>[1]!EM_S_VAL_PE_TTM(BL$2,$A96)*BL$4</f>
        <v>2.1788447021472795E-2</v>
      </c>
      <c r="BM96" s="2">
        <f>[1]!EM_S_VAL_PE_TTM(BM$2,$A96)*BM$4</f>
        <v>0.53844978866354043</v>
      </c>
      <c r="BN96" s="2">
        <f>[1]!EM_S_VAL_PE_TTM(BN$2,$A96)*BN$4</f>
        <v>6.9684934593128495E-2</v>
      </c>
      <c r="BO96" s="2">
        <f>[1]!EM_S_VAL_PE_TTM(BO$2,$A96)*BO$4</f>
        <v>3.8917959976208873E-2</v>
      </c>
      <c r="BP96" s="2">
        <f>[1]!EM_S_VAL_PE_TTM(BP$2,$A96)*BP$4</f>
        <v>1.2893916808620001E-2</v>
      </c>
      <c r="BQ96" s="2">
        <f>[1]!EM_S_VAL_PE_TTM(BQ$2,$A96)*BQ$4</f>
        <v>6.9073738800249307E-2</v>
      </c>
      <c r="BR96" s="2">
        <f>[1]!EM_S_VAL_PE_TTM(BR$2,$A96)*BR$4</f>
        <v>3.9122595801420794E-2</v>
      </c>
      <c r="BS96" s="2">
        <f>[1]!EM_S_VAL_PE_TTM(BS$2,$A96)*BS$4</f>
        <v>2.0500768047488193E-2</v>
      </c>
      <c r="BT96" s="2">
        <f>[1]!EM_S_VAL_PE_TTM(BT$2,$A96)*BT$4</f>
        <v>1.3937575409858256E-2</v>
      </c>
      <c r="BU96" s="2">
        <f>[1]!EM_S_VAL_PE_TTM(BU$2,$A96)*BU$4</f>
        <v>9.4396756834483758E-3</v>
      </c>
      <c r="BV96" s="2">
        <f>[1]!EM_S_VAL_PE_TTM(BV$2,$A96)*BV$4</f>
        <v>0.21993169280259658</v>
      </c>
      <c r="BW96" s="2">
        <f>[1]!EM_S_VAL_PE_TTM(BW$2,$A96)*BW$4</f>
        <v>4.3602037745219821E-3</v>
      </c>
      <c r="BX96" s="2">
        <f>[1]!EM_S_VAL_PE_TTM(BX$2,$A96)*BX$4</f>
        <v>5.1378939458882361E-2</v>
      </c>
      <c r="BY96" s="2">
        <f>[1]!EM_S_VAL_PE_TTM(BY$2,$A96)*BY$4</f>
        <v>0.21310472736723782</v>
      </c>
      <c r="BZ96" s="2">
        <f>[1]!EM_S_VAL_PE_TTM(BZ$2,$A96)*BZ$4</f>
        <v>2.3600207613353998E-2</v>
      </c>
      <c r="CA96" s="2">
        <f>[1]!EM_S_VAL_PE_TTM(CA$2,$A96)*CA$4</f>
        <v>0.11424612099827161</v>
      </c>
      <c r="CB96" s="2">
        <f>[1]!EM_S_VAL_PE_TTM(CB$2,$A96)*CB$4</f>
        <v>0.1752442962817253</v>
      </c>
      <c r="CC96" s="2">
        <f>[1]!EM_S_VAL_PE_TTM(CC$2,$A96)*CC$4</f>
        <v>4.9450076376407722E-3</v>
      </c>
      <c r="CD96" s="2">
        <f>[1]!EM_S_VAL_PE_TTM(CD$2,$A96)*CD$4</f>
        <v>-1.2384267217139987E-2</v>
      </c>
      <c r="CE96" s="2">
        <f>[1]!EM_S_VAL_PE_TTM(CE$2,$A96)*CE$4</f>
        <v>3.1036411924181218E-2</v>
      </c>
      <c r="CF96" s="2">
        <f>[1]!EM_S_VAL_PE_TTM(CF$2,$A96)*CF$4</f>
        <v>-2.1580682658081034E-2</v>
      </c>
      <c r="CG96" s="2">
        <f>[1]!EM_S_VAL_PE_TTM(CG$2,$A96)*CG$4</f>
        <v>1.2051302930931667E-2</v>
      </c>
      <c r="CH96" s="2">
        <f>[1]!EM_S_VAL_PE_TTM(CH$2,$A96)*CH$4</f>
        <v>9.079962780700232E-2</v>
      </c>
      <c r="CI96" s="2">
        <f>[1]!EM_S_VAL_PE_TTM(CI$2,$A96)*CI$4</f>
        <v>2.1380605252264675E-2</v>
      </c>
      <c r="CJ96" s="2">
        <f>[1]!EM_S_VAL_PE_TTM(CJ$2,$A96)*CJ$4</f>
        <v>9.1310838754061364E-3</v>
      </c>
      <c r="CK96" s="2">
        <f>[1]!EM_S_VAL_PE_TTM(CK$2,$A96)*CK$4</f>
        <v>4.228744479783212E-2</v>
      </c>
      <c r="CL96" s="2">
        <f>[1]!EM_S_VAL_PE_TTM(CL$2,$A96)*CL$4</f>
        <v>1.3201089635159303E-2</v>
      </c>
      <c r="CM96" s="2">
        <f>[1]!EM_S_VAL_PE_TTM(CM$2,$A96)*CM$4</f>
        <v>1.0233455845364668E-2</v>
      </c>
      <c r="CN96" s="2">
        <f>[1]!EM_S_VAL_PE_TTM(CN$2,$A96)*CN$4</f>
        <v>1.465111627926247E-2</v>
      </c>
      <c r="CO96" s="2">
        <f>[1]!EM_S_VAL_PE_TTM(CO$2,$A96)*CO$4</f>
        <v>4.0052904877686472E-2</v>
      </c>
      <c r="CP96" s="2">
        <f>[1]!EM_S_VAL_PE_TTM(CP$2,$A96)*CP$4</f>
        <v>4.4069122115123691E-2</v>
      </c>
      <c r="CQ96" s="2">
        <f>[1]!EM_S_VAL_PE_TTM(CQ$2,$A96)*CQ$4</f>
        <v>1.9726266033746588E-2</v>
      </c>
      <c r="CR96" s="2">
        <f>[1]!EM_S_VAL_PE_TTM(CR$2,$A96)*CR$4</f>
        <v>0.15758515678014132</v>
      </c>
      <c r="CS96" s="2">
        <f>[1]!EM_S_VAL_PE_TTM(CS$2,$A96)*CS$4</f>
        <v>1.8027104193079589E-2</v>
      </c>
      <c r="CT96" s="2">
        <f>[1]!EM_S_VAL_PE_TTM(CT$2,$A96)*CT$4</f>
        <v>7.1175954035738983E-3</v>
      </c>
      <c r="CU96" s="2">
        <f>[1]!EM_S_VAL_PE_TTM(CU$2,$A96)*CU$4</f>
        <v>5.5766618998146231E-3</v>
      </c>
      <c r="CV96" s="2">
        <f>[1]!EM_S_VAL_PE_TTM(CV$2,$A96)*CV$4</f>
        <v>5.0285951628946619E-2</v>
      </c>
      <c r="CW96" s="2">
        <f>[1]!EM_S_VAL_PE_TTM(CW$2,$A96)*CW$4</f>
        <v>0.12239910239067919</v>
      </c>
      <c r="CX96" s="2">
        <f>[1]!EM_S_VAL_PE_TTM(CX$2,$A96)*CX$4</f>
        <v>1.8817272002863361</v>
      </c>
      <c r="CY96" s="2">
        <f>[1]!EM_S_VAL_PE_TTM(CY$2,$A96)*CY$4</f>
        <v>1.092557153722274E-2</v>
      </c>
      <c r="CZ96" s="2">
        <f>[1]!EM_S_VAL_PE_TTM(CZ$2,$A96)*CZ$4</f>
        <v>2.0176319619176094E-2</v>
      </c>
      <c r="DA96" s="2">
        <f>[1]!EM_S_VAL_PE_TTM(DA$2,$A96)*DA$4</f>
        <v>4.8715001364247931E-2</v>
      </c>
      <c r="DB96" s="2">
        <f>[1]!EM_S_VAL_PE_TTM(DB$2,$A96)*DB$4</f>
        <v>6.0477921670267545</v>
      </c>
      <c r="DC96" s="2">
        <f>[1]!EM_S_VAL_PE_TTM(DC$2,$A96)*DC$4</f>
        <v>2.0795459574120767E-2</v>
      </c>
      <c r="DD96" s="2">
        <f>[1]!EM_S_VAL_PE_TTM(DD$2,$A96)*DD$4</f>
        <v>2.4056303769035017E-2</v>
      </c>
      <c r="DE96" s="2">
        <f>[1]!EM_S_VAL_PE_TTM(DE$2,$A96)*DE$4</f>
        <v>0.16729268089824367</v>
      </c>
      <c r="DF96" s="2">
        <f>[1]!EM_S_VAL_PE_TTM(DF$2,$A96)*DF$4</f>
        <v>4.2116872165527015E-2</v>
      </c>
      <c r="DG96" s="2">
        <f>[1]!EM_S_VAL_PE_TTM(DG$2,$A96)*DG$4</f>
        <v>0.1012613261789269</v>
      </c>
      <c r="DH96" s="2">
        <f>[1]!EM_S_VAL_PE_TTM(DH$2,$A96)*DH$4</f>
        <v>6.4879661857106821E-2</v>
      </c>
      <c r="DI96" s="2">
        <f>[1]!EM_S_VAL_PE_TTM(DI$2,$A96)*DI$4</f>
        <v>5.913841888503365E-3</v>
      </c>
      <c r="DJ96" s="2">
        <f>[1]!EM_S_VAL_PE_TTM(DJ$2,$A96)*DJ$4</f>
        <v>7.8018791198177645E-3</v>
      </c>
      <c r="DK96" s="2">
        <f>[1]!EM_S_VAL_PE_TTM(DK$2,$A96)*DK$4</f>
        <v>0.21050678488361543</v>
      </c>
      <c r="DL96" s="2">
        <f>[1]!EM_S_VAL_PE_TTM(DL$2,$A96)*DL$4</f>
        <v>4.3612133887192053E-2</v>
      </c>
      <c r="DM96" s="2">
        <f>[1]!EM_S_VAL_PE_TTM(DM$2,$A96)*DM$4</f>
        <v>9.6406662585194758E-3</v>
      </c>
      <c r="DN96" s="2">
        <f>[1]!EM_S_VAL_PE_TTM(DN$2,$A96)*DN$4</f>
        <v>0.83854392055913252</v>
      </c>
      <c r="DO96" s="2">
        <f>[1]!EM_S_VAL_PE_TTM(DO$2,$A96)*DO$4</f>
        <v>1.5632600655397868E-2</v>
      </c>
      <c r="DP96" s="2">
        <f>[1]!EM_S_VAL_PE_TTM(DP$2,$A96)*DP$4</f>
        <v>7.6281236315776961E-3</v>
      </c>
      <c r="DQ96" s="2">
        <f>[1]!EM_S_VAL_PE_TTM(DQ$2,$A96)*DQ$4</f>
        <v>2.1582958696771227E-2</v>
      </c>
      <c r="DR96" s="2">
        <f>[1]!EM_S_VAL_PE_TTM(DR$2,$A96)*DR$4</f>
        <v>1.7394815269868729E-2</v>
      </c>
      <c r="DS96" s="2">
        <f>[1]!EM_S_VAL_PE_TTM(DS$2,$A96)*DS$4</f>
        <v>3.3743942186061818E-2</v>
      </c>
      <c r="DT96" s="2">
        <f>[1]!EM_S_VAL_PE_TTM(DT$2,$A96)*DT$4</f>
        <v>0.21800602682723472</v>
      </c>
      <c r="DU96" s="2">
        <f>[1]!EM_S_VAL_PE_TTM(DU$2,$A96)*DU$4</f>
        <v>1.2871333729413912E-2</v>
      </c>
      <c r="DV96" s="2">
        <f>[1]!EM_S_VAL_PE_TTM(DV$2,$A96)*DV$4</f>
        <v>3.2597983736062555E-2</v>
      </c>
      <c r="DW96" s="2">
        <f>[1]!EM_S_VAL_PE_TTM(DW$2,$A96)*DW$4</f>
        <v>-6.2842016153175605E-4</v>
      </c>
      <c r="DX96" s="2">
        <f>[1]!EM_S_VAL_PE_TTM(DX$2,$A96)*DX$4</f>
        <v>1.2907807950704893</v>
      </c>
      <c r="DY96" s="2">
        <f>[1]!EM_S_VAL_PE_TTM(DY$2,$A96)*DY$4</f>
        <v>2.6322252718701231E-2</v>
      </c>
      <c r="DZ96" s="2">
        <f>[1]!EM_S_VAL_PE_TTM(DZ$2,$A96)*DZ$4</f>
        <v>6.1756804497772825E-3</v>
      </c>
      <c r="EA96" s="2">
        <f>[1]!EM_S_VAL_PE_TTM(EA$2,$A96)*EA$4</f>
        <v>2.052855507487808E-2</v>
      </c>
      <c r="EB96" s="2">
        <f>[1]!EM_S_VAL_PE_TTM(EB$2,$A96)*EB$4</f>
        <v>5.4584847444764148E-2</v>
      </c>
      <c r="EC96" s="2">
        <f>[1]!EM_S_VAL_PE_TTM(EC$2,$A96)*EC$4</f>
        <v>7.9313528395863284E-3</v>
      </c>
      <c r="ED96" s="2">
        <f>[1]!EM_S_VAL_PE_TTM(ED$2,$A96)*ED$4</f>
        <v>7.1316443130399296E-2</v>
      </c>
      <c r="EE96" s="2">
        <f>[1]!EM_S_VAL_PE_TTM(EE$2,$A96)*EE$4</f>
        <v>1.3425971425832201E-2</v>
      </c>
      <c r="EF96" s="2">
        <f>[1]!EM_S_VAL_PE_TTM(EF$2,$A96)*EF$4</f>
        <v>-1.3855518961820539E-2</v>
      </c>
      <c r="EG96" s="2">
        <f>[1]!EM_S_VAL_PE_TTM(EG$2,$A96)*EG$4</f>
        <v>7.3431612573570991E-3</v>
      </c>
      <c r="EH96" s="2">
        <f>[1]!EM_S_VAL_PE_TTM(EH$2,$A96)*EH$4</f>
        <v>4.2371050353863342E-2</v>
      </c>
      <c r="EI96" s="2">
        <f>[1]!EM_S_VAL_PE_TTM(EI$2,$A96)*EI$4</f>
        <v>0.22220805582649977</v>
      </c>
      <c r="EJ96" s="2">
        <f>[1]!EM_S_VAL_PE_TTM(EJ$2,$A96)*EJ$4</f>
        <v>4.143760923891316E-2</v>
      </c>
      <c r="EK96" s="2">
        <f>[1]!EM_S_VAL_PE_TTM(EK$2,$A96)*EK$4</f>
        <v>6.2135823446683003E-2</v>
      </c>
      <c r="EL96" s="2">
        <f>[1]!EM_S_VAL_PE_TTM(EL$2,$A96)*EL$4</f>
        <v>6.431564157584245E-2</v>
      </c>
      <c r="EM96" s="2">
        <f>[1]!EM_S_VAL_PE_TTM(EM$2,$A96)*EM$4</f>
        <v>-3.4376110055145607E-3</v>
      </c>
      <c r="EN96" s="2">
        <f>[1]!EM_S_VAL_PE_TTM(EN$2,$A96)*EN$4</f>
        <v>1.0301581091969195E-2</v>
      </c>
      <c r="EO96" s="2">
        <f>[1]!EM_S_VAL_PE_TTM(EO$2,$A96)*EO$4</f>
        <v>3.0033194296705794</v>
      </c>
      <c r="EP96" s="2">
        <f>[1]!EM_S_VAL_PE_TTM(EP$2,$A96)*EP$4</f>
        <v>-0.36634111482486287</v>
      </c>
      <c r="EQ96" s="2">
        <f>[1]!EM_S_VAL_PE_TTM(EQ$2,$A96)*EQ$4</f>
        <v>0.33523865740852665</v>
      </c>
      <c r="ER96" s="2">
        <f>[1]!EM_S_VAL_PE_TTM(ER$2,$A96)*ER$4</f>
        <v>1.6857810621670417E-2</v>
      </c>
      <c r="ES96" s="2">
        <f>[1]!EM_S_VAL_PE_TTM(ES$2,$A96)*ES$4</f>
        <v>-1.4863078180381581E-3</v>
      </c>
      <c r="ET96" s="2">
        <f>[1]!EM_S_VAL_PE_TTM(ET$2,$A96)*ET$4</f>
        <v>1.9676192381364029E-2</v>
      </c>
      <c r="EU96" s="2">
        <f>[1]!EM_S_VAL_PE_TTM(EU$2,$A96)*EU$4</f>
        <v>4.5398928168842875E-2</v>
      </c>
      <c r="EV96" s="2">
        <f>[1]!EM_S_VAL_PE_TTM(EV$2,$A96)*EV$4</f>
        <v>8.7642217111421894E-3</v>
      </c>
      <c r="EW96" s="2">
        <f>[1]!EM_S_VAL_PE_TTM(EW$2,$A96)*EW$4</f>
        <v>2.2360902245098988E-2</v>
      </c>
      <c r="EX96" s="2">
        <f>[1]!EM_S_VAL_PE_TTM(EX$2,$A96)*EX$4</f>
        <v>1.2135880711405145E-2</v>
      </c>
      <c r="EY96" s="2">
        <f>[1]!EM_S_VAL_PE_TTM(EY$2,$A96)*EY$4</f>
        <v>0.62847079873558753</v>
      </c>
      <c r="EZ96" s="2">
        <f>[1]!EM_S_VAL_PE_TTM(EZ$2,$A96)*EZ$4</f>
        <v>0.37015995061120172</v>
      </c>
      <c r="FA96" s="2">
        <f>[1]!EM_S_VAL_PE_TTM(FA$2,$A96)*FA$4</f>
        <v>0.14849572080262616</v>
      </c>
      <c r="FB96" s="2">
        <f>[1]!EM_S_VAL_PE_TTM(FB$2,$A96)*FB$4</f>
        <v>1.4499394695053696E-2</v>
      </c>
      <c r="FC96" s="2">
        <f>[1]!EM_S_VAL_PE_TTM(FC$2,$A96)*FC$4</f>
        <v>1.7617833711175816E-2</v>
      </c>
      <c r="FD96" s="2">
        <f>[1]!EM_S_VAL_PE_TTM(FD$2,$A96)*FD$4</f>
        <v>3.4234702985704267E-2</v>
      </c>
      <c r="FE96" s="2">
        <f>[1]!EM_S_VAL_PE_TTM(FE$2,$A96)*FE$4</f>
        <v>0.48203939405534968</v>
      </c>
      <c r="FF96" s="2">
        <f>[1]!EM_S_VAL_PE_TTM(FF$2,$A96)*FF$4</f>
        <v>3.2255477135106528E-2</v>
      </c>
      <c r="FG96" s="2">
        <f>[1]!EM_S_VAL_PE_TTM(FG$2,$A96)*FG$4</f>
        <v>7.8050054523097462E-2</v>
      </c>
      <c r="FH96" s="2">
        <f>[1]!EM_S_VAL_PE_TTM(FH$2,$A96)*FH$4</f>
        <v>0.40382676829766595</v>
      </c>
      <c r="FI96" s="2">
        <f>[1]!EM_S_VAL_PE_TTM(FI$2,$A96)*FI$4</f>
        <v>1.2680228190624558E-2</v>
      </c>
      <c r="FJ96" s="2">
        <f>[1]!EM_S_VAL_PE_TTM(FJ$2,$A96)*FJ$4</f>
        <v>4.5034669025971003E-2</v>
      </c>
      <c r="FK96" s="2">
        <f>[1]!EM_S_VAL_PE_TTM(FK$2,$A96)*FK$4</f>
        <v>3.955338407660261E-2</v>
      </c>
      <c r="FL96" s="2">
        <f>[1]!EM_S_VAL_PE_TTM(FL$2,$A96)*FL$4</f>
        <v>0.1257273121160854</v>
      </c>
      <c r="FM96" s="2">
        <f>[1]!EM_S_VAL_PE_TTM(FM$2,$A96)*FM$4</f>
        <v>7.6647586350770305E-2</v>
      </c>
      <c r="FN96" s="2">
        <f>[1]!EM_S_VAL_PE_TTM(FN$2,$A96)*FN$4</f>
        <v>0.12215846554274308</v>
      </c>
      <c r="FO96" s="2">
        <f>[1]!EM_S_VAL_PE_TTM(FO$2,$A96)*FO$4</f>
        <v>3.6922360413541598E-2</v>
      </c>
      <c r="FP96" s="2">
        <f>[1]!EM_S_VAL_PE_TTM(FP$2,$A96)*FP$4</f>
        <v>0.23710205251428934</v>
      </c>
      <c r="FQ96" s="2">
        <f>[1]!EM_S_VAL_PE_TTM(FQ$2,$A96)*FQ$4</f>
        <v>8.1810255453409302E-3</v>
      </c>
      <c r="FR96" s="2">
        <f>[1]!EM_S_VAL_PE_TTM(FR$2,$A96)*FR$4</f>
        <v>1.5312887572219562E-2</v>
      </c>
      <c r="FS96" s="2">
        <f>[1]!EM_S_VAL_PE_TTM(FS$2,$A96)*FS$4</f>
        <v>4.2565852003129172E-2</v>
      </c>
      <c r="FT96" s="2">
        <f>[1]!EM_S_VAL_PE_TTM(FT$2,$A96)*FT$4</f>
        <v>2.7519647019237946E-2</v>
      </c>
      <c r="FU96" s="2">
        <f>[1]!EM_S_VAL_PE_TTM(FU$2,$A96)*FU$4</f>
        <v>4.7594512189537308E-2</v>
      </c>
      <c r="FV96" s="2">
        <f>[1]!EM_S_VAL_PE_TTM(FV$2,$A96)*FV$4</f>
        <v>8.0131506999138138E-2</v>
      </c>
      <c r="FW96" s="2">
        <f>[1]!EM_S_VAL_PE_TTM(FW$2,$A96)*FW$4</f>
        <v>0.11117818700715412</v>
      </c>
      <c r="FX96" s="2">
        <f>[1]!EM_S_VAL_PE_TTM(FX$2,$A96)*FX$4</f>
        <v>9.7781498819909191E-2</v>
      </c>
      <c r="FY96" s="2">
        <f>[1]!EM_S_VAL_PE_TTM(FY$2,$A96)*FY$4</f>
        <v>8.5146903854963471E-2</v>
      </c>
      <c r="FZ96" s="2">
        <f>[1]!EM_S_VAL_PE_TTM(FZ$2,$A96)*FZ$4</f>
        <v>5.8236536309310104E-2</v>
      </c>
      <c r="GA96" s="2">
        <f>[1]!EM_S_VAL_PE_TTM(GA$2,$A96)*GA$4</f>
        <v>-2.1563334623606843E-3</v>
      </c>
      <c r="GB96" s="2">
        <f>[1]!EM_S_VAL_PE_TTM(GB$2,$A96)*GB$4</f>
        <v>2.4699242654140471E-2</v>
      </c>
      <c r="GC96" s="2">
        <f>[1]!EM_S_VAL_PE_TTM(GC$2,$A96)*GC$4</f>
        <v>3.8049079942238641E-2</v>
      </c>
      <c r="GD96" s="2">
        <f>[1]!EM_S_VAL_PE_TTM(GD$2,$A96)*GD$4</f>
        <v>2.1021590093680615E-2</v>
      </c>
      <c r="GE96" s="2">
        <f>[1]!EM_S_VAL_PE_TTM(GE$2,$A96)*GE$4</f>
        <v>-6.4682844657686935E-4</v>
      </c>
      <c r="GF96" s="2">
        <f>[1]!EM_S_VAL_PE_TTM(GF$2,$A96)*GF$4</f>
        <v>-2.0157339988232079E-2</v>
      </c>
      <c r="GG96" s="2">
        <f>[1]!EM_S_VAL_PE_TTM(GG$2,$A96)*GG$4</f>
        <v>1.0677293466606876</v>
      </c>
      <c r="GH96" s="2">
        <f>[1]!EM_S_VAL_PE_TTM(GH$2,$A96)*GH$4</f>
        <v>1.1738411703200946</v>
      </c>
      <c r="GI96" s="2">
        <f>[1]!EM_S_VAL_PE_TTM(GI$2,$A96)*GI$4</f>
        <v>2.698547731687621E-2</v>
      </c>
      <c r="GJ96" s="2">
        <f>[1]!EM_S_VAL_PE_TTM(GJ$2,$A96)*GJ$4</f>
        <v>2.3404132319284808E-2</v>
      </c>
      <c r="GK96" s="2">
        <f>[1]!EM_S_VAL_PE_TTM(GK$2,$A96)*GK$4</f>
        <v>9.4663690443935068E-3</v>
      </c>
      <c r="GL96" s="2">
        <f>[1]!EM_S_VAL_PE_TTM(GL$2,$A96)*GL$4</f>
        <v>-4.4345963061873227E-3</v>
      </c>
      <c r="GM96" s="2">
        <f>[1]!EM_S_VAL_PE_TTM(GM$2,$A96)*GM$4</f>
        <v>3.6703240703370964E-2</v>
      </c>
      <c r="GN96" s="2">
        <f>[1]!EM_S_VAL_PE_TTM(GN$2,$A96)*GN$4</f>
        <v>1.7356226657706891E-2</v>
      </c>
      <c r="GO96" s="2">
        <f>[1]!EM_S_VAL_PE_TTM(GO$2,$A96)*GO$4</f>
        <v>0.15191133915755162</v>
      </c>
      <c r="GP96" s="2">
        <f>[1]!EM_S_VAL_PE_TTM(GP$2,$A96)*GP$4</f>
        <v>-2.2598089566831344E-2</v>
      </c>
      <c r="GQ96" s="2">
        <f>[1]!EM_S_VAL_PE_TTM(GQ$2,$A96)*GQ$4</f>
        <v>2.422953380507779E-2</v>
      </c>
      <c r="GR96" s="2">
        <f>[1]!EM_S_VAL_PE_TTM(GR$2,$A96)*GR$4</f>
        <v>8.7074734866719503E-2</v>
      </c>
      <c r="GS96" s="2">
        <f>[1]!EM_S_VAL_PE_TTM(GS$2,$A96)*GS$4</f>
        <v>-2.3431140947480215E-2</v>
      </c>
      <c r="GT96" s="2">
        <f>[1]!EM_S_VAL_PE_TTM(GT$2,$A96)*GT$4</f>
        <v>4.4705411087596188E-2</v>
      </c>
      <c r="GU96" s="2">
        <f>[1]!EM_S_VAL_PE_TTM(GU$2,$A96)*GU$4</f>
        <v>-0.18438723272788604</v>
      </c>
      <c r="GV96" s="2">
        <f>[1]!EM_S_VAL_PE_TTM(GV$2,$A96)*GV$4</f>
        <v>8.3480394685262513E-2</v>
      </c>
      <c r="GW96" s="2">
        <f>[1]!EM_S_VAL_PE_TTM(GW$2,$A96)*GW$4</f>
        <v>5.0505103171926795E-2</v>
      </c>
      <c r="GX96" s="2">
        <f>[1]!EM_S_VAL_PE_TTM(GX$2,$A96)*GX$4</f>
        <v>-5.6213003805249587E-2</v>
      </c>
      <c r="GY96" s="2">
        <f>[1]!EM_S_VAL_PE_TTM(GY$2,$A96)*GY$4</f>
        <v>-0.97327974572161136</v>
      </c>
      <c r="GZ96" s="2">
        <f>[1]!EM_S_VAL_PE_TTM(GZ$2,$A96)*GZ$4</f>
        <v>2.4958830689252462E-2</v>
      </c>
      <c r="HA96" s="2">
        <f>[1]!EM_S_VAL_PE_TTM(HA$2,$A96)*HA$4</f>
        <v>1.1500768143872978E-2</v>
      </c>
      <c r="HB96" s="2">
        <f>[1]!EM_S_VAL_PE_TTM(HB$2,$A96)*HB$4</f>
        <v>0.49061414674411297</v>
      </c>
      <c r="HC96" s="2">
        <f>[1]!EM_S_VAL_PE_TTM(HC$2,$A96)*HC$4</f>
        <v>6.8100726951564232E-3</v>
      </c>
      <c r="HD96" s="2">
        <f>[1]!EM_S_VAL_PE_TTM(HD$2,$A96)*HD$4</f>
        <v>1.7837417893396407E-2</v>
      </c>
      <c r="HE96" s="2">
        <f>[1]!EM_S_VAL_PE_TTM(HE$2,$A96)*HE$4</f>
        <v>3.6976759440419893E-2</v>
      </c>
      <c r="HF96" s="2">
        <f>[1]!EM_S_VAL_PE_TTM(HF$2,$A96)*HF$4</f>
        <v>0.10367007595319058</v>
      </c>
      <c r="HG96" s="2">
        <f>[1]!EM_S_VAL_PE_TTM(HG$2,$A96)*HG$4</f>
        <v>0.68303514709534208</v>
      </c>
      <c r="HH96" s="2">
        <f>[1]!EM_S_VAL_PE_TTM(HH$2,$A96)*HH$4</f>
        <v>-4.6162685860598907E-2</v>
      </c>
      <c r="HI96" s="2">
        <f>[1]!EM_S_VAL_PE_TTM(HI$2,$A96)*HI$4</f>
        <v>0.51902092601136207</v>
      </c>
      <c r="HJ96" s="2">
        <f>[1]!EM_S_VAL_PE_TTM(HJ$2,$A96)*HJ$4</f>
        <v>4.2493338296759289E-2</v>
      </c>
      <c r="HK96" s="2">
        <f>[1]!EM_S_VAL_PE_TTM(HK$2,$A96)*HK$4</f>
        <v>0.13725178638925586</v>
      </c>
      <c r="HL96" s="2">
        <f>[1]!EM_S_VAL_PE_TTM(HL$2,$A96)*HL$4</f>
        <v>8.7435834839681592E-2</v>
      </c>
      <c r="HM96" s="2">
        <f>[1]!EM_S_VAL_PE_TTM(HM$2,$A96)*HM$4</f>
        <v>-2.1616704828429315E-3</v>
      </c>
      <c r="HN96" s="2">
        <f>[1]!EM_S_VAL_PE_TTM(HN$2,$A96)*HN$4</f>
        <v>5.686789582893275E-2</v>
      </c>
      <c r="HO96" s="2">
        <f>[1]!EM_S_VAL_PE_TTM(HO$2,$A96)*HO$4</f>
        <v>-0.43266696248856096</v>
      </c>
      <c r="HP96" s="2">
        <f>[1]!EM_S_VAL_PE_TTM(HP$2,$A96)*HP$4</f>
        <v>6.0925863804020125E-2</v>
      </c>
      <c r="HQ96" s="2">
        <f>[1]!EM_S_VAL_PE_TTM(HQ$2,$A96)*HQ$4</f>
        <v>6.4368505525353323E-2</v>
      </c>
      <c r="HR96" s="2">
        <f>[1]!EM_S_VAL_PE_TTM(HR$2,$A96)*HR$4</f>
        <v>0.12816228401428156</v>
      </c>
      <c r="HS96" s="2">
        <f>[1]!EM_S_VAL_PE_TTM(HS$2,$A96)*HS$4</f>
        <v>2.9070665736660124E-2</v>
      </c>
      <c r="HT96" s="2">
        <f>[1]!EM_S_VAL_PE_TTM(HT$2,$A96)*HT$4</f>
        <v>3.1567185069503755E-2</v>
      </c>
      <c r="HU96" s="2">
        <f>[1]!EM_S_VAL_PE_TTM(HU$2,$A96)*HU$4</f>
        <v>1.5679541824374574E-2</v>
      </c>
      <c r="HV96" s="2">
        <f>[1]!EM_S_VAL_PE_TTM(HV$2,$A96)*HV$4</f>
        <v>5.2475583054053067E-2</v>
      </c>
      <c r="HW96" s="2">
        <f>[1]!EM_S_VAL_PE_TTM(HW$2,$A96)*HW$4</f>
        <v>1.6404336379222294E-2</v>
      </c>
      <c r="HX96" s="2">
        <f>[1]!EM_S_VAL_PE_TTM(HX$2,$A96)*HX$4</f>
        <v>-1.3879937273253295E-2</v>
      </c>
      <c r="HY96" s="2">
        <f>[1]!EM_S_VAL_PE_TTM(HY$2,$A96)*HY$4</f>
        <v>3.2556548437417426E-2</v>
      </c>
      <c r="HZ96" s="2">
        <f>[1]!EM_S_VAL_PE_TTM(HZ$2,$A96)*HZ$4</f>
        <v>0.2376143191837998</v>
      </c>
      <c r="IA96" s="2">
        <f>[1]!EM_S_VAL_PE_TTM(IA$2,$A96)*IA$4</f>
        <v>-3.5926090729018565E-3</v>
      </c>
      <c r="IB96" s="2">
        <f>[1]!EM_S_VAL_PE_TTM(IB$2,$A96)*IB$4</f>
        <v>5.0722518600721002E-2</v>
      </c>
      <c r="IC96" s="2">
        <f>[1]!EM_S_VAL_PE_TTM(IC$2,$A96)*IC$4</f>
        <v>2.0929652540821658E-2</v>
      </c>
      <c r="ID96" s="2">
        <f>[1]!EM_S_VAL_PE_TTM(ID$2,$A96)*ID$4</f>
        <v>0.18852818699550522</v>
      </c>
      <c r="IE96" s="2">
        <f>[1]!EM_S_VAL_PE_TTM(IE$2,$A96)*IE$4</f>
        <v>3.816276075861947E-2</v>
      </c>
      <c r="IF96" s="2">
        <f>[1]!EM_S_VAL_PE_TTM(IF$2,$A96)*IF$4</f>
        <v>0.50628257517990105</v>
      </c>
      <c r="IG96" s="2">
        <f>[1]!EM_S_VAL_PE_TTM(IG$2,$A96)*IG$4</f>
        <v>3.4538975113677803E-2</v>
      </c>
      <c r="IH96" s="2">
        <f>[1]!EM_S_VAL_PE_TTM(IH$2,$A96)*IH$4</f>
        <v>5.4951226627453553E-2</v>
      </c>
      <c r="II96" s="2">
        <f>[1]!EM_S_VAL_PE_TTM(II$2,$A96)*II$4</f>
        <v>4.204157247813152E-2</v>
      </c>
      <c r="IJ96" s="2">
        <f>[1]!EM_S_VAL_PE_TTM(IJ$2,$A96)*IJ$4</f>
        <v>-3.6781472384843786E-3</v>
      </c>
      <c r="IK96" s="2">
        <f>[1]!EM_S_VAL_PE_TTM(IK$2,$A96)*IK$4</f>
        <v>-0.13533521817014732</v>
      </c>
      <c r="IL96" s="2">
        <f>[1]!EM_S_VAL_PE_TTM(IL$2,$A96)*IL$4</f>
        <v>0.18924462840628545</v>
      </c>
      <c r="IM96" s="2">
        <f>[1]!EM_S_VAL_PE_TTM(IM$2,$A96)*IM$4</f>
        <v>-3.5134222655362785E-2</v>
      </c>
      <c r="IN96" s="2">
        <f>[1]!EM_S_VAL_PE_TTM(IN$2,$A96)*IN$4</f>
        <v>0.34596239248173166</v>
      </c>
      <c r="IO96" s="2">
        <f>[1]!EM_S_VAL_PE_TTM(IO$2,$A96)*IO$4</f>
        <v>2.0571531245711889E-2</v>
      </c>
      <c r="IP96" s="2">
        <f>[1]!EM_S_VAL_PE_TTM(IP$2,$A96)*IP$4</f>
        <v>2.792122056895158E-2</v>
      </c>
      <c r="IQ96" s="2">
        <f>[1]!EM_S_VAL_PE_TTM(IQ$2,$A96)*IQ$4</f>
        <v>1.2187971600092839E-2</v>
      </c>
      <c r="IR96" s="2">
        <f>[1]!EM_S_VAL_PE_TTM(IR$2,$A96)*IR$4</f>
        <v>3.0184416116698774E-2</v>
      </c>
      <c r="IS96" s="2">
        <f>[1]!EM_S_VAL_PE_TTM(IS$2,$A96)*IS$4</f>
        <v>3.2940423759481405E-2</v>
      </c>
      <c r="IT96" s="2">
        <f>[1]!EM_S_VAL_PE_TTM(IT$2,$A96)*IT$4</f>
        <v>0.10647158812965055</v>
      </c>
      <c r="IU96" s="2">
        <f>[1]!EM_S_VAL_PE_TTM(IU$2,$A96)*IU$4</f>
        <v>-9.6984829913732366E-3</v>
      </c>
      <c r="IV96" s="2">
        <f>[1]!EM_S_VAL_PE_TTM(IV$2,$A96)*IV$4</f>
        <v>1.6174393403823657E-2</v>
      </c>
      <c r="IW96" s="2">
        <f>[1]!EM_S_VAL_PE_TTM(IW$2,$A96)*IW$4</f>
        <v>1.3110251312392173E-2</v>
      </c>
      <c r="IX96" s="2">
        <f>[1]!EM_S_VAL_PE_TTM(IX$2,$A96)*IX$4</f>
        <v>1.3907003736484279E-2</v>
      </c>
      <c r="IY96" s="2">
        <f>[1]!EM_S_VAL_PE_TTM(IY$2,$A96)*IY$4</f>
        <v>8.3692928549349899E-2</v>
      </c>
      <c r="IZ96" s="2">
        <f>[1]!EM_S_VAL_PE_TTM(IZ$2,$A96)*IZ$4</f>
        <v>-6.59641639436927E-4</v>
      </c>
      <c r="JA96" s="2">
        <f>[1]!EM_S_VAL_PE_TTM(JA$2,$A96)*JA$4</f>
        <v>2.8464362468694854E-2</v>
      </c>
      <c r="JB96" s="2">
        <f>[1]!EM_S_VAL_PE_TTM(JB$2,$A96)*JB$4</f>
        <v>4.9082206054038499E-2</v>
      </c>
      <c r="JC96" s="2">
        <f>[1]!EM_S_VAL_PE_TTM(JC$2,$A96)*JC$4</f>
        <v>0.49912043641999948</v>
      </c>
      <c r="JD96" s="2">
        <f>[1]!EM_S_VAL_PE_TTM(JD$2,$A96)*JD$4</f>
        <v>0.25444655327245591</v>
      </c>
      <c r="JE96" s="2">
        <f>[1]!EM_S_VAL_PE_TTM(JE$2,$A96)*JE$4</f>
        <v>0.39295554992711773</v>
      </c>
      <c r="JF96" s="2">
        <f>[1]!EM_S_VAL_PE_TTM(JF$2,$A96)*JF$4</f>
        <v>0.61915542743368068</v>
      </c>
      <c r="JG96" s="2">
        <f>[1]!EM_S_VAL_PE_TTM(JG$2,$A96)*JG$4</f>
        <v>1.1601588672198238</v>
      </c>
      <c r="JH96" s="2">
        <f>[1]!EM_S_VAL_PE_TTM(JH$2,$A96)*JH$4</f>
        <v>-6.1486340254151813E-4</v>
      </c>
      <c r="JI96" s="2">
        <f>[1]!EM_S_VAL_PE_TTM(JI$2,$A96)*JI$4</f>
        <v>-6.4254540667185403E-2</v>
      </c>
      <c r="JJ96" s="2">
        <f>[1]!EM_S_VAL_PE_TTM(JJ$2,$A96)*JJ$4</f>
        <v>0.43120256370494969</v>
      </c>
      <c r="JK96" s="2">
        <f>[1]!EM_S_VAL_PE_TTM(JK$2,$A96)*JK$4</f>
        <v>0.20480376624816704</v>
      </c>
      <c r="JL96" s="2">
        <f>[1]!EM_S_VAL_PE_TTM(JL$2,$A96)*JL$4</f>
        <v>4.8985908794350629E-2</v>
      </c>
      <c r="JM96" s="2">
        <f>[1]!EM_S_VAL_PE_TTM(JM$2,$A96)*JM$4</f>
        <v>2.6780795821172703</v>
      </c>
      <c r="JN96" s="2">
        <f>[1]!EM_S_VAL_PE_TTM(JN$2,$A96)*JN$4</f>
        <v>5.9171545805432699E-2</v>
      </c>
      <c r="JO96" s="2">
        <f>[1]!EM_S_VAL_PE_TTM(JO$2,$A96)*JO$4</f>
        <v>1.8185114300003673E-2</v>
      </c>
      <c r="JP96" s="2">
        <f>[1]!EM_S_VAL_PE_TTM(JP$2,$A96)*JP$4</f>
        <v>4.2024970828349752E-2</v>
      </c>
      <c r="JQ96" s="2">
        <f>[1]!EM_S_VAL_PE_TTM(JQ$2,$A96)*JQ$4</f>
        <v>2.7680907186517337E-2</v>
      </c>
      <c r="JR96" s="2">
        <f>[1]!EM_S_VAL_PE_TTM(JR$2,$A96)*JR$4</f>
        <v>0.38338942009052374</v>
      </c>
      <c r="JS96" s="2">
        <f>[1]!EM_S_VAL_PE_TTM(JS$2,$A96)*JS$4</f>
        <v>2.579442709692207</v>
      </c>
      <c r="JT96" s="2">
        <f>[1]!EM_S_VAL_PE_TTM(JT$2,$A96)*JT$4</f>
        <v>0.10053231631098253</v>
      </c>
      <c r="JU96" s="2">
        <f>[1]!EM_S_VAL_PE_TTM(JU$2,$A96)*JU$4</f>
        <v>0.12272855641511239</v>
      </c>
      <c r="JV96" s="2">
        <f>[1]!EM_S_VAL_PE_TTM(JV$2,$A96)*JV$4</f>
        <v>-2.5248366267593452E-2</v>
      </c>
      <c r="JW96" s="2">
        <f>[1]!EM_S_VAL_PE_TTM(JW$2,$A96)*JW$4</f>
        <v>1.8910781863736432</v>
      </c>
      <c r="JX96" s="2">
        <f>[1]!EM_S_VAL_PE_TTM(JX$2,$A96)*JX$4</f>
        <v>1.1969648226312258E-2</v>
      </c>
      <c r="JY96" s="2">
        <f>[1]!EM_S_VAL_PE_TTM(JY$2,$A96)*JY$4</f>
        <v>0.1272206064827186</v>
      </c>
      <c r="JZ96" s="2">
        <f>[1]!EM_S_VAL_PE_TTM(JZ$2,$A96)*JZ$4</f>
        <v>-2.8969172548410808E-2</v>
      </c>
      <c r="KA96" s="2">
        <f>[1]!EM_S_VAL_PE_TTM(KA$2,$A96)*KA$4</f>
        <v>0.2714565375085895</v>
      </c>
      <c r="KB96" s="2">
        <f>[1]!EM_S_VAL_PE_TTM(KB$2,$A96)*KB$4</f>
        <v>3.4438859387051803E-2</v>
      </c>
      <c r="KC96" s="2">
        <f>[1]!EM_S_VAL_PE_TTM(KC$2,$A96)*KC$4</f>
        <v>7.2146079044363876E-2</v>
      </c>
      <c r="KD96" s="2">
        <f>[1]!EM_S_VAL_PE_TTM(KD$2,$A96)*KD$4</f>
        <v>0.52504594181570285</v>
      </c>
      <c r="KE96" s="2">
        <f>[1]!EM_S_VAL_PE_TTM(KE$2,$A96)*KE$4</f>
        <v>0.12794028453771777</v>
      </c>
      <c r="KF96" s="2">
        <f>[1]!EM_S_VAL_PE_TTM(KF$2,$A96)*KF$4</f>
        <v>5.6139440225527325E-2</v>
      </c>
      <c r="KG96" s="2">
        <f>[1]!EM_S_VAL_PE_TTM(KG$2,$A96)*KG$4</f>
        <v>5.8984717072622754E-2</v>
      </c>
      <c r="KH96" s="2">
        <f>[1]!EM_S_VAL_PE_TTM(KH$2,$A96)*KH$4</f>
        <v>0.16156802909839382</v>
      </c>
      <c r="KI96" s="2">
        <f>[1]!EM_S_VAL_PE_TTM(KI$2,$A96)*KI$4</f>
        <v>-3.2603269492805391E-2</v>
      </c>
      <c r="KJ96" s="2">
        <f>[1]!EM_S_VAL_PE_TTM(KJ$2,$A96)*KJ$4</f>
        <v>-0.21682361115435195</v>
      </c>
      <c r="KK96" s="2">
        <f>[1]!EM_S_VAL_PE_TTM(KK$2,$A96)*KK$4</f>
        <v>0.22980570248240598</v>
      </c>
      <c r="KL96" s="2">
        <f>[1]!EM_S_VAL_PE_TTM(KL$2,$A96)*KL$4</f>
        <v>-4.4147795482496935E-2</v>
      </c>
      <c r="KM96" s="2">
        <f>[1]!EM_S_VAL_PE_TTM(KM$2,$A96)*KM$4</f>
        <v>2.6031499563808382E-2</v>
      </c>
      <c r="KN96" s="2">
        <f>[1]!EM_S_VAL_PE_TTM(KN$2,$A96)*KN$4</f>
        <v>0.19343005243604133</v>
      </c>
      <c r="KO96" s="2">
        <f>[1]!EM_S_VAL_PE_TTM(KO$2,$A96)*KO$4</f>
        <v>3.9011764445631779E-2</v>
      </c>
      <c r="KP96" s="2">
        <f>[1]!EM_S_VAL_PE_TTM(KP$2,$A96)*KP$4</f>
        <v>5.5065201508407824E-2</v>
      </c>
      <c r="KQ96" s="2">
        <f>[1]!EM_S_VAL_PE_TTM(KQ$2,$A96)*KQ$4</f>
        <v>4.2891096981639142E-2</v>
      </c>
      <c r="KR96" s="2">
        <f>[1]!EM_S_VAL_PE_TTM(KR$2,$A96)*KR$4</f>
        <v>0.65990398267997508</v>
      </c>
      <c r="KS96" s="2">
        <f>[1]!EM_S_VAL_PE_TTM(KS$2,$A96)*KS$4</f>
        <v>3.3479562184499018E-2</v>
      </c>
      <c r="KT96" s="2">
        <f>[1]!EM_S_VAL_PE_TTM(KT$2,$A96)*KT$4</f>
        <v>-1.7354159488642692E-3</v>
      </c>
      <c r="KU96" s="2">
        <f>[1]!EM_S_VAL_PE_TTM(KU$2,$A96)*KU$4</f>
        <v>9.1630473702837029E-2</v>
      </c>
      <c r="KV96" s="2">
        <f>[1]!EM_S_VAL_PE_TTM(KV$2,$A96)*KV$4</f>
        <v>-5.9371807496826834E-3</v>
      </c>
      <c r="KW96" s="2">
        <f>[1]!EM_S_VAL_PE_TTM(KW$2,$A96)*KW$4</f>
        <v>-2.4622050013355645</v>
      </c>
      <c r="KX96" s="2">
        <f>[1]!EM_S_VAL_PE_TTM(KX$2,$A96)*KX$4</f>
        <v>-0.19196702913860131</v>
      </c>
      <c r="KY96" s="2">
        <f>[1]!EM_S_VAL_PE_TTM(KY$2,$A96)*KY$4</f>
        <v>0.15369124305078824</v>
      </c>
      <c r="KZ96" s="2">
        <f>[1]!EM_S_VAL_PE_TTM(KZ$2,$A96)*KZ$4</f>
        <v>6.9553722036507531E-2</v>
      </c>
      <c r="LA96" s="2">
        <f>[1]!EM_S_VAL_PE_TTM(LA$2,$A96)*LA$4</f>
        <v>4.7368497669041228E-2</v>
      </c>
      <c r="LB96" s="2">
        <f>[1]!EM_S_VAL_PE_TTM(LB$2,$A96)*LB$4</f>
        <v>0.13887461802445258</v>
      </c>
      <c r="LC96" s="2">
        <f>[1]!EM_S_VAL_PE_TTM(LC$2,$A96)*LC$4</f>
        <v>-3.0922761134682616E-2</v>
      </c>
      <c r="LD96" s="2">
        <f>[1]!EM_S_VAL_PE_TTM(LD$2,$A96)*LD$4</f>
        <v>8.6667052694254683E-3</v>
      </c>
      <c r="LE96" s="2">
        <f>[1]!EM_S_VAL_PE_TTM(LE$2,$A96)*LE$4</f>
        <v>2.8031683493037512E-2</v>
      </c>
      <c r="LF96" s="2">
        <f>[1]!EM_S_VAL_PE_TTM(LF$2,$A96)*LF$4</f>
        <v>0.10941061170249421</v>
      </c>
      <c r="LG96" s="2">
        <f>[1]!EM_S_VAL_PE_TTM(LG$2,$A96)*LG$4</f>
        <v>-6.9027161978994092E-3</v>
      </c>
      <c r="LH96" s="2">
        <f>[1]!EM_S_VAL_PE_TTM(LH$2,$A96)*LH$4</f>
        <v>1.2727030245982611E-2</v>
      </c>
      <c r="LI96" s="2">
        <f>[1]!EM_S_VAL_PE_TTM(LI$2,$A96)*LI$4</f>
        <v>-4.1981398238244601E-3</v>
      </c>
      <c r="LJ96" s="2">
        <f>[1]!EM_S_VAL_PE_TTM(LJ$2,$A96)*LJ$4</f>
        <v>2.2685510939868633E-2</v>
      </c>
      <c r="LK96" s="2">
        <f>[1]!EM_S_VAL_PE_TTM(LK$2,$A96)*LK$4</f>
        <v>-7.324396988096637E-3</v>
      </c>
      <c r="LL96" s="2">
        <f>[1]!EM_S_VAL_PE_TTM(LL$2,$A96)*LL$4</f>
        <v>-3.1956561027444784E-2</v>
      </c>
      <c r="LM96" s="2">
        <f>[1]!EM_S_VAL_PE_TTM(LM$2,$A96)*LM$4</f>
        <v>-0.24331723817263026</v>
      </c>
      <c r="LN96" s="2">
        <f>[1]!EM_S_VAL_PE_TTM(LN$2,$A96)*LN$4</f>
        <v>-1.0473966326187191E-2</v>
      </c>
      <c r="LO96" s="2">
        <f>[1]!EM_S_VAL_PE_TTM(LO$2,$A96)*LO$4</f>
        <v>-6.9283129178799327E-4</v>
      </c>
      <c r="LP96" s="2">
        <f>[1]!EM_S_VAL_PE_TTM(LP$2,$A96)*LP$4</f>
        <v>-2.4484197107943473</v>
      </c>
      <c r="LQ96" s="2">
        <f>[1]!EM_S_VAL_PE_TTM(LQ$2,$A96)*LQ$4</f>
        <v>-2.3625050908036502E-3</v>
      </c>
      <c r="LR96" s="2">
        <f>[1]!EM_S_VAL_PE_TTM(LR$2,$A96)*LR$4</f>
        <v>3.9997231404089111E-2</v>
      </c>
      <c r="LS96" s="2">
        <f>[1]!EM_S_VAL_PE_TTM(LS$2,$A96)*LS$4</f>
        <v>3.3343226294452528E-2</v>
      </c>
    </row>
    <row r="97" spans="1:331">
      <c r="A97" s="5">
        <v>44210</v>
      </c>
      <c r="B97" s="6">
        <f t="shared" si="21"/>
        <v>40.371334216800918</v>
      </c>
      <c r="C97" s="6">
        <f t="shared" si="18"/>
        <v>42.073283434154945</v>
      </c>
      <c r="D97" s="6">
        <f t="shared" si="19"/>
        <v>47.349733227966382</v>
      </c>
      <c r="E97" s="6">
        <f t="shared" si="20"/>
        <v>36.796833640343507</v>
      </c>
      <c r="F97" s="2">
        <f>[1]!EM_S_VAL_PE_TTM(F$2,$A97)*F$4</f>
        <v>2.63148059518033E-2</v>
      </c>
      <c r="G97" s="2">
        <f>[1]!EM_S_VAL_PE_TTM(G$2,$A97)*G$4</f>
        <v>2.6875992050688295E-2</v>
      </c>
      <c r="H97" s="2">
        <f>[1]!EM_S_VAL_PE_TTM(H$2,$A97)*H$4</f>
        <v>4.5027488626946437E-2</v>
      </c>
      <c r="I97" s="2">
        <f>[1]!EM_S_VAL_PE_TTM(I$2,$A97)*I$4</f>
        <v>1.5830557477302939E-2</v>
      </c>
      <c r="J97" s="2">
        <f>[1]!EM_S_VAL_PE_TTM(J$2,$A97)*J$4</f>
        <v>2.2604906423483388E-2</v>
      </c>
      <c r="K97" s="2">
        <f>[1]!EM_S_VAL_PE_TTM(K$2,$A97)*K$4</f>
        <v>0.18876683457449125</v>
      </c>
      <c r="L97" s="2">
        <f>[1]!EM_S_VAL_PE_TTM(L$2,$A97)*L$4</f>
        <v>0.12627023813414337</v>
      </c>
      <c r="M97" s="2">
        <f>[1]!EM_S_VAL_PE_TTM(M$2,$A97)*M$4</f>
        <v>4.5695124769153161E-2</v>
      </c>
      <c r="N97" s="2">
        <f>[1]!EM_S_VAL_PE_TTM(N$2,$A97)*N$4</f>
        <v>1.9220992555303025E-2</v>
      </c>
      <c r="O97" s="2">
        <f>[1]!EM_S_VAL_PE_TTM(O$2,$A97)*O$4</f>
        <v>0.36658574460983229</v>
      </c>
      <c r="P97" s="2">
        <f>[1]!EM_S_VAL_PE_TTM(P$2,$A97)*P$4</f>
        <v>1.5012520926113836E-2</v>
      </c>
      <c r="Q97" s="2">
        <f>[1]!EM_S_VAL_PE_TTM(Q$2,$A97)*Q$4</f>
        <v>1.3250452054251438E-2</v>
      </c>
      <c r="R97" s="2">
        <f>[1]!EM_S_VAL_PE_TTM(R$2,$A97)*R$4</f>
        <v>2.4782183966203217E-2</v>
      </c>
      <c r="S97" s="2">
        <f>[1]!EM_S_VAL_PE_TTM(S$2,$A97)*S$4</f>
        <v>5.6413824916490878E-2</v>
      </c>
      <c r="T97" s="2">
        <f>[1]!EM_S_VAL_PE_TTM(T$2,$A97)*T$4</f>
        <v>1.85113681937247E-2</v>
      </c>
      <c r="U97" s="2">
        <f>[1]!EM_S_VAL_PE_TTM(U$2,$A97)*U$4</f>
        <v>0.17931218626218659</v>
      </c>
      <c r="V97" s="2">
        <f>[1]!EM_S_VAL_PE_TTM(V$2,$A97)*V$4</f>
        <v>1.3825032910492656E-2</v>
      </c>
      <c r="W97" s="2">
        <f>[1]!EM_S_VAL_PE_TTM(W$2,$A97)*W$4</f>
        <v>9.0889331147997604E-2</v>
      </c>
      <c r="X97" s="2">
        <f>[1]!EM_S_VAL_PE_TTM(X$2,$A97)*X$4</f>
        <v>2.8092594435103629E-2</v>
      </c>
      <c r="Y97" s="2">
        <f>[1]!EM_S_VAL_PE_TTM(Y$2,$A97)*Y$4</f>
        <v>3.0726104721383551E-2</v>
      </c>
      <c r="Z97" s="2">
        <f>[1]!EM_S_VAL_PE_TTM(Z$2,$A97)*Z$4</f>
        <v>2.7994239711217825E-2</v>
      </c>
      <c r="AA97" s="2">
        <f>[1]!EM_S_VAL_PE_TTM(AA$2,$A97)*AA$4</f>
        <v>3.5058774306480037E-2</v>
      </c>
      <c r="AB97" s="2">
        <f>[1]!EM_S_VAL_PE_TTM(AB$2,$A97)*AB$4</f>
        <v>0.94139967367156008</v>
      </c>
      <c r="AC97" s="2">
        <f>[1]!EM_S_VAL_PE_TTM(AC$2,$A97)*AC$4</f>
        <v>9.9833544543747099E-2</v>
      </c>
      <c r="AD97" s="2">
        <f>[1]!EM_S_VAL_PE_TTM(AD$2,$A97)*AD$4</f>
        <v>0.12327796333326022</v>
      </c>
      <c r="AE97" s="2">
        <f>[1]!EM_S_VAL_PE_TTM(AE$2,$A97)*AE$4</f>
        <v>1.2047699474310201E-2</v>
      </c>
      <c r="AF97" s="2">
        <f>[1]!EM_S_VAL_PE_TTM(AF$2,$A97)*AF$4</f>
        <v>2.6631742473599292E-2</v>
      </c>
      <c r="AG97" s="2">
        <f>[1]!EM_S_VAL_PE_TTM(AG$2,$A97)*AG$4</f>
        <v>0.38765008100575321</v>
      </c>
      <c r="AH97" s="2">
        <f>[1]!EM_S_VAL_PE_TTM(AH$2,$A97)*AH$4</f>
        <v>0.52691363870592178</v>
      </c>
      <c r="AI97" s="2">
        <f>[1]!EM_S_VAL_PE_TTM(AI$2,$A97)*AI$4</f>
        <v>0.12219106459610132</v>
      </c>
      <c r="AJ97" s="2">
        <f>[1]!EM_S_VAL_PE_TTM(AJ$2,$A97)*AJ$4</f>
        <v>0.31981199883357314</v>
      </c>
      <c r="AK97" s="2">
        <f>[1]!EM_S_VAL_PE_TTM(AK$2,$A97)*AK$4</f>
        <v>1.6752779398513749E-2</v>
      </c>
      <c r="AL97" s="2">
        <f>[1]!EM_S_VAL_PE_TTM(AL$2,$A97)*AL$4</f>
        <v>3.4596845820605959E-2</v>
      </c>
      <c r="AM97" s="2">
        <f>[1]!EM_S_VAL_PE_TTM(AM$2,$A97)*AM$4</f>
        <v>1.3101137873109054E-2</v>
      </c>
      <c r="AN97" s="2">
        <f>[1]!EM_S_VAL_PE_TTM(AN$2,$A97)*AN$4</f>
        <v>7.2712069075411426E-3</v>
      </c>
      <c r="AO97" s="2">
        <f>[1]!EM_S_VAL_PE_TTM(AO$2,$A97)*AO$4</f>
        <v>6.2603102453648689E-3</v>
      </c>
      <c r="AP97" s="2">
        <f>[1]!EM_S_VAL_PE_TTM(AP$2,$A97)*AP$4</f>
        <v>1.1256186496746715E-2</v>
      </c>
      <c r="AQ97" s="2">
        <f>[1]!EM_S_VAL_PE_TTM(AQ$2,$A97)*AQ$4</f>
        <v>1.021246276023062E-2</v>
      </c>
      <c r="AR97" s="2">
        <f>[1]!EM_S_VAL_PE_TTM(AR$2,$A97)*AR$4</f>
        <v>0.35217648208264496</v>
      </c>
      <c r="AS97" s="2">
        <f>[1]!EM_S_VAL_PE_TTM(AS$2,$A97)*AS$4</f>
        <v>2.5073089628900019E-2</v>
      </c>
      <c r="AT97" s="2">
        <f>[1]!EM_S_VAL_PE_TTM(AT$2,$A97)*AT$4</f>
        <v>4.4886718947680641E-2</v>
      </c>
      <c r="AU97" s="2">
        <f>[1]!EM_S_VAL_PE_TTM(AU$2,$A97)*AU$4</f>
        <v>0.10927507584865544</v>
      </c>
      <c r="AV97" s="2">
        <f>[1]!EM_S_VAL_PE_TTM(AV$2,$A97)*AV$4</f>
        <v>1.2428094709203186E-2</v>
      </c>
      <c r="AW97" s="2">
        <f>[1]!EM_S_VAL_PE_TTM(AW$2,$A97)*AW$4</f>
        <v>7.8686293175122643E-2</v>
      </c>
      <c r="AX97" s="2">
        <f>[1]!EM_S_VAL_PE_TTM(AX$2,$A97)*AX$4</f>
        <v>1.2414901108118756E-2</v>
      </c>
      <c r="AY97" s="2">
        <f>[1]!EM_S_VAL_PE_TTM(AY$2,$A97)*AY$4</f>
        <v>6.5761773829707923E-2</v>
      </c>
      <c r="AZ97" s="2">
        <f>[1]!EM_S_VAL_PE_TTM(AZ$2,$A97)*AZ$4</f>
        <v>-0.1588901806606573</v>
      </c>
      <c r="BA97" s="2">
        <f>[1]!EM_S_VAL_PE_TTM(BA$2,$A97)*BA$4</f>
        <v>5.9071794687714993E-2</v>
      </c>
      <c r="BB97" s="2">
        <f>[1]!EM_S_VAL_PE_TTM(BB$2,$A97)*BB$4</f>
        <v>2.1295787553669048E-2</v>
      </c>
      <c r="BC97" s="2">
        <f>[1]!EM_S_VAL_PE_TTM(BC$2,$A97)*BC$4</f>
        <v>0.47626683463712849</v>
      </c>
      <c r="BD97" s="2">
        <f>[1]!EM_S_VAL_PE_TTM(BD$2,$A97)*BD$4</f>
        <v>3.3551022652371407E-2</v>
      </c>
      <c r="BE97" s="2">
        <f>[1]!EM_S_VAL_PE_TTM(BE$2,$A97)*BE$4</f>
        <v>-1.6316270903960169E-3</v>
      </c>
      <c r="BF97" s="2">
        <f>[1]!EM_S_VAL_PE_TTM(BF$2,$A97)*BF$4</f>
        <v>1.167673391331389E-2</v>
      </c>
      <c r="BG97" s="2">
        <f>[1]!EM_S_VAL_PE_TTM(BG$2,$A97)*BG$4</f>
        <v>9.0780889259272027E-3</v>
      </c>
      <c r="BH97" s="2">
        <f>[1]!EM_S_VAL_PE_TTM(BH$2,$A97)*BH$4</f>
        <v>4.3975608610358402E-2</v>
      </c>
      <c r="BI97" s="2">
        <f>[1]!EM_S_VAL_PE_TTM(BI$2,$A97)*BI$4</f>
        <v>1.9673068212856047E-2</v>
      </c>
      <c r="BJ97" s="2">
        <f>[1]!EM_S_VAL_PE_TTM(BJ$2,$A97)*BJ$4</f>
        <v>9.5961858185994578E-2</v>
      </c>
      <c r="BK97" s="2">
        <f>[1]!EM_S_VAL_PE_TTM(BK$2,$A97)*BK$4</f>
        <v>5.7442958162624867E-2</v>
      </c>
      <c r="BL97" s="2">
        <f>[1]!EM_S_VAL_PE_TTM(BL$2,$A97)*BL$4</f>
        <v>2.1474039415906667E-2</v>
      </c>
      <c r="BM97" s="2">
        <f>[1]!EM_S_VAL_PE_TTM(BM$2,$A97)*BM$4</f>
        <v>0.52251453866085007</v>
      </c>
      <c r="BN97" s="2">
        <f>[1]!EM_S_VAL_PE_TTM(BN$2,$A97)*BN$4</f>
        <v>7.0807819794131296E-2</v>
      </c>
      <c r="BO97" s="2">
        <f>[1]!EM_S_VAL_PE_TTM(BO$2,$A97)*BO$4</f>
        <v>4.0239848720626858E-2</v>
      </c>
      <c r="BP97" s="2">
        <f>[1]!EM_S_VAL_PE_TTM(BP$2,$A97)*BP$4</f>
        <v>1.2548835494090419E-2</v>
      </c>
      <c r="BQ97" s="2">
        <f>[1]!EM_S_VAL_PE_TTM(BQ$2,$A97)*BQ$4</f>
        <v>7.0459708618508407E-2</v>
      </c>
      <c r="BR97" s="2">
        <f>[1]!EM_S_VAL_PE_TTM(BR$2,$A97)*BR$4</f>
        <v>3.8713173288087523E-2</v>
      </c>
      <c r="BS97" s="2">
        <f>[1]!EM_S_VAL_PE_TTM(BS$2,$A97)*BS$4</f>
        <v>2.0603271888177194E-2</v>
      </c>
      <c r="BT97" s="2">
        <f>[1]!EM_S_VAL_PE_TTM(BT$2,$A97)*BT$4</f>
        <v>1.4184386640925402E-2</v>
      </c>
      <c r="BU97" s="2">
        <f>[1]!EM_S_VAL_PE_TTM(BU$2,$A97)*BU$4</f>
        <v>9.7697966662376578E-3</v>
      </c>
      <c r="BV97" s="2">
        <f>[1]!EM_S_VAL_PE_TTM(BV$2,$A97)*BV$4</f>
        <v>0.232829153141725</v>
      </c>
      <c r="BW97" s="2">
        <f>[1]!EM_S_VAL_PE_TTM(BW$2,$A97)*BW$4</f>
        <v>4.4213567045937215E-3</v>
      </c>
      <c r="BX97" s="2">
        <f>[1]!EM_S_VAL_PE_TTM(BX$2,$A97)*BX$4</f>
        <v>5.2223194330843374E-2</v>
      </c>
      <c r="BY97" s="2">
        <f>[1]!EM_S_VAL_PE_TTM(BY$2,$A97)*BY$4</f>
        <v>0.20232332566865568</v>
      </c>
      <c r="BZ97" s="2">
        <f>[1]!EM_S_VAL_PE_TTM(BZ$2,$A97)*BZ$4</f>
        <v>2.6144343471176661E-2</v>
      </c>
      <c r="CA97" s="2">
        <f>[1]!EM_S_VAL_PE_TTM(CA$2,$A97)*CA$4</f>
        <v>0.1205112308603736</v>
      </c>
      <c r="CB97" s="2">
        <f>[1]!EM_S_VAL_PE_TTM(CB$2,$A97)*CB$4</f>
        <v>0.17069249637324801</v>
      </c>
      <c r="CC97" s="2">
        <f>[1]!EM_S_VAL_PE_TTM(CC$2,$A97)*CC$4</f>
        <v>4.9684993597719765E-3</v>
      </c>
      <c r="CD97" s="2">
        <f>[1]!EM_S_VAL_PE_TTM(CD$2,$A97)*CD$4</f>
        <v>-1.2781756232941689E-2</v>
      </c>
      <c r="CE97" s="2">
        <f>[1]!EM_S_VAL_PE_TTM(CE$2,$A97)*CE$4</f>
        <v>3.0992419847174022E-2</v>
      </c>
      <c r="CF97" s="2">
        <f>[1]!EM_S_VAL_PE_TTM(CF$2,$A97)*CF$4</f>
        <v>-2.1591729847437829E-2</v>
      </c>
      <c r="CG97" s="2">
        <f>[1]!EM_S_VAL_PE_TTM(CG$2,$A97)*CG$4</f>
        <v>1.2469627330336927E-2</v>
      </c>
      <c r="CH97" s="2">
        <f>[1]!EM_S_VAL_PE_TTM(CH$2,$A97)*CH$4</f>
        <v>9.2477374072535895E-2</v>
      </c>
      <c r="CI97" s="2">
        <f>[1]!EM_S_VAL_PE_TTM(CI$2,$A97)*CI$4</f>
        <v>2.1356309112607365E-2</v>
      </c>
      <c r="CJ97" s="2">
        <f>[1]!EM_S_VAL_PE_TTM(CJ$2,$A97)*CJ$4</f>
        <v>9.8508353097010466E-3</v>
      </c>
      <c r="CK97" s="2">
        <f>[1]!EM_S_VAL_PE_TTM(CK$2,$A97)*CK$4</f>
        <v>4.1904280142107821E-2</v>
      </c>
      <c r="CL97" s="2">
        <f>[1]!EM_S_VAL_PE_TTM(CL$2,$A97)*CL$4</f>
        <v>1.3479593638479156E-2</v>
      </c>
      <c r="CM97" s="2">
        <f>[1]!EM_S_VAL_PE_TTM(CM$2,$A97)*CM$4</f>
        <v>1.0153193445938074E-2</v>
      </c>
      <c r="CN97" s="2">
        <f>[1]!EM_S_VAL_PE_TTM(CN$2,$A97)*CN$4</f>
        <v>1.4462069612220256E-2</v>
      </c>
      <c r="CO97" s="2">
        <f>[1]!EM_S_VAL_PE_TTM(CO$2,$A97)*CO$4</f>
        <v>4.4703512191610721E-2</v>
      </c>
      <c r="CP97" s="2">
        <f>[1]!EM_S_VAL_PE_TTM(CP$2,$A97)*CP$4</f>
        <v>4.4303844472370763E-2</v>
      </c>
      <c r="CQ97" s="2">
        <f>[1]!EM_S_VAL_PE_TTM(CQ$2,$A97)*CQ$4</f>
        <v>1.8705941927665892E-2</v>
      </c>
      <c r="CR97" s="2">
        <f>[1]!EM_S_VAL_PE_TTM(CR$2,$A97)*CR$4</f>
        <v>0.17136729027173214</v>
      </c>
      <c r="CS97" s="2">
        <f>[1]!EM_S_VAL_PE_TTM(CS$2,$A97)*CS$4</f>
        <v>1.7912686749695608E-2</v>
      </c>
      <c r="CT97" s="2">
        <f>[1]!EM_S_VAL_PE_TTM(CT$2,$A97)*CT$4</f>
        <v>7.1363877364786551E-3</v>
      </c>
      <c r="CU97" s="2">
        <f>[1]!EM_S_VAL_PE_TTM(CU$2,$A97)*CU$4</f>
        <v>5.6416958561768685E-3</v>
      </c>
      <c r="CV97" s="2">
        <f>[1]!EM_S_VAL_PE_TTM(CV$2,$A97)*CV$4</f>
        <v>5.0383689146868166E-2</v>
      </c>
      <c r="CW97" s="2">
        <f>[1]!EM_S_VAL_PE_TTM(CW$2,$A97)*CW$4</f>
        <v>0.12286896458674421</v>
      </c>
      <c r="CX97" s="2">
        <f>[1]!EM_S_VAL_PE_TTM(CX$2,$A97)*CX$4</f>
        <v>1.7470508996659637</v>
      </c>
      <c r="CY97" s="2">
        <f>[1]!EM_S_VAL_PE_TTM(CY$2,$A97)*CY$4</f>
        <v>1.0817479885065326E-2</v>
      </c>
      <c r="CZ97" s="2">
        <f>[1]!EM_S_VAL_PE_TTM(CZ$2,$A97)*CZ$4</f>
        <v>2.0660551290360287E-2</v>
      </c>
      <c r="DA97" s="2">
        <f>[1]!EM_S_VAL_PE_TTM(DA$2,$A97)*DA$4</f>
        <v>4.9187045948673541E-2</v>
      </c>
      <c r="DB97" s="2">
        <f>[1]!EM_S_VAL_PE_TTM(DB$2,$A97)*DB$4</f>
        <v>5.8962095420147342</v>
      </c>
      <c r="DC97" s="2">
        <f>[1]!EM_S_VAL_PE_TTM(DC$2,$A97)*DC$4</f>
        <v>2.3993052224388505E-2</v>
      </c>
      <c r="DD97" s="2">
        <f>[1]!EM_S_VAL_PE_TTM(DD$2,$A97)*DD$4</f>
        <v>2.3482509993601606E-2</v>
      </c>
      <c r="DE97" s="2">
        <f>[1]!EM_S_VAL_PE_TTM(DE$2,$A97)*DE$4</f>
        <v>0.17781108299014944</v>
      </c>
      <c r="DF97" s="2">
        <f>[1]!EM_S_VAL_PE_TTM(DF$2,$A97)*DF$4</f>
        <v>4.2458175827638785E-2</v>
      </c>
      <c r="DG97" s="2">
        <f>[1]!EM_S_VAL_PE_TTM(DG$2,$A97)*DG$4</f>
        <v>0.10511130686166381</v>
      </c>
      <c r="DH97" s="2">
        <f>[1]!EM_S_VAL_PE_TTM(DH$2,$A97)*DH$4</f>
        <v>6.8231265239231051E-2</v>
      </c>
      <c r="DI97" s="2">
        <f>[1]!EM_S_VAL_PE_TTM(DI$2,$A97)*DI$4</f>
        <v>5.9999956712666275E-3</v>
      </c>
      <c r="DJ97" s="2">
        <f>[1]!EM_S_VAL_PE_TTM(DJ$2,$A97)*DJ$4</f>
        <v>7.9116680975975066E-3</v>
      </c>
      <c r="DK97" s="2">
        <f>[1]!EM_S_VAL_PE_TTM(DK$2,$A97)*DK$4</f>
        <v>0.20408555641083514</v>
      </c>
      <c r="DL97" s="2">
        <f>[1]!EM_S_VAL_PE_TTM(DL$2,$A97)*DL$4</f>
        <v>5.0842621447240513E-2</v>
      </c>
      <c r="DM97" s="2">
        <f>[1]!EM_S_VAL_PE_TTM(DM$2,$A97)*DM$4</f>
        <v>9.7109994150275381E-3</v>
      </c>
      <c r="DN97" s="2">
        <f>[1]!EM_S_VAL_PE_TTM(DN$2,$A97)*DN$4</f>
        <v>0.83072239679387505</v>
      </c>
      <c r="DO97" s="2">
        <f>[1]!EM_S_VAL_PE_TTM(DO$2,$A97)*DO$4</f>
        <v>1.5852913043354289E-2</v>
      </c>
      <c r="DP97" s="2">
        <f>[1]!EM_S_VAL_PE_TTM(DP$2,$A97)*DP$4</f>
        <v>7.6599074779333089E-3</v>
      </c>
      <c r="DQ97" s="2">
        <f>[1]!EM_S_VAL_PE_TTM(DQ$2,$A97)*DQ$4</f>
        <v>2.1780708315367055E-2</v>
      </c>
      <c r="DR97" s="2">
        <f>[1]!EM_S_VAL_PE_TTM(DR$2,$A97)*DR$4</f>
        <v>1.6924685129917617E-2</v>
      </c>
      <c r="DS97" s="2">
        <f>[1]!EM_S_VAL_PE_TTM(DS$2,$A97)*DS$4</f>
        <v>3.7108583821529102E-2</v>
      </c>
      <c r="DT97" s="2">
        <f>[1]!EM_S_VAL_PE_TTM(DT$2,$A97)*DT$4</f>
        <v>0.21417740858778112</v>
      </c>
      <c r="DU97" s="2">
        <f>[1]!EM_S_VAL_PE_TTM(DU$2,$A97)*DU$4</f>
        <v>1.3004069362964185E-2</v>
      </c>
      <c r="DV97" s="2">
        <f>[1]!EM_S_VAL_PE_TTM(DV$2,$A97)*DV$4</f>
        <v>3.4193569262650485E-2</v>
      </c>
      <c r="DW97" s="2">
        <f>[1]!EM_S_VAL_PE_TTM(DW$2,$A97)*DW$4</f>
        <v>-6.2092906005927883E-4</v>
      </c>
      <c r="DX97" s="2">
        <f>[1]!EM_S_VAL_PE_TTM(DX$2,$A97)*DX$4</f>
        <v>1.3666709222575943</v>
      </c>
      <c r="DY97" s="2">
        <f>[1]!EM_S_VAL_PE_TTM(DY$2,$A97)*DY$4</f>
        <v>2.6572048711160142E-2</v>
      </c>
      <c r="DZ97" s="2">
        <f>[1]!EM_S_VAL_PE_TTM(DZ$2,$A97)*DZ$4</f>
        <v>6.2585754886287656E-3</v>
      </c>
      <c r="EA97" s="2">
        <f>[1]!EM_S_VAL_PE_TTM(EA$2,$A97)*EA$4</f>
        <v>2.0789732621143316E-2</v>
      </c>
      <c r="EB97" s="2">
        <f>[1]!EM_S_VAL_PE_TTM(EB$2,$A97)*EB$4</f>
        <v>5.321904884283641E-2</v>
      </c>
      <c r="EC97" s="2">
        <f>[1]!EM_S_VAL_PE_TTM(EC$2,$A97)*EC$4</f>
        <v>8.0213795450516569E-3</v>
      </c>
      <c r="ED97" s="2">
        <f>[1]!EM_S_VAL_PE_TTM(ED$2,$A97)*ED$4</f>
        <v>7.4084938594191421E-2</v>
      </c>
      <c r="EE97" s="2">
        <f>[1]!EM_S_VAL_PE_TTM(EE$2,$A97)*EE$4</f>
        <v>1.346723978271675E-2</v>
      </c>
      <c r="EF97" s="2">
        <f>[1]!EM_S_VAL_PE_TTM(EF$2,$A97)*EF$4</f>
        <v>-1.3591100659207208E-2</v>
      </c>
      <c r="EG97" s="2">
        <f>[1]!EM_S_VAL_PE_TTM(EG$2,$A97)*EG$4</f>
        <v>7.7822237584560614E-3</v>
      </c>
      <c r="EH97" s="2">
        <f>[1]!EM_S_VAL_PE_TTM(EH$2,$A97)*EH$4</f>
        <v>4.2781423718218047E-2</v>
      </c>
      <c r="EI97" s="2">
        <f>[1]!EM_S_VAL_PE_TTM(EI$2,$A97)*EI$4</f>
        <v>0.21263274288890671</v>
      </c>
      <c r="EJ97" s="2">
        <f>[1]!EM_S_VAL_PE_TTM(EJ$2,$A97)*EJ$4</f>
        <v>4.3579961823865566E-2</v>
      </c>
      <c r="EK97" s="2">
        <f>[1]!EM_S_VAL_PE_TTM(EK$2,$A97)*EK$4</f>
        <v>6.2347891100240388E-2</v>
      </c>
      <c r="EL97" s="2">
        <f>[1]!EM_S_VAL_PE_TTM(EL$2,$A97)*EL$4</f>
        <v>6.8222666530648415E-2</v>
      </c>
      <c r="EM97" s="2">
        <f>[1]!EM_S_VAL_PE_TTM(EM$2,$A97)*EM$4</f>
        <v>-3.3384491516996566E-3</v>
      </c>
      <c r="EN97" s="2">
        <f>[1]!EM_S_VAL_PE_TTM(EN$2,$A97)*EN$4</f>
        <v>1.0565724194491168E-2</v>
      </c>
      <c r="EO97" s="2">
        <f>[1]!EM_S_VAL_PE_TTM(EO$2,$A97)*EO$4</f>
        <v>2.8600755021807811</v>
      </c>
      <c r="EP97" s="2">
        <f>[1]!EM_S_VAL_PE_TTM(EP$2,$A97)*EP$4</f>
        <v>-0.36909555929343962</v>
      </c>
      <c r="EQ97" s="2">
        <f>[1]!EM_S_VAL_PE_TTM(EQ$2,$A97)*EQ$4</f>
        <v>0.31912767339681064</v>
      </c>
      <c r="ER97" s="2">
        <f>[1]!EM_S_VAL_PE_TTM(ER$2,$A97)*ER$4</f>
        <v>1.6983147505938143E-2</v>
      </c>
      <c r="ES97" s="2">
        <f>[1]!EM_S_VAL_PE_TTM(ES$2,$A97)*ES$4</f>
        <v>-1.4628397984872345E-3</v>
      </c>
      <c r="ET97" s="2">
        <f>[1]!EM_S_VAL_PE_TTM(ET$2,$A97)*ET$4</f>
        <v>1.9424068186141008E-2</v>
      </c>
      <c r="EU97" s="2">
        <f>[1]!EM_S_VAL_PE_TTM(EU$2,$A97)*EU$4</f>
        <v>4.8110811038370449E-2</v>
      </c>
      <c r="EV97" s="2">
        <f>[1]!EM_S_VAL_PE_TTM(EV$2,$A97)*EV$4</f>
        <v>8.8108399136667386E-3</v>
      </c>
      <c r="EW97" s="2">
        <f>[1]!EM_S_VAL_PE_TTM(EW$2,$A97)*EW$4</f>
        <v>2.3252663055635937E-2</v>
      </c>
      <c r="EX97" s="2">
        <f>[1]!EM_S_VAL_PE_TTM(EX$2,$A97)*EX$4</f>
        <v>1.2110223451427969E-2</v>
      </c>
      <c r="EY97" s="2">
        <f>[1]!EM_S_VAL_PE_TTM(EY$2,$A97)*EY$4</f>
        <v>0.63177778300898757</v>
      </c>
      <c r="EZ97" s="2">
        <f>[1]!EM_S_VAL_PE_TTM(EZ$2,$A97)*EZ$4</f>
        <v>0.35531493144537857</v>
      </c>
      <c r="FA97" s="2">
        <f>[1]!EM_S_VAL_PE_TTM(FA$2,$A97)*FA$4</f>
        <v>0.14494991930346587</v>
      </c>
      <c r="FB97" s="2">
        <f>[1]!EM_S_VAL_PE_TTM(FB$2,$A97)*FB$4</f>
        <v>1.5302856464138063E-2</v>
      </c>
      <c r="FC97" s="2">
        <f>[1]!EM_S_VAL_PE_TTM(FC$2,$A97)*FC$4</f>
        <v>1.7779465215823693E-2</v>
      </c>
      <c r="FD97" s="2">
        <f>[1]!EM_S_VAL_PE_TTM(FD$2,$A97)*FD$4</f>
        <v>3.5295330621185429E-2</v>
      </c>
      <c r="FE97" s="2">
        <f>[1]!EM_S_VAL_PE_TTM(FE$2,$A97)*FE$4</f>
        <v>0.48142673583344825</v>
      </c>
      <c r="FF97" s="2">
        <f>[1]!EM_S_VAL_PE_TTM(FF$2,$A97)*FF$4</f>
        <v>2.9536859612996558E-2</v>
      </c>
      <c r="FG97" s="2">
        <f>[1]!EM_S_VAL_PE_TTM(FG$2,$A97)*FG$4</f>
        <v>7.7084305850310467E-2</v>
      </c>
      <c r="FH97" s="2">
        <f>[1]!EM_S_VAL_PE_TTM(FH$2,$A97)*FH$4</f>
        <v>0.4209394273837348</v>
      </c>
      <c r="FI97" s="2">
        <f>[1]!EM_S_VAL_PE_TTM(FI$2,$A97)*FI$4</f>
        <v>1.2794207773962306E-2</v>
      </c>
      <c r="FJ97" s="2">
        <f>[1]!EM_S_VAL_PE_TTM(FJ$2,$A97)*FJ$4</f>
        <v>4.6550987851313091E-2</v>
      </c>
      <c r="FK97" s="2">
        <f>[1]!EM_S_VAL_PE_TTM(FK$2,$A97)*FK$4</f>
        <v>3.984583054537618E-2</v>
      </c>
      <c r="FL97" s="2">
        <f>[1]!EM_S_VAL_PE_TTM(FL$2,$A97)*FL$4</f>
        <v>0.11613864136296333</v>
      </c>
      <c r="FM97" s="2">
        <f>[1]!EM_S_VAL_PE_TTM(FM$2,$A97)*FM$4</f>
        <v>7.0694375765108342E-2</v>
      </c>
      <c r="FN97" s="2">
        <f>[1]!EM_S_VAL_PE_TTM(FN$2,$A97)*FN$4</f>
        <v>0.11976320152272751</v>
      </c>
      <c r="FO97" s="2">
        <f>[1]!EM_S_VAL_PE_TTM(FO$2,$A97)*FO$4</f>
        <v>3.6571970275298939E-2</v>
      </c>
      <c r="FP97" s="2">
        <f>[1]!EM_S_VAL_PE_TTM(FP$2,$A97)*FP$4</f>
        <v>0.22485504567627032</v>
      </c>
      <c r="FQ97" s="2">
        <f>[1]!EM_S_VAL_PE_TTM(FQ$2,$A97)*FQ$4</f>
        <v>8.2773988795971226E-3</v>
      </c>
      <c r="FR97" s="2">
        <f>[1]!EM_S_VAL_PE_TTM(FR$2,$A97)*FR$4</f>
        <v>1.6042072695949205E-2</v>
      </c>
      <c r="FS97" s="2">
        <f>[1]!EM_S_VAL_PE_TTM(FS$2,$A97)*FS$4</f>
        <v>4.0572802072906096E-2</v>
      </c>
      <c r="FT97" s="2">
        <f>[1]!EM_S_VAL_PE_TTM(FT$2,$A97)*FT$4</f>
        <v>2.7917658443083877E-2</v>
      </c>
      <c r="FU97" s="2">
        <f>[1]!EM_S_VAL_PE_TTM(FU$2,$A97)*FU$4</f>
        <v>4.7298894112059869E-2</v>
      </c>
      <c r="FV97" s="2">
        <f>[1]!EM_S_VAL_PE_TTM(FV$2,$A97)*FV$4</f>
        <v>7.9860334390003326E-2</v>
      </c>
      <c r="FW97" s="2">
        <f>[1]!EM_S_VAL_PE_TTM(FW$2,$A97)*FW$4</f>
        <v>0.11218889783689552</v>
      </c>
      <c r="FX97" s="2">
        <f>[1]!EM_S_VAL_PE_TTM(FX$2,$A97)*FX$4</f>
        <v>9.8526784646641732E-2</v>
      </c>
      <c r="FY97" s="2">
        <f>[1]!EM_S_VAL_PE_TTM(FY$2,$A97)*FY$4</f>
        <v>8.3086898133113721E-2</v>
      </c>
      <c r="FZ97" s="2">
        <f>[1]!EM_S_VAL_PE_TTM(FZ$2,$A97)*FZ$4</f>
        <v>5.8682793296343481E-2</v>
      </c>
      <c r="GA97" s="2">
        <f>[1]!EM_S_VAL_PE_TTM(GA$2,$A97)*GA$4</f>
        <v>-2.1606809111604543E-3</v>
      </c>
      <c r="GB97" s="2">
        <f>[1]!EM_S_VAL_PE_TTM(GB$2,$A97)*GB$4</f>
        <v>2.4250165512259832E-2</v>
      </c>
      <c r="GC97" s="2">
        <f>[1]!EM_S_VAL_PE_TTM(GC$2,$A97)*GC$4</f>
        <v>3.8616130314291217E-2</v>
      </c>
      <c r="GD97" s="2">
        <f>[1]!EM_S_VAL_PE_TTM(GD$2,$A97)*GD$4</f>
        <v>2.1366206323981198E-2</v>
      </c>
      <c r="GE97" s="2">
        <f>[1]!EM_S_VAL_PE_TTM(GE$2,$A97)*GE$4</f>
        <v>-6.5779163961541588E-4</v>
      </c>
      <c r="GF97" s="2">
        <f>[1]!EM_S_VAL_PE_TTM(GF$2,$A97)*GF$4</f>
        <v>-2.0229330493824849E-2</v>
      </c>
      <c r="GG97" s="2">
        <f>[1]!EM_S_VAL_PE_TTM(GG$2,$A97)*GG$4</f>
        <v>1.0553235061305184</v>
      </c>
      <c r="GH97" s="2">
        <f>[1]!EM_S_VAL_PE_TTM(GH$2,$A97)*GH$4</f>
        <v>1.1503643468672216</v>
      </c>
      <c r="GI97" s="2">
        <f>[1]!EM_S_VAL_PE_TTM(GI$2,$A97)*GI$4</f>
        <v>2.632019590288151E-2</v>
      </c>
      <c r="GJ97" s="2">
        <f>[1]!EM_S_VAL_PE_TTM(GJ$2,$A97)*GJ$4</f>
        <v>2.2839042606940502E-2</v>
      </c>
      <c r="GK97" s="2">
        <f>[1]!EM_S_VAL_PE_TTM(GK$2,$A97)*GK$4</f>
        <v>9.4914787773989606E-3</v>
      </c>
      <c r="GL97" s="2">
        <f>[1]!EM_S_VAL_PE_TTM(GL$2,$A97)*GL$4</f>
        <v>-4.4721776421572292E-3</v>
      </c>
      <c r="GM97" s="2">
        <f>[1]!EM_S_VAL_PE_TTM(GM$2,$A97)*GM$4</f>
        <v>3.6768317371404187E-2</v>
      </c>
      <c r="GN97" s="2">
        <f>[1]!EM_S_VAL_PE_TTM(GN$2,$A97)*GN$4</f>
        <v>1.7190929261991832E-2</v>
      </c>
      <c r="GO97" s="2">
        <f>[1]!EM_S_VAL_PE_TTM(GO$2,$A97)*GO$4</f>
        <v>0.14804918647113194</v>
      </c>
      <c r="GP97" s="2">
        <f>[1]!EM_S_VAL_PE_TTM(GP$2,$A97)*GP$4</f>
        <v>-2.4212238823942318E-2</v>
      </c>
      <c r="GQ97" s="2">
        <f>[1]!EM_S_VAL_PE_TTM(GQ$2,$A97)*GQ$4</f>
        <v>2.3976351628558958E-2</v>
      </c>
      <c r="GR97" s="2">
        <f>[1]!EM_S_VAL_PE_TTM(GR$2,$A97)*GR$4</f>
        <v>8.8666179103201806E-2</v>
      </c>
      <c r="GS97" s="2">
        <f>[1]!EM_S_VAL_PE_TTM(GS$2,$A97)*GS$4</f>
        <v>-2.4632737919258154E-2</v>
      </c>
      <c r="GT97" s="2">
        <f>[1]!EM_S_VAL_PE_TTM(GT$2,$A97)*GT$4</f>
        <v>4.2295510012622078E-2</v>
      </c>
      <c r="GU97" s="2">
        <f>[1]!EM_S_VAL_PE_TTM(GU$2,$A97)*GU$4</f>
        <v>-0.19067762872317121</v>
      </c>
      <c r="GV97" s="2">
        <f>[1]!EM_S_VAL_PE_TTM(GV$2,$A97)*GV$4</f>
        <v>8.0528601707066855E-2</v>
      </c>
      <c r="GW97" s="2">
        <f>[1]!EM_S_VAL_PE_TTM(GW$2,$A97)*GW$4</f>
        <v>5.3219546827786374E-2</v>
      </c>
      <c r="GX97" s="2">
        <f>[1]!EM_S_VAL_PE_TTM(GX$2,$A97)*GX$4</f>
        <v>-5.5781426029397264E-2</v>
      </c>
      <c r="GY97" s="2">
        <f>[1]!EM_S_VAL_PE_TTM(GY$2,$A97)*GY$4</f>
        <v>-0.94250151324329379</v>
      </c>
      <c r="GZ97" s="2">
        <f>[1]!EM_S_VAL_PE_TTM(GZ$2,$A97)*GZ$4</f>
        <v>2.4894337592090112E-2</v>
      </c>
      <c r="HA97" s="2">
        <f>[1]!EM_S_VAL_PE_TTM(HA$2,$A97)*HA$4</f>
        <v>1.1534945756877768E-2</v>
      </c>
      <c r="HB97" s="2">
        <f>[1]!EM_S_VAL_PE_TTM(HB$2,$A97)*HB$4</f>
        <v>0.49245165290674497</v>
      </c>
      <c r="HC97" s="2">
        <f>[1]!EM_S_VAL_PE_TTM(HC$2,$A97)*HC$4</f>
        <v>6.9614076414094882E-3</v>
      </c>
      <c r="HD97" s="2">
        <f>[1]!EM_S_VAL_PE_TTM(HD$2,$A97)*HD$4</f>
        <v>1.7227784629332474E-2</v>
      </c>
      <c r="HE97" s="2">
        <f>[1]!EM_S_VAL_PE_TTM(HE$2,$A97)*HE$4</f>
        <v>3.5481954266411576E-2</v>
      </c>
      <c r="HF97" s="2">
        <f>[1]!EM_S_VAL_PE_TTM(HF$2,$A97)*HF$4</f>
        <v>0.10230342708969499</v>
      </c>
      <c r="HG97" s="2">
        <f>[1]!EM_S_VAL_PE_TTM(HG$2,$A97)*HG$4</f>
        <v>0.73242384237355451</v>
      </c>
      <c r="HH97" s="2">
        <f>[1]!EM_S_VAL_PE_TTM(HH$2,$A97)*HH$4</f>
        <v>-4.4773173580167039E-2</v>
      </c>
      <c r="HI97" s="2">
        <f>[1]!EM_S_VAL_PE_TTM(HI$2,$A97)*HI$4</f>
        <v>0.52325835566167755</v>
      </c>
      <c r="HJ97" s="2">
        <f>[1]!EM_S_VAL_PE_TTM(HJ$2,$A97)*HJ$4</f>
        <v>4.1999904725293635E-2</v>
      </c>
      <c r="HK97" s="2">
        <f>[1]!EM_S_VAL_PE_TTM(HK$2,$A97)*HK$4</f>
        <v>0.13198699888978294</v>
      </c>
      <c r="HL97" s="2">
        <f>[1]!EM_S_VAL_PE_TTM(HL$2,$A97)*HL$4</f>
        <v>8.4722308932849932E-2</v>
      </c>
      <c r="HM97" s="2">
        <f>[1]!EM_S_VAL_PE_TTM(HM$2,$A97)*HM$4</f>
        <v>-2.2224116394741196E-3</v>
      </c>
      <c r="HN97" s="2">
        <f>[1]!EM_S_VAL_PE_TTM(HN$2,$A97)*HN$4</f>
        <v>5.9129687140874923E-2</v>
      </c>
      <c r="HO97" s="2">
        <f>[1]!EM_S_VAL_PE_TTM(HO$2,$A97)*HO$4</f>
        <v>-0.4410955396771159</v>
      </c>
      <c r="HP97" s="2">
        <f>[1]!EM_S_VAL_PE_TTM(HP$2,$A97)*HP$4</f>
        <v>6.7129224482247632E-2</v>
      </c>
      <c r="HQ97" s="2">
        <f>[1]!EM_S_VAL_PE_TTM(HQ$2,$A97)*HQ$4</f>
        <v>6.0350893368639379E-2</v>
      </c>
      <c r="HR97" s="2">
        <f>[1]!EM_S_VAL_PE_TTM(HR$2,$A97)*HR$4</f>
        <v>0.12555584592473643</v>
      </c>
      <c r="HS97" s="2">
        <f>[1]!EM_S_VAL_PE_TTM(HS$2,$A97)*HS$4</f>
        <v>2.9236783823239562E-2</v>
      </c>
      <c r="HT97" s="2">
        <f>[1]!EM_S_VAL_PE_TTM(HT$2,$A97)*HT$4</f>
        <v>3.47447399971859E-2</v>
      </c>
      <c r="HU97" s="2">
        <f>[1]!EM_S_VAL_PE_TTM(HU$2,$A97)*HU$4</f>
        <v>1.5943309820092209E-2</v>
      </c>
      <c r="HV97" s="2">
        <f>[1]!EM_S_VAL_PE_TTM(HV$2,$A97)*HV$4</f>
        <v>5.2633800888833515E-2</v>
      </c>
      <c r="HW97" s="2">
        <f>[1]!EM_S_VAL_PE_TTM(HW$2,$A97)*HW$4</f>
        <v>1.6527909535511899E-2</v>
      </c>
      <c r="HX97" s="2">
        <f>[1]!EM_S_VAL_PE_TTM(HX$2,$A97)*HX$4</f>
        <v>-1.4305375960713261E-2</v>
      </c>
      <c r="HY97" s="2">
        <f>[1]!EM_S_VAL_PE_TTM(HY$2,$A97)*HY$4</f>
        <v>3.2309907927114107E-2</v>
      </c>
      <c r="HZ97" s="2">
        <f>[1]!EM_S_VAL_PE_TTM(HZ$2,$A97)*HZ$4</f>
        <v>0.2496688992965253</v>
      </c>
      <c r="IA97" s="2">
        <f>[1]!EM_S_VAL_PE_TTM(IA$2,$A97)*IA$4</f>
        <v>-3.6343835934910446E-3</v>
      </c>
      <c r="IB97" s="2">
        <f>[1]!EM_S_VAL_PE_TTM(IB$2,$A97)*IB$4</f>
        <v>5.0722518600721002E-2</v>
      </c>
      <c r="IC97" s="2">
        <f>[1]!EM_S_VAL_PE_TTM(IC$2,$A97)*IC$4</f>
        <v>2.0850223119209622E-2</v>
      </c>
      <c r="ID97" s="2">
        <f>[1]!EM_S_VAL_PE_TTM(ID$2,$A97)*ID$4</f>
        <v>0.18354231764539392</v>
      </c>
      <c r="IE97" s="2">
        <f>[1]!EM_S_VAL_PE_TTM(IE$2,$A97)*IE$4</f>
        <v>3.7277216027793512E-2</v>
      </c>
      <c r="IF97" s="2">
        <f>[1]!EM_S_VAL_PE_TTM(IF$2,$A97)*IF$4</f>
        <v>0.50704966997982293</v>
      </c>
      <c r="IG97" s="2">
        <f>[1]!EM_S_VAL_PE_TTM(IG$2,$A97)*IG$4</f>
        <v>3.5625106414428308E-2</v>
      </c>
      <c r="IH97" s="2">
        <f>[1]!EM_S_VAL_PE_TTM(IH$2,$A97)*IH$4</f>
        <v>5.4693239646282643E-2</v>
      </c>
      <c r="II97" s="2">
        <f>[1]!EM_S_VAL_PE_TTM(II$2,$A97)*II$4</f>
        <v>4.1178159454705925E-2</v>
      </c>
      <c r="IJ97" s="2">
        <f>[1]!EM_S_VAL_PE_TTM(IJ$2,$A97)*IJ$4</f>
        <v>-3.6907436338297736E-3</v>
      </c>
      <c r="IK97" s="2">
        <f>[1]!EM_S_VAL_PE_TTM(IK$2,$A97)*IK$4</f>
        <v>-0.1434467927892456</v>
      </c>
      <c r="IL97" s="2">
        <f>[1]!EM_S_VAL_PE_TTM(IL$2,$A97)*IL$4</f>
        <v>0.1793735579043271</v>
      </c>
      <c r="IM97" s="2">
        <f>[1]!EM_S_VAL_PE_TTM(IM$2,$A97)*IM$4</f>
        <v>-3.7720791197378568E-2</v>
      </c>
      <c r="IN97" s="2">
        <f>[1]!EM_S_VAL_PE_TTM(IN$2,$A97)*IN$4</f>
        <v>0.33384807418027357</v>
      </c>
      <c r="IO97" s="2">
        <f>[1]!EM_S_VAL_PE_TTM(IO$2,$A97)*IO$4</f>
        <v>2.1221158553009913E-2</v>
      </c>
      <c r="IP97" s="2">
        <f>[1]!EM_S_VAL_PE_TTM(IP$2,$A97)*IP$4</f>
        <v>2.800310097528148E-2</v>
      </c>
      <c r="IQ97" s="2">
        <f>[1]!EM_S_VAL_PE_TTM(IQ$2,$A97)*IQ$4</f>
        <v>1.243295595510726E-2</v>
      </c>
      <c r="IR97" s="2">
        <f>[1]!EM_S_VAL_PE_TTM(IR$2,$A97)*IR$4</f>
        <v>3.3213944652990691E-2</v>
      </c>
      <c r="IS97" s="2">
        <f>[1]!EM_S_VAL_PE_TTM(IS$2,$A97)*IS$4</f>
        <v>3.2940423759481405E-2</v>
      </c>
      <c r="IT97" s="2">
        <f>[1]!EM_S_VAL_PE_TTM(IT$2,$A97)*IT$4</f>
        <v>0.10911623658532646</v>
      </c>
      <c r="IU97" s="2">
        <f>[1]!EM_S_VAL_PE_TTM(IU$2,$A97)*IU$4</f>
        <v>-9.8003043328467911E-3</v>
      </c>
      <c r="IV97" s="2">
        <f>[1]!EM_S_VAL_PE_TTM(IV$2,$A97)*IV$4</f>
        <v>1.654929656489915E-2</v>
      </c>
      <c r="IW97" s="2">
        <f>[1]!EM_S_VAL_PE_TTM(IW$2,$A97)*IW$4</f>
        <v>1.3110251312392173E-2</v>
      </c>
      <c r="IX97" s="2">
        <f>[1]!EM_S_VAL_PE_TTM(IX$2,$A97)*IX$4</f>
        <v>1.3465511554844456E-2</v>
      </c>
      <c r="IY97" s="2">
        <f>[1]!EM_S_VAL_PE_TTM(IY$2,$A97)*IY$4</f>
        <v>8.1753215135893398E-2</v>
      </c>
      <c r="IZ97" s="2">
        <f>[1]!EM_S_VAL_PE_TTM(IZ$2,$A97)*IZ$4</f>
        <v>-6.6250964550522526E-4</v>
      </c>
      <c r="JA97" s="2">
        <f>[1]!EM_S_VAL_PE_TTM(JA$2,$A97)*JA$4</f>
        <v>2.8734486909792186E-2</v>
      </c>
      <c r="JB97" s="2">
        <f>[1]!EM_S_VAL_PE_TTM(JB$2,$A97)*JB$4</f>
        <v>5.0012968503146071E-2</v>
      </c>
      <c r="JC97" s="2">
        <f>[1]!EM_S_VAL_PE_TTM(JC$2,$A97)*JC$4</f>
        <v>0.47141076619829697</v>
      </c>
      <c r="JD97" s="2">
        <f>[1]!EM_S_VAL_PE_TTM(JD$2,$A97)*JD$4</f>
        <v>0.24853826919749267</v>
      </c>
      <c r="JE97" s="2">
        <f>[1]!EM_S_VAL_PE_TTM(JE$2,$A97)*JE$4</f>
        <v>0.38430331762975228</v>
      </c>
      <c r="JF97" s="2">
        <f>[1]!EM_S_VAL_PE_TTM(JF$2,$A97)*JF$4</f>
        <v>0.60994075025293382</v>
      </c>
      <c r="JG97" s="2">
        <f>[1]!EM_S_VAL_PE_TTM(JG$2,$A97)*JG$4</f>
        <v>1.1629080586549931</v>
      </c>
      <c r="JH97" s="2">
        <f>[1]!EM_S_VAL_PE_TTM(JH$2,$A97)*JH$4</f>
        <v>-6.256884615898705E-4</v>
      </c>
      <c r="JI97" s="2">
        <f>[1]!EM_S_VAL_PE_TTM(JI$2,$A97)*JI$4</f>
        <v>-6.7509112190658777E-2</v>
      </c>
      <c r="JJ97" s="2">
        <f>[1]!EM_S_VAL_PE_TTM(JJ$2,$A97)*JJ$4</f>
        <v>0.4243079969861876</v>
      </c>
      <c r="JK97" s="2">
        <f>[1]!EM_S_VAL_PE_TTM(JK$2,$A97)*JK$4</f>
        <v>0.20558712106351337</v>
      </c>
      <c r="JL97" s="2">
        <f>[1]!EM_S_VAL_PE_TTM(JL$2,$A97)*JL$4</f>
        <v>4.8985908794350629E-2</v>
      </c>
      <c r="JM97" s="2">
        <f>[1]!EM_S_VAL_PE_TTM(JM$2,$A97)*JM$4</f>
        <v>2.5829134156037958</v>
      </c>
      <c r="JN97" s="2">
        <f>[1]!EM_S_VAL_PE_TTM(JN$2,$A97)*JN$4</f>
        <v>6.127118129006686E-2</v>
      </c>
      <c r="JO97" s="2">
        <f>[1]!EM_S_VAL_PE_TTM(JO$2,$A97)*JO$4</f>
        <v>1.7904383547610963E-2</v>
      </c>
      <c r="JP97" s="2">
        <f>[1]!EM_S_VAL_PE_TTM(JP$2,$A97)*JP$4</f>
        <v>4.2497161523545268E-2</v>
      </c>
      <c r="JQ97" s="2">
        <f>[1]!EM_S_VAL_PE_TTM(JQ$2,$A97)*JQ$4</f>
        <v>2.7651428052416833E-2</v>
      </c>
      <c r="JR97" s="2">
        <f>[1]!EM_S_VAL_PE_TTM(JR$2,$A97)*JR$4</f>
        <v>0.39170890118678642</v>
      </c>
      <c r="JS97" s="2">
        <f>[1]!EM_S_VAL_PE_TTM(JS$2,$A97)*JS$4</f>
        <v>2.4671246336897799</v>
      </c>
      <c r="JT97" s="2">
        <f>[1]!EM_S_VAL_PE_TTM(JT$2,$A97)*JT$4</f>
        <v>0.10091025735115561</v>
      </c>
      <c r="JU97" s="2">
        <f>[1]!EM_S_VAL_PE_TTM(JU$2,$A97)*JU$4</f>
        <v>0.12381850807638632</v>
      </c>
      <c r="JV97" s="2">
        <f>[1]!EM_S_VAL_PE_TTM(JV$2,$A97)*JV$4</f>
        <v>-2.5437021552833814E-2</v>
      </c>
      <c r="JW97" s="2">
        <f>[1]!EM_S_VAL_PE_TTM(JW$2,$A97)*JW$4</f>
        <v>1.9020941757826291</v>
      </c>
      <c r="JX97" s="2">
        <f>[1]!EM_S_VAL_PE_TTM(JX$2,$A97)*JX$4</f>
        <v>1.2274219428373905E-2</v>
      </c>
      <c r="JY97" s="2">
        <f>[1]!EM_S_VAL_PE_TTM(JY$2,$A97)*JY$4</f>
        <v>0.12764186677354922</v>
      </c>
      <c r="JZ97" s="2">
        <f>[1]!EM_S_VAL_PE_TTM(JZ$2,$A97)*JZ$4</f>
        <v>-2.8494268086612901E-2</v>
      </c>
      <c r="KA97" s="2">
        <f>[1]!EM_S_VAL_PE_TTM(KA$2,$A97)*KA$4</f>
        <v>0.27588486602287599</v>
      </c>
      <c r="KB97" s="2">
        <f>[1]!EM_S_VAL_PE_TTM(KB$2,$A97)*KB$4</f>
        <v>3.4723478059286036E-2</v>
      </c>
      <c r="KC97" s="2">
        <f>[1]!EM_S_VAL_PE_TTM(KC$2,$A97)*KC$4</f>
        <v>7.3060606807743941E-2</v>
      </c>
      <c r="KD97" s="2">
        <f>[1]!EM_S_VAL_PE_TTM(KD$2,$A97)*KD$4</f>
        <v>0.50609622041355706</v>
      </c>
      <c r="KE97" s="2">
        <f>[1]!EM_S_VAL_PE_TTM(KE$2,$A97)*KE$4</f>
        <v>0.13094430084739142</v>
      </c>
      <c r="KF97" s="2">
        <f>[1]!EM_S_VAL_PE_TTM(KF$2,$A97)*KF$4</f>
        <v>5.6372383966317947E-2</v>
      </c>
      <c r="KG97" s="2">
        <f>[1]!EM_S_VAL_PE_TTM(KG$2,$A97)*KG$4</f>
        <v>5.8170760542069808E-2</v>
      </c>
      <c r="KH97" s="2">
        <f>[1]!EM_S_VAL_PE_TTM(KH$2,$A97)*KH$4</f>
        <v>0.15101749196139527</v>
      </c>
      <c r="KI97" s="2">
        <f>[1]!EM_S_VAL_PE_TTM(KI$2,$A97)*KI$4</f>
        <v>-3.2335297405464848E-2</v>
      </c>
      <c r="KJ97" s="2">
        <f>[1]!EM_S_VAL_PE_TTM(KJ$2,$A97)*KJ$4</f>
        <v>-0.20838032412395954</v>
      </c>
      <c r="KK97" s="2">
        <f>[1]!EM_S_VAL_PE_TTM(KK$2,$A97)*KK$4</f>
        <v>0.22778888011408516</v>
      </c>
      <c r="KL97" s="2">
        <f>[1]!EM_S_VAL_PE_TTM(KL$2,$A97)*KL$4</f>
        <v>-4.4147795482496935E-2</v>
      </c>
      <c r="KM97" s="2">
        <f>[1]!EM_S_VAL_PE_TTM(KM$2,$A97)*KM$4</f>
        <v>2.65627546582686E-2</v>
      </c>
      <c r="KN97" s="2">
        <f>[1]!EM_S_VAL_PE_TTM(KN$2,$A97)*KN$4</f>
        <v>0.19400573711344232</v>
      </c>
      <c r="KO97" s="2">
        <f>[1]!EM_S_VAL_PE_TTM(KO$2,$A97)*KO$4</f>
        <v>3.8885920043405721E-2</v>
      </c>
      <c r="KP97" s="2">
        <f>[1]!EM_S_VAL_PE_TTM(KP$2,$A97)*KP$4</f>
        <v>5.5448931137083525E-2</v>
      </c>
      <c r="KQ97" s="2">
        <f>[1]!EM_S_VAL_PE_TTM(KQ$2,$A97)*KQ$4</f>
        <v>4.3346416482111627E-2</v>
      </c>
      <c r="KR97" s="2">
        <f>[1]!EM_S_VAL_PE_TTM(KR$2,$A97)*KR$4</f>
        <v>0.66359747512002598</v>
      </c>
      <c r="KS97" s="2">
        <f>[1]!EM_S_VAL_PE_TTM(KS$2,$A97)*KS$4</f>
        <v>3.4534036594785142E-2</v>
      </c>
      <c r="KT97" s="2">
        <f>[1]!EM_S_VAL_PE_TTM(KT$2,$A97)*KT$4</f>
        <v>-1.7536834834572588E-3</v>
      </c>
      <c r="KU97" s="2">
        <f>[1]!EM_S_VAL_PE_TTM(KU$2,$A97)*KU$4</f>
        <v>8.8019756171140939E-2</v>
      </c>
      <c r="KV97" s="2">
        <f>[1]!EM_S_VAL_PE_TTM(KV$2,$A97)*KV$4</f>
        <v>-6.0724240516348985E-3</v>
      </c>
      <c r="KW97" s="2">
        <f>[1]!EM_S_VAL_PE_TTM(KW$2,$A97)*KW$4</f>
        <v>-2.4743941350620573</v>
      </c>
      <c r="KX97" s="2">
        <f>[1]!EM_S_VAL_PE_TTM(KX$2,$A97)*KX$4</f>
        <v>-0.19056836224884691</v>
      </c>
      <c r="KY97" s="2">
        <f>[1]!EM_S_VAL_PE_TTM(KY$2,$A97)*KY$4</f>
        <v>0.15244172075123957</v>
      </c>
      <c r="KZ97" s="2">
        <f>[1]!EM_S_VAL_PE_TTM(KZ$2,$A97)*KZ$4</f>
        <v>6.9553722036507531E-2</v>
      </c>
      <c r="LA97" s="2">
        <f>[1]!EM_S_VAL_PE_TTM(LA$2,$A97)*LA$4</f>
        <v>4.7995065097981467E-2</v>
      </c>
      <c r="LB97" s="2">
        <f>[1]!EM_S_VAL_PE_TTM(LB$2,$A97)*LB$4</f>
        <v>0.13739722845606739</v>
      </c>
      <c r="LC97" s="2">
        <f>[1]!EM_S_VAL_PE_TTM(LC$2,$A97)*LC$4</f>
        <v>-3.1266347357445011E-2</v>
      </c>
      <c r="LD97" s="2">
        <f>[1]!EM_S_VAL_PE_TTM(LD$2,$A97)*LD$4</f>
        <v>9.064452612238226E-3</v>
      </c>
      <c r="LE97" s="2">
        <f>[1]!EM_S_VAL_PE_TTM(LE$2,$A97)*LE$4</f>
        <v>2.7906168503207852E-2</v>
      </c>
      <c r="LF97" s="2">
        <f>[1]!EM_S_VAL_PE_TTM(LF$2,$A97)*LF$4</f>
        <v>0.10822779427455165</v>
      </c>
      <c r="LG97" s="2">
        <f>[1]!EM_S_VAL_PE_TTM(LG$2,$A97)*LG$4</f>
        <v>-6.8408084269735965E-3</v>
      </c>
      <c r="LH97" s="2">
        <f>[1]!EM_S_VAL_PE_TTM(LH$2,$A97)*LH$4</f>
        <v>1.2390242536936279E-2</v>
      </c>
      <c r="LI97" s="2">
        <f>[1]!EM_S_VAL_PE_TTM(LI$2,$A97)*LI$4</f>
        <v>-4.2089877323175547E-3</v>
      </c>
      <c r="LJ97" s="2">
        <f>[1]!EM_S_VAL_PE_TTM(LJ$2,$A97)*LJ$4</f>
        <v>2.2849502584399401E-2</v>
      </c>
      <c r="LK97" s="2">
        <f>[1]!EM_S_VAL_PE_TTM(LK$2,$A97)*LK$4</f>
        <v>-6.5919572855589375E-3</v>
      </c>
      <c r="LL97" s="2">
        <f>[1]!EM_S_VAL_PE_TTM(LL$2,$A97)*LL$4</f>
        <v>-3.012739759794654E-2</v>
      </c>
      <c r="LM97" s="2">
        <f>[1]!EM_S_VAL_PE_TTM(LM$2,$A97)*LM$4</f>
        <v>-0.24421508773861386</v>
      </c>
      <c r="LN97" s="2">
        <f>[1]!EM_S_VAL_PE_TTM(LN$2,$A97)*LN$4</f>
        <v>-1.0742529572971608E-2</v>
      </c>
      <c r="LO97" s="2">
        <f>[1]!EM_S_VAL_PE_TTM(LO$2,$A97)*LO$4</f>
        <v>-6.8791759707948115E-4</v>
      </c>
      <c r="LP97" s="2">
        <f>[1]!EM_S_VAL_PE_TTM(LP$2,$A97)*LP$4</f>
        <v>-2.4484197107943473</v>
      </c>
      <c r="LQ97" s="2">
        <f>[1]!EM_S_VAL_PE_TTM(LQ$2,$A97)*LQ$4</f>
        <v>-2.3890500916405877E-3</v>
      </c>
      <c r="LR97" s="2">
        <f>[1]!EM_S_VAL_PE_TTM(LR$2,$A97)*LR$4</f>
        <v>3.9997231404089111E-2</v>
      </c>
      <c r="LS97" s="2">
        <f>[1]!EM_S_VAL_PE_TTM(LS$2,$A97)*LS$4</f>
        <v>3.4170722424471375E-2</v>
      </c>
    </row>
    <row r="98" spans="1:331">
      <c r="A98" s="5">
        <v>44211</v>
      </c>
      <c r="B98" s="6">
        <f t="shared" si="21"/>
        <v>41.016819628561393</v>
      </c>
      <c r="C98" s="6">
        <f t="shared" si="18"/>
        <v>42.073283434154945</v>
      </c>
      <c r="D98" s="6">
        <f t="shared" si="19"/>
        <v>47.349733227966382</v>
      </c>
      <c r="E98" s="6">
        <f t="shared" si="20"/>
        <v>36.796833640343507</v>
      </c>
      <c r="F98" s="2">
        <f>[1]!EM_S_VAL_PE_TTM(F$2,$A98)*F$4</f>
        <v>2.7635545056860448E-2</v>
      </c>
      <c r="G98" s="2">
        <f>[1]!EM_S_VAL_PE_TTM(G$2,$A98)*G$4</f>
        <v>2.845797444686447E-2</v>
      </c>
      <c r="H98" s="2">
        <f>[1]!EM_S_VAL_PE_TTM(H$2,$A98)*H$4</f>
        <v>4.6218798865013851E-2</v>
      </c>
      <c r="I98" s="2">
        <f>[1]!EM_S_VAL_PE_TTM(I$2,$A98)*I$4</f>
        <v>1.6787134003715915E-2</v>
      </c>
      <c r="J98" s="2">
        <f>[1]!EM_S_VAL_PE_TTM(J$2,$A98)*J$4</f>
        <v>2.3307245289009172E-2</v>
      </c>
      <c r="K98" s="2">
        <f>[1]!EM_S_VAL_PE_TTM(K$2,$A98)*K$4</f>
        <v>0.18864140812685226</v>
      </c>
      <c r="L98" s="2">
        <f>[1]!EM_S_VAL_PE_TTM(L$2,$A98)*L$4</f>
        <v>0.13276663289010354</v>
      </c>
      <c r="M98" s="2">
        <f>[1]!EM_S_VAL_PE_TTM(M$2,$A98)*M$4</f>
        <v>4.7392414070442285E-2</v>
      </c>
      <c r="N98" s="2">
        <f>[1]!EM_S_VAL_PE_TTM(N$2,$A98)*N$4</f>
        <v>1.9772053123068706E-2</v>
      </c>
      <c r="O98" s="2">
        <f>[1]!EM_S_VAL_PE_TTM(O$2,$A98)*O$4</f>
        <v>0.37325732425369451</v>
      </c>
      <c r="P98" s="2">
        <f>[1]!EM_S_VAL_PE_TTM(P$2,$A98)*P$4</f>
        <v>1.5692375249796747E-2</v>
      </c>
      <c r="Q98" s="2">
        <f>[1]!EM_S_VAL_PE_TTM(Q$2,$A98)*Q$4</f>
        <v>1.3492404453981267E-2</v>
      </c>
      <c r="R98" s="2">
        <f>[1]!EM_S_VAL_PE_TTM(R$2,$A98)*R$4</f>
        <v>2.4857298999575769E-2</v>
      </c>
      <c r="S98" s="2">
        <f>[1]!EM_S_VAL_PE_TTM(S$2,$A98)*S$4</f>
        <v>6.3251242093679855E-2</v>
      </c>
      <c r="T98" s="2">
        <f>[1]!EM_S_VAL_PE_TTM(T$2,$A98)*T$4</f>
        <v>1.8957287500853175E-2</v>
      </c>
      <c r="U98" s="2">
        <f>[1]!EM_S_VAL_PE_TTM(U$2,$A98)*U$4</f>
        <v>0.1874471161148929</v>
      </c>
      <c r="V98" s="2">
        <f>[1]!EM_S_VAL_PE_TTM(V$2,$A98)*V$4</f>
        <v>1.4011764220856497E-2</v>
      </c>
      <c r="W98" s="2">
        <f>[1]!EM_S_VAL_PE_TTM(W$2,$A98)*W$4</f>
        <v>9.2355288109135597E-2</v>
      </c>
      <c r="X98" s="2">
        <f>[1]!EM_S_VAL_PE_TTM(X$2,$A98)*X$4</f>
        <v>2.881806253270381E-2</v>
      </c>
      <c r="Y98" s="2">
        <f>[1]!EM_S_VAL_PE_TTM(Y$2,$A98)*Y$4</f>
        <v>3.2086805946901442E-2</v>
      </c>
      <c r="Z98" s="2">
        <f>[1]!EM_S_VAL_PE_TTM(Z$2,$A98)*Z$4</f>
        <v>2.8971988778351991E-2</v>
      </c>
      <c r="AA98" s="2">
        <f>[1]!EM_S_VAL_PE_TTM(AA$2,$A98)*AA$4</f>
        <v>3.4537763008595415E-2</v>
      </c>
      <c r="AB98" s="2">
        <f>[1]!EM_S_VAL_PE_TTM(AB$2,$A98)*AB$4</f>
        <v>0.97607711600394598</v>
      </c>
      <c r="AC98" s="2">
        <f>[1]!EM_S_VAL_PE_TTM(AC$2,$A98)*AC$4</f>
        <v>9.8677171452810811E-2</v>
      </c>
      <c r="AD98" s="2">
        <f>[1]!EM_S_VAL_PE_TTM(AD$2,$A98)*AD$4</f>
        <v>0.11846531011579133</v>
      </c>
      <c r="AE98" s="2">
        <f>[1]!EM_S_VAL_PE_TTM(AE$2,$A98)*AE$4</f>
        <v>1.2237691023713528E-2</v>
      </c>
      <c r="AF98" s="2">
        <f>[1]!EM_S_VAL_PE_TTM(AF$2,$A98)*AF$4</f>
        <v>2.7160849937880906E-2</v>
      </c>
      <c r="AG98" s="2">
        <f>[1]!EM_S_VAL_PE_TTM(AG$2,$A98)*AG$4</f>
        <v>0.38813266156357629</v>
      </c>
      <c r="AH98" s="2">
        <f>[1]!EM_S_VAL_PE_TTM(AH$2,$A98)*AH$4</f>
        <v>0.54361023876710746</v>
      </c>
      <c r="AI98" s="2">
        <f>[1]!EM_S_VAL_PE_TTM(AI$2,$A98)*AI$4</f>
        <v>0.12284683060824796</v>
      </c>
      <c r="AJ98" s="2">
        <f>[1]!EM_S_VAL_PE_TTM(AJ$2,$A98)*AJ$4</f>
        <v>0.33423779575177437</v>
      </c>
      <c r="AK98" s="2">
        <f>[1]!EM_S_VAL_PE_TTM(AK$2,$A98)*AK$4</f>
        <v>1.6884070775501688E-2</v>
      </c>
      <c r="AL98" s="2">
        <f>[1]!EM_S_VAL_PE_TTM(AL$2,$A98)*AL$4</f>
        <v>3.5362262768068024E-2</v>
      </c>
      <c r="AM98" s="2">
        <f>[1]!EM_S_VAL_PE_TTM(AM$2,$A98)*AM$4</f>
        <v>1.4408583404148304E-2</v>
      </c>
      <c r="AN98" s="2">
        <f>[1]!EM_S_VAL_PE_TTM(AN$2,$A98)*AN$4</f>
        <v>7.3414601150826996E-3</v>
      </c>
      <c r="AO98" s="2">
        <f>[1]!EM_S_VAL_PE_TTM(AO$2,$A98)*AO$4</f>
        <v>6.5143518229529252E-3</v>
      </c>
      <c r="AP98" s="2">
        <f>[1]!EM_S_VAL_PE_TTM(AP$2,$A98)*AP$4</f>
        <v>1.1569479959676349E-2</v>
      </c>
      <c r="AQ98" s="2">
        <f>[1]!EM_S_VAL_PE_TTM(AQ$2,$A98)*AQ$4</f>
        <v>1.059978132060826E-2</v>
      </c>
      <c r="AR98" s="2">
        <f>[1]!EM_S_VAL_PE_TTM(AR$2,$A98)*AR$4</f>
        <v>0.35251284935228533</v>
      </c>
      <c r="AS98" s="2">
        <f>[1]!EM_S_VAL_PE_TTM(AS$2,$A98)*AS$4</f>
        <v>2.6563715382696286E-2</v>
      </c>
      <c r="AT98" s="2">
        <f>[1]!EM_S_VAL_PE_TTM(AT$2,$A98)*AT$4</f>
        <v>4.5146680643721078E-2</v>
      </c>
      <c r="AU98" s="2">
        <f>[1]!EM_S_VAL_PE_TTM(AU$2,$A98)*AU$4</f>
        <v>0.10556992585257205</v>
      </c>
      <c r="AV98" s="2">
        <f>[1]!EM_S_VAL_PE_TTM(AV$2,$A98)*AV$4</f>
        <v>1.2908098367074631E-2</v>
      </c>
      <c r="AW98" s="2">
        <f>[1]!EM_S_VAL_PE_TTM(AW$2,$A98)*AW$4</f>
        <v>7.9614684153402546E-2</v>
      </c>
      <c r="AX98" s="2">
        <f>[1]!EM_S_VAL_PE_TTM(AX$2,$A98)*AX$4</f>
        <v>1.273597613532557E-2</v>
      </c>
      <c r="AY98" s="2">
        <f>[1]!EM_S_VAL_PE_TTM(AY$2,$A98)*AY$4</f>
        <v>6.9697640594523574E-2</v>
      </c>
      <c r="AZ98" s="2">
        <f>[1]!EM_S_VAL_PE_TTM(AZ$2,$A98)*AZ$4</f>
        <v>-0.16132443133074251</v>
      </c>
      <c r="BA98" s="2">
        <f>[1]!EM_S_VAL_PE_TTM(BA$2,$A98)*BA$4</f>
        <v>6.2017266984005164E-2</v>
      </c>
      <c r="BB98" s="2">
        <f>[1]!EM_S_VAL_PE_TTM(BB$2,$A98)*BB$4</f>
        <v>2.1286267754866129E-2</v>
      </c>
      <c r="BC98" s="2">
        <f>[1]!EM_S_VAL_PE_TTM(BC$2,$A98)*BC$4</f>
        <v>0.46501372844605093</v>
      </c>
      <c r="BD98" s="2">
        <f>[1]!EM_S_VAL_PE_TTM(BD$2,$A98)*BD$4</f>
        <v>3.4493941492529281E-2</v>
      </c>
      <c r="BE98" s="2">
        <f>[1]!EM_S_VAL_PE_TTM(BE$2,$A98)*BE$4</f>
        <v>-1.6865720704015636E-3</v>
      </c>
      <c r="BF98" s="2">
        <f>[1]!EM_S_VAL_PE_TTM(BF$2,$A98)*BF$4</f>
        <v>1.1984431629140157E-2</v>
      </c>
      <c r="BG98" s="2">
        <f>[1]!EM_S_VAL_PE_TTM(BG$2,$A98)*BG$4</f>
        <v>9.3262806281875846E-3</v>
      </c>
      <c r="BH98" s="2">
        <f>[1]!EM_S_VAL_PE_TTM(BH$2,$A98)*BH$4</f>
        <v>4.6827695103267779E-2</v>
      </c>
      <c r="BI98" s="2">
        <f>[1]!EM_S_VAL_PE_TTM(BI$2,$A98)*BI$4</f>
        <v>2.0546707756838426E-2</v>
      </c>
      <c r="BJ98" s="2">
        <f>[1]!EM_S_VAL_PE_TTM(BJ$2,$A98)*BJ$4</f>
        <v>0.10555294236425632</v>
      </c>
      <c r="BK98" s="2">
        <f>[1]!EM_S_VAL_PE_TTM(BK$2,$A98)*BK$4</f>
        <v>5.7455986733461729E-2</v>
      </c>
      <c r="BL98" s="2">
        <f>[1]!EM_S_VAL_PE_TTM(BL$2,$A98)*BL$4</f>
        <v>2.1474039415906667E-2</v>
      </c>
      <c r="BM98" s="2">
        <f>[1]!EM_S_VAL_PE_TTM(BM$2,$A98)*BM$4</f>
        <v>0.52886554405734632</v>
      </c>
      <c r="BN98" s="2">
        <f>[1]!EM_S_VAL_PE_TTM(BN$2,$A98)*BN$4</f>
        <v>7.1270184295841296E-2</v>
      </c>
      <c r="BO98" s="2">
        <f>[1]!EM_S_VAL_PE_TTM(BO$2,$A98)*BO$4</f>
        <v>4.2592033119106872E-2</v>
      </c>
      <c r="BP98" s="2">
        <f>[1]!EM_S_VAL_PE_TTM(BP$2,$A98)*BP$4</f>
        <v>1.3252987911037821E-2</v>
      </c>
      <c r="BQ98" s="2">
        <f>[1]!EM_S_VAL_PE_TTM(BQ$2,$A98)*BQ$4</f>
        <v>7.2519934014040791E-2</v>
      </c>
      <c r="BR98" s="2">
        <f>[1]!EM_S_VAL_PE_TTM(BR$2,$A98)*BR$4</f>
        <v>3.9061940620030461E-2</v>
      </c>
      <c r="BS98" s="2">
        <f>[1]!EM_S_VAL_PE_TTM(BS$2,$A98)*BS$4</f>
        <v>2.1081623141989136E-2</v>
      </c>
      <c r="BT98" s="2">
        <f>[1]!EM_S_VAL_PE_TTM(BT$2,$A98)*BT$4</f>
        <v>1.4576380951240494E-2</v>
      </c>
      <c r="BU98" s="2">
        <f>[1]!EM_S_VAL_PE_TTM(BU$2,$A98)*BU$4</f>
        <v>1.0090995461511317E-2</v>
      </c>
      <c r="BV98" s="2">
        <f>[1]!EM_S_VAL_PE_TTM(BV$2,$A98)*BV$4</f>
        <v>0.23890295713797327</v>
      </c>
      <c r="BW98" s="2">
        <f>[1]!EM_S_VAL_PE_TTM(BW$2,$A98)*BW$4</f>
        <v>4.5008555102822746E-3</v>
      </c>
      <c r="BX98" s="2">
        <f>[1]!EM_S_VAL_PE_TTM(BX$2,$A98)*BX$4</f>
        <v>5.3429272728898407E-2</v>
      </c>
      <c r="BY98" s="2">
        <f>[1]!EM_S_VAL_PE_TTM(BY$2,$A98)*BY$4</f>
        <v>0.19360644768091048</v>
      </c>
      <c r="BZ98" s="2">
        <f>[1]!EM_S_VAL_PE_TTM(BZ$2,$A98)*BZ$4</f>
        <v>2.5943490639690623E-2</v>
      </c>
      <c r="CA98" s="2">
        <f>[1]!EM_S_VAL_PE_TTM(CA$2,$A98)*CA$4</f>
        <v>0.12124830261139923</v>
      </c>
      <c r="CB98" s="2">
        <f>[1]!EM_S_VAL_PE_TTM(CB$2,$A98)*CB$4</f>
        <v>0.1877617460300379</v>
      </c>
      <c r="CC98" s="2">
        <f>[1]!EM_S_VAL_PE_TTM(CC$2,$A98)*CC$4</f>
        <v>5.1172802715463185E-3</v>
      </c>
      <c r="CD98" s="2">
        <f>[1]!EM_S_VAL_PE_TTM(CD$2,$A98)*CD$4</f>
        <v>-1.4061174008678245E-2</v>
      </c>
      <c r="CE98" s="2">
        <f>[1]!EM_S_VAL_PE_TTM(CE$2,$A98)*CE$4</f>
        <v>3.1630304996194708E-2</v>
      </c>
      <c r="CF98" s="2">
        <f>[1]!EM_S_VAL_PE_TTM(CF$2,$A98)*CF$4</f>
        <v>-2.1707725323269866E-2</v>
      </c>
      <c r="CG98" s="2">
        <f>[1]!EM_S_VAL_PE_TTM(CG$2,$A98)*CG$4</f>
        <v>1.2976956918768483E-2</v>
      </c>
      <c r="CH98" s="2">
        <f>[1]!EM_S_VAL_PE_TTM(CH$2,$A98)*CH$4</f>
        <v>9.4624889287564018E-2</v>
      </c>
      <c r="CI98" s="2">
        <f>[1]!EM_S_VAL_PE_TTM(CI$2,$A98)*CI$4</f>
        <v>2.2036601095496336E-2</v>
      </c>
      <c r="CJ98" s="2">
        <f>[1]!EM_S_VAL_PE_TTM(CJ$2,$A98)*CJ$4</f>
        <v>9.6495488910884695E-3</v>
      </c>
      <c r="CK98" s="2">
        <f>[1]!EM_S_VAL_PE_TTM(CK$2,$A98)*CK$4</f>
        <v>4.188105803559361E-2</v>
      </c>
      <c r="CL98" s="2">
        <f>[1]!EM_S_VAL_PE_TTM(CL$2,$A98)*CL$4</f>
        <v>1.378594804431317E-2</v>
      </c>
      <c r="CM98" s="2">
        <f>[1]!EM_S_VAL_PE_TTM(CM$2,$A98)*CM$4</f>
        <v>1.039398064003704E-2</v>
      </c>
      <c r="CN98" s="2">
        <f>[1]!EM_S_VAL_PE_TTM(CN$2,$A98)*CN$4</f>
        <v>1.4572346830267993E-2</v>
      </c>
      <c r="CO98" s="2">
        <f>[1]!EM_S_VAL_PE_TTM(CO$2,$A98)*CO$4</f>
        <v>4.412669268092774E-2</v>
      </c>
      <c r="CP98" s="2">
        <f>[1]!EM_S_VAL_PE_TTM(CP$2,$A98)*CP$4</f>
        <v>4.6298984485721437E-2</v>
      </c>
      <c r="CQ98" s="2">
        <f>[1]!EM_S_VAL_PE_TTM(CQ$2,$A98)*CQ$4</f>
        <v>1.9187761645855124E-2</v>
      </c>
      <c r="CR98" s="2">
        <f>[1]!EM_S_VAL_PE_TTM(CR$2,$A98)*CR$4</f>
        <v>0.16538560183077095</v>
      </c>
      <c r="CS98" s="2">
        <f>[1]!EM_S_VAL_PE_TTM(CS$2,$A98)*CS$4</f>
        <v>1.7950825900577411E-2</v>
      </c>
      <c r="CT98" s="2">
        <f>[1]!EM_S_VAL_PE_TTM(CT$2,$A98)*CT$4</f>
        <v>7.2209532246355285E-3</v>
      </c>
      <c r="CU98" s="2">
        <f>[1]!EM_S_VAL_PE_TTM(CU$2,$A98)*CU$4</f>
        <v>5.7446662893337894E-3</v>
      </c>
      <c r="CV98" s="2">
        <f>[1]!EM_S_VAL_PE_TTM(CV$2,$A98)*CV$4</f>
        <v>5.0334820385498615E-2</v>
      </c>
      <c r="CW98" s="2">
        <f>[1]!EM_S_VAL_PE_TTM(CW$2,$A98)*CW$4</f>
        <v>0.12445474949846365</v>
      </c>
      <c r="CX98" s="2">
        <f>[1]!EM_S_VAL_PE_TTM(CX$2,$A98)*CX$4</f>
        <v>1.7819669776156857</v>
      </c>
      <c r="CY98" s="2">
        <f>[1]!EM_S_VAL_PE_TTM(CY$2,$A98)*CY$4</f>
        <v>1.1898396396935936E-2</v>
      </c>
      <c r="CZ98" s="2">
        <f>[1]!EM_S_VAL_PE_TTM(CZ$2,$A98)*CZ$4</f>
        <v>2.0757397628646718E-2</v>
      </c>
      <c r="DA98" s="2">
        <f>[1]!EM_S_VAL_PE_TTM(DA$2,$A98)*DA$4</f>
        <v>4.9659090533099165E-2</v>
      </c>
      <c r="DB98" s="2">
        <f>[1]!EM_S_VAL_PE_TTM(DB$2,$A98)*DB$4</f>
        <v>6.1714516771770151</v>
      </c>
      <c r="DC98" s="2">
        <f>[1]!EM_S_VAL_PE_TTM(DC$2,$A98)*DC$4</f>
        <v>2.4399714134496098E-2</v>
      </c>
      <c r="DD98" s="2">
        <f>[1]!EM_S_VAL_PE_TTM(DD$2,$A98)*DD$4</f>
        <v>2.3712027496268492E-2</v>
      </c>
      <c r="DE98" s="2">
        <f>[1]!EM_S_VAL_PE_TTM(DE$2,$A98)*DE$4</f>
        <v>0.17793630206620731</v>
      </c>
      <c r="DF98" s="2">
        <f>[1]!EM_S_VAL_PE_TTM(DF$2,$A98)*DF$4</f>
        <v>4.5734691004511878E-2</v>
      </c>
      <c r="DG98" s="2">
        <f>[1]!EM_S_VAL_PE_TTM(DG$2,$A98)*DG$4</f>
        <v>0.1071843733770184</v>
      </c>
      <c r="DH98" s="2">
        <f>[1]!EM_S_VAL_PE_TTM(DH$2,$A98)*DH$4</f>
        <v>6.6570837878144593E-2</v>
      </c>
      <c r="DI98" s="2">
        <f>[1]!EM_S_VAL_PE_TTM(DI$2,$A98)*DI$4</f>
        <v>6.0984571390422211E-3</v>
      </c>
      <c r="DJ98" s="2">
        <f>[1]!EM_S_VAL_PE_TTM(DJ$2,$A98)*DJ$4</f>
        <v>8.3027913249559878E-3</v>
      </c>
      <c r="DK98" s="2">
        <f>[1]!EM_S_VAL_PE_TTM(DK$2,$A98)*DK$4</f>
        <v>0.20433444121114772</v>
      </c>
      <c r="DL98" s="2">
        <f>[1]!EM_S_VAL_PE_TTM(DL$2,$A98)*DL$4</f>
        <v>5.1467735638637664E-2</v>
      </c>
      <c r="DM98" s="2">
        <f>[1]!EM_S_VAL_PE_TTM(DM$2,$A98)*DM$4</f>
        <v>1.0153093542900987E-2</v>
      </c>
      <c r="DN98" s="2">
        <f>[1]!EM_S_VAL_PE_TTM(DN$2,$A98)*DN$4</f>
        <v>0.77110051573034766</v>
      </c>
      <c r="DO98" s="2">
        <f>[1]!EM_S_VAL_PE_TTM(DO$2,$A98)*DO$4</f>
        <v>1.6628795793099348E-2</v>
      </c>
      <c r="DP98" s="2">
        <f>[1]!EM_S_VAL_PE_TTM(DP$2,$A98)*DP$4</f>
        <v>7.6281236315776961E-3</v>
      </c>
      <c r="DQ98" s="2">
        <f>[1]!EM_S_VAL_PE_TTM(DQ$2,$A98)*DQ$4</f>
        <v>2.180895826088074E-2</v>
      </c>
      <c r="DR98" s="2">
        <f>[1]!EM_S_VAL_PE_TTM(DR$2,$A98)*DR$4</f>
        <v>1.7598538333952123E-2</v>
      </c>
      <c r="DS98" s="2">
        <f>[1]!EM_S_VAL_PE_TTM(DS$2,$A98)*DS$4</f>
        <v>3.7840027652219596E-2</v>
      </c>
      <c r="DT98" s="2">
        <f>[1]!EM_S_VAL_PE_TTM(DT$2,$A98)*DT$4</f>
        <v>0.22692445516159551</v>
      </c>
      <c r="DU98" s="2">
        <f>[1]!EM_S_VAL_PE_TTM(DU$2,$A98)*DU$4</f>
        <v>1.3000047069947646E-2</v>
      </c>
      <c r="DV98" s="2">
        <f>[1]!EM_S_VAL_PE_TTM(DV$2,$A98)*DV$4</f>
        <v>3.4450921755549806E-2</v>
      </c>
      <c r="DW98" s="2">
        <f>[1]!EM_S_VAL_PE_TTM(DW$2,$A98)*DW$4</f>
        <v>-6.4257001872915882E-4</v>
      </c>
      <c r="DX98" s="2">
        <f>[1]!EM_S_VAL_PE_TTM(DX$2,$A98)*DX$4</f>
        <v>1.5032082878040129</v>
      </c>
      <c r="DY98" s="2">
        <f>[1]!EM_S_VAL_PE_TTM(DY$2,$A98)*DY$4</f>
        <v>2.650959971685786E-2</v>
      </c>
      <c r="DZ98" s="2">
        <f>[1]!EM_S_VAL_PE_TTM(DZ$2,$A98)*DZ$4</f>
        <v>6.3497600308383339E-3</v>
      </c>
      <c r="EA98" s="2">
        <f>[1]!EM_S_VAL_PE_TTM(EA$2,$A98)*EA$4</f>
        <v>2.0946439148902457E-2</v>
      </c>
      <c r="EB98" s="2">
        <f>[1]!EM_S_VAL_PE_TTM(EB$2,$A98)*EB$4</f>
        <v>5.6939672603937674E-2</v>
      </c>
      <c r="EC98" s="2">
        <f>[1]!EM_S_VAL_PE_TTM(EC$2,$A98)*EC$4</f>
        <v>8.273454321720327E-3</v>
      </c>
      <c r="ED98" s="2">
        <f>[1]!EM_S_VAL_PE_TTM(ED$2,$A98)*ED$4</f>
        <v>7.3365129773377294E-2</v>
      </c>
      <c r="EE98" s="2">
        <f>[1]!EM_S_VAL_PE_TTM(EE$2,$A98)*EE$4</f>
        <v>1.3962460037551432E-2</v>
      </c>
      <c r="EF98" s="2">
        <f>[1]!EM_S_VAL_PE_TTM(EF$2,$A98)*EF$4</f>
        <v>-1.4014169940108605E-2</v>
      </c>
      <c r="EG98" s="2">
        <f>[1]!EM_S_VAL_PE_TTM(EG$2,$A98)*EG$4</f>
        <v>7.852219234003064E-3</v>
      </c>
      <c r="EH98" s="2">
        <f>[1]!EM_S_VAL_PE_TTM(EH$2,$A98)*EH$4</f>
        <v>4.4217730518724213E-2</v>
      </c>
      <c r="EI98" s="2">
        <f>[1]!EM_S_VAL_PE_TTM(EI$2,$A98)*EI$4</f>
        <v>0.21916827393696922</v>
      </c>
      <c r="EJ98" s="2">
        <f>[1]!EM_S_VAL_PE_TTM(EJ$2,$A98)*EJ$4</f>
        <v>4.4707515817085139E-2</v>
      </c>
      <c r="EK98" s="2">
        <f>[1]!EM_S_VAL_PE_TTM(EK$2,$A98)*EK$4</f>
        <v>6.4680635324075961E-2</v>
      </c>
      <c r="EL98" s="2">
        <f>[1]!EM_S_VAL_PE_TTM(EL$2,$A98)*EL$4</f>
        <v>6.6870234819561156E-2</v>
      </c>
      <c r="EM98" s="2">
        <f>[1]!EM_S_VAL_PE_TTM(EM$2,$A98)*EM$4</f>
        <v>-3.3384491516996566E-3</v>
      </c>
      <c r="EN98" s="2">
        <f>[1]!EM_S_VAL_PE_TTM(EN$2,$A98)*EN$4</f>
        <v>1.1218313044699531E-2</v>
      </c>
      <c r="EO98" s="2">
        <f>[1]!EM_S_VAL_PE_TTM(EO$2,$A98)*EO$4</f>
        <v>3.1459982926403369</v>
      </c>
      <c r="EP98" s="2">
        <f>[1]!EM_S_VAL_PE_TTM(EP$2,$A98)*EP$4</f>
        <v>-0.37185000376201643</v>
      </c>
      <c r="EQ98" s="2">
        <f>[1]!EM_S_VAL_PE_TTM(EQ$2,$A98)*EQ$4</f>
        <v>0.31033986394298135</v>
      </c>
      <c r="ER98" s="2">
        <f>[1]!EM_S_VAL_PE_TTM(ER$2,$A98)*ER$4</f>
        <v>1.7484495030996017E-2</v>
      </c>
      <c r="ES98" s="2">
        <f>[1]!EM_S_VAL_PE_TTM(ES$2,$A98)*ES$4</f>
        <v>-1.5645345482043064E-3</v>
      </c>
      <c r="ET98" s="2">
        <f>[1]!EM_S_VAL_PE_TTM(ET$2,$A98)*ET$4</f>
        <v>1.9665687205383867E-2</v>
      </c>
      <c r="EU98" s="2">
        <f>[1]!EM_S_VAL_PE_TTM(EU$2,$A98)*EU$4</f>
        <v>4.8613011569317945E-2</v>
      </c>
      <c r="EV98" s="2">
        <f>[1]!EM_S_VAL_PE_TTM(EV$2,$A98)*EV$4</f>
        <v>8.9565217897747407E-3</v>
      </c>
      <c r="EW98" s="2">
        <f>[1]!EM_S_VAL_PE_TTM(EW$2,$A98)*EW$4</f>
        <v>2.2182550084665992E-2</v>
      </c>
      <c r="EX98" s="2">
        <f>[1]!EM_S_VAL_PE_TTM(EX$2,$A98)*EX$4</f>
        <v>1.2315481477077696E-2</v>
      </c>
      <c r="EY98" s="2">
        <f>[1]!EM_S_VAL_PE_TTM(EY$2,$A98)*EY$4</f>
        <v>0.62113792051899575</v>
      </c>
      <c r="EZ98" s="2">
        <f>[1]!EM_S_VAL_PE_TTM(EZ$2,$A98)*EZ$4</f>
        <v>0.34747000254268778</v>
      </c>
      <c r="FA98" s="2">
        <f>[1]!EM_S_VAL_PE_TTM(FA$2,$A98)*FA$4</f>
        <v>0.14115957980161739</v>
      </c>
      <c r="FB98" s="2">
        <f>[1]!EM_S_VAL_PE_TTM(FB$2,$A98)*FB$4</f>
        <v>1.5265773612602987E-2</v>
      </c>
      <c r="FC98" s="2">
        <f>[1]!EM_S_VAL_PE_TTM(FC$2,$A98)*FC$4</f>
        <v>1.8048851046256895E-2</v>
      </c>
      <c r="FD98" s="2">
        <f>[1]!EM_S_VAL_PE_TTM(FD$2,$A98)*FD$4</f>
        <v>3.5295330621185429E-2</v>
      </c>
      <c r="FE98" s="2">
        <f>[1]!EM_S_VAL_PE_TTM(FE$2,$A98)*FE$4</f>
        <v>0.49502774573000013</v>
      </c>
      <c r="FF98" s="2">
        <f>[1]!EM_S_VAL_PE_TTM(FF$2,$A98)*FF$4</f>
        <v>2.9516418877499267E-2</v>
      </c>
      <c r="FG98" s="2">
        <f>[1]!EM_S_VAL_PE_TTM(FG$2,$A98)*FG$4</f>
        <v>7.7347691843596675E-2</v>
      </c>
      <c r="FH98" s="2">
        <f>[1]!EM_S_VAL_PE_TTM(FH$2,$A98)*FH$4</f>
        <v>0.40646563629686261</v>
      </c>
      <c r="FI98" s="2">
        <f>[1]!EM_S_VAL_PE_TTM(FI$2,$A98)*FI$4</f>
        <v>1.3136146510166461E-2</v>
      </c>
      <c r="FJ98" s="2">
        <f>[1]!EM_S_VAL_PE_TTM(FJ$2,$A98)*FJ$4</f>
        <v>4.586864437735947E-2</v>
      </c>
      <c r="FK98" s="2">
        <f>[1]!EM_S_VAL_PE_TTM(FK$2,$A98)*FK$4</f>
        <v>3.9992053776088034E-2</v>
      </c>
      <c r="FL98" s="2">
        <f>[1]!EM_S_VAL_PE_TTM(FL$2,$A98)*FL$4</f>
        <v>0.11729589472849553</v>
      </c>
      <c r="FM98" s="2">
        <f>[1]!EM_S_VAL_PE_TTM(FM$2,$A98)*FM$4</f>
        <v>7.6573171221370778E-2</v>
      </c>
      <c r="FN98" s="2">
        <f>[1]!EM_S_VAL_PE_TTM(FN$2,$A98)*FN$4</f>
        <v>0.12335609756648637</v>
      </c>
      <c r="FO98" s="2">
        <f>[1]!EM_S_VAL_PE_TTM(FO$2,$A98)*FO$4</f>
        <v>4.2134413660082096E-2</v>
      </c>
      <c r="FP98" s="2">
        <f>[1]!EM_S_VAL_PE_TTM(FP$2,$A98)*FP$4</f>
        <v>0.22328742875043972</v>
      </c>
      <c r="FQ98" s="2">
        <f>[1]!EM_S_VAL_PE_TTM(FQ$2,$A98)*FQ$4</f>
        <v>8.4915618513528753E-3</v>
      </c>
      <c r="FR98" s="2">
        <f>[1]!EM_S_VAL_PE_TTM(FR$2,$A98)*FR$4</f>
        <v>1.6423237646396454E-2</v>
      </c>
      <c r="FS98" s="2">
        <f>[1]!EM_S_VAL_PE_TTM(FS$2,$A98)*FS$4</f>
        <v>4.0667709206889335E-2</v>
      </c>
      <c r="FT98" s="2">
        <f>[1]!EM_S_VAL_PE_TTM(FT$2,$A98)*FT$4</f>
        <v>2.8258811086294924E-2</v>
      </c>
      <c r="FU98" s="2">
        <f>[1]!EM_S_VAL_PE_TTM(FU$2,$A98)*FU$4</f>
        <v>4.9427344342972246E-2</v>
      </c>
      <c r="FV98" s="2">
        <f>[1]!EM_S_VAL_PE_TTM(FV$2,$A98)*FV$4</f>
        <v>8.0131506999138138E-2</v>
      </c>
      <c r="FW98" s="2">
        <f>[1]!EM_S_VAL_PE_TTM(FW$2,$A98)*FW$4</f>
        <v>0.11016747625638308</v>
      </c>
      <c r="FX98" s="2">
        <f>[1]!EM_S_VAL_PE_TTM(FX$2,$A98)*FX$4</f>
        <v>0.10225321370990272</v>
      </c>
      <c r="FY98" s="2">
        <f>[1]!EM_S_VAL_PE_TTM(FY$2,$A98)*FY$4</f>
        <v>8.3969757718719742E-2</v>
      </c>
      <c r="FZ98" s="2">
        <f>[1]!EM_S_VAL_PE_TTM(FZ$2,$A98)*FZ$4</f>
        <v>5.8831545615767193E-2</v>
      </c>
      <c r="GA98" s="2">
        <f>[1]!EM_S_VAL_PE_TTM(GA$2,$A98)*GA$4</f>
        <v>-2.1867655884172344E-3</v>
      </c>
      <c r="GB98" s="2">
        <f>[1]!EM_S_VAL_PE_TTM(GB$2,$A98)*GB$4</f>
        <v>2.451961180336E-2</v>
      </c>
      <c r="GC98" s="2">
        <f>[1]!EM_S_VAL_PE_TTM(GC$2,$A98)*GC$4</f>
        <v>4.0997741876912012E-2</v>
      </c>
      <c r="GD98" s="2">
        <f>[1]!EM_S_VAL_PE_TTM(GD$2,$A98)*GD$4</f>
        <v>2.2262208523410501E-2</v>
      </c>
      <c r="GE98" s="2">
        <f>[1]!EM_S_VAL_PE_TTM(GE$2,$A98)*GE$4</f>
        <v>-6.8337242623715561E-4</v>
      </c>
      <c r="GF98" s="2">
        <f>[1]!EM_S_VAL_PE_TTM(GF$2,$A98)*GF$4</f>
        <v>-2.0445301994746437E-2</v>
      </c>
      <c r="GG98" s="2">
        <f>[1]!EM_S_VAL_PE_TTM(GG$2,$A98)*GG$4</f>
        <v>1.0830298833950731</v>
      </c>
      <c r="GH98" s="2">
        <f>[1]!EM_S_VAL_PE_TTM(GH$2,$A98)*GH$4</f>
        <v>1.1723505783969832</v>
      </c>
      <c r="GI98" s="2">
        <f>[1]!EM_S_VAL_PE_TTM(GI$2,$A98)*GI$4</f>
        <v>2.7872519197948725E-2</v>
      </c>
      <c r="GJ98" s="2">
        <f>[1]!EM_S_VAL_PE_TTM(GJ$2,$A98)*GJ$4</f>
        <v>2.4722674981421514E-2</v>
      </c>
      <c r="GK98" s="2">
        <f>[1]!EM_S_VAL_PE_TTM(GK$2,$A98)*GK$4</f>
        <v>1.0018783153447057E-2</v>
      </c>
      <c r="GL98" s="2">
        <f>[1]!EM_S_VAL_PE_TTM(GL$2,$A98)*GL$4</f>
        <v>-4.4721776421572292E-3</v>
      </c>
      <c r="GM98" s="2">
        <f>[1]!EM_S_VAL_PE_TTM(GM$2,$A98)*GM$4</f>
        <v>3.7939697396002212E-2</v>
      </c>
      <c r="GN98" s="2">
        <f>[1]!EM_S_VAL_PE_TTM(GN$2,$A98)*GN$4</f>
        <v>1.7819059368100736E-2</v>
      </c>
      <c r="GO98" s="2">
        <f>[1]!EM_S_VAL_PE_TTM(GO$2,$A98)*GO$4</f>
        <v>0.15223318522465187</v>
      </c>
      <c r="GP98" s="2">
        <f>[1]!EM_S_VAL_PE_TTM(GP$2,$A98)*GP$4</f>
        <v>-2.3936652360622548E-2</v>
      </c>
      <c r="GQ98" s="2">
        <f>[1]!EM_S_VAL_PE_TTM(GQ$2,$A98)*GQ$4</f>
        <v>2.4052306283383475E-2</v>
      </c>
      <c r="GR98" s="2">
        <f>[1]!EM_S_VAL_PE_TTM(GR$2,$A98)*GR$4</f>
        <v>9.0484972521854834E-2</v>
      </c>
      <c r="GS98" s="2">
        <f>[1]!EM_S_VAL_PE_TTM(GS$2,$A98)*GS$4</f>
        <v>-2.4031939435558803E-2</v>
      </c>
      <c r="GT98" s="2">
        <f>[1]!EM_S_VAL_PE_TTM(GT$2,$A98)*GT$4</f>
        <v>4.3902110722388865E-2</v>
      </c>
      <c r="GU98" s="2">
        <f>[1]!EM_S_VAL_PE_TTM(GU$2,$A98)*GU$4</f>
        <v>-0.18969475436230282</v>
      </c>
      <c r="GV98" s="2">
        <f>[1]!EM_S_VAL_PE_TTM(GV$2,$A98)*GV$4</f>
        <v>7.6285399352575278E-2</v>
      </c>
      <c r="GW98" s="2">
        <f>[1]!EM_S_VAL_PE_TTM(GW$2,$A98)*GW$4</f>
        <v>5.5975118420831887E-2</v>
      </c>
      <c r="GX98" s="2">
        <f>[1]!EM_S_VAL_PE_TTM(GX$2,$A98)*GX$4</f>
        <v>-6.2147198059406411E-2</v>
      </c>
      <c r="GY98" s="2">
        <f>[1]!EM_S_VAL_PE_TTM(GY$2,$A98)*GY$4</f>
        <v>-0.97147889171756918</v>
      </c>
      <c r="GZ98" s="2">
        <f>[1]!EM_S_VAL_PE_TTM(GZ$2,$A98)*GZ$4</f>
        <v>2.5797241028422964E-2</v>
      </c>
      <c r="HA98" s="2">
        <f>[1]!EM_S_VAL_PE_TTM(HA$2,$A98)*HA$4</f>
        <v>1.1671656232211038E-2</v>
      </c>
      <c r="HB98" s="2">
        <f>[1]!EM_S_VAL_PE_TTM(HB$2,$A98)*HB$4</f>
        <v>0.48877664058148096</v>
      </c>
      <c r="HC98" s="2">
        <f>[1]!EM_S_VAL_PE_TTM(HC$2,$A98)*HC$4</f>
        <v>7.2304475491859451E-3</v>
      </c>
      <c r="HD98" s="2">
        <f>[1]!EM_S_VAL_PE_TTM(HD$2,$A98)*HD$4</f>
        <v>1.6821362446391999E-2</v>
      </c>
      <c r="HE98" s="2">
        <f>[1]!EM_S_VAL_PE_TTM(HE$2,$A98)*HE$4</f>
        <v>3.5639302183021845E-2</v>
      </c>
      <c r="HF98" s="2">
        <f>[1]!EM_S_VAL_PE_TTM(HF$2,$A98)*HF$4</f>
        <v>9.9960600534057184E-2</v>
      </c>
      <c r="HG98" s="2">
        <f>[1]!EM_S_VAL_PE_TTM(HG$2,$A98)*HG$4</f>
        <v>0.7408304287695352</v>
      </c>
      <c r="HH98" s="2">
        <f>[1]!EM_S_VAL_PE_TTM(HH$2,$A98)*HH$4</f>
        <v>-4.9250490943455856E-2</v>
      </c>
      <c r="HI98" s="2">
        <f>[1]!EM_S_VAL_PE_TTM(HI$2,$A98)*HI$4</f>
        <v>0.48784874337034068</v>
      </c>
      <c r="HJ98" s="2">
        <f>[1]!EM_S_VAL_PE_TTM(HJ$2,$A98)*HJ$4</f>
        <v>4.2232108754811662E-2</v>
      </c>
      <c r="HK98" s="2">
        <f>[1]!EM_S_VAL_PE_TTM(HK$2,$A98)*HK$4</f>
        <v>0.13333380498300024</v>
      </c>
      <c r="HL98" s="2">
        <f>[1]!EM_S_VAL_PE_TTM(HL$2,$A98)*HL$4</f>
        <v>8.4205446846216045E-2</v>
      </c>
      <c r="HM98" s="2">
        <f>[1]!EM_S_VAL_PE_TTM(HM$2,$A98)*HM$4</f>
        <v>-2.2902988081297607E-3</v>
      </c>
      <c r="HN98" s="2">
        <f>[1]!EM_S_VAL_PE_TTM(HN$2,$A98)*HN$4</f>
        <v>6.1319675539525116E-2</v>
      </c>
      <c r="HO98" s="2">
        <f>[1]!EM_S_VAL_PE_TTM(HO$2,$A98)*HO$4</f>
        <v>-0.43266696248856096</v>
      </c>
      <c r="HP98" s="2">
        <f>[1]!EM_S_VAL_PE_TTM(HP$2,$A98)*HP$4</f>
        <v>7.3775682340014206E-2</v>
      </c>
      <c r="HQ98" s="2">
        <f>[1]!EM_S_VAL_PE_TTM(HQ$2,$A98)*HQ$4</f>
        <v>6.1304714973891554E-2</v>
      </c>
      <c r="HR98" s="2">
        <f>[1]!EM_S_VAL_PE_TTM(HR$2,$A98)*HR$4</f>
        <v>0.1272686480934638</v>
      </c>
      <c r="HS98" s="2">
        <f>[1]!EM_S_VAL_PE_TTM(HS$2,$A98)*HS$4</f>
        <v>2.9319842870233447E-2</v>
      </c>
      <c r="HT98" s="2">
        <f>[1]!EM_S_VAL_PE_TTM(HT$2,$A98)*HT$4</f>
        <v>3.47447399971859E-2</v>
      </c>
      <c r="HU98" s="2">
        <f>[1]!EM_S_VAL_PE_TTM(HU$2,$A98)*HU$4</f>
        <v>1.6177770255861205E-2</v>
      </c>
      <c r="HV98" s="2">
        <f>[1]!EM_S_VAL_PE_TTM(HV$2,$A98)*HV$4</f>
        <v>5.2844758001874124E-2</v>
      </c>
      <c r="HW98" s="2">
        <f>[1]!EM_S_VAL_PE_TTM(HW$2,$A98)*HW$4</f>
        <v>1.6744162554640091E-2</v>
      </c>
      <c r="HX98" s="2">
        <f>[1]!EM_S_VAL_PE_TTM(HX$2,$A98)*HX$4</f>
        <v>-1.4651044898624507E-2</v>
      </c>
      <c r="HY98" s="2">
        <f>[1]!EM_S_VAL_PE_TTM(HY$2,$A98)*HY$4</f>
        <v>3.3296469999555767E-2</v>
      </c>
      <c r="HZ98" s="2">
        <f>[1]!EM_S_VAL_PE_TTM(HZ$2,$A98)*HZ$4</f>
        <v>0.25500073278377039</v>
      </c>
      <c r="IA98" s="2">
        <f>[1]!EM_S_VAL_PE_TTM(IA$2,$A98)*IA$4</f>
        <v>-3.7179326467586889E-3</v>
      </c>
      <c r="IB98" s="2">
        <f>[1]!EM_S_VAL_PE_TTM(IB$2,$A98)*IB$4</f>
        <v>5.1404272886059151E-2</v>
      </c>
      <c r="IC98" s="2">
        <f>[1]!EM_S_VAL_PE_TTM(IC$2,$A98)*IC$4</f>
        <v>2.0969367254801214E-2</v>
      </c>
      <c r="ID98" s="2">
        <f>[1]!EM_S_VAL_PE_TTM(ID$2,$A98)*ID$4</f>
        <v>0.18759333653146787</v>
      </c>
      <c r="IE98" s="2">
        <f>[1]!EM_S_VAL_PE_TTM(IE$2,$A98)*IE$4</f>
        <v>3.8247098350389142E-2</v>
      </c>
      <c r="IF98" s="2">
        <f>[1]!EM_S_VAL_PE_TTM(IF$2,$A98)*IF$4</f>
        <v>0.51395352327935795</v>
      </c>
      <c r="IG98" s="2">
        <f>[1]!EM_S_VAL_PE_TTM(IG$2,$A98)*IG$4</f>
        <v>3.5842332666840629E-2</v>
      </c>
      <c r="IH98" s="2">
        <f>[1]!EM_S_VAL_PE_TTM(IH$2,$A98)*IH$4</f>
        <v>5.585418105090615E-2</v>
      </c>
      <c r="II98" s="2">
        <f>[1]!EM_S_VAL_PE_TTM(II$2,$A98)*II$4</f>
        <v>4.2240821634775855E-2</v>
      </c>
      <c r="IJ98" s="2">
        <f>[1]!EM_S_VAL_PE_TTM(IJ$2,$A98)*IJ$4</f>
        <v>-3.7663220059021454E-3</v>
      </c>
      <c r="IK98" s="2">
        <f>[1]!EM_S_VAL_PE_TTM(IK$2,$A98)*IK$4</f>
        <v>-0.13704291810400504</v>
      </c>
      <c r="IL98" s="2">
        <f>[1]!EM_S_VAL_PE_TTM(IL$2,$A98)*IL$4</f>
        <v>0.18438275789056635</v>
      </c>
      <c r="IM98" s="2">
        <f>[1]!EM_S_VAL_PE_TTM(IM$2,$A98)*IM$4</f>
        <v>-3.8151885947363531E-2</v>
      </c>
      <c r="IN98" s="2">
        <f>[1]!EM_S_VAL_PE_TTM(IN$2,$A98)*IN$4</f>
        <v>0.34286338079631645</v>
      </c>
      <c r="IO98" s="2">
        <f>[1]!EM_S_VAL_PE_TTM(IO$2,$A98)*IO$4</f>
        <v>2.1437700985906888E-2</v>
      </c>
      <c r="IP98" s="2">
        <f>[1]!EM_S_VAL_PE_TTM(IP$2,$A98)*IP$4</f>
        <v>2.792122056895158E-2</v>
      </c>
      <c r="IQ98" s="2">
        <f>[1]!EM_S_VAL_PE_TTM(IQ$2,$A98)*IQ$4</f>
        <v>1.2698355669831235E-2</v>
      </c>
      <c r="IR98" s="2">
        <f>[1]!EM_S_VAL_PE_TTM(IR$2,$A98)*IR$4</f>
        <v>3.2564812188947752E-2</v>
      </c>
      <c r="IS98" s="2">
        <f>[1]!EM_S_VAL_PE_TTM(IS$2,$A98)*IS$4</f>
        <v>3.3067361796835587E-2</v>
      </c>
      <c r="IT98" s="2">
        <f>[1]!EM_S_VAL_PE_TTM(IT$2,$A98)*IT$4</f>
        <v>0.10216179061169889</v>
      </c>
      <c r="IU98" s="2">
        <f>[1]!EM_S_VAL_PE_TTM(IU$2,$A98)*IU$4</f>
        <v>-1.015667904034807E-2</v>
      </c>
      <c r="IV98" s="2">
        <f>[1]!EM_S_VAL_PE_TTM(IV$2,$A98)*IV$4</f>
        <v>1.6602854159338508E-2</v>
      </c>
      <c r="IW98" s="2">
        <f>[1]!EM_S_VAL_PE_TTM(IW$2,$A98)*IW$4</f>
        <v>1.3210329566104148E-2</v>
      </c>
      <c r="IX98" s="2">
        <f>[1]!EM_S_VAL_PE_TTM(IX$2,$A98)*IX$4</f>
        <v>1.3440984213067789E-2</v>
      </c>
      <c r="IY98" s="2">
        <f>[1]!EM_S_VAL_PE_TTM(IY$2,$A98)*IY$4</f>
        <v>8.2551920712315721E-2</v>
      </c>
      <c r="IZ98" s="2">
        <f>[1]!EM_S_VAL_PE_TTM(IZ$2,$A98)*IZ$4</f>
        <v>-6.6537765157352331E-4</v>
      </c>
      <c r="JA98" s="2">
        <f>[1]!EM_S_VAL_PE_TTM(JA$2,$A98)*JA$4</f>
        <v>2.9004611350889518E-2</v>
      </c>
      <c r="JB98" s="2">
        <f>[1]!EM_S_VAL_PE_TTM(JB$2,$A98)*JB$4</f>
        <v>5.0261171812816308E-2</v>
      </c>
      <c r="JC98" s="2">
        <f>[1]!EM_S_VAL_PE_TTM(JC$2,$A98)*JC$4</f>
        <v>0.47325807745976017</v>
      </c>
      <c r="JD98" s="2">
        <f>[1]!EM_S_VAL_PE_TTM(JD$2,$A98)*JD$4</f>
        <v>0.24500749283532353</v>
      </c>
      <c r="JE98" s="2">
        <f>[1]!EM_S_VAL_PE_TTM(JE$2,$A98)*JE$4</f>
        <v>0.3752905756669353</v>
      </c>
      <c r="JF98" s="2">
        <f>[1]!EM_S_VAL_PE_TTM(JF$2,$A98)*JF$4</f>
        <v>0.62907892608827476</v>
      </c>
      <c r="JG98" s="2">
        <f>[1]!EM_S_VAL_PE_TTM(JG$2,$A98)*JG$4</f>
        <v>1.1656572500901627</v>
      </c>
      <c r="JH98" s="2">
        <f>[1]!EM_S_VAL_PE_TTM(JH$2,$A98)*JH$4</f>
        <v>-6.3651352319586013E-4</v>
      </c>
      <c r="JI98" s="2">
        <f>[1]!EM_S_VAL_PE_TTM(JI$2,$A98)*JI$4</f>
        <v>-7.0856671472639507E-2</v>
      </c>
      <c r="JJ98" s="2">
        <f>[1]!EM_S_VAL_PE_TTM(JJ$2,$A98)*JJ$4</f>
        <v>0.40946714992184369</v>
      </c>
      <c r="JK98" s="2">
        <f>[1]!EM_S_VAL_PE_TTM(JK$2,$A98)*JK$4</f>
        <v>0.19888508541438621</v>
      </c>
      <c r="JL98" s="2">
        <f>[1]!EM_S_VAL_PE_TTM(JL$2,$A98)*JL$4</f>
        <v>4.8267448804448145E-2</v>
      </c>
      <c r="JM98" s="2">
        <f>[1]!EM_S_VAL_PE_TTM(JM$2,$A98)*JM$4</f>
        <v>2.5369792507936606</v>
      </c>
      <c r="JN98" s="2">
        <f>[1]!EM_S_VAL_PE_TTM(JN$2,$A98)*JN$4</f>
        <v>6.127118129006686E-2</v>
      </c>
      <c r="JO98" s="2">
        <f>[1]!EM_S_VAL_PE_TTM(JO$2,$A98)*JO$4</f>
        <v>1.7686037407626101E-2</v>
      </c>
      <c r="JP98" s="2">
        <f>[1]!EM_S_VAL_PE_TTM(JP$2,$A98)*JP$4</f>
        <v>4.3284145980736086E-2</v>
      </c>
      <c r="JQ98" s="2">
        <f>[1]!EM_S_VAL_PE_TTM(JQ$2,$A98)*JQ$4</f>
        <v>2.8476843815058713E-2</v>
      </c>
      <c r="JR98" s="2">
        <f>[1]!EM_S_VAL_PE_TTM(JR$2,$A98)*JR$4</f>
        <v>0.38893574080856214</v>
      </c>
      <c r="JS98" s="2">
        <f>[1]!EM_S_VAL_PE_TTM(JS$2,$A98)*JS$4</f>
        <v>2.2211867777022443</v>
      </c>
      <c r="JT98" s="2">
        <f>[1]!EM_S_VAL_PE_TTM(JT$2,$A98)*JT$4</f>
        <v>0.10166613943150174</v>
      </c>
      <c r="JU98" s="2">
        <f>[1]!EM_S_VAL_PE_TTM(JU$2,$A98)*JU$4</f>
        <v>0.1234915225624155</v>
      </c>
      <c r="JV98" s="2">
        <f>[1]!EM_S_VAL_PE_TTM(JV$2,$A98)*JV$4</f>
        <v>-2.5782889582436557E-2</v>
      </c>
      <c r="JW98" s="2">
        <f>[1]!EM_S_VAL_PE_TTM(JW$2,$A98)*JW$4</f>
        <v>1.9020941757826291</v>
      </c>
      <c r="JX98" s="2">
        <f>[1]!EM_S_VAL_PE_TTM(JX$2,$A98)*JX$4</f>
        <v>1.2609247749741075E-2</v>
      </c>
      <c r="JY98" s="2">
        <f>[1]!EM_S_VAL_PE_TTM(JY$2,$A98)*JY$4</f>
        <v>0.12890564762782311</v>
      </c>
      <c r="JZ98" s="2">
        <f>[1]!EM_S_VAL_PE_TTM(JZ$2,$A98)*JZ$4</f>
        <v>-2.8969172548410808E-2</v>
      </c>
      <c r="KA98" s="2">
        <f>[1]!EM_S_VAL_PE_TTM(KA$2,$A98)*KA$4</f>
        <v>0.27322786895746021</v>
      </c>
      <c r="KB98" s="2">
        <f>[1]!EM_S_VAL_PE_TTM(KB$2,$A98)*KB$4</f>
        <v>3.6051698519332563E-2</v>
      </c>
      <c r="KC98" s="2">
        <f>[1]!EM_S_VAL_PE_TTM(KC$2,$A98)*KC$4</f>
        <v>7.3924327471166493E-2</v>
      </c>
      <c r="KD98" s="2">
        <f>[1]!EM_S_VAL_PE_TTM(KD$2,$A98)*KD$4</f>
        <v>0.51233576279952175</v>
      </c>
      <c r="KE98" s="2">
        <f>[1]!EM_S_VAL_PE_TTM(KE$2,$A98)*KE$4</f>
        <v>0.13541181229203514</v>
      </c>
      <c r="KF98" s="2">
        <f>[1]!EM_S_VAL_PE_TTM(KF$2,$A98)*KF$4</f>
        <v>7.5079353662898099E-2</v>
      </c>
      <c r="KG98" s="2">
        <f>[1]!EM_S_VAL_PE_TTM(KG$2,$A98)*KG$4</f>
        <v>6.0883948987986165E-2</v>
      </c>
      <c r="KH98" s="2">
        <f>[1]!EM_S_VAL_PE_TTM(KH$2,$A98)*KH$4</f>
        <v>0.14801782944682965</v>
      </c>
      <c r="KI98" s="2">
        <f>[1]!EM_S_VAL_PE_TTM(KI$2,$A98)*KI$4</f>
        <v>-3.287124156114659E-2</v>
      </c>
      <c r="KJ98" s="2">
        <f>[1]!EM_S_VAL_PE_TTM(KJ$2,$A98)*KJ$4</f>
        <v>-0.21074444448810464</v>
      </c>
      <c r="KK98" s="2">
        <f>[1]!EM_S_VAL_PE_TTM(KK$2,$A98)*KK$4</f>
        <v>0.228573199937363</v>
      </c>
      <c r="KL98" s="2">
        <f>[1]!EM_S_VAL_PE_TTM(KL$2,$A98)*KL$4</f>
        <v>-4.4147795482496935E-2</v>
      </c>
      <c r="KM98" s="2">
        <f>[1]!EM_S_VAL_PE_TTM(KM$2,$A98)*KM$4</f>
        <v>2.6916924719849772E-2</v>
      </c>
      <c r="KN98" s="2">
        <f>[1]!EM_S_VAL_PE_TTM(KN$2,$A98)*KN$4</f>
        <v>0.19803552987354284</v>
      </c>
      <c r="KO98" s="2">
        <f>[1]!EM_S_VAL_PE_TTM(KO$2,$A98)*KO$4</f>
        <v>3.9578064250176376E-2</v>
      </c>
      <c r="KP98" s="2">
        <f>[1]!EM_S_VAL_PE_TTM(KP$2,$A98)*KP$4</f>
        <v>5.6600120018807397E-2</v>
      </c>
      <c r="KQ98" s="2">
        <f>[1]!EM_S_VAL_PE_TTM(KQ$2,$A98)*KQ$4</f>
        <v>4.3892799881131511E-2</v>
      </c>
      <c r="KR98" s="2">
        <f>[1]!EM_S_VAL_PE_TTM(KR$2,$A98)*KR$4</f>
        <v>0.68575842976033163</v>
      </c>
      <c r="KS98" s="2">
        <f>[1]!EM_S_VAL_PE_TTM(KS$2,$A98)*KS$4</f>
        <v>3.4270417997319357E-2</v>
      </c>
      <c r="KT98" s="2">
        <f>[1]!EM_S_VAL_PE_TTM(KT$2,$A98)*KT$4</f>
        <v>-1.8450211676311905E-3</v>
      </c>
      <c r="KU98" s="2">
        <f>[1]!EM_S_VAL_PE_TTM(KU$2,$A98)*KU$4</f>
        <v>8.822413641160827E-2</v>
      </c>
      <c r="KV98" s="2">
        <f>[1]!EM_S_VAL_PE_TTM(KV$2,$A98)*KV$4</f>
        <v>-6.2888133249479877E-3</v>
      </c>
      <c r="KW98" s="2">
        <f>[1]!EM_S_VAL_PE_TTM(KW$2,$A98)*KW$4</f>
        <v>-2.4987724023677398</v>
      </c>
      <c r="KX98" s="2">
        <f>[1]!EM_S_VAL_PE_TTM(KX$2,$A98)*KX$4</f>
        <v>-0.19056836224884691</v>
      </c>
      <c r="KY98" s="2">
        <f>[1]!EM_S_VAL_PE_TTM(KY$2,$A98)*KY$4</f>
        <v>0.1674359883650145</v>
      </c>
      <c r="KZ98" s="2">
        <f>[1]!EM_S_VAL_PE_TTM(KZ$2,$A98)*KZ$4</f>
        <v>7.0345229545974705E-2</v>
      </c>
      <c r="LA98" s="2">
        <f>[1]!EM_S_VAL_PE_TTM(LA$2,$A98)*LA$4</f>
        <v>4.8371005554505617E-2</v>
      </c>
      <c r="LB98" s="2">
        <f>[1]!EM_S_VAL_PE_TTM(LB$2,$A98)*LB$4</f>
        <v>0.14182939713422768</v>
      </c>
      <c r="LC98" s="2">
        <f>[1]!EM_S_VAL_PE_TTM(LC$2,$A98)*LC$4</f>
        <v>-3.1781726709105812E-2</v>
      </c>
      <c r="LD98" s="2">
        <f>[1]!EM_S_VAL_PE_TTM(LD$2,$A98)*LD$4</f>
        <v>9.4726669916242925E-3</v>
      </c>
      <c r="LE98" s="2">
        <f>[1]!EM_S_VAL_PE_TTM(LE$2,$A98)*LE$4</f>
        <v>2.8115360165140435E-2</v>
      </c>
      <c r="LF98" s="2">
        <f>[1]!EM_S_VAL_PE_TTM(LF$2,$A98)*LF$4</f>
        <v>0.11059342912329298</v>
      </c>
      <c r="LG98" s="2">
        <f>[1]!EM_S_VAL_PE_TTM(LG$2,$A98)*LG$4</f>
        <v>-6.8408084269735965E-3</v>
      </c>
      <c r="LH98" s="2">
        <f>[1]!EM_S_VAL_PE_TTM(LH$2,$A98)*LH$4</f>
        <v>1.329425164490371E-2</v>
      </c>
      <c r="LI98" s="2">
        <f>[1]!EM_S_VAL_PE_TTM(LI$2,$A98)*LI$4</f>
        <v>-4.3717063290404801E-3</v>
      </c>
      <c r="LJ98" s="2">
        <f>[1]!EM_S_VAL_PE_TTM(LJ$2,$A98)*LJ$4</f>
        <v>2.372412469204388E-2</v>
      </c>
      <c r="LK98" s="2">
        <f>[1]!EM_S_VAL_PE_TTM(LK$2,$A98)*LK$4</f>
        <v>-7.2546408241749337E-3</v>
      </c>
      <c r="LL98" s="2">
        <f>[1]!EM_S_VAL_PE_TTM(LL$2,$A98)*LL$4</f>
        <v>-3.0342593297092088E-2</v>
      </c>
      <c r="LM98" s="2">
        <f>[1]!EM_S_VAL_PE_TTM(LM$2,$A98)*LM$4</f>
        <v>-0.24241938856928488</v>
      </c>
      <c r="LN98" s="2">
        <f>[1]!EM_S_VAL_PE_TTM(LN$2,$A98)*LN$4</f>
        <v>-1.0160642554850099E-2</v>
      </c>
      <c r="LO98" s="2">
        <f>[1]!EM_S_VAL_PE_TTM(LO$2,$A98)*LO$4</f>
        <v>-7.0511553531702928E-4</v>
      </c>
      <c r="LP98" s="2">
        <f>[1]!EM_S_VAL_PE_TTM(LP$2,$A98)*LP$4</f>
        <v>-2.4484197107943473</v>
      </c>
      <c r="LQ98" s="2">
        <f>[1]!EM_S_VAL_PE_TTM(LQ$2,$A98)*LQ$4</f>
        <v>-2.450988429646141E-3</v>
      </c>
      <c r="LR98" s="2">
        <f>[1]!EM_S_VAL_PE_TTM(LR$2,$A98)*LR$4</f>
        <v>4.1220676131365229E-2</v>
      </c>
      <c r="LS98" s="2">
        <f>[1]!EM_S_VAL_PE_TTM(LS$2,$A98)*LS$4</f>
        <v>3.4024693698219255E-2</v>
      </c>
    </row>
    <row r="99" spans="1:331">
      <c r="A99" s="5">
        <v>44214</v>
      </c>
      <c r="B99" s="6">
        <f t="shared" si="21"/>
        <v>42.075177036304382</v>
      </c>
      <c r="C99" s="6">
        <f t="shared" si="18"/>
        <v>42.073283434154945</v>
      </c>
      <c r="D99" s="6">
        <f t="shared" si="19"/>
        <v>47.349733227966382</v>
      </c>
      <c r="E99" s="6">
        <f t="shared" si="20"/>
        <v>36.796833640343507</v>
      </c>
      <c r="F99" s="2">
        <f>[1]!EM_S_VAL_PE_TTM(F$2,$A99)*F$4</f>
        <v>2.770921178626036E-2</v>
      </c>
      <c r="G99" s="2">
        <f>[1]!EM_S_VAL_PE_TTM(G$2,$A99)*G$4</f>
        <v>2.9679878768376543E-2</v>
      </c>
      <c r="H99" s="2">
        <f>[1]!EM_S_VAL_PE_TTM(H$2,$A99)*H$4</f>
        <v>4.6420715858323684E-2</v>
      </c>
      <c r="I99" s="2">
        <f>[1]!EM_S_VAL_PE_TTM(I$2,$A99)*I$4</f>
        <v>1.7053720905013912E-2</v>
      </c>
      <c r="J99" s="2">
        <f>[1]!EM_S_VAL_PE_TTM(J$2,$A99)*J$4</f>
        <v>2.3359270393155458E-2</v>
      </c>
      <c r="K99" s="2">
        <f>[1]!EM_S_VAL_PE_TTM(K$2,$A99)*K$4</f>
        <v>0.19428559919339197</v>
      </c>
      <c r="L99" s="2">
        <f>[1]!EM_S_VAL_PE_TTM(L$2,$A99)*L$4</f>
        <v>0.13454099484395851</v>
      </c>
      <c r="M99" s="2">
        <f>[1]!EM_S_VAL_PE_TTM(M$2,$A99)*M$4</f>
        <v>4.9382339446088185E-2</v>
      </c>
      <c r="N99" s="2">
        <f>[1]!EM_S_VAL_PE_TTM(N$2,$A99)*N$4</f>
        <v>1.9496522839185862E-2</v>
      </c>
      <c r="O99" s="2">
        <f>[1]!EM_S_VAL_PE_TTM(O$2,$A99)*O$4</f>
        <v>0.37641754617433099</v>
      </c>
      <c r="P99" s="2">
        <f>[1]!EM_S_VAL_PE_TTM(P$2,$A99)*P$4</f>
        <v>1.5781536472574836E-2</v>
      </c>
      <c r="Q99" s="2">
        <f>[1]!EM_S_VAL_PE_TTM(Q$2,$A99)*Q$4</f>
        <v>1.3527985693513649E-2</v>
      </c>
      <c r="R99" s="2">
        <f>[1]!EM_S_VAL_PE_TTM(R$2,$A99)*R$4</f>
        <v>2.5047975632677525E-2</v>
      </c>
      <c r="S99" s="2">
        <f>[1]!EM_S_VAL_PE_TTM(S$2,$A99)*S$4</f>
        <v>6.1588086563672546E-2</v>
      </c>
      <c r="T99" s="2">
        <f>[1]!EM_S_VAL_PE_TTM(T$2,$A99)*T$4</f>
        <v>1.9060191958133688E-2</v>
      </c>
      <c r="U99" s="2">
        <f>[1]!EM_S_VAL_PE_TTM(U$2,$A99)*U$4</f>
        <v>0.19807408433603271</v>
      </c>
      <c r="V99" s="2">
        <f>[1]!EM_S_VAL_PE_TTM(V$2,$A99)*V$4</f>
        <v>1.409475591360421E-2</v>
      </c>
      <c r="W99" s="2">
        <f>[1]!EM_S_VAL_PE_TTM(W$2,$A99)*W$4</f>
        <v>9.7445863891545026E-2</v>
      </c>
      <c r="X99" s="2">
        <f>[1]!EM_S_VAL_PE_TTM(X$2,$A99)*X$4</f>
        <v>2.8581385000752451E-2</v>
      </c>
      <c r="Y99" s="2">
        <f>[1]!EM_S_VAL_PE_TTM(Y$2,$A99)*Y$4</f>
        <v>3.2123581656477163E-2</v>
      </c>
      <c r="Z99" s="2">
        <f>[1]!EM_S_VAL_PE_TTM(Z$2,$A99)*Z$4</f>
        <v>2.8888040626049764E-2</v>
      </c>
      <c r="AA99" s="2">
        <f>[1]!EM_S_VAL_PE_TTM(AA$2,$A99)*AA$4</f>
        <v>3.4507559456904383E-2</v>
      </c>
      <c r="AB99" s="2">
        <f>[1]!EM_S_VAL_PE_TTM(AB$2,$A99)*AB$4</f>
        <v>1.0356789700187359</v>
      </c>
      <c r="AC99" s="2">
        <f>[1]!EM_S_VAL_PE_TTM(AC$2,$A99)*AC$4</f>
        <v>9.9544451271013024E-2</v>
      </c>
      <c r="AD99" s="2">
        <f>[1]!EM_S_VAL_PE_TTM(AD$2,$A99)*AD$4</f>
        <v>0.12006952786516223</v>
      </c>
      <c r="AE99" s="2">
        <f>[1]!EM_S_VAL_PE_TTM(AE$2,$A99)*AE$4</f>
        <v>1.2416506601632729E-2</v>
      </c>
      <c r="AF99" s="2">
        <f>[1]!EM_S_VAL_PE_TTM(AF$2,$A99)*AF$4</f>
        <v>2.7392334456890686E-2</v>
      </c>
      <c r="AG99" s="2">
        <f>[1]!EM_S_VAL_PE_TTM(AG$2,$A99)*AG$4</f>
        <v>0.38992510371182271</v>
      </c>
      <c r="AH99" s="2">
        <f>[1]!EM_S_VAL_PE_TTM(AH$2,$A99)*AH$4</f>
        <v>0.55603561572428417</v>
      </c>
      <c r="AI99" s="2">
        <f>[1]!EM_S_VAL_PE_TTM(AI$2,$A99)*AI$4</f>
        <v>0.12648997502903161</v>
      </c>
      <c r="AJ99" s="2">
        <f>[1]!EM_S_VAL_PE_TTM(AJ$2,$A99)*AJ$4</f>
        <v>0.3357871056837925</v>
      </c>
      <c r="AK99" s="2">
        <f>[1]!EM_S_VAL_PE_TTM(AK$2,$A99)*AK$4</f>
        <v>1.786437969981905E-2</v>
      </c>
      <c r="AL99" s="2">
        <f>[1]!EM_S_VAL_PE_TTM(AL$2,$A99)*AL$4</f>
        <v>3.6112371375681164E-2</v>
      </c>
      <c r="AM99" s="2">
        <f>[1]!EM_S_VAL_PE_TTM(AM$2,$A99)*AM$4</f>
        <v>1.5066753265791381E-2</v>
      </c>
      <c r="AN99" s="2">
        <f>[1]!EM_S_VAL_PE_TTM(AN$2,$A99)*AN$4</f>
        <v>7.5792401996503623E-3</v>
      </c>
      <c r="AO99" s="2">
        <f>[1]!EM_S_VAL_PE_TTM(AO$2,$A99)*AO$4</f>
        <v>6.7658011353916173E-3</v>
      </c>
      <c r="AP99" s="2">
        <f>[1]!EM_S_VAL_PE_TTM(AP$2,$A99)*AP$4</f>
        <v>1.1681370480144183E-2</v>
      </c>
      <c r="AQ99" s="2">
        <f>[1]!EM_S_VAL_PE_TTM(AQ$2,$A99)*AQ$4</f>
        <v>1.0825308580975773E-2</v>
      </c>
      <c r="AR99" s="2">
        <f>[1]!EM_S_VAL_PE_TTM(AR$2,$A99)*AR$4</f>
        <v>0.37314337232638667</v>
      </c>
      <c r="AS99" s="2">
        <f>[1]!EM_S_VAL_PE_TTM(AS$2,$A99)*AS$4</f>
        <v>2.7461912955197693E-2</v>
      </c>
      <c r="AT99" s="2">
        <f>[1]!EM_S_VAL_PE_TTM(AT$2,$A99)*AT$4</f>
        <v>4.5406642339761522E-2</v>
      </c>
      <c r="AU99" s="2">
        <f>[1]!EM_S_VAL_PE_TTM(AU$2,$A99)*AU$4</f>
        <v>0.1131413193144693</v>
      </c>
      <c r="AV99" s="2">
        <f>[1]!EM_S_VAL_PE_TTM(AV$2,$A99)*AV$4</f>
        <v>1.3248100957251851E-2</v>
      </c>
      <c r="AW99" s="2">
        <f>[1]!EM_S_VAL_PE_TTM(AW$2,$A99)*AW$4</f>
        <v>7.9325851407929984E-2</v>
      </c>
      <c r="AX99" s="2">
        <f>[1]!EM_S_VAL_PE_TTM(AX$2,$A99)*AX$4</f>
        <v>1.2812422569802138E-2</v>
      </c>
      <c r="AY99" s="2">
        <f>[1]!EM_S_VAL_PE_TTM(AY$2,$A99)*AY$4</f>
        <v>8.3637168716450008E-2</v>
      </c>
      <c r="AZ99" s="2">
        <f>[1]!EM_S_VAL_PE_TTM(AZ$2,$A99)*AZ$4</f>
        <v>-0.16818459233561561</v>
      </c>
      <c r="BA99" s="2">
        <f>[1]!EM_S_VAL_PE_TTM(BA$2,$A99)*BA$4</f>
        <v>6.2898589402161198E-2</v>
      </c>
      <c r="BB99" s="2">
        <f>[1]!EM_S_VAL_PE_TTM(BB$2,$A99)*BB$4</f>
        <v>2.141002512639693E-2</v>
      </c>
      <c r="BC99" s="2">
        <f>[1]!EM_S_VAL_PE_TTM(BC$2,$A99)*BC$4</f>
        <v>0.46670906539959861</v>
      </c>
      <c r="BD99" s="2">
        <f>[1]!EM_S_VAL_PE_TTM(BD$2,$A99)*BD$4</f>
        <v>3.4606528823542891E-2</v>
      </c>
      <c r="BE99" s="2">
        <f>[1]!EM_S_VAL_PE_TTM(BE$2,$A99)*BE$4</f>
        <v>-1.8251289845731945E-3</v>
      </c>
      <c r="BF99" s="2">
        <f>[1]!EM_S_VAL_PE_TTM(BF$2,$A99)*BF$4</f>
        <v>1.2647165176341775E-2</v>
      </c>
      <c r="BG99" s="2">
        <f>[1]!EM_S_VAL_PE_TTM(BG$2,$A99)*BG$4</f>
        <v>9.3453722979320066E-3</v>
      </c>
      <c r="BH99" s="2">
        <f>[1]!EM_S_VAL_PE_TTM(BH$2,$A99)*BH$4</f>
        <v>4.8663725785752454E-2</v>
      </c>
      <c r="BI99" s="2">
        <f>[1]!EM_S_VAL_PE_TTM(BI$2,$A99)*BI$4</f>
        <v>2.1630667925995658E-2</v>
      </c>
      <c r="BJ99" s="2">
        <f>[1]!EM_S_VAL_PE_TTM(BJ$2,$A99)*BJ$4</f>
        <v>0.10585904079432951</v>
      </c>
      <c r="BK99" s="2">
        <f>[1]!EM_S_VAL_PE_TTM(BK$2,$A99)*BK$4</f>
        <v>5.6283415563747358E-2</v>
      </c>
      <c r="BL99" s="2">
        <f>[1]!EM_S_VAL_PE_TTM(BL$2,$A99)*BL$4</f>
        <v>2.2543025273024975E-2</v>
      </c>
      <c r="BM99" s="2">
        <f>[1]!EM_S_VAL_PE_TTM(BM$2,$A99)*BM$4</f>
        <v>0.53510107669916473</v>
      </c>
      <c r="BN99" s="2">
        <f>[1]!EM_S_VAL_PE_TTM(BN$2,$A99)*BN$4</f>
        <v>7.1798600855275535E-2</v>
      </c>
      <c r="BO99" s="2">
        <f>[1]!EM_S_VAL_PE_TTM(BO$2,$A99)*BO$4</f>
        <v>4.3544570603890616E-2</v>
      </c>
      <c r="BP99" s="2">
        <f>[1]!EM_S_VAL_PE_TTM(BP$2,$A99)*BP$4</f>
        <v>1.3381227586661744E-2</v>
      </c>
      <c r="BQ99" s="2">
        <f>[1]!EM_S_VAL_PE_TTM(BQ$2,$A99)*BQ$4</f>
        <v>7.5029663135001479E-2</v>
      </c>
      <c r="BR99" s="2">
        <f>[1]!EM_S_VAL_PE_TTM(BR$2,$A99)*BR$4</f>
        <v>3.9729147672721954E-2</v>
      </c>
      <c r="BS99" s="2">
        <f>[1]!EM_S_VAL_PE_TTM(BS$2,$A99)*BS$4</f>
        <v>2.1184126982678138E-2</v>
      </c>
      <c r="BT99" s="2">
        <f>[1]!EM_S_VAL_PE_TTM(BT$2,$A99)*BT$4</f>
        <v>1.4982893567653199E-2</v>
      </c>
      <c r="BU99" s="2">
        <f>[1]!EM_S_VAL_PE_TTM(BU$2,$A99)*BU$4</f>
        <v>1.0644171162783067E-2</v>
      </c>
      <c r="BV99" s="2">
        <f>[1]!EM_S_VAL_PE_TTM(BV$2,$A99)*BV$4</f>
        <v>0.24970083091226741</v>
      </c>
      <c r="BW99" s="2">
        <f>[1]!EM_S_VAL_PE_TTM(BW$2,$A99)*BW$4</f>
        <v>4.641507246042567E-3</v>
      </c>
      <c r="BX99" s="2">
        <f>[1]!EM_S_VAL_PE_TTM(BX$2,$A99)*BX$4</f>
        <v>6.416337040258728E-2</v>
      </c>
      <c r="BY99" s="2">
        <f>[1]!EM_S_VAL_PE_TTM(BY$2,$A99)*BY$4</f>
        <v>0.20656706888688015</v>
      </c>
      <c r="BZ99" s="2">
        <f>[1]!EM_S_VAL_PE_TTM(BZ$2,$A99)*BZ$4</f>
        <v>2.6746901961801194E-2</v>
      </c>
      <c r="CA99" s="2">
        <f>[1]!EM_S_VAL_PE_TTM(CA$2,$A99)*CA$4</f>
        <v>0.12743970529839865</v>
      </c>
      <c r="CB99" s="2">
        <f>[1]!EM_S_VAL_PE_TTM(CB$2,$A99)*CB$4</f>
        <v>0.20084817073446834</v>
      </c>
      <c r="CC99" s="2">
        <f>[1]!EM_S_VAL_PE_TTM(CC$2,$A99)*CC$4</f>
        <v>5.3130446275830691E-3</v>
      </c>
      <c r="CD99" s="2">
        <f>[1]!EM_S_VAL_PE_TTM(CD$2,$A99)*CD$4</f>
        <v>-1.5067318084557271E-2</v>
      </c>
      <c r="CE99" s="2">
        <f>[1]!EM_S_VAL_PE_TTM(CE$2,$A99)*CE$4</f>
        <v>3.1454336673758666E-2</v>
      </c>
      <c r="CF99" s="2">
        <f>[1]!EM_S_VAL_PE_TTM(CF$2,$A99)*CF$4</f>
        <v>-2.264673634411157E-2</v>
      </c>
      <c r="CG99" s="2">
        <f>[1]!EM_S_VAL_PE_TTM(CG$2,$A99)*CG$4</f>
        <v>1.3466485476715893E-2</v>
      </c>
      <c r="CH99" s="2">
        <f>[1]!EM_S_VAL_PE_TTM(CH$2,$A99)*CH$4</f>
        <v>9.9658128077025274E-2</v>
      </c>
      <c r="CI99" s="2">
        <f>[1]!EM_S_VAL_PE_TTM(CI$2,$A99)*CI$4</f>
        <v>2.2255266379116859E-2</v>
      </c>
      <c r="CJ99" s="2">
        <f>[1]!EM_S_VAL_PE_TTM(CJ$2,$A99)*CJ$4</f>
        <v>9.4604616513176264E-3</v>
      </c>
      <c r="CK99" s="2">
        <f>[1]!EM_S_VAL_PE_TTM(CK$2,$A99)*CK$4</f>
        <v>4.1288894479390097E-2</v>
      </c>
      <c r="CL99" s="2">
        <f>[1]!EM_S_VAL_PE_TTM(CL$2,$A99)*CL$4</f>
        <v>1.4015713843233246E-2</v>
      </c>
      <c r="CM99" s="2">
        <f>[1]!EM_S_VAL_PE_TTM(CM$2,$A99)*CM$4</f>
        <v>1.0564538240386352E-2</v>
      </c>
      <c r="CN99" s="2">
        <f>[1]!EM_S_VAL_PE_TTM(CN$2,$A99)*CN$4</f>
        <v>1.4908429788040517E-2</v>
      </c>
      <c r="CO99" s="2">
        <f>[1]!EM_S_VAL_PE_TTM(CO$2,$A99)*CO$4</f>
        <v>4.5352434138545464E-2</v>
      </c>
      <c r="CP99" s="2">
        <f>[1]!EM_S_VAL_PE_TTM(CP$2,$A99)*CP$4</f>
        <v>5.0113222756112179E-2</v>
      </c>
      <c r="CQ99" s="2">
        <f>[1]!EM_S_VAL_PE_TTM(CQ$2,$A99)*CQ$4</f>
        <v>2.0695573934890681E-2</v>
      </c>
      <c r="CR99" s="2">
        <f>[1]!EM_S_VAL_PE_TTM(CR$2,$A99)*CR$4</f>
        <v>0.16918478232373349</v>
      </c>
      <c r="CS99" s="2">
        <f>[1]!EM_S_VAL_PE_TTM(CS$2,$A99)*CS$4</f>
        <v>1.816694774322573E-2</v>
      </c>
      <c r="CT99" s="2">
        <f>[1]!EM_S_VAL_PE_TTM(CT$2,$A99)*CT$4</f>
        <v>7.2444436407664735E-3</v>
      </c>
      <c r="CU99" s="2">
        <f>[1]!EM_S_VAL_PE_TTM(CU$2,$A99)*CU$4</f>
        <v>5.7988612561833269E-3</v>
      </c>
      <c r="CV99" s="2">
        <f>[1]!EM_S_VAL_PE_TTM(CV$2,$A99)*CV$4</f>
        <v>5.1898620633702916E-2</v>
      </c>
      <c r="CW99" s="2">
        <f>[1]!EM_S_VAL_PE_TTM(CW$2,$A99)*CW$4</f>
        <v>0.12410235285141488</v>
      </c>
      <c r="CX99" s="2">
        <f>[1]!EM_S_VAL_PE_TTM(CX$2,$A99)*CX$4</f>
        <v>1.7956840082516432</v>
      </c>
      <c r="CY99" s="2">
        <f>[1]!EM_S_VAL_PE_TTM(CY$2,$A99)*CY$4</f>
        <v>1.2596834762483024E-2</v>
      </c>
      <c r="CZ99" s="2">
        <f>[1]!EM_S_VAL_PE_TTM(CZ$2,$A99)*CZ$4</f>
        <v>2.1403039850142986E-2</v>
      </c>
      <c r="DA99" s="2">
        <f>[1]!EM_S_VAL_PE_TTM(DA$2,$A99)*DA$4</f>
        <v>5.0319952955452454E-2</v>
      </c>
      <c r="DB99" s="2">
        <f>[1]!EM_S_VAL_PE_TTM(DB$2,$A99)*DB$4</f>
        <v>6.0056858823969081</v>
      </c>
      <c r="DC99" s="2">
        <f>[1]!EM_S_VAL_PE_TTM(DC$2,$A99)*DC$4</f>
        <v>2.4621529713051406E-2</v>
      </c>
      <c r="DD99" s="2">
        <f>[1]!EM_S_VAL_PE_TTM(DD$2,$A99)*DD$4</f>
        <v>2.4902649564810714E-2</v>
      </c>
      <c r="DE99" s="2">
        <f>[1]!EM_S_VAL_PE_TTM(DE$2,$A99)*DE$4</f>
        <v>0.18469813197777638</v>
      </c>
      <c r="DF99" s="2">
        <f>[1]!EM_S_VAL_PE_TTM(DF$2,$A99)*DF$4</f>
        <v>4.8192077388883363E-2</v>
      </c>
      <c r="DG99" s="2">
        <f>[1]!EM_S_VAL_PE_TTM(DG$2,$A99)*DG$4</f>
        <v>0.11000921128413904</v>
      </c>
      <c r="DH99" s="2">
        <f>[1]!EM_S_VAL_PE_TTM(DH$2,$A99)*DH$4</f>
        <v>6.8323511206234547E-2</v>
      </c>
      <c r="DI99" s="2">
        <f>[1]!EM_S_VAL_PE_TTM(DI$2,$A99)*DI$4</f>
        <v>6.1230725049591988E-3</v>
      </c>
      <c r="DJ99" s="2">
        <f>[1]!EM_S_VAL_PE_TTM(DJ$2,$A99)*DJ$4</f>
        <v>8.5704019553031838E-3</v>
      </c>
      <c r="DK99" s="2">
        <f>[1]!EM_S_VAL_PE_TTM(DK$2,$A99)*DK$4</f>
        <v>0.20682328951175721</v>
      </c>
      <c r="DL99" s="2">
        <f>[1]!EM_S_VAL_PE_TTM(DL$2,$A99)*DL$4</f>
        <v>5.5593489346608412E-2</v>
      </c>
      <c r="DM99" s="2">
        <f>[1]!EM_S_VAL_PE_TTM(DM$2,$A99)*DM$4</f>
        <v>1.0379164406233829E-2</v>
      </c>
      <c r="DN99" s="2">
        <f>[1]!EM_S_VAL_PE_TTM(DN$2,$A99)*DN$4</f>
        <v>0.76694269443313001</v>
      </c>
      <c r="DO99" s="2">
        <f>[1]!EM_S_VAL_PE_TTM(DO$2,$A99)*DO$4</f>
        <v>1.7002368970514707E-2</v>
      </c>
      <c r="DP99" s="2">
        <f>[1]!EM_S_VAL_PE_TTM(DP$2,$A99)*DP$4</f>
        <v>7.8188267207967149E-3</v>
      </c>
      <c r="DQ99" s="2">
        <f>[1]!EM_S_VAL_PE_TTM(DQ$2,$A99)*DQ$4</f>
        <v>2.2458707015066338E-2</v>
      </c>
      <c r="DR99" s="2">
        <f>[1]!EM_S_VAL_PE_TTM(DR$2,$A99)*DR$4</f>
        <v>1.9361526367363564E-2</v>
      </c>
      <c r="DS99" s="2">
        <f>[1]!EM_S_VAL_PE_TTM(DS$2,$A99)*DS$4</f>
        <v>3.8522708567215624E-2</v>
      </c>
      <c r="DT99" s="2">
        <f>[1]!EM_S_VAL_PE_TTM(DT$2,$A99)*DT$4</f>
        <v>0.22566326330614189</v>
      </c>
      <c r="DU99" s="2">
        <f>[1]!EM_S_VAL_PE_TTM(DU$2,$A99)*DU$4</f>
        <v>1.3168983328648267E-2</v>
      </c>
      <c r="DV99" s="2">
        <f>[1]!EM_S_VAL_PE_TTM(DV$2,$A99)*DV$4</f>
        <v>3.5343077099953157E-2</v>
      </c>
      <c r="DW99" s="2">
        <f>[1]!EM_S_VAL_PE_TTM(DW$2,$A99)*DW$4</f>
        <v>-6.6837270203460219E-4</v>
      </c>
      <c r="DX99" s="2">
        <f>[1]!EM_S_VAL_PE_TTM(DX$2,$A99)*DX$4</f>
        <v>1.6536912749792199</v>
      </c>
      <c r="DY99" s="2">
        <f>[1]!EM_S_VAL_PE_TTM(DY$2,$A99)*DY$4</f>
        <v>2.650959971685786E-2</v>
      </c>
      <c r="DZ99" s="2">
        <f>[1]!EM_S_VAL_PE_TTM(DZ$2,$A99)*DZ$4</f>
        <v>6.4243655663317337E-3</v>
      </c>
      <c r="EA99" s="2">
        <f>[1]!EM_S_VAL_PE_TTM(EA$2,$A99)*EA$4</f>
        <v>2.1103145676661599E-2</v>
      </c>
      <c r="EB99" s="2">
        <f>[1]!EM_S_VAL_PE_TTM(EB$2,$A99)*EB$4</f>
        <v>5.8446760729292745E-2</v>
      </c>
      <c r="EC99" s="2">
        <f>[1]!EM_S_VAL_PE_TTM(EC$2,$A99)*EC$4</f>
        <v>8.3364730175946831E-3</v>
      </c>
      <c r="ED99" s="2">
        <f>[1]!EM_S_VAL_PE_TTM(ED$2,$A99)*ED$4</f>
        <v>7.4583267776076698E-2</v>
      </c>
      <c r="EE99" s="2">
        <f>[1]!EM_S_VAL_PE_TTM(EE$2,$A99)*EE$4</f>
        <v>1.4540217006155209E-2</v>
      </c>
      <c r="EF99" s="2">
        <f>[1]!EM_S_VAL_PE_TTM(EF$2,$A99)*EF$4</f>
        <v>-1.4595890202578003E-2</v>
      </c>
      <c r="EG99" s="2">
        <f>[1]!EM_S_VAL_PE_TTM(EG$2,$A99)*EG$4</f>
        <v>7.915851474965839E-3</v>
      </c>
      <c r="EH99" s="2">
        <f>[1]!EM_S_VAL_PE_TTM(EH$2,$A99)*EH$4</f>
        <v>4.4935883910555731E-2</v>
      </c>
      <c r="EI99" s="2">
        <f>[1]!EM_S_VAL_PE_TTM(EI$2,$A99)*EI$4</f>
        <v>0.22144811034610151</v>
      </c>
      <c r="EJ99" s="2">
        <f>[1]!EM_S_VAL_PE_TTM(EJ$2,$A99)*EJ$4</f>
        <v>4.5271292815859739E-2</v>
      </c>
      <c r="EK99" s="2">
        <f>[1]!EM_S_VAL_PE_TTM(EK$2,$A99)*EK$4</f>
        <v>6.6966253404604575E-2</v>
      </c>
      <c r="EL99" s="2">
        <f>[1]!EM_S_VAL_PE_TTM(EL$2,$A99)*EL$4</f>
        <v>6.8410504271215658E-2</v>
      </c>
      <c r="EM99" s="2">
        <f>[1]!EM_S_VAL_PE_TTM(EM$2,$A99)*EM$4</f>
        <v>-3.3384491516996566E-3</v>
      </c>
      <c r="EN99" s="2">
        <f>[1]!EM_S_VAL_PE_TTM(EN$2,$A99)*EN$4</f>
        <v>1.1933053208488927E-2</v>
      </c>
      <c r="EO99" s="2">
        <f>[1]!EM_S_VAL_PE_TTM(EO$2,$A99)*EO$4</f>
        <v>3.1078564183287081</v>
      </c>
      <c r="EP99" s="2">
        <f>[1]!EM_S_VAL_PE_TTM(EP$2,$A99)*EP$4</f>
        <v>-0.37185000376201643</v>
      </c>
      <c r="EQ99" s="2">
        <f>[1]!EM_S_VAL_PE_TTM(EQ$2,$A99)*EQ$4</f>
        <v>0.31977862224379477</v>
      </c>
      <c r="ER99" s="2">
        <f>[1]!EM_S_VAL_PE_TTM(ER$2,$A99)*ER$4</f>
        <v>1.7609831915263743E-2</v>
      </c>
      <c r="ES99" s="2">
        <f>[1]!EM_S_VAL_PE_TTM(ES$2,$A99)*ES$4</f>
        <v>-1.799214728681177E-3</v>
      </c>
      <c r="ET99" s="2">
        <f>[1]!EM_S_VAL_PE_TTM(ET$2,$A99)*ET$4</f>
        <v>1.9728718254975755E-2</v>
      </c>
      <c r="EU99" s="2">
        <f>[1]!EM_S_VAL_PE_TTM(EU$2,$A99)*EU$4</f>
        <v>5.0621813705163519E-2</v>
      </c>
      <c r="EV99" s="2">
        <f>[1]!EM_S_VAL_PE_TTM(EV$2,$A99)*EV$4</f>
        <v>9.0322763620959215E-3</v>
      </c>
      <c r="EW99" s="2">
        <f>[1]!EM_S_VAL_PE_TTM(EW$2,$A99)*EW$4</f>
        <v>2.1981903905225361E-2</v>
      </c>
      <c r="EX99" s="2">
        <f>[1]!EM_S_VAL_PE_TTM(EX$2,$A99)*EX$4</f>
        <v>1.2469424998249551E-2</v>
      </c>
      <c r="EY99" s="2">
        <f>[1]!EM_S_VAL_PE_TTM(EY$2,$A99)*EY$4</f>
        <v>0.6451495021802981</v>
      </c>
      <c r="EZ99" s="2">
        <f>[1]!EM_S_VAL_PE_TTM(EZ$2,$A99)*EZ$4</f>
        <v>0.36147018331568481</v>
      </c>
      <c r="FA99" s="2">
        <f>[1]!EM_S_VAL_PE_TTM(FA$2,$A99)*FA$4</f>
        <v>0.14177092487407808</v>
      </c>
      <c r="FB99" s="2">
        <f>[1]!EM_S_VAL_PE_TTM(FB$2,$A99)*FB$4</f>
        <v>1.5265773612602987E-2</v>
      </c>
      <c r="FC99" s="2">
        <f>[1]!EM_S_VAL_PE_TTM(FC$2,$A99)*FC$4</f>
        <v>1.7994973883364237E-2</v>
      </c>
      <c r="FD99" s="2">
        <f>[1]!EM_S_VAL_PE_TTM(FD$2,$A99)*FD$4</f>
        <v>3.6414882007405322E-2</v>
      </c>
      <c r="FE99" s="2">
        <f>[1]!EM_S_VAL_PE_TTM(FE$2,$A99)*FE$4</f>
        <v>0.50666824970493995</v>
      </c>
      <c r="FF99" s="2">
        <f>[1]!EM_S_VAL_PE_TTM(FF$2,$A99)*FF$4</f>
        <v>3.456528000163972E-2</v>
      </c>
      <c r="FG99" s="2">
        <f>[1]!EM_S_VAL_PE_TTM(FG$2,$A99)*FG$4</f>
        <v>7.9718165967598134E-2</v>
      </c>
      <c r="FH99" s="2">
        <f>[1]!EM_S_VAL_PE_TTM(FH$2,$A99)*FH$4</f>
        <v>0.42517760931369841</v>
      </c>
      <c r="FI99" s="2">
        <f>[1]!EM_S_VAL_PE_TTM(FI$2,$A99)*FI$4</f>
        <v>1.3392600558867306E-2</v>
      </c>
      <c r="FJ99" s="2">
        <f>[1]!EM_S_VAL_PE_TTM(FJ$2,$A99)*FJ$4</f>
        <v>4.6550987851313091E-2</v>
      </c>
      <c r="FK99" s="2">
        <f>[1]!EM_S_VAL_PE_TTM(FK$2,$A99)*FK$4</f>
        <v>4.0503835083579506E-2</v>
      </c>
      <c r="FL99" s="2">
        <f>[1]!EM_S_VAL_PE_TTM(FL$2,$A99)*FL$4</f>
        <v>0.13804379436269024</v>
      </c>
      <c r="FM99" s="2">
        <f>[1]!EM_S_VAL_PE_TTM(FM$2,$A99)*FM$4</f>
        <v>7.8359134397069374E-2</v>
      </c>
      <c r="FN99" s="2">
        <f>[1]!EM_S_VAL_PE_TTM(FN$2,$A99)*FN$4</f>
        <v>0.12792887433946271</v>
      </c>
      <c r="FO99" s="2">
        <f>[1]!EM_S_VAL_PE_TTM(FO$2,$A99)*FO$4</f>
        <v>4.1433633391074157E-2</v>
      </c>
      <c r="FP99" s="2">
        <f>[1]!EM_S_VAL_PE_TTM(FP$2,$A99)*FP$4</f>
        <v>0.24543001713349735</v>
      </c>
      <c r="FQ99" s="2">
        <f>[1]!EM_S_VAL_PE_TTM(FQ$2,$A99)*FQ$4</f>
        <v>8.5558107489473942E-3</v>
      </c>
      <c r="FR99" s="2">
        <f>[1]!EM_S_VAL_PE_TTM(FR$2,$A99)*FR$4</f>
        <v>1.6721540649581083E-2</v>
      </c>
      <c r="FS99" s="2">
        <f>[1]!EM_S_VAL_PE_TTM(FS$2,$A99)*FS$4</f>
        <v>4.3396289472841125E-2</v>
      </c>
      <c r="FT99" s="2">
        <f>[1]!EM_S_VAL_PE_TTM(FT$2,$A99)*FT$4</f>
        <v>2.8372528640798322E-2</v>
      </c>
      <c r="FU99" s="2">
        <f>[1]!EM_S_VAL_PE_TTM(FU$2,$A99)*FU$4</f>
        <v>4.9072602640467824E-2</v>
      </c>
      <c r="FV99" s="2">
        <f>[1]!EM_S_VAL_PE_TTM(FV$2,$A99)*FV$4</f>
        <v>8.2029715295862185E-2</v>
      </c>
      <c r="FW99" s="2">
        <f>[1]!EM_S_VAL_PE_TTM(FW$2,$A99)*FW$4</f>
        <v>0.1144629971051007</v>
      </c>
      <c r="FX99" s="2">
        <f>[1]!EM_S_VAL_PE_TTM(FX$2,$A99)*FX$4</f>
        <v>0.10195509939329003</v>
      </c>
      <c r="FY99" s="2">
        <f>[1]!EM_S_VAL_PE_TTM(FY$2,$A99)*FY$4</f>
        <v>8.5735476934136523E-2</v>
      </c>
      <c r="FZ99" s="2">
        <f>[1]!EM_S_VAL_PE_TTM(FZ$2,$A99)*FZ$4</f>
        <v>5.72696461803252E-2</v>
      </c>
      <c r="GA99" s="2">
        <f>[1]!EM_S_VAL_PE_TTM(GA$2,$A99)*GA$4</f>
        <v>-2.2737145177871144E-3</v>
      </c>
      <c r="GB99" s="2">
        <f>[1]!EM_S_VAL_PE_TTM(GB$2,$A99)*GB$4</f>
        <v>2.5013596650471023E-2</v>
      </c>
      <c r="GC99" s="2">
        <f>[1]!EM_S_VAL_PE_TTM(GC$2,$A99)*GC$4</f>
        <v>4.4740274332458994E-2</v>
      </c>
      <c r="GD99" s="2">
        <f>[1]!EM_S_VAL_PE_TTM(GD$2,$A99)*GD$4</f>
        <v>2.2744671248422464E-2</v>
      </c>
      <c r="GE99" s="2">
        <f>[1]!EM_S_VAL_PE_TTM(GE$2,$A99)*GE$4</f>
        <v>-6.9433561927570203E-4</v>
      </c>
      <c r="GF99" s="2">
        <f>[1]!EM_S_VAL_PE_TTM(GF$2,$A99)*GF$4</f>
        <v>-2.1453168993761627E-2</v>
      </c>
      <c r="GG99" s="2">
        <f>[1]!EM_S_VAL_PE_TTM(GG$2,$A99)*GG$4</f>
        <v>1.0420906094953741</v>
      </c>
      <c r="GH99" s="2">
        <f>[1]!EM_S_VAL_PE_TTM(GH$2,$A99)*GH$4</f>
        <v>1.2371913287119993</v>
      </c>
      <c r="GI99" s="2">
        <f>[1]!EM_S_VAL_PE_TTM(GI$2,$A99)*GI$4</f>
        <v>2.7720058869654528E-2</v>
      </c>
      <c r="GJ99" s="2">
        <f>[1]!EM_S_VAL_PE_TTM(GJ$2,$A99)*GJ$4</f>
        <v>2.5947036032641022E-2</v>
      </c>
      <c r="GK99" s="2">
        <f>[1]!EM_S_VAL_PE_TTM(GK$2,$A99)*GK$4</f>
        <v>1.0069002619457965E-2</v>
      </c>
      <c r="GL99" s="2">
        <f>[1]!EM_S_VAL_PE_TTM(GL$2,$A99)*GL$4</f>
        <v>-4.5849216161869067E-3</v>
      </c>
      <c r="GM99" s="2">
        <f>[1]!EM_S_VAL_PE_TTM(GM$2,$A99)*GM$4</f>
        <v>3.8785694070810228E-2</v>
      </c>
      <c r="GN99" s="2">
        <f>[1]!EM_S_VAL_PE_TTM(GN$2,$A99)*GN$4</f>
        <v>1.8215773119012721E-2</v>
      </c>
      <c r="GO99" s="2">
        <f>[1]!EM_S_VAL_PE_TTM(GO$2,$A99)*GO$4</f>
        <v>0.15802641425428138</v>
      </c>
      <c r="GP99" s="2">
        <f>[1]!EM_S_VAL_PE_TTM(GP$2,$A99)*GP$4</f>
        <v>-2.38579133640907E-2</v>
      </c>
      <c r="GQ99" s="2">
        <f>[1]!EM_S_VAL_PE_TTM(GQ$2,$A99)*GQ$4</f>
        <v>2.4583988848466423E-2</v>
      </c>
      <c r="GR99" s="2">
        <f>[1]!EM_S_VAL_PE_TTM(GR$2,$A99)*GR$4</f>
        <v>9.1849067583908969E-2</v>
      </c>
      <c r="GS99" s="2">
        <f>[1]!EM_S_VAL_PE_TTM(GS$2,$A99)*GS$4</f>
        <v>-2.4152099132298679E-2</v>
      </c>
      <c r="GT99" s="2">
        <f>[1]!EM_S_VAL_PE_TTM(GT$2,$A99)*GT$4</f>
        <v>4.6591420603884576E-2</v>
      </c>
      <c r="GU99" s="2">
        <f>[1]!EM_S_VAL_PE_TTM(GU$2,$A99)*GU$4</f>
        <v>-0.20866422980567706</v>
      </c>
      <c r="GV99" s="2">
        <f>[1]!EM_S_VAL_PE_TTM(GV$2,$A99)*GV$4</f>
        <v>8.1635524108333343E-2</v>
      </c>
      <c r="GW99" s="2">
        <f>[1]!EM_S_VAL_PE_TTM(GW$2,$A99)*GW$4</f>
        <v>5.753797991775373E-2</v>
      </c>
      <c r="GX99" s="2">
        <f>[1]!EM_S_VAL_PE_TTM(GX$2,$A99)*GX$4</f>
        <v>-6.1931409171480246E-2</v>
      </c>
      <c r="GY99" s="2">
        <f>[1]!EM_S_VAL_PE_TTM(GY$2,$A99)*GY$4</f>
        <v>-0.98801400598083877</v>
      </c>
      <c r="GZ99" s="2">
        <f>[1]!EM_S_VAL_PE_TTM(GZ$2,$A99)*GZ$4</f>
        <v>2.65711582535289E-2</v>
      </c>
      <c r="HA99" s="2">
        <f>[1]!EM_S_VAL_PE_TTM(HA$2,$A99)*HA$4</f>
        <v>1.1740011465991988E-2</v>
      </c>
      <c r="HB99" s="2">
        <f>[1]!EM_S_VAL_PE_TTM(HB$2,$A99)*HB$4</f>
        <v>0.50990796149700135</v>
      </c>
      <c r="HC99" s="2">
        <f>[1]!EM_S_VAL_PE_TTM(HC$2,$A99)*HC$4</f>
        <v>7.3061150253063865E-3</v>
      </c>
      <c r="HD99" s="2">
        <f>[1]!EM_S_VAL_PE_TTM(HD$2,$A99)*HD$4</f>
        <v>1.7182626604407183E-2</v>
      </c>
      <c r="HE99" s="2">
        <f>[1]!EM_S_VAL_PE_TTM(HE$2,$A99)*HE$4</f>
        <v>3.611134592440534E-2</v>
      </c>
      <c r="HF99" s="2">
        <f>[1]!EM_S_VAL_PE_TTM(HF$2,$A99)*HF$4</f>
        <v>0.10581766696252523</v>
      </c>
      <c r="HG99" s="2">
        <f>[1]!EM_S_VAL_PE_TTM(HG$2,$A99)*HG$4</f>
        <v>0.81613943218764451</v>
      </c>
      <c r="HH99" s="2">
        <f>[1]!EM_S_VAL_PE_TTM(HH$2,$A99)*HH$4</f>
        <v>-5.0176832467258528E-2</v>
      </c>
      <c r="HI99" s="2">
        <f>[1]!EM_S_VAL_PE_TTM(HI$2,$A99)*HI$4</f>
        <v>0.4829594539918266</v>
      </c>
      <c r="HJ99" s="2">
        <f>[1]!EM_S_VAL_PE_TTM(HJ$2,$A99)*HJ$4</f>
        <v>4.4350970574854771E-2</v>
      </c>
      <c r="HK99" s="2">
        <f>[1]!EM_S_VAL_PE_TTM(HK$2,$A99)*HK$4</f>
        <v>0.13663960180633747</v>
      </c>
      <c r="HL99" s="2">
        <f>[1]!EM_S_VAL_PE_TTM(HL$2,$A99)*HL$4</f>
        <v>8.894334923236584E-2</v>
      </c>
      <c r="HM99" s="2">
        <f>[1]!EM_S_VAL_PE_TTM(HM$2,$A99)*HM$4</f>
        <v>-2.4046350994725314E-3</v>
      </c>
      <c r="HN99" s="2">
        <f>[1]!EM_S_VAL_PE_TTM(HN$2,$A99)*HN$4</f>
        <v>6.1319675539525116E-2</v>
      </c>
      <c r="HO99" s="2">
        <f>[1]!EM_S_VAL_PE_TTM(HO$2,$A99)*HO$4</f>
        <v>-0.43266696248856096</v>
      </c>
      <c r="HP99" s="2">
        <f>[1]!EM_S_VAL_PE_TTM(HP$2,$A99)*HP$4</f>
        <v>8.108678599649663E-2</v>
      </c>
      <c r="HQ99" s="2">
        <f>[1]!EM_S_VAL_PE_TTM(HQ$2,$A99)*HQ$4</f>
        <v>6.2142921834167475E-2</v>
      </c>
      <c r="HR99" s="2">
        <f>[1]!EM_S_VAL_PE_TTM(HR$2,$A99)*HR$4</f>
        <v>0.12793887504691703</v>
      </c>
      <c r="HS99" s="2">
        <f>[1]!EM_S_VAL_PE_TTM(HS$2,$A99)*HS$4</f>
        <v>2.9901256184373986E-2</v>
      </c>
      <c r="HT99" s="2">
        <f>[1]!EM_S_VAL_PE_TTM(HT$2,$A99)*HT$4</f>
        <v>3.4067556159241834E-2</v>
      </c>
      <c r="HU99" s="2">
        <f>[1]!EM_S_VAL_PE_TTM(HU$2,$A99)*HU$4</f>
        <v>1.6265692923187088E-2</v>
      </c>
      <c r="HV99" s="2">
        <f>[1]!EM_S_VAL_PE_TTM(HV$2,$A99)*HV$4</f>
        <v>5.3846804324732232E-2</v>
      </c>
      <c r="HW99" s="2">
        <f>[1]!EM_S_VAL_PE_TTM(HW$2,$A99)*HW$4</f>
        <v>1.6867735710929695E-2</v>
      </c>
      <c r="HX99" s="2">
        <f>[1]!EM_S_VAL_PE_TTM(HX$2,$A99)*HX$4</f>
        <v>-1.4704224734971289E-2</v>
      </c>
      <c r="HY99" s="2">
        <f>[1]!EM_S_VAL_PE_TTM(HY$2,$A99)*HY$4</f>
        <v>3.4447459078866309E-2</v>
      </c>
      <c r="HZ99" s="2">
        <f>[1]!EM_S_VAL_PE_TTM(HZ$2,$A99)*HZ$4</f>
        <v>0.25500073278377039</v>
      </c>
      <c r="IA99" s="2">
        <f>[1]!EM_S_VAL_PE_TTM(IA$2,$A99)*IA$4</f>
        <v>-4.093903362284549E-3</v>
      </c>
      <c r="IB99" s="2">
        <f>[1]!EM_S_VAL_PE_TTM(IB$2,$A99)*IB$4</f>
        <v>5.2495079737408426E-2</v>
      </c>
      <c r="IC99" s="2">
        <f>[1]!EM_S_VAL_PE_TTM(IC$2,$A99)*IC$4</f>
        <v>2.184309088618655E-2</v>
      </c>
      <c r="ID99" s="2">
        <f>[1]!EM_S_VAL_PE_TTM(ID$2,$A99)*ID$4</f>
        <v>0.18697010281925006</v>
      </c>
      <c r="IE99" s="2">
        <f>[1]!EM_S_VAL_PE_TTM(IE$2,$A99)*IE$4</f>
        <v>3.8289267146273974E-2</v>
      </c>
      <c r="IF99" s="2">
        <f>[1]!EM_S_VAL_PE_TTM(IF$2,$A99)*IF$4</f>
        <v>0.51702190252200464</v>
      </c>
      <c r="IG99" s="2">
        <f>[1]!EM_S_VAL_PE_TTM(IG$2,$A99)*IG$4</f>
        <v>3.5842332666840629E-2</v>
      </c>
      <c r="IH99" s="2">
        <f>[1]!EM_S_VAL_PE_TTM(IH$2,$A99)*IH$4</f>
        <v>5.572518757096627E-2</v>
      </c>
      <c r="II99" s="2">
        <f>[1]!EM_S_VAL_PE_TTM(II$2,$A99)*II$4</f>
        <v>4.6491470355055575E-2</v>
      </c>
      <c r="IJ99" s="2">
        <f>[1]!EM_S_VAL_PE_TTM(IJ$2,$A99)*IJ$4</f>
        <v>-3.8167075813316368E-3</v>
      </c>
      <c r="IK99" s="2">
        <f>[1]!EM_S_VAL_PE_TTM(IK$2,$A99)*IK$4</f>
        <v>-0.1507045174147246</v>
      </c>
      <c r="IL99" s="2">
        <f>[1]!EM_S_VAL_PE_TTM(IL$2,$A99)*IL$4</f>
        <v>0.19889470482817898</v>
      </c>
      <c r="IM99" s="2">
        <f>[1]!EM_S_VAL_PE_TTM(IM$2,$A99)*IM$4</f>
        <v>-4.0415133424258967E-2</v>
      </c>
      <c r="IN99" s="2">
        <f>[1]!EM_S_VAL_PE_TTM(IN$2,$A99)*IN$4</f>
        <v>0.37723423746059148</v>
      </c>
      <c r="IO99" s="2">
        <f>[1]!EM_S_VAL_PE_TTM(IO$2,$A99)*IO$4</f>
        <v>2.2628684371143789E-2</v>
      </c>
      <c r="IP99" s="2">
        <f>[1]!EM_S_VAL_PE_TTM(IP$2,$A99)*IP$4</f>
        <v>2.8044041184502017E-2</v>
      </c>
      <c r="IQ99" s="2">
        <f>[1]!EM_S_VAL_PE_TTM(IQ$2,$A99)*IQ$4</f>
        <v>1.2780017119669387E-2</v>
      </c>
      <c r="IR99" s="2">
        <f>[1]!EM_S_VAL_PE_TTM(IR$2,$A99)*IR$4</f>
        <v>3.3105755908983528E-2</v>
      </c>
      <c r="IS99" s="2">
        <f>[1]!EM_S_VAL_PE_TTM(IS$2,$A99)*IS$4</f>
        <v>3.3130830825565373E-2</v>
      </c>
      <c r="IT99" s="2">
        <f>[1]!EM_S_VAL_PE_TTM(IT$2,$A99)*IT$4</f>
        <v>0.11239755967787762</v>
      </c>
      <c r="IU99" s="2">
        <f>[1]!EM_S_VAL_PE_TTM(IU$2,$A99)*IU$4</f>
        <v>-1.0360321723295181E-2</v>
      </c>
      <c r="IV99" s="2">
        <f>[1]!EM_S_VAL_PE_TTM(IV$2,$A99)*IV$4</f>
        <v>1.654929656489915E-2</v>
      </c>
      <c r="IW99" s="2">
        <f>[1]!EM_S_VAL_PE_TTM(IW$2,$A99)*IW$4</f>
        <v>1.3310407819816121E-2</v>
      </c>
      <c r="IX99" s="2">
        <f>[1]!EM_S_VAL_PE_TTM(IX$2,$A99)*IX$4</f>
        <v>1.3931531084192905E-2</v>
      </c>
      <c r="IY99" s="2">
        <f>[1]!EM_S_VAL_PE_TTM(IY$2,$A99)*IY$4</f>
        <v>8.3635878210288922E-2</v>
      </c>
      <c r="IZ99" s="2">
        <f>[1]!EM_S_VAL_PE_TTM(IZ$2,$A99)*IZ$4</f>
        <v>-6.7111366868416759E-4</v>
      </c>
      <c r="JA99" s="2">
        <f>[1]!EM_S_VAL_PE_TTM(JA$2,$A99)*JA$4</f>
        <v>2.9105908012955029E-2</v>
      </c>
      <c r="JB99" s="2">
        <f>[1]!EM_S_VAL_PE_TTM(JB$2,$A99)*JB$4</f>
        <v>5.057142597261062E-2</v>
      </c>
      <c r="JC99" s="2">
        <f>[1]!EM_S_VAL_PE_TTM(JC$2,$A99)*JC$4</f>
        <v>0.48491923037451268</v>
      </c>
      <c r="JD99" s="2">
        <f>[1]!EM_S_VAL_PE_TTM(JD$2,$A99)*JD$4</f>
        <v>0.26131293748680445</v>
      </c>
      <c r="JE99" s="2">
        <f>[1]!EM_S_VAL_PE_TTM(JE$2,$A99)*JE$4</f>
        <v>0.39656064674489744</v>
      </c>
      <c r="JF99" s="2">
        <f>[1]!EM_S_VAL_PE_TTM(JF$2,$A99)*JF$4</f>
        <v>0.69198681853216348</v>
      </c>
      <c r="JG99" s="2">
        <f>[1]!EM_S_VAL_PE_TTM(JG$2,$A99)*JG$4</f>
        <v>1.1436637177500881</v>
      </c>
      <c r="JH99" s="2">
        <f>[1]!EM_S_VAL_PE_TTM(JH$2,$A99)*JH$4</f>
        <v>-6.5383361767322381E-4</v>
      </c>
      <c r="JI99" s="2">
        <f>[1]!EM_S_VAL_PE_TTM(JI$2,$A99)*JI$4</f>
        <v>-6.7323136676679565E-2</v>
      </c>
      <c r="JJ99" s="2">
        <f>[1]!EM_S_VAL_PE_TTM(JJ$2,$A99)*JJ$4</f>
        <v>0.41776400140080616</v>
      </c>
      <c r="JK99" s="2">
        <f>[1]!EM_S_VAL_PE_TTM(JK$2,$A99)*JK$4</f>
        <v>0.20967797407545286</v>
      </c>
      <c r="JL99" s="2">
        <f>[1]!EM_S_VAL_PE_TTM(JL$2,$A99)*JL$4</f>
        <v>5.007448453731108E-2</v>
      </c>
      <c r="JM99" s="2">
        <f>[1]!EM_S_VAL_PE_TTM(JM$2,$A99)*JM$4</f>
        <v>2.5864468127219049</v>
      </c>
      <c r="JN99" s="2">
        <f>[1]!EM_S_VAL_PE_TTM(JN$2,$A99)*JN$4</f>
        <v>6.2511875005295245E-2</v>
      </c>
      <c r="JO99" s="2">
        <f>[1]!EM_S_VAL_PE_TTM(JO$2,$A99)*JO$4</f>
        <v>1.8091537384834513E-2</v>
      </c>
      <c r="JP99" s="2">
        <f>[1]!EM_S_VAL_PE_TTM(JP$2,$A99)*JP$4</f>
        <v>4.3126749089297922E-2</v>
      </c>
      <c r="JQ99" s="2">
        <f>[1]!EM_S_VAL_PE_TTM(JQ$2,$A99)*JQ$4</f>
        <v>2.8889551692465737E-2</v>
      </c>
      <c r="JR99" s="2">
        <f>[1]!EM_S_VAL_PE_TTM(JR$2,$A99)*JR$4</f>
        <v>0.40557470300108739</v>
      </c>
      <c r="JS99" s="2">
        <f>[1]!EM_S_VAL_PE_TTM(JS$2,$A99)*JS$4</f>
        <v>2.4438864111872922</v>
      </c>
      <c r="JT99" s="2">
        <f>[1]!EM_S_VAL_PE_TTM(JT$2,$A99)*JT$4</f>
        <v>0.10128819839132866</v>
      </c>
      <c r="JU99" s="2">
        <f>[1]!EM_S_VAL_PE_TTM(JU$2,$A99)*JU$4</f>
        <v>0.12436348388104219</v>
      </c>
      <c r="JV99" s="2">
        <f>[1]!EM_S_VAL_PE_TTM(JV$2,$A99)*JV$4</f>
        <v>-2.6034429976081196E-2</v>
      </c>
      <c r="JW99" s="2">
        <f>[1]!EM_S_VAL_PE_TTM(JW$2,$A99)*JW$4</f>
        <v>1.9204541581759162</v>
      </c>
      <c r="JX99" s="2">
        <f>[1]!EM_S_VAL_PE_TTM(JX$2,$A99)*JX$4</f>
        <v>1.2700619110659783E-2</v>
      </c>
      <c r="JY99" s="2">
        <f>[1]!EM_S_VAL_PE_TTM(JY$2,$A99)*JY$4</f>
        <v>0.13353951079052406</v>
      </c>
      <c r="JZ99" s="2">
        <f>[1]!EM_S_VAL_PE_TTM(JZ$2,$A99)*JZ$4</f>
        <v>-2.9523227768269829E-2</v>
      </c>
      <c r="KA99" s="2">
        <f>[1]!EM_S_VAL_PE_TTM(KA$2,$A99)*KA$4</f>
        <v>0.28407727380307679</v>
      </c>
      <c r="KB99" s="2">
        <f>[1]!EM_S_VAL_PE_TTM(KB$2,$A99)*KB$4</f>
        <v>3.643119009269144E-2</v>
      </c>
      <c r="KC99" s="2">
        <f>[1]!EM_S_VAL_PE_TTM(KC$2,$A99)*KC$4</f>
        <v>7.3365449389561452E-2</v>
      </c>
      <c r="KD99" s="2">
        <f>[1]!EM_S_VAL_PE_TTM(KD$2,$A99)*KD$4</f>
        <v>0.55462599489475428</v>
      </c>
      <c r="KE99" s="2">
        <f>[1]!EM_S_VAL_PE_TTM(KE$2,$A99)*KE$4</f>
        <v>0.14511709576867432</v>
      </c>
      <c r="KF99" s="2">
        <f>[1]!EM_S_VAL_PE_TTM(KF$2,$A99)*KF$4</f>
        <v>7.3809214223032743E-2</v>
      </c>
      <c r="KG99" s="2">
        <f>[1]!EM_S_VAL_PE_TTM(KG$2,$A99)*KG$4</f>
        <v>6.0883948987986165E-2</v>
      </c>
      <c r="KH99" s="2">
        <f>[1]!EM_S_VAL_PE_TTM(KH$2,$A99)*KH$4</f>
        <v>0.15360340792702834</v>
      </c>
      <c r="KI99" s="2">
        <f>[1]!EM_S_VAL_PE_TTM(KI$2,$A99)*KI$4</f>
        <v>-3.3317861694047934E-2</v>
      </c>
      <c r="KJ99" s="2">
        <f>[1]!EM_S_VAL_PE_TTM(KJ$2,$A99)*KJ$4</f>
        <v>-0.20702939819691435</v>
      </c>
      <c r="KK99" s="2">
        <f>[1]!EM_S_VAL_PE_TTM(KK$2,$A99)*KK$4</f>
        <v>0.23753685481405074</v>
      </c>
      <c r="KL99" s="2">
        <f>[1]!EM_S_VAL_PE_TTM(KL$2,$A99)*KL$4</f>
        <v>-4.4147795482496935E-2</v>
      </c>
      <c r="KM99" s="2">
        <f>[1]!EM_S_VAL_PE_TTM(KM$2,$A99)*KM$4</f>
        <v>2.815651993747233E-2</v>
      </c>
      <c r="KN99" s="2">
        <f>[1]!EM_S_VAL_PE_TTM(KN$2,$A99)*KN$4</f>
        <v>0.20206532263364332</v>
      </c>
      <c r="KO99" s="2">
        <f>[1]!EM_S_VAL_PE_TTM(KO$2,$A99)*KO$4</f>
        <v>4.001851965614335E-2</v>
      </c>
      <c r="KP99" s="2">
        <f>[1]!EM_S_VAL_PE_TTM(KP$2,$A99)*KP$4</f>
        <v>5.7175714457517714E-2</v>
      </c>
      <c r="KQ99" s="2">
        <f>[1]!EM_S_VAL_PE_TTM(KQ$2,$A99)*KQ$4</f>
        <v>4.416599158450922E-2</v>
      </c>
      <c r="KR99" s="2">
        <f>[1]!EM_S_VAL_PE_TTM(KR$2,$A99)*KR$4</f>
        <v>0.72146219001415746</v>
      </c>
      <c r="KS99" s="2">
        <f>[1]!EM_S_VAL_PE_TTM(KS$2,$A99)*KS$4</f>
        <v>3.4973400923894768E-2</v>
      </c>
      <c r="KT99" s="2">
        <f>[1]!EM_S_VAL_PE_TTM(KT$2,$A99)*KT$4</f>
        <v>-1.8998237770146509E-3</v>
      </c>
      <c r="KU99" s="2">
        <f>[1]!EM_S_VAL_PE_TTM(KU$2,$A99)*KU$4</f>
        <v>9.5309318031248827E-2</v>
      </c>
      <c r="KV99" s="2">
        <f>[1]!EM_S_VAL_PE_TTM(KV$2,$A99)*KV$4</f>
        <v>-6.5998729096276264E-3</v>
      </c>
      <c r="KW99" s="2">
        <f>[1]!EM_S_VAL_PE_TTM(KW$2,$A99)*KW$4</f>
        <v>-2.5719072043584394</v>
      </c>
      <c r="KX99" s="2">
        <f>[1]!EM_S_VAL_PE_TTM(KX$2,$A99)*KX$4</f>
        <v>-0.1975616966565025</v>
      </c>
      <c r="KY99" s="2">
        <f>[1]!EM_S_VAL_PE_TTM(KY$2,$A99)*KY$4</f>
        <v>0.16368742146157075</v>
      </c>
      <c r="KZ99" s="2">
        <f>[1]!EM_S_VAL_PE_TTM(KZ$2,$A99)*KZ$4</f>
        <v>7.2818690500517938E-2</v>
      </c>
      <c r="LA99" s="2">
        <f>[1]!EM_S_VAL_PE_TTM(LA$2,$A99)*LA$4</f>
        <v>4.8872259499337781E-2</v>
      </c>
      <c r="LB99" s="2">
        <f>[1]!EM_S_VAL_PE_TTM(LB$2,$A99)*LB$4</f>
        <v>0.14872388170570602</v>
      </c>
      <c r="LC99" s="2">
        <f>[1]!EM_S_VAL_PE_TTM(LC$2,$A99)*LC$4</f>
        <v>-3.2468899189665029E-2</v>
      </c>
      <c r="LD99" s="2">
        <f>[1]!EM_S_VAL_PE_TTM(LD$2,$A99)*LD$4</f>
        <v>9.6610736298125728E-3</v>
      </c>
      <c r="LE99" s="2">
        <f>[1]!EM_S_VAL_PE_TTM(LE$2,$A99)*LE$4</f>
        <v>2.8491905171278864E-2</v>
      </c>
      <c r="LF99" s="2">
        <f>[1]!EM_S_VAL_PE_TTM(LF$2,$A99)*LF$4</f>
        <v>0.11266335961326272</v>
      </c>
      <c r="LG99" s="2">
        <f>[1]!EM_S_VAL_PE_TTM(LG$2,$A99)*LG$4</f>
        <v>-6.7943776043181466E-3</v>
      </c>
      <c r="LH99" s="2">
        <f>[1]!EM_S_VAL_PE_TTM(LH$2,$A99)*LH$4</f>
        <v>1.3329702984627566E-2</v>
      </c>
      <c r="LI99" s="2">
        <f>[1]!EM_S_VAL_PE_TTM(LI$2,$A99)*LI$4</f>
        <v>-4.6212081783714156E-3</v>
      </c>
      <c r="LJ99" s="2">
        <f>[1]!EM_S_VAL_PE_TTM(LJ$2,$A99)*LJ$4</f>
        <v>2.3833452456804582E-2</v>
      </c>
      <c r="LK99" s="2">
        <f>[1]!EM_S_VAL_PE_TTM(LK$2,$A99)*LK$4</f>
        <v>-7.9870805192565619E-3</v>
      </c>
      <c r="LL99" s="2">
        <f>[1]!EM_S_VAL_PE_TTM(LL$2,$A99)*LL$4</f>
        <v>-3.0665386841397437E-2</v>
      </c>
      <c r="LM99" s="2">
        <f>[1]!EM_S_VAL_PE_TTM(LM$2,$A99)*LM$4</f>
        <v>-0.24152153900330128</v>
      </c>
      <c r="LN99" s="2">
        <f>[1]!EM_S_VAL_PE_TTM(LN$2,$A99)*LN$4</f>
        <v>-1.1190134957754075E-2</v>
      </c>
      <c r="LO99" s="2">
        <f>[1]!EM_S_VAL_PE_TTM(LO$2,$A99)*LO$4</f>
        <v>-7.4196826590413722E-4</v>
      </c>
      <c r="LP99" s="2">
        <f>[1]!EM_S_VAL_PE_TTM(LP$2,$A99)*LP$4</f>
        <v>-2.4416932830009457</v>
      </c>
      <c r="LQ99" s="2">
        <f>[1]!EM_S_VAL_PE_TTM(LQ$2,$A99)*LQ$4</f>
        <v>-2.5129267635726465E-3</v>
      </c>
      <c r="LR99" s="2">
        <f>[1]!EM_S_VAL_PE_TTM(LR$2,$A99)*LR$4</f>
        <v>4.0656009334737238E-2</v>
      </c>
      <c r="LS99" s="2">
        <f>[1]!EM_S_VAL_PE_TTM(LS$2,$A99)*LS$4</f>
        <v>3.4608808625112994E-2</v>
      </c>
    </row>
    <row r="100" spans="1:331">
      <c r="A100" s="5">
        <v>44215</v>
      </c>
      <c r="B100" s="6">
        <f t="shared" si="21"/>
        <v>41.829069430197514</v>
      </c>
      <c r="C100" s="6">
        <f t="shared" si="18"/>
        <v>42.073283434154945</v>
      </c>
      <c r="D100" s="6">
        <f t="shared" si="19"/>
        <v>47.349733227966382</v>
      </c>
      <c r="E100" s="6">
        <f t="shared" si="20"/>
        <v>36.796833640343507</v>
      </c>
      <c r="F100" s="2">
        <f>[1]!EM_S_VAL_PE_TTM(F$2,$A100)*F$4</f>
        <v>2.8256450296324481E-2</v>
      </c>
      <c r="G100" s="2">
        <f>[1]!EM_S_VAL_PE_TTM(G$2,$A100)*G$4</f>
        <v>2.9119101424838891E-2</v>
      </c>
      <c r="H100" s="2">
        <f>[1]!EM_S_VAL_PE_TTM(H$2,$A100)*H$4</f>
        <v>4.6481290954588902E-2</v>
      </c>
      <c r="I100" s="2">
        <f>[1]!EM_S_VAL_PE_TTM(I$2,$A100)*I$4</f>
        <v>1.7492805215103747E-2</v>
      </c>
      <c r="J100" s="2">
        <f>[1]!EM_S_VAL_PE_TTM(J$2,$A100)*J$4</f>
        <v>2.367142099780864E-2</v>
      </c>
      <c r="K100" s="2">
        <f>[1]!EM_S_VAL_PE_TTM(K$2,$A100)*K$4</f>
        <v>0.18851598165555208</v>
      </c>
      <c r="L100" s="2">
        <f>[1]!EM_S_VAL_PE_TTM(L$2,$A100)*L$4</f>
        <v>0.14660665609107271</v>
      </c>
      <c r="M100" s="2">
        <f>[1]!EM_S_VAL_PE_TTM(M$2,$A100)*M$4</f>
        <v>4.8899489909516265E-2</v>
      </c>
      <c r="N100" s="2">
        <f>[1]!EM_S_VAL_PE_TTM(N$2,$A100)*N$4</f>
        <v>1.9953903112388309E-2</v>
      </c>
      <c r="O100" s="2">
        <f>[1]!EM_S_VAL_PE_TTM(O$2,$A100)*O$4</f>
        <v>0.39924137128449816</v>
      </c>
      <c r="P100" s="2">
        <f>[1]!EM_S_VAL_PE_TTM(P$2,$A100)*P$4</f>
        <v>1.5971004070978269E-2</v>
      </c>
      <c r="Q100" s="2">
        <f>[1]!EM_S_VAL_PE_TTM(Q$2,$A100)*Q$4</f>
        <v>1.3769938093243478E-2</v>
      </c>
      <c r="R100" s="2">
        <f>[1]!EM_S_VAL_PE_TTM(R$2,$A100)*R$4</f>
        <v>2.6365377807113434E-2</v>
      </c>
      <c r="S100" s="2">
        <f>[1]!EM_S_VAL_PE_TTM(S$2,$A100)*S$4</f>
        <v>6.2296467610928608E-2</v>
      </c>
      <c r="T100" s="2">
        <f>[1]!EM_S_VAL_PE_TTM(T$2,$A100)*T$4</f>
        <v>1.9243133209059814E-2</v>
      </c>
      <c r="U100" s="2">
        <f>[1]!EM_S_VAL_PE_TTM(U$2,$A100)*U$4</f>
        <v>0.19360560174503658</v>
      </c>
      <c r="V100" s="2">
        <f>[1]!EM_S_VAL_PE_TTM(V$2,$A100)*V$4</f>
        <v>1.4087839943132032E-2</v>
      </c>
      <c r="W100" s="2">
        <f>[1]!EM_S_VAL_PE_TTM(W$2,$A100)*W$4</f>
        <v>0.10052276256667186</v>
      </c>
      <c r="X100" s="2">
        <f>[1]!EM_S_VAL_PE_TTM(X$2,$A100)*X$4</f>
        <v>2.8694578609572485E-2</v>
      </c>
      <c r="Y100" s="2">
        <f>[1]!EM_S_VAL_PE_TTM(Y$2,$A100)*Y$4</f>
        <v>3.3373955757379857E-2</v>
      </c>
      <c r="Z100" s="2">
        <f>[1]!EM_S_VAL_PE_TTM(Z$2,$A100)*Z$4</f>
        <v>2.7564622696209205E-2</v>
      </c>
      <c r="AA100" s="2">
        <f>[1]!EM_S_VAL_PE_TTM(AA$2,$A100)*AA$4</f>
        <v>3.4779391439960422E-2</v>
      </c>
      <c r="AB100" s="2">
        <f>[1]!EM_S_VAL_PE_TTM(AB$2,$A100)*AB$4</f>
        <v>0.99929861756066707</v>
      </c>
      <c r="AC100" s="2">
        <f>[1]!EM_S_VAL_PE_TTM(AC$2,$A100)*AC$4</f>
        <v>0.10176083306811196</v>
      </c>
      <c r="AD100" s="2">
        <f>[1]!EM_S_VAL_PE_TTM(AD$2,$A100)*AD$4</f>
        <v>0.12327796333326022</v>
      </c>
      <c r="AE100" s="2">
        <f>[1]!EM_S_VAL_PE_TTM(AE$2,$A100)*AE$4</f>
        <v>1.2600910165293992E-2</v>
      </c>
      <c r="AF100" s="2">
        <f>[1]!EM_S_VAL_PE_TTM(AF$2,$A100)*AF$4</f>
        <v>2.744744981391524E-2</v>
      </c>
      <c r="AG100" s="2">
        <f>[1]!EM_S_VAL_PE_TTM(AG$2,$A100)*AG$4</f>
        <v>0.37234538280432156</v>
      </c>
      <c r="AH100" s="2">
        <f>[1]!EM_S_VAL_PE_TTM(AH$2,$A100)*AH$4</f>
        <v>0.56224830409377169</v>
      </c>
      <c r="AI100" s="2">
        <f>[1]!EM_S_VAL_PE_TTM(AI$2,$A100)*AI$4</f>
        <v>0.12517844303403403</v>
      </c>
      <c r="AJ100" s="2">
        <f>[1]!EM_S_VAL_PE_TTM(AJ$2,$A100)*AJ$4</f>
        <v>0.35107363032016808</v>
      </c>
      <c r="AK100" s="2">
        <f>[1]!EM_S_VAL_PE_TTM(AK$2,$A100)*AK$4</f>
        <v>1.758429143707382E-2</v>
      </c>
      <c r="AL100" s="2">
        <f>[1]!EM_S_VAL_PE_TTM(AL$2,$A100)*AL$4</f>
        <v>3.6632854896806448E-2</v>
      </c>
      <c r="AM100" s="2">
        <f>[1]!EM_S_VAL_PE_TTM(AM$2,$A100)*AM$4</f>
        <v>1.5084541639767078E-2</v>
      </c>
      <c r="AN100" s="2">
        <f>[1]!EM_S_VAL_PE_TTM(AN$2,$A100)*AN$4</f>
        <v>7.6467913626200659E-3</v>
      </c>
      <c r="AO100" s="2">
        <f>[1]!EM_S_VAL_PE_TTM(AO$2,$A100)*AO$4</f>
        <v>6.9861433183195437E-3</v>
      </c>
      <c r="AP100" s="2">
        <f>[1]!EM_S_VAL_PE_TTM(AP$2,$A100)*AP$4</f>
        <v>1.1737315742134257E-2</v>
      </c>
      <c r="AQ100" s="2">
        <f>[1]!EM_S_VAL_PE_TTM(AQ$2,$A100)*AQ$4</f>
        <v>1.1202821609703003E-2</v>
      </c>
      <c r="AR100" s="2">
        <f>[1]!EM_S_VAL_PE_TTM(AR$2,$A100)*AR$4</f>
        <v>0.37661916695961684</v>
      </c>
      <c r="AS100" s="2">
        <f>[1]!EM_S_VAL_PE_TTM(AS$2,$A100)*AS$4</f>
        <v>2.7557465887449534E-2</v>
      </c>
      <c r="AT100" s="2">
        <f>[1]!EM_S_VAL_PE_TTM(AT$2,$A100)*AT$4</f>
        <v>4.5666604023872535E-2</v>
      </c>
      <c r="AU100" s="2">
        <f>[1]!EM_S_VAL_PE_TTM(AU$2,$A100)*AU$4</f>
        <v>0.11099340628057662</v>
      </c>
      <c r="AV100" s="2">
        <f>[1]!EM_S_VAL_PE_TTM(AV$2,$A100)*AV$4</f>
        <v>1.3632103883549006E-2</v>
      </c>
      <c r="AW100" s="2">
        <f>[1]!EM_S_VAL_PE_TTM(AW$2,$A100)*AW$4</f>
        <v>7.8913233195361143E-2</v>
      </c>
      <c r="AX100" s="2">
        <f>[1]!EM_S_VAL_PE_TTM(AX$2,$A100)*AX$4</f>
        <v>1.3102919026425294E-2</v>
      </c>
      <c r="AY100" s="2">
        <f>[1]!EM_S_VAL_PE_TTM(AY$2,$A100)*AY$4</f>
        <v>8.2259615346120529E-2</v>
      </c>
      <c r="AZ100" s="2">
        <f>[1]!EM_S_VAL_PE_TTM(AZ$2,$A100)*AZ$4</f>
        <v>-0.16718876251497106</v>
      </c>
      <c r="BA100" s="2">
        <f>[1]!EM_S_VAL_PE_TTM(BA$2,$A100)*BA$4</f>
        <v>7.546903020327432E-2</v>
      </c>
      <c r="BB100" s="2">
        <f>[1]!EM_S_VAL_PE_TTM(BB$2,$A100)*BB$4</f>
        <v>2.2066891172809057E-2</v>
      </c>
      <c r="BC100" s="2">
        <f>[1]!EM_S_VAL_PE_TTM(BC$2,$A100)*BC$4</f>
        <v>0.45430116448986912</v>
      </c>
      <c r="BD100" s="2">
        <f>[1]!EM_S_VAL_PE_TTM(BD$2,$A100)*BD$4</f>
        <v>3.4071739033846013E-2</v>
      </c>
      <c r="BE100" s="2">
        <f>[1]!EM_S_VAL_PE_TTM(BE$2,$A100)*BE$4</f>
        <v>-1.8609626674300737E-3</v>
      </c>
      <c r="BF100" s="2">
        <f>[1]!EM_S_VAL_PE_TTM(BF$2,$A100)*BF$4</f>
        <v>1.2836517620150574E-2</v>
      </c>
      <c r="BG100" s="2">
        <f>[1]!EM_S_VAL_PE_TTM(BG$2,$A100)*BG$4</f>
        <v>9.4694681534792987E-3</v>
      </c>
      <c r="BH100" s="2">
        <f>[1]!EM_S_VAL_PE_TTM(BH$2,$A100)*BH$4</f>
        <v>5.0036292408763283E-2</v>
      </c>
      <c r="BI100" s="2">
        <f>[1]!EM_S_VAL_PE_TTM(BI$2,$A100)*BI$4</f>
        <v>2.2116023227719311E-2</v>
      </c>
      <c r="BJ100" s="2">
        <f>[1]!EM_S_VAL_PE_TTM(BJ$2,$A100)*BJ$4</f>
        <v>0.11198100942522207</v>
      </c>
      <c r="BK100" s="2">
        <f>[1]!EM_S_VAL_PE_TTM(BK$2,$A100)*BK$4</f>
        <v>5.8511300765644356E-2</v>
      </c>
      <c r="BL100" s="2">
        <f>[1]!EM_S_VAL_PE_TTM(BL$2,$A100)*BL$4</f>
        <v>2.3077518201584133E-2</v>
      </c>
      <c r="BM100" s="2">
        <f>[1]!EM_S_VAL_PE_TTM(BM$2,$A100)*BM$4</f>
        <v>0.51437370439337737</v>
      </c>
      <c r="BN100" s="2">
        <f>[1]!EM_S_VAL_PE_TTM(BN$2,$A100)*BN$4</f>
        <v>7.1138080155982747E-2</v>
      </c>
      <c r="BO100" s="2">
        <f>[1]!EM_S_VAL_PE_TTM(BO$2,$A100)*BO$4</f>
        <v>4.2183802760020962E-2</v>
      </c>
      <c r="BP100" s="2">
        <f>[1]!EM_S_VAL_PE_TTM(BP$2,$A100)*BP$4</f>
        <v>1.1473953818151663E-2</v>
      </c>
      <c r="BQ100" s="2">
        <f>[1]!EM_S_VAL_PE_TTM(BQ$2,$A100)*BQ$4</f>
        <v>7.5554084144378114E-2</v>
      </c>
      <c r="BR100" s="2">
        <f>[1]!EM_S_VAL_PE_TTM(BR$2,$A100)*BR$4</f>
        <v>3.8485716335324625E-2</v>
      </c>
      <c r="BS100" s="2">
        <f>[1]!EM_S_VAL_PE_TTM(BS$2,$A100)*BS$4</f>
        <v>2.1457470563322284E-2</v>
      </c>
      <c r="BT100" s="2">
        <f>[1]!EM_S_VAL_PE_TTM(BT$2,$A100)*BT$4</f>
        <v>1.5360369568825378E-2</v>
      </c>
      <c r="BU100" s="2">
        <f>[1]!EM_S_VAL_PE_TTM(BU$2,$A100)*BU$4</f>
        <v>1.1018903090210133E-2</v>
      </c>
      <c r="BV100" s="2">
        <f>[1]!EM_S_VAL_PE_TTM(BV$2,$A100)*BV$4</f>
        <v>0.25644950200327926</v>
      </c>
      <c r="BW100" s="2">
        <f>[1]!EM_S_VAL_PE_TTM(BW$2,$A100)*BW$4</f>
        <v>4.6720837110784371E-3</v>
      </c>
      <c r="BX100" s="2">
        <f>[1]!EM_S_VAL_PE_TTM(BX$2,$A100)*BX$4</f>
        <v>7.6947801353711653E-2</v>
      </c>
      <c r="BY100" s="2">
        <f>[1]!EM_S_VAL_PE_TTM(BY$2,$A100)*BY$4</f>
        <v>0.20071758497680148</v>
      </c>
      <c r="BZ100" s="2">
        <f>[1]!EM_S_VAL_PE_TTM(BZ$2,$A100)*BZ$4</f>
        <v>2.6546049130315157E-2</v>
      </c>
      <c r="CA100" s="2">
        <f>[1]!EM_S_VAL_PE_TTM(CA$2,$A100)*CA$4</f>
        <v>0.12567073309593721</v>
      </c>
      <c r="CB100" s="2">
        <f>[1]!EM_S_VAL_PE_TTM(CB$2,$A100)*CB$4</f>
        <v>0.20242865682821931</v>
      </c>
      <c r="CC100" s="2">
        <f>[1]!EM_S_VAL_PE_TTM(CC$2,$A100)*CC$4</f>
        <v>5.4070115190739156E-3</v>
      </c>
      <c r="CD100" s="2">
        <f>[1]!EM_S_VAL_PE_TTM(CD$2,$A100)*CD$4</f>
        <v>-1.4495927621653375E-2</v>
      </c>
      <c r="CE100" s="2">
        <f>[1]!EM_S_VAL_PE_TTM(CE$2,$A100)*CE$4</f>
        <v>3.1850265388434329E-2</v>
      </c>
      <c r="CF100" s="2">
        <f>[1]!EM_S_VAL_PE_TTM(CF$2,$A100)*CF$4</f>
        <v>-2.3972398961405319E-2</v>
      </c>
      <c r="CG100" s="2">
        <f>[1]!EM_S_VAL_PE_TTM(CG$2,$A100)*CG$4</f>
        <v>1.4036118701126414E-2</v>
      </c>
      <c r="CH100" s="2">
        <f>[1]!EM_S_VAL_PE_TTM(CH$2,$A100)*CH$4</f>
        <v>9.9624573152571352E-2</v>
      </c>
      <c r="CI100" s="2">
        <f>[1]!EM_S_VAL_PE_TTM(CI$2,$A100)*CI$4</f>
        <v>2.2328154805718717E-2</v>
      </c>
      <c r="CJ100" s="2">
        <f>[1]!EM_S_VAL_PE_TTM(CJ$2,$A100)*CJ$4</f>
        <v>9.7227439524021318E-3</v>
      </c>
      <c r="CK100" s="2">
        <f>[1]!EM_S_VAL_PE_TTM(CK$2,$A100)*CK$4</f>
        <v>4.1219228174384621E-2</v>
      </c>
      <c r="CL100" s="2">
        <f>[1]!EM_S_VAL_PE_TTM(CL$2,$A100)*CL$4</f>
        <v>1.3980900840090545E-2</v>
      </c>
      <c r="CM100" s="2">
        <f>[1]!EM_S_VAL_PE_TTM(CM$2,$A100)*CM$4</f>
        <v>1.0504341439771206E-2</v>
      </c>
      <c r="CN100" s="2">
        <f>[1]!EM_S_VAL_PE_TTM(CN$2,$A100)*CN$4</f>
        <v>1.4855916825559045E-2</v>
      </c>
      <c r="CO100" s="2">
        <f>[1]!EM_S_VAL_PE_TTM(CO$2,$A100)*CO$4</f>
        <v>4.4631409755358974E-2</v>
      </c>
      <c r="CP100" s="2">
        <f>[1]!EM_S_VAL_PE_TTM(CP$2,$A100)*CP$4</f>
        <v>4.9761139224891462E-2</v>
      </c>
      <c r="CQ100" s="2">
        <f>[1]!EM_S_VAL_PE_TTM(CQ$2,$A100)*CQ$4</f>
        <v>2.0106053334713971E-2</v>
      </c>
      <c r="CR100" s="2">
        <f>[1]!EM_S_VAL_PE_TTM(CR$2,$A100)*CR$4</f>
        <v>0.17229687698576956</v>
      </c>
      <c r="CS100" s="2">
        <f>[1]!EM_S_VAL_PE_TTM(CS$2,$A100)*CS$4</f>
        <v>1.8255939089108986E-2</v>
      </c>
      <c r="CT100" s="2">
        <f>[1]!EM_S_VAL_PE_TTM(CT$2,$A100)*CT$4</f>
        <v>7.3055187177496666E-3</v>
      </c>
      <c r="CU100" s="2">
        <f>[1]!EM_S_VAL_PE_TTM(CU$2,$A100)*CU$4</f>
        <v>5.8638952125455723E-3</v>
      </c>
      <c r="CV100" s="2">
        <f>[1]!EM_S_VAL_PE_TTM(CV$2,$A100)*CV$4</f>
        <v>5.312033957159059E-2</v>
      </c>
      <c r="CW100" s="2">
        <f>[1]!EM_S_VAL_PE_TTM(CW$2,$A100)*CW$4</f>
        <v>0.12398488730239864</v>
      </c>
      <c r="CX100" s="2">
        <f>[1]!EM_S_VAL_PE_TTM(CX$2,$A100)*CX$4</f>
        <v>1.7464273982761462</v>
      </c>
      <c r="CY100" s="2">
        <f>[1]!EM_S_VAL_PE_TTM(CY$2,$A100)*CY$4</f>
        <v>1.2255930321809915E-2</v>
      </c>
      <c r="CZ100" s="2">
        <f>[1]!EM_S_VAL_PE_TTM(CZ$2,$A100)*CZ$4</f>
        <v>2.1854989415314365E-2</v>
      </c>
      <c r="DA100" s="2">
        <f>[1]!EM_S_VAL_PE_TTM(DA$2,$A100)*DA$4</f>
        <v>5.0414361874416287E-2</v>
      </c>
      <c r="DB100" s="2">
        <f>[1]!EM_S_VAL_PE_TTM(DB$2,$A100)*DB$4</f>
        <v>5.7690042396378107</v>
      </c>
      <c r="DC100" s="2">
        <f>[1]!EM_S_VAL_PE_TTM(DC$2,$A100)*DC$4</f>
        <v>2.465849898150713E-2</v>
      </c>
      <c r="DD100" s="2">
        <f>[1]!EM_S_VAL_PE_TTM(DD$2,$A100)*DD$4</f>
        <v>2.4730511437810548E-2</v>
      </c>
      <c r="DE100" s="2">
        <f>[1]!EM_S_VAL_PE_TTM(DE$2,$A100)*DE$4</f>
        <v>0.18732773250256352</v>
      </c>
      <c r="DF100" s="2">
        <f>[1]!EM_S_VAL_PE_TTM(DF$2,$A100)*DF$4</f>
        <v>4.8192077388883363E-2</v>
      </c>
      <c r="DG100" s="2">
        <f>[1]!EM_S_VAL_PE_TTM(DG$2,$A100)*DG$4</f>
        <v>0.10914353515131173</v>
      </c>
      <c r="DH100" s="2">
        <f>[1]!EM_S_VAL_PE_TTM(DH$2,$A100)*DH$4</f>
        <v>6.7831532724116184E-2</v>
      </c>
      <c r="DI100" s="2">
        <f>[1]!EM_S_VAL_PE_TTM(DI$2,$A100)*DI$4</f>
        <v>6.1415340324776947E-3</v>
      </c>
      <c r="DJ100" s="2">
        <f>[1]!EM_S_VAL_PE_TTM(DJ$2,$A100)*DJ$4</f>
        <v>8.7282236078706377E-3</v>
      </c>
      <c r="DK100" s="2">
        <f>[1]!EM_S_VAL_PE_TTM(DK$2,$A100)*DK$4</f>
        <v>0.20931213773799578</v>
      </c>
      <c r="DL100" s="2">
        <f>[1]!EM_S_VAL_PE_TTM(DL$2,$A100)*DL$4</f>
        <v>5.403070384946989E-2</v>
      </c>
      <c r="DM100" s="2">
        <f>[1]!EM_S_VAL_PE_TTM(DM$2,$A100)*DM$4</f>
        <v>1.0760972972011753E-2</v>
      </c>
      <c r="DN100" s="2">
        <f>[1]!EM_S_VAL_PE_TTM(DN$2,$A100)*DN$4</f>
        <v>0.7529163094858653</v>
      </c>
      <c r="DO100" s="2">
        <f>[1]!EM_S_VAL_PE_TTM(DO$2,$A100)*DO$4</f>
        <v>1.7213102562239149E-2</v>
      </c>
      <c r="DP100" s="2">
        <f>[1]!EM_S_VAL_PE_TTM(DP$2,$A100)*DP$4</f>
        <v>8.3512061823568136E-3</v>
      </c>
      <c r="DQ100" s="2">
        <f>[1]!EM_S_VAL_PE_TTM(DQ$2,$A100)*DQ$4</f>
        <v>2.2628206695519213E-2</v>
      </c>
      <c r="DR100" s="2">
        <f>[1]!EM_S_VAL_PE_TTM(DR$2,$A100)*DR$4</f>
        <v>1.9369361868359119E-2</v>
      </c>
      <c r="DS100" s="2">
        <f>[1]!EM_S_VAL_PE_TTM(DS$2,$A100)*DS$4</f>
        <v>3.7449924279027116E-2</v>
      </c>
      <c r="DT100" s="2">
        <f>[1]!EM_S_VAL_PE_TTM(DT$2,$A100)*DT$4</f>
        <v>0.21521338762161524</v>
      </c>
      <c r="DU100" s="2">
        <f>[1]!EM_S_VAL_PE_TTM(DU$2,$A100)*DU$4</f>
        <v>1.2947757284729645E-2</v>
      </c>
      <c r="DV100" s="2">
        <f>[1]!EM_S_VAL_PE_TTM(DV$2,$A100)*DV$4</f>
        <v>3.6715623793287515E-2</v>
      </c>
      <c r="DW100" s="2">
        <f>[1]!EM_S_VAL_PE_TTM(DW$2,$A100)*DW$4</f>
        <v>-7.482777809891967E-4</v>
      </c>
      <c r="DX100" s="2">
        <f>[1]!EM_S_VAL_PE_TTM(DX$2,$A100)*DX$4</f>
        <v>1.8190928341317671</v>
      </c>
      <c r="DY100" s="2">
        <f>[1]!EM_S_VAL_PE_TTM(DY$2,$A100)*DY$4</f>
        <v>2.6915518206509809E-2</v>
      </c>
      <c r="DZ100" s="2">
        <f>[1]!EM_S_VAL_PE_TTM(DZ$2,$A100)*DZ$4</f>
        <v>6.4285103206460966E-3</v>
      </c>
      <c r="EA100" s="2">
        <f>[1]!EM_S_VAL_PE_TTM(EA$2,$A100)*EA$4</f>
        <v>2.1207616695167693E-2</v>
      </c>
      <c r="EB100" s="2">
        <f>[1]!EM_S_VAL_PE_TTM(EB$2,$A100)*EB$4</f>
        <v>6.2803187279101058E-2</v>
      </c>
      <c r="EC100" s="2">
        <f>[1]!EM_S_VAL_PE_TTM(EC$2,$A100)*EC$4</f>
        <v>8.4174970531963531E-3</v>
      </c>
      <c r="ED100" s="2">
        <f>[1]!EM_S_VAL_PE_TTM(ED$2,$A100)*ED$4</f>
        <v>7.4195678413655861E-2</v>
      </c>
      <c r="EE100" s="2">
        <f>[1]!EM_S_VAL_PE_TTM(EE$2,$A100)*EE$4</f>
        <v>1.4430168061408054E-2</v>
      </c>
      <c r="EF100" s="2">
        <f>[1]!EM_S_VAL_PE_TTM(EF$2,$A100)*EF$4</f>
        <v>-1.5230494125570065E-2</v>
      </c>
      <c r="EG100" s="2">
        <f>[1]!EM_S_VAL_PE_TTM(EG$2,$A100)*EG$4</f>
        <v>7.9222147025580988E-3</v>
      </c>
      <c r="EH100" s="2">
        <f>[1]!EM_S_VAL_PE_TTM(EH$2,$A100)*EH$4</f>
        <v>4.4080939402887029E-2</v>
      </c>
      <c r="EI100" s="2">
        <f>[1]!EM_S_VAL_PE_TTM(EI$2,$A100)*EI$4</f>
        <v>0.22342396857589944</v>
      </c>
      <c r="EJ100" s="2">
        <f>[1]!EM_S_VAL_PE_TTM(EJ$2,$A100)*EJ$4</f>
        <v>4.6680735306301811E-2</v>
      </c>
      <c r="EK100" s="2">
        <f>[1]!EM_S_VAL_PE_TTM(EK$2,$A100)*EK$4</f>
        <v>6.5740973609215062E-2</v>
      </c>
      <c r="EL100" s="2">
        <f>[1]!EM_S_VAL_PE_TTM(EL$2,$A100)*EL$4</f>
        <v>6.8335369164490276E-2</v>
      </c>
      <c r="EM100" s="2">
        <f>[1]!EM_S_VAL_PE_TTM(EM$2,$A100)*EM$4</f>
        <v>-3.3450599433835358E-3</v>
      </c>
      <c r="EN100" s="2">
        <f>[1]!EM_S_VAL_PE_TTM(EN$2,$A100)*EN$4</f>
        <v>1.2166120654220383E-2</v>
      </c>
      <c r="EO100" s="2">
        <f>[1]!EM_S_VAL_PE_TTM(EO$2,$A100)*EO$4</f>
        <v>2.9298610052578504</v>
      </c>
      <c r="EP100" s="2">
        <f>[1]!EM_S_VAL_PE_TTM(EP$2,$A100)*EP$4</f>
        <v>-0.3801133371677467</v>
      </c>
      <c r="EQ100" s="2">
        <f>[1]!EM_S_VAL_PE_TTM(EQ$2,$A100)*EQ$4</f>
        <v>0.31025849530290706</v>
      </c>
      <c r="ER100" s="2">
        <f>[1]!EM_S_VAL_PE_TTM(ER$2,$A100)*ER$4</f>
        <v>1.776650301459189E-2</v>
      </c>
      <c r="ES100" s="2">
        <f>[1]!EM_S_VAL_PE_TTM(ES$2,$A100)*ES$4</f>
        <v>-1.7522786895793302E-3</v>
      </c>
      <c r="ET100" s="2">
        <f>[1]!EM_S_VAL_PE_TTM(ET$2,$A100)*ET$4</f>
        <v>1.9676192381364029E-2</v>
      </c>
      <c r="EU100" s="2">
        <f>[1]!EM_S_VAL_PE_TTM(EU$2,$A100)*EU$4</f>
        <v>5.0621813705163519E-2</v>
      </c>
      <c r="EV100" s="2">
        <f>[1]!EM_S_VAL_PE_TTM(EV$2,$A100)*EV$4</f>
        <v>9.1313400411043438E-3</v>
      </c>
      <c r="EW100" s="2">
        <f>[1]!EM_S_VAL_PE_TTM(EW$2,$A100)*EW$4</f>
        <v>2.2360902245098988E-2</v>
      </c>
      <c r="EX100" s="2">
        <f>[1]!EM_S_VAL_PE_TTM(EX$2,$A100)*EX$4</f>
        <v>1.2520739502727422E-2</v>
      </c>
      <c r="EY100" s="2">
        <f>[1]!EM_S_VAL_PE_TTM(EY$2,$A100)*EY$4</f>
        <v>0.63709771429391449</v>
      </c>
      <c r="EZ100" s="2">
        <f>[1]!EM_S_VAL_PE_TTM(EZ$2,$A100)*EZ$4</f>
        <v>0.36231502170851093</v>
      </c>
      <c r="FA100" s="2">
        <f>[1]!EM_S_VAL_PE_TTM(FA$2,$A100)*FA$4</f>
        <v>0.14152638683851979</v>
      </c>
      <c r="FB100" s="2">
        <f>[1]!EM_S_VAL_PE_TTM(FB$2,$A100)*FB$4</f>
        <v>1.6143401084757508E-2</v>
      </c>
      <c r="FC100" s="2">
        <f>[1]!EM_S_VAL_PE_TTM(FC$2,$A100)*FC$4</f>
        <v>1.8183543969458447E-2</v>
      </c>
      <c r="FD100" s="2">
        <f>[1]!EM_S_VAL_PE_TTM(FD$2,$A100)*FD$4</f>
        <v>3.6002415705240355E-2</v>
      </c>
      <c r="FE100" s="2">
        <f>[1]!EM_S_VAL_PE_TTM(FE$2,$A100)*FE$4</f>
        <v>0.48608293745330666</v>
      </c>
      <c r="FF100" s="2">
        <f>[1]!EM_S_VAL_PE_TTM(FF$2,$A100)*FF$4</f>
        <v>3.3992939468880747E-2</v>
      </c>
      <c r="FG100" s="2">
        <f>[1]!EM_S_VAL_PE_TTM(FG$2,$A100)*FG$4</f>
        <v>7.5416194451916246E-2</v>
      </c>
      <c r="FH100" s="2">
        <f>[1]!EM_S_VAL_PE_TTM(FH$2,$A100)*FH$4</f>
        <v>0.41830055941140043</v>
      </c>
      <c r="FI100" s="2">
        <f>[1]!EM_S_VAL_PE_TTM(FI$2,$A100)*FI$4</f>
        <v>1.3791529086740334E-2</v>
      </c>
      <c r="FJ100" s="2">
        <f>[1]!EM_S_VAL_PE_TTM(FJ$2,$A100)*FJ$4</f>
        <v>4.4883037148536156E-2</v>
      </c>
      <c r="FK100" s="2">
        <f>[1]!EM_S_VAL_PE_TTM(FK$2,$A100)*FK$4</f>
        <v>4.0503835083579506E-2</v>
      </c>
      <c r="FL100" s="2">
        <f>[1]!EM_S_VAL_PE_TTM(FL$2,$A100)*FL$4</f>
        <v>0.14060628395357186</v>
      </c>
      <c r="FM100" s="2">
        <f>[1]!EM_S_VAL_PE_TTM(FM$2,$A100)*FM$4</f>
        <v>8.2526381814822747E-2</v>
      </c>
      <c r="FN100" s="2">
        <f>[1]!EM_S_VAL_PE_TTM(FN$2,$A100)*FN$4</f>
        <v>0.12629573978160988</v>
      </c>
      <c r="FO100" s="2">
        <f>[1]!EM_S_VAL_PE_TTM(FO$2,$A100)*FO$4</f>
        <v>4.3492175430817639E-2</v>
      </c>
      <c r="FP100" s="2">
        <f>[1]!EM_S_VAL_PE_TTM(FP$2,$A100)*FP$4</f>
        <v>0.24738953824290283</v>
      </c>
      <c r="FQ100" s="2">
        <f>[1]!EM_S_VAL_PE_TTM(FQ$2,$A100)*FQ$4</f>
        <v>8.5343944457040265E-3</v>
      </c>
      <c r="FR100" s="2">
        <f>[1]!EM_S_VAL_PE_TTM(FR$2,$A100)*FR$4</f>
        <v>1.706956082286348E-2</v>
      </c>
      <c r="FS100" s="2">
        <f>[1]!EM_S_VAL_PE_TTM(FS$2,$A100)*FS$4</f>
        <v>4.1830321667400451E-2</v>
      </c>
      <c r="FT100" s="2">
        <f>[1]!EM_S_VAL_PE_TTM(FT$2,$A100)*FT$4</f>
        <v>3.1215467381588362E-2</v>
      </c>
      <c r="FU100" s="2">
        <f>[1]!EM_S_VAL_PE_TTM(FU$2,$A100)*FU$4</f>
        <v>4.818574837626384E-2</v>
      </c>
      <c r="FV100" s="2">
        <f>[1]!EM_S_VAL_PE_TTM(FV$2,$A100)*FV$4</f>
        <v>8.3385578357926426E-2</v>
      </c>
      <c r="FW100" s="2">
        <f>[1]!EM_S_VAL_PE_TTM(FW$2,$A100)*FW$4</f>
        <v>0.12128529498868663</v>
      </c>
      <c r="FX100" s="2">
        <f>[1]!EM_S_VAL_PE_TTM(FX$2,$A100)*FX$4</f>
        <v>0.10106075641529134</v>
      </c>
      <c r="FY100" s="2">
        <f>[1]!EM_S_VAL_PE_TTM(FY$2,$A100)*FY$4</f>
        <v>8.1909751996869978E-2</v>
      </c>
      <c r="FZ100" s="2">
        <f>[1]!EM_S_VAL_PE_TTM(FZ$2,$A100)*FZ$4</f>
        <v>6.2773482305799766E-2</v>
      </c>
      <c r="GA100" s="2">
        <f>[1]!EM_S_VAL_PE_TTM(GA$2,$A100)*GA$4</f>
        <v>-2.7301964008644452E-3</v>
      </c>
      <c r="GB100" s="2">
        <f>[1]!EM_S_VAL_PE_TTM(GB$2,$A100)*GB$4</f>
        <v>2.4878873504920938E-2</v>
      </c>
      <c r="GC100" s="2">
        <f>[1]!EM_S_VAL_PE_TTM(GC$2,$A100)*GC$4</f>
        <v>4.5931080113769396E-2</v>
      </c>
      <c r="GD100" s="2">
        <f>[1]!EM_S_VAL_PE_TTM(GD$2,$A100)*GD$4</f>
        <v>2.3296057217551177E-2</v>
      </c>
      <c r="GE100" s="2">
        <f>[1]!EM_S_VAL_PE_TTM(GE$2,$A100)*GE$4</f>
        <v>-7.0529881231424856E-4</v>
      </c>
      <c r="GF100" s="2">
        <f>[1]!EM_S_VAL_PE_TTM(GF$2,$A100)*GF$4</f>
        <v>-2.1597149989090448E-2</v>
      </c>
      <c r="GG100" s="2">
        <f>[1]!EM_S_VAL_PE_TTM(GG$2,$A100)*GG$4</f>
        <v>1.0288577128602301</v>
      </c>
      <c r="GH100" s="2">
        <f>[1]!EM_S_VAL_PE_TTM(GH$2,$A100)*GH$4</f>
        <v>1.1995538816576341</v>
      </c>
      <c r="GI100" s="2">
        <f>[1]!EM_S_VAL_PE_TTM(GI$2,$A100)*GI$4</f>
        <v>2.669441669825353E-2</v>
      </c>
      <c r="GJ100" s="2">
        <f>[1]!EM_S_VAL_PE_TTM(GJ$2,$A100)*GJ$4</f>
        <v>2.7453941932225834E-2</v>
      </c>
      <c r="GK100" s="2">
        <f>[1]!EM_S_VAL_PE_TTM(GK$2,$A100)*GK$4</f>
        <v>1.0169441547213172E-2</v>
      </c>
      <c r="GL100" s="2">
        <f>[1]!EM_S_VAL_PE_TTM(GL$2,$A100)*GL$4</f>
        <v>-4.5473402802170002E-3</v>
      </c>
      <c r="GM100" s="2">
        <f>[1]!EM_S_VAL_PE_TTM(GM$2,$A100)*GM$4</f>
        <v>3.9241230747042798E-2</v>
      </c>
      <c r="GN100" s="2">
        <f>[1]!EM_S_VAL_PE_TTM(GN$2,$A100)*GN$4</f>
        <v>1.8513308433691505E-2</v>
      </c>
      <c r="GO100" s="2">
        <f>[1]!EM_S_VAL_PE_TTM(GO$2,$A100)*GO$4</f>
        <v>0.15641718395837459</v>
      </c>
      <c r="GP100" s="2">
        <f>[1]!EM_S_VAL_PE_TTM(GP$2,$A100)*GP$4</f>
        <v>-2.4881520220837918E-2</v>
      </c>
      <c r="GQ100" s="2">
        <f>[1]!EM_S_VAL_PE_TTM(GQ$2,$A100)*GQ$4</f>
        <v>2.465994350329094E-2</v>
      </c>
      <c r="GR100" s="2">
        <f>[1]!EM_S_VAL_PE_TTM(GR$2,$A100)*GR$4</f>
        <v>9.2985813471534937E-2</v>
      </c>
      <c r="GS100" s="2">
        <f>[1]!EM_S_VAL_PE_TTM(GS$2,$A100)*GS$4</f>
        <v>-2.5353696104076617E-2</v>
      </c>
      <c r="GT100" s="2">
        <f>[1]!EM_S_VAL_PE_TTM(GT$2,$A100)*GT$4</f>
        <v>4.7255016545183236E-2</v>
      </c>
      <c r="GU100" s="2">
        <f>[1]!EM_S_VAL_PE_TTM(GU$2,$A100)*GU$4</f>
        <v>-0.21859126094331921</v>
      </c>
      <c r="GV100" s="2">
        <f>[1]!EM_S_VAL_PE_TTM(GV$2,$A100)*GV$4</f>
        <v>8.6524431196897039E-2</v>
      </c>
      <c r="GW100" s="2">
        <f>[1]!EM_S_VAL_PE_TTM(GW$2,$A100)*GW$4</f>
        <v>5.8607306207158913E-2</v>
      </c>
      <c r="GX100" s="2">
        <f>[1]!EM_S_VAL_PE_TTM(GX$2,$A100)*GX$4</f>
        <v>-6.3765614681049715E-2</v>
      </c>
      <c r="GY100" s="2">
        <f>[1]!EM_S_VAL_PE_TTM(GY$2,$A100)*GY$4</f>
        <v>-0.93808123520106435</v>
      </c>
      <c r="GZ100" s="2">
        <f>[1]!EM_S_VAL_PE_TTM(GZ$2,$A100)*GZ$4</f>
        <v>2.6764637561918162E-2</v>
      </c>
      <c r="HA100" s="2">
        <f>[1]!EM_S_VAL_PE_TTM(HA$2,$A100)*HA$4</f>
        <v>1.1740011465991988E-2</v>
      </c>
      <c r="HB100" s="2">
        <f>[1]!EM_S_VAL_PE_TTM(HB$2,$A100)*HB$4</f>
        <v>0.51450172691263174</v>
      </c>
      <c r="HC100" s="2">
        <f>[1]!EM_S_VAL_PE_TTM(HC$2,$A100)*HC$4</f>
        <v>7.2893000299476419E-3</v>
      </c>
      <c r="HD100" s="2">
        <f>[1]!EM_S_VAL_PE_TTM(HD$2,$A100)*HD$4</f>
        <v>1.7792259875368973E-2</v>
      </c>
      <c r="HE100" s="2">
        <f>[1]!EM_S_VAL_PE_TTM(HE$2,$A100)*HE$4</f>
        <v>3.6504715699036398E-2</v>
      </c>
      <c r="HF100" s="2">
        <f>[1]!EM_S_VAL_PE_TTM(HF$2,$A100)*HF$4</f>
        <v>0.10542719586991893</v>
      </c>
      <c r="HG100" s="2">
        <f>[1]!EM_S_VAL_PE_TTM(HG$2,$A100)*HG$4</f>
        <v>0.81123559011109059</v>
      </c>
      <c r="HH100" s="2">
        <f>[1]!EM_S_VAL_PE_TTM(HH$2,$A100)*HH$4</f>
        <v>-4.9404881199180344E-2</v>
      </c>
      <c r="HI100" s="2">
        <f>[1]!EM_S_VAL_PE_TTM(HI$2,$A100)*HI$4</f>
        <v>0.48222037537569912</v>
      </c>
      <c r="HJ100" s="2">
        <f>[1]!EM_S_VAL_PE_TTM(HJ$2,$A100)*HJ$4</f>
        <v>4.4089741032907144E-2</v>
      </c>
      <c r="HK100" s="2">
        <f>[1]!EM_S_VAL_PE_TTM(HK$2,$A100)*HK$4</f>
        <v>0.13272162040008184</v>
      </c>
      <c r="HL100" s="2">
        <f>[1]!EM_S_VAL_PE_TTM(HL$2,$A100)*HL$4</f>
        <v>8.5842176755225846E-2</v>
      </c>
      <c r="HM100" s="2">
        <f>[1]!EM_S_VAL_PE_TTM(HM$2,$A100)*HM$4</f>
        <v>-2.4903873179796094E-3</v>
      </c>
      <c r="HN100" s="2">
        <f>[1]!EM_S_VAL_PE_TTM(HN$2,$A100)*HN$4</f>
        <v>6.6489484263883777E-2</v>
      </c>
      <c r="HO100" s="2">
        <f>[1]!EM_S_VAL_PE_TTM(HO$2,$A100)*HO$4</f>
        <v>-0.42142885957048776</v>
      </c>
      <c r="HP100" s="2">
        <f>[1]!EM_S_VAL_PE_TTM(HP$2,$A100)*HP$4</f>
        <v>7.7985105657382869E-2</v>
      </c>
      <c r="HQ100" s="2">
        <f>[1]!EM_S_VAL_PE_TTM(HQ$2,$A100)*HQ$4</f>
        <v>6.3877142900006165E-2</v>
      </c>
      <c r="HR100" s="2">
        <f>[1]!EM_S_VAL_PE_TTM(HR$2,$A100)*HR$4</f>
        <v>0.12808781434137348</v>
      </c>
      <c r="HS100" s="2">
        <f>[1]!EM_S_VAL_PE_TTM(HS$2,$A100)*HS$4</f>
        <v>2.9735138097794548E-2</v>
      </c>
      <c r="HT100" s="2">
        <f>[1]!EM_S_VAL_PE_TTM(HT$2,$A100)*HT$4</f>
        <v>3.443219361324866E-2</v>
      </c>
      <c r="HU100" s="2">
        <f>[1]!EM_S_VAL_PE_TTM(HU$2,$A100)*HU$4</f>
        <v>1.6324308030564331E-2</v>
      </c>
      <c r="HV100" s="2">
        <f>[1]!EM_S_VAL_PE_TTM(HV$2,$A100)*HV$4</f>
        <v>5.7063900370431915E-2</v>
      </c>
      <c r="HW100" s="2">
        <f>[1]!EM_S_VAL_PE_TTM(HW$2,$A100)*HW$4</f>
        <v>1.6929522289074496E-2</v>
      </c>
      <c r="HX100" s="2">
        <f>[1]!EM_S_VAL_PE_TTM(HX$2,$A100)*HX$4</f>
        <v>-1.4970123916705207E-2</v>
      </c>
      <c r="HY100" s="2">
        <f>[1]!EM_S_VAL_PE_TTM(HY$2,$A100)*HY$4</f>
        <v>3.5351807647873539E-2</v>
      </c>
      <c r="HZ100" s="2">
        <f>[1]!EM_S_VAL_PE_TTM(HZ$2,$A100)*HZ$4</f>
        <v>0.25731892126060685</v>
      </c>
      <c r="IA100" s="2">
        <f>[1]!EM_S_VAL_PE_TTM(IA$2,$A100)*IA$4</f>
        <v>-4.4977237622329585E-3</v>
      </c>
      <c r="IB100" s="2">
        <f>[1]!EM_S_VAL_PE_TTM(IB$2,$A100)*IB$4</f>
        <v>5.2222378026734337E-2</v>
      </c>
      <c r="IC100" s="2">
        <f>[1]!EM_S_VAL_PE_TTM(IC$2,$A100)*IC$4</f>
        <v>2.184309088618655E-2</v>
      </c>
      <c r="ID100" s="2">
        <f>[1]!EM_S_VAL_PE_TTM(ID$2,$A100)*ID$4</f>
        <v>0.17886806504710218</v>
      </c>
      <c r="IE100" s="2">
        <f>[1]!EM_S_VAL_PE_TTM(IE$2,$A100)*IE$4</f>
        <v>3.850011112569815E-2</v>
      </c>
      <c r="IF100" s="2">
        <f>[1]!EM_S_VAL_PE_TTM(IF$2,$A100)*IF$4</f>
        <v>0.51625480772208276</v>
      </c>
      <c r="IG100" s="2">
        <f>[1]!EM_S_VAL_PE_TTM(IG$2,$A100)*IG$4</f>
        <v>3.6168172058355409E-2</v>
      </c>
      <c r="IH100" s="2">
        <f>[1]!EM_S_VAL_PE_TTM(IH$2,$A100)*IH$4</f>
        <v>5.5983174552137173E-2</v>
      </c>
      <c r="II100" s="2">
        <f>[1]!EM_S_VAL_PE_TTM(II$2,$A100)*II$4</f>
        <v>5.1140617388623966E-2</v>
      </c>
      <c r="IJ100" s="2">
        <f>[1]!EM_S_VAL_PE_TTM(IJ$2,$A100)*IJ$4</f>
        <v>-3.8796895580586136E-3</v>
      </c>
      <c r="IK100" s="2">
        <f>[1]!EM_S_VAL_PE_TTM(IK$2,$A100)*IK$4</f>
        <v>-0.16586035413420666</v>
      </c>
      <c r="IL100" s="2">
        <f>[1]!EM_S_VAL_PE_TTM(IL$2,$A100)*IL$4</f>
        <v>0.19233854611386522</v>
      </c>
      <c r="IM100" s="2">
        <f>[1]!EM_S_VAL_PE_TTM(IM$2,$A100)*IM$4</f>
        <v>-3.7720791197378568E-2</v>
      </c>
      <c r="IN100" s="2">
        <f>[1]!EM_S_VAL_PE_TTM(IN$2,$A100)*IN$4</f>
        <v>0.37695250912555373</v>
      </c>
      <c r="IO100" s="2">
        <f>[1]!EM_S_VAL_PE_TTM(IO$2,$A100)*IO$4</f>
        <v>2.4902379929472661E-2</v>
      </c>
      <c r="IP100" s="2">
        <f>[1]!EM_S_VAL_PE_TTM(IP$2,$A100)*IP$4</f>
        <v>2.7880280359731037E-2</v>
      </c>
      <c r="IQ100" s="2">
        <f>[1]!EM_S_VAL_PE_TTM(IQ$2,$A100)*IQ$4</f>
        <v>1.2984170749764733E-2</v>
      </c>
      <c r="IR100" s="2">
        <f>[1]!EM_S_VAL_PE_TTM(IR$2,$A100)*IR$4</f>
        <v>3.3430322171354207E-2</v>
      </c>
      <c r="IS100" s="2">
        <f>[1]!EM_S_VAL_PE_TTM(IS$2,$A100)*IS$4</f>
        <v>3.3765521072652439E-2</v>
      </c>
      <c r="IT100" s="2">
        <f>[1]!EM_S_VAL_PE_TTM(IT$2,$A100)*IT$4</f>
        <v>0.11396475875406561</v>
      </c>
      <c r="IU100" s="2">
        <f>[1]!EM_S_VAL_PE_TTM(IU$2,$A100)*IU$4</f>
        <v>-1.0385777058663569E-2</v>
      </c>
      <c r="IV100" s="2">
        <f>[1]!EM_S_VAL_PE_TTM(IV$2,$A100)*IV$4</f>
        <v>1.654929656489915E-2</v>
      </c>
      <c r="IW100" s="2">
        <f>[1]!EM_S_VAL_PE_TTM(IW$2,$A100)*IW$4</f>
        <v>1.3560603454096057E-2</v>
      </c>
      <c r="IX100" s="2">
        <f>[1]!EM_S_VAL_PE_TTM(IX$2,$A100)*IX$4</f>
        <v>1.3342874840029158E-2</v>
      </c>
      <c r="IY100" s="2">
        <f>[1]!EM_S_VAL_PE_TTM(IY$2,$A100)*IY$4</f>
        <v>8.32935757988464E-2</v>
      </c>
      <c r="IZ100" s="2">
        <f>[1]!EM_S_VAL_PE_TTM(IZ$2,$A100)*IZ$4</f>
        <v>-6.5390562232628294E-4</v>
      </c>
      <c r="JA100" s="2">
        <f>[1]!EM_S_VAL_PE_TTM(JA$2,$A100)*JA$4</f>
        <v>2.8835783571857697E-2</v>
      </c>
      <c r="JB100" s="2">
        <f>[1]!EM_S_VAL_PE_TTM(JB$2,$A100)*JB$4</f>
        <v>5.0881680117267243E-2</v>
      </c>
      <c r="JC100" s="2">
        <f>[1]!EM_S_VAL_PE_TTM(JC$2,$A100)*JC$4</f>
        <v>0.48007003806946774</v>
      </c>
      <c r="JD100" s="2">
        <f>[1]!EM_S_VAL_PE_TTM(JD$2,$A100)*JD$4</f>
        <v>0.25212227337019499</v>
      </c>
      <c r="JE100" s="2">
        <f>[1]!EM_S_VAL_PE_TTM(JE$2,$A100)*JE$4</f>
        <v>0.41602816938675896</v>
      </c>
      <c r="JF100" s="2">
        <f>[1]!EM_S_VAL_PE_TTM(JF$2,$A100)*JF$4</f>
        <v>0.67710157088014988</v>
      </c>
      <c r="JG100" s="2">
        <f>[1]!EM_S_VAL_PE_TTM(JG$2,$A100)*JG$4</f>
        <v>1.1464129091852573</v>
      </c>
      <c r="JH100" s="2">
        <f>[1]!EM_S_VAL_PE_TTM(JH$2,$A100)*JH$4</f>
        <v>-6.6249366491190559E-4</v>
      </c>
      <c r="JI100" s="2">
        <f>[1]!EM_S_VAL_PE_TTM(JI$2,$A100)*JI$4</f>
        <v>-6.3975577394698835E-2</v>
      </c>
      <c r="JJ100" s="2">
        <f>[1]!EM_S_VAL_PE_TTM(JJ$2,$A100)*JJ$4</f>
        <v>0.42325628341603727</v>
      </c>
      <c r="JK100" s="2">
        <f>[1]!EM_S_VAL_PE_TTM(JK$2,$A100)*JK$4</f>
        <v>0.20532600281188962</v>
      </c>
      <c r="JL100" s="2">
        <f>[1]!EM_S_VAL_PE_TTM(JL$2,$A100)*JL$4</f>
        <v>4.9421339096048941E-2</v>
      </c>
      <c r="JM100" s="2">
        <f>[1]!EM_S_VAL_PE_TTM(JM$2,$A100)*JM$4</f>
        <v>2.5320324946008363</v>
      </c>
      <c r="JN100" s="2">
        <f>[1]!EM_S_VAL_PE_TTM(JN$2,$A100)*JN$4</f>
        <v>6.2320999032383945E-2</v>
      </c>
      <c r="JO100" s="2">
        <f>[1]!EM_S_VAL_PE_TTM(JO$2,$A100)*JO$4</f>
        <v>1.9900691117121259E-2</v>
      </c>
      <c r="JP100" s="2">
        <f>[1]!EM_S_VAL_PE_TTM(JP$2,$A100)*JP$4</f>
        <v>4.3756336675931602E-2</v>
      </c>
      <c r="JQ100" s="2">
        <f>[1]!EM_S_VAL_PE_TTM(JQ$2,$A100)*JQ$4</f>
        <v>2.886007255836524E-2</v>
      </c>
      <c r="JR100" s="2">
        <f>[1]!EM_S_VAL_PE_TTM(JR$2,$A100)*JR$4</f>
        <v>0.39621528677739448</v>
      </c>
      <c r="JS100" s="2">
        <f>[1]!EM_S_VAL_PE_TTM(JS$2,$A100)*JS$4</f>
        <v>2.6878877486550206</v>
      </c>
      <c r="JT100" s="2">
        <f>[1]!EM_S_VAL_PE_TTM(JT$2,$A100)*JT$4</f>
        <v>0.10204408047167482</v>
      </c>
      <c r="JU100" s="2">
        <f>[1]!EM_S_VAL_PE_TTM(JU$2,$A100)*JU$4</f>
        <v>0.1262164016896192</v>
      </c>
      <c r="JV100" s="2">
        <f>[1]!EM_S_VAL_PE_TTM(JV$2,$A100)*JV$4</f>
        <v>-2.5908659785920954E-2</v>
      </c>
      <c r="JW100" s="2">
        <f>[1]!EM_S_VAL_PE_TTM(JW$2,$A100)*JW$4</f>
        <v>1.9131101652365923</v>
      </c>
      <c r="JX100" s="2">
        <f>[1]!EM_S_VAL_PE_TTM(JX$2,$A100)*JX$4</f>
        <v>1.2791990471578491E-2</v>
      </c>
      <c r="JY100" s="2">
        <f>[1]!EM_S_VAL_PE_TTM(JY$2,$A100)*JY$4</f>
        <v>0.13522455193562857</v>
      </c>
      <c r="JZ100" s="2">
        <f>[1]!EM_S_VAL_PE_TTM(JZ$2,$A100)*JZ$4</f>
        <v>-3.0868790428065732E-2</v>
      </c>
      <c r="KA100" s="2">
        <f>[1]!EM_S_VAL_PE_TTM(KA$2,$A100)*KA$4</f>
        <v>0.28452010661134941</v>
      </c>
      <c r="KB100" s="2">
        <f>[1]!EM_S_VAL_PE_TTM(KB$2,$A100)*KB$4</f>
        <v>3.633631719156679E-2</v>
      </c>
      <c r="KC100" s="2">
        <f>[1]!EM_S_VAL_PE_TTM(KC$2,$A100)*KC$4</f>
        <v>7.3111413898737682E-2</v>
      </c>
      <c r="KD100" s="2">
        <f>[1]!EM_S_VAL_PE_TTM(KD$2,$A100)*KD$4</f>
        <v>0.51996187028285812</v>
      </c>
      <c r="KE100" s="2">
        <f>[1]!EM_S_VAL_PE_TTM(KE$2,$A100)*KE$4</f>
        <v>0.1406495843240306</v>
      </c>
      <c r="KF100" s="2">
        <f>[1]!EM_S_VAL_PE_TTM(KF$2,$A100)*KF$4</f>
        <v>7.3950340828631583E-2</v>
      </c>
      <c r="KG100" s="2">
        <f>[1]!EM_S_VAL_PE_TTM(KG$2,$A100)*KG$4</f>
        <v>5.8713398234475037E-2</v>
      </c>
      <c r="KH100" s="2">
        <f>[1]!EM_S_VAL_PE_TTM(KH$2,$A100)*KH$4</f>
        <v>0.15205185840333571</v>
      </c>
      <c r="KI100" s="2">
        <f>[1]!EM_S_VAL_PE_TTM(KI$2,$A100)*KI$4</f>
        <v>-3.3317861694047934E-2</v>
      </c>
      <c r="KJ100" s="2">
        <f>[1]!EM_S_VAL_PE_TTM(KJ$2,$A100)*KJ$4</f>
        <v>-0.21952546300844231</v>
      </c>
      <c r="KK100" s="2">
        <f>[1]!EM_S_VAL_PE_TTM(KK$2,$A100)*KK$4</f>
        <v>0.25288711385708784</v>
      </c>
      <c r="KL100" s="2">
        <f>[1]!EM_S_VAL_PE_TTM(KL$2,$A100)*KL$4</f>
        <v>-4.4147795482496935E-2</v>
      </c>
      <c r="KM100" s="2">
        <f>[1]!EM_S_VAL_PE_TTM(KM$2,$A100)*KM$4</f>
        <v>2.8333604968262916E-2</v>
      </c>
      <c r="KN100" s="2">
        <f>[1]!EM_S_VAL_PE_TTM(KN$2,$A100)*KN$4</f>
        <v>0.20379237667194414</v>
      </c>
      <c r="KO100" s="2">
        <f>[1]!EM_S_VAL_PE_TTM(KO$2,$A100)*KO$4</f>
        <v>4.0333130659884267E-2</v>
      </c>
      <c r="KP100" s="2">
        <f>[1]!EM_S_VAL_PE_TTM(KP$2,$A100)*KP$4</f>
        <v>5.7559444086193415E-2</v>
      </c>
      <c r="KQ100" s="2">
        <f>[1]!EM_S_VAL_PE_TTM(KQ$2,$A100)*KQ$4</f>
        <v>4.3710672084036735E-2</v>
      </c>
      <c r="KR100" s="2">
        <f>[1]!EM_S_VAL_PE_TTM(KR$2,$A100)*KR$4</f>
        <v>0.73131150321639637</v>
      </c>
      <c r="KS100" s="2">
        <f>[1]!EM_S_VAL_PE_TTM(KS$2,$A100)*KS$4</f>
        <v>3.3743180781964803E-2</v>
      </c>
      <c r="KT100" s="2">
        <f>[1]!EM_S_VAL_PE_TTM(KT$2,$A100)*KT$4</f>
        <v>-1.9272250817063811E-3</v>
      </c>
      <c r="KU100" s="2">
        <f>[1]!EM_S_VAL_PE_TTM(KU$2,$A100)*KU$4</f>
        <v>9.6671852917804363E-2</v>
      </c>
      <c r="KV100" s="2">
        <f>[1]!EM_S_VAL_PE_TTM(KV$2,$A100)*KV$4</f>
        <v>-6.6945432209941768E-3</v>
      </c>
      <c r="KW100" s="2">
        <f>[1]!EM_S_VAL_PE_TTM(KW$2,$A100)*KW$4</f>
        <v>-2.5840963380849318</v>
      </c>
      <c r="KX100" s="2">
        <f>[1]!EM_S_VAL_PE_TTM(KX$2,$A100)*KX$4</f>
        <v>-0.20490469776603853</v>
      </c>
      <c r="KY100" s="2">
        <f>[1]!EM_S_VAL_PE_TTM(KY$2,$A100)*KY$4</f>
        <v>0.16493694376111942</v>
      </c>
      <c r="KZ100" s="2">
        <f>[1]!EM_S_VAL_PE_TTM(KZ$2,$A100)*KZ$4</f>
        <v>7.2323998308065698E-2</v>
      </c>
      <c r="LA100" s="2">
        <f>[1]!EM_S_VAL_PE_TTM(LA$2,$A100)*LA$4</f>
        <v>4.8997572983445856E-2</v>
      </c>
      <c r="LB100" s="2">
        <f>[1]!EM_S_VAL_PE_TTM(LB$2,$A100)*LB$4</f>
        <v>0.1482314185162443</v>
      </c>
      <c r="LC100" s="2">
        <f>[1]!EM_S_VAL_PE_TTM(LC$2,$A100)*LC$4</f>
        <v>-3.2640692301046222E-2</v>
      </c>
      <c r="LD100" s="2">
        <f>[1]!EM_S_VAL_PE_TTM(LD$2,$A100)*LD$4</f>
        <v>9.8704143344370502E-3</v>
      </c>
      <c r="LE100" s="2">
        <f>[1]!EM_S_VAL_PE_TTM(LE$2,$A100)*LE$4</f>
        <v>2.8533743501222082E-2</v>
      </c>
      <c r="LF100" s="2">
        <f>[1]!EM_S_VAL_PE_TTM(LF$2,$A100)*LF$4</f>
        <v>0.11384617704120528</v>
      </c>
      <c r="LG100" s="2">
        <f>[1]!EM_S_VAL_PE_TTM(LG$2,$A100)*LG$4</f>
        <v>-6.7634237188552394E-3</v>
      </c>
      <c r="LH100" s="2">
        <f>[1]!EM_S_VAL_PE_TTM(LH$2,$A100)*LH$4</f>
        <v>1.3524685343943622E-2</v>
      </c>
      <c r="LI100" s="2">
        <f>[1]!EM_S_VAL_PE_TTM(LI$2,$A100)*LI$4</f>
        <v>-4.6212081783714156E-3</v>
      </c>
      <c r="LJ100" s="2">
        <f>[1]!EM_S_VAL_PE_TTM(LJ$2,$A100)*LJ$4</f>
        <v>2.4052107986325982E-2</v>
      </c>
      <c r="LK100" s="2">
        <f>[1]!EM_S_VAL_PE_TTM(LK$2,$A100)*LK$4</f>
        <v>-8.7892763782598925E-3</v>
      </c>
      <c r="LL100" s="2">
        <f>[1]!EM_S_VAL_PE_TTM(LL$2,$A100)*LL$4</f>
        <v>-3.0988180385702786E-2</v>
      </c>
      <c r="LM100" s="2">
        <f>[1]!EM_S_VAL_PE_TTM(LM$2,$A100)*LM$4</f>
        <v>-0.24122225577727832</v>
      </c>
      <c r="LN100" s="2">
        <f>[1]!EM_S_VAL_PE_TTM(LN$2,$A100)*LN$4</f>
        <v>-1.230914846944442E-2</v>
      </c>
      <c r="LO100" s="2">
        <f>[1]!EM_S_VAL_PE_TTM(LO$2,$A100)*LO$4</f>
        <v>-7.4442511100580812E-4</v>
      </c>
      <c r="LP100" s="2">
        <f>[1]!EM_S_VAL_PE_TTM(LP$2,$A100)*LP$4</f>
        <v>-2.4618725663186107</v>
      </c>
      <c r="LQ100" s="2">
        <f>[1]!EM_S_VAL_PE_TTM(LQ$2,$A100)*LQ$4</f>
        <v>-2.5837134338308298E-3</v>
      </c>
      <c r="LR100" s="2">
        <f>[1]!EM_S_VAL_PE_TTM(LR$2,$A100)*LR$4</f>
        <v>4.0656009334737238E-2</v>
      </c>
      <c r="LS100" s="2">
        <f>[1]!EM_S_VAL_PE_TTM(LS$2,$A100)*LS$4</f>
        <v>3.4657484852606855E-2</v>
      </c>
    </row>
    <row r="101" spans="1:331">
      <c r="A101" s="5">
        <v>44216</v>
      </c>
      <c r="B101" s="6">
        <f t="shared" si="21"/>
        <v>42.877680687883434</v>
      </c>
      <c r="C101" s="6">
        <f t="shared" si="18"/>
        <v>42.073283434154945</v>
      </c>
      <c r="D101" s="6">
        <f t="shared" si="19"/>
        <v>47.349733227966382</v>
      </c>
      <c r="E101" s="6">
        <f t="shared" si="20"/>
        <v>36.796833640343507</v>
      </c>
      <c r="F101" s="2">
        <f>[1]!EM_S_VAL_PE_TTM(F$2,$A101)*F$4</f>
        <v>2.8724760180259531E-2</v>
      </c>
      <c r="G101" s="2">
        <f>[1]!EM_S_VAL_PE_TTM(G$2,$A101)*G$4</f>
        <v>2.8930208001419343E-2</v>
      </c>
      <c r="H101" s="2">
        <f>[1]!EM_S_VAL_PE_TTM(H$2,$A101)*H$4</f>
        <v>4.724857551016115E-2</v>
      </c>
      <c r="I101" s="2">
        <f>[1]!EM_S_VAL_PE_TTM(I$2,$A101)*I$4</f>
        <v>1.7477123633857092E-2</v>
      </c>
      <c r="J101" s="2">
        <f>[1]!EM_S_VAL_PE_TTM(J$2,$A101)*J$4</f>
        <v>2.3593383348330724E-2</v>
      </c>
      <c r="K101" s="2">
        <f>[1]!EM_S_VAL_PE_TTM(K$2,$A101)*K$4</f>
        <v>0.19071094484415183</v>
      </c>
      <c r="L101" s="2">
        <f>[1]!EM_S_VAL_PE_TTM(L$2,$A101)*L$4</f>
        <v>0.1472720418278412</v>
      </c>
      <c r="M101" s="2">
        <f>[1]!EM_S_VAL_PE_TTM(M$2,$A101)*M$4</f>
        <v>4.8343481345300858E-2</v>
      </c>
      <c r="N101" s="2">
        <f>[1]!EM_S_VAL_PE_TTM(N$2,$A101)*N$4</f>
        <v>1.9799606150059188E-2</v>
      </c>
      <c r="O101" s="2">
        <f>[1]!EM_S_VAL_PE_TTM(O$2,$A101)*O$4</f>
        <v>0.39151638429340158</v>
      </c>
      <c r="P101" s="2">
        <f>[1]!EM_S_VAL_PE_TTM(P$2,$A101)*P$4</f>
        <v>1.6149326516534446E-2</v>
      </c>
      <c r="Q101" s="2">
        <f>[1]!EM_S_VAL_PE_TTM(Q$2,$A101)*Q$4</f>
        <v>1.3613380656755217E-2</v>
      </c>
      <c r="R101" s="2">
        <f>[1]!EM_S_VAL_PE_TTM(R$2,$A101)*R$4</f>
        <v>2.626137237211084E-2</v>
      </c>
      <c r="S101" s="2">
        <f>[1]!EM_S_VAL_PE_TTM(S$2,$A101)*S$4</f>
        <v>6.003786134983384E-2</v>
      </c>
      <c r="T101" s="2">
        <f>[1]!EM_S_VAL_PE_TTM(T$2,$A101)*T$4</f>
        <v>1.9254567040877264E-2</v>
      </c>
      <c r="U101" s="2">
        <f>[1]!EM_S_VAL_PE_TTM(U$2,$A101)*U$4</f>
        <v>0.19188695458558205</v>
      </c>
      <c r="V101" s="2">
        <f>[1]!EM_S_VAL_PE_TTM(V$2,$A101)*V$4</f>
        <v>1.4046344093395205E-2</v>
      </c>
      <c r="W101" s="2">
        <f>[1]!EM_S_VAL_PE_TTM(W$2,$A101)*W$4</f>
        <v>9.9668963462079874E-2</v>
      </c>
      <c r="X101" s="2">
        <f>[1]!EM_S_VAL_PE_TTM(X$2,$A101)*X$4</f>
        <v>2.8257239676038451E-2</v>
      </c>
      <c r="Y101" s="2">
        <f>[1]!EM_S_VAL_PE_TTM(Y$2,$A101)*Y$4</f>
        <v>3.3079750084886068E-2</v>
      </c>
      <c r="Z101" s="2">
        <f>[1]!EM_S_VAL_PE_TTM(Z$2,$A101)*Z$4</f>
        <v>2.764363271933612E-2</v>
      </c>
      <c r="AA101" s="2">
        <f>[1]!EM_S_VAL_PE_TTM(AA$2,$A101)*AA$4</f>
        <v>3.4288583702685206E-2</v>
      </c>
      <c r="AB101" s="2">
        <f>[1]!EM_S_VAL_PE_TTM(AB$2,$A101)*AB$4</f>
        <v>1.061532241781334</v>
      </c>
      <c r="AC101" s="2">
        <f>[1]!EM_S_VAL_PE_TTM(AC$2,$A101)*AC$4</f>
        <v>0.10337975540489582</v>
      </c>
      <c r="AD101" s="2">
        <f>[1]!EM_S_VAL_PE_TTM(AD$2,$A101)*AD$4</f>
        <v>0.12142694287443181</v>
      </c>
      <c r="AE101" s="2">
        <f>[1]!EM_S_VAL_PE_TTM(AE$2,$A101)*AE$4</f>
        <v>1.2790901714697317E-2</v>
      </c>
      <c r="AF101" s="2">
        <f>[1]!EM_S_VAL_PE_TTM(AF$2,$A101)*AF$4</f>
        <v>2.7678934332925016E-2</v>
      </c>
      <c r="AG101" s="2">
        <f>[1]!EM_S_VAL_PE_TTM(AG$2,$A101)*AG$4</f>
        <v>0.38254851492747755</v>
      </c>
      <c r="AH101" s="2">
        <f>[1]!EM_S_VAL_PE_TTM(AH$2,$A101)*AH$4</f>
        <v>0.56962587170982704</v>
      </c>
      <c r="AI101" s="2">
        <f>[1]!EM_S_VAL_PE_TTM(AI$2,$A101)*AI$4</f>
        <v>0.12452267705118308</v>
      </c>
      <c r="AJ101" s="2">
        <f>[1]!EM_S_VAL_PE_TTM(AJ$2,$A101)*AJ$4</f>
        <v>0.34935217484451508</v>
      </c>
      <c r="AK101" s="2">
        <f>[1]!EM_S_VAL_PE_TTM(AK$2,$A101)*AK$4</f>
        <v>1.7444247300992144E-2</v>
      </c>
      <c r="AL101" s="2">
        <f>[1]!EM_S_VAL_PE_TTM(AL$2,$A101)*AL$4</f>
        <v>3.7474813532267053E-2</v>
      </c>
      <c r="AM101" s="2">
        <f>[1]!EM_S_VAL_PE_TTM(AM$2,$A101)*AM$4</f>
        <v>1.4906657892998026E-2</v>
      </c>
      <c r="AN101" s="2">
        <f>[1]!EM_S_VAL_PE_TTM(AN$2,$A101)*AN$4</f>
        <v>7.5387095026797635E-3</v>
      </c>
      <c r="AO101" s="2">
        <f>[1]!EM_S_VAL_PE_TTM(AO$2,$A101)*AO$4</f>
        <v>6.9965123602449978E-3</v>
      </c>
      <c r="AP101" s="2">
        <f>[1]!EM_S_VAL_PE_TTM(AP$2,$A101)*AP$4</f>
        <v>1.1793261004124329E-2</v>
      </c>
      <c r="AQ101" s="2">
        <f>[1]!EM_S_VAL_PE_TTM(AQ$2,$A101)*AQ$4</f>
        <v>1.1183210541772456E-2</v>
      </c>
      <c r="AR101" s="2">
        <f>[1]!EM_S_VAL_PE_TTM(AR$2,$A101)*AR$4</f>
        <v>0.37572218772193999</v>
      </c>
      <c r="AS101" s="2">
        <f>[1]!EM_S_VAL_PE_TTM(AS$2,$A101)*AS$4</f>
        <v>2.7729461167503012E-2</v>
      </c>
      <c r="AT101" s="2">
        <f>[1]!EM_S_VAL_PE_TTM(AT$2,$A101)*AT$4</f>
        <v>4.5753257930505636E-2</v>
      </c>
      <c r="AU101" s="2">
        <f>[1]!EM_S_VAL_PE_TTM(AU$2,$A101)*AU$4</f>
        <v>0.12495484102491423</v>
      </c>
      <c r="AV101" s="2">
        <f>[1]!EM_S_VAL_PE_TTM(AV$2,$A101)*AV$4</f>
        <v>1.4024106873092829E-2</v>
      </c>
      <c r="AW101" s="2">
        <f>[1]!EM_S_VAL_PE_TTM(AW$2,$A101)*AW$4</f>
        <v>8.1285787917631969E-2</v>
      </c>
      <c r="AX101" s="2">
        <f>[1]!EM_S_VAL_PE_TTM(AX$2,$A101)*AX$4</f>
        <v>1.3102919026425294E-2</v>
      </c>
      <c r="AY101" s="2">
        <f>[1]!EM_S_VAL_PE_TTM(AY$2,$A101)*AY$4</f>
        <v>7.9176519715318347E-2</v>
      </c>
      <c r="AZ101" s="2">
        <f>[1]!EM_S_VAL_PE_TTM(AZ$2,$A101)*AZ$4</f>
        <v>-0.16752070579242145</v>
      </c>
      <c r="BA101" s="2">
        <f>[1]!EM_S_VAL_PE_TTM(BA$2,$A101)*BA$4</f>
        <v>7.839130979225431E-2</v>
      </c>
      <c r="BB101" s="2">
        <f>[1]!EM_S_VAL_PE_TTM(BB$2,$A101)*BB$4</f>
        <v>2.1781297240989348E-2</v>
      </c>
      <c r="BC101" s="2">
        <f>[1]!EM_S_VAL_PE_TTM(BC$2,$A101)*BC$4</f>
        <v>0.46385893372739906</v>
      </c>
      <c r="BD101" s="2">
        <f>[1]!EM_S_VAL_PE_TTM(BD$2,$A101)*BD$4</f>
        <v>3.5704255235690034E-2</v>
      </c>
      <c r="BE101" s="2">
        <f>[1]!EM_S_VAL_PE_TTM(BE$2,$A101)*BE$4</f>
        <v>-1.8203511588797715E-3</v>
      </c>
      <c r="BF101" s="2">
        <f>[1]!EM_S_VAL_PE_TTM(BF$2,$A101)*BF$4</f>
        <v>1.3128435965148674E-2</v>
      </c>
      <c r="BG101" s="2">
        <f>[1]!EM_S_VAL_PE_TTM(BG$2,$A101)*BG$4</f>
        <v>9.3549181350127686E-3</v>
      </c>
      <c r="BH101" s="2">
        <f>[1]!EM_S_VAL_PE_TTM(BH$2,$A101)*BH$4</f>
        <v>5.3369668500997842E-2</v>
      </c>
      <c r="BI101" s="2">
        <f>[1]!EM_S_VAL_PE_TTM(BI$2,$A101)*BI$4</f>
        <v>2.3798588273108122E-2</v>
      </c>
      <c r="BJ101" s="2">
        <f>[1]!EM_S_VAL_PE_TTM(BJ$2,$A101)*BJ$4</f>
        <v>0.12251589710029681</v>
      </c>
      <c r="BK101" s="2">
        <f>[1]!EM_S_VAL_PE_TTM(BK$2,$A101)*BK$4</f>
        <v>6.0973700191204044E-2</v>
      </c>
      <c r="BL101" s="2">
        <f>[1]!EM_S_VAL_PE_TTM(BL$2,$A101)*BL$4</f>
        <v>2.3108958959430964E-2</v>
      </c>
      <c r="BM101" s="2">
        <f>[1]!EM_S_VAL_PE_TTM(BM$2,$A101)*BM$4</f>
        <v>0.53117500062612266</v>
      </c>
      <c r="BN101" s="2">
        <f>[1]!EM_S_VAL_PE_TTM(BN$2,$A101)*BN$4</f>
        <v>7.1204132238117085E-2</v>
      </c>
      <c r="BO101" s="2">
        <f>[1]!EM_S_VAL_PE_TTM(BO$2,$A101)*BO$4</f>
        <v>4.247539588000198E-2</v>
      </c>
      <c r="BP101" s="2">
        <f>[1]!EM_S_VAL_PE_TTM(BP$2,$A101)*BP$4</f>
        <v>1.1105556197144291E-2</v>
      </c>
      <c r="BQ101" s="2">
        <f>[1]!EM_S_VAL_PE_TTM(BQ$2,$A101)*BQ$4</f>
        <v>8.3120730170972684E-2</v>
      </c>
      <c r="BR101" s="2">
        <f>[1]!EM_S_VAL_PE_TTM(BR$2,$A101)*BR$4</f>
        <v>3.8152112808978879E-2</v>
      </c>
      <c r="BS101" s="2">
        <f>[1]!EM_S_VAL_PE_TTM(BS$2,$A101)*BS$4</f>
        <v>2.1457470563322284E-2</v>
      </c>
      <c r="BT101" s="2">
        <f>[1]!EM_S_VAL_PE_TTM(BT$2,$A101)*BT$4</f>
        <v>1.5316814644441935E-2</v>
      </c>
      <c r="BU101" s="2">
        <f>[1]!EM_S_VAL_PE_TTM(BU$2,$A101)*BU$4</f>
        <v>1.1857588831986605E-2</v>
      </c>
      <c r="BV101" s="2">
        <f>[1]!EM_S_VAL_PE_TTM(BV$2,$A101)*BV$4</f>
        <v>0.26507280398954602</v>
      </c>
      <c r="BW101" s="2">
        <f>[1]!EM_S_VAL_PE_TTM(BW$2,$A101)*BW$4</f>
        <v>4.6262190135246319E-3</v>
      </c>
      <c r="BX101" s="2">
        <f>[1]!EM_S_VAL_PE_TTM(BX$2,$A101)*BX$4</f>
        <v>9.2385604755330947E-2</v>
      </c>
      <c r="BY101" s="2">
        <f>[1]!EM_S_VAL_PE_TTM(BY$2,$A101)*BY$4</f>
        <v>0.20519071974632219</v>
      </c>
      <c r="BZ101" s="2">
        <f>[1]!EM_S_VAL_PE_TTM(BZ$2,$A101)*BZ$4</f>
        <v>2.6847328379461008E-2</v>
      </c>
      <c r="CA101" s="2">
        <f>[1]!EM_S_VAL_PE_TTM(CA$2,$A101)*CA$4</f>
        <v>0.12482310058766168</v>
      </c>
      <c r="CB101" s="2">
        <f>[1]!EM_S_VAL_PE_TTM(CB$2,$A101)*CB$4</f>
        <v>0.20596894563150531</v>
      </c>
      <c r="CC101" s="2">
        <f>[1]!EM_S_VAL_PE_TTM(CC$2,$A101)*CC$4</f>
        <v>5.3952656565252992E-3</v>
      </c>
      <c r="CD101" s="2">
        <f>[1]!EM_S_VAL_PE_TTM(CD$2,$A101)*CD$4</f>
        <v>-1.4408976902882635E-2</v>
      </c>
      <c r="CE101" s="2">
        <f>[1]!EM_S_VAL_PE_TTM(CE$2,$A101)*CE$4</f>
        <v>3.2686114894792839E-2</v>
      </c>
      <c r="CF101" s="2">
        <f>[1]!EM_S_VAL_PE_TTM(CF$2,$A101)*CF$4</f>
        <v>-2.3756978781362126E-2</v>
      </c>
      <c r="CG101" s="2">
        <f>[1]!EM_S_VAL_PE_TTM(CG$2,$A101)*CG$4</f>
        <v>1.4062820254173745E-2</v>
      </c>
      <c r="CH101" s="2">
        <f>[1]!EM_S_VAL_PE_TTM(CH$2,$A101)*CH$4</f>
        <v>0.10160431374532979</v>
      </c>
      <c r="CI101" s="2">
        <f>[1]!EM_S_VAL_PE_TTM(CI$2,$A101)*CI$4</f>
        <v>2.1866528098820351E-2</v>
      </c>
      <c r="CJ101" s="2">
        <f>[1]!EM_S_VAL_PE_TTM(CJ$2,$A101)*CJ$4</f>
        <v>9.4848600031327245E-3</v>
      </c>
      <c r="CK101" s="2">
        <f>[1]!EM_S_VAL_PE_TTM(CK$2,$A101)*CK$4</f>
        <v>4.1242450280898846E-2</v>
      </c>
      <c r="CL101" s="2">
        <f>[1]!EM_S_VAL_PE_TTM(CL$2,$A101)*CL$4</f>
        <v>1.4057489447004487E-2</v>
      </c>
      <c r="CM101" s="2">
        <f>[1]!EM_S_VAL_PE_TTM(CM$2,$A101)*CM$4</f>
        <v>1.057457103770167E-2</v>
      </c>
      <c r="CN101" s="2">
        <f>[1]!EM_S_VAL_PE_TTM(CN$2,$A101)*CN$4</f>
        <v>1.4336038504373625E-2</v>
      </c>
      <c r="CO101" s="2">
        <f>[1]!EM_S_VAL_PE_TTM(CO$2,$A101)*CO$4</f>
        <v>4.5857151212976698E-2</v>
      </c>
      <c r="CP101" s="2">
        <f>[1]!EM_S_VAL_PE_TTM(CP$2,$A101)*CP$4</f>
        <v>4.9174333336423667E-2</v>
      </c>
      <c r="CQ101" s="2">
        <f>[1]!EM_S_VAL_PE_TTM(CQ$2,$A101)*CQ$4</f>
        <v>2.0055037129777367E-2</v>
      </c>
      <c r="CR101" s="2">
        <f>[1]!EM_S_VAL_PE_TTM(CR$2,$A101)*CR$4</f>
        <v>0.1713268734533257</v>
      </c>
      <c r="CS101" s="2">
        <f>[1]!EM_S_VAL_PE_TTM(CS$2,$A101)*CS$4</f>
        <v>1.8306791284110443E-2</v>
      </c>
      <c r="CT101" s="2">
        <f>[1]!EM_S_VAL_PE_TTM(CT$2,$A101)*CT$4</f>
        <v>7.3712918730017849E-3</v>
      </c>
      <c r="CU101" s="2">
        <f>[1]!EM_S_VAL_PE_TTM(CU$2,$A101)*CU$4</f>
        <v>5.8855731992853875E-3</v>
      </c>
      <c r="CV101" s="2">
        <f>[1]!EM_S_VAL_PE_TTM(CV$2,$A101)*CV$4</f>
        <v>5.37067646646672E-2</v>
      </c>
      <c r="CW101" s="2">
        <f>[1]!EM_S_VAL_PE_TTM(CW$2,$A101)*CW$4</f>
        <v>0.12392615452789051</v>
      </c>
      <c r="CX101" s="2">
        <f>[1]!EM_S_VAL_PE_TTM(CX$2,$A101)*CX$4</f>
        <v>1.9079142587786169</v>
      </c>
      <c r="CY101" s="2">
        <f>[1]!EM_S_VAL_PE_TTM(CY$2,$A101)*CY$4</f>
        <v>1.1998173306992915E-2</v>
      </c>
      <c r="CZ101" s="2">
        <f>[1]!EM_S_VAL_PE_TTM(CZ$2,$A101)*CZ$4</f>
        <v>2.2662042197246688E-2</v>
      </c>
      <c r="DA101" s="2">
        <f>[1]!EM_S_VAL_PE_TTM(DA$2,$A101)*DA$4</f>
        <v>5.1358451053661082E-2</v>
      </c>
      <c r="DB101" s="2">
        <f>[1]!EM_S_VAL_PE_TTM(DB$2,$A101)*DB$4</f>
        <v>6.0752720580755417</v>
      </c>
      <c r="DC101" s="2">
        <f>[1]!EM_S_VAL_PE_TTM(DC$2,$A101)*DC$4</f>
        <v>2.6137269526661896E-2</v>
      </c>
      <c r="DD101" s="2">
        <f>[1]!EM_S_VAL_PE_TTM(DD$2,$A101)*DD$4</f>
        <v>2.5433408803802536E-2</v>
      </c>
      <c r="DE101" s="2">
        <f>[1]!EM_S_VAL_PE_TTM(DE$2,$A101)*DE$4</f>
        <v>0.18557466548845303</v>
      </c>
      <c r="DF101" s="2">
        <f>[1]!EM_S_VAL_PE_TTM(DF$2,$A101)*DF$4</f>
        <v>4.8260338121305722E-2</v>
      </c>
      <c r="DG101" s="2">
        <f>[1]!EM_S_VAL_PE_TTM(DG$2,$A101)*DG$4</f>
        <v>0.11465652523385347</v>
      </c>
      <c r="DH101" s="2">
        <f>[1]!EM_S_VAL_PE_TTM(DH$2,$A101)*DH$4</f>
        <v>6.9215222197042583E-2</v>
      </c>
      <c r="DI101" s="2">
        <f>[1]!EM_S_VAL_PE_TTM(DI$2,$A101)*DI$4</f>
        <v>6.178457079299318E-3</v>
      </c>
      <c r="DJ101" s="2">
        <f>[1]!EM_S_VAL_PE_TTM(DJ$2,$A101)*DJ$4</f>
        <v>8.7625326634268082E-3</v>
      </c>
      <c r="DK101" s="2">
        <f>[1]!EM_S_VAL_PE_TTM(DK$2,$A101)*DK$4</f>
        <v>0.21105433148892566</v>
      </c>
      <c r="DL101" s="2">
        <f>[1]!EM_S_VAL_PE_TTM(DL$2,$A101)*DL$4</f>
        <v>5.123852710241357E-2</v>
      </c>
      <c r="DM101" s="2">
        <f>[1]!EM_S_VAL_PE_TTM(DM$2,$A101)*DM$4</f>
        <v>1.0685616016107574E-2</v>
      </c>
      <c r="DN101" s="2">
        <f>[1]!EM_S_VAL_PE_TTM(DN$2,$A101)*DN$4</f>
        <v>0.77069976186138034</v>
      </c>
      <c r="DO101" s="2">
        <f>[1]!EM_S_VAL_PE_TTM(DO$2,$A101)*DO$4</f>
        <v>1.7299311753200593E-2</v>
      </c>
      <c r="DP101" s="2">
        <f>[1]!EM_S_VAL_PE_TTM(DP$2,$A101)*DP$4</f>
        <v>9.1378564332373832E-3</v>
      </c>
      <c r="DQ101" s="2">
        <f>[1]!EM_S_VAL_PE_TTM(DQ$2,$A101)*DQ$4</f>
        <v>2.2712956532060281E-2</v>
      </c>
      <c r="DR101" s="2">
        <f>[1]!EM_S_VAL_PE_TTM(DR$2,$A101)*DR$4</f>
        <v>1.9596591439249068E-2</v>
      </c>
      <c r="DS101" s="2">
        <f>[1]!EM_S_VAL_PE_TTM(DS$2,$A101)*DS$4</f>
        <v>3.8522708567215624E-2</v>
      </c>
      <c r="DT101" s="2">
        <f>[1]!EM_S_VAL_PE_TTM(DT$2,$A101)*DT$4</f>
        <v>0.2318340950302839</v>
      </c>
      <c r="DU101" s="2">
        <f>[1]!EM_S_VAL_PE_TTM(DU$2,$A101)*DU$4</f>
        <v>1.2557594970111904E-2</v>
      </c>
      <c r="DV101" s="2">
        <f>[1]!EM_S_VAL_PE_TTM(DV$2,$A101)*DV$4</f>
        <v>3.6887192125683407E-2</v>
      </c>
      <c r="DW101" s="2">
        <f>[1]!EM_S_VAL_PE_TTM(DW$2,$A101)*DW$4</f>
        <v>-6.9584007273295364E-4</v>
      </c>
      <c r="DX101" s="2">
        <f>[1]!EM_S_VAL_PE_TTM(DX$2,$A101)*DX$4</f>
        <v>1.7383379552018989</v>
      </c>
      <c r="DY101" s="2">
        <f>[1]!EM_S_VAL_PE_TTM(DY$2,$A101)*DY$4</f>
        <v>2.6790620210280353E-2</v>
      </c>
      <c r="DZ101" s="2">
        <f>[1]!EM_S_VAL_PE_TTM(DZ$2,$A101)*DZ$4</f>
        <v>6.4409445730479013E-3</v>
      </c>
      <c r="EA101" s="2">
        <f>[1]!EM_S_VAL_PE_TTM(EA$2,$A101)*EA$4</f>
        <v>2.1677736278445117E-2</v>
      </c>
      <c r="EB101" s="2">
        <f>[1]!EM_S_VAL_PE_TTM(EB$2,$A101)*EB$4</f>
        <v>6.7559934123048143E-2</v>
      </c>
      <c r="EC101" s="2">
        <f>[1]!EM_S_VAL_PE_TTM(EC$2,$A101)*EC$4</f>
        <v>8.3184676778673659E-3</v>
      </c>
      <c r="ED101" s="2">
        <f>[1]!EM_S_VAL_PE_TTM(ED$2,$A101)*ED$4</f>
        <v>7.3531239496869238E-2</v>
      </c>
      <c r="EE101" s="2">
        <f>[1]!EM_S_VAL_PE_TTM(EE$2,$A101)*EE$4</f>
        <v>1.4553973125116726E-2</v>
      </c>
      <c r="EF101" s="2">
        <f>[1]!EM_S_VAL_PE_TTM(EF$2,$A101)*EF$4</f>
        <v>-1.4913192162434068E-2</v>
      </c>
      <c r="EG101" s="2">
        <f>[1]!EM_S_VAL_PE_TTM(EG$2,$A101)*EG$4</f>
        <v>8.0049366262976551E-3</v>
      </c>
      <c r="EH101" s="2">
        <f>[1]!EM_S_VAL_PE_TTM(EH$2,$A101)*EH$4</f>
        <v>4.4080939402887029E-2</v>
      </c>
      <c r="EI101" s="2">
        <f>[1]!EM_S_VAL_PE_TTM(EI$2,$A101)*EI$4</f>
        <v>0.22965552144462764</v>
      </c>
      <c r="EJ101" s="2">
        <f>[1]!EM_S_VAL_PE_TTM(EJ$2,$A101)*EJ$4</f>
        <v>4.6849868406367151E-2</v>
      </c>
      <c r="EK101" s="2">
        <f>[1]!EM_S_VAL_PE_TTM(EK$2,$A101)*EK$4</f>
        <v>6.6141545853352426E-2</v>
      </c>
      <c r="EL101" s="2">
        <f>[1]!EM_S_VAL_PE_TTM(EL$2,$A101)*EL$4</f>
        <v>6.7846991049513902E-2</v>
      </c>
      <c r="EM101" s="2">
        <f>[1]!EM_S_VAL_PE_TTM(EM$2,$A101)*EM$4</f>
        <v>-3.3318383600157778E-3</v>
      </c>
      <c r="EN101" s="2">
        <f>[1]!EM_S_VAL_PE_TTM(EN$2,$A101)*EN$4</f>
        <v>1.2243809801597382E-2</v>
      </c>
      <c r="EO101" s="2">
        <f>[1]!EM_S_VAL_PE_TTM(EO$2,$A101)*EO$4</f>
        <v>2.9696980740497874</v>
      </c>
      <c r="EP101" s="2">
        <f>[1]!EM_S_VAL_PE_TTM(EP$2,$A101)*EP$4</f>
        <v>-0.37460444823059319</v>
      </c>
      <c r="EQ101" s="2">
        <f>[1]!EM_S_VAL_PE_TTM(EQ$2,$A101)*EQ$4</f>
        <v>0.31009575810093282</v>
      </c>
      <c r="ER101" s="2">
        <f>[1]!EM_S_VAL_PE_TTM(ER$2,$A101)*ER$4</f>
        <v>1.807984521324818E-2</v>
      </c>
      <c r="ES101" s="2">
        <f>[1]!EM_S_VAL_PE_TTM(ES$2,$A101)*ES$4</f>
        <v>-1.6975199839748924E-3</v>
      </c>
      <c r="ET101" s="2">
        <f>[1]!EM_S_VAL_PE_TTM(ET$2,$A101)*ET$4</f>
        <v>2.0148925247014126E-2</v>
      </c>
      <c r="EU101" s="2">
        <f>[1]!EM_S_VAL_PE_TTM(EU$2,$A101)*EU$4</f>
        <v>5.2630615841009094E-2</v>
      </c>
      <c r="EV101" s="2">
        <f>[1]!EM_S_VAL_PE_TTM(EV$2,$A101)*EV$4</f>
        <v>9.1371673150636712E-3</v>
      </c>
      <c r="EW101" s="2">
        <f>[1]!EM_S_VAL_PE_TTM(EW$2,$A101)*EW$4</f>
        <v>2.1848139782807623E-2</v>
      </c>
      <c r="EX101" s="2">
        <f>[1]!EM_S_VAL_PE_TTM(EX$2,$A101)*EX$4</f>
        <v>1.259771126718247E-2</v>
      </c>
      <c r="EY101" s="2">
        <f>[1]!EM_S_VAL_PE_TTM(EY$2,$A101)*EY$4</f>
        <v>0.63781662396370631</v>
      </c>
      <c r="EZ101" s="2">
        <f>[1]!EM_S_VAL_PE_TTM(EZ$2,$A101)*EZ$4</f>
        <v>0.37233239240423938</v>
      </c>
      <c r="FA101" s="2">
        <f>[1]!EM_S_VAL_PE_TTM(FA$2,$A101)*FA$4</f>
        <v>0.14366609462500235</v>
      </c>
      <c r="FB101" s="2">
        <f>[1]!EM_S_VAL_PE_TTM(FB$2,$A101)*FB$4</f>
        <v>1.5797294470430118E-2</v>
      </c>
      <c r="FC101" s="2">
        <f>[1]!EM_S_VAL_PE_TTM(FC$2,$A101)*FC$4</f>
        <v>1.8102728217134507E-2</v>
      </c>
      <c r="FD101" s="2">
        <f>[1]!EM_S_VAL_PE_TTM(FD$2,$A101)*FD$4</f>
        <v>3.4882864319020469E-2</v>
      </c>
      <c r="FE101" s="2">
        <f>[1]!EM_S_VAL_PE_TTM(FE$2,$A101)*FE$4</f>
        <v>0.48877863315155295</v>
      </c>
      <c r="FF101" s="2">
        <f>[1]!EM_S_VAL_PE_TTM(FF$2,$A101)*FF$4</f>
        <v>3.4033820933079197E-2</v>
      </c>
      <c r="FG101" s="2">
        <f>[1]!EM_S_VAL_PE_TTM(FG$2,$A101)*FG$4</f>
        <v>7.5416194451916246E-2</v>
      </c>
      <c r="FH101" s="2">
        <f>[1]!EM_S_VAL_PE_TTM(FH$2,$A101)*FH$4</f>
        <v>0.41390244608836013</v>
      </c>
      <c r="FI101" s="2">
        <f>[1]!EM_S_VAL_PE_TTM(FI$2,$A101)*FI$4</f>
        <v>1.3934003565912522E-2</v>
      </c>
      <c r="FJ101" s="2">
        <f>[1]!EM_S_VAL_PE_TTM(FJ$2,$A101)*FJ$4</f>
        <v>4.457977338091805E-2</v>
      </c>
      <c r="FK101" s="2">
        <f>[1]!EM_S_VAL_PE_TTM(FK$2,$A101)*FK$4</f>
        <v>4.1015616391070986E-2</v>
      </c>
      <c r="FL101" s="2">
        <f>[1]!EM_S_VAL_PE_TTM(FL$2,$A101)*FL$4</f>
        <v>0.15705581394267107</v>
      </c>
      <c r="FM101" s="2">
        <f>[1]!EM_S_VAL_PE_TTM(FM$2,$A101)*FM$4</f>
        <v>8.1112494293911777E-2</v>
      </c>
      <c r="FN101" s="2">
        <f>[1]!EM_S_VAL_PE_TTM(FN$2,$A101)*FN$4</f>
        <v>0.1321750242118569</v>
      </c>
      <c r="FO101" s="2">
        <f>[1]!EM_S_VAL_PE_TTM(FO$2,$A101)*FO$4</f>
        <v>4.3842565561582919E-2</v>
      </c>
      <c r="FP101" s="2">
        <f>[1]!EM_S_VAL_PE_TTM(FP$2,$A101)*FP$4</f>
        <v>0.25454179021562062</v>
      </c>
      <c r="FQ101" s="2">
        <f>[1]!EM_S_VAL_PE_TTM(FQ$2,$A101)*FQ$4</f>
        <v>8.5879351916768598E-3</v>
      </c>
      <c r="FR101" s="2">
        <f>[1]!EM_S_VAL_PE_TTM(FR$2,$A101)*FR$4</f>
        <v>1.7235284717388714E-2</v>
      </c>
      <c r="FS101" s="2">
        <f>[1]!EM_S_VAL_PE_TTM(FS$2,$A101)*FS$4</f>
        <v>4.076261635544446E-2</v>
      </c>
      <c r="FT101" s="2">
        <f>[1]!EM_S_VAL_PE_TTM(FT$2,$A101)*FT$4</f>
        <v>3.0021433110050559E-2</v>
      </c>
      <c r="FU101" s="2">
        <f>[1]!EM_S_VAL_PE_TTM(FU$2,$A101)*FU$4</f>
        <v>4.9072602640467824E-2</v>
      </c>
      <c r="FV101" s="2">
        <f>[1]!EM_S_VAL_PE_TTM(FV$2,$A101)*FV$4</f>
        <v>8.3114405732401461E-2</v>
      </c>
      <c r="FW101" s="2">
        <f>[1]!EM_S_VAL_PE_TTM(FW$2,$A101)*FW$4</f>
        <v>0.11648441868561313</v>
      </c>
      <c r="FX101" s="2">
        <f>[1]!EM_S_VAL_PE_TTM(FX$2,$A101)*FX$4</f>
        <v>9.9421127624640421E-2</v>
      </c>
      <c r="FY101" s="2">
        <f>[1]!EM_S_VAL_PE_TTM(FY$2,$A101)*FY$4</f>
        <v>8.1517369951455407E-2</v>
      </c>
      <c r="FZ101" s="2">
        <f>[1]!EM_S_VAL_PE_TTM(FZ$2,$A101)*FZ$4</f>
        <v>6.1955344505825995E-2</v>
      </c>
      <c r="GA101" s="2">
        <f>[1]!EM_S_VAL_PE_TTM(GA$2,$A101)*GA$4</f>
        <v>-3.2779746621114268E-3</v>
      </c>
      <c r="GB101" s="2">
        <f>[1]!EM_S_VAL_PE_TTM(GB$2,$A101)*GB$4</f>
        <v>2.4833965799690553E-2</v>
      </c>
      <c r="GC101" s="2">
        <f>[1]!EM_S_VAL_PE_TTM(GC$2,$A101)*GC$4</f>
        <v>4.774564130433763E-2</v>
      </c>
      <c r="GD101" s="2">
        <f>[1]!EM_S_VAL_PE_TTM(GD$2,$A101)*GD$4</f>
        <v>2.2813594495778151E-2</v>
      </c>
      <c r="GE101" s="2">
        <f>[1]!EM_S_VAL_PE_TTM(GE$2,$A101)*GE$4</f>
        <v>-7.0895320999376404E-4</v>
      </c>
      <c r="GF101" s="2">
        <f>[1]!EM_S_VAL_PE_TTM(GF$2,$A101)*GF$4</f>
        <v>-2.1597149989090448E-2</v>
      </c>
      <c r="GG101" s="2">
        <f>[1]!EM_S_VAL_PE_TTM(GG$2,$A101)*GG$4</f>
        <v>1.1020521723080927</v>
      </c>
      <c r="GH101" s="2">
        <f>[1]!EM_S_VAL_PE_TTM(GH$2,$A101)*GH$4</f>
        <v>1.2111059693936816</v>
      </c>
      <c r="GI101" s="2">
        <f>[1]!EM_S_VAL_PE_TTM(GI$2,$A101)*GI$4</f>
        <v>2.6916177165331349E-2</v>
      </c>
      <c r="GJ101" s="2">
        <f>[1]!EM_S_VAL_PE_TTM(GJ$2,$A101)*GJ$4</f>
        <v>2.7383305720134508E-2</v>
      </c>
      <c r="GK101" s="2">
        <f>[1]!EM_S_VAL_PE_TTM(GK$2,$A101)*GK$4</f>
        <v>1.009411235246342E-2</v>
      </c>
      <c r="GL101" s="2">
        <f>[1]!EM_S_VAL_PE_TTM(GL$2,$A101)*GL$4</f>
        <v>-4.5473402802170002E-3</v>
      </c>
      <c r="GM101" s="2">
        <f>[1]!EM_S_VAL_PE_TTM(GM$2,$A101)*GM$4</f>
        <v>3.8850770738843451E-2</v>
      </c>
      <c r="GN101" s="2">
        <f>[1]!EM_S_VAL_PE_TTM(GN$2,$A101)*GN$4</f>
        <v>1.8513308433691505E-2</v>
      </c>
      <c r="GO101" s="2">
        <f>[1]!EM_S_VAL_PE_TTM(GO$2,$A101)*GO$4</f>
        <v>0.15802641425428138</v>
      </c>
      <c r="GP101" s="2">
        <f>[1]!EM_S_VAL_PE_TTM(GP$2,$A101)*GP$4</f>
        <v>-2.5747649084521439E-2</v>
      </c>
      <c r="GQ101" s="2">
        <f>[1]!EM_S_VAL_PE_TTM(GQ$2,$A101)*GQ$4</f>
        <v>2.5368853571379517E-2</v>
      </c>
      <c r="GR101" s="2">
        <f>[1]!EM_S_VAL_PE_TTM(GR$2,$A101)*GR$4</f>
        <v>9.1621718409480801E-2</v>
      </c>
      <c r="GS101" s="2">
        <f>[1]!EM_S_VAL_PE_TTM(GS$2,$A101)*GS$4</f>
        <v>-2.5353696104076617E-2</v>
      </c>
      <c r="GT101" s="2">
        <f>[1]!EM_S_VAL_PE_TTM(GT$2,$A101)*GT$4</f>
        <v>4.6102455182147832E-2</v>
      </c>
      <c r="GU101" s="2">
        <f>[1]!EM_S_VAL_PE_TTM(GU$2,$A101)*GU$4</f>
        <v>-0.23579156250855454</v>
      </c>
      <c r="GV101" s="2">
        <f>[1]!EM_S_VAL_PE_TTM(GV$2,$A101)*GV$4</f>
        <v>9.0398659463557268E-2</v>
      </c>
      <c r="GW101" s="2">
        <f>[1]!EM_S_VAL_PE_TTM(GW$2,$A101)*GW$4</f>
        <v>5.9100841419514889E-2</v>
      </c>
      <c r="GX101" s="2">
        <f>[1]!EM_S_VAL_PE_TTM(GX$2,$A101)*GX$4</f>
        <v>-6.4089298000337983E-2</v>
      </c>
      <c r="GY101" s="2">
        <f>[1]!EM_S_VAL_PE_TTM(GY$2,$A101)*GY$4</f>
        <v>-1.0125711064128846</v>
      </c>
      <c r="GZ101" s="2">
        <f>[1]!EM_S_VAL_PE_TTM(GZ$2,$A101)*GZ$4</f>
        <v>2.7796527201026815E-2</v>
      </c>
      <c r="HA101" s="2">
        <f>[1]!EM_S_VAL_PE_TTM(HA$2,$A101)*HA$4</f>
        <v>1.1740011465991988E-2</v>
      </c>
      <c r="HB101" s="2">
        <f>[1]!EM_S_VAL_PE_TTM(HB$2,$A101)*HB$4</f>
        <v>0.50898920842473583</v>
      </c>
      <c r="HC101" s="2">
        <f>[1]!EM_S_VAL_PE_TTM(HC$2,$A101)*HC$4</f>
        <v>7.2724850345888973E-3</v>
      </c>
      <c r="HD101" s="2">
        <f>[1]!EM_S_VAL_PE_TTM(HD$2,$A101)*HD$4</f>
        <v>1.7927733936349131E-2</v>
      </c>
      <c r="HE101" s="2">
        <f>[1]!EM_S_VAL_PE_TTM(HE$2,$A101)*HE$4</f>
        <v>3.6426041749178566E-2</v>
      </c>
      <c r="HF101" s="2">
        <f>[1]!EM_S_VAL_PE_TTM(HF$2,$A101)*HF$4</f>
        <v>0.10406054704579688</v>
      </c>
      <c r="HG101" s="2">
        <f>[1]!EM_S_VAL_PE_TTM(HG$2,$A101)*HG$4</f>
        <v>0.80773284575496829</v>
      </c>
      <c r="HH101" s="2">
        <f>[1]!EM_S_VAL_PE_TTM(HH$2,$A101)*HH$4</f>
        <v>-4.7860978652479749E-2</v>
      </c>
      <c r="HI101" s="2">
        <f>[1]!EM_S_VAL_PE_TTM(HI$2,$A101)*HI$4</f>
        <v>0.4957511994146056</v>
      </c>
      <c r="HJ101" s="2">
        <f>[1]!EM_S_VAL_PE_TTM(HJ$2,$A101)*HJ$4</f>
        <v>4.4118766531352979E-2</v>
      </c>
      <c r="HK101" s="2">
        <f>[1]!EM_S_VAL_PE_TTM(HK$2,$A101)*HK$4</f>
        <v>0.13774153407178585</v>
      </c>
      <c r="HL101" s="2">
        <f>[1]!EM_S_VAL_PE_TTM(HL$2,$A101)*HL$4</f>
        <v>8.8512630837503437E-2</v>
      </c>
      <c r="HM101" s="2">
        <f>[1]!EM_S_VAL_PE_TTM(HM$2,$A101)*HM$4</f>
        <v>-2.5118253738432728E-3</v>
      </c>
      <c r="HN101" s="2">
        <f>[1]!EM_S_VAL_PE_TTM(HN$2,$A101)*HN$4</f>
        <v>6.6238174107079675E-2</v>
      </c>
      <c r="HO101" s="2">
        <f>[1]!EM_S_VAL_PE_TTM(HO$2,$A101)*HO$4</f>
        <v>-0.42049235099398163</v>
      </c>
      <c r="HP101" s="2">
        <f>[1]!EM_S_VAL_PE_TTM(HP$2,$A101)*HP$4</f>
        <v>8.5739306505167256E-2</v>
      </c>
      <c r="HQ101" s="2">
        <f>[1]!EM_S_VAL_PE_TTM(HQ$2,$A101)*HQ$4</f>
        <v>6.3906046572649589E-2</v>
      </c>
      <c r="HR101" s="2">
        <f>[1]!EM_S_VAL_PE_TTM(HR$2,$A101)*HR$4</f>
        <v>0.12942826822260006</v>
      </c>
      <c r="HS101" s="2">
        <f>[1]!EM_S_VAL_PE_TTM(HS$2,$A101)*HS$4</f>
        <v>2.9776667617587325E-2</v>
      </c>
      <c r="HT101" s="2">
        <f>[1]!EM_S_VAL_PE_TTM(HT$2,$A101)*HT$4</f>
        <v>3.3650827635165421E-2</v>
      </c>
      <c r="HU101" s="2">
        <f>[1]!EM_S_VAL_PE_TTM(HU$2,$A101)*HU$4</f>
        <v>1.6265692923187088E-2</v>
      </c>
      <c r="HV101" s="2">
        <f>[1]!EM_S_VAL_PE_TTM(HV$2,$A101)*HV$4</f>
        <v>5.6536507551915159E-2</v>
      </c>
      <c r="HW101" s="2">
        <f>[1]!EM_S_VAL_PE_TTM(HW$2,$A101)*HW$4</f>
        <v>1.668237597649529E-2</v>
      </c>
      <c r="HX101" s="2">
        <f>[1]!EM_S_VAL_PE_TTM(HX$2,$A101)*HX$4</f>
        <v>-1.5422152523995715E-2</v>
      </c>
      <c r="HY101" s="2">
        <f>[1]!EM_S_VAL_PE_TTM(HY$2,$A101)*HY$4</f>
        <v>3.5762875180659924E-2</v>
      </c>
      <c r="HZ101" s="2">
        <f>[1]!EM_S_VAL_PE_TTM(HZ$2,$A101)*HZ$4</f>
        <v>0.25847801552272215</v>
      </c>
      <c r="IA101" s="2">
        <f>[1]!EM_S_VAL_PE_TTM(IA$2,$A101)*IA$4</f>
        <v>-4.943318682770554E-3</v>
      </c>
      <c r="IB101" s="2">
        <f>[1]!EM_S_VAL_PE_TTM(IB$2,$A101)*IB$4</f>
        <v>5.1404272886059151E-2</v>
      </c>
      <c r="IC101" s="2">
        <f>[1]!EM_S_VAL_PE_TTM(IC$2,$A101)*IC$4</f>
        <v>2.1604802621350436E-2</v>
      </c>
      <c r="ID101" s="2">
        <f>[1]!EM_S_VAL_PE_TTM(ID$2,$A101)*ID$4</f>
        <v>0.17512866298237403</v>
      </c>
      <c r="IE101" s="2">
        <f>[1]!EM_S_VAL_PE_TTM(IE$2,$A101)*IE$4</f>
        <v>3.8415773533928478E-2</v>
      </c>
      <c r="IF101" s="2">
        <f>[1]!EM_S_VAL_PE_TTM(IF$2,$A101)*IF$4</f>
        <v>0.56765016004715463</v>
      </c>
      <c r="IG101" s="2">
        <f>[1]!EM_S_VAL_PE_TTM(IG$2,$A101)*IG$4</f>
        <v>3.97524053263291E-2</v>
      </c>
      <c r="IH101" s="2">
        <f>[1]!EM_S_VAL_PE_TTM(IH$2,$A101)*IH$4</f>
        <v>5.6886128975589777E-2</v>
      </c>
      <c r="II101" s="2">
        <f>[1]!EM_S_VAL_PE_TTM(II$2,$A101)*II$4</f>
        <v>5.6254679127486364E-2</v>
      </c>
      <c r="IJ101" s="2">
        <f>[1]!EM_S_VAL_PE_TTM(IJ$2,$A101)*IJ$4</f>
        <v>-3.8922859534040086E-3</v>
      </c>
      <c r="IK101" s="2">
        <f>[1]!EM_S_VAL_PE_TTM(IK$2,$A101)*IK$4</f>
        <v>-0.16820844153658845</v>
      </c>
      <c r="IL101" s="2">
        <f>[1]!EM_S_VAL_PE_TTM(IL$2,$A101)*IL$4</f>
        <v>0.20088365188400367</v>
      </c>
      <c r="IM101" s="2">
        <f>[1]!EM_S_VAL_PE_TTM(IM$2,$A101)*IM$4</f>
        <v>-3.7666904344419751E-2</v>
      </c>
      <c r="IN101" s="2">
        <f>[1]!EM_S_VAL_PE_TTM(IN$2,$A101)*IN$4</f>
        <v>0.36737374573427034</v>
      </c>
      <c r="IO101" s="2">
        <f>[1]!EM_S_VAL_PE_TTM(IO$2,$A101)*IO$4</f>
        <v>2.4117413606993474E-2</v>
      </c>
      <c r="IP101" s="2">
        <f>[1]!EM_S_VAL_PE_TTM(IP$2,$A101)*IP$4</f>
        <v>2.7757459744180601E-2</v>
      </c>
      <c r="IQ101" s="2">
        <f>[1]!EM_S_VAL_PE_TTM(IQ$2,$A101)*IQ$4</f>
        <v>1.2922924659636134E-2</v>
      </c>
      <c r="IR101" s="2">
        <f>[1]!EM_S_VAL_PE_TTM(IR$2,$A101)*IR$4</f>
        <v>3.3213944652990691E-2</v>
      </c>
      <c r="IS101" s="2">
        <f>[1]!EM_S_VAL_PE_TTM(IS$2,$A101)*IS$4</f>
        <v>3.3828990101382211E-2</v>
      </c>
      <c r="IT101" s="2">
        <f>[1]!EM_S_VAL_PE_TTM(IT$2,$A101)*IT$4</f>
        <v>0.11264243452622766</v>
      </c>
      <c r="IU101" s="2">
        <f>[1]!EM_S_VAL_PE_TTM(IU$2,$A101)*IU$4</f>
        <v>-1.0411232400203875E-2</v>
      </c>
      <c r="IV101" s="2">
        <f>[1]!EM_S_VAL_PE_TTM(IV$2,$A101)*IV$4</f>
        <v>1.6683190549049844E-2</v>
      </c>
      <c r="IW101" s="2">
        <f>[1]!EM_S_VAL_PE_TTM(IW$2,$A101)*IW$4</f>
        <v>1.3410486073528096E-2</v>
      </c>
      <c r="IX101" s="2">
        <f>[1]!EM_S_VAL_PE_TTM(IX$2,$A101)*IX$4</f>
        <v>1.4667351384948622E-2</v>
      </c>
      <c r="IY101" s="2">
        <f>[1]!EM_S_VAL_PE_TTM(IY$2,$A101)*IY$4</f>
        <v>8.5575591548330096E-2</v>
      </c>
      <c r="IZ101" s="2">
        <f>[1]!EM_S_VAL_PE_TTM(IZ$2,$A101)*IZ$4</f>
        <v>-6.4530160412138826E-4</v>
      </c>
      <c r="JA101" s="2">
        <f>[1]!EM_S_VAL_PE_TTM(JA$2,$A101)*JA$4</f>
        <v>2.8700721364692993E-2</v>
      </c>
      <c r="JB101" s="2">
        <f>[1]!EM_S_VAL_PE_TTM(JB$2,$A101)*JB$4</f>
        <v>5.2681154165358311E-2</v>
      </c>
      <c r="JC101" s="2">
        <f>[1]!EM_S_VAL_PE_TTM(JC$2,$A101)*JC$4</f>
        <v>0.48226372033055426</v>
      </c>
      <c r="JD101" s="2">
        <f>[1]!EM_S_VAL_PE_TTM(JD$2,$A101)*JD$4</f>
        <v>0.26301622665207436</v>
      </c>
      <c r="JE101" s="2">
        <f>[1]!EM_S_VAL_PE_TTM(JE$2,$A101)*JE$4</f>
        <v>0.40845746614016953</v>
      </c>
      <c r="JF101" s="2">
        <f>[1]!EM_S_VAL_PE_TTM(JF$2,$A101)*JF$4</f>
        <v>0.68844271182268313</v>
      </c>
      <c r="JG101" s="2">
        <f>[1]!EM_S_VAL_PE_TTM(JG$2,$A101)*JG$4</f>
        <v>1.1436637177500881</v>
      </c>
      <c r="JH101" s="2">
        <f>[1]!EM_S_VAL_PE_TTM(JH$2,$A101)*JH$4</f>
        <v>-6.5816364129256465E-4</v>
      </c>
      <c r="JI101" s="2">
        <f>[1]!EM_S_VAL_PE_TTM(JI$2,$A101)*JI$4</f>
        <v>-6.0813993626697309E-2</v>
      </c>
      <c r="JJ101" s="2">
        <f>[1]!EM_S_VAL_PE_TTM(JJ$2,$A101)*JJ$4</f>
        <v>0.42302256925155762</v>
      </c>
      <c r="JK101" s="2">
        <f>[1]!EM_S_VAL_PE_TTM(JK$2,$A101)*JK$4</f>
        <v>0.20663159419095861</v>
      </c>
      <c r="JL101" s="2">
        <f>[1]!EM_S_VAL_PE_TTM(JL$2,$A101)*JL$4</f>
        <v>4.9639054235612767E-2</v>
      </c>
      <c r="JM101" s="2">
        <f>[1]!EM_S_VAL_PE_TTM(JM$2,$A101)*JM$4</f>
        <v>2.589980209840014</v>
      </c>
      <c r="JN101" s="2">
        <f>[1]!EM_S_VAL_PE_TTM(JN$2,$A101)*JN$4</f>
        <v>6.2130123095704336E-2</v>
      </c>
      <c r="JO101" s="2">
        <f>[1]!EM_S_VAL_PE_TTM(JO$2,$A101)*JO$4</f>
        <v>1.9339229612335834E-2</v>
      </c>
      <c r="JP101" s="2">
        <f>[1]!EM_S_VAL_PE_TTM(JP$2,$A101)*JP$4</f>
        <v>4.3284145980736086E-2</v>
      </c>
      <c r="JQ101" s="2">
        <f>[1]!EM_S_VAL_PE_TTM(JQ$2,$A101)*JQ$4</f>
        <v>2.971496745510762E-2</v>
      </c>
      <c r="JR101" s="2">
        <f>[1]!EM_S_VAL_PE_TTM(JR$2,$A101)*JR$4</f>
        <v>0.39656193181987121</v>
      </c>
      <c r="JS101" s="2">
        <f>[1]!EM_S_VAL_PE_TTM(JS$2,$A101)*JS$4</f>
        <v>2.8544283440064535</v>
      </c>
      <c r="JT101" s="2">
        <f>[1]!EM_S_VAL_PE_TTM(JT$2,$A101)*JT$4</f>
        <v>0.10015437527080945</v>
      </c>
      <c r="JU101" s="2">
        <f>[1]!EM_S_VAL_PE_TTM(JU$2,$A101)*JU$4</f>
        <v>0.13885984093961182</v>
      </c>
      <c r="JV101" s="2">
        <f>[1]!EM_S_VAL_PE_TTM(JV$2,$A101)*JV$4</f>
        <v>-2.5531349202116072E-2</v>
      </c>
      <c r="JW101" s="2">
        <f>[1]!EM_S_VAL_PE_TTM(JW$2,$A101)*JW$4</f>
        <v>1.909438168721953</v>
      </c>
      <c r="JX101" s="2">
        <f>[1]!EM_S_VAL_PE_TTM(JX$2,$A101)*JX$4</f>
        <v>1.2791990471578491E-2</v>
      </c>
      <c r="JY101" s="2">
        <f>[1]!EM_S_VAL_PE_TTM(JY$2,$A101)*JY$4</f>
        <v>0.13353951079052406</v>
      </c>
      <c r="JZ101" s="2">
        <f>[1]!EM_S_VAL_PE_TTM(JZ$2,$A101)*JZ$4</f>
        <v>-3.0908365790864645E-2</v>
      </c>
      <c r="KA101" s="2">
        <f>[1]!EM_S_VAL_PE_TTM(KA$2,$A101)*KA$4</f>
        <v>0.28607002162012041</v>
      </c>
      <c r="KB101" s="2">
        <f>[1]!EM_S_VAL_PE_TTM(KB$2,$A101)*KB$4</f>
        <v>3.5861952748222972E-2</v>
      </c>
      <c r="KC101" s="2">
        <f>[1]!EM_S_VAL_PE_TTM(KC$2,$A101)*KC$4</f>
        <v>7.3517870689433967E-2</v>
      </c>
      <c r="KD101" s="2">
        <f>[1]!EM_S_VAL_PE_TTM(KD$2,$A101)*KD$4</f>
        <v>0.54006706253812375</v>
      </c>
      <c r="KE101" s="2">
        <f>[1]!EM_S_VAL_PE_TTM(KE$2,$A101)*KE$4</f>
        <v>0.14280631395911475</v>
      </c>
      <c r="KF101" s="2">
        <f>[1]!EM_S_VAL_PE_TTM(KF$2,$A101)*KF$4</f>
        <v>7.2115694966370825E-2</v>
      </c>
      <c r="KG101" s="2">
        <f>[1]!EM_S_VAL_PE_TTM(KG$2,$A101)*KG$4</f>
        <v>6.4573885299563691E-2</v>
      </c>
      <c r="KH101" s="2">
        <f>[1]!EM_S_VAL_PE_TTM(KH$2,$A101)*KH$4</f>
        <v>0.15050030881003409</v>
      </c>
      <c r="KI101" s="2">
        <f>[1]!EM_S_VAL_PE_TTM(KI$2,$A101)*KI$4</f>
        <v>-3.3496509739608736E-2</v>
      </c>
      <c r="KJ101" s="2">
        <f>[1]!EM_S_VAL_PE_TTM(KJ$2,$A101)*KJ$4</f>
        <v>-0.21614814819628536</v>
      </c>
      <c r="KK101" s="2">
        <f>[1]!EM_S_VAL_PE_TTM(KK$2,$A101)*KK$4</f>
        <v>0.25792916973776403</v>
      </c>
      <c r="KL101" s="2">
        <f>[1]!EM_S_VAL_PE_TTM(KL$2,$A101)*KL$4</f>
        <v>-4.4147795482496935E-2</v>
      </c>
      <c r="KM101" s="2">
        <f>[1]!EM_S_VAL_PE_TTM(KM$2,$A101)*KM$4</f>
        <v>2.7802349875891159E-2</v>
      </c>
      <c r="KN101" s="2">
        <f>[1]!EM_S_VAL_PE_TTM(KN$2,$A101)*KN$4</f>
        <v>0.205519430710245</v>
      </c>
      <c r="KO101" s="2">
        <f>[1]!EM_S_VAL_PE_TTM(KO$2,$A101)*KO$4</f>
        <v>3.9955597453206114E-2</v>
      </c>
      <c r="KP101" s="2">
        <f>[1]!EM_S_VAL_PE_TTM(KP$2,$A101)*KP$4</f>
        <v>5.7751308900531262E-2</v>
      </c>
      <c r="KQ101" s="2">
        <f>[1]!EM_S_VAL_PE_TTM(KQ$2,$A101)*KQ$4</f>
        <v>4.2800033075356202E-2</v>
      </c>
      <c r="KR101" s="2">
        <f>[1]!EM_S_VAL_PE_TTM(KR$2,$A101)*KR$4</f>
        <v>0.71776869757410655</v>
      </c>
      <c r="KS101" s="2">
        <f>[1]!EM_S_VAL_PE_TTM(KS$2,$A101)*KS$4</f>
        <v>3.4006799399853578E-2</v>
      </c>
      <c r="KT101" s="2">
        <f>[1]!EM_S_VAL_PE_TTM(KT$2,$A101)*KT$4</f>
        <v>-2.0276965303745614E-3</v>
      </c>
      <c r="KU101" s="2">
        <f>[1]!EM_S_VAL_PE_TTM(KU$2,$A101)*KU$4</f>
        <v>9.5309318031248827E-2</v>
      </c>
      <c r="KV101" s="2">
        <f>[1]!EM_S_VAL_PE_TTM(KV$2,$A101)*KV$4</f>
        <v>-6.7756891923550517E-3</v>
      </c>
      <c r="KW101" s="2">
        <f>[1]!EM_S_VAL_PE_TTM(KW$2,$A101)*KW$4</f>
        <v>-2.559718070705598</v>
      </c>
      <c r="KX101" s="2">
        <f>[1]!EM_S_VAL_PE_TTM(KX$2,$A101)*KX$4</f>
        <v>-0.20525436448847711</v>
      </c>
      <c r="KY101" s="2">
        <f>[1]!EM_S_VAL_PE_TTM(KY$2,$A101)*KY$4</f>
        <v>0.1661864660654658</v>
      </c>
      <c r="KZ101" s="2">
        <f>[1]!EM_S_VAL_PE_TTM(KZ$2,$A101)*KZ$4</f>
        <v>7.2422936749643341E-2</v>
      </c>
      <c r="LA101" s="2">
        <f>[1]!EM_S_VAL_PE_TTM(LA$2,$A101)*LA$4</f>
        <v>4.8496319038613685E-2</v>
      </c>
      <c r="LB101" s="2">
        <f>[1]!EM_S_VAL_PE_TTM(LB$2,$A101)*LB$4</f>
        <v>0.14921634489516775</v>
      </c>
      <c r="LC101" s="2">
        <f>[1]!EM_S_VAL_PE_TTM(LC$2,$A101)*LC$4</f>
        <v>-3.2468899189665029E-2</v>
      </c>
      <c r="LD101" s="2">
        <f>[1]!EM_S_VAL_PE_TTM(LD$2,$A101)*LD$4</f>
        <v>9.8494802680008549E-3</v>
      </c>
      <c r="LE101" s="2">
        <f>[1]!EM_S_VAL_PE_TTM(LE$2,$A101)*LE$4</f>
        <v>2.8282713497129797E-2</v>
      </c>
      <c r="LF101" s="2">
        <f>[1]!EM_S_VAL_PE_TTM(LF$2,$A101)*LF$4</f>
        <v>0.11798603802114477</v>
      </c>
      <c r="LG101" s="2">
        <f>[1]!EM_S_VAL_PE_TTM(LG$2,$A101)*LG$4</f>
        <v>-6.8872392551679561E-3</v>
      </c>
      <c r="LH101" s="2">
        <f>[1]!EM_S_VAL_PE_TTM(LH$2,$A101)*LH$4</f>
        <v>1.3613313684088114E-2</v>
      </c>
      <c r="LI101" s="2">
        <f>[1]!EM_S_VAL_PE_TTM(LI$2,$A101)*LI$4</f>
        <v>-4.6754477131685157E-3</v>
      </c>
      <c r="LJ101" s="2">
        <f>[1]!EM_S_VAL_PE_TTM(LJ$2,$A101)*LJ$4</f>
        <v>2.4052107986325982E-2</v>
      </c>
      <c r="LK101" s="2">
        <f>[1]!EM_S_VAL_PE_TTM(LK$2,$A101)*LK$4</f>
        <v>-8.7892763782598925E-3</v>
      </c>
      <c r="LL101" s="2">
        <f>[1]!EM_S_VAL_PE_TTM(LL$2,$A101)*LL$4</f>
        <v>-3.0880582540542982E-2</v>
      </c>
      <c r="LM101" s="2">
        <f>[1]!EM_S_VAL_PE_TTM(LM$2,$A101)*LM$4</f>
        <v>-0.24182082219196252</v>
      </c>
      <c r="LN101" s="2">
        <f>[1]!EM_S_VAL_PE_TTM(LN$2,$A101)*LN$4</f>
        <v>-1.2264387924998071E-2</v>
      </c>
      <c r="LO101" s="2">
        <f>[1]!EM_S_VAL_PE_TTM(LO$2,$A101)*LO$4</f>
        <v>-7.3459771708361333E-4</v>
      </c>
      <c r="LP101" s="2">
        <f>[1]!EM_S_VAL_PE_TTM(LP$2,$A101)*LP$4</f>
        <v>-2.4753254219054139</v>
      </c>
      <c r="LQ101" s="2">
        <f>[1]!EM_S_VAL_PE_TTM(LQ$2,$A101)*LQ$4</f>
        <v>-2.5085025954068073E-3</v>
      </c>
      <c r="LR101" s="2">
        <f>[1]!EM_S_VAL_PE_TTM(LR$2,$A101)*LR$4</f>
        <v>4.009134253810924E-2</v>
      </c>
      <c r="LS101" s="2">
        <f>[1]!EM_S_VAL_PE_TTM(LS$2,$A101)*LS$4</f>
        <v>3.4560132375733868E-2</v>
      </c>
    </row>
    <row r="102" spans="1:331">
      <c r="A102" s="5">
        <v>44217</v>
      </c>
      <c r="B102" s="6">
        <f t="shared" si="21"/>
        <v>43.659509844130525</v>
      </c>
      <c r="C102" s="6">
        <f t="shared" si="18"/>
        <v>42.073283434154945</v>
      </c>
      <c r="D102" s="6">
        <f t="shared" si="19"/>
        <v>47.349733227966382</v>
      </c>
      <c r="E102" s="6">
        <f t="shared" si="20"/>
        <v>36.796833640343507</v>
      </c>
      <c r="F102" s="2">
        <f>[1]!EM_S_VAL_PE_TTM(F$2,$A102)*F$4</f>
        <v>2.8482712373290125E-2</v>
      </c>
      <c r="G102" s="2">
        <f>[1]!EM_S_VAL_PE_TTM(G$2,$A102)*G$4</f>
        <v>2.891249924522039E-2</v>
      </c>
      <c r="H102" s="2">
        <f>[1]!EM_S_VAL_PE_TTM(H$2,$A102)*H$4</f>
        <v>4.6541866050854107E-2</v>
      </c>
      <c r="I102" s="2">
        <f>[1]!EM_S_VAL_PE_TTM(I$2,$A102)*I$4</f>
        <v>1.7265422269435501E-2</v>
      </c>
      <c r="J102" s="2">
        <f>[1]!EM_S_VAL_PE_TTM(J$2,$A102)*J$4</f>
        <v>2.3307245289009172E-2</v>
      </c>
      <c r="K102" s="2">
        <f>[1]!EM_S_VAL_PE_TTM(K$2,$A102)*K$4</f>
        <v>0.18920582721221121</v>
      </c>
      <c r="L102" s="2">
        <f>[1]!EM_S_VAL_PE_TTM(L$2,$A102)*L$4</f>
        <v>0.14801135930589884</v>
      </c>
      <c r="M102" s="2">
        <f>[1]!EM_S_VAL_PE_TTM(M$2,$A102)*M$4</f>
        <v>4.8109372476157528E-2</v>
      </c>
      <c r="N102" s="2">
        <f>[1]!EM_S_VAL_PE_TTM(N$2,$A102)*N$4</f>
        <v>1.9738989489282328E-2</v>
      </c>
      <c r="O102" s="2">
        <f>[1]!EM_S_VAL_PE_TTM(O$2,$A102)*O$4</f>
        <v>0.38379139736283835</v>
      </c>
      <c r="P102" s="2">
        <f>[1]!EM_S_VAL_PE_TTM(P$2,$A102)*P$4</f>
        <v>1.7765373686196181E-2</v>
      </c>
      <c r="Q102" s="2">
        <f>[1]!EM_S_VAL_PE_TTM(Q$2,$A102)*Q$4</f>
        <v>1.3527985693513649E-2</v>
      </c>
      <c r="R102" s="2">
        <f>[1]!EM_S_VAL_PE_TTM(R$2,$A102)*R$4</f>
        <v>2.6064917666832253E-2</v>
      </c>
      <c r="S102" s="2">
        <f>[1]!EM_S_VAL_PE_TTM(S$2,$A102)*S$4</f>
        <v>6.1177430874175584E-2</v>
      </c>
      <c r="T102" s="2">
        <f>[1]!EM_S_VAL_PE_TTM(T$2,$A102)*T$4</f>
        <v>1.9266000866879407E-2</v>
      </c>
      <c r="U102" s="2">
        <f>[1]!EM_S_VAL_PE_TTM(U$2,$A102)*U$4</f>
        <v>0.18833508380509981</v>
      </c>
      <c r="V102" s="2">
        <f>[1]!EM_S_VAL_PE_TTM(V$2,$A102)*V$4</f>
        <v>1.3984100325515903E-2</v>
      </c>
      <c r="W102" s="2">
        <f>[1]!EM_S_VAL_PE_TTM(W$2,$A102)*W$4</f>
        <v>0.10316470696312986</v>
      </c>
      <c r="X102" s="2">
        <f>[1]!EM_S_VAL_PE_TTM(X$2,$A102)*X$4</f>
        <v>2.8699723766728132E-2</v>
      </c>
      <c r="Y102" s="2">
        <f>[1]!EM_S_VAL_PE_TTM(Y$2,$A102)*Y$4</f>
        <v>3.2509726598798298E-2</v>
      </c>
      <c r="Z102" s="2">
        <f>[1]!EM_S_VAL_PE_TTM(Z$2,$A102)*Z$4</f>
        <v>2.6814027449811394E-2</v>
      </c>
      <c r="AA102" s="2">
        <f>[1]!EM_S_VAL_PE_TTM(AA$2,$A102)*AA$4</f>
        <v>3.4575517452668389E-2</v>
      </c>
      <c r="AB102" s="2">
        <f>[1]!EM_S_VAL_PE_TTM(AB$2,$A102)*AB$4</f>
        <v>1.0773228628885587</v>
      </c>
      <c r="AC102" s="2">
        <f>[1]!EM_S_VAL_PE_TTM(AC$2,$A102)*AC$4</f>
        <v>0.10326411808159261</v>
      </c>
      <c r="AD102" s="2">
        <f>[1]!EM_S_VAL_PE_TTM(AD$2,$A102)*AD$4</f>
        <v>0.12315456197853147</v>
      </c>
      <c r="AE102" s="2">
        <f>[1]!EM_S_VAL_PE_TTM(AE$2,$A102)*AE$4</f>
        <v>1.2746197821926177E-2</v>
      </c>
      <c r="AF102" s="2">
        <f>[1]!EM_S_VAL_PE_TTM(AF$2,$A102)*AF$4</f>
        <v>2.7535634400326369E-2</v>
      </c>
      <c r="AG102" s="2">
        <f>[1]!EM_S_VAL_PE_TTM(AG$2,$A102)*AG$4</f>
        <v>0.38958040330383614</v>
      </c>
      <c r="AH102" s="2">
        <f>[1]!EM_S_VAL_PE_TTM(AH$2,$A102)*AH$4</f>
        <v>0.56690782042543786</v>
      </c>
      <c r="AI102" s="2">
        <f>[1]!EM_S_VAL_PE_TTM(AI$2,$A102)*AI$4</f>
        <v>0.12525130594705808</v>
      </c>
      <c r="AJ102" s="2">
        <f>[1]!EM_S_VAL_PE_TTM(AJ$2,$A102)*AJ$4</f>
        <v>0.34425666661928844</v>
      </c>
      <c r="AK102" s="2">
        <f>[1]!EM_S_VAL_PE_TTM(AK$2,$A102)*AK$4</f>
        <v>1.764556074131186E-2</v>
      </c>
      <c r="AL102" s="2">
        <f>[1]!EM_S_VAL_PE_TTM(AL$2,$A102)*AL$4</f>
        <v>3.6831863303596439E-2</v>
      </c>
      <c r="AM102" s="2">
        <f>[1]!EM_S_VAL_PE_TTM(AM$2,$A102)*AM$4</f>
        <v>1.5555933565900236E-2</v>
      </c>
      <c r="AN102" s="2">
        <f>[1]!EM_S_VAL_PE_TTM(AN$2,$A102)*AN$4</f>
        <v>7.5576238309071923E-3</v>
      </c>
      <c r="AO102" s="2">
        <f>[1]!EM_S_VAL_PE_TTM(AO$2,$A102)*AO$4</f>
        <v>7.6342085600285018E-3</v>
      </c>
      <c r="AP102" s="2">
        <f>[1]!EM_S_VAL_PE_TTM(AP$2,$A102)*AP$4</f>
        <v>1.1871584368100584E-2</v>
      </c>
      <c r="AQ102" s="2">
        <f>[1]!EM_S_VAL_PE_TTM(AQ$2,$A102)*AQ$4</f>
        <v>1.1094960743029585E-2</v>
      </c>
      <c r="AR102" s="2">
        <f>[1]!EM_S_VAL_PE_TTM(AR$2,$A102)*AR$4</f>
        <v>0.3665281502661249</v>
      </c>
      <c r="AS102" s="2">
        <f>[1]!EM_S_VAL_PE_TTM(AS$2,$A102)*AS$4</f>
        <v>2.8111672899843981E-2</v>
      </c>
      <c r="AT102" s="2">
        <f>[1]!EM_S_VAL_PE_TTM(AT$2,$A102)*AT$4</f>
        <v>4.5839911825209308E-2</v>
      </c>
      <c r="AU102" s="2">
        <f>[1]!EM_S_VAL_PE_TTM(AU$2,$A102)*AU$4</f>
        <v>0.1232902084242483</v>
      </c>
      <c r="AV102" s="2">
        <f>[1]!EM_S_VAL_PE_TTM(AV$2,$A102)*AV$4</f>
        <v>1.398410656859623E-2</v>
      </c>
      <c r="AW102" s="2">
        <f>[1]!EM_S_VAL_PE_TTM(AW$2,$A102)*AW$4</f>
        <v>8.6216575554503988E-2</v>
      </c>
      <c r="AX102" s="2">
        <f>[1]!EM_S_VAL_PE_TTM(AX$2,$A102)*AX$4</f>
        <v>1.322523332078606E-2</v>
      </c>
      <c r="AY102" s="2">
        <f>[1]!EM_S_VAL_PE_TTM(AY$2,$A102)*AY$4</f>
        <v>8.0324480857259586E-2</v>
      </c>
      <c r="AZ102" s="2">
        <f>[1]!EM_S_VAL_PE_TTM(AZ$2,$A102)*AZ$4</f>
        <v>-0.17216791162990061</v>
      </c>
      <c r="BA102" s="2">
        <f>[1]!EM_S_VAL_PE_TTM(BA$2,$A102)*BA$4</f>
        <v>7.2082896702412302E-2</v>
      </c>
      <c r="BB102" s="2">
        <f>[1]!EM_S_VAL_PE_TTM(BB$2,$A102)*BB$4</f>
        <v>2.0791238275196487E-2</v>
      </c>
      <c r="BC102" s="2">
        <f>[1]!EM_S_VAL_PE_TTM(BC$2,$A102)*BC$4</f>
        <v>0.46717589733216625</v>
      </c>
      <c r="BD102" s="2">
        <f>[1]!EM_S_VAL_PE_TTM(BD$2,$A102)*BD$4</f>
        <v>3.5662034978405491E-2</v>
      </c>
      <c r="BE102" s="2">
        <f>[1]!EM_S_VAL_PE_TTM(BE$2,$A102)*BE$4</f>
        <v>-1.798850950290649E-3</v>
      </c>
      <c r="BF102" s="2">
        <f>[1]!EM_S_VAL_PE_TTM(BF$2,$A102)*BF$4</f>
        <v>1.2789179507666079E-2</v>
      </c>
      <c r="BG102" s="2">
        <f>[1]!EM_S_VAL_PE_TTM(BG$2,$A102)*BG$4</f>
        <v>9.2976431257795027E-3</v>
      </c>
      <c r="BH102" s="2">
        <f>[1]!EM_S_VAL_PE_TTM(BH$2,$A102)*BH$4</f>
        <v>5.1676242145103551E-2</v>
      </c>
      <c r="BI102" s="2">
        <f>[1]!EM_S_VAL_PE_TTM(BI$2,$A102)*BI$4</f>
        <v>2.2730806610195876E-2</v>
      </c>
      <c r="BJ102" s="2">
        <f>[1]!EM_S_VAL_PE_TTM(BJ$2,$A102)*BJ$4</f>
        <v>0.1205262572999163</v>
      </c>
      <c r="BK102" s="2">
        <f>[1]!EM_S_VAL_PE_TTM(BK$2,$A102)*BK$4</f>
        <v>5.9188786329225959E-2</v>
      </c>
      <c r="BL102" s="2">
        <f>[1]!EM_S_VAL_PE_TTM(BL$2,$A102)*BL$4</f>
        <v>2.3077518201584133E-2</v>
      </c>
      <c r="BM102" s="2">
        <f>[1]!EM_S_VAL_PE_TTM(BM$2,$A102)*BM$4</f>
        <v>0.53452371259049847</v>
      </c>
      <c r="BN102" s="2">
        <f>[1]!EM_S_VAL_PE_TTM(BN$2,$A102)*BN$4</f>
        <v>7.1666496715416972E-2</v>
      </c>
      <c r="BO102" s="2">
        <f>[1]!EM_S_VAL_PE_TTM(BO$2,$A102)*BO$4</f>
        <v>4.3447372892292765E-2</v>
      </c>
      <c r="BP102" s="2">
        <f>[1]!EM_S_VAL_PE_TTM(BP$2,$A102)*BP$4</f>
        <v>1.117084184727897E-2</v>
      </c>
      <c r="BQ102" s="2">
        <f>[1]!EM_S_VAL_PE_TTM(BQ$2,$A102)*BQ$4</f>
        <v>8.3720068464297637E-2</v>
      </c>
      <c r="BR102" s="2">
        <f>[1]!EM_S_VAL_PE_TTM(BR$2,$A102)*BR$4</f>
        <v>3.8364405964344268E-2</v>
      </c>
      <c r="BS102" s="2">
        <f>[1]!EM_S_VAL_PE_TTM(BS$2,$A102)*BS$4</f>
        <v>2.1389134664056144E-2</v>
      </c>
      <c r="BT102" s="2">
        <f>[1]!EM_S_VAL_PE_TTM(BT$2,$A102)*BT$4</f>
        <v>1.5476516029787495E-2</v>
      </c>
      <c r="BU102" s="2">
        <f>[1]!EM_S_VAL_PE_TTM(BU$2,$A102)*BU$4</f>
        <v>1.1964655096293419E-2</v>
      </c>
      <c r="BV102" s="2">
        <f>[1]!EM_S_VAL_PE_TTM(BV$2,$A102)*BV$4</f>
        <v>0.25555004478929344</v>
      </c>
      <c r="BW102" s="2">
        <f>[1]!EM_S_VAL_PE_TTM(BW$2,$A102)*BW$4</f>
        <v>4.7148907587239459E-3</v>
      </c>
      <c r="BX102" s="2">
        <f>[1]!EM_S_VAL_PE_TTM(BX$2,$A102)*BX$4</f>
        <v>9.8295388873896966E-2</v>
      </c>
      <c r="BY102" s="2">
        <f>[1]!EM_S_VAL_PE_TTM(BY$2,$A102)*BY$4</f>
        <v>0.21815134091048696</v>
      </c>
      <c r="BZ102" s="2">
        <f>[1]!EM_S_VAL_PE_TTM(BZ$2,$A102)*BZ$4</f>
        <v>2.6914279323289683E-2</v>
      </c>
      <c r="CA102" s="2">
        <f>[1]!EM_S_VAL_PE_TTM(CA$2,$A102)*CA$4</f>
        <v>0.12397546807938614</v>
      </c>
      <c r="CB102" s="2">
        <f>[1]!EM_S_VAL_PE_TTM(CB$2,$A102)*CB$4</f>
        <v>0.21387137603537659</v>
      </c>
      <c r="CC102" s="2">
        <f>[1]!EM_S_VAL_PE_TTM(CC$2,$A102)*CC$4</f>
        <v>5.3952656565252992E-3</v>
      </c>
      <c r="CD102" s="2">
        <f>[1]!EM_S_VAL_PE_TTM(CD$2,$A102)*CD$4</f>
        <v>-1.4061174008678245E-2</v>
      </c>
      <c r="CE102" s="2">
        <f>[1]!EM_S_VAL_PE_TTM(CE$2,$A102)*CE$4</f>
        <v>3.1872261430539735E-2</v>
      </c>
      <c r="CF102" s="2">
        <f>[1]!EM_S_VAL_PE_TTM(CF$2,$A102)*CF$4</f>
        <v>-2.3674124867393318E-2</v>
      </c>
      <c r="CG102" s="2">
        <f>[1]!EM_S_VAL_PE_TTM(CG$2,$A102)*CG$4</f>
        <v>1.437433842674745E-2</v>
      </c>
      <c r="CH102" s="2">
        <f>[1]!EM_S_VAL_PE_TTM(CH$2,$A102)*CH$4</f>
        <v>0.10103388001533396</v>
      </c>
      <c r="CI102" s="2">
        <f>[1]!EM_S_VAL_PE_TTM(CI$2,$A102)*CI$4</f>
        <v>2.2036601095496336E-2</v>
      </c>
      <c r="CJ102" s="2">
        <f>[1]!EM_S_VAL_PE_TTM(CJ$2,$A102)*CJ$4</f>
        <v>9.5153579473028754E-3</v>
      </c>
      <c r="CK102" s="2">
        <f>[1]!EM_S_VAL_PE_TTM(CK$2,$A102)*CK$4</f>
        <v>4.2763497850538915E-2</v>
      </c>
      <c r="CL102" s="2">
        <f>[1]!EM_S_VAL_PE_TTM(CL$2,$A102)*CL$4</f>
        <v>1.4335993439413466E-2</v>
      </c>
      <c r="CM102" s="2">
        <f>[1]!EM_S_VAL_PE_TTM(CM$2,$A102)*CM$4</f>
        <v>1.0604669438009242E-2</v>
      </c>
      <c r="CN102" s="2">
        <f>[1]!EM_S_VAL_PE_TTM(CN$2,$A102)*CN$4</f>
        <v>1.4845414228844937E-2</v>
      </c>
      <c r="CO102" s="2">
        <f>[1]!EM_S_VAL_PE_TTM(CO$2,$A102)*CO$4</f>
        <v>4.794812194695338E-2</v>
      </c>
      <c r="CP102" s="2">
        <f>[1]!EM_S_VAL_PE_TTM(CP$2,$A102)*CP$4</f>
        <v>4.946773627600768E-2</v>
      </c>
      <c r="CQ102" s="2">
        <f>[1]!EM_S_VAL_PE_TTM(CQ$2,$A102)*CQ$4</f>
        <v>2.0633220793074173E-2</v>
      </c>
      <c r="CR102" s="2">
        <f>[1]!EM_S_VAL_PE_TTM(CR$2,$A102)*CR$4</f>
        <v>0.17484313624477088</v>
      </c>
      <c r="CS102" s="2">
        <f>[1]!EM_S_VAL_PE_TTM(CS$2,$A102)*CS$4</f>
        <v>1.8243226035727908E-2</v>
      </c>
      <c r="CT102" s="2">
        <f>[1]!EM_S_VAL_PE_TTM(CT$2,$A102)*CT$4</f>
        <v>7.3384052953757248E-3</v>
      </c>
      <c r="CU102" s="2">
        <f>[1]!EM_S_VAL_PE_TTM(CU$2,$A102)*CU$4</f>
        <v>5.9506071556476329E-3</v>
      </c>
      <c r="CV102" s="2">
        <f>[1]!EM_S_VAL_PE_TTM(CV$2,$A102)*CV$4</f>
        <v>5.4586402301873345E-2</v>
      </c>
      <c r="CW102" s="2">
        <f>[1]!EM_S_VAL_PE_TTM(CW$2,$A102)*CW$4</f>
        <v>0.12228163684166295</v>
      </c>
      <c r="CX102" s="2">
        <f>[1]!EM_S_VAL_PE_TTM(CX$2,$A102)*CX$4</f>
        <v>1.8985617378713799</v>
      </c>
      <c r="CY102" s="2">
        <f>[1]!EM_S_VAL_PE_TTM(CY$2,$A102)*CY$4</f>
        <v>1.2147838669652501E-2</v>
      </c>
      <c r="CZ102" s="2">
        <f>[1]!EM_S_VAL_PE_TTM(CZ$2,$A102)*CZ$4</f>
        <v>2.2565195869084242E-2</v>
      </c>
      <c r="DA102" s="2">
        <f>[1]!EM_S_VAL_PE_TTM(DA$2,$A102)*DA$4</f>
        <v>5.1264042134697249E-2</v>
      </c>
      <c r="DB102" s="2">
        <f>[1]!EM_S_VAL_PE_TTM(DB$2,$A102)*DB$4</f>
        <v>6.1608143000663107</v>
      </c>
      <c r="DC102" s="2">
        <f>[1]!EM_S_VAL_PE_TTM(DC$2,$A102)*DC$4</f>
        <v>2.587848467965086E-2</v>
      </c>
      <c r="DD102" s="2">
        <f>[1]!EM_S_VAL_PE_TTM(DD$2,$A102)*DD$4</f>
        <v>2.521823614036078E-2</v>
      </c>
      <c r="DE102" s="2">
        <f>[1]!EM_S_VAL_PE_TTM(DE$2,$A102)*DE$4</f>
        <v>0.18632597992307182</v>
      </c>
      <c r="DF102" s="2">
        <f>[1]!EM_S_VAL_PE_TTM(DF$2,$A102)*DF$4</f>
        <v>4.8465120318572787E-2</v>
      </c>
      <c r="DG102" s="2">
        <f>[1]!EM_S_VAL_PE_TTM(DG$2,$A102)*DG$4</f>
        <v>0.11595503941983629</v>
      </c>
      <c r="DH102" s="2">
        <f>[1]!EM_S_VAL_PE_TTM(DH$2,$A102)*DH$4</f>
        <v>6.7923778691119679E-2</v>
      </c>
      <c r="DI102" s="2">
        <f>[1]!EM_S_VAL_PE_TTM(DI$2,$A102)*DI$4</f>
        <v>6.1661493983946715E-3</v>
      </c>
      <c r="DJ102" s="2">
        <f>[1]!EM_S_VAL_PE_TTM(DJ$2,$A102)*DJ$4</f>
        <v>8.8723216382156252E-3</v>
      </c>
      <c r="DK102" s="2">
        <f>[1]!EM_S_VAL_PE_TTM(DK$2,$A102)*DK$4</f>
        <v>0.21419028032984463</v>
      </c>
      <c r="DL102" s="2">
        <f>[1]!EM_S_VAL_PE_TTM(DL$2,$A102)*DL$4</f>
        <v>5.2301221242705233E-2</v>
      </c>
      <c r="DM102" s="2">
        <f>[1]!EM_S_VAL_PE_TTM(DM$2,$A102)*DM$4</f>
        <v>1.0645425642837122E-2</v>
      </c>
      <c r="DN102" s="2">
        <f>[1]!EM_S_VAL_PE_TTM(DN$2,$A102)*DN$4</f>
        <v>0.77475739469135596</v>
      </c>
      <c r="DO102" s="2">
        <f>[1]!EM_S_VAL_PE_TTM(DO$2,$A102)*DO$4</f>
        <v>1.761541213456885E-2</v>
      </c>
      <c r="DP102" s="2">
        <f>[1]!EM_S_VAL_PE_TTM(DP$2,$A102)*DP$4</f>
        <v>8.4465577288138794E-3</v>
      </c>
      <c r="DQ102" s="2">
        <f>[1]!EM_S_VAL_PE_TTM(DQ$2,$A102)*DQ$4</f>
        <v>2.2571706804491835E-2</v>
      </c>
      <c r="DR102" s="2">
        <f>[1]!EM_S_VAL_PE_TTM(DR$2,$A102)*DR$4</f>
        <v>1.9275335841132876E-2</v>
      </c>
      <c r="DS102" s="2">
        <f>[1]!EM_S_VAL_PE_TTM(DS$2,$A102)*DS$4</f>
        <v>3.7547450122325236E-2</v>
      </c>
      <c r="DT102" s="2">
        <f>[1]!EM_S_VAL_PE_TTM(DT$2,$A102)*DT$4</f>
        <v>0.22566326330614189</v>
      </c>
      <c r="DU102" s="2">
        <f>[1]!EM_S_VAL_PE_TTM(DU$2,$A102)*DU$4</f>
        <v>1.3249429164982037E-2</v>
      </c>
      <c r="DV102" s="2">
        <f>[1]!EM_S_VAL_PE_TTM(DV$2,$A102)*DV$4</f>
        <v>3.7058760458079307E-2</v>
      </c>
      <c r="DW102" s="2">
        <f>[1]!EM_S_VAL_PE_TTM(DW$2,$A102)*DW$4</f>
        <v>-6.8668428181647056E-4</v>
      </c>
      <c r="DX102" s="2">
        <f>[1]!EM_S_VAL_PE_TTM(DX$2,$A102)*DX$4</f>
        <v>1.784715255183374</v>
      </c>
      <c r="DY102" s="2">
        <f>[1]!EM_S_VAL_PE_TTM(DY$2,$A102)*DY$4</f>
        <v>2.7071640696077964E-2</v>
      </c>
      <c r="DZ102" s="2">
        <f>[1]!EM_S_VAL_PE_TTM(DZ$2,$A102)*DZ$4</f>
        <v>6.4741025917508807E-3</v>
      </c>
      <c r="EA102" s="2">
        <f>[1]!EM_S_VAL_PE_TTM(EA$2,$A102)*EA$4</f>
        <v>2.1677736278445117E-2</v>
      </c>
      <c r="EB102" s="2">
        <f>[1]!EM_S_VAL_PE_TTM(EB$2,$A102)*EB$4</f>
        <v>6.807799566447105E-2</v>
      </c>
      <c r="EC102" s="2">
        <f>[1]!EM_S_VAL_PE_TTM(EC$2,$A102)*EC$4</f>
        <v>8.3544783573219969E-3</v>
      </c>
      <c r="ED102" s="2">
        <f>[1]!EM_S_VAL_PE_TTM(ED$2,$A102)*ED$4</f>
        <v>7.3863458955262556E-2</v>
      </c>
      <c r="EE102" s="2">
        <f>[1]!EM_S_VAL_PE_TTM(EE$2,$A102)*EE$4</f>
        <v>1.4746558776688002E-2</v>
      </c>
      <c r="EF102" s="2">
        <f>[1]!EM_S_VAL_PE_TTM(EF$2,$A102)*EF$4</f>
        <v>-1.4860308501911402E-2</v>
      </c>
      <c r="EG102" s="2">
        <f>[1]!EM_S_VAL_PE_TTM(EG$2,$A102)*EG$4</f>
        <v>8.151290790999988E-3</v>
      </c>
      <c r="EH102" s="2">
        <f>[1]!EM_S_VAL_PE_TTM(EH$2,$A102)*EH$4</f>
        <v>4.5859223992986163E-2</v>
      </c>
      <c r="EI102" s="2">
        <f>[1]!EM_S_VAL_PE_TTM(EI$2,$A102)*EI$4</f>
        <v>0.23102342331575704</v>
      </c>
      <c r="EJ102" s="2">
        <f>[1]!EM_S_VAL_PE_TTM(EJ$2,$A102)*EJ$4</f>
        <v>4.9499620287185964E-2</v>
      </c>
      <c r="EK102" s="2">
        <f>[1]!EM_S_VAL_PE_TTM(EK$2,$A102)*EK$4</f>
        <v>6.4044432363403792E-2</v>
      </c>
      <c r="EL102" s="2">
        <f>[1]!EM_S_VAL_PE_TTM(EL$2,$A102)*EL$4</f>
        <v>6.7433748023765436E-2</v>
      </c>
      <c r="EM102" s="2">
        <f>[1]!EM_S_VAL_PE_TTM(EM$2,$A102)*EM$4</f>
        <v>-3.3120059903249607E-3</v>
      </c>
      <c r="EN102" s="2">
        <f>[1]!EM_S_VAL_PE_TTM(EN$2,$A102)*EN$4</f>
        <v>1.2010742355865921E-2</v>
      </c>
      <c r="EO102" s="2">
        <f>[1]!EM_S_VAL_PE_TTM(EO$2,$A102)*EO$4</f>
        <v>3.0770603866883985</v>
      </c>
      <c r="EP102" s="2">
        <f>[1]!EM_S_VAL_PE_TTM(EP$2,$A102)*EP$4</f>
        <v>-0.3801133371677467</v>
      </c>
      <c r="EQ102" s="2">
        <f>[1]!EM_S_VAL_PE_TTM(EQ$2,$A102)*EQ$4</f>
        <v>0.31082807554890407</v>
      </c>
      <c r="ER102" s="2">
        <f>[1]!EM_S_VAL_PE_TTM(ER$2,$A102)*ER$4</f>
        <v>1.7829171456725752E-2</v>
      </c>
      <c r="ES102" s="2">
        <f>[1]!EM_S_VAL_PE_TTM(ES$2,$A102)*ES$4</f>
        <v>-1.7053426554882712E-3</v>
      </c>
      <c r="ET102" s="2">
        <f>[1]!EM_S_VAL_PE_TTM(ET$2,$A102)*ET$4</f>
        <v>1.9728718254975755E-2</v>
      </c>
      <c r="EU102" s="2">
        <f>[1]!EM_S_VAL_PE_TTM(EU$2,$A102)*EU$4</f>
        <v>5.1726654880481372E-2</v>
      </c>
      <c r="EV102" s="2">
        <f>[1]!EM_S_VAL_PE_TTM(EV$2,$A102)*EV$4</f>
        <v>9.2420582680314192E-3</v>
      </c>
      <c r="EW102" s="2">
        <f>[1]!EM_S_VAL_PE_TTM(EW$2,$A102)*EW$4</f>
        <v>2.2048785962248251E-2</v>
      </c>
      <c r="EX102" s="2">
        <f>[1]!EM_S_VAL_PE_TTM(EX$2,$A102)*EX$4</f>
        <v>1.259771126718247E-2</v>
      </c>
      <c r="EY102" s="2">
        <f>[1]!EM_S_VAL_PE_TTM(EY$2,$A102)*EY$4</f>
        <v>0.6934602293388743</v>
      </c>
      <c r="EZ102" s="2">
        <f>[1]!EM_S_VAL_PE_TTM(EZ$2,$A102)*EZ$4</f>
        <v>0.38017732130693022</v>
      </c>
      <c r="FA102" s="2">
        <f>[1]!EM_S_VAL_PE_TTM(FA$2,$A102)*FA$4</f>
        <v>0.14660055101883188</v>
      </c>
      <c r="FB102" s="2">
        <f>[1]!EM_S_VAL_PE_TTM(FB$2,$A102)*FB$4</f>
        <v>1.6007430629128891E-2</v>
      </c>
      <c r="FC102" s="2">
        <f>[1]!EM_S_VAL_PE_TTM(FC$2,$A102)*FC$4</f>
        <v>1.7968035293932955E-2</v>
      </c>
      <c r="FD102" s="2">
        <f>[1]!EM_S_VAL_PE_TTM(FD$2,$A102)*FD$4</f>
        <v>3.6473805767542826E-2</v>
      </c>
      <c r="FE102" s="2">
        <f>[1]!EM_S_VAL_PE_TTM(FE$2,$A102)*FE$4</f>
        <v>0.50764850259103977</v>
      </c>
      <c r="FF102" s="2">
        <f>[1]!EM_S_VAL_PE_TTM(FF$2,$A102)*FF$4</f>
        <v>3.472880586522966E-2</v>
      </c>
      <c r="FG102" s="2">
        <f>[1]!EM_S_VAL_PE_TTM(FG$2,$A102)*FG$4</f>
        <v>7.7084305850310467E-2</v>
      </c>
      <c r="FH102" s="2">
        <f>[1]!EM_S_VAL_PE_TTM(FH$2,$A102)*FH$4</f>
        <v>0.41590158851525</v>
      </c>
      <c r="FI102" s="2">
        <f>[1]!EM_S_VAL_PE_TTM(FI$2,$A102)*FI$4</f>
        <v>1.3734539301976005E-2</v>
      </c>
      <c r="FJ102" s="2">
        <f>[1]!EM_S_VAL_PE_TTM(FJ$2,$A102)*FJ$4</f>
        <v>4.6171908144977569E-2</v>
      </c>
      <c r="FK102" s="2">
        <f>[1]!EM_S_VAL_PE_TTM(FK$2,$A102)*FK$4</f>
        <v>4.5109866873052414E-2</v>
      </c>
      <c r="FL102" s="2">
        <f>[1]!EM_S_VAL_PE_TTM(FL$2,$A102)*FL$4</f>
        <v>0.15705581394267107</v>
      </c>
      <c r="FM102" s="2">
        <f>[1]!EM_S_VAL_PE_TTM(FM$2,$A102)*FM$4</f>
        <v>7.8359134397069374E-2</v>
      </c>
      <c r="FN102" s="2">
        <f>[1]!EM_S_VAL_PE_TTM(FN$2,$A102)*FN$4</f>
        <v>0.13075964092105882</v>
      </c>
      <c r="FO102" s="2">
        <f>[1]!EM_S_VAL_PE_TTM(FO$2,$A102)*FO$4</f>
        <v>4.3579772965378308E-2</v>
      </c>
      <c r="FP102" s="2">
        <f>[1]!EM_S_VAL_PE_TTM(FP$2,$A102)*FP$4</f>
        <v>0.25983249717270934</v>
      </c>
      <c r="FQ102" s="2">
        <f>[1]!EM_S_VAL_PE_TTM(FQ$2,$A102)*FQ$4</f>
        <v>8.5558107489473942E-3</v>
      </c>
      <c r="FR102" s="2">
        <f>[1]!EM_S_VAL_PE_TTM(FR$2,$A102)*FR$4</f>
        <v>1.7086133215796398E-2</v>
      </c>
      <c r="FS102" s="2">
        <f>[1]!EM_S_VAL_PE_TTM(FS$2,$A102)*FS$4</f>
        <v>4.0288080656384492E-2</v>
      </c>
      <c r="FT102" s="2">
        <f>[1]!EM_S_VAL_PE_TTM(FT$2,$A102)*FT$4</f>
        <v>3.0078291883919066E-2</v>
      </c>
      <c r="FU102" s="2">
        <f>[1]!EM_S_VAL_PE_TTM(FU$2,$A102)*FU$4</f>
        <v>4.8658737312936406E-2</v>
      </c>
      <c r="FV102" s="2">
        <f>[1]!EM_S_VAL_PE_TTM(FV$2,$A102)*FV$4</f>
        <v>8.3114405732401461E-2</v>
      </c>
      <c r="FW102" s="2">
        <f>[1]!EM_S_VAL_PE_TTM(FW$2,$A102)*FW$4</f>
        <v>0.11749512951535454</v>
      </c>
      <c r="FX102" s="2">
        <f>[1]!EM_S_VAL_PE_TTM(FX$2,$A102)*FX$4</f>
        <v>0.10046452775390532</v>
      </c>
      <c r="FY102" s="2">
        <f>[1]!EM_S_VAL_PE_TTM(FY$2,$A102)*FY$4</f>
        <v>8.0045937264573958E-2</v>
      </c>
      <c r="FZ102" s="2">
        <f>[1]!EM_S_VAL_PE_TTM(FZ$2,$A102)*FZ$4</f>
        <v>6.0914078212335535E-2</v>
      </c>
      <c r="GA102" s="2">
        <f>[1]!EM_S_VAL_PE_TTM(GA$2,$A102)*GA$4</f>
        <v>-3.0519074449726459E-3</v>
      </c>
      <c r="GB102" s="2">
        <f>[1]!EM_S_VAL_PE_TTM(GB$2,$A102)*GB$4</f>
        <v>2.5283042941571191E-2</v>
      </c>
      <c r="GC102" s="2">
        <f>[1]!EM_S_VAL_PE_TTM(GC$2,$A102)*GC$4</f>
        <v>4.7915756415953401E-2</v>
      </c>
      <c r="GD102" s="2">
        <f>[1]!EM_S_VAL_PE_TTM(GD$2,$A102)*GD$4</f>
        <v>2.3089287478723047E-2</v>
      </c>
      <c r="GE102" s="2">
        <f>[1]!EM_S_VAL_PE_TTM(GE$2,$A102)*GE$4</f>
        <v>-7.0347161490705648E-4</v>
      </c>
      <c r="GF102" s="2">
        <f>[1]!EM_S_VAL_PE_TTM(GF$2,$A102)*GF$4</f>
        <v>-2.0517292492410851E-2</v>
      </c>
      <c r="GG102" s="2">
        <f>[1]!EM_S_VAL_PE_TTM(GG$2,$A102)*GG$4</f>
        <v>1.068556402700384</v>
      </c>
      <c r="GH102" s="2">
        <f>[1]!EM_S_VAL_PE_TTM(GH$2,$A102)*GH$4</f>
        <v>1.268866407741984</v>
      </c>
      <c r="GI102" s="2">
        <f>[1]!EM_S_VAL_PE_TTM(GI$2,$A102)*GI$4</f>
        <v>2.6500376281584661E-2</v>
      </c>
      <c r="GJ102" s="2">
        <f>[1]!EM_S_VAL_PE_TTM(GJ$2,$A102)*GJ$4</f>
        <v>2.7430396533399959E-2</v>
      </c>
      <c r="GK102" s="2">
        <f>[1]!EM_S_VAL_PE_TTM(GK$2,$A102)*GK$4</f>
        <v>1.0144331814207718E-2</v>
      </c>
      <c r="GL102" s="2">
        <f>[1]!EM_S_VAL_PE_TTM(GL$2,$A102)*GL$4</f>
        <v>-4.4721776421572292E-3</v>
      </c>
      <c r="GM102" s="2">
        <f>[1]!EM_S_VAL_PE_TTM(GM$2,$A102)*GM$4</f>
        <v>3.9306307415076021E-2</v>
      </c>
      <c r="GN102" s="2">
        <f>[1]!EM_S_VAL_PE_TTM(GN$2,$A102)*GN$4</f>
        <v>1.8910022184603491E-2</v>
      </c>
      <c r="GO102" s="2">
        <f>[1]!EM_S_VAL_PE_TTM(GO$2,$A102)*GO$4</f>
        <v>0.16124487482629776</v>
      </c>
      <c r="GP102" s="2">
        <f>[1]!EM_S_VAL_PE_TTM(GP$2,$A102)*GP$4</f>
        <v>-2.5078367687625839E-2</v>
      </c>
      <c r="GQ102" s="2">
        <f>[1]!EM_S_VAL_PE_TTM(GQ$2,$A102)*GQ$4</f>
        <v>2.5900536136462465E-2</v>
      </c>
      <c r="GR102" s="2">
        <f>[1]!EM_S_VAL_PE_TTM(GR$2,$A102)*GR$4</f>
        <v>9.4122559359160904E-2</v>
      </c>
      <c r="GS102" s="2">
        <f>[1]!EM_S_VAL_PE_TTM(GS$2,$A102)*GS$4</f>
        <v>-2.5533935646996801E-2</v>
      </c>
      <c r="GT102" s="2">
        <f>[1]!EM_S_VAL_PE_TTM(GT$2,$A102)*GT$4</f>
        <v>4.4880041586510225E-2</v>
      </c>
      <c r="GU102" s="2">
        <f>[1]!EM_S_VAL_PE_TTM(GU$2,$A102)*GU$4</f>
        <v>-0.23205663990867886</v>
      </c>
      <c r="GV102" s="2">
        <f>[1]!EM_S_VAL_PE_TTM(GV$2,$A102)*GV$4</f>
        <v>8.9107250041337183E-2</v>
      </c>
      <c r="GW102" s="2">
        <f>[1]!EM_S_VAL_PE_TTM(GW$2,$A102)*GW$4</f>
        <v>5.8278282733868036E-2</v>
      </c>
      <c r="GX102" s="2">
        <f>[1]!EM_S_VAL_PE_TTM(GX$2,$A102)*GX$4</f>
        <v>-6.3549825793123557E-2</v>
      </c>
      <c r="GY102" s="2">
        <f>[1]!EM_S_VAL_PE_TTM(GY$2,$A102)*GY$4</f>
        <v>-1.0313982166651448</v>
      </c>
      <c r="GZ102" s="2">
        <f>[1]!EM_S_VAL_PE_TTM(GZ$2,$A102)*GZ$4</f>
        <v>2.7151596178696679E-2</v>
      </c>
      <c r="HA102" s="2">
        <f>[1]!EM_S_VAL_PE_TTM(HA$2,$A102)*HA$4</f>
        <v>1.1722922651718223E-2</v>
      </c>
      <c r="HB102" s="2">
        <f>[1]!EM_S_VAL_PE_TTM(HB$2,$A102)*HB$4</f>
        <v>0.50990796149700135</v>
      </c>
      <c r="HC102" s="2">
        <f>[1]!EM_S_VAL_PE_TTM(HC$2,$A102)*HC$4</f>
        <v>7.2977075246331057E-3</v>
      </c>
      <c r="HD102" s="2">
        <f>[1]!EM_S_VAL_PE_TTM(HD$2,$A102)*HD$4</f>
        <v>1.7950312945362847E-2</v>
      </c>
      <c r="HE102" s="2">
        <f>[1]!EM_S_VAL_PE_TTM(HE$2,$A102)*HE$4</f>
        <v>3.6426041749178566E-2</v>
      </c>
      <c r="HF102" s="2">
        <f>[1]!EM_S_VAL_PE_TTM(HF$2,$A102)*HF$4</f>
        <v>0.10327960482121074</v>
      </c>
      <c r="HG102" s="2">
        <f>[1]!EM_S_VAL_PE_TTM(HG$2,$A102)*HG$4</f>
        <v>0.82104327426419854</v>
      </c>
      <c r="HH102" s="2">
        <f>[1]!EM_S_VAL_PE_TTM(HH$2,$A102)*HH$4</f>
        <v>-5.0176832467258528E-2</v>
      </c>
      <c r="HI102" s="2">
        <f>[1]!EM_S_VAL_PE_TTM(HI$2,$A102)*HI$4</f>
        <v>0.52980566824500963</v>
      </c>
      <c r="HJ102" s="2">
        <f>[1]!EM_S_VAL_PE_TTM(HJ$2,$A102)*HJ$4</f>
        <v>4.5134659186713895E-2</v>
      </c>
      <c r="HK102" s="2">
        <f>[1]!EM_S_VAL_PE_TTM(HK$2,$A102)*HK$4</f>
        <v>0.1536583335785614</v>
      </c>
      <c r="HL102" s="2">
        <f>[1]!EM_S_VAL_PE_TTM(HL$2,$A102)*HL$4</f>
        <v>8.6875900928493635E-2</v>
      </c>
      <c r="HM102" s="2">
        <f>[1]!EM_S_VAL_PE_TTM(HM$2,$A102)*HM$4</f>
        <v>-2.4868143070198067E-3</v>
      </c>
      <c r="HN102" s="2">
        <f>[1]!EM_S_VAL_PE_TTM(HN$2,$A102)*HN$4</f>
        <v>6.5017524839282012E-2</v>
      </c>
      <c r="HO102" s="2">
        <f>[1]!EM_S_VAL_PE_TTM(HO$2,$A102)*HO$4</f>
        <v>-0.43266696248856096</v>
      </c>
      <c r="HP102" s="2">
        <f>[1]!EM_S_VAL_PE_TTM(HP$2,$A102)*HP$4</f>
        <v>8.1529883187798594E-2</v>
      </c>
      <c r="HQ102" s="2">
        <f>[1]!EM_S_VAL_PE_TTM(HQ$2,$A102)*HQ$4</f>
        <v>5.5553253130421636E-2</v>
      </c>
      <c r="HR102" s="2">
        <f>[1]!EM_S_VAL_PE_TTM(HR$2,$A102)*HR$4</f>
        <v>0.13091766142396297</v>
      </c>
      <c r="HS102" s="2">
        <f>[1]!EM_S_VAL_PE_TTM(HS$2,$A102)*HS$4</f>
        <v>2.9859726664581209E-2</v>
      </c>
      <c r="HT102" s="2">
        <f>[1]!EM_S_VAL_PE_TTM(HT$2,$A102)*HT$4</f>
        <v>3.3650827635165421E-2</v>
      </c>
      <c r="HU102" s="2">
        <f>[1]!EM_S_VAL_PE_TTM(HU$2,$A102)*HU$4</f>
        <v>1.6236385363238452E-2</v>
      </c>
      <c r="HV102" s="2">
        <f>[1]!EM_S_VAL_PE_TTM(HV$2,$A102)*HV$4</f>
        <v>5.7011161092171768E-2</v>
      </c>
      <c r="HW102" s="2">
        <f>[1]!EM_S_VAL_PE_TTM(HW$2,$A102)*HW$4</f>
        <v>1.6744162554640091E-2</v>
      </c>
      <c r="HX102" s="2">
        <f>[1]!EM_S_VAL_PE_TTM(HX$2,$A102)*HX$4</f>
        <v>-1.5209433178608582E-2</v>
      </c>
      <c r="HY102" s="2">
        <f>[1]!EM_S_VAL_PE_TTM(HY$2,$A102)*HY$4</f>
        <v>3.6502796727184081E-2</v>
      </c>
      <c r="HZ102" s="2">
        <f>[1]!EM_S_VAL_PE_TTM(HZ$2,$A102)*HZ$4</f>
        <v>0.26079620399955861</v>
      </c>
      <c r="IA102" s="2">
        <f>[1]!EM_S_VAL_PE_TTM(IA$2,$A102)*IA$4</f>
        <v>-5.4446129721532465E-3</v>
      </c>
      <c r="IB102" s="2">
        <f>[1]!EM_S_VAL_PE_TTM(IB$2,$A102)*IB$4</f>
        <v>5.2222378026734337E-2</v>
      </c>
      <c r="IC102" s="2">
        <f>[1]!EM_S_VAL_PE_TTM(IC$2,$A102)*IC$4</f>
        <v>2.1644517335329995E-2</v>
      </c>
      <c r="ID102" s="2">
        <f>[1]!EM_S_VAL_PE_TTM(ID$2,$A102)*ID$4</f>
        <v>0.19257920595110539</v>
      </c>
      <c r="IE102" s="2">
        <f>[1]!EM_S_VAL_PE_TTM(IE$2,$A102)*IE$4</f>
        <v>3.976517501948762E-2</v>
      </c>
      <c r="IF102" s="2">
        <f>[1]!EM_S_VAL_PE_TTM(IF$2,$A102)*IF$4</f>
        <v>0.59756685767369966</v>
      </c>
      <c r="IG102" s="2">
        <f>[1]!EM_S_VAL_PE_TTM(IG$2,$A102)*IG$4</f>
        <v>3.8014595255445337E-2</v>
      </c>
      <c r="IH102" s="2">
        <f>[1]!EM_S_VAL_PE_TTM(IH$2,$A102)*IH$4</f>
        <v>5.869203782249497E-2</v>
      </c>
      <c r="II102" s="2">
        <f>[1]!EM_S_VAL_PE_TTM(II$2,$A102)*II$4</f>
        <v>6.1900071958805182E-2</v>
      </c>
      <c r="IJ102" s="2">
        <f>[1]!EM_S_VAL_PE_TTM(IJ$2,$A102)*IJ$4</f>
        <v>-3.8670931627132177E-3</v>
      </c>
      <c r="IK102" s="2">
        <f>[1]!EM_S_VAL_PE_TTM(IK$2,$A102)*IK$4</f>
        <v>-0.16970267894535099</v>
      </c>
      <c r="IL102" s="2">
        <f>[1]!EM_S_VAL_PE_TTM(IL$2,$A102)*IL$4</f>
        <v>0.20220961661582357</v>
      </c>
      <c r="IM102" s="2">
        <f>[1]!EM_S_VAL_PE_TTM(IM$2,$A102)*IM$4</f>
        <v>-3.7936338567107791E-2</v>
      </c>
      <c r="IN102" s="2">
        <f>[1]!EM_S_VAL_PE_TTM(IN$2,$A102)*IN$4</f>
        <v>0.38089670571091711</v>
      </c>
      <c r="IO102" s="2">
        <f>[1]!EM_S_VAL_PE_TTM(IO$2,$A102)*IO$4</f>
        <v>2.6526448189110614E-2</v>
      </c>
      <c r="IP102" s="2">
        <f>[1]!EM_S_VAL_PE_TTM(IP$2,$A102)*IP$4</f>
        <v>2.7675579325739517E-2</v>
      </c>
      <c r="IQ102" s="2">
        <f>[1]!EM_S_VAL_PE_TTM(IQ$2,$A102)*IQ$4</f>
        <v>1.2902509299926581E-2</v>
      </c>
      <c r="IR102" s="2">
        <f>[1]!EM_S_VAL_PE_TTM(IR$2,$A102)*IR$4</f>
        <v>3.4079454635397147E-2</v>
      </c>
      <c r="IS102" s="2">
        <f>[1]!EM_S_VAL_PE_TTM(IS$2,$A102)*IS$4</f>
        <v>3.3638583035298243E-2</v>
      </c>
      <c r="IT102" s="2">
        <f>[1]!EM_S_VAL_PE_TTM(IT$2,$A102)*IT$4</f>
        <v>0.11675633214991671</v>
      </c>
      <c r="IU102" s="2">
        <f>[1]!EM_S_VAL_PE_TTM(IU$2,$A102)*IU$4</f>
        <v>-1.0665785753887762E-2</v>
      </c>
      <c r="IV102" s="2">
        <f>[1]!EM_S_VAL_PE_TTM(IV$2,$A102)*IV$4</f>
        <v>1.654929656489915E-2</v>
      </c>
      <c r="IW102" s="2">
        <f>[1]!EM_S_VAL_PE_TTM(IW$2,$A102)*IW$4</f>
        <v>1.3710720834664018E-2</v>
      </c>
      <c r="IX102" s="2">
        <f>[1]!EM_S_VAL_PE_TTM(IX$2,$A102)*IX$4</f>
        <v>1.5084316224811775E-2</v>
      </c>
      <c r="IY102" s="2">
        <f>[1]!EM_S_VAL_PE_TTM(IY$2,$A102)*IY$4</f>
        <v>8.6260196295799799E-2</v>
      </c>
      <c r="IZ102" s="2">
        <f>[1]!EM_S_VAL_PE_TTM(IZ$2,$A102)*IZ$4</f>
        <v>-6.4243359307904235E-4</v>
      </c>
      <c r="JA102" s="2">
        <f>[1]!EM_S_VAL_PE_TTM(JA$2,$A102)*JA$4</f>
        <v>2.9004611350889518E-2</v>
      </c>
      <c r="JB102" s="2">
        <f>[1]!EM_S_VAL_PE_TTM(JB$2,$A102)*JB$4</f>
        <v>5.3673967434314615E-2</v>
      </c>
      <c r="JC102" s="2">
        <f>[1]!EM_S_VAL_PE_TTM(JC$2,$A102)*JC$4</f>
        <v>0.49069207837527684</v>
      </c>
      <c r="JD102" s="2">
        <f>[1]!EM_S_VAL_PE_TTM(JD$2,$A102)*JD$4</f>
        <v>0.2668486271452995</v>
      </c>
      <c r="JE102" s="2">
        <f>[1]!EM_S_VAL_PE_TTM(JE$2,$A102)*JE$4</f>
        <v>0.41170205323807624</v>
      </c>
      <c r="JF102" s="2">
        <f>[1]!EM_S_VAL_PE_TTM(JF$2,$A102)*JF$4</f>
        <v>0.73292125023495536</v>
      </c>
      <c r="JG102" s="2">
        <f>[1]!EM_S_VAL_PE_TTM(JG$2,$A102)*JG$4</f>
        <v>1.1436637177500881</v>
      </c>
      <c r="JH102" s="2">
        <f>[1]!EM_S_VAL_PE_TTM(JH$2,$A102)*JH$4</f>
        <v>-6.5816364129256465E-4</v>
      </c>
      <c r="JI102" s="2">
        <f>[1]!EM_S_VAL_PE_TTM(JI$2,$A102)*JI$4</f>
        <v>-5.7745397617203133E-2</v>
      </c>
      <c r="JJ102" s="2">
        <f>[1]!EM_S_VAL_PE_TTM(JJ$2,$A102)*JJ$4</f>
        <v>0.43926570107610197</v>
      </c>
      <c r="JK102" s="2">
        <f>[1]!EM_S_VAL_PE_TTM(JK$2,$A102)*JK$4</f>
        <v>0.20732790956893865</v>
      </c>
      <c r="JL102" s="2">
        <f>[1]!EM_S_VAL_PE_TTM(JL$2,$A102)*JL$4</f>
        <v>4.8833508180856501E-2</v>
      </c>
      <c r="JM102" s="2">
        <f>[1]!EM_S_VAL_PE_TTM(JM$2,$A102)*JM$4</f>
        <v>2.6721905867308622</v>
      </c>
      <c r="JN102" s="2">
        <f>[1]!EM_S_VAL_PE_TTM(JN$2,$A102)*JN$4</f>
        <v>6.2607312955519204E-2</v>
      </c>
      <c r="JO102" s="2">
        <f>[1]!EM_S_VAL_PE_TTM(JO$2,$A102)*JO$4</f>
        <v>1.896492194477396E-2</v>
      </c>
      <c r="JP102" s="2">
        <f>[1]!EM_S_VAL_PE_TTM(JP$2,$A102)*JP$4</f>
        <v>4.3598939784493439E-2</v>
      </c>
      <c r="JQ102" s="2">
        <f>[1]!EM_S_VAL_PE_TTM(JQ$2,$A102)*JQ$4</f>
        <v>2.9832883999337454E-2</v>
      </c>
      <c r="JR102" s="2">
        <f>[1]!EM_S_VAL_PE_TTM(JR$2,$A102)*JR$4</f>
        <v>0.40176160749543288</v>
      </c>
      <c r="JS102" s="2">
        <f>[1]!EM_S_VAL_PE_TTM(JS$2,$A102)*JS$4</f>
        <v>2.9570638271450433</v>
      </c>
      <c r="JT102" s="2">
        <f>[1]!EM_S_VAL_PE_TTM(JT$2,$A102)*JT$4</f>
        <v>9.9776434230636382E-2</v>
      </c>
      <c r="JU102" s="2">
        <f>[1]!EM_S_VAL_PE_TTM(JU$2,$A102)*JU$4</f>
        <v>0.14300165719009808</v>
      </c>
      <c r="JV102" s="2">
        <f>[1]!EM_S_VAL_PE_TTM(JV$2,$A102)*JV$4</f>
        <v>-2.5531349202116072E-2</v>
      </c>
      <c r="JW102" s="2">
        <f>[1]!EM_S_VAL_PE_TTM(JW$2,$A102)*JW$4</f>
        <v>1.9241261546455781</v>
      </c>
      <c r="JX102" s="2">
        <f>[1]!EM_S_VAL_PE_TTM(JX$2,$A102)*JX$4</f>
        <v>1.343158999500731E-2</v>
      </c>
      <c r="JY102" s="2">
        <f>[1]!EM_S_VAL_PE_TTM(JY$2,$A102)*JY$4</f>
        <v>0.13438203135396731</v>
      </c>
      <c r="JZ102" s="2">
        <f>[1]!EM_S_VAL_PE_TTM(JZ$2,$A102)*JZ$4</f>
        <v>-3.1383270263483649E-2</v>
      </c>
      <c r="KA102" s="2">
        <f>[1]!EM_S_VAL_PE_TTM(KA$2,$A102)*KA$4</f>
        <v>0.28828418587726368</v>
      </c>
      <c r="KB102" s="2">
        <f>[1]!EM_S_VAL_PE_TTM(KB$2,$A102)*KB$4</f>
        <v>3.5861952748222972E-2</v>
      </c>
      <c r="KC102" s="2">
        <f>[1]!EM_S_VAL_PE_TTM(KC$2,$A102)*KC$4</f>
        <v>7.4025941662117747E-2</v>
      </c>
      <c r="KD102" s="2">
        <f>[1]!EM_S_VAL_PE_TTM(KD$2,$A102)*KD$4</f>
        <v>0.5500041116049873</v>
      </c>
      <c r="KE102" s="2">
        <f>[1]!EM_S_VAL_PE_TTM(KE$2,$A102)*KE$4</f>
        <v>0.1402644540303547</v>
      </c>
      <c r="KF102" s="2">
        <f>[1]!EM_S_VAL_PE_TTM(KF$2,$A102)*KF$4</f>
        <v>7.2115694966370825E-2</v>
      </c>
      <c r="KG102" s="2">
        <f>[1]!EM_S_VAL_PE_TTM(KG$2,$A102)*KG$4</f>
        <v>6.4573885299563691E-2</v>
      </c>
      <c r="KH102" s="2">
        <f>[1]!EM_S_VAL_PE_TTM(KH$2,$A102)*KH$4</f>
        <v>0.15070718208450037</v>
      </c>
      <c r="KI102" s="2">
        <f>[1]!EM_S_VAL_PE_TTM(KI$2,$A102)*KI$4</f>
        <v>-3.3943129872510081E-2</v>
      </c>
      <c r="KJ102" s="2">
        <f>[1]!EM_S_VAL_PE_TTM(KJ$2,$A102)*KJ$4</f>
        <v>-0.21141990745708322</v>
      </c>
      <c r="KK102" s="2">
        <f>[1]!EM_S_VAL_PE_TTM(KK$2,$A102)*KK$4</f>
        <v>0.25658462149221678</v>
      </c>
      <c r="KL102" s="2">
        <f>[1]!EM_S_VAL_PE_TTM(KL$2,$A102)*KL$4</f>
        <v>-4.4147795482496935E-2</v>
      </c>
      <c r="KM102" s="2">
        <f>[1]!EM_S_VAL_PE_TTM(KM$2,$A102)*KM$4</f>
        <v>2.7625264845100573E-2</v>
      </c>
      <c r="KN102" s="2">
        <f>[1]!EM_S_VAL_PE_TTM(KN$2,$A102)*KN$4</f>
        <v>0.20724648474854585</v>
      </c>
      <c r="KO102" s="2">
        <f>[1]!EM_S_VAL_PE_TTM(KO$2,$A102)*KO$4</f>
        <v>4.0207286257658216E-2</v>
      </c>
      <c r="KP102" s="2">
        <f>[1]!EM_S_VAL_PE_TTM(KP$2,$A102)*KP$4</f>
        <v>5.8135038524903725E-2</v>
      </c>
      <c r="KQ102" s="2">
        <f>[1]!EM_S_VAL_PE_TTM(KQ$2,$A102)*KQ$4</f>
        <v>4.2891096981639142E-2</v>
      </c>
      <c r="KR102" s="2">
        <f>[1]!EM_S_VAL_PE_TTM(KR$2,$A102)*KR$4</f>
        <v>0.72023102586747378</v>
      </c>
      <c r="KS102" s="2">
        <f>[1]!EM_S_VAL_PE_TTM(KS$2,$A102)*KS$4</f>
        <v>3.3479562184499018E-2</v>
      </c>
      <c r="KT102" s="2">
        <f>[1]!EM_S_VAL_PE_TTM(KT$2,$A102)*KT$4</f>
        <v>-2.000295225682831E-3</v>
      </c>
      <c r="KU102" s="2">
        <f>[1]!EM_S_VAL_PE_TTM(KU$2,$A102)*KU$4</f>
        <v>0.10123634492996125</v>
      </c>
      <c r="KV102" s="2">
        <f>[1]!EM_S_VAL_PE_TTM(KV$2,$A102)*KV$4</f>
        <v>-6.6133972398228482E-3</v>
      </c>
      <c r="KW102" s="2">
        <f>[1]!EM_S_VAL_PE_TTM(KW$2,$A102)*KW$4</f>
        <v>-2.5840963380849318</v>
      </c>
      <c r="KX102" s="2">
        <f>[1]!EM_S_VAL_PE_TTM(KX$2,$A102)*KX$4</f>
        <v>-0.20280669745196511</v>
      </c>
      <c r="KY102" s="2">
        <f>[1]!EM_S_VAL_PE_TTM(KY$2,$A102)*KY$4</f>
        <v>0.17868168907534568</v>
      </c>
      <c r="KZ102" s="2">
        <f>[1]!EM_S_VAL_PE_TTM(KZ$2,$A102)*KZ$4</f>
        <v>7.2422936749643341E-2</v>
      </c>
      <c r="LA102" s="2">
        <f>[1]!EM_S_VAL_PE_TTM(LA$2,$A102)*LA$4</f>
        <v>4.9248199955861938E-2</v>
      </c>
      <c r="LB102" s="2">
        <f>[1]!EM_S_VAL_PE_TTM(LB$2,$A102)*LB$4</f>
        <v>0.14872388170570602</v>
      </c>
      <c r="LC102" s="2">
        <f>[1]!EM_S_VAL_PE_TTM(LC$2,$A102)*LC$4</f>
        <v>-3.2812485412427421E-2</v>
      </c>
      <c r="LD102" s="2">
        <f>[1]!EM_S_VAL_PE_TTM(LD$2,$A102)*LD$4</f>
        <v>9.8180791582809304E-3</v>
      </c>
      <c r="LE102" s="2">
        <f>[1]!EM_S_VAL_PE_TTM(LE$2,$A102)*LE$4</f>
        <v>2.9119480169293097E-2</v>
      </c>
      <c r="LF102" s="2">
        <f>[1]!EM_S_VAL_PE_TTM(LF$2,$A102)*LF$4</f>
        <v>0.11709892495911758</v>
      </c>
      <c r="LG102" s="2">
        <f>[1]!EM_S_VAL_PE_TTM(LG$2,$A102)*LG$4</f>
        <v>-6.8717623124365029E-3</v>
      </c>
      <c r="LH102" s="2">
        <f>[1]!EM_S_VAL_PE_TTM(LH$2,$A102)*LH$4</f>
        <v>1.347150833435784E-2</v>
      </c>
      <c r="LI102" s="2">
        <f>[1]!EM_S_VAL_PE_TTM(LI$2,$A102)*LI$4</f>
        <v>-5.1419076940194767E-3</v>
      </c>
      <c r="LJ102" s="2">
        <f>[1]!EM_S_VAL_PE_TTM(LJ$2,$A102)*LJ$4</f>
        <v>2.3888116336574651E-2</v>
      </c>
      <c r="LK102" s="2">
        <f>[1]!EM_S_VAL_PE_TTM(LK$2,$A102)*LK$4</f>
        <v>-8.7892763782598925E-3</v>
      </c>
      <c r="LL102" s="2">
        <f>[1]!EM_S_VAL_PE_TTM(LL$2,$A102)*LL$4</f>
        <v>-3.1310973930008139E-2</v>
      </c>
      <c r="LM102" s="2">
        <f>[1]!EM_S_VAL_PE_TTM(LM$2,$A102)*LM$4</f>
        <v>-0.24152153900330128</v>
      </c>
      <c r="LN102" s="2">
        <f>[1]!EM_S_VAL_PE_TTM(LN$2,$A102)*LN$4</f>
        <v>-1.1413937660092143E-2</v>
      </c>
      <c r="LO102" s="2">
        <f>[1]!EM_S_VAL_PE_TTM(LO$2,$A102)*LO$4</f>
        <v>-7.4688196061264934E-4</v>
      </c>
      <c r="LP102" s="2">
        <f>[1]!EM_S_VAL_PE_TTM(LP$2,$A102)*LP$4</f>
        <v>-2.4753254219054139</v>
      </c>
      <c r="LQ102" s="2">
        <f>[1]!EM_S_VAL_PE_TTM(LQ$2,$A102)*LQ$4</f>
        <v>-2.5173509317384856E-3</v>
      </c>
      <c r="LR102" s="2">
        <f>[1]!EM_S_VAL_PE_TTM(LR$2,$A102)*LR$4</f>
        <v>4.009134253810924E-2</v>
      </c>
      <c r="LS102" s="2">
        <f>[1]!EM_S_VAL_PE_TTM(LS$2,$A102)*LS$4</f>
        <v>3.4706161101985988E-2</v>
      </c>
    </row>
    <row r="103" spans="1:331">
      <c r="A103" s="5">
        <v>44218</v>
      </c>
      <c r="B103" s="6">
        <f t="shared" si="21"/>
        <v>44.272994639731408</v>
      </c>
      <c r="C103" s="6">
        <f t="shared" si="18"/>
        <v>42.073283434154945</v>
      </c>
      <c r="D103" s="6">
        <f t="shared" si="19"/>
        <v>47.349733227966382</v>
      </c>
      <c r="E103" s="6">
        <f t="shared" si="20"/>
        <v>36.796833640343507</v>
      </c>
      <c r="F103" s="2">
        <f>[1]!EM_S_VAL_PE_TTM(F$2,$A103)*F$4</f>
        <v>2.8940498439877081E-2</v>
      </c>
      <c r="G103" s="2">
        <f>[1]!EM_S_VAL_PE_TTM(G$2,$A103)*G$4</f>
        <v>2.8475683203063422E-2</v>
      </c>
      <c r="H103" s="2">
        <f>[1]!EM_S_VAL_PE_TTM(H$2,$A103)*H$4</f>
        <v>4.5027488626946437E-2</v>
      </c>
      <c r="I103" s="2">
        <f>[1]!EM_S_VAL_PE_TTM(I$2,$A103)*I$4</f>
        <v>1.7273263062571931E-2</v>
      </c>
      <c r="J103" s="2">
        <f>[1]!EM_S_VAL_PE_TTM(J$2,$A103)*J$4</f>
        <v>2.3307245289009172E-2</v>
      </c>
      <c r="K103" s="2">
        <f>[1]!EM_S_VAL_PE_TTM(K$2,$A103)*K$4</f>
        <v>0.18124124648577164</v>
      </c>
      <c r="L103" s="2">
        <f>[1]!EM_S_VAL_PE_TTM(L$2,$A103)*L$4</f>
        <v>0.1427178461603994</v>
      </c>
      <c r="M103" s="2">
        <f>[1]!EM_S_VAL_PE_TTM(M$2,$A103)*M$4</f>
        <v>4.7538732113656862E-2</v>
      </c>
      <c r="N103" s="2">
        <f>[1]!EM_S_VAL_PE_TTM(N$2,$A103)*N$4</f>
        <v>1.9441416785204908E-2</v>
      </c>
      <c r="O103" s="2">
        <f>[1]!EM_S_VAL_PE_TTM(O$2,$A103)*O$4</f>
        <v>0.39046297700670057</v>
      </c>
      <c r="P103" s="2">
        <f>[1]!EM_S_VAL_PE_TTM(P$2,$A103)*P$4</f>
        <v>1.7196970884176967E-2</v>
      </c>
      <c r="Q103" s="2">
        <f>[1]!EM_S_VAL_PE_TTM(Q$2,$A103)*Q$4</f>
        <v>1.3328730775404604E-2</v>
      </c>
      <c r="R103" s="2">
        <f>[1]!EM_S_VAL_PE_TTM(R$2,$A103)*R$4</f>
        <v>2.5134646823985699E-2</v>
      </c>
      <c r="S103" s="2">
        <f>[1]!EM_S_VAL_PE_TTM(S$2,$A103)*S$4</f>
        <v>5.9791467929907936E-2</v>
      </c>
      <c r="T103" s="2">
        <f>[1]!EM_S_VAL_PE_TTM(T$2,$A103)*T$4</f>
        <v>1.8648574134826946E-2</v>
      </c>
      <c r="U103" s="2">
        <f>[1]!EM_S_VAL_PE_TTM(U$2,$A103)*U$4</f>
        <v>0.18349422765011297</v>
      </c>
      <c r="V103" s="2">
        <f>[1]!EM_S_VAL_PE_TTM(V$2,$A103)*V$4</f>
        <v>1.3700545374734054E-2</v>
      </c>
      <c r="W103" s="2">
        <f>[1]!EM_S_VAL_PE_TTM(W$2,$A103)*W$4</f>
        <v>9.7300879138694174E-2</v>
      </c>
      <c r="X103" s="2">
        <f>[1]!EM_S_VAL_PE_TTM(X$2,$A103)*X$4</f>
        <v>2.7634674862853956E-2</v>
      </c>
      <c r="Y103" s="2">
        <f>[1]!EM_S_VAL_PE_TTM(Y$2,$A103)*Y$4</f>
        <v>3.1461618896450098E-2</v>
      </c>
      <c r="Z103" s="2">
        <f>[1]!EM_S_VAL_PE_TTM(Z$2,$A103)*Z$4</f>
        <v>2.6606626136070049E-2</v>
      </c>
      <c r="AA103" s="2">
        <f>[1]!EM_S_VAL_PE_TTM(AA$2,$A103)*AA$4</f>
        <v>3.3556147534044969E-2</v>
      </c>
      <c r="AB103" s="2">
        <f>[1]!EM_S_VAL_PE_TTM(AB$2,$A103)*AB$4</f>
        <v>1.0376915002138296</v>
      </c>
      <c r="AC103" s="2">
        <f>[1]!EM_S_VAL_PE_TTM(AC$2,$A103)*AC$4</f>
        <v>0.10332193675508554</v>
      </c>
      <c r="AD103" s="2">
        <f>[1]!EM_S_VAL_PE_TTM(AD$2,$A103)*AD$4</f>
        <v>0.11883551421062138</v>
      </c>
      <c r="AE103" s="2">
        <f>[1]!EM_S_VAL_PE_TTM(AE$2,$A103)*AE$4</f>
        <v>1.3053537092416738E-2</v>
      </c>
      <c r="AF103" s="2">
        <f>[1]!EM_S_VAL_PE_TTM(AF$2,$A103)*AF$4</f>
        <v>2.7105734580856355E-2</v>
      </c>
      <c r="AG103" s="2">
        <f>[1]!EM_S_VAL_PE_TTM(AG$2,$A103)*AG$4</f>
        <v>0.3977153329456774</v>
      </c>
      <c r="AH103" s="2">
        <f>[1]!EM_S_VAL_PE_TTM(AH$2,$A103)*AH$4</f>
        <v>0.56263659710322711</v>
      </c>
      <c r="AI103" s="2">
        <f>[1]!EM_S_VAL_PE_TTM(AI$2,$A103)*AI$4</f>
        <v>0.12153529861325037</v>
      </c>
      <c r="AJ103" s="2">
        <f>[1]!EM_S_VAL_PE_TTM(AJ$2,$A103)*AJ$4</f>
        <v>0.34077932656711646</v>
      </c>
      <c r="AK103" s="2">
        <f>[1]!EM_S_VAL_PE_TTM(AK$2,$A103)*AK$4</f>
        <v>1.7417989033129053E-2</v>
      </c>
      <c r="AL103" s="2">
        <f>[1]!EM_S_VAL_PE_TTM(AL$2,$A103)*AL$4</f>
        <v>3.5591887854555873E-2</v>
      </c>
      <c r="AM103" s="2">
        <f>[1]!EM_S_VAL_PE_TTM(AM$2,$A103)*AM$4</f>
        <v>1.5511462629207972E-2</v>
      </c>
      <c r="AN103" s="2">
        <f>[1]!EM_S_VAL_PE_TTM(AN$2,$A103)*AN$4</f>
        <v>7.4846685747376679E-3</v>
      </c>
      <c r="AO103" s="2">
        <f>[1]!EM_S_VAL_PE_TTM(AO$2,$A103)*AO$4</f>
        <v>6.8772683575630631E-3</v>
      </c>
      <c r="AP103" s="2">
        <f>[1]!EM_S_VAL_PE_TTM(AP$2,$A103)*AP$4</f>
        <v>1.1603047116167931E-2</v>
      </c>
      <c r="AQ103" s="2">
        <f>[1]!EM_S_VAL_PE_TTM(AQ$2,$A103)*AQ$4</f>
        <v>1.0893947316417825E-2</v>
      </c>
      <c r="AR103" s="2">
        <f>[1]!EM_S_VAL_PE_TTM(AR$2,$A103)*AR$4</f>
        <v>0.35980080582494423</v>
      </c>
      <c r="AS103" s="2">
        <f>[1]!EM_S_VAL_PE_TTM(AS$2,$A103)*AS$4</f>
        <v>2.7213475327342578E-2</v>
      </c>
      <c r="AT103" s="2">
        <f>[1]!EM_S_VAL_PE_TTM(AT$2,$A103)*AT$4</f>
        <v>4.5060026749017407E-2</v>
      </c>
      <c r="AU103" s="2">
        <f>[1]!EM_S_VAL_PE_TTM(AU$2,$A103)*AU$4</f>
        <v>0.12404197798971603</v>
      </c>
      <c r="AV103" s="2">
        <f>[1]!EM_S_VAL_PE_TTM(AV$2,$A103)*AV$4</f>
        <v>1.3864105651194185E-2</v>
      </c>
      <c r="AW103" s="2">
        <f>[1]!EM_S_VAL_PE_TTM(AW$2,$A103)*AW$4</f>
        <v>8.2214178895911871E-2</v>
      </c>
      <c r="AX103" s="2">
        <f>[1]!EM_S_VAL_PE_TTM(AX$2,$A103)*AX$4</f>
        <v>1.2919447582879787E-2</v>
      </c>
      <c r="AY103" s="2">
        <f>[1]!EM_S_VAL_PE_TTM(AY$2,$A103)*AY$4</f>
        <v>8.2882794251745773E-2</v>
      </c>
      <c r="AZ103" s="2">
        <f>[1]!EM_S_VAL_PE_TTM(AZ$2,$A103)*AZ$4</f>
        <v>-0.16884847889051649</v>
      </c>
      <c r="BA103" s="2">
        <f>[1]!EM_S_VAL_PE_TTM(BA$2,$A103)*BA$4</f>
        <v>7.0065132220873794E-2</v>
      </c>
      <c r="BB103" s="2">
        <f>[1]!EM_S_VAL_PE_TTM(BB$2,$A103)*BB$4</f>
        <v>1.8715922362035141E-2</v>
      </c>
      <c r="BC103" s="2">
        <f>[1]!EM_S_VAL_PE_TTM(BC$2,$A103)*BC$4</f>
        <v>0.4739572451463569</v>
      </c>
      <c r="BD103" s="2">
        <f>[1]!EM_S_VAL_PE_TTM(BD$2,$A103)*BD$4</f>
        <v>3.4465794659775881E-2</v>
      </c>
      <c r="BE103" s="2">
        <f>[1]!EM_S_VAL_PE_TTM(BE$2,$A103)*BE$4</f>
        <v>-1.7677950903146804E-3</v>
      </c>
      <c r="BF103" s="2">
        <f>[1]!EM_S_VAL_PE_TTM(BF$2,$A103)*BF$4</f>
        <v>1.2844407302500065E-2</v>
      </c>
      <c r="BG103" s="2">
        <f>[1]!EM_S_VAL_PE_TTM(BG$2,$A103)*BG$4</f>
        <v>9.2499139492098967E-3</v>
      </c>
      <c r="BH103" s="2">
        <f>[1]!EM_S_VAL_PE_TTM(BH$2,$A103)*BH$4</f>
        <v>5.2068404037392366E-2</v>
      </c>
      <c r="BI103" s="2">
        <f>[1]!EM_S_VAL_PE_TTM(BI$2,$A103)*BI$4</f>
        <v>2.1792453028036542E-2</v>
      </c>
      <c r="BJ103" s="2">
        <f>[1]!EM_S_VAL_PE_TTM(BJ$2,$A103)*BJ$4</f>
        <v>0.11853661748972615</v>
      </c>
      <c r="BK103" s="2">
        <f>[1]!EM_S_VAL_PE_TTM(BK$2,$A103)*BK$4</f>
        <v>5.6074958464624777E-2</v>
      </c>
      <c r="BL103" s="2">
        <f>[1]!EM_S_VAL_PE_TTM(BL$2,$A103)*BL$4</f>
        <v>2.2983195919011032E-2</v>
      </c>
      <c r="BM103" s="2">
        <f>[1]!EM_S_VAL_PE_TTM(BM$2,$A103)*BM$4</f>
        <v>0.55467372072056398</v>
      </c>
      <c r="BN103" s="2">
        <f>[1]!EM_S_VAL_PE_TTM(BN$2,$A103)*BN$4</f>
        <v>7.4770944038708279E-2</v>
      </c>
      <c r="BO103" s="2">
        <f>[1]!EM_S_VAL_PE_TTM(BO$2,$A103)*BO$4</f>
        <v>4.4322152207798234E-2</v>
      </c>
      <c r="BP103" s="2">
        <f>[1]!EM_S_VAL_PE_TTM(BP$2,$A103)*BP$4</f>
        <v>1.1030944021750791E-2</v>
      </c>
      <c r="BQ103" s="2">
        <f>[1]!EM_S_VAL_PE_TTM(BQ$2,$A103)*BQ$4</f>
        <v>7.9449783083597875E-2</v>
      </c>
      <c r="BR103" s="2">
        <f>[1]!EM_S_VAL_PE_TTM(BR$2,$A103)*BR$4</f>
        <v>3.6848026281991526E-2</v>
      </c>
      <c r="BS103" s="2">
        <f>[1]!EM_S_VAL_PE_TTM(BS$2,$A103)*BS$4</f>
        <v>2.1389134664056144E-2</v>
      </c>
      <c r="BT103" s="2">
        <f>[1]!EM_S_VAL_PE_TTM(BT$2,$A103)*BT$4</f>
        <v>1.5026448488991345E-2</v>
      </c>
      <c r="BU103" s="2">
        <f>[1]!EM_S_VAL_PE_TTM(BU$2,$A103)*BU$4</f>
        <v>1.0769081804474348E-2</v>
      </c>
      <c r="BV103" s="2">
        <f>[1]!EM_S_VAL_PE_TTM(BV$2,$A103)*BV$4</f>
        <v>0.24260556959299687</v>
      </c>
      <c r="BW103" s="2">
        <f>[1]!EM_S_VAL_PE_TTM(BW$2,$A103)*BW$4</f>
        <v>4.69042958669525E-3</v>
      </c>
      <c r="BX103" s="2">
        <f>[1]!EM_S_VAL_PE_TTM(BX$2,$A103)*BX$4</f>
        <v>8.6596428478796283E-2</v>
      </c>
      <c r="BY103" s="2">
        <f>[1]!EM_S_VAL_PE_TTM(BY$2,$A103)*BY$4</f>
        <v>0.21872481972602026</v>
      </c>
      <c r="BZ103" s="2">
        <f>[1]!EM_S_VAL_PE_TTM(BZ$2,$A103)*BZ$4</f>
        <v>2.6144343471176661E-2</v>
      </c>
      <c r="CA103" s="2">
        <f>[1]!EM_S_VAL_PE_TTM(CA$2,$A103)*CA$4</f>
        <v>0.12294356762795029</v>
      </c>
      <c r="CB103" s="2">
        <f>[1]!EM_S_VAL_PE_TTM(CB$2,$A103)*CB$4</f>
        <v>0.20419880122986231</v>
      </c>
      <c r="CC103" s="2">
        <f>[1]!EM_S_VAL_PE_TTM(CC$2,$A103)*CC$4</f>
        <v>5.3991809430528285E-3</v>
      </c>
      <c r="CD103" s="2">
        <f>[1]!EM_S_VAL_PE_TTM(CD$2,$A103)*CD$4</f>
        <v>-1.4023909416285172E-2</v>
      </c>
      <c r="CE103" s="2">
        <f>[1]!EM_S_VAL_PE_TTM(CE$2,$A103)*CE$4</f>
        <v>3.1278368358526251E-2</v>
      </c>
      <c r="CF103" s="2">
        <f>[1]!EM_S_VAL_PE_TTM(CF$2,$A103)*CF$4</f>
        <v>-2.3900592230586146E-2</v>
      </c>
      <c r="CG103" s="2">
        <f>[1]!EM_S_VAL_PE_TTM(CG$2,$A103)*CG$4</f>
        <v>1.3973815065147449E-2</v>
      </c>
      <c r="CH103" s="2">
        <f>[1]!EM_S_VAL_PE_TTM(CH$2,$A103)*CH$4</f>
        <v>0.10100032509088001</v>
      </c>
      <c r="CI103" s="2">
        <f>[1]!EM_S_VAL_PE_TTM(CI$2,$A103)*CI$4</f>
        <v>2.1817935815690769E-2</v>
      </c>
      <c r="CJ103" s="2">
        <f>[1]!EM_S_VAL_PE_TTM(CJ$2,$A103)*CJ$4</f>
        <v>9.6068517739449546E-3</v>
      </c>
      <c r="CK103" s="2">
        <f>[1]!EM_S_VAL_PE_TTM(CK$2,$A103)*CK$4</f>
        <v>4.2647387361579379E-2</v>
      </c>
      <c r="CL103" s="2">
        <f>[1]!EM_S_VAL_PE_TTM(CL$2,$A103)*CL$4</f>
        <v>1.4287255245924559E-2</v>
      </c>
      <c r="CM103" s="2">
        <f>[1]!EM_S_VAL_PE_TTM(CM$2,$A103)*CM$4</f>
        <v>1.0434111841840742E-2</v>
      </c>
      <c r="CN103" s="2">
        <f>[1]!EM_S_VAL_PE_TTM(CN$2,$A103)*CN$4</f>
        <v>1.4892675898241624E-2</v>
      </c>
      <c r="CO103" s="2">
        <f>[1]!EM_S_VAL_PE_TTM(CO$2,$A103)*CO$4</f>
        <v>4.8524941457636368E-2</v>
      </c>
      <c r="CP103" s="2">
        <f>[1]!EM_S_VAL_PE_TTM(CP$2,$A103)*CP$4</f>
        <v>4.8998291570813313E-2</v>
      </c>
      <c r="CQ103" s="2">
        <f>[1]!EM_S_VAL_PE_TTM(CQ$2,$A103)*CQ$4</f>
        <v>2.0395145170036693E-2</v>
      </c>
      <c r="CR103" s="2">
        <f>[1]!EM_S_VAL_PE_TTM(CR$2,$A103)*CR$4</f>
        <v>0.1672851920772522</v>
      </c>
      <c r="CS103" s="2">
        <f>[1]!EM_S_VAL_PE_TTM(CS$2,$A103)*CS$4</f>
        <v>1.8039817246460668E-2</v>
      </c>
      <c r="CT103" s="2">
        <f>[1]!EM_S_VAL_PE_TTM(CT$2,$A103)*CT$4</f>
        <v>7.2350474743140955E-3</v>
      </c>
      <c r="CU103" s="2">
        <f>[1]!EM_S_VAL_PE_TTM(CU$2,$A103)*CU$4</f>
        <v>5.9451876589626789E-3</v>
      </c>
      <c r="CV103" s="2">
        <f>[1]!EM_S_VAL_PE_TTM(CV$2,$A103)*CV$4</f>
        <v>5.2240701934384438E-2</v>
      </c>
      <c r="CW103" s="2">
        <f>[1]!EM_S_VAL_PE_TTM(CW$2,$A103)*CW$4</f>
        <v>0.11987359308682972</v>
      </c>
      <c r="CX103" s="2">
        <f>[1]!EM_S_VAL_PE_TTM(CX$2,$A103)*CX$4</f>
        <v>1.9266193005331127</v>
      </c>
      <c r="CY103" s="2">
        <f>[1]!EM_S_VAL_PE_TTM(CY$2,$A103)*CY$4</f>
        <v>1.2563575794081286E-2</v>
      </c>
      <c r="CZ103" s="2">
        <f>[1]!EM_S_VAL_PE_TTM(CZ$2,$A103)*CZ$4</f>
        <v>2.262976009123387E-2</v>
      </c>
      <c r="DA103" s="2">
        <f>[1]!EM_S_VAL_PE_TTM(DA$2,$A103)*DA$4</f>
        <v>4.9847908371026831E-2</v>
      </c>
      <c r="DB103" s="2">
        <f>[1]!EM_S_VAL_PE_TTM(DB$2,$A103)*DB$4</f>
        <v>6.2716203127488415</v>
      </c>
      <c r="DC103" s="2">
        <f>[1]!EM_S_VAL_PE_TTM(DC$2,$A103)*DC$4</f>
        <v>2.5250007201714306E-2</v>
      </c>
      <c r="DD103" s="2">
        <f>[1]!EM_S_VAL_PE_TTM(DD$2,$A103)*DD$4</f>
        <v>2.534733974968555E-2</v>
      </c>
      <c r="DE103" s="2">
        <f>[1]!EM_S_VAL_PE_TTM(DE$2,$A103)*DE$4</f>
        <v>0.1821937505290471</v>
      </c>
      <c r="DF103" s="2">
        <f>[1]!EM_S_VAL_PE_TTM(DF$2,$A103)*DF$4</f>
        <v>4.7099905663259008E-2</v>
      </c>
      <c r="DG103" s="2">
        <f>[1]!EM_S_VAL_PE_TTM(DG$2,$A103)*DG$4</f>
        <v>0.1160689441874138</v>
      </c>
      <c r="DH103" s="2">
        <f>[1]!EM_S_VAL_PE_TTM(DH$2,$A103)*DH$4</f>
        <v>6.4971907817685096E-2</v>
      </c>
      <c r="DI103" s="2">
        <f>[1]!EM_S_VAL_PE_TTM(DI$2,$A103)*DI$4</f>
        <v>6.0369187221959355E-3</v>
      </c>
      <c r="DJ103" s="2">
        <f>[1]!EM_S_VAL_PE_TTM(DJ$2,$A103)*DJ$4</f>
        <v>8.7076381745369372E-3</v>
      </c>
      <c r="DK103" s="2">
        <f>[1]!EM_S_VAL_PE_TTM(DK$2,$A103)*DK$4</f>
        <v>0.21812266057638635</v>
      </c>
      <c r="DL103" s="2">
        <f>[1]!EM_S_VAL_PE_TTM(DL$2,$A103)*DL$4</f>
        <v>5.0863458580117024E-2</v>
      </c>
      <c r="DM103" s="2">
        <f>[1]!EM_S_VAL_PE_TTM(DM$2,$A103)*DM$4</f>
        <v>1.0620306658995628E-2</v>
      </c>
      <c r="DN103" s="2">
        <f>[1]!EM_S_VAL_PE_TTM(DN$2,$A103)*DN$4</f>
        <v>0.78457586420110026</v>
      </c>
      <c r="DO103" s="2">
        <f>[1]!EM_S_VAL_PE_TTM(DO$2,$A103)*DO$4</f>
        <v>1.7797409325160538E-2</v>
      </c>
      <c r="DP103" s="2">
        <f>[1]!EM_S_VAL_PE_TTM(DP$2,$A103)*DP$4</f>
        <v>7.771150947568182E-3</v>
      </c>
      <c r="DQ103" s="2">
        <f>[1]!EM_S_VAL_PE_TTM(DQ$2,$A103)*DQ$4</f>
        <v>2.1724208424339673E-2</v>
      </c>
      <c r="DR103" s="2">
        <f>[1]!EM_S_VAL_PE_TTM(DR$2,$A103)*DR$4</f>
        <v>1.8844383209979432E-2</v>
      </c>
      <c r="DS103" s="2">
        <f>[1]!EM_S_VAL_PE_TTM(DS$2,$A103)*DS$4</f>
        <v>3.6328377063234961E-2</v>
      </c>
      <c r="DT103" s="2">
        <f>[1]!EM_S_VAL_PE_TTM(DT$2,$A103)*DT$4</f>
        <v>0.23043777542747418</v>
      </c>
      <c r="DU103" s="2">
        <f>[1]!EM_S_VAL_PE_TTM(DU$2,$A103)*DU$4</f>
        <v>1.3394231665583426E-2</v>
      </c>
      <c r="DV103" s="2">
        <f>[1]!EM_S_VAL_PE_TTM(DV$2,$A103)*DV$4</f>
        <v>3.8791600646028337E-2</v>
      </c>
      <c r="DW103" s="2">
        <f>[1]!EM_S_VAL_PE_TTM(DW$2,$A103)*DW$4</f>
        <v>-6.6171394425857896E-4</v>
      </c>
      <c r="DX103" s="2">
        <f>[1]!EM_S_VAL_PE_TTM(DX$2,$A103)*DX$4</f>
        <v>1.9630894856161565</v>
      </c>
      <c r="DY103" s="2">
        <f>[1]!EM_S_VAL_PE_TTM(DY$2,$A103)*DY$4</f>
        <v>2.7321436688536874E-2</v>
      </c>
      <c r="DZ103" s="2">
        <f>[1]!EM_S_VAL_PE_TTM(DZ$2,$A103)*DZ$4</f>
        <v>6.4160760629736495E-3</v>
      </c>
      <c r="EA103" s="2">
        <f>[1]!EM_S_VAL_PE_TTM(EA$2,$A103)*EA$4</f>
        <v>2.1468794241432929E-2</v>
      </c>
      <c r="EB103" s="2">
        <f>[1]!EM_S_VAL_PE_TTM(EB$2,$A103)*EB$4</f>
        <v>6.6594455815259176E-2</v>
      </c>
      <c r="EC103" s="2">
        <f>[1]!EM_S_VAL_PE_TTM(EC$2,$A103)*EC$4</f>
        <v>8.1114062505169855E-3</v>
      </c>
      <c r="ED103" s="2">
        <f>[1]!EM_S_VAL_PE_TTM(ED$2,$A103)*ED$4</f>
        <v>6.8049618484721908E-2</v>
      </c>
      <c r="EE103" s="2">
        <f>[1]!EM_S_VAL_PE_TTM(EE$2,$A103)*EE$4</f>
        <v>1.4966656673127285E-2</v>
      </c>
      <c r="EF103" s="2">
        <f>[1]!EM_S_VAL_PE_TTM(EF$2,$A103)*EF$4</f>
        <v>-1.53098196147141E-2</v>
      </c>
      <c r="EG103" s="2">
        <f>[1]!EM_S_VAL_PE_TTM(EG$2,$A103)*EG$4</f>
        <v>8.1385643428074327E-3</v>
      </c>
      <c r="EH103" s="2">
        <f>[1]!EM_S_VAL_PE_TTM(EH$2,$A103)*EH$4</f>
        <v>4.5038477247433623E-2</v>
      </c>
      <c r="EI103" s="2">
        <f>[1]!EM_S_VAL_PE_TTM(EI$2,$A103)*EI$4</f>
        <v>0.23223933606515676</v>
      </c>
      <c r="EJ103" s="2">
        <f>[1]!EM_S_VAL_PE_TTM(EJ$2,$A103)*EJ$4</f>
        <v>4.6342469106171132E-2</v>
      </c>
      <c r="EK103" s="2">
        <f>[1]!EM_S_VAL_PE_TTM(EK$2,$A103)*EK$4</f>
        <v>6.2112260383705591E-2</v>
      </c>
      <c r="EL103" s="2">
        <f>[1]!EM_S_VAL_PE_TTM(EL$2,$A103)*EL$4</f>
        <v>6.4015101201433319E-2</v>
      </c>
      <c r="EM103" s="2">
        <f>[1]!EM_S_VAL_PE_TTM(EM$2,$A103)*EM$4</f>
        <v>-3.3120059903249607E-3</v>
      </c>
      <c r="EN103" s="2">
        <f>[1]!EM_S_VAL_PE_TTM(EN$2,$A103)*EN$4</f>
        <v>1.2616717715487807E-2</v>
      </c>
      <c r="EO103" s="2">
        <f>[1]!EM_S_VAL_PE_TTM(EO$2,$A103)*EO$4</f>
        <v>3.2655094985560549</v>
      </c>
      <c r="EP103" s="2">
        <f>[1]!EM_S_VAL_PE_TTM(EP$2,$A103)*EP$4</f>
        <v>-0.37185000376201643</v>
      </c>
      <c r="EQ103" s="2">
        <f>[1]!EM_S_VAL_PE_TTM(EQ$2,$A103)*EQ$4</f>
        <v>0.30025015675609662</v>
      </c>
      <c r="ER103" s="2">
        <f>[1]!EM_S_VAL_PE_TTM(ER$2,$A103)*ER$4</f>
        <v>1.7108484390205864E-2</v>
      </c>
      <c r="ES103" s="2">
        <f>[1]!EM_S_VAL_PE_TTM(ES$2,$A103)*ES$4</f>
        <v>-1.6505839448730461E-3</v>
      </c>
      <c r="ET103" s="2">
        <f>[1]!EM_S_VAL_PE_TTM(ET$2,$A103)*ET$4</f>
        <v>1.9171943990917987E-2</v>
      </c>
      <c r="EU103" s="2">
        <f>[1]!EM_S_VAL_PE_TTM(EU$2,$A103)*EU$4</f>
        <v>5.1927535095271489E-2</v>
      </c>
      <c r="EV103" s="2">
        <f>[1]!EM_S_VAL_PE_TTM(EV$2,$A103)*EV$4</f>
        <v>9.1138582138013957E-3</v>
      </c>
      <c r="EW103" s="2">
        <f>[1]!EM_S_VAL_PE_TTM(EW$2,$A103)*EW$4</f>
        <v>2.2561548424539616E-2</v>
      </c>
      <c r="EX103" s="2">
        <f>[1]!EM_S_VAL_PE_TTM(EX$2,$A103)*EX$4</f>
        <v>1.2341138729316633E-2</v>
      </c>
      <c r="EY103" s="2">
        <f>[1]!EM_S_VAL_PE_TTM(EY$2,$A103)*EY$4</f>
        <v>0.72969327466787548</v>
      </c>
      <c r="EZ103" s="2">
        <f>[1]!EM_S_VAL_PE_TTM(EZ$2,$A103)*EZ$4</f>
        <v>0.3847635873966983</v>
      </c>
      <c r="FA103" s="2">
        <f>[1]!EM_S_VAL_PE_TTM(FA$2,$A103)*FA$4</f>
        <v>0.14702849258927639</v>
      </c>
      <c r="FB103" s="2">
        <f>[1]!EM_S_VAL_PE_TTM(FB$2,$A103)*FB$4</f>
        <v>1.6155762035269201E-2</v>
      </c>
      <c r="FC103" s="2">
        <f>[1]!EM_S_VAL_PE_TTM(FC$2,$A103)*FC$4</f>
        <v>1.7563956540298204E-2</v>
      </c>
      <c r="FD103" s="2">
        <f>[1]!EM_S_VAL_PE_TTM(FD$2,$A103)*FD$4</f>
        <v>3.5884568194364128E-2</v>
      </c>
      <c r="FE103" s="2">
        <f>[1]!EM_S_VAL_PE_TTM(FE$2,$A103)*FE$4</f>
        <v>0.51438774168724322</v>
      </c>
      <c r="FF103" s="2">
        <f>[1]!EM_S_VAL_PE_TTM(FF$2,$A103)*FF$4</f>
        <v>3.5566875932268899E-2</v>
      </c>
      <c r="FG103" s="2">
        <f>[1]!EM_S_VAL_PE_TTM(FG$2,$A103)*FG$4</f>
        <v>7.6733124510560066E-2</v>
      </c>
      <c r="FH103" s="2">
        <f>[1]!EM_S_VAL_PE_TTM(FH$2,$A103)*FH$4</f>
        <v>0.39870896371921166</v>
      </c>
      <c r="FI103" s="2">
        <f>[1]!EM_S_VAL_PE_TTM(FI$2,$A103)*FI$4</f>
        <v>1.3620559718638257E-2</v>
      </c>
      <c r="FJ103" s="2">
        <f>[1]!EM_S_VAL_PE_TTM(FJ$2,$A103)*FJ$4</f>
        <v>4.4731405258352903E-2</v>
      </c>
      <c r="FK103" s="2">
        <f>[1]!EM_S_VAL_PE_TTM(FK$2,$A103)*FK$4</f>
        <v>4.9642787039819523E-2</v>
      </c>
      <c r="FL103" s="2">
        <f>[1]!EM_S_VAL_PE_TTM(FL$2,$A103)*FL$4</f>
        <v>0.15226147856611005</v>
      </c>
      <c r="FM103" s="2">
        <f>[1]!EM_S_VAL_PE_TTM(FM$2,$A103)*FM$4</f>
        <v>6.9950224439953093E-2</v>
      </c>
      <c r="FN103" s="2">
        <f>[1]!EM_S_VAL_PE_TTM(FN$2,$A103)*FN$4</f>
        <v>0.13195727294480214</v>
      </c>
      <c r="FO103" s="2">
        <f>[1]!EM_S_VAL_PE_TTM(FO$2,$A103)*FO$4</f>
        <v>4.5506918703280788E-2</v>
      </c>
      <c r="FP103" s="2">
        <f>[1]!EM_S_VAL_PE_TTM(FP$2,$A103)*FP$4</f>
        <v>0.25924464080158149</v>
      </c>
      <c r="FQ103" s="2">
        <f>[1]!EM_S_VAL_PE_TTM(FQ$2,$A103)*FQ$4</f>
        <v>8.2881070312188065E-3</v>
      </c>
      <c r="FR103" s="2">
        <f>[1]!EM_S_VAL_PE_TTM(FR$2,$A103)*FR$4</f>
        <v>1.6820974989776617E-2</v>
      </c>
      <c r="FS103" s="2">
        <f>[1]!EM_S_VAL_PE_TTM(FS$2,$A103)*FS$4</f>
        <v>3.9576277115080501E-2</v>
      </c>
      <c r="FT103" s="2">
        <f>[1]!EM_S_VAL_PE_TTM(FT$2,$A103)*FT$4</f>
        <v>2.9907715562313544E-2</v>
      </c>
      <c r="FU103" s="2">
        <f>[1]!EM_S_VAL_PE_TTM(FU$2,$A103)*FU$4</f>
        <v>4.8717860922077569E-2</v>
      </c>
      <c r="FV103" s="2">
        <f>[1]!EM_S_VAL_PE_TTM(FV$2,$A103)*FV$4</f>
        <v>8.175854267033722E-2</v>
      </c>
      <c r="FW103" s="2">
        <f>[1]!EM_S_VAL_PE_TTM(FW$2,$A103)*FW$4</f>
        <v>0.11421031941740795</v>
      </c>
      <c r="FX103" s="2">
        <f>[1]!EM_S_VAL_PE_TTM(FX$2,$A103)*FX$4</f>
        <v>9.763244166864303E-2</v>
      </c>
      <c r="FY103" s="2">
        <f>[1]!EM_S_VAL_PE_TTM(FY$2,$A103)*FY$4</f>
        <v>8.073260586062625E-2</v>
      </c>
      <c r="FZ103" s="2">
        <f>[1]!EM_S_VAL_PE_TTM(FZ$2,$A103)*FZ$4</f>
        <v>6.1546275605839112E-2</v>
      </c>
      <c r="GA103" s="2">
        <f>[1]!EM_S_VAL_PE_TTM(GA$2,$A103)*GA$4</f>
        <v>-3.186678283941776E-3</v>
      </c>
      <c r="GB103" s="2">
        <f>[1]!EM_S_VAL_PE_TTM(GB$2,$A103)*GB$4</f>
        <v>2.4878873504920938E-2</v>
      </c>
      <c r="GC103" s="2">
        <f>[1]!EM_S_VAL_PE_TTM(GC$2,$A103)*GC$4</f>
        <v>4.842610172831175E-2</v>
      </c>
      <c r="GD103" s="2">
        <f>[1]!EM_S_VAL_PE_TTM(GD$2,$A103)*GD$4</f>
        <v>2.2606824756950014E-2</v>
      </c>
      <c r="GE103" s="2">
        <f>[1]!EM_S_VAL_PE_TTM(GE$2,$A103)*GE$4</f>
        <v>-6.8702682391667109E-4</v>
      </c>
      <c r="GF103" s="2">
        <f>[1]!EM_S_VAL_PE_TTM(GF$2,$A103)*GF$4</f>
        <v>-1.9509425493395665E-2</v>
      </c>
      <c r="GG103" s="2">
        <f>[1]!EM_S_VAL_PE_TTM(GG$2,$A103)*GG$4</f>
        <v>1.1752466318212338</v>
      </c>
      <c r="GH103" s="2">
        <f>[1]!EM_S_VAL_PE_TTM(GH$2,$A103)*GH$4</f>
        <v>1.35084896583665</v>
      </c>
      <c r="GI103" s="2">
        <f>[1]!EM_S_VAL_PE_TTM(GI$2,$A103)*GI$4</f>
        <v>2.6015275246293112E-2</v>
      </c>
      <c r="GJ103" s="2">
        <f>[1]!EM_S_VAL_PE_TTM(GJ$2,$A103)*GJ$4</f>
        <v>2.7053670050696907E-2</v>
      </c>
      <c r="GK103" s="2">
        <f>[1]!EM_S_VAL_PE_TTM(GK$2,$A103)*GK$4</f>
        <v>9.742576098920281E-3</v>
      </c>
      <c r="GL103" s="2">
        <f>[1]!EM_S_VAL_PE_TTM(GL$2,$A103)*GL$4</f>
        <v>-4.3594336681275518E-3</v>
      </c>
      <c r="GM103" s="2">
        <f>[1]!EM_S_VAL_PE_TTM(GM$2,$A103)*GM$4</f>
        <v>4.1876835797576416E-2</v>
      </c>
      <c r="GN103" s="2">
        <f>[1]!EM_S_VAL_PE_TTM(GN$2,$A103)*GN$4</f>
        <v>1.8546367910442837E-2</v>
      </c>
      <c r="GO103" s="2">
        <f>[1]!EM_S_VAL_PE_TTM(GO$2,$A103)*GO$4</f>
        <v>0.16221041300780131</v>
      </c>
      <c r="GP103" s="2">
        <f>[1]!EM_S_VAL_PE_TTM(GP$2,$A103)*GP$4</f>
        <v>-2.5196476174243043E-2</v>
      </c>
      <c r="GQ103" s="2">
        <f>[1]!EM_S_VAL_PE_TTM(GQ$2,$A103)*GQ$4</f>
        <v>2.6027127215377543E-2</v>
      </c>
      <c r="GR103" s="2">
        <f>[1]!EM_S_VAL_PE_TTM(GR$2,$A103)*GR$4</f>
        <v>9.253111511493603E-2</v>
      </c>
      <c r="GS103" s="2">
        <f>[1]!EM_S_VAL_PE_TTM(GS$2,$A103)*GS$4</f>
        <v>-2.6795612469334297E-2</v>
      </c>
      <c r="GT103" s="2">
        <f>[1]!EM_S_VAL_PE_TTM(GT$2,$A103)*GT$4</f>
        <v>4.2260583916968845E-2</v>
      </c>
      <c r="GU103" s="2">
        <f>[1]!EM_S_VAL_PE_TTM(GU$2,$A103)*GU$4</f>
        <v>-0.23667614948334381</v>
      </c>
      <c r="GV103" s="2">
        <f>[1]!EM_S_VAL_PE_TTM(GV$2,$A103)*GV$4</f>
        <v>9.2520260640803056E-2</v>
      </c>
      <c r="GW103" s="2">
        <f>[1]!EM_S_VAL_PE_TTM(GW$2,$A103)*GW$4</f>
        <v>5.7250084381648782E-2</v>
      </c>
      <c r="GX103" s="2">
        <f>[1]!EM_S_VAL_PE_TTM(GX$2,$A103)*GX$4</f>
        <v>-6.3657720224485653E-2</v>
      </c>
      <c r="GY103" s="2">
        <f>[1]!EM_S_VAL_PE_TTM(GY$2,$A103)*GY$4</f>
        <v>-1.0664330132499402</v>
      </c>
      <c r="GZ103" s="2">
        <f>[1]!EM_S_VAL_PE_TTM(GZ$2,$A103)*GZ$4</f>
        <v>2.6635651359142355E-2</v>
      </c>
      <c r="HA103" s="2">
        <f>[1]!EM_S_VAL_PE_TTM(HA$2,$A103)*HA$4</f>
        <v>1.1603300990658719E-2</v>
      </c>
      <c r="HB103" s="2">
        <f>[1]!EM_S_VAL_PE_TTM(HB$2,$A103)*HB$4</f>
        <v>0.50990796149700135</v>
      </c>
      <c r="HC103" s="2">
        <f>[1]!EM_S_VAL_PE_TTM(HC$2,$A103)*HC$4</f>
        <v>7.1715950684242491E-3</v>
      </c>
      <c r="HD103" s="2">
        <f>[1]!EM_S_VAL_PE_TTM(HD$2,$A103)*HD$4</f>
        <v>1.7566469778333944E-2</v>
      </c>
      <c r="HE103" s="2">
        <f>[1]!EM_S_VAL_PE_TTM(HE$2,$A103)*HE$4</f>
        <v>3.4773888667007292E-2</v>
      </c>
      <c r="HF103" s="2">
        <f>[1]!EM_S_VAL_PE_TTM(HF$2,$A103)*HF$4</f>
        <v>0.10054630717296664</v>
      </c>
      <c r="HG103" s="2">
        <f>[1]!EM_S_VAL_PE_TTM(HG$2,$A103)*HG$4</f>
        <v>0.80598147359525485</v>
      </c>
      <c r="HH103" s="2">
        <f>[1]!EM_S_VAL_PE_TTM(HH$2,$A103)*HH$4</f>
        <v>-4.8787320176282407E-2</v>
      </c>
      <c r="HI103" s="2">
        <f>[1]!EM_S_VAL_PE_TTM(HI$2,$A103)*HI$4</f>
        <v>0.53975480360575967</v>
      </c>
      <c r="HJ103" s="2">
        <f>[1]!EM_S_VAL_PE_TTM(HJ$2,$A103)*HJ$4</f>
        <v>4.6005424321878069E-2</v>
      </c>
      <c r="HK103" s="2">
        <f>[1]!EM_S_VAL_PE_TTM(HK$2,$A103)*HK$4</f>
        <v>0.14851598297947691</v>
      </c>
      <c r="HL103" s="2">
        <f>[1]!EM_S_VAL_PE_TTM(HL$2,$A103)*HL$4</f>
        <v>8.5411458360363443E-2</v>
      </c>
      <c r="HM103" s="2">
        <f>[1]!EM_S_VAL_PE_TTM(HM$2,$A103)*HM$4</f>
        <v>-2.4796682900477774E-3</v>
      </c>
      <c r="HN103" s="2">
        <f>[1]!EM_S_VAL_PE_TTM(HN$2,$A103)*HN$4</f>
        <v>6.4012284251783513E-2</v>
      </c>
      <c r="HO103" s="2">
        <f>[1]!EM_S_VAL_PE_TTM(HO$2,$A103)*HO$4</f>
        <v>-0.43360347106506703</v>
      </c>
      <c r="HP103" s="2">
        <f>[1]!EM_S_VAL_PE_TTM(HP$2,$A103)*HP$4</f>
        <v>7.3332585148712257E-2</v>
      </c>
      <c r="HQ103" s="2">
        <f>[1]!EM_S_VAL_PE_TTM(HQ$2,$A103)*HQ$4</f>
        <v>5.6387943055537459E-2</v>
      </c>
      <c r="HR103" s="2">
        <f>[1]!EM_S_VAL_PE_TTM(HR$2,$A103)*HR$4</f>
        <v>0.12942826822260006</v>
      </c>
      <c r="HS103" s="2">
        <f>[1]!EM_S_VAL_PE_TTM(HS$2,$A103)*HS$4</f>
        <v>2.9319842870233447E-2</v>
      </c>
      <c r="HT103" s="2">
        <f>[1]!EM_S_VAL_PE_TTM(HT$2,$A103)*HT$4</f>
        <v>3.3338281251228175E-2</v>
      </c>
      <c r="HU103" s="2">
        <f>[1]!EM_S_VAL_PE_TTM(HU$2,$A103)*HU$4</f>
        <v>1.6001924927469453E-2</v>
      </c>
      <c r="HV103" s="2">
        <f>[1]!EM_S_VAL_PE_TTM(HV$2,$A103)*HV$4</f>
        <v>5.6958421813911614E-2</v>
      </c>
      <c r="HW103" s="2">
        <f>[1]!EM_S_VAL_PE_TTM(HW$2,$A103)*HW$4</f>
        <v>1.6435229663916084E-2</v>
      </c>
      <c r="HX103" s="2">
        <f>[1]!EM_S_VAL_PE_TTM(HX$2,$A103)*HX$4</f>
        <v>-1.4996713833221448E-2</v>
      </c>
      <c r="HY103" s="2">
        <f>[1]!EM_S_VAL_PE_TTM(HY$2,$A103)*HY$4</f>
        <v>3.6173942713446317E-2</v>
      </c>
      <c r="HZ103" s="2">
        <f>[1]!EM_S_VAL_PE_TTM(HZ$2,$A103)*HZ$4</f>
        <v>0.28699173382572596</v>
      </c>
      <c r="IA103" s="2">
        <f>[1]!EM_S_VAL_PE_TTM(IA$2,$A103)*IA$4</f>
        <v>-4.9015441621813672E-3</v>
      </c>
      <c r="IB103" s="2">
        <f>[1]!EM_S_VAL_PE_TTM(IB$2,$A103)*IB$4</f>
        <v>5.1131571175385054E-2</v>
      </c>
      <c r="IC103" s="2">
        <f>[1]!EM_S_VAL_PE_TTM(IC$2,$A103)*IC$4</f>
        <v>2.1009081962433694E-2</v>
      </c>
      <c r="ID103" s="2">
        <f>[1]!EM_S_VAL_PE_TTM(ID$2,$A103)*ID$4</f>
        <v>0.21189944991743773</v>
      </c>
      <c r="IE103" s="2">
        <f>[1]!EM_S_VAL_PE_TTM(IE$2,$A103)*IE$4</f>
        <v>3.9891681407142124E-2</v>
      </c>
      <c r="IF103" s="2">
        <f>[1]!EM_S_VAL_PE_TTM(IF$2,$A103)*IF$4</f>
        <v>0.57071853928980132</v>
      </c>
      <c r="IG103" s="2">
        <f>[1]!EM_S_VAL_PE_TTM(IG$2,$A103)*IG$4</f>
        <v>3.7254303346209612E-2</v>
      </c>
      <c r="IH103" s="2">
        <f>[1]!EM_S_VAL_PE_TTM(IH$2,$A103)*IH$4</f>
        <v>5.740210293793159E-2</v>
      </c>
      <c r="II103" s="2">
        <f>[1]!EM_S_VAL_PE_TTM(II$2,$A103)*II$4</f>
        <v>5.5723348039872854E-2</v>
      </c>
      <c r="IJ103" s="2">
        <f>[1]!EM_S_VAL_PE_TTM(IJ$2,$A103)*IJ$4</f>
        <v>-3.8293039766770318E-3</v>
      </c>
      <c r="IK103" s="2">
        <f>[1]!EM_S_VAL_PE_TTM(IK$2,$A103)*IK$4</f>
        <v>-0.17354500375649531</v>
      </c>
      <c r="IL103" s="2">
        <f>[1]!EM_S_VAL_PE_TTM(IL$2,$A103)*IL$4</f>
        <v>0.20294626363318333</v>
      </c>
      <c r="IM103" s="2">
        <f>[1]!EM_S_VAL_PE_TTM(IM$2,$A103)*IM$4</f>
        <v>-3.6912488529314454E-2</v>
      </c>
      <c r="IN103" s="2">
        <f>[1]!EM_S_VAL_PE_TTM(IN$2,$A103)*IN$4</f>
        <v>0.38427744573137007</v>
      </c>
      <c r="IO103" s="2">
        <f>[1]!EM_S_VAL_PE_TTM(IO$2,$A103)*IO$4</f>
        <v>3.0723311222020714E-2</v>
      </c>
      <c r="IP103" s="2">
        <f>[1]!EM_S_VAL_PE_TTM(IP$2,$A103)*IP$4</f>
        <v>2.7225237060647122E-2</v>
      </c>
      <c r="IQ103" s="2">
        <f>[1]!EM_S_VAL_PE_TTM(IQ$2,$A103)*IQ$4</f>
        <v>1.2759601759959834E-2</v>
      </c>
      <c r="IR103" s="2">
        <f>[1]!EM_S_VAL_PE_TTM(IR$2,$A103)*IR$4</f>
        <v>3.5053153331461556E-2</v>
      </c>
      <c r="IS103" s="2">
        <f>[1]!EM_S_VAL_PE_TTM(IS$2,$A103)*IS$4</f>
        <v>3.2876954730751619E-2</v>
      </c>
      <c r="IT103" s="2">
        <f>[1]!EM_S_VAL_PE_TTM(IT$2,$A103)*IT$4</f>
        <v>0.11719710689252935</v>
      </c>
      <c r="IU103" s="2">
        <f>[1]!EM_S_VAL_PE_TTM(IU$2,$A103)*IU$4</f>
        <v>-1.0843973107638401E-2</v>
      </c>
      <c r="IV103" s="2">
        <f>[1]!EM_S_VAL_PE_TTM(IV$2,$A103)*IV$4</f>
        <v>1.6335066187141728E-2</v>
      </c>
      <c r="IW103" s="2">
        <f>[1]!EM_S_VAL_PE_TTM(IW$2,$A103)*IW$4</f>
        <v>1.3410486073528096E-2</v>
      </c>
      <c r="IX103" s="2">
        <f>[1]!EM_S_VAL_PE_TTM(IX$2,$A103)*IX$4</f>
        <v>1.4078695140784874E-2</v>
      </c>
      <c r="IY103" s="2">
        <f>[1]!EM_S_VAL_PE_TTM(IY$2,$A103)*IY$4</f>
        <v>8.8028758541242716E-2</v>
      </c>
      <c r="IZ103" s="2">
        <f>[1]!EM_S_VAL_PE_TTM(IZ$2,$A103)*IZ$4</f>
        <v>-6.2522555169520534E-4</v>
      </c>
      <c r="JA103" s="2">
        <f>[1]!EM_S_VAL_PE_TTM(JA$2,$A103)*JA$4</f>
        <v>2.8464362468694854E-2</v>
      </c>
      <c r="JB103" s="2">
        <f>[1]!EM_S_VAL_PE_TTM(JB$2,$A103)*JB$4</f>
        <v>5.4294475723627875E-2</v>
      </c>
      <c r="JC103" s="2">
        <f>[1]!EM_S_VAL_PE_TTM(JC$2,$A103)*JC$4</f>
        <v>0.48884476698383816</v>
      </c>
      <c r="JD103" s="2">
        <f>[1]!EM_S_VAL_PE_TTM(JD$2,$A103)*JD$4</f>
        <v>0.27211817781544456</v>
      </c>
      <c r="JE103" s="2">
        <f>[1]!EM_S_VAL_PE_TTM(JE$2,$A103)*JE$4</f>
        <v>0.42720396945112804</v>
      </c>
      <c r="JF103" s="2">
        <f>[1]!EM_S_VAL_PE_TTM(JF$2,$A103)*JF$4</f>
        <v>0.76605864704493976</v>
      </c>
      <c r="JG103" s="2">
        <f>[1]!EM_S_VAL_PE_TTM(JG$2,$A103)*JG$4</f>
        <v>1.1189209931161248</v>
      </c>
      <c r="JH103" s="2">
        <f>[1]!EM_S_VAL_PE_TTM(JH$2,$A103)*JH$4</f>
        <v>-6.386785350055306E-4</v>
      </c>
      <c r="JI103" s="2">
        <f>[1]!EM_S_VAL_PE_TTM(JI$2,$A103)*JI$4</f>
        <v>-5.486277712472367E-2</v>
      </c>
      <c r="JJ103" s="2">
        <f>[1]!EM_S_VAL_PE_TTM(JJ$2,$A103)*JJ$4</f>
        <v>0.43190370608504991</v>
      </c>
      <c r="JK103" s="2">
        <f>[1]!EM_S_VAL_PE_TTM(JK$2,$A103)*JK$4</f>
        <v>0.20515192399763219</v>
      </c>
      <c r="JL103" s="2">
        <f>[1]!EM_S_VAL_PE_TTM(JL$2,$A103)*JL$4</f>
        <v>4.7113558490276701E-2</v>
      </c>
      <c r="JM103" s="2">
        <f>[1]!EM_S_VAL_PE_TTM(JM$2,$A103)*JM$4</f>
        <v>2.7440363313549296</v>
      </c>
      <c r="JN103" s="2">
        <f>[1]!EM_S_VAL_PE_TTM(JN$2,$A103)*JN$4</f>
        <v>6.4038882607427183E-2</v>
      </c>
      <c r="JO103" s="2">
        <f>[1]!EM_S_VAL_PE_TTM(JO$2,$A103)*JO$4</f>
        <v>1.7935575850372271E-2</v>
      </c>
      <c r="JP103" s="2">
        <f>[1]!EM_S_VAL_PE_TTM(JP$2,$A103)*JP$4</f>
        <v>4.2182367719787915E-2</v>
      </c>
      <c r="JQ103" s="2">
        <f>[1]!EM_S_VAL_PE_TTM(JQ$2,$A103)*JQ$4</f>
        <v>2.9302259577700596E-2</v>
      </c>
      <c r="JR103" s="2">
        <f>[1]!EM_S_VAL_PE_TTM(JR$2,$A103)*JR$4</f>
        <v>0.3989884471172086</v>
      </c>
      <c r="JS103" s="2">
        <f>[1]!EM_S_VAL_PE_TTM(JS$2,$A103)*JS$4</f>
        <v>2.9473812342812056</v>
      </c>
      <c r="JT103" s="2">
        <f>[1]!EM_S_VAL_PE_TTM(JT$2,$A103)*JT$4</f>
        <v>9.5997023828905653E-2</v>
      </c>
      <c r="JU103" s="2">
        <f>[1]!EM_S_VAL_PE_TTM(JU$2,$A103)*JU$4</f>
        <v>0.13951381191559128</v>
      </c>
      <c r="JV103" s="2">
        <f>[1]!EM_S_VAL_PE_TTM(JV$2,$A103)*JV$4</f>
        <v>-2.6191642720443574E-2</v>
      </c>
      <c r="JW103" s="2">
        <f>[1]!EM_S_VAL_PE_TTM(JW$2,$A103)*JW$4</f>
        <v>1.858030218056731</v>
      </c>
      <c r="JX103" s="2">
        <f>[1]!EM_S_VAL_PE_TTM(JX$2,$A103)*JX$4</f>
        <v>1.3949361038211894E-2</v>
      </c>
      <c r="JY103" s="2">
        <f>[1]!EM_S_VAL_PE_TTM(JY$2,$A103)*JY$4</f>
        <v>0.13396077108135468</v>
      </c>
      <c r="JZ103" s="2">
        <f>[1]!EM_S_VAL_PE_TTM(JZ$2,$A103)*JZ$4</f>
        <v>-2.9918981482827723E-2</v>
      </c>
      <c r="KA103" s="2">
        <f>[1]!EM_S_VAL_PE_TTM(KA$2,$A103)*KA$4</f>
        <v>0.29359818008002214</v>
      </c>
      <c r="KB103" s="2">
        <f>[1]!EM_S_VAL_PE_TTM(KB$2,$A103)*KB$4</f>
        <v>3.4818350944840828E-2</v>
      </c>
      <c r="KC103" s="2">
        <f>[1]!EM_S_VAL_PE_TTM(KC$2,$A103)*KC$4</f>
        <v>7.2400114535187646E-2</v>
      </c>
      <c r="KD103" s="2">
        <f>[1]!EM_S_VAL_PE_TTM(KD$2,$A103)*KD$4</f>
        <v>0.55231505331122721</v>
      </c>
      <c r="KE103" s="2">
        <f>[1]!EM_S_VAL_PE_TTM(KE$2,$A103)*KE$4</f>
        <v>0.13872393280814693</v>
      </c>
      <c r="KF103" s="2">
        <f>[1]!EM_S_VAL_PE_TTM(KF$2,$A103)*KF$4</f>
        <v>6.9998795892912372E-2</v>
      </c>
      <c r="KG103" s="2">
        <f>[1]!EM_S_VAL_PE_TTM(KG$2,$A103)*KG$4</f>
        <v>5.9907201154544586E-2</v>
      </c>
      <c r="KH103" s="2">
        <f>[1]!EM_S_VAL_PE_TTM(KH$2,$A103)*KH$4</f>
        <v>0.15018999886353013</v>
      </c>
      <c r="KI103" s="2">
        <f>[1]!EM_S_VAL_PE_TTM(KI$2,$A103)*KI$4</f>
        <v>-3.3139213648487133E-2</v>
      </c>
      <c r="KJ103" s="2">
        <f>[1]!EM_S_VAL_PE_TTM(KJ$2,$A103)*KJ$4</f>
        <v>-0.20669166670696909</v>
      </c>
      <c r="KK103" s="2">
        <f>[1]!EM_S_VAL_PE_TTM(KK$2,$A103)*KK$4</f>
        <v>0.25490393618528273</v>
      </c>
      <c r="KL103" s="2">
        <f>[1]!EM_S_VAL_PE_TTM(KL$2,$A103)*KL$4</f>
        <v>-4.4147795482496935E-2</v>
      </c>
      <c r="KM103" s="2">
        <f>[1]!EM_S_VAL_PE_TTM(KM$2,$A103)*KM$4</f>
        <v>2.7625264845100573E-2</v>
      </c>
      <c r="KN103" s="2">
        <f>[1]!EM_S_VAL_PE_TTM(KN$2,$A103)*KN$4</f>
        <v>0.20206532263364332</v>
      </c>
      <c r="KO103" s="2">
        <f>[1]!EM_S_VAL_PE_TTM(KO$2,$A103)*KO$4</f>
        <v>3.938929764866151E-2</v>
      </c>
      <c r="KP103" s="2">
        <f>[1]!EM_S_VAL_PE_TTM(KP$2,$A103)*KP$4</f>
        <v>5.6408255204469543E-2</v>
      </c>
      <c r="KQ103" s="2">
        <f>[1]!EM_S_VAL_PE_TTM(KQ$2,$A103)*KQ$4</f>
        <v>4.2344713574883709E-2</v>
      </c>
      <c r="KR103" s="2">
        <f>[1]!EM_S_VAL_PE_TTM(KR$2,$A103)*KR$4</f>
        <v>0.72884917492302914</v>
      </c>
      <c r="KS103" s="2">
        <f>[1]!EM_S_VAL_PE_TTM(KS$2,$A103)*KS$4</f>
        <v>3.3391689318677094E-2</v>
      </c>
      <c r="KT103" s="2">
        <f>[1]!EM_S_VAL_PE_TTM(KT$2,$A103)*KT$4</f>
        <v>-1.96376015089236E-3</v>
      </c>
      <c r="KU103" s="2">
        <f>[1]!EM_S_VAL_PE_TTM(KU$2,$A103)*KU$4</f>
        <v>9.9737556524814197E-2</v>
      </c>
      <c r="KV103" s="2">
        <f>[1]!EM_S_VAL_PE_TTM(KV$2,$A103)*KV$4</f>
        <v>-7.0867487770346913E-3</v>
      </c>
      <c r="KW103" s="2">
        <f>[1]!EM_S_VAL_PE_TTM(KW$2,$A103)*KW$4</f>
        <v>-2.5475289370527565</v>
      </c>
      <c r="KX103" s="2">
        <f>[1]!EM_S_VAL_PE_TTM(KX$2,$A103)*KX$4</f>
        <v>-0.20070869711733355</v>
      </c>
      <c r="KY103" s="2">
        <f>[1]!EM_S_VAL_PE_TTM(KY$2,$A103)*KY$4</f>
        <v>0.17243407756800688</v>
      </c>
      <c r="KZ103" s="2">
        <f>[1]!EM_S_VAL_PE_TTM(KZ$2,$A103)*KZ$4</f>
        <v>7.1532490798598525E-2</v>
      </c>
      <c r="LA103" s="2">
        <f>[1]!EM_S_VAL_PE_TTM(LA$2,$A103)*LA$4</f>
        <v>4.8120378582089535E-2</v>
      </c>
      <c r="LB103" s="2">
        <f>[1]!EM_S_VAL_PE_TTM(LB$2,$A103)*LB$4</f>
        <v>0.14921634489516775</v>
      </c>
      <c r="LC103" s="2">
        <f>[1]!EM_S_VAL_PE_TTM(LC$2,$A103)*LC$4</f>
        <v>-3.229710606076662E-2</v>
      </c>
      <c r="LD103" s="2">
        <f>[1]!EM_S_VAL_PE_TTM(LD$2,$A103)*LD$4</f>
        <v>9.9018154441569747E-3</v>
      </c>
      <c r="LE103" s="2">
        <f>[1]!EM_S_VAL_PE_TTM(LE$2,$A103)*LE$4</f>
        <v>2.8952126837303731E-2</v>
      </c>
      <c r="LF103" s="2">
        <f>[1]!EM_S_VAL_PE_TTM(LF$2,$A103)*LF$4</f>
        <v>0.11591610753117502</v>
      </c>
      <c r="LG103" s="2">
        <f>[1]!EM_S_VAL_PE_TTM(LG$2,$A103)*LG$4</f>
        <v>-6.7943776043181466E-3</v>
      </c>
      <c r="LH103" s="2">
        <f>[1]!EM_S_VAL_PE_TTM(LH$2,$A103)*LH$4</f>
        <v>1.3276525975041783E-2</v>
      </c>
      <c r="LI103" s="2">
        <f>[1]!EM_S_VAL_PE_TTM(LI$2,$A103)*LI$4</f>
        <v>-4.9683411888034566E-3</v>
      </c>
      <c r="LJ103" s="2">
        <f>[1]!EM_S_VAL_PE_TTM(LJ$2,$A103)*LJ$4</f>
        <v>2.3396141402982341E-2</v>
      </c>
      <c r="LK103" s="2">
        <f>[1]!EM_S_VAL_PE_TTM(LK$2,$A103)*LK$4</f>
        <v>-8.5276907728735959E-3</v>
      </c>
      <c r="LL103" s="2">
        <f>[1]!EM_S_VAL_PE_TTM(LL$2,$A103)*LL$4</f>
        <v>-3.1741365328299236E-2</v>
      </c>
      <c r="LM103" s="2">
        <f>[1]!EM_S_VAL_PE_TTM(LM$2,$A103)*LM$4</f>
        <v>-0.23763085743862039</v>
      </c>
      <c r="LN103" s="2">
        <f>[1]!EM_S_VAL_PE_TTM(LN$2,$A103)*LN$4</f>
        <v>-1.1369177115645794E-2</v>
      </c>
      <c r="LO103" s="2">
        <f>[1]!EM_S_VAL_PE_TTM(LO$2,$A103)*LO$4</f>
        <v>-7.2231347355457742E-4</v>
      </c>
      <c r="LP103" s="2">
        <f>[1]!EM_S_VAL_PE_TTM(LP$2,$A103)*LP$4</f>
        <v>-2.4215139996832806</v>
      </c>
      <c r="LQ103" s="2">
        <f>[1]!EM_S_VAL_PE_TTM(LQ$2,$A103)*LQ$4</f>
        <v>-2.4686850941514011E-3</v>
      </c>
      <c r="LR103" s="2">
        <f>[1]!EM_S_VAL_PE_TTM(LR$2,$A103)*LR$4</f>
        <v>4.0279564798656714E-2</v>
      </c>
      <c r="LS103" s="2">
        <f>[1]!EM_S_VAL_PE_TTM(LS$2,$A103)*LS$4</f>
        <v>3.4462779876975609E-2</v>
      </c>
    </row>
    <row r="104" spans="1:331">
      <c r="A104" s="5">
        <v>44221</v>
      </c>
      <c r="B104" s="6">
        <f t="shared" si="21"/>
        <v>44.530679356679592</v>
      </c>
      <c r="C104" s="6">
        <f t="shared" si="18"/>
        <v>42.073283434154945</v>
      </c>
      <c r="D104" s="6">
        <f t="shared" si="19"/>
        <v>47.349733227966382</v>
      </c>
      <c r="E104" s="6">
        <f t="shared" si="20"/>
        <v>36.796833640343507</v>
      </c>
      <c r="F104" s="2">
        <f>[1]!EM_S_VAL_PE_TTM(F$2,$A104)*F$4</f>
        <v>2.6909401643915472E-2</v>
      </c>
      <c r="G104" s="2">
        <f>[1]!EM_S_VAL_PE_TTM(G$2,$A104)*G$4</f>
        <v>2.793851754244573E-2</v>
      </c>
      <c r="H104" s="2">
        <f>[1]!EM_S_VAL_PE_TTM(H$2,$A104)*H$4</f>
        <v>4.3896753493782907E-2</v>
      </c>
      <c r="I104" s="2">
        <f>[1]!EM_S_VAL_PE_TTM(I$2,$A104)*I$4</f>
        <v>1.6528387895554348E-2</v>
      </c>
      <c r="J104" s="2">
        <f>[1]!EM_S_VAL_PE_TTM(J$2,$A104)*J$4</f>
        <v>2.3411295490560233E-2</v>
      </c>
      <c r="K104" s="2">
        <f>[1]!EM_S_VAL_PE_TTM(K$2,$A104)*K$4</f>
        <v>0.18092768031935186</v>
      </c>
      <c r="L104" s="2">
        <f>[1]!EM_S_VAL_PE_TTM(L$2,$A104)*L$4</f>
        <v>0.15195931465241161</v>
      </c>
      <c r="M104" s="2">
        <f>[1]!EM_S_VAL_PE_TTM(M$2,$A104)*M$4</f>
        <v>4.6324292361012043E-2</v>
      </c>
      <c r="N104" s="2">
        <f>[1]!EM_S_VAL_PE_TTM(N$2,$A104)*N$4</f>
        <v>1.87470804687019E-2</v>
      </c>
      <c r="O104" s="2">
        <f>[1]!EM_S_VAL_PE_TTM(O$2,$A104)*O$4</f>
        <v>0.37431073154039551</v>
      </c>
      <c r="P104" s="2">
        <f>[1]!EM_S_VAL_PE_TTM(P$2,$A104)*P$4</f>
        <v>1.6795745381675574E-2</v>
      </c>
      <c r="Q104" s="2">
        <f>[1]!EM_S_VAL_PE_TTM(Q$2,$A104)*Q$4</f>
        <v>1.3015615902428085E-2</v>
      </c>
      <c r="R104" s="2">
        <f>[1]!EM_S_VAL_PE_TTM(R$2,$A104)*R$4</f>
        <v>2.4152373270428837E-2</v>
      </c>
      <c r="S104" s="2">
        <f>[1]!EM_S_VAL_PE_TTM(S$2,$A104)*S$4</f>
        <v>6.7142204718968132E-2</v>
      </c>
      <c r="T104" s="2">
        <f>[1]!EM_S_VAL_PE_TTM(T$2,$A104)*T$4</f>
        <v>1.938033915016206E-2</v>
      </c>
      <c r="U104" s="2">
        <f>[1]!EM_S_VAL_PE_TTM(U$2,$A104)*U$4</f>
        <v>0.18618677486069529</v>
      </c>
      <c r="V104" s="2">
        <f>[1]!EM_S_VAL_PE_TTM(V$2,$A104)*V$4</f>
        <v>1.3292502881467662E-2</v>
      </c>
      <c r="W104" s="2">
        <f>[1]!EM_S_VAL_PE_TTM(W$2,$A104)*W$4</f>
        <v>8.9697234280048166E-2</v>
      </c>
      <c r="X104" s="2">
        <f>[1]!EM_S_VAL_PE_TTM(X$2,$A104)*X$4</f>
        <v>2.6785722832029391E-2</v>
      </c>
      <c r="Y104" s="2">
        <f>[1]!EM_S_VAL_PE_TTM(Y$2,$A104)*Y$4</f>
        <v>3.0156081235295784E-2</v>
      </c>
      <c r="Z104" s="2">
        <f>[1]!EM_S_VAL_PE_TTM(Z$2,$A104)*Z$4</f>
        <v>2.5935040917652259E-2</v>
      </c>
      <c r="AA104" s="2">
        <f>[1]!EM_S_VAL_PE_TTM(AA$2,$A104)*AA$4</f>
        <v>3.2582082942958099E-2</v>
      </c>
      <c r="AB104" s="2">
        <f>[1]!EM_S_VAL_PE_TTM(AB$2,$A104)*AB$4</f>
        <v>1.0989962643543023</v>
      </c>
      <c r="AC104" s="2">
        <f>[1]!EM_S_VAL_PE_TTM(AC$2,$A104)*AC$4</f>
        <v>9.9293903780607554E-2</v>
      </c>
      <c r="AD104" s="2">
        <f>[1]!EM_S_VAL_PE_TTM(AD$2,$A104)*AD$4</f>
        <v>0.1158738814519809</v>
      </c>
      <c r="AE104" s="2">
        <f>[1]!EM_S_VAL_PE_TTM(AE$2,$A104)*AE$4</f>
        <v>1.3047949106674676E-2</v>
      </c>
      <c r="AF104" s="2">
        <f>[1]!EM_S_VAL_PE_TTM(AF$2,$A104)*AF$4</f>
        <v>2.6400257954589511E-2</v>
      </c>
      <c r="AG104" s="2">
        <f>[1]!EM_S_VAL_PE_TTM(AG$2,$A104)*AG$4</f>
        <v>0.38006667196325805</v>
      </c>
      <c r="AH104" s="2">
        <f>[1]!EM_S_VAL_PE_TTM(AH$2,$A104)*AH$4</f>
        <v>0.61233810471373229</v>
      </c>
      <c r="AI104" s="2">
        <f>[1]!EM_S_VAL_PE_TTM(AI$2,$A104)*AI$4</f>
        <v>0.12532416883078643</v>
      </c>
      <c r="AJ104" s="2">
        <f>[1]!EM_S_VAL_PE_TTM(AJ$2,$A104)*AJ$4</f>
        <v>0.34680442075155393</v>
      </c>
      <c r="AK104" s="2">
        <f>[1]!EM_S_VAL_PE_TTM(AK$2,$A104)*AK$4</f>
        <v>1.6674004576088232E-2</v>
      </c>
      <c r="AL104" s="2">
        <f>[1]!EM_S_VAL_PE_TTM(AL$2,$A104)*AL$4</f>
        <v>3.3907970572388542E-2</v>
      </c>
      <c r="AM104" s="2">
        <f>[1]!EM_S_VAL_PE_TTM(AM$2,$A104)*AM$4</f>
        <v>1.4897763707763197E-2</v>
      </c>
      <c r="AN104" s="2">
        <f>[1]!EM_S_VAL_PE_TTM(AN$2,$A104)*AN$4</f>
        <v>7.2360803078264768E-3</v>
      </c>
      <c r="AO104" s="2">
        <f>[1]!EM_S_VAL_PE_TTM(AO$2,$A104)*AO$4</f>
        <v>6.2862328557801075E-3</v>
      </c>
      <c r="AP104" s="2">
        <f>[1]!EM_S_VAL_PE_TTM(AP$2,$A104)*AP$4</f>
        <v>1.1379266071719952E-2</v>
      </c>
      <c r="AQ104" s="2">
        <f>[1]!EM_S_VAL_PE_TTM(AQ$2,$A104)*AQ$4</f>
        <v>1.0790989215569612E-2</v>
      </c>
      <c r="AR104" s="2">
        <f>[1]!EM_S_VAL_PE_TTM(AR$2,$A104)*AR$4</f>
        <v>0.36708876229760318</v>
      </c>
      <c r="AS104" s="2">
        <f>[1]!EM_S_VAL_PE_TTM(AS$2,$A104)*AS$4</f>
        <v>2.6105061305887283E-2</v>
      </c>
      <c r="AT104" s="2">
        <f>[1]!EM_S_VAL_PE_TTM(AT$2,$A104)*AT$4</f>
        <v>4.3933526082081384E-2</v>
      </c>
      <c r="AU104" s="2">
        <f>[1]!EM_S_VAL_PE_TTM(AU$2,$A104)*AU$4</f>
        <v>0.12200146060631623</v>
      </c>
      <c r="AV104" s="2">
        <f>[1]!EM_S_VAL_PE_TTM(AV$2,$A104)*AV$4</f>
        <v>1.369210434225003E-2</v>
      </c>
      <c r="AW104" s="2">
        <f>[1]!EM_S_VAL_PE_TTM(AW$2,$A104)*AW$4</f>
        <v>8.2936260767907333E-2</v>
      </c>
      <c r="AX104" s="2">
        <f>[1]!EM_S_VAL_PE_TTM(AX$2,$A104)*AX$4</f>
        <v>1.2476058257303494E-2</v>
      </c>
      <c r="AY104" s="2">
        <f>[1]!EM_S_VAL_PE_TTM(AY$2,$A104)*AY$4</f>
        <v>8.2226816456350771E-2</v>
      </c>
      <c r="AZ104" s="2">
        <f>[1]!EM_S_VAL_PE_TTM(AZ$2,$A104)*AZ$4</f>
        <v>-0.17526604885488672</v>
      </c>
      <c r="BA104" s="2">
        <f>[1]!EM_S_VAL_PE_TTM(BA$2,$A104)*BA$4</f>
        <v>6.8256101987966097E-2</v>
      </c>
      <c r="BB104" s="2">
        <f>[1]!EM_S_VAL_PE_TTM(BB$2,$A104)*BB$4</f>
        <v>1.6840522210827966E-2</v>
      </c>
      <c r="BC104" s="2">
        <f>[1]!EM_S_VAL_PE_TTM(BC$2,$A104)*BC$4</f>
        <v>0.47960836836049431</v>
      </c>
      <c r="BD104" s="2">
        <f>[1]!EM_S_VAL_PE_TTM(BD$2,$A104)*BD$4</f>
        <v>3.3607316317878208E-2</v>
      </c>
      <c r="BE104" s="2">
        <f>[1]!EM_S_VAL_PE_TTM(BE$2,$A104)*BE$4</f>
        <v>-1.7032944589222877E-3</v>
      </c>
      <c r="BF104" s="2">
        <f>[1]!EM_S_VAL_PE_TTM(BF$2,$A104)*BF$4</f>
        <v>1.2489371474189305E-2</v>
      </c>
      <c r="BG104" s="2">
        <f>[1]!EM_S_VAL_PE_TTM(BG$2,$A104)*BG$4</f>
        <v>9.1067264283352847E-3</v>
      </c>
      <c r="BH104" s="2">
        <f>[1]!EM_S_VAL_PE_TTM(BH$2,$A104)*BH$4</f>
        <v>4.8877632271748198E-2</v>
      </c>
      <c r="BI104" s="2">
        <f>[1]!EM_S_VAL_PE_TTM(BI$2,$A104)*BI$4</f>
        <v>2.1501239845242749E-2</v>
      </c>
      <c r="BJ104" s="2">
        <f>[1]!EM_S_VAL_PE_TTM(BJ$2,$A104)*BJ$4</f>
        <v>0.12774507862794401</v>
      </c>
      <c r="BK104" s="2">
        <f>[1]!EM_S_VAL_PE_TTM(BK$2,$A104)*BK$4</f>
        <v>5.423793031929925E-2</v>
      </c>
      <c r="BL104" s="2">
        <f>[1]!EM_S_VAL_PE_TTM(BL$2,$A104)*BL$4</f>
        <v>2.3203281242004065E-2</v>
      </c>
      <c r="BM104" s="2">
        <f>[1]!EM_S_VAL_PE_TTM(BM$2,$A104)*BM$4</f>
        <v>0.54734119627227951</v>
      </c>
      <c r="BN104" s="2">
        <f>[1]!EM_S_VAL_PE_TTM(BN$2,$A104)*BN$4</f>
        <v>7.3912267117422589E-2</v>
      </c>
      <c r="BO104" s="2">
        <f>[1]!EM_S_VAL_PE_TTM(BO$2,$A104)*BO$4</f>
        <v>4.2319879556257947E-2</v>
      </c>
      <c r="BP104" s="2">
        <f>[1]!EM_S_VAL_PE_TTM(BP$2,$A104)*BP$4</f>
        <v>1.1140530653526338E-2</v>
      </c>
      <c r="BQ104" s="2">
        <f>[1]!EM_S_VAL_PE_TTM(BQ$2,$A104)*BQ$4</f>
        <v>8.2671226445544366E-2</v>
      </c>
      <c r="BR104" s="2">
        <f>[1]!EM_S_VAL_PE_TTM(BR$2,$A104)*BR$4</f>
        <v>3.5680413923382046E-2</v>
      </c>
      <c r="BS104" s="2">
        <f>[1]!EM_S_VAL_PE_TTM(BS$2,$A104)*BS$4</f>
        <v>2.0979119309510345E-2</v>
      </c>
      <c r="BT104" s="2">
        <f>[1]!EM_S_VAL_PE_TTM(BT$2,$A104)*BT$4</f>
        <v>1.4402161256752021E-2</v>
      </c>
      <c r="BU104" s="2">
        <f>[1]!EM_S_VAL_PE_TTM(BU$2,$A104)*BU$4</f>
        <v>9.6894969668309353E-3</v>
      </c>
      <c r="BV104" s="2">
        <f>[1]!EM_S_VAL_PE_TTM(BV$2,$A104)*BV$4</f>
        <v>0.23540837099516754</v>
      </c>
      <c r="BW104" s="2">
        <f>[1]!EM_S_VAL_PE_TTM(BW$2,$A104)*BW$4</f>
        <v>4.5834119624744143E-3</v>
      </c>
      <c r="BX104" s="2">
        <f>[1]!EM_S_VAL_PE_TTM(BX$2,$A104)*BX$4</f>
        <v>7.525929160237016E-2</v>
      </c>
      <c r="BY104" s="2">
        <f>[1]!EM_S_VAL_PE_TTM(BY$2,$A104)*BY$4</f>
        <v>0.21987177735708685</v>
      </c>
      <c r="BZ104" s="2">
        <f>[1]!EM_S_VAL_PE_TTM(BZ$2,$A104)*BZ$4</f>
        <v>2.5173554787577598E-2</v>
      </c>
      <c r="CA104" s="2">
        <f>[1]!EM_S_VAL_PE_TTM(CA$2,$A104)*CA$4</f>
        <v>0.11741552951687388</v>
      </c>
      <c r="CB104" s="2">
        <f>[1]!EM_S_VAL_PE_TTM(CB$2,$A104)*CB$4</f>
        <v>0.2133656204827809</v>
      </c>
      <c r="CC104" s="2">
        <f>[1]!EM_S_VAL_PE_TTM(CC$2,$A104)*CC$4</f>
        <v>5.3052140515619838E-3</v>
      </c>
      <c r="CD104" s="2">
        <f>[1]!EM_S_VAL_PE_TTM(CD$2,$A104)*CD$4</f>
        <v>-1.3974223285127147E-2</v>
      </c>
      <c r="CE104" s="2">
        <f>[1]!EM_S_VAL_PE_TTM(CE$2,$A104)*CE$4</f>
        <v>3.1388348554646062E-2</v>
      </c>
      <c r="CF104" s="2">
        <f>[1]!EM_S_VAL_PE_TTM(CF$2,$A104)*CF$4</f>
        <v>-2.3745931598212488E-2</v>
      </c>
      <c r="CG104" s="2">
        <f>[1]!EM_S_VAL_PE_TTM(CG$2,$A104)*CG$4</f>
        <v>1.3484286514521153E-2</v>
      </c>
      <c r="CH104" s="2">
        <f>[1]!EM_S_VAL_PE_TTM(CH$2,$A104)*CH$4</f>
        <v>9.6302635553097607E-2</v>
      </c>
      <c r="CI104" s="2">
        <f>[1]!EM_S_VAL_PE_TTM(CI$2,$A104)*CI$4</f>
        <v>2.1210532255588693E-2</v>
      </c>
      <c r="CJ104" s="2">
        <f>[1]!EM_S_VAL_PE_TTM(CJ$2,$A104)*CJ$4</f>
        <v>9.2286772885348985E-3</v>
      </c>
      <c r="CK104" s="2">
        <f>[1]!EM_S_VAL_PE_TTM(CK$2,$A104)*CK$4</f>
        <v>4.2403555301328839E-2</v>
      </c>
      <c r="CL104" s="2">
        <f>[1]!EM_S_VAL_PE_TTM(CL$2,$A104)*CL$4</f>
        <v>1.4558796648615875E-2</v>
      </c>
      <c r="CM104" s="2">
        <f>[1]!EM_S_VAL_PE_TTM(CM$2,$A104)*CM$4</f>
        <v>1.0303685443295131E-2</v>
      </c>
      <c r="CN104" s="2">
        <f>[1]!EM_S_VAL_PE_TTM(CN$2,$A104)*CN$4</f>
        <v>1.4262520359008468E-2</v>
      </c>
      <c r="CO104" s="2">
        <f>[1]!EM_S_VAL_PE_TTM(CO$2,$A104)*CO$4</f>
        <v>4.794812194695338E-2</v>
      </c>
      <c r="CP104" s="2">
        <f>[1]!EM_S_VAL_PE_TTM(CP$2,$A104)*CP$4</f>
        <v>4.8235443916735163E-2</v>
      </c>
      <c r="CQ104" s="2">
        <f>[1]!EM_S_VAL_PE_TTM(CQ$2,$A104)*CQ$4</f>
        <v>1.9913325451847465E-2</v>
      </c>
      <c r="CR104" s="2">
        <f>[1]!EM_S_VAL_PE_TTM(CR$2,$A104)*CR$4</f>
        <v>0.16477934962299354</v>
      </c>
      <c r="CS104" s="2">
        <f>[1]!EM_S_VAL_PE_TTM(CS$2,$A104)*CS$4</f>
        <v>1.7887260652194877E-2</v>
      </c>
      <c r="CT104" s="2">
        <f>[1]!EM_S_VAL_PE_TTM(CT$2,$A104)*CT$4</f>
        <v>7.1457839029310322E-3</v>
      </c>
      <c r="CU104" s="2">
        <f>[1]!EM_S_VAL_PE_TTM(CU$2,$A104)*CU$4</f>
        <v>5.8205392429231421E-3</v>
      </c>
      <c r="CV104" s="2">
        <f>[1]!EM_S_VAL_PE_TTM(CV$2,$A104)*CV$4</f>
        <v>5.1214458022704752E-2</v>
      </c>
      <c r="CW104" s="2">
        <f>[1]!EM_S_VAL_PE_TTM(CW$2,$A104)*CW$4</f>
        <v>0.12134191244953291</v>
      </c>
      <c r="CX104" s="2">
        <f>[1]!EM_S_VAL_PE_TTM(CX$2,$A104)*CX$4</f>
        <v>1.8237415708533977</v>
      </c>
      <c r="CY104" s="2">
        <f>[1]!EM_S_VAL_PE_TTM(CY$2,$A104)*CY$4</f>
        <v>1.2172782900805569E-2</v>
      </c>
      <c r="CZ104" s="2">
        <f>[1]!EM_S_VAL_PE_TTM(CZ$2,$A104)*CZ$4</f>
        <v>2.1887271521327183E-2</v>
      </c>
      <c r="DA104" s="2">
        <f>[1]!EM_S_VAL_PE_TTM(DA$2,$A104)*DA$4</f>
        <v>4.8903819191782036E-2</v>
      </c>
      <c r="DB104" s="2">
        <f>[1]!EM_S_VAL_PE_TTM(DB$2,$A104)*DB$4</f>
        <v>6.3336716797304593</v>
      </c>
      <c r="DC104" s="2">
        <f>[1]!EM_S_VAL_PE_TTM(DC$2,$A104)*DC$4</f>
        <v>2.4584560444595682E-2</v>
      </c>
      <c r="DD104" s="2">
        <f>[1]!EM_S_VAL_PE_TTM(DD$2,$A104)*DD$4</f>
        <v>2.6064581954902671E-2</v>
      </c>
      <c r="DE104" s="2">
        <f>[1]!EM_S_VAL_PE_TTM(DE$2,$A104)*DE$4</f>
        <v>0.17593279689998109</v>
      </c>
      <c r="DF104" s="2">
        <f>[1]!EM_S_VAL_PE_TTM(DF$2,$A104)*DF$4</f>
        <v>4.587121246935659E-2</v>
      </c>
      <c r="DG104" s="2">
        <f>[1]!EM_S_VAL_PE_TTM(DG$2,$A104)*DG$4</f>
        <v>0.11162665878221609</v>
      </c>
      <c r="DH104" s="2">
        <f>[1]!EM_S_VAL_PE_TTM(DH$2,$A104)*DH$4</f>
        <v>6.2604261393372398E-2</v>
      </c>
      <c r="DI104" s="2">
        <f>[1]!EM_S_VAL_PE_TTM(DI$2,$A104)*DI$4</f>
        <v>5.9569187778311531E-3</v>
      </c>
      <c r="DJ104" s="2">
        <f>[1]!EM_S_VAL_PE_TTM(DJ$2,$A104)*DJ$4</f>
        <v>8.5360928997470151E-3</v>
      </c>
      <c r="DK104" s="2">
        <f>[1]!EM_S_VAL_PE_TTM(DK$2,$A104)*DK$4</f>
        <v>0.23415084329318006</v>
      </c>
      <c r="DL104" s="2">
        <f>[1]!EM_S_VAL_PE_TTM(DL$2,$A104)*DL$4</f>
        <v>4.9363184509576469E-2</v>
      </c>
      <c r="DM104" s="2">
        <f>[1]!EM_S_VAL_PE_TTM(DM$2,$A104)*DM$4</f>
        <v>1.0203331514963674E-2</v>
      </c>
      <c r="DN104" s="2">
        <f>[1]!EM_S_VAL_PE_TTM(DN$2,$A104)*DN$4</f>
        <v>0.78312313142609391</v>
      </c>
      <c r="DO104" s="2">
        <f>[1]!EM_S_VAL_PE_TTM(DO$2,$A104)*DO$4</f>
        <v>1.6600059398185003E-2</v>
      </c>
      <c r="DP104" s="2">
        <f>[1]!EM_S_VAL_PE_TTM(DP$2,$A104)*DP$4</f>
        <v>7.4850963118920965E-3</v>
      </c>
      <c r="DQ104" s="2">
        <f>[1]!EM_S_VAL_PE_TTM(DQ$2,$A104)*DQ$4</f>
        <v>2.1469958907345731E-2</v>
      </c>
      <c r="DR104" s="2">
        <f>[1]!EM_S_VAL_PE_TTM(DR$2,$A104)*DR$4</f>
        <v>1.8021655460290113E-2</v>
      </c>
      <c r="DS104" s="2">
        <f>[1]!EM_S_VAL_PE_TTM(DS$2,$A104)*DS$4</f>
        <v>3.5548170304940813E-2</v>
      </c>
      <c r="DT104" s="2">
        <f>[1]!EM_S_VAL_PE_TTM(DT$2,$A104)*DT$4</f>
        <v>0.22255532612694753</v>
      </c>
      <c r="DU104" s="2">
        <f>[1]!EM_S_VAL_PE_TTM(DU$2,$A104)*DU$4</f>
        <v>1.3329875001315808E-2</v>
      </c>
      <c r="DV104" s="2">
        <f>[1]!EM_S_VAL_PE_TTM(DV$2,$A104)*DV$4</f>
        <v>3.7745033799051961E-2</v>
      </c>
      <c r="DW104" s="2">
        <f>[1]!EM_S_VAL_PE_TTM(DW$2,$A104)*DW$4</f>
        <v>-6.2675547208775018E-4</v>
      </c>
      <c r="DX104" s="2">
        <f>[1]!EM_S_VAL_PE_TTM(DX$2,$A104)*DX$4</f>
        <v>2.0785462602434688</v>
      </c>
      <c r="DY104" s="2">
        <f>[1]!EM_S_VAL_PE_TTM(DY$2,$A104)*DY$4</f>
        <v>2.710286519704155E-2</v>
      </c>
      <c r="DZ104" s="2">
        <f>[1]!EM_S_VAL_PE_TTM(DZ$2,$A104)*DZ$4</f>
        <v>6.2668649919868499E-3</v>
      </c>
      <c r="EA104" s="2">
        <f>[1]!EM_S_VAL_PE_TTM(EA$2,$A104)*EA$4</f>
        <v>2.1468794241432929E-2</v>
      </c>
      <c r="EB104" s="2">
        <f>[1]!EM_S_VAL_PE_TTM(EB$2,$A104)*EB$4</f>
        <v>6.5087367716590488E-2</v>
      </c>
      <c r="EC104" s="2">
        <f>[1]!EM_S_VAL_PE_TTM(EC$2,$A104)*EC$4</f>
        <v>7.9763661923189927E-3</v>
      </c>
      <c r="ED104" s="2">
        <f>[1]!EM_S_VAL_PE_TTM(ED$2,$A104)*ED$4</f>
        <v>6.6997590205514462E-2</v>
      </c>
      <c r="EE104" s="2">
        <f>[1]!EM_S_VAL_PE_TTM(EE$2,$A104)*EE$4</f>
        <v>1.4595241475056298E-2</v>
      </c>
      <c r="EF104" s="2">
        <f>[1]!EM_S_VAL_PE_TTM(EF$2,$A104)*EF$4</f>
        <v>-1.4516564713433971E-2</v>
      </c>
      <c r="EG104" s="2">
        <f>[1]!EM_S_VAL_PE_TTM(EG$2,$A104)*EG$4</f>
        <v>8.0112998468979506E-3</v>
      </c>
      <c r="EH104" s="2">
        <f>[1]!EM_S_VAL_PE_TTM(EH$2,$A104)*EH$4</f>
        <v>4.3533774905851995E-2</v>
      </c>
      <c r="EI104" s="2">
        <f>[1]!EM_S_VAL_PE_TTM(EI$2,$A104)*EI$4</f>
        <v>0.22919955417562624</v>
      </c>
      <c r="EJ104" s="2">
        <f>[1]!EM_S_VAL_PE_TTM(EJ$2,$A104)*EJ$4</f>
        <v>4.4820271218571905E-2</v>
      </c>
      <c r="EK104" s="2">
        <f>[1]!EM_S_VAL_PE_TTM(EK$2,$A104)*EK$4</f>
        <v>6.2112260383705591E-2</v>
      </c>
      <c r="EL104" s="2">
        <f>[1]!EM_S_VAL_PE_TTM(EL$2,$A104)*EL$4</f>
        <v>6.273780457957398E-2</v>
      </c>
      <c r="EM104" s="2">
        <f>[1]!EM_S_VAL_PE_TTM(EM$2,$A104)*EM$4</f>
        <v>-3.424389427507623E-3</v>
      </c>
      <c r="EN104" s="2">
        <f>[1]!EM_S_VAL_PE_TTM(EN$2,$A104)*EN$4</f>
        <v>1.2632255545683301E-2</v>
      </c>
      <c r="EO104" s="2">
        <f>[1]!EM_S_VAL_PE_TTM(EO$2,$A104)*EO$4</f>
        <v>3.2369737259160942</v>
      </c>
      <c r="EP104" s="2">
        <f>[1]!EM_S_VAL_PE_TTM(EP$2,$A104)*EP$4</f>
        <v>-0.36909555929343962</v>
      </c>
      <c r="EQ104" s="2">
        <f>[1]!EM_S_VAL_PE_TTM(EQ$2,$A104)*EQ$4</f>
        <v>0.29178782170621581</v>
      </c>
      <c r="ER104" s="2">
        <f>[1]!EM_S_VAL_PE_TTM(ER$2,$A104)*ER$4</f>
        <v>1.6575802638074545E-2</v>
      </c>
      <c r="ES104" s="2">
        <f>[1]!EM_S_VAL_PE_TTM(ES$2,$A104)*ES$4</f>
        <v>-1.5723572197176852E-3</v>
      </c>
      <c r="ET104" s="2">
        <f>[1]!EM_S_VAL_PE_TTM(ET$2,$A104)*ET$4</f>
        <v>1.8447086930044869E-2</v>
      </c>
      <c r="EU104" s="2">
        <f>[1]!EM_S_VAL_PE_TTM(EU$2,$A104)*EU$4</f>
        <v>5.0822693919953643E-2</v>
      </c>
      <c r="EV104" s="2">
        <f>[1]!EM_S_VAL_PE_TTM(EV$2,$A104)*EV$4</f>
        <v>8.9099035872501915E-3</v>
      </c>
      <c r="EW104" s="2">
        <f>[1]!EM_S_VAL_PE_TTM(EW$2,$A104)*EW$4</f>
        <v>2.1736669679397514E-2</v>
      </c>
      <c r="EX104" s="2">
        <f>[1]!EM_S_VAL_PE_TTM(EX$2,$A104)*EX$4</f>
        <v>1.1981937190233289E-2</v>
      </c>
      <c r="EY104" s="2">
        <f>[1]!EM_S_VAL_PE_TTM(EY$2,$A104)*EY$4</f>
        <v>0.7319937855153742</v>
      </c>
      <c r="EZ104" s="2">
        <f>[1]!EM_S_VAL_PE_TTM(EZ$2,$A104)*EZ$4</f>
        <v>0.40890182999390401</v>
      </c>
      <c r="FA104" s="2">
        <f>[1]!EM_S_VAL_PE_TTM(FA$2,$A104)*FA$4</f>
        <v>0.15106337015955326</v>
      </c>
      <c r="FB104" s="2">
        <f>[1]!EM_S_VAL_PE_TTM(FB$2,$A104)*FB$4</f>
        <v>1.5574797375395298E-2</v>
      </c>
      <c r="FC104" s="2">
        <f>[1]!EM_S_VAL_PE_TTM(FC$2,$A104)*FC$4</f>
        <v>1.6809676203906311E-2</v>
      </c>
      <c r="FD104" s="2">
        <f>[1]!EM_S_VAL_PE_TTM(FD$2,$A104)*FD$4</f>
        <v>3.5059635590034201E-2</v>
      </c>
      <c r="FE104" s="2">
        <f>[1]!EM_S_VAL_PE_TTM(FE$2,$A104)*FE$4</f>
        <v>0.52468039781305986</v>
      </c>
      <c r="FF104" s="2">
        <f>[1]!EM_S_VAL_PE_TTM(FF$2,$A104)*FF$4</f>
        <v>3.7406541929937316E-2</v>
      </c>
      <c r="FG104" s="2">
        <f>[1]!EM_S_VAL_PE_TTM(FG$2,$A104)*FG$4</f>
        <v>7.497721776570164E-2</v>
      </c>
      <c r="FH104" s="2">
        <f>[1]!EM_S_VAL_PE_TTM(FH$2,$A104)*FH$4</f>
        <v>0.38911308010774748</v>
      </c>
      <c r="FI104" s="2">
        <f>[1]!EM_S_VAL_PE_TTM(FI$2,$A104)*FI$4</f>
        <v>1.3193136294930789E-2</v>
      </c>
      <c r="FJ104" s="2">
        <f>[1]!EM_S_VAL_PE_TTM(FJ$2,$A104)*FJ$4</f>
        <v>4.4731405258352903E-2</v>
      </c>
      <c r="FK104" s="2">
        <f>[1]!EM_S_VAL_PE_TTM(FK$2,$A104)*FK$4</f>
        <v>5.2640363284112208E-2</v>
      </c>
      <c r="FL104" s="2">
        <f>[1]!EM_S_VAL_PE_TTM(FL$2,$A104)*FL$4</f>
        <v>0.15763444063135273</v>
      </c>
      <c r="FM104" s="2">
        <f>[1]!EM_S_VAL_PE_TTM(FM$2,$A104)*FM$4</f>
        <v>6.5262071100823049E-2</v>
      </c>
      <c r="FN104" s="2">
        <f>[1]!EM_S_VAL_PE_TTM(FN$2,$A104)*FN$4</f>
        <v>0.11878332076603898</v>
      </c>
      <c r="FO104" s="2">
        <f>[1]!EM_S_VAL_PE_TTM(FO$2,$A104)*FO$4</f>
        <v>4.4236754467105906E-2</v>
      </c>
      <c r="FP104" s="2">
        <f>[1]!EM_S_VAL_PE_TTM(FP$2,$A104)*FP$4</f>
        <v>0.2561094070456858</v>
      </c>
      <c r="FQ104" s="2">
        <f>[1]!EM_S_VAL_PE_TTM(FQ$2,$A104)*FQ$4</f>
        <v>8.0096951679363287E-3</v>
      </c>
      <c r="FR104" s="2">
        <f>[1]!EM_S_VAL_PE_TTM(FR$2,$A104)*FR$4</f>
        <v>1.6191224197541522E-2</v>
      </c>
      <c r="FS104" s="2">
        <f>[1]!EM_S_VAL_PE_TTM(FS$2,$A104)*FS$4</f>
        <v>4.2921753773781171E-2</v>
      </c>
      <c r="FT104" s="2">
        <f>[1]!EM_S_VAL_PE_TTM(FT$2,$A104)*FT$4</f>
        <v>2.8713681290775745E-2</v>
      </c>
      <c r="FU104" s="2">
        <f>[1]!EM_S_VAL_PE_TTM(FU$2,$A104)*FU$4</f>
        <v>5.0077704138839933E-2</v>
      </c>
      <c r="FV104" s="2">
        <f>[1]!EM_S_VAL_PE_TTM(FV$2,$A104)*FV$4</f>
        <v>8.2165301600429591E-2</v>
      </c>
      <c r="FW104" s="2">
        <f>[1]!EM_S_VAL_PE_TTM(FW$2,$A104)*FW$4</f>
        <v>0.11092550931946137</v>
      </c>
      <c r="FX104" s="2">
        <f>[1]!EM_S_VAL_PE_TTM(FX$2,$A104)*FX$4</f>
        <v>9.6290927194604803E-2</v>
      </c>
      <c r="FY104" s="2">
        <f>[1]!EM_S_VAL_PE_TTM(FY$2,$A104)*FY$4</f>
        <v>8.1419274434576167E-2</v>
      </c>
      <c r="FZ104" s="2">
        <f>[1]!EM_S_VAL_PE_TTM(FZ$2,$A104)*FZ$4</f>
        <v>6.1174394783311291E-2</v>
      </c>
      <c r="GA104" s="2">
        <f>[1]!EM_S_VAL_PE_TTM(GA$2,$A104)*GA$4</f>
        <v>-2.7997555466916253E-3</v>
      </c>
      <c r="GB104" s="2">
        <f>[1]!EM_S_VAL_PE_TTM(GB$2,$A104)*GB$4</f>
        <v>2.5417766072191809E-2</v>
      </c>
      <c r="GC104" s="2">
        <f>[1]!EM_S_VAL_PE_TTM(GC$2,$A104)*GC$4</f>
        <v>5.3189324853553356E-2</v>
      </c>
      <c r="GD104" s="2">
        <f>[1]!EM_S_VAL_PE_TTM(GD$2,$A104)*GD$4</f>
        <v>2.1779745801637471E-2</v>
      </c>
      <c r="GE104" s="2">
        <f>[1]!EM_S_VAL_PE_TTM(GE$2,$A104)*GE$4</f>
        <v>-6.7058203292628569E-4</v>
      </c>
      <c r="GF104" s="2">
        <f>[1]!EM_S_VAL_PE_TTM(GF$2,$A104)*GF$4</f>
        <v>-1.8717529995302067E-2</v>
      </c>
      <c r="GG104" s="2">
        <f>[1]!EM_S_VAL_PE_TTM(GG$2,$A104)*GG$4</f>
        <v>1.1632543192456344</v>
      </c>
      <c r="GH104" s="2">
        <f>[1]!EM_S_VAL_PE_TTM(GH$2,$A104)*GH$4</f>
        <v>1.3724625493856335</v>
      </c>
      <c r="GI104" s="2">
        <f>[1]!EM_S_VAL_PE_TTM(GI$2,$A104)*GI$4</f>
        <v>2.5405433958638802E-2</v>
      </c>
      <c r="GJ104" s="2">
        <f>[1]!EM_S_VAL_PE_TTM(GJ$2,$A104)*GJ$4</f>
        <v>2.7194942482686408E-2</v>
      </c>
      <c r="GK104" s="2">
        <f>[1]!EM_S_VAL_PE_TTM(GK$2,$A104)*GK$4</f>
        <v>9.4914787773989606E-3</v>
      </c>
      <c r="GL104" s="2">
        <f>[1]!EM_S_VAL_PE_TTM(GL$2,$A104)*GL$4</f>
        <v>-4.3218523321576444E-3</v>
      </c>
      <c r="GM104" s="2">
        <f>[1]!EM_S_VAL_PE_TTM(GM$2,$A104)*GM$4</f>
        <v>3.9534075758004251E-2</v>
      </c>
      <c r="GN104" s="2">
        <f>[1]!EM_S_VAL_PE_TTM(GN$2,$A104)*GN$4</f>
        <v>1.7918237804333929E-2</v>
      </c>
      <c r="GO104" s="2">
        <f>[1]!EM_S_VAL_PE_TTM(GO$2,$A104)*GO$4</f>
        <v>0.16800364203743082</v>
      </c>
      <c r="GP104" s="2">
        <f>[1]!EM_S_VAL_PE_TTM(GP$2,$A104)*GP$4</f>
        <v>-2.4290977804113028E-2</v>
      </c>
      <c r="GQ104" s="2">
        <f>[1]!EM_S_VAL_PE_TTM(GQ$2,$A104)*GQ$4</f>
        <v>2.5875217924417188E-2</v>
      </c>
      <c r="GR104" s="2">
        <f>[1]!EM_S_VAL_PE_TTM(GR$2,$A104)*GR$4</f>
        <v>9.0257623347426666E-2</v>
      </c>
      <c r="GS104" s="2">
        <f>[1]!EM_S_VAL_PE_TTM(GS$2,$A104)*GS$4</f>
        <v>-2.7156091559553907E-2</v>
      </c>
      <c r="GT104" s="2">
        <f>[1]!EM_S_VAL_PE_TTM(GT$2,$A104)*GT$4</f>
        <v>5.0712700696233043E-2</v>
      </c>
      <c r="GU104" s="2">
        <f>[1]!EM_S_VAL_PE_TTM(GU$2,$A104)*GU$4</f>
        <v>-0.26036342188746214</v>
      </c>
      <c r="GV104" s="2">
        <f>[1]!EM_S_VAL_PE_TTM(GV$2,$A104)*GV$4</f>
        <v>9.2243530040486438E-2</v>
      </c>
      <c r="GW104" s="2">
        <f>[1]!EM_S_VAL_PE_TTM(GW$2,$A104)*GW$4</f>
        <v>5.5481583208475904E-2</v>
      </c>
      <c r="GX104" s="2">
        <f>[1]!EM_S_VAL_PE_TTM(GX$2,$A104)*GX$4</f>
        <v>-6.7541920106348796E-2</v>
      </c>
      <c r="GY104" s="2">
        <f>[1]!EM_S_VAL_PE_TTM(GY$2,$A104)*GY$4</f>
        <v>-1.0151905304510722</v>
      </c>
      <c r="GZ104" s="2">
        <f>[1]!EM_S_VAL_PE_TTM(GZ$2,$A104)*GZ$4</f>
        <v>2.6119706539588027E-2</v>
      </c>
      <c r="HA104" s="2">
        <f>[1]!EM_S_VAL_PE_TTM(HA$2,$A104)*HA$4</f>
        <v>1.1500768143872978E-2</v>
      </c>
      <c r="HB104" s="2">
        <f>[1]!EM_S_VAL_PE_TTM(HB$2,$A104)*HB$4</f>
        <v>0.49704541832237537</v>
      </c>
      <c r="HC104" s="2">
        <f>[1]!EM_S_VAL_PE_TTM(HC$2,$A104)*HC$4</f>
        <v>6.9866301314536958E-3</v>
      </c>
      <c r="HD104" s="2">
        <f>[1]!EM_S_VAL_PE_TTM(HD$2,$A104)*HD$4</f>
        <v>1.7182626604407183E-2</v>
      </c>
      <c r="HE104" s="2">
        <f>[1]!EM_S_VAL_PE_TTM(HE$2,$A104)*HE$4</f>
        <v>3.367245327607734E-2</v>
      </c>
      <c r="HF104" s="2">
        <f>[1]!EM_S_VAL_PE_TTM(HF$2,$A104)*HF$4</f>
        <v>0.10191295599708869</v>
      </c>
      <c r="HG104" s="2">
        <f>[1]!EM_S_VAL_PE_TTM(HG$2,$A104)*HG$4</f>
        <v>0.81894162766520329</v>
      </c>
      <c r="HH104" s="2">
        <f>[1]!EM_S_VAL_PE_TTM(HH$2,$A104)*HH$4</f>
        <v>-4.6780246883496843E-2</v>
      </c>
      <c r="HI104" s="2">
        <f>[1]!EM_S_VAL_PE_TTM(HI$2,$A104)*HI$4</f>
        <v>0.53691219347190633</v>
      </c>
      <c r="HJ104" s="2">
        <f>[1]!EM_S_VAL_PE_TTM(HJ$2,$A104)*HJ$4</f>
        <v>4.4002664523585852E-2</v>
      </c>
      <c r="HK104" s="2">
        <f>[1]!EM_S_VAL_PE_TTM(HK$2,$A104)*HK$4</f>
        <v>0.14729161378664801</v>
      </c>
      <c r="HL104" s="2">
        <f>[1]!EM_S_VAL_PE_TTM(HL$2,$A104)*HL$4</f>
        <v>8.399008765945068E-2</v>
      </c>
      <c r="HM104" s="2">
        <f>[1]!EM_S_VAL_PE_TTM(HM$2,$A104)*HM$4</f>
        <v>-2.4832413010075802E-3</v>
      </c>
      <c r="HN104" s="2">
        <f>[1]!EM_S_VAL_PE_TTM(HN$2,$A104)*HN$4</f>
        <v>6.2899339314205938E-2</v>
      </c>
      <c r="HO104" s="2">
        <f>[1]!EM_S_VAL_PE_TTM(HO$2,$A104)*HO$4</f>
        <v>-0.42611140245301821</v>
      </c>
      <c r="HP104" s="2">
        <f>[1]!EM_S_VAL_PE_TTM(HP$2,$A104)*HP$4</f>
        <v>6.8236967460502548E-2</v>
      </c>
      <c r="HQ104" s="2">
        <f>[1]!EM_S_VAL_PE_TTM(HQ$2,$A104)*HQ$4</f>
        <v>5.4904049825107902E-2</v>
      </c>
      <c r="HR104" s="2">
        <f>[1]!EM_S_VAL_PE_TTM(HR$2,$A104)*HR$4</f>
        <v>0.12935379857537185</v>
      </c>
      <c r="HS104" s="2">
        <f>[1]!EM_S_VAL_PE_TTM(HS$2,$A104)*HS$4</f>
        <v>2.9278313350440677E-2</v>
      </c>
      <c r="HT104" s="2">
        <f>[1]!EM_S_VAL_PE_TTM(HT$2,$A104)*HT$4</f>
        <v>3.2713188483353688E-2</v>
      </c>
      <c r="HU104" s="2">
        <f>[1]!EM_S_VAL_PE_TTM(HU$2,$A104)*HU$4</f>
        <v>1.5767464491700457E-2</v>
      </c>
      <c r="HV104" s="2">
        <f>[1]!EM_S_VAL_PE_TTM(HV$2,$A104)*HV$4</f>
        <v>5.8382382326935676E-2</v>
      </c>
      <c r="HW104" s="2">
        <f>[1]!EM_S_VAL_PE_TTM(HW$2,$A104)*HW$4</f>
        <v>1.6033616910353484E-2</v>
      </c>
      <c r="HX104" s="2">
        <f>[1]!EM_S_VAL_PE_TTM(HX$2,$A104)*HX$4</f>
        <v>-1.4385145716890589E-2</v>
      </c>
      <c r="HY104" s="2">
        <f>[1]!EM_S_VAL_PE_TTM(HY$2,$A104)*HY$4</f>
        <v>3.6749437253101584E-2</v>
      </c>
      <c r="HZ104" s="2">
        <f>[1]!EM_S_VAL_PE_TTM(HZ$2,$A104)*HZ$4</f>
        <v>0.28281899455320209</v>
      </c>
      <c r="IA104" s="2">
        <f>[1]!EM_S_VAL_PE_TTM(IA$2,$A104)*IA$4</f>
        <v>-4.8876193199700931E-3</v>
      </c>
      <c r="IB104" s="2">
        <f>[1]!EM_S_VAL_PE_TTM(IB$2,$A104)*IB$4</f>
        <v>4.9904413460045816E-2</v>
      </c>
      <c r="IC104" s="2">
        <f>[1]!EM_S_VAL_PE_TTM(IC$2,$A104)*IC$4</f>
        <v>2.1128226098025289E-2</v>
      </c>
      <c r="ID104" s="2">
        <f>[1]!EM_S_VAL_PE_TTM(ID$2,$A104)*ID$4</f>
        <v>0.22529897393056889</v>
      </c>
      <c r="IE104" s="2">
        <f>[1]!EM_S_VAL_PE_TTM(IE$2,$A104)*IE$4</f>
        <v>4.157843326840216E-2</v>
      </c>
      <c r="IF104" s="2">
        <f>[1]!EM_S_VAL_PE_TTM(IF$2,$A104)*IF$4</f>
        <v>0.55230826381960141</v>
      </c>
      <c r="IG104" s="2">
        <f>[1]!EM_S_VAL_PE_TTM(IG$2,$A104)*IG$4</f>
        <v>3.5950945805943095E-2</v>
      </c>
      <c r="IH104" s="2">
        <f>[1]!EM_S_VAL_PE_TTM(IH$2,$A104)*IH$4</f>
        <v>5.5209213608624463E-2</v>
      </c>
      <c r="II104" s="2">
        <f>[1]!EM_S_VAL_PE_TTM(II$2,$A104)*II$4</f>
        <v>5.1738364863399888E-2</v>
      </c>
      <c r="IJ104" s="2">
        <f>[1]!EM_S_VAL_PE_TTM(IJ$2,$A104)*IJ$4</f>
        <v>-3.6907436338297736E-3</v>
      </c>
      <c r="IK104" s="2">
        <f>[1]!EM_S_VAL_PE_TTM(IK$2,$A104)*IK$4</f>
        <v>-0.19083546540664478</v>
      </c>
      <c r="IL104" s="2">
        <f>[1]!EM_S_VAL_PE_TTM(IL$2,$A104)*IL$4</f>
        <v>0.20294626363318333</v>
      </c>
      <c r="IM104" s="2">
        <f>[1]!EM_S_VAL_PE_TTM(IM$2,$A104)*IM$4</f>
        <v>-3.5349770035618518E-2</v>
      </c>
      <c r="IN104" s="2">
        <f>[1]!EM_S_VAL_PE_TTM(IN$2,$A104)*IN$4</f>
        <v>0.39526485069267719</v>
      </c>
      <c r="IO104" s="2">
        <f>[1]!EM_S_VAL_PE_TTM(IO$2,$A104)*IO$4</f>
        <v>3.0163007673349361E-2</v>
      </c>
      <c r="IP104" s="2">
        <f>[1]!EM_S_VAL_PE_TTM(IP$2,$A104)*IP$4</f>
        <v>2.6611133970783751E-2</v>
      </c>
      <c r="IQ104" s="2">
        <f>[1]!EM_S_VAL_PE_TTM(IQ$2,$A104)*IQ$4</f>
        <v>1.2412540589897736E-2</v>
      </c>
      <c r="IR104" s="2">
        <f>[1]!EM_S_VAL_PE_TTM(IR$2,$A104)*IR$4</f>
        <v>3.3538510915361364E-2</v>
      </c>
      <c r="IS104" s="2">
        <f>[1]!EM_S_VAL_PE_TTM(IS$2,$A104)*IS$4</f>
        <v>3.1861450331391247E-2</v>
      </c>
      <c r="IT104" s="2">
        <f>[1]!EM_S_VAL_PE_TTM(IT$2,$A104)*IT$4</f>
        <v>0.12890212504880832</v>
      </c>
      <c r="IU104" s="2">
        <f>[1]!EM_S_VAL_PE_TTM(IU$2,$A104)*IU$4</f>
        <v>-1.0309411052558403E-2</v>
      </c>
      <c r="IV104" s="2">
        <f>[1]!EM_S_VAL_PE_TTM(IV$2,$A104)*IV$4</f>
        <v>1.6013720624400984E-2</v>
      </c>
      <c r="IW104" s="2">
        <f>[1]!EM_S_VAL_PE_TTM(IW$2,$A104)*IW$4</f>
        <v>1.3060212185536185E-2</v>
      </c>
      <c r="IX104" s="2">
        <f>[1]!EM_S_VAL_PE_TTM(IX$2,$A104)*IX$4</f>
        <v>1.3882476394707612E-2</v>
      </c>
      <c r="IY104" s="2">
        <f>[1]!EM_S_VAL_PE_TTM(IY$2,$A104)*IY$4</f>
        <v>8.5575591548330096E-2</v>
      </c>
      <c r="IZ104" s="2">
        <f>[1]!EM_S_VAL_PE_TTM(IZ$2,$A104)*IZ$4</f>
        <v>-5.9654548106412774E-4</v>
      </c>
      <c r="JA104" s="2">
        <f>[1]!EM_S_VAL_PE_TTM(JA$2,$A104)*JA$4</f>
        <v>2.8261769144563836E-2</v>
      </c>
      <c r="JB104" s="2">
        <f>[1]!EM_S_VAL_PE_TTM(JB$2,$A104)*JB$4</f>
        <v>5.6342153096526862E-2</v>
      </c>
      <c r="JC104" s="2">
        <f>[1]!EM_S_VAL_PE_TTM(JC$2,$A104)*JC$4</f>
        <v>0.49912043641999948</v>
      </c>
      <c r="JD104" s="2">
        <f>[1]!EM_S_VAL_PE_TTM(JD$2,$A104)*JD$4</f>
        <v>0.29365768799436448</v>
      </c>
      <c r="JE104" s="2">
        <f>[1]!EM_S_VAL_PE_TTM(JE$2,$A104)*JE$4</f>
        <v>0.39980523384280414</v>
      </c>
      <c r="JF104" s="2">
        <f>[1]!EM_S_VAL_PE_TTM(JF$2,$A104)*JF$4</f>
        <v>0.75312265795118949</v>
      </c>
      <c r="JG104" s="2">
        <f>[1]!EM_S_VAL_PE_TTM(JG$2,$A104)*JG$4</f>
        <v>1.1051750342228392</v>
      </c>
      <c r="JH104" s="2">
        <f>[1]!EM_S_VAL_PE_TTM(JH$2,$A104)*JH$4</f>
        <v>-6.1053337892217729E-4</v>
      </c>
      <c r="JI104" s="2">
        <f>[1]!EM_S_VAL_PE_TTM(JI$2,$A104)*JI$4</f>
        <v>-5.2166132149258915E-2</v>
      </c>
      <c r="JJ104" s="2">
        <f>[1]!EM_S_VAL_PE_TTM(JJ$2,$A104)*JJ$4</f>
        <v>0.43459141852321076</v>
      </c>
      <c r="JK104" s="2">
        <f>[1]!EM_S_VAL_PE_TTM(JK$2,$A104)*JK$4</f>
        <v>0.21246323564784822</v>
      </c>
      <c r="JL104" s="2">
        <f>[1]!EM_S_VAL_PE_TTM(JL$2,$A104)*JL$4</f>
        <v>4.5611323961831395E-2</v>
      </c>
      <c r="JM104" s="2">
        <f>[1]!EM_S_VAL_PE_TTM(JM$2,$A104)*JM$4</f>
        <v>2.744507451236061</v>
      </c>
      <c r="JN104" s="2">
        <f>[1]!EM_S_VAL_PE_TTM(JN$2,$A104)*JN$4</f>
        <v>6.6329394064972652E-2</v>
      </c>
      <c r="JO104" s="2">
        <f>[1]!EM_S_VAL_PE_TTM(JO$2,$A104)*JO$4</f>
        <v>1.7530075880049088E-2</v>
      </c>
      <c r="JP104" s="2">
        <f>[1]!EM_S_VAL_PE_TTM(JP$2,$A104)*JP$4</f>
        <v>4.1080589458839738E-2</v>
      </c>
      <c r="JQ104" s="2">
        <f>[1]!EM_S_VAL_PE_TTM(JQ$2,$A104)*JQ$4</f>
        <v>2.8742156021963231E-2</v>
      </c>
      <c r="JR104" s="2">
        <f>[1]!EM_S_VAL_PE_TTM(JR$2,$A104)*JR$4</f>
        <v>0.38997567597440252</v>
      </c>
      <c r="JS104" s="2">
        <f>[1]!EM_S_VAL_PE_TTM(JS$2,$A104)*JS$4</f>
        <v>3.0112863464940487</v>
      </c>
      <c r="JT104" s="2">
        <f>[1]!EM_S_VAL_PE_TTM(JT$2,$A104)*JT$4</f>
        <v>9.4485259668213362E-2</v>
      </c>
      <c r="JU104" s="2">
        <f>[1]!EM_S_VAL_PE_TTM(JU$2,$A104)*JU$4</f>
        <v>0.14005878772024716</v>
      </c>
      <c r="JV104" s="2">
        <f>[1]!EM_S_VAL_PE_TTM(JV$2,$A104)*JV$4</f>
        <v>-2.5657119392276315E-2</v>
      </c>
      <c r="JW104" s="2">
        <f>[1]!EM_S_VAL_PE_TTM(JW$2,$A104)*JW$4</f>
        <v>1.8286542462094806</v>
      </c>
      <c r="JX104" s="2">
        <f>[1]!EM_S_VAL_PE_TTM(JX$2,$A104)*JX$4</f>
        <v>1.3462047114312833E-2</v>
      </c>
      <c r="JY104" s="2">
        <f>[1]!EM_S_VAL_PE_TTM(JY$2,$A104)*JY$4</f>
        <v>0.13185446964541953</v>
      </c>
      <c r="JZ104" s="2">
        <f>[1]!EM_S_VAL_PE_TTM(JZ$2,$A104)*JZ$4</f>
        <v>-2.9048323295650824E-2</v>
      </c>
      <c r="KA104" s="2">
        <f>[1]!EM_S_VAL_PE_TTM(KA$2,$A104)*KA$4</f>
        <v>0.29271251439155022</v>
      </c>
      <c r="KB104" s="2">
        <f>[1]!EM_S_VAL_PE_TTM(KB$2,$A104)*KB$4</f>
        <v>3.4533732272606601E-2</v>
      </c>
      <c r="KC104" s="2">
        <f>[1]!EM_S_VAL_PE_TTM(KC$2,$A104)*KC$4</f>
        <v>7.25017287261389E-2</v>
      </c>
      <c r="KD104" s="2">
        <f>[1]!EM_S_VAL_PE_TTM(KD$2,$A104)*KD$4</f>
        <v>0.56040334903764122</v>
      </c>
      <c r="KE104" s="2">
        <f>[1]!EM_S_VAL_PE_TTM(KE$2,$A104)*KE$4</f>
        <v>0.14681166907034907</v>
      </c>
      <c r="KF104" s="2">
        <f>[1]!EM_S_VAL_PE_TTM(KF$2,$A104)*KF$4</f>
        <v>6.9575416086640113E-2</v>
      </c>
      <c r="KG104" s="2">
        <f>[1]!EM_S_VAL_PE_TTM(KG$2,$A104)*KG$4</f>
        <v>5.6651375000113198E-2</v>
      </c>
      <c r="KH104" s="2">
        <f>[1]!EM_S_VAL_PE_TTM(KH$2,$A104)*KH$4</f>
        <v>0.14688002647206957</v>
      </c>
      <c r="KI104" s="2">
        <f>[1]!EM_S_VAL_PE_TTM(KI$2,$A104)*KI$4</f>
        <v>-3.1799353249783092E-2</v>
      </c>
      <c r="KJ104" s="2">
        <f>[1]!EM_S_VAL_PE_TTM(KJ$2,$A104)*KJ$4</f>
        <v>-0.19926157411367657</v>
      </c>
      <c r="KK104" s="2">
        <f>[1]!EM_S_VAL_PE_TTM(KK$2,$A104)*KK$4</f>
        <v>0.24403550464077842</v>
      </c>
      <c r="KL104" s="2">
        <f>[1]!EM_S_VAL_PE_TTM(KL$2,$A104)*KL$4</f>
        <v>-4.4147795482496935E-2</v>
      </c>
      <c r="KM104" s="2">
        <f>[1]!EM_S_VAL_PE_TTM(KM$2,$A104)*KM$4</f>
        <v>2.673983968905919E-2</v>
      </c>
      <c r="KN104" s="2">
        <f>[1]!EM_S_VAL_PE_TTM(KN$2,$A104)*KN$4</f>
        <v>0.19458142179694113</v>
      </c>
      <c r="KO104" s="2">
        <f>[1]!EM_S_VAL_PE_TTM(KO$2,$A104)*KO$4</f>
        <v>3.8571309039664804E-2</v>
      </c>
      <c r="KP104" s="2">
        <f>[1]!EM_S_VAL_PE_TTM(KP$2,$A104)*KP$4</f>
        <v>5.4105877441021813E-2</v>
      </c>
      <c r="KQ104" s="2">
        <f>[1]!EM_S_VAL_PE_TTM(KQ$2,$A104)*KQ$4</f>
        <v>4.1980457980694164E-2</v>
      </c>
      <c r="KR104" s="2">
        <f>[1]!EM_S_VAL_PE_TTM(KR$2,$A104)*KR$4</f>
        <v>0.73623615980313106</v>
      </c>
      <c r="KS104" s="2">
        <f>[1]!EM_S_VAL_PE_TTM(KS$2,$A104)*KS$4</f>
        <v>3.479765519225092E-2</v>
      </c>
      <c r="KT104" s="2">
        <f>[1]!EM_S_VAL_PE_TTM(KT$2,$A104)*KT$4</f>
        <v>-1.8632887022241799E-3</v>
      </c>
      <c r="KU104" s="2">
        <f>[1]!EM_S_VAL_PE_TTM(KU$2,$A104)*KU$4</f>
        <v>9.96694298029384E-2</v>
      </c>
      <c r="KV104" s="2">
        <f>[1]!EM_S_VAL_PE_TTM(KV$2,$A104)*KV$4</f>
        <v>-7.7494409369796343E-3</v>
      </c>
      <c r="KW104" s="2">
        <f>[1]!EM_S_VAL_PE_TTM(KW$2,$A104)*KW$4</f>
        <v>-2.4865832687148988</v>
      </c>
      <c r="KX104" s="2">
        <f>[1]!EM_S_VAL_PE_TTM(KX$2,$A104)*KX$4</f>
        <v>-0.20315636415384555</v>
      </c>
      <c r="KY104" s="2">
        <f>[1]!EM_S_VAL_PE_TTM(KY$2,$A104)*KY$4</f>
        <v>0.16493694376111942</v>
      </c>
      <c r="KZ104" s="2">
        <f>[1]!EM_S_VAL_PE_TTM(KZ$2,$A104)*KZ$4</f>
        <v>7.0147352670537413E-2</v>
      </c>
      <c r="LA104" s="2">
        <f>[1]!EM_S_VAL_PE_TTM(LA$2,$A104)*LA$4</f>
        <v>4.7493811153149303E-2</v>
      </c>
      <c r="LB104" s="2">
        <f>[1]!EM_S_VAL_PE_TTM(LB$2,$A104)*LB$4</f>
        <v>0.14478417624400275</v>
      </c>
      <c r="LC104" s="2">
        <f>[1]!EM_S_VAL_PE_TTM(LC$2,$A104)*LC$4</f>
        <v>-3.1953519838004228E-2</v>
      </c>
      <c r="LD104" s="2">
        <f>[1]!EM_S_VAL_PE_TTM(LD$2,$A104)*LD$4</f>
        <v>9.7552769455515036E-3</v>
      </c>
      <c r="LE104" s="2">
        <f>[1]!EM_S_VAL_PE_TTM(LE$2,$A104)*LE$4</f>
        <v>2.8617420173325005E-2</v>
      </c>
      <c r="LF104" s="2">
        <f>[1]!EM_S_VAL_PE_TTM(LF$2,$A104)*LF$4</f>
        <v>0.11148054219246395</v>
      </c>
      <c r="LG104" s="2">
        <f>[1]!EM_S_VAL_PE_TTM(LG$2,$A104)*LG$4</f>
        <v>-6.5931773543481632E-3</v>
      </c>
      <c r="LH104" s="2">
        <f>[1]!EM_S_VAL_PE_TTM(LH$2,$A104)*LH$4</f>
        <v>1.2549773556528481E-2</v>
      </c>
      <c r="LI104" s="2">
        <f>[1]!EM_S_VAL_PE_TTM(LI$2,$A104)*LI$4</f>
        <v>-4.7622309657765257E-3</v>
      </c>
      <c r="LJ104" s="2">
        <f>[1]!EM_S_VAL_PE_TTM(LJ$2,$A104)*LJ$4</f>
        <v>2.2958830349160103E-2</v>
      </c>
      <c r="LK104" s="2">
        <f>[1]!EM_S_VAL_PE_TTM(LK$2,$A104)*LK$4</f>
        <v>-7.8824462771020423E-3</v>
      </c>
      <c r="LL104" s="2">
        <f>[1]!EM_S_VAL_PE_TTM(LL$2,$A104)*LL$4</f>
        <v>-3.0665386841397437E-2</v>
      </c>
      <c r="LM104" s="2">
        <f>[1]!EM_S_VAL_PE_TTM(LM$2,$A104)*LM$4</f>
        <v>-0.23403945909996243</v>
      </c>
      <c r="LN104" s="2">
        <f>[1]!EM_S_VAL_PE_TTM(LN$2,$A104)*LN$4</f>
        <v>-1.051872687063354E-2</v>
      </c>
      <c r="LO104" s="2">
        <f>[1]!EM_S_VAL_PE_TTM(LO$2,$A104)*LO$4</f>
        <v>-7.0020184060851716E-4</v>
      </c>
      <c r="LP104" s="2">
        <f>[1]!EM_S_VAL_PE_TTM(LP$2,$A104)*LP$4</f>
        <v>-2.3138911552390153</v>
      </c>
      <c r="LQ104" s="2">
        <f>[1]!EM_S_VAL_PE_TTM(LQ$2,$A104)*LQ$4</f>
        <v>-2.4067467602248956E-3</v>
      </c>
      <c r="LR104" s="2">
        <f>[1]!EM_S_VAL_PE_TTM(LR$2,$A104)*LR$4</f>
        <v>3.9714898009521507E-2</v>
      </c>
      <c r="LS104" s="2">
        <f>[1]!EM_S_VAL_PE_TTM(LS$2,$A104)*LS$4</f>
        <v>3.4122046196977514E-2</v>
      </c>
    </row>
    <row r="105" spans="1:331">
      <c r="A105" s="5">
        <v>44222</v>
      </c>
      <c r="B105" s="6">
        <f t="shared" si="21"/>
        <v>43.368058886995605</v>
      </c>
      <c r="C105" s="6">
        <f t="shared" si="18"/>
        <v>42.073283434154945</v>
      </c>
      <c r="D105" s="6">
        <f t="shared" si="19"/>
        <v>47.349733227966382</v>
      </c>
      <c r="E105" s="6">
        <f t="shared" si="20"/>
        <v>36.796833640343507</v>
      </c>
      <c r="F105" s="2">
        <f>[1]!EM_S_VAL_PE_TTM(F$2,$A105)*F$4</f>
        <v>2.7025163634744505E-2</v>
      </c>
      <c r="G105" s="2">
        <f>[1]!EM_S_VAL_PE_TTM(G$2,$A105)*G$4</f>
        <v>2.8617353268631081E-2</v>
      </c>
      <c r="H105" s="2">
        <f>[1]!EM_S_VAL_PE_TTM(H$2,$A105)*H$4</f>
        <v>4.3311194218367606E-2</v>
      </c>
      <c r="I105" s="2">
        <f>[1]!EM_S_VAL_PE_TTM(I$2,$A105)*I$4</f>
        <v>1.681849717123543E-2</v>
      </c>
      <c r="J105" s="2">
        <f>[1]!EM_S_VAL_PE_TTM(J$2,$A105)*J$4</f>
        <v>2.4243697109710225E-2</v>
      </c>
      <c r="K105" s="2">
        <f>[1]!EM_S_VAL_PE_TTM(K$2,$A105)*K$4</f>
        <v>0.18111582001447152</v>
      </c>
      <c r="L105" s="2">
        <f>[1]!EM_S_VAL_PE_TTM(L$2,$A105)*L$4</f>
        <v>0.14520195289253807</v>
      </c>
      <c r="M105" s="2">
        <f>[1]!EM_S_VAL_PE_TTM(M$2,$A105)*M$4</f>
        <v>4.6646192044011742E-2</v>
      </c>
      <c r="N105" s="2">
        <f>[1]!EM_S_VAL_PE_TTM(N$2,$A105)*N$4</f>
        <v>1.895097287821608E-2</v>
      </c>
      <c r="O105" s="2">
        <f>[1]!EM_S_VAL_PE_TTM(O$2,$A105)*O$4</f>
        <v>0.37606641043227507</v>
      </c>
      <c r="P105" s="2">
        <f>[1]!EM_S_VAL_PE_TTM(P$2,$A105)*P$4</f>
        <v>1.7274986954107792E-2</v>
      </c>
      <c r="Q105" s="2">
        <f>[1]!EM_S_VAL_PE_TTM(Q$2,$A105)*Q$4</f>
        <v>1.3001383406615132E-2</v>
      </c>
      <c r="R105" s="2">
        <f>[1]!EM_S_VAL_PE_TTM(R$2,$A105)*R$4</f>
        <v>2.4429721101629751E-2</v>
      </c>
      <c r="S105" s="2">
        <f>[1]!EM_S_VAL_PE_TTM(S$2,$A105)*S$4</f>
        <v>6.8620565191815655E-2</v>
      </c>
      <c r="T105" s="2">
        <f>[1]!EM_S_VAL_PE_TTM(T$2,$A105)*T$4</f>
        <v>1.9597581890725226E-2</v>
      </c>
      <c r="U105" s="2">
        <f>[1]!EM_S_VAL_PE_TTM(U$2,$A105)*U$4</f>
        <v>0.18807728672233701</v>
      </c>
      <c r="V105" s="2">
        <f>[1]!EM_S_VAL_PE_TTM(V$2,$A105)*V$4</f>
        <v>1.336166262654508E-2</v>
      </c>
      <c r="W105" s="2">
        <f>[1]!EM_S_VAL_PE_TTM(W$2,$A105)*W$4</f>
        <v>8.8601793927410175E-2</v>
      </c>
      <c r="X105" s="2">
        <f>[1]!EM_S_VAL_PE_TTM(X$2,$A105)*X$4</f>
        <v>2.7428868304115638E-2</v>
      </c>
      <c r="Y105" s="2">
        <f>[1]!EM_S_VAL_PE_TTM(Y$2,$A105)*Y$4</f>
        <v>3.0431899048889755E-2</v>
      </c>
      <c r="Z105" s="2">
        <f>[1]!EM_S_VAL_PE_TTM(Z$2,$A105)*Z$4</f>
        <v>2.6167132867563923E-2</v>
      </c>
      <c r="AA105" s="2">
        <f>[1]!EM_S_VAL_PE_TTM(AA$2,$A105)*AA$4</f>
        <v>3.2181885869674354E-2</v>
      </c>
      <c r="AB105" s="2">
        <f>[1]!EM_S_VAL_PE_TTM(AB$2,$A105)*AB$4</f>
        <v>1.0943519640173505</v>
      </c>
      <c r="AC105" s="2">
        <f>[1]!EM_S_VAL_PE_TTM(AC$2,$A105)*AC$4</f>
        <v>9.8812081643595687E-2</v>
      </c>
      <c r="AD105" s="2">
        <f>[1]!EM_S_VAL_PE_TTM(AD$2,$A105)*AD$4</f>
        <v>0.11501007190759202</v>
      </c>
      <c r="AE105" s="2">
        <f>[1]!EM_S_VAL_PE_TTM(AE$2,$A105)*AE$4</f>
        <v>1.3204412734790987E-2</v>
      </c>
      <c r="AF105" s="2">
        <f>[1]!EM_S_VAL_PE_TTM(AF$2,$A105)*AF$4</f>
        <v>2.6797088555509982E-2</v>
      </c>
      <c r="AG105" s="2">
        <f>[1]!EM_S_VAL_PE_TTM(AG$2,$A105)*AG$4</f>
        <v>0.36538243450288127</v>
      </c>
      <c r="AH105" s="2">
        <f>[1]!EM_S_VAL_PE_TTM(AH$2,$A105)*AH$4</f>
        <v>0.64223666775100552</v>
      </c>
      <c r="AI105" s="2">
        <f>[1]!EM_S_VAL_PE_TTM(AI$2,$A105)*AI$4</f>
        <v>0.12525130594705808</v>
      </c>
      <c r="AJ105" s="2">
        <f>[1]!EM_S_VAL_PE_TTM(AJ$2,$A105)*AJ$4</f>
        <v>0.33981531150703953</v>
      </c>
      <c r="AK105" s="2">
        <f>[1]!EM_S_VAL_PE_TTM(AK$2,$A105)*AK$4</f>
        <v>1.6717768362138799E-2</v>
      </c>
      <c r="AL105" s="2">
        <f>[1]!EM_S_VAL_PE_TTM(AL$2,$A105)*AL$4</f>
        <v>3.5224487720673762E-2</v>
      </c>
      <c r="AM105" s="2">
        <f>[1]!EM_S_VAL_PE_TTM(AM$2,$A105)*AM$4</f>
        <v>1.4960023018431157E-2</v>
      </c>
      <c r="AN105" s="2">
        <f>[1]!EM_S_VAL_PE_TTM(AN$2,$A105)*AN$4</f>
        <v>7.2117618863992263E-3</v>
      </c>
      <c r="AO105" s="2">
        <f>[1]!EM_S_VAL_PE_TTM(AO$2,$A105)*AO$4</f>
        <v>6.221426331609211E-3</v>
      </c>
      <c r="AP105" s="2">
        <f>[1]!EM_S_VAL_PE_TTM(AP$2,$A105)*AP$4</f>
        <v>1.1401644177218442E-2</v>
      </c>
      <c r="AQ105" s="2">
        <f>[1]!EM_S_VAL_PE_TTM(AQ$2,$A105)*AQ$4</f>
        <v>1.092336391136905E-2</v>
      </c>
      <c r="AR105" s="2">
        <f>[1]!EM_S_VAL_PE_TTM(AR$2,$A105)*AR$4</f>
        <v>0.37280700512018805</v>
      </c>
      <c r="AS105" s="2">
        <f>[1]!EM_S_VAL_PE_TTM(AS$2,$A105)*AS$4</f>
        <v>2.6410830690426622E-2</v>
      </c>
      <c r="AT105" s="2">
        <f>[1]!EM_S_VAL_PE_TTM(AT$2,$A105)*AT$4</f>
        <v>4.3413602690000497E-2</v>
      </c>
      <c r="AU105" s="2">
        <f>[1]!EM_S_VAL_PE_TTM(AU$2,$A105)*AU$4</f>
        <v>0.11856479974247384</v>
      </c>
      <c r="AV105" s="2">
        <f>[1]!EM_S_VAL_PE_TTM(AV$2,$A105)*AV$4</f>
        <v>1.369210434225003E-2</v>
      </c>
      <c r="AW105" s="2">
        <f>[1]!EM_S_VAL_PE_TTM(AW$2,$A105)*AW$4</f>
        <v>8.062559877918464E-2</v>
      </c>
      <c r="AX105" s="2">
        <f>[1]!EM_S_VAL_PE_TTM(AX$2,$A105)*AX$4</f>
        <v>1.3729779795547091E-2</v>
      </c>
      <c r="AY105" s="2">
        <f>[1]!EM_S_VAL_PE_TTM(AY$2,$A105)*AY$4</f>
        <v>8.2686000913127264E-2</v>
      </c>
      <c r="AZ105" s="2">
        <f>[1]!EM_S_VAL_PE_TTM(AZ$2,$A105)*AZ$4</f>
        <v>-0.168295240098668</v>
      </c>
      <c r="BA105" s="2">
        <f>[1]!EM_S_VAL_PE_TTM(BA$2,$A105)*BA$4</f>
        <v>7.1062418112494141E-2</v>
      </c>
      <c r="BB105" s="2">
        <f>[1]!EM_S_VAL_PE_TTM(BB$2,$A105)*BB$4</f>
        <v>1.6097977988096715E-2</v>
      </c>
      <c r="BC105" s="2">
        <f>[1]!EM_S_VAL_PE_TTM(BC$2,$A105)*BC$4</f>
        <v>0.44619303123377163</v>
      </c>
      <c r="BD105" s="2">
        <f>[1]!EM_S_VAL_PE_TTM(BD$2,$A105)*BD$4</f>
        <v>3.2608103812213532E-2</v>
      </c>
      <c r="BE105" s="2">
        <f>[1]!EM_S_VAL_PE_TTM(BE$2,$A105)*BE$4</f>
        <v>-1.6698496846933517E-3</v>
      </c>
      <c r="BF105" s="2">
        <f>[1]!EM_S_VAL_PE_TTM(BF$2,$A105)*BF$4</f>
        <v>1.2110666592700886E-2</v>
      </c>
      <c r="BG105" s="2">
        <f>[1]!EM_S_VAL_PE_TTM(BG$2,$A105)*BG$4</f>
        <v>9.0112680796131765E-3</v>
      </c>
      <c r="BH105" s="2">
        <f>[1]!EM_S_VAL_PE_TTM(BH$2,$A105)*BH$4</f>
        <v>4.7879402001174833E-2</v>
      </c>
      <c r="BI105" s="2">
        <f>[1]!EM_S_VAL_PE_TTM(BI$2,$A105)*BI$4</f>
        <v>2.1355633258244855E-2</v>
      </c>
      <c r="BJ105" s="2">
        <f>[1]!EM_S_VAL_PE_TTM(BJ$2,$A105)*BJ$4</f>
        <v>0.12927557078811955</v>
      </c>
      <c r="BK105" s="2">
        <f>[1]!EM_S_VAL_PE_TTM(BK$2,$A105)*BK$4</f>
        <v>5.5371415776503036E-2</v>
      </c>
      <c r="BL105" s="2">
        <f>[1]!EM_S_VAL_PE_TTM(BL$2,$A105)*BL$4</f>
        <v>2.3234722002861766E-2</v>
      </c>
      <c r="BM105" s="2">
        <f>[1]!EM_S_VAL_PE_TTM(BM$2,$A105)*BM$4</f>
        <v>0.53146368268045585</v>
      </c>
      <c r="BN105" s="2">
        <f>[1]!EM_S_VAL_PE_TTM(BN$2,$A105)*BN$4</f>
        <v>7.3582006779981252E-2</v>
      </c>
      <c r="BO105" s="2">
        <f>[1]!EM_S_VAL_PE_TTM(BO$2,$A105)*BO$4</f>
        <v>4.1795011958067153E-2</v>
      </c>
      <c r="BP105" s="2">
        <f>[1]!EM_S_VAL_PE_TTM(BP$2,$A105)*BP$4</f>
        <v>1.0737158569467649E-2</v>
      </c>
      <c r="BQ105" s="2">
        <f>[1]!EM_S_VAL_PE_TTM(BQ$2,$A105)*BQ$4</f>
        <v>8.2483933213935198E-2</v>
      </c>
      <c r="BR105" s="2">
        <f>[1]!EM_S_VAL_PE_TTM(BR$2,$A105)*BR$4</f>
        <v>3.525582761265126E-2</v>
      </c>
      <c r="BS105" s="2">
        <f>[1]!EM_S_VAL_PE_TTM(BS$2,$A105)*BS$4</f>
        <v>2.0842447519188272E-2</v>
      </c>
      <c r="BT105" s="2">
        <f>[1]!EM_S_VAL_PE_TTM(BT$2,$A105)*BT$4</f>
        <v>1.4648972487819167E-2</v>
      </c>
      <c r="BU105" s="2">
        <f>[1]!EM_S_VAL_PE_TTM(BU$2,$A105)*BU$4</f>
        <v>8.9311109244611837E-3</v>
      </c>
      <c r="BV105" s="2">
        <f>[1]!EM_S_VAL_PE_TTM(BV$2,$A105)*BV$4</f>
        <v>0.23555831262306395</v>
      </c>
      <c r="BW105" s="2">
        <f>[1]!EM_S_VAL_PE_TTM(BW$2,$A105)*BW$4</f>
        <v>4.4886249242679262E-3</v>
      </c>
      <c r="BX105" s="2">
        <f>[1]!EM_S_VAL_PE_TTM(BX$2,$A105)*BX$4</f>
        <v>7.1158625077176976E-2</v>
      </c>
      <c r="BY105" s="2">
        <f>[1]!EM_S_VAL_PE_TTM(BY$2,$A105)*BY$4</f>
        <v>0.2144810765077958</v>
      </c>
      <c r="BZ105" s="2">
        <f>[1]!EM_S_VAL_PE_TTM(BZ$2,$A105)*BZ$4</f>
        <v>2.4972701956091557E-2</v>
      </c>
      <c r="CA105" s="2">
        <f>[1]!EM_S_VAL_PE_TTM(CA$2,$A105)*CA$4</f>
        <v>0.11630992189033547</v>
      </c>
      <c r="CB105" s="2">
        <f>[1]!EM_S_VAL_PE_TTM(CB$2,$A105)*CB$4</f>
        <v>0.2112793788688761</v>
      </c>
      <c r="CC105" s="2">
        <f>[1]!EM_S_VAL_PE_TTM(CC$2,$A105)*CC$4</f>
        <v>5.3404516362418036E-3</v>
      </c>
      <c r="CD105" s="2">
        <f>[1]!EM_S_VAL_PE_TTM(CD$2,$A105)*CD$4</f>
        <v>-1.4396555368898039E-2</v>
      </c>
      <c r="CE105" s="2">
        <f>[1]!EM_S_VAL_PE_TTM(CE$2,$A105)*CE$4</f>
        <v>3.1828269353532536E-2</v>
      </c>
      <c r="CF105" s="2">
        <f>[1]!EM_S_VAL_PE_TTM(CF$2,$A105)*CF$4</f>
        <v>-2.4077347247880559E-2</v>
      </c>
      <c r="CG105" s="2">
        <f>[1]!EM_S_VAL_PE_TTM(CG$2,$A105)*CG$4</f>
        <v>1.3199469902315892E-2</v>
      </c>
      <c r="CH105" s="2">
        <f>[1]!EM_S_VAL_PE_TTM(CH$2,$A105)*CH$4</f>
        <v>9.5564427193692625E-2</v>
      </c>
      <c r="CI105" s="2">
        <f>[1]!EM_S_VAL_PE_TTM(CI$2,$A105)*CI$4</f>
        <v>2.0991866975783126E-2</v>
      </c>
      <c r="CJ105" s="2">
        <f>[1]!EM_S_VAL_PE_TTM(CJ$2,$A105)*CJ$4</f>
        <v>9.1310838754061364E-3</v>
      </c>
      <c r="CK105" s="2">
        <f>[1]!EM_S_VAL_PE_TTM(CK$2,$A105)*CK$4</f>
        <v>4.1579170738131888E-2</v>
      </c>
      <c r="CL105" s="2">
        <f>[1]!EM_S_VAL_PE_TTM(CL$2,$A105)*CL$4</f>
        <v>1.4551834047987334E-2</v>
      </c>
      <c r="CM105" s="2">
        <f>[1]!EM_S_VAL_PE_TTM(CM$2,$A105)*CM$4</f>
        <v>1.0323751042106576E-2</v>
      </c>
      <c r="CN105" s="2">
        <f>[1]!EM_S_VAL_PE_TTM(CN$2,$A105)*CN$4</f>
        <v>1.3222439619892267E-2</v>
      </c>
      <c r="CO105" s="2">
        <f>[1]!EM_S_VAL_PE_TTM(CO$2,$A105)*CO$4</f>
        <v>4.9318068277074606E-2</v>
      </c>
      <c r="CP105" s="2">
        <f>[1]!EM_S_VAL_PE_TTM(CP$2,$A105)*CP$4</f>
        <v>4.6768429200215567E-2</v>
      </c>
      <c r="CQ105" s="2">
        <f>[1]!EM_S_VAL_PE_TTM(CQ$2,$A105)*CQ$4</f>
        <v>1.9204767047500657E-2</v>
      </c>
      <c r="CR105" s="2">
        <f>[1]!EM_S_VAL_PE_TTM(CR$2,$A105)*CR$4</f>
        <v>0.16061641780536456</v>
      </c>
      <c r="CS105" s="2">
        <f>[1]!EM_S_VAL_PE_TTM(CS$2,$A105)*CS$4</f>
        <v>1.7671138809546558E-2</v>
      </c>
      <c r="CT105" s="2">
        <f>[1]!EM_S_VAL_PE_TTM(CT$2,$A105)*CT$4</f>
        <v>7.1880666470094702E-3</v>
      </c>
      <c r="CU105" s="2">
        <f>[1]!EM_S_VAL_PE_TTM(CU$2,$A105)*CU$4</f>
        <v>5.7609247793886506E-3</v>
      </c>
      <c r="CV105" s="2">
        <f>[1]!EM_S_VAL_PE_TTM(CV$2,$A105)*CV$4</f>
        <v>5.0139345354473071E-2</v>
      </c>
      <c r="CW105" s="2">
        <f>[1]!EM_S_VAL_PE_TTM(CW$2,$A105)*CW$4</f>
        <v>0.13103282026592689</v>
      </c>
      <c r="CX105" s="2">
        <f>[1]!EM_S_VAL_PE_TTM(CX$2,$A105)*CX$4</f>
        <v>1.6697367270887122</v>
      </c>
      <c r="CY105" s="2">
        <f>[1]!EM_S_VAL_PE_TTM(CY$2,$A105)*CY$4</f>
        <v>1.2006488049093348E-2</v>
      </c>
      <c r="CZ105" s="2">
        <f>[1]!EM_S_VAL_PE_TTM(CZ$2,$A105)*CZ$4</f>
        <v>2.2210092642199305E-2</v>
      </c>
      <c r="DA105" s="2">
        <f>[1]!EM_S_VAL_PE_TTM(DA$2,$A105)*DA$4</f>
        <v>4.9564681614135325E-2</v>
      </c>
      <c r="DB105" s="2">
        <f>[1]!EM_S_VAL_PE_TTM(DB$2,$A105)*DB$4</f>
        <v>6.1120596543653942</v>
      </c>
      <c r="DC105" s="2">
        <f>[1]!EM_S_VAL_PE_TTM(DC$2,$A105)*DC$4</f>
        <v>2.3882144440474026E-2</v>
      </c>
      <c r="DD105" s="2">
        <f>[1]!EM_S_VAL_PE_TTM(DD$2,$A105)*DD$4</f>
        <v>2.5103477389027337E-2</v>
      </c>
      <c r="DE105" s="2">
        <f>[1]!EM_S_VAL_PE_TTM(DE$2,$A105)*DE$4</f>
        <v>0.17267710101663303</v>
      </c>
      <c r="DF105" s="2">
        <f>[1]!EM_S_VAL_PE_TTM(DF$2,$A105)*DF$4</f>
        <v>4.5393387342400102E-2</v>
      </c>
      <c r="DG105" s="2">
        <f>[1]!EM_S_VAL_PE_TTM(DG$2,$A105)*DG$4</f>
        <v>0.11344913485132618</v>
      </c>
      <c r="DH105" s="2">
        <f>[1]!EM_S_VAL_PE_TTM(DH$2,$A105)*DH$4</f>
        <v>6.254276407989498E-2</v>
      </c>
      <c r="DI105" s="2">
        <f>[1]!EM_S_VAL_PE_TTM(DI$2,$A105)*DI$4</f>
        <v>5.9753803053496507E-3</v>
      </c>
      <c r="DJ105" s="2">
        <f>[1]!EM_S_VAL_PE_TTM(DJ$2,$A105)*DJ$4</f>
        <v>8.6321582523133621E-3</v>
      </c>
      <c r="DK105" s="2">
        <f>[1]!EM_S_VAL_PE_TTM(DK$2,$A105)*DK$4</f>
        <v>0.23395173542318159</v>
      </c>
      <c r="DL105" s="2">
        <f>[1]!EM_S_VAL_PE_TTM(DL$2,$A105)*DL$4</f>
        <v>4.825881609420897E-2</v>
      </c>
      <c r="DM105" s="2">
        <f>[1]!EM_S_VAL_PE_TTM(DM$2,$A105)*DM$4</f>
        <v>1.0328926438550842E-2</v>
      </c>
      <c r="DN105" s="2">
        <f>[1]!EM_S_VAL_PE_TTM(DN$2,$A105)*DN$4</f>
        <v>0.74845792278692225</v>
      </c>
      <c r="DO105" s="2">
        <f>[1]!EM_S_VAL_PE_TTM(DO$2,$A105)*DO$4</f>
        <v>1.6916159779553259E-2</v>
      </c>
      <c r="DP105" s="2">
        <f>[1]!EM_S_VAL_PE_TTM(DP$2,$A105)*DP$4</f>
        <v>7.4135826557444095E-3</v>
      </c>
      <c r="DQ105" s="2">
        <f>[1]!EM_S_VAL_PE_TTM(DQ$2,$A105)*DQ$4</f>
        <v>2.1681833506069139E-2</v>
      </c>
      <c r="DR105" s="2">
        <f>[1]!EM_S_VAL_PE_TTM(DR$2,$A105)*DR$4</f>
        <v>1.7622044840758681E-2</v>
      </c>
      <c r="DS105" s="2">
        <f>[1]!EM_S_VAL_PE_TTM(DS$2,$A105)*DS$4</f>
        <v>3.4865489401853973E-2</v>
      </c>
      <c r="DT105" s="2">
        <f>[1]!EM_S_VAL_PE_TTM(DT$2,$A105)*DT$4</f>
        <v>0.2036824903466998</v>
      </c>
      <c r="DU105" s="2">
        <f>[1]!EM_S_VAL_PE_TTM(DU$2,$A105)*DU$4</f>
        <v>1.2827088530228988E-2</v>
      </c>
      <c r="DV105" s="2">
        <f>[1]!EM_S_VAL_PE_TTM(DV$2,$A105)*DV$4</f>
        <v>3.724748563168713E-2</v>
      </c>
      <c r="DW105" s="2">
        <f>[1]!EM_S_VAL_PE_TTM(DW$2,$A105)*DW$4</f>
        <v>-6.3091719467221589E-4</v>
      </c>
      <c r="DX105" s="2">
        <f>[1]!EM_S_VAL_PE_TTM(DX$2,$A105)*DX$4</f>
        <v>2.1158426902375194</v>
      </c>
      <c r="DY105" s="2">
        <f>[1]!EM_S_VAL_PE_TTM(DY$2,$A105)*DY$4</f>
        <v>2.6384701720628401E-2</v>
      </c>
      <c r="DZ105" s="2">
        <f>[1]!EM_S_VAL_PE_TTM(DZ$2,$A105)*DZ$4</f>
        <v>6.2710097410305704E-3</v>
      </c>
      <c r="EA105" s="2">
        <f>[1]!EM_S_VAL_PE_TTM(EA$2,$A105)*EA$4</f>
        <v>2.162550076919207E-2</v>
      </c>
      <c r="EB105" s="2">
        <f>[1]!EM_S_VAL_PE_TTM(EB$2,$A105)*EB$4</f>
        <v>6.5817363503124809E-2</v>
      </c>
      <c r="EC105" s="2">
        <f>[1]!EM_S_VAL_PE_TTM(EC$2,$A105)*EC$4</f>
        <v>7.9943715320463064E-3</v>
      </c>
      <c r="ED105" s="2">
        <f>[1]!EM_S_VAL_PE_TTM(ED$2,$A105)*ED$4</f>
        <v>6.6720740662558065E-2</v>
      </c>
      <c r="EE105" s="2">
        <f>[1]!EM_S_VAL_PE_TTM(EE$2,$A105)*EE$4</f>
        <v>1.4100021220221618E-2</v>
      </c>
      <c r="EF105" s="2">
        <f>[1]!EM_S_VAL_PE_TTM(EF$2,$A105)*EF$4</f>
        <v>-1.4675215691722037E-2</v>
      </c>
      <c r="EG105" s="2">
        <f>[1]!EM_S_VAL_PE_TTM(EG$2,$A105)*EG$4</f>
        <v>7.9540308265354694E-3</v>
      </c>
      <c r="EH105" s="2">
        <f>[1]!EM_S_VAL_PE_TTM(EH$2,$A105)*EH$4</f>
        <v>4.2747225939258747E-2</v>
      </c>
      <c r="EI105" s="2">
        <f>[1]!EM_S_VAL_PE_TTM(EI$2,$A105)*EI$4</f>
        <v>0.24014276895228606</v>
      </c>
      <c r="EJ105" s="2">
        <f>[1]!EM_S_VAL_PE_TTM(EJ$2,$A105)*EJ$4</f>
        <v>4.4143738822640159E-2</v>
      </c>
      <c r="EK105" s="2">
        <f>[1]!EM_S_VAL_PE_TTM(EK$2,$A105)*EK$4</f>
        <v>6.2112260383705591E-2</v>
      </c>
      <c r="EL105" s="2">
        <f>[1]!EM_S_VAL_PE_TTM(EL$2,$A105)*EL$4</f>
        <v>6.0859427191398911E-2</v>
      </c>
      <c r="EM105" s="2">
        <f>[1]!EM_S_VAL_PE_TTM(EM$2,$A105)*EM$4</f>
        <v>-3.3582815213904736E-3</v>
      </c>
      <c r="EN105" s="2">
        <f>[1]!EM_S_VAL_PE_TTM(EN$2,$A105)*EN$4</f>
        <v>1.2709944693060296E-2</v>
      </c>
      <c r="EO105" s="2">
        <f>[1]!EM_S_VAL_PE_TTM(EO$2,$A105)*EO$4</f>
        <v>2.913191593519953</v>
      </c>
      <c r="EP105" s="2">
        <f>[1]!EM_S_VAL_PE_TTM(EP$2,$A105)*EP$4</f>
        <v>-0.36909555929343962</v>
      </c>
      <c r="EQ105" s="2">
        <f>[1]!EM_S_VAL_PE_TTM(EQ$2,$A105)*EQ$4</f>
        <v>0.28487149019235186</v>
      </c>
      <c r="ER105" s="2">
        <f>[1]!EM_S_VAL_PE_TTM(ER$2,$A105)*ER$4</f>
        <v>1.6607136853134967E-2</v>
      </c>
      <c r="ES105" s="2">
        <f>[1]!EM_S_VAL_PE_TTM(ES$2,$A105)*ES$4</f>
        <v>-1.5645345482043064E-3</v>
      </c>
      <c r="ET105" s="2">
        <f>[1]!EM_S_VAL_PE_TTM(ET$2,$A105)*ET$4</f>
        <v>1.8457592106025031E-2</v>
      </c>
      <c r="EU105" s="2">
        <f>[1]!EM_S_VAL_PE_TTM(EU$2,$A105)*EU$4</f>
        <v>5.0923134021320891E-2</v>
      </c>
      <c r="EV105" s="2">
        <f>[1]!EM_S_VAL_PE_TTM(EV$2,$A105)*EV$4</f>
        <v>8.8166671876260642E-3</v>
      </c>
      <c r="EW105" s="2">
        <f>[1]!EM_S_VAL_PE_TTM(EW$2,$A105)*EW$4</f>
        <v>2.0911790934255416E-2</v>
      </c>
      <c r="EX105" s="2">
        <f>[1]!EM_S_VAL_PE_TTM(EX$2,$A105)*EX$4</f>
        <v>1.1853650921300371E-2</v>
      </c>
      <c r="EY105" s="2">
        <f>[1]!EM_S_VAL_PE_TTM(EY$2,$A105)*EY$4</f>
        <v>0.74004557332189547</v>
      </c>
      <c r="EZ105" s="2">
        <f>[1]!EM_S_VAL_PE_TTM(EZ$2,$A105)*EZ$4</f>
        <v>0.40033275382686734</v>
      </c>
      <c r="FA105" s="2">
        <f>[1]!EM_S_VAL_PE_TTM(FA$2,$A105)*FA$4</f>
        <v>0.14232113544586675</v>
      </c>
      <c r="FB105" s="2">
        <f>[1]!EM_S_VAL_PE_TTM(FB$2,$A105)*FB$4</f>
        <v>1.5636602127953762E-2</v>
      </c>
      <c r="FC105" s="2">
        <f>[1]!EM_S_VAL_PE_TTM(FC$2,$A105)*FC$4</f>
        <v>1.6917430537676584E-2</v>
      </c>
      <c r="FD105" s="2">
        <f>[1]!EM_S_VAL_PE_TTM(FD$2,$A105)*FD$4</f>
        <v>3.4234702985704267E-2</v>
      </c>
      <c r="FE105" s="2">
        <f>[1]!EM_S_VAL_PE_TTM(FE$2,$A105)*FE$4</f>
        <v>0.51463280494612118</v>
      </c>
      <c r="FF105" s="2">
        <f>[1]!EM_S_VAL_PE_TTM(FF$2,$A105)*FF$4</f>
        <v>3.4136024603769521E-2</v>
      </c>
      <c r="FG105" s="2">
        <f>[1]!EM_S_VAL_PE_TTM(FG$2,$A105)*FG$4</f>
        <v>7.35724923605936E-2</v>
      </c>
      <c r="FH105" s="2">
        <f>[1]!EM_S_VAL_PE_TTM(FH$2,$A105)*FH$4</f>
        <v>0.3823159958885568</v>
      </c>
      <c r="FI105" s="2">
        <f>[1]!EM_S_VAL_PE_TTM(FI$2,$A105)*FI$4</f>
        <v>1.2993672030994274E-2</v>
      </c>
      <c r="FJ105" s="2">
        <f>[1]!EM_S_VAL_PE_TTM(FJ$2,$A105)*FJ$4</f>
        <v>4.3139270494293391E-2</v>
      </c>
      <c r="FK105" s="2">
        <f>[1]!EM_S_VAL_PE_TTM(FK$2,$A105)*FK$4</f>
        <v>4.7376326956435968E-2</v>
      </c>
      <c r="FL105" s="2">
        <f>[1]!EM_S_VAL_PE_TTM(FL$2,$A105)*FL$4</f>
        <v>0.17350534393177025</v>
      </c>
      <c r="FM105" s="2">
        <f>[1]!EM_S_VAL_PE_TTM(FM$2,$A105)*FM$4</f>
        <v>6.7866600731076407E-2</v>
      </c>
      <c r="FN105" s="2">
        <f>[1]!EM_S_VAL_PE_TTM(FN$2,$A105)*FN$4</f>
        <v>0.12237621680979784</v>
      </c>
      <c r="FO105" s="2">
        <f>[1]!EM_S_VAL_PE_TTM(FO$2,$A105)*FO$4</f>
        <v>4.3360779128976637E-2</v>
      </c>
      <c r="FP105" s="2">
        <f>[1]!EM_S_VAL_PE_TTM(FP$2,$A105)*FP$4</f>
        <v>0.25023084381323468</v>
      </c>
      <c r="FQ105" s="2">
        <f>[1]!EM_S_VAL_PE_TTM(FQ$2,$A105)*FQ$4</f>
        <v>7.9026136820584524E-3</v>
      </c>
      <c r="FR105" s="2">
        <f>[1]!EM_S_VAL_PE_TTM(FR$2,$A105)*FR$4</f>
        <v>1.576034207699651E-2</v>
      </c>
      <c r="FS105" s="2">
        <f>[1]!EM_S_VAL_PE_TTM(FS$2,$A105)*FS$4</f>
        <v>4.3348835898563573E-2</v>
      </c>
      <c r="FT105" s="2">
        <f>[1]!EM_S_VAL_PE_TTM(FT$2,$A105)*FT$4</f>
        <v>2.8713681290775745E-2</v>
      </c>
      <c r="FU105" s="2">
        <f>[1]!EM_S_VAL_PE_TTM(FU$2,$A105)*FU$4</f>
        <v>5.0432445841344362E-2</v>
      </c>
      <c r="FV105" s="2">
        <f>[1]!EM_S_VAL_PE_TTM(FV$2,$A105)*FV$4</f>
        <v>7.9860334390003326E-2</v>
      </c>
      <c r="FW105" s="2">
        <f>[1]!EM_S_VAL_PE_TTM(FW$2,$A105)*FW$4</f>
        <v>0.11143086477381725</v>
      </c>
      <c r="FX105" s="2">
        <f>[1]!EM_S_VAL_PE_TTM(FX$2,$A105)*FX$4</f>
        <v>9.658904152529782E-2</v>
      </c>
      <c r="FY105" s="2">
        <f>[1]!EM_S_VAL_PE_TTM(FY$2,$A105)*FY$4</f>
        <v>8.1026892389161595E-2</v>
      </c>
      <c r="FZ105" s="2">
        <f>[1]!EM_S_VAL_PE_TTM(FZ$2,$A105)*FZ$4</f>
        <v>6.2104096834837121E-2</v>
      </c>
      <c r="GA105" s="2">
        <f>[1]!EM_S_VAL_PE_TTM(GA$2,$A105)*GA$4</f>
        <v>-3.3605761465669965E-3</v>
      </c>
      <c r="GB105" s="2">
        <f>[1]!EM_S_VAL_PE_TTM(GB$2,$A105)*GB$4</f>
        <v>2.4609427228750237E-2</v>
      </c>
      <c r="GC105" s="2">
        <f>[1]!EM_S_VAL_PE_TTM(GC$2,$A105)*GC$4</f>
        <v>4.0925154326094337E-2</v>
      </c>
      <c r="GD105" s="2">
        <f>[1]!EM_S_VAL_PE_TTM(GD$2,$A105)*GD$4</f>
        <v>2.1917592293109918E-2</v>
      </c>
      <c r="GE105" s="2">
        <f>[1]!EM_S_VAL_PE_TTM(GE$2,$A105)*GE$4</f>
        <v>-6.9068122159618656E-4</v>
      </c>
      <c r="GF105" s="2">
        <f>[1]!EM_S_VAL_PE_TTM(GF$2,$A105)*GF$4</f>
        <v>-1.8429567988787709E-2</v>
      </c>
      <c r="GG105" s="2">
        <f>[1]!EM_S_VAL_PE_TTM(GG$2,$A105)*GG$4</f>
        <v>1.0487070578129463</v>
      </c>
      <c r="GH105" s="2">
        <f>[1]!EM_S_VAL_PE_TTM(GH$2,$A105)*GH$4</f>
        <v>1.3560660375675393</v>
      </c>
      <c r="GI105" s="2">
        <f>[1]!EM_S_VAL_PE_TTM(GI$2,$A105)*GI$4</f>
        <v>2.4393651812442282E-2</v>
      </c>
      <c r="GJ105" s="2">
        <f>[1]!EM_S_VAL_PE_TTM(GJ$2,$A105)*GJ$4</f>
        <v>2.7712941389572112E-2</v>
      </c>
      <c r="GK105" s="2">
        <f>[1]!EM_S_VAL_PE_TTM(GK$2,$A105)*GK$4</f>
        <v>9.3157106506273919E-3</v>
      </c>
      <c r="GL105" s="2">
        <f>[1]!EM_S_VAL_PE_TTM(GL$2,$A105)*GL$4</f>
        <v>-4.4345963061873227E-3</v>
      </c>
      <c r="GM105" s="2">
        <f>[1]!EM_S_VAL_PE_TTM(GM$2,$A105)*GM$4</f>
        <v>3.8069850732068658E-2</v>
      </c>
      <c r="GN105" s="2">
        <f>[1]!EM_S_VAL_PE_TTM(GN$2,$A105)*GN$4</f>
        <v>1.7819059368100736E-2</v>
      </c>
      <c r="GO105" s="2">
        <f>[1]!EM_S_VAL_PE_TTM(GO$2,$A105)*GO$4</f>
        <v>0.17444056318146361</v>
      </c>
      <c r="GP105" s="2">
        <f>[1]!EM_S_VAL_PE_TTM(GP$2,$A105)*GP$4</f>
        <v>-2.3424848940429507E-2</v>
      </c>
      <c r="GQ105" s="2">
        <f>[1]!EM_S_VAL_PE_TTM(GQ$2,$A105)*GQ$4</f>
        <v>2.5140989625594645E-2</v>
      </c>
      <c r="GR105" s="2">
        <f>[1]!EM_S_VAL_PE_TTM(GR$2,$A105)*GR$4</f>
        <v>9.253111511493603E-2</v>
      </c>
      <c r="GS105" s="2">
        <f>[1]!EM_S_VAL_PE_TTM(GS$2,$A105)*GS$4</f>
        <v>-2.8477848228071714E-2</v>
      </c>
      <c r="GT105" s="2">
        <f>[1]!EM_S_VAL_PE_TTM(GT$2,$A105)*GT$4</f>
        <v>4.8547282352775174E-2</v>
      </c>
      <c r="GU105" s="2">
        <f>[1]!EM_S_VAL_PE_TTM(GU$2,$A105)*GU$4</f>
        <v>-0.25122269019565091</v>
      </c>
      <c r="GV105" s="2">
        <f>[1]!EM_S_VAL_PE_TTM(GV$2,$A105)*GV$4</f>
        <v>9.233577357392532E-2</v>
      </c>
      <c r="GW105" s="2">
        <f>[1]!EM_S_VAL_PE_TTM(GW$2,$A105)*GW$4</f>
        <v>5.5728350812234234E-2</v>
      </c>
      <c r="GX105" s="2">
        <f>[1]!EM_S_VAL_PE_TTM(GX$2,$A105)*GX$4</f>
        <v>-6.5923503484705492E-2</v>
      </c>
      <c r="GY105" s="2">
        <f>[1]!EM_S_VAL_PE_TTM(GY$2,$A105)*GY$4</f>
        <v>-0.93971837521012358</v>
      </c>
      <c r="GZ105" s="2">
        <f>[1]!EM_S_VAL_PE_TTM(GZ$2,$A105)*GZ$4</f>
        <v>2.5474775508806793E-2</v>
      </c>
      <c r="HA105" s="2">
        <f>[1]!EM_S_VAL_PE_TTM(HA$2,$A105)*HA$4</f>
        <v>1.1500768143872978E-2</v>
      </c>
      <c r="HB105" s="2">
        <f>[1]!EM_S_VAL_PE_TTM(HB$2,$A105)*HB$4</f>
        <v>0.49704541832237537</v>
      </c>
      <c r="HC105" s="2">
        <f>[1]!EM_S_VAL_PE_TTM(HC$2,$A105)*HC$4</f>
        <v>7.1295575830212969E-3</v>
      </c>
      <c r="HD105" s="2">
        <f>[1]!EM_S_VAL_PE_TTM(HD$2,$A105)*HD$4</f>
        <v>1.6505256306404245E-2</v>
      </c>
      <c r="HE105" s="2">
        <f>[1]!EM_S_VAL_PE_TTM(HE$2,$A105)*HE$4</f>
        <v>3.3751127234382478E-2</v>
      </c>
      <c r="HF105" s="2">
        <f>[1]!EM_S_VAL_PE_TTM(HF$2,$A105)*HF$4</f>
        <v>9.976536498775404E-2</v>
      </c>
      <c r="HG105" s="2">
        <f>[1]!EM_S_VAL_PE_TTM(HG$2,$A105)*HG$4</f>
        <v>0.79967653376157377</v>
      </c>
      <c r="HH105" s="2">
        <f>[1]!EM_S_VAL_PE_TTM(HH$2,$A105)*HH$4</f>
        <v>-4.7706588407299508E-2</v>
      </c>
      <c r="HI105" s="2">
        <f>[1]!EM_S_VAL_PE_TTM(HI$2,$A105)*HI$4</f>
        <v>0.51621799207668695</v>
      </c>
      <c r="HJ105" s="2">
        <f>[1]!EM_S_VAL_PE_TTM(HJ$2,$A105)*HJ$4</f>
        <v>4.2667491315401866E-2</v>
      </c>
      <c r="HK105" s="2">
        <f>[1]!EM_S_VAL_PE_TTM(HK$2,$A105)*HK$4</f>
        <v>0.15010766292745525</v>
      </c>
      <c r="HL105" s="2">
        <f>[1]!EM_S_VAL_PE_TTM(HL$2,$A105)*HL$4</f>
        <v>8.0931987028196442E-2</v>
      </c>
      <c r="HM105" s="2">
        <f>[1]!EM_S_VAL_PE_TTM(HM$2,$A105)*HM$4</f>
        <v>-2.4832413010075802E-3</v>
      </c>
      <c r="HN105" s="2">
        <f>[1]!EM_S_VAL_PE_TTM(HN$2,$A105)*HN$4</f>
        <v>6.4407200195453707E-2</v>
      </c>
      <c r="HO105" s="2">
        <f>[1]!EM_S_VAL_PE_TTM(HO$2,$A105)*HO$4</f>
        <v>-0.43734950537109152</v>
      </c>
      <c r="HP105" s="2">
        <f>[1]!EM_S_VAL_PE_TTM(HP$2,$A105)*HP$4</f>
        <v>6.4027544143133872E-2</v>
      </c>
      <c r="HQ105" s="2">
        <f>[1]!EM_S_VAL_PE_TTM(HQ$2,$A105)*HQ$4</f>
        <v>5.7848650458491767E-2</v>
      </c>
      <c r="HR105" s="2">
        <f>[1]!EM_S_VAL_PE_TTM(HR$2,$A105)*HR$4</f>
        <v>0.12369410443587275</v>
      </c>
      <c r="HS105" s="2">
        <f>[1]!EM_S_VAL_PE_TTM(HS$2,$A105)*HS$4</f>
        <v>2.8613840989306253E-2</v>
      </c>
      <c r="HT105" s="2">
        <f>[1]!EM_S_VAL_PE_TTM(HT$2,$A105)*HT$4</f>
        <v>3.3182008059259555E-2</v>
      </c>
      <c r="HU105" s="2">
        <f>[1]!EM_S_VAL_PE_TTM(HU$2,$A105)*HU$4</f>
        <v>1.5650234270685952E-2</v>
      </c>
      <c r="HV105" s="2">
        <f>[1]!EM_S_VAL_PE_TTM(HV$2,$A105)*HV$4</f>
        <v>5.7749510987813883E-2</v>
      </c>
      <c r="HW105" s="2">
        <f>[1]!EM_S_VAL_PE_TTM(HW$2,$A105)*HW$4</f>
        <v>1.6095403488498288E-2</v>
      </c>
      <c r="HX105" s="2">
        <f>[1]!EM_S_VAL_PE_TTM(HX$2,$A105)*HX$4</f>
        <v>-1.4411735633406829E-2</v>
      </c>
      <c r="HY105" s="2">
        <f>[1]!EM_S_VAL_PE_TTM(HY$2,$A105)*HY$4</f>
        <v>3.6173942713446317E-2</v>
      </c>
      <c r="HZ105" s="2">
        <f>[1]!EM_S_VAL_PE_TTM(HZ$2,$A105)*HZ$4</f>
        <v>0.26288257362397205</v>
      </c>
      <c r="IA105" s="2">
        <f>[1]!EM_S_VAL_PE_TTM(IA$2,$A105)*IA$4</f>
        <v>-4.4002498727986747E-3</v>
      </c>
      <c r="IB105" s="2">
        <f>[1]!EM_S_VAL_PE_TTM(IB$2,$A105)*IB$4</f>
        <v>5.0858869456058046E-2</v>
      </c>
      <c r="IC105" s="2">
        <f>[1]!EM_S_VAL_PE_TTM(IC$2,$A105)*IC$4</f>
        <v>2.0453076011149436E-2</v>
      </c>
      <c r="ID105" s="2">
        <f>[1]!EM_S_VAL_PE_TTM(ID$2,$A105)*ID$4</f>
        <v>0.23184292752646163</v>
      </c>
      <c r="IE105" s="2">
        <f>[1]!EM_S_VAL_PE_TTM(IE$2,$A105)*IE$4</f>
        <v>4.0186862986958186E-2</v>
      </c>
      <c r="IF105" s="2">
        <f>[1]!EM_S_VAL_PE_TTM(IF$2,$A105)*IF$4</f>
        <v>0.54310312609166134</v>
      </c>
      <c r="IG105" s="2">
        <f>[1]!EM_S_VAL_PE_TTM(IG$2,$A105)*IG$4</f>
        <v>3.5625106414428308E-2</v>
      </c>
      <c r="IH105" s="2">
        <f>[1]!EM_S_VAL_PE_TTM(IH$2,$A105)*IH$4</f>
        <v>5.2887330778086293E-2</v>
      </c>
      <c r="II105" s="2">
        <f>[1]!EM_S_VAL_PE_TTM(II$2,$A105)*II$4</f>
        <v>4.7354883373638253E-2</v>
      </c>
      <c r="IJ105" s="2">
        <f>[1]!EM_S_VAL_PE_TTM(IJ$2,$A105)*IJ$4</f>
        <v>-3.6907436338297736E-3</v>
      </c>
      <c r="IK105" s="2">
        <f>[1]!EM_S_VAL_PE_TTM(IK$2,$A105)*IK$4</f>
        <v>-0.18507197818992829</v>
      </c>
      <c r="IL105" s="2">
        <f>[1]!EM_S_VAL_PE_TTM(IL$2,$A105)*IL$4</f>
        <v>0.19535879896046951</v>
      </c>
      <c r="IM105" s="2">
        <f>[1]!EM_S_VAL_PE_TTM(IM$2,$A105)*IM$4</f>
        <v>-3.761301750198745E-2</v>
      </c>
      <c r="IN105" s="2">
        <f>[1]!EM_S_VAL_PE_TTM(IN$2,$A105)*IN$4</f>
        <v>0.38230534738610583</v>
      </c>
      <c r="IO105" s="2">
        <f>[1]!EM_S_VAL_PE_TTM(IO$2,$A105)*IO$4</f>
        <v>2.9696088053760127E-2</v>
      </c>
      <c r="IP105" s="2">
        <f>[1]!EM_S_VAL_PE_TTM(IP$2,$A105)*IP$4</f>
        <v>2.6406432936792231E-2</v>
      </c>
      <c r="IQ105" s="2">
        <f>[1]!EM_S_VAL_PE_TTM(IQ$2,$A105)*IQ$4</f>
        <v>1.2514617404945411E-2</v>
      </c>
      <c r="IR105" s="2">
        <f>[1]!EM_S_VAL_PE_TTM(IR$2,$A105)*IR$4</f>
        <v>3.3430826059153922E-2</v>
      </c>
      <c r="IS105" s="2">
        <f>[1]!EM_S_VAL_PE_TTM(IS$2,$A105)*IS$4</f>
        <v>3.1671043265307272E-2</v>
      </c>
      <c r="IT105" s="2">
        <f>[1]!EM_S_VAL_PE_TTM(IT$2,$A105)*IT$4</f>
        <v>0.12865725020045829</v>
      </c>
      <c r="IU105" s="2">
        <f>[1]!EM_S_VAL_PE_TTM(IU$2,$A105)*IU$4</f>
        <v>-9.9275810158606544E-3</v>
      </c>
      <c r="IV105" s="2">
        <f>[1]!EM_S_VAL_PE_TTM(IV$2,$A105)*IV$4</f>
        <v>1.596016302996163E-2</v>
      </c>
      <c r="IW105" s="2">
        <f>[1]!EM_S_VAL_PE_TTM(IW$2,$A105)*IW$4</f>
        <v>1.2910094804968224E-2</v>
      </c>
      <c r="IX105" s="2">
        <f>[1]!EM_S_VAL_PE_TTM(IX$2,$A105)*IX$4</f>
        <v>1.3882476394707612E-2</v>
      </c>
      <c r="IY105" s="2">
        <f>[1]!EM_S_VAL_PE_TTM(IY$2,$A105)*IY$4</f>
        <v>8.2494870297839404E-2</v>
      </c>
      <c r="IZ105" s="2">
        <f>[1]!EM_S_VAL_PE_TTM(IZ$2,$A105)*IZ$4</f>
        <v>-6.0801751031136833E-4</v>
      </c>
      <c r="JA105" s="2">
        <f>[1]!EM_S_VAL_PE_TTM(JA$2,$A105)*JA$4</f>
        <v>2.7890348041400993E-2</v>
      </c>
      <c r="JB105" s="2">
        <f>[1]!EM_S_VAL_PE_TTM(JB$2,$A105)*JB$4</f>
        <v>5.4604729883422187E-2</v>
      </c>
      <c r="JC105" s="2">
        <f>[1]!EM_S_VAL_PE_TTM(JC$2,$A105)*JC$4</f>
        <v>0.48688199867917548</v>
      </c>
      <c r="JD105" s="2">
        <f>[1]!EM_S_VAL_PE_TTM(JD$2,$A105)*JD$4</f>
        <v>0.28368634964484823</v>
      </c>
      <c r="JE105" s="2">
        <f>[1]!EM_S_VAL_PE_TTM(JE$2,$A105)*JE$4</f>
        <v>0.38286127891352473</v>
      </c>
      <c r="JF105" s="2">
        <f>[1]!EM_S_VAL_PE_TTM(JF$2,$A105)*JF$4</f>
        <v>0.73185801802418482</v>
      </c>
      <c r="JG105" s="2">
        <f>[1]!EM_S_VAL_PE_TTM(JG$2,$A105)*JG$4</f>
        <v>1.107924226516728</v>
      </c>
      <c r="JH105" s="2">
        <f>[1]!EM_S_VAL_PE_TTM(JH$2,$A105)*JH$4</f>
        <v>-6.1269839073184776E-4</v>
      </c>
      <c r="JI105" s="2">
        <f>[1]!EM_S_VAL_PE_TTM(JI$2,$A105)*JI$4</f>
        <v>-4.9562474929266014E-2</v>
      </c>
      <c r="JJ105" s="2">
        <f>[1]!EM_S_VAL_PE_TTM(JJ$2,$A105)*JJ$4</f>
        <v>0.42395742579613749</v>
      </c>
      <c r="JK105" s="2">
        <f>[1]!EM_S_VAL_PE_TTM(JK$2,$A105)*JK$4</f>
        <v>0.20184442580103903</v>
      </c>
      <c r="JL105" s="2">
        <f>[1]!EM_S_VAL_PE_TTM(JL$2,$A105)*JL$4</f>
        <v>4.578549609153898E-2</v>
      </c>
      <c r="JM105" s="2">
        <f>[1]!EM_S_VAL_PE_TTM(JM$2,$A105)*JM$4</f>
        <v>2.7560498823526518</v>
      </c>
      <c r="JN105" s="2">
        <f>[1]!EM_S_VAL_PE_TTM(JN$2,$A105)*JN$4</f>
        <v>6.4516072503473743E-2</v>
      </c>
      <c r="JO105" s="2">
        <f>[1]!EM_S_VAL_PE_TTM(JO$2,$A105)*JO$4</f>
        <v>1.6719075925632262E-2</v>
      </c>
      <c r="JP105" s="2">
        <f>[1]!EM_S_VAL_PE_TTM(JP$2,$A105)*JP$4</f>
        <v>4.2811955306421595E-2</v>
      </c>
      <c r="JQ105" s="2">
        <f>[1]!EM_S_VAL_PE_TTM(JQ$2,$A105)*JQ$4</f>
        <v>2.7857781991120347E-2</v>
      </c>
      <c r="JR105" s="2">
        <f>[1]!EM_S_VAL_PE_TTM(JR$2,$A105)*JR$4</f>
        <v>0.38512264534131768</v>
      </c>
      <c r="JS105" s="2">
        <f>[1]!EM_S_VAL_PE_TTM(JS$2,$A105)*JS$4</f>
        <v>2.9512542713208196</v>
      </c>
      <c r="JT105" s="2">
        <f>[1]!EM_S_VAL_PE_TTM(JT$2,$A105)*JT$4</f>
        <v>9.5241141748559507E-2</v>
      </c>
      <c r="JU105" s="2">
        <f>[1]!EM_S_VAL_PE_TTM(JU$2,$A105)*JU$4</f>
        <v>0.14049476840554159</v>
      </c>
      <c r="JV105" s="2">
        <f>[1]!EM_S_VAL_PE_TTM(JV$2,$A105)*JV$4</f>
        <v>-2.5940102326798938E-2</v>
      </c>
      <c r="JW105" s="2">
        <f>[1]!EM_S_VAL_PE_TTM(JW$2,$A105)*JW$4</f>
        <v>1.7992782744072076</v>
      </c>
      <c r="JX105" s="2">
        <f>[1]!EM_S_VAL_PE_TTM(JX$2,$A105)*JX$4</f>
        <v>1.3462047114312833E-2</v>
      </c>
      <c r="JY105" s="2">
        <f>[1]!EM_S_VAL_PE_TTM(JY$2,$A105)*JY$4</f>
        <v>0.12932690791865376</v>
      </c>
      <c r="JZ105" s="2">
        <f>[1]!EM_S_VAL_PE_TTM(JZ$2,$A105)*JZ$4</f>
        <v>-2.857341882303182E-2</v>
      </c>
      <c r="KA105" s="2">
        <f>[1]!EM_S_VAL_PE_TTM(KA$2,$A105)*KA$4</f>
        <v>0.29182684863115149</v>
      </c>
      <c r="KB105" s="2">
        <f>[1]!EM_S_VAL_PE_TTM(KB$2,$A105)*KB$4</f>
        <v>3.4438859387051803E-2</v>
      </c>
      <c r="KC105" s="2">
        <f>[1]!EM_S_VAL_PE_TTM(KC$2,$A105)*KC$4</f>
        <v>7.0418637708554999E-2</v>
      </c>
      <c r="KD105" s="2">
        <f>[1]!EM_S_VAL_PE_TTM(KD$2,$A105)*KD$4</f>
        <v>0.55231505331122721</v>
      </c>
      <c r="KE105" s="2">
        <f>[1]!EM_S_VAL_PE_TTM(KE$2,$A105)*KE$4</f>
        <v>0.14519412180840779</v>
      </c>
      <c r="KF105" s="2">
        <f>[1]!EM_S_VAL_PE_TTM(KF$2,$A105)*KF$4</f>
        <v>7.0139922498511212E-2</v>
      </c>
      <c r="KG105" s="2">
        <f>[1]!EM_S_VAL_PE_TTM(KG$2,$A105)*KG$4</f>
        <v>5.7194012692518434E-2</v>
      </c>
      <c r="KH105" s="2">
        <f>[1]!EM_S_VAL_PE_TTM(KH$2,$A105)*KH$4</f>
        <v>0.1401566449475018</v>
      </c>
      <c r="KI105" s="2">
        <f>[1]!EM_S_VAL_PE_TTM(KI$2,$A105)*KI$4</f>
        <v>-3.0548816892858811E-2</v>
      </c>
      <c r="KJ105" s="2">
        <f>[1]!EM_S_VAL_PE_TTM(KJ$2,$A105)*KJ$4</f>
        <v>-0.2026388889367455</v>
      </c>
      <c r="KK105" s="2">
        <f>[1]!EM_S_VAL_PE_TTM(KK$2,$A105)*KK$4</f>
        <v>0.23563207814623413</v>
      </c>
      <c r="KL105" s="2">
        <f>[1]!EM_S_VAL_PE_TTM(KL$2,$A105)*KL$4</f>
        <v>-4.4147795482496935E-2</v>
      </c>
      <c r="KM105" s="2">
        <f>[1]!EM_S_VAL_PE_TTM(KM$2,$A105)*KM$4</f>
        <v>2.673983968905919E-2</v>
      </c>
      <c r="KN105" s="2">
        <f>[1]!EM_S_VAL_PE_TTM(KN$2,$A105)*KN$4</f>
        <v>0.19458142179694113</v>
      </c>
      <c r="KO105" s="2">
        <f>[1]!EM_S_VAL_PE_TTM(KO$2,$A105)*KO$4</f>
        <v>3.8697153441890862E-2</v>
      </c>
      <c r="KP105" s="2">
        <f>[1]!EM_S_VAL_PE_TTM(KP$2,$A105)*KP$4</f>
        <v>5.3722147812346098E-2</v>
      </c>
      <c r="KQ105" s="2">
        <f>[1]!EM_S_VAL_PE_TTM(KQ$2,$A105)*KQ$4</f>
        <v>4.1980457980694164E-2</v>
      </c>
      <c r="KR105" s="2">
        <f>[1]!EM_S_VAL_PE_TTM(KR$2,$A105)*KR$4</f>
        <v>0.7239245183075248</v>
      </c>
      <c r="KS105" s="2">
        <f>[1]!EM_S_VAL_PE_TTM(KS$2,$A105)*KS$4</f>
        <v>3.3479562184499018E-2</v>
      </c>
      <c r="KT105" s="2">
        <f>[1]!EM_S_VAL_PE_TTM(KT$2,$A105)*KT$4</f>
        <v>-1.8998237770146509E-3</v>
      </c>
      <c r="KU105" s="2">
        <f>[1]!EM_S_VAL_PE_TTM(KU$2,$A105)*KU$4</f>
        <v>9.4764304031722646E-2</v>
      </c>
      <c r="KV105" s="2">
        <f>[1]!EM_S_VAL_PE_TTM(KV$2,$A105)*KV$4</f>
        <v>-8.033451861268831E-3</v>
      </c>
      <c r="KW105" s="2">
        <f>[1]!EM_S_VAL_PE_TTM(KW$2,$A105)*KW$4</f>
        <v>-2.4743941350620573</v>
      </c>
      <c r="KX105" s="2">
        <f>[1]!EM_S_VAL_PE_TTM(KX$2,$A105)*KX$4</f>
        <v>-0.19616302976674813</v>
      </c>
      <c r="KY105" s="2">
        <f>[1]!EM_S_VAL_PE_TTM(KY$2,$A105)*KY$4</f>
        <v>0.16306266031179642</v>
      </c>
      <c r="KZ105" s="2">
        <f>[1]!EM_S_VAL_PE_TTM(KZ$2,$A105)*KZ$4</f>
        <v>7.0147352670537413E-2</v>
      </c>
      <c r="LA105" s="2">
        <f>[1]!EM_S_VAL_PE_TTM(LA$2,$A105)*LA$4</f>
        <v>4.7368497669041228E-2</v>
      </c>
      <c r="LB105" s="2">
        <f>[1]!EM_S_VAL_PE_TTM(LB$2,$A105)*LB$4</f>
        <v>0.14478417624400275</v>
      </c>
      <c r="LC105" s="2">
        <f>[1]!EM_S_VAL_PE_TTM(LC$2,$A105)*LC$4</f>
        <v>-3.2468899189665029E-2</v>
      </c>
      <c r="LD105" s="2">
        <f>[1]!EM_S_VAL_PE_TTM(LD$2,$A105)*LD$4</f>
        <v>9.7448099089781949E-3</v>
      </c>
      <c r="LE105" s="2">
        <f>[1]!EM_S_VAL_PE_TTM(LE$2,$A105)*LE$4</f>
        <v>2.7780653501161712E-2</v>
      </c>
      <c r="LF105" s="2">
        <f>[1]!EM_S_VAL_PE_TTM(LF$2,$A105)*LF$4</f>
        <v>0.11118483783369237</v>
      </c>
      <c r="LG105" s="2">
        <f>[1]!EM_S_VAL_PE_TTM(LG$2,$A105)*LG$4</f>
        <v>-6.4538848753039934E-3</v>
      </c>
      <c r="LH105" s="2">
        <f>[1]!EM_S_VAL_PE_TTM(LH$2,$A105)*LH$4</f>
        <v>1.278020724640325E-2</v>
      </c>
      <c r="LI105" s="2">
        <f>[1]!EM_S_VAL_PE_TTM(LI$2,$A105)*LI$4</f>
        <v>-4.5235770211044975E-3</v>
      </c>
      <c r="LJ105" s="2">
        <f>[1]!EM_S_VAL_PE_TTM(LJ$2,$A105)*LJ$4</f>
        <v>2.2958830349160103E-2</v>
      </c>
      <c r="LK105" s="2">
        <f>[1]!EM_S_VAL_PE_TTM(LK$2,$A105)*LK$4</f>
        <v>-8.6672031007170008E-3</v>
      </c>
      <c r="LL105" s="2">
        <f>[1]!EM_S_VAL_PE_TTM(LL$2,$A105)*LL$4</f>
        <v>-2.9589408354495639E-2</v>
      </c>
      <c r="LM105" s="2">
        <f>[1]!EM_S_VAL_PE_TTM(LM$2,$A105)*LM$4</f>
        <v>-0.23433874228862364</v>
      </c>
      <c r="LN105" s="2">
        <f>[1]!EM_S_VAL_PE_TTM(LN$2,$A105)*LN$4</f>
        <v>-1.051872687063354E-2</v>
      </c>
      <c r="LO105" s="2">
        <f>[1]!EM_S_VAL_PE_TTM(LO$2,$A105)*LO$4</f>
        <v>-6.9037444218115205E-4</v>
      </c>
      <c r="LP105" s="2">
        <f>[1]!EM_S_VAL_PE_TTM(LP$2,$A105)*LP$4</f>
        <v>-2.3138911552390153</v>
      </c>
      <c r="LQ105" s="2">
        <f>[1]!EM_S_VAL_PE_TTM(LQ$2,$A105)*LQ$4</f>
        <v>-2.4111709283907348E-3</v>
      </c>
      <c r="LR105" s="2">
        <f>[1]!EM_S_VAL_PE_TTM(LR$2,$A105)*LR$4</f>
        <v>3.7644453083557003E-2</v>
      </c>
      <c r="LS105" s="2">
        <f>[1]!EM_S_VAL_PE_TTM(LS$2,$A105)*LS$4</f>
        <v>3.3829988722588016E-2</v>
      </c>
    </row>
    <row r="106" spans="1:331">
      <c r="A106" s="5">
        <v>44223</v>
      </c>
      <c r="B106" s="6">
        <f t="shared" si="21"/>
        <v>43.116156856362998</v>
      </c>
      <c r="C106" s="6">
        <f t="shared" si="18"/>
        <v>42.073283434154945</v>
      </c>
      <c r="D106" s="6">
        <f t="shared" si="19"/>
        <v>47.349733227966382</v>
      </c>
      <c r="E106" s="6">
        <f t="shared" si="20"/>
        <v>36.796833640343507</v>
      </c>
      <c r="F106" s="2">
        <f>[1]!EM_S_VAL_PE_TTM(F$2,$A106)*F$4</f>
        <v>2.7140925633536789E-2</v>
      </c>
      <c r="G106" s="2">
        <f>[1]!EM_S_VAL_PE_TTM(G$2,$A106)*G$4</f>
        <v>2.9414247393440177E-2</v>
      </c>
      <c r="H106" s="2">
        <f>[1]!EM_S_VAL_PE_TTM(H$2,$A106)*H$4</f>
        <v>4.3735219900862779E-2</v>
      </c>
      <c r="I106" s="2">
        <f>[1]!EM_S_VAL_PE_TTM(I$2,$A106)*I$4</f>
        <v>1.7053720905013912E-2</v>
      </c>
      <c r="J106" s="2">
        <f>[1]!EM_S_VAL_PE_TTM(J$2,$A106)*J$4</f>
        <v>2.4217684557637082E-2</v>
      </c>
      <c r="K106" s="2">
        <f>[1]!EM_S_VAL_PE_TTM(K$2,$A106)*K$4</f>
        <v>0.17653775394215246</v>
      </c>
      <c r="L106" s="2">
        <f>[1]!EM_S_VAL_PE_TTM(L$2,$A106)*L$4</f>
        <v>0.15358581310739672</v>
      </c>
      <c r="M106" s="2">
        <f>[1]!EM_S_VAL_PE_TTM(M$2,$A106)*M$4</f>
        <v>4.6953459940798546E-2</v>
      </c>
      <c r="N106" s="2">
        <f>[1]!EM_S_VAL_PE_TTM(N$2,$A106)*N$4</f>
        <v>2.0846621224620571E-2</v>
      </c>
      <c r="O106" s="2">
        <f>[1]!EM_S_VAL_PE_TTM(O$2,$A106)*O$4</f>
        <v>0.38414253316542762</v>
      </c>
      <c r="P106" s="2">
        <f>[1]!EM_S_VAL_PE_TTM(P$2,$A106)*P$4</f>
        <v>1.8311486175711961E-2</v>
      </c>
      <c r="Q106" s="2">
        <f>[1]!EM_S_VAL_PE_TTM(Q$2,$A106)*Q$4</f>
        <v>1.2866174713846303E-2</v>
      </c>
      <c r="R106" s="2">
        <f>[1]!EM_S_VAL_PE_TTM(R$2,$A106)*R$4</f>
        <v>2.4262156791190228E-2</v>
      </c>
      <c r="S106" s="2">
        <f>[1]!EM_S_VAL_PE_TTM(S$2,$A106)*S$4</f>
        <v>6.5982102407037696E-2</v>
      </c>
      <c r="T106" s="2">
        <f>[1]!EM_S_VAL_PE_TTM(T$2,$A106)*T$4</f>
        <v>1.9254567040877264E-2</v>
      </c>
      <c r="U106" s="2">
        <f>[1]!EM_S_VAL_PE_TTM(U$2,$A106)*U$4</f>
        <v>0.17687743611471232</v>
      </c>
      <c r="V106" s="2">
        <f>[1]!EM_S_VAL_PE_TTM(V$2,$A106)*V$4</f>
        <v>1.3825032910492656E-2</v>
      </c>
      <c r="W106" s="2">
        <f>[1]!EM_S_VAL_PE_TTM(W$2,$A106)*W$4</f>
        <v>9.1823677335271608E-2</v>
      </c>
      <c r="X106" s="2">
        <f>[1]!EM_S_VAL_PE_TTM(X$2,$A106)*X$4</f>
        <v>2.7212771420972968E-2</v>
      </c>
      <c r="Y106" s="2">
        <f>[1]!EM_S_VAL_PE_TTM(Y$2,$A106)*Y$4</f>
        <v>3.0542226177616916E-2</v>
      </c>
      <c r="Z106" s="2">
        <f>[1]!EM_S_VAL_PE_TTM(Z$2,$A106)*Z$4</f>
        <v>2.5431352003838927E-2</v>
      </c>
      <c r="AA106" s="2">
        <f>[1]!EM_S_VAL_PE_TTM(AA$2,$A106)*AA$4</f>
        <v>3.1102108838750489E-2</v>
      </c>
      <c r="AB106" s="2">
        <f>[1]!EM_S_VAL_PE_TTM(AB$2,$A106)*AB$4</f>
        <v>1.0801094430651224</v>
      </c>
      <c r="AC106" s="2">
        <f>[1]!EM_S_VAL_PE_TTM(AC$2,$A106)*AC$4</f>
        <v>9.7559344120520503E-2</v>
      </c>
      <c r="AD106" s="2">
        <f>[1]!EM_S_VAL_PE_TTM(AD$2,$A106)*AD$4</f>
        <v>0.11463986781276195</v>
      </c>
      <c r="AE106" s="2">
        <f>[1]!EM_S_VAL_PE_TTM(AE$2,$A106)*AE$4</f>
        <v>1.3377640326968126E-2</v>
      </c>
      <c r="AF106" s="2">
        <f>[1]!EM_S_VAL_PE_TTM(AF$2,$A106)*AF$4</f>
        <v>2.6576627116574738E-2</v>
      </c>
      <c r="AG106" s="2">
        <f>[1]!EM_S_VAL_PE_TTM(AG$2,$A106)*AG$4</f>
        <v>0.37124234147204832</v>
      </c>
      <c r="AH106" s="2">
        <f>[1]!EM_S_VAL_PE_TTM(AH$2,$A106)*AH$4</f>
        <v>0.64650789107321616</v>
      </c>
      <c r="AI106" s="2">
        <f>[1]!EM_S_VAL_PE_TTM(AI$2,$A106)*AI$4</f>
        <v>0.12525130594705808</v>
      </c>
      <c r="AJ106" s="2">
        <f>[1]!EM_S_VAL_PE_TTM(AJ$2,$A106)*AJ$4</f>
        <v>0.33640682965659968</v>
      </c>
      <c r="AK106" s="2">
        <f>[1]!EM_S_VAL_PE_TTM(AK$2,$A106)*AK$4</f>
        <v>1.6849059739126735E-2</v>
      </c>
      <c r="AL106" s="2">
        <f>[1]!EM_S_VAL_PE_TTM(AL$2,$A106)*AL$4</f>
        <v>3.5025479313883785E-2</v>
      </c>
      <c r="AM106" s="2">
        <f>[1]!EM_S_VAL_PE_TTM(AM$2,$A106)*AM$4</f>
        <v>1.4533102028990262E-2</v>
      </c>
      <c r="AN106" s="2">
        <f>[1]!EM_S_VAL_PE_TTM(AN$2,$A106)*AN$4</f>
        <v>7.2198680282270144E-3</v>
      </c>
      <c r="AO106" s="2">
        <f>[1]!EM_S_VAL_PE_TTM(AO$2,$A106)*AO$4</f>
        <v>6.1903191983640454E-3</v>
      </c>
      <c r="AP106" s="2">
        <f>[1]!EM_S_VAL_PE_TTM(AP$2,$A106)*AP$4</f>
        <v>1.1457589439208516E-2</v>
      </c>
      <c r="AQ106" s="2">
        <f>[1]!EM_S_VAL_PE_TTM(AQ$2,$A106)*AQ$4</f>
        <v>1.0903752848068235E-2</v>
      </c>
      <c r="AR106" s="2">
        <f>[1]!EM_S_VAL_PE_TTM(AR$2,$A106)*AR$4</f>
        <v>0.36417357969585124</v>
      </c>
      <c r="AS106" s="2">
        <f>[1]!EM_S_VAL_PE_TTM(AS$2,$A106)*AS$4</f>
        <v>2.6334388342624984E-2</v>
      </c>
      <c r="AT106" s="2">
        <f>[1]!EM_S_VAL_PE_TTM(AT$2,$A106)*AT$4</f>
        <v>4.3500256584704168E-2</v>
      </c>
      <c r="AU106" s="2">
        <f>[1]!EM_S_VAL_PE_TTM(AU$2,$A106)*AU$4</f>
        <v>0.11330241279621742</v>
      </c>
      <c r="AV106" s="2">
        <f>[1]!EM_S_VAL_PE_TTM(AV$2,$A106)*AV$4</f>
        <v>1.4264108700072428E-2</v>
      </c>
      <c r="AW106" s="2">
        <f>[1]!EM_S_VAL_PE_TTM(AW$2,$A106)*AW$4</f>
        <v>7.9676576886950679E-2</v>
      </c>
      <c r="AX106" s="2">
        <f>[1]!EM_S_VAL_PE_TTM(AX$2,$A106)*AX$4</f>
        <v>1.3836804804616031E-2</v>
      </c>
      <c r="AY106" s="2">
        <f>[1]!EM_S_VAL_PE_TTM(AY$2,$A106)*AY$4</f>
        <v>7.9668503061864585E-2</v>
      </c>
      <c r="AZ106" s="2">
        <f>[1]!EM_S_VAL_PE_TTM(AZ$2,$A106)*AZ$4</f>
        <v>-0.16918042215626014</v>
      </c>
      <c r="BA106" s="2">
        <f>[1]!EM_S_VAL_PE_TTM(BA$2,$A106)*BA$4</f>
        <v>7.340488032514017E-2</v>
      </c>
      <c r="BB106" s="2">
        <f>[1]!EM_S_VAL_PE_TTM(BB$2,$A106)*BB$4</f>
        <v>1.5793344458671164E-2</v>
      </c>
      <c r="BC106" s="2">
        <f>[1]!EM_S_VAL_PE_TTM(BC$2,$A106)*BC$4</f>
        <v>0.45309722953401993</v>
      </c>
      <c r="BD106" s="2">
        <f>[1]!EM_S_VAL_PE_TTM(BD$2,$A106)*BD$4</f>
        <v>3.2776984792425058E-2</v>
      </c>
      <c r="BE106" s="2">
        <f>[1]!EM_S_VAL_PE_TTM(BE$2,$A106)*BE$4</f>
        <v>-1.6650718618124408E-3</v>
      </c>
      <c r="BF106" s="2">
        <f>[1]!EM_S_VAL_PE_TTM(BF$2,$A106)*BF$4</f>
        <v>1.2378915884521332E-2</v>
      </c>
      <c r="BG106" s="2">
        <f>[1]!EM_S_VAL_PE_TTM(BG$2,$A106)*BG$4</f>
        <v>8.9062638982274067E-3</v>
      </c>
      <c r="BH106" s="2">
        <f>[1]!EM_S_VAL_PE_TTM(BH$2,$A106)*BH$4</f>
        <v>4.8645900245901111E-2</v>
      </c>
      <c r="BI106" s="2">
        <f>[1]!EM_S_VAL_PE_TTM(BI$2,$A106)*BI$4</f>
        <v>2.2083666210830338E-2</v>
      </c>
      <c r="BJ106" s="2">
        <f>[1]!EM_S_VAL_PE_TTM(BJ$2,$A106)*BJ$4</f>
        <v>0.12764304582118949</v>
      </c>
      <c r="BK106" s="2">
        <f>[1]!EM_S_VAL_PE_TTM(BK$2,$A106)*BK$4</f>
        <v>5.1157579846098804E-2</v>
      </c>
      <c r="BL106" s="2">
        <f>[1]!EM_S_VAL_PE_TTM(BL$2,$A106)*BL$4</f>
        <v>2.3957859493556246E-2</v>
      </c>
      <c r="BM106" s="2">
        <f>[1]!EM_S_VAL_PE_TTM(BM$2,$A106)*BM$4</f>
        <v>0.5340618212365098</v>
      </c>
      <c r="BN106" s="2">
        <f>[1]!EM_S_VAL_PE_TTM(BN$2,$A106)*BN$4</f>
        <v>7.3714110919839815E-2</v>
      </c>
      <c r="BO106" s="2">
        <f>[1]!EM_S_VAL_PE_TTM(BO$2,$A106)*BO$4</f>
        <v>4.1931088739491612E-2</v>
      </c>
      <c r="BP106" s="2">
        <f>[1]!EM_S_VAL_PE_TTM(BP$2,$A106)*BP$4</f>
        <v>1.0648556612855183E-2</v>
      </c>
      <c r="BQ106" s="2">
        <f>[1]!EM_S_VAL_PE_TTM(BQ$2,$A106)*BQ$4</f>
        <v>8.7690684687465742E-2</v>
      </c>
      <c r="BR106" s="2">
        <f>[1]!EM_S_VAL_PE_TTM(BR$2,$A106)*BR$4</f>
        <v>3.5452956970619148E-2</v>
      </c>
      <c r="BS106" s="2">
        <f>[1]!EM_S_VAL_PE_TTM(BS$2,$A106)*BS$4</f>
        <v>2.0876615468821341E-2</v>
      </c>
      <c r="BT106" s="2">
        <f>[1]!EM_S_VAL_PE_TTM(BT$2,$A106)*BT$4</f>
        <v>1.4431197871992549E-2</v>
      </c>
      <c r="BU106" s="2">
        <f>[1]!EM_S_VAL_PE_TTM(BU$2,$A106)*BU$4</f>
        <v>9.1898543977125911E-3</v>
      </c>
      <c r="BV106" s="2">
        <f>[1]!EM_S_VAL_PE_TTM(BV$2,$A106)*BV$4</f>
        <v>0.22836111402523465</v>
      </c>
      <c r="BW106" s="2">
        <f>[1]!EM_S_VAL_PE_TTM(BW$2,$A106)*BW$4</f>
        <v>4.4855672777643395E-3</v>
      </c>
      <c r="BX106" s="2">
        <f>[1]!EM_S_VAL_PE_TTM(BX$2,$A106)*BX$4</f>
        <v>7.2605919144455786E-2</v>
      </c>
      <c r="BY106" s="2">
        <f>[1]!EM_S_VAL_PE_TTM(BY$2,$A106)*BY$4</f>
        <v>0.22239508417051632</v>
      </c>
      <c r="BZ106" s="2">
        <f>[1]!EM_S_VAL_PE_TTM(BZ$2,$A106)*BZ$4</f>
        <v>2.4570996296953057E-2</v>
      </c>
      <c r="CA106" s="2">
        <f>[1]!EM_S_VAL_PE_TTM(CA$2,$A106)*CA$4</f>
        <v>0.11505689992439978</v>
      </c>
      <c r="CB106" s="2">
        <f>[1]!EM_S_VAL_PE_TTM(CB$2,$A106)*CB$4</f>
        <v>0.20432524010179029</v>
      </c>
      <c r="CC106" s="2">
        <f>[1]!EM_S_VAL_PE_TTM(CC$2,$A106)*CC$4</f>
        <v>5.2699764698481899E-3</v>
      </c>
      <c r="CD106" s="2">
        <f>[1]!EM_S_VAL_PE_TTM(CD$2,$A106)*CD$4</f>
        <v>-1.3812743372009547E-2</v>
      </c>
      <c r="CE106" s="2">
        <f>[1]!EM_S_VAL_PE_TTM(CE$2,$A106)*CE$4</f>
        <v>3.1102400043293829E-2</v>
      </c>
      <c r="CF106" s="2">
        <f>[1]!EM_S_VAL_PE_TTM(CF$2,$A106)*CF$4</f>
        <v>-2.3806691133467707E-2</v>
      </c>
      <c r="CG106" s="2">
        <f>[1]!EM_S_VAL_PE_TTM(CG$2,$A106)*CG$4</f>
        <v>1.343088339378426E-2</v>
      </c>
      <c r="CH106" s="2">
        <f>[1]!EM_S_VAL_PE_TTM(CH$2,$A106)*CH$4</f>
        <v>0.10177208837473893</v>
      </c>
      <c r="CI106" s="2">
        <f>[1]!EM_S_VAL_PE_TTM(CI$2,$A106)*CI$4</f>
        <v>2.0505944129227453E-2</v>
      </c>
      <c r="CJ106" s="2">
        <f>[1]!EM_S_VAL_PE_TTM(CJ$2,$A106)*CJ$4</f>
        <v>9.1127851100777212E-3</v>
      </c>
      <c r="CK106" s="2">
        <f>[1]!EM_S_VAL_PE_TTM(CK$2,$A106)*CK$4</f>
        <v>4.171850333360564E-2</v>
      </c>
      <c r="CL106" s="2">
        <f>[1]!EM_S_VAL_PE_TTM(CL$2,$A106)*CL$4</f>
        <v>1.4551834047987334E-2</v>
      </c>
      <c r="CM106" s="2">
        <f>[1]!EM_S_VAL_PE_TTM(CM$2,$A106)*CM$4</f>
        <v>1.048427584095976E-2</v>
      </c>
      <c r="CN106" s="2">
        <f>[1]!EM_S_VAL_PE_TTM(CN$2,$A106)*CN$4</f>
        <v>1.3490249166685323E-2</v>
      </c>
      <c r="CO106" s="2">
        <f>[1]!EM_S_VAL_PE_TTM(CO$2,$A106)*CO$4</f>
        <v>5.3283702436272729E-2</v>
      </c>
      <c r="CP106" s="2">
        <f>[1]!EM_S_VAL_PE_TTM(CP$2,$A106)*CP$4</f>
        <v>5.0465306287332902E-2</v>
      </c>
      <c r="CQ106" s="2">
        <f>[1]!EM_S_VAL_PE_TTM(CQ$2,$A106)*CQ$4</f>
        <v>1.934647872543056E-2</v>
      </c>
      <c r="CR106" s="2">
        <f>[1]!EM_S_VAL_PE_TTM(CR$2,$A106)*CR$4</f>
        <v>0.16021224967595546</v>
      </c>
      <c r="CS106" s="2">
        <f>[1]!EM_S_VAL_PE_TTM(CS$2,$A106)*CS$4</f>
        <v>1.7620286614545105E-2</v>
      </c>
      <c r="CT106" s="2">
        <f>[1]!EM_S_VAL_PE_TTM(CT$2,$A106)*CT$4</f>
        <v>7.0377279986432138E-3</v>
      </c>
      <c r="CU106" s="2">
        <f>[1]!EM_S_VAL_PE_TTM(CU$2,$A106)*CU$4</f>
        <v>5.7826027661284666E-3</v>
      </c>
      <c r="CV106" s="2">
        <f>[1]!EM_S_VAL_PE_TTM(CV$2,$A106)*CV$4</f>
        <v>5.0432557903420161E-2</v>
      </c>
      <c r="CW106" s="2">
        <f>[1]!EM_S_VAL_PE_TTM(CW$2,$A106)*CW$4</f>
        <v>0.12833111263855304</v>
      </c>
      <c r="CX106" s="2">
        <f>[1]!EM_S_VAL_PE_TTM(CX$2,$A106)*CX$4</f>
        <v>1.6678662229192605</v>
      </c>
      <c r="CY106" s="2">
        <f>[1]!EM_S_VAL_PE_TTM(CY$2,$A106)*CY$4</f>
        <v>1.1848507944333328E-2</v>
      </c>
      <c r="CZ106" s="2">
        <f>[1]!EM_S_VAL_PE_TTM(CZ$2,$A106)*CZ$4</f>
        <v>2.1822707299177554E-2</v>
      </c>
      <c r="DA106" s="2">
        <f>[1]!EM_S_VAL_PE_TTM(DA$2,$A106)*DA$4</f>
        <v>4.9375863786601214E-2</v>
      </c>
      <c r="DB106" s="2">
        <f>[1]!EM_S_VAL_PE_TTM(DB$2,$A106)*DB$4</f>
        <v>6.0748288342625685</v>
      </c>
      <c r="DC106" s="2">
        <f>[1]!EM_S_VAL_PE_TTM(DC$2,$A106)*DC$4</f>
        <v>2.3956082966659128E-2</v>
      </c>
      <c r="DD106" s="2">
        <f>[1]!EM_S_VAL_PE_TTM(DD$2,$A106)*DD$4</f>
        <v>2.4701821759360282E-2</v>
      </c>
      <c r="DE106" s="2">
        <f>[1]!EM_S_VAL_PE_TTM(DE$2,$A106)*DE$4</f>
        <v>0.16904574791235416</v>
      </c>
      <c r="DF106" s="2">
        <f>[1]!EM_S_VAL_PE_TTM(DF$2,$A106)*DF$4</f>
        <v>4.5598169539667166E-2</v>
      </c>
      <c r="DG106" s="2">
        <f>[1]!EM_S_VAL_PE_TTM(DG$2,$A106)*DG$4</f>
        <v>0.11447427762694247</v>
      </c>
      <c r="DH106" s="2">
        <f>[1]!EM_S_VAL_PE_TTM(DH$2,$A106)*DH$4</f>
        <v>5.9898379760997003E-2</v>
      </c>
      <c r="DI106" s="2">
        <f>[1]!EM_S_VAL_PE_TTM(DI$2,$A106)*DI$4</f>
        <v>5.9630726203373187E-3</v>
      </c>
      <c r="DJ106" s="2">
        <f>[1]!EM_S_VAL_PE_TTM(DJ$2,$A106)*DJ$4</f>
        <v>8.6527436856470661E-3</v>
      </c>
      <c r="DK106" s="2">
        <f>[1]!EM_S_VAL_PE_TTM(DK$2,$A106)*DK$4</f>
        <v>0.22568875919010123</v>
      </c>
      <c r="DL106" s="2">
        <f>[1]!EM_S_VAL_PE_TTM(DL$2,$A106)*DL$4</f>
        <v>4.8342164653683441E-2</v>
      </c>
      <c r="DM106" s="2">
        <f>[1]!EM_S_VAL_PE_TTM(DM$2,$A106)*DM$4</f>
        <v>1.0409307185091742E-2</v>
      </c>
      <c r="DN106" s="2">
        <f>[1]!EM_S_VAL_PE_TTM(DN$2,$A106)*DN$4</f>
        <v>0.74189557836921904</v>
      </c>
      <c r="DO106" s="2">
        <f>[1]!EM_S_VAL_PE_TTM(DO$2,$A106)*DO$4</f>
        <v>1.7414257351513203E-2</v>
      </c>
      <c r="DP106" s="2">
        <f>[1]!EM_S_VAL_PE_TTM(DP$2,$A106)*DP$4</f>
        <v>7.4215286154857563E-3</v>
      </c>
      <c r="DQ106" s="2">
        <f>[1]!EM_S_VAL_PE_TTM(DQ$2,$A106)*DQ$4</f>
        <v>2.2529331878850561E-2</v>
      </c>
      <c r="DR106" s="2">
        <f>[1]!EM_S_VAL_PE_TTM(DR$2,$A106)*DR$4</f>
        <v>1.7034382162954866E-2</v>
      </c>
      <c r="DS106" s="2">
        <f>[1]!EM_S_VAL_PE_TTM(DS$2,$A106)*DS$4</f>
        <v>3.5353118618344573E-2</v>
      </c>
      <c r="DT106" s="2">
        <f>[1]!EM_S_VAL_PE_TTM(DT$2,$A106)*DT$4</f>
        <v>0.20237625589584549</v>
      </c>
      <c r="DU106" s="2">
        <f>[1]!EM_S_VAL_PE_TTM(DU$2,$A106)*DU$4</f>
        <v>1.2827088530228988E-2</v>
      </c>
      <c r="DV106" s="2">
        <f>[1]!EM_S_VAL_PE_TTM(DV$2,$A106)*DV$4</f>
        <v>3.7093074129114105E-2</v>
      </c>
      <c r="DW106" s="2">
        <f>[1]!EM_S_VAL_PE_TTM(DW$2,$A106)*DW$4</f>
        <v>-6.5671987797765938E-4</v>
      </c>
      <c r="DX106" s="2">
        <f>[1]!EM_S_VAL_PE_TTM(DX$2,$A106)*DX$4</f>
        <v>2.2497855214873312</v>
      </c>
      <c r="DY106" s="2">
        <f>[1]!EM_S_VAL_PE_TTM(DY$2,$A106)*DY$4</f>
        <v>2.6010007731940038E-2</v>
      </c>
      <c r="DZ106" s="2">
        <f>[1]!EM_S_VAL_PE_TTM(DZ$2,$A106)*DZ$4</f>
        <v>6.4160760629736495E-3</v>
      </c>
      <c r="EA106" s="2">
        <f>[1]!EM_S_VAL_PE_TTM(EA$2,$A106)*EA$4</f>
        <v>2.1938913824710353E-2</v>
      </c>
      <c r="EB106" s="2">
        <f>[1]!EM_S_VAL_PE_TTM(EB$2,$A106)*EB$4</f>
        <v>6.7960254417186922E-2</v>
      </c>
      <c r="EC106" s="2">
        <f>[1]!EM_S_VAL_PE_TTM(EC$2,$A106)*EC$4</f>
        <v>7.9133474964446383E-3</v>
      </c>
      <c r="ED106" s="2">
        <f>[1]!EM_S_VAL_PE_TTM(ED$2,$A106)*ED$4</f>
        <v>6.5502602659858647E-2</v>
      </c>
      <c r="EE106" s="2">
        <f>[1]!EM_S_VAL_PE_TTM(EE$2,$A106)*EE$4</f>
        <v>1.4113777339183134E-2</v>
      </c>
      <c r="EF106" s="2">
        <f>[1]!EM_S_VAL_PE_TTM(EF$2,$A106)*EF$4</f>
        <v>-1.422570458219927E-2</v>
      </c>
      <c r="EG106" s="2">
        <f>[1]!EM_S_VAL_PE_TTM(EG$2,$A106)*EG$4</f>
        <v>7.8903985785807283E-3</v>
      </c>
      <c r="EH106" s="2">
        <f>[1]!EM_S_VAL_PE_TTM(EH$2,$A106)*EH$4</f>
        <v>4.2507841486543664E-2</v>
      </c>
      <c r="EI106" s="2">
        <f>[1]!EM_S_VAL_PE_TTM(EI$2,$A106)*EI$4</f>
        <v>0.23999077986261891</v>
      </c>
      <c r="EJ106" s="2">
        <f>[1]!EM_S_VAL_PE_TTM(EJ$2,$A106)*EJ$4</f>
        <v>4.380547262250948E-2</v>
      </c>
      <c r="EK106" s="2">
        <f>[1]!EM_S_VAL_PE_TTM(EK$2,$A106)*EK$4</f>
        <v>6.2112260383705591E-2</v>
      </c>
      <c r="EL106" s="2">
        <f>[1]!EM_S_VAL_PE_TTM(EL$2,$A106)*EL$4</f>
        <v>5.8229698858452306E-2</v>
      </c>
      <c r="EM106" s="2">
        <f>[1]!EM_S_VAL_PE_TTM(EM$2,$A106)*EM$4</f>
        <v>-3.3252275683318989E-3</v>
      </c>
      <c r="EN106" s="2">
        <f>[1]!EM_S_VAL_PE_TTM(EN$2,$A106)*EN$4</f>
        <v>1.2119507167234376E-2</v>
      </c>
      <c r="EO106" s="2">
        <f>[1]!EM_S_VAL_PE_TTM(EO$2,$A106)*EO$4</f>
        <v>2.9089536076642522</v>
      </c>
      <c r="EP106" s="2">
        <f>[1]!EM_S_VAL_PE_TTM(EP$2,$A106)*EP$4</f>
        <v>-0.36909555929343962</v>
      </c>
      <c r="EQ106" s="2">
        <f>[1]!EM_S_VAL_PE_TTM(EQ$2,$A106)*EQ$4</f>
        <v>0.27510725744850278</v>
      </c>
      <c r="ER106" s="2">
        <f>[1]!EM_S_VAL_PE_TTM(ER$2,$A106)*ER$4</f>
        <v>1.6544468411001104E-2</v>
      </c>
      <c r="ES106" s="2">
        <f>[1]!EM_S_VAL_PE_TTM(ES$2,$A106)*ES$4</f>
        <v>-1.4863078180381581E-3</v>
      </c>
      <c r="ET106" s="2">
        <f>[1]!EM_S_VAL_PE_TTM(ET$2,$A106)*ET$4</f>
        <v>1.8478602454840811E-2</v>
      </c>
      <c r="EU106" s="2">
        <f>[1]!EM_S_VAL_PE_TTM(EU$2,$A106)*EU$4</f>
        <v>4.9215652213688302E-2</v>
      </c>
      <c r="EV106" s="2">
        <f>[1]!EM_S_VAL_PE_TTM(EV$2,$A106)*EV$4</f>
        <v>8.8807672120285921E-3</v>
      </c>
      <c r="EW106" s="2">
        <f>[1]!EM_S_VAL_PE_TTM(EW$2,$A106)*EW$4</f>
        <v>2.0376734452956419E-2</v>
      </c>
      <c r="EX106" s="2">
        <f>[1]!EM_S_VAL_PE_TTM(EX$2,$A106)*EX$4</f>
        <v>1.2058908946950098E-2</v>
      </c>
      <c r="EY106" s="2">
        <f>[1]!EM_S_VAL_PE_TTM(EY$2,$A106)*EY$4</f>
        <v>0.72537981688871189</v>
      </c>
      <c r="EZ106" s="2">
        <f>[1]!EM_S_VAL_PE_TTM(EZ$2,$A106)*EZ$4</f>
        <v>0.40709146183303924</v>
      </c>
      <c r="FA106" s="2">
        <f>[1]!EM_S_VAL_PE_TTM(FA$2,$A106)*FA$4</f>
        <v>0.14366609462500235</v>
      </c>
      <c r="FB106" s="2">
        <f>[1]!EM_S_VAL_PE_TTM(FB$2,$A106)*FB$4</f>
        <v>1.5710767831023917E-2</v>
      </c>
      <c r="FC106" s="2">
        <f>[1]!EM_S_VAL_PE_TTM(FC$2,$A106)*FC$4</f>
        <v>1.6809676203906311E-2</v>
      </c>
      <c r="FD106" s="2">
        <f>[1]!EM_S_VAL_PE_TTM(FD$2,$A106)*FD$4</f>
        <v>3.4411474256717998E-2</v>
      </c>
      <c r="FE106" s="2">
        <f>[1]!EM_S_VAL_PE_TTM(FE$2,$A106)*FE$4</f>
        <v>0.51585812124051156</v>
      </c>
      <c r="FF106" s="2">
        <f>[1]!EM_S_VAL_PE_TTM(FF$2,$A106)*FF$4</f>
        <v>3.5914368394946064E-2</v>
      </c>
      <c r="FG106" s="2">
        <f>[1]!EM_S_VAL_PE_TTM(FG$2,$A106)*FG$4</f>
        <v>7.8752417248704701E-2</v>
      </c>
      <c r="FH106" s="2">
        <f>[1]!EM_S_VAL_PE_TTM(FH$2,$A106)*FH$4</f>
        <v>0.38023688777855974</v>
      </c>
      <c r="FI106" s="2">
        <f>[1]!EM_S_VAL_PE_TTM(FI$2,$A106)*FI$4</f>
        <v>1.2765712878127869E-2</v>
      </c>
      <c r="FJ106" s="2">
        <f>[1]!EM_S_VAL_PE_TTM(FJ$2,$A106)*FJ$4</f>
        <v>4.3442534261911483E-2</v>
      </c>
      <c r="FK106" s="2">
        <f>[1]!EM_S_VAL_PE_TTM(FK$2,$A106)*FK$4</f>
        <v>4.4524973942855144E-2</v>
      </c>
      <c r="FL106" s="2">
        <f>[1]!EM_S_VAL_PE_TTM(FL$2,$A106)*FL$4</f>
        <v>0.16904165237224256</v>
      </c>
      <c r="FM106" s="2">
        <f>[1]!EM_S_VAL_PE_TTM(FM$2,$A106)*FM$4</f>
        <v>6.4815580301055886E-2</v>
      </c>
      <c r="FN106" s="2">
        <f>[1]!EM_S_VAL_PE_TTM(FN$2,$A106)*FN$4</f>
        <v>0.12302947063843317</v>
      </c>
      <c r="FO106" s="2">
        <f>[1]!EM_S_VAL_PE_TTM(FO$2,$A106)*FO$4</f>
        <v>4.235340749648376E-2</v>
      </c>
      <c r="FP106" s="2">
        <f>[1]!EM_S_VAL_PE_TTM(FP$2,$A106)*FP$4</f>
        <v>0.24572394531906125</v>
      </c>
      <c r="FQ106" s="2">
        <f>[1]!EM_S_VAL_PE_TTM(FQ$2,$A106)*FQ$4</f>
        <v>8.0739440594630538E-3</v>
      </c>
      <c r="FR106" s="2">
        <f>[1]!EM_S_VAL_PE_TTM(FR$2,$A106)*FR$4</f>
        <v>1.5528328628141578E-2</v>
      </c>
      <c r="FS106" s="2">
        <f>[1]!EM_S_VAL_PE_TTM(FS$2,$A106)*FS$4</f>
        <v>4.4131819793997967E-2</v>
      </c>
      <c r="FT106" s="2">
        <f>[1]!EM_S_VAL_PE_TTM(FT$2,$A106)*FT$4</f>
        <v>2.8656822510140855E-2</v>
      </c>
      <c r="FU106" s="2">
        <f>[1]!EM_S_VAL_PE_TTM(FU$2,$A106)*FU$4</f>
        <v>4.9545591577140384E-2</v>
      </c>
      <c r="FV106" s="2">
        <f>[1]!EM_S_VAL_PE_TTM(FV$2,$A106)*FV$4</f>
        <v>7.8775643937073897E-2</v>
      </c>
      <c r="FW106" s="2">
        <f>[1]!EM_S_VAL_PE_TTM(FW$2,$A106)*FW$4</f>
        <v>0.12254868342715043</v>
      </c>
      <c r="FX106" s="2">
        <f>[1]!EM_S_VAL_PE_TTM(FX$2,$A106)*FX$4</f>
        <v>9.4502241238607385E-2</v>
      </c>
      <c r="FY106" s="2">
        <f>[1]!EM_S_VAL_PE_TTM(FY$2,$A106)*FY$4</f>
        <v>7.9947841769797093E-2</v>
      </c>
      <c r="FZ106" s="2">
        <f>[1]!EM_S_VAL_PE_TTM(FZ$2,$A106)*FZ$4</f>
        <v>6.2364413405812884E-2</v>
      </c>
      <c r="GA106" s="2">
        <f>[1]!EM_S_VAL_PE_TTM(GA$2,$A106)*GA$4</f>
        <v>-3.5692535762776173E-3</v>
      </c>
      <c r="GB106" s="2">
        <f>[1]!EM_S_VAL_PE_TTM(GB$2,$A106)*GB$4</f>
        <v>2.4295073232419681E-2</v>
      </c>
      <c r="GC106" s="2">
        <f>[1]!EM_S_VAL_PE_TTM(GC$2,$A106)*GC$4</f>
        <v>4.326373456687431E-2</v>
      </c>
      <c r="GD106" s="2">
        <f>[1]!EM_S_VAL_PE_TTM(GD$2,$A106)*GD$4</f>
        <v>2.1917592293109918E-2</v>
      </c>
      <c r="GE106" s="2">
        <f>[1]!EM_S_VAL_PE_TTM(GE$2,$A106)*GE$4</f>
        <v>-6.9981721722754101E-4</v>
      </c>
      <c r="GF106" s="2">
        <f>[1]!EM_S_VAL_PE_TTM(GF$2,$A106)*GF$4</f>
        <v>-1.8501558494380475E-2</v>
      </c>
      <c r="GG106" s="2">
        <f>[1]!EM_S_VAL_PE_TTM(GG$2,$A106)*GG$4</f>
        <v>0.96724203790284013</v>
      </c>
      <c r="GH106" s="2">
        <f>[1]!EM_S_VAL_PE_TTM(GH$2,$A106)*GH$4</f>
        <v>1.3325892141146667</v>
      </c>
      <c r="GI106" s="2">
        <f>[1]!EM_S_VAL_PE_TTM(GI$2,$A106)*GI$4</f>
        <v>2.475401256984858E-2</v>
      </c>
      <c r="GJ106" s="2">
        <f>[1]!EM_S_VAL_PE_TTM(GJ$2,$A106)*GJ$4</f>
        <v>2.7430396533399959E-2</v>
      </c>
      <c r="GK106" s="2">
        <f>[1]!EM_S_VAL_PE_TTM(GK$2,$A106)*GK$4</f>
        <v>9.3408203836328457E-3</v>
      </c>
      <c r="GL106" s="2">
        <f>[1]!EM_S_VAL_PE_TTM(GL$2,$A106)*GL$4</f>
        <v>-4.2842710131277594E-3</v>
      </c>
      <c r="GM106" s="2">
        <f>[1]!EM_S_VAL_PE_TTM(GM$2,$A106)*GM$4</f>
        <v>3.7711929053073988E-2</v>
      </c>
      <c r="GN106" s="2">
        <f>[1]!EM_S_VAL_PE_TTM(GN$2,$A106)*GN$4</f>
        <v>1.7455405093940085E-2</v>
      </c>
      <c r="GO106" s="2">
        <f>[1]!EM_S_VAL_PE_TTM(GO$2,$A106)*GO$4</f>
        <v>0.17669348559177367</v>
      </c>
      <c r="GP106" s="2">
        <f>[1]!EM_S_VAL_PE_TTM(GP$2,$A106)*GP$4</f>
        <v>-2.3700435403749276E-2</v>
      </c>
      <c r="GQ106" s="2">
        <f>[1]!EM_S_VAL_PE_TTM(GQ$2,$A106)*GQ$4</f>
        <v>2.5647353959943629E-2</v>
      </c>
      <c r="GR106" s="2">
        <f>[1]!EM_S_VAL_PE_TTM(GR$2,$A106)*GR$4</f>
        <v>9.5259305246786857E-2</v>
      </c>
      <c r="GS106" s="2">
        <f>[1]!EM_S_VAL_PE_TTM(GS$2,$A106)*GS$4</f>
        <v>-2.9859684747149083E-2</v>
      </c>
      <c r="GT106" s="2">
        <f>[1]!EM_S_VAL_PE_TTM(GT$2,$A106)*GT$4</f>
        <v>5.3297232270121189E-2</v>
      </c>
      <c r="GU106" s="2">
        <f>[1]!EM_S_VAL_PE_TTM(GU$2,$A106)*GU$4</f>
        <v>-0.24866721680024145</v>
      </c>
      <c r="GV106" s="2">
        <f>[1]!EM_S_VAL_PE_TTM(GV$2,$A106)*GV$4</f>
        <v>8.6801161751289518E-2</v>
      </c>
      <c r="GW106" s="2">
        <f>[1]!EM_S_VAL_PE_TTM(GW$2,$A106)*GW$4</f>
        <v>5.461789659048244E-2</v>
      </c>
      <c r="GX106" s="2">
        <f>[1]!EM_S_VAL_PE_TTM(GX$2,$A106)*GX$4</f>
        <v>-6.7434025674986686E-2</v>
      </c>
      <c r="GY106" s="2">
        <f>[1]!EM_S_VAL_PE_TTM(GY$2,$A106)*GY$4</f>
        <v>-0.98719543594669357</v>
      </c>
      <c r="GZ106" s="2">
        <f>[1]!EM_S_VAL_PE_TTM(GZ$2,$A106)*GZ$4</f>
        <v>2.5216803103255178E-2</v>
      </c>
      <c r="HA106" s="2">
        <f>[1]!EM_S_VAL_PE_TTM(HA$2,$A106)*HA$4</f>
        <v>1.1534945756877768E-2</v>
      </c>
      <c r="HB106" s="2">
        <f>[1]!EM_S_VAL_PE_TTM(HB$2,$A106)*HB$4</f>
        <v>0.5282830231776241</v>
      </c>
      <c r="HC106" s="2">
        <f>[1]!EM_S_VAL_PE_TTM(HC$2,$A106)*HC$4</f>
        <v>7.4658574722327306E-3</v>
      </c>
      <c r="HD106" s="2">
        <f>[1]!EM_S_VAL_PE_TTM(HD$2,$A106)*HD$4</f>
        <v>1.7295521656373627E-2</v>
      </c>
      <c r="HE106" s="2">
        <f>[1]!EM_S_VAL_PE_TTM(HE$2,$A106)*HE$4</f>
        <v>3.3593779317772209E-2</v>
      </c>
      <c r="HF106" s="2">
        <f>[1]!EM_S_VAL_PE_TTM(HF$2,$A106)*HF$4</f>
        <v>9.976536498775404E-2</v>
      </c>
      <c r="HG106" s="2">
        <f>[1]!EM_S_VAL_PE_TTM(HG$2,$A106)*HG$4</f>
        <v>0.79827543604114215</v>
      </c>
      <c r="HH106" s="2">
        <f>[1]!EM_S_VAL_PE_TTM(HH$2,$A106)*HH$4</f>
        <v>-4.7243417640126045E-2</v>
      </c>
      <c r="HI106" s="2">
        <f>[1]!EM_S_VAL_PE_TTM(HI$2,$A106)*HI$4</f>
        <v>0.50911146684979036</v>
      </c>
      <c r="HJ106" s="2">
        <f>[1]!EM_S_VAL_PE_TTM(HJ$2,$A106)*HJ$4</f>
        <v>4.2174057743936212E-2</v>
      </c>
      <c r="HK106" s="2">
        <f>[1]!EM_S_VAL_PE_TTM(HK$2,$A106)*HK$4</f>
        <v>0.15304614896865093</v>
      </c>
      <c r="HL106" s="2">
        <f>[1]!EM_S_VAL_PE_TTM(HL$2,$A106)*HL$4</f>
        <v>8.0372053117008471E-2</v>
      </c>
      <c r="HM106" s="2">
        <f>[1]!EM_S_VAL_PE_TTM(HM$2,$A106)*HM$4</f>
        <v>-2.5868585644185193E-3</v>
      </c>
      <c r="HN106" s="2">
        <f>[1]!EM_S_VAL_PE_TTM(HN$2,$A106)*HN$4</f>
        <v>6.7422921938090297E-2</v>
      </c>
      <c r="HO106" s="2">
        <f>[1]!EM_S_VAL_PE_TTM(HO$2,$A106)*HO$4</f>
        <v>-0.43922252252410371</v>
      </c>
      <c r="HP106" s="2">
        <f>[1]!EM_S_VAL_PE_TTM(HP$2,$A106)*HP$4</f>
        <v>6.6243030099643704E-2</v>
      </c>
      <c r="HQ106" s="2">
        <f>[1]!EM_S_VAL_PE_TTM(HQ$2,$A106)*HQ$4</f>
        <v>5.5251837291639391E-2</v>
      </c>
      <c r="HR106" s="2">
        <f>[1]!EM_S_VAL_PE_TTM(HR$2,$A106)*HR$4</f>
        <v>0.13129000971146376</v>
      </c>
      <c r="HS106" s="2">
        <f>[1]!EM_S_VAL_PE_TTM(HS$2,$A106)*HS$4</f>
        <v>2.8655370509099026E-2</v>
      </c>
      <c r="HT106" s="2">
        <f>[1]!EM_S_VAL_PE_TTM(HT$2,$A106)*HT$4</f>
        <v>3.3859191897203628E-2</v>
      </c>
      <c r="HU106" s="2">
        <f>[1]!EM_S_VAL_PE_TTM(HU$2,$A106)*HU$4</f>
        <v>1.5708849378063196E-2</v>
      </c>
      <c r="HV106" s="2">
        <f>[1]!EM_S_VAL_PE_TTM(HV$2,$A106)*HV$4</f>
        <v>5.9120732258493035E-2</v>
      </c>
      <c r="HW106" s="2">
        <f>[1]!EM_S_VAL_PE_TTM(HW$2,$A106)*HW$4</f>
        <v>1.5910043754063879E-2</v>
      </c>
      <c r="HX106" s="2">
        <f>[1]!EM_S_VAL_PE_TTM(HX$2,$A106)*HX$4</f>
        <v>-1.4916944080358424E-2</v>
      </c>
      <c r="HY106" s="2">
        <f>[1]!EM_S_VAL_PE_TTM(HY$2,$A106)*HY$4</f>
        <v>3.5845088684094369E-2</v>
      </c>
      <c r="HZ106" s="2">
        <f>[1]!EM_S_VAL_PE_TTM(HZ$2,$A106)*HZ$4</f>
        <v>0.25731892126060685</v>
      </c>
      <c r="IA106" s="2">
        <f>[1]!EM_S_VAL_PE_TTM(IA$2,$A106)*IA$4</f>
        <v>-4.5255734406108722E-3</v>
      </c>
      <c r="IB106" s="2">
        <f>[1]!EM_S_VAL_PE_TTM(IB$2,$A106)*IB$4</f>
        <v>5.1267922030722099E-2</v>
      </c>
      <c r="IC106" s="2">
        <f>[1]!EM_S_VAL_PE_TTM(IC$2,$A106)*IC$4</f>
        <v>2.0572220146741028E-2</v>
      </c>
      <c r="ID106" s="2">
        <f>[1]!EM_S_VAL_PE_TTM(ID$2,$A106)*ID$4</f>
        <v>0.24368436736333762</v>
      </c>
      <c r="IE106" s="2">
        <f>[1]!EM_S_VAL_PE_TTM(IE$2,$A106)*IE$4</f>
        <v>4.2168796410789841E-2</v>
      </c>
      <c r="IF106" s="2">
        <f>[1]!EM_S_VAL_PE_TTM(IF$2,$A106)*IF$4</f>
        <v>0.52392575582153966</v>
      </c>
      <c r="IG106" s="2">
        <f>[1]!EM_S_VAL_PE_TTM(IG$2,$A106)*IG$4</f>
        <v>3.5842332666840629E-2</v>
      </c>
      <c r="IH106" s="2">
        <f>[1]!EM_S_VAL_PE_TTM(IH$2,$A106)*IH$4</f>
        <v>5.3661291721599017E-2</v>
      </c>
      <c r="II106" s="2">
        <f>[1]!EM_S_VAL_PE_TTM(II$2,$A106)*II$4</f>
        <v>4.9413791346615693E-2</v>
      </c>
      <c r="IJ106" s="2">
        <f>[1]!EM_S_VAL_PE_TTM(IJ$2,$A106)*IJ$4</f>
        <v>-3.6655508490910723E-3</v>
      </c>
      <c r="IK106" s="2">
        <f>[1]!EM_S_VAL_PE_TTM(IK$2,$A106)*IK$4</f>
        <v>-0.18336427825607055</v>
      </c>
      <c r="IL106" s="2">
        <f>[1]!EM_S_VAL_PE_TTM(IL$2,$A106)*IL$4</f>
        <v>0.20117831074123374</v>
      </c>
      <c r="IM106" s="2">
        <f>[1]!EM_S_VAL_PE_TTM(IM$2,$A106)*IM$4</f>
        <v>-4.1385096619620004E-2</v>
      </c>
      <c r="IN106" s="2">
        <f>[1]!EM_S_VAL_PE_TTM(IN$2,$A106)*IN$4</f>
        <v>0.38934855576204946</v>
      </c>
      <c r="IO106" s="2">
        <f>[1]!EM_S_VAL_PE_TTM(IO$2,$A106)*IO$4</f>
        <v>3.112797490323372E-2</v>
      </c>
      <c r="IP106" s="2">
        <f>[1]!EM_S_VAL_PE_TTM(IP$2,$A106)*IP$4</f>
        <v>2.6447373146012768E-2</v>
      </c>
      <c r="IQ106" s="2">
        <f>[1]!EM_S_VAL_PE_TTM(IQ$2,$A106)*IQ$4</f>
        <v>1.2677940304621714E-2</v>
      </c>
      <c r="IR106" s="2">
        <f>[1]!EM_S_VAL_PE_TTM(IR$2,$A106)*IR$4</f>
        <v>3.4188158678503944E-2</v>
      </c>
      <c r="IS106" s="2">
        <f>[1]!EM_S_VAL_PE_TTM(IS$2,$A106)*IS$4</f>
        <v>3.129022911303396E-2</v>
      </c>
      <c r="IT106" s="2">
        <f>[1]!EM_S_VAL_PE_TTM(IT$2,$A106)*IT$4</f>
        <v>0.14153766772231291</v>
      </c>
      <c r="IU106" s="2">
        <f>[1]!EM_S_VAL_PE_TTM(IU$2,$A106)*IU$4</f>
        <v>-1.0233045046453237E-2</v>
      </c>
      <c r="IV106" s="2">
        <f>[1]!EM_S_VAL_PE_TTM(IV$2,$A106)*IV$4</f>
        <v>1.6254729797430392E-2</v>
      </c>
      <c r="IW106" s="2">
        <f>[1]!EM_S_VAL_PE_TTM(IW$2,$A106)*IW$4</f>
        <v>1.3060212185536185E-2</v>
      </c>
      <c r="IX106" s="2">
        <f>[1]!EM_S_VAL_PE_TTM(IX$2,$A106)*IX$4</f>
        <v>1.250894516030285E-2</v>
      </c>
      <c r="IY106" s="2">
        <f>[1]!EM_S_VAL_PE_TTM(IY$2,$A106)*IY$4</f>
        <v>8.2894223048342902E-2</v>
      </c>
      <c r="IZ106" s="2">
        <f>[1]!EM_S_VAL_PE_TTM(IZ$2,$A106)*IZ$4</f>
        <v>-6.3956558701074408E-4</v>
      </c>
      <c r="JA106" s="2">
        <f>[1]!EM_S_VAL_PE_TTM(JA$2,$A106)*JA$4</f>
        <v>2.8025410275333621E-2</v>
      </c>
      <c r="JB106" s="2">
        <f>[1]!EM_S_VAL_PE_TTM(JB$2,$A106)*JB$4</f>
        <v>5.5969848132021507E-2</v>
      </c>
      <c r="JC106" s="2">
        <f>[1]!EM_S_VAL_PE_TTM(JC$2,$A106)*JC$4</f>
        <v>0.48295646206984988</v>
      </c>
      <c r="JD106" s="2">
        <f>[1]!EM_S_VAL_PE_TTM(JD$2,$A106)*JD$4</f>
        <v>0.27202946479788925</v>
      </c>
      <c r="JE106" s="2">
        <f>[1]!EM_S_VAL_PE_TTM(JE$2,$A106)*JE$4</f>
        <v>0.38466382734962529</v>
      </c>
      <c r="JF106" s="2">
        <f>[1]!EM_S_VAL_PE_TTM(JF$2,$A106)*JF$4</f>
        <v>0.74603444453222878</v>
      </c>
      <c r="JG106" s="2">
        <f>[1]!EM_S_VAL_PE_TTM(JG$2,$A106)*JG$4</f>
        <v>1.107924226516728</v>
      </c>
      <c r="JH106" s="2">
        <f>[1]!EM_S_VAL_PE_TTM(JH$2,$A106)*JH$4</f>
        <v>-6.1053337892217729E-4</v>
      </c>
      <c r="JI106" s="2">
        <f>[1]!EM_S_VAL_PE_TTM(JI$2,$A106)*JI$4</f>
        <v>-4.7051805467780462E-2</v>
      </c>
      <c r="JJ106" s="2">
        <f>[1]!EM_S_VAL_PE_TTM(JJ$2,$A106)*JJ$4</f>
        <v>0.43318913376301044</v>
      </c>
      <c r="JK106" s="2">
        <f>[1]!EM_S_VAL_PE_TTM(JK$2,$A106)*JK$4</f>
        <v>0.20036550066132933</v>
      </c>
      <c r="JL106" s="2">
        <f>[1]!EM_S_VAL_PE_TTM(JL$2,$A106)*JL$4</f>
        <v>4.5502466380764155E-2</v>
      </c>
      <c r="JM106" s="2">
        <f>[1]!EM_S_VAL_PE_TTM(JM$2,$A106)*JM$4</f>
        <v>2.7162402731538302</v>
      </c>
      <c r="JN106" s="2">
        <f>[1]!EM_S_VAL_PE_TTM(JN$2,$A106)*JN$4</f>
        <v>6.5565890245790834E-2</v>
      </c>
      <c r="JO106" s="2">
        <f>[1]!EM_S_VAL_PE_TTM(JO$2,$A106)*JO$4</f>
        <v>1.603284519603114E-2</v>
      </c>
      <c r="JP106" s="2">
        <f>[1]!EM_S_VAL_PE_TTM(JP$2,$A106)*JP$4</f>
        <v>4.2969352197859759E-2</v>
      </c>
      <c r="JQ106" s="2">
        <f>[1]!EM_S_VAL_PE_TTM(JQ$2,$A106)*JQ$4</f>
        <v>2.7916740259321352E-2</v>
      </c>
      <c r="JR106" s="2">
        <f>[1]!EM_S_VAL_PE_TTM(JR$2,$A106)*JR$4</f>
        <v>0.38130954983566318</v>
      </c>
      <c r="JS106" s="2">
        <f>[1]!EM_S_VAL_PE_TTM(JS$2,$A106)*JS$4</f>
        <v>2.8602378995658748</v>
      </c>
      <c r="JT106" s="2">
        <f>[1]!EM_S_VAL_PE_TTM(JT$2,$A106)*JT$4</f>
        <v>9.4107318628040282E-2</v>
      </c>
      <c r="JU106" s="2">
        <f>[1]!EM_S_VAL_PE_TTM(JU$2,$A106)*JU$4</f>
        <v>0.13864185059696457</v>
      </c>
      <c r="JV106" s="2">
        <f>[1]!EM_S_VAL_PE_TTM(JV$2,$A106)*JV$4</f>
        <v>-2.8141080707899793E-2</v>
      </c>
      <c r="JW106" s="2">
        <f>[1]!EM_S_VAL_PE_TTM(JW$2,$A106)*JW$4</f>
        <v>1.7845902884835823</v>
      </c>
      <c r="JX106" s="2">
        <f>[1]!EM_S_VAL_PE_TTM(JX$2,$A106)*JX$4</f>
        <v>1.3644789836150247E-2</v>
      </c>
      <c r="JY106" s="2">
        <f>[1]!EM_S_VAL_PE_TTM(JY$2,$A106)*JY$4</f>
        <v>0.13438203135396731</v>
      </c>
      <c r="JZ106" s="2">
        <f>[1]!EM_S_VAL_PE_TTM(JZ$2,$A106)*JZ$4</f>
        <v>-2.8850446438371879E-2</v>
      </c>
      <c r="KA106" s="2">
        <f>[1]!EM_S_VAL_PE_TTM(KA$2,$A106)*KA$4</f>
        <v>0.28894843512563595</v>
      </c>
      <c r="KB106" s="2">
        <f>[1]!EM_S_VAL_PE_TTM(KB$2,$A106)*KB$4</f>
        <v>3.4438859387051803E-2</v>
      </c>
      <c r="KC106" s="2">
        <f>[1]!EM_S_VAL_PE_TTM(KC$2,$A106)*KC$4</f>
        <v>7.1129937081068795E-2</v>
      </c>
      <c r="KD106" s="2">
        <f>[1]!EM_S_VAL_PE_TTM(KD$2,$A106)*KD$4</f>
        <v>0.56733617391093527</v>
      </c>
      <c r="KE106" s="2">
        <f>[1]!EM_S_VAL_PE_TTM(KE$2,$A106)*KE$4</f>
        <v>0.15405211861045748</v>
      </c>
      <c r="KF106" s="2">
        <f>[1]!EM_S_VAL_PE_TTM(KF$2,$A106)*KF$4</f>
        <v>6.9434289481041245E-2</v>
      </c>
      <c r="KG106" s="2">
        <f>[1]!EM_S_VAL_PE_TTM(KG$2,$A106)*KG$4</f>
        <v>5.8876189537363677E-2</v>
      </c>
      <c r="KH106" s="2">
        <f>[1]!EM_S_VAL_PE_TTM(KH$2,$A106)*KH$4</f>
        <v>0.13736385570740245</v>
      </c>
      <c r="KI106" s="2">
        <f>[1]!EM_S_VAL_PE_TTM(KI$2,$A106)*KI$4</f>
        <v>-3.081678896120001E-2</v>
      </c>
      <c r="KJ106" s="2">
        <f>[1]!EM_S_VAL_PE_TTM(KJ$2,$A106)*KJ$4</f>
        <v>-0.2029766204157788</v>
      </c>
      <c r="KK106" s="2">
        <f>[1]!EM_S_VAL_PE_TTM(KK$2,$A106)*KK$4</f>
        <v>0.25916167228280701</v>
      </c>
      <c r="KL106" s="2">
        <f>[1]!EM_S_VAL_PE_TTM(KL$2,$A106)*KL$4</f>
        <v>-4.4147795482496935E-2</v>
      </c>
      <c r="KM106" s="2">
        <f>[1]!EM_S_VAL_PE_TTM(KM$2,$A106)*KM$4</f>
        <v>2.6916924719849772E-2</v>
      </c>
      <c r="KN106" s="2">
        <f>[1]!EM_S_VAL_PE_TTM(KN$2,$A106)*KN$4</f>
        <v>0.19745984519614182</v>
      </c>
      <c r="KO106" s="2">
        <f>[1]!EM_S_VAL_PE_TTM(KO$2,$A106)*KO$4</f>
        <v>3.8760075641179677E-2</v>
      </c>
      <c r="KP106" s="2">
        <f>[1]!EM_S_VAL_PE_TTM(KP$2,$A106)*KP$4</f>
        <v>5.4105877441021813E-2</v>
      </c>
      <c r="KQ106" s="2">
        <f>[1]!EM_S_VAL_PE_TTM(KQ$2,$A106)*KQ$4</f>
        <v>4.2435777481166649E-2</v>
      </c>
      <c r="KR106" s="2">
        <f>[1]!EM_S_VAL_PE_TTM(KR$2,$A106)*KR$4</f>
        <v>0.75593478615006937</v>
      </c>
      <c r="KS106" s="2">
        <f>[1]!EM_S_VAL_PE_TTM(KS$2,$A106)*KS$4</f>
        <v>3.6818731126578227E-2</v>
      </c>
      <c r="KT106" s="2">
        <f>[1]!EM_S_VAL_PE_TTM(KT$2,$A106)*KT$4</f>
        <v>-1.8450211676311905E-3</v>
      </c>
      <c r="KU106" s="2">
        <f>[1]!EM_S_VAL_PE_TTM(KU$2,$A106)*KU$4</f>
        <v>9.2039234183771662E-2</v>
      </c>
      <c r="KV106" s="2">
        <f>[1]!EM_S_VAL_PE_TTM(KV$2,$A106)*KV$4</f>
        <v>-8.8313873133555355E-3</v>
      </c>
      <c r="KW106" s="2">
        <f>[1]!EM_S_VAL_PE_TTM(KW$2,$A106)*KW$4</f>
        <v>-2.6206637390434562</v>
      </c>
      <c r="KX106" s="2">
        <f>[1]!EM_S_VAL_PE_TTM(KX$2,$A106)*KX$4</f>
        <v>-0.20070869711733355</v>
      </c>
      <c r="KY106" s="2">
        <f>[1]!EM_S_VAL_PE_TTM(KY$2,$A106)*KY$4</f>
        <v>0.16493694376111942</v>
      </c>
      <c r="KZ106" s="2">
        <f>[1]!EM_S_VAL_PE_TTM(KZ$2,$A106)*KZ$4</f>
        <v>7.1235675489301556E-2</v>
      </c>
      <c r="LA106" s="2">
        <f>[1]!EM_S_VAL_PE_TTM(LA$2,$A106)*LA$4</f>
        <v>4.6867243724209064E-2</v>
      </c>
      <c r="LB106" s="2">
        <f>[1]!EM_S_VAL_PE_TTM(LB$2,$A106)*LB$4</f>
        <v>0.1482314185162443</v>
      </c>
      <c r="LC106" s="2">
        <f>[1]!EM_S_VAL_PE_TTM(LC$2,$A106)*LC$4</f>
        <v>-3.2984278541325823E-2</v>
      </c>
      <c r="LD106" s="2">
        <f>[1]!EM_S_VAL_PE_TTM(LD$2,$A106)*LD$4</f>
        <v>9.6401395566659571E-3</v>
      </c>
      <c r="LE106" s="2">
        <f>[1]!EM_S_VAL_PE_TTM(LE$2,$A106)*LE$4</f>
        <v>2.8450066829119158E-2</v>
      </c>
      <c r="LF106" s="2">
        <f>[1]!EM_S_VAL_PE_TTM(LF$2,$A106)*LF$4</f>
        <v>0.11148054219246395</v>
      </c>
      <c r="LG106" s="2">
        <f>[1]!EM_S_VAL_PE_TTM(LG$2,$A106)*LG$4</f>
        <v>-6.57770041161671E-3</v>
      </c>
      <c r="LH106" s="2">
        <f>[1]!EM_S_VAL_PE_TTM(LH$2,$A106)*LH$4</f>
        <v>1.2567499226390409E-2</v>
      </c>
      <c r="LI106" s="2">
        <f>[1]!EM_S_VAL_PE_TTM(LI$2,$A106)*LI$4</f>
        <v>-4.5127291164455902E-3</v>
      </c>
      <c r="LJ106" s="2">
        <f>[1]!EM_S_VAL_PE_TTM(LJ$2,$A106)*LJ$4</f>
        <v>2.2958830349160103E-2</v>
      </c>
      <c r="LK106" s="2">
        <f>[1]!EM_S_VAL_PE_TTM(LK$2,$A106)*LK$4</f>
        <v>-9.5391551236420347E-3</v>
      </c>
      <c r="LL106" s="2">
        <f>[1]!EM_S_VAL_PE_TTM(LL$2,$A106)*LL$4</f>
        <v>-2.9697006208481383E-2</v>
      </c>
      <c r="LM106" s="2">
        <f>[1]!EM_S_VAL_PE_TTM(LM$2,$A106)*LM$4</f>
        <v>-0.23643372464661383</v>
      </c>
      <c r="LN106" s="2">
        <f>[1]!EM_S_VAL_PE_TTM(LN$2,$A106)*LN$4</f>
        <v>-1.029492416829547E-2</v>
      </c>
      <c r="LO106" s="2">
        <f>[1]!EM_S_VAL_PE_TTM(LO$2,$A106)*LO$4</f>
        <v>-6.952881413948345E-4</v>
      </c>
      <c r="LP106" s="2">
        <f>[1]!EM_S_VAL_PE_TTM(LP$2,$A106)*LP$4</f>
        <v>-2.3071647274456142</v>
      </c>
      <c r="LQ106" s="2">
        <f>[1]!EM_S_VAL_PE_TTM(LQ$2,$A106)*LQ$4</f>
        <v>-2.4863817627357085E-3</v>
      </c>
      <c r="LR106" s="2">
        <f>[1]!EM_S_VAL_PE_TTM(LR$2,$A106)*LR$4</f>
        <v>3.802089761963752E-2</v>
      </c>
      <c r="LS106" s="2">
        <f>[1]!EM_S_VAL_PE_TTM(LS$2,$A106)*LS$4</f>
        <v>3.4852189828238102E-2</v>
      </c>
    </row>
    <row r="107" spans="1:331">
      <c r="A107" s="5">
        <v>44224</v>
      </c>
      <c r="B107" s="6">
        <f t="shared" si="21"/>
        <v>41.553784010428302</v>
      </c>
      <c r="C107" s="6">
        <f t="shared" si="18"/>
        <v>42.073283434154945</v>
      </c>
      <c r="D107" s="6">
        <f t="shared" si="19"/>
        <v>47.349733227966382</v>
      </c>
      <c r="E107" s="6">
        <f t="shared" si="20"/>
        <v>36.796833640343507</v>
      </c>
      <c r="F107" s="2">
        <f>[1]!EM_S_VAL_PE_TTM(F$2,$A107)*F$4</f>
        <v>2.6935711191267333E-2</v>
      </c>
      <c r="G107" s="2">
        <f>[1]!EM_S_VAL_PE_TTM(G$2,$A107)*G$4</f>
        <v>2.8865275887368497E-2</v>
      </c>
      <c r="H107" s="2">
        <f>[1]!EM_S_VAL_PE_TTM(H$2,$A107)*H$4</f>
        <v>4.391694518965842E-2</v>
      </c>
      <c r="I107" s="2">
        <f>[1]!EM_S_VAL_PE_TTM(I$2,$A107)*I$4</f>
        <v>1.7704506579525339E-2</v>
      </c>
      <c r="J107" s="2">
        <f>[1]!EM_S_VAL_PE_TTM(J$2,$A107)*J$4</f>
        <v>2.3125157437980198E-2</v>
      </c>
      <c r="K107" s="2">
        <f>[1]!EM_S_VAL_PE_TTM(K$2,$A107)*K$4</f>
        <v>0.17246139373137284</v>
      </c>
      <c r="L107" s="2">
        <f>[1]!EM_S_VAL_PE_TTM(L$2,$A107)*L$4</f>
        <v>0.15022931174007181</v>
      </c>
      <c r="M107" s="2">
        <f>[1]!EM_S_VAL_PE_TTM(M$2,$A107)*M$4</f>
        <v>4.6543769419797723E-2</v>
      </c>
      <c r="N107" s="2">
        <f>[1]!EM_S_VAL_PE_TTM(N$2,$A107)*N$4</f>
        <v>2.0141263701514787E-2</v>
      </c>
      <c r="O107" s="2">
        <f>[1]!EM_S_VAL_PE_TTM(O$2,$A107)*O$4</f>
        <v>0.38765389082811991</v>
      </c>
      <c r="P107" s="2">
        <f>[1]!EM_S_VAL_PE_TTM(P$2,$A107)*P$4</f>
        <v>1.6884906604453662E-2</v>
      </c>
      <c r="Q107" s="2">
        <f>[1]!EM_S_VAL_PE_TTM(Q$2,$A107)*Q$4</f>
        <v>1.2759431006885305E-2</v>
      </c>
      <c r="R107" s="2">
        <f>[1]!EM_S_VAL_PE_TTM(R$2,$A107)*R$4</f>
        <v>2.4031033598522801E-2</v>
      </c>
      <c r="S107" s="2">
        <f>[1]!EM_S_VAL_PE_TTM(S$2,$A107)*S$4</f>
        <v>6.6074499935617592E-2</v>
      </c>
      <c r="T107" s="2">
        <f>[1]!EM_S_VAL_PE_TTM(T$2,$A107)*T$4</f>
        <v>1.9551846575086046E-2</v>
      </c>
      <c r="U107" s="2">
        <f>[1]!EM_S_VAL_PE_TTM(U$2,$A107)*U$4</f>
        <v>0.17183607113723137</v>
      </c>
      <c r="V107" s="2">
        <f>[1]!EM_S_VAL_PE_TTM(V$2,$A107)*V$4</f>
        <v>1.4641117897025437E-2</v>
      </c>
      <c r="W107" s="2">
        <f>[1]!EM_S_VAL_PE_TTM(W$2,$A107)*W$4</f>
        <v>8.8037964328519888E-2</v>
      </c>
      <c r="X107" s="2">
        <f>[1]!EM_S_VAL_PE_TTM(X$2,$A107)*X$4</f>
        <v>2.7274513387585159E-2</v>
      </c>
      <c r="Y107" s="2">
        <f>[1]!EM_S_VAL_PE_TTM(Y$2,$A107)*Y$4</f>
        <v>3.0762880430959271E-2</v>
      </c>
      <c r="Z107" s="2">
        <f>[1]!EM_S_VAL_PE_TTM(Z$2,$A107)*Z$4</f>
        <v>2.4098057820500861E-2</v>
      </c>
      <c r="AA107" s="2">
        <f>[1]!EM_S_VAL_PE_TTM(AA$2,$A107)*AA$4</f>
        <v>3.1079456179441405E-2</v>
      </c>
      <c r="AB107" s="2">
        <f>[1]!EM_S_VAL_PE_TTM(AB$2,$A107)*AB$4</f>
        <v>1.1127743552664335</v>
      </c>
      <c r="AC107" s="2">
        <f>[1]!EM_S_VAL_PE_TTM(AC$2,$A107)*AC$4</f>
        <v>9.2741122845132265E-2</v>
      </c>
      <c r="AD107" s="2">
        <f>[1]!EM_S_VAL_PE_TTM(AD$2,$A107)*AD$4</f>
        <v>0.11402286099315249</v>
      </c>
      <c r="AE107" s="2">
        <f>[1]!EM_S_VAL_PE_TTM(AE$2,$A107)*AE$4</f>
        <v>1.3182060791822735E-2</v>
      </c>
      <c r="AF107" s="2">
        <f>[1]!EM_S_VAL_PE_TTM(AF$2,$A107)*AF$4</f>
        <v>2.6488442530163612E-2</v>
      </c>
      <c r="AG107" s="2">
        <f>[1]!EM_S_VAL_PE_TTM(AG$2,$A107)*AG$4</f>
        <v>0.35524824245464354</v>
      </c>
      <c r="AH107" s="2">
        <f>[1]!EM_S_VAL_PE_TTM(AH$2,$A107)*AH$4</f>
        <v>0.61389127675155375</v>
      </c>
      <c r="AI107" s="2">
        <f>[1]!EM_S_VAL_PE_TTM(AI$2,$A107)*AI$4</f>
        <v>0.12415836260324556</v>
      </c>
      <c r="AJ107" s="2">
        <f>[1]!EM_S_VAL_PE_TTM(AJ$2,$A107)*AJ$4</f>
        <v>0.32359920087214877</v>
      </c>
      <c r="AK107" s="2">
        <f>[1]!EM_S_VAL_PE_TTM(AK$2,$A107)*AK$4</f>
        <v>1.6507702162725346E-2</v>
      </c>
      <c r="AL107" s="2">
        <f>[1]!EM_S_VAL_PE_TTM(AL$2,$A107)*AL$4</f>
        <v>3.4504995792758494E-2</v>
      </c>
      <c r="AM107" s="2">
        <f>[1]!EM_S_VAL_PE_TTM(AM$2,$A107)*AM$4</f>
        <v>1.4426371781630039E-2</v>
      </c>
      <c r="AN107" s="2">
        <f>[1]!EM_S_VAL_PE_TTM(AN$2,$A107)*AN$4</f>
        <v>7.1117861723428233E-3</v>
      </c>
      <c r="AO107" s="2">
        <f>[1]!EM_S_VAL_PE_TTM(AO$2,$A107)*AO$4</f>
        <v>6.0762597185120368E-3</v>
      </c>
      <c r="AP107" s="2">
        <f>[1]!EM_S_VAL_PE_TTM(AP$2,$A107)*AP$4</f>
        <v>1.1233808394760536E-2</v>
      </c>
      <c r="AQ107" s="2">
        <f>[1]!EM_S_VAL_PE_TTM(AQ$2,$A107)*AQ$4</f>
        <v>1.0879239014312481E-2</v>
      </c>
      <c r="AR107" s="2">
        <f>[1]!EM_S_VAL_PE_TTM(AR$2,$A107)*AR$4</f>
        <v>0.34746734100553939</v>
      </c>
      <c r="AS107" s="2">
        <f>[1]!EM_S_VAL_PE_TTM(AS$2,$A107)*AS$4</f>
        <v>2.6200614238139127E-2</v>
      </c>
      <c r="AT107" s="2">
        <f>[1]!EM_S_VAL_PE_TTM(AT$2,$A107)*AT$4</f>
        <v>4.3846872175448283E-2</v>
      </c>
      <c r="AU107" s="2">
        <f>[1]!EM_S_VAL_PE_TTM(AU$2,$A107)*AU$4</f>
        <v>0.1099731475828679</v>
      </c>
      <c r="AV107" s="2">
        <f>[1]!EM_S_VAL_PE_TTM(AV$2,$A107)*AV$4</f>
        <v>1.3596103610675741E-2</v>
      </c>
      <c r="AW107" s="2">
        <f>[1]!EM_S_VAL_PE_TTM(AW$2,$A107)*AW$4</f>
        <v>8.1780929769388944E-2</v>
      </c>
      <c r="AX107" s="2">
        <f>[1]!EM_S_VAL_PE_TTM(AX$2,$A107)*AX$4</f>
        <v>1.3072340451832925E-2</v>
      </c>
      <c r="AY107" s="2">
        <f>[1]!EM_S_VAL_PE_TTM(AY$2,$A107)*AY$4</f>
        <v>7.6585407431062416E-2</v>
      </c>
      <c r="AZ107" s="2">
        <f>[1]!EM_S_VAL_PE_TTM(AZ$2,$A107)*AZ$4</f>
        <v>-0.16486515959623144</v>
      </c>
      <c r="BA107" s="2">
        <f>[1]!EM_S_VAL_PE_TTM(BA$2,$A107)*BA$4</f>
        <v>6.5867254387736815E-2</v>
      </c>
      <c r="BB107" s="2">
        <f>[1]!EM_S_VAL_PE_TTM(BB$2,$A107)*BB$4</f>
        <v>1.5612468300776417E-2</v>
      </c>
      <c r="BC107" s="2">
        <f>[1]!EM_S_VAL_PE_TTM(BC$2,$A107)*BC$4</f>
        <v>0.44776551770126161</v>
      </c>
      <c r="BD107" s="2">
        <f>[1]!EM_S_VAL_PE_TTM(BD$2,$A107)*BD$4</f>
        <v>3.3269554341146271E-2</v>
      </c>
      <c r="BE107" s="2">
        <f>[1]!EM_S_VAL_PE_TTM(BE$2,$A107)*BE$4</f>
        <v>-1.660294036119018E-3</v>
      </c>
      <c r="BF107" s="2">
        <f>[1]!EM_S_VAL_PE_TTM(BF$2,$A107)*BF$4</f>
        <v>1.1968652261376582E-2</v>
      </c>
      <c r="BG107" s="2">
        <f>[1]!EM_S_VAL_PE_TTM(BG$2,$A107)*BG$4</f>
        <v>8.7821680426801146E-3</v>
      </c>
      <c r="BH107" s="2">
        <f>[1]!EM_S_VAL_PE_TTM(BH$2,$A107)*BH$4</f>
        <v>4.6970299429858163E-2</v>
      </c>
      <c r="BI107" s="2">
        <f>[1]!EM_S_VAL_PE_TTM(BI$2,$A107)*BI$4</f>
        <v>2.1064420075451059E-2</v>
      </c>
      <c r="BJ107" s="2">
        <f>[1]!EM_S_VAL_PE_TTM(BJ$2,$A107)*BJ$4</f>
        <v>0.11488894451582213</v>
      </c>
      <c r="BK107" s="2">
        <f>[1]!EM_S_VAL_PE_TTM(BK$2,$A107)*BK$4</f>
        <v>4.8804878303522488E-2</v>
      </c>
      <c r="BL107" s="2">
        <f>[1]!EM_S_VAL_PE_TTM(BL$2,$A107)*BL$4</f>
        <v>2.2983195919011032E-2</v>
      </c>
      <c r="BM107" s="2">
        <f>[1]!EM_S_VAL_PE_TTM(BM$2,$A107)*BM$4</f>
        <v>0.51096725601813497</v>
      </c>
      <c r="BN107" s="2">
        <f>[1]!EM_S_VAL_PE_TTM(BN$2,$A107)*BN$4</f>
        <v>7.1270184295841296E-2</v>
      </c>
      <c r="BO107" s="2">
        <f>[1]!EM_S_VAL_PE_TTM(BO$2,$A107)*BO$4</f>
        <v>4.1172946663091035E-2</v>
      </c>
      <c r="BP107" s="2">
        <f>[1]!EM_S_VAL_PE_TTM(BP$2,$A107)*BP$4</f>
        <v>1.0254511054055318E-2</v>
      </c>
      <c r="BQ107" s="2">
        <f>[1]!EM_S_VAL_PE_TTM(BQ$2,$A107)*BQ$4</f>
        <v>8.4506699967493409E-2</v>
      </c>
      <c r="BR107" s="2">
        <f>[1]!EM_S_VAL_PE_TTM(BR$2,$A107)*BR$4</f>
        <v>3.5119353444273402E-2</v>
      </c>
      <c r="BS107" s="2">
        <f>[1]!EM_S_VAL_PE_TTM(BS$2,$A107)*BS$4</f>
        <v>2.0671607787443338E-2</v>
      </c>
      <c r="BT107" s="2">
        <f>[1]!EM_S_VAL_PE_TTM(BT$2,$A107)*BT$4</f>
        <v>1.4431197871992549E-2</v>
      </c>
      <c r="BU107" s="2">
        <f>[1]!EM_S_VAL_PE_TTM(BU$2,$A107)*BU$4</f>
        <v>9.0560215685056896E-3</v>
      </c>
      <c r="BV107" s="2">
        <f>[1]!EM_S_VAL_PE_TTM(BV$2,$A107)*BV$4</f>
        <v>0.22348801078883765</v>
      </c>
      <c r="BW107" s="2">
        <f>[1]!EM_S_VAL_PE_TTM(BW$2,$A107)*BW$4</f>
        <v>4.4397025836152432E-3</v>
      </c>
      <c r="BX107" s="2">
        <f>[1]!EM_S_VAL_PE_TTM(BX$2,$A107)*BX$4</f>
        <v>6.8867076130517707E-2</v>
      </c>
      <c r="BY107" s="2">
        <f>[1]!EM_S_VAL_PE_TTM(BY$2,$A107)*BY$4</f>
        <v>0.20817280957873435</v>
      </c>
      <c r="BZ107" s="2">
        <f>[1]!EM_S_VAL_PE_TTM(BZ$2,$A107)*BZ$4</f>
        <v>2.5474834032889866E-2</v>
      </c>
      <c r="CA107" s="2">
        <f>[1]!EM_S_VAL_PE_TTM(CA$2,$A107)*CA$4</f>
        <v>0.11203490575600263</v>
      </c>
      <c r="CB107" s="2">
        <f>[1]!EM_S_VAL_PE_TTM(CB$2,$A107)*CB$4</f>
        <v>0.19768719857940817</v>
      </c>
      <c r="CC107" s="2">
        <f>[1]!EM_S_VAL_PE_TTM(CC$2,$A107)*CC$4</f>
        <v>5.266061180354633E-3</v>
      </c>
      <c r="CD107" s="2">
        <f>[1]!EM_S_VAL_PE_TTM(CD$2,$A107)*CD$4</f>
        <v>-1.3638841929687711E-2</v>
      </c>
      <c r="CE107" s="2">
        <f>[1]!EM_S_VAL_PE_TTM(CE$2,$A107)*CE$4</f>
        <v>3.1674297073201907E-2</v>
      </c>
      <c r="CF107" s="2">
        <f>[1]!EM_S_VAL_PE_TTM(CF$2,$A107)*CF$4</f>
        <v>-2.264673634411157E-2</v>
      </c>
      <c r="CG107" s="2">
        <f>[1]!EM_S_VAL_PE_TTM(CG$2,$A107)*CG$4</f>
        <v>1.3742401566357965E-2</v>
      </c>
      <c r="CH107" s="2">
        <f>[1]!EM_S_VAL_PE_TTM(CH$2,$A107)*CH$4</f>
        <v>9.4960438539242853E-2</v>
      </c>
      <c r="CI107" s="2">
        <f>[1]!EM_S_VAL_PE_TTM(CI$2,$A107)*CI$4</f>
        <v>2.0287278849421889E-2</v>
      </c>
      <c r="CJ107" s="2">
        <f>[1]!EM_S_VAL_PE_TTM(CJ$2,$A107)*CJ$4</f>
        <v>8.9175982779518253E-3</v>
      </c>
      <c r="CK107" s="2">
        <f>[1]!EM_S_VAL_PE_TTM(CK$2,$A107)*CK$4</f>
        <v>4.1521115486383528E-2</v>
      </c>
      <c r="CL107" s="2">
        <f>[1]!EM_S_VAL_PE_TTM(CL$2,$A107)*CL$4</f>
        <v>1.4322068238156384E-2</v>
      </c>
      <c r="CM107" s="2">
        <f>[1]!EM_S_VAL_PE_TTM(CM$2,$A107)*CM$4</f>
        <v>1.039398064003704E-2</v>
      </c>
      <c r="CN107" s="2">
        <f>[1]!EM_S_VAL_PE_TTM(CN$2,$A107)*CN$4</f>
        <v>1.2702574047046422E-2</v>
      </c>
      <c r="CO107" s="2">
        <f>[1]!EM_S_VAL_PE_TTM(CO$2,$A107)*CO$4</f>
        <v>5.2670831697129376E-2</v>
      </c>
      <c r="CP107" s="2">
        <f>[1]!EM_S_VAL_PE_TTM(CP$2,$A107)*CP$4</f>
        <v>4.6357665077358147E-2</v>
      </c>
      <c r="CQ107" s="2">
        <f>[1]!EM_S_VAL_PE_TTM(CQ$2,$A107)*CQ$4</f>
        <v>1.8796637400659195E-2</v>
      </c>
      <c r="CR107" s="2">
        <f>[1]!EM_S_VAL_PE_TTM(CR$2,$A107)*CR$4</f>
        <v>0.15499848070273356</v>
      </c>
      <c r="CS107" s="2">
        <f>[1]!EM_S_VAL_PE_TTM(CS$2,$A107)*CS$4</f>
        <v>1.7035486334982673E-2</v>
      </c>
      <c r="CT107" s="2">
        <f>[1]!EM_S_VAL_PE_TTM(CT$2,$A107)*CT$4</f>
        <v>7.0142375825122689E-3</v>
      </c>
      <c r="CU107" s="2">
        <f>[1]!EM_S_VAL_PE_TTM(CU$2,$A107)*CU$4</f>
        <v>5.7555052827036974E-3</v>
      </c>
      <c r="CV107" s="2">
        <f>[1]!EM_S_VAL_PE_TTM(CV$2,$A107)*CV$4</f>
        <v>4.9895001566895546E-2</v>
      </c>
      <c r="CW107" s="2">
        <f>[1]!EM_S_VAL_PE_TTM(CW$2,$A107)*CW$4</f>
        <v>0.1284485781875693</v>
      </c>
      <c r="CX107" s="2">
        <f>[1]!EM_S_VAL_PE_TTM(CX$2,$A107)*CX$4</f>
        <v>1.5961635628503641</v>
      </c>
      <c r="CY107" s="2">
        <f>[1]!EM_S_VAL_PE_TTM(CY$2,$A107)*CY$4</f>
        <v>1.1499288761559784E-2</v>
      </c>
      <c r="CZ107" s="2">
        <f>[1]!EM_S_VAL_PE_TTM(CZ$2,$A107)*CZ$4</f>
        <v>2.2048682081763242E-2</v>
      </c>
      <c r="DA107" s="2">
        <f>[1]!EM_S_VAL_PE_TTM(DA$2,$A107)*DA$4</f>
        <v>4.9187045948673541E-2</v>
      </c>
      <c r="DB107" s="2">
        <f>[1]!EM_S_VAL_PE_TTM(DB$2,$A107)*DB$4</f>
        <v>5.8948798697143774</v>
      </c>
      <c r="DC107" s="2">
        <f>[1]!EM_S_VAL_PE_TTM(DC$2,$A107)*DC$4</f>
        <v>2.4436683392225475E-2</v>
      </c>
      <c r="DD107" s="2">
        <f>[1]!EM_S_VAL_PE_TTM(DD$2,$A107)*DD$4</f>
        <v>2.4572718150035512E-2</v>
      </c>
      <c r="DE107" s="2">
        <f>[1]!EM_S_VAL_PE_TTM(DE$2,$A107)*DE$4</f>
        <v>0.16503873759438731</v>
      </c>
      <c r="DF107" s="2">
        <f>[1]!EM_S_VAL_PE_TTM(DF$2,$A107)*DF$4</f>
        <v>4.5393387342400102E-2</v>
      </c>
      <c r="DG107" s="2">
        <f>[1]!EM_S_VAL_PE_TTM(DG$2,$A107)*DG$4</f>
        <v>0.11251511585264913</v>
      </c>
      <c r="DH107" s="2">
        <f>[1]!EM_S_VAL_PE_TTM(DH$2,$A107)*DH$4</f>
        <v>5.7038754854565922E-2</v>
      </c>
      <c r="DI107" s="2">
        <f>[1]!EM_S_VAL_PE_TTM(DI$2,$A107)*DI$4</f>
        <v>6.0123033562789587E-3</v>
      </c>
      <c r="DJ107" s="2">
        <f>[1]!EM_S_VAL_PE_TTM(DJ$2,$A107)*DJ$4</f>
        <v>8.4468893553009735E-3</v>
      </c>
      <c r="DK107" s="2">
        <f>[1]!EM_S_VAL_PE_TTM(DK$2,$A107)*DK$4</f>
        <v>0.21473782693515484</v>
      </c>
      <c r="DL107" s="2">
        <f>[1]!EM_S_VAL_PE_TTM(DL$2,$A107)*DL$4</f>
        <v>5.1050992841265297E-2</v>
      </c>
      <c r="DM107" s="2">
        <f>[1]!EM_S_VAL_PE_TTM(DM$2,$A107)*DM$4</f>
        <v>1.0354045422392336E-2</v>
      </c>
      <c r="DN107" s="2">
        <f>[1]!EM_S_VAL_PE_TTM(DN$2,$A107)*DN$4</f>
        <v>0.75607224611066448</v>
      </c>
      <c r="DO107" s="2">
        <f>[1]!EM_S_VAL_PE_TTM(DO$2,$A107)*DO$4</f>
        <v>1.7155629766192046E-2</v>
      </c>
      <c r="DP107" s="2">
        <f>[1]!EM_S_VAL_PE_TTM(DP$2,$A107)*DP$4</f>
        <v>7.286447259236618E-3</v>
      </c>
      <c r="DQ107" s="2">
        <f>[1]!EM_S_VAL_PE_TTM(DQ$2,$A107)*DQ$4</f>
        <v>2.2091457723388375E-2</v>
      </c>
      <c r="DR107" s="2">
        <f>[1]!EM_S_VAL_PE_TTM(DR$2,$A107)*DR$4</f>
        <v>1.761420933594323E-2</v>
      </c>
      <c r="DS107" s="2">
        <f>[1]!EM_S_VAL_PE_TTM(DS$2,$A107)*DS$4</f>
        <v>3.4865489401853973E-2</v>
      </c>
      <c r="DT107" s="2">
        <f>[1]!EM_S_VAL_PE_TTM(DT$2,$A107)*DT$4</f>
        <v>0.19417850858289792</v>
      </c>
      <c r="DU107" s="2">
        <f>[1]!EM_S_VAL_PE_TTM(DU$2,$A107)*DU$4</f>
        <v>1.2123187456309239E-2</v>
      </c>
      <c r="DV107" s="2">
        <f>[1]!EM_S_VAL_PE_TTM(DV$2,$A107)*DV$4</f>
        <v>3.5789154777849358E-2</v>
      </c>
      <c r="DW107" s="2">
        <f>[1]!EM_S_VAL_PE_TTM(DW$2,$A107)*DW$4</f>
        <v>-6.5755222167411325E-4</v>
      </c>
      <c r="DX107" s="2">
        <f>[1]!EM_S_VAL_PE_TTM(DX$2,$A107)*DX$4</f>
        <v>2.1534634370820211</v>
      </c>
      <c r="DY107" s="2">
        <f>[1]!EM_S_VAL_PE_TTM(DY$2,$A107)*DY$4</f>
        <v>2.5822660733783413E-2</v>
      </c>
      <c r="DZ107" s="2">
        <f>[1]!EM_S_VAL_PE_TTM(DZ$2,$A107)*DZ$4</f>
        <v>6.2917335020611018E-3</v>
      </c>
      <c r="EA107" s="2">
        <f>[1]!EM_S_VAL_PE_TTM(EA$2,$A107)*EA$4</f>
        <v>2.2147855854026361E-2</v>
      </c>
      <c r="EB107" s="2">
        <f>[1]!EM_S_VAL_PE_TTM(EB$2,$A107)*EB$4</f>
        <v>6.7183162105052555E-2</v>
      </c>
      <c r="EC107" s="2">
        <f>[1]!EM_S_VAL_PE_TTM(EC$2,$A107)*EC$4</f>
        <v>7.8863394868536659E-3</v>
      </c>
      <c r="ED107" s="2">
        <f>[1]!EM_S_VAL_PE_TTM(ED$2,$A107)*ED$4</f>
        <v>6.6277781384700307E-2</v>
      </c>
      <c r="EE107" s="2">
        <f>[1]!EM_S_VAL_PE_TTM(EE$2,$A107)*EE$4</f>
        <v>1.39349477996284E-2</v>
      </c>
      <c r="EF107" s="2">
        <f>[1]!EM_S_VAL_PE_TTM(EF$2,$A107)*EF$4</f>
        <v>-1.4437239221010005E-2</v>
      </c>
      <c r="EG107" s="2">
        <f>[1]!EM_S_VAL_PE_TTM(EG$2,$A107)*EG$4</f>
        <v>8.0940217706375068E-3</v>
      </c>
      <c r="EH107" s="2">
        <f>[1]!EM_S_VAL_PE_TTM(EH$2,$A107)*EH$4</f>
        <v>4.1310919155595718E-2</v>
      </c>
      <c r="EI107" s="2">
        <f>[1]!EM_S_VAL_PE_TTM(EI$2,$A107)*EI$4</f>
        <v>0.22615977228609571</v>
      </c>
      <c r="EJ107" s="2">
        <f>[1]!EM_S_VAL_PE_TTM(EJ$2,$A107)*EJ$4</f>
        <v>4.3861850321088053E-2</v>
      </c>
      <c r="EK107" s="2">
        <f>[1]!EM_S_VAL_PE_TTM(EK$2,$A107)*EK$4</f>
        <v>6.5740973609215062E-2</v>
      </c>
      <c r="EL107" s="2">
        <f>[1]!EM_S_VAL_PE_TTM(EL$2,$A107)*EL$4</f>
        <v>5.676456449602571E-2</v>
      </c>
      <c r="EM107" s="2">
        <f>[1]!EM_S_VAL_PE_TTM(EM$2,$A107)*EM$4</f>
        <v>-3.3252275683318989E-3</v>
      </c>
      <c r="EN107" s="2">
        <f>[1]!EM_S_VAL_PE_TTM(EN$2,$A107)*EN$4</f>
        <v>1.215058282402489E-2</v>
      </c>
      <c r="EO107" s="2">
        <f>[1]!EM_S_VAL_PE_TTM(EO$2,$A107)*EO$4</f>
        <v>2.7385865694097116</v>
      </c>
      <c r="EP107" s="2">
        <f>[1]!EM_S_VAL_PE_TTM(EP$2,$A107)*EP$4</f>
        <v>-0.37185000376201643</v>
      </c>
      <c r="EQ107" s="2">
        <f>[1]!EM_S_VAL_PE_TTM(EQ$2,$A107)*EQ$4</f>
        <v>0.27087608992356244</v>
      </c>
      <c r="ER107" s="2">
        <f>[1]!EM_S_VAL_PE_TTM(ER$2,$A107)*ER$4</f>
        <v>1.6544468411001104E-2</v>
      </c>
      <c r="ES107" s="2">
        <f>[1]!EM_S_VAL_PE_TTM(ES$2,$A107)*ES$4</f>
        <v>-1.5254211806158384E-3</v>
      </c>
      <c r="ET107" s="2">
        <f>[1]!EM_S_VAL_PE_TTM(ET$2,$A107)*ET$4</f>
        <v>1.8289509309209685E-2</v>
      </c>
      <c r="EU107" s="2">
        <f>[1]!EM_S_VAL_PE_TTM(EU$2,$A107)*EU$4</f>
        <v>4.8211251151793318E-2</v>
      </c>
      <c r="EV107" s="2">
        <f>[1]!EM_S_VAL_PE_TTM(EV$2,$A107)*EV$4</f>
        <v>8.7409126098799157E-3</v>
      </c>
      <c r="EW107" s="2">
        <f>[1]!EM_S_VAL_PE_TTM(EW$2,$A107)*EW$4</f>
        <v>1.9752501887254945E-2</v>
      </c>
      <c r="EX107" s="2">
        <f>[1]!EM_S_VAL_PE_TTM(EX$2,$A107)*EX$4</f>
        <v>1.1879308173539308E-2</v>
      </c>
      <c r="EY107" s="2">
        <f>[1]!EM_S_VAL_PE_TTM(EY$2,$A107)*EY$4</f>
        <v>0.69446670276477551</v>
      </c>
      <c r="EZ107" s="2">
        <f>[1]!EM_S_VAL_PE_TTM(EZ$2,$A107)*EZ$4</f>
        <v>0.38597049954506352</v>
      </c>
      <c r="FA107" s="2">
        <f>[1]!EM_S_VAL_PE_TTM(FA$2,$A107)*FA$4</f>
        <v>0.13712470223134052</v>
      </c>
      <c r="FB107" s="2">
        <f>[1]!EM_S_VAL_PE_TTM(FB$2,$A107)*FB$4</f>
        <v>1.5105081255950984E-2</v>
      </c>
      <c r="FC107" s="2">
        <f>[1]!EM_S_VAL_PE_TTM(FC$2,$A107)*FC$4</f>
        <v>1.6998246282015572E-2</v>
      </c>
      <c r="FD107" s="2">
        <f>[1]!EM_S_VAL_PE_TTM(FD$2,$A107)*FD$4</f>
        <v>3.4057931714690542E-2</v>
      </c>
      <c r="FE107" s="2">
        <f>[1]!EM_S_VAL_PE_TTM(FE$2,$A107)*FE$4</f>
        <v>0.47995635642959222</v>
      </c>
      <c r="FF107" s="2">
        <f>[1]!EM_S_VAL_PE_TTM(FF$2,$A107)*FF$4</f>
        <v>3.3318395272227581E-2</v>
      </c>
      <c r="FG107" s="2">
        <f>[1]!EM_S_VAL_PE_TTM(FG$2,$A107)*FG$4</f>
        <v>7.6118557131417047E-2</v>
      </c>
      <c r="FH107" s="2">
        <f>[1]!EM_S_VAL_PE_TTM(FH$2,$A107)*FH$4</f>
        <v>0.37695829420705629</v>
      </c>
      <c r="FI107" s="2">
        <f>[1]!EM_S_VAL_PE_TTM(FI$2,$A107)*FI$4</f>
        <v>1.2651733294790118E-2</v>
      </c>
      <c r="FJ107" s="2">
        <f>[1]!EM_S_VAL_PE_TTM(FJ$2,$A107)*FJ$4</f>
        <v>4.1243871975364173E-2</v>
      </c>
      <c r="FK107" s="2">
        <f>[1]!EM_S_VAL_PE_TTM(FK$2,$A107)*FK$4</f>
        <v>4.2258513859471582E-2</v>
      </c>
      <c r="FL107" s="2">
        <f>[1]!EM_S_VAL_PE_TTM(FL$2,$A107)*FL$4</f>
        <v>0.16623117992154371</v>
      </c>
      <c r="FM107" s="2">
        <f>[1]!EM_S_VAL_PE_TTM(FM$2,$A107)*FM$4</f>
        <v>6.2806371729368732E-2</v>
      </c>
      <c r="FN107" s="2">
        <f>[1]!EM_S_VAL_PE_TTM(FN$2,$A107)*FN$4</f>
        <v>0.11921882332761956</v>
      </c>
      <c r="FO107" s="2">
        <f>[1]!EM_S_VAL_PE_TTM(FO$2,$A107)*FO$4</f>
        <v>4.1521230925634825E-2</v>
      </c>
      <c r="FP107" s="2">
        <f>[1]!EM_S_VAL_PE_TTM(FP$2,$A107)*FP$4</f>
        <v>0.2337708665708407</v>
      </c>
      <c r="FQ107" s="2">
        <f>[1]!EM_S_VAL_PE_TTM(FQ$2,$A107)*FQ$4</f>
        <v>8.2881070312188065E-3</v>
      </c>
      <c r="FR107" s="2">
        <f>[1]!EM_S_VAL_PE_TTM(FR$2,$A107)*FR$4</f>
        <v>1.539574951948218E-2</v>
      </c>
      <c r="FS107" s="2">
        <f>[1]!EM_S_VAL_PE_TTM(FS$2,$A107)*FS$4</f>
        <v>4.463008228748265E-2</v>
      </c>
      <c r="FT107" s="2">
        <f>[1]!EM_S_VAL_PE_TTM(FT$2,$A107)*FT$4</f>
        <v>2.8145093538557906E-2</v>
      </c>
      <c r="FU107" s="2">
        <f>[1]!EM_S_VAL_PE_TTM(FU$2,$A107)*FU$4</f>
        <v>4.836311921957314E-2</v>
      </c>
      <c r="FV107" s="2">
        <f>[1]!EM_S_VAL_PE_TTM(FV$2,$A107)*FV$4</f>
        <v>7.7690953484144468E-2</v>
      </c>
      <c r="FW107" s="2">
        <f>[1]!EM_S_VAL_PE_TTM(FW$2,$A107)*FW$4</f>
        <v>0.1349298905979178</v>
      </c>
      <c r="FX107" s="2">
        <f>[1]!EM_S_VAL_PE_TTM(FX$2,$A107)*FX$4</f>
        <v>9.4800355569300401E-2</v>
      </c>
      <c r="FY107" s="2">
        <f>[1]!EM_S_VAL_PE_TTM(FY$2,$A107)*FY$4</f>
        <v>7.7593549497309636E-2</v>
      </c>
      <c r="FZ107" s="2">
        <f>[1]!EM_S_VAL_PE_TTM(FZ$2,$A107)*FZ$4</f>
        <v>6.1434711354287061E-2</v>
      </c>
      <c r="GA107" s="2">
        <f>[1]!EM_S_VAL_PE_TTM(GA$2,$A107)*GA$4</f>
        <v>-3.5953382574198571E-3</v>
      </c>
      <c r="GB107" s="2">
        <f>[1]!EM_S_VAL_PE_TTM(GB$2,$A107)*GB$4</f>
        <v>2.4115442381639214E-2</v>
      </c>
      <c r="GC107" s="2">
        <f>[1]!EM_S_VAL_PE_TTM(GC$2,$A107)*GC$4</f>
        <v>4.2409253328510699E-2</v>
      </c>
      <c r="GD107" s="2">
        <f>[1]!EM_S_VAL_PE_TTM(GD$2,$A107)*GD$4</f>
        <v>2.3296057217551177E-2</v>
      </c>
      <c r="GE107" s="2">
        <f>[1]!EM_S_VAL_PE_TTM(GE$2,$A107)*GE$4</f>
        <v>-6.8885402132386317E-4</v>
      </c>
      <c r="GF107" s="2">
        <f>[1]!EM_S_VAL_PE_TTM(GF$2,$A107)*GF$4</f>
        <v>-1.9437434995731251E-2</v>
      </c>
      <c r="GG107" s="2">
        <f>[1]!EM_S_VAL_PE_TTM(GG$2,$A107)*GG$4</f>
        <v>0.94408446879133778</v>
      </c>
      <c r="GH107" s="2">
        <f>[1]!EM_S_VAL_PE_TTM(GH$2,$A107)*GH$4</f>
        <v>1.2673758158188728</v>
      </c>
      <c r="GI107" s="2">
        <f>[1]!EM_S_VAL_PE_TTM(GI$2,$A107)*GI$4</f>
        <v>2.4643132342690291E-2</v>
      </c>
      <c r="GJ107" s="2">
        <f>[1]!EM_S_VAL_PE_TTM(GJ$2,$A107)*GJ$4</f>
        <v>2.6441489532894005E-2</v>
      </c>
      <c r="GK107" s="2">
        <f>[1]!EM_S_VAL_PE_TTM(GK$2,$A107)*GK$4</f>
        <v>9.3157106506273919E-3</v>
      </c>
      <c r="GL107" s="2">
        <f>[1]!EM_S_VAL_PE_TTM(GL$2,$A107)*GL$4</f>
        <v>-4.2466896940978743E-3</v>
      </c>
      <c r="GM107" s="2">
        <f>[1]!EM_S_VAL_PE_TTM(GM$2,$A107)*GM$4</f>
        <v>3.6442934031238064E-2</v>
      </c>
      <c r="GN107" s="2">
        <f>[1]!EM_S_VAL_PE_TTM(GN$2,$A107)*GN$4</f>
        <v>1.7124810302509966E-2</v>
      </c>
      <c r="GO107" s="2">
        <f>[1]!EM_S_VAL_PE_TTM(GO$2,$A107)*GO$4</f>
        <v>0.18860178971813296</v>
      </c>
      <c r="GP107" s="2">
        <f>[1]!EM_S_VAL_PE_TTM(GP$2,$A107)*GP$4</f>
        <v>-2.3779174383919986E-2</v>
      </c>
      <c r="GQ107" s="2">
        <f>[1]!EM_S_VAL_PE_TTM(GQ$2,$A107)*GQ$4</f>
        <v>2.4710579927381498E-2</v>
      </c>
      <c r="GR107" s="2">
        <f>[1]!EM_S_VAL_PE_TTM(GR$2,$A107)*GR$4</f>
        <v>9.457725770801724E-2</v>
      </c>
      <c r="GS107" s="2">
        <f>[1]!EM_S_VAL_PE_TTM(GS$2,$A107)*GS$4</f>
        <v>-2.8357688531331846E-2</v>
      </c>
      <c r="GT107" s="2">
        <f>[1]!EM_S_VAL_PE_TTM(GT$2,$A107)*GT$4</f>
        <v>5.053807017667114E-2</v>
      </c>
      <c r="GU107" s="2">
        <f>[1]!EM_S_VAL_PE_TTM(GU$2,$A107)*GU$4</f>
        <v>-0.23785559868781003</v>
      </c>
      <c r="GV107" s="2">
        <f>[1]!EM_S_VAL_PE_TTM(GV$2,$A107)*GV$4</f>
        <v>8.8184814706948472E-2</v>
      </c>
      <c r="GW107" s="2">
        <f>[1]!EM_S_VAL_PE_TTM(GW$2,$A107)*GW$4</f>
        <v>5.2684883683083779E-2</v>
      </c>
      <c r="GX107" s="2">
        <f>[1]!EM_S_VAL_PE_TTM(GX$2,$A107)*GX$4</f>
        <v>-6.9052442296630004E-2</v>
      </c>
      <c r="GY107" s="2">
        <f>[1]!EM_S_VAL_PE_TTM(GY$2,$A107)*GY$4</f>
        <v>-0.95789062948245252</v>
      </c>
      <c r="GZ107" s="2">
        <f>[1]!EM_S_VAL_PE_TTM(GZ$2,$A107)*GZ$4</f>
        <v>2.541028241164444E-2</v>
      </c>
      <c r="HA107" s="2">
        <f>[1]!EM_S_VAL_PE_TTM(HA$2,$A107)*HA$4</f>
        <v>1.1432412910092027E-2</v>
      </c>
      <c r="HB107" s="2">
        <f>[1]!EM_S_VAL_PE_TTM(HB$2,$A107)*HB$4</f>
        <v>0.55308935643650947</v>
      </c>
      <c r="HC107" s="2">
        <f>[1]!EM_S_VAL_PE_TTM(HC$2,$A107)*HC$4</f>
        <v>7.3733750007535463E-3</v>
      </c>
      <c r="HD107" s="2">
        <f>[1]!EM_S_VAL_PE_TTM(HD$2,$A107)*HD$4</f>
        <v>1.6618151358370685E-2</v>
      </c>
      <c r="HE107" s="2">
        <f>[1]!EM_S_VAL_PE_TTM(HE$2,$A107)*HE$4</f>
        <v>3.3436431409609245E-2</v>
      </c>
      <c r="HF107" s="2">
        <f>[1]!EM_S_VAL_PE_TTM(HF$2,$A107)*HF$4</f>
        <v>9.9960600534057184E-2</v>
      </c>
      <c r="HG107" s="2">
        <f>[1]!EM_S_VAL_PE_TTM(HG$2,$A107)*HG$4</f>
        <v>0.76885238354512286</v>
      </c>
      <c r="HH107" s="2">
        <f>[1]!EM_S_VAL_PE_TTM(HH$2,$A107)*HH$4</f>
        <v>-4.7089027384401565E-2</v>
      </c>
      <c r="HI107" s="2">
        <f>[1]!EM_S_VAL_PE_TTM(HI$2,$A107)*HI$4</f>
        <v>0.48267519298562378</v>
      </c>
      <c r="HJ107" s="2">
        <f>[1]!EM_S_VAL_PE_TTM(HJ$2,$A107)*HJ$4</f>
        <v>4.1854777205096901E-2</v>
      </c>
      <c r="HK107" s="2">
        <f>[1]!EM_S_VAL_PE_TTM(HK$2,$A107)*HK$4</f>
        <v>0.1477813614421859</v>
      </c>
      <c r="HL107" s="2">
        <f>[1]!EM_S_VAL_PE_TTM(HL$2,$A107)*HL$4</f>
        <v>7.9381400789626438E-2</v>
      </c>
      <c r="HM107" s="2">
        <f>[1]!EM_S_VAL_PE_TTM(HM$2,$A107)*HM$4</f>
        <v>-2.6368806881702988E-3</v>
      </c>
      <c r="HN107" s="2">
        <f>[1]!EM_S_VAL_PE_TTM(HN$2,$A107)*HN$4</f>
        <v>6.2540324827181734E-2</v>
      </c>
      <c r="HO107" s="2">
        <f>[1]!EM_S_VAL_PE_TTM(HO$2,$A107)*HO$4</f>
        <v>-0.43453997964157315</v>
      </c>
      <c r="HP107" s="2">
        <f>[1]!EM_S_VAL_PE_TTM(HP$2,$A107)*HP$4</f>
        <v>6.801541886485156E-2</v>
      </c>
      <c r="HQ107" s="2">
        <f>[1]!EM_S_VAL_PE_TTM(HQ$2,$A107)*HQ$4</f>
        <v>5.5831483087326057E-2</v>
      </c>
      <c r="HR107" s="2">
        <f>[1]!EM_S_VAL_PE_TTM(HR$2,$A107)*HR$4</f>
        <v>0.12451327070946226</v>
      </c>
      <c r="HS107" s="2">
        <f>[1]!EM_S_VAL_PE_TTM(HS$2,$A107)*HS$4</f>
        <v>2.8198545761745152E-2</v>
      </c>
      <c r="HT107" s="2">
        <f>[1]!EM_S_VAL_PE_TTM(HT$2,$A107)*HT$4</f>
        <v>3.3182008059259555E-2</v>
      </c>
      <c r="HU107" s="2">
        <f>[1]!EM_S_VAL_PE_TTM(HU$2,$A107)*HU$4</f>
        <v>1.5445081388605576E-2</v>
      </c>
      <c r="HV107" s="2">
        <f>[1]!EM_S_VAL_PE_TTM(HV$2,$A107)*HV$4</f>
        <v>5.7327596761732671E-2</v>
      </c>
      <c r="HW107" s="2">
        <f>[1]!EM_S_VAL_PE_TTM(HW$2,$A107)*HW$4</f>
        <v>1.5879150469370093E-2</v>
      </c>
      <c r="HX107" s="2">
        <f>[1]!EM_S_VAL_PE_TTM(HX$2,$A107)*HX$4</f>
        <v>-1.4730814651487531E-2</v>
      </c>
      <c r="HY107" s="2">
        <f>[1]!EM_S_VAL_PE_TTM(HY$2,$A107)*HY$4</f>
        <v>3.4858526611652701E-2</v>
      </c>
      <c r="HZ107" s="2">
        <f>[1]!EM_S_VAL_PE_TTM(HZ$2,$A107)*HZ$4</f>
        <v>0.24804616735326099</v>
      </c>
      <c r="IA107" s="2">
        <f>[1]!EM_S_VAL_PE_TTM(IA$2,$A107)*IA$4</f>
        <v>-4.3167008195310304E-3</v>
      </c>
      <c r="IB107" s="2">
        <f>[1]!EM_S_VAL_PE_TTM(IB$2,$A107)*IB$4</f>
        <v>5.0177115179372817E-2</v>
      </c>
      <c r="IC107" s="2">
        <f>[1]!EM_S_VAL_PE_TTM(IC$2,$A107)*IC$4</f>
        <v>2.140622907049388E-2</v>
      </c>
      <c r="ID107" s="2">
        <f>[1]!EM_S_VAL_PE_TTM(ID$2,$A107)*ID$4</f>
        <v>0.25708389137646881</v>
      </c>
      <c r="IE107" s="2">
        <f>[1]!EM_S_VAL_PE_TTM(IE$2,$A107)*IE$4</f>
        <v>4.1747108451941496E-2</v>
      </c>
      <c r="IF107" s="2">
        <f>[1]!EM_S_VAL_PE_TTM(IF$2,$A107)*IF$4</f>
        <v>0.51011804922246973</v>
      </c>
      <c r="IG107" s="2">
        <f>[1]!EM_S_VAL_PE_TTM(IG$2,$A107)*IG$4</f>
        <v>3.4864814505192583E-2</v>
      </c>
      <c r="IH107" s="2">
        <f>[1]!EM_S_VAL_PE_TTM(IH$2,$A107)*IH$4</f>
        <v>5.443525266511174E-2</v>
      </c>
      <c r="II107" s="2">
        <f>[1]!EM_S_VAL_PE_TTM(II$2,$A107)*II$4</f>
        <v>5.0410037139523203E-2</v>
      </c>
      <c r="IJ107" s="2">
        <f>[1]!EM_S_VAL_PE_TTM(IJ$2,$A107)*IJ$4</f>
        <v>-3.7285328198659595E-3</v>
      </c>
      <c r="IK107" s="2">
        <f>[1]!EM_S_VAL_PE_TTM(IK$2,$A107)*IK$4</f>
        <v>-0.17696040357082998</v>
      </c>
      <c r="IL107" s="2">
        <f>[1]!EM_S_VAL_PE_TTM(IL$2,$A107)*IL$4</f>
        <v>0.19219121664334507</v>
      </c>
      <c r="IM107" s="2">
        <f>[1]!EM_S_VAL_PE_TTM(IM$2,$A107)*IM$4</f>
        <v>-4.1223436092323082E-2</v>
      </c>
      <c r="IN107" s="2">
        <f>[1]!EM_S_VAL_PE_TTM(IN$2,$A107)*IN$4</f>
        <v>0.38146016238099262</v>
      </c>
      <c r="IO107" s="2">
        <f>[1]!EM_S_VAL_PE_TTM(IO$2,$A107)*IO$4</f>
        <v>2.9976239832399356E-2</v>
      </c>
      <c r="IP107" s="2">
        <f>[1]!EM_S_VAL_PE_TTM(IP$2,$A107)*IP$4</f>
        <v>2.6406432936792231E-2</v>
      </c>
      <c r="IQ107" s="2">
        <f>[1]!EM_S_VAL_PE_TTM(IQ$2,$A107)*IQ$4</f>
        <v>1.2677940304621714E-2</v>
      </c>
      <c r="IR107" s="2">
        <f>[1]!EM_S_VAL_PE_TTM(IR$2,$A107)*IR$4</f>
        <v>3.1591589671861688E-2</v>
      </c>
      <c r="IS107" s="2">
        <f>[1]!EM_S_VAL_PE_TTM(IS$2,$A107)*IS$4</f>
        <v>3.0592069857322487E-2</v>
      </c>
      <c r="IT107" s="2">
        <f>[1]!EM_S_VAL_PE_TTM(IT$2,$A107)*IT$4</f>
        <v>0.13443629688642308</v>
      </c>
      <c r="IU107" s="2">
        <f>[1]!EM_S_VAL_PE_TTM(IU$2,$A107)*IU$4</f>
        <v>-1.015667904034807E-2</v>
      </c>
      <c r="IV107" s="2">
        <f>[1]!EM_S_VAL_PE_TTM(IV$2,$A107)*IV$4</f>
        <v>1.6120835809384303E-2</v>
      </c>
      <c r="IW107" s="2">
        <f>[1]!EM_S_VAL_PE_TTM(IW$2,$A107)*IW$4</f>
        <v>1.2860055678112237E-2</v>
      </c>
      <c r="IX107" s="2">
        <f>[1]!EM_S_VAL_PE_TTM(IX$2,$A107)*IX$4</f>
        <v>1.2067452978663028E-2</v>
      </c>
      <c r="IY107" s="2">
        <f>[1]!EM_S_VAL_PE_TTM(IY$2,$A107)*IY$4</f>
        <v>7.8957745806953597E-2</v>
      </c>
      <c r="IZ107" s="2">
        <f>[1]!EM_S_VAL_PE_TTM(IZ$2,$A107)*IZ$4</f>
        <v>-6.5103761625798467E-4</v>
      </c>
      <c r="JA107" s="2">
        <f>[1]!EM_S_VAL_PE_TTM(JA$2,$A107)*JA$4</f>
        <v>2.7012443627910606E-2</v>
      </c>
      <c r="JB107" s="2">
        <f>[1]!EM_S_VAL_PE_TTM(JB$2,$A107)*JB$4</f>
        <v>5.4294475723627875E-2</v>
      </c>
      <c r="JC107" s="2">
        <f>[1]!EM_S_VAL_PE_TTM(JC$2,$A107)*JC$4</f>
        <v>0.46887071306756267</v>
      </c>
      <c r="JD107" s="2">
        <f>[1]!EM_S_VAL_PE_TTM(JD$2,$A107)*JD$4</f>
        <v>0.26450660457521141</v>
      </c>
      <c r="JE107" s="2">
        <f>[1]!EM_S_VAL_PE_TTM(JE$2,$A107)*JE$4</f>
        <v>0.3633937562716632</v>
      </c>
      <c r="JF107" s="2">
        <f>[1]!EM_S_VAL_PE_TTM(JF$2,$A107)*JF$4</f>
        <v>0.67426628531463917</v>
      </c>
      <c r="JG107" s="2">
        <f>[1]!EM_S_VAL_PE_TTM(JG$2,$A107)*JG$4</f>
        <v>1.0941782684821615</v>
      </c>
      <c r="JH107" s="2">
        <f>[1]!EM_S_VAL_PE_TTM(JH$2,$A107)*JH$4</f>
        <v>-6.0403834349316598E-4</v>
      </c>
      <c r="JI107" s="2">
        <f>[1]!EM_S_VAL_PE_TTM(JI$2,$A107)*JI$4</f>
        <v>-4.4727111520274122E-2</v>
      </c>
      <c r="JJ107" s="2">
        <f>[1]!EM_S_VAL_PE_TTM(JJ$2,$A107)*JJ$4</f>
        <v>0.46509111205756926</v>
      </c>
      <c r="JK107" s="2">
        <f>[1]!EM_S_VAL_PE_TTM(JK$2,$A107)*JK$4</f>
        <v>0.19338716369270781</v>
      </c>
      <c r="JL107" s="2">
        <f>[1]!EM_S_VAL_PE_TTM(JL$2,$A107)*JL$4</f>
        <v>4.3869602755038151E-2</v>
      </c>
      <c r="JM107" s="2">
        <f>[1]!EM_S_VAL_PE_TTM(JM$2,$A107)*JM$4</f>
        <v>2.6234297043399755</v>
      </c>
      <c r="JN107" s="2">
        <f>[1]!EM_S_VAL_PE_TTM(JN$2,$A107)*JN$4</f>
        <v>6.3370816774701022E-2</v>
      </c>
      <c r="JO107" s="2">
        <f>[1]!EM_S_VAL_PE_TTM(JO$2,$A107)*JO$4</f>
        <v>1.6064037505677677E-2</v>
      </c>
      <c r="JP107" s="2">
        <f>[1]!EM_S_VAL_PE_TTM(JP$2,$A107)*JP$4</f>
        <v>4.2497161523545268E-2</v>
      </c>
      <c r="JQ107" s="2">
        <f>[1]!EM_S_VAL_PE_TTM(JQ$2,$A107)*JQ$4</f>
        <v>2.7327157569483489E-2</v>
      </c>
      <c r="JR107" s="2">
        <f>[1]!EM_S_VAL_PE_TTM(JR$2,$A107)*JR$4</f>
        <v>0.37922967954239245</v>
      </c>
      <c r="JS107" s="2">
        <f>[1]!EM_S_VAL_PE_TTM(JS$2,$A107)*JS$4</f>
        <v>2.6549669332886952</v>
      </c>
      <c r="JT107" s="2">
        <f>[1]!EM_S_VAL_PE_TTM(JT$2,$A107)*JT$4</f>
        <v>9.335143654769415E-2</v>
      </c>
      <c r="JU107" s="2">
        <f>[1]!EM_S_VAL_PE_TTM(JU$2,$A107)*JU$4</f>
        <v>0.14071275874818881</v>
      </c>
      <c r="JV107" s="2">
        <f>[1]!EM_S_VAL_PE_TTM(JV$2,$A107)*JV$4</f>
        <v>-2.6820493684568941E-2</v>
      </c>
      <c r="JW107" s="2">
        <f>[1]!EM_S_VAL_PE_TTM(JW$2,$A107)*JW$4</f>
        <v>1.769902302559957</v>
      </c>
      <c r="JX107" s="2">
        <f>[1]!EM_S_VAL_PE_TTM(JX$2,$A107)*JX$4</f>
        <v>1.376661831637448E-2</v>
      </c>
      <c r="JY107" s="2">
        <f>[1]!EM_S_VAL_PE_TTM(JY$2,$A107)*JY$4</f>
        <v>0.13522455193562857</v>
      </c>
      <c r="JZ107" s="2">
        <f>[1]!EM_S_VAL_PE_TTM(JZ$2,$A107)*JZ$4</f>
        <v>-2.8612994196651829E-2</v>
      </c>
      <c r="KA107" s="2">
        <f>[1]!EM_S_VAL_PE_TTM(KA$2,$A107)*KA$4</f>
        <v>0.28119886022563451</v>
      </c>
      <c r="KB107" s="2">
        <f>[1]!EM_S_VAL_PE_TTM(KB$2,$A107)*KB$4</f>
        <v>3.5861952748222972E-2</v>
      </c>
      <c r="KC107" s="2">
        <f>[1]!EM_S_VAL_PE_TTM(KC$2,$A107)*KC$4</f>
        <v>7.0875901590245025E-2</v>
      </c>
      <c r="KD107" s="2">
        <f>[1]!EM_S_VAL_PE_TTM(KD$2,$A107)*KD$4</f>
        <v>0.53405861427369805</v>
      </c>
      <c r="KE107" s="2">
        <f>[1]!EM_S_VAL_PE_TTM(KE$2,$A107)*KE$4</f>
        <v>0.15027784171343206</v>
      </c>
      <c r="KF107" s="2">
        <f>[1]!EM_S_VAL_PE_TTM(KF$2,$A107)*KF$4</f>
        <v>6.9716542692238953E-2</v>
      </c>
      <c r="KG107" s="2">
        <f>[1]!EM_S_VAL_PE_TTM(KG$2,$A107)*KG$4</f>
        <v>5.6000209772448885E-2</v>
      </c>
      <c r="KH107" s="2">
        <f>[1]!EM_S_VAL_PE_TTM(KH$2,$A107)*KH$4</f>
        <v>0.12464114922331242</v>
      </c>
      <c r="KI107" s="2">
        <f>[1]!EM_S_VAL_PE_TTM(KI$2,$A107)*KI$4</f>
        <v>-3.0280844805518264E-2</v>
      </c>
      <c r="KJ107" s="2">
        <f>[1]!EM_S_VAL_PE_TTM(KJ$2,$A107)*KJ$4</f>
        <v>-0.2026388889367455</v>
      </c>
      <c r="KK107" s="2">
        <f>[1]!EM_S_VAL_PE_TTM(KK$2,$A107)*KK$4</f>
        <v>0.23327911875665239</v>
      </c>
      <c r="KL107" s="2">
        <f>[1]!EM_S_VAL_PE_TTM(KL$2,$A107)*KL$4</f>
        <v>-4.4147795482496935E-2</v>
      </c>
      <c r="KM107" s="2">
        <f>[1]!EM_S_VAL_PE_TTM(KM$2,$A107)*KM$4</f>
        <v>2.673983968905919E-2</v>
      </c>
      <c r="KN107" s="2">
        <f>[1]!EM_S_VAL_PE_TTM(KN$2,$A107)*KN$4</f>
        <v>0.19573279115174316</v>
      </c>
      <c r="KO107" s="2">
        <f>[1]!EM_S_VAL_PE_TTM(KO$2,$A107)*KO$4</f>
        <v>3.8508386836727575E-2</v>
      </c>
      <c r="KP107" s="2">
        <f>[1]!EM_S_VAL_PE_TTM(KP$2,$A107)*KP$4</f>
        <v>5.5065201508407824E-2</v>
      </c>
      <c r="KQ107" s="2">
        <f>[1]!EM_S_VAL_PE_TTM(KQ$2,$A107)*KQ$4</f>
        <v>4.1707266277316447E-2</v>
      </c>
      <c r="KR107" s="2">
        <f>[1]!EM_S_VAL_PE_TTM(KR$2,$A107)*KR$4</f>
        <v>0.70422589196058638</v>
      </c>
      <c r="KS107" s="2">
        <f>[1]!EM_S_VAL_PE_TTM(KS$2,$A107)*KS$4</f>
        <v>3.5852129582114041E-2</v>
      </c>
      <c r="KT107" s="2">
        <f>[1]!EM_S_VAL_PE_TTM(KT$2,$A107)*KT$4</f>
        <v>-1.8358873975324495E-3</v>
      </c>
      <c r="KU107" s="2">
        <f>[1]!EM_S_VAL_PE_TTM(KU$2,$A107)*KU$4</f>
        <v>8.7815375930673623E-2</v>
      </c>
      <c r="KV107" s="2">
        <f>[1]!EM_S_VAL_PE_TTM(KV$2,$A107)*KV$4</f>
        <v>-9.7104687466135677E-3</v>
      </c>
      <c r="KW107" s="2">
        <f>[1]!EM_S_VAL_PE_TTM(KW$2,$A107)*KW$4</f>
        <v>-2.6084746053906147</v>
      </c>
      <c r="KX107" s="2">
        <f>[1]!EM_S_VAL_PE_TTM(KX$2,$A107)*KX$4</f>
        <v>-0.20980003183906254</v>
      </c>
      <c r="KY107" s="2">
        <f>[1]!EM_S_VAL_PE_TTM(KY$2,$A107)*KY$4</f>
        <v>0.16556170491089378</v>
      </c>
      <c r="KZ107" s="2">
        <f>[1]!EM_S_VAL_PE_TTM(KZ$2,$A107)*KZ$4</f>
        <v>7.3214444251392549E-2</v>
      </c>
      <c r="LA107" s="2">
        <f>[1]!EM_S_VAL_PE_TTM(LA$2,$A107)*LA$4</f>
        <v>4.6616616751792982E-2</v>
      </c>
      <c r="LB107" s="2">
        <f>[1]!EM_S_VAL_PE_TTM(LB$2,$A107)*LB$4</f>
        <v>0.15069373443655765</v>
      </c>
      <c r="LC107" s="2">
        <f>[1]!EM_S_VAL_PE_TTM(LC$2,$A107)*LC$4</f>
        <v>-3.6858703095479367E-2</v>
      </c>
      <c r="LD107" s="2">
        <f>[1]!EM_S_VAL_PE_TTM(LD$2,$A107)*LD$4</f>
        <v>9.2947273900093191E-3</v>
      </c>
      <c r="LE107" s="2">
        <f>[1]!EM_S_VAL_PE_TTM(LE$2,$A107)*LE$4</f>
        <v>2.8115360165140435E-2</v>
      </c>
      <c r="LF107" s="2">
        <f>[1]!EM_S_VAL_PE_TTM(LF$2,$A107)*LF$4</f>
        <v>0.11000202041289359</v>
      </c>
      <c r="LG107" s="2">
        <f>[1]!EM_S_VAL_PE_TTM(LG$2,$A107)*LG$4</f>
        <v>-6.5157926462298069E-3</v>
      </c>
      <c r="LH107" s="2">
        <f>[1]!EM_S_VAL_PE_TTM(LH$2,$A107)*LH$4</f>
        <v>1.221298584748215E-2</v>
      </c>
      <c r="LI107" s="2">
        <f>[1]!EM_S_VAL_PE_TTM(LI$2,$A107)*LI$4</f>
        <v>-4.5235770211044975E-3</v>
      </c>
      <c r="LJ107" s="2">
        <f>[1]!EM_S_VAL_PE_TTM(LJ$2,$A107)*LJ$4</f>
        <v>2.290416646416947E-2</v>
      </c>
      <c r="LK107" s="2">
        <f>[1]!EM_S_VAL_PE_TTM(LK$2,$A107)*LK$4</f>
        <v>-1.0114643455491885E-2</v>
      </c>
      <c r="LL107" s="2">
        <f>[1]!EM_S_VAL_PE_TTM(LL$2,$A107)*LL$4</f>
        <v>-3.0342593297092088E-2</v>
      </c>
      <c r="LM107" s="2">
        <f>[1]!EM_S_VAL_PE_TTM(LM$2,$A107)*LM$4</f>
        <v>-0.24631007013396577</v>
      </c>
      <c r="LN107" s="2">
        <f>[1]!EM_S_VAL_PE_TTM(LN$2,$A107)*LN$4</f>
        <v>-1.0071121465957402E-2</v>
      </c>
      <c r="LO107" s="2">
        <f>[1]!EM_S_VAL_PE_TTM(LO$2,$A107)*LO$4</f>
        <v>-7.3214087198194243E-4</v>
      </c>
      <c r="LP107" s="2">
        <f>[1]!EM_S_VAL_PE_TTM(LP$2,$A107)*LP$4</f>
        <v>-2.3071647274456142</v>
      </c>
      <c r="LQ107" s="2">
        <f>[1]!EM_S_VAL_PE_TTM(LQ$2,$A107)*LQ$4</f>
        <v>-2.4952300949883386E-3</v>
      </c>
      <c r="LR107" s="2">
        <f>[1]!EM_S_VAL_PE_TTM(LR$2,$A107)*LR$4</f>
        <v>3.7173897420949141E-2</v>
      </c>
      <c r="LS107" s="2">
        <f>[1]!EM_S_VAL_PE_TTM(LS$2,$A107)*LS$4</f>
        <v>3.4316751150723489E-2</v>
      </c>
    </row>
    <row r="108" spans="1:331">
      <c r="A108" s="5">
        <v>44225</v>
      </c>
      <c r="B108" s="6">
        <f t="shared" si="21"/>
        <v>41.295229460953983</v>
      </c>
      <c r="C108" s="6">
        <f t="shared" si="18"/>
        <v>42.073283434154945</v>
      </c>
      <c r="D108" s="6">
        <f t="shared" si="19"/>
        <v>47.349733227966382</v>
      </c>
      <c r="E108" s="6">
        <f t="shared" si="20"/>
        <v>36.796833640343507</v>
      </c>
      <c r="F108" s="2">
        <f>[1]!EM_S_VAL_PE_TTM(F$2,$A108)*F$4</f>
        <v>2.592542469399732E-2</v>
      </c>
      <c r="G108" s="2">
        <f>[1]!EM_S_VAL_PE_TTM(G$2,$A108)*G$4</f>
        <v>2.8552421162568259E-2</v>
      </c>
      <c r="H108" s="2">
        <f>[1]!EM_S_VAL_PE_TTM(H$2,$A108)*H$4</f>
        <v>4.1897775291114846E-2</v>
      </c>
      <c r="I108" s="2">
        <f>[1]!EM_S_VAL_PE_TTM(I$2,$A108)*I$4</f>
        <v>1.7328148599448333E-2</v>
      </c>
      <c r="J108" s="2">
        <f>[1]!EM_S_VAL_PE_TTM(J$2,$A108)*J$4</f>
        <v>2.2708956625034443E-2</v>
      </c>
      <c r="K108" s="2">
        <f>[1]!EM_S_VAL_PE_TTM(K$2,$A108)*K$4</f>
        <v>0.16894945260595218</v>
      </c>
      <c r="L108" s="2">
        <f>[1]!EM_S_VAL_PE_TTM(L$2,$A108)*L$4</f>
        <v>0.14935691712117707</v>
      </c>
      <c r="M108" s="2">
        <f>[1]!EM_S_VAL_PE_TTM(M$2,$A108)*M$4</f>
        <v>4.5065957189366658E-2</v>
      </c>
      <c r="N108" s="2">
        <f>[1]!EM_S_VAL_PE_TTM(N$2,$A108)*N$4</f>
        <v>2.1656680262870421E-2</v>
      </c>
      <c r="O108" s="2">
        <f>[1]!EM_S_VAL_PE_TTM(O$2,$A108)*O$4</f>
        <v>0.3623721153419614</v>
      </c>
      <c r="P108" s="2">
        <f>[1]!EM_S_VAL_PE_TTM(P$2,$A108)*P$4</f>
        <v>1.7319567565496838E-2</v>
      </c>
      <c r="Q108" s="2">
        <f>[1]!EM_S_VAL_PE_TTM(Q$2,$A108)*Q$4</f>
        <v>1.2346688674854263E-2</v>
      </c>
      <c r="R108" s="2">
        <f>[1]!EM_S_VAL_PE_TTM(R$2,$A108)*R$4</f>
        <v>2.3915472005584578E-2</v>
      </c>
      <c r="S108" s="2">
        <f>[1]!EM_S_VAL_PE_TTM(S$2,$A108)*S$4</f>
        <v>6.3723496130373647E-2</v>
      </c>
      <c r="T108" s="2">
        <f>[1]!EM_S_VAL_PE_TTM(T$2,$A108)*T$4</f>
        <v>1.9837692289107985E-2</v>
      </c>
      <c r="U108" s="2">
        <f>[1]!EM_S_VAL_PE_TTM(U$2,$A108)*U$4</f>
        <v>0.16541978844397959</v>
      </c>
      <c r="V108" s="2">
        <f>[1]!EM_S_VAL_PE_TTM(V$2,$A108)*V$4</f>
        <v>1.44405546389913E-2</v>
      </c>
      <c r="W108" s="2">
        <f>[1]!EM_S_VAL_PE_TTM(W$2,$A108)*W$4</f>
        <v>8.6104834283803042E-2</v>
      </c>
      <c r="X108" s="2">
        <f>[1]!EM_S_VAL_PE_TTM(X$2,$A108)*X$4</f>
        <v>2.6723980865417205E-2</v>
      </c>
      <c r="Y108" s="2">
        <f>[1]!EM_S_VAL_PE_TTM(Y$2,$A108)*Y$4</f>
        <v>3.0560614032404777E-2</v>
      </c>
      <c r="Z108" s="2">
        <f>[1]!EM_S_VAL_PE_TTM(Z$2,$A108)*Z$4</f>
        <v>2.4261015995929995E-2</v>
      </c>
      <c r="AA108" s="2">
        <f>[1]!EM_S_VAL_PE_TTM(AA$2,$A108)*AA$4</f>
        <v>3.0641504662084675E-2</v>
      </c>
      <c r="AB108" s="2">
        <f>[1]!EM_S_VAL_PE_TTM(AB$2,$A108)*AB$4</f>
        <v>1.0898624737151041</v>
      </c>
      <c r="AC108" s="2">
        <f>[1]!EM_S_VAL_PE_TTM(AC$2,$A108)*AC$4</f>
        <v>8.9965827417412103E-2</v>
      </c>
      <c r="AD108" s="2">
        <f>[1]!EM_S_VAL_PE_TTM(AD$2,$A108)*AD$4</f>
        <v>0.10846979957070155</v>
      </c>
      <c r="AE108" s="2">
        <f>[1]!EM_S_VAL_PE_TTM(AE$2,$A108)*AE$4</f>
        <v>1.3243528641820067E-2</v>
      </c>
      <c r="AF108" s="2">
        <f>[1]!EM_S_VAL_PE_TTM(AF$2,$A108)*AF$4</f>
        <v>2.5849104340995858E-2</v>
      </c>
      <c r="AG108" s="2">
        <f>[1]!EM_S_VAL_PE_TTM(AG$2,$A108)*AG$4</f>
        <v>0.36689911631805933</v>
      </c>
      <c r="AH108" s="2">
        <f>[1]!EM_S_VAL_PE_TTM(AH$2,$A108)*AH$4</f>
        <v>0.62709323972764119</v>
      </c>
      <c r="AI108" s="2">
        <f>[1]!EM_S_VAL_PE_TTM(AI$2,$A108)*AI$4</f>
        <v>0.12401263683578884</v>
      </c>
      <c r="AJ108" s="2">
        <f>[1]!EM_S_VAL_PE_TTM(AJ$2,$A108)*AJ$4</f>
        <v>0.31192773273071395</v>
      </c>
      <c r="AK108" s="2">
        <f>[1]!EM_S_VAL_PE_TTM(AK$2,$A108)*AK$4</f>
        <v>1.6507702162725346E-2</v>
      </c>
      <c r="AL108" s="2">
        <f>[1]!EM_S_VAL_PE_TTM(AL$2,$A108)*AL$4</f>
        <v>3.4903012606338456E-2</v>
      </c>
      <c r="AM108" s="2">
        <f>[1]!EM_S_VAL_PE_TTM(AM$2,$A108)*AM$4</f>
        <v>1.369704842408417E-2</v>
      </c>
      <c r="AN108" s="2">
        <f>[1]!EM_S_VAL_PE_TTM(AN$2,$A108)*AN$4</f>
        <v>7.0658513821724037E-3</v>
      </c>
      <c r="AO108" s="2">
        <f>[1]!EM_S_VAL_PE_TTM(AO$2,$A108)*AO$4</f>
        <v>6.0736674570970733E-3</v>
      </c>
      <c r="AP108" s="2">
        <f>[1]!EM_S_VAL_PE_TTM(AP$2,$A108)*AP$4</f>
        <v>1.084219156785465E-2</v>
      </c>
      <c r="AQ108" s="2">
        <f>[1]!EM_S_VAL_PE_TTM(AQ$2,$A108)*AQ$4</f>
        <v>1.0575267486852507E-2</v>
      </c>
      <c r="AR108" s="2">
        <f>[1]!EM_S_VAL_PE_TTM(AR$2,$A108)*AR$4</f>
        <v>0.32627620593651802</v>
      </c>
      <c r="AS108" s="2">
        <f>[1]!EM_S_VAL_PE_TTM(AS$2,$A108)*AS$4</f>
        <v>2.6410830690426622E-2</v>
      </c>
      <c r="AT108" s="2">
        <f>[1]!EM_S_VAL_PE_TTM(AT$2,$A108)*AT$4</f>
        <v>4.4886718947680641E-2</v>
      </c>
      <c r="AU108" s="2">
        <f>[1]!EM_S_VAL_PE_TTM(AU$2,$A108)*AU$4</f>
        <v>0.10707346498350752</v>
      </c>
      <c r="AV108" s="2">
        <f>[1]!EM_S_VAL_PE_TTM(AV$2,$A108)*AV$4</f>
        <v>1.3100099830223208E-2</v>
      </c>
      <c r="AW108" s="2">
        <f>[1]!EM_S_VAL_PE_TTM(AW$2,$A108)*AW$4</f>
        <v>8.5411970043320379E-2</v>
      </c>
      <c r="AX108" s="2">
        <f>[1]!EM_S_VAL_PE_TTM(AX$2,$A108)*AX$4</f>
        <v>1.2567793977071893E-2</v>
      </c>
      <c r="AY108" s="2">
        <f>[1]!EM_S_VAL_PE_TTM(AY$2,$A108)*AY$4</f>
        <v>8.4424342070923988E-2</v>
      </c>
      <c r="AZ108" s="2">
        <f>[1]!EM_S_VAL_PE_TTM(AZ$2,$A108)*AZ$4</f>
        <v>-0.18135167555351325</v>
      </c>
      <c r="BA108" s="2">
        <f>[1]!EM_S_VAL_PE_TTM(BA$2,$A108)*BA$4</f>
        <v>6.6748576805892842E-2</v>
      </c>
      <c r="BB108" s="2">
        <f>[1]!EM_S_VAL_PE_TTM(BB$2,$A108)*BB$4</f>
        <v>1.5498230728048531E-2</v>
      </c>
      <c r="BC108" s="2">
        <f>[1]!EM_S_VAL_PE_TTM(BC$2,$A108)*BC$4</f>
        <v>0.45700387561088024</v>
      </c>
      <c r="BD108" s="2">
        <f>[1]!EM_S_VAL_PE_TTM(BD$2,$A108)*BD$4</f>
        <v>3.3494728986864598E-2</v>
      </c>
      <c r="BE108" s="2">
        <f>[1]!EM_S_VAL_PE_TTM(BE$2,$A108)*BE$4</f>
        <v>-1.6077379675539267E-3</v>
      </c>
      <c r="BF108" s="2">
        <f>[1]!EM_S_VAL_PE_TTM(BF$2,$A108)*BF$4</f>
        <v>1.1503160840333256E-2</v>
      </c>
      <c r="BG108" s="2">
        <f>[1]!EM_S_VAL_PE_TTM(BG$2,$A108)*BG$4</f>
        <v>8.6103430193974206E-3</v>
      </c>
      <c r="BH108" s="2">
        <f>[1]!EM_S_VAL_PE_TTM(BH$2,$A108)*BH$4</f>
        <v>4.5704686053735039E-2</v>
      </c>
      <c r="BI108" s="2">
        <f>[1]!EM_S_VAL_PE_TTM(BI$2,$A108)*BI$4</f>
        <v>2.1355633258244855E-2</v>
      </c>
      <c r="BJ108" s="2">
        <f>[1]!EM_S_VAL_PE_TTM(BJ$2,$A108)*BJ$4</f>
        <v>0.10991484501487087</v>
      </c>
      <c r="BK108" s="2">
        <f>[1]!EM_S_VAL_PE_TTM(BK$2,$A108)*BK$4</f>
        <v>5.3685366142441536E-2</v>
      </c>
      <c r="BL108" s="2">
        <f>[1]!EM_S_VAL_PE_TTM(BL$2,$A108)*BL$4</f>
        <v>2.3612011127132421E-2</v>
      </c>
      <c r="BM108" s="2">
        <f>[1]!EM_S_VAL_PE_TTM(BM$2,$A108)*BM$4</f>
        <v>0.51223745712425639</v>
      </c>
      <c r="BN108" s="2">
        <f>[1]!EM_S_VAL_PE_TTM(BN$2,$A108)*BN$4</f>
        <v>6.8628101474260031E-2</v>
      </c>
      <c r="BO108" s="2">
        <f>[1]!EM_S_VAL_PE_TTM(BO$2,$A108)*BO$4</f>
        <v>4.1483979310579094E-2</v>
      </c>
      <c r="BP108" s="2">
        <f>[1]!EM_S_VAL_PE_TTM(BP$2,$A108)*BP$4</f>
        <v>9.8907766890080854E-3</v>
      </c>
      <c r="BQ108" s="2">
        <f>[1]!EM_S_VAL_PE_TTM(BQ$2,$A108)*BQ$4</f>
        <v>8.5330790134401716E-2</v>
      </c>
      <c r="BR108" s="2">
        <f>[1]!EM_S_VAL_PE_TTM(BR$2,$A108)*BR$4</f>
        <v>3.4057887667446454E-2</v>
      </c>
      <c r="BS108" s="2">
        <f>[1]!EM_S_VAL_PE_TTM(BS$2,$A108)*BS$4</f>
        <v>2.0466600106065332E-2</v>
      </c>
      <c r="BT108" s="2">
        <f>[1]!EM_S_VAL_PE_TTM(BT$2,$A108)*BT$4</f>
        <v>1.4242459874451758E-2</v>
      </c>
      <c r="BU108" s="2">
        <f>[1]!EM_S_VAL_PE_TTM(BU$2,$A108)*BU$4</f>
        <v>8.8151224726387527E-3</v>
      </c>
      <c r="BV108" s="2">
        <f>[1]!EM_S_VAL_PE_TTM(BV$2,$A108)*BV$4</f>
        <v>0.22476251472632</v>
      </c>
      <c r="BW108" s="2">
        <f>[1]!EM_S_VAL_PE_TTM(BW$2,$A108)*BW$4</f>
        <v>4.5192013893037963E-3</v>
      </c>
      <c r="BX108" s="2">
        <f>[1]!EM_S_VAL_PE_TTM(BX$2,$A108)*BX$4</f>
        <v>6.7540389897850786E-2</v>
      </c>
      <c r="BY108" s="2">
        <f>[1]!EM_S_VAL_PE_TTM(BY$2,$A108)*BY$4</f>
        <v>0.20874628839426768</v>
      </c>
      <c r="BZ108" s="2">
        <f>[1]!EM_S_VAL_PE_TTM(BZ$2,$A108)*BZ$4</f>
        <v>2.4303192521638341E-2</v>
      </c>
      <c r="CA108" s="2">
        <f>[1]!EM_S_VAL_PE_TTM(CA$2,$A108)*CA$4</f>
        <v>0.10717023221004143</v>
      </c>
      <c r="CB108" s="2">
        <f>[1]!EM_S_VAL_PE_TTM(CB$2,$A108)*CB$4</f>
        <v>0.19117559596139588</v>
      </c>
      <c r="CC108" s="2">
        <f>[1]!EM_S_VAL_PE_TTM(CC$2,$A108)*CC$4</f>
        <v>5.2582306072995735E-3</v>
      </c>
      <c r="CD108" s="2">
        <f>[1]!EM_S_VAL_PE_TTM(CD$2,$A108)*CD$4</f>
        <v>-1.4011487882300576E-2</v>
      </c>
      <c r="CE108" s="2">
        <f>[1]!EM_S_VAL_PE_TTM(CE$2,$A108)*CE$4</f>
        <v>3.1278368358526251E-2</v>
      </c>
      <c r="CF108" s="2">
        <f>[1]!EM_S_VAL_PE_TTM(CF$2,$A108)*CF$4</f>
        <v>-2.1829244399987457E-2</v>
      </c>
      <c r="CG108" s="2">
        <f>[1]!EM_S_VAL_PE_TTM(CG$2,$A108)*CG$4</f>
        <v>1.3635595339526413E-2</v>
      </c>
      <c r="CH108" s="2">
        <f>[1]!EM_S_VAL_PE_TTM(CH$2,$A108)*CH$4</f>
        <v>9.2309599443126736E-2</v>
      </c>
      <c r="CI108" s="2">
        <f>[1]!EM_S_VAL_PE_TTM(CI$2,$A108)*CI$4</f>
        <v>2.0092909709273632E-2</v>
      </c>
      <c r="CJ108" s="2">
        <f>[1]!EM_S_VAL_PE_TTM(CJ$2,$A108)*CJ$4</f>
        <v>8.612618859723805E-3</v>
      </c>
      <c r="CK108" s="2">
        <f>[1]!EM_S_VAL_PE_TTM(CK$2,$A108)*CK$4</f>
        <v>3.9709791658001661E-2</v>
      </c>
      <c r="CL108" s="2">
        <f>[1]!EM_S_VAL_PE_TTM(CL$2,$A108)*CL$4</f>
        <v>1.4530946246101715E-2</v>
      </c>
      <c r="CM108" s="2">
        <f>[1]!EM_S_VAL_PE_TTM(CM$2,$A108)*CM$4</f>
        <v>1.0233455845364668E-2</v>
      </c>
      <c r="CN108" s="2">
        <f>[1]!EM_S_VAL_PE_TTM(CN$2,$A108)*CN$4</f>
        <v>1.2329741158700835E-2</v>
      </c>
      <c r="CO108" s="2">
        <f>[1]!EM_S_VAL_PE_TTM(CO$2,$A108)*CO$4</f>
        <v>5.2634780468669012E-2</v>
      </c>
      <c r="CP108" s="2">
        <f>[1]!EM_S_VAL_PE_TTM(CP$2,$A108)*CP$4</f>
        <v>4.4362525064007473E-2</v>
      </c>
      <c r="CQ108" s="2">
        <f>[1]!EM_S_VAL_PE_TTM(CQ$2,$A108)*CQ$4</f>
        <v>1.8422518564457445E-2</v>
      </c>
      <c r="CR108" s="2">
        <f>[1]!EM_S_VAL_PE_TTM(CR$2,$A108)*CR$4</f>
        <v>0.15209191383898368</v>
      </c>
      <c r="CS108" s="2">
        <f>[1]!EM_S_VAL_PE_TTM(CS$2,$A108)*CS$4</f>
        <v>1.6997347184100869E-2</v>
      </c>
      <c r="CT108" s="2">
        <f>[1]!EM_S_VAL_PE_TTM(CT$2,$A108)*CT$4</f>
        <v>7.0001433328337019E-3</v>
      </c>
      <c r="CU108" s="2">
        <f>[1]!EM_S_VAL_PE_TTM(CU$2,$A108)*CU$4</f>
        <v>5.7392467926488363E-3</v>
      </c>
      <c r="CV108" s="2">
        <f>[1]!EM_S_VAL_PE_TTM(CV$2,$A108)*CV$4</f>
        <v>4.7891382504905718E-2</v>
      </c>
      <c r="CW108" s="2">
        <f>[1]!EM_S_VAL_PE_TTM(CW$2,$A108)*CW$4</f>
        <v>0.1253944739131467</v>
      </c>
      <c r="CX108" s="2">
        <f>[1]!EM_S_VAL_PE_TTM(CX$2,$A108)*CX$4</f>
        <v>1.5805760281049328</v>
      </c>
      <c r="CY108" s="2">
        <f>[1]!EM_S_VAL_PE_TTM(CY$2,$A108)*CY$4</f>
        <v>1.1100181126183632E-2</v>
      </c>
      <c r="CZ108" s="2">
        <f>[1]!EM_S_VAL_PE_TTM(CZ$2,$A108)*CZ$4</f>
        <v>2.2565195869084242E-2</v>
      </c>
      <c r="DA108" s="2">
        <f>[1]!EM_S_VAL_PE_TTM(DA$2,$A108)*DA$4</f>
        <v>4.9375863786601214E-2</v>
      </c>
      <c r="DB108" s="2">
        <f>[1]!EM_S_VAL_PE_TTM(DB$2,$A108)*DB$4</f>
        <v>5.8492277924271496</v>
      </c>
      <c r="DC108" s="2">
        <f>[1]!EM_S_VAL_PE_TTM(DC$2,$A108)*DC$4</f>
        <v>2.3882144440474026E-2</v>
      </c>
      <c r="DD108" s="2">
        <f>[1]!EM_S_VAL_PE_TTM(DD$2,$A108)*DD$4</f>
        <v>2.4988718637693891E-2</v>
      </c>
      <c r="DE108" s="2">
        <f>[1]!EM_S_VAL_PE_TTM(DE$2,$A108)*DE$4</f>
        <v>0.16140738449010847</v>
      </c>
      <c r="DF108" s="2">
        <f>[1]!EM_S_VAL_PE_TTM(DF$2,$A108)*DF$4</f>
        <v>4.6553819800446816E-2</v>
      </c>
      <c r="DG108" s="2">
        <f>[1]!EM_S_VAL_PE_TTM(DG$2,$A108)*DG$4</f>
        <v>0.11773195358721861</v>
      </c>
      <c r="DH108" s="2">
        <f>[1]!EM_S_VAL_PE_TTM(DH$2,$A108)*DH$4</f>
        <v>5.5163086905946367E-2</v>
      </c>
      <c r="DI108" s="2">
        <f>[1]!EM_S_VAL_PE_TTM(DI$2,$A108)*DI$4</f>
        <v>5.821534263233937E-3</v>
      </c>
      <c r="DJ108" s="2">
        <f>[1]!EM_S_VAL_PE_TTM(DJ$2,$A108)*DJ$4</f>
        <v>8.4194421108560388E-3</v>
      </c>
      <c r="DK108" s="2">
        <f>[1]!EM_S_VAL_PE_TTM(DK$2,$A108)*DK$4</f>
        <v>0.21384184159453282</v>
      </c>
      <c r="DL108" s="2">
        <f>[1]!EM_S_VAL_PE_TTM(DL$2,$A108)*DL$4</f>
        <v>5.1030155699065965E-2</v>
      </c>
      <c r="DM108" s="2">
        <f>[1]!EM_S_VAL_PE_TTM(DM$2,$A108)*DM$4</f>
        <v>1.0484664140995923E-2</v>
      </c>
      <c r="DN108" s="2">
        <f>[1]!EM_S_VAL_PE_TTM(DN$2,$A108)*DN$4</f>
        <v>0.74219614377094456</v>
      </c>
      <c r="DO108" s="2">
        <f>[1]!EM_S_VAL_PE_TTM(DO$2,$A108)*DO$4</f>
        <v>1.6686268595364855E-2</v>
      </c>
      <c r="DP108" s="2">
        <f>[1]!EM_S_VAL_PE_TTM(DP$2,$A108)*DP$4</f>
        <v>7.0877982065811378E-3</v>
      </c>
      <c r="DQ108" s="2">
        <f>[1]!EM_S_VAL_PE_TTM(DQ$2,$A108)*DQ$4</f>
        <v>2.2190332532686288E-2</v>
      </c>
      <c r="DR108" s="2">
        <f>[1]!EM_S_VAL_PE_TTM(DR$2,$A108)*DR$4</f>
        <v>1.7379144267877622E-2</v>
      </c>
      <c r="DS108" s="2">
        <f>[1]!EM_S_VAL_PE_TTM(DS$2,$A108)*DS$4</f>
        <v>3.8376419796313843E-2</v>
      </c>
      <c r="DT108" s="2">
        <f>[1]!EM_S_VAL_PE_TTM(DT$2,$A108)*DT$4</f>
        <v>0.18580059104373153</v>
      </c>
      <c r="DU108" s="2">
        <f>[1]!EM_S_VAL_PE_TTM(DU$2,$A108)*DU$4</f>
        <v>1.1749114325756153E-2</v>
      </c>
      <c r="DV108" s="2">
        <f>[1]!EM_S_VAL_PE_TTM(DV$2,$A108)*DV$4</f>
        <v>3.56519001050992E-2</v>
      </c>
      <c r="DW108" s="2">
        <f>[1]!EM_S_VAL_PE_TTM(DW$2,$A108)*DW$4</f>
        <v>-6.6670801259059644E-4</v>
      </c>
      <c r="DX108" s="2">
        <f>[1]!EM_S_VAL_PE_TTM(DX$2,$A108)*DX$4</f>
        <v>2.1129238391918617</v>
      </c>
      <c r="DY108" s="2">
        <f>[1]!EM_S_VAL_PE_TTM(DY$2,$A108)*DY$4</f>
        <v>2.5073272756406681E-2</v>
      </c>
      <c r="DZ108" s="2">
        <f>[1]!EM_S_VAL_PE_TTM(DZ$2,$A108)*DZ$4</f>
        <v>6.2792992496592979E-3</v>
      </c>
      <c r="EA108" s="2">
        <f>[1]!EM_S_VAL_PE_TTM(EA$2,$A108)*EA$4</f>
        <v>2.1416558732179881E-2</v>
      </c>
      <c r="EB108" s="2">
        <f>[1]!EM_S_VAL_PE_TTM(EB$2,$A108)*EB$4</f>
        <v>6.781896489375959E-2</v>
      </c>
      <c r="EC108" s="2">
        <f>[1]!EM_S_VAL_PE_TTM(EC$2,$A108)*EC$4</f>
        <v>6.580952240534523E-3</v>
      </c>
      <c r="ED108" s="2">
        <f>[1]!EM_S_VAL_PE_TTM(ED$2,$A108)*ED$4</f>
        <v>6.2457257653110124E-2</v>
      </c>
      <c r="EE108" s="2">
        <f>[1]!EM_S_VAL_PE_TTM(EE$2,$A108)*EE$4</f>
        <v>1.364606931532651E-2</v>
      </c>
      <c r="EF108" s="2">
        <f>[1]!EM_S_VAL_PE_TTM(EF$2,$A108)*EF$4</f>
        <v>-1.4331471903244604E-2</v>
      </c>
      <c r="EG108" s="2">
        <f>[1]!EM_S_VAL_PE_TTM(EG$2,$A108)*EG$4</f>
        <v>8.0558424190678764E-3</v>
      </c>
      <c r="EH108" s="2">
        <f>[1]!EM_S_VAL_PE_TTM(EH$2,$A108)*EH$4</f>
        <v>3.9053865626380142E-2</v>
      </c>
      <c r="EI108" s="2">
        <f>[1]!EM_S_VAL_PE_TTM(EI$2,$A108)*EI$4</f>
        <v>0.22950353235496054</v>
      </c>
      <c r="EJ108" s="2">
        <f>[1]!EM_S_VAL_PE_TTM(EJ$2,$A108)*EJ$4</f>
        <v>3.9069745855316848E-2</v>
      </c>
      <c r="EK108" s="2">
        <f>[1]!EM_S_VAL_PE_TTM(EK$2,$A108)*EK$4</f>
        <v>6.8804173097688853E-2</v>
      </c>
      <c r="EL108" s="2">
        <f>[1]!EM_S_VAL_PE_TTM(EL$2,$A108)*EL$4</f>
        <v>5.5562402963394271E-2</v>
      </c>
      <c r="EM108" s="2">
        <f>[1]!EM_S_VAL_PE_TTM(EM$2,$A108)*EM$4</f>
        <v>-3.3582815213904736E-3</v>
      </c>
      <c r="EN108" s="2">
        <f>[1]!EM_S_VAL_PE_TTM(EN$2,$A108)*EN$4</f>
        <v>1.2119507167234376E-2</v>
      </c>
      <c r="EO108" s="2">
        <f>[1]!EM_S_VAL_PE_TTM(EO$2,$A108)*EO$4</f>
        <v>2.6945115147620742</v>
      </c>
      <c r="EP108" s="2">
        <f>[1]!EM_S_VAL_PE_TTM(EP$2,$A108)*EP$4</f>
        <v>-0.36358667035628611</v>
      </c>
      <c r="EQ108" s="2">
        <f>[1]!EM_S_VAL_PE_TTM(EQ$2,$A108)*EQ$4</f>
        <v>0.25118488723389004</v>
      </c>
      <c r="ER108" s="2">
        <f>[1]!EM_S_VAL_PE_TTM(ER$2,$A108)*ER$4</f>
        <v>1.6011786670882808E-2</v>
      </c>
      <c r="ES108" s="2">
        <f>[1]!EM_S_VAL_PE_TTM(ES$2,$A108)*ES$4</f>
        <v>-1.4471944554604774E-3</v>
      </c>
      <c r="ET108" s="2">
        <f>[1]!EM_S_VAL_PE_TTM(ET$2,$A108)*ET$4</f>
        <v>1.7753745393967697E-2</v>
      </c>
      <c r="EU108" s="2">
        <f>[1]!EM_S_VAL_PE_TTM(EU$2,$A108)*EU$4</f>
        <v>4.8613011569317945E-2</v>
      </c>
      <c r="EV108" s="2">
        <f>[1]!EM_S_VAL_PE_TTM(EV$2,$A108)*EV$4</f>
        <v>8.5777489064689655E-3</v>
      </c>
      <c r="EW108" s="2">
        <f>[1]!EM_S_VAL_PE_TTM(EW$2,$A108)*EW$4</f>
        <v>1.941809158539658E-2</v>
      </c>
      <c r="EX108" s="2">
        <f>[1]!EM_S_VAL_PE_TTM(EX$2,$A108)*EX$4</f>
        <v>1.1597078391172772E-2</v>
      </c>
      <c r="EY108" s="2">
        <f>[1]!EM_S_VAL_PE_TTM(EY$2,$A108)*EY$4</f>
        <v>0.69015324498561215</v>
      </c>
      <c r="EZ108" s="2">
        <f>[1]!EM_S_VAL_PE_TTM(EZ$2,$A108)*EZ$4</f>
        <v>0.42459168767591943</v>
      </c>
      <c r="FA108" s="2">
        <f>[1]!EM_S_VAL_PE_TTM(FA$2,$A108)*FA$4</f>
        <v>0.1323562105872588</v>
      </c>
      <c r="FB108" s="2">
        <f>[1]!EM_S_VAL_PE_TTM(FB$2,$A108)*FB$4</f>
        <v>1.5166886008509446E-2</v>
      </c>
      <c r="FC108" s="2">
        <f>[1]!EM_S_VAL_PE_TTM(FC$2,$A108)*FC$4</f>
        <v>1.6755799033028703E-2</v>
      </c>
      <c r="FD108" s="2">
        <f>[1]!EM_S_VAL_PE_TTM(FD$2,$A108)*FD$4</f>
        <v>3.2643761546580698E-2</v>
      </c>
      <c r="FE108" s="2">
        <f>[1]!EM_S_VAL_PE_TTM(FE$2,$A108)*FE$4</f>
        <v>0.48706319048881891</v>
      </c>
      <c r="FF108" s="2">
        <f>[1]!EM_S_VAL_PE_TTM(FF$2,$A108)*FF$4</f>
        <v>3.423822826766372E-2</v>
      </c>
      <c r="FG108" s="2">
        <f>[1]!EM_S_VAL_PE_TTM(FG$2,$A108)*FG$4</f>
        <v>7.7259896497132469E-2</v>
      </c>
      <c r="FH108" s="2">
        <f>[1]!EM_S_VAL_PE_TTM(FH$2,$A108)*FH$4</f>
        <v>0.38143637324006607</v>
      </c>
      <c r="FI108" s="2">
        <f>[1]!EM_S_VAL_PE_TTM(FI$2,$A108)*FI$4</f>
        <v>1.225280476691709E-2</v>
      </c>
      <c r="FJ108" s="2">
        <f>[1]!EM_S_VAL_PE_TTM(FJ$2,$A108)*FJ$4</f>
        <v>4.0561528501410551E-2</v>
      </c>
      <c r="FK108" s="2">
        <f>[1]!EM_S_VAL_PE_TTM(FK$2,$A108)*FK$4</f>
        <v>4.1015616391070986E-2</v>
      </c>
      <c r="FL108" s="2">
        <f>[1]!EM_S_VAL_PE_TTM(FL$2,$A108)*FL$4</f>
        <v>0.17358800488898637</v>
      </c>
      <c r="FM108" s="2">
        <f>[1]!EM_S_VAL_PE_TTM(FM$2,$A108)*FM$4</f>
        <v>6.6973619147122118E-2</v>
      </c>
      <c r="FN108" s="2">
        <f>[1]!EM_S_VAL_PE_TTM(FN$2,$A108)*FN$4</f>
        <v>0.11921882332761956</v>
      </c>
      <c r="FO108" s="2">
        <f>[1]!EM_S_VAL_PE_TTM(FO$2,$A108)*FO$4</f>
        <v>4.2134413660082096E-2</v>
      </c>
      <c r="FP108" s="2">
        <f>[1]!EM_S_VAL_PE_TTM(FP$2,$A108)*FP$4</f>
        <v>0.22730444696726176</v>
      </c>
      <c r="FQ108" s="2">
        <f>[1]!EM_S_VAL_PE_TTM(FQ$2,$A108)*FQ$4</f>
        <v>8.4058966626505745E-3</v>
      </c>
      <c r="FR108" s="2">
        <f>[1]!EM_S_VAL_PE_TTM(FR$2,$A108)*FR$4</f>
        <v>1.5578045798239345E-2</v>
      </c>
      <c r="FS108" s="2">
        <f>[1]!EM_S_VAL_PE_TTM(FS$2,$A108)*FS$4</f>
        <v>4.7168848256324204E-2</v>
      </c>
      <c r="FT108" s="2">
        <f>[1]!EM_S_VAL_PE_TTM(FT$2,$A108)*FT$4</f>
        <v>2.7803940888580479E-2</v>
      </c>
      <c r="FU108" s="2">
        <f>[1]!EM_S_VAL_PE_TTM(FU$2,$A108)*FU$4</f>
        <v>4.7949253892041729E-2</v>
      </c>
      <c r="FV108" s="2">
        <f>[1]!EM_S_VAL_PE_TTM(FV$2,$A108)*FV$4</f>
        <v>7.3894536907086555E-2</v>
      </c>
      <c r="FW108" s="2">
        <f>[1]!EM_S_VAL_PE_TTM(FW$2,$A108)*FW$4</f>
        <v>0.14832180859842653</v>
      </c>
      <c r="FX108" s="2">
        <f>[1]!EM_S_VAL_PE_TTM(FX$2,$A108)*FX$4</f>
        <v>8.9881469197347699E-2</v>
      </c>
      <c r="FY108" s="2">
        <f>[1]!EM_S_VAL_PE_TTM(FY$2,$A108)*FY$4</f>
        <v>7.867260011667411E-2</v>
      </c>
      <c r="FZ108" s="2">
        <f>[1]!EM_S_VAL_PE_TTM(FZ$2,$A108)*FZ$4</f>
        <v>5.8496852880285867E-2</v>
      </c>
      <c r="GA108" s="2">
        <f>[1]!EM_S_VAL_PE_TTM(GA$2,$A108)*GA$4</f>
        <v>-3.3997031624521667E-3</v>
      </c>
      <c r="GB108" s="2">
        <f>[1]!EM_S_VAL_PE_TTM(GB$2,$A108)*GB$4</f>
        <v>2.3441826668818253E-2</v>
      </c>
      <c r="GC108" s="2">
        <f>[1]!EM_S_VAL_PE_TTM(GC$2,$A108)*GC$4</f>
        <v>4.2184389831710876E-2</v>
      </c>
      <c r="GD108" s="2">
        <f>[1]!EM_S_VAL_PE_TTM(GD$2,$A108)*GD$4</f>
        <v>2.2813594495778151E-2</v>
      </c>
      <c r="GE108" s="2">
        <f>[1]!EM_S_VAL_PE_TTM(GE$2,$A108)*GE$4</f>
        <v>-6.9433561927570203E-4</v>
      </c>
      <c r="GF108" s="2">
        <f>[1]!EM_S_VAL_PE_TTM(GF$2,$A108)*GF$4</f>
        <v>-1.922146349480966E-2</v>
      </c>
      <c r="GG108" s="2">
        <f>[1]!EM_S_VAL_PE_TTM(GG$2,$A108)*GG$4</f>
        <v>1.0041795396814528</v>
      </c>
      <c r="GH108" s="2">
        <f>[1]!EM_S_VAL_PE_TTM(GH$2,$A108)*GH$4</f>
        <v>1.2744561277855866</v>
      </c>
      <c r="GI108" s="2">
        <f>[1]!EM_S_VAL_PE_TTM(GI$2,$A108)*GI$4</f>
        <v>2.4282771572522746E-2</v>
      </c>
      <c r="GJ108" s="2">
        <f>[1]!EM_S_VAL_PE_TTM(GJ$2,$A108)*GJ$4</f>
        <v>2.5664491176468872E-2</v>
      </c>
      <c r="GK108" s="2">
        <f>[1]!EM_S_VAL_PE_TTM(GK$2,$A108)*GK$4</f>
        <v>8.9390646683454086E-3</v>
      </c>
      <c r="GL108" s="2">
        <f>[1]!EM_S_VAL_PE_TTM(GL$2,$A108)*GL$4</f>
        <v>-4.133945720068196E-3</v>
      </c>
      <c r="GM108" s="2">
        <f>[1]!EM_S_VAL_PE_TTM(GM$2,$A108)*GM$4</f>
        <v>3.4165250650075238E-2</v>
      </c>
      <c r="GN108" s="2">
        <f>[1]!EM_S_VAL_PE_TTM(GN$2,$A108)*GN$4</f>
        <v>1.6728096551597984E-2</v>
      </c>
      <c r="GO108" s="2">
        <f>[1]!EM_S_VAL_PE_TTM(GO$2,$A108)*GO$4</f>
        <v>0.17894640800208378</v>
      </c>
      <c r="GP108" s="2">
        <f>[1]!EM_S_VAL_PE_TTM(GP$2,$A108)*GP$4</f>
        <v>-2.3779174383919986E-2</v>
      </c>
      <c r="GQ108" s="2">
        <f>[1]!EM_S_VAL_PE_TTM(GQ$2,$A108)*GQ$4</f>
        <v>2.4685261715336217E-2</v>
      </c>
      <c r="GR108" s="2">
        <f>[1]!EM_S_VAL_PE_TTM(GR$2,$A108)*GR$4</f>
        <v>9.457725770801724E-2</v>
      </c>
      <c r="GS108" s="2">
        <f>[1]!EM_S_VAL_PE_TTM(GS$2,$A108)*GS$4</f>
        <v>-2.6915772166074166E-2</v>
      </c>
      <c r="GT108" s="2">
        <f>[1]!EM_S_VAL_PE_TTM(GT$2,$A108)*GT$4</f>
        <v>4.6102455182147832E-2</v>
      </c>
      <c r="GU108" s="2">
        <f>[1]!EM_S_VAL_PE_TTM(GU$2,$A108)*GU$4</f>
        <v>-0.23687272432694162</v>
      </c>
      <c r="GV108" s="2">
        <f>[1]!EM_S_VAL_PE_TTM(GV$2,$A108)*GV$4</f>
        <v>8.7170135885045005E-2</v>
      </c>
      <c r="GW108" s="2">
        <f>[1]!EM_S_VAL_PE_TTM(GW$2,$A108)*GW$4</f>
        <v>5.2726011620269714E-2</v>
      </c>
      <c r="GX108" s="2">
        <f>[1]!EM_S_VAL_PE_TTM(GX$2,$A108)*GX$4</f>
        <v>-6.5815609053343396E-2</v>
      </c>
      <c r="GY108" s="2">
        <f>[1]!EM_S_VAL_PE_TTM(GY$2,$A108)*GY$4</f>
        <v>-0.94757664732468572</v>
      </c>
      <c r="GZ108" s="2">
        <f>[1]!EM_S_VAL_PE_TTM(GZ$2,$A108)*GZ$4</f>
        <v>2.4636365178087396E-2</v>
      </c>
      <c r="HA108" s="2">
        <f>[1]!EM_S_VAL_PE_TTM(HA$2,$A108)*HA$4</f>
        <v>1.1552034571151532E-2</v>
      </c>
      <c r="HB108" s="2">
        <f>[1]!EM_S_VAL_PE_TTM(HB$2,$A108)*HB$4</f>
        <v>0.5402268132618836</v>
      </c>
      <c r="HC108" s="2">
        <f>[1]!EM_S_VAL_PE_TTM(HC$2,$A108)*HC$4</f>
        <v>7.4322274815152431E-3</v>
      </c>
      <c r="HD108" s="2">
        <f>[1]!EM_S_VAL_PE_TTM(HD$2,$A108)*HD$4</f>
        <v>1.8288998094364316E-2</v>
      </c>
      <c r="HE108" s="2">
        <f>[1]!EM_S_VAL_PE_TTM(HE$2,$A108)*HE$4</f>
        <v>3.2334996018679299E-2</v>
      </c>
      <c r="HF108" s="2">
        <f>[1]!EM_S_VAL_PE_TTM(HF$2,$A108)*HF$4</f>
        <v>9.976536498775404E-2</v>
      </c>
      <c r="HG108" s="2">
        <f>[1]!EM_S_VAL_PE_TTM(HG$2,$A108)*HG$4</f>
        <v>0.7706037557048363</v>
      </c>
      <c r="HH108" s="2">
        <f>[1]!EM_S_VAL_PE_TTM(HH$2,$A108)*HH$4</f>
        <v>-4.5390734592520729E-2</v>
      </c>
      <c r="HI108" s="2">
        <f>[1]!EM_S_VAL_PE_TTM(HI$2,$A108)*HI$4</f>
        <v>0.47130475266568361</v>
      </c>
      <c r="HJ108" s="2">
        <f>[1]!EM_S_VAL_PE_TTM(HJ$2,$A108)*HJ$4</f>
        <v>4.1129139590129461E-2</v>
      </c>
      <c r="HK108" s="2">
        <f>[1]!EM_S_VAL_PE_TTM(HK$2,$A108)*HK$4</f>
        <v>0.15096472133814262</v>
      </c>
      <c r="HL108" s="2">
        <f>[1]!EM_S_VAL_PE_TTM(HL$2,$A108)*HL$4</f>
        <v>7.8692251362112928E-2</v>
      </c>
      <c r="HM108" s="2">
        <f>[1]!EM_S_VAL_PE_TTM(HM$2,$A108)*HM$4</f>
        <v>-2.6869028168696554E-3</v>
      </c>
      <c r="HN108" s="2">
        <f>[1]!EM_S_VAL_PE_TTM(HN$2,$A108)*HN$4</f>
        <v>5.9057884227582937E-2</v>
      </c>
      <c r="HO108" s="2">
        <f>[1]!EM_S_VAL_PE_TTM(HO$2,$A108)*HO$4</f>
        <v>-0.42704791102952433</v>
      </c>
      <c r="HP108" s="2">
        <f>[1]!EM_S_VAL_PE_TTM(HP$2,$A108)*HP$4</f>
        <v>6.6686127290945668E-2</v>
      </c>
      <c r="HQ108" s="2">
        <f>[1]!EM_S_VAL_PE_TTM(HQ$2,$A108)*HQ$4</f>
        <v>5.8521039591280757E-2</v>
      </c>
      <c r="HR108" s="2">
        <f>[1]!EM_S_VAL_PE_TTM(HR$2,$A108)*HR$4</f>
        <v>0.12347069546850825</v>
      </c>
      <c r="HS108" s="2">
        <f>[1]!EM_S_VAL_PE_TTM(HS$2,$A108)*HS$4</f>
        <v>2.7201837220043518E-2</v>
      </c>
      <c r="HT108" s="2">
        <f>[1]!EM_S_VAL_PE_TTM(HT$2,$A108)*HT$4</f>
        <v>3.2296459959277275E-2</v>
      </c>
      <c r="HU108" s="2">
        <f>[1]!EM_S_VAL_PE_TTM(HU$2,$A108)*HU$4</f>
        <v>1.5181313392887943E-2</v>
      </c>
      <c r="HV108" s="2">
        <f>[1]!EM_S_VAL_PE_TTM(HV$2,$A108)*HV$4</f>
        <v>5.8382382326935676E-2</v>
      </c>
      <c r="HW108" s="2">
        <f>[1]!EM_S_VAL_PE_TTM(HW$2,$A108)*HW$4</f>
        <v>1.637344308577128E-2</v>
      </c>
      <c r="HX108" s="2">
        <f>[1]!EM_S_VAL_PE_TTM(HX$2,$A108)*HX$4</f>
        <v>-1.4438325553237371E-2</v>
      </c>
      <c r="HY108" s="2">
        <f>[1]!EM_S_VAL_PE_TTM(HY$2,$A108)*HY$4</f>
        <v>3.4858526611652701E-2</v>
      </c>
      <c r="HZ108" s="2">
        <f>[1]!EM_S_VAL_PE_TTM(HZ$2,$A108)*HZ$4</f>
        <v>0.24804616735326099</v>
      </c>
      <c r="IA108" s="2">
        <f>[1]!EM_S_VAL_PE_TTM(IA$2,$A108)*IA$4</f>
        <v>-4.0242791512281797E-3</v>
      </c>
      <c r="IB108" s="2">
        <f>[1]!EM_S_VAL_PE_TTM(IB$2,$A108)*IB$4</f>
        <v>5.0858869456058046E-2</v>
      </c>
      <c r="IC108" s="2">
        <f>[1]!EM_S_VAL_PE_TTM(IC$2,$A108)*IC$4</f>
        <v>2.0810508411577142E-2</v>
      </c>
      <c r="ID108" s="2">
        <f>[1]!EM_S_VAL_PE_TTM(ID$2,$A108)*ID$4</f>
        <v>0.24867023678297515</v>
      </c>
      <c r="IE108" s="2">
        <f>[1]!EM_S_VAL_PE_TTM(IE$2,$A108)*IE$4</f>
        <v>4.1114576505046761E-2</v>
      </c>
      <c r="IF108" s="2">
        <f>[1]!EM_S_VAL_PE_TTM(IF$2,$A108)*IF$4</f>
        <v>0.49324196339507276</v>
      </c>
      <c r="IG108" s="2">
        <f>[1]!EM_S_VAL_PE_TTM(IG$2,$A108)*IG$4</f>
        <v>3.4538975113677803E-2</v>
      </c>
      <c r="IH108" s="2">
        <f>[1]!EM_S_VAL_PE_TTM(IH$2,$A108)*IH$4</f>
        <v>5.430625918517186E-2</v>
      </c>
      <c r="II108" s="2">
        <f>[1]!EM_S_VAL_PE_TTM(II$2,$A108)*II$4</f>
        <v>4.6889968673187163E-2</v>
      </c>
      <c r="IJ108" s="2">
        <f>[1]!EM_S_VAL_PE_TTM(IJ$2,$A108)*IJ$4</f>
        <v>-3.5521832969346049E-3</v>
      </c>
      <c r="IK108" s="2">
        <f>[1]!EM_S_VAL_PE_TTM(IK$2,$A108)*IK$4</f>
        <v>-0.17354500375649531</v>
      </c>
      <c r="IL108" s="2">
        <f>[1]!EM_S_VAL_PE_TTM(IL$2,$A108)*IL$4</f>
        <v>0.18607704608916101</v>
      </c>
      <c r="IM108" s="2">
        <f>[1]!EM_S_VAL_PE_TTM(IM$2,$A108)*IM$4</f>
        <v>-4.1061775554499656E-2</v>
      </c>
      <c r="IN108" s="2">
        <f>[1]!EM_S_VAL_PE_TTM(IN$2,$A108)*IN$4</f>
        <v>0.41583101904526754</v>
      </c>
      <c r="IO108" s="2">
        <f>[1]!EM_S_VAL_PE_TTM(IO$2,$A108)*IO$4</f>
        <v>2.8980144629023333E-2</v>
      </c>
      <c r="IP108" s="2">
        <f>[1]!EM_S_VAL_PE_TTM(IP$2,$A108)*IP$4</f>
        <v>2.5956090671699832E-2</v>
      </c>
      <c r="IQ108" s="2">
        <f>[1]!EM_S_VAL_PE_TTM(IQ$2,$A108)*IQ$4</f>
        <v>1.2575863495074009E-2</v>
      </c>
      <c r="IR108" s="2">
        <f>[1]!EM_S_VAL_PE_TTM(IR$2,$A108)*IR$4</f>
        <v>3.1267018553618707E-2</v>
      </c>
      <c r="IS108" s="2">
        <f>[1]!EM_S_VAL_PE_TTM(IS$2,$A108)*IS$4</f>
        <v>3.0338193742403364E-2</v>
      </c>
      <c r="IT108" s="2">
        <f>[1]!EM_S_VAL_PE_TTM(IT$2,$A108)*IT$4</f>
        <v>0.13737479514453646</v>
      </c>
      <c r="IU108" s="2">
        <f>[1]!EM_S_VAL_PE_TTM(IU$2,$A108)*IU$4</f>
        <v>-9.9275810158606544E-3</v>
      </c>
      <c r="IV108" s="2">
        <f>[1]!EM_S_VAL_PE_TTM(IV$2,$A108)*IV$4</f>
        <v>1.6254729797430392E-2</v>
      </c>
      <c r="IW108" s="2">
        <f>[1]!EM_S_VAL_PE_TTM(IW$2,$A108)*IW$4</f>
        <v>1.2609860036911979E-2</v>
      </c>
      <c r="IX108" s="2">
        <f>[1]!EM_S_VAL_PE_TTM(IX$2,$A108)*IX$4</f>
        <v>1.1895761574362434E-2</v>
      </c>
      <c r="IY108" s="2">
        <f>[1]!EM_S_VAL_PE_TTM(IY$2,$A108)*IY$4</f>
        <v>7.81590403059466E-2</v>
      </c>
      <c r="IZ108" s="2">
        <f>[1]!EM_S_VAL_PE_TTM(IZ$2,$A108)*IZ$4</f>
        <v>-6.309615688058494E-4</v>
      </c>
      <c r="JA108" s="2">
        <f>[1]!EM_S_VAL_PE_TTM(JA$2,$A108)*JA$4</f>
        <v>2.7485161393138956E-2</v>
      </c>
      <c r="JB108" s="2">
        <f>[1]!EM_S_VAL_PE_TTM(JB$2,$A108)*JB$4</f>
        <v>5.1812442551237139E-2</v>
      </c>
      <c r="JC108" s="2">
        <f>[1]!EM_S_VAL_PE_TTM(JC$2,$A108)*JC$4</f>
        <v>0.45051305645632655</v>
      </c>
      <c r="JD108" s="2">
        <f>[1]!EM_S_VAL_PE_TTM(JD$2,$A108)*JD$4</f>
        <v>0.25496108851701271</v>
      </c>
      <c r="JE108" s="2">
        <f>[1]!EM_S_VAL_PE_TTM(JE$2,$A108)*JE$4</f>
        <v>0.36591732403866678</v>
      </c>
      <c r="JF108" s="2">
        <f>[1]!EM_S_VAL_PE_TTM(JF$2,$A108)*JF$4</f>
        <v>0.68401257876571009</v>
      </c>
      <c r="JG108" s="2">
        <f>[1]!EM_S_VAL_PE_TTM(JG$2,$A108)*JG$4</f>
        <v>1.085930693317934</v>
      </c>
      <c r="JH108" s="2">
        <f>[1]!EM_S_VAL_PE_TTM(JH$2,$A108)*JH$4</f>
        <v>-5.7589318740981267E-4</v>
      </c>
      <c r="JI108" s="2">
        <f>[1]!EM_S_VAL_PE_TTM(JI$2,$A108)*JI$4</f>
        <v>-4.3239307396298464E-2</v>
      </c>
      <c r="JJ108" s="2">
        <f>[1]!EM_S_VAL_PE_TTM(JJ$2,$A108)*JJ$4</f>
        <v>0.46298768491726866</v>
      </c>
      <c r="JK108" s="2">
        <f>[1]!EM_S_VAL_PE_TTM(JK$2,$A108)*JK$4</f>
        <v>0.18527484695534618</v>
      </c>
      <c r="JL108" s="2">
        <f>[1]!EM_S_VAL_PE_TTM(JL$2,$A108)*JL$4</f>
        <v>4.3325314894843252E-2</v>
      </c>
      <c r="JM108" s="2">
        <f>[1]!EM_S_VAL_PE_TTM(JM$2,$A108)*JM$4</f>
        <v>2.6335587763818502</v>
      </c>
      <c r="JN108" s="2">
        <f>[1]!EM_S_VAL_PE_TTM(JN$2,$A108)*JN$4</f>
        <v>6.46115104899294E-2</v>
      </c>
      <c r="JO108" s="2">
        <f>[1]!EM_S_VAL_PE_TTM(JO$2,$A108)*JO$4</f>
        <v>1.5845691358807586E-2</v>
      </c>
      <c r="JP108" s="2">
        <f>[1]!EM_S_VAL_PE_TTM(JP$2,$A108)*JP$4</f>
        <v>4.2969352197859759E-2</v>
      </c>
      <c r="JQ108" s="2">
        <f>[1]!EM_S_VAL_PE_TTM(JQ$2,$A108)*JQ$4</f>
        <v>2.6767054021573953E-2</v>
      </c>
      <c r="JR108" s="2">
        <f>[1]!EM_S_VAL_PE_TTM(JR$2,$A108)*JR$4</f>
        <v>0.36779039306383887</v>
      </c>
      <c r="JS108" s="2">
        <f>[1]!EM_S_VAL_PE_TTM(JS$2,$A108)*JS$4</f>
        <v>2.6278556734817915</v>
      </c>
      <c r="JT108" s="2">
        <f>[1]!EM_S_VAL_PE_TTM(JT$2,$A108)*JT$4</f>
        <v>9.2217613427174924E-2</v>
      </c>
      <c r="JU108" s="2">
        <f>[1]!EM_S_VAL_PE_TTM(JU$2,$A108)*JU$4</f>
        <v>0.13853285542564098</v>
      </c>
      <c r="JV108" s="2">
        <f>[1]!EM_S_VAL_PE_TTM(JV$2,$A108)*JV$4</f>
        <v>-2.9493110285432778E-2</v>
      </c>
      <c r="JW108" s="2">
        <f>[1]!EM_S_VAL_PE_TTM(JW$2,$A108)*JW$4</f>
        <v>1.769902302559957</v>
      </c>
      <c r="JX108" s="2">
        <f>[1]!EM_S_VAL_PE_TTM(JX$2,$A108)*JX$4</f>
        <v>1.3918903915904234E-2</v>
      </c>
      <c r="JY108" s="2">
        <f>[1]!EM_S_VAL_PE_TTM(JY$2,$A108)*JY$4</f>
        <v>0.1326969902088628</v>
      </c>
      <c r="JZ108" s="2">
        <f>[1]!EM_S_VAL_PE_TTM(JZ$2,$A108)*JZ$4</f>
        <v>-2.5763567393401087E-2</v>
      </c>
      <c r="KA108" s="2">
        <f>[1]!EM_S_VAL_PE_TTM(KA$2,$A108)*KA$4</f>
        <v>0.28828418587726368</v>
      </c>
      <c r="KB108" s="2">
        <f>[1]!EM_S_VAL_PE_TTM(KB$2,$A108)*KB$4</f>
        <v>3.5482461174864088E-2</v>
      </c>
      <c r="KC108" s="2">
        <f>[1]!EM_S_VAL_PE_TTM(KC$2,$A108)*KC$4</f>
        <v>7.0266216417646229E-2</v>
      </c>
      <c r="KD108" s="2">
        <f>[1]!EM_S_VAL_PE_TTM(KD$2,$A108)*KD$4</f>
        <v>0.52065515277018759</v>
      </c>
      <c r="KE108" s="2">
        <f>[1]!EM_S_VAL_PE_TTM(KE$2,$A108)*KE$4</f>
        <v>0.14557925210208369</v>
      </c>
      <c r="KF108" s="2">
        <f>[1]!EM_S_VAL_PE_TTM(KF$2,$A108)*KF$4</f>
        <v>6.8587529847448162E-2</v>
      </c>
      <c r="KG108" s="2">
        <f>[1]!EM_S_VAL_PE_TTM(KG$2,$A108)*KG$4</f>
        <v>5.4535087998121817E-2</v>
      </c>
      <c r="KH108" s="2">
        <f>[1]!EM_S_VAL_PE_TTM(KH$2,$A108)*KH$4</f>
        <v>0.12277928975311586</v>
      </c>
      <c r="KI108" s="2">
        <f>[1]!EM_S_VAL_PE_TTM(KI$2,$A108)*KI$4</f>
        <v>-2.9923548695397317E-2</v>
      </c>
      <c r="KJ108" s="2">
        <f>[1]!EM_S_VAL_PE_TTM(KJ$2,$A108)*KJ$4</f>
        <v>-0.19655972227049817</v>
      </c>
      <c r="KK108" s="2">
        <f>[1]!EM_S_VAL_PE_TTM(KK$2,$A108)*KK$4</f>
        <v>0.23585616954724262</v>
      </c>
      <c r="KL108" s="2">
        <f>[1]!EM_S_VAL_PE_TTM(KL$2,$A108)*KL$4</f>
        <v>-4.4147795482496935E-2</v>
      </c>
      <c r="KM108" s="2">
        <f>[1]!EM_S_VAL_PE_TTM(KM$2,$A108)*KM$4</f>
        <v>2.6031499563808382E-2</v>
      </c>
      <c r="KN108" s="2">
        <f>[1]!EM_S_VAL_PE_TTM(KN$2,$A108)*KN$4</f>
        <v>0.18652183627674015</v>
      </c>
      <c r="KO108" s="2">
        <f>[1]!EM_S_VAL_PE_TTM(KO$2,$A108)*KO$4</f>
        <v>3.7312865024701131E-2</v>
      </c>
      <c r="KP108" s="2">
        <f>[1]!EM_S_VAL_PE_TTM(KP$2,$A108)*KP$4</f>
        <v>5.6408255204469543E-2</v>
      </c>
      <c r="KQ108" s="2">
        <f>[1]!EM_S_VAL_PE_TTM(KQ$2,$A108)*KQ$4</f>
        <v>3.9430668774953999E-2</v>
      </c>
      <c r="KR108" s="2">
        <f>[1]!EM_S_VAL_PE_TTM(KR$2,$A108)*KR$4</f>
        <v>0.71407520513405554</v>
      </c>
      <c r="KS108" s="2">
        <f>[1]!EM_S_VAL_PE_TTM(KS$2,$A108)*KS$4</f>
        <v>3.620362106582474E-2</v>
      </c>
      <c r="KT108" s="2">
        <f>[1]!EM_S_VAL_PE_TTM(KT$2,$A108)*KT$4</f>
        <v>-1.8084860928407193E-3</v>
      </c>
      <c r="KU108" s="2">
        <f>[1]!EM_S_VAL_PE_TTM(KU$2,$A108)*KU$4</f>
        <v>8.8496643373951384E-2</v>
      </c>
      <c r="KV108" s="2">
        <f>[1]!EM_S_VAL_PE_TTM(KV$2,$A108)*KV$4</f>
        <v>-8.7367170117994379E-3</v>
      </c>
      <c r="KW108" s="2">
        <f>[1]!EM_S_VAL_PE_TTM(KW$2,$A108)*KW$4</f>
        <v>-2.5962854717377732</v>
      </c>
      <c r="KX108" s="2">
        <f>[1]!EM_S_VAL_PE_TTM(KX$2,$A108)*KX$4</f>
        <v>-0.18882002865721209</v>
      </c>
      <c r="KY108" s="2">
        <f>[1]!EM_S_VAL_PE_TTM(KY$2,$A108)*KY$4</f>
        <v>0.15806457110400629</v>
      </c>
      <c r="KZ108" s="2">
        <f>[1]!EM_S_VAL_PE_TTM(KZ$2,$A108)*KZ$4</f>
        <v>7.4005951753141772E-2</v>
      </c>
      <c r="LA108" s="2">
        <f>[1]!EM_S_VAL_PE_TTM(LA$2,$A108)*LA$4</f>
        <v>4.5363481893912511E-2</v>
      </c>
      <c r="LB108" s="2">
        <f>[1]!EM_S_VAL_PE_TTM(LB$2,$A108)*LB$4</f>
        <v>0.15167866081548109</v>
      </c>
      <c r="LC108" s="2">
        <f>[1]!EM_S_VAL_PE_TTM(LC$2,$A108)*LC$4</f>
        <v>-3.6480665121929969E-2</v>
      </c>
      <c r="LD108" s="2">
        <f>[1]!EM_S_VAL_PE_TTM(LD$2,$A108)*LD$4</f>
        <v>9.053985575664919E-3</v>
      </c>
      <c r="LE108" s="2">
        <f>[1]!EM_S_VAL_PE_TTM(LE$2,$A108)*LE$4</f>
        <v>2.7655138499115564E-2</v>
      </c>
      <c r="LF108" s="2">
        <f>[1]!EM_S_VAL_PE_TTM(LF$2,$A108)*LF$4</f>
        <v>0.10645356814335348</v>
      </c>
      <c r="LG108" s="2">
        <f>[1]!EM_S_VAL_PE_TTM(LG$2,$A108)*LG$4</f>
        <v>-6.4074540471096338E-3</v>
      </c>
      <c r="LH108" s="2">
        <f>[1]!EM_S_VAL_PE_TTM(LH$2,$A108)*LH$4</f>
        <v>1.1947100817883525E-2</v>
      </c>
      <c r="LI108" s="2">
        <f>[1]!EM_S_VAL_PE_TTM(LI$2,$A108)*LI$4</f>
        <v>-4.2957709849255656E-3</v>
      </c>
      <c r="LJ108" s="2">
        <f>[1]!EM_S_VAL_PE_TTM(LJ$2,$A108)*LJ$4</f>
        <v>2.241219153057716E-2</v>
      </c>
      <c r="LK108" s="2">
        <f>[1]!EM_S_VAL_PE_TTM(LK$2,$A108)*LK$4</f>
        <v>-9.1031791121795186E-3</v>
      </c>
      <c r="LL108" s="2">
        <f>[1]!EM_S_VAL_PE_TTM(LL$2,$A108)*LL$4</f>
        <v>-2.926661481019029E-2</v>
      </c>
      <c r="LM108" s="2">
        <f>[1]!EM_S_VAL_PE_TTM(LM$2,$A108)*LM$4</f>
        <v>-0.25139788445329153</v>
      </c>
      <c r="LN108" s="2">
        <f>[1]!EM_S_VAL_PE_TTM(LN$2,$A108)*LN$4</f>
        <v>-9.9816003969583778E-3</v>
      </c>
      <c r="LO108" s="2">
        <f>[1]!EM_S_VAL_PE_TTM(LO$2,$A108)*LO$4</f>
        <v>-6.952881413948345E-4</v>
      </c>
      <c r="LP108" s="2">
        <f>[1]!EM_S_VAL_PE_TTM(LP$2,$A108)*LP$4</f>
        <v>-2.3071647274456142</v>
      </c>
      <c r="LQ108" s="2">
        <f>[1]!EM_S_VAL_PE_TTM(LQ$2,$A108)*LQ$4</f>
        <v>-2.4288675928959944E-3</v>
      </c>
      <c r="LR108" s="2">
        <f>[1]!EM_S_VAL_PE_TTM(LR$2,$A108)*LR$4</f>
        <v>3.7644453083557003E-2</v>
      </c>
      <c r="LS108" s="2">
        <f>[1]!EM_S_VAL_PE_TTM(LS$2,$A108)*LS$4</f>
        <v>3.3732636245715021E-2</v>
      </c>
    </row>
    <row r="109" spans="1:331">
      <c r="A109" s="5">
        <v>44228</v>
      </c>
      <c r="B109" s="6">
        <f t="shared" si="21"/>
        <v>42.419952726561107</v>
      </c>
      <c r="C109" s="6">
        <f t="shared" si="18"/>
        <v>42.073283434154945</v>
      </c>
      <c r="D109" s="6">
        <f t="shared" si="19"/>
        <v>47.349733227966382</v>
      </c>
      <c r="E109" s="6">
        <f t="shared" si="20"/>
        <v>36.796833640343507</v>
      </c>
      <c r="F109" s="2">
        <f>[1]!EM_S_VAL_PE_TTM(F$2,$A109)*F$4</f>
        <v>2.6530544211420842E-2</v>
      </c>
      <c r="G109" s="2">
        <f>[1]!EM_S_VAL_PE_TTM(G$2,$A109)*G$4</f>
        <v>3.0341005738362941E-2</v>
      </c>
      <c r="H109" s="2">
        <f>[1]!EM_S_VAL_PE_TTM(H$2,$A109)*H$4</f>
        <v>4.3391961019147017E-2</v>
      </c>
      <c r="I109" s="2">
        <f>[1]!EM_S_VAL_PE_TTM(I$2,$A109)*I$4</f>
        <v>1.7626098668265849E-2</v>
      </c>
      <c r="J109" s="2">
        <f>[1]!EM_S_VAL_PE_TTM(J$2,$A109)*J$4</f>
        <v>2.3489333146779662E-2</v>
      </c>
      <c r="K109" s="2">
        <f>[1]!EM_S_VAL_PE_TTM(K$2,$A109)*K$4</f>
        <v>0.17101898934691287</v>
      </c>
      <c r="L109" s="2">
        <f>[1]!EM_S_VAL_PE_TTM(L$2,$A109)*L$4</f>
        <v>0.14768605962467674</v>
      </c>
      <c r="M109" s="2">
        <f>[1]!EM_S_VAL_PE_TTM(M$2,$A109)*M$4</f>
        <v>4.6470610392154242E-2</v>
      </c>
      <c r="N109" s="2">
        <f>[1]!EM_S_VAL_PE_TTM(N$2,$A109)*N$4</f>
        <v>2.1810977218210521E-2</v>
      </c>
      <c r="O109" s="2">
        <f>[1]!EM_S_VAL_PE_TTM(O$2,$A109)*O$4</f>
        <v>0.36096757225267112</v>
      </c>
      <c r="P109" s="2">
        <f>[1]!EM_S_VAL_PE_TTM(P$2,$A109)*P$4</f>
        <v>1.7631631845220142E-2</v>
      </c>
      <c r="Q109" s="2">
        <f>[1]!EM_S_VAL_PE_TTM(Q$2,$A109)*Q$4</f>
        <v>1.2460548629721738E-2</v>
      </c>
      <c r="R109" s="2">
        <f>[1]!EM_S_VAL_PE_TTM(R$2,$A109)*R$4</f>
        <v>2.3996365117924939E-2</v>
      </c>
      <c r="S109" s="2">
        <f>[1]!EM_S_VAL_PE_TTM(S$2,$A109)*S$4</f>
        <v>6.3507901891830809E-2</v>
      </c>
      <c r="T109" s="2">
        <f>[1]!EM_S_VAL_PE_TTM(T$2,$A109)*T$4</f>
        <v>1.9297643767689172E-2</v>
      </c>
      <c r="U109" s="2">
        <f>[1]!EM_S_VAL_PE_TTM(U$2,$A109)*U$4</f>
        <v>0.17470048306965558</v>
      </c>
      <c r="V109" s="2">
        <f>[1]!EM_S_VAL_PE_TTM(V$2,$A109)*V$4</f>
        <v>1.5173647932776367E-2</v>
      </c>
      <c r="W109" s="2">
        <f>[1]!EM_S_VAL_PE_TTM(W$2,$A109)*W$4</f>
        <v>8.6797539223031031E-2</v>
      </c>
      <c r="X109" s="2">
        <f>[1]!EM_S_VAL_PE_TTM(X$2,$A109)*X$4</f>
        <v>2.5875028834592636E-2</v>
      </c>
      <c r="Y109" s="2">
        <f>[1]!EM_S_VAL_PE_TTM(Y$2,$A109)*Y$4</f>
        <v>3.0579001887192637E-2</v>
      </c>
      <c r="Z109" s="2">
        <f>[1]!EM_S_VAL_PE_TTM(Z$2,$A109)*Z$4</f>
        <v>2.4295582885597813E-2</v>
      </c>
      <c r="AA109" s="2">
        <f>[1]!EM_S_VAL_PE_TTM(AA$2,$A109)*AA$4</f>
        <v>3.061130110147527E-2</v>
      </c>
      <c r="AB109" s="2">
        <f>[1]!EM_S_VAL_PE_TTM(AB$2,$A109)*AB$4</f>
        <v>1.1262428261731727</v>
      </c>
      <c r="AC109" s="2">
        <f>[1]!EM_S_VAL_PE_TTM(AC$2,$A109)*AC$4</f>
        <v>9.0428376639577063E-2</v>
      </c>
      <c r="AD109" s="2">
        <f>[1]!EM_S_VAL_PE_TTM(AD$2,$A109)*AD$4</f>
        <v>0.11932911967550211</v>
      </c>
      <c r="AE109" s="2">
        <f>[1]!EM_S_VAL_PE_TTM(AE$2,$A109)*AE$4</f>
        <v>1.3159708842019845E-2</v>
      </c>
      <c r="AF109" s="2">
        <f>[1]!EM_S_VAL_PE_TTM(AF$2,$A109)*AF$4</f>
        <v>2.6587650185812241E-2</v>
      </c>
      <c r="AG109" s="2">
        <f>[1]!EM_S_VAL_PE_TTM(AG$2,$A109)*AG$4</f>
        <v>0.37882575051454348</v>
      </c>
      <c r="AH109" s="2">
        <f>[1]!EM_S_VAL_PE_TTM(AH$2,$A109)*AH$4</f>
        <v>0.68999671031423382</v>
      </c>
      <c r="AI109" s="2">
        <f>[1]!EM_S_VAL_PE_TTM(AI$2,$A109)*AI$4</f>
        <v>0.11964086348983449</v>
      </c>
      <c r="AJ109" s="2">
        <f>[1]!EM_S_VAL_PE_TTM(AJ$2,$A109)*AJ$4</f>
        <v>0.30903568755048311</v>
      </c>
      <c r="AK109" s="2">
        <f>[1]!EM_S_VAL_PE_TTM(AK$2,$A109)*AK$4</f>
        <v>1.7024114902165242E-2</v>
      </c>
      <c r="AL109" s="2">
        <f>[1]!EM_S_VAL_PE_TTM(AL$2,$A109)*AL$4</f>
        <v>3.5974596328286902E-2</v>
      </c>
      <c r="AM109" s="2">
        <f>[1]!EM_S_VAL_PE_TTM(AM$2,$A109)*AM$4</f>
        <v>1.3830461230654923E-2</v>
      </c>
      <c r="AN109" s="2">
        <f>[1]!EM_S_VAL_PE_TTM(AN$2,$A109)*AN$4</f>
        <v>7.2333782591985103E-3</v>
      </c>
      <c r="AO109" s="2">
        <f>[1]!EM_S_VAL_PE_TTM(AO$2,$A109)*AO$4</f>
        <v>6.6802565236354109E-3</v>
      </c>
      <c r="AP109" s="2">
        <f>[1]!EM_S_VAL_PE_TTM(AP$2,$A109)*AP$4</f>
        <v>1.0909325880837812E-2</v>
      </c>
      <c r="AQ109" s="2">
        <f>[1]!EM_S_VAL_PE_TTM(AQ$2,$A109)*AQ$4</f>
        <v>1.0795891981394816E-2</v>
      </c>
      <c r="AR109" s="2">
        <f>[1]!EM_S_VAL_PE_TTM(AR$2,$A109)*AR$4</f>
        <v>0.35520378712875761</v>
      </c>
      <c r="AS109" s="2">
        <f>[1]!EM_S_VAL_PE_TTM(AS$2,$A109)*AS$4</f>
        <v>2.6028618958085649E-2</v>
      </c>
      <c r="AT109" s="2">
        <f>[1]!EM_S_VAL_PE_TTM(AT$2,$A109)*AT$4</f>
        <v>4.4366795567529177E-2</v>
      </c>
      <c r="AU109" s="2">
        <f>[1]!EM_S_VAL_PE_TTM(AU$2,$A109)*AU$4</f>
        <v>0.10846960846395008</v>
      </c>
      <c r="AV109" s="2">
        <f>[1]!EM_S_VAL_PE_TTM(AV$2,$A109)*AV$4</f>
        <v>1.3136100107008719E-2</v>
      </c>
      <c r="AW109" s="2">
        <f>[1]!EM_S_VAL_PE_TTM(AW$2,$A109)*AW$4</f>
        <v>9.0012663115125763E-2</v>
      </c>
      <c r="AX109" s="2">
        <f>[1]!EM_S_VAL_PE_TTM(AX$2,$A109)*AX$4</f>
        <v>1.2705397560733201E-2</v>
      </c>
      <c r="AY109" s="2">
        <f>[1]!EM_S_VAL_PE_TTM(AY$2,$A109)*AY$4</f>
        <v>8.3013989810824765E-2</v>
      </c>
      <c r="AZ109" s="2">
        <f>[1]!EM_S_VAL_PE_TTM(AZ$2,$A109)*AZ$4</f>
        <v>-0.18699471122334371</v>
      </c>
      <c r="BA109" s="2">
        <f>[1]!EM_S_VAL_PE_TTM(BA$2,$A109)*BA$4</f>
        <v>6.4522078066711133E-2</v>
      </c>
      <c r="BB109" s="2">
        <f>[1]!EM_S_VAL_PE_TTM(BB$2,$A109)*BB$4</f>
        <v>1.5717186074701378E-2</v>
      </c>
      <c r="BC109" s="2">
        <f>[1]!EM_S_VAL_PE_TTM(BC$2,$A109)*BC$4</f>
        <v>0.45376062225497338</v>
      </c>
      <c r="BD109" s="2">
        <f>[1]!EM_S_VAL_PE_TTM(BD$2,$A109)*BD$4</f>
        <v>3.6844201888812843E-2</v>
      </c>
      <c r="BE109" s="2">
        <f>[1]!EM_S_VAL_PE_TTM(BE$2,$A109)*BE$4</f>
        <v>-1.6292381761430494E-3</v>
      </c>
      <c r="BF109" s="2">
        <f>[1]!EM_S_VAL_PE_TTM(BF$2,$A109)*BF$4</f>
        <v>1.1684623598727973E-2</v>
      </c>
      <c r="BG109" s="2">
        <f>[1]!EM_S_VAL_PE_TTM(BG$2,$A109)*BG$4</f>
        <v>8.6962555310387685E-3</v>
      </c>
      <c r="BH109" s="2">
        <f>[1]!EM_S_VAL_PE_TTM(BH$2,$A109)*BH$4</f>
        <v>5.0268024442390043E-2</v>
      </c>
      <c r="BI109" s="2">
        <f>[1]!EM_S_VAL_PE_TTM(BI$2,$A109)*BI$4</f>
        <v>2.1339454747600864E-2</v>
      </c>
      <c r="BJ109" s="2">
        <f>[1]!EM_S_VAL_PE_TTM(BJ$2,$A109)*BJ$4</f>
        <v>0.11772035500626112</v>
      </c>
      <c r="BK109" s="2">
        <f>[1]!EM_S_VAL_PE_TTM(BK$2,$A109)*BK$4</f>
        <v>5.6530493575332061E-2</v>
      </c>
      <c r="BL109" s="2">
        <f>[1]!EM_S_VAL_PE_TTM(BL$2,$A109)*BL$4</f>
        <v>2.405218177612934E-2</v>
      </c>
      <c r="BM109" s="2">
        <f>[1]!EM_S_VAL_PE_TTM(BM$2,$A109)*BM$4</f>
        <v>0.51154462012680124</v>
      </c>
      <c r="BN109" s="2">
        <f>[1]!EM_S_VAL_PE_TTM(BN$2,$A109)*BN$4</f>
        <v>6.9486778395545706E-2</v>
      </c>
      <c r="BO109" s="2">
        <f>[1]!EM_S_VAL_PE_TTM(BO$2,$A109)*BO$4</f>
        <v>4.3078021632658524E-2</v>
      </c>
      <c r="BP109" s="2">
        <f>[1]!EM_S_VAL_PE_TTM(BP$2,$A109)*BP$4</f>
        <v>9.865128757884865E-3</v>
      </c>
      <c r="BQ109" s="2">
        <f>[1]!EM_S_VAL_PE_TTM(BQ$2,$A109)*BQ$4</f>
        <v>8.4544158609467582E-2</v>
      </c>
      <c r="BR109" s="2">
        <f>[1]!EM_S_VAL_PE_TTM(BR$2,$A109)*BR$4</f>
        <v>3.5164844836465918E-2</v>
      </c>
      <c r="BS109" s="2">
        <f>[1]!EM_S_VAL_PE_TTM(BS$2,$A109)*BS$4</f>
        <v>2.0910783410244202E-2</v>
      </c>
      <c r="BT109" s="2">
        <f>[1]!EM_S_VAL_PE_TTM(BT$2,$A109)*BT$4</f>
        <v>1.4445716181135463E-2</v>
      </c>
      <c r="BU109" s="2">
        <f>[1]!EM_S_VAL_PE_TTM(BU$2,$A109)*BU$4</f>
        <v>8.8329668500232196E-3</v>
      </c>
      <c r="BV109" s="2">
        <f>[1]!EM_S_VAL_PE_TTM(BV$2,$A109)*BV$4</f>
        <v>0.22663678520406311</v>
      </c>
      <c r="BW109" s="2">
        <f>[1]!EM_S_VAL_PE_TTM(BW$2,$A109)*BW$4</f>
        <v>4.4274719976008948E-3</v>
      </c>
      <c r="BX109" s="2">
        <f>[1]!EM_S_VAL_PE_TTM(BX$2,$A109)*BX$4</f>
        <v>7.0555585881859187E-2</v>
      </c>
      <c r="BY109" s="2">
        <f>[1]!EM_S_VAL_PE_TTM(BY$2,$A109)*BY$4</f>
        <v>0.21998647311183253</v>
      </c>
      <c r="BZ109" s="2">
        <f>[1]!EM_S_VAL_PE_TTM(BZ$2,$A109)*BZ$4</f>
        <v>2.3968437802494944E-2</v>
      </c>
      <c r="CA109" s="2">
        <f>[1]!EM_S_VAL_PE_TTM(CA$2,$A109)*CA$4</f>
        <v>0.10691225710258639</v>
      </c>
      <c r="CB109" s="2">
        <f>[1]!EM_S_VAL_PE_TTM(CB$2,$A109)*CB$4</f>
        <v>0.20103782907480217</v>
      </c>
      <c r="CC109" s="2">
        <f>[1]!EM_S_VAL_PE_TTM(CC$2,$A109)*CC$4</f>
        <v>5.4579102498638543E-3</v>
      </c>
      <c r="CD109" s="2">
        <f>[1]!EM_S_VAL_PE_TTM(CD$2,$A109)*CD$4</f>
        <v>-1.4048752479474007E-2</v>
      </c>
      <c r="CE109" s="2">
        <f>[1]!EM_S_VAL_PE_TTM(CE$2,$A109)*CE$4</f>
        <v>3.0970423805068609E-2</v>
      </c>
      <c r="CF109" s="2">
        <f>[1]!EM_S_VAL_PE_TTM(CF$2,$A109)*CF$4</f>
        <v>-2.1464687176041844E-2</v>
      </c>
      <c r="CG109" s="2">
        <f>[1]!EM_S_VAL_PE_TTM(CG$2,$A109)*CG$4</f>
        <v>1.4249731162110637E-2</v>
      </c>
      <c r="CH109" s="2">
        <f>[1]!EM_S_VAL_PE_TTM(CH$2,$A109)*CH$4</f>
        <v>9.2343154367580685E-2</v>
      </c>
      <c r="CI109" s="2">
        <f>[1]!EM_S_VAL_PE_TTM(CI$2,$A109)*CI$4</f>
        <v>1.9849948285995796E-2</v>
      </c>
      <c r="CJ109" s="2">
        <f>[1]!EM_S_VAL_PE_TTM(CJ$2,$A109)*CJ$4</f>
        <v>8.8931999261367273E-3</v>
      </c>
      <c r="CK109" s="2">
        <f>[1]!EM_S_VAL_PE_TTM(CK$2,$A109)*CK$4</f>
        <v>4.0615453564924006E-2</v>
      </c>
      <c r="CL109" s="2">
        <f>[1]!EM_S_VAL_PE_TTM(CL$2,$A109)*CL$4</f>
        <v>1.4899964046681714E-2</v>
      </c>
      <c r="CM109" s="2">
        <f>[1]!EM_S_VAL_PE_TTM(CM$2,$A109)*CM$4</f>
        <v>1.0263554245672241E-2</v>
      </c>
      <c r="CN109" s="2">
        <f>[1]!EM_S_VAL_PE_TTM(CN$2,$A109)*CN$4</f>
        <v>1.3075406935392006E-2</v>
      </c>
      <c r="CO109" s="2">
        <f>[1]!EM_S_VAL_PE_TTM(CO$2,$A109)*CO$4</f>
        <v>5.1372987803259905E-2</v>
      </c>
      <c r="CP109" s="2">
        <f>[1]!EM_S_VAL_PE_TTM(CP$2,$A109)*CP$4</f>
        <v>4.4949330943175492E-2</v>
      </c>
      <c r="CQ109" s="2">
        <f>[1]!EM_S_VAL_PE_TTM(CQ$2,$A109)*CQ$4</f>
        <v>1.934647872543056E-2</v>
      </c>
      <c r="CR109" s="2">
        <f>[1]!EM_S_VAL_PE_TTM(CR$2,$A109)*CR$4</f>
        <v>0.15391945351739003</v>
      </c>
      <c r="CS109" s="2">
        <f>[1]!EM_S_VAL_PE_TTM(CS$2,$A109)*CS$4</f>
        <v>1.7035486334982673E-2</v>
      </c>
      <c r="CT109" s="2">
        <f>[1]!EM_S_VAL_PE_TTM(CT$2,$A109)*CT$4</f>
        <v>7.1786704805570914E-3</v>
      </c>
      <c r="CU109" s="2">
        <f>[1]!EM_S_VAL_PE_TTM(CU$2,$A109)*CU$4</f>
        <v>5.8855731992853875E-3</v>
      </c>
      <c r="CV109" s="2">
        <f>[1]!EM_S_VAL_PE_TTM(CV$2,$A109)*CV$4</f>
        <v>5.0334820385498615E-2</v>
      </c>
      <c r="CW109" s="2">
        <f>[1]!EM_S_VAL_PE_TTM(CW$2,$A109)*CW$4</f>
        <v>0.12439601672395552</v>
      </c>
      <c r="CX109" s="2">
        <f>[1]!EM_S_VAL_PE_TTM(CX$2,$A109)*CX$4</f>
        <v>1.6023985768085147</v>
      </c>
      <c r="CY109" s="2">
        <f>[1]!EM_S_VAL_PE_TTM(CY$2,$A109)*CY$4</f>
        <v>1.152423299271285E-2</v>
      </c>
      <c r="CZ109" s="2">
        <f>[1]!EM_S_VAL_PE_TTM(CZ$2,$A109)*CZ$4</f>
        <v>2.3372248651016572E-2</v>
      </c>
      <c r="DA109" s="2">
        <f>[1]!EM_S_VAL_PE_TTM(DA$2,$A109)*DA$4</f>
        <v>4.8431774607356419E-2</v>
      </c>
      <c r="DB109" s="2">
        <f>[1]!EM_S_VAL_PE_TTM(DB$2,$A109)*DB$4</f>
        <v>6.0016968659265544</v>
      </c>
      <c r="DC109" s="2">
        <f>[1]!EM_S_VAL_PE_TTM(DC$2,$A109)*DC$4</f>
        <v>2.4325775597584646E-2</v>
      </c>
      <c r="DD109" s="2">
        <f>[1]!EM_S_VAL_PE_TTM(DD$2,$A109)*DD$4</f>
        <v>2.6078926794127801E-2</v>
      </c>
      <c r="DE109" s="2">
        <f>[1]!EM_S_VAL_PE_TTM(DE$2,$A109)*DE$4</f>
        <v>0.15765081230977174</v>
      </c>
      <c r="DF109" s="2">
        <f>[1]!EM_S_VAL_PE_TTM(DF$2,$A109)*DF$4</f>
        <v>4.6075994670056991E-2</v>
      </c>
      <c r="DG109" s="2">
        <f>[1]!EM_S_VAL_PE_TTM(DG$2,$A109)*DG$4</f>
        <v>0.12894018135921309</v>
      </c>
      <c r="DH109" s="2">
        <f>[1]!EM_S_VAL_PE_TTM(DH$2,$A109)*DH$4</f>
        <v>5.5747311348643018E-2</v>
      </c>
      <c r="DI109" s="2">
        <f>[1]!EM_S_VAL_PE_TTM(DI$2,$A109)*DI$4</f>
        <v>5.8892265184787027E-3</v>
      </c>
      <c r="DJ109" s="2">
        <f>[1]!EM_S_VAL_PE_TTM(DJ$2,$A109)*DJ$4</f>
        <v>8.5360928997470151E-3</v>
      </c>
      <c r="DK109" s="2">
        <f>[1]!EM_S_VAL_PE_TTM(DK$2,$A109)*DK$4</f>
        <v>0.22449411204448155</v>
      </c>
      <c r="DL109" s="2">
        <f>[1]!EM_S_VAL_PE_TTM(DL$2,$A109)*DL$4</f>
        <v>5.1009318566189468E-2</v>
      </c>
      <c r="DM109" s="2">
        <f>[1]!EM_S_VAL_PE_TTM(DM$2,$A109)*DM$4</f>
        <v>1.0213379109376211E-2</v>
      </c>
      <c r="DN109" s="2">
        <f>[1]!EM_S_VAL_PE_TTM(DN$2,$A109)*DN$4</f>
        <v>0.76143232892146595</v>
      </c>
      <c r="DO109" s="2">
        <f>[1]!EM_S_VAL_PE_TTM(DO$2,$A109)*DO$4</f>
        <v>1.6667110996682489E-2</v>
      </c>
      <c r="DP109" s="2">
        <f>[1]!EM_S_VAL_PE_TTM(DP$2,$A109)*DP$4</f>
        <v>7.0401224333526049E-3</v>
      </c>
      <c r="DQ109" s="2">
        <f>[1]!EM_S_VAL_PE_TTM(DQ$2,$A109)*DQ$4</f>
        <v>2.2486956960580028E-2</v>
      </c>
      <c r="DR109" s="2">
        <f>[1]!EM_S_VAL_PE_TTM(DR$2,$A109)*DR$4</f>
        <v>1.7277282735835928E-2</v>
      </c>
      <c r="DS109" s="2">
        <f>[1]!EM_S_VAL_PE_TTM(DS$2,$A109)*DS$4</f>
        <v>3.9790544542000365E-2</v>
      </c>
      <c r="DT109" s="2">
        <f>[1]!EM_S_VAL_PE_TTM(DT$2,$A109)*DT$4</f>
        <v>0.18989946466135932</v>
      </c>
      <c r="DU109" s="2">
        <f>[1]!EM_S_VAL_PE_TTM(DU$2,$A109)*DU$4</f>
        <v>1.2066875378074699E-2</v>
      </c>
      <c r="DV109" s="2">
        <f>[1]!EM_S_VAL_PE_TTM(DV$2,$A109)*DV$4</f>
        <v>3.5995036781280063E-2</v>
      </c>
      <c r="DW109" s="2">
        <f>[1]!EM_S_VAL_PE_TTM(DW$2,$A109)*DW$4</f>
        <v>-6.517258096456419E-4</v>
      </c>
      <c r="DX109" s="2">
        <f>[1]!EM_S_VAL_PE_TTM(DX$2,$A109)*DX$4</f>
        <v>2.1635172573165984</v>
      </c>
      <c r="DY109" s="2">
        <f>[1]!EM_S_VAL_PE_TTM(DY$2,$A109)*DY$4</f>
        <v>2.4355109279993535E-2</v>
      </c>
      <c r="DZ109" s="2">
        <f>[1]!EM_S_VAL_PE_TTM(DZ$2,$A109)*DZ$4</f>
        <v>6.6274584117814008E-3</v>
      </c>
      <c r="EA109" s="2">
        <f>[1]!EM_S_VAL_PE_TTM(EA$2,$A109)*EA$4</f>
        <v>2.162550076919207E-2</v>
      </c>
      <c r="EB109" s="2">
        <f>[1]!EM_S_VAL_PE_TTM(EB$2,$A109)*EB$4</f>
        <v>7.22931327175384E-2</v>
      </c>
      <c r="EC109" s="2">
        <f>[1]!EM_S_VAL_PE_TTM(EC$2,$A109)*EC$4</f>
        <v>6.526936217938201E-3</v>
      </c>
      <c r="ED109" s="2">
        <f>[1]!EM_S_VAL_PE_TTM(ED$2,$A109)*ED$4</f>
        <v>6.3177066473924265E-2</v>
      </c>
      <c r="EE109" s="2">
        <f>[1]!EM_S_VAL_PE_TTM(EE$2,$A109)*EE$4</f>
        <v>1.3687337672211058E-2</v>
      </c>
      <c r="EF109" s="2">
        <f>[1]!EM_S_VAL_PE_TTM(EF$2,$A109)*EF$4</f>
        <v>-1.3406007849017841E-2</v>
      </c>
      <c r="EG109" s="2">
        <f>[1]!EM_S_VAL_PE_TTM(EG$2,$A109)*EG$4</f>
        <v>8.2467391629320996E-3</v>
      </c>
      <c r="EH109" s="2">
        <f>[1]!EM_S_VAL_PE_TTM(EH$2,$A109)*EH$4</f>
        <v>4.0900545791241014E-2</v>
      </c>
      <c r="EI109" s="2">
        <f>[1]!EM_S_VAL_PE_TTM(EI$2,$A109)*EI$4</f>
        <v>0.21886429575763497</v>
      </c>
      <c r="EJ109" s="2">
        <f>[1]!EM_S_VAL_PE_TTM(EJ$2,$A109)*EJ$4</f>
        <v>3.7491170264809436E-2</v>
      </c>
      <c r="EK109" s="2">
        <f>[1]!EM_S_VAL_PE_TTM(EK$2,$A109)*EK$4</f>
        <v>7.1702431075912218E-2</v>
      </c>
      <c r="EL109" s="2">
        <f>[1]!EM_S_VAL_PE_TTM(EL$2,$A109)*EL$4</f>
        <v>5.601321355125416E-2</v>
      </c>
      <c r="EM109" s="2">
        <f>[1]!EM_S_VAL_PE_TTM(EM$2,$A109)*EM$4</f>
        <v>-3.3318383600157778E-3</v>
      </c>
      <c r="EN109" s="2">
        <f>[1]!EM_S_VAL_PE_TTM(EN$2,$A109)*EN$4</f>
        <v>1.1062934746345069E-2</v>
      </c>
      <c r="EO109" s="2">
        <f>[1]!EM_S_VAL_PE_TTM(EO$2,$A109)*EO$4</f>
        <v>2.6614552236613229</v>
      </c>
      <c r="EP109" s="2">
        <f>[1]!EM_S_VAL_PE_TTM(EP$2,$A109)*EP$4</f>
        <v>-0.36083222584187724</v>
      </c>
      <c r="EQ109" s="2">
        <f>[1]!EM_S_VAL_PE_TTM(EQ$2,$A109)*EQ$4</f>
        <v>0.25688068965477295</v>
      </c>
      <c r="ER109" s="2">
        <f>[1]!EM_S_VAL_PE_TTM(ER$2,$A109)*ER$4</f>
        <v>1.5855115559541642E-2</v>
      </c>
      <c r="ES109" s="2">
        <f>[1]!EM_S_VAL_PE_TTM(ES$2,$A109)*ES$4</f>
        <v>-1.4471944554604774E-3</v>
      </c>
      <c r="ET109" s="2">
        <f>[1]!EM_S_VAL_PE_TTM(ET$2,$A109)*ET$4</f>
        <v>1.7596167773132509E-2</v>
      </c>
      <c r="EU109" s="2">
        <f>[1]!EM_S_VAL_PE_TTM(EU$2,$A109)*EU$4</f>
        <v>5.0420933490373396E-2</v>
      </c>
      <c r="EV109" s="2">
        <f>[1]!EM_S_VAL_PE_TTM(EV$2,$A109)*EV$4</f>
        <v>8.7292580619612627E-3</v>
      </c>
      <c r="EW109" s="2">
        <f>[1]!EM_S_VAL_PE_TTM(EW$2,$A109)*EW$4</f>
        <v>2.044361650997931E-2</v>
      </c>
      <c r="EX109" s="2">
        <f>[1]!EM_S_VAL_PE_TTM(EX$2,$A109)*EX$4</f>
        <v>1.1648392895650644E-2</v>
      </c>
      <c r="EY109" s="2">
        <f>[1]!EM_S_VAL_PE_TTM(EY$2,$A109)*EY$4</f>
        <v>0.72911814699593192</v>
      </c>
      <c r="EZ109" s="2">
        <f>[1]!EM_S_VAL_PE_TTM(EZ$2,$A109)*EZ$4</f>
        <v>0.46707499475556374</v>
      </c>
      <c r="FA109" s="2">
        <f>[1]!EM_S_VAL_PE_TTM(FA$2,$A109)*FA$4</f>
        <v>0.13266188312348914</v>
      </c>
      <c r="FB109" s="2">
        <f>[1]!EM_S_VAL_PE_TTM(FB$2,$A109)*FB$4</f>
        <v>1.6512504863458222E-2</v>
      </c>
      <c r="FC109" s="2">
        <f>[1]!EM_S_VAL_PE_TTM(FC$2,$A109)*FC$4</f>
        <v>1.6755799033028703E-2</v>
      </c>
      <c r="FD109" s="2">
        <f>[1]!EM_S_VAL_PE_TTM(FD$2,$A109)*FD$4</f>
        <v>3.2643761546580698E-2</v>
      </c>
      <c r="FE109" s="2">
        <f>[1]!EM_S_VAL_PE_TTM(FE$2,$A109)*FE$4</f>
        <v>0.52468039781305986</v>
      </c>
      <c r="FF109" s="2">
        <f>[1]!EM_S_VAL_PE_TTM(FF$2,$A109)*FF$4</f>
        <v>3.7508745593831508E-2</v>
      </c>
      <c r="FG109" s="2">
        <f>[1]!EM_S_VAL_PE_TTM(FG$2,$A109)*FG$4</f>
        <v>8.4985886156066989E-2</v>
      </c>
      <c r="FH109" s="2">
        <f>[1]!EM_S_VAL_PE_TTM(FH$2,$A109)*FH$4</f>
        <v>0.38679407489470424</v>
      </c>
      <c r="FI109" s="2">
        <f>[1]!EM_S_VAL_PE_TTM(FI$2,$A109)*FI$4</f>
        <v>1.1568927294508778E-2</v>
      </c>
      <c r="FJ109" s="2">
        <f>[1]!EM_S_VAL_PE_TTM(FJ$2,$A109)*FJ$4</f>
        <v>3.9575921272587231E-2</v>
      </c>
      <c r="FK109" s="2">
        <f>[1]!EM_S_VAL_PE_TTM(FK$2,$A109)*FK$4</f>
        <v>4.1161839621782832E-2</v>
      </c>
      <c r="FL109" s="2">
        <f>[1]!EM_S_VAL_PE_TTM(FL$2,$A109)*FL$4</f>
        <v>0.1759851725772669</v>
      </c>
      <c r="FM109" s="2">
        <f>[1]!EM_S_VAL_PE_TTM(FM$2,$A109)*FM$4</f>
        <v>6.8610752056231655E-2</v>
      </c>
      <c r="FN109" s="2">
        <f>[1]!EM_S_VAL_PE_TTM(FN$2,$A109)*FN$4</f>
        <v>0.11954545022820169</v>
      </c>
      <c r="FO109" s="2">
        <f>[1]!EM_S_VAL_PE_TTM(FO$2,$A109)*FO$4</f>
        <v>4.1389834623793829E-2</v>
      </c>
      <c r="FP109" s="2">
        <f>[1]!EM_S_VAL_PE_TTM(FP$2,$A109)*FP$4</f>
        <v>0.25003489172144722</v>
      </c>
      <c r="FQ109" s="2">
        <f>[1]!EM_S_VAL_PE_TTM(FQ$2,$A109)*FQ$4</f>
        <v>8.2666907340432309E-3</v>
      </c>
      <c r="FR109" s="2">
        <f>[1]!EM_S_VAL_PE_TTM(FR$2,$A109)*FR$4</f>
        <v>1.5694052522666809E-2</v>
      </c>
      <c r="FS109" s="2">
        <f>[1]!EM_S_VAL_PE_TTM(FS$2,$A109)*FS$4</f>
        <v>5.0632958843432836E-2</v>
      </c>
      <c r="FT109" s="2">
        <f>[1]!EM_S_VAL_PE_TTM(FT$2,$A109)*FT$4</f>
        <v>2.7747082114711972E-2</v>
      </c>
      <c r="FU109" s="2">
        <f>[1]!EM_S_VAL_PE_TTM(FU$2,$A109)*FU$4</f>
        <v>4.7890130282900574E-2</v>
      </c>
      <c r="FV109" s="2">
        <f>[1]!EM_S_VAL_PE_TTM(FV$2,$A109)*FV$4</f>
        <v>6.9555775111759005E-2</v>
      </c>
      <c r="FW109" s="2">
        <f>[1]!EM_S_VAL_PE_TTM(FW$2,$A109)*FW$4</f>
        <v>0.14402628774970891</v>
      </c>
      <c r="FX109" s="2">
        <f>[1]!EM_S_VAL_PE_TTM(FX$2,$A109)*FX$4</f>
        <v>9.1670155153345104E-2</v>
      </c>
      <c r="FY109" s="2">
        <f>[1]!EM_S_VAL_PE_TTM(FY$2,$A109)*FY$4</f>
        <v>7.9064982162088696E-2</v>
      </c>
      <c r="FZ109" s="2">
        <f>[1]!EM_S_VAL_PE_TTM(FZ$2,$A109)*FZ$4</f>
        <v>5.9835623831798586E-2</v>
      </c>
      <c r="GA109" s="2">
        <f>[1]!EM_S_VAL_PE_TTM(GA$2,$A109)*GA$4</f>
        <v>-3.4040506112519363E-3</v>
      </c>
      <c r="GB109" s="2">
        <f>[1]!EM_S_VAL_PE_TTM(GB$2,$A109)*GB$4</f>
        <v>2.4160350086869595E-2</v>
      </c>
      <c r="GC109" s="2">
        <f>[1]!EM_S_VAL_PE_TTM(GC$2,$A109)*GC$4</f>
        <v>4.3713461537984999E-2</v>
      </c>
      <c r="GD109" s="2">
        <f>[1]!EM_S_VAL_PE_TTM(GD$2,$A109)*GD$4</f>
        <v>2.370959669520745E-2</v>
      </c>
      <c r="GE109" s="2">
        <f>[1]!EM_S_VAL_PE_TTM(GE$2,$A109)*GE$4</f>
        <v>-6.8885402132386317E-4</v>
      </c>
      <c r="GF109" s="2">
        <f>[1]!EM_S_VAL_PE_TTM(GF$2,$A109)*GF$4</f>
        <v>-1.8573548992044889E-2</v>
      </c>
      <c r="GG109" s="2">
        <f>[1]!EM_S_VAL_PE_TTM(GG$2,$A109)*GG$4</f>
        <v>0.98681883787970193</v>
      </c>
      <c r="GH109" s="2">
        <f>[1]!EM_S_VAL_PE_TTM(GH$2,$A109)*GH$4</f>
        <v>1.4019017405309515</v>
      </c>
      <c r="GI109" s="2">
        <f>[1]!EM_S_VAL_PE_TTM(GI$2,$A109)*GI$4</f>
        <v>2.5405433958638802E-2</v>
      </c>
      <c r="GJ109" s="2">
        <f>[1]!EM_S_VAL_PE_TTM(GJ$2,$A109)*GJ$4</f>
        <v>2.6700488982433431E-2</v>
      </c>
      <c r="GK109" s="2">
        <f>[1]!EM_S_VAL_PE_TTM(GK$2,$A109)*GK$4</f>
        <v>9.0143938673617734E-3</v>
      </c>
      <c r="GL109" s="2">
        <f>[1]!EM_S_VAL_PE_TTM(GL$2,$A109)*GL$4</f>
        <v>-4.3594336681275518E-3</v>
      </c>
      <c r="GM109" s="2">
        <f>[1]!EM_S_VAL_PE_TTM(GM$2,$A109)*GM$4</f>
        <v>3.3254177307233991E-2</v>
      </c>
      <c r="GN109" s="2">
        <f>[1]!EM_S_VAL_PE_TTM(GN$2,$A109)*GN$4</f>
        <v>1.6860334464582506E-2</v>
      </c>
      <c r="GO109" s="2">
        <f>[1]!EM_S_VAL_PE_TTM(GO$2,$A109)*GO$4</f>
        <v>0.17894640800208378</v>
      </c>
      <c r="GP109" s="2">
        <f>[1]!EM_S_VAL_PE_TTM(GP$2,$A109)*GP$4</f>
        <v>-2.3976021850707904E-2</v>
      </c>
      <c r="GQ109" s="2">
        <f>[1]!EM_S_VAL_PE_TTM(GQ$2,$A109)*GQ$4</f>
        <v>2.574862682681343E-2</v>
      </c>
      <c r="GR109" s="2">
        <f>[1]!EM_S_VAL_PE_TTM(GR$2,$A109)*GR$4</f>
        <v>9.6396051126670268E-2</v>
      </c>
      <c r="GS109" s="2">
        <f>[1]!EM_S_VAL_PE_TTM(GS$2,$A109)*GS$4</f>
        <v>-2.5594015497556355E-2</v>
      </c>
      <c r="GT109" s="2">
        <f>[1]!EM_S_VAL_PE_TTM(GT$2,$A109)*GT$4</f>
        <v>4.5648415835416456E-2</v>
      </c>
      <c r="GU109" s="2">
        <f>[1]!EM_S_VAL_PE_TTM(GU$2,$A109)*GU$4</f>
        <v>-0.22409535742133385</v>
      </c>
      <c r="GV109" s="2">
        <f>[1]!EM_S_VAL_PE_TTM(GV$2,$A109)*GV$4</f>
        <v>8.2834689997114547E-2</v>
      </c>
      <c r="GW109" s="2">
        <f>[1]!EM_S_VAL_PE_TTM(GW$2,$A109)*GW$4</f>
        <v>5.1903452934622854E-2</v>
      </c>
      <c r="GX109" s="2">
        <f>[1]!EM_S_VAL_PE_TTM(GX$2,$A109)*GX$4</f>
        <v>-6.3657720224485653E-2</v>
      </c>
      <c r="GY109" s="2">
        <f>[1]!EM_S_VAL_PE_TTM(GY$2,$A109)*GY$4</f>
        <v>-0.96018262553067424</v>
      </c>
      <c r="GZ109" s="2">
        <f>[1]!EM_S_VAL_PE_TTM(GZ$2,$A109)*GZ$4</f>
        <v>2.5474775508806793E-2</v>
      </c>
      <c r="HA109" s="2">
        <f>[1]!EM_S_VAL_PE_TTM(HA$2,$A109)*HA$4</f>
        <v>1.1757100272494382E-2</v>
      </c>
      <c r="HB109" s="2">
        <f>[1]!EM_S_VAL_PE_TTM(HB$2,$A109)*HB$4</f>
        <v>0.55033309718351098</v>
      </c>
      <c r="HC109" s="2">
        <f>[1]!EM_S_VAL_PE_TTM(HC$2,$A109)*HC$4</f>
        <v>7.3061150253063865E-3</v>
      </c>
      <c r="HD109" s="2">
        <f>[1]!EM_S_VAL_PE_TTM(HD$2,$A109)*HD$4</f>
        <v>2.0117897907249677E-2</v>
      </c>
      <c r="HE109" s="2">
        <f>[1]!EM_S_VAL_PE_TTM(HE$2,$A109)*HE$4</f>
        <v>3.2334996018679299E-2</v>
      </c>
      <c r="HF109" s="2">
        <f>[1]!EM_S_VAL_PE_TTM(HF$2,$A109)*HF$4</f>
        <v>0.10035107162666349</v>
      </c>
      <c r="HG109" s="2">
        <f>[1]!EM_S_VAL_PE_TTM(HG$2,$A109)*HG$4</f>
        <v>0.77375622562167679</v>
      </c>
      <c r="HH109" s="2">
        <f>[1]!EM_S_VAL_PE_TTM(HH$2,$A109)*HH$4</f>
        <v>-4.6008295615418665E-2</v>
      </c>
      <c r="HI109" s="2">
        <f>[1]!EM_S_VAL_PE_TTM(HI$2,$A109)*HI$4</f>
        <v>0.48074221814344409</v>
      </c>
      <c r="HJ109" s="2">
        <f>[1]!EM_S_VAL_PE_TTM(HJ$2,$A109)*HJ$4</f>
        <v>4.1158165102559062E-2</v>
      </c>
      <c r="HK109" s="2">
        <f>[1]!EM_S_VAL_PE_TTM(HK$2,$A109)*HK$4</f>
        <v>0.15843337342249647</v>
      </c>
      <c r="HL109" s="2">
        <f>[1]!EM_S_VAL_PE_TTM(HL$2,$A109)*HL$4</f>
        <v>7.8864538702992565E-2</v>
      </c>
      <c r="HM109" s="2">
        <f>[1]!EM_S_VAL_PE_TTM(HM$2,$A109)*HM$4</f>
        <v>-2.5511284696632208E-3</v>
      </c>
      <c r="HN109" s="2">
        <f>[1]!EM_S_VAL_PE_TTM(HN$2,$A109)*HN$4</f>
        <v>6.2683930633906773E-2</v>
      </c>
      <c r="HO109" s="2">
        <f>[1]!EM_S_VAL_PE_TTM(HO$2,$A109)*HO$4</f>
        <v>-0.43360347106506703</v>
      </c>
      <c r="HP109" s="2">
        <f>[1]!EM_S_VAL_PE_TTM(HP$2,$A109)*HP$4</f>
        <v>6.4913738525737813E-2</v>
      </c>
      <c r="HQ109" s="2">
        <f>[1]!EM_S_VAL_PE_TTM(HQ$2,$A109)*HQ$4</f>
        <v>6.3969710081615963E-2</v>
      </c>
      <c r="HR109" s="2">
        <f>[1]!EM_S_VAL_PE_TTM(HR$2,$A109)*HR$4</f>
        <v>0.12771546605387268</v>
      </c>
      <c r="HS109" s="2">
        <f>[1]!EM_S_VAL_PE_TTM(HS$2,$A109)*HS$4</f>
        <v>2.7077248653256857E-2</v>
      </c>
      <c r="HT109" s="2">
        <f>[1]!EM_S_VAL_PE_TTM(HT$2,$A109)*HT$4</f>
        <v>3.4171738281140875E-2</v>
      </c>
      <c r="HU109" s="2">
        <f>[1]!EM_S_VAL_PE_TTM(HU$2,$A109)*HU$4</f>
        <v>1.5591619163308704E-2</v>
      </c>
      <c r="HV109" s="2">
        <f>[1]!EM_S_VAL_PE_TTM(HV$2,$A109)*HV$4</f>
        <v>6.1810435521591212E-2</v>
      </c>
      <c r="HW109" s="2">
        <f>[1]!EM_S_VAL_PE_TTM(HW$2,$A109)*HW$4</f>
        <v>1.646035849454245E-2</v>
      </c>
      <c r="HX109" s="2">
        <f>[1]!EM_S_VAL_PE_TTM(HX$2,$A109)*HX$4</f>
        <v>-1.4092656618640431E-2</v>
      </c>
      <c r="HY109" s="2">
        <f>[1]!EM_S_VAL_PE_TTM(HY$2,$A109)*HY$4</f>
        <v>3.6420583223749636E-2</v>
      </c>
      <c r="HZ109" s="2">
        <f>[1]!EM_S_VAL_PE_TTM(HZ$2,$A109)*HZ$4</f>
        <v>0.24943708044410226</v>
      </c>
      <c r="IA109" s="2">
        <f>[1]!EM_S_VAL_PE_TTM(IA$2,$A109)*IA$4</f>
        <v>-4.0382039934394537E-3</v>
      </c>
      <c r="IB109" s="2">
        <f>[1]!EM_S_VAL_PE_TTM(IB$2,$A109)*IB$4</f>
        <v>5.208602716274438E-2</v>
      </c>
      <c r="IC109" s="2">
        <f>[1]!EM_S_VAL_PE_TTM(IC$2,$A109)*IC$4</f>
        <v>2.0572220146741028E-2</v>
      </c>
      <c r="ID109" s="2">
        <f>[1]!EM_S_VAL_PE_TTM(ID$2,$A109)*ID$4</f>
        <v>0.23901011476504591</v>
      </c>
      <c r="IE109" s="2">
        <f>[1]!EM_S_VAL_PE_TTM(IE$2,$A109)*IE$4</f>
        <v>4.2674821970030079E-2</v>
      </c>
      <c r="IF109" s="2">
        <f>[1]!EM_S_VAL_PE_TTM(IF$2,$A109)*IF$4</f>
        <v>0.25105323804497354</v>
      </c>
      <c r="IG109" s="2">
        <f>[1]!EM_S_VAL_PE_TTM(IG$2,$A109)*IG$4</f>
        <v>3.5625106414428308E-2</v>
      </c>
      <c r="IH109" s="2">
        <f>[1]!EM_S_VAL_PE_TTM(IH$2,$A109)*IH$4</f>
        <v>5.417726568394083E-2</v>
      </c>
      <c r="II109" s="2">
        <f>[1]!EM_S_VAL_PE_TTM(II$2,$A109)*II$4</f>
        <v>4.5229559013498392E-2</v>
      </c>
      <c r="IJ109" s="2">
        <f>[1]!EM_S_VAL_PE_TTM(IJ$2,$A109)*IJ$4</f>
        <v>-3.4388157447781367E-3</v>
      </c>
      <c r="IK109" s="2">
        <f>[1]!EM_S_VAL_PE_TTM(IK$2,$A109)*IK$4</f>
        <v>-0.18656621559869083</v>
      </c>
      <c r="IL109" s="2">
        <f>[1]!EM_S_VAL_PE_TTM(IL$2,$A109)*IL$4</f>
        <v>0.1829831284653915</v>
      </c>
      <c r="IM109" s="2">
        <f>[1]!EM_S_VAL_PE_TTM(IM$2,$A109)*IM$4</f>
        <v>-4.1977851917954896E-2</v>
      </c>
      <c r="IN109" s="2">
        <f>[1]!EM_S_VAL_PE_TTM(IN$2,$A109)*IN$4</f>
        <v>0.4361154589576553</v>
      </c>
      <c r="IO109" s="2">
        <f>[1]!EM_S_VAL_PE_TTM(IO$2,$A109)*IO$4</f>
        <v>3.1159102876725384E-2</v>
      </c>
      <c r="IP109" s="2">
        <f>[1]!EM_S_VAL_PE_TTM(IP$2,$A109)*IP$4</f>
        <v>2.6652074180004294E-2</v>
      </c>
      <c r="IQ109" s="2">
        <f>[1]!EM_S_VAL_PE_TTM(IQ$2,$A109)*IQ$4</f>
        <v>1.235129449976914E-2</v>
      </c>
      <c r="IR109" s="2">
        <f>[1]!EM_S_VAL_PE_TTM(IR$2,$A109)*IR$4</f>
        <v>3.4404539444232066E-2</v>
      </c>
      <c r="IS109" s="2">
        <f>[1]!EM_S_VAL_PE_TTM(IS$2,$A109)*IS$4</f>
        <v>3.0592069857322487E-2</v>
      </c>
      <c r="IT109" s="2">
        <f>[1]!EM_S_VAL_PE_TTM(IT$2,$A109)*IT$4</f>
        <v>0.14927571319507804</v>
      </c>
      <c r="IU109" s="2">
        <f>[1]!EM_S_VAL_PE_TTM(IU$2,$A109)*IU$4</f>
        <v>-1.015667904034807E-2</v>
      </c>
      <c r="IV109" s="2">
        <f>[1]!EM_S_VAL_PE_TTM(IV$2,$A109)*IV$4</f>
        <v>1.6388623781581083E-2</v>
      </c>
      <c r="IW109" s="2">
        <f>[1]!EM_S_VAL_PE_TTM(IW$2,$A109)*IW$4</f>
        <v>1.2810016544335927E-2</v>
      </c>
      <c r="IX109" s="2">
        <f>[1]!EM_S_VAL_PE_TTM(IX$2,$A109)*IX$4</f>
        <v>1.1822179543100469E-2</v>
      </c>
      <c r="IY109" s="2">
        <f>[1]!EM_S_VAL_PE_TTM(IY$2,$A109)*IY$4</f>
        <v>8.0954509634886401E-2</v>
      </c>
      <c r="IZ109" s="2">
        <f>[1]!EM_S_VAL_PE_TTM(IZ$2,$A109)*IZ$4</f>
        <v>-6.6250964550522526E-4</v>
      </c>
      <c r="JA109" s="2">
        <f>[1]!EM_S_VAL_PE_TTM(JA$2,$A109)*JA$4</f>
        <v>2.8937080233923201E-2</v>
      </c>
      <c r="JB109" s="2">
        <f>[1]!EM_S_VAL_PE_TTM(JB$2,$A109)*JB$4</f>
        <v>5.5101136517900336E-2</v>
      </c>
      <c r="JC109" s="2">
        <f>[1]!EM_S_VAL_PE_TTM(JC$2,$A109)*JC$4</f>
        <v>0.48376466085234515</v>
      </c>
      <c r="JD109" s="2">
        <f>[1]!EM_S_VAL_PE_TTM(JD$2,$A109)*JD$4</f>
        <v>0.26917290704756047</v>
      </c>
      <c r="JE109" s="2">
        <f>[1]!EM_S_VAL_PE_TTM(JE$2,$A109)*JE$4</f>
        <v>0.37961669181561808</v>
      </c>
      <c r="JF109" s="2">
        <f>[1]!EM_S_VAL_PE_TTM(JF$2,$A109)*JF$4</f>
        <v>0.72193451969946831</v>
      </c>
      <c r="JG109" s="2">
        <f>[1]!EM_S_VAL_PE_TTM(JG$2,$A109)*JG$4</f>
        <v>1.085930693317934</v>
      </c>
      <c r="JH109" s="2">
        <f>[1]!EM_S_VAL_PE_TTM(JH$2,$A109)*JH$4</f>
        <v>-5.3475795791079947E-4</v>
      </c>
      <c r="JI109" s="2">
        <f>[1]!EM_S_VAL_PE_TTM(JI$2,$A109)*JI$4</f>
        <v>-4.1100588965806831E-2</v>
      </c>
      <c r="JJ109" s="2">
        <f>[1]!EM_S_VAL_PE_TTM(JJ$2,$A109)*JJ$4</f>
        <v>0.47105082228842088</v>
      </c>
      <c r="JK109" s="2">
        <f>[1]!EM_S_VAL_PE_TTM(JK$2,$A109)*JK$4</f>
        <v>0.18466424249704969</v>
      </c>
      <c r="JL109" s="2">
        <f>[1]!EM_S_VAL_PE_TTM(JL$2,$A109)*JL$4</f>
        <v>4.4261490024309562E-2</v>
      </c>
      <c r="JM109" s="2">
        <f>[1]!EM_S_VAL_PE_TTM(JM$2,$A109)*JM$4</f>
        <v>2.8519227284034838</v>
      </c>
      <c r="JN109" s="2">
        <f>[1]!EM_S_VAL_PE_TTM(JN$2,$A109)*JN$4</f>
        <v>6.3848006670747581E-2</v>
      </c>
      <c r="JO109" s="2">
        <f>[1]!EM_S_VAL_PE_TTM(JO$2,$A109)*JO$4</f>
        <v>1.6064037505677677E-2</v>
      </c>
      <c r="JP109" s="2">
        <f>[1]!EM_S_VAL_PE_TTM(JP$2,$A109)*JP$4</f>
        <v>4.2182367719787915E-2</v>
      </c>
      <c r="JQ109" s="2">
        <f>[1]!EM_S_VAL_PE_TTM(JQ$2,$A109)*JQ$4</f>
        <v>2.7533511516014825E-2</v>
      </c>
      <c r="JR109" s="2">
        <f>[1]!EM_S_VAL_PE_TTM(JR$2,$A109)*JR$4</f>
        <v>0.36952361827622277</v>
      </c>
      <c r="JS109" s="2">
        <f>[1]!EM_S_VAL_PE_TTM(JS$2,$A109)*JS$4</f>
        <v>2.713062489677315</v>
      </c>
      <c r="JT109" s="2">
        <f>[1]!EM_S_VAL_PE_TTM(JT$2,$A109)*JT$4</f>
        <v>9.1083790306655713E-2</v>
      </c>
      <c r="JU109" s="2">
        <f>[1]!EM_S_VAL_PE_TTM(JU$2,$A109)*JU$4</f>
        <v>0.14441859436534282</v>
      </c>
      <c r="JV109" s="2">
        <f>[1]!EM_S_VAL_PE_TTM(JV$2,$A109)*JV$4</f>
        <v>-3.0310616534798506E-2</v>
      </c>
      <c r="JW109" s="2">
        <f>[1]!EM_S_VAL_PE_TTM(JW$2,$A109)*JW$4</f>
        <v>1.7919342814229062</v>
      </c>
      <c r="JX109" s="2">
        <f>[1]!EM_S_VAL_PE_TTM(JX$2,$A109)*JX$4</f>
        <v>1.3401132872699647E-2</v>
      </c>
      <c r="JY109" s="2">
        <f>[1]!EM_S_VAL_PE_TTM(JY$2,$A109)*JY$4</f>
        <v>0.13648833278990247</v>
      </c>
      <c r="JZ109" s="2">
        <f>[1]!EM_S_VAL_PE_TTM(JZ$2,$A109)*JZ$4</f>
        <v>-2.5051210689883127E-2</v>
      </c>
      <c r="KA109" s="2">
        <f>[1]!EM_S_VAL_PE_TTM(KA$2,$A109)*KA$4</f>
        <v>0.30046208921962486</v>
      </c>
      <c r="KB109" s="2">
        <f>[1]!EM_S_VAL_PE_TTM(KB$2,$A109)*KB$4</f>
        <v>3.6620935863801024E-2</v>
      </c>
      <c r="KC109" s="2">
        <f>[1]!EM_S_VAL_PE_TTM(KC$2,$A109)*KC$4</f>
        <v>6.9148460263399908E-2</v>
      </c>
      <c r="KD109" s="2">
        <f>[1]!EM_S_VAL_PE_TTM(KD$2,$A109)*KD$4</f>
        <v>0.54284019248744142</v>
      </c>
      <c r="KE109" s="2">
        <f>[1]!EM_S_VAL_PE_TTM(KE$2,$A109)*KE$4</f>
        <v>0.14627248664970197</v>
      </c>
      <c r="KF109" s="2">
        <f>[1]!EM_S_VAL_PE_TTM(KF$2,$A109)*KF$4</f>
        <v>6.9434289481041245E-2</v>
      </c>
      <c r="KG109" s="2">
        <f>[1]!EM_S_VAL_PE_TTM(KG$2,$A109)*KG$4</f>
        <v>5.7736650384923663E-2</v>
      </c>
      <c r="KH109" s="2">
        <f>[1]!EM_S_VAL_PE_TTM(KH$2,$A109)*KH$4</f>
        <v>0.12681331864001291</v>
      </c>
      <c r="KI109" s="2">
        <f>[1]!EM_S_VAL_PE_TTM(KI$2,$A109)*KI$4</f>
        <v>-3.0370168828298662E-2</v>
      </c>
      <c r="KJ109" s="2">
        <f>[1]!EM_S_VAL_PE_TTM(KJ$2,$A109)*KJ$4</f>
        <v>-0.19689745374953149</v>
      </c>
      <c r="KK109" s="2">
        <f>[1]!EM_S_VAL_PE_TTM(KK$2,$A109)*KK$4</f>
        <v>0.22812501717547196</v>
      </c>
      <c r="KL109" s="2">
        <f>[1]!EM_S_VAL_PE_TTM(KL$2,$A109)*KL$4</f>
        <v>-4.4147795482496935E-2</v>
      </c>
      <c r="KM109" s="2">
        <f>[1]!EM_S_VAL_PE_TTM(KM$2,$A109)*KM$4</f>
        <v>2.496898937906487E-2</v>
      </c>
      <c r="KN109" s="2">
        <f>[1]!EM_S_VAL_PE_TTM(KN$2,$A109)*KN$4</f>
        <v>0.18709752095414117</v>
      </c>
      <c r="KO109" s="2">
        <f>[1]!EM_S_VAL_PE_TTM(KO$2,$A109)*KO$4</f>
        <v>3.6998254020960214E-2</v>
      </c>
      <c r="KP109" s="2">
        <f>[1]!EM_S_VAL_PE_TTM(KP$2,$A109)*KP$4</f>
        <v>5.6791984833145244E-2</v>
      </c>
      <c r="KQ109" s="2">
        <f>[1]!EM_S_VAL_PE_TTM(KQ$2,$A109)*KQ$4</f>
        <v>3.9612796572048782E-2</v>
      </c>
      <c r="KR109" s="2">
        <f>[1]!EM_S_VAL_PE_TTM(KR$2,$A109)*KR$4</f>
        <v>0.76332177103017129</v>
      </c>
      <c r="KS109" s="2">
        <f>[1]!EM_S_VAL_PE_TTM(KS$2,$A109)*KS$4</f>
        <v>3.7785332650619417E-2</v>
      </c>
      <c r="KT109" s="2">
        <f>[1]!EM_S_VAL_PE_TTM(KT$2,$A109)*KT$4</f>
        <v>-1.8998237770146509E-3</v>
      </c>
      <c r="KU109" s="2">
        <f>[1]!EM_S_VAL_PE_TTM(KU$2,$A109)*KU$4</f>
        <v>9.6467472677337032E-2</v>
      </c>
      <c r="KV109" s="2">
        <f>[1]!EM_S_VAL_PE_TTM(KV$2,$A109)*KV$4</f>
        <v>-8.6826196910185522E-3</v>
      </c>
      <c r="KW109" s="2">
        <f>[1]!EM_S_VAL_PE_TTM(KW$2,$A109)*KW$4</f>
        <v>-2.535339803399915</v>
      </c>
      <c r="KX109" s="2">
        <f>[1]!EM_S_VAL_PE_TTM(KX$2,$A109)*KX$4</f>
        <v>-0.17553269330733628</v>
      </c>
      <c r="KY109" s="2">
        <f>[1]!EM_S_VAL_PE_TTM(KY$2,$A109)*KY$4</f>
        <v>0.15868933225378065</v>
      </c>
      <c r="KZ109" s="2">
        <f>[1]!EM_S_VAL_PE_TTM(KZ$2,$A109)*KZ$4</f>
        <v>7.3214444251392549E-2</v>
      </c>
      <c r="LA109" s="2">
        <f>[1]!EM_S_VAL_PE_TTM(LA$2,$A109)*LA$4</f>
        <v>4.448628749255619E-2</v>
      </c>
      <c r="LB109" s="2">
        <f>[1]!EM_S_VAL_PE_TTM(LB$2,$A109)*LB$4</f>
        <v>0.14429171305454103</v>
      </c>
      <c r="LC109" s="2">
        <f>[1]!EM_S_VAL_PE_TTM(LC$2,$A109)*LC$4</f>
        <v>-3.6102627148380563E-2</v>
      </c>
      <c r="LD109" s="2">
        <f>[1]!EM_S_VAL_PE_TTM(LD$2,$A109)*LD$4</f>
        <v>9.2633262869998168E-3</v>
      </c>
      <c r="LE109" s="2">
        <f>[1]!EM_S_VAL_PE_TTM(LE$2,$A109)*LE$4</f>
        <v>2.7738815159002003E-2</v>
      </c>
      <c r="LF109" s="2">
        <f>[1]!EM_S_VAL_PE_TTM(LF$2,$A109)*LF$4</f>
        <v>0.11000202041289359</v>
      </c>
      <c r="LG109" s="2">
        <f>[1]!EM_S_VAL_PE_TTM(LG$2,$A109)*LG$4</f>
        <v>-5.9740996672456703E-3</v>
      </c>
      <c r="LH109" s="2">
        <f>[1]!EM_S_VAL_PE_TTM(LH$2,$A109)*LH$4</f>
        <v>1.2638401896672974E-2</v>
      </c>
      <c r="LI109" s="2">
        <f>[1]!EM_S_VAL_PE_TTM(LI$2,$A109)*LI$4</f>
        <v>-4.4042500506855774E-3</v>
      </c>
      <c r="LJ109" s="2">
        <f>[1]!EM_S_VAL_PE_TTM(LJ$2,$A109)*LJ$4</f>
        <v>2.241219153057716E-2</v>
      </c>
      <c r="LK109" s="2">
        <f>[1]!EM_S_VAL_PE_TTM(LK$2,$A109)*LK$4</f>
        <v>-1.0010009213337367E-2</v>
      </c>
      <c r="LL109" s="2">
        <f>[1]!EM_S_VAL_PE_TTM(LL$2,$A109)*LL$4</f>
        <v>-2.6361472902616191E-2</v>
      </c>
      <c r="LM109" s="2">
        <f>[1]!EM_S_VAL_PE_TTM(LM$2,$A109)*LM$4</f>
        <v>-0.24870433568061717</v>
      </c>
      <c r="LN109" s="2">
        <f>[1]!EM_S_VAL_PE_TTM(LN$2,$A109)*LN$4</f>
        <v>-1.0787290097524284E-2</v>
      </c>
      <c r="LO109" s="2">
        <f>[1]!EM_S_VAL_PE_TTM(LO$2,$A109)*LO$4</f>
        <v>-6.2649638393947162E-4</v>
      </c>
      <c r="LP109" s="2">
        <f>[1]!EM_S_VAL_PE_TTM(LP$2,$A109)*LP$4</f>
        <v>-2.3542497218743454</v>
      </c>
      <c r="LQ109" s="2">
        <f>[1]!EM_S_VAL_PE_TTM(LQ$2,$A109)*LQ$4</f>
        <v>-2.4067467602248956E-3</v>
      </c>
      <c r="LR109" s="2">
        <f>[1]!EM_S_VAL_PE_TTM(LR$2,$A109)*LR$4</f>
        <v>3.7738564217577132E-2</v>
      </c>
      <c r="LS109" s="2">
        <f>[1]!EM_S_VAL_PE_TTM(LS$2,$A109)*LS$4</f>
        <v>3.4560132375733868E-2</v>
      </c>
    </row>
    <row r="110" spans="1:331">
      <c r="A110" s="5">
        <v>44229</v>
      </c>
      <c r="B110" s="6">
        <f t="shared" si="21"/>
        <v>43.502366738222122</v>
      </c>
      <c r="C110" s="6">
        <f t="shared" si="18"/>
        <v>42.073283434154945</v>
      </c>
      <c r="D110" s="6">
        <f t="shared" si="19"/>
        <v>47.349733227966382</v>
      </c>
      <c r="E110" s="6">
        <f t="shared" si="20"/>
        <v>36.796833640343507</v>
      </c>
      <c r="F110" s="2">
        <f>[1]!EM_S_VAL_PE_TTM(F$2,$A110)*F$4</f>
        <v>2.6330591673843811E-2</v>
      </c>
      <c r="G110" s="2">
        <f>[1]!EM_S_VAL_PE_TTM(G$2,$A110)*G$4</f>
        <v>2.950869410115594E-2</v>
      </c>
      <c r="H110" s="2">
        <f>[1]!EM_S_VAL_PE_TTM(H$2,$A110)*H$4</f>
        <v>4.2745826647466505E-2</v>
      </c>
      <c r="I110" s="2">
        <f>[1]!EM_S_VAL_PE_TTM(I$2,$A110)*I$4</f>
        <v>1.7563372338253013E-2</v>
      </c>
      <c r="J110" s="2">
        <f>[1]!EM_S_VAL_PE_TTM(J$2,$A110)*J$4</f>
        <v>2.3203195087458117E-2</v>
      </c>
      <c r="K110" s="2">
        <f>[1]!EM_S_VAL_PE_TTM(K$2,$A110)*K$4</f>
        <v>0.16782061441157314</v>
      </c>
      <c r="L110" s="2">
        <f>[1]!EM_S_VAL_PE_TTM(L$2,$A110)*L$4</f>
        <v>0.14849930884402357</v>
      </c>
      <c r="M110" s="2">
        <f>[1]!EM_S_VAL_PE_TTM(M$2,$A110)*M$4</f>
        <v>4.6280396942011477E-2</v>
      </c>
      <c r="N110" s="2">
        <f>[1]!EM_S_VAL_PE_TTM(N$2,$A110)*N$4</f>
        <v>2.3993177062089654E-2</v>
      </c>
      <c r="O110" s="2">
        <f>[1]!EM_S_VAL_PE_TTM(O$2,$A110)*O$4</f>
        <v>0.35183804223281762</v>
      </c>
      <c r="P110" s="2">
        <f>[1]!EM_S_VAL_PE_TTM(P$2,$A110)*P$4</f>
        <v>1.7330712718344098E-2</v>
      </c>
      <c r="Q110" s="2">
        <f>[1]!EM_S_VAL_PE_TTM(Q$2,$A110)*Q$4</f>
        <v>1.2453432381815262E-2</v>
      </c>
      <c r="R110" s="2">
        <f>[1]!EM_S_VAL_PE_TTM(R$2,$A110)*R$4</f>
        <v>2.3747907695145055E-2</v>
      </c>
      <c r="S110" s="2">
        <f>[1]!EM_S_VAL_PE_TTM(S$2,$A110)*S$4</f>
        <v>6.2748188875602989E-2</v>
      </c>
      <c r="T110" s="2">
        <f>[1]!EM_S_VAL_PE_TTM(T$2,$A110)*T$4</f>
        <v>1.9051473048003583E-2</v>
      </c>
      <c r="U110" s="2">
        <f>[1]!EM_S_VAL_PE_TTM(U$2,$A110)*U$4</f>
        <v>0.17301048003050803</v>
      </c>
      <c r="V110" s="2">
        <f>[1]!EM_S_VAL_PE_TTM(V$2,$A110)*V$4</f>
        <v>1.5118320135369245E-2</v>
      </c>
      <c r="W110" s="2">
        <f>[1]!EM_S_VAL_PE_TTM(W$2,$A110)*W$4</f>
        <v>8.7796323080473887E-2</v>
      </c>
      <c r="X110" s="2">
        <f>[1]!EM_S_VAL_PE_TTM(X$2,$A110)*X$4</f>
        <v>2.5926480466707428E-2</v>
      </c>
      <c r="Y110" s="2">
        <f>[1]!EM_S_VAL_PE_TTM(Y$2,$A110)*Y$4</f>
        <v>2.9733160583398931E-2</v>
      </c>
      <c r="Z110" s="2">
        <f>[1]!EM_S_VAL_PE_TTM(Z$2,$A110)*Z$4</f>
        <v>2.3465977616073087E-2</v>
      </c>
      <c r="AA110" s="2">
        <f>[1]!EM_S_VAL_PE_TTM(AA$2,$A110)*AA$4</f>
        <v>3.0966192856140842E-2</v>
      </c>
      <c r="AB110" s="2">
        <f>[1]!EM_S_VAL_PE_TTM(AB$2,$A110)*AB$4</f>
        <v>1.2384800837933532</v>
      </c>
      <c r="AC110" s="2">
        <f>[1]!EM_S_VAL_PE_TTM(AC$2,$A110)*AC$4</f>
        <v>9.1295656481461901E-2</v>
      </c>
      <c r="AD110" s="2">
        <f>[1]!EM_S_VAL_PE_TTM(AD$2,$A110)*AD$4</f>
        <v>0.1195759224002815</v>
      </c>
      <c r="AE110" s="2">
        <f>[1]!EM_S_VAL_PE_TTM(AE$2,$A110)*AE$4</f>
        <v>1.2634438086581006E-2</v>
      </c>
      <c r="AF110" s="2">
        <f>[1]!EM_S_VAL_PE_TTM(AF$2,$A110)*AF$4</f>
        <v>2.6157750366342228E-2</v>
      </c>
      <c r="AG110" s="2">
        <f>[1]!EM_S_VAL_PE_TTM(AG$2,$A110)*AG$4</f>
        <v>0.37393100466102264</v>
      </c>
      <c r="AH110" s="2">
        <f>[1]!EM_S_VAL_PE_TTM(AH$2,$A110)*AH$4</f>
        <v>0.71096453369763024</v>
      </c>
      <c r="AI110" s="2">
        <f>[1]!EM_S_VAL_PE_TTM(AI$2,$A110)*AI$4</f>
        <v>0.1153419530569042</v>
      </c>
      <c r="AJ110" s="2">
        <f>[1]!EM_S_VAL_PE_TTM(AJ$2,$A110)*AJ$4</f>
        <v>0.31392462109190439</v>
      </c>
      <c r="AK110" s="2">
        <f>[1]!EM_S_VAL_PE_TTM(AK$2,$A110)*AK$4</f>
        <v>1.7330461442191681E-2</v>
      </c>
      <c r="AL110" s="2">
        <f>[1]!EM_S_VAL_PE_TTM(AL$2,$A110)*AL$4</f>
        <v>3.6586929877259651E-2</v>
      </c>
      <c r="AM110" s="2">
        <f>[1]!EM_S_VAL_PE_TTM(AM$2,$A110)*AM$4</f>
        <v>1.3785990293962659E-2</v>
      </c>
      <c r="AN110" s="2">
        <f>[1]!EM_S_VAL_PE_TTM(AN$2,$A110)*AN$4</f>
        <v>7.265802818397434E-3</v>
      </c>
      <c r="AO110" s="2">
        <f>[1]!EM_S_VAL_PE_TTM(AO$2,$A110)*AO$4</f>
        <v>6.7995005263173456E-3</v>
      </c>
      <c r="AP110" s="2">
        <f>[1]!EM_S_VAL_PE_TTM(AP$2,$A110)*AP$4</f>
        <v>1.0886947775339322E-2</v>
      </c>
      <c r="AQ110" s="2">
        <f>[1]!EM_S_VAL_PE_TTM(AQ$2,$A110)*AQ$4</f>
        <v>1.0766475381813858E-2</v>
      </c>
      <c r="AR110" s="2">
        <f>[1]!EM_S_VAL_PE_TTM(AR$2,$A110)*AR$4</f>
        <v>0.38054345124340633</v>
      </c>
      <c r="AS110" s="2">
        <f>[1]!EM_S_VAL_PE_TTM(AS$2,$A110)*AS$4</f>
        <v>2.5837513093581965E-2</v>
      </c>
      <c r="AT110" s="2">
        <f>[1]!EM_S_VAL_PE_TTM(AT$2,$A110)*AT$4</f>
        <v>4.4193487766192405E-2</v>
      </c>
      <c r="AU110" s="2">
        <f>[1]!EM_S_VAL_PE_TTM(AU$2,$A110)*AU$4</f>
        <v>0.11502074322813859</v>
      </c>
      <c r="AV110" s="2">
        <f>[1]!EM_S_VAL_PE_TTM(AV$2,$A110)*AV$4</f>
        <v>1.2944098643860142E-2</v>
      </c>
      <c r="AW110" s="2">
        <f>[1]!EM_S_VAL_PE_TTM(AW$2,$A110)*AW$4</f>
        <v>8.865102301032296E-2</v>
      </c>
      <c r="AX110" s="2">
        <f>[1]!EM_S_VAL_PE_TTM(AX$2,$A110)*AX$4</f>
        <v>1.2934736868171617E-2</v>
      </c>
      <c r="AY110" s="2">
        <f>[1]!EM_S_VAL_PE_TTM(AY$2,$A110)*AY$4</f>
        <v>8.1997224227962531E-2</v>
      </c>
      <c r="AZ110" s="2">
        <f>[1]!EM_S_VAL_PE_TTM(AZ$2,$A110)*AZ$4</f>
        <v>-0.18599888139099241</v>
      </c>
      <c r="BA110" s="2">
        <f>[1]!EM_S_VAL_PE_TTM(BA$2,$A110)*BA$4</f>
        <v>6.5241051614807241E-2</v>
      </c>
      <c r="BB110" s="2">
        <f>[1]!EM_S_VAL_PE_TTM(BB$2,$A110)*BB$4</f>
        <v>1.6078938390490873E-2</v>
      </c>
      <c r="BC110" s="2">
        <f>[1]!EM_S_VAL_PE_TTM(BC$2,$A110)*BC$4</f>
        <v>0.47051743105553206</v>
      </c>
      <c r="BD110" s="2">
        <f>[1]!EM_S_VAL_PE_TTM(BD$2,$A110)*BD$4</f>
        <v>3.8420424425150056E-2</v>
      </c>
      <c r="BE110" s="2">
        <f>[1]!EM_S_VAL_PE_TTM(BE$2,$A110)*BE$4</f>
        <v>-1.6196825275687156E-3</v>
      </c>
      <c r="BF110" s="2">
        <f>[1]!EM_S_VAL_PE_TTM(BF$2,$A110)*BF$4</f>
        <v>1.135325682359487E-2</v>
      </c>
      <c r="BG110" s="2">
        <f>[1]!EM_S_VAL_PE_TTM(BG$2,$A110)*BG$4</f>
        <v>9.0303597493575968E-3</v>
      </c>
      <c r="BH110" s="2">
        <f>[1]!EM_S_VAL_PE_TTM(BH$2,$A110)*BH$4</f>
        <v>5.2050578497541029E-2</v>
      </c>
      <c r="BI110" s="2">
        <f>[1]!EM_S_VAL_PE_TTM(BI$2,$A110)*BI$4</f>
        <v>2.1242383688135934E-2</v>
      </c>
      <c r="BJ110" s="2">
        <f>[1]!EM_S_VAL_PE_TTM(BJ$2,$A110)*BJ$4</f>
        <v>0.12246488069691955</v>
      </c>
      <c r="BK110" s="2">
        <f>[1]!EM_S_VAL_PE_TTM(BK$2,$A110)*BK$4</f>
        <v>6.0765356327982384E-2</v>
      </c>
      <c r="BL110" s="2">
        <f>[1]!EM_S_VAL_PE_TTM(BL$2,$A110)*BL$4</f>
        <v>2.3360485043281694E-2</v>
      </c>
      <c r="BM110" s="2">
        <f>[1]!EM_S_VAL_PE_TTM(BM$2,$A110)*BM$4</f>
        <v>0.49469305398974844</v>
      </c>
      <c r="BN110" s="2">
        <f>[1]!EM_S_VAL_PE_TTM(BN$2,$A110)*BN$4</f>
        <v>6.9420726313411368E-2</v>
      </c>
      <c r="BO110" s="2">
        <f>[1]!EM_S_VAL_PE_TTM(BO$2,$A110)*BO$4</f>
        <v>4.3622328758356359E-2</v>
      </c>
      <c r="BP110" s="2">
        <f>[1]!EM_S_VAL_PE_TTM(BP$2,$A110)*BP$4</f>
        <v>9.8488073453511949E-3</v>
      </c>
      <c r="BQ110" s="2">
        <f>[1]!EM_S_VAL_PE_TTM(BQ$2,$A110)*BQ$4</f>
        <v>8.1996970846532721E-2</v>
      </c>
      <c r="BR110" s="2">
        <f>[1]!EM_S_VAL_PE_TTM(BR$2,$A110)*BR$4</f>
        <v>3.53619741944338E-2</v>
      </c>
      <c r="BS110" s="2">
        <f>[1]!EM_S_VAL_PE_TTM(BS$2,$A110)*BS$4</f>
        <v>2.1559974404011289E-2</v>
      </c>
      <c r="BT110" s="2">
        <f>[1]!EM_S_VAL_PE_TTM(BT$2,$A110)*BT$4</f>
        <v>1.4242459874451758E-2</v>
      </c>
      <c r="BU110" s="2">
        <f>[1]!EM_S_VAL_PE_TTM(BU$2,$A110)*BU$4</f>
        <v>8.520690242265181E-3</v>
      </c>
      <c r="BV110" s="2">
        <f>[1]!EM_S_VAL_PE_TTM(BV$2,$A110)*BV$4</f>
        <v>0.22573713535065934</v>
      </c>
      <c r="BW110" s="2">
        <f>[1]!EM_S_VAL_PE_TTM(BW$2,$A110)*BW$4</f>
        <v>4.4549908161331782E-3</v>
      </c>
      <c r="BX110" s="2">
        <f>[1]!EM_S_VAL_PE_TTM(BX$2,$A110)*BX$4</f>
        <v>7.0073154521153286E-2</v>
      </c>
      <c r="BY110" s="2">
        <f>[1]!EM_S_VAL_PE_TTM(BY$2,$A110)*BY$4</f>
        <v>0.222509779925262</v>
      </c>
      <c r="BZ110" s="2">
        <f>[1]!EM_S_VAL_PE_TTM(BZ$2,$A110)*BZ$4</f>
        <v>2.5742637808204585E-2</v>
      </c>
      <c r="CA110" s="2">
        <f>[1]!EM_S_VAL_PE_TTM(CA$2,$A110)*CA$4</f>
        <v>0.10735450015320176</v>
      </c>
      <c r="CB110" s="2">
        <f>[1]!EM_S_VAL_PE_TTM(CB$2,$A110)*CB$4</f>
        <v>0.2095092344672331</v>
      </c>
      <c r="CC110" s="2">
        <f>[1]!EM_S_VAL_PE_TTM(CC$2,$A110)*CC$4</f>
        <v>5.3952656565252992E-3</v>
      </c>
      <c r="CD110" s="2">
        <f>[1]!EM_S_VAL_PE_TTM(CD$2,$A110)*CD$4</f>
        <v>-1.4135703203025105E-2</v>
      </c>
      <c r="CE110" s="2">
        <f>[1]!EM_S_VAL_PE_TTM(CE$2,$A110)*CE$4</f>
        <v>3.0222558459928116E-2</v>
      </c>
      <c r="CF110" s="2">
        <f>[1]!EM_S_VAL_PE_TTM(CF$2,$A110)*CF$4</f>
        <v>-2.1624871409301059E-2</v>
      </c>
      <c r="CG110" s="2">
        <f>[1]!EM_S_VAL_PE_TTM(CG$2,$A110)*CG$4</f>
        <v>1.4587950887731673E-2</v>
      </c>
      <c r="CH110" s="2">
        <f>[1]!EM_S_VAL_PE_TTM(CH$2,$A110)*CH$4</f>
        <v>8.9390320944239696E-2</v>
      </c>
      <c r="CI110" s="2">
        <f>[1]!EM_S_VAL_PE_TTM(CI$2,$A110)*CI$4</f>
        <v>2.0020021282671777E-2</v>
      </c>
      <c r="CJ110" s="2">
        <f>[1]!EM_S_VAL_PE_TTM(CJ$2,$A110)*CJ$4</f>
        <v>8.9358970432802404E-3</v>
      </c>
      <c r="CK110" s="2">
        <f>[1]!EM_S_VAL_PE_TTM(CK$2,$A110)*CK$4</f>
        <v>4.2937663605783986E-2</v>
      </c>
      <c r="CL110" s="2">
        <f>[1]!EM_S_VAL_PE_TTM(CL$2,$A110)*CL$4</f>
        <v>1.4795525048164488E-2</v>
      </c>
      <c r="CM110" s="2">
        <f>[1]!EM_S_VAL_PE_TTM(CM$2,$A110)*CM$4</f>
        <v>1.0183291846245649E-2</v>
      </c>
      <c r="CN110" s="2">
        <f>[1]!EM_S_VAL_PE_TTM(CN$2,$A110)*CN$4</f>
        <v>1.2849606731546682E-2</v>
      </c>
      <c r="CO110" s="2">
        <f>[1]!EM_S_VAL_PE_TTM(CO$2,$A110)*CO$4</f>
        <v>5.2526626824625874E-2</v>
      </c>
      <c r="CP110" s="2">
        <f>[1]!EM_S_VAL_PE_TTM(CP$2,$A110)*CP$4</f>
        <v>4.6885790374189225E-2</v>
      </c>
      <c r="CQ110" s="2">
        <f>[1]!EM_S_VAL_PE_TTM(CQ$2,$A110)*CQ$4</f>
        <v>2.0480172178264366E-2</v>
      </c>
      <c r="CR110" s="2">
        <f>[1]!EM_S_VAL_PE_TTM(CR$2,$A110)*CR$4</f>
        <v>0.15221374981390046</v>
      </c>
      <c r="CS110" s="2">
        <f>[1]!EM_S_VAL_PE_TTM(CS$2,$A110)*CS$4</f>
        <v>1.7162616831747739E-2</v>
      </c>
      <c r="CT110" s="2">
        <f>[1]!EM_S_VAL_PE_TTM(CT$2,$A110)*CT$4</f>
        <v>6.9061816782244496E-3</v>
      </c>
      <c r="CU110" s="2">
        <f>[1]!EM_S_VAL_PE_TTM(CU$2,$A110)*CU$4</f>
        <v>5.8693147092305263E-3</v>
      </c>
      <c r="CV110" s="2">
        <f>[1]!EM_S_VAL_PE_TTM(CV$2,$A110)*CV$4</f>
        <v>5.1312195540626306E-2</v>
      </c>
      <c r="CW110" s="2">
        <f>[1]!EM_S_VAL_PE_TTM(CW$2,$A110)*CW$4</f>
        <v>0.12932956980519122</v>
      </c>
      <c r="CX110" s="2">
        <f>[1]!EM_S_VAL_PE_TTM(CX$2,$A110)*CX$4</f>
        <v>1.6310796408000865</v>
      </c>
      <c r="CY110" s="2">
        <f>[1]!EM_S_VAL_PE_TTM(CY$2,$A110)*CY$4</f>
        <v>1.1241531746742785E-2</v>
      </c>
      <c r="CZ110" s="2">
        <f>[1]!EM_S_VAL_PE_TTM(CZ$2,$A110)*CZ$4</f>
        <v>2.3146273868430885E-2</v>
      </c>
      <c r="DA110" s="2">
        <f>[1]!EM_S_VAL_PE_TTM(DA$2,$A110)*DA$4</f>
        <v>4.8431774607356419E-2</v>
      </c>
      <c r="DB110" s="2">
        <f>[1]!EM_S_VAL_PE_TTM(DB$2,$A110)*DB$4</f>
        <v>6.1031951733680208</v>
      </c>
      <c r="DC110" s="2">
        <f>[1]!EM_S_VAL_PE_TTM(DC$2,$A110)*DC$4</f>
        <v>2.5176068675529201E-2</v>
      </c>
      <c r="DD110" s="2">
        <f>[1]!EM_S_VAL_PE_TTM(DD$2,$A110)*DD$4</f>
        <v>2.6078926794127801E-2</v>
      </c>
      <c r="DE110" s="2">
        <f>[1]!EM_S_VAL_PE_TTM(DE$2,$A110)*DE$4</f>
        <v>0.15952909839994009</v>
      </c>
      <c r="DF110" s="2">
        <f>[1]!EM_S_VAL_PE_TTM(DF$2,$A110)*DF$4</f>
        <v>4.4779040743732228E-2</v>
      </c>
      <c r="DG110" s="2">
        <f>[1]!EM_S_VAL_PE_TTM(DG$2,$A110)*DG$4</f>
        <v>0.12688989578146426</v>
      </c>
      <c r="DH110" s="2">
        <f>[1]!EM_S_VAL_PE_TTM(DH$2,$A110)*DH$4</f>
        <v>5.6300787137813578E-2</v>
      </c>
      <c r="DI110" s="2">
        <f>[1]!EM_S_VAL_PE_TTM(DI$2,$A110)*DI$4</f>
        <v>5.9753803053496507E-3</v>
      </c>
      <c r="DJ110" s="2">
        <f>[1]!EM_S_VAL_PE_TTM(DJ$2,$A110)*DJ$4</f>
        <v>8.3988566775223365E-3</v>
      </c>
      <c r="DK110" s="2">
        <f>[1]!EM_S_VAL_PE_TTM(DK$2,$A110)*DK$4</f>
        <v>0.22832693835602411</v>
      </c>
      <c r="DL110" s="2">
        <f>[1]!EM_S_VAL_PE_TTM(DL$2,$A110)*DL$4</f>
        <v>5.1801129876535575E-2</v>
      </c>
      <c r="DM110" s="2">
        <f>[1]!EM_S_VAL_PE_TTM(DM$2,$A110)*DM$4</f>
        <v>1.0057641402551431E-2</v>
      </c>
      <c r="DN110" s="2">
        <f>[1]!EM_S_VAL_PE_TTM(DN$2,$A110)*DN$4</f>
        <v>0.83757556178561721</v>
      </c>
      <c r="DO110" s="2">
        <f>[1]!EM_S_VAL_PE_TTM(DO$2,$A110)*DO$4</f>
        <v>1.6226486220769647E-2</v>
      </c>
      <c r="DP110" s="2">
        <f>[1]!EM_S_VAL_PE_TTM(DP$2,$A110)*DP$4</f>
        <v>7.1036901297589442E-3</v>
      </c>
      <c r="DQ110" s="2">
        <f>[1]!EM_S_VAL_PE_TTM(DQ$2,$A110)*DQ$4</f>
        <v>2.2359832205768423E-2</v>
      </c>
      <c r="DR110" s="2">
        <f>[1]!EM_S_VAL_PE_TTM(DR$2,$A110)*DR$4</f>
        <v>1.7622044840758681E-2</v>
      </c>
      <c r="DS110" s="2">
        <f>[1]!EM_S_VAL_PE_TTM(DS$2,$A110)*DS$4</f>
        <v>4.003435915620026E-2</v>
      </c>
      <c r="DT110" s="2">
        <f>[1]!EM_S_VAL_PE_TTM(DT$2,$A110)*DT$4</f>
        <v>0.18877340047556979</v>
      </c>
      <c r="DU110" s="2">
        <f>[1]!EM_S_VAL_PE_TTM(DU$2,$A110)*DU$4</f>
        <v>1.1934139744524426E-2</v>
      </c>
      <c r="DV110" s="2">
        <f>[1]!EM_S_VAL_PE_TTM(DV$2,$A110)*DV$4</f>
        <v>3.7985229473517464E-2</v>
      </c>
      <c r="DW110" s="2">
        <f>[1]!EM_S_VAL_PE_TTM(DW$2,$A110)*DW$4</f>
        <v>-6.4340236447671059E-4</v>
      </c>
      <c r="DX110" s="2">
        <f>[1]!EM_S_VAL_PE_TTM(DX$2,$A110)*DX$4</f>
        <v>2.1972462027668893</v>
      </c>
      <c r="DY110" s="2">
        <f>[1]!EM_S_VAL_PE_TTM(DY$2,$A110)*DY$4</f>
        <v>2.3262251814892023E-2</v>
      </c>
      <c r="DZ110" s="2">
        <f>[1]!EM_S_VAL_PE_TTM(DZ$2,$A110)*DZ$4</f>
        <v>6.7766694827681995E-3</v>
      </c>
      <c r="EA110" s="2">
        <f>[1]!EM_S_VAL_PE_TTM(EA$2,$A110)*EA$4</f>
        <v>2.2200091363279408E-2</v>
      </c>
      <c r="EB110" s="2">
        <f>[1]!EM_S_VAL_PE_TTM(EB$2,$A110)*EB$4</f>
        <v>7.1586685180460879E-2</v>
      </c>
      <c r="EC110" s="2">
        <f>[1]!EM_S_VAL_PE_TTM(EC$2,$A110)*EC$4</f>
        <v>6.454914852200188E-3</v>
      </c>
      <c r="ED110" s="2">
        <f>[1]!EM_S_VAL_PE_TTM(ED$2,$A110)*ED$4</f>
        <v>6.38415053793015E-2</v>
      </c>
      <c r="EE110" s="2">
        <f>[1]!EM_S_VAL_PE_TTM(EE$2,$A110)*EE$4</f>
        <v>1.3783630497996696E-2</v>
      </c>
      <c r="EF110" s="2">
        <f>[1]!EM_S_VAL_PE_TTM(EF$2,$A110)*EF$4</f>
        <v>-1.3353124188495175E-2</v>
      </c>
      <c r="EG110" s="2">
        <f>[1]!EM_S_VAL_PE_TTM(EG$2,$A110)*EG$4</f>
        <v>8.2976449557023192E-3</v>
      </c>
      <c r="EH110" s="2">
        <f>[1]!EM_S_VAL_PE_TTM(EH$2,$A110)*EH$4</f>
        <v>4.2644632602380855E-2</v>
      </c>
      <c r="EI110" s="2">
        <f>[1]!EM_S_VAL_PE_TTM(EI$2,$A110)*EI$4</f>
        <v>0.23330325972488933</v>
      </c>
      <c r="EJ110" s="2">
        <f>[1]!EM_S_VAL_PE_TTM(EJ$2,$A110)*EJ$4</f>
        <v>3.7378414863322676E-2</v>
      </c>
      <c r="EK110" s="2">
        <f>[1]!EM_S_VAL_PE_TTM(EK$2,$A110)*EK$4</f>
        <v>7.1796683379878282E-2</v>
      </c>
      <c r="EL110" s="2">
        <f>[1]!EM_S_VAL_PE_TTM(EL$2,$A110)*EL$4</f>
        <v>5.721537506638813E-2</v>
      </c>
      <c r="EM110" s="2">
        <f>[1]!EM_S_VAL_PE_TTM(EM$2,$A110)*EM$4</f>
        <v>-3.3252275683318989E-3</v>
      </c>
      <c r="EN110" s="2">
        <f>[1]!EM_S_VAL_PE_TTM(EN$2,$A110)*EN$4</f>
        <v>1.110954823333108E-2</v>
      </c>
      <c r="EO110" s="2">
        <f>[1]!EM_S_VAL_PE_TTM(EO$2,$A110)*EO$4</f>
        <v>2.9154518527503486</v>
      </c>
      <c r="EP110" s="2">
        <f>[1]!EM_S_VAL_PE_TTM(EP$2,$A110)*EP$4</f>
        <v>-0.36358667035628611</v>
      </c>
      <c r="EQ110" s="2">
        <f>[1]!EM_S_VAL_PE_TTM(EQ$2,$A110)*EQ$4</f>
        <v>0.26021680252976787</v>
      </c>
      <c r="ER110" s="2">
        <f>[1]!EM_S_VAL_PE_TTM(ER$2,$A110)*ER$4</f>
        <v>1.582378134448122E-2</v>
      </c>
      <c r="ES110" s="2">
        <f>[1]!EM_S_VAL_PE_TTM(ES$2,$A110)*ES$4</f>
        <v>-1.157755564368382E-3</v>
      </c>
      <c r="ET110" s="2">
        <f>[1]!EM_S_VAL_PE_TTM(ET$2,$A110)*ET$4</f>
        <v>1.7228486654705871E-2</v>
      </c>
      <c r="EU110" s="2">
        <f>[1]!EM_S_VAL_PE_TTM(EU$2,$A110)*EU$4</f>
        <v>5.0923134021320891E-2</v>
      </c>
      <c r="EV110" s="2">
        <f>[1]!EM_S_VAL_PE_TTM(EV$2,$A110)*EV$4</f>
        <v>8.8632853901506135E-3</v>
      </c>
      <c r="EW110" s="2">
        <f>[1]!EM_S_VAL_PE_TTM(EW$2,$A110)*EW$4</f>
        <v>2.0153794246136204E-2</v>
      </c>
      <c r="EX110" s="2">
        <f>[1]!EM_S_VAL_PE_TTM(EX$2,$A110)*EX$4</f>
        <v>1.1622735643411708E-2</v>
      </c>
      <c r="EY110" s="2">
        <f>[1]!EM_S_VAL_PE_TTM(EY$2,$A110)*EY$4</f>
        <v>0.73760128063627306</v>
      </c>
      <c r="EZ110" s="2">
        <f>[1]!EM_S_VAL_PE_TTM(EZ$2,$A110)*EZ$4</f>
        <v>0.50424788835772782</v>
      </c>
      <c r="FA110" s="2">
        <f>[1]!EM_S_VAL_PE_TTM(FA$2,$A110)*FA$4</f>
        <v>0.13449591837374136</v>
      </c>
      <c r="FB110" s="2">
        <f>[1]!EM_S_VAL_PE_TTM(FB$2,$A110)*FB$4</f>
        <v>1.6608827809711801E-2</v>
      </c>
      <c r="FC110" s="2">
        <f>[1]!EM_S_VAL_PE_TTM(FC$2,$A110)*FC$4</f>
        <v>1.6594167528380822E-2</v>
      </c>
      <c r="FD110" s="2">
        <f>[1]!EM_S_VAL_PE_TTM(FD$2,$A110)*FD$4</f>
        <v>3.2172371484278227E-2</v>
      </c>
      <c r="FE110" s="2">
        <f>[1]!EM_S_VAL_PE_TTM(FE$2,$A110)*FE$4</f>
        <v>0.54649102620967105</v>
      </c>
      <c r="FF110" s="2">
        <f>[1]!EM_S_VAL_PE_TTM(FF$2,$A110)*FF$4</f>
        <v>3.7059049460464018E-2</v>
      </c>
      <c r="FG110" s="2">
        <f>[1]!EM_S_VAL_PE_TTM(FG$2,$A110)*FG$4</f>
        <v>8.6741792900925416E-2</v>
      </c>
      <c r="FH110" s="2">
        <f>[1]!EM_S_VAL_PE_TTM(FH$2,$A110)*FH$4</f>
        <v>0.37367970066241513</v>
      </c>
      <c r="FI110" s="2">
        <f>[1]!EM_S_VAL_PE_TTM(FI$2,$A110)*FI$4</f>
        <v>1.145494771117103E-2</v>
      </c>
      <c r="FJ110" s="2">
        <f>[1]!EM_S_VAL_PE_TTM(FJ$2,$A110)*FJ$4</f>
        <v>3.9272657504969131E-2</v>
      </c>
      <c r="FK110" s="2">
        <f>[1]!EM_S_VAL_PE_TTM(FK$2,$A110)*FK$4</f>
        <v>4.0357611852867653E-2</v>
      </c>
      <c r="FL110" s="2">
        <f>[1]!EM_S_VAL_PE_TTM(FL$2,$A110)*FL$4</f>
        <v>0.17474525825451859</v>
      </c>
      <c r="FM110" s="2">
        <f>[1]!EM_S_VAL_PE_TTM(FM$2,$A110)*FM$4</f>
        <v>6.511324083423399E-2</v>
      </c>
      <c r="FN110" s="2">
        <f>[1]!EM_S_VAL_PE_TTM(FN$2,$A110)*FN$4</f>
        <v>0.12030757969036443</v>
      </c>
      <c r="FO110" s="2">
        <f>[1]!EM_S_VAL_PE_TTM(FO$2,$A110)*FO$4</f>
        <v>4.0426261758581279E-2</v>
      </c>
      <c r="FP110" s="2">
        <f>[1]!EM_S_VAL_PE_TTM(FP$2,$A110)*FP$4</f>
        <v>0.25669726341681359</v>
      </c>
      <c r="FQ110" s="2">
        <f>[1]!EM_S_VAL_PE_TTM(FQ$2,$A110)*FQ$4</f>
        <v>8.2024418425165058E-3</v>
      </c>
      <c r="FR110" s="2">
        <f>[1]!EM_S_VAL_PE_TTM(FR$2,$A110)*FR$4</f>
        <v>1.5876348801423974E-2</v>
      </c>
      <c r="FS110" s="2">
        <f>[1]!EM_S_VAL_PE_TTM(FS$2,$A110)*FS$4</f>
        <v>5.053805170944959E-2</v>
      </c>
      <c r="FT110" s="2">
        <f>[1]!EM_S_VAL_PE_TTM(FT$2,$A110)*FT$4</f>
        <v>2.7917658443083877E-2</v>
      </c>
      <c r="FU110" s="2">
        <f>[1]!EM_S_VAL_PE_TTM(FU$2,$A110)*FU$4</f>
        <v>4.8658737312936406E-2</v>
      </c>
      <c r="FV110" s="2">
        <f>[1]!EM_S_VAL_PE_TTM(FV$2,$A110)*FV$4</f>
        <v>6.9013429893489367E-2</v>
      </c>
      <c r="FW110" s="2">
        <f>[1]!EM_S_VAL_PE_TTM(FW$2,$A110)*FW$4</f>
        <v>0.1584289165009887</v>
      </c>
      <c r="FX110" s="2">
        <f>[1]!EM_S_VAL_PE_TTM(FX$2,$A110)*FX$4</f>
        <v>9.1073926491959084E-2</v>
      </c>
      <c r="FY110" s="2">
        <f>[1]!EM_S_VAL_PE_TTM(FY$2,$A110)*FY$4</f>
        <v>7.7691644992086487E-2</v>
      </c>
      <c r="FZ110" s="2">
        <f>[1]!EM_S_VAL_PE_TTM(FZ$2,$A110)*FZ$4</f>
        <v>5.8831545615767193E-2</v>
      </c>
      <c r="GA110" s="2">
        <f>[1]!EM_S_VAL_PE_TTM(GA$2,$A110)*GA$4</f>
        <v>-3.3040593393682065E-3</v>
      </c>
      <c r="GB110" s="2">
        <f>[1]!EM_S_VAL_PE_TTM(GB$2,$A110)*GB$4</f>
        <v>2.3756180665148806E-2</v>
      </c>
      <c r="GC110" s="2">
        <f>[1]!EM_S_VAL_PE_TTM(GC$2,$A110)*GC$4</f>
        <v>4.3578543448900685E-2</v>
      </c>
      <c r="GD110" s="2">
        <f>[1]!EM_S_VAL_PE_TTM(GD$2,$A110)*GD$4</f>
        <v>2.426098266433617E-2</v>
      </c>
      <c r="GE110" s="2">
        <f>[1]!EM_S_VAL_PE_TTM(GE$2,$A110)*GE$4</f>
        <v>-6.5596443934309238E-4</v>
      </c>
      <c r="GF110" s="2">
        <f>[1]!EM_S_VAL_PE_TTM(GF$2,$A110)*GF$4</f>
        <v>-1.8789520492966481E-2</v>
      </c>
      <c r="GG110" s="2">
        <f>[1]!EM_S_VAL_PE_TTM(GG$2,$A110)*GG$4</f>
        <v>1.0379872221134441</v>
      </c>
      <c r="GH110" s="2">
        <f>[1]!EM_S_VAL_PE_TTM(GH$2,$A110)*GH$4</f>
        <v>1.4980449222271097</v>
      </c>
      <c r="GI110" s="2">
        <f>[1]!EM_S_VAL_PE_TTM(GI$2,$A110)*GI$4</f>
        <v>2.4781732633018774E-2</v>
      </c>
      <c r="GJ110" s="2">
        <f>[1]!EM_S_VAL_PE_TTM(GJ$2,$A110)*GJ$4</f>
        <v>2.8819575407627994E-2</v>
      </c>
      <c r="GK110" s="2">
        <f>[1]!EM_S_VAL_PE_TTM(GK$2,$A110)*GK$4</f>
        <v>9.4161495826492088E-3</v>
      </c>
      <c r="GL110" s="2">
        <f>[1]!EM_S_VAL_PE_TTM(GL$2,$A110)*GL$4</f>
        <v>-4.5849216161869067E-3</v>
      </c>
      <c r="GM110" s="2">
        <f>[1]!EM_S_VAL_PE_TTM(GM$2,$A110)*GM$4</f>
        <v>3.3384330633676552E-2</v>
      </c>
      <c r="GN110" s="2">
        <f>[1]!EM_S_VAL_PE_TTM(GN$2,$A110)*GN$4</f>
        <v>1.6695037068867449E-2</v>
      </c>
      <c r="GO110" s="2">
        <f>[1]!EM_S_VAL_PE_TTM(GO$2,$A110)*GO$4</f>
        <v>0.17057841049504394</v>
      </c>
      <c r="GP110" s="2">
        <f>[1]!EM_S_VAL_PE_TTM(GP$2,$A110)*GP$4</f>
        <v>-2.3818543874005341E-2</v>
      </c>
      <c r="GQ110" s="2">
        <f>[1]!EM_S_VAL_PE_TTM(GQ$2,$A110)*GQ$4</f>
        <v>2.7799402413632015E-2</v>
      </c>
      <c r="GR110" s="2">
        <f>[1]!EM_S_VAL_PE_TTM(GR$2,$A110)*GR$4</f>
        <v>9.0257623347426666E-2</v>
      </c>
      <c r="GS110" s="2">
        <f>[1]!EM_S_VAL_PE_TTM(GS$2,$A110)*GS$4</f>
        <v>-2.6074654284515834E-2</v>
      </c>
      <c r="GT110" s="2">
        <f>[1]!EM_S_VAL_PE_TTM(GT$2,$A110)*GT$4</f>
        <v>4.6696198911492154E-2</v>
      </c>
      <c r="GU110" s="2">
        <f>[1]!EM_S_VAL_PE_TTM(GU$2,$A110)*GU$4</f>
        <v>-0.24650489323490685</v>
      </c>
      <c r="GV110" s="2">
        <f>[1]!EM_S_VAL_PE_TTM(GV$2,$A110)*GV$4</f>
        <v>7.4809502863477456E-2</v>
      </c>
      <c r="GW110" s="2">
        <f>[1]!EM_S_VAL_PE_TTM(GW$2,$A110)*GW$4</f>
        <v>5.095751045193616E-2</v>
      </c>
      <c r="GX110" s="2">
        <f>[1]!EM_S_VAL_PE_TTM(GX$2,$A110)*GX$4</f>
        <v>-6.2902459154547008E-2</v>
      </c>
      <c r="GY110" s="2">
        <f>[1]!EM_S_VAL_PE_TTM(GY$2,$A110)*GY$4</f>
        <v>-0.9978368461536572</v>
      </c>
      <c r="GZ110" s="2">
        <f>[1]!EM_S_VAL_PE_TTM(GZ$2,$A110)*GZ$4</f>
        <v>2.6764637561918162E-2</v>
      </c>
      <c r="HA110" s="2">
        <f>[1]!EM_S_VAL_PE_TTM(HA$2,$A110)*HA$4</f>
        <v>1.1791277885499173E-2</v>
      </c>
      <c r="HB110" s="2">
        <f>[1]!EM_S_VAL_PE_TTM(HB$2,$A110)*HB$4</f>
        <v>0.53655180093661958</v>
      </c>
      <c r="HC110" s="2">
        <f>[1]!EM_S_VAL_PE_TTM(HC$2,$A110)*HC$4</f>
        <v>7.3649675060680824E-3</v>
      </c>
      <c r="HD110" s="2">
        <f>[1]!EM_S_VAL_PE_TTM(HD$2,$A110)*HD$4</f>
        <v>2.2127429792244774E-2</v>
      </c>
      <c r="HE110" s="2">
        <f>[1]!EM_S_VAL_PE_TTM(HE$2,$A110)*HE$4</f>
        <v>3.3357757451304114E-2</v>
      </c>
      <c r="HF110" s="2">
        <f>[1]!EM_S_VAL_PE_TTM(HF$2,$A110)*HF$4</f>
        <v>9.8984422802541452E-2</v>
      </c>
      <c r="HG110" s="2">
        <f>[1]!EM_S_VAL_PE_TTM(HG$2,$A110)*HG$4</f>
        <v>0.77200485346196335</v>
      </c>
      <c r="HH110" s="2">
        <f>[1]!EM_S_VAL_PE_TTM(HH$2,$A110)*HH$4</f>
        <v>-3.1634449661388248E-3</v>
      </c>
      <c r="HI110" s="2">
        <f>[1]!EM_S_VAL_PE_TTM(HI$2,$A110)*HI$4</f>
        <v>0.48807615217530309</v>
      </c>
      <c r="HJ110" s="2">
        <f>[1]!EM_S_VAL_PE_TTM(HJ$2,$A110)*HJ$4</f>
        <v>4.2551389307634732E-2</v>
      </c>
      <c r="HK110" s="2">
        <f>[1]!EM_S_VAL_PE_TTM(HK$2,$A110)*HK$4</f>
        <v>0.15916799493279538</v>
      </c>
      <c r="HL110" s="2">
        <f>[1]!EM_S_VAL_PE_TTM(HL$2,$A110)*HL$4</f>
        <v>7.9467544481397923E-2</v>
      </c>
      <c r="HM110" s="2">
        <f>[1]!EM_S_VAL_PE_TTM(HM$2,$A110)*HM$4</f>
        <v>-2.5332634247593601E-3</v>
      </c>
      <c r="HN110" s="2">
        <f>[1]!EM_S_VAL_PE_TTM(HN$2,$A110)*HN$4</f>
        <v>6.2576226283827724E-2</v>
      </c>
      <c r="HO110" s="2">
        <f>[1]!EM_S_VAL_PE_TTM(HO$2,$A110)*HO$4</f>
        <v>-0.44484157400693047</v>
      </c>
      <c r="HP110" s="2">
        <f>[1]!EM_S_VAL_PE_TTM(HP$2,$A110)*HP$4</f>
        <v>6.6464578695294693E-2</v>
      </c>
      <c r="HQ110" s="2">
        <f>[1]!EM_S_VAL_PE_TTM(HQ$2,$A110)*HQ$4</f>
        <v>6.4781214206457799E-2</v>
      </c>
      <c r="HR110" s="2">
        <f>[1]!EM_S_VAL_PE_TTM(HR$2,$A110)*HR$4</f>
        <v>0.13650288586487414</v>
      </c>
      <c r="HS110" s="2">
        <f>[1]!EM_S_VAL_PE_TTM(HS$2,$A110)*HS$4</f>
        <v>2.7451014361025181E-2</v>
      </c>
      <c r="HT110" s="2">
        <f>[1]!EM_S_VAL_PE_TTM(HT$2,$A110)*HT$4</f>
        <v>3.4119647229311413E-2</v>
      </c>
      <c r="HU110" s="2">
        <f>[1]!EM_S_VAL_PE_TTM(HU$2,$A110)*HU$4</f>
        <v>1.5738156931751821E-2</v>
      </c>
      <c r="HV110" s="2">
        <f>[1]!EM_S_VAL_PE_TTM(HV$2,$A110)*HV$4</f>
        <v>6.1546739094375212E-2</v>
      </c>
      <c r="HW110" s="2">
        <f>[1]!EM_S_VAL_PE_TTM(HW$2,$A110)*HW$4</f>
        <v>1.664565333791761E-2</v>
      </c>
      <c r="HX110" s="2">
        <f>[1]!EM_S_VAL_PE_TTM(HX$2,$A110)*HX$4</f>
        <v>-1.3906527189769537E-2</v>
      </c>
      <c r="HY110" s="2">
        <f>[1]!EM_S_VAL_PE_TTM(HY$2,$A110)*HY$4</f>
        <v>3.6420583223749636E-2</v>
      </c>
      <c r="HZ110" s="2">
        <f>[1]!EM_S_VAL_PE_TTM(HZ$2,$A110)*HZ$4</f>
        <v>0.25036435583009742</v>
      </c>
      <c r="IA110" s="2">
        <f>[1]!EM_S_VAL_PE_TTM(IA$2,$A110)*IA$4</f>
        <v>-4.0242791512281797E-3</v>
      </c>
      <c r="IB110" s="2">
        <f>[1]!EM_S_VAL_PE_TTM(IB$2,$A110)*IB$4</f>
        <v>5.1813325452070291E-2</v>
      </c>
      <c r="IC110" s="2">
        <f>[1]!EM_S_VAL_PE_TTM(IC$2,$A110)*IC$4</f>
        <v>2.1207655519637329E-2</v>
      </c>
      <c r="ID110" s="2">
        <f>[1]!EM_S_VAL_PE_TTM(ID$2,$A110)*ID$4</f>
        <v>0.24555406836093857</v>
      </c>
      <c r="IE110" s="2">
        <f>[1]!EM_S_VAL_PE_TTM(IE$2,$A110)*IE$4</f>
        <v>4.2463977990605903E-2</v>
      </c>
      <c r="IF110" s="2">
        <f>[1]!EM_S_VAL_PE_TTM(IF$2,$A110)*IF$4</f>
        <v>0.25140833455682349</v>
      </c>
      <c r="IG110" s="2">
        <f>[1]!EM_S_VAL_PE_TTM(IG$2,$A110)*IG$4</f>
        <v>3.5516493288222151E-2</v>
      </c>
      <c r="IH110" s="2">
        <f>[1]!EM_S_VAL_PE_TTM(IH$2,$A110)*IH$4</f>
        <v>5.5209213608624463E-2</v>
      </c>
      <c r="II110" s="2">
        <f>[1]!EM_S_VAL_PE_TTM(II$2,$A110)*II$4</f>
        <v>4.9745873277584861E-2</v>
      </c>
      <c r="IJ110" s="2">
        <f>[1]!EM_S_VAL_PE_TTM(IJ$2,$A110)*IJ$4</f>
        <v>-3.4388157447781367E-3</v>
      </c>
      <c r="IK110" s="2">
        <f>[1]!EM_S_VAL_PE_TTM(IK$2,$A110)*IK$4</f>
        <v>-0.18827391553254855</v>
      </c>
      <c r="IL110" s="2">
        <f>[1]!EM_S_VAL_PE_TTM(IL$2,$A110)*IL$4</f>
        <v>0.18386710495327144</v>
      </c>
      <c r="IM110" s="2">
        <f>[1]!EM_S_VAL_PE_TTM(IM$2,$A110)*IM$4</f>
        <v>-4.1492870315011122E-2</v>
      </c>
      <c r="IN110" s="2">
        <f>[1]!EM_S_VAL_PE_TTM(IN$2,$A110)*IN$4</f>
        <v>0.44682113558392461</v>
      </c>
      <c r="IO110" s="2">
        <f>[1]!EM_S_VAL_PE_TTM(IO$2,$A110)*IO$4</f>
        <v>3.3182421239754886E-2</v>
      </c>
      <c r="IP110" s="2">
        <f>[1]!EM_S_VAL_PE_TTM(IP$2,$A110)*IP$4</f>
        <v>2.6570193761563207E-2</v>
      </c>
      <c r="IQ110" s="2">
        <f>[1]!EM_S_VAL_PE_TTM(IQ$2,$A110)*IQ$4</f>
        <v>1.235129449976914E-2</v>
      </c>
      <c r="IR110" s="2">
        <f>[1]!EM_S_VAL_PE_TTM(IR$2,$A110)*IR$4</f>
        <v>3.5919204713281312E-2</v>
      </c>
      <c r="IS110" s="2">
        <f>[1]!EM_S_VAL_PE_TTM(IS$2,$A110)*IS$4</f>
        <v>3.0465131799862929E-2</v>
      </c>
      <c r="IT110" s="2">
        <f>[1]!EM_S_VAL_PE_TTM(IT$2,$A110)*IT$4</f>
        <v>0.14912878833281576</v>
      </c>
      <c r="IU110" s="2">
        <f>[1]!EM_S_VAL_PE_TTM(IU$2,$A110)*IU$4</f>
        <v>-1.013122370497968E-2</v>
      </c>
      <c r="IV110" s="2">
        <f>[1]!EM_S_VAL_PE_TTM(IV$2,$A110)*IV$4</f>
        <v>1.5049683928387972E-2</v>
      </c>
      <c r="IW110" s="2">
        <f>[1]!EM_S_VAL_PE_TTM(IW$2,$A110)*IW$4</f>
        <v>1.275997741747994E-2</v>
      </c>
      <c r="IX110" s="2">
        <f>[1]!EM_S_VAL_PE_TTM(IX$2,$A110)*IX$4</f>
        <v>1.1969343605624396E-2</v>
      </c>
      <c r="IY110" s="2">
        <f>[1]!EM_S_VAL_PE_TTM(IY$2,$A110)*IY$4</f>
        <v>8.5005087629813E-2</v>
      </c>
      <c r="IZ110" s="2">
        <f>[1]!EM_S_VAL_PE_TTM(IZ$2,$A110)*IZ$4</f>
        <v>-6.8258569295736031E-4</v>
      </c>
      <c r="JA110" s="2">
        <f>[1]!EM_S_VAL_PE_TTM(JA$2,$A110)*JA$4</f>
        <v>2.8329300261530146E-2</v>
      </c>
      <c r="JB110" s="2">
        <f>[1]!EM_S_VAL_PE_TTM(JB$2,$A110)*JB$4</f>
        <v>5.4914984028078817E-2</v>
      </c>
      <c r="JC110" s="2">
        <f>[1]!EM_S_VAL_PE_TTM(JC$2,$A110)*JC$4</f>
        <v>0.49923589346319913</v>
      </c>
      <c r="JD110" s="2">
        <f>[1]!EM_S_VAL_PE_TTM(JD$2,$A110)*JD$4</f>
        <v>0.27465536889552228</v>
      </c>
      <c r="JE110" s="2">
        <f>[1]!EM_S_VAL_PE_TTM(JE$2,$A110)*JE$4</f>
        <v>0.3806982208663941</v>
      </c>
      <c r="JF110" s="2">
        <f>[1]!EM_S_VAL_PE_TTM(JF$2,$A110)*JF$4</f>
        <v>0.74249033782274843</v>
      </c>
      <c r="JG110" s="2">
        <f>[1]!EM_S_VAL_PE_TTM(JG$2,$A110)*JG$4</f>
        <v>1.0831815018827644</v>
      </c>
      <c r="JH110" s="2">
        <f>[1]!EM_S_VAL_PE_TTM(JH$2,$A110)*JH$4</f>
        <v>-5.3042793429145853E-4</v>
      </c>
      <c r="JI110" s="2">
        <f>[1]!EM_S_VAL_PE_TTM(JI$2,$A110)*JI$4</f>
        <v>-4.1658515510779946E-2</v>
      </c>
      <c r="JJ110" s="2">
        <f>[1]!EM_S_VAL_PE_TTM(JJ$2,$A110)*JJ$4</f>
        <v>0.42395742579613749</v>
      </c>
      <c r="JK110" s="2">
        <f>[1]!EM_S_VAL_PE_TTM(JK$2,$A110)*JK$4</f>
        <v>0.18728111886784213</v>
      </c>
      <c r="JL110" s="2">
        <f>[1]!EM_S_VAL_PE_TTM(JL$2,$A110)*JL$4</f>
        <v>4.4544519735084394E-2</v>
      </c>
      <c r="JM110" s="2">
        <f>[1]!EM_S_VAL_PE_TTM(JM$2,$A110)*JM$4</f>
        <v>2.8521582886283894</v>
      </c>
      <c r="JN110" s="2">
        <f>[1]!EM_S_VAL_PE_TTM(JN$2,$A110)*JN$4</f>
        <v>6.3275378824477063E-2</v>
      </c>
      <c r="JO110" s="2">
        <f>[1]!EM_S_VAL_PE_TTM(JO$2,$A110)*JO$4</f>
        <v>1.6251191336015998E-2</v>
      </c>
      <c r="JP110" s="2">
        <f>[1]!EM_S_VAL_PE_TTM(JP$2,$A110)*JP$4</f>
        <v>4.1552780154035261E-2</v>
      </c>
      <c r="JQ110" s="2">
        <f>[1]!EM_S_VAL_PE_TTM(JQ$2,$A110)*JQ$4</f>
        <v>2.7710386320617841E-2</v>
      </c>
      <c r="JR110" s="2">
        <f>[1]!EM_S_VAL_PE_TTM(JR$2,$A110)*JR$4</f>
        <v>0.38754916063865508</v>
      </c>
      <c r="JS110" s="2">
        <f>[1]!EM_S_VAL_PE_TTM(JS$2,$A110)*JS$4</f>
        <v>2.895095233452007</v>
      </c>
      <c r="JT110" s="2">
        <f>[1]!EM_S_VAL_PE_TTM(JT$2,$A110)*JT$4</f>
        <v>9.1461731346828778E-2</v>
      </c>
      <c r="JU110" s="2">
        <f>[1]!EM_S_VAL_PE_TTM(JU$2,$A110)*JU$4</f>
        <v>0.14899639130112358</v>
      </c>
      <c r="JV110" s="2">
        <f>[1]!EM_S_VAL_PE_TTM(JV$2,$A110)*JV$4</f>
        <v>-3.332910117858924E-2</v>
      </c>
      <c r="JW110" s="2">
        <f>[1]!EM_S_VAL_PE_TTM(JW$2,$A110)*JW$4</f>
        <v>1.7552143166363319</v>
      </c>
      <c r="JX110" s="2">
        <f>[1]!EM_S_VAL_PE_TTM(JX$2,$A110)*JX$4</f>
        <v>1.3401132872699647E-2</v>
      </c>
      <c r="JY110" s="2">
        <f>[1]!EM_S_VAL_PE_TTM(JY$2,$A110)*JY$4</f>
        <v>0.14027967537094216</v>
      </c>
      <c r="JZ110" s="2">
        <f>[1]!EM_S_VAL_PE_TTM(JZ$2,$A110)*JZ$4</f>
        <v>-2.5723992019781077E-2</v>
      </c>
      <c r="KA110" s="2">
        <f>[1]!EM_S_VAL_PE_TTM(KA$2,$A110)*KA$4</f>
        <v>0.29891217428278066</v>
      </c>
      <c r="KB110" s="2">
        <f>[1]!EM_S_VAL_PE_TTM(KB$2,$A110)*KB$4</f>
        <v>3.6526062978246232E-2</v>
      </c>
      <c r="KC110" s="2">
        <f>[1]!EM_S_VAL_PE_TTM(KC$2,$A110)*KC$4</f>
        <v>6.9758145435998689E-2</v>
      </c>
      <c r="KD110" s="2">
        <f>[1]!EM_S_VAL_PE_TTM(KD$2,$A110)*KD$4</f>
        <v>0.56618070318052827</v>
      </c>
      <c r="KE110" s="2">
        <f>[1]!EM_S_VAL_PE_TTM(KE$2,$A110)*KE$4</f>
        <v>0.14634951268943547</v>
      </c>
      <c r="KF110" s="2">
        <f>[1]!EM_S_VAL_PE_TTM(KF$2,$A110)*KF$4</f>
        <v>6.915203626984355E-2</v>
      </c>
      <c r="KG110" s="2">
        <f>[1]!EM_S_VAL_PE_TTM(KG$2,$A110)*KG$4</f>
        <v>5.9961464922174135E-2</v>
      </c>
      <c r="KH110" s="2">
        <f>[1]!EM_S_VAL_PE_TTM(KH$2,$A110)*KH$4</f>
        <v>0.13167484062477511</v>
      </c>
      <c r="KI110" s="2">
        <f>[1]!EM_S_VAL_PE_TTM(KI$2,$A110)*KI$4</f>
        <v>-3.0280844805518264E-2</v>
      </c>
      <c r="KJ110" s="2">
        <f>[1]!EM_S_VAL_PE_TTM(KJ$2,$A110)*KJ$4</f>
        <v>-0.19588425930151962</v>
      </c>
      <c r="KK110" s="2">
        <f>[1]!EM_S_VAL_PE_TTM(KK$2,$A110)*KK$4</f>
        <v>0.24481982442393035</v>
      </c>
      <c r="KL110" s="2">
        <f>[1]!EM_S_VAL_PE_TTM(KL$2,$A110)*KL$4</f>
        <v>-4.4147795482496935E-2</v>
      </c>
      <c r="KM110" s="2">
        <f>[1]!EM_S_VAL_PE_TTM(KM$2,$A110)*KM$4</f>
        <v>2.496898937906487E-2</v>
      </c>
      <c r="KN110" s="2">
        <f>[1]!EM_S_VAL_PE_TTM(KN$2,$A110)*KN$4</f>
        <v>0.1807649894783388</v>
      </c>
      <c r="KO110" s="2">
        <f>[1]!EM_S_VAL_PE_TTM(KO$2,$A110)*KO$4</f>
        <v>3.6935331821671399E-2</v>
      </c>
      <c r="KP110" s="2">
        <f>[1]!EM_S_VAL_PE_TTM(KP$2,$A110)*KP$4</f>
        <v>5.6408255204469543E-2</v>
      </c>
      <c r="KQ110" s="2">
        <f>[1]!EM_S_VAL_PE_TTM(KQ$2,$A110)*KQ$4</f>
        <v>3.915747707157629E-2</v>
      </c>
      <c r="KR110" s="2">
        <f>[1]!EM_S_VAL_PE_TTM(KR$2,$A110)*KR$4</f>
        <v>0.75716595029675304</v>
      </c>
      <c r="KS110" s="2">
        <f>[1]!EM_S_VAL_PE_TTM(KS$2,$A110)*KS$4</f>
        <v>3.760958691897557E-2</v>
      </c>
      <c r="KT110" s="2">
        <f>[1]!EM_S_VAL_PE_TTM(KT$2,$A110)*KT$4</f>
        <v>-1.9820276910898415E-3</v>
      </c>
      <c r="KU110" s="2">
        <f>[1]!EM_S_VAL_PE_TTM(KU$2,$A110)*KU$4</f>
        <v>9.953317628434688E-2</v>
      </c>
      <c r="KV110" s="2">
        <f>[1]!EM_S_VAL_PE_TTM(KV$2,$A110)*KV$4</f>
        <v>-8.7908143227698691E-3</v>
      </c>
      <c r="KW110" s="2">
        <f>[1]!EM_S_VAL_PE_TTM(KW$2,$A110)*KW$4</f>
        <v>-2.535339803399915</v>
      </c>
      <c r="KX110" s="2">
        <f>[1]!EM_S_VAL_PE_TTM(KX$2,$A110)*KX$4</f>
        <v>-0.17658169345409394</v>
      </c>
      <c r="KY110" s="2">
        <f>[1]!EM_S_VAL_PE_TTM(KY$2,$A110)*KY$4</f>
        <v>0.15743980995423196</v>
      </c>
      <c r="KZ110" s="2">
        <f>[1]!EM_S_VAL_PE_TTM(KZ$2,$A110)*KZ$4</f>
        <v>7.1730367681753796E-2</v>
      </c>
      <c r="LA110" s="2">
        <f>[1]!EM_S_VAL_PE_TTM(LA$2,$A110)*LA$4</f>
        <v>4.5488795378020579E-2</v>
      </c>
      <c r="LB110" s="2">
        <f>[1]!EM_S_VAL_PE_TTM(LB$2,$A110)*LB$4</f>
        <v>0.14133693394476596</v>
      </c>
      <c r="LC110" s="2">
        <f>[1]!EM_S_VAL_PE_TTM(LC$2,$A110)*LC$4</f>
        <v>-3.7236741086545982E-2</v>
      </c>
      <c r="LD110" s="2">
        <f>[1]!EM_S_VAL_PE_TTM(LD$2,$A110)*LD$4</f>
        <v>9.4098647788948657E-3</v>
      </c>
      <c r="LE110" s="2">
        <f>[1]!EM_S_VAL_PE_TTM(LE$2,$A110)*LE$4</f>
        <v>2.7696976829058785E-2</v>
      </c>
      <c r="LF110" s="2">
        <f>[1]!EM_S_VAL_PE_TTM(LF$2,$A110)*LF$4</f>
        <v>0.10852349863332322</v>
      </c>
      <c r="LG110" s="2">
        <f>[1]!EM_S_VAL_PE_TTM(LG$2,$A110)*LG$4</f>
        <v>-5.9740996672456703E-3</v>
      </c>
      <c r="LH110" s="2">
        <f>[1]!EM_S_VAL_PE_TTM(LH$2,$A110)*LH$4</f>
        <v>1.2709304576120684E-2</v>
      </c>
      <c r="LI110" s="2">
        <f>[1]!EM_S_VAL_PE_TTM(LI$2,$A110)*LI$4</f>
        <v>-4.4042500506855774E-3</v>
      </c>
      <c r="LJ110" s="2">
        <f>[1]!EM_S_VAL_PE_TTM(LJ$2,$A110)*LJ$4</f>
        <v>2.2302863765816461E-2</v>
      </c>
      <c r="LK110" s="2">
        <f>[1]!EM_S_VAL_PE_TTM(LK$2,$A110)*LK$4</f>
        <v>-9.8356188072611459E-3</v>
      </c>
      <c r="LL110" s="2">
        <f>[1]!EM_S_VAL_PE_TTM(LL$2,$A110)*LL$4</f>
        <v>-2.6038679358310838E-2</v>
      </c>
      <c r="LM110" s="2">
        <f>[1]!EM_S_VAL_PE_TTM(LM$2,$A110)*LM$4</f>
        <v>-0.25109860126463035</v>
      </c>
      <c r="LN110" s="2">
        <f>[1]!EM_S_VAL_PE_TTM(LN$2,$A110)*LN$4</f>
        <v>-1.0384445257188167E-2</v>
      </c>
      <c r="LO110" s="2">
        <f>[1]!EM_S_VAL_PE_TTM(LO$2,$A110)*LO$4</f>
        <v>-5.6507516629429177E-4</v>
      </c>
      <c r="LP110" s="2">
        <f>[1]!EM_S_VAL_PE_TTM(LP$2,$A110)*LP$4</f>
        <v>-2.3609761496677466</v>
      </c>
      <c r="LQ110" s="2">
        <f>[1]!EM_S_VAL_PE_TTM(LQ$2,$A110)*LQ$4</f>
        <v>-2.4642609300646098E-3</v>
      </c>
      <c r="LR110" s="2">
        <f>[1]!EM_S_VAL_PE_TTM(LR$2,$A110)*LR$4</f>
        <v>3.7738564217577132E-2</v>
      </c>
      <c r="LS110" s="2">
        <f>[1]!EM_S_VAL_PE_TTM(LS$2,$A110)*LS$4</f>
        <v>3.5192923530121469E-2</v>
      </c>
    </row>
    <row r="111" spans="1:331">
      <c r="A111" s="5">
        <v>44230</v>
      </c>
      <c r="B111" s="6">
        <f t="shared" si="21"/>
        <v>43.039347055351293</v>
      </c>
      <c r="C111" s="6">
        <f t="shared" si="18"/>
        <v>42.073283434154945</v>
      </c>
      <c r="D111" s="6">
        <f t="shared" si="19"/>
        <v>47.349733227966382</v>
      </c>
      <c r="E111" s="6">
        <f t="shared" si="20"/>
        <v>36.796833640343507</v>
      </c>
      <c r="F111" s="2">
        <f>[1]!EM_S_VAL_PE_TTM(F$2,$A111)*F$4</f>
        <v>2.5399233818629383E-2</v>
      </c>
      <c r="G111" s="2">
        <f>[1]!EM_S_VAL_PE_TTM(G$2,$A111)*G$4</f>
        <v>3.0766015935065921E-2</v>
      </c>
      <c r="H111" s="2">
        <f>[1]!EM_S_VAL_PE_TTM(H$2,$A111)*H$4</f>
        <v>4.0827615254216534E-2</v>
      </c>
      <c r="I111" s="2">
        <f>[1]!EM_S_VAL_PE_TTM(I$2,$A111)*I$4</f>
        <v>1.6700885304346193E-2</v>
      </c>
      <c r="J111" s="2">
        <f>[1]!EM_S_VAL_PE_TTM(J$2,$A111)*J$4</f>
        <v>2.2734969177107586E-2</v>
      </c>
      <c r="K111" s="2">
        <f>[1]!EM_S_VAL_PE_TTM(K$2,$A111)*K$4</f>
        <v>0.15885262193839356</v>
      </c>
      <c r="L111" s="2">
        <f>[1]!EM_S_VAL_PE_TTM(L$2,$A111)*L$4</f>
        <v>0.14642921990872043</v>
      </c>
      <c r="M111" s="2">
        <f>[1]!EM_S_VAL_PE_TTM(M$2,$A111)*M$4</f>
        <v>4.5241538841224158E-2</v>
      </c>
      <c r="N111" s="2">
        <f>[1]!EM_S_VAL_PE_TTM(N$2,$A111)*N$4</f>
        <v>2.6390290529074774E-2</v>
      </c>
      <c r="O111" s="2">
        <f>[1]!EM_S_VAL_PE_TTM(O$2,$A111)*O$4</f>
        <v>0.35534939995604331</v>
      </c>
      <c r="P111" s="2">
        <f>[1]!EM_S_VAL_PE_TTM(P$2,$A111)*P$4</f>
        <v>1.7096664508551622E-2</v>
      </c>
      <c r="Q111" s="2">
        <f>[1]!EM_S_VAL_PE_TTM(Q$2,$A111)*Q$4</f>
        <v>1.2168782500464647E-2</v>
      </c>
      <c r="R111" s="2">
        <f>[1]!EM_S_VAL_PE_TTM(R$2,$A111)*R$4</f>
        <v>2.3112318920402858E-2</v>
      </c>
      <c r="S111" s="2">
        <f>[1]!EM_S_VAL_PE_TTM(S$2,$A111)*S$4</f>
        <v>6.9144151181911931E-2</v>
      </c>
      <c r="T111" s="2">
        <f>[1]!EM_S_VAL_PE_TTM(T$2,$A111)*T$4</f>
        <v>1.8452100866758324E-2</v>
      </c>
      <c r="U111" s="2">
        <f>[1]!EM_S_VAL_PE_TTM(U$2,$A111)*U$4</f>
        <v>0.16788318269210609</v>
      </c>
      <c r="V111" s="2">
        <f>[1]!EM_S_VAL_PE_TTM(V$2,$A111)*V$4</f>
        <v>1.4468218534331894E-2</v>
      </c>
      <c r="W111" s="2">
        <f>[1]!EM_S_VAL_PE_TTM(W$2,$A111)*W$4</f>
        <v>8.6088724871289893E-2</v>
      </c>
      <c r="X111" s="2">
        <f>[1]!EM_S_VAL_PE_TTM(X$2,$A111)*X$4</f>
        <v>2.5098109094784611E-2</v>
      </c>
      <c r="Y111" s="2">
        <f>[1]!EM_S_VAL_PE_TTM(Y$2,$A111)*Y$4</f>
        <v>2.8317295793517459E-2</v>
      </c>
      <c r="Z111" s="2">
        <f>[1]!EM_S_VAL_PE_TTM(Z$2,$A111)*Z$4</f>
        <v>2.3851151487916385E-2</v>
      </c>
      <c r="AA111" s="2">
        <f>[1]!EM_S_VAL_PE_TTM(AA$2,$A111)*AA$4</f>
        <v>3.027151113157359E-2</v>
      </c>
      <c r="AB111" s="2">
        <f>[1]!EM_S_VAL_PE_TTM(AB$2,$A111)*AB$4</f>
        <v>1.2307395832744463</v>
      </c>
      <c r="AC111" s="2">
        <f>[1]!EM_S_VAL_PE_TTM(AC$2,$A111)*AC$4</f>
        <v>8.8096357566540162E-2</v>
      </c>
      <c r="AD111" s="2">
        <f>[1]!EM_S_VAL_PE_TTM(AD$2,$A111)*AD$4</f>
        <v>0.12216735106409195</v>
      </c>
      <c r="AE111" s="2">
        <f>[1]!EM_S_VAL_PE_TTM(AE$2,$A111)*AE$4</f>
        <v>1.3461460126768344E-2</v>
      </c>
      <c r="AF111" s="2">
        <f>[1]!EM_S_VAL_PE_TTM(AF$2,$A111)*AF$4</f>
        <v>2.5683758259085164E-2</v>
      </c>
      <c r="AG111" s="2">
        <f>[1]!EM_S_VAL_PE_TTM(AG$2,$A111)*AG$4</f>
        <v>0.36786427746710082</v>
      </c>
      <c r="AH111" s="2">
        <f>[1]!EM_S_VAL_PE_TTM(AH$2,$A111)*AH$4</f>
        <v>0.71950698034205163</v>
      </c>
      <c r="AI111" s="2">
        <f>[1]!EM_S_VAL_PE_TTM(AI$2,$A111)*AI$4</f>
        <v>0.1149776386089667</v>
      </c>
      <c r="AJ111" s="2">
        <f>[1]!EM_S_VAL_PE_TTM(AJ$2,$A111)*AJ$4</f>
        <v>0.30548948925727454</v>
      </c>
      <c r="AK111" s="2">
        <f>[1]!EM_S_VAL_PE_TTM(AK$2,$A111)*AK$4</f>
        <v>1.730420317432859E-2</v>
      </c>
      <c r="AL111" s="2">
        <f>[1]!EM_S_VAL_PE_TTM(AL$2,$A111)*AL$4</f>
        <v>3.7842213666149149E-2</v>
      </c>
      <c r="AM111" s="2">
        <f>[1]!EM_S_VAL_PE_TTM(AM$2,$A111)*AM$4</f>
        <v>1.3652577487391909E-2</v>
      </c>
      <c r="AN111" s="2">
        <f>[1]!EM_S_VAL_PE_TTM(AN$2,$A111)*AN$4</f>
        <v>7.305042004372023E-3</v>
      </c>
      <c r="AO111" s="2">
        <f>[1]!EM_S_VAL_PE_TTM(AO$2,$A111)*AO$4</f>
        <v>6.6569261746351359E-3</v>
      </c>
      <c r="AP111" s="2">
        <f>[1]!EM_S_VAL_PE_TTM(AP$2,$A111)*AP$4</f>
        <v>1.0886947775339322E-2</v>
      </c>
      <c r="AQ111" s="2">
        <f>[1]!EM_S_VAL_PE_TTM(AQ$2,$A111)*AQ$4</f>
        <v>1.0560559189376895E-2</v>
      </c>
      <c r="AR111" s="2">
        <f>[1]!EM_S_VAL_PE_TTM(AR$2,$A111)*AR$4</f>
        <v>0.37964647194228768</v>
      </c>
      <c r="AS111" s="2">
        <f>[1]!EM_S_VAL_PE_TTM(AS$2,$A111)*AS$4</f>
        <v>2.48055414165947E-2</v>
      </c>
      <c r="AT111" s="2">
        <f>[1]!EM_S_VAL_PE_TTM(AT$2,$A111)*AT$4</f>
        <v>4.3846872175448283E-2</v>
      </c>
      <c r="AU111" s="2">
        <f>[1]!EM_S_VAL_PE_TTM(AU$2,$A111)*AU$4</f>
        <v>0.1105638236665875</v>
      </c>
      <c r="AV111" s="2">
        <f>[1]!EM_S_VAL_PE_TTM(AV$2,$A111)*AV$4</f>
        <v>1.2524095440777476E-2</v>
      </c>
      <c r="AW111" s="2">
        <f>[1]!EM_S_VAL_PE_TTM(AW$2,$A111)*AW$4</f>
        <v>9.155998141225892E-2</v>
      </c>
      <c r="AX111" s="2">
        <f>[1]!EM_S_VAL_PE_TTM(AX$2,$A111)*AX$4</f>
        <v>1.2598372551664263E-2</v>
      </c>
      <c r="AY111" s="2">
        <f>[1]!EM_S_VAL_PE_TTM(AY$2,$A111)*AY$4</f>
        <v>8.0127687518641091E-2</v>
      </c>
      <c r="AZ111" s="2">
        <f>[1]!EM_S_VAL_PE_TTM(AZ$2,$A111)*AZ$4</f>
        <v>-0.18821183655838633</v>
      </c>
      <c r="BA111" s="2">
        <f>[1]!EM_S_VAL_PE_TTM(BA$2,$A111)*BA$4</f>
        <v>6.7769055386798643E-2</v>
      </c>
      <c r="BB111" s="2">
        <f>[1]!EM_S_VAL_PE_TTM(BB$2,$A111)*BB$4</f>
        <v>1.5840943446232186E-2</v>
      </c>
      <c r="BC111" s="2">
        <f>[1]!EM_S_VAL_PE_TTM(BC$2,$A111)*BC$4</f>
        <v>0.47621769445339895</v>
      </c>
      <c r="BD111" s="2">
        <f>[1]!EM_S_VAL_PE_TTM(BD$2,$A111)*BD$4</f>
        <v>3.837820418417439E-2</v>
      </c>
      <c r="BE111" s="2">
        <f>[1]!EM_S_VAL_PE_TTM(BE$2,$A111)*BE$4</f>
        <v>-1.5910155790332026E-3</v>
      </c>
      <c r="BF111" s="2">
        <f>[1]!EM_S_VAL_PE_TTM(BF$2,$A111)*BF$4</f>
        <v>1.0816758239953981E-2</v>
      </c>
      <c r="BG111" s="2">
        <f>[1]!EM_S_VAL_PE_TTM(BG$2,$A111)*BG$4</f>
        <v>8.8012597124245348E-3</v>
      </c>
      <c r="BH111" s="2">
        <f>[1]!EM_S_VAL_PE_TTM(BH$2,$A111)*BH$4</f>
        <v>5.1694067684954895E-2</v>
      </c>
      <c r="BI111" s="2">
        <f>[1]!EM_S_VAL_PE_TTM(BI$2,$A111)*BI$4</f>
        <v>2.064377881630336E-2</v>
      </c>
      <c r="BJ111" s="2">
        <f>[1]!EM_S_VAL_PE_TTM(BJ$2,$A111)*BJ$4</f>
        <v>0.11022094344494404</v>
      </c>
      <c r="BK111" s="2">
        <f>[1]!EM_S_VAL_PE_TTM(BK$2,$A111)*BK$4</f>
        <v>6.145475259840931E-2</v>
      </c>
      <c r="BL111" s="2">
        <f>[1]!EM_S_VAL_PE_TTM(BL$2,$A111)*BL$4</f>
        <v>2.3989300254413946E-2</v>
      </c>
      <c r="BM111" s="2">
        <f>[1]!EM_S_VAL_PE_TTM(BM$2,$A111)*BM$4</f>
        <v>0.47833150514019218</v>
      </c>
      <c r="BN111" s="2">
        <f>[1]!EM_S_VAL_PE_TTM(BN$2,$A111)*BN$4</f>
        <v>7.0411507374555621E-2</v>
      </c>
      <c r="BO111" s="2">
        <f>[1]!EM_S_VAL_PE_TTM(BO$2,$A111)*BO$4</f>
        <v>4.3116900702485139E-2</v>
      </c>
      <c r="BP111" s="2">
        <f>[1]!EM_S_VAL_PE_TTM(BP$2,$A111)*BP$4</f>
        <v>1.0168240722088285E-2</v>
      </c>
      <c r="BQ111" s="2">
        <f>[1]!EM_S_VAL_PE_TTM(BQ$2,$A111)*BQ$4</f>
        <v>8.1097963417414473E-2</v>
      </c>
      <c r="BR111" s="2">
        <f>[1]!EM_S_VAL_PE_TTM(BR$2,$A111)*BR$4</f>
        <v>3.4391491193792201E-2</v>
      </c>
      <c r="BS111" s="2">
        <f>[1]!EM_S_VAL_PE_TTM(BS$2,$A111)*BS$4</f>
        <v>2.0944951359877274E-2</v>
      </c>
      <c r="BT111" s="2">
        <f>[1]!EM_S_VAL_PE_TTM(BT$2,$A111)*BT$4</f>
        <v>1.4576380951240494E-2</v>
      </c>
      <c r="BU111" s="2">
        <f>[1]!EM_S_VAL_PE_TTM(BU$2,$A111)*BU$4</f>
        <v>8.2441023916293051E-3</v>
      </c>
      <c r="BV111" s="2">
        <f>[1]!EM_S_VAL_PE_TTM(BV$2,$A111)*BV$4</f>
        <v>0.20939349687764697</v>
      </c>
      <c r="BW111" s="2">
        <f>[1]!EM_S_VAL_PE_TTM(BW$2,$A111)*BW$4</f>
        <v>4.5650660868576014E-3</v>
      </c>
      <c r="BX111" s="2">
        <f>[1]!EM_S_VAL_PE_TTM(BX$2,$A111)*BX$4</f>
        <v>6.9108291807160938E-2</v>
      </c>
      <c r="BY111" s="2">
        <f>[1]!EM_S_VAL_PE_TTM(BY$2,$A111)*BY$4</f>
        <v>0.23604387994676496</v>
      </c>
      <c r="BZ111" s="2">
        <f>[1]!EM_S_VAL_PE_TTM(BZ$2,$A111)*BZ$4</f>
        <v>2.5307456675234961E-2</v>
      </c>
      <c r="CA111" s="2">
        <f>[1]!EM_S_VAL_PE_TTM(CA$2,$A111)*CA$4</f>
        <v>0.10319004477611882</v>
      </c>
      <c r="CB111" s="2">
        <f>[1]!EM_S_VAL_PE_TTM(CB$2,$A111)*CB$4</f>
        <v>0.19831939303637366</v>
      </c>
      <c r="CC111" s="2">
        <f>[1]!EM_S_VAL_PE_TTM(CC$2,$A111)*CC$4</f>
        <v>5.1916707274334891E-3</v>
      </c>
      <c r="CD111" s="2">
        <f>[1]!EM_S_VAL_PE_TTM(CD$2,$A111)*CD$4</f>
        <v>-1.4259918518969274E-2</v>
      </c>
      <c r="CE111" s="2">
        <f>[1]!EM_S_VAL_PE_TTM(CE$2,$A111)*CE$4</f>
        <v>3.0860443608948799E-2</v>
      </c>
      <c r="CF111" s="2">
        <f>[1]!EM_S_VAL_PE_TTM(CF$2,$A111)*CF$4</f>
        <v>-2.1304502942782626E-2</v>
      </c>
      <c r="CG111" s="2">
        <f>[1]!EM_S_VAL_PE_TTM(CG$2,$A111)*CG$4</f>
        <v>1.4383238949310638E-2</v>
      </c>
      <c r="CH111" s="2">
        <f>[1]!EM_S_VAL_PE_TTM(CH$2,$A111)*CH$4</f>
        <v>8.7242805729211559E-2</v>
      </c>
      <c r="CI111" s="2">
        <f>[1]!EM_S_VAL_PE_TTM(CI$2,$A111)*CI$4</f>
        <v>1.9679875289319811E-2</v>
      </c>
      <c r="CJ111" s="2">
        <f>[1]!EM_S_VAL_PE_TTM(CJ$2,$A111)*CJ$4</f>
        <v>8.7285110381809822E-3</v>
      </c>
      <c r="CK111" s="2">
        <f>[1]!EM_S_VAL_PE_TTM(CK$2,$A111)*CK$4</f>
        <v>4.244999949982009E-2</v>
      </c>
      <c r="CL111" s="2">
        <f>[1]!EM_S_VAL_PE_TTM(CL$2,$A111)*CL$4</f>
        <v>1.428029264529602E-2</v>
      </c>
      <c r="CM111" s="2">
        <f>[1]!EM_S_VAL_PE_TTM(CM$2,$A111)*CM$4</f>
        <v>9.972603048273446E-3</v>
      </c>
      <c r="CN111" s="2">
        <f>[1]!EM_S_VAL_PE_TTM(CN$2,$A111)*CN$4</f>
        <v>1.2424262177697099E-2</v>
      </c>
      <c r="CO111" s="2">
        <f>[1]!EM_S_VAL_PE_TTM(CO$2,$A111)*CO$4</f>
        <v>5.176955121297902E-2</v>
      </c>
      <c r="CP111" s="2">
        <f>[1]!EM_S_VAL_PE_TTM(CP$2,$A111)*CP$4</f>
        <v>4.5184053300422564E-2</v>
      </c>
      <c r="CQ111" s="2">
        <f>[1]!EM_S_VAL_PE_TTM(CQ$2,$A111)*CQ$4</f>
        <v>2.0327123563454556E-2</v>
      </c>
      <c r="CR111" s="2">
        <f>[1]!EM_S_VAL_PE_TTM(CR$2,$A111)*CR$4</f>
        <v>0.14490359107294762</v>
      </c>
      <c r="CS111" s="2">
        <f>[1]!EM_S_VAL_PE_TTM(CS$2,$A111)*CS$4</f>
        <v>1.7976251998078136E-2</v>
      </c>
      <c r="CT111" s="2">
        <f>[1]!EM_S_VAL_PE_TTM(CT$2,$A111)*CT$4</f>
        <v>6.7793334459891382E-3</v>
      </c>
      <c r="CU111" s="2">
        <f>[1]!EM_S_VAL_PE_TTM(CU$2,$A111)*CU$4</f>
        <v>5.7663442760736046E-3</v>
      </c>
      <c r="CV111" s="2">
        <f>[1]!EM_S_VAL_PE_TTM(CV$2,$A111)*CV$4</f>
        <v>4.945518274829247E-2</v>
      </c>
      <c r="CW111" s="2">
        <f>[1]!EM_S_VAL_PE_TTM(CW$2,$A111)*CW$4</f>
        <v>0.12880097483461805</v>
      </c>
      <c r="CX111" s="2">
        <f>[1]!EM_S_VAL_PE_TTM(CX$2,$A111)*CX$4</f>
        <v>1.6098805934863218</v>
      </c>
      <c r="CY111" s="2">
        <f>[1]!EM_S_VAL_PE_TTM(CY$2,$A111)*CY$4</f>
        <v>1.1274790719996286E-2</v>
      </c>
      <c r="CZ111" s="2">
        <f>[1]!EM_S_VAL_PE_TTM(CZ$2,$A111)*CZ$4</f>
        <v>2.3017145424131632E-2</v>
      </c>
      <c r="DA111" s="2">
        <f>[1]!EM_S_VAL_PE_TTM(DA$2,$A111)*DA$4</f>
        <v>5.0980815377805737E-2</v>
      </c>
      <c r="DB111" s="2">
        <f>[1]!EM_S_VAL_PE_TTM(DB$2,$A111)*DB$4</f>
        <v>6.0087884508105969</v>
      </c>
      <c r="DC111" s="2">
        <f>[1]!EM_S_VAL_PE_TTM(DC$2,$A111)*DC$4</f>
        <v>2.4732437507692235E-2</v>
      </c>
      <c r="DD111" s="2">
        <f>[1]!EM_S_VAL_PE_TTM(DD$2,$A111)*DD$4</f>
        <v>2.6193685545461247E-2</v>
      </c>
      <c r="DE111" s="2">
        <f>[1]!EM_S_VAL_PE_TTM(DE$2,$A111)*DE$4</f>
        <v>0.15251683033625529</v>
      </c>
      <c r="DF111" s="2">
        <f>[1]!EM_S_VAL_PE_TTM(DF$2,$A111)*DF$4</f>
        <v>4.3209043891151371E-2</v>
      </c>
      <c r="DG111" s="2">
        <f>[1]!EM_S_VAL_PE_TTM(DG$2,$A111)*DG$4</f>
        <v>0.12620646728206422</v>
      </c>
      <c r="DH111" s="2">
        <f>[1]!EM_S_VAL_PE_TTM(DH$2,$A111)*DH$4</f>
        <v>5.3902392053549568E-2</v>
      </c>
      <c r="DI111" s="2">
        <f>[1]!EM_S_VAL_PE_TTM(DI$2,$A111)*DI$4</f>
        <v>5.8030727357154394E-3</v>
      </c>
      <c r="DJ111" s="2">
        <f>[1]!EM_S_VAL_PE_TTM(DJ$2,$A111)*DJ$4</f>
        <v>8.1655551027313093E-3</v>
      </c>
      <c r="DK111" s="2">
        <f>[1]!EM_S_VAL_PE_TTM(DK$2,$A111)*DK$4</f>
        <v>0.24092051050127214</v>
      </c>
      <c r="DL111" s="2">
        <f>[1]!EM_S_VAL_PE_TTM(DL$2,$A111)*DL$4</f>
        <v>5.1342712804087365E-2</v>
      </c>
      <c r="DM111" s="2">
        <f>[1]!EM_S_VAL_PE_TTM(DM$2,$A111)*DM$4</f>
        <v>9.7511897926776878E-3</v>
      </c>
      <c r="DN111" s="2">
        <f>[1]!EM_S_VAL_PE_TTM(DN$2,$A111)*DN$4</f>
        <v>0.83737518485113349</v>
      </c>
      <c r="DO111" s="2">
        <f>[1]!EM_S_VAL_PE_TTM(DO$2,$A111)*DO$4</f>
        <v>1.5996595036581244E-2</v>
      </c>
      <c r="DP111" s="2">
        <f>[1]!EM_S_VAL_PE_TTM(DP$2,$A111)*DP$4</f>
        <v>6.9129870405399254E-3</v>
      </c>
      <c r="DQ111" s="2">
        <f>[1]!EM_S_VAL_PE_TTM(DQ$2,$A111)*DQ$4</f>
        <v>2.2232707450956821E-2</v>
      </c>
      <c r="DR111" s="2">
        <f>[1]!EM_S_VAL_PE_TTM(DR$2,$A111)*DR$4</f>
        <v>1.7324295749449048E-2</v>
      </c>
      <c r="DS111" s="2">
        <f>[1]!EM_S_VAL_PE_TTM(DS$2,$A111)*DS$4</f>
        <v>3.8376419796313843E-2</v>
      </c>
      <c r="DT111" s="2">
        <f>[1]!EM_S_VAL_PE_TTM(DT$2,$A111)*DT$4</f>
        <v>0.18152154712219293</v>
      </c>
      <c r="DU111" s="2">
        <f>[1]!EM_S_VAL_PE_TTM(DU$2,$A111)*DU$4</f>
        <v>1.1407219527336874E-2</v>
      </c>
      <c r="DV111" s="2">
        <f>[1]!EM_S_VAL_PE_TTM(DV$2,$A111)*DV$4</f>
        <v>3.8088170475232809E-2</v>
      </c>
      <c r="DW111" s="2">
        <f>[1]!EM_S_VAL_PE_TTM(DW$2,$A111)*DW$4</f>
        <v>-6.2925250727930782E-4</v>
      </c>
      <c r="DX111" s="2">
        <f>[1]!EM_S_VAL_PE_TTM(DX$2,$A111)*DX$4</f>
        <v>2.1700035930074155</v>
      </c>
      <c r="DY111" s="2">
        <f>[1]!EM_S_VAL_PE_TTM(DY$2,$A111)*DY$4</f>
        <v>2.3168578312001267E-2</v>
      </c>
      <c r="DZ111" s="2">
        <f>[1]!EM_S_VAL_PE_TTM(DZ$2,$A111)*DZ$4</f>
        <v>6.5735766373185324E-3</v>
      </c>
      <c r="EA111" s="2">
        <f>[1]!EM_S_VAL_PE_TTM(EA$2,$A111)*EA$4</f>
        <v>2.1886678315457306E-2</v>
      </c>
      <c r="EB111" s="2">
        <f>[1]!EM_S_VAL_PE_TTM(EB$2,$A111)*EB$4</f>
        <v>7.1869264200629168E-2</v>
      </c>
      <c r="EC111" s="2">
        <f>[1]!EM_S_VAL_PE_TTM(EC$2,$A111)*EC$4</f>
        <v>6.2838641111331896E-3</v>
      </c>
      <c r="ED111" s="2">
        <f>[1]!EM_S_VAL_PE_TTM(ED$2,$A111)*ED$4</f>
        <v>6.1515969193367111E-2</v>
      </c>
      <c r="EE111" s="2">
        <f>[1]!EM_S_VAL_PE_TTM(EE$2,$A111)*EE$4</f>
        <v>1.3604800965386937E-2</v>
      </c>
      <c r="EF111" s="2">
        <f>[1]!EM_S_VAL_PE_TTM(EF$2,$A111)*EF$4</f>
        <v>-1.3247356867449843E-2</v>
      </c>
      <c r="EG111" s="2">
        <f>[1]!EM_S_VAL_PE_TTM(EG$2,$A111)*EG$4</f>
        <v>8.5458107199290236E-3</v>
      </c>
      <c r="EH111" s="2">
        <f>[1]!EM_S_VAL_PE_TTM(EH$2,$A111)*EH$4</f>
        <v>4.2302654795944743E-2</v>
      </c>
      <c r="EI111" s="2">
        <f>[1]!EM_S_VAL_PE_TTM(EI$2,$A111)*EI$4</f>
        <v>0.23527911795468728</v>
      </c>
      <c r="EJ111" s="2">
        <f>[1]!EM_S_VAL_PE_TTM(EJ$2,$A111)*EJ$4</f>
        <v>3.5799839272815263E-2</v>
      </c>
      <c r="EK111" s="2">
        <f>[1]!EM_S_VAL_PE_TTM(EK$2,$A111)*EK$4</f>
        <v>7.3234030828825195E-2</v>
      </c>
      <c r="EL111" s="2">
        <f>[1]!EM_S_VAL_PE_TTM(EL$2,$A111)*EL$4</f>
        <v>5.5412132784938443E-2</v>
      </c>
      <c r="EM111" s="2">
        <f>[1]!EM_S_VAL_PE_TTM(EM$2,$A111)*EM$4</f>
        <v>-3.2987844069572031E-3</v>
      </c>
      <c r="EN111" s="2">
        <f>[1]!EM_S_VAL_PE_TTM(EN$2,$A111)*EN$4</f>
        <v>1.0954169938577087E-2</v>
      </c>
      <c r="EO111" s="2">
        <f>[1]!EM_S_VAL_PE_TTM(EO$2,$A111)*EO$4</f>
        <v>2.9338164589685536</v>
      </c>
      <c r="EP111" s="2">
        <f>[1]!EM_S_VAL_PE_TTM(EP$2,$A111)*EP$4</f>
        <v>-0.36634111482486287</v>
      </c>
      <c r="EQ111" s="2">
        <f>[1]!EM_S_VAL_PE_TTM(EQ$2,$A111)*EQ$4</f>
        <v>0.25460236870987213</v>
      </c>
      <c r="ER111" s="2">
        <f>[1]!EM_S_VAL_PE_TTM(ER$2,$A111)*ER$4</f>
        <v>1.5479104918751489E-2</v>
      </c>
      <c r="ES111" s="2">
        <f>[1]!EM_S_VAL_PE_TTM(ES$2,$A111)*ES$4</f>
        <v>-1.071706162688855E-3</v>
      </c>
      <c r="ET111" s="2">
        <f>[1]!EM_S_VAL_PE_TTM(ET$2,$A111)*ET$4</f>
        <v>1.7407074627501379E-2</v>
      </c>
      <c r="EU111" s="2">
        <f>[1]!EM_S_VAL_PE_TTM(EU$2,$A111)*EU$4</f>
        <v>5.142533455226838E-2</v>
      </c>
      <c r="EV111" s="2">
        <f>[1]!EM_S_VAL_PE_TTM(EV$2,$A111)*EV$4</f>
        <v>8.9448672364311199E-3</v>
      </c>
      <c r="EW111" s="2">
        <f>[1]!EM_S_VAL_PE_TTM(EW$2,$A111)*EW$4</f>
        <v>2.0020030123718467E-2</v>
      </c>
      <c r="EX111" s="2">
        <f>[1]!EM_S_VAL_PE_TTM(EX$2,$A111)*EX$4</f>
        <v>1.1186562347611558E-2</v>
      </c>
      <c r="EY111" s="2">
        <f>[1]!EM_S_VAL_PE_TTM(EY$2,$A111)*EY$4</f>
        <v>0.72322308803906132</v>
      </c>
      <c r="EZ111" s="2">
        <f>[1]!EM_S_VAL_PE_TTM(EZ$2,$A111)*EZ$4</f>
        <v>0.49712710684274919</v>
      </c>
      <c r="FA111" s="2">
        <f>[1]!EM_S_VAL_PE_TTM(FA$2,$A111)*FA$4</f>
        <v>0.13143919294569767</v>
      </c>
      <c r="FB111" s="2">
        <f>[1]!EM_S_VAL_PE_TTM(FB$2,$A111)*FB$4</f>
        <v>1.7874786509625731E-2</v>
      </c>
      <c r="FC111" s="2">
        <f>[1]!EM_S_VAL_PE_TTM(FC$2,$A111)*FC$4</f>
        <v>1.610927302242213E-2</v>
      </c>
      <c r="FD111" s="2">
        <f>[1]!EM_S_VAL_PE_TTM(FD$2,$A111)*FD$4</f>
        <v>3.1052820098058338E-2</v>
      </c>
      <c r="FE111" s="2">
        <f>[1]!EM_S_VAL_PE_TTM(FE$2,$A111)*FE$4</f>
        <v>0.52590571410745013</v>
      </c>
      <c r="FF111" s="2">
        <f>[1]!EM_S_VAL_PE_TTM(FF$2,$A111)*FF$4</f>
        <v>3.7610949264521833E-2</v>
      </c>
      <c r="FG111" s="2">
        <f>[1]!EM_S_VAL_PE_TTM(FG$2,$A111)*FG$4</f>
        <v>9.0604787730392697E-2</v>
      </c>
      <c r="FH111" s="2">
        <f>[1]!EM_S_VAL_PE_TTM(FH$2,$A111)*FH$4</f>
        <v>0.33193760698881042</v>
      </c>
      <c r="FI111" s="2">
        <f>[1]!EM_S_VAL_PE_TTM(FI$2,$A111)*FI$4</f>
        <v>1.1113008974966873E-2</v>
      </c>
      <c r="FJ111" s="2">
        <f>[1]!EM_S_VAL_PE_TTM(FJ$2,$A111)*FJ$4</f>
        <v>4.109224008518092E-2</v>
      </c>
      <c r="FK111" s="2">
        <f>[1]!EM_S_VAL_PE_TTM(FK$2,$A111)*FK$4</f>
        <v>3.9334049230534837E-2</v>
      </c>
      <c r="FL111" s="2">
        <f>[1]!EM_S_VAL_PE_TTM(FL$2,$A111)*FL$4</f>
        <v>0.17920894980221519</v>
      </c>
      <c r="FM111" s="2">
        <f>[1]!EM_S_VAL_PE_TTM(FM$2,$A111)*FM$4</f>
        <v>6.4741165171656373E-2</v>
      </c>
      <c r="FN111" s="2">
        <f>[1]!EM_S_VAL_PE_TTM(FN$2,$A111)*FN$4</f>
        <v>0.12008982842330966</v>
      </c>
      <c r="FO111" s="2">
        <f>[1]!EM_S_VAL_PE_TTM(FO$2,$A111)*FO$4</f>
        <v>3.9243695049489685E-2</v>
      </c>
      <c r="FP111" s="2">
        <f>[1]!EM_S_VAL_PE_TTM(FP$2,$A111)*FP$4</f>
        <v>0.25591345495389833</v>
      </c>
      <c r="FQ111" s="2">
        <f>[1]!EM_S_VAL_PE_TTM(FQ$2,$A111)*FQ$4</f>
        <v>8.2238581396920814E-3</v>
      </c>
      <c r="FR111" s="2">
        <f>[1]!EM_S_VAL_PE_TTM(FR$2,$A111)*FR$4</f>
        <v>1.5263170402121795E-2</v>
      </c>
      <c r="FS111" s="2">
        <f>[1]!EM_S_VAL_PE_TTM(FS$2,$A111)*FS$4</f>
        <v>4.9138171406694429E-2</v>
      </c>
      <c r="FT111" s="2">
        <f>[1]!EM_S_VAL_PE_TTM(FT$2,$A111)*FT$4</f>
        <v>2.8315669866929807E-2</v>
      </c>
      <c r="FU111" s="2">
        <f>[1]!EM_S_VAL_PE_TTM(FU$2,$A111)*FU$4</f>
        <v>4.9013479015440835E-2</v>
      </c>
      <c r="FV111" s="2">
        <f>[1]!EM_S_VAL_PE_TTM(FV$2,$A111)*FV$4</f>
        <v>7.0098120330028643E-2</v>
      </c>
      <c r="FW111" s="2">
        <f>[1]!EM_S_VAL_PE_TTM(FW$2,$A111)*FW$4</f>
        <v>0.15994498270611562</v>
      </c>
      <c r="FX111" s="2">
        <f>[1]!EM_S_VAL_PE_TTM(FX$2,$A111)*FX$4</f>
        <v>8.8092783241350281E-2</v>
      </c>
      <c r="FY111" s="2">
        <f>[1]!EM_S_VAL_PE_TTM(FY$2,$A111)*FY$4</f>
        <v>7.7789740508965727E-2</v>
      </c>
      <c r="FZ111" s="2">
        <f>[1]!EM_S_VAL_PE_TTM(FZ$2,$A111)*FZ$4</f>
        <v>5.8757169460849037E-2</v>
      </c>
      <c r="GA111" s="2">
        <f>[1]!EM_S_VAL_PE_TTM(GA$2,$A111)*GA$4</f>
        <v>-3.1388563743425264E-3</v>
      </c>
      <c r="GB111" s="2">
        <f>[1]!EM_S_VAL_PE_TTM(GB$2,$A111)*GB$4</f>
        <v>2.4429796377969763E-2</v>
      </c>
      <c r="GC111" s="2">
        <f>[1]!EM_S_VAL_PE_TTM(GC$2,$A111)*GC$4</f>
        <v>4.4073243123869128E-2</v>
      </c>
      <c r="GD111" s="2">
        <f>[1]!EM_S_VAL_PE_TTM(GD$2,$A111)*GD$4</f>
        <v>2.398528968139128E-2</v>
      </c>
      <c r="GE111" s="2">
        <f>[1]!EM_S_VAL_PE_TTM(GE$2,$A111)*GE$4</f>
        <v>-6.5048284425638482E-4</v>
      </c>
      <c r="GF111" s="2">
        <f>[1]!EM_S_VAL_PE_TTM(GF$2,$A111)*GF$4</f>
        <v>-1.8789520492966481E-2</v>
      </c>
      <c r="GG111" s="2">
        <f>[1]!EM_S_VAL_PE_TTM(GG$2,$A111)*GG$4</f>
        <v>1.0302205923840793</v>
      </c>
      <c r="GH111" s="2">
        <f>[1]!EM_S_VAL_PE_TTM(GH$2,$A111)*GH$4</f>
        <v>1.4738228028126812</v>
      </c>
      <c r="GI111" s="2">
        <f>[1]!EM_S_VAL_PE_TTM(GI$2,$A111)*GI$4</f>
        <v>2.4435231900816951E-2</v>
      </c>
      <c r="GJ111" s="2">
        <f>[1]!EM_S_VAL_PE_TTM(GJ$2,$A111)*GJ$4</f>
        <v>3.1127025078077509E-2</v>
      </c>
      <c r="GK111" s="2">
        <f>[1]!EM_S_VAL_PE_TTM(GK$2,$A111)*GK$4</f>
        <v>9.1650522611278866E-3</v>
      </c>
      <c r="GL111" s="2">
        <f>[1]!EM_S_VAL_PE_TTM(GL$2,$A111)*GL$4</f>
        <v>-4.6600842542466785E-3</v>
      </c>
      <c r="GM111" s="2">
        <f>[1]!EM_S_VAL_PE_TTM(GM$2,$A111)*GM$4</f>
        <v>3.2375642283973528E-2</v>
      </c>
      <c r="GN111" s="2">
        <f>[1]!EM_S_VAL_PE_TTM(GN$2,$A111)*GN$4</f>
        <v>1.609996643950987E-2</v>
      </c>
      <c r="GO111" s="2">
        <f>[1]!EM_S_VAL_PE_TTM(GO$2,$A111)*GO$4</f>
        <v>0.16703810385592729</v>
      </c>
      <c r="GP111" s="2">
        <f>[1]!EM_S_VAL_PE_TTM(GP$2,$A111)*GP$4</f>
        <v>-2.3739804893834628E-2</v>
      </c>
      <c r="GQ111" s="2">
        <f>[1]!EM_S_VAL_PE_TTM(GQ$2,$A111)*GQ$4</f>
        <v>2.7318356291328307E-2</v>
      </c>
      <c r="GR111" s="2">
        <f>[1]!EM_S_VAL_PE_TTM(GR$2,$A111)*GR$4</f>
        <v>9.0939670878453727E-2</v>
      </c>
      <c r="GS111" s="2">
        <f>[1]!EM_S_VAL_PE_TTM(GS$2,$A111)*GS$4</f>
        <v>-2.5473855800816486E-2</v>
      </c>
      <c r="GT111" s="2">
        <f>[1]!EM_S_VAL_PE_TTM(GT$2,$A111)*GT$4</f>
        <v>4.3797332414781294E-2</v>
      </c>
      <c r="GU111" s="2">
        <f>[1]!EM_S_VAL_PE_TTM(GU$2,$A111)*GU$4</f>
        <v>-0.25810281079316921</v>
      </c>
      <c r="GV111" s="2">
        <f>[1]!EM_S_VAL_PE_TTM(GV$2,$A111)*GV$4</f>
        <v>7.3149119307501884E-2</v>
      </c>
      <c r="GW111" s="2">
        <f>[1]!EM_S_VAL_PE_TTM(GW$2,$A111)*GW$4</f>
        <v>5.2438116079325449E-2</v>
      </c>
      <c r="GX111" s="2">
        <f>[1]!EM_S_VAL_PE_TTM(GX$2,$A111)*GX$4</f>
        <v>-5.96656259112604E-2</v>
      </c>
      <c r="GY111" s="2">
        <f>[1]!EM_S_VAL_PE_TTM(GY$2,$A111)*GY$4</f>
        <v>-0.95608977547841034</v>
      </c>
      <c r="GZ111" s="2">
        <f>[1]!EM_S_VAL_PE_TTM(GZ$2,$A111)*GZ$4</f>
        <v>2.5797241028422964E-2</v>
      </c>
      <c r="HA111" s="2">
        <f>[1]!EM_S_VAL_PE_TTM(HA$2,$A111)*HA$4</f>
        <v>1.1893810740056283E-2</v>
      </c>
      <c r="HB111" s="2">
        <f>[1]!EM_S_VAL_PE_TTM(HB$2,$A111)*HB$4</f>
        <v>0.53838930709925159</v>
      </c>
      <c r="HC111" s="2">
        <f>[1]!EM_S_VAL_PE_TTM(HC$2,$A111)*HC$4</f>
        <v>7.3229300206651311E-3</v>
      </c>
      <c r="HD111" s="2">
        <f>[1]!EM_S_VAL_PE_TTM(HD$2,$A111)*HD$4</f>
        <v>2.2556430984198964E-2</v>
      </c>
      <c r="HE111" s="2">
        <f>[1]!EM_S_VAL_PE_TTM(HE$2,$A111)*HE$4</f>
        <v>3.241366997698443E-2</v>
      </c>
      <c r="HF111" s="2">
        <f>[1]!EM_S_VAL_PE_TTM(HF$2,$A111)*HF$4</f>
        <v>9.7422538392742689E-2</v>
      </c>
      <c r="HG111" s="2">
        <f>[1]!EM_S_VAL_PE_TTM(HG$2,$A111)*HG$4</f>
        <v>0.7408304287695352</v>
      </c>
      <c r="HH111" s="2">
        <f>[1]!EM_S_VAL_PE_TTM(HH$2,$A111)*HH$4</f>
        <v>-3.4817183880130752E-3</v>
      </c>
      <c r="HI111" s="2">
        <f>[1]!EM_S_VAL_PE_TTM(HI$2,$A111)*HI$4</f>
        <v>0.46903066461606052</v>
      </c>
      <c r="HJ111" s="2">
        <f>[1]!EM_S_VAL_PE_TTM(HJ$2,$A111)*HJ$4</f>
        <v>4.1680624172470558E-2</v>
      </c>
      <c r="HK111" s="2">
        <f>[1]!EM_S_VAL_PE_TTM(HK$2,$A111)*HK$4</f>
        <v>0.15427051816147982</v>
      </c>
      <c r="HL111" s="2">
        <f>[1]!EM_S_VAL_PE_TTM(HL$2,$A111)*HL$4</f>
        <v>7.8649179516227186E-2</v>
      </c>
      <c r="HM111" s="2">
        <f>[1]!EM_S_VAL_PE_TTM(HM$2,$A111)*HM$4</f>
        <v>-2.5225443968275281E-3</v>
      </c>
      <c r="HN111" s="2">
        <f>[1]!EM_S_VAL_PE_TTM(HN$2,$A111)*HN$4</f>
        <v>6.2755733527339833E-2</v>
      </c>
      <c r="HO111" s="2">
        <f>[1]!EM_S_VAL_PE_TTM(HO$2,$A111)*HO$4</f>
        <v>-0.45233364261897929</v>
      </c>
      <c r="HP111" s="2">
        <f>[1]!EM_S_VAL_PE_TTM(HP$2,$A111)*HP$4</f>
        <v>6.3805995547482897E-2</v>
      </c>
      <c r="HQ111" s="2">
        <f>[1]!EM_S_VAL_PE_TTM(HQ$2,$A111)*HQ$4</f>
        <v>6.3992895909091213E-2</v>
      </c>
      <c r="HR111" s="2">
        <f>[1]!EM_S_VAL_PE_TTM(HR$2,$A111)*HR$4</f>
        <v>0.13650288586487414</v>
      </c>
      <c r="HS111" s="2">
        <f>[1]!EM_S_VAL_PE_TTM(HS$2,$A111)*HS$4</f>
        <v>2.6205128685750225E-2</v>
      </c>
      <c r="HT111" s="2">
        <f>[1]!EM_S_VAL_PE_TTM(HT$2,$A111)*HT$4</f>
        <v>3.4640557875286866E-2</v>
      </c>
      <c r="HU111" s="2">
        <f>[1]!EM_S_VAL_PE_TTM(HU$2,$A111)*HU$4</f>
        <v>1.5826079599077704E-2</v>
      </c>
      <c r="HV111" s="2">
        <f>[1]!EM_S_VAL_PE_TTM(HV$2,$A111)*HV$4</f>
        <v>6.3287135348790685E-2</v>
      </c>
      <c r="HW111" s="2">
        <f>[1]!EM_S_VAL_PE_TTM(HW$2,$A111)*HW$4</f>
        <v>1.6398593546750731E-2</v>
      </c>
      <c r="HX111" s="2">
        <f>[1]!EM_S_VAL_PE_TTM(HX$2,$A111)*HX$4</f>
        <v>-1.3667217927866161E-2</v>
      </c>
      <c r="HY111" s="2">
        <f>[1]!EM_S_VAL_PE_TTM(HY$2,$A111)*HY$4</f>
        <v>3.5845088684094369E-2</v>
      </c>
      <c r="HZ111" s="2">
        <f>[1]!EM_S_VAL_PE_TTM(HZ$2,$A111)*HZ$4</f>
        <v>0.24178705845632367</v>
      </c>
      <c r="IA111" s="2">
        <f>[1]!EM_S_VAL_PE_TTM(IA$2,$A111)*IA$4</f>
        <v>-4.4280995511765883E-3</v>
      </c>
      <c r="IB111" s="2">
        <f>[1]!EM_S_VAL_PE_TTM(IB$2,$A111)*IB$4</f>
        <v>5.3176834014093663E-2</v>
      </c>
      <c r="IC111" s="2">
        <f>[1]!EM_S_VAL_PE_TTM(IC$2,$A111)*IC$4</f>
        <v>2.0492790725128992E-2</v>
      </c>
      <c r="ID111" s="2">
        <f>[1]!EM_S_VAL_PE_TTM(ID$2,$A111)*ID$4</f>
        <v>0.24150304947486465</v>
      </c>
      <c r="IE111" s="2">
        <f>[1]!EM_S_VAL_PE_TTM(IE$2,$A111)*IE$4</f>
        <v>3.976517501948762E-2</v>
      </c>
      <c r="IF111" s="2">
        <f>[1]!EM_S_VAL_PE_TTM(IF$2,$A111)*IF$4</f>
        <v>0.25140833455682349</v>
      </c>
      <c r="IG111" s="2">
        <f>[1]!EM_S_VAL_PE_TTM(IG$2,$A111)*IG$4</f>
        <v>3.4647588252780269E-2</v>
      </c>
      <c r="IH111" s="2">
        <f>[1]!EM_S_VAL_PE_TTM(IH$2,$A111)*IH$4</f>
        <v>5.3274311260488233E-2</v>
      </c>
      <c r="II111" s="2">
        <f>[1]!EM_S_VAL_PE_TTM(II$2,$A111)*II$4</f>
        <v>4.8019047235576595E-2</v>
      </c>
      <c r="IJ111" s="2">
        <f>[1]!EM_S_VAL_PE_TTM(IJ$2,$A111)*IJ$4</f>
        <v>-3.3380445879670636E-3</v>
      </c>
      <c r="IK111" s="2">
        <f>[1]!EM_S_VAL_PE_TTM(IK$2,$A111)*IK$4</f>
        <v>-0.18699314059550043</v>
      </c>
      <c r="IL111" s="2">
        <f>[1]!EM_S_VAL_PE_TTM(IL$2,$A111)*IL$4</f>
        <v>0.17988921084162202</v>
      </c>
      <c r="IM111" s="2">
        <f>[1]!EM_S_VAL_PE_TTM(IM$2,$A111)*IM$4</f>
        <v>-4.2355059825507552E-2</v>
      </c>
      <c r="IN111" s="2">
        <f>[1]!EM_S_VAL_PE_TTM(IN$2,$A111)*IN$4</f>
        <v>0.43696064396276846</v>
      </c>
      <c r="IO111" s="2">
        <f>[1]!EM_S_VAL_PE_TTM(IO$2,$A111)*IO$4</f>
        <v>3.2715501620165656E-2</v>
      </c>
      <c r="IP111" s="2">
        <f>[1]!EM_S_VAL_PE_TTM(IP$2,$A111)*IP$4</f>
        <v>2.5915150462479289E-2</v>
      </c>
      <c r="IQ111" s="2">
        <f>[1]!EM_S_VAL_PE_TTM(IQ$2,$A111)*IQ$4</f>
        <v>1.1922571879868893E-2</v>
      </c>
      <c r="IR111" s="2">
        <f>[1]!EM_S_VAL_PE_TTM(IR$2,$A111)*IR$4</f>
        <v>3.766391696334042E-2</v>
      </c>
      <c r="IS111" s="2">
        <f>[1]!EM_S_VAL_PE_TTM(IS$2,$A111)*IS$4</f>
        <v>3.0274724733778954E-2</v>
      </c>
      <c r="IT111" s="2">
        <f>[1]!EM_S_VAL_PE_TTM(IT$2,$A111)*IT$4</f>
        <v>0.13899096917481188</v>
      </c>
      <c r="IU111" s="2">
        <f>[1]!EM_S_VAL_PE_TTM(IU$2,$A111)*IU$4</f>
        <v>-1.0105768363439373E-2</v>
      </c>
      <c r="IV111" s="2">
        <f>[1]!EM_S_VAL_PE_TTM(IV$2,$A111)*IV$4</f>
        <v>1.4353435208467134E-2</v>
      </c>
      <c r="IW111" s="2">
        <f>[1]!EM_S_VAL_PE_TTM(IW$2,$A111)*IW$4</f>
        <v>1.2409703529488031E-2</v>
      </c>
      <c r="IX111" s="2">
        <f>[1]!EM_S_VAL_PE_TTM(IX$2,$A111)*IX$4</f>
        <v>1.2018398295109691E-2</v>
      </c>
      <c r="IY111" s="2">
        <f>[1]!EM_S_VAL_PE_TTM(IY$2,$A111)*IY$4</f>
        <v>8.4320482882343298E-2</v>
      </c>
      <c r="IZ111" s="2">
        <f>[1]!EM_S_VAL_PE_TTM(IZ$2,$A111)*IZ$4</f>
        <v>-6.6250964550522526E-4</v>
      </c>
      <c r="JA111" s="2">
        <f>[1]!EM_S_VAL_PE_TTM(JA$2,$A111)*JA$4</f>
        <v>2.7924113586500186E-2</v>
      </c>
      <c r="JB111" s="2">
        <f>[1]!EM_S_VAL_PE_TTM(JB$2,$A111)*JB$4</f>
        <v>5.1067832607088769E-2</v>
      </c>
      <c r="JC111" s="2">
        <f>[1]!EM_S_VAL_PE_TTM(JC$2,$A111)*JC$4</f>
        <v>0.5194408613358984</v>
      </c>
      <c r="JD111" s="2">
        <f>[1]!EM_S_VAL_PE_TTM(JD$2,$A111)*JD$4</f>
        <v>0.27405212063341017</v>
      </c>
      <c r="JE111" s="2">
        <f>[1]!EM_S_VAL_PE_TTM(JE$2,$A111)*JE$4</f>
        <v>0.41891224681921413</v>
      </c>
      <c r="JF111" s="2">
        <f>[1]!EM_S_VAL_PE_TTM(JF$2,$A111)*JF$4</f>
        <v>0.76198292439501281</v>
      </c>
      <c r="JG111" s="2">
        <f>[1]!EM_S_VAL_PE_TTM(JG$2,$A111)*JG$4</f>
        <v>1.0914290761882728</v>
      </c>
      <c r="JH111" s="2">
        <f>[1]!EM_S_VAL_PE_TTM(JH$2,$A111)*JH$4</f>
        <v>-5.1527285162376532E-4</v>
      </c>
      <c r="JI111" s="2">
        <f>[1]!EM_S_VAL_PE_TTM(JI$2,$A111)*JI$4</f>
        <v>-4.1565527755308099E-2</v>
      </c>
      <c r="JJ111" s="2">
        <f>[1]!EM_S_VAL_PE_TTM(JJ$2,$A111)*JJ$4</f>
        <v>0.35642542587845327</v>
      </c>
      <c r="JK111" s="2">
        <f>[1]!EM_S_VAL_PE_TTM(JK$2,$A111)*JK$4</f>
        <v>0.17951771896379282</v>
      </c>
      <c r="JL111" s="2">
        <f>[1]!EM_S_VAL_PE_TTM(JL$2,$A111)*JL$4</f>
        <v>4.5154122143919631E-2</v>
      </c>
      <c r="JM111" s="2">
        <f>[1]!EM_S_VAL_PE_TTM(JM$2,$A111)*JM$4</f>
        <v>2.9018614102128595</v>
      </c>
      <c r="JN111" s="2">
        <f>[1]!EM_S_VAL_PE_TTM(JN$2,$A111)*JN$4</f>
        <v>5.9839611638158867E-2</v>
      </c>
      <c r="JO111" s="2">
        <f>[1]!EM_S_VAL_PE_TTM(JO$2,$A111)*JO$4</f>
        <v>1.6251191336015998E-2</v>
      </c>
      <c r="JP111" s="2">
        <f>[1]!EM_S_VAL_PE_TTM(JP$2,$A111)*JP$4</f>
        <v>4.1080589458839738E-2</v>
      </c>
      <c r="JQ111" s="2">
        <f>[1]!EM_S_VAL_PE_TTM(JQ$2,$A111)*JQ$4</f>
        <v>2.7739865454718342E-2</v>
      </c>
      <c r="JR111" s="2">
        <f>[1]!EM_S_VAL_PE_TTM(JR$2,$A111)*JR$4</f>
        <v>0.39101561110183286</v>
      </c>
      <c r="JS111" s="2">
        <f>[1]!EM_S_VAL_PE_TTM(JS$2,$A111)*JS$4</f>
        <v>2.8273170841995499</v>
      </c>
      <c r="JT111" s="2">
        <f>[1]!EM_S_VAL_PE_TTM(JT$2,$A111)*JT$4</f>
        <v>9.5997023828905653E-2</v>
      </c>
      <c r="JU111" s="2">
        <f>[1]!EM_S_VAL_PE_TTM(JU$2,$A111)*JU$4</f>
        <v>0.14757945417784099</v>
      </c>
      <c r="JV111" s="2">
        <f>[1]!EM_S_VAL_PE_TTM(JV$2,$A111)*JV$4</f>
        <v>-3.156831847637339E-2</v>
      </c>
      <c r="JW111" s="2">
        <f>[1]!EM_S_VAL_PE_TTM(JW$2,$A111)*JW$4</f>
        <v>1.75154232016667</v>
      </c>
      <c r="JX111" s="2">
        <f>[1]!EM_S_VAL_PE_TTM(JX$2,$A111)*JX$4</f>
        <v>1.3370675753394123E-2</v>
      </c>
      <c r="JY111" s="2">
        <f>[1]!EM_S_VAL_PE_TTM(JY$2,$A111)*JY$4</f>
        <v>0.138173373935007</v>
      </c>
      <c r="JZ111" s="2">
        <f>[1]!EM_S_VAL_PE_TTM(JZ$2,$A111)*JZ$4</f>
        <v>-2.5486539788882122E-2</v>
      </c>
      <c r="KA111" s="2">
        <f>[1]!EM_S_VAL_PE_TTM(KA$2,$A111)*KA$4</f>
        <v>0.2969194264657371</v>
      </c>
      <c r="KB111" s="2">
        <f>[1]!EM_S_VAL_PE_TTM(KB$2,$A111)*KB$4</f>
        <v>3.8044029240542045E-2</v>
      </c>
      <c r="KC111" s="2">
        <f>[1]!EM_S_VAL_PE_TTM(KC$2,$A111)*KC$4</f>
        <v>6.8742003481667383E-2</v>
      </c>
      <c r="KD111" s="2">
        <f>[1]!EM_S_VAL_PE_TTM(KD$2,$A111)*KD$4</f>
        <v>0.57496228139427175</v>
      </c>
      <c r="KE111" s="2">
        <f>[1]!EM_S_VAL_PE_TTM(KE$2,$A111)*KE$4</f>
        <v>0.15228051926904926</v>
      </c>
      <c r="KF111" s="2">
        <f>[1]!EM_S_VAL_PE_TTM(KF$2,$A111)*KF$4</f>
        <v>7.0845555526505469E-2</v>
      </c>
      <c r="KG111" s="2">
        <f>[1]!EM_S_VAL_PE_TTM(KG$2,$A111)*KG$4</f>
        <v>5.9690146067916616E-2</v>
      </c>
      <c r="KH111" s="2">
        <f>[1]!EM_S_VAL_PE_TTM(KH$2,$A111)*KH$4</f>
        <v>0.13798447553080129</v>
      </c>
      <c r="KI111" s="2">
        <f>[1]!EM_S_VAL_PE_TTM(KI$2,$A111)*KI$4</f>
        <v>-3.0012872737177062E-2</v>
      </c>
      <c r="KJ111" s="2">
        <f>[1]!EM_S_VAL_PE_TTM(KJ$2,$A111)*KJ$4</f>
        <v>-0.19149375004135077</v>
      </c>
      <c r="KK111" s="2">
        <f>[1]!EM_S_VAL_PE_TTM(KK$2,$A111)*KK$4</f>
        <v>0.23171047915022261</v>
      </c>
      <c r="KL111" s="2">
        <f>[1]!EM_S_VAL_PE_TTM(KL$2,$A111)*KL$4</f>
        <v>-4.4147795482496935E-2</v>
      </c>
      <c r="KM111" s="2">
        <f>[1]!EM_S_VAL_PE_TTM(KM$2,$A111)*KM$4</f>
        <v>2.496898937906487E-2</v>
      </c>
      <c r="KN111" s="2">
        <f>[1]!EM_S_VAL_PE_TTM(KN$2,$A111)*KN$4</f>
        <v>0.17846225075653918</v>
      </c>
      <c r="KO111" s="2">
        <f>[1]!EM_S_VAL_PE_TTM(KO$2,$A111)*KO$4</f>
        <v>3.6872409618734163E-2</v>
      </c>
      <c r="KP111" s="2">
        <f>[1]!EM_S_VAL_PE_TTM(KP$2,$A111)*KP$4</f>
        <v>5.5257066322745678E-2</v>
      </c>
      <c r="KQ111" s="2">
        <f>[1]!EM_S_VAL_PE_TTM(KQ$2,$A111)*KQ$4</f>
        <v>3.9430668774953999E-2</v>
      </c>
      <c r="KR111" s="2">
        <f>[1]!EM_S_VAL_PE_TTM(KR$2,$A111)*KR$4</f>
        <v>0.75101012956333491</v>
      </c>
      <c r="KS111" s="2">
        <f>[1]!EM_S_VAL_PE_TTM(KS$2,$A111)*KS$4</f>
        <v>3.6291493931646671E-2</v>
      </c>
      <c r="KT111" s="2">
        <f>[1]!EM_S_VAL_PE_TTM(KT$2,$A111)*KT$4</f>
        <v>-1.972893920991101E-3</v>
      </c>
      <c r="KU111" s="2">
        <f>[1]!EM_S_VAL_PE_TTM(KU$2,$A111)*KU$4</f>
        <v>9.9465049562471083E-2</v>
      </c>
      <c r="KV111" s="2">
        <f>[1]!EM_S_VAL_PE_TTM(KV$2,$A111)*KV$4</f>
        <v>-9.3994091619339273E-3</v>
      </c>
      <c r="KW111" s="2">
        <f>[1]!EM_S_VAL_PE_TTM(KW$2,$A111)*KW$4</f>
        <v>-2.5109615360205813</v>
      </c>
      <c r="KX111" s="2">
        <f>[1]!EM_S_VAL_PE_TTM(KX$2,$A111)*KX$4</f>
        <v>-0.17343469299326286</v>
      </c>
      <c r="KY111" s="2">
        <f>[1]!EM_S_VAL_PE_TTM(KY$2,$A111)*KY$4</f>
        <v>0.1543160042005626</v>
      </c>
      <c r="KZ111" s="2">
        <f>[1]!EM_S_VAL_PE_TTM(KZ$2,$A111)*KZ$4</f>
        <v>7.0246291104397077E-2</v>
      </c>
      <c r="LA111" s="2">
        <f>[1]!EM_S_VAL_PE_TTM(LA$2,$A111)*LA$4</f>
        <v>4.3985033547724026E-2</v>
      </c>
      <c r="LB111" s="2">
        <f>[1]!EM_S_VAL_PE_TTM(LB$2,$A111)*LB$4</f>
        <v>0.14133693394476596</v>
      </c>
      <c r="LC111" s="2">
        <f>[1]!EM_S_VAL_PE_TTM(LC$2,$A111)*LC$4</f>
        <v>-3.7614779060095381E-2</v>
      </c>
      <c r="LD111" s="2">
        <f>[1]!EM_S_VAL_PE_TTM(LD$2,$A111)*LD$4</f>
        <v>9.2633262869998168E-3</v>
      </c>
      <c r="LE111" s="2">
        <f>[1]!EM_S_VAL_PE_TTM(LE$2,$A111)*LE$4</f>
        <v>2.7236755163033918E-2</v>
      </c>
      <c r="LF111" s="2">
        <f>[1]!EM_S_VAL_PE_TTM(LF$2,$A111)*LF$4</f>
        <v>0.11148054219246395</v>
      </c>
      <c r="LG111" s="2">
        <f>[1]!EM_S_VAL_PE_TTM(LG$2,$A111)*LG$4</f>
        <v>-5.9121919018587672E-3</v>
      </c>
      <c r="LH111" s="2">
        <f>[1]!EM_S_VAL_PE_TTM(LH$2,$A111)*LH$4</f>
        <v>1.2904286935436741E-2</v>
      </c>
      <c r="LI111" s="2">
        <f>[1]!EM_S_VAL_PE_TTM(LI$2,$A111)*LI$4</f>
        <v>-4.393402142192482E-3</v>
      </c>
      <c r="LJ111" s="2">
        <f>[1]!EM_S_VAL_PE_TTM(LJ$2,$A111)*LJ$4</f>
        <v>2.1810888832224151E-2</v>
      </c>
      <c r="LK111" s="2">
        <f>[1]!EM_S_VAL_PE_TTM(LK$2,$A111)*LK$4</f>
        <v>-9.5391551236420347E-3</v>
      </c>
      <c r="LL111" s="2">
        <f>[1]!EM_S_VAL_PE_TTM(LL$2,$A111)*LL$4</f>
        <v>-2.5285494415714396E-2</v>
      </c>
      <c r="LM111" s="2">
        <f>[1]!EM_S_VAL_PE_TTM(LM$2,$A111)*LM$4</f>
        <v>-0.24930290209530137</v>
      </c>
      <c r="LN111" s="2">
        <f>[1]!EM_S_VAL_PE_TTM(LN$2,$A111)*LN$4</f>
        <v>-1.11453744332014E-2</v>
      </c>
      <c r="LO111" s="2">
        <f>[1]!EM_S_VAL_PE_TTM(LO$2,$A111)*LO$4</f>
        <v>-5.085676523679648E-4</v>
      </c>
      <c r="LP111" s="2">
        <f>[1]!EM_S_VAL_PE_TTM(LP$2,$A111)*LP$4</f>
        <v>-2.401334716365616</v>
      </c>
      <c r="LQ111" s="2">
        <f>[1]!EM_S_VAL_PE_TTM(LQ$2,$A111)*LQ$4</f>
        <v>-2.4200192606433643E-3</v>
      </c>
      <c r="LR111" s="2">
        <f>[1]!EM_S_VAL_PE_TTM(LR$2,$A111)*LR$4</f>
        <v>3.7738564217577132E-2</v>
      </c>
      <c r="LS111" s="2">
        <f>[1]!EM_S_VAL_PE_TTM(LS$2,$A111)*LS$4</f>
        <v>3.5923067161382057E-2</v>
      </c>
    </row>
    <row r="112" spans="1:331">
      <c r="A112" s="5">
        <v>44231</v>
      </c>
      <c r="B112" s="6">
        <f t="shared" si="21"/>
        <v>42.520045644675001</v>
      </c>
      <c r="C112" s="6">
        <f t="shared" si="18"/>
        <v>42.073283434154945</v>
      </c>
      <c r="D112" s="6">
        <f t="shared" si="19"/>
        <v>47.349733227966382</v>
      </c>
      <c r="E112" s="6">
        <f t="shared" si="20"/>
        <v>36.796833640343507</v>
      </c>
      <c r="F112" s="2">
        <f>[1]!EM_S_VAL_PE_TTM(F$2,$A112)*F$4</f>
        <v>2.4878304839990605E-2</v>
      </c>
      <c r="G112" s="2">
        <f>[1]!EM_S_VAL_PE_TTM(G$2,$A112)*G$4</f>
        <v>3.0854559724048696E-2</v>
      </c>
      <c r="H112" s="2">
        <f>[1]!EM_S_VAL_PE_TTM(H$2,$A112)*H$4</f>
        <v>4.1150682431418104E-2</v>
      </c>
      <c r="I112" s="2">
        <f>[1]!EM_S_VAL_PE_TTM(I$2,$A112)*I$4</f>
        <v>1.617555228986043E-2</v>
      </c>
      <c r="J112" s="2">
        <f>[1]!EM_S_VAL_PE_TTM(J$2,$A112)*J$4</f>
        <v>2.2422818572454411E-2</v>
      </c>
      <c r="K112" s="2">
        <f>[1]!EM_S_VAL_PE_TTM(K$2,$A112)*K$4</f>
        <v>0.15465083523265269</v>
      </c>
      <c r="L112" s="2">
        <f>[1]!EM_S_VAL_PE_TTM(L$2,$A112)*L$4</f>
        <v>0.13865160003108229</v>
      </c>
      <c r="M112" s="2">
        <f>[1]!EM_S_VAL_PE_TTM(M$2,$A112)*M$4</f>
        <v>4.4334366973293765E-2</v>
      </c>
      <c r="N112" s="2">
        <f>[1]!EM_S_VAL_PE_TTM(N$2,$A112)*N$4</f>
        <v>2.49575330556796E-2</v>
      </c>
      <c r="O112" s="2">
        <f>[1]!EM_S_VAL_PE_TTM(O$2,$A112)*O$4</f>
        <v>0.33428125367722222</v>
      </c>
      <c r="P112" s="2">
        <f>[1]!EM_S_VAL_PE_TTM(P$2,$A112)*P$4</f>
        <v>1.6650858394661183E-2</v>
      </c>
      <c r="Q112" s="2">
        <f>[1]!EM_S_VAL_PE_TTM(Q$2,$A112)*Q$4</f>
        <v>1.2780779750604734E-2</v>
      </c>
      <c r="R112" s="2">
        <f>[1]!EM_S_VAL_PE_TTM(R$2,$A112)*R$4</f>
        <v>2.2736743739958144E-2</v>
      </c>
      <c r="S112" s="2">
        <f>[1]!EM_S_VAL_PE_TTM(S$2,$A112)*S$4</f>
        <v>7.1813413148072949E-2</v>
      </c>
      <c r="T112" s="2">
        <f>[1]!EM_S_VAL_PE_TTM(T$2,$A112)*T$4</f>
        <v>1.7991868651693964E-2</v>
      </c>
      <c r="U112" s="2">
        <f>[1]!EM_S_VAL_PE_TTM(U$2,$A112)*U$4</f>
        <v>0.17381251535979397</v>
      </c>
      <c r="V112" s="2">
        <f>[1]!EM_S_VAL_PE_TTM(V$2,$A112)*V$4</f>
        <v>1.3804284992350179E-2</v>
      </c>
      <c r="W112" s="2">
        <f>[1]!EM_S_VAL_PE_TTM(W$2,$A112)*W$4</f>
        <v>8.715194637878533E-2</v>
      </c>
      <c r="X112" s="2">
        <f>[1]!EM_S_VAL_PE_TTM(X$2,$A112)*X$4</f>
        <v>2.5216447860760289E-2</v>
      </c>
      <c r="Y112" s="2">
        <f>[1]!EM_S_VAL_PE_TTM(Y$2,$A112)*Y$4</f>
        <v>2.7636945178702538E-2</v>
      </c>
      <c r="Z112" s="2">
        <f>[1]!EM_S_VAL_PE_TTM(Z$2,$A112)*Z$4</f>
        <v>2.2651186724368062E-2</v>
      </c>
      <c r="AA112" s="2">
        <f>[1]!EM_S_VAL_PE_TTM(AA$2,$A112)*AA$4</f>
        <v>2.9826008721834919E-2</v>
      </c>
      <c r="AB112" s="2">
        <f>[1]!EM_S_VAL_PE_TTM(AB$2,$A112)*AB$4</f>
        <v>1.2166518722929045</v>
      </c>
      <c r="AC112" s="2">
        <f>[1]!EM_S_VAL_PE_TTM(AC$2,$A112)*AC$4</f>
        <v>8.954182393021054E-2</v>
      </c>
      <c r="AD112" s="2">
        <f>[1]!EM_S_VAL_PE_TTM(AD$2,$A112)*AD$4</f>
        <v>0.11649088828691227</v>
      </c>
      <c r="AE112" s="2">
        <f>[1]!EM_S_VAL_PE_TTM(AE$2,$A112)*AE$4</f>
        <v>1.2908249435784551E-2</v>
      </c>
      <c r="AF112" s="2">
        <f>[1]!EM_S_VAL_PE_TTM(AF$2,$A112)*AF$4</f>
        <v>2.4757820193883083E-2</v>
      </c>
      <c r="AG112" s="2">
        <f>[1]!EM_S_VAL_PE_TTM(AG$2,$A112)*AG$4</f>
        <v>0.35276639952381922</v>
      </c>
      <c r="AH112" s="2">
        <f>[1]!EM_S_VAL_PE_TTM(AH$2,$A112)*AH$4</f>
        <v>0.72649625494865144</v>
      </c>
      <c r="AI112" s="2">
        <f>[1]!EM_S_VAL_PE_TTM(AI$2,$A112)*AI$4</f>
        <v>0.11322892928230323</v>
      </c>
      <c r="AJ112" s="2">
        <f>[1]!EM_S_VAL_PE_TTM(AJ$2,$A112)*AJ$4</f>
        <v>0.29378359197566928</v>
      </c>
      <c r="AK112" s="2">
        <f>[1]!EM_S_VAL_PE_TTM(AK$2,$A112)*AK$4</f>
        <v>1.751426937374204E-2</v>
      </c>
      <c r="AL112" s="2">
        <f>[1]!EM_S_VAL_PE_TTM(AL$2,$A112)*AL$4</f>
        <v>3.6142988055379022E-2</v>
      </c>
      <c r="AM112" s="2">
        <f>[1]!EM_S_VAL_PE_TTM(AM$2,$A112)*AM$4</f>
        <v>1.3341280930546066E-2</v>
      </c>
      <c r="AN112" s="2">
        <f>[1]!EM_S_VAL_PE_TTM(AN$2,$A112)*AN$4</f>
        <v>6.9439562752829295E-3</v>
      </c>
      <c r="AO112" s="2">
        <f>[1]!EM_S_VAL_PE_TTM(AO$2,$A112)*AO$4</f>
        <v>6.7995005263173456E-3</v>
      </c>
      <c r="AP112" s="2">
        <f>[1]!EM_S_VAL_PE_TTM(AP$2,$A112)*AP$4</f>
        <v>1.0685544836389832E-2</v>
      </c>
      <c r="AQ112" s="2">
        <f>[1]!EM_S_VAL_PE_TTM(AQ$2,$A112)*AQ$4</f>
        <v>1.0236976593986372E-2</v>
      </c>
      <c r="AR112" s="2">
        <f>[1]!EM_S_VAL_PE_TTM(AR$2,$A112)*AR$4</f>
        <v>0.37034031210555368</v>
      </c>
      <c r="AS112" s="2">
        <f>[1]!EM_S_VAL_PE_TTM(AS$2,$A112)*AS$4</f>
        <v>2.4232223816416442E-2</v>
      </c>
      <c r="AT112" s="2">
        <f>[1]!EM_S_VAL_PE_TTM(AT$2,$A112)*AT$4</f>
        <v>4.3240294900593154E-2</v>
      </c>
      <c r="AU112" s="2">
        <f>[1]!EM_S_VAL_PE_TTM(AU$2,$A112)*AU$4</f>
        <v>0.10884549323466632</v>
      </c>
      <c r="AV112" s="2">
        <f>[1]!EM_S_VAL_PE_TTM(AV$2,$A112)*AV$4</f>
        <v>1.2136092482856986E-2</v>
      </c>
      <c r="AW112" s="2">
        <f>[1]!EM_S_VAL_PE_TTM(AW$2,$A112)*AW$4</f>
        <v>9.2839097869559503E-2</v>
      </c>
      <c r="AX112" s="2">
        <f>[1]!EM_S_VAL_PE_TTM(AX$2,$A112)*AX$4</f>
        <v>1.2567793977071893E-2</v>
      </c>
      <c r="AY112" s="2">
        <f>[1]!EM_S_VAL_PE_TTM(AY$2,$A112)*AY$4</f>
        <v>7.9602905282325095E-2</v>
      </c>
      <c r="AZ112" s="2">
        <f>[1]!EM_S_VAL_PE_TTM(AZ$2,$A112)*AZ$4</f>
        <v>-0.18467110829289737</v>
      </c>
      <c r="BA112" s="2">
        <f>[1]!EM_S_VAL_PE_TTM(BA$2,$A112)*BA$4</f>
        <v>6.2133230457469484E-2</v>
      </c>
      <c r="BB112" s="2">
        <f>[1]!EM_S_VAL_PE_TTM(BB$2,$A112)*BB$4</f>
        <v>1.5802864257474084E-2</v>
      </c>
      <c r="BC112" s="2">
        <f>[1]!EM_S_VAL_PE_TTM(BC$2,$A112)*BC$4</f>
        <v>0.486291435807226</v>
      </c>
      <c r="BD112" s="2">
        <f>[1]!EM_S_VAL_PE_TTM(BD$2,$A112)*BD$4</f>
        <v>3.8814480067388794E-2</v>
      </c>
      <c r="BE112" s="2">
        <f>[1]!EM_S_VAL_PE_TTM(BE$2,$A112)*BE$4</f>
        <v>-1.5336816847746882E-3</v>
      </c>
      <c r="BF112" s="2">
        <f>[1]!EM_S_VAL_PE_TTM(BF$2,$A112)*BF$4</f>
        <v>1.0438053355400972E-2</v>
      </c>
      <c r="BG112" s="2">
        <f>[1]!EM_S_VAL_PE_TTM(BG$2,$A112)*BG$4</f>
        <v>8.6198888520610806E-3</v>
      </c>
      <c r="BH112" s="2">
        <f>[1]!EM_S_VAL_PE_TTM(BH$2,$A112)*BH$4</f>
        <v>5.1034522687116314E-2</v>
      </c>
      <c r="BI112" s="2">
        <f>[1]!EM_S_VAL_PE_TTM(BI$2,$A112)*BI$4</f>
        <v>2.0120207257908345E-2</v>
      </c>
      <c r="BJ112" s="2">
        <f>[1]!EM_S_VAL_PE_TTM(BJ$2,$A112)*BJ$4</f>
        <v>0.10713445092780914</v>
      </c>
      <c r="BK112" s="2">
        <f>[1]!EM_S_VAL_PE_TTM(BK$2,$A112)*BK$4</f>
        <v>6.3325971029577377E-2</v>
      </c>
      <c r="BL112" s="2">
        <f>[1]!EM_S_VAL_PE_TTM(BL$2,$A112)*BL$4</f>
        <v>2.354912960842789E-2</v>
      </c>
      <c r="BM112" s="2">
        <f>[1]!EM_S_VAL_PE_TTM(BM$2,$A112)*BM$4</f>
        <v>0.47621858993292965</v>
      </c>
      <c r="BN112" s="2">
        <f>[1]!EM_S_VAL_PE_TTM(BN$2,$A112)*BN$4</f>
        <v>6.9222570115828594E-2</v>
      </c>
      <c r="BO112" s="2">
        <f>[1]!EM_S_VAL_PE_TTM(BO$2,$A112)*BO$4</f>
        <v>4.3350175195507448E-2</v>
      </c>
      <c r="BP112" s="2">
        <f>[1]!EM_S_VAL_PE_TTM(BP$2,$A112)*BP$4</f>
        <v>9.5503586371079151E-3</v>
      </c>
      <c r="BQ112" s="2">
        <f>[1]!EM_S_VAL_PE_TTM(BQ$2,$A112)*BQ$4</f>
        <v>8.1397632553207769E-2</v>
      </c>
      <c r="BR112" s="2">
        <f>[1]!EM_S_VAL_PE_TTM(BR$2,$A112)*BR$4</f>
        <v>3.3936577288266406E-2</v>
      </c>
      <c r="BS112" s="2">
        <f>[1]!EM_S_VAL_PE_TTM(BS$2,$A112)*BS$4</f>
        <v>2.0705775728866196E-2</v>
      </c>
      <c r="BT112" s="2">
        <f>[1]!EM_S_VAL_PE_TTM(BT$2,$A112)*BT$4</f>
        <v>1.3719800794031638E-2</v>
      </c>
      <c r="BU112" s="2">
        <f>[1]!EM_S_VAL_PE_TTM(BU$2,$A112)*BU$4</f>
        <v>8.0924251850379384E-3</v>
      </c>
      <c r="BV112" s="2">
        <f>[1]!EM_S_VAL_PE_TTM(BV$2,$A112)*BV$4</f>
        <v>0.20332091874253541</v>
      </c>
      <c r="BW112" s="2">
        <f>[1]!EM_S_VAL_PE_TTM(BW$2,$A112)*BW$4</f>
        <v>4.4397025836152432E-3</v>
      </c>
      <c r="BX112" s="2">
        <f>[1]!EM_S_VAL_PE_TTM(BX$2,$A112)*BX$4</f>
        <v>6.3680939049300833E-2</v>
      </c>
      <c r="BY112" s="2">
        <f>[1]!EM_S_VAL_PE_TTM(BY$2,$A112)*BY$4</f>
        <v>0.23340587737858981</v>
      </c>
      <c r="BZ112" s="2">
        <f>[1]!EM_S_VAL_PE_TTM(BZ$2,$A112)*BZ$4</f>
        <v>2.4972701956091557E-2</v>
      </c>
      <c r="CA112" s="2">
        <f>[1]!EM_S_VAL_PE_TTM(CA$2,$A112)*CA$4</f>
        <v>0.10072085441558694</v>
      </c>
      <c r="CB112" s="2">
        <f>[1]!EM_S_VAL_PE_TTM(CB$2,$A112)*CB$4</f>
        <v>0.19332505701126471</v>
      </c>
      <c r="CC112" s="2">
        <f>[1]!EM_S_VAL_PE_TTM(CC$2,$A112)*CC$4</f>
        <v>5.1603484292811978E-3</v>
      </c>
      <c r="CD112" s="2">
        <f>[1]!EM_S_VAL_PE_TTM(CD$2,$A112)*CD$4</f>
        <v>-1.4570456816000233E-2</v>
      </c>
      <c r="CE112" s="2">
        <f>[1]!EM_S_VAL_PE_TTM(CE$2,$A112)*CE$4</f>
        <v>3.0376530733055126E-2</v>
      </c>
      <c r="CF112" s="2">
        <f>[1]!EM_S_VAL_PE_TTM(CF$2,$A112)*CF$4</f>
        <v>-2.1221649035020978E-2</v>
      </c>
      <c r="CG112" s="2">
        <f>[1]!EM_S_VAL_PE_TTM(CG$2,$A112)*CG$4</f>
        <v>1.4169626488326413E-2</v>
      </c>
      <c r="CH112" s="2">
        <f>[1]!EM_S_VAL_PE_TTM(CH$2,$A112)*CH$4</f>
        <v>8.4893960953180886E-2</v>
      </c>
      <c r="CI112" s="2">
        <f>[1]!EM_S_VAL_PE_TTM(CI$2,$A112)*CI$4</f>
        <v>1.9023879446088156E-2</v>
      </c>
      <c r="CJ112" s="2">
        <f>[1]!EM_S_VAL_PE_TTM(CJ$2,$A112)*CJ$4</f>
        <v>8.5028262677533089E-3</v>
      </c>
      <c r="CK112" s="2">
        <f>[1]!EM_S_VAL_PE_TTM(CK$2,$A112)*CK$4</f>
        <v>4.1834613837102359E-2</v>
      </c>
      <c r="CL112" s="2">
        <f>[1]!EM_S_VAL_PE_TTM(CL$2,$A112)*CL$4</f>
        <v>1.4614497442733321E-2</v>
      </c>
      <c r="CM112" s="2">
        <f>[1]!EM_S_VAL_PE_TTM(CM$2,$A112)*CM$4</f>
        <v>9.5411926550137242E-3</v>
      </c>
      <c r="CN112" s="2">
        <f>[1]!EM_S_VAL_PE_TTM(CN$2,$A112)*CN$4</f>
        <v>1.2072433955553115E-2</v>
      </c>
      <c r="CO112" s="2">
        <f>[1]!EM_S_VAL_PE_TTM(CO$2,$A112)*CO$4</f>
        <v>4.5136126829790207E-2</v>
      </c>
      <c r="CP112" s="2">
        <f>[1]!EM_S_VAL_PE_TTM(CP$2,$A112)*CP$4</f>
        <v>4.3775719175539685E-2</v>
      </c>
      <c r="CQ112" s="2">
        <f>[1]!EM_S_VAL_PE_TTM(CQ$2,$A112)*CQ$4</f>
        <v>1.9743271435392121E-2</v>
      </c>
      <c r="CR112" s="2">
        <f>[1]!EM_S_VAL_PE_TTM(CR$2,$A112)*CR$4</f>
        <v>0.14624378683802317</v>
      </c>
      <c r="CS112" s="2">
        <f>[1]!EM_S_VAL_PE_TTM(CS$2,$A112)*CS$4</f>
        <v>1.781098235043127E-2</v>
      </c>
      <c r="CT112" s="2">
        <f>[1]!EM_S_VAL_PE_TTM(CT$2,$A112)*CT$4</f>
        <v>6.6289947976228827E-3</v>
      </c>
      <c r="CU112" s="2">
        <f>[1]!EM_S_VAL_PE_TTM(CU$2,$A112)*CU$4</f>
        <v>5.6308568628069605E-3</v>
      </c>
      <c r="CV112" s="2">
        <f>[1]!EM_S_VAL_PE_TTM(CV$2,$A112)*CV$4</f>
        <v>4.8331201323508793E-2</v>
      </c>
      <c r="CW112" s="2">
        <f>[1]!EM_S_VAL_PE_TTM(CW$2,$A112)*CW$4</f>
        <v>0.12545320668765481</v>
      </c>
      <c r="CX112" s="2">
        <f>[1]!EM_S_VAL_PE_TTM(CX$2,$A112)*CX$4</f>
        <v>1.5917990531216433</v>
      </c>
      <c r="CY112" s="2">
        <f>[1]!EM_S_VAL_PE_TTM(CY$2,$A112)*CY$4</f>
        <v>1.1482659277358915E-2</v>
      </c>
      <c r="CZ112" s="2">
        <f>[1]!EM_S_VAL_PE_TTM(CZ$2,$A112)*CZ$4</f>
        <v>2.2210092642199305E-2</v>
      </c>
      <c r="DA112" s="2">
        <f>[1]!EM_S_VAL_PE_TTM(DA$2,$A112)*DA$4</f>
        <v>5.1169633215733416E-2</v>
      </c>
      <c r="DB112" s="2">
        <f>[1]!EM_S_VAL_PE_TTM(DB$2,$A112)*DB$4</f>
        <v>6.0079020027539318</v>
      </c>
      <c r="DC112" s="2">
        <f>[1]!EM_S_VAL_PE_TTM(DC$2,$A112)*DC$4</f>
        <v>2.3993052224388505E-2</v>
      </c>
      <c r="DD112" s="2">
        <f>[1]!EM_S_VAL_PE_TTM(DD$2,$A112)*DD$4</f>
        <v>2.539037428612714E-2</v>
      </c>
      <c r="DE112" s="2">
        <f>[1]!EM_S_VAL_PE_TTM(DE$2,$A112)*DE$4</f>
        <v>0.14400193341057574</v>
      </c>
      <c r="DF112" s="2">
        <f>[1]!EM_S_VAL_PE_TTM(DF$2,$A112)*DF$4</f>
        <v>4.3004261690450969E-2</v>
      </c>
      <c r="DG112" s="2">
        <f>[1]!EM_S_VAL_PE_TTM(DG$2,$A112)*DG$4</f>
        <v>0.12133134379719476</v>
      </c>
      <c r="DH112" s="2">
        <f>[1]!EM_S_VAL_PE_TTM(DH$2,$A112)*DH$4</f>
        <v>5.2487953927097063E-2</v>
      </c>
      <c r="DI112" s="2">
        <f>[1]!EM_S_VAL_PE_TTM(DI$2,$A112)*DI$4</f>
        <v>5.5569190683302985E-3</v>
      </c>
      <c r="DJ112" s="2">
        <f>[1]!EM_S_VAL_PE_TTM(DJ$2,$A112)*DJ$4</f>
        <v>7.9802862057189207E-3</v>
      </c>
      <c r="DK112" s="2">
        <f>[1]!EM_S_VAL_PE_TTM(DK$2,$A112)*DK$4</f>
        <v>0.24176671891157997</v>
      </c>
      <c r="DL112" s="2">
        <f>[1]!EM_S_VAL_PE_TTM(DL$2,$A112)*DL$4</f>
        <v>5.0134158687046071E-2</v>
      </c>
      <c r="DM112" s="2">
        <f>[1]!EM_S_VAL_PE_TTM(DM$2,$A112)*DM$4</f>
        <v>9.8818085112812731E-3</v>
      </c>
      <c r="DN112" s="2">
        <f>[1]!EM_S_VAL_PE_TTM(DN$2,$A112)*DN$4</f>
        <v>0.8147325920010261</v>
      </c>
      <c r="DO112" s="2">
        <f>[1]!EM_S_VAL_PE_TTM(DO$2,$A112)*DO$4</f>
        <v>1.5517655063303666E-2</v>
      </c>
      <c r="DP112" s="2">
        <f>[1]!EM_S_VAL_PE_TTM(DP$2,$A112)*DP$4</f>
        <v>6.7302299110622533E-3</v>
      </c>
      <c r="DQ112" s="2">
        <f>[1]!EM_S_VAL_PE_TTM(DQ$2,$A112)*DQ$4</f>
        <v>2.3164955667650051E-2</v>
      </c>
      <c r="DR112" s="2">
        <f>[1]!EM_S_VAL_PE_TTM(DR$2,$A112)*DR$4</f>
        <v>1.7214598716411799E-2</v>
      </c>
      <c r="DS112" s="2">
        <f>[1]!EM_S_VAL_PE_TTM(DS$2,$A112)*DS$4</f>
        <v>3.8132605182113956E-2</v>
      </c>
      <c r="DT112" s="2">
        <f>[1]!EM_S_VAL_PE_TTM(DT$2,$A112)*DT$4</f>
        <v>0.17823343967793376</v>
      </c>
      <c r="DU112" s="2">
        <f>[1]!EM_S_VAL_PE_TTM(DU$2,$A112)*DU$4</f>
        <v>1.1053257849867982E-2</v>
      </c>
      <c r="DV112" s="2">
        <f>[1]!EM_S_VAL_PE_TTM(DV$2,$A112)*DV$4</f>
        <v>3.5377390770987956E-2</v>
      </c>
      <c r="DW112" s="2">
        <f>[1]!EM_S_VAL_PE_TTM(DW$2,$A112)*DW$4</f>
        <v>-6.0594685711432429E-4</v>
      </c>
      <c r="DX112" s="2">
        <f>[1]!EM_S_VAL_PE_TTM(DX$2,$A112)*DX$4</f>
        <v>1.953035665381579</v>
      </c>
      <c r="DY112" s="2">
        <f>[1]!EM_S_VAL_PE_TTM(DY$2,$A112)*DY$4</f>
        <v>2.3168578312001267E-2</v>
      </c>
      <c r="DZ112" s="2">
        <f>[1]!EM_S_VAL_PE_TTM(DZ$2,$A112)*DZ$4</f>
        <v>6.4119313086592866E-3</v>
      </c>
      <c r="EA112" s="2">
        <f>[1]!EM_S_VAL_PE_TTM(EA$2,$A112)*EA$4</f>
        <v>2.3615673664036985E-2</v>
      </c>
      <c r="EB112" s="2">
        <f>[1]!EM_S_VAL_PE_TTM(EB$2,$A112)*EB$4</f>
        <v>7.0173790079619491E-2</v>
      </c>
      <c r="EC112" s="2">
        <f>[1]!EM_S_VAL_PE_TTM(EC$2,$A112)*EC$4</f>
        <v>6.1038106967881561E-3</v>
      </c>
      <c r="ED112" s="2">
        <f>[1]!EM_S_VAL_PE_TTM(ED$2,$A112)*ED$4</f>
        <v>6.0353201094695226E-2</v>
      </c>
      <c r="EE112" s="2">
        <f>[1]!EM_S_VAL_PE_TTM(EE$2,$A112)*EE$4</f>
        <v>1.3398459187909169E-2</v>
      </c>
      <c r="EF112" s="2">
        <f>[1]!EM_S_VAL_PE_TTM(EF$2,$A112)*EF$4</f>
        <v>-1.2956496739495074E-2</v>
      </c>
      <c r="EG112" s="2">
        <f>[1]!EM_S_VAL_PE_TTM(EG$2,$A112)*EG$4</f>
        <v>8.6730752158385056E-3</v>
      </c>
      <c r="EH112" s="2">
        <f>[1]!EM_S_VAL_PE_TTM(EH$2,$A112)*EH$4</f>
        <v>4.1447710271432903E-2</v>
      </c>
      <c r="EI112" s="2">
        <f>[1]!EM_S_VAL_PE_TTM(EI$2,$A112)*EI$4</f>
        <v>0.24105470352235148</v>
      </c>
      <c r="EJ112" s="2">
        <f>[1]!EM_S_VAL_PE_TTM(EJ$2,$A112)*EJ$4</f>
        <v>3.625086087010309E-2</v>
      </c>
      <c r="EK112" s="2">
        <f>[1]!EM_S_VAL_PE_TTM(EK$2,$A112)*EK$4</f>
        <v>7.1348984992433945E-2</v>
      </c>
      <c r="EL112" s="2">
        <f>[1]!EM_S_VAL_PE_TTM(EL$2,$A112)*EL$4</f>
        <v>5.3233215022354258E-2</v>
      </c>
      <c r="EM112" s="2">
        <f>[1]!EM_S_VAL_PE_TTM(EM$2,$A112)*EM$4</f>
        <v>-3.2062333448261773E-3</v>
      </c>
      <c r="EN112" s="2">
        <f>[1]!EM_S_VAL_PE_TTM(EN$2,$A112)*EN$4</f>
        <v>1.0752178153236617E-2</v>
      </c>
      <c r="EO112" s="2">
        <f>[1]!EM_S_VAL_PE_TTM(EO$2,$A112)*EO$4</f>
        <v>2.7162665097108492</v>
      </c>
      <c r="EP112" s="2">
        <f>[1]!EM_S_VAL_PE_TTM(EP$2,$A112)*EP$4</f>
        <v>-0.35807778137330049</v>
      </c>
      <c r="EQ112" s="2">
        <f>[1]!EM_S_VAL_PE_TTM(EQ$2,$A112)*EQ$4</f>
        <v>0.24784877439798234</v>
      </c>
      <c r="ER112" s="2">
        <f>[1]!EM_S_VAL_PE_TTM(ER$2,$A112)*ER$4</f>
        <v>1.5040425835827471E-2</v>
      </c>
      <c r="ES112" s="2">
        <f>[1]!EM_S_VAL_PE_TTM(ES$2,$A112)*ES$4</f>
        <v>-1.0091247805602511E-3</v>
      </c>
      <c r="ET112" s="2">
        <f>[1]!EM_S_VAL_PE_TTM(ET$2,$A112)*ET$4</f>
        <v>1.7438590152297324E-2</v>
      </c>
      <c r="EU112" s="2">
        <f>[1]!EM_S_VAL_PE_TTM(EU$2,$A112)*EU$4</f>
        <v>4.9014771998898185E-2</v>
      </c>
      <c r="EV112" s="2">
        <f>[1]!EM_S_VAL_PE_TTM(EV$2,$A112)*EV$4</f>
        <v>8.3096942555152334E-3</v>
      </c>
      <c r="EW112" s="2">
        <f>[1]!EM_S_VAL_PE_TTM(EW$2,$A112)*EW$4</f>
        <v>1.9395797558016993E-2</v>
      </c>
      <c r="EX112" s="2">
        <f>[1]!EM_S_VAL_PE_TTM(EX$2,$A112)*EX$4</f>
        <v>1.0955647069722895E-2</v>
      </c>
      <c r="EY112" s="2">
        <f>[1]!EM_S_VAL_PE_TTM(EY$2,$A112)*EY$4</f>
        <v>0.74335255767515773</v>
      </c>
      <c r="EZ112" s="2">
        <f>[1]!EM_S_VAL_PE_TTM(EZ$2,$A112)*EZ$4</f>
        <v>0.48843733942386608</v>
      </c>
      <c r="FA112" s="2">
        <f>[1]!EM_S_VAL_PE_TTM(FA$2,$A112)*FA$4</f>
        <v>0.12440872451378927</v>
      </c>
      <c r="FB112" s="2">
        <f>[1]!EM_S_VAL_PE_TTM(FB$2,$A112)*FB$4</f>
        <v>1.6870275808710904E-2</v>
      </c>
      <c r="FC112" s="2">
        <f>[1]!EM_S_VAL_PE_TTM(FC$2,$A112)*FC$4</f>
        <v>1.5866825773435261E-2</v>
      </c>
      <c r="FD112" s="2">
        <f>[1]!EM_S_VAL_PE_TTM(FD$2,$A112)*FD$4</f>
        <v>3.011003998285218E-2</v>
      </c>
      <c r="FE112" s="2">
        <f>[1]!EM_S_VAL_PE_TTM(FE$2,$A112)*FE$4</f>
        <v>0.54612343139606023</v>
      </c>
      <c r="FF112" s="2">
        <f>[1]!EM_S_VAL_PE_TTM(FF$2,$A112)*FF$4</f>
        <v>4.0615737056409362E-2</v>
      </c>
      <c r="FG112" s="2">
        <f>[1]!EM_S_VAL_PE_TTM(FG$2,$A112)*FG$4</f>
        <v>8.8497699645783856E-2</v>
      </c>
      <c r="FH112" s="2">
        <f>[1]!EM_S_VAL_PE_TTM(FH$2,$A112)*FH$4</f>
        <v>0.33457647496114473</v>
      </c>
      <c r="FI112" s="2">
        <f>[1]!EM_S_VAL_PE_TTM(FI$2,$A112)*FI$4</f>
        <v>1.0913544711030359E-2</v>
      </c>
      <c r="FJ112" s="2">
        <f>[1]!EM_S_VAL_PE_TTM(FJ$2,$A112)*FJ$4</f>
        <v>4.0258264733792452E-2</v>
      </c>
      <c r="FK112" s="2">
        <f>[1]!EM_S_VAL_PE_TTM(FK$2,$A112)*FK$4</f>
        <v>3.7871816916066461E-2</v>
      </c>
      <c r="FL112" s="2">
        <f>[1]!EM_S_VAL_PE_TTM(FL$2,$A112)*FL$4</f>
        <v>0.1737533267915875</v>
      </c>
      <c r="FM112" s="2">
        <f>[1]!EM_S_VAL_PE_TTM(FM$2,$A112)*FM$4</f>
        <v>5.8415878923416792E-2</v>
      </c>
      <c r="FN112" s="2">
        <f>[1]!EM_S_VAL_PE_TTM(FN$2,$A112)*FN$4</f>
        <v>0.11769456440329411</v>
      </c>
      <c r="FO112" s="2">
        <f>[1]!EM_S_VAL_PE_TTM(FO$2,$A112)*FO$4</f>
        <v>3.8104927115155805E-2</v>
      </c>
      <c r="FP112" s="2">
        <f>[1]!EM_S_VAL_PE_TTM(FP$2,$A112)*FP$4</f>
        <v>0.24268668756117651</v>
      </c>
      <c r="FQ112" s="2">
        <f>[1]!EM_S_VAL_PE_TTM(FQ$2,$A112)*FQ$4</f>
        <v>8.0418196106657944E-3</v>
      </c>
      <c r="FR112" s="2">
        <f>[1]!EM_S_VAL_PE_TTM(FR$2,$A112)*FR$4</f>
        <v>1.4633419618587686E-2</v>
      </c>
      <c r="FS112" s="2">
        <f>[1]!EM_S_VAL_PE_TTM(FS$2,$A112)*FS$4</f>
        <v>4.8521274999373677E-2</v>
      </c>
      <c r="FT112" s="2">
        <f>[1]!EM_S_VAL_PE_TTM(FT$2,$A112)*FT$4</f>
        <v>2.7690223340843464E-2</v>
      </c>
      <c r="FU112" s="2">
        <f>[1]!EM_S_VAL_PE_TTM(FU$2,$A112)*FU$4</f>
        <v>4.7594512189537308E-2</v>
      </c>
      <c r="FV112" s="2">
        <f>[1]!EM_S_VAL_PE_TTM(FV$2,$A112)*FV$4</f>
        <v>6.9284602502624193E-2</v>
      </c>
      <c r="FW112" s="2">
        <f>[1]!EM_S_VAL_PE_TTM(FW$2,$A112)*FW$4</f>
        <v>0.1500905524912462</v>
      </c>
      <c r="FX112" s="2">
        <f>[1]!EM_S_VAL_PE_TTM(FX$2,$A112)*FX$4</f>
        <v>8.5707868638047177E-2</v>
      </c>
      <c r="FY112" s="2">
        <f>[1]!EM_S_VAL_PE_TTM(FY$2,$A112)*FY$4</f>
        <v>7.7985931542724207E-2</v>
      </c>
      <c r="FZ112" s="2">
        <f>[1]!EM_S_VAL_PE_TTM(FZ$2,$A112)*FZ$4</f>
        <v>5.7939031651287852E-2</v>
      </c>
      <c r="GA112" s="2">
        <f>[1]!EM_S_VAL_PE_TTM(GA$2,$A112)*GA$4</f>
        <v>-3.0866870159435059E-3</v>
      </c>
      <c r="GB112" s="2">
        <f>[1]!EM_S_VAL_PE_TTM(GB$2,$A112)*GB$4</f>
        <v>2.4833965799690553E-2</v>
      </c>
      <c r="GC112" s="2">
        <f>[1]!EM_S_VAL_PE_TTM(GC$2,$A112)*GC$4</f>
        <v>4.7176359217786165E-2</v>
      </c>
      <c r="GD112" s="2">
        <f>[1]!EM_S_VAL_PE_TTM(GD$2,$A112)*GD$4</f>
        <v>2.3640673447851764E-2</v>
      </c>
      <c r="GE112" s="2">
        <f>[1]!EM_S_VAL_PE_TTM(GE$2,$A112)*GE$4</f>
        <v>-6.3951964835270699E-4</v>
      </c>
      <c r="GF112" s="2">
        <f>[1]!EM_S_VAL_PE_TTM(GF$2,$A112)*GF$4</f>
        <v>-1.8069615492537296E-2</v>
      </c>
      <c r="GG112" s="2">
        <f>[1]!EM_S_VAL_PE_TTM(GG$2,$A112)*GG$4</f>
        <v>0.97768162642571044</v>
      </c>
      <c r="GH112" s="2">
        <f>[1]!EM_S_VAL_PE_TTM(GH$2,$A112)*GH$4</f>
        <v>1.4794125225243484</v>
      </c>
      <c r="GI112" s="2">
        <f>[1]!EM_S_VAL_PE_TTM(GI$2,$A112)*GI$4</f>
        <v>2.3534329981778714E-2</v>
      </c>
      <c r="GJ112" s="2">
        <f>[1]!EM_S_VAL_PE_TTM(GJ$2,$A112)*GJ$4</f>
        <v>3.0185208883030154E-2</v>
      </c>
      <c r="GK112" s="2">
        <f>[1]!EM_S_VAL_PE_TTM(GK$2,$A112)*GK$4</f>
        <v>8.9892841343563196E-3</v>
      </c>
      <c r="GL112" s="2">
        <f>[1]!EM_S_VAL_PE_TTM(GL$2,$A112)*GL$4</f>
        <v>-4.5097589611871151E-3</v>
      </c>
      <c r="GM112" s="2">
        <f>[1]!EM_S_VAL_PE_TTM(GM$2,$A112)*GM$4</f>
        <v>3.188756727853629E-2</v>
      </c>
      <c r="GN112" s="2">
        <f>[1]!EM_S_VAL_PE_TTM(GN$2,$A112)*GN$4</f>
        <v>1.5802431124831082E-2</v>
      </c>
      <c r="GO112" s="2">
        <f>[1]!EM_S_VAL_PE_TTM(GO$2,$A112)*GO$4</f>
        <v>0.16027933666459146</v>
      </c>
      <c r="GP112" s="2">
        <f>[1]!EM_S_VAL_PE_TTM(GP$2,$A112)*GP$4</f>
        <v>-2.2243764123340861E-2</v>
      </c>
      <c r="GQ112" s="2">
        <f>[1]!EM_S_VAL_PE_TTM(GQ$2,$A112)*GQ$4</f>
        <v>2.7622174891937697E-2</v>
      </c>
      <c r="GR112" s="2">
        <f>[1]!EM_S_VAL_PE_TTM(GR$2,$A112)*GR$4</f>
        <v>8.9575575816399605E-2</v>
      </c>
      <c r="GS112" s="2">
        <f>[1]!EM_S_VAL_PE_TTM(GS$2,$A112)*GS$4</f>
        <v>-2.5774255040476542E-2</v>
      </c>
      <c r="GT112" s="2">
        <f>[1]!EM_S_VAL_PE_TTM(GT$2,$A112)*GT$4</f>
        <v>4.306388426152831E-2</v>
      </c>
      <c r="GU112" s="2">
        <f>[1]!EM_S_VAL_PE_TTM(GU$2,$A112)*GU$4</f>
        <v>-0.23480868814768613</v>
      </c>
      <c r="GV112" s="2">
        <f>[1]!EM_S_VAL_PE_TTM(GV$2,$A112)*GV$4</f>
        <v>7.0566300463061726E-2</v>
      </c>
      <c r="GW112" s="2">
        <f>[1]!EM_S_VAL_PE_TTM(GW$2,$A112)*GW$4</f>
        <v>5.1122022186161936E-2</v>
      </c>
      <c r="GX112" s="2">
        <f>[1]!EM_S_VAL_PE_TTM(GX$2,$A112)*GX$4</f>
        <v>-6.2255092490768514E-2</v>
      </c>
      <c r="GY112" s="2">
        <f>[1]!EM_S_VAL_PE_TTM(GY$2,$A112)*GY$4</f>
        <v>-0.87095849411885773</v>
      </c>
      <c r="GZ112" s="2">
        <f>[1]!EM_S_VAL_PE_TTM(GZ$2,$A112)*GZ$4</f>
        <v>2.5087816900479374E-2</v>
      </c>
      <c r="HA112" s="2">
        <f>[1]!EM_S_VAL_PE_TTM(HA$2,$A112)*HA$4</f>
        <v>1.1654567417937273E-2</v>
      </c>
      <c r="HB112" s="2">
        <f>[1]!EM_S_VAL_PE_TTM(HB$2,$A112)*HB$4</f>
        <v>0.50898920842473583</v>
      </c>
      <c r="HC112" s="2">
        <f>[1]!EM_S_VAL_PE_TTM(HC$2,$A112)*HC$4</f>
        <v>7.1379650836945778E-3</v>
      </c>
      <c r="HD112" s="2">
        <f>[1]!EM_S_VAL_PE_TTM(HD$2,$A112)*HD$4</f>
        <v>2.4814331982140662E-2</v>
      </c>
      <c r="HE112" s="2">
        <f>[1]!EM_S_VAL_PE_TTM(HE$2,$A112)*HE$4</f>
        <v>3.1784278327437972E-2</v>
      </c>
      <c r="HF112" s="2">
        <f>[1]!EM_S_VAL_PE_TTM(HF$2,$A112)*HF$4</f>
        <v>9.1565471964274656E-2</v>
      </c>
      <c r="HG112" s="2">
        <f>[1]!EM_S_VAL_PE_TTM(HG$2,$A112)*HG$4</f>
        <v>0.74048015436694892</v>
      </c>
      <c r="HH112" s="2">
        <f>[1]!EM_S_VAL_PE_TTM(HH$2,$A112)*HH$4</f>
        <v>-3.4045611983461875E-3</v>
      </c>
      <c r="HI112" s="2">
        <f>[1]!EM_S_VAL_PE_TTM(HI$2,$A112)*HI$4</f>
        <v>0.4392401108786998</v>
      </c>
      <c r="HJ112" s="2">
        <f>[1]!EM_S_VAL_PE_TTM(HJ$2,$A112)*HJ$4</f>
        <v>3.8894175762319218E-2</v>
      </c>
      <c r="HK112" s="2">
        <f>[1]!EM_S_VAL_PE_TTM(HK$2,$A112)*HK$4</f>
        <v>0.1464345553489686</v>
      </c>
      <c r="HL112" s="2">
        <f>[1]!EM_S_VAL_PE_TTM(HL$2,$A112)*HL$4</f>
        <v>7.6452515674697769E-2</v>
      </c>
      <c r="HM112" s="2">
        <f>[1]!EM_S_VAL_PE_TTM(HM$2,$A112)*HM$4</f>
        <v>-2.465376256103719E-3</v>
      </c>
      <c r="HN112" s="2">
        <f>[1]!EM_S_VAL_PE_TTM(HN$2,$A112)*HN$4</f>
        <v>5.9632307434624186E-2</v>
      </c>
      <c r="HO112" s="2">
        <f>[1]!EM_S_VAL_PE_TTM(HO$2,$A112)*HO$4</f>
        <v>-0.44484157400693047</v>
      </c>
      <c r="HP112" s="2">
        <f>[1]!EM_S_VAL_PE_TTM(HP$2,$A112)*HP$4</f>
        <v>6.0704315208369143E-2</v>
      </c>
      <c r="HQ112" s="2">
        <f>[1]!EM_S_VAL_PE_TTM(HQ$2,$A112)*HQ$4</f>
        <v>6.8259088980577809E-2</v>
      </c>
      <c r="HR112" s="2">
        <f>[1]!EM_S_VAL_PE_TTM(HR$2,$A112)*HR$4</f>
        <v>0.13449220508155402</v>
      </c>
      <c r="HS112" s="2">
        <f>[1]!EM_S_VAL_PE_TTM(HS$2,$A112)*HS$4</f>
        <v>2.5665244891402463E-2</v>
      </c>
      <c r="HT112" s="2">
        <f>[1]!EM_S_VAL_PE_TTM(HT$2,$A112)*HT$4</f>
        <v>3.2869461675322308E-2</v>
      </c>
      <c r="HU112" s="2">
        <f>[1]!EM_S_VAL_PE_TTM(HU$2,$A112)*HU$4</f>
        <v>1.5972617373780831E-2</v>
      </c>
      <c r="HV112" s="2">
        <f>[1]!EM_S_VAL_PE_TTM(HV$2,$A112)*HV$4</f>
        <v>6.223234974767243E-2</v>
      </c>
      <c r="HW112" s="2">
        <f>[1]!EM_S_VAL_PE_TTM(HW$2,$A112)*HW$4</f>
        <v>1.6583888390125891E-2</v>
      </c>
      <c r="HX112" s="2">
        <f>[1]!EM_S_VAL_PE_TTM(HX$2,$A112)*HX$4</f>
        <v>-1.3294959073438677E-2</v>
      </c>
      <c r="HY112" s="2">
        <f>[1]!EM_S_VAL_PE_TTM(HY$2,$A112)*HY$4</f>
        <v>3.6585010246232709E-2</v>
      </c>
      <c r="HZ112" s="2">
        <f>[1]!EM_S_VAL_PE_TTM(HZ$2,$A112)*HZ$4</f>
        <v>0.23970068883191026</v>
      </c>
      <c r="IA112" s="2">
        <f>[1]!EM_S_VAL_PE_TTM(IA$2,$A112)*IA$4</f>
        <v>-4.4420243933878624E-3</v>
      </c>
      <c r="IB112" s="2">
        <f>[1]!EM_S_VAL_PE_TTM(IB$2,$A112)*IB$4</f>
        <v>5.3040483158756618E-2</v>
      </c>
      <c r="IC112" s="2">
        <f>[1]!EM_S_VAL_PE_TTM(IC$2,$A112)*IC$4</f>
        <v>1.9261634693315953E-2</v>
      </c>
      <c r="ID112" s="2">
        <f>[1]!EM_S_VAL_PE_TTM(ID$2,$A112)*ID$4</f>
        <v>0.22000148768958558</v>
      </c>
      <c r="IE112" s="2">
        <f>[1]!EM_S_VAL_PE_TTM(IE$2,$A112)*IE$4</f>
        <v>3.7951916770573087E-2</v>
      </c>
      <c r="IF112" s="2">
        <f>[1]!EM_S_VAL_PE_TTM(IF$2,$A112)*IF$4</f>
        <v>0.25708987884666118</v>
      </c>
      <c r="IG112" s="2">
        <f>[1]!EM_S_VAL_PE_TTM(IG$2,$A112)*IG$4</f>
        <v>3.4756201378986426E-2</v>
      </c>
      <c r="IH112" s="2">
        <f>[1]!EM_S_VAL_PE_TTM(IH$2,$A112)*IH$4</f>
        <v>5.1984376354633703E-2</v>
      </c>
      <c r="II112" s="2">
        <f>[1]!EM_S_VAL_PE_TTM(II$2,$A112)*II$4</f>
        <v>4.8019047235576595E-2</v>
      </c>
      <c r="IJ112" s="2">
        <f>[1]!EM_S_VAL_PE_TTM(IJ$2,$A112)*IJ$4</f>
        <v>-3.2624662158946918E-3</v>
      </c>
      <c r="IK112" s="2">
        <f>[1]!EM_S_VAL_PE_TTM(IK$2,$A112)*IK$4</f>
        <v>-0.19339701528074096</v>
      </c>
      <c r="IL112" s="2">
        <f>[1]!EM_S_VAL_PE_TTM(IL$2,$A112)*IL$4</f>
        <v>0.17244907555561809</v>
      </c>
      <c r="IM112" s="2">
        <f>[1]!EM_S_VAL_PE_TTM(IM$2,$A112)*IM$4</f>
        <v>-4.036124658182666E-2</v>
      </c>
      <c r="IN112" s="2">
        <f>[1]!EM_S_VAL_PE_TTM(IN$2,$A112)*IN$4</f>
        <v>0.43386163227735325</v>
      </c>
      <c r="IO112" s="2">
        <f>[1]!EM_S_VAL_PE_TTM(IO$2,$A112)*IO$4</f>
        <v>3.3089037319279882E-2</v>
      </c>
      <c r="IP112" s="2">
        <f>[1]!EM_S_VAL_PE_TTM(IP$2,$A112)*IP$4</f>
        <v>2.6283612321241788E-2</v>
      </c>
      <c r="IQ112" s="2">
        <f>[1]!EM_S_VAL_PE_TTM(IQ$2,$A112)*IQ$4</f>
        <v>1.182049507032119E-2</v>
      </c>
      <c r="IR112" s="2">
        <f>[1]!EM_S_VAL_PE_TTM(IR$2,$A112)*IR$4</f>
        <v>3.618062114534671E-2</v>
      </c>
      <c r="IS112" s="2">
        <f>[1]!EM_S_VAL_PE_TTM(IS$2,$A112)*IS$4</f>
        <v>3.0401662771133146E-2</v>
      </c>
      <c r="IT112" s="2">
        <f>[1]!EM_S_VAL_PE_TTM(IT$2,$A112)*IT$4</f>
        <v>0.1408520181313502</v>
      </c>
      <c r="IU112" s="2">
        <f>[1]!EM_S_VAL_PE_TTM(IU$2,$A112)*IU$4</f>
        <v>-9.9530363512290426E-3</v>
      </c>
      <c r="IV112" s="2">
        <f>[1]!EM_S_VAL_PE_TTM(IV$2,$A112)*IV$4</f>
        <v>1.3978532047391645E-2</v>
      </c>
      <c r="IW112" s="2">
        <f>[1]!EM_S_VAL_PE_TTM(IW$2,$A112)*IW$4</f>
        <v>1.2309625275776056E-2</v>
      </c>
      <c r="IX112" s="2">
        <f>[1]!EM_S_VAL_PE_TTM(IX$2,$A112)*IX$4</f>
        <v>1.1699542828285172E-2</v>
      </c>
      <c r="IY112" s="2">
        <f>[1]!EM_S_VAL_PE_TTM(IY$2,$A112)*IY$4</f>
        <v>8.5404440380316499E-2</v>
      </c>
      <c r="IZ112" s="2">
        <f>[1]!EM_S_VAL_PE_TTM(IZ$2,$A112)*IZ$4</f>
        <v>-6.4530160412138826E-4</v>
      </c>
      <c r="JA112" s="2">
        <f>[1]!EM_S_VAL_PE_TTM(JA$2,$A112)*JA$4</f>
        <v>2.7518926938238149E-2</v>
      </c>
      <c r="JB112" s="2">
        <f>[1]!EM_S_VAL_PE_TTM(JB$2,$A112)*JB$4</f>
        <v>4.8771951909381862E-2</v>
      </c>
      <c r="JC112" s="2">
        <f>[1]!EM_S_VAL_PE_TTM(JC$2,$A112)*JC$4</f>
        <v>0.53098655733742683</v>
      </c>
      <c r="JD112" s="2">
        <f>[1]!EM_S_VAL_PE_TTM(JD$2,$A112)*JD$4</f>
        <v>0.28210725870415582</v>
      </c>
      <c r="JE112" s="2">
        <f>[1]!EM_S_VAL_PE_TTM(JE$2,$A112)*JE$4</f>
        <v>0.41422562100507987</v>
      </c>
      <c r="JF112" s="2">
        <f>[1]!EM_S_VAL_PE_TTM(JF$2,$A112)*JF$4</f>
        <v>0.75560353244989931</v>
      </c>
      <c r="JG112" s="2">
        <f>[1]!EM_S_VAL_PE_TTM(JG$2,$A112)*JG$4</f>
        <v>1.0969274599173309</v>
      </c>
      <c r="JH112" s="2">
        <f>[1]!EM_S_VAL_PE_TTM(JH$2,$A112)*JH$4</f>
        <v>-4.9578774277909401E-4</v>
      </c>
      <c r="JI112" s="2">
        <f>[1]!EM_S_VAL_PE_TTM(JI$2,$A112)*JI$4</f>
        <v>-4.3611258427292382E-2</v>
      </c>
      <c r="JJ112" s="2">
        <f>[1]!EM_S_VAL_PE_TTM(JJ$2,$A112)*JJ$4</f>
        <v>0.39205903773707762</v>
      </c>
      <c r="JK112" s="2">
        <f>[1]!EM_S_VAL_PE_TTM(JK$2,$A112)*JK$4</f>
        <v>0.17838373919505274</v>
      </c>
      <c r="JL112" s="2">
        <f>[1]!EM_S_VAL_PE_TTM(JL$2,$A112)*JL$4</f>
        <v>4.3543030034407085E-2</v>
      </c>
      <c r="JM112" s="2">
        <f>[1]!EM_S_VAL_PE_TTM(JM$2,$A112)*JM$4</f>
        <v>3.062277646995315</v>
      </c>
      <c r="JN112" s="2">
        <f>[1]!EM_S_VAL_PE_TTM(JN$2,$A112)*JN$4</f>
        <v>6.0412239484429385E-2</v>
      </c>
      <c r="JO112" s="2">
        <f>[1]!EM_S_VAL_PE_TTM(JO$2,$A112)*JO$4</f>
        <v>1.5658537528469265E-2</v>
      </c>
      <c r="JP112" s="2">
        <f>[1]!EM_S_VAL_PE_TTM(JP$2,$A112)*JP$4</f>
        <v>3.966401741501524E-2</v>
      </c>
      <c r="JQ112" s="2">
        <f>[1]!EM_S_VAL_PE_TTM(JQ$2,$A112)*JQ$4</f>
        <v>2.7710386320617841E-2</v>
      </c>
      <c r="JR112" s="2">
        <f>[1]!EM_S_VAL_PE_TTM(JR$2,$A112)*JR$4</f>
        <v>0.37818974441496211</v>
      </c>
      <c r="JS112" s="2">
        <f>[1]!EM_S_VAL_PE_TTM(JS$2,$A112)*JS$4</f>
        <v>2.8544283440064535</v>
      </c>
      <c r="JT112" s="2">
        <f>[1]!EM_S_VAL_PE_TTM(JT$2,$A112)*JT$4</f>
        <v>9.4107318628040282E-2</v>
      </c>
      <c r="JU112" s="2">
        <f>[1]!EM_S_VAL_PE_TTM(JU$2,$A112)*JU$4</f>
        <v>0.14256567655676583</v>
      </c>
      <c r="JV112" s="2">
        <f>[1]!EM_S_VAL_PE_TTM(JV$2,$A112)*JV$4</f>
        <v>-3.1411105732011009E-2</v>
      </c>
      <c r="JW112" s="2">
        <f>[1]!EM_S_VAL_PE_TTM(JW$2,$A112)*JW$4</f>
        <v>1.7552143166363319</v>
      </c>
      <c r="JX112" s="2">
        <f>[1]!EM_S_VAL_PE_TTM(JX$2,$A112)*JX$4</f>
        <v>1.3309761514783077E-2</v>
      </c>
      <c r="JY112" s="2">
        <f>[1]!EM_S_VAL_PE_TTM(JY$2,$A112)*JY$4</f>
        <v>0.14027967537094216</v>
      </c>
      <c r="JZ112" s="2">
        <f>[1]!EM_S_VAL_PE_TTM(JZ$2,$A112)*JZ$4</f>
        <v>-2.4813758458984172E-2</v>
      </c>
      <c r="KA112" s="2">
        <f>[1]!EM_S_VAL_PE_TTM(KA$2,$A112)*KA$4</f>
        <v>0.28894843512563595</v>
      </c>
      <c r="KB112" s="2">
        <f>[1]!EM_S_VAL_PE_TTM(KB$2,$A112)*KB$4</f>
        <v>3.8233775011651629E-2</v>
      </c>
      <c r="KC112" s="2">
        <f>[1]!EM_S_VAL_PE_TTM(KC$2,$A112)*KC$4</f>
        <v>6.6862140854949736E-2</v>
      </c>
      <c r="KD112" s="2">
        <f>[1]!EM_S_VAL_PE_TTM(KD$2,$A112)*KD$4</f>
        <v>0.56941602149563653</v>
      </c>
      <c r="KE112" s="2">
        <f>[1]!EM_S_VAL_PE_TTM(KE$2,$A112)*KE$4</f>
        <v>0.1555926398326653</v>
      </c>
      <c r="KF112" s="2">
        <f>[1]!EM_S_VAL_PE_TTM(KF$2,$A112)*KF$4</f>
        <v>6.8446403241849307E-2</v>
      </c>
      <c r="KG112" s="2">
        <f>[1]!EM_S_VAL_PE_TTM(KG$2,$A112)*KG$4</f>
        <v>6.1209531609873226E-2</v>
      </c>
      <c r="KH112" s="2">
        <f>[1]!EM_S_VAL_PE_TTM(KH$2,$A112)*KH$4</f>
        <v>0.13570886951167219</v>
      </c>
      <c r="KI112" s="2">
        <f>[1]!EM_S_VAL_PE_TTM(KI$2,$A112)*KI$4</f>
        <v>-3.0727464938419605E-2</v>
      </c>
      <c r="KJ112" s="2">
        <f>[1]!EM_S_VAL_PE_TTM(KJ$2,$A112)*KJ$4</f>
        <v>-0.18541458337510341</v>
      </c>
      <c r="KK112" s="2">
        <f>[1]!EM_S_VAL_PE_TTM(KK$2,$A112)*KK$4</f>
        <v>0.23171047915022261</v>
      </c>
      <c r="KL112" s="2">
        <f>[1]!EM_S_VAL_PE_TTM(KL$2,$A112)*KL$4</f>
        <v>-4.4147795482496935E-2</v>
      </c>
      <c r="KM112" s="2">
        <f>[1]!EM_S_VAL_PE_TTM(KM$2,$A112)*KM$4</f>
        <v>2.4791904348274284E-2</v>
      </c>
      <c r="KN112" s="2">
        <f>[1]!EM_S_VAL_PE_TTM(KN$2,$A112)*KN$4</f>
        <v>0.17788656607913816</v>
      </c>
      <c r="KO112" s="2">
        <f>[1]!EM_S_VAL_PE_TTM(KO$2,$A112)*KO$4</f>
        <v>3.5299354600029573E-2</v>
      </c>
      <c r="KP112" s="2">
        <f>[1]!EM_S_VAL_PE_TTM(KP$2,$A112)*KP$4</f>
        <v>5.3530282998008251E-2</v>
      </c>
      <c r="KQ112" s="2">
        <f>[1]!EM_S_VAL_PE_TTM(KQ$2,$A112)*KQ$4</f>
        <v>3.8428965867726081E-2</v>
      </c>
      <c r="KR112" s="2">
        <f>[1]!EM_S_VAL_PE_TTM(KR$2,$A112)*KR$4</f>
        <v>0.75716595029675304</v>
      </c>
      <c r="KS112" s="2">
        <f>[1]!EM_S_VAL_PE_TTM(KS$2,$A112)*KS$4</f>
        <v>3.435829086314128E-2</v>
      </c>
      <c r="KT112" s="2">
        <f>[1]!EM_S_VAL_PE_TTM(KT$2,$A112)*KT$4</f>
        <v>-1.9272250817063811E-3</v>
      </c>
      <c r="KU112" s="2">
        <f>[1]!EM_S_VAL_PE_TTM(KU$2,$A112)*KU$4</f>
        <v>0.10062320420855929</v>
      </c>
      <c r="KV112" s="2">
        <f>[1]!EM_S_VAL_PE_TTM(KV$2,$A112)*KV$4</f>
        <v>-9.2235928792065037E-3</v>
      </c>
      <c r="KW112" s="2">
        <f>[1]!EM_S_VAL_PE_TTM(KW$2,$A112)*KW$4</f>
        <v>-2.4622050013355645</v>
      </c>
      <c r="KX112" s="2">
        <f>[1]!EM_S_VAL_PE_TTM(KX$2,$A112)*KX$4</f>
        <v>-0.17483335986245907</v>
      </c>
      <c r="KY112" s="2">
        <f>[1]!EM_S_VAL_PE_TTM(KY$2,$A112)*KY$4</f>
        <v>0.16493694376111942</v>
      </c>
      <c r="KZ112" s="2">
        <f>[1]!EM_S_VAL_PE_TTM(KZ$2,$A112)*KZ$4</f>
        <v>6.965266047808516E-2</v>
      </c>
      <c r="LA112" s="2">
        <f>[1]!EM_S_VAL_PE_TTM(LA$2,$A112)*LA$4</f>
        <v>4.2606585205735487E-2</v>
      </c>
      <c r="LB112" s="2">
        <f>[1]!EM_S_VAL_PE_TTM(LB$2,$A112)*LB$4</f>
        <v>0.13936708121391433</v>
      </c>
      <c r="LC112" s="2">
        <f>[1]!EM_S_VAL_PE_TTM(LC$2,$A112)*LC$4</f>
        <v>-3.7803798055628689E-2</v>
      </c>
      <c r="LD112" s="2">
        <f>[1]!EM_S_VAL_PE_TTM(LD$2,$A112)*LD$4</f>
        <v>9.1795900011237726E-3</v>
      </c>
      <c r="LE112" s="2">
        <f>[1]!EM_S_VAL_PE_TTM(LE$2,$A112)*LE$4</f>
        <v>2.6776533484792565E-2</v>
      </c>
      <c r="LF112" s="2">
        <f>[1]!EM_S_VAL_PE_TTM(LF$2,$A112)*LF$4</f>
        <v>0.11118483783369237</v>
      </c>
      <c r="LG112" s="2">
        <f>[1]!EM_S_VAL_PE_TTM(LG$2,$A112)*LG$4</f>
        <v>-5.741945537351691E-3</v>
      </c>
      <c r="LH112" s="2">
        <f>[1]!EM_S_VAL_PE_TTM(LH$2,$A112)*LH$4</f>
        <v>1.3010640945443162E-2</v>
      </c>
      <c r="LI112" s="2">
        <f>[1]!EM_S_VAL_PE_TTM(LI$2,$A112)*LI$4</f>
        <v>-4.3391626112295701E-3</v>
      </c>
      <c r="LJ112" s="2">
        <f>[1]!EM_S_VAL_PE_TTM(LJ$2,$A112)*LJ$4</f>
        <v>2.1482905537942052E-2</v>
      </c>
      <c r="LK112" s="2">
        <f>[1]!EM_S_VAL_PE_TTM(LK$2,$A112)*LK$4</f>
        <v>-8.9985448700250006E-3</v>
      </c>
      <c r="LL112" s="2">
        <f>[1]!EM_S_VAL_PE_TTM(LL$2,$A112)*LL$4</f>
        <v>-2.4424711627958142E-2</v>
      </c>
      <c r="LM112" s="2">
        <f>[1]!EM_S_VAL_PE_TTM(LM$2,$A112)*LM$4</f>
        <v>-0.25379214999994293</v>
      </c>
      <c r="LN112" s="2">
        <f>[1]!EM_S_VAL_PE_TTM(LN$2,$A112)*LN$4</f>
        <v>-1.1279656046646771E-2</v>
      </c>
      <c r="LO112" s="2">
        <f>[1]!EM_S_VAL_PE_TTM(LO$2,$A112)*LO$4</f>
        <v>-5.0611080276112357E-4</v>
      </c>
      <c r="LP112" s="2">
        <f>[1]!EM_S_VAL_PE_TTM(LP$2,$A112)*LP$4</f>
        <v>-2.4618725663186107</v>
      </c>
      <c r="LQ112" s="2">
        <f>[1]!EM_S_VAL_PE_TTM(LQ$2,$A112)*LQ$4</f>
        <v>-2.3448084262983901E-3</v>
      </c>
      <c r="LR112" s="2">
        <f>[1]!EM_S_VAL_PE_TTM(LR$2,$A112)*LR$4</f>
        <v>3.7644453083557003E-2</v>
      </c>
      <c r="LS112" s="2">
        <f>[1]!EM_S_VAL_PE_TTM(LS$2,$A112)*LS$4</f>
        <v>3.4803513578858976E-2</v>
      </c>
    </row>
    <row r="113" spans="1:331">
      <c r="A113" s="5">
        <v>44232</v>
      </c>
      <c r="B113" s="6">
        <f t="shared" si="21"/>
        <v>40.821063135580211</v>
      </c>
      <c r="C113" s="6">
        <f t="shared" si="18"/>
        <v>42.073283434154945</v>
      </c>
      <c r="D113" s="6">
        <f t="shared" si="19"/>
        <v>47.349733227966382</v>
      </c>
      <c r="E113" s="6">
        <f t="shared" si="20"/>
        <v>36.796833640343507</v>
      </c>
      <c r="F113" s="2">
        <f>[1]!EM_S_VAL_PE_TTM(F$2,$A113)*F$4</f>
        <v>2.5183495551048578E-2</v>
      </c>
      <c r="G113" s="2">
        <f>[1]!EM_S_VAL_PE_TTM(G$2,$A113)*G$4</f>
        <v>3.1385822473921431E-2</v>
      </c>
      <c r="H113" s="2">
        <f>[1]!EM_S_VAL_PE_TTM(H$2,$A113)*H$4</f>
        <v>3.9636305016149113E-2</v>
      </c>
      <c r="I113" s="2">
        <f>[1]!EM_S_VAL_PE_TTM(I$2,$A113)*I$4</f>
        <v>1.6465661565541516E-2</v>
      </c>
      <c r="J113" s="2">
        <f>[1]!EM_S_VAL_PE_TTM(J$2,$A113)*J$4</f>
        <v>2.2760981729180729E-2</v>
      </c>
      <c r="K113" s="2">
        <f>[1]!EM_S_VAL_PE_TTM(K$2,$A113)*K$4</f>
        <v>0.14806594566685358</v>
      </c>
      <c r="L113" s="2">
        <f>[1]!EM_S_VAL_PE_TTM(L$2,$A113)*L$4</f>
        <v>0.1427178461603994</v>
      </c>
      <c r="M113" s="2">
        <f>[1]!EM_S_VAL_PE_TTM(M$2,$A113)*M$4</f>
        <v>4.4466053206150699E-2</v>
      </c>
      <c r="N113" s="2">
        <f>[1]!EM_S_VAL_PE_TTM(N$2,$A113)*N$4</f>
        <v>2.2461228687335341E-2</v>
      </c>
      <c r="O113" s="2">
        <f>[1]!EM_S_VAL_PE_TTM(O$2,$A113)*O$4</f>
        <v>0.31426651474563561</v>
      </c>
      <c r="P113" s="2">
        <f>[1]!EM_S_VAL_PE_TTM(P$2,$A113)*P$4</f>
        <v>1.6639713241813923E-2</v>
      </c>
      <c r="Q113" s="2">
        <f>[1]!EM_S_VAL_PE_TTM(Q$2,$A113)*Q$4</f>
        <v>1.2738082268983949E-2</v>
      </c>
      <c r="R113" s="2">
        <f>[1]!EM_S_VAL_PE_TTM(R$2,$A113)*R$4</f>
        <v>2.2754077976861582E-2</v>
      </c>
      <c r="S113" s="2">
        <f>[1]!EM_S_VAL_PE_TTM(S$2,$A113)*S$4</f>
        <v>7.1659417272296244E-2</v>
      </c>
      <c r="T113" s="2">
        <f>[1]!EM_S_VAL_PE_TTM(T$2,$A113)*T$4</f>
        <v>1.7692182558163683E-2</v>
      </c>
      <c r="U113" s="2">
        <f>[1]!EM_S_VAL_PE_TTM(U$2,$A113)*U$4</f>
        <v>0.16298503829650532</v>
      </c>
      <c r="V113" s="2">
        <f>[1]!EM_S_VAL_PE_TTM(V$2,$A113)*V$4</f>
        <v>1.3762789142613354E-2</v>
      </c>
      <c r="W113" s="2">
        <f>[1]!EM_S_VAL_PE_TTM(W$2,$A113)*W$4</f>
        <v>8.5363801086919322E-2</v>
      </c>
      <c r="X113" s="2">
        <f>[1]!EM_S_VAL_PE_TTM(X$2,$A113)*X$4</f>
        <v>2.4393221656086175E-2</v>
      </c>
      <c r="Y113" s="2">
        <f>[1]!EM_S_VAL_PE_TTM(Y$2,$A113)*Y$4</f>
        <v>2.7636945178702538E-2</v>
      </c>
      <c r="Z113" s="2">
        <f>[1]!EM_S_VAL_PE_TTM(Z$2,$A113)*Z$4</f>
        <v>2.1772200192208928E-2</v>
      </c>
      <c r="AA113" s="2">
        <f>[1]!EM_S_VAL_PE_TTM(AA$2,$A113)*AA$4</f>
        <v>2.9697643622688841E-2</v>
      </c>
      <c r="AB113" s="2">
        <f>[1]!EM_S_VAL_PE_TTM(AB$2,$A113)*AB$4</f>
        <v>1.0606033817651588</v>
      </c>
      <c r="AC113" s="2">
        <f>[1]!EM_S_VAL_PE_TTM(AC$2,$A113)*AC$4</f>
        <v>9.3261490740790126E-2</v>
      </c>
      <c r="AD113" s="2">
        <f>[1]!EM_S_VAL_PE_TTM(AD$2,$A113)*AD$4</f>
        <v>0.12451197698780107</v>
      </c>
      <c r="AE113" s="2">
        <f>[1]!EM_S_VAL_PE_TTM(AE$2,$A113)*AE$4</f>
        <v>1.3025597156871786E-2</v>
      </c>
      <c r="AF113" s="2">
        <f>[1]!EM_S_VAL_PE_TTM(AF$2,$A113)*AF$4</f>
        <v>2.4405081880749659E-2</v>
      </c>
      <c r="AG113" s="2">
        <f>[1]!EM_S_VAL_PE_TTM(AG$2,$A113)*AG$4</f>
        <v>0.34180492647637656</v>
      </c>
      <c r="AH113" s="2">
        <f>[1]!EM_S_VAL_PE_TTM(AH$2,$A113)*AH$4</f>
        <v>0.67446498906321251</v>
      </c>
      <c r="AI113" s="2">
        <f>[1]!EM_S_VAL_PE_TTM(AI$2,$A113)*AI$4</f>
        <v>0.10951292194849552</v>
      </c>
      <c r="AJ113" s="2">
        <f>[1]!EM_S_VAL_PE_TTM(AJ$2,$A113)*AJ$4</f>
        <v>0.28927337862238378</v>
      </c>
      <c r="AK113" s="2">
        <f>[1]!EM_S_VAL_PE_TTM(AK$2,$A113)*AK$4</f>
        <v>1.6980351116114675E-2</v>
      </c>
      <c r="AL113" s="2">
        <f>[1]!EM_S_VAL_PE_TTM(AL$2,$A113)*AL$4</f>
        <v>3.5301029408672295E-2</v>
      </c>
      <c r="AM113" s="2">
        <f>[1]!EM_S_VAL_PE_TTM(AM$2,$A113)*AM$4</f>
        <v>1.3261233245902409E-2</v>
      </c>
      <c r="AN113" s="2">
        <f>[1]!EM_S_VAL_PE_TTM(AN$2,$A113)*AN$4</f>
        <v>6.7217496771346859E-3</v>
      </c>
      <c r="AO113" s="2">
        <f>[1]!EM_S_VAL_PE_TTM(AO$2,$A113)*AO$4</f>
        <v>6.584342866219348E-3</v>
      </c>
      <c r="AP113" s="2">
        <f>[1]!EM_S_VAL_PE_TTM(AP$2,$A113)*AP$4</f>
        <v>1.059603241790818E-2</v>
      </c>
      <c r="AQ113" s="2">
        <f>[1]!EM_S_VAL_PE_TTM(AQ$2,$A113)*AQ$4</f>
        <v>1.0241879359811577E-2</v>
      </c>
      <c r="AR113" s="2">
        <f>[1]!EM_S_VAL_PE_TTM(AR$2,$A113)*AR$4</f>
        <v>0.3643978245211309</v>
      </c>
      <c r="AS113" s="2">
        <f>[1]!EM_S_VAL_PE_TTM(AS$2,$A113)*AS$4</f>
        <v>2.4251334404200256E-2</v>
      </c>
      <c r="AT113" s="2">
        <f>[1]!EM_S_VAL_PE_TTM(AT$2,$A113)*AT$4</f>
        <v>4.2287102023064481E-2</v>
      </c>
      <c r="AU113" s="2">
        <f>[1]!EM_S_VAL_PE_TTM(AU$2,$A113)*AU$4</f>
        <v>0.10207956716949207</v>
      </c>
      <c r="AV113" s="2">
        <f>[1]!EM_S_VAL_PE_TTM(AV$2,$A113)*AV$4</f>
        <v>1.2848097912285854E-2</v>
      </c>
      <c r="AW113" s="2">
        <f>[1]!EM_S_VAL_PE_TTM(AW$2,$A113)*AW$4</f>
        <v>9.3458025196726843E-2</v>
      </c>
      <c r="AX113" s="2">
        <f>[1]!EM_S_VAL_PE_TTM(AX$2,$A113)*AX$4</f>
        <v>1.2567793977071893E-2</v>
      </c>
      <c r="AY113" s="2">
        <f>[1]!EM_S_VAL_PE_TTM(AY$2,$A113)*AY$4</f>
        <v>7.7995759691161654E-2</v>
      </c>
      <c r="AZ113" s="2">
        <f>[1]!EM_S_VAL_PE_TTM(AZ$2,$A113)*AZ$4</f>
        <v>-0.17460216231169257</v>
      </c>
      <c r="BA113" s="2">
        <f>[1]!EM_S_VAL_PE_TTM(BA$2,$A113)*BA$4</f>
        <v>5.635824934736583E-2</v>
      </c>
      <c r="BB113" s="2">
        <f>[1]!EM_S_VAL_PE_TTM(BB$2,$A113)*BB$4</f>
        <v>1.6088458189293796E-2</v>
      </c>
      <c r="BC113" s="2">
        <f>[1]!EM_S_VAL_PE_TTM(BC$2,$A113)*BC$4</f>
        <v>0.47837986333951427</v>
      </c>
      <c r="BD113" s="2">
        <f>[1]!EM_S_VAL_PE_TTM(BD$2,$A113)*BD$4</f>
        <v>3.7125670200037979E-2</v>
      </c>
      <c r="BE113" s="2">
        <f>[1]!EM_S_VAL_PE_TTM(BE$2,$A113)*BE$4</f>
        <v>-1.5097925619325981E-3</v>
      </c>
      <c r="BF113" s="2">
        <f>[1]!EM_S_VAL_PE_TTM(BF$2,$A113)*BF$4</f>
        <v>1.0122465954160624E-2</v>
      </c>
      <c r="BG113" s="2">
        <f>[1]!EM_S_VAL_PE_TTM(BG$2,$A113)*BG$4</f>
        <v>8.5626138428278147E-3</v>
      </c>
      <c r="BH113" s="2">
        <f>[1]!EM_S_VAL_PE_TTM(BH$2,$A113)*BH$4</f>
        <v>5.0196722275205011E-2</v>
      </c>
      <c r="BI113" s="2">
        <f>[1]!EM_S_VAL_PE_TTM(BI$2,$A113)*BI$4</f>
        <v>1.9920172057660633E-2</v>
      </c>
      <c r="BJ113" s="2">
        <f>[1]!EM_S_VAL_PE_TTM(BJ$2,$A113)*BJ$4</f>
        <v>0.1068793689011132</v>
      </c>
      <c r="BK113" s="2">
        <f>[1]!EM_S_VAL_PE_TTM(BK$2,$A113)*BK$4</f>
        <v>5.799682848450232E-2</v>
      </c>
      <c r="BL113" s="2">
        <f>[1]!EM_S_VAL_PE_TTM(BL$2,$A113)*BL$4</f>
        <v>2.3989300254413946E-2</v>
      </c>
      <c r="BM113" s="2">
        <f>[1]!EM_S_VAL_PE_TTM(BM$2,$A113)*BM$4</f>
        <v>0.46061552349813567</v>
      </c>
      <c r="BN113" s="2">
        <f>[1]!EM_S_VAL_PE_TTM(BN$2,$A113)*BN$4</f>
        <v>7.1005976016124184E-2</v>
      </c>
      <c r="BO113" s="2">
        <f>[1]!EM_S_VAL_PE_TTM(BO$2,$A113)*BO$4</f>
        <v>4.1367342071474203E-2</v>
      </c>
      <c r="BP113" s="2">
        <f>[1]!EM_S_VAL_PE_TTM(BP$2,$A113)*BP$4</f>
        <v>9.2775578599878523E-3</v>
      </c>
      <c r="BQ113" s="2">
        <f>[1]!EM_S_VAL_PE_TTM(BQ$2,$A113)*BQ$4</f>
        <v>7.8663151580402102E-2</v>
      </c>
      <c r="BR113" s="2">
        <f>[1]!EM_S_VAL_PE_TTM(BR$2,$A113)*BR$4</f>
        <v>3.521033622045875E-2</v>
      </c>
      <c r="BS113" s="2">
        <f>[1]!EM_S_VAL_PE_TTM(BS$2,$A113)*BS$4</f>
        <v>2.0739943678499267E-2</v>
      </c>
      <c r="BT113" s="2">
        <f>[1]!EM_S_VAL_PE_TTM(BT$2,$A113)*BT$4</f>
        <v>1.3226178331897343E-2</v>
      </c>
      <c r="BU113" s="2">
        <f>[1]!EM_S_VAL_PE_TTM(BU$2,$A113)*BU$4</f>
        <v>7.9675145409934308E-3</v>
      </c>
      <c r="BV113" s="2">
        <f>[1]!EM_S_VAL_PE_TTM(BV$2,$A113)*BV$4</f>
        <v>0.196048747223137</v>
      </c>
      <c r="BW113" s="2">
        <f>[1]!EM_S_VAL_PE_TTM(BW$2,$A113)*BW$4</f>
        <v>4.2226096886699852E-3</v>
      </c>
      <c r="BX113" s="2">
        <f>[1]!EM_S_VAL_PE_TTM(BX$2,$A113)*BX$4</f>
        <v>6.0545135230680537E-2</v>
      </c>
      <c r="BY113" s="2">
        <f>[1]!EM_S_VAL_PE_TTM(BY$2,$A113)*BY$4</f>
        <v>0.23111196211645663</v>
      </c>
      <c r="BZ113" s="2">
        <f>[1]!EM_S_VAL_PE_TTM(BZ$2,$A113)*BZ$4</f>
        <v>2.4504045353124383E-2</v>
      </c>
      <c r="CA113" s="2">
        <f>[1]!EM_S_VAL_PE_TTM(CA$2,$A113)*CA$4</f>
        <v>9.7883128179542256E-2</v>
      </c>
      <c r="CB113" s="2">
        <f>[1]!EM_S_VAL_PE_TTM(CB$2,$A113)*CB$4</f>
        <v>0.1877617460300379</v>
      </c>
      <c r="CC113" s="2">
        <f>[1]!EM_S_VAL_PE_TTM(CC$2,$A113)*CC$4</f>
        <v>5.0350592396380617E-3</v>
      </c>
      <c r="CD113" s="2">
        <f>[1]!EM_S_VAL_PE_TTM(CD$2,$A113)*CD$4</f>
        <v>-1.3899694095560645E-2</v>
      </c>
      <c r="CE113" s="2">
        <f>[1]!EM_S_VAL_PE_TTM(CE$2,$A113)*CE$4</f>
        <v>3.1828269353532536E-2</v>
      </c>
      <c r="CF113" s="2">
        <f>[1]!EM_S_VAL_PE_TTM(CF$2,$A113)*CF$4</f>
        <v>-2.0984134482471356E-2</v>
      </c>
      <c r="CG113" s="2">
        <f>[1]!EM_S_VAL_PE_TTM(CG$2,$A113)*CG$4</f>
        <v>1.393821298953693E-2</v>
      </c>
      <c r="CH113" s="2">
        <f>[1]!EM_S_VAL_PE_TTM(CH$2,$A113)*CH$4</f>
        <v>8.4961070809228212E-2</v>
      </c>
      <c r="CI113" s="2">
        <f>[1]!EM_S_VAL_PE_TTM(CI$2,$A113)*CI$4</f>
        <v>1.8950991019486298E-2</v>
      </c>
      <c r="CJ113" s="2">
        <f>[1]!EM_S_VAL_PE_TTM(CJ$2,$A113)*CJ$4</f>
        <v>8.1612493130000848E-3</v>
      </c>
      <c r="CK113" s="2">
        <f>[1]!EM_S_VAL_PE_TTM(CK$2,$A113)*CK$4</f>
        <v>3.9849124253475414E-2</v>
      </c>
      <c r="CL113" s="2">
        <f>[1]!EM_S_VAL_PE_TTM(CL$2,$A113)*CL$4</f>
        <v>1.4496133242959014E-2</v>
      </c>
      <c r="CM113" s="2">
        <f>[1]!EM_S_VAL_PE_TTM(CM$2,$A113)*CM$4</f>
        <v>9.3305038570415198E-3</v>
      </c>
      <c r="CN113" s="2">
        <f>[1]!EM_S_VAL_PE_TTM(CN$2,$A113)*CN$4</f>
        <v>1.1636587058058197E-2</v>
      </c>
      <c r="CO113" s="2">
        <f>[1]!EM_S_VAL_PE_TTM(CO$2,$A113)*CO$4</f>
        <v>4.5388485346336854E-2</v>
      </c>
      <c r="CP113" s="2">
        <f>[1]!EM_S_VAL_PE_TTM(CP$2,$A113)*CP$4</f>
        <v>4.2543426806967398E-2</v>
      </c>
      <c r="CQ113" s="2">
        <f>[1]!EM_S_VAL_PE_TTM(CQ$2,$A113)*CQ$4</f>
        <v>1.9272788654082794E-2</v>
      </c>
      <c r="CR113" s="2">
        <f>[1]!EM_S_VAL_PE_TTM(CR$2,$A113)*CR$4</f>
        <v>0.14920846232331048</v>
      </c>
      <c r="CS113" s="2">
        <f>[1]!EM_S_VAL_PE_TTM(CS$2,$A113)*CS$4</f>
        <v>1.7327886470133176E-2</v>
      </c>
      <c r="CT113" s="2">
        <f>[1]!EM_S_VAL_PE_TTM(CT$2,$A113)*CT$4</f>
        <v>6.6618813752489419E-3</v>
      </c>
      <c r="CU113" s="2">
        <f>[1]!EM_S_VAL_PE_TTM(CU$2,$A113)*CU$4</f>
        <v>5.6145983727521002E-3</v>
      </c>
      <c r="CV113" s="2">
        <f>[1]!EM_S_VAL_PE_TTM(CV$2,$A113)*CV$4</f>
        <v>4.7695907473880181E-2</v>
      </c>
      <c r="CW113" s="2">
        <f>[1]!EM_S_VAL_PE_TTM(CW$2,$A113)*CW$4</f>
        <v>0.12210543851813857</v>
      </c>
      <c r="CX113" s="2">
        <f>[1]!EM_S_VAL_PE_TTM(CX$2,$A113)*CX$4</f>
        <v>1.5113673735953057</v>
      </c>
      <c r="CY113" s="2">
        <f>[1]!EM_S_VAL_PE_TTM(CY$2,$A113)*CY$4</f>
        <v>1.3050659290628715E-2</v>
      </c>
      <c r="CZ113" s="2">
        <f>[1]!EM_S_VAL_PE_TTM(CZ$2,$A113)*CZ$4</f>
        <v>2.2855734863695572E-2</v>
      </c>
      <c r="DA113" s="2">
        <f>[1]!EM_S_VAL_PE_TTM(DA$2,$A113)*DA$4</f>
        <v>4.994231728999067E-2</v>
      </c>
      <c r="DB113" s="2">
        <f>[1]!EM_S_VAL_PE_TTM(DB$2,$A113)*DB$4</f>
        <v>5.8412497594864421</v>
      </c>
      <c r="DC113" s="2">
        <f>[1]!EM_S_VAL_PE_TTM(DC$2,$A113)*DC$4</f>
        <v>2.3734267377377473E-2</v>
      </c>
      <c r="DD113" s="2">
        <f>[1]!EM_S_VAL_PE_TTM(DD$2,$A113)*DD$4</f>
        <v>2.2851336842501471E-2</v>
      </c>
      <c r="DE113" s="2">
        <f>[1]!EM_S_VAL_PE_TTM(DE$2,$A113)*DE$4</f>
        <v>0.1437514952657028</v>
      </c>
      <c r="DF113" s="2">
        <f>[1]!EM_S_VAL_PE_TTM(DF$2,$A113)*DF$4</f>
        <v>4.1912089964826607E-2</v>
      </c>
      <c r="DG113" s="2">
        <f>[1]!EM_S_VAL_PE_TTM(DG$2,$A113)*DG$4</f>
        <v>0.11821035354210187</v>
      </c>
      <c r="DH113" s="2">
        <f>[1]!EM_S_VAL_PE_TTM(DH$2,$A113)*DH$4</f>
        <v>5.21497187254596E-2</v>
      </c>
      <c r="DI113" s="2">
        <f>[1]!EM_S_VAL_PE_TTM(DI$2,$A113)*DI$4</f>
        <v>5.4461499155423736E-3</v>
      </c>
      <c r="DJ113" s="2">
        <f>[1]!EM_S_VAL_PE_TTM(DJ$2,$A113)*DJ$4</f>
        <v>7.9322535309312089E-3</v>
      </c>
      <c r="DK113" s="2">
        <f>[1]!EM_S_VAL_PE_TTM(DK$2,$A113)*DK$4</f>
        <v>0.23245842647256429</v>
      </c>
      <c r="DL113" s="2">
        <f>[1]!EM_S_VAL_PE_TTM(DL$2,$A113)*DL$4</f>
        <v>5.0009135843172944E-2</v>
      </c>
      <c r="DM113" s="2">
        <f>[1]!EM_S_VAL_PE_TTM(DM$2,$A113)*DM$4</f>
        <v>9.5301427287409618E-3</v>
      </c>
      <c r="DN113" s="2">
        <f>[1]!EM_S_VAL_PE_TTM(DN$2,$A113)*DN$4</f>
        <v>0.80902184946156053</v>
      </c>
      <c r="DO113" s="2">
        <f>[1]!EM_S_VAL_PE_TTM(DO$2,$A113)*DO$4</f>
        <v>1.4923769497931887E-2</v>
      </c>
      <c r="DP113" s="2">
        <f>[1]!EM_S_VAL_PE_TTM(DP$2,$A113)*DP$4</f>
        <v>6.6666622146559131E-3</v>
      </c>
      <c r="DQ113" s="2">
        <f>[1]!EM_S_VAL_PE_TTM(DQ$2,$A113)*DQ$4</f>
        <v>2.3419205177273257E-2</v>
      </c>
      <c r="DR113" s="2">
        <f>[1]!EM_S_VAL_PE_TTM(DR$2,$A113)*DR$4</f>
        <v>1.6901178623111055E-2</v>
      </c>
      <c r="DS113" s="2">
        <f>[1]!EM_S_VAL_PE_TTM(DS$2,$A113)*DS$4</f>
        <v>3.5791984919140707E-2</v>
      </c>
      <c r="DT113" s="2">
        <f>[1]!EM_S_VAL_PE_TTM(DT$2,$A113)*DT$4</f>
        <v>0.17526063024609548</v>
      </c>
      <c r="DU113" s="2">
        <f>[1]!EM_S_VAL_PE_TTM(DU$2,$A113)*DU$4</f>
        <v>1.0892366177200437E-2</v>
      </c>
      <c r="DV113" s="2">
        <f>[1]!EM_S_VAL_PE_TTM(DV$2,$A113)*DV$4</f>
        <v>3.4210726092473359E-2</v>
      </c>
      <c r="DW113" s="2">
        <f>[1]!EM_S_VAL_PE_TTM(DW$2,$A113)*DW$4</f>
        <v>-6.0344982397386444E-4</v>
      </c>
      <c r="DX113" s="2">
        <f>[1]!EM_S_VAL_PE_TTM(DX$2,$A113)*DX$4</f>
        <v>1.884604824233844</v>
      </c>
      <c r="DY113" s="2">
        <f>[1]!EM_S_VAL_PE_TTM(DY$2,$A113)*DY$4</f>
        <v>2.2825108824276488E-2</v>
      </c>
      <c r="DZ113" s="2">
        <f>[1]!EM_S_VAL_PE_TTM(DZ$2,$A113)*DZ$4</f>
        <v>6.5404186238861963E-3</v>
      </c>
      <c r="EA113" s="2">
        <f>[1]!EM_S_VAL_PE_TTM(EA$2,$A113)*EA$4</f>
        <v>2.3156001182610172E-2</v>
      </c>
      <c r="EB113" s="2">
        <f>[1]!EM_S_VAL_PE_TTM(EB$2,$A113)*EB$4</f>
        <v>6.8054447415014208E-2</v>
      </c>
      <c r="EC113" s="2">
        <f>[1]!EM_S_VAL_PE_TTM(EC$2,$A113)*EC$4</f>
        <v>6.0587973440554919E-3</v>
      </c>
      <c r="ED113" s="2">
        <f>[1]!EM_S_VAL_PE_TTM(ED$2,$A113)*ED$4</f>
        <v>5.8968953368503857E-2</v>
      </c>
      <c r="EE113" s="2">
        <f>[1]!EM_S_VAL_PE_TTM(EE$2,$A113)*EE$4</f>
        <v>1.346723978271675E-2</v>
      </c>
      <c r="EF113" s="2">
        <f>[1]!EM_S_VAL_PE_TTM(EF$2,$A113)*EF$4</f>
        <v>-1.290361307897241E-2</v>
      </c>
      <c r="EG113" s="2">
        <f>[1]!EM_S_VAL_PE_TTM(EG$2,$A113)*EG$4</f>
        <v>8.3358243072719513E-3</v>
      </c>
      <c r="EH113" s="2">
        <f>[1]!EM_S_VAL_PE_TTM(EH$2,$A113)*EH$4</f>
        <v>3.9532634548653439E-2</v>
      </c>
      <c r="EI113" s="2">
        <f>[1]!EM_S_VAL_PE_TTM(EI$2,$A113)*EI$4</f>
        <v>0.2285915977848951</v>
      </c>
      <c r="EJ113" s="2">
        <f>[1]!EM_S_VAL_PE_TTM(EJ$2,$A113)*EJ$4</f>
        <v>3.8449591157963682E-2</v>
      </c>
      <c r="EK113" s="2">
        <f>[1]!EM_S_VAL_PE_TTM(EK$2,$A113)*EK$4</f>
        <v>6.8568542381154049E-2</v>
      </c>
      <c r="EL113" s="2">
        <f>[1]!EM_S_VAL_PE_TTM(EL$2,$A113)*EL$4</f>
        <v>5.3007809737173048E-2</v>
      </c>
      <c r="EM113" s="2">
        <f>[1]!EM_S_VAL_PE_TTM(EM$2,$A113)*EM$4</f>
        <v>-3.2194549228331151E-3</v>
      </c>
      <c r="EN113" s="2">
        <f>[1]!EM_S_VAL_PE_TTM(EN$2,$A113)*EN$4</f>
        <v>1.0658951172063658E-2</v>
      </c>
      <c r="EO113" s="2">
        <f>[1]!EM_S_VAL_PE_TTM(EO$2,$A113)*EO$4</f>
        <v>2.7402817638900192</v>
      </c>
      <c r="EP113" s="2">
        <f>[1]!EM_S_VAL_PE_TTM(EP$2,$A113)*EP$4</f>
        <v>-0.35532333690472367</v>
      </c>
      <c r="EQ113" s="2">
        <f>[1]!EM_S_VAL_PE_TTM(EQ$2,$A113)*EQ$4</f>
        <v>0.24369897547402905</v>
      </c>
      <c r="ER113" s="2">
        <f>[1]!EM_S_VAL_PE_TTM(ER$2,$A113)*ER$4</f>
        <v>1.4821086294365463E-2</v>
      </c>
      <c r="ES113" s="2">
        <f>[1]!EM_S_VAL_PE_TTM(ES$2,$A113)*ES$4</f>
        <v>-1.0169474570844174E-3</v>
      </c>
      <c r="ET113" s="2">
        <f>[1]!EM_S_VAL_PE_TTM(ET$2,$A113)*ET$4</f>
        <v>1.7270507355481978E-2</v>
      </c>
      <c r="EU113" s="2">
        <f>[1]!EM_S_VAL_PE_TTM(EU$2,$A113)*EU$4</f>
        <v>4.6704649546895238E-2</v>
      </c>
      <c r="EV113" s="2">
        <f>[1]!EM_S_VAL_PE_TTM(EV$2,$A113)*EV$4</f>
        <v>8.2339396777690848E-3</v>
      </c>
      <c r="EW113" s="2">
        <f>[1]!EM_S_VAL_PE_TTM(EW$2,$A113)*EW$4</f>
        <v>1.935120952000173E-2</v>
      </c>
      <c r="EX113" s="2">
        <f>[1]!EM_S_VAL_PE_TTM(EX$2,$A113)*EX$4</f>
        <v>1.0801703548551041E-2</v>
      </c>
      <c r="EY113" s="2">
        <f>[1]!EM_S_VAL_PE_TTM(EY$2,$A113)*EY$4</f>
        <v>0.70970758694976499</v>
      </c>
      <c r="EZ113" s="2">
        <f>[1]!EM_S_VAL_PE_TTM(EZ$2,$A113)*EZ$4</f>
        <v>0.47890273361215696</v>
      </c>
      <c r="FA113" s="2">
        <f>[1]!EM_S_VAL_PE_TTM(FA$2,$A113)*FA$4</f>
        <v>0.12226901669443667</v>
      </c>
      <c r="FB113" s="2">
        <f>[1]!EM_S_VAL_PE_TTM(FB$2,$A113)*FB$4</f>
        <v>1.5975848452667016E-2</v>
      </c>
      <c r="FC113" s="2">
        <f>[1]!EM_S_VAL_PE_TTM(FC$2,$A113)*FC$4</f>
        <v>1.5678255687341051E-2</v>
      </c>
      <c r="FD113" s="2">
        <f>[1]!EM_S_VAL_PE_TTM(FD$2,$A113)*FD$4</f>
        <v>2.940295488939848E-2</v>
      </c>
      <c r="FE113" s="2">
        <f>[1]!EM_S_VAL_PE_TTM(FE$2,$A113)*FE$4</f>
        <v>0.49796850468712461</v>
      </c>
      <c r="FF113" s="2">
        <f>[1]!EM_S_VAL_PE_TTM(FF$2,$A113)*FF$4</f>
        <v>3.6915964332371376E-2</v>
      </c>
      <c r="FG113" s="2">
        <f>[1]!EM_S_VAL_PE_TTM(FG$2,$A113)*FG$4</f>
        <v>7.9630370621133914E-2</v>
      </c>
      <c r="FH113" s="2">
        <f>[1]!EM_S_VAL_PE_TTM(FH$2,$A113)*FH$4</f>
        <v>0.32026261526734923</v>
      </c>
      <c r="FI113" s="2">
        <f>[1]!EM_S_VAL_PE_TTM(FI$2,$A113)*FI$4</f>
        <v>1.0685585551259407E-2</v>
      </c>
      <c r="FJ113" s="2">
        <f>[1]!EM_S_VAL_PE_TTM(FJ$2,$A113)*FJ$4</f>
        <v>3.7983786508527718E-2</v>
      </c>
      <c r="FK113" s="2">
        <f>[1]!EM_S_VAL_PE_TTM(FK$2,$A113)*FK$4</f>
        <v>3.7213812377863129E-2</v>
      </c>
      <c r="FL113" s="2">
        <f>[1]!EM_S_VAL_PE_TTM(FL$2,$A113)*FL$4</f>
        <v>0.17474525825451859</v>
      </c>
      <c r="FM113" s="2">
        <f>[1]!EM_S_VAL_PE_TTM(FM$2,$A113)*FM$4</f>
        <v>5.3504480180508157E-2</v>
      </c>
      <c r="FN113" s="2">
        <f>[1]!EM_S_VAL_PE_TTM(FN$2,$A113)*FN$4</f>
        <v>0.11617030547896864</v>
      </c>
      <c r="FO113" s="2">
        <f>[1]!EM_S_VAL_PE_TTM(FO$2,$A113)*FO$4</f>
        <v>3.8104927115155805E-2</v>
      </c>
      <c r="FP113" s="2">
        <f>[1]!EM_S_VAL_PE_TTM(FP$2,$A113)*FP$4</f>
        <v>0.23484860321931991</v>
      </c>
      <c r="FQ113" s="2">
        <f>[1]!EM_S_VAL_PE_TTM(FQ$2,$A113)*FQ$4</f>
        <v>7.924029979234028E-3</v>
      </c>
      <c r="FR113" s="2">
        <f>[1]!EM_S_VAL_PE_TTM(FR$2,$A113)*FR$4</f>
        <v>1.4335116615403055E-2</v>
      </c>
      <c r="FS113" s="2">
        <f>[1]!EM_S_VAL_PE_TTM(FS$2,$A113)*FS$4</f>
        <v>4.5080891192117889E-2</v>
      </c>
      <c r="FT113" s="2">
        <f>[1]!EM_S_VAL_PE_TTM(FT$2,$A113)*FT$4</f>
        <v>2.7633364566974961E-2</v>
      </c>
      <c r="FU113" s="2">
        <f>[1]!EM_S_VAL_PE_TTM(FU$2,$A113)*FU$4</f>
        <v>4.7594512189537308E-2</v>
      </c>
      <c r="FV113" s="2">
        <f>[1]!EM_S_VAL_PE_TTM(FV$2,$A113)*FV$4</f>
        <v>6.9013429893489367E-2</v>
      </c>
      <c r="FW113" s="2">
        <f>[1]!EM_S_VAL_PE_TTM(FW$2,$A113)*FW$4</f>
        <v>0.13846737838355713</v>
      </c>
      <c r="FX113" s="2">
        <f>[1]!EM_S_VAL_PE_TTM(FX$2,$A113)*FX$4</f>
        <v>8.7198440263351579E-2</v>
      </c>
      <c r="FY113" s="2">
        <f>[1]!EM_S_VAL_PE_TTM(FY$2,$A113)*FY$4</f>
        <v>7.7985931542724207E-2</v>
      </c>
      <c r="FZ113" s="2">
        <f>[1]!EM_S_VAL_PE_TTM(FZ$2,$A113)*FZ$4</f>
        <v>5.72696461803252E-2</v>
      </c>
      <c r="GA113" s="2">
        <f>[1]!EM_S_VAL_PE_TTM(GA$2,$A113)*GA$4</f>
        <v>-2.8519249050906457E-3</v>
      </c>
      <c r="GB113" s="2">
        <f>[1]!EM_S_VAL_PE_TTM(GB$2,$A113)*GB$4</f>
        <v>2.4384888657809915E-2</v>
      </c>
      <c r="GC113" s="2">
        <f>[1]!EM_S_VAL_PE_TTM(GC$2,$A113)*GC$4</f>
        <v>4.3038871092563449E-2</v>
      </c>
      <c r="GD113" s="2">
        <f>[1]!EM_S_VAL_PE_TTM(GD$2,$A113)*GD$4</f>
        <v>2.2744671248422464E-2</v>
      </c>
      <c r="GE113" s="2">
        <f>[1]!EM_S_VAL_PE_TTM(GE$2,$A113)*GE$4</f>
        <v>-6.5779163961541588E-4</v>
      </c>
      <c r="GF113" s="2">
        <f>[1]!EM_S_VAL_PE_TTM(GF$2,$A113)*GF$4</f>
        <v>-1.8141605990201707E-2</v>
      </c>
      <c r="GG113" s="2">
        <f>[1]!EM_S_VAL_PE_TTM(GG$2,$A113)*GG$4</f>
        <v>0.92285835770176139</v>
      </c>
      <c r="GH113" s="2">
        <f>[1]!EM_S_VAL_PE_TTM(GH$2,$A113)*GH$4</f>
        <v>1.4056282203387298</v>
      </c>
      <c r="GI113" s="2">
        <f>[1]!EM_S_VAL_PE_TTM(GI$2,$A113)*GI$4</f>
        <v>2.3562050044948907E-2</v>
      </c>
      <c r="GJ113" s="2">
        <f>[1]!EM_S_VAL_PE_TTM(GJ$2,$A113)*GJ$4</f>
        <v>2.9431755933237748E-2</v>
      </c>
      <c r="GK113" s="2">
        <f>[1]!EM_S_VAL_PE_TTM(GK$2,$A113)*GK$4</f>
        <v>8.7130770798295436E-3</v>
      </c>
      <c r="GL113" s="2">
        <f>[1]!EM_S_VAL_PE_TTM(GL$2,$A113)*GL$4</f>
        <v>-4.7352469092464709E-3</v>
      </c>
      <c r="GM113" s="2">
        <f>[1]!EM_S_VAL_PE_TTM(GM$2,$A113)*GM$4</f>
        <v>3.2278027286735636E-2</v>
      </c>
      <c r="GN113" s="2">
        <f>[1]!EM_S_VAL_PE_TTM(GN$2,$A113)*GN$4</f>
        <v>1.5637133729116022E-2</v>
      </c>
      <c r="GO113" s="2">
        <f>[1]!EM_S_VAL_PE_TTM(GO$2,$A113)*GO$4</f>
        <v>0.17637163952467344</v>
      </c>
      <c r="GP113" s="2">
        <f>[1]!EM_S_VAL_PE_TTM(GP$2,$A113)*GP$4</f>
        <v>-2.0039072449505001E-2</v>
      </c>
      <c r="GQ113" s="2">
        <f>[1]!EM_S_VAL_PE_TTM(GQ$2,$A113)*GQ$4</f>
        <v>2.6052445446111502E-2</v>
      </c>
      <c r="GR113" s="2">
        <f>[1]!EM_S_VAL_PE_TTM(GR$2,$A113)*GR$4</f>
        <v>8.7984131572174731E-2</v>
      </c>
      <c r="GS113" s="2">
        <f>[1]!EM_S_VAL_PE_TTM(GS$2,$A113)*GS$4</f>
        <v>-2.6495213225295002E-2</v>
      </c>
      <c r="GT113" s="2">
        <f>[1]!EM_S_VAL_PE_TTM(GT$2,$A113)*GT$4</f>
        <v>4.0688909302855299E-2</v>
      </c>
      <c r="GU113" s="2">
        <f>[1]!EM_S_VAL_PE_TTM(GU$2,$A113)*GU$4</f>
        <v>-0.22891144191103624</v>
      </c>
      <c r="GV113" s="2">
        <f>[1]!EM_S_VAL_PE_TTM(GV$2,$A113)*GV$4</f>
        <v>6.8075725152060437E-2</v>
      </c>
      <c r="GW113" s="2">
        <f>[1]!EM_S_VAL_PE_TTM(GW$2,$A113)*GW$4</f>
        <v>5.0217207635821853E-2</v>
      </c>
      <c r="GX113" s="2">
        <f>[1]!EM_S_VAL_PE_TTM(GX$2,$A113)*GX$4</f>
        <v>-5.9557731479898304E-2</v>
      </c>
      <c r="GY113" s="2">
        <f>[1]!EM_S_VAL_PE_TTM(GY$2,$A113)*GY$4</f>
        <v>-0.88405561430979462</v>
      </c>
      <c r="GZ113" s="2">
        <f>[1]!EM_S_VAL_PE_TTM(GZ$2,$A113)*GZ$4</f>
        <v>2.4700858283700854E-2</v>
      </c>
      <c r="HA113" s="2">
        <f>[1]!EM_S_VAL_PE_TTM(HA$2,$A113)*HA$4</f>
        <v>1.1654567417937273E-2</v>
      </c>
      <c r="HB113" s="2">
        <f>[1]!EM_S_VAL_PE_TTM(HB$2,$A113)*HB$4</f>
        <v>0.50439544299100447</v>
      </c>
      <c r="HC113" s="2">
        <f>[1]!EM_S_VAL_PE_TTM(HC$2,$A113)*HC$4</f>
        <v>6.9361851513652798E-3</v>
      </c>
      <c r="HD113" s="2">
        <f>[1]!EM_S_VAL_PE_TTM(HD$2,$A113)*HD$4</f>
        <v>2.2330640887163935E-2</v>
      </c>
      <c r="HE113" s="2">
        <f>[1]!EM_S_VAL_PE_TTM(HE$2,$A113)*HE$4</f>
        <v>3.1705604369132841E-2</v>
      </c>
      <c r="HF113" s="2">
        <f>[1]!EM_S_VAL_PE_TTM(HF$2,$A113)*HF$4</f>
        <v>9.0003587593849452E-2</v>
      </c>
      <c r="HG113" s="2">
        <f>[1]!EM_S_VAL_PE_TTM(HG$2,$A113)*HG$4</f>
        <v>0.69564502676270434</v>
      </c>
      <c r="HH113" s="2">
        <f>[1]!EM_S_VAL_PE_TTM(HH$2,$A113)*HH$4</f>
        <v>-3.0669984711470311E-3</v>
      </c>
      <c r="HI113" s="2">
        <f>[1]!EM_S_VAL_PE_TTM(HI$2,$A113)*HI$4</f>
        <v>0.4289498623105063</v>
      </c>
      <c r="HJ113" s="2">
        <f>[1]!EM_S_VAL_PE_TTM(HJ$2,$A113)*HJ$4</f>
        <v>3.7326798524617205E-2</v>
      </c>
      <c r="HK113" s="2">
        <f>[1]!EM_S_VAL_PE_TTM(HK$2,$A113)*HK$4</f>
        <v>0.13566010644127752</v>
      </c>
      <c r="HL113" s="2">
        <f>[1]!EM_S_VAL_PE_TTM(HL$2,$A113)*HL$4</f>
        <v>7.5978725455281282E-2</v>
      </c>
      <c r="HM113" s="2">
        <f>[1]!EM_S_VAL_PE_TTM(HM$2,$A113)*HM$4</f>
        <v>-2.443938200240056E-3</v>
      </c>
      <c r="HN113" s="2">
        <f>[1]!EM_S_VAL_PE_TTM(HN$2,$A113)*HN$4</f>
        <v>5.4534301623557511E-2</v>
      </c>
      <c r="HO113" s="2">
        <f>[1]!EM_S_VAL_PE_TTM(HO$2,$A113)*HO$4</f>
        <v>-0.43453997964157315</v>
      </c>
      <c r="HP113" s="2">
        <f>[1]!EM_S_VAL_PE_TTM(HP$2,$A113)*HP$4</f>
        <v>5.9153475038812263E-2</v>
      </c>
      <c r="HQ113" s="2">
        <f>[1]!EM_S_VAL_PE_TTM(HQ$2,$A113)*HQ$4</f>
        <v>6.2369887686608796E-2</v>
      </c>
      <c r="HR113" s="2">
        <f>[1]!EM_S_VAL_PE_TTM(HR$2,$A113)*HR$4</f>
        <v>0.12622607287818965</v>
      </c>
      <c r="HS113" s="2">
        <f>[1]!EM_S_VAL_PE_TTM(HS$2,$A113)*HS$4</f>
        <v>2.5000772530268039E-2</v>
      </c>
      <c r="HT113" s="2">
        <f>[1]!EM_S_VAL_PE_TTM(HT$2,$A113)*HT$4</f>
        <v>3.2661097413284108E-2</v>
      </c>
      <c r="HU113" s="2">
        <f>[1]!EM_S_VAL_PE_TTM(HU$2,$A113)*HU$4</f>
        <v>1.5415773828656939E-2</v>
      </c>
      <c r="HV113" s="2">
        <f>[1]!EM_S_VAL_PE_TTM(HV$2,$A113)*HV$4</f>
        <v>5.6009114769313653E-2</v>
      </c>
      <c r="HW113" s="2">
        <f>[1]!EM_S_VAL_PE_TTM(HW$2,$A113)*HW$4</f>
        <v>1.6275063651167293E-2</v>
      </c>
      <c r="HX113" s="2">
        <f>[1]!EM_S_VAL_PE_TTM(HX$2,$A113)*HX$4</f>
        <v>-1.3082239728051542E-2</v>
      </c>
      <c r="HY113" s="2">
        <f>[1]!EM_S_VAL_PE_TTM(HY$2,$A113)*HY$4</f>
        <v>3.5845088684094369E-2</v>
      </c>
      <c r="HZ113" s="2">
        <f>[1]!EM_S_VAL_PE_TTM(HZ$2,$A113)*HZ$4</f>
        <v>0.23575976841180946</v>
      </c>
      <c r="IA113" s="2">
        <f>[1]!EM_S_VAL_PE_TTM(IA$2,$A113)*IA$4</f>
        <v>-4.4141747150099487E-3</v>
      </c>
      <c r="IB113" s="2">
        <f>[1]!EM_S_VAL_PE_TTM(IB$2,$A113)*IB$4</f>
        <v>5.1949676307407336E-2</v>
      </c>
      <c r="IC113" s="2">
        <f>[1]!EM_S_VAL_PE_TTM(IC$2,$A113)*IC$4</f>
        <v>1.8387911055583541E-2</v>
      </c>
      <c r="ID113" s="2">
        <f>[1]!EM_S_VAL_PE_TTM(ID$2,$A113)*ID$4</f>
        <v>0.23277777806002517</v>
      </c>
      <c r="IE113" s="2">
        <f>[1]!EM_S_VAL_PE_TTM(IE$2,$A113)*IE$4</f>
        <v>3.7488060015839902E-2</v>
      </c>
      <c r="IF113" s="2">
        <f>[1]!EM_S_VAL_PE_TTM(IF$2,$A113)*IF$4</f>
        <v>0.23613918430383921</v>
      </c>
      <c r="IG113" s="2">
        <f>[1]!EM_S_VAL_PE_TTM(IG$2,$A113)*IG$4</f>
        <v>3.4430361987471639E-2</v>
      </c>
      <c r="IH113" s="2">
        <f>[1]!EM_S_VAL_PE_TTM(IH$2,$A113)*IH$4</f>
        <v>5.1081421931181099E-2</v>
      </c>
      <c r="II113" s="2">
        <f>[1]!EM_S_VAL_PE_TTM(II$2,$A113)*II$4</f>
        <v>4.3569149358652533E-2</v>
      </c>
      <c r="IJ113" s="2">
        <f>[1]!EM_S_VAL_PE_TTM(IJ$2,$A113)*IJ$4</f>
        <v>-3.2750626112400876E-3</v>
      </c>
      <c r="IK113" s="2">
        <f>[1]!EM_S_VAL_PE_TTM(IK$2,$A113)*IK$4</f>
        <v>-0.17418539122501936</v>
      </c>
      <c r="IL113" s="2">
        <f>[1]!EM_S_VAL_PE_TTM(IL$2,$A113)*IL$4</f>
        <v>0.16390396978547961</v>
      </c>
      <c r="IM113" s="2">
        <f>[1]!EM_S_VAL_PE_TTM(IM$2,$A113)*IM$4</f>
        <v>-4.0253472886435535E-2</v>
      </c>
      <c r="IN113" s="2">
        <f>[1]!EM_S_VAL_PE_TTM(IN$2,$A113)*IN$4</f>
        <v>0.40005423238831883</v>
      </c>
      <c r="IO113" s="2">
        <f>[1]!EM_S_VAL_PE_TTM(IO$2,$A113)*IO$4</f>
        <v>3.1657150469806293E-2</v>
      </c>
      <c r="IP113" s="2">
        <f>[1]!EM_S_VAL_PE_TTM(IP$2,$A113)*IP$4</f>
        <v>2.6037971090140916E-2</v>
      </c>
      <c r="IQ113" s="2">
        <f>[1]!EM_S_VAL_PE_TTM(IQ$2,$A113)*IQ$4</f>
        <v>1.1779664345402114E-2</v>
      </c>
      <c r="IR113" s="2">
        <f>[1]!EM_S_VAL_PE_TTM(IR$2,$A113)*IR$4</f>
        <v>3.618062114534671E-2</v>
      </c>
      <c r="IS113" s="2">
        <f>[1]!EM_S_VAL_PE_TTM(IS$2,$A113)*IS$4</f>
        <v>3.1417167170493518E-2</v>
      </c>
      <c r="IT113" s="2">
        <f>[1]!EM_S_VAL_PE_TTM(IT$2,$A113)*IT$4</f>
        <v>0.12831442544393337</v>
      </c>
      <c r="IU113" s="2">
        <f>[1]!EM_S_VAL_PE_TTM(IU$2,$A113)*IU$4</f>
        <v>-9.7493936621100129E-3</v>
      </c>
      <c r="IV113" s="2">
        <f>[1]!EM_S_VAL_PE_TTM(IV$2,$A113)*IV$4</f>
        <v>1.3764301673529612E-2</v>
      </c>
      <c r="IW113" s="2">
        <f>[1]!EM_S_VAL_PE_TTM(IW$2,$A113)*IW$4</f>
        <v>1.2159507895208095E-2</v>
      </c>
      <c r="IX113" s="2">
        <f>[1]!EM_S_VAL_PE_TTM(IX$2,$A113)*IX$4</f>
        <v>1.1135413925898089E-2</v>
      </c>
      <c r="IY113" s="2">
        <f>[1]!EM_S_VAL_PE_TTM(IY$2,$A113)*IY$4</f>
        <v>8.1296811970913596E-2</v>
      </c>
      <c r="IZ113" s="2">
        <f>[1]!EM_S_VAL_PE_TTM(IZ$2,$A113)*IZ$4</f>
        <v>-6.2809355776350349E-4</v>
      </c>
      <c r="JA113" s="2">
        <f>[1]!EM_S_VAL_PE_TTM(JA$2,$A113)*JA$4</f>
        <v>2.7586458055204467E-2</v>
      </c>
      <c r="JB113" s="2">
        <f>[1]!EM_S_VAL_PE_TTM(JB$2,$A113)*JB$4</f>
        <v>4.5545308777705074E-2</v>
      </c>
      <c r="JC113" s="2">
        <f>[1]!EM_S_VAL_PE_TTM(JC$2,$A113)*JC$4</f>
        <v>0.50443145663789191</v>
      </c>
      <c r="JD113" s="2">
        <f>[1]!EM_S_VAL_PE_TTM(JD$2,$A113)*JD$4</f>
        <v>0.27066328503501358</v>
      </c>
      <c r="JE113" s="2">
        <f>[1]!EM_S_VAL_PE_TTM(JE$2,$A113)*JE$4</f>
        <v>0.37493006600148376</v>
      </c>
      <c r="JF113" s="2">
        <f>[1]!EM_S_VAL_PE_TTM(JF$2,$A113)*JF$4</f>
        <v>0.68241773061449296</v>
      </c>
      <c r="JG113" s="2">
        <f>[1]!EM_S_VAL_PE_TTM(JG$2,$A113)*JG$4</f>
        <v>1.0886798847531034</v>
      </c>
      <c r="JH113" s="2">
        <f>[1]!EM_S_VAL_PE_TTM(JH$2,$A113)*JH$4</f>
        <v>-5.4558301951678899E-4</v>
      </c>
      <c r="JI113" s="2">
        <f>[1]!EM_S_VAL_PE_TTM(JI$2,$A113)*JI$4</f>
        <v>-4.4913087037288829E-2</v>
      </c>
      <c r="JJ113" s="2">
        <f>[1]!EM_S_VAL_PE_TTM(JJ$2,$A113)*JJ$4</f>
        <v>0.42429897226503871</v>
      </c>
      <c r="JK113" s="2">
        <f>[1]!EM_S_VAL_PE_TTM(JK$2,$A113)*JK$4</f>
        <v>0.16922467189727913</v>
      </c>
      <c r="JL113" s="2">
        <f>[1]!EM_S_VAL_PE_TTM(JL$2,$A113)*JL$4</f>
        <v>4.1823080343827292E-2</v>
      </c>
      <c r="JM113" s="2">
        <f>[1]!EM_S_VAL_PE_TTM(JM$2,$A113)*JM$4</f>
        <v>2.9150527600603917</v>
      </c>
      <c r="JN113" s="2">
        <f>[1]!EM_S_VAL_PE_TTM(JN$2,$A113)*JN$4</f>
        <v>5.964873566524756E-2</v>
      </c>
      <c r="JO113" s="2">
        <f>[1]!EM_S_VAL_PE_TTM(JO$2,$A113)*JO$4</f>
        <v>1.5003499101629451E-2</v>
      </c>
      <c r="JP113" s="2">
        <f>[1]!EM_S_VAL_PE_TTM(JP$2,$A113)*JP$4</f>
        <v>3.9506620523577077E-2</v>
      </c>
      <c r="JQ113" s="2">
        <f>[1]!EM_S_VAL_PE_TTM(JQ$2,$A113)*JQ$4</f>
        <v>2.8064135929823864E-2</v>
      </c>
      <c r="JR113" s="2">
        <f>[1]!EM_S_VAL_PE_TTM(JR$2,$A113)*JR$4</f>
        <v>0.38234948496309346</v>
      </c>
      <c r="JS113" s="2">
        <f>[1]!EM_S_VAL_PE_TTM(JS$2,$A113)*JS$4</f>
        <v>2.5697601168283692</v>
      </c>
      <c r="JT113" s="2">
        <f>[1]!EM_S_VAL_PE_TTM(JT$2,$A113)*JT$4</f>
        <v>9.335143654769415E-2</v>
      </c>
      <c r="JU113" s="2">
        <f>[1]!EM_S_VAL_PE_TTM(JU$2,$A113)*JU$4</f>
        <v>0.14202070070014777</v>
      </c>
      <c r="JV113" s="2">
        <f>[1]!EM_S_VAL_PE_TTM(JV$2,$A113)*JV$4</f>
        <v>-3.1065237702408266E-2</v>
      </c>
      <c r="JW113" s="2">
        <f>[1]!EM_S_VAL_PE_TTM(JW$2,$A113)*JW$4</f>
        <v>1.7809182920139204</v>
      </c>
      <c r="JX113" s="2">
        <f>[1]!EM_S_VAL_PE_TTM(JX$2,$A113)*JX$4</f>
        <v>1.2883361832497199E-2</v>
      </c>
      <c r="JY113" s="2">
        <f>[1]!EM_S_VAL_PE_TTM(JY$2,$A113)*JY$4</f>
        <v>0.13311825049969342</v>
      </c>
      <c r="JZ113" s="2">
        <f>[1]!EM_S_VAL_PE_TTM(JZ$2,$A113)*JZ$4</f>
        <v>-2.4220127865505141E-2</v>
      </c>
      <c r="KA113" s="2">
        <f>[1]!EM_S_VAL_PE_TTM(KA$2,$A113)*KA$4</f>
        <v>0.26459262836898678</v>
      </c>
      <c r="KB113" s="2">
        <f>[1]!EM_S_VAL_PE_TTM(KB$2,$A113)*KB$4</f>
        <v>3.70953003227147E-2</v>
      </c>
      <c r="KC113" s="2">
        <f>[1]!EM_S_VAL_PE_TTM(KC$2,$A113)*KC$4</f>
        <v>6.7675054427378561E-2</v>
      </c>
      <c r="KD113" s="2">
        <f>[1]!EM_S_VAL_PE_TTM(KD$2,$A113)*KD$4</f>
        <v>0.55739912484407184</v>
      </c>
      <c r="KE113" s="2">
        <f>[1]!EM_S_VAL_PE_TTM(KE$2,$A113)*KE$4</f>
        <v>0.14796705995137674</v>
      </c>
      <c r="KF113" s="2">
        <f>[1]!EM_S_VAL_PE_TTM(KF$2,$A113)*KF$4</f>
        <v>6.8164150041175903E-2</v>
      </c>
      <c r="KG113" s="2">
        <f>[1]!EM_S_VAL_PE_TTM(KG$2,$A113)*KG$4</f>
        <v>5.5077725690527053E-2</v>
      </c>
      <c r="KH113" s="2">
        <f>[1]!EM_S_VAL_PE_TTM(KH$2,$A113)*KH$4</f>
        <v>0.12722706518894547</v>
      </c>
      <c r="KI113" s="2">
        <f>[1]!EM_S_VAL_PE_TTM(KI$2,$A113)*KI$4</f>
        <v>-3.0012872737177062E-2</v>
      </c>
      <c r="KJ113" s="2">
        <f>[1]!EM_S_VAL_PE_TTM(KJ$2,$A113)*KJ$4</f>
        <v>-0.18406365744805825</v>
      </c>
      <c r="KK113" s="2">
        <f>[1]!EM_S_VAL_PE_TTM(KK$2,$A113)*KK$4</f>
        <v>0.21557590032403356</v>
      </c>
      <c r="KL113" s="2">
        <f>[1]!EM_S_VAL_PE_TTM(KL$2,$A113)*KL$4</f>
        <v>-4.4147795482496935E-2</v>
      </c>
      <c r="KM113" s="2">
        <f>[1]!EM_S_VAL_PE_TTM(KM$2,$A113)*KM$4</f>
        <v>2.6031499563808382E-2</v>
      </c>
      <c r="KN113" s="2">
        <f>[1]!EM_S_VAL_PE_TTM(KN$2,$A113)*KN$4</f>
        <v>0.17846225075653918</v>
      </c>
      <c r="KO113" s="2">
        <f>[1]!EM_S_VAL_PE_TTM(KO$2,$A113)*KO$4</f>
        <v>3.4984743596288656E-2</v>
      </c>
      <c r="KP113" s="2">
        <f>[1]!EM_S_VAL_PE_TTM(KP$2,$A113)*KP$4</f>
        <v>5.3722147812346098E-2</v>
      </c>
      <c r="KQ113" s="2">
        <f>[1]!EM_S_VAL_PE_TTM(KQ$2,$A113)*KQ$4</f>
        <v>3.7882582468706211E-2</v>
      </c>
      <c r="KR113" s="2">
        <f>[1]!EM_S_VAL_PE_TTM(KR$2,$A113)*KR$4</f>
        <v>0.7263868466296618</v>
      </c>
      <c r="KS113" s="2">
        <f>[1]!EM_S_VAL_PE_TTM(KS$2,$A113)*KS$4</f>
        <v>3.2688706392101682E-2</v>
      </c>
      <c r="KT113" s="2">
        <f>[1]!EM_S_VAL_PE_TTM(KT$2,$A113)*KT$4</f>
        <v>-1.9089575415088995E-3</v>
      </c>
      <c r="KU113" s="2">
        <f>[1]!EM_S_VAL_PE_TTM(KU$2,$A113)*KU$4</f>
        <v>9.8579401878725992E-2</v>
      </c>
      <c r="KV113" s="2">
        <f>[1]!EM_S_VAL_PE_TTM(KV$2,$A113)*KV$4</f>
        <v>-8.3174627855580278E-3</v>
      </c>
      <c r="KW113" s="2">
        <f>[1]!EM_S_VAL_PE_TTM(KW$2,$A113)*KW$4</f>
        <v>-2.4622050013355645</v>
      </c>
      <c r="KX113" s="2">
        <f>[1]!EM_S_VAL_PE_TTM(KX$2,$A113)*KX$4</f>
        <v>-0.1688890256221193</v>
      </c>
      <c r="KY113" s="2">
        <f>[1]!EM_S_VAL_PE_TTM(KY$2,$A113)*KY$4</f>
        <v>0.15681504880445765</v>
      </c>
      <c r="KZ113" s="2">
        <f>[1]!EM_S_VAL_PE_TTM(KZ$2,$A113)*KZ$4</f>
        <v>7.0048414228959771E-2</v>
      </c>
      <c r="LA113" s="2">
        <f>[1]!EM_S_VAL_PE_TTM(LA$2,$A113)*LA$4</f>
        <v>4.1854704288487234E-2</v>
      </c>
      <c r="LB113" s="2">
        <f>[1]!EM_S_VAL_PE_TTM(LB$2,$A113)*LB$4</f>
        <v>0.13838215483499086</v>
      </c>
      <c r="LC113" s="2">
        <f>[1]!EM_S_VAL_PE_TTM(LC$2,$A113)*LC$4</f>
        <v>-3.8181836029178087E-2</v>
      </c>
      <c r="LD113" s="2">
        <f>[1]!EM_S_VAL_PE_TTM(LD$2,$A113)*LD$4</f>
        <v>9.1272548249676545E-3</v>
      </c>
      <c r="LE113" s="2">
        <f>[1]!EM_S_VAL_PE_TTM(LE$2,$A113)*LE$4</f>
        <v>2.623263515888126E-2</v>
      </c>
      <c r="LF113" s="2">
        <f>[1]!EM_S_VAL_PE_TTM(LF$2,$A113)*LF$4</f>
        <v>0.11443758575160468</v>
      </c>
      <c r="LG113" s="2">
        <f>[1]!EM_S_VAL_PE_TTM(LG$2,$A113)*LG$4</f>
        <v>-5.7109916518887846E-3</v>
      </c>
      <c r="LH113" s="2">
        <f>[1]!EM_S_VAL_PE_TTM(LH$2,$A113)*LH$4</f>
        <v>1.2407968206798207E-2</v>
      </c>
      <c r="LI113" s="2">
        <f>[1]!EM_S_VAL_PE_TTM(LI$2,$A113)*LI$4</f>
        <v>-4.2849230764324701E-3</v>
      </c>
      <c r="LJ113" s="2">
        <f>[1]!EM_S_VAL_PE_TTM(LJ$2,$A113)*LJ$4</f>
        <v>2.1482905537942052E-2</v>
      </c>
      <c r="LK113" s="2">
        <f>[1]!EM_S_VAL_PE_TTM(LK$2,$A113)*LK$4</f>
        <v>-8.2137880464100421E-3</v>
      </c>
      <c r="LL113" s="2">
        <f>[1]!EM_S_VAL_PE_TTM(LL$2,$A113)*LL$4</f>
        <v>-2.4639907318277754E-2</v>
      </c>
      <c r="LM113" s="2">
        <f>[1]!EM_S_VAL_PE_TTM(LM$2,$A113)*LM$4</f>
        <v>-0.24660935332262701</v>
      </c>
      <c r="LN113" s="2">
        <f>[1]!EM_S_VAL_PE_TTM(LN$2,$A113)*LN$4</f>
        <v>-1.1055853344308702E-2</v>
      </c>
      <c r="LO113" s="2">
        <f>[1]!EM_S_VAL_PE_TTM(LO$2,$A113)*LO$4</f>
        <v>-4.9136970962524633E-4</v>
      </c>
      <c r="LP113" s="2">
        <f>[1]!EM_S_VAL_PE_TTM(LP$2,$A113)*LP$4</f>
        <v>-2.3946082885722144</v>
      </c>
      <c r="LQ113" s="2">
        <f>[1]!EM_S_VAL_PE_TTM(LQ$2,$A113)*LQ$4</f>
        <v>-2.3226875895482435E-3</v>
      </c>
      <c r="LR113" s="2">
        <f>[1]!EM_S_VAL_PE_TTM(LR$2,$A113)*LR$4</f>
        <v>3.7644453083557003E-2</v>
      </c>
      <c r="LS113" s="2">
        <f>[1]!EM_S_VAL_PE_TTM(LS$2,$A113)*LS$4</f>
        <v>3.4949542305111089E-2</v>
      </c>
    </row>
    <row r="114" spans="1:331">
      <c r="A114" s="5">
        <v>44235</v>
      </c>
      <c r="B114" s="6">
        <f t="shared" si="21"/>
        <v>42.812820703719581</v>
      </c>
      <c r="C114" s="6">
        <f t="shared" si="18"/>
        <v>42.073283434154945</v>
      </c>
      <c r="D114" s="6">
        <f t="shared" si="19"/>
        <v>47.349733227966382</v>
      </c>
      <c r="E114" s="6">
        <f t="shared" si="20"/>
        <v>36.796833640343507</v>
      </c>
      <c r="F114" s="2">
        <f>[1]!EM_S_VAL_PE_TTM(F$2,$A114)*F$4</f>
        <v>2.4704661849765431E-2</v>
      </c>
      <c r="G114" s="2">
        <f>[1]!EM_S_VAL_PE_TTM(G$2,$A114)*G$4</f>
        <v>3.0990326870883374E-2</v>
      </c>
      <c r="H114" s="2">
        <f>[1]!EM_S_VAL_PE_TTM(H$2,$A114)*H$4</f>
        <v>3.7495984925075117E-2</v>
      </c>
      <c r="I114" s="2">
        <f>[1]!EM_S_VAL_PE_TTM(I$2,$A114)*I$4</f>
        <v>1.5799194309783424E-2</v>
      </c>
      <c r="J114" s="2">
        <f>[1]!EM_S_VAL_PE_TTM(J$2,$A114)*J$4</f>
        <v>2.2422818572454411E-2</v>
      </c>
      <c r="K114" s="2">
        <f>[1]!EM_S_VAL_PE_TTM(K$2,$A114)*K$4</f>
        <v>0.14737610008653335</v>
      </c>
      <c r="L114" s="2">
        <f>[1]!EM_S_VAL_PE_TTM(L$2,$A114)*L$4</f>
        <v>0.1424960509202404</v>
      </c>
      <c r="M114" s="2">
        <f>[1]!EM_S_VAL_PE_TTM(M$2,$A114)*M$4</f>
        <v>4.4992798161723177E-2</v>
      </c>
      <c r="N114" s="2">
        <f>[1]!EM_S_VAL_PE_TTM(N$2,$A114)*N$4</f>
        <v>2.3849901313352333E-2</v>
      </c>
      <c r="O114" s="2">
        <f>[1]!EM_S_VAL_PE_TTM(O$2,$A114)*O$4</f>
        <v>0.31918241555815163</v>
      </c>
      <c r="P114" s="2">
        <f>[1]!EM_S_VAL_PE_TTM(P$2,$A114)*P$4</f>
        <v>1.6338794114937879E-2</v>
      </c>
      <c r="Q114" s="2">
        <f>[1]!EM_S_VAL_PE_TTM(Q$2,$A114)*Q$4</f>
        <v>1.2439199891820383E-2</v>
      </c>
      <c r="R114" s="2">
        <f>[1]!EM_S_VAL_PE_TTM(R$2,$A114)*R$4</f>
        <v>2.255762326479201E-2</v>
      </c>
      <c r="S114" s="2">
        <f>[1]!EM_S_VAL_PE_TTM(S$2,$A114)*S$4</f>
        <v>7.6474355183383413E-2</v>
      </c>
      <c r="T114" s="2">
        <f>[1]!EM_S_VAL_PE_TTM(T$2,$A114)*T$4</f>
        <v>1.7842025604928823E-2</v>
      </c>
      <c r="U114" s="2">
        <f>[1]!EM_S_VAL_PE_TTM(U$2,$A114)*U$4</f>
        <v>0.16321419125896114</v>
      </c>
      <c r="V114" s="2">
        <f>[1]!EM_S_VAL_PE_TTM(V$2,$A114)*V$4</f>
        <v>1.3555309907381101E-2</v>
      </c>
      <c r="W114" s="2">
        <f>[1]!EM_S_VAL_PE_TTM(W$2,$A114)*W$4</f>
        <v>8.0756507800601909E-2</v>
      </c>
      <c r="X114" s="2">
        <f>[1]!EM_S_VAL_PE_TTM(X$2,$A114)*X$4</f>
        <v>2.4671060495747976E-2</v>
      </c>
      <c r="Y114" s="2">
        <f>[1]!EM_S_VAL_PE_TTM(Y$2,$A114)*Y$4</f>
        <v>2.7214024526805686E-2</v>
      </c>
      <c r="Z114" s="2">
        <f>[1]!EM_S_VAL_PE_TTM(Z$2,$A114)*Z$4</f>
        <v>2.1085800591118337E-2</v>
      </c>
      <c r="AA114" s="2">
        <f>[1]!EM_S_VAL_PE_TTM(AA$2,$A114)*AA$4</f>
        <v>2.9644787402770347E-2</v>
      </c>
      <c r="AB114" s="2">
        <f>[1]!EM_S_VAL_PE_TTM(AB$2,$A114)*AB$4</f>
        <v>1.0613774318106477</v>
      </c>
      <c r="AC114" s="2">
        <f>[1]!EM_S_VAL_PE_TTM(AC$2,$A114)*AC$4</f>
        <v>9.7212432174293498E-2</v>
      </c>
      <c r="AD114" s="2">
        <f>[1]!EM_S_VAL_PE_TTM(AD$2,$A114)*AD$4</f>
        <v>0.12525238517746121</v>
      </c>
      <c r="AE114" s="2">
        <f>[1]!EM_S_VAL_PE_TTM(AE$2,$A114)*AE$4</f>
        <v>1.3372052341226062E-2</v>
      </c>
      <c r="AF114" s="2">
        <f>[1]!EM_S_VAL_PE_TTM(AF$2,$A114)*AF$4</f>
        <v>2.4052343578453268E-2</v>
      </c>
      <c r="AG114" s="2">
        <f>[1]!EM_S_VAL_PE_TTM(AG$2,$A114)*AG$4</f>
        <v>0.33077451335401559</v>
      </c>
      <c r="AH114" s="2">
        <f>[1]!EM_S_VAL_PE_TTM(AH$2,$A114)*AH$4</f>
        <v>0.71329429197256411</v>
      </c>
      <c r="AI114" s="2">
        <f>[1]!EM_S_VAL_PE_TTM(AI$2,$A114)*AI$4</f>
        <v>0.11148021992634408</v>
      </c>
      <c r="AJ114" s="2">
        <f>[1]!EM_S_VAL_PE_TTM(AJ$2,$A114)*AJ$4</f>
        <v>0.2854861765838082</v>
      </c>
      <c r="AK114" s="2">
        <f>[1]!EM_S_VAL_PE_TTM(AK$2,$A114)*AK$4</f>
        <v>1.740048351494158E-2</v>
      </c>
      <c r="AL114" s="2">
        <f>[1]!EM_S_VAL_PE_TTM(AL$2,$A114)*AL$4</f>
        <v>3.6617546556957523E-2</v>
      </c>
      <c r="AM114" s="2">
        <f>[1]!EM_S_VAL_PE_TTM(AM$2,$A114)*AM$4</f>
        <v>1.2718687820360421E-2</v>
      </c>
      <c r="AN114" s="2">
        <f>[1]!EM_S_VAL_PE_TTM(AN$2,$A114)*AN$4</f>
        <v>6.8189650643315563E-3</v>
      </c>
      <c r="AO114" s="2">
        <f>[1]!EM_S_VAL_PE_TTM(AO$2,$A114)*AO$4</f>
        <v>6.6802565236354109E-3</v>
      </c>
      <c r="AP114" s="2">
        <f>[1]!EM_S_VAL_PE_TTM(AP$2,$A114)*AP$4</f>
        <v>1.062959957439976E-2</v>
      </c>
      <c r="AQ114" s="2">
        <f>[1]!EM_S_VAL_PE_TTM(AQ$2,$A114)*AQ$4</f>
        <v>1.0124212961487749E-2</v>
      </c>
      <c r="AR114" s="2">
        <f>[1]!EM_S_VAL_PE_TTM(AR$2,$A114)*AR$4</f>
        <v>0.35565227671587513</v>
      </c>
      <c r="AS114" s="2">
        <f>[1]!EM_S_VAL_PE_TTM(AS$2,$A114)*AS$4</f>
        <v>2.3601574459553964E-2</v>
      </c>
      <c r="AT114" s="2">
        <f>[1]!EM_S_VAL_PE_TTM(AT$2,$A114)*AT$4</f>
        <v>4.1853832537616681E-2</v>
      </c>
      <c r="AU114" s="2">
        <f>[1]!EM_S_VAL_PE_TTM(AU$2,$A114)*AU$4</f>
        <v>0.10556992585257205</v>
      </c>
      <c r="AV114" s="2">
        <f>[1]!EM_S_VAL_PE_TTM(AV$2,$A114)*AV$4</f>
        <v>1.2320093886671143E-2</v>
      </c>
      <c r="AW114" s="2">
        <f>[1]!EM_S_VAL_PE_TTM(AW$2,$A114)*AW$4</f>
        <v>9.0198341315770189E-2</v>
      </c>
      <c r="AX114" s="2">
        <f>[1]!EM_S_VAL_PE_TTM(AX$2,$A114)*AX$4</f>
        <v>1.2690108275441371E-2</v>
      </c>
      <c r="AY114" s="2">
        <f>[1]!EM_S_VAL_PE_TTM(AY$2,$A114)*AY$4</f>
        <v>7.7503776344615402E-2</v>
      </c>
      <c r="AZ114" s="2">
        <f>[1]!EM_S_VAL_PE_TTM(AZ$2,$A114)*AZ$4</f>
        <v>-0.18046649348421434</v>
      </c>
      <c r="BA114" s="2">
        <f>[1]!EM_S_VAL_PE_TTM(BA$2,$A114)*BA$4</f>
        <v>5.6149515089722629E-2</v>
      </c>
      <c r="BB114" s="2">
        <f>[1]!EM_S_VAL_PE_TTM(BB$2,$A114)*BB$4</f>
        <v>1.5955181018960072E-2</v>
      </c>
      <c r="BC114" s="2">
        <f>[1]!EM_S_VAL_PE_TTM(BC$2,$A114)*BC$4</f>
        <v>0.48572632345373157</v>
      </c>
      <c r="BD114" s="2">
        <f>[1]!EM_S_VAL_PE_TTM(BD$2,$A114)*BD$4</f>
        <v>3.7716753655241651E-2</v>
      </c>
      <c r="BE114" s="2">
        <f>[1]!EM_S_VAL_PE_TTM(BE$2,$A114)*BE$4</f>
        <v>-1.4715699676352634E-3</v>
      </c>
      <c r="BF114" s="2">
        <f>[1]!EM_S_VAL_PE_TTM(BF$2,$A114)*BF$4</f>
        <v>9.9804516197717283E-3</v>
      </c>
      <c r="BG114" s="2">
        <f>[1]!EM_S_VAL_PE_TTM(BG$2,$A114)*BG$4</f>
        <v>8.8394430519133788E-3</v>
      </c>
      <c r="BH114" s="2">
        <f>[1]!EM_S_VAL_PE_TTM(BH$2,$A114)*BH$4</f>
        <v>5.1694067684954895E-2</v>
      </c>
      <c r="BI114" s="2">
        <f>[1]!EM_S_VAL_PE_TTM(BI$2,$A114)*BI$4</f>
        <v>2.0536947260623918E-2</v>
      </c>
      <c r="BJ114" s="2">
        <f>[1]!EM_S_VAL_PE_TTM(BJ$2,$A114)*BJ$4</f>
        <v>0.11300133753200578</v>
      </c>
      <c r="BK114" s="2">
        <f>[1]!EM_S_VAL_PE_TTM(BK$2,$A114)*BK$4</f>
        <v>5.8587739573439691E-2</v>
      </c>
      <c r="BL114" s="2">
        <f>[1]!EM_S_VAL_PE_TTM(BL$2,$A114)*BL$4</f>
        <v>2.4932523068101457E-2</v>
      </c>
      <c r="BM114" s="2">
        <f>[1]!EM_S_VAL_PE_TTM(BM$2,$A114)*BM$4</f>
        <v>0.47085503586273308</v>
      </c>
      <c r="BN114" s="2">
        <f>[1]!EM_S_VAL_PE_TTM(BN$2,$A114)*BN$4</f>
        <v>7.3449902640122702E-2</v>
      </c>
      <c r="BO114" s="2">
        <f>[1]!EM_S_VAL_PE_TTM(BO$2,$A114)*BO$4</f>
        <v>4.0997990797027435E-2</v>
      </c>
      <c r="BP114" s="2">
        <f>[1]!EM_S_VAL_PE_TTM(BP$2,$A114)*BP$4</f>
        <v>9.5456953744785019E-3</v>
      </c>
      <c r="BQ114" s="2">
        <f>[1]!EM_S_VAL_PE_TTM(BQ$2,$A114)*BQ$4</f>
        <v>8.2521391855909357E-2</v>
      </c>
      <c r="BR114" s="2">
        <f>[1]!EM_S_VAL_PE_TTM(BR$2,$A114)*BR$4</f>
        <v>3.575623291036957E-2</v>
      </c>
      <c r="BS114" s="2">
        <f>[1]!EM_S_VAL_PE_TTM(BS$2,$A114)*BS$4</f>
        <v>2.1389134664056144E-2</v>
      </c>
      <c r="BT114" s="2">
        <f>[1]!EM_S_VAL_PE_TTM(BT$2,$A114)*BT$4</f>
        <v>1.3153586795318669E-2</v>
      </c>
      <c r="BU114" s="2">
        <f>[1]!EM_S_VAL_PE_TTM(BU$2,$A114)*BU$4</f>
        <v>7.8782926540710892E-3</v>
      </c>
      <c r="BV114" s="2">
        <f>[1]!EM_S_VAL_PE_TTM(BV$2,$A114)*BV$4</f>
        <v>0.20069693932240712</v>
      </c>
      <c r="BW114" s="2">
        <f>[1]!EM_S_VAL_PE_TTM(BW$2,$A114)*BW$4</f>
        <v>4.280704968833429E-3</v>
      </c>
      <c r="BX114" s="2">
        <f>[1]!EM_S_VAL_PE_TTM(BX$2,$A114)*BX$4</f>
        <v>5.9097841163401742E-2</v>
      </c>
      <c r="BY114" s="2">
        <f>[1]!EM_S_VAL_PE_TTM(BY$2,$A114)*BY$4</f>
        <v>0.24235214687582637</v>
      </c>
      <c r="BZ114" s="2">
        <f>[1]!EM_S_VAL_PE_TTM(BZ$2,$A114)*BZ$4</f>
        <v>2.5173554787577598E-2</v>
      </c>
      <c r="CA114" s="2">
        <f>[1]!EM_S_VAL_PE_TTM(CA$2,$A114)*CA$4</f>
        <v>9.5340230654715682E-2</v>
      </c>
      <c r="CB114" s="2">
        <f>[1]!EM_S_VAL_PE_TTM(CB$2,$A114)*CB$4</f>
        <v>0.18333638499348862</v>
      </c>
      <c r="CC114" s="2">
        <f>[1]!EM_S_VAL_PE_TTM(CC$2,$A114)*CC$4</f>
        <v>5.0076522309793273E-3</v>
      </c>
      <c r="CD114" s="2">
        <f>[1]!EM_S_VAL_PE_TTM(CD$2,$A114)*CD$4</f>
        <v>-1.3278617506279082E-2</v>
      </c>
      <c r="CE114" s="2">
        <f>[1]!EM_S_VAL_PE_TTM(CE$2,$A114)*CE$4</f>
        <v>3.2180205983997373E-2</v>
      </c>
      <c r="CF114" s="2">
        <f>[1]!EM_S_VAL_PE_TTM(CF$2,$A114)*CF$4</f>
        <v>-2.0956516509079367E-2</v>
      </c>
      <c r="CG114" s="2">
        <f>[1]!EM_S_VAL_PE_TTM(CG$2,$A114)*CG$4</f>
        <v>1.4098422329784262E-2</v>
      </c>
      <c r="CH114" s="2">
        <f>[1]!EM_S_VAL_PE_TTM(CH$2,$A114)*CH$4</f>
        <v>8.5565059463677984E-2</v>
      </c>
      <c r="CI114" s="2">
        <f>[1]!EM_S_VAL_PE_TTM(CI$2,$A114)*CI$4</f>
        <v>1.8562252743004749E-2</v>
      </c>
      <c r="CJ114" s="2">
        <f>[1]!EM_S_VAL_PE_TTM(CJ$2,$A114)*CJ$4</f>
        <v>8.1795480783285E-3</v>
      </c>
      <c r="CK114" s="2">
        <f>[1]!EM_S_VAL_PE_TTM(CK$2,$A114)*CK$4</f>
        <v>3.907118388876972E-2</v>
      </c>
      <c r="CL114" s="2">
        <f>[1]!EM_S_VAL_PE_TTM(CL$2,$A114)*CL$4</f>
        <v>1.4997440444570402E-2</v>
      </c>
      <c r="CM114" s="2">
        <f>[1]!EM_S_VAL_PE_TTM(CM$2,$A114)*CM$4</f>
        <v>9.4107662564681116E-3</v>
      </c>
      <c r="CN114" s="2">
        <f>[1]!EM_S_VAL_PE_TTM(CN$2,$A114)*CN$4</f>
        <v>1.1615582381312065E-2</v>
      </c>
      <c r="CO114" s="2">
        <f>[1]!EM_S_VAL_PE_TTM(CO$2,$A114)*CO$4</f>
        <v>4.4090641452467376E-2</v>
      </c>
      <c r="CP114" s="2">
        <f>[1]!EM_S_VAL_PE_TTM(CP$2,$A114)*CP$4</f>
        <v>4.1721898570552307E-2</v>
      </c>
      <c r="CQ114" s="2">
        <f>[1]!EM_S_VAL_PE_TTM(CQ$2,$A114)*CQ$4</f>
        <v>1.8875995944121232E-2</v>
      </c>
      <c r="CR114" s="2">
        <f>[1]!EM_S_VAL_PE_TTM(CR$2,$A114)*CR$4</f>
        <v>0.14108606372225177</v>
      </c>
      <c r="CS114" s="2">
        <f>[1]!EM_S_VAL_PE_TTM(CS$2,$A114)*CS$4</f>
        <v>1.727703427513172E-2</v>
      </c>
      <c r="CT114" s="2">
        <f>[1]!EM_S_VAL_PE_TTM(CT$2,$A114)*CT$4</f>
        <v>6.7417487801796272E-3</v>
      </c>
      <c r="CU114" s="2">
        <f>[1]!EM_S_VAL_PE_TTM(CU$2,$A114)*CU$4</f>
        <v>5.6200178694370533E-3</v>
      </c>
      <c r="CV114" s="2">
        <f>[1]!EM_S_VAL_PE_TTM(CV$2,$A114)*CV$4</f>
        <v>4.7940251261457713E-2</v>
      </c>
      <c r="CW114" s="2">
        <f>[1]!EM_S_VAL_PE_TTM(CW$2,$A114)*CW$4</f>
        <v>0.12122444690051665</v>
      </c>
      <c r="CX114" s="2">
        <f>[1]!EM_S_VAL_PE_TTM(CX$2,$A114)*CX$4</f>
        <v>1.5556359723922868</v>
      </c>
      <c r="CY114" s="2">
        <f>[1]!EM_S_VAL_PE_TTM(CY$2,$A114)*CY$4</f>
        <v>1.2876262956040692E-2</v>
      </c>
      <c r="CZ114" s="2">
        <f>[1]!EM_S_VAL_PE_TTM(CZ$2,$A114)*CZ$4</f>
        <v>2.211324630391287E-2</v>
      </c>
      <c r="DA114" s="2">
        <f>[1]!EM_S_VAL_PE_TTM(DA$2,$A114)*DA$4</f>
        <v>5.0225544036488615E-2</v>
      </c>
      <c r="DB114" s="2">
        <f>[1]!EM_S_VAL_PE_TTM(DB$2,$A114)*DB$4</f>
        <v>5.94806675569862</v>
      </c>
      <c r="DC114" s="2">
        <f>[1]!EM_S_VAL_PE_TTM(DC$2,$A114)*DC$4</f>
        <v>2.4399714134496098E-2</v>
      </c>
      <c r="DD114" s="2">
        <f>[1]!EM_S_VAL_PE_TTM(DD$2,$A114)*DD$4</f>
        <v>2.313823373960127E-2</v>
      </c>
      <c r="DE114" s="2">
        <f>[1]!EM_S_VAL_PE_TTM(DE$2,$A114)*DE$4</f>
        <v>0.13911838958193223</v>
      </c>
      <c r="DF114" s="2">
        <f>[1]!EM_S_VAL_PE_TTM(DF$2,$A114)*DF$4</f>
        <v>4.1366004102014423E-2</v>
      </c>
      <c r="DG114" s="2">
        <f>[1]!EM_S_VAL_PE_TTM(DG$2,$A114)*DG$4</f>
        <v>0.12602421967515323</v>
      </c>
      <c r="DH114" s="2">
        <f>[1]!EM_S_VAL_PE_TTM(DH$2,$A114)*DH$4</f>
        <v>5.1350253695229858E-2</v>
      </c>
      <c r="DI114" s="2">
        <f>[1]!EM_S_VAL_PE_TTM(DI$2,$A114)*DI$4</f>
        <v>5.4830729664716816E-3</v>
      </c>
      <c r="DJ114" s="2">
        <f>[1]!EM_S_VAL_PE_TTM(DJ$2,$A114)*DJ$4</f>
        <v>7.8499117975964015E-3</v>
      </c>
      <c r="DK114" s="2">
        <f>[1]!EM_S_VAL_PE_TTM(DK$2,$A114)*DK$4</f>
        <v>0.2503781338799721</v>
      </c>
      <c r="DL114" s="2">
        <f>[1]!EM_S_VAL_PE_TTM(DL$2,$A114)*DL$4</f>
        <v>5.3801495313245788E-2</v>
      </c>
      <c r="DM114" s="2">
        <f>[1]!EM_S_VAL_PE_TTM(DM$2,$A114)*DM$4</f>
        <v>9.5301427287409618E-3</v>
      </c>
      <c r="DN114" s="2">
        <f>[1]!EM_S_VAL_PE_TTM(DN$2,$A114)*DN$4</f>
        <v>0.85911608168270048</v>
      </c>
      <c r="DO114" s="2">
        <f>[1]!EM_S_VAL_PE_TTM(DO$2,$A114)*DO$4</f>
        <v>1.4655563116378752E-2</v>
      </c>
      <c r="DP114" s="2">
        <f>[1]!EM_S_VAL_PE_TTM(DP$2,$A114)*DP$4</f>
        <v>6.7381758744987121E-3</v>
      </c>
      <c r="DQ114" s="2">
        <f>[1]!EM_S_VAL_PE_TTM(DQ$2,$A114)*DQ$4</f>
        <v>2.3842954367349338E-2</v>
      </c>
      <c r="DR114" s="2">
        <f>[1]!EM_S_VAL_PE_TTM(DR$2,$A114)*DR$4</f>
        <v>1.6611265032796977E-2</v>
      </c>
      <c r="DS114" s="2">
        <f>[1]!EM_S_VAL_PE_TTM(DS$2,$A114)*DS$4</f>
        <v>3.8327656880619378E-2</v>
      </c>
      <c r="DT114" s="2">
        <f>[1]!EM_S_VAL_PE_TTM(DT$2,$A114)*DT$4</f>
        <v>0.18480965452760609</v>
      </c>
      <c r="DU114" s="2">
        <f>[1]!EM_S_VAL_PE_TTM(DU$2,$A114)*DU$4</f>
        <v>1.1077391595968711E-2</v>
      </c>
      <c r="DV114" s="2">
        <f>[1]!EM_S_VAL_PE_TTM(DV$2,$A114)*DV$4</f>
        <v>3.4227882922296234E-2</v>
      </c>
      <c r="DW114" s="2">
        <f>[1]!EM_S_VAL_PE_TTM(DW$2,$A114)*DW$4</f>
        <v>-5.884676210289099E-4</v>
      </c>
      <c r="DX114" s="2">
        <f>[1]!EM_S_VAL_PE_TTM(DX$2,$A114)*DX$4</f>
        <v>1.9686028709584211</v>
      </c>
      <c r="DY114" s="2">
        <f>[1]!EM_S_VAL_PE_TTM(DY$2,$A114)*DY$4</f>
        <v>2.2793884323312901E-2</v>
      </c>
      <c r="DZ114" s="2">
        <f>[1]!EM_S_VAL_PE_TTM(DZ$2,$A114)*DZ$4</f>
        <v>6.6647611795281007E-3</v>
      </c>
      <c r="EA114" s="2">
        <f>[1]!EM_S_VAL_PE_TTM(EA$2,$A114)*EA$4</f>
        <v>2.3328378363145226E-2</v>
      </c>
      <c r="EB114" s="2">
        <f>[1]!EM_S_VAL_PE_TTM(EB$2,$A114)*EB$4</f>
        <v>7.1987005447913283E-2</v>
      </c>
      <c r="EC114" s="2">
        <f>[1]!EM_S_VAL_PE_TTM(EC$2,$A114)*EC$4</f>
        <v>6.2568632239319273E-3</v>
      </c>
      <c r="ED114" s="2">
        <f>[1]!EM_S_VAL_PE_TTM(ED$2,$A114)*ED$4</f>
        <v>5.8692103814138079E-2</v>
      </c>
      <c r="EE114" s="2">
        <f>[1]!EM_S_VAL_PE_TTM(EE$2,$A114)*EE$4</f>
        <v>1.400372839443598E-2</v>
      </c>
      <c r="EF114" s="2">
        <f>[1]!EM_S_VAL_PE_TTM(EF$2,$A114)*EF$4</f>
        <v>-1.2639194776359079E-2</v>
      </c>
      <c r="EG114" s="2">
        <f>[1]!EM_S_VAL_PE_TTM(EG$2,$A114)*EG$4</f>
        <v>8.6921648846313548E-3</v>
      </c>
      <c r="EH114" s="2">
        <f>[1]!EM_S_VAL_PE_TTM(EH$2,$A114)*EH$4</f>
        <v>3.9601030123415169E-2</v>
      </c>
      <c r="EI114" s="2">
        <f>[1]!EM_S_VAL_PE_TTM(EI$2,$A114)*EI$4</f>
        <v>0.22600778319642856</v>
      </c>
      <c r="EJ114" s="2">
        <f>[1]!EM_S_VAL_PE_TTM(EJ$2,$A114)*EJ$4</f>
        <v>3.7434792561901256E-2</v>
      </c>
      <c r="EK114" s="2">
        <f>[1]!EM_S_VAL_PE_TTM(EK$2,$A114)*EK$4</f>
        <v>7.0877723524660069E-2</v>
      </c>
      <c r="EL114" s="2">
        <f>[1]!EM_S_VAL_PE_TTM(EL$2,$A114)*EL$4</f>
        <v>5.2782404451991838E-2</v>
      </c>
      <c r="EM114" s="2">
        <f>[1]!EM_S_VAL_PE_TTM(EM$2,$A114)*EM$4</f>
        <v>-3.2062333448261773E-3</v>
      </c>
      <c r="EN114" s="2">
        <f>[1]!EM_S_VAL_PE_TTM(EN$2,$A114)*EN$4</f>
        <v>1.0052975816042245E-2</v>
      </c>
      <c r="EO114" s="2">
        <f>[1]!EM_S_VAL_PE_TTM(EO$2,$A114)*EO$4</f>
        <v>2.7967882441898073</v>
      </c>
      <c r="EP114" s="2">
        <f>[1]!EM_S_VAL_PE_TTM(EP$2,$A114)*EP$4</f>
        <v>-0.35807778137330049</v>
      </c>
      <c r="EQ114" s="2">
        <f>[1]!EM_S_VAL_PE_TTM(EQ$2,$A114)*EQ$4</f>
        <v>0.2397932823921243</v>
      </c>
      <c r="ER114" s="2">
        <f>[1]!EM_S_VAL_PE_TTM(ER$2,$A114)*ER$4</f>
        <v>1.4758417852231602E-2</v>
      </c>
      <c r="ES114" s="2">
        <f>[1]!EM_S_VAL_PE_TTM(ES$2,$A114)*ES$4</f>
        <v>-9.7001141798257076E-4</v>
      </c>
      <c r="ET114" s="2">
        <f>[1]!EM_S_VAL_PE_TTM(ET$2,$A114)*ET$4</f>
        <v>1.7123434907482412E-2</v>
      </c>
      <c r="EU114" s="2">
        <f>[1]!EM_S_VAL_PE_TTM(EU$2,$A114)*EU$4</f>
        <v>4.8311691253160573E-2</v>
      </c>
      <c r="EV114" s="2">
        <f>[1]!EM_S_VAL_PE_TTM(EV$2,$A114)*EV$4</f>
        <v>8.0940850756204084E-3</v>
      </c>
      <c r="EW114" s="2">
        <f>[1]!EM_S_VAL_PE_TTM(EW$2,$A114)*EW$4</f>
        <v>2.0354440433948788E-2</v>
      </c>
      <c r="EX114" s="2">
        <f>[1]!EM_S_VAL_PE_TTM(EX$2,$A114)*EX$4</f>
        <v>1.0776046296312104E-2</v>
      </c>
      <c r="EY114" s="2">
        <f>[1]!EM_S_VAL_PE_TTM(EY$2,$A114)*EY$4</f>
        <v>0.74191473841543665</v>
      </c>
      <c r="EZ114" s="2">
        <f>[1]!EM_S_VAL_PE_TTM(EZ$2,$A114)*EZ$4</f>
        <v>0.52681714517439537</v>
      </c>
      <c r="FA114" s="2">
        <f>[1]!EM_S_VAL_PE_TTM(FA$2,$A114)*FA$4</f>
        <v>0.12471439705001962</v>
      </c>
      <c r="FB114" s="2">
        <f>[1]!EM_S_VAL_PE_TTM(FB$2,$A114)*FB$4</f>
        <v>1.5755681720398207E-2</v>
      </c>
      <c r="FC114" s="2">
        <f>[1]!EM_S_VAL_PE_TTM(FC$2,$A114)*FC$4</f>
        <v>1.6190088774746071E-2</v>
      </c>
      <c r="FD114" s="2">
        <f>[1]!EM_S_VAL_PE_TTM(FD$2,$A114)*FD$4</f>
        <v>2.9167259858247245E-2</v>
      </c>
      <c r="FE114" s="2">
        <f>[1]!EM_S_VAL_PE_TTM(FE$2,$A114)*FE$4</f>
        <v>0.54011938192707853</v>
      </c>
      <c r="FF114" s="2">
        <f>[1]!EM_S_VAL_PE_TTM(FF$2,$A114)*FF$4</f>
        <v>3.6200538664723614E-2</v>
      </c>
      <c r="FG114" s="2">
        <f>[1]!EM_S_VAL_PE_TTM(FG$2,$A114)*FG$4</f>
        <v>8.0420528647098921E-2</v>
      </c>
      <c r="FH114" s="2">
        <f>[1]!EM_S_VAL_PE_TTM(FH$2,$A114)*FH$4</f>
        <v>0.31866330133658227</v>
      </c>
      <c r="FI114" s="2">
        <f>[1]!EM_S_VAL_PE_TTM(FI$2,$A114)*FI$4</f>
        <v>1.085655492626603E-2</v>
      </c>
      <c r="FJ114" s="2">
        <f>[1]!EM_S_VAL_PE_TTM(FJ$2,$A114)*FJ$4</f>
        <v>4.0485712562693128E-2</v>
      </c>
      <c r="FK114" s="2">
        <f>[1]!EM_S_VAL_PE_TTM(FK$2,$A114)*FK$4</f>
        <v>3.7067589147151282E-2</v>
      </c>
      <c r="FL114" s="2">
        <f>[1]!EM_S_VAL_PE_TTM(FL$2,$A114)*FL$4</f>
        <v>0.17243075152345419</v>
      </c>
      <c r="FM114" s="2">
        <f>[1]!EM_S_VAL_PE_TTM(FM$2,$A114)*FM$4</f>
        <v>5.0825535420855286E-2</v>
      </c>
      <c r="FN114" s="2">
        <f>[1]!EM_S_VAL_PE_TTM(FN$2,$A114)*FN$4</f>
        <v>0.11617030547896864</v>
      </c>
      <c r="FO114" s="2">
        <f>[1]!EM_S_VAL_PE_TTM(FO$2,$A114)*FO$4</f>
        <v>3.8674311082322749E-2</v>
      </c>
      <c r="FP114" s="2">
        <f>[1]!EM_S_VAL_PE_TTM(FP$2,$A114)*FP$4</f>
        <v>0.24494013685614596</v>
      </c>
      <c r="FQ114" s="2">
        <f>[1]!EM_S_VAL_PE_TTM(FQ$2,$A114)*FQ$4</f>
        <v>7.9347381247879181E-3</v>
      </c>
      <c r="FR114" s="2">
        <f>[1]!EM_S_VAL_PE_TTM(FR$2,$A114)*FR$4</f>
        <v>1.4119675550780057E-2</v>
      </c>
      <c r="FS114" s="2">
        <f>[1]!EM_S_VAL_PE_TTM(FS$2,$A114)*FS$4</f>
        <v>4.6196050078351439E-2</v>
      </c>
      <c r="FT114" s="2">
        <f>[1]!EM_S_VAL_PE_TTM(FT$2,$A114)*FT$4</f>
        <v>2.7860799662448987E-2</v>
      </c>
      <c r="FU114" s="2">
        <f>[1]!EM_S_VAL_PE_TTM(FU$2,$A114)*FU$4</f>
        <v>4.7712759423705446E-2</v>
      </c>
      <c r="FV114" s="2">
        <f>[1]!EM_S_VAL_PE_TTM(FV$2,$A114)*FV$4</f>
        <v>7.091163817382326E-2</v>
      </c>
      <c r="FW114" s="2">
        <f>[1]!EM_S_VAL_PE_TTM(FW$2,$A114)*FW$4</f>
        <v>0.1435209323743234</v>
      </c>
      <c r="FX114" s="2">
        <f>[1]!EM_S_VAL_PE_TTM(FX$2,$A114)*FX$4</f>
        <v>8.4217297012742789E-2</v>
      </c>
      <c r="FY114" s="2">
        <f>[1]!EM_S_VAL_PE_TTM(FY$2,$A114)*FY$4</f>
        <v>7.7593549497309636E-2</v>
      </c>
      <c r="FZ114" s="2">
        <f>[1]!EM_S_VAL_PE_TTM(FZ$2,$A114)*FZ$4</f>
        <v>5.6377132215845865E-2</v>
      </c>
      <c r="GA114" s="2">
        <f>[1]!EM_S_VAL_PE_TTM(GA$2,$A114)*GA$4</f>
        <v>-3.1736359453133863E-3</v>
      </c>
      <c r="GB114" s="2">
        <f>[1]!EM_S_VAL_PE_TTM(GB$2,$A114)*GB$4</f>
        <v>2.4878873504920938E-2</v>
      </c>
      <c r="GC114" s="2">
        <f>[1]!EM_S_VAL_PE_TTM(GC$2,$A114)*GC$4</f>
        <v>4.4612915480206364E-2</v>
      </c>
      <c r="GD114" s="2">
        <f>[1]!EM_S_VAL_PE_TTM(GD$2,$A114)*GD$4</f>
        <v>2.2813594495778151E-2</v>
      </c>
      <c r="GE114" s="2">
        <f>[1]!EM_S_VAL_PE_TTM(GE$2,$A114)*GE$4</f>
        <v>-6.5961883702260785E-4</v>
      </c>
      <c r="GF114" s="2">
        <f>[1]!EM_S_VAL_PE_TTM(GF$2,$A114)*GF$4</f>
        <v>-1.8429567988787709E-2</v>
      </c>
      <c r="GG114" s="2">
        <f>[1]!EM_S_VAL_PE_TTM(GG$2,$A114)*GG$4</f>
        <v>0.93884847771360735</v>
      </c>
      <c r="GH114" s="2">
        <f>[1]!EM_S_VAL_PE_TTM(GH$2,$A114)*GH$4</f>
        <v>1.5461165127432537</v>
      </c>
      <c r="GI114" s="2">
        <f>[1]!EM_S_VAL_PE_TTM(GI$2,$A114)*GI$4</f>
        <v>2.292448868136316E-2</v>
      </c>
      <c r="GJ114" s="2">
        <f>[1]!EM_S_VAL_PE_TTM(GJ$2,$A114)*GJ$4</f>
        <v>3.1880478027869912E-2</v>
      </c>
      <c r="GK114" s="2">
        <f>[1]!EM_S_VAL_PE_TTM(GK$2,$A114)*GK$4</f>
        <v>8.2359921655257452E-3</v>
      </c>
      <c r="GL114" s="2">
        <f>[1]!EM_S_VAL_PE_TTM(GL$2,$A114)*GL$4</f>
        <v>-4.8104095642462633E-3</v>
      </c>
      <c r="GM114" s="2">
        <f>[1]!EM_S_VAL_PE_TTM(GM$2,$A114)*GM$4</f>
        <v>3.2115335611840629E-2</v>
      </c>
      <c r="GN114" s="2">
        <f>[1]!EM_S_VAL_PE_TTM(GN$2,$A114)*GN$4</f>
        <v>1.5901609567043486E-2</v>
      </c>
      <c r="GO114" s="2">
        <f>[1]!EM_S_VAL_PE_TTM(GO$2,$A114)*GO$4</f>
        <v>0.17057841049504394</v>
      </c>
      <c r="GP114" s="2">
        <f>[1]!EM_S_VAL_PE_TTM(GP$2,$A114)*GP$4</f>
        <v>-2.0039072449505001E-2</v>
      </c>
      <c r="GQ114" s="2">
        <f>[1]!EM_S_VAL_PE_TTM(GQ$2,$A114)*GQ$4</f>
        <v>2.721708342445851E-2</v>
      </c>
      <c r="GR114" s="2">
        <f>[1]!EM_S_VAL_PE_TTM(GR$2,$A114)*GR$4</f>
        <v>8.9802924990827773E-2</v>
      </c>
      <c r="GS114" s="2">
        <f>[1]!EM_S_VAL_PE_TTM(GS$2,$A114)*GS$4</f>
        <v>-2.7156091559553907E-2</v>
      </c>
      <c r="GT114" s="2">
        <f>[1]!EM_S_VAL_PE_TTM(GT$2,$A114)*GT$4</f>
        <v>3.8733047574612572E-2</v>
      </c>
      <c r="GU114" s="2">
        <f>[1]!EM_S_VAL_PE_TTM(GU$2,$A114)*GU$4</f>
        <v>-0.22301419567438635</v>
      </c>
      <c r="GV114" s="2">
        <f>[1]!EM_S_VAL_PE_TTM(GV$2,$A114)*GV$4</f>
        <v>7.2226684019037285E-2</v>
      </c>
      <c r="GW114" s="2">
        <f>[1]!EM_S_VAL_PE_TTM(GW$2,$A114)*GW$4</f>
        <v>5.0258335568168465E-2</v>
      </c>
      <c r="GX114" s="2">
        <f>[1]!EM_S_VAL_PE_TTM(GX$2,$A114)*GX$4</f>
        <v>-6.1176148076339636E-2</v>
      </c>
      <c r="GY114" s="2">
        <f>[1]!EM_S_VAL_PE_TTM(GY$2,$A114)*GY$4</f>
        <v>-0.87717962622436052</v>
      </c>
      <c r="GZ114" s="2">
        <f>[1]!EM_S_VAL_PE_TTM(GZ$2,$A114)*GZ$4</f>
        <v>2.5732747922809506E-2</v>
      </c>
      <c r="HA114" s="2">
        <f>[1]!EM_S_VAL_PE_TTM(HA$2,$A114)*HA$4</f>
        <v>1.1945077167334837E-2</v>
      </c>
      <c r="HB114" s="2">
        <f>[1]!EM_S_VAL_PE_TTM(HB$2,$A114)*HB$4</f>
        <v>0.53103928243062259</v>
      </c>
      <c r="HC114" s="2">
        <f>[1]!EM_S_VAL_PE_TTM(HC$2,$A114)*HC$4</f>
        <v>6.9950376321269766E-3</v>
      </c>
      <c r="HD114" s="2">
        <f>[1]!EM_S_VAL_PE_TTM(HD$2,$A114)*HD$4</f>
        <v>2.1404901476214402E-2</v>
      </c>
      <c r="HE114" s="2">
        <f>[1]!EM_S_VAL_PE_TTM(HE$2,$A114)*HE$4</f>
        <v>3.2098974152211204E-2</v>
      </c>
      <c r="HF114" s="2">
        <f>[1]!EM_S_VAL_PE_TTM(HF$2,$A114)*HF$4</f>
        <v>6.0544988135344181E-2</v>
      </c>
      <c r="HG114" s="2">
        <f>[1]!EM_S_VAL_PE_TTM(HG$2,$A114)*HG$4</f>
        <v>0.70265051543825341</v>
      </c>
      <c r="HH114" s="2">
        <f>[1]!EM_S_VAL_PE_TTM(HH$2,$A114)*HH$4</f>
        <v>-2.7776589967158944E-3</v>
      </c>
      <c r="HI114" s="2">
        <f>[1]!EM_S_VAL_PE_TTM(HI$2,$A114)*HI$4</f>
        <v>0.44350402597174315</v>
      </c>
      <c r="HJ114" s="2">
        <f>[1]!EM_S_VAL_PE_TTM(HJ$2,$A114)*HJ$4</f>
        <v>3.7340093127148324E-2</v>
      </c>
      <c r="HK114" s="2">
        <f>[1]!EM_S_VAL_PE_TTM(HK$2,$A114)*HK$4</f>
        <v>0.13455817417582913</v>
      </c>
      <c r="HL114" s="2">
        <f>[1]!EM_S_VAL_PE_TTM(HL$2,$A114)*HL$4</f>
        <v>7.5031144973784977E-2</v>
      </c>
      <c r="HM114" s="2">
        <f>[1]!EM_S_VAL_PE_TTM(HM$2,$A114)*HM$4</f>
        <v>-2.433219172308224E-3</v>
      </c>
      <c r="HN114" s="2">
        <f>[1]!EM_S_VAL_PE_TTM(HN$2,$A114)*HN$4</f>
        <v>5.6544782778695596E-2</v>
      </c>
      <c r="HO114" s="2">
        <f>[1]!EM_S_VAL_PE_TTM(HO$2,$A114)*HO$4</f>
        <v>6.2517182804533264E-2</v>
      </c>
      <c r="HP114" s="2">
        <f>[1]!EM_S_VAL_PE_TTM(HP$2,$A114)*HP$4</f>
        <v>5.8488829251859324E-2</v>
      </c>
      <c r="HQ114" s="2">
        <f>[1]!EM_S_VAL_PE_TTM(HQ$2,$A114)*HQ$4</f>
        <v>6.3297320948826952E-2</v>
      </c>
      <c r="HR114" s="2">
        <f>[1]!EM_S_VAL_PE_TTM(HR$2,$A114)*HR$4</f>
        <v>0.12853463230178236</v>
      </c>
      <c r="HS114" s="2">
        <f>[1]!EM_S_VAL_PE_TTM(HS$2,$A114)*HS$4</f>
        <v>2.508383157726193E-2</v>
      </c>
      <c r="HT114" s="2">
        <f>[1]!EM_S_VAL_PE_TTM(HT$2,$A114)*HT$4</f>
        <v>3.2713188483353688E-2</v>
      </c>
      <c r="HU114" s="2">
        <f>[1]!EM_S_VAL_PE_TTM(HU$2,$A114)*HU$4</f>
        <v>1.5269236060213826E-2</v>
      </c>
      <c r="HV114" s="2">
        <f>[1]!EM_S_VAL_PE_TTM(HV$2,$A114)*HV$4</f>
        <v>5.8435121605195831E-2</v>
      </c>
      <c r="HW114" s="2">
        <f>[1]!EM_S_VAL_PE_TTM(HW$2,$A114)*HW$4</f>
        <v>1.6583888390125891E-2</v>
      </c>
      <c r="HX114" s="2">
        <f>[1]!EM_S_VAL_PE_TTM(HX$2,$A114)*HX$4</f>
        <v>-1.2789750626487082E-2</v>
      </c>
      <c r="HY114" s="2">
        <f>[1]!EM_S_VAL_PE_TTM(HY$2,$A114)*HY$4</f>
        <v>3.5762875180659924E-2</v>
      </c>
      <c r="HZ114" s="2">
        <f>[1]!EM_S_VAL_PE_TTM(HZ$2,$A114)*HZ$4</f>
        <v>0.23390521761612204</v>
      </c>
      <c r="IA114" s="2">
        <f>[1]!EM_S_VAL_PE_TTM(IA$2,$A114)*IA$4</f>
        <v>-4.4977237622329585E-3</v>
      </c>
      <c r="IB114" s="2">
        <f>[1]!EM_S_VAL_PE_TTM(IB$2,$A114)*IB$4</f>
        <v>5.3585886588757708E-2</v>
      </c>
      <c r="IC114" s="2">
        <f>[1]!EM_S_VAL_PE_TTM(IC$2,$A114)*IC$4</f>
        <v>1.8507055191175136E-2</v>
      </c>
      <c r="ID114" s="2">
        <f>[1]!EM_S_VAL_PE_TTM(ID$2,$A114)*ID$4</f>
        <v>0.23994496529860951</v>
      </c>
      <c r="IE114" s="2">
        <f>[1]!EM_S_VAL_PE_TTM(IE$2,$A114)*IE$4</f>
        <v>3.8415773533928478E-2</v>
      </c>
      <c r="IF114" s="2">
        <f>[1]!EM_S_VAL_PE_TTM(IF$2,$A114)*IF$4</f>
        <v>0.24004524599146781</v>
      </c>
      <c r="IG114" s="2">
        <f>[1]!EM_S_VAL_PE_TTM(IG$2,$A114)*IG$4</f>
        <v>3.4647588252780269E-2</v>
      </c>
      <c r="IH114" s="2">
        <f>[1]!EM_S_VAL_PE_TTM(IH$2,$A114)*IH$4</f>
        <v>5.0436454488899413E-2</v>
      </c>
      <c r="II114" s="2">
        <f>[1]!EM_S_VAL_PE_TTM(II$2,$A114)*II$4</f>
        <v>4.2440070796263114E-2</v>
      </c>
      <c r="IJ114" s="2">
        <f>[1]!EM_S_VAL_PE_TTM(IJ$2,$A114)*IJ$4</f>
        <v>-3.3506409773603699E-3</v>
      </c>
      <c r="IK114" s="2">
        <f>[1]!EM_S_VAL_PE_TTM(IK$2,$A114)*IK$4</f>
        <v>-0.18229696579073681</v>
      </c>
      <c r="IL114" s="2">
        <f>[1]!EM_S_VAL_PE_TTM(IL$2,$A114)*IL$4</f>
        <v>0.16869217560784378</v>
      </c>
      <c r="IM114" s="2">
        <f>[1]!EM_S_VAL_PE_TTM(IM$2,$A114)*IM$4</f>
        <v>-4.1870078222563771E-2</v>
      </c>
      <c r="IN114" s="2">
        <f>[1]!EM_S_VAL_PE_TTM(IN$2,$A114)*IN$4</f>
        <v>0.4110416373496259</v>
      </c>
      <c r="IO114" s="2">
        <f>[1]!EM_S_VAL_PE_TTM(IO$2,$A114)*IO$4</f>
        <v>3.4832203912277267E-2</v>
      </c>
      <c r="IP114" s="2">
        <f>[1]!EM_S_VAL_PE_TTM(IP$2,$A114)*IP$4</f>
        <v>2.5997030880920376E-2</v>
      </c>
      <c r="IQ114" s="2">
        <f>[1]!EM_S_VAL_PE_TTM(IQ$2,$A114)*IQ$4</f>
        <v>1.2024648694916568E-2</v>
      </c>
      <c r="IR114" s="2">
        <f>[1]!EM_S_VAL_PE_TTM(IR$2,$A114)*IR$4</f>
        <v>3.2516760783112685E-2</v>
      </c>
      <c r="IS114" s="2">
        <f>[1]!EM_S_VAL_PE_TTM(IS$2,$A114)*IS$4</f>
        <v>3.0845945952136238E-2</v>
      </c>
      <c r="IT114" s="2">
        <f>[1]!EM_S_VAL_PE_TTM(IT$2,$A114)*IT$4</f>
        <v>0.13149779855039681</v>
      </c>
      <c r="IU114" s="2">
        <f>[1]!EM_S_VAL_PE_TTM(IU$2,$A114)*IU$4</f>
        <v>-9.8766703451238762E-3</v>
      </c>
      <c r="IV114" s="2">
        <f>[1]!EM_S_VAL_PE_TTM(IV$2,$A114)*IV$4</f>
        <v>1.3764301673529612E-2</v>
      </c>
      <c r="IW114" s="2">
        <f>[1]!EM_S_VAL_PE_TTM(IW$2,$A114)*IW$4</f>
        <v>1.2209547022064083E-2</v>
      </c>
      <c r="IX114" s="2">
        <f>[1]!EM_S_VAL_PE_TTM(IX$2,$A114)*IX$4</f>
        <v>1.1307105330198686E-2</v>
      </c>
      <c r="IY114" s="2">
        <f>[1]!EM_S_VAL_PE_TTM(IY$2,$A114)*IY$4</f>
        <v>8.7857607373229119E-2</v>
      </c>
      <c r="IZ114" s="2">
        <f>[1]!EM_S_VAL_PE_TTM(IZ$2,$A114)*IZ$4</f>
        <v>-6.59641639436927E-4</v>
      </c>
      <c r="JA114" s="2">
        <f>[1]!EM_S_VAL_PE_TTM(JA$2,$A114)*JA$4</f>
        <v>2.7350099159206328E-2</v>
      </c>
      <c r="JB114" s="2">
        <f>[1]!EM_S_VAL_PE_TTM(JB$2,$A114)*JB$4</f>
        <v>4.4242241364092147E-2</v>
      </c>
      <c r="JC114" s="2">
        <f>[1]!EM_S_VAL_PE_TTM(JC$2,$A114)*JC$4</f>
        <v>0.53722123312106296</v>
      </c>
      <c r="JD114" s="2">
        <f>[1]!EM_S_VAL_PE_TTM(JD$2,$A114)*JD$4</f>
        <v>0.27862971015251992</v>
      </c>
      <c r="JE114" s="2">
        <f>[1]!EM_S_VAL_PE_TTM(JE$2,$A114)*JE$4</f>
        <v>0.40881797580562113</v>
      </c>
      <c r="JF114" s="2">
        <f>[1]!EM_S_VAL_PE_TTM(JF$2,$A114)*JF$4</f>
        <v>0.71732718077921742</v>
      </c>
      <c r="JG114" s="2">
        <f>[1]!EM_S_VAL_PE_TTM(JG$2,$A114)*JG$4</f>
        <v>1.0969274599173309</v>
      </c>
      <c r="JH114" s="2">
        <f>[1]!EM_S_VAL_PE_TTM(JH$2,$A114)*JH$4</f>
        <v>-5.2176788705277674E-4</v>
      </c>
      <c r="JI114" s="2">
        <f>[1]!EM_S_VAL_PE_TTM(JI$2,$A114)*JI$4</f>
        <v>-4.7144793223252317E-2</v>
      </c>
      <c r="JJ114" s="2">
        <f>[1]!EM_S_VAL_PE_TTM(JJ$2,$A114)*JJ$4</f>
        <v>0.43912398373530276</v>
      </c>
      <c r="JK114" s="2">
        <f>[1]!EM_S_VAL_PE_TTM(JK$2,$A114)*JK$4</f>
        <v>0.1707075684993315</v>
      </c>
      <c r="JL114" s="2">
        <f>[1]!EM_S_VAL_PE_TTM(JL$2,$A114)*JL$4</f>
        <v>4.2389139742806288E-2</v>
      </c>
      <c r="JM114" s="2">
        <f>[1]!EM_S_VAL_PE_TTM(JM$2,$A114)*JM$4</f>
        <v>3.1067984527307351</v>
      </c>
      <c r="JN114" s="2">
        <f>[1]!EM_S_VAL_PE_TTM(JN$2,$A114)*JN$4</f>
        <v>6.0603115457340692E-2</v>
      </c>
      <c r="JO114" s="2">
        <f>[1]!EM_S_VAL_PE_TTM(JO$2,$A114)*JO$4</f>
        <v>1.5346614466430012E-2</v>
      </c>
      <c r="JP114" s="2">
        <f>[1]!EM_S_VAL_PE_TTM(JP$2,$A114)*JP$4</f>
        <v>3.966401741501524E-2</v>
      </c>
      <c r="JQ114" s="2">
        <f>[1]!EM_S_VAL_PE_TTM(JQ$2,$A114)*JQ$4</f>
        <v>2.8535802083259718E-2</v>
      </c>
      <c r="JR114" s="2">
        <f>[1]!EM_S_VAL_PE_TTM(JR$2,$A114)*JR$4</f>
        <v>0.38408271017547729</v>
      </c>
      <c r="JS114" s="2">
        <f>[1]!EM_S_VAL_PE_TTM(JS$2,$A114)*JS$4</f>
        <v>2.7963327873530317</v>
      </c>
      <c r="JT114" s="2">
        <f>[1]!EM_S_VAL_PE_TTM(JT$2,$A114)*JT$4</f>
        <v>9.335143654769415E-2</v>
      </c>
      <c r="JU114" s="2">
        <f>[1]!EM_S_VAL_PE_TTM(JU$2,$A114)*JU$4</f>
        <v>0.140385773234218</v>
      </c>
      <c r="JV114" s="2">
        <f>[1]!EM_S_VAL_PE_TTM(JV$2,$A114)*JV$4</f>
        <v>-3.3800739398352223E-2</v>
      </c>
      <c r="JW114" s="2">
        <f>[1]!EM_S_VAL_PE_TTM(JW$2,$A114)*JW$4</f>
        <v>1.8433422321331057</v>
      </c>
      <c r="JX114" s="2">
        <f>[1]!EM_S_VAL_PE_TTM(JX$2,$A114)*JX$4</f>
        <v>1.2852904710189536E-2</v>
      </c>
      <c r="JY114" s="2">
        <f>[1]!EM_S_VAL_PE_TTM(JY$2,$A114)*JY$4</f>
        <v>0.13648833278990247</v>
      </c>
      <c r="JZ114" s="2">
        <f>[1]!EM_S_VAL_PE_TTM(JZ$2,$A114)*JZ$4</f>
        <v>-2.5051210689883127E-2</v>
      </c>
      <c r="KA114" s="2">
        <f>[1]!EM_S_VAL_PE_TTM(KA$2,$A114)*KA$4</f>
        <v>0.29116259938277922</v>
      </c>
      <c r="KB114" s="2">
        <f>[1]!EM_S_VAL_PE_TTM(KB$2,$A114)*KB$4</f>
        <v>3.8708139470565305E-2</v>
      </c>
      <c r="KC114" s="2">
        <f>[1]!EM_S_VAL_PE_TTM(KC$2,$A114)*KC$4</f>
        <v>7.097751579016004E-2</v>
      </c>
      <c r="KD114" s="2">
        <f>[1]!EM_S_VAL_PE_TTM(KD$2,$A114)*KD$4</f>
        <v>0.60823984103150897</v>
      </c>
      <c r="KE114" s="2">
        <f>[1]!EM_S_VAL_PE_TTM(KE$2,$A114)*KE$4</f>
        <v>0.15127918051499278</v>
      </c>
      <c r="KF114" s="2">
        <f>[1]!EM_S_VAL_PE_TTM(KF$2,$A114)*KF$4</f>
        <v>6.6894010590786243E-2</v>
      </c>
      <c r="KG114" s="2">
        <f>[1]!EM_S_VAL_PE_TTM(KG$2,$A114)*KG$4</f>
        <v>4.9651348782584544E-2</v>
      </c>
      <c r="KH114" s="2">
        <f>[1]!EM_S_VAL_PE_TTM(KH$2,$A114)*KH$4</f>
        <v>0.13994977167303552</v>
      </c>
      <c r="KI114" s="2">
        <f>[1]!EM_S_VAL_PE_TTM(KI$2,$A114)*KI$4</f>
        <v>-3.0906112983980411E-2</v>
      </c>
      <c r="KJ114" s="2">
        <f>[1]!EM_S_VAL_PE_TTM(KJ$2,$A114)*KJ$4</f>
        <v>-0.18744097226021519</v>
      </c>
      <c r="KK114" s="2">
        <f>[1]!EM_S_VAL_PE_TTM(KK$2,$A114)*KK$4</f>
        <v>0.21792885971361531</v>
      </c>
      <c r="KL114" s="2">
        <f>[1]!EM_S_VAL_PE_TTM(KL$2,$A114)*KL$4</f>
        <v>-4.4147795482496935E-2</v>
      </c>
      <c r="KM114" s="2">
        <f>[1]!EM_S_VAL_PE_TTM(KM$2,$A114)*KM$4</f>
        <v>2.7271094781430943E-2</v>
      </c>
      <c r="KN114" s="2">
        <f>[1]!EM_S_VAL_PE_TTM(KN$2,$A114)*KN$4</f>
        <v>0.18306772819404069</v>
      </c>
      <c r="KO114" s="2">
        <f>[1]!EM_S_VAL_PE_TTM(KO$2,$A114)*KO$4</f>
        <v>3.5362276802966802E-2</v>
      </c>
      <c r="KP114" s="2">
        <f>[1]!EM_S_VAL_PE_TTM(KP$2,$A114)*KP$4</f>
        <v>5.5065201508407824E-2</v>
      </c>
      <c r="KQ114" s="2">
        <f>[1]!EM_S_VAL_PE_TTM(KQ$2,$A114)*KQ$4</f>
        <v>3.8428965867726081E-2</v>
      </c>
      <c r="KR114" s="2">
        <f>[1]!EM_S_VAL_PE_TTM(KR$2,$A114)*KR$4</f>
        <v>0.75839711444343672</v>
      </c>
      <c r="KS114" s="2">
        <f>[1]!EM_S_VAL_PE_TTM(KS$2,$A114)*KS$4</f>
        <v>3.3391689318677094E-2</v>
      </c>
      <c r="KT114" s="2">
        <f>[1]!EM_S_VAL_PE_TTM(KT$2,$A114)*KT$4</f>
        <v>-1.8541549321254389E-3</v>
      </c>
      <c r="KU114" s="2">
        <f>[1]!EM_S_VAL_PE_TTM(KU$2,$A114)*KU$4</f>
        <v>0.10328014733463448</v>
      </c>
      <c r="KV114" s="2">
        <f>[1]!EM_S_VAL_PE_TTM(KV$2,$A114)*KV$4</f>
        <v>-8.3986087667293572E-3</v>
      </c>
      <c r="KW114" s="2">
        <f>[1]!EM_S_VAL_PE_TTM(KW$2,$A114)*KW$4</f>
        <v>-2.4987724023677398</v>
      </c>
      <c r="KX114" s="2">
        <f>[1]!EM_S_VAL_PE_TTM(KX$2,$A114)*KX$4</f>
        <v>-0.17588236002977486</v>
      </c>
      <c r="KY114" s="2">
        <f>[1]!EM_S_VAL_PE_TTM(KY$2,$A114)*KY$4</f>
        <v>0.15619028765468332</v>
      </c>
      <c r="KZ114" s="2">
        <f>[1]!EM_S_VAL_PE_TTM(KZ$2,$A114)*KZ$4</f>
        <v>7.1334613923161233E-2</v>
      </c>
      <c r="LA114" s="2">
        <f>[1]!EM_S_VAL_PE_TTM(LA$2,$A114)*LA$4</f>
        <v>4.3985033547724026E-2</v>
      </c>
      <c r="LB114" s="2">
        <f>[1]!EM_S_VAL_PE_TTM(LB$2,$A114)*LB$4</f>
        <v>0.1437992498650793</v>
      </c>
      <c r="LC114" s="2">
        <f>[1]!EM_S_VAL_PE_TTM(LC$2,$A114)*LC$4</f>
        <v>-3.9126930989327416E-2</v>
      </c>
      <c r="LD114" s="2">
        <f>[1]!EM_S_VAL_PE_TTM(LD$2,$A114)*LD$4</f>
        <v>9.022584472655415E-3</v>
      </c>
      <c r="LE114" s="2">
        <f>[1]!EM_S_VAL_PE_TTM(LE$2,$A114)*LE$4</f>
        <v>2.7027563488884854E-2</v>
      </c>
      <c r="LF114" s="2">
        <f>[1]!EM_S_VAL_PE_TTM(LF$2,$A114)*LF$4</f>
        <v>0.12597005563653974</v>
      </c>
      <c r="LG114" s="2">
        <f>[1]!EM_S_VAL_PE_TTM(LG$2,$A114)*LG$4</f>
        <v>-5.8348071882015004E-3</v>
      </c>
      <c r="LH114" s="2">
        <f>[1]!EM_S_VAL_PE_TTM(LH$2,$A114)*LH$4</f>
        <v>1.329425164490371E-2</v>
      </c>
      <c r="LI114" s="2">
        <f>[1]!EM_S_VAL_PE_TTM(LI$2,$A114)*LI$4</f>
        <v>-4.1981398238244601E-3</v>
      </c>
      <c r="LJ114" s="2">
        <f>[1]!EM_S_VAL_PE_TTM(LJ$2,$A114)*LJ$4</f>
        <v>2.1537569422932685E-2</v>
      </c>
      <c r="LK114" s="2">
        <f>[1]!EM_S_VAL_PE_TTM(LK$2,$A114)*LK$4</f>
        <v>-8.5451298157180403E-3</v>
      </c>
      <c r="LL114" s="2">
        <f>[1]!EM_S_VAL_PE_TTM(LL$2,$A114)*LL$4</f>
        <v>-2.5500690114859937E-2</v>
      </c>
      <c r="LM114" s="2">
        <f>[1]!EM_S_VAL_PE_TTM(LM$2,$A114)*LM$4</f>
        <v>-0.25139788445329153</v>
      </c>
      <c r="LN114" s="2">
        <f>[1]!EM_S_VAL_PE_TTM(LN$2,$A114)*LN$4</f>
        <v>-1.1011092799862354E-2</v>
      </c>
      <c r="LO114" s="2">
        <f>[1]!EM_S_VAL_PE_TTM(LO$2,$A114)*LO$4</f>
        <v>-5.0365395315428235E-4</v>
      </c>
      <c r="LP114" s="2">
        <f>[1]!EM_S_VAL_PE_TTM(LP$2,$A114)*LP$4</f>
        <v>-2.401334716365616</v>
      </c>
      <c r="LQ114" s="2">
        <f>[1]!EM_S_VAL_PE_TTM(LQ$2,$A114)*LQ$4</f>
        <v>-2.2784459201269981E-3</v>
      </c>
      <c r="LR114" s="2">
        <f>[1]!EM_S_VAL_PE_TTM(LR$2,$A114)*LR$4</f>
        <v>3.7644453083557003E-2</v>
      </c>
      <c r="LS114" s="2">
        <f>[1]!EM_S_VAL_PE_TTM(LS$2,$A114)*LS$4</f>
        <v>3.4803513578858976E-2</v>
      </c>
    </row>
    <row r="115" spans="1:331">
      <c r="A115" s="5">
        <v>44236</v>
      </c>
      <c r="B115" s="6">
        <f t="shared" si="21"/>
        <v>44.518525343414687</v>
      </c>
      <c r="C115" s="6">
        <f t="shared" si="18"/>
        <v>42.073283434154945</v>
      </c>
      <c r="D115" s="6">
        <f t="shared" si="19"/>
        <v>47.349733227966382</v>
      </c>
      <c r="E115" s="6">
        <f t="shared" si="20"/>
        <v>36.796833640343507</v>
      </c>
      <c r="F115" s="2">
        <f>[1]!EM_S_VAL_PE_TTM(F$2,$A115)*F$4</f>
        <v>2.57886150684721E-2</v>
      </c>
      <c r="G115" s="2">
        <f>[1]!EM_S_VAL_PE_TTM(G$2,$A115)*G$4</f>
        <v>3.1816735589357388E-2</v>
      </c>
      <c r="H115" s="2">
        <f>[1]!EM_S_VAL_PE_TTM(H$2,$A115)*H$4</f>
        <v>3.7738285310135969E-2</v>
      </c>
      <c r="I115" s="2">
        <f>[1]!EM_S_VAL_PE_TTM(I$2,$A115)*I$4</f>
        <v>1.5869761432932686E-2</v>
      </c>
      <c r="J115" s="2">
        <f>[1]!EM_S_VAL_PE_TTM(J$2,$A115)*J$4</f>
        <v>2.2500856221932326E-2</v>
      </c>
      <c r="K115" s="2">
        <f>[1]!EM_S_VAL_PE_TTM(K$2,$A115)*K$4</f>
        <v>0.14932021035619389</v>
      </c>
      <c r="L115" s="2">
        <f>[1]!EM_S_VAL_PE_TTM(L$2,$A115)*L$4</f>
        <v>0.14875067678395651</v>
      </c>
      <c r="M115" s="2">
        <f>[1]!EM_S_VAL_PE_TTM(M$2,$A115)*M$4</f>
        <v>4.5856074622725389E-2</v>
      </c>
      <c r="N115" s="2">
        <f>[1]!EM_S_VAL_PE_TTM(N$2,$A115)*N$4</f>
        <v>2.3811327072770054E-2</v>
      </c>
      <c r="O115" s="2">
        <f>[1]!EM_S_VAL_PE_TTM(O$2,$A115)*O$4</f>
        <v>0.32480058791531286</v>
      </c>
      <c r="P115" s="2">
        <f>[1]!EM_S_VAL_PE_TTM(P$2,$A115)*P$4</f>
        <v>1.6071310446603621E-2</v>
      </c>
      <c r="Q115" s="2">
        <f>[1]!EM_S_VAL_PE_TTM(Q$2,$A115)*Q$4</f>
        <v>1.2453432381815262E-2</v>
      </c>
      <c r="R115" s="2">
        <f>[1]!EM_S_VAL_PE_TTM(R$2,$A115)*R$4</f>
        <v>2.2632738304955543E-2</v>
      </c>
      <c r="S115" s="2">
        <f>[1]!EM_S_VAL_PE_TTM(S$2,$A115)*S$4</f>
        <v>7.7429129666134661E-2</v>
      </c>
      <c r="T115" s="2">
        <f>[1]!EM_S_VAL_PE_TTM(T$2,$A115)*T$4</f>
        <v>1.8163117847996985E-2</v>
      </c>
      <c r="U115" s="2">
        <f>[1]!EM_S_VAL_PE_TTM(U$2,$A115)*U$4</f>
        <v>0.16582080610862254</v>
      </c>
      <c r="V115" s="2">
        <f>[1]!EM_S_VAL_PE_TTM(V$2,$A115)*V$4</f>
        <v>1.377662109028365E-2</v>
      </c>
      <c r="W115" s="2">
        <f>[1]!EM_S_VAL_PE_TTM(W$2,$A115)*W$4</f>
        <v>8.4590549065009332E-2</v>
      </c>
      <c r="X115" s="2">
        <f>[1]!EM_S_VAL_PE_TTM(X$2,$A115)*X$4</f>
        <v>2.5489141543266449E-2</v>
      </c>
      <c r="Y115" s="2">
        <f>[1]!EM_S_VAL_PE_TTM(Y$2,$A115)*Y$4</f>
        <v>2.8004702266235811E-2</v>
      </c>
      <c r="Z115" s="2">
        <f>[1]!EM_S_VAL_PE_TTM(Z$2,$A115)*Z$4</f>
        <v>2.074013172841194E-2</v>
      </c>
      <c r="AA115" s="2">
        <f>[1]!EM_S_VAL_PE_TTM(AA$2,$A115)*AA$4</f>
        <v>3.0112942480736479E-2</v>
      </c>
      <c r="AB115" s="2">
        <f>[1]!EM_S_VAL_PE_TTM(AB$2,$A115)*AB$4</f>
        <v>1.0955904441029363</v>
      </c>
      <c r="AC115" s="2">
        <f>[1]!EM_S_VAL_PE_TTM(AC$2,$A115)*AC$4</f>
        <v>9.8696444343975107E-2</v>
      </c>
      <c r="AD115" s="2">
        <f>[1]!EM_S_VAL_PE_TTM(AD$2,$A115)*AD$4</f>
        <v>0.12401837152292033</v>
      </c>
      <c r="AE115" s="2">
        <f>[1]!EM_S_VAL_PE_TTM(AE$2,$A115)*AE$4</f>
        <v>1.3383228312710186E-2</v>
      </c>
      <c r="AF115" s="2">
        <f>[1]!EM_S_VAL_PE_TTM(AF$2,$A115)*AF$4</f>
        <v>2.4372012673037145E-2</v>
      </c>
      <c r="AG115" s="2">
        <f>[1]!EM_S_VAL_PE_TTM(AG$2,$A115)*AG$4</f>
        <v>0.35338686023147886</v>
      </c>
      <c r="AH115" s="2">
        <f>[1]!EM_S_VAL_PE_TTM(AH$2,$A115)*AH$4</f>
        <v>0.75290018068262476</v>
      </c>
      <c r="AI115" s="2">
        <f>[1]!EM_S_VAL_PE_TTM(AI$2,$A115)*AI$4</f>
        <v>0.1140304210619066</v>
      </c>
      <c r="AJ115" s="2">
        <f>[1]!EM_S_VAL_PE_TTM(AJ$2,$A115)*AJ$4</f>
        <v>0.29540176014872394</v>
      </c>
      <c r="AK115" s="2">
        <f>[1]!EM_S_VAL_PE_TTM(AK$2,$A115)*AK$4</f>
        <v>1.761054971435503E-2</v>
      </c>
      <c r="AL115" s="2">
        <f>[1]!EM_S_VAL_PE_TTM(AL$2,$A115)*AL$4</f>
        <v>3.6740013264502845E-2</v>
      </c>
      <c r="AM115" s="2">
        <f>[1]!EM_S_VAL_PE_TTM(AM$2,$A115)*AM$4</f>
        <v>1.3990556603448277E-2</v>
      </c>
      <c r="AN115" s="2">
        <f>[1]!EM_S_VAL_PE_TTM(AN$2,$A115)*AN$4</f>
        <v>6.8772942974609005E-3</v>
      </c>
      <c r="AO115" s="2">
        <f>[1]!EM_S_VAL_PE_TTM(AO$2,$A115)*AO$4</f>
        <v>6.6932178269758285E-3</v>
      </c>
      <c r="AP115" s="2">
        <f>[1]!EM_S_VAL_PE_TTM(AP$2,$A115)*AP$4</f>
        <v>1.0730301043874504E-2</v>
      </c>
      <c r="AQ115" s="2">
        <f>[1]!EM_S_VAL_PE_TTM(AQ$2,$A115)*AQ$4</f>
        <v>1.0330129158554446E-2</v>
      </c>
      <c r="AR115" s="2">
        <f>[1]!EM_S_VAL_PE_TTM(AR$2,$A115)*AR$4</f>
        <v>0.39119507996837644</v>
      </c>
      <c r="AS115" s="2">
        <f>[1]!EM_S_VAL_PE_TTM(AS$2,$A115)*AS$4</f>
        <v>2.388823325964309E-2</v>
      </c>
      <c r="AT115" s="2">
        <f>[1]!EM_S_VAL_PE_TTM(AT$2,$A115)*AT$4</f>
        <v>4.2287102023064481E-2</v>
      </c>
      <c r="AU115" s="2">
        <f>[1]!EM_S_VAL_PE_TTM(AU$2,$A115)*AU$4</f>
        <v>0.10696606933301464</v>
      </c>
      <c r="AV115" s="2">
        <f>[1]!EM_S_VAL_PE_TTM(AV$2,$A115)*AV$4</f>
        <v>1.2508095318196386E-2</v>
      </c>
      <c r="AW115" s="2">
        <f>[1]!EM_S_VAL_PE_TTM(AW$2,$A115)*AW$4</f>
        <v>9.1250517752832286E-2</v>
      </c>
      <c r="AX115" s="2">
        <f>[1]!EM_S_VAL_PE_TTM(AX$2,$A115)*AX$4</f>
        <v>1.276655470991794E-2</v>
      </c>
      <c r="AY115" s="2">
        <f>[1]!EM_S_VAL_PE_TTM(AY$2,$A115)*AY$4</f>
        <v>7.7569374124154905E-2</v>
      </c>
      <c r="AZ115" s="2">
        <f>[1]!EM_S_VAL_PE_TTM(AZ$2,$A115)*AZ$4</f>
        <v>-0.18234750537415781</v>
      </c>
      <c r="BA115" s="2">
        <f>[1]!EM_S_VAL_PE_TTM(BA$2,$A115)*BA$4</f>
        <v>5.8283243053737839E-2</v>
      </c>
      <c r="BB115" s="2">
        <f>[1]!EM_S_VAL_PE_TTM(BB$2,$A115)*BB$4</f>
        <v>1.6526368882599493E-2</v>
      </c>
      <c r="BC115" s="2">
        <f>[1]!EM_S_VAL_PE_TTM(BC$2,$A115)*BC$4</f>
        <v>0.52756920521793083</v>
      </c>
      <c r="BD115" s="2">
        <f>[1]!EM_S_VAL_PE_TTM(BD$2,$A115)*BD$4</f>
        <v>3.9405563522592474E-2</v>
      </c>
      <c r="BE115" s="2">
        <f>[1]!EM_S_VAL_PE_TTM(BE$2,$A115)*BE$4</f>
        <v>-1.4954590904773537E-3</v>
      </c>
      <c r="BF115" s="2">
        <f>[1]!EM_S_VAL_PE_TTM(BF$2,$A115)*BF$4</f>
        <v>1.0248700914656763E-2</v>
      </c>
      <c r="BG115" s="2">
        <f>[1]!EM_S_VAL_PE_TTM(BG$2,$A115)*BG$4</f>
        <v>9.0971805956716265E-3</v>
      </c>
      <c r="BH115" s="2">
        <f>[1]!EM_S_VAL_PE_TTM(BH$2,$A115)*BH$4</f>
        <v>5.2139706196797718E-2</v>
      </c>
      <c r="BI115" s="2">
        <f>[1]!EM_S_VAL_PE_TTM(BI$2,$A115)*BI$4</f>
        <v>2.198720246461934E-2</v>
      </c>
      <c r="BJ115" s="2">
        <f>[1]!EM_S_VAL_PE_TTM(BJ$2,$A115)*BJ$4</f>
        <v>0.1118534684118741</v>
      </c>
      <c r="BK115" s="2">
        <f>[1]!EM_S_VAL_PE_TTM(BK$2,$A115)*BK$4</f>
        <v>6.073252793986373E-2</v>
      </c>
      <c r="BL115" s="2">
        <f>[1]!EM_S_VAL_PE_TTM(BL$2,$A115)*BL$4</f>
        <v>2.4429470900400003E-2</v>
      </c>
      <c r="BM115" s="2">
        <f>[1]!EM_S_VAL_PE_TTM(BM$2,$A115)*BM$4</f>
        <v>0.48607886105661802</v>
      </c>
      <c r="BN115" s="2">
        <f>[1]!EM_S_VAL_PE_TTM(BN$2,$A115)*BN$4</f>
        <v>7.7280922744841135E-2</v>
      </c>
      <c r="BO115" s="2">
        <f>[1]!EM_S_VAL_PE_TTM(BO$2,$A115)*BO$4</f>
        <v>4.0823034930963842E-2</v>
      </c>
      <c r="BP115" s="2">
        <f>[1]!EM_S_VAL_PE_TTM(BP$2,$A115)*BP$4</f>
        <v>1.0028342889890832E-2</v>
      </c>
      <c r="BQ115" s="2">
        <f>[1]!EM_S_VAL_PE_TTM(BQ$2,$A115)*BQ$4</f>
        <v>8.6229797585258325E-2</v>
      </c>
      <c r="BR115" s="2">
        <f>[1]!EM_S_VAL_PE_TTM(BR$2,$A115)*BR$4</f>
        <v>3.6089836436715324E-2</v>
      </c>
      <c r="BS115" s="2">
        <f>[1]!EM_S_VAL_PE_TTM(BS$2,$A115)*BS$4</f>
        <v>2.1389134664056144E-2</v>
      </c>
      <c r="BT115" s="2">
        <f>[1]!EM_S_VAL_PE_TTM(BT$2,$A115)*BT$4</f>
        <v>1.341491633248343E-2</v>
      </c>
      <c r="BU115" s="2">
        <f>[1]!EM_S_VAL_PE_TTM(BU$2,$A115)*BU$4</f>
        <v>8.128113939806874E-3</v>
      </c>
      <c r="BV115" s="2">
        <f>[1]!EM_S_VAL_PE_TTM(BV$2,$A115)*BV$4</f>
        <v>0.20377074376960025</v>
      </c>
      <c r="BW115" s="2">
        <f>[1]!EM_S_VAL_PE_TTM(BW$2,$A115)*BW$4</f>
        <v>4.3021084943585383E-3</v>
      </c>
      <c r="BX115" s="2">
        <f>[1]!EM_S_VAL_PE_TTM(BX$2,$A115)*BX$4</f>
        <v>7.0917409393114306E-2</v>
      </c>
      <c r="BY115" s="2">
        <f>[1]!EM_S_VAL_PE_TTM(BY$2,$A115)*BY$4</f>
        <v>0.25405111469598374</v>
      </c>
      <c r="BZ115" s="2">
        <f>[1]!EM_S_VAL_PE_TTM(BZ$2,$A115)*BZ$4</f>
        <v>2.631172082883157E-2</v>
      </c>
      <c r="CA115" s="2">
        <f>[1]!EM_S_VAL_PE_TTM(CA$2,$A115)*CA$4</f>
        <v>9.9688953964151089E-2</v>
      </c>
      <c r="CB115" s="2">
        <f>[1]!EM_S_VAL_PE_TTM(CB$2,$A115)*CB$4</f>
        <v>0.18719277104147825</v>
      </c>
      <c r="CC115" s="2">
        <f>[1]!EM_S_VAL_PE_TTM(CC$2,$A115)*CC$4</f>
        <v>5.0859579733940272E-3</v>
      </c>
      <c r="CD115" s="2">
        <f>[1]!EM_S_VAL_PE_TTM(CD$2,$A115)*CD$4</f>
        <v>-1.2868706956492785E-2</v>
      </c>
      <c r="CE115" s="2">
        <f>[1]!EM_S_VAL_PE_TTM(CE$2,$A115)*CE$4</f>
        <v>3.2136213906990174E-2</v>
      </c>
      <c r="CF115" s="2">
        <f>[1]!EM_S_VAL_PE_TTM(CF$2,$A115)*CF$4</f>
        <v>-2.05201525667289E-2</v>
      </c>
      <c r="CG115" s="2">
        <f>[1]!EM_S_VAL_PE_TTM(CG$2,$A115)*CG$4</f>
        <v>1.4231930116984261E-2</v>
      </c>
      <c r="CH115" s="2">
        <f>[1]!EM_S_VAL_PE_TTM(CH$2,$A115)*CH$4</f>
        <v>9.0933847504818061E-2</v>
      </c>
      <c r="CI115" s="2">
        <f>[1]!EM_S_VAL_PE_TTM(CI$2,$A115)*CI$4</f>
        <v>1.9096767872690011E-2</v>
      </c>
      <c r="CJ115" s="2">
        <f>[1]!EM_S_VAL_PE_TTM(CJ$2,$A115)*CJ$4</f>
        <v>8.3930336757828128E-3</v>
      </c>
      <c r="CK115" s="2">
        <f>[1]!EM_S_VAL_PE_TTM(CK$2,$A115)*CK$4</f>
        <v>4.1288894479390097E-2</v>
      </c>
      <c r="CL115" s="2">
        <f>[1]!EM_S_VAL_PE_TTM(CL$2,$A115)*CL$4</f>
        <v>1.5060103850227264E-2</v>
      </c>
      <c r="CM115" s="2">
        <f>[1]!EM_S_VAL_PE_TTM(CM$2,$A115)*CM$4</f>
        <v>9.5913566541327416E-3</v>
      </c>
      <c r="CN115" s="2">
        <f>[1]!EM_S_VAL_PE_TTM(CN$2,$A115)*CN$4</f>
        <v>1.2025173446054983E-2</v>
      </c>
      <c r="CO115" s="2">
        <f>[1]!EM_S_VAL_PE_TTM(CO$2,$A115)*CO$4</f>
        <v>4.459535852689861E-2</v>
      </c>
      <c r="CP115" s="2">
        <f>[1]!EM_S_VAL_PE_TTM(CP$2,$A115)*CP$4</f>
        <v>4.207398210177303E-2</v>
      </c>
      <c r="CQ115" s="2">
        <f>[1]!EM_S_VAL_PE_TTM(CQ$2,$A115)*CQ$4</f>
        <v>1.94145003320127E-2</v>
      </c>
      <c r="CR115" s="2">
        <f>[1]!EM_S_VAL_PE_TTM(CR$2,$A115)*CR$4</f>
        <v>0.14823377449664893</v>
      </c>
      <c r="CS115" s="2">
        <f>[1]!EM_S_VAL_PE_TTM(CS$2,$A115)*CS$4</f>
        <v>1.7264321221750641E-2</v>
      </c>
      <c r="CT115" s="2">
        <f>[1]!EM_S_VAL_PE_TTM(CT$2,$A115)*CT$4</f>
        <v>6.8169181068413872E-3</v>
      </c>
      <c r="CU115" s="2">
        <f>[1]!EM_S_VAL_PE_TTM(CU$2,$A115)*CU$4</f>
        <v>5.7988612561833269E-3</v>
      </c>
      <c r="CV115" s="2">
        <f>[1]!EM_S_VAL_PE_TTM(CV$2,$A115)*CV$4</f>
        <v>4.8966495173137399E-2</v>
      </c>
      <c r="CW115" s="2">
        <f>[1]!EM_S_VAL_PE_TTM(CW$2,$A115)*CW$4</f>
        <v>0.12369122342985799</v>
      </c>
      <c r="CX115" s="2">
        <f>[1]!EM_S_VAL_PE_TTM(CX$2,$A115)*CX$4</f>
        <v>1.629832638020452</v>
      </c>
      <c r="CY115" s="2">
        <f>[1]!EM_S_VAL_PE_TTM(CY$2,$A115)*CY$4</f>
        <v>1.3399451969508284E-2</v>
      </c>
      <c r="CZ115" s="2">
        <f>[1]!EM_S_VAL_PE_TTM(CZ$2,$A115)*CZ$4</f>
        <v>2.2306938970361748E-2</v>
      </c>
      <c r="DA115" s="2">
        <f>[1]!EM_S_VAL_PE_TTM(DA$2,$A115)*DA$4</f>
        <v>5.1641677800159026E-2</v>
      </c>
      <c r="DB115" s="2">
        <f>[1]!EM_S_VAL_PE_TTM(DB$2,$A115)*DB$4</f>
        <v>6.3159427177357106</v>
      </c>
      <c r="DC115" s="2">
        <f>[1]!EM_S_VAL_PE_TTM(DC$2,$A115)*DC$4</f>
        <v>2.4732437507692235E-2</v>
      </c>
      <c r="DD115" s="2">
        <f>[1]!EM_S_VAL_PE_TTM(DD$2,$A115)*DD$4</f>
        <v>2.4099338305476604E-2</v>
      </c>
      <c r="DE115" s="2">
        <f>[1]!EM_S_VAL_PE_TTM(DE$2,$A115)*DE$4</f>
        <v>0.14212364732040736</v>
      </c>
      <c r="DF115" s="2">
        <f>[1]!EM_S_VAL_PE_TTM(DF$2,$A115)*DF$4</f>
        <v>4.2526436560061144E-2</v>
      </c>
      <c r="DG115" s="2">
        <f>[1]!EM_S_VAL_PE_TTM(DG$2,$A115)*DG$4</f>
        <v>0.13349637150547203</v>
      </c>
      <c r="DH115" s="2">
        <f>[1]!EM_S_VAL_PE_TTM(DH$2,$A115)*DH$4</f>
        <v>5.2795440475208441E-2</v>
      </c>
      <c r="DI115" s="2">
        <f>[1]!EM_S_VAL_PE_TTM(DI$2,$A115)*DI$4</f>
        <v>5.5815344342472753E-3</v>
      </c>
      <c r="DJ115" s="2">
        <f>[1]!EM_S_VAL_PE_TTM(DJ$2,$A115)*DJ$4</f>
        <v>8.0832133723874287E-3</v>
      </c>
      <c r="DK115" s="2">
        <f>[1]!EM_S_VAL_PE_TTM(DK$2,$A115)*DK$4</f>
        <v>0.26765074067269962</v>
      </c>
      <c r="DL115" s="2">
        <f>[1]!EM_S_VAL_PE_TTM(DL$2,$A115)*DL$4</f>
        <v>5.3426426790949236E-2</v>
      </c>
      <c r="DM115" s="2">
        <f>[1]!EM_S_VAL_PE_TTM(DM$2,$A115)*DM$4</f>
        <v>9.7059756200111192E-3</v>
      </c>
      <c r="DN115" s="2">
        <f>[1]!EM_S_VAL_PE_TTM(DN$2,$A115)*DN$4</f>
        <v>0.89152704990224918</v>
      </c>
      <c r="DO115" s="2">
        <f>[1]!EM_S_VAL_PE_TTM(DO$2,$A115)*DO$4</f>
        <v>1.5278185076664879E-2</v>
      </c>
      <c r="DP115" s="2">
        <f>[1]!EM_S_VAL_PE_TTM(DP$2,$A115)*DP$4</f>
        <v>6.9288789637177318E-3</v>
      </c>
      <c r="DQ115" s="2">
        <f>[1]!EM_S_VAL_PE_TTM(DQ$2,$A115)*DQ$4</f>
        <v>2.368757966702404E-2</v>
      </c>
      <c r="DR115" s="2">
        <f>[1]!EM_S_VAL_PE_TTM(DR$2,$A115)*DR$4</f>
        <v>1.6634771539603539E-2</v>
      </c>
      <c r="DS115" s="2">
        <f>[1]!EM_S_VAL_PE_TTM(DS$2,$A115)*DS$4</f>
        <v>3.8766523181415519E-2</v>
      </c>
      <c r="DT115" s="2">
        <f>[1]!EM_S_VAL_PE_TTM(DT$2,$A115)*DT$4</f>
        <v>0.19089040117748474</v>
      </c>
      <c r="DU115" s="2">
        <f>[1]!EM_S_VAL_PE_TTM(DU$2,$A115)*DU$4</f>
        <v>1.156006661397134E-2</v>
      </c>
      <c r="DV115" s="2">
        <f>[1]!EM_S_VAL_PE_TTM(DV$2,$A115)*DV$4</f>
        <v>3.6286702945214175E-2</v>
      </c>
      <c r="DW115" s="2">
        <f>[1]!EM_S_VAL_PE_TTM(DW$2,$A115)*DW$4</f>
        <v>-5.9346168936092738E-4</v>
      </c>
      <c r="DX115" s="2">
        <f>[1]!EM_S_VAL_PE_TTM(DX$2,$A115)*DX$4</f>
        <v>1.9844943932843142</v>
      </c>
      <c r="DY115" s="2">
        <f>[1]!EM_S_VAL_PE_TTM(DY$2,$A115)*DY$4</f>
        <v>2.3543272300689633E-2</v>
      </c>
      <c r="DZ115" s="2">
        <f>[1]!EM_S_VAL_PE_TTM(DZ$2,$A115)*DZ$4</f>
        <v>6.7269324626196949E-3</v>
      </c>
      <c r="EA115" s="2">
        <f>[1]!EM_S_VAL_PE_TTM(EA$2,$A115)*EA$4</f>
        <v>2.3443296483501932E-2</v>
      </c>
      <c r="EB115" s="2">
        <f>[1]!EM_S_VAL_PE_TTM(EB$2,$A115)*EB$4</f>
        <v>7.375312434397982E-2</v>
      </c>
      <c r="EC115" s="2">
        <f>[1]!EM_S_VAL_PE_TTM(EC$2,$A115)*EC$4</f>
        <v>6.445919523246346E-3</v>
      </c>
      <c r="ED115" s="2">
        <f>[1]!EM_S_VAL_PE_TTM(ED$2,$A115)*ED$4</f>
        <v>6.0519310818187191E-2</v>
      </c>
      <c r="EE115" s="2">
        <f>[1]!EM_S_VAL_PE_TTM(EE$2,$A115)*EE$4</f>
        <v>1.4031240625414037E-2</v>
      </c>
      <c r="EF115" s="2">
        <f>[1]!EM_S_VAL_PE_TTM(EF$2,$A115)*EF$4</f>
        <v>-1.2718520268783045E-2</v>
      </c>
      <c r="EG115" s="2">
        <f>[1]!EM_S_VAL_PE_TTM(EG$2,$A115)*EG$4</f>
        <v>8.8003397047560234E-3</v>
      </c>
      <c r="EH115" s="2">
        <f>[1]!EM_S_VAL_PE_TTM(EH$2,$A115)*EH$4</f>
        <v>4.2644632602380855E-2</v>
      </c>
      <c r="EI115" s="2">
        <f>[1]!EM_S_VAL_PE_TTM(EI$2,$A115)*EI$4</f>
        <v>0.23330325972488933</v>
      </c>
      <c r="EJ115" s="2">
        <f>[1]!EM_S_VAL_PE_TTM(EJ$2,$A115)*EJ$4</f>
        <v>3.7773058762031936E-2</v>
      </c>
      <c r="EK115" s="2">
        <f>[1]!EM_S_VAL_PE_TTM(EK$2,$A115)*EK$4</f>
        <v>7.4247242970657323E-2</v>
      </c>
      <c r="EL115" s="2">
        <f>[1]!EM_S_VAL_PE_TTM(EL$2,$A115)*EL$4</f>
        <v>5.3834295788669974E-2</v>
      </c>
      <c r="EM115" s="2">
        <f>[1]!EM_S_VAL_PE_TTM(EM$2,$A115)*EM$4</f>
        <v>-3.1599578083998446E-3</v>
      </c>
      <c r="EN115" s="2">
        <f>[1]!EM_S_VAL_PE_TTM(EN$2,$A115)*EN$4</f>
        <v>9.8975975176877826E-3</v>
      </c>
      <c r="EO115" s="2">
        <f>[1]!EM_S_VAL_PE_TTM(EO$2,$A115)*EO$4</f>
        <v>2.8818304971295561</v>
      </c>
      <c r="EP115" s="2">
        <f>[1]!EM_S_VAL_PE_TTM(EP$2,$A115)*EP$4</f>
        <v>-0.36358667035628611</v>
      </c>
      <c r="EQ115" s="2">
        <f>[1]!EM_S_VAL_PE_TTM(EQ$2,$A115)*EQ$4</f>
        <v>0.25134762443586434</v>
      </c>
      <c r="ER115" s="2">
        <f>[1]!EM_S_VAL_PE_TTM(ER$2,$A115)*ER$4</f>
        <v>1.5009091608754032E-2</v>
      </c>
      <c r="ES115" s="2">
        <f>[1]!EM_S_VAL_PE_TTM(ES$2,$A115)*ES$4</f>
        <v>-9.6218874646919212E-4</v>
      </c>
      <c r="ET115" s="2">
        <f>[1]!EM_S_VAL_PE_TTM(ET$2,$A115)*ET$4</f>
        <v>1.699737280829863E-2</v>
      </c>
      <c r="EU115" s="2">
        <f>[1]!EM_S_VAL_PE_TTM(EU$2,$A115)*EU$4</f>
        <v>5.0119613174216031E-2</v>
      </c>
      <c r="EV115" s="2">
        <f>[1]!EM_S_VAL_PE_TTM(EV$2,$A115)*EV$4</f>
        <v>8.3912761072207093E-3</v>
      </c>
      <c r="EW115" s="2">
        <f>[1]!EM_S_VAL_PE_TTM(EW$2,$A115)*EW$4</f>
        <v>2.0510498567002201E-2</v>
      </c>
      <c r="EX115" s="2">
        <f>[1]!EM_S_VAL_PE_TTM(EX$2,$A115)*EX$4</f>
        <v>1.1160905087634383E-2</v>
      </c>
      <c r="EY115" s="2">
        <f>[1]!EM_S_VAL_PE_TTM(EY$2,$A115)*EY$4</f>
        <v>0.71778810943332394</v>
      </c>
      <c r="EZ115" s="2">
        <f>[1]!EM_S_VAL_PE_TTM(EZ$2,$A115)*EZ$4</f>
        <v>0.54323115024412294</v>
      </c>
      <c r="FA115" s="2">
        <f>[1]!EM_S_VAL_PE_TTM(FA$2,$A115)*FA$4</f>
        <v>0.13333436272949198</v>
      </c>
      <c r="FB115" s="2">
        <f>[1]!EM_S_VAL_PE_TTM(FB$2,$A115)*FB$4</f>
        <v>1.6567546542981509E-2</v>
      </c>
      <c r="FC115" s="2">
        <f>[1]!EM_S_VAL_PE_TTM(FC$2,$A115)*FC$4</f>
        <v>1.6432536031717893E-2</v>
      </c>
      <c r="FD115" s="2">
        <f>[1]!EM_S_VAL_PE_TTM(FD$2,$A115)*FD$4</f>
        <v>3.0404658764742142E-2</v>
      </c>
      <c r="FE115" s="2">
        <f>[1]!EM_S_VAL_PE_TTM(FE$2,$A115)*FE$4</f>
        <v>0.54649102620967105</v>
      </c>
      <c r="FF115" s="2">
        <f>[1]!EM_S_VAL_PE_TTM(FF$2,$A115)*FF$4</f>
        <v>3.801976392689474E-2</v>
      </c>
      <c r="FG115" s="2">
        <f>[1]!EM_S_VAL_PE_TTM(FG$2,$A115)*FG$4</f>
        <v>8.4455489835673303E-2</v>
      </c>
      <c r="FH115" s="2">
        <f>[1]!EM_S_VAL_PE_TTM(FH$2,$A115)*FH$4</f>
        <v>0.32458076288042009</v>
      </c>
      <c r="FI115" s="2">
        <f>[1]!EM_S_VAL_PE_TTM(FI$2,$A115)*FI$4</f>
        <v>1.0970534502699233E-2</v>
      </c>
      <c r="FJ115" s="2">
        <f>[1]!EM_S_VAL_PE_TTM(FJ$2,$A115)*FJ$4</f>
        <v>4.0788976330311227E-2</v>
      </c>
      <c r="FK115" s="2">
        <f>[1]!EM_S_VAL_PE_TTM(FK$2,$A115)*FK$4</f>
        <v>3.8383598230907805E-2</v>
      </c>
      <c r="FL115" s="2">
        <f>[1]!EM_S_VAL_PE_TTM(FL$2,$A115)*FL$4</f>
        <v>0.18664843572687398</v>
      </c>
      <c r="FM115" s="2">
        <f>[1]!EM_S_VAL_PE_TTM(FM$2,$A115)*FM$4</f>
        <v>5.2685913725953396E-2</v>
      </c>
      <c r="FN115" s="2">
        <f>[1]!EM_S_VAL_PE_TTM(FN$2,$A115)*FN$4</f>
        <v>0.12172296298116249</v>
      </c>
      <c r="FO115" s="2">
        <f>[1]!EM_S_VAL_PE_TTM(FO$2,$A115)*FO$4</f>
        <v>4.0513859285664568E-2</v>
      </c>
      <c r="FP115" s="2">
        <f>[1]!EM_S_VAL_PE_TTM(FP$2,$A115)*FP$4</f>
        <v>0.269434150532184</v>
      </c>
      <c r="FQ115" s="2">
        <f>[1]!EM_S_VAL_PE_TTM(FQ$2,$A115)*FQ$4</f>
        <v>7.9989870163146432E-3</v>
      </c>
      <c r="FR115" s="2">
        <f>[1]!EM_S_VAL_PE_TTM(FR$2,$A115)*FR$4</f>
        <v>1.4815715897344851E-2</v>
      </c>
      <c r="FS115" s="2">
        <f>[1]!EM_S_VAL_PE_TTM(FS$2,$A115)*FS$4</f>
        <v>4.6551951849003438E-2</v>
      </c>
      <c r="FT115" s="2">
        <f>[1]!EM_S_VAL_PE_TTM(FT$2,$A115)*FT$4</f>
        <v>2.8258811086294924E-2</v>
      </c>
      <c r="FU115" s="2">
        <f>[1]!EM_S_VAL_PE_TTM(FU$2,$A115)*FU$4</f>
        <v>4.818574837626384E-2</v>
      </c>
      <c r="FV115" s="2">
        <f>[1]!EM_S_VAL_PE_TTM(FV$2,$A115)*FV$4</f>
        <v>7.091163817382326E-2</v>
      </c>
      <c r="FW115" s="2">
        <f>[1]!EM_S_VAL_PE_TTM(FW$2,$A115)*FW$4</f>
        <v>0.14149951079381096</v>
      </c>
      <c r="FX115" s="2">
        <f>[1]!EM_S_VAL_PE_TTM(FX$2,$A115)*FX$4</f>
        <v>8.5111639990741492E-2</v>
      </c>
      <c r="FY115" s="2">
        <f>[1]!EM_S_VAL_PE_TTM(FY$2,$A115)*FY$4</f>
        <v>7.7299262946671915E-2</v>
      </c>
      <c r="FZ115" s="2">
        <f>[1]!EM_S_VAL_PE_TTM(FZ$2,$A115)*FZ$4</f>
        <v>5.6339944128799377E-2</v>
      </c>
      <c r="GA115" s="2">
        <f>[1]!EM_S_VAL_PE_TTM(GA$2,$A115)*GA$4</f>
        <v>-3.3257965717106764E-3</v>
      </c>
      <c r="GB115" s="2">
        <f>[1]!EM_S_VAL_PE_TTM(GB$2,$A115)*GB$4</f>
        <v>2.4968688945240639E-2</v>
      </c>
      <c r="GC115" s="2">
        <f>[1]!EM_S_VAL_PE_TTM(GC$2,$A115)*GC$4</f>
        <v>4.6906523039617544E-2</v>
      </c>
      <c r="GD115" s="2">
        <f>[1]!EM_S_VAL_PE_TTM(GD$2,$A115)*GD$4</f>
        <v>2.2331131770766191E-2</v>
      </c>
      <c r="GE115" s="2">
        <f>[1]!EM_S_VAL_PE_TTM(GE$2,$A115)*GE$4</f>
        <v>-6.7423643060580117E-4</v>
      </c>
      <c r="GF115" s="2">
        <f>[1]!EM_S_VAL_PE_TTM(GF$2,$A115)*GF$4</f>
        <v>-1.8501558494380475E-2</v>
      </c>
      <c r="GG115" s="2">
        <f>[1]!EM_S_VAL_PE_TTM(GG$2,$A115)*GG$4</f>
        <v>0.99047372250046561</v>
      </c>
      <c r="GH115" s="2">
        <f>[1]!EM_S_VAL_PE_TTM(GH$2,$A115)*GH$4</f>
        <v>1.6336887905495867</v>
      </c>
      <c r="GI115" s="2">
        <f>[1]!EM_S_VAL_PE_TTM(GI$2,$A115)*GI$4</f>
        <v>2.4130311244228549E-2</v>
      </c>
      <c r="GJ115" s="2">
        <f>[1]!EM_S_VAL_PE_TTM(GJ$2,$A115)*GJ$4</f>
        <v>3.3528656359444228E-2</v>
      </c>
      <c r="GK115" s="2">
        <f>[1]!EM_S_VAL_PE_TTM(GK$2,$A115)*GK$4</f>
        <v>8.5121992200525194E-3</v>
      </c>
      <c r="GL115" s="2">
        <f>[1]!EM_S_VAL_PE_TTM(GL$2,$A115)*GL$4</f>
        <v>-4.9983161932757331E-3</v>
      </c>
      <c r="GM115" s="2">
        <f>[1]!EM_S_VAL_PE_TTM(GM$2,$A115)*GM$4</f>
        <v>3.348194564053833E-2</v>
      </c>
      <c r="GN115" s="2">
        <f>[1]!EM_S_VAL_PE_TTM(GN$2,$A115)*GN$4</f>
        <v>1.619914488172227E-2</v>
      </c>
      <c r="GO115" s="2">
        <f>[1]!EM_S_VAL_PE_TTM(GO$2,$A115)*GO$4</f>
        <v>0.17090025656214419</v>
      </c>
      <c r="GP115" s="2">
        <f>[1]!EM_S_VAL_PE_TTM(GP$2,$A115)*GP$4</f>
        <v>-1.976348600254637E-2</v>
      </c>
      <c r="GQ115" s="2">
        <f>[1]!EM_S_VAL_PE_TTM(GQ$2,$A115)*GQ$4</f>
        <v>2.7571538467847143E-2</v>
      </c>
      <c r="GR115" s="2">
        <f>[1]!EM_S_VAL_PE_TTM(GR$2,$A115)*GR$4</f>
        <v>9.3667861002561997E-2</v>
      </c>
      <c r="GS115" s="2">
        <f>[1]!EM_S_VAL_PE_TTM(GS$2,$A115)*GS$4</f>
        <v>-2.8177448984032419E-2</v>
      </c>
      <c r="GT115" s="2">
        <f>[1]!EM_S_VAL_PE_TTM(GT$2,$A115)*GT$4</f>
        <v>4.1596987955022327E-2</v>
      </c>
      <c r="GU115" s="2">
        <f>[1]!EM_S_VAL_PE_TTM(GU$2,$A115)*GU$4</f>
        <v>-0.23087719063277304</v>
      </c>
      <c r="GV115" s="2">
        <f>[1]!EM_S_VAL_PE_TTM(GV$2,$A115)*GV$4</f>
        <v>7.4809502863477456E-2</v>
      </c>
      <c r="GW115" s="2">
        <f>[1]!EM_S_VAL_PE_TTM(GW$2,$A115)*GW$4</f>
        <v>5.0463975239580183E-2</v>
      </c>
      <c r="GX115" s="2">
        <f>[1]!EM_S_VAL_PE_TTM(GX$2,$A115)*GX$4</f>
        <v>-6.5384031277491053E-2</v>
      </c>
      <c r="GY115" s="2">
        <f>[1]!EM_S_VAL_PE_TTM(GY$2,$A115)*GY$4</f>
        <v>-0.9212186928885977</v>
      </c>
      <c r="GZ115" s="2">
        <f>[1]!EM_S_VAL_PE_TTM(GZ$2,$A115)*GZ$4</f>
        <v>2.5797241028422964E-2</v>
      </c>
      <c r="HA115" s="2">
        <f>[1]!EM_S_VAL_PE_TTM(HA$2,$A115)*HA$4</f>
        <v>1.1962165973837233E-2</v>
      </c>
      <c r="HB115" s="2">
        <f>[1]!EM_S_VAL_PE_TTM(HB$2,$A115)*HB$4</f>
        <v>0.54757683793051248</v>
      </c>
      <c r="HC115" s="2">
        <f>[1]!EM_S_VAL_PE_TTM(HC$2,$A115)*HC$4</f>
        <v>7.4238199868297793E-3</v>
      </c>
      <c r="HD115" s="2">
        <f>[1]!EM_S_VAL_PE_TTM(HD$2,$A115)*HD$4</f>
        <v>2.1946797713237178E-2</v>
      </c>
      <c r="HE115" s="2">
        <f>[1]!EM_S_VAL_PE_TTM(HE$2,$A115)*HE$4</f>
        <v>3.296438766822575E-2</v>
      </c>
      <c r="HF115" s="2">
        <f>[1]!EM_S_VAL_PE_TTM(HF$2,$A115)*HF$4</f>
        <v>6.6612126847280115E-2</v>
      </c>
      <c r="HG115" s="2">
        <f>[1]!EM_S_VAL_PE_TTM(HG$2,$A115)*HG$4</f>
        <v>0.72436753038015989</v>
      </c>
      <c r="HH115" s="2">
        <f>[1]!EM_S_VAL_PE_TTM(HH$2,$A115)*HH$4</f>
        <v>-2.8933947864883489E-3</v>
      </c>
      <c r="HI115" s="2">
        <f>[1]!EM_S_VAL_PE_TTM(HI$2,$A115)*HI$4</f>
        <v>0.46817788152562745</v>
      </c>
      <c r="HJ115" s="2">
        <f>[1]!EM_S_VAL_PE_TTM(HJ$2,$A115)*HJ$4</f>
        <v>3.8435913903343631E-2</v>
      </c>
      <c r="HK115" s="2">
        <f>[1]!EM_S_VAL_PE_TTM(HK$2,$A115)*HK$4</f>
        <v>0.14190438933280247</v>
      </c>
      <c r="HL115" s="2">
        <f>[1]!EM_S_VAL_PE_TTM(HL$2,$A115)*HL$4</f>
        <v>7.4772713919802211E-2</v>
      </c>
      <c r="HM115" s="2">
        <f>[1]!EM_S_VAL_PE_TTM(HM$2,$A115)*HM$4</f>
        <v>-2.443938200240056E-3</v>
      </c>
      <c r="HN115" s="2">
        <f>[1]!EM_S_VAL_PE_TTM(HN$2,$A115)*HN$4</f>
        <v>5.7944939309864316E-2</v>
      </c>
      <c r="HO115" s="2">
        <f>[1]!EM_S_VAL_PE_TTM(HO$2,$A115)*HO$4</f>
        <v>6.4192901127504629E-2</v>
      </c>
      <c r="HP115" s="2">
        <f>[1]!EM_S_VAL_PE_TTM(HP$2,$A115)*HP$4</f>
        <v>6.0039669421416197E-2</v>
      </c>
      <c r="HQ115" s="2">
        <f>[1]!EM_S_VAL_PE_TTM(HQ$2,$A115)*HQ$4</f>
        <v>6.5963691625306395E-2</v>
      </c>
      <c r="HR115" s="2">
        <f>[1]!EM_S_VAL_PE_TTM(HR$2,$A115)*HR$4</f>
        <v>0.14074765647591841</v>
      </c>
      <c r="HS115" s="2">
        <f>[1]!EM_S_VAL_PE_TTM(HS$2,$A115)*HS$4</f>
        <v>2.5374538238036363E-2</v>
      </c>
      <c r="HT115" s="2">
        <f>[1]!EM_S_VAL_PE_TTM(HT$2,$A115)*HT$4</f>
        <v>3.3025734867290928E-2</v>
      </c>
      <c r="HU115" s="2">
        <f>[1]!EM_S_VAL_PE_TTM(HU$2,$A115)*HU$4</f>
        <v>1.5767464491700457E-2</v>
      </c>
      <c r="HV115" s="2">
        <f>[1]!EM_S_VAL_PE_TTM(HV$2,$A115)*HV$4</f>
        <v>5.8646078754151676E-2</v>
      </c>
      <c r="HW115" s="2">
        <f>[1]!EM_S_VAL_PE_TTM(HW$2,$A115)*HW$4</f>
        <v>1.6830948181292771E-2</v>
      </c>
      <c r="HX115" s="2">
        <f>[1]!EM_S_VAL_PE_TTM(HX$2,$A115)*HX$4</f>
        <v>-1.3082239728051542E-2</v>
      </c>
      <c r="HY115" s="2">
        <f>[1]!EM_S_VAL_PE_TTM(HY$2,$A115)*HY$4</f>
        <v>3.5762875180659924E-2</v>
      </c>
      <c r="HZ115" s="2">
        <f>[1]!EM_S_VAL_PE_TTM(HZ$2,$A115)*HZ$4</f>
        <v>0.23668704379780464</v>
      </c>
      <c r="IA115" s="2">
        <f>[1]!EM_S_VAL_PE_TTM(IA$2,$A115)*IA$4</f>
        <v>-4.943318682770554E-3</v>
      </c>
      <c r="IB115" s="2">
        <f>[1]!EM_S_VAL_PE_TTM(IB$2,$A115)*IB$4</f>
        <v>5.3449535733420664E-2</v>
      </c>
      <c r="IC115" s="2">
        <f>[1]!EM_S_VAL_PE_TTM(IC$2,$A115)*IC$4</f>
        <v>1.9460208244172508E-2</v>
      </c>
      <c r="ID115" s="2">
        <f>[1]!EM_S_VAL_PE_TTM(ID$2,$A115)*ID$4</f>
        <v>0.25552580720021367</v>
      </c>
      <c r="IE115" s="2">
        <f>[1]!EM_S_VAL_PE_TTM(IE$2,$A115)*IE$4</f>
        <v>4.006035659068146E-2</v>
      </c>
      <c r="IF115" s="2">
        <f>[1]!EM_S_VAL_PE_TTM(IF$2,$A115)*IF$4</f>
        <v>0.25637968580864151</v>
      </c>
      <c r="IG115" s="2">
        <f>[1]!EM_S_VAL_PE_TTM(IG$2,$A115)*IG$4</f>
        <v>3.5407880149119685E-2</v>
      </c>
      <c r="IH115" s="2">
        <f>[1]!EM_S_VAL_PE_TTM(IH$2,$A115)*IH$4</f>
        <v>5.275833729814642E-2</v>
      </c>
      <c r="II115" s="2">
        <f>[1]!EM_S_VAL_PE_TTM(II$2,$A115)*II$4</f>
        <v>4.669071951169991E-2</v>
      </c>
      <c r="IJ115" s="2">
        <f>[1]!EM_S_VAL_PE_TTM(IJ$2,$A115)*IJ$4</f>
        <v>-3.3884301633965558E-3</v>
      </c>
      <c r="IK115" s="2">
        <f>[1]!EM_S_VAL_PE_TTM(IK$2,$A115)*IK$4</f>
        <v>-0.19531817768631315</v>
      </c>
      <c r="IL115" s="2">
        <f>[1]!EM_S_VAL_PE_TTM(IL$2,$A115)*IL$4</f>
        <v>0.18290946377203654</v>
      </c>
      <c r="IM115" s="2">
        <f>[1]!EM_S_VAL_PE_TTM(IM$2,$A115)*IM$4</f>
        <v>-4.4294986226756136E-2</v>
      </c>
      <c r="IN115" s="2">
        <f>[1]!EM_S_VAL_PE_TTM(IN$2,$A115)*IN$4</f>
        <v>0.43329817560727785</v>
      </c>
      <c r="IO115" s="2">
        <f>[1]!EM_S_VAL_PE_TTM(IO$2,$A115)*IO$4</f>
        <v>3.5174611637899825E-2</v>
      </c>
      <c r="IP115" s="2">
        <f>[1]!EM_S_VAL_PE_TTM(IP$2,$A115)*IP$4</f>
        <v>2.6078911287250272E-2</v>
      </c>
      <c r="IQ115" s="2">
        <f>[1]!EM_S_VAL_PE_TTM(IQ$2,$A115)*IQ$4</f>
        <v>1.2126725509964241E-2</v>
      </c>
      <c r="IR115" s="2">
        <f>[1]!EM_S_VAL_PE_TTM(IR$2,$A115)*IR$4</f>
        <v>3.2974743320804641E-2</v>
      </c>
      <c r="IS115" s="2">
        <f>[1]!EM_S_VAL_PE_TTM(IS$2,$A115)*IS$4</f>
        <v>3.1480636199223304E-2</v>
      </c>
      <c r="IT115" s="2">
        <f>[1]!EM_S_VAL_PE_TTM(IT$2,$A115)*IT$4</f>
        <v>0.14364359152720133</v>
      </c>
      <c r="IU115" s="2">
        <f>[1]!EM_S_VAL_PE_TTM(IU$2,$A115)*IU$4</f>
        <v>-1.0029402357334207E-2</v>
      </c>
      <c r="IV115" s="2">
        <f>[1]!EM_S_VAL_PE_TTM(IV$2,$A115)*IV$4</f>
        <v>1.3871416862408328E-2</v>
      </c>
      <c r="IW115" s="2">
        <f>[1]!EM_S_VAL_PE_TTM(IW$2,$A115)*IW$4</f>
        <v>1.2709938290623952E-2</v>
      </c>
      <c r="IX115" s="2">
        <f>[1]!EM_S_VAL_PE_TTM(IX$2,$A115)*IX$4</f>
        <v>1.1822179543100469E-2</v>
      </c>
      <c r="IY115" s="2">
        <f>[1]!EM_S_VAL_PE_TTM(IY$2,$A115)*IY$4</f>
        <v>9.1337681449638622E-2</v>
      </c>
      <c r="IZ115" s="2">
        <f>[1]!EM_S_VAL_PE_TTM(IZ$2,$A115)*IZ$4</f>
        <v>-6.7398167475246585E-4</v>
      </c>
      <c r="JA115" s="2">
        <f>[1]!EM_S_VAL_PE_TTM(JA$2,$A115)*JA$4</f>
        <v>2.7383864731073449E-2</v>
      </c>
      <c r="JB115" s="2">
        <f>[1]!EM_S_VAL_PE_TTM(JB$2,$A115)*JB$4</f>
        <v>4.4800698833556696E-2</v>
      </c>
      <c r="JC115" s="2">
        <f>[1]!EM_S_VAL_PE_TTM(JC$2,$A115)*JC$4</f>
        <v>0.55199972399262132</v>
      </c>
      <c r="JD115" s="2">
        <f>[1]!EM_S_VAL_PE_TTM(JD$2,$A115)*JD$4</f>
        <v>0.27146170180711532</v>
      </c>
      <c r="JE115" s="2">
        <f>[1]!EM_S_VAL_PE_TTM(JE$2,$A115)*JE$4</f>
        <v>0.41458613067053135</v>
      </c>
      <c r="JF115" s="2">
        <f>[1]!EM_S_VAL_PE_TTM(JF$2,$A115)*JF$4</f>
        <v>0.78909533999680703</v>
      </c>
      <c r="JG115" s="2">
        <f>[1]!EM_S_VAL_PE_TTM(JG$2,$A115)*JG$4</f>
        <v>1.1299177597155217</v>
      </c>
      <c r="JH115" s="2">
        <f>[1]!EM_S_VAL_PE_TTM(JH$2,$A115)*JH$4</f>
        <v>-5.1527285162376532E-4</v>
      </c>
      <c r="JI115" s="2">
        <f>[1]!EM_S_VAL_PE_TTM(JI$2,$A115)*JI$4</f>
        <v>-4.6493878919771844E-2</v>
      </c>
      <c r="JJ115" s="2">
        <f>[1]!EM_S_VAL_PE_TTM(JJ$2,$A115)*JJ$4</f>
        <v>0.43992774942186352</v>
      </c>
      <c r="JK115" s="2">
        <f>[1]!EM_S_VAL_PE_TTM(JK$2,$A115)*JK$4</f>
        <v>0.17620300886590065</v>
      </c>
      <c r="JL115" s="2">
        <f>[1]!EM_S_VAL_PE_TTM(JL$2,$A115)*JL$4</f>
        <v>4.2672169431010459E-2</v>
      </c>
      <c r="JM115" s="2">
        <f>[1]!EM_S_VAL_PE_TTM(JM$2,$A115)*JM$4</f>
        <v>3.2363563535064346</v>
      </c>
      <c r="JN115" s="2">
        <f>[1]!EM_S_VAL_PE_TTM(JN$2,$A115)*JN$4</f>
        <v>6.1939247122793029E-2</v>
      </c>
      <c r="JO115" s="2">
        <f>[1]!EM_S_VAL_PE_TTM(JO$2,$A115)*JO$4</f>
        <v>1.5783306753284963E-2</v>
      </c>
      <c r="JP115" s="2">
        <f>[1]!EM_S_VAL_PE_TTM(JP$2,$A115)*JP$4</f>
        <v>3.9978811197891567E-2</v>
      </c>
      <c r="JQ115" s="2">
        <f>[1]!EM_S_VAL_PE_TTM(JQ$2,$A115)*JQ$4</f>
        <v>2.8152573332125366E-2</v>
      </c>
      <c r="JR115" s="2">
        <f>[1]!EM_S_VAL_PE_TTM(JR$2,$A115)*JR$4</f>
        <v>0.38616258046874796</v>
      </c>
      <c r="JS115" s="2">
        <f>[1]!EM_S_VAL_PE_TTM(JS$2,$A115)*JS$4</f>
        <v>2.9570638271450433</v>
      </c>
      <c r="JT115" s="2">
        <f>[1]!EM_S_VAL_PE_TTM(JT$2,$A115)*JT$4</f>
        <v>9.335143654769415E-2</v>
      </c>
      <c r="JU115" s="2">
        <f>[1]!EM_S_VAL_PE_TTM(JU$2,$A115)*JU$4</f>
        <v>0.14823342515382046</v>
      </c>
      <c r="JV115" s="2">
        <f>[1]!EM_S_VAL_PE_TTM(JV$2,$A115)*JV$4</f>
        <v>-3.7039321868261303E-2</v>
      </c>
      <c r="JW115" s="2">
        <f>[1]!EM_S_VAL_PE_TTM(JW$2,$A115)*JW$4</f>
        <v>1.8543582215870689</v>
      </c>
      <c r="JX115" s="2">
        <f>[1]!EM_S_VAL_PE_TTM(JX$2,$A115)*JX$4</f>
        <v>1.2731076229965306E-2</v>
      </c>
      <c r="JY115" s="2">
        <f>[1]!EM_S_VAL_PE_TTM(JY$2,$A115)*JY$4</f>
        <v>0.14322849737032056</v>
      </c>
      <c r="JZ115" s="2">
        <f>[1]!EM_S_VAL_PE_TTM(JZ$2,$A115)*JZ$4</f>
        <v>-2.4774183085364165E-2</v>
      </c>
      <c r="KA115" s="2">
        <f>[1]!EM_S_VAL_PE_TTM(KA$2,$A115)*KA$4</f>
        <v>0.3048904177339114</v>
      </c>
      <c r="KB115" s="2">
        <f>[1]!EM_S_VAL_PE_TTM(KB$2,$A115)*KB$4</f>
        <v>3.8613266585010513E-2</v>
      </c>
      <c r="KC115" s="2">
        <f>[1]!EM_S_VAL_PE_TTM(KC$2,$A115)*KC$4</f>
        <v>7.2146079044363876E-2</v>
      </c>
      <c r="KD115" s="2">
        <f>[1]!EM_S_VAL_PE_TTM(KD$2,$A115)*KD$4</f>
        <v>0.62695846843482872</v>
      </c>
      <c r="KE115" s="2">
        <f>[1]!EM_S_VAL_PE_TTM(KE$2,$A115)*KE$4</f>
        <v>0.15751829130104475</v>
      </c>
      <c r="KF115" s="2">
        <f>[1]!EM_S_VAL_PE_TTM(KF$2,$A115)*KF$4</f>
        <v>6.75996436187805E-2</v>
      </c>
      <c r="KG115" s="2">
        <f>[1]!EM_S_VAL_PE_TTM(KG$2,$A115)*KG$4</f>
        <v>5.0573832848396574E-2</v>
      </c>
      <c r="KH115" s="2">
        <f>[1]!EM_S_VAL_PE_TTM(KH$2,$A115)*KH$4</f>
        <v>0.14543191355080559</v>
      </c>
      <c r="KI115" s="2">
        <f>[1]!EM_S_VAL_PE_TTM(KI$2,$A115)*KI$4</f>
        <v>-3.1174085071320957E-2</v>
      </c>
      <c r="KJ115" s="2">
        <f>[1]!EM_S_VAL_PE_TTM(KJ$2,$A115)*KJ$4</f>
        <v>-0.19250694448936265</v>
      </c>
      <c r="KK115" s="2">
        <f>[1]!EM_S_VAL_PE_TTM(KK$2,$A115)*KK$4</f>
        <v>0.22218659581113956</v>
      </c>
      <c r="KL115" s="2">
        <f>[1]!EM_S_VAL_PE_TTM(KL$2,$A115)*KL$4</f>
        <v>-4.4147795482496935E-2</v>
      </c>
      <c r="KM115" s="2">
        <f>[1]!EM_S_VAL_PE_TTM(KM$2,$A115)*KM$4</f>
        <v>2.673983968905919E-2</v>
      </c>
      <c r="KN115" s="2">
        <f>[1]!EM_S_VAL_PE_TTM(KN$2,$A115)*KN$4</f>
        <v>0.18882457499853977</v>
      </c>
      <c r="KO115" s="2">
        <f>[1]!EM_S_VAL_PE_TTM(KO$2,$A115)*KO$4</f>
        <v>3.5676887806707726E-2</v>
      </c>
      <c r="KP115" s="2">
        <f>[1]!EM_S_VAL_PE_TTM(KP$2,$A115)*KP$4</f>
        <v>5.6408255204469543E-2</v>
      </c>
      <c r="KQ115" s="2">
        <f>[1]!EM_S_VAL_PE_TTM(KQ$2,$A115)*KQ$4</f>
        <v>3.8884285368198573E-2</v>
      </c>
      <c r="KR115" s="2">
        <f>[1]!EM_S_VAL_PE_TTM(KR$2,$A115)*KR$4</f>
        <v>0.77193992005695689</v>
      </c>
      <c r="KS115" s="2">
        <f>[1]!EM_S_VAL_PE_TTM(KS$2,$A115)*KS$4</f>
        <v>3.6730858260756297E-2</v>
      </c>
      <c r="KT115" s="2">
        <f>[1]!EM_S_VAL_PE_TTM(KT$2,$A115)*KT$4</f>
        <v>-1.8541549321254389E-3</v>
      </c>
      <c r="KU115" s="2">
        <f>[1]!EM_S_VAL_PE_TTM(KU$2,$A115)*KU$4</f>
        <v>0.10954780799240577</v>
      </c>
      <c r="KV115" s="2">
        <f>[1]!EM_S_VAL_PE_TTM(KV$2,$A115)*KV$4</f>
        <v>-8.4932790780959076E-3</v>
      </c>
      <c r="KW115" s="2">
        <f>[1]!EM_S_VAL_PE_TTM(KW$2,$A115)*KW$4</f>
        <v>-2.535339803399915</v>
      </c>
      <c r="KX115" s="2">
        <f>[1]!EM_S_VAL_PE_TTM(KX$2,$A115)*KX$4</f>
        <v>-0.17902936051116405</v>
      </c>
      <c r="KY115" s="2">
        <f>[1]!EM_S_VAL_PE_TTM(KY$2,$A115)*KY$4</f>
        <v>0.15868933225378065</v>
      </c>
      <c r="KZ115" s="2">
        <f>[1]!EM_S_VAL_PE_TTM(KZ$2,$A115)*KZ$4</f>
        <v>7.3115505809814921E-2</v>
      </c>
      <c r="LA115" s="2">
        <f>[1]!EM_S_VAL_PE_TTM(LA$2,$A115)*LA$4</f>
        <v>4.2606585205735487E-2</v>
      </c>
      <c r="LB115" s="2">
        <f>[1]!EM_S_VAL_PE_TTM(LB$2,$A115)*LB$4</f>
        <v>0.1452766394064692</v>
      </c>
      <c r="LC115" s="2">
        <f>[1]!EM_S_VAL_PE_TTM(LC$2,$A115)*LC$4</f>
        <v>-3.9315949967343514E-2</v>
      </c>
      <c r="LD115" s="2">
        <f>[1]!EM_S_VAL_PE_TTM(LD$2,$A115)*LD$4</f>
        <v>9.0435185458020324E-3</v>
      </c>
      <c r="LE115" s="2">
        <f>[1]!EM_S_VAL_PE_TTM(LE$2,$A115)*LE$4</f>
        <v>2.8491905171278864E-2</v>
      </c>
      <c r="LF115" s="2">
        <f>[1]!EM_S_VAL_PE_TTM(LF$2,$A115)*LF$4</f>
        <v>0.13868534294227361</v>
      </c>
      <c r="LG115" s="2">
        <f>[1]!EM_S_VAL_PE_TTM(LG$2,$A115)*LG$4</f>
        <v>-5.9121919018587672E-3</v>
      </c>
      <c r="LH115" s="2">
        <f>[1]!EM_S_VAL_PE_TTM(LH$2,$A115)*LH$4</f>
        <v>1.3613313684088114E-2</v>
      </c>
      <c r="LI115" s="2">
        <f>[1]!EM_S_VAL_PE_TTM(LI$2,$A115)*LI$4</f>
        <v>-4.3608584243815729E-3</v>
      </c>
      <c r="LJ115" s="2">
        <f>[1]!EM_S_VAL_PE_TTM(LJ$2,$A115)*LJ$4</f>
        <v>2.1974880476754922E-2</v>
      </c>
      <c r="LK115" s="2">
        <f>[1]!EM_S_VAL_PE_TTM(LK$2,$A115)*LK$4</f>
        <v>-8.8764715850260384E-3</v>
      </c>
      <c r="LL115" s="2">
        <f>[1]!EM_S_VAL_PE_TTM(LL$2,$A115)*LL$4</f>
        <v>-2.8083038478128687E-2</v>
      </c>
      <c r="LM115" s="2">
        <f>[1]!EM_S_VAL_PE_TTM(LM$2,$A115)*LM$4</f>
        <v>-0.25468999960328831</v>
      </c>
      <c r="LN115" s="2">
        <f>[1]!EM_S_VAL_PE_TTM(LN$2,$A115)*LN$4</f>
        <v>-1.11453744332014E-2</v>
      </c>
      <c r="LO115" s="2">
        <f>[1]!EM_S_VAL_PE_TTM(LO$2,$A115)*LO$4</f>
        <v>-5.0611080276112357E-4</v>
      </c>
      <c r="LP115" s="2">
        <f>[1]!EM_S_VAL_PE_TTM(LP$2,$A115)*LP$4</f>
        <v>-2.4955047052230785</v>
      </c>
      <c r="LQ115" s="2">
        <f>[1]!EM_S_VAL_PE_TTM(LQ$2,$A115)*LQ$4</f>
        <v>-2.3536567585510202E-3</v>
      </c>
      <c r="LR115" s="2">
        <f>[1]!EM_S_VAL_PE_TTM(LR$2,$A115)*LR$4</f>
        <v>3.7832675351597261E-2</v>
      </c>
      <c r="LS115" s="2">
        <f>[1]!EM_S_VAL_PE_TTM(LS$2,$A115)*LS$4</f>
        <v>3.5631009708877816E-2</v>
      </c>
    </row>
    <row r="116" spans="1:331">
      <c r="A116" s="5">
        <v>44237</v>
      </c>
      <c r="B116" s="6">
        <f t="shared" si="21"/>
        <v>44.888432830358511</v>
      </c>
      <c r="C116" s="6">
        <f t="shared" si="18"/>
        <v>42.073283434154945</v>
      </c>
      <c r="D116" s="6">
        <f t="shared" si="19"/>
        <v>47.349733227966382</v>
      </c>
      <c r="E116" s="6">
        <f t="shared" si="20"/>
        <v>36.796833640343507</v>
      </c>
      <c r="F116" s="2">
        <f>[1]!EM_S_VAL_PE_TTM(F$2,$A116)*F$4</f>
        <v>2.767764032625282E-2</v>
      </c>
      <c r="G116" s="2">
        <f>[1]!EM_S_VAL_PE_TTM(G$2,$A116)*G$4</f>
        <v>3.1627842165937836E-2</v>
      </c>
      <c r="H116" s="2">
        <f>[1]!EM_S_VAL_PE_TTM(H$2,$A116)*H$4</f>
        <v>3.7859435511305078E-2</v>
      </c>
      <c r="I116" s="2">
        <f>[1]!EM_S_VAL_PE_TTM(I$2,$A116)*I$4</f>
        <v>1.5916806181698863E-2</v>
      </c>
      <c r="J116" s="2">
        <f>[1]!EM_S_VAL_PE_TTM(J$2,$A116)*J$4</f>
        <v>2.2526868774005469E-2</v>
      </c>
      <c r="K116" s="2">
        <f>[1]!EM_S_VAL_PE_TTM(K$2,$A116)*K$4</f>
        <v>0.14800323241937294</v>
      </c>
      <c r="L116" s="2">
        <f>[1]!EM_S_VAL_PE_TTM(L$2,$A116)*L$4</f>
        <v>0.144181694758482</v>
      </c>
      <c r="M116" s="2">
        <f>[1]!EM_S_VAL_PE_TTM(M$2,$A116)*M$4</f>
        <v>4.636818776794023E-2</v>
      </c>
      <c r="N116" s="2">
        <f>[1]!EM_S_VAL_PE_TTM(N$2,$A116)*N$4</f>
        <v>2.2543887775295809E-2</v>
      </c>
      <c r="O116" s="2">
        <f>[1]!EM_S_VAL_PE_TTM(O$2,$A116)*O$4</f>
        <v>0.32620513094406972</v>
      </c>
      <c r="P116" s="2">
        <f>[1]!EM_S_VAL_PE_TTM(P$2,$A116)*P$4</f>
        <v>1.5982149223825532E-2</v>
      </c>
      <c r="Q116" s="2">
        <f>[1]!EM_S_VAL_PE_TTM(Q$2,$A116)*Q$4</f>
        <v>1.2987150916620253E-2</v>
      </c>
      <c r="R116" s="2">
        <f>[1]!EM_S_VAL_PE_TTM(R$2,$A116)*R$4</f>
        <v>2.3302995553504614E-2</v>
      </c>
      <c r="S116" s="2">
        <f>[1]!EM_S_VAL_PE_TTM(S$2,$A116)*S$4</f>
        <v>7.8691895900439332E-2</v>
      </c>
      <c r="T116" s="2">
        <f>[1]!EM_S_VAL_PE_TTM(T$2,$A116)*T$4</f>
        <v>1.8355773193837879E-2</v>
      </c>
      <c r="U116" s="2">
        <f>[1]!EM_S_VAL_PE_TTM(U$2,$A116)*U$4</f>
        <v>0.16330012361988205</v>
      </c>
      <c r="V116" s="2">
        <f>[1]!EM_S_VAL_PE_TTM(V$2,$A116)*V$4</f>
        <v>1.3838864864888889E-2</v>
      </c>
      <c r="W116" s="2">
        <f>[1]!EM_S_VAL_PE_TTM(W$2,$A116)*W$4</f>
        <v>8.6024287201121027E-2</v>
      </c>
      <c r="X116" s="2">
        <f>[1]!EM_S_VAL_PE_TTM(X$2,$A116)*X$4</f>
        <v>2.8169771893368868E-2</v>
      </c>
      <c r="Y116" s="2">
        <f>[1]!EM_S_VAL_PE_TTM(Y$2,$A116)*Y$4</f>
        <v>2.8059865830599384E-2</v>
      </c>
      <c r="Z116" s="2">
        <f>[1]!EM_S_VAL_PE_TTM(Z$2,$A116)*Z$4</f>
        <v>2.1940096496813378E-2</v>
      </c>
      <c r="AA116" s="2">
        <f>[1]!EM_S_VAL_PE_TTM(AA$2,$A116)*AA$4</f>
        <v>3.0430079782410697E-2</v>
      </c>
      <c r="AB116" s="2">
        <f>[1]!EM_S_VAL_PE_TTM(AB$2,$A116)*AB$4</f>
        <v>1.0528628811822327</v>
      </c>
      <c r="AC116" s="2">
        <f>[1]!EM_S_VAL_PE_TTM(AC$2,$A116)*AC$4</f>
        <v>0.10856416147031009</v>
      </c>
      <c r="AD116" s="2">
        <f>[1]!EM_S_VAL_PE_TTM(AD$2,$A116)*AD$4</f>
        <v>0.12340136470331087</v>
      </c>
      <c r="AE116" s="2">
        <f>[1]!EM_S_VAL_PE_TTM(AE$2,$A116)*AE$4</f>
        <v>1.3422344219739266E-2</v>
      </c>
      <c r="AF116" s="2">
        <f>[1]!EM_S_VAL_PE_TTM(AF$2,$A116)*AF$4</f>
        <v>2.4713727906096033E-2</v>
      </c>
      <c r="AG116" s="2">
        <f>[1]!EM_S_VAL_PE_TTM(AG$2,$A116)*AG$4</f>
        <v>0.34980197596838131</v>
      </c>
      <c r="AH116" s="2">
        <f>[1]!EM_S_VAL_PE_TTM(AH$2,$A116)*AH$4</f>
        <v>0.75600652497646925</v>
      </c>
      <c r="AI116" s="2">
        <f>[1]!EM_S_VAL_PE_TTM(AI$2,$A116)*AI$4</f>
        <v>0.11279175195063737</v>
      </c>
      <c r="AJ116" s="2">
        <f>[1]!EM_S_VAL_PE_TTM(AJ$2,$A116)*AJ$4</f>
        <v>0.3000841190456443</v>
      </c>
      <c r="AK116" s="2">
        <f>[1]!EM_S_VAL_PE_TTM(AK$2,$A116)*AK$4</f>
        <v>1.7951907290756419E-2</v>
      </c>
      <c r="AL116" s="2">
        <f>[1]!EM_S_VAL_PE_TTM(AL$2,$A116)*AL$4</f>
        <v>3.7811596986451285E-2</v>
      </c>
      <c r="AM116" s="2">
        <f>[1]!EM_S_VAL_PE_TTM(AM$2,$A116)*AM$4</f>
        <v>1.3341280930546066E-2</v>
      </c>
      <c r="AN116" s="2">
        <f>[1]!EM_S_VAL_PE_TTM(AN$2,$A116)*AN$4</f>
        <v>7.0272837506025485E-3</v>
      </c>
      <c r="AO116" s="2">
        <f>[1]!EM_S_VAL_PE_TTM(AO$2,$A116)*AO$4</f>
        <v>7.0328040163200939E-3</v>
      </c>
      <c r="AP116" s="2">
        <f>[1]!EM_S_VAL_PE_TTM(AP$2,$A116)*AP$4</f>
        <v>1.0987649244814065E-2</v>
      </c>
      <c r="AQ116" s="2">
        <f>[1]!EM_S_VAL_PE_TTM(AQ$2,$A116)*AQ$4</f>
        <v>1.0408573425646907E-2</v>
      </c>
      <c r="AR116" s="2">
        <f>[1]!EM_S_VAL_PE_TTM(AR$2,$A116)*AR$4</f>
        <v>0.41070437887952133</v>
      </c>
      <c r="AS116" s="2">
        <f>[1]!EM_S_VAL_PE_TTM(AS$2,$A116)*AS$4</f>
        <v>2.4327776748668286E-2</v>
      </c>
      <c r="AT116" s="2">
        <f>[1]!EM_S_VAL_PE_TTM(AT$2,$A116)*AT$4</f>
        <v>4.2633717613808589E-2</v>
      </c>
      <c r="AU116" s="2">
        <f>[1]!EM_S_VAL_PE_TTM(AU$2,$A116)*AU$4</f>
        <v>0.1060532062857988</v>
      </c>
      <c r="AV116" s="2">
        <f>[1]!EM_S_VAL_PE_TTM(AV$2,$A116)*AV$4</f>
        <v>1.2472095045323119E-2</v>
      </c>
      <c r="AW116" s="2">
        <f>[1]!EM_S_VAL_PE_TTM(AW$2,$A116)*AW$4</f>
        <v>9.7357267302176753E-2</v>
      </c>
      <c r="AX116" s="2">
        <f>[1]!EM_S_VAL_PE_TTM(AX$2,$A116)*AX$4</f>
        <v>1.3087629737124755E-2</v>
      </c>
      <c r="AY116" s="2">
        <f>[1]!EM_S_VAL_PE_TTM(AY$2,$A116)*AY$4</f>
        <v>8.3407576488061755E-2</v>
      </c>
      <c r="AZ116" s="2">
        <f>[1]!EM_S_VAL_PE_TTM(AZ$2,$A116)*AZ$4</f>
        <v>-0.1803558457328687</v>
      </c>
      <c r="BA116" s="2">
        <f>[1]!EM_S_VAL_PE_TTM(BA$2,$A116)*BA$4</f>
        <v>5.7935352624332519E-2</v>
      </c>
      <c r="BB116" s="2">
        <f>[1]!EM_S_VAL_PE_TTM(BB$2,$A116)*BB$4</f>
        <v>1.742122987327031E-2</v>
      </c>
      <c r="BC116" s="2">
        <f>[1]!EM_S_VAL_PE_TTM(BC$2,$A116)*BC$4</f>
        <v>0.51400650953608173</v>
      </c>
      <c r="BD116" s="2">
        <f>[1]!EM_S_VAL_PE_TTM(BD$2,$A116)*BD$4</f>
        <v>4.1150667039141213E-2</v>
      </c>
      <c r="BE116" s="2">
        <f>[1]!EM_S_VAL_PE_TTM(BE$2,$A116)*BE$4</f>
        <v>-1.5217371247598995E-3</v>
      </c>
      <c r="BF116" s="2">
        <f>[1]!EM_S_VAL_PE_TTM(BF$2,$A116)*BF$4</f>
        <v>1.0296039024076668E-2</v>
      </c>
      <c r="BG116" s="2">
        <f>[1]!EM_S_VAL_PE_TTM(BG$2,$A116)*BG$4</f>
        <v>9.0971805956716265E-3</v>
      </c>
      <c r="BH116" s="2">
        <f>[1]!EM_S_VAL_PE_TTM(BH$2,$A116)*BH$4</f>
        <v>5.0392803221349418E-2</v>
      </c>
      <c r="BI116" s="2">
        <f>[1]!EM_S_VAL_PE_TTM(BI$2,$A116)*BI$4</f>
        <v>2.215389846482577E-2</v>
      </c>
      <c r="BJ116" s="2">
        <f>[1]!EM_S_VAL_PE_TTM(BJ$2,$A116)*BJ$4</f>
        <v>0.11236363246526597</v>
      </c>
      <c r="BK116" s="2">
        <f>[1]!EM_S_VAL_PE_TTM(BK$2,$A116)*BK$4</f>
        <v>6.3774625735733378E-2</v>
      </c>
      <c r="BL116" s="2">
        <f>[1]!EM_S_VAL_PE_TTM(BL$2,$A116)*BL$4</f>
        <v>2.4146504055691579E-2</v>
      </c>
      <c r="BM116" s="2">
        <f>[1]!EM_S_VAL_PE_TTM(BM$2,$A116)*BM$4</f>
        <v>0.49035886890622549</v>
      </c>
      <c r="BN116" s="2">
        <f>[1]!EM_S_VAL_PE_TTM(BN$2,$A116)*BN$4</f>
        <v>9.0957140302573056E-2</v>
      </c>
      <c r="BO116" s="2">
        <f>[1]!EM_S_VAL_PE_TTM(BO$2,$A116)*BO$4</f>
        <v>4.1134067578451894E-2</v>
      </c>
      <c r="BP116" s="2">
        <f>[1]!EM_S_VAL_PE_TTM(BP$2,$A116)*BP$4</f>
        <v>9.8581338639407469E-3</v>
      </c>
      <c r="BQ116" s="2">
        <f>[1]!EM_S_VAL_PE_TTM(BQ$2,$A116)*BQ$4</f>
        <v>8.5330790134401716E-2</v>
      </c>
      <c r="BR116" s="2">
        <f>[1]!EM_S_VAL_PE_TTM(BR$2,$A116)*BR$4</f>
        <v>3.5816888099959594E-2</v>
      </c>
      <c r="BS116" s="2">
        <f>[1]!EM_S_VAL_PE_TTM(BS$2,$A116)*BS$4</f>
        <v>2.1901653867501158E-2</v>
      </c>
      <c r="BT116" s="2">
        <f>[1]!EM_S_VAL_PE_TTM(BT$2,$A116)*BT$4</f>
        <v>1.3429434641626345E-2</v>
      </c>
      <c r="BU116" s="2">
        <f>[1]!EM_S_VAL_PE_TTM(BU$2,$A116)*BU$4</f>
        <v>8.1816470719602782E-3</v>
      </c>
      <c r="BV116" s="2">
        <f>[1]!EM_S_VAL_PE_TTM(BV$2,$A116)*BV$4</f>
        <v>0.20699448990203997</v>
      </c>
      <c r="BW116" s="2">
        <f>[1]!EM_S_VAL_PE_TTM(BW$2,$A116)*BW$4</f>
        <v>4.369376714032743E-3</v>
      </c>
      <c r="BX116" s="2">
        <f>[1]!EM_S_VAL_PE_TTM(BX$2,$A116)*BX$4</f>
        <v>7.9480565969594699E-2</v>
      </c>
      <c r="BY116" s="2">
        <f>[1]!EM_S_VAL_PE_TTM(BY$2,$A116)*BY$4</f>
        <v>0.25623033420337127</v>
      </c>
      <c r="BZ116" s="2">
        <f>[1]!EM_S_VAL_PE_TTM(BZ$2,$A116)*BZ$4</f>
        <v>2.7717690645400261E-2</v>
      </c>
      <c r="CA116" s="2">
        <f>[1]!EM_S_VAL_PE_TTM(CA$2,$A116)*CA$4</f>
        <v>9.9467832438843398E-2</v>
      </c>
      <c r="CB116" s="2">
        <f>[1]!EM_S_VAL_PE_TTM(CB$2,$A116)*CB$4</f>
        <v>0.18883647657119323</v>
      </c>
      <c r="CC116" s="2">
        <f>[1]!EM_S_VAL_PE_TTM(CC$2,$A116)*CC$4</f>
        <v>5.0624662512628229E-3</v>
      </c>
      <c r="CD116" s="2">
        <f>[1]!EM_S_VAL_PE_TTM(CD$2,$A116)*CD$4</f>
        <v>-1.2640249479974771E-2</v>
      </c>
      <c r="CE116" s="2">
        <f>[1]!EM_S_VAL_PE_TTM(CE$2,$A116)*CE$4</f>
        <v>3.3367992128024347E-2</v>
      </c>
      <c r="CF116" s="2">
        <f>[1]!EM_S_VAL_PE_TTM(CF$2,$A116)*CF$4</f>
        <v>-2.0652718826596129E-2</v>
      </c>
      <c r="CG116" s="2">
        <f>[1]!EM_S_VAL_PE_TTM(CG$2,$A116)*CG$4</f>
        <v>1.410732285234745E-2</v>
      </c>
      <c r="CH116" s="2">
        <f>[1]!EM_S_VAL_PE_TTM(CH$2,$A116)*CH$4</f>
        <v>9.4893328690334969E-2</v>
      </c>
      <c r="CI116" s="2">
        <f>[1]!EM_S_VAL_PE_TTM(CI$2,$A116)*CI$4</f>
        <v>1.921824858623641E-2</v>
      </c>
      <c r="CJ116" s="2">
        <f>[1]!EM_S_VAL_PE_TTM(CJ$2,$A116)*CJ$4</f>
        <v>8.5028262677533089E-3</v>
      </c>
      <c r="CK116" s="2">
        <f>[1]!EM_S_VAL_PE_TTM(CK$2,$A116)*CK$4</f>
        <v>4.0894118770408688E-2</v>
      </c>
      <c r="CL116" s="2">
        <f>[1]!EM_S_VAL_PE_TTM(CL$2,$A116)*CL$4</f>
        <v>1.512972984560179E-2</v>
      </c>
      <c r="CM116" s="2">
        <f>[1]!EM_S_VAL_PE_TTM(CM$2,$A116)*CM$4</f>
        <v>9.8020454521049443E-3</v>
      </c>
      <c r="CN116" s="2">
        <f>[1]!EM_S_VAL_PE_TTM(CN$2,$A116)*CN$4</f>
        <v>1.2046178112256582E-2</v>
      </c>
      <c r="CO116" s="2">
        <f>[1]!EM_S_VAL_PE_TTM(CO$2,$A116)*CO$4</f>
        <v>4.4523256090646862E-2</v>
      </c>
      <c r="CP116" s="2">
        <f>[1]!EM_S_VAL_PE_TTM(CP$2,$A116)*CP$4</f>
        <v>4.2308704459020095E-2</v>
      </c>
      <c r="CQ116" s="2">
        <f>[1]!EM_S_VAL_PE_TTM(CQ$2,$A116)*CQ$4</f>
        <v>1.9918993916613094E-2</v>
      </c>
      <c r="CR116" s="2">
        <f>[1]!EM_S_VAL_PE_TTM(CR$2,$A116)*CR$4</f>
        <v>0.14725908666998738</v>
      </c>
      <c r="CS116" s="2">
        <f>[1]!EM_S_VAL_PE_TTM(CS$2,$A116)*CS$4</f>
        <v>1.7607573561164026E-2</v>
      </c>
      <c r="CT116" s="2">
        <f>[1]!EM_S_VAL_PE_TTM(CT$2,$A116)*CT$4</f>
        <v>6.9061816782244496E-3</v>
      </c>
      <c r="CU116" s="2">
        <f>[1]!EM_S_VAL_PE_TTM(CU$2,$A116)*CU$4</f>
        <v>5.8476367224907112E-3</v>
      </c>
      <c r="CV116" s="2">
        <f>[1]!EM_S_VAL_PE_TTM(CV$2,$A116)*CV$4</f>
        <v>4.9504051504844465E-2</v>
      </c>
      <c r="CW116" s="2">
        <f>[1]!EM_S_VAL_PE_TTM(CW$2,$A116)*CW$4</f>
        <v>0.12598180165822798</v>
      </c>
      <c r="CX116" s="2">
        <f>[1]!EM_S_VAL_PE_TTM(CX$2,$A116)*CX$4</f>
        <v>1.5774585210958685</v>
      </c>
      <c r="CY116" s="2">
        <f>[1]!EM_S_VAL_PE_TTM(CY$2,$A116)*CY$4</f>
        <v>1.3525404881056366E-2</v>
      </c>
      <c r="CZ116" s="2">
        <f>[1]!EM_S_VAL_PE_TTM(CZ$2,$A116)*CZ$4</f>
        <v>2.1790425193164736E-2</v>
      </c>
      <c r="DA116" s="2">
        <f>[1]!EM_S_VAL_PE_TTM(DA$2,$A116)*DA$4</f>
        <v>5.211372238458465E-2</v>
      </c>
      <c r="DB116" s="2">
        <f>[1]!EM_S_VAL_PE_TTM(DB$2,$A116)*DB$4</f>
        <v>6.3615947945922198</v>
      </c>
      <c r="DC116" s="2">
        <f>[1]!EM_S_VAL_PE_TTM(DC$2,$A116)*DC$4</f>
        <v>2.5323945727899408E-2</v>
      </c>
      <c r="DD116" s="2">
        <f>[1]!EM_S_VAL_PE_TTM(DD$2,$A116)*DD$4</f>
        <v>2.3769406871935211E-2</v>
      </c>
      <c r="DE116" s="2">
        <f>[1]!EM_S_VAL_PE_TTM(DE$2,$A116)*DE$4</f>
        <v>0.14037058030629687</v>
      </c>
      <c r="DF116" s="2">
        <f>[1]!EM_S_VAL_PE_TTM(DF$2,$A116)*DF$4</f>
        <v>4.1775568499981895E-2</v>
      </c>
      <c r="DG116" s="2">
        <f>[1]!EM_S_VAL_PE_TTM(DG$2,$A116)*DG$4</f>
        <v>0.13417980003138832</v>
      </c>
      <c r="DH116" s="2">
        <f>[1]!EM_S_VAL_PE_TTM(DH$2,$A116)*DH$4</f>
        <v>5.5286081526475961E-2</v>
      </c>
      <c r="DI116" s="2">
        <f>[1]!EM_S_VAL_PE_TTM(DI$2,$A116)*DI$4</f>
        <v>5.9076880459971995E-3</v>
      </c>
      <c r="DJ116" s="2">
        <f>[1]!EM_S_VAL_PE_TTM(DJ$2,$A116)*DJ$4</f>
        <v>8.2547586471773508E-3</v>
      </c>
      <c r="DK116" s="2">
        <f>[1]!EM_S_VAL_PE_TTM(DK$2,$A116)*DK$4</f>
        <v>0.26780007161238389</v>
      </c>
      <c r="DL116" s="2">
        <f>[1]!EM_S_VAL_PE_TTM(DL$2,$A116)*DL$4</f>
        <v>5.4218238110618162E-2</v>
      </c>
      <c r="DM116" s="2">
        <f>[1]!EM_S_VAL_PE_TTM(DM$2,$A116)*DM$4</f>
        <v>9.6657852467406675E-3</v>
      </c>
      <c r="DN116" s="2">
        <f>[1]!EM_S_VAL_PE_TTM(DN$2,$A116)*DN$4</f>
        <v>0.90124533094475168</v>
      </c>
      <c r="DO116" s="2">
        <f>[1]!EM_S_VAL_PE_TTM(DO$2,$A116)*DO$4</f>
        <v>1.5900807036951001E-2</v>
      </c>
      <c r="DP116" s="2">
        <f>[1]!EM_S_VAL_PE_TTM(DP$2,$A116)*DP$4</f>
        <v>6.9606628137684583E-3</v>
      </c>
      <c r="DQ116" s="2">
        <f>[1]!EM_S_VAL_PE_TTM(DQ$2,$A116)*DQ$4</f>
        <v>2.3984204094917784E-2</v>
      </c>
      <c r="DR116" s="2">
        <f>[1]!EM_S_VAL_PE_TTM(DR$2,$A116)*DR$4</f>
        <v>1.6368364459915918E-2</v>
      </c>
      <c r="DS116" s="2">
        <f>[1]!EM_S_VAL_PE_TTM(DS$2,$A116)*DS$4</f>
        <v>3.8132605182113956E-2</v>
      </c>
      <c r="DT116" s="2">
        <f>[1]!EM_S_VAL_PE_TTM(DT$2,$A116)*DT$4</f>
        <v>0.19152099712463455</v>
      </c>
      <c r="DU116" s="2">
        <f>[1]!EM_S_VAL_PE_TTM(DU$2,$A116)*DU$4</f>
        <v>1.1483643070654106E-2</v>
      </c>
      <c r="DV116" s="2">
        <f>[1]!EM_S_VAL_PE_TTM(DV$2,$A116)*DV$4</f>
        <v>3.6166605113675955E-2</v>
      </c>
      <c r="DW116" s="2">
        <f>[1]!EM_S_VAL_PE_TTM(DW$2,$A116)*DW$4</f>
        <v>-6.2009671636282485E-4</v>
      </c>
      <c r="DX116" s="2">
        <f>[1]!EM_S_VAL_PE_TTM(DX$2,$A116)*DX$4</f>
        <v>1.9316307577134213</v>
      </c>
      <c r="DY116" s="2">
        <f>[1]!EM_S_VAL_PE_TTM(DY$2,$A116)*DY$4</f>
        <v>2.3387149811121478E-2</v>
      </c>
      <c r="DZ116" s="2">
        <f>[1]!EM_S_VAL_PE_TTM(DZ$2,$A116)*DZ$4</f>
        <v>6.7062087015891635E-3</v>
      </c>
      <c r="EA116" s="2">
        <f>[1]!EM_S_VAL_PE_TTM(EA$2,$A116)*EA$4</f>
        <v>2.3558214603858634E-2</v>
      </c>
      <c r="EB116" s="2">
        <f>[1]!EM_S_VAL_PE_TTM(EB$2,$A116)*EB$4</f>
        <v>7.5966659979726014E-2</v>
      </c>
      <c r="EC116" s="2">
        <f>[1]!EM_S_VAL_PE_TTM(EC$2,$A116)*EC$4</f>
        <v>6.3829007590844571E-3</v>
      </c>
      <c r="ED116" s="2">
        <f>[1]!EM_S_VAL_PE_TTM(ED$2,$A116)*ED$4</f>
        <v>6.0463940914159658E-2</v>
      </c>
      <c r="EE116" s="2">
        <f>[1]!EM_S_VAL_PE_TTM(EE$2,$A116)*EE$4</f>
        <v>1.4677778188825395E-2</v>
      </c>
      <c r="EF116" s="2">
        <f>[1]!EM_S_VAL_PE_TTM(EF$2,$A116)*EF$4</f>
        <v>-1.2850729418449744E-2</v>
      </c>
      <c r="EG116" s="2">
        <f>[1]!EM_S_VAL_PE_TTM(EG$2,$A116)*EG$4</f>
        <v>9.3475770259796517E-3</v>
      </c>
      <c r="EH116" s="2">
        <f>[1]!EM_S_VAL_PE_TTM(EH$2,$A116)*EH$4</f>
        <v>4.2781423718218047E-2</v>
      </c>
      <c r="EI116" s="2">
        <f>[1]!EM_S_VAL_PE_TTM(EI$2,$A116)*EI$4</f>
        <v>0.2257038049850317</v>
      </c>
      <c r="EJ116" s="2">
        <f>[1]!EM_S_VAL_PE_TTM(EJ$2,$A116)*EJ$4</f>
        <v>3.563070617707953E-2</v>
      </c>
      <c r="EK116" s="2">
        <f>[1]!EM_S_VAL_PE_TTM(EK$2,$A116)*EK$4</f>
        <v>7.2409323277573046E-2</v>
      </c>
      <c r="EL116" s="2">
        <f>[1]!EM_S_VAL_PE_TTM(EL$2,$A116)*EL$4</f>
        <v>5.4322673903646354E-2</v>
      </c>
      <c r="EM116" s="2">
        <f>[1]!EM_S_VAL_PE_TTM(EM$2,$A116)*EM$4</f>
        <v>-3.3120059903249607E-3</v>
      </c>
      <c r="EN116" s="2">
        <f>[1]!EM_S_VAL_PE_TTM(EN$2,$A116)*EN$4</f>
        <v>9.7577570495288157E-3</v>
      </c>
      <c r="EO116" s="2">
        <f>[1]!EM_S_VAL_PE_TTM(EO$2,$A116)*EO$4</f>
        <v>2.8253240165997222</v>
      </c>
      <c r="EP116" s="2">
        <f>[1]!EM_S_VAL_PE_TTM(EP$2,$A116)*EP$4</f>
        <v>-0.36634111482486287</v>
      </c>
      <c r="EQ116" s="2">
        <f>[1]!EM_S_VAL_PE_TTM(EQ$2,$A116)*EQ$4</f>
        <v>0.24646550806393977</v>
      </c>
      <c r="ER116" s="2">
        <f>[1]!EM_S_VAL_PE_TTM(ER$2,$A116)*ER$4</f>
        <v>1.4915088951559748E-2</v>
      </c>
      <c r="ES116" s="2">
        <f>[1]!EM_S_VAL_PE_TTM(ES$2,$A116)*ES$4</f>
        <v>-9.5436607495581359E-4</v>
      </c>
      <c r="ET116" s="2">
        <f>[1]!EM_S_VAL_PE_TTM(ET$2,$A116)*ET$4</f>
        <v>1.6692722739463883E-2</v>
      </c>
      <c r="EU116" s="2">
        <f>[1]!EM_S_VAL_PE_TTM(EU$2,$A116)*EU$4</f>
        <v>4.9918732959425914E-2</v>
      </c>
      <c r="EV116" s="2">
        <f>[1]!EM_S_VAL_PE_TTM(EV$2,$A116)*EV$4</f>
        <v>8.3155215294745607E-3</v>
      </c>
      <c r="EW116" s="2">
        <f>[1]!EM_S_VAL_PE_TTM(EW$2,$A116)*EW$4</f>
        <v>2.0332146406569204E-2</v>
      </c>
      <c r="EX116" s="2">
        <f>[1]!EM_S_VAL_PE_TTM(EX$2,$A116)*EX$4</f>
        <v>1.12891913565673E-2</v>
      </c>
      <c r="EY116" s="2">
        <f>[1]!EM_S_VAL_PE_TTM(EY$2,$A116)*EY$4</f>
        <v>0.77785990533106431</v>
      </c>
      <c r="EZ116" s="2">
        <f>[1]!EM_S_VAL_PE_TTM(EZ$2,$A116)*EZ$4</f>
        <v>0.55348990332017789</v>
      </c>
      <c r="FA116" s="2">
        <f>[1]!EM_S_VAL_PE_TTM(FA$2,$A116)*FA$4</f>
        <v>0.1394478135527093</v>
      </c>
      <c r="FB116" s="2">
        <f>[1]!EM_S_VAL_PE_TTM(FB$2,$A116)*FB$4</f>
        <v>1.6622588236680447E-2</v>
      </c>
      <c r="FC116" s="2">
        <f>[1]!EM_S_VAL_PE_TTM(FC$2,$A116)*FC$4</f>
        <v>1.6459474613164223E-2</v>
      </c>
      <c r="FD116" s="2">
        <f>[1]!EM_S_VAL_PE_TTM(FD$2,$A116)*FD$4</f>
        <v>3.0876048827044606E-2</v>
      </c>
      <c r="FE116" s="2">
        <f>[1]!EM_S_VAL_PE_TTM(FE$2,$A116)*FE$4</f>
        <v>0.59403329484611767</v>
      </c>
      <c r="FF116" s="2">
        <f>[1]!EM_S_VAL_PE_TTM(FF$2,$A116)*FF$4</f>
        <v>3.5362468597684382E-2</v>
      </c>
      <c r="FG116" s="2">
        <f>[1]!EM_S_VAL_PE_TTM(FG$2,$A116)*FG$4</f>
        <v>8.5405398185240677E-2</v>
      </c>
      <c r="FH116" s="2">
        <f>[1]!EM_S_VAL_PE_TTM(FH$2,$A116)*FH$4</f>
        <v>0.32250165477042297</v>
      </c>
      <c r="FI116" s="2">
        <f>[1]!EM_S_VAL_PE_TTM(FI$2,$A116)*FI$4</f>
        <v>1.1027524294368108E-2</v>
      </c>
      <c r="FJ116" s="2">
        <f>[1]!EM_S_VAL_PE_TTM(FJ$2,$A116)*FJ$4</f>
        <v>4.2305295142904917E-2</v>
      </c>
      <c r="FK116" s="2">
        <f>[1]!EM_S_VAL_PE_TTM(FK$2,$A116)*FK$4</f>
        <v>3.9260937615178904E-2</v>
      </c>
      <c r="FL116" s="2">
        <f>[1]!EM_S_VAL_PE_TTM(FL$2,$A116)*FL$4</f>
        <v>0.18342465850192566</v>
      </c>
      <c r="FM116" s="2">
        <f>[1]!EM_S_VAL_PE_TTM(FM$2,$A116)*FM$4</f>
        <v>5.1123195946243379E-2</v>
      </c>
      <c r="FN116" s="2">
        <f>[1]!EM_S_VAL_PE_TTM(FN$2,$A116)*FN$4</f>
        <v>0.12455372956275863</v>
      </c>
      <c r="FO116" s="2">
        <f>[1]!EM_S_VAL_PE_TTM(FO$2,$A116)*FO$4</f>
        <v>3.9506487653171676E-2</v>
      </c>
      <c r="FP116" s="2">
        <f>[1]!EM_S_VAL_PE_TTM(FP$2,$A116)*FP$4</f>
        <v>0.28109330109484065</v>
      </c>
      <c r="FQ116" s="2">
        <f>[1]!EM_S_VAL_PE_TTM(FQ$2,$A116)*FQ$4</f>
        <v>8.0311114651119044E-3</v>
      </c>
      <c r="FR116" s="2">
        <f>[1]!EM_S_VAL_PE_TTM(FR$2,$A116)*FR$4</f>
        <v>1.4799143513112919E-2</v>
      </c>
      <c r="FS116" s="2">
        <f>[1]!EM_S_VAL_PE_TTM(FS$2,$A116)*FS$4</f>
        <v>4.7097667902193802E-2</v>
      </c>
      <c r="FT116" s="2">
        <f>[1]!EM_S_VAL_PE_TTM(FT$2,$A116)*FT$4</f>
        <v>2.7974517216952384E-2</v>
      </c>
      <c r="FU116" s="2">
        <f>[1]!EM_S_VAL_PE_TTM(FU$2,$A116)*FU$4</f>
        <v>4.8244871985404995E-2</v>
      </c>
      <c r="FV116" s="2">
        <f>[1]!EM_S_VAL_PE_TTM(FV$2,$A116)*FV$4</f>
        <v>7.077605186925584E-2</v>
      </c>
      <c r="FW116" s="2">
        <f>[1]!EM_S_VAL_PE_TTM(FW$2,$A116)*FW$4</f>
        <v>0.13720398994509334</v>
      </c>
      <c r="FX116" s="2">
        <f>[1]!EM_S_VAL_PE_TTM(FX$2,$A116)*FX$4</f>
        <v>8.5409754307354174E-2</v>
      </c>
      <c r="FY116" s="2">
        <f>[1]!EM_S_VAL_PE_TTM(FY$2,$A116)*FY$4</f>
        <v>7.7691644992086487E-2</v>
      </c>
      <c r="FZ116" s="2">
        <f>[1]!EM_S_VAL_PE_TTM(FZ$2,$A116)*FZ$4</f>
        <v>5.6339944128799377E-2</v>
      </c>
      <c r="GA116" s="2">
        <f>[1]!EM_S_VAL_PE_TTM(GA$2,$A116)*GA$4</f>
        <v>-3.2431950911405659E-3</v>
      </c>
      <c r="GB116" s="2">
        <f>[1]!EM_S_VAL_PE_TTM(GB$2,$A116)*GB$4</f>
        <v>2.5283042941571191E-2</v>
      </c>
      <c r="GC116" s="2">
        <f>[1]!EM_S_VAL_PE_TTM(GC$2,$A116)*GC$4</f>
        <v>4.7041441128701851E-2</v>
      </c>
      <c r="GD116" s="2">
        <f>[1]!EM_S_VAL_PE_TTM(GD$2,$A116)*GD$4</f>
        <v>2.2951440987250601E-2</v>
      </c>
      <c r="GE116" s="2">
        <f>[1]!EM_S_VAL_PE_TTM(GE$2,$A116)*GE$4</f>
        <v>-6.8519962364434769E-4</v>
      </c>
      <c r="GF116" s="2">
        <f>[1]!EM_S_VAL_PE_TTM(GF$2,$A116)*GF$4</f>
        <v>-1.8861510990630891E-2</v>
      </c>
      <c r="GG116" s="2">
        <f>[1]!EM_S_VAL_PE_TTM(GG$2,$A116)*GG$4</f>
        <v>0.96671697269397627</v>
      </c>
      <c r="GH116" s="2">
        <f>[1]!EM_S_VAL_PE_TTM(GH$2,$A116)*GH$4</f>
        <v>1.6433776383817451</v>
      </c>
      <c r="GI116" s="2">
        <f>[1]!EM_S_VAL_PE_TTM(GI$2,$A116)*GI$4</f>
        <v>2.4643132342690291E-2</v>
      </c>
      <c r="GJ116" s="2">
        <f>[1]!EM_S_VAL_PE_TTM(GJ$2,$A116)*GJ$4</f>
        <v>3.3669928791433726E-2</v>
      </c>
      <c r="GK116" s="2">
        <f>[1]!EM_S_VAL_PE_TTM(GK$2,$A116)*GK$4</f>
        <v>8.4368700253027677E-3</v>
      </c>
      <c r="GL116" s="2">
        <f>[1]!EM_S_VAL_PE_TTM(GL$2,$A116)*GL$4</f>
        <v>-4.9231535382759407E-3</v>
      </c>
      <c r="GM116" s="2">
        <f>[1]!EM_S_VAL_PE_TTM(GM$2,$A116)*GM$4</f>
        <v>3.2505795620039975E-2</v>
      </c>
      <c r="GN116" s="2">
        <f>[1]!EM_S_VAL_PE_TTM(GN$2,$A116)*GN$4</f>
        <v>1.6893393947313044E-2</v>
      </c>
      <c r="GO116" s="2">
        <f>[1]!EM_S_VAL_PE_TTM(GO$2,$A116)*GO$4</f>
        <v>0.17991194616379011</v>
      </c>
      <c r="GP116" s="2">
        <f>[1]!EM_S_VAL_PE_TTM(GP$2,$A116)*GP$4</f>
        <v>-1.976348600254637E-2</v>
      </c>
      <c r="GQ116" s="2">
        <f>[1]!EM_S_VAL_PE_TTM(GQ$2,$A116)*GQ$4</f>
        <v>2.9470404745016689E-2</v>
      </c>
      <c r="GR116" s="2">
        <f>[1]!EM_S_VAL_PE_TTM(GR$2,$A116)*GR$4</f>
        <v>9.4122559359160904E-2</v>
      </c>
      <c r="GS116" s="2">
        <f>[1]!EM_S_VAL_PE_TTM(GS$2,$A116)*GS$4</f>
        <v>-2.8117369137852108E-2</v>
      </c>
      <c r="GT116" s="2">
        <f>[1]!EM_S_VAL_PE_TTM(GT$2,$A116)*GT$4</f>
        <v>4.1038170321331238E-2</v>
      </c>
      <c r="GU116" s="2">
        <f>[1]!EM_S_VAL_PE_TTM(GU$2,$A116)*GU$4</f>
        <v>-0.22429193233637129</v>
      </c>
      <c r="GV116" s="2">
        <f>[1]!EM_S_VAL_PE_TTM(GV$2,$A116)*GV$4</f>
        <v>7.6377642886014147E-2</v>
      </c>
      <c r="GW116" s="2">
        <f>[1]!EM_S_VAL_PE_TTM(GW$2,$A116)*GW$4</f>
        <v>5.054623110911273E-2</v>
      </c>
      <c r="GX116" s="2">
        <f>[1]!EM_S_VAL_PE_TTM(GX$2,$A116)*GX$4</f>
        <v>-6.6247186829195726E-2</v>
      </c>
      <c r="GY116" s="2">
        <f>[1]!EM_S_VAL_PE_TTM(GY$2,$A116)*GY$4</f>
        <v>-0.94774036131966855</v>
      </c>
      <c r="GZ116" s="2">
        <f>[1]!EM_S_VAL_PE_TTM(GZ$2,$A116)*GZ$4</f>
        <v>2.7345075487085941E-2</v>
      </c>
      <c r="HA116" s="2">
        <f>[1]!EM_S_VAL_PE_TTM(HA$2,$A116)*HA$4</f>
        <v>1.215014286867769E-2</v>
      </c>
      <c r="HB116" s="2">
        <f>[1]!EM_S_VAL_PE_TTM(HB$2,$A116)*HB$4</f>
        <v>0.58800197361702222</v>
      </c>
      <c r="HC116" s="2">
        <f>[1]!EM_S_VAL_PE_TTM(HC$2,$A116)*HC$4</f>
        <v>7.3901899961122909E-3</v>
      </c>
      <c r="HD116" s="2">
        <f>[1]!EM_S_VAL_PE_TTM(HD$2,$A116)*HD$4</f>
        <v>1.975663374923449E-2</v>
      </c>
      <c r="HE116" s="2">
        <f>[1]!EM_S_VAL_PE_TTM(HE$2,$A116)*HE$4</f>
        <v>3.3436431409609245E-2</v>
      </c>
      <c r="HF116" s="2">
        <f>[1]!EM_S_VAL_PE_TTM(HF$2,$A116)*HF$4</f>
        <v>6.5474538314183664E-2</v>
      </c>
      <c r="HG116" s="2">
        <f>[1]!EM_S_VAL_PE_TTM(HG$2,$A116)*HG$4</f>
        <v>0.71561066950820185</v>
      </c>
      <c r="HH116" s="2">
        <f>[1]!EM_S_VAL_PE_TTM(HH$2,$A116)*HH$4</f>
        <v>-3.1827342609194857E-3</v>
      </c>
      <c r="HI116" s="2">
        <f>[1]!EM_S_VAL_PE_TTM(HI$2,$A116)*HI$4</f>
        <v>0.48318686279678896</v>
      </c>
      <c r="HJ116" s="2">
        <f>[1]!EM_S_VAL_PE_TTM(HJ$2,$A116)*HJ$4</f>
        <v>3.9422152615903185E-2</v>
      </c>
      <c r="HK116" s="2">
        <f>[1]!EM_S_VAL_PE_TTM(HK$2,$A116)*HK$4</f>
        <v>0.13957808787452522</v>
      </c>
      <c r="HL116" s="2">
        <f>[1]!EM_S_VAL_PE_TTM(HL$2,$A116)*HL$4</f>
        <v>7.847689215401589E-2</v>
      </c>
      <c r="HM116" s="2">
        <f>[1]!EM_S_VAL_PE_TTM(HM$2,$A116)*HM$4</f>
        <v>-2.4760952790879747E-3</v>
      </c>
      <c r="HN116" s="2">
        <f>[1]!EM_S_VAL_PE_TTM(HN$2,$A116)*HN$4</f>
        <v>5.8303953796888519E-2</v>
      </c>
      <c r="HO116" s="2">
        <f>[1]!EM_S_VAL_PE_TTM(HO$2,$A116)*HO$4</f>
        <v>6.3677295487837279E-2</v>
      </c>
      <c r="HP116" s="2">
        <f>[1]!EM_S_VAL_PE_TTM(HP$2,$A116)*HP$4</f>
        <v>5.8931926443161281E-2</v>
      </c>
      <c r="HQ116" s="2">
        <f>[1]!EM_S_VAL_PE_TTM(HQ$2,$A116)*HQ$4</f>
        <v>6.587094828820407E-2</v>
      </c>
      <c r="HR116" s="2">
        <f>[1]!EM_S_VAL_PE_TTM(HR$2,$A116)*HR$4</f>
        <v>0.13761993077873622</v>
      </c>
      <c r="HS116" s="2">
        <f>[1]!EM_S_VAL_PE_TTM(HS$2,$A116)*HS$4</f>
        <v>2.5499126804823025E-2</v>
      </c>
      <c r="HT116" s="2">
        <f>[1]!EM_S_VAL_PE_TTM(HT$2,$A116)*HT$4</f>
        <v>3.31299170074301E-2</v>
      </c>
      <c r="HU116" s="2">
        <f>[1]!EM_S_VAL_PE_TTM(HU$2,$A116)*HU$4</f>
        <v>1.5972617373780831E-2</v>
      </c>
      <c r="HV116" s="2">
        <f>[1]!EM_S_VAL_PE_TTM(HV$2,$A116)*HV$4</f>
        <v>5.7802250266074023E-2</v>
      </c>
      <c r="HW116" s="2">
        <f>[1]!EM_S_VAL_PE_TTM(HW$2,$A116)*HW$4</f>
        <v>1.6769183233501052E-2</v>
      </c>
      <c r="HX116" s="2">
        <f>[1]!EM_S_VAL_PE_TTM(HX$2,$A116)*HX$4</f>
        <v>-1.3268369153608135E-2</v>
      </c>
      <c r="HY116" s="2">
        <f>[1]!EM_S_VAL_PE_TTM(HY$2,$A116)*HY$4</f>
        <v>3.6831650756536029E-2</v>
      </c>
      <c r="HZ116" s="2">
        <f>[1]!EM_S_VAL_PE_TTM(HZ$2,$A116)*HZ$4</f>
        <v>0.25082799353494356</v>
      </c>
      <c r="IA116" s="2">
        <f>[1]!EM_S_VAL_PE_TTM(IA$2,$A116)*IA$4</f>
        <v>-4.7065963833127994E-3</v>
      </c>
      <c r="IB116" s="2">
        <f>[1]!EM_S_VAL_PE_TTM(IB$2,$A116)*IB$4</f>
        <v>5.3313184878083619E-2</v>
      </c>
      <c r="IC116" s="2">
        <f>[1]!EM_S_VAL_PE_TTM(IC$2,$A116)*IC$4</f>
        <v>1.9777925930620655E-2</v>
      </c>
      <c r="ID116" s="2">
        <f>[1]!EM_S_VAL_PE_TTM(ID$2,$A116)*ID$4</f>
        <v>0.28107838794109286</v>
      </c>
      <c r="IE116" s="2">
        <f>[1]!EM_S_VAL_PE_TTM(IE$2,$A116)*IE$4</f>
        <v>4.2084458819020176E-2</v>
      </c>
      <c r="IF116" s="2">
        <f>[1]!EM_S_VAL_PE_TTM(IF$2,$A116)*IF$4</f>
        <v>0.25034304500695387</v>
      </c>
      <c r="IG116" s="2">
        <f>[1]!EM_S_VAL_PE_TTM(IG$2,$A116)*IG$4</f>
        <v>3.6276785184561566E-2</v>
      </c>
      <c r="IH116" s="2">
        <f>[1]!EM_S_VAL_PE_TTM(IH$2,$A116)*IH$4</f>
        <v>5.2113369855864726E-2</v>
      </c>
      <c r="II116" s="2">
        <f>[1]!EM_S_VAL_PE_TTM(II$2,$A116)*II$4</f>
        <v>4.6358637580730735E-2</v>
      </c>
      <c r="IJ116" s="2">
        <f>[1]!EM_S_VAL_PE_TTM(IJ$2,$A116)*IJ$4</f>
        <v>-3.4010265587419508E-3</v>
      </c>
      <c r="IK116" s="2">
        <f>[1]!EM_S_VAL_PE_TTM(IK$2,$A116)*IK$4</f>
        <v>-0.19873357750064782</v>
      </c>
      <c r="IL116" s="2">
        <f>[1]!EM_S_VAL_PE_TTM(IL$2,$A116)*IL$4</f>
        <v>0.18438275789056635</v>
      </c>
      <c r="IM116" s="2">
        <f>[1]!EM_S_VAL_PE_TTM(IM$2,$A116)*IM$4</f>
        <v>-4.4079438857026906E-2</v>
      </c>
      <c r="IN116" s="2">
        <f>[1]!EM_S_VAL_PE_TTM(IN$2,$A116)*IN$4</f>
        <v>0.43949619897810827</v>
      </c>
      <c r="IO116" s="2">
        <f>[1]!EM_S_VAL_PE_TTM(IO$2,$A116)*IO$4</f>
        <v>3.5174611637899825E-2</v>
      </c>
      <c r="IP116" s="2">
        <f>[1]!EM_S_VAL_PE_TTM(IP$2,$A116)*IP$4</f>
        <v>2.6201731914911895E-2</v>
      </c>
      <c r="IQ116" s="2">
        <f>[1]!EM_S_VAL_PE_TTM(IQ$2,$A116)*IQ$4</f>
        <v>1.2249217684721465E-2</v>
      </c>
      <c r="IR116" s="2">
        <f>[1]!EM_S_VAL_PE_TTM(IR$2,$A116)*IR$4</f>
        <v>3.6309545040750096E-2</v>
      </c>
      <c r="IS116" s="2">
        <f>[1]!EM_S_VAL_PE_TTM(IS$2,$A116)*IS$4</f>
        <v>3.1417167170493518E-2</v>
      </c>
      <c r="IT116" s="2">
        <f>[1]!EM_S_VAL_PE_TTM(IT$2,$A116)*IT$4</f>
        <v>0.14447616598042629</v>
      </c>
      <c r="IU116" s="2">
        <f>[1]!EM_S_VAL_PE_TTM(IU$2,$A116)*IU$4</f>
        <v>-1.0258500381821625E-2</v>
      </c>
      <c r="IV116" s="2">
        <f>[1]!EM_S_VAL_PE_TTM(IV$2,$A116)*IV$4</f>
        <v>1.4380214003739115E-2</v>
      </c>
      <c r="IW116" s="2">
        <f>[1]!EM_S_VAL_PE_TTM(IW$2,$A116)*IW$4</f>
        <v>1.2709938290623952E-2</v>
      </c>
      <c r="IX116" s="2">
        <f>[1]!EM_S_VAL_PE_TTM(IX$2,$A116)*IX$4</f>
        <v>1.1675015486508502E-2</v>
      </c>
      <c r="IY116" s="2">
        <f>[1]!EM_S_VAL_PE_TTM(IY$2,$A116)*IY$4</f>
        <v>0.10046574452298873</v>
      </c>
      <c r="IZ116" s="2">
        <f>[1]!EM_S_VAL_PE_TTM(IZ$2,$A116)*IZ$4</f>
        <v>-7.0552975145184149E-4</v>
      </c>
      <c r="JA116" s="2">
        <f>[1]!EM_S_VAL_PE_TTM(JA$2,$A116)*JA$4</f>
        <v>2.8025410275333621E-2</v>
      </c>
      <c r="JB116" s="2">
        <f>[1]!EM_S_VAL_PE_TTM(JB$2,$A116)*JB$4</f>
        <v>4.4428393853913666E-2</v>
      </c>
      <c r="JC116" s="2">
        <f>[1]!EM_S_VAL_PE_TTM(JC$2,$A116)*JC$4</f>
        <v>0.56227539342878263</v>
      </c>
      <c r="JD116" s="2">
        <f>[1]!EM_S_VAL_PE_TTM(JD$2,$A116)*JD$4</f>
        <v>0.28656065006300413</v>
      </c>
      <c r="JE116" s="2">
        <f>[1]!EM_S_VAL_PE_TTM(JE$2,$A116)*JE$4</f>
        <v>0.43261161459616532</v>
      </c>
      <c r="JF116" s="2">
        <f>[1]!EM_S_VAL_PE_TTM(JF$2,$A116)*JF$4</f>
        <v>0.81762539854629535</v>
      </c>
      <c r="JG116" s="2">
        <f>[1]!EM_S_VAL_PE_TTM(JG$2,$A116)*JG$4</f>
        <v>1.1464129091852573</v>
      </c>
      <c r="JH116" s="2">
        <f>[1]!EM_S_VAL_PE_TTM(JH$2,$A116)*JH$4</f>
        <v>-5.6723313761349351E-4</v>
      </c>
      <c r="JI116" s="2">
        <f>[1]!EM_S_VAL_PE_TTM(JI$2,$A116)*JI$4</f>
        <v>-4.7144793223252317E-2</v>
      </c>
      <c r="JJ116" s="2">
        <f>[1]!EM_S_VAL_PE_TTM(JJ$2,$A116)*JJ$4</f>
        <v>0.45948604766261231</v>
      </c>
      <c r="JK116" s="2">
        <f>[1]!EM_S_VAL_PE_TTM(JK$2,$A116)*JK$4</f>
        <v>0.17594132124091641</v>
      </c>
      <c r="JL116" s="2">
        <f>[1]!EM_S_VAL_PE_TTM(JL$2,$A116)*JL$4</f>
        <v>4.4849320939502016E-2</v>
      </c>
      <c r="JM116" s="2">
        <f>[1]!EM_S_VAL_PE_TTM(JM$2,$A116)*JM$4</f>
        <v>3.3077309782493698</v>
      </c>
      <c r="JN116" s="2">
        <f>[1]!EM_S_VAL_PE_TTM(JN$2,$A116)*JN$4</f>
        <v>6.1939247122793029E-2</v>
      </c>
      <c r="JO116" s="2">
        <f>[1]!EM_S_VAL_PE_TTM(JO$2,$A116)*JO$4</f>
        <v>1.621999903325469E-2</v>
      </c>
      <c r="JP116" s="2">
        <f>[1]!EM_S_VAL_PE_TTM(JP$2,$A116)*JP$4</f>
        <v>4.0293605001648927E-2</v>
      </c>
      <c r="JQ116" s="2">
        <f>[1]!EM_S_VAL_PE_TTM(JQ$2,$A116)*JQ$4</f>
        <v>2.8093615063924361E-2</v>
      </c>
      <c r="JR116" s="2">
        <f>[1]!EM_S_VAL_PE_TTM(JR$2,$A116)*JR$4</f>
        <v>0.39101561110183286</v>
      </c>
      <c r="JS116" s="2">
        <f>[1]!EM_S_VAL_PE_TTM(JS$2,$A116)*JS$4</f>
        <v>2.9570638271450433</v>
      </c>
      <c r="JT116" s="2">
        <f>[1]!EM_S_VAL_PE_TTM(JT$2,$A116)*JT$4</f>
        <v>9.3729377587867216E-2</v>
      </c>
      <c r="JU116" s="2">
        <f>[1]!EM_S_VAL_PE_TTM(JU$2,$A116)*JU$4</f>
        <v>0.14265580883699958</v>
      </c>
      <c r="JV116" s="2">
        <f>[1]!EM_S_VAL_PE_TTM(JV$2,$A116)*JV$4</f>
        <v>-3.9303185344442278E-2</v>
      </c>
      <c r="JW116" s="2">
        <f>[1]!EM_S_VAL_PE_TTM(JW$2,$A116)*JW$4</f>
        <v>1.8617022145263928</v>
      </c>
      <c r="JX116" s="2">
        <f>[1]!EM_S_VAL_PE_TTM(JX$2,$A116)*JX$4</f>
        <v>1.267016199135426E-2</v>
      </c>
      <c r="JY116" s="2">
        <f>[1]!EM_S_VAL_PE_TTM(JY$2,$A116)*JY$4</f>
        <v>0.14449227822459446</v>
      </c>
      <c r="JZ116" s="2">
        <f>[1]!EM_S_VAL_PE_TTM(JZ$2,$A116)*JZ$4</f>
        <v>-2.3863949524567257E-2</v>
      </c>
      <c r="KA116" s="2">
        <f>[1]!EM_S_VAL_PE_TTM(KA$2,$A116)*KA$4</f>
        <v>0.30134775498002364</v>
      </c>
      <c r="KB116" s="2">
        <f>[1]!EM_S_VAL_PE_TTM(KB$2,$A116)*KB$4</f>
        <v>3.7949156339417402E-2</v>
      </c>
      <c r="KC116" s="2">
        <f>[1]!EM_S_VAL_PE_TTM(KC$2,$A116)*KC$4</f>
        <v>7.123155128098381E-2</v>
      </c>
      <c r="KD116" s="2">
        <f>[1]!EM_S_VAL_PE_TTM(KD$2,$A116)*KD$4</f>
        <v>0.63735770586748286</v>
      </c>
      <c r="KE116" s="2">
        <f>[1]!EM_S_VAL_PE_TTM(KE$2,$A116)*KE$4</f>
        <v>0.16491279296812436</v>
      </c>
      <c r="KF116" s="2">
        <f>[1]!EM_S_VAL_PE_TTM(KF$2,$A116)*KF$4</f>
        <v>6.7317390407582792E-2</v>
      </c>
      <c r="KG116" s="2">
        <f>[1]!EM_S_VAL_PE_TTM(KG$2,$A116)*KG$4</f>
        <v>5.0736624167395002E-2</v>
      </c>
      <c r="KH116" s="2">
        <f>[1]!EM_S_VAL_PE_TTM(KH$2,$A116)*KH$4</f>
        <v>0.14822470279090494</v>
      </c>
      <c r="KI116" s="2">
        <f>[1]!EM_S_VAL_PE_TTM(KI$2,$A116)*KI$4</f>
        <v>-3.1442057139662152E-2</v>
      </c>
      <c r="KJ116" s="2">
        <f>[1]!EM_S_VAL_PE_TTM(KJ$2,$A116)*KJ$4</f>
        <v>-0.18980509263527226</v>
      </c>
      <c r="KK116" s="2">
        <f>[1]!EM_S_VAL_PE_TTM(KK$2,$A116)*KK$4</f>
        <v>0.22633228620815959</v>
      </c>
      <c r="KL116" s="2">
        <f>[1]!EM_S_VAL_PE_TTM(KL$2,$A116)*KL$4</f>
        <v>-4.4147795482496935E-2</v>
      </c>
      <c r="KM116" s="2">
        <f>[1]!EM_S_VAL_PE_TTM(KM$2,$A116)*KM$4</f>
        <v>2.6385669627478014E-2</v>
      </c>
      <c r="KN116" s="2">
        <f>[1]!EM_S_VAL_PE_TTM(KN$2,$A116)*KN$4</f>
        <v>0.18997594435334184</v>
      </c>
      <c r="KO116" s="2">
        <f>[1]!EM_S_VAL_PE_TTM(KO$2,$A116)*KO$4</f>
        <v>3.5991498810448649E-2</v>
      </c>
      <c r="KP116" s="2">
        <f>[1]!EM_S_VAL_PE_TTM(KP$2,$A116)*KP$4</f>
        <v>5.6216390390131696E-2</v>
      </c>
      <c r="KQ116" s="2">
        <f>[1]!EM_S_VAL_PE_TTM(KQ$2,$A116)*KQ$4</f>
        <v>3.8975349274481513E-2</v>
      </c>
      <c r="KR116" s="2">
        <f>[1]!EM_S_VAL_PE_TTM(KR$2,$A116)*KR$4</f>
        <v>0.78548272567047694</v>
      </c>
      <c r="KS116" s="2">
        <f>[1]!EM_S_VAL_PE_TTM(KS$2,$A116)*KS$4</f>
        <v>3.7082349724044006E-2</v>
      </c>
      <c r="KT116" s="2">
        <f>[1]!EM_S_VAL_PE_TTM(KT$2,$A116)*KT$4</f>
        <v>-1.8450211676311905E-3</v>
      </c>
      <c r="KU116" s="2">
        <f>[1]!EM_S_VAL_PE_TTM(KU$2,$A116)*KU$4</f>
        <v>0.11288601856175871</v>
      </c>
      <c r="KV116" s="2">
        <f>[1]!EM_S_VAL_PE_TTM(KV$2,$A116)*KV$4</f>
        <v>-8.3174627855580278E-3</v>
      </c>
      <c r="KW116" s="2">
        <f>[1]!EM_S_VAL_PE_TTM(KW$2,$A116)*KW$4</f>
        <v>-2.559718070705598</v>
      </c>
      <c r="KX116" s="2">
        <f>[1]!EM_S_VAL_PE_TTM(KX$2,$A116)*KX$4</f>
        <v>-0.18147702754767608</v>
      </c>
      <c r="KY116" s="2">
        <f>[1]!EM_S_VAL_PE_TTM(KY$2,$A116)*KY$4</f>
        <v>0.15993885455812704</v>
      </c>
      <c r="KZ116" s="2">
        <f>[1]!EM_S_VAL_PE_TTM(KZ$2,$A116)*KZ$4</f>
        <v>7.3709136443844789E-2</v>
      </c>
      <c r="LA116" s="2">
        <f>[1]!EM_S_VAL_PE_TTM(LA$2,$A116)*LA$4</f>
        <v>4.2731898689843555E-2</v>
      </c>
      <c r="LB116" s="2">
        <f>[1]!EM_S_VAL_PE_TTM(LB$2,$A116)*LB$4</f>
        <v>0.1452766394064692</v>
      </c>
      <c r="LC116" s="2">
        <f>[1]!EM_S_VAL_PE_TTM(LC$2,$A116)*LC$4</f>
        <v>-4.0072025931959528E-2</v>
      </c>
      <c r="LD116" s="2">
        <f>[1]!EM_S_VAL_PE_TTM(LD$2,$A116)*LD$4</f>
        <v>9.4726669916242925E-3</v>
      </c>
      <c r="LE116" s="2">
        <f>[1]!EM_S_VAL_PE_TTM(LE$2,$A116)*LE$4</f>
        <v>2.9244995171339237E-2</v>
      </c>
      <c r="LF116" s="2">
        <f>[1]!EM_S_VAL_PE_TTM(LF$2,$A116)*LF$4</f>
        <v>0.15258344766880622</v>
      </c>
      <c r="LG116" s="2">
        <f>[1]!EM_S_VAL_PE_TTM(LG$2,$A116)*LG$4</f>
        <v>-5.896714959127314E-3</v>
      </c>
      <c r="LH116" s="2">
        <f>[1]!EM_S_VAL_PE_TTM(LH$2,$A116)*LH$4</f>
        <v>1.3311977314765638E-2</v>
      </c>
      <c r="LI116" s="2">
        <f>[1]!EM_S_VAL_PE_TTM(LI$2,$A116)*LI$4</f>
        <v>-4.4259458638375802E-3</v>
      </c>
      <c r="LJ116" s="2">
        <f>[1]!EM_S_VAL_PE_TTM(LJ$2,$A116)*LJ$4</f>
        <v>2.2084208241515624E-2</v>
      </c>
      <c r="LK116" s="2">
        <f>[1]!EM_S_VAL_PE_TTM(LK$2,$A116)*LK$4</f>
        <v>-8.2835442103317454E-3</v>
      </c>
      <c r="LL116" s="2">
        <f>[1]!EM_S_VAL_PE_TTM(LL$2,$A116)*LL$4</f>
        <v>-3.0880582540542982E-2</v>
      </c>
      <c r="LM116" s="2">
        <f>[1]!EM_S_VAL_PE_TTM(LM$2,$A116)*LM$4</f>
        <v>-0.25977781392261395</v>
      </c>
      <c r="LN116" s="2">
        <f>[1]!EM_S_VAL_PE_TTM(LN$2,$A116)*LN$4</f>
        <v>-1.092157173086333E-2</v>
      </c>
      <c r="LO116" s="2">
        <f>[1]!EM_S_VAL_PE_TTM(LO$2,$A116)*LO$4</f>
        <v>-4.9382655923208756E-4</v>
      </c>
      <c r="LP116" s="2">
        <f>[1]!EM_S_VAL_PE_TTM(LP$2,$A116)*LP$4</f>
        <v>-2.4618725663186107</v>
      </c>
      <c r="LQ116" s="2">
        <f>[1]!EM_S_VAL_PE_TTM(LQ$2,$A116)*LQ$4</f>
        <v>-2.3934742598064268E-3</v>
      </c>
      <c r="LR116" s="2">
        <f>[1]!EM_S_VAL_PE_TTM(LR$2,$A116)*LR$4</f>
        <v>3.7832675351597261E-2</v>
      </c>
      <c r="LS116" s="2">
        <f>[1]!EM_S_VAL_PE_TTM(LS$2,$A116)*LS$4</f>
        <v>3.5631009708877816E-2</v>
      </c>
    </row>
    <row r="117" spans="1:331">
      <c r="A117" s="5">
        <v>44245</v>
      </c>
      <c r="B117" s="6">
        <f t="shared" si="21"/>
        <v>44.969840292783616</v>
      </c>
      <c r="C117" s="6">
        <f t="shared" si="18"/>
        <v>42.073283434154945</v>
      </c>
      <c r="D117" s="6">
        <f t="shared" si="19"/>
        <v>47.349733227966382</v>
      </c>
      <c r="E117" s="6">
        <f t="shared" si="20"/>
        <v>36.796833640343507</v>
      </c>
      <c r="F117" s="2">
        <f>[1]!EM_S_VAL_PE_TTM(F$2,$A117)*F$4</f>
        <v>2.8088069218754983E-2</v>
      </c>
      <c r="G117" s="2">
        <f>[1]!EM_S_VAL_PE_TTM(G$2,$A117)*G$4</f>
        <v>3.11083852615191E-2</v>
      </c>
      <c r="H117" s="2">
        <f>[1]!EM_S_VAL_PE_TTM(H$2,$A117)*H$4</f>
        <v>3.9010362348982801E-2</v>
      </c>
      <c r="I117" s="2">
        <f>[1]!EM_S_VAL_PE_TTM(I$2,$A117)*I$4</f>
        <v>1.9100167416028158E-2</v>
      </c>
      <c r="J117" s="2">
        <f>[1]!EM_S_VAL_PE_TTM(J$2,$A117)*J$4</f>
        <v>2.3307245289009172E-2</v>
      </c>
      <c r="K117" s="2">
        <f>[1]!EM_S_VAL_PE_TTM(K$2,$A117)*K$4</f>
        <v>0.15603052639329312</v>
      </c>
      <c r="L117" s="2">
        <f>[1]!EM_S_VAL_PE_TTM(L$2,$A117)*L$4</f>
        <v>0.14091391150677046</v>
      </c>
      <c r="M117" s="2">
        <f>[1]!EM_S_VAL_PE_TTM(M$2,$A117)*M$4</f>
        <v>4.7875263607014204E-2</v>
      </c>
      <c r="N117" s="2">
        <f>[1]!EM_S_VAL_PE_TTM(N$2,$A117)*N$4</f>
        <v>2.3530286189080332E-2</v>
      </c>
      <c r="O117" s="2">
        <f>[1]!EM_S_VAL_PE_TTM(O$2,$A117)*O$4</f>
        <v>0.33884601868714903</v>
      </c>
      <c r="P117" s="2">
        <f>[1]!EM_S_VAL_PE_TTM(P$2,$A117)*P$4</f>
        <v>1.6829180840217357E-2</v>
      </c>
      <c r="Q117" s="2">
        <f>[1]!EM_S_VAL_PE_TTM(Q$2,$A117)*Q$4</f>
        <v>1.3435474482365602E-2</v>
      </c>
      <c r="R117" s="2">
        <f>[1]!EM_S_VAL_PE_TTM(R$2,$A117)*R$4</f>
        <v>2.3742129609386261E-2</v>
      </c>
      <c r="S117" s="2">
        <f>[1]!EM_S_VAL_PE_TTM(S$2,$A117)*S$4</f>
        <v>7.138222467098726E-2</v>
      </c>
      <c r="T117" s="2">
        <f>[1]!EM_S_VAL_PE_TTM(T$2,$A117)*T$4</f>
        <v>1.9147800720924028E-2</v>
      </c>
      <c r="U117" s="2">
        <f>[1]!EM_S_VAL_PE_TTM(U$2,$A117)*U$4</f>
        <v>0.17553116251924852</v>
      </c>
      <c r="V117" s="2">
        <f>[1]!EM_S_VAL_PE_TTM(V$2,$A117)*V$4</f>
        <v>1.4585790099618317E-2</v>
      </c>
      <c r="W117" s="2">
        <f>[1]!EM_S_VAL_PE_TTM(W$2,$A117)*W$4</f>
        <v>8.5267144591724187E-2</v>
      </c>
      <c r="X117" s="2">
        <f>[1]!EM_S_VAL_PE_TTM(X$2,$A117)*X$4</f>
        <v>2.9980869563838029E-2</v>
      </c>
      <c r="Y117" s="2">
        <f>[1]!EM_S_VAL_PE_TTM(Y$2,$A117)*Y$4</f>
        <v>3.1112249663704683E-2</v>
      </c>
      <c r="Z117" s="2">
        <f>[1]!EM_S_VAL_PE_TTM(Z$2,$A117)*Z$4</f>
        <v>2.2586991079060845E-2</v>
      </c>
      <c r="AA117" s="2">
        <f>[1]!EM_S_VAL_PE_TTM(AA$2,$A117)*AA$4</f>
        <v>3.098884551544993E-2</v>
      </c>
      <c r="AB117" s="2">
        <f>[1]!EM_S_VAL_PE_TTM(AB$2,$A117)*AB$4</f>
        <v>1.0541013612678187</v>
      </c>
      <c r="AC117" s="2">
        <f>[1]!EM_S_VAL_PE_TTM(AC$2,$A117)*AC$4</f>
        <v>0.1060201406418311</v>
      </c>
      <c r="AD117" s="2">
        <f>[1]!EM_S_VAL_PE_TTM(AD$2,$A117)*AD$4</f>
        <v>0.12685660291151019</v>
      </c>
      <c r="AE117" s="2">
        <f>[1]!EM_S_VAL_PE_TTM(AE$2,$A117)*AE$4</f>
        <v>1.3874971146862012E-2</v>
      </c>
      <c r="AF117" s="2">
        <f>[1]!EM_S_VAL_PE_TTM(AF$2,$A117)*AF$4</f>
        <v>2.5375112244575827E-2</v>
      </c>
      <c r="AG117" s="2">
        <f>[1]!EM_S_VAL_PE_TTM(AG$2,$A117)*AG$4</f>
        <v>0.34125340581023988</v>
      </c>
      <c r="AH117" s="2">
        <f>[1]!EM_S_VAL_PE_TTM(AH$2,$A117)*AH$4</f>
        <v>0.80454315334040682</v>
      </c>
      <c r="AI117" s="2">
        <f>[1]!EM_S_VAL_PE_TTM(AI$2,$A117)*AI$4</f>
        <v>0.11796501704689939</v>
      </c>
      <c r="AJ117" s="2">
        <f>[1]!EM_S_VAL_PE_TTM(AJ$2,$A117)*AJ$4</f>
        <v>0.29268186047282352</v>
      </c>
      <c r="AK117" s="2">
        <f>[1]!EM_S_VAL_PE_TTM(AK$2,$A117)*AK$4</f>
        <v>1.8179478998939229E-2</v>
      </c>
      <c r="AL117" s="2">
        <f>[1]!EM_S_VAL_PE_TTM(AL$2,$A117)*AL$4</f>
        <v>3.9036264095642925E-2</v>
      </c>
      <c r="AM117" s="2">
        <f>[1]!EM_S_VAL_PE_TTM(AM$2,$A117)*AM$4</f>
        <v>1.3928297292780317E-2</v>
      </c>
      <c r="AN117" s="2">
        <f>[1]!EM_S_VAL_PE_TTM(AN$2,$A117)*AN$4</f>
        <v>7.2161593618678341E-3</v>
      </c>
      <c r="AO117" s="2">
        <f>[1]!EM_S_VAL_PE_TTM(AO$2,$A117)*AO$4</f>
        <v>7.0431730582455471E-3</v>
      </c>
      <c r="AP117" s="2">
        <f>[1]!EM_S_VAL_PE_TTM(AP$2,$A117)*AP$4</f>
        <v>1.1144295976278883E-2</v>
      </c>
      <c r="AQ117" s="2">
        <f>[1]!EM_S_VAL_PE_TTM(AQ$2,$A117)*AQ$4</f>
        <v>1.0737058782232902E-2</v>
      </c>
      <c r="AR117" s="2">
        <f>[1]!EM_S_VAL_PE_TTM(AR$2,$A117)*AR$4</f>
        <v>0.42270147642928579</v>
      </c>
      <c r="AS117" s="2">
        <f>[1]!EM_S_VAL_PE_TTM(AS$2,$A117)*AS$4</f>
        <v>2.532152725342153E-2</v>
      </c>
      <c r="AT117" s="2">
        <f>[1]!EM_S_VAL_PE_TTM(AT$2,$A117)*AT$4</f>
        <v>4.4366795567529177E-2</v>
      </c>
      <c r="AU117" s="2">
        <f>[1]!EM_S_VAL_PE_TTM(AU$2,$A117)*AU$4</f>
        <v>0.10438857368513285</v>
      </c>
      <c r="AV117" s="2">
        <f>[1]!EM_S_VAL_PE_TTM(AV$2,$A117)*AV$4</f>
        <v>1.2880098153535788E-2</v>
      </c>
      <c r="AW117" s="2">
        <f>[1]!EM_S_VAL_PE_TTM(AW$2,$A117)*AW$4</f>
        <v>9.8120610993766302E-2</v>
      </c>
      <c r="AX117" s="2">
        <f>[1]!EM_S_VAL_PE_TTM(AX$2,$A117)*AX$4</f>
        <v>1.3301679759271339E-2</v>
      </c>
      <c r="AY117" s="2">
        <f>[1]!EM_S_VAL_PE_TTM(AY$2,$A117)*AY$4</f>
        <v>8.5145917638304203E-2</v>
      </c>
      <c r="AZ117" s="2">
        <f>[1]!EM_S_VAL_PE_TTM(AZ$2,$A117)*AZ$4</f>
        <v>-0.18588823363964677</v>
      </c>
      <c r="BA117" s="2">
        <f>[1]!EM_S_VAL_PE_TTM(BA$2,$A117)*BA$4</f>
        <v>5.8793482344190733E-2</v>
      </c>
      <c r="BB117" s="2">
        <f>[1]!EM_S_VAL_PE_TTM(BB$2,$A117)*BB$4</f>
        <v>1.7516427848392354E-2</v>
      </c>
      <c r="BC117" s="2">
        <f>[1]!EM_S_VAL_PE_TTM(BC$2,$A117)*BC$4</f>
        <v>0.46904322500896883</v>
      </c>
      <c r="BD117" s="2">
        <f>[1]!EM_S_VAL_PE_TTM(BD$2,$A117)*BD$4</f>
        <v>4.1094373389943289E-2</v>
      </c>
      <c r="BE117" s="2">
        <f>[1]!EM_S_VAL_PE_TTM(BE$2,$A117)*BE$4</f>
        <v>-1.6125157904348373E-3</v>
      </c>
      <c r="BF117" s="2">
        <f>[1]!EM_S_VAL_PE_TTM(BF$2,$A117)*BF$4</f>
        <v>1.0690523279457843E-2</v>
      </c>
      <c r="BG117" s="2">
        <f>[1]!EM_S_VAL_PE_TTM(BG$2,$A117)*BG$4</f>
        <v>9.2880972886987406E-3</v>
      </c>
      <c r="BH117" s="2">
        <f>[1]!EM_S_VAL_PE_TTM(BH$2,$A117)*BH$4</f>
        <v>5.2246659443685423E-2</v>
      </c>
      <c r="BI117" s="2">
        <f>[1]!EM_S_VAL_PE_TTM(BI$2,$A117)*BI$4</f>
        <v>2.2754004065568909E-2</v>
      </c>
      <c r="BJ117" s="2">
        <f>[1]!EM_S_VAL_PE_TTM(BJ$2,$A117)*BJ$4</f>
        <v>0.11838356827959437</v>
      </c>
      <c r="BK117" s="2">
        <f>[1]!EM_S_VAL_PE_TTM(BK$2,$A117)*BK$4</f>
        <v>6.4474964802199858E-2</v>
      </c>
      <c r="BL117" s="2">
        <f>[1]!EM_S_VAL_PE_TTM(BL$2,$A117)*BL$4</f>
        <v>2.4460911661257703E-2</v>
      </c>
      <c r="BM117" s="2">
        <f>[1]!EM_S_VAL_PE_TTM(BM$2,$A117)*BM$4</f>
        <v>0.47562263948813621</v>
      </c>
      <c r="BN117" s="2">
        <f>[1]!EM_S_VAL_PE_TTM(BN$2,$A117)*BN$4</f>
        <v>9.5137155959875416E-2</v>
      </c>
      <c r="BO117" s="2">
        <f>[1]!EM_S_VAL_PE_TTM(BO$2,$A117)*BO$4</f>
        <v>4.0278727805266E-2</v>
      </c>
      <c r="BP117" s="2">
        <f>[1]!EM_S_VAL_PE_TTM(BP$2,$A117)*BP$4</f>
        <v>9.9537307144973303E-3</v>
      </c>
      <c r="BQ117" s="2">
        <f>[1]!EM_S_VAL_PE_TTM(BQ$2,$A117)*BQ$4</f>
        <v>8.8627150780296524E-2</v>
      </c>
      <c r="BR117" s="2">
        <f>[1]!EM_S_VAL_PE_TTM(BR$2,$A117)*BR$4</f>
        <v>3.6984500450369398E-2</v>
      </c>
      <c r="BS117" s="2">
        <f>[1]!EM_S_VAL_PE_TTM(BS$2,$A117)*BS$4</f>
        <v>2.1969989758557091E-2</v>
      </c>
      <c r="BT117" s="2">
        <f>[1]!EM_S_VAL_PE_TTM(BT$2,$A117)*BT$4</f>
        <v>1.3806910642798523E-2</v>
      </c>
      <c r="BU117" s="2">
        <f>[1]!EM_S_VAL_PE_TTM(BU$2,$A117)*BU$4</f>
        <v>8.3779352231894335E-3</v>
      </c>
      <c r="BV117" s="2">
        <f>[1]!EM_S_VAL_PE_TTM(BV$2,$A117)*BV$4</f>
        <v>0.21516631147556795</v>
      </c>
      <c r="BW117" s="2">
        <f>[1]!EM_S_VAL_PE_TTM(BW$2,$A117)*BW$4</f>
        <v>4.3968955325650256E-3</v>
      </c>
      <c r="BX117" s="2">
        <f>[1]!EM_S_VAL_PE_TTM(BX$2,$A117)*BX$4</f>
        <v>8.0807252202261606E-2</v>
      </c>
      <c r="BY117" s="2">
        <f>[1]!EM_S_VAL_PE_TTM(BY$2,$A117)*BY$4</f>
        <v>0.26368555876349931</v>
      </c>
      <c r="BZ117" s="2">
        <f>[1]!EM_S_VAL_PE_TTM(BZ$2,$A117)*BZ$4</f>
        <v>2.7684215171569132E-2</v>
      </c>
      <c r="CA117" s="2">
        <f>[1]!EM_S_VAL_PE_TTM(CA$2,$A117)*CA$4</f>
        <v>0.10337431270847131</v>
      </c>
      <c r="CB117" s="2">
        <f>[1]!EM_S_VAL_PE_TTM(CB$2,$A117)*CB$4</f>
        <v>0.17827882956485747</v>
      </c>
      <c r="CC117" s="2">
        <f>[1]!EM_S_VAL_PE_TTM(CC$2,$A117)*CC$4</f>
        <v>5.3678586478665647E-3</v>
      </c>
      <c r="CD117" s="2">
        <f>[1]!EM_S_VAL_PE_TTM(CD$2,$A117)*CD$4</f>
        <v>-1.3906757781087868E-2</v>
      </c>
      <c r="CE117" s="2">
        <f>[1]!EM_S_VAL_PE_TTM(CE$2,$A117)*CE$4</f>
        <v>3.3082043609468502E-2</v>
      </c>
      <c r="CF117" s="2">
        <f>[1]!EM_S_VAL_PE_TTM(CF$2,$A117)*CF$4</f>
        <v>-2.0989658077149753E-2</v>
      </c>
      <c r="CG117" s="2">
        <f>[1]!EM_S_VAL_PE_TTM(CG$2,$A117)*CG$4</f>
        <v>1.4418841024921155E-2</v>
      </c>
      <c r="CH117" s="2">
        <f>[1]!EM_S_VAL_PE_TTM(CH$2,$A117)*CH$4</f>
        <v>9.7879717038129893E-2</v>
      </c>
      <c r="CI117" s="2">
        <f>[1]!EM_S_VAL_PE_TTM(CI$2,$A117)*CI$4</f>
        <v>1.9825652142523523E-2</v>
      </c>
      <c r="CJ117" s="2">
        <f>[1]!EM_S_VAL_PE_TTM(CJ$2,$A117)*CJ$4</f>
        <v>9.0761875794208892E-3</v>
      </c>
      <c r="CK117" s="2">
        <f>[1]!EM_S_VAL_PE_TTM(CK$2,$A117)*CK$4</f>
        <v>4.3285995116274144E-2</v>
      </c>
      <c r="CL117" s="2">
        <f>[1]!EM_S_VAL_PE_TTM(CL$2,$A117)*CL$4</f>
        <v>1.5303794850404416E-2</v>
      </c>
      <c r="CM117" s="2">
        <f>[1]!EM_S_VAL_PE_TTM(CM$2,$A117)*CM$4</f>
        <v>9.9926686470848906E-3</v>
      </c>
      <c r="CN117" s="2">
        <f>[1]!EM_S_VAL_PE_TTM(CN$2,$A117)*CN$4</f>
        <v>1.2103940954855511E-2</v>
      </c>
      <c r="CO117" s="2">
        <f>[1]!EM_S_VAL_PE_TTM(CO$2,$A117)*CO$4</f>
        <v>4.5532769442997105E-2</v>
      </c>
      <c r="CP117" s="2">
        <f>[1]!EM_S_VAL_PE_TTM(CP$2,$A117)*CP$4</f>
        <v>4.4127802706760408E-2</v>
      </c>
      <c r="CQ117" s="2">
        <f>[1]!EM_S_VAL_PE_TTM(CQ$2,$A117)*CQ$4</f>
        <v>1.9907656987081836E-2</v>
      </c>
      <c r="CR117" s="2">
        <f>[1]!EM_S_VAL_PE_TTM(CR$2,$A117)*CR$4</f>
        <v>0.15270109372723123</v>
      </c>
      <c r="CS117" s="2">
        <f>[1]!EM_S_VAL_PE_TTM(CS$2,$A117)*CS$4</f>
        <v>1.8230512991608262E-2</v>
      </c>
      <c r="CT117" s="2">
        <f>[1]!EM_S_VAL_PE_TTM(CT$2,$A117)*CT$4</f>
        <v>7.0377279986432138E-3</v>
      </c>
      <c r="CU117" s="2">
        <f>[1]!EM_S_VAL_PE_TTM(CU$2,$A117)*CU$4</f>
        <v>5.9451876589626789E-3</v>
      </c>
      <c r="CV117" s="2">
        <f>[1]!EM_S_VAL_PE_TTM(CV$2,$A117)*CV$4</f>
        <v>5.1458801815099847E-2</v>
      </c>
      <c r="CW117" s="2">
        <f>[1]!EM_S_VAL_PE_TTM(CW$2,$A117)*CW$4</f>
        <v>0.12604053443273611</v>
      </c>
      <c r="CX117" s="2">
        <f>[1]!EM_S_VAL_PE_TTM(CX$2,$A117)*CX$4</f>
        <v>1.5868110420031054</v>
      </c>
      <c r="CY117" s="2">
        <f>[1]!EM_S_VAL_PE_TTM(CY$2,$A117)*CY$4</f>
        <v>1.3961395722378186E-2</v>
      </c>
      <c r="CZ117" s="2">
        <f>[1]!EM_S_VAL_PE_TTM(CZ$2,$A117)*CZ$4</f>
        <v>2.340453075702939E-2</v>
      </c>
      <c r="DA117" s="2">
        <f>[1]!EM_S_VAL_PE_TTM(DA$2,$A117)*DA$4</f>
        <v>5.2302540222512316E-2</v>
      </c>
      <c r="DB117" s="2">
        <f>[1]!EM_S_VAL_PE_TTM(DB$2,$A117)*DB$4</f>
        <v>5.8957663177710424</v>
      </c>
      <c r="DC117" s="2">
        <f>[1]!EM_S_VAL_PE_TTM(DC$2,$A117)*DC$4</f>
        <v>2.5989392474291689E-2</v>
      </c>
      <c r="DD117" s="2">
        <f>[1]!EM_S_VAL_PE_TTM(DD$2,$A117)*DD$4</f>
        <v>2.4400580023035346E-2</v>
      </c>
      <c r="DE117" s="2">
        <f>[1]!EM_S_VAL_PE_TTM(DE$2,$A117)*DE$4</f>
        <v>0.14825938187341553</v>
      </c>
      <c r="DF117" s="2">
        <f>[1]!EM_S_VAL_PE_TTM(DF$2,$A117)*DF$4</f>
        <v>4.3686869021541196E-2</v>
      </c>
      <c r="DG117" s="2">
        <f>[1]!EM_S_VAL_PE_TTM(DG$2,$A117)*DG$4</f>
        <v>0.12383724839222111</v>
      </c>
      <c r="DH117" s="2">
        <f>[1]!EM_S_VAL_PE_TTM(DH$2,$A117)*DH$4</f>
        <v>5.6485279065395355E-2</v>
      </c>
      <c r="DI117" s="2">
        <f>[1]!EM_S_VAL_PE_TTM(DI$2,$A117)*DI$4</f>
        <v>6.0123033562789587E-3</v>
      </c>
      <c r="DJ117" s="2">
        <f>[1]!EM_S_VAL_PE_TTM(DJ$2,$A117)*DJ$4</f>
        <v>8.5086456553020787E-3</v>
      </c>
      <c r="DK117" s="2">
        <f>[1]!EM_S_VAL_PE_TTM(DK$2,$A117)*DK$4</f>
        <v>0.2717822287892398</v>
      </c>
      <c r="DL117" s="2">
        <f>[1]!EM_S_VAL_PE_TTM(DL$2,$A117)*DL$4</f>
        <v>5.6635346344700757E-2</v>
      </c>
      <c r="DM117" s="2">
        <f>[1]!EM_S_VAL_PE_TTM(DM$2,$A117)*DM$4</f>
        <v>1.0057641402551431E-2</v>
      </c>
      <c r="DN117" s="2">
        <f>[1]!EM_S_VAL_PE_TTM(DN$2,$A117)*DN$4</f>
        <v>0.9052027752141677</v>
      </c>
      <c r="DO117" s="2">
        <f>[1]!EM_S_VAL_PE_TTM(DO$2,$A117)*DO$4</f>
        <v>1.7184366161106392E-2</v>
      </c>
      <c r="DP117" s="2">
        <f>[1]!EM_S_VAL_PE_TTM(DP$2,$A117)*DP$4</f>
        <v>7.0719062834033314E-3</v>
      </c>
      <c r="DQ117" s="2">
        <f>[1]!EM_S_VAL_PE_TTM(DQ$2,$A117)*DQ$4</f>
        <v>2.3927704203890402E-2</v>
      </c>
      <c r="DR117" s="2">
        <f>[1]!EM_S_VAL_PE_TTM(DR$2,$A117)*DR$4</f>
        <v>1.7292953741646931E-2</v>
      </c>
      <c r="DS117" s="2">
        <f>[1]!EM_S_VAL_PE_TTM(DS$2,$A117)*DS$4</f>
        <v>3.9985596228596605E-2</v>
      </c>
      <c r="DT117" s="2">
        <f>[1]!EM_S_VAL_PE_TTM(DT$2,$A117)*DT$4</f>
        <v>0.19480910453004771</v>
      </c>
      <c r="DU117" s="2">
        <f>[1]!EM_S_VAL_PE_TTM(DU$2,$A117)*DU$4</f>
        <v>1.1568111200004418E-2</v>
      </c>
      <c r="DV117" s="2">
        <f>[1]!EM_S_VAL_PE_TTM(DV$2,$A117)*DV$4</f>
        <v>3.6715623793287515E-2</v>
      </c>
      <c r="DW117" s="2">
        <f>[1]!EM_S_VAL_PE_TTM(DW$2,$A117)*DW$4</f>
        <v>-6.6337863370258471E-4</v>
      </c>
      <c r="DX117" s="2">
        <f>[1]!EM_S_VAL_PE_TTM(DX$2,$A117)*DX$4</f>
        <v>1.9069826822505547</v>
      </c>
      <c r="DY117" s="2">
        <f>[1]!EM_S_VAL_PE_TTM(DY$2,$A117)*DY$4</f>
        <v>2.423021128376408E-2</v>
      </c>
      <c r="DZ117" s="2">
        <f>[1]!EM_S_VAL_PE_TTM(DZ$2,$A117)*DZ$4</f>
        <v>7.0543678689819088E-3</v>
      </c>
      <c r="EA117" s="2">
        <f>[1]!EM_S_VAL_PE_TTM(EA$2,$A117)*EA$4</f>
        <v>2.4477559566712263E-2</v>
      </c>
      <c r="EB117" s="2">
        <f>[1]!EM_S_VAL_PE_TTM(EB$2,$A117)*EB$4</f>
        <v>7.7167620835455988E-2</v>
      </c>
      <c r="EC117" s="2">
        <f>[1]!EM_S_VAL_PE_TTM(EC$2,$A117)*EC$4</f>
        <v>6.6169704623471924E-3</v>
      </c>
      <c r="ED117" s="2">
        <f>[1]!EM_S_VAL_PE_TTM(ED$2,$A117)*ED$4</f>
        <v>6.2734107196066521E-2</v>
      </c>
      <c r="EE117" s="2">
        <f>[1]!EM_S_VAL_PE_TTM(EE$2,$A117)*EE$4</f>
        <v>1.4925388316242736E-2</v>
      </c>
      <c r="EF117" s="2">
        <f>[1]!EM_S_VAL_PE_TTM(EF$2,$A117)*EF$4</f>
        <v>-1.3749751640775206E-2</v>
      </c>
      <c r="EG117" s="2">
        <f>[1]!EM_S_VAL_PE_TTM(EG$2,$A117)*EG$4</f>
        <v>9.2903080056171723E-3</v>
      </c>
      <c r="EH117" s="2">
        <f>[1]!EM_S_VAL_PE_TTM(EH$2,$A117)*EH$4</f>
        <v>4.2747225939258747E-2</v>
      </c>
      <c r="EI117" s="2">
        <f>[1]!EM_S_VAL_PE_TTM(EI$2,$A117)*EI$4</f>
        <v>0.23254331424449104</v>
      </c>
      <c r="EJ117" s="2">
        <f>[1]!EM_S_VAL_PE_TTM(EJ$2,$A117)*EJ$4</f>
        <v>3.6758260165969503E-2</v>
      </c>
      <c r="EK117" s="2">
        <f>[1]!EM_S_VAL_PE_TTM(EK$2,$A117)*EK$4</f>
        <v>7.7734577766245899E-2</v>
      </c>
      <c r="EL117" s="2">
        <f>[1]!EM_S_VAL_PE_TTM(EL$2,$A117)*EL$4</f>
        <v>5.6351321470277244E-2</v>
      </c>
      <c r="EM117" s="2">
        <f>[1]!EM_S_VAL_PE_TTM(EM$2,$A117)*EM$4</f>
        <v>-3.3120059903249607E-3</v>
      </c>
      <c r="EN117" s="2">
        <f>[1]!EM_S_VAL_PE_TTM(EN$2,$A117)*EN$4</f>
        <v>1.0488035047114173E-2</v>
      </c>
      <c r="EO117" s="2">
        <f>[1]!EM_S_VAL_PE_TTM(EO$2,$A117)*EO$4</f>
        <v>2.6360273076069345</v>
      </c>
      <c r="EP117" s="2">
        <f>[1]!EM_S_VAL_PE_TTM(EP$2,$A117)*EP$4</f>
        <v>-0.37185000376201643</v>
      </c>
      <c r="EQ117" s="2">
        <f>[1]!EM_S_VAL_PE_TTM(EQ$2,$A117)*EQ$4</f>
        <v>0.24532634761103297</v>
      </c>
      <c r="ER117" s="2">
        <f>[1]!EM_S_VAL_PE_TTM(ER$2,$A117)*ER$4</f>
        <v>1.5479104918751489E-2</v>
      </c>
      <c r="ES117" s="2">
        <f>[1]!EM_S_VAL_PE_TTM(ES$2,$A117)*ES$4</f>
        <v>-1.040415471624553E-3</v>
      </c>
      <c r="ET117" s="2">
        <f>[1]!EM_S_VAL_PE_TTM(ET$2,$A117)*ET$4</f>
        <v>1.7217981478725705E-2</v>
      </c>
      <c r="EU117" s="2">
        <f>[1]!EM_S_VAL_PE_TTM(EU$2,$A117)*EU$4</f>
        <v>5.142533455226838E-2</v>
      </c>
      <c r="EV117" s="2">
        <f>[1]!EM_S_VAL_PE_TTM(EV$2,$A117)*EV$4</f>
        <v>8.6826398594367152E-3</v>
      </c>
      <c r="EW117" s="2">
        <f>[1]!EM_S_VAL_PE_TTM(EW$2,$A117)*EW$4</f>
        <v>2.0711144754814788E-2</v>
      </c>
      <c r="EX117" s="2">
        <f>[1]!EM_S_VAL_PE_TTM(EX$2,$A117)*EX$4</f>
        <v>1.1571421138933835E-2</v>
      </c>
      <c r="EY117" s="2">
        <f>[1]!EM_S_VAL_PE_TTM(EY$2,$A117)*EY$4</f>
        <v>0.78931545704079387</v>
      </c>
      <c r="EZ117" s="2">
        <f>[1]!EM_S_VAL_PE_TTM(EZ$2,$A117)*EZ$4</f>
        <v>0.58486961868420873</v>
      </c>
      <c r="FA117" s="2">
        <f>[1]!EM_S_VAL_PE_TTM(FA$2,$A117)*FA$4</f>
        <v>0.13938667905203722</v>
      </c>
      <c r="FB117" s="2">
        <f>[1]!EM_S_VAL_PE_TTM(FB$2,$A117)*FB$4</f>
        <v>1.7709661471055856E-2</v>
      </c>
      <c r="FC117" s="2">
        <f>[1]!EM_S_VAL_PE_TTM(FC$2,$A117)*FC$4</f>
        <v>1.6728860451582374E-2</v>
      </c>
      <c r="FD117" s="2">
        <f>[1]!EM_S_VAL_PE_TTM(FD$2,$A117)*FD$4</f>
        <v>3.2172371484278227E-2</v>
      </c>
      <c r="FE117" s="2">
        <f>[1]!EM_S_VAL_PE_TTM(FE$2,$A117)*FE$4</f>
        <v>0.59599380076772979</v>
      </c>
      <c r="FF117" s="2">
        <f>[1]!EM_S_VAL_PE_TTM(FF$2,$A117)*FF$4</f>
        <v>3.5893927666244906E-2</v>
      </c>
      <c r="FG117" s="2">
        <f>[1]!EM_S_VAL_PE_TTM(FG$2,$A117)*FG$4</f>
        <v>8.7477925585600524E-2</v>
      </c>
      <c r="FH117" s="2">
        <f>[1]!EM_S_VAL_PE_TTM(FH$2,$A117)*FH$4</f>
        <v>0.3432927358972559</v>
      </c>
      <c r="FI117" s="2">
        <f>[1]!EM_S_VAL_PE_TTM(FI$2,$A117)*FI$4</f>
        <v>1.1483442607005467E-2</v>
      </c>
      <c r="FJ117" s="2">
        <f>[1]!EM_S_VAL_PE_TTM(FJ$2,$A117)*FJ$4</f>
        <v>4.4124877735865105E-2</v>
      </c>
      <c r="FK117" s="2">
        <f>[1]!EM_S_VAL_PE_TTM(FK$2,$A117)*FK$4</f>
        <v>3.9626495691958537E-2</v>
      </c>
      <c r="FL117" s="2">
        <f>[1]!EM_S_VAL_PE_TTM(FL$2,$A117)*FL$4</f>
        <v>0.19094680537196948</v>
      </c>
      <c r="FM117" s="2">
        <f>[1]!EM_S_VAL_PE_TTM(FM$2,$A117)*FM$4</f>
        <v>5.4843952564229609E-2</v>
      </c>
      <c r="FN117" s="2">
        <f>[1]!EM_S_VAL_PE_TTM(FN$2,$A117)*FN$4</f>
        <v>0.1240093513951217</v>
      </c>
      <c r="FO117" s="2">
        <f>[1]!EM_S_VAL_PE_TTM(FO$2,$A117)*FO$4</f>
        <v>4.3711169267219296E-2</v>
      </c>
      <c r="FP117" s="2">
        <f>[1]!EM_S_VAL_PE_TTM(FP$2,$A117)*FP$4</f>
        <v>0.28413055875695992</v>
      </c>
      <c r="FQ117" s="2">
        <f>[1]!EM_S_VAL_PE_TTM(FQ$2,$A117)*FQ$4</f>
        <v>8.2024418425165058E-3</v>
      </c>
      <c r="FR117" s="2">
        <f>[1]!EM_S_VAL_PE_TTM(FR$2,$A117)*FR$4</f>
        <v>1.5362604742317329E-2</v>
      </c>
      <c r="FS117" s="2">
        <f>[1]!EM_S_VAL_PE_TTM(FS$2,$A117)*FS$4</f>
        <v>4.7358662538862561E-2</v>
      </c>
      <c r="FT117" s="2">
        <f>[1]!EM_S_VAL_PE_TTM(FT$2,$A117)*FT$4</f>
        <v>2.8884257612381267E-2</v>
      </c>
      <c r="FU117" s="2">
        <f>[1]!EM_S_VAL_PE_TTM(FU$2,$A117)*FU$4</f>
        <v>5.0077704138839933E-2</v>
      </c>
      <c r="FV117" s="2">
        <f>[1]!EM_S_VAL_PE_TTM(FV$2,$A117)*FV$4</f>
        <v>7.5521572594675776E-2</v>
      </c>
      <c r="FW117" s="2">
        <f>[1]!EM_S_VAL_PE_TTM(FW$2,$A117)*FW$4</f>
        <v>0.14276289923227475</v>
      </c>
      <c r="FX117" s="2">
        <f>[1]!EM_S_VAL_PE_TTM(FX$2,$A117)*FX$4</f>
        <v>8.9732412032001191E-2</v>
      </c>
      <c r="FY117" s="2">
        <f>[1]!EM_S_VAL_PE_TTM(FY$2,$A117)*FY$4</f>
        <v>7.9947841769797093E-2</v>
      </c>
      <c r="FZ117" s="2">
        <f>[1]!EM_S_VAL_PE_TTM(FZ$2,$A117)*FZ$4</f>
        <v>5.7753091244817652E-2</v>
      </c>
      <c r="GA117" s="2">
        <f>[1]!EM_S_VAL_PE_TTM(GA$2,$A117)*GA$4</f>
        <v>-3.3518812528529163E-3</v>
      </c>
      <c r="GB117" s="2">
        <f>[1]!EM_S_VAL_PE_TTM(GB$2,$A117)*GB$4</f>
        <v>2.5597396937901744E-2</v>
      </c>
      <c r="GC117" s="2">
        <f>[1]!EM_S_VAL_PE_TTM(GC$2,$A117)*GC$4</f>
        <v>4.7041441128701851E-2</v>
      </c>
      <c r="GD117" s="2">
        <f>[1]!EM_S_VAL_PE_TTM(GD$2,$A117)*GD$4</f>
        <v>2.3089287478723047E-2</v>
      </c>
      <c r="GE117" s="2">
        <f>[1]!EM_S_VAL_PE_TTM(GE$2,$A117)*GE$4</f>
        <v>-7.0529881231424856E-4</v>
      </c>
      <c r="GF117" s="2">
        <f>[1]!EM_S_VAL_PE_TTM(GF$2,$A117)*GF$4</f>
        <v>-1.9005491993888068E-2</v>
      </c>
      <c r="GG117" s="2">
        <f>[1]!EM_S_VAL_PE_TTM(GG$2,$A117)*GG$4</f>
        <v>0.99869721278294654</v>
      </c>
      <c r="GH117" s="2">
        <f>[1]!EM_S_VAL_PE_TTM(GH$2,$A117)*GH$4</f>
        <v>1.6210187588712059</v>
      </c>
      <c r="GI117" s="2">
        <f>[1]!EM_S_VAL_PE_TTM(GI$2,$A117)*GI$4</f>
        <v>2.4559972165940951E-2</v>
      </c>
      <c r="GJ117" s="2">
        <f>[1]!EM_S_VAL_PE_TTM(GJ$2,$A117)*GJ$4</f>
        <v>3.6212832496983094E-2</v>
      </c>
      <c r="GK117" s="2">
        <f>[1]!EM_S_VAL_PE_TTM(GK$2,$A117)*GK$4</f>
        <v>8.9641744013508624E-3</v>
      </c>
      <c r="GL117" s="2">
        <f>[1]!EM_S_VAL_PE_TTM(GL$2,$A117)*GL$4</f>
        <v>-5.1862228053651815E-3</v>
      </c>
      <c r="GM117" s="2">
        <f>[1]!EM_S_VAL_PE_TTM(GM$2,$A117)*GM$4</f>
        <v>3.3742252312671223E-2</v>
      </c>
      <c r="GN117" s="2">
        <f>[1]!EM_S_VAL_PE_TTM(GN$2,$A117)*GN$4</f>
        <v>1.7124810302509966E-2</v>
      </c>
      <c r="GO117" s="2">
        <f>[1]!EM_S_VAL_PE_TTM(GO$2,$A117)*GO$4</f>
        <v>0.18280856068850346</v>
      </c>
      <c r="GP117" s="2">
        <f>[1]!EM_S_VAL_PE_TTM(GP$2,$A117)*GP$4</f>
        <v>-1.984222498271708E-2</v>
      </c>
      <c r="GQ117" s="2">
        <f>[1]!EM_S_VAL_PE_TTM(GQ$2,$A117)*GQ$4</f>
        <v>2.9217222587186537E-2</v>
      </c>
      <c r="GR117" s="2">
        <f>[1]!EM_S_VAL_PE_TTM(GR$2,$A117)*GR$4</f>
        <v>9.7760146188724403E-2</v>
      </c>
      <c r="GS117" s="2">
        <f>[1]!EM_S_VAL_PE_TTM(GS$2,$A117)*GS$4</f>
        <v>-2.8838327318291324E-2</v>
      </c>
      <c r="GT117" s="2">
        <f>[1]!EM_S_VAL_PE_TTM(GT$2,$A117)*GT$4</f>
        <v>4.1771618474584229E-2</v>
      </c>
      <c r="GU117" s="2">
        <f>[1]!EM_S_VAL_PE_TTM(GU$2,$A117)*GU$4</f>
        <v>-0.23117205293388959</v>
      </c>
      <c r="GV117" s="2">
        <f>[1]!EM_S_VAL_PE_TTM(GV$2,$A117)*GV$4</f>
        <v>7.9698409952041152E-2</v>
      </c>
      <c r="GW117" s="2">
        <f>[1]!EM_S_VAL_PE_TTM(GW$2,$A117)*GW$4</f>
        <v>5.4330001054377491E-2</v>
      </c>
      <c r="GX117" s="2">
        <f>[1]!EM_S_VAL_PE_TTM(GX$2,$A117)*GX$4</f>
        <v>-7.0455070030347136E-2</v>
      </c>
      <c r="GY117" s="2">
        <f>[1]!EM_S_VAL_PE_TTM(GY$2,$A117)*GY$4</f>
        <v>-0.84721996372095709</v>
      </c>
      <c r="GZ117" s="2">
        <f>[1]!EM_S_VAL_PE_TTM(GZ$2,$A117)*GZ$4</f>
        <v>2.7345075487085941E-2</v>
      </c>
      <c r="HA117" s="2">
        <f>[1]!EM_S_VAL_PE_TTM(HA$2,$A117)*HA$4</f>
        <v>1.2303942142741985E-2</v>
      </c>
      <c r="HB117" s="2">
        <f>[1]!EM_S_VAL_PE_TTM(HB$2,$A117)*HB$4</f>
        <v>0.5981082575386496</v>
      </c>
      <c r="HC117" s="2">
        <f>[1]!EM_S_VAL_PE_TTM(HC$2,$A117)*HC$4</f>
        <v>7.6592299038887477E-3</v>
      </c>
      <c r="HD117" s="2">
        <f>[1]!EM_S_VAL_PE_TTM(HD$2,$A117)*HD$4</f>
        <v>2.0275950977243551E-2</v>
      </c>
      <c r="HE117" s="2">
        <f>[1]!EM_S_VAL_PE_TTM(HE$2,$A117)*HE$4</f>
        <v>3.3987149100850572E-2</v>
      </c>
      <c r="HF117" s="2">
        <f>[1]!EM_S_VAL_PE_TTM(HF$2,$A117)*HF$4</f>
        <v>7.0909683405371224E-2</v>
      </c>
      <c r="HG117" s="2">
        <f>[1]!EM_S_VAL_PE_TTM(HG$2,$A117)*HG$4</f>
        <v>0.73732768445010843</v>
      </c>
      <c r="HH117" s="2">
        <f>[1]!EM_S_VAL_PE_TTM(HH$2,$A117)*HH$4</f>
        <v>-3.2502468084681661E-3</v>
      </c>
      <c r="HI117" s="2">
        <f>[1]!EM_S_VAL_PE_TTM(HI$2,$A117)*HI$4</f>
        <v>0.46220840039536665</v>
      </c>
      <c r="HJ117" s="2">
        <f>[1]!EM_S_VAL_PE_TTM(HJ$2,$A117)*HJ$4</f>
        <v>4.0435786837379792E-2</v>
      </c>
      <c r="HK117" s="2">
        <f>[1]!EM_S_VAL_PE_TTM(HK$2,$A117)*HK$4</f>
        <v>0.13798640792654687</v>
      </c>
      <c r="HL117" s="2">
        <f>[1]!EM_S_VAL_PE_TTM(HL$2,$A117)*HL$4</f>
        <v>8.0716627820099404E-2</v>
      </c>
      <c r="HM117" s="2">
        <f>[1]!EM_S_VAL_PE_TTM(HM$2,$A117)*HM$4</f>
        <v>-2.529690418747134E-3</v>
      </c>
      <c r="HN117" s="2">
        <f>[1]!EM_S_VAL_PE_TTM(HN$2,$A117)*HN$4</f>
        <v>5.948870162789914E-2</v>
      </c>
      <c r="HO117" s="2">
        <f>[1]!EM_S_VAL_PE_TTM(HO$2,$A117)*HO$4</f>
        <v>6.9993464472654268E-2</v>
      </c>
      <c r="HP117" s="2">
        <f>[1]!EM_S_VAL_PE_TTM(HP$2,$A117)*HP$4</f>
        <v>6.181205818662406E-2</v>
      </c>
      <c r="HQ117" s="2">
        <f>[1]!EM_S_VAL_PE_TTM(HQ$2,$A117)*HQ$4</f>
        <v>6.6775195722946962E-2</v>
      </c>
      <c r="HR117" s="2">
        <f>[1]!EM_S_VAL_PE_TTM(HR$2,$A117)*HR$4</f>
        <v>0.15139681777578354</v>
      </c>
      <c r="HS117" s="2">
        <f>[1]!EM_S_VAL_PE_TTM(HS$2,$A117)*HS$4</f>
        <v>2.6786541999890758E-2</v>
      </c>
      <c r="HT117" s="2">
        <f>[1]!EM_S_VAL_PE_TTM(HT$2,$A117)*HT$4</f>
        <v>3.4275920421280033E-2</v>
      </c>
      <c r="HU117" s="2">
        <f>[1]!EM_S_VAL_PE_TTM(HU$2,$A117)*HU$4</f>
        <v>1.6265692923187088E-2</v>
      </c>
      <c r="HV117" s="2">
        <f>[1]!EM_S_VAL_PE_TTM(HV$2,$A117)*HV$4</f>
        <v>6.0597432085692501E-2</v>
      </c>
      <c r="HW117" s="2">
        <f>[1]!EM_S_VAL_PE_TTM(HW$2,$A117)*HW$4</f>
        <v>1.744859765045274E-2</v>
      </c>
      <c r="HX117" s="2">
        <f>[1]!EM_S_VAL_PE_TTM(HX$2,$A117)*HX$4</f>
        <v>-1.3746987680729185E-2</v>
      </c>
      <c r="HY117" s="2">
        <f>[1]!EM_S_VAL_PE_TTM(HY$2,$A117)*HY$4</f>
        <v>3.7276331845951312E-2</v>
      </c>
      <c r="HZ117" s="2">
        <f>[1]!EM_S_VAL_PE_TTM(HZ$2,$A117)*HZ$4</f>
        <v>0.27261896523616402</v>
      </c>
      <c r="IA117" s="2">
        <f>[1]!EM_S_VAL_PE_TTM(IA$2,$A117)*IA$4</f>
        <v>-4.9711683671931029E-3</v>
      </c>
      <c r="IB117" s="2">
        <f>[1]!EM_S_VAL_PE_TTM(IB$2,$A117)*IB$4</f>
        <v>5.4676693440106991E-2</v>
      </c>
      <c r="IC117" s="2">
        <f>[1]!EM_S_VAL_PE_TTM(IC$2,$A117)*IC$4</f>
        <v>2.0731078989965103E-2</v>
      </c>
      <c r="ID117" s="2">
        <f>[1]!EM_S_VAL_PE_TTM(ID$2,$A117)*ID$4</f>
        <v>0.29198497724440531</v>
      </c>
      <c r="IE117" s="2">
        <f>[1]!EM_S_VAL_PE_TTM(IE$2,$A117)*IE$4</f>
        <v>4.2084458819020176E-2</v>
      </c>
      <c r="IF117" s="2">
        <f>[1]!EM_S_VAL_PE_TTM(IF$2,$A117)*IF$4</f>
        <v>0.26348161616019888</v>
      </c>
      <c r="IG117" s="2">
        <f>[1]!EM_S_VAL_PE_TTM(IG$2,$A117)*IG$4</f>
        <v>3.9861018452535264E-2</v>
      </c>
      <c r="IH117" s="2">
        <f>[1]!EM_S_VAL_PE_TTM(IH$2,$A117)*IH$4</f>
        <v>5.417726568394083E-2</v>
      </c>
      <c r="II117" s="2">
        <f>[1]!EM_S_VAL_PE_TTM(II$2,$A117)*II$4</f>
        <v>4.7421299760800673E-2</v>
      </c>
      <c r="IJ117" s="2">
        <f>[1]!EM_S_VAL_PE_TTM(IJ$2,$A117)*IJ$4</f>
        <v>-3.5773760816733054E-3</v>
      </c>
      <c r="IK117" s="2">
        <f>[1]!EM_S_VAL_PE_TTM(IK$2,$A117)*IK$4</f>
        <v>-0.21858558897151267</v>
      </c>
      <c r="IL117" s="2">
        <f>[1]!EM_S_VAL_PE_TTM(IL$2,$A117)*IL$4</f>
        <v>0.18040486377891693</v>
      </c>
      <c r="IM117" s="2">
        <f>[1]!EM_S_VAL_PE_TTM(IM$2,$A117)*IM$4</f>
        <v>-4.4726080987267602E-2</v>
      </c>
      <c r="IN117" s="2">
        <f>[1]!EM_S_VAL_PE_TTM(IN$2,$A117)*IN$4</f>
        <v>0.45639989887004295</v>
      </c>
      <c r="IO117" s="2">
        <f>[1]!EM_S_VAL_PE_TTM(IO$2,$A117)*IO$4</f>
        <v>3.5952811009619966E-2</v>
      </c>
      <c r="IP117" s="2">
        <f>[1]!EM_S_VAL_PE_TTM(IP$2,$A117)*IP$4</f>
        <v>2.702053603876679E-2</v>
      </c>
      <c r="IQ117" s="2">
        <f>[1]!EM_S_VAL_PE_TTM(IQ$2,$A117)*IQ$4</f>
        <v>1.2514617404945411E-2</v>
      </c>
      <c r="IR117" s="2">
        <f>[1]!EM_S_VAL_PE_TTM(IR$2,$A117)*IR$4</f>
        <v>3.860036808387108E-2</v>
      </c>
      <c r="IS117" s="2">
        <f>[1]!EM_S_VAL_PE_TTM(IS$2,$A117)*IS$4</f>
        <v>3.1988388388850805E-2</v>
      </c>
      <c r="IT117" s="2">
        <f>[1]!EM_S_VAL_PE_TTM(IT$2,$A117)*IT$4</f>
        <v>0.14320281678458865</v>
      </c>
      <c r="IU117" s="2">
        <f>[1]!EM_S_VAL_PE_TTM(IU$2,$A117)*IU$4</f>
        <v>-1.0436687735572263E-2</v>
      </c>
      <c r="IV117" s="2">
        <f>[1]!EM_S_VAL_PE_TTM(IV$2,$A117)*IV$4</f>
        <v>1.4835453554525943E-2</v>
      </c>
      <c r="IW117" s="2">
        <f>[1]!EM_S_VAL_PE_TTM(IW$2,$A117)*IW$4</f>
        <v>1.3260368692960134E-2</v>
      </c>
      <c r="IX117" s="2">
        <f>[1]!EM_S_VAL_PE_TTM(IX$2,$A117)*IX$4</f>
        <v>1.1871234232585766E-2</v>
      </c>
      <c r="IY117" s="2">
        <f>[1]!EM_S_VAL_PE_TTM(IY$2,$A117)*IY$4</f>
        <v>0.10360351618795573</v>
      </c>
      <c r="IZ117" s="2">
        <f>[1]!EM_S_VAL_PE_TTM(IZ$2,$A117)*IZ$4</f>
        <v>-7.1700178069908208E-4</v>
      </c>
      <c r="JA117" s="2">
        <f>[1]!EM_S_VAL_PE_TTM(JA$2,$A117)*JA$4</f>
        <v>2.934226688218524E-2</v>
      </c>
      <c r="JB117" s="2">
        <f>[1]!EM_S_VAL_PE_TTM(JB$2,$A117)*JB$4</f>
        <v>4.6414020391826252E-2</v>
      </c>
      <c r="JC117" s="2">
        <f>[1]!EM_S_VAL_PE_TTM(JC$2,$A117)*JC$4</f>
        <v>0.58455858651936865</v>
      </c>
      <c r="JD117" s="2">
        <f>[1]!EM_S_VAL_PE_TTM(JD$2,$A117)*JD$4</f>
        <v>0.29736589032732819</v>
      </c>
      <c r="JE117" s="2">
        <f>[1]!EM_S_VAL_PE_TTM(JE$2,$A117)*JE$4</f>
        <v>0.4502765888563478</v>
      </c>
      <c r="JF117" s="2">
        <f>[1]!EM_S_VAL_PE_TTM(JF$2,$A117)*JF$4</f>
        <v>0.82577684351627167</v>
      </c>
      <c r="JG117" s="2">
        <f>[1]!EM_S_VAL_PE_TTM(JG$2,$A117)*JG$4</f>
        <v>1.2316378496865443</v>
      </c>
      <c r="JH117" s="2">
        <f>[1]!EM_S_VAL_PE_TTM(JH$2,$A117)*JH$4</f>
        <v>-6.2352344978020002E-4</v>
      </c>
      <c r="JI117" s="2">
        <f>[1]!EM_S_VAL_PE_TTM(JI$2,$A117)*JI$4</f>
        <v>-4.6493878919771844E-2</v>
      </c>
      <c r="JJ117" s="2">
        <f>[1]!EM_S_VAL_PE_TTM(JJ$2,$A117)*JJ$4</f>
        <v>0.4722569912420348</v>
      </c>
      <c r="JK117" s="2">
        <f>[1]!EM_S_VAL_PE_TTM(JK$2,$A117)*JK$4</f>
        <v>0.17698807180132844</v>
      </c>
      <c r="JL117" s="2">
        <f>[1]!EM_S_VAL_PE_TTM(JL$2,$A117)*JL$4</f>
        <v>4.5154122143919631E-2</v>
      </c>
      <c r="JM117" s="2">
        <f>[1]!EM_S_VAL_PE_TTM(JM$2,$A117)*JM$4</f>
        <v>3.3915902738711594</v>
      </c>
      <c r="JN117" s="2">
        <f>[1]!EM_S_VAL_PE_TTM(JN$2,$A117)*JN$4</f>
        <v>6.4516072503473743E-2</v>
      </c>
      <c r="JO117" s="2">
        <f>[1]!EM_S_VAL_PE_TTM(JO$2,$A117)*JO$4</f>
        <v>1.6750268228393574E-2</v>
      </c>
      <c r="JP117" s="2">
        <f>[1]!EM_S_VAL_PE_TTM(JP$2,$A117)*JP$4</f>
        <v>4.2182367719787915E-2</v>
      </c>
      <c r="JQ117" s="2">
        <f>[1]!EM_S_VAL_PE_TTM(JQ$2,$A117)*JQ$4</f>
        <v>2.8182052474053698E-2</v>
      </c>
      <c r="JR117" s="2">
        <f>[1]!EM_S_VAL_PE_TTM(JR$2,$A117)*JR$4</f>
        <v>0.41042773363417229</v>
      </c>
      <c r="JS117" s="2">
        <f>[1]!EM_S_VAL_PE_TTM(JS$2,$A117)*JS$4</f>
        <v>2.9512542713208196</v>
      </c>
      <c r="JT117" s="2">
        <f>[1]!EM_S_VAL_PE_TTM(JT$2,$A117)*JT$4</f>
        <v>9.7508787989597945E-2</v>
      </c>
      <c r="JU117" s="2">
        <f>[1]!EM_S_VAL_PE_TTM(JU$2,$A117)*JU$4</f>
        <v>0.15255100947039507</v>
      </c>
      <c r="JV117" s="2">
        <f>[1]!EM_S_VAL_PE_TTM(JV$2,$A117)*JV$4</f>
        <v>-4.3233503886880999E-2</v>
      </c>
      <c r="JW117" s="2">
        <f>[1]!EM_S_VAL_PE_TTM(JW$2,$A117)*JW$4</f>
        <v>1.9241261546455781</v>
      </c>
      <c r="JX117" s="2">
        <f>[1]!EM_S_VAL_PE_TTM(JX$2,$A117)*JX$4</f>
        <v>1.3157475912251186E-2</v>
      </c>
      <c r="JY117" s="2">
        <f>[1]!EM_S_VAL_PE_TTM(JY$2,$A117)*JY$4</f>
        <v>0.15881512796709193</v>
      </c>
      <c r="JZ117" s="2">
        <f>[1]!EM_S_VAL_PE_TTM(JZ$2,$A117)*JZ$4</f>
        <v>-2.4734607711744155E-2</v>
      </c>
      <c r="KA117" s="2">
        <f>[1]!EM_S_VAL_PE_TTM(KA$2,$A117)*KA$4</f>
        <v>0.3157398225795281</v>
      </c>
      <c r="KB117" s="2">
        <f>[1]!EM_S_VAL_PE_TTM(KB$2,$A117)*KB$4</f>
        <v>4.0036359946181682E-2</v>
      </c>
      <c r="KC117" s="2">
        <f>[1]!EM_S_VAL_PE_TTM(KC$2,$A117)*KC$4</f>
        <v>7.199365774449136E-2</v>
      </c>
      <c r="KD117" s="2">
        <f>[1]!EM_S_VAL_PE_TTM(KD$2,$A117)*KD$4</f>
        <v>0.64082411830412978</v>
      </c>
      <c r="KE117" s="2">
        <f>[1]!EM_S_VAL_PE_TTM(KE$2,$A117)*KE$4</f>
        <v>0.1719991904287658</v>
      </c>
      <c r="KF117" s="2">
        <f>[1]!EM_S_VAL_PE_TTM(KF$2,$A117)*KF$4</f>
        <v>6.9716542692238953E-2</v>
      </c>
      <c r="KG117" s="2">
        <f>[1]!EM_S_VAL_PE_TTM(KG$2,$A117)*KG$4</f>
        <v>5.3449812613311352E-2</v>
      </c>
      <c r="KH117" s="2">
        <f>[1]!EM_S_VAL_PE_TTM(KH$2,$A117)*KH$4</f>
        <v>0.16301614201965783</v>
      </c>
      <c r="KI117" s="2">
        <f>[1]!EM_S_VAL_PE_TTM(KI$2,$A117)*KI$4</f>
        <v>-3.3764481826949279E-2</v>
      </c>
      <c r="KJ117" s="2">
        <f>[1]!EM_S_VAL_PE_TTM(KJ$2,$A117)*KJ$4</f>
        <v>-0.19622199078055291</v>
      </c>
      <c r="KK117" s="2">
        <f>[1]!EM_S_VAL_PE_TTM(KK$2,$A117)*KK$4</f>
        <v>0.23540798678535158</v>
      </c>
      <c r="KL117" s="2">
        <f>[1]!EM_S_VAL_PE_TTM(KL$2,$A117)*KL$4</f>
        <v>-4.4147795482496935E-2</v>
      </c>
      <c r="KM117" s="2">
        <f>[1]!EM_S_VAL_PE_TTM(KM$2,$A117)*KM$4</f>
        <v>2.7625264845100573E-2</v>
      </c>
      <c r="KN117" s="2">
        <f>[1]!EM_S_VAL_PE_TTM(KN$2,$A117)*KN$4</f>
        <v>0.19745984519614182</v>
      </c>
      <c r="KO117" s="2">
        <f>[1]!EM_S_VAL_PE_TTM(KO$2,$A117)*KO$4</f>
        <v>3.756455382915324E-2</v>
      </c>
      <c r="KP117" s="2">
        <f>[1]!EM_S_VAL_PE_TTM(KP$2,$A117)*KP$4</f>
        <v>5.9094362596592981E-2</v>
      </c>
      <c r="KQ117" s="2">
        <f>[1]!EM_S_VAL_PE_TTM(KQ$2,$A117)*KQ$4</f>
        <v>4.0159179971068652E-2</v>
      </c>
      <c r="KR117" s="2">
        <f>[1]!EM_S_VAL_PE_TTM(KR$2,$A117)*KR$4</f>
        <v>0.80887484445746627</v>
      </c>
      <c r="KS117" s="2">
        <f>[1]!EM_S_VAL_PE_TTM(KS$2,$A117)*KS$4</f>
        <v>3.8224697000152054E-2</v>
      </c>
      <c r="KT117" s="2">
        <f>[1]!EM_S_VAL_PE_TTM(KT$2,$A117)*KT$4</f>
        <v>-1.9272250817063811E-3</v>
      </c>
      <c r="KU117" s="2">
        <f>[1]!EM_S_VAL_PE_TTM(KU$2,$A117)*KU$4</f>
        <v>0.12099310138373588</v>
      </c>
      <c r="KV117" s="2">
        <f>[1]!EM_S_VAL_PE_TTM(KV$2,$A117)*KV$4</f>
        <v>-8.5744250494567808E-3</v>
      </c>
      <c r="KW117" s="2">
        <f>[1]!EM_S_VAL_PE_TTM(KW$2,$A117)*KW$4</f>
        <v>-2.730365942139982</v>
      </c>
      <c r="KX117" s="2">
        <f>[1]!EM_S_VAL_PE_TTM(KX$2,$A117)*KX$4</f>
        <v>-0.19791136335838294</v>
      </c>
      <c r="KY117" s="2">
        <f>[1]!EM_S_VAL_PE_TTM(KY$2,$A117)*KY$4</f>
        <v>0.1674359883650145</v>
      </c>
      <c r="KZ117" s="2">
        <f>[1]!EM_S_VAL_PE_TTM(KZ$2,$A117)*KZ$4</f>
        <v>7.6380474273825327E-2</v>
      </c>
      <c r="LA117" s="2">
        <f>[1]!EM_S_VAL_PE_TTM(LA$2,$A117)*LA$4</f>
        <v>4.4360974004248183E-2</v>
      </c>
      <c r="LB117" s="2">
        <f>[1]!EM_S_VAL_PE_TTM(LB$2,$A117)*LB$4</f>
        <v>0.15266358719440457</v>
      </c>
      <c r="LC117" s="2">
        <f>[1]!EM_S_VAL_PE_TTM(LC$2,$A117)*LC$4</f>
        <v>-4.1584177861191562E-2</v>
      </c>
      <c r="LD117" s="2">
        <f>[1]!EM_S_VAL_PE_TTM(LD$2,$A117)*LD$4</f>
        <v>9.545936240927028E-3</v>
      </c>
      <c r="LE117" s="2">
        <f>[1]!EM_S_VAL_PE_TTM(LE$2,$A117)*LE$4</f>
        <v>2.9914408511513172E-2</v>
      </c>
      <c r="LF117" s="2">
        <f>[1]!EM_S_VAL_PE_TTM(LF$2,$A117)*LF$4</f>
        <v>0.167960074182053</v>
      </c>
      <c r="LG117" s="2">
        <f>[1]!EM_S_VAL_PE_TTM(LG$2,$A117)*LG$4</f>
        <v>-6.0360074381714838E-3</v>
      </c>
      <c r="LH117" s="2">
        <f>[1]!EM_S_VAL_PE_TTM(LH$2,$A117)*LH$4</f>
        <v>1.3560136683667477E-2</v>
      </c>
      <c r="LI117" s="2">
        <f>[1]!EM_S_VAL_PE_TTM(LI$2,$A117)*LI$4</f>
        <v>-4.7947746835874357E-3</v>
      </c>
      <c r="LJ117" s="2">
        <f>[1]!EM_S_VAL_PE_TTM(LJ$2,$A117)*LJ$4</f>
        <v>2.3122821993690871E-2</v>
      </c>
      <c r="LK117" s="2">
        <f>[1]!EM_S_VAL_PE_TTM(LK$2,$A117)*LK$4</f>
        <v>-9.1206181475678907E-3</v>
      </c>
      <c r="LL117" s="2">
        <f>[1]!EM_S_VAL_PE_TTM(LL$2,$A117)*LL$4</f>
        <v>-3.1203376084848331E-2</v>
      </c>
      <c r="LM117" s="2">
        <f>[1]!EM_S_VAL_PE_TTM(LM$2,$A117)*LM$4</f>
        <v>-0.25678498196127847</v>
      </c>
      <c r="LN117" s="2">
        <f>[1]!EM_S_VAL_PE_TTM(LN$2,$A117)*LN$4</f>
        <v>-1.1995824678213654E-2</v>
      </c>
      <c r="LO117" s="2">
        <f>[1]!EM_S_VAL_PE_TTM(LO$2,$A117)*LO$4</f>
        <v>-5.1839504629015948E-4</v>
      </c>
      <c r="LP117" s="2">
        <f>[1]!EM_S_VAL_PE_TTM(LP$2,$A117)*LP$4</f>
        <v>-2.4618725663186107</v>
      </c>
      <c r="LQ117" s="2">
        <f>[1]!EM_S_VAL_PE_TTM(LQ$2,$A117)*LQ$4</f>
        <v>-2.5261992639911152E-3</v>
      </c>
      <c r="LR117" s="2">
        <f>[1]!EM_S_VAL_PE_TTM(LR$2,$A117)*LR$4</f>
        <v>3.8867897810833121E-2</v>
      </c>
      <c r="LS117" s="2">
        <f>[1]!EM_S_VAL_PE_TTM(LS$2,$A117)*LS$4</f>
        <v>3.6750563291400896E-2</v>
      </c>
    </row>
    <row r="118" spans="1:331">
      <c r="A118" s="5">
        <v>44246</v>
      </c>
      <c r="B118" s="6">
        <f t="shared" si="21"/>
        <v>44.050068240613882</v>
      </c>
      <c r="C118" s="6">
        <f t="shared" si="18"/>
        <v>42.073283434154945</v>
      </c>
      <c r="D118" s="6">
        <f t="shared" si="19"/>
        <v>47.349733227966382</v>
      </c>
      <c r="E118" s="6">
        <f t="shared" si="20"/>
        <v>36.796833640343507</v>
      </c>
      <c r="F118" s="2">
        <f>[1]!EM_S_VAL_PE_TTM(F$2,$A118)*F$4</f>
        <v>2.8214355026932113E-2</v>
      </c>
      <c r="G118" s="2">
        <f>[1]!EM_S_VAL_PE_TTM(G$2,$A118)*G$4</f>
        <v>3.1409434148853367E-2</v>
      </c>
      <c r="H118" s="2">
        <f>[1]!EM_S_VAL_PE_TTM(H$2,$A118)*H$4</f>
        <v>4.0423781276235561E-2</v>
      </c>
      <c r="I118" s="2">
        <f>[1]!EM_S_VAL_PE_TTM(I$2,$A118)*I$4</f>
        <v>1.9507888558598481E-2</v>
      </c>
      <c r="J118" s="2">
        <f>[1]!EM_S_VAL_PE_TTM(J$2,$A118)*J$4</f>
        <v>2.4087621804012877E-2</v>
      </c>
      <c r="K118" s="2">
        <f>[1]!EM_S_VAL_PE_TTM(K$2,$A118)*K$4</f>
        <v>0.15753564400157261</v>
      </c>
      <c r="L118" s="2">
        <f>[1]!EM_S_VAL_PE_TTM(L$2,$A118)*L$4</f>
        <v>0.14199331502408299</v>
      </c>
      <c r="M118" s="2">
        <f>[1]!EM_S_VAL_PE_TTM(M$2,$A118)*M$4</f>
        <v>4.8489799388515442E-2</v>
      </c>
      <c r="N118" s="2">
        <f>[1]!EM_S_VAL_PE_TTM(N$2,$A118)*N$4</f>
        <v>2.5883314801698247E-2</v>
      </c>
      <c r="O118" s="2">
        <f>[1]!EM_S_VAL_PE_TTM(O$2,$A118)*O$4</f>
        <v>0.35324258532210789</v>
      </c>
      <c r="P118" s="2">
        <f>[1]!EM_S_VAL_PE_TTM(P$2,$A118)*P$4</f>
        <v>1.7230406342718749E-2</v>
      </c>
      <c r="Q118" s="2">
        <f>[1]!EM_S_VAL_PE_TTM(Q$2,$A118)*Q$4</f>
        <v>1.3698775619996788E-2</v>
      </c>
      <c r="R118" s="2">
        <f>[1]!EM_S_VAL_PE_TTM(R$2,$A118)*R$4</f>
        <v>2.4735959327669733E-2</v>
      </c>
      <c r="S118" s="2">
        <f>[1]!EM_S_VAL_PE_TTM(S$2,$A118)*S$4</f>
        <v>7.7603658329500086E-2</v>
      </c>
      <c r="T118" s="2">
        <f>[1]!EM_S_VAL_PE_TTM(T$2,$A118)*T$4</f>
        <v>1.9404674515378556E-2</v>
      </c>
      <c r="U118" s="2">
        <f>[1]!EM_S_VAL_PE_TTM(U$2,$A118)*U$4</f>
        <v>0.1744140418665858</v>
      </c>
      <c r="V118" s="2">
        <f>[1]!EM_S_VAL_PE_TTM(V$2,$A118)*V$4</f>
        <v>1.4800185312048686E-2</v>
      </c>
      <c r="W118" s="2">
        <f>[1]!EM_S_VAL_PE_TTM(W$2,$A118)*W$4</f>
        <v>8.6265928449167043E-2</v>
      </c>
      <c r="X118" s="2">
        <f>[1]!EM_S_VAL_PE_TTM(X$2,$A118)*X$4</f>
        <v>2.9841950138960599E-2</v>
      </c>
      <c r="Y118" s="2">
        <f>[1]!EM_S_VAL_PE_TTM(Y$2,$A118)*Y$4</f>
        <v>3.1792600274407654E-2</v>
      </c>
      <c r="Z118" s="2">
        <f>[1]!EM_S_VAL_PE_TTM(Z$2,$A118)*Z$4</f>
        <v>2.3940037769393914E-2</v>
      </c>
      <c r="AA118" s="2">
        <f>[1]!EM_S_VAL_PE_TTM(AA$2,$A118)*AA$4</f>
        <v>3.1789239679854177E-2</v>
      </c>
      <c r="AB118" s="2">
        <f>[1]!EM_S_VAL_PE_TTM(AB$2,$A118)*AB$4</f>
        <v>1.0493022509601806</v>
      </c>
      <c r="AC118" s="2">
        <f>[1]!EM_S_VAL_PE_TTM(AC$2,$A118)*AC$4</f>
        <v>0.10794742916619596</v>
      </c>
      <c r="AD118" s="2">
        <f>[1]!EM_S_VAL_PE_TTM(AD$2,$A118)*AD$4</f>
        <v>0.1287076233856605</v>
      </c>
      <c r="AE118" s="2">
        <f>[1]!EM_S_VAL_PE_TTM(AE$2,$A118)*AE$4</f>
        <v>1.4215838338639588E-2</v>
      </c>
      <c r="AF118" s="2">
        <f>[1]!EM_S_VAL_PE_TTM(AF$2,$A118)*AF$4</f>
        <v>2.6730950118410896E-2</v>
      </c>
      <c r="AG118" s="2">
        <f>[1]!EM_S_VAL_PE_TTM(AG$2,$A118)*AG$4</f>
        <v>0.33518667861631807</v>
      </c>
      <c r="AH118" s="2">
        <f>[1]!EM_S_VAL_PE_TTM(AH$2,$A118)*AH$4</f>
        <v>0.7513470086448033</v>
      </c>
      <c r="AI118" s="2">
        <f>[1]!EM_S_VAL_PE_TTM(AI$2,$A118)*AI$4</f>
        <v>0.12576134616245233</v>
      </c>
      <c r="AJ118" s="2">
        <f>[1]!EM_S_VAL_PE_TTM(AJ$2,$A118)*AJ$4</f>
        <v>0.29609034232326337</v>
      </c>
      <c r="AK118" s="2">
        <f>[1]!EM_S_VAL_PE_TTM(AK$2,$A118)*AK$4</f>
        <v>1.8477072789290054E-2</v>
      </c>
      <c r="AL118" s="2">
        <f>[1]!EM_S_VAL_PE_TTM(AL$2,$A118)*AL$4</f>
        <v>3.997007277019711E-2</v>
      </c>
      <c r="AM118" s="2">
        <f>[1]!EM_S_VAL_PE_TTM(AM$2,$A118)*AM$4</f>
        <v>1.5324684697204091E-2</v>
      </c>
      <c r="AN118" s="2">
        <f>[1]!EM_S_VAL_PE_TTM(AN$2,$A118)*AN$4</f>
        <v>7.5605795934593368E-3</v>
      </c>
      <c r="AO118" s="2">
        <f>[1]!EM_S_VAL_PE_TTM(AO$2,$A118)*AO$4</f>
        <v>7.2635152411734743E-3</v>
      </c>
      <c r="AP118" s="2">
        <f>[1]!EM_S_VAL_PE_TTM(AP$2,$A118)*AP$4</f>
        <v>1.1446400384703116E-2</v>
      </c>
      <c r="AQ118" s="2">
        <f>[1]!EM_S_VAL_PE_TTM(AQ$2,$A118)*AQ$4</f>
        <v>1.1276363106340528E-2</v>
      </c>
      <c r="AR118" s="2">
        <f>[1]!EM_S_VAL_PE_TTM(AR$2,$A118)*AR$4</f>
        <v>0.42191661963596971</v>
      </c>
      <c r="AS118" s="2">
        <f>[1]!EM_S_VAL_PE_TTM(AS$2,$A118)*AS$4</f>
        <v>2.6563715382696286E-2</v>
      </c>
      <c r="AT118" s="2">
        <f>[1]!EM_S_VAL_PE_TTM(AT$2,$A118)*AT$4</f>
        <v>4.5666604023872535E-2</v>
      </c>
      <c r="AU118" s="2">
        <f>[1]!EM_S_VAL_PE_TTM(AU$2,$A118)*AU$4</f>
        <v>0.1043348758538776</v>
      </c>
      <c r="AV118" s="2">
        <f>[1]!EM_S_VAL_PE_TTM(AV$2,$A118)*AV$4</f>
        <v>1.3496102847478118E-2</v>
      </c>
      <c r="AW118" s="2">
        <f>[1]!EM_S_VAL_PE_TTM(AW$2,$A118)*AW$4</f>
        <v>9.7377898216130826E-2</v>
      </c>
      <c r="AX118" s="2">
        <f>[1]!EM_S_VAL_PE_TTM(AX$2,$A118)*AX$4</f>
        <v>1.3576886926593954E-2</v>
      </c>
      <c r="AY118" s="2">
        <f>[1]!EM_S_VAL_PE_TTM(AY$2,$A118)*AY$4</f>
        <v>8.5113118748534444E-2</v>
      </c>
      <c r="AZ118" s="2">
        <f>[1]!EM_S_VAL_PE_TTM(AZ$2,$A118)*AZ$4</f>
        <v>-0.18987155293393176</v>
      </c>
      <c r="BA118" s="2">
        <f>[1]!EM_S_VAL_PE_TTM(BA$2,$A118)*BA$4</f>
        <v>6.2179615845052744E-2</v>
      </c>
      <c r="BB118" s="2">
        <f>[1]!EM_S_VAL_PE_TTM(BB$2,$A118)*BB$4</f>
        <v>1.7973378139303893E-2</v>
      </c>
      <c r="BC118" s="2">
        <f>[1]!EM_S_VAL_PE_TTM(BC$2,$A118)*BC$4</f>
        <v>0.45702844567601109</v>
      </c>
      <c r="BD118" s="2">
        <f>[1]!EM_S_VAL_PE_TTM(BD$2,$A118)*BD$4</f>
        <v>4.3599441358216119E-2</v>
      </c>
      <c r="BE118" s="2">
        <f>[1]!EM_S_VAL_PE_TTM(BE$2,$A118)*BE$4</f>
        <v>-1.6889609846545311E-3</v>
      </c>
      <c r="BF118" s="2">
        <f>[1]!EM_S_VAL_PE_TTM(BF$2,$A118)*BF$4</f>
        <v>1.1061338475532178E-2</v>
      </c>
      <c r="BG118" s="2">
        <f>[1]!EM_S_VAL_PE_TTM(BG$2,$A118)*BG$4</f>
        <v>9.4408306466541164E-3</v>
      </c>
      <c r="BH118" s="2">
        <f>[1]!EM_S_VAL_PE_TTM(BH$2,$A118)*BH$4</f>
        <v>5.3048808768114387E-2</v>
      </c>
      <c r="BI118" s="2">
        <f>[1]!EM_S_VAL_PE_TTM(BI$2,$A118)*BI$4</f>
        <v>2.3554144870958763E-2</v>
      </c>
      <c r="BJ118" s="2">
        <f>[1]!EM_S_VAL_PE_TTM(BJ$2,$A118)*BJ$4</f>
        <v>0.11351150157558799</v>
      </c>
      <c r="BK118" s="2">
        <f>[1]!EM_S_VAL_PE_TTM(BK$2,$A118)*BK$4</f>
        <v>6.31180578705587E-2</v>
      </c>
      <c r="BL118" s="2">
        <f>[1]!EM_S_VAL_PE_TTM(BL$2,$A118)*BL$4</f>
        <v>2.4649556223393029E-2</v>
      </c>
      <c r="BM118" s="2">
        <f>[1]!EM_S_VAL_PE_TTM(BM$2,$A118)*BM$4</f>
        <v>0.43195572437769059</v>
      </c>
      <c r="BN118" s="2">
        <f>[1]!EM_S_VAL_PE_TTM(BN$2,$A118)*BN$4</f>
        <v>9.6558361280917201E-2</v>
      </c>
      <c r="BO118" s="2">
        <f>[1]!EM_S_VAL_PE_TTM(BO$2,$A118)*BO$4</f>
        <v>4.1134067578451894E-2</v>
      </c>
      <c r="BP118" s="2">
        <f>[1]!EM_S_VAL_PE_TTM(BP$2,$A118)*BP$4</f>
        <v>1.0352439535926608E-2</v>
      </c>
      <c r="BQ118" s="2">
        <f>[1]!EM_S_VAL_PE_TTM(BQ$2,$A118)*BQ$4</f>
        <v>9.2148263278036324E-2</v>
      </c>
      <c r="BR118" s="2">
        <f>[1]!EM_S_VAL_PE_TTM(BR$2,$A118)*BR$4</f>
        <v>3.7636543713863067E-2</v>
      </c>
      <c r="BS118" s="2">
        <f>[1]!EM_S_VAL_PE_TTM(BS$2,$A118)*BS$4</f>
        <v>2.23800051213131E-2</v>
      </c>
      <c r="BT118" s="2">
        <f>[1]!EM_S_VAL_PE_TTM(BT$2,$A118)*BT$4</f>
        <v>1.4445716181135463E-2</v>
      </c>
      <c r="BU118" s="2">
        <f>[1]!EM_S_VAL_PE_TTM(BU$2,$A118)*BU$4</f>
        <v>8.6991340184630929E-3</v>
      </c>
      <c r="BV118" s="2">
        <f>[1]!EM_S_VAL_PE_TTM(BV$2,$A118)*BV$4</f>
        <v>0.23128504213776663</v>
      </c>
      <c r="BW118" s="2">
        <f>[1]!EM_S_VAL_PE_TTM(BW$2,$A118)*BW$4</f>
        <v>4.5344896218217313E-3</v>
      </c>
      <c r="BX118" s="2">
        <f>[1]!EM_S_VAL_PE_TTM(BX$2,$A118)*BX$4</f>
        <v>7.9480565969594699E-2</v>
      </c>
      <c r="BY118" s="2">
        <f>[1]!EM_S_VAL_PE_TTM(BY$2,$A118)*BY$4</f>
        <v>0.25187189518859621</v>
      </c>
      <c r="BZ118" s="2">
        <f>[1]!EM_S_VAL_PE_TTM(BZ$2,$A118)*BZ$4</f>
        <v>2.8219822722198567E-2</v>
      </c>
      <c r="CA118" s="2">
        <f>[1]!EM_S_VAL_PE_TTM(CA$2,$A118)*CA$4</f>
        <v>0.10628574611961855</v>
      </c>
      <c r="CB118" s="2">
        <f>[1]!EM_S_VAL_PE_TTM(CB$2,$A118)*CB$4</f>
        <v>0.1949687625409797</v>
      </c>
      <c r="CC118" s="2">
        <f>[1]!EM_S_VAL_PE_TTM(CC$2,$A118)*CC$4</f>
        <v>5.5127242701473499E-3</v>
      </c>
      <c r="CD118" s="2">
        <f>[1]!EM_S_VAL_PE_TTM(CD$2,$A118)*CD$4</f>
        <v>-1.4229593227204303E-2</v>
      </c>
      <c r="CE118" s="2">
        <f>[1]!EM_S_VAL_PE_TTM(CE$2,$A118)*CE$4</f>
        <v>3.3939889157932418E-2</v>
      </c>
      <c r="CF118" s="2">
        <f>[1]!EM_S_VAL_PE_TTM(CF$2,$A118)*CF$4</f>
        <v>-2.1044894017726572E-2</v>
      </c>
      <c r="CG118" s="2">
        <f>[1]!EM_S_VAL_PE_TTM(CG$2,$A118)*CG$4</f>
        <v>1.5478002799957971E-2</v>
      </c>
      <c r="CH118" s="2">
        <f>[1]!EM_S_VAL_PE_TTM(CH$2,$A118)*CH$4</f>
        <v>9.6537520031414609E-2</v>
      </c>
      <c r="CI118" s="2">
        <f>[1]!EM_S_VAL_PE_TTM(CI$2,$A118)*CI$4</f>
        <v>2.0773201695977565E-2</v>
      </c>
      <c r="CJ118" s="2">
        <f>[1]!EM_S_VAL_PE_TTM(CJ$2,$A118)*CJ$4</f>
        <v>9.2530756462183682E-3</v>
      </c>
      <c r="CK118" s="2">
        <f>[1]!EM_S_VAL_PE_TTM(CK$2,$A118)*CK$4</f>
        <v>4.3053774109280706E-2</v>
      </c>
      <c r="CL118" s="2">
        <f>[1]!EM_S_VAL_PE_TTM(CL$2,$A118)*CL$4</f>
        <v>1.6264633649855951E-2</v>
      </c>
      <c r="CM118" s="2">
        <f>[1]!EM_S_VAL_PE_TTM(CM$2,$A118)*CM$4</f>
        <v>1.0193324643560965E-2</v>
      </c>
      <c r="CN118" s="2">
        <f>[1]!EM_S_VAL_PE_TTM(CN$2,$A118)*CN$4</f>
        <v>1.2476773843201098E-2</v>
      </c>
      <c r="CO118" s="2">
        <f>[1]!EM_S_VAL_PE_TTM(CO$2,$A118)*CO$4</f>
        <v>4.7119025872184361E-2</v>
      </c>
      <c r="CP118" s="2">
        <f>[1]!EM_S_VAL_PE_TTM(CP$2,$A118)*CP$4</f>
        <v>4.559481742327999E-2</v>
      </c>
      <c r="CQ118" s="2">
        <f>[1]!EM_S_VAL_PE_TTM(CQ$2,$A118)*CQ$4</f>
        <v>2.1438143142528551E-2</v>
      </c>
      <c r="CR118" s="2">
        <f>[1]!EM_S_VAL_PE_TTM(CR$2,$A118)*CR$4</f>
        <v>0.16598121544406133</v>
      </c>
      <c r="CS118" s="2">
        <f>[1]!EM_S_VAL_PE_TTM(CS$2,$A118)*CS$4</f>
        <v>1.9247556947205906E-2</v>
      </c>
      <c r="CT118" s="2">
        <f>[1]!EM_S_VAL_PE_TTM(CT$2,$A118)*CT$4</f>
        <v>7.1551800644261473E-3</v>
      </c>
      <c r="CU118" s="2">
        <f>[1]!EM_S_VAL_PE_TTM(CU$2,$A118)*CU$4</f>
        <v>6.0698360788594159E-3</v>
      </c>
      <c r="CV118" s="2">
        <f>[1]!EM_S_VAL_PE_TTM(CV$2,$A118)*CV$4</f>
        <v>5.4830746089450877E-2</v>
      </c>
      <c r="CW118" s="2">
        <f>[1]!EM_S_VAL_PE_TTM(CW$2,$A118)*CW$4</f>
        <v>0.12568813778568733</v>
      </c>
      <c r="CX118" s="2">
        <f>[1]!EM_S_VAL_PE_TTM(CX$2,$A118)*CX$4</f>
        <v>1.5581299779515558</v>
      </c>
      <c r="CY118" s="2">
        <f>[1]!EM_S_VAL_PE_TTM(CY$2,$A118)*CY$4</f>
        <v>1.4058282578161597E-2</v>
      </c>
      <c r="CZ118" s="2">
        <f>[1]!EM_S_VAL_PE_TTM(CZ$2,$A118)*CZ$4</f>
        <v>2.3856480322200765E-2</v>
      </c>
      <c r="DA118" s="2">
        <f>[1]!EM_S_VAL_PE_TTM(DA$2,$A118)*DA$4</f>
        <v>5.2963402644865605E-2</v>
      </c>
      <c r="DB118" s="2">
        <f>[1]!EM_S_VAL_PE_TTM(DB$2,$A118)*DB$4</f>
        <v>5.4587474042990092</v>
      </c>
      <c r="DC118" s="2">
        <f>[1]!EM_S_VAL_PE_TTM(DC$2,$A118)*DC$4</f>
        <v>2.6728777746869069E-2</v>
      </c>
      <c r="DD118" s="2">
        <f>[1]!EM_S_VAL_PE_TTM(DD$2,$A118)*DD$4</f>
        <v>2.4486649095918526E-2</v>
      </c>
      <c r="DE118" s="2">
        <f>[1]!EM_S_VAL_PE_TTM(DE$2,$A118)*DE$4</f>
        <v>0.15664905973028001</v>
      </c>
      <c r="DF118" s="2">
        <f>[1]!EM_S_VAL_PE_TTM(DF$2,$A118)*DF$4</f>
        <v>4.5802951736934237E-2</v>
      </c>
      <c r="DG118" s="2">
        <f>[1]!EM_S_VAL_PE_TTM(DG$2,$A118)*DG$4</f>
        <v>0.12939580037649059</v>
      </c>
      <c r="DH118" s="2">
        <f>[1]!EM_S_VAL_PE_TTM(DH$2,$A118)*DH$4</f>
        <v>5.7961214498900043E-2</v>
      </c>
      <c r="DI118" s="2">
        <f>[1]!EM_S_VAL_PE_TTM(DI$2,$A118)*DI$4</f>
        <v>6.2338416577471228E-3</v>
      </c>
      <c r="DJ118" s="2">
        <f>[1]!EM_S_VAL_PE_TTM(DJ$2,$A118)*DJ$4</f>
        <v>8.8654598271043911E-3</v>
      </c>
      <c r="DK118" s="2">
        <f>[1]!EM_S_VAL_PE_TTM(DK$2,$A118)*DK$4</f>
        <v>0.25475850679682494</v>
      </c>
      <c r="DL118" s="2">
        <f>[1]!EM_S_VAL_PE_TTM(DL$2,$A118)*DL$4</f>
        <v>5.6635346344700757E-2</v>
      </c>
      <c r="DM118" s="2">
        <f>[1]!EM_S_VAL_PE_TTM(DM$2,$A118)*DM$4</f>
        <v>1.0590163875758018E-2</v>
      </c>
      <c r="DN118" s="2">
        <f>[1]!EM_S_VAL_PE_TTM(DN$2,$A118)*DN$4</f>
        <v>0.88471423431644147</v>
      </c>
      <c r="DO118" s="2">
        <f>[1]!EM_S_VAL_PE_TTM(DO$2,$A118)*DO$4</f>
        <v>1.7711200127980685E-2</v>
      </c>
      <c r="DP118" s="2">
        <f>[1]!EM_S_VAL_PE_TTM(DP$2,$A118)*DP$4</f>
        <v>7.2069876396524714E-3</v>
      </c>
      <c r="DQ118" s="2">
        <f>[1]!EM_S_VAL_PE_TTM(DQ$2,$A118)*DQ$4</f>
        <v>2.4210203666398037E-2</v>
      </c>
      <c r="DR118" s="2">
        <f>[1]!EM_S_VAL_PE_TTM(DR$2,$A118)*DR$4</f>
        <v>1.7457499289292858E-2</v>
      </c>
      <c r="DS118" s="2">
        <f>[1]!EM_S_VAL_PE_TTM(DS$2,$A118)*DS$4</f>
        <v>4.1741061431781135E-2</v>
      </c>
      <c r="DT118" s="2">
        <f>[1]!EM_S_VAL_PE_TTM(DT$2,$A118)*DT$4</f>
        <v>0.19215159303293836</v>
      </c>
      <c r="DU118" s="2">
        <f>[1]!EM_S_VAL_PE_TTM(DU$2,$A118)*DU$4</f>
        <v>1.1769225778840346E-2</v>
      </c>
      <c r="DV118" s="2">
        <f>[1]!EM_S_VAL_PE_TTM(DV$2,$A118)*DV$4</f>
        <v>3.7796504299909633E-2</v>
      </c>
      <c r="DW118" s="2">
        <f>[1]!EM_S_VAL_PE_TTM(DW$2,$A118)*DW$4</f>
        <v>-6.7503145775952764E-4</v>
      </c>
      <c r="DX118" s="2">
        <f>[1]!EM_S_VAL_PE_TTM(DX$2,$A118)*DX$4</f>
        <v>1.9199553535307896</v>
      </c>
      <c r="DY118" s="2">
        <f>[1]!EM_S_VAL_PE_TTM(DY$2,$A118)*DY$4</f>
        <v>2.4542456270525273E-2</v>
      </c>
      <c r="DZ118" s="2">
        <f>[1]!EM_S_VAL_PE_TTM(DZ$2,$A118)*DZ$4</f>
        <v>7.1994341856543454E-3</v>
      </c>
      <c r="EA118" s="2">
        <f>[1]!EM_S_VAL_PE_TTM(EA$2,$A118)*EA$4</f>
        <v>2.528198640151301E-2</v>
      </c>
      <c r="EB118" s="2">
        <f>[1]!EM_S_VAL_PE_TTM(EB$2,$A118)*EB$4</f>
        <v>7.7073427810942299E-2</v>
      </c>
      <c r="EC118" s="2">
        <f>[1]!EM_S_VAL_PE_TTM(EC$2,$A118)*EC$4</f>
        <v>6.9590723371345045E-3</v>
      </c>
      <c r="ED118" s="2">
        <f>[1]!EM_S_VAL_PE_TTM(ED$2,$A118)*ED$4</f>
        <v>6.6111671661208349E-2</v>
      </c>
      <c r="EE118" s="2">
        <f>[1]!EM_S_VAL_PE_TTM(EE$2,$A118)*EE$4</f>
        <v>1.5255535150484199E-2</v>
      </c>
      <c r="EF118" s="2">
        <f>[1]!EM_S_VAL_PE_TTM(EF$2,$A118)*EF$4</f>
        <v>-1.4675215691722037E-2</v>
      </c>
      <c r="EG118" s="2">
        <f>[1]!EM_S_VAL_PE_TTM(EG$2,$A118)*EG$4</f>
        <v>9.6275589141837266E-3</v>
      </c>
      <c r="EH118" s="2">
        <f>[1]!EM_S_VAL_PE_TTM(EH$2,$A118)*EH$4</f>
        <v>4.3225994878375182E-2</v>
      </c>
      <c r="EI118" s="2">
        <f>[1]!EM_S_VAL_PE_TTM(EI$2,$A118)*EI$4</f>
        <v>0.24455045268088343</v>
      </c>
      <c r="EJ118" s="2">
        <f>[1]!EM_S_VAL_PE_TTM(EJ$2,$A118)*EJ$4</f>
        <v>3.9520767452604688E-2</v>
      </c>
      <c r="EK118" s="2">
        <f>[1]!EM_S_VAL_PE_TTM(EK$2,$A118)*EK$4</f>
        <v>7.7451820889052003E-2</v>
      </c>
      <c r="EL118" s="2">
        <f>[1]!EM_S_VAL_PE_TTM(EL$2,$A118)*EL$4</f>
        <v>5.8004293573271096E-2</v>
      </c>
      <c r="EM118" s="2">
        <f>[1]!EM_S_VAL_PE_TTM(EM$2,$A118)*EM$4</f>
        <v>-3.4772757502570147E-3</v>
      </c>
      <c r="EN118" s="2">
        <f>[1]!EM_S_VAL_PE_TTM(EN$2,$A118)*EN$4</f>
        <v>1.1156161723917559E-2</v>
      </c>
      <c r="EO118" s="2">
        <f>[1]!EM_S_VAL_PE_TTM(EO$2,$A118)*EO$4</f>
        <v>2.6199229606191246</v>
      </c>
      <c r="EP118" s="2">
        <f>[1]!EM_S_VAL_PE_TTM(EP$2,$A118)*EP$4</f>
        <v>-0.38286778163632346</v>
      </c>
      <c r="EQ118" s="2">
        <f>[1]!EM_S_VAL_PE_TTM(EQ$2,$A118)*EQ$4</f>
        <v>0.2628205979177044</v>
      </c>
      <c r="ER118" s="2">
        <f>[1]!EM_S_VAL_PE_TTM(ER$2,$A118)*ER$4</f>
        <v>1.6105789328077092E-2</v>
      </c>
      <c r="ES118" s="2">
        <f>[1]!EM_S_VAL_PE_TTM(ES$2,$A118)*ES$4</f>
        <v>-1.157755564368382E-3</v>
      </c>
      <c r="ET118" s="2">
        <f>[1]!EM_S_VAL_PE_TTM(ET$2,$A118)*ET$4</f>
        <v>1.7869302317171314E-2</v>
      </c>
      <c r="EU118" s="2">
        <f>[1]!EM_S_VAL_PE_TTM(EU$2,$A118)*EU$4</f>
        <v>5.2931936157166473E-2</v>
      </c>
      <c r="EV118" s="2">
        <f>[1]!EM_S_VAL_PE_TTM(EV$2,$A118)*EV$4</f>
        <v>8.9040763132908658E-3</v>
      </c>
      <c r="EW118" s="2">
        <f>[1]!EM_S_VAL_PE_TTM(EW$2,$A118)*EW$4</f>
        <v>2.1379965358531518E-2</v>
      </c>
      <c r="EX118" s="2">
        <f>[1]!EM_S_VAL_PE_TTM(EX$2,$A118)*EX$4</f>
        <v>1.2058908946950098E-2</v>
      </c>
      <c r="EY118" s="2">
        <f>[1]!EM_S_VAL_PE_TTM(EY$2,$A118)*EY$4</f>
        <v>0.75438999440984167</v>
      </c>
      <c r="EZ118" s="2">
        <f>[1]!EM_S_VAL_PE_TTM(EZ$2,$A118)*EZ$4</f>
        <v>0.55517958035256254</v>
      </c>
      <c r="FA118" s="2">
        <f>[1]!EM_S_VAL_PE_TTM(FA$2,$A118)*FA$4</f>
        <v>0.13632995362399355</v>
      </c>
      <c r="FB118" s="2">
        <f>[1]!EM_S_VAL_PE_TTM(FB$2,$A118)*FB$4</f>
        <v>1.8452724187147225E-2</v>
      </c>
      <c r="FC118" s="2">
        <f>[1]!EM_S_VAL_PE_TTM(FC$2,$A118)*FC$4</f>
        <v>1.7240693538987394E-2</v>
      </c>
      <c r="FD118" s="2">
        <f>[1]!EM_S_VAL_PE_TTM(FD$2,$A118)*FD$4</f>
        <v>3.5118559350171705E-2</v>
      </c>
      <c r="FE118" s="2">
        <f>[1]!EM_S_VAL_PE_TTM(FE$2,$A118)*FE$4</f>
        <v>0.57602114673799787</v>
      </c>
      <c r="FF118" s="2">
        <f>[1]!EM_S_VAL_PE_TTM(FF$2,$A118)*FF$4</f>
        <v>3.5771283266853415E-2</v>
      </c>
      <c r="FG118" s="2">
        <f>[1]!EM_S_VAL_PE_TTM(FG$2,$A118)*FG$4</f>
        <v>8.4628200444685539E-2</v>
      </c>
      <c r="FH118" s="2">
        <f>[1]!EM_S_VAL_PE_TTM(FH$2,$A118)*FH$4</f>
        <v>0.3514492369710297</v>
      </c>
      <c r="FI118" s="2">
        <f>[1]!EM_S_VAL_PE_TTM(FI$2,$A118)*FI$4</f>
        <v>1.2024845614050683E-2</v>
      </c>
      <c r="FJ118" s="2">
        <f>[1]!EM_S_VAL_PE_TTM(FJ$2,$A118)*FJ$4</f>
        <v>4.4503957442200634E-2</v>
      </c>
      <c r="FK118" s="2">
        <f>[1]!EM_S_VAL_PE_TTM(FK$2,$A118)*FK$4</f>
        <v>4.1015616391070986E-2</v>
      </c>
      <c r="FL118" s="2">
        <f>[1]!EM_S_VAL_PE_TTM(FL$2,$A118)*FL$4</f>
        <v>0.19268268542618333</v>
      </c>
      <c r="FM118" s="2">
        <f>[1]!EM_S_VAL_PE_TTM(FM$2,$A118)*FM$4</f>
        <v>2.6615371070660625E-2</v>
      </c>
      <c r="FN118" s="2">
        <f>[1]!EM_S_VAL_PE_TTM(FN$2,$A118)*FN$4</f>
        <v>0.12466260522375705</v>
      </c>
      <c r="FO118" s="2">
        <f>[1]!EM_S_VAL_PE_TTM(FO$2,$A118)*FO$4</f>
        <v>4.5200327332318456E-2</v>
      </c>
      <c r="FP118" s="2">
        <f>[1]!EM_S_VAL_PE_TTM(FP$2,$A118)*FP$4</f>
        <v>0.26992403080953536</v>
      </c>
      <c r="FQ118" s="2">
        <f>[1]!EM_S_VAL_PE_TTM(FQ$2,$A118)*FQ$4</f>
        <v>8.7378492719058874E-3</v>
      </c>
      <c r="FR118" s="2">
        <f>[1]!EM_S_VAL_PE_TTM(FR$2,$A118)*FR$4</f>
        <v>1.6025500303016287E-2</v>
      </c>
      <c r="FS118" s="2">
        <f>[1]!EM_S_VAL_PE_TTM(FS$2,$A118)*FS$4</f>
        <v>4.7928105371905762E-2</v>
      </c>
      <c r="FT118" s="2">
        <f>[1]!EM_S_VAL_PE_TTM(FT$2,$A118)*FT$4</f>
        <v>2.9680280460073136E-2</v>
      </c>
      <c r="FU118" s="2">
        <f>[1]!EM_S_VAL_PE_TTM(FU$2,$A118)*FU$4</f>
        <v>5.3743368429823989E-2</v>
      </c>
      <c r="FV118" s="2">
        <f>[1]!EM_S_VAL_PE_TTM(FV$2,$A118)*FV$4</f>
        <v>8.4605855115423262E-2</v>
      </c>
      <c r="FW118" s="2">
        <f>[1]!EM_S_VAL_PE_TTM(FW$2,$A118)*FW$4</f>
        <v>0.1571655280625249</v>
      </c>
      <c r="FX118" s="2">
        <f>[1]!EM_S_VAL_PE_TTM(FX$2,$A118)*FX$4</f>
        <v>9.2713555296690314E-2</v>
      </c>
      <c r="FY118" s="2">
        <f>[1]!EM_S_VAL_PE_TTM(FY$2,$A118)*FY$4</f>
        <v>8.1124987906040821E-2</v>
      </c>
      <c r="FZ118" s="2">
        <f>[1]!EM_S_VAL_PE_TTM(FZ$2,$A118)*FZ$4</f>
        <v>5.8943109867319238E-2</v>
      </c>
      <c r="GA118" s="2">
        <f>[1]!EM_S_VAL_PE_TTM(GA$2,$A118)*GA$4</f>
        <v>-3.3562286977672265E-3</v>
      </c>
      <c r="GB118" s="2">
        <f>[1]!EM_S_VAL_PE_TTM(GB$2,$A118)*GB$4</f>
        <v>2.6540458926893409E-2</v>
      </c>
      <c r="GC118" s="2">
        <f>[1]!EM_S_VAL_PE_TTM(GC$2,$A118)*GC$4</f>
        <v>4.7311277306870465E-2</v>
      </c>
      <c r="GD118" s="2">
        <f>[1]!EM_S_VAL_PE_TTM(GD$2,$A118)*GD$4</f>
        <v>2.426098266433617E-2</v>
      </c>
      <c r="GE118" s="2">
        <f>[1]!EM_S_VAL_PE_TTM(GE$2,$A118)*GE$4</f>
        <v>-7.1808920562511848E-4</v>
      </c>
      <c r="GF118" s="2">
        <f>[1]!EM_S_VAL_PE_TTM(GF$2,$A118)*GF$4</f>
        <v>-1.9581415991060076E-2</v>
      </c>
      <c r="GG118" s="2">
        <f>[1]!EM_S_VAL_PE_TTM(GG$2,$A118)*GG$4</f>
        <v>0.96169150641386447</v>
      </c>
      <c r="GH118" s="2">
        <f>[1]!EM_S_VAL_PE_TTM(GH$2,$A118)*GH$4</f>
        <v>1.5725745200423489</v>
      </c>
      <c r="GI118" s="2">
        <f>[1]!EM_S_VAL_PE_TTM(GI$2,$A118)*GI$4</f>
        <v>2.5627194425716617E-2</v>
      </c>
      <c r="GJ118" s="2">
        <f>[1]!EM_S_VAL_PE_TTM(GJ$2,$A118)*GJ$4</f>
        <v>3.5129743885559936E-2</v>
      </c>
      <c r="GK118" s="2">
        <f>[1]!EM_S_VAL_PE_TTM(GK$2,$A118)*GK$4</f>
        <v>9.5165885104044143E-3</v>
      </c>
      <c r="GL118" s="2">
        <f>[1]!EM_S_VAL_PE_TTM(GL$2,$A118)*GL$4</f>
        <v>-5.4492920893944455E-3</v>
      </c>
      <c r="GM118" s="2">
        <f>[1]!EM_S_VAL_PE_TTM(GM$2,$A118)*GM$4</f>
        <v>3.4783479001202808E-2</v>
      </c>
      <c r="GN118" s="2">
        <f>[1]!EM_S_VAL_PE_TTM(GN$2,$A118)*GN$4</f>
        <v>1.7785999885370201E-2</v>
      </c>
      <c r="GO118" s="2">
        <f>[1]!EM_S_VAL_PE_TTM(GO$2,$A118)*GO$4</f>
        <v>0.18988917394693952</v>
      </c>
      <c r="GP118" s="2">
        <f>[1]!EM_S_VAL_PE_TTM(GP$2,$A118)*GP$4</f>
        <v>-2.0511506379612687E-2</v>
      </c>
      <c r="GQ118" s="2">
        <f>[1]!EM_S_VAL_PE_TTM(GQ$2,$A118)*GQ$4</f>
        <v>2.9141267932362019E-2</v>
      </c>
      <c r="GR118" s="2">
        <f>[1]!EM_S_VAL_PE_TTM(GR$2,$A118)*GR$4</f>
        <v>0.10139773302603046</v>
      </c>
      <c r="GS118" s="2">
        <f>[1]!EM_S_VAL_PE_TTM(GS$2,$A118)*GS$4</f>
        <v>-2.8898407168850882E-2</v>
      </c>
      <c r="GT118" s="2">
        <f>[1]!EM_S_VAL_PE_TTM(GT$2,$A118)*GT$4</f>
        <v>4.2120879493060176E-2</v>
      </c>
      <c r="GU118" s="2">
        <f>[1]!EM_S_VAL_PE_TTM(GU$2,$A118)*GU$4</f>
        <v>-0.22016385997786034</v>
      </c>
      <c r="GV118" s="2">
        <f>[1]!EM_S_VAL_PE_TTM(GV$2,$A118)*GV$4</f>
        <v>8.2557959396797928E-2</v>
      </c>
      <c r="GW118" s="2">
        <f>[1]!EM_S_VAL_PE_TTM(GW$2,$A118)*GW$4</f>
        <v>5.7579107854939665E-2</v>
      </c>
      <c r="GX118" s="2">
        <f>[1]!EM_S_VAL_PE_TTM(GX$2,$A118)*GX$4</f>
        <v>-6.9807703366568635E-2</v>
      </c>
      <c r="GY118" s="2">
        <f>[1]!EM_S_VAL_PE_TTM(GY$2,$A118)*GY$4</f>
        <v>-0.82544600138131263</v>
      </c>
      <c r="GZ118" s="2">
        <f>[1]!EM_S_VAL_PE_TTM(GZ$2,$A118)*GZ$4</f>
        <v>2.8247978923418789E-2</v>
      </c>
      <c r="HA118" s="2">
        <f>[1]!EM_S_VAL_PE_TTM(HA$2,$A118)*HA$4</f>
        <v>1.2560274271363388E-2</v>
      </c>
      <c r="HB118" s="2">
        <f>[1]!EM_S_VAL_PE_TTM(HB$2,$A118)*HB$4</f>
        <v>0.60637703529764508</v>
      </c>
      <c r="HC118" s="2">
        <f>[1]!EM_S_VAL_PE_TTM(HC$2,$A118)*HC$4</f>
        <v>7.8105648561296297E-3</v>
      </c>
      <c r="HD118" s="2">
        <f>[1]!EM_S_VAL_PE_TTM(HD$2,$A118)*HD$4</f>
        <v>2.1427480485228117E-2</v>
      </c>
      <c r="HE118" s="2">
        <f>[1]!EM_S_VAL_PE_TTM(HE$2,$A118)*HE$4</f>
        <v>3.4852562616865125E-2</v>
      </c>
      <c r="HF118" s="2">
        <f>[1]!EM_S_VAL_PE_TTM(HF$2,$A118)*HF$4</f>
        <v>7.116248086154528E-2</v>
      </c>
      <c r="HG118" s="2">
        <f>[1]!EM_S_VAL_PE_TTM(HG$2,$A118)*HG$4</f>
        <v>0.73102274461642724</v>
      </c>
      <c r="HH118" s="2">
        <f>[1]!EM_S_VAL_PE_TTM(HH$2,$A118)*HH$4</f>
        <v>-3.4238504931268479E-3</v>
      </c>
      <c r="HI118" s="2">
        <f>[1]!EM_S_VAL_PE_TTM(HI$2,$A118)*HI$4</f>
        <v>0.46266321800529131</v>
      </c>
      <c r="HJ118" s="2">
        <f>[1]!EM_S_VAL_PE_TTM(HJ$2,$A118)*HJ$4</f>
        <v>4.0271413713958606E-2</v>
      </c>
      <c r="HK118" s="2">
        <f>[1]!EM_S_VAL_PE_TTM(HK$2,$A118)*HK$4</f>
        <v>0.13970052477491363</v>
      </c>
      <c r="HL118" s="2">
        <f>[1]!EM_S_VAL_PE_TTM(HL$2,$A118)*HL$4</f>
        <v>7.9166041602861073E-2</v>
      </c>
      <c r="HM118" s="2">
        <f>[1]!EM_S_VAL_PE_TTM(HM$2,$A118)*HM$4</f>
        <v>-2.568993514567082E-3</v>
      </c>
      <c r="HN118" s="2">
        <f>[1]!EM_S_VAL_PE_TTM(HN$2,$A118)*HN$4</f>
        <v>6.0637548002263758E-2</v>
      </c>
      <c r="HO118" s="2">
        <f>[1]!EM_S_VAL_PE_TTM(HO$2,$A118)*HO$4</f>
        <v>7.5149520774167256E-2</v>
      </c>
      <c r="HP118" s="2">
        <f>[1]!EM_S_VAL_PE_TTM(HP$2,$A118)*HP$4</f>
        <v>6.3805995547482897E-2</v>
      </c>
      <c r="HQ118" s="2">
        <f>[1]!EM_S_VAL_PE_TTM(HQ$2,$A118)*HQ$4</f>
        <v>7.0137141359690666E-2</v>
      </c>
      <c r="HR118" s="2">
        <f>[1]!EM_S_VAL_PE_TTM(HR$2,$A118)*HR$4</f>
        <v>0.15348196825769159</v>
      </c>
      <c r="HS118" s="2">
        <f>[1]!EM_S_VAL_PE_TTM(HS$2,$A118)*HS$4</f>
        <v>2.7118778180457968E-2</v>
      </c>
      <c r="HT118" s="2">
        <f>[1]!EM_S_VAL_PE_TTM(HT$2,$A118)*HT$4</f>
        <v>3.5005195329293692E-2</v>
      </c>
      <c r="HU118" s="2">
        <f>[1]!EM_S_VAL_PE_TTM(HU$2,$A118)*HU$4</f>
        <v>1.6558768466333331E-2</v>
      </c>
      <c r="HV118" s="2">
        <f>[1]!EM_S_VAL_PE_TTM(HV$2,$A118)*HV$4</f>
        <v>6.6662449229270823E-2</v>
      </c>
      <c r="HW118" s="2">
        <f>[1]!EM_S_VAL_PE_TTM(HW$2,$A118)*HW$4</f>
        <v>1.7911834754512027E-2</v>
      </c>
      <c r="HX118" s="2">
        <f>[1]!EM_S_VAL_PE_TTM(HX$2,$A118)*HX$4</f>
        <v>-1.4358555797060047E-2</v>
      </c>
      <c r="HY118" s="2">
        <f>[1]!EM_S_VAL_PE_TTM(HY$2,$A118)*HY$4</f>
        <v>4.09812816769803E-2</v>
      </c>
      <c r="HZ118" s="2">
        <f>[1]!EM_S_VAL_PE_TTM(HZ$2,$A118)*HZ$4</f>
        <v>0.27076441446417365</v>
      </c>
      <c r="IA118" s="2">
        <f>[1]!EM_S_VAL_PE_TTM(IA$2,$A118)*IA$4</f>
        <v>-5.2496651932846796E-3</v>
      </c>
      <c r="IB118" s="2">
        <f>[1]!EM_S_VAL_PE_TTM(IB$2,$A118)*IB$4</f>
        <v>5.7131008853479652E-2</v>
      </c>
      <c r="IC118" s="2">
        <f>[1]!EM_S_VAL_PE_TTM(IC$2,$A118)*IC$4</f>
        <v>2.13665143628614E-2</v>
      </c>
      <c r="ID118" s="2">
        <f>[1]!EM_S_VAL_PE_TTM(ID$2,$A118)*ID$4</f>
        <v>0.32127696005001272</v>
      </c>
      <c r="IE118" s="2">
        <f>[1]!EM_S_VAL_PE_TTM(IE$2,$A118)*IE$4</f>
        <v>4.368687308851054E-2</v>
      </c>
      <c r="IF118" s="2">
        <f>[1]!EM_S_VAL_PE_TTM(IF$2,$A118)*IF$4</f>
        <v>0.2702284499999062</v>
      </c>
      <c r="IG118" s="2">
        <f>[1]!EM_S_VAL_PE_TTM(IG$2,$A118)*IG$4</f>
        <v>4.38797042382299E-2</v>
      </c>
      <c r="IH118" s="2">
        <f>[1]!EM_S_VAL_PE_TTM(IH$2,$A118)*IH$4</f>
        <v>5.585418105090615E-2</v>
      </c>
      <c r="II118" s="2">
        <f>[1]!EM_S_VAL_PE_TTM(II$2,$A118)*II$4</f>
        <v>5.0742119070492378E-2</v>
      </c>
      <c r="IJ118" s="2">
        <f>[1]!EM_S_VAL_PE_TTM(IJ$2,$A118)*IJ$4</f>
        <v>-3.7789184012475404E-3</v>
      </c>
      <c r="IK118" s="2">
        <f>[1]!EM_S_VAL_PE_TTM(IK$2,$A118)*IK$4</f>
        <v>-0.24035876290133051</v>
      </c>
      <c r="IL118" s="2">
        <f>[1]!EM_S_VAL_PE_TTM(IL$2,$A118)*IL$4</f>
        <v>0.17952088729103702</v>
      </c>
      <c r="IM118" s="2">
        <f>[1]!EM_S_VAL_PE_TTM(IM$2,$A118)*IM$4</f>
        <v>-4.8228725882212116E-2</v>
      </c>
      <c r="IN118" s="2">
        <f>[1]!EM_S_VAL_PE_TTM(IN$2,$A118)*IN$4</f>
        <v>0.44851150559415104</v>
      </c>
      <c r="IO118" s="2">
        <f>[1]!EM_S_VAL_PE_TTM(IO$2,$A118)*IO$4</f>
        <v>3.6699882407848425E-2</v>
      </c>
      <c r="IP118" s="2">
        <f>[1]!EM_S_VAL_PE_TTM(IP$2,$A118)*IP$4</f>
        <v>2.7757459744180601E-2</v>
      </c>
      <c r="IQ118" s="2">
        <f>[1]!EM_S_VAL_PE_TTM(IQ$2,$A118)*IQ$4</f>
        <v>1.3025001474683809E-2</v>
      </c>
      <c r="IR118" s="2">
        <f>[1]!EM_S_VAL_PE_TTM(IR$2,$A118)*IR$4</f>
        <v>4.0203944192811321E-2</v>
      </c>
      <c r="IS118" s="2">
        <f>[1]!EM_S_VAL_PE_TTM(IS$2,$A118)*IS$4</f>
        <v>3.2559609607208086E-2</v>
      </c>
      <c r="IT118" s="2">
        <f>[1]!EM_S_VAL_PE_TTM(IT$2,$A118)*IT$4</f>
        <v>0.14486796576895153</v>
      </c>
      <c r="IU118" s="2">
        <f>[1]!EM_S_VAL_PE_TTM(IU$2,$A118)*IU$4</f>
        <v>-1.0742151766164845E-2</v>
      </c>
      <c r="IV118" s="2">
        <f>[1]!EM_S_VAL_PE_TTM(IV$2,$A118)*IV$4</f>
        <v>1.5424587089463464E-2</v>
      </c>
      <c r="IW118" s="2">
        <f>[1]!EM_S_VAL_PE_TTM(IW$2,$A118)*IW$4</f>
        <v>1.3760759961520005E-2</v>
      </c>
      <c r="IX118" s="2">
        <f>[1]!EM_S_VAL_PE_TTM(IX$2,$A118)*IX$4</f>
        <v>1.2239144382963625E-2</v>
      </c>
      <c r="IY118" s="2">
        <f>[1]!EM_S_VAL_PE_TTM(IY$2,$A118)*IY$4</f>
        <v>0.10571438076942583</v>
      </c>
      <c r="IZ118" s="2">
        <f>[1]!EM_S_VAL_PE_TTM(IZ$2,$A118)*IZ$4</f>
        <v>-7.4854985739845783E-4</v>
      </c>
      <c r="JA118" s="2">
        <f>[1]!EM_S_VAL_PE_TTM(JA$2,$A118)*JA$4</f>
        <v>3.1672090163227799E-2</v>
      </c>
      <c r="JB118" s="2">
        <f>[1]!EM_S_VAL_PE_TTM(JB$2,$A118)*JB$4</f>
        <v>4.7717087820576855E-2</v>
      </c>
      <c r="JC118" s="2">
        <f>[1]!EM_S_VAL_PE_TTM(JC$2,$A118)*JC$4</f>
        <v>0.56123628068986364</v>
      </c>
      <c r="JD118" s="2">
        <f>[1]!EM_S_VAL_PE_TTM(JD$2,$A118)*JD$4</f>
        <v>0.2832605274178468</v>
      </c>
      <c r="JE118" s="2">
        <f>[1]!EM_S_VAL_PE_TTM(JE$2,$A118)*JE$4</f>
        <v>0.46181289858616836</v>
      </c>
      <c r="JF118" s="2">
        <f>[1]!EM_S_VAL_PE_TTM(JF$2,$A118)*JF$4</f>
        <v>0.7802350735529836</v>
      </c>
      <c r="JG118" s="2">
        <f>[1]!EM_S_VAL_PE_TTM(JG$2,$A118)*JG$4</f>
        <v>1.2013967413235229</v>
      </c>
      <c r="JH118" s="2">
        <f>[1]!EM_S_VAL_PE_TTM(JH$2,$A118)*JH$4</f>
        <v>-6.8630879737591795E-4</v>
      </c>
      <c r="JI118" s="2">
        <f>[1]!EM_S_VAL_PE_TTM(JI$2,$A118)*JI$4</f>
        <v>-4.6493878919771844E-2</v>
      </c>
      <c r="JJ118" s="2">
        <f>[1]!EM_S_VAL_PE_TTM(JJ$2,$A118)*JJ$4</f>
        <v>0.46618409497505908</v>
      </c>
      <c r="JK118" s="2">
        <f>[1]!EM_S_VAL_PE_TTM(JK$2,$A118)*JK$4</f>
        <v>0.18126230319082942</v>
      </c>
      <c r="JL118" s="2">
        <f>[1]!EM_S_VAL_PE_TTM(JL$2,$A118)*JL$4</f>
        <v>4.7244187587557399E-2</v>
      </c>
      <c r="JM118" s="2">
        <f>[1]!EM_S_VAL_PE_TTM(JM$2,$A118)*JM$4</f>
        <v>3.2384763915498276</v>
      </c>
      <c r="JN118" s="2">
        <f>[1]!EM_S_VAL_PE_TTM(JN$2,$A118)*JN$4</f>
        <v>6.7283773857065785E-2</v>
      </c>
      <c r="JO118" s="2">
        <f>[1]!EM_S_VAL_PE_TTM(JO$2,$A118)*JO$4</f>
        <v>1.6999806678024976E-2</v>
      </c>
      <c r="JP118" s="2">
        <f>[1]!EM_S_VAL_PE_TTM(JP$2,$A118)*JP$4</f>
        <v>4.5015511828317936E-2</v>
      </c>
      <c r="JQ118" s="2">
        <f>[1]!EM_S_VAL_PE_TTM(JQ$2,$A118)*JQ$4</f>
        <v>2.8329448144556204E-2</v>
      </c>
      <c r="JR118" s="2">
        <f>[1]!EM_S_VAL_PE_TTM(JR$2,$A118)*JR$4</f>
        <v>0.43295966158721266</v>
      </c>
      <c r="JS118" s="2">
        <f>[1]!EM_S_VAL_PE_TTM(JS$2,$A118)*JS$4</f>
        <v>2.9628733827044642</v>
      </c>
      <c r="JT118" s="2">
        <f>[1]!EM_S_VAL_PE_TTM(JT$2,$A118)*JT$4</f>
        <v>9.9776434230636382E-2</v>
      </c>
      <c r="JU118" s="2">
        <f>[1]!EM_S_VAL_PE_TTM(JU$2,$A118)*JU$4</f>
        <v>0.15842628483997839</v>
      </c>
      <c r="JV118" s="2">
        <f>[1]!EM_S_VAL_PE_TTM(JV$2,$A118)*JV$4</f>
        <v>-4.3830912296804227E-2</v>
      </c>
      <c r="JW118" s="2">
        <f>[1]!EM_S_VAL_PE_TTM(JW$2,$A118)*JW$4</f>
        <v>1.9645181159018146</v>
      </c>
      <c r="JX118" s="2">
        <f>[1]!EM_S_VAL_PE_TTM(JX$2,$A118)*JX$4</f>
        <v>1.3370675753394123E-2</v>
      </c>
      <c r="JY118" s="2">
        <f>[1]!EM_S_VAL_PE_TTM(JY$2,$A118)*JY$4</f>
        <v>0.1748230188546939</v>
      </c>
      <c r="JZ118" s="2">
        <f>[1]!EM_S_VAL_PE_TTM(JZ$2,$A118)*JZ$4</f>
        <v>-2.6475924096919044E-2</v>
      </c>
      <c r="KA118" s="2">
        <f>[1]!EM_S_VAL_PE_TTM(KA$2,$A118)*KA$4</f>
        <v>0.32415364679982855</v>
      </c>
      <c r="KB118" s="2">
        <f>[1]!EM_S_VAL_PE_TTM(KB$2,$A118)*KB$4</f>
        <v>4.126970752067341E-2</v>
      </c>
      <c r="KC118" s="2">
        <f>[1]!EM_S_VAL_PE_TTM(KC$2,$A118)*KC$4</f>
        <v>7.3263835198610197E-2</v>
      </c>
      <c r="KD118" s="2">
        <f>[1]!EM_S_VAL_PE_TTM(KD$2,$A118)*KD$4</f>
        <v>0.59206324957868095</v>
      </c>
      <c r="KE118" s="2">
        <f>[1]!EM_S_VAL_PE_TTM(KE$2,$A118)*KE$4</f>
        <v>0.1690722002063299</v>
      </c>
      <c r="KF118" s="2">
        <f>[1]!EM_S_VAL_PE_TTM(KF$2,$A118)*KF$4</f>
        <v>7.0845555526505469E-2</v>
      </c>
      <c r="KG118" s="2">
        <f>[1]!EM_S_VAL_PE_TTM(KG$2,$A118)*KG$4</f>
        <v>5.5077725690527053E-2</v>
      </c>
      <c r="KH118" s="2">
        <f>[1]!EM_S_VAL_PE_TTM(KH$2,$A118)*KH$4</f>
        <v>0.16725704418102116</v>
      </c>
      <c r="KI118" s="2">
        <f>[1]!EM_S_VAL_PE_TTM(KI$2,$A118)*KI$4</f>
        <v>-3.7158794806600552E-2</v>
      </c>
      <c r="KJ118" s="2">
        <f>[1]!EM_S_VAL_PE_TTM(KJ$2,$A118)*KJ$4</f>
        <v>-0.2026388889367455</v>
      </c>
      <c r="KK118" s="2">
        <f>[1]!EM_S_VAL_PE_TTM(KK$2,$A118)*KK$4</f>
        <v>0.24392345894027415</v>
      </c>
      <c r="KL118" s="2">
        <f>[1]!EM_S_VAL_PE_TTM(KL$2,$A118)*KL$4</f>
        <v>-4.4147795482496935E-2</v>
      </c>
      <c r="KM118" s="2">
        <f>[1]!EM_S_VAL_PE_TTM(KM$2,$A118)*KM$4</f>
        <v>2.9041945093513721E-2</v>
      </c>
      <c r="KN118" s="2">
        <f>[1]!EM_S_VAL_PE_TTM(KN$2,$A118)*KN$4</f>
        <v>0.20724648474854585</v>
      </c>
      <c r="KO118" s="2">
        <f>[1]!EM_S_VAL_PE_TTM(KO$2,$A118)*KO$4</f>
        <v>3.8822997840468491E-2</v>
      </c>
      <c r="KP118" s="2">
        <f>[1]!EM_S_VAL_PE_TTM(KP$2,$A118)*KP$4</f>
        <v>6.0053686663978999E-2</v>
      </c>
      <c r="KQ118" s="2">
        <f>[1]!EM_S_VAL_PE_TTM(KQ$2,$A118)*KQ$4</f>
        <v>4.1616202378769063E-2</v>
      </c>
      <c r="KR118" s="2">
        <f>[1]!EM_S_VAL_PE_TTM(KR$2,$A118)*KR$4</f>
        <v>0.86920188764496509</v>
      </c>
      <c r="KS118" s="2">
        <f>[1]!EM_S_VAL_PE_TTM(KS$2,$A118)*KS$4</f>
        <v>4.0070027182412517E-2</v>
      </c>
      <c r="KT118" s="2">
        <f>[1]!EM_S_VAL_PE_TTM(KT$2,$A118)*KT$4</f>
        <v>-1.972893920991101E-3</v>
      </c>
      <c r="KU118" s="2">
        <f>[1]!EM_S_VAL_PE_TTM(KU$2,$A118)*KU$4</f>
        <v>0.12092497458702016</v>
      </c>
      <c r="KV118" s="2">
        <f>[1]!EM_S_VAL_PE_TTM(KV$2,$A118)*KV$4</f>
        <v>-9.426457822324371E-3</v>
      </c>
      <c r="KW118" s="2">
        <f>[1]!EM_S_VAL_PE_TTM(KW$2,$A118)*KW$4</f>
        <v>-2.9985268828707485</v>
      </c>
      <c r="KX118" s="2">
        <f>[1]!EM_S_VAL_PE_TTM(KX$2,$A118)*KX$4</f>
        <v>-0.21119869870825878</v>
      </c>
      <c r="KY118" s="2">
        <f>[1]!EM_S_VAL_PE_TTM(KY$2,$A118)*KY$4</f>
        <v>0.17368359987235327</v>
      </c>
      <c r="KZ118" s="2">
        <f>[1]!EM_S_VAL_PE_TTM(KZ$2,$A118)*KZ$4</f>
        <v>8.0338011798007314E-2</v>
      </c>
      <c r="LA118" s="2">
        <f>[1]!EM_S_VAL_PE_TTM(LA$2,$A118)*LA$4</f>
        <v>4.6240676295268825E-2</v>
      </c>
      <c r="LB118" s="2">
        <f>[1]!EM_S_VAL_PE_TTM(LB$2,$A118)*LB$4</f>
        <v>0.16054299814480635</v>
      </c>
      <c r="LC118" s="2">
        <f>[1]!EM_S_VAL_PE_TTM(LC$2,$A118)*LC$4</f>
        <v>-4.177319685672487E-2</v>
      </c>
      <c r="LD118" s="2">
        <f>[1]!EM_S_VAL_PE_TTM(LD$2,$A118)*LD$4</f>
        <v>9.9960187598959038E-3</v>
      </c>
      <c r="LE118" s="2">
        <f>[1]!EM_S_VAL_PE_TTM(LE$2,$A118)*LE$4</f>
        <v>3.1295073521804259E-2</v>
      </c>
      <c r="LF118" s="2">
        <f>[1]!EM_S_VAL_PE_TTM(LF$2,$A118)*LF$4</f>
        <v>0.18481522246772633</v>
      </c>
      <c r="LG118" s="2">
        <f>[1]!EM_S_VAL_PE_TTM(LG$2,$A118)*LG$4</f>
        <v>-6.1752999172156545E-3</v>
      </c>
      <c r="LH118" s="2">
        <f>[1]!EM_S_VAL_PE_TTM(LH$2,$A118)*LH$4</f>
        <v>1.3382879994213347E-2</v>
      </c>
      <c r="LI118" s="2">
        <f>[1]!EM_S_VAL_PE_TTM(LI$2,$A118)*LI$4</f>
        <v>-4.9357974709925458E-3</v>
      </c>
      <c r="LJ118" s="2">
        <f>[1]!EM_S_VAL_PE_TTM(LJ$2,$A118)*LJ$4</f>
        <v>2.3888116336574651E-2</v>
      </c>
      <c r="LK118" s="2">
        <f>[1]!EM_S_VAL_PE_TTM(LK$2,$A118)*LK$4</f>
        <v>-9.5042770379531478E-3</v>
      </c>
      <c r="LL118" s="2">
        <f>[1]!EM_S_VAL_PE_TTM(LL$2,$A118)*LL$4</f>
        <v>-3.2709745961215286E-2</v>
      </c>
      <c r="LM118" s="2">
        <f>[1]!EM_S_VAL_PE_TTM(LM$2,$A118)*LM$4</f>
        <v>-0.26815774342929821</v>
      </c>
      <c r="LN118" s="2">
        <f>[1]!EM_S_VAL_PE_TTM(LN$2,$A118)*LN$4</f>
        <v>-1.2174866836105375E-2</v>
      </c>
      <c r="LO118" s="2">
        <f>[1]!EM_S_VAL_PE_TTM(LO$2,$A118)*LO$4</f>
        <v>-5.6998886550797432E-4</v>
      </c>
      <c r="LP118" s="2">
        <f>[1]!EM_S_VAL_PE_TTM(LP$2,$A118)*LP$4</f>
        <v>-2.5022311330164801</v>
      </c>
      <c r="LQ118" s="2">
        <f>[1]!EM_S_VAL_PE_TTM(LQ$2,$A118)*LQ$4</f>
        <v>-2.6898934371785807E-3</v>
      </c>
      <c r="LR118" s="2">
        <f>[1]!EM_S_VAL_PE_TTM(LR$2,$A118)*LR$4</f>
        <v>4.0373675932676843E-2</v>
      </c>
      <c r="LS118" s="2">
        <f>[1]!EM_S_VAL_PE_TTM(LS$2,$A118)*LS$4</f>
        <v>3.8356879302059457E-2</v>
      </c>
    </row>
    <row r="119" spans="1:331">
      <c r="A119" s="5">
        <v>44249</v>
      </c>
      <c r="B119" s="6">
        <f t="shared" si="21"/>
        <v>43.775878215774071</v>
      </c>
      <c r="C119" s="6">
        <f t="shared" si="18"/>
        <v>42.073283434154945</v>
      </c>
      <c r="D119" s="6">
        <f t="shared" si="19"/>
        <v>47.349733227966382</v>
      </c>
      <c r="E119" s="6">
        <f t="shared" si="20"/>
        <v>36.796833640343507</v>
      </c>
      <c r="F119" s="2">
        <f>[1]!EM_S_VAL_PE_TTM(F$2,$A119)*F$4</f>
        <v>2.9519308409948743E-2</v>
      </c>
      <c r="G119" s="2">
        <f>[1]!EM_S_VAL_PE_TTM(G$2,$A119)*G$4</f>
        <v>3.227716330644629E-2</v>
      </c>
      <c r="H119" s="2">
        <f>[1]!EM_S_VAL_PE_TTM(H$2,$A119)*H$4</f>
        <v>4.0383397875845856E-2</v>
      </c>
      <c r="I119" s="2">
        <f>[1]!EM_S_VAL_PE_TTM(I$2,$A119)*I$4</f>
        <v>1.9727430711130298E-2</v>
      </c>
      <c r="J119" s="2">
        <f>[1]!EM_S_VAL_PE_TTM(J$2,$A119)*J$4</f>
        <v>2.5388249333513396E-2</v>
      </c>
      <c r="K119" s="2">
        <f>[1]!EM_S_VAL_PE_TTM(K$2,$A119)*K$4</f>
        <v>0.15678308519743286</v>
      </c>
      <c r="L119" s="2">
        <f>[1]!EM_S_VAL_PE_TTM(L$2,$A119)*L$4</f>
        <v>0.13996758513029506</v>
      </c>
      <c r="M119" s="2">
        <f>[1]!EM_S_VAL_PE_TTM(M$2,$A119)*M$4</f>
        <v>4.9894452603375397E-2</v>
      </c>
      <c r="N119" s="2">
        <f>[1]!EM_S_VAL_PE_TTM(N$2,$A119)*N$4</f>
        <v>2.7784473761887661E-2</v>
      </c>
      <c r="O119" s="2">
        <f>[1]!EM_S_VAL_PE_TTM(O$2,$A119)*O$4</f>
        <v>0.38133344698684701</v>
      </c>
      <c r="P119" s="2">
        <f>[1]!EM_S_VAL_PE_TTM(P$2,$A119)*P$4</f>
        <v>1.7130099967093401E-2</v>
      </c>
      <c r="Q119" s="2">
        <f>[1]!EM_S_VAL_PE_TTM(Q$2,$A119)*Q$4</f>
        <v>1.4118634199934305E-2</v>
      </c>
      <c r="R119" s="2">
        <f>[1]!EM_S_VAL_PE_TTM(R$2,$A119)*R$4</f>
        <v>2.5331101536055271E-2</v>
      </c>
      <c r="S119" s="2">
        <f>[1]!EM_S_VAL_PE_TTM(S$2,$A119)*S$4</f>
        <v>7.9872530999958488E-2</v>
      </c>
      <c r="T119" s="2">
        <f>[1]!EM_S_VAL_PE_TTM(T$2,$A119)*T$4</f>
        <v>1.9939828253825485E-2</v>
      </c>
      <c r="U119" s="2">
        <f>[1]!EM_S_VAL_PE_TTM(U$2,$A119)*U$4</f>
        <v>0.17452861834781369</v>
      </c>
      <c r="V119" s="2">
        <f>[1]!EM_S_VAL_PE_TTM(V$2,$A119)*V$4</f>
        <v>1.4779437387180273E-2</v>
      </c>
      <c r="W119" s="2">
        <f>[1]!EM_S_VAL_PE_TTM(W$2,$A119)*W$4</f>
        <v>8.7796323080473887E-2</v>
      </c>
      <c r="X119" s="2">
        <f>[1]!EM_S_VAL_PE_TTM(X$2,$A119)*X$4</f>
        <v>3.0223612870828396E-2</v>
      </c>
      <c r="Y119" s="2">
        <f>[1]!EM_S_VAL_PE_TTM(Y$2,$A119)*Y$4</f>
        <v>3.3539446446358638E-2</v>
      </c>
      <c r="Z119" s="2">
        <f>[1]!EM_S_VAL_PE_TTM(Z$2,$A119)*Z$4</f>
        <v>2.480914805290866E-2</v>
      </c>
      <c r="AA119" s="2">
        <f>[1]!EM_S_VAL_PE_TTM(AA$2,$A119)*AA$4</f>
        <v>3.2929423805241727E-2</v>
      </c>
      <c r="AB119" s="2">
        <f>[1]!EM_S_VAL_PE_TTM(AB$2,$A119)*AB$4</f>
        <v>1.0972933542286194</v>
      </c>
      <c r="AC119" s="2">
        <f>[1]!EM_S_VAL_PE_TTM(AC$2,$A119)*AC$4</f>
        <v>0.10214629074930232</v>
      </c>
      <c r="AD119" s="2">
        <f>[1]!EM_S_VAL_PE_TTM(AD$2,$A119)*AD$4</f>
        <v>0.12796721519600038</v>
      </c>
      <c r="AE119" s="2">
        <f>[1]!EM_S_VAL_PE_TTM(AE$2,$A119)*AE$4</f>
        <v>1.3969966924980995E-2</v>
      </c>
      <c r="AF119" s="2">
        <f>[1]!EM_S_VAL_PE_TTM(AF$2,$A119)*AF$4</f>
        <v>2.7083688431544312E-2</v>
      </c>
      <c r="AG119" s="2">
        <f>[1]!EM_S_VAL_PE_TTM(AG$2,$A119)*AG$4</f>
        <v>0.33373893687605821</v>
      </c>
      <c r="AH119" s="2">
        <f>[1]!EM_S_VAL_PE_TTM(AH$2,$A119)*AH$4</f>
        <v>0.79600070691418701</v>
      </c>
      <c r="AI119" s="2">
        <f>[1]!EM_S_VAL_PE_TTM(AI$2,$A119)*AI$4</f>
        <v>0.1283844101524475</v>
      </c>
      <c r="AJ119" s="2">
        <f>[1]!EM_S_VAL_PE_TTM(AJ$2,$A119)*AJ$4</f>
        <v>0.28235312761890591</v>
      </c>
      <c r="AK119" s="2">
        <f>[1]!EM_S_VAL_PE_TTM(AK$2,$A119)*AK$4</f>
        <v>1.8258253830782865E-2</v>
      </c>
      <c r="AL119" s="2">
        <f>[1]!EM_S_VAL_PE_TTM(AL$2,$A119)*AL$4</f>
        <v>3.9342430870129293E-2</v>
      </c>
      <c r="AM119" s="2">
        <f>[1]!EM_S_VAL_PE_TTM(AM$2,$A119)*AM$4</f>
        <v>1.5671557998495289E-2</v>
      </c>
      <c r="AN119" s="2">
        <f>[1]!EM_S_VAL_PE_TTM(AN$2,$A119)*AN$4</f>
        <v>7.4522538759494421E-3</v>
      </c>
      <c r="AO119" s="2">
        <f>[1]!EM_S_VAL_PE_TTM(AO$2,$A119)*AO$4</f>
        <v>7.1727861065873384E-3</v>
      </c>
      <c r="AP119" s="2">
        <f>[1]!EM_S_VAL_PE_TTM(AP$2,$A119)*AP$4</f>
        <v>1.1547101854177858E-2</v>
      </c>
      <c r="AQ119" s="2">
        <f>[1]!EM_S_VAL_PE_TTM(AQ$2,$A119)*AQ$4</f>
        <v>1.1575431867975298E-2</v>
      </c>
      <c r="AR119" s="2">
        <f>[1]!EM_S_VAL_PE_TTM(AR$2,$A119)*AR$4</f>
        <v>0.41911355941513667</v>
      </c>
      <c r="AS119" s="2">
        <f>[1]!EM_S_VAL_PE_TTM(AS$2,$A119)*AS$4</f>
        <v>2.6984148287271272E-2</v>
      </c>
      <c r="AT119" s="2">
        <f>[1]!EM_S_VAL_PE_TTM(AT$2,$A119)*AT$4</f>
        <v>4.6273181310657101E-2</v>
      </c>
      <c r="AU119" s="2">
        <f>[1]!EM_S_VAL_PE_TTM(AU$2,$A119)*AU$4</f>
        <v>0.10685867368252178</v>
      </c>
      <c r="AV119" s="2">
        <f>[1]!EM_S_VAL_PE_TTM(AV$2,$A119)*AV$4</f>
        <v>1.3644103978419007E-2</v>
      </c>
      <c r="AW119" s="2">
        <f>[1]!EM_S_VAL_PE_TTM(AW$2,$A119)*AW$4</f>
        <v>9.7831778248293741E-2</v>
      </c>
      <c r="AX119" s="2">
        <f>[1]!EM_S_VAL_PE_TTM(AX$2,$A119)*AX$4</f>
        <v>1.3469861917525016E-2</v>
      </c>
      <c r="AY119" s="2">
        <f>[1]!EM_S_VAL_PE_TTM(AY$2,$A119)*AY$4</f>
        <v>8.5178716528073947E-2</v>
      </c>
      <c r="AZ119" s="2">
        <f>[1]!EM_S_VAL_PE_TTM(AZ$2,$A119)*AZ$4</f>
        <v>-0.19031414396272783</v>
      </c>
      <c r="BA119" s="2">
        <f>[1]!EM_S_VAL_PE_TTM(BA$2,$A119)*BA$4</f>
        <v>7.3010604508151611E-2</v>
      </c>
      <c r="BB119" s="2">
        <f>[1]!EM_S_VAL_PE_TTM(BB$2,$A119)*BB$4</f>
        <v>1.8135214699592797E-2</v>
      </c>
      <c r="BC119" s="2">
        <f>[1]!EM_S_VAL_PE_TTM(BC$2,$A119)*BC$4</f>
        <v>0.44240923569643686</v>
      </c>
      <c r="BD119" s="2">
        <f>[1]!EM_S_VAL_PE_TTM(BD$2,$A119)*BD$4</f>
        <v>4.3444633786226851E-2</v>
      </c>
      <c r="BE119" s="2">
        <f>[1]!EM_S_VAL_PE_TTM(BE$2,$A119)*BE$4</f>
        <v>-1.7080722818031985E-3</v>
      </c>
      <c r="BF119" s="2">
        <f>[1]!EM_S_VAL_PE_TTM(BF$2,$A119)*BF$4</f>
        <v>1.1361146509008952E-2</v>
      </c>
      <c r="BG119" s="2">
        <f>[1]!EM_S_VAL_PE_TTM(BG$2,$A119)*BG$4</f>
        <v>9.5649265022014103E-3</v>
      </c>
      <c r="BH119" s="2">
        <f>[1]!EM_S_VAL_PE_TTM(BH$2,$A119)*BH$4</f>
        <v>5.3013157688411708E-2</v>
      </c>
      <c r="BI119" s="2">
        <f>[1]!EM_S_VAL_PE_TTM(BI$2,$A119)*BI$4</f>
        <v>2.3587484071000048E-2</v>
      </c>
      <c r="BJ119" s="2">
        <f>[1]!EM_S_VAL_PE_TTM(BJ$2,$A119)*BJ$4</f>
        <v>0.11493996092900902</v>
      </c>
      <c r="BK119" s="2">
        <f>[1]!EM_S_VAL_PE_TTM(BK$2,$A119)*BK$4</f>
        <v>6.4551564391610305E-2</v>
      </c>
      <c r="BL119" s="2">
        <f>[1]!EM_S_VAL_PE_TTM(BL$2,$A119)*BL$4</f>
        <v>2.5026845350674554E-2</v>
      </c>
      <c r="BM119" s="2">
        <f>[1]!EM_S_VAL_PE_TTM(BM$2,$A119)*BM$4</f>
        <v>0.4041085850400345</v>
      </c>
      <c r="BN119" s="2">
        <f>[1]!EM_S_VAL_PE_TTM(BN$2,$A119)*BN$4</f>
        <v>9.956797253464679E-2</v>
      </c>
      <c r="BO119" s="2">
        <f>[1]!EM_S_VAL_PE_TTM(BO$2,$A119)*BO$4</f>
        <v>4.0200969635987717E-2</v>
      </c>
      <c r="BP119" s="2">
        <f>[1]!EM_S_VAL_PE_TTM(BP$2,$A119)*BP$4</f>
        <v>1.0238189641521648E-2</v>
      </c>
      <c r="BQ119" s="2">
        <f>[1]!EM_S_VAL_PE_TTM(BQ$2,$A119)*BQ$4</f>
        <v>9.038770701829725E-2</v>
      </c>
      <c r="BR119" s="2">
        <f>[1]!EM_S_VAL_PE_TTM(BR$2,$A119)*BR$4</f>
        <v>3.7348431571510153E-2</v>
      </c>
      <c r="BS119" s="2">
        <f>[1]!EM_S_VAL_PE_TTM(BS$2,$A119)*BS$4</f>
        <v>2.3234203788247979E-2</v>
      </c>
      <c r="BT119" s="2">
        <f>[1]!EM_S_VAL_PE_TTM(BT$2,$A119)*BT$4</f>
        <v>1.4881265412788698E-2</v>
      </c>
      <c r="BU119" s="2">
        <f>[1]!EM_S_VAL_PE_TTM(BU$2,$A119)*BU$4</f>
        <v>8.9935662464834375E-3</v>
      </c>
      <c r="BV119" s="2">
        <f>[1]!EM_S_VAL_PE_TTM(BV$2,$A119)*BV$4</f>
        <v>0.23053533374020857</v>
      </c>
      <c r="BW119" s="2">
        <f>[1]!EM_S_VAL_PE_TTM(BW$2,$A119)*BW$4</f>
        <v>4.7485248702634026E-3</v>
      </c>
      <c r="BX119" s="2">
        <f>[1]!EM_S_VAL_PE_TTM(BX$2,$A119)*BX$4</f>
        <v>8.8767369583424224E-2</v>
      </c>
      <c r="BY119" s="2">
        <f>[1]!EM_S_VAL_PE_TTM(BY$2,$A119)*BY$4</f>
        <v>0.2542805062054751</v>
      </c>
      <c r="BZ119" s="2">
        <f>[1]!EM_S_VAL_PE_TTM(BZ$2,$A119)*BZ$4</f>
        <v>2.8420675553684608E-2</v>
      </c>
      <c r="CA119" s="2">
        <f>[1]!EM_S_VAL_PE_TTM(CA$2,$A119)*CA$4</f>
        <v>0.10540126001838782</v>
      </c>
      <c r="CB119" s="2">
        <f>[1]!EM_S_VAL_PE_TTM(CB$2,$A119)*CB$4</f>
        <v>0.19149169317365772</v>
      </c>
      <c r="CC119" s="2">
        <f>[1]!EM_S_VAL_PE_TTM(CC$2,$A119)*CC$4</f>
        <v>5.5009784075987344E-3</v>
      </c>
      <c r="CD119" s="2">
        <f>[1]!EM_S_VAL_PE_TTM(CD$2,$A119)*CD$4</f>
        <v>-1.4328927213198782E-2</v>
      </c>
      <c r="CE119" s="2">
        <f>[1]!EM_S_VAL_PE_TTM(CE$2,$A119)*CE$4</f>
        <v>3.3587952520263968E-2</v>
      </c>
      <c r="CF119" s="2">
        <f>[1]!EM_S_VAL_PE_TTM(CF$2,$A119)*CF$4</f>
        <v>-2.1293455759632991E-2</v>
      </c>
      <c r="CG119" s="2">
        <f>[1]!EM_S_VAL_PE_TTM(CG$2,$A119)*CG$4</f>
        <v>1.5664913700573747E-2</v>
      </c>
      <c r="CH119" s="2">
        <f>[1]!EM_S_VAL_PE_TTM(CH$2,$A119)*CH$4</f>
        <v>9.8819254944258486E-2</v>
      </c>
      <c r="CI119" s="2">
        <f>[1]!EM_S_VAL_PE_TTM(CI$2,$A119)*CI$4</f>
        <v>2.1161939972459111E-2</v>
      </c>
      <c r="CJ119" s="2">
        <f>[1]!EM_S_VAL_PE_TTM(CJ$2,$A119)*CJ$4</f>
        <v>9.3689678246755455E-3</v>
      </c>
      <c r="CK119" s="2">
        <f>[1]!EM_S_VAL_PE_TTM(CK$2,$A119)*CK$4</f>
        <v>4.4818653739171328E-2</v>
      </c>
      <c r="CL119" s="2">
        <f>[1]!EM_S_VAL_PE_TTM(CL$2,$A119)*CL$4</f>
        <v>1.714888385330442E-2</v>
      </c>
      <c r="CM119" s="2">
        <f>[1]!EM_S_VAL_PE_TTM(CM$2,$A119)*CM$4</f>
        <v>1.0434111841840742E-2</v>
      </c>
      <c r="CN119" s="2">
        <f>[1]!EM_S_VAL_PE_TTM(CN$2,$A119)*CN$4</f>
        <v>1.2340243491801635E-2</v>
      </c>
      <c r="CO119" s="2">
        <f>[1]!EM_S_VAL_PE_TTM(CO$2,$A119)*CO$4</f>
        <v>5.0399692560622711E-2</v>
      </c>
      <c r="CP119" s="2">
        <f>[1]!EM_S_VAL_PE_TTM(CP$2,$A119)*CP$4</f>
        <v>4.7003151548162876E-2</v>
      </c>
      <c r="CQ119" s="2">
        <f>[1]!EM_S_VAL_PE_TTM(CQ$2,$A119)*CQ$4</f>
        <v>2.1290762992484374E-2</v>
      </c>
      <c r="CR119" s="2">
        <f>[1]!EM_S_VAL_PE_TTM(CR$2,$A119)*CR$4</f>
        <v>0.17048914666628254</v>
      </c>
      <c r="CS119" s="2">
        <f>[1]!EM_S_VAL_PE_TTM(CS$2,$A119)*CS$4</f>
        <v>1.9463678789854225E-2</v>
      </c>
      <c r="CT119" s="2">
        <f>[1]!EM_S_VAL_PE_TTM(CT$2,$A119)*CT$4</f>
        <v>7.1598781476523354E-3</v>
      </c>
      <c r="CU119" s="2">
        <f>[1]!EM_S_VAL_PE_TTM(CU$2,$A119)*CU$4</f>
        <v>6.1673870191885829E-3</v>
      </c>
      <c r="CV119" s="2">
        <f>[1]!EM_S_VAL_PE_TTM(CV$2,$A119)*CV$4</f>
        <v>5.6199071306629649E-2</v>
      </c>
      <c r="CW119" s="2">
        <f>[1]!EM_S_VAL_PE_TTM(CW$2,$A119)*CW$4</f>
        <v>0.12598180165822798</v>
      </c>
      <c r="CX119" s="2">
        <f>[1]!EM_S_VAL_PE_TTM(CX$2,$A119)*CX$4</f>
        <v>1.6136216018252254</v>
      </c>
      <c r="CY119" s="2">
        <f>[1]!EM_S_VAL_PE_TTM(CY$2,$A119)*CY$4</f>
        <v>1.4184235489709677E-2</v>
      </c>
      <c r="CZ119" s="2">
        <f>[1]!EM_S_VAL_PE_TTM(CZ$2,$A119)*CZ$4</f>
        <v>2.4114737210799271E-2</v>
      </c>
      <c r="DA119" s="2">
        <f>[1]!EM_S_VAL_PE_TTM(DA$2,$A119)*DA$4</f>
        <v>5.3246629391363549E-2</v>
      </c>
      <c r="DB119" s="2">
        <f>[1]!EM_S_VAL_PE_TTM(DB$2,$A119)*DB$4</f>
        <v>5.1443994912948234</v>
      </c>
      <c r="DC119" s="2">
        <f>[1]!EM_S_VAL_PE_TTM(DC$2,$A119)*DC$4</f>
        <v>2.6691808489139691E-2</v>
      </c>
      <c r="DD119" s="2">
        <f>[1]!EM_S_VAL_PE_TTM(DD$2,$A119)*DD$4</f>
        <v>2.5146511925468927E-2</v>
      </c>
      <c r="DE119" s="2">
        <f>[1]!EM_S_VAL_PE_TTM(DE$2,$A119)*DE$4</f>
        <v>0.16265957521447311</v>
      </c>
      <c r="DF119" s="2">
        <f>[1]!EM_S_VAL_PE_TTM(DF$2,$A119)*DF$4</f>
        <v>4.6280776867324055E-2</v>
      </c>
      <c r="DG119" s="2">
        <f>[1]!EM_S_VAL_PE_TTM(DG$2,$A119)*DG$4</f>
        <v>0.12422452454364889</v>
      </c>
      <c r="DH119" s="2">
        <f>[1]!EM_S_VAL_PE_TTM(DH$2,$A119)*DH$4</f>
        <v>5.7899717191847853E-2</v>
      </c>
      <c r="DI119" s="2">
        <f>[1]!EM_S_VAL_PE_TTM(DI$2,$A119)*DI$4</f>
        <v>6.1907647643116492E-3</v>
      </c>
      <c r="DJ119" s="2">
        <f>[1]!EM_S_VAL_PE_TTM(DJ$2,$A119)*DJ$4</f>
        <v>9.0438669130055455E-3</v>
      </c>
      <c r="DK119" s="2">
        <f>[1]!EM_S_VAL_PE_TTM(DK$2,$A119)*DK$4</f>
        <v>0.23245842647256429</v>
      </c>
      <c r="DL119" s="2">
        <f>[1]!EM_S_VAL_PE_TTM(DL$2,$A119)*DL$4</f>
        <v>6.0323520113099806E-2</v>
      </c>
      <c r="DM119" s="2">
        <f>[1]!EM_S_VAL_PE_TTM(DM$2,$A119)*DM$4</f>
        <v>1.1198043300489086E-2</v>
      </c>
      <c r="DN119" s="2">
        <f>[1]!EM_S_VAL_PE_TTM(DN$2,$A119)*DN$4</f>
        <v>0.82951039045260466</v>
      </c>
      <c r="DO119" s="2">
        <f>[1]!EM_S_VAL_PE_TTM(DO$2,$A119)*DO$4</f>
        <v>1.8199718903708646E-2</v>
      </c>
      <c r="DP119" s="2">
        <f>[1]!EM_S_VAL_PE_TTM(DP$2,$A119)*DP$4</f>
        <v>7.3579609190794169E-3</v>
      </c>
      <c r="DQ119" s="2">
        <f>[1]!EM_S_VAL_PE_TTM(DQ$2,$A119)*DQ$4</f>
        <v>2.4026579013188318E-2</v>
      </c>
      <c r="DR119" s="2">
        <f>[1]!EM_S_VAL_PE_TTM(DR$2,$A119)*DR$4</f>
        <v>1.8029490965105564E-2</v>
      </c>
      <c r="DS119" s="2">
        <f>[1]!EM_S_VAL_PE_TTM(DS$2,$A119)*DS$4</f>
        <v>4.1448483901886775E-2</v>
      </c>
      <c r="DT119" s="2">
        <f>[1]!EM_S_VAL_PE_TTM(DT$2,$A119)*DT$4</f>
        <v>0.18827793223693007</v>
      </c>
      <c r="DU119" s="2">
        <f>[1]!EM_S_VAL_PE_TTM(DU$2,$A119)*DU$4</f>
        <v>1.1656601610372765E-2</v>
      </c>
      <c r="DV119" s="2">
        <f>[1]!EM_S_VAL_PE_TTM(DV$2,$A119)*DV$4</f>
        <v>3.8156797805913356E-2</v>
      </c>
      <c r="DW119" s="2">
        <f>[1]!EM_S_VAL_PE_TTM(DW$2,$A119)*DW$4</f>
        <v>-6.8834897126047643E-4</v>
      </c>
      <c r="DX119" s="2">
        <f>[1]!EM_S_VAL_PE_TTM(DX$2,$A119)*DX$4</f>
        <v>1.903415197605395</v>
      </c>
      <c r="DY119" s="2">
        <f>[1]!EM_S_VAL_PE_TTM(DY$2,$A119)*DY$4</f>
        <v>2.5010823762104398E-2</v>
      </c>
      <c r="DZ119" s="2">
        <f>[1]!EM_S_VAL_PE_TTM(DZ$2,$A119)*DZ$4</f>
        <v>7.2864739788201923E-3</v>
      </c>
      <c r="EA119" s="2">
        <f>[1]!EM_S_VAL_PE_TTM(EA$2,$A119)*EA$4</f>
        <v>2.6028954183831582E-2</v>
      </c>
      <c r="EB119" s="2">
        <f>[1]!EM_S_VAL_PE_TTM(EB$2,$A119)*EB$4</f>
        <v>7.4906988674109748E-2</v>
      </c>
      <c r="EC119" s="2">
        <f>[1]!EM_S_VAL_PE_TTM(EC$2,$A119)*EC$4</f>
        <v>7.24715812445234E-3</v>
      </c>
      <c r="ED119" s="2">
        <f>[1]!EM_S_VAL_PE_TTM(ED$2,$A119)*ED$4</f>
        <v>6.865868748607161E-2</v>
      </c>
      <c r="EE119" s="2">
        <f>[1]!EM_S_VAL_PE_TTM(EE$2,$A119)*EE$4</f>
        <v>1.5668218698494756E-2</v>
      </c>
      <c r="EF119" s="2">
        <f>[1]!EM_S_VAL_PE_TTM(EF$2,$A119)*EF$4</f>
        <v>-1.4913192162434068E-2</v>
      </c>
      <c r="EG119" s="2">
        <f>[1]!EM_S_VAL_PE_TTM(EG$2,$A119)*EG$4</f>
        <v>9.6721014863536525E-3</v>
      </c>
      <c r="EH119" s="2">
        <f>[1]!EM_S_VAL_PE_TTM(EH$2,$A119)*EH$4</f>
        <v>4.3704763800648486E-2</v>
      </c>
      <c r="EI119" s="2">
        <f>[1]!EM_S_VAL_PE_TTM(EI$2,$A119)*EI$4</f>
        <v>0.24880614731981368</v>
      </c>
      <c r="EJ119" s="2">
        <f>[1]!EM_S_VAL_PE_TTM(EJ$2,$A119)*EJ$4</f>
        <v>3.9971789049892514E-2</v>
      </c>
      <c r="EK119" s="2">
        <f>[1]!EM_S_VAL_PE_TTM(EK$2,$A119)*EK$4</f>
        <v>7.2809895504358277E-2</v>
      </c>
      <c r="EL119" s="2">
        <f>[1]!EM_S_VAL_PE_TTM(EL$2,$A119)*EL$4</f>
        <v>5.8154563751726923E-2</v>
      </c>
      <c r="EM119" s="2">
        <f>[1]!EM_S_VAL_PE_TTM(EM$2,$A119)*EM$4</f>
        <v>-3.649156296512128E-3</v>
      </c>
      <c r="EN119" s="2">
        <f>[1]!EM_S_VAL_PE_TTM(EN$2,$A119)*EN$4</f>
        <v>1.1544607468003478E-2</v>
      </c>
      <c r="EO119" s="2">
        <f>[1]!EM_S_VAL_PE_TTM(EO$2,$A119)*EO$4</f>
        <v>2.6306591920210129</v>
      </c>
      <c r="EP119" s="2">
        <f>[1]!EM_S_VAL_PE_TTM(EP$2,$A119)*EP$4</f>
        <v>-0.39664000402503935</v>
      </c>
      <c r="EQ119" s="2">
        <f>[1]!EM_S_VAL_PE_TTM(EQ$2,$A119)*EQ$4</f>
        <v>0.26298333511967859</v>
      </c>
      <c r="ER119" s="2">
        <f>[1]!EM_S_VAL_PE_TTM(ER$2,$A119)*ER$4</f>
        <v>1.6325128869539098E-2</v>
      </c>
      <c r="ES119" s="2">
        <f>[1]!EM_S_VAL_PE_TTM(ES$2,$A119)*ES$4</f>
        <v>-1.2594503090746663E-3</v>
      </c>
      <c r="ET119" s="2">
        <f>[1]!EM_S_VAL_PE_TTM(ET$2,$A119)*ET$4</f>
        <v>1.8173952386006064E-2</v>
      </c>
      <c r="EU119" s="2">
        <f>[1]!EM_S_VAL_PE_TTM(EU$2,$A119)*EU$4</f>
        <v>5.4940738293012048E-2</v>
      </c>
      <c r="EV119" s="2">
        <f>[1]!EM_S_VAL_PE_TTM(EV$2,$A119)*EV$4</f>
        <v>8.9273854145531413E-3</v>
      </c>
      <c r="EW119" s="2">
        <f>[1]!EM_S_VAL_PE_TTM(EW$2,$A119)*EW$4</f>
        <v>2.1313083301508627E-2</v>
      </c>
      <c r="EX119" s="2">
        <f>[1]!EM_S_VAL_PE_TTM(EX$2,$A119)*EX$4</f>
        <v>1.2315481477077696E-2</v>
      </c>
      <c r="EY119" s="2">
        <f>[1]!EM_S_VAL_PE_TTM(EY$2,$A119)*EY$4</f>
        <v>0.70800897990943512</v>
      </c>
      <c r="EZ119" s="2">
        <f>[1]!EM_S_VAL_PE_TTM(EZ$2,$A119)*EZ$4</f>
        <v>0.56761077522165515</v>
      </c>
      <c r="FA119" s="2">
        <f>[1]!EM_S_VAL_PE_TTM(FA$2,$A119)*FA$4</f>
        <v>0.13003309926588999</v>
      </c>
      <c r="FB119" s="2">
        <f>[1]!EM_S_VAL_PE_TTM(FB$2,$A119)*FB$4</f>
        <v>1.8590328400131098E-2</v>
      </c>
      <c r="FC119" s="2">
        <f>[1]!EM_S_VAL_PE_TTM(FC$2,$A119)*FC$4</f>
        <v>1.7321509291311335E-2</v>
      </c>
      <c r="FD119" s="2">
        <f>[1]!EM_S_VAL_PE_TTM(FD$2,$A119)*FD$4</f>
        <v>3.6473805767542826E-2</v>
      </c>
      <c r="FE119" s="2">
        <f>[1]!EM_S_VAL_PE_TTM(FE$2,$A119)*FE$4</f>
        <v>0.58092241146732193</v>
      </c>
      <c r="FF119" s="2">
        <f>[1]!EM_S_VAL_PE_TTM(FF$2,$A119)*FF$4</f>
        <v>3.7263456795048534E-2</v>
      </c>
      <c r="FG119" s="2">
        <f>[1]!EM_S_VAL_PE_TTM(FG$2,$A119)*FG$4</f>
        <v>8.2469317785925991E-2</v>
      </c>
      <c r="FH119" s="2">
        <f>[1]!EM_S_VAL_PE_TTM(FH$2,$A119)*FH$4</f>
        <v>0.34737098643414283</v>
      </c>
      <c r="FI119" s="2">
        <f>[1]!EM_S_VAL_PE_TTM(FI$2,$A119)*FI$4</f>
        <v>1.2423774135019166E-2</v>
      </c>
      <c r="FJ119" s="2">
        <f>[1]!EM_S_VAL_PE_TTM(FJ$2,$A119)*FJ$4</f>
        <v>4.5337932793589102E-2</v>
      </c>
      <c r="FK119" s="2">
        <f>[1]!EM_S_VAL_PE_TTM(FK$2,$A119)*FK$4</f>
        <v>4.1088728006426913E-2</v>
      </c>
      <c r="FL119" s="2">
        <f>[1]!EM_S_VAL_PE_TTM(FL$2,$A119)*FL$4</f>
        <v>0.20127942471637431</v>
      </c>
      <c r="FM119" s="2">
        <f>[1]!EM_S_VAL_PE_TTM(FM$2,$A119)*FM$4</f>
        <v>2.792715330334777E-2</v>
      </c>
      <c r="FN119" s="2">
        <f>[1]!EM_S_VAL_PE_TTM(FN$2,$A119)*FN$4</f>
        <v>0.13478803952639828</v>
      </c>
      <c r="FO119" s="2">
        <f>[1]!EM_S_VAL_PE_TTM(FO$2,$A119)*FO$4</f>
        <v>4.506893103795484E-2</v>
      </c>
      <c r="FP119" s="2">
        <f>[1]!EM_S_VAL_PE_TTM(FP$2,$A119)*FP$4</f>
        <v>0.27844794761629627</v>
      </c>
      <c r="FQ119" s="2">
        <f>[1]!EM_S_VAL_PE_TTM(FQ$2,$A119)*FQ$4</f>
        <v>8.9305959464860644E-3</v>
      </c>
      <c r="FR119" s="2">
        <f>[1]!EM_S_VAL_PE_TTM(FR$2,$A119)*FR$4</f>
        <v>1.6373520476298687E-2</v>
      </c>
      <c r="FS119" s="2">
        <f>[1]!EM_S_VAL_PE_TTM(FS$2,$A119)*FS$4</f>
        <v>4.6290957226906564E-2</v>
      </c>
      <c r="FT119" s="2">
        <f>[1]!EM_S_VAL_PE_TTM(FT$2,$A119)*FT$4</f>
        <v>2.9452845357832724E-2</v>
      </c>
      <c r="FU119" s="2">
        <f>[1]!EM_S_VAL_PE_TTM(FU$2,$A119)*FU$4</f>
        <v>5.5812695035709375E-2</v>
      </c>
      <c r="FV119" s="2">
        <f>[1]!EM_S_VAL_PE_TTM(FV$2,$A119)*FV$4</f>
        <v>8.5419372942827712E-2</v>
      </c>
      <c r="FW119" s="2">
        <f>[1]!EM_S_VAL_PE_TTM(FW$2,$A119)*FW$4</f>
        <v>0.16878870217021397</v>
      </c>
      <c r="FX119" s="2">
        <f>[1]!EM_S_VAL_PE_TTM(FX$2,$A119)*FX$4</f>
        <v>9.5247527065339926E-2</v>
      </c>
      <c r="FY119" s="2">
        <f>[1]!EM_S_VAL_PE_TTM(FY$2,$A119)*FY$4</f>
        <v>8.3184993627890572E-2</v>
      </c>
      <c r="FZ119" s="2">
        <f>[1]!EM_S_VAL_PE_TTM(FZ$2,$A119)*FZ$4</f>
        <v>6.0505009302761231E-2</v>
      </c>
      <c r="GA119" s="2">
        <f>[1]!EM_S_VAL_PE_TTM(GA$2,$A119)*GA$4</f>
        <v>-3.3997031624521667E-3</v>
      </c>
      <c r="GB119" s="2">
        <f>[1]!EM_S_VAL_PE_TTM(GB$2,$A119)*GB$4</f>
        <v>2.7618244061435156E-2</v>
      </c>
      <c r="GC119" s="2">
        <f>[1]!EM_S_VAL_PE_TTM(GC$2,$A119)*GC$4</f>
        <v>4.8705430924060281E-2</v>
      </c>
      <c r="GD119" s="2">
        <f>[1]!EM_S_VAL_PE_TTM(GD$2,$A119)*GD$4</f>
        <v>2.4536675650519996E-2</v>
      </c>
      <c r="GE119" s="2">
        <f>[1]!EM_S_VAL_PE_TTM(GE$2,$A119)*GE$4</f>
        <v>-7.3453399661550377E-4</v>
      </c>
      <c r="GF119" s="2">
        <f>[1]!EM_S_VAL_PE_TTM(GF$2,$A119)*GF$4</f>
        <v>-1.9941368495238844E-2</v>
      </c>
      <c r="GG119" s="2">
        <f>[1]!EM_S_VAL_PE_TTM(GG$2,$A119)*GG$4</f>
        <v>1.0028089579568262</v>
      </c>
      <c r="GH119" s="2">
        <f>[1]!EM_S_VAL_PE_TTM(GH$2,$A119)*GH$4</f>
        <v>1.520031153424936</v>
      </c>
      <c r="GI119" s="2">
        <f>[1]!EM_S_VAL_PE_TTM(GI$2,$A119)*GI$4</f>
        <v>2.614001551141712E-2</v>
      </c>
      <c r="GJ119" s="2">
        <f>[1]!EM_S_VAL_PE_TTM(GJ$2,$A119)*GJ$4</f>
        <v>3.4870744428213654E-2</v>
      </c>
      <c r="GK119" s="2">
        <f>[1]!EM_S_VAL_PE_TTM(GK$2,$A119)*GK$4</f>
        <v>9.692356637175983E-3</v>
      </c>
      <c r="GL119" s="2">
        <f>[1]!EM_S_VAL_PE_TTM(GL$2,$A119)*GL$4</f>
        <v>-5.4492920893944455E-3</v>
      </c>
      <c r="GM119" s="2">
        <f>[1]!EM_S_VAL_PE_TTM(GM$2,$A119)*GM$4</f>
        <v>3.5141400670573593E-2</v>
      </c>
      <c r="GN119" s="2">
        <f>[1]!EM_S_VAL_PE_TTM(GN$2,$A119)*GN$4</f>
        <v>1.8381070514727777E-2</v>
      </c>
      <c r="GO119" s="2">
        <f>[1]!EM_S_VAL_PE_TTM(GO$2,$A119)*GO$4</f>
        <v>0.19310763451895593</v>
      </c>
      <c r="GP119" s="2">
        <f>[1]!EM_S_VAL_PE_TTM(GP$2,$A119)*GP$4</f>
        <v>-2.2165025126809016E-2</v>
      </c>
      <c r="GQ119" s="2">
        <f>[1]!EM_S_VAL_PE_TTM(GQ$2,$A119)*GQ$4</f>
        <v>2.9369131878146892E-2</v>
      </c>
      <c r="GR119" s="2">
        <f>[1]!EM_S_VAL_PE_TTM(GR$2,$A119)*GR$4</f>
        <v>0.1052626690377647</v>
      </c>
      <c r="GS119" s="2">
        <f>[1]!EM_S_VAL_PE_TTM(GS$2,$A119)*GS$4</f>
        <v>-2.9799604896589525E-2</v>
      </c>
      <c r="GT119" s="2">
        <f>[1]!EM_S_VAL_PE_TTM(GT$2,$A119)*GT$4</f>
        <v>4.4600632779988617E-2</v>
      </c>
      <c r="GU119" s="2">
        <f>[1]!EM_S_VAL_PE_TTM(GU$2,$A119)*GU$4</f>
        <v>-0.23579156250855454</v>
      </c>
      <c r="GV119" s="2">
        <f>[1]!EM_S_VAL_PE_TTM(GV$2,$A119)*GV$4</f>
        <v>8.9845198262924031E-2</v>
      </c>
      <c r="GW119" s="2">
        <f>[1]!EM_S_VAL_PE_TTM(GW$2,$A119)*GW$4</f>
        <v>5.6674293299760259E-2</v>
      </c>
      <c r="GX119" s="2">
        <f>[1]!EM_S_VAL_PE_TTM(GX$2,$A119)*GX$4</f>
        <v>-7.218138108335255E-2</v>
      </c>
      <c r="GY119" s="2">
        <f>[1]!EM_S_VAL_PE_TTM(GY$2,$A119)*GY$4</f>
        <v>-0.83052113546270478</v>
      </c>
      <c r="GZ119" s="2">
        <f>[1]!EM_S_VAL_PE_TTM(GZ$2,$A119)*GZ$4</f>
        <v>2.9279868562527442E-2</v>
      </c>
      <c r="HA119" s="2">
        <f>[1]!EM_S_VAL_PE_TTM(HA$2,$A119)*HA$4</f>
        <v>1.2372297376522933E-2</v>
      </c>
      <c r="HB119" s="2">
        <f>[1]!EM_S_VAL_PE_TTM(HB$2,$A119)*HB$4</f>
        <v>0.61740207230963895</v>
      </c>
      <c r="HC119" s="2">
        <f>[1]!EM_S_VAL_PE_TTM(HC$2,$A119)*HC$4</f>
        <v>7.7937498607708851E-3</v>
      </c>
      <c r="HD119" s="2">
        <f>[1]!EM_S_VAL_PE_TTM(HD$2,$A119)*HD$4</f>
        <v>2.2260207171526044E-2</v>
      </c>
      <c r="HE119" s="2">
        <f>[1]!EM_S_VAL_PE_TTM(HE$2,$A119)*HE$4</f>
        <v>3.5717976141326976E-2</v>
      </c>
      <c r="HF119" s="2">
        <f>[1]!EM_S_VAL_PE_TTM(HF$2,$A119)*HF$4</f>
        <v>7.4701645090487795E-2</v>
      </c>
      <c r="HG119" s="2">
        <f>[1]!EM_S_VAL_PE_TTM(HG$2,$A119)*HG$4</f>
        <v>0.70475216203724866</v>
      </c>
      <c r="HH119" s="2">
        <f>[1]!EM_S_VAL_PE_TTM(HH$2,$A119)*HH$4</f>
        <v>-3.4045611983461875E-3</v>
      </c>
      <c r="HI119" s="2">
        <f>[1]!EM_S_VAL_PE_TTM(HI$2,$A119)*HI$4</f>
        <v>0.44856387195397901</v>
      </c>
      <c r="HJ119" s="2">
        <f>[1]!EM_S_VAL_PE_TTM(HJ$2,$A119)*HJ$4</f>
        <v>3.969610780296013E-2</v>
      </c>
      <c r="HK119" s="2">
        <f>[1]!EM_S_VAL_PE_TTM(HK$2,$A119)*HK$4</f>
        <v>0.146556992249357</v>
      </c>
      <c r="HL119" s="2">
        <f>[1]!EM_S_VAL_PE_TTM(HL$2,$A119)*HL$4</f>
        <v>8.0458196787448283E-2</v>
      </c>
      <c r="HM119" s="2">
        <f>[1]!EM_S_VAL_PE_TTM(HM$2,$A119)*HM$4</f>
        <v>-2.6976218448014873E-3</v>
      </c>
      <c r="HN119" s="2">
        <f>[1]!EM_S_VAL_PE_TTM(HN$2,$A119)*HN$4</f>
        <v>6.4191791495295608E-2</v>
      </c>
      <c r="HO119" s="2">
        <f>[1]!EM_S_VAL_PE_TTM(HO$2,$A119)*HO$4</f>
        <v>8.262580244228826E-2</v>
      </c>
      <c r="HP119" s="2">
        <f>[1]!EM_S_VAL_PE_TTM(HP$2,$A119)*HP$4</f>
        <v>6.4470641334435835E-2</v>
      </c>
      <c r="HQ119" s="2">
        <f>[1]!EM_S_VAL_PE_TTM(HQ$2,$A119)*HQ$4</f>
        <v>6.8815548948789218E-2</v>
      </c>
      <c r="HR119" s="2">
        <f>[1]!EM_S_VAL_PE_TTM(HR$2,$A119)*HR$4</f>
        <v>0.16405665988464863</v>
      </c>
      <c r="HS119" s="2">
        <f>[1]!EM_S_VAL_PE_TTM(HS$2,$A119)*HS$4</f>
        <v>2.7700191494598507E-2</v>
      </c>
      <c r="HT119" s="2">
        <f>[1]!EM_S_VAL_PE_TTM(HT$2,$A119)*HT$4</f>
        <v>3.6515836197150466E-2</v>
      </c>
      <c r="HU119" s="2">
        <f>[1]!EM_S_VAL_PE_TTM(HU$2,$A119)*HU$4</f>
        <v>1.6412230697890214E-2</v>
      </c>
      <c r="HV119" s="2">
        <f>[1]!EM_S_VAL_PE_TTM(HV$2,$A119)*HV$4</f>
        <v>7.3307598433710805E-2</v>
      </c>
      <c r="HW119" s="2">
        <f>[1]!EM_S_VAL_PE_TTM(HW$2,$A119)*HW$4</f>
        <v>1.7788304858928586E-2</v>
      </c>
      <c r="HX119" s="2">
        <f>[1]!EM_S_VAL_PE_TTM(HX$2,$A119)*HX$4</f>
        <v>-1.57944113784232E-2</v>
      </c>
      <c r="HY119" s="2">
        <f>[1]!EM_S_VAL_PE_TTM(HY$2,$A119)*HY$4</f>
        <v>4.135933778314331E-2</v>
      </c>
      <c r="HZ119" s="2">
        <f>[1]!EM_S_VAL_PE_TTM(HZ$2,$A119)*HZ$4</f>
        <v>0.28884628459771633</v>
      </c>
      <c r="IA119" s="2">
        <f>[1]!EM_S_VAL_PE_TTM(IA$2,$A119)*IA$4</f>
        <v>-5.3889136093527856E-3</v>
      </c>
      <c r="IB119" s="2">
        <f>[1]!EM_S_VAL_PE_TTM(IB$2,$A119)*IB$4</f>
        <v>5.7540061428143705E-2</v>
      </c>
      <c r="IC119" s="2">
        <f>[1]!EM_S_VAL_PE_TTM(IC$2,$A119)*IC$4</f>
        <v>2.255795568069488E-2</v>
      </c>
      <c r="ID119" s="2">
        <f>[1]!EM_S_VAL_PE_TTM(ID$2,$A119)*ID$4</f>
        <v>0.33623456823939901</v>
      </c>
      <c r="IE119" s="2">
        <f>[1]!EM_S_VAL_PE_TTM(IE$2,$A119)*IE$4</f>
        <v>4.5204949757609018E-2</v>
      </c>
      <c r="IF119" s="2">
        <f>[1]!EM_S_VAL_PE_TTM(IF$2,$A119)*IF$4</f>
        <v>0.27235902911396526</v>
      </c>
      <c r="IG119" s="2">
        <f>[1]!EM_S_VAL_PE_TTM(IG$2,$A119)*IG$4</f>
        <v>4.8224229415439315E-2</v>
      </c>
      <c r="IH119" s="2">
        <f>[1]!EM_S_VAL_PE_TTM(IH$2,$A119)*IH$4</f>
        <v>5.6499148493187837E-2</v>
      </c>
      <c r="II119" s="2">
        <f>[1]!EM_S_VAL_PE_TTM(II$2,$A119)*II$4</f>
        <v>5.2070446794369056E-2</v>
      </c>
      <c r="IJ119" s="2">
        <f>[1]!EM_S_VAL_PE_TTM(IJ$2,$A119)*IJ$4</f>
        <v>-3.8419003720224277E-3</v>
      </c>
      <c r="IK119" s="2">
        <f>[1]!EM_S_VAL_PE_TTM(IK$2,$A119)*IK$4</f>
        <v>-0.25871653696343283</v>
      </c>
      <c r="IL119" s="2">
        <f>[1]!EM_S_VAL_PE_TTM(IL$2,$A119)*IL$4</f>
        <v>0.18121517557344191</v>
      </c>
      <c r="IM119" s="2">
        <f>[1]!EM_S_VAL_PE_TTM(IM$2,$A119)*IM$4</f>
        <v>-4.989921806077266E-2</v>
      </c>
      <c r="IN119" s="2">
        <f>[1]!EM_S_VAL_PE_TTM(IN$2,$A119)*IN$4</f>
        <v>0.46090755223064689</v>
      </c>
      <c r="IO119" s="2">
        <f>[1]!EM_S_VAL_PE_TTM(IO$2,$A119)*IO$4</f>
        <v>3.6419730629209196E-2</v>
      </c>
      <c r="IP119" s="2">
        <f>[1]!EM_S_VAL_PE_TTM(IP$2,$A119)*IP$4</f>
        <v>2.8289682427714079E-2</v>
      </c>
      <c r="IQ119" s="2">
        <f>[1]!EM_S_VAL_PE_TTM(IQ$2,$A119)*IQ$4</f>
        <v>1.3310816554617307E-2</v>
      </c>
      <c r="IR119" s="2">
        <f>[1]!EM_S_VAL_PE_TTM(IR$2,$A119)*IR$4</f>
        <v>4.260930840174549E-2</v>
      </c>
      <c r="IS119" s="2">
        <f>[1]!EM_S_VAL_PE_TTM(IS$2,$A119)*IS$4</f>
        <v>3.3003892788211177E-2</v>
      </c>
      <c r="IT119" s="2">
        <f>[1]!EM_S_VAL_PE_TTM(IT$2,$A119)*IT$4</f>
        <v>0.13972559379777488</v>
      </c>
      <c r="IU119" s="2">
        <f>[1]!EM_S_VAL_PE_TTM(IU$2,$A119)*IU$4</f>
        <v>-1.1022160461389041E-2</v>
      </c>
      <c r="IV119" s="2">
        <f>[1]!EM_S_VAL_PE_TTM(IV$2,$A119)*IV$4</f>
        <v>1.5853047841082917E-2</v>
      </c>
      <c r="IW119" s="2">
        <f>[1]!EM_S_VAL_PE_TTM(IW$2,$A119)*IW$4</f>
        <v>1.4211112110144213E-2</v>
      </c>
      <c r="IX119" s="2">
        <f>[1]!EM_S_VAL_PE_TTM(IX$2,$A119)*IX$4</f>
        <v>1.2557999849788146E-2</v>
      </c>
      <c r="IY119" s="2">
        <f>[1]!EM_S_VAL_PE_TTM(IY$2,$A119)*IY$4</f>
        <v>0.10594258235191573</v>
      </c>
      <c r="IZ119" s="2">
        <f>[1]!EM_S_VAL_PE_TTM(IZ$2,$A119)*IZ$4</f>
        <v>-7.6288989271399669E-4</v>
      </c>
      <c r="JA119" s="2">
        <f>[1]!EM_S_VAL_PE_TTM(JA$2,$A119)*JA$4</f>
        <v>3.2246104590521657E-2</v>
      </c>
      <c r="JB119" s="2">
        <f>[1]!EM_S_VAL_PE_TTM(JB$2,$A119)*JB$4</f>
        <v>4.8771951909381862E-2</v>
      </c>
      <c r="JC119" s="2">
        <f>[1]!EM_S_VAL_PE_TTM(JC$2,$A119)*JC$4</f>
        <v>0.5628526781248786</v>
      </c>
      <c r="JD119" s="2">
        <f>[1]!EM_S_VAL_PE_TTM(JD$2,$A119)*JD$4</f>
        <v>0.26613892332643702</v>
      </c>
      <c r="JE119" s="2">
        <f>[1]!EM_S_VAL_PE_TTM(JE$2,$A119)*JE$4</f>
        <v>0.46145238892071688</v>
      </c>
      <c r="JF119" s="2">
        <f>[1]!EM_S_VAL_PE_TTM(JF$2,$A119)*JF$4</f>
        <v>0.78696887623502088</v>
      </c>
      <c r="JG119" s="2">
        <f>[1]!EM_S_VAL_PE_TTM(JG$2,$A119)*JG$4</f>
        <v>1.2783741075193014</v>
      </c>
      <c r="JH119" s="2">
        <f>[1]!EM_S_VAL_PE_TTM(JH$2,$A119)*JH$4</f>
        <v>-6.7331872651789511E-4</v>
      </c>
      <c r="JI119" s="2">
        <f>[1]!EM_S_VAL_PE_TTM(JI$2,$A119)*JI$4</f>
        <v>-4.6958817709273105E-2</v>
      </c>
      <c r="JJ119" s="2">
        <f>[1]!EM_S_VAL_PE_TTM(JJ$2,$A119)*JJ$4</f>
        <v>0.45207354189914556</v>
      </c>
      <c r="JK119" s="2">
        <f>[1]!EM_S_VAL_PE_TTM(JK$2,$A119)*JK$4</f>
        <v>0.18230905375124143</v>
      </c>
      <c r="JL119" s="2">
        <f>[1]!EM_S_VAL_PE_TTM(JL$2,$A119)*JL$4</f>
        <v>4.7048243964207009E-2</v>
      </c>
      <c r="JM119" s="2">
        <f>[1]!EM_S_VAL_PE_TTM(JM$2,$A119)*JM$4</f>
        <v>3.1883021500842257</v>
      </c>
      <c r="JN119" s="2">
        <f>[1]!EM_S_VAL_PE_TTM(JN$2,$A119)*JN$4</f>
        <v>7.4059870207014836E-2</v>
      </c>
      <c r="JO119" s="2">
        <f>[1]!EM_S_VAL_PE_TTM(JO$2,$A119)*JO$4</f>
        <v>1.7405306655233387E-2</v>
      </c>
      <c r="JP119" s="2">
        <f>[1]!EM_S_VAL_PE_TTM(JP$2,$A119)*JP$4</f>
        <v>4.7691259045409808E-2</v>
      </c>
      <c r="JQ119" s="2">
        <f>[1]!EM_S_VAL_PE_TTM(JQ$2,$A119)*JQ$4</f>
        <v>2.9479134382303606E-2</v>
      </c>
      <c r="JR119" s="2">
        <f>[1]!EM_S_VAL_PE_TTM(JR$2,$A119)*JR$4</f>
        <v>0.43677275705445717</v>
      </c>
      <c r="JS119" s="2">
        <f>[1]!EM_S_VAL_PE_TTM(JS$2,$A119)*JS$4</f>
        <v>3.1139218296326385</v>
      </c>
      <c r="JT119" s="2">
        <f>[1]!EM_S_VAL_PE_TTM(JT$2,$A119)*JT$4</f>
        <v>0.10506760873055027</v>
      </c>
      <c r="JU119" s="2">
        <f>[1]!EM_S_VAL_PE_TTM(JU$2,$A119)*JU$4</f>
        <v>0.15760168475255398</v>
      </c>
      <c r="JV119" s="2">
        <f>[1]!EM_S_VAL_PE_TTM(JV$2,$A119)*JV$4</f>
        <v>-4.3893797391884343E-2</v>
      </c>
      <c r="JW119" s="2">
        <f>[1]!EM_S_VAL_PE_TTM(JW$2,$A119)*JW$4</f>
        <v>2.0306140525356389</v>
      </c>
      <c r="JX119" s="2">
        <f>[1]!EM_S_VAL_PE_TTM(JX$2,$A119)*JX$4</f>
        <v>1.3857989677293188E-2</v>
      </c>
      <c r="JY119" s="2">
        <f>[1]!EM_S_VAL_PE_TTM(JY$2,$A119)*JY$4</f>
        <v>0.19251595088740042</v>
      </c>
      <c r="JZ119" s="2">
        <f>[1]!EM_S_VAL_PE_TTM(JZ$2,$A119)*JZ$4</f>
        <v>-2.7861062130334954E-2</v>
      </c>
      <c r="KA119" s="2">
        <f>[1]!EM_S_VAL_PE_TTM(KA$2,$A119)*KA$4</f>
        <v>0.32238231535095785</v>
      </c>
      <c r="KB119" s="2">
        <f>[1]!EM_S_VAL_PE_TTM(KB$2,$A119)*KB$4</f>
        <v>4.2123563537376105E-2</v>
      </c>
      <c r="KC119" s="2">
        <f>[1]!EM_S_VAL_PE_TTM(KC$2,$A119)*KC$4</f>
        <v>7.3213028098652697E-2</v>
      </c>
      <c r="KD119" s="2">
        <f>[1]!EM_S_VAL_PE_TTM(KD$2,$A119)*KD$4</f>
        <v>0.57981525880557749</v>
      </c>
      <c r="KE119" s="2">
        <f>[1]!EM_S_VAL_PE_TTM(KE$2,$A119)*KE$4</f>
        <v>0.17053569534129995</v>
      </c>
      <c r="KF119" s="2">
        <f>[1]!EM_S_VAL_PE_TTM(KF$2,$A119)*KF$4</f>
        <v>7.2680201388766227E-2</v>
      </c>
      <c r="KG119" s="2">
        <f>[1]!EM_S_VAL_PE_TTM(KG$2,$A119)*KG$4</f>
        <v>5.4806406852379336E-2</v>
      </c>
      <c r="KH119" s="2">
        <f>[1]!EM_S_VAL_PE_TTM(KH$2,$A119)*KH$4</f>
        <v>0.17460104552898781</v>
      </c>
      <c r="KI119" s="2">
        <f>[1]!EM_S_VAL_PE_TTM(KI$2,$A119)*KI$4</f>
        <v>-4.0910403896372766E-2</v>
      </c>
      <c r="KJ119" s="2">
        <f>[1]!EM_S_VAL_PE_TTM(KJ$2,$A119)*KJ$4</f>
        <v>-0.21108217596713794</v>
      </c>
      <c r="KK119" s="2">
        <f>[1]!EM_S_VAL_PE_TTM(KK$2,$A119)*KK$4</f>
        <v>0.24571618990758654</v>
      </c>
      <c r="KL119" s="2">
        <f>[1]!EM_S_VAL_PE_TTM(KL$2,$A119)*KL$4</f>
        <v>-4.4147795482496935E-2</v>
      </c>
      <c r="KM119" s="2">
        <f>[1]!EM_S_VAL_PE_TTM(KM$2,$A119)*KM$4</f>
        <v>3.0281540309047821E-2</v>
      </c>
      <c r="KN119" s="2">
        <f>[1]!EM_S_VAL_PE_TTM(KN$2,$A119)*KN$4</f>
        <v>0.21357901623044598</v>
      </c>
      <c r="KO119" s="2">
        <f>[1]!EM_S_VAL_PE_TTM(KO$2,$A119)*KO$4</f>
        <v>4.001851965614335E-2</v>
      </c>
      <c r="KP119" s="2">
        <f>[1]!EM_S_VAL_PE_TTM(KP$2,$A119)*KP$4</f>
        <v>6.6001495886936185E-2</v>
      </c>
      <c r="KQ119" s="2">
        <f>[1]!EM_S_VAL_PE_TTM(KQ$2,$A119)*KQ$4</f>
        <v>4.2344713574883709E-2</v>
      </c>
      <c r="KR119" s="2">
        <f>[1]!EM_S_VAL_PE_TTM(KR$2,$A119)*KR$4</f>
        <v>0.9172172893656273</v>
      </c>
      <c r="KS119" s="2">
        <f>[1]!EM_S_VAL_PE_TTM(KS$2,$A119)*KS$4</f>
        <v>4.0157900048234441E-2</v>
      </c>
      <c r="KT119" s="2">
        <f>[1]!EM_S_VAL_PE_TTM(KT$2,$A119)*KT$4</f>
        <v>-2.009428995781572E-3</v>
      </c>
      <c r="KU119" s="2">
        <f>[1]!EM_S_VAL_PE_TTM(KU$2,$A119)*KU$4</f>
        <v>0.1314846202946052</v>
      </c>
      <c r="KV119" s="2">
        <f>[1]!EM_S_VAL_PE_TTM(KV$2,$A119)*KV$4</f>
        <v>-1.037316090655851E-2</v>
      </c>
      <c r="KW119" s="2">
        <f>[1]!EM_S_VAL_PE_TTM(KW$2,$A119)*KW$4</f>
        <v>-3.3032552246336899</v>
      </c>
      <c r="KX119" s="2">
        <f>[1]!EM_S_VAL_PE_TTM(KX$2,$A119)*KX$4</f>
        <v>-0.219241033262672</v>
      </c>
      <c r="KY119" s="2">
        <f>[1]!EM_S_VAL_PE_TTM(KY$2,$A119)*KY$4</f>
        <v>0.17805692792557132</v>
      </c>
      <c r="KZ119" s="2">
        <f>[1]!EM_S_VAL_PE_TTM(KZ$2,$A119)*KZ$4</f>
        <v>8.5482810582531099E-2</v>
      </c>
      <c r="LA119" s="2">
        <f>[1]!EM_S_VAL_PE_TTM(LA$2,$A119)*LA$4</f>
        <v>4.7869751609673453E-2</v>
      </c>
      <c r="LB119" s="2">
        <f>[1]!EM_S_VAL_PE_TTM(LB$2,$A119)*LB$4</f>
        <v>0.16792994590574645</v>
      </c>
      <c r="LC119" s="2">
        <f>[1]!EM_S_VAL_PE_TTM(LC$2,$A119)*LC$4</f>
        <v>-4.423044372858901E-2</v>
      </c>
      <c r="LD119" s="2">
        <f>[1]!EM_S_VAL_PE_TTM(LD$2,$A119)*LD$4</f>
        <v>9.9541506203130927E-3</v>
      </c>
      <c r="LE119" s="2">
        <f>[1]!EM_S_VAL_PE_TTM(LE$2,$A119)*LE$4</f>
        <v>3.1504265183736849E-2</v>
      </c>
      <c r="LF119" s="2">
        <f>[1]!EM_S_VAL_PE_TTM(LF$2,$A119)*LF$4</f>
        <v>0.2034445968917416</v>
      </c>
      <c r="LG119" s="2">
        <f>[1]!EM_S_VAL_PE_TTM(LG$2,$A119)*LG$4</f>
        <v>-6.2681615680654631E-3</v>
      </c>
      <c r="LH119" s="2">
        <f>[1]!EM_S_VAL_PE_TTM(LH$2,$A119)*LH$4</f>
        <v>1.3985552732858302E-2</v>
      </c>
      <c r="LI119" s="2">
        <f>[1]!EM_S_VAL_PE_TTM(LI$2,$A119)*LI$4</f>
        <v>-5.1419076940194767E-3</v>
      </c>
      <c r="LJ119" s="2">
        <f>[1]!EM_S_VAL_PE_TTM(LJ$2,$A119)*LJ$4</f>
        <v>2.421609963085675E-2</v>
      </c>
      <c r="LK119" s="2">
        <f>[1]!EM_S_VAL_PE_TTM(LK$2,$A119)*LK$4</f>
        <v>-9.5740332018748493E-3</v>
      </c>
      <c r="LL119" s="2">
        <f>[1]!EM_S_VAL_PE_TTM(LL$2,$A119)*LL$4</f>
        <v>-3.3678126602957277E-2</v>
      </c>
      <c r="LM119" s="2">
        <f>[1]!EM_S_VAL_PE_TTM(LM$2,$A119)*LM$4</f>
        <v>-0.26546419465662385</v>
      </c>
      <c r="LN119" s="2">
        <f>[1]!EM_S_VAL_PE_TTM(LN$2,$A119)*LN$4</f>
        <v>-1.2622472240781514E-2</v>
      </c>
      <c r="LO119" s="2">
        <f>[1]!EM_S_VAL_PE_TTM(LO$2,$A119)*LO$4</f>
        <v>-6.2158268472578906E-4</v>
      </c>
      <c r="LP119" s="2">
        <f>[1]!EM_S_VAL_PE_TTM(LP$2,$A119)*LP$4</f>
        <v>-2.6367596885092728</v>
      </c>
      <c r="LQ119" s="2">
        <f>[1]!EM_S_VAL_PE_TTM(LQ$2,$A119)*LQ$4</f>
        <v>-2.7164384380155187E-3</v>
      </c>
      <c r="LR119" s="2">
        <f>[1]!EM_S_VAL_PE_TTM(LR$2,$A119)*LR$4</f>
        <v>4.4044010114505205E-2</v>
      </c>
      <c r="LS119" s="2">
        <f>[1]!EM_S_VAL_PE_TTM(LS$2,$A119)*LS$4</f>
        <v>4.2202302477764179E-2</v>
      </c>
    </row>
    <row r="120" spans="1:331">
      <c r="A120" s="5">
        <v>44250</v>
      </c>
      <c r="B120" s="6">
        <f t="shared" si="21"/>
        <v>42.441542106036145</v>
      </c>
      <c r="C120" s="6">
        <f t="shared" si="18"/>
        <v>42.073283434154945</v>
      </c>
      <c r="D120" s="6">
        <f t="shared" si="19"/>
        <v>47.349733227966382</v>
      </c>
      <c r="E120" s="6">
        <f t="shared" si="20"/>
        <v>36.796833640343507</v>
      </c>
      <c r="F120" s="2">
        <f>[1]!EM_S_VAL_PE_TTM(F$2,$A120)*F$4</f>
        <v>2.8545855285341943E-2</v>
      </c>
      <c r="G120" s="2">
        <f>[1]!EM_S_VAL_PE_TTM(G$2,$A120)*G$4</f>
        <v>3.0695180902282088E-2</v>
      </c>
      <c r="H120" s="2">
        <f>[1]!EM_S_VAL_PE_TTM(H$2,$A120)*H$4</f>
        <v>4.2402567765750736E-2</v>
      </c>
      <c r="I120" s="2">
        <f>[1]!EM_S_VAL_PE_TTM(I$2,$A120)*I$4</f>
        <v>1.8919829219126081E-2</v>
      </c>
      <c r="J120" s="2">
        <f>[1]!EM_S_VAL_PE_TTM(J$2,$A120)*J$4</f>
        <v>2.460787281850969E-2</v>
      </c>
      <c r="K120" s="2">
        <f>[1]!EM_S_VAL_PE_TTM(K$2,$A120)*K$4</f>
        <v>0.15534068081297289</v>
      </c>
      <c r="L120" s="2">
        <f>[1]!EM_S_VAL_PE_TTM(L$2,$A120)*L$4</f>
        <v>0.13872553177237149</v>
      </c>
      <c r="M120" s="2">
        <f>[1]!EM_S_VAL_PE_TTM(M$2,$A120)*M$4</f>
        <v>4.8972648925087361E-2</v>
      </c>
      <c r="N120" s="2">
        <f>[1]!EM_S_VAL_PE_TTM(N$2,$A120)*N$4</f>
        <v>2.8043472225382799E-2</v>
      </c>
      <c r="O120" s="2">
        <f>[1]!EM_S_VAL_PE_TTM(O$2,$A120)*O$4</f>
        <v>0.36763915189653329</v>
      </c>
      <c r="P120" s="2">
        <f>[1]!EM_S_VAL_PE_TTM(P$2,$A120)*P$4</f>
        <v>1.7431019093969446E-2</v>
      </c>
      <c r="Q120" s="2">
        <f>[1]!EM_S_VAL_PE_TTM(Q$2,$A120)*Q$4</f>
        <v>1.3947844267633094E-2</v>
      </c>
      <c r="R120" s="2">
        <f>[1]!EM_S_VAL_PE_TTM(R$2,$A120)*R$4</f>
        <v>2.518664954827798E-2</v>
      </c>
      <c r="S120" s="2">
        <f>[1]!EM_S_VAL_PE_TTM(S$2,$A120)*S$4</f>
        <v>7.8332572164344846E-2</v>
      </c>
      <c r="T120" s="2">
        <f>[1]!EM_S_VAL_PE_TTM(T$2,$A120)*T$4</f>
        <v>1.9747172907984591E-2</v>
      </c>
      <c r="U120" s="2">
        <f>[1]!EM_S_VAL_PE_TTM(U$2,$A120)*U$4</f>
        <v>0.16776860621087819</v>
      </c>
      <c r="V120" s="2">
        <f>[1]!EM_S_VAL_PE_TTM(V$2,$A120)*V$4</f>
        <v>1.5491782756096927E-2</v>
      </c>
      <c r="W120" s="2">
        <f>[1]!EM_S_VAL_PE_TTM(W$2,$A120)*W$4</f>
        <v>8.5379910519548755E-2</v>
      </c>
      <c r="X120" s="2">
        <f>[1]!EM_S_VAL_PE_TTM(X$2,$A120)*X$4</f>
        <v>3.0041634270338648E-2</v>
      </c>
      <c r="Y120" s="2">
        <f>[1]!EM_S_VAL_PE_TTM(Y$2,$A120)*Y$4</f>
        <v>3.2914259395907287E-2</v>
      </c>
      <c r="Z120" s="2">
        <f>[1]!EM_S_VAL_PE_TTM(Z$2,$A120)*Z$4</f>
        <v>2.4567179849499493E-2</v>
      </c>
      <c r="AA120" s="2">
        <f>[1]!EM_S_VAL_PE_TTM(AA$2,$A120)*AA$4</f>
        <v>3.2045969878146334E-2</v>
      </c>
      <c r="AB120" s="2">
        <f>[1]!EM_S_VAL_PE_TTM(AB$2,$A120)*AB$4</f>
        <v>1.0212816390958213</v>
      </c>
      <c r="AC120" s="2">
        <f>[1]!EM_S_VAL_PE_TTM(AC$2,$A120)*AC$4</f>
        <v>0.10939289552986634</v>
      </c>
      <c r="AD120" s="2">
        <f>[1]!EM_S_VAL_PE_TTM(AD$2,$A120)*AD$4</f>
        <v>0.12352476607336155</v>
      </c>
      <c r="AE120" s="2">
        <f>[1]!EM_S_VAL_PE_TTM(AE$2,$A120)*AE$4</f>
        <v>1.4081726660326166E-2</v>
      </c>
      <c r="AF120" s="2">
        <f>[1]!EM_S_VAL_PE_TTM(AF$2,$A120)*AF$4</f>
        <v>2.7050619212994769E-2</v>
      </c>
      <c r="AG120" s="2">
        <f>[1]!EM_S_VAL_PE_TTM(AG$2,$A120)*AG$4</f>
        <v>0.3286373707977826</v>
      </c>
      <c r="AH120" s="2">
        <f>[1]!EM_S_VAL_PE_TTM(AH$2,$A120)*AH$4</f>
        <v>0.72999089203374989</v>
      </c>
      <c r="AI120" s="2">
        <f>[1]!EM_S_VAL_PE_TTM(AI$2,$A120)*AI$4</f>
        <v>0.13108033705546673</v>
      </c>
      <c r="AJ120" s="2">
        <f>[1]!EM_S_VAL_PE_TTM(AJ$2,$A120)*AJ$4</f>
        <v>0.2790479331103688</v>
      </c>
      <c r="AK120" s="2">
        <f>[1]!EM_S_VAL_PE_TTM(AK$2,$A120)*AK$4</f>
        <v>1.7995671076806989E-2</v>
      </c>
      <c r="AL120" s="2">
        <f>[1]!EM_S_VAL_PE_TTM(AL$2,$A120)*AL$4</f>
        <v>4.1363131606480856E-2</v>
      </c>
      <c r="AM120" s="2">
        <f>[1]!EM_S_VAL_PE_TTM(AM$2,$A120)*AM$4</f>
        <v>1.5164589324410735E-2</v>
      </c>
      <c r="AN120" s="2">
        <f>[1]!EM_S_VAL_PE_TTM(AN$2,$A120)*AN$4</f>
        <v>7.5189158578275834E-3</v>
      </c>
      <c r="AO120" s="2">
        <f>[1]!EM_S_VAL_PE_TTM(AO$2,$A120)*AO$4</f>
        <v>7.149455757587065E-3</v>
      </c>
      <c r="AP120" s="2">
        <f>[1]!EM_S_VAL_PE_TTM(AP$2,$A120)*AP$4</f>
        <v>1.1424022279204624E-2</v>
      </c>
      <c r="AQ120" s="2">
        <f>[1]!EM_S_VAL_PE_TTM(AQ$2,$A120)*AQ$4</f>
        <v>1.1526404200463794E-2</v>
      </c>
      <c r="AR120" s="2">
        <f>[1]!EM_S_VAL_PE_TTM(AR$2,$A120)*AR$4</f>
        <v>0.41317107183071394</v>
      </c>
      <c r="AS120" s="2">
        <f>[1]!EM_S_VAL_PE_TTM(AS$2,$A120)*AS$4</f>
        <v>2.6773931834983781E-2</v>
      </c>
      <c r="AT120" s="2">
        <f>[1]!EM_S_VAL_PE_TTM(AT$2,$A120)*AT$4</f>
        <v>4.7226374188185781E-2</v>
      </c>
      <c r="AU120" s="2">
        <f>[1]!EM_S_VAL_PE_TTM(AU$2,$A120)*AU$4</f>
        <v>0.10659018455028077</v>
      </c>
      <c r="AV120" s="2">
        <f>[1]!EM_S_VAL_PE_TTM(AV$2,$A120)*AV$4</f>
        <v>1.3204100625044164E-2</v>
      </c>
      <c r="AW120" s="2">
        <f>[1]!EM_S_VAL_PE_TTM(AW$2,$A120)*AW$4</f>
        <v>9.4530832547743013E-2</v>
      </c>
      <c r="AX120" s="2">
        <f>[1]!EM_S_VAL_PE_TTM(AX$2,$A120)*AX$4</f>
        <v>1.3638044071769984E-2</v>
      </c>
      <c r="AY120" s="2">
        <f>[1]!EM_S_VAL_PE_TTM(AY$2,$A120)*AY$4</f>
        <v>8.416195095276599E-2</v>
      </c>
      <c r="AZ120" s="2">
        <f>[1]!EM_S_VAL_PE_TTM(AZ$2,$A120)*AZ$4</f>
        <v>-0.18478175605594979</v>
      </c>
      <c r="BA120" s="2">
        <f>[1]!EM_S_VAL_PE_TTM(BA$2,$A120)*BA$4</f>
        <v>6.7397972268107884E-2</v>
      </c>
      <c r="BB120" s="2">
        <f>[1]!EM_S_VAL_PE_TTM(BB$2,$A120)*BB$4</f>
        <v>1.7840100975423746E-2</v>
      </c>
      <c r="BC120" s="2">
        <f>[1]!EM_S_VAL_PE_TTM(BC$2,$A120)*BC$4</f>
        <v>0.4423355253941087</v>
      </c>
      <c r="BD120" s="2">
        <f>[1]!EM_S_VAL_PE_TTM(BD$2,$A120)*BD$4</f>
        <v>4.4781608252314586E-2</v>
      </c>
      <c r="BE120" s="2">
        <f>[1]!EM_S_VAL_PE_TTM(BE$2,$A120)*BE$4</f>
        <v>-1.6985166332288649E-3</v>
      </c>
      <c r="BF120" s="2">
        <f>[1]!EM_S_VAL_PE_TTM(BF$2,$A120)*BF$4</f>
        <v>1.1274359972518634E-2</v>
      </c>
      <c r="BG120" s="2">
        <f>[1]!EM_S_VAL_PE_TTM(BG$2,$A120)*BG$4</f>
        <v>9.4981056558873806E-3</v>
      </c>
      <c r="BH120" s="2">
        <f>[1]!EM_S_VAL_PE_TTM(BH$2,$A120)*BH$4</f>
        <v>5.1533637818513167E-2</v>
      </c>
      <c r="BI120" s="2">
        <f>[1]!EM_S_VAL_PE_TTM(BI$2,$A120)*BI$4</f>
        <v>2.3804188869068901E-2</v>
      </c>
      <c r="BJ120" s="2">
        <f>[1]!EM_S_VAL_PE_TTM(BJ$2,$A120)*BJ$4</f>
        <v>0.11710815814611475</v>
      </c>
      <c r="BK120" s="2">
        <f>[1]!EM_S_VAL_PE_TTM(BK$2,$A120)*BK$4</f>
        <v>6.0305758825786829E-2</v>
      </c>
      <c r="BL120" s="2">
        <f>[1]!EM_S_VAL_PE_TTM(BL$2,$A120)*BL$4</f>
        <v>2.6536001853778919E-2</v>
      </c>
      <c r="BM120" s="2">
        <f>[1]!EM_S_VAL_PE_TTM(BM$2,$A120)*BM$4</f>
        <v>0.40632985491629486</v>
      </c>
      <c r="BN120" s="2">
        <f>[1]!EM_S_VAL_PE_TTM(BN$2,$A120)*BN$4</f>
        <v>0.10090557752545545</v>
      </c>
      <c r="BO120" s="2">
        <f>[1]!EM_S_VAL_PE_TTM(BO$2,$A120)*BO$4</f>
        <v>3.8723564567825705E-2</v>
      </c>
      <c r="BP120" s="2">
        <f>[1]!EM_S_VAL_PE_TTM(BP$2,$A120)*BP$4</f>
        <v>1.0424720080005404E-2</v>
      </c>
      <c r="BQ120" s="2">
        <f>[1]!EM_S_VAL_PE_TTM(BQ$2,$A120)*BQ$4</f>
        <v>9.0125496524478113E-2</v>
      </c>
      <c r="BR120" s="2">
        <f>[1]!EM_S_VAL_PE_TTM(BR$2,$A120)*BR$4</f>
        <v>3.7545560937677719E-2</v>
      </c>
      <c r="BS120" s="2">
        <f>[1]!EM_S_VAL_PE_TTM(BS$2,$A120)*BS$4</f>
        <v>2.3234203788247979E-2</v>
      </c>
      <c r="BT120" s="2">
        <f>[1]!EM_S_VAL_PE_TTM(BT$2,$A120)*BT$4</f>
        <v>1.456186264209758E-2</v>
      </c>
      <c r="BU120" s="2">
        <f>[1]!EM_S_VAL_PE_TTM(BU$2,$A120)*BU$4</f>
        <v>8.8597334149233091E-3</v>
      </c>
      <c r="BV120" s="2">
        <f>[1]!EM_S_VAL_PE_TTM(BV$2,$A120)*BV$4</f>
        <v>0.22341310390605681</v>
      </c>
      <c r="BW120" s="2">
        <f>[1]!EM_S_VAL_PE_TTM(BW$2,$A120)*BW$4</f>
        <v>4.5834119624744143E-3</v>
      </c>
      <c r="BX120" s="2">
        <f>[1]!EM_S_VAL_PE_TTM(BX$2,$A120)*BX$4</f>
        <v>8.4787310892842915E-2</v>
      </c>
      <c r="BY120" s="2">
        <f>[1]!EM_S_VAL_PE_TTM(BY$2,$A120)*BY$4</f>
        <v>0.25290415706491715</v>
      </c>
      <c r="BZ120" s="2">
        <f>[1]!EM_S_VAL_PE_TTM(BZ$2,$A120)*BZ$4</f>
        <v>2.8286773666027248E-2</v>
      </c>
      <c r="CA120" s="2">
        <f>[1]!EM_S_VAL_PE_TTM(CA$2,$A120)*CA$4</f>
        <v>0.10389026293418922</v>
      </c>
      <c r="CB120" s="2">
        <f>[1]!EM_S_VAL_PE_TTM(CB$2,$A120)*CB$4</f>
        <v>0.18390535998204827</v>
      </c>
      <c r="CC120" s="2">
        <f>[1]!EM_S_VAL_PE_TTM(CC$2,$A120)*CC$4</f>
        <v>5.4500796768087948E-3</v>
      </c>
      <c r="CD120" s="2">
        <f>[1]!EM_S_VAL_PE_TTM(CD$2,$A120)*CD$4</f>
        <v>-1.4130259245990181E-2</v>
      </c>
      <c r="CE120" s="2">
        <f>[1]!EM_S_VAL_PE_TTM(CE$2,$A120)*CE$4</f>
        <v>3.3367992128024347E-2</v>
      </c>
      <c r="CF120" s="2">
        <f>[1]!EM_S_VAL_PE_TTM(CF$2,$A120)*CF$4</f>
        <v>-2.1332120916174615E-2</v>
      </c>
      <c r="CG120" s="2">
        <f>[1]!EM_S_VAL_PE_TTM(CG$2,$A120)*CG$4</f>
        <v>1.545130124691064E-2</v>
      </c>
      <c r="CH120" s="2">
        <f>[1]!EM_S_VAL_PE_TTM(CH$2,$A120)*CH$4</f>
        <v>9.6067751074780591E-2</v>
      </c>
      <c r="CI120" s="2">
        <f>[1]!EM_S_VAL_PE_TTM(CI$2,$A120)*CI$4</f>
        <v>2.0700313269375707E-2</v>
      </c>
      <c r="CJ120" s="2">
        <f>[1]!EM_S_VAL_PE_TTM(CJ$2,$A120)*CJ$4</f>
        <v>9.1615818195762873E-3</v>
      </c>
      <c r="CK120" s="2">
        <f>[1]!EM_S_VAL_PE_TTM(CK$2,$A120)*CK$4</f>
        <v>4.3866547619220549E-2</v>
      </c>
      <c r="CL120" s="2">
        <f>[1]!EM_S_VAL_PE_TTM(CL$2,$A120)*CL$4</f>
        <v>1.7079257847019021E-2</v>
      </c>
      <c r="CM120" s="2">
        <f>[1]!EM_S_VAL_PE_TTM(CM$2,$A120)*CM$4</f>
        <v>1.022342304386854E-2</v>
      </c>
      <c r="CN120" s="2">
        <f>[1]!EM_S_VAL_PE_TTM(CN$2,$A120)*CN$4</f>
        <v>1.2077685122103513E-2</v>
      </c>
      <c r="CO120" s="2">
        <f>[1]!EM_S_VAL_PE_TTM(CO$2,$A120)*CO$4</f>
        <v>4.960656433569461E-2</v>
      </c>
      <c r="CP120" s="2">
        <f>[1]!EM_S_VAL_PE_TTM(CP$2,$A120)*CP$4</f>
        <v>4.5829539780527062E-2</v>
      </c>
      <c r="CQ120" s="2">
        <f>[1]!EM_S_VAL_PE_TTM(CQ$2,$A120)*CQ$4</f>
        <v>2.1092366637503596E-2</v>
      </c>
      <c r="CR120" s="2">
        <f>[1]!EM_S_VAL_PE_TTM(CR$2,$A120)*CR$4</f>
        <v>0.17186995443666078</v>
      </c>
      <c r="CS120" s="2">
        <f>[1]!EM_S_VAL_PE_TTM(CS$2,$A120)*CS$4</f>
        <v>1.9006009007056856E-2</v>
      </c>
      <c r="CT120" s="2">
        <f>[1]!EM_S_VAL_PE_TTM(CT$2,$A120)*CT$4</f>
        <v>7.1410858197048441E-3</v>
      </c>
      <c r="CU120" s="2">
        <f>[1]!EM_S_VAL_PE_TTM(CU$2,$A120)*CU$4</f>
        <v>6.1511285291337226E-3</v>
      </c>
      <c r="CV120" s="2">
        <f>[1]!EM_S_VAL_PE_TTM(CV$2,$A120)*CV$4</f>
        <v>5.4439796032217359E-2</v>
      </c>
      <c r="CW120" s="2">
        <f>[1]!EM_S_VAL_PE_TTM(CW$2,$A120)*CW$4</f>
        <v>0.12245783516518731</v>
      </c>
      <c r="CX120" s="2">
        <f>[1]!EM_S_VAL_PE_TTM(CX$2,$A120)*CX$4</f>
        <v>1.6865712646737561</v>
      </c>
      <c r="CY120" s="2">
        <f>[1]!EM_S_VAL_PE_TTM(CY$2,$A120)*CY$4</f>
        <v>1.4038905206034562E-2</v>
      </c>
      <c r="CZ120" s="2">
        <f>[1]!EM_S_VAL_PE_TTM(CZ$2,$A120)*CZ$4</f>
        <v>2.4405276215534583E-2</v>
      </c>
      <c r="DA120" s="2">
        <f>[1]!EM_S_VAL_PE_TTM(DA$2,$A120)*DA$4</f>
        <v>5.4473945317106295E-2</v>
      </c>
      <c r="DB120" s="2">
        <f>[1]!EM_S_VAL_PE_TTM(DB$2,$A120)*DB$4</f>
        <v>5.0290939851717766</v>
      </c>
      <c r="DC120" s="2">
        <f>[1]!EM_S_VAL_PE_TTM(DC$2,$A120)*DC$4</f>
        <v>2.6765747015324796E-2</v>
      </c>
      <c r="DD120" s="2">
        <f>[1]!EM_S_VAL_PE_TTM(DD$2,$A120)*DD$4</f>
        <v>2.7656859671878135E-2</v>
      </c>
      <c r="DE120" s="2">
        <f>[1]!EM_S_VAL_PE_TTM(DE$2,$A120)*DE$4</f>
        <v>0.15902822211019424</v>
      </c>
      <c r="DF120" s="2">
        <f>[1]!EM_S_VAL_PE_TTM(DF$2,$A120)*DF$4</f>
        <v>4.6280776867324055E-2</v>
      </c>
      <c r="DG120" s="2">
        <f>[1]!EM_S_VAL_PE_TTM(DG$2,$A120)*DG$4</f>
        <v>0.13208395257842798</v>
      </c>
      <c r="DH120" s="2">
        <f>[1]!EM_S_VAL_PE_TTM(DH$2,$A120)*DH$4</f>
        <v>5.7899717191847853E-2</v>
      </c>
      <c r="DI120" s="2">
        <f>[1]!EM_S_VAL_PE_TTM(DI$2,$A120)*DI$4</f>
        <v>6.2092262877224613E-3</v>
      </c>
      <c r="DJ120" s="2">
        <f>[1]!EM_S_VAL_PE_TTM(DJ$2,$A120)*DJ$4</f>
        <v>8.9203543159942621E-3</v>
      </c>
      <c r="DK120" s="2">
        <f>[1]!EM_S_VAL_PE_TTM(DK$2,$A120)*DK$4</f>
        <v>0.24141828017626821</v>
      </c>
      <c r="DL120" s="2">
        <f>[1]!EM_S_VAL_PE_TTM(DL$2,$A120)*DL$4</f>
        <v>6.0802774327747326E-2</v>
      </c>
      <c r="DM120" s="2">
        <f>[1]!EM_S_VAL_PE_TTM(DM$2,$A120)*DM$4</f>
        <v>1.0650449437853543E-2</v>
      </c>
      <c r="DN120" s="2">
        <f>[1]!EM_S_VAL_PE_TTM(DN$2,$A120)*DN$4</f>
        <v>0.82204634982972502</v>
      </c>
      <c r="DO120" s="2">
        <f>[1]!EM_S_VAL_PE_TTM(DO$2,$A120)*DO$4</f>
        <v>1.8400873686764296E-2</v>
      </c>
      <c r="DP120" s="2">
        <f>[1]!EM_S_VAL_PE_TTM(DP$2,$A120)*DP$4</f>
        <v>7.2308255262667374E-3</v>
      </c>
      <c r="DQ120" s="2">
        <f>[1]!EM_S_VAL_PE_TTM(DQ$2,$A120)*DQ$4</f>
        <v>2.5523826154896814E-2</v>
      </c>
      <c r="DR120" s="2">
        <f>[1]!EM_S_VAL_PE_TTM(DR$2,$A120)*DR$4</f>
        <v>1.7786590388404605E-2</v>
      </c>
      <c r="DS120" s="2">
        <f>[1]!EM_S_VAL_PE_TTM(DS$2,$A120)*DS$4</f>
        <v>4.4423022152252398E-2</v>
      </c>
      <c r="DT120" s="2">
        <f>[1]!EM_S_VAL_PE_TTM(DT$2,$A120)*DT$4</f>
        <v>0.185575378183266</v>
      </c>
      <c r="DU120" s="2">
        <f>[1]!EM_S_VAL_PE_TTM(DU$2,$A120)*DU$4</f>
        <v>1.1624423278238958E-2</v>
      </c>
      <c r="DV120" s="2">
        <f>[1]!EM_S_VAL_PE_TTM(DV$2,$A120)*DV$4</f>
        <v>3.9752383321112229E-2</v>
      </c>
      <c r="DW120" s="2">
        <f>[1]!EM_S_VAL_PE_TTM(DW$2,$A120)*DW$4</f>
        <v>-7.0416351790188484E-4</v>
      </c>
      <c r="DX120" s="2">
        <f>[1]!EM_S_VAL_PE_TTM(DX$2,$A120)*DX$4</f>
        <v>1.9241714716740512</v>
      </c>
      <c r="DY120" s="2">
        <f>[1]!EM_S_VAL_PE_TTM(DY$2,$A120)*DY$4</f>
        <v>2.5354293249829178E-2</v>
      </c>
      <c r="DZ120" s="2">
        <f>[1]!EM_S_VAL_PE_TTM(DZ$2,$A120)*DZ$4</f>
        <v>7.4646983141956067E-3</v>
      </c>
      <c r="EA120" s="2">
        <f>[1]!EM_S_VAL_PE_TTM(EA$2,$A120)*EA$4</f>
        <v>2.6201331364366639E-2</v>
      </c>
      <c r="EB120" s="2">
        <f>[1]!EM_S_VAL_PE_TTM(EB$2,$A120)*EB$4</f>
        <v>7.9852121513711433E-2</v>
      </c>
      <c r="EC120" s="2">
        <f>[1]!EM_S_VAL_PE_TTM(EC$2,$A120)*EC$4</f>
        <v>7.1301232728209736E-3</v>
      </c>
      <c r="ED120" s="2">
        <f>[1]!EM_S_VAL_PE_TTM(ED$2,$A120)*ED$4</f>
        <v>6.7495919387399725E-2</v>
      </c>
      <c r="EE120" s="2">
        <f>[1]!EM_S_VAL_PE_TTM(EE$2,$A120)*EE$4</f>
        <v>1.5420608571077417E-2</v>
      </c>
      <c r="EF120" s="2">
        <f>[1]!EM_S_VAL_PE_TTM(EF$2,$A120)*EF$4</f>
        <v>-1.4833866673290034E-2</v>
      </c>
      <c r="EG120" s="2">
        <f>[1]!EM_S_VAL_PE_TTM(EG$2,$A120)*EG$4</f>
        <v>9.2203125300701697E-3</v>
      </c>
      <c r="EH120" s="2">
        <f>[1]!EM_S_VAL_PE_TTM(EH$2,$A120)*EH$4</f>
        <v>4.2165863680107558E-2</v>
      </c>
      <c r="EI120" s="2">
        <f>[1]!EM_S_VAL_PE_TTM(EI$2,$A120)*EI$4</f>
        <v>0.24379050723254775</v>
      </c>
      <c r="EJ120" s="2">
        <f>[1]!EM_S_VAL_PE_TTM(EJ$2,$A120)*EJ$4</f>
        <v>3.9689900548340415E-2</v>
      </c>
      <c r="EK120" s="2">
        <f>[1]!EM_S_VAL_PE_TTM(EK$2,$A120)*EK$4</f>
        <v>7.1160480401853979E-2</v>
      </c>
      <c r="EL120" s="2">
        <f>[1]!EM_S_VAL_PE_TTM(EL$2,$A120)*EL$4</f>
        <v>5.7290510155616037E-2</v>
      </c>
      <c r="EM120" s="2">
        <f>[1]!EM_S_VAL_PE_TTM(EM$2,$A120)*EM$4</f>
        <v>-3.6425455101890686E-3</v>
      </c>
      <c r="EN120" s="2">
        <f>[1]!EM_S_VAL_PE_TTM(EN$2,$A120)*EN$4</f>
        <v>1.1373691339453523E-2</v>
      </c>
      <c r="EO120" s="2">
        <f>[1]!EM_S_VAL_PE_TTM(EO$2,$A120)*EO$4</f>
        <v>2.486285134800994</v>
      </c>
      <c r="EP120" s="2">
        <f>[1]!EM_S_VAL_PE_TTM(EP$2,$A120)*EP$4</f>
        <v>-0.40214889296219297</v>
      </c>
      <c r="EQ120" s="2">
        <f>[1]!EM_S_VAL_PE_TTM(EQ$2,$A120)*EQ$4</f>
        <v>0.26957419222959417</v>
      </c>
      <c r="ER120" s="2">
        <f>[1]!EM_S_VAL_PE_TTM(ER$2,$A120)*ER$4</f>
        <v>1.6199791985271373E-2</v>
      </c>
      <c r="ES120" s="2">
        <f>[1]!EM_S_VAL_PE_TTM(ES$2,$A120)*ES$4</f>
        <v>-1.1890462554326839E-3</v>
      </c>
      <c r="ET120" s="2">
        <f>[1]!EM_S_VAL_PE_TTM(ET$2,$A120)*ET$4</f>
        <v>1.8058395462802444E-2</v>
      </c>
      <c r="EU120" s="2">
        <f>[1]!EM_S_VAL_PE_TTM(EU$2,$A120)*EU$4</f>
        <v>5.6949540416802009E-2</v>
      </c>
      <c r="EV120" s="2">
        <f>[1]!EM_S_VAL_PE_TTM(EV$2,$A120)*EV$4</f>
        <v>8.7758762590608407E-3</v>
      </c>
      <c r="EW120" s="2">
        <f>[1]!EM_S_VAL_PE_TTM(EW$2,$A120)*EW$4</f>
        <v>1.4951776196203435E-2</v>
      </c>
      <c r="EX120" s="2">
        <f>[1]!EM_S_VAL_PE_TTM(EX$2,$A120)*EX$4</f>
        <v>1.216153796364408E-2</v>
      </c>
      <c r="EY120" s="2">
        <f>[1]!EM_S_VAL_PE_TTM(EY$2,$A120)*EY$4</f>
        <v>0.68873012445281501</v>
      </c>
      <c r="EZ120" s="2">
        <f>[1]!EM_S_VAL_PE_TTM(EZ$2,$A120)*EZ$4</f>
        <v>0.43253484642284035</v>
      </c>
      <c r="FA120" s="2">
        <f>[1]!EM_S_VAL_PE_TTM(FA$2,$A120)*FA$4</f>
        <v>0.12514233858759413</v>
      </c>
      <c r="FB120" s="2">
        <f>[1]!EM_S_VAL_PE_TTM(FB$2,$A120)*FB$4</f>
        <v>1.8411442920416934E-2</v>
      </c>
      <c r="FC120" s="2">
        <f>[1]!EM_S_VAL_PE_TTM(FC$2,$A120)*FC$4</f>
        <v>1.7186816368109783E-2</v>
      </c>
      <c r="FD120" s="2">
        <f>[1]!EM_S_VAL_PE_TTM(FD$2,$A120)*FD$4</f>
        <v>3.6473805767542826E-2</v>
      </c>
      <c r="FE120" s="2">
        <f>[1]!EM_S_VAL_PE_TTM(FE$2,$A120)*FE$4</f>
        <v>0.58423076523805717</v>
      </c>
      <c r="FF120" s="2">
        <f>[1]!EM_S_VAL_PE_TTM(FF$2,$A120)*FF$4</f>
        <v>3.51376205343987E-2</v>
      </c>
      <c r="FG120" s="2">
        <f>[1]!EM_S_VAL_PE_TTM(FG$2,$A120)*FG$4</f>
        <v>9.0759427202939724E-2</v>
      </c>
      <c r="FH120" s="2">
        <f>[1]!EM_S_VAL_PE_TTM(FH$2,$A120)*FH$4</f>
        <v>0.34241311324876522</v>
      </c>
      <c r="FI120" s="2">
        <f>[1]!EM_S_VAL_PE_TTM(FI$2,$A120)*FI$4</f>
        <v>1.2224309871082651E-2</v>
      </c>
      <c r="FJ120" s="2">
        <f>[1]!EM_S_VAL_PE_TTM(FJ$2,$A120)*FJ$4</f>
        <v>4.5641196561207201E-2</v>
      </c>
      <c r="FK120" s="2">
        <f>[1]!EM_S_VAL_PE_TTM(FK$2,$A120)*FK$4</f>
        <v>4.0503835083579506E-2</v>
      </c>
      <c r="FL120" s="2">
        <f>[1]!EM_S_VAL_PE_TTM(FL$2,$A120)*FL$4</f>
        <v>0.19541049693149717</v>
      </c>
      <c r="FM120" s="2">
        <f>[1]!EM_S_VAL_PE_TTM(FM$2,$A120)*FM$4</f>
        <v>2.6718932827102769E-2</v>
      </c>
      <c r="FN120" s="2">
        <f>[1]!EM_S_VAL_PE_TTM(FN$2,$A120)*FN$4</f>
        <v>0.13173952167774736</v>
      </c>
      <c r="FO120" s="2">
        <f>[1]!EM_S_VAL_PE_TTM(FO$2,$A120)*FO$4</f>
        <v>4.4849937201553176E-2</v>
      </c>
      <c r="FP120" s="2">
        <f>[1]!EM_S_VAL_PE_TTM(FP$2,$A120)*FP$4</f>
        <v>0.26649486886807572</v>
      </c>
      <c r="FQ120" s="2">
        <f>[1]!EM_S_VAL_PE_TTM(FQ$2,$A120)*FQ$4</f>
        <v>8.7378492719058874E-3</v>
      </c>
      <c r="FR120" s="2">
        <f>[1]!EM_S_VAL_PE_TTM(FR$2,$A120)*FR$4</f>
        <v>1.6191224197541522E-2</v>
      </c>
      <c r="FS120" s="2">
        <f>[1]!EM_S_VAL_PE_TTM(FS$2,$A120)*FS$4</f>
        <v>4.6812946485672205E-2</v>
      </c>
      <c r="FT120" s="2">
        <f>[1]!EM_S_VAL_PE_TTM(FT$2,$A120)*FT$4</f>
        <v>2.9907715562313544E-2</v>
      </c>
      <c r="FU120" s="2">
        <f>[1]!EM_S_VAL_PE_TTM(FU$2,$A120)*FU$4</f>
        <v>5.5280582489895654E-2</v>
      </c>
      <c r="FV120" s="2">
        <f>[1]!EM_S_VAL_PE_TTM(FV$2,$A120)*FV$4</f>
        <v>8.4063509880763471E-2</v>
      </c>
      <c r="FW120" s="2">
        <f>[1]!EM_S_VAL_PE_TTM(FW$2,$A120)*FW$4</f>
        <v>0.15868159426765183</v>
      </c>
      <c r="FX120" s="2">
        <f>[1]!EM_S_VAL_PE_TTM(FX$2,$A120)*FX$4</f>
        <v>9.5396584216606101E-2</v>
      </c>
      <c r="FY120" s="2">
        <f>[1]!EM_S_VAL_PE_TTM(FY$2,$A120)*FY$4</f>
        <v>8.2694516087699135E-2</v>
      </c>
      <c r="FZ120" s="2">
        <f>[1]!EM_S_VAL_PE_TTM(FZ$2,$A120)*FZ$4</f>
        <v>6.0430633147843082E-2</v>
      </c>
      <c r="GA120" s="2">
        <f>[1]!EM_S_VAL_PE_TTM(GA$2,$A120)*GA$4</f>
        <v>-3.2301527486267162E-3</v>
      </c>
      <c r="GB120" s="2">
        <f>[1]!EM_S_VAL_PE_TTM(GB$2,$A120)*GB$4</f>
        <v>2.8336767479486498E-2</v>
      </c>
      <c r="GC120" s="2">
        <f>[1]!EM_S_VAL_PE_TTM(GC$2,$A120)*GC$4</f>
        <v>4.6546741453733408E-2</v>
      </c>
      <c r="GD120" s="2">
        <f>[1]!EM_S_VAL_PE_TTM(GD$2,$A120)*GD$4</f>
        <v>2.4054212925508037E-2</v>
      </c>
      <c r="GE120" s="2">
        <f>[1]!EM_S_VAL_PE_TTM(GE$2,$A120)*GE$4</f>
        <v>-7.1808920562511848E-4</v>
      </c>
      <c r="GF120" s="2">
        <f>[1]!EM_S_VAL_PE_TTM(GF$2,$A120)*GF$4</f>
        <v>-1.9797387491981667E-2</v>
      </c>
      <c r="GG120" s="2">
        <f>[1]!EM_S_VAL_PE_TTM(GG$2,$A120)*GG$4</f>
        <v>0.95026999206373586</v>
      </c>
      <c r="GH120" s="2">
        <f>[1]!EM_S_VAL_PE_TTM(GH$2,$A120)*GH$4</f>
        <v>1.4712142666153014</v>
      </c>
      <c r="GI120" s="2">
        <f>[1]!EM_S_VAL_PE_TTM(GI$2,$A120)*GI$4</f>
        <v>2.5751934690840625E-2</v>
      </c>
      <c r="GJ120" s="2">
        <f>[1]!EM_S_VAL_PE_TTM(GJ$2,$A120)*GJ$4</f>
        <v>3.4823653622755059E-2</v>
      </c>
      <c r="GK120" s="2">
        <f>[1]!EM_S_VAL_PE_TTM(GK$2,$A120)*GK$4</f>
        <v>9.5919177051541678E-3</v>
      </c>
      <c r="GL120" s="2">
        <f>[1]!EM_S_VAL_PE_TTM(GL$2,$A120)*GL$4</f>
        <v>-5.1862228053651815E-3</v>
      </c>
      <c r="GM120" s="2">
        <f>[1]!EM_S_VAL_PE_TTM(GM$2,$A120)*GM$4</f>
        <v>3.5824705689734386E-2</v>
      </c>
      <c r="GN120" s="2">
        <f>[1]!EM_S_VAL_PE_TTM(GN$2,$A120)*GN$4</f>
        <v>1.818271364226139E-2</v>
      </c>
      <c r="GO120" s="2">
        <f>[1]!EM_S_VAL_PE_TTM(GO$2,$A120)*GO$4</f>
        <v>0.1937513266333592</v>
      </c>
      <c r="GP120" s="2">
        <f>[1]!EM_S_VAL_PE_TTM(GP$2,$A120)*GP$4</f>
        <v>-2.2204394616894371E-2</v>
      </c>
      <c r="GQ120" s="2">
        <f>[1]!EM_S_VAL_PE_TTM(GQ$2,$A120)*GQ$4</f>
        <v>2.8812131101018667E-2</v>
      </c>
      <c r="GR120" s="2">
        <f>[1]!EM_S_VAL_PE_TTM(GR$2,$A120)*GR$4</f>
        <v>0.10594471656879177</v>
      </c>
      <c r="GS120" s="2">
        <f>[1]!EM_S_VAL_PE_TTM(GS$2,$A120)*GS$4</f>
        <v>-3.0039924290069263E-2</v>
      </c>
      <c r="GT120" s="2">
        <f>[1]!EM_S_VAL_PE_TTM(GT$2,$A120)*GT$4</f>
        <v>4.1946248994146139E-2</v>
      </c>
      <c r="GU120" s="2">
        <f>[1]!EM_S_VAL_PE_TTM(GU$2,$A120)*GU$4</f>
        <v>-0.21485633834344353</v>
      </c>
      <c r="GV120" s="2">
        <f>[1]!EM_S_VAL_PE_TTM(GV$2,$A120)*GV$4</f>
        <v>9.0675390017949747E-2</v>
      </c>
      <c r="GW120" s="2">
        <f>[1]!EM_S_VAL_PE_TTM(GW$2,$A120)*GW$4</f>
        <v>5.6098502222711046E-2</v>
      </c>
      <c r="GX120" s="2">
        <f>[1]!EM_S_VAL_PE_TTM(GX$2,$A120)*GX$4</f>
        <v>-7.0239281142420965E-2</v>
      </c>
      <c r="GY120" s="2">
        <f>[1]!EM_S_VAL_PE_TTM(GY$2,$A120)*GY$4</f>
        <v>-0.83952540560137778</v>
      </c>
      <c r="GZ120" s="2">
        <f>[1]!EM_S_VAL_PE_TTM(GZ$2,$A120)*GZ$4</f>
        <v>2.8699430637359663E-2</v>
      </c>
      <c r="HA120" s="2">
        <f>[1]!EM_S_VAL_PE_TTM(HA$2,$A120)*HA$4</f>
        <v>1.2440652610303884E-2</v>
      </c>
      <c r="HB120" s="2">
        <f>[1]!EM_S_VAL_PE_TTM(HB$2,$A120)*HB$4</f>
        <v>0.60821454146027698</v>
      </c>
      <c r="HC120" s="2">
        <f>[1]!EM_S_VAL_PE_TTM(HC$2,$A120)*HC$4</f>
        <v>7.7601198700533959E-3</v>
      </c>
      <c r="HD120" s="2">
        <f>[1]!EM_S_VAL_PE_TTM(HD$2,$A120)*HD$4</f>
        <v>2.10850490287132E-2</v>
      </c>
      <c r="HE120" s="2">
        <f>[1]!EM_S_VAL_PE_TTM(HE$2,$A120)*HE$4</f>
        <v>3.737012922349825E-2</v>
      </c>
      <c r="HF120" s="2">
        <f>[1]!EM_S_VAL_PE_TTM(HF$2,$A120)*HF$4</f>
        <v>7.3943252761339187E-2</v>
      </c>
      <c r="HG120" s="2">
        <f>[1]!EM_S_VAL_PE_TTM(HG$2,$A120)*HG$4</f>
        <v>0.69494447788414071</v>
      </c>
      <c r="HH120" s="2">
        <f>[1]!EM_S_VAL_PE_TTM(HH$2,$A120)*HH$4</f>
        <v>-3.4913630406755284E-3</v>
      </c>
      <c r="HI120" s="2">
        <f>[1]!EM_S_VAL_PE_TTM(HI$2,$A120)*HI$4</f>
        <v>0.45242982163833845</v>
      </c>
      <c r="HJ120" s="2">
        <f>[1]!EM_S_VAL_PE_TTM(HJ$2,$A120)*HJ$4</f>
        <v>3.9394757093002358E-2</v>
      </c>
      <c r="HK120" s="2">
        <f>[1]!EM_S_VAL_PE_TTM(HK$2,$A120)*HK$4</f>
        <v>0.13798640792654687</v>
      </c>
      <c r="HL120" s="2">
        <f>[1]!EM_S_VAL_PE_TTM(HL$2,$A120)*HL$4</f>
        <v>8.3387081902376967E-2</v>
      </c>
      <c r="HM120" s="2">
        <f>[1]!EM_S_VAL_PE_TTM(HM$2,$A120)*HM$4</f>
        <v>-2.7798010523487622E-3</v>
      </c>
      <c r="HN120" s="2">
        <f>[1]!EM_S_VAL_PE_TTM(HN$2,$A120)*HN$4</f>
        <v>6.2396719020456681E-2</v>
      </c>
      <c r="HO120" s="2">
        <f>[1]!EM_S_VAL_PE_TTM(HO$2,$A120)*HO$4</f>
        <v>9.0875492534225083E-2</v>
      </c>
      <c r="HP120" s="2">
        <f>[1]!EM_S_VAL_PE_TTM(HP$2,$A120)*HP$4</f>
        <v>6.3584446951831922E-2</v>
      </c>
      <c r="HQ120" s="2">
        <f>[1]!EM_S_VAL_PE_TTM(HQ$2,$A120)*HQ$4</f>
        <v>6.4201568410771126E-2</v>
      </c>
      <c r="HR120" s="2">
        <f>[1]!EM_S_VAL_PE_TTM(HR$2,$A120)*HR$4</f>
        <v>0.16159916114091966</v>
      </c>
      <c r="HS120" s="2">
        <f>[1]!EM_S_VAL_PE_TTM(HS$2,$A120)*HS$4</f>
        <v>2.7824780061385168E-2</v>
      </c>
      <c r="HT120" s="2">
        <f>[1]!EM_S_VAL_PE_TTM(HT$2,$A120)*HT$4</f>
        <v>3.55781970270986E-2</v>
      </c>
      <c r="HU120" s="2">
        <f>[1]!EM_S_VAL_PE_TTM(HU$2,$A120)*HU$4</f>
        <v>1.629500047687571E-2</v>
      </c>
      <c r="HV120" s="2">
        <f>[1]!EM_S_VAL_PE_TTM(HV$2,$A120)*HV$4</f>
        <v>7.3307598433710805E-2</v>
      </c>
      <c r="HW120" s="2">
        <f>[1]!EM_S_VAL_PE_TTM(HW$2,$A120)*HW$4</f>
        <v>1.7942717232786499E-2</v>
      </c>
      <c r="HX120" s="2">
        <f>[1]!EM_S_VAL_PE_TTM(HX$2,$A120)*HX$4</f>
        <v>-1.7363216548996165E-2</v>
      </c>
      <c r="HY120" s="2">
        <f>[1]!EM_S_VAL_PE_TTM(HY$2,$A120)*HY$4</f>
        <v>4.0830059231392261E-2</v>
      </c>
      <c r="HZ120" s="2">
        <f>[1]!EM_S_VAL_PE_TTM(HZ$2,$A120)*HZ$4</f>
        <v>0.28560082073488469</v>
      </c>
      <c r="IA120" s="2">
        <f>[1]!EM_S_VAL_PE_TTM(IA$2,$A120)*IA$4</f>
        <v>-5.1521913038503958E-3</v>
      </c>
      <c r="IB120" s="2">
        <f>[1]!EM_S_VAL_PE_TTM(IB$2,$A120)*IB$4</f>
        <v>5.9312622556178217E-2</v>
      </c>
      <c r="IC120" s="2">
        <f>[1]!EM_S_VAL_PE_TTM(IC$2,$A120)*IC$4</f>
        <v>2.255795568069488E-2</v>
      </c>
      <c r="ID120" s="2">
        <f>[1]!EM_S_VAL_PE_TTM(ID$2,$A120)*ID$4</f>
        <v>0.32003049269510331</v>
      </c>
      <c r="IE120" s="2">
        <f>[1]!EM_S_VAL_PE_TTM(IE$2,$A120)*IE$4</f>
        <v>4.4277236230898229E-2</v>
      </c>
      <c r="IF120" s="2">
        <f>[1]!EM_S_VAL_PE_TTM(IF$2,$A120)*IF$4</f>
        <v>0.26774277437399724</v>
      </c>
      <c r="IG120" s="2">
        <f>[1]!EM_S_VAL_PE_TTM(IG$2,$A120)*IG$4</f>
        <v>3.0980258476426745E-2</v>
      </c>
      <c r="IH120" s="2">
        <f>[1]!EM_S_VAL_PE_TTM(IH$2,$A120)*IH$4</f>
        <v>5.5983174552137173E-2</v>
      </c>
      <c r="II120" s="2">
        <f>[1]!EM_S_VAL_PE_TTM(II$2,$A120)*II$4</f>
        <v>4.994512243907212E-2</v>
      </c>
      <c r="IJ120" s="2">
        <f>[1]!EM_S_VAL_PE_TTM(IJ$2,$A120)*IJ$4</f>
        <v>-3.8419003720224277E-3</v>
      </c>
      <c r="IK120" s="2">
        <f>[1]!EM_S_VAL_PE_TTM(IK$2,$A120)*IK$4</f>
        <v>-0.2627723242462916</v>
      </c>
      <c r="IL120" s="2">
        <f>[1]!EM_S_VAL_PE_TTM(IL$2,$A120)*IL$4</f>
        <v>0.18121517557344191</v>
      </c>
      <c r="IM120" s="2">
        <f>[1]!EM_S_VAL_PE_TTM(IM$2,$A120)*IM$4</f>
        <v>-4.8605933800291275E-2</v>
      </c>
      <c r="IN120" s="2">
        <f>[1]!EM_S_VAL_PE_TTM(IN$2,$A120)*IN$4</f>
        <v>0.4814737204780723</v>
      </c>
      <c r="IO120" s="2">
        <f>[1]!EM_S_VAL_PE_TTM(IO$2,$A120)*IO$4</f>
        <v>3.5454763407931945E-2</v>
      </c>
      <c r="IP120" s="2">
        <f>[1]!EM_S_VAL_PE_TTM(IP$2,$A120)*IP$4</f>
        <v>2.8535323658814959E-2</v>
      </c>
      <c r="IQ120" s="2">
        <f>[1]!EM_S_VAL_PE_TTM(IQ$2,$A120)*IQ$4</f>
        <v>1.326998582969823E-2</v>
      </c>
      <c r="IR120" s="2">
        <f>[1]!EM_S_VAL_PE_TTM(IR$2,$A120)*IR$4</f>
        <v>4.3067473004299847E-2</v>
      </c>
      <c r="IS120" s="2">
        <f>[1]!EM_S_VAL_PE_TTM(IS$2,$A120)*IS$4</f>
        <v>3.338470692037912E-2</v>
      </c>
      <c r="IT120" s="2">
        <f>[1]!EM_S_VAL_PE_TTM(IT$2,$A120)*IT$4</f>
        <v>0.13477912164294797</v>
      </c>
      <c r="IU120" s="2">
        <f>[1]!EM_S_VAL_PE_TTM(IU$2,$A120)*IU$4</f>
        <v>-1.1149437138230986E-2</v>
      </c>
      <c r="IV120" s="2">
        <f>[1]!EM_S_VAL_PE_TTM(IV$2,$A120)*IV$4</f>
        <v>1.6013720624400984E-2</v>
      </c>
      <c r="IW120" s="2">
        <f>[1]!EM_S_VAL_PE_TTM(IW$2,$A120)*IW$4</f>
        <v>1.3760759961520005E-2</v>
      </c>
      <c r="IX120" s="2">
        <f>[1]!EM_S_VAL_PE_TTM(IX$2,$A120)*IX$4</f>
        <v>1.2631581881050109E-2</v>
      </c>
      <c r="IY120" s="2">
        <f>[1]!EM_S_VAL_PE_TTM(IY$2,$A120)*IY$4</f>
        <v>0.10497272568289515</v>
      </c>
      <c r="IZ120" s="2">
        <f>[1]!EM_S_VAL_PE_TTM(IZ$2,$A120)*IZ$4</f>
        <v>-7.5715388057740027E-4</v>
      </c>
      <c r="JA120" s="2">
        <f>[1]!EM_S_VAL_PE_TTM(JA$2,$A120)*JA$4</f>
        <v>3.1537027929295171E-2</v>
      </c>
      <c r="JB120" s="2">
        <f>[1]!EM_S_VAL_PE_TTM(JB$2,$A120)*JB$4</f>
        <v>4.8958104399203381E-2</v>
      </c>
      <c r="JC120" s="2">
        <f>[1]!EM_S_VAL_PE_TTM(JC$2,$A120)*JC$4</f>
        <v>0.5427631671654034</v>
      </c>
      <c r="JD120" s="2">
        <f>[1]!EM_S_VAL_PE_TTM(JD$2,$A120)*JD$4</f>
        <v>0.25024155829844646</v>
      </c>
      <c r="JE120" s="2">
        <f>[1]!EM_S_VAL_PE_TTM(JE$2,$A120)*JE$4</f>
        <v>0.46433646635317199</v>
      </c>
      <c r="JF120" s="2">
        <f>[1]!EM_S_VAL_PE_TTM(JF$2,$A120)*JF$4</f>
        <v>0.74390798077044251</v>
      </c>
      <c r="JG120" s="2">
        <f>[1]!EM_S_VAL_PE_TTM(JG$2,$A120)*JG$4</f>
        <v>1.2921200655538678</v>
      </c>
      <c r="JH120" s="2">
        <f>[1]!EM_S_VAL_PE_TTM(JH$2,$A120)*JH$4</f>
        <v>-6.7764875013723606E-4</v>
      </c>
      <c r="JI120" s="2">
        <f>[1]!EM_S_VAL_PE_TTM(JI$2,$A120)*JI$4</f>
        <v>-4.928351165374395E-2</v>
      </c>
      <c r="JJ120" s="2">
        <f>[1]!EM_S_VAL_PE_TTM(JJ$2,$A120)*JJ$4</f>
        <v>0.44930501567062281</v>
      </c>
      <c r="JK120" s="2">
        <f>[1]!EM_S_VAL_PE_TTM(JK$2,$A120)*JK$4</f>
        <v>0.17977940658877703</v>
      </c>
      <c r="JL120" s="2">
        <f>[1]!EM_S_VAL_PE_TTM(JL$2,$A120)*JL$4</f>
        <v>4.7461902749691871E-2</v>
      </c>
      <c r="JM120" s="2">
        <f>[1]!EM_S_VAL_PE_TTM(JM$2,$A120)*JM$4</f>
        <v>3.0808868729168033</v>
      </c>
      <c r="JN120" s="2">
        <f>[1]!EM_S_VAL_PE_TTM(JN$2,$A120)*JN$4</f>
        <v>8.1504032425921732E-2</v>
      </c>
      <c r="JO120" s="2">
        <f>[1]!EM_S_VAL_PE_TTM(JO$2,$A120)*JO$4</f>
        <v>1.7093383593194136E-2</v>
      </c>
      <c r="JP120" s="2">
        <f>[1]!EM_S_VAL_PE_TTM(JP$2,$A120)*JP$4</f>
        <v>4.8006052828286135E-2</v>
      </c>
      <c r="JQ120" s="2">
        <f>[1]!EM_S_VAL_PE_TTM(JQ$2,$A120)*JQ$4</f>
        <v>2.9036947370796078E-2</v>
      </c>
      <c r="JR120" s="2">
        <f>[1]!EM_S_VAL_PE_TTM(JR$2,$A120)*JR$4</f>
        <v>0.43989256247515812</v>
      </c>
      <c r="JS120" s="2">
        <f>[1]!EM_S_VAL_PE_TTM(JS$2,$A120)*JS$4</f>
        <v>2.9667464197440787</v>
      </c>
      <c r="JT120" s="2">
        <f>[1]!EM_S_VAL_PE_TTM(JT$2,$A120)*JT$4</f>
        <v>0.10657937289124256</v>
      </c>
      <c r="JU120" s="2">
        <f>[1]!EM_S_VAL_PE_TTM(JU$2,$A120)*JU$4</f>
        <v>0.15234485943554843</v>
      </c>
      <c r="JV120" s="2">
        <f>[1]!EM_S_VAL_PE_TTM(JV$2,$A120)*JV$4</f>
        <v>-4.6975167130755204E-2</v>
      </c>
      <c r="JW120" s="2">
        <f>[1]!EM_S_VAL_PE_TTM(JW$2,$A120)*JW$4</f>
        <v>1.9975660842187268</v>
      </c>
      <c r="JX120" s="2">
        <f>[1]!EM_S_VAL_PE_TTM(JX$2,$A120)*JX$4</f>
        <v>1.3857989677293188E-2</v>
      </c>
      <c r="JY120" s="2">
        <f>[1]!EM_S_VAL_PE_TTM(JY$2,$A120)*JY$4</f>
        <v>0.21189392404699345</v>
      </c>
      <c r="JZ120" s="2">
        <f>[1]!EM_S_VAL_PE_TTM(JZ$2,$A120)*JZ$4</f>
        <v>-2.6713376327817999E-2</v>
      </c>
      <c r="KA120" s="2">
        <f>[1]!EM_S_VAL_PE_TTM(KA$2,$A120)*KA$4</f>
        <v>0.32503931248830054</v>
      </c>
      <c r="KB120" s="2">
        <f>[1]!EM_S_VAL_PE_TTM(KB$2,$A120)*KB$4</f>
        <v>4.5159496046397886E-2</v>
      </c>
      <c r="KC120" s="2">
        <f>[1]!EM_S_VAL_PE_TTM(KC$2,$A120)*KC$4</f>
        <v>7.3771906171293991E-2</v>
      </c>
      <c r="KD120" s="2">
        <f>[1]!EM_S_VAL_PE_TTM(KD$2,$A120)*KD$4</f>
        <v>0.55994116067185062</v>
      </c>
      <c r="KE120" s="2">
        <f>[1]!EM_S_VAL_PE_TTM(KE$2,$A120)*KE$4</f>
        <v>0.17615859766697134</v>
      </c>
      <c r="KF120" s="2">
        <f>[1]!EM_S_VAL_PE_TTM(KF$2,$A120)*KF$4</f>
        <v>7.2256821571969679E-2</v>
      </c>
      <c r="KG120" s="2">
        <f>[1]!EM_S_VAL_PE_TTM(KG$2,$A120)*KG$4</f>
        <v>5.4318032927603649E-2</v>
      </c>
      <c r="KH120" s="2">
        <f>[1]!EM_S_VAL_PE_TTM(KH$2,$A120)*KH$4</f>
        <v>0.17429073565209291</v>
      </c>
      <c r="KI120" s="2">
        <f>[1]!EM_S_VAL_PE_TTM(KI$2,$A120)*KI$4</f>
        <v>-4.2160940272296395E-2</v>
      </c>
      <c r="KJ120" s="2">
        <f>[1]!EM_S_VAL_PE_TTM(KJ$2,$A120)*KJ$4</f>
        <v>-0.20973125005100474</v>
      </c>
      <c r="KK120" s="2">
        <f>[1]!EM_S_VAL_PE_TTM(KK$2,$A120)*KK$4</f>
        <v>0.22980570248240598</v>
      </c>
      <c r="KL120" s="2">
        <f>[1]!EM_S_VAL_PE_TTM(KL$2,$A120)*KL$4</f>
        <v>-4.4147795482496935E-2</v>
      </c>
      <c r="KM120" s="2">
        <f>[1]!EM_S_VAL_PE_TTM(KM$2,$A120)*KM$4</f>
        <v>2.9573200185885478E-2</v>
      </c>
      <c r="KN120" s="2">
        <f>[1]!EM_S_VAL_PE_TTM(KN$2,$A120)*KN$4</f>
        <v>0.23487934938575047</v>
      </c>
      <c r="KO120" s="2">
        <f>[1]!EM_S_VAL_PE_TTM(KO$2,$A120)*KO$4</f>
        <v>3.9326375445724274E-2</v>
      </c>
      <c r="KP120" s="2">
        <f>[1]!EM_S_VAL_PE_TTM(KP$2,$A120)*KP$4</f>
        <v>6.2547929241764597E-2</v>
      </c>
      <c r="KQ120" s="2">
        <f>[1]!EM_S_VAL_PE_TTM(KQ$2,$A120)*KQ$4</f>
        <v>4.3892799881131511E-2</v>
      </c>
      <c r="KR120" s="2">
        <f>[1]!EM_S_VAL_PE_TTM(KR$2,$A120)*KR$4</f>
        <v>0.93814707985924928</v>
      </c>
      <c r="KS120" s="2">
        <f>[1]!EM_S_VAL_PE_TTM(KS$2,$A120)*KS$4</f>
        <v>3.9542789987480953E-2</v>
      </c>
      <c r="KT120" s="2">
        <f>[1]!EM_S_VAL_PE_TTM(KT$2,$A120)*KT$4</f>
        <v>-2.0459640649675504E-3</v>
      </c>
      <c r="KU120" s="2">
        <f>[1]!EM_S_VAL_PE_TTM(KU$2,$A120)*KU$4</f>
        <v>0.13216588773788299</v>
      </c>
      <c r="KV120" s="2">
        <f>[1]!EM_S_VAL_PE_TTM(KV$2,$A120)*KV$4</f>
        <v>-1.0251441934801516E-2</v>
      </c>
      <c r="KW120" s="2">
        <f>[1]!EM_S_VAL_PE_TTM(KW$2,$A120)*KW$4</f>
        <v>-3.6323618337023147</v>
      </c>
      <c r="KX120" s="2">
        <f>[1]!EM_S_VAL_PE_TTM(KX$2,$A120)*KX$4</f>
        <v>-0.22029003342998776</v>
      </c>
      <c r="KY120" s="2">
        <f>[1]!EM_S_VAL_PE_TTM(KY$2,$A120)*KY$4</f>
        <v>0.17493312217190193</v>
      </c>
      <c r="KZ120" s="2">
        <f>[1]!EM_S_VAL_PE_TTM(KZ$2,$A120)*KZ$4</f>
        <v>8.5977502774983339E-2</v>
      </c>
      <c r="LA120" s="2">
        <f>[1]!EM_S_VAL_PE_TTM(LA$2,$A120)*LA$4</f>
        <v>4.8496319038613685E-2</v>
      </c>
      <c r="LB120" s="2">
        <f>[1]!EM_S_VAL_PE_TTM(LB$2,$A120)*LB$4</f>
        <v>0.17630182004560999</v>
      </c>
      <c r="LC120" s="2">
        <f>[1]!EM_S_VAL_PE_TTM(LC$2,$A120)*LC$4</f>
        <v>-4.4419462706605108E-2</v>
      </c>
      <c r="LD120" s="2">
        <f>[1]!EM_S_VAL_PE_TTM(LD$2,$A120)*LD$4</f>
        <v>9.8599472978637415E-3</v>
      </c>
      <c r="LE120" s="2">
        <f>[1]!EM_S_VAL_PE_TTM(LE$2,$A120)*LE$4</f>
        <v>3.2131840193967559E-2</v>
      </c>
      <c r="LF120" s="2">
        <f>[1]!EM_S_VAL_PE_TTM(LF$2,$A120)*LF$4</f>
        <v>0.22384819745409887</v>
      </c>
      <c r="LG120" s="2">
        <f>[1]!EM_S_VAL_PE_TTM(LG$2,$A120)*LG$4</f>
        <v>-6.3455462817227307E-3</v>
      </c>
      <c r="LH120" s="2">
        <f>[1]!EM_S_VAL_PE_TTM(LH$2,$A120)*LH$4</f>
        <v>1.444642012177298E-2</v>
      </c>
      <c r="LI120" s="2">
        <f>[1]!EM_S_VAL_PE_TTM(LI$2,$A120)*LI$4</f>
        <v>-5.1852993203234813E-3</v>
      </c>
      <c r="LJ120" s="2">
        <f>[1]!EM_S_VAL_PE_TTM(LJ$2,$A120)*LJ$4</f>
        <v>2.4325427390396889E-2</v>
      </c>
      <c r="LK120" s="2">
        <f>[1]!EM_S_VAL_PE_TTM(LK$2,$A120)*LK$4</f>
        <v>-9.2078133543340365E-3</v>
      </c>
      <c r="LL120" s="2">
        <f>[1]!EM_S_VAL_PE_TTM(LL$2,$A120)*LL$4</f>
        <v>-3.2386952416909934E-2</v>
      </c>
      <c r="LM120" s="2">
        <f>[1]!EM_S_VAL_PE_TTM(LM$2,$A120)*LM$4</f>
        <v>-0.26306992907261073</v>
      </c>
      <c r="LN120" s="2">
        <f>[1]!EM_S_VAL_PE_TTM(LN$2,$A120)*LN$4</f>
        <v>-1.3696725188131838E-2</v>
      </c>
      <c r="LO120" s="2">
        <f>[1]!EM_S_VAL_PE_TTM(LO$2,$A120)*LO$4</f>
        <v>-5.8227310903701023E-4</v>
      </c>
      <c r="LP120" s="2">
        <f>[1]!EM_S_VAL_PE_TTM(LP$2,$A120)*LP$4</f>
        <v>-2.6300332607784109</v>
      </c>
      <c r="LQ120" s="2">
        <f>[1]!EM_S_VAL_PE_TTM(LQ$2,$A120)*LQ$4</f>
        <v>-2.7695284396893937E-3</v>
      </c>
      <c r="LR120" s="2">
        <f>[1]!EM_S_VAL_PE_TTM(LR$2,$A120)*LR$4</f>
        <v>4.2350009724621218E-2</v>
      </c>
      <c r="LS120" s="2">
        <f>[1]!EM_S_VAL_PE_TTM(LS$2,$A120)*LS$4</f>
        <v>4.1423482597124459E-2</v>
      </c>
    </row>
    <row r="121" spans="1:331">
      <c r="A121" s="5">
        <v>44251</v>
      </c>
      <c r="B121" s="6">
        <f t="shared" si="21"/>
        <v>41.296333746942175</v>
      </c>
      <c r="C121" s="6">
        <f t="shared" si="18"/>
        <v>42.073283434154945</v>
      </c>
      <c r="D121" s="6">
        <f t="shared" si="19"/>
        <v>47.349733227966382</v>
      </c>
      <c r="E121" s="6">
        <f t="shared" si="20"/>
        <v>36.796833640343507</v>
      </c>
      <c r="F121" s="2">
        <f>[1]!EM_S_VAL_PE_TTM(F$2,$A121)*F$4</f>
        <v>2.7988092949966469E-2</v>
      </c>
      <c r="G121" s="2">
        <f>[1]!EM_S_VAL_PE_TTM(G$2,$A121)*G$4</f>
        <v>2.6932982126919202E-2</v>
      </c>
      <c r="H121" s="2">
        <f>[1]!EM_S_VAL_PE_TTM(H$2,$A121)*H$4</f>
        <v>4.1716050002319205E-2</v>
      </c>
      <c r="I121" s="2">
        <f>[1]!EM_S_VAL_PE_TTM(I$2,$A121)*I$4</f>
        <v>1.8817898933483502E-2</v>
      </c>
      <c r="J121" s="2">
        <f>[1]!EM_S_VAL_PE_TTM(J$2,$A121)*J$4</f>
        <v>2.4451797512812342E-2</v>
      </c>
      <c r="K121" s="2">
        <f>[1]!EM_S_VAL_PE_TTM(K$2,$A121)*K$4</f>
        <v>0.15540339406045353</v>
      </c>
      <c r="L121" s="2">
        <f>[1]!EM_S_VAL_PE_TTM(L$2,$A121)*L$4</f>
        <v>0.13158372491543641</v>
      </c>
      <c r="M121" s="2">
        <f>[1]!EM_S_VAL_PE_TTM(M$2,$A121)*M$4</f>
        <v>4.9060439751016108E-2</v>
      </c>
      <c r="N121" s="2">
        <f>[1]!EM_S_VAL_PE_TTM(N$2,$A121)*N$4</f>
        <v>2.5927399649076428E-2</v>
      </c>
      <c r="O121" s="2">
        <f>[1]!EM_S_VAL_PE_TTM(O$2,$A121)*O$4</f>
        <v>0.3704482380751139</v>
      </c>
      <c r="P121" s="2">
        <f>[1]!EM_S_VAL_PE_TTM(P$2,$A121)*P$4</f>
        <v>1.7319567565496838E-2</v>
      </c>
      <c r="Q121" s="2">
        <f>[1]!EM_S_VAL_PE_TTM(Q$2,$A121)*Q$4</f>
        <v>1.4097285456214876E-2</v>
      </c>
      <c r="R121" s="2">
        <f>[1]!EM_S_VAL_PE_TTM(R$2,$A121)*R$4</f>
        <v>2.6405824366679109E-2</v>
      </c>
      <c r="S121" s="2">
        <f>[1]!EM_S_VAL_PE_TTM(S$2,$A121)*S$4</f>
        <v>7.5673576607547477E-2</v>
      </c>
      <c r="T121" s="2">
        <f>[1]!EM_S_VAL_PE_TTM(T$2,$A121)*T$4</f>
        <v>1.999334362767018E-2</v>
      </c>
      <c r="U121" s="2">
        <f>[1]!EM_S_VAL_PE_TTM(U$2,$A121)*U$4</f>
        <v>0.16862792978077812</v>
      </c>
      <c r="V121" s="2">
        <f>[1]!EM_S_VAL_PE_TTM(V$2,$A121)*V$4</f>
        <v>1.5173647932776367E-2</v>
      </c>
      <c r="W121" s="2">
        <f>[1]!EM_S_VAL_PE_TTM(W$2,$A121)*W$4</f>
        <v>8.3607874640195881E-2</v>
      </c>
      <c r="X121" s="2">
        <f>[1]!EM_S_VAL_PE_TTM(X$2,$A121)*X$4</f>
        <v>2.9758556448476046E-2</v>
      </c>
      <c r="Y121" s="2">
        <f>[1]!EM_S_VAL_PE_TTM(Y$2,$A121)*Y$4</f>
        <v>3.3649773570973832E-2</v>
      </c>
      <c r="Z121" s="2">
        <f>[1]!EM_S_VAL_PE_TTM(Z$2,$A121)*Z$4</f>
        <v>2.4290644756422508E-2</v>
      </c>
      <c r="AA121" s="2">
        <f>[1]!EM_S_VAL_PE_TTM(AA$2,$A121)*AA$4</f>
        <v>3.2242292973056419E-2</v>
      </c>
      <c r="AB121" s="2">
        <f>[1]!EM_S_VAL_PE_TTM(AB$2,$A121)*AB$4</f>
        <v>0.84470123085299031</v>
      </c>
      <c r="AC121" s="2">
        <f>[1]!EM_S_VAL_PE_TTM(AC$2,$A121)*AC$4</f>
        <v>0.11293910639101505</v>
      </c>
      <c r="AD121" s="2">
        <f>[1]!EM_S_VAL_PE_TTM(AD$2,$A121)*AD$4</f>
        <v>0.13586490254216044</v>
      </c>
      <c r="AE121" s="2">
        <f>[1]!EM_S_VAL_PE_TTM(AE$2,$A121)*AE$4</f>
        <v>1.3863795175377886E-2</v>
      </c>
      <c r="AF121" s="2">
        <f>[1]!EM_S_VAL_PE_TTM(AF$2,$A121)*AF$4</f>
        <v>2.7667911263687513E-2</v>
      </c>
      <c r="AG121" s="2">
        <f>[1]!EM_S_VAL_PE_TTM(AG$2,$A121)*AG$4</f>
        <v>0.33373893687605821</v>
      </c>
      <c r="AH121" s="2">
        <f>[1]!EM_S_VAL_PE_TTM(AH$2,$A121)*AH$4</f>
        <v>0.69116158934259986</v>
      </c>
      <c r="AI121" s="2">
        <f>[1]!EM_S_VAL_PE_TTM(AI$2,$A121)*AI$4</f>
        <v>0.12780150705332491</v>
      </c>
      <c r="AJ121" s="2">
        <f>[1]!EM_S_VAL_PE_TTM(AJ$2,$A121)*AJ$4</f>
        <v>0.27075051767920327</v>
      </c>
      <c r="AK121" s="2">
        <f>[1]!EM_S_VAL_PE_TTM(AK$2,$A121)*AK$4</f>
        <v>1.8030682113181935E-2</v>
      </c>
      <c r="AL121" s="2">
        <f>[1]!EM_S_VAL_PE_TTM(AL$2,$A121)*AL$4</f>
        <v>3.9908839410801381E-2</v>
      </c>
      <c r="AM121" s="2">
        <f>[1]!EM_S_VAL_PE_TTM(AM$2,$A121)*AM$4</f>
        <v>1.538694400787205E-2</v>
      </c>
      <c r="AN121" s="2">
        <f>[1]!EM_S_VAL_PE_TTM(AN$2,$A121)*AN$4</f>
        <v>7.5661347565877911E-3</v>
      </c>
      <c r="AO121" s="2">
        <f>[1]!EM_S_VAL_PE_TTM(AO$2,$A121)*AO$4</f>
        <v>7.0068814059048553E-3</v>
      </c>
      <c r="AP121" s="2">
        <f>[1]!EM_S_VAL_PE_TTM(AP$2,$A121)*AP$4</f>
        <v>1.1535912803184768E-2</v>
      </c>
      <c r="AQ121" s="2">
        <f>[1]!EM_S_VAL_PE_TTM(AQ$2,$A121)*AQ$4</f>
        <v>1.1487182069232427E-2</v>
      </c>
      <c r="AR121" s="2">
        <f>[1]!EM_S_VAL_PE_TTM(AR$2,$A121)*AR$4</f>
        <v>0.4331288603924181</v>
      </c>
      <c r="AS121" s="2">
        <f>[1]!EM_S_VAL_PE_TTM(AS$2,$A121)*AS$4</f>
        <v>2.6945927115037259E-2</v>
      </c>
      <c r="AT121" s="2">
        <f>[1]!EM_S_VAL_PE_TTM(AT$2,$A121)*AT$4</f>
        <v>4.6619796901401216E-2</v>
      </c>
      <c r="AU121" s="2">
        <f>[1]!EM_S_VAL_PE_TTM(AU$2,$A121)*AU$4</f>
        <v>7.5941005536107095E-2</v>
      </c>
      <c r="AV121" s="2">
        <f>[1]!EM_S_VAL_PE_TTM(AV$2,$A121)*AV$4</f>
        <v>1.3236100866294096E-2</v>
      </c>
      <c r="AW121" s="2">
        <f>[1]!EM_S_VAL_PE_TTM(AW$2,$A121)*AW$4</f>
        <v>9.3684965208651272E-2</v>
      </c>
      <c r="AX121" s="2">
        <f>[1]!EM_S_VAL_PE_TTM(AX$2,$A121)*AX$4</f>
        <v>1.3668622646362354E-2</v>
      </c>
      <c r="AY121" s="2">
        <f>[1]!EM_S_VAL_PE_TTM(AY$2,$A121)*AY$4</f>
        <v>8.4227548732305493E-2</v>
      </c>
      <c r="AZ121" s="2">
        <f>[1]!EM_S_VAL_PE_TTM(AZ$2,$A121)*AZ$4</f>
        <v>-0.18644147243149525</v>
      </c>
      <c r="BA121" s="2">
        <f>[1]!EM_S_VAL_PE_TTM(BA$2,$A121)*BA$4</f>
        <v>6.8766341287431365E-2</v>
      </c>
      <c r="BB121" s="2">
        <f>[1]!EM_S_VAL_PE_TTM(BB$2,$A121)*BB$4</f>
        <v>1.7849620767773085E-2</v>
      </c>
      <c r="BC121" s="2">
        <f>[1]!EM_S_VAL_PE_TTM(BC$2,$A121)*BC$4</f>
        <v>0.43181952222631276</v>
      </c>
      <c r="BD121" s="2">
        <f>[1]!EM_S_VAL_PE_TTM(BD$2,$A121)*BD$4</f>
        <v>4.217802637755929E-2</v>
      </c>
      <c r="BE121" s="2">
        <f>[1]!EM_S_VAL_PE_TTM(BE$2,$A121)*BE$4</f>
        <v>-1.7415170532196222E-3</v>
      </c>
      <c r="BF121" s="2">
        <f>[1]!EM_S_VAL_PE_TTM(BF$2,$A121)*BF$4</f>
        <v>1.151105052574734E-2</v>
      </c>
      <c r="BG121" s="2">
        <f>[1]!EM_S_VAL_PE_TTM(BG$2,$A121)*BG$4</f>
        <v>9.5267431627125664E-3</v>
      </c>
      <c r="BH121" s="2">
        <f>[1]!EM_S_VAL_PE_TTM(BH$2,$A121)*BH$4</f>
        <v>4.9929339169655244E-2</v>
      </c>
      <c r="BI121" s="2">
        <f>[1]!EM_S_VAL_PE_TTM(BI$2,$A121)*BI$4</f>
        <v>2.4620999272279898E-2</v>
      </c>
      <c r="BJ121" s="2">
        <f>[1]!EM_S_VAL_PE_TTM(BJ$2,$A121)*BJ$4</f>
        <v>0.11412369844554399</v>
      </c>
      <c r="BK121" s="2">
        <f>[1]!EM_S_VAL_PE_TTM(BK$2,$A121)*BK$4</f>
        <v>5.8981680282264345E-2</v>
      </c>
      <c r="BL121" s="2">
        <f>[1]!EM_S_VAL_PE_TTM(BL$2,$A121)*BL$4</f>
        <v>2.6032949686077465E-2</v>
      </c>
      <c r="BM121" s="2">
        <f>[1]!EM_S_VAL_PE_TTM(BM$2,$A121)*BM$4</f>
        <v>0.40242908830759638</v>
      </c>
      <c r="BN121" s="2">
        <f>[1]!EM_S_VAL_PE_TTM(BN$2,$A121)*BN$4</f>
        <v>0.10174158065691592</v>
      </c>
      <c r="BO121" s="2">
        <f>[1]!EM_S_VAL_PE_TTM(BO$2,$A121)*BO$4</f>
        <v>3.8451411004976788E-2</v>
      </c>
      <c r="BP121" s="2">
        <f>[1]!EM_S_VAL_PE_TTM(BP$2,$A121)*BP$4</f>
        <v>1.0235858010206942E-2</v>
      </c>
      <c r="BQ121" s="2">
        <f>[1]!EM_S_VAL_PE_TTM(BQ$2,$A121)*BQ$4</f>
        <v>9.0612458891880576E-2</v>
      </c>
      <c r="BR121" s="2">
        <f>[1]!EM_S_VAL_PE_TTM(BR$2,$A121)*BR$4</f>
        <v>3.7166466010939772E-2</v>
      </c>
      <c r="BS121" s="2">
        <f>[1]!EM_S_VAL_PE_TTM(BS$2,$A121)*BS$4</f>
        <v>2.3507547368892125E-2</v>
      </c>
      <c r="BT121" s="2">
        <f>[1]!EM_S_VAL_PE_TTM(BT$2,$A121)*BT$4</f>
        <v>1.4692527412202609E-2</v>
      </c>
      <c r="BU121" s="2">
        <f>[1]!EM_S_VAL_PE_TTM(BU$2,$A121)*BU$4</f>
        <v>8.8864999821766256E-3</v>
      </c>
      <c r="BV121" s="2">
        <f>[1]!EM_S_VAL_PE_TTM(BV$2,$A121)*BV$4</f>
        <v>0.2273865584360546</v>
      </c>
      <c r="BW121" s="2">
        <f>[1]!EM_S_VAL_PE_TTM(BW$2,$A121)*BW$4</f>
        <v>4.6843142936880758E-3</v>
      </c>
      <c r="BX121" s="2">
        <f>[1]!EM_S_VAL_PE_TTM(BX$2,$A121)*BX$4</f>
        <v>8.0807252202261606E-2</v>
      </c>
      <c r="BY121" s="2">
        <f>[1]!EM_S_VAL_PE_TTM(BY$2,$A121)*BY$4</f>
        <v>0.24086110198052274</v>
      </c>
      <c r="BZ121" s="2">
        <f>[1]!EM_S_VAL_PE_TTM(BZ$2,$A121)*BZ$4</f>
        <v>2.8387200079853479E-2</v>
      </c>
      <c r="CA121" s="2">
        <f>[1]!EM_S_VAL_PE_TTM(CA$2,$A121)*CA$4</f>
        <v>0.10868122929424001</v>
      </c>
      <c r="CB121" s="2">
        <f>[1]!EM_S_VAL_PE_TTM(CB$2,$A121)*CB$4</f>
        <v>0.18447433497060792</v>
      </c>
      <c r="CC121" s="2">
        <f>[1]!EM_S_VAL_PE_TTM(CC$2,$A121)*CC$4</f>
        <v>5.3991809430528285E-3</v>
      </c>
      <c r="CD121" s="2">
        <f>[1]!EM_S_VAL_PE_TTM(CD$2,$A121)*CD$4</f>
        <v>-1.4378594203805843E-2</v>
      </c>
      <c r="CE121" s="2">
        <f>[1]!EM_S_VAL_PE_TTM(CE$2,$A121)*CE$4</f>
        <v>3.363194459727116E-2</v>
      </c>
      <c r="CF121" s="2">
        <f>[1]!EM_S_VAL_PE_TTM(CF$2,$A121)*CF$4</f>
        <v>-2.1205078250985783E-2</v>
      </c>
      <c r="CG121" s="2">
        <f>[1]!EM_S_VAL_PE_TTM(CG$2,$A121)*CG$4</f>
        <v>1.518428567251064E-2</v>
      </c>
      <c r="CH121" s="2">
        <f>[1]!EM_S_VAL_PE_TTM(CH$2,$A121)*CH$4</f>
        <v>9.7208618534772251E-2</v>
      </c>
      <c r="CI121" s="2">
        <f>[1]!EM_S_VAL_PE_TTM(CI$2,$A121)*CI$4</f>
        <v>2.0967570832310854E-2</v>
      </c>
      <c r="CJ121" s="2">
        <f>[1]!EM_S_VAL_PE_TTM(CJ$2,$A121)*CJ$4</f>
        <v>9.2286772885348985E-3</v>
      </c>
      <c r="CK121" s="2">
        <f>[1]!EM_S_VAL_PE_TTM(CK$2,$A121)*CK$4</f>
        <v>4.3843325527243515E-2</v>
      </c>
      <c r="CL121" s="2">
        <f>[1]!EM_S_VAL_PE_TTM(CL$2,$A121)*CL$4</f>
        <v>1.7322948847196172E-2</v>
      </c>
      <c r="CM121" s="2">
        <f>[1]!EM_S_VAL_PE_TTM(CM$2,$A121)*CM$4</f>
        <v>1.0303685443295131E-2</v>
      </c>
      <c r="CN121" s="2">
        <f>[1]!EM_S_VAL_PE_TTM(CN$2,$A121)*CN$4</f>
        <v>1.2014671112954182E-2</v>
      </c>
      <c r="CO121" s="2">
        <f>[1]!EM_S_VAL_PE_TTM(CO$2,$A121)*CO$4</f>
        <v>5.0255487419422623E-2</v>
      </c>
      <c r="CP121" s="2">
        <f>[1]!EM_S_VAL_PE_TTM(CP$2,$A121)*CP$4</f>
        <v>4.5712178597253648E-2</v>
      </c>
      <c r="CQ121" s="2">
        <f>[1]!EM_S_VAL_PE_TTM(CQ$2,$A121)*CQ$4</f>
        <v>2.074659013982728E-2</v>
      </c>
      <c r="CR121" s="2">
        <f>[1]!EM_S_VAL_PE_TTM(CR$2,$A121)*CR$4</f>
        <v>0.18222601264617874</v>
      </c>
      <c r="CS121" s="2">
        <f>[1]!EM_S_VAL_PE_TTM(CS$2,$A121)*CS$4</f>
        <v>1.8802600217789615E-2</v>
      </c>
      <c r="CT121" s="2">
        <f>[1]!EM_S_VAL_PE_TTM(CT$2,$A121)*CT$4</f>
        <v>7.1035011538953322E-3</v>
      </c>
      <c r="CU121" s="2">
        <f>[1]!EM_S_VAL_PE_TTM(CU$2,$A121)*CU$4</f>
        <v>6.1348700390788605E-3</v>
      </c>
      <c r="CV121" s="2">
        <f>[1]!EM_S_VAL_PE_TTM(CV$2,$A121)*CV$4</f>
        <v>5.4684139819794891E-2</v>
      </c>
      <c r="CW121" s="2">
        <f>[1]!EM_S_VAL_PE_TTM(CW$2,$A121)*CW$4</f>
        <v>0.12093078302797601</v>
      </c>
      <c r="CX121" s="2">
        <f>[1]!EM_S_VAL_PE_TTM(CX$2,$A121)*CX$4</f>
        <v>1.6865712646737561</v>
      </c>
      <c r="CY121" s="2">
        <f>[1]!EM_S_VAL_PE_TTM(CY$2,$A121)*CY$4</f>
        <v>1.4193924173347314E-2</v>
      </c>
      <c r="CZ121" s="2">
        <f>[1]!EM_S_VAL_PE_TTM(CZ$2,$A121)*CZ$4</f>
        <v>2.4243865655098524E-2</v>
      </c>
      <c r="DA121" s="2">
        <f>[1]!EM_S_VAL_PE_TTM(DA$2,$A121)*DA$4</f>
        <v>5.3624265067218901E-2</v>
      </c>
      <c r="DB121" s="2">
        <f>[1]!EM_S_VAL_PE_TTM(DB$2,$A121)*DB$4</f>
        <v>4.7851784922616849</v>
      </c>
      <c r="DC121" s="2">
        <f>[1]!EM_S_VAL_PE_TTM(DC$2,$A121)*DC$4</f>
        <v>2.6654839220683967E-2</v>
      </c>
      <c r="DD121" s="2">
        <f>[1]!EM_S_VAL_PE_TTM(DD$2,$A121)*DD$4</f>
        <v>2.72121694870033E-2</v>
      </c>
      <c r="DE121" s="2">
        <f>[1]!EM_S_VAL_PE_TTM(DE$2,$A121)*DE$4</f>
        <v>0.16541439480807529</v>
      </c>
      <c r="DF121" s="2">
        <f>[1]!EM_S_VAL_PE_TTM(DF$2,$A121)*DF$4</f>
        <v>4.785077372333825E-2</v>
      </c>
      <c r="DG121" s="2">
        <f>[1]!EM_S_VAL_PE_TTM(DG$2,$A121)*DG$4</f>
        <v>0.12515854354232595</v>
      </c>
      <c r="DH121" s="2">
        <f>[1]!EM_S_VAL_PE_TTM(DH$2,$A121)*DH$4</f>
        <v>5.9221909351296842E-2</v>
      </c>
      <c r="DI121" s="2">
        <f>[1]!EM_S_VAL_PE_TTM(DI$2,$A121)*DI$4</f>
        <v>6.2338416577471228E-3</v>
      </c>
      <c r="DJ121" s="2">
        <f>[1]!EM_S_VAL_PE_TTM(DJ$2,$A121)*DJ$4</f>
        <v>9.0713141574504819E-3</v>
      </c>
      <c r="DK121" s="2">
        <f>[1]!EM_S_VAL_PE_TTM(DK$2,$A121)*DK$4</f>
        <v>0.22593764406478478</v>
      </c>
      <c r="DL121" s="2">
        <f>[1]!EM_S_VAL_PE_TTM(DL$2,$A121)*DL$4</f>
        <v>6.0427705814773608E-2</v>
      </c>
      <c r="DM121" s="2">
        <f>[1]!EM_S_VAL_PE_TTM(DM$2,$A121)*DM$4</f>
        <v>1.0750925377599217E-2</v>
      </c>
      <c r="DN121" s="2">
        <f>[1]!EM_S_VAL_PE_TTM(DN$2,$A121)*DN$4</f>
        <v>0.80776949371435569</v>
      </c>
      <c r="DO121" s="2">
        <f>[1]!EM_S_VAL_PE_TTM(DO$2,$A121)*DO$4</f>
        <v>2.0240003178926734E-2</v>
      </c>
      <c r="DP121" s="2">
        <f>[1]!EM_S_VAL_PE_TTM(DP$2,$A121)*DP$4</f>
        <v>7.2308255262667374E-3</v>
      </c>
      <c r="DQ121" s="2">
        <f>[1]!EM_S_VAL_PE_TTM(DQ$2,$A121)*DQ$4</f>
        <v>2.4775202584042564E-2</v>
      </c>
      <c r="DR121" s="2">
        <f>[1]!EM_S_VAL_PE_TTM(DR$2,$A121)*DR$4</f>
        <v>1.7418321776675291E-2</v>
      </c>
      <c r="DS121" s="2">
        <f>[1]!EM_S_VAL_PE_TTM(DS$2,$A121)*DS$4</f>
        <v>4.2667556960977057E-2</v>
      </c>
      <c r="DT121" s="2">
        <f>[1]!EM_S_VAL_PE_TTM(DT$2,$A121)*DT$4</f>
        <v>0.19012467752182483</v>
      </c>
      <c r="DU121" s="2">
        <f>[1]!EM_S_VAL_PE_TTM(DU$2,$A121)*DU$4</f>
        <v>1.1604311825154765E-2</v>
      </c>
      <c r="DV121" s="2">
        <f>[1]!EM_S_VAL_PE_TTM(DV$2,$A121)*DV$4</f>
        <v>3.8688659644312985E-2</v>
      </c>
      <c r="DW121" s="2">
        <f>[1]!EM_S_VAL_PE_TTM(DW$2,$A121)*DW$4</f>
        <v>-7.3163089065133419E-4</v>
      </c>
      <c r="DX121" s="2">
        <f>[1]!EM_S_VAL_PE_TTM(DX$2,$A121)*DX$4</f>
        <v>1.9157392353875282</v>
      </c>
      <c r="DY121" s="2">
        <f>[1]!EM_S_VAL_PE_TTM(DY$2,$A121)*DY$4</f>
        <v>2.5697762737553958E-2</v>
      </c>
      <c r="DZ121" s="2">
        <f>[1]!EM_S_VAL_PE_TTM(DZ$2,$A121)*DZ$4</f>
        <v>7.385948024387844E-3</v>
      </c>
      <c r="EA121" s="2">
        <f>[1]!EM_S_VAL_PE_TTM(EA$2,$A121)*EA$4</f>
        <v>2.5626740762583124E-2</v>
      </c>
      <c r="EB121" s="2">
        <f>[1]!EM_S_VAL_PE_TTM(EB$2,$A121)*EB$4</f>
        <v>7.6202142500980632E-2</v>
      </c>
      <c r="EC121" s="2">
        <f>[1]!EM_S_VAL_PE_TTM(EC$2,$A121)*EC$4</f>
        <v>7.2111474006108138E-3</v>
      </c>
      <c r="ED121" s="2">
        <f>[1]!EM_S_VAL_PE_TTM(ED$2,$A121)*ED$4</f>
        <v>6.9821455584743494E-2</v>
      </c>
      <c r="EE121" s="2">
        <f>[1]!EM_S_VAL_PE_TTM(EE$2,$A121)*EE$4</f>
        <v>1.9711281419138801E-2</v>
      </c>
      <c r="EF121" s="2">
        <f>[1]!EM_S_VAL_PE_TTM(EF$2,$A121)*EF$4</f>
        <v>-1.4886750333812702E-2</v>
      </c>
      <c r="EG121" s="2">
        <f>[1]!EM_S_VAL_PE_TTM(EG$2,$A121)*EG$4</f>
        <v>8.9276042006655055E-3</v>
      </c>
      <c r="EH121" s="2">
        <f>[1]!EM_S_VAL_PE_TTM(EH$2,$A121)*EH$4</f>
        <v>4.141351249247361E-2</v>
      </c>
      <c r="EI121" s="2">
        <f>[1]!EM_S_VAL_PE_TTM(EI$2,$A121)*EI$4</f>
        <v>0.24759023457041396</v>
      </c>
      <c r="EJ121" s="2">
        <f>[1]!EM_S_VAL_PE_TTM(EJ$2,$A121)*EJ$4</f>
        <v>4.1324853837426401E-2</v>
      </c>
      <c r="EK121" s="2">
        <f>[1]!EM_S_VAL_PE_TTM(EK$2,$A121)*EK$4</f>
        <v>6.7885213259822788E-2</v>
      </c>
      <c r="EL121" s="2">
        <f>[1]!EM_S_VAL_PE_TTM(EL$2,$A121)*EL$4</f>
        <v>5.8267266403066266E-2</v>
      </c>
      <c r="EM121" s="2">
        <f>[1]!EM_S_VAL_PE_TTM(EM$2,$A121)*EM$4</f>
        <v>-3.5830483957557981E-3</v>
      </c>
      <c r="EN121" s="2">
        <f>[1]!EM_S_VAL_PE_TTM(EN$2,$A121)*EN$4</f>
        <v>1.1435842660235496E-2</v>
      </c>
      <c r="EO121" s="2">
        <f>[1]!EM_S_VAL_PE_TTM(EO$2,$A121)*EO$4</f>
        <v>2.4037856734666843</v>
      </c>
      <c r="EP121" s="2">
        <f>[1]!EM_S_VAL_PE_TTM(EP$2,$A121)*EP$4</f>
        <v>-0.39113111504205378</v>
      </c>
      <c r="EQ121" s="2">
        <f>[1]!EM_S_VAL_PE_TTM(EQ$2,$A121)*EQ$4</f>
        <v>0.27063198412060108</v>
      </c>
      <c r="ER121" s="2">
        <f>[1]!EM_S_VAL_PE_TTM(ER$2,$A121)*ER$4</f>
        <v>1.6481799968867245E-2</v>
      </c>
      <c r="ES121" s="2">
        <f>[1]!EM_S_VAL_PE_TTM(ES$2,$A121)*ES$4</f>
        <v>-1.2907410001389682E-3</v>
      </c>
      <c r="ET121" s="2">
        <f>[1]!EM_S_VAL_PE_TTM(ET$2,$A121)*ET$4</f>
        <v>1.8373550707617356E-2</v>
      </c>
      <c r="EU121" s="2">
        <f>[1]!EM_S_VAL_PE_TTM(EU$2,$A121)*EU$4</f>
        <v>5.6447339885854514E-2</v>
      </c>
      <c r="EV121" s="2">
        <f>[1]!EM_S_VAL_PE_TTM(EV$2,$A121)*EV$4</f>
        <v>8.8341490095040429E-3</v>
      </c>
      <c r="EW121" s="2">
        <f>[1]!EM_S_VAL_PE_TTM(EW$2,$A121)*EW$4</f>
        <v>1.5029326905854637E-2</v>
      </c>
      <c r="EX121" s="2">
        <f>[1]!EM_S_VAL_PE_TTM(EX$2,$A121)*EX$4</f>
        <v>1.2289824224838762E-2</v>
      </c>
      <c r="EY121" s="2">
        <f>[1]!EM_S_VAL_PE_TTM(EY$2,$A121)*EY$4</f>
        <v>0.66400289693214276</v>
      </c>
      <c r="EZ121" s="2">
        <f>[1]!EM_S_VAL_PE_TTM(EZ$2,$A121)*EZ$4</f>
        <v>0.38932703592062734</v>
      </c>
      <c r="FA121" s="2">
        <f>[1]!EM_S_VAL_PE_TTM(FA$2,$A121)*FA$4</f>
        <v>0.12312489983532572</v>
      </c>
      <c r="FB121" s="2">
        <f>[1]!EM_S_VAL_PE_TTM(FB$2,$A121)*FB$4</f>
        <v>1.8851776384954555E-2</v>
      </c>
      <c r="FC121" s="2">
        <f>[1]!EM_S_VAL_PE_TTM(FC$2,$A121)*FC$4</f>
        <v>1.7294570709865002E-2</v>
      </c>
      <c r="FD121" s="2">
        <f>[1]!EM_S_VAL_PE_TTM(FD$2,$A121)*FD$4</f>
        <v>3.6886272069707786E-2</v>
      </c>
      <c r="FE121" s="2">
        <f>[1]!EM_S_VAL_PE_TTM(FE$2,$A121)*FE$4</f>
        <v>0.52602824566218298</v>
      </c>
      <c r="FF121" s="2">
        <f>[1]!EM_S_VAL_PE_TTM(FF$2,$A121)*FF$4</f>
        <v>3.3318395272227581E-2</v>
      </c>
      <c r="FG121" s="2">
        <f>[1]!EM_S_VAL_PE_TTM(FG$2,$A121)*FG$4</f>
        <v>8.635530658091449E-2</v>
      </c>
      <c r="FH121" s="2">
        <f>[1]!EM_S_VAL_PE_TTM(FH$2,$A121)*FH$4</f>
        <v>0.34625146668260592</v>
      </c>
      <c r="FI121" s="2">
        <f>[1]!EM_S_VAL_PE_TTM(FI$2,$A121)*FI$4</f>
        <v>1.2366784350254838E-2</v>
      </c>
      <c r="FJ121" s="2">
        <f>[1]!EM_S_VAL_PE_TTM(FJ$2,$A121)*FJ$4</f>
        <v>4.4503957442200634E-2</v>
      </c>
      <c r="FK121" s="2">
        <f>[1]!EM_S_VAL_PE_TTM(FK$2,$A121)*FK$4</f>
        <v>4.0576946698935433E-2</v>
      </c>
      <c r="FL121" s="2">
        <f>[1]!EM_S_VAL_PE_TTM(FL$2,$A121)*FL$4</f>
        <v>0.1977250036625616</v>
      </c>
      <c r="FM121" s="2">
        <f>[1]!EM_S_VAL_PE_TTM(FM$2,$A121)*FM$4</f>
        <v>2.7202221023832785E-2</v>
      </c>
      <c r="FN121" s="2">
        <f>[1]!EM_S_VAL_PE_TTM(FN$2,$A121)*FN$4</f>
        <v>0.14044957268959052</v>
      </c>
      <c r="FO121" s="2">
        <f>[1]!EM_S_VAL_PE_TTM(FO$2,$A121)*FO$4</f>
        <v>4.6820881706735991E-2</v>
      </c>
      <c r="FP121" s="2">
        <f>[1]!EM_S_VAL_PE_TTM(FP$2,$A121)*FP$4</f>
        <v>0.25463976630939711</v>
      </c>
      <c r="FQ121" s="2">
        <f>[1]!EM_S_VAL_PE_TTM(FQ$2,$A121)*FQ$4</f>
        <v>8.8556389094054475E-3</v>
      </c>
      <c r="FR121" s="2">
        <f>[1]!EM_S_VAL_PE_TTM(FR$2,$A121)*FR$4</f>
        <v>1.6655251095251383E-2</v>
      </c>
      <c r="FS121" s="2">
        <f>[1]!EM_S_VAL_PE_TTM(FS$2,$A121)*FS$4</f>
        <v>4.6623132203133841E-2</v>
      </c>
      <c r="FT121" s="2">
        <f>[1]!EM_S_VAL_PE_TTM(FT$2,$A121)*FT$4</f>
        <v>2.939598658396422E-2</v>
      </c>
      <c r="FU121" s="2">
        <f>[1]!EM_S_VAL_PE_TTM(FU$2,$A121)*FU$4</f>
        <v>5.599006589490451E-2</v>
      </c>
      <c r="FV121" s="2">
        <f>[1]!EM_S_VAL_PE_TTM(FV$2,$A121)*FV$4</f>
        <v>8.4470268794465703E-2</v>
      </c>
      <c r="FW121" s="2">
        <f>[1]!EM_S_VAL_PE_TTM(FW$2,$A121)*FW$4</f>
        <v>0.16424050355483324</v>
      </c>
      <c r="FX121" s="2">
        <f>[1]!EM_S_VAL_PE_TTM(FX$2,$A121)*FX$4</f>
        <v>9.6141870029258308E-2</v>
      </c>
      <c r="FY121" s="2">
        <f>[1]!EM_S_VAL_PE_TTM(FY$2,$A121)*FY$4</f>
        <v>8.1615465446232258E-2</v>
      </c>
      <c r="FZ121" s="2">
        <f>[1]!EM_S_VAL_PE_TTM(FZ$2,$A121)*FZ$4</f>
        <v>6.2252849154260839E-2</v>
      </c>
      <c r="GA121" s="2">
        <f>[1]!EM_S_VAL_PE_TTM(GA$2,$A121)*GA$4</f>
        <v>-3.1997206225701665E-3</v>
      </c>
      <c r="GB121" s="2">
        <f>[1]!EM_S_VAL_PE_TTM(GB$2,$A121)*GB$4</f>
        <v>2.7752967206985241E-2</v>
      </c>
      <c r="GC121" s="2">
        <f>[1]!EM_S_VAL_PE_TTM(GC$2,$A121)*GC$4</f>
        <v>4.5377451333343428E-2</v>
      </c>
      <c r="GD121" s="2">
        <f>[1]!EM_S_VAL_PE_TTM(GD$2,$A121)*GD$4</f>
        <v>2.4950215128176269E-2</v>
      </c>
      <c r="GE121" s="2">
        <f>[1]!EM_S_VAL_PE_TTM(GE$2,$A121)*GE$4</f>
        <v>-7.162620082179264E-4</v>
      </c>
      <c r="GF121" s="2">
        <f>[1]!EM_S_VAL_PE_TTM(GF$2,$A121)*GF$4</f>
        <v>-1.9293453992474074E-2</v>
      </c>
      <c r="GG121" s="2">
        <f>[1]!EM_S_VAL_PE_TTM(GG$2,$A121)*GG$4</f>
        <v>0.88493893009589031</v>
      </c>
      <c r="GH121" s="2">
        <f>[1]!EM_S_VAL_PE_TTM(GH$2,$A121)*GH$4</f>
        <v>1.3240183105567769</v>
      </c>
      <c r="GI121" s="2">
        <f>[1]!EM_S_VAL_PE_TTM(GI$2,$A121)*GI$4</f>
        <v>2.5252973630344604E-2</v>
      </c>
      <c r="GJ121" s="2">
        <f>[1]!EM_S_VAL_PE_TTM(GJ$2,$A121)*GJ$4</f>
        <v>3.3269656909904799E-2</v>
      </c>
      <c r="GK121" s="2">
        <f>[1]!EM_S_VAL_PE_TTM(GK$2,$A121)*GK$4</f>
        <v>9.742576098920281E-3</v>
      </c>
      <c r="GL121" s="2">
        <f>[1]!EM_S_VAL_PE_TTM(GL$2,$A121)*GL$4</f>
        <v>-5.1862228053651815E-3</v>
      </c>
      <c r="GM121" s="2">
        <f>[1]!EM_S_VAL_PE_TTM(GM$2,$A121)*GM$4</f>
        <v>3.5173939009402147E-2</v>
      </c>
      <c r="GN121" s="2">
        <f>[1]!EM_S_VAL_PE_TTM(GN$2,$A121)*GN$4</f>
        <v>1.8447189474209643E-2</v>
      </c>
      <c r="GO121" s="2">
        <f>[1]!EM_S_VAL_PE_TTM(GO$2,$A121)*GO$4</f>
        <v>0.19536055692926602</v>
      </c>
      <c r="GP121" s="2">
        <f>[1]!EM_S_VAL_PE_TTM(GP$2,$A121)*GP$4</f>
        <v>-2.1692591196701329E-2</v>
      </c>
      <c r="GQ121" s="2">
        <f>[1]!EM_S_VAL_PE_TTM(GQ$2,$A121)*GQ$4</f>
        <v>2.8356403190760236E-2</v>
      </c>
      <c r="GR121" s="2">
        <f>[1]!EM_S_VAL_PE_TTM(GR$2,$A121)*GR$4</f>
        <v>0.11663012789853924</v>
      </c>
      <c r="GS121" s="2">
        <f>[1]!EM_S_VAL_PE_TTM(GS$2,$A121)*GS$4</f>
        <v>-3.0941122022187153E-2</v>
      </c>
      <c r="GT121" s="2">
        <f>[1]!EM_S_VAL_PE_TTM(GT$2,$A121)*GT$4</f>
        <v>4.3238514781090212E-2</v>
      </c>
      <c r="GU121" s="2">
        <f>[1]!EM_S_VAL_PE_TTM(GU$2,$A121)*GU$4</f>
        <v>-0.20827108004704178</v>
      </c>
      <c r="GV121" s="2">
        <f>[1]!EM_S_VAL_PE_TTM(GV$2,$A121)*GV$4</f>
        <v>8.8922762974459446E-2</v>
      </c>
      <c r="GW121" s="2">
        <f>[1]!EM_S_VAL_PE_TTM(GW$2,$A121)*GW$4</f>
        <v>5.5275943537064193E-2</v>
      </c>
      <c r="GX121" s="2">
        <f>[1]!EM_S_VAL_PE_TTM(GX$2,$A121)*GX$4</f>
        <v>-7.0670858893071342E-2</v>
      </c>
      <c r="GY121" s="2">
        <f>[1]!EM_S_VAL_PE_TTM(GY$2,$A121)*GY$4</f>
        <v>-0.80383575303665122</v>
      </c>
      <c r="GZ121" s="2">
        <f>[1]!EM_S_VAL_PE_TTM(GZ$2,$A121)*GZ$4</f>
        <v>2.9150882359751638E-2</v>
      </c>
      <c r="HA121" s="2">
        <f>[1]!EM_S_VAL_PE_TTM(HA$2,$A121)*HA$4</f>
        <v>1.2286853336239589E-2</v>
      </c>
      <c r="HB121" s="2">
        <f>[1]!EM_S_VAL_PE_TTM(HB$2,$A121)*HB$4</f>
        <v>0.60362077604464659</v>
      </c>
      <c r="HC121" s="2">
        <f>[1]!EM_S_VAL_PE_TTM(HC$2,$A121)*HC$4</f>
        <v>7.6844523939329553E-3</v>
      </c>
      <c r="HD121" s="2">
        <f>[1]!EM_S_VAL_PE_TTM(HD$2,$A121)*HD$4</f>
        <v>2.1106004427649792E-2</v>
      </c>
      <c r="HE121" s="2">
        <f>[1]!EM_S_VAL_PE_TTM(HE$2,$A121)*HE$4</f>
        <v>3.9651673955215981E-2</v>
      </c>
      <c r="HF121" s="2">
        <f>[1]!EM_S_VAL_PE_TTM(HF$2,$A121)*HF$4</f>
        <v>7.3943252761339187E-2</v>
      </c>
      <c r="HG121" s="2">
        <f>[1]!EM_S_VAL_PE_TTM(HG$2,$A121)*HG$4</f>
        <v>0.67532910954122938</v>
      </c>
      <c r="HH121" s="2">
        <f>[1]!EM_S_VAL_PE_TTM(HH$2,$A121)*HH$4</f>
        <v>-3.356337956122413E-3</v>
      </c>
      <c r="HI121" s="2">
        <f>[1]!EM_S_VAL_PE_TTM(HI$2,$A121)*HI$4</f>
        <v>0.43833047565885053</v>
      </c>
      <c r="HJ121" s="2">
        <f>[1]!EM_S_VAL_PE_TTM(HJ$2,$A121)*HJ$4</f>
        <v>3.8463309426244457E-2</v>
      </c>
      <c r="HK121" s="2">
        <f>[1]!EM_S_VAL_PE_TTM(HK$2,$A121)*HK$4</f>
        <v>0.13700691256148692</v>
      </c>
      <c r="HL121" s="2">
        <f>[1]!EM_S_VAL_PE_TTM(HL$2,$A121)*HL$4</f>
        <v>8.2611788783091986E-2</v>
      </c>
      <c r="HM121" s="2">
        <f>[1]!EM_S_VAL_PE_TTM(HM$2,$A121)*HM$4</f>
        <v>-2.851261231964206E-3</v>
      </c>
      <c r="HN121" s="2">
        <f>[1]!EM_S_VAL_PE_TTM(HN$2,$A121)*HN$4</f>
        <v>6.1965901639999418E-2</v>
      </c>
      <c r="HO121" s="2">
        <f>[1]!EM_S_VAL_PE_TTM(HO$2,$A121)*HO$4</f>
        <v>9.4098027752408359E-2</v>
      </c>
      <c r="HP121" s="2">
        <f>[1]!EM_S_VAL_PE_TTM(HP$2,$A121)*HP$4</f>
        <v>6.2476703973576998E-2</v>
      </c>
      <c r="HQ121" s="2">
        <f>[1]!EM_S_VAL_PE_TTM(HQ$2,$A121)*HQ$4</f>
        <v>6.4943515025985915E-2</v>
      </c>
      <c r="HR121" s="2">
        <f>[1]!EM_S_VAL_PE_TTM(HR$2,$A121)*HR$4</f>
        <v>0.15392878619242059</v>
      </c>
      <c r="HS121" s="2">
        <f>[1]!EM_S_VAL_PE_TTM(HS$2,$A121)*HS$4</f>
        <v>2.7949368628171829E-2</v>
      </c>
      <c r="HT121" s="2">
        <f>[1]!EM_S_VAL_PE_TTM(HT$2,$A121)*HT$4</f>
        <v>3.6984655773056326E-2</v>
      </c>
      <c r="HU121" s="2">
        <f>[1]!EM_S_VAL_PE_TTM(HU$2,$A121)*HU$4</f>
        <v>1.6500153358956084E-2</v>
      </c>
      <c r="HV121" s="2">
        <f>[1]!EM_S_VAL_PE_TTM(HV$2,$A121)*HV$4</f>
        <v>6.9668588126014661E-2</v>
      </c>
      <c r="HW121" s="2">
        <f>[1]!EM_S_VAL_PE_TTM(HW$2,$A121)*HW$4</f>
        <v>1.7757422389411342E-2</v>
      </c>
      <c r="HX121" s="2">
        <f>[1]!EM_S_VAL_PE_TTM(HX$2,$A121)*HX$4</f>
        <v>-1.624643998571371E-2</v>
      </c>
      <c r="HY121" s="2">
        <f>[1]!EM_S_VAL_PE_TTM(HY$2,$A121)*HY$4</f>
        <v>3.939344603734133E-2</v>
      </c>
      <c r="HZ121" s="2">
        <f>[1]!EM_S_VAL_PE_TTM(HZ$2,$A121)*HZ$4</f>
        <v>0.2851371830300386</v>
      </c>
      <c r="IA121" s="2">
        <f>[1]!EM_S_VAL_PE_TTM(IA$2,$A121)*IA$4</f>
        <v>-5.2914397199185018E-3</v>
      </c>
      <c r="IB121" s="2">
        <f>[1]!EM_S_VAL_PE_TTM(IB$2,$A121)*IB$4</f>
        <v>5.8085464849491883E-2</v>
      </c>
      <c r="IC121" s="2">
        <f>[1]!EM_S_VAL_PE_TTM(IC$2,$A121)*IC$4</f>
        <v>2.2955102788755066E-2</v>
      </c>
      <c r="ID121" s="2">
        <f>[1]!EM_S_VAL_PE_TTM(ID$2,$A121)*ID$4</f>
        <v>0.32501636211474083</v>
      </c>
      <c r="IE121" s="2">
        <f>[1]!EM_S_VAL_PE_TTM(IE$2,$A121)*IE$4</f>
        <v>4.4361573831290108E-2</v>
      </c>
      <c r="IF121" s="2">
        <f>[1]!EM_S_VAL_PE_TTM(IF$2,$A121)*IF$4</f>
        <v>0.27200393258779559</v>
      </c>
      <c r="IG121" s="2">
        <f>[1]!EM_S_VAL_PE_TTM(IG$2,$A121)*IG$4</f>
        <v>3.4090981139527479E-2</v>
      </c>
      <c r="IH121" s="2">
        <f>[1]!EM_S_VAL_PE_TTM(IH$2,$A121)*IH$4</f>
        <v>5.546720058979536E-2</v>
      </c>
      <c r="II121" s="2">
        <f>[1]!EM_S_VAL_PE_TTM(II$2,$A121)*II$4</f>
        <v>5.0077955208554036E-2</v>
      </c>
      <c r="IJ121" s="2">
        <f>[1]!EM_S_VAL_PE_TTM(IJ$2,$A121)*IJ$4</f>
        <v>-3.8293039766770318E-3</v>
      </c>
      <c r="IK121" s="2">
        <f>[1]!EM_S_VAL_PE_TTM(IK$2,$A121)*IK$4</f>
        <v>-0.23651643809018619</v>
      </c>
      <c r="IL121" s="2">
        <f>[1]!EM_S_VAL_PE_TTM(IL$2,$A121)*IL$4</f>
        <v>0.17038646380643843</v>
      </c>
      <c r="IM121" s="2">
        <f>[1]!EM_S_VAL_PE_TTM(IM$2,$A121)*IM$4</f>
        <v>-4.6719894230948487E-2</v>
      </c>
      <c r="IN121" s="2">
        <f>[1]!EM_S_VAL_PE_TTM(IN$2,$A121)*IN$4</f>
        <v>0.44315866722843389</v>
      </c>
      <c r="IO121" s="2">
        <f>[1]!EM_S_VAL_PE_TTM(IO$2,$A121)*IO$4</f>
        <v>3.4054004540557126E-2</v>
      </c>
      <c r="IP121" s="2">
        <f>[1]!EM_S_VAL_PE_TTM(IP$2,$A121)*IP$4</f>
        <v>2.8699084483585935E-2</v>
      </c>
      <c r="IQ121" s="2">
        <f>[1]!EM_S_VAL_PE_TTM(IQ$2,$A121)*IQ$4</f>
        <v>1.3229155104779153E-2</v>
      </c>
      <c r="IR121" s="2">
        <f>[1]!EM_S_VAL_PE_TTM(IR$2,$A121)*IR$4</f>
        <v>4.260930840174549E-2</v>
      </c>
      <c r="IS121" s="2">
        <f>[1]!EM_S_VAL_PE_TTM(IS$2,$A121)*IS$4</f>
        <v>3.3130830825565373E-2</v>
      </c>
      <c r="IT121" s="2">
        <f>[1]!EM_S_VAL_PE_TTM(IT$2,$A121)*IT$4</f>
        <v>0.12978367453403364</v>
      </c>
      <c r="IU121" s="2">
        <f>[1]!EM_S_VAL_PE_TTM(IU$2,$A121)*IU$4</f>
        <v>-1.1149437138230986E-2</v>
      </c>
      <c r="IV121" s="2">
        <f>[1]!EM_S_VAL_PE_TTM(IV$2,$A121)*IV$4</f>
        <v>1.6040499419672966E-2</v>
      </c>
      <c r="IW121" s="2">
        <f>[1]!EM_S_VAL_PE_TTM(IW$2,$A121)*IW$4</f>
        <v>1.3560603454096057E-2</v>
      </c>
      <c r="IX121" s="2">
        <f>[1]!EM_S_VAL_PE_TTM(IX$2,$A121)*IX$4</f>
        <v>1.2557999849788146E-2</v>
      </c>
      <c r="IY121" s="2">
        <f>[1]!EM_S_VAL_PE_TTM(IY$2,$A121)*IY$4</f>
        <v>0.10052279493746505</v>
      </c>
      <c r="IZ121" s="2">
        <f>[1]!EM_S_VAL_PE_TTM(IZ$2,$A121)*IZ$4</f>
        <v>-7.3134181601462083E-4</v>
      </c>
      <c r="JA121" s="2">
        <f>[1]!EM_S_VAL_PE_TTM(JA$2,$A121)*JA$4</f>
        <v>3.1030544618967624E-2</v>
      </c>
      <c r="JB121" s="2">
        <f>[1]!EM_S_VAL_PE_TTM(JB$2,$A121)*JB$4</f>
        <v>4.9330409378846411E-2</v>
      </c>
      <c r="JC121" s="2">
        <f>[1]!EM_S_VAL_PE_TTM(JC$2,$A121)*JC$4</f>
        <v>0.52082634481448953</v>
      </c>
      <c r="JD121" s="2">
        <f>[1]!EM_S_VAL_PE_TTM(JD$2,$A121)*JD$4</f>
        <v>0.23507163969282949</v>
      </c>
      <c r="JE121" s="2">
        <f>[1]!EM_S_VAL_PE_TTM(JE$2,$A121)*JE$4</f>
        <v>0.44414792432598593</v>
      </c>
      <c r="JF121" s="2">
        <f>[1]!EM_S_VAL_PE_TTM(JF$2,$A121)*JF$4</f>
        <v>0.68348096282526349</v>
      </c>
      <c r="JG121" s="2">
        <f>[1]!EM_S_VAL_PE_TTM(JG$2,$A121)*JG$4</f>
        <v>1.253631382885338</v>
      </c>
      <c r="JH121" s="2">
        <f>[1]!EM_S_VAL_PE_TTM(JH$2,$A121)*JH$4</f>
        <v>-6.4950359405388275E-4</v>
      </c>
      <c r="JI121" s="2">
        <f>[1]!EM_S_VAL_PE_TTM(JI$2,$A121)*JI$4</f>
        <v>-4.9376499412251307E-2</v>
      </c>
      <c r="JJ121" s="2">
        <f>[1]!EM_S_VAL_PE_TTM(JJ$2,$A121)*JJ$4</f>
        <v>0.43144355609520563</v>
      </c>
      <c r="JK121" s="2">
        <f>[1]!EM_S_VAL_PE_TTM(JK$2,$A121)*JK$4</f>
        <v>0.17847096840338081</v>
      </c>
      <c r="JL121" s="2">
        <f>[1]!EM_S_VAL_PE_TTM(JL$2,$A121)*JL$4</f>
        <v>4.591612516624901E-2</v>
      </c>
      <c r="JM121" s="2">
        <f>[1]!EM_S_VAL_PE_TTM(JM$2,$A121)*JM$4</f>
        <v>3.0344815882255363</v>
      </c>
      <c r="JN121" s="2">
        <f>[1]!EM_S_VAL_PE_TTM(JN$2,$A121)*JN$4</f>
        <v>8.1408594439466089E-2</v>
      </c>
      <c r="JO121" s="2">
        <f>[1]!EM_S_VAL_PE_TTM(JO$2,$A121)*JO$4</f>
        <v>1.7062191290432824E-2</v>
      </c>
      <c r="JP121" s="2">
        <f>[1]!EM_S_VAL_PE_TTM(JP$2,$A121)*JP$4</f>
        <v>4.8163449719724291E-2</v>
      </c>
      <c r="JQ121" s="2">
        <f>[1]!EM_S_VAL_PE_TTM(JQ$2,$A121)*JQ$4</f>
        <v>2.8417885546857712E-2</v>
      </c>
      <c r="JR121" s="2">
        <f>[1]!EM_S_VAL_PE_TTM(JR$2,$A121)*JR$4</f>
        <v>0.45098520391123492</v>
      </c>
      <c r="JS121" s="2">
        <f>[1]!EM_S_VAL_PE_TTM(JS$2,$A121)*JS$4</f>
        <v>2.9299525673381397</v>
      </c>
      <c r="JT121" s="2">
        <f>[1]!EM_S_VAL_PE_TTM(JT$2,$A121)*JT$4</f>
        <v>0.1058234908108964</v>
      </c>
      <c r="JU121" s="2">
        <f>[1]!EM_S_VAL_PE_TTM(JU$2,$A121)*JU$4</f>
        <v>0.1533756095058573</v>
      </c>
      <c r="JV121" s="2">
        <f>[1]!EM_S_VAL_PE_TTM(JV$2,$A121)*JV$4</f>
        <v>-4.6660741642030448E-2</v>
      </c>
      <c r="JW121" s="2">
        <f>[1]!EM_S_VAL_PE_TTM(JW$2,$A121)*JW$4</f>
        <v>1.9535021264928287</v>
      </c>
      <c r="JX121" s="2">
        <f>[1]!EM_S_VAL_PE_TTM(JX$2,$A121)*JX$4</f>
        <v>1.4558503439333051E-2</v>
      </c>
      <c r="JY121" s="2">
        <f>[1]!EM_S_VAL_PE_TTM(JY$2,$A121)*JY$4</f>
        <v>0.19967737575864913</v>
      </c>
      <c r="JZ121" s="2">
        <f>[1]!EM_S_VAL_PE_TTM(JZ$2,$A121)*JZ$4</f>
        <v>-2.6396773349679027E-2</v>
      </c>
      <c r="KA121" s="2">
        <f>[1]!EM_S_VAL_PE_TTM(KA$2,$A121)*KA$4</f>
        <v>0.30909732988002503</v>
      </c>
      <c r="KB121" s="2">
        <f>[1]!EM_S_VAL_PE_TTM(KB$2,$A121)*KB$4</f>
        <v>4.2787673782969222E-2</v>
      </c>
      <c r="KC121" s="2">
        <f>[1]!EM_S_VAL_PE_TTM(KC$2,$A121)*KC$4</f>
        <v>7.3416256489518952E-2</v>
      </c>
      <c r="KD121" s="2">
        <f>[1]!EM_S_VAL_PE_TTM(KD$2,$A121)*KD$4</f>
        <v>0.52342828271950526</v>
      </c>
      <c r="KE121" s="2">
        <f>[1]!EM_S_VAL_PE_TTM(KE$2,$A121)*KE$4</f>
        <v>0.16059933365045187</v>
      </c>
      <c r="KF121" s="2">
        <f>[1]!EM_S_VAL_PE_TTM(KF$2,$A121)*KF$4</f>
        <v>7.169231514957429E-2</v>
      </c>
      <c r="KG121" s="2">
        <f>[1]!EM_S_VAL_PE_TTM(KG$2,$A121)*KG$4</f>
        <v>5.4535087998121817E-2</v>
      </c>
      <c r="KH121" s="2">
        <f>[1]!EM_S_VAL_PE_TTM(KH$2,$A121)*KH$4</f>
        <v>0.1782213278669523</v>
      </c>
      <c r="KI121" s="2">
        <f>[1]!EM_S_VAL_PE_TTM(KI$2,$A121)*KI$4</f>
        <v>-4.0731755850811964E-2</v>
      </c>
      <c r="KJ121" s="2">
        <f>[1]!EM_S_VAL_PE_TTM(KJ$2,$A121)*KJ$4</f>
        <v>-0.20432754634282399</v>
      </c>
      <c r="KK121" s="2">
        <f>[1]!EM_S_VAL_PE_TTM(KK$2,$A121)*KK$4</f>
        <v>0.23542392773104048</v>
      </c>
      <c r="KL121" s="2">
        <f>[1]!EM_S_VAL_PE_TTM(KL$2,$A121)*KL$4</f>
        <v>-4.4147795482496935E-2</v>
      </c>
      <c r="KM121" s="2">
        <f>[1]!EM_S_VAL_PE_TTM(KM$2,$A121)*KM$4</f>
        <v>3.0989880434298619E-2</v>
      </c>
      <c r="KN121" s="2">
        <f>[1]!EM_S_VAL_PE_TTM(KN$2,$A121)*KN$4</f>
        <v>0.22509270982724866</v>
      </c>
      <c r="KO121" s="2">
        <f>[1]!EM_S_VAL_PE_TTM(KO$2,$A121)*KO$4</f>
        <v>3.9263453246435459E-2</v>
      </c>
      <c r="KP121" s="2">
        <f>[1]!EM_S_VAL_PE_TTM(KP$2,$A121)*KP$4</f>
        <v>6.3123523680474899E-2</v>
      </c>
      <c r="KQ121" s="2">
        <f>[1]!EM_S_VAL_PE_TTM(KQ$2,$A121)*KQ$4</f>
        <v>4.3164288677281303E-2</v>
      </c>
      <c r="KR121" s="2">
        <f>[1]!EM_S_VAL_PE_TTM(KR$2,$A121)*KR$4</f>
        <v>0.91844845351231086</v>
      </c>
      <c r="KS121" s="2">
        <f>[1]!EM_S_VAL_PE_TTM(KS$2,$A121)*KS$4</f>
        <v>3.9454917121659029E-2</v>
      </c>
      <c r="KT121" s="2">
        <f>[1]!EM_S_VAL_PE_TTM(KT$2,$A121)*KT$4</f>
        <v>-2.0642315995605402E-3</v>
      </c>
      <c r="KU121" s="2">
        <f>[1]!EM_S_VAL_PE_TTM(KU$2,$A121)*KU$4</f>
        <v>0.1282826632438438</v>
      </c>
      <c r="KV121" s="2">
        <f>[1]!EM_S_VAL_PE_TTM(KV$2,$A121)*KV$4</f>
        <v>-1.05895501798716E-2</v>
      </c>
      <c r="KW121" s="2">
        <f>[1]!EM_S_VAL_PE_TTM(KW$2,$A121)*KW$4</f>
        <v>-3.498281363300106</v>
      </c>
      <c r="KX121" s="2">
        <f>[1]!EM_S_VAL_PE_TTM(KX$2,$A121)*KX$4</f>
        <v>-0.21504503263452515</v>
      </c>
      <c r="KY121" s="2">
        <f>[1]!EM_S_VAL_PE_TTM(KY$2,$A121)*KY$4</f>
        <v>0.17305883871778122</v>
      </c>
      <c r="KZ121" s="2">
        <f>[1]!EM_S_VAL_PE_TTM(KZ$2,$A121)*KZ$4</f>
        <v>8.8648840604963877E-2</v>
      </c>
      <c r="LA121" s="2">
        <f>[1]!EM_S_VAL_PE_TTM(LA$2,$A121)*LA$4</f>
        <v>4.7744438125565385E-2</v>
      </c>
      <c r="LB121" s="2">
        <f>[1]!EM_S_VAL_PE_TTM(LB$2,$A121)*LB$4</f>
        <v>0.18516615734793992</v>
      </c>
      <c r="LC121" s="2">
        <f>[1]!EM_S_VAL_PE_TTM(LC$2,$A121)*LC$4</f>
        <v>-4.4986519675687814E-2</v>
      </c>
      <c r="LD121" s="2">
        <f>[1]!EM_S_VAL_PE_TTM(LD$2,$A121)*LD$4</f>
        <v>9.8180791582809304E-3</v>
      </c>
      <c r="LE121" s="2">
        <f>[1]!EM_S_VAL_PE_TTM(LE$2,$A121)*LE$4</f>
        <v>3.2382870185843363E-2</v>
      </c>
      <c r="LF121" s="2">
        <f>[1]!EM_S_VAL_PE_TTM(LF$2,$A121)*LF$4</f>
        <v>0.20906297965839526</v>
      </c>
      <c r="LG121" s="2">
        <f>[1]!EM_S_VAL_PE_TTM(LG$2,$A121)*LG$4</f>
        <v>-6.2526846253340099E-3</v>
      </c>
      <c r="LH121" s="2">
        <f>[1]!EM_S_VAL_PE_TTM(LH$2,$A121)*LH$4</f>
        <v>1.3737393373121607E-2</v>
      </c>
      <c r="LI121" s="2">
        <f>[1]!EM_S_VAL_PE_TTM(LI$2,$A121)*LI$4</f>
        <v>-5.1419076940194767E-3</v>
      </c>
      <c r="LJ121" s="2">
        <f>[1]!EM_S_VAL_PE_TTM(LJ$2,$A121)*LJ$4</f>
        <v>2.4434755155157591E-2</v>
      </c>
      <c r="LK121" s="2">
        <f>[1]!EM_S_VAL_PE_TTM(LK$2,$A121)*LK$4</f>
        <v>-8.7195202217942615E-3</v>
      </c>
      <c r="LL121" s="2">
        <f>[1]!EM_S_VAL_PE_TTM(LL$2,$A121)*LL$4</f>
        <v>-3.1310973930008139E-2</v>
      </c>
      <c r="LM121" s="2">
        <f>[1]!EM_S_VAL_PE_TTM(LM$2,$A121)*LM$4</f>
        <v>-0.25887996435663035</v>
      </c>
      <c r="LN121" s="2">
        <f>[1]!EM_S_VAL_PE_TTM(LN$2,$A121)*LN$4</f>
        <v>-1.2353908993997095E-2</v>
      </c>
      <c r="LO121" s="2">
        <f>[1]!EM_S_VAL_PE_TTM(LO$2,$A121)*LO$4</f>
        <v>-6.4123747257017853E-4</v>
      </c>
      <c r="LP121" s="2">
        <f>[1]!EM_S_VAL_PE_TTM(LP$2,$A121)*LP$4</f>
        <v>-2.5762218385562781</v>
      </c>
      <c r="LQ121" s="2">
        <f>[1]!EM_S_VAL_PE_TTM(LQ$2,$A121)*LQ$4</f>
        <v>-2.6854692690127416E-3</v>
      </c>
      <c r="LR121" s="2">
        <f>[1]!EM_S_VAL_PE_TTM(LR$2,$A121)*LR$4</f>
        <v>4.2632343119188829E-2</v>
      </c>
      <c r="LS121" s="2">
        <f>[1]!EM_S_VAL_PE_TTM(LS$2,$A121)*LS$4</f>
        <v>4.0303929014601378E-2</v>
      </c>
    </row>
    <row r="122" spans="1:331">
      <c r="A122" s="5">
        <v>44252</v>
      </c>
      <c r="B122" s="6">
        <f t="shared" si="21"/>
        <v>40.87137882035028</v>
      </c>
      <c r="C122" s="6">
        <f t="shared" si="18"/>
        <v>42.073283434154945</v>
      </c>
      <c r="D122" s="6">
        <f t="shared" si="19"/>
        <v>47.349733227966382</v>
      </c>
      <c r="E122" s="6">
        <f t="shared" si="20"/>
        <v>36.796833640343507</v>
      </c>
      <c r="F122" s="2">
        <f>[1]!EM_S_VAL_PE_TTM(F$2,$A122)*F$4</f>
        <v>2.7630283152168027E-2</v>
      </c>
      <c r="G122" s="2">
        <f>[1]!EM_S_VAL_PE_TTM(G$2,$A122)*G$4</f>
        <v>2.5904726803582193E-2</v>
      </c>
      <c r="H122" s="2">
        <f>[1]!EM_S_VAL_PE_TTM(H$2,$A122)*H$4</f>
        <v>4.250352626240566E-2</v>
      </c>
      <c r="I122" s="2">
        <f>[1]!EM_S_VAL_PE_TTM(I$2,$A122)*I$4</f>
        <v>1.8253361963367992E-2</v>
      </c>
      <c r="J122" s="2">
        <f>[1]!EM_S_VAL_PE_TTM(J$2,$A122)*J$4</f>
        <v>2.3827496303505988E-2</v>
      </c>
      <c r="K122" s="2">
        <f>[1]!EM_S_VAL_PE_TTM(K$2,$A122)*K$4</f>
        <v>0.14994734268903348</v>
      </c>
      <c r="L122" s="2">
        <f>[1]!EM_S_VAL_PE_TTM(L$2,$A122)*L$4</f>
        <v>0.13455578118569972</v>
      </c>
      <c r="M122" s="2">
        <f>[1]!EM_S_VAL_PE_TTM(M$2,$A122)*M$4</f>
        <v>4.7889895417371854E-2</v>
      </c>
      <c r="N122" s="2">
        <f>[1]!EM_S_VAL_PE_TTM(N$2,$A122)*N$4</f>
        <v>2.6500502637036686E-2</v>
      </c>
      <c r="O122" s="2">
        <f>[1]!EM_S_VAL_PE_TTM(O$2,$A122)*O$4</f>
        <v>0.35886075761873565</v>
      </c>
      <c r="P122" s="2">
        <f>[1]!EM_S_VAL_PE_TTM(P$2,$A122)*P$4</f>
        <v>1.6728874464592012E-2</v>
      </c>
      <c r="Q122" s="2">
        <f>[1]!EM_S_VAL_PE_TTM(Q$2,$A122)*Q$4</f>
        <v>1.4040355478781139E-2</v>
      </c>
      <c r="R122" s="2">
        <f>[1]!EM_S_VAL_PE_TTM(R$2,$A122)*R$4</f>
        <v>2.5695120558564363E-2</v>
      </c>
      <c r="S122" s="2">
        <f>[1]!EM_S_VAL_PE_TTM(S$2,$A122)*S$4</f>
        <v>7.6833678919477913E-2</v>
      </c>
      <c r="T122" s="2">
        <f>[1]!EM_S_VAL_PE_TTM(T$2,$A122)*T$4</f>
        <v>1.9608032935988392E-2</v>
      </c>
      <c r="U122" s="2">
        <f>[1]!EM_S_VAL_PE_TTM(U$2,$A122)*U$4</f>
        <v>0.12973213424409652</v>
      </c>
      <c r="V122" s="2">
        <f>[1]!EM_S_VAL_PE_TTM(V$2,$A122)*V$4</f>
        <v>1.4737941537443447E-2</v>
      </c>
      <c r="W122" s="2">
        <f>[1]!EM_S_VAL_PE_TTM(W$2,$A122)*W$4</f>
        <v>8.1433103327316764E-2</v>
      </c>
      <c r="X122" s="2">
        <f>[1]!EM_S_VAL_PE_TTM(X$2,$A122)*X$4</f>
        <v>2.9045806923162495E-2</v>
      </c>
      <c r="Y122" s="2">
        <f>[1]!EM_S_VAL_PE_TTM(Y$2,$A122)*Y$4</f>
        <v>3.2877483686331567E-2</v>
      </c>
      <c r="Z122" s="2">
        <f>[1]!EM_S_VAL_PE_TTM(Z$2,$A122)*Z$4</f>
        <v>2.4196820350622782E-2</v>
      </c>
      <c r="AA122" s="2">
        <f>[1]!EM_S_VAL_PE_TTM(AA$2,$A122)*AA$4</f>
        <v>3.1834545007390726E-2</v>
      </c>
      <c r="AB122" s="2">
        <f>[1]!EM_S_VAL_PE_TTM(AB$2,$A122)*AB$4</f>
        <v>0.78031309689787665</v>
      </c>
      <c r="AC122" s="2">
        <f>[1]!EM_S_VAL_PE_TTM(AC$2,$A122)*AC$4</f>
        <v>0.10946998707084092</v>
      </c>
      <c r="AD122" s="2">
        <f>[1]!EM_S_VAL_PE_TTM(AD$2,$A122)*AD$4</f>
        <v>0.13129905204947095</v>
      </c>
      <c r="AE122" s="2">
        <f>[1]!EM_S_VAL_PE_TTM(AE$2,$A122)*AE$4</f>
        <v>1.3813503296864682E-2</v>
      </c>
      <c r="AF122" s="2">
        <f>[1]!EM_S_VAL_PE_TTM(AF$2,$A122)*AF$4</f>
        <v>2.7083688431544312E-2</v>
      </c>
      <c r="AG122" s="2">
        <f>[1]!EM_S_VAL_PE_TTM(AG$2,$A122)*AG$4</f>
        <v>0.33890944302925213</v>
      </c>
      <c r="AH122" s="2">
        <f>[1]!EM_S_VAL_PE_TTM(AH$2,$A122)*AH$4</f>
        <v>0.70785818962198732</v>
      </c>
      <c r="AI122" s="2">
        <f>[1]!EM_S_VAL_PE_TTM(AI$2,$A122)*AI$4</f>
        <v>0.12743719260538741</v>
      </c>
      <c r="AJ122" s="2">
        <f>[1]!EM_S_VAL_PE_TTM(AJ$2,$A122)*AJ$4</f>
        <v>0.26169566187176618</v>
      </c>
      <c r="AK122" s="2">
        <f>[1]!EM_S_VAL_PE_TTM(AK$2,$A122)*AK$4</f>
        <v>1.7435494541898404E-2</v>
      </c>
      <c r="AL122" s="2">
        <f>[1]!EM_S_VAL_PE_TTM(AL$2,$A122)*AL$4</f>
        <v>3.7719746958603827E-2</v>
      </c>
      <c r="AM122" s="2">
        <f>[1]!EM_S_VAL_PE_TTM(AM$2,$A122)*AM$4</f>
        <v>1.5031176514333947E-2</v>
      </c>
      <c r="AN122" s="2">
        <f>[1]!EM_S_VAL_PE_TTM(AN$2,$A122)*AN$4</f>
        <v>7.4300332153233953E-3</v>
      </c>
      <c r="AO122" s="2">
        <f>[1]!EM_S_VAL_PE_TTM(AO$2,$A122)*AO$4</f>
        <v>6.8591225313927159E-3</v>
      </c>
      <c r="AP122" s="2">
        <f>[1]!EM_S_VAL_PE_TTM(AP$2,$A122)*AP$4</f>
        <v>1.1312131758736788E-2</v>
      </c>
      <c r="AQ122" s="2">
        <f>[1]!EM_S_VAL_PE_TTM(AQ$2,$A122)*AQ$4</f>
        <v>1.1207724375528208E-2</v>
      </c>
      <c r="AR122" s="2">
        <f>[1]!EM_S_VAL_PE_TTM(AR$2,$A122)*AR$4</f>
        <v>0.42225298684216822</v>
      </c>
      <c r="AS122" s="2">
        <f>[1]!EM_S_VAL_PE_TTM(AS$2,$A122)*AS$4</f>
        <v>2.665926831494813E-2</v>
      </c>
      <c r="AT122" s="2">
        <f>[1]!EM_S_VAL_PE_TTM(AT$2,$A122)*AT$4</f>
        <v>4.6793104702737981E-2</v>
      </c>
      <c r="AU122" s="2">
        <f>[1]!EM_S_VAL_PE_TTM(AU$2,$A122)*AU$4</f>
        <v>8.134031987661941E-2</v>
      </c>
      <c r="AV122" s="2">
        <f>[1]!EM_S_VAL_PE_TTM(AV$2,$A122)*AV$4</f>
        <v>1.2932098548990141E-2</v>
      </c>
      <c r="AW122" s="2">
        <f>[1]!EM_S_VAL_PE_TTM(AW$2,$A122)*AW$4</f>
        <v>9.1766290518543348E-2</v>
      </c>
      <c r="AX122" s="2">
        <f>[1]!EM_S_VAL_PE_TTM(AX$2,$A122)*AX$4</f>
        <v>1.3362836904447369E-2</v>
      </c>
      <c r="AY122" s="2">
        <f>[1]!EM_S_VAL_PE_TTM(AY$2,$A122)*AY$4</f>
        <v>8.134124644012182E-2</v>
      </c>
      <c r="AZ122" s="2">
        <f>[1]!EM_S_VAL_PE_TTM(AZ$2,$A122)*AZ$4</f>
        <v>-0.18101973227606283</v>
      </c>
      <c r="BA122" s="2">
        <f>[1]!EM_S_VAL_PE_TTM(BA$2,$A122)*BA$4</f>
        <v>6.5797676301855762E-2</v>
      </c>
      <c r="BB122" s="2">
        <f>[1]!EM_S_VAL_PE_TTM(BB$2,$A122)*BB$4</f>
        <v>1.81828136936074E-2</v>
      </c>
      <c r="BC122" s="2">
        <f>[1]!EM_S_VAL_PE_TTM(BC$2,$A122)*BC$4</f>
        <v>0.43032074606115089</v>
      </c>
      <c r="BD122" s="2">
        <f>[1]!EM_S_VAL_PE_TTM(BD$2,$A122)*BD$4</f>
        <v>4.2360980782301959E-2</v>
      </c>
      <c r="BE122" s="2">
        <f>[1]!EM_S_VAL_PE_TTM(BE$2,$A122)*BE$4</f>
        <v>-1.7080722818031985E-3</v>
      </c>
      <c r="BF122" s="2">
        <f>[1]!EM_S_VAL_PE_TTM(BF$2,$A122)*BF$4</f>
        <v>1.1124455958844839E-2</v>
      </c>
      <c r="BG122" s="2">
        <f>[1]!EM_S_VAL_PE_TTM(BG$2,$A122)*BG$4</f>
        <v>9.6222015114346745E-3</v>
      </c>
      <c r="BH122" s="2">
        <f>[1]!EM_S_VAL_PE_TTM(BH$2,$A122)*BH$4</f>
        <v>4.9180666464780309E-2</v>
      </c>
      <c r="BI122" s="2">
        <f>[1]!EM_S_VAL_PE_TTM(BI$2,$A122)*BI$4</f>
        <v>2.4887712872610185E-2</v>
      </c>
      <c r="BJ122" s="2">
        <f>[1]!EM_S_VAL_PE_TTM(BJ$2,$A122)*BJ$4</f>
        <v>0.11192999302184482</v>
      </c>
      <c r="BK122" s="2">
        <f>[1]!EM_S_VAL_PE_TTM(BK$2,$A122)*BK$4</f>
        <v>6.0831013121353299E-2</v>
      </c>
      <c r="BL122" s="2">
        <f>[1]!EM_S_VAL_PE_TTM(BL$2,$A122)*BL$4</f>
        <v>2.6661764897209714E-2</v>
      </c>
      <c r="BM122" s="2">
        <f>[1]!EM_S_VAL_PE_TTM(BM$2,$A122)*BM$4</f>
        <v>0.40632985491629486</v>
      </c>
      <c r="BN122" s="2">
        <f>[1]!EM_S_VAL_PE_TTM(BN$2,$A122)*BN$4</f>
        <v>0.10023677503005113</v>
      </c>
      <c r="BO122" s="2">
        <f>[1]!EM_S_VAL_PE_TTM(BO$2,$A122)*BO$4</f>
        <v>3.7285038569490302E-2</v>
      </c>
      <c r="BP122" s="2">
        <f>[1]!EM_S_VAL_PE_TTM(BP$2,$A122)*BP$4</f>
        <v>1.0058654090312738E-2</v>
      </c>
      <c r="BQ122" s="2">
        <f>[1]!EM_S_VAL_PE_TTM(BQ$2,$A122)*BQ$4</f>
        <v>8.9301406357569821E-2</v>
      </c>
      <c r="BR122" s="2">
        <f>[1]!EM_S_VAL_PE_TTM(BR$2,$A122)*BR$4</f>
        <v>3.696933665297189E-2</v>
      </c>
      <c r="BS122" s="2">
        <f>[1]!EM_S_VAL_PE_TTM(BS$2,$A122)*BS$4</f>
        <v>2.3200035846825118E-2</v>
      </c>
      <c r="BT122" s="2">
        <f>[1]!EM_S_VAL_PE_TTM(BT$2,$A122)*BT$4</f>
        <v>1.4648972487819167E-2</v>
      </c>
      <c r="BU122" s="2">
        <f>[1]!EM_S_VAL_PE_TTM(BU$2,$A122)*BU$4</f>
        <v>8.743744960747651E-3</v>
      </c>
      <c r="BV122" s="2">
        <f>[1]!EM_S_VAL_PE_TTM(BV$2,$A122)*BV$4</f>
        <v>0.2221385996244731</v>
      </c>
      <c r="BW122" s="2">
        <f>[1]!EM_S_VAL_PE_TTM(BW$2,$A122)*BW$4</f>
        <v>4.6506801855533278E-3</v>
      </c>
      <c r="BX122" s="2">
        <f>[1]!EM_S_VAL_PE_TTM(BX$2,$A122)*BX$4</f>
        <v>7.99629973303006E-2</v>
      </c>
      <c r="BY122" s="2">
        <f>[1]!EM_S_VAL_PE_TTM(BY$2,$A122)*BY$4</f>
        <v>0.24430197487372252</v>
      </c>
      <c r="BZ122" s="2">
        <f>[1]!EM_S_VAL_PE_TTM(BZ$2,$A122)*BZ$4</f>
        <v>2.704818120711347E-2</v>
      </c>
      <c r="CA122" s="2">
        <f>[1]!EM_S_VAL_PE_TTM(CA$2,$A122)*CA$4</f>
        <v>0.10798101113616961</v>
      </c>
      <c r="CB122" s="2">
        <f>[1]!EM_S_VAL_PE_TTM(CB$2,$A122)*CB$4</f>
        <v>0.17973287675423863</v>
      </c>
      <c r="CC122" s="2">
        <f>[1]!EM_S_VAL_PE_TTM(CC$2,$A122)*CC$4</f>
        <v>5.3404516362418036E-3</v>
      </c>
      <c r="CD122" s="2">
        <f>[1]!EM_S_VAL_PE_TTM(CD$2,$A122)*CD$4</f>
        <v>-1.4117842497143327E-2</v>
      </c>
      <c r="CE122" s="2">
        <f>[1]!EM_S_VAL_PE_TTM(CE$2,$A122)*CE$4</f>
        <v>3.2708110936898245E-2</v>
      </c>
      <c r="CF122" s="2">
        <f>[1]!EM_S_VAL_PE_TTM(CF$2,$A122)*CF$4</f>
        <v>-2.1210601845664184E-2</v>
      </c>
      <c r="CG122" s="2">
        <f>[1]!EM_S_VAL_PE_TTM(CG$2,$A122)*CG$4</f>
        <v>1.4935071135915899E-2</v>
      </c>
      <c r="CH122" s="2">
        <f>[1]!EM_S_VAL_PE_TTM(CH$2,$A122)*CH$4</f>
        <v>9.5631537042600481E-2</v>
      </c>
      <c r="CI122" s="2">
        <f>[1]!EM_S_VAL_PE_TTM(CI$2,$A122)*CI$4</f>
        <v>2.060312869930158E-2</v>
      </c>
      <c r="CJ122" s="2">
        <f>[1]!EM_S_VAL_PE_TTM(CJ$2,$A122)*CJ$4</f>
        <v>9.1066855235910384E-3</v>
      </c>
      <c r="CK122" s="2">
        <f>[1]!EM_S_VAL_PE_TTM(CK$2,$A122)*CK$4</f>
        <v>4.228744479783212E-2</v>
      </c>
      <c r="CL122" s="2">
        <f>[1]!EM_S_VAL_PE_TTM(CL$2,$A122)*CL$4</f>
        <v>1.6710240046439021E-2</v>
      </c>
      <c r="CM122" s="2">
        <f>[1]!EM_S_VAL_PE_TTM(CM$2,$A122)*CM$4</f>
        <v>1.0163226247434202E-2</v>
      </c>
      <c r="CN122" s="2">
        <f>[1]!EM_S_VAL_PE_TTM(CN$2,$A122)*CN$4</f>
        <v>1.1893894261205922E-2</v>
      </c>
      <c r="CO122" s="2">
        <f>[1]!EM_S_VAL_PE_TTM(CO$2,$A122)*CO$4</f>
        <v>4.6181692526725118E-2</v>
      </c>
      <c r="CP122" s="2">
        <f>[1]!EM_S_VAL_PE_TTM(CP$2,$A122)*CP$4</f>
        <v>4.4890650360838551E-2</v>
      </c>
      <c r="CQ122" s="2">
        <f>[1]!EM_S_VAL_PE_TTM(CQ$2,$A122)*CQ$4</f>
        <v>2.0440492902859021E-2</v>
      </c>
      <c r="CR122" s="2">
        <f>[1]!EM_S_VAL_PE_TTM(CR$2,$A122)*CR$4</f>
        <v>0.17670278160565708</v>
      </c>
      <c r="CS122" s="2">
        <f>[1]!EM_S_VAL_PE_TTM(CS$2,$A122)*CS$4</f>
        <v>1.8586478375141293E-2</v>
      </c>
      <c r="CT122" s="2">
        <f>[1]!EM_S_VAL_PE_TTM(CT$2,$A122)*CT$4</f>
        <v>7.0753126594954611E-3</v>
      </c>
      <c r="CU122" s="2">
        <f>[1]!EM_S_VAL_PE_TTM(CU$2,$A122)*CU$4</f>
        <v>6.1186115490239994E-3</v>
      </c>
      <c r="CV122" s="2">
        <f>[1]!EM_S_VAL_PE_TTM(CV$2,$A122)*CV$4</f>
        <v>5.3560158390193659E-2</v>
      </c>
      <c r="CW122" s="2">
        <f>[1]!EM_S_VAL_PE_TTM(CW$2,$A122)*CW$4</f>
        <v>0.12022598973387848</v>
      </c>
      <c r="CX122" s="2">
        <f>[1]!EM_S_VAL_PE_TTM(CX$2,$A122)*CX$4</f>
        <v>1.6645428355564102</v>
      </c>
      <c r="CY122" s="2">
        <f>[1]!EM_S_VAL_PE_TTM(CY$2,$A122)*CY$4</f>
        <v>1.3942018355102915E-2</v>
      </c>
      <c r="CZ122" s="2">
        <f>[1]!EM_S_VAL_PE_TTM(CZ$2,$A122)*CZ$4</f>
        <v>2.3791916100051137E-2</v>
      </c>
      <c r="DA122" s="2">
        <f>[1]!EM_S_VAL_PE_TTM(DA$2,$A122)*DA$4</f>
        <v>5.2868993725901772E-2</v>
      </c>
      <c r="DB122" s="2">
        <f>[1]!EM_S_VAL_PE_TTM(DB$2,$A122)*DB$4</f>
        <v>4.615324612444291</v>
      </c>
      <c r="DC122" s="2">
        <f>[1]!EM_S_VAL_PE_TTM(DC$2,$A122)*DC$4</f>
        <v>2.6100300268932519E-2</v>
      </c>
      <c r="DD122" s="2">
        <f>[1]!EM_S_VAL_PE_TTM(DD$2,$A122)*DD$4</f>
        <v>2.6910927769444558E-2</v>
      </c>
      <c r="DE122" s="2">
        <f>[1]!EM_S_VAL_PE_TTM(DE$2,$A122)*DE$4</f>
        <v>0.16065607005548968</v>
      </c>
      <c r="DF122" s="2">
        <f>[1]!EM_S_VAL_PE_TTM(DF$2,$A122)*DF$4</f>
        <v>4.778251299091589E-2</v>
      </c>
      <c r="DG122" s="2">
        <f>[1]!EM_S_VAL_PE_TTM(DG$2,$A122)*DG$4</f>
        <v>0.12192364851965554</v>
      </c>
      <c r="DH122" s="2">
        <f>[1]!EM_S_VAL_PE_TTM(DH$2,$A122)*DH$4</f>
        <v>5.7499984676732986E-2</v>
      </c>
      <c r="DI122" s="2">
        <f>[1]!EM_S_VAL_PE_TTM(DI$2,$A122)*DI$4</f>
        <v>6.1292263474653635E-3</v>
      </c>
      <c r="DJ122" s="2">
        <f>[1]!EM_S_VAL_PE_TTM(DJ$2,$A122)*DJ$4</f>
        <v>8.9546633715504309E-3</v>
      </c>
      <c r="DK122" s="2">
        <f>[1]!EM_S_VAL_PE_TTM(DK$2,$A122)*DK$4</f>
        <v>0.2190186459170084</v>
      </c>
      <c r="DL122" s="2">
        <f>[1]!EM_S_VAL_PE_TTM(DL$2,$A122)*DL$4</f>
        <v>6.2303048407610709E-2</v>
      </c>
      <c r="DM122" s="2">
        <f>[1]!EM_S_VAL_PE_TTM(DM$2,$A122)*DM$4</f>
        <v>1.0610259064583093E-2</v>
      </c>
      <c r="DN122" s="2">
        <f>[1]!EM_S_VAL_PE_TTM(DN$2,$A122)*DN$4</f>
        <v>0.8885714902119336</v>
      </c>
      <c r="DO122" s="2">
        <f>[1]!EM_S_VAL_PE_TTM(DO$2,$A122)*DO$4</f>
        <v>1.8966022857221727E-2</v>
      </c>
      <c r="DP122" s="2">
        <f>[1]!EM_S_VAL_PE_TTM(DP$2,$A122)*DP$4</f>
        <v>7.151365902987478E-3</v>
      </c>
      <c r="DQ122" s="2">
        <f>[1]!EM_S_VAL_PE_TTM(DQ$2,$A122)*DQ$4</f>
        <v>2.3800579449078804E-2</v>
      </c>
      <c r="DR122" s="2">
        <f>[1]!EM_S_VAL_PE_TTM(DR$2,$A122)*DR$4</f>
        <v>1.0341310809861653E-2</v>
      </c>
      <c r="DS122" s="2">
        <f>[1]!EM_S_VAL_PE_TTM(DS$2,$A122)*DS$4</f>
        <v>4.335023786406389E-2</v>
      </c>
      <c r="DT122" s="2">
        <f>[1]!EM_S_VAL_PE_TTM(DT$2,$A122)*DT$4</f>
        <v>0.18386376064572738</v>
      </c>
      <c r="DU122" s="2">
        <f>[1]!EM_S_VAL_PE_TTM(DU$2,$A122)*DU$4</f>
        <v>1.158822265308861E-2</v>
      </c>
      <c r="DV122" s="2">
        <f>[1]!EM_S_VAL_PE_TTM(DV$2,$A122)*DV$4</f>
        <v>3.7178858289617527E-2</v>
      </c>
      <c r="DW122" s="2">
        <f>[1]!EM_S_VAL_PE_TTM(DW$2,$A122)*DW$4</f>
        <v>-1.3384820193601795E-3</v>
      </c>
      <c r="DX122" s="2">
        <f>[1]!EM_S_VAL_PE_TTM(DX$2,$A122)*DX$4</f>
        <v>1.7772559691440042</v>
      </c>
      <c r="DY122" s="2">
        <f>[1]!EM_S_VAL_PE_TTM(DY$2,$A122)*DY$4</f>
        <v>2.5354293249829178E-2</v>
      </c>
      <c r="DZ122" s="2">
        <f>[1]!EM_S_VAL_PE_TTM(DZ$2,$A122)*DZ$4</f>
        <v>7.2201579466848768E-3</v>
      </c>
      <c r="EA122" s="2">
        <f>[1]!EM_S_VAL_PE_TTM(EA$2,$A122)*EA$4</f>
        <v>2.5454363582048063E-2</v>
      </c>
      <c r="EB122" s="2">
        <f>[1]!EM_S_VAL_PE_TTM(EB$2,$A122)*EB$4</f>
        <v>7.723826558382646E-2</v>
      </c>
      <c r="EC122" s="2">
        <f>[1]!EM_S_VAL_PE_TTM(EC$2,$A122)*EC$4</f>
        <v>7.1661339966625007E-3</v>
      </c>
      <c r="ED122" s="2">
        <f>[1]!EM_S_VAL_PE_TTM(ED$2,$A122)*ED$4</f>
        <v>6.865868748607161E-2</v>
      </c>
      <c r="EE122" s="2">
        <f>[1]!EM_S_VAL_PE_TTM(EE$2,$A122)*EE$4</f>
        <v>1.9923420770884399E-2</v>
      </c>
      <c r="EF122" s="2">
        <f>[1]!EM_S_VAL_PE_TTM(EF$2,$A122)*EF$4</f>
        <v>-1.4543006542055337E-2</v>
      </c>
      <c r="EG122" s="2">
        <f>[1]!EM_S_VAL_PE_TTM(EG$2,$A122)*EG$4</f>
        <v>8.7621603601783574E-3</v>
      </c>
      <c r="EH122" s="2">
        <f>[1]!EM_S_VAL_PE_TTM(EH$2,$A122)*EH$4</f>
        <v>4.0866347995438576E-2</v>
      </c>
      <c r="EI122" s="2">
        <f>[1]!EM_S_VAL_PE_TTM(EI$2,$A122)*EI$4</f>
        <v>0.23695099797308838</v>
      </c>
      <c r="EJ122" s="2">
        <f>[1]!EM_S_VAL_PE_TTM(EJ$2,$A122)*EJ$4</f>
        <v>-1.3091505213023682E-2</v>
      </c>
      <c r="EK122" s="2">
        <f>[1]!EM_S_VAL_PE_TTM(EK$2,$A122)*EK$4</f>
        <v>6.7178321075514094E-2</v>
      </c>
      <c r="EL122" s="2">
        <f>[1]!EM_S_VAL_PE_TTM(EL$2,$A122)*EL$4</f>
        <v>5.672699695141175E-2</v>
      </c>
      <c r="EM122" s="2">
        <f>[1]!EM_S_VAL_PE_TTM(EM$2,$A122)*EM$4</f>
        <v>-3.5169404896386487E-3</v>
      </c>
      <c r="EN122" s="2">
        <f>[1]!EM_S_VAL_PE_TTM(EN$2,$A122)*EN$4</f>
        <v>1.0985245598968074E-2</v>
      </c>
      <c r="EO122" s="2">
        <f>[1]!EM_S_VAL_PE_TTM(EO$2,$A122)*EO$4</f>
        <v>2.4368419643373893</v>
      </c>
      <c r="EP122" s="2">
        <f>[1]!EM_S_VAL_PE_TTM(EP$2,$A122)*EP$4</f>
        <v>-0.39939444849361616</v>
      </c>
      <c r="EQ122" s="2">
        <f>[1]!EM_S_VAL_PE_TTM(EQ$2,$A122)*EQ$4</f>
        <v>0.26176280602669744</v>
      </c>
      <c r="ER122" s="2">
        <f>[1]!EM_S_VAL_PE_TTM(ER$2,$A122)*ER$4</f>
        <v>1.6262460427405236E-2</v>
      </c>
      <c r="ES122" s="2">
        <f>[1]!EM_S_VAL_PE_TTM(ES$2,$A122)*ES$4</f>
        <v>-1.2672729805880446E-3</v>
      </c>
      <c r="ET122" s="2">
        <f>[1]!EM_S_VAL_PE_TTM(ET$2,$A122)*ET$4</f>
        <v>1.8363045531637194E-2</v>
      </c>
      <c r="EU122" s="2">
        <f>[1]!EM_S_VAL_PE_TTM(EU$2,$A122)*EU$4</f>
        <v>5.6849100315434754E-2</v>
      </c>
      <c r="EV122" s="2">
        <f>[1]!EM_S_VAL_PE_TTM(EV$2,$A122)*EV$4</f>
        <v>8.6593307581744397E-3</v>
      </c>
      <c r="EW122" s="2">
        <f>[1]!EM_S_VAL_PE_TTM(EW$2,$A122)*EW$4</f>
        <v>1.4486471955040148E-2</v>
      </c>
      <c r="EX122" s="2">
        <f>[1]!EM_S_VAL_PE_TTM(EX$2,$A122)*EX$4</f>
        <v>1.2007594442472225E-2</v>
      </c>
      <c r="EY122" s="2">
        <f>[1]!EM_S_VAL_PE_TTM(EY$2,$A122)*EY$4</f>
        <v>0.65617959326511444</v>
      </c>
      <c r="EZ122" s="2">
        <f>[1]!EM_S_VAL_PE_TTM(EZ$2,$A122)*EZ$4</f>
        <v>0.40065424207607525</v>
      </c>
      <c r="FA122" s="2">
        <f>[1]!EM_S_VAL_PE_TTM(FA$2,$A122)*FA$4</f>
        <v>0.12520347312113622</v>
      </c>
      <c r="FB122" s="2">
        <f>[1]!EM_S_VAL_PE_TTM(FB$2,$A122)*FB$4</f>
        <v>1.8590328400131098E-2</v>
      </c>
      <c r="FC122" s="2">
        <f>[1]!EM_S_VAL_PE_TTM(FC$2,$A122)*FC$4</f>
        <v>1.6890491948245302E-2</v>
      </c>
      <c r="FD122" s="2">
        <f>[1]!EM_S_VAL_PE_TTM(FD$2,$A122)*FD$4</f>
        <v>3.5884568194364128E-2</v>
      </c>
      <c r="FE122" s="2">
        <f>[1]!EM_S_VAL_PE_TTM(FE$2,$A122)*FE$4</f>
        <v>0.50887381888543015</v>
      </c>
      <c r="FF122" s="2">
        <f>[1]!EM_S_VAL_PE_TTM(FF$2,$A122)*FF$4</f>
        <v>3.3931617269185005E-2</v>
      </c>
      <c r="FG122" s="2">
        <f>[1]!EM_S_VAL_PE_TTM(FG$2,$A122)*FG$4</f>
        <v>8.4628200444685539E-2</v>
      </c>
      <c r="FH122" s="2">
        <f>[1]!EM_S_VAL_PE_TTM(FH$2,$A122)*FH$4</f>
        <v>0.33753520574649482</v>
      </c>
      <c r="FI122" s="2">
        <f>[1]!EM_S_VAL_PE_TTM(FI$2,$A122)*FI$4</f>
        <v>1.2081835398815011E-2</v>
      </c>
      <c r="FJ122" s="2">
        <f>[1]!EM_S_VAL_PE_TTM(FJ$2,$A122)*FJ$4</f>
        <v>4.3215086445759214E-2</v>
      </c>
      <c r="FK122" s="2">
        <f>[1]!EM_S_VAL_PE_TTM(FK$2,$A122)*FK$4</f>
        <v>3.9772718930020254E-2</v>
      </c>
      <c r="FL122" s="2">
        <f>[1]!EM_S_VAL_PE_TTM(FL$2,$A122)*FL$4</f>
        <v>0.169454957146492</v>
      </c>
      <c r="FM122" s="2">
        <f>[1]!EM_S_VAL_PE_TTM(FM$2,$A122)*FM$4</f>
        <v>2.7858112132386339E-2</v>
      </c>
      <c r="FN122" s="2">
        <f>[1]!EM_S_VAL_PE_TTM(FN$2,$A122)*FN$4</f>
        <v>0.1406673239566453</v>
      </c>
      <c r="FO122" s="2">
        <f>[1]!EM_S_VAL_PE_TTM(FO$2,$A122)*FO$4</f>
        <v>4.541932116872012E-2</v>
      </c>
      <c r="FP122" s="2">
        <f>[1]!EM_S_VAL_PE_TTM(FP$2,$A122)*FP$4</f>
        <v>0.26061630563562466</v>
      </c>
      <c r="FQ122" s="2">
        <f>[1]!EM_S_VAL_PE_TTM(FQ$2,$A122)*FQ$4</f>
        <v>8.8449307577837637E-3</v>
      </c>
      <c r="FR122" s="2">
        <f>[1]!EM_S_VAL_PE_TTM(FR$2,$A122)*FR$4</f>
        <v>1.5495183850976727E-2</v>
      </c>
      <c r="FS122" s="2">
        <f>[1]!EM_S_VAL_PE_TTM(FS$2,$A122)*FS$4</f>
        <v>4.3823371597623527E-2</v>
      </c>
      <c r="FT122" s="2">
        <f>[1]!EM_S_VAL_PE_TTM(FT$2,$A122)*FT$4</f>
        <v>2.9282269036227198E-2</v>
      </c>
      <c r="FU122" s="2">
        <f>[1]!EM_S_VAL_PE_TTM(FU$2,$A122)*FU$4</f>
        <v>5.5280582489895654E-2</v>
      </c>
      <c r="FV122" s="2">
        <f>[1]!EM_S_VAL_PE_TTM(FV$2,$A122)*FV$4</f>
        <v>8.4063509880763471E-2</v>
      </c>
      <c r="FW122" s="2">
        <f>[1]!EM_S_VAL_PE_TTM(FW$2,$A122)*FW$4</f>
        <v>0.16045033808150114</v>
      </c>
      <c r="FX122" s="2">
        <f>[1]!EM_S_VAL_PE_TTM(FX$2,$A122)*FX$4</f>
        <v>9.2713555296690314E-2</v>
      </c>
      <c r="FY122" s="2">
        <f>[1]!EM_S_VAL_PE_TTM(FY$2,$A122)*FY$4</f>
        <v>8.1811656479990752E-2</v>
      </c>
      <c r="FZ122" s="2">
        <f>[1]!EM_S_VAL_PE_TTM(FZ$2,$A122)*FZ$4</f>
        <v>6.0839702047829972E-2</v>
      </c>
      <c r="GA122" s="2">
        <f>[1]!EM_S_VAL_PE_TTM(GA$2,$A122)*GA$4</f>
        <v>-3.0910344608578162E-3</v>
      </c>
      <c r="GB122" s="2">
        <f>[1]!EM_S_VAL_PE_TTM(GB$2,$A122)*GB$4</f>
        <v>2.6764997497833728E-2</v>
      </c>
      <c r="GC122" s="2">
        <f>[1]!EM_S_VAL_PE_TTM(GC$2,$A122)*GC$4</f>
        <v>4.5152587836543606E-2</v>
      </c>
      <c r="GD122" s="2">
        <f>[1]!EM_S_VAL_PE_TTM(GD$2,$A122)*GD$4</f>
        <v>2.398528968139128E-2</v>
      </c>
      <c r="GE122" s="2">
        <f>[1]!EM_S_VAL_PE_TTM(GE$2,$A122)*GE$4</f>
        <v>-7.0347161490705648E-4</v>
      </c>
      <c r="GF122" s="2">
        <f>[1]!EM_S_VAL_PE_TTM(GF$2,$A122)*GF$4</f>
        <v>-1.9293453992474074E-2</v>
      </c>
      <c r="GG122" s="2">
        <f>[1]!EM_S_VAL_PE_TTM(GG$2,$A122)*GG$4</f>
        <v>0.84930380538615635</v>
      </c>
      <c r="GH122" s="2">
        <f>[1]!EM_S_VAL_PE_TTM(GH$2,$A122)*GH$4</f>
        <v>1.3098576869552847</v>
      </c>
      <c r="GI122" s="2">
        <f>[1]!EM_S_VAL_PE_TTM(GI$2,$A122)*GI$4</f>
        <v>2.5585614337341949E-2</v>
      </c>
      <c r="GJ122" s="2">
        <f>[1]!EM_S_VAL_PE_TTM(GJ$2,$A122)*GJ$4</f>
        <v>3.3199020690006617E-2</v>
      </c>
      <c r="GK122" s="2">
        <f>[1]!EM_S_VAL_PE_TTM(GK$2,$A122)*GK$4</f>
        <v>9.4663690443935068E-3</v>
      </c>
      <c r="GL122" s="2">
        <f>[1]!EM_S_VAL_PE_TTM(GL$2,$A122)*GL$4</f>
        <v>-5.2238041413350898E-3</v>
      </c>
      <c r="GM122" s="2">
        <f>[1]!EM_S_VAL_PE_TTM(GM$2,$A122)*GM$4</f>
        <v>3.4360480654174907E-2</v>
      </c>
      <c r="GN122" s="2">
        <f>[1]!EM_S_VAL_PE_TTM(GN$2,$A122)*GN$4</f>
        <v>1.8050475723297661E-2</v>
      </c>
      <c r="GO122" s="2">
        <f>[1]!EM_S_VAL_PE_TTM(GO$2,$A122)*GO$4</f>
        <v>0.18827994367082992</v>
      </c>
      <c r="GP122" s="2">
        <f>[1]!EM_S_VAL_PE_TTM(GP$2,$A122)*GP$4</f>
        <v>-2.1456374239828057E-2</v>
      </c>
      <c r="GQ122" s="2">
        <f>[1]!EM_S_VAL_PE_TTM(GQ$2,$A122)*GQ$4</f>
        <v>2.7520902025067902E-2</v>
      </c>
      <c r="GR122" s="2">
        <f>[1]!EM_S_VAL_PE_TTM(GR$2,$A122)*GR$4</f>
        <v>0.11049170011155307</v>
      </c>
      <c r="GS122" s="2">
        <f>[1]!EM_S_VAL_PE_TTM(GS$2,$A122)*GS$4</f>
        <v>-2.9379045955810361E-2</v>
      </c>
      <c r="GT122" s="2">
        <f>[1]!EM_S_VAL_PE_TTM(GT$2,$A122)*GT$4</f>
        <v>4.1562061859369094E-2</v>
      </c>
      <c r="GU122" s="2">
        <f>[1]!EM_S_VAL_PE_TTM(GU$2,$A122)*GU$4</f>
        <v>-0.20856594234815837</v>
      </c>
      <c r="GV122" s="2">
        <f>[1]!EM_S_VAL_PE_TTM(GV$2,$A122)*GV$4</f>
        <v>8.3572638218701381E-2</v>
      </c>
      <c r="GW122" s="2">
        <f>[1]!EM_S_VAL_PE_TTM(GW$2,$A122)*GW$4</f>
        <v>5.4659024527668375E-2</v>
      </c>
      <c r="GX122" s="2">
        <f>[1]!EM_S_VAL_PE_TTM(GX$2,$A122)*GX$4</f>
        <v>-6.9052442296630004E-2</v>
      </c>
      <c r="GY122" s="2">
        <f>[1]!EM_S_VAL_PE_TTM(GY$2,$A122)*GY$4</f>
        <v>-0.79565005287289214</v>
      </c>
      <c r="GZ122" s="2">
        <f>[1]!EM_S_VAL_PE_TTM(GZ$2,$A122)*GZ$4</f>
        <v>2.7732034103864461E-2</v>
      </c>
      <c r="HA122" s="2">
        <f>[1]!EM_S_VAL_PE_TTM(HA$2,$A122)*HA$4</f>
        <v>1.2338119763518144E-2</v>
      </c>
      <c r="HB122" s="2">
        <f>[1]!EM_S_VAL_PE_TTM(HB$2,$A122)*HB$4</f>
        <v>0.59259573903265261</v>
      </c>
      <c r="HC122" s="2">
        <f>[1]!EM_S_VAL_PE_TTM(HC$2,$A122)*HC$4</f>
        <v>7.8189723508150927E-3</v>
      </c>
      <c r="HD122" s="2">
        <f>[1]!EM_S_VAL_PE_TTM(HD$2,$A122)*HD$4</f>
        <v>1.9888791984000266E-2</v>
      </c>
      <c r="HE122" s="2">
        <f>[1]!EM_S_VAL_PE_TTM(HE$2,$A122)*HE$4</f>
        <v>3.7055433398725024E-2</v>
      </c>
      <c r="HF122" s="2">
        <f>[1]!EM_S_VAL_PE_TTM(HF$2,$A122)*HF$4</f>
        <v>7.255286681144224E-2</v>
      </c>
      <c r="HG122" s="2">
        <f>[1]!EM_S_VAL_PE_TTM(HG$2,$A122)*HG$4</f>
        <v>0.65816566227329054</v>
      </c>
      <c r="HH122" s="2">
        <f>[1]!EM_S_VAL_PE_TTM(HH$2,$A122)*HH$4</f>
        <v>-3.2695361137930726E-3</v>
      </c>
      <c r="HI122" s="2">
        <f>[1]!EM_S_VAL_PE_TTM(HI$2,$A122)*HI$4</f>
        <v>0.43548786552499724</v>
      </c>
      <c r="HJ122" s="2">
        <f>[1]!EM_S_VAL_PE_TTM(HJ$2,$A122)*HJ$4</f>
        <v>3.7504466236585737E-2</v>
      </c>
      <c r="HK122" s="2">
        <f>[1]!EM_S_VAL_PE_TTM(HK$2,$A122)*HK$4</f>
        <v>0.13394598959291074</v>
      </c>
      <c r="HL122" s="2">
        <f>[1]!EM_S_VAL_PE_TTM(HL$2,$A122)*HL$4</f>
        <v>8.0113622063025705E-2</v>
      </c>
      <c r="HM122" s="2">
        <f>[1]!EM_S_VAL_PE_TTM(HM$2,$A122)*HM$4</f>
        <v>-2.8155311421564845E-3</v>
      </c>
      <c r="HN122" s="2">
        <f>[1]!EM_S_VAL_PE_TTM(HN$2,$A122)*HN$4</f>
        <v>5.9057884227582937E-2</v>
      </c>
      <c r="HO122" s="2">
        <f>[1]!EM_S_VAL_PE_TTM(HO$2,$A122)*HO$4</f>
        <v>9.4613633368285585E-2</v>
      </c>
      <c r="HP122" s="2">
        <f>[1]!EM_S_VAL_PE_TTM(HP$2,$A122)*HP$4</f>
        <v>6.1147412399671107E-2</v>
      </c>
      <c r="HQ122" s="2">
        <f>[1]!EM_S_VAL_PE_TTM(HQ$2,$A122)*HQ$4</f>
        <v>6.1141038585608397E-2</v>
      </c>
      <c r="HR122" s="2">
        <f>[1]!EM_S_VAL_PE_TTM(HR$2,$A122)*HR$4</f>
        <v>0.15243939301673756</v>
      </c>
      <c r="HS122" s="2">
        <f>[1]!EM_S_VAL_PE_TTM(HS$2,$A122)*HS$4</f>
        <v>2.7409484833824067E-2</v>
      </c>
      <c r="HT122" s="2">
        <f>[1]!EM_S_VAL_PE_TTM(HT$2,$A122)*HT$4</f>
        <v>3.6984655773056326E-2</v>
      </c>
      <c r="HU122" s="2">
        <f>[1]!EM_S_VAL_PE_TTM(HU$2,$A122)*HU$4</f>
        <v>1.6588076026281966E-2</v>
      </c>
      <c r="HV122" s="2">
        <f>[1]!EM_S_VAL_PE_TTM(HV$2,$A122)*HV$4</f>
        <v>6.9246673899933456E-2</v>
      </c>
      <c r="HW122" s="2">
        <f>[1]!EM_S_VAL_PE_TTM(HW$2,$A122)*HW$4</f>
        <v>1.744859765045274E-2</v>
      </c>
      <c r="HX122" s="2">
        <f>[1]!EM_S_VAL_PE_TTM(HX$2,$A122)*HX$4</f>
        <v>-1.6007130723810336E-2</v>
      </c>
      <c r="HY122" s="2">
        <f>[1]!EM_S_VAL_PE_TTM(HY$2,$A122)*HY$4</f>
        <v>3.8334888949453416E-2</v>
      </c>
      <c r="HZ122" s="2">
        <f>[1]!EM_S_VAL_PE_TTM(HZ$2,$A122)*HZ$4</f>
        <v>0.28096444375751473</v>
      </c>
      <c r="IA122" s="2">
        <f>[1]!EM_S_VAL_PE_TTM(IA$2,$A122)*IA$4</f>
        <v>-5.4585378143645214E-3</v>
      </c>
      <c r="IB122" s="2">
        <f>[1]!EM_S_VAL_PE_TTM(IB$2,$A122)*IB$4</f>
        <v>5.6449254576794422E-2</v>
      </c>
      <c r="IC122" s="2">
        <f>[1]!EM_S_VAL_PE_TTM(IC$2,$A122)*IC$4</f>
        <v>2.2041664443390181E-2</v>
      </c>
      <c r="ID122" s="2">
        <f>[1]!EM_S_VAL_PE_TTM(ID$2,$A122)*ID$4</f>
        <v>0.29915216455251581</v>
      </c>
      <c r="IE122" s="2">
        <f>[1]!EM_S_VAL_PE_TTM(IE$2,$A122)*IE$4</f>
        <v>2.8815614500160267E-2</v>
      </c>
      <c r="IF122" s="2">
        <f>[1]!EM_S_VAL_PE_TTM(IF$2,$A122)*IF$4</f>
        <v>0.26277142313649893</v>
      </c>
      <c r="IG122" s="2">
        <f>[1]!EM_S_VAL_PE_TTM(IG$2,$A122)*IG$4</f>
        <v>3.066283779336023E-2</v>
      </c>
      <c r="IH122" s="2">
        <f>[1]!EM_S_VAL_PE_TTM(IH$2,$A122)*IH$4</f>
        <v>5.443525266511174E-2</v>
      </c>
      <c r="II122" s="2">
        <f>[1]!EM_S_VAL_PE_TTM(II$2,$A122)*II$4</f>
        <v>4.9081709415646525E-2</v>
      </c>
      <c r="IJ122" s="2">
        <f>[1]!EM_S_VAL_PE_TTM(IJ$2,$A122)*IJ$4</f>
        <v>-3.7411292152113545E-3</v>
      </c>
      <c r="IK122" s="2">
        <f>[1]!EM_S_VAL_PE_TTM(IK$2,$A122)*IK$4</f>
        <v>-0.22669716359061096</v>
      </c>
      <c r="IL122" s="2">
        <f>[1]!EM_S_VAL_PE_TTM(IL$2,$A122)*IL$4</f>
        <v>0.16920782854513866</v>
      </c>
      <c r="IM122" s="2">
        <f>[1]!EM_S_VAL_PE_TTM(IM$2,$A122)*IM$4</f>
        <v>-4.4726080987267602E-2</v>
      </c>
      <c r="IN122" s="2">
        <f>[1]!EM_S_VAL_PE_TTM(IN$2,$A122)*IN$4</f>
        <v>0.41188682235473917</v>
      </c>
      <c r="IO122" s="2">
        <f>[1]!EM_S_VAL_PE_TTM(IO$2,$A122)*IO$4</f>
        <v>3.2217454018477636E-2</v>
      </c>
      <c r="IP122" s="2">
        <f>[1]!EM_S_VAL_PE_TTM(IP$2,$A122)*IP$4</f>
        <v>2.8576263868035495E-2</v>
      </c>
      <c r="IQ122" s="2">
        <f>[1]!EM_S_VAL_PE_TTM(IQ$2,$A122)*IQ$4</f>
        <v>1.3127078289731482E-2</v>
      </c>
      <c r="IR122" s="2">
        <f>[1]!EM_S_VAL_PE_TTM(IR$2,$A122)*IR$4</f>
        <v>4.0891191126992056E-2</v>
      </c>
      <c r="IS122" s="2">
        <f>[1]!EM_S_VAL_PE_TTM(IS$2,$A122)*IS$4</f>
        <v>3.2496140578478307E-2</v>
      </c>
      <c r="IT122" s="2">
        <f>[1]!EM_S_VAL_PE_TTM(IT$2,$A122)*IT$4</f>
        <v>0.12890212504880832</v>
      </c>
      <c r="IU122" s="2">
        <f>[1]!EM_S_VAL_PE_TTM(IU$2,$A122)*IU$4</f>
        <v>-1.1073071132125819E-2</v>
      </c>
      <c r="IV122" s="2">
        <f>[1]!EM_S_VAL_PE_TTM(IV$2,$A122)*IV$4</f>
        <v>1.596016302996163E-2</v>
      </c>
      <c r="IW122" s="2">
        <f>[1]!EM_S_VAL_PE_TTM(IW$2,$A122)*IW$4</f>
        <v>1.3460525200384084E-2</v>
      </c>
      <c r="IX122" s="2">
        <f>[1]!EM_S_VAL_PE_TTM(IX$2,$A122)*IX$4</f>
        <v>1.2557999849788146E-2</v>
      </c>
      <c r="IY122" s="2">
        <f>[1]!EM_S_VAL_PE_TTM(IY$2,$A122)*IY$4</f>
        <v>9.8811283106498449E-2</v>
      </c>
      <c r="IZ122" s="2">
        <f>[1]!EM_S_VAL_PE_TTM(IZ$2,$A122)*IZ$4</f>
        <v>-7.6862590982464086E-4</v>
      </c>
      <c r="JA122" s="2">
        <f>[1]!EM_S_VAL_PE_TTM(JA$2,$A122)*JA$4</f>
        <v>3.059159239883847E-2</v>
      </c>
      <c r="JB122" s="2">
        <f>[1]!EM_S_VAL_PE_TTM(JB$2,$A122)*JB$4</f>
        <v>4.8151443620068603E-2</v>
      </c>
      <c r="JC122" s="2">
        <f>[1]!EM_S_VAL_PE_TTM(JC$2,$A122)*JC$4</f>
        <v>0.50362325785539652</v>
      </c>
      <c r="JD122" s="2">
        <f>[1]!EM_S_VAL_PE_TTM(JD$2,$A122)*JD$4</f>
        <v>0.23828304932043146</v>
      </c>
      <c r="JE122" s="2">
        <f>[1]!EM_S_VAL_PE_TTM(JE$2,$A122)*JE$4</f>
        <v>0.42900651783280719</v>
      </c>
      <c r="JF122" s="2">
        <f>[1]!EM_S_VAL_PE_TTM(JF$2,$A122)*JF$4</f>
        <v>0.67692436534674949</v>
      </c>
      <c r="JG122" s="2">
        <f>[1]!EM_S_VAL_PE_TTM(JG$2,$A122)*JG$4</f>
        <v>1.2811232989544707</v>
      </c>
      <c r="JH122" s="2">
        <f>[1]!EM_S_VAL_PE_TTM(JH$2,$A122)*JH$4</f>
        <v>-6.2785347339954097E-4</v>
      </c>
      <c r="JI122" s="2">
        <f>[1]!EM_S_VAL_PE_TTM(JI$2,$A122)*JI$4</f>
        <v>-4.8446621833248764E-2</v>
      </c>
      <c r="JJ122" s="2">
        <f>[1]!EM_S_VAL_PE_TTM(JJ$2,$A122)*JJ$4</f>
        <v>0.42242351901528685</v>
      </c>
      <c r="JK122" s="2">
        <f>[1]!EM_S_VAL_PE_TTM(JK$2,$A122)*JK$4</f>
        <v>0.17838373919505274</v>
      </c>
      <c r="JL122" s="2">
        <f>[1]!EM_S_VAL_PE_TTM(JL$2,$A122)*JL$4</f>
        <v>4.5393608822267568E-2</v>
      </c>
      <c r="JM122" s="2">
        <f>[1]!EM_S_VAL_PE_TTM(JM$2,$A122)*JM$4</f>
        <v>3.1411901864242804</v>
      </c>
      <c r="JN122" s="2">
        <f>[1]!EM_S_VAL_PE_TTM(JN$2,$A122)*JN$4</f>
        <v>8.0549652670060312E-2</v>
      </c>
      <c r="JO122" s="2">
        <f>[1]!EM_S_VAL_PE_TTM(JO$2,$A122)*JO$4</f>
        <v>1.6750268228393574E-2</v>
      </c>
      <c r="JP122" s="2">
        <f>[1]!EM_S_VAL_PE_TTM(JP$2,$A122)*JP$4</f>
        <v>4.7376465241652448E-2</v>
      </c>
      <c r="JQ122" s="2">
        <f>[1]!EM_S_VAL_PE_TTM(JQ$2,$A122)*JQ$4</f>
        <v>2.8329448144556204E-2</v>
      </c>
      <c r="JR122" s="2">
        <f>[1]!EM_S_VAL_PE_TTM(JR$2,$A122)*JR$4</f>
        <v>0.44855868861389758</v>
      </c>
      <c r="JS122" s="2">
        <f>[1]!EM_S_VAL_PE_TTM(JS$2,$A122)*JS$4</f>
        <v>2.9202699747391039</v>
      </c>
      <c r="JT122" s="2">
        <f>[1]!EM_S_VAL_PE_TTM(JT$2,$A122)*JT$4</f>
        <v>0.10695731393141564</v>
      </c>
      <c r="JU122" s="2">
        <f>[1]!EM_S_VAL_PE_TTM(JU$2,$A122)*JU$4</f>
        <v>0.15512788464616728</v>
      </c>
      <c r="JV122" s="2">
        <f>[1]!EM_S_VAL_PE_TTM(JV$2,$A122)*JV$4</f>
        <v>-4.3956682486964466E-2</v>
      </c>
      <c r="JW122" s="2">
        <f>[1]!EM_S_VAL_PE_TTM(JW$2,$A122)*JW$4</f>
        <v>2.0159260666120136</v>
      </c>
      <c r="JX122" s="2">
        <f>[1]!EM_S_VAL_PE_TTM(JX$2,$A122)*JX$4</f>
        <v>1.4132103757047172E-2</v>
      </c>
      <c r="JY122" s="2">
        <f>[1]!EM_S_VAL_PE_TTM(JY$2,$A122)*JY$4</f>
        <v>0.18956712886980398</v>
      </c>
      <c r="JZ122" s="2">
        <f>[1]!EM_S_VAL_PE_TTM(JZ$2,$A122)*JZ$4</f>
        <v>-2.6119745745160065E-2</v>
      </c>
      <c r="KA122" s="2">
        <f>[1]!EM_S_VAL_PE_TTM(KA$2,$A122)*KA$4</f>
        <v>0.29669801002563739</v>
      </c>
      <c r="KB122" s="2">
        <f>[1]!EM_S_VAL_PE_TTM(KB$2,$A122)*KB$4</f>
        <v>4.0795343061759734E-2</v>
      </c>
      <c r="KC122" s="2">
        <f>[1]!EM_S_VAL_PE_TTM(KC$2,$A122)*KC$4</f>
        <v>7.2146079044363876E-2</v>
      </c>
      <c r="KD122" s="2">
        <f>[1]!EM_S_VAL_PE_TTM(KD$2,$A122)*KD$4</f>
        <v>0.53151657844591915</v>
      </c>
      <c r="KE122" s="2">
        <f>[1]!EM_S_VAL_PE_TTM(KE$2,$A122)*KE$4</f>
        <v>0.15774936946774942</v>
      </c>
      <c r="KF122" s="2">
        <f>[1]!EM_S_VAL_PE_TTM(KF$2,$A122)*KF$4</f>
        <v>7.1974568360771971E-2</v>
      </c>
      <c r="KG122" s="2">
        <f>[1]!EM_S_VAL_PE_TTM(KG$2,$A122)*KG$4</f>
        <v>5.3178493775163649E-2</v>
      </c>
      <c r="KH122" s="2">
        <f>[1]!EM_S_VAL_PE_TTM(KH$2,$A122)*KH$4</f>
        <v>0.18618594903831781</v>
      </c>
      <c r="KI122" s="2">
        <f>[1]!EM_S_VAL_PE_TTM(KI$2,$A122)*KI$4</f>
        <v>-4.2250264295076799E-2</v>
      </c>
      <c r="KJ122" s="2">
        <f>[1]!EM_S_VAL_PE_TTM(KJ$2,$A122)*KJ$4</f>
        <v>-0.20162569448873363</v>
      </c>
      <c r="KK122" s="2">
        <f>[1]!EM_S_VAL_PE_TTM(KK$2,$A122)*KK$4</f>
        <v>0.22676249777305083</v>
      </c>
      <c r="KL122" s="2">
        <f>[1]!EM_S_VAL_PE_TTM(KL$2,$A122)*KL$4</f>
        <v>-4.4147795482496935E-2</v>
      </c>
      <c r="KM122" s="2">
        <f>[1]!EM_S_VAL_PE_TTM(KM$2,$A122)*KM$4</f>
        <v>3.2583645713502356E-2</v>
      </c>
      <c r="KN122" s="2">
        <f>[1]!EM_S_VAL_PE_TTM(KN$2,$A122)*KN$4</f>
        <v>0.21703312430704769</v>
      </c>
      <c r="KO122" s="2">
        <f>[1]!EM_S_VAL_PE_TTM(KO$2,$A122)*KO$4</f>
        <v>3.8760075641179677E-2</v>
      </c>
      <c r="KP122" s="2">
        <f>[1]!EM_S_VAL_PE_TTM(KP$2,$A122)*KP$4</f>
        <v>6.4658442190874466E-2</v>
      </c>
      <c r="KQ122" s="2">
        <f>[1]!EM_S_VAL_PE_TTM(KQ$2,$A122)*KQ$4</f>
        <v>4.2435777481166649E-2</v>
      </c>
      <c r="KR122" s="2">
        <f>[1]!EM_S_VAL_PE_TTM(KR$2,$A122)*KR$4</f>
        <v>0.88890051399190351</v>
      </c>
      <c r="KS122" s="2">
        <f>[1]!EM_S_VAL_PE_TTM(KS$2,$A122)*KS$4</f>
        <v>3.8312569865973978E-2</v>
      </c>
      <c r="KT122" s="2">
        <f>[1]!EM_S_VAL_PE_TTM(KT$2,$A122)*KT$4</f>
        <v>-2.1647030538332127E-3</v>
      </c>
      <c r="KU122" s="2">
        <f>[1]!EM_S_VAL_PE_TTM(KU$2,$A122)*KU$4</f>
        <v>0.13305153542162806</v>
      </c>
      <c r="KV122" s="2">
        <f>[1]!EM_S_VAL_PE_TTM(KV$2,$A122)*KV$4</f>
        <v>-9.8051390579801181E-3</v>
      </c>
      <c r="KW122" s="2">
        <f>[1]!EM_S_VAL_PE_TTM(KW$2,$A122)*KW$4</f>
        <v>-3.2301204225693394</v>
      </c>
      <c r="KX122" s="2">
        <f>[1]!EM_S_VAL_PE_TTM(KX$2,$A122)*KX$4</f>
        <v>-0.21504503263452515</v>
      </c>
      <c r="KY122" s="2">
        <f>[1]!EM_S_VAL_PE_TTM(KY$2,$A122)*KY$4</f>
        <v>0.17243407756800688</v>
      </c>
      <c r="KZ122" s="2">
        <f>[1]!EM_S_VAL_PE_TTM(KZ$2,$A122)*KZ$4</f>
        <v>8.6274318091998259E-2</v>
      </c>
      <c r="LA122" s="2">
        <f>[1]!EM_S_VAL_PE_TTM(LA$2,$A122)*LA$4</f>
        <v>4.7368497669041228E-2</v>
      </c>
      <c r="LB122" s="2">
        <f>[1]!EM_S_VAL_PE_TTM(LB$2,$A122)*LB$4</f>
        <v>0.19452295786672694</v>
      </c>
      <c r="LC122" s="2">
        <f>[1]!EM_S_VAL_PE_TTM(LC$2,$A122)*LC$4</f>
        <v>-4.6120633631370443E-2</v>
      </c>
      <c r="LD122" s="2">
        <f>[1]!EM_S_VAL_PE_TTM(LD$2,$A122)*LD$4</f>
        <v>9.6715406663858815E-3</v>
      </c>
      <c r="LE122" s="2">
        <f>[1]!EM_S_VAL_PE_TTM(LE$2,$A122)*LE$4</f>
        <v>3.1713456857885916E-2</v>
      </c>
      <c r="LF122" s="2">
        <f>[1]!EM_S_VAL_PE_TTM(LF$2,$A122)*LF$4</f>
        <v>0.18806797038563863</v>
      </c>
      <c r="LG122" s="2">
        <f>[1]!EM_S_VAL_PE_TTM(LG$2,$A122)*LG$4</f>
        <v>-6.3610232244541839E-3</v>
      </c>
      <c r="LH122" s="2">
        <f>[1]!EM_S_VAL_PE_TTM(LH$2,$A122)*LH$4</f>
        <v>1.336515432435142E-2</v>
      </c>
      <c r="LI122" s="2">
        <f>[1]!EM_S_VAL_PE_TTM(LI$2,$A122)*LI$4</f>
        <v>-5.0659723460703739E-3</v>
      </c>
      <c r="LJ122" s="2">
        <f>[1]!EM_S_VAL_PE_TTM(LJ$2,$A122)*LJ$4</f>
        <v>2.421609963085675E-2</v>
      </c>
      <c r="LK122" s="2">
        <f>[1]!EM_S_VAL_PE_TTM(LK$2,$A122)*LK$4</f>
        <v>-8.7718373428715187E-3</v>
      </c>
      <c r="LL122" s="2">
        <f>[1]!EM_S_VAL_PE_TTM(LL$2,$A122)*LL$4</f>
        <v>-3.0557788996237633E-2</v>
      </c>
      <c r="LM122" s="2">
        <f>[1]!EM_S_VAL_PE_TTM(LM$2,$A122)*LM$4</f>
        <v>-0.25768283156462379</v>
      </c>
      <c r="LN122" s="2">
        <f>[1]!EM_S_VAL_PE_TTM(LN$2,$A122)*LN$4</f>
        <v>-1.2488190627336141E-2</v>
      </c>
      <c r="LO122" s="2">
        <f>[1]!EM_S_VAL_PE_TTM(LO$2,$A122)*LO$4</f>
        <v>-6.5352171609921455E-4</v>
      </c>
      <c r="LP122" s="2">
        <f>[1]!EM_S_VAL_PE_TTM(LP$2,$A122)*LP$4</f>
        <v>-2.5694954107628765</v>
      </c>
      <c r="LQ122" s="2">
        <f>[1]!EM_S_VAL_PE_TTM(LQ$2,$A122)*LQ$4</f>
        <v>-2.6235309350862365E-3</v>
      </c>
      <c r="LR122" s="2">
        <f>[1]!EM_S_VAL_PE_TTM(LR$2,$A122)*LR$4</f>
        <v>4.1314787265385358E-2</v>
      </c>
      <c r="LS122" s="2">
        <f>[1]!EM_S_VAL_PE_TTM(LS$2,$A122)*LS$4</f>
        <v>4.0644662716484738E-2</v>
      </c>
    </row>
    <row r="123" spans="1:331">
      <c r="A123" s="5">
        <v>44253</v>
      </c>
      <c r="B123" s="6">
        <f t="shared" si="21"/>
        <v>37.524849347473442</v>
      </c>
      <c r="C123" s="6">
        <f t="shared" si="18"/>
        <v>42.073283434154945</v>
      </c>
      <c r="D123" s="6">
        <f t="shared" si="19"/>
        <v>47.349733227966382</v>
      </c>
      <c r="E123" s="6">
        <f t="shared" si="20"/>
        <v>36.796833640343507</v>
      </c>
      <c r="F123" s="2">
        <f>[1]!EM_S_VAL_PE_TTM(F$2,$A123)*F$4</f>
        <v>2.7098830364144413E-2</v>
      </c>
      <c r="G123" s="2">
        <f>[1]!EM_S_VAL_PE_TTM(G$2,$A123)*G$4</f>
        <v>2.4897349756907796E-2</v>
      </c>
      <c r="H123" s="2">
        <f>[1]!EM_S_VAL_PE_TTM(H$2,$A123)*H$4</f>
        <v>4.125164092807302E-2</v>
      </c>
      <c r="I123" s="2">
        <f>[1]!EM_S_VAL_PE_TTM(I$2,$A123)*I$4</f>
        <v>1.8316088293380828E-2</v>
      </c>
      <c r="J123" s="2">
        <f>[1]!EM_S_VAL_PE_TTM(J$2,$A123)*J$4</f>
        <v>2.4139646908159167E-2</v>
      </c>
      <c r="K123" s="2">
        <f>[1]!EM_S_VAL_PE_TTM(K$2,$A123)*K$4</f>
        <v>0.13885715374914037</v>
      </c>
      <c r="L123" s="2">
        <f>[1]!EM_S_VAL_PE_TTM(L$2,$A123)*L$4</f>
        <v>0.13204210175378711</v>
      </c>
      <c r="M123" s="2">
        <f>[1]!EM_S_VAL_PE_TTM(M$2,$A123)*M$4</f>
        <v>4.7933790824300042E-2</v>
      </c>
      <c r="N123" s="2">
        <f>[1]!EM_S_VAL_PE_TTM(N$2,$A123)*N$4</f>
        <v>2.5084276984029218E-2</v>
      </c>
      <c r="O123" s="2">
        <f>[1]!EM_S_VAL_PE_TTM(O$2,$A123)*O$4</f>
        <v>0.35710507878738945</v>
      </c>
      <c r="P123" s="2">
        <f>[1]!EM_S_VAL_PE_TTM(P$2,$A123)*P$4</f>
        <v>1.6951777521537228E-2</v>
      </c>
      <c r="Q123" s="2">
        <f>[1]!EM_S_VAL_PE_TTM(Q$2,$A123)*Q$4</f>
        <v>1.3442590724454006E-2</v>
      </c>
      <c r="R123" s="2">
        <f>[1]!EM_S_VAL_PE_TTM(R$2,$A123)*R$4</f>
        <v>2.5842476913069536E-2</v>
      </c>
      <c r="S123" s="2">
        <f>[1]!EM_S_VAL_PE_TTM(S$2,$A123)*S$4</f>
        <v>7.4831732440964832E-2</v>
      </c>
      <c r="T123" s="2">
        <f>[1]!EM_S_VAL_PE_TTM(T$2,$A123)*T$4</f>
        <v>2.0004046702439118E-2</v>
      </c>
      <c r="U123" s="2">
        <f>[1]!EM_S_VAL_PE_TTM(U$2,$A123)*U$4</f>
        <v>0.1267796098144148</v>
      </c>
      <c r="V123" s="2">
        <f>[1]!EM_S_VAL_PE_TTM(V$2,$A123)*V$4</f>
        <v>1.554019457630593E-2</v>
      </c>
      <c r="W123" s="2">
        <f>[1]!EM_S_VAL_PE_TTM(W$2,$A123)*W$4</f>
        <v>8.3978391228579599E-2</v>
      </c>
      <c r="X123" s="2">
        <f>[1]!EM_S_VAL_PE_TTM(X$2,$A123)*X$4</f>
        <v>2.9091301573284933E-2</v>
      </c>
      <c r="Y123" s="2">
        <f>[1]!EM_S_VAL_PE_TTM(Y$2,$A123)*Y$4</f>
        <v>3.2822320121967986E-2</v>
      </c>
      <c r="Z123" s="2">
        <f>[1]!EM_S_VAL_PE_TTM(Z$2,$A123)*Z$4</f>
        <v>2.3461039486897782E-2</v>
      </c>
      <c r="AA123" s="2">
        <f>[1]!EM_S_VAL_PE_TTM(AA$2,$A123)*AA$4</f>
        <v>3.1811892339163261E-2</v>
      </c>
      <c r="AB123" s="2">
        <f>[1]!EM_S_VAL_PE_TTM(AB$2,$A123)*AB$4</f>
        <v>0.7604908476275275</v>
      </c>
      <c r="AC123" s="2">
        <f>[1]!EM_S_VAL_PE_TTM(AC$2,$A123)*AC$4</f>
        <v>9.8542261262025921E-2</v>
      </c>
      <c r="AD123" s="2">
        <f>[1]!EM_S_VAL_PE_TTM(AD$2,$A123)*AD$4</f>
        <v>0.13426068479278952</v>
      </c>
      <c r="AE123" s="2">
        <f>[1]!EM_S_VAL_PE_TTM(AE$2,$A123)*AE$4</f>
        <v>1.3774387389835604E-2</v>
      </c>
      <c r="AF123" s="2">
        <f>[1]!EM_S_VAL_PE_TTM(AF$2,$A123)*AF$4</f>
        <v>2.7127780719331362E-2</v>
      </c>
      <c r="AG123" s="2">
        <f>[1]!EM_S_VAL_PE_TTM(AG$2,$A123)*AG$4</f>
        <v>0.2897711855712381</v>
      </c>
      <c r="AH123" s="2">
        <f>[1]!EM_S_VAL_PE_TTM(AH$2,$A123)*AH$4</f>
        <v>0.67873621238542314</v>
      </c>
      <c r="AI123" s="2">
        <f>[1]!EM_S_VAL_PE_TTM(AI$2,$A123)*AI$4</f>
        <v>0.12532416883078643</v>
      </c>
      <c r="AJ123" s="2">
        <f>[1]!EM_S_VAL_PE_TTM(AJ$2,$A123)*AJ$4</f>
        <v>0.25890690399413363</v>
      </c>
      <c r="AK123" s="2">
        <f>[1]!EM_S_VAL_PE_TTM(AK$2,$A123)*AK$4</f>
        <v>1.7663066259499333E-2</v>
      </c>
      <c r="AL123" s="2">
        <f>[1]!EM_S_VAL_PE_TTM(AL$2,$A123)*AL$4</f>
        <v>3.804122207293914E-2</v>
      </c>
      <c r="AM123" s="2">
        <f>[1]!EM_S_VAL_PE_TTM(AM$2,$A123)*AM$4</f>
        <v>1.6534294166117944E-2</v>
      </c>
      <c r="AN123" s="2">
        <f>[1]!EM_S_VAL_PE_TTM(AN$2,$A123)*AN$4</f>
        <v>7.4161453034461448E-3</v>
      </c>
      <c r="AO123" s="2">
        <f>[1]!EM_S_VAL_PE_TTM(AO$2,$A123)*AO$4</f>
        <v>6.8746760961480979E-3</v>
      </c>
      <c r="AP123" s="2">
        <f>[1]!EM_S_VAL_PE_TTM(AP$2,$A123)*AP$4</f>
        <v>1.1412833228211534E-2</v>
      </c>
      <c r="AQ123" s="2">
        <f>[1]!EM_S_VAL_PE_TTM(AQ$2,$A123)*AQ$4</f>
        <v>1.1202821609703003E-2</v>
      </c>
      <c r="AR123" s="2">
        <f>[1]!EM_S_VAL_PE_TTM(AR$2,$A123)*AR$4</f>
        <v>0.41788021290781946</v>
      </c>
      <c r="AS123" s="2">
        <f>[1]!EM_S_VAL_PE_TTM(AS$2,$A123)*AS$4</f>
        <v>2.7194364739558767E-2</v>
      </c>
      <c r="AT123" s="2">
        <f>[1]!EM_S_VAL_PE_TTM(AT$2,$A123)*AT$4</f>
        <v>4.8179567053785032E-2</v>
      </c>
      <c r="AU123" s="2">
        <f>[1]!EM_S_VAL_PE_TTM(AU$2,$A123)*AU$4</f>
        <v>7.7939453048317661E-2</v>
      </c>
      <c r="AV123" s="2">
        <f>[1]!EM_S_VAL_PE_TTM(AV$2,$A123)*AV$4</f>
        <v>1.2940098612236809E-2</v>
      </c>
      <c r="AW123" s="2">
        <f>[1]!EM_S_VAL_PE_TTM(AW$2,$A123)*AW$4</f>
        <v>9.1807552338137408E-2</v>
      </c>
      <c r="AX123" s="2">
        <f>[1]!EM_S_VAL_PE_TTM(AX$2,$A123)*AX$4</f>
        <v>1.3362836904447369E-2</v>
      </c>
      <c r="AY123" s="2">
        <f>[1]!EM_S_VAL_PE_TTM(AY$2,$A123)*AY$4</f>
        <v>7.963570417209484E-2</v>
      </c>
      <c r="AZ123" s="2">
        <f>[1]!EM_S_VAL_PE_TTM(AZ$2,$A123)*AZ$4</f>
        <v>-0.17924936814917172</v>
      </c>
      <c r="BA123" s="2">
        <f>[1]!EM_S_VAL_PE_TTM(BA$2,$A123)*BA$4</f>
        <v>6.714285262288143E-2</v>
      </c>
      <c r="BB123" s="2">
        <f>[1]!EM_S_VAL_PE_TTM(BB$2,$A123)*BB$4</f>
        <v>1.844936802782127E-2</v>
      </c>
      <c r="BC123" s="2">
        <f>[1]!EM_S_VAL_PE_TTM(BC$2,$A123)*BC$4</f>
        <v>0.41277769410704895</v>
      </c>
      <c r="BD123" s="2">
        <f>[1]!EM_S_VAL_PE_TTM(BD$2,$A123)*BD$4</f>
        <v>3.906780154586053E-2</v>
      </c>
      <c r="BE123" s="2">
        <f>[1]!EM_S_VAL_PE_TTM(BE$2,$A123)*BE$4</f>
        <v>-1.7295724932048335E-3</v>
      </c>
      <c r="BF123" s="2">
        <f>[1]!EM_S_VAL_PE_TTM(BF$2,$A123)*BF$4</f>
        <v>1.1219132177684648E-2</v>
      </c>
      <c r="BG123" s="2">
        <f>[1]!EM_S_VAL_PE_TTM(BG$2,$A123)*BG$4</f>
        <v>9.5362889953762246E-3</v>
      </c>
      <c r="BH123" s="2">
        <f>[1]!EM_S_VAL_PE_TTM(BH$2,$A123)*BH$4</f>
        <v>4.8788504572491502E-2</v>
      </c>
      <c r="BI123" s="2">
        <f>[1]!EM_S_VAL_PE_TTM(BI$2,$A123)*BI$4</f>
        <v>2.5671184075779896E-2</v>
      </c>
      <c r="BJ123" s="2">
        <f>[1]!EM_S_VAL_PE_TTM(BJ$2,$A123)*BJ$4</f>
        <v>0.10917510714137653</v>
      </c>
      <c r="BK123" s="2">
        <f>[1]!EM_S_VAL_PE_TTM(BK$2,$A123)*BK$4</f>
        <v>6.017444525617862E-2</v>
      </c>
      <c r="BL123" s="2">
        <f>[1]!EM_S_VAL_PE_TTM(BL$2,$A123)*BL$4</f>
        <v>2.7290580105331103E-2</v>
      </c>
      <c r="BM123" s="2">
        <f>[1]!EM_S_VAL_PE_TTM(BM$2,$A123)*BM$4</f>
        <v>0.39430249115026161</v>
      </c>
      <c r="BN123" s="2">
        <f>[1]!EM_S_VAL_PE_TTM(BN$2,$A123)*BN$4</f>
        <v>9.797956657754886E-2</v>
      </c>
      <c r="BO123" s="2">
        <f>[1]!EM_S_VAL_PE_TTM(BO$2,$A123)*BO$4</f>
        <v>3.6837929140577784E-2</v>
      </c>
      <c r="BP123" s="2">
        <f>[1]!EM_S_VAL_PE_TTM(BP$2,$A123)*BP$4</f>
        <v>1.0000363327452905E-2</v>
      </c>
      <c r="BQ123" s="2">
        <f>[1]!EM_S_VAL_PE_TTM(BQ$2,$A123)*BQ$4</f>
        <v>9.0799752101751396E-2</v>
      </c>
      <c r="BR123" s="2">
        <f>[1]!EM_S_VAL_PE_TTM(BR$2,$A123)*BR$4</f>
        <v>3.6635733126626144E-2</v>
      </c>
      <c r="BS123" s="2">
        <f>[1]!EM_S_VAL_PE_TTM(BS$2,$A123)*BS$4</f>
        <v>2.2995028165447112E-2</v>
      </c>
      <c r="BT123" s="2">
        <f>[1]!EM_S_VAL_PE_TTM(BT$2,$A123)*BT$4</f>
        <v>1.4866747103645784E-2</v>
      </c>
      <c r="BU123" s="2">
        <f>[1]!EM_S_VAL_PE_TTM(BU$2,$A123)*BU$4</f>
        <v>8.7883559053854362E-3</v>
      </c>
      <c r="BV123" s="2">
        <f>[1]!EM_S_VAL_PE_TTM(BV$2,$A123)*BV$4</f>
        <v>0.2223635121666806</v>
      </c>
      <c r="BW123" s="2">
        <f>[1]!EM_S_VAL_PE_TTM(BW$2,$A123)*BW$4</f>
        <v>4.6445648925461536E-3</v>
      </c>
      <c r="BX123" s="2">
        <f>[1]!EM_S_VAL_PE_TTM(BX$2,$A123)*BX$4</f>
        <v>8.4063663862913252E-2</v>
      </c>
      <c r="BY123" s="2">
        <f>[1]!EM_S_VAL_PE_TTM(BY$2,$A123)*BY$4</f>
        <v>0.22365673755632859</v>
      </c>
      <c r="BZ123" s="2">
        <f>[1]!EM_S_VAL_PE_TTM(BZ$2,$A123)*BZ$4</f>
        <v>2.5050783141561121E-2</v>
      </c>
      <c r="CA123" s="2">
        <f>[1]!EM_S_VAL_PE_TTM(CA$2,$A123)*CA$4</f>
        <v>0.10687540350963118</v>
      </c>
      <c r="CB123" s="2">
        <f>[1]!EM_S_VAL_PE_TTM(CB$2,$A123)*CB$4</f>
        <v>0.17669834347110647</v>
      </c>
      <c r="CC123" s="2">
        <f>[1]!EM_S_VAL_PE_TTM(CC$2,$A123)*CC$4</f>
        <v>5.3796045074491544E-3</v>
      </c>
      <c r="CD123" s="2">
        <f>[1]!EM_S_VAL_PE_TTM(CD$2,$A123)*CD$4</f>
        <v>-1.4006091762301991E-2</v>
      </c>
      <c r="CE123" s="2">
        <f>[1]!EM_S_VAL_PE_TTM(CE$2,$A123)*CE$4</f>
        <v>3.2202202026102779E-2</v>
      </c>
      <c r="CF123" s="2">
        <f>[1]!EM_S_VAL_PE_TTM(CF$2,$A123)*CF$4</f>
        <v>-2.091785134633058E-2</v>
      </c>
      <c r="CG123" s="2">
        <f>[1]!EM_S_VAL_PE_TTM(CG$2,$A123)*CG$4</f>
        <v>1.3798767476931624E-2</v>
      </c>
      <c r="CH123" s="2">
        <f>[1]!EM_S_VAL_PE_TTM(CH$2,$A123)*CH$4</f>
        <v>9.6168415848142397E-2</v>
      </c>
      <c r="CI123" s="2">
        <f>[1]!EM_S_VAL_PE_TTM(CI$2,$A123)*CI$4</f>
        <v>2.060312869930158E-2</v>
      </c>
      <c r="CJ123" s="2">
        <f>[1]!EM_S_VAL_PE_TTM(CJ$2,$A123)*CJ$4</f>
        <v>9.1493826407345533E-3</v>
      </c>
      <c r="CK123" s="2">
        <f>[1]!EM_S_VAL_PE_TTM(CK$2,$A123)*CK$4</f>
        <v>4.0812841426683295E-2</v>
      </c>
      <c r="CL123" s="2">
        <f>[1]!EM_S_VAL_PE_TTM(CL$2,$A123)*CL$4</f>
        <v>1.6828604246213325E-2</v>
      </c>
      <c r="CM123" s="2">
        <f>[1]!EM_S_VAL_PE_TTM(CM$2,$A123)*CM$4</f>
        <v>1.0273587042987557E-2</v>
      </c>
      <c r="CN123" s="2">
        <f>[1]!EM_S_VAL_PE_TTM(CN$2,$A123)*CN$4</f>
        <v>1.2208964306952574E-2</v>
      </c>
      <c r="CO123" s="2">
        <f>[1]!EM_S_VAL_PE_TTM(CO$2,$A123)*CO$4</f>
        <v>4.5893282264993895E-2</v>
      </c>
      <c r="CP123" s="2">
        <f>[1]!EM_S_VAL_PE_TTM(CP$2,$A123)*CP$4</f>
        <v>4.5184053300422564E-2</v>
      </c>
      <c r="CQ123" s="2">
        <f>[1]!EM_S_VAL_PE_TTM(CQ$2,$A123)*CQ$4</f>
        <v>1.9607228222227848E-2</v>
      </c>
      <c r="CR123" s="2">
        <f>[1]!EM_S_VAL_PE_TTM(CR$2,$A123)*CR$4</f>
        <v>0.16622488740755861</v>
      </c>
      <c r="CS123" s="2">
        <f>[1]!EM_S_VAL_PE_TTM(CS$2,$A123)*CS$4</f>
        <v>1.8662756667643474E-2</v>
      </c>
      <c r="CT123" s="2">
        <f>[1]!EM_S_VAL_PE_TTM(CT$2,$A123)*CT$4</f>
        <v>7.1504819861572212E-3</v>
      </c>
      <c r="CU123" s="2">
        <f>[1]!EM_S_VAL_PE_TTM(CU$2,$A123)*CU$4</f>
        <v>6.1348700390788605E-3</v>
      </c>
      <c r="CV123" s="2">
        <f>[1]!EM_S_VAL_PE_TTM(CV$2,$A123)*CV$4</f>
        <v>5.331581460261612E-2</v>
      </c>
      <c r="CW123" s="2">
        <f>[1]!EM_S_VAL_PE_TTM(CW$2,$A123)*CW$4</f>
        <v>0.11969739476330535</v>
      </c>
      <c r="CX123" s="2">
        <f>[1]!EM_S_VAL_PE_TTM(CX$2,$A123)*CX$4</f>
        <v>0.61072667394305491</v>
      </c>
      <c r="CY123" s="2">
        <f>[1]!EM_S_VAL_PE_TTM(CY$2,$A123)*CY$4</f>
        <v>1.4184235489709677E-2</v>
      </c>
      <c r="CZ123" s="2">
        <f>[1]!EM_S_VAL_PE_TTM(CZ$2,$A123)*CZ$4</f>
        <v>2.3985608766500018E-2</v>
      </c>
      <c r="DA123" s="2">
        <f>[1]!EM_S_VAL_PE_TTM(DA$2,$A123)*DA$4</f>
        <v>5.201931346562081E-2</v>
      </c>
      <c r="DB123" s="2">
        <f>[1]!EM_S_VAL_PE_TTM(DB$2,$A123)*DB$4</f>
        <v>3.6480472766280472</v>
      </c>
      <c r="DC123" s="2">
        <f>[1]!EM_S_VAL_PE_TTM(DC$2,$A123)*DC$4</f>
        <v>2.7874824929554041E-2</v>
      </c>
      <c r="DD123" s="2">
        <f>[1]!EM_S_VAL_PE_TTM(DD$2,$A123)*DD$4</f>
        <v>2.5677271164460749E-2</v>
      </c>
      <c r="DE123" s="2">
        <f>[1]!EM_S_VAL_PE_TTM(DE$2,$A123)*DE$4</f>
        <v>0.16128216541405058</v>
      </c>
      <c r="DF123" s="2">
        <f>[1]!EM_S_VAL_PE_TTM(DF$2,$A123)*DF$4</f>
        <v>4.8192077388883363E-2</v>
      </c>
      <c r="DG123" s="2">
        <f>[1]!EM_S_VAL_PE_TTM(DG$2,$A123)*DG$4</f>
        <v>0.11618284892847504</v>
      </c>
      <c r="DH123" s="2">
        <f>[1]!EM_S_VAL_PE_TTM(DH$2,$A123)*DH$4</f>
        <v>5.7653727950788672E-2</v>
      </c>
      <c r="DI123" s="2">
        <f>[1]!EM_S_VAL_PE_TTM(DI$2,$A123)*DI$4</f>
        <v>6.1476878708761756E-3</v>
      </c>
      <c r="DJ123" s="2">
        <f>[1]!EM_S_VAL_PE_TTM(DJ$2,$A123)*DJ$4</f>
        <v>9.126208646340353E-3</v>
      </c>
      <c r="DK123" s="2">
        <f>[1]!EM_S_VAL_PE_TTM(DK$2,$A123)*DK$4</f>
        <v>0.20966057647330757</v>
      </c>
      <c r="DL123" s="2">
        <f>[1]!EM_S_VAL_PE_TTM(DL$2,$A123)*DL$4</f>
        <v>5.8719060340885455E-2</v>
      </c>
      <c r="DM123" s="2">
        <f>[1]!EM_S_VAL_PE_TTM(DM$2,$A123)*DM$4</f>
        <v>1.0625330454012049E-2</v>
      </c>
      <c r="DN123" s="2">
        <f>[1]!EM_S_VAL_PE_TTM(DN$2,$A123)*DN$4</f>
        <v>0.90064420014130075</v>
      </c>
      <c r="DO123" s="2">
        <f>[1]!EM_S_VAL_PE_TTM(DO$2,$A123)*DO$4</f>
        <v>1.8276349298438115E-2</v>
      </c>
      <c r="DP123" s="2">
        <f>[1]!EM_S_VAL_PE_TTM(DP$2,$A123)*DP$4</f>
        <v>7.151365902987478E-3</v>
      </c>
      <c r="DQ123" s="2">
        <f>[1]!EM_S_VAL_PE_TTM(DQ$2,$A123)*DQ$4</f>
        <v>2.3560454912212443E-2</v>
      </c>
      <c r="DR123" s="2">
        <f>[1]!EM_S_VAL_PE_TTM(DR$2,$A123)*DR$4</f>
        <v>1.0698065450423231E-2</v>
      </c>
      <c r="DS123" s="2">
        <f>[1]!EM_S_VAL_PE_TTM(DS$2,$A123)*DS$4</f>
        <v>4.4959414296346652E-2</v>
      </c>
      <c r="DT123" s="2">
        <f>[1]!EM_S_VAL_PE_TTM(DT$2,$A123)*DT$4</f>
        <v>0.18017502101922092</v>
      </c>
      <c r="DU123" s="2">
        <f>[1]!EM_S_VAL_PE_TTM(DU$2,$A123)*DU$4</f>
        <v>1.1487665363670645E-2</v>
      </c>
      <c r="DV123" s="2">
        <f>[1]!EM_S_VAL_PE_TTM(DV$2,$A123)*DV$4</f>
        <v>3.5980162500877495E-2</v>
      </c>
      <c r="DW123" s="2">
        <f>[1]!EM_S_VAL_PE_TTM(DW$2,$A123)*DW$4</f>
        <v>-1.3576259797582625E-3</v>
      </c>
      <c r="DX123" s="2">
        <f>[1]!EM_S_VAL_PE_TTM(DX$2,$A123)*DX$4</f>
        <v>1.7383379552018989</v>
      </c>
      <c r="DY123" s="2">
        <f>[1]!EM_S_VAL_PE_TTM(DY$2,$A123)*DY$4</f>
        <v>2.513572175833385E-2</v>
      </c>
      <c r="DZ123" s="2">
        <f>[1]!EM_S_VAL_PE_TTM(DZ$2,$A123)*DZ$4</f>
        <v>7.157986668863925E-3</v>
      </c>
      <c r="EA123" s="2">
        <f>[1]!EM_S_VAL_PE_TTM(EA$2,$A123)*EA$4</f>
        <v>2.6143872304188288E-2</v>
      </c>
      <c r="EB123" s="2">
        <f>[1]!EM_S_VAL_PE_TTM(EB$2,$A123)*EB$4</f>
        <v>7.4059251613604923E-2</v>
      </c>
      <c r="EC123" s="2">
        <f>[1]!EM_S_VAL_PE_TTM(EC$2,$A123)*EC$4</f>
        <v>7.256160804559127E-3</v>
      </c>
      <c r="ED123" s="2">
        <f>[1]!EM_S_VAL_PE_TTM(ED$2,$A123)*ED$4</f>
        <v>6.8160358304186347E-2</v>
      </c>
      <c r="EE123" s="2">
        <f>[1]!EM_S_VAL_PE_TTM(EE$2,$A123)*EE$4</f>
        <v>1.9905742491572266E-2</v>
      </c>
      <c r="EF123" s="2">
        <f>[1]!EM_S_VAL_PE_TTM(EF$2,$A123)*EF$4</f>
        <v>-1.4463681052911303E-2</v>
      </c>
      <c r="EG123" s="2">
        <f>[1]!EM_S_VAL_PE_TTM(EG$2,$A123)*EG$4</f>
        <v>8.6030797402915048E-3</v>
      </c>
      <c r="EH123" s="2">
        <f>[1]!EM_S_VAL_PE_TTM(EH$2,$A123)*EH$4</f>
        <v>4.0695359100642092E-2</v>
      </c>
      <c r="EI123" s="2">
        <f>[1]!EM_S_VAL_PE_TTM(EI$2,$A123)*EI$4</f>
        <v>0.23071944510436021</v>
      </c>
      <c r="EJ123" s="2">
        <f>[1]!EM_S_VAL_PE_TTM(EJ$2,$A123)*EJ$4</f>
        <v>-1.3259345023891122E-2</v>
      </c>
      <c r="EK123" s="2">
        <f>[1]!EM_S_VAL_PE_TTM(EK$2,$A123)*EK$4</f>
        <v>6.7861650179493235E-2</v>
      </c>
      <c r="EL123" s="2">
        <f>[1]!EM_S_VAL_PE_TTM(EL$2,$A123)*EL$4</f>
        <v>5.5787808266072957E-2</v>
      </c>
      <c r="EM123" s="2">
        <f>[1]!EM_S_VAL_PE_TTM(EM$2,$A123)*EM$4</f>
        <v>-3.6822102495707026E-3</v>
      </c>
      <c r="EN123" s="2">
        <f>[1]!EM_S_VAL_PE_TTM(EN$2,$A123)*EN$4</f>
        <v>1.110954823333108E-2</v>
      </c>
      <c r="EO123" s="2">
        <f>[1]!EM_S_VAL_PE_TTM(EO$2,$A123)*EO$4</f>
        <v>2.3506695818974661</v>
      </c>
      <c r="EP123" s="2">
        <f>[1]!EM_S_VAL_PE_TTM(EP$2,$A123)*EP$4</f>
        <v>-0.39388555951063048</v>
      </c>
      <c r="EQ123" s="2">
        <f>[1]!EM_S_VAL_PE_TTM(EQ$2,$A123)*EQ$4</f>
        <v>0.25647384664983736</v>
      </c>
      <c r="ER123" s="2">
        <f>[1]!EM_S_VAL_PE_TTM(ER$2,$A123)*ER$4</f>
        <v>1.6231126212344814E-2</v>
      </c>
      <c r="ES123" s="2">
        <f>[1]!EM_S_VAL_PE_TTM(ES$2,$A123)*ES$4</f>
        <v>-1.2438049660479092E-3</v>
      </c>
      <c r="ET123" s="2">
        <f>[1]!EM_S_VAL_PE_TTM(ET$2,$A123)*ET$4</f>
        <v>1.8289509309209685E-2</v>
      </c>
      <c r="EU123" s="2">
        <f>[1]!EM_S_VAL_PE_TTM(EU$2,$A123)*EU$4</f>
        <v>5.9560983184962328E-2</v>
      </c>
      <c r="EV123" s="2">
        <f>[1]!EM_S_VAL_PE_TTM(EV$2,$A123)*EV$4</f>
        <v>8.8050126342824418E-3</v>
      </c>
      <c r="EW123" s="2">
        <f>[1]!EM_S_VAL_PE_TTM(EW$2,$A123)*EW$4</f>
        <v>1.4533002379156477E-2</v>
      </c>
      <c r="EX123" s="2">
        <f>[1]!EM_S_VAL_PE_TTM(EX$2,$A123)*EX$4</f>
        <v>1.2084566199189035E-2</v>
      </c>
      <c r="EY123" s="2">
        <f>[1]!EM_S_VAL_PE_TTM(EY$2,$A123)*EY$4</f>
        <v>0.62921713605683793</v>
      </c>
      <c r="EZ123" s="2">
        <f>[1]!EM_S_VAL_PE_TTM(EZ$2,$A123)*EZ$4</f>
        <v>0.3983705311248068</v>
      </c>
      <c r="FA123" s="2">
        <f>[1]!EM_S_VAL_PE_TTM(FA$2,$A123)*FA$4</f>
        <v>0.12000703990660999</v>
      </c>
      <c r="FB123" s="2">
        <f>[1]!EM_S_VAL_PE_TTM(FB$2,$A123)*FB$4</f>
        <v>1.8672890919416037E-2</v>
      </c>
      <c r="FC123" s="2">
        <f>[1]!EM_S_VAL_PE_TTM(FC$2,$A123)*FC$4</f>
        <v>1.6917430537676584E-2</v>
      </c>
      <c r="FD123" s="2">
        <f>[1]!EM_S_VAL_PE_TTM(FD$2,$A123)*FD$4</f>
        <v>3.5884568194364128E-2</v>
      </c>
      <c r="FE123" s="2">
        <f>[1]!EM_S_VAL_PE_TTM(FE$2,$A123)*FE$4</f>
        <v>0.49478268247112211</v>
      </c>
      <c r="FF123" s="2">
        <f>[1]!EM_S_VAL_PE_TTM(FF$2,$A123)*FF$4</f>
        <v>3.3113987937643058E-2</v>
      </c>
      <c r="FG123" s="2">
        <f>[1]!EM_S_VAL_PE_TTM(FG$2,$A123)*FG$4</f>
        <v>7.996501390914193E-2</v>
      </c>
      <c r="FH123" s="2">
        <f>[1]!EM_S_VAL_PE_TTM(FH$2,$A123)*FH$4</f>
        <v>0.33297716103037778</v>
      </c>
      <c r="FI123" s="2">
        <f>[1]!EM_S_VAL_PE_TTM(FI$2,$A123)*FI$4</f>
        <v>1.211033029464945E-2</v>
      </c>
      <c r="FJ123" s="2">
        <f>[1]!EM_S_VAL_PE_TTM(FJ$2,$A123)*FJ$4</f>
        <v>4.2987638616858538E-2</v>
      </c>
      <c r="FK123" s="2">
        <f>[1]!EM_S_VAL_PE_TTM(FK$2,$A123)*FK$4</f>
        <v>3.955338407660261E-2</v>
      </c>
      <c r="FL123" s="2">
        <f>[1]!EM_S_VAL_PE_TTM(FL$2,$A123)*FL$4</f>
        <v>0.17838234025371633</v>
      </c>
      <c r="FM123" s="2">
        <f>[1]!EM_S_VAL_PE_TTM(FM$2,$A123)*FM$4</f>
        <v>2.7478385699888485E-2</v>
      </c>
      <c r="FN123" s="2">
        <f>[1]!EM_S_VAL_PE_TTM(FN$2,$A123)*FN$4</f>
        <v>0.13119514348263941</v>
      </c>
      <c r="FO123" s="2">
        <f>[1]!EM_S_VAL_PE_TTM(FO$2,$A123)*FO$4</f>
        <v>4.559451623784145E-2</v>
      </c>
      <c r="FP123" s="2">
        <f>[1]!EM_S_VAL_PE_TTM(FP$2,$A123)*FP$4</f>
        <v>0.25091667618237351</v>
      </c>
      <c r="FQ123" s="2">
        <f>[1]!EM_S_VAL_PE_TTM(FQ$2,$A123)*FQ$4</f>
        <v>8.7806818662570386E-3</v>
      </c>
      <c r="FR123" s="2">
        <f>[1]!EM_S_VAL_PE_TTM(FR$2,$A123)*FR$4</f>
        <v>1.5859620756561509E-2</v>
      </c>
      <c r="FS123" s="2">
        <f>[1]!EM_S_VAL_PE_TTM(FS$2,$A123)*FS$4</f>
        <v>4.3491196606824371E-2</v>
      </c>
      <c r="FT123" s="2">
        <f>[1]!EM_S_VAL_PE_TTM(FT$2,$A123)*FT$4</f>
        <v>2.9566562912336121E-2</v>
      </c>
      <c r="FU123" s="2">
        <f>[1]!EM_S_VAL_PE_TTM(FU$2,$A123)*FU$4</f>
        <v>5.5812695035709375E-2</v>
      </c>
      <c r="FV123" s="2">
        <f>[1]!EM_S_VAL_PE_TTM(FV$2,$A123)*FV$4</f>
        <v>8.2165301600429591E-2</v>
      </c>
      <c r="FW123" s="2">
        <f>[1]!EM_S_VAL_PE_TTM(FW$2,$A123)*FW$4</f>
        <v>0.15034323017893894</v>
      </c>
      <c r="FX123" s="2">
        <f>[1]!EM_S_VAL_PE_TTM(FX$2,$A123)*FX$4</f>
        <v>7.5067942726777956E-2</v>
      </c>
      <c r="FY123" s="2">
        <f>[1]!EM_S_VAL_PE_TTM(FY$2,$A123)*FY$4</f>
        <v>8.3086898133113721E-2</v>
      </c>
      <c r="FZ123" s="2">
        <f>[1]!EM_S_VAL_PE_TTM(FZ$2,$A123)*FZ$4</f>
        <v>6.0839702047829972E-2</v>
      </c>
      <c r="GA123" s="2">
        <f>[1]!EM_S_VAL_PE_TTM(GA$2,$A123)*GA$4</f>
        <v>-3.099729354571896E-3</v>
      </c>
      <c r="GB123" s="2">
        <f>[1]!EM_S_VAL_PE_TTM(GB$2,$A123)*GB$4</f>
        <v>2.6809905217993577E-2</v>
      </c>
      <c r="GC123" s="2">
        <f>[1]!EM_S_VAL_PE_TTM(GC$2,$A123)*GC$4</f>
        <v>4.4657888184064118E-2</v>
      </c>
      <c r="GD123" s="2">
        <f>[1]!EM_S_VAL_PE_TTM(GD$2,$A123)*GD$4</f>
        <v>2.432990591169186E-2</v>
      </c>
      <c r="GE123" s="2">
        <f>[1]!EM_S_VAL_PE_TTM(GE$2,$A123)*GE$4</f>
        <v>2.4893936911647849E-2</v>
      </c>
      <c r="GF123" s="2">
        <f>[1]!EM_S_VAL_PE_TTM(GF$2,$A123)*GF$4</f>
        <v>-1.9293453992474074E-2</v>
      </c>
      <c r="GG123" s="2">
        <f>[1]!EM_S_VAL_PE_TTM(GG$2,$A123)*GG$4</f>
        <v>0.44839288459513083</v>
      </c>
      <c r="GH123" s="2">
        <f>[1]!EM_S_VAL_PE_TTM(GH$2,$A123)*GH$4</f>
        <v>1.2539604881789361</v>
      </c>
      <c r="GI123" s="2">
        <f>[1]!EM_S_VAL_PE_TTM(GI$2,$A123)*GI$4</f>
        <v>2.6458796193209993E-2</v>
      </c>
      <c r="GJ123" s="2">
        <f>[1]!EM_S_VAL_PE_TTM(GJ$2,$A123)*GJ$4</f>
        <v>3.1456660739708264E-2</v>
      </c>
      <c r="GK123" s="2">
        <f>[1]!EM_S_VAL_PE_TTM(GK$2,$A123)*GK$4</f>
        <v>9.3408203836328457E-3</v>
      </c>
      <c r="GL123" s="2">
        <f>[1]!EM_S_VAL_PE_TTM(GL$2,$A123)*GL$4</f>
        <v>-5.1486414863352965E-3</v>
      </c>
      <c r="GM123" s="2">
        <f>[1]!EM_S_VAL_PE_TTM(GM$2,$A123)*GM$4</f>
        <v>7.2678921420046533E-2</v>
      </c>
      <c r="GN123" s="2">
        <f>[1]!EM_S_VAL_PE_TTM(GN$2,$A123)*GN$4</f>
        <v>1.8215773119012721E-2</v>
      </c>
      <c r="GO123" s="2">
        <f>[1]!EM_S_VAL_PE_TTM(GO$2,$A123)*GO$4</f>
        <v>0.18667071337492314</v>
      </c>
      <c r="GP123" s="2">
        <f>[1]!EM_S_VAL_PE_TTM(GP$2,$A123)*GP$4</f>
        <v>-2.1456374239828057E-2</v>
      </c>
      <c r="GQ123" s="2">
        <f>[1]!EM_S_VAL_PE_TTM(GQ$2,$A123)*GQ$4</f>
        <v>2.6761355514200082E-2</v>
      </c>
      <c r="GR123" s="2">
        <f>[1]!EM_S_VAL_PE_TTM(GR$2,$A123)*GR$4</f>
        <v>0.10321652644468352</v>
      </c>
      <c r="GS123" s="2">
        <f>[1]!EM_S_VAL_PE_TTM(GS$2,$A123)*GS$4</f>
        <v>-2.8658087775371141E-2</v>
      </c>
      <c r="GT123" s="2">
        <f>[1]!EM_S_VAL_PE_TTM(GT$2,$A123)*GT$4</f>
        <v>4.3448071396305354E-2</v>
      </c>
      <c r="GU123" s="2">
        <f>[1]!EM_S_VAL_PE_TTM(GU$2,$A123)*GU$4</f>
        <v>-0.20306184587014373</v>
      </c>
      <c r="GV123" s="2">
        <f>[1]!EM_S_VAL_PE_TTM(GV$2,$A123)*GV$4</f>
        <v>8.1266549974577842E-2</v>
      </c>
      <c r="GW123" s="2">
        <f>[1]!EM_S_VAL_PE_TTM(GW$2,$A123)*GW$4</f>
        <v>5.4494512788603268E-2</v>
      </c>
      <c r="GX123" s="2">
        <f>[1]!EM_S_VAL_PE_TTM(GX$2,$A123)*GX$4</f>
        <v>-7.2505064402640818E-2</v>
      </c>
      <c r="GY123" s="2">
        <f>[1]!EM_S_VAL_PE_TTM(GY$2,$A123)*GY$4</f>
        <v>-0.78746435276836424</v>
      </c>
      <c r="GZ123" s="2">
        <f>[1]!EM_S_VAL_PE_TTM(GZ$2,$A123)*GZ$4</f>
        <v>2.7990006509416077E-2</v>
      </c>
      <c r="HA123" s="2">
        <f>[1]!EM_S_VAL_PE_TTM(HA$2,$A123)*HA$4</f>
        <v>1.2286853336239589E-2</v>
      </c>
      <c r="HB123" s="2">
        <f>[1]!EM_S_VAL_PE_TTM(HB$2,$A123)*HB$4</f>
        <v>0.58065194894839323</v>
      </c>
      <c r="HC123" s="2">
        <f>[1]!EM_S_VAL_PE_TTM(HC$2,$A123)*HC$4</f>
        <v>7.7853423600976043E-3</v>
      </c>
      <c r="HD123" s="2">
        <f>[1]!EM_S_VAL_PE_TTM(HD$2,$A123)*HD$4</f>
        <v>1.9773960621521969E-2</v>
      </c>
      <c r="HE123" s="2">
        <f>[1]!EM_S_VAL_PE_TTM(HE$2,$A123)*HE$4</f>
        <v>3.6976759440419893E-2</v>
      </c>
      <c r="HF123" s="2">
        <f>[1]!EM_S_VAL_PE_TTM(HF$2,$A123)*HF$4</f>
        <v>7.2047271899094129E-2</v>
      </c>
      <c r="HG123" s="2">
        <f>[1]!EM_S_VAL_PE_TTM(HG$2,$A123)*HG$4</f>
        <v>0.63820001949109739</v>
      </c>
      <c r="HH123" s="2">
        <f>[1]!EM_S_VAL_PE_TTM(HH$2,$A123)*HH$4</f>
        <v>-3.288825408573733E-3</v>
      </c>
      <c r="HI123" s="2">
        <f>[1]!EM_S_VAL_PE_TTM(HI$2,$A123)*HI$4</f>
        <v>0.44122993792212001</v>
      </c>
      <c r="HJ123" s="2">
        <f>[1]!EM_S_VAL_PE_TTM(HJ$2,$A123)*HJ$4</f>
        <v>3.7175720003727139E-2</v>
      </c>
      <c r="HK123" s="2">
        <f>[1]!EM_S_VAL_PE_TTM(HK$2,$A123)*HK$4</f>
        <v>0.13394598959291074</v>
      </c>
      <c r="HL123" s="2">
        <f>[1]!EM_S_VAL_PE_TTM(HL$2,$A123)*HL$4</f>
        <v>7.6667874882794793E-2</v>
      </c>
      <c r="HM123" s="2">
        <f>[1]!EM_S_VAL_PE_TTM(HM$2,$A123)*HM$4</f>
        <v>-2.8798453047998991E-3</v>
      </c>
      <c r="HN123" s="2">
        <f>[1]!EM_S_VAL_PE_TTM(HN$2,$A123)*HN$4</f>
        <v>5.8160348010022407E-2</v>
      </c>
      <c r="HO123" s="2">
        <f>[1]!EM_S_VAL_PE_TTM(HO$2,$A123)*HO$4</f>
        <v>9.4355830560346965E-2</v>
      </c>
      <c r="HP123" s="2">
        <f>[1]!EM_S_VAL_PE_TTM(HP$2,$A123)*HP$4</f>
        <v>6.1590509590973078E-2</v>
      </c>
      <c r="HQ123" s="2">
        <f>[1]!EM_S_VAL_PE_TTM(HQ$2,$A123)*HQ$4</f>
        <v>5.9262986206495546E-2</v>
      </c>
      <c r="HR123" s="2">
        <f>[1]!EM_S_VAL_PE_TTM(HR$2,$A123)*HR$4</f>
        <v>0.12659614698360336</v>
      </c>
      <c r="HS123" s="2">
        <f>[1]!EM_S_VAL_PE_TTM(HS$2,$A123)*HS$4</f>
        <v>2.7367955314031297E-2</v>
      </c>
      <c r="HT123" s="2">
        <f>[1]!EM_S_VAL_PE_TTM(HT$2,$A123)*HT$4</f>
        <v>3.7088837894955366E-2</v>
      </c>
      <c r="HU123" s="2">
        <f>[1]!EM_S_VAL_PE_TTM(HU$2,$A123)*HU$4</f>
        <v>1.6353615584252953E-2</v>
      </c>
      <c r="HV123" s="2">
        <f>[1]!EM_S_VAL_PE_TTM(HV$2,$A123)*HV$4</f>
        <v>6.5343967236851805E-2</v>
      </c>
      <c r="HW123" s="2">
        <f>[1]!EM_S_VAL_PE_TTM(HW$2,$A123)*HW$4</f>
        <v>1.7479480128727215E-2</v>
      </c>
      <c r="HX123" s="2">
        <f>[1]!EM_S_VAL_PE_TTM(HX$2,$A123)*HX$4</f>
        <v>-1.4970123916705207E-2</v>
      </c>
      <c r="HY123" s="2">
        <f>[1]!EM_S_VAL_PE_TTM(HY$2,$A123)*HY$4</f>
        <v>3.8939778716191399E-2</v>
      </c>
      <c r="HZ123" s="2">
        <f>[1]!EM_S_VAL_PE_TTM(HZ$2,$A123)*HZ$4</f>
        <v>0.27586442912269271</v>
      </c>
      <c r="IA123" s="2">
        <f>[1]!EM_S_VAL_PE_TTM(IA$2,$A123)*IA$4</f>
        <v>-5.2218155088621316E-3</v>
      </c>
      <c r="IB123" s="2">
        <f>[1]!EM_S_VAL_PE_TTM(IB$2,$A123)*IB$4</f>
        <v>5.7403710572806653E-2</v>
      </c>
      <c r="IC123" s="2">
        <f>[1]!EM_S_VAL_PE_TTM(IC$2,$A123)*IC$4</f>
        <v>2.2677099816286475E-2</v>
      </c>
      <c r="ID123" s="2">
        <f>[1]!EM_S_VAL_PE_TTM(ID$2,$A123)*ID$4</f>
        <v>0.2938546783115325</v>
      </c>
      <c r="IE123" s="2">
        <f>[1]!EM_S_VAL_PE_TTM(IE$2,$A123)*IE$4</f>
        <v>2.9498988758273861E-2</v>
      </c>
      <c r="IF123" s="2">
        <f>[1]!EM_S_VAL_PE_TTM(IF$2,$A123)*IF$4</f>
        <v>0.25602458929679156</v>
      </c>
      <c r="IG123" s="2">
        <f>[1]!EM_S_VAL_PE_TTM(IG$2,$A123)*IG$4</f>
        <v>2.9075734378027643E-2</v>
      </c>
      <c r="IH123" s="2">
        <f>[1]!EM_S_VAL_PE_TTM(IH$2,$A123)*IH$4</f>
        <v>5.430625918517186E-2</v>
      </c>
      <c r="II123" s="2">
        <f>[1]!EM_S_VAL_PE_TTM(II$2,$A123)*II$4</f>
        <v>4.8417545553708183E-2</v>
      </c>
      <c r="IJ123" s="2">
        <f>[1]!EM_S_VAL_PE_TTM(IJ$2,$A123)*IJ$4</f>
        <v>-3.7285328198659595E-3</v>
      </c>
      <c r="IK123" s="2">
        <f>[1]!EM_S_VAL_PE_TTM(IK$2,$A123)*IK$4</f>
        <v>-0.22584331359699167</v>
      </c>
      <c r="IL123" s="2">
        <f>[1]!EM_S_VAL_PE_TTM(IL$2,$A123)*IL$4</f>
        <v>0.16780819911996386</v>
      </c>
      <c r="IM123" s="2">
        <f>[1]!EM_S_VAL_PE_TTM(IM$2,$A123)*IM$4</f>
        <v>-4.154675715744343E-2</v>
      </c>
      <c r="IN123" s="2">
        <f>[1]!EM_S_VAL_PE_TTM(IN$2,$A123)*IN$4</f>
        <v>0.38484090240144558</v>
      </c>
      <c r="IO123" s="2">
        <f>[1]!EM_S_VAL_PE_TTM(IO$2,$A123)*IO$4</f>
        <v>3.0785567177611155E-2</v>
      </c>
      <c r="IP123" s="2">
        <f>[1]!EM_S_VAL_PE_TTM(IP$2,$A123)*IP$4</f>
        <v>2.8535323658814959E-2</v>
      </c>
      <c r="IQ123" s="2">
        <f>[1]!EM_S_VAL_PE_TTM(IQ$2,$A123)*IQ$4</f>
        <v>1.2984170749764733E-2</v>
      </c>
      <c r="IR123" s="2">
        <f>[1]!EM_S_VAL_PE_TTM(IR$2,$A123)*IR$4</f>
        <v>4.5014672580330463E-2</v>
      </c>
      <c r="IS123" s="2">
        <f>[1]!EM_S_VAL_PE_TTM(IS$2,$A123)*IS$4</f>
        <v>3.1861450331391247E-2</v>
      </c>
      <c r="IT123" s="2">
        <f>[1]!EM_S_VAL_PE_TTM(IT$2,$A123)*IT$4</f>
        <v>0.12361282813745651</v>
      </c>
      <c r="IU123" s="2">
        <f>[1]!EM_S_VAL_PE_TTM(IU$2,$A123)*IU$4</f>
        <v>-1.1073071132125819E-2</v>
      </c>
      <c r="IV123" s="2">
        <f>[1]!EM_S_VAL_PE_TTM(IV$2,$A123)*IV$4</f>
        <v>1.5879826636354899E-2</v>
      </c>
      <c r="IW123" s="2">
        <f>[1]!EM_S_VAL_PE_TTM(IW$2,$A123)*IW$4</f>
        <v>1.3410486073528096E-2</v>
      </c>
      <c r="IX123" s="2">
        <f>[1]!EM_S_VAL_PE_TTM(IX$2,$A123)*IX$4</f>
        <v>1.2729691254088741E-2</v>
      </c>
      <c r="IY123" s="2">
        <f>[1]!EM_S_VAL_PE_TTM(IY$2,$A123)*IY$4</f>
        <v>9.4361352285653011E-2</v>
      </c>
      <c r="IZ123" s="2">
        <f>[1]!EM_S_VAL_PE_TTM(IZ$2,$A123)*IZ$4</f>
        <v>-7.5428587450910201E-4</v>
      </c>
      <c r="JA123" s="2">
        <f>[1]!EM_S_VAL_PE_TTM(JA$2,$A123)*JA$4</f>
        <v>2.9814984647413587E-2</v>
      </c>
      <c r="JB123" s="2">
        <f>[1]!EM_S_VAL_PE_TTM(JB$2,$A123)*JB$4</f>
        <v>4.8337596109890114E-2</v>
      </c>
      <c r="JC123" s="2">
        <f>[1]!EM_S_VAL_PE_TTM(JC$2,$A123)*JC$4</f>
        <v>0.49150027715777217</v>
      </c>
      <c r="JD123" s="2">
        <f>[1]!EM_S_VAL_PE_TTM(JD$2,$A123)*JD$4</f>
        <v>0.23782174188640789</v>
      </c>
      <c r="JE123" s="2">
        <f>[1]!EM_S_VAL_PE_TTM(JE$2,$A123)*JE$4</f>
        <v>0.43369314364694139</v>
      </c>
      <c r="JF123" s="2">
        <f>[1]!EM_S_VAL_PE_TTM(JF$2,$A123)*JF$4</f>
        <v>0.64042006703080789</v>
      </c>
      <c r="JG123" s="2">
        <f>[1]!EM_S_VAL_PE_TTM(JG$2,$A123)*JG$4</f>
        <v>1.2398854248507716</v>
      </c>
      <c r="JH123" s="2">
        <f>[1]!EM_S_VAL_PE_TTM(JH$2,$A123)*JH$4</f>
        <v>-6.3001848520921144E-4</v>
      </c>
      <c r="JI123" s="2">
        <f>[1]!EM_S_VAL_PE_TTM(JI$2,$A123)*JI$4</f>
        <v>-4.8353634077776909E-2</v>
      </c>
      <c r="JJ123" s="2">
        <f>[1]!EM_S_VAL_PE_TTM(JJ$2,$A123)*JJ$4</f>
        <v>0.41063495570684538</v>
      </c>
      <c r="JK123" s="2">
        <f>[1]!EM_S_VAL_PE_TTM(JK$2,$A123)*JK$4</f>
        <v>0.1756796336159322</v>
      </c>
      <c r="JL123" s="2">
        <f>[1]!EM_S_VAL_PE_TTM(JL$2,$A123)*JL$4</f>
        <v>4.578549609153898E-2</v>
      </c>
      <c r="JM123" s="2">
        <f>[1]!EM_S_VAL_PE_TTM(JM$2,$A123)*JM$4</f>
        <v>3.0811224325730291</v>
      </c>
      <c r="JN123" s="2">
        <f>[1]!EM_S_VAL_PE_TTM(JN$2,$A123)*JN$4</f>
        <v>7.6350381664560291E-2</v>
      </c>
      <c r="JO123" s="2">
        <f>[1]!EM_S_VAL_PE_TTM(JO$2,$A123)*JO$4</f>
        <v>1.6594306700816564E-2</v>
      </c>
      <c r="JP123" s="2">
        <f>[1]!EM_S_VAL_PE_TTM(JP$2,$A123)*JP$4</f>
        <v>4.6589480784461637E-2</v>
      </c>
      <c r="JQ123" s="2">
        <f>[1]!EM_S_VAL_PE_TTM(JQ$2,$A123)*JQ$4</f>
        <v>2.7562990650115332E-2</v>
      </c>
      <c r="JR123" s="2">
        <f>[1]!EM_S_VAL_PE_TTM(JR$2,$A123)*JR$4</f>
        <v>0.44405230302328946</v>
      </c>
      <c r="JS123" s="2">
        <f>[1]!EM_S_VAL_PE_TTM(JS$2,$A123)*JS$4</f>
        <v>2.7498563420832545</v>
      </c>
      <c r="JT123" s="2">
        <f>[1]!EM_S_VAL_PE_TTM(JT$2,$A123)*JT$4</f>
        <v>0.10317790352968489</v>
      </c>
      <c r="JU123" s="2">
        <f>[1]!EM_S_VAL_PE_TTM(JU$2,$A123)*JU$4</f>
        <v>0.14997413429462289</v>
      </c>
      <c r="JV123" s="2">
        <f>[1]!EM_S_VAL_PE_TTM(JV$2,$A123)*JV$4</f>
        <v>-4.8358639249166169E-2</v>
      </c>
      <c r="JW123" s="2">
        <f>[1]!EM_S_VAL_PE_TTM(JW$2,$A123)*JW$4</f>
        <v>1.8690462074657168</v>
      </c>
      <c r="JX123" s="2">
        <f>[1]!EM_S_VAL_PE_TTM(JX$2,$A123)*JX$4</f>
        <v>1.3857989677293188E-2</v>
      </c>
      <c r="JY123" s="2">
        <f>[1]!EM_S_VAL_PE_TTM(JY$2,$A123)*JY$4</f>
        <v>0.17945688199917684</v>
      </c>
      <c r="JZ123" s="2">
        <f>[1]!EM_S_VAL_PE_TTM(JZ$2,$A123)*JZ$4</f>
        <v>-2.5486539788882122E-2</v>
      </c>
      <c r="KA123" s="2">
        <f>[1]!EM_S_VAL_PE_TTM(KA$2,$A123)*KA$4</f>
        <v>0.28828418587726368</v>
      </c>
      <c r="KB123" s="2">
        <f>[1]!EM_S_VAL_PE_TTM(KB$2,$A123)*KB$4</f>
        <v>3.9372249700588564E-2</v>
      </c>
      <c r="KC123" s="2">
        <f>[1]!EM_S_VAL_PE_TTM(KC$2,$A123)*KC$4</f>
        <v>7.1841236453582591E-2</v>
      </c>
      <c r="KD123" s="2">
        <f>[1]!EM_S_VAL_PE_TTM(KD$2,$A123)*KD$4</f>
        <v>0.51880639942973816</v>
      </c>
      <c r="KE123" s="2">
        <f>[1]!EM_S_VAL_PE_TTM(KE$2,$A123)*KE$4</f>
        <v>0.1545142749913711</v>
      </c>
      <c r="KF123" s="2">
        <f>[1]!EM_S_VAL_PE_TTM(KF$2,$A123)*KF$4</f>
        <v>7.183344175517313E-2</v>
      </c>
      <c r="KG123" s="2">
        <f>[1]!EM_S_VAL_PE_TTM(KG$2,$A123)*KG$4</f>
        <v>5.2201745925612261E-2</v>
      </c>
      <c r="KH123" s="2">
        <f>[1]!EM_S_VAL_PE_TTM(KH$2,$A123)*KH$4</f>
        <v>0.17977287746025394</v>
      </c>
      <c r="KI123" s="2">
        <f>[1]!EM_S_VAL_PE_TTM(KI$2,$A123)*KI$4</f>
        <v>-4.0999727919153163E-2</v>
      </c>
      <c r="KJ123" s="2">
        <f>[1]!EM_S_VAL_PE_TTM(KJ$2,$A123)*KJ$4</f>
        <v>-0.19824837967657666</v>
      </c>
      <c r="KK123" s="2">
        <f>[1]!EM_S_VAL_PE_TTM(KK$2,$A123)*KK$4</f>
        <v>0.22050122307416753</v>
      </c>
      <c r="KL123" s="2">
        <f>[1]!EM_S_VAL_PE_TTM(KL$2,$A123)*KL$4</f>
        <v>-4.4147795482496935E-2</v>
      </c>
      <c r="KM123" s="2">
        <f>[1]!EM_S_VAL_PE_TTM(KM$2,$A123)*KM$4</f>
        <v>3.0989880434298619E-2</v>
      </c>
      <c r="KN123" s="2">
        <f>[1]!EM_S_VAL_PE_TTM(KN$2,$A123)*KN$4</f>
        <v>0.21242764686954618</v>
      </c>
      <c r="KO123" s="2">
        <f>[1]!EM_S_VAL_PE_TTM(KO$2,$A123)*KO$4</f>
        <v>3.8697153441890862E-2</v>
      </c>
      <c r="KP123" s="2">
        <f>[1]!EM_S_VAL_PE_TTM(KP$2,$A123)*KP$4</f>
        <v>6.6385225511308654E-2</v>
      </c>
      <c r="KQ123" s="2">
        <f>[1]!EM_S_VAL_PE_TTM(KQ$2,$A123)*KQ$4</f>
        <v>4.2526841379714041E-2</v>
      </c>
      <c r="KR123" s="2">
        <f>[1]!EM_S_VAL_PE_TTM(KR$2,$A123)*KR$4</f>
        <v>0.85565908203144492</v>
      </c>
      <c r="KS123" s="2">
        <f>[1]!EM_S_VAL_PE_TTM(KS$2,$A123)*KS$4</f>
        <v>3.9806408584946738E-2</v>
      </c>
      <c r="KT123" s="2">
        <f>[1]!EM_S_VAL_PE_TTM(KT$2,$A123)*KT$4</f>
        <v>-2.2195056632166731E-3</v>
      </c>
      <c r="KU123" s="2">
        <f>[1]!EM_S_VAL_PE_TTM(KU$2,$A123)*KU$4</f>
        <v>0.12242376306700717</v>
      </c>
      <c r="KV123" s="2">
        <f>[1]!EM_S_VAL_PE_TTM(KV$2,$A123)*KV$4</f>
        <v>-9.953906680317098E-3</v>
      </c>
      <c r="KW123" s="2">
        <f>[1]!EM_S_VAL_PE_TTM(KW$2,$A123)*KW$4</f>
        <v>-3.096039952240782</v>
      </c>
      <c r="KX123" s="2">
        <f>[1]!EM_S_VAL_PE_TTM(KX$2,$A123)*KX$4</f>
        <v>-0.21049936528393973</v>
      </c>
      <c r="KY123" s="2">
        <f>[1]!EM_S_VAL_PE_TTM(KY$2,$A123)*KY$4</f>
        <v>0.16931027181433747</v>
      </c>
      <c r="KZ123" s="2">
        <f>[1]!EM_S_VAL_PE_TTM(KZ$2,$A123)*KZ$4</f>
        <v>8.5977502774983339E-2</v>
      </c>
      <c r="LA123" s="2">
        <f>[1]!EM_S_VAL_PE_TTM(LA$2,$A123)*LA$4</f>
        <v>4.7368497669041228E-2</v>
      </c>
      <c r="LB123" s="2">
        <f>[1]!EM_S_VAL_PE_TTM(LB$2,$A123)*LB$4</f>
        <v>0.18467369418547347</v>
      </c>
      <c r="LC123" s="2">
        <f>[1]!EM_S_VAL_PE_TTM(LC$2,$A123)*LC$4</f>
        <v>-4.4041424733055702E-2</v>
      </c>
      <c r="LD123" s="2">
        <f>[1]!EM_S_VAL_PE_TTM(LD$2,$A123)*LD$4</f>
        <v>9.6296725200926483E-3</v>
      </c>
      <c r="LE123" s="2">
        <f>[1]!EM_S_VAL_PE_TTM(LE$2,$A123)*LE$4</f>
        <v>3.2048163521864639E-2</v>
      </c>
      <c r="LF123" s="2">
        <f>[1]!EM_S_VAL_PE_TTM(LF$2,$A123)*LF$4</f>
        <v>0.19812191848385957</v>
      </c>
      <c r="LG123" s="2">
        <f>[1]!EM_S_VAL_PE_TTM(LG$2,$A123)*LG$4</f>
        <v>-6.2526846253340099E-3</v>
      </c>
      <c r="LH123" s="2">
        <f>[1]!EM_S_VAL_PE_TTM(LH$2,$A123)*LH$4</f>
        <v>1.2939738265995452E-2</v>
      </c>
      <c r="LI123" s="2">
        <f>[1]!EM_S_VAL_PE_TTM(LI$2,$A123)*LI$4</f>
        <v>-5.2286909466274867E-3</v>
      </c>
      <c r="LJ123" s="2">
        <f>[1]!EM_S_VAL_PE_TTM(LJ$2,$A123)*LJ$4</f>
        <v>2.3942780221565284E-2</v>
      </c>
      <c r="LK123" s="2">
        <f>[1]!EM_S_VAL_PE_TTM(LK$2,$A123)*LK$4</f>
        <v>-8.4579346164079649E-3</v>
      </c>
      <c r="LL123" s="2">
        <f>[1]!EM_S_VAL_PE_TTM(LL$2,$A123)*LL$4</f>
        <v>-2.9697006208481383E-2</v>
      </c>
      <c r="LM123" s="2">
        <f>[1]!EM_S_VAL_PE_TTM(LM$2,$A123)*LM$4</f>
        <v>-0.25947853073395277</v>
      </c>
      <c r="LN123" s="2">
        <f>[1]!EM_S_VAL_PE_TTM(LN$2,$A123)*LN$4</f>
        <v>-1.2040585222660003E-2</v>
      </c>
      <c r="LO123" s="2">
        <f>[1]!EM_S_VAL_PE_TTM(LO$2,$A123)*LO$4</f>
        <v>-6.7809020315728647E-4</v>
      </c>
      <c r="LP123" s="2">
        <f>[1]!EM_S_VAL_PE_TTM(LP$2,$A123)*LP$4</f>
        <v>-2.4887782774296774</v>
      </c>
      <c r="LQ123" s="2">
        <f>[1]!EM_S_VAL_PE_TTM(LQ$2,$A123)*LQ$4</f>
        <v>-2.6368034355047053E-3</v>
      </c>
      <c r="LR123" s="2">
        <f>[1]!EM_S_VAL_PE_TTM(LR$2,$A123)*LR$4</f>
        <v>4.1879454062013356E-2</v>
      </c>
      <c r="LS123" s="2">
        <f>[1]!EM_S_VAL_PE_TTM(LS$2,$A123)*LS$4</f>
        <v>3.923305168145743E-2</v>
      </c>
    </row>
    <row r="124" spans="1:331">
      <c r="A124" s="5">
        <v>44256</v>
      </c>
      <c r="B124" s="6">
        <f t="shared" si="21"/>
        <v>38.94334343098204</v>
      </c>
      <c r="C124" s="6">
        <f t="shared" si="18"/>
        <v>42.073283434154945</v>
      </c>
      <c r="D124" s="6">
        <f t="shared" si="19"/>
        <v>47.349733227966382</v>
      </c>
      <c r="E124" s="6">
        <f t="shared" si="20"/>
        <v>36.796833640343507</v>
      </c>
      <c r="F124" s="2">
        <f>[1]!EM_S_VAL_PE_TTM(F$2,$A124)*F$4</f>
        <v>2.8419569469201562E-2</v>
      </c>
      <c r="G124" s="2">
        <f>[1]!EM_S_VAL_PE_TTM(G$2,$A124)*G$4</f>
        <v>2.5549796028425654E-2</v>
      </c>
      <c r="H124" s="2">
        <f>[1]!EM_S_VAL_PE_TTM(H$2,$A124)*H$4</f>
        <v>4.250352626240566E-2</v>
      </c>
      <c r="I124" s="2">
        <f>[1]!EM_S_VAL_PE_TTM(I$2,$A124)*I$4</f>
        <v>1.8935510800372739E-2</v>
      </c>
      <c r="J124" s="2">
        <f>[1]!EM_S_VAL_PE_TTM(J$2,$A124)*J$4</f>
        <v>2.6558814109389709E-2</v>
      </c>
      <c r="K124" s="2">
        <f>[1]!EM_S_VAL_PE_TTM(K$2,$A124)*K$4</f>
        <v>0.14373544773270996</v>
      </c>
      <c r="L124" s="2">
        <f>[1]!EM_S_VAL_PE_TTM(L$2,$A124)*L$4</f>
        <v>0.13751305109793036</v>
      </c>
      <c r="M124" s="2">
        <f>[1]!EM_S_VAL_PE_TTM(M$2,$A124)*M$4</f>
        <v>4.8855594490515693E-2</v>
      </c>
      <c r="N124" s="2">
        <f>[1]!EM_S_VAL_PE_TTM(N$2,$A124)*N$4</f>
        <v>2.630763144111431E-2</v>
      </c>
      <c r="O124" s="2">
        <f>[1]!EM_S_VAL_PE_TTM(O$2,$A124)*O$4</f>
        <v>0.37676868197692026</v>
      </c>
      <c r="P124" s="2">
        <f>[1]!EM_S_VAL_PE_TTM(P$2,$A124)*P$4</f>
        <v>1.7899115520363308E-2</v>
      </c>
      <c r="Q124" s="2">
        <f>[1]!EM_S_VAL_PE_TTM(Q$2,$A124)*Q$4</f>
        <v>1.354221818350853E-2</v>
      </c>
      <c r="R124" s="2">
        <f>[1]!EM_S_VAL_PE_TTM(R$2,$A124)*R$4</f>
        <v>2.5830880559317735E-2</v>
      </c>
      <c r="S124" s="2">
        <f>[1]!EM_S_VAL_PE_TTM(S$2,$A124)*S$4</f>
        <v>9.7280419430773576E-2</v>
      </c>
      <c r="T124" s="2">
        <f>[1]!EM_S_VAL_PE_TTM(T$2,$A124)*T$4</f>
        <v>2.0078968225821687E-2</v>
      </c>
      <c r="U124" s="2">
        <f>[1]!EM_S_VAL_PE_TTM(U$2,$A124)*U$4</f>
        <v>0.1320583656200838</v>
      </c>
      <c r="V124" s="2">
        <f>[1]!EM_S_VAL_PE_TTM(V$2,$A124)*V$4</f>
        <v>1.5616270291855529E-2</v>
      </c>
      <c r="W124" s="2">
        <f>[1]!EM_S_VAL_PE_TTM(W$2,$A124)*W$4</f>
        <v>8.7361368801805048E-2</v>
      </c>
      <c r="X124" s="2">
        <f>[1]!EM_S_VAL_PE_TTM(X$2,$A124)*X$4</f>
        <v>2.8712179485566938E-2</v>
      </c>
      <c r="Y124" s="2">
        <f>[1]!EM_S_VAL_PE_TTM(Y$2,$A124)*Y$4</f>
        <v>3.3079750084886068E-2</v>
      </c>
      <c r="Z124" s="2">
        <f>[1]!EM_S_VAL_PE_TTM(Z$2,$A124)*Z$4</f>
        <v>2.371673959597562E-2</v>
      </c>
      <c r="AA124" s="2">
        <f>[1]!EM_S_VAL_PE_TTM(AA$2,$A124)*AA$4</f>
        <v>2.9587831014229186E-2</v>
      </c>
      <c r="AB124" s="2">
        <f>[1]!EM_S_VAL_PE_TTM(AB$2,$A124)*AB$4</f>
        <v>0.81025152861275207</v>
      </c>
      <c r="AC124" s="2">
        <f>[1]!EM_S_VAL_PE_TTM(AC$2,$A124)*AC$4</f>
        <v>0.10041173111289786</v>
      </c>
      <c r="AD124" s="2">
        <f>[1]!EM_S_VAL_PE_TTM(AD$2,$A124)*AD$4</f>
        <v>0.1367287120865493</v>
      </c>
      <c r="AE124" s="2">
        <f>[1]!EM_S_VAL_PE_TTM(AE$2,$A124)*AE$4</f>
        <v>1.4148782502900196E-2</v>
      </c>
      <c r="AF124" s="2">
        <f>[1]!EM_S_VAL_PE_TTM(AF$2,$A124)*AF$4</f>
        <v>2.7480519032464783E-2</v>
      </c>
      <c r="AG124" s="2">
        <f>[1]!EM_S_VAL_PE_TTM(AG$2,$A124)*AG$4</f>
        <v>0.28873628847180194</v>
      </c>
      <c r="AH124" s="2">
        <f>[1]!EM_S_VAL_PE_TTM(AH$2,$A124)*AH$4</f>
        <v>0.70281038028086595</v>
      </c>
      <c r="AI124" s="2">
        <f>[1]!EM_S_VAL_PE_TTM(AI$2,$A124)*AI$4</f>
        <v>0.12765578125657251</v>
      </c>
      <c r="AJ124" s="2">
        <f>[1]!EM_S_VAL_PE_TTM(AJ$2,$A124)*AJ$4</f>
        <v>0.26049064302701785</v>
      </c>
      <c r="AK124" s="2">
        <f>[1]!EM_S_VAL_PE_TTM(AK$2,$A124)*AK$4</f>
        <v>1.8337028653208378E-2</v>
      </c>
      <c r="AL124" s="2">
        <f>[1]!EM_S_VAL_PE_TTM(AL$2,$A124)*AL$4</f>
        <v>3.8653555621911889E-2</v>
      </c>
      <c r="AM124" s="2">
        <f>[1]!EM_S_VAL_PE_TTM(AM$2,$A124)*AM$4</f>
        <v>1.8188613001954432E-2</v>
      </c>
      <c r="AN124" s="2">
        <f>[1]!EM_S_VAL_PE_TTM(AN$2,$A124)*AN$4</f>
        <v>7.5689123422081322E-3</v>
      </c>
      <c r="AO124" s="2">
        <f>[1]!EM_S_VAL_PE_TTM(AO$2,$A124)*AO$4</f>
        <v>7.0613188844158934E-3</v>
      </c>
      <c r="AP124" s="2">
        <f>[1]!EM_S_VAL_PE_TTM(AP$2,$A124)*AP$4</f>
        <v>1.203942015055849E-2</v>
      </c>
      <c r="AQ124" s="2">
        <f>[1]!EM_S_VAL_PE_TTM(AQ$2,$A124)*AQ$4</f>
        <v>1.1438154401720925E-2</v>
      </c>
      <c r="AR124" s="2">
        <f>[1]!EM_S_VAL_PE_TTM(AR$2,$A124)*AR$4</f>
        <v>0.43167126905982123</v>
      </c>
      <c r="AS124" s="2">
        <f>[1]!EM_S_VAL_PE_TTM(AS$2,$A124)*AS$4</f>
        <v>2.8092562312060174E-2</v>
      </c>
      <c r="AT124" s="2">
        <f>[1]!EM_S_VAL_PE_TTM(AT$2,$A124)*AT$4</f>
        <v>4.8179567053785032E-2</v>
      </c>
      <c r="AU124" s="2">
        <f>[1]!EM_S_VAL_PE_TTM(AU$2,$A124)*AU$4</f>
        <v>8.3864674626355357E-2</v>
      </c>
      <c r="AV124" s="2">
        <f>[1]!EM_S_VAL_PE_TTM(AV$2,$A124)*AV$4</f>
        <v>1.3420102270108253E-2</v>
      </c>
      <c r="AW124" s="2">
        <f>[1]!EM_S_VAL_PE_TTM(AW$2,$A124)*AW$4</f>
        <v>9.2591526943681016E-2</v>
      </c>
      <c r="AX124" s="2">
        <f>[1]!EM_S_VAL_PE_TTM(AX$2,$A124)*AX$4</f>
        <v>1.3745069084847631E-2</v>
      </c>
      <c r="AY124" s="2">
        <f>[1]!EM_S_VAL_PE_TTM(AY$2,$A124)*AY$4</f>
        <v>8.6425074339324434E-2</v>
      </c>
      <c r="AZ124" s="2">
        <f>[1]!EM_S_VAL_PE_TTM(AZ$2,$A124)*AZ$4</f>
        <v>-0.18533499484779825</v>
      </c>
      <c r="BA124" s="2">
        <f>[1]!EM_S_VAL_PE_TTM(BA$2,$A124)*BA$4</f>
        <v>6.992597604911166E-2</v>
      </c>
      <c r="BB124" s="2">
        <f>[1]!EM_S_VAL_PE_TTM(BB$2,$A124)*BB$4</f>
        <v>1.8401769040260248E-2</v>
      </c>
      <c r="BC124" s="2">
        <f>[1]!EM_S_VAL_PE_TTM(BC$2,$A124)*BC$4</f>
        <v>0.42665980106334161</v>
      </c>
      <c r="BD124" s="2">
        <f>[1]!EM_S_VAL_PE_TTM(BD$2,$A124)*BD$4</f>
        <v>4.0967712650707429E-2</v>
      </c>
      <c r="BE124" s="2">
        <f>[1]!EM_S_VAL_PE_TTM(BE$2,$A124)*BE$4</f>
        <v>-1.7725729131955908E-3</v>
      </c>
      <c r="BF124" s="2">
        <f>[1]!EM_S_VAL_PE_TTM(BF$2,$A124)*BF$4</f>
        <v>1.1629395800829395E-2</v>
      </c>
      <c r="BG124" s="2">
        <f>[1]!EM_S_VAL_PE_TTM(BG$2,$A124)*BG$4</f>
        <v>9.7462973625648645E-3</v>
      </c>
      <c r="BH124" s="2">
        <f>[1]!EM_S_VAL_PE_TTM(BH$2,$A124)*BH$4</f>
        <v>5.069583741438153E-2</v>
      </c>
      <c r="BI124" s="2">
        <f>[1]!EM_S_VAL_PE_TTM(BI$2,$A124)*BI$4</f>
        <v>2.4904382474830331E-2</v>
      </c>
      <c r="BJ124" s="2">
        <f>[1]!EM_S_VAL_PE_TTM(BJ$2,$A124)*BJ$4</f>
        <v>0.11167491099514888</v>
      </c>
      <c r="BK124" s="2">
        <f>[1]!EM_S_VAL_PE_TTM(BK$2,$A124)*BK$4</f>
        <v>6.3336913825616917E-2</v>
      </c>
      <c r="BL124" s="2">
        <f>[1]!EM_S_VAL_PE_TTM(BL$2,$A124)*BL$4</f>
        <v>2.6944731741918145E-2</v>
      </c>
      <c r="BM124" s="2">
        <f>[1]!EM_S_VAL_PE_TTM(BM$2,$A124)*BM$4</f>
        <v>0.40394605307006554</v>
      </c>
      <c r="BN124" s="2">
        <f>[1]!EM_S_VAL_PE_TTM(BN$2,$A124)*BN$4</f>
        <v>9.9902373782348966E-2</v>
      </c>
      <c r="BO124" s="2">
        <f>[1]!EM_S_VAL_PE_TTM(BO$2,$A124)*BO$4</f>
        <v>3.7071203633600093E-2</v>
      </c>
      <c r="BP124" s="2">
        <f>[1]!EM_S_VAL_PE_TTM(BP$2,$A124)*BP$4</f>
        <v>1.0760474875945435E-2</v>
      </c>
      <c r="BQ124" s="2">
        <f>[1]!EM_S_VAL_PE_TTM(BQ$2,$A124)*BQ$4</f>
        <v>9.1249255827179701E-2</v>
      </c>
      <c r="BR124" s="2">
        <f>[1]!EM_S_VAL_PE_TTM(BR$2,$A124)*BR$4</f>
        <v>3.7742690295645608E-2</v>
      </c>
      <c r="BS124" s="2">
        <f>[1]!EM_S_VAL_PE_TTM(BS$2,$A124)*BS$4</f>
        <v>2.3029196106869973E-2</v>
      </c>
      <c r="BT124" s="2">
        <f>[1]!EM_S_VAL_PE_TTM(BT$2,$A124)*BT$4</f>
        <v>1.5374887874922992E-2</v>
      </c>
      <c r="BU124" s="2">
        <f>[1]!EM_S_VAL_PE_TTM(BU$2,$A124)*BU$4</f>
        <v>9.0292550012523731E-3</v>
      </c>
      <c r="BV124" s="2">
        <f>[1]!EM_S_VAL_PE_TTM(BV$2,$A124)*BV$4</f>
        <v>0.23233463390581799</v>
      </c>
      <c r="BW124" s="2">
        <f>[1]!EM_S_VAL_PE_TTM(BW$2,$A124)*BW$4</f>
        <v>4.6598531250640887E-3</v>
      </c>
      <c r="BX124" s="2">
        <f>[1]!EM_S_VAL_PE_TTM(BX$2,$A124)*BX$4</f>
        <v>8.2978193306889547E-2</v>
      </c>
      <c r="BY124" s="2">
        <f>[1]!EM_S_VAL_PE_TTM(BY$2,$A124)*BY$4</f>
        <v>0.2259506528184618</v>
      </c>
      <c r="BZ124" s="2">
        <f>[1]!EM_S_VAL_PE_TTM(BZ$2,$A124)*BZ$4</f>
        <v>2.5544394631260962E-2</v>
      </c>
      <c r="CA124" s="2">
        <f>[1]!EM_S_VAL_PE_TTM(CA$2,$A124)*CA$4</f>
        <v>0.11122412682987445</v>
      </c>
      <c r="CB124" s="2">
        <f>[1]!EM_S_VAL_PE_TTM(CB$2,$A124)*CB$4</f>
        <v>0.1794167795419768</v>
      </c>
      <c r="CC124" s="2">
        <f>[1]!EM_S_VAL_PE_TTM(CC$2,$A124)*CC$4</f>
        <v>5.5323007057510257E-3</v>
      </c>
      <c r="CD124" s="2">
        <f>[1]!EM_S_VAL_PE_TTM(CD$2,$A124)*CD$4</f>
        <v>-1.4291676966658218E-2</v>
      </c>
      <c r="CE124" s="2">
        <f>[1]!EM_S_VAL_PE_TTM(CE$2,$A124)*CE$4</f>
        <v>3.4071865396157641E-2</v>
      </c>
      <c r="CF124" s="2">
        <f>[1]!EM_S_VAL_PE_TTM(CF$2,$A124)*CF$4</f>
        <v>-2.0923374941008981E-2</v>
      </c>
      <c r="CG124" s="2">
        <f>[1]!EM_S_VAL_PE_TTM(CG$2,$A124)*CG$4</f>
        <v>1.3966363845389773E-2</v>
      </c>
      <c r="CH124" s="2">
        <f>[1]!EM_S_VAL_PE_TTM(CH$2,$A124)*CH$4</f>
        <v>9.7946826887037763E-2</v>
      </c>
      <c r="CI124" s="2">
        <f>[1]!EM_S_VAL_PE_TTM(CI$2,$A124)*CI$4</f>
        <v>2.0700313269375707E-2</v>
      </c>
      <c r="CJ124" s="2">
        <f>[1]!EM_S_VAL_PE_TTM(CJ$2,$A124)*CJ$4</f>
        <v>9.2225777020482173E-3</v>
      </c>
      <c r="CK124" s="2">
        <f>[1]!EM_S_VAL_PE_TTM(CK$2,$A124)*CK$4</f>
        <v>4.2101667989329933E-2</v>
      </c>
      <c r="CL124" s="2">
        <f>[1]!EM_S_VAL_PE_TTM(CL$2,$A124)*CL$4</f>
        <v>1.7824256048807562E-2</v>
      </c>
      <c r="CM124" s="2">
        <f>[1]!EM_S_VAL_PE_TTM(CM$2,$A124)*CM$4</f>
        <v>1.0544472641574907E-2</v>
      </c>
      <c r="CN124" s="2">
        <f>[1]!EM_S_VAL_PE_TTM(CN$2,$A124)*CN$4</f>
        <v>1.2471522676650696E-2</v>
      </c>
      <c r="CO124" s="2">
        <f>[1]!EM_S_VAL_PE_TTM(CO$2,$A124)*CO$4</f>
        <v>4.820059224128237E-2</v>
      </c>
      <c r="CP124" s="2">
        <f>[1]!EM_S_VAL_PE_TTM(CP$2,$A124)*CP$4</f>
        <v>4.706183213979958E-2</v>
      </c>
      <c r="CQ124" s="2">
        <f>[1]!EM_S_VAL_PE_TTM(CQ$2,$A124)*CQ$4</f>
        <v>1.9867977711676491E-2</v>
      </c>
      <c r="CR124" s="2">
        <f>[1]!EM_S_VAL_PE_TTM(CR$2,$A124)*CR$4</f>
        <v>0.17438789800025623</v>
      </c>
      <c r="CS124" s="2">
        <f>[1]!EM_S_VAL_PE_TTM(CS$2,$A124)*CS$4</f>
        <v>1.8764461066907809E-2</v>
      </c>
      <c r="CT124" s="2">
        <f>[1]!EM_S_VAL_PE_TTM(CT$2,$A124)*CT$4</f>
        <v>7.2162551414093395E-3</v>
      </c>
      <c r="CU124" s="2">
        <f>[1]!EM_S_VAL_PE_TTM(CU$2,$A124)*CU$4</f>
        <v>6.2540989622906435E-3</v>
      </c>
      <c r="CV124" s="2">
        <f>[1]!EM_S_VAL_PE_TTM(CV$2,$A124)*CV$4</f>
        <v>5.4733008576346887E-2</v>
      </c>
      <c r="CW124" s="2">
        <f>[1]!EM_S_VAL_PE_TTM(CW$2,$A124)*CW$4</f>
        <v>0.12104824857699227</v>
      </c>
      <c r="CX124" s="2">
        <f>[1]!EM_S_VAL_PE_TTM(CX$2,$A124)*CX$4</f>
        <v>0.62272834754936668</v>
      </c>
      <c r="CY124" s="2">
        <f>[1]!EM_S_VAL_PE_TTM(CY$2,$A124)*CY$4</f>
        <v>1.4591160275266826E-2</v>
      </c>
      <c r="CZ124" s="2">
        <f>[1]!EM_S_VAL_PE_TTM(CZ$2,$A124)*CZ$4</f>
        <v>2.4598968881983464E-2</v>
      </c>
      <c r="DA124" s="2">
        <f>[1]!EM_S_VAL_PE_TTM(DA$2,$A124)*DA$4</f>
        <v>5.3246629391363549E-2</v>
      </c>
      <c r="DB124" s="2">
        <f>[1]!EM_S_VAL_PE_TTM(DB$2,$A124)*DB$4</f>
        <v>3.8541769172808196</v>
      </c>
      <c r="DC124" s="2">
        <f>[1]!EM_S_VAL_PE_TTM(DC$2,$A124)*DC$4</f>
        <v>2.8577240944402043E-2</v>
      </c>
      <c r="DD124" s="2">
        <f>[1]!EM_S_VAL_PE_TTM(DD$2,$A124)*DD$4</f>
        <v>2.72121694870033E-2</v>
      </c>
      <c r="DE124" s="2">
        <f>[1]!EM_S_VAL_PE_TTM(DE$2,$A124)*DE$4</f>
        <v>0.16691702367731287</v>
      </c>
      <c r="DF124" s="2">
        <f>[1]!EM_S_VAL_PE_TTM(DF$2,$A124)*DF$4</f>
        <v>4.9420770579352437E-2</v>
      </c>
      <c r="DG124" s="2">
        <f>[1]!EM_S_VAL_PE_TTM(DG$2,$A124)*DG$4</f>
        <v>0.12083016287818948</v>
      </c>
      <c r="DH124" s="2">
        <f>[1]!EM_S_VAL_PE_TTM(DH$2,$A124)*DH$4</f>
        <v>5.9498647245882122E-2</v>
      </c>
      <c r="DI124" s="2">
        <f>[1]!EM_S_VAL_PE_TTM(DI$2,$A124)*DI$4</f>
        <v>6.2707647045687461E-3</v>
      </c>
      <c r="DJ124" s="2">
        <f>[1]!EM_S_VAL_PE_TTM(DJ$2,$A124)*DJ$4</f>
        <v>9.3595102211313803E-3</v>
      </c>
      <c r="DK124" s="2">
        <f>[1]!EM_S_VAL_PE_TTM(DK$2,$A124)*DK$4</f>
        <v>0.22698296034509108</v>
      </c>
      <c r="DL124" s="2">
        <f>[1]!EM_S_VAL_PE_TTM(DL$2,$A124)*DL$4</f>
        <v>5.9135803138257829E-2</v>
      </c>
      <c r="DM124" s="2">
        <f>[1]!EM_S_VAL_PE_TTM(DM$2,$A124)*DM$4</f>
        <v>1.0801163345282205E-2</v>
      </c>
      <c r="DN124" s="2">
        <f>[1]!EM_S_VAL_PE_TTM(DN$2,$A124)*DN$4</f>
        <v>0.93115158748325499</v>
      </c>
      <c r="DO124" s="2">
        <f>[1]!EM_S_VAL_PE_TTM(DO$2,$A124)*DO$4</f>
        <v>1.9617381212422201E-2</v>
      </c>
      <c r="DP124" s="2">
        <f>[1]!EM_S_VAL_PE_TTM(DP$2,$A124)*DP$4</f>
        <v>7.286447259236618E-3</v>
      </c>
      <c r="DQ124" s="2">
        <f>[1]!EM_S_VAL_PE_TTM(DQ$2,$A124)*DQ$4</f>
        <v>2.4139578802613814E-2</v>
      </c>
      <c r="DR124" s="2">
        <f>[1]!EM_S_VAL_PE_TTM(DR$2,$A124)*DR$4</f>
        <v>1.0693491672539378E-2</v>
      </c>
      <c r="DS124" s="2">
        <f>[1]!EM_S_VAL_PE_TTM(DS$2,$A124)*DS$4</f>
        <v>4.5934672741237033E-2</v>
      </c>
      <c r="DT124" s="2">
        <f>[1]!EM_S_VAL_PE_TTM(DT$2,$A124)*DT$4</f>
        <v>0.18503974660084099</v>
      </c>
      <c r="DU124" s="2">
        <f>[1]!EM_S_VAL_PE_TTM(DU$2,$A124)*DU$4</f>
        <v>1.1753136618772692E-2</v>
      </c>
      <c r="DV124" s="2">
        <f>[1]!EM_S_VAL_PE_TTM(DV$2,$A124)*DV$4</f>
        <v>3.7784045980351157E-2</v>
      </c>
      <c r="DW124" s="2">
        <f>[1]!EM_S_VAL_PE_TTM(DW$2,$A124)*DW$4</f>
        <v>-1.3879372550035306E-3</v>
      </c>
      <c r="DX124" s="2">
        <f>[1]!EM_S_VAL_PE_TTM(DX$2,$A124)*DX$4</f>
        <v>1.8680646683084494</v>
      </c>
      <c r="DY124" s="2">
        <f>[1]!EM_S_VAL_PE_TTM(DY$2,$A124)*DY$4</f>
        <v>2.5604089242288089E-2</v>
      </c>
      <c r="DZ124" s="2">
        <f>[1]!EM_S_VAL_PE_TTM(DZ$2,$A124)*DZ$4</f>
        <v>7.315487243208808E-3</v>
      </c>
      <c r="EA124" s="2">
        <f>[1]!EM_S_VAL_PE_TTM(EA$2,$A124)*EA$4</f>
        <v>2.6546085725436749E-2</v>
      </c>
      <c r="EB124" s="2">
        <f>[1]!EM_S_VAL_PE_TTM(EB$2,$A124)*EB$4</f>
        <v>7.58489187324419E-2</v>
      </c>
      <c r="EC124" s="2">
        <f>[1]!EM_S_VAL_PE_TTM(EC$2,$A124)*EC$4</f>
        <v>7.7062948508710202E-3</v>
      </c>
      <c r="ED124" s="2">
        <f>[1]!EM_S_VAL_PE_TTM(ED$2,$A124)*ED$4</f>
        <v>6.854794766660717E-2</v>
      </c>
      <c r="EE124" s="2">
        <f>[1]!EM_S_VAL_PE_TTM(EE$2,$A124)*EE$4</f>
        <v>1.9728959698450933E-2</v>
      </c>
      <c r="EF124" s="2">
        <f>[1]!EM_S_VAL_PE_TTM(EF$2,$A124)*EF$4</f>
        <v>-1.4543006542055337E-2</v>
      </c>
      <c r="EG124" s="2">
        <f>[1]!EM_S_VAL_PE_TTM(EG$2,$A124)*EG$4</f>
        <v>8.8067029323482832E-3</v>
      </c>
      <c r="EH124" s="2">
        <f>[1]!EM_S_VAL_PE_TTM(EH$2,$A124)*EH$4</f>
        <v>4.0968941349159606E-2</v>
      </c>
      <c r="EI124" s="2">
        <f>[1]!EM_S_VAL_PE_TTM(EI$2,$A124)*EI$4</f>
        <v>0.23786293254315383</v>
      </c>
      <c r="EJ124" s="2">
        <f>[1]!EM_S_VAL_PE_TTM(EJ$2,$A124)*EJ$4</f>
        <v>-1.3520429172686164E-2</v>
      </c>
      <c r="EK124" s="2">
        <f>[1]!EM_S_VAL_PE_TTM(EK$2,$A124)*EK$4</f>
        <v>6.8238659360653181E-2</v>
      </c>
      <c r="EL124" s="2">
        <f>[1]!EM_S_VAL_PE_TTM(EL$2,$A124)*EL$4</f>
        <v>5.7854023377317799E-2</v>
      </c>
      <c r="EM124" s="2">
        <f>[1]!EM_S_VAL_PE_TTM(EM$2,$A124)*EM$4</f>
        <v>-3.6755994632476437E-3</v>
      </c>
      <c r="EN124" s="2">
        <f>[1]!EM_S_VAL_PE_TTM(EN$2,$A124)*EN$4</f>
        <v>1.1389229169649016E-2</v>
      </c>
      <c r="EO124" s="2">
        <f>[1]!EM_S_VAL_PE_TTM(EO$2,$A124)*EO$4</f>
        <v>2.5261222033628847</v>
      </c>
      <c r="EP124" s="2">
        <f>[1]!EM_S_VAL_PE_TTM(EP$2,$A124)*EP$4</f>
        <v>-0.43244778216236945</v>
      </c>
      <c r="EQ124" s="2">
        <f>[1]!EM_S_VAL_PE_TTM(EQ$2,$A124)*EQ$4</f>
        <v>0.26119322578070048</v>
      </c>
      <c r="ER124" s="2">
        <f>[1]!EM_S_VAL_PE_TTM(ER$2,$A124)*ER$4</f>
        <v>1.6513134195940683E-2</v>
      </c>
      <c r="ES124" s="2">
        <f>[1]!EM_S_VAL_PE_TTM(ES$2,$A124)*ES$4</f>
        <v>-1.2594503090746663E-3</v>
      </c>
      <c r="ET124" s="2">
        <f>[1]!EM_S_VAL_PE_TTM(ET$2,$A124)*ET$4</f>
        <v>1.8604664550880053E-2</v>
      </c>
      <c r="EU124" s="2">
        <f>[1]!EM_S_VAL_PE_TTM(EU$2,$A124)*EU$4</f>
        <v>6.0464944145490057E-2</v>
      </c>
      <c r="EV124" s="2">
        <f>[1]!EM_S_VAL_PE_TTM(EV$2,$A124)*EV$4</f>
        <v>9.3468927199459855E-3</v>
      </c>
      <c r="EW124" s="2">
        <f>[1]!EM_S_VAL_PE_TTM(EW$2,$A124)*EW$4</f>
        <v>1.5215448602319954E-2</v>
      </c>
      <c r="EX124" s="2">
        <f>[1]!EM_S_VAL_PE_TTM(EX$2,$A124)*EX$4</f>
        <v>1.2214535418951485E-2</v>
      </c>
      <c r="EY124" s="2">
        <f>[1]!EM_S_VAL_PE_TTM(EY$2,$A124)*EY$4</f>
        <v>0.64598135815483448</v>
      </c>
      <c r="EZ124" s="2">
        <f>[1]!EM_S_VAL_PE_TTM(EZ$2,$A124)*EZ$4</f>
        <v>0.40805346542494947</v>
      </c>
      <c r="FA124" s="2">
        <f>[1]!EM_S_VAL_PE_TTM(FA$2,$A124)*FA$4</f>
        <v>0.12092405751530107</v>
      </c>
      <c r="FB124" s="2">
        <f>[1]!EM_S_VAL_PE_TTM(FB$2,$A124)*FB$4</f>
        <v>1.8934338904239491E-2</v>
      </c>
      <c r="FC124" s="2">
        <f>[1]!EM_S_VAL_PE_TTM(FC$2,$A124)*FC$4</f>
        <v>1.7213754957541065E-2</v>
      </c>
      <c r="FD124" s="2">
        <f>[1]!EM_S_VAL_PE_TTM(FD$2,$A124)*FD$4</f>
        <v>3.5417217642340841E-2</v>
      </c>
      <c r="FE124" s="2">
        <f>[1]!EM_S_VAL_PE_TTM(FE$2,$A124)*FE$4</f>
        <v>0.51046672984401897</v>
      </c>
      <c r="FF124" s="2">
        <f>[1]!EM_S_VAL_PE_TTM(FF$2,$A124)*FF$4</f>
        <v>3.4442635602248237E-2</v>
      </c>
      <c r="FG124" s="2">
        <f>[1]!EM_S_VAL_PE_TTM(FG$2,$A124)*FG$4</f>
        <v>8.7650636194612788E-2</v>
      </c>
      <c r="FH124" s="2">
        <f>[1]!EM_S_VAL_PE_TTM(FH$2,$A124)*FH$4</f>
        <v>0.34185335335956557</v>
      </c>
      <c r="FI124" s="2">
        <f>[1]!EM_S_VAL_PE_TTM(FI$2,$A124)*FI$4</f>
        <v>1.2423774135019166E-2</v>
      </c>
      <c r="FJ124" s="2">
        <f>[1]!EM_S_VAL_PE_TTM(FJ$2,$A124)*FJ$4</f>
        <v>4.7309147263984136E-2</v>
      </c>
      <c r="FK124" s="2">
        <f>[1]!EM_S_VAL_PE_TTM(FK$2,$A124)*FK$4</f>
        <v>4.0576946698935433E-2</v>
      </c>
      <c r="FL124" s="2">
        <f>[1]!EM_S_VAL_PE_TTM(FL$2,$A124)*FL$4</f>
        <v>0.1826807098988118</v>
      </c>
      <c r="FM124" s="2">
        <f>[1]!EM_S_VAL_PE_TTM(FM$2,$A124)*FM$4</f>
        <v>2.8410441500077776E-2</v>
      </c>
      <c r="FN124" s="2">
        <f>[1]!EM_S_VAL_PE_TTM(FN$2,$A124)*FN$4</f>
        <v>0.14328033927118666</v>
      </c>
      <c r="FO124" s="2">
        <f>[1]!EM_S_VAL_PE_TTM(FO$2,$A124)*FO$4</f>
        <v>4.5769711306962779E-2</v>
      </c>
      <c r="FP124" s="2">
        <f>[1]!EM_S_VAL_PE_TTM(FP$2,$A124)*FP$4</f>
        <v>0.25150453255350136</v>
      </c>
      <c r="FQ124" s="2">
        <f>[1]!EM_S_VAL_PE_TTM(FQ$2,$A124)*FQ$4</f>
        <v>8.8984715037565987E-3</v>
      </c>
      <c r="FR124" s="2">
        <f>[1]!EM_S_VAL_PE_TTM(FR$2,$A124)*FR$4</f>
        <v>1.5938918867174589E-2</v>
      </c>
      <c r="FS124" s="2">
        <f>[1]!EM_S_VAL_PE_TTM(FS$2,$A124)*FS$4</f>
        <v>4.3064114482041969E-2</v>
      </c>
      <c r="FT124" s="2">
        <f>[1]!EM_S_VAL_PE_TTM(FT$2,$A124)*FT$4</f>
        <v>2.979399800781015E-2</v>
      </c>
      <c r="FU124" s="2">
        <f>[1]!EM_S_VAL_PE_TTM(FU$2,$A124)*FU$4</f>
        <v>6.1112414100681862E-2</v>
      </c>
      <c r="FV124" s="2">
        <f>[1]!EM_S_VAL_PE_TTM(FV$2,$A124)*FV$4</f>
        <v>8.6639649700324547E-2</v>
      </c>
      <c r="FW124" s="2">
        <f>[1]!EM_S_VAL_PE_TTM(FW$2,$A124)*FW$4</f>
        <v>0.1589342719553446</v>
      </c>
      <c r="FX124" s="2">
        <f>[1]!EM_S_VAL_PE_TTM(FX$2,$A124)*FX$4</f>
        <v>8.1745765845437177E-2</v>
      </c>
      <c r="FY124" s="2">
        <f>[1]!EM_S_VAL_PE_TTM(FY$2,$A124)*FY$4</f>
        <v>8.3283089144769812E-2</v>
      </c>
      <c r="FZ124" s="2">
        <f>[1]!EM_S_VAL_PE_TTM(FZ$2,$A124)*FZ$4</f>
        <v>6.0690949718818846E-2</v>
      </c>
      <c r="GA124" s="2">
        <f>[1]!EM_S_VAL_PE_TTM(GA$2,$A124)*GA$4</f>
        <v>-3.7214142026749074E-3</v>
      </c>
      <c r="GB124" s="2">
        <f>[1]!EM_S_VAL_PE_TTM(GB$2,$A124)*GB$4</f>
        <v>2.7932598057765708E-2</v>
      </c>
      <c r="GC124" s="2">
        <f>[1]!EM_S_VAL_PE_TTM(GC$2,$A124)*GC$4</f>
        <v>4.7401222692097025E-2</v>
      </c>
      <c r="GD124" s="2">
        <f>[1]!EM_S_VAL_PE_TTM(GD$2,$A124)*GD$4</f>
        <v>2.5156984867004406E-2</v>
      </c>
      <c r="GE124" s="2">
        <f>[1]!EM_S_VAL_PE_TTM(GE$2,$A124)*GE$4</f>
        <v>2.6060840204739484E-2</v>
      </c>
      <c r="GF124" s="2">
        <f>[1]!EM_S_VAL_PE_TTM(GF$2,$A124)*GF$4</f>
        <v>-1.1230751871031511E-2</v>
      </c>
      <c r="GG124" s="2">
        <f>[1]!EM_S_VAL_PE_TTM(GG$2,$A124)*GG$4</f>
        <v>0.47812516306772668</v>
      </c>
      <c r="GH124" s="2">
        <f>[1]!EM_S_VAL_PE_TTM(GH$2,$A124)*GH$4</f>
        <v>1.2781826075933647</v>
      </c>
      <c r="GI124" s="2">
        <f>[1]!EM_S_VAL_PE_TTM(GI$2,$A124)*GI$4</f>
        <v>2.6735996786628198E-2</v>
      </c>
      <c r="GJ124" s="2">
        <f>[1]!EM_S_VAL_PE_TTM(GJ$2,$A124)*GJ$4</f>
        <v>3.1927568833328514E-2</v>
      </c>
      <c r="GK124" s="2">
        <f>[1]!EM_S_VAL_PE_TTM(GK$2,$A124)*GK$4</f>
        <v>9.6421371711650754E-3</v>
      </c>
      <c r="GL124" s="2">
        <f>[1]!EM_S_VAL_PE_TTM(GL$2,$A124)*GL$4</f>
        <v>-5.1862228053651815E-3</v>
      </c>
      <c r="GM124" s="2">
        <f>[1]!EM_S_VAL_PE_TTM(GM$2,$A124)*GM$4</f>
        <v>7.4563189749986547E-2</v>
      </c>
      <c r="GN124" s="2">
        <f>[1]!EM_S_VAL_PE_TTM(GN$2,$A124)*GN$4</f>
        <v>1.8480248956940178E-2</v>
      </c>
      <c r="GO124" s="2">
        <f>[1]!EM_S_VAL_PE_TTM(GO$2,$A124)*GO$4</f>
        <v>0.19664794115807258</v>
      </c>
      <c r="GP124" s="2">
        <f>[1]!EM_S_VAL_PE_TTM(GP$2,$A124)*GP$4</f>
        <v>-2.1653221706615974E-2</v>
      </c>
      <c r="GQ124" s="2">
        <f>[1]!EM_S_VAL_PE_TTM(GQ$2,$A124)*GQ$4</f>
        <v>2.7470265600977341E-2</v>
      </c>
      <c r="GR124" s="2">
        <f>[1]!EM_S_VAL_PE_TTM(GR$2,$A124)*GR$4</f>
        <v>0.10685411328198957</v>
      </c>
      <c r="GS124" s="2">
        <f>[1]!EM_S_VAL_PE_TTM(GS$2,$A124)*GS$4</f>
        <v>-3.0100004140628821E-2</v>
      </c>
      <c r="GT124" s="2">
        <f>[1]!EM_S_VAL_PE_TTM(GT$2,$A124)*GT$4</f>
        <v>4.6172307373454298E-2</v>
      </c>
      <c r="GU124" s="2">
        <f>[1]!EM_S_VAL_PE_TTM(GU$2,$A124)*GU$4</f>
        <v>-0.22026214736393943</v>
      </c>
      <c r="GV124" s="2">
        <f>[1]!EM_S_VAL_PE_TTM(GV$2,$A124)*GV$4</f>
        <v>8.9383980595729676E-2</v>
      </c>
      <c r="GW124" s="2">
        <f>[1]!EM_S_VAL_PE_TTM(GW$2,$A124)*GW$4</f>
        <v>4.3159536535170233E-2</v>
      </c>
      <c r="GX124" s="2">
        <f>[1]!EM_S_VAL_PE_TTM(GX$2,$A124)*GX$4</f>
        <v>-7.1534014419574049E-2</v>
      </c>
      <c r="GY124" s="2">
        <f>[1]!EM_S_VAL_PE_TTM(GY$2,$A124)*GY$4</f>
        <v>-0.80350832498745428</v>
      </c>
      <c r="GZ124" s="2">
        <f>[1]!EM_S_VAL_PE_TTM(GZ$2,$A124)*GZ$4</f>
        <v>2.93443616681409E-2</v>
      </c>
      <c r="HA124" s="2">
        <f>[1]!EM_S_VAL_PE_TTM(HA$2,$A124)*HA$4</f>
        <v>1.2560274271363388E-2</v>
      </c>
      <c r="HB124" s="2">
        <f>[1]!EM_S_VAL_PE_TTM(HB$2,$A124)*HB$4</f>
        <v>0.6054582822072786</v>
      </c>
      <c r="HC124" s="2">
        <f>[1]!EM_S_VAL_PE_TTM(HC$2,$A124)*HC$4</f>
        <v>7.2272065351318103E-3</v>
      </c>
      <c r="HD124" s="2">
        <f>[1]!EM_S_VAL_PE_TTM(HD$2,$A124)*HD$4</f>
        <v>2.0164387259466465E-2</v>
      </c>
      <c r="HE124" s="2">
        <f>[1]!EM_S_VAL_PE_TTM(HE$2,$A124)*HE$4</f>
        <v>3.8156868781207672E-2</v>
      </c>
      <c r="HF124" s="2">
        <f>[1]!EM_S_VAL_PE_TTM(HF$2,$A124)*HF$4</f>
        <v>7.4575246342714008E-2</v>
      </c>
      <c r="HG124" s="2">
        <f>[1]!EM_S_VAL_PE_TTM(HG$2,$A124)*HG$4</f>
        <v>0.66166840659271731</v>
      </c>
      <c r="HH124" s="2">
        <f>[1]!EM_S_VAL_PE_TTM(HH$2,$A124)*HH$4</f>
        <v>-3.3466933034599598E-3</v>
      </c>
      <c r="HI124" s="2">
        <f>[1]!EM_S_VAL_PE_TTM(HI$2,$A124)*HI$4</f>
        <v>0.45811504183422064</v>
      </c>
      <c r="HJ124" s="2">
        <f>[1]!EM_S_VAL_PE_TTM(HJ$2,$A124)*HJ$4</f>
        <v>3.7586652805288209E-2</v>
      </c>
      <c r="HK124" s="2">
        <f>[1]!EM_S_VAL_PE_TTM(HK$2,$A124)*HK$4</f>
        <v>0.13443573724844862</v>
      </c>
      <c r="HL124" s="2">
        <f>[1]!EM_S_VAL_PE_TTM(HL$2,$A124)*HL$4</f>
        <v>8.1827506458938243E-2</v>
      </c>
      <c r="HM124" s="2">
        <f>[1]!EM_S_VAL_PE_TTM(HM$2,$A124)*HM$4</f>
        <v>0.10856539105904603</v>
      </c>
      <c r="HN124" s="2">
        <f>[1]!EM_S_VAL_PE_TTM(HN$2,$A124)*HN$4</f>
        <v>6.2540324827181734E-2</v>
      </c>
      <c r="HO124" s="2">
        <f>[1]!EM_S_VAL_PE_TTM(HO$2,$A124)*HO$4</f>
        <v>9.9640788289619392E-2</v>
      </c>
      <c r="HP124" s="2">
        <f>[1]!EM_S_VAL_PE_TTM(HP$2,$A124)*HP$4</f>
        <v>6.3805995547482897E-2</v>
      </c>
      <c r="HQ124" s="2">
        <f>[1]!EM_S_VAL_PE_TTM(HQ$2,$A124)*HQ$4</f>
        <v>6.111785275813314E-2</v>
      </c>
      <c r="HR124" s="2">
        <f>[1]!EM_S_VAL_PE_TTM(HR$2,$A124)*HR$4</f>
        <v>0.13063783654198763</v>
      </c>
      <c r="HS124" s="2">
        <f>[1]!EM_S_VAL_PE_TTM(HS$2,$A124)*HS$4</f>
        <v>2.7949368628171829E-2</v>
      </c>
      <c r="HT124" s="2">
        <f>[1]!EM_S_VAL_PE_TTM(HT$2,$A124)*HT$4</f>
        <v>3.7193020035094532E-2</v>
      </c>
      <c r="HU124" s="2">
        <f>[1]!EM_S_VAL_PE_TTM(HU$2,$A124)*HU$4</f>
        <v>1.6529460912644709E-2</v>
      </c>
      <c r="HV124" s="2">
        <f>[1]!EM_S_VAL_PE_TTM(HV$2,$A124)*HV$4</f>
        <v>6.7928191907514437E-2</v>
      </c>
      <c r="HW124" s="2">
        <f>[1]!EM_S_VAL_PE_TTM(HW$2,$A124)*HW$4</f>
        <v>2.5053666743225244E-2</v>
      </c>
      <c r="HX124" s="2">
        <f>[1]!EM_S_VAL_PE_TTM(HX$2,$A124)*HX$4</f>
        <v>-1.5741231542076416E-2</v>
      </c>
      <c r="HY124" s="2">
        <f>[1]!EM_S_VAL_PE_TTM(HY$2,$A124)*HY$4</f>
        <v>4.2871562192181162E-2</v>
      </c>
      <c r="HZ124" s="2">
        <f>[1]!EM_S_VAL_PE_TTM(HZ$2,$A124)*HZ$4</f>
        <v>0.27556618059866173</v>
      </c>
      <c r="IA124" s="2">
        <f>[1]!EM_S_VAL_PE_TTM(IA$2,$A124)*IA$4</f>
        <v>-5.096491941049934E-3</v>
      </c>
      <c r="IB124" s="2">
        <f>[1]!EM_S_VAL_PE_TTM(IB$2,$A124)*IB$4</f>
        <v>5.9858025986179314E-2</v>
      </c>
      <c r="IC124" s="2">
        <f>[1]!EM_S_VAL_PE_TTM(IC$2,$A124)*IC$4</f>
        <v>1.7840084874307351E-2</v>
      </c>
      <c r="ID124" s="2">
        <f>[1]!EM_S_VAL_PE_TTM(ID$2,$A124)*ID$4</f>
        <v>0.30164509926233457</v>
      </c>
      <c r="IE124" s="2">
        <f>[1]!EM_S_VAL_PE_TTM(IE$2,$A124)*IE$4</f>
        <v>3.0410154430010515E-2</v>
      </c>
      <c r="IF124" s="2">
        <f>[1]!EM_S_VAL_PE_TTM(IF$2,$A124)*IF$4</f>
        <v>0.27328668499075937</v>
      </c>
      <c r="IG124" s="2">
        <f>[1]!EM_S_VAL_PE_TTM(IG$2,$A124)*IG$4</f>
        <v>2.996451228545537E-2</v>
      </c>
      <c r="IH124" s="2">
        <f>[1]!EM_S_VAL_PE_TTM(IH$2,$A124)*IH$4</f>
        <v>5.572518757096627E-2</v>
      </c>
      <c r="II124" s="2">
        <f>[1]!EM_S_VAL_PE_TTM(II$2,$A124)*II$4</f>
        <v>5.0742119070492378E-2</v>
      </c>
      <c r="IJ124" s="2">
        <f>[1]!EM_S_VAL_PE_TTM(IJ$2,$A124)*IJ$4</f>
        <v>-3.8167075813316368E-3</v>
      </c>
      <c r="IK124" s="2">
        <f>[1]!EM_S_VAL_PE_TTM(IK$2,$A124)*IK$4</f>
        <v>-0.22712408853403976</v>
      </c>
      <c r="IL124" s="2">
        <f>[1]!EM_S_VAL_PE_TTM(IL$2,$A124)*IL$4</f>
        <v>0.16085056511979418</v>
      </c>
      <c r="IM124" s="2">
        <f>[1]!EM_S_VAL_PE_TTM(IM$2,$A124)*IM$4</f>
        <v>-4.3648344096515447E-2</v>
      </c>
      <c r="IN124" s="2">
        <f>[1]!EM_S_VAL_PE_TTM(IN$2,$A124)*IN$4</f>
        <v>0.40061768905839434</v>
      </c>
      <c r="IO124" s="2">
        <f>[1]!EM_S_VAL_PE_TTM(IO$2,$A124)*IO$4</f>
        <v>3.2030686168920526E-2</v>
      </c>
      <c r="IP124" s="2">
        <f>[1]!EM_S_VAL_PE_TTM(IP$2,$A124)*IP$4</f>
        <v>2.8121421315878553E-2</v>
      </c>
      <c r="IQ124" s="2">
        <f>[1]!EM_S_VAL_PE_TTM(IQ$2,$A124)*IQ$4</f>
        <v>1.326998582969823E-2</v>
      </c>
      <c r="IR124" s="2">
        <f>[1]!EM_S_VAL_PE_TTM(IR$2,$A124)*IR$4</f>
        <v>4.4441966811962913E-2</v>
      </c>
      <c r="IS124" s="2">
        <f>[1]!EM_S_VAL_PE_TTM(IS$2,$A124)*IS$4</f>
        <v>3.1924100528786616E-2</v>
      </c>
      <c r="IT124" s="2">
        <f>[1]!EM_S_VAL_PE_TTM(IT$2,$A124)*IT$4</f>
        <v>0.12997957442829622</v>
      </c>
      <c r="IU124" s="2">
        <f>[1]!EM_S_VAL_PE_TTM(IU$2,$A124)*IU$4</f>
        <v>-1.1633088522574206E-2</v>
      </c>
      <c r="IV124" s="2">
        <f>[1]!EM_S_VAL_PE_TTM(IV$2,$A124)*IV$4</f>
        <v>1.6254729797430392E-2</v>
      </c>
      <c r="IW124" s="2">
        <f>[1]!EM_S_VAL_PE_TTM(IW$2,$A124)*IW$4</f>
        <v>1.4010955595799941E-2</v>
      </c>
      <c r="IX124" s="2">
        <f>[1]!EM_S_VAL_PE_TTM(IX$2,$A124)*IX$4</f>
        <v>1.3097601404466599E-2</v>
      </c>
      <c r="IY124" s="2">
        <f>[1]!EM_S_VAL_PE_TTM(IY$2,$A124)*IY$4</f>
        <v>9.6814519278565617E-2</v>
      </c>
      <c r="IZ124" s="2">
        <f>[1]!EM_S_VAL_PE_TTM(IZ$2,$A124)*IZ$4</f>
        <v>-7.5715388057740027E-4</v>
      </c>
      <c r="JA124" s="2">
        <f>[1]!EM_S_VAL_PE_TTM(JA$2,$A124)*JA$4</f>
        <v>3.1469496812328857E-2</v>
      </c>
      <c r="JB124" s="2">
        <f>[1]!EM_S_VAL_PE_TTM(JB$2,$A124)*JB$4</f>
        <v>4.9392460213832812E-2</v>
      </c>
      <c r="JC124" s="2">
        <f>[1]!EM_S_VAL_PE_TTM(JC$2,$A124)*JC$4</f>
        <v>0.51597715250944476</v>
      </c>
      <c r="JD124" s="2">
        <f>[1]!EM_S_VAL_PE_TTM(JD$2,$A124)*JD$4</f>
        <v>0.24250578696226799</v>
      </c>
      <c r="JE124" s="2">
        <f>[1]!EM_S_VAL_PE_TTM(JE$2,$A124)*JE$4</f>
        <v>0.47695430513376863</v>
      </c>
      <c r="JF124" s="2">
        <f>[1]!EM_S_VAL_PE_TTM(JF$2,$A124)*JF$4</f>
        <v>0.65601413648654583</v>
      </c>
      <c r="JG124" s="2">
        <f>[1]!EM_S_VAL_PE_TTM(JG$2,$A124)*JG$4</f>
        <v>1.2563805743205074</v>
      </c>
      <c r="JH124" s="2">
        <f>[1]!EM_S_VAL_PE_TTM(JH$2,$A124)*JH$4</f>
        <v>-6.9280383280492927E-4</v>
      </c>
      <c r="JI124" s="2">
        <f>[1]!EM_S_VAL_PE_TTM(JI$2,$A124)*JI$4</f>
        <v>-4.8911560622750039E-2</v>
      </c>
      <c r="JJ124" s="2">
        <f>[1]!EM_S_VAL_PE_TTM(JJ$2,$A124)*JJ$4</f>
        <v>0.41527893518511994</v>
      </c>
      <c r="JK124" s="2">
        <f>[1]!EM_S_VAL_PE_TTM(JK$2,$A124)*JK$4</f>
        <v>0.18571099299698657</v>
      </c>
      <c r="JL124" s="2">
        <f>[1]!EM_S_VAL_PE_TTM(JL$2,$A124)*JL$4</f>
        <v>4.7440131233478428E-2</v>
      </c>
      <c r="JM124" s="2">
        <f>[1]!EM_S_VAL_PE_TTM(JM$2,$A124)*JM$4</f>
        <v>3.0655754844571983</v>
      </c>
      <c r="JN124" s="2">
        <f>[1]!EM_S_VAL_PE_TTM(JN$2,$A124)*JN$4</f>
        <v>8.2362974231559208E-2</v>
      </c>
      <c r="JO124" s="2">
        <f>[1]!EM_S_VAL_PE_TTM(JO$2,$A124)*JO$4</f>
        <v>1.6968614375263664E-2</v>
      </c>
      <c r="JP124" s="2">
        <f>[1]!EM_S_VAL_PE_TTM(JP$2,$A124)*JP$4</f>
        <v>4.8635640394038782E-2</v>
      </c>
      <c r="JQ124" s="2">
        <f>[1]!EM_S_VAL_PE_TTM(JQ$2,$A124)*JQ$4</f>
        <v>2.8093615063924361E-2</v>
      </c>
      <c r="JR124" s="2">
        <f>[1]!EM_S_VAL_PE_TTM(JR$2,$A124)*JR$4</f>
        <v>0.48079667783310776</v>
      </c>
      <c r="JS124" s="2">
        <f>[1]!EM_S_VAL_PE_TTM(JS$2,$A124)*JS$4</f>
        <v>2.7653484905065135</v>
      </c>
      <c r="JT124" s="2">
        <f>[1]!EM_S_VAL_PE_TTM(JT$2,$A124)*JT$4</f>
        <v>0.10431172665020411</v>
      </c>
      <c r="JU124" s="2">
        <f>[1]!EM_S_VAL_PE_TTM(JU$2,$A124)*JU$4</f>
        <v>0.14780955918854397</v>
      </c>
      <c r="JV124" s="2">
        <f>[1]!EM_S_VAL_PE_TTM(JV$2,$A124)*JV$4</f>
        <v>-5.2446170522643117E-2</v>
      </c>
      <c r="JW124" s="2">
        <f>[1]!EM_S_VAL_PE_TTM(JW$2,$A124)*JW$4</f>
        <v>1.8984221793129672</v>
      </c>
      <c r="JX124" s="2">
        <f>[1]!EM_S_VAL_PE_TTM(JX$2,$A124)*JX$4</f>
        <v>1.401027527682294E-2</v>
      </c>
      <c r="JY124" s="2">
        <f>[1]!EM_S_VAL_PE_TTM(JY$2,$A124)*JY$4</f>
        <v>0.19757107432271398</v>
      </c>
      <c r="JZ124" s="2">
        <f>[1]!EM_S_VAL_PE_TTM(JZ$2,$A124)*JZ$4</f>
        <v>-2.5605265898921054E-2</v>
      </c>
      <c r="KA124" s="2">
        <f>[1]!EM_S_VAL_PE_TTM(KA$2,$A124)*KA$4</f>
        <v>0.30289766991686784</v>
      </c>
      <c r="KB124" s="2">
        <f>[1]!EM_S_VAL_PE_TTM(KB$2,$A124)*KB$4</f>
        <v>4.0700470176204942E-2</v>
      </c>
      <c r="KC124" s="2">
        <f>[1]!EM_S_VAL_PE_TTM(KC$2,$A124)*KC$4</f>
        <v>7.1638008062716335E-2</v>
      </c>
      <c r="KD124" s="2">
        <f>[1]!EM_S_VAL_PE_TTM(KD$2,$A124)*KD$4</f>
        <v>0.54884864075186723</v>
      </c>
      <c r="KE124" s="2">
        <f>[1]!EM_S_VAL_PE_TTM(KE$2,$A124)*KE$4</f>
        <v>0.16036825548374714</v>
      </c>
      <c r="KF124" s="2">
        <f>[1]!EM_S_VAL_PE_TTM(KF$2,$A124)*KF$4</f>
        <v>7.2115694966370825E-2</v>
      </c>
      <c r="KG124" s="2">
        <f>[1]!EM_S_VAL_PE_TTM(KG$2,$A124)*KG$4</f>
        <v>5.4589351765751366E-2</v>
      </c>
      <c r="KH124" s="2">
        <f>[1]!EM_S_VAL_PE_TTM(KH$2,$A124)*KH$4</f>
        <v>0.17904882096481745</v>
      </c>
      <c r="KI124" s="2">
        <f>[1]!EM_S_VAL_PE_TTM(KI$2,$A124)*KI$4</f>
        <v>-4.5108633119046324E-2</v>
      </c>
      <c r="KJ124" s="2">
        <f>[1]!EM_S_VAL_PE_TTM(KJ$2,$A124)*KJ$4</f>
        <v>-0.21209537041514981</v>
      </c>
      <c r="KK124" s="2">
        <f>[1]!EM_S_VAL_PE_TTM(KK$2,$A124)*KK$4</f>
        <v>0.22738862523892656</v>
      </c>
      <c r="KL124" s="2">
        <f>[1]!EM_S_VAL_PE_TTM(KL$2,$A124)*KL$4</f>
        <v>-4.4147795482496935E-2</v>
      </c>
      <c r="KM124" s="2">
        <f>[1]!EM_S_VAL_PE_TTM(KM$2,$A124)*KM$4</f>
        <v>3.0458625341926865E-2</v>
      </c>
      <c r="KN124" s="2">
        <f>[1]!EM_S_VAL_PE_TTM(KN$2,$A124)*KN$4</f>
        <v>0.22106291706714817</v>
      </c>
      <c r="KO124" s="2">
        <f>[1]!EM_S_VAL_PE_TTM(KO$2,$A124)*KO$4</f>
        <v>3.9074686644920593E-2</v>
      </c>
      <c r="KP124" s="2">
        <f>[1]!EM_S_VAL_PE_TTM(KP$2,$A124)*KP$4</f>
        <v>7.3100493987314011E-2</v>
      </c>
      <c r="KQ124" s="2">
        <f>[1]!EM_S_VAL_PE_TTM(KQ$2,$A124)*KQ$4</f>
        <v>4.3983863779678896E-2</v>
      </c>
      <c r="KR124" s="2">
        <f>[1]!EM_S_VAL_PE_TTM(KR$2,$A124)*KR$4</f>
        <v>0.88766934984521972</v>
      </c>
      <c r="KS124" s="2">
        <f>[1]!EM_S_VAL_PE_TTM(KS$2,$A124)*KS$4</f>
        <v>4.0860882995232849E-2</v>
      </c>
      <c r="KT124" s="2">
        <f>[1]!EM_S_VAL_PE_TTM(KT$2,$A124)*KT$4</f>
        <v>-2.3017095716873714E-3</v>
      </c>
      <c r="KU124" s="2">
        <f>[1]!EM_S_VAL_PE_TTM(KU$2,$A124)*KU$4</f>
        <v>0.12535321315542547</v>
      </c>
      <c r="KV124" s="2">
        <f>[1]!EM_S_VAL_PE_TTM(KV$2,$A124)*KV$4</f>
        <v>-1.0521928528895493E-2</v>
      </c>
      <c r="KW124" s="2">
        <f>[1]!EM_S_VAL_PE_TTM(KW$2,$A124)*KW$4</f>
        <v>-3.2788769572543561</v>
      </c>
      <c r="KX124" s="2">
        <f>[1]!EM_S_VAL_PE_TTM(KX$2,$A124)*KX$4</f>
        <v>-0.21784236639347576</v>
      </c>
      <c r="KY124" s="2">
        <f>[1]!EM_S_VAL_PE_TTM(KY$2,$A124)*KY$4</f>
        <v>0.17680740562602268</v>
      </c>
      <c r="KZ124" s="2">
        <f>[1]!EM_S_VAL_PE_TTM(KZ$2,$A124)*KZ$4</f>
        <v>8.8747779046541506E-2</v>
      </c>
      <c r="LA124" s="2">
        <f>[1]!EM_S_VAL_PE_TTM(LA$2,$A124)*LA$4</f>
        <v>4.7869751609673453E-2</v>
      </c>
      <c r="LB124" s="2">
        <f>[1]!EM_S_VAL_PE_TTM(LB$2,$A124)*LB$4</f>
        <v>0.19304556829834174</v>
      </c>
      <c r="LC124" s="2">
        <f>[1]!EM_S_VAL_PE_TTM(LC$2,$A124)*LC$4</f>
        <v>-4.3096329772906374E-2</v>
      </c>
      <c r="LD124" s="2">
        <f>[1]!EM_S_VAL_PE_TTM(LD$2,$A124)*LD$4</f>
        <v>9.8390132314275479E-3</v>
      </c>
      <c r="LE124" s="2">
        <f>[1]!EM_S_VAL_PE_TTM(LE$2,$A124)*LE$4</f>
        <v>3.1922648519818492E-2</v>
      </c>
      <c r="LF124" s="2">
        <f>[1]!EM_S_VAL_PE_TTM(LF$2,$A124)*LF$4</f>
        <v>0.21793411033581742</v>
      </c>
      <c r="LG124" s="2">
        <f>[1]!EM_S_VAL_PE_TTM(LG$2,$A124)*LG$4</f>
        <v>-6.3300693389912776E-3</v>
      </c>
      <c r="LH124" s="2">
        <f>[1]!EM_S_VAL_PE_TTM(LH$2,$A124)*LH$4</f>
        <v>1.3382879994213347E-2</v>
      </c>
      <c r="LI124" s="2">
        <f>[1]!EM_S_VAL_PE_TTM(LI$2,$A124)*LI$4</f>
        <v>-5.5975197663773422E-3</v>
      </c>
      <c r="LJ124" s="2">
        <f>[1]!EM_S_VAL_PE_TTM(LJ$2,$A124)*LJ$4</f>
        <v>2.4380091275387518E-2</v>
      </c>
      <c r="LK124" s="2">
        <f>[1]!EM_S_VAL_PE_TTM(LK$2,$A124)*LK$4</f>
        <v>-9.3124475964885545E-3</v>
      </c>
      <c r="LL124" s="2">
        <f>[1]!EM_S_VAL_PE_TTM(LL$2,$A124)*LL$4</f>
        <v>-3.1203376084848331E-2</v>
      </c>
      <c r="LM124" s="2">
        <f>[1]!EM_S_VAL_PE_TTM(LM$2,$A124)*LM$4</f>
        <v>-0.26187279631796589</v>
      </c>
      <c r="LN124" s="2">
        <f>[1]!EM_S_VAL_PE_TTM(LN$2,$A124)*LN$4</f>
        <v>-1.2398669538443444E-2</v>
      </c>
      <c r="LO124" s="2">
        <f>[1]!EM_S_VAL_PE_TTM(LO$2,$A124)*LO$4</f>
        <v>-6.6580595962825045E-4</v>
      </c>
      <c r="LP124" s="2">
        <f>[1]!EM_S_VAL_PE_TTM(LP$2,$A124)*LP$4</f>
        <v>-2.4887782774296774</v>
      </c>
      <c r="LQ124" s="2">
        <f>[1]!EM_S_VAL_PE_TTM(LQ$2,$A124)*LQ$4</f>
        <v>-2.6721967685942728E-3</v>
      </c>
      <c r="LR124" s="2">
        <f>[1]!EM_S_VAL_PE_TTM(LR$2,$A124)*LR$4</f>
        <v>4.2914676521249216E-2</v>
      </c>
      <c r="LS124" s="2">
        <f>[1]!EM_S_VAL_PE_TTM(LS$2,$A124)*LS$4</f>
        <v>4.1180101393999351E-2</v>
      </c>
    </row>
    <row r="125" spans="1:331">
      <c r="A125" s="5">
        <v>44257</v>
      </c>
      <c r="B125" s="6">
        <f t="shared" si="21"/>
        <v>38.885262940255302</v>
      </c>
      <c r="C125" s="6">
        <f t="shared" si="18"/>
        <v>42.073283434154945</v>
      </c>
      <c r="D125" s="6">
        <f t="shared" si="19"/>
        <v>47.349733227966382</v>
      </c>
      <c r="E125" s="6">
        <f t="shared" si="20"/>
        <v>36.796833640343507</v>
      </c>
      <c r="F125" s="2">
        <f>[1]!EM_S_VAL_PE_TTM(F$2,$A125)*F$4</f>
        <v>2.7409282979894808E-2</v>
      </c>
      <c r="G125" s="2">
        <f>[1]!EM_S_VAL_PE_TTM(G$2,$A125)*G$4</f>
        <v>2.5993459493377315E-2</v>
      </c>
      <c r="H125" s="2">
        <f>[1]!EM_S_VAL_PE_TTM(H$2,$A125)*H$4</f>
        <v>4.3089085529182267E-2</v>
      </c>
      <c r="I125" s="2">
        <f>[1]!EM_S_VAL_PE_TTM(I$2,$A125)*I$4</f>
        <v>1.8331769874627486E-2</v>
      </c>
      <c r="J125" s="2">
        <f>[1]!EM_S_VAL_PE_TTM(J$2,$A125)*J$4</f>
        <v>2.5960525445414981E-2</v>
      </c>
      <c r="K125" s="2">
        <f>[1]!EM_S_VAL_PE_TTM(K$2,$A125)*K$4</f>
        <v>0.14611651980485099</v>
      </c>
      <c r="L125" s="2">
        <f>[1]!EM_S_VAL_PE_TTM(L$2,$A125)*L$4</f>
        <v>0.13278141923184475</v>
      </c>
      <c r="M125" s="2">
        <f>[1]!EM_S_VAL_PE_TTM(M$2,$A125)*M$4</f>
        <v>4.8840962692230427E-2</v>
      </c>
      <c r="N125" s="2">
        <f>[1]!EM_S_VAL_PE_TTM(N$2,$A125)*N$4</f>
        <v>2.548655119626168E-2</v>
      </c>
      <c r="O125" s="2">
        <f>[1]!EM_S_VAL_PE_TTM(O$2,$A125)*O$4</f>
        <v>0.36799028769912256</v>
      </c>
      <c r="P125" s="2">
        <f>[1]!EM_S_VAL_PE_TTM(P$2,$A125)*P$4</f>
        <v>1.7598196386678359E-2</v>
      </c>
      <c r="Q125" s="2">
        <f>[1]!EM_S_VAL_PE_TTM(Q$2,$A125)*Q$4</f>
        <v>1.3563566927227957E-2</v>
      </c>
      <c r="R125" s="2">
        <f>[1]!EM_S_VAL_PE_TTM(R$2,$A125)*R$4</f>
        <v>2.5941045930146334E-2</v>
      </c>
      <c r="S125" s="2">
        <f>[1]!EM_S_VAL_PE_TTM(S$2,$A125)*S$4</f>
        <v>9.6717828103734083E-2</v>
      </c>
      <c r="T125" s="2">
        <f>[1]!EM_S_VAL_PE_TTM(T$2,$A125)*T$4</f>
        <v>1.9747172907984591E-2</v>
      </c>
      <c r="U125" s="2">
        <f>[1]!EM_S_VAL_PE_TTM(U$2,$A125)*U$4</f>
        <v>0.13568191833281218</v>
      </c>
      <c r="V125" s="2">
        <f>[1]!EM_S_VAL_PE_TTM(V$2,$A125)*V$4</f>
        <v>1.5381127161282685E-2</v>
      </c>
      <c r="W125" s="2">
        <f>[1]!EM_S_VAL_PE_TTM(W$2,$A125)*W$4</f>
        <v>8.7361368801805048E-2</v>
      </c>
      <c r="X125" s="2">
        <f>[1]!EM_S_VAL_PE_TTM(X$2,$A125)*X$4</f>
        <v>2.9126686302279391E-2</v>
      </c>
      <c r="Y125" s="2">
        <f>[1]!EM_S_VAL_PE_TTM(Y$2,$A125)*Y$4</f>
        <v>3.2325848055031664E-2</v>
      </c>
      <c r="Z125" s="2">
        <f>[1]!EM_S_VAL_PE_TTM(Z$2,$A125)*Z$4</f>
        <v>2.6200904021517875E-2</v>
      </c>
      <c r="AA125" s="2">
        <f>[1]!EM_S_VAL_PE_TTM(AA$2,$A125)*AA$4</f>
        <v>2.9411376868927728E-2</v>
      </c>
      <c r="AB125" s="2">
        <f>[1]!EM_S_VAL_PE_TTM(AB$2,$A125)*AB$4</f>
        <v>0.81612985081634704</v>
      </c>
      <c r="AC125" s="2">
        <f>[1]!EM_S_VAL_PE_TTM(AC$2,$A125)*AC$4</f>
        <v>9.7983347584039454E-2</v>
      </c>
      <c r="AD125" s="2">
        <f>[1]!EM_S_VAL_PE_TTM(AD$2,$A125)*AD$4</f>
        <v>0.13475429025767025</v>
      </c>
      <c r="AE125" s="2">
        <f>[1]!EM_S_VAL_PE_TTM(AE$2,$A125)*AE$4</f>
        <v>1.3975554910723057E-2</v>
      </c>
      <c r="AF125" s="2">
        <f>[1]!EM_S_VAL_PE_TTM(AF$2,$A125)*AF$4</f>
        <v>2.7116757650093855E-2</v>
      </c>
      <c r="AG125" s="2">
        <f>[1]!EM_S_VAL_PE_TTM(AG$2,$A125)*AG$4</f>
        <v>0.27884727182177899</v>
      </c>
      <c r="AH125" s="2">
        <f>[1]!EM_S_VAL_PE_TTM(AH$2,$A125)*AH$4</f>
        <v>0.63252934207821798</v>
      </c>
      <c r="AI125" s="2">
        <f>[1]!EM_S_VAL_PE_TTM(AI$2,$A125)*AI$4</f>
        <v>0.12612566061038982</v>
      </c>
      <c r="AJ125" s="2">
        <f>[1]!EM_S_VAL_PE_TTM(AJ$2,$A125)*AJ$4</f>
        <v>0.26369255023295668</v>
      </c>
      <c r="AK125" s="2">
        <f>[1]!EM_S_VAL_PE_TTM(AK$2,$A125)*AK$4</f>
        <v>1.8468320030196314E-2</v>
      </c>
      <c r="AL125" s="2">
        <f>[1]!EM_S_VAL_PE_TTM(AL$2,$A125)*AL$4</f>
        <v>3.7321730145023865E-2</v>
      </c>
      <c r="AM125" s="2">
        <f>[1]!EM_S_VAL_PE_TTM(AM$2,$A125)*AM$4</f>
        <v>1.8544380495492535E-2</v>
      </c>
      <c r="AN125" s="2">
        <f>[1]!EM_S_VAL_PE_TTM(AN$2,$A125)*AN$4</f>
        <v>7.65501739909198E-3</v>
      </c>
      <c r="AO125" s="2">
        <f>[1]!EM_S_VAL_PE_TTM(AO$2,$A125)*AO$4</f>
        <v>6.9498516659788501E-3</v>
      </c>
      <c r="AP125" s="2">
        <f>[1]!EM_S_VAL_PE_TTM(AP$2,$A125)*AP$4</f>
        <v>1.1569479959676349E-2</v>
      </c>
      <c r="AQ125" s="2">
        <f>[1]!EM_S_VAL_PE_TTM(AQ$2,$A125)*AQ$4</f>
        <v>1.1276363106340528E-2</v>
      </c>
      <c r="AR125" s="2">
        <f>[1]!EM_S_VAL_PE_TTM(AR$2,$A125)*AR$4</f>
        <v>0.42718637274455351</v>
      </c>
      <c r="AS125" s="2">
        <f>[1]!EM_S_VAL_PE_TTM(AS$2,$A125)*AS$4</f>
        <v>2.7882345859772679E-2</v>
      </c>
      <c r="AT125" s="2">
        <f>[1]!EM_S_VAL_PE_TTM(AT$2,$A125)*AT$4</f>
        <v>4.8179567053785032E-2</v>
      </c>
      <c r="AU125" s="2">
        <f>[1]!EM_S_VAL_PE_TTM(AU$2,$A125)*AU$4</f>
        <v>8.134031987661941E-2</v>
      </c>
      <c r="AV125" s="2">
        <f>[1]!EM_S_VAL_PE_TTM(AV$2,$A125)*AV$4</f>
        <v>1.3316101475287296E-2</v>
      </c>
      <c r="AW125" s="2">
        <f>[1]!EM_S_VAL_PE_TTM(AW$2,$A125)*AW$4</f>
        <v>9.1106101380096019E-2</v>
      </c>
      <c r="AX125" s="2">
        <f>[1]!EM_S_VAL_PE_TTM(AX$2,$A125)*AX$4</f>
        <v>1.3546308352001586E-2</v>
      </c>
      <c r="AY125" s="2">
        <f>[1]!EM_S_VAL_PE_TTM(AY$2,$A125)*AY$4</f>
        <v>9.1049717789304832E-2</v>
      </c>
      <c r="AZ125" s="2">
        <f>[1]!EM_S_VAL_PE_TTM(AZ$2,$A125)*AZ$4</f>
        <v>-0.18190491434536174</v>
      </c>
      <c r="BA125" s="2">
        <f>[1]!EM_S_VAL_PE_TTM(BA$2,$A125)*BA$4</f>
        <v>6.7050081838702563E-2</v>
      </c>
      <c r="BB125" s="2">
        <f>[1]!EM_S_VAL_PE_TTM(BB$2,$A125)*BB$4</f>
        <v>1.8325610656290466E-2</v>
      </c>
      <c r="BC125" s="2">
        <f>[1]!EM_S_VAL_PE_TTM(BC$2,$A125)*BC$4</f>
        <v>0.44226181509178053</v>
      </c>
      <c r="BD125" s="2">
        <f>[1]!EM_S_VAL_PE_TTM(BD$2,$A125)*BD$4</f>
        <v>4.0545510175715276E-2</v>
      </c>
      <c r="BE125" s="2">
        <f>[1]!EM_S_VAL_PE_TTM(BE$2,$A125)*BE$4</f>
        <v>-1.7725729131955908E-3</v>
      </c>
      <c r="BF125" s="2">
        <f>[1]!EM_S_VAL_PE_TTM(BF$2,$A125)*BF$4</f>
        <v>1.1597837062237656E-2</v>
      </c>
      <c r="BG125" s="2">
        <f>[1]!EM_S_VAL_PE_TTM(BG$2,$A125)*BG$4</f>
        <v>9.6222015114346745E-3</v>
      </c>
      <c r="BH125" s="2">
        <f>[1]!EM_S_VAL_PE_TTM(BH$2,$A125)*BH$4</f>
        <v>5.1426684579405128E-2</v>
      </c>
      <c r="BI125" s="2">
        <f>[1]!EM_S_VAL_PE_TTM(BI$2,$A125)*BI$4</f>
        <v>2.4771025674665187E-2</v>
      </c>
      <c r="BJ125" s="2">
        <f>[1]!EM_S_VAL_PE_TTM(BJ$2,$A125)*BJ$4</f>
        <v>0.11011891063818953</v>
      </c>
      <c r="BK125" s="2">
        <f>[1]!EM_S_VAL_PE_TTM(BK$2,$A125)*BK$4</f>
        <v>6.5766214940470108E-2</v>
      </c>
      <c r="BL125" s="2">
        <f>[1]!EM_S_VAL_PE_TTM(BL$2,$A125)*BL$4</f>
        <v>2.6315916530785889E-2</v>
      </c>
      <c r="BM125" s="2">
        <f>[1]!EM_S_VAL_PE_TTM(BM$2,$A125)*BM$4</f>
        <v>0.40123718735095398</v>
      </c>
      <c r="BN125" s="2">
        <f>[1]!EM_S_VAL_PE_TTM(BN$2,$A125)*BN$4</f>
        <v>9.7059963140265382E-2</v>
      </c>
      <c r="BO125" s="2">
        <f>[1]!EM_S_VAL_PE_TTM(BO$2,$A125)*BO$4</f>
        <v>3.5341084530096198E-2</v>
      </c>
      <c r="BP125" s="2">
        <f>[1]!EM_S_VAL_PE_TTM(BP$2,$A125)*BP$4</f>
        <v>1.0797780963642187E-2</v>
      </c>
      <c r="BQ125" s="2">
        <f>[1]!EM_S_VAL_PE_TTM(BQ$2,$A125)*BQ$4</f>
        <v>9.5744293059724442E-2</v>
      </c>
      <c r="BR125" s="2">
        <f>[1]!EM_S_VAL_PE_TTM(BR$2,$A125)*BR$4</f>
        <v>3.7454578153292693E-2</v>
      </c>
      <c r="BS125" s="2">
        <f>[1]!EM_S_VAL_PE_TTM(BS$2,$A125)*BS$4</f>
        <v>2.2174997439935094E-2</v>
      </c>
      <c r="BT125" s="2">
        <f>[1]!EM_S_VAL_PE_TTM(BT$2,$A125)*BT$4</f>
        <v>1.5534589260268551E-2</v>
      </c>
      <c r="BU125" s="2">
        <f>[1]!EM_S_VAL_PE_TTM(BU$2,$A125)*BU$4</f>
        <v>8.9667996792301211E-3</v>
      </c>
      <c r="BV125" s="2">
        <f>[1]!EM_S_VAL_PE_TTM(BV$2,$A125)*BV$4</f>
        <v>0.23150995465129903</v>
      </c>
      <c r="BW125" s="2">
        <f>[1]!EM_S_VAL_PE_TTM(BW$2,$A125)*BW$4</f>
        <v>4.6445648925461536E-3</v>
      </c>
      <c r="BX125" s="2">
        <f>[1]!EM_S_VAL_PE_TTM(BX$2,$A125)*BX$4</f>
        <v>7.9601173811626041E-2</v>
      </c>
      <c r="BY125" s="2">
        <f>[1]!EM_S_VAL_PE_TTM(BY$2,$A125)*BY$4</f>
        <v>0.22468899939084461</v>
      </c>
      <c r="BZ125" s="2">
        <f>[1]!EM_S_VAL_PE_TTM(BZ$2,$A125)*BZ$4</f>
        <v>2.4958230985086011E-2</v>
      </c>
      <c r="CA125" s="2">
        <f>[1]!EM_S_VAL_PE_TTM(CA$2,$A125)*CA$4</f>
        <v>0.11244029521366278</v>
      </c>
      <c r="CB125" s="2">
        <f>[1]!EM_S_VAL_PE_TTM(CB$2,$A125)*CB$4</f>
        <v>0.17562361296239298</v>
      </c>
      <c r="CC125" s="2">
        <f>[1]!EM_S_VAL_PE_TTM(CC$2,$A125)*CC$4</f>
        <v>5.4579102498638543E-3</v>
      </c>
      <c r="CD125" s="2">
        <f>[1]!EM_S_VAL_PE_TTM(CD$2,$A125)*CD$4</f>
        <v>-1.4179926236597241E-2</v>
      </c>
      <c r="CE125" s="2">
        <f>[1]!EM_S_VAL_PE_TTM(CE$2,$A125)*CE$4</f>
        <v>3.3609948562369374E-2</v>
      </c>
      <c r="CF125" s="2">
        <f>[1]!EM_S_VAL_PE_TTM(CF$2,$A125)*CF$4</f>
        <v>-2.0442822247438493E-2</v>
      </c>
      <c r="CG125" s="2">
        <f>[1]!EM_S_VAL_PE_TTM(CG$2,$A125)*CG$4</f>
        <v>1.3766844357386948E-2</v>
      </c>
      <c r="CH125" s="2">
        <f>[1]!EM_S_VAL_PE_TTM(CH$2,$A125)*CH$4</f>
        <v>9.828237614585604E-2</v>
      </c>
      <c r="CI125" s="2">
        <f>[1]!EM_S_VAL_PE_TTM(CI$2,$A125)*CI$4</f>
        <v>2.1113347689329529E-2</v>
      </c>
      <c r="CJ125" s="2">
        <f>[1]!EM_S_VAL_PE_TTM(CJ$2,$A125)*CJ$4</f>
        <v>9.1737809925496495E-3</v>
      </c>
      <c r="CK125" s="2">
        <f>[1]!EM_S_VAL_PE_TTM(CK$2,$A125)*CK$4</f>
        <v>4.1242450280898846E-2</v>
      </c>
      <c r="CL125" s="2">
        <f>[1]!EM_S_VAL_PE_TTM(CL$2,$A125)*CL$4</f>
        <v>1.7789443056575736E-2</v>
      </c>
      <c r="CM125" s="2">
        <f>[1]!EM_S_VAL_PE_TTM(CM$2,$A125)*CM$4</f>
        <v>1.0434111841840742E-2</v>
      </c>
      <c r="CN125" s="2">
        <f>[1]!EM_S_VAL_PE_TTM(CN$2,$A125)*CN$4</f>
        <v>1.2214215473502975E-2</v>
      </c>
      <c r="CO125" s="2">
        <f>[1]!EM_S_VAL_PE_TTM(CO$2,$A125)*CO$4</f>
        <v>4.9029772211395053E-2</v>
      </c>
      <c r="CP125" s="2">
        <f>[1]!EM_S_VAL_PE_TTM(CP$2,$A125)*CP$4</f>
        <v>4.6064262128474365E-2</v>
      </c>
      <c r="CQ125" s="2">
        <f>[1]!EM_S_VAL_PE_TTM(CQ$2,$A125)*CQ$4</f>
        <v>1.9641239025518915E-2</v>
      </c>
      <c r="CR125" s="2">
        <f>[1]!EM_S_VAL_PE_TTM(CR$2,$A125)*CR$4</f>
        <v>0.16845854701601787</v>
      </c>
      <c r="CS125" s="2">
        <f>[1]!EM_S_VAL_PE_TTM(CS$2,$A125)*CS$4</f>
        <v>1.8357643479111896E-2</v>
      </c>
      <c r="CT125" s="2">
        <f>[1]!EM_S_VAL_PE_TTM(CT$2,$A125)*CT$4</f>
        <v>7.1410858197048441E-3</v>
      </c>
      <c r="CU125" s="2">
        <f>[1]!EM_S_VAL_PE_TTM(CU$2,$A125)*CU$4</f>
        <v>6.1836455053862448E-3</v>
      </c>
      <c r="CV125" s="2">
        <f>[1]!EM_S_VAL_PE_TTM(CV$2,$A125)*CV$4</f>
        <v>5.463527105842534E-2</v>
      </c>
      <c r="CW125" s="2">
        <f>[1]!EM_S_VAL_PE_TTM(CW$2,$A125)*CW$4</f>
        <v>0.11981486031232159</v>
      </c>
      <c r="CX125" s="2">
        <f>[1]!EM_S_VAL_PE_TTM(CX$2,$A125)*CX$4</f>
        <v>0.61004733389365351</v>
      </c>
      <c r="CY125" s="2">
        <f>[1]!EM_S_VAL_PE_TTM(CY$2,$A125)*CY$4</f>
        <v>1.4600848963756225E-2</v>
      </c>
      <c r="CZ125" s="2">
        <f>[1]!EM_S_VAL_PE_TTM(CZ$2,$A125)*CZ$4</f>
        <v>2.3985608766500018E-2</v>
      </c>
      <c r="DA125" s="2">
        <f>[1]!EM_S_VAL_PE_TTM(DA$2,$A125)*DA$4</f>
        <v>5.2396949141476155E-2</v>
      </c>
      <c r="DB125" s="2">
        <f>[1]!EM_S_VAL_PE_TTM(DB$2,$A125)*DB$4</f>
        <v>3.988728986387458</v>
      </c>
      <c r="DC125" s="2">
        <f>[1]!EM_S_VAL_PE_TTM(DC$2,$A125)*DC$4</f>
        <v>2.7800886403368939E-2</v>
      </c>
      <c r="DD125" s="2">
        <f>[1]!EM_S_VAL_PE_TTM(DD$2,$A125)*DD$4</f>
        <v>2.7083065896444724E-2</v>
      </c>
      <c r="DE125" s="2">
        <f>[1]!EM_S_VAL_PE_TTM(DE$2,$A125)*DE$4</f>
        <v>0.16215869892472726</v>
      </c>
      <c r="DF125" s="2">
        <f>[1]!EM_S_VAL_PE_TTM(DF$2,$A125)*DF$4</f>
        <v>4.976207424146422E-2</v>
      </c>
      <c r="DG125" s="2">
        <f>[1]!EM_S_VAL_PE_TTM(DG$2,$A125)*DG$4</f>
        <v>0.12529522924750919</v>
      </c>
      <c r="DH125" s="2">
        <f>[1]!EM_S_VAL_PE_TTM(DH$2,$A125)*DH$4</f>
        <v>5.8022711812377448E-2</v>
      </c>
      <c r="DI125" s="2">
        <f>[1]!EM_S_VAL_PE_TTM(DI$2,$A125)*DI$4</f>
        <v>6.178457079299318E-3</v>
      </c>
      <c r="DJ125" s="2">
        <f>[1]!EM_S_VAL_PE_TTM(DJ$2,$A125)*DJ$4</f>
        <v>9.4006810877987831E-3</v>
      </c>
      <c r="DK125" s="2">
        <f>[1]!EM_S_VAL_PE_TTM(DK$2,$A125)*DK$4</f>
        <v>0.2329561960731894</v>
      </c>
      <c r="DL125" s="2">
        <f>[1]!EM_S_VAL_PE_TTM(DL$2,$A125)*DL$4</f>
        <v>5.9385848816681255E-2</v>
      </c>
      <c r="DM125" s="2">
        <f>[1]!EM_S_VAL_PE_TTM(DM$2,$A125)*DM$4</f>
        <v>1.0565044891916524E-2</v>
      </c>
      <c r="DN125" s="2">
        <f>[1]!EM_S_VAL_PE_TTM(DN$2,$A125)*DN$4</f>
        <v>0.93576025688306075</v>
      </c>
      <c r="DO125" s="2">
        <f>[1]!EM_S_VAL_PE_TTM(DO$2,$A125)*DO$4</f>
        <v>2.0479473165565518E-2</v>
      </c>
      <c r="DP125" s="2">
        <f>[1]!EM_S_VAL_PE_TTM(DP$2,$A125)*DP$4</f>
        <v>7.2546634128810034E-3</v>
      </c>
      <c r="DQ125" s="2">
        <f>[1]!EM_S_VAL_PE_TTM(DQ$2,$A125)*DQ$4</f>
        <v>2.3221455558677429E-2</v>
      </c>
      <c r="DR125" s="2">
        <f>[1]!EM_S_VAL_PE_TTM(DR$2,$A125)*DR$4</f>
        <v>1.0556278351303331E-2</v>
      </c>
      <c r="DS125" s="2">
        <f>[1]!EM_S_VAL_PE_TTM(DS$2,$A125)*DS$4</f>
        <v>4.3203949105071304E-2</v>
      </c>
      <c r="DT125" s="2">
        <f>[1]!EM_S_VAL_PE_TTM(DT$2,$A125)*DT$4</f>
        <v>0.18666132179471434</v>
      </c>
      <c r="DU125" s="2">
        <f>[1]!EM_S_VAL_PE_TTM(DU$2,$A125)*DU$4</f>
        <v>1.3290446227841974E-2</v>
      </c>
      <c r="DV125" s="2">
        <f>[1]!EM_S_VAL_PE_TTM(DV$2,$A125)*DV$4</f>
        <v>3.8027814015039747E-2</v>
      </c>
      <c r="DW125" s="2">
        <f>[1]!EM_S_VAL_PE_TTM(DW$2,$A125)*DW$4</f>
        <v>-1.3751746126870442E-3</v>
      </c>
      <c r="DX125" s="2">
        <f>[1]!EM_S_VAL_PE_TTM(DX$2,$A125)*DX$4</f>
        <v>1.8988747626116829</v>
      </c>
      <c r="DY125" s="2">
        <f>[1]!EM_S_VAL_PE_TTM(DY$2,$A125)*DY$4</f>
        <v>2.5104497257370267E-2</v>
      </c>
      <c r="DZ125" s="2">
        <f>[1]!EM_S_VAL_PE_TTM(DZ$2,$A125)*DZ$4</f>
        <v>7.145552411191477E-3</v>
      </c>
      <c r="EA125" s="2">
        <f>[1]!EM_S_VAL_PE_TTM(EA$2,$A125)*EA$4</f>
        <v>2.6143872304188288E-2</v>
      </c>
      <c r="EB125" s="2">
        <f>[1]!EM_S_VAL_PE_TTM(EB$2,$A125)*EB$4</f>
        <v>6.9067022248403206E-2</v>
      </c>
      <c r="EC125" s="2">
        <f>[1]!EM_S_VAL_PE_TTM(EC$2,$A125)*EC$4</f>
        <v>7.6792868071362819E-3</v>
      </c>
      <c r="ED125" s="2">
        <f>[1]!EM_S_VAL_PE_TTM(ED$2,$A125)*ED$4</f>
        <v>6.2235778014181252E-2</v>
      </c>
      <c r="EE125" s="2">
        <f>[1]!EM_S_VAL_PE_TTM(EE$2,$A125)*EE$4</f>
        <v>1.9534498626017464E-2</v>
      </c>
      <c r="EF125" s="2">
        <f>[1]!EM_S_VAL_PE_TTM(EF$2,$A125)*EF$4</f>
        <v>-1.4569448373956635E-2</v>
      </c>
      <c r="EG125" s="2">
        <f>[1]!EM_S_VAL_PE_TTM(EG$2,$A125)*EG$4</f>
        <v>8.8385190563256538E-3</v>
      </c>
      <c r="EH125" s="2">
        <f>[1]!EM_S_VAL_PE_TTM(EH$2,$A125)*EH$4</f>
        <v>3.9908810134048851E-2</v>
      </c>
      <c r="EI125" s="2">
        <f>[1]!EM_S_VAL_PE_TTM(EI$2,$A125)*EI$4</f>
        <v>0.23345528231992166</v>
      </c>
      <c r="EJ125" s="2">
        <f>[1]!EM_S_VAL_PE_TTM(EJ$2,$A125)*EJ$4</f>
        <v>-1.4751254448051136E-2</v>
      </c>
      <c r="EK125" s="2">
        <f>[1]!EM_S_VAL_PE_TTM(EK$2,$A125)*EK$4</f>
        <v>6.9534628362327086E-2</v>
      </c>
      <c r="EL125" s="2">
        <f>[1]!EM_S_VAL_PE_TTM(EL$2,$A125)*EL$4</f>
        <v>5.7816455832703839E-2</v>
      </c>
      <c r="EM125" s="2">
        <f>[1]!EM_S_VAL_PE_TTM(EM$2,$A125)*EM$4</f>
        <v>-3.6425455101890686E-3</v>
      </c>
      <c r="EN125" s="2">
        <f>[1]!EM_S_VAL_PE_TTM(EN$2,$A125)*EN$4</f>
        <v>1.1202775214504038E-2</v>
      </c>
      <c r="EO125" s="2">
        <f>[1]!EM_S_VAL_PE_TTM(EO$2,$A125)*EO$4</f>
        <v>2.6639980152667619</v>
      </c>
      <c r="EP125" s="2">
        <f>[1]!EM_S_VAL_PE_TTM(EP$2,$A125)*EP$4</f>
        <v>-0.41041222636792318</v>
      </c>
      <c r="EQ125" s="2">
        <f>[1]!EM_S_VAL_PE_TTM(EQ$2,$A125)*EQ$4</f>
        <v>0.26216964907072027</v>
      </c>
      <c r="ER125" s="2">
        <f>[1]!EM_S_VAL_PE_TTM(ER$2,$A125)*ER$4</f>
        <v>1.6262460427405236E-2</v>
      </c>
      <c r="ES125" s="2">
        <f>[1]!EM_S_VAL_PE_TTM(ES$2,$A125)*ES$4</f>
        <v>-1.2125142749836073E-3</v>
      </c>
      <c r="ET125" s="2">
        <f>[1]!EM_S_VAL_PE_TTM(ET$2,$A125)*ET$4</f>
        <v>1.8110921336414173E-2</v>
      </c>
      <c r="EU125" s="2">
        <f>[1]!EM_S_VAL_PE_TTM(EU$2,$A125)*EU$4</f>
        <v>6.0665824360280174E-2</v>
      </c>
      <c r="EV125" s="2">
        <f>[1]!EM_S_VAL_PE_TTM(EV$2,$A125)*EV$4</f>
        <v>9.0476393429422802E-3</v>
      </c>
      <c r="EW125" s="2">
        <f>[1]!EM_S_VAL_PE_TTM(EW$2,$A125)*EW$4</f>
        <v>1.5044837044436096E-2</v>
      </c>
      <c r="EX125" s="2">
        <f>[1]!EM_S_VAL_PE_TTM(EX$2,$A125)*EX$4</f>
        <v>1.2114210694958232E-2</v>
      </c>
      <c r="EY125" s="2">
        <f>[1]!EM_S_VAL_PE_TTM(EY$2,$A125)*EY$4</f>
        <v>0.6384374582386878</v>
      </c>
      <c r="EZ125" s="2">
        <f>[1]!EM_S_VAL_PE_TTM(EZ$2,$A125)*EZ$4</f>
        <v>0.39928401552998743</v>
      </c>
      <c r="FA125" s="2">
        <f>[1]!EM_S_VAL_PE_TTM(FA$2,$A125)*FA$4</f>
        <v>0.12190220965753425</v>
      </c>
      <c r="FB125" s="2">
        <f>[1]!EM_S_VAL_PE_TTM(FB$2,$A125)*FB$4</f>
        <v>1.8686651332209037E-2</v>
      </c>
      <c r="FC125" s="2">
        <f>[1]!EM_S_VAL_PE_TTM(FC$2,$A125)*FC$4</f>
        <v>1.7106000623770792E-2</v>
      </c>
      <c r="FD125" s="2">
        <f>[1]!EM_S_VAL_PE_TTM(FD$2,$A125)*FD$4</f>
        <v>3.5143090565407945E-2</v>
      </c>
      <c r="FE125" s="2">
        <f>[1]!EM_S_VAL_PE_TTM(FE$2,$A125)*FE$4</f>
        <v>0.50054166868122563</v>
      </c>
      <c r="FF125" s="2">
        <f>[1]!EM_S_VAL_PE_TTM(FF$2,$A125)*FF$4</f>
        <v>3.3379717471923323E-2</v>
      </c>
      <c r="FG125" s="2">
        <f>[1]!EM_S_VAL_PE_TTM(FG$2,$A125)*FG$4</f>
        <v>8.9118676371216912E-2</v>
      </c>
      <c r="FH125" s="2">
        <f>[1]!EM_S_VAL_PE_TTM(FH$2,$A125)*FH$4</f>
        <v>0.3377751028226787</v>
      </c>
      <c r="FI125" s="2">
        <f>[1]!EM_S_VAL_PE_TTM(FI$2,$A125)*FI$4</f>
        <v>1.2224309871082651E-2</v>
      </c>
      <c r="FJ125" s="2">
        <f>[1]!EM_S_VAL_PE_TTM(FJ$2,$A125)*FJ$4</f>
        <v>4.7536595080136412E-2</v>
      </c>
      <c r="FK125" s="2">
        <f>[1]!EM_S_VAL_PE_TTM(FK$2,$A125)*FK$4</f>
        <v>3.9992053776088034E-2</v>
      </c>
      <c r="FL125" s="2">
        <f>[1]!EM_S_VAL_PE_TTM(FL$2,$A125)*FL$4</f>
        <v>0.17796903549129797</v>
      </c>
      <c r="FM125" s="2">
        <f>[1]!EM_S_VAL_PE_TTM(FM$2,$A125)*FM$4</f>
        <v>2.7512906285369204E-2</v>
      </c>
      <c r="FN125" s="2">
        <f>[1]!EM_S_VAL_PE_TTM(FN$2,$A125)*FN$4</f>
        <v>0.14436909563393152</v>
      </c>
      <c r="FO125" s="2">
        <f>[1]!EM_S_VAL_PE_TTM(FO$2,$A125)*FO$4</f>
        <v>4.6558089103054E-2</v>
      </c>
      <c r="FP125" s="2">
        <f>[1]!EM_S_VAL_PE_TTM(FP$2,$A125)*FP$4</f>
        <v>0.24298061574674043</v>
      </c>
      <c r="FQ125" s="2">
        <f>[1]!EM_S_VAL_PE_TTM(FQ$2,$A125)*FQ$4</f>
        <v>9.8464606259024649E-3</v>
      </c>
      <c r="FR125" s="2">
        <f>[1]!EM_S_VAL_PE_TTM(FR$2,$A125)*FR$4</f>
        <v>1.5637586067727246E-2</v>
      </c>
      <c r="FS125" s="2">
        <f>[1]!EM_S_VAL_PE_TTM(FS$2,$A125)*FS$4</f>
        <v>4.3087841261894806E-2</v>
      </c>
      <c r="FT125" s="2">
        <f>[1]!EM_S_VAL_PE_TTM(FT$2,$A125)*FT$4</f>
        <v>2.9168551488490183E-2</v>
      </c>
      <c r="FU125" s="2">
        <f>[1]!EM_S_VAL_PE_TTM(FU$2,$A125)*FU$4</f>
        <v>6.2828710590960749E-2</v>
      </c>
      <c r="FV125" s="2">
        <f>[1]!EM_S_VAL_PE_TTM(FV$2,$A125)*FV$4</f>
        <v>8.4605855115423262E-2</v>
      </c>
      <c r="FW125" s="2">
        <f>[1]!EM_S_VAL_PE_TTM(FW$2,$A125)*FW$4</f>
        <v>0.15413339565227108</v>
      </c>
      <c r="FX125" s="2">
        <f>[1]!EM_S_VAL_PE_TTM(FX$2,$A125)*FX$4</f>
        <v>8.9920342429980898E-2</v>
      </c>
      <c r="FY125" s="2">
        <f>[1]!EM_S_VAL_PE_TTM(FY$2,$A125)*FY$4</f>
        <v>8.2694516087699135E-2</v>
      </c>
      <c r="FZ125" s="2">
        <f>[1]!EM_S_VAL_PE_TTM(FZ$2,$A125)*FZ$4</f>
        <v>5.9538119173776334E-2</v>
      </c>
      <c r="GA125" s="2">
        <f>[1]!EM_S_VAL_PE_TTM(GA$2,$A125)*GA$4</f>
        <v>-3.6735922930756569E-3</v>
      </c>
      <c r="GB125" s="2">
        <f>[1]!EM_S_VAL_PE_TTM(GB$2,$A125)*GB$4</f>
        <v>2.7618244061435156E-2</v>
      </c>
      <c r="GC125" s="2">
        <f>[1]!EM_S_VAL_PE_TTM(GC$2,$A125)*GC$4</f>
        <v>5.0414393400787502E-2</v>
      </c>
      <c r="GD125" s="2">
        <f>[1]!EM_S_VAL_PE_TTM(GD$2,$A125)*GD$4</f>
        <v>2.4743445389348133E-2</v>
      </c>
      <c r="GE125" s="2">
        <f>[1]!EM_S_VAL_PE_TTM(GE$2,$A125)*GE$4</f>
        <v>2.5801528363103624E-2</v>
      </c>
      <c r="GF125" s="2">
        <f>[1]!EM_S_VAL_PE_TTM(GF$2,$A125)*GF$4</f>
        <v>-1.1066198731370889E-2</v>
      </c>
      <c r="GG125" s="2">
        <f>[1]!EM_S_VAL_PE_TTM(GG$2,$A125)*GG$4</f>
        <v>0.46980994283137972</v>
      </c>
      <c r="GH125" s="2">
        <f>[1]!EM_S_VAL_PE_TTM(GH$2,$A125)*GH$4</f>
        <v>1.2666305198573171</v>
      </c>
      <c r="GI125" s="2">
        <f>[1]!EM_S_VAL_PE_TTM(GI$2,$A125)*GI$4</f>
        <v>2.6583536458334001E-2</v>
      </c>
      <c r="GJ125" s="2">
        <f>[1]!EM_S_VAL_PE_TTM(GJ$2,$A125)*GJ$4</f>
        <v>3.1197661290168835E-2</v>
      </c>
      <c r="GK125" s="2">
        <f>[1]!EM_S_VAL_PE_TTM(GK$2,$A125)*GK$4</f>
        <v>9.5416982434098699E-3</v>
      </c>
      <c r="GL125" s="2">
        <f>[1]!EM_S_VAL_PE_TTM(GL$2,$A125)*GL$4</f>
        <v>-5.4492920893944455E-3</v>
      </c>
      <c r="GM125" s="2">
        <f>[1]!EM_S_VAL_PE_TTM(GM$2,$A125)*GM$4</f>
        <v>7.3149988497719601E-2</v>
      </c>
      <c r="GN125" s="2">
        <f>[1]!EM_S_VAL_PE_TTM(GN$2,$A125)*GN$4</f>
        <v>1.8314951555245911E-2</v>
      </c>
      <c r="GO125" s="2">
        <f>[1]!EM_S_VAL_PE_TTM(GO$2,$A125)*GO$4</f>
        <v>0.18956732789963648</v>
      </c>
      <c r="GP125" s="2">
        <f>[1]!EM_S_VAL_PE_TTM(GP$2,$A125)*GP$4</f>
        <v>-2.1377635243296209E-2</v>
      </c>
      <c r="GQ125" s="2">
        <f>[1]!EM_S_VAL_PE_TTM(GQ$2,$A125)*GQ$4</f>
        <v>2.6558809780460487E-2</v>
      </c>
      <c r="GR125" s="2">
        <f>[1]!EM_S_VAL_PE_TTM(GR$2,$A125)*GR$4</f>
        <v>0.10253447891365645</v>
      </c>
      <c r="GS125" s="2">
        <f>[1]!EM_S_VAL_PE_TTM(GS$2,$A125)*GS$4</f>
        <v>-3.1241521261847205E-2</v>
      </c>
      <c r="GT125" s="2">
        <f>[1]!EM_S_VAL_PE_TTM(GT$2,$A125)*GT$4</f>
        <v>4.7569351468005949E-2</v>
      </c>
      <c r="GU125" s="2">
        <f>[1]!EM_S_VAL_PE_TTM(GU$2,$A125)*GU$4</f>
        <v>-0.22330905797550291</v>
      </c>
      <c r="GV125" s="2">
        <f>[1]!EM_S_VAL_PE_TTM(GV$2,$A125)*GV$4</f>
        <v>8.873827590758171E-2</v>
      </c>
      <c r="GW125" s="2">
        <f>[1]!EM_S_VAL_PE_TTM(GW$2,$A125)*GW$4</f>
        <v>4.322300644493534E-2</v>
      </c>
      <c r="GX125" s="2">
        <f>[1]!EM_S_VAL_PE_TTM(GX$2,$A125)*GX$4</f>
        <v>-7.2828747721929085E-2</v>
      </c>
      <c r="GY125" s="2">
        <f>[1]!EM_S_VAL_PE_TTM(GY$2,$A125)*GY$4</f>
        <v>-0.79155720282062814</v>
      </c>
      <c r="GZ125" s="2">
        <f>[1]!EM_S_VAL_PE_TTM(GZ$2,$A125)*GZ$4</f>
        <v>2.8376965126194593E-2</v>
      </c>
      <c r="HA125" s="2">
        <f>[1]!EM_S_VAL_PE_TTM(HA$2,$A125)*HA$4</f>
        <v>1.2440652610303884E-2</v>
      </c>
      <c r="HB125" s="2">
        <f>[1]!EM_S_VAL_PE_TTM(HB$2,$A125)*HB$4</f>
        <v>0.5898394797977552</v>
      </c>
      <c r="HC125" s="2">
        <f>[1]!EM_S_VAL_PE_TTM(HC$2,$A125)*HC$4</f>
        <v>7.1412613772807521E-3</v>
      </c>
      <c r="HD125" s="2">
        <f>[1]!EM_S_VAL_PE_TTM(HD$2,$A125)*HD$4</f>
        <v>1.9452432809341877E-2</v>
      </c>
      <c r="HE125" s="2">
        <f>[1]!EM_S_VAL_PE_TTM(HE$2,$A125)*HE$4</f>
        <v>3.666206361564666E-2</v>
      </c>
      <c r="HF125" s="2">
        <f>[1]!EM_S_VAL_PE_TTM(HF$2,$A125)*HF$4</f>
        <v>7.141527827834579E-2</v>
      </c>
      <c r="HG125" s="2">
        <f>[1]!EM_S_VAL_PE_TTM(HG$2,$A125)*HG$4</f>
        <v>0.66692252310855293</v>
      </c>
      <c r="HH125" s="2">
        <f>[1]!EM_S_VAL_PE_TTM(HH$2,$A125)*HH$4</f>
        <v>-3.2791807559112798E-3</v>
      </c>
      <c r="HI125" s="2">
        <f>[1]!EM_S_VAL_PE_TTM(HI$2,$A125)*HI$4</f>
        <v>0.47647830305040062</v>
      </c>
      <c r="HJ125" s="2">
        <f>[1]!EM_S_VAL_PE_TTM(HJ$2,$A125)*HJ$4</f>
        <v>3.649083201510913E-2</v>
      </c>
      <c r="HK125" s="2">
        <f>[1]!EM_S_VAL_PE_TTM(HK$2,$A125)*HK$4</f>
        <v>0.13529279568612806</v>
      </c>
      <c r="HL125" s="2">
        <f>[1]!EM_S_VAL_PE_TTM(HL$2,$A125)*HL$4</f>
        <v>8.0297179070059246E-2</v>
      </c>
      <c r="HM125" s="2">
        <f>[1]!EM_S_VAL_PE_TTM(HM$2,$A125)*HM$4</f>
        <v>0.10788854947188815</v>
      </c>
      <c r="HN125" s="2">
        <f>[1]!EM_S_VAL_PE_TTM(HN$2,$A125)*HN$4</f>
        <v>6.2037704533432478E-2</v>
      </c>
      <c r="HO125" s="2">
        <f>[1]!EM_S_VAL_PE_TTM(HO$2,$A125)*HO$4</f>
        <v>8.9715379874711204E-2</v>
      </c>
      <c r="HP125" s="2">
        <f>[1]!EM_S_VAL_PE_TTM(HP$2,$A125)*HP$4</f>
        <v>6.424909273878486E-2</v>
      </c>
      <c r="HQ125" s="2">
        <f>[1]!EM_S_VAL_PE_TTM(HQ$2,$A125)*HQ$4</f>
        <v>5.9819446174706956E-2</v>
      </c>
      <c r="HR125" s="2">
        <f>[1]!EM_S_VAL_PE_TTM(HR$2,$A125)*HR$4</f>
        <v>0.13115934486795983</v>
      </c>
      <c r="HS125" s="2">
        <f>[1]!EM_S_VAL_PE_TTM(HS$2,$A125)*HS$4</f>
        <v>2.7534073400610728E-2</v>
      </c>
      <c r="HT125" s="2">
        <f>[1]!EM_S_VAL_PE_TTM(HT$2,$A125)*HT$4</f>
        <v>3.7245111086923993E-2</v>
      </c>
      <c r="HU125" s="2">
        <f>[1]!EM_S_VAL_PE_TTM(HU$2,$A125)*HU$4</f>
        <v>1.6470845805267462E-2</v>
      </c>
      <c r="HV125" s="2">
        <f>[1]!EM_S_VAL_PE_TTM(HV$2,$A125)*HV$4</f>
        <v>6.608231713249392E-2</v>
      </c>
      <c r="HW125" s="2">
        <f>[1]!EM_S_VAL_PE_TTM(HW$2,$A125)*HW$4</f>
        <v>2.4699551311359154E-2</v>
      </c>
      <c r="HX125" s="2">
        <f>[1]!EM_S_VAL_PE_TTM(HX$2,$A125)*HX$4</f>
        <v>-1.5236023098439124E-2</v>
      </c>
      <c r="HY125" s="2">
        <f>[1]!EM_S_VAL_PE_TTM(HY$2,$A125)*HY$4</f>
        <v>4.173739387369213E-2</v>
      </c>
      <c r="HZ125" s="2">
        <f>[1]!EM_S_VAL_PE_TTM(HZ$2,$A125)*HZ$4</f>
        <v>0.27188275630355963</v>
      </c>
      <c r="IA125" s="2">
        <f>[1]!EM_S_VAL_PE_TTM(IA$2,$A125)*IA$4</f>
        <v>-4.8736944777588191E-3</v>
      </c>
      <c r="IB125" s="2">
        <f>[1]!EM_S_VAL_PE_TTM(IB$2,$A125)*IB$4</f>
        <v>5.8630868279492987E-2</v>
      </c>
      <c r="IC125" s="2">
        <f>[1]!EM_S_VAL_PE_TTM(IC$2,$A125)*IC$4</f>
        <v>1.7315376492664392E-2</v>
      </c>
      <c r="ID125" s="2">
        <f>[1]!EM_S_VAL_PE_TTM(ID$2,$A125)*ID$4</f>
        <v>0.286687491003422</v>
      </c>
      <c r="IE125" s="2">
        <f>[1]!EM_S_VAL_PE_TTM(IE$2,$A125)*IE$4</f>
        <v>2.9498988758273861E-2</v>
      </c>
      <c r="IF125" s="2">
        <f>[1]!EM_S_VAL_PE_TTM(IF$2,$A125)*IF$4</f>
        <v>0.27613713280955882</v>
      </c>
      <c r="IG125" s="2">
        <f>[1]!EM_S_VAL_PE_TTM(IG$2,$A125)*IG$4</f>
        <v>3.2948266690805063E-2</v>
      </c>
      <c r="IH125" s="2">
        <f>[1]!EM_S_VAL_PE_TTM(IH$2,$A125)*IH$4</f>
        <v>5.4564246145051613E-2</v>
      </c>
      <c r="II125" s="2">
        <f>[1]!EM_S_VAL_PE_TTM(II$2,$A125)*II$4</f>
        <v>4.9413791346615693E-2</v>
      </c>
      <c r="IJ125" s="2">
        <f>[1]!EM_S_VAL_PE_TTM(IJ$2,$A125)*IJ$4</f>
        <v>-3.7411292152113545E-3</v>
      </c>
      <c r="IK125" s="2">
        <f>[1]!EM_S_VAL_PE_TTM(IK$2,$A125)*IK$4</f>
        <v>-0.2141028766918443</v>
      </c>
      <c r="IL125" s="2">
        <f>[1]!EM_S_VAL_PE_TTM(IL$2,$A125)*IL$4</f>
        <v>0.1627009977006931</v>
      </c>
      <c r="IM125" s="2">
        <f>[1]!EM_S_VAL_PE_TTM(IM$2,$A125)*IM$4</f>
        <v>-4.3378909873827406E-2</v>
      </c>
      <c r="IN125" s="2">
        <f>[1]!EM_S_VAL_PE_TTM(IN$2,$A125)*IN$4</f>
        <v>0.38850337075693625</v>
      </c>
      <c r="IO125" s="2">
        <f>[1]!EM_S_VAL_PE_TTM(IO$2,$A125)*IO$4</f>
        <v>3.0972335027168271E-2</v>
      </c>
      <c r="IP125" s="2">
        <f>[1]!EM_S_VAL_PE_TTM(IP$2,$A125)*IP$4</f>
        <v>2.7962767318540117E-2</v>
      </c>
      <c r="IQ125" s="2">
        <f>[1]!EM_S_VAL_PE_TTM(IQ$2,$A125)*IQ$4</f>
        <v>1.3045416834393361E-2</v>
      </c>
      <c r="IR125" s="2">
        <f>[1]!EM_S_VAL_PE_TTM(IR$2,$A125)*IR$4</f>
        <v>4.260930840174549E-2</v>
      </c>
      <c r="IS125" s="2">
        <f>[1]!EM_S_VAL_PE_TTM(IS$2,$A125)*IS$4</f>
        <v>3.1435777764968593E-2</v>
      </c>
      <c r="IT125" s="2">
        <f>[1]!EM_S_VAL_PE_TTM(IT$2,$A125)*IT$4</f>
        <v>0.12846135030619565</v>
      </c>
      <c r="IU125" s="2">
        <f>[1]!EM_S_VAL_PE_TTM(IU$2,$A125)*IU$4</f>
        <v>-1.1505811845732261E-2</v>
      </c>
      <c r="IV125" s="2">
        <f>[1]!EM_S_VAL_PE_TTM(IV$2,$A125)*IV$4</f>
        <v>1.6067278218840339E-2</v>
      </c>
      <c r="IW125" s="2">
        <f>[1]!EM_S_VAL_PE_TTM(IW$2,$A125)*IW$4</f>
        <v>1.3610642580952044E-2</v>
      </c>
      <c r="IX125" s="2">
        <f>[1]!EM_S_VAL_PE_TTM(IX$2,$A125)*IX$4</f>
        <v>1.3122128746243267E-2</v>
      </c>
      <c r="IY125" s="2">
        <f>[1]!EM_S_VAL_PE_TTM(IY$2,$A125)*IY$4</f>
        <v>9.4874805865109116E-2</v>
      </c>
      <c r="IZ125" s="2">
        <f>[1]!EM_S_VAL_PE_TTM(IZ$2,$A125)*IZ$4</f>
        <v>-7.5428587450910201E-4</v>
      </c>
      <c r="JA125" s="2">
        <f>[1]!EM_S_VAL_PE_TTM(JA$2,$A125)*JA$4</f>
        <v>3.0760420177870292E-2</v>
      </c>
      <c r="JB125" s="2">
        <f>[1]!EM_S_VAL_PE_TTM(JB$2,$A125)*JB$4</f>
        <v>4.9392460213832812E-2</v>
      </c>
      <c r="JC125" s="2">
        <f>[1]!EM_S_VAL_PE_TTM(JC$2,$A125)*JC$4</f>
        <v>0.48491923037451268</v>
      </c>
      <c r="JD125" s="2">
        <f>[1]!EM_S_VAL_PE_TTM(JD$2,$A125)*JD$4</f>
        <v>0.23608296757843192</v>
      </c>
      <c r="JE125" s="2">
        <f>[1]!EM_S_VAL_PE_TTM(JE$2,$A125)*JE$4</f>
        <v>0.47082564060340687</v>
      </c>
      <c r="JF125" s="2">
        <f>[1]!EM_S_VAL_PE_TTM(JF$2,$A125)*JF$4</f>
        <v>0.64644504856887541</v>
      </c>
      <c r="JG125" s="2">
        <f>[1]!EM_S_VAL_PE_TTM(JG$2,$A125)*JG$4</f>
        <v>1.2041459336174116</v>
      </c>
      <c r="JH125" s="2">
        <f>[1]!EM_S_VAL_PE_TTM(JH$2,$A125)*JH$4</f>
        <v>-6.9063882099525879E-4</v>
      </c>
      <c r="JI125" s="2">
        <f>[1]!EM_S_VAL_PE_TTM(JI$2,$A125)*JI$4</f>
        <v>-4.8725585108770834E-2</v>
      </c>
      <c r="JJ125" s="2">
        <f>[1]!EM_S_VAL_PE_TTM(JJ$2,$A125)*JJ$4</f>
        <v>0.41527893518511994</v>
      </c>
      <c r="JK125" s="2">
        <f>[1]!EM_S_VAL_PE_TTM(JK$2,$A125)*JK$4</f>
        <v>0.19870814564262079</v>
      </c>
      <c r="JL125" s="2">
        <f>[1]!EM_S_VAL_PE_TTM(JL$2,$A125)*JL$4</f>
        <v>4.7592531824401908E-2</v>
      </c>
      <c r="JM125" s="2">
        <f>[1]!EM_S_VAL_PE_TTM(JM$2,$A125)*JM$4</f>
        <v>2.8837233041725034</v>
      </c>
      <c r="JN125" s="2">
        <f>[1]!EM_S_VAL_PE_TTM(JN$2,$A125)*JN$4</f>
        <v>8.1885784335512649E-2</v>
      </c>
      <c r="JO125" s="2">
        <f>[1]!EM_S_VAL_PE_TTM(JO$2,$A125)*JO$4</f>
        <v>1.6656691313224413E-2</v>
      </c>
      <c r="JP125" s="2">
        <f>[1]!EM_S_VAL_PE_TTM(JP$2,$A125)*JP$4</f>
        <v>4.8006052828286135E-2</v>
      </c>
      <c r="JQ125" s="2">
        <f>[1]!EM_S_VAL_PE_TTM(JQ$2,$A125)*JQ$4</f>
        <v>2.800517766162286E-2</v>
      </c>
      <c r="JR125" s="2">
        <f>[1]!EM_S_VAL_PE_TTM(JR$2,$A125)*JR$4</f>
        <v>0.48530306342371582</v>
      </c>
      <c r="JS125" s="2">
        <f>[1]!EM_S_VAL_PE_TTM(JS$2,$A125)*JS$4</f>
        <v>2.7304911566203813</v>
      </c>
      <c r="JT125" s="2">
        <f>[1]!EM_S_VAL_PE_TTM(JT$2,$A125)*JT$4</f>
        <v>0.10204408047167482</v>
      </c>
      <c r="JU125" s="2">
        <f>[1]!EM_S_VAL_PE_TTM(JU$2,$A125)*JU$4</f>
        <v>0.14595420903081069</v>
      </c>
      <c r="JV125" s="2">
        <f>[1]!EM_S_VAL_PE_TTM(JV$2,$A125)*JV$4</f>
        <v>-4.7195264970197701E-2</v>
      </c>
      <c r="JW125" s="2">
        <f>[1]!EM_S_VAL_PE_TTM(JW$2,$A125)*JW$4</f>
        <v>1.8690462074657168</v>
      </c>
      <c r="JX125" s="2">
        <f>[1]!EM_S_VAL_PE_TTM(JX$2,$A125)*JX$4</f>
        <v>1.3979818157517417E-2</v>
      </c>
      <c r="JY125" s="2">
        <f>[1]!EM_S_VAL_PE_TTM(JY$2,$A125)*JY$4</f>
        <v>0.17903562170834622</v>
      </c>
      <c r="JZ125" s="2">
        <f>[1]!EM_S_VAL_PE_TTM(JZ$2,$A125)*JZ$4</f>
        <v>-2.4576306217264119E-2</v>
      </c>
      <c r="KA125" s="2">
        <f>[1]!EM_S_VAL_PE_TTM(KA$2,$A125)*KA$4</f>
        <v>0.29315534719982278</v>
      </c>
      <c r="KB125" s="2">
        <f>[1]!EM_S_VAL_PE_TTM(KB$2,$A125)*KB$4</f>
        <v>3.9277376815033772E-2</v>
      </c>
      <c r="KC125" s="2">
        <f>[1]!EM_S_VAL_PE_TTM(KC$2,$A125)*KC$4</f>
        <v>7.153639386280132E-2</v>
      </c>
      <c r="KD125" s="2">
        <f>[1]!EM_S_VAL_PE_TTM(KD$2,$A125)*KD$4</f>
        <v>0.53844940344192616</v>
      </c>
      <c r="KE125" s="2">
        <f>[1]!EM_S_VAL_PE_TTM(KE$2,$A125)*KE$4</f>
        <v>0.1585196300551012</v>
      </c>
      <c r="KF125" s="2">
        <f>[1]!EM_S_VAL_PE_TTM(KF$2,$A125)*KF$4</f>
        <v>7.056330231530776E-2</v>
      </c>
      <c r="KG125" s="2">
        <f>[1]!EM_S_VAL_PE_TTM(KG$2,$A125)*KG$4</f>
        <v>5.5457572080043649E-2</v>
      </c>
      <c r="KH125" s="2">
        <f>[1]!EM_S_VAL_PE_TTM(KH$2,$A125)*KH$4</f>
        <v>0.16125771922149892</v>
      </c>
      <c r="KI125" s="2">
        <f>[1]!EM_S_VAL_PE_TTM(KI$2,$A125)*KI$4</f>
        <v>-4.2607560386198402E-2</v>
      </c>
      <c r="KJ125" s="2">
        <f>[1]!EM_S_VAL_PE_TTM(KJ$2,$A125)*KJ$4</f>
        <v>-0.20939351856105945</v>
      </c>
      <c r="KK125" s="2">
        <f>[1]!EM_S_VAL_PE_TTM(KK$2,$A125)*KK$4</f>
        <v>0.22311008754206704</v>
      </c>
      <c r="KL125" s="2">
        <f>[1]!EM_S_VAL_PE_TTM(KL$2,$A125)*KL$4</f>
        <v>-4.4147795482496935E-2</v>
      </c>
      <c r="KM125" s="2">
        <f>[1]!EM_S_VAL_PE_TTM(KM$2,$A125)*KM$4</f>
        <v>3.2052390621130598E-2</v>
      </c>
      <c r="KN125" s="2">
        <f>[1]!EM_S_VAL_PE_TTM(KN$2,$A125)*KN$4</f>
        <v>0.21588175494614784</v>
      </c>
      <c r="KO125" s="2">
        <f>[1]!EM_S_VAL_PE_TTM(KO$2,$A125)*KO$4</f>
        <v>3.8885920043405721E-2</v>
      </c>
      <c r="KP125" s="2">
        <f>[1]!EM_S_VAL_PE_TTM(KP$2,$A125)*KP$4</f>
        <v>8.0391356906332936E-2</v>
      </c>
      <c r="KQ125" s="2">
        <f>[1]!EM_S_VAL_PE_TTM(KQ$2,$A125)*KQ$4</f>
        <v>4.2982160880186526E-2</v>
      </c>
      <c r="KR125" s="2">
        <f>[1]!EM_S_VAL_PE_TTM(KR$2,$A125)*KR$4</f>
        <v>0.88397585740516882</v>
      </c>
      <c r="KS125" s="2">
        <f>[1]!EM_S_VAL_PE_TTM(KS$2,$A125)*KS$4</f>
        <v>3.9982154316590586E-2</v>
      </c>
      <c r="KT125" s="2">
        <f>[1]!EM_S_VAL_PE_TTM(KT$2,$A125)*KT$4</f>
        <v>-2.1921043585249426E-3</v>
      </c>
      <c r="KU125" s="2">
        <f>[1]!EM_S_VAL_PE_TTM(KU$2,$A125)*KU$4</f>
        <v>0.11819990473906916</v>
      </c>
      <c r="KV125" s="2">
        <f>[1]!EM_S_VAL_PE_TTM(KV$2,$A125)*KV$4</f>
        <v>-9.8051390579801181E-3</v>
      </c>
      <c r="KW125" s="2">
        <f>[1]!EM_S_VAL_PE_TTM(KW$2,$A125)*KW$4</f>
        <v>-3.0716616848614477</v>
      </c>
      <c r="KX125" s="2">
        <f>[1]!EM_S_VAL_PE_TTM(KX$2,$A125)*KX$4</f>
        <v>-0.20665303135767335</v>
      </c>
      <c r="KY125" s="2">
        <f>[1]!EM_S_VAL_PE_TTM(KY$2,$A125)*KY$4</f>
        <v>0.17180931641823255</v>
      </c>
      <c r="KZ125" s="2">
        <f>[1]!EM_S_VAL_PE_TTM(KZ$2,$A125)*KZ$4</f>
        <v>8.6966887159887804E-2</v>
      </c>
      <c r="LA125" s="2">
        <f>[1]!EM_S_VAL_PE_TTM(LA$2,$A125)*LA$4</f>
        <v>4.6867243724209064E-2</v>
      </c>
      <c r="LB125" s="2">
        <f>[1]!EM_S_VAL_PE_TTM(LB$2,$A125)*LB$4</f>
        <v>0.18319630461708827</v>
      </c>
      <c r="LC125" s="2">
        <f>[1]!EM_S_VAL_PE_TTM(LC$2,$A125)*LC$4</f>
        <v>-4.0450063923026136E-2</v>
      </c>
      <c r="LD125" s="2">
        <f>[1]!EM_S_VAL_PE_TTM(LD$2,$A125)*LD$4</f>
        <v>9.8704143344370502E-3</v>
      </c>
      <c r="LE125" s="2">
        <f>[1]!EM_S_VAL_PE_TTM(LE$2,$A125)*LE$4</f>
        <v>3.1211396849701339E-2</v>
      </c>
      <c r="LF125" s="2">
        <f>[1]!EM_S_VAL_PE_TTM(LF$2,$A125)*LF$4</f>
        <v>0.19960044026342996</v>
      </c>
      <c r="LG125" s="2">
        <f>[1]!EM_S_VAL_PE_TTM(LG$2,$A125)*LG$4</f>
        <v>-6.2372076881414672E-3</v>
      </c>
      <c r="LH125" s="2">
        <f>[1]!EM_S_VAL_PE_TTM(LH$2,$A125)*LH$4</f>
        <v>1.329425164490371E-2</v>
      </c>
      <c r="LI125" s="2">
        <f>[1]!EM_S_VAL_PE_TTM(LI$2,$A125)*LI$4</f>
        <v>-5.206995133475484E-3</v>
      </c>
      <c r="LJ125" s="2">
        <f>[1]!EM_S_VAL_PE_TTM(LJ$2,$A125)*LJ$4</f>
        <v>2.4106771866096052E-2</v>
      </c>
      <c r="LK125" s="2">
        <f>[1]!EM_S_VAL_PE_TTM(LK$2,$A125)*LK$4</f>
        <v>-9.2950085536441119E-3</v>
      </c>
      <c r="LL125" s="2">
        <f>[1]!EM_S_VAL_PE_TTM(LL$2,$A125)*LL$4</f>
        <v>-3.012739759794654E-2</v>
      </c>
      <c r="LM125" s="2">
        <f>[1]!EM_S_VAL_PE_TTM(LM$2,$A125)*LM$4</f>
        <v>-0.26067566352595933</v>
      </c>
      <c r="LN125" s="2">
        <f>[1]!EM_S_VAL_PE_TTM(LN$2,$A125)*LN$4</f>
        <v>-1.2040585222660003E-2</v>
      </c>
      <c r="LO125" s="2">
        <f>[1]!EM_S_VAL_PE_TTM(LO$2,$A125)*LO$4</f>
        <v>-6.2649638393947162E-4</v>
      </c>
      <c r="LP125" s="2">
        <f>[1]!EM_S_VAL_PE_TTM(LP$2,$A125)*LP$4</f>
        <v>-2.4282404274766827</v>
      </c>
      <c r="LQ125" s="2">
        <f>[1]!EM_S_VAL_PE_TTM(LQ$2,$A125)*LQ$4</f>
        <v>-2.6014101024151377E-3</v>
      </c>
      <c r="LR125" s="2">
        <f>[1]!EM_S_VAL_PE_TTM(LR$2,$A125)*LR$4</f>
        <v>4.1691231793973098E-2</v>
      </c>
      <c r="LS125" s="2">
        <f>[1]!EM_S_VAL_PE_TTM(LS$2,$A125)*LS$4</f>
        <v>3.923305168145743E-2</v>
      </c>
    </row>
    <row r="126" spans="1:331">
      <c r="A126" s="5">
        <v>44258</v>
      </c>
      <c r="B126" s="6">
        <f t="shared" si="21"/>
        <v>39.330995277652022</v>
      </c>
      <c r="C126" s="6">
        <f t="shared" si="18"/>
        <v>42.073283434154945</v>
      </c>
      <c r="D126" s="6">
        <f t="shared" si="19"/>
        <v>47.349733227966382</v>
      </c>
      <c r="E126" s="6">
        <f t="shared" si="20"/>
        <v>36.796833640343507</v>
      </c>
      <c r="F126" s="2">
        <f>[1]!EM_S_VAL_PE_TTM(F$2,$A126)*F$4</f>
        <v>2.7972307219962696E-2</v>
      </c>
      <c r="G126" s="2">
        <f>[1]!EM_S_VAL_PE_TTM(G$2,$A126)*G$4</f>
        <v>2.6045655197015873E-2</v>
      </c>
      <c r="H126" s="2">
        <f>[1]!EM_S_VAL_PE_TTM(H$2,$A126)*H$4</f>
        <v>4.2463142862015954E-2</v>
      </c>
      <c r="I126" s="2">
        <f>[1]!EM_S_VAL_PE_TTM(I$2,$A126)*I$4</f>
        <v>1.8770854184717325E-2</v>
      </c>
      <c r="J126" s="2">
        <f>[1]!EM_S_VAL_PE_TTM(J$2,$A126)*J$4</f>
        <v>2.6064575646966043E-2</v>
      </c>
      <c r="K126" s="2">
        <f>[1]!EM_S_VAL_PE_TTM(K$2,$A126)*K$4</f>
        <v>0.15163363798731572</v>
      </c>
      <c r="L126" s="2">
        <f>[1]!EM_S_VAL_PE_TTM(L$2,$A126)*L$4</f>
        <v>0.13523595326420948</v>
      </c>
      <c r="M126" s="2">
        <f>[1]!EM_S_VAL_PE_TTM(M$2,$A126)*M$4</f>
        <v>4.9821293575731916E-2</v>
      </c>
      <c r="N126" s="2">
        <f>[1]!EM_S_VAL_PE_TTM(N$2,$A126)*N$4</f>
        <v>2.5899846622085946E-2</v>
      </c>
      <c r="O126" s="2">
        <f>[1]!EM_S_VAL_PE_TTM(O$2,$A126)*O$4</f>
        <v>0.3792266323529116</v>
      </c>
      <c r="P126" s="2">
        <f>[1]!EM_S_VAL_PE_TTM(P$2,$A126)*P$4</f>
        <v>1.9359130543354482E-2</v>
      </c>
      <c r="Q126" s="2">
        <f>[1]!EM_S_VAL_PE_TTM(Q$2,$A126)*Q$4</f>
        <v>1.3520869445607172E-2</v>
      </c>
      <c r="R126" s="2">
        <f>[1]!EM_S_VAL_PE_TTM(R$2,$A126)*R$4</f>
        <v>2.5993229525424936E-2</v>
      </c>
      <c r="S126" s="2">
        <f>[1]!EM_S_VAL_PE_TTM(S$2,$A126)*S$4</f>
        <v>0.10093127804009404</v>
      </c>
      <c r="T126" s="2">
        <f>[1]!EM_S_VAL_PE_TTM(T$2,$A126)*T$4</f>
        <v>2.0721152711958003E-2</v>
      </c>
      <c r="U126" s="2">
        <f>[1]!EM_S_VAL_PE_TTM(U$2,$A126)*U$4</f>
        <v>0.13619637335243526</v>
      </c>
      <c r="V126" s="2">
        <f>[1]!EM_S_VAL_PE_TTM(V$2,$A126)*V$4</f>
        <v>1.5505614703767222E-2</v>
      </c>
      <c r="W126" s="2">
        <f>[1]!EM_S_VAL_PE_TTM(W$2,$A126)*W$4</f>
        <v>9.4610606504696729E-2</v>
      </c>
      <c r="X126" s="2">
        <f>[1]!EM_S_VAL_PE_TTM(X$2,$A126)*X$4</f>
        <v>3.0420756358056644E-2</v>
      </c>
      <c r="Y126" s="2">
        <f>[1]!EM_S_VAL_PE_TTM(Y$2,$A126)*Y$4</f>
        <v>3.2969422960270868E-2</v>
      </c>
      <c r="Z126" s="2">
        <f>[1]!EM_S_VAL_PE_TTM(Z$2,$A126)*Z$4</f>
        <v>2.6575872234862706E-2</v>
      </c>
      <c r="AA126" s="2">
        <f>[1]!EM_S_VAL_PE_TTM(AA$2,$A126)*AA$4</f>
        <v>2.9538423850334162E-2</v>
      </c>
      <c r="AB126" s="2">
        <f>[1]!EM_S_VAL_PE_TTM(AB$2,$A126)*AB$4</f>
        <v>0.83608880529293084</v>
      </c>
      <c r="AC126" s="2">
        <f>[1]!EM_S_VAL_PE_TTM(AC$2,$A126)*AC$4</f>
        <v>9.8445896829887025E-2</v>
      </c>
      <c r="AD126" s="2">
        <f>[1]!EM_S_VAL_PE_TTM(AD$2,$A126)*AD$4</f>
        <v>0.13426068479278952</v>
      </c>
      <c r="AE126" s="2">
        <f>[1]!EM_S_VAL_PE_TTM(AE$2,$A126)*AE$4</f>
        <v>1.411525458161318E-2</v>
      </c>
      <c r="AF126" s="2">
        <f>[1]!EM_S_VAL_PE_TTM(AF$2,$A126)*AF$4</f>
        <v>2.7557680538801376E-2</v>
      </c>
      <c r="AG126" s="2">
        <f>[1]!EM_S_VAL_PE_TTM(AG$2,$A126)*AG$4</f>
        <v>0.279192237521591</v>
      </c>
      <c r="AH126" s="2">
        <f>[1]!EM_S_VAL_PE_TTM(AH$2,$A126)*AH$4</f>
        <v>0.64068349571318406</v>
      </c>
      <c r="AI126" s="2">
        <f>[1]!EM_S_VAL_PE_TTM(AI$2,$A126)*AI$4</f>
        <v>0.12751005548911579</v>
      </c>
      <c r="AJ126" s="2">
        <f>[1]!EM_S_VAL_PE_TTM(AJ$2,$A126)*AJ$4</f>
        <v>0.25925119508140332</v>
      </c>
      <c r="AK126" s="2">
        <f>[1]!EM_S_VAL_PE_TTM(AK$2,$A126)*AK$4</f>
        <v>1.885344139264827E-2</v>
      </c>
      <c r="AL126" s="2">
        <f>[1]!EM_S_VAL_PE_TTM(AL$2,$A126)*AL$4</f>
        <v>3.7581971899963443E-2</v>
      </c>
      <c r="AM126" s="2">
        <f>[1]!EM_S_VAL_PE_TTM(AM$2,$A126)*AM$4</f>
        <v>1.9211444538864406E-2</v>
      </c>
      <c r="AN126" s="2">
        <f>[1]!EM_S_VAL_PE_TTM(AN$2,$A126)*AN$4</f>
        <v>7.6716828925334577E-3</v>
      </c>
      <c r="AO126" s="2">
        <f>[1]!EM_S_VAL_PE_TTM(AO$2,$A126)*AO$4</f>
        <v>7.00428914448989E-3</v>
      </c>
      <c r="AP126" s="2">
        <f>[1]!EM_S_VAL_PE_TTM(AP$2,$A126)*AP$4</f>
        <v>1.1692559534649585E-2</v>
      </c>
      <c r="AQ126" s="2">
        <f>[1]!EM_S_VAL_PE_TTM(AQ$2,$A126)*AQ$4</f>
        <v>1.1389126738839151E-2</v>
      </c>
      <c r="AR126" s="2">
        <f>[1]!EM_S_VAL_PE_TTM(AR$2,$A126)*AR$4</f>
        <v>0.44008044965887844</v>
      </c>
      <c r="AS126" s="2">
        <f>[1]!EM_S_VAL_PE_TTM(AS$2,$A126)*AS$4</f>
        <v>2.8092562312060174E-2</v>
      </c>
      <c r="AT126" s="2">
        <f>[1]!EM_S_VAL_PE_TTM(AT$2,$A126)*AT$4</f>
        <v>4.8179567053785032E-2</v>
      </c>
      <c r="AU126" s="2">
        <f>[1]!EM_S_VAL_PE_TTM(AU$2,$A126)*AU$4</f>
        <v>8.2777799659989978E-2</v>
      </c>
      <c r="AV126" s="2">
        <f>[1]!EM_S_VAL_PE_TTM(AV$2,$A126)*AV$4</f>
        <v>1.3336101629491719E-2</v>
      </c>
      <c r="AW126" s="2">
        <f>[1]!EM_S_VAL_PE_TTM(AW$2,$A126)*AW$4</f>
        <v>9.4860927112809648E-2</v>
      </c>
      <c r="AX126" s="2">
        <f>[1]!EM_S_VAL_PE_TTM(AX$2,$A126)*AX$4</f>
        <v>1.3622754786478154E-2</v>
      </c>
      <c r="AY126" s="2">
        <f>[1]!EM_S_VAL_PE_TTM(AY$2,$A126)*AY$4</f>
        <v>9.0820125560916592E-2</v>
      </c>
      <c r="AZ126" s="2">
        <f>[1]!EM_S_VAL_PE_TTM(AZ$2,$A126)*AZ$4</f>
        <v>-0.18367527847225282</v>
      </c>
      <c r="BA126" s="2">
        <f>[1]!EM_S_VAL_PE_TTM(BA$2,$A126)*BA$4</f>
        <v>7.0946454630017461E-2</v>
      </c>
      <c r="BB126" s="2">
        <f>[1]!EM_S_VAL_PE_TTM(BB$2,$A126)*BB$4</f>
        <v>1.9020555891460695E-2</v>
      </c>
      <c r="BC126" s="2">
        <f>[1]!EM_S_VAL_PE_TTM(BC$2,$A126)*BC$4</f>
        <v>0.4553576788410621</v>
      </c>
      <c r="BD126" s="2">
        <f>[1]!EM_S_VAL_PE_TTM(BD$2,$A126)*BD$4</f>
        <v>4.1291401202908223E-2</v>
      </c>
      <c r="BE126" s="2">
        <f>[1]!EM_S_VAL_PE_TTM(BE$2,$A126)*BE$4</f>
        <v>-1.777350738889014E-3</v>
      </c>
      <c r="BF126" s="2">
        <f>[1]!EM_S_VAL_PE_TTM(BF$2,$A126)*BF$4</f>
        <v>1.1621506118479903E-2</v>
      </c>
      <c r="BG126" s="2">
        <f>[1]!EM_S_VAL_PE_TTM(BG$2,$A126)*BG$4</f>
        <v>9.7558431952285245E-3</v>
      </c>
      <c r="BH126" s="2">
        <f>[1]!EM_S_VAL_PE_TTM(BH$2,$A126)*BH$4</f>
        <v>5.2300136063239445E-2</v>
      </c>
      <c r="BI126" s="2">
        <f>[1]!EM_S_VAL_PE_TTM(BI$2,$A126)*BI$4</f>
        <v>2.6237950476481749E-2</v>
      </c>
      <c r="BJ126" s="2">
        <f>[1]!EM_S_VAL_PE_TTM(BJ$2,$A126)*BJ$4</f>
        <v>0.10920061533816033</v>
      </c>
      <c r="BK126" s="2">
        <f>[1]!EM_S_VAL_PE_TTM(BK$2,$A126)*BK$4</f>
        <v>6.4146680869612505E-2</v>
      </c>
      <c r="BL126" s="2">
        <f>[1]!EM_S_VAL_PE_TTM(BL$2,$A126)*BL$4</f>
        <v>2.8956940412723963E-2</v>
      </c>
      <c r="BM126" s="2">
        <f>[1]!EM_S_VAL_PE_TTM(BM$2,$A126)*BM$4</f>
        <v>0.39847414433087119</v>
      </c>
      <c r="BN126" s="2">
        <f>[1]!EM_S_VAL_PE_TTM(BN$2,$A126)*BN$4</f>
        <v>9.8313967849661149E-2</v>
      </c>
      <c r="BO126" s="2">
        <f>[1]!EM_S_VAL_PE_TTM(BO$2,$A126)*BO$4</f>
        <v>3.5127249579393463E-2</v>
      </c>
      <c r="BP126" s="2">
        <f>[1]!EM_S_VAL_PE_TTM(BP$2,$A126)*BP$4</f>
        <v>1.0760474875945435E-2</v>
      </c>
      <c r="BQ126" s="2">
        <f>[1]!EM_S_VAL_PE_TTM(BQ$2,$A126)*BQ$4</f>
        <v>9.4395781883439514E-2</v>
      </c>
      <c r="BR126" s="2">
        <f>[1]!EM_S_VAL_PE_TTM(BR$2,$A126)*BR$4</f>
        <v>3.7909492058818481E-2</v>
      </c>
      <c r="BS126" s="2">
        <f>[1]!EM_S_VAL_PE_TTM(BS$2,$A126)*BS$4</f>
        <v>2.2550844853058034E-2</v>
      </c>
      <c r="BT126" s="2">
        <f>[1]!EM_S_VAL_PE_TTM(BT$2,$A126)*BT$4</f>
        <v>1.597013849192179E-2</v>
      </c>
      <c r="BU126" s="2">
        <f>[1]!EM_S_VAL_PE_TTM(BU$2,$A126)*BU$4</f>
        <v>9.2879984745037822E-3</v>
      </c>
      <c r="BV126" s="2">
        <f>[1]!EM_S_VAL_PE_TTM(BV$2,$A126)*BV$4</f>
        <v>0.23165989633654566</v>
      </c>
      <c r="BW126" s="2">
        <f>[1]!EM_S_VAL_PE_TTM(BW$2,$A126)*BW$4</f>
        <v>4.6690260645748504E-3</v>
      </c>
      <c r="BX126" s="2">
        <f>[1]!EM_S_VAL_PE_TTM(BX$2,$A126)*BX$4</f>
        <v>8.1048467878904837E-2</v>
      </c>
      <c r="BY126" s="2">
        <f>[1]!EM_S_VAL_PE_TTM(BY$2,$A126)*BY$4</f>
        <v>0.22239508417051632</v>
      </c>
      <c r="BZ126" s="2">
        <f>[1]!EM_S_VAL_PE_TTM(BZ$2,$A126)*BZ$4</f>
        <v>2.5235887450677754E-2</v>
      </c>
      <c r="CA126" s="2">
        <f>[1]!EM_S_VAL_PE_TTM(CA$2,$A126)*CA$4</f>
        <v>0.11174007705559237</v>
      </c>
      <c r="CB126" s="2">
        <f>[1]!EM_S_VAL_PE_TTM(CB$2,$A126)*CB$4</f>
        <v>0.17770985457629779</v>
      </c>
      <c r="CC126" s="2">
        <f>[1]!EM_S_VAL_PE_TTM(CC$2,$A126)*CC$4</f>
        <v>5.5127242701473499E-3</v>
      </c>
      <c r="CD126" s="2">
        <f>[1]!EM_S_VAL_PE_TTM(CD$2,$A126)*CD$4</f>
        <v>-1.4465511440953469E-2</v>
      </c>
      <c r="CE126" s="2">
        <f>[1]!EM_S_VAL_PE_TTM(CE$2,$A126)*CE$4</f>
        <v>3.3983881234939617E-2</v>
      </c>
      <c r="CF126" s="2">
        <f>[1]!EM_S_VAL_PE_TTM(CF$2,$A126)*CF$4</f>
        <v>-2.0398633490011312E-2</v>
      </c>
      <c r="CG126" s="2">
        <f>[1]!EM_S_VAL_PE_TTM(CG$2,$A126)*CG$4</f>
        <v>1.4030210077158007E-2</v>
      </c>
      <c r="CH126" s="2">
        <f>[1]!EM_S_VAL_PE_TTM(CH$2,$A126)*CH$4</f>
        <v>9.8483705692579665E-2</v>
      </c>
      <c r="CI126" s="2">
        <f>[1]!EM_S_VAL_PE_TTM(CI$2,$A126)*CI$4</f>
        <v>2.1380605252264675E-2</v>
      </c>
      <c r="CJ126" s="2">
        <f>[1]!EM_S_VAL_PE_TTM(CJ$2,$A126)*CJ$4</f>
        <v>9.2530756462183682E-3</v>
      </c>
      <c r="CK126" s="2">
        <f>[1]!EM_S_VAL_PE_TTM(CK$2,$A126)*CK$4</f>
        <v>4.1184395029150486E-2</v>
      </c>
      <c r="CL126" s="2">
        <f>[1]!EM_S_VAL_PE_TTM(CL$2,$A126)*CL$4</f>
        <v>1.7650191054915811E-2</v>
      </c>
      <c r="CM126" s="2">
        <f>[1]!EM_S_VAL_PE_TTM(CM$2,$A126)*CM$4</f>
        <v>1.0564538240386352E-2</v>
      </c>
      <c r="CN126" s="2">
        <f>[1]!EM_S_VAL_PE_TTM(CN$2,$A126)*CN$4</f>
        <v>1.2355996991452836E-2</v>
      </c>
      <c r="CO126" s="2">
        <f>[1]!EM_S_VAL_PE_TTM(CO$2,$A126)*CO$4</f>
        <v>5.0796286064360159E-2</v>
      </c>
      <c r="CP126" s="2">
        <f>[1]!EM_S_VAL_PE_TTM(CP$2,$A126)*CP$4</f>
        <v>4.6064262128474365E-2</v>
      </c>
      <c r="CQ126" s="2">
        <f>[1]!EM_S_VAL_PE_TTM(CQ$2,$A126)*CQ$4</f>
        <v>2.0055037129777367E-2</v>
      </c>
      <c r="CR126" s="2">
        <f>[1]!EM_S_VAL_PE_TTM(CR$2,$A126)*CR$4</f>
        <v>0.16768691914755091</v>
      </c>
      <c r="CS126" s="2">
        <f>[1]!EM_S_VAL_PE_TTM(CS$2,$A126)*CS$4</f>
        <v>1.8344930434992246E-2</v>
      </c>
      <c r="CT126" s="2">
        <f>[1]!EM_S_VAL_PE_TTM(CT$2,$A126)*CT$4</f>
        <v>7.1739723973309024E-3</v>
      </c>
      <c r="CU126" s="2">
        <f>[1]!EM_S_VAL_PE_TTM(CU$2,$A126)*CU$4</f>
        <v>6.2866159385431657E-3</v>
      </c>
      <c r="CV126" s="2">
        <f>[1]!EM_S_VAL_PE_TTM(CV$2,$A126)*CV$4</f>
        <v>5.512395863839796E-2</v>
      </c>
      <c r="CW126" s="2">
        <f>[1]!EM_S_VAL_PE_TTM(CW$2,$A126)*CW$4</f>
        <v>0.12134191244953291</v>
      </c>
      <c r="CX126" s="2">
        <f>[1]!EM_S_VAL_PE_TTM(CX$2,$A126)*CX$4</f>
        <v>0.61933164742231572</v>
      </c>
      <c r="CY126" s="2">
        <f>[1]!EM_S_VAL_PE_TTM(CY$2,$A126)*CY$4</f>
        <v>1.5007773749313376E-2</v>
      </c>
      <c r="CZ126" s="2">
        <f>[1]!EM_S_VAL_PE_TTM(CZ$2,$A126)*CZ$4</f>
        <v>2.5535150108215048E-2</v>
      </c>
      <c r="DA126" s="2">
        <f>[1]!EM_S_VAL_PE_TTM(DA$2,$A126)*DA$4</f>
        <v>5.2963402644865605E-2</v>
      </c>
      <c r="DB126" s="2">
        <f>[1]!EM_S_VAL_PE_TTM(DB$2,$A126)*DB$4</f>
        <v>3.963608012037839</v>
      </c>
      <c r="DC126" s="2">
        <f>[1]!EM_S_VAL_PE_TTM(DC$2,$A126)*DC$4</f>
        <v>2.8022701981924247E-2</v>
      </c>
      <c r="DD126" s="2">
        <f>[1]!EM_S_VAL_PE_TTM(DD$2,$A126)*DD$4</f>
        <v>2.72121694870033E-2</v>
      </c>
      <c r="DE126" s="2">
        <f>[1]!EM_S_VAL_PE_TTM(DE$2,$A126)*DE$4</f>
        <v>0.16604049017387904</v>
      </c>
      <c r="DF126" s="2">
        <f>[1]!EM_S_VAL_PE_TTM(DF$2,$A126)*DF$4</f>
        <v>5.1332071097478407E-2</v>
      </c>
      <c r="DG126" s="2">
        <f>[1]!EM_S_VAL_PE_TTM(DG$2,$A126)*DG$4</f>
        <v>0.12285766751833258</v>
      </c>
      <c r="DH126" s="2">
        <f>[1]!EM_S_VAL_PE_TTM(DH$2,$A126)*DH$4</f>
        <v>5.7930465845373952E-2</v>
      </c>
      <c r="DI126" s="2">
        <f>[1]!EM_S_VAL_PE_TTM(DI$2,$A126)*DI$4</f>
        <v>6.2276878152409572E-3</v>
      </c>
      <c r="DJ126" s="2">
        <f>[1]!EM_S_VAL_PE_TTM(DJ$2,$A126)*DJ$4</f>
        <v>9.3663720322426144E-3</v>
      </c>
      <c r="DK126" s="2">
        <f>[1]!EM_S_VAL_PE_TTM(DK$2,$A126)*DK$4</f>
        <v>0.22753050695040131</v>
      </c>
      <c r="DL126" s="2">
        <f>[1]!EM_S_VAL_PE_TTM(DL$2,$A126)*DL$4</f>
        <v>6.2615605503309274E-2</v>
      </c>
      <c r="DM126" s="2">
        <f>[1]!EM_S_VAL_PE_TTM(DM$2,$A126)*DM$4</f>
        <v>1.074087778318668E-2</v>
      </c>
      <c r="DN126" s="2">
        <f>[1]!EM_S_VAL_PE_TTM(DN$2,$A126)*DN$4</f>
        <v>0.92554103350434913</v>
      </c>
      <c r="DO126" s="2">
        <f>[1]!EM_S_VAL_PE_TTM(DO$2,$A126)*DO$4</f>
        <v>2.0498630764247884E-2</v>
      </c>
      <c r="DP126" s="2">
        <f>[1]!EM_S_VAL_PE_TTM(DP$2,$A126)*DP$4</f>
        <v>7.3182311092873428E-3</v>
      </c>
      <c r="DQ126" s="2">
        <f>[1]!EM_S_VAL_PE_TTM(DQ$2,$A126)*DQ$4</f>
        <v>2.3673454694267199E-2</v>
      </c>
      <c r="DR126" s="2">
        <f>[1]!EM_S_VAL_PE_TTM(DR$2,$A126)*DR$4</f>
        <v>1.0647753897520729E-2</v>
      </c>
      <c r="DS126" s="2">
        <f>[1]!EM_S_VAL_PE_TTM(DS$2,$A126)*DS$4</f>
        <v>4.354528955066013E-2</v>
      </c>
      <c r="DT126" s="2">
        <f>[1]!EM_S_VAL_PE_TTM(DT$2,$A126)*DT$4</f>
        <v>0.186706365555495</v>
      </c>
      <c r="DU126" s="2">
        <f>[1]!EM_S_VAL_PE_TTM(DU$2,$A126)*DU$4</f>
        <v>1.3321665399917727E-2</v>
      </c>
      <c r="DV126" s="2">
        <f>[1]!EM_S_VAL_PE_TTM(DV$2,$A126)*DV$4</f>
        <v>3.8320335668055108E-2</v>
      </c>
      <c r="DW126" s="2">
        <f>[1]!EM_S_VAL_PE_TTM(DW$2,$A126)*DW$4</f>
        <v>-1.3656026314624538E-3</v>
      </c>
      <c r="DX126" s="2">
        <f>[1]!EM_S_VAL_PE_TTM(DX$2,$A126)*DX$4</f>
        <v>2.0889243973284963</v>
      </c>
      <c r="DY126" s="2">
        <f>[1]!EM_S_VAL_PE_TTM(DY$2,$A126)*DY$4</f>
        <v>2.610368122720591E-2</v>
      </c>
      <c r="DZ126" s="2">
        <f>[1]!EM_S_VAL_PE_TTM(DZ$2,$A126)*DZ$4</f>
        <v>7.2740397211477443E-3</v>
      </c>
      <c r="EA126" s="2">
        <f>[1]!EM_S_VAL_PE_TTM(EA$2,$A126)*EA$4</f>
        <v>2.6833381026328509E-2</v>
      </c>
      <c r="EB126" s="2">
        <f>[1]!EM_S_VAL_PE_TTM(EB$2,$A126)*EB$4</f>
        <v>6.9867662809994388E-2</v>
      </c>
      <c r="EC126" s="2">
        <f>[1]!EM_S_VAL_PE_TTM(EC$2,$A126)*EC$4</f>
        <v>7.670284127029494E-3</v>
      </c>
      <c r="ED126" s="2">
        <f>[1]!EM_S_VAL_PE_TTM(ED$2,$A126)*ED$4</f>
        <v>6.3232436377951798E-2</v>
      </c>
      <c r="EE126" s="2">
        <f>[1]!EM_S_VAL_PE_TTM(EE$2,$A126)*EE$4</f>
        <v>1.9534498626017464E-2</v>
      </c>
      <c r="EF126" s="2">
        <f>[1]!EM_S_VAL_PE_TTM(EF$2,$A126)*EF$4</f>
        <v>-1.4331471903244604E-2</v>
      </c>
      <c r="EG126" s="2">
        <f>[1]!EM_S_VAL_PE_TTM(EG$2,$A126)*EG$4</f>
        <v>9.0612319171752831E-3</v>
      </c>
      <c r="EH126" s="2">
        <f>[1]!EM_S_VAL_PE_TTM(EH$2,$A126)*EH$4</f>
        <v>4.1071534686037504E-2</v>
      </c>
      <c r="EI126" s="2">
        <f>[1]!EM_S_VAL_PE_TTM(EI$2,$A126)*EI$4</f>
        <v>0.23740699932458098</v>
      </c>
      <c r="EJ126" s="2">
        <f>[1]!EM_S_VAL_PE_TTM(EJ$2,$A126)*EJ$4</f>
        <v>-1.4359628222693769E-2</v>
      </c>
      <c r="EK126" s="2">
        <f>[1]!EM_S_VAL_PE_TTM(EK$2,$A126)*EK$4</f>
        <v>6.8851299258347945E-2</v>
      </c>
      <c r="EL126" s="2">
        <f>[1]!EM_S_VAL_PE_TTM(EL$2,$A126)*EL$4</f>
        <v>5.8041861117885056E-2</v>
      </c>
      <c r="EM126" s="2">
        <f>[1]!EM_S_VAL_PE_TTM(EM$2,$A126)*EM$4</f>
        <v>-3.6359347185051898E-3</v>
      </c>
      <c r="EN126" s="2">
        <f>[1]!EM_S_VAL_PE_TTM(EN$2,$A126)*EN$4</f>
        <v>1.1653372275771462E-2</v>
      </c>
      <c r="EO126" s="2">
        <f>[1]!EM_S_VAL_PE_TTM(EO$2,$A126)*EO$4</f>
        <v>2.6295290622907923</v>
      </c>
      <c r="EP126" s="2">
        <f>[1]!EM_S_VAL_PE_TTM(EP$2,$A126)*EP$4</f>
        <v>-0.41316667083649999</v>
      </c>
      <c r="EQ126" s="2">
        <f>[1]!EM_S_VAL_PE_TTM(EQ$2,$A126)*EQ$4</f>
        <v>0.26233238627269451</v>
      </c>
      <c r="ER126" s="2">
        <f>[1]!EM_S_VAL_PE_TTM(ER$2,$A126)*ER$4</f>
        <v>1.645046575380682E-2</v>
      </c>
      <c r="ES126" s="2">
        <f>[1]!EM_S_VAL_PE_TTM(ES$2,$A126)*ES$4</f>
        <v>-1.204691598459441E-3</v>
      </c>
      <c r="ET126" s="2">
        <f>[1]!EM_S_VAL_PE_TTM(ET$2,$A126)*ET$4</f>
        <v>1.8257993784413735E-2</v>
      </c>
      <c r="EU126" s="2">
        <f>[1]!EM_S_VAL_PE_TTM(EU$2,$A126)*EU$4</f>
        <v>6.4582988518548462E-2</v>
      </c>
      <c r="EV126" s="2">
        <f>[1]!EM_S_VAL_PE_TTM(EV$2,$A126)*EV$4</f>
        <v>9.4423991165157855E-3</v>
      </c>
      <c r="EW126" s="2">
        <f>[1]!EM_S_VAL_PE_TTM(EW$2,$A126)*EW$4</f>
        <v>1.5215448602319954E-2</v>
      </c>
      <c r="EX126" s="2">
        <f>[1]!EM_S_VAL_PE_TTM(EX$2,$A126)*EX$4</f>
        <v>1.2365022508810483E-2</v>
      </c>
      <c r="EY126" s="2">
        <f>[1]!EM_S_VAL_PE_TTM(EY$2,$A126)*EY$4</f>
        <v>0.6279598193775261</v>
      </c>
      <c r="EZ126" s="2">
        <f>[1]!EM_S_VAL_PE_TTM(EZ$2,$A126)*EZ$4</f>
        <v>0.39544738120094158</v>
      </c>
      <c r="FA126" s="2">
        <f>[1]!EM_S_VAL_PE_TTM(FA$2,$A126)*FA$4</f>
        <v>0.12361397590644232</v>
      </c>
      <c r="FB126" s="2">
        <f>[1]!EM_S_VAL_PE_TTM(FB$2,$A126)*FB$4</f>
        <v>1.9526037008729631E-2</v>
      </c>
      <c r="FC126" s="2">
        <f>[1]!EM_S_VAL_PE_TTM(FC$2,$A126)*FC$4</f>
        <v>1.7213754957541065E-2</v>
      </c>
      <c r="FD126" s="2">
        <f>[1]!EM_S_VAL_PE_TTM(FD$2,$A126)*FD$4</f>
        <v>3.6020297200314674E-2</v>
      </c>
      <c r="FE126" s="2">
        <f>[1]!EM_S_VAL_PE_TTM(FE$2,$A126)*FE$4</f>
        <v>0.56369593170361598</v>
      </c>
      <c r="FF126" s="2">
        <f>[1]!EM_S_VAL_PE_TTM(FF$2,$A126)*FF$4</f>
        <v>3.4136024603769521E-2</v>
      </c>
      <c r="FG126" s="2">
        <f>[1]!EM_S_VAL_PE_TTM(FG$2,$A126)*FG$4</f>
        <v>8.7909702108131149E-2</v>
      </c>
      <c r="FH126" s="2">
        <f>[1]!EM_S_VAL_PE_TTM(FH$2,$A126)*FH$4</f>
        <v>0.33913451967726177</v>
      </c>
      <c r="FI126" s="2">
        <f>[1]!EM_S_VAL_PE_TTM(FI$2,$A126)*FI$4</f>
        <v>1.225280476691709E-2</v>
      </c>
      <c r="FJ126" s="2">
        <f>[1]!EM_S_VAL_PE_TTM(FJ$2,$A126)*FJ$4</f>
        <v>4.8294754492807457E-2</v>
      </c>
      <c r="FK126" s="2">
        <f>[1]!EM_S_VAL_PE_TTM(FK$2,$A126)*FK$4</f>
        <v>4.0503835083579506E-2</v>
      </c>
      <c r="FL126" s="2">
        <f>[1]!EM_S_VAL_PE_TTM(FL$2,$A126)*FL$4</f>
        <v>0.17457993634008637</v>
      </c>
      <c r="FM126" s="2">
        <f>[1]!EM_S_VAL_PE_TTM(FM$2,$A126)*FM$4</f>
        <v>2.7858112132386339E-2</v>
      </c>
      <c r="FN126" s="2">
        <f>[1]!EM_S_VAL_PE_TTM(FN$2,$A126)*FN$4</f>
        <v>0.14251820980902391</v>
      </c>
      <c r="FO126" s="2">
        <f>[1]!EM_S_VAL_PE_TTM(FO$2,$A126)*FO$4</f>
        <v>4.7959649641069871E-2</v>
      </c>
      <c r="FP126" s="2">
        <f>[1]!EM_S_VAL_PE_TTM(FP$2,$A126)*FP$4</f>
        <v>0.24092311863932395</v>
      </c>
      <c r="FQ126" s="2">
        <f>[1]!EM_S_VAL_PE_TTM(FQ$2,$A126)*FQ$4</f>
        <v>9.7715825975677045E-3</v>
      </c>
      <c r="FR126" s="2">
        <f>[1]!EM_S_VAL_PE_TTM(FR$2,$A126)*FR$4</f>
        <v>1.5701024552737319E-2</v>
      </c>
      <c r="FS126" s="2">
        <f>[1]!EM_S_VAL_PE_TTM(FS$2,$A126)*FS$4</f>
        <v>4.3396289472841125E-2</v>
      </c>
      <c r="FT126" s="2">
        <f>[1]!EM_S_VAL_PE_TTM(FT$2,$A126)*FT$4</f>
        <v>2.9339127810095712E-2</v>
      </c>
      <c r="FU126" s="2">
        <f>[1]!EM_S_VAL_PE_TTM(FU$2,$A126)*FU$4</f>
        <v>6.2583525366716755E-2</v>
      </c>
      <c r="FV126" s="2">
        <f>[1]!EM_S_VAL_PE_TTM(FV$2,$A126)*FV$4</f>
        <v>8.3792337271628645E-2</v>
      </c>
      <c r="FW126" s="2">
        <f>[1]!EM_S_VAL_PE_TTM(FW$2,$A126)*FW$4</f>
        <v>0.15666017268713936</v>
      </c>
      <c r="FX126" s="2">
        <f>[1]!EM_S_VAL_PE_TTM(FX$2,$A126)*FX$4</f>
        <v>9.2223040064387696E-2</v>
      </c>
      <c r="FY126" s="2">
        <f>[1]!EM_S_VAL_PE_TTM(FY$2,$A126)*FY$4</f>
        <v>8.2400229537061415E-2</v>
      </c>
      <c r="FZ126" s="2">
        <f>[1]!EM_S_VAL_PE_TTM(FZ$2,$A126)*FZ$4</f>
        <v>5.9872811918845061E-2</v>
      </c>
      <c r="GA126" s="2">
        <f>[1]!EM_S_VAL_PE_TTM(GA$2,$A126)*GA$4</f>
        <v>-3.7257616514746769E-3</v>
      </c>
      <c r="GB126" s="2">
        <f>[1]!EM_S_VAL_PE_TTM(GB$2,$A126)*GB$4</f>
        <v>2.8606213770586669E-2</v>
      </c>
      <c r="GC126" s="2">
        <f>[1]!EM_S_VAL_PE_TTM(GC$2,$A126)*GC$4</f>
        <v>4.8390622042033898E-2</v>
      </c>
      <c r="GD126" s="2">
        <f>[1]!EM_S_VAL_PE_TTM(GD$2,$A126)*GD$4</f>
        <v>2.501913837229303E-2</v>
      </c>
      <c r="GE126" s="2">
        <f>[1]!EM_S_VAL_PE_TTM(GE$2,$A126)*GE$4</f>
        <v>2.6579463890876336E-2</v>
      </c>
      <c r="GF126" s="2">
        <f>[1]!EM_S_VAL_PE_TTM(GF$2,$A126)*GF$4</f>
        <v>-1.1189613584134266E-2</v>
      </c>
      <c r="GG126" s="2">
        <f>[1]!EM_S_VAL_PE_TTM(GG$2,$A126)*GG$4</f>
        <v>0.48766320980557898</v>
      </c>
      <c r="GH126" s="2">
        <f>[1]!EM_S_VAL_PE_TTM(GH$2,$A126)*GH$4</f>
        <v>1.2591775602417608</v>
      </c>
      <c r="GI126" s="2">
        <f>[1]!EM_S_VAL_PE_TTM(GI$2,$A126)*GI$4</f>
        <v>2.7581458579326045E-2</v>
      </c>
      <c r="GJ126" s="2">
        <f>[1]!EM_S_VAL_PE_TTM(GJ$2,$A126)*GJ$4</f>
        <v>3.2210113697307516E-2</v>
      </c>
      <c r="GK126" s="2">
        <f>[1]!EM_S_VAL_PE_TTM(GK$2,$A126)*GK$4</f>
        <v>9.7174663659148272E-3</v>
      </c>
      <c r="GL126" s="2">
        <f>[1]!EM_S_VAL_PE_TTM(GL$2,$A126)*GL$4</f>
        <v>-5.599617382454008E-3</v>
      </c>
      <c r="GM126" s="2">
        <f>[1]!EM_S_VAL_PE_TTM(GM$2,$A126)*GM$4</f>
        <v>7.2813512012292581E-2</v>
      </c>
      <c r="GN126" s="2">
        <f>[1]!EM_S_VAL_PE_TTM(GN$2,$A126)*GN$4</f>
        <v>1.8513308433691505E-2</v>
      </c>
      <c r="GO126" s="2">
        <f>[1]!EM_S_VAL_PE_TTM(GO$2,$A126)*GO$4</f>
        <v>0.19471686481486275</v>
      </c>
      <c r="GP126" s="2">
        <f>[1]!EM_S_VAL_PE_TTM(GP$2,$A126)*GP$4</f>
        <v>-2.1377635243296209E-2</v>
      </c>
      <c r="GQ126" s="2">
        <f>[1]!EM_S_VAL_PE_TTM(GQ$2,$A126)*GQ$4</f>
        <v>2.7115810557588712E-2</v>
      </c>
      <c r="GR126" s="2">
        <f>[1]!EM_S_VAL_PE_TTM(GR$2,$A126)*GR$4</f>
        <v>0.10480797068890838</v>
      </c>
      <c r="GS126" s="2">
        <f>[1]!EM_S_VAL_PE_TTM(GS$2,$A126)*GS$4</f>
        <v>-3.1121361565107336E-2</v>
      </c>
      <c r="GT126" s="2">
        <f>[1]!EM_S_VAL_PE_TTM(GT$2,$A126)*GT$4</f>
        <v>4.8896543371251121E-2</v>
      </c>
      <c r="GU126" s="2">
        <f>[1]!EM_S_VAL_PE_TTM(GU$2,$A126)*GU$4</f>
        <v>-0.23392410117289689</v>
      </c>
      <c r="GV126" s="2">
        <f>[1]!EM_S_VAL_PE_TTM(GV$2,$A126)*GV$4</f>
        <v>9.3811670063023142E-2</v>
      </c>
      <c r="GW126" s="2">
        <f>[1]!EM_S_VAL_PE_TTM(GW$2,$A126)*GW$4</f>
        <v>4.3096066630244442E-2</v>
      </c>
      <c r="GX126" s="2">
        <f>[1]!EM_S_VAL_PE_TTM(GX$2,$A126)*GX$4</f>
        <v>-7.4770847662860657E-2</v>
      </c>
      <c r="GY126" s="2">
        <f>[1]!EM_S_VAL_PE_TTM(GY$2,$A126)*GY$4</f>
        <v>-0.80039775896431853</v>
      </c>
      <c r="GZ126" s="2">
        <f>[1]!EM_S_VAL_PE_TTM(GZ$2,$A126)*GZ$4</f>
        <v>2.8763923742973114E-2</v>
      </c>
      <c r="HA126" s="2">
        <f>[1]!EM_S_VAL_PE_TTM(HA$2,$A126)*HA$4</f>
        <v>1.2577363077865786E-2</v>
      </c>
      <c r="HB126" s="2">
        <f>[1]!EM_S_VAL_PE_TTM(HB$2,$A126)*HB$4</f>
        <v>0.61188955380364196</v>
      </c>
      <c r="HC126" s="2">
        <f>[1]!EM_S_VAL_PE_TTM(HC$2,$A126)*HC$4</f>
        <v>7.3053384951815492E-3</v>
      </c>
      <c r="HD126" s="2">
        <f>[1]!EM_S_VAL_PE_TTM(HD$2,$A126)*HD$4</f>
        <v>1.9613196715431921E-2</v>
      </c>
      <c r="HE126" s="2">
        <f>[1]!EM_S_VAL_PE_TTM(HE$2,$A126)*HE$4</f>
        <v>3.7527477131661213E-2</v>
      </c>
      <c r="HF126" s="2">
        <f>[1]!EM_S_VAL_PE_TTM(HF$2,$A126)*HF$4</f>
        <v>7.4069651469739442E-2</v>
      </c>
      <c r="HG126" s="2">
        <f>[1]!EM_S_VAL_PE_TTM(HG$2,$A126)*HG$4</f>
        <v>0.67567938398051108</v>
      </c>
      <c r="HH126" s="2">
        <f>[1]!EM_S_VAL_PE_TTM(HH$2,$A126)*HH$4</f>
        <v>-3.3949165456837343E-3</v>
      </c>
      <c r="HI126" s="2">
        <f>[1]!EM_S_VAL_PE_TTM(HI$2,$A126)*HI$4</f>
        <v>0.47238494448925461</v>
      </c>
      <c r="HJ126" s="2">
        <f>[1]!EM_S_VAL_PE_TTM(HJ$2,$A126)*HJ$4</f>
        <v>3.761404831420527E-2</v>
      </c>
      <c r="HK126" s="2">
        <f>[1]!EM_S_VAL_PE_TTM(HK$2,$A126)*HK$4</f>
        <v>0.13614985412380748</v>
      </c>
      <c r="HL126" s="2">
        <f>[1]!EM_S_VAL_PE_TTM(HL$2,$A126)*HL$4</f>
        <v>8.011714054995614E-2</v>
      </c>
      <c r="HM126" s="2">
        <f>[1]!EM_S_VAL_PE_TTM(HM$2,$A126)*HM$4</f>
        <v>0.10843002274458299</v>
      </c>
      <c r="HN126" s="2">
        <f>[1]!EM_S_VAL_PE_TTM(HN$2,$A126)*HN$4</f>
        <v>6.5232933539440111E-2</v>
      </c>
      <c r="HO126" s="2">
        <f>[1]!EM_S_VAL_PE_TTM(HO$2,$A126)*HO$4</f>
        <v>8.9586478470741901E-2</v>
      </c>
      <c r="HP126" s="2">
        <f>[1]!EM_S_VAL_PE_TTM(HP$2,$A126)*HP$4</f>
        <v>6.5356835717039777E-2</v>
      </c>
      <c r="HQ126" s="2">
        <f>[1]!EM_S_VAL_PE_TTM(HQ$2,$A126)*HQ$4</f>
        <v>6.2022100192876038E-2</v>
      </c>
      <c r="HR126" s="2">
        <f>[1]!EM_S_VAL_PE_TTM(HR$2,$A126)*HR$4</f>
        <v>0.13441877195022572</v>
      </c>
      <c r="HS126" s="2">
        <f>[1]!EM_S_VAL_PE_TTM(HS$2,$A126)*HS$4</f>
        <v>2.7866309581177941E-2</v>
      </c>
      <c r="HT126" s="2">
        <f>[1]!EM_S_VAL_PE_TTM(HT$2,$A126)*HT$4</f>
        <v>3.7245111086923993E-2</v>
      </c>
      <c r="HU126" s="2">
        <f>[1]!EM_S_VAL_PE_TTM(HU$2,$A126)*HU$4</f>
        <v>1.6558768466333331E-2</v>
      </c>
      <c r="HV126" s="2">
        <f>[1]!EM_S_VAL_PE_TTM(HV$2,$A126)*HV$4</f>
        <v>6.787545262925429E-2</v>
      </c>
      <c r="HW126" s="2">
        <f>[1]!EM_S_VAL_PE_TTM(HW$2,$A126)*HW$4</f>
        <v>2.5053666743225244E-2</v>
      </c>
      <c r="HX126" s="2">
        <f>[1]!EM_S_VAL_PE_TTM(HX$2,$A126)*HX$4</f>
        <v>-1.5581692033036066E-2</v>
      </c>
      <c r="HY126" s="2">
        <f>[1]!EM_S_VAL_PE_TTM(HY$2,$A126)*HY$4</f>
        <v>4.1813005104293248E-2</v>
      </c>
      <c r="HZ126" s="2">
        <f>[1]!EM_S_VAL_PE_TTM(HZ$2,$A126)*HZ$4</f>
        <v>0.27418489648799843</v>
      </c>
      <c r="IA126" s="2">
        <f>[1]!EM_S_VAL_PE_TTM(IA$2,$A126)*IA$4</f>
        <v>-4.9711683671931029E-3</v>
      </c>
      <c r="IB126" s="2">
        <f>[1]!EM_S_VAL_PE_TTM(IB$2,$A126)*IB$4</f>
        <v>5.9585324275505225E-2</v>
      </c>
      <c r="IC126" s="2">
        <f>[1]!EM_S_VAL_PE_TTM(IC$2,$A126)*IC$4</f>
        <v>1.7407972093905204E-2</v>
      </c>
      <c r="ID126" s="2">
        <f>[1]!EM_S_VAL_PE_TTM(ID$2,$A126)*ID$4</f>
        <v>0.31535624009681157</v>
      </c>
      <c r="IE126" s="2">
        <f>[1]!EM_S_VAL_PE_TTM(IE$2,$A126)*IE$4</f>
        <v>3.2460277204351289E-2</v>
      </c>
      <c r="IF126" s="2">
        <f>[1]!EM_S_VAL_PE_TTM(IF$2,$A126)*IF$4</f>
        <v>0.28290694639173725</v>
      </c>
      <c r="IG126" s="2">
        <f>[1]!EM_S_VAL_PE_TTM(IG$2,$A126)*IG$4</f>
        <v>3.4471885964365824E-2</v>
      </c>
      <c r="IH126" s="2">
        <f>[1]!EM_S_VAL_PE_TTM(IH$2,$A126)*IH$4</f>
        <v>5.6757135474358747E-2</v>
      </c>
      <c r="II126" s="2">
        <f>[1]!EM_S_VAL_PE_TTM(II$2,$A126)*II$4</f>
        <v>5.0675702688172883E-2</v>
      </c>
      <c r="IJ126" s="2">
        <f>[1]!EM_S_VAL_PE_TTM(IJ$2,$A126)*IJ$4</f>
        <v>-3.7663220059021454E-3</v>
      </c>
      <c r="IK126" s="2">
        <f>[1]!EM_S_VAL_PE_TTM(IK$2,$A126)*IK$4</f>
        <v>-0.21965290143684635</v>
      </c>
      <c r="IL126" s="2">
        <f>[1]!EM_S_VAL_PE_TTM(IL$2,$A126)*IL$4</f>
        <v>0.16461996486508249</v>
      </c>
      <c r="IM126" s="2">
        <f>[1]!EM_S_VAL_PE_TTM(IM$2,$A126)*IM$4</f>
        <v>-4.4348873079714947E-2</v>
      </c>
      <c r="IN126" s="2">
        <f>[1]!EM_S_VAL_PE_TTM(IN$2,$A126)*IN$4</f>
        <v>0.39357448068245066</v>
      </c>
      <c r="IO126" s="2">
        <f>[1]!EM_S_VAL_PE_TTM(IO$2,$A126)*IO$4</f>
        <v>3.1501510602347953E-2</v>
      </c>
      <c r="IP126" s="2">
        <f>[1]!EM_S_VAL_PE_TTM(IP$2,$A126)*IP$4</f>
        <v>2.8081757819571743E-2</v>
      </c>
      <c r="IQ126" s="2">
        <f>[1]!EM_S_VAL_PE_TTM(IQ$2,$A126)*IQ$4</f>
        <v>1.3086247564812406E-2</v>
      </c>
      <c r="IR126" s="2">
        <f>[1]!EM_S_VAL_PE_TTM(IR$2,$A126)*IR$4</f>
        <v>4.3640178742318188E-2</v>
      </c>
      <c r="IS126" s="2">
        <f>[1]!EM_S_VAL_PE_TTM(IS$2,$A126)*IS$4</f>
        <v>3.1679939146877611E-2</v>
      </c>
      <c r="IT126" s="2">
        <f>[1]!EM_S_VAL_PE_TTM(IT$2,$A126)*IT$4</f>
        <v>0.12890212504880832</v>
      </c>
      <c r="IU126" s="2">
        <f>[1]!EM_S_VAL_PE_TTM(IU$2,$A126)*IU$4</f>
        <v>-1.1989463223903566E-2</v>
      </c>
      <c r="IV126" s="2">
        <f>[1]!EM_S_VAL_PE_TTM(IV$2,$A126)*IV$4</f>
        <v>1.6174393403823657E-2</v>
      </c>
      <c r="IW126" s="2">
        <f>[1]!EM_S_VAL_PE_TTM(IW$2,$A126)*IW$4</f>
        <v>1.3810799088375993E-2</v>
      </c>
      <c r="IX126" s="2">
        <f>[1]!EM_S_VAL_PE_TTM(IX$2,$A126)*IX$4</f>
        <v>1.3342874840029158E-2</v>
      </c>
      <c r="IY126" s="2">
        <f>[1]!EM_S_VAL_PE_TTM(IY$2,$A126)*IY$4</f>
        <v>9.5616461027055136E-2</v>
      </c>
      <c r="IZ126" s="2">
        <f>[1]!EM_S_VAL_PE_TTM(IZ$2,$A126)*IZ$4</f>
        <v>-7.6288989271399669E-4</v>
      </c>
      <c r="JA126" s="2">
        <f>[1]!EM_S_VAL_PE_TTM(JA$2,$A126)*JA$4</f>
        <v>3.1131841281033131E-2</v>
      </c>
      <c r="JB126" s="2">
        <f>[1]!EM_S_VAL_PE_TTM(JB$2,$A126)*JB$4</f>
        <v>5.0012968503146071E-2</v>
      </c>
      <c r="JC126" s="2">
        <f>[1]!EM_S_VAL_PE_TTM(JC$2,$A126)*JC$4</f>
        <v>0.47683724319943788</v>
      </c>
      <c r="JD126" s="2">
        <f>[1]!EM_S_VAL_PE_TTM(JD$2,$A126)*JD$4</f>
        <v>0.23911695129955535</v>
      </c>
      <c r="JE126" s="2">
        <f>[1]!EM_S_VAL_PE_TTM(JE$2,$A126)*JE$4</f>
        <v>0.49389826000862658</v>
      </c>
      <c r="JF126" s="2">
        <f>[1]!EM_S_VAL_PE_TTM(JF$2,$A126)*JF$4</f>
        <v>0.65477369907225225</v>
      </c>
      <c r="JG126" s="2">
        <f>[1]!EM_S_VAL_PE_TTM(JG$2,$A126)*JG$4</f>
        <v>1.226139465957486</v>
      </c>
      <c r="JH126" s="2">
        <f>[1]!EM_S_VAL_PE_TTM(JH$2,$A126)*JH$4</f>
        <v>-6.9280383280492927E-4</v>
      </c>
      <c r="JI126" s="2">
        <f>[1]!EM_S_VAL_PE_TTM(JI$2,$A126)*JI$4</f>
        <v>-4.8353634077776909E-2</v>
      </c>
      <c r="JJ126" s="2">
        <f>[1]!EM_S_VAL_PE_TTM(JJ$2,$A126)*JJ$4</f>
        <v>0.42045875847332487</v>
      </c>
      <c r="JK126" s="2">
        <f>[1]!EM_S_VAL_PE_TTM(JK$2,$A126)*JK$4</f>
        <v>0.21144361066327086</v>
      </c>
      <c r="JL126" s="2">
        <f>[1]!EM_S_VAL_PE_TTM(JL$2,$A126)*JL$4</f>
        <v>4.7853790018963289E-2</v>
      </c>
      <c r="JM126" s="2">
        <f>[1]!EM_S_VAL_PE_TTM(JM$2,$A126)*JM$4</f>
        <v>2.964520321988636</v>
      </c>
      <c r="JN126" s="2">
        <f>[1]!EM_S_VAL_PE_TTM(JN$2,$A126)*JN$4</f>
        <v>8.3699105897011544E-2</v>
      </c>
      <c r="JO126" s="2">
        <f>[1]!EM_S_VAL_PE_TTM(JO$2,$A126)*JO$4</f>
        <v>1.6875037453209275E-2</v>
      </c>
      <c r="JP126" s="2">
        <f>[1]!EM_S_VAL_PE_TTM(JP$2,$A126)*JP$4</f>
        <v>5.1311387611130653E-2</v>
      </c>
      <c r="JQ126" s="2">
        <f>[1]!EM_S_VAL_PE_TTM(JQ$2,$A126)*JQ$4</f>
        <v>2.8064135929823864E-2</v>
      </c>
      <c r="JR126" s="2">
        <f>[1]!EM_S_VAL_PE_TTM(JR$2,$A126)*JR$4</f>
        <v>0.49223596431166122</v>
      </c>
      <c r="JS126" s="2">
        <f>[1]!EM_S_VAL_PE_TTM(JS$2,$A126)*JS$4</f>
        <v>2.7111259711575082</v>
      </c>
      <c r="JT126" s="2">
        <f>[1]!EM_S_VAL_PE_TTM(JT$2,$A126)*JT$4</f>
        <v>0.10506760873055027</v>
      </c>
      <c r="JU126" s="2">
        <f>[1]!EM_S_VAL_PE_TTM(JU$2,$A126)*JU$4</f>
        <v>0.14770648417112064</v>
      </c>
      <c r="JV126" s="2">
        <f>[1]!EM_S_VAL_PE_TTM(JV$2,$A126)*JV$4</f>
        <v>-4.6629299101152454E-2</v>
      </c>
      <c r="JW126" s="2">
        <f>[1]!EM_S_VAL_PE_TTM(JW$2,$A126)*JW$4</f>
        <v>1.9057661722522912</v>
      </c>
      <c r="JX126" s="2">
        <f>[1]!EM_S_VAL_PE_TTM(JX$2,$A126)*JX$4</f>
        <v>1.4284389359579066E-2</v>
      </c>
      <c r="JY126" s="2">
        <f>[1]!EM_S_VAL_PE_TTM(JY$2,$A126)*JY$4</f>
        <v>0.19251595088740042</v>
      </c>
      <c r="JZ126" s="2">
        <f>[1]!EM_S_VAL_PE_TTM(JZ$2,$A126)*JZ$4</f>
        <v>-2.520951218436316E-2</v>
      </c>
      <c r="KA126" s="2">
        <f>[1]!EM_S_VAL_PE_TTM(KA$2,$A126)*KA$4</f>
        <v>0.32238231535095785</v>
      </c>
      <c r="KB126" s="2">
        <f>[1]!EM_S_VAL_PE_TTM(KB$2,$A126)*KB$4</f>
        <v>4.0226105717291266E-2</v>
      </c>
      <c r="KC126" s="2">
        <f>[1]!EM_S_VAL_PE_TTM(KC$2,$A126)*KC$4</f>
        <v>7.2654150017047642E-2</v>
      </c>
      <c r="KD126" s="2">
        <f>[1]!EM_S_VAL_PE_TTM(KD$2,$A126)*KD$4</f>
        <v>0.53452080263948865</v>
      </c>
      <c r="KE126" s="2">
        <f>[1]!EM_S_VAL_PE_TTM(KE$2,$A126)*KE$4</f>
        <v>0.15690208284066415</v>
      </c>
      <c r="KF126" s="2">
        <f>[1]!EM_S_VAL_PE_TTM(KF$2,$A126)*KF$4</f>
        <v>7.1551188543975422E-2</v>
      </c>
      <c r="KG126" s="2">
        <f>[1]!EM_S_VAL_PE_TTM(KG$2,$A126)*KG$4</f>
        <v>5.6271528610596602E-2</v>
      </c>
      <c r="KH126" s="2">
        <f>[1]!EM_S_VAL_PE_TTM(KH$2,$A126)*KH$4</f>
        <v>0.16694673430412627</v>
      </c>
      <c r="KI126" s="2">
        <f>[1]!EM_S_VAL_PE_TTM(KI$2,$A126)*KI$4</f>
        <v>-4.6895113631652358E-2</v>
      </c>
      <c r="KJ126" s="2">
        <f>[1]!EM_S_VAL_PE_TTM(KJ$2,$A126)*KJ$4</f>
        <v>-0.21108217596713794</v>
      </c>
      <c r="KK126" s="2">
        <f>[1]!EM_S_VAL_PE_TTM(KK$2,$A126)*KK$4</f>
        <v>0.22467540620675638</v>
      </c>
      <c r="KL126" s="2">
        <f>[1]!EM_S_VAL_PE_TTM(KL$2,$A126)*KL$4</f>
        <v>-4.4147795482496935E-2</v>
      </c>
      <c r="KM126" s="2">
        <f>[1]!EM_S_VAL_PE_TTM(KM$2,$A126)*KM$4</f>
        <v>3.2937815775083527E-2</v>
      </c>
      <c r="KN126" s="2">
        <f>[1]!EM_S_VAL_PE_TTM(KN$2,$A126)*KN$4</f>
        <v>0.22048723238974713</v>
      </c>
      <c r="KO126" s="2">
        <f>[1]!EM_S_VAL_PE_TTM(KO$2,$A126)*KO$4</f>
        <v>3.9074686644920593E-2</v>
      </c>
      <c r="KP126" s="2">
        <f>[1]!EM_S_VAL_PE_TTM(KP$2,$A126)*KP$4</f>
        <v>7.9240168024609051E-2</v>
      </c>
      <c r="KQ126" s="2">
        <f>[1]!EM_S_VAL_PE_TTM(KQ$2,$A126)*KQ$4</f>
        <v>4.3892799881131511E-2</v>
      </c>
      <c r="KR126" s="2">
        <f>[1]!EM_S_VAL_PE_TTM(KR$2,$A126)*KR$4</f>
        <v>0.97261967596639154</v>
      </c>
      <c r="KS126" s="2">
        <f>[1]!EM_S_VAL_PE_TTM(KS$2,$A126)*KS$4</f>
        <v>4.0948755861054772E-2</v>
      </c>
      <c r="KT126" s="2">
        <f>[1]!EM_S_VAL_PE_TTM(KT$2,$A126)*KT$4</f>
        <v>-2.3017095716873714E-3</v>
      </c>
      <c r="KU126" s="2">
        <f>[1]!EM_S_VAL_PE_TTM(KU$2,$A126)*KU$4</f>
        <v>0.1174505105739156</v>
      </c>
      <c r="KV126" s="2">
        <f>[1]!EM_S_VAL_PE_TTM(KV$2,$A126)*KV$4</f>
        <v>-1.0359636576363289E-2</v>
      </c>
      <c r="KW126" s="2">
        <f>[1]!EM_S_VAL_PE_TTM(KW$2,$A126)*KW$4</f>
        <v>-3.3763900266243896</v>
      </c>
      <c r="KX126" s="2">
        <f>[1]!EM_S_VAL_PE_TTM(KX$2,$A126)*KX$4</f>
        <v>-0.21084903200637833</v>
      </c>
      <c r="KY126" s="2">
        <f>[1]!EM_S_VAL_PE_TTM(KY$2,$A126)*KY$4</f>
        <v>0.17555788332167627</v>
      </c>
      <c r="KZ126" s="2">
        <f>[1]!EM_S_VAL_PE_TTM(KZ$2,$A126)*KZ$4</f>
        <v>9.0231855616180259E-2</v>
      </c>
      <c r="LA126" s="2">
        <f>[1]!EM_S_VAL_PE_TTM(LA$2,$A126)*LA$4</f>
        <v>4.761912464145731E-2</v>
      </c>
      <c r="LB126" s="2">
        <f>[1]!EM_S_VAL_PE_TTM(LB$2,$A126)*LB$4</f>
        <v>0.1861510837268634</v>
      </c>
      <c r="LC126" s="2">
        <f>[1]!EM_S_VAL_PE_TTM(LC$2,$A126)*LC$4</f>
        <v>-4.4419462706605108E-2</v>
      </c>
      <c r="LD126" s="2">
        <f>[1]!EM_S_VAL_PE_TTM(LD$2,$A126)*LD$4</f>
        <v>1.0142557251790953E-2</v>
      </c>
      <c r="LE126" s="2">
        <f>[1]!EM_S_VAL_PE_TTM(LE$2,$A126)*LE$4</f>
        <v>3.2675738519878872E-2</v>
      </c>
      <c r="LF126" s="2">
        <f>[1]!EM_S_VAL_PE_TTM(LF$2,$A126)*LF$4</f>
        <v>0.21970833646701557</v>
      </c>
      <c r="LG126" s="2">
        <f>[1]!EM_S_VAL_PE_TTM(LG$2,$A126)*LG$4</f>
        <v>-6.3610232244541839E-3</v>
      </c>
      <c r="LH126" s="2">
        <f>[1]!EM_S_VAL_PE_TTM(LH$2,$A126)*LH$4</f>
        <v>1.3400605664075275E-2</v>
      </c>
      <c r="LI126" s="2">
        <f>[1]!EM_S_VAL_PE_TTM(LI$2,$A126)*LI$4</f>
        <v>-5.293778386083494E-3</v>
      </c>
      <c r="LJ126" s="2">
        <f>[1]!EM_S_VAL_PE_TTM(LJ$2,$A126)*LJ$4</f>
        <v>2.5036057853510599E-2</v>
      </c>
      <c r="LK126" s="2">
        <f>[1]!EM_S_VAL_PE_TTM(LK$2,$A126)*LK$4</f>
        <v>-9.6612284011849247E-3</v>
      </c>
      <c r="LL126" s="2">
        <f>[1]!EM_S_VAL_PE_TTM(LL$2,$A126)*LL$4</f>
        <v>-3.3140137359506383E-2</v>
      </c>
      <c r="LM126" s="2">
        <f>[1]!EM_S_VAL_PE_TTM(LM$2,$A126)*LM$4</f>
        <v>-0.26157351309194293</v>
      </c>
      <c r="LN126" s="2">
        <f>[1]!EM_S_VAL_PE_TTM(LN$2,$A126)*LN$4</f>
        <v>-1.2398669538443444E-2</v>
      </c>
      <c r="LO126" s="2">
        <f>[1]!EM_S_VAL_PE_TTM(LO$2,$A126)*LO$4</f>
        <v>-6.3878062296333731E-4</v>
      </c>
      <c r="LP126" s="2">
        <f>[1]!EM_S_VAL_PE_TTM(LP$2,$A126)*LP$4</f>
        <v>-2.4282404274766827</v>
      </c>
      <c r="LQ126" s="2">
        <f>[1]!EM_S_VAL_PE_TTM(LQ$2,$A126)*LQ$4</f>
        <v>-2.6677726045074819E-3</v>
      </c>
      <c r="LR126" s="2">
        <f>[1]!EM_S_VAL_PE_TTM(LR$2,$A126)*LR$4</f>
        <v>4.310289878179669E-2</v>
      </c>
      <c r="LS126" s="2">
        <f>[1]!EM_S_VAL_PE_TTM(LS$2,$A126)*LS$4</f>
        <v>4.0303929014601378E-2</v>
      </c>
    </row>
    <row r="127" spans="1:331">
      <c r="A127" s="5">
        <v>44259</v>
      </c>
      <c r="B127" s="6">
        <f t="shared" si="21"/>
        <v>37.941246918702227</v>
      </c>
      <c r="C127" s="6">
        <f t="shared" si="18"/>
        <v>42.073283434154945</v>
      </c>
      <c r="D127" s="6">
        <f t="shared" si="19"/>
        <v>47.349733227966382</v>
      </c>
      <c r="E127" s="6">
        <f t="shared" si="20"/>
        <v>36.796833640343507</v>
      </c>
      <c r="F127" s="2">
        <f>[1]!EM_S_VAL_PE_TTM(F$2,$A127)*F$4</f>
        <v>2.8193307392235922E-2</v>
      </c>
      <c r="G127" s="2">
        <f>[1]!EM_S_VAL_PE_TTM(G$2,$A127)*G$4</f>
        <v>2.5523698176606376E-2</v>
      </c>
      <c r="H127" s="2">
        <f>[1]!EM_S_VAL_PE_TTM(H$2,$A127)*H$4</f>
        <v>4.1897775291114846E-2</v>
      </c>
      <c r="I127" s="2">
        <f>[1]!EM_S_VAL_PE_TTM(I$2,$A127)*I$4</f>
        <v>2.2526593177272354E-2</v>
      </c>
      <c r="J127" s="2">
        <f>[1]!EM_S_VAL_PE_TTM(J$2,$A127)*J$4</f>
        <v>2.6220650952663391E-2</v>
      </c>
      <c r="K127" s="2">
        <f>[1]!EM_S_VAL_PE_TTM(K$2,$A127)*K$4</f>
        <v>0.15058828929176152</v>
      </c>
      <c r="L127" s="2">
        <f>[1]!EM_S_VAL_PE_TTM(L$2,$A127)*L$4</f>
        <v>0.13190902461295001</v>
      </c>
      <c r="M127" s="2">
        <f>[1]!EM_S_VAL_PE_TTM(M$2,$A127)*M$4</f>
        <v>5.084551987823397E-2</v>
      </c>
      <c r="N127" s="2">
        <f>[1]!EM_S_VAL_PE_TTM(N$2,$A127)*N$4</f>
        <v>2.690828745606505E-2</v>
      </c>
      <c r="O127" s="2">
        <f>[1]!EM_S_VAL_PE_TTM(O$2,$A127)*O$4</f>
        <v>0.37220391690646004</v>
      </c>
      <c r="P127" s="2">
        <f>[1]!EM_S_VAL_PE_TTM(P$2,$A127)*P$4</f>
        <v>1.9660049670230526E-2</v>
      </c>
      <c r="Q127" s="2">
        <f>[1]!EM_S_VAL_PE_TTM(Q$2,$A127)*Q$4</f>
        <v>1.3357195761212436E-2</v>
      </c>
      <c r="R127" s="2">
        <f>[1]!EM_S_VAL_PE_TTM(R$2,$A127)*R$4</f>
        <v>2.6149780318051725E-2</v>
      </c>
      <c r="S127" s="2">
        <f>[1]!EM_S_VAL_PE_TTM(S$2,$A127)*S$4</f>
        <v>0.10204449066130049</v>
      </c>
      <c r="T127" s="2">
        <f>[1]!EM_S_VAL_PE_TTM(T$2,$A127)*T$4</f>
        <v>2.1138572627946609E-2</v>
      </c>
      <c r="U127" s="2">
        <f>[1]!EM_S_VAL_PE_TTM(U$2,$A127)*U$4</f>
        <v>0.13442933220576866</v>
      </c>
      <c r="V127" s="2">
        <f>[1]!EM_S_VAL_PE_TTM(V$2,$A127)*V$4</f>
        <v>1.5056076360764007E-2</v>
      </c>
      <c r="W127" s="2">
        <f>[1]!EM_S_VAL_PE_TTM(W$2,$A127)*W$4</f>
        <v>9.433674641150816E-2</v>
      </c>
      <c r="X127" s="2">
        <f>[1]!EM_S_VAL_PE_TTM(X$2,$A127)*X$4</f>
        <v>2.9672622103748637E-2</v>
      </c>
      <c r="Y127" s="2">
        <f>[1]!EM_S_VAL_PE_TTM(Y$2,$A127)*Y$4</f>
        <v>3.2472950889222578E-2</v>
      </c>
      <c r="Z127" s="2">
        <f>[1]!EM_S_VAL_PE_TTM(Z$2,$A127)*Z$4</f>
        <v>2.6927404938513311E-2</v>
      </c>
      <c r="AA127" s="2">
        <f>[1]!EM_S_VAL_PE_TTM(AA$2,$A127)*AA$4</f>
        <v>2.9023177745697161E-2</v>
      </c>
      <c r="AB127" s="2">
        <f>[1]!EM_S_VAL_PE_TTM(AB$2,$A127)*AB$4</f>
        <v>0.75310876853946562</v>
      </c>
      <c r="AC127" s="2">
        <f>[1]!EM_S_VAL_PE_TTM(AC$2,$A127)*AC$4</f>
        <v>9.8985537616709168E-2</v>
      </c>
      <c r="AD127" s="2">
        <f>[1]!EM_S_VAL_PE_TTM(AD$2,$A127)*AD$4</f>
        <v>0.1308054465845902</v>
      </c>
      <c r="AE127" s="2">
        <f>[1]!EM_S_VAL_PE_TTM(AE$2,$A127)*AE$4</f>
        <v>1.3657039661913733E-2</v>
      </c>
      <c r="AF127" s="2">
        <f>[1]!EM_S_VAL_PE_TTM(AF$2,$A127)*AF$4</f>
        <v>2.7414380606202726E-2</v>
      </c>
      <c r="AG127" s="2">
        <f>[1]!EM_S_VAL_PE_TTM(AG$2,$A127)*AG$4</f>
        <v>0.26573857532910716</v>
      </c>
      <c r="AH127" s="2">
        <f>[1]!EM_S_VAL_PE_TTM(AH$2,$A127)*AH$4</f>
        <v>0.60767858838206623</v>
      </c>
      <c r="AI127" s="2">
        <f>[1]!EM_S_VAL_PE_TTM(AI$2,$A127)*AI$4</f>
        <v>0.1293316276995076</v>
      </c>
      <c r="AJ127" s="2">
        <f>[1]!EM_S_VAL_PE_TTM(AJ$2,$A127)*AJ$4</f>
        <v>0.25195222385048527</v>
      </c>
      <c r="AK127" s="2">
        <f>[1]!EM_S_VAL_PE_TTM(AK$2,$A127)*AK$4</f>
        <v>1.8625869675047341E-2</v>
      </c>
      <c r="AL127" s="2">
        <f>[1]!EM_S_VAL_PE_TTM(AL$2,$A127)*AL$4</f>
        <v>3.6127679715530089E-2</v>
      </c>
      <c r="AM127" s="2">
        <f>[1]!EM_S_VAL_PE_TTM(AM$2,$A127)*AM$4</f>
        <v>1.8757840990212982E-2</v>
      </c>
      <c r="AN127" s="2">
        <f>[1]!EM_S_VAL_PE_TTM(AN$2,$A127)*AN$4</f>
        <v>7.7661206981661018E-3</v>
      </c>
      <c r="AO127" s="2">
        <f>[1]!EM_S_VAL_PE_TTM(AO$2,$A127)*AO$4</f>
        <v>6.8306076595625129E-3</v>
      </c>
      <c r="AP127" s="2">
        <f>[1]!EM_S_VAL_PE_TTM(AP$2,$A127)*AP$4</f>
        <v>1.1603047116167931E-2</v>
      </c>
      <c r="AQ127" s="2">
        <f>[1]!EM_S_VAL_PE_TTM(AQ$2,$A127)*AQ$4</f>
        <v>1.1438154401720925E-2</v>
      </c>
      <c r="AR127" s="2">
        <f>[1]!EM_S_VAL_PE_TTM(AR$2,$A127)*AR$4</f>
        <v>0.43211975871038055</v>
      </c>
      <c r="AS127" s="2">
        <f>[1]!EM_S_VAL_PE_TTM(AS$2,$A127)*AS$4</f>
        <v>2.8054341139826154E-2</v>
      </c>
      <c r="AT127" s="2">
        <f>[1]!EM_S_VAL_PE_TTM(AT$2,$A127)*AT$4</f>
        <v>4.8179567053785032E-2</v>
      </c>
      <c r="AU127" s="2">
        <f>[1]!EM_S_VAL_PE_TTM(AU$2,$A127)*AU$4</f>
        <v>7.7308364360883661E-2</v>
      </c>
      <c r="AV127" s="2">
        <f>[1]!EM_S_VAL_PE_TTM(AV$2,$A127)*AV$4</f>
        <v>1.3156100257300898E-2</v>
      </c>
      <c r="AW127" s="2">
        <f>[1]!EM_S_VAL_PE_TTM(AW$2,$A127)*AW$4</f>
        <v>9.3375501549224624E-2</v>
      </c>
      <c r="AX127" s="2">
        <f>[1]!EM_S_VAL_PE_TTM(AX$2,$A127)*AX$4</f>
        <v>1.3806226230023661E-2</v>
      </c>
      <c r="AY127" s="2">
        <f>[1]!EM_S_VAL_PE_TTM(AY$2,$A127)*AY$4</f>
        <v>8.8393007717955122E-2</v>
      </c>
      <c r="AZ127" s="2">
        <f>[1]!EM_S_VAL_PE_TTM(AZ$2,$A127)*AZ$4</f>
        <v>-0.18787989328093591</v>
      </c>
      <c r="BA127" s="2">
        <f>[1]!EM_S_VAL_PE_TTM(BA$2,$A127)*BA$4</f>
        <v>6.8302487384561725E-2</v>
      </c>
      <c r="BB127" s="2">
        <f>[1]!EM_S_VAL_PE_TTM(BB$2,$A127)*BB$4</f>
        <v>1.8754001557246824E-2</v>
      </c>
      <c r="BC127" s="2">
        <f>[1]!EM_S_VAL_PE_TTM(BC$2,$A127)*BC$4</f>
        <v>0.42887111013318635</v>
      </c>
      <c r="BD127" s="2">
        <f>[1]!EM_S_VAL_PE_TTM(BD$2,$A127)*BD$4</f>
        <v>3.9546297670050599E-2</v>
      </c>
      <c r="BE127" s="2">
        <f>[1]!EM_S_VAL_PE_TTM(BE$2,$A127)*BE$4</f>
        <v>-1.7677950903146804E-3</v>
      </c>
      <c r="BF127" s="2">
        <f>[1]!EM_S_VAL_PE_TTM(BF$2,$A127)*BF$4</f>
        <v>1.1795079188395948E-2</v>
      </c>
      <c r="BG127" s="2">
        <f>[1]!EM_S_VAL_PE_TTM(BG$2,$A127)*BG$4</f>
        <v>9.6699306835871766E-3</v>
      </c>
      <c r="BH127" s="2">
        <f>[1]!EM_S_VAL_PE_TTM(BH$2,$A127)*BH$4</f>
        <v>5.1408859039553799E-2</v>
      </c>
      <c r="BI127" s="2">
        <f>[1]!EM_S_VAL_PE_TTM(BI$2,$A127)*BI$4</f>
        <v>2.6304628876564321E-2</v>
      </c>
      <c r="BJ127" s="2">
        <f>[1]!EM_S_VAL_PE_TTM(BJ$2,$A127)*BJ$4</f>
        <v>0.10555294236425632</v>
      </c>
      <c r="BK127" s="2">
        <f>[1]!EM_S_VAL_PE_TTM(BK$2,$A127)*BK$4</f>
        <v>6.1607951760096639E-2</v>
      </c>
      <c r="BL127" s="2">
        <f>[1]!EM_S_VAL_PE_TTM(BL$2,$A127)*BL$4</f>
        <v>3.1849490378512764E-2</v>
      </c>
      <c r="BM127" s="2">
        <f>[1]!EM_S_VAL_PE_TTM(BM$2,$A127)*BM$4</f>
        <v>0.38899311438103618</v>
      </c>
      <c r="BN127" s="2">
        <f>[1]!EM_S_VAL_PE_TTM(BN$2,$A127)*BN$4</f>
        <v>9.747796471820068E-2</v>
      </c>
      <c r="BO127" s="2">
        <f>[1]!EM_S_VAL_PE_TTM(BO$2,$A127)*BO$4</f>
        <v>3.5049491424927713E-2</v>
      </c>
      <c r="BP127" s="2">
        <f>[1]!EM_S_VAL_PE_TTM(BP$2,$A127)*BP$4</f>
        <v>1.0653219875484595E-2</v>
      </c>
      <c r="BQ127" s="2">
        <f>[1]!EM_S_VAL_PE_TTM(BQ$2,$A127)*BQ$4</f>
        <v>9.4882744250841991E-2</v>
      </c>
      <c r="BR127" s="2">
        <f>[1]!EM_S_VAL_PE_TTM(BR$2,$A127)*BR$4</f>
        <v>3.740908676110017E-2</v>
      </c>
      <c r="BS127" s="2">
        <f>[1]!EM_S_VAL_PE_TTM(BS$2,$A127)*BS$4</f>
        <v>2.2858356375125038E-2</v>
      </c>
      <c r="BT127" s="2">
        <f>[1]!EM_S_VAL_PE_TTM(BT$2,$A127)*BT$4</f>
        <v>1.5839473721816759E-2</v>
      </c>
      <c r="BU127" s="2">
        <f>[1]!EM_S_VAL_PE_TTM(BU$2,$A127)*BU$4</f>
        <v>9.3415316066571864E-3</v>
      </c>
      <c r="BV127" s="2">
        <f>[1]!EM_S_VAL_PE_TTM(BV$2,$A127)*BV$4</f>
        <v>0.22858609188935258</v>
      </c>
      <c r="BW127" s="2">
        <f>[1]!EM_S_VAL_PE_TTM(BW$2,$A127)*BW$4</f>
        <v>4.6598531250640887E-3</v>
      </c>
      <c r="BX127" s="2">
        <f>[1]!EM_S_VAL_PE_TTM(BX$2,$A127)*BX$4</f>
        <v>7.7068409188323542E-2</v>
      </c>
      <c r="BY127" s="2">
        <f>[1]!EM_S_VAL_PE_TTM(BY$2,$A127)*BY$4</f>
        <v>0.21081081210510461</v>
      </c>
      <c r="BZ127" s="2">
        <f>[1]!EM_S_VAL_PE_TTM(BZ$2,$A127)*BZ$4</f>
        <v>2.4989081703911047E-2</v>
      </c>
      <c r="CA127" s="2">
        <f>[1]!EM_S_VAL_PE_TTM(CA$2,$A127)*CA$4</f>
        <v>0.11306680619663063</v>
      </c>
      <c r="CB127" s="2">
        <f>[1]!EM_S_VAL_PE_TTM(CB$2,$A127)*CB$4</f>
        <v>0.17189366581877316</v>
      </c>
      <c r="CC127" s="2">
        <f>[1]!EM_S_VAL_PE_TTM(CC$2,$A127)*CC$4</f>
        <v>5.5166395566748792E-3</v>
      </c>
      <c r="CD127" s="2">
        <f>[1]!EM_S_VAL_PE_TTM(CD$2,$A127)*CD$4</f>
        <v>-1.5918270960428315E-2</v>
      </c>
      <c r="CE127" s="2">
        <f>[1]!EM_S_VAL_PE_TTM(CE$2,$A127)*CE$4</f>
        <v>3.3521964401151357E-2</v>
      </c>
      <c r="CF127" s="2">
        <f>[1]!EM_S_VAL_PE_TTM(CF$2,$A127)*CF$4</f>
        <v>-2.1669060166728239E-2</v>
      </c>
      <c r="CG127" s="2">
        <f>[1]!EM_S_VAL_PE_TTM(CG$2,$A127)*CG$4</f>
        <v>1.3591267218194024E-2</v>
      </c>
      <c r="CH127" s="2">
        <f>[1]!EM_S_VAL_PE_TTM(CH$2,$A127)*CH$4</f>
        <v>9.6839514358639495E-2</v>
      </c>
      <c r="CI127" s="2">
        <f>[1]!EM_S_VAL_PE_TTM(CI$2,$A127)*CI$4</f>
        <v>2.1016163119255398E-2</v>
      </c>
      <c r="CJ127" s="2">
        <f>[1]!EM_S_VAL_PE_TTM(CJ$2,$A127)*CJ$4</f>
        <v>9.3079719422036172E-3</v>
      </c>
      <c r="CK127" s="2">
        <f>[1]!EM_S_VAL_PE_TTM(CK$2,$A127)*CK$4</f>
        <v>4.0058123168491819E-2</v>
      </c>
      <c r="CL127" s="2">
        <f>[1]!EM_S_VAL_PE_TTM(CL$2,$A127)*CL$4</f>
        <v>1.7162809054561502E-2</v>
      </c>
      <c r="CM127" s="2">
        <f>[1]!EM_S_VAL_PE_TTM(CM$2,$A127)*CM$4</f>
        <v>1.0454177440652187E-2</v>
      </c>
      <c r="CN127" s="2">
        <f>[1]!EM_S_VAL_PE_TTM(CN$2,$A127)*CN$4</f>
        <v>1.189914542775632E-2</v>
      </c>
      <c r="CO127" s="2">
        <f>[1]!EM_S_VAL_PE_TTM(CO$2,$A127)*CO$4</f>
        <v>5.0291567811797715E-2</v>
      </c>
      <c r="CP127" s="2">
        <f>[1]!EM_S_VAL_PE_TTM(CP$2,$A127)*CP$4</f>
        <v>4.4949330943175492E-2</v>
      </c>
      <c r="CQ127" s="2">
        <f>[1]!EM_S_VAL_PE_TTM(CQ$2,$A127)*CQ$4</f>
        <v>1.9754608364923383E-2</v>
      </c>
      <c r="CR127" s="2">
        <f>[1]!EM_S_VAL_PE_TTM(CR$2,$A127)*CR$4</f>
        <v>0.16809303907760384</v>
      </c>
      <c r="CS127" s="2">
        <f>[1]!EM_S_VAL_PE_TTM(CS$2,$A127)*CS$4</f>
        <v>1.8688182774405631E-2</v>
      </c>
      <c r="CT127" s="2">
        <f>[1]!EM_S_VAL_PE_TTM(CT$2,$A127)*CT$4</f>
        <v>7.1410858197048441E-3</v>
      </c>
      <c r="CU127" s="2">
        <f>[1]!EM_S_VAL_PE_TTM(CU$2,$A127)*CU$4</f>
        <v>6.2866159385431657E-3</v>
      </c>
      <c r="CV127" s="2">
        <f>[1]!EM_S_VAL_PE_TTM(CV$2,$A127)*CV$4</f>
        <v>5.5417171182527487E-2</v>
      </c>
      <c r="CW127" s="2">
        <f>[1]!EM_S_VAL_PE_TTM(CW$2,$A127)*CW$4</f>
        <v>0.12169430909658167</v>
      </c>
      <c r="CX127" s="2">
        <f>[1]!EM_S_VAL_PE_TTM(CX$2,$A127)*CX$4</f>
        <v>0.58808200676925615</v>
      </c>
      <c r="CY127" s="2">
        <f>[1]!EM_S_VAL_PE_TTM(CY$2,$A127)*CY$4</f>
        <v>1.4969019009911069E-2</v>
      </c>
      <c r="CZ127" s="2">
        <f>[1]!EM_S_VAL_PE_TTM(CZ$2,$A127)*CZ$4</f>
        <v>2.5115482659180479E-2</v>
      </c>
      <c r="DA127" s="2">
        <f>[1]!EM_S_VAL_PE_TTM(DA$2,$A127)*DA$4</f>
        <v>5.3057811563829445E-2</v>
      </c>
      <c r="DB127" s="2">
        <f>[1]!EM_S_VAL_PE_TTM(DB$2,$A127)*DB$4</f>
        <v>3.713086512272449</v>
      </c>
      <c r="DC127" s="2">
        <f>[1]!EM_S_VAL_PE_TTM(DC$2,$A127)*DC$4</f>
        <v>2.7579070824813624E-2</v>
      </c>
      <c r="DD127" s="2">
        <f>[1]!EM_S_VAL_PE_TTM(DD$2,$A127)*DD$4</f>
        <v>2.62223752426777E-2</v>
      </c>
      <c r="DE127" s="2">
        <f>[1]!EM_S_VAL_PE_TTM(DE$2,$A127)*DE$4</f>
        <v>0.16391176593883774</v>
      </c>
      <c r="DF127" s="2">
        <f>[1]!EM_S_VAL_PE_TTM(DF$2,$A127)*DF$4</f>
        <v>5.0990767435366631E-2</v>
      </c>
      <c r="DG127" s="2">
        <f>[1]!EM_S_VAL_PE_TTM(DG$2,$A127)*DG$4</f>
        <v>0.12028342005745646</v>
      </c>
      <c r="DH127" s="2">
        <f>[1]!EM_S_VAL_PE_TTM(DH$2,$A127)*DH$4</f>
        <v>5.7776722571318259E-2</v>
      </c>
      <c r="DI127" s="2">
        <f>[1]!EM_S_VAL_PE_TTM(DI$2,$A127)*DI$4</f>
        <v>6.2769185470749117E-3</v>
      </c>
      <c r="DJ127" s="2">
        <f>[1]!EM_S_VAL_PE_TTM(DJ$2,$A127)*DJ$4</f>
        <v>9.2497212433516364E-3</v>
      </c>
      <c r="DK127" s="2">
        <f>[1]!EM_S_VAL_PE_TTM(DK$2,$A127)*DK$4</f>
        <v>0.21672890556076826</v>
      </c>
      <c r="DL127" s="2">
        <f>[1]!EM_S_VAL_PE_TTM(DL$2,$A127)*DL$4</f>
        <v>6.0969471456019095E-2</v>
      </c>
      <c r="DM127" s="2">
        <f>[1]!EM_S_VAL_PE_TTM(DM$2,$A127)*DM$4</f>
        <v>1.0695663610520111E-2</v>
      </c>
      <c r="DN127" s="2">
        <f>[1]!EM_S_VAL_PE_TTM(DN$2,$A127)*DN$4</f>
        <v>0.91727548523685298</v>
      </c>
      <c r="DO127" s="2">
        <f>[1]!EM_S_VAL_PE_TTM(DO$2,$A127)*DO$4</f>
        <v>2.001969079097031E-2</v>
      </c>
      <c r="DP127" s="2">
        <f>[1]!EM_S_VAL_PE_TTM(DP$2,$A127)*DP$4</f>
        <v>7.3738528422572234E-3</v>
      </c>
      <c r="DQ127" s="2">
        <f>[1]!EM_S_VAL_PE_TTM(DQ$2,$A127)*DQ$4</f>
        <v>2.3334455340732186E-2</v>
      </c>
      <c r="DR127" s="2">
        <f>[1]!EM_S_VAL_PE_TTM(DR$2,$A127)*DR$4</f>
        <v>1.0977065874599078E-2</v>
      </c>
      <c r="DS127" s="2">
        <f>[1]!EM_S_VAL_PE_TTM(DS$2,$A127)*DS$4</f>
        <v>4.1204669287686881E-2</v>
      </c>
      <c r="DT127" s="2">
        <f>[1]!EM_S_VAL_PE_TTM(DT$2,$A127)*DT$4</f>
        <v>0.20053479840593014</v>
      </c>
      <c r="DU127" s="2">
        <f>[1]!EM_S_VAL_PE_TTM(DU$2,$A127)*DU$4</f>
        <v>1.3040692875232948E-2</v>
      </c>
      <c r="DV127" s="2">
        <f>[1]!EM_S_VAL_PE_TTM(DV$2,$A127)*DV$4</f>
        <v>3.6906481044083186E-2</v>
      </c>
      <c r="DW127" s="2">
        <f>[1]!EM_S_VAL_PE_TTM(DW$2,$A127)*DW$4</f>
        <v>-1.3416726784009779E-3</v>
      </c>
      <c r="DX127" s="2">
        <f>[1]!EM_S_VAL_PE_TTM(DX$2,$A127)*DX$4</f>
        <v>2.1479500517397563</v>
      </c>
      <c r="DY127" s="2">
        <f>[1]!EM_S_VAL_PE_TTM(DY$2,$A127)*DY$4</f>
        <v>1.5284017223319967E-2</v>
      </c>
      <c r="DZ127" s="2">
        <f>[1]!EM_S_VAL_PE_TTM(DZ$2,$A127)*DZ$4</f>
        <v>7.1331181535190299E-3</v>
      </c>
      <c r="EA127" s="2">
        <f>[1]!EM_S_VAL_PE_TTM(EA$2,$A127)*EA$4</f>
        <v>2.7120676327220265E-2</v>
      </c>
      <c r="EB127" s="2">
        <f>[1]!EM_S_VAL_PE_TTM(EB$2,$A127)*EB$4</f>
        <v>6.7347999877936715E-2</v>
      </c>
      <c r="EC127" s="2">
        <f>[1]!EM_S_VAL_PE_TTM(EC$2,$A127)*EC$4</f>
        <v>7.5802573191328659E-3</v>
      </c>
      <c r="ED127" s="2">
        <f>[1]!EM_S_VAL_PE_TTM(ED$2,$A127)*ED$4</f>
        <v>6.1737448832295976E-2</v>
      </c>
      <c r="EE127" s="2">
        <f>[1]!EM_S_VAL_PE_TTM(EE$2,$A127)*EE$4</f>
        <v>1.9428428950144665E-2</v>
      </c>
      <c r="EF127" s="2">
        <f>[1]!EM_S_VAL_PE_TTM(EF$2,$A127)*EF$4</f>
        <v>-1.4146379093055236E-2</v>
      </c>
      <c r="EG127" s="2">
        <f>[1]!EM_S_VAL_PE_TTM(EG$2,$A127)*EG$4</f>
        <v>8.7303442362009868E-3</v>
      </c>
      <c r="EH127" s="2">
        <f>[1]!EM_S_VAL_PE_TTM(EH$2,$A127)*EH$4</f>
        <v>3.9601030123415169E-2</v>
      </c>
      <c r="EI127" s="2">
        <f>[1]!EM_S_VAL_PE_TTM(EI$2,$A127)*EI$4</f>
        <v>0.22691975030998265</v>
      </c>
      <c r="EJ127" s="2">
        <f>[1]!EM_S_VAL_PE_TTM(EJ$2,$A127)*EJ$4</f>
        <v>-1.3613673510613765E-2</v>
      </c>
      <c r="EK127" s="2">
        <f>[1]!EM_S_VAL_PE_TTM(EK$2,$A127)*EK$4</f>
        <v>6.5976604343101986E-2</v>
      </c>
      <c r="EL127" s="2">
        <f>[1]!EM_S_VAL_PE_TTM(EL$2,$A127)*EL$4</f>
        <v>5.8229698858452306E-2</v>
      </c>
      <c r="EM127" s="2">
        <f>[1]!EM_S_VAL_PE_TTM(EM$2,$A127)*EM$4</f>
        <v>-3.7549289473717312E-3</v>
      </c>
      <c r="EN127" s="2">
        <f>[1]!EM_S_VAL_PE_TTM(EN$2,$A127)*EN$4</f>
        <v>1.1342615679062537E-2</v>
      </c>
      <c r="EO127" s="2">
        <f>[1]!EM_S_VAL_PE_TTM(EO$2,$A127)*EO$4</f>
        <v>2.5331855134291139</v>
      </c>
      <c r="EP127" s="2">
        <f>[1]!EM_S_VAL_PE_TTM(EP$2,$A127)*EP$4</f>
        <v>-0.45448333791098361</v>
      </c>
      <c r="EQ127" s="2">
        <f>[1]!EM_S_VAL_PE_TTM(EQ$2,$A127)*EQ$4</f>
        <v>0.26420386421265973</v>
      </c>
      <c r="ER127" s="2">
        <f>[1]!EM_S_VAL_PE_TTM(ER$2,$A127)*ER$4</f>
        <v>1.6325128869539098E-2</v>
      </c>
      <c r="ES127" s="2">
        <f>[1]!EM_S_VAL_PE_TTM(ES$2,$A127)*ES$4</f>
        <v>-1.2594503090746663E-3</v>
      </c>
      <c r="ET127" s="2">
        <f>[1]!EM_S_VAL_PE_TTM(ET$2,$A127)*ET$4</f>
        <v>1.8489107630820976E-2</v>
      </c>
      <c r="EU127" s="2">
        <f>[1]!EM_S_VAL_PE_TTM(EU$2,$A127)*EU$4</f>
        <v>6.367902755802074E-2</v>
      </c>
      <c r="EV127" s="2">
        <f>[1]!EM_S_VAL_PE_TTM(EV$2,$A127)*EV$4</f>
        <v>9.25775341431085E-3</v>
      </c>
      <c r="EW127" s="2">
        <f>[1]!EM_S_VAL_PE_TTM(EW$2,$A127)*EW$4</f>
        <v>1.544810071452964E-2</v>
      </c>
      <c r="EX127" s="2">
        <f>[1]!EM_S_VAL_PE_TTM(EX$2,$A127)*EX$4</f>
        <v>1.2314860142944738E-2</v>
      </c>
      <c r="EY127" s="2">
        <f>[1]!EM_S_VAL_PE_TTM(EY$2,$A127)*EY$4</f>
        <v>0.61049708802211888</v>
      </c>
      <c r="EZ127" s="2">
        <f>[1]!EM_S_VAL_PE_TTM(EZ$2,$A127)*EZ$4</f>
        <v>0.3790960111254158</v>
      </c>
      <c r="FA127" s="2">
        <f>[1]!EM_S_VAL_PE_TTM(FA$2,$A127)*FA$4</f>
        <v>0.11682804547722217</v>
      </c>
      <c r="FB127" s="2">
        <f>[1]!EM_S_VAL_PE_TTM(FB$2,$A127)*FB$4</f>
        <v>2.7025546354358439E-2</v>
      </c>
      <c r="FC127" s="2">
        <f>[1]!EM_S_VAL_PE_TTM(FC$2,$A127)*FC$4</f>
        <v>1.7267632120433724E-2</v>
      </c>
      <c r="FD127" s="2">
        <f>[1]!EM_S_VAL_PE_TTM(FD$2,$A127)*FD$4</f>
        <v>3.563651929636813E-2</v>
      </c>
      <c r="FE127" s="2">
        <f>[1]!EM_S_VAL_PE_TTM(FE$2,$A127)*FE$4</f>
        <v>0.50738035823725192</v>
      </c>
      <c r="FF127" s="2">
        <f>[1]!EM_S_VAL_PE_TTM(FF$2,$A127)*FF$4</f>
        <v>3.3502361871314806E-2</v>
      </c>
      <c r="FG127" s="2">
        <f>[1]!EM_S_VAL_PE_TTM(FG$2,$A127)*FG$4</f>
        <v>8.5750819449371601E-2</v>
      </c>
      <c r="FH127" s="2">
        <f>[1]!EM_S_VAL_PE_TTM(FH$2,$A127)*FH$4</f>
        <v>0.35184906544029032</v>
      </c>
      <c r="FI127" s="2">
        <f>[1]!EM_S_VAL_PE_TTM(FI$2,$A127)*FI$4</f>
        <v>1.2566248614191354E-2</v>
      </c>
      <c r="FJ127" s="2">
        <f>[1]!EM_S_VAL_PE_TTM(FJ$2,$A127)*FJ$4</f>
        <v>4.6702619728747945E-2</v>
      </c>
      <c r="FK127" s="2">
        <f>[1]!EM_S_VAL_PE_TTM(FK$2,$A127)*FK$4</f>
        <v>4.0576946698935433E-2</v>
      </c>
      <c r="FL127" s="2">
        <f>[1]!EM_S_VAL_PE_TTM(FL$2,$A127)*FL$4</f>
        <v>0.17284405629770364</v>
      </c>
      <c r="FM127" s="2">
        <f>[1]!EM_S_VAL_PE_TTM(FM$2,$A127)*FM$4</f>
        <v>2.6408247565566357E-2</v>
      </c>
      <c r="FN127" s="2">
        <f>[1]!EM_S_VAL_PE_TTM(FN$2,$A127)*FN$4</f>
        <v>0.13990519449448258</v>
      </c>
      <c r="FO127" s="2">
        <f>[1]!EM_S_VAL_PE_TTM(FO$2,$A127)*FO$4</f>
        <v>4.7784454579425921E-2</v>
      </c>
      <c r="FP127" s="2">
        <f>[1]!EM_S_VAL_PE_TTM(FP$2,$A127)*FP$4</f>
        <v>0.24337251993031536</v>
      </c>
      <c r="FQ127" s="2">
        <f>[1]!EM_S_VAL_PE_TTM(FQ$2,$A127)*FQ$4</f>
        <v>9.6467858836764356E-3</v>
      </c>
      <c r="FR127" s="2">
        <f>[1]!EM_S_VAL_PE_TTM(FR$2,$A127)*FR$4</f>
        <v>1.5827901522757457E-2</v>
      </c>
      <c r="FS127" s="2">
        <f>[1]!EM_S_VAL_PE_TTM(FS$2,$A127)*FS$4</f>
        <v>4.2043862729791652E-2</v>
      </c>
      <c r="FT127" s="2">
        <f>[1]!EM_S_VAL_PE_TTM(FT$2,$A127)*FT$4</f>
        <v>2.8997975160118282E-2</v>
      </c>
      <c r="FU127" s="2">
        <f>[1]!EM_S_VAL_PE_TTM(FU$2,$A127)*FU$4</f>
        <v>6.2277043860240487E-2</v>
      </c>
      <c r="FV127" s="2">
        <f>[1]!EM_S_VAL_PE_TTM(FV$2,$A127)*FV$4</f>
        <v>8.3385578357926426E-2</v>
      </c>
      <c r="FW127" s="2">
        <f>[1]!EM_S_VAL_PE_TTM(FW$2,$A127)*FW$4</f>
        <v>0.15211197407175864</v>
      </c>
      <c r="FX127" s="2">
        <f>[1]!EM_S_VAL_PE_TTM(FX$2,$A127)*FX$4</f>
        <v>9.4640872584034905E-2</v>
      </c>
      <c r="FY127" s="2">
        <f>[1]!EM_S_VAL_PE_TTM(FY$2,$A127)*FY$4</f>
        <v>8.2596420570819909E-2</v>
      </c>
      <c r="FZ127" s="2">
        <f>[1]!EM_S_VAL_PE_TTM(FZ$2,$A127)*FZ$4</f>
        <v>5.9798435754339505E-2</v>
      </c>
      <c r="GA127" s="2">
        <f>[1]!EM_S_VAL_PE_TTM(GA$2,$A127)*GA$4</f>
        <v>-3.5909908086200872E-3</v>
      </c>
      <c r="GB127" s="2">
        <f>[1]!EM_S_VAL_PE_TTM(GB$2,$A127)*GB$4</f>
        <v>2.8157136628706027E-2</v>
      </c>
      <c r="GC127" s="2">
        <f>[1]!EM_S_VAL_PE_TTM(GC$2,$A127)*GC$4</f>
        <v>4.6546741453733408E-2</v>
      </c>
      <c r="GD127" s="2">
        <f>[1]!EM_S_VAL_PE_TTM(GD$2,$A127)*GD$4</f>
        <v>2.5432677849949299E-2</v>
      </c>
      <c r="GE127" s="2">
        <f>[1]!EM_S_VAL_PE_TTM(GE$2,$A127)*GE$4</f>
        <v>2.7162915537422155E-2</v>
      </c>
      <c r="GF127" s="2">
        <f>[1]!EM_S_VAL_PE_TTM(GF$2,$A127)*GF$4</f>
        <v>-1.1230751871031511E-2</v>
      </c>
      <c r="GG127" s="2">
        <f>[1]!EM_S_VAL_PE_TTM(GG$2,$A127)*GG$4</f>
        <v>0.46027189609352742</v>
      </c>
      <c r="GH127" s="2">
        <f>[1]!EM_S_VAL_PE_TTM(GH$2,$A127)*GH$4</f>
        <v>1.2073794895859036</v>
      </c>
      <c r="GI127" s="2">
        <f>[1]!EM_S_VAL_PE_TTM(GI$2,$A127)*GI$4</f>
        <v>2.8343760195274553E-2</v>
      </c>
      <c r="GJ127" s="2">
        <f>[1]!EM_S_VAL_PE_TTM(GJ$2,$A127)*GJ$4</f>
        <v>3.1009298052720735E-2</v>
      </c>
      <c r="GK127" s="2">
        <f>[1]!EM_S_VAL_PE_TTM(GK$2,$A127)*GK$4</f>
        <v>9.8430150309420997E-3</v>
      </c>
      <c r="GL127" s="2">
        <f>[1]!EM_S_VAL_PE_TTM(GL$2,$A127)*GL$4</f>
        <v>-5.3365481153647672E-3</v>
      </c>
      <c r="GM127" s="2">
        <f>[1]!EM_S_VAL_PE_TTM(GM$2,$A127)*GM$4</f>
        <v>7.1804082546387607E-2</v>
      </c>
      <c r="GN127" s="2">
        <f>[1]!EM_S_VAL_PE_TTM(GN$2,$A127)*GN$4</f>
        <v>1.8612486869924699E-2</v>
      </c>
      <c r="GO127" s="2">
        <f>[1]!EM_S_VAL_PE_TTM(GO$2,$A127)*GO$4</f>
        <v>0.19117655817574608</v>
      </c>
      <c r="GP127" s="2">
        <f>[1]!EM_S_VAL_PE_TTM(GP$2,$A127)*GP$4</f>
        <v>-2.1259526773040136E-2</v>
      </c>
      <c r="GQ127" s="2">
        <f>[1]!EM_S_VAL_PE_TTM(GQ$2,$A127)*GQ$4</f>
        <v>2.688794661180384E-2</v>
      </c>
      <c r="GR127" s="2">
        <f>[1]!EM_S_VAL_PE_TTM(GR$2,$A127)*GR$4</f>
        <v>0.10367122480128241</v>
      </c>
      <c r="GS127" s="2">
        <f>[1]!EM_S_VAL_PE_TTM(GS$2,$A127)*GS$4</f>
        <v>-3.1602000356446058E-2</v>
      </c>
      <c r="GT127" s="2">
        <f>[1]!EM_S_VAL_PE_TTM(GT$2,$A127)*GT$4</f>
        <v>4.6032602970193501E-2</v>
      </c>
      <c r="GU127" s="2">
        <f>[1]!EM_S_VAL_PE_TTM(GU$2,$A127)*GU$4</f>
        <v>-0.22851829215240096</v>
      </c>
      <c r="GV127" s="2">
        <f>[1]!EM_S_VAL_PE_TTM(GV$2,$A127)*GV$4</f>
        <v>9.3859971963109218E-2</v>
      </c>
      <c r="GW127" s="2">
        <f>[1]!EM_S_VAL_PE_TTM(GW$2,$A127)*GW$4</f>
        <v>4.2715247191011066E-2</v>
      </c>
      <c r="GX127" s="2">
        <f>[1]!EM_S_VAL_PE_TTM(GX$2,$A127)*GX$4</f>
        <v>-7.4986636550786828E-2</v>
      </c>
      <c r="GY127" s="2">
        <f>[1]!EM_S_VAL_PE_TTM(GY$2,$A127)*GY$4</f>
        <v>-0.76716381644279641</v>
      </c>
      <c r="GZ127" s="2">
        <f>[1]!EM_S_VAL_PE_TTM(GZ$2,$A127)*GZ$4</f>
        <v>2.7861020306640265E-2</v>
      </c>
      <c r="HA127" s="2">
        <f>[1]!EM_S_VAL_PE_TTM(HA$2,$A127)*HA$4</f>
        <v>1.2509007844084836E-2</v>
      </c>
      <c r="HB127" s="2">
        <f>[1]!EM_S_VAL_PE_TTM(HB$2,$A127)*HB$4</f>
        <v>0.5981082575386496</v>
      </c>
      <c r="HC127" s="2">
        <f>[1]!EM_S_VAL_PE_TTM(HC$2,$A127)*HC$4</f>
        <v>7.3678440656164664E-3</v>
      </c>
      <c r="HD127" s="2">
        <f>[1]!EM_S_VAL_PE_TTM(HD$2,$A127)*HD$4</f>
        <v>1.8970141084173886E-2</v>
      </c>
      <c r="HE127" s="2">
        <f>[1]!EM_S_VAL_PE_TTM(HE$2,$A127)*HE$4</f>
        <v>3.6583389657341529E-2</v>
      </c>
      <c r="HF127" s="2">
        <f>[1]!EM_S_VAL_PE_TTM(HF$2,$A127)*HF$4</f>
        <v>7.255286681144224E-2</v>
      </c>
      <c r="HG127" s="2">
        <f>[1]!EM_S_VAL_PE_TTM(HG$2,$A127)*HG$4</f>
        <v>0.65711483895544509</v>
      </c>
      <c r="HH127" s="2">
        <f>[1]!EM_S_VAL_PE_TTM(HH$2,$A127)*HH$4</f>
        <v>-3.2791807559112798E-3</v>
      </c>
      <c r="HI127" s="2">
        <f>[1]!EM_S_VAL_PE_TTM(HI$2,$A127)*HI$4</f>
        <v>0.43491934351259143</v>
      </c>
      <c r="HJ127" s="2">
        <f>[1]!EM_S_VAL_PE_TTM(HJ$2,$A127)*HJ$4</f>
        <v>3.7257906572429611E-2</v>
      </c>
      <c r="HK127" s="2">
        <f>[1]!EM_S_VAL_PE_TTM(HK$2,$A127)*HK$4</f>
        <v>0.13076262969695404</v>
      </c>
      <c r="HL127" s="2">
        <f>[1]!EM_S_VAL_PE_TTM(HL$2,$A127)*HL$4</f>
        <v>7.7416562769741085E-2</v>
      </c>
      <c r="HM127" s="2">
        <f>[1]!EM_S_VAL_PE_TTM(HM$2,$A127)*HM$4</f>
        <v>0.10870075937845662</v>
      </c>
      <c r="HN127" s="2">
        <f>[1]!EM_S_VAL_PE_TTM(HN$2,$A127)*HN$4</f>
        <v>6.3940481358350454E-2</v>
      </c>
      <c r="HO127" s="2">
        <f>[1]!EM_S_VAL_PE_TTM(HO$2,$A127)*HO$4</f>
        <v>9.1777802409590492E-2</v>
      </c>
      <c r="HP127" s="2">
        <f>[1]!EM_S_VAL_PE_TTM(HP$2,$A127)*HP$4</f>
        <v>6.4470641334435835E-2</v>
      </c>
      <c r="HQ127" s="2">
        <f>[1]!EM_S_VAL_PE_TTM(HQ$2,$A127)*HQ$4</f>
        <v>5.7802278803541246E-2</v>
      </c>
      <c r="HR127" s="2">
        <f>[1]!EM_S_VAL_PE_TTM(HR$2,$A127)*HR$4</f>
        <v>0.1287473688507085</v>
      </c>
      <c r="HS127" s="2">
        <f>[1]!EM_S_VAL_PE_TTM(HS$2,$A127)*HS$4</f>
        <v>2.7575602927811842E-2</v>
      </c>
      <c r="HT127" s="2">
        <f>[1]!EM_S_VAL_PE_TTM(HT$2,$A127)*HT$4</f>
        <v>3.6203289794973087E-2</v>
      </c>
      <c r="HU127" s="2">
        <f>[1]!EM_S_VAL_PE_TTM(HU$2,$A127)*HU$4</f>
        <v>1.6382923137941579E-2</v>
      </c>
      <c r="HV127" s="2">
        <f>[1]!EM_S_VAL_PE_TTM(HV$2,$A127)*HV$4</f>
        <v>6.5291227958591658E-2</v>
      </c>
      <c r="HW127" s="2">
        <f>[1]!EM_S_VAL_PE_TTM(HW$2,$A127)*HW$4</f>
        <v>2.4788080169325676E-2</v>
      </c>
      <c r="HX127" s="2">
        <f>[1]!EM_S_VAL_PE_TTM(HX$2,$A127)*HX$4</f>
        <v>-1.5368972687648932E-2</v>
      </c>
      <c r="HY127" s="2">
        <f>[1]!EM_S_VAL_PE_TTM(HY$2,$A127)*HY$4</f>
        <v>4.1132504106954147E-2</v>
      </c>
      <c r="HZ127" s="2">
        <f>[1]!EM_S_VAL_PE_TTM(HZ$2,$A127)*HZ$4</f>
        <v>0.27395468246955451</v>
      </c>
      <c r="IA127" s="2">
        <f>[1]!EM_S_VAL_PE_TTM(IA$2,$A127)*IA$4</f>
        <v>-4.8179951089137229E-3</v>
      </c>
      <c r="IB127" s="2">
        <f>[1]!EM_S_VAL_PE_TTM(IB$2,$A127)*IB$4</f>
        <v>5.8767219134830025E-2</v>
      </c>
      <c r="IC127" s="2">
        <f>[1]!EM_S_VAL_PE_TTM(IC$2,$A127)*IC$4</f>
        <v>1.7068454908396792E-2</v>
      </c>
      <c r="ID127" s="2">
        <f>[1]!EM_S_VAL_PE_TTM(ID$2,$A127)*ID$4</f>
        <v>0.31379815592055638</v>
      </c>
      <c r="IE127" s="2">
        <f>[1]!EM_S_VAL_PE_TTM(IE$2,$A127)*IE$4</f>
        <v>3.2232485782106024E-2</v>
      </c>
      <c r="IF127" s="2">
        <f>[1]!EM_S_VAL_PE_TTM(IF$2,$A127)*IF$4</f>
        <v>0.2836195583356973</v>
      </c>
      <c r="IG127" s="2">
        <f>[1]!EM_S_VAL_PE_TTM(IG$2,$A127)*IG$4</f>
        <v>3.3392655644518925E-2</v>
      </c>
      <c r="IH127" s="2">
        <f>[1]!EM_S_VAL_PE_TTM(IH$2,$A127)*IH$4</f>
        <v>5.5983174552137173E-2</v>
      </c>
      <c r="II127" s="2">
        <f>[1]!EM_S_VAL_PE_TTM(II$2,$A127)*II$4</f>
        <v>4.9480207733778113E-2</v>
      </c>
      <c r="IJ127" s="2">
        <f>[1]!EM_S_VAL_PE_TTM(IJ$2,$A127)*IJ$4</f>
        <v>-3.7663220059021454E-3</v>
      </c>
      <c r="IK127" s="2">
        <f>[1]!EM_S_VAL_PE_TTM(IK$2,$A127)*IK$4</f>
        <v>-0.21218171428627211</v>
      </c>
      <c r="IL127" s="2">
        <f>[1]!EM_S_VAL_PE_TTM(IL$2,$A127)*IL$4</f>
        <v>0.15927427070523661</v>
      </c>
      <c r="IM127" s="2">
        <f>[1]!EM_S_VAL_PE_TTM(IM$2,$A127)*IM$4</f>
        <v>-4.4079438857026906E-2</v>
      </c>
      <c r="IN127" s="2">
        <f>[1]!EM_S_VAL_PE_TTM(IN$2,$A127)*IN$4</f>
        <v>0.37892460747081791</v>
      </c>
      <c r="IO127" s="2">
        <f>[1]!EM_S_VAL_PE_TTM(IO$2,$A127)*IO$4</f>
        <v>3.09412070536766E-2</v>
      </c>
      <c r="IP127" s="2">
        <f>[1]!EM_S_VAL_PE_TTM(IP$2,$A127)*IP$4</f>
        <v>2.8319738809523803E-2</v>
      </c>
      <c r="IQ127" s="2">
        <f>[1]!EM_S_VAL_PE_TTM(IQ$2,$A127)*IQ$4</f>
        <v>1.2984170749764733E-2</v>
      </c>
      <c r="IR127" s="2">
        <f>[1]!EM_S_VAL_PE_TTM(IR$2,$A127)*IR$4</f>
        <v>4.1807520332100764E-2</v>
      </c>
      <c r="IS127" s="2">
        <f>[1]!EM_S_VAL_PE_TTM(IS$2,$A127)*IS$4</f>
        <v>3.1557858465975787E-2</v>
      </c>
      <c r="IT127" s="2">
        <f>[1]!EM_S_VAL_PE_TTM(IT$2,$A127)*IT$4</f>
        <v>0.12439642771450694</v>
      </c>
      <c r="IU127" s="2">
        <f>[1]!EM_S_VAL_PE_TTM(IU$2,$A127)*IU$4</f>
        <v>-1.2116739906917428E-2</v>
      </c>
      <c r="IV127" s="2">
        <f>[1]!EM_S_VAL_PE_TTM(IV$2,$A127)*IV$4</f>
        <v>1.6442181376020437E-2</v>
      </c>
      <c r="IW127" s="2">
        <f>[1]!EM_S_VAL_PE_TTM(IW$2,$A127)*IW$4</f>
        <v>1.3560603454096057E-2</v>
      </c>
      <c r="IX127" s="2">
        <f>[1]!EM_S_VAL_PE_TTM(IX$2,$A127)*IX$4</f>
        <v>1.3318347498252491E-2</v>
      </c>
      <c r="IY127" s="2">
        <f>[1]!EM_S_VAL_PE_TTM(IY$2,$A127)*IY$4</f>
        <v>9.2079336536169315E-2</v>
      </c>
      <c r="IZ127" s="2">
        <f>[1]!EM_S_VAL_PE_TTM(IZ$2,$A127)*IZ$4</f>
        <v>-7.7436192196123728E-4</v>
      </c>
      <c r="JA127" s="2">
        <f>[1]!EM_S_VAL_PE_TTM(JA$2,$A127)*JA$4</f>
        <v>3.0692889060903974E-2</v>
      </c>
      <c r="JB127" s="2">
        <f>[1]!EM_S_VAL_PE_TTM(JB$2,$A127)*JB$4</f>
        <v>4.9330409378846411E-2</v>
      </c>
      <c r="JC127" s="2">
        <f>[1]!EM_S_VAL_PE_TTM(JC$2,$A127)*JC$4</f>
        <v>0.44566386415128167</v>
      </c>
      <c r="JD127" s="2">
        <f>[1]!EM_S_VAL_PE_TTM(JD$2,$A127)*JD$4</f>
        <v>0.2251180439468243</v>
      </c>
      <c r="JE127" s="2">
        <f>[1]!EM_S_VAL_PE_TTM(JE$2,$A127)*JE$4</f>
        <v>0.49678233744108174</v>
      </c>
      <c r="JF127" s="2">
        <f>[1]!EM_S_VAL_PE_TTM(JF$2,$A127)*JF$4</f>
        <v>0.63598993397383496</v>
      </c>
      <c r="JG127" s="2">
        <f>[1]!EM_S_VAL_PE_TTM(JG$2,$A127)*JG$4</f>
        <v>1.2233902745223166</v>
      </c>
      <c r="JH127" s="2">
        <f>[1]!EM_S_VAL_PE_TTM(JH$2,$A127)*JH$4</f>
        <v>-6.7115371470822475E-4</v>
      </c>
      <c r="JI127" s="2">
        <f>[1]!EM_S_VAL_PE_TTM(JI$2,$A127)*JI$4</f>
        <v>-4.7888695288275648E-2</v>
      </c>
      <c r="JJ127" s="2">
        <f>[1]!EM_S_VAL_PE_TTM(JJ$2,$A127)*JJ$4</f>
        <v>0.41233179437217699</v>
      </c>
      <c r="JK127" s="2">
        <f>[1]!EM_S_VAL_PE_TTM(JK$2,$A127)*JK$4</f>
        <v>0.21022240168620268</v>
      </c>
      <c r="JL127" s="2">
        <f>[1]!EM_S_VAL_PE_TTM(JL$2,$A127)*JL$4</f>
        <v>4.6264469403093533E-2</v>
      </c>
      <c r="JM127" s="2">
        <f>[1]!EM_S_VAL_PE_TTM(JM$2,$A127)*JM$4</f>
        <v>2.6929198506957439</v>
      </c>
      <c r="JN127" s="2">
        <f>[1]!EM_S_VAL_PE_TTM(JN$2,$A127)*JN$4</f>
        <v>8.0263338710693355E-2</v>
      </c>
      <c r="JO127" s="2">
        <f>[1]!EM_S_VAL_PE_TTM(JO$2,$A127)*JO$4</f>
        <v>1.7280537430417686E-2</v>
      </c>
      <c r="JP127" s="2">
        <f>[1]!EM_S_VAL_PE_TTM(JP$2,$A127)*JP$4</f>
        <v>5.0524403133058803E-2</v>
      </c>
      <c r="JQ127" s="2">
        <f>[1]!EM_S_VAL_PE_TTM(JQ$2,$A127)*JQ$4</f>
        <v>2.9773925723308621E-2</v>
      </c>
      <c r="JR127" s="2">
        <f>[1]!EM_S_VAL_PE_TTM(JR$2,$A127)*JR$4</f>
        <v>0.49847557515306329</v>
      </c>
      <c r="JS127" s="2">
        <f>[1]!EM_S_VAL_PE_TTM(JS$2,$A127)*JS$4</f>
        <v>2.5736331541327857</v>
      </c>
      <c r="JT127" s="2">
        <f>[1]!EM_S_VAL_PE_TTM(JT$2,$A127)*JT$4</f>
        <v>0.10620143185106948</v>
      </c>
      <c r="JU127" s="2">
        <f>[1]!EM_S_VAL_PE_TTM(JU$2,$A127)*JU$4</f>
        <v>0.13997585869576623</v>
      </c>
      <c r="JV127" s="2">
        <f>[1]!EM_S_VAL_PE_TTM(JV$2,$A127)*JV$4</f>
        <v>-4.3170618778476721E-2</v>
      </c>
      <c r="JW127" s="2">
        <f>[1]!EM_S_VAL_PE_TTM(JW$2,$A127)*JW$4</f>
        <v>1.9167821617062544</v>
      </c>
      <c r="JX127" s="2">
        <f>[1]!EM_S_VAL_PE_TTM(JX$2,$A127)*JX$4</f>
        <v>1.4284389359579066E-2</v>
      </c>
      <c r="JY127" s="2">
        <f>[1]!EM_S_VAL_PE_TTM(JY$2,$A127)*JY$4</f>
        <v>0.18619704657959493</v>
      </c>
      <c r="JZ127" s="2">
        <f>[1]!EM_S_VAL_PE_TTM(JZ$2,$A127)*JZ$4</f>
        <v>-2.4774183085364165E-2</v>
      </c>
      <c r="KA127" s="2">
        <f>[1]!EM_S_VAL_PE_TTM(KA$2,$A127)*KA$4</f>
        <v>0.31286140907401255</v>
      </c>
      <c r="KB127" s="2">
        <f>[1]!EM_S_VAL_PE_TTM(KB$2,$A127)*KB$4</f>
        <v>3.984661415950224E-2</v>
      </c>
      <c r="KC127" s="2">
        <f>[1]!EM_S_VAL_PE_TTM(KC$2,$A127)*KC$4</f>
        <v>7.3873520371208992E-2</v>
      </c>
      <c r="KD127" s="2">
        <f>[1]!EM_S_VAL_PE_TTM(KD$2,$A127)*KD$4</f>
        <v>0.49685245383402316</v>
      </c>
      <c r="KE127" s="2">
        <f>[1]!EM_S_VAL_PE_TTM(KE$2,$A127)*KE$4</f>
        <v>0.14442386122105602</v>
      </c>
      <c r="KF127" s="2">
        <f>[1]!EM_S_VAL_PE_TTM(KF$2,$A127)*KF$4</f>
        <v>7.1410061938376582E-2</v>
      </c>
      <c r="KG127" s="2">
        <f>[1]!EM_S_VAL_PE_TTM(KG$2,$A127)*KG$4</f>
        <v>5.5023461922897511E-2</v>
      </c>
      <c r="KH127" s="2">
        <f>[1]!EM_S_VAL_PE_TTM(KH$2,$A127)*KH$4</f>
        <v>0.15918898640722706</v>
      </c>
      <c r="KI127" s="2">
        <f>[1]!EM_S_VAL_PE_TTM(KI$2,$A127)*KI$4</f>
        <v>-4.3590124674781489E-2</v>
      </c>
      <c r="KJ127" s="2">
        <f>[1]!EM_S_VAL_PE_TTM(KJ$2,$A127)*KJ$4</f>
        <v>-0.20804259263401428</v>
      </c>
      <c r="KK127" s="2">
        <f>[1]!EM_S_VAL_PE_TTM(KK$2,$A127)*KK$4</f>
        <v>0.22519695432294251</v>
      </c>
      <c r="KL127" s="2">
        <f>[1]!EM_S_VAL_PE_TTM(KL$2,$A127)*KL$4</f>
        <v>-4.4147795482496935E-2</v>
      </c>
      <c r="KM127" s="2">
        <f>[1]!EM_S_VAL_PE_TTM(KM$2,$A127)*KM$4</f>
        <v>3.240656068271177E-2</v>
      </c>
      <c r="KN127" s="2">
        <f>[1]!EM_S_VAL_PE_TTM(KN$2,$A127)*KN$4</f>
        <v>0.21588175494614784</v>
      </c>
      <c r="KO127" s="2">
        <f>[1]!EM_S_VAL_PE_TTM(KO$2,$A127)*KO$4</f>
        <v>3.9640986449465197E-2</v>
      </c>
      <c r="KP127" s="2">
        <f>[1]!EM_S_VAL_PE_TTM(KP$2,$A127)*KP$4</f>
        <v>7.5402871750761741E-2</v>
      </c>
      <c r="KQ127" s="2">
        <f>[1]!EM_S_VAL_PE_TTM(KQ$2,$A127)*KQ$4</f>
        <v>4.3619608177753795E-2</v>
      </c>
      <c r="KR127" s="2">
        <f>[1]!EM_S_VAL_PE_TTM(KR$2,$A127)*KR$4</f>
        <v>0.96523269108628951</v>
      </c>
      <c r="KS127" s="2">
        <f>[1]!EM_S_VAL_PE_TTM(KS$2,$A127)*KS$4</f>
        <v>3.9982154316590586E-2</v>
      </c>
      <c r="KT127" s="2">
        <f>[1]!EM_S_VAL_PE_TTM(KT$2,$A127)*KT$4</f>
        <v>-2.2834420370943819E-3</v>
      </c>
      <c r="KU127" s="2">
        <f>[1]!EM_S_VAL_PE_TTM(KU$2,$A127)*KU$4</f>
        <v>0.11397604648597112</v>
      </c>
      <c r="KV127" s="2">
        <f>[1]!EM_S_VAL_PE_TTM(KV$2,$A127)*KV$4</f>
        <v>-1.0089149982269315E-2</v>
      </c>
      <c r="KW127" s="2">
        <f>[1]!EM_S_VAL_PE_TTM(KW$2,$A127)*KW$4</f>
        <v>-3.2666878236015147</v>
      </c>
      <c r="KX127" s="2">
        <f>[1]!EM_S_VAL_PE_TTM(KX$2,$A127)*KX$4</f>
        <v>-0.20980003183906254</v>
      </c>
      <c r="KY127" s="2">
        <f>[1]!EM_S_VAL_PE_TTM(KY$2,$A127)*KY$4</f>
        <v>0.17243407756800688</v>
      </c>
      <c r="KZ127" s="2">
        <f>[1]!EM_S_VAL_PE_TTM(KZ$2,$A127)*KZ$4</f>
        <v>8.7857333103214655E-2</v>
      </c>
      <c r="LA127" s="2">
        <f>[1]!EM_S_VAL_PE_TTM(LA$2,$A127)*LA$4</f>
        <v>4.7869751609673453E-2</v>
      </c>
      <c r="LB127" s="2">
        <f>[1]!EM_S_VAL_PE_TTM(LB$2,$A127)*LB$4</f>
        <v>0.17679428323507168</v>
      </c>
      <c r="LC127" s="2">
        <f>[1]!EM_S_VAL_PE_TTM(LC$2,$A127)*LC$4</f>
        <v>-4.4608481702138415E-2</v>
      </c>
      <c r="LD127" s="2">
        <f>[1]!EM_S_VAL_PE_TTM(LD$2,$A127)*LD$4</f>
        <v>1.0153024288364261E-2</v>
      </c>
      <c r="LE127" s="2">
        <f>[1]!EM_S_VAL_PE_TTM(LE$2,$A127)*LE$4</f>
        <v>3.1629780185782989E-2</v>
      </c>
      <c r="LF127" s="2">
        <f>[1]!EM_S_VAL_PE_TTM(LF$2,$A127)*LF$4</f>
        <v>0.2415904588089432</v>
      </c>
      <c r="LG127" s="2">
        <f>[1]!EM_S_VAL_PE_TTM(LG$2,$A127)*LG$4</f>
        <v>-6.3455462817227307E-3</v>
      </c>
      <c r="LH127" s="2">
        <f>[1]!EM_S_VAL_PE_TTM(LH$2,$A127)*LH$4</f>
        <v>1.3276525975041783E-2</v>
      </c>
      <c r="LI127" s="2">
        <f>[1]!EM_S_VAL_PE_TTM(LI$2,$A127)*LI$4</f>
        <v>-5.1744514118303867E-3</v>
      </c>
      <c r="LJ127" s="2">
        <f>[1]!EM_S_VAL_PE_TTM(LJ$2,$A127)*LJ$4</f>
        <v>2.476273844943969E-2</v>
      </c>
      <c r="LK127" s="2">
        <f>[1]!EM_S_VAL_PE_TTM(LK$2,$A127)*LK$4</f>
        <v>-9.1380571904123332E-3</v>
      </c>
      <c r="LL127" s="2">
        <f>[1]!EM_S_VAL_PE_TTM(LL$2,$A127)*LL$4</f>
        <v>-3.6475670665371572E-2</v>
      </c>
      <c r="LM127" s="2">
        <f>[1]!EM_S_VAL_PE_TTM(LM$2,$A127)*LM$4</f>
        <v>-0.26336921229863369</v>
      </c>
      <c r="LN127" s="2">
        <f>[1]!EM_S_VAL_PE_TTM(LN$2,$A127)*LN$4</f>
        <v>-1.2353908993997095E-2</v>
      </c>
      <c r="LO127" s="2">
        <f>[1]!EM_S_VAL_PE_TTM(LO$2,$A127)*LO$4</f>
        <v>-6.3632377786166641E-4</v>
      </c>
      <c r="LP127" s="2">
        <f>[1]!EM_S_VAL_PE_TTM(LP$2,$A127)*LP$4</f>
        <v>-2.4484197107943473</v>
      </c>
      <c r="LQ127" s="2">
        <f>[1]!EM_S_VAL_PE_TTM(LQ$2,$A127)*LQ$4</f>
        <v>-2.7252867743471961E-3</v>
      </c>
      <c r="LR127" s="2">
        <f>[1]!EM_S_VAL_PE_TTM(LR$2,$A127)*LR$4</f>
        <v>4.2632343119188829E-2</v>
      </c>
      <c r="LS127" s="2">
        <f>[1]!EM_S_VAL_PE_TTM(LS$2,$A127)*LS$4</f>
        <v>3.908702295520531E-2</v>
      </c>
    </row>
    <row r="128" spans="1:331">
      <c r="A128" s="5">
        <v>44260</v>
      </c>
      <c r="B128" s="6">
        <f t="shared" si="21"/>
        <v>37.598598275361155</v>
      </c>
      <c r="C128" s="6">
        <f t="shared" si="18"/>
        <v>42.073283434154945</v>
      </c>
      <c r="D128" s="6">
        <f t="shared" si="19"/>
        <v>47.349733227966382</v>
      </c>
      <c r="E128" s="6">
        <f t="shared" si="20"/>
        <v>36.796833640343507</v>
      </c>
      <c r="F128" s="2">
        <f>[1]!EM_S_VAL_PE_TTM(F$2,$A128)*F$4</f>
        <v>2.7998616767314563E-2</v>
      </c>
      <c r="G128" s="2">
        <f>[1]!EM_S_VAL_PE_TTM(G$2,$A128)*G$4</f>
        <v>2.6076972616003793E-2</v>
      </c>
      <c r="H128" s="2">
        <f>[1]!EM_S_VAL_PE_TTM(H$2,$A128)*H$4</f>
        <v>4.3391961019147017E-2</v>
      </c>
      <c r="I128" s="2">
        <f>[1]!EM_S_VAL_PE_TTM(I$2,$A128)*I$4</f>
        <v>2.2330573399123626E-2</v>
      </c>
      <c r="J128" s="2">
        <f>[1]!EM_S_VAL_PE_TTM(J$2,$A128)*J$4</f>
        <v>2.575242504231286E-2</v>
      </c>
      <c r="K128" s="2">
        <f>[1]!EM_S_VAL_PE_TTM(K$2,$A128)*K$4</f>
        <v>0.14907834114441287</v>
      </c>
      <c r="L128" s="2">
        <f>[1]!EM_S_VAL_PE_TTM(L$2,$A128)*L$4</f>
        <v>0.13145064777459928</v>
      </c>
      <c r="M128" s="2">
        <f>[1]!EM_S_VAL_PE_TTM(M$2,$A128)*M$4</f>
        <v>5.230870031037977E-2</v>
      </c>
      <c r="N128" s="2">
        <f>[1]!EM_S_VAL_PE_TTM(N$2,$A128)*N$4</f>
        <v>2.6048632977619168E-2</v>
      </c>
      <c r="O128" s="2">
        <f>[1]!EM_S_VAL_PE_TTM(O$2,$A128)*O$4</f>
        <v>0.36763915189653329</v>
      </c>
      <c r="P128" s="2">
        <f>[1]!EM_S_VAL_PE_TTM(P$2,$A128)*P$4</f>
        <v>1.8456373162726351E-2</v>
      </c>
      <c r="Q128" s="2">
        <f>[1]!EM_S_VAL_PE_TTM(Q$2,$A128)*Q$4</f>
        <v>1.3456823220266959E-2</v>
      </c>
      <c r="R128" s="2">
        <f>[1]!EM_S_VAL_PE_TTM(R$2,$A128)*R$4</f>
        <v>2.6277340222903515E-2</v>
      </c>
      <c r="S128" s="2">
        <f>[1]!EM_S_VAL_PE_TTM(S$2,$A128)*S$4</f>
        <v>9.8166201505248143E-2</v>
      </c>
      <c r="T128" s="2">
        <f>[1]!EM_S_VAL_PE_TTM(T$2,$A128)*T$4</f>
        <v>2.1149275702715548E-2</v>
      </c>
      <c r="U128" s="2">
        <f>[1]!EM_S_VAL_PE_TTM(U$2,$A128)*U$4</f>
        <v>0.13948441192364031</v>
      </c>
      <c r="V128" s="2">
        <f>[1]!EM_S_VAL_PE_TTM(V$2,$A128)*V$4</f>
        <v>1.5415707033821393E-2</v>
      </c>
      <c r="W128" s="2">
        <f>[1]!EM_S_VAL_PE_TTM(W$2,$A128)*W$4</f>
        <v>9.4836138340229595E-2</v>
      </c>
      <c r="X128" s="2">
        <f>[1]!EM_S_VAL_PE_TTM(X$2,$A128)*X$4</f>
        <v>3.0395481550190166E-2</v>
      </c>
      <c r="Y128" s="2">
        <f>[1]!EM_S_VAL_PE_TTM(Y$2,$A128)*Y$4</f>
        <v>3.2711992997352793E-2</v>
      </c>
      <c r="Z128" s="2">
        <f>[1]!EM_S_VAL_PE_TTM(Z$2,$A128)*Z$4</f>
        <v>2.7794518933086501E-2</v>
      </c>
      <c r="AA128" s="2">
        <f>[1]!EM_S_VAL_PE_TTM(AA$2,$A128)*AA$4</f>
        <v>2.9439609531462487E-2</v>
      </c>
      <c r="AB128" s="2">
        <f>[1]!EM_S_VAL_PE_TTM(AB$2,$A128)*AB$4</f>
        <v>0.801092282355792</v>
      </c>
      <c r="AC128" s="2">
        <f>[1]!EM_S_VAL_PE_TTM(AC$2,$A128)*AC$4</f>
        <v>9.7732800069951359E-2</v>
      </c>
      <c r="AD128" s="2">
        <f>[1]!EM_S_VAL_PE_TTM(AD$2,$A128)*AD$4</f>
        <v>0.13031184113503141</v>
      </c>
      <c r="AE128" s="2">
        <f>[1]!EM_S_VAL_PE_TTM(AE$2,$A128)*AE$4</f>
        <v>1.374085946854859E-2</v>
      </c>
      <c r="AF128" s="2">
        <f>[1]!EM_S_VAL_PE_TTM(AF$2,$A128)*AF$4</f>
        <v>2.775609583926161E-2</v>
      </c>
      <c r="AG128" s="2">
        <f>[1]!EM_S_VAL_PE_TTM(AG$2,$A128)*AG$4</f>
        <v>0.26637101243986333</v>
      </c>
      <c r="AH128" s="2">
        <f>[1]!EM_S_VAL_PE_TTM(AH$2,$A128)*AH$4</f>
        <v>0.53271809109487178</v>
      </c>
      <c r="AI128" s="2">
        <f>[1]!EM_S_VAL_PE_TTM(AI$2,$A128)*AI$4</f>
        <v>0.12962307926371672</v>
      </c>
      <c r="AJ128" s="2">
        <f>[1]!EM_S_VAL_PE_TTM(AJ$2,$A128)*AJ$4</f>
        <v>0.25357039202353998</v>
      </c>
      <c r="AK128" s="2">
        <f>[1]!EM_S_VAL_PE_TTM(AK$2,$A128)*AK$4</f>
        <v>1.8582105879578655E-2</v>
      </c>
      <c r="AL128" s="2">
        <f>[1]!EM_S_VAL_PE_TTM(AL$2,$A128)*AL$4</f>
        <v>3.6280763102773277E-2</v>
      </c>
      <c r="AM128" s="2">
        <f>[1]!EM_S_VAL_PE_TTM(AM$2,$A128)*AM$4</f>
        <v>1.85265921180108E-2</v>
      </c>
      <c r="AN128" s="2">
        <f>[1]!EM_S_VAL_PE_TTM(AN$2,$A128)*AN$4</f>
        <v>7.7133466322213259E-3</v>
      </c>
      <c r="AO128" s="2">
        <f>[1]!EM_S_VAL_PE_TTM(AO$2,$A128)*AO$4</f>
        <v>6.853938008562788E-3</v>
      </c>
      <c r="AP128" s="2">
        <f>[1]!EM_S_VAL_PE_TTM(AP$2,$A128)*AP$4</f>
        <v>1.1692559534649585E-2</v>
      </c>
      <c r="AQ128" s="2">
        <f>[1]!EM_S_VAL_PE_TTM(AQ$2,$A128)*AQ$4</f>
        <v>1.1443057167546129E-2</v>
      </c>
      <c r="AR128" s="2">
        <f>[1]!EM_S_VAL_PE_TTM(AR$2,$A128)*AR$4</f>
        <v>0.42606514868159701</v>
      </c>
      <c r="AS128" s="2">
        <f>[1]!EM_S_VAL_PE_TTM(AS$2,$A128)*AS$4</f>
        <v>2.8742322256706466E-2</v>
      </c>
      <c r="AT128" s="2">
        <f>[1]!EM_S_VAL_PE_TTM(AT$2,$A128)*AT$4</f>
        <v>4.8526182644529139E-2</v>
      </c>
      <c r="AU128" s="2">
        <f>[1]!EM_S_VAL_PE_TTM(AU$2,$A128)*AU$4</f>
        <v>7.8535481256454653E-2</v>
      </c>
      <c r="AV128" s="2">
        <f>[1]!EM_S_VAL_PE_TTM(AV$2,$A128)*AV$4</f>
        <v>1.3492102819767029E-2</v>
      </c>
      <c r="AW128" s="2">
        <f>[1]!EM_S_VAL_PE_TTM(AW$2,$A128)*AW$4</f>
        <v>9.4654618006525221E-2</v>
      </c>
      <c r="AX128" s="2">
        <f>[1]!EM_S_VAL_PE_TTM(AX$2,$A128)*AX$4</f>
        <v>1.4066144112054446E-2</v>
      </c>
      <c r="AY128" s="2">
        <f>[1]!EM_S_VAL_PE_TTM(AY$2,$A128)*AY$4</f>
        <v>9.203368447484303E-2</v>
      </c>
      <c r="AZ128" s="2">
        <f>[1]!EM_S_VAL_PE_TTM(AZ$2,$A128)*AZ$4</f>
        <v>-0.18721600673774175</v>
      </c>
      <c r="BA128" s="2">
        <f>[1]!EM_S_VAL_PE_TTM(BA$2,$A128)*BA$4</f>
        <v>6.8256101987966097E-2</v>
      </c>
      <c r="BB128" s="2">
        <f>[1]!EM_S_VAL_PE_TTM(BB$2,$A128)*BB$4</f>
        <v>1.8839679733565946E-2</v>
      </c>
      <c r="BC128" s="2">
        <f>[1]!EM_S_VAL_PE_TTM(BC$2,$A128)*BC$4</f>
        <v>0.44349032011276057</v>
      </c>
      <c r="BD128" s="2">
        <f>[1]!EM_S_VAL_PE_TTM(BD$2,$A128)*BD$4</f>
        <v>3.968703183381761E-2</v>
      </c>
      <c r="BE128" s="2">
        <f>[1]!EM_S_VAL_PE_TTM(BE$2,$A128)*BE$4</f>
        <v>-2.1213541072526115E-3</v>
      </c>
      <c r="BF128" s="2">
        <f>[1]!EM_S_VAL_PE_TTM(BF$2,$A128)*BF$4</f>
        <v>1.2623496123164117E-2</v>
      </c>
      <c r="BG128" s="2">
        <f>[1]!EM_S_VAL_PE_TTM(BG$2,$A128)*BG$4</f>
        <v>9.6890223533315986E-3</v>
      </c>
      <c r="BH128" s="2">
        <f>[1]!EM_S_VAL_PE_TTM(BH$2,$A128)*BH$4</f>
        <v>5.0357152141646738E-2</v>
      </c>
      <c r="BI128" s="2">
        <f>[1]!EM_S_VAL_PE_TTM(BI$2,$A128)*BI$4</f>
        <v>2.5954567278330325E-2</v>
      </c>
      <c r="BJ128" s="2">
        <f>[1]!EM_S_VAL_PE_TTM(BJ$2,$A128)*BJ$4</f>
        <v>0.10756809037123027</v>
      </c>
      <c r="BK128" s="2">
        <f>[1]!EM_S_VAL_PE_TTM(BK$2,$A128)*BK$4</f>
        <v>5.9911818099828595E-2</v>
      </c>
      <c r="BL128" s="2">
        <f>[1]!EM_S_VAL_PE_TTM(BL$2,$A128)*BL$4</f>
        <v>2.9334229536994626E-2</v>
      </c>
      <c r="BM128" s="2">
        <f>[1]!EM_S_VAL_PE_TTM(BM$2,$A128)*BM$4</f>
        <v>0.39034754724059201</v>
      </c>
      <c r="BN128" s="2">
        <f>[1]!EM_S_VAL_PE_TTM(BN$2,$A128)*BN$4</f>
        <v>9.722716377632154E-2</v>
      </c>
      <c r="BO128" s="2">
        <f>[1]!EM_S_VAL_PE_TTM(BO$2,$A128)*BO$4</f>
        <v>3.5127249579393463E-2</v>
      </c>
      <c r="BP128" s="2">
        <f>[1]!EM_S_VAL_PE_TTM(BP$2,$A128)*BP$4</f>
        <v>1.0891046189553338E-2</v>
      </c>
      <c r="BQ128" s="2">
        <f>[1]!EM_S_VAL_PE_TTM(BQ$2,$A128)*BQ$4</f>
        <v>9.3421857148634574E-2</v>
      </c>
      <c r="BR128" s="2">
        <f>[1]!EM_S_VAL_PE_TTM(BR$2,$A128)*BR$4</f>
        <v>3.7621379916465567E-2</v>
      </c>
      <c r="BS128" s="2">
        <f>[1]!EM_S_VAL_PE_TTM(BS$2,$A128)*BS$4</f>
        <v>2.2824188433702177E-2</v>
      </c>
      <c r="BT128" s="2">
        <f>[1]!EM_S_VAL_PE_TTM(BT$2,$A128)*BT$4</f>
        <v>1.591206526144073E-2</v>
      </c>
      <c r="BU128" s="2">
        <f>[1]!EM_S_VAL_PE_TTM(BU$2,$A128)*BU$4</f>
        <v>9.4039869286794402E-3</v>
      </c>
      <c r="BV128" s="2">
        <f>[1]!EM_S_VAL_PE_TTM(BV$2,$A128)*BV$4</f>
        <v>0.2309101879389876</v>
      </c>
      <c r="BW128" s="2">
        <f>[1]!EM_S_VAL_PE_TTM(BW$2,$A128)*BW$4</f>
        <v>4.6720837110784371E-3</v>
      </c>
      <c r="BX128" s="2">
        <f>[1]!EM_S_VAL_PE_TTM(BX$2,$A128)*BX$4</f>
        <v>7.6706585677068423E-2</v>
      </c>
      <c r="BY128" s="2">
        <f>[1]!EM_S_VAL_PE_TTM(BY$2,$A128)*BY$4</f>
        <v>0.20817280957873435</v>
      </c>
      <c r="BZ128" s="2">
        <f>[1]!EM_S_VAL_PE_TTM(BZ$2,$A128)*BZ$4</f>
        <v>2.5606096065077452E-2</v>
      </c>
      <c r="CA128" s="2">
        <f>[1]!EM_S_VAL_PE_TTM(CA$2,$A128)*CA$4</f>
        <v>0.11295624543938071</v>
      </c>
      <c r="CB128" s="2">
        <f>[1]!EM_S_VAL_PE_TTM(CB$2,$A128)*CB$4</f>
        <v>0.17277873801959465</v>
      </c>
      <c r="CC128" s="2">
        <f>[1]!EM_S_VAL_PE_TTM(CC$2,$A128)*CC$4</f>
        <v>5.5518771413547007E-3</v>
      </c>
      <c r="CD128" s="2">
        <f>[1]!EM_S_VAL_PE_TTM(CD$2,$A128)*CD$4</f>
        <v>-1.5496101528317398E-2</v>
      </c>
      <c r="CE128" s="2">
        <f>[1]!EM_S_VAL_PE_TTM(CE$2,$A128)*CE$4</f>
        <v>3.3697932716383779E-2</v>
      </c>
      <c r="CF128" s="2">
        <f>[1]!EM_S_VAL_PE_TTM(CF$2,$A128)*CF$4</f>
        <v>-2.1978381443889874E-2</v>
      </c>
      <c r="CG128" s="2">
        <f>[1]!EM_S_VAL_PE_TTM(CG$2,$A128)*CG$4</f>
        <v>1.3926459947789209E-2</v>
      </c>
      <c r="CH128" s="2">
        <f>[1]!EM_S_VAL_PE_TTM(CH$2,$A128)*CH$4</f>
        <v>0.10653688776142924</v>
      </c>
      <c r="CI128" s="2">
        <f>[1]!EM_S_VAL_PE_TTM(CI$2,$A128)*CI$4</f>
        <v>2.1186236115931383E-2</v>
      </c>
      <c r="CJ128" s="2">
        <f>[1]!EM_S_VAL_PE_TTM(CJ$2,$A128)*CJ$4</f>
        <v>9.3323702940187134E-3</v>
      </c>
      <c r="CK128" s="2">
        <f>[1]!EM_S_VAL_PE_TTM(CK$2,$A128)*CK$4</f>
        <v>4.0139400512217212E-2</v>
      </c>
      <c r="CL128" s="2">
        <f>[1]!EM_S_VAL_PE_TTM(CL$2,$A128)*CL$4</f>
        <v>1.7371687051595953E-2</v>
      </c>
      <c r="CM128" s="2">
        <f>[1]!EM_S_VAL_PE_TTM(CM$2,$A128)*CM$4</f>
        <v>1.0544472641574907E-2</v>
      </c>
      <c r="CN128" s="2">
        <f>[1]!EM_S_VAL_PE_TTM(CN$2,$A128)*CN$4</f>
        <v>1.204092694570618E-2</v>
      </c>
      <c r="CO128" s="2">
        <f>[1]!EM_S_VAL_PE_TTM(CO$2,$A128)*CO$4</f>
        <v>5.0327619122933945E-2</v>
      </c>
      <c r="CP128" s="2">
        <f>[1]!EM_S_VAL_PE_TTM(CP$2,$A128)*CP$4</f>
        <v>4.6651068016942153E-2</v>
      </c>
      <c r="CQ128" s="2">
        <f>[1]!EM_S_VAL_PE_TTM(CQ$2,$A128)*CQ$4</f>
        <v>1.9488190410709112E-2</v>
      </c>
      <c r="CR128" s="2">
        <f>[1]!EM_S_VAL_PE_TTM(CR$2,$A128)*CR$4</f>
        <v>0.17438789800025623</v>
      </c>
      <c r="CS128" s="2">
        <f>[1]!EM_S_VAL_PE_TTM(CS$2,$A128)*CS$4</f>
        <v>1.8535626180139844E-2</v>
      </c>
      <c r="CT128" s="2">
        <f>[1]!EM_S_VAL_PE_TTM(CT$2,$A128)*CT$4</f>
        <v>7.2820283016187216E-3</v>
      </c>
      <c r="CU128" s="2">
        <f>[1]!EM_S_VAL_PE_TTM(CU$2,$A128)*CU$4</f>
        <v>6.3895863755572867E-3</v>
      </c>
      <c r="CV128" s="2">
        <f>[1]!EM_S_VAL_PE_TTM(CV$2,$A128)*CV$4</f>
        <v>5.5759252488026573E-2</v>
      </c>
      <c r="CW128" s="2">
        <f>[1]!EM_S_VAL_PE_TTM(CW$2,$A128)*CW$4</f>
        <v>0.12439601672395552</v>
      </c>
      <c r="CX128" s="2">
        <f>[1]!EM_S_VAL_PE_TTM(CX$2,$A128)*CX$4</f>
        <v>0.58694977335358711</v>
      </c>
      <c r="CY128" s="2">
        <f>[1]!EM_S_VAL_PE_TTM(CY$2,$A128)*CY$4</f>
        <v>1.4843066098362988E-2</v>
      </c>
      <c r="CZ128" s="2">
        <f>[1]!EM_S_VAL_PE_TTM(CZ$2,$A128)*CZ$4</f>
        <v>2.488950788671878E-2</v>
      </c>
      <c r="DA128" s="2">
        <f>[1]!EM_S_VAL_PE_TTM(DA$2,$A128)*DA$4</f>
        <v>5.3529856148255062E-2</v>
      </c>
      <c r="DB128" s="2">
        <f>[1]!EM_S_VAL_PE_TTM(DB$2,$A128)*DB$4</f>
        <v>3.7206572170007695</v>
      </c>
      <c r="DC128" s="2">
        <f>[1]!EM_S_VAL_PE_TTM(DC$2,$A128)*DC$4</f>
        <v>2.6950593336150727E-2</v>
      </c>
      <c r="DD128" s="2">
        <f>[1]!EM_S_VAL_PE_TTM(DD$2,$A128)*DD$4</f>
        <v>2.625106493989416E-2</v>
      </c>
      <c r="DE128" s="2">
        <f>[1]!EM_S_VAL_PE_TTM(DE$2,$A128)*DE$4</f>
        <v>0.17430494896192847</v>
      </c>
      <c r="DF128" s="2">
        <f>[1]!EM_S_VAL_PE_TTM(DF$2,$A128)*DF$4</f>
        <v>5.0854245967088575E-2</v>
      </c>
      <c r="DG128" s="2">
        <f>[1]!EM_S_VAL_PE_TTM(DG$2,$A128)*DG$4</f>
        <v>0.1210124104851005</v>
      </c>
      <c r="DH128" s="2">
        <f>[1]!EM_S_VAL_PE_TTM(DH$2,$A128)*DH$4</f>
        <v>5.897592011023766E-2</v>
      </c>
      <c r="DI128" s="2">
        <f>[1]!EM_S_VAL_PE_TTM(DI$2,$A128)*DI$4</f>
        <v>6.2830723895810781E-3</v>
      </c>
      <c r="DJ128" s="2">
        <f>[1]!EM_S_VAL_PE_TTM(DJ$2,$A128)*DJ$4</f>
        <v>9.4075428959190903E-3</v>
      </c>
      <c r="DK128" s="2">
        <f>[1]!EM_S_VAL_PE_TTM(DK$2,$A128)*DK$4</f>
        <v>0.2108552236932982</v>
      </c>
      <c r="DL128" s="2">
        <f>[1]!EM_S_VAL_PE_TTM(DL$2,$A128)*DL$4</f>
        <v>6.2532256943834796E-2</v>
      </c>
      <c r="DM128" s="2">
        <f>[1]!EM_S_VAL_PE_TTM(DM$2,$A128)*DM$4</f>
        <v>1.1067424581885499E-2</v>
      </c>
      <c r="DN128" s="2">
        <f>[1]!EM_S_VAL_PE_TTM(DN$2,$A128)*DN$4</f>
        <v>0.9342073356408126</v>
      </c>
      <c r="DO128" s="2">
        <f>[1]!EM_S_VAL_PE_TTM(DO$2,$A128)*DO$4</f>
        <v>1.9933481593790457E-2</v>
      </c>
      <c r="DP128" s="2">
        <f>[1]!EM_S_VAL_PE_TTM(DP$2,$A128)*DP$4</f>
        <v>7.4294745789222159E-3</v>
      </c>
      <c r="DQ128" s="2">
        <f>[1]!EM_S_VAL_PE_TTM(DQ$2,$A128)*DQ$4</f>
        <v>2.348983004105748E-2</v>
      </c>
      <c r="DR128" s="2">
        <f>[1]!EM_S_VAL_PE_TTM(DR$2,$A128)*DR$4</f>
        <v>1.1288082740142012E-2</v>
      </c>
      <c r="DS128" s="2">
        <f>[1]!EM_S_VAL_PE_TTM(DS$2,$A128)*DS$4</f>
        <v>4.1253432215290542E-2</v>
      </c>
      <c r="DT128" s="2">
        <f>[1]!EM_S_VAL_PE_TTM(DT$2,$A128)*DT$4</f>
        <v>0.19166117861983034</v>
      </c>
      <c r="DU128" s="2">
        <f>[1]!EM_S_VAL_PE_TTM(DU$2,$A128)*DU$4</f>
        <v>1.3223548017392003E-2</v>
      </c>
      <c r="DV128" s="2">
        <f>[1]!EM_S_VAL_PE_TTM(DV$2,$A128)*DV$4</f>
        <v>3.6808973830207745E-2</v>
      </c>
      <c r="DW128" s="2">
        <f>[1]!EM_S_VAL_PE_TTM(DW$2,$A128)*DW$4</f>
        <v>-1.3624119703705576E-3</v>
      </c>
      <c r="DX128" s="2">
        <f>[1]!EM_S_VAL_PE_TTM(DX$2,$A128)*DX$4</f>
        <v>2.1372475979056773</v>
      </c>
      <c r="DY128" s="2">
        <f>[1]!EM_S_VAL_PE_TTM(DY$2,$A128)*DY$4</f>
        <v>1.4236176800233886E-2</v>
      </c>
      <c r="DZ128" s="2">
        <f>[1]!EM_S_VAL_PE_TTM(DZ$2,$A128)*DZ$4</f>
        <v>7.1621314179076447E-3</v>
      </c>
      <c r="EA128" s="2">
        <f>[1]!EM_S_VAL_PE_TTM(EA$2,$A128)*EA$4</f>
        <v>2.6948299146685211E-2</v>
      </c>
      <c r="EB128" s="2">
        <f>[1]!EM_S_VAL_PE_TTM(EB$2,$A128)*EB$4</f>
        <v>6.7442192875764015E-2</v>
      </c>
      <c r="EC128" s="2">
        <f>[1]!EM_S_VAL_PE_TTM(EC$2,$A128)*EC$4</f>
        <v>7.670284127029494E-3</v>
      </c>
      <c r="ED128" s="2">
        <f>[1]!EM_S_VAL_PE_TTM(ED$2,$A128)*ED$4</f>
        <v>6.3066326654459826E-2</v>
      </c>
      <c r="EE128" s="2">
        <f>[1]!EM_S_VAL_PE_TTM(EE$2,$A128)*EE$4</f>
        <v>1.9781994536387331E-2</v>
      </c>
      <c r="EF128" s="2">
        <f>[1]!EM_S_VAL_PE_TTM(EF$2,$A128)*EF$4</f>
        <v>-1.4357913731865971E-2</v>
      </c>
      <c r="EG128" s="2">
        <f>[1]!EM_S_VAL_PE_TTM(EG$2,$A128)*EG$4</f>
        <v>8.6985281122236181E-3</v>
      </c>
      <c r="EH128" s="2">
        <f>[1]!EM_S_VAL_PE_TTM(EH$2,$A128)*EH$4</f>
        <v>4.1174128022915396E-2</v>
      </c>
      <c r="EI128" s="2">
        <f>[1]!EM_S_VAL_PE_TTM(EI$2,$A128)*EI$4</f>
        <v>0.273717022282912</v>
      </c>
      <c r="EJ128" s="2">
        <f>[1]!EM_S_VAL_PE_TTM(EJ$2,$A128)*EJ$4</f>
        <v>-1.3744215587176088E-2</v>
      </c>
      <c r="EK128" s="2">
        <f>[1]!EM_S_VAL_PE_TTM(EK$2,$A128)*EK$4</f>
        <v>6.7885213259822788E-2</v>
      </c>
      <c r="EL128" s="2">
        <f>[1]!EM_S_VAL_PE_TTM(EL$2,$A128)*EL$4</f>
        <v>5.9657265658767479E-2</v>
      </c>
      <c r="EM128" s="2">
        <f>[1]!EM_S_VAL_PE_TTM(EM$2,$A128)*EM$4</f>
        <v>-3.7152642026292777E-3</v>
      </c>
      <c r="EN128" s="2">
        <f>[1]!EM_S_VAL_PE_TTM(EN$2,$A128)*EN$4</f>
        <v>1.1327077852467515E-2</v>
      </c>
      <c r="EO128" s="2">
        <f>[1]!EM_S_VAL_PE_TTM(EO$2,$A128)*EO$4</f>
        <v>2.5399662911202996</v>
      </c>
      <c r="EP128" s="2">
        <f>[1]!EM_S_VAL_PE_TTM(EP$2,$A128)*EP$4</f>
        <v>-0.44622000450525329</v>
      </c>
      <c r="EQ128" s="2">
        <f>[1]!EM_S_VAL_PE_TTM(EQ$2,$A128)*EQ$4</f>
        <v>0.29064866121422184</v>
      </c>
      <c r="ER128" s="2">
        <f>[1]!EM_S_VAL_PE_TTM(ER$2,$A128)*ER$4</f>
        <v>2.0133395730112906E-2</v>
      </c>
      <c r="ES128" s="2">
        <f>[1]!EM_S_VAL_PE_TTM(ES$2,$A128)*ES$4</f>
        <v>-1.3846130733318738E-3</v>
      </c>
      <c r="ET128" s="2">
        <f>[1]!EM_S_VAL_PE_TTM(ET$2,$A128)*ET$4</f>
        <v>1.8594159378044432E-2</v>
      </c>
      <c r="EU128" s="2">
        <f>[1]!EM_S_VAL_PE_TTM(EU$2,$A128)*EU$4</f>
        <v>6.4984748948128696E-2</v>
      </c>
      <c r="EV128" s="2">
        <f>[1]!EM_S_VAL_PE_TTM(EV$2,$A128)*EV$4</f>
        <v>9.2895888798341167E-3</v>
      </c>
      <c r="EW128" s="2">
        <f>[1]!EM_S_VAL_PE_TTM(EW$2,$A128)*EW$4</f>
        <v>1.5479121000064511E-2</v>
      </c>
      <c r="EX128" s="2">
        <f>[1]!EM_S_VAL_PE_TTM(EX$2,$A128)*EX$4</f>
        <v>1.2390103687874236E-2</v>
      </c>
      <c r="EY128" s="2">
        <f>[1]!EM_S_VAL_PE_TTM(EY$2,$A128)*EY$4</f>
        <v>0.61468814356658352</v>
      </c>
      <c r="EZ128" s="2">
        <f>[1]!EM_S_VAL_PE_TTM(EZ$2,$A128)*EZ$4</f>
        <v>0.37891331417035995</v>
      </c>
      <c r="FA128" s="2">
        <f>[1]!EM_S_VAL_PE_TTM(FA$2,$A128)*FA$4</f>
        <v>0.11419926161962302</v>
      </c>
      <c r="FB128" s="2">
        <f>[1]!EM_S_VAL_PE_TTM(FB$2,$A128)*FB$4</f>
        <v>2.700639288799523E-2</v>
      </c>
      <c r="FC128" s="2">
        <f>[1]!EM_S_VAL_PE_TTM(FC$2,$A128)*FC$4</f>
        <v>1.7402325043635276E-2</v>
      </c>
      <c r="FD128" s="2">
        <f>[1]!EM_S_VAL_PE_TTM(FD$2,$A128)*FD$4</f>
        <v>3.6075122613821502E-2</v>
      </c>
      <c r="FE128" s="2">
        <f>[1]!EM_S_VAL_PE_TTM(FE$2,$A128)*FE$4</f>
        <v>0.49117443777442993</v>
      </c>
      <c r="FF128" s="2">
        <f>[1]!EM_S_VAL_PE_TTM(FF$2,$A128)*FF$4</f>
        <v>3.2807376939164343E-2</v>
      </c>
      <c r="FG128" s="2">
        <f>[1]!EM_S_VAL_PE_TTM(FG$2,$A128)*FG$4</f>
        <v>8.1951185958889242E-2</v>
      </c>
      <c r="FH128" s="2">
        <f>[1]!EM_S_VAL_PE_TTM(FH$2,$A128)*FH$4</f>
        <v>0.35064958000564622</v>
      </c>
      <c r="FI128" s="2">
        <f>[1]!EM_S_VAL_PE_TTM(FI$2,$A128)*FI$4</f>
        <v>1.2737217982293431E-2</v>
      </c>
      <c r="FJ128" s="2">
        <f>[1]!EM_S_VAL_PE_TTM(FJ$2,$A128)*FJ$4</f>
        <v>4.6171908144977569E-2</v>
      </c>
      <c r="FK128" s="2">
        <f>[1]!EM_S_VAL_PE_TTM(FK$2,$A128)*FK$4</f>
        <v>4.1161839621782832E-2</v>
      </c>
      <c r="FL128" s="2">
        <f>[1]!EM_S_VAL_PE_TTM(FL$2,$A128)*FL$4</f>
        <v>0.17689444307115079</v>
      </c>
      <c r="FM128" s="2">
        <f>[1]!EM_S_VAL_PE_TTM(FM$2,$A128)*FM$4</f>
        <v>2.7789070969214923E-2</v>
      </c>
      <c r="FN128" s="2">
        <f>[1]!EM_S_VAL_PE_TTM(FN$2,$A128)*FN$4</f>
        <v>0.14153832905233538</v>
      </c>
      <c r="FO128" s="2">
        <f>[1]!EM_S_VAL_PE_TTM(FO$2,$A128)*FO$4</f>
        <v>4.831003977931253E-2</v>
      </c>
      <c r="FP128" s="2">
        <f>[1]!EM_S_VAL_PE_TTM(FP$2,$A128)*FP$4</f>
        <v>0.25150453255350136</v>
      </c>
      <c r="FQ128" s="2">
        <f>[1]!EM_S_VAL_PE_TTM(FQ$2,$A128)*FQ$4</f>
        <v>9.6842249008777144E-3</v>
      </c>
      <c r="FR128" s="2">
        <f>[1]!EM_S_VAL_PE_TTM(FR$2,$A128)*FR$4</f>
        <v>1.6081655454096757E-2</v>
      </c>
      <c r="FS128" s="2">
        <f>[1]!EM_S_VAL_PE_TTM(FS$2,$A128)*FS$4</f>
        <v>4.0691436001314057E-2</v>
      </c>
      <c r="FT128" s="2">
        <f>[1]!EM_S_VAL_PE_TTM(FT$2,$A128)*FT$4</f>
        <v>2.9509704138467614E-2</v>
      </c>
      <c r="FU128" s="2">
        <f>[1]!EM_S_VAL_PE_TTM(FU$2,$A128)*FU$4</f>
        <v>6.1296303010921954E-2</v>
      </c>
      <c r="FV128" s="2">
        <f>[1]!EM_S_VAL_PE_TTM(FV$2,$A128)*FV$4</f>
        <v>8.5148200333692886E-2</v>
      </c>
      <c r="FW128" s="2">
        <f>[1]!EM_S_VAL_PE_TTM(FW$2,$A128)*FW$4</f>
        <v>0.14604770933022135</v>
      </c>
      <c r="FX128" s="2">
        <f>[1]!EM_S_VAL_PE_TTM(FX$2,$A128)*FX$4</f>
        <v>8.8193319207695881E-2</v>
      </c>
      <c r="FY128" s="2">
        <f>[1]!EM_S_VAL_PE_TTM(FY$2,$A128)*FY$4</f>
        <v>8.132117891769694E-2</v>
      </c>
      <c r="FZ128" s="2">
        <f>[1]!EM_S_VAL_PE_TTM(FZ$2,$A128)*FZ$4</f>
        <v>5.968687150278746E-2</v>
      </c>
      <c r="GA128" s="2">
        <f>[1]!EM_S_VAL_PE_TTM(GA$2,$A128)*GA$4</f>
        <v>-3.6083805960482468E-3</v>
      </c>
      <c r="GB128" s="2">
        <f>[1]!EM_S_VAL_PE_TTM(GB$2,$A128)*GB$4</f>
        <v>2.7797874912215623E-2</v>
      </c>
      <c r="GC128" s="2">
        <f>[1]!EM_S_VAL_PE_TTM(GC$2,$A128)*GC$4</f>
        <v>4.519756054040136E-2</v>
      </c>
      <c r="GD128" s="2">
        <f>[1]!EM_S_VAL_PE_TTM(GD$2,$A128)*GD$4</f>
        <v>2.6190833557906155E-2</v>
      </c>
      <c r="GE128" s="2">
        <f>[1]!EM_S_VAL_PE_TTM(GE$2,$A128)*GE$4</f>
        <v>2.7487055342332114E-2</v>
      </c>
      <c r="GF128" s="2">
        <f>[1]!EM_S_VAL_PE_TTM(GF$2,$A128)*GF$4</f>
        <v>-1.1518719863455512E-2</v>
      </c>
      <c r="GG128" s="2">
        <f>[1]!EM_S_VAL_PE_TTM(GG$2,$A128)*GG$4</f>
        <v>0.46736428982836914</v>
      </c>
      <c r="GH128" s="2">
        <f>[1]!EM_S_VAL_PE_TTM(GH$2,$A128)*GH$4</f>
        <v>1.2036530094461904</v>
      </c>
      <c r="GI128" s="2">
        <f>[1]!EM_S_VAL_PE_TTM(GI$2,$A128)*GI$4</f>
        <v>2.7927959311527872E-2</v>
      </c>
      <c r="GJ128" s="2">
        <f>[1]!EM_S_VAL_PE_TTM(GJ$2,$A128)*GJ$4</f>
        <v>3.1150570476903384E-2</v>
      </c>
      <c r="GK128" s="2">
        <f>[1]!EM_S_VAL_PE_TTM(GK$2,$A128)*GK$4</f>
        <v>1.0069002619457965E-2</v>
      </c>
      <c r="GL128" s="2">
        <f>[1]!EM_S_VAL_PE_TTM(GL$2,$A128)*GL$4</f>
        <v>-5.2613854603649748E-3</v>
      </c>
      <c r="GM128" s="2">
        <f>[1]!EM_S_VAL_PE_TTM(GM$2,$A128)*GM$4</f>
        <v>7.2948102604538601E-2</v>
      </c>
      <c r="GN128" s="2">
        <f>[1]!EM_S_VAL_PE_TTM(GN$2,$A128)*GN$4</f>
        <v>1.8976141144085357E-2</v>
      </c>
      <c r="GO128" s="2">
        <f>[1]!EM_S_VAL_PE_TTM(GO$2,$A128)*GO$4</f>
        <v>0.19149840424284631</v>
      </c>
      <c r="GP128" s="2">
        <f>[1]!EM_S_VAL_PE_TTM(GP$2,$A128)*GP$4</f>
        <v>-2.1062679289891084E-2</v>
      </c>
      <c r="GQ128" s="2">
        <f>[1]!EM_S_VAL_PE_TTM(GQ$2,$A128)*GQ$4</f>
        <v>2.7470265600977341E-2</v>
      </c>
      <c r="GR128" s="2">
        <f>[1]!EM_S_VAL_PE_TTM(GR$2,$A128)*GR$4</f>
        <v>0.10298917727025535</v>
      </c>
      <c r="GS128" s="2">
        <f>[1]!EM_S_VAL_PE_TTM(GS$2,$A128)*GS$4</f>
        <v>-3.3043916721703738E-2</v>
      </c>
      <c r="GT128" s="2">
        <f>[1]!EM_S_VAL_PE_TTM(GT$2,$A128)*GT$4</f>
        <v>4.5857972450631591E-2</v>
      </c>
      <c r="GU128" s="2">
        <f>[1]!EM_S_VAL_PE_TTM(GU$2,$A128)*GU$4</f>
        <v>-0.21918098561699192</v>
      </c>
      <c r="GV128" s="2">
        <f>[1]!EM_S_VAL_PE_TTM(GV$2,$A128)*GV$4</f>
        <v>9.5101253358049767E-2</v>
      </c>
      <c r="GW128" s="2">
        <f>[1]!EM_S_VAL_PE_TTM(GW$2,$A128)*GW$4</f>
        <v>4.3857705508711202E-2</v>
      </c>
      <c r="GX128" s="2">
        <f>[1]!EM_S_VAL_PE_TTM(GX$2,$A128)*GX$4</f>
        <v>-7.390769213635795E-2</v>
      </c>
      <c r="GY128" s="2">
        <f>[1]!EM_S_VAL_PE_TTM(GY$2,$A128)*GY$4</f>
        <v>-0.77354866254328203</v>
      </c>
      <c r="GZ128" s="2">
        <f>[1]!EM_S_VAL_PE_TTM(GZ$2,$A128)*GZ$4</f>
        <v>2.9021896156975834E-2</v>
      </c>
      <c r="HA128" s="2">
        <f>[1]!EM_S_VAL_PE_TTM(HA$2,$A128)*HA$4</f>
        <v>1.2509007844084836E-2</v>
      </c>
      <c r="HB128" s="2">
        <f>[1]!EM_S_VAL_PE_TTM(HB$2,$A128)*HB$4</f>
        <v>0.59259573903265261</v>
      </c>
      <c r="HC128" s="2">
        <f>[1]!EM_S_VAL_PE_TTM(HC$2,$A128)*HC$4</f>
        <v>7.4225364382500651E-3</v>
      </c>
      <c r="HD128" s="2">
        <f>[1]!EM_S_VAL_PE_TTM(HD$2,$A128)*HD$4</f>
        <v>1.8740478359217293E-2</v>
      </c>
      <c r="HE128" s="2">
        <f>[1]!EM_S_VAL_PE_TTM(HE$2,$A128)*HE$4</f>
        <v>3.6740737573951798E-2</v>
      </c>
      <c r="HF128" s="2">
        <f>[1]!EM_S_VAL_PE_TTM(HF$2,$A128)*HF$4</f>
        <v>7.2047271899094129E-2</v>
      </c>
      <c r="HG128" s="2">
        <f>[1]!EM_S_VAL_PE_TTM(HG$2,$A128)*HG$4</f>
        <v>0.68303514709534208</v>
      </c>
      <c r="HH128" s="2">
        <f>[1]!EM_S_VAL_PE_TTM(HH$2,$A128)*HH$4</f>
        <v>-3.3949165456837343E-3</v>
      </c>
      <c r="HI128" s="2">
        <f>[1]!EM_S_VAL_PE_TTM(HI$2,$A128)*HI$4</f>
        <v>0.44998517698499352</v>
      </c>
      <c r="HJ128" s="2">
        <f>[1]!EM_S_VAL_PE_TTM(HJ$2,$A128)*HJ$4</f>
        <v>3.7422279681867031E-2</v>
      </c>
      <c r="HK128" s="2">
        <f>[1]!EM_S_VAL_PE_TTM(HK$2,$A128)*HK$4</f>
        <v>0.12782414362876626</v>
      </c>
      <c r="HL128" s="2">
        <f>[1]!EM_S_VAL_PE_TTM(HL$2,$A128)*HL$4</f>
        <v>7.8271745734897966E-2</v>
      </c>
      <c r="HM128" s="2">
        <f>[1]!EM_S_VAL_PE_TTM(HM$2,$A128)*HM$4</f>
        <v>0.11046054751100415</v>
      </c>
      <c r="HN128" s="2">
        <f>[1]!EM_S_VAL_PE_TTM(HN$2,$A128)*HN$4</f>
        <v>6.5161130626148117E-2</v>
      </c>
      <c r="HO128" s="2">
        <f>[1]!EM_S_VAL_PE_TTM(HO$2,$A128)*HO$4</f>
        <v>8.7652957339831944E-2</v>
      </c>
      <c r="HP128" s="2">
        <f>[1]!EM_S_VAL_PE_TTM(HP$2,$A128)*HP$4</f>
        <v>6.6686127290945668E-2</v>
      </c>
      <c r="HQ128" s="2">
        <f>[1]!EM_S_VAL_PE_TTM(HQ$2,$A128)*HQ$4</f>
        <v>5.8660154583333617E-2</v>
      </c>
      <c r="HR128" s="2">
        <f>[1]!EM_S_VAL_PE_TTM(HR$2,$A128)*HR$4</f>
        <v>0.12926887717668067</v>
      </c>
      <c r="HS128" s="2">
        <f>[1]!EM_S_VAL_PE_TTM(HS$2,$A128)*HS$4</f>
        <v>2.7783250541592391E-2</v>
      </c>
      <c r="HT128" s="2">
        <f>[1]!EM_S_VAL_PE_TTM(HT$2,$A128)*HT$4</f>
        <v>3.6359563005181839E-2</v>
      </c>
      <c r="HU128" s="2">
        <f>[1]!EM_S_VAL_PE_TTM(HU$2,$A128)*HU$4</f>
        <v>1.6588076026281966E-2</v>
      </c>
      <c r="HV128" s="2">
        <f>[1]!EM_S_VAL_PE_TTM(HV$2,$A128)*HV$4</f>
        <v>6.5871360019453304E-2</v>
      </c>
      <c r="HW128" s="2">
        <f>[1]!EM_S_VAL_PE_TTM(HW$2,$A128)*HW$4</f>
        <v>2.4832344593930324E-2</v>
      </c>
      <c r="HX128" s="2">
        <f>[1]!EM_S_VAL_PE_TTM(HX$2,$A128)*HX$4</f>
        <v>-1.5528512196689282E-2</v>
      </c>
      <c r="HY128" s="2">
        <f>[1]!EM_S_VAL_PE_TTM(HY$2,$A128)*HY$4</f>
        <v>4.135933778314331E-2</v>
      </c>
      <c r="HZ128" s="2">
        <f>[1]!EM_S_VAL_PE_TTM(HZ$2,$A128)*HZ$4</f>
        <v>0.27441511050644229</v>
      </c>
      <c r="IA128" s="2">
        <f>[1]!EM_S_VAL_PE_TTM(IA$2,$A128)*IA$4</f>
        <v>-4.8876193199700931E-3</v>
      </c>
      <c r="IB128" s="2">
        <f>[1]!EM_S_VAL_PE_TTM(IB$2,$A128)*IB$4</f>
        <v>5.7403710572806653E-2</v>
      </c>
      <c r="IC128" s="2">
        <f>[1]!EM_S_VAL_PE_TTM(IC$2,$A128)*IC$4</f>
        <v>1.7037589707983188E-2</v>
      </c>
      <c r="ID128" s="2">
        <f>[1]!EM_S_VAL_PE_TTM(ID$2,$A128)*ID$4</f>
        <v>0.29603599613047926</v>
      </c>
      <c r="IE128" s="2">
        <f>[1]!EM_S_VAL_PE_TTM(IE$2,$A128)*IE$4</f>
        <v>2.9926097666361531E-2</v>
      </c>
      <c r="IF128" s="2">
        <f>[1]!EM_S_VAL_PE_TTM(IF$2,$A128)*IF$4</f>
        <v>0.27863127465637821</v>
      </c>
      <c r="IG128" s="2">
        <f>[1]!EM_S_VAL_PE_TTM(IG$2,$A128)*IG$4</f>
        <v>3.2884782561929546E-2</v>
      </c>
      <c r="IH128" s="2">
        <f>[1]!EM_S_VAL_PE_TTM(IH$2,$A128)*IH$4</f>
        <v>5.727310943670056E-2</v>
      </c>
      <c r="II128" s="2">
        <f>[1]!EM_S_VAL_PE_TTM(II$2,$A128)*II$4</f>
        <v>5.4461436698315678E-2</v>
      </c>
      <c r="IJ128" s="2">
        <f>[1]!EM_S_VAL_PE_TTM(IJ$2,$A128)*IJ$4</f>
        <v>-3.8922859534040086E-3</v>
      </c>
      <c r="IK128" s="2">
        <f>[1]!EM_S_VAL_PE_TTM(IK$2,$A128)*IK$4</f>
        <v>-0.21047401440579522</v>
      </c>
      <c r="IL128" s="2">
        <f>[1]!EM_S_VAL_PE_TTM(IL$2,$A128)*IL$4</f>
        <v>0.16729281186119518</v>
      </c>
      <c r="IM128" s="2">
        <f>[1]!EM_S_VAL_PE_TTM(IM$2,$A128)*IM$4</f>
        <v>-4.4241099384323829E-2</v>
      </c>
      <c r="IN128" s="2">
        <f>[1]!EM_S_VAL_PE_TTM(IN$2,$A128)*IN$4</f>
        <v>0.37300831243502525</v>
      </c>
      <c r="IO128" s="2">
        <f>[1]!EM_S_VAL_PE_TTM(IO$2,$A128)*IO$4</f>
        <v>3.09412070536766E-2</v>
      </c>
      <c r="IP128" s="2">
        <f>[1]!EM_S_VAL_PE_TTM(IP$2,$A128)*IP$4</f>
        <v>2.8280075313216989E-2</v>
      </c>
      <c r="IQ128" s="2">
        <f>[1]!EM_S_VAL_PE_TTM(IQ$2,$A128)*IQ$4</f>
        <v>1.3167909014650557E-2</v>
      </c>
      <c r="IR128" s="2">
        <f>[1]!EM_S_VAL_PE_TTM(IR$2,$A128)*IR$4</f>
        <v>4.1349355729546414E-2</v>
      </c>
      <c r="IS128" s="2">
        <f>[1]!EM_S_VAL_PE_TTM(IS$2,$A128)*IS$4</f>
        <v>3.1679939146877611E-2</v>
      </c>
      <c r="IT128" s="2">
        <f>[1]!EM_S_VAL_PE_TTM(IT$2,$A128)*IT$4</f>
        <v>0.12753082586688294</v>
      </c>
      <c r="IU128" s="2">
        <f>[1]!EM_S_VAL_PE_TTM(IU$2,$A128)*IU$4</f>
        <v>-1.2065829236180652E-2</v>
      </c>
      <c r="IV128" s="2">
        <f>[1]!EM_S_VAL_PE_TTM(IV$2,$A128)*IV$4</f>
        <v>1.6602854159338508E-2</v>
      </c>
      <c r="IW128" s="2">
        <f>[1]!EM_S_VAL_PE_TTM(IW$2,$A128)*IW$4</f>
        <v>1.3610642580952044E-2</v>
      </c>
      <c r="IX128" s="2">
        <f>[1]!EM_S_VAL_PE_TTM(IX$2,$A128)*IX$4</f>
        <v>1.3293820150543862E-2</v>
      </c>
      <c r="IY128" s="2">
        <f>[1]!EM_S_VAL_PE_TTM(IY$2,$A128)*IY$4</f>
        <v>9.1280631035162318E-2</v>
      </c>
      <c r="IZ128" s="2">
        <f>[1]!EM_S_VAL_PE_TTM(IZ$2,$A128)*IZ$4</f>
        <v>-7.9156996334507417E-4</v>
      </c>
      <c r="JA128" s="2">
        <f>[1]!EM_S_VAL_PE_TTM(JA$2,$A128)*JA$4</f>
        <v>3.0422764646574573E-2</v>
      </c>
      <c r="JB128" s="2">
        <f>[1]!EM_S_VAL_PE_TTM(JB$2,$A128)*JB$4</f>
        <v>4.951656186866793E-2</v>
      </c>
      <c r="JC128" s="2">
        <f>[1]!EM_S_VAL_PE_TTM(JC$2,$A128)*JC$4</f>
        <v>0.43919827441122189</v>
      </c>
      <c r="JD128" s="2">
        <f>[1]!EM_S_VAL_PE_TTM(JD$2,$A128)*JD$4</f>
        <v>0.22250988251701839</v>
      </c>
      <c r="JE128" s="2">
        <f>[1]!EM_S_VAL_PE_TTM(JE$2,$A128)*JE$4</f>
        <v>0.46037085986994081</v>
      </c>
      <c r="JF128" s="2">
        <f>[1]!EM_S_VAL_PE_TTM(JF$2,$A128)*JF$4</f>
        <v>0.6405972725642084</v>
      </c>
      <c r="JG128" s="2">
        <f>[1]!EM_S_VAL_PE_TTM(JG$2,$A128)*JG$4</f>
        <v>1.2371362325568829</v>
      </c>
      <c r="JH128" s="2">
        <f>[1]!EM_S_VAL_PE_TTM(JH$2,$A128)*JH$4</f>
        <v>-6.7548373832756559E-4</v>
      </c>
      <c r="JI128" s="2">
        <f>[1]!EM_S_VAL_PE_TTM(JI$2,$A128)*JI$4</f>
        <v>-4.7795707529768292E-2</v>
      </c>
      <c r="JJ128" s="2">
        <f>[1]!EM_S_VAL_PE_TTM(JJ$2,$A128)*JJ$4</f>
        <v>0.40715197108397205</v>
      </c>
      <c r="JK128" s="2">
        <f>[1]!EM_S_VAL_PE_TTM(JK$2,$A128)*JK$4</f>
        <v>0.20664600396332625</v>
      </c>
      <c r="JL128" s="2">
        <f>[1]!EM_S_VAL_PE_TTM(JL$2,$A128)*JL$4</f>
        <v>4.659104214629526E-2</v>
      </c>
      <c r="JM128" s="2">
        <f>[1]!EM_S_VAL_PE_TTM(JM$2,$A128)*JM$4</f>
        <v>2.5862112530656791</v>
      </c>
      <c r="JN128" s="2">
        <f>[1]!EM_S_VAL_PE_TTM(JN$2,$A128)*JN$4</f>
        <v>7.6254943678104634E-2</v>
      </c>
      <c r="JO128" s="2">
        <f>[1]!EM_S_VAL_PE_TTM(JO$2,$A128)*JO$4</f>
        <v>1.7686037407626101E-2</v>
      </c>
      <c r="JP128" s="2">
        <f>[1]!EM_S_VAL_PE_TTM(JP$2,$A128)*JP$4</f>
        <v>4.9894815567306156E-2</v>
      </c>
      <c r="JQ128" s="2">
        <f>[1]!EM_S_VAL_PE_TTM(JQ$2,$A128)*JQ$4</f>
        <v>3.0363508413146483E-2</v>
      </c>
      <c r="JR128" s="2">
        <f>[1]!EM_S_VAL_PE_TTM(JR$2,$A128)*JR$4</f>
        <v>0.1852883939546574</v>
      </c>
      <c r="JS128" s="2">
        <f>[1]!EM_S_VAL_PE_TTM(JS$2,$A128)*JS$4</f>
        <v>2.5736331541327857</v>
      </c>
      <c r="JT128" s="2">
        <f>[1]!EM_S_VAL_PE_TTM(JT$2,$A128)*JT$4</f>
        <v>0.1058234908108964</v>
      </c>
      <c r="JU128" s="2">
        <f>[1]!EM_S_VAL_PE_TTM(JU$2,$A128)*JU$4</f>
        <v>0.14018200867865069</v>
      </c>
      <c r="JV128" s="2">
        <f>[1]!EM_S_VAL_PE_TTM(JV$2,$A128)*JV$4</f>
        <v>-4.1441278630463013E-2</v>
      </c>
      <c r="JW128" s="2">
        <f>[1]!EM_S_VAL_PE_TTM(JW$2,$A128)*JW$4</f>
        <v>1.909438168721953</v>
      </c>
      <c r="JX128" s="2">
        <f>[1]!EM_S_VAL_PE_TTM(JX$2,$A128)*JX$4</f>
        <v>1.4314846478884589E-2</v>
      </c>
      <c r="JY128" s="2">
        <f>[1]!EM_S_VAL_PE_TTM(JY$2,$A128)*JY$4</f>
        <v>0.18198444372594264</v>
      </c>
      <c r="JZ128" s="2">
        <f>[1]!EM_S_VAL_PE_TTM(JZ$2,$A128)*JZ$4</f>
        <v>-2.4813758458984172E-2</v>
      </c>
      <c r="KA128" s="2">
        <f>[1]!EM_S_VAL_PE_TTM(KA$2,$A128)*KA$4</f>
        <v>0.30090492209982428</v>
      </c>
      <c r="KB128" s="2">
        <f>[1]!EM_S_VAL_PE_TTM(KB$2,$A128)*KB$4</f>
        <v>3.9941487045057032E-2</v>
      </c>
      <c r="KC128" s="2">
        <f>[1]!EM_S_VAL_PE_TTM(KC$2,$A128)*KC$4</f>
        <v>7.3670291980342723E-2</v>
      </c>
      <c r="KD128" s="2">
        <f>[1]!EM_S_VAL_PE_TTM(KD$2,$A128)*KD$4</f>
        <v>0.48160023886735021</v>
      </c>
      <c r="KE128" s="2">
        <f>[1]!EM_S_VAL_PE_TTM(KE$2,$A128)*KE$4</f>
        <v>0.14172794911782055</v>
      </c>
      <c r="KF128" s="2">
        <f>[1]!EM_S_VAL_PE_TTM(KF$2,$A128)*KF$4</f>
        <v>7.1974568360771971E-2</v>
      </c>
      <c r="KG128" s="2">
        <f>[1]!EM_S_VAL_PE_TTM(KG$2,$A128)*KG$4</f>
        <v>5.7194012692518434E-2</v>
      </c>
      <c r="KH128" s="2">
        <f>[1]!EM_S_VAL_PE_TTM(KH$2,$A128)*KH$4</f>
        <v>0.15567214074130023</v>
      </c>
      <c r="KI128" s="2">
        <f>[1]!EM_S_VAL_PE_TTM(KI$2,$A128)*KI$4</f>
        <v>-4.0553107786251819E-2</v>
      </c>
      <c r="KJ128" s="2">
        <f>[1]!EM_S_VAL_PE_TTM(KJ$2,$A128)*KJ$4</f>
        <v>-0.21040671300907132</v>
      </c>
      <c r="KK128" s="2">
        <f>[1]!EM_S_VAL_PE_TTM(KK$2,$A128)*KK$4</f>
        <v>0.22912060596052977</v>
      </c>
      <c r="KL128" s="2">
        <f>[1]!EM_S_VAL_PE_TTM(KL$2,$A128)*KL$4</f>
        <v>-4.4147795482496935E-2</v>
      </c>
      <c r="KM128" s="2">
        <f>[1]!EM_S_VAL_PE_TTM(KM$2,$A128)*KM$4</f>
        <v>3.4000325961915503E-2</v>
      </c>
      <c r="KN128" s="2">
        <f>[1]!EM_S_VAL_PE_TTM(KN$2,$A128)*KN$4</f>
        <v>0.2147303855913458</v>
      </c>
      <c r="KO128" s="2">
        <f>[1]!EM_S_VAL_PE_TTM(KO$2,$A128)*KO$4</f>
        <v>4.0144364058369401E-2</v>
      </c>
      <c r="KP128" s="2">
        <f>[1]!EM_S_VAL_PE_TTM(KP$2,$A128)*KP$4</f>
        <v>8.2885599484118513E-2</v>
      </c>
      <c r="KQ128" s="2">
        <f>[1]!EM_S_VAL_PE_TTM(KQ$2,$A128)*KQ$4</f>
        <v>4.3619608177753795E-2</v>
      </c>
      <c r="KR128" s="2">
        <f>[1]!EM_S_VAL_PE_TTM(KR$2,$A128)*KR$4</f>
        <v>0.92829776668578012</v>
      </c>
      <c r="KS128" s="2">
        <f>[1]!EM_S_VAL_PE_TTM(KS$2,$A128)*KS$4</f>
        <v>3.910342565837132E-2</v>
      </c>
      <c r="KT128" s="2">
        <f>[1]!EM_S_VAL_PE_TTM(KT$2,$A128)*KT$4</f>
        <v>-1.3537974837476289E-3</v>
      </c>
      <c r="KU128" s="2">
        <f>[1]!EM_S_VAL_PE_TTM(KU$2,$A128)*KU$4</f>
        <v>0.11642860937157901</v>
      </c>
      <c r="KV128" s="2">
        <f>[1]!EM_S_VAL_PE_TTM(KV$2,$A128)*KV$4</f>
        <v>-9.7239930768087887E-3</v>
      </c>
      <c r="KW128" s="2">
        <f>[1]!EM_S_VAL_PE_TTM(KW$2,$A128)*KW$4</f>
        <v>-3.1569856205786397</v>
      </c>
      <c r="KX128" s="2">
        <f>[1]!EM_S_VAL_PE_TTM(KX$2,$A128)*KX$4</f>
        <v>-0.21189803215313596</v>
      </c>
      <c r="KY128" s="2">
        <f>[1]!EM_S_VAL_PE_TTM(KY$2,$A128)*KY$4</f>
        <v>0.17305883871778122</v>
      </c>
      <c r="KZ128" s="2">
        <f>[1]!EM_S_VAL_PE_TTM(KZ$2,$A128)*KZ$4</f>
        <v>8.6867948718310176E-2</v>
      </c>
      <c r="LA128" s="2">
        <f>[1]!EM_S_VAL_PE_TTM(LA$2,$A128)*LA$4</f>
        <v>4.8496319038613685E-2</v>
      </c>
      <c r="LB128" s="2">
        <f>[1]!EM_S_VAL_PE_TTM(LB$2,$A128)*LB$4</f>
        <v>0.17531689366668649</v>
      </c>
      <c r="LC128" s="2">
        <f>[1]!EM_S_VAL_PE_TTM(LC$2,$A128)*LC$4</f>
        <v>-4.3285348768439681E-2</v>
      </c>
      <c r="LD128" s="2">
        <f>[1]!EM_S_VAL_PE_TTM(LD$2,$A128)*LD$4</f>
        <v>1.0320496853405926E-2</v>
      </c>
      <c r="LE128" s="2">
        <f>[1]!EM_S_VAL_PE_TTM(LE$2,$A128)*LE$4</f>
        <v>3.112772017759842E-2</v>
      </c>
      <c r="LF128" s="2">
        <f>[1]!EM_S_VAL_PE_TTM(LF$2,$A128)*LF$4</f>
        <v>0.23094510199317911</v>
      </c>
      <c r="LG128" s="2">
        <f>[1]!EM_S_VAL_PE_TTM(LG$2,$A128)*LG$4</f>
        <v>-6.3455462817227307E-3</v>
      </c>
      <c r="LH128" s="2">
        <f>[1]!EM_S_VAL_PE_TTM(LH$2,$A128)*LH$4</f>
        <v>1.3808296043404172E-2</v>
      </c>
      <c r="LI128" s="2">
        <f>[1]!EM_S_VAL_PE_TTM(LI$2,$A128)*LI$4</f>
        <v>-5.1636035071714785E-3</v>
      </c>
      <c r="LJ128" s="2">
        <f>[1]!EM_S_VAL_PE_TTM(LJ$2,$A128)*LJ$4</f>
        <v>2.5364041147792699E-2</v>
      </c>
      <c r="LK128" s="2">
        <f>[1]!EM_S_VAL_PE_TTM(LK$2,$A128)*LK$4</f>
        <v>-1.0044887291570182E-2</v>
      </c>
      <c r="LL128" s="2">
        <f>[1]!EM_S_VAL_PE_TTM(LL$2,$A128)*LL$4</f>
        <v>-3.5937681421920678E-2</v>
      </c>
      <c r="LM128" s="2">
        <f>[1]!EM_S_VAL_PE_TTM(LM$2,$A128)*LM$4</f>
        <v>-0.26396777867595611</v>
      </c>
      <c r="LN128" s="2">
        <f>[1]!EM_S_VAL_PE_TTM(LN$2,$A128)*LN$4</f>
        <v>-1.2667232785227861E-2</v>
      </c>
      <c r="LO128" s="2">
        <f>[1]!EM_S_VAL_PE_TTM(LO$2,$A128)*LO$4</f>
        <v>-6.3632377786166641E-4</v>
      </c>
      <c r="LP128" s="2">
        <f>[1]!EM_S_VAL_PE_TTM(LP$2,$A128)*LP$4</f>
        <v>-2.5022311330164801</v>
      </c>
      <c r="LQ128" s="2">
        <f>[1]!EM_S_VAL_PE_TTM(LQ$2,$A128)*LQ$4</f>
        <v>-2.7385592747656653E-3</v>
      </c>
      <c r="LR128" s="2">
        <f>[1]!EM_S_VAL_PE_TTM(LR$2,$A128)*LR$4</f>
        <v>4.2820565387229087E-2</v>
      </c>
      <c r="LS128" s="2">
        <f>[1]!EM_S_VAL_PE_TTM(LS$2,$A128)*LS$4</f>
        <v>3.8697613003942817E-2</v>
      </c>
    </row>
    <row r="129" spans="1:331">
      <c r="A129" s="5">
        <v>44263</v>
      </c>
      <c r="B129" s="6">
        <f t="shared" si="21"/>
        <v>36.843237174603225</v>
      </c>
      <c r="C129" s="6">
        <f t="shared" si="18"/>
        <v>42.073283434154945</v>
      </c>
      <c r="D129" s="6">
        <f t="shared" si="19"/>
        <v>47.349733227966382</v>
      </c>
      <c r="E129" s="6">
        <f t="shared" si="20"/>
        <v>36.796833640343507</v>
      </c>
      <c r="F129" s="2">
        <f>[1]!EM_S_VAL_PE_TTM(F$2,$A129)*F$4</f>
        <v>3.0634833080699697E-2</v>
      </c>
      <c r="G129" s="2">
        <f>[1]!EM_S_VAL_PE_TTM(G$2,$A129)*G$4</f>
        <v>2.6076972616003793E-2</v>
      </c>
      <c r="H129" s="2">
        <f>[1]!EM_S_VAL_PE_TTM(H$2,$A129)*H$4</f>
        <v>4.1796816803098616E-2</v>
      </c>
      <c r="I129" s="2">
        <f>[1]!EM_S_VAL_PE_TTM(I$2,$A129)*I$4</f>
        <v>2.0778096735075625E-2</v>
      </c>
      <c r="J129" s="2">
        <f>[1]!EM_S_VAL_PE_TTM(J$2,$A129)*J$4</f>
        <v>2.533622422936711E-2</v>
      </c>
      <c r="K129" s="2">
        <f>[1]!EM_S_VAL_PE_TTM(K$2,$A129)*K$4</f>
        <v>0.14437427195526623</v>
      </c>
      <c r="L129" s="2">
        <f>[1]!EM_S_VAL_PE_TTM(L$2,$A129)*L$4</f>
        <v>0.12977979027809894</v>
      </c>
      <c r="M129" s="2">
        <f>[1]!EM_S_VAL_PE_TTM(M$2,$A129)*M$4</f>
        <v>5.1328369414805904E-2</v>
      </c>
      <c r="N129" s="2">
        <f>[1]!EM_S_VAL_PE_TTM(N$2,$A129)*N$4</f>
        <v>2.5183467885388364E-2</v>
      </c>
      <c r="O129" s="2">
        <f>[1]!EM_S_VAL_PE_TTM(O$2,$A129)*O$4</f>
        <v>0.36342552268919581</v>
      </c>
      <c r="P129" s="2">
        <f>[1]!EM_S_VAL_PE_TTM(P$2,$A129)*P$4</f>
        <v>1.8300341022864701E-2</v>
      </c>
      <c r="Q129" s="2">
        <f>[1]!EM_S_VAL_PE_TTM(Q$2,$A129)*Q$4</f>
        <v>1.3286033293783819E-2</v>
      </c>
      <c r="R129" s="2">
        <f>[1]!EM_S_VAL_PE_TTM(R$2,$A129)*R$4</f>
        <v>2.5372824541980154E-2</v>
      </c>
      <c r="S129" s="2">
        <f>[1]!EM_S_VAL_PE_TTM(S$2,$A129)*S$4</f>
        <v>9.5760225832024246E-2</v>
      </c>
      <c r="T129" s="2">
        <f>[1]!EM_S_VAL_PE_TTM(T$2,$A129)*T$4</f>
        <v>2.0742558861495879E-2</v>
      </c>
      <c r="U129" s="2">
        <f>[1]!EM_S_VAL_PE_TTM(U$2,$A129)*U$4</f>
        <v>0.13590559442060954</v>
      </c>
      <c r="V129" s="2">
        <f>[1]!EM_S_VAL_PE_TTM(V$2,$A129)*V$4</f>
        <v>1.5090656233302717E-2</v>
      </c>
      <c r="W129" s="2">
        <f>[1]!EM_S_VAL_PE_TTM(W$2,$A129)*W$4</f>
        <v>9.1340394819063322E-2</v>
      </c>
      <c r="X129" s="2">
        <f>[1]!EM_S_VAL_PE_TTM(X$2,$A129)*X$4</f>
        <v>3.0258997599822854E-2</v>
      </c>
      <c r="Y129" s="2">
        <f>[1]!EM_S_VAL_PE_TTM(Y$2,$A129)*Y$4</f>
        <v>3.2307460200243804E-2</v>
      </c>
      <c r="Z129" s="2">
        <f>[1]!EM_S_VAL_PE_TTM(Z$2,$A129)*Z$4</f>
        <v>2.6782104754143603E-2</v>
      </c>
      <c r="AA129" s="2">
        <f>[1]!EM_S_VAL_PE_TTM(AA$2,$A129)*AA$4</f>
        <v>2.8811432776686425E-2</v>
      </c>
      <c r="AB129" s="2">
        <f>[1]!EM_S_VAL_PE_TTM(AB$2,$A129)*AB$4</f>
        <v>0.80574025808738936</v>
      </c>
      <c r="AC129" s="2">
        <f>[1]!EM_S_VAL_PE_TTM(AC$2,$A129)*AC$4</f>
        <v>9.5612782728673948E-2</v>
      </c>
      <c r="AD129" s="2">
        <f>[1]!EM_S_VAL_PE_TTM(AD$2,$A129)*AD$4</f>
        <v>0.1284608206608811</v>
      </c>
      <c r="AE129" s="2">
        <f>[1]!EM_S_VAL_PE_TTM(AE$2,$A129)*AE$4</f>
        <v>1.3735271475971889E-2</v>
      </c>
      <c r="AF129" s="2">
        <f>[1]!EM_S_VAL_PE_TTM(AF$2,$A129)*AF$4</f>
        <v>2.7381311387653182E-2</v>
      </c>
      <c r="AG129" s="2">
        <f>[1]!EM_S_VAL_PE_TTM(AG$2,$A129)*AG$4</f>
        <v>0.25079006179303459</v>
      </c>
      <c r="AH129" s="2">
        <f>[1]!EM_S_VAL_PE_TTM(AH$2,$A129)*AH$4</f>
        <v>0.53687183838832764</v>
      </c>
      <c r="AI129" s="2">
        <f>[1]!EM_S_VAL_PE_TTM(AI$2,$A129)*AI$4</f>
        <v>0.1291130390483225</v>
      </c>
      <c r="AJ129" s="2">
        <f>[1]!EM_S_VAL_PE_TTM(AJ$2,$A129)*AJ$4</f>
        <v>0.24300065538495083</v>
      </c>
      <c r="AK129" s="2">
        <f>[1]!EM_S_VAL_PE_TTM(AK$2,$A129)*AK$4</f>
        <v>1.8170726239845489E-2</v>
      </c>
      <c r="AL129" s="2">
        <f>[1]!EM_S_VAL_PE_TTM(AL$2,$A129)*AL$4</f>
        <v>3.6280763102773277E-2</v>
      </c>
      <c r="AM129" s="2">
        <f>[1]!EM_S_VAL_PE_TTM(AM$2,$A129)*AM$4</f>
        <v>2.0376583074592034E-2</v>
      </c>
      <c r="AN129" s="2">
        <f>[1]!EM_S_VAL_PE_TTM(AN$2,$A129)*AN$4</f>
        <v>7.5855778356496116E-3</v>
      </c>
      <c r="AO129" s="2">
        <f>[1]!EM_S_VAL_PE_TTM(AO$2,$A129)*AO$4</f>
        <v>6.7632088739766529E-3</v>
      </c>
      <c r="AP129" s="2">
        <f>[1]!EM_S_VAL_PE_TTM(AP$2,$A129)*AP$4</f>
        <v>1.1580669010669441E-2</v>
      </c>
      <c r="AQ129" s="2">
        <f>[1]!EM_S_VAL_PE_TTM(AQ$2,$A129)*AQ$4</f>
        <v>1.1457765469651472E-2</v>
      </c>
      <c r="AR129" s="2">
        <f>[1]!EM_S_VAL_PE_TTM(AR$2,$A129)*AR$4</f>
        <v>0.40364066716870028</v>
      </c>
      <c r="AS129" s="2">
        <f>[1]!EM_S_VAL_PE_TTM(AS$2,$A129)*AS$4</f>
        <v>2.8704101084472449E-2</v>
      </c>
      <c r="AT129" s="2">
        <f>[1]!EM_S_VAL_PE_TTM(AT$2,$A129)*AT$4</f>
        <v>4.7746297568337231E-2</v>
      </c>
      <c r="AU129" s="2">
        <f>[1]!EM_S_VAL_PE_TTM(AU$2,$A129)*AU$4</f>
        <v>9.4242577507745576E-2</v>
      </c>
      <c r="AV129" s="2">
        <f>[1]!EM_S_VAL_PE_TTM(AV$2,$A129)*AV$4</f>
        <v>1.3332101597868386E-2</v>
      </c>
      <c r="AW129" s="2">
        <f>[1]!EM_S_VAL_PE_TTM(AW$2,$A129)*AW$4</f>
        <v>9.4283261621864539E-2</v>
      </c>
      <c r="AX129" s="2">
        <f>[1]!EM_S_VAL_PE_TTM(AX$2,$A129)*AX$4</f>
        <v>1.3989697677577876E-2</v>
      </c>
      <c r="AY129" s="2">
        <f>[1]!EM_S_VAL_PE_TTM(AY$2,$A129)*AY$4</f>
        <v>9.1672896687375799E-2</v>
      </c>
      <c r="AZ129" s="2">
        <f>[1]!EM_S_VAL_PE_TTM(AZ$2,$A129)*AZ$4</f>
        <v>-0.18588823363964677</v>
      </c>
      <c r="BA129" s="2">
        <f>[1]!EM_S_VAL_PE_TTM(BA$2,$A129)*BA$4</f>
        <v>6.5171473528926174E-2</v>
      </c>
      <c r="BB129" s="2">
        <f>[1]!EM_S_VAL_PE_TTM(BB$2,$A129)*BB$4</f>
        <v>1.8097135510834698E-2</v>
      </c>
      <c r="BC129" s="2">
        <f>[1]!EM_S_VAL_PE_TTM(BC$2,$A129)*BC$4</f>
        <v>0.41889564920028621</v>
      </c>
      <c r="BD129" s="2">
        <f>[1]!EM_S_VAL_PE_TTM(BD$2,$A129)*BD$4</f>
        <v>3.7913781468206585E-2</v>
      </c>
      <c r="BE129" s="2">
        <f>[1]!EM_S_VAL_PE_TTM(BE$2,$A129)*BE$4</f>
        <v>-2.1356875815203681E-3</v>
      </c>
      <c r="BF129" s="2">
        <f>[1]!EM_S_VAL_PE_TTM(BF$2,$A129)*BF$4</f>
        <v>1.2071218165630474E-2</v>
      </c>
      <c r="BG129" s="2">
        <f>[1]!EM_S_VAL_PE_TTM(BG$2,$A129)*BG$4</f>
        <v>9.6794765162508366E-3</v>
      </c>
      <c r="BH129" s="2">
        <f>[1]!EM_S_VAL_PE_TTM(BH$2,$A129)*BH$4</f>
        <v>4.9875862542321556E-2</v>
      </c>
      <c r="BI129" s="2">
        <f>[1]!EM_S_VAL_PE_TTM(BI$2,$A129)*BI$4</f>
        <v>2.5921228078289039E-2</v>
      </c>
      <c r="BJ129" s="2">
        <f>[1]!EM_S_VAL_PE_TTM(BJ$2,$A129)*BJ$4</f>
        <v>0.10022172802004498</v>
      </c>
      <c r="BK129" s="2">
        <f>[1]!EM_S_VAL_PE_TTM(BK$2,$A129)*BK$4</f>
        <v>6.0152559664099513E-2</v>
      </c>
      <c r="BL129" s="2">
        <f>[1]!EM_S_VAL_PE_TTM(BL$2,$A129)*BL$4</f>
        <v>2.8831177369293168E-2</v>
      </c>
      <c r="BM129" s="2">
        <f>[1]!EM_S_VAL_PE_TTM(BM$2,$A129)*BM$4</f>
        <v>0.36423408193634516</v>
      </c>
      <c r="BN129" s="2">
        <f>[1]!EM_S_VAL_PE_TTM(BN$2,$A129)*BN$4</f>
        <v>9.5471557207577593E-2</v>
      </c>
      <c r="BO129" s="2">
        <f>[1]!EM_S_VAL_PE_TTM(BO$2,$A129)*BO$4</f>
        <v>3.4971733255649437E-2</v>
      </c>
      <c r="BP129" s="2">
        <f>[1]!EM_S_VAL_PE_TTM(BP$2,$A129)*BP$4</f>
        <v>1.0564617912202857E-2</v>
      </c>
      <c r="BQ129" s="2">
        <f>[1]!EM_S_VAL_PE_TTM(BQ$2,$A129)*BQ$4</f>
        <v>9.0013120576817263E-2</v>
      </c>
      <c r="BR129" s="2">
        <f>[1]!EM_S_VAL_PE_TTM(BR$2,$A129)*BR$4</f>
        <v>3.7227121200529796E-2</v>
      </c>
      <c r="BS129" s="2">
        <f>[1]!EM_S_VAL_PE_TTM(BS$2,$A129)*BS$4</f>
        <v>2.2790020484069109E-2</v>
      </c>
      <c r="BT129" s="2">
        <f>[1]!EM_S_VAL_PE_TTM(BT$2,$A129)*BT$4</f>
        <v>1.5795918800478613E-2</v>
      </c>
      <c r="BU129" s="2">
        <f>[1]!EM_S_VAL_PE_TTM(BU$2,$A129)*BU$4</f>
        <v>9.4396756834483758E-3</v>
      </c>
      <c r="BV129" s="2">
        <f>[1]!EM_S_VAL_PE_TTM(BV$2,$A129)*BV$4</f>
        <v>0.22078912451460361</v>
      </c>
      <c r="BW129" s="2">
        <f>[1]!EM_S_VAL_PE_TTM(BW$2,$A129)*BW$4</f>
        <v>4.586469608978001E-3</v>
      </c>
      <c r="BX129" s="2">
        <f>[1]!EM_S_VAL_PE_TTM(BX$2,$A129)*BX$4</f>
        <v>7.2605919144455786E-2</v>
      </c>
      <c r="BY129" s="2">
        <f>[1]!EM_S_VAL_PE_TTM(BY$2,$A129)*BY$4</f>
        <v>0.20358497905446796</v>
      </c>
      <c r="BZ129" s="2">
        <f>[1]!EM_S_VAL_PE_TTM(BZ$2,$A129)*BZ$4</f>
        <v>2.5390141040969354E-2</v>
      </c>
      <c r="CA129" s="2">
        <f>[1]!EM_S_VAL_PE_TTM(CA$2,$A129)*CA$4</f>
        <v>0.10960256898842595</v>
      </c>
      <c r="CB129" s="2">
        <f>[1]!EM_S_VAL_PE_TTM(CB$2,$A129)*CB$4</f>
        <v>0.16746830478222385</v>
      </c>
      <c r="CC129" s="2">
        <f>[1]!EM_S_VAL_PE_TTM(CC$2,$A129)*CC$4</f>
        <v>5.5088089836198215E-3</v>
      </c>
      <c r="CD129" s="2">
        <f>[1]!EM_S_VAL_PE_TTM(CD$2,$A129)*CD$4</f>
        <v>-1.6228689657697894E-2</v>
      </c>
      <c r="CE129" s="2">
        <f>[1]!EM_S_VAL_PE_TTM(CE$2,$A129)*CE$4</f>
        <v>3.3895897073721599E-2</v>
      </c>
      <c r="CF129" s="2">
        <f>[1]!EM_S_VAL_PE_TTM(CF$2,$A129)*CF$4</f>
        <v>-2.1613824219944264E-2</v>
      </c>
      <c r="CG129" s="2">
        <f>[1]!EM_S_VAL_PE_TTM(CG$2,$A129)*CG$4</f>
        <v>1.3742902023219278E-2</v>
      </c>
      <c r="CH129" s="2">
        <f>[1]!EM_S_VAL_PE_TTM(CH$2,$A129)*CH$4</f>
        <v>0.10479203164698779</v>
      </c>
      <c r="CI129" s="2">
        <f>[1]!EM_S_VAL_PE_TTM(CI$2,$A129)*CI$4</f>
        <v>2.1380605252264675E-2</v>
      </c>
      <c r="CJ129" s="2">
        <f>[1]!EM_S_VAL_PE_TTM(CJ$2,$A129)*CJ$4</f>
        <v>9.2835735845201474E-3</v>
      </c>
      <c r="CK129" s="2">
        <f>[1]!EM_S_VAL_PE_TTM(CK$2,$A129)*CK$4</f>
        <v>3.9733013749978695E-2</v>
      </c>
      <c r="CL129" s="2">
        <f>[1]!EM_S_VAL_PE_TTM(CL$2,$A129)*CL$4</f>
        <v>1.7545752056398582E-2</v>
      </c>
      <c r="CM129" s="2">
        <f>[1]!EM_S_VAL_PE_TTM(CM$2,$A129)*CM$4</f>
        <v>1.0434111841840742E-2</v>
      </c>
      <c r="CN129" s="2">
        <f>[1]!EM_S_VAL_PE_TTM(CN$2,$A129)*CN$4</f>
        <v>1.1794122075659257E-2</v>
      </c>
      <c r="CO129" s="2">
        <f>[1]!EM_S_VAL_PE_TTM(CO$2,$A129)*CO$4</f>
        <v>5.054392694841342E-2</v>
      </c>
      <c r="CP129" s="2">
        <f>[1]!EM_S_VAL_PE_TTM(CP$2,$A129)*CP$4</f>
        <v>4.5712178597253648E-2</v>
      </c>
      <c r="CQ129" s="2">
        <f>[1]!EM_S_VAL_PE_TTM(CQ$2,$A129)*CQ$4</f>
        <v>1.9295462520493956E-2</v>
      </c>
      <c r="CR129" s="2">
        <f>[1]!EM_S_VAL_PE_TTM(CR$2,$A129)*CR$4</f>
        <v>0.16748385918935632</v>
      </c>
      <c r="CS129" s="2">
        <f>[1]!EM_S_VAL_PE_TTM(CS$2,$A129)*CS$4</f>
        <v>1.8243226035727908E-2</v>
      </c>
      <c r="CT129" s="2">
        <f>[1]!EM_S_VAL_PE_TTM(CT$2,$A129)*CT$4</f>
        <v>7.39008420590654E-3</v>
      </c>
      <c r="CU129" s="2">
        <f>[1]!EM_S_VAL_PE_TTM(CU$2,$A129)*CU$4</f>
        <v>6.3191329186528889E-3</v>
      </c>
      <c r="CV129" s="2">
        <f>[1]!EM_S_VAL_PE_TTM(CV$2,$A129)*CV$4</f>
        <v>5.6443415094207174E-2</v>
      </c>
      <c r="CW129" s="2">
        <f>[1]!EM_S_VAL_PE_TTM(CW$2,$A129)*CW$4</f>
        <v>0.1232800940083011</v>
      </c>
      <c r="CX129" s="2">
        <f>[1]!EM_S_VAL_PE_TTM(CX$2,$A129)*CX$4</f>
        <v>0.56022906612329182</v>
      </c>
      <c r="CY129" s="2">
        <f>[1]!EM_S_VAL_PE_TTM(CY$2,$A129)*CY$4</f>
        <v>1.4959330326273432E-2</v>
      </c>
      <c r="CZ129" s="2">
        <f>[1]!EM_S_VAL_PE_TTM(CZ$2,$A129)*CZ$4</f>
        <v>2.4598968881983464E-2</v>
      </c>
      <c r="DA129" s="2">
        <f>[1]!EM_S_VAL_PE_TTM(DA$2,$A129)*DA$4</f>
        <v>5.2963402644865605E-2</v>
      </c>
      <c r="DB129" s="2">
        <f>[1]!EM_S_VAL_PE_TTM(DB$2,$A129)*DB$4</f>
        <v>3.6666299155066526</v>
      </c>
      <c r="DC129" s="2">
        <f>[1]!EM_S_VAL_PE_TTM(DC$2,$A129)*DC$4</f>
        <v>2.6433023642128656E-2</v>
      </c>
      <c r="DD129" s="2">
        <f>[1]!EM_S_VAL_PE_TTM(DD$2,$A129)*DD$4</f>
        <v>2.5720305700902339E-2</v>
      </c>
      <c r="DE129" s="2">
        <f>[1]!EM_S_VAL_PE_TTM(DE$2,$A129)*DE$4</f>
        <v>0.16604049017387904</v>
      </c>
      <c r="DF129" s="2">
        <f>[1]!EM_S_VAL_PE_TTM(DF$2,$A129)*DF$4</f>
        <v>4.9966856442164621E-2</v>
      </c>
      <c r="DG129" s="2">
        <f>[1]!EM_S_VAL_PE_TTM(DG$2,$A129)*DG$4</f>
        <v>0.12158193426995553</v>
      </c>
      <c r="DH129" s="2">
        <f>[1]!EM_S_VAL_PE_TTM(DH$2,$A129)*DH$4</f>
        <v>5.7530733330259078E-2</v>
      </c>
      <c r="DI129" s="2">
        <f>[1]!EM_S_VAL_PE_TTM(DI$2,$A129)*DI$4</f>
        <v>6.4492261167091221E-3</v>
      </c>
      <c r="DJ129" s="2">
        <f>[1]!EM_S_VAL_PE_TTM(DJ$2,$A129)*DJ$4</f>
        <v>9.2291358100179341E-3</v>
      </c>
      <c r="DK129" s="2">
        <f>[1]!EM_S_VAL_PE_TTM(DK$2,$A129)*DK$4</f>
        <v>0.2071219513167549</v>
      </c>
      <c r="DL129" s="2">
        <f>[1]!EM_S_VAL_PE_TTM(DL$2,$A129)*DL$4</f>
        <v>6.1261191409518349E-2</v>
      </c>
      <c r="DM129" s="2">
        <f>[1]!EM_S_VAL_PE_TTM(DM$2,$A129)*DM$4</f>
        <v>1.0811210939694742E-2</v>
      </c>
      <c r="DN129" s="2">
        <f>[1]!EM_S_VAL_PE_TTM(DN$2,$A129)*DN$4</f>
        <v>0.9603565248443835</v>
      </c>
      <c r="DO129" s="2">
        <f>[1]!EM_S_VAL_PE_TTM(DO$2,$A129)*DO$4</f>
        <v>2.0038848389652676E-2</v>
      </c>
      <c r="DP129" s="2">
        <f>[1]!EM_S_VAL_PE_TTM(DP$2,$A129)*DP$4</f>
        <v>7.3579609190794169E-3</v>
      </c>
      <c r="DQ129" s="2">
        <f>[1]!EM_S_VAL_PE_TTM(DQ$2,$A129)*DQ$4</f>
        <v>2.3405080204516409E-2</v>
      </c>
      <c r="DR129" s="2">
        <f>[1]!EM_S_VAL_PE_TTM(DR$2,$A129)*DR$4</f>
        <v>1.112800052948669E-2</v>
      </c>
      <c r="DS129" s="2">
        <f>[1]!EM_S_VAL_PE_TTM(DS$2,$A129)*DS$4</f>
        <v>4.1399720974283127E-2</v>
      </c>
      <c r="DT129" s="2">
        <f>[1]!EM_S_VAL_PE_TTM(DT$2,$A129)*DT$4</f>
        <v>0.19449893519939723</v>
      </c>
      <c r="DU129" s="2">
        <f>[1]!EM_S_VAL_PE_TTM(DU$2,$A129)*DU$4</f>
        <v>1.2853377866775428E-2</v>
      </c>
      <c r="DV129" s="2">
        <f>[1]!EM_S_VAL_PE_TTM(DV$2,$A129)*DV$4</f>
        <v>3.7621533953429077E-2</v>
      </c>
      <c r="DW129" s="2">
        <f>[1]!EM_S_VAL_PE_TTM(DW$2,$A129)*DW$4</f>
        <v>-1.3767699422074435E-3</v>
      </c>
      <c r="DX129" s="2">
        <f>[1]!EM_S_VAL_PE_TTM(DX$2,$A129)*DX$4</f>
        <v>2.052925234432049</v>
      </c>
      <c r="DY129" s="2">
        <f>[1]!EM_S_VAL_PE_TTM(DY$2,$A129)*DY$4</f>
        <v>1.3910984948474358E-2</v>
      </c>
      <c r="DZ129" s="2">
        <f>[1]!EM_S_VAL_PE_TTM(DZ$2,$A129)*DZ$4</f>
        <v>7.1248286501609456E-3</v>
      </c>
      <c r="EA129" s="2">
        <f>[1]!EM_S_VAL_PE_TTM(EA$2,$A129)*EA$4</f>
        <v>2.6086413244009933E-2</v>
      </c>
      <c r="EB129" s="2">
        <f>[1]!EM_S_VAL_PE_TTM(EB$2,$A129)*EB$4</f>
        <v>6.7230258603966198E-2</v>
      </c>
      <c r="EC129" s="2">
        <f>[1]!EM_S_VAL_PE_TTM(EC$2,$A129)*EC$4</f>
        <v>7.7152975309778089E-3</v>
      </c>
      <c r="ED129" s="2">
        <f>[1]!EM_S_VAL_PE_TTM(ED$2,$A129)*ED$4</f>
        <v>6.1682078916859069E-2</v>
      </c>
      <c r="EE129" s="2">
        <f>[1]!EM_S_VAL_PE_TTM(EE$2,$A129)*EE$4</f>
        <v>2.013556012263E-2</v>
      </c>
      <c r="EF129" s="2">
        <f>[1]!EM_S_VAL_PE_TTM(EF$2,$A129)*EF$4</f>
        <v>-1.4595890202578003E-2</v>
      </c>
      <c r="EG129" s="2">
        <f>[1]!EM_S_VAL_PE_TTM(EG$2,$A129)*EG$4</f>
        <v>8.6921648846313548E-3</v>
      </c>
      <c r="EH129" s="2">
        <f>[1]!EM_S_VAL_PE_TTM(EH$2,$A129)*EH$4</f>
        <v>4.035338129420598E-2</v>
      </c>
      <c r="EI129" s="2">
        <f>[1]!EM_S_VAL_PE_TTM(EI$2,$A129)*EI$4</f>
        <v>0.26656222073956942</v>
      </c>
      <c r="EJ129" s="2">
        <f>[1]!EM_S_VAL_PE_TTM(EJ$2,$A129)*EJ$4</f>
        <v>-1.3520429172686164E-2</v>
      </c>
      <c r="EK129" s="2">
        <f>[1]!EM_S_VAL_PE_TTM(EK$2,$A129)*EK$4</f>
        <v>6.5034081424906368E-2</v>
      </c>
      <c r="EL129" s="2">
        <f>[1]!EM_S_VAL_PE_TTM(EL$2,$A129)*EL$4</f>
        <v>5.7816455832703839E-2</v>
      </c>
      <c r="EM129" s="2">
        <f>[1]!EM_S_VAL_PE_TTM(EM$2,$A129)*EM$4</f>
        <v>-3.70204262462234E-3</v>
      </c>
      <c r="EN129" s="2">
        <f>[1]!EM_S_VAL_PE_TTM(EN$2,$A129)*EN$4</f>
        <v>1.1218313044699531E-2</v>
      </c>
      <c r="EO129" s="2">
        <f>[1]!EM_S_VAL_PE_TTM(EO$2,$A129)*EO$4</f>
        <v>2.465095204602306</v>
      </c>
      <c r="EP129" s="2">
        <f>[1]!EM_S_VAL_PE_TTM(EP$2,$A129)*EP$4</f>
        <v>-0.42418444871080702</v>
      </c>
      <c r="EQ129" s="2">
        <f>[1]!EM_S_VAL_PE_TTM(EQ$2,$A129)*EQ$4</f>
        <v>0.28812623442727248</v>
      </c>
      <c r="ER129" s="2">
        <f>[1]!EM_S_VAL_PE_TTM(ER$2,$A129)*ER$4</f>
        <v>2.0812049523627595E-2</v>
      </c>
      <c r="ES129" s="2">
        <f>[1]!EM_S_VAL_PE_TTM(ES$2,$A129)*ES$4</f>
        <v>-1.3376770342300272E-3</v>
      </c>
      <c r="ET129" s="2">
        <f>[1]!EM_S_VAL_PE_TTM(ET$2,$A129)*ET$4</f>
        <v>1.8142436861210118E-2</v>
      </c>
      <c r="EU129" s="2">
        <f>[1]!EM_S_VAL_PE_TTM(EU$2,$A129)*EU$4</f>
        <v>6.4582988518548462E-2</v>
      </c>
      <c r="EV129" s="2">
        <f>[1]!EM_S_VAL_PE_TTM(EV$2,$A129)*EV$4</f>
        <v>9.1113102739888152E-3</v>
      </c>
      <c r="EW129" s="2">
        <f>[1]!EM_S_VAL_PE_TTM(EW$2,$A129)*EW$4</f>
        <v>1.5153408031250207E-2</v>
      </c>
      <c r="EX129" s="2">
        <f>[1]!EM_S_VAL_PE_TTM(EX$2,$A129)*EX$4</f>
        <v>1.2239616598015238E-2</v>
      </c>
      <c r="EY129" s="2">
        <f>[1]!EM_S_VAL_PE_TTM(EY$2,$A129)*EY$4</f>
        <v>0.5578294902848776</v>
      </c>
      <c r="EZ129" s="2">
        <f>[1]!EM_S_VAL_PE_TTM(EZ$2,$A129)*EZ$4</f>
        <v>0.37261027205835606</v>
      </c>
      <c r="FA129" s="2">
        <f>[1]!EM_S_VAL_PE_TTM(FA$2,$A129)*FA$4</f>
        <v>0.11163161226269594</v>
      </c>
      <c r="FB129" s="2">
        <f>[1]!EM_S_VAL_PE_TTM(FB$2,$A129)*FB$4</f>
        <v>2.7178774113615422E-2</v>
      </c>
      <c r="FC129" s="2">
        <f>[1]!EM_S_VAL_PE_TTM(FC$2,$A129)*FC$4</f>
        <v>1.7725588044946086E-2</v>
      </c>
      <c r="FD129" s="2">
        <f>[1]!EM_S_VAL_PE_TTM(FD$2,$A129)*FD$4</f>
        <v>3.4814138084367001E-2</v>
      </c>
      <c r="FE129" s="2">
        <f>[1]!EM_S_VAL_PE_TTM(FE$2,$A129)*FE$4</f>
        <v>0.47415822145282072</v>
      </c>
      <c r="FF129" s="2">
        <f>[1]!EM_S_VAL_PE_TTM(FF$2,$A129)*FF$4</f>
        <v>3.2194154935410786E-2</v>
      </c>
      <c r="FG129" s="2">
        <f>[1]!EM_S_VAL_PE_TTM(FG$2,$A129)*FG$4</f>
        <v>8.0051369213648069E-2</v>
      </c>
      <c r="FH129" s="2">
        <f>[1]!EM_S_VAL_PE_TTM(FH$2,$A129)*FH$4</f>
        <v>0.34065386792492153</v>
      </c>
      <c r="FI129" s="2">
        <f>[1]!EM_S_VAL_PE_TTM(FI$2,$A129)*FI$4</f>
        <v>1.2594743510025789E-2</v>
      </c>
      <c r="FJ129" s="2">
        <f>[1]!EM_S_VAL_PE_TTM(FJ$2,$A129)*FJ$4</f>
        <v>4.4352325552017381E-2</v>
      </c>
      <c r="FK129" s="2">
        <f>[1]!EM_S_VAL_PE_TTM(FK$2,$A129)*FK$4</f>
        <v>4.065005831429136E-2</v>
      </c>
      <c r="FL129" s="2">
        <f>[1]!EM_S_VAL_PE_TTM(FL$2,$A129)*FL$4</f>
        <v>0.169454957146492</v>
      </c>
      <c r="FM129" s="2">
        <f>[1]!EM_S_VAL_PE_TTM(FM$2,$A129)*FM$4</f>
        <v>2.6857015169025632E-2</v>
      </c>
      <c r="FN129" s="2">
        <f>[1]!EM_S_VAL_PE_TTM(FN$2,$A129)*FN$4</f>
        <v>0.14306258797666085</v>
      </c>
      <c r="FO129" s="2">
        <f>[1]!EM_S_VAL_PE_TTM(FO$2,$A129)*FO$4</f>
        <v>5.0806569484381947E-2</v>
      </c>
      <c r="FP129" s="2">
        <f>[1]!EM_S_VAL_PE_TTM(FP$2,$A129)*FP$4</f>
        <v>0.25297417338555545</v>
      </c>
      <c r="FQ129" s="2">
        <f>[1]!EM_S_VAL_PE_TTM(FQ$2,$A129)*FQ$4</f>
        <v>9.659265558099461E-3</v>
      </c>
      <c r="FR129" s="2">
        <f>[1]!EM_S_VAL_PE_TTM(FR$2,$A129)*FR$4</f>
        <v>1.5526568723310116E-2</v>
      </c>
      <c r="FS129" s="2">
        <f>[1]!EM_S_VAL_PE_TTM(FS$2,$A129)*FS$4</f>
        <v>4.0620255647183655E-2</v>
      </c>
      <c r="FT129" s="2">
        <f>[1]!EM_S_VAL_PE_TTM(FT$2,$A129)*FT$4</f>
        <v>2.9339127810095712E-2</v>
      </c>
      <c r="FU129" s="2">
        <f>[1]!EM_S_VAL_PE_TTM(FU$2,$A129)*FU$4</f>
        <v>6.2031858651882314E-2</v>
      </c>
      <c r="FV129" s="2">
        <f>[1]!EM_S_VAL_PE_TTM(FV$2,$A129)*FV$4</f>
        <v>8.4741441419990668E-2</v>
      </c>
      <c r="FW129" s="2">
        <f>[1]!EM_S_VAL_PE_TTM(FW$2,$A129)*FW$4</f>
        <v>0.1435209323743234</v>
      </c>
      <c r="FX129" s="2">
        <f>[1]!EM_S_VAL_PE_TTM(FX$2,$A129)*FX$4</f>
        <v>8.8884128505058072E-2</v>
      </c>
      <c r="FY129" s="2">
        <f>[1]!EM_S_VAL_PE_TTM(FY$2,$A129)*FY$4</f>
        <v>7.9947841769797093E-2</v>
      </c>
      <c r="FZ129" s="2">
        <f>[1]!EM_S_VAL_PE_TTM(FZ$2,$A129)*FZ$4</f>
        <v>5.8757169460849037E-2</v>
      </c>
      <c r="GA129" s="2">
        <f>[1]!EM_S_VAL_PE_TTM(GA$2,$A129)*GA$4</f>
        <v>-3.495346985536127E-3</v>
      </c>
      <c r="GB129" s="2">
        <f>[1]!EM_S_VAL_PE_TTM(GB$2,$A129)*GB$4</f>
        <v>2.73038900651046E-2</v>
      </c>
      <c r="GC129" s="2">
        <f>[1]!EM_S_VAL_PE_TTM(GC$2,$A129)*GC$4</f>
        <v>4.5062642451317046E-2</v>
      </c>
      <c r="GD129" s="2">
        <f>[1]!EM_S_VAL_PE_TTM(GD$2,$A129)*GD$4</f>
        <v>2.5363754602593613E-2</v>
      </c>
      <c r="GE129" s="2">
        <f>[1]!EM_S_VAL_PE_TTM(GE$2,$A129)*GE$4</f>
        <v>2.7551883302741074E-2</v>
      </c>
      <c r="GF129" s="2">
        <f>[1]!EM_S_VAL_PE_TTM(GF$2,$A129)*GF$4</f>
        <v>-1.1313028436897644E-2</v>
      </c>
      <c r="GG129" s="2">
        <f>[1]!EM_S_VAL_PE_TTM(GG$2,$A129)*GG$4</f>
        <v>0.45489145947384863</v>
      </c>
      <c r="GH129" s="2">
        <f>[1]!EM_S_VAL_PE_TTM(GH$2,$A129)*GH$4</f>
        <v>1.095585092365142</v>
      </c>
      <c r="GI129" s="2">
        <f>[1]!EM_S_VAL_PE_TTM(GI$2,$A129)*GI$4</f>
        <v>3.0076263869044918E-2</v>
      </c>
      <c r="GJ129" s="2">
        <f>[1]!EM_S_VAL_PE_TTM(GJ$2,$A129)*GJ$4</f>
        <v>3.1268297502260158E-2</v>
      </c>
      <c r="GK129" s="2">
        <f>[1]!EM_S_VAL_PE_TTM(GK$2,$A129)*GK$4</f>
        <v>9.9434539586973052E-3</v>
      </c>
      <c r="GL129" s="2">
        <f>[1]!EM_S_VAL_PE_TTM(GL$2,$A129)*GL$4</f>
        <v>-5.1486414863352965E-3</v>
      </c>
      <c r="GM129" s="2">
        <f>[1]!EM_S_VAL_PE_TTM(GM$2,$A129)*GM$4</f>
        <v>7.261162611911158E-2</v>
      </c>
      <c r="GN129" s="2">
        <f>[1]!EM_S_VAL_PE_TTM(GN$2,$A129)*GN$4</f>
        <v>1.8678605829406565E-2</v>
      </c>
      <c r="GO129" s="2">
        <f>[1]!EM_S_VAL_PE_TTM(GO$2,$A129)*GO$4</f>
        <v>0.19471686481486275</v>
      </c>
      <c r="GP129" s="2">
        <f>[1]!EM_S_VAL_PE_TTM(GP$2,$A129)*GP$4</f>
        <v>0.19195533831336278</v>
      </c>
      <c r="GQ129" s="2">
        <f>[1]!EM_S_VAL_PE_TTM(GQ$2,$A129)*GQ$4</f>
        <v>2.797662993532633E-2</v>
      </c>
      <c r="GR129" s="2">
        <f>[1]!EM_S_VAL_PE_TTM(GR$2,$A129)*GR$4</f>
        <v>0.1052626690377647</v>
      </c>
      <c r="GS129" s="2">
        <f>[1]!EM_S_VAL_PE_TTM(GS$2,$A129)*GS$4</f>
        <v>-3.2683437631484125E-2</v>
      </c>
      <c r="GT129" s="2">
        <f>[1]!EM_S_VAL_PE_TTM(GT$2,$A129)*GT$4</f>
        <v>4.1981175089799372E-2</v>
      </c>
      <c r="GU129" s="2">
        <f>[1]!EM_S_VAL_PE_TTM(GU$2,$A129)*GU$4</f>
        <v>-0.21623236246294719</v>
      </c>
      <c r="GV129" s="2">
        <f>[1]!EM_S_VAL_PE_TTM(GV$2,$A129)*GV$4</f>
        <v>9.2045791427485243E-2</v>
      </c>
      <c r="GW129" s="2">
        <f>[1]!EM_S_VAL_PE_TTM(GW$2,$A129)*GW$4</f>
        <v>4.2651777281245959E-2</v>
      </c>
      <c r="GX129" s="2">
        <f>[1]!EM_S_VAL_PE_TTM(GX$2,$A129)*GX$4</f>
        <v>-7.5418214301437192E-2</v>
      </c>
      <c r="GY129" s="2">
        <f>[1]!EM_S_VAL_PE_TTM(GY$2,$A129)*GY$4</f>
        <v>-0.7332750178821118</v>
      </c>
      <c r="GZ129" s="2">
        <f>[1]!EM_S_VAL_PE_TTM(GZ$2,$A129)*GZ$4</f>
        <v>3.0247265104473741E-2</v>
      </c>
      <c r="HA129" s="2">
        <f>[1]!EM_S_VAL_PE_TTM(HA$2,$A129)*HA$4</f>
        <v>1.2303942142741985E-2</v>
      </c>
      <c r="HB129" s="2">
        <f>[1]!EM_S_VAL_PE_TTM(HB$2,$A129)*HB$4</f>
        <v>0.58800197361702222</v>
      </c>
      <c r="HC129" s="2">
        <f>[1]!EM_S_VAL_PE_TTM(HC$2,$A129)*HC$4</f>
        <v>7.4147232464365637E-3</v>
      </c>
      <c r="HD129" s="2">
        <f>[1]!EM_S_VAL_PE_TTM(HD$2,$A129)*HD$4</f>
        <v>1.876344463447209E-2</v>
      </c>
      <c r="HE129" s="2">
        <f>[1]!EM_S_VAL_PE_TTM(HE$2,$A129)*HE$4</f>
        <v>3.6976759440419893E-2</v>
      </c>
      <c r="HF129" s="2">
        <f>[1]!EM_S_VAL_PE_TTM(HF$2,$A129)*HF$4</f>
        <v>7.2047271899094129E-2</v>
      </c>
      <c r="HG129" s="2">
        <f>[1]!EM_S_VAL_PE_TTM(HG$2,$A129)*HG$4</f>
        <v>0.65571374123501347</v>
      </c>
      <c r="HH129" s="2">
        <f>[1]!EM_S_VAL_PE_TTM(HH$2,$A129)*HH$4</f>
        <v>-3.4334951457893012E-3</v>
      </c>
      <c r="HI129" s="2">
        <f>[1]!EM_S_VAL_PE_TTM(HI$2,$A129)*HI$4</f>
        <v>0.43184932464560016</v>
      </c>
      <c r="HJ129" s="2">
        <f>[1]!EM_S_VAL_PE_TTM(HJ$2,$A129)*HJ$4</f>
        <v>3.6682600661431128E-2</v>
      </c>
      <c r="HK129" s="2">
        <f>[1]!EM_S_VAL_PE_TTM(HK$2,$A129)*HK$4</f>
        <v>0.12243691917492075</v>
      </c>
      <c r="HL129" s="2">
        <f>[1]!EM_S_VAL_PE_TTM(HL$2,$A129)*HL$4</f>
        <v>7.7776639809947312E-2</v>
      </c>
      <c r="HM129" s="2">
        <f>[1]!EM_S_VAL_PE_TTM(HM$2,$A129)*HM$4</f>
        <v>0.11032517919654113</v>
      </c>
      <c r="HN129" s="2">
        <f>[1]!EM_S_VAL_PE_TTM(HN$2,$A129)*HN$4</f>
        <v>6.3617368308113292E-2</v>
      </c>
      <c r="HO129" s="2">
        <f>[1]!EM_S_VAL_PE_TTM(HO$2,$A129)*HO$4</f>
        <v>8.7266253127924021E-2</v>
      </c>
      <c r="HP129" s="2">
        <f>[1]!EM_S_VAL_PE_TTM(HP$2,$A129)*HP$4</f>
        <v>6.5135287121388788E-2</v>
      </c>
      <c r="HQ129" s="2">
        <f>[1]!EM_S_VAL_PE_TTM(HQ$2,$A129)*HQ$4</f>
        <v>5.633687069290063E-2</v>
      </c>
      <c r="HR129" s="2">
        <f>[1]!EM_S_VAL_PE_TTM(HR$2,$A129)*HR$4</f>
        <v>0.12451011367971462</v>
      </c>
      <c r="HS129" s="2">
        <f>[1]!EM_S_VAL_PE_TTM(HS$2,$A129)*HS$4</f>
        <v>2.7534073400610728E-2</v>
      </c>
      <c r="HT129" s="2">
        <f>[1]!EM_S_VAL_PE_TTM(HT$2,$A129)*HT$4</f>
        <v>3.5682379167237765E-2</v>
      </c>
      <c r="HU129" s="2">
        <f>[1]!EM_S_VAL_PE_TTM(HU$2,$A129)*HU$4</f>
        <v>1.6500153358956084E-2</v>
      </c>
      <c r="HV129" s="2">
        <f>[1]!EM_S_VAL_PE_TTM(HV$2,$A129)*HV$4</f>
        <v>6.576588146293301E-2</v>
      </c>
      <c r="HW129" s="2">
        <f>[1]!EM_S_VAL_PE_TTM(HW$2,$A129)*HW$4</f>
        <v>2.4655286877997278E-2</v>
      </c>
      <c r="HX129" s="2">
        <f>[1]!EM_S_VAL_PE_TTM(HX$2,$A129)*HX$4</f>
        <v>-1.5209433178608582E-2</v>
      </c>
      <c r="HY129" s="2">
        <f>[1]!EM_S_VAL_PE_TTM(HY$2,$A129)*HY$4</f>
        <v>4.1661782658705203E-2</v>
      </c>
      <c r="HZ129" s="2">
        <f>[1]!EM_S_VAL_PE_TTM(HZ$2,$A129)*HZ$4</f>
        <v>0.27694746470932502</v>
      </c>
      <c r="IA129" s="2">
        <f>[1]!EM_S_VAL_PE_TTM(IA$2,$A129)*IA$4</f>
        <v>-4.8040702727470833E-3</v>
      </c>
      <c r="IB129" s="2">
        <f>[1]!EM_S_VAL_PE_TTM(IB$2,$A129)*IB$4</f>
        <v>5.6449254576794422E-2</v>
      </c>
      <c r="IC129" s="2">
        <f>[1]!EM_S_VAL_PE_TTM(IC$2,$A129)*IC$4</f>
        <v>1.6790668117368509E-2</v>
      </c>
      <c r="ID129" s="2">
        <f>[1]!EM_S_VAL_PE_TTM(ID$2,$A129)*ID$4</f>
        <v>0.30413803397215339</v>
      </c>
      <c r="IE129" s="2">
        <f>[1]!EM_S_VAL_PE_TTM(IE$2,$A129)*IE$4</f>
        <v>2.9612884469396496E-2</v>
      </c>
      <c r="IF129" s="2">
        <f>[1]!EM_S_VAL_PE_TTM(IF$2,$A129)*IF$4</f>
        <v>0.27756235671179869</v>
      </c>
      <c r="IG129" s="2">
        <f>[1]!EM_S_VAL_PE_TTM(IG$2,$A129)*IG$4</f>
        <v>3.6185957637449445E-2</v>
      </c>
      <c r="IH129" s="2">
        <f>[1]!EM_S_VAL_PE_TTM(IH$2,$A129)*IH$4</f>
        <v>4.3430065394937385E-2</v>
      </c>
      <c r="II129" s="2">
        <f>[1]!EM_S_VAL_PE_TTM(II$2,$A129)*II$4</f>
        <v>5.9907580368147244E-2</v>
      </c>
      <c r="IJ129" s="2">
        <f>[1]!EM_S_VAL_PE_TTM(IJ$2,$A129)*IJ$4</f>
        <v>-3.8922859534040086E-3</v>
      </c>
      <c r="IK129" s="2">
        <f>[1]!EM_S_VAL_PE_TTM(IK$2,$A129)*IK$4</f>
        <v>-0.20663168959465089</v>
      </c>
      <c r="IL129" s="2">
        <f>[1]!EM_S_VAL_PE_TTM(IL$2,$A129)*IL$4</f>
        <v>0.17866954551293002</v>
      </c>
      <c r="IM129" s="2">
        <f>[1]!EM_S_VAL_PE_TTM(IM$2,$A129)*IM$4</f>
        <v>-4.3756117781380055E-2</v>
      </c>
      <c r="IN129" s="2">
        <f>[1]!EM_S_VAL_PE_TTM(IN$2,$A129)*IN$4</f>
        <v>0.36652856083432206</v>
      </c>
      <c r="IO129" s="2">
        <f>[1]!EM_S_VAL_PE_TTM(IO$2,$A129)*IO$4</f>
        <v>2.9976239832399356E-2</v>
      </c>
      <c r="IP129" s="2">
        <f>[1]!EM_S_VAL_PE_TTM(IP$2,$A129)*IP$4</f>
        <v>2.8359402317941804E-2</v>
      </c>
      <c r="IQ129" s="2">
        <f>[1]!EM_S_VAL_PE_TTM(IQ$2,$A129)*IQ$4</f>
        <v>1.2984170749764733E-2</v>
      </c>
      <c r="IR129" s="2">
        <f>[1]!EM_S_VAL_PE_TTM(IR$2,$A129)*IR$4</f>
        <v>4.1578438030823589E-2</v>
      </c>
      <c r="IS129" s="2">
        <f>[1]!EM_S_VAL_PE_TTM(IS$2,$A129)*IS$4</f>
        <v>3.1374737424517685E-2</v>
      </c>
      <c r="IT129" s="2">
        <f>[1]!EM_S_VAL_PE_TTM(IT$2,$A129)*IT$4</f>
        <v>0.11758890660314168</v>
      </c>
      <c r="IU129" s="2">
        <f>[1]!EM_S_VAL_PE_TTM(IU$2,$A129)*IU$4</f>
        <v>-1.209128457154904E-2</v>
      </c>
      <c r="IV129" s="2">
        <f>[1]!EM_S_VAL_PE_TTM(IV$2,$A129)*IV$4</f>
        <v>1.6736748143489199E-2</v>
      </c>
      <c r="IW129" s="2">
        <f>[1]!EM_S_VAL_PE_TTM(IW$2,$A129)*IW$4</f>
        <v>1.3460525200384084E-2</v>
      </c>
      <c r="IX129" s="2">
        <f>[1]!EM_S_VAL_PE_TTM(IX$2,$A129)*IX$4</f>
        <v>1.3367402181805826E-2</v>
      </c>
      <c r="IY129" s="2">
        <f>[1]!EM_S_VAL_PE_TTM(IY$2,$A129)*IY$4</f>
        <v>9.1565883032128523E-2</v>
      </c>
      <c r="IZ129" s="2">
        <f>[1]!EM_S_VAL_PE_TTM(IZ$2,$A129)*IZ$4</f>
        <v>-7.9156996334507417E-4</v>
      </c>
      <c r="JA129" s="2">
        <f>[1]!EM_S_VAL_PE_TTM(JA$2,$A129)*JA$4</f>
        <v>3.0287702412641941E-2</v>
      </c>
      <c r="JB129" s="2">
        <f>[1]!EM_S_VAL_PE_TTM(JB$2,$A129)*JB$4</f>
        <v>5.0385273482789102E-2</v>
      </c>
      <c r="JC129" s="2">
        <f>[1]!EM_S_VAL_PE_TTM(JC$2,$A129)*JC$4</f>
        <v>0.43377179728010545</v>
      </c>
      <c r="JD129" s="2">
        <f>[1]!EM_S_VAL_PE_TTM(JD$2,$A129)*JD$4</f>
        <v>0.20730447870437921</v>
      </c>
      <c r="JE129" s="2">
        <f>[1]!EM_S_VAL_PE_TTM(JE$2,$A129)*JE$4</f>
        <v>0.46073136958981387</v>
      </c>
      <c r="JF129" s="2">
        <f>[1]!EM_S_VAL_PE_TTM(JF$2,$A129)*JF$4</f>
        <v>0.60976354471953331</v>
      </c>
      <c r="JG129" s="2">
        <f>[1]!EM_S_VAL_PE_TTM(JG$2,$A129)*JG$4</f>
        <v>1.253631382885338</v>
      </c>
      <c r="JH129" s="2">
        <f>[1]!EM_S_VAL_PE_TTM(JH$2,$A129)*JH$4</f>
        <v>-6.5599862948289417E-4</v>
      </c>
      <c r="JI129" s="2">
        <f>[1]!EM_S_VAL_PE_TTM(JI$2,$A129)*JI$4</f>
        <v>-4.733076874026703E-2</v>
      </c>
      <c r="JJ129" s="2">
        <f>[1]!EM_S_VAL_PE_TTM(JJ$2,$A129)*JJ$4</f>
        <v>0.40179353321134692</v>
      </c>
      <c r="JK129" s="2">
        <f>[1]!EM_S_VAL_PE_TTM(JK$2,$A129)*JK$4</f>
        <v>0.20498864894461774</v>
      </c>
      <c r="JL129" s="2">
        <f>[1]!EM_S_VAL_PE_TTM(JL$2,$A129)*JL$4</f>
        <v>4.6068525779743151E-2</v>
      </c>
      <c r="JM129" s="2">
        <f>[1]!EM_S_VAL_PE_TTM(JM$2,$A129)*JM$4</f>
        <v>2.5414548871053535</v>
      </c>
      <c r="JN129" s="2">
        <f>[1]!EM_S_VAL_PE_TTM(JN$2,$A129)*JN$4</f>
        <v>8.3889981869922858E-2</v>
      </c>
      <c r="JO129" s="2">
        <f>[1]!EM_S_VAL_PE_TTM(JO$2,$A129)*JO$4</f>
        <v>1.7686037407626101E-2</v>
      </c>
      <c r="JP129" s="2">
        <f>[1]!EM_S_VAL_PE_TTM(JP$2,$A129)*JP$4</f>
        <v>5.0367006241620646E-2</v>
      </c>
      <c r="JQ129" s="2">
        <f>[1]!EM_S_VAL_PE_TTM(JQ$2,$A129)*JQ$4</f>
        <v>3.0953091102984352E-2</v>
      </c>
      <c r="JR129" s="2">
        <f>[1]!EM_S_VAL_PE_TTM(JR$2,$A129)*JR$4</f>
        <v>0.18583056923688873</v>
      </c>
      <c r="JS129" s="2">
        <f>[1]!EM_S_VAL_PE_TTM(JS$2,$A129)*JS$4</f>
        <v>2.445822929707099</v>
      </c>
      <c r="JT129" s="2">
        <f>[1]!EM_S_VAL_PE_TTM(JT$2,$A129)*JT$4</f>
        <v>0.10733525497158869</v>
      </c>
      <c r="JU129" s="2">
        <f>[1]!EM_S_VAL_PE_TTM(JU$2,$A129)*JU$4</f>
        <v>0.14090353374865178</v>
      </c>
      <c r="JV129" s="2">
        <f>[1]!EM_S_VAL_PE_TTM(JV$2,$A129)*JV$4</f>
        <v>-4.0309346892372526E-2</v>
      </c>
      <c r="JW129" s="2">
        <f>[1]!EM_S_VAL_PE_TTM(JW$2,$A129)*JW$4</f>
        <v>1.909438168721953</v>
      </c>
      <c r="JX129" s="2">
        <f>[1]!EM_S_VAL_PE_TTM(JX$2,$A129)*JX$4</f>
        <v>1.4923988883007883E-2</v>
      </c>
      <c r="JY129" s="2">
        <f>[1]!EM_S_VAL_PE_TTM(JY$2,$A129)*JY$4</f>
        <v>0.18409074516187779</v>
      </c>
      <c r="JZ129" s="2">
        <f>[1]!EM_S_VAL_PE_TTM(JZ$2,$A129)*JZ$4</f>
        <v>-2.453673085446521E-2</v>
      </c>
      <c r="KA129" s="2">
        <f>[1]!EM_S_VAL_PE_TTM(KA$2,$A129)*KA$4</f>
        <v>0.2969194264657371</v>
      </c>
      <c r="KB129" s="2">
        <f>[1]!EM_S_VAL_PE_TTM(KB$2,$A129)*KB$4</f>
        <v>3.9656868372822805E-2</v>
      </c>
      <c r="KC129" s="2">
        <f>[1]!EM_S_VAL_PE_TTM(KC$2,$A129)*KC$4</f>
        <v>7.4127555862032762E-2</v>
      </c>
      <c r="KD129" s="2">
        <f>[1]!EM_S_VAL_PE_TTM(KD$2,$A129)*KD$4</f>
        <v>0.47882710891803271</v>
      </c>
      <c r="KE129" s="2">
        <f>[1]!EM_S_VAL_PE_TTM(KE$2,$A129)*KE$4</f>
        <v>0.13733746376041456</v>
      </c>
      <c r="KF129" s="2">
        <f>[1]!EM_S_VAL_PE_TTM(KF$2,$A129)*KF$4</f>
        <v>7.2115694966370825E-2</v>
      </c>
      <c r="KG129" s="2">
        <f>[1]!EM_S_VAL_PE_TTM(KG$2,$A129)*KG$4</f>
        <v>5.8333551844958434E-2</v>
      </c>
      <c r="KH129" s="2">
        <f>[1]!EM_S_VAL_PE_TTM(KH$2,$A129)*KH$4</f>
        <v>0.15484464764343508</v>
      </c>
      <c r="KI129" s="2">
        <f>[1]!EM_S_VAL_PE_TTM(KI$2,$A129)*KI$4</f>
        <v>-4.3500800652001084E-2</v>
      </c>
      <c r="KJ129" s="2">
        <f>[1]!EM_S_VAL_PE_TTM(KJ$2,$A129)*KJ$4</f>
        <v>-0.20838032412395954</v>
      </c>
      <c r="KK129" s="2">
        <f>[1]!EM_S_VAL_PE_TTM(KK$2,$A129)*KK$4</f>
        <v>0.22354489047553733</v>
      </c>
      <c r="KL129" s="2">
        <f>[1]!EM_S_VAL_PE_TTM(KL$2,$A129)*KL$4</f>
        <v>-4.4147795482496935E-2</v>
      </c>
      <c r="KM129" s="2">
        <f>[1]!EM_S_VAL_PE_TTM(KM$2,$A129)*KM$4</f>
        <v>3.4177410992706089E-2</v>
      </c>
      <c r="KN129" s="2">
        <f>[1]!EM_S_VAL_PE_TTM(KN$2,$A129)*KN$4</f>
        <v>0.21242764686954618</v>
      </c>
      <c r="KO129" s="2">
        <f>[1]!EM_S_VAL_PE_TTM(KO$2,$A129)*KO$4</f>
        <v>4.001851965614335E-2</v>
      </c>
      <c r="KP129" s="2">
        <f>[1]!EM_S_VAL_PE_TTM(KP$2,$A129)*KP$4</f>
        <v>7.4635412497713591E-2</v>
      </c>
      <c r="KQ129" s="2">
        <f>[1]!EM_S_VAL_PE_TTM(KQ$2,$A129)*KQ$4</f>
        <v>4.3164288677281303E-2</v>
      </c>
      <c r="KR129" s="2">
        <f>[1]!EM_S_VAL_PE_TTM(KR$2,$A129)*KR$4</f>
        <v>0.87782003667175057</v>
      </c>
      <c r="KS129" s="2">
        <f>[1]!EM_S_VAL_PE_TTM(KS$2,$A129)*KS$4</f>
        <v>2.8378721967282753E-2</v>
      </c>
      <c r="KT129" s="2">
        <f>[1]!EM_S_VAL_PE_TTM(KT$2,$A129)*KT$4</f>
        <v>-1.3917038152877618E-3</v>
      </c>
      <c r="KU129" s="2">
        <f>[1]!EM_S_VAL_PE_TTM(KU$2,$A129)*KU$4</f>
        <v>0.1163604826497032</v>
      </c>
      <c r="KV129" s="2">
        <f>[1]!EM_S_VAL_PE_TTM(KV$2,$A129)*KV$4</f>
        <v>-1.0021528331293206E-2</v>
      </c>
      <c r="KW129" s="2">
        <f>[1]!EM_S_VAL_PE_TTM(KW$2,$A129)*KW$4</f>
        <v>-3.2057421552636565</v>
      </c>
      <c r="KX129" s="2">
        <f>[1]!EM_S_VAL_PE_TTM(KX$2,$A129)*KX$4</f>
        <v>-0.21049936528393973</v>
      </c>
      <c r="KY129" s="2">
        <f>[1]!EM_S_VAL_PE_TTM(KY$2,$A129)*KY$4</f>
        <v>0.17118455526845822</v>
      </c>
      <c r="KZ129" s="2">
        <f>[1]!EM_S_VAL_PE_TTM(KZ$2,$A129)*KZ$4</f>
        <v>8.7659456227777349E-2</v>
      </c>
      <c r="LA129" s="2">
        <f>[1]!EM_S_VAL_PE_TTM(LA$2,$A129)*LA$4</f>
        <v>4.7995065097981467E-2</v>
      </c>
      <c r="LB129" s="2">
        <f>[1]!EM_S_VAL_PE_TTM(LB$2,$A129)*LB$4</f>
        <v>0.17383950412529661</v>
      </c>
      <c r="LC129" s="2">
        <f>[1]!EM_S_VAL_PE_TTM(LC$2,$A129)*LC$4</f>
        <v>-4.4041424733055702E-2</v>
      </c>
      <c r="LD129" s="2">
        <f>[1]!EM_S_VAL_PE_TTM(LD$2,$A129)*LD$4</f>
        <v>8.4592279885165027E-3</v>
      </c>
      <c r="LE129" s="2">
        <f>[1]!EM_S_VAL_PE_TTM(LE$2,$A129)*LE$4</f>
        <v>3.1295073521804259E-2</v>
      </c>
      <c r="LF129" s="2">
        <f>[1]!EM_S_VAL_PE_TTM(LF$2,$A129)*LF$4</f>
        <v>0.2300579889311519</v>
      </c>
      <c r="LG129" s="2">
        <f>[1]!EM_S_VAL_PE_TTM(LG$2,$A129)*LG$4</f>
        <v>-6.3145923962598235E-3</v>
      </c>
      <c r="LH129" s="2">
        <f>[1]!EM_S_VAL_PE_TTM(LH$2,$A129)*LH$4</f>
        <v>1.3506959674081694E-2</v>
      </c>
      <c r="LI129" s="2">
        <f>[1]!EM_S_VAL_PE_TTM(LI$2,$A129)*LI$4</f>
        <v>-5.2720825729314913E-3</v>
      </c>
      <c r="LJ129" s="2">
        <f>[1]!EM_S_VAL_PE_TTM(LJ$2,$A129)*LJ$4</f>
        <v>2.5145385618271301E-2</v>
      </c>
      <c r="LK129" s="2">
        <f>[1]!EM_S_VAL_PE_TTM(LK$2,$A129)*LK$4</f>
        <v>-9.9228140140272918E-3</v>
      </c>
      <c r="LL129" s="2">
        <f>[1]!EM_S_VAL_PE_TTM(LL$2,$A129)*LL$4</f>
        <v>-3.4646507235873335E-2</v>
      </c>
      <c r="LM129" s="2">
        <f>[1]!EM_S_VAL_PE_TTM(LM$2,$A129)*LM$4</f>
        <v>-0.26426706186461729</v>
      </c>
      <c r="LN129" s="2">
        <f>[1]!EM_S_VAL_PE_TTM(LN$2,$A129)*LN$4</f>
        <v>-1.2488190627336141E-2</v>
      </c>
      <c r="LO129" s="2">
        <f>[1]!EM_S_VAL_PE_TTM(LO$2,$A129)*LO$4</f>
        <v>-6.8546074747263992E-4</v>
      </c>
      <c r="LP129" s="2">
        <f>[1]!EM_S_VAL_PE_TTM(LP$2,$A129)*LP$4</f>
        <v>-2.4887782774296774</v>
      </c>
      <c r="LQ129" s="2">
        <f>[1]!EM_S_VAL_PE_TTM(LQ$2,$A129)*LQ$4</f>
        <v>-2.778376776021072E-3</v>
      </c>
      <c r="LR129" s="2">
        <f>[1]!EM_S_VAL_PE_TTM(LR$2,$A129)*LR$4</f>
        <v>4.2350009724621218E-2</v>
      </c>
      <c r="LS129" s="2">
        <f>[1]!EM_S_VAL_PE_TTM(LS$2,$A129)*LS$4</f>
        <v>3.8794965502701069E-2</v>
      </c>
    </row>
    <row r="130" spans="1:331">
      <c r="A130" s="5">
        <v>44264</v>
      </c>
      <c r="B130" s="6">
        <f t="shared" si="21"/>
        <v>35.657994756462273</v>
      </c>
      <c r="C130" s="6">
        <f t="shared" si="18"/>
        <v>42.073283434154945</v>
      </c>
      <c r="D130" s="6">
        <f t="shared" si="19"/>
        <v>47.349733227966382</v>
      </c>
      <c r="E130" s="6">
        <f t="shared" si="20"/>
        <v>36.796833640343507</v>
      </c>
      <c r="F130" s="2">
        <f>[1]!EM_S_VAL_PE_TTM(F$2,$A130)*F$4</f>
        <v>2.9103617612754162E-2</v>
      </c>
      <c r="G130" s="2">
        <f>[1]!EM_S_VAL_PE_TTM(G$2,$A130)*G$4</f>
        <v>2.5758578834991847E-2</v>
      </c>
      <c r="H130" s="2">
        <f>[1]!EM_S_VAL_PE_TTM(H$2,$A130)*H$4</f>
        <v>3.9272854429919159E-2</v>
      </c>
      <c r="I130" s="2">
        <f>[1]!EM_S_VAL_PE_TTM(I$2,$A130)*I$4</f>
        <v>1.8904147632853224E-2</v>
      </c>
      <c r="J130" s="2">
        <f>[1]!EM_S_VAL_PE_TTM(J$2,$A130)*J$4</f>
        <v>2.4763948117465524E-2</v>
      </c>
      <c r="K130" s="2">
        <f>[1]!EM_S_VAL_PE_TTM(K$2,$A130)*K$4</f>
        <v>0.13827640445805842</v>
      </c>
      <c r="L130" s="2">
        <f>[1]!EM_S_VAL_PE_TTM(L$2,$A130)*L$4</f>
        <v>0.1238652504373462</v>
      </c>
      <c r="M130" s="2">
        <f>[1]!EM_S_VAL_PE_TTM(M$2,$A130)*M$4</f>
        <v>5.0216352298447474E-2</v>
      </c>
      <c r="N130" s="2">
        <f>[1]!EM_S_VAL_PE_TTM(N$2,$A130)*N$4</f>
        <v>2.2665121096849525E-2</v>
      </c>
      <c r="O130" s="2">
        <f>[1]!EM_S_VAL_PE_TTM(O$2,$A130)*O$4</f>
        <v>0.34797554876753595</v>
      </c>
      <c r="P130" s="2">
        <f>[1]!EM_S_VAL_PE_TTM(P$2,$A130)*P$4</f>
        <v>1.8456373162726351E-2</v>
      </c>
      <c r="Q130" s="2">
        <f>[1]!EM_S_VAL_PE_TTM(Q$2,$A130)*Q$4</f>
        <v>1.2894639699654134E-2</v>
      </c>
      <c r="R130" s="2">
        <f>[1]!EM_S_VAL_PE_TTM(R$2,$A130)*R$4</f>
        <v>2.4584272405365801E-2</v>
      </c>
      <c r="S130" s="2">
        <f>[1]!EM_S_VAL_PE_TTM(S$2,$A130)*S$4</f>
        <v>8.5777222293075953E-2</v>
      </c>
      <c r="T130" s="2">
        <f>[1]!EM_S_VAL_PE_TTM(T$2,$A130)*T$4</f>
        <v>1.9822094431367163E-2</v>
      </c>
      <c r="U130" s="2">
        <f>[1]!EM_S_VAL_PE_TTM(U$2,$A130)*U$4</f>
        <v>0.13196889518103394</v>
      </c>
      <c r="V130" s="2">
        <f>[1]!EM_S_VAL_PE_TTM(V$2,$A130)*V$4</f>
        <v>1.4696445694432559E-2</v>
      </c>
      <c r="W130" s="2">
        <f>[1]!EM_S_VAL_PE_TTM(W$2,$A130)*W$4</f>
        <v>8.6974742800908181E-2</v>
      </c>
      <c r="X130" s="2">
        <f>[1]!EM_S_VAL_PE_TTM(X$2,$A130)*X$4</f>
        <v>2.8434156619221797E-2</v>
      </c>
      <c r="Y130" s="2">
        <f>[1]!EM_S_VAL_PE_TTM(Y$2,$A130)*Y$4</f>
        <v>3.1590333875853152E-2</v>
      </c>
      <c r="Z130" s="2">
        <f>[1]!EM_S_VAL_PE_TTM(Z$2,$A130)*Z$4</f>
        <v>2.5675948517011386E-2</v>
      </c>
      <c r="AA130" s="2">
        <f>[1]!EM_S_VAL_PE_TTM(AA$2,$A130)*AA$4</f>
        <v>2.7872696725109586E-2</v>
      </c>
      <c r="AB130" s="2">
        <f>[1]!EM_S_VAL_PE_TTM(AB$2,$A130)*AB$4</f>
        <v>0.79425702402864962</v>
      </c>
      <c r="AC130" s="2">
        <f>[1]!EM_S_VAL_PE_TTM(AC$2,$A130)*AC$4</f>
        <v>9.2047299000043534E-2</v>
      </c>
      <c r="AD130" s="2">
        <f>[1]!EM_S_VAL_PE_TTM(AD$2,$A130)*AD$4</f>
        <v>0.12167374559921124</v>
      </c>
      <c r="AE130" s="2">
        <f>[1]!EM_S_VAL_PE_TTM(AE$2,$A130)*AE$4</f>
        <v>1.3092652999445816E-2</v>
      </c>
      <c r="AF130" s="2">
        <f>[1]!EM_S_VAL_PE_TTM(AF$2,$A130)*AF$4</f>
        <v>2.7370288307578646E-2</v>
      </c>
      <c r="AG130" s="2">
        <f>[1]!EM_S_VAL_PE_TTM(AG$2,$A130)*AG$4</f>
        <v>0.23566906542375363</v>
      </c>
      <c r="AH130" s="2">
        <f>[1]!EM_S_VAL_PE_TTM(AH$2,$A130)*AH$4</f>
        <v>0.50641102483025069</v>
      </c>
      <c r="AI130" s="2">
        <f>[1]!EM_S_VAL_PE_TTM(AI$2,$A130)*AI$4</f>
        <v>0.12721860392490664</v>
      </c>
      <c r="AJ130" s="2">
        <f>[1]!EM_S_VAL_PE_TTM(AJ$2,$A130)*AJ$4</f>
        <v>0.23577054235576497</v>
      </c>
      <c r="AK130" s="2">
        <f>[1]!EM_S_VAL_PE_TTM(AK$2,$A130)*AK$4</f>
        <v>1.8048187631369408E-2</v>
      </c>
      <c r="AL130" s="2">
        <f>[1]!EM_S_VAL_PE_TTM(AL$2,$A130)*AL$4</f>
        <v>3.7046180038989227E-2</v>
      </c>
      <c r="AM130" s="2">
        <f>[1]!EM_S_VAL_PE_TTM(AM$2,$A130)*AM$4</f>
        <v>1.9638365531811336E-2</v>
      </c>
      <c r="AN130" s="2">
        <f>[1]!EM_S_VAL_PE_TTM(AN$2,$A130)*AN$4</f>
        <v>7.2689334318687248E-3</v>
      </c>
      <c r="AO130" s="2">
        <f>[1]!EM_S_VAL_PE_TTM(AO$2,$A130)*AO$4</f>
        <v>6.4106613812919709E-3</v>
      </c>
      <c r="AP130" s="2">
        <f>[1]!EM_S_VAL_PE_TTM(AP$2,$A130)*AP$4</f>
        <v>1.20282310995654E-2</v>
      </c>
      <c r="AQ130" s="2">
        <f>[1]!EM_S_VAL_PE_TTM(AQ$2,$A130)*AQ$4</f>
        <v>1.1271460340515325E-2</v>
      </c>
      <c r="AR130" s="2">
        <f>[1]!EM_S_VAL_PE_TTM(AR$2,$A130)*AR$4</f>
        <v>0.38345863384515821</v>
      </c>
      <c r="AS130" s="2">
        <f>[1]!EM_S_VAL_PE_TTM(AS$2,$A130)*AS$4</f>
        <v>2.8340999936581682E-2</v>
      </c>
      <c r="AT130" s="2">
        <f>[1]!EM_S_VAL_PE_TTM(AT$2,$A130)*AT$4</f>
        <v>4.5926565719912986E-2</v>
      </c>
      <c r="AU130" s="2">
        <f>[1]!EM_S_VAL_PE_TTM(AU$2,$A130)*AU$4</f>
        <v>9.2805097712357398E-2</v>
      </c>
      <c r="AV130" s="2">
        <f>[1]!EM_S_VAL_PE_TTM(AV$2,$A130)*AV$4</f>
        <v>1.2680096631052786E-2</v>
      </c>
      <c r="AW130" s="2">
        <f>[1]!EM_S_VAL_PE_TTM(AW$2,$A130)*AW$4</f>
        <v>9.463398710088522E-2</v>
      </c>
      <c r="AX130" s="2">
        <f>[1]!EM_S_VAL_PE_TTM(AX$2,$A130)*AX$4</f>
        <v>1.3775647655431293E-2</v>
      </c>
      <c r="AY130" s="2">
        <f>[1]!EM_S_VAL_PE_TTM(AY$2,$A130)*AY$4</f>
        <v>8.6261079890475684E-2</v>
      </c>
      <c r="AZ130" s="2">
        <f>[1]!EM_S_VAL_PE_TTM(AZ$2,$A130)*AZ$4</f>
        <v>-0.18146232331656567</v>
      </c>
      <c r="BA130" s="2">
        <f>[1]!EM_S_VAL_PE_TTM(BA$2,$A130)*BA$4</f>
        <v>6.0115465975930968E-2</v>
      </c>
      <c r="BB130" s="2">
        <f>[1]!EM_S_VAL_PE_TTM(BB$2,$A130)*BB$4</f>
        <v>1.7887699962984768E-2</v>
      </c>
      <c r="BC130" s="2">
        <f>[1]!EM_S_VAL_PE_TTM(BC$2,$A130)*BC$4</f>
        <v>0.41326909610474738</v>
      </c>
      <c r="BD130" s="2">
        <f>[1]!EM_S_VAL_PE_TTM(BD$2,$A130)*BD$4</f>
        <v>3.6520513336612041E-2</v>
      </c>
      <c r="BE130" s="2">
        <f>[1]!EM_S_VAL_PE_TTM(BE$2,$A130)*BE$4</f>
        <v>-1.9015741759803759E-3</v>
      </c>
      <c r="BF130" s="2">
        <f>[1]!EM_S_VAL_PE_TTM(BF$2,$A130)*BF$4</f>
        <v>1.1558388635167243E-2</v>
      </c>
      <c r="BG130" s="2">
        <f>[1]!EM_S_VAL_PE_TTM(BG$2,$A130)*BG$4</f>
        <v>9.2499139492098967E-3</v>
      </c>
      <c r="BH130" s="2">
        <f>[1]!EM_S_VAL_PE_TTM(BH$2,$A130)*BH$4</f>
        <v>4.9376747410924716E-2</v>
      </c>
      <c r="BI130" s="2">
        <f>[1]!EM_S_VAL_PE_TTM(BI$2,$A130)*BI$4</f>
        <v>2.4754356072445045E-2</v>
      </c>
      <c r="BJ130" s="2">
        <f>[1]!EM_S_VAL_PE_TTM(BJ$2,$A130)*BJ$4</f>
        <v>9.7390317539415627E-2</v>
      </c>
      <c r="BK130" s="2">
        <f>[1]!EM_S_VAL_PE_TTM(BK$2,$A130)*BK$4</f>
        <v>5.9539762983083049E-2</v>
      </c>
      <c r="BL130" s="2">
        <f>[1]!EM_S_VAL_PE_TTM(BL$2,$A130)*BL$4</f>
        <v>2.7039054021480376E-2</v>
      </c>
      <c r="BM130" s="2">
        <f>[1]!EM_S_VAL_PE_TTM(BM$2,$A130)*BM$4</f>
        <v>0.3451094900667061</v>
      </c>
      <c r="BN130" s="2">
        <f>[1]!EM_S_VAL_PE_TTM(BN$2,$A130)*BN$4</f>
        <v>9.2127544681735701E-2</v>
      </c>
      <c r="BO130" s="2">
        <f>[1]!EM_S_VAL_PE_TTM(BO$2,$A130)*BO$4</f>
        <v>3.4427426129951595E-2</v>
      </c>
      <c r="BP130" s="2">
        <f>[1]!EM_S_VAL_PE_TTM(BP$2,$A130)*BP$4</f>
        <v>1.016124583481344E-2</v>
      </c>
      <c r="BQ130" s="2">
        <f>[1]!EM_S_VAL_PE_TTM(BQ$2,$A130)*BQ$4</f>
        <v>8.9151571789673159E-2</v>
      </c>
      <c r="BR130" s="2">
        <f>[1]!EM_S_VAL_PE_TTM(BR$2,$A130)*BR$4</f>
        <v>3.6165655423702849E-2</v>
      </c>
      <c r="BS130" s="2">
        <f>[1]!EM_S_VAL_PE_TTM(BS$2,$A130)*BS$4</f>
        <v>2.3097532006136116E-2</v>
      </c>
      <c r="BT130" s="2">
        <f>[1]!EM_S_VAL_PE_TTM(BT$2,$A130)*BT$4</f>
        <v>1.559266249074961E-2</v>
      </c>
      <c r="BU130" s="2">
        <f>[1]!EM_S_VAL_PE_TTM(BU$2,$A130)*BU$4</f>
        <v>9.2255431524815284E-3</v>
      </c>
      <c r="BV130" s="2">
        <f>[1]!EM_S_VAL_PE_TTM(BV$2,$A130)*BV$4</f>
        <v>0.21516631147556795</v>
      </c>
      <c r="BW130" s="2">
        <f>[1]!EM_S_VAL_PE_TTM(BW$2,$A130)*BW$4</f>
        <v>4.4763943382535787E-3</v>
      </c>
      <c r="BX130" s="2">
        <f>[1]!EM_S_VAL_PE_TTM(BX$2,$A130)*BX$4</f>
        <v>7.5741722963076075E-2</v>
      </c>
      <c r="BY130" s="2">
        <f>[1]!EM_S_VAL_PE_TTM(BY$2,$A130)*BY$4</f>
        <v>0.18752757226134043</v>
      </c>
      <c r="BZ130" s="2">
        <f>[1]!EM_S_VAL_PE_TTM(BZ$2,$A130)*BZ$4</f>
        <v>2.5297588884494251E-2</v>
      </c>
      <c r="CA130" s="2">
        <f>[1]!EM_S_VAL_PE_TTM(CA$2,$A130)*CA$4</f>
        <v>0.10584350306900317</v>
      </c>
      <c r="CB130" s="2">
        <f>[1]!EM_S_VAL_PE_TTM(CB$2,$A130)*CB$4</f>
        <v>0.16177855489662724</v>
      </c>
      <c r="CC130" s="2">
        <f>[1]!EM_S_VAL_PE_TTM(CC$2,$A130)*CC$4</f>
        <v>5.3991809430528285E-3</v>
      </c>
      <c r="CD130" s="2">
        <f>[1]!EM_S_VAL_PE_TTM(CD$2,$A130)*CD$4</f>
        <v>-1.5210516323961172E-2</v>
      </c>
      <c r="CE130" s="2">
        <f>[1]!EM_S_VAL_PE_TTM(CE$2,$A130)*CE$4</f>
        <v>3.4159849550172039E-2</v>
      </c>
      <c r="CF130" s="2">
        <f>[1]!EM_S_VAL_PE_TTM(CF$2,$A130)*CF$4</f>
        <v>-2.1508875933469028E-2</v>
      </c>
      <c r="CG130" s="2">
        <f>[1]!EM_S_VAL_PE_TTM(CG$2,$A130)*CG$4</f>
        <v>1.2976747205394885E-2</v>
      </c>
      <c r="CH130" s="2">
        <f>[1]!EM_S_VAL_PE_TTM(CH$2,$A130)*CH$4</f>
        <v>0.10026211673147503</v>
      </c>
      <c r="CI130" s="2">
        <f>[1]!EM_S_VAL_PE_TTM(CI$2,$A130)*CI$4</f>
        <v>2.0773201695977565E-2</v>
      </c>
      <c r="CJ130" s="2">
        <f>[1]!EM_S_VAL_PE_TTM(CJ$2,$A130)*CJ$4</f>
        <v>8.9724945739370742E-3</v>
      </c>
      <c r="CK130" s="2">
        <f>[1]!EM_S_VAL_PE_TTM(CK$2,$A130)*CK$4</f>
        <v>3.6598213513082935E-2</v>
      </c>
      <c r="CL130" s="2">
        <f>[1]!EM_S_VAL_PE_TTM(CL$2,$A130)*CL$4</f>
        <v>1.6870379849984567E-2</v>
      </c>
      <c r="CM130" s="2">
        <f>[1]!EM_S_VAL_PE_TTM(CM$2,$A130)*CM$4</f>
        <v>1.0173259044749521E-2</v>
      </c>
      <c r="CN130" s="2">
        <f>[1]!EM_S_VAL_PE_TTM(CN$2,$A130)*CN$4</f>
        <v>1.1226995993315281E-2</v>
      </c>
      <c r="CO130" s="2">
        <f>[1]!EM_S_VAL_PE_TTM(CO$2,$A130)*CO$4</f>
        <v>5.0976542578703397E-2</v>
      </c>
      <c r="CP130" s="2">
        <f>[1]!EM_S_VAL_PE_TTM(CP$2,$A130)*CP$4</f>
        <v>4.4421205646344414E-2</v>
      </c>
      <c r="CQ130" s="2">
        <f>[1]!EM_S_VAL_PE_TTM(CQ$2,$A130)*CQ$4</f>
        <v>1.8790968935893566E-2</v>
      </c>
      <c r="CR130" s="2">
        <f>[1]!EM_S_VAL_PE_TTM(CR$2,$A130)*CR$4</f>
        <v>0.16833671104110109</v>
      </c>
      <c r="CS130" s="2">
        <f>[1]!EM_S_VAL_PE_TTM(CS$2,$A130)*CS$4</f>
        <v>1.7785556252930542E-2</v>
      </c>
      <c r="CT130" s="2">
        <f>[1]!EM_S_VAL_PE_TTM(CT$2,$A130)*CT$4</f>
        <v>7.5827055983512335E-3</v>
      </c>
      <c r="CU130" s="2">
        <f>[1]!EM_S_VAL_PE_TTM(CU$2,$A130)*CU$4</f>
        <v>6.1511285291337226E-3</v>
      </c>
      <c r="CV130" s="2">
        <f>[1]!EM_S_VAL_PE_TTM(CV$2,$A130)*CV$4</f>
        <v>5.7225315218309328E-2</v>
      </c>
      <c r="CW130" s="2">
        <f>[1]!EM_S_VAL_PE_TTM(CW$2,$A130)*CW$4</f>
        <v>0.12104824857699227</v>
      </c>
      <c r="CX130" s="2">
        <f>[1]!EM_S_VAL_PE_TTM(CX$2,$A130)*CX$4</f>
        <v>0.56045551274644767</v>
      </c>
      <c r="CY130" s="2">
        <f>[1]!EM_S_VAL_PE_TTM(CY$2,$A130)*CY$4</f>
        <v>1.4533028163737487E-2</v>
      </c>
      <c r="CZ130" s="2">
        <f>[1]!EM_S_VAL_PE_TTM(CZ$2,$A130)*CZ$4</f>
        <v>2.3695069761764706E-2</v>
      </c>
      <c r="DA130" s="2">
        <f>[1]!EM_S_VAL_PE_TTM(DA$2,$A130)*DA$4</f>
        <v>5.211372238458465E-2</v>
      </c>
      <c r="DB130" s="2">
        <f>[1]!EM_S_VAL_PE_TTM(DB$2,$A130)*DB$4</f>
        <v>3.7540371419631029</v>
      </c>
      <c r="DC130" s="2">
        <f>[1]!EM_S_VAL_PE_TTM(DC$2,$A130)*DC$4</f>
        <v>2.5545761306454719E-2</v>
      </c>
      <c r="DD130" s="2">
        <f>[1]!EM_S_VAL_PE_TTM(DD$2,$A130)*DD$4</f>
        <v>2.4386235183810216E-2</v>
      </c>
      <c r="DE130" s="2">
        <f>[1]!EM_S_VAL_PE_TTM(DE$2,$A130)*DE$4</f>
        <v>0.15664905973028001</v>
      </c>
      <c r="DF130" s="2">
        <f>[1]!EM_S_VAL_PE_TTM(DF$2,$A130)*DF$4</f>
        <v>4.7987295188182962E-2</v>
      </c>
      <c r="DG130" s="2">
        <f>[1]!EM_S_VAL_PE_TTM(DG$2,$A130)*DG$4</f>
        <v>0.11720799170409132</v>
      </c>
      <c r="DH130" s="2">
        <f>[1]!EM_S_VAL_PE_TTM(DH$2,$A130)*DH$4</f>
        <v>5.5409076140580334E-2</v>
      </c>
      <c r="DI130" s="2">
        <f>[1]!EM_S_VAL_PE_TTM(DI$2,$A130)*DI$4</f>
        <v>6.1907647643116492E-3</v>
      </c>
      <c r="DJ130" s="2">
        <f>[1]!EM_S_VAL_PE_TTM(DJ$2,$A130)*DJ$4</f>
        <v>9.0164196685606091E-3</v>
      </c>
      <c r="DK130" s="2">
        <f>[1]!EM_S_VAL_PE_TTM(DK$2,$A130)*DK$4</f>
        <v>0.2185208762420123</v>
      </c>
      <c r="DL130" s="2">
        <f>[1]!EM_S_VAL_PE_TTM(DL$2,$A130)*DL$4</f>
        <v>5.8948268877109557E-2</v>
      </c>
      <c r="DM130" s="2">
        <f>[1]!EM_S_VAL_PE_TTM(DM$2,$A130)*DM$4</f>
        <v>1.0630354249028468E-2</v>
      </c>
      <c r="DN130" s="2">
        <f>[1]!EM_S_VAL_PE_TTM(DN$2,$A130)*DN$4</f>
        <v>0.86432588179263903</v>
      </c>
      <c r="DO130" s="2">
        <f>[1]!EM_S_VAL_PE_TTM(DO$2,$A130)*DO$4</f>
        <v>1.9080968449315928E-2</v>
      </c>
      <c r="DP130" s="2">
        <f>[1]!EM_S_VAL_PE_TTM(DP$2,$A130)*DP$4</f>
        <v>7.2228795628302778E-3</v>
      </c>
      <c r="DQ130" s="2">
        <f>[1]!EM_S_VAL_PE_TTM(DQ$2,$A130)*DQ$4</f>
        <v>2.2868331232385571E-2</v>
      </c>
      <c r="DR130" s="2">
        <f>[1]!EM_S_VAL_PE_TTM(DR$2,$A130)*DR$4</f>
        <v>1.0624885011921355E-2</v>
      </c>
      <c r="DS130" s="2">
        <f>[1]!EM_S_VAL_PE_TTM(DS$2,$A130)*DS$4</f>
        <v>3.8912811940408097E-2</v>
      </c>
      <c r="DT130" s="2">
        <f>[1]!EM_S_VAL_PE_TTM(DT$2,$A130)*DT$4</f>
        <v>0.18778741565884657</v>
      </c>
      <c r="DU130" s="2">
        <f>[1]!EM_S_VAL_PE_TTM(DU$2,$A130)*DU$4</f>
        <v>1.2496587363048248E-2</v>
      </c>
      <c r="DV130" s="2">
        <f>[1]!EM_S_VAL_PE_TTM(DV$2,$A130)*DV$4</f>
        <v>3.7020239464067545E-2</v>
      </c>
      <c r="DW130" s="2">
        <f>[1]!EM_S_VAL_PE_TTM(DW$2,$A130)*DW$4</f>
        <v>-1.3225287159517971E-3</v>
      </c>
      <c r="DX130" s="2">
        <f>[1]!EM_S_VAL_PE_TTM(DX$2,$A130)*DX$4</f>
        <v>1.9793053247925001</v>
      </c>
      <c r="DY130" s="2">
        <f>[1]!EM_S_VAL_PE_TTM(DY$2,$A130)*DY$4</f>
        <v>1.3495462015767902E-2</v>
      </c>
      <c r="DZ130" s="2">
        <f>[1]!EM_S_VAL_PE_TTM(DZ$2,$A130)*DZ$4</f>
        <v>6.8802882826502149E-3</v>
      </c>
      <c r="EA130" s="2">
        <f>[1]!EM_S_VAL_PE_TTM(EA$2,$A130)*EA$4</f>
        <v>2.6603544785615101E-2</v>
      </c>
      <c r="EB130" s="2">
        <f>[1]!EM_S_VAL_PE_TTM(EB$2,$A130)*EB$4</f>
        <v>6.7583482399191347E-2</v>
      </c>
      <c r="EC130" s="2">
        <f>[1]!EM_S_VAL_PE_TTM(EC$2,$A130)*EC$4</f>
        <v>7.4812278277150736E-3</v>
      </c>
      <c r="ED130" s="2">
        <f>[1]!EM_S_VAL_PE_TTM(ED$2,$A130)*ED$4</f>
        <v>6.0187091371203268E-2</v>
      </c>
      <c r="EE130" s="2">
        <f>[1]!EM_S_VAL_PE_TTM(EE$2,$A130)*EE$4</f>
        <v>2.1602857305537074E-2</v>
      </c>
      <c r="EF130" s="2">
        <f>[1]!EM_S_VAL_PE_TTM(EF$2,$A130)*EF$4</f>
        <v>-1.4543006542055337E-2</v>
      </c>
      <c r="EG130" s="2">
        <f>[1]!EM_S_VAL_PE_TTM(EG$2,$A130)*EG$4</f>
        <v>8.3358243072719513E-3</v>
      </c>
      <c r="EH130" s="2">
        <f>[1]!EM_S_VAL_PE_TTM(EH$2,$A130)*EH$4</f>
        <v>3.9122261184298734E-2</v>
      </c>
      <c r="EI130" s="2">
        <f>[1]!EM_S_VAL_PE_TTM(EI$2,$A130)*EI$4</f>
        <v>0.2528029870738962</v>
      </c>
      <c r="EJ130" s="2">
        <f>[1]!EM_S_VAL_PE_TTM(EJ$2,$A130)*EJ$4</f>
        <v>-1.283042106422864E-2</v>
      </c>
      <c r="EK130" s="2">
        <f>[1]!EM_S_VAL_PE_TTM(EK$2,$A130)*EK$4</f>
        <v>6.1805940426182142E-2</v>
      </c>
      <c r="EL130" s="2">
        <f>[1]!EM_S_VAL_PE_TTM(EL$2,$A130)*EL$4</f>
        <v>5.7140239977160209E-2</v>
      </c>
      <c r="EM130" s="2">
        <f>[1]!EM_S_VAL_PE_TTM(EM$2,$A130)*EM$4</f>
        <v>-3.6689886715637644E-3</v>
      </c>
      <c r="EN130" s="2">
        <f>[1]!EM_S_VAL_PE_TTM(EN$2,$A130)*EN$4</f>
        <v>1.0845405130809106E-2</v>
      </c>
      <c r="EO130" s="2">
        <f>[1]!EM_S_VAL_PE_TTM(EO$2,$A130)*EO$4</f>
        <v>2.3704468499908895</v>
      </c>
      <c r="EP130" s="2">
        <f>[1]!EM_S_VAL_PE_TTM(EP$2,$A130)*EP$4</f>
        <v>-0.46550111583112275</v>
      </c>
      <c r="EQ130" s="2">
        <f>[1]!EM_S_VAL_PE_TTM(EQ$2,$A130)*EQ$4</f>
        <v>0.26404112701068549</v>
      </c>
      <c r="ER130" s="2">
        <f>[1]!EM_S_VAL_PE_TTM(ER$2,$A130)*ER$4</f>
        <v>2.156610929419947E-2</v>
      </c>
      <c r="ES130" s="2">
        <f>[1]!EM_S_VAL_PE_TTM(ES$2,$A130)*ES$4</f>
        <v>-1.3689677252943289E-3</v>
      </c>
      <c r="ET130" s="2">
        <f>[1]!EM_S_VAL_PE_TTM(ET$2,$A130)*ET$4</f>
        <v>1.7396569451521217E-2</v>
      </c>
      <c r="EU130" s="2">
        <f>[1]!EM_S_VAL_PE_TTM(EU$2,$A130)*EU$4</f>
        <v>6.3076386913650376E-2</v>
      </c>
      <c r="EV130" s="2">
        <f>[1]!EM_S_VAL_PE_TTM(EV$2,$A130)*EV$4</f>
        <v>8.8311581752140763E-3</v>
      </c>
      <c r="EW130" s="2">
        <f>[1]!EM_S_VAL_PE_TTM(EW$2,$A130)*EW$4</f>
        <v>1.4750144361156663E-2</v>
      </c>
      <c r="EX130" s="2">
        <f>[1]!EM_S_VAL_PE_TTM(EX$2,$A130)*EX$4</f>
        <v>1.2114210694958232E-2</v>
      </c>
      <c r="EY130" s="2">
        <f>[1]!EM_S_VAL_PE_TTM(EY$2,$A130)*EY$4</f>
        <v>0.53631540522051535</v>
      </c>
      <c r="EZ130" s="2">
        <f>[1]!EM_S_VAL_PE_TTM(EZ$2,$A130)*EZ$4</f>
        <v>0.33862865371537842</v>
      </c>
      <c r="FA130" s="2">
        <f>[1]!EM_S_VAL_PE_TTM(FA$2,$A130)*FA$4</f>
        <v>0.10454000929724544</v>
      </c>
      <c r="FB130" s="2">
        <f>[1]!EM_S_VAL_PE_TTM(FB$2,$A130)*FB$4</f>
        <v>2.8385442735483719E-2</v>
      </c>
      <c r="FC130" s="2">
        <f>[1]!EM_S_VAL_PE_TTM(FC$2,$A130)*FC$4</f>
        <v>1.8479868389322928E-2</v>
      </c>
      <c r="FD130" s="2">
        <f>[1]!EM_S_VAL_PE_TTM(FD$2,$A130)*FD$4</f>
        <v>3.3717629795432968E-2</v>
      </c>
      <c r="FE130" s="2">
        <f>[1]!EM_S_VAL_PE_TTM(FE$2,$A130)*FE$4</f>
        <v>0.43215787761406638</v>
      </c>
      <c r="FF130" s="2">
        <f>[1]!EM_S_VAL_PE_TTM(FF$2,$A130)*FF$4</f>
        <v>2.9761707676282237E-2</v>
      </c>
      <c r="FG130" s="2">
        <f>[1]!EM_S_VAL_PE_TTM(FG$2,$A130)*FG$4</f>
        <v>7.8410618381925243E-2</v>
      </c>
      <c r="FH130" s="2">
        <f>[1]!EM_S_VAL_PE_TTM(FH$2,$A130)*FH$4</f>
        <v>0.3531285166117662</v>
      </c>
      <c r="FI130" s="2">
        <f>[1]!EM_S_VAL_PE_TTM(FI$2,$A130)*FI$4</f>
        <v>1.2138825190483886E-2</v>
      </c>
      <c r="FJ130" s="2">
        <f>[1]!EM_S_VAL_PE_TTM(FJ$2,$A130)*FJ$4</f>
        <v>4.1319687914081603E-2</v>
      </c>
      <c r="FK130" s="2">
        <f>[1]!EM_S_VAL_PE_TTM(FK$2,$A130)*FK$4</f>
        <v>3.8895379538399284E-2</v>
      </c>
      <c r="FL130" s="2">
        <f>[1]!EM_S_VAL_PE_TTM(FL$2,$A130)*FL$4</f>
        <v>0.15457598530900551</v>
      </c>
      <c r="FM130" s="2">
        <f>[1]!EM_S_VAL_PE_TTM(FM$2,$A130)*FM$4</f>
        <v>2.4992903576437069E-2</v>
      </c>
      <c r="FN130" s="2">
        <f>[1]!EM_S_VAL_PE_TTM(FN$2,$A130)*FN$4</f>
        <v>0.13653004971777846</v>
      </c>
      <c r="FO130" s="2">
        <f>[1]!EM_S_VAL_PE_TTM(FO$2,$A130)*FO$4</f>
        <v>5.2339526324238821E-2</v>
      </c>
      <c r="FP130" s="2">
        <f>[1]!EM_S_VAL_PE_TTM(FP$2,$A130)*FP$4</f>
        <v>0.22769635124660212</v>
      </c>
      <c r="FQ130" s="2">
        <f>[1]!EM_S_VAL_PE_TTM(FQ$2,$A130)*FQ$4</f>
        <v>9.4346314730951765E-3</v>
      </c>
      <c r="FR130" s="2">
        <f>[1]!EM_S_VAL_PE_TTM(FR$2,$A130)*FR$4</f>
        <v>1.5130078205048653E-2</v>
      </c>
      <c r="FS130" s="2">
        <f>[1]!EM_S_VAL_PE_TTM(FS$2,$A130)*FS$4</f>
        <v>4.0833796709574856E-2</v>
      </c>
      <c r="FT130" s="2">
        <f>[1]!EM_S_VAL_PE_TTM(FT$2,$A130)*FT$4</f>
        <v>2.8713681290775745E-2</v>
      </c>
      <c r="FU130" s="2">
        <f>[1]!EM_S_VAL_PE_TTM(FU$2,$A130)*FU$4</f>
        <v>5.9580006520643068E-2</v>
      </c>
      <c r="FV130" s="2">
        <f>[1]!EM_S_VAL_PE_TTM(FV$2,$A130)*FV$4</f>
        <v>8.2843233123266635E-2</v>
      </c>
      <c r="FW130" s="2">
        <f>[1]!EM_S_VAL_PE_TTM(FW$2,$A130)*FW$4</f>
        <v>0.13594060142765918</v>
      </c>
      <c r="FX130" s="2">
        <f>[1]!EM_S_VAL_PE_TTM(FX$2,$A130)*FX$4</f>
        <v>8.2666844899199884E-2</v>
      </c>
      <c r="FY130" s="2">
        <f>[1]!EM_S_VAL_PE_TTM(FY$2,$A130)*FY$4</f>
        <v>7.877069563355335E-2</v>
      </c>
      <c r="FZ130" s="2">
        <f>[1]!EM_S_VAL_PE_TTM(FZ$2,$A130)*FZ$4</f>
        <v>5.7790279322276726E-2</v>
      </c>
      <c r="GA130" s="2">
        <f>[1]!EM_S_VAL_PE_TTM(GA$2,$A130)*GA$4</f>
        <v>-3.8344478131870272E-3</v>
      </c>
      <c r="GB130" s="2">
        <f>[1]!EM_S_VAL_PE_TTM(GB$2,$A130)*GB$4</f>
        <v>2.6540458926893409E-2</v>
      </c>
      <c r="GC130" s="2">
        <f>[1]!EM_S_VAL_PE_TTM(GC$2,$A130)*GC$4</f>
        <v>4.1959526357400016E-2</v>
      </c>
      <c r="GD130" s="2">
        <f>[1]!EM_S_VAL_PE_TTM(GD$2,$A130)*GD$4</f>
        <v>2.5708370836133126E-2</v>
      </c>
      <c r="GE130" s="2">
        <f>[1]!EM_S_VAL_PE_TTM(GE$2,$A130)*GE$4</f>
        <v>2.6644291851285303E-2</v>
      </c>
      <c r="GF130" s="2">
        <f>[1]!EM_S_VAL_PE_TTM(GF$2,$A130)*GF$4</f>
        <v>-1.1107337010339776E-2</v>
      </c>
      <c r="GG130" s="2">
        <f>[1]!EM_S_VAL_PE_TTM(GG$2,$A130)*GG$4</f>
        <v>0.45293493708449589</v>
      </c>
      <c r="GH130" s="2">
        <f>[1]!EM_S_VAL_PE_TTM(GH$2,$A130)*GH$4</f>
        <v>1.0337255258963485</v>
      </c>
      <c r="GI130" s="2">
        <f>[1]!EM_S_VAL_PE_TTM(GI$2,$A130)*GI$4</f>
        <v>2.8607100750727043E-2</v>
      </c>
      <c r="GJ130" s="2">
        <f>[1]!EM_S_VAL_PE_TTM(GJ$2,$A130)*GJ$4</f>
        <v>3.2045295858685291E-2</v>
      </c>
      <c r="GK130" s="2">
        <f>[1]!EM_S_VAL_PE_TTM(GK$2,$A130)*GK$4</f>
        <v>9.5668079764153237E-3</v>
      </c>
      <c r="GL130" s="2">
        <f>[1]!EM_S_VAL_PE_TTM(GL$2,$A130)*GL$4</f>
        <v>-4.9983161932757331E-3</v>
      </c>
      <c r="GM130" s="2">
        <f>[1]!EM_S_VAL_PE_TTM(GM$2,$A130)*GM$4</f>
        <v>6.9516042430085634E-2</v>
      </c>
      <c r="GN130" s="2">
        <f>[1]!EM_S_VAL_PE_TTM(GN$2,$A130)*GN$4</f>
        <v>1.8943081667334025E-2</v>
      </c>
      <c r="GO130" s="2">
        <f>[1]!EM_S_VAL_PE_TTM(GO$2,$A130)*GO$4</f>
        <v>0.1815211764596969</v>
      </c>
      <c r="GP130" s="2">
        <f>[1]!EM_S_VAL_PE_TTM(GP$2,$A130)*GP$4</f>
        <v>0.19088891976354164</v>
      </c>
      <c r="GQ130" s="2">
        <f>[1]!EM_S_VAL_PE_TTM(GQ$2,$A130)*GQ$4</f>
        <v>2.7166447000367952E-2</v>
      </c>
      <c r="GR130" s="2">
        <f>[1]!EM_S_VAL_PE_TTM(GR$2,$A130)*GR$4</f>
        <v>0.10207978055705755</v>
      </c>
      <c r="GS130" s="2">
        <f>[1]!EM_S_VAL_PE_TTM(GS$2,$A130)*GS$4</f>
        <v>-3.4305593539661998E-2</v>
      </c>
      <c r="GT130" s="2">
        <f>[1]!EM_S_VAL_PE_TTM(GT$2,$A130)*GT$4</f>
        <v>3.9396643515911225E-2</v>
      </c>
      <c r="GU130" s="2">
        <f>[1]!EM_S_VAL_PE_TTM(GU$2,$A130)*GU$4</f>
        <v>-0.21249743986307149</v>
      </c>
      <c r="GV130" s="2">
        <f>[1]!EM_S_VAL_PE_TTM(GV$2,$A130)*GV$4</f>
        <v>8.7844531215553884E-2</v>
      </c>
      <c r="GW130" s="2">
        <f>[1]!EM_S_VAL_PE_TTM(GW$2,$A130)*GW$4</f>
        <v>4.1414114101317824E-2</v>
      </c>
      <c r="GX130" s="2">
        <f>[1]!EM_S_VAL_PE_TTM(GX$2,$A130)*GX$4</f>
        <v>-7.5310319870075082E-2</v>
      </c>
      <c r="GY130" s="2">
        <f>[1]!EM_S_VAL_PE_TTM(GY$2,$A130)*GY$4</f>
        <v>-0.72508931771835272</v>
      </c>
      <c r="GZ130" s="2">
        <f>[1]!EM_S_VAL_PE_TTM(GZ$2,$A130)*GZ$4</f>
        <v>3.0440744412863003E-2</v>
      </c>
      <c r="HA130" s="2">
        <f>[1]!EM_S_VAL_PE_TTM(HA$2,$A130)*HA$4</f>
        <v>1.2235586908961035E-2</v>
      </c>
      <c r="HB130" s="2">
        <f>[1]!EM_S_VAL_PE_TTM(HB$2,$A130)*HB$4</f>
        <v>0.56962691195450033</v>
      </c>
      <c r="HC130" s="2">
        <f>[1]!EM_S_VAL_PE_TTM(HC$2,$A130)*HC$4</f>
        <v>7.5788003643373607E-3</v>
      </c>
      <c r="HD130" s="2">
        <f>[1]!EM_S_VAL_PE_TTM(HD$2,$A130)*HD$4</f>
        <v>1.7821827459390909E-2</v>
      </c>
      <c r="HE130" s="2">
        <f>[1]!EM_S_VAL_PE_TTM(HE$2,$A130)*HE$4</f>
        <v>3.7212781306887988E-2</v>
      </c>
      <c r="HF130" s="2">
        <f>[1]!EM_S_VAL_PE_TTM(HF$2,$A130)*HF$4</f>
        <v>7.0024892328448829E-2</v>
      </c>
      <c r="HG130" s="2">
        <f>[1]!EM_S_VAL_PE_TTM(HG$2,$A130)*HG$4</f>
        <v>0.61823437674559978</v>
      </c>
      <c r="HH130" s="2">
        <f>[1]!EM_S_VAL_PE_TTM(HH$2,$A130)*HH$4</f>
        <v>-3.2791807559112798E-3</v>
      </c>
      <c r="HI130" s="2">
        <f>[1]!EM_S_VAL_PE_TTM(HI$2,$A130)*HI$4</f>
        <v>0.4096201137450608</v>
      </c>
      <c r="HJ130" s="2">
        <f>[1]!EM_S_VAL_PE_TTM(HJ$2,$A130)*HJ$4</f>
        <v>3.5559384362334995E-2</v>
      </c>
      <c r="HK130" s="2">
        <f>[1]!EM_S_VAL_PE_TTM(HK$2,$A130)*HK$4</f>
        <v>0.12206960841977127</v>
      </c>
      <c r="HL130" s="2">
        <f>[1]!EM_S_VAL_PE_TTM(HL$2,$A130)*HL$4</f>
        <v>7.5346119820552754E-2</v>
      </c>
      <c r="HM130" s="2">
        <f>[1]!EM_S_VAL_PE_TTM(HM$2,$A130)*HM$4</f>
        <v>0.10978370592384629</v>
      </c>
      <c r="HN130" s="2">
        <f>[1]!EM_S_VAL_PE_TTM(HN$2,$A130)*HN$4</f>
        <v>5.9775913221490298E-2</v>
      </c>
      <c r="HO130" s="2">
        <f>[1]!EM_S_VAL_PE_TTM(HO$2,$A130)*HO$4</f>
        <v>8.6363943276348762E-2</v>
      </c>
      <c r="HP130" s="2">
        <f>[1]!EM_S_VAL_PE_TTM(HP$2,$A130)*HP$4</f>
        <v>6.269825256922798E-2</v>
      </c>
      <c r="HQ130" s="2">
        <f>[1]!EM_S_VAL_PE_TTM(HQ$2,$A130)*HQ$4</f>
        <v>5.3750686807222788E-2</v>
      </c>
      <c r="HR130" s="2">
        <f>[1]!EM_S_VAL_PE_TTM(HR$2,$A130)*HR$4</f>
        <v>0.11597041477451045</v>
      </c>
      <c r="HS130" s="2">
        <f>[1]!EM_S_VAL_PE_TTM(HS$2,$A130)*HS$4</f>
        <v>2.6620423905902985E-2</v>
      </c>
      <c r="HT130" s="2">
        <f>[1]!EM_S_VAL_PE_TTM(HT$2,$A130)*HT$4</f>
        <v>3.4223829351210454E-2</v>
      </c>
      <c r="HU130" s="2">
        <f>[1]!EM_S_VAL_PE_TTM(HU$2,$A130)*HU$4</f>
        <v>1.6207077809549827E-2</v>
      </c>
      <c r="HV130" s="2">
        <f>[1]!EM_S_VAL_PE_TTM(HV$2,$A130)*HV$4</f>
        <v>6.0017299988915605E-2</v>
      </c>
      <c r="HW130" s="2">
        <f>[1]!EM_S_VAL_PE_TTM(HW$2,$A130)*HW$4</f>
        <v>2.3902791589660452E-2</v>
      </c>
      <c r="HX130" s="2">
        <f>[1]!EM_S_VAL_PE_TTM(HX$2,$A130)*HX$4</f>
        <v>-1.4677634815140747E-2</v>
      </c>
      <c r="HY130" s="2">
        <f>[1]!EM_S_VAL_PE_TTM(HY$2,$A130)*HY$4</f>
        <v>4.1964227549881286E-2</v>
      </c>
      <c r="HZ130" s="2">
        <f>[1]!EM_S_VAL_PE_TTM(HZ$2,$A130)*HZ$4</f>
        <v>0.27556618059866173</v>
      </c>
      <c r="IA130" s="2">
        <f>[1]!EM_S_VAL_PE_TTM(IA$2,$A130)*IA$4</f>
        <v>-4.6508970144677033E-3</v>
      </c>
      <c r="IB130" s="2">
        <f>[1]!EM_S_VAL_PE_TTM(IB$2,$A130)*IB$4</f>
        <v>5.3994939154768849E-2</v>
      </c>
      <c r="IC130" s="2">
        <f>[1]!EM_S_VAL_PE_TTM(IC$2,$A130)*IC$4</f>
        <v>1.6698072522474773E-2</v>
      </c>
      <c r="ID130" s="2">
        <f>[1]!EM_S_VAL_PE_TTM(ID$2,$A130)*ID$4</f>
        <v>0.27391120063298235</v>
      </c>
      <c r="IE130" s="2">
        <f>[1]!EM_S_VAL_PE_TTM(IE$2,$A130)*IE$4</f>
        <v>2.7847500972862309E-2</v>
      </c>
      <c r="IF130" s="2">
        <f>[1]!EM_S_VAL_PE_TTM(IF$2,$A130)*IF$4</f>
        <v>0.26473534152004136</v>
      </c>
      <c r="IG130" s="2">
        <f>[1]!EM_S_VAL_PE_TTM(IG$2,$A130)*IG$4</f>
        <v>3.6884283132458007E-2</v>
      </c>
      <c r="IH130" s="2">
        <f>[1]!EM_S_VAL_PE_TTM(IH$2,$A130)*IH$4</f>
        <v>4.1949494987133566E-2</v>
      </c>
      <c r="II130" s="2">
        <f>[1]!EM_S_VAL_PE_TTM(II$2,$A130)*II$4</f>
        <v>6.5885055130435244E-2</v>
      </c>
      <c r="IJ130" s="2">
        <f>[1]!EM_S_VAL_PE_TTM(IJ$2,$A130)*IJ$4</f>
        <v>-3.8544967673678227E-3</v>
      </c>
      <c r="IK130" s="2">
        <f>[1]!EM_S_VAL_PE_TTM(IK$2,$A130)*IK$4</f>
        <v>-0.20855285200022303</v>
      </c>
      <c r="IL130" s="2">
        <f>[1]!EM_S_VAL_PE_TTM(IL$2,$A130)*IL$4</f>
        <v>0.16722427736151499</v>
      </c>
      <c r="IM130" s="2">
        <f>[1]!EM_S_VAL_PE_TTM(IM$2,$A130)*IM$4</f>
        <v>-4.1870078222563771E-2</v>
      </c>
      <c r="IN130" s="2">
        <f>[1]!EM_S_VAL_PE_TTM(IN$2,$A130)*IN$4</f>
        <v>0.35976708079341618</v>
      </c>
      <c r="IO130" s="2">
        <f>[1]!EM_S_VAL_PE_TTM(IO$2,$A130)*IO$4</f>
        <v>3.2372420405614631E-2</v>
      </c>
      <c r="IP130" s="2">
        <f>[1]!EM_S_VAL_PE_TTM(IP$2,$A130)*IP$4</f>
        <v>2.8081757819571743E-2</v>
      </c>
      <c r="IQ130" s="2">
        <f>[1]!EM_S_VAL_PE_TTM(IQ$2,$A130)*IQ$4</f>
        <v>1.3045416834393361E-2</v>
      </c>
      <c r="IR130" s="2">
        <f>[1]!EM_S_VAL_PE_TTM(IR$2,$A130)*IR$4</f>
        <v>3.9860320756070156E-2</v>
      </c>
      <c r="IS130" s="2">
        <f>[1]!EM_S_VAL_PE_TTM(IS$2,$A130)*IS$4</f>
        <v>3.1191616383059586E-2</v>
      </c>
      <c r="IT130" s="2">
        <f>[1]!EM_S_VAL_PE_TTM(IT$2,$A130)*IT$4</f>
        <v>0.11185883494917721</v>
      </c>
      <c r="IU130" s="2">
        <f>[1]!EM_S_VAL_PE_TTM(IU$2,$A130)*IU$4</f>
        <v>-1.1480356504191956E-2</v>
      </c>
      <c r="IV130" s="2">
        <f>[1]!EM_S_VAL_PE_TTM(IV$2,$A130)*IV$4</f>
        <v>1.6442181376020437E-2</v>
      </c>
      <c r="IW130" s="2">
        <f>[1]!EM_S_VAL_PE_TTM(IW$2,$A130)*IW$4</f>
        <v>1.3010173058680199E-2</v>
      </c>
      <c r="IX130" s="2">
        <f>[1]!EM_S_VAL_PE_TTM(IX$2,$A130)*IX$4</f>
        <v>1.3318347498252491E-2</v>
      </c>
      <c r="IY130" s="2">
        <f>[1]!EM_S_VAL_PE_TTM(IY$2,$A130)*IY$4</f>
        <v>9.2421638947611823E-2</v>
      </c>
      <c r="IZ130" s="2">
        <f>[1]!EM_S_VAL_PE_TTM(IZ$2,$A130)*IZ$4</f>
        <v>-7.6288989271399669E-4</v>
      </c>
      <c r="JA130" s="2">
        <f>[1]!EM_S_VAL_PE_TTM(JA$2,$A130)*JA$4</f>
        <v>2.9747453530447276E-2</v>
      </c>
      <c r="JB130" s="2">
        <f>[1]!EM_S_VAL_PE_TTM(JB$2,$A130)*JB$4</f>
        <v>4.8151443620068603E-2</v>
      </c>
      <c r="JC130" s="2">
        <f>[1]!EM_S_VAL_PE_TTM(JC$2,$A130)*JC$4</f>
        <v>0.41933967740817046</v>
      </c>
      <c r="JD130" s="2">
        <f>[1]!EM_S_VAL_PE_TTM(JD$2,$A130)*JD$4</f>
        <v>0.20059777779299817</v>
      </c>
      <c r="JE130" s="2">
        <f>[1]!EM_S_VAL_PE_TTM(JE$2,$A130)*JE$4</f>
        <v>0.4491950598599932</v>
      </c>
      <c r="JF130" s="2">
        <f>[1]!EM_S_VAL_PE_TTM(JF$2,$A130)*JF$4</f>
        <v>0.57946143314518239</v>
      </c>
      <c r="JG130" s="2">
        <f>[1]!EM_S_VAL_PE_TTM(JG$2,$A130)*JG$4</f>
        <v>1.2426346162859412</v>
      </c>
      <c r="JH130" s="2">
        <f>[1]!EM_S_VAL_PE_TTM(JH$2,$A130)*JH$4</f>
        <v>-6.7115371470822475E-4</v>
      </c>
      <c r="JI130" s="2">
        <f>[1]!EM_S_VAL_PE_TTM(JI$2,$A130)*JI$4</f>
        <v>-4.5006074792760684E-2</v>
      </c>
      <c r="JJ130" s="2">
        <f>[1]!EM_S_VAL_PE_TTM(JJ$2,$A130)*JJ$4</f>
        <v>0.3929521107158484</v>
      </c>
      <c r="JK130" s="2">
        <f>[1]!EM_S_VAL_PE_TTM(JK$2,$A130)*JK$4</f>
        <v>0.18989799523863463</v>
      </c>
      <c r="JL130" s="2">
        <f>[1]!EM_S_VAL_PE_TTM(JL$2,$A130)*JL$4</f>
        <v>4.3913145787465052E-2</v>
      </c>
      <c r="JM130" s="2">
        <f>[1]!EM_S_VAL_PE_TTM(JM$2,$A130)*JM$4</f>
        <v>2.4502932370224402</v>
      </c>
      <c r="JN130" s="2">
        <f>[1]!EM_S_VAL_PE_TTM(JN$2,$A130)*JN$4</f>
        <v>8.5798741381645713E-2</v>
      </c>
      <c r="JO130" s="2">
        <f>[1]!EM_S_VAL_PE_TTM(JO$2,$A130)*JO$4</f>
        <v>1.6843845150447963E-2</v>
      </c>
      <c r="JP130" s="2">
        <f>[1]!EM_S_VAL_PE_TTM(JP$2,$A130)*JP$4</f>
        <v>4.9265227980672475E-2</v>
      </c>
      <c r="JQ130" s="2">
        <f>[1]!EM_S_VAL_PE_TTM(JQ$2,$A130)*JQ$4</f>
        <v>2.9626530052806112E-2</v>
      </c>
      <c r="JR130" s="2">
        <f>[1]!EM_S_VAL_PE_TTM(JR$2,$A130)*JR$4</f>
        <v>0.18461067489988087</v>
      </c>
      <c r="JS130" s="2">
        <f>[1]!EM_S_VAL_PE_TTM(JS$2,$A130)*JS$4</f>
        <v>2.3683621875908041</v>
      </c>
      <c r="JT130" s="2">
        <f>[1]!EM_S_VAL_PE_TTM(JT$2,$A130)*JT$4</f>
        <v>0.10809113705193485</v>
      </c>
      <c r="JU130" s="2">
        <f>[1]!EM_S_VAL_PE_TTM(JU$2,$A130)*JU$4</f>
        <v>0.13440980832649072</v>
      </c>
      <c r="JV130" s="2">
        <f>[1]!EM_S_VAL_PE_TTM(JV$2,$A130)*JV$4</f>
        <v>-3.9083087504999781E-2</v>
      </c>
      <c r="JW130" s="2">
        <f>[1]!EM_S_VAL_PE_TTM(JW$2,$A130)*JW$4</f>
        <v>1.9131101652365923</v>
      </c>
      <c r="JX130" s="2">
        <f>[1]!EM_S_VAL_PE_TTM(JX$2,$A130)*JX$4</f>
        <v>1.4588960561640713E-2</v>
      </c>
      <c r="JY130" s="2">
        <f>[1]!EM_S_VAL_PE_TTM(JY$2,$A130)*JY$4</f>
        <v>0.16934663512854969</v>
      </c>
      <c r="JZ130" s="2">
        <f>[1]!EM_S_VAL_PE_TTM(JZ$2,$A130)*JZ$4</f>
        <v>-2.3943100260986179E-2</v>
      </c>
      <c r="KA130" s="2">
        <f>[1]!EM_S_VAL_PE_TTM(KA$2,$A130)*KA$4</f>
        <v>0.30666174918278211</v>
      </c>
      <c r="KB130" s="2">
        <f>[1]!EM_S_VAL_PE_TTM(KB$2,$A130)*KB$4</f>
        <v>3.8044029240542045E-2</v>
      </c>
      <c r="KC130" s="2">
        <f>[1]!EM_S_VAL_PE_TTM(KC$2,$A130)*KC$4</f>
        <v>7.3060606807743941E-2</v>
      </c>
      <c r="KD130" s="2">
        <f>[1]!EM_S_VAL_PE_TTM(KD$2,$A130)*KD$4</f>
        <v>0.46357489407407282</v>
      </c>
      <c r="KE130" s="2">
        <f>[1]!EM_S_VAL_PE_TTM(KE$2,$A130)*KE$4</f>
        <v>0.13310103048247554</v>
      </c>
      <c r="KF130" s="2">
        <f>[1]!EM_S_VAL_PE_TTM(KF$2,$A130)*KF$4</f>
        <v>7.028104910411008E-2</v>
      </c>
      <c r="KG130" s="2">
        <f>[1]!EM_S_VAL_PE_TTM(KG$2,$A130)*KG$4</f>
        <v>5.8496343147847067E-2</v>
      </c>
      <c r="KH130" s="2">
        <f>[1]!EM_S_VAL_PE_TTM(KH$2,$A130)*KH$4</f>
        <v>0.15143123857993687</v>
      </c>
      <c r="KI130" s="2">
        <f>[1]!EM_S_VAL_PE_TTM(KI$2,$A130)*KI$4</f>
        <v>-4.2071616230516654E-2</v>
      </c>
      <c r="KJ130" s="2">
        <f>[1]!EM_S_VAL_PE_TTM(KJ$2,$A130)*KJ$4</f>
        <v>-0.20398981486379067</v>
      </c>
      <c r="KK130" s="2">
        <f>[1]!EM_S_VAL_PE_TTM(KK$2,$A130)*KK$4</f>
        <v>0.20898607774002748</v>
      </c>
      <c r="KL130" s="2">
        <f>[1]!EM_S_VAL_PE_TTM(KL$2,$A130)*KL$4</f>
        <v>-4.4147795482496935E-2</v>
      </c>
      <c r="KM130" s="2">
        <f>[1]!EM_S_VAL_PE_TTM(KM$2,$A130)*KM$4</f>
        <v>3.3114900805874113E-2</v>
      </c>
      <c r="KN130" s="2">
        <f>[1]!EM_S_VAL_PE_TTM(KN$2,$A130)*KN$4</f>
        <v>0.205519430710245</v>
      </c>
      <c r="KO130" s="2">
        <f>[1]!EM_S_VAL_PE_TTM(KO$2,$A130)*KO$4</f>
        <v>3.8885920043405721E-2</v>
      </c>
      <c r="KP130" s="2">
        <f>[1]!EM_S_VAL_PE_TTM(KP$2,$A130)*KP$4</f>
        <v>6.7152684768660056E-2</v>
      </c>
      <c r="KQ130" s="2">
        <f>[1]!EM_S_VAL_PE_TTM(KQ$2,$A130)*KQ$4</f>
        <v>4.2435777481166649E-2</v>
      </c>
      <c r="KR130" s="2">
        <f>[1]!EM_S_VAL_PE_TTM(KR$2,$A130)*KR$4</f>
        <v>0.85689024617812859</v>
      </c>
      <c r="KS130" s="2">
        <f>[1]!EM_S_VAL_PE_TTM(KS$2,$A130)*KS$4</f>
        <v>2.8314371125069914E-2</v>
      </c>
      <c r="KT130" s="2">
        <f>[1]!EM_S_VAL_PE_TTM(KT$2,$A130)*KT$4</f>
        <v>-1.3862886258683845E-3</v>
      </c>
      <c r="KU130" s="2">
        <f>[1]!EM_S_VAL_PE_TTM(KU$2,$A130)*KU$4</f>
        <v>0.10682273814445477</v>
      </c>
      <c r="KV130" s="2">
        <f>[1]!EM_S_VAL_PE_TTM(KV$2,$A130)*KV$4</f>
        <v>-1.0319063585777626E-2</v>
      </c>
      <c r="KW130" s="2">
        <f>[1]!EM_S_VAL_PE_TTM(KW$2,$A130)*KW$4</f>
        <v>-3.1447964868521474</v>
      </c>
      <c r="KX130" s="2">
        <f>[1]!EM_S_VAL_PE_TTM(KX$2,$A130)*KX$4</f>
        <v>-0.20560403121091572</v>
      </c>
      <c r="KY130" s="2">
        <f>[1]!EM_S_VAL_PE_TTM(KY$2,$A130)*KY$4</f>
        <v>0.16556170491089378</v>
      </c>
      <c r="KZ130" s="2">
        <f>[1]!EM_S_VAL_PE_TTM(KZ$2,$A130)*KZ$4</f>
        <v>8.4988118397796811E-2</v>
      </c>
      <c r="LA130" s="2">
        <f>[1]!EM_S_VAL_PE_TTM(LA$2,$A130)*LA$4</f>
        <v>4.7493811153149303E-2</v>
      </c>
      <c r="LB130" s="2">
        <f>[1]!EM_S_VAL_PE_TTM(LB$2,$A130)*LB$4</f>
        <v>0.17777920958699986</v>
      </c>
      <c r="LC130" s="2">
        <f>[1]!EM_S_VAL_PE_TTM(LC$2,$A130)*LC$4</f>
        <v>-4.4608481702138415E-2</v>
      </c>
      <c r="LD130" s="2">
        <f>[1]!EM_S_VAL_PE_TTM(LD$2,$A130)*LD$4</f>
        <v>8.4509831282242476E-3</v>
      </c>
      <c r="LE130" s="2">
        <f>[1]!EM_S_VAL_PE_TTM(LE$2,$A130)*LE$4</f>
        <v>2.9956246841456393E-2</v>
      </c>
      <c r="LF130" s="2">
        <f>[1]!EM_S_VAL_PE_TTM(LF$2,$A130)*LF$4</f>
        <v>0.20699304916128172</v>
      </c>
      <c r="LG130" s="2">
        <f>[1]!EM_S_VAL_PE_TTM(LG$2,$A130)*LG$4</f>
        <v>-6.2217307454100141E-3</v>
      </c>
      <c r="LH130" s="2">
        <f>[1]!EM_S_VAL_PE_TTM(LH$2,$A130)*LH$4</f>
        <v>1.3099269285587654E-2</v>
      </c>
      <c r="LI130" s="2">
        <f>[1]!EM_S_VAL_PE_TTM(LI$2,$A130)*LI$4</f>
        <v>-5.0008849104485531E-3</v>
      </c>
      <c r="LJ130" s="2">
        <f>[1]!EM_S_VAL_PE_TTM(LJ$2,$A130)*LJ$4</f>
        <v>2.4544082919918293E-2</v>
      </c>
      <c r="LK130" s="2">
        <f>[1]!EM_S_VAL_PE_TTM(LK$2,$A130)*LK$4</f>
        <v>-9.8356188072611459E-3</v>
      </c>
      <c r="LL130" s="2">
        <f>[1]!EM_S_VAL_PE_TTM(LL$2,$A130)*LL$4</f>
        <v>-3.2494550270895678E-2</v>
      </c>
      <c r="LM130" s="2">
        <f>[1]!EM_S_VAL_PE_TTM(LM$2,$A130)*LM$4</f>
        <v>-0.25887996435663035</v>
      </c>
      <c r="LN130" s="2">
        <f>[1]!EM_S_VAL_PE_TTM(LN$2,$A130)*LN$4</f>
        <v>-1.1995824678213654E-2</v>
      </c>
      <c r="LO130" s="2">
        <f>[1]!EM_S_VAL_PE_TTM(LO$2,$A130)*LO$4</f>
        <v>-6.5597856570605577E-4</v>
      </c>
      <c r="LP130" s="2">
        <f>[1]!EM_S_VAL_PE_TTM(LP$2,$A130)*LP$4</f>
        <v>-2.3811554329854117</v>
      </c>
      <c r="LQ130" s="2">
        <f>[1]!EM_S_VAL_PE_TTM(LQ$2,$A130)*LQ$4</f>
        <v>-2.6766209367601115E-3</v>
      </c>
      <c r="LR130" s="2">
        <f>[1]!EM_S_VAL_PE_TTM(LR$2,$A130)*LR$4</f>
        <v>4.2914676521249216E-2</v>
      </c>
      <c r="LS130" s="2">
        <f>[1]!EM_S_VAL_PE_TTM(LS$2,$A130)*LS$4</f>
        <v>3.8940994228953196E-2</v>
      </c>
    </row>
    <row r="131" spans="1:331">
      <c r="A131" s="5">
        <v>44265</v>
      </c>
      <c r="B131" s="6">
        <f t="shared" si="21"/>
        <v>35.820305195626936</v>
      </c>
      <c r="C131" s="6">
        <f t="shared" si="18"/>
        <v>42.073283434154945</v>
      </c>
      <c r="D131" s="6">
        <f t="shared" si="19"/>
        <v>47.349733227966382</v>
      </c>
      <c r="E131" s="6">
        <f t="shared" si="20"/>
        <v>36.796833640343507</v>
      </c>
      <c r="F131" s="2">
        <f>[1]!EM_S_VAL_PE_TTM(F$2,$A131)*F$4</f>
        <v>2.7551354518075697E-2</v>
      </c>
      <c r="G131" s="2">
        <f>[1]!EM_S_VAL_PE_TTM(G$2,$A131)*G$4</f>
        <v>2.6087411758329113E-2</v>
      </c>
      <c r="H131" s="2">
        <f>[1]!EM_S_VAL_PE_TTM(H$2,$A131)*H$4</f>
        <v>3.8384419681816481E-2</v>
      </c>
      <c r="I131" s="2">
        <f>[1]!EM_S_VAL_PE_TTM(I$2,$A131)*I$4</f>
        <v>1.9037441086015319E-2</v>
      </c>
      <c r="J131" s="2">
        <f>[1]!EM_S_VAL_PE_TTM(J$2,$A131)*J$4</f>
        <v>2.4659897915914462E-2</v>
      </c>
      <c r="K131" s="2">
        <f>[1]!EM_S_VAL_PE_TTM(K$2,$A131)*K$4</f>
        <v>0.14512924601711</v>
      </c>
      <c r="L131" s="2">
        <f>[1]!EM_S_VAL_PE_TTM(L$2,$A131)*L$4</f>
        <v>0.11718182043505335</v>
      </c>
      <c r="M131" s="2">
        <f>[1]!EM_S_VAL_PE_TTM(M$2,$A131)*M$4</f>
        <v>4.9762766358446092E-2</v>
      </c>
      <c r="N131" s="2">
        <f>[1]!EM_S_VAL_PE_TTM(N$2,$A131)*N$4</f>
        <v>2.1529936327531776E-2</v>
      </c>
      <c r="O131" s="2">
        <f>[1]!EM_S_VAL_PE_TTM(O$2,$A131)*O$4</f>
        <v>0.24529744917020249</v>
      </c>
      <c r="P131" s="2">
        <f>[1]!EM_S_VAL_PE_TTM(P$2,$A131)*P$4</f>
        <v>1.7832244603279743E-2</v>
      </c>
      <c r="Q131" s="2">
        <f>[1]!EM_S_VAL_PE_TTM(Q$2,$A131)*Q$4</f>
        <v>1.2709617277358044E-2</v>
      </c>
      <c r="R131" s="2">
        <f>[1]!EM_S_VAL_PE_TTM(R$2,$A131)*R$4</f>
        <v>2.388849111234783E-2</v>
      </c>
      <c r="S131" s="2">
        <f>[1]!EM_S_VAL_PE_TTM(S$2,$A131)*S$4</f>
        <v>8.5813132376124299E-2</v>
      </c>
      <c r="T131" s="2">
        <f>[1]!EM_S_VAL_PE_TTM(T$2,$A131)*T$4</f>
        <v>2.1802163257805495E-2</v>
      </c>
      <c r="U131" s="2">
        <f>[1]!EM_S_VAL_PE_TTM(U$2,$A131)*U$4</f>
        <v>0.13478721396196816</v>
      </c>
      <c r="V131" s="2">
        <f>[1]!EM_S_VAL_PE_TTM(V$2,$A131)*V$4</f>
        <v>1.4668781792366029E-2</v>
      </c>
      <c r="W131" s="2">
        <f>[1]!EM_S_VAL_PE_TTM(W$2,$A131)*W$4</f>
        <v>8.521881633406847E-2</v>
      </c>
      <c r="X131" s="2">
        <f>[1]!EM_S_VAL_PE_TTM(X$2,$A131)*X$4</f>
        <v>2.858580545632761E-2</v>
      </c>
      <c r="Y131" s="2">
        <f>[1]!EM_S_VAL_PE_TTM(Y$2,$A131)*Y$4</f>
        <v>3.0505450468041196E-2</v>
      </c>
      <c r="Z131" s="2">
        <f>[1]!EM_S_VAL_PE_TTM(Z$2,$A131)*Z$4</f>
        <v>2.4916637881590934E-2</v>
      </c>
      <c r="AA131" s="2">
        <f>[1]!EM_S_VAL_PE_TTM(AA$2,$A131)*AA$4</f>
        <v>2.7590370090843572E-2</v>
      </c>
      <c r="AB131" s="2">
        <f>[1]!EM_S_VAL_PE_TTM(AB$2,$A131)*AB$4</f>
        <v>0.7751183005333977</v>
      </c>
      <c r="AC131" s="2">
        <f>[1]!EM_S_VAL_PE_TTM(AC$2,$A131)*AC$4</f>
        <v>9.1893115918094362E-2</v>
      </c>
      <c r="AD131" s="2">
        <f>[1]!EM_S_VAL_PE_TTM(AD$2,$A131)*AD$4</f>
        <v>0.12204394969404128</v>
      </c>
      <c r="AE131" s="2">
        <f>[1]!EM_S_VAL_PE_TTM(AE$2,$A131)*AE$4</f>
        <v>1.2718257886381227E-2</v>
      </c>
      <c r="AF131" s="2">
        <f>[1]!EM_S_VAL_PE_TTM(AF$2,$A131)*AF$4</f>
        <v>2.7160849937880906E-2</v>
      </c>
      <c r="AG131" s="2">
        <f>[1]!EM_S_VAL_PE_TTM(AG$2,$A131)*AG$4</f>
        <v>0.23405922550242922</v>
      </c>
      <c r="AH131" s="2">
        <f>[1]!EM_S_VAL_PE_TTM(AH$2,$A131)*AH$4</f>
        <v>0.50814175296010788</v>
      </c>
      <c r="AI131" s="2">
        <f>[1]!EM_S_VAL_PE_TTM(AI$2,$A131)*AI$4</f>
        <v>0.12466840281863981</v>
      </c>
      <c r="AJ131" s="2">
        <f>[1]!EM_S_VAL_PE_TTM(AJ$2,$A131)*AJ$4</f>
        <v>0.24596155880621823</v>
      </c>
      <c r="AK131" s="2">
        <f>[1]!EM_S_VAL_PE_TTM(AK$2,$A131)*AK$4</f>
        <v>1.8039434872275675E-2</v>
      </c>
      <c r="AL131" s="2">
        <f>[1]!EM_S_VAL_PE_TTM(AL$2,$A131)*AL$4</f>
        <v>3.5255104400371634E-2</v>
      </c>
      <c r="AM131" s="2">
        <f>[1]!EM_S_VAL_PE_TTM(AM$2,$A131)*AM$4</f>
        <v>1.7672750139129011E-2</v>
      </c>
      <c r="AN131" s="2">
        <f>[1]!EM_S_VAL_PE_TTM(AN$2,$A131)*AN$4</f>
        <v>7.1217215562351926E-3</v>
      </c>
      <c r="AO131" s="2">
        <f>[1]!EM_S_VAL_PE_TTM(AO$2,$A131)*AO$4</f>
        <v>4.9468599183198686E-3</v>
      </c>
      <c r="AP131" s="2">
        <f>[1]!EM_S_VAL_PE_TTM(AP$2,$A131)*AP$4</f>
        <v>1.1535912803184768E-2</v>
      </c>
      <c r="AQ131" s="2">
        <f>[1]!EM_S_VAL_PE_TTM(AQ$2,$A131)*AQ$4</f>
        <v>1.1080252445553974E-2</v>
      </c>
      <c r="AR131" s="2">
        <f>[1]!EM_S_VAL_PE_TTM(AR$2,$A131)*AR$4</f>
        <v>0.39803454679047606</v>
      </c>
      <c r="AS131" s="2">
        <f>[1]!EM_S_VAL_PE_TTM(AS$2,$A131)*AS$4</f>
        <v>2.6831263595001605E-2</v>
      </c>
      <c r="AT131" s="2">
        <f>[1]!EM_S_VAL_PE_TTM(AT$2,$A131)*AT$4</f>
        <v>4.5406642339761522E-2</v>
      </c>
      <c r="AU131" s="2">
        <f>[1]!EM_S_VAL_PE_TTM(AU$2,$A131)*AU$4</f>
        <v>9.1683162266695026E-2</v>
      </c>
      <c r="AV131" s="2">
        <f>[1]!EM_S_VAL_PE_TTM(AV$2,$A131)*AV$4</f>
        <v>1.3128100043762051E-2</v>
      </c>
      <c r="AW131" s="2">
        <f>[1]!EM_S_VAL_PE_TTM(AW$2,$A131)*AW$4</f>
        <v>9.3024776070203943E-2</v>
      </c>
      <c r="AX131" s="2">
        <f>[1]!EM_S_VAL_PE_TTM(AX$2,$A131)*AX$4</f>
        <v>1.3515729777409217E-2</v>
      </c>
      <c r="AY131" s="2">
        <f>[1]!EM_S_VAL_PE_TTM(AY$2,$A131)*AY$4</f>
        <v>8.4981923189455452E-2</v>
      </c>
      <c r="AZ131" s="2">
        <f>[1]!EM_S_VAL_PE_TTM(AZ$2,$A131)*AZ$4</f>
        <v>-0.18843313207278437</v>
      </c>
      <c r="BA131" s="2">
        <f>[1]!EM_S_VAL_PE_TTM(BA$2,$A131)*BA$4</f>
        <v>5.8376013828904345E-2</v>
      </c>
      <c r="BB131" s="2">
        <f>[1]!EM_S_VAL_PE_TTM(BB$2,$A131)*BB$4</f>
        <v>1.8268491869926524E-2</v>
      </c>
      <c r="BC131" s="2">
        <f>[1]!EM_S_VAL_PE_TTM(BC$2,$A131)*BC$4</f>
        <v>0.41744601321885388</v>
      </c>
      <c r="BD131" s="2">
        <f>[1]!EM_S_VAL_PE_TTM(BD$2,$A131)*BD$4</f>
        <v>3.6816055056059435E-2</v>
      </c>
      <c r="BE131" s="2">
        <f>[1]!EM_S_VAL_PE_TTM(BE$2,$A131)*BE$4</f>
        <v>-1.9182965645011005E-3</v>
      </c>
      <c r="BF131" s="2">
        <f>[1]!EM_S_VAL_PE_TTM(BF$2,$A131)*BF$4</f>
        <v>1.1392705250665281E-2</v>
      </c>
      <c r="BG131" s="2">
        <f>[1]!EM_S_VAL_PE_TTM(BG$2,$A131)*BG$4</f>
        <v>9.3740098047571906E-3</v>
      </c>
      <c r="BH131" s="2">
        <f>[1]!EM_S_VAL_PE_TTM(BH$2,$A131)*BH$4</f>
        <v>4.9055887678041261E-2</v>
      </c>
      <c r="BI131" s="2">
        <f>[1]!EM_S_VAL_PE_TTM(BI$2,$A131)*BI$4</f>
        <v>2.4287607271867045E-2</v>
      </c>
      <c r="BJ131" s="2">
        <f>[1]!EM_S_VAL_PE_TTM(BJ$2,$A131)*BJ$4</f>
        <v>9.5298644922470976E-2</v>
      </c>
      <c r="BK131" s="2">
        <f>[1]!EM_S_VAL_PE_TTM(BK$2,$A131)*BK$4</f>
        <v>5.9857104119630834E-2</v>
      </c>
      <c r="BL131" s="2">
        <f>[1]!EM_S_VAL_PE_TTM(BL$2,$A131)*BL$4</f>
        <v>2.7322020866188804E-2</v>
      </c>
      <c r="BM131" s="2">
        <f>[1]!EM_S_VAL_PE_TTM(BM$2,$A131)*BM$4</f>
        <v>0.3568117898928016</v>
      </c>
      <c r="BN131" s="2">
        <f>[1]!EM_S_VAL_PE_TTM(BN$2,$A131)*BN$4</f>
        <v>9.1291541574685359E-2</v>
      </c>
      <c r="BO131" s="2">
        <f>[1]!EM_S_VAL_PE_TTM(BO$2,$A131)*BO$4</f>
        <v>3.3552646814446127E-2</v>
      </c>
      <c r="BP131" s="2">
        <f>[1]!EM_S_VAL_PE_TTM(BP$2,$A131)*BP$4</f>
        <v>1.0002694958767612E-2</v>
      </c>
      <c r="BQ131" s="2">
        <f>[1]!EM_S_VAL_PE_TTM(BQ$2,$A131)*BQ$4</f>
        <v>8.7952895181284879E-2</v>
      </c>
      <c r="BR131" s="2">
        <f>[1]!EM_S_VAL_PE_TTM(BR$2,$A131)*BR$4</f>
        <v>3.6423439971260754E-2</v>
      </c>
      <c r="BS131" s="2">
        <f>[1]!EM_S_VAL_PE_TTM(BS$2,$A131)*BS$4</f>
        <v>2.2311669230257167E-2</v>
      </c>
      <c r="BT131" s="2">
        <f>[1]!EM_S_VAL_PE_TTM(BT$2,$A131)*BT$4</f>
        <v>1.4968375258510285E-2</v>
      </c>
      <c r="BU131" s="2">
        <f>[1]!EM_S_VAL_PE_TTM(BU$2,$A131)*BU$4</f>
        <v>8.9221887369455629E-3</v>
      </c>
      <c r="BV131" s="2">
        <f>[1]!EM_S_VAL_PE_TTM(BV$2,$A131)*BV$4</f>
        <v>0.21059309023325873</v>
      </c>
      <c r="BW131" s="2">
        <f>[1]!EM_S_VAL_PE_TTM(BW$2,$A131)*BW$4</f>
        <v>4.3632614210255679E-3</v>
      </c>
      <c r="BX131" s="2">
        <f>[1]!EM_S_VAL_PE_TTM(BX$2,$A131)*BX$4</f>
        <v>7.1882272107106654E-2</v>
      </c>
      <c r="BY131" s="2">
        <f>[1]!EM_S_VAL_PE_TTM(BY$2,$A131)*BY$4</f>
        <v>0.18718348495529852</v>
      </c>
      <c r="BZ131" s="2">
        <f>[1]!EM_S_VAL_PE_TTM(BZ$2,$A131)*BZ$4</f>
        <v>2.4557171648027697E-2</v>
      </c>
      <c r="CA131" s="2">
        <f>[1]!EM_S_VAL_PE_TTM(CA$2,$A131)*CA$4</f>
        <v>0.10263724095744568</v>
      </c>
      <c r="CB131" s="2">
        <f>[1]!EM_S_VAL_PE_TTM(CB$2,$A131)*CB$4</f>
        <v>0.15823826609334124</v>
      </c>
      <c r="CC131" s="2">
        <f>[1]!EM_S_VAL_PE_TTM(CC$2,$A131)*CC$4</f>
        <v>5.43441852773265E-3</v>
      </c>
      <c r="CD131" s="2">
        <f>[1]!EM_S_VAL_PE_TTM(CD$2,$A131)*CD$4</f>
        <v>-1.5160849328573754E-2</v>
      </c>
      <c r="CE131" s="2">
        <f>[1]!EM_S_VAL_PE_TTM(CE$2,$A131)*CE$4</f>
        <v>3.3302004008911736E-2</v>
      </c>
      <c r="CF131" s="2">
        <f>[1]!EM_S_VAL_PE_TTM(CF$2,$A131)*CF$4</f>
        <v>-2.1464687176041844E-2</v>
      </c>
      <c r="CG131" s="2">
        <f>[1]!EM_S_VAL_PE_TTM(CG$2,$A131)*CG$4</f>
        <v>1.3311939934990068E-2</v>
      </c>
      <c r="CH131" s="2">
        <f>[1]!EM_S_VAL_PE_TTM(CH$2,$A131)*CH$4</f>
        <v>0.10220830239977956</v>
      </c>
      <c r="CI131" s="2">
        <f>[1]!EM_S_VAL_PE_TTM(CI$2,$A131)*CI$4</f>
        <v>2.0481647985755181E-2</v>
      </c>
      <c r="CJ131" s="2">
        <f>[1]!EM_S_VAL_PE_TTM(CJ$2,$A131)*CJ$4</f>
        <v>8.740710217022718E-3</v>
      </c>
      <c r="CK131" s="2">
        <f>[1]!EM_S_VAL_PE_TTM(CK$2,$A131)*CK$4</f>
        <v>3.9781993611517574E-2</v>
      </c>
      <c r="CL131" s="2">
        <f>[1]!EM_S_VAL_PE_TTM(CL$2,$A131)*CL$4</f>
        <v>1.7030519653530113E-2</v>
      </c>
      <c r="CM131" s="2">
        <f>[1]!EM_S_VAL_PE_TTM(CM$2,$A131)*CM$4</f>
        <v>1.0153193445938074E-2</v>
      </c>
      <c r="CN131" s="2">
        <f>[1]!EM_S_VAL_PE_TTM(CN$2,$A131)*CN$4</f>
        <v>1.0911925947568627E-2</v>
      </c>
      <c r="CO131" s="2">
        <f>[1]!EM_S_VAL_PE_TTM(CO$2,$A131)*CO$4</f>
        <v>5.1012593889839634E-2</v>
      </c>
      <c r="CP131" s="2">
        <f>[1]!EM_S_VAL_PE_TTM(CP$2,$A131)*CP$4</f>
        <v>4.5770859188890359E-2</v>
      </c>
      <c r="CQ131" s="2">
        <f>[1]!EM_S_VAL_PE_TTM(CQ$2,$A131)*CQ$4</f>
        <v>1.8252464548002098E-2</v>
      </c>
      <c r="CR131" s="2">
        <f>[1]!EM_S_VAL_PE_TTM(CR$2,$A131)*CR$4</f>
        <v>0.16711835125094229</v>
      </c>
      <c r="CS131" s="2">
        <f>[1]!EM_S_VAL_PE_TTM(CS$2,$A131)*CS$4</f>
        <v>1.7887260652194877E-2</v>
      </c>
      <c r="CT131" s="2">
        <f>[1]!EM_S_VAL_PE_TTM(CT$2,$A131)*CT$4</f>
        <v>7.4981401101943592E-3</v>
      </c>
      <c r="CU131" s="2">
        <f>[1]!EM_S_VAL_PE_TTM(CU$2,$A131)*CU$4</f>
        <v>6.0644165821744618E-3</v>
      </c>
      <c r="CV131" s="2">
        <f>[1]!EM_S_VAL_PE_TTM(CV$2,$A131)*CV$4</f>
        <v>5.3999977208796728E-2</v>
      </c>
      <c r="CW131" s="2">
        <f>[1]!EM_S_VAL_PE_TTM(CW$2,$A131)*CW$4</f>
        <v>0.12145937799854917</v>
      </c>
      <c r="CX131" s="2">
        <f>[1]!EM_S_VAL_PE_TTM(CX$2,$A131)*CX$4</f>
        <v>0.54777449915071241</v>
      </c>
      <c r="CY131" s="2">
        <f>[1]!EM_S_VAL_PE_TTM(CY$2,$A131)*CY$4</f>
        <v>1.4222990229111984E-2</v>
      </c>
      <c r="CZ131" s="2">
        <f>[1]!EM_S_VAL_PE_TTM(CZ$2,$A131)*CZ$4</f>
        <v>2.3469094979179015E-2</v>
      </c>
      <c r="DA131" s="2">
        <f>[1]!EM_S_VAL_PE_TTM(DA$2,$A131)*DA$4</f>
        <v>5.1830495638086706E-2</v>
      </c>
      <c r="DB131" s="2">
        <f>[1]!EM_S_VAL_PE_TTM(DB$2,$A131)*DB$4</f>
        <v>3.9952673222891901</v>
      </c>
      <c r="DC131" s="2">
        <f>[1]!EM_S_VAL_PE_TTM(DC$2,$A131)*DC$4</f>
        <v>2.5213037933258579E-2</v>
      </c>
      <c r="DD131" s="2">
        <f>[1]!EM_S_VAL_PE_TTM(DD$2,$A131)*DD$4</f>
        <v>2.3912855320485118E-2</v>
      </c>
      <c r="DE131" s="2">
        <f>[1]!EM_S_VAL_PE_TTM(DE$2,$A131)*DE$4</f>
        <v>0.14938635352896509</v>
      </c>
      <c r="DF131" s="2">
        <f>[1]!EM_S_VAL_PE_TTM(DF$2,$A131)*DF$4</f>
        <v>4.6622080532869176E-2</v>
      </c>
      <c r="DG131" s="2">
        <f>[1]!EM_S_VAL_PE_TTM(DG$2,$A131)*DG$4</f>
        <v>0.11866597255937941</v>
      </c>
      <c r="DH131" s="2">
        <f>[1]!EM_S_VAL_PE_TTM(DH$2,$A131)*DH$4</f>
        <v>5.3625654158964274E-2</v>
      </c>
      <c r="DI131" s="2">
        <f>[1]!EM_S_VAL_PE_TTM(DI$2,$A131)*DI$4</f>
        <v>6.0738417731252443E-3</v>
      </c>
      <c r="DJ131" s="2">
        <f>[1]!EM_S_VAL_PE_TTM(DJ$2,$A131)*DJ$4</f>
        <v>8.8242889604369865E-3</v>
      </c>
      <c r="DK131" s="2">
        <f>[1]!EM_S_VAL_PE_TTM(DK$2,$A131)*DK$4</f>
        <v>0.22150749414324691</v>
      </c>
      <c r="DL131" s="2">
        <f>[1]!EM_S_VAL_PE_TTM(DL$2,$A131)*DL$4</f>
        <v>5.4593306632914715E-2</v>
      </c>
      <c r="DM131" s="2">
        <f>[1]!EM_S_VAL_PE_TTM(DM$2,$A131)*DM$4</f>
        <v>1.0469592751566968E-2</v>
      </c>
      <c r="DN131" s="2">
        <f>[1]!EM_S_VAL_PE_TTM(DN$2,$A131)*DN$4</f>
        <v>0.8312135943023975</v>
      </c>
      <c r="DO131" s="2">
        <f>[1]!EM_S_VAL_PE_TTM(DO$2,$A131)*DO$4</f>
        <v>1.8774446864179652E-2</v>
      </c>
      <c r="DP131" s="2">
        <f>[1]!EM_S_VAL_PE_TTM(DP$2,$A131)*DP$4</f>
        <v>7.1910957164746632E-3</v>
      </c>
      <c r="DQ131" s="2">
        <f>[1]!EM_S_VAL_PE_TTM(DQ$2,$A131)*DQ$4</f>
        <v>2.2585831777248676E-2</v>
      </c>
      <c r="DR131" s="2">
        <f>[1]!EM_S_VAL_PE_TTM(DR$2,$A131)*DR$4</f>
        <v>1.026355659347592E-2</v>
      </c>
      <c r="DS131" s="2">
        <f>[1]!EM_S_VAL_PE_TTM(DS$2,$A131)*DS$4</f>
        <v>3.9693018698702245E-2</v>
      </c>
      <c r="DT131" s="2">
        <f>[1]!EM_S_VAL_PE_TTM(DT$2,$A131)*DT$4</f>
        <v>0.18107589611829589</v>
      </c>
      <c r="DU131" s="2">
        <f>[1]!EM_S_VAL_PE_TTM(DU$2,$A131)*DU$4</f>
        <v>1.2416309505708881E-2</v>
      </c>
      <c r="DV131" s="2">
        <f>[1]!EM_S_VAL_PE_TTM(DV$2,$A131)*DV$4</f>
        <v>3.7133997872662847E-2</v>
      </c>
      <c r="DW131" s="2">
        <f>[1]!EM_S_VAL_PE_TTM(DW$2,$A131)*DW$4</f>
        <v>-1.2411668775938766E-3</v>
      </c>
      <c r="DX131" s="2">
        <f>[1]!EM_S_VAL_PE_TTM(DX$2,$A131)*DX$4</f>
        <v>1.9822241758381578</v>
      </c>
      <c r="DY131" s="2">
        <f>[1]!EM_S_VAL_PE_TTM(DY$2,$A131)*DY$4</f>
        <v>1.3350932303027571E-2</v>
      </c>
      <c r="DZ131" s="2">
        <f>[1]!EM_S_VAL_PE_TTM(DZ$2,$A131)*DZ$4</f>
        <v>6.7518009726939476E-3</v>
      </c>
      <c r="EA131" s="2">
        <f>[1]!EM_S_VAL_PE_TTM(EA$2,$A131)*EA$4</f>
        <v>2.5741658882939826E-2</v>
      </c>
      <c r="EB131" s="2">
        <f>[1]!EM_S_VAL_PE_TTM(EB$2,$A131)*EB$4</f>
        <v>6.7347999877936715E-2</v>
      </c>
      <c r="EC131" s="2">
        <f>[1]!EM_S_VAL_PE_TTM(EC$2,$A131)*EC$4</f>
        <v>7.256160804559127E-3</v>
      </c>
      <c r="ED131" s="2">
        <f>[1]!EM_S_VAL_PE_TTM(ED$2,$A131)*ED$4</f>
        <v>5.8138404728225276E-2</v>
      </c>
      <c r="EE131" s="2">
        <f>[1]!EM_S_VAL_PE_TTM(EE$2,$A131)*EE$4</f>
        <v>2.1320004836542939E-2</v>
      </c>
      <c r="EF131" s="2">
        <f>[1]!EM_S_VAL_PE_TTM(EF$2,$A131)*EF$4</f>
        <v>-1.422570458219927E-2</v>
      </c>
      <c r="EG131" s="2">
        <f>[1]!EM_S_VAL_PE_TTM(EG$2,$A131)*EG$4</f>
        <v>8.1194746670226175E-3</v>
      </c>
      <c r="EH131" s="2">
        <f>[1]!EM_S_VAL_PE_TTM(EH$2,$A131)*EH$4</f>
        <v>3.8027932207071811E-2</v>
      </c>
      <c r="EI131" s="2">
        <f>[1]!EM_S_VAL_PE_TTM(EI$2,$A131)*EI$4</f>
        <v>0.25463755154341511</v>
      </c>
      <c r="EJ131" s="2">
        <f>[1]!EM_S_VAL_PE_TTM(EJ$2,$A131)*EJ$4</f>
        <v>-1.2457443708188635E-2</v>
      </c>
      <c r="EK131" s="2">
        <f>[1]!EM_S_VAL_PE_TTM(EK$2,$A131)*EK$4</f>
        <v>6.2065134240398626E-2</v>
      </c>
      <c r="EL131" s="2">
        <f>[1]!EM_S_VAL_PE_TTM(EL$2,$A131)*EL$4</f>
        <v>5.4285106359032401E-2</v>
      </c>
      <c r="EM131" s="2">
        <f>[1]!EM_S_VAL_PE_TTM(EM$2,$A131)*EM$4</f>
        <v>-3.5962699737627363E-3</v>
      </c>
      <c r="EN131" s="2">
        <f>[1]!EM_S_VAL_PE_TTM(EN$2,$A131)*EN$4</f>
        <v>1.0519110707505159E-2</v>
      </c>
      <c r="EO131" s="2">
        <f>[1]!EM_S_VAL_PE_TTM(EO$2,$A131)*EO$4</f>
        <v>2.5032370789139353</v>
      </c>
      <c r="EP131" s="2">
        <f>[1]!EM_S_VAL_PE_TTM(EP$2,$A131)*EP$4</f>
        <v>-0.44897444897382999</v>
      </c>
      <c r="EQ131" s="2">
        <f>[1]!EM_S_VAL_PE_TTM(EQ$2,$A131)*EQ$4</f>
        <v>0.26965453150831969</v>
      </c>
      <c r="ER131" s="2">
        <f>[1]!EM_S_VAL_PE_TTM(ER$2,$A131)*ER$4</f>
        <v>2.0095692741584313E-2</v>
      </c>
      <c r="ES131" s="2">
        <f>[1]!EM_S_VAL_PE_TTM(ES$2,$A131)*ES$4</f>
        <v>-1.2907410001389682E-3</v>
      </c>
      <c r="ET131" s="2">
        <f>[1]!EM_S_VAL_PE_TTM(ET$2,$A131)*ET$4</f>
        <v>1.7648693646744238E-2</v>
      </c>
      <c r="EU131" s="2">
        <f>[1]!EM_S_VAL_PE_TTM(EU$2,$A131)*EU$4</f>
        <v>6.3176827027073237E-2</v>
      </c>
      <c r="EV131" s="2">
        <f>[1]!EM_S_VAL_PE_TTM(EV$2,$A131)*EV$4</f>
        <v>8.6274111947801727E-3</v>
      </c>
      <c r="EW131" s="2">
        <f>[1]!EM_S_VAL_PE_TTM(EW$2,$A131)*EW$4</f>
        <v>1.4719124075621792E-2</v>
      </c>
      <c r="EX131" s="2">
        <f>[1]!EM_S_VAL_PE_TTM(EX$2,$A131)*EX$4</f>
        <v>1.1763074149374487E-2</v>
      </c>
      <c r="EY131" s="2">
        <f>[1]!EM_S_VAL_PE_TTM(EY$2,$A131)*EY$4</f>
        <v>0.53994765334307904</v>
      </c>
      <c r="EZ131" s="2">
        <f>[1]!EM_S_VAL_PE_TTM(EZ$2,$A131)*EZ$4</f>
        <v>0.33862865371537842</v>
      </c>
      <c r="FA131" s="2">
        <f>[1]!EM_S_VAL_PE_TTM(FA$2,$A131)*FA$4</f>
        <v>0.10637404454749763</v>
      </c>
      <c r="FB131" s="2">
        <f>[1]!EM_S_VAL_PE_TTM(FB$2,$A131)*FB$4</f>
        <v>2.7044699834897296E-2</v>
      </c>
      <c r="FC131" s="2">
        <f>[1]!EM_S_VAL_PE_TTM(FC$2,$A131)*FC$4</f>
        <v>1.7698649463499756E-2</v>
      </c>
      <c r="FD131" s="2">
        <f>[1]!EM_S_VAL_PE_TTM(FD$2,$A131)*FD$4</f>
        <v>3.3333851900885204E-2</v>
      </c>
      <c r="FE131" s="2">
        <f>[1]!EM_S_VAL_PE_TTM(FE$2,$A131)*FE$4</f>
        <v>0.44566281138288877</v>
      </c>
      <c r="FF131" s="2">
        <f>[1]!EM_S_VAL_PE_TTM(FF$2,$A131)*FF$4</f>
        <v>2.7901600949912665E-2</v>
      </c>
      <c r="FG131" s="2">
        <f>[1]!EM_S_VAL_PE_TTM(FG$2,$A131)*FG$4</f>
        <v>7.4870050804961258E-2</v>
      </c>
      <c r="FH131" s="2">
        <f>[1]!EM_S_VAL_PE_TTM(FH$2,$A131)*FH$4</f>
        <v>0.34449222135876229</v>
      </c>
      <c r="FI131" s="2">
        <f>[1]!EM_S_VAL_PE_TTM(FI$2,$A131)*FI$4</f>
        <v>1.1882371134878498E-2</v>
      </c>
      <c r="FJ131" s="2">
        <f>[1]!EM_S_VAL_PE_TTM(FJ$2,$A131)*FJ$4</f>
        <v>4.0485712562693128E-2</v>
      </c>
      <c r="FK131" s="2">
        <f>[1]!EM_S_VAL_PE_TTM(FK$2,$A131)*FK$4</f>
        <v>3.7725593685354608E-2</v>
      </c>
      <c r="FL131" s="2">
        <f>[1]!EM_S_VAL_PE_TTM(FL$2,$A131)*FL$4</f>
        <v>0.14961632801801228</v>
      </c>
      <c r="FM131" s="2">
        <f>[1]!EM_S_VAL_PE_TTM(FM$2,$A131)*FM$4</f>
        <v>2.4613177143939218E-2</v>
      </c>
      <c r="FN131" s="2">
        <f>[1]!EM_S_VAL_PE_TTM(FN$2,$A131)*FN$4</f>
        <v>0.14088507522370006</v>
      </c>
      <c r="FO131" s="2">
        <f>[1]!EM_S_VAL_PE_TTM(FO$2,$A131)*FO$4</f>
        <v>5.0762770717101613E-2</v>
      </c>
      <c r="FP131" s="2">
        <f>[1]!EM_S_VAL_PE_TTM(FP$2,$A131)*FP$4</f>
        <v>0.22083802736368283</v>
      </c>
      <c r="FQ131" s="2">
        <f>[1]!EM_S_VAL_PE_TTM(FQ$2,$A131)*FQ$4</f>
        <v>9.2973550908486795E-3</v>
      </c>
      <c r="FR131" s="2">
        <f>[1]!EM_S_VAL_PE_TTM(FR$2,$A131)*FR$4</f>
        <v>1.454327224045796E-2</v>
      </c>
      <c r="FS131" s="2">
        <f>[1]!EM_S_VAL_PE_TTM(FS$2,$A131)*FS$4</f>
        <v>4.0027086019715739E-2</v>
      </c>
      <c r="FT131" s="2">
        <f>[1]!EM_S_VAL_PE_TTM(FT$2,$A131)*FT$4</f>
        <v>2.8258811086294924E-2</v>
      </c>
      <c r="FU131" s="2">
        <f>[1]!EM_S_VAL_PE_TTM(FU$2,$A131)*FU$4</f>
        <v>5.8047598956490101E-2</v>
      </c>
      <c r="FV131" s="2">
        <f>[1]!EM_S_VAL_PE_TTM(FV$2,$A131)*FV$4</f>
        <v>8.16229563657698E-2</v>
      </c>
      <c r="FW131" s="2">
        <f>[1]!EM_S_VAL_PE_TTM(FW$2,$A131)*FW$4</f>
        <v>0.13619327911535195</v>
      </c>
      <c r="FX131" s="2">
        <f>[1]!EM_S_VAL_PE_TTM(FX$2,$A131)*FX$4</f>
        <v>9.0956556368984032E-2</v>
      </c>
      <c r="FY131" s="2">
        <f>[1]!EM_S_VAL_PE_TTM(FY$2,$A131)*FY$4</f>
        <v>7.7691644992086487E-2</v>
      </c>
      <c r="FZ131" s="2">
        <f>[1]!EM_S_VAL_PE_TTM(FZ$2,$A131)*FZ$4</f>
        <v>5.7753091244817652E-2</v>
      </c>
      <c r="GA131" s="2">
        <f>[1]!EM_S_VAL_PE_TTM(GA$2,$A131)*GA$4</f>
        <v>-3.651855060733187E-3</v>
      </c>
      <c r="GB131" s="2">
        <f>[1]!EM_S_VAL_PE_TTM(GB$2,$A131)*GB$4</f>
        <v>2.6001566359622537E-2</v>
      </c>
      <c r="GC131" s="2">
        <f>[1]!EM_S_VAL_PE_TTM(GC$2,$A131)*GC$4</f>
        <v>4.200449906125777E-2</v>
      </c>
      <c r="GD131" s="2">
        <f>[1]!EM_S_VAL_PE_TTM(GD$2,$A131)*GD$4</f>
        <v>2.432990591169186E-2</v>
      </c>
      <c r="GE131" s="2">
        <f>[1]!EM_S_VAL_PE_TTM(GE$2,$A131)*GE$4</f>
        <v>2.6320152049240476E-2</v>
      </c>
      <c r="GF131" s="2">
        <f>[1]!EM_S_VAL_PE_TTM(GF$2,$A131)*GF$4</f>
        <v>-1.1107337010339776E-2</v>
      </c>
      <c r="GG131" s="2">
        <f>[1]!EM_S_VAL_PE_TTM(GG$2,$A131)*GG$4</f>
        <v>0.45513602481331678</v>
      </c>
      <c r="GH131" s="2">
        <f>[1]!EM_S_VAL_PE_TTM(GH$2,$A131)*GH$4</f>
        <v>1.042669077435016</v>
      </c>
      <c r="GI131" s="2">
        <f>[1]!EM_S_VAL_PE_TTM(GI$2,$A131)*GI$4</f>
        <v>2.8523940573977703E-2</v>
      </c>
      <c r="GJ131" s="2">
        <f>[1]!EM_S_VAL_PE_TTM(GJ$2,$A131)*GJ$4</f>
        <v>2.959657376405312E-2</v>
      </c>
      <c r="GK131" s="2">
        <f>[1]!EM_S_VAL_PE_TTM(GK$2,$A131)*GK$4</f>
        <v>9.0646133291060714E-3</v>
      </c>
      <c r="GL131" s="2">
        <f>[1]!EM_S_VAL_PE_TTM(GL$2,$A131)*GL$4</f>
        <v>-5.1862228053651815E-3</v>
      </c>
      <c r="GM131" s="2">
        <f>[1]!EM_S_VAL_PE_TTM(GM$2,$A131)*GM$4</f>
        <v>6.783365999332662E-2</v>
      </c>
      <c r="GN131" s="2">
        <f>[1]!EM_S_VAL_PE_TTM(GN$2,$A131)*GN$4</f>
        <v>1.7587643012903813E-2</v>
      </c>
      <c r="GO131" s="2">
        <f>[1]!EM_S_VAL_PE_TTM(GO$2,$A131)*GO$4</f>
        <v>0.17218764079095072</v>
      </c>
      <c r="GP131" s="2">
        <f>[1]!EM_S_VAL_PE_TTM(GP$2,$A131)*GP$4</f>
        <v>0.18911155553020084</v>
      </c>
      <c r="GQ131" s="2">
        <f>[1]!EM_S_VAL_PE_TTM(GQ$2,$A131)*GQ$4</f>
        <v>2.5824581481637948E-2</v>
      </c>
      <c r="GR131" s="2">
        <f>[1]!EM_S_VAL_PE_TTM(GR$2,$A131)*GR$4</f>
        <v>0.10276182808808461</v>
      </c>
      <c r="GS131" s="2">
        <f>[1]!EM_S_VAL_PE_TTM(GS$2,$A131)*GS$4</f>
        <v>-3.6047909148958973E-2</v>
      </c>
      <c r="GT131" s="2">
        <f>[1]!EM_S_VAL_PE_TTM(GT$2,$A131)*GT$4</f>
        <v>3.915216080504285E-2</v>
      </c>
      <c r="GU131" s="2">
        <f>[1]!EM_S_VAL_PE_TTM(GU$2,$A131)*GU$4</f>
        <v>-0.21544606294567664</v>
      </c>
      <c r="GV131" s="2">
        <f>[1]!EM_S_VAL_PE_TTM(GV$2,$A131)*GV$4</f>
        <v>8.9276779021338321E-2</v>
      </c>
      <c r="GW131" s="2">
        <f>[1]!EM_S_VAL_PE_TTM(GW$2,$A131)*GW$4</f>
        <v>4.0112981016463899E-2</v>
      </c>
      <c r="GX131" s="2">
        <f>[1]!EM_S_VAL_PE_TTM(GX$2,$A131)*GX$4</f>
        <v>-7.4123481024284121E-2</v>
      </c>
      <c r="GY131" s="2">
        <f>[1]!EM_S_VAL_PE_TTM(GY$2,$A131)*GY$4</f>
        <v>-0.75177470014440639</v>
      </c>
      <c r="GZ131" s="2">
        <f>[1]!EM_S_VAL_PE_TTM(GZ$2,$A131)*GZ$4</f>
        <v>2.8505951328970401E-2</v>
      </c>
      <c r="HA131" s="2">
        <f>[1]!EM_S_VAL_PE_TTM(HA$2,$A131)*HA$4</f>
        <v>1.2133054062175293E-2</v>
      </c>
      <c r="HB131" s="2">
        <f>[1]!EM_S_VAL_PE_TTM(HB$2,$A131)*HB$4</f>
        <v>0.56870815886413384</v>
      </c>
      <c r="HC131" s="2">
        <f>[1]!EM_S_VAL_PE_TTM(HC$2,$A131)*HC$4</f>
        <v>7.5006684042876219E-3</v>
      </c>
      <c r="HD131" s="2">
        <f>[1]!EM_S_VAL_PE_TTM(HD$2,$A131)*HD$4</f>
        <v>1.7729962372167417E-2</v>
      </c>
      <c r="HE131" s="2">
        <f>[1]!EM_S_VAL_PE_TTM(HE$2,$A131)*HE$4</f>
        <v>3.5639302183021845E-2</v>
      </c>
      <c r="HF131" s="2">
        <f>[1]!EM_S_VAL_PE_TTM(HF$2,$A131)*HF$4</f>
        <v>6.9392898747074022E-2</v>
      </c>
      <c r="HG131" s="2">
        <f>[1]!EM_S_VAL_PE_TTM(HG$2,$A131)*HG$4</f>
        <v>0.60982779031292345</v>
      </c>
      <c r="HH131" s="2">
        <f>[1]!EM_S_VAL_PE_TTM(HH$2,$A131)*HH$4</f>
        <v>-3.2213128610250525E-3</v>
      </c>
      <c r="HI131" s="2">
        <f>[1]!EM_S_VAL_PE_TTM(HI$2,$A131)*HI$4</f>
        <v>0.4134292112281796</v>
      </c>
      <c r="HJ131" s="2">
        <f>[1]!EM_S_VAL_PE_TTM(HJ$2,$A131)*HJ$4</f>
        <v>3.4847100850816159E-2</v>
      </c>
      <c r="HK131" s="2">
        <f>[1]!EM_S_VAL_PE_TTM(HK$2,$A131)*HK$4</f>
        <v>0.12451834680542906</v>
      </c>
      <c r="HL131" s="2">
        <f>[1]!EM_S_VAL_PE_TTM(HL$2,$A131)*HL$4</f>
        <v>7.5931244994889138E-2</v>
      </c>
      <c r="HM131" s="2">
        <f>[1]!EM_S_VAL_PE_TTM(HM$2,$A131)*HM$4</f>
        <v>0.10951296928502509</v>
      </c>
      <c r="HN131" s="2">
        <f>[1]!EM_S_VAL_PE_TTM(HN$2,$A131)*HN$4</f>
        <v>5.8483461040400628E-2</v>
      </c>
      <c r="HO131" s="2">
        <f>[1]!EM_S_VAL_PE_TTM(HO$2,$A131)*HO$4</f>
        <v>8.6363943276348762E-2</v>
      </c>
      <c r="HP131" s="2">
        <f>[1]!EM_S_VAL_PE_TTM(HP$2,$A131)*HP$4</f>
        <v>6.181205818662406E-2</v>
      </c>
      <c r="HQ131" s="2">
        <f>[1]!EM_S_VAL_PE_TTM(HQ$2,$A131)*HQ$4</f>
        <v>5.4076872159232466E-2</v>
      </c>
      <c r="HR131" s="2">
        <f>[1]!EM_S_VAL_PE_TTM(HR$2,$A131)*HR$4</f>
        <v>0.11147240542769055</v>
      </c>
      <c r="HS131" s="2">
        <f>[1]!EM_S_VAL_PE_TTM(HS$2,$A131)*HS$4</f>
        <v>2.5997481071969673E-2</v>
      </c>
      <c r="HT131" s="2">
        <f>[1]!EM_S_VAL_PE_TTM(HT$2,$A131)*HT$4</f>
        <v>3.4119647229311413E-2</v>
      </c>
      <c r="HU131" s="2">
        <f>[1]!EM_S_VAL_PE_TTM(HU$2,$A131)*HU$4</f>
        <v>1.5767464491700457E-2</v>
      </c>
      <c r="HV131" s="2">
        <f>[1]!EM_S_VAL_PE_TTM(HV$2,$A131)*HV$4</f>
        <v>6.0386474972651906E-2</v>
      </c>
      <c r="HW131" s="2">
        <f>[1]!EM_S_VAL_PE_TTM(HW$2,$A131)*HW$4</f>
        <v>2.3637205015760887E-2</v>
      </c>
      <c r="HX131" s="2">
        <f>[1]!EM_S_VAL_PE_TTM(HX$2,$A131)*HX$4</f>
        <v>-1.4730814651487531E-2</v>
      </c>
      <c r="HY131" s="2">
        <f>[1]!EM_S_VAL_PE_TTM(HY$2,$A131)*HY$4</f>
        <v>4.3476451958919145E-2</v>
      </c>
      <c r="HZ131" s="2">
        <f>[1]!EM_S_VAL_PE_TTM(HZ$2,$A131)*HZ$4</f>
        <v>0.26589719180032162</v>
      </c>
      <c r="IA131" s="2">
        <f>[1]!EM_S_VAL_PE_TTM(IA$2,$A131)*IA$4</f>
        <v>-4.6091224938785164E-3</v>
      </c>
      <c r="IB131" s="2">
        <f>[1]!EM_S_VAL_PE_TTM(IB$2,$A131)*IB$4</f>
        <v>5.2767781448082522E-2</v>
      </c>
      <c r="IC131" s="2">
        <f>[1]!EM_S_VAL_PE_TTM(IC$2,$A131)*IC$4</f>
        <v>1.6296824936139154E-2</v>
      </c>
      <c r="ID131" s="2">
        <f>[1]!EM_S_VAL_PE_TTM(ID$2,$A131)*ID$4</f>
        <v>0.27827383640992831</v>
      </c>
      <c r="IE131" s="2">
        <f>[1]!EM_S_VAL_PE_TTM(IE$2,$A131)*IE$4</f>
        <v>2.7762079189520332E-2</v>
      </c>
      <c r="IF131" s="2">
        <f>[1]!EM_S_VAL_PE_TTM(IF$2,$A131)*IF$4</f>
        <v>0.26152858771494214</v>
      </c>
      <c r="IG131" s="2">
        <f>[1]!EM_S_VAL_PE_TTM(IG$2,$A131)*IG$4</f>
        <v>3.3710076327585443E-2</v>
      </c>
      <c r="IH131" s="2">
        <f>[1]!EM_S_VAL_PE_TTM(IH$2,$A131)*IH$4</f>
        <v>4.135726681975381E-2</v>
      </c>
      <c r="II131" s="2">
        <f>[1]!EM_S_VAL_PE_TTM(II$2,$A131)*II$4</f>
        <v>5.9309832893371321E-2</v>
      </c>
      <c r="IJ131" s="2">
        <f>[1]!EM_S_VAL_PE_TTM(IJ$2,$A131)*IJ$4</f>
        <v>-3.7411292152113545E-3</v>
      </c>
      <c r="IK131" s="2">
        <f>[1]!EM_S_VAL_PE_TTM(IK$2,$A131)*IK$4</f>
        <v>-0.21196825181455772</v>
      </c>
      <c r="IL131" s="2">
        <f>[1]!EM_S_VAL_PE_TTM(IL$2,$A131)*IL$4</f>
        <v>0.16934884810875522</v>
      </c>
      <c r="IM131" s="2">
        <f>[1]!EM_S_VAL_PE_TTM(IM$2,$A131)*IM$4</f>
        <v>-4.4133325699459214E-2</v>
      </c>
      <c r="IN131" s="2">
        <f>[1]!EM_S_VAL_PE_TTM(IN$2,$A131)*IN$4</f>
        <v>0.34849794749707136</v>
      </c>
      <c r="IO131" s="2">
        <f>[1]!EM_S_VAL_PE_TTM(IO$2,$A131)*IO$4</f>
        <v>3.1873286173849956E-2</v>
      </c>
      <c r="IP131" s="2">
        <f>[1]!EM_S_VAL_PE_TTM(IP$2,$A131)*IP$4</f>
        <v>2.7288487820768374E-2</v>
      </c>
      <c r="IQ131" s="2">
        <f>[1]!EM_S_VAL_PE_TTM(IQ$2,$A131)*IQ$4</f>
        <v>1.2698355669831235E-2</v>
      </c>
      <c r="IR131" s="2">
        <f>[1]!EM_S_VAL_PE_TTM(IR$2,$A131)*IR$4</f>
        <v>3.905853268642543E-2</v>
      </c>
      <c r="IS131" s="2">
        <f>[1]!EM_S_VAL_PE_TTM(IS$2,$A131)*IS$4</f>
        <v>3.0214970875528907E-2</v>
      </c>
      <c r="IT131" s="2">
        <f>[1]!EM_S_VAL_PE_TTM(IT$2,$A131)*IT$4</f>
        <v>0.11264243452622766</v>
      </c>
      <c r="IU131" s="2">
        <f>[1]!EM_S_VAL_PE_TTM(IU$2,$A131)*IU$4</f>
        <v>-1.1505811845732261E-2</v>
      </c>
      <c r="IV131" s="2">
        <f>[1]!EM_S_VAL_PE_TTM(IV$2,$A131)*IV$4</f>
        <v>1.6147614608551679E-2</v>
      </c>
      <c r="IW131" s="2">
        <f>[1]!EM_S_VAL_PE_TTM(IW$2,$A131)*IW$4</f>
        <v>1.2810016544335927E-2</v>
      </c>
      <c r="IX131" s="2">
        <f>[1]!EM_S_VAL_PE_TTM(IX$2,$A131)*IX$4</f>
        <v>1.2876855316612668E-2</v>
      </c>
      <c r="IY131" s="2">
        <f>[1]!EM_S_VAL_PE_TTM(IY$2,$A131)*IY$4</f>
        <v>8.831401053820892E-2</v>
      </c>
      <c r="IZ131" s="2">
        <f>[1]!EM_S_VAL_PE_TTM(IZ$2,$A131)*IZ$4</f>
        <v>-7.6288989271399669E-4</v>
      </c>
      <c r="JA131" s="2">
        <f>[1]!EM_S_VAL_PE_TTM(JA$2,$A131)*JA$4</f>
        <v>2.8498128013794047E-2</v>
      </c>
      <c r="JB131" s="2">
        <f>[1]!EM_S_VAL_PE_TTM(JB$2,$A131)*JB$4</f>
        <v>4.7592986150604061E-2</v>
      </c>
      <c r="JC131" s="2">
        <f>[1]!EM_S_VAL_PE_TTM(JC$2,$A131)*JC$4</f>
        <v>0.42557435319180659</v>
      </c>
      <c r="JD131" s="2">
        <f>[1]!EM_S_VAL_PE_TTM(JD$2,$A131)*JD$4</f>
        <v>0.20998361048391337</v>
      </c>
      <c r="JE131" s="2">
        <f>[1]!EM_S_VAL_PE_TTM(JE$2,$A131)*JE$4</f>
        <v>0.4437874146605344</v>
      </c>
      <c r="JF131" s="2">
        <f>[1]!EM_S_VAL_PE_TTM(JF$2,$A131)*JF$4</f>
        <v>0.58477759320940281</v>
      </c>
      <c r="JG131" s="2">
        <f>[1]!EM_S_VAL_PE_TTM(JG$2,$A131)*JG$4</f>
        <v>1.2151426993580892</v>
      </c>
      <c r="JH131" s="2">
        <f>[1]!EM_S_VAL_PE_TTM(JH$2,$A131)*JH$4</f>
        <v>-6.4300855862487144E-4</v>
      </c>
      <c r="JI131" s="2">
        <f>[1]!EM_S_VAL_PE_TTM(JI$2,$A131)*JI$4</f>
        <v>-4.4727111520274122E-2</v>
      </c>
      <c r="JJ131" s="2">
        <f>[1]!EM_S_VAL_PE_TTM(JJ$2,$A131)*JJ$4</f>
        <v>0.39563132965216097</v>
      </c>
      <c r="JK131" s="2">
        <f>[1]!EM_S_VAL_PE_TTM(JK$2,$A131)*JK$4</f>
        <v>0.19748693666555264</v>
      </c>
      <c r="JL131" s="2">
        <f>[1]!EM_S_VAL_PE_TTM(JL$2,$A131)*JL$4</f>
        <v>4.3434172453339845E-2</v>
      </c>
      <c r="JM131" s="2">
        <f>[1]!EM_S_VAL_PE_TTM(JM$2,$A131)*JM$4</f>
        <v>2.5659531084132494</v>
      </c>
      <c r="JN131" s="2">
        <f>[1]!EM_S_VAL_PE_TTM(JN$2,$A131)*JN$4</f>
        <v>7.9118083018152319E-2</v>
      </c>
      <c r="JO131" s="2">
        <f>[1]!EM_S_VAL_PE_TTM(JO$2,$A131)*JO$4</f>
        <v>1.6469537476000863E-2</v>
      </c>
      <c r="JP131" s="2">
        <f>[1]!EM_S_VAL_PE_TTM(JP$2,$A131)*JP$4</f>
        <v>4.7219068350214284E-2</v>
      </c>
      <c r="JQ131" s="2">
        <f>[1]!EM_S_VAL_PE_TTM(JQ$2,$A131)*JQ$4</f>
        <v>2.8801114290164236E-2</v>
      </c>
      <c r="JR131" s="2">
        <f>[1]!EM_S_VAL_PE_TTM(JR$2,$A131)*JR$4</f>
        <v>0.17824011563134098</v>
      </c>
      <c r="JS131" s="2">
        <f>[1]!EM_S_VAL_PE_TTM(JS$2,$A131)*JS$4</f>
        <v>2.3586795949917687</v>
      </c>
      <c r="JT131" s="2">
        <f>[1]!EM_S_VAL_PE_TTM(JT$2,$A131)*JT$4</f>
        <v>0.10544554977072335</v>
      </c>
      <c r="JU131" s="2">
        <f>[1]!EM_S_VAL_PE_TTM(JU$2,$A131)*JU$4</f>
        <v>0.143171183872154</v>
      </c>
      <c r="JV131" s="2">
        <f>[1]!EM_S_VAL_PE_TTM(JV$2,$A131)*JV$4</f>
        <v>-3.961761083316704E-2</v>
      </c>
      <c r="JW131" s="2">
        <f>[1]!EM_S_VAL_PE_TTM(JW$2,$A131)*JW$4</f>
        <v>1.887406189859004</v>
      </c>
      <c r="JX131" s="2">
        <f>[1]!EM_S_VAL_PE_TTM(JX$2,$A131)*JX$4</f>
        <v>1.4406217839803295E-2</v>
      </c>
      <c r="JY131" s="2">
        <f>[1]!EM_S_VAL_PE_TTM(JY$2,$A131)*JY$4</f>
        <v>0.16892537483771908</v>
      </c>
      <c r="JZ131" s="2">
        <f>[1]!EM_S_VAL_PE_TTM(JZ$2,$A131)*JZ$4</f>
        <v>-2.3586921909227197E-2</v>
      </c>
      <c r="KA131" s="2">
        <f>[1]!EM_S_VAL_PE_TTM(KA$2,$A131)*KA$4</f>
        <v>0.30599749986248309</v>
      </c>
      <c r="KB131" s="2">
        <f>[1]!EM_S_VAL_PE_TTM(KB$2,$A131)*KB$4</f>
        <v>3.70953003227147E-2</v>
      </c>
      <c r="KC131" s="2">
        <f>[1]!EM_S_VAL_PE_TTM(KC$2,$A131)*KC$4</f>
        <v>7.2755764216962671E-2</v>
      </c>
      <c r="KD131" s="2">
        <f>[1]!EM_S_VAL_PE_TTM(KD$2,$A131)*KD$4</f>
        <v>0.47559179060292445</v>
      </c>
      <c r="KE131" s="2">
        <f>[1]!EM_S_VAL_PE_TTM(KE$2,$A131)*KE$4</f>
        <v>0.13556586437150209</v>
      </c>
      <c r="KF131" s="2">
        <f>[1]!EM_S_VAL_PE_TTM(KF$2,$A131)*KF$4</f>
        <v>6.8728656453047002E-2</v>
      </c>
      <c r="KG131" s="2">
        <f>[1]!EM_S_VAL_PE_TTM(KG$2,$A131)*KG$4</f>
        <v>5.9744409835546158E-2</v>
      </c>
      <c r="KH131" s="2">
        <f>[1]!EM_S_VAL_PE_TTM(KH$2,$A131)*KH$4</f>
        <v>0.14987968898663523</v>
      </c>
      <c r="KI131" s="2">
        <f>[1]!EM_S_VAL_PE_TTM(KI$2,$A131)*KI$4</f>
        <v>-4.2518236363417998E-2</v>
      </c>
      <c r="KJ131" s="2">
        <f>[1]!EM_S_VAL_PE_TTM(KJ$2,$A131)*KJ$4</f>
        <v>-0.20095023153066702</v>
      </c>
      <c r="KK131" s="2">
        <f>[1]!EM_S_VAL_PE_TTM(KK$2,$A131)*KK$4</f>
        <v>0.20846980778771337</v>
      </c>
      <c r="KL131" s="2">
        <f>[1]!EM_S_VAL_PE_TTM(KL$2,$A131)*KL$4</f>
        <v>-4.4147795482496935E-2</v>
      </c>
      <c r="KM131" s="2">
        <f>[1]!EM_S_VAL_PE_TTM(KM$2,$A131)*KM$4</f>
        <v>3.152113552667038E-2</v>
      </c>
      <c r="KN131" s="2">
        <f>[1]!EM_S_VAL_PE_TTM(KN$2,$A131)*KN$4</f>
        <v>0.20033826859534246</v>
      </c>
      <c r="KO131" s="2">
        <f>[1]!EM_S_VAL_PE_TTM(KO$2,$A131)*KO$4</f>
        <v>3.8885920043405721E-2</v>
      </c>
      <c r="KP131" s="2">
        <f>[1]!EM_S_VAL_PE_TTM(KP$2,$A131)*KP$4</f>
        <v>6.3890982933523063E-2</v>
      </c>
      <c r="KQ131" s="2">
        <f>[1]!EM_S_VAL_PE_TTM(KQ$2,$A131)*KQ$4</f>
        <v>4.1616202378769063E-2</v>
      </c>
      <c r="KR131" s="2">
        <f>[1]!EM_S_VAL_PE_TTM(KR$2,$A131)*KR$4</f>
        <v>0.83965394812455751</v>
      </c>
      <c r="KS131" s="2">
        <f>[1]!EM_S_VAL_PE_TTM(KS$2,$A131)*KS$4</f>
        <v>2.7156055944815821E-2</v>
      </c>
      <c r="KT131" s="2">
        <f>[1]!EM_S_VAL_PE_TTM(KT$2,$A131)*KT$4</f>
        <v>-1.3158911522074958E-3</v>
      </c>
      <c r="KU131" s="2">
        <f>[1]!EM_S_VAL_PE_TTM(KU$2,$A131)*KU$4</f>
        <v>0.10464268229602995</v>
      </c>
      <c r="KV131" s="2">
        <f>[1]!EM_S_VAL_PE_TTM(KV$2,$A131)*KV$4</f>
        <v>-1.083298811357513E-2</v>
      </c>
      <c r="KW131" s="2">
        <f>[1]!EM_S_VAL_PE_TTM(KW$2,$A131)*KW$4</f>
        <v>-3.1935530215371641</v>
      </c>
      <c r="KX131" s="2">
        <f>[1]!EM_S_VAL_PE_TTM(KX$2,$A131)*KX$4</f>
        <v>-0.20175769728464932</v>
      </c>
      <c r="KY131" s="2">
        <f>[1]!EM_S_VAL_PE_TTM(KY$2,$A131)*KY$4</f>
        <v>0.16306266031179642</v>
      </c>
      <c r="KZ131" s="2">
        <f>[1]!EM_S_VAL_PE_TTM(KZ$2,$A131)*KZ$4</f>
        <v>8.3800857137455026E-2</v>
      </c>
      <c r="LA131" s="2">
        <f>[1]!EM_S_VAL_PE_TTM(LA$2,$A131)*LA$4</f>
        <v>4.6491303267684907E-2</v>
      </c>
      <c r="LB131" s="2">
        <f>[1]!EM_S_VAL_PE_TTM(LB$2,$A131)*LB$4</f>
        <v>0.17728674639753811</v>
      </c>
      <c r="LC131" s="2">
        <f>[1]!EM_S_VAL_PE_TTM(LC$2,$A131)*LC$4</f>
        <v>-4.3096329772906374E-2</v>
      </c>
      <c r="LD131" s="2">
        <f>[1]!EM_S_VAL_PE_TTM(LD$2,$A131)*LD$4</f>
        <v>8.4180036803448086E-3</v>
      </c>
      <c r="LE131" s="2">
        <f>[1]!EM_S_VAL_PE_TTM(LE$2,$A131)*LE$4</f>
        <v>2.9244995171339237E-2</v>
      </c>
      <c r="LF131" s="2">
        <f>[1]!EM_S_VAL_PE_TTM(LF$2,$A131)*LF$4</f>
        <v>0.22769235408241056</v>
      </c>
      <c r="LG131" s="2">
        <f>[1]!EM_S_VAL_PE_TTM(LG$2,$A131)*LG$4</f>
        <v>-6.1288690890212933E-3</v>
      </c>
      <c r="LH131" s="2">
        <f>[1]!EM_S_VAL_PE_TTM(LH$2,$A131)*LH$4</f>
        <v>1.2939738265995452E-2</v>
      </c>
      <c r="LI131" s="2">
        <f>[1]!EM_S_VAL_PE_TTM(LI$2,$A131)*LI$4</f>
        <v>-4.8707100315365385E-3</v>
      </c>
      <c r="LJ131" s="2">
        <f>[1]!EM_S_VAL_PE_TTM(LJ$2,$A131)*LJ$4</f>
        <v>2.3833452456804582E-2</v>
      </c>
      <c r="LK131" s="2">
        <f>[1]!EM_S_VAL_PE_TTM(LK$2,$A131)*LK$4</f>
        <v>-1.0010009213337367E-2</v>
      </c>
      <c r="LL131" s="2">
        <f>[1]!EM_S_VAL_PE_TTM(LL$2,$A131)*LL$4</f>
        <v>-3.2171756726590318E-2</v>
      </c>
      <c r="LM131" s="2">
        <f>[1]!EM_S_VAL_PE_TTM(LM$2,$A131)*LM$4</f>
        <v>-0.25379214999994293</v>
      </c>
      <c r="LN131" s="2">
        <f>[1]!EM_S_VAL_PE_TTM(LN$2,$A131)*LN$4</f>
        <v>-1.1816782520321934E-2</v>
      </c>
      <c r="LO131" s="2">
        <f>[1]!EM_S_VAL_PE_TTM(LO$2,$A131)*LO$4</f>
        <v>-6.1666898551210661E-4</v>
      </c>
      <c r="LP131" s="2">
        <f>[1]!EM_S_VAL_PE_TTM(LP$2,$A131)*LP$4</f>
        <v>-2.3340704385566804</v>
      </c>
      <c r="LQ131" s="2">
        <f>[1]!EM_S_VAL_PE_TTM(LQ$2,$A131)*LQ$4</f>
        <v>-2.6368034355047053E-3</v>
      </c>
      <c r="LR131" s="2">
        <f>[1]!EM_S_VAL_PE_TTM(LR$2,$A131)*LR$4</f>
        <v>4.2632343119188829E-2</v>
      </c>
      <c r="LS131" s="2">
        <f>[1]!EM_S_VAL_PE_TTM(LS$2,$A131)*LS$4</f>
        <v>3.7578059421419736E-2</v>
      </c>
    </row>
    <row r="132" spans="1:331">
      <c r="A132" s="5">
        <v>44266</v>
      </c>
      <c r="B132" s="6">
        <f t="shared" si="21"/>
        <v>36.669887822169571</v>
      </c>
      <c r="C132" s="6">
        <f t="shared" si="18"/>
        <v>42.073283434154945</v>
      </c>
      <c r="D132" s="6">
        <f t="shared" si="19"/>
        <v>47.349733227966382</v>
      </c>
      <c r="E132" s="6">
        <f t="shared" si="20"/>
        <v>36.796833640343507</v>
      </c>
      <c r="F132" s="2">
        <f>[1]!EM_S_VAL_PE_TTM(F$2,$A132)*F$4</f>
        <v>2.8730022092915208E-2</v>
      </c>
      <c r="G132" s="2">
        <f>[1]!EM_S_VAL_PE_TTM(G$2,$A132)*G$4</f>
        <v>2.6384927254690427E-2</v>
      </c>
      <c r="H132" s="2">
        <f>[1]!EM_S_VAL_PE_TTM(H$2,$A132)*H$4</f>
        <v>3.8949787252717583E-2</v>
      </c>
      <c r="I132" s="2">
        <f>[1]!EM_S_VAL_PE_TTM(I$2,$A132)*I$4</f>
        <v>1.9523570139845139E-2</v>
      </c>
      <c r="J132" s="2">
        <f>[1]!EM_S_VAL_PE_TTM(J$2,$A132)*J$4</f>
        <v>2.533622422936711E-2</v>
      </c>
      <c r="K132" s="2">
        <f>[1]!EM_S_VAL_PE_TTM(K$2,$A132)*K$4</f>
        <v>0.14814914228814616</v>
      </c>
      <c r="L132" s="2">
        <f>[1]!EM_S_VAL_PE_TTM(L$2,$A132)*L$4</f>
        <v>0.12006515860599479</v>
      </c>
      <c r="M132" s="2">
        <f>[1]!EM_S_VAL_PE_TTM(M$2,$A132)*M$4</f>
        <v>5.0011507037947066E-2</v>
      </c>
      <c r="N132" s="2">
        <f>[1]!EM_S_VAL_PE_TTM(N$2,$A132)*N$4</f>
        <v>2.1535446934327677E-2</v>
      </c>
      <c r="O132" s="2">
        <f>[1]!EM_S_VAL_PE_TTM(O$2,$A132)*O$4</f>
        <v>0.2548712947564114</v>
      </c>
      <c r="P132" s="2">
        <f>[1]!EM_S_VAL_PE_TTM(P$2,$A132)*P$4</f>
        <v>1.8222324952933876E-2</v>
      </c>
      <c r="Q132" s="2">
        <f>[1]!EM_S_VAL_PE_TTM(Q$2,$A132)*Q$4</f>
        <v>1.2816360984319042E-2</v>
      </c>
      <c r="R132" s="2">
        <f>[1]!EM_S_VAL_PE_TTM(R$2,$A132)*R$4</f>
        <v>2.4050840078455031E-2</v>
      </c>
      <c r="S132" s="2">
        <f>[1]!EM_S_VAL_PE_TTM(S$2,$A132)*S$4</f>
        <v>8.6303903537067114E-2</v>
      </c>
      <c r="T132" s="2">
        <f>[1]!EM_S_VAL_PE_TTM(T$2,$A132)*T$4</f>
        <v>2.2198177024256225E-2</v>
      </c>
      <c r="U132" s="2">
        <f>[1]!EM_S_VAL_PE_TTM(U$2,$A132)*U$4</f>
        <v>0.14033438108478674</v>
      </c>
      <c r="V132" s="2">
        <f>[1]!EM_S_VAL_PE_TTM(V$2,$A132)*V$4</f>
        <v>1.4938504795477585E-2</v>
      </c>
      <c r="W132" s="2">
        <f>[1]!EM_S_VAL_PE_TTM(W$2,$A132)*W$4</f>
        <v>8.5589332922452188E-2</v>
      </c>
      <c r="X132" s="2">
        <f>[1]!EM_S_VAL_PE_TTM(X$2,$A132)*X$4</f>
        <v>2.8681849712089945E-2</v>
      </c>
      <c r="Y132" s="2">
        <f>[1]!EM_S_VAL_PE_TTM(Y$2,$A132)*Y$4</f>
        <v>3.0891595410362328E-2</v>
      </c>
      <c r="Z132" s="2">
        <f>[1]!EM_S_VAL_PE_TTM(Z$2,$A132)*Z$4</f>
        <v>2.6013419909992352E-2</v>
      </c>
      <c r="AA132" s="2">
        <f>[1]!EM_S_VAL_PE_TTM(AA$2,$A132)*AA$4</f>
        <v>2.8020918207876284E-2</v>
      </c>
      <c r="AB132" s="2">
        <f>[1]!EM_S_VAL_PE_TTM(AB$2,$A132)*AB$4</f>
        <v>0.79056598448461868</v>
      </c>
      <c r="AC132" s="2">
        <f>[1]!EM_S_VAL_PE_TTM(AC$2,$A132)*AC$4</f>
        <v>9.5574236946345342E-2</v>
      </c>
      <c r="AD132" s="2">
        <f>[1]!EM_S_VAL_PE_TTM(AD$2,$A132)*AD$4</f>
        <v>0.12389497016819159</v>
      </c>
      <c r="AE132" s="2">
        <f>[1]!EM_S_VAL_PE_TTM(AE$2,$A132)*AE$4</f>
        <v>1.3014421185387662E-2</v>
      </c>
      <c r="AF132" s="2">
        <f>[1]!EM_S_VAL_PE_TTM(AF$2,$A132)*AF$4</f>
        <v>2.7160849937880906E-2</v>
      </c>
      <c r="AG132" s="2">
        <f>[1]!EM_S_VAL_PE_TTM(AG$2,$A132)*AG$4</f>
        <v>0.23986614804357551</v>
      </c>
      <c r="AH132" s="2">
        <f>[1]!EM_S_VAL_PE_TTM(AH$2,$A132)*AH$4</f>
        <v>0.5465639102422869</v>
      </c>
      <c r="AI132" s="2">
        <f>[1]!EM_S_VAL_PE_TTM(AI$2,$A132)*AI$4</f>
        <v>0.12546989459824315</v>
      </c>
      <c r="AJ132" s="2">
        <f>[1]!EM_S_VAL_PE_TTM(AJ$2,$A132)*AJ$4</f>
        <v>0.26575829679587931</v>
      </c>
      <c r="AK132" s="2">
        <f>[1]!EM_S_VAL_PE_TTM(AK$2,$A132)*AK$4</f>
        <v>1.8363286930489588E-2</v>
      </c>
      <c r="AL132" s="2">
        <f>[1]!EM_S_VAL_PE_TTM(AL$2,$A132)*AL$4</f>
        <v>3.5653121202705466E-2</v>
      </c>
      <c r="AM132" s="2">
        <f>[1]!EM_S_VAL_PE_TTM(AM$2,$A132)*AM$4</f>
        <v>1.7414818707716301E-2</v>
      </c>
      <c r="AN132" s="2">
        <f>[1]!EM_S_VAL_PE_TTM(AN$2,$A132)*AN$4</f>
        <v>7.2217145290524023E-3</v>
      </c>
      <c r="AO132" s="2">
        <f>[1]!EM_S_VAL_PE_TTM(AO$2,$A132)*AO$4</f>
        <v>4.8308315570746198E-3</v>
      </c>
      <c r="AP132" s="2">
        <f>[1]!EM_S_VAL_PE_TTM(AP$2,$A132)*AP$4</f>
        <v>1.1569479959676349E-2</v>
      </c>
      <c r="AQ132" s="2">
        <f>[1]!EM_S_VAL_PE_TTM(AQ$2,$A132)*AQ$4</f>
        <v>1.1075349675099037E-2</v>
      </c>
      <c r="AR132" s="2">
        <f>[1]!EM_S_VAL_PE_TTM(AR$2,$A132)*AR$4</f>
        <v>0.39242842641225184</v>
      </c>
      <c r="AS132" s="2">
        <f>[1]!EM_S_VAL_PE_TTM(AS$2,$A132)*AS$4</f>
        <v>2.7500134127431707E-2</v>
      </c>
      <c r="AT132" s="2">
        <f>[1]!EM_S_VAL_PE_TTM(AT$2,$A132)*AT$4</f>
        <v>4.5666604023872535E-2</v>
      </c>
      <c r="AU132" s="2">
        <f>[1]!EM_S_VAL_PE_TTM(AU$2,$A132)*AU$4</f>
        <v>9.5925480682247974E-2</v>
      </c>
      <c r="AV132" s="2">
        <f>[1]!EM_S_VAL_PE_TTM(AV$2,$A132)*AV$4</f>
        <v>1.3516103001682541E-2</v>
      </c>
      <c r="AW132" s="2">
        <f>[1]!EM_S_VAL_PE_TTM(AW$2,$A132)*AW$4</f>
        <v>8.9558783082962848E-2</v>
      </c>
      <c r="AX132" s="2">
        <f>[1]!EM_S_VAL_PE_TTM(AX$2,$A132)*AX$4</f>
        <v>1.3638044071769984E-2</v>
      </c>
      <c r="AY132" s="2">
        <f>[1]!EM_S_VAL_PE_TTM(AY$2,$A132)*AY$4</f>
        <v>8.826181215887613E-2</v>
      </c>
      <c r="AZ132" s="2">
        <f>[1]!EM_S_VAL_PE_TTM(AZ$2,$A132)*AZ$4</f>
        <v>-0.19020349619967547</v>
      </c>
      <c r="BA132" s="2">
        <f>[1]!EM_S_VAL_PE_TTM(BA$2,$A132)*BA$4</f>
        <v>6.1715761942183096E-2</v>
      </c>
      <c r="BB132" s="2">
        <f>[1]!EM_S_VAL_PE_TTM(BB$2,$A132)*BB$4</f>
        <v>1.8230412681168422E-2</v>
      </c>
      <c r="BC132" s="2">
        <f>[1]!EM_S_VAL_PE_TTM(BC$2,$A132)*BC$4</f>
        <v>0.42545586610749236</v>
      </c>
      <c r="BD132" s="2">
        <f>[1]!EM_S_VAL_PE_TTM(BD$2,$A132)*BD$4</f>
        <v>3.7322698013002906E-2</v>
      </c>
      <c r="BE132" s="2">
        <f>[1]!EM_S_VAL_PE_TTM(BE$2,$A132)*BE$4</f>
        <v>-1.9350189502093122E-3</v>
      </c>
      <c r="BF132" s="2">
        <f>[1]!EM_S_VAL_PE_TTM(BF$2,$A132)*BF$4</f>
        <v>1.1566278320581326E-2</v>
      </c>
      <c r="BG132" s="2">
        <f>[1]!EM_S_VAL_PE_TTM(BG$2,$A132)*BG$4</f>
        <v>9.6317473440983327E-3</v>
      </c>
      <c r="BH132" s="2">
        <f>[1]!EM_S_VAL_PE_TTM(BH$2,$A132)*BH$4</f>
        <v>4.9287619703888341E-2</v>
      </c>
      <c r="BI132" s="2">
        <f>[1]!EM_S_VAL_PE_TTM(BI$2,$A132)*BI$4</f>
        <v>2.4304276874087191E-2</v>
      </c>
      <c r="BJ132" s="2">
        <f>[1]!EM_S_VAL_PE_TTM(BJ$2,$A132)*BJ$4</f>
        <v>9.5528218742573445E-2</v>
      </c>
      <c r="BK132" s="2">
        <f>[1]!EM_S_VAL_PE_TTM(BK$2,$A132)*BK$4</f>
        <v>6.0185388052218167E-2</v>
      </c>
      <c r="BL132" s="2">
        <f>[1]!EM_S_VAL_PE_TTM(BL$2,$A132)*BL$4</f>
        <v>2.751066542832413E-2</v>
      </c>
      <c r="BM132" s="2">
        <f>[1]!EM_S_VAL_PE_TTM(BM$2,$A132)*BM$4</f>
        <v>0.36477585508016747</v>
      </c>
      <c r="BN132" s="2">
        <f>[1]!EM_S_VAL_PE_TTM(BN$2,$A132)*BN$4</f>
        <v>9.2879947507373162E-2</v>
      </c>
      <c r="BO132" s="2">
        <f>[1]!EM_S_VAL_PE_TTM(BO$2,$A132)*BO$4</f>
        <v>3.4019195785678219E-2</v>
      </c>
      <c r="BP132" s="2">
        <f>[1]!EM_S_VAL_PE_TTM(BP$2,$A132)*BP$4</f>
        <v>1.063456683163622E-2</v>
      </c>
      <c r="BQ132" s="2">
        <f>[1]!EM_S_VAL_PE_TTM(BQ$2,$A132)*BQ$4</f>
        <v>9.136163175310219E-2</v>
      </c>
      <c r="BR132" s="2">
        <f>[1]!EM_S_VAL_PE_TTM(BR$2,$A132)*BR$4</f>
        <v>3.7363595368907654E-2</v>
      </c>
      <c r="BS132" s="2">
        <f>[1]!EM_S_VAL_PE_TTM(BS$2,$A132)*BS$4</f>
        <v>2.2516676911635173E-2</v>
      </c>
      <c r="BT132" s="2">
        <f>[1]!EM_S_VAL_PE_TTM(BT$2,$A132)*BT$4</f>
        <v>1.5505552645028023E-2</v>
      </c>
      <c r="BU132" s="2">
        <f>[1]!EM_S_VAL_PE_TTM(BU$2,$A132)*BU$4</f>
        <v>9.0114106238679062E-3</v>
      </c>
      <c r="BV132" s="2">
        <f>[1]!EM_S_VAL_PE_TTM(BV$2,$A132)*BV$4</f>
        <v>0.21696561164117731</v>
      </c>
      <c r="BW132" s="2">
        <f>[1]!EM_S_VAL_PE_TTM(BW$2,$A132)*BW$4</f>
        <v>4.4335872906080698E-3</v>
      </c>
      <c r="BX132" s="2">
        <f>[1]!EM_S_VAL_PE_TTM(BX$2,$A132)*BX$4</f>
        <v>7.3570781858448134E-2</v>
      </c>
      <c r="BY132" s="2">
        <f>[1]!EM_S_VAL_PE_TTM(BY$2,$A132)*BY$4</f>
        <v>0.19177131547956491</v>
      </c>
      <c r="BZ132" s="2">
        <f>[1]!EM_S_VAL_PE_TTM(BZ$2,$A132)*BZ$4</f>
        <v>2.5883752530669199E-2</v>
      </c>
      <c r="CA132" s="2">
        <f>[1]!EM_S_VAL_PE_TTM(CA$2,$A132)*CA$4</f>
        <v>0.10499587056072765</v>
      </c>
      <c r="CB132" s="2">
        <f>[1]!EM_S_VAL_PE_TTM(CB$2,$A132)*CB$4</f>
        <v>0.17037639916098618</v>
      </c>
      <c r="CC132" s="2">
        <f>[1]!EM_S_VAL_PE_TTM(CC$2,$A132)*CC$4</f>
        <v>5.3835197939766837E-3</v>
      </c>
      <c r="CD132" s="2">
        <f>[1]!EM_S_VAL_PE_TTM(CD$2,$A132)*CD$4</f>
        <v>-1.5732019737286208E-2</v>
      </c>
      <c r="CE132" s="2">
        <f>[1]!EM_S_VAL_PE_TTM(CE$2,$A132)*CE$4</f>
        <v>3.3609948562369374E-2</v>
      </c>
      <c r="CF132" s="2">
        <f>[1]!EM_S_VAL_PE_TTM(CF$2,$A132)*CF$4</f>
        <v>-2.1542017495332251E-2</v>
      </c>
      <c r="CG132" s="2">
        <f>[1]!EM_S_VAL_PE_TTM(CG$2,$A132)*CG$4</f>
        <v>1.3671075006074037E-2</v>
      </c>
      <c r="CH132" s="2">
        <f>[1]!EM_S_VAL_PE_TTM(CH$2,$A132)*CH$4</f>
        <v>0.10103388001533396</v>
      </c>
      <c r="CI132" s="2">
        <f>[1]!EM_S_VAL_PE_TTM(CI$2,$A132)*CI$4</f>
        <v>2.0700313269375707E-2</v>
      </c>
      <c r="CJ132" s="2">
        <f>[1]!EM_S_VAL_PE_TTM(CJ$2,$A132)*CJ$4</f>
        <v>8.9541958086086573E-3</v>
      </c>
      <c r="CK132" s="2">
        <f>[1]!EM_S_VAL_PE_TTM(CK$2,$A132)*CK$4</f>
        <v>4.0026117331312713E-2</v>
      </c>
      <c r="CL132" s="2">
        <f>[1]!EM_S_VAL_PE_TTM(CL$2,$A132)*CL$4</f>
        <v>1.7524864254512964E-2</v>
      </c>
      <c r="CM132" s="2">
        <f>[1]!EM_S_VAL_PE_TTM(CM$2,$A132)*CM$4</f>
        <v>1.0163226247434202E-2</v>
      </c>
      <c r="CN132" s="2">
        <f>[1]!EM_S_VAL_PE_TTM(CN$2,$A132)*CN$4</f>
        <v>1.1027451632766487E-2</v>
      </c>
      <c r="CO132" s="2">
        <f>[1]!EM_S_VAL_PE_TTM(CO$2,$A132)*CO$4</f>
        <v>5.2202286888638788E-2</v>
      </c>
      <c r="CP132" s="2">
        <f>[1]!EM_S_VAL_PE_TTM(CP$2,$A132)*CP$4</f>
        <v>4.6768429200215567E-2</v>
      </c>
      <c r="CQ132" s="2">
        <f>[1]!EM_S_VAL_PE_TTM(CQ$2,$A132)*CQ$4</f>
        <v>1.8439523966102978E-2</v>
      </c>
      <c r="CR132" s="2">
        <f>[1]!EM_S_VAL_PE_TTM(CR$2,$A132)*CR$4</f>
        <v>0.16788997911940926</v>
      </c>
      <c r="CS132" s="2">
        <f>[1]!EM_S_VAL_PE_TTM(CS$2,$A132)*CS$4</f>
        <v>1.8230512991608262E-2</v>
      </c>
      <c r="CT132" s="2">
        <f>[1]!EM_S_VAL_PE_TTM(CT$2,$A132)*CT$4</f>
        <v>7.4511592828897331E-3</v>
      </c>
      <c r="CU132" s="2">
        <f>[1]!EM_S_VAL_PE_TTM(CU$2,$A132)*CU$4</f>
        <v>6.1999039954411059E-3</v>
      </c>
      <c r="CV132" s="2">
        <f>[1]!EM_S_VAL_PE_TTM(CV$2,$A132)*CV$4</f>
        <v>5.4830746089450877E-2</v>
      </c>
      <c r="CW132" s="2">
        <f>[1]!EM_S_VAL_PE_TTM(CW$2,$A132)*CW$4</f>
        <v>0.12187050742010606</v>
      </c>
      <c r="CX132" s="2">
        <f>[1]!EM_S_VAL_PE_TTM(CX$2,$A132)*CX$4</f>
        <v>0.54528358575619651</v>
      </c>
      <c r="CY132" s="2">
        <f>[1]!EM_S_VAL_PE_TTM(CY$2,$A132)*CY$4</f>
        <v>1.4533028163737487E-2</v>
      </c>
      <c r="CZ132" s="2">
        <f>[1]!EM_S_VAL_PE_TTM(CZ$2,$A132)*CZ$4</f>
        <v>2.392104454435039E-2</v>
      </c>
      <c r="DA132" s="2">
        <f>[1]!EM_S_VAL_PE_TTM(DA$2,$A132)*DA$4</f>
        <v>5.26801758879741E-2</v>
      </c>
      <c r="DB132" s="2">
        <f>[1]!EM_S_VAL_PE_TTM(DB$2,$A132)*DB$4</f>
        <v>4.0427562878815753</v>
      </c>
      <c r="DC132" s="2">
        <f>[1]!EM_S_VAL_PE_TTM(DC$2,$A132)*DC$4</f>
        <v>2.573060762728065E-2</v>
      </c>
      <c r="DD132" s="2">
        <f>[1]!EM_S_VAL_PE_TTM(DD$2,$A132)*DD$4</f>
        <v>2.4658787222918692E-2</v>
      </c>
      <c r="DE132" s="2">
        <f>[1]!EM_S_VAL_PE_TTM(DE$2,$A132)*DE$4</f>
        <v>0.15627340251659202</v>
      </c>
      <c r="DF132" s="2">
        <f>[1]!EM_S_VAL_PE_TTM(DF$2,$A132)*DF$4</f>
        <v>4.9147727646229676E-2</v>
      </c>
      <c r="DG132" s="2">
        <f>[1]!EM_S_VAL_PE_TTM(DG$2,$A132)*DG$4</f>
        <v>0.1244067721505599</v>
      </c>
      <c r="DH132" s="2">
        <f>[1]!EM_S_VAL_PE_TTM(DH$2,$A132)*DH$4</f>
        <v>5.5101589592468962E-2</v>
      </c>
      <c r="DI132" s="2">
        <f>[1]!EM_S_VAL_PE_TTM(DI$2,$A132)*DI$4</f>
        <v>6.2215339727347925E-3</v>
      </c>
      <c r="DJ132" s="2">
        <f>[1]!EM_S_VAL_PE_TTM(DJ$2,$A132)*DJ$4</f>
        <v>8.9409397493279627E-3</v>
      </c>
      <c r="DK132" s="2">
        <f>[1]!EM_S_VAL_PE_TTM(DK$2,$A132)*DK$4</f>
        <v>0.23320508094787293</v>
      </c>
      <c r="DL132" s="2">
        <f>[1]!EM_S_VAL_PE_TTM(DL$2,$A132)*DL$4</f>
        <v>5.8698223198686131E-2</v>
      </c>
      <c r="DM132" s="2">
        <f>[1]!EM_S_VAL_PE_TTM(DM$2,$A132)*DM$4</f>
        <v>1.082125853410728E-2</v>
      </c>
      <c r="DN132" s="2">
        <f>[1]!EM_S_VAL_PE_TTM(DN$2,$A132)*DN$4</f>
        <v>0.87284190122823979</v>
      </c>
      <c r="DO132" s="2">
        <f>[1]!EM_S_VAL_PE_TTM(DO$2,$A132)*DO$4</f>
        <v>1.8870234857591487E-2</v>
      </c>
      <c r="DP132" s="2">
        <f>[1]!EM_S_VAL_PE_TTM(DP$2,$A132)*DP$4</f>
        <v>7.2069876396524714E-3</v>
      </c>
      <c r="DQ132" s="2">
        <f>[1]!EM_S_VAL_PE_TTM(DQ$2,$A132)*DQ$4</f>
        <v>2.2868331232385571E-2</v>
      </c>
      <c r="DR132" s="2">
        <f>[1]!EM_S_VAL_PE_TTM(DR$2,$A132)*DR$4</f>
        <v>1.0336737031977799E-2</v>
      </c>
      <c r="DS132" s="2">
        <f>[1]!EM_S_VAL_PE_TTM(DS$2,$A132)*DS$4</f>
        <v>4.0570751300294514E-2</v>
      </c>
      <c r="DT132" s="2">
        <f>[1]!EM_S_VAL_PE_TTM(DT$2,$A132)*DT$4</f>
        <v>0.18476948407500307</v>
      </c>
      <c r="DU132" s="2">
        <f>[1]!EM_S_VAL_PE_TTM(DU$2,$A132)*DU$4</f>
        <v>1.2697282018395161E-2</v>
      </c>
      <c r="DV132" s="2">
        <f>[1]!EM_S_VAL_PE_TTM(DV$2,$A132)*DV$4</f>
        <v>3.8629108515790336E-2</v>
      </c>
      <c r="DW132" s="2">
        <f>[1]!EM_S_VAL_PE_TTM(DW$2,$A132)*DW$4</f>
        <v>-1.3033847555537141E-3</v>
      </c>
      <c r="DX132" s="2">
        <f>[1]!EM_S_VAL_PE_TTM(DX$2,$A132)*DX$4</f>
        <v>1.9848187100333654</v>
      </c>
      <c r="DY132" s="2">
        <f>[1]!EM_S_VAL_PE_TTM(DY$2,$A132)*DY$4</f>
        <v>1.3639991728508237E-2</v>
      </c>
      <c r="DZ132" s="2">
        <f>[1]!EM_S_VAL_PE_TTM(DZ$2,$A132)*DZ$4</f>
        <v>6.8595645268903268E-3</v>
      </c>
      <c r="EA132" s="2">
        <f>[1]!EM_S_VAL_PE_TTM(EA$2,$A132)*EA$4</f>
        <v>2.7005758206863562E-2</v>
      </c>
      <c r="EB132" s="2">
        <f>[1]!EM_S_VAL_PE_TTM(EB$2,$A132)*EB$4</f>
        <v>7.0432820850330952E-2</v>
      </c>
      <c r="EC132" s="2">
        <f>[1]!EM_S_VAL_PE_TTM(EC$2,$A132)*EC$4</f>
        <v>7.3551902959769194E-3</v>
      </c>
      <c r="ED132" s="2">
        <f>[1]!EM_S_VAL_PE_TTM(ED$2,$A132)*ED$4</f>
        <v>5.9633392273881085E-2</v>
      </c>
      <c r="EE132" s="2">
        <f>[1]!EM_S_VAL_PE_TTM(EE$2,$A132)*EE$4</f>
        <v>2.1143222043421606E-2</v>
      </c>
      <c r="EF132" s="2">
        <f>[1]!EM_S_VAL_PE_TTM(EF$2,$A132)*EF$4</f>
        <v>-1.4305030071343304E-2</v>
      </c>
      <c r="EG132" s="2">
        <f>[1]!EM_S_VAL_PE_TTM(EG$2,$A132)*EG$4</f>
        <v>8.3676404312493218E-3</v>
      </c>
      <c r="EH132" s="2">
        <f>[1]!EM_S_VAL_PE_TTM(EH$2,$A132)*EH$4</f>
        <v>3.8506701129345115E-2</v>
      </c>
      <c r="EI132" s="2">
        <f>[1]!EM_S_VAL_PE_TTM(EI$2,$A132)*EI$4</f>
        <v>0.26014124501609687</v>
      </c>
      <c r="EJ132" s="2">
        <f>[1]!EM_S_VAL_PE_TTM(EJ$2,$A132)*EJ$4</f>
        <v>-1.2905016532838872E-2</v>
      </c>
      <c r="EK132" s="2">
        <f>[1]!EM_S_VAL_PE_TTM(EK$2,$A132)*EK$4</f>
        <v>6.3219724812151643E-2</v>
      </c>
      <c r="EL132" s="2">
        <f>[1]!EM_S_VAL_PE_TTM(EL$2,$A132)*EL$4</f>
        <v>5.5637538070119653E-2</v>
      </c>
      <c r="EM132" s="2">
        <f>[1]!EM_S_VAL_PE_TTM(EM$2,$A132)*EM$4</f>
        <v>-3.6227131351374321E-3</v>
      </c>
      <c r="EN132" s="2">
        <f>[1]!EM_S_VAL_PE_TTM(EN$2,$A132)*EN$4</f>
        <v>1.0736640323041124E-2</v>
      </c>
      <c r="EO132" s="2">
        <f>[1]!EM_S_VAL_PE_TTM(EO$2,$A132)*EO$4</f>
        <v>2.5094527916249874</v>
      </c>
      <c r="EP132" s="2">
        <f>[1]!EM_S_VAL_PE_TTM(EP$2,$A132)*EP$4</f>
        <v>-0.45448333791098361</v>
      </c>
      <c r="EQ132" s="2">
        <f>[1]!EM_S_VAL_PE_TTM(EQ$2,$A132)*EQ$4</f>
        <v>0.27103654146256978</v>
      </c>
      <c r="ER132" s="2">
        <f>[1]!EM_S_VAL_PE_TTM(ER$2,$A132)*ER$4</f>
        <v>2.0359613661284467E-2</v>
      </c>
      <c r="ES132" s="2">
        <f>[1]!EM_S_VAL_PE_TTM(ES$2,$A132)*ES$4</f>
        <v>-1.2829183286255895E-3</v>
      </c>
      <c r="ET132" s="2">
        <f>[1]!EM_S_VAL_PE_TTM(ET$2,$A132)*ET$4</f>
        <v>1.8520623155616919E-2</v>
      </c>
      <c r="EU132" s="2">
        <f>[1]!EM_S_VAL_PE_TTM(EU$2,$A132)*EU$4</f>
        <v>6.4783868733338579E-2</v>
      </c>
      <c r="EV132" s="2">
        <f>[1]!EM_S_VAL_PE_TTM(EV$2,$A132)*EV$4</f>
        <v>8.7038163131210079E-3</v>
      </c>
      <c r="EW132" s="2">
        <f>[1]!EM_S_VAL_PE_TTM(EW$2,$A132)*EW$4</f>
        <v>1.488973563350565E-2</v>
      </c>
      <c r="EX132" s="2">
        <f>[1]!EM_S_VAL_PE_TTM(EX$2,$A132)*EX$4</f>
        <v>1.218945423988773E-2</v>
      </c>
      <c r="EY132" s="2">
        <f>[1]!EM_S_VAL_PE_TTM(EY$2,$A132)*EY$4</f>
        <v>0.55615306809903664</v>
      </c>
      <c r="EZ132" s="2">
        <f>[1]!EM_S_VAL_PE_TTM(EZ$2,$A132)*EZ$4</f>
        <v>0.34130847330660036</v>
      </c>
      <c r="FA132" s="2">
        <f>[1]!EM_S_VAL_PE_TTM(FA$2,$A132)*FA$4</f>
        <v>0.10423433672814504</v>
      </c>
      <c r="FB132" s="2">
        <f>[1]!EM_S_VAL_PE_TTM(FB$2,$A132)*FB$4</f>
        <v>2.7044699834897296E-2</v>
      </c>
      <c r="FC132" s="2">
        <f>[1]!EM_S_VAL_PE_TTM(FC$2,$A132)*FC$4</f>
        <v>1.7779465215823693E-2</v>
      </c>
      <c r="FD132" s="2">
        <f>[1]!EM_S_VAL_PE_TTM(FD$2,$A132)*FD$4</f>
        <v>3.3772455208939796E-2</v>
      </c>
      <c r="FE132" s="2">
        <f>[1]!EM_S_VAL_PE_TTM(FE$2,$A132)*FE$4</f>
        <v>0.46389447186621025</v>
      </c>
      <c r="FF132" s="2">
        <f>[1]!EM_S_VAL_PE_TTM(FF$2,$A132)*FF$4</f>
        <v>2.906672274413177E-2</v>
      </c>
      <c r="FG132" s="2">
        <f>[1]!EM_S_VAL_PE_TTM(FG$2,$A132)*FG$4</f>
        <v>7.8496973686431382E-2</v>
      </c>
      <c r="FH132" s="2">
        <f>[1]!EM_S_VAL_PE_TTM(FH$2,$A132)*FH$4</f>
        <v>0.35800642408717426</v>
      </c>
      <c r="FI132" s="2">
        <f>[1]!EM_S_VAL_PE_TTM(FI$2,$A132)*FI$4</f>
        <v>1.193936092654737E-2</v>
      </c>
      <c r="FJ132" s="2">
        <f>[1]!EM_S_VAL_PE_TTM(FJ$2,$A132)*FJ$4</f>
        <v>4.1471319791516442E-2</v>
      </c>
      <c r="FK132" s="2">
        <f>[1]!EM_S_VAL_PE_TTM(FK$2,$A132)*FK$4</f>
        <v>3.9114714384467057E-2</v>
      </c>
      <c r="FL132" s="2">
        <f>[1]!EM_S_VAL_PE_TTM(FL$2,$A132)*FL$4</f>
        <v>0.15978362544798491</v>
      </c>
      <c r="FM132" s="2">
        <f>[1]!EM_S_VAL_PE_TTM(FM$2,$A132)*FM$4</f>
        <v>2.4992903576437069E-2</v>
      </c>
      <c r="FN132" s="2">
        <f>[1]!EM_S_VAL_PE_TTM(FN$2,$A132)*FN$4</f>
        <v>0.14099395088469849</v>
      </c>
      <c r="FO132" s="2">
        <f>[1]!EM_S_VAL_PE_TTM(FO$2,$A132)*FO$4</f>
        <v>5.0806569484381947E-2</v>
      </c>
      <c r="FP132" s="2">
        <f>[1]!EM_S_VAL_PE_TTM(FP$2,$A132)*FP$4</f>
        <v>0.22544290195163272</v>
      </c>
      <c r="FQ132" s="2">
        <f>[1]!EM_S_VAL_PE_TTM(FQ$2,$A132)*FQ$4</f>
        <v>9.4346314730951765E-3</v>
      </c>
      <c r="FR132" s="2">
        <f>[1]!EM_S_VAL_PE_TTM(FR$2,$A132)*FR$4</f>
        <v>1.4971482001224461E-2</v>
      </c>
      <c r="FS132" s="2">
        <f>[1]!EM_S_VAL_PE_TTM(FS$2,$A132)*FS$4</f>
        <v>4.0264353876531656E-2</v>
      </c>
      <c r="FT132" s="2">
        <f>[1]!EM_S_VAL_PE_TTM(FT$2,$A132)*FT$4</f>
        <v>2.8599963736272348E-2</v>
      </c>
      <c r="FU132" s="2">
        <f>[1]!EM_S_VAL_PE_TTM(FU$2,$A132)*FU$4</f>
        <v>6.2399636456476656E-2</v>
      </c>
      <c r="FV132" s="2">
        <f>[1]!EM_S_VAL_PE_TTM(FV$2,$A132)*FV$4</f>
        <v>8.2029715295862185E-2</v>
      </c>
      <c r="FW132" s="2">
        <f>[1]!EM_S_VAL_PE_TTM(FW$2,$A132)*FW$4</f>
        <v>0.14099415541842544</v>
      </c>
      <c r="FX132" s="2">
        <f>[1]!EM_S_VAL_PE_TTM(FX$2,$A132)*FX$4</f>
        <v>0.10005221200729048</v>
      </c>
      <c r="FY132" s="2">
        <f>[1]!EM_S_VAL_PE_TTM(FY$2,$A132)*FY$4</f>
        <v>7.867260011667411E-2</v>
      </c>
      <c r="FZ132" s="2">
        <f>[1]!EM_S_VAL_PE_TTM(FZ$2,$A132)*FZ$4</f>
        <v>5.9798435754339505E-2</v>
      </c>
      <c r="GA132" s="2">
        <f>[1]!EM_S_VAL_PE_TTM(GA$2,$A132)*GA$4</f>
        <v>-3.6648973993615775E-3</v>
      </c>
      <c r="GB132" s="2">
        <f>[1]!EM_S_VAL_PE_TTM(GB$2,$A132)*GB$4</f>
        <v>2.6675182072443491E-2</v>
      </c>
      <c r="GC132" s="2">
        <f>[1]!EM_S_VAL_PE_TTM(GC$2,$A132)*GC$4</f>
        <v>4.3803406945700514E-2</v>
      </c>
      <c r="GD132" s="2">
        <f>[1]!EM_S_VAL_PE_TTM(GD$2,$A132)*GD$4</f>
        <v>2.4881291880820579E-2</v>
      </c>
      <c r="GE132" s="2">
        <f>[1]!EM_S_VAL_PE_TTM(GE$2,$A132)*GE$4</f>
        <v>2.6773947772103231E-2</v>
      </c>
      <c r="GF132" s="2">
        <f>[1]!EM_S_VAL_PE_TTM(GF$2,$A132)*GF$4</f>
        <v>-1.1107337010339776E-2</v>
      </c>
      <c r="GG132" s="2">
        <f>[1]!EM_S_VAL_PE_TTM(GG$2,$A132)*GG$4</f>
        <v>0.45953820020567993</v>
      </c>
      <c r="GH132" s="2">
        <f>[1]!EM_S_VAL_PE_TTM(GH$2,$A132)*GH$4</f>
        <v>1.0873868364560948</v>
      </c>
      <c r="GI132" s="2">
        <f>[1]!EM_S_VAL_PE_TTM(GI$2,$A132)*GI$4</f>
        <v>2.9410982467811465E-2</v>
      </c>
      <c r="GJ132" s="2">
        <f>[1]!EM_S_VAL_PE_TTM(GJ$2,$A132)*GJ$4</f>
        <v>2.9667209983951299E-2</v>
      </c>
      <c r="GK132" s="2">
        <f>[1]!EM_S_VAL_PE_TTM(GK$2,$A132)*GK$4</f>
        <v>9.4914787773989606E-3</v>
      </c>
      <c r="GL132" s="2">
        <f>[1]!EM_S_VAL_PE_TTM(GL$2,$A132)*GL$4</f>
        <v>-5.1486414863352965E-3</v>
      </c>
      <c r="GM132" s="2">
        <f>[1]!EM_S_VAL_PE_TTM(GM$2,$A132)*GM$4</f>
        <v>7.6043686293564561E-2</v>
      </c>
      <c r="GN132" s="2">
        <f>[1]!EM_S_VAL_PE_TTM(GN$2,$A132)*GN$4</f>
        <v>1.8017416240567123E-2</v>
      </c>
      <c r="GO132" s="2">
        <f>[1]!EM_S_VAL_PE_TTM(GO$2,$A132)*GO$4</f>
        <v>0.18184302250699994</v>
      </c>
      <c r="GP132" s="2">
        <f>[1]!EM_S_VAL_PE_TTM(GP$2,$A132)*GP$4</f>
        <v>0.18875608268026042</v>
      </c>
      <c r="GQ132" s="2">
        <f>[1]!EM_S_VAL_PE_TTM(GQ$2,$A132)*GQ$4</f>
        <v>2.8063055746723683E-2</v>
      </c>
      <c r="GR132" s="2">
        <f>[1]!EM_S_VAL_PE_TTM(GR$2,$A132)*GR$4</f>
        <v>0.10639941492539066</v>
      </c>
      <c r="GS132" s="2">
        <f>[1]!EM_S_VAL_PE_TTM(GS$2,$A132)*GS$4</f>
        <v>-3.586766960603878E-2</v>
      </c>
      <c r="GT132" s="2">
        <f>[1]!EM_S_VAL_PE_TTM(GT$2,$A132)*GT$4</f>
        <v>4.0199943860470683E-2</v>
      </c>
      <c r="GU132" s="2">
        <f>[1]!EM_S_VAL_PE_TTM(GU$2,$A132)*GU$4</f>
        <v>-0.22016385997786034</v>
      </c>
      <c r="GV132" s="2">
        <f>[1]!EM_S_VAL_PE_TTM(GV$2,$A132)*GV$4</f>
        <v>9.8252198494036228E-2</v>
      </c>
      <c r="GW132" s="2">
        <f>[1]!EM_S_VAL_PE_TTM(GW$2,$A132)*GW$4</f>
        <v>4.0462065503234376E-2</v>
      </c>
      <c r="GX132" s="2">
        <f>[1]!EM_S_VAL_PE_TTM(GX$2,$A132)*GX$4</f>
        <v>-7.86550475447238E-2</v>
      </c>
      <c r="GY132" s="2">
        <f>[1]!EM_S_VAL_PE_TTM(GY$2,$A132)*GY$4</f>
        <v>-0.7547215522317906</v>
      </c>
      <c r="GZ132" s="2">
        <f>[1]!EM_S_VAL_PE_TTM(GZ$2,$A132)*GZ$4</f>
        <v>2.8892909945748918E-2</v>
      </c>
      <c r="HA132" s="2">
        <f>[1]!EM_S_VAL_PE_TTM(HA$2,$A132)*HA$4</f>
        <v>1.2235586908961035E-2</v>
      </c>
      <c r="HB132" s="2">
        <f>[1]!EM_S_VAL_PE_TTM(HB$2,$A132)*HB$4</f>
        <v>0.58524571436402373</v>
      </c>
      <c r="HC132" s="2">
        <f>[1]!EM_S_VAL_PE_TTM(HC$2,$A132)*HC$4</f>
        <v>7.5084815961011242E-3</v>
      </c>
      <c r="HD132" s="2">
        <f>[1]!EM_S_VAL_PE_TTM(HD$2,$A132)*HD$4</f>
        <v>1.8028523915990559E-2</v>
      </c>
      <c r="HE132" s="2">
        <f>[1]!EM_S_VAL_PE_TTM(HE$2,$A132)*HE$4</f>
        <v>3.6426041749178566E-2</v>
      </c>
      <c r="HF132" s="2">
        <f>[1]!EM_S_VAL_PE_TTM(HF$2,$A132)*HF$4</f>
        <v>7.1920873190693874E-2</v>
      </c>
      <c r="HG132" s="2">
        <f>[1]!EM_S_VAL_PE_TTM(HG$2,$A132)*HG$4</f>
        <v>0.63154480525483003</v>
      </c>
      <c r="HH132" s="2">
        <f>[1]!EM_S_VAL_PE_TTM(HH$2,$A132)*HH$4</f>
        <v>-3.2406021558057129E-3</v>
      </c>
      <c r="HI132" s="2">
        <f>[1]!EM_S_VAL_PE_TTM(HI$2,$A132)*HI$4</f>
        <v>0.40916529613513619</v>
      </c>
      <c r="HJ132" s="2">
        <f>[1]!EM_S_VAL_PE_TTM(HJ$2,$A132)*HJ$4</f>
        <v>3.602510818173018E-2</v>
      </c>
      <c r="HK132" s="2">
        <f>[1]!EM_S_VAL_PE_TTM(HK$2,$A132)*HK$4</f>
        <v>0.12525296831572799</v>
      </c>
      <c r="HL132" s="2">
        <f>[1]!EM_S_VAL_PE_TTM(HL$2,$A132)*HL$4</f>
        <v>7.6876447209431736E-2</v>
      </c>
      <c r="HM132" s="2">
        <f>[1]!EM_S_VAL_PE_TTM(HM$2,$A132)*HM$4</f>
        <v>0.10991907424325689</v>
      </c>
      <c r="HN132" s="2">
        <f>[1]!EM_S_VAL_PE_TTM(HN$2,$A132)*HN$4</f>
        <v>6.0314434971885544E-2</v>
      </c>
      <c r="HO132" s="2">
        <f>[1]!EM_S_VAL_PE_TTM(HO$2,$A132)*HO$4</f>
        <v>9.0230985514378553E-2</v>
      </c>
      <c r="HP132" s="2">
        <f>[1]!EM_S_VAL_PE_TTM(HP$2,$A132)*HP$4</f>
        <v>6.3584446951831922E-2</v>
      </c>
      <c r="HQ132" s="2">
        <f>[1]!EM_S_VAL_PE_TTM(HQ$2,$A132)*HQ$4</f>
        <v>5.5102026130463264E-2</v>
      </c>
      <c r="HR132" s="2">
        <f>[1]!EM_S_VAL_PE_TTM(HR$2,$A132)*HR$4</f>
        <v>0.11557928352361135</v>
      </c>
      <c r="HS132" s="2">
        <f>[1]!EM_S_VAL_PE_TTM(HS$2,$A132)*HS$4</f>
        <v>2.6371246772329656E-2</v>
      </c>
      <c r="HT132" s="2">
        <f>[1]!EM_S_VAL_PE_TTM(HT$2,$A132)*HT$4</f>
        <v>3.4536375735147701E-2</v>
      </c>
      <c r="HU132" s="2">
        <f>[1]!EM_S_VAL_PE_TTM(HU$2,$A132)*HU$4</f>
        <v>1.5943309820092209E-2</v>
      </c>
      <c r="HV132" s="2">
        <f>[1]!EM_S_VAL_PE_TTM(HV$2,$A132)*HV$4</f>
        <v>6.1810435521591212E-2</v>
      </c>
      <c r="HW132" s="2">
        <f>[1]!EM_S_VAL_PE_TTM(HW$2,$A132)*HW$4</f>
        <v>2.3947056023022325E-2</v>
      </c>
      <c r="HX132" s="2">
        <f>[1]!EM_S_VAL_PE_TTM(HX$2,$A132)*HX$4</f>
        <v>-1.4890354160527879E-2</v>
      </c>
      <c r="HY132" s="2">
        <f>[1]!EM_S_VAL_PE_TTM(HY$2,$A132)*HY$4</f>
        <v>4.6274067132034059E-2</v>
      </c>
      <c r="HZ132" s="2">
        <f>[1]!EM_S_VAL_PE_TTM(HZ$2,$A132)*HZ$4</f>
        <v>0.27050147216919929</v>
      </c>
      <c r="IA132" s="2">
        <f>[1]!EM_S_VAL_PE_TTM(IA$2,$A132)*IA$4</f>
        <v>-4.831919951124997E-3</v>
      </c>
      <c r="IB132" s="2">
        <f>[1]!EM_S_VAL_PE_TTM(IB$2,$A132)*IB$4</f>
        <v>5.372223744409476E-2</v>
      </c>
      <c r="IC132" s="2">
        <f>[1]!EM_S_VAL_PE_TTM(IC$2,$A132)*IC$4</f>
        <v>1.7006724507569584E-2</v>
      </c>
      <c r="ID132" s="2">
        <f>[1]!EM_S_VAL_PE_TTM(ID$2,$A132)*ID$4</f>
        <v>0.30382641708128133</v>
      </c>
      <c r="IE132" s="2">
        <f>[1]!EM_S_VAL_PE_TTM(IE$2,$A132)*IE$4</f>
        <v>2.9157301633528174E-2</v>
      </c>
      <c r="IF132" s="2">
        <f>[1]!EM_S_VAL_PE_TTM(IF$2,$A132)*IF$4</f>
        <v>0.2679420953108208</v>
      </c>
      <c r="IG132" s="2">
        <f>[1]!EM_S_VAL_PE_TTM(IG$2,$A132)*IG$4</f>
        <v>3.7074735544877176E-2</v>
      </c>
      <c r="IH132" s="2">
        <f>[1]!EM_S_VAL_PE_TTM(IH$2,$A132)*IH$4</f>
        <v>4.2739132522348761E-2</v>
      </c>
      <c r="II132" s="2">
        <f>[1]!EM_S_VAL_PE_TTM(II$2,$A132)*II$4</f>
        <v>5.5989013583679609E-2</v>
      </c>
      <c r="IJ132" s="2">
        <f>[1]!EM_S_VAL_PE_TTM(IJ$2,$A132)*IJ$4</f>
        <v>-3.7537256105567504E-3</v>
      </c>
      <c r="IK132" s="2">
        <f>[1]!EM_S_VAL_PE_TTM(IK$2,$A132)*IK$4</f>
        <v>-0.222427913782657</v>
      </c>
      <c r="IL132" s="2">
        <f>[1]!EM_S_VAL_PE_TTM(IL$2,$A132)*IL$4</f>
        <v>0.17572256026666574</v>
      </c>
      <c r="IM132" s="2">
        <f>[1]!EM_S_VAL_PE_TTM(IM$2,$A132)*IM$4</f>
        <v>-4.6989328453636528E-2</v>
      </c>
      <c r="IN132" s="2">
        <f>[1]!EM_S_VAL_PE_TTM(IN$2,$A132)*IN$4</f>
        <v>0.37300831243502525</v>
      </c>
      <c r="IO132" s="2">
        <f>[1]!EM_S_VAL_PE_TTM(IO$2,$A132)*IO$4</f>
        <v>3.3192426649046897E-2</v>
      </c>
      <c r="IP132" s="2">
        <f>[1]!EM_S_VAL_PE_TTM(IP$2,$A132)*IP$4</f>
        <v>2.8002430814846931E-2</v>
      </c>
      <c r="IQ132" s="2">
        <f>[1]!EM_S_VAL_PE_TTM(IQ$2,$A132)*IQ$4</f>
        <v>1.2841263209797985E-2</v>
      </c>
      <c r="IR132" s="2">
        <f>[1]!EM_S_VAL_PE_TTM(IR$2,$A132)*IR$4</f>
        <v>4.0318485358624506E-2</v>
      </c>
      <c r="IS132" s="2">
        <f>[1]!EM_S_VAL_PE_TTM(IS$2,$A132)*IS$4</f>
        <v>3.039809189688164E-2</v>
      </c>
      <c r="IT132" s="2">
        <f>[1]!EM_S_VAL_PE_TTM(IT$2,$A132)*IT$4</f>
        <v>0.11518913307372872</v>
      </c>
      <c r="IU132" s="2">
        <f>[1]!EM_S_VAL_PE_TTM(IU$2,$A132)*IU$4</f>
        <v>-1.176036519941615E-2</v>
      </c>
      <c r="IV132" s="2">
        <f>[1]!EM_S_VAL_PE_TTM(IV$2,$A132)*IV$4</f>
        <v>1.6209378396637178E-2</v>
      </c>
      <c r="IW132" s="2">
        <f>[1]!EM_S_VAL_PE_TTM(IW$2,$A132)*IW$4</f>
        <v>1.3010173058680199E-2</v>
      </c>
      <c r="IX132" s="2">
        <f>[1]!EM_S_VAL_PE_TTM(IX$2,$A132)*IX$4</f>
        <v>1.3391929529514453E-2</v>
      </c>
      <c r="IY132" s="2">
        <f>[1]!EM_S_VAL_PE_TTM(IY$2,$A132)*IY$4</f>
        <v>8.9112716039215917E-2</v>
      </c>
      <c r="IZ132" s="2">
        <f>[1]!EM_S_VAL_PE_TTM(IZ$2,$A132)*IZ$4</f>
        <v>-7.6862590982464086E-4</v>
      </c>
      <c r="JA132" s="2">
        <f>[1]!EM_S_VAL_PE_TTM(JA$2,$A132)*JA$4</f>
        <v>2.9105908012955029E-2</v>
      </c>
      <c r="JB132" s="2">
        <f>[1]!EM_S_VAL_PE_TTM(JB$2,$A132)*JB$4</f>
        <v>4.8896053579354656E-2</v>
      </c>
      <c r="JC132" s="2">
        <f>[1]!EM_S_VAL_PE_TTM(JC$2,$A132)*JC$4</f>
        <v>0.43873644662834999</v>
      </c>
      <c r="JD132" s="2">
        <f>[1]!EM_S_VAL_PE_TTM(JD$2,$A132)*JD$4</f>
        <v>0.2157499538594202</v>
      </c>
      <c r="JE132" s="2">
        <f>[1]!EM_S_VAL_PE_TTM(JE$2,$A132)*JE$4</f>
        <v>0.47262818898508596</v>
      </c>
      <c r="JF132" s="2">
        <f>[1]!EM_S_VAL_PE_TTM(JF$2,$A132)*JF$4</f>
        <v>0.60816869689819364</v>
      </c>
      <c r="JG132" s="2">
        <f>[1]!EM_S_VAL_PE_TTM(JG$2,$A132)*JG$4</f>
        <v>1.2316378496865443</v>
      </c>
      <c r="JH132" s="2">
        <f>[1]!EM_S_VAL_PE_TTM(JH$2,$A132)*JH$4</f>
        <v>-6.6249366491190559E-4</v>
      </c>
      <c r="JI132" s="2">
        <f>[1]!EM_S_VAL_PE_TTM(JI$2,$A132)*JI$4</f>
        <v>-4.509906255126804E-2</v>
      </c>
      <c r="JJ132" s="2">
        <f>[1]!EM_S_VAL_PE_TTM(JJ$2,$A132)*JJ$4</f>
        <v>0.40009669454601532</v>
      </c>
      <c r="JK132" s="2">
        <f>[1]!EM_S_VAL_PE_TTM(JK$2,$A132)*JK$4</f>
        <v>0.20184839732385684</v>
      </c>
      <c r="JL132" s="2">
        <f>[1]!EM_S_VAL_PE_TTM(JL$2,$A132)*JL$4</f>
        <v>4.3913145787465052E-2</v>
      </c>
      <c r="JM132" s="2">
        <f>[1]!EM_S_VAL_PE_TTM(JM$2,$A132)*JM$4</f>
        <v>2.6088249954177281</v>
      </c>
      <c r="JN132" s="2">
        <f>[1]!EM_S_VAL_PE_TTM(JN$2,$A132)*JN$4</f>
        <v>8.2458412218014865E-2</v>
      </c>
      <c r="JO132" s="2">
        <f>[1]!EM_S_VAL_PE_TTM(JO$2,$A132)*JO$4</f>
        <v>1.6750268228393574E-2</v>
      </c>
      <c r="JP132" s="2">
        <f>[1]!EM_S_VAL_PE_TTM(JP$2,$A132)*JP$4</f>
        <v>4.8320846611162455E-2</v>
      </c>
      <c r="JQ132" s="2">
        <f>[1]!EM_S_VAL_PE_TTM(JQ$2,$A132)*JQ$4</f>
        <v>2.9331738711801093E-2</v>
      </c>
      <c r="JR132" s="2">
        <f>[1]!EM_S_VAL_PE_TTM(JR$2,$A132)*JR$4</f>
        <v>0.1783756594422963</v>
      </c>
      <c r="JS132" s="2">
        <f>[1]!EM_S_VAL_PE_TTM(JS$2,$A132)*JS$4</f>
        <v>2.4922993749768767</v>
      </c>
      <c r="JT132" s="2">
        <f>[1]!EM_S_VAL_PE_TTM(JT$2,$A132)*JT$4</f>
        <v>9.6984626106682903E-2</v>
      </c>
      <c r="JU132" s="2">
        <f>[1]!EM_S_VAL_PE_TTM(JU$2,$A132)*JU$4</f>
        <v>0.14523268401277176</v>
      </c>
      <c r="JV132" s="2">
        <f>[1]!EM_S_VAL_PE_TTM(JV$2,$A132)*JV$4</f>
        <v>-4.1850031755145872E-2</v>
      </c>
      <c r="JW132" s="2">
        <f>[1]!EM_S_VAL_PE_TTM(JW$2,$A132)*JW$4</f>
        <v>1.9167821617062544</v>
      </c>
      <c r="JX132" s="2">
        <f>[1]!EM_S_VAL_PE_TTM(JX$2,$A132)*JX$4</f>
        <v>1.4406217839803295E-2</v>
      </c>
      <c r="JY132" s="2">
        <f>[1]!EM_S_VAL_PE_TTM(JY$2,$A132)*JY$4</f>
        <v>0.17735058056324171</v>
      </c>
      <c r="JZ132" s="2">
        <f>[1]!EM_S_VAL_PE_TTM(JZ$2,$A132)*JZ$4</f>
        <v>-2.4022251008226199E-2</v>
      </c>
      <c r="KA132" s="2">
        <f>[1]!EM_S_VAL_PE_TTM(KA$2,$A132)*KA$4</f>
        <v>0.31662548833992682</v>
      </c>
      <c r="KB132" s="2">
        <f>[1]!EM_S_VAL_PE_TTM(KB$2,$A132)*KB$4</f>
        <v>3.8044029240542045E-2</v>
      </c>
      <c r="KC132" s="2">
        <f>[1]!EM_S_VAL_PE_TTM(KC$2,$A132)*KC$4</f>
        <v>7.4432398443850273E-2</v>
      </c>
      <c r="KD132" s="2">
        <f>[1]!EM_S_VAL_PE_TTM(KD$2,$A132)*KD$4</f>
        <v>0.48645321640136907</v>
      </c>
      <c r="KE132" s="2">
        <f>[1]!EM_S_VAL_PE_TTM(KE$2,$A132)*KE$4</f>
        <v>0.13833880251447103</v>
      </c>
      <c r="KF132" s="2">
        <f>[1]!EM_S_VAL_PE_TTM(KF$2,$A132)*KF$4</f>
        <v>6.9857669287313517E-2</v>
      </c>
      <c r="KG132" s="2">
        <f>[1]!EM_S_VAL_PE_TTM(KG$2,$A132)*KG$4</f>
        <v>6.0829685220356616E-2</v>
      </c>
      <c r="KH132" s="2">
        <f>[1]!EM_S_VAL_PE_TTM(KH$2,$A132)*KH$4</f>
        <v>0.15722369026499283</v>
      </c>
      <c r="KI132" s="2">
        <f>[1]!EM_S_VAL_PE_TTM(KI$2,$A132)*KI$4</f>
        <v>-4.2071616230516654E-2</v>
      </c>
      <c r="KJ132" s="2">
        <f>[1]!EM_S_VAL_PE_TTM(KJ$2,$A132)*KJ$4</f>
        <v>-0.20162569448873363</v>
      </c>
      <c r="KK132" s="2">
        <f>[1]!EM_S_VAL_PE_TTM(KK$2,$A132)*KK$4</f>
        <v>0.21218695144437499</v>
      </c>
      <c r="KL132" s="2">
        <f>[1]!EM_S_VAL_PE_TTM(KL$2,$A132)*KL$4</f>
        <v>-4.4147795482496935E-2</v>
      </c>
      <c r="KM132" s="2">
        <f>[1]!EM_S_VAL_PE_TTM(KM$2,$A132)*KM$4</f>
        <v>3.152113552667038E-2</v>
      </c>
      <c r="KN132" s="2">
        <f>[1]!EM_S_VAL_PE_TTM(KN$2,$A132)*KN$4</f>
        <v>0.20667080007114483</v>
      </c>
      <c r="KO132" s="2">
        <f>[1]!EM_S_VAL_PE_TTM(KO$2,$A132)*KO$4</f>
        <v>3.8948842242694535E-2</v>
      </c>
      <c r="KP132" s="2">
        <f>[1]!EM_S_VAL_PE_TTM(KP$2,$A132)*KP$4</f>
        <v>6.4850307005212326E-2</v>
      </c>
      <c r="KQ132" s="2">
        <f>[1]!EM_S_VAL_PE_TTM(KQ$2,$A132)*KQ$4</f>
        <v>4.3619608177753795E-2</v>
      </c>
      <c r="KR132" s="2">
        <f>[1]!EM_S_VAL_PE_TTM(KR$2,$A132)*KR$4</f>
        <v>0.88397585740516882</v>
      </c>
      <c r="KS132" s="2">
        <f>[1]!EM_S_VAL_PE_TTM(KS$2,$A132)*KS$4</f>
        <v>2.9022230409834138E-2</v>
      </c>
      <c r="KT132" s="2">
        <f>[1]!EM_S_VAL_PE_TTM(KT$2,$A132)*KT$4</f>
        <v>-1.2671544474331009E-3</v>
      </c>
      <c r="KU132" s="2">
        <f>[1]!EM_S_VAL_PE_TTM(KU$2,$A132)*KU$4</f>
        <v>0.10907092078959532</v>
      </c>
      <c r="KV132" s="2">
        <f>[1]!EM_S_VAL_PE_TTM(KV$2,$A132)*KV$4</f>
        <v>-1.0846512443770353E-2</v>
      </c>
      <c r="KW132" s="2">
        <f>[1]!EM_S_VAL_PE_TTM(KW$2,$A132)*KW$4</f>
        <v>-3.3276334919393733</v>
      </c>
      <c r="KX132" s="2">
        <f>[1]!EM_S_VAL_PE_TTM(KX$2,$A132)*KX$4</f>
        <v>-0.20980003183906254</v>
      </c>
      <c r="KY132" s="2">
        <f>[1]!EM_S_VAL_PE_TTM(KY$2,$A132)*KY$4</f>
        <v>0.16681122721524014</v>
      </c>
      <c r="KZ132" s="2">
        <f>[1]!EM_S_VAL_PE_TTM(KZ$2,$A132)*KZ$4</f>
        <v>8.667007184287287E-2</v>
      </c>
      <c r="LA132" s="2">
        <f>[1]!EM_S_VAL_PE_TTM(LA$2,$A132)*LA$4</f>
        <v>4.761912464145731E-2</v>
      </c>
      <c r="LB132" s="2">
        <f>[1]!EM_S_VAL_PE_TTM(LB$2,$A132)*LB$4</f>
        <v>0.17777920958699986</v>
      </c>
      <c r="LC132" s="2">
        <f>[1]!EM_S_VAL_PE_TTM(LC$2,$A132)*LC$4</f>
        <v>-4.3663386759506304E-2</v>
      </c>
      <c r="LD132" s="2">
        <f>[1]!EM_S_VAL_PE_TTM(LD$2,$A132)*LD$4</f>
        <v>8.5664111857366512E-3</v>
      </c>
      <c r="LE132" s="2">
        <f>[1]!EM_S_VAL_PE_TTM(LE$2,$A132)*LE$4</f>
        <v>3.0541983509527405E-2</v>
      </c>
      <c r="LF132" s="2">
        <f>[1]!EM_S_VAL_PE_TTM(LF$2,$A132)*LF$4</f>
        <v>0.22503101487489766</v>
      </c>
      <c r="LG132" s="2">
        <f>[1]!EM_S_VAL_PE_TTM(LG$2,$A132)*LG$4</f>
        <v>-6.1598229744841996E-3</v>
      </c>
      <c r="LH132" s="2">
        <f>[1]!EM_S_VAL_PE_TTM(LH$2,$A132)*LH$4</f>
        <v>1.3152446295173436E-2</v>
      </c>
      <c r="LI132" s="2">
        <f>[1]!EM_S_VAL_PE_TTM(LI$2,$A132)*LI$4</f>
        <v>-4.9574932841445485E-3</v>
      </c>
      <c r="LJ132" s="2">
        <f>[1]!EM_S_VAL_PE_TTM(LJ$2,$A132)*LJ$4</f>
        <v>2.4380091275387518E-2</v>
      </c>
      <c r="LK132" s="2">
        <f>[1]!EM_S_VAL_PE_TTM(LK$2,$A132)*LK$4</f>
        <v>-1.0271594818723664E-2</v>
      </c>
      <c r="LL132" s="2">
        <f>[1]!EM_S_VAL_PE_TTM(LL$2,$A132)*LL$4</f>
        <v>-3.3355333058651931E-2</v>
      </c>
      <c r="LM132" s="2">
        <f>[1]!EM_S_VAL_PE_TTM(LM$2,$A132)*LM$4</f>
        <v>-0.25468999960328831</v>
      </c>
      <c r="LN132" s="2">
        <f>[1]!EM_S_VAL_PE_TTM(LN$2,$A132)*LN$4</f>
        <v>-1.2443430082889791E-2</v>
      </c>
      <c r="LO132" s="2">
        <f>[1]!EM_S_VAL_PE_TTM(LO$2,$A132)*LO$4</f>
        <v>-6.2403953433263039E-4</v>
      </c>
      <c r="LP132" s="2">
        <f>[1]!EM_S_VAL_PE_TTM(LP$2,$A132)*LP$4</f>
        <v>-2.3811554329854117</v>
      </c>
      <c r="LQ132" s="2">
        <f>[1]!EM_S_VAL_PE_TTM(LQ$2,$A132)*LQ$4</f>
        <v>-2.6633484363416428E-3</v>
      </c>
      <c r="LR132" s="2">
        <f>[1]!EM_S_VAL_PE_TTM(LR$2,$A132)*LR$4</f>
        <v>4.3949898980485076E-2</v>
      </c>
      <c r="LS132" s="2">
        <f>[1]!EM_S_VAL_PE_TTM(LS$2,$A132)*LS$4</f>
        <v>3.8356879302059457E-2</v>
      </c>
    </row>
    <row r="133" spans="1:331">
      <c r="A133" s="5">
        <v>44267</v>
      </c>
      <c r="B133" s="6">
        <f t="shared" si="21"/>
        <v>37.319776329392731</v>
      </c>
      <c r="C133" s="6">
        <f t="shared" si="18"/>
        <v>42.073283434154945</v>
      </c>
      <c r="D133" s="6">
        <f t="shared" si="19"/>
        <v>47.349733227966382</v>
      </c>
      <c r="E133" s="6">
        <f t="shared" si="20"/>
        <v>36.796833640343507</v>
      </c>
      <c r="F133" s="2">
        <f>[1]!EM_S_VAL_PE_TTM(F$2,$A133)*F$4</f>
        <v>2.6677877654294156E-2</v>
      </c>
      <c r="G133" s="2">
        <f>[1]!EM_S_VAL_PE_TTM(G$2,$A133)*G$4</f>
        <v>2.6087411758329113E-2</v>
      </c>
      <c r="H133" s="2">
        <f>[1]!EM_S_VAL_PE_TTM(H$2,$A133)*H$4</f>
        <v>3.8283461185161564E-2</v>
      </c>
      <c r="I133" s="2">
        <f>[1]!EM_S_VAL_PE_TTM(I$2,$A133)*I$4</f>
        <v>1.8951192381619398E-2</v>
      </c>
      <c r="J133" s="2">
        <f>[1]!EM_S_VAL_PE_TTM(J$2,$A133)*J$4</f>
        <v>2.4946035975236015E-2</v>
      </c>
      <c r="K133" s="2">
        <f>[1]!EM_S_VAL_PE_TTM(K$2,$A133)*K$4</f>
        <v>0.14960101550402052</v>
      </c>
      <c r="L133" s="2">
        <f>[1]!EM_S_VAL_PE_TTM(L$2,$A133)*L$4</f>
        <v>0.13415654974689695</v>
      </c>
      <c r="M133" s="2">
        <f>[1]!EM_S_VAL_PE_TTM(M$2,$A133)*M$4</f>
        <v>4.9601816516946243E-2</v>
      </c>
      <c r="N133" s="2">
        <f>[1]!EM_S_VAL_PE_TTM(N$2,$A133)*N$4</f>
        <v>2.0615175788115912E-2</v>
      </c>
      <c r="O133" s="2">
        <f>[1]!EM_S_VAL_PE_TTM(O$2,$A133)*O$4</f>
        <v>0.25720006801856315</v>
      </c>
      <c r="P133" s="2">
        <f>[1]!EM_S_VAL_PE_TTM(P$2,$A133)*P$4</f>
        <v>1.8311486175711961E-2</v>
      </c>
      <c r="Q133" s="2">
        <f>[1]!EM_S_VAL_PE_TTM(Q$2,$A133)*Q$4</f>
        <v>1.2674036043643734E-2</v>
      </c>
      <c r="R133" s="2">
        <f>[1]!EM_S_VAL_PE_TTM(R$2,$A133)*R$4</f>
        <v>2.3737738499992431E-2</v>
      </c>
      <c r="S133" s="2">
        <f>[1]!EM_S_VAL_PE_TTM(S$2,$A133)*S$4</f>
        <v>8.4221118626847571E-2</v>
      </c>
      <c r="T133" s="2">
        <f>[1]!EM_S_VAL_PE_TTM(T$2,$A133)*T$4</f>
        <v>2.2808252286085729E-2</v>
      </c>
      <c r="U133" s="2">
        <f>[1]!EM_S_VAL_PE_TTM(U$2,$A133)*U$4</f>
        <v>0.13865681037717004</v>
      </c>
      <c r="V133" s="2">
        <f>[1]!EM_S_VAL_PE_TTM(V$2,$A133)*V$4</f>
        <v>1.5360379236414272E-2</v>
      </c>
      <c r="W133" s="2">
        <f>[1]!EM_S_VAL_PE_TTM(W$2,$A133)*W$4</f>
        <v>8.4977175086022455E-2</v>
      </c>
      <c r="X133" s="2">
        <f>[1]!EM_S_VAL_PE_TTM(X$2,$A133)*X$4</f>
        <v>3.102229674086936E-2</v>
      </c>
      <c r="Y133" s="2">
        <f>[1]!EM_S_VAL_PE_TTM(Y$2,$A133)*Y$4</f>
        <v>3.2859095831543707E-2</v>
      </c>
      <c r="Z133" s="2">
        <f>[1]!EM_S_VAL_PE_TTM(Z$2,$A133)*Z$4</f>
        <v>2.873193947130168E-2</v>
      </c>
      <c r="AA133" s="2">
        <f>[1]!EM_S_VAL_PE_TTM(AA$2,$A133)*AA$4</f>
        <v>2.8013860037783406E-2</v>
      </c>
      <c r="AB133" s="2">
        <f>[1]!EM_S_VAL_PE_TTM(AB$2,$A133)*AB$4</f>
        <v>0.78236367441522503</v>
      </c>
      <c r="AC133" s="2">
        <f>[1]!EM_S_VAL_PE_TTM(AC$2,$A133)*AC$4</f>
        <v>9.5208052132636681E-2</v>
      </c>
      <c r="AD133" s="2">
        <f>[1]!EM_S_VAL_PE_TTM(AD$2,$A133)*AD$4</f>
        <v>0.12426517426302167</v>
      </c>
      <c r="AE133" s="2">
        <f>[1]!EM_S_VAL_PE_TTM(AE$2,$A133)*AE$4</f>
        <v>1.2992069235584772E-2</v>
      </c>
      <c r="AF133" s="2">
        <f>[1]!EM_S_VAL_PE_TTM(AF$2,$A133)*AF$4</f>
        <v>2.7193919156430449E-2</v>
      </c>
      <c r="AG133" s="2">
        <f>[1]!EM_S_VAL_PE_TTM(AG$2,$A133)*AG$4</f>
        <v>0.2382563081222511</v>
      </c>
      <c r="AH133" s="2">
        <f>[1]!EM_S_VAL_PE_TTM(AH$2,$A133)*AH$4</f>
        <v>0.57010181128093473</v>
      </c>
      <c r="AI133" s="2">
        <f>[1]!EM_S_VAL_PE_TTM(AI$2,$A133)*AI$4</f>
        <v>0.12561562036569987</v>
      </c>
      <c r="AJ133" s="2">
        <f>[1]!EM_S_VAL_PE_TTM(AJ$2,$A133)*AJ$4</f>
        <v>0.26692888653976155</v>
      </c>
      <c r="AK133" s="2">
        <f>[1]!EM_S_VAL_PE_TTM(AK$2,$A133)*AK$4</f>
        <v>1.8494578298059405E-2</v>
      </c>
      <c r="AL133" s="2">
        <f>[1]!EM_S_VAL_PE_TTM(AL$2,$A133)*AL$4</f>
        <v>3.505609599358165E-2</v>
      </c>
      <c r="AM133" s="2">
        <f>[1]!EM_S_VAL_PE_TTM(AM$2,$A133)*AM$4</f>
        <v>1.6587659291551076E-2</v>
      </c>
      <c r="AN133" s="2">
        <f>[1]!EM_S_VAL_PE_TTM(AN$2,$A133)*AN$4</f>
        <v>7.2411576040581098E-3</v>
      </c>
      <c r="AO133" s="2">
        <f>[1]!EM_S_VAL_PE_TTM(AO$2,$A133)*AO$4</f>
        <v>4.7240117984178008E-3</v>
      </c>
      <c r="AP133" s="2">
        <f>[1]!EM_S_VAL_PE_TTM(AP$2,$A133)*AP$4</f>
        <v>1.135688796622146E-2</v>
      </c>
      <c r="AQ133" s="2">
        <f>[1]!EM_S_VAL_PE_TTM(AQ$2,$A133)*AQ$4</f>
        <v>1.0869433482662073E-2</v>
      </c>
      <c r="AR133" s="2">
        <f>[1]!EM_S_VAL_PE_TTM(AR$2,$A133)*AR$4</f>
        <v>0.39511936418872412</v>
      </c>
      <c r="AS133" s="2">
        <f>[1]!EM_S_VAL_PE_TTM(AS$2,$A133)*AS$4</f>
        <v>2.7213475327342578E-2</v>
      </c>
      <c r="AT133" s="2">
        <f>[1]!EM_S_VAL_PE_TTM(AT$2,$A133)*AT$4</f>
        <v>4.5839911825209308E-2</v>
      </c>
      <c r="AU133" s="2">
        <f>[1]!EM_S_VAL_PE_TTM(AU$2,$A133)*AU$4</f>
        <v>9.4488000886859769E-2</v>
      </c>
      <c r="AV133" s="2">
        <f>[1]!EM_S_VAL_PE_TTM(AV$2,$A133)*AV$4</f>
        <v>1.3760104860285473E-2</v>
      </c>
      <c r="AW133" s="2">
        <f>[1]!EM_S_VAL_PE_TTM(AW$2,$A133)*AW$4</f>
        <v>8.995077038157763E-2</v>
      </c>
      <c r="AX133" s="2">
        <f>[1]!EM_S_VAL_PE_TTM(AX$2,$A133)*AX$4</f>
        <v>1.3469861917525016E-2</v>
      </c>
      <c r="AY133" s="2">
        <f>[1]!EM_S_VAL_PE_TTM(AY$2,$A133)*AY$4</f>
        <v>9.1804092246454791E-2</v>
      </c>
      <c r="AZ133" s="2">
        <f>[1]!EM_S_VAL_PE_TTM(AZ$2,$A133)*AZ$4</f>
        <v>-0.19617847514695638</v>
      </c>
      <c r="BA133" s="2">
        <f>[1]!EM_S_VAL_PE_TTM(BA$2,$A133)*BA$4</f>
        <v>6.0764861438145995E-2</v>
      </c>
      <c r="BB133" s="2">
        <f>[1]!EM_S_VAL_PE_TTM(BB$2,$A133)*BB$4</f>
        <v>1.814473449839572E-2</v>
      </c>
      <c r="BC133" s="2">
        <f>[1]!EM_S_VAL_PE_TTM(BC$2,$A133)*BC$4</f>
        <v>0.42579984750053457</v>
      </c>
      <c r="BD133" s="2">
        <f>[1]!EM_S_VAL_PE_TTM(BD$2,$A133)*BD$4</f>
        <v>3.6661247484070167E-2</v>
      </c>
      <c r="BE133" s="2">
        <f>[1]!EM_S_VAL_PE_TTM(BE$2,$A133)*BE$4</f>
        <v>-1.9947417559082817E-3</v>
      </c>
      <c r="BF133" s="2">
        <f>[1]!EM_S_VAL_PE_TTM(BF$2,$A133)*BF$4</f>
        <v>1.1558388635167243E-2</v>
      </c>
      <c r="BG133" s="2">
        <f>[1]!EM_S_VAL_PE_TTM(BG$2,$A133)*BG$4</f>
        <v>9.6794765162508366E-3</v>
      </c>
      <c r="BH133" s="2">
        <f>[1]!EM_S_VAL_PE_TTM(BH$2,$A133)*BH$4</f>
        <v>4.9055887678041261E-2</v>
      </c>
      <c r="BI133" s="2">
        <f>[1]!EM_S_VAL_PE_TTM(BI$2,$A133)*BI$4</f>
        <v>2.4220928871784474E-2</v>
      </c>
      <c r="BJ133" s="2">
        <f>[1]!EM_S_VAL_PE_TTM(BJ$2,$A133)*BJ$4</f>
        <v>9.7568874956140847E-2</v>
      </c>
      <c r="BK133" s="2">
        <f>[1]!EM_S_VAL_PE_TTM(BK$2,$A133)*BK$4</f>
        <v>6.3216543052048255E-2</v>
      </c>
      <c r="BL133" s="2">
        <f>[1]!EM_S_VAL_PE_TTM(BL$2,$A133)*BL$4</f>
        <v>2.656744261463662E-2</v>
      </c>
      <c r="BM133" s="2">
        <f>[1]!EM_S_VAL_PE_TTM(BM$2,$A133)*BM$4</f>
        <v>0.36255458520390704</v>
      </c>
      <c r="BN133" s="2">
        <f>[1]!EM_S_VAL_PE_TTM(BN$2,$A133)*BN$4</f>
        <v>9.170954312821053E-2</v>
      </c>
      <c r="BO133" s="2">
        <f>[1]!EM_S_VAL_PE_TTM(BO$2,$A133)*BO$4</f>
        <v>3.3747042208016768E-2</v>
      </c>
      <c r="BP133" s="2">
        <f>[1]!EM_S_VAL_PE_TTM(BP$2,$A133)*BP$4</f>
        <v>1.0844413576597762E-2</v>
      </c>
      <c r="BQ133" s="2">
        <f>[1]!EM_S_VAL_PE_TTM(BQ$2,$A133)*BQ$4</f>
        <v>9.3496774432582891E-2</v>
      </c>
      <c r="BR133" s="2">
        <f>[1]!EM_S_VAL_PE_TTM(BR$2,$A133)*BR$4</f>
        <v>3.7803345477035941E-2</v>
      </c>
      <c r="BS133" s="2">
        <f>[1]!EM_S_VAL_PE_TTM(BS$2,$A133)*BS$4</f>
        <v>2.2755852534436037E-2</v>
      </c>
      <c r="BT133" s="2">
        <f>[1]!EM_S_VAL_PE_TTM(BT$2,$A133)*BT$4</f>
        <v>1.56797723364712E-2</v>
      </c>
      <c r="BU133" s="2">
        <f>[1]!EM_S_VAL_PE_TTM(BU$2,$A133)*BU$4</f>
        <v>8.9221887369455629E-3</v>
      </c>
      <c r="BV133" s="2">
        <f>[1]!EM_S_VAL_PE_TTM(BV$2,$A133)*BV$4</f>
        <v>0.21201753620008906</v>
      </c>
      <c r="BW133" s="2">
        <f>[1]!EM_S_VAL_PE_TTM(BW$2,$A133)*BW$4</f>
        <v>4.497797863778687E-3</v>
      </c>
      <c r="BX133" s="2">
        <f>[1]!EM_S_VAL_PE_TTM(BX$2,$A133)*BX$4</f>
        <v>5.3657003776806197E-2</v>
      </c>
      <c r="BY133" s="2">
        <f>[1]!EM_S_VAL_PE_TTM(BY$2,$A133)*BY$4</f>
        <v>0.19521218837276472</v>
      </c>
      <c r="BZ133" s="2">
        <f>[1]!EM_S_VAL_PE_TTM(BZ$2,$A133)*BZ$4</f>
        <v>2.5606096065077452E-2</v>
      </c>
      <c r="CA133" s="2">
        <f>[1]!EM_S_VAL_PE_TTM(CA$2,$A133)*CA$4</f>
        <v>0.10138421899151</v>
      </c>
      <c r="CB133" s="2">
        <f>[1]!EM_S_VAL_PE_TTM(CB$2,$A133)*CB$4</f>
        <v>0.16721542700592601</v>
      </c>
      <c r="CC133" s="2">
        <f>[1]!EM_S_VAL_PE_TTM(CC$2,$A133)*CC$4</f>
        <v>5.3052140515619838E-3</v>
      </c>
      <c r="CD133" s="2">
        <f>[1]!EM_S_VAL_PE_TTM(CD$2,$A133)*CD$4</f>
        <v>-1.5198099575114319E-2</v>
      </c>
      <c r="CE133" s="2">
        <f>[1]!EM_S_VAL_PE_TTM(CE$2,$A133)*CE$4</f>
        <v>3.2818091133018056E-2</v>
      </c>
      <c r="CF133" s="2">
        <f>[1]!EM_S_VAL_PE_TTM(CF$2,$A133)*CF$4</f>
        <v>-2.200047581639631E-2</v>
      </c>
      <c r="CG133" s="2">
        <f>[1]!EM_S_VAL_PE_TTM(CG$2,$A133)*CG$4</f>
        <v>1.3232132147110054E-2</v>
      </c>
      <c r="CH133" s="2">
        <f>[1]!EM_S_VAL_PE_TTM(CH$2,$A133)*CH$4</f>
        <v>0.10066477583920119</v>
      </c>
      <c r="CI133" s="2">
        <f>[1]!EM_S_VAL_PE_TTM(CI$2,$A133)*CI$4</f>
        <v>2.0578832555829308E-2</v>
      </c>
      <c r="CJ133" s="2">
        <f>[1]!EM_S_VAL_PE_TTM(CJ$2,$A133)*CJ$4</f>
        <v>8.8992995126234084E-3</v>
      </c>
      <c r="CK133" s="2">
        <f>[1]!EM_S_VAL_PE_TTM(CK$2,$A133)*CK$4</f>
        <v>4.0900893970894733E-2</v>
      </c>
      <c r="CL133" s="2">
        <f>[1]!EM_S_VAL_PE_TTM(CL$2,$A133)*CL$4</f>
        <v>1.7302061056221427E-2</v>
      </c>
      <c r="CM133" s="2">
        <f>[1]!EM_S_VAL_PE_TTM(CM$2,$A133)*CM$4</f>
        <v>1.022342304386854E-2</v>
      </c>
      <c r="CN133" s="2">
        <f>[1]!EM_S_VAL_PE_TTM(CN$2,$A133)*CN$4</f>
        <v>1.0911925947568627E-2</v>
      </c>
      <c r="CO133" s="2">
        <f>[1]!EM_S_VAL_PE_TTM(CO$2,$A133)*CO$4</f>
        <v>5.3896698119331427E-2</v>
      </c>
      <c r="CP133" s="2">
        <f>[1]!EM_S_VAL_PE_TTM(CP$2,$A133)*CP$4</f>
        <v>4.6240303903384489E-2</v>
      </c>
      <c r="CQ133" s="2">
        <f>[1]!EM_S_VAL_PE_TTM(CQ$2,$A133)*CQ$4</f>
        <v>1.8870327479355607E-2</v>
      </c>
      <c r="CR133" s="2">
        <f>[1]!EM_S_VAL_PE_TTM(CR$2,$A133)*CR$4</f>
        <v>0.15448802142766238</v>
      </c>
      <c r="CS133" s="2">
        <f>[1]!EM_S_VAL_PE_TTM(CS$2,$A133)*CS$4</f>
        <v>1.8472060931757309E-2</v>
      </c>
      <c r="CT133" s="2">
        <f>[1]!EM_S_VAL_PE_TTM(CT$2,$A133)*CT$4</f>
        <v>7.5451209374989853E-3</v>
      </c>
      <c r="CU133" s="2">
        <f>[1]!EM_S_VAL_PE_TTM(CU$2,$A133)*CU$4</f>
        <v>6.2703574523455055E-3</v>
      </c>
      <c r="CV133" s="2">
        <f>[1]!EM_S_VAL_PE_TTM(CV$2,$A133)*CV$4</f>
        <v>5.3657895908115205E-2</v>
      </c>
      <c r="CW133" s="2">
        <f>[1]!EM_S_VAL_PE_TTM(CW$2,$A133)*CW$4</f>
        <v>0.12192924019461418</v>
      </c>
      <c r="CX133" s="2">
        <f>[1]!EM_S_VAL_PE_TTM(CX$2,$A133)*CX$4</f>
        <v>0.55434145266170287</v>
      </c>
      <c r="CY133" s="2">
        <f>[1]!EM_S_VAL_PE_TTM(CY$2,$A133)*CY$4</f>
        <v>1.4775245303196011E-2</v>
      </c>
      <c r="CZ133" s="2">
        <f>[1]!EM_S_VAL_PE_TTM(CZ$2,$A133)*CZ$4</f>
        <v>2.356594131746545E-2</v>
      </c>
      <c r="DA133" s="2">
        <f>[1]!EM_S_VAL_PE_TTM(DA$2,$A133)*DA$4</f>
        <v>5.3152220482793278E-2</v>
      </c>
      <c r="DB133" s="2">
        <f>[1]!EM_S_VAL_PE_TTM(DB$2,$A133)*DB$4</f>
        <v>4.1439284320258816</v>
      </c>
      <c r="DC133" s="2">
        <f>[1]!EM_S_VAL_PE_TTM(DC$2,$A133)*DC$4</f>
        <v>2.5582730574910447E-2</v>
      </c>
      <c r="DD133" s="2">
        <f>[1]!EM_S_VAL_PE_TTM(DD$2,$A133)*DD$4</f>
        <v>2.4587063008026839E-2</v>
      </c>
      <c r="DE133" s="2">
        <f>[1]!EM_S_VAL_PE_TTM(DE$2,$A133)*DE$4</f>
        <v>0.15226639219138238</v>
      </c>
      <c r="DF133" s="2">
        <f>[1]!EM_S_VAL_PE_TTM(DF$2,$A133)*DF$4</f>
        <v>4.8192077388883363E-2</v>
      </c>
      <c r="DG133" s="2">
        <f>[1]!EM_S_VAL_PE_TTM(DG$2,$A133)*DG$4</f>
        <v>0.12859846710951309</v>
      </c>
      <c r="DH133" s="2">
        <f>[1]!EM_S_VAL_PE_TTM(DH$2,$A133)*DH$4</f>
        <v>5.5685814035165614E-2</v>
      </c>
      <c r="DI133" s="2">
        <f>[1]!EM_S_VAL_PE_TTM(DI$2,$A133)*DI$4</f>
        <v>6.178457079299318E-3</v>
      </c>
      <c r="DJ133" s="2">
        <f>[1]!EM_S_VAL_PE_TTM(DJ$2,$A133)*DJ$4</f>
        <v>8.8723216382156252E-3</v>
      </c>
      <c r="DK133" s="2">
        <f>[1]!EM_S_VAL_PE_TTM(DK$2,$A133)*DK$4</f>
        <v>0.23171177199725562</v>
      </c>
      <c r="DL133" s="2">
        <f>[1]!EM_S_VAL_PE_TTM(DL$2,$A133)*DL$4</f>
        <v>5.7322971962695882E-2</v>
      </c>
      <c r="DM133" s="2">
        <f>[1]!EM_S_VAL_PE_TTM(DM$2,$A133)*DM$4</f>
        <v>1.0640401843441005E-2</v>
      </c>
      <c r="DN133" s="2">
        <f>[1]!EM_S_VAL_PE_TTM(DN$2,$A133)*DN$4</f>
        <v>0.8700366242387868</v>
      </c>
      <c r="DO133" s="2">
        <f>[1]!EM_S_VAL_PE_TTM(DO$2,$A133)*DO$4</f>
        <v>1.9579066015057468E-2</v>
      </c>
      <c r="DP133" s="2">
        <f>[1]!EM_S_VAL_PE_TTM(DP$2,$A133)*DP$4</f>
        <v>7.1752037896017449E-3</v>
      </c>
      <c r="DQ133" s="2">
        <f>[1]!EM_S_VAL_PE_TTM(DQ$2,$A133)*DQ$4</f>
        <v>2.2529331878850561E-2</v>
      </c>
      <c r="DR133" s="2">
        <f>[1]!EM_S_VAL_PE_TTM(DR$2,$A133)*DR$4</f>
        <v>1.0126343268419975E-2</v>
      </c>
      <c r="DS133" s="2">
        <f>[1]!EM_S_VAL_PE_TTM(DS$2,$A133)*DS$4</f>
        <v>4.0180647927102034E-2</v>
      </c>
      <c r="DT133" s="2">
        <f>[1]!EM_S_VAL_PE_TTM(DT$2,$A133)*DT$4</f>
        <v>0.1860757529822579</v>
      </c>
      <c r="DU133" s="2">
        <f>[1]!EM_S_VAL_PE_TTM(DU$2,$A133)*DU$4</f>
        <v>1.2501047241345212E-2</v>
      </c>
      <c r="DV133" s="2">
        <f>[1]!EM_S_VAL_PE_TTM(DV$2,$A133)*DV$4</f>
        <v>3.9360412631245165E-2</v>
      </c>
      <c r="DW133" s="2">
        <f>[1]!EM_S_VAL_PE_TTM(DW$2,$A133)*DW$4</f>
        <v>-1.3336960287478844E-3</v>
      </c>
      <c r="DX133" s="2">
        <f>[1]!EM_S_VAL_PE_TTM(DX$2,$A133)*DX$4</f>
        <v>1.9708730884045775</v>
      </c>
      <c r="DY133" s="2">
        <f>[1]!EM_S_VAL_PE_TTM(DY$2,$A133)*DY$4</f>
        <v>1.3621925515368807E-2</v>
      </c>
      <c r="DZ133" s="2">
        <f>[1]!EM_S_VAL_PE_TTM(DZ$2,$A133)*DZ$4</f>
        <v>6.8181170048292631E-3</v>
      </c>
      <c r="EA133" s="2">
        <f>[1]!EM_S_VAL_PE_TTM(EA$2,$A133)*EA$4</f>
        <v>2.6775921966150158E-2</v>
      </c>
      <c r="EB133" s="2">
        <f>[1]!EM_S_VAL_PE_TTM(EB$2,$A133)*EB$4</f>
        <v>6.7960254417186922E-2</v>
      </c>
      <c r="EC133" s="2">
        <f>[1]!EM_S_VAL_PE_TTM(EC$2,$A133)*EC$4</f>
        <v>7.4272117436599734E-3</v>
      </c>
      <c r="ED133" s="2">
        <f>[1]!EM_S_VAL_PE_TTM(ED$2,$A133)*ED$4</f>
        <v>5.8415254271181674E-2</v>
      </c>
      <c r="EE133" s="2">
        <f>[1]!EM_S_VAL_PE_TTM(EE$2,$A133)*EE$4</f>
        <v>2.0984117529612406E-2</v>
      </c>
      <c r="EF133" s="2">
        <f>[1]!EM_S_VAL_PE_TTM(EF$2,$A133)*EF$4</f>
        <v>-1.4490122881532669E-2</v>
      </c>
      <c r="EG133" s="2">
        <f>[1]!EM_S_VAL_PE_TTM(EG$2,$A133)*EG$4</f>
        <v>8.4312726722120968E-3</v>
      </c>
      <c r="EH133" s="2">
        <f>[1]!EM_S_VAL_PE_TTM(EH$2,$A133)*EH$4</f>
        <v>3.7959536632310081E-2</v>
      </c>
      <c r="EI133" s="2">
        <f>[1]!EM_S_VAL_PE_TTM(EI$2,$A133)*EI$4</f>
        <v>0.25115187900323538</v>
      </c>
      <c r="EJ133" s="2">
        <f>[1]!EM_S_VAL_PE_TTM(EJ$2,$A133)*EJ$4</f>
        <v>-1.2606634649738714E-2</v>
      </c>
      <c r="EK133" s="2">
        <f>[1]!EM_S_VAL_PE_TTM(EK$2,$A133)*EK$4</f>
        <v>6.2135823446683003E-2</v>
      </c>
      <c r="EL133" s="2">
        <f>[1]!EM_S_VAL_PE_TTM(EL$2,$A133)*EL$4</f>
        <v>5.4623214278055478E-2</v>
      </c>
      <c r="EM133" s="2">
        <f>[1]!EM_S_VAL_PE_TTM(EM$2,$A133)*EM$4</f>
        <v>-3.6689886715637644E-3</v>
      </c>
      <c r="EN133" s="2">
        <f>[1]!EM_S_VAL_PE_TTM(EN$2,$A133)*EN$4</f>
        <v>1.0488035047114173E-2</v>
      </c>
      <c r="EO133" s="2">
        <f>[1]!EM_S_VAL_PE_TTM(EO$2,$A133)*EO$4</f>
        <v>2.5603086239638104</v>
      </c>
      <c r="EP133" s="2">
        <f>[1]!EM_S_VAL_PE_TTM(EP$2,$A133)*EP$4</f>
        <v>-0.44071111556809978</v>
      </c>
      <c r="EQ133" s="2">
        <f>[1]!EM_S_VAL_PE_TTM(EQ$2,$A133)*EQ$4</f>
        <v>0.25705385246770135</v>
      </c>
      <c r="ER133" s="2">
        <f>[1]!EM_S_VAL_PE_TTM(ER$2,$A133)*ER$4</f>
        <v>2.0321910672755874E-2</v>
      </c>
      <c r="ES133" s="2">
        <f>[1]!EM_S_VAL_PE_TTM(ES$2,$A133)*ES$4</f>
        <v>-1.2516276375612878E-3</v>
      </c>
      <c r="ET133" s="2">
        <f>[1]!EM_S_VAL_PE_TTM(ET$2,$A133)*ET$4</f>
        <v>1.796384889155915E-2</v>
      </c>
      <c r="EU133" s="2">
        <f>[1]!EM_S_VAL_PE_TTM(EU$2,$A133)*EU$4</f>
        <v>6.639091043960392E-2</v>
      </c>
      <c r="EV133" s="2">
        <f>[1]!EM_S_VAL_PE_TTM(EV$2,$A133)*EV$4</f>
        <v>8.9011961971952776E-3</v>
      </c>
      <c r="EW133" s="2">
        <f>[1]!EM_S_VAL_PE_TTM(EW$2,$A133)*EW$4</f>
        <v>1.5541161562762296E-2</v>
      </c>
      <c r="EX133" s="2">
        <f>[1]!EM_S_VAL_PE_TTM(EX$2,$A133)*EX$4</f>
        <v>1.2139291874021987E-2</v>
      </c>
      <c r="EY133" s="2">
        <f>[1]!EM_S_VAL_PE_TTM(EY$2,$A133)*EY$4</f>
        <v>0.561601440242951</v>
      </c>
      <c r="EZ133" s="2">
        <f>[1]!EM_S_VAL_PE_TTM(EZ$2,$A133)*EZ$4</f>
        <v>0.36447752178949355</v>
      </c>
      <c r="FA133" s="2">
        <f>[1]!EM_S_VAL_PE_TTM(FA$2,$A133)*FA$4</f>
        <v>0.10490681633414786</v>
      </c>
      <c r="FB133" s="2">
        <f>[1]!EM_S_VAL_PE_TTM(FB$2,$A133)*FB$4</f>
        <v>2.7293694940145982E-2</v>
      </c>
      <c r="FC133" s="2">
        <f>[1]!EM_S_VAL_PE_TTM(FC$2,$A133)*FC$4</f>
        <v>1.7510079377405546E-2</v>
      </c>
      <c r="FD133" s="2">
        <f>[1]!EM_S_VAL_PE_TTM(FD$2,$A133)*FD$4</f>
        <v>3.3936931458859045E-2</v>
      </c>
      <c r="FE133" s="2">
        <f>[1]!EM_S_VAL_PE_TTM(FE$2,$A133)*FE$4</f>
        <v>0.4742932707875207</v>
      </c>
      <c r="FF133" s="2">
        <f>[1]!EM_S_VAL_PE_TTM(FF$2,$A133)*FF$4</f>
        <v>2.8433060011677055E-2</v>
      </c>
      <c r="FG133" s="2">
        <f>[1]!EM_S_VAL_PE_TTM(FG$2,$A133)*FG$4</f>
        <v>7.9705947995623555E-2</v>
      </c>
      <c r="FH133" s="2">
        <f>[1]!EM_S_VAL_PE_TTM(FH$2,$A133)*FH$4</f>
        <v>0.35600728168714674</v>
      </c>
      <c r="FI133" s="2">
        <f>[1]!EM_S_VAL_PE_TTM(FI$2,$A133)*FI$4</f>
        <v>1.1711401766776418E-2</v>
      </c>
      <c r="FJ133" s="2">
        <f>[1]!EM_S_VAL_PE_TTM(FJ$2,$A133)*FJ$4</f>
        <v>4.1774583559134548E-2</v>
      </c>
      <c r="FK133" s="2">
        <f>[1]!EM_S_VAL_PE_TTM(FK$2,$A133)*FK$4</f>
        <v>3.8968491153755211E-2</v>
      </c>
      <c r="FL133" s="2">
        <f>[1]!EM_S_VAL_PE_TTM(FL$2,$A133)*FL$4</f>
        <v>0.15730379681431939</v>
      </c>
      <c r="FM133" s="2">
        <f>[1]!EM_S_VAL_PE_TTM(FM$2,$A133)*FM$4</f>
        <v>2.5372630008934919E-2</v>
      </c>
      <c r="FN133" s="2">
        <f>[1]!EM_S_VAL_PE_TTM(FN$2,$A133)*FN$4</f>
        <v>0.14654660838689232</v>
      </c>
      <c r="FO133" s="2">
        <f>[1]!EM_S_VAL_PE_TTM(FO$2,$A133)*FO$4</f>
        <v>4.9711600317328401E-2</v>
      </c>
      <c r="FP133" s="2">
        <f>[1]!EM_S_VAL_PE_TTM(FP$2,$A133)*FP$4</f>
        <v>0.22799027933640059</v>
      </c>
      <c r="FQ133" s="2">
        <f>[1]!EM_S_VAL_PE_TTM(FQ$2,$A133)*FQ$4</f>
        <v>9.4346314730951765E-3</v>
      </c>
      <c r="FR133" s="2">
        <f>[1]!EM_S_VAL_PE_TTM(FR$2,$A133)*FR$4</f>
        <v>1.4717728069885163E-2</v>
      </c>
      <c r="FS133" s="2">
        <f>[1]!EM_S_VAL_PE_TTM(FS$2,$A133)*FS$4</f>
        <v>3.8674659291238138E-2</v>
      </c>
      <c r="FT133" s="2">
        <f>[1]!EM_S_VAL_PE_TTM(FT$2,$A133)*FT$4</f>
        <v>2.8372528640798322E-2</v>
      </c>
      <c r="FU133" s="2">
        <f>[1]!EM_S_VAL_PE_TTM(FU$2,$A133)*FU$4</f>
        <v>5.9641302834646984E-2</v>
      </c>
      <c r="FV133" s="2">
        <f>[1]!EM_S_VAL_PE_TTM(FV$2,$A133)*FV$4</f>
        <v>8.0402679608272964E-2</v>
      </c>
      <c r="FW133" s="2">
        <f>[1]!EM_S_VAL_PE_TTM(FW$2,$A133)*FW$4</f>
        <v>0.14251022154458198</v>
      </c>
      <c r="FX133" s="2">
        <f>[1]!EM_S_VAL_PE_TTM(FX$2,$A133)*FX$4</f>
        <v>9.6713300447960851E-2</v>
      </c>
      <c r="FY133" s="2">
        <f>[1]!EM_S_VAL_PE_TTM(FY$2,$A133)*FY$4</f>
        <v>7.8574504599794884E-2</v>
      </c>
      <c r="FZ133" s="2">
        <f>[1]!EM_S_VAL_PE_TTM(FZ$2,$A133)*FZ$4</f>
        <v>5.8905921780272756E-2</v>
      </c>
      <c r="GA133" s="2">
        <f>[1]!EM_S_VAL_PE_TTM(GA$2,$A133)*GA$4</f>
        <v>-3.6257703795909472E-3</v>
      </c>
      <c r="GB133" s="2">
        <f>[1]!EM_S_VAL_PE_TTM(GB$2,$A133)*GB$4</f>
        <v>2.6540458926893409E-2</v>
      </c>
      <c r="GC133" s="2">
        <f>[1]!EM_S_VAL_PE_TTM(GC$2,$A133)*GC$4</f>
        <v>4.3623516152758446E-2</v>
      </c>
      <c r="GD133" s="2">
        <f>[1]!EM_S_VAL_PE_TTM(GD$2,$A133)*GD$4</f>
        <v>2.5088061619648716E-2</v>
      </c>
      <c r="GE133" s="2">
        <f>[1]!EM_S_VAL_PE_TTM(GE$2,$A133)*GE$4</f>
        <v>2.7033259616604223E-2</v>
      </c>
      <c r="GF133" s="2">
        <f>[1]!EM_S_VAL_PE_TTM(GF$2,$A133)*GF$4</f>
        <v>-1.0572539304460664E-2</v>
      </c>
      <c r="GG133" s="2">
        <f>[1]!EM_S_VAL_PE_TTM(GG$2,$A133)*GG$4</f>
        <v>0.46418494093751117</v>
      </c>
      <c r="GH133" s="2">
        <f>[1]!EM_S_VAL_PE_TTM(GH$2,$A133)*GH$4</f>
        <v>1.1403028510542854</v>
      </c>
      <c r="GI133" s="2">
        <f>[1]!EM_S_VAL_PE_TTM(GI$2,$A133)*GI$4</f>
        <v>2.9300102227891936E-2</v>
      </c>
      <c r="GJ133" s="2">
        <f>[1]!EM_S_VAL_PE_TTM(GJ$2,$A133)*GJ$4</f>
        <v>2.9573028365227249E-2</v>
      </c>
      <c r="GK133" s="2">
        <f>[1]!EM_S_VAL_PE_TTM(GK$2,$A133)*GK$4</f>
        <v>9.5416982434098699E-3</v>
      </c>
      <c r="GL133" s="2">
        <f>[1]!EM_S_VAL_PE_TTM(GL$2,$A133)*GL$4</f>
        <v>-5.1862228053651815E-3</v>
      </c>
      <c r="GM133" s="2">
        <f>[1]!EM_S_VAL_PE_TTM(GM$2,$A133)*GM$4</f>
        <v>7.4697780342232567E-2</v>
      </c>
      <c r="GN133" s="2">
        <f>[1]!EM_S_VAL_PE_TTM(GN$2,$A133)*GN$4</f>
        <v>1.7785999885370201E-2</v>
      </c>
      <c r="GO133" s="2">
        <f>[1]!EM_S_VAL_PE_TTM(GO$2,$A133)*GO$4</f>
        <v>0.18441779096461305</v>
      </c>
      <c r="GP133" s="2">
        <f>[1]!EM_S_VAL_PE_TTM(GP$2,$A133)*GP$4</f>
        <v>0.18626777273067774</v>
      </c>
      <c r="GQ133" s="2">
        <f>[1]!EM_S_VAL_PE_TTM(GQ$2,$A133)*GQ$4</f>
        <v>2.7953541376525455E-2</v>
      </c>
      <c r="GR133" s="2">
        <f>[1]!EM_S_VAL_PE_TTM(GR$2,$A133)*GR$4</f>
        <v>0.10753616081301663</v>
      </c>
      <c r="GS133" s="2">
        <f>[1]!EM_S_VAL_PE_TTM(GS$2,$A133)*GS$4</f>
        <v>-3.6648707637037557E-2</v>
      </c>
      <c r="GT133" s="2">
        <f>[1]!EM_S_VAL_PE_TTM(GT$2,$A133)*GT$4</f>
        <v>3.9117234688741745E-2</v>
      </c>
      <c r="GU133" s="2">
        <f>[1]!EM_S_VAL_PE_TTM(GU$2,$A133)*GU$4</f>
        <v>-0.20630533125386544</v>
      </c>
      <c r="GV133" s="2">
        <f>[1]!EM_S_VAL_PE_TTM(GV$2,$A133)*GV$4</f>
        <v>9.7297366669437405E-2</v>
      </c>
      <c r="GW133" s="2">
        <f>[1]!EM_S_VAL_PE_TTM(GW$2,$A133)*GW$4</f>
        <v>4.0303390736080587E-2</v>
      </c>
      <c r="GX133" s="2">
        <f>[1]!EM_S_VAL_PE_TTM(GX$2,$A133)*GX$4</f>
        <v>-7.9626097502588603E-2</v>
      </c>
      <c r="GY133" s="2">
        <f>[1]!EM_S_VAL_PE_TTM(GY$2,$A133)*GY$4</f>
        <v>-0.76323468032628405</v>
      </c>
      <c r="GZ133" s="2">
        <f>[1]!EM_S_VAL_PE_TTM(GZ$2,$A133)*GZ$4</f>
        <v>2.8247978923418789E-2</v>
      </c>
      <c r="HA133" s="2">
        <f>[1]!EM_S_VAL_PE_TTM(HA$2,$A133)*HA$4</f>
        <v>1.2355208570020539E-2</v>
      </c>
      <c r="HB133" s="2">
        <f>[1]!EM_S_VAL_PE_TTM(HB$2,$A133)*HB$4</f>
        <v>0.58340820820139172</v>
      </c>
      <c r="HC133" s="2">
        <f>[1]!EM_S_VAL_PE_TTM(HC$2,$A133)*HC$4</f>
        <v>7.5709871665360414E-3</v>
      </c>
      <c r="HD133" s="2">
        <f>[1]!EM_S_VAL_PE_TTM(HD$2,$A133)*HD$4</f>
        <v>1.7798861191033962E-2</v>
      </c>
      <c r="HE133" s="2">
        <f>[1]!EM_S_VAL_PE_TTM(HE$2,$A133)*HE$4</f>
        <v>3.6190019874263166E-2</v>
      </c>
      <c r="HF133" s="2">
        <f>[1]!EM_S_VAL_PE_TTM(HF$2,$A133)*HF$4</f>
        <v>7.2932062976016537E-2</v>
      </c>
      <c r="HG133" s="2">
        <f>[1]!EM_S_VAL_PE_TTM(HG$2,$A133)*HG$4</f>
        <v>0.63259562853597973</v>
      </c>
      <c r="HH133" s="2">
        <f>[1]!EM_S_VAL_PE_TTM(HH$2,$A133)*HH$4</f>
        <v>-3.1923789135819389E-3</v>
      </c>
      <c r="HI133" s="2">
        <f>[1]!EM_S_VAL_PE_TTM(HI$2,$A133)*HI$4</f>
        <v>0.40319581493305107</v>
      </c>
      <c r="HJ133" s="2">
        <f>[1]!EM_S_VAL_PE_TTM(HJ$2,$A133)*HJ$4</f>
        <v>3.577854851757406E-2</v>
      </c>
      <c r="HK133" s="2">
        <f>[1]!EM_S_VAL_PE_TTM(HK$2,$A133)*HK$4</f>
        <v>0.13002800815966303</v>
      </c>
      <c r="HL133" s="2">
        <f>[1]!EM_S_VAL_PE_TTM(HL$2,$A133)*HL$4</f>
        <v>8.0567236839548098E-2</v>
      </c>
      <c r="HM133" s="2">
        <f>[1]!EM_S_VAL_PE_TTM(HM$2,$A133)*HM$4</f>
        <v>0.11073128414982536</v>
      </c>
      <c r="HN133" s="2">
        <f>[1]!EM_S_VAL_PE_TTM(HN$2,$A133)*HN$4</f>
        <v>6.1965901639999418E-2</v>
      </c>
      <c r="HO133" s="2">
        <f>[1]!EM_S_VAL_PE_TTM(HO$2,$A133)*HO$4</f>
        <v>8.8039661575529976E-2</v>
      </c>
      <c r="HP133" s="2">
        <f>[1]!EM_S_VAL_PE_TTM(HP$2,$A133)*HP$4</f>
        <v>6.6021481503992716E-2</v>
      </c>
      <c r="HQ133" s="2">
        <f>[1]!EM_S_VAL_PE_TTM(HQ$2,$A133)*HQ$4</f>
        <v>5.4636047060049611E-2</v>
      </c>
      <c r="HR133" s="2">
        <f>[1]!EM_S_VAL_PE_TTM(HR$2,$A133)*HR$4</f>
        <v>0.1138843814706217</v>
      </c>
      <c r="HS133" s="2">
        <f>[1]!EM_S_VAL_PE_TTM(HS$2,$A133)*HS$4</f>
        <v>2.6620423905902985E-2</v>
      </c>
      <c r="HT133" s="2">
        <f>[1]!EM_S_VAL_PE_TTM(HT$2,$A133)*HT$4</f>
        <v>3.47447399971859E-2</v>
      </c>
      <c r="HU133" s="2">
        <f>[1]!EM_S_VAL_PE_TTM(HU$2,$A133)*HU$4</f>
        <v>1.591400226014357E-2</v>
      </c>
      <c r="HV133" s="2">
        <f>[1]!EM_S_VAL_PE_TTM(HV$2,$A133)*HV$4</f>
        <v>6.1652217650895527E-2</v>
      </c>
      <c r="HW133" s="2">
        <f>[1]!EM_S_VAL_PE_TTM(HW$2,$A133)*HW$4</f>
        <v>2.4168378163560017E-2</v>
      </c>
      <c r="HX133" s="2">
        <f>[1]!EM_S_VAL_PE_TTM(HX$2,$A133)*HX$4</f>
        <v>-1.4837174324181097E-2</v>
      </c>
      <c r="HY133" s="2">
        <f>[1]!EM_S_VAL_PE_TTM(HY$2,$A133)*HY$4</f>
        <v>4.6122844686446021E-2</v>
      </c>
      <c r="HZ133" s="2">
        <f>[1]!EM_S_VAL_PE_TTM(HZ$2,$A133)*HZ$4</f>
        <v>0.26497633572654611</v>
      </c>
      <c r="IA133" s="2">
        <f>[1]!EM_S_VAL_PE_TTM(IA$2,$A133)*IA$4</f>
        <v>-4.9154689983480068E-3</v>
      </c>
      <c r="IB133" s="2">
        <f>[1]!EM_S_VAL_PE_TTM(IB$2,$A133)*IB$4</f>
        <v>5.3858588299431805E-2</v>
      </c>
      <c r="IC133" s="2">
        <f>[1]!EM_S_VAL_PE_TTM(IC$2,$A133)*IC$4</f>
        <v>1.7315376492664392E-2</v>
      </c>
      <c r="ID133" s="2">
        <f>[1]!EM_S_VAL_PE_TTM(ID$2,$A133)*ID$4</f>
        <v>0.30382641708128133</v>
      </c>
      <c r="IE133" s="2">
        <f>[1]!EM_S_VAL_PE_TTM(IE$2,$A133)*IE$4</f>
        <v>2.9128827705747519E-2</v>
      </c>
      <c r="IF133" s="2">
        <f>[1]!EM_S_VAL_PE_TTM(IF$2,$A133)*IF$4</f>
        <v>0.27150515510221979</v>
      </c>
      <c r="IG133" s="2">
        <f>[1]!EM_S_VAL_PE_TTM(IG$2,$A133)*IG$4</f>
        <v>4.0756815445235427E-2</v>
      </c>
      <c r="IH133" s="2">
        <f>[1]!EM_S_VAL_PE_TTM(IH$2,$A133)*IH$4</f>
        <v>4.2936541911475341E-2</v>
      </c>
      <c r="II133" s="2">
        <f>[1]!EM_S_VAL_PE_TTM(II$2,$A133)*II$4</f>
        <v>5.7583006851363049E-2</v>
      </c>
      <c r="IJ133" s="2">
        <f>[1]!EM_S_VAL_PE_TTM(IJ$2,$A133)*IJ$4</f>
        <v>-3.7159364245205645E-3</v>
      </c>
      <c r="IK133" s="2">
        <f>[1]!EM_S_VAL_PE_TTM(IK$2,$A133)*IK$4</f>
        <v>-0.22349522624799067</v>
      </c>
      <c r="IL133" s="2">
        <f>[1]!EM_S_VAL_PE_TTM(IL$2,$A133)*IL$4</f>
        <v>0.17812126918024734</v>
      </c>
      <c r="IM133" s="2">
        <f>[1]!EM_S_VAL_PE_TTM(IM$2,$A133)*IM$4</f>
        <v>-4.9575896995652312E-2</v>
      </c>
      <c r="IN133" s="2">
        <f>[1]!EM_S_VAL_PE_TTM(IN$2,$A133)*IN$4</f>
        <v>0.37300831243502525</v>
      </c>
      <c r="IO133" s="2">
        <f>[1]!EM_S_VAL_PE_TTM(IO$2,$A133)*IO$4</f>
        <v>3.2871554645986421E-2</v>
      </c>
      <c r="IP133" s="2">
        <f>[1]!EM_S_VAL_PE_TTM(IP$2,$A133)*IP$4</f>
        <v>2.8200748320603368E-2</v>
      </c>
      <c r="IQ133" s="2">
        <f>[1]!EM_S_VAL_PE_TTM(IQ$2,$A133)*IQ$4</f>
        <v>1.2882093934717058E-2</v>
      </c>
      <c r="IR133" s="2">
        <f>[1]!EM_S_VAL_PE_TTM(IR$2,$A133)*IR$4</f>
        <v>4.1349355729546414E-2</v>
      </c>
      <c r="IS133" s="2">
        <f>[1]!EM_S_VAL_PE_TTM(IS$2,$A133)*IS$4</f>
        <v>3.0703293639346929E-2</v>
      </c>
      <c r="IT133" s="2">
        <f>[1]!EM_S_VAL_PE_TTM(IT$2,$A133)*IT$4</f>
        <v>0.11386680876797786</v>
      </c>
      <c r="IU133" s="2">
        <f>[1]!EM_S_VAL_PE_TTM(IU$2,$A133)*IU$4</f>
        <v>-1.2244016583759372E-2</v>
      </c>
      <c r="IV133" s="2">
        <f>[1]!EM_S_VAL_PE_TTM(IV$2,$A133)*IV$4</f>
        <v>1.6395387654812726E-2</v>
      </c>
      <c r="IW133" s="2">
        <f>[1]!EM_S_VAL_PE_TTM(IW$2,$A133)*IW$4</f>
        <v>1.3010173058680199E-2</v>
      </c>
      <c r="IX133" s="2">
        <f>[1]!EM_S_VAL_PE_TTM(IX$2,$A133)*IX$4</f>
        <v>1.366173030685368E-2</v>
      </c>
      <c r="IY133" s="2">
        <f>[1]!EM_S_VAL_PE_TTM(IY$2,$A133)*IY$4</f>
        <v>8.9055665624739613E-2</v>
      </c>
      <c r="IZ133" s="2">
        <f>[1]!EM_S_VAL_PE_TTM(IZ$2,$A133)*IZ$4</f>
        <v>-7.5715388057740027E-4</v>
      </c>
      <c r="JA133" s="2">
        <f>[1]!EM_S_VAL_PE_TTM(JA$2,$A133)*JA$4</f>
        <v>2.9173439103153415E-2</v>
      </c>
      <c r="JB133" s="2">
        <f>[1]!EM_S_VAL_PE_TTM(JB$2,$A133)*JB$4</f>
        <v>5.0199120992967583E-2</v>
      </c>
      <c r="JC133" s="2">
        <f>[1]!EM_S_VAL_PE_TTM(JC$2,$A133)*JC$4</f>
        <v>0.43169357206221859</v>
      </c>
      <c r="JD133" s="2">
        <f>[1]!EM_S_VAL_PE_TTM(JD$2,$A133)*JD$4</f>
        <v>0.21915653206132785</v>
      </c>
      <c r="JE133" s="2">
        <f>[1]!EM_S_VAL_PE_TTM(JE$2,$A133)*JE$4</f>
        <v>0.47695430513376863</v>
      </c>
      <c r="JF133" s="2">
        <f>[1]!EM_S_VAL_PE_TTM(JF$2,$A133)*JF$4</f>
        <v>0.64538181635810488</v>
      </c>
      <c r="JG133" s="2">
        <f>[1]!EM_S_VAL_PE_TTM(JG$2,$A133)*JG$4</f>
        <v>1.2316378496865443</v>
      </c>
      <c r="JH133" s="2">
        <f>[1]!EM_S_VAL_PE_TTM(JH$2,$A133)*JH$4</f>
        <v>-6.4084354681520096E-4</v>
      </c>
      <c r="JI133" s="2">
        <f>[1]!EM_S_VAL_PE_TTM(JI$2,$A133)*JI$4</f>
        <v>-4.528503806828274E-2</v>
      </c>
      <c r="JJ133" s="2">
        <f>[1]!EM_S_VAL_PE_TTM(JJ$2,$A133)*JJ$4</f>
        <v>0.40000738725380514</v>
      </c>
      <c r="JK133" s="2">
        <f>[1]!EM_S_VAL_PE_TTM(JK$2,$A133)*JK$4</f>
        <v>0.20786721294039442</v>
      </c>
      <c r="JL133" s="2">
        <f>[1]!EM_S_VAL_PE_TTM(JL$2,$A133)*JL$4</f>
        <v>4.4022003368532292E-2</v>
      </c>
      <c r="JM133" s="2">
        <f>[1]!EM_S_VAL_PE_TTM(JM$2,$A133)*JM$4</f>
        <v>2.7402673745805943</v>
      </c>
      <c r="JN133" s="2">
        <f>[1]!EM_S_VAL_PE_TTM(JN$2,$A133)*JN$4</f>
        <v>8.1885784335512649E-2</v>
      </c>
      <c r="JO133" s="2">
        <f>[1]!EM_S_VAL_PE_TTM(JO$2,$A133)*JO$4</f>
        <v>1.6563114398055249E-2</v>
      </c>
      <c r="JP133" s="2">
        <f>[1]!EM_S_VAL_PE_TTM(JP$2,$A133)*JP$4</f>
        <v>4.9580021763548789E-2</v>
      </c>
      <c r="JQ133" s="2">
        <f>[1]!EM_S_VAL_PE_TTM(JQ$2,$A133)*JQ$4</f>
        <v>2.868319775376223E-2</v>
      </c>
      <c r="JR133" s="2">
        <f>[1]!EM_S_VAL_PE_TTM(JR$2,$A133)*JR$4</f>
        <v>0.17891783468611752</v>
      </c>
      <c r="JS133" s="2">
        <f>[1]!EM_S_VAL_PE_TTM(JS$2,$A133)*JS$4</f>
        <v>2.5271567088630089</v>
      </c>
      <c r="JT133" s="2">
        <f>[1]!EM_S_VAL_PE_TTM(JT$2,$A133)*JT$4</f>
        <v>0.1010914669259361</v>
      </c>
      <c r="JU133" s="2">
        <f>[1]!EM_S_VAL_PE_TTM(JU$2,$A133)*JU$4</f>
        <v>0.14131583376638288</v>
      </c>
      <c r="JV133" s="2">
        <f>[1]!EM_S_VAL_PE_TTM(JV$2,$A133)*JV$4</f>
        <v>-4.0875312761417766E-2</v>
      </c>
      <c r="JW133" s="2">
        <f>[1]!EM_S_VAL_PE_TTM(JW$2,$A133)*JW$4</f>
        <v>1.9241261546455781</v>
      </c>
      <c r="JX133" s="2">
        <f>[1]!EM_S_VAL_PE_TTM(JX$2,$A133)*JX$4</f>
        <v>1.4436674959108818E-2</v>
      </c>
      <c r="JY133" s="2">
        <f>[1]!EM_S_VAL_PE_TTM(JY$2,$A133)*JY$4</f>
        <v>0.18072066285345073</v>
      </c>
      <c r="JZ133" s="2">
        <f>[1]!EM_S_VAL_PE_TTM(JZ$2,$A133)*JZ$4</f>
        <v>-2.3666072656467214E-2</v>
      </c>
      <c r="KA133" s="2">
        <f>[1]!EM_S_VAL_PE_TTM(KA$2,$A133)*KA$4</f>
        <v>0.31640407189982717</v>
      </c>
      <c r="KB133" s="2">
        <f>[1]!EM_S_VAL_PE_TTM(KB$2,$A133)*KB$4</f>
        <v>3.8138902126096837E-2</v>
      </c>
      <c r="KC133" s="2">
        <f>[1]!EM_S_VAL_PE_TTM(KC$2,$A133)*KC$4</f>
        <v>7.6159839779659164E-2</v>
      </c>
      <c r="KD133" s="2">
        <f>[1]!EM_S_VAL_PE_TTM(KD$2,$A133)*KD$4</f>
        <v>0.50286090209844891</v>
      </c>
      <c r="KE133" s="2">
        <f>[1]!EM_S_VAL_PE_TTM(KE$2,$A133)*KE$4</f>
        <v>0.14819813811808141</v>
      </c>
      <c r="KF133" s="2">
        <f>[1]!EM_S_VAL_PE_TTM(KF$2,$A133)*KF$4</f>
        <v>7.028104910411008E-2</v>
      </c>
      <c r="KG133" s="2">
        <f>[1]!EM_S_VAL_PE_TTM(KG$2,$A133)*KG$4</f>
        <v>6.3868456304269836E-2</v>
      </c>
      <c r="KH133" s="2">
        <f>[1]!EM_S_VAL_PE_TTM(KH$2,$A133)*KH$4</f>
        <v>0.15505152091790136</v>
      </c>
      <c r="KI133" s="2">
        <f>[1]!EM_S_VAL_PE_TTM(KI$2,$A133)*KI$4</f>
        <v>-4.135702402927411E-2</v>
      </c>
      <c r="KJ133" s="2">
        <f>[1]!EM_S_VAL_PE_TTM(KJ$2,$A133)*KJ$4</f>
        <v>-0.20027476856168844</v>
      </c>
      <c r="KK133" s="2">
        <f>[1]!EM_S_VAL_PE_TTM(KK$2,$A133)*KK$4</f>
        <v>0.20764377586401078</v>
      </c>
      <c r="KL133" s="2">
        <f>[1]!EM_S_VAL_PE_TTM(KL$2,$A133)*KL$4</f>
        <v>-4.4147795482496935E-2</v>
      </c>
      <c r="KM133" s="2">
        <f>[1]!EM_S_VAL_PE_TTM(KM$2,$A133)*KM$4</f>
        <v>3.0635710372717451E-2</v>
      </c>
      <c r="KN133" s="2">
        <f>[1]!EM_S_VAL_PE_TTM(KN$2,$A133)*KN$4</f>
        <v>0.20954922347034549</v>
      </c>
      <c r="KO133" s="2">
        <f>[1]!EM_S_VAL_PE_TTM(KO$2,$A133)*KO$4</f>
        <v>3.9200531047146644E-2</v>
      </c>
      <c r="KP133" s="2">
        <f>[1]!EM_S_VAL_PE_TTM(KP$2,$A133)*KP$4</f>
        <v>6.5042171815246935E-2</v>
      </c>
      <c r="KQ133" s="2">
        <f>[1]!EM_S_VAL_PE_TTM(KQ$2,$A133)*KQ$4</f>
        <v>4.3255352583564242E-2</v>
      </c>
      <c r="KR133" s="2">
        <f>[1]!EM_S_VAL_PE_TTM(KR$2,$A133)*KR$4</f>
        <v>0.93568475156588216</v>
      </c>
      <c r="KS133" s="2">
        <f>[1]!EM_S_VAL_PE_TTM(KS$2,$A133)*KS$4</f>
        <v>2.9086581252046977E-2</v>
      </c>
      <c r="KT133" s="2">
        <f>[1]!EM_S_VAL_PE_TTM(KT$2,$A133)*KT$4</f>
        <v>-1.2075873582154592E-3</v>
      </c>
      <c r="KU133" s="2">
        <f>[1]!EM_S_VAL_PE_TTM(KU$2,$A133)*KU$4</f>
        <v>0.10961593471428155</v>
      </c>
      <c r="KV133" s="2">
        <f>[1]!EM_S_VAL_PE_TTM(KV$2,$A133)*KV$4</f>
        <v>-1.1292815330402209E-2</v>
      </c>
      <c r="KW133" s="2">
        <f>[1]!EM_S_VAL_PE_TTM(KW$2,$A133)*KW$4</f>
        <v>-3.1813638878843227</v>
      </c>
      <c r="KX133" s="2">
        <f>[1]!EM_S_VAL_PE_TTM(KX$2,$A133)*KX$4</f>
        <v>-0.21084903200637833</v>
      </c>
      <c r="KY133" s="2">
        <f>[1]!EM_S_VAL_PE_TTM(KY$2,$A133)*KY$4</f>
        <v>0.16868551066456314</v>
      </c>
      <c r="KZ133" s="2">
        <f>[1]!EM_S_VAL_PE_TTM(KZ$2,$A133)*KZ$4</f>
        <v>8.8253086854089266E-2</v>
      </c>
      <c r="LA133" s="2">
        <f>[1]!EM_S_VAL_PE_TTM(LA$2,$A133)*LA$4</f>
        <v>4.7869751609673453E-2</v>
      </c>
      <c r="LB133" s="2">
        <f>[1]!EM_S_VAL_PE_TTM(LB$2,$A133)*LB$4</f>
        <v>0.17925659915538505</v>
      </c>
      <c r="LC133" s="2">
        <f>[1]!EM_S_VAL_PE_TTM(LC$2,$A133)*LC$4</f>
        <v>-4.423044372858901E-2</v>
      </c>
      <c r="LD133" s="2">
        <f>[1]!EM_S_VAL_PE_TTM(LD$2,$A133)*LD$4</f>
        <v>8.4674728488087561E-3</v>
      </c>
      <c r="LE133" s="2">
        <f>[1]!EM_S_VAL_PE_TTM(LE$2,$A133)*LE$4</f>
        <v>3.058382185168711E-2</v>
      </c>
      <c r="LF133" s="2">
        <f>[1]!EM_S_VAL_PE_TTM(LF$2,$A133)*LF$4</f>
        <v>0.23064939764155126</v>
      </c>
      <c r="LG133" s="2">
        <f>[1]!EM_S_VAL_PE_TTM(LG$2,$A133)*LG$4</f>
        <v>-6.3610232244541839E-3</v>
      </c>
      <c r="LH133" s="2">
        <f>[1]!EM_S_VAL_PE_TTM(LH$2,$A133)*LH$4</f>
        <v>1.2975189605719306E-2</v>
      </c>
      <c r="LI133" s="2">
        <f>[1]!EM_S_VAL_PE_TTM(LI$2,$A133)*LI$4</f>
        <v>-5.0768202545634685E-3</v>
      </c>
      <c r="LJ133" s="2">
        <f>[1]!EM_S_VAL_PE_TTM(LJ$2,$A133)*LJ$4</f>
        <v>2.4380091275387518E-2</v>
      </c>
      <c r="LK133" s="2">
        <f>[1]!EM_S_VAL_PE_TTM(LK$2,$A133)*LK$4</f>
        <v>-9.9751311351045525E-3</v>
      </c>
      <c r="LL133" s="2">
        <f>[1]!EM_S_VAL_PE_TTM(LL$2,$A133)*LL$4</f>
        <v>-3.2494550270895678E-2</v>
      </c>
      <c r="LM133" s="2">
        <f>[1]!EM_S_VAL_PE_TTM(LM$2,$A133)*LM$4</f>
        <v>-0.26007709711127519</v>
      </c>
      <c r="LN133" s="2">
        <f>[1]!EM_S_VAL_PE_TTM(LN$2,$A133)*LN$4</f>
        <v>-1.2532951151888816E-2</v>
      </c>
      <c r="LO133" s="2">
        <f>[1]!EM_S_VAL_PE_TTM(LO$2,$A133)*LO$4</f>
        <v>-6.2649638393947162E-4</v>
      </c>
      <c r="LP133" s="2">
        <f>[1]!EM_S_VAL_PE_TTM(LP$2,$A133)*LP$4</f>
        <v>-2.401334716365616</v>
      </c>
      <c r="LQ133" s="2">
        <f>[1]!EM_S_VAL_PE_TTM(LQ$2,$A133)*LQ$4</f>
        <v>-2.6854692690127416E-3</v>
      </c>
      <c r="LR133" s="2">
        <f>[1]!EM_S_VAL_PE_TTM(LR$2,$A133)*LR$4</f>
        <v>4.3385232183857078E-2</v>
      </c>
      <c r="LS133" s="2">
        <f>[1]!EM_S_VAL_PE_TTM(LS$2,$A133)*LS$4</f>
        <v>3.9038346705826184E-2</v>
      </c>
    </row>
    <row r="134" spans="1:331">
      <c r="A134" s="5">
        <v>44270</v>
      </c>
      <c r="B134" s="6">
        <f t="shared" si="21"/>
        <v>36.739857094752686</v>
      </c>
      <c r="C134" s="6">
        <f t="shared" ref="C134:C197" si="22">$D$4</f>
        <v>42.073283434154945</v>
      </c>
      <c r="D134" s="6">
        <f t="shared" ref="D134:D197" si="23">$D$4+$E$4</f>
        <v>47.349733227966382</v>
      </c>
      <c r="E134" s="6">
        <f t="shared" ref="E134:E197" si="24">$D$4-$E$4</f>
        <v>36.796833640343507</v>
      </c>
      <c r="F134" s="2">
        <f>[1]!EM_S_VAL_PE_TTM(F$2,$A134)*F$4</f>
        <v>2.5704424529687353E-2</v>
      </c>
      <c r="G134" s="2">
        <f>[1]!EM_S_VAL_PE_TTM(G$2,$A134)*G$4</f>
        <v>2.5967361641558041E-2</v>
      </c>
      <c r="H134" s="2">
        <f>[1]!EM_S_VAL_PE_TTM(H$2,$A134)*H$4</f>
        <v>3.8162310992631142E-2</v>
      </c>
      <c r="I134" s="2">
        <f>[1]!EM_S_VAL_PE_TTM(I$2,$A134)*I$4</f>
        <v>2.0041062361194472E-2</v>
      </c>
      <c r="J134" s="2">
        <f>[1]!EM_S_VAL_PE_TTM(J$2,$A134)*J$4</f>
        <v>2.437375986333443E-2</v>
      </c>
      <c r="K134" s="2">
        <f>[1]!EM_S_VAL_PE_TTM(K$2,$A134)*K$4</f>
        <v>0.14298047367086619</v>
      </c>
      <c r="L134" s="2">
        <f>[1]!EM_S_VAL_PE_TTM(L$2,$A134)*L$4</f>
        <v>0.13319543702868028</v>
      </c>
      <c r="M134" s="2">
        <f>[1]!EM_S_VAL_PE_TTM(M$2,$A134)*M$4</f>
        <v>4.8899489909516265E-2</v>
      </c>
      <c r="N134" s="2">
        <f>[1]!EM_S_VAL_PE_TTM(N$2,$A134)*N$4</f>
        <v>2.0582112154329531E-2</v>
      </c>
      <c r="O134" s="2">
        <f>[1]!EM_S_VAL_PE_TTM(O$2,$A134)*O$4</f>
        <v>0.27039644979706728</v>
      </c>
      <c r="P134" s="2">
        <f>[1]!EM_S_VAL_PE_TTM(P$2,$A134)*P$4</f>
        <v>1.8857598665227744E-2</v>
      </c>
      <c r="Q134" s="2">
        <f>[1]!EM_S_VAL_PE_TTM(Q$2,$A134)*Q$4</f>
        <v>1.2695384781545091E-2</v>
      </c>
      <c r="R134" s="2">
        <f>[1]!EM_S_VAL_PE_TTM(R$2,$A134)*R$4</f>
        <v>2.3789922095271039E-2</v>
      </c>
      <c r="S134" s="2">
        <f>[1]!EM_S_VAL_PE_TTM(S$2,$A134)*S$4</f>
        <v>7.6129379534435271E-2</v>
      </c>
      <c r="T134" s="2">
        <f>[1]!EM_S_VAL_PE_TTM(T$2,$A134)*T$4</f>
        <v>2.2476456968248629E-2</v>
      </c>
      <c r="U134" s="2">
        <f>[1]!EM_S_VAL_PE_TTM(U$2,$A134)*U$4</f>
        <v>0.13042553014181932</v>
      </c>
      <c r="V134" s="2">
        <f>[1]!EM_S_VAL_PE_TTM(V$2,$A134)*V$4</f>
        <v>1.5471034831228515E-2</v>
      </c>
      <c r="W134" s="2">
        <f>[1]!EM_S_VAL_PE_TTM(W$2,$A134)*W$4</f>
        <v>8.4493892569814169E-2</v>
      </c>
      <c r="X134" s="2">
        <f>[1]!EM_S_VAL_PE_TTM(X$2,$A134)*X$4</f>
        <v>3.0279217442078815E-2</v>
      </c>
      <c r="Y134" s="2">
        <f>[1]!EM_S_VAL_PE_TTM(Y$2,$A134)*Y$4</f>
        <v>3.5120801925218888E-2</v>
      </c>
      <c r="Z134" s="2">
        <f>[1]!EM_S_VAL_PE_TTM(Z$2,$A134)*Z$4</f>
        <v>3.0208376814986768E-2</v>
      </c>
      <c r="AA134" s="2">
        <f>[1]!EM_S_VAL_PE_TTM(AA$2,$A134)*AA$4</f>
        <v>2.7795056898679799E-2</v>
      </c>
      <c r="AB134" s="2">
        <f>[1]!EM_S_VAL_PE_TTM(AB$2,$A134)*AB$4</f>
        <v>0.76732610595466999</v>
      </c>
      <c r="AC134" s="2">
        <f>[1]!EM_S_VAL_PE_TTM(AC$2,$A134)*AC$4</f>
        <v>9.2182209190828424E-2</v>
      </c>
      <c r="AD134" s="2">
        <f>[1]!EM_S_VAL_PE_TTM(AD$2,$A134)*AD$4</f>
        <v>0.12241415378887134</v>
      </c>
      <c r="AE134" s="2">
        <f>[1]!EM_S_VAL_PE_TTM(AE$2,$A134)*AE$4</f>
        <v>1.3053537092416738E-2</v>
      </c>
      <c r="AF134" s="2">
        <f>[1]!EM_S_VAL_PE_TTM(AF$2,$A134)*AF$4</f>
        <v>2.7204942225667956E-2</v>
      </c>
      <c r="AG134" s="2">
        <f>[1]!EM_S_VAL_PE_TTM(AG$2,$A134)*AG$4</f>
        <v>0.23647398536771824</v>
      </c>
      <c r="AH134" s="2">
        <f>[1]!EM_S_VAL_PE_TTM(AH$2,$A134)*AH$4</f>
        <v>0.55002536628379994</v>
      </c>
      <c r="AI134" s="2">
        <f>[1]!EM_S_VAL_PE_TTM(AI$2,$A134)*AI$4</f>
        <v>0.1259799348136374</v>
      </c>
      <c r="AJ134" s="2">
        <f>[1]!EM_S_VAL_PE_TTM(AJ$2,$A134)*AJ$4</f>
        <v>0.24823388001364186</v>
      </c>
      <c r="AK134" s="2">
        <f>[1]!EM_S_VAL_PE_TTM(AK$2,$A134)*AK$4</f>
        <v>1.8468320030196314E-2</v>
      </c>
      <c r="AL134" s="2">
        <f>[1]!EM_S_VAL_PE_TTM(AL$2,$A134)*AL$4</f>
        <v>3.4137595658876391E-2</v>
      </c>
      <c r="AM134" s="2">
        <f>[1]!EM_S_VAL_PE_TTM(AM$2,$A134)*AM$4</f>
        <v>1.7041262843708539E-2</v>
      </c>
      <c r="AN134" s="2">
        <f>[1]!EM_S_VAL_PE_TTM(AN$2,$A134)*AN$4</f>
        <v>7.1994938684263564E-3</v>
      </c>
      <c r="AO134" s="2">
        <f>[1]!EM_S_VAL_PE_TTM(AO$2,$A134)*AO$4</f>
        <v>4.7608461975683176E-3</v>
      </c>
      <c r="AP134" s="2">
        <f>[1]!EM_S_VAL_PE_TTM(AP$2,$A134)*AP$4</f>
        <v>1.1256186496746715E-2</v>
      </c>
      <c r="AQ134" s="2">
        <f>[1]!EM_S_VAL_PE_TTM(AQ$2,$A134)*AQ$4</f>
        <v>1.1001808178461511E-2</v>
      </c>
      <c r="AR134" s="2">
        <f>[1]!EM_S_VAL_PE_TTM(AR$2,$A134)*AR$4</f>
        <v>0.38771928533514627</v>
      </c>
      <c r="AS134" s="2">
        <f>[1]!EM_S_VAL_PE_TTM(AS$2,$A134)*AS$4</f>
        <v>2.7175254155108561E-2</v>
      </c>
      <c r="AT134" s="2">
        <f>[1]!EM_S_VAL_PE_TTM(AT$2,$A134)*AT$4</f>
        <v>4.6186527415953429E-2</v>
      </c>
      <c r="AU134" s="2">
        <f>[1]!EM_S_VAL_PE_TTM(AU$2,$A134)*AU$4</f>
        <v>8.8212174479799274E-2</v>
      </c>
      <c r="AV134" s="2">
        <f>[1]!EM_S_VAL_PE_TTM(AV$2,$A134)*AV$4</f>
        <v>1.3612103733256829E-2</v>
      </c>
      <c r="AW134" s="2">
        <f>[1]!EM_S_VAL_PE_TTM(AW$2,$A134)*AW$4</f>
        <v>8.7908310232687498E-2</v>
      </c>
      <c r="AX134" s="2">
        <f>[1]!EM_S_VAL_PE_TTM(AX$2,$A134)*AX$4</f>
        <v>1.3179365460901862E-2</v>
      </c>
      <c r="AY134" s="2">
        <f>[1]!EM_S_VAL_PE_TTM(AY$2,$A134)*AY$4</f>
        <v>9.2492868931619537E-2</v>
      </c>
      <c r="AZ134" s="2">
        <f>[1]!EM_S_VAL_PE_TTM(AZ$2,$A134)*AZ$4</f>
        <v>-0.19385487221651004</v>
      </c>
      <c r="BA134" s="2">
        <f>[1]!EM_S_VAL_PE_TTM(BA$2,$A134)*BA$4</f>
        <v>6.2411542800993744E-2</v>
      </c>
      <c r="BB134" s="2">
        <f>[1]!EM_S_VAL_PE_TTM(BB$2,$A134)*BB$4</f>
        <v>1.8135214699592797E-2</v>
      </c>
      <c r="BC134" s="2">
        <f>[1]!EM_S_VAL_PE_TTM(BC$2,$A134)*BC$4</f>
        <v>0.40024694265779404</v>
      </c>
      <c r="BD134" s="2">
        <f>[1]!EM_S_VAL_PE_TTM(BD$2,$A134)*BD$4</f>
        <v>3.7393065103040857E-2</v>
      </c>
      <c r="BE134" s="2">
        <f>[1]!EM_S_VAL_PE_TTM(BE$2,$A134)*BE$4</f>
        <v>-1.9063520016737992E-3</v>
      </c>
      <c r="BF134" s="2">
        <f>[1]!EM_S_VAL_PE_TTM(BF$2,$A134)*BF$4</f>
        <v>1.1321698085003129E-2</v>
      </c>
      <c r="BG134" s="2">
        <f>[1]!EM_S_VAL_PE_TTM(BG$2,$A134)*BG$4</f>
        <v>9.7367515254841025E-3</v>
      </c>
      <c r="BH134" s="2">
        <f>[1]!EM_S_VAL_PE_TTM(BH$2,$A134)*BH$4</f>
        <v>4.8146785106724592E-2</v>
      </c>
      <c r="BI134" s="2">
        <f>[1]!EM_S_VAL_PE_TTM(BI$2,$A134)*BI$4</f>
        <v>2.4620999272279898E-2</v>
      </c>
      <c r="BJ134" s="2">
        <f>[1]!EM_S_VAL_PE_TTM(BJ$2,$A134)*BJ$4</f>
        <v>9.4329333219064518E-2</v>
      </c>
      <c r="BK134" s="2">
        <f>[1]!EM_S_VAL_PE_TTM(BK$2,$A134)*BK$4</f>
        <v>5.9506934577830801E-2</v>
      </c>
      <c r="BL134" s="2">
        <f>[1]!EM_S_VAL_PE_TTM(BL$2,$A134)*BL$4</f>
        <v>2.6881850220202744E-2</v>
      </c>
      <c r="BM134" s="2">
        <f>[1]!EM_S_VAL_PE_TTM(BM$2,$A134)*BM$4</f>
        <v>0.35670343529085935</v>
      </c>
      <c r="BN134" s="2">
        <f>[1]!EM_S_VAL_PE_TTM(BN$2,$A134)*BN$4</f>
        <v>9.2629146565494008E-2</v>
      </c>
      <c r="BO134" s="2">
        <f>[1]!EM_S_VAL_PE_TTM(BO$2,$A134)*BO$4</f>
        <v>3.5049491424927713E-2</v>
      </c>
      <c r="BP134" s="2">
        <f>[1]!EM_S_VAL_PE_TTM(BP$2,$A134)*BP$4</f>
        <v>1.104726543428446E-2</v>
      </c>
      <c r="BQ134" s="2">
        <f>[1]!EM_S_VAL_PE_TTM(BQ$2,$A134)*BQ$4</f>
        <v>9.4695451040971171E-2</v>
      </c>
      <c r="BR134" s="2">
        <f>[1]!EM_S_VAL_PE_TTM(BR$2,$A134)*BR$4</f>
        <v>3.7818509274433448E-2</v>
      </c>
      <c r="BS134" s="2">
        <f>[1]!EM_S_VAL_PE_TTM(BS$2,$A134)*BS$4</f>
        <v>2.2585012802691103E-2</v>
      </c>
      <c r="BT134" s="2">
        <f>[1]!EM_S_VAL_PE_TTM(BT$2,$A134)*BT$4</f>
        <v>1.6013693416305232E-2</v>
      </c>
      <c r="BU134" s="2">
        <f>[1]!EM_S_VAL_PE_TTM(BU$2,$A134)*BU$4</f>
        <v>9.207698775097058E-3</v>
      </c>
      <c r="BV134" s="2">
        <f>[1]!EM_S_VAL_PE_TTM(BV$2,$A134)*BV$4</f>
        <v>0.20909367343814261</v>
      </c>
      <c r="BW134" s="2">
        <f>[1]!EM_S_VAL_PE_TTM(BW$2,$A134)*BW$4</f>
        <v>4.5192013893037963E-3</v>
      </c>
      <c r="BX134" s="2">
        <f>[1]!EM_S_VAL_PE_TTM(BX$2,$A134)*BX$4</f>
        <v>5.195630635449093E-2</v>
      </c>
      <c r="BY134" s="2">
        <f>[1]!EM_S_VAL_PE_TTM(BY$2,$A134)*BY$4</f>
        <v>0.19119783666403159</v>
      </c>
      <c r="BZ134" s="2">
        <f>[1]!EM_S_VAL_PE_TTM(BZ$2,$A134)*BZ$4</f>
        <v>2.5606096065077452E-2</v>
      </c>
      <c r="CA134" s="2">
        <f>[1]!EM_S_VAL_PE_TTM(CA$2,$A134)*CA$4</f>
        <v>9.913615015628581E-2</v>
      </c>
      <c r="CB134" s="2">
        <f>[1]!EM_S_VAL_PE_TTM(CB$2,$A134)*CB$4</f>
        <v>0.16310616321408036</v>
      </c>
      <c r="CC134" s="2">
        <f>[1]!EM_S_VAL_PE_TTM(CC$2,$A134)*CC$4</f>
        <v>5.250400034244514E-3</v>
      </c>
      <c r="CD134" s="2">
        <f>[1]!EM_S_VAL_PE_TTM(CD$2,$A134)*CD$4</f>
        <v>-1.4825597133610468E-2</v>
      </c>
      <c r="CE134" s="2">
        <f>[1]!EM_S_VAL_PE_TTM(CE$2,$A134)*CE$4</f>
        <v>3.2862083210025261E-2</v>
      </c>
      <c r="CF134" s="2">
        <f>[1]!EM_S_VAL_PE_TTM(CF$2,$A134)*CF$4</f>
        <v>-2.2066758946329923E-2</v>
      </c>
      <c r="CG134" s="2">
        <f>[1]!EM_S_VAL_PE_TTM(CG$2,$A134)*CG$4</f>
        <v>1.3671075006074037E-2</v>
      </c>
      <c r="CH134" s="2">
        <f>[1]!EM_S_VAL_PE_TTM(CH$2,$A134)*CH$4</f>
        <v>9.8483705692579665E-2</v>
      </c>
      <c r="CI134" s="2">
        <f>[1]!EM_S_VAL_PE_TTM(CI$2,$A134)*CI$4</f>
        <v>2.0457351846097871E-2</v>
      </c>
      <c r="CJ134" s="2">
        <f>[1]!EM_S_VAL_PE_TTM(CJ$2,$A134)*CJ$4</f>
        <v>8.8749011608083121E-3</v>
      </c>
      <c r="CK134" s="2">
        <f>[1]!EM_S_VAL_PE_TTM(CK$2,$A134)*CK$4</f>
        <v>4.0127835541836854E-2</v>
      </c>
      <c r="CL134" s="2">
        <f>[1]!EM_S_VAL_PE_TTM(CL$2,$A134)*CL$4</f>
        <v>1.7754630053433036E-2</v>
      </c>
      <c r="CM134" s="2">
        <f>[1]!EM_S_VAL_PE_TTM(CM$2,$A134)*CM$4</f>
        <v>1.0203357445057093E-2</v>
      </c>
      <c r="CN134" s="2">
        <f>[1]!EM_S_VAL_PE_TTM(CN$2,$A134)*CN$4</f>
        <v>1.0827907272217697E-2</v>
      </c>
      <c r="CO134" s="2">
        <f>[1]!EM_S_VAL_PE_TTM(CO$2,$A134)*CO$4</f>
        <v>5.5735314594569006E-2</v>
      </c>
      <c r="CP134" s="2">
        <f>[1]!EM_S_VAL_PE_TTM(CP$2,$A134)*CP$4</f>
        <v>4.6768429200215567E-2</v>
      </c>
      <c r="CQ134" s="2">
        <f>[1]!EM_S_VAL_PE_TTM(CQ$2,$A134)*CQ$4</f>
        <v>1.9425837268892601E-2</v>
      </c>
      <c r="CR134" s="2">
        <f>[1]!EM_S_VAL_PE_TTM(CR$2,$A134)*CR$4</f>
        <v>0.14685296673993445</v>
      </c>
      <c r="CS134" s="2">
        <f>[1]!EM_S_VAL_PE_TTM(CS$2,$A134)*CS$4</f>
        <v>1.8662756667643474E-2</v>
      </c>
      <c r="CT134" s="2">
        <f>[1]!EM_S_VAL_PE_TTM(CT$2,$A134)*CT$4</f>
        <v>7.4652535276110363E-3</v>
      </c>
      <c r="CU134" s="2">
        <f>[1]!EM_S_VAL_PE_TTM(CU$2,$A134)*CU$4</f>
        <v>6.3733278855024264E-3</v>
      </c>
      <c r="CV134" s="2">
        <f>[1]!EM_S_VAL_PE_TTM(CV$2,$A134)*CV$4</f>
        <v>5.4439796032217359E-2</v>
      </c>
      <c r="CW134" s="2">
        <f>[1]!EM_S_VAL_PE_TTM(CW$2,$A134)*CW$4</f>
        <v>0.12228163684166295</v>
      </c>
      <c r="CX134" s="2">
        <f>[1]!EM_S_VAL_PE_TTM(CX$2,$A134)*CX$4</f>
        <v>0.53894307892834004</v>
      </c>
      <c r="CY134" s="2">
        <f>[1]!EM_S_VAL_PE_TTM(CY$2,$A134)*CY$4</f>
        <v>1.4969019009911069E-2</v>
      </c>
      <c r="CZ134" s="2">
        <f>[1]!EM_S_VAL_PE_TTM(CZ$2,$A134)*CZ$4</f>
        <v>2.5922535451236791E-2</v>
      </c>
      <c r="DA134" s="2">
        <f>[1]!EM_S_VAL_PE_TTM(DA$2,$A134)*DA$4</f>
        <v>5.3435447229291229E-2</v>
      </c>
      <c r="DB134" s="2">
        <f>[1]!EM_S_VAL_PE_TTM(DB$2,$A134)*DB$4</f>
        <v>4.0716626145953549</v>
      </c>
      <c r="DC134" s="2">
        <f>[1]!EM_S_VAL_PE_TTM(DC$2,$A134)*DC$4</f>
        <v>2.7468163030172799E-2</v>
      </c>
      <c r="DD134" s="2">
        <f>[1]!EM_S_VAL_PE_TTM(DD$2,$A134)*DD$4</f>
        <v>2.4673132062143825E-2</v>
      </c>
      <c r="DE134" s="2">
        <f>[1]!EM_S_VAL_PE_TTM(DE$2,$A134)*DE$4</f>
        <v>0.15126463961189066</v>
      </c>
      <c r="DF134" s="2">
        <f>[1]!EM_S_VAL_PE_TTM(DF$2,$A134)*DF$4</f>
        <v>4.8055555920605314E-2</v>
      </c>
      <c r="DG134" s="2">
        <f>[1]!EM_S_VAL_PE_TTM(DG$2,$A134)*DG$4</f>
        <v>0.12887183851987957</v>
      </c>
      <c r="DH134" s="2">
        <f>[1]!EM_S_VAL_PE_TTM(DH$2,$A134)*DH$4</f>
        <v>5.8053460465903539E-2</v>
      </c>
      <c r="DI134" s="2">
        <f>[1]!EM_S_VAL_PE_TTM(DI$2,$A134)*DI$4</f>
        <v>6.2399954961456037E-3</v>
      </c>
      <c r="DJ134" s="2">
        <f>[1]!EM_S_VAL_PE_TTM(DJ$2,$A134)*DJ$4</f>
        <v>8.858598015993157E-3</v>
      </c>
      <c r="DK134" s="2">
        <f>[1]!EM_S_VAL_PE_TTM(DK$2,$A134)*DK$4</f>
        <v>0.23579348310911072</v>
      </c>
      <c r="DL134" s="2">
        <f>[1]!EM_S_VAL_PE_TTM(DL$2,$A134)*DL$4</f>
        <v>5.7302134820496557E-2</v>
      </c>
      <c r="DM134" s="2">
        <f>[1]!EM_S_VAL_PE_TTM(DM$2,$A134)*DM$4</f>
        <v>1.1072448376901916E-2</v>
      </c>
      <c r="DN134" s="2">
        <f>[1]!EM_S_VAL_PE_TTM(DN$2,$A134)*DN$4</f>
        <v>0.86242230100836248</v>
      </c>
      <c r="DO134" s="2">
        <f>[1]!EM_S_VAL_PE_TTM(DO$2,$A134)*DO$4</f>
        <v>1.9895166396425721E-2</v>
      </c>
      <c r="DP134" s="2">
        <f>[1]!EM_S_VAL_PE_TTM(DP$2,$A134)*DP$4</f>
        <v>7.2308255262667374E-3</v>
      </c>
      <c r="DQ134" s="2">
        <f>[1]!EM_S_VAL_PE_TTM(DQ$2,$A134)*DQ$4</f>
        <v>2.2515206906093717E-2</v>
      </c>
      <c r="DR134" s="2">
        <f>[1]!EM_S_VAL_PE_TTM(DR$2,$A134)*DR$4</f>
        <v>1.0140064602071539E-2</v>
      </c>
      <c r="DS134" s="2">
        <f>[1]!EM_S_VAL_PE_TTM(DS$2,$A134)*DS$4</f>
        <v>4.1253432215290542E-2</v>
      </c>
      <c r="DT134" s="2">
        <f>[1]!EM_S_VAL_PE_TTM(DT$2,$A134)*DT$4</f>
        <v>0.18017502101922092</v>
      </c>
      <c r="DU134" s="2">
        <f>[1]!EM_S_VAL_PE_TTM(DU$2,$A134)*DU$4</f>
        <v>1.2514426888234606E-2</v>
      </c>
      <c r="DV134" s="2">
        <f>[1]!EM_S_VAL_PE_TTM(DV$2,$A134)*DV$4</f>
        <v>3.8921630157416648E-2</v>
      </c>
      <c r="DW134" s="2">
        <f>[1]!EM_S_VAL_PE_TTM(DW$2,$A134)*DW$4</f>
        <v>-1.3751746126870442E-3</v>
      </c>
      <c r="DX134" s="2">
        <f>[1]!EM_S_VAL_PE_TTM(DX$2,$A134)*DX$4</f>
        <v>2.0749787756997087</v>
      </c>
      <c r="DY134" s="2">
        <f>[1]!EM_S_VAL_PE_TTM(DY$2,$A134)*DY$4</f>
        <v>1.3676124162411984E-2</v>
      </c>
      <c r="DZ134" s="2">
        <f>[1]!EM_S_VAL_PE_TTM(DZ$2,$A134)*DZ$4</f>
        <v>6.9839070825322303E-3</v>
      </c>
      <c r="EA134" s="2">
        <f>[1]!EM_S_VAL_PE_TTM(EA$2,$A134)*EA$4</f>
        <v>2.6948299146685211E-2</v>
      </c>
      <c r="EB134" s="2">
        <f>[1]!EM_S_VAL_PE_TTM(EB$2,$A134)*EB$4</f>
        <v>6.9561535540369285E-2</v>
      </c>
      <c r="EC134" s="2">
        <f>[1]!EM_S_VAL_PE_TTM(EC$2,$A134)*EC$4</f>
        <v>7.4452171038735474E-3</v>
      </c>
      <c r="ED134" s="2">
        <f>[1]!EM_S_VAL_PE_TTM(ED$2,$A134)*ED$4</f>
        <v>5.7750815365804446E-2</v>
      </c>
      <c r="EE134" s="2">
        <f>[1]!EM_S_VAL_PE_TTM(EE$2,$A134)*EE$4</f>
        <v>2.0259308077814935E-2</v>
      </c>
      <c r="EF134" s="2">
        <f>[1]!EM_S_VAL_PE_TTM(EF$2,$A134)*EF$4</f>
        <v>-1.4569448373956635E-2</v>
      </c>
      <c r="EG134" s="2">
        <f>[1]!EM_S_VAL_PE_TTM(EG$2,$A134)*EG$4</f>
        <v>8.4694520237817272E-3</v>
      </c>
      <c r="EH134" s="2">
        <f>[1]!EM_S_VAL_PE_TTM(EH$2,$A134)*EH$4</f>
        <v>3.8848678935781221E-2</v>
      </c>
      <c r="EI134" s="2">
        <f>[1]!EM_S_VAL_PE_TTM(EI$2,$A134)*EI$4</f>
        <v>0.25482100800639829</v>
      </c>
      <c r="EJ134" s="2">
        <f>[1]!EM_S_VAL_PE_TTM(EJ$2,$A134)*EJ$4</f>
        <v>-1.2793123325593911E-2</v>
      </c>
      <c r="EK134" s="2">
        <f>[1]!EM_S_VAL_PE_TTM(EK$2,$A134)*EK$4</f>
        <v>6.3078346364878621E-2</v>
      </c>
      <c r="EL134" s="2">
        <f>[1]!EM_S_VAL_PE_TTM(EL$2,$A134)*EL$4</f>
        <v>5.4360241448260307E-2</v>
      </c>
      <c r="EM134" s="2">
        <f>[1]!EM_S_VAL_PE_TTM(EM$2,$A134)*EM$4</f>
        <v>-3.82764763981194E-3</v>
      </c>
      <c r="EN134" s="2">
        <f>[1]!EM_S_VAL_PE_TTM(EN$2,$A134)*EN$4</f>
        <v>1.0612337685077647E-2</v>
      </c>
      <c r="EO134" s="2">
        <f>[1]!EM_S_VAL_PE_TTM(EO$2,$A134)*EO$4</f>
        <v>2.4029380761115071</v>
      </c>
      <c r="EP134" s="2">
        <f>[1]!EM_S_VAL_PE_TTM(EP$2,$A134)*EP$4</f>
        <v>-0.44622000450525329</v>
      </c>
      <c r="EQ134" s="2">
        <f>[1]!EM_S_VAL_PE_TTM(EQ$2,$A134)*EQ$4</f>
        <v>0.25201358085145403</v>
      </c>
      <c r="ER134" s="2">
        <f>[1]!EM_S_VAL_PE_TTM(ER$2,$A134)*ER$4</f>
        <v>2.0849752512156188E-2</v>
      </c>
      <c r="ES134" s="2">
        <f>[1]!EM_S_VAL_PE_TTM(ES$2,$A134)*ES$4</f>
        <v>-1.2594503090746663E-3</v>
      </c>
      <c r="ET134" s="2">
        <f>[1]!EM_S_VAL_PE_TTM(ET$2,$A134)*ET$4</f>
        <v>1.7879807493151476E-2</v>
      </c>
      <c r="EU134" s="2">
        <f>[1]!EM_S_VAL_PE_TTM(EU$2,$A134)*EU$4</f>
        <v>6.78975120324464E-2</v>
      </c>
      <c r="EV134" s="2">
        <f>[1]!EM_S_VAL_PE_TTM(EV$2,$A134)*EV$4</f>
        <v>8.9139303844895778E-3</v>
      </c>
      <c r="EW134" s="2">
        <f>[1]!EM_S_VAL_PE_TTM(EW$2,$A134)*EW$4</f>
        <v>1.5975445518390714E-2</v>
      </c>
      <c r="EX134" s="2">
        <f>[1]!EM_S_VAL_PE_TTM(EX$2,$A134)*EX$4</f>
        <v>1.218945423988773E-2</v>
      </c>
      <c r="EY134" s="2">
        <f>[1]!EM_S_VAL_PE_TTM(EY$2,$A134)*EY$4</f>
        <v>0.54288139220823184</v>
      </c>
      <c r="EZ134" s="2">
        <f>[1]!EM_S_VAL_PE_TTM(EZ$2,$A134)*EZ$4</f>
        <v>0.35687660864205983</v>
      </c>
      <c r="FA134" s="2">
        <f>[1]!EM_S_VAL_PE_TTM(FA$2,$A134)*FA$4</f>
        <v>0.10227803247654871</v>
      </c>
      <c r="FB134" s="2">
        <f>[1]!EM_S_VAL_PE_TTM(FB$2,$A134)*FB$4</f>
        <v>2.8078987216969754E-2</v>
      </c>
      <c r="FC134" s="2">
        <f>[1]!EM_S_VAL_PE_TTM(FC$2,$A134)*FC$4</f>
        <v>1.7537017958851875E-2</v>
      </c>
      <c r="FD134" s="2">
        <f>[1]!EM_S_VAL_PE_TTM(FD$2,$A134)*FD$4</f>
        <v>3.3443502727898852E-2</v>
      </c>
      <c r="FE134" s="2">
        <f>[1]!EM_S_VAL_PE_TTM(FE$2,$A134)*FE$4</f>
        <v>0.44228657786597692</v>
      </c>
      <c r="FF134" s="2">
        <f>[1]!EM_S_VAL_PE_TTM(FF$2,$A134)*FF$4</f>
        <v>2.7554108480439366E-2</v>
      </c>
      <c r="FG134" s="2">
        <f>[1]!EM_S_VAL_PE_TTM(FG$2,$A134)*FG$4</f>
        <v>7.8237907772912993E-2</v>
      </c>
      <c r="FH134" s="2">
        <f>[1]!EM_S_VAL_PE_TTM(FH$2,$A134)*FH$4</f>
        <v>0.34057390221495204</v>
      </c>
      <c r="FI134" s="2">
        <f>[1]!EM_S_VAL_PE_TTM(FI$2,$A134)*FI$4</f>
        <v>1.1682906870941982E-2</v>
      </c>
      <c r="FJ134" s="2">
        <f>[1]!EM_S_VAL_PE_TTM(FJ$2,$A134)*FJ$4</f>
        <v>4.3594166152094736E-2</v>
      </c>
      <c r="FK134" s="2">
        <f>[1]!EM_S_VAL_PE_TTM(FK$2,$A134)*FK$4</f>
        <v>3.9260937615178904E-2</v>
      </c>
      <c r="FL134" s="2">
        <f>[1]!EM_S_VAL_PE_TTM(FL$2,$A134)*FL$4</f>
        <v>0.15465864625439055</v>
      </c>
      <c r="FM134" s="2">
        <f>[1]!EM_S_VAL_PE_TTM(FM$2,$A134)*FM$4</f>
        <v>2.6235644638162779E-2</v>
      </c>
      <c r="FN134" s="2">
        <f>[1]!EM_S_VAL_PE_TTM(FN$2,$A134)*FN$4</f>
        <v>0.14469572256198471</v>
      </c>
      <c r="FO134" s="2">
        <f>[1]!EM_S_VAL_PE_TTM(FO$2,$A134)*FO$4</f>
        <v>4.9536405248207072E-2</v>
      </c>
      <c r="FP134" s="2">
        <f>[1]!EM_S_VAL_PE_TTM(FP$2,$A134)*FP$4</f>
        <v>0.21691898524063727</v>
      </c>
      <c r="FQ134" s="2">
        <f>[1]!EM_S_VAL_PE_TTM(FQ$2,$A134)*FQ$4</f>
        <v>9.5719078553416753E-3</v>
      </c>
      <c r="FR134" s="2">
        <f>[1]!EM_S_VAL_PE_TTM(FR$2,$A134)*FR$4</f>
        <v>1.4606710716767047E-2</v>
      </c>
      <c r="FS134" s="2">
        <f>[1]!EM_S_VAL_PE_TTM(FS$2,$A134)*FS$4</f>
        <v>3.8793293205074221E-2</v>
      </c>
      <c r="FT134" s="2">
        <f>[1]!EM_S_VAL_PE_TTM(FT$2,$A134)*FT$4</f>
        <v>2.8656822510140855E-2</v>
      </c>
      <c r="FU134" s="2">
        <f>[1]!EM_S_VAL_PE_TTM(FU$2,$A134)*FU$4</f>
        <v>6.0315562161603421E-2</v>
      </c>
      <c r="FV134" s="2">
        <f>[1]!EM_S_VAL_PE_TTM(FV$2,$A134)*FV$4</f>
        <v>8.080943853836535E-2</v>
      </c>
      <c r="FW134" s="2">
        <f>[1]!EM_S_VAL_PE_TTM(FW$2,$A134)*FW$4</f>
        <v>0.14149951079381096</v>
      </c>
      <c r="FX134" s="2">
        <f>[1]!EM_S_VAL_PE_TTM(FX$2,$A134)*FX$4</f>
        <v>9.4180333057153551E-2</v>
      </c>
      <c r="FY134" s="2">
        <f>[1]!EM_S_VAL_PE_TTM(FY$2,$A134)*FY$4</f>
        <v>7.8476409082915644E-2</v>
      </c>
      <c r="FZ134" s="2">
        <f>[1]!EM_S_VAL_PE_TTM(FZ$2,$A134)*FZ$4</f>
        <v>5.9724059589833942E-2</v>
      </c>
      <c r="GA134" s="2">
        <f>[1]!EM_S_VAL_PE_TTM(GA$2,$A134)*GA$4</f>
        <v>-3.6257703795909472E-3</v>
      </c>
      <c r="GB134" s="2">
        <f>[1]!EM_S_VAL_PE_TTM(GB$2,$A134)*GB$4</f>
        <v>2.7034443774004435E-2</v>
      </c>
      <c r="GC134" s="2">
        <f>[1]!EM_S_VAL_PE_TTM(GC$2,$A134)*GC$4</f>
        <v>4.49726970660905E-2</v>
      </c>
      <c r="GD134" s="2">
        <f>[1]!EM_S_VAL_PE_TTM(GD$2,$A134)*GD$4</f>
        <v>2.4881291880820579E-2</v>
      </c>
      <c r="GE134" s="2">
        <f>[1]!EM_S_VAL_PE_TTM(GE$2,$A134)*GE$4</f>
        <v>2.7551883302741074E-2</v>
      </c>
      <c r="GF134" s="2">
        <f>[1]!EM_S_VAL_PE_TTM(GF$2,$A134)*GF$4</f>
        <v>-1.0613677591357909E-2</v>
      </c>
      <c r="GG134" s="2">
        <f>[1]!EM_S_VAL_PE_TTM(GG$2,$A134)*GG$4</f>
        <v>0.46834255105568473</v>
      </c>
      <c r="GH134" s="2">
        <f>[1]!EM_S_VAL_PE_TTM(GH$2,$A134)*GH$4</f>
        <v>1.0683817891044909</v>
      </c>
      <c r="GI134" s="2">
        <f>[1]!EM_S_VAL_PE_TTM(GI$2,$A134)*GI$4</f>
        <v>2.9743623174808814E-2</v>
      </c>
      <c r="GJ134" s="2">
        <f>[1]!EM_S_VAL_PE_TTM(GJ$2,$A134)*GJ$4</f>
        <v>3.1503751552973712E-2</v>
      </c>
      <c r="GK134" s="2">
        <f>[1]!EM_S_VAL_PE_TTM(GK$2,$A134)*GK$4</f>
        <v>9.6421371711650754E-3</v>
      </c>
      <c r="GL134" s="2">
        <f>[1]!EM_S_VAL_PE_TTM(GL$2,$A134)*GL$4</f>
        <v>-5.1862228053651815E-3</v>
      </c>
      <c r="GM134" s="2">
        <f>[1]!EM_S_VAL_PE_TTM(GM$2,$A134)*GM$4</f>
        <v>7.362105558501654E-2</v>
      </c>
      <c r="GN134" s="2">
        <f>[1]!EM_S_VAL_PE_TTM(GN$2,$A134)*GN$4</f>
        <v>1.7852118844852067E-2</v>
      </c>
      <c r="GO134" s="2">
        <f>[1]!EM_S_VAL_PE_TTM(GO$2,$A134)*GO$4</f>
        <v>0.18570517519341959</v>
      </c>
      <c r="GP134" s="2">
        <f>[1]!EM_S_VAL_PE_TTM(GP$2,$A134)*GP$4</f>
        <v>0.18804513698037967</v>
      </c>
      <c r="GQ134" s="2">
        <f>[1]!EM_S_VAL_PE_TTM(GQ$2,$A134)*GQ$4</f>
        <v>2.7597619701414257E-2</v>
      </c>
      <c r="GR134" s="2">
        <f>[1]!EM_S_VAL_PE_TTM(GR$2,$A134)*GR$4</f>
        <v>0.11071904929372381</v>
      </c>
      <c r="GS134" s="2">
        <f>[1]!EM_S_VAL_PE_TTM(GS$2,$A134)*GS$4</f>
        <v>-3.8511182943074401E-2</v>
      </c>
      <c r="GT134" s="2">
        <f>[1]!EM_S_VAL_PE_TTM(GT$2,$A134)*GT$4</f>
        <v>4.0444426591986923E-2</v>
      </c>
      <c r="GU134" s="2">
        <f>[1]!EM_S_VAL_PE_TTM(GU$2,$A134)*GU$4</f>
        <v>-0.2076813553733691</v>
      </c>
      <c r="GV134" s="2">
        <f>[1]!EM_S_VAL_PE_TTM(GV$2,$A134)*GV$4</f>
        <v>9.8920580794217478E-2</v>
      </c>
      <c r="GW134" s="2">
        <f>[1]!EM_S_VAL_PE_TTM(GW$2,$A134)*GW$4</f>
        <v>4.0557270360623066E-2</v>
      </c>
      <c r="GX134" s="2">
        <f>[1]!EM_S_VAL_PE_TTM(GX$2,$A134)*GX$4</f>
        <v>-8.0920830804943639E-2</v>
      </c>
      <c r="GY134" s="2">
        <f>[1]!EM_S_VAL_PE_TTM(GY$2,$A134)*GY$4</f>
        <v>-0.73507587188615398</v>
      </c>
      <c r="GZ134" s="2">
        <f>[1]!EM_S_VAL_PE_TTM(GZ$2,$A134)*GZ$4</f>
        <v>2.8118992720642985E-2</v>
      </c>
      <c r="HA134" s="2">
        <f>[1]!EM_S_VAL_PE_TTM(HA$2,$A134)*HA$4</f>
        <v>1.2372297376522933E-2</v>
      </c>
      <c r="HB134" s="2">
        <f>[1]!EM_S_VAL_PE_TTM(HB$2,$A134)*HB$4</f>
        <v>0.59994576371938257</v>
      </c>
      <c r="HC134" s="2">
        <f>[1]!EM_S_VAL_PE_TTM(HC$2,$A134)*HC$4</f>
        <v>7.7116247030085154E-3</v>
      </c>
      <c r="HD134" s="2">
        <f>[1]!EM_S_VAL_PE_TTM(HD$2,$A134)*HD$4</f>
        <v>1.8373018003425449E-2</v>
      </c>
      <c r="HE134" s="2">
        <f>[1]!EM_S_VAL_PE_TTM(HE$2,$A134)*HE$4</f>
        <v>3.6268693832568304E-2</v>
      </c>
      <c r="HF134" s="2">
        <f>[1]!EM_S_VAL_PE_TTM(HF$2,$A134)*HF$4</f>
        <v>7.6686424151464122E-2</v>
      </c>
      <c r="HG134" s="2">
        <f>[1]!EM_S_VAL_PE_TTM(HG$2,$A134)*HG$4</f>
        <v>0.61823437674559978</v>
      </c>
      <c r="HH134" s="2">
        <f>[1]!EM_S_VAL_PE_TTM(HH$2,$A134)*HH$4</f>
        <v>-3.5106523460004349E-3</v>
      </c>
      <c r="HI134" s="2">
        <f>[1]!EM_S_VAL_PE_TTM(HI$2,$A134)*HI$4</f>
        <v>0.39290556643668195</v>
      </c>
      <c r="HJ134" s="2">
        <f>[1]!EM_S_VAL_PE_TTM(HJ$2,$A134)*HJ$4</f>
        <v>3.5860735072292767E-2</v>
      </c>
      <c r="HK134" s="2">
        <f>[1]!EM_S_VAL_PE_TTM(HK$2,$A134)*HK$4</f>
        <v>0.12611002675340741</v>
      </c>
      <c r="HL134" s="2">
        <f>[1]!EM_S_VAL_PE_TTM(HL$2,$A134)*HL$4</f>
        <v>8.011714054995614E-2</v>
      </c>
      <c r="HM134" s="2">
        <f>[1]!EM_S_VAL_PE_TTM(HM$2,$A134)*HM$4</f>
        <v>0.11479233368761524</v>
      </c>
      <c r="HN134" s="2">
        <f>[1]!EM_S_VAL_PE_TTM(HN$2,$A134)*HN$4</f>
        <v>7.4183742963706792E-2</v>
      </c>
      <c r="HO134" s="2">
        <f>[1]!EM_S_VAL_PE_TTM(HO$2,$A134)*HO$4</f>
        <v>9.2422309429436994E-2</v>
      </c>
      <c r="HP134" s="2">
        <f>[1]!EM_S_VAL_PE_TTM(HP$2,$A134)*HP$4</f>
        <v>6.8236967460502548E-2</v>
      </c>
      <c r="HQ134" s="2">
        <f>[1]!EM_S_VAL_PE_TTM(HQ$2,$A134)*HQ$4</f>
        <v>5.9528827394597375E-2</v>
      </c>
      <c r="HR134" s="2">
        <f>[1]!EM_S_VAL_PE_TTM(HR$2,$A134)*HR$4</f>
        <v>0.11225466792948875</v>
      </c>
      <c r="HS134" s="2">
        <f>[1]!EM_S_VAL_PE_TTM(HS$2,$A134)*HS$4</f>
        <v>2.670348295289687E-2</v>
      </c>
      <c r="HT134" s="2">
        <f>[1]!EM_S_VAL_PE_TTM(HT$2,$A134)*HT$4</f>
        <v>3.4953104259224113E-2</v>
      </c>
      <c r="HU134" s="2">
        <f>[1]!EM_S_VAL_PE_TTM(HU$2,$A134)*HU$4</f>
        <v>1.5972617373780831E-2</v>
      </c>
      <c r="HV134" s="2">
        <f>[1]!EM_S_VAL_PE_TTM(HV$2,$A134)*HV$4</f>
        <v>6.1968653356371667E-2</v>
      </c>
      <c r="HW134" s="2">
        <f>[1]!EM_S_VAL_PE_TTM(HW$2,$A134)*HW$4</f>
        <v>2.4079849305593495E-2</v>
      </c>
      <c r="HX134" s="2">
        <f>[1]!EM_S_VAL_PE_TTM(HX$2,$A134)*HX$4</f>
        <v>-1.5501922280173042E-2</v>
      </c>
      <c r="HY134" s="2">
        <f>[1]!EM_S_VAL_PE_TTM(HY$2,$A134)*HY$4</f>
        <v>4.5517954919708038E-2</v>
      </c>
      <c r="HZ134" s="2">
        <f>[1]!EM_S_VAL_PE_TTM(HZ$2,$A134)*HZ$4</f>
        <v>0.26313462357899503</v>
      </c>
      <c r="IA134" s="2">
        <f>[1]!EM_S_VAL_PE_TTM(IA$2,$A134)*IA$4</f>
        <v>-4.8736944777588191E-3</v>
      </c>
      <c r="IB134" s="2">
        <f>[1]!EM_S_VAL_PE_TTM(IB$2,$A134)*IB$4</f>
        <v>5.4540342584769946E-2</v>
      </c>
      <c r="IC134" s="2">
        <f>[1]!EM_S_VAL_PE_TTM(IC$2,$A134)*IC$4</f>
        <v>1.7438837287971732E-2</v>
      </c>
      <c r="ID134" s="2">
        <f>[1]!EM_S_VAL_PE_TTM(ID$2,$A134)*ID$4</f>
        <v>0.30631935179110009</v>
      </c>
      <c r="IE134" s="2">
        <f>[1]!EM_S_VAL_PE_TTM(IE$2,$A134)*IE$4</f>
        <v>2.9527462686054527E-2</v>
      </c>
      <c r="IF134" s="2">
        <f>[1]!EM_S_VAL_PE_TTM(IF$2,$A134)*IF$4</f>
        <v>0.27471190889299923</v>
      </c>
      <c r="IG134" s="2">
        <f>[1]!EM_S_VAL_PE_TTM(IG$2,$A134)*IG$4</f>
        <v>4.4819800170432016E-2</v>
      </c>
      <c r="IH134" s="2">
        <f>[1]!EM_S_VAL_PE_TTM(IH$2,$A134)*IH$4</f>
        <v>4.2640427838431041E-2</v>
      </c>
      <c r="II134" s="2">
        <f>[1]!EM_S_VAL_PE_TTM(II$2,$A134)*II$4</f>
        <v>5.5324849721741273E-2</v>
      </c>
      <c r="IJ134" s="2">
        <f>[1]!EM_S_VAL_PE_TTM(IJ$2,$A134)*IJ$4</f>
        <v>-3.8041111859862418E-3</v>
      </c>
      <c r="IK134" s="2">
        <f>[1]!EM_S_VAL_PE_TTM(IK$2,$A134)*IK$4</f>
        <v>-0.23737028803042465</v>
      </c>
      <c r="IL134" s="2">
        <f>[1]!EM_S_VAL_PE_TTM(IL$2,$A134)*IL$4</f>
        <v>0.17202169510486789</v>
      </c>
      <c r="IM134" s="2">
        <f>[1]!EM_S_VAL_PE_TTM(IM$2,$A134)*IM$4</f>
        <v>-4.9090915392708545E-2</v>
      </c>
      <c r="IN134" s="2">
        <f>[1]!EM_S_VAL_PE_TTM(IN$2,$A134)*IN$4</f>
        <v>0.36371127748394461</v>
      </c>
      <c r="IO134" s="2">
        <f>[1]!EM_S_VAL_PE_TTM(IO$2,$A134)*IO$4</f>
        <v>3.2479377742837164E-2</v>
      </c>
      <c r="IP134" s="2">
        <f>[1]!EM_S_VAL_PE_TTM(IP$2,$A134)*IP$4</f>
        <v>2.8280075313216989E-2</v>
      </c>
      <c r="IQ134" s="2">
        <f>[1]!EM_S_VAL_PE_TTM(IQ$2,$A134)*IQ$4</f>
        <v>1.3086247564812406E-2</v>
      </c>
      <c r="IR134" s="2">
        <f>[1]!EM_S_VAL_PE_TTM(IR$2,$A134)*IR$4</f>
        <v>4.2952931838486655E-2</v>
      </c>
      <c r="IS134" s="2">
        <f>[1]!EM_S_VAL_PE_TTM(IS$2,$A134)*IS$4</f>
        <v>3.0886414660699663E-2</v>
      </c>
      <c r="IT134" s="2">
        <f>[1]!EM_S_VAL_PE_TTM(IT$2,$A134)*IT$4</f>
        <v>0.11195678493526497</v>
      </c>
      <c r="IU134" s="2">
        <f>[1]!EM_S_VAL_PE_TTM(IU$2,$A134)*IU$4</f>
        <v>-1.2269471919127761E-2</v>
      </c>
      <c r="IV134" s="2">
        <f>[1]!EM_S_VAL_PE_TTM(IV$2,$A134)*IV$4</f>
        <v>1.6421960407093632E-2</v>
      </c>
      <c r="IW134" s="2">
        <f>[1]!EM_S_VAL_PE_TTM(IW$2,$A134)*IW$4</f>
        <v>1.3210329566104148E-2</v>
      </c>
      <c r="IX134" s="2">
        <f>[1]!EM_S_VAL_PE_TTM(IX$2,$A134)*IX$4</f>
        <v>1.3686257648630348E-2</v>
      </c>
      <c r="IY134" s="2">
        <f>[1]!EM_S_VAL_PE_TTM(IY$2,$A134)*IY$4</f>
        <v>8.7686456205215521E-2</v>
      </c>
      <c r="IZ134" s="2">
        <f>[1]!EM_S_VAL_PE_TTM(IZ$2,$A134)*IZ$4</f>
        <v>-7.5715388057740027E-4</v>
      </c>
      <c r="JA134" s="2">
        <f>[1]!EM_S_VAL_PE_TTM(JA$2,$A134)*JA$4</f>
        <v>2.967992244024889E-2</v>
      </c>
      <c r="JB134" s="2">
        <f>[1]!EM_S_VAL_PE_TTM(JB$2,$A134)*JB$4</f>
        <v>5.0819629282280857E-2</v>
      </c>
      <c r="JC134" s="2">
        <f>[1]!EM_S_VAL_PE_TTM(JC$2,$A134)*JC$4</f>
        <v>0.41264317371168685</v>
      </c>
      <c r="JD134" s="2">
        <f>[1]!EM_S_VAL_PE_TTM(JD$2,$A134)*JD$4</f>
        <v>0.21280468309153608</v>
      </c>
      <c r="JE134" s="2">
        <f>[1]!EM_S_VAL_PE_TTM(JE$2,$A134)*JE$4</f>
        <v>0.48704857614736169</v>
      </c>
      <c r="JF134" s="2">
        <f>[1]!EM_S_VAL_PE_TTM(JF$2,$A134)*JF$4</f>
        <v>0.60125768901263343</v>
      </c>
      <c r="JG134" s="2">
        <f>[1]!EM_S_VAL_PE_TTM(JG$2,$A134)*JG$4</f>
        <v>1.2673773409199043</v>
      </c>
      <c r="JH134" s="2">
        <f>[1]!EM_S_VAL_PE_TTM(JH$2,$A134)*JH$4</f>
        <v>-6.0403834349316598E-4</v>
      </c>
      <c r="JI134" s="2">
        <f>[1]!EM_S_VAL_PE_TTM(JI$2,$A134)*JI$4</f>
        <v>-4.6772842192258406E-2</v>
      </c>
      <c r="JJ134" s="2">
        <f>[1]!EM_S_VAL_PE_TTM(JJ$2,$A134)*JJ$4</f>
        <v>0.39143388663493711</v>
      </c>
      <c r="JK134" s="2">
        <f>[1]!EM_S_VAL_PE_TTM(JK$2,$A134)*JK$4</f>
        <v>0.19670187379059997</v>
      </c>
      <c r="JL134" s="2">
        <f>[1]!EM_S_VAL_PE_TTM(JL$2,$A134)*JL$4</f>
        <v>4.4413890637803703E-2</v>
      </c>
      <c r="JM134" s="2">
        <f>[1]!EM_S_VAL_PE_TTM(JM$2,$A134)*JM$4</f>
        <v>2.6684216293878475</v>
      </c>
      <c r="JN134" s="2">
        <f>[1]!EM_S_VAL_PE_TTM(JN$2,$A134)*JN$4</f>
        <v>8.6943997110418447E-2</v>
      </c>
      <c r="JO134" s="2">
        <f>[1]!EM_S_VAL_PE_TTM(JO$2,$A134)*JO$4</f>
        <v>1.6719075925632262E-2</v>
      </c>
      <c r="JP134" s="2">
        <f>[1]!EM_S_VAL_PE_TTM(JP$2,$A134)*JP$4</f>
        <v>5.4616722393975171E-2</v>
      </c>
      <c r="JQ134" s="2">
        <f>[1]!EM_S_VAL_PE_TTM(JQ$2,$A134)*JQ$4</f>
        <v>2.8977989094767245E-2</v>
      </c>
      <c r="JR134" s="2">
        <f>[1]!EM_S_VAL_PE_TTM(JR$2,$A134)*JR$4</f>
        <v>0.1818997986039545</v>
      </c>
      <c r="JS134" s="2">
        <f>[1]!EM_S_VAL_PE_TTM(JS$2,$A134)*JS$4</f>
        <v>2.4709976707293939</v>
      </c>
      <c r="JT134" s="2">
        <f>[1]!EM_S_VAL_PE_TTM(JT$2,$A134)*JT$4</f>
        <v>0.10425057528690569</v>
      </c>
      <c r="JU134" s="2">
        <f>[1]!EM_S_VAL_PE_TTM(JU$2,$A134)*JU$4</f>
        <v>0.1369866835022629</v>
      </c>
      <c r="JV134" s="2">
        <f>[1]!EM_S_VAL_PE_TTM(JV$2,$A134)*JV$4</f>
        <v>-4.1315508440302767E-2</v>
      </c>
      <c r="JW134" s="2">
        <f>[1]!EM_S_VAL_PE_TTM(JW$2,$A134)*JW$4</f>
        <v>1.9314701476298795</v>
      </c>
      <c r="JX134" s="2">
        <f>[1]!EM_S_VAL_PE_TTM(JX$2,$A134)*JX$4</f>
        <v>1.4406217839803295E-2</v>
      </c>
      <c r="JY134" s="2">
        <f>[1]!EM_S_VAL_PE_TTM(JY$2,$A134)*JY$4</f>
        <v>0.18619704657959493</v>
      </c>
      <c r="JZ134" s="2">
        <f>[1]!EM_S_VAL_PE_TTM(JZ$2,$A134)*JZ$4</f>
        <v>-2.3705648030087227E-2</v>
      </c>
      <c r="KA134" s="2">
        <f>[1]!EM_S_VAL_PE_TTM(KA$2,$A134)*KA$4</f>
        <v>0.32725347674544381</v>
      </c>
      <c r="KB134" s="2">
        <f>[1]!EM_S_VAL_PE_TTM(KB$2,$A134)*KB$4</f>
        <v>3.908763102835433E-2</v>
      </c>
      <c r="KC134" s="2">
        <f>[1]!EM_S_VAL_PE_TTM(KC$2,$A134)*KC$4</f>
        <v>7.661710366134919E-2</v>
      </c>
      <c r="KD134" s="2">
        <f>[1]!EM_S_VAL_PE_TTM(KD$2,$A134)*KD$4</f>
        <v>0.47374303738518803</v>
      </c>
      <c r="KE134" s="2">
        <f>[1]!EM_S_VAL_PE_TTM(KE$2,$A134)*KE$4</f>
        <v>0.15012378958646086</v>
      </c>
      <c r="KF134" s="2">
        <f>[1]!EM_S_VAL_PE_TTM(KF$2,$A134)*KF$4</f>
        <v>7.1268935343302017E-2</v>
      </c>
      <c r="KG134" s="2">
        <f>[1]!EM_S_VAL_PE_TTM(KG$2,$A134)*KG$4</f>
        <v>6.5550633149115078E-2</v>
      </c>
      <c r="KH134" s="2">
        <f>[1]!EM_S_VAL_PE_TTM(KH$2,$A134)*KH$4</f>
        <v>0.15877523985829448</v>
      </c>
      <c r="KI134" s="2">
        <f>[1]!EM_S_VAL_PE_TTM(KI$2,$A134)*KI$4</f>
        <v>-4.5465929229167264E-2</v>
      </c>
      <c r="KJ134" s="2">
        <f>[1]!EM_S_VAL_PE_TTM(KJ$2,$A134)*KJ$4</f>
        <v>-0.19926157411367657</v>
      </c>
      <c r="KK134" s="2">
        <f>[1]!EM_S_VAL_PE_TTM(KK$2,$A134)*KK$4</f>
        <v>0.21022512562558135</v>
      </c>
      <c r="KL134" s="2">
        <f>[1]!EM_S_VAL_PE_TTM(KL$2,$A134)*KL$4</f>
        <v>-4.4147795482496935E-2</v>
      </c>
      <c r="KM134" s="2">
        <f>[1]!EM_S_VAL_PE_TTM(KM$2,$A134)*KM$4</f>
        <v>3.0458625341926865E-2</v>
      </c>
      <c r="KN134" s="2">
        <f>[1]!EM_S_VAL_PE_TTM(KN$2,$A134)*KN$4</f>
        <v>0.21703312430704769</v>
      </c>
      <c r="KO134" s="2">
        <f>[1]!EM_S_VAL_PE_TTM(KO$2,$A134)*KO$4</f>
        <v>3.9200531047146644E-2</v>
      </c>
      <c r="KP134" s="2">
        <f>[1]!EM_S_VAL_PE_TTM(KP$2,$A134)*KP$4</f>
        <v>6.5809631072598337E-2</v>
      </c>
      <c r="KQ134" s="2">
        <f>[1]!EM_S_VAL_PE_TTM(KQ$2,$A134)*KQ$4</f>
        <v>4.3619608177753795E-2</v>
      </c>
      <c r="KR134" s="2">
        <f>[1]!EM_S_VAL_PE_TTM(KR$2,$A134)*KR$4</f>
        <v>1.0292532267426091</v>
      </c>
      <c r="KS134" s="2">
        <f>[1]!EM_S_VAL_PE_TTM(KS$2,$A134)*KS$4</f>
        <v>2.9730089674175363E-2</v>
      </c>
      <c r="KT134" s="2">
        <f>[1]!EM_S_VAL_PE_TTM(KT$2,$A134)*KT$4</f>
        <v>-1.2671544474331009E-3</v>
      </c>
      <c r="KU134" s="2">
        <f>[1]!EM_S_VAL_PE_TTM(KU$2,$A134)*KU$4</f>
        <v>0.10661835790398744</v>
      </c>
      <c r="KV134" s="2">
        <f>[1]!EM_S_VAL_PE_TTM(KV$2,$A134)*KV$4</f>
        <v>-1.1806739858199715E-2</v>
      </c>
      <c r="KW134" s="2">
        <f>[1]!EM_S_VAL_PE_TTM(KW$2,$A134)*KW$4</f>
        <v>-3.3032552246336899</v>
      </c>
      <c r="KX134" s="2">
        <f>[1]!EM_S_VAL_PE_TTM(KX$2,$A134)*KX$4</f>
        <v>-0.21469536591208657</v>
      </c>
      <c r="KY134" s="2">
        <f>[1]!EM_S_VAL_PE_TTM(KY$2,$A134)*KY$4</f>
        <v>0.16868551066456314</v>
      </c>
      <c r="KZ134" s="2">
        <f>[1]!EM_S_VAL_PE_TTM(KZ$2,$A134)*KZ$4</f>
        <v>9.1320178434944416E-2</v>
      </c>
      <c r="LA134" s="2">
        <f>[1]!EM_S_VAL_PE_TTM(LA$2,$A134)*LA$4</f>
        <v>4.8245692070397542E-2</v>
      </c>
      <c r="LB134" s="2">
        <f>[1]!EM_S_VAL_PE_TTM(LB$2,$A134)*LB$4</f>
        <v>0.18812093645771499</v>
      </c>
      <c r="LC134" s="2">
        <f>[1]!EM_S_VAL_PE_TTM(LC$2,$A134)*LC$4</f>
        <v>-4.4797500697671723E-2</v>
      </c>
      <c r="LD134" s="2">
        <f>[1]!EM_S_VAL_PE_TTM(LD$2,$A134)*LD$4</f>
        <v>8.5416766048598894E-3</v>
      </c>
      <c r="LE134" s="2">
        <f>[1]!EM_S_VAL_PE_TTM(LE$2,$A134)*LE$4</f>
        <v>3.1880810189875278E-2</v>
      </c>
      <c r="LF134" s="2">
        <f>[1]!EM_S_VAL_PE_TTM(LF$2,$A134)*LF$4</f>
        <v>0.25371433740427762</v>
      </c>
      <c r="LG134" s="2">
        <f>[1]!EM_S_VAL_PE_TTM(LG$2,$A134)*LG$4</f>
        <v>-6.3455462817227307E-3</v>
      </c>
      <c r="LH134" s="2">
        <f>[1]!EM_S_VAL_PE_TTM(LH$2,$A134)*LH$4</f>
        <v>1.2922012605298667E-2</v>
      </c>
      <c r="LI134" s="2">
        <f>[1]!EM_S_VAL_PE_TTM(LI$2,$A134)*LI$4</f>
        <v>-5.0876681592223758E-3</v>
      </c>
      <c r="LJ134" s="2">
        <f>[1]!EM_S_VAL_PE_TTM(LJ$2,$A134)*LJ$4</f>
        <v>2.4817402329209759E-2</v>
      </c>
      <c r="LK134" s="2">
        <f>[1]!EM_S_VAL_PE_TTM(LK$2,$A134)*LK$4</f>
        <v>-1.0323911939800923E-2</v>
      </c>
      <c r="LL134" s="2">
        <f>[1]!EM_S_VAL_PE_TTM(LL$2,$A134)*LL$4</f>
        <v>-3.2817343815201024E-2</v>
      </c>
      <c r="LM134" s="2">
        <f>[1]!EM_S_VAL_PE_TTM(LM$2,$A134)*LM$4</f>
        <v>-0.26366849548729487</v>
      </c>
      <c r="LN134" s="2">
        <f>[1]!EM_S_VAL_PE_TTM(LN$2,$A134)*LN$4</f>
        <v>-1.2801514398673235E-2</v>
      </c>
      <c r="LO134" s="2">
        <f>[1]!EM_S_VAL_PE_TTM(LO$2,$A134)*LO$4</f>
        <v>-6.2158268472578906E-4</v>
      </c>
      <c r="LP134" s="2">
        <f>[1]!EM_S_VAL_PE_TTM(LP$2,$A134)*LP$4</f>
        <v>-2.4215139996832806</v>
      </c>
      <c r="LQ134" s="2">
        <f>[1]!EM_S_VAL_PE_TTM(LQ$2,$A134)*LQ$4</f>
        <v>-2.7120142739287274E-3</v>
      </c>
      <c r="LR134" s="2">
        <f>[1]!EM_S_VAL_PE_TTM(LR$2,$A134)*LR$4</f>
        <v>4.4232232375052673E-2</v>
      </c>
      <c r="LS134" s="2">
        <f>[1]!EM_S_VAL_PE_TTM(LS$2,$A134)*LS$4</f>
        <v>3.9768490358972036E-2</v>
      </c>
    </row>
    <row r="135" spans="1:331">
      <c r="A135" s="5">
        <v>44271</v>
      </c>
      <c r="B135" s="6">
        <f t="shared" ref="B135:B198" si="25">SUM(F135:LS135)</f>
        <v>36.239065779926229</v>
      </c>
      <c r="C135" s="6">
        <f t="shared" si="22"/>
        <v>42.073283434154945</v>
      </c>
      <c r="D135" s="6">
        <f t="shared" si="23"/>
        <v>47.349733227966382</v>
      </c>
      <c r="E135" s="6">
        <f t="shared" si="24"/>
        <v>36.796833640343507</v>
      </c>
      <c r="F135" s="2">
        <f>[1]!EM_S_VAL_PE_TTM(F$2,$A135)*F$4</f>
        <v>2.594121042400109E-2</v>
      </c>
      <c r="G135" s="2">
        <f>[1]!EM_S_VAL_PE_TTM(G$2,$A135)*G$4</f>
        <v>3.1160847916961089E-2</v>
      </c>
      <c r="H135" s="2">
        <f>[1]!EM_S_VAL_PE_TTM(H$2,$A135)*H$4</f>
        <v>3.892959554820339E-2</v>
      </c>
      <c r="I135" s="2">
        <f>[1]!EM_S_VAL_PE_TTM(I$2,$A135)*I$4</f>
        <v>2.0119470272453966E-2</v>
      </c>
      <c r="J135" s="2">
        <f>[1]!EM_S_VAL_PE_TTM(J$2,$A135)*J$4</f>
        <v>2.4711923020060752E-2</v>
      </c>
      <c r="K135" s="2">
        <f>[1]!EM_S_VAL_PE_TTM(K$2,$A135)*K$4</f>
        <v>0.14193512495165089</v>
      </c>
      <c r="L135" s="2">
        <f>[1]!EM_S_VAL_PE_TTM(L$2,$A135)*L$4</f>
        <v>0.13011987631735381</v>
      </c>
      <c r="M135" s="2">
        <f>[1]!EM_S_VAL_PE_TTM(M$2,$A135)*M$4</f>
        <v>4.901654434408792E-2</v>
      </c>
      <c r="N135" s="2">
        <f>[1]!EM_S_VAL_PE_TTM(N$2,$A135)*N$4</f>
        <v>2.1061534847726552E-2</v>
      </c>
      <c r="O135" s="2">
        <f>[1]!EM_S_VAL_PE_TTM(O$2,$A135)*O$4</f>
        <v>0.27453649112509998</v>
      </c>
      <c r="P135" s="2">
        <f>[1]!EM_S_VAL_PE_TTM(P$2,$A135)*P$4</f>
        <v>1.8746147136755136E-2</v>
      </c>
      <c r="Q135" s="2">
        <f>[1]!EM_S_VAL_PE_TTM(Q$2,$A135)*Q$4</f>
        <v>1.3044080888235917E-2</v>
      </c>
      <c r="R135" s="2">
        <f>[1]!EM_S_VAL_PE_TTM(R$2,$A135)*R$4</f>
        <v>2.3818912983046031E-2</v>
      </c>
      <c r="S135" s="2">
        <f>[1]!EM_S_VAL_PE_TTM(S$2,$A135)*S$4</f>
        <v>7.351991338022458E-2</v>
      </c>
      <c r="T135" s="2">
        <f>[1]!EM_S_VAL_PE_TTM(T$2,$A135)*T$4</f>
        <v>2.2433644669172872E-2</v>
      </c>
      <c r="U135" s="2">
        <f>[1]!EM_S_VAL_PE_TTM(U$2,$A135)*U$4</f>
        <v>0.13015711882466974</v>
      </c>
      <c r="V135" s="2">
        <f>[1]!EM_S_VAL_PE_TTM(V$2,$A135)*V$4</f>
        <v>1.5671598089262651E-2</v>
      </c>
      <c r="W135" s="2">
        <f>[1]!EM_S_VAL_PE_TTM(W$2,$A135)*W$4</f>
        <v>8.5379910519548755E-2</v>
      </c>
      <c r="X135" s="2">
        <f>[1]!EM_S_VAL_PE_TTM(X$2,$A135)*X$4</f>
        <v>3.0557240308423952E-2</v>
      </c>
      <c r="Y135" s="2">
        <f>[1]!EM_S_VAL_PE_TTM(Y$2,$A135)*Y$4</f>
        <v>3.4753044837685605E-2</v>
      </c>
      <c r="Z135" s="2">
        <f>[1]!EM_S_VAL_PE_TTM(Z$2,$A135)*Z$4</f>
        <v>2.9341262820413577E-2</v>
      </c>
      <c r="AA135" s="2">
        <f>[1]!EM_S_VAL_PE_TTM(AA$2,$A135)*AA$4</f>
        <v>2.7950336551539376E-2</v>
      </c>
      <c r="AB135" s="2">
        <f>[1]!EM_S_VAL_PE_TTM(AB$2,$A135)*AB$4</f>
        <v>0.78605471395925597</v>
      </c>
      <c r="AC135" s="2">
        <f>[1]!EM_S_VAL_PE_TTM(AC$2,$A135)*AC$4</f>
        <v>9.4013133259371773E-2</v>
      </c>
      <c r="AD135" s="2">
        <f>[1]!EM_S_VAL_PE_TTM(AD$2,$A135)*AD$4</f>
        <v>0.124141772892971</v>
      </c>
      <c r="AE135" s="2">
        <f>[1]!EM_S_VAL_PE_TTM(AE$2,$A135)*AE$4</f>
        <v>1.3159708842019845E-2</v>
      </c>
      <c r="AF135" s="2">
        <f>[1]!EM_S_VAL_PE_TTM(AF$2,$A135)*AF$4</f>
        <v>2.775609583926161E-2</v>
      </c>
      <c r="AG135" s="2">
        <f>[1]!EM_S_VAL_PE_TTM(AG$2,$A135)*AG$4</f>
        <v>0.24044109089885912</v>
      </c>
      <c r="AH135" s="2">
        <f>[1]!EM_S_VAL_PE_TTM(AH$2,$A135)*AH$4</f>
        <v>0.59260127565986997</v>
      </c>
      <c r="AI135" s="2">
        <f>[1]!EM_S_VAL_PE_TTM(AI$2,$A135)*AI$4</f>
        <v>0.12867586171665665</v>
      </c>
      <c r="AJ135" s="2">
        <f>[1]!EM_S_VAL_PE_TTM(AJ$2,$A135)*AJ$4</f>
        <v>0.25856261290686389</v>
      </c>
      <c r="AK135" s="2">
        <f>[1]!EM_S_VAL_PE_TTM(AK$2,$A135)*AK$4</f>
        <v>1.8590858638672391E-2</v>
      </c>
      <c r="AL135" s="2">
        <f>[1]!EM_S_VAL_PE_TTM(AL$2,$A135)*AL$4</f>
        <v>3.4321295725817443E-2</v>
      </c>
      <c r="AM135" s="2">
        <f>[1]!EM_S_VAL_PE_TTM(AM$2,$A135)*AM$4</f>
        <v>1.8161930439237865E-2</v>
      </c>
      <c r="AN135" s="2">
        <f>[1]!EM_S_VAL_PE_TTM(AN$2,$A135)*AN$4</f>
        <v>7.305042004372023E-3</v>
      </c>
      <c r="AO135" s="2">
        <f>[1]!EM_S_VAL_PE_TTM(AO$2,$A135)*AO$4</f>
        <v>4.7718965176869119E-3</v>
      </c>
      <c r="AP135" s="2">
        <f>[1]!EM_S_VAL_PE_TTM(AP$2,$A135)*AP$4</f>
        <v>1.1457589439208516E-2</v>
      </c>
      <c r="AQ135" s="2">
        <f>[1]!EM_S_VAL_PE_TTM(AQ$2,$A135)*AQ$4</f>
        <v>1.110966904513493E-2</v>
      </c>
      <c r="AR135" s="2">
        <f>[1]!EM_S_VAL_PE_TTM(AR$2,$A135)*AR$4</f>
        <v>0.38626169400254939</v>
      </c>
      <c r="AS135" s="2">
        <f>[1]!EM_S_VAL_PE_TTM(AS$2,$A135)*AS$4</f>
        <v>2.7863235271988866E-2</v>
      </c>
      <c r="AT135" s="2">
        <f>[1]!EM_S_VAL_PE_TTM(AT$2,$A135)*AT$4</f>
        <v>4.7313028082889452E-2</v>
      </c>
      <c r="AU135" s="2">
        <f>[1]!EM_S_VAL_PE_TTM(AU$2,$A135)*AU$4</f>
        <v>8.6353968896794309E-2</v>
      </c>
      <c r="AV135" s="2">
        <f>[1]!EM_S_VAL_PE_TTM(AV$2,$A135)*AV$4</f>
        <v>1.3932106173141875E-2</v>
      </c>
      <c r="AW135" s="2">
        <f>[1]!EM_S_VAL_PE_TTM(AW$2,$A135)*AW$4</f>
        <v>8.9084272136845874E-2</v>
      </c>
      <c r="AX135" s="2">
        <f>[1]!EM_S_VAL_PE_TTM(AX$2,$A135)*AX$4</f>
        <v>1.3393415479039737E-2</v>
      </c>
      <c r="AY135" s="2">
        <f>[1]!EM_S_VAL_PE_TTM(AY$2,$A135)*AY$4</f>
        <v>9.1508902238527048E-2</v>
      </c>
      <c r="AZ135" s="2">
        <f>[1]!EM_S_VAL_PE_TTM(AZ$2,$A135)*AZ$4</f>
        <v>-0.19418681549396047</v>
      </c>
      <c r="BA135" s="2">
        <f>[1]!EM_S_VAL_PE_TTM(BA$2,$A135)*BA$4</f>
        <v>6.1669376554599836E-2</v>
      </c>
      <c r="BB135" s="2">
        <f>[1]!EM_S_VAL_PE_TTM(BB$2,$A135)*BB$4</f>
        <v>1.7925779151742871E-2</v>
      </c>
      <c r="BC135" s="2">
        <f>[1]!EM_S_VAL_PE_TTM(BC$2,$A135)*BC$4</f>
        <v>0.40221255070205569</v>
      </c>
      <c r="BD135" s="2">
        <f>[1]!EM_S_VAL_PE_TTM(BD$2,$A135)*BD$4</f>
        <v>3.8983361047600321E-2</v>
      </c>
      <c r="BE135" s="2">
        <f>[1]!EM_S_VAL_PE_TTM(BE$2,$A135)*BE$4</f>
        <v>-2.0425200015924622E-3</v>
      </c>
      <c r="BF135" s="2">
        <f>[1]!EM_S_VAL_PE_TTM(BF$2,$A135)*BF$4</f>
        <v>1.1708292651905631E-2</v>
      </c>
      <c r="BG135" s="2">
        <f>[1]!EM_S_VAL_PE_TTM(BG$2,$A135)*BG$4</f>
        <v>9.7176598557396805E-3</v>
      </c>
      <c r="BH135" s="2">
        <f>[1]!EM_S_VAL_PE_TTM(BH$2,$A135)*BH$4</f>
        <v>4.9251968624185669E-2</v>
      </c>
      <c r="BI135" s="2">
        <f>[1]!EM_S_VAL_PE_TTM(BI$2,$A135)*BI$4</f>
        <v>2.4470972874293617E-2</v>
      </c>
      <c r="BJ135" s="2">
        <f>[1]!EM_S_VAL_PE_TTM(BJ$2,$A135)*BJ$4</f>
        <v>9.425280861890345E-2</v>
      </c>
      <c r="BK135" s="2">
        <f>[1]!EM_S_VAL_PE_TTM(BK$2,$A135)*BK$4</f>
        <v>6.0393301211236837E-2</v>
      </c>
      <c r="BL135" s="2">
        <f>[1]!EM_S_VAL_PE_TTM(BL$2,$A135)*BL$4</f>
        <v>2.6536001853778919E-2</v>
      </c>
      <c r="BM135" s="2">
        <f>[1]!EM_S_VAL_PE_TTM(BM$2,$A135)*BM$4</f>
        <v>0.36017078335767772</v>
      </c>
      <c r="BN135" s="2">
        <f>[1]!EM_S_VAL_PE_TTM(BN$2,$A135)*BN$4</f>
        <v>9.3214348755075324E-2</v>
      </c>
      <c r="BO135" s="2">
        <f>[1]!EM_S_VAL_PE_TTM(BO$2,$A135)*BO$4</f>
        <v>3.5302205445457063E-2</v>
      </c>
      <c r="BP135" s="2">
        <f>[1]!EM_S_VAL_PE_TTM(BP$2,$A135)*BP$4</f>
        <v>1.0064199731151722E-2</v>
      </c>
      <c r="BQ135" s="2">
        <f>[1]!EM_S_VAL_PE_TTM(BQ$2,$A135)*BQ$4</f>
        <v>9.6118879501204416E-2</v>
      </c>
      <c r="BR135" s="2">
        <f>[1]!EM_S_VAL_PE_TTM(BR$2,$A135)*BR$4</f>
        <v>3.894063024085042E-2</v>
      </c>
      <c r="BS135" s="2">
        <f>[1]!EM_S_VAL_PE_TTM(BS$2,$A135)*BS$4</f>
        <v>2.2824188433702177E-2</v>
      </c>
      <c r="BT135" s="2">
        <f>[1]!EM_S_VAL_PE_TTM(BT$2,$A135)*BT$4</f>
        <v>1.6478279263198996E-2</v>
      </c>
      <c r="BU135" s="2">
        <f>[1]!EM_S_VAL_PE_TTM(BU$2,$A135)*BU$4</f>
        <v>9.3772203614261238E-3</v>
      </c>
      <c r="BV135" s="2">
        <f>[1]!EM_S_VAL_PE_TTM(BV$2,$A135)*BV$4</f>
        <v>0.2097684109787398</v>
      </c>
      <c r="BW135" s="2">
        <f>[1]!EM_S_VAL_PE_TTM(BW$2,$A135)*BW$4</f>
        <v>4.5925849019851752E-3</v>
      </c>
      <c r="BX135" s="2">
        <f>[1]!EM_S_VAL_PE_TTM(BX$2,$A135)*BX$4</f>
        <v>5.1276027387048707E-2</v>
      </c>
      <c r="BY135" s="2">
        <f>[1]!EM_S_VAL_PE_TTM(BY$2,$A135)*BY$4</f>
        <v>0.18936270446268602</v>
      </c>
      <c r="BZ135" s="2">
        <f>[1]!EM_S_VAL_PE_TTM(BZ$2,$A135)*BZ$4</f>
        <v>2.5729498940377595E-2</v>
      </c>
      <c r="CA135" s="2">
        <f>[1]!EM_S_VAL_PE_TTM(CA$2,$A135)*CA$4</f>
        <v>9.8804467873728194E-2</v>
      </c>
      <c r="CB135" s="2">
        <f>[1]!EM_S_VAL_PE_TTM(CB$2,$A135)*CB$4</f>
        <v>0.15887046051786491</v>
      </c>
      <c r="CC135" s="2">
        <f>[1]!EM_S_VAL_PE_TTM(CC$2,$A135)*CC$4</f>
        <v>5.2895529054518648E-3</v>
      </c>
      <c r="CD135" s="2">
        <f>[1]!EM_S_VAL_PE_TTM(CD$2,$A135)*CD$4</f>
        <v>-1.51484325797269E-2</v>
      </c>
      <c r="CE135" s="2">
        <f>[1]!EM_S_VAL_PE_TTM(CE$2,$A135)*CE$4</f>
        <v>3.3148031728581107E-2</v>
      </c>
      <c r="CF135" s="2">
        <f>[1]!EM_S_VAL_PE_TTM(CF$2,$A135)*CF$4</f>
        <v>-2.2812444172049185E-2</v>
      </c>
      <c r="CG135" s="2">
        <f>[1]!EM_S_VAL_PE_TTM(CG$2,$A135)*CG$4</f>
        <v>1.354338254253757E-2</v>
      </c>
      <c r="CH135" s="2">
        <f>[1]!EM_S_VAL_PE_TTM(CH$2,$A135)*CH$4</f>
        <v>0.10012789703365929</v>
      </c>
      <c r="CI135" s="2">
        <f>[1]!EM_S_VAL_PE_TTM(CI$2,$A135)*CI$4</f>
        <v>2.1064755402384984E-2</v>
      </c>
      <c r="CJ135" s="2">
        <f>[1]!EM_S_VAL_PE_TTM(CJ$2,$A135)*CJ$4</f>
        <v>9.0029925181072234E-3</v>
      </c>
      <c r="CK135" s="2">
        <f>[1]!EM_S_VAL_PE_TTM(CK$2,$A135)*CK$4</f>
        <v>4.0280412864891667E-2</v>
      </c>
      <c r="CL135" s="2">
        <f>[1]!EM_S_VAL_PE_TTM(CL$2,$A135)*CL$4</f>
        <v>1.7921732457607125E-2</v>
      </c>
      <c r="CM135" s="2">
        <f>[1]!EM_S_VAL_PE_TTM(CM$2,$A135)*CM$4</f>
        <v>1.0320928894162551E-2</v>
      </c>
      <c r="CN135" s="2">
        <f>[1]!EM_S_VAL_PE_TTM(CN$2,$A135)*CN$4</f>
        <v>1.0875167781715827E-2</v>
      </c>
      <c r="CO135" s="2">
        <f>[1]!EM_S_VAL_PE_TTM(CO$2,$A135)*CO$4</f>
        <v>5.6744751079024922E-2</v>
      </c>
      <c r="CP135" s="2">
        <f>[1]!EM_S_VAL_PE_TTM(CP$2,$A135)*CP$4</f>
        <v>4.7179193313773231E-2</v>
      </c>
      <c r="CQ135" s="2">
        <f>[1]!EM_S_VAL_PE_TTM(CQ$2,$A135)*CQ$4</f>
        <v>1.8966691417114535E-2</v>
      </c>
      <c r="CR135" s="2">
        <f>[1]!EM_S_VAL_PE_TTM(CR$2,$A135)*CR$4</f>
        <v>0.14843683446850728</v>
      </c>
      <c r="CS135" s="2">
        <f>[1]!EM_S_VAL_PE_TTM(CS$2,$A135)*CS$4</f>
        <v>1.8929730714554678E-2</v>
      </c>
      <c r="CT135" s="2">
        <f>[1]!EM_S_VAL_PE_TTM(CT$2,$A135)*CT$4</f>
        <v>7.5122343598729262E-3</v>
      </c>
      <c r="CU135" s="2">
        <f>[1]!EM_S_VAL_PE_TTM(CU$2,$A135)*CU$4</f>
        <v>6.449200835234579E-3</v>
      </c>
      <c r="CV135" s="2">
        <f>[1]!EM_S_VAL_PE_TTM(CV$2,$A135)*CV$4</f>
        <v>5.4488664788769355E-2</v>
      </c>
      <c r="CW135" s="2">
        <f>[1]!EM_S_VAL_PE_TTM(CW$2,$A135)*CW$4</f>
        <v>0.12515954281511418</v>
      </c>
      <c r="CX135" s="2">
        <f>[1]!EM_S_VAL_PE_TTM(CX$2,$A135)*CX$4</f>
        <v>0.58468530664220508</v>
      </c>
      <c r="CY135" s="2">
        <f>[1]!EM_S_VAL_PE_TTM(CY$2,$A135)*CY$4</f>
        <v>1.5269368260898935E-2</v>
      </c>
      <c r="CZ135" s="2">
        <f>[1]!EM_S_VAL_PE_TTM(CZ$2,$A135)*CZ$4</f>
        <v>2.5793407006937542E-2</v>
      </c>
      <c r="DA135" s="2">
        <f>[1]!EM_S_VAL_PE_TTM(DA$2,$A135)*DA$4</f>
        <v>5.3529856148255062E-2</v>
      </c>
      <c r="DB135" s="2">
        <f>[1]!EM_S_VAL_PE_TTM(DB$2,$A135)*DB$4</f>
        <v>4.1231262287697783</v>
      </c>
      <c r="DC135" s="2">
        <f>[1]!EM_S_VAL_PE_TTM(DC$2,$A135)*DC$4</f>
        <v>2.7616040082543002E-2</v>
      </c>
      <c r="DD135" s="2">
        <f>[1]!EM_S_VAL_PE_TTM(DD$2,$A135)*DD$4</f>
        <v>2.4802235671468595E-2</v>
      </c>
      <c r="DE135" s="2">
        <f>[1]!EM_S_VAL_PE_TTM(DE$2,$A135)*DE$4</f>
        <v>0.1552716499371003</v>
      </c>
      <c r="DF135" s="2">
        <f>[1]!EM_S_VAL_PE_TTM(DF$2,$A135)*DF$4</f>
        <v>4.9352509846930084E-2</v>
      </c>
      <c r="DG135" s="2">
        <f>[1]!EM_S_VAL_PE_TTM(DG$2,$A135)*DG$4</f>
        <v>0.12743663860219728</v>
      </c>
      <c r="DH135" s="2">
        <f>[1]!EM_S_VAL_PE_TTM(DH$2,$A135)*DH$4</f>
        <v>5.7376990056203392E-2</v>
      </c>
      <c r="DI135" s="2">
        <f>[1]!EM_S_VAL_PE_TTM(DI$2,$A135)*DI$4</f>
        <v>6.3753800148505053E-3</v>
      </c>
      <c r="DJ135" s="2">
        <f>[1]!EM_S_VAL_PE_TTM(DJ$2,$A135)*DJ$4</f>
        <v>9.0850377796729501E-3</v>
      </c>
      <c r="DK135" s="2">
        <f>[1]!EM_S_VAL_PE_TTM(DK$2,$A135)*DK$4</f>
        <v>0.24067162570095954</v>
      </c>
      <c r="DL135" s="2">
        <f>[1]!EM_S_VAL_PE_TTM(DL$2,$A135)*DL$4</f>
        <v>5.8239806116915108E-2</v>
      </c>
      <c r="DM135" s="2">
        <f>[1]!EM_S_VAL_PE_TTM(DM$2,$A135)*DM$4</f>
        <v>1.1514542504775366E-2</v>
      </c>
      <c r="DN135" s="2">
        <f>[1]!EM_S_VAL_PE_TTM(DN$2,$A135)*DN$4</f>
        <v>0.88661781510071802</v>
      </c>
      <c r="DO135" s="2">
        <f>[1]!EM_S_VAL_PE_TTM(DO$2,$A135)*DO$4</f>
        <v>2.0000533192287943E-2</v>
      </c>
      <c r="DP135" s="2">
        <f>[1]!EM_S_VAL_PE_TTM(DP$2,$A135)*DP$4</f>
        <v>7.286447259236618E-3</v>
      </c>
      <c r="DQ135" s="2">
        <f>[1]!EM_S_VAL_PE_TTM(DQ$2,$A135)*DQ$4</f>
        <v>2.2755331450330814E-2</v>
      </c>
      <c r="DR135" s="2">
        <f>[1]!EM_S_VAL_PE_TTM(DR$2,$A135)*DR$4</f>
        <v>1.0245261481940502E-2</v>
      </c>
      <c r="DS135" s="2">
        <f>[1]!EM_S_VAL_PE_TTM(DS$2,$A135)*DS$4</f>
        <v>4.1253432215290542E-2</v>
      </c>
      <c r="DT135" s="2">
        <f>[1]!EM_S_VAL_PE_TTM(DT$2,$A135)*DT$4</f>
        <v>0.18453669247680896</v>
      </c>
      <c r="DU135" s="2">
        <f>[1]!EM_S_VAL_PE_TTM(DU$2,$A135)*DU$4</f>
        <v>1.2674982614911836E-2</v>
      </c>
      <c r="DV135" s="2">
        <f>[1]!EM_S_VAL_PE_TTM(DV$2,$A135)*DV$4</f>
        <v>3.8596606114961546E-2</v>
      </c>
      <c r="DW135" s="2">
        <f>[1]!EM_S_VAL_PE_TTM(DW$2,$A135)*DW$4</f>
        <v>-1.391127914044329E-3</v>
      </c>
      <c r="DX135" s="2">
        <f>[1]!EM_S_VAL_PE_TTM(DX$2,$A135)*DX$4</f>
        <v>1.8674160347089479</v>
      </c>
      <c r="DY135" s="2">
        <f>[1]!EM_S_VAL_PE_TTM(DY$2,$A135)*DY$4</f>
        <v>1.3694190375551415E-2</v>
      </c>
      <c r="DZ135" s="2">
        <f>[1]!EM_S_VAL_PE_TTM(DZ$2,$A135)*DZ$4</f>
        <v>7.0502231146675459E-3</v>
      </c>
      <c r="EA135" s="2">
        <f>[1]!EM_S_VAL_PE_TTM(EA$2,$A135)*EA$4</f>
        <v>2.6775921966150158E-2</v>
      </c>
      <c r="EB135" s="2">
        <f>[1]!EM_S_VAL_PE_TTM(EB$2,$A135)*EB$4</f>
        <v>6.8407671183552968E-2</v>
      </c>
      <c r="EC135" s="2">
        <f>[1]!EM_S_VAL_PE_TTM(EC$2,$A135)*EC$4</f>
        <v>7.7873189786608612E-3</v>
      </c>
      <c r="ED135" s="2">
        <f>[1]!EM_S_VAL_PE_TTM(ED$2,$A135)*ED$4</f>
        <v>5.9079693187968296E-2</v>
      </c>
      <c r="EE135" s="2">
        <f>[1]!EM_S_VAL_PE_TTM(EE$2,$A135)*EE$4</f>
        <v>2.0524482267496934E-2</v>
      </c>
      <c r="EF135" s="2">
        <f>[1]!EM_S_VAL_PE_TTM(EF$2,$A135)*EF$4</f>
        <v>-1.4675215691722037E-2</v>
      </c>
      <c r="EG135" s="2">
        <f>[1]!EM_S_VAL_PE_TTM(EG$2,$A135)*EG$4</f>
        <v>8.5076313683593932E-3</v>
      </c>
      <c r="EH135" s="2">
        <f>[1]!EM_S_VAL_PE_TTM(EH$2,$A135)*EH$4</f>
        <v>3.8438305571426516E-2</v>
      </c>
      <c r="EI135" s="2">
        <f>[1]!EM_S_VAL_PE_TTM(EI$2,$A135)*EI$4</f>
        <v>0.25188570482310552</v>
      </c>
      <c r="EJ135" s="2">
        <f>[1]!EM_S_VAL_PE_TTM(EJ$2,$A135)*EJ$4</f>
        <v>-1.3110154082341044E-2</v>
      </c>
      <c r="EK135" s="2">
        <f>[1]!EM_S_VAL_PE_TTM(EK$2,$A135)*EK$4</f>
        <v>6.2819152568014264E-2</v>
      </c>
      <c r="EL135" s="2">
        <f>[1]!EM_S_VAL_PE_TTM(EL$2,$A135)*EL$4</f>
        <v>5.605078109586812E-2</v>
      </c>
      <c r="EM135" s="2">
        <f>[1]!EM_S_VAL_PE_TTM(EM$2,$A135)*EM$4</f>
        <v>-3.8937555459290897E-3</v>
      </c>
      <c r="EN135" s="2">
        <f>[1]!EM_S_VAL_PE_TTM(EN$2,$A135)*EN$4</f>
        <v>1.1062934746345069E-2</v>
      </c>
      <c r="EO135" s="2">
        <f>[1]!EM_S_VAL_PE_TTM(EO$2,$A135)*EO$4</f>
        <v>2.3868337293537429</v>
      </c>
      <c r="EP135" s="2">
        <f>[1]!EM_S_VAL_PE_TTM(EP$2,$A135)*EP$4</f>
        <v>-0.43244778216236945</v>
      </c>
      <c r="EQ135" s="2">
        <f>[1]!EM_S_VAL_PE_TTM(EQ$2,$A135)*EQ$4</f>
        <v>0.25250134905220711</v>
      </c>
      <c r="ER135" s="2">
        <f>[1]!EM_S_VAL_PE_TTM(ER$2,$A135)*ER$4</f>
        <v>2.0962861477741967E-2</v>
      </c>
      <c r="ES135" s="2">
        <f>[1]!EM_S_VAL_PE_TTM(ES$2,$A135)*ES$4</f>
        <v>-1.2907410001389682E-3</v>
      </c>
      <c r="ET135" s="2">
        <f>[1]!EM_S_VAL_PE_TTM(ET$2,$A135)*ET$4</f>
        <v>1.8289509309209685E-2</v>
      </c>
      <c r="EU135" s="2">
        <f>[1]!EM_S_VAL_PE_TTM(EU$2,$A135)*EU$4</f>
        <v>6.3980347874178098E-2</v>
      </c>
      <c r="EV135" s="2">
        <f>[1]!EM_S_VAL_PE_TTM(EV$2,$A135)*EV$4</f>
        <v>8.8884620099009756E-3</v>
      </c>
      <c r="EW135" s="2">
        <f>[1]!EM_S_VAL_PE_TTM(EW$2,$A135)*EW$4</f>
        <v>1.5913404955692927E-2</v>
      </c>
      <c r="EX135" s="2">
        <f>[1]!EM_S_VAL_PE_TTM(EX$2,$A135)*EX$4</f>
        <v>1.2415184866937991E-2</v>
      </c>
      <c r="EY135" s="2">
        <f>[1]!EM_S_VAL_PE_TTM(EY$2,$A135)*EY$4</f>
        <v>0.54357990146564261</v>
      </c>
      <c r="EZ135" s="2">
        <f>[1]!EM_S_VAL_PE_TTM(EZ$2,$A135)*EZ$4</f>
        <v>0.35586925871874853</v>
      </c>
      <c r="FA135" s="2">
        <f>[1]!EM_S_VAL_PE_TTM(FA$2,$A135)*FA$4</f>
        <v>0.10282824304833736</v>
      </c>
      <c r="FB135" s="2">
        <f>[1]!EM_S_VAL_PE_TTM(FB$2,$A135)*FB$4</f>
        <v>2.8193908029324664E-2</v>
      </c>
      <c r="FC135" s="2">
        <f>[1]!EM_S_VAL_PE_TTM(FC$2,$A135)*FC$4</f>
        <v>1.7590895129729483E-2</v>
      </c>
      <c r="FD135" s="2">
        <f>[1]!EM_S_VAL_PE_TTM(FD$2,$A135)*FD$4</f>
        <v>3.3443502727898852E-2</v>
      </c>
      <c r="FE135" s="2">
        <f>[1]!EM_S_VAL_PE_TTM(FE$2,$A135)*FE$4</f>
        <v>0.4614635836921982</v>
      </c>
      <c r="FF135" s="2">
        <f>[1]!EM_S_VAL_PE_TTM(FF$2,$A135)*FF$4</f>
        <v>2.7901600949912665E-2</v>
      </c>
      <c r="FG135" s="2">
        <f>[1]!EM_S_VAL_PE_TTM(FG$2,$A135)*FG$4</f>
        <v>7.8410618381925243E-2</v>
      </c>
      <c r="FH135" s="2">
        <f>[1]!EM_S_VAL_PE_TTM(FH$2,$A135)*FH$4</f>
        <v>0.33201757267191762</v>
      </c>
      <c r="FI135" s="2">
        <f>[1]!EM_S_VAL_PE_TTM(FI$2,$A135)*FI$4</f>
        <v>1.196785582238181E-2</v>
      </c>
      <c r="FJ135" s="2">
        <f>[1]!EM_S_VAL_PE_TTM(FJ$2,$A135)*FJ$4</f>
        <v>4.3973245858430259E-2</v>
      </c>
      <c r="FK135" s="2">
        <f>[1]!EM_S_VAL_PE_TTM(FK$2,$A135)*FK$4</f>
        <v>3.984583054537618E-2</v>
      </c>
      <c r="FL135" s="2">
        <f>[1]!EM_S_VAL_PE_TTM(FL$2,$A135)*FL$4</f>
        <v>0.15267478334035944</v>
      </c>
      <c r="FM135" s="2">
        <f>[1]!EM_S_VAL_PE_TTM(FM$2,$A135)*FM$4</f>
        <v>2.6995097510948494E-2</v>
      </c>
      <c r="FN135" s="2">
        <f>[1]!EM_S_VAL_PE_TTM(FN$2,$A135)*FN$4</f>
        <v>0.15046613135870435</v>
      </c>
      <c r="FO135" s="2">
        <f>[1]!EM_S_VAL_PE_TTM(FO$2,$A135)*FO$4</f>
        <v>4.8923222513759801E-2</v>
      </c>
      <c r="FP135" s="2">
        <f>[1]!EM_S_VAL_PE_TTM(FP$2,$A135)*FP$4</f>
        <v>0.21554732040659411</v>
      </c>
      <c r="FQ135" s="2">
        <f>[1]!EM_S_VAL_PE_TTM(FQ$2,$A135)*FQ$4</f>
        <v>9.5968671981199287E-3</v>
      </c>
      <c r="FR135" s="2">
        <f>[1]!EM_S_VAL_PE_TTM(FR$2,$A135)*FR$4</f>
        <v>1.4812885788699283E-2</v>
      </c>
      <c r="FS135" s="2">
        <f>[1]!EM_S_VAL_PE_TTM(FS$2,$A135)*FS$4</f>
        <v>3.9054287841742981E-2</v>
      </c>
      <c r="FT135" s="2">
        <f>[1]!EM_S_VAL_PE_TTM(FT$2,$A135)*FT$4</f>
        <v>2.8713681290775745E-2</v>
      </c>
      <c r="FU135" s="2">
        <f>[1]!EM_S_VAL_PE_TTM(FU$2,$A135)*FU$4</f>
        <v>6.2263169192883397E-2</v>
      </c>
      <c r="FV135" s="2">
        <f>[1]!EM_S_VAL_PE_TTM(FV$2,$A135)*FV$4</f>
        <v>8.0538265912840384E-2</v>
      </c>
      <c r="FW135" s="2">
        <f>[1]!EM_S_VAL_PE_TTM(FW$2,$A135)*FW$4</f>
        <v>0.13821470069586436</v>
      </c>
      <c r="FX135" s="2">
        <f>[1]!EM_S_VAL_PE_TTM(FX$2,$A135)*FX$4</f>
        <v>9.8440323670245883E-2</v>
      </c>
      <c r="FY135" s="2">
        <f>[1]!EM_S_VAL_PE_TTM(FY$2,$A135)*FY$4</f>
        <v>7.9261173173744801E-2</v>
      </c>
      <c r="FZ135" s="2">
        <f>[1]!EM_S_VAL_PE_TTM(FZ$2,$A135)*FZ$4</f>
        <v>5.9277802602800571E-2</v>
      </c>
      <c r="GA135" s="2">
        <f>[1]!EM_S_VAL_PE_TTM(GA$2,$A135)*GA$4</f>
        <v>-3.5388214502210667E-3</v>
      </c>
      <c r="GB135" s="2">
        <f>[1]!EM_S_VAL_PE_TTM(GB$2,$A135)*GB$4</f>
        <v>2.7034443774004435E-2</v>
      </c>
      <c r="GC135" s="2">
        <f>[1]!EM_S_VAL_PE_TTM(GC$2,$A135)*GC$4</f>
        <v>4.4747833569290678E-2</v>
      </c>
      <c r="GD135" s="2">
        <f>[1]!EM_S_VAL_PE_TTM(GD$2,$A135)*GD$4</f>
        <v>2.5708370836133126E-2</v>
      </c>
      <c r="GE135" s="2">
        <f>[1]!EM_S_VAL_PE_TTM(GE$2,$A135)*GE$4</f>
        <v>2.7422227379058015E-2</v>
      </c>
      <c r="GF135" s="2">
        <f>[1]!EM_S_VAL_PE_TTM(GF$2,$A135)*GF$4</f>
        <v>-1.0490262738594531E-2</v>
      </c>
      <c r="GG135" s="2">
        <f>[1]!EM_S_VAL_PE_TTM(GG$2,$A135)*GG$4</f>
        <v>0.44828819635266465</v>
      </c>
      <c r="GH135" s="2">
        <f>[1]!EM_S_VAL_PE_TTM(GH$2,$A135)*GH$4</f>
        <v>1.0892500763599837</v>
      </c>
      <c r="GI135" s="2">
        <f>[1]!EM_S_VAL_PE_TTM(GI$2,$A135)*GI$4</f>
        <v>3.0339604437258649E-2</v>
      </c>
      <c r="GJ135" s="2">
        <f>[1]!EM_S_VAL_PE_TTM(GJ$2,$A135)*GJ$4</f>
        <v>3.2327840714857441E-2</v>
      </c>
      <c r="GK135" s="2">
        <f>[1]!EM_S_VAL_PE_TTM(GK$2,$A135)*GK$4</f>
        <v>9.7676858319257348E-3</v>
      </c>
      <c r="GL135" s="2">
        <f>[1]!EM_S_VAL_PE_TTM(GL$2,$A135)*GL$4</f>
        <v>-5.2238041413350898E-3</v>
      </c>
      <c r="GM135" s="2">
        <f>[1]!EM_S_VAL_PE_TTM(GM$2,$A135)*GM$4</f>
        <v>7.4563189749986547E-2</v>
      </c>
      <c r="GN135" s="2">
        <f>[1]!EM_S_VAL_PE_TTM(GN$2,$A135)*GN$4</f>
        <v>1.7951297287064467E-2</v>
      </c>
      <c r="GO135" s="2">
        <f>[1]!EM_S_VAL_PE_TTM(GO$2,$A135)*GO$4</f>
        <v>0.18184302250699994</v>
      </c>
      <c r="GP135" s="2">
        <f>[1]!EM_S_VAL_PE_TTM(GP$2,$A135)*GP$4</f>
        <v>0.18733419128049889</v>
      </c>
      <c r="GQ135" s="2">
        <f>[1]!EM_S_VAL_PE_TTM(GQ$2,$A135)*GQ$4</f>
        <v>2.7980919959730673E-2</v>
      </c>
      <c r="GR135" s="2">
        <f>[1]!EM_S_VAL_PE_TTM(GR$2,$A135)*GR$4</f>
        <v>0.10935495423166969</v>
      </c>
      <c r="GS135" s="2">
        <f>[1]!EM_S_VAL_PE_TTM(GS$2,$A135)*GS$4</f>
        <v>-4.0433738095291563E-2</v>
      </c>
      <c r="GT135" s="2">
        <f>[1]!EM_S_VAL_PE_TTM(GT$2,$A135)*GT$4</f>
        <v>4.0199943860470683E-2</v>
      </c>
      <c r="GU135" s="2">
        <f>[1]!EM_S_VAL_PE_TTM(GU$2,$A135)*GU$4</f>
        <v>-0.19863891113907661</v>
      </c>
      <c r="GV135" s="2">
        <f>[1]!EM_S_VAL_PE_TTM(GV$2,$A135)*GV$4</f>
        <v>9.6151568433994666E-2</v>
      </c>
      <c r="GW135" s="2">
        <f>[1]!EM_S_VAL_PE_TTM(GW$2,$A135)*GW$4</f>
        <v>4.1414114101317824E-2</v>
      </c>
      <c r="GX135" s="2">
        <f>[1]!EM_S_VAL_PE_TTM(GX$2,$A135)*GX$4</f>
        <v>-8.113661969286981E-2</v>
      </c>
      <c r="GY135" s="2">
        <f>[1]!EM_S_VAL_PE_TTM(GY$2,$A135)*GY$4</f>
        <v>-0.772566378514154</v>
      </c>
      <c r="GZ135" s="2">
        <f>[1]!EM_S_VAL_PE_TTM(GZ$2,$A135)*GZ$4</f>
        <v>2.93443616681409E-2</v>
      </c>
      <c r="HA135" s="2">
        <f>[1]!EM_S_VAL_PE_TTM(HA$2,$A135)*HA$4</f>
        <v>1.2389386190796698E-2</v>
      </c>
      <c r="HB135" s="2">
        <f>[1]!EM_S_VAL_PE_TTM(HB$2,$A135)*HB$4</f>
        <v>0.59075823287002072</v>
      </c>
      <c r="HC135" s="2">
        <f>[1]!EM_S_VAL_PE_TTM(HC$2,$A135)*HC$4</f>
        <v>7.6334927369709595E-3</v>
      </c>
      <c r="HD135" s="2">
        <f>[1]!EM_S_VAL_PE_TTM(HD$2,$A135)*HD$4</f>
        <v>1.8258186640947152E-2</v>
      </c>
      <c r="HE135" s="2">
        <f>[1]!EM_S_VAL_PE_TTM(HE$2,$A135)*HE$4</f>
        <v>3.7134107348582857E-2</v>
      </c>
      <c r="HF135" s="2">
        <f>[1]!EM_S_VAL_PE_TTM(HF$2,$A135)*HF$4</f>
        <v>7.6817288370476355E-2</v>
      </c>
      <c r="HG135" s="2">
        <f>[1]!EM_S_VAL_PE_TTM(HG$2,$A135)*HG$4</f>
        <v>0.60947751587364163</v>
      </c>
      <c r="HH135" s="2">
        <f>[1]!EM_S_VAL_PE_TTM(HH$2,$A135)*HH$4</f>
        <v>-3.520296988118642E-3</v>
      </c>
      <c r="HI135" s="2">
        <f>[1]!EM_S_VAL_PE_TTM(HI$2,$A135)*HI$4</f>
        <v>0.40194506650575834</v>
      </c>
      <c r="HJ135" s="2">
        <f>[1]!EM_S_VAL_PE_TTM(HJ$2,$A135)*HJ$4</f>
        <v>3.6079899227531825E-2</v>
      </c>
      <c r="HK135" s="2">
        <f>[1]!EM_S_VAL_PE_TTM(HK$2,$A135)*HK$4</f>
        <v>0.1273343959462363</v>
      </c>
      <c r="HL135" s="2">
        <f>[1]!EM_S_VAL_PE_TTM(HL$2,$A135)*HL$4</f>
        <v>7.96220346250055E-2</v>
      </c>
      <c r="HM135" s="2">
        <f>[1]!EM_S_VAL_PE_TTM(HM$2,$A135)*HM$4</f>
        <v>0.11709359509780518</v>
      </c>
      <c r="HN135" s="2">
        <f>[1]!EM_S_VAL_PE_TTM(HN$2,$A135)*HN$4</f>
        <v>7.4693013497962243E-2</v>
      </c>
      <c r="HO135" s="2">
        <f>[1]!EM_S_VAL_PE_TTM(HO$2,$A135)*HO$4</f>
        <v>9.2937915069104343E-2</v>
      </c>
      <c r="HP135" s="2">
        <f>[1]!EM_S_VAL_PE_TTM(HP$2,$A135)*HP$4</f>
        <v>6.801541886485156E-2</v>
      </c>
      <c r="HQ135" s="2">
        <f>[1]!EM_S_VAL_PE_TTM(HQ$2,$A135)*HQ$4</f>
        <v>5.7292127818530082E-2</v>
      </c>
      <c r="HR135" s="2">
        <f>[1]!EM_S_VAL_PE_TTM(HR$2,$A135)*HR$4</f>
        <v>0.1110812742024713</v>
      </c>
      <c r="HS135" s="2">
        <f>[1]!EM_S_VAL_PE_TTM(HS$2,$A135)*HS$4</f>
        <v>2.6994189613671307E-2</v>
      </c>
      <c r="HT135" s="2">
        <f>[1]!EM_S_VAL_PE_TTM(HT$2,$A135)*HT$4</f>
        <v>3.5942834481105426E-2</v>
      </c>
      <c r="HU135" s="2">
        <f>[1]!EM_S_VAL_PE_TTM(HU$2,$A135)*HU$4</f>
        <v>1.629500047687571E-2</v>
      </c>
      <c r="HV135" s="2">
        <f>[1]!EM_S_VAL_PE_TTM(HV$2,$A135)*HV$4</f>
        <v>6.0966607033513559E-2</v>
      </c>
      <c r="HW135" s="2">
        <f>[1]!EM_S_VAL_PE_TTM(HW$2,$A135)*HW$4</f>
        <v>2.4832344593930324E-2</v>
      </c>
      <c r="HX135" s="2">
        <f>[1]!EM_S_VAL_PE_TTM(HX$2,$A135)*HX$4</f>
        <v>-1.5608281952866608E-2</v>
      </c>
      <c r="HY135" s="2">
        <f>[1]!EM_S_VAL_PE_TTM(HY$2,$A135)*HY$4</f>
        <v>4.4459397831820124E-2</v>
      </c>
      <c r="HZ135" s="2">
        <f>[1]!EM_S_VAL_PE_TTM(HZ$2,$A135)*HZ$4</f>
        <v>0.26152312544988787</v>
      </c>
      <c r="IA135" s="2">
        <f>[1]!EM_S_VAL_PE_TTM(IA$2,$A135)*IA$4</f>
        <v>-4.7901454305358093E-3</v>
      </c>
      <c r="IB135" s="2">
        <f>[1]!EM_S_VAL_PE_TTM(IB$2,$A135)*IB$4</f>
        <v>5.4949395150781087E-2</v>
      </c>
      <c r="IC135" s="2">
        <f>[1]!EM_S_VAL_PE_TTM(IC$2,$A135)*IC$4</f>
        <v>1.7346241693077996E-2</v>
      </c>
      <c r="ID135" s="2">
        <f>[1]!EM_S_VAL_PE_TTM(ID$2,$A135)*ID$4</f>
        <v>0.30538450132706274</v>
      </c>
      <c r="IE135" s="2">
        <f>[1]!EM_S_VAL_PE_TTM(IE$2,$A135)*IE$4</f>
        <v>2.9726780180519136E-2</v>
      </c>
      <c r="IF135" s="2">
        <f>[1]!EM_S_VAL_PE_TTM(IF$2,$A135)*IF$4</f>
        <v>0.27364299096273942</v>
      </c>
      <c r="IG135" s="2">
        <f>[1]!EM_S_VAL_PE_TTM(IG$2,$A135)*IG$4</f>
        <v>4.9327173836446164E-2</v>
      </c>
      <c r="IH135" s="2">
        <f>[1]!EM_S_VAL_PE_TTM(IH$2,$A135)*IH$4</f>
        <v>4.3528770078855104E-2</v>
      </c>
      <c r="II135" s="2">
        <f>[1]!EM_S_VAL_PE_TTM(II$2,$A135)*II$4</f>
        <v>5.7118092150911959E-2</v>
      </c>
      <c r="IJ135" s="2">
        <f>[1]!EM_S_VAL_PE_TTM(IJ$2,$A135)*IJ$4</f>
        <v>-3.9048823427973141E-3</v>
      </c>
      <c r="IK135" s="2">
        <f>[1]!EM_S_VAL_PE_TTM(IK$2,$A135)*IK$4</f>
        <v>-0.23502220068142365</v>
      </c>
      <c r="IL135" s="2">
        <f>[1]!EM_S_VAL_PE_TTM(IL$2,$A135)*IL$4</f>
        <v>0.16749841552785633</v>
      </c>
      <c r="IM135" s="2">
        <f>[1]!EM_S_VAL_PE_TTM(IM$2,$A135)*IM$4</f>
        <v>-4.8120952197347508E-2</v>
      </c>
      <c r="IN135" s="2">
        <f>[1]!EM_S_VAL_PE_TTM(IN$2,$A135)*IN$4</f>
        <v>0.35385078586278851</v>
      </c>
      <c r="IO135" s="2">
        <f>[1]!EM_S_VAL_PE_TTM(IO$2,$A135)*IO$4</f>
        <v>3.2015895956813319E-2</v>
      </c>
      <c r="IP135" s="2">
        <f>[1]!EM_S_VAL_PE_TTM(IP$2,$A135)*IP$4</f>
        <v>2.8994018307295547E-2</v>
      </c>
      <c r="IQ135" s="2">
        <f>[1]!EM_S_VAL_PE_TTM(IQ$2,$A135)*IQ$4</f>
        <v>1.3147493649441035E-2</v>
      </c>
      <c r="IR135" s="2">
        <f>[1]!EM_S_VAL_PE_TTM(IR$2,$A135)*IR$4</f>
        <v>4.318201413976383E-2</v>
      </c>
      <c r="IS135" s="2">
        <f>[1]!EM_S_VAL_PE_TTM(IS$2,$A135)*IS$4</f>
        <v>3.1557858465975787E-2</v>
      </c>
      <c r="IT135" s="2">
        <f>[1]!EM_S_VAL_PE_TTM(IT$2,$A135)*IT$4</f>
        <v>0.10941008638776391</v>
      </c>
      <c r="IU135" s="2">
        <f>[1]!EM_S_VAL_PE_TTM(IU$2,$A135)*IU$4</f>
        <v>-1.2371293266773232E-2</v>
      </c>
      <c r="IV135" s="2">
        <f>[1]!EM_S_VAL_PE_TTM(IV$2,$A135)*IV$4</f>
        <v>1.6395387654812726E-2</v>
      </c>
      <c r="IW135" s="2">
        <f>[1]!EM_S_VAL_PE_TTM(IW$2,$A135)*IW$4</f>
        <v>1.3210329566104148E-2</v>
      </c>
      <c r="IX135" s="2">
        <f>[1]!EM_S_VAL_PE_TTM(IX$2,$A135)*IX$4</f>
        <v>1.3588148275591716E-2</v>
      </c>
      <c r="IY135" s="2">
        <f>[1]!EM_S_VAL_PE_TTM(IY$2,$A135)*IY$4</f>
        <v>8.8256960123732617E-2</v>
      </c>
      <c r="IZ135" s="2">
        <f>[1]!EM_S_VAL_PE_TTM(IZ$2,$A135)*IZ$4</f>
        <v>-7.6862590982464086E-4</v>
      </c>
      <c r="JA135" s="2">
        <f>[1]!EM_S_VAL_PE_TTM(JA$2,$A135)*JA$4</f>
        <v>3.0051343543411727E-2</v>
      </c>
      <c r="JB135" s="2">
        <f>[1]!EM_S_VAL_PE_TTM(JB$2,$A135)*JB$4</f>
        <v>5.1005781772102361E-2</v>
      </c>
      <c r="JC135" s="2">
        <f>[1]!EM_S_VAL_PE_TTM(JC$2,$A135)*JC$4</f>
        <v>0.43053900241007559</v>
      </c>
      <c r="JD135" s="2">
        <f>[1]!EM_S_VAL_PE_TTM(JD$2,$A135)*JD$4</f>
        <v>0.21179335520593362</v>
      </c>
      <c r="JE135" s="2">
        <f>[1]!EM_S_VAL_PE_TTM(JE$2,$A135)*JE$4</f>
        <v>0.4830829696641305</v>
      </c>
      <c r="JF135" s="2">
        <f>[1]!EM_S_VAL_PE_TTM(JF$2,$A135)*JF$4</f>
        <v>0.61171280360767399</v>
      </c>
      <c r="JG135" s="2">
        <f>[1]!EM_S_VAL_PE_TTM(JG$2,$A135)*JG$4</f>
        <v>1.2508821905914493</v>
      </c>
      <c r="JH135" s="2">
        <f>[1]!EM_S_VAL_PE_TTM(JH$2,$A135)*JH$4</f>
        <v>-6.6465867672157596E-4</v>
      </c>
      <c r="JI135" s="2">
        <f>[1]!EM_S_VAL_PE_TTM(JI$2,$A135)*JI$4</f>
        <v>-4.7237780981759674E-2</v>
      </c>
      <c r="JJ135" s="2">
        <f>[1]!EM_S_VAL_PE_TTM(JJ$2,$A135)*JJ$4</f>
        <v>0.40277591348232789</v>
      </c>
      <c r="JK135" s="2">
        <f>[1]!EM_S_VAL_PE_TTM(JK$2,$A135)*JK$4</f>
        <v>0.21074577693617111</v>
      </c>
      <c r="JL135" s="2">
        <f>[1]!EM_S_VAL_PE_TTM(JL$2,$A135)*JL$4</f>
        <v>4.4849320939502016E-2</v>
      </c>
      <c r="JM135" s="2">
        <f>[1]!EM_S_VAL_PE_TTM(JM$2,$A135)*JM$4</f>
        <v>2.0838066904761257</v>
      </c>
      <c r="JN135" s="2">
        <f>[1]!EM_S_VAL_PE_TTM(JN$2,$A135)*JN$4</f>
        <v>8.5703303431421768E-2</v>
      </c>
      <c r="JO135" s="2">
        <f>[1]!EM_S_VAL_PE_TTM(JO$2,$A135)*JO$4</f>
        <v>1.6812652840801422E-2</v>
      </c>
      <c r="JP135" s="2">
        <f>[1]!EM_S_VAL_PE_TTM(JP$2,$A135)*JP$4</f>
        <v>5.3829737915903321E-2</v>
      </c>
      <c r="JQ135" s="2">
        <f>[1]!EM_S_VAL_PE_TTM(JQ$2,$A135)*JQ$4</f>
        <v>2.8889551692465737E-2</v>
      </c>
      <c r="JR135" s="2">
        <f>[1]!EM_S_VAL_PE_TTM(JR$2,$A135)*JR$4</f>
        <v>0.17973109759025949</v>
      </c>
      <c r="JS135" s="2">
        <f>[1]!EM_S_VAL_PE_TTM(JS$2,$A135)*JS$4</f>
        <v>2.4593785596105513</v>
      </c>
      <c r="JT135" s="2">
        <f>[1]!EM_S_VAL_PE_TTM(JT$2,$A135)*JT$4</f>
        <v>0.10077555606483549</v>
      </c>
      <c r="JU135" s="2">
        <f>[1]!EM_S_VAL_PE_TTM(JU$2,$A135)*JU$4</f>
        <v>0.14162505876669068</v>
      </c>
      <c r="JV135" s="2">
        <f>[1]!EM_S_VAL_PE_TTM(JV$2,$A135)*JV$4</f>
        <v>-3.9680495928247156E-2</v>
      </c>
      <c r="JW135" s="2">
        <f>[1]!EM_S_VAL_PE_TTM(JW$2,$A135)*JW$4</f>
        <v>1.9282523890565098</v>
      </c>
      <c r="JX135" s="2">
        <f>[1]!EM_S_VAL_PE_TTM(JX$2,$A135)*JX$4</f>
        <v>1.4467132081416482E-2</v>
      </c>
      <c r="JY135" s="2">
        <f>[1]!EM_S_VAL_PE_TTM(JY$2,$A135)*JY$4</f>
        <v>0.19335847145084367</v>
      </c>
      <c r="JZ135" s="2">
        <f>[1]!EM_S_VAL_PE_TTM(JZ$2,$A135)*JZ$4</f>
        <v>-2.382437415094725E-2</v>
      </c>
      <c r="KA135" s="2">
        <f>[1]!EM_S_VAL_PE_TTM(KA$2,$A135)*KA$4</f>
        <v>0.32016815109381458</v>
      </c>
      <c r="KB135" s="2">
        <f>[1]!EM_S_VAL_PE_TTM(KB$2,$A135)*KB$4</f>
        <v>4.1079961733993968E-2</v>
      </c>
      <c r="KC135" s="2">
        <f>[1]!EM_S_VAL_PE_TTM(KC$2,$A135)*KC$4</f>
        <v>7.5956611388792894E-2</v>
      </c>
      <c r="KD135" s="2">
        <f>[1]!EM_S_VAL_PE_TTM(KD$2,$A135)*KD$4</f>
        <v>0.48206242723314091</v>
      </c>
      <c r="KE135" s="2">
        <f>[1]!EM_S_VAL_PE_TTM(KE$2,$A135)*KE$4</f>
        <v>0.14773598178467207</v>
      </c>
      <c r="KF135" s="2">
        <f>[1]!EM_S_VAL_PE_TTM(KF$2,$A135)*KF$4</f>
        <v>7.183344175517313E-2</v>
      </c>
      <c r="KG135" s="2">
        <f>[1]!EM_S_VAL_PE_TTM(KG$2,$A135)*KG$4</f>
        <v>6.8372349146400307E-2</v>
      </c>
      <c r="KH135" s="2">
        <f>[1]!EM_S_VAL_PE_TTM(KH$2,$A135)*KH$4</f>
        <v>0.15929242307926472</v>
      </c>
      <c r="KI135" s="2">
        <f>[1]!EM_S_VAL_PE_TTM(KI$2,$A135)*KI$4</f>
        <v>-4.609119740762941E-2</v>
      </c>
      <c r="KJ135" s="2">
        <f>[1]!EM_S_VAL_PE_TTM(KJ$2,$A135)*KJ$4</f>
        <v>-0.2029766204157788</v>
      </c>
      <c r="KK135" s="2">
        <f>[1]!EM_S_VAL_PE_TTM(KK$2,$A135)*KK$4</f>
        <v>0.21167068149206086</v>
      </c>
      <c r="KL135" s="2">
        <f>[1]!EM_S_VAL_PE_TTM(KL$2,$A135)*KL$4</f>
        <v>-4.4147795482496935E-2</v>
      </c>
      <c r="KM135" s="2">
        <f>[1]!EM_S_VAL_PE_TTM(KM$2,$A135)*KM$4</f>
        <v>3.2052390621130598E-2</v>
      </c>
      <c r="KN135" s="2">
        <f>[1]!EM_S_VAL_PE_TTM(KN$2,$A135)*KN$4</f>
        <v>0.21645743962964664</v>
      </c>
      <c r="KO135" s="2">
        <f>[1]!EM_S_VAL_PE_TTM(KO$2,$A135)*KO$4</f>
        <v>3.9640986449465197E-2</v>
      </c>
      <c r="KP135" s="2">
        <f>[1]!EM_S_VAL_PE_TTM(KP$2,$A135)*KP$4</f>
        <v>6.7536414393032512E-2</v>
      </c>
      <c r="KQ135" s="2">
        <f>[1]!EM_S_VAL_PE_TTM(KQ$2,$A135)*KQ$4</f>
        <v>4.3892799881131511E-2</v>
      </c>
      <c r="KR135" s="2">
        <f>[1]!EM_S_VAL_PE_TTM(KR$2,$A135)*KR$4</f>
        <v>1.0391025399160783</v>
      </c>
      <c r="KS135" s="2">
        <f>[1]!EM_S_VAL_PE_TTM(KS$2,$A135)*KS$4</f>
        <v>3.0116194747875392E-2</v>
      </c>
      <c r="KT135" s="2">
        <f>[1]!EM_S_VAL_PE_TTM(KT$2,$A135)*KT$4</f>
        <v>-1.2779848262718552E-3</v>
      </c>
      <c r="KU135" s="2">
        <f>[1]!EM_S_VAL_PE_TTM(KU$2,$A135)*KU$4</f>
        <v>0.10634585094164432</v>
      </c>
      <c r="KV135" s="2">
        <f>[1]!EM_S_VAL_PE_TTM(KV$2,$A135)*KV$4</f>
        <v>-1.0630123170457263E-2</v>
      </c>
      <c r="KW135" s="2">
        <f>[1]!EM_S_VAL_PE_TTM(KW$2,$A135)*KW$4</f>
        <v>-3.2666878236015147</v>
      </c>
      <c r="KX135" s="2">
        <f>[1]!EM_S_VAL_PE_TTM(KX$2,$A135)*KX$4</f>
        <v>-0.20980003183906254</v>
      </c>
      <c r="KY135" s="2">
        <f>[1]!EM_S_VAL_PE_TTM(KY$2,$A135)*KY$4</f>
        <v>0.17368359987235327</v>
      </c>
      <c r="KZ135" s="2">
        <f>[1]!EM_S_VAL_PE_TTM(KZ$2,$A135)*KZ$4</f>
        <v>9.1814870627396641E-2</v>
      </c>
      <c r="LA135" s="2">
        <f>[1]!EM_S_VAL_PE_TTM(LA$2,$A135)*LA$4</f>
        <v>4.8746946011029774E-2</v>
      </c>
      <c r="LB135" s="2">
        <f>[1]!EM_S_VAL_PE_TTM(LB$2,$A135)*LB$4</f>
        <v>0.18762847329524857</v>
      </c>
      <c r="LC135" s="2">
        <f>[1]!EM_S_VAL_PE_TTM(LC$2,$A135)*LC$4</f>
        <v>-4.555357666228773E-2</v>
      </c>
      <c r="LD135" s="2">
        <f>[1]!EM_S_VAL_PE_TTM(LD$2,$A135)*LD$4</f>
        <v>8.8797159305256928E-3</v>
      </c>
      <c r="LE135" s="2">
        <f>[1]!EM_S_VAL_PE_TTM(LE$2,$A135)*LE$4</f>
        <v>3.1462426853793628E-2</v>
      </c>
      <c r="LF135" s="2">
        <f>[1]!EM_S_VAL_PE_TTM(LF$2,$A135)*LF$4</f>
        <v>0.25814990274298877</v>
      </c>
      <c r="LG135" s="2">
        <f>[1]!EM_S_VAL_PE_TTM(LG$2,$A135)*LG$4</f>
        <v>-6.5003157034983538E-3</v>
      </c>
      <c r="LH135" s="2">
        <f>[1]!EM_S_VAL_PE_TTM(LH$2,$A135)*LH$4</f>
        <v>1.2762481585706465E-2</v>
      </c>
      <c r="LI135" s="2">
        <f>[1]!EM_S_VAL_PE_TTM(LI$2,$A135)*LI$4</f>
        <v>-5.1419076940194767E-3</v>
      </c>
      <c r="LJ135" s="2">
        <f>[1]!EM_S_VAL_PE_TTM(LJ$2,$A135)*LJ$4</f>
        <v>2.6621310429489349E-2</v>
      </c>
      <c r="LK135" s="2">
        <f>[1]!EM_S_VAL_PE_TTM(LK$2,$A135)*LK$4</f>
        <v>-1.0044887291570182E-2</v>
      </c>
      <c r="LL135" s="2">
        <f>[1]!EM_S_VAL_PE_TTM(LL$2,$A135)*LL$4</f>
        <v>-3.2494550270895678E-2</v>
      </c>
      <c r="LM135" s="2">
        <f>[1]!EM_S_VAL_PE_TTM(LM$2,$A135)*LM$4</f>
        <v>-0.26486562827930149</v>
      </c>
      <c r="LN135" s="2">
        <f>[1]!EM_S_VAL_PE_TTM(LN$2,$A135)*LN$4</f>
        <v>-1.2622472240781514E-2</v>
      </c>
      <c r="LO135" s="2">
        <f>[1]!EM_S_VAL_PE_TTM(LO$2,$A135)*LO$4</f>
        <v>-6.3386692825482508E-4</v>
      </c>
      <c r="LP135" s="2">
        <f>[1]!EM_S_VAL_PE_TTM(LP$2,$A135)*LP$4</f>
        <v>-2.4215139996832806</v>
      </c>
      <c r="LQ135" s="2">
        <f>[1]!EM_S_VAL_PE_TTM(LQ$2,$A135)*LQ$4</f>
        <v>-2.6898934371785807E-3</v>
      </c>
      <c r="LR135" s="2">
        <f>[1]!EM_S_VAL_PE_TTM(LR$2,$A135)*LR$4</f>
        <v>4.3667565578424682E-2</v>
      </c>
      <c r="LS135" s="2">
        <f>[1]!EM_S_VAL_PE_TTM(LS$2,$A135)*LS$4</f>
        <v>3.9281727930836556E-2</v>
      </c>
    </row>
    <row r="136" spans="1:331">
      <c r="A136" s="5">
        <v>44272</v>
      </c>
      <c r="B136" s="6">
        <f t="shared" si="25"/>
        <v>36.979791530678987</v>
      </c>
      <c r="C136" s="6">
        <f t="shared" si="22"/>
        <v>42.073283434154945</v>
      </c>
      <c r="D136" s="6">
        <f t="shared" si="23"/>
        <v>47.349733227966382</v>
      </c>
      <c r="E136" s="6">
        <f t="shared" si="24"/>
        <v>36.796833640343507</v>
      </c>
      <c r="F136" s="2">
        <f>[1]!EM_S_VAL_PE_TTM(F$2,$A136)*F$4</f>
        <v>2.7051473182096362E-2</v>
      </c>
      <c r="G136" s="2">
        <f>[1]!EM_S_VAL_PE_TTM(G$2,$A136)*G$4</f>
        <v>3.7393017506743724E-2</v>
      </c>
      <c r="H136" s="2">
        <f>[1]!EM_S_VAL_PE_TTM(H$2,$A136)*H$4</f>
        <v>4.3149660625447478E-2</v>
      </c>
      <c r="I136" s="2">
        <f>[1]!EM_S_VAL_PE_TTM(I$2,$A136)*I$4</f>
        <v>2.0652644075049954E-2</v>
      </c>
      <c r="J136" s="2">
        <f>[1]!EM_S_VAL_PE_TTM(J$2,$A136)*J$4</f>
        <v>2.5518312087137601E-2</v>
      </c>
      <c r="K136" s="2">
        <f>[1]!EM_S_VAL_PE_TTM(K$2,$A136)*K$4</f>
        <v>0.14210934974607381</v>
      </c>
      <c r="L136" s="2">
        <f>[1]!EM_S_VAL_PE_TTM(L$2,$A136)*L$4</f>
        <v>0.12825679626417694</v>
      </c>
      <c r="M136" s="2">
        <f>[1]!EM_S_VAL_PE_TTM(M$2,$A136)*M$4</f>
        <v>4.9294548620159438E-2</v>
      </c>
      <c r="N136" s="2">
        <f>[1]!EM_S_VAL_PE_TTM(N$2,$A136)*N$4</f>
        <v>2.1618106022288142E-2</v>
      </c>
      <c r="O136" s="2">
        <f>[1]!EM_S_VAL_PE_TTM(O$2,$A136)*O$4</f>
        <v>0.28385158411317346</v>
      </c>
      <c r="P136" s="2">
        <f>[1]!EM_S_VAL_PE_TTM(P$2,$A136)*P$4</f>
        <v>1.8735001983907873E-2</v>
      </c>
      <c r="Q136" s="2">
        <f>[1]!EM_S_VAL_PE_TTM(Q$2,$A136)*Q$4</f>
        <v>1.3051197136142395E-2</v>
      </c>
      <c r="R136" s="2">
        <f>[1]!EM_S_VAL_PE_TTM(R$2,$A136)*R$4</f>
        <v>2.3911683819851436E-2</v>
      </c>
      <c r="S136" s="2">
        <f>[1]!EM_S_VAL_PE_TTM(S$2,$A136)*S$4</f>
        <v>7.5973769169369362E-2</v>
      </c>
      <c r="T136" s="2">
        <f>[1]!EM_S_VAL_PE_TTM(T$2,$A136)*T$4</f>
        <v>2.1384743347632199E-2</v>
      </c>
      <c r="U136" s="2">
        <f>[1]!EM_S_VAL_PE_TTM(U$2,$A136)*U$4</f>
        <v>0.13060447100026443</v>
      </c>
      <c r="V136" s="2">
        <f>[1]!EM_S_VAL_PE_TTM(V$2,$A136)*V$4</f>
        <v>1.6356279556112775E-2</v>
      </c>
      <c r="W136" s="2">
        <f>[1]!EM_S_VAL_PE_TTM(W$2,$A136)*W$4</f>
        <v>8.673310155286218E-2</v>
      </c>
      <c r="X136" s="2">
        <f>[1]!EM_S_VAL_PE_TTM(X$2,$A136)*X$4</f>
        <v>2.9824270940854443E-2</v>
      </c>
      <c r="Y136" s="2">
        <f>[1]!EM_S_VAL_PE_TTM(Y$2,$A136)*Y$4</f>
        <v>3.4035918513294967E-2</v>
      </c>
      <c r="Z136" s="2">
        <f>[1]!EM_S_VAL_PE_TTM(Z$2,$A136)*Z$4</f>
        <v>2.8760062087787853E-2</v>
      </c>
      <c r="AA136" s="2">
        <f>[1]!EM_S_VAL_PE_TTM(AA$2,$A136)*AA$4</f>
        <v>2.7957394712713877E-2</v>
      </c>
      <c r="AB136" s="2">
        <f>[1]!EM_S_VAL_PE_TTM(AB$2,$A136)*AB$4</f>
        <v>0.78373072609345729</v>
      </c>
      <c r="AC136" s="2">
        <f>[1]!EM_S_VAL_PE_TTM(AC$2,$A136)*AC$4</f>
        <v>9.4475682505219344E-2</v>
      </c>
      <c r="AD136" s="2">
        <f>[1]!EM_S_VAL_PE_TTM(AD$2,$A136)*AD$4</f>
        <v>0.12426517426302167</v>
      </c>
      <c r="AE136" s="2">
        <f>[1]!EM_S_VAL_PE_TTM(AE$2,$A136)*AE$4</f>
        <v>1.3148532870535721E-2</v>
      </c>
      <c r="AF136" s="2">
        <f>[1]!EM_S_VAL_PE_TTM(AF$2,$A136)*AF$4</f>
        <v>2.815292644018208E-2</v>
      </c>
      <c r="AG136" s="2">
        <f>[1]!EM_S_VAL_PE_TTM(AG$2,$A136)*AG$4</f>
        <v>0.24573056490698497</v>
      </c>
      <c r="AH136" s="2">
        <f>[1]!EM_S_VAL_PE_TTM(AH$2,$A136)*AH$4</f>
        <v>0.58187076190935949</v>
      </c>
      <c r="AI136" s="2">
        <f>[1]!EM_S_VAL_PE_TTM(AI$2,$A136)*AI$4</f>
        <v>0.12780150705332491</v>
      </c>
      <c r="AJ136" s="2">
        <f>[1]!EM_S_VAL_PE_TTM(AJ$2,$A136)*AJ$4</f>
        <v>0.26145465808709473</v>
      </c>
      <c r="AK136" s="2">
        <f>[1]!EM_S_VAL_PE_TTM(AK$2,$A136)*AK$4</f>
        <v>1.8739655533847807E-2</v>
      </c>
      <c r="AL136" s="2">
        <f>[1]!EM_S_VAL_PE_TTM(AL$2,$A136)*AL$4</f>
        <v>3.493362928603632E-2</v>
      </c>
      <c r="AM136" s="2">
        <f>[1]!EM_S_VAL_PE_TTM(AM$2,$A136)*AM$4</f>
        <v>1.7877316448614629E-2</v>
      </c>
      <c r="AN136" s="2">
        <f>[1]!EM_S_VAL_PE_TTM(AN$2,$A136)*AN$4</f>
        <v>7.4605866246982384E-3</v>
      </c>
      <c r="AO136" s="2">
        <f>[1]!EM_S_VAL_PE_TTM(AO$2,$A136)*AO$4</f>
        <v>4.9597519559686281E-3</v>
      </c>
      <c r="AP136" s="2">
        <f>[1]!EM_S_VAL_PE_TTM(AP$2,$A136)*AP$4</f>
        <v>1.1524723752191679E-2</v>
      </c>
      <c r="AQ136" s="2">
        <f>[1]!EM_S_VAL_PE_TTM(AQ$2,$A136)*AQ$4</f>
        <v>1.1124377342610542E-2</v>
      </c>
      <c r="AR136" s="2">
        <f>[1]!EM_S_VAL_PE_TTM(AR$2,$A136)*AR$4</f>
        <v>0.39242842641225184</v>
      </c>
      <c r="AS136" s="2">
        <f>[1]!EM_S_VAL_PE_TTM(AS$2,$A136)*AS$4</f>
        <v>2.9181865749065262E-2</v>
      </c>
      <c r="AT136" s="2">
        <f>[1]!EM_S_VAL_PE_TTM(AT$2,$A136)*AT$4</f>
        <v>4.7139720293482103E-2</v>
      </c>
      <c r="AU136" s="2">
        <f>[1]!EM_S_VAL_PE_TTM(AU$2,$A136)*AU$4</f>
        <v>8.7861569662794112E-2</v>
      </c>
      <c r="AV136" s="2">
        <f>[1]!EM_S_VAL_PE_TTM(AV$2,$A136)*AV$4</f>
        <v>1.4116107573043785E-2</v>
      </c>
      <c r="AW136" s="2">
        <f>[1]!EM_S_VAL_PE_TTM(AW$2,$A136)*AW$4</f>
        <v>9.0693483167527164E-2</v>
      </c>
      <c r="AX136" s="2">
        <f>[1]!EM_S_VAL_PE_TTM(AX$2,$A136)*AX$4</f>
        <v>1.3485151202816846E-2</v>
      </c>
      <c r="AY136" s="2">
        <f>[1]!EM_S_VAL_PE_TTM(AY$2,$A136)*AY$4</f>
        <v>9.6428735696435203E-2</v>
      </c>
      <c r="AZ136" s="2">
        <f>[1]!EM_S_VAL_PE_TTM(AZ$2,$A136)*AZ$4</f>
        <v>-0.19872337358009398</v>
      </c>
      <c r="BA136" s="2">
        <f>[1]!EM_S_VAL_PE_TTM(BA$2,$A136)*BA$4</f>
        <v>6.3037745564910957E-2</v>
      </c>
      <c r="BB136" s="2">
        <f>[1]!EM_S_VAL_PE_TTM(BB$2,$A136)*BB$4</f>
        <v>1.7982897938106812E-2</v>
      </c>
      <c r="BC136" s="2">
        <f>[1]!EM_S_VAL_PE_TTM(BC$2,$A136)*BC$4</f>
        <v>0.40005038186940828</v>
      </c>
      <c r="BD136" s="2">
        <f>[1]!EM_S_VAL_PE_TTM(BD$2,$A136)*BD$4</f>
        <v>3.9124095211367331E-2</v>
      </c>
      <c r="BE136" s="2">
        <f>[1]!EM_S_VAL_PE_TTM(BE$2,$A136)*BE$4</f>
        <v>-2.0329643530181286E-3</v>
      </c>
      <c r="BF136" s="2">
        <f>[1]!EM_S_VAL_PE_TTM(BF$2,$A136)*BF$4</f>
        <v>1.19607625759625E-2</v>
      </c>
      <c r="BG136" s="2">
        <f>[1]!EM_S_VAL_PE_TTM(BG$2,$A136)*BG$4</f>
        <v>9.7176598557396805E-3</v>
      </c>
      <c r="BH136" s="2">
        <f>[1]!EM_S_VAL_PE_TTM(BH$2,$A136)*BH$4</f>
        <v>4.9287619703888341E-2</v>
      </c>
      <c r="BI136" s="2">
        <f>[1]!EM_S_VAL_PE_TTM(BI$2,$A136)*BI$4</f>
        <v>2.4654338472321187E-2</v>
      </c>
      <c r="BJ136" s="2">
        <f>[1]!EM_S_VAL_PE_TTM(BJ$2,$A136)*BJ$4</f>
        <v>9.4813989075672567E-2</v>
      </c>
      <c r="BK136" s="2">
        <f>[1]!EM_S_VAL_PE_TTM(BK$2,$A136)*BK$4</f>
        <v>6.1214011051271985E-2</v>
      </c>
      <c r="BL136" s="2">
        <f>[1]!EM_S_VAL_PE_TTM(BL$2,$A136)*BL$4</f>
        <v>2.6976172499764976E-2</v>
      </c>
      <c r="BM136" s="2">
        <f>[1]!EM_S_VAL_PE_TTM(BM$2,$A136)*BM$4</f>
        <v>0.37192726048474428</v>
      </c>
      <c r="BN136" s="2">
        <f>[1]!EM_S_VAL_PE_TTM(BN$2,$A136)*BN$4</f>
        <v>9.3381549391131469E-2</v>
      </c>
      <c r="BO136" s="2">
        <f>[1]!EM_S_VAL_PE_TTM(BO$2,$A136)*BO$4</f>
        <v>3.5613238092945122E-2</v>
      </c>
      <c r="BP136" s="2">
        <f>[1]!EM_S_VAL_PE_TTM(BP$2,$A136)*BP$4</f>
        <v>1.0881643287776195E-2</v>
      </c>
      <c r="BQ136" s="2">
        <f>[1]!EM_S_VAL_PE_TTM(BQ$2,$A136)*BQ$4</f>
        <v>0.10076375130164582</v>
      </c>
      <c r="BR136" s="2">
        <f>[1]!EM_S_VAL_PE_TTM(BR$2,$A136)*BR$4</f>
        <v>4.0032423612472376E-2</v>
      </c>
      <c r="BS136" s="2">
        <f>[1]!EM_S_VAL_PE_TTM(BS$2,$A136)*BS$4</f>
        <v>2.2687516643380107E-2</v>
      </c>
      <c r="BT136" s="2">
        <f>[1]!EM_S_VAL_PE_TTM(BT$2,$A136)*BT$4</f>
        <v>1.6463760954056085E-2</v>
      </c>
      <c r="BU136" s="2">
        <f>[1]!EM_S_VAL_PE_TTM(BU$2,$A136)*BU$4</f>
        <v>9.3593759840416551E-3</v>
      </c>
      <c r="BV136" s="2">
        <f>[1]!EM_S_VAL_PE_TTM(BV$2,$A136)*BV$4</f>
        <v>0.21411671973619173</v>
      </c>
      <c r="BW136" s="2">
        <f>[1]!EM_S_VAL_PE_TTM(BW$2,$A136)*BW$4</f>
        <v>4.5925849019851752E-3</v>
      </c>
      <c r="BX136" s="2">
        <f>[1]!EM_S_VAL_PE_TTM(BX$2,$A136)*BX$4</f>
        <v>5.1020922773330458E-2</v>
      </c>
      <c r="BY136" s="2">
        <f>[1]!EM_S_VAL_PE_TTM(BY$2,$A136)*BY$4</f>
        <v>0.19762079938964361</v>
      </c>
      <c r="BZ136" s="2">
        <f>[1]!EM_S_VAL_PE_TTM(BZ$2,$A136)*BZ$4</f>
        <v>2.5760349659202635E-2</v>
      </c>
      <c r="CA136" s="2">
        <f>[1]!EM_S_VAL_PE_TTM(CA$2,$A136)*CA$4</f>
        <v>9.913615015628581E-2</v>
      </c>
      <c r="CB136" s="2">
        <f>[1]!EM_S_VAL_PE_TTM(CB$2,$A136)*CB$4</f>
        <v>0.16873269366371302</v>
      </c>
      <c r="CC136" s="2">
        <f>[1]!EM_S_VAL_PE_TTM(CC$2,$A136)*CC$4</f>
        <v>5.4187573786565043E-3</v>
      </c>
      <c r="CD136" s="2">
        <f>[1]!EM_S_VAL_PE_TTM(CD$2,$A136)*CD$4</f>
        <v>-1.5620269007225232E-2</v>
      </c>
      <c r="CE136" s="2">
        <f>[1]!EM_S_VAL_PE_TTM(CE$2,$A136)*CE$4</f>
        <v>3.3345996085918934E-2</v>
      </c>
      <c r="CF136" s="2">
        <f>[1]!EM_S_VAL_PE_TTM(CF$2,$A136)*CF$4</f>
        <v>-2.2431316170275536E-2</v>
      </c>
      <c r="CG136" s="2">
        <f>[1]!EM_S_VAL_PE_TTM(CG$2,$A136)*CG$4</f>
        <v>1.4477133721498997E-2</v>
      </c>
      <c r="CH136" s="2">
        <f>[1]!EM_S_VAL_PE_TTM(CH$2,$A136)*CH$4</f>
        <v>0.11136461415991053</v>
      </c>
      <c r="CI136" s="2">
        <f>[1]!EM_S_VAL_PE_TTM(CI$2,$A136)*CI$4</f>
        <v>2.0967570832310854E-2</v>
      </c>
      <c r="CJ136" s="2">
        <f>[1]!EM_S_VAL_PE_TTM(CJ$2,$A136)*CJ$4</f>
        <v>8.9785941662921271E-3</v>
      </c>
      <c r="CK136" s="2">
        <f>[1]!EM_S_VAL_PE_TTM(CK$2,$A136)*CK$4</f>
        <v>3.9598900832574113E-2</v>
      </c>
      <c r="CL136" s="2">
        <f>[1]!EM_S_VAL_PE_TTM(CL$2,$A136)*CL$4</f>
        <v>1.837430145481873E-2</v>
      </c>
      <c r="CM136" s="2">
        <f>[1]!EM_S_VAL_PE_TTM(CM$2,$A136)*CM$4</f>
        <v>1.0351019066633552E-2</v>
      </c>
      <c r="CN136" s="2">
        <f>[1]!EM_S_VAL_PE_TTM(CN$2,$A136)*CN$4</f>
        <v>1.105895864261342E-2</v>
      </c>
      <c r="CO136" s="2">
        <f>[1]!EM_S_VAL_PE_TTM(CO$2,$A136)*CO$4</f>
        <v>5.7934444077824082E-2</v>
      </c>
      <c r="CP136" s="2">
        <f>[1]!EM_S_VAL_PE_TTM(CP$2,$A136)*CP$4</f>
        <v>4.9350375102034029E-2</v>
      </c>
      <c r="CQ136" s="2">
        <f>[1]!EM_S_VAL_PE_TTM(CQ$2,$A136)*CQ$4</f>
        <v>1.9340810260664934E-2</v>
      </c>
      <c r="CR136" s="2">
        <f>[1]!EM_S_VAL_PE_TTM(CR$2,$A136)*CR$4</f>
        <v>0.15062988208532763</v>
      </c>
      <c r="CS136" s="2">
        <f>[1]!EM_S_VAL_PE_TTM(CS$2,$A136)*CS$4</f>
        <v>1.9018722060437934E-2</v>
      </c>
      <c r="CT136" s="2">
        <f>[1]!EM_S_VAL_PE_TTM(CT$2,$A136)*CT$4</f>
        <v>7.5122343598729262E-3</v>
      </c>
      <c r="CU136" s="2">
        <f>[1]!EM_S_VAL_PE_TTM(CU$2,$A136)*CU$4</f>
        <v>6.5413322750215927E-3</v>
      </c>
      <c r="CV136" s="2">
        <f>[1]!EM_S_VAL_PE_TTM(CV$2,$A136)*CV$4</f>
        <v>5.3804502182588747E-2</v>
      </c>
      <c r="CW136" s="2">
        <f>[1]!EM_S_VAL_PE_TTM(CW$2,$A136)*CW$4</f>
        <v>0.12351502510633362</v>
      </c>
      <c r="CX136" s="2">
        <f>[1]!EM_S_VAL_PE_TTM(CX$2,$A136)*CX$4</f>
        <v>0.58264728661395682</v>
      </c>
      <c r="CY136" s="2">
        <f>[1]!EM_S_VAL_PE_TTM(CY$2,$A136)*CY$4</f>
        <v>1.5928198869552244E-2</v>
      </c>
      <c r="CZ136" s="2">
        <f>[1]!EM_S_VAL_PE_TTM(CZ$2,$A136)*CZ$4</f>
        <v>2.5664278562638285E-2</v>
      </c>
      <c r="DA136" s="2">
        <f>[1]!EM_S_VAL_PE_TTM(DA$2,$A136)*DA$4</f>
        <v>5.2585766979403828E-2</v>
      </c>
      <c r="DB136" s="2">
        <f>[1]!EM_S_VAL_PE_TTM(DB$2,$A136)*DB$4</f>
        <v>4.226729284113282</v>
      </c>
      <c r="DC136" s="2">
        <f>[1]!EM_S_VAL_PE_TTM(DC$2,$A136)*DC$4</f>
        <v>2.7837855661098317E-2</v>
      </c>
      <c r="DD136" s="2">
        <f>[1]!EM_S_VAL_PE_TTM(DD$2,$A136)*DD$4</f>
        <v>2.4486649095918526E-2</v>
      </c>
      <c r="DE136" s="2">
        <f>[1]!EM_S_VAL_PE_TTM(DE$2,$A136)*DE$4</f>
        <v>0.15689949787515295</v>
      </c>
      <c r="DF136" s="2">
        <f>[1]!EM_S_VAL_PE_TTM(DF$2,$A136)*DF$4</f>
        <v>4.9215988378652029E-2</v>
      </c>
      <c r="DG136" s="2">
        <f>[1]!EM_S_VAL_PE_TTM(DG$2,$A136)*DG$4</f>
        <v>0.11729905327389381</v>
      </c>
      <c r="DH136" s="2">
        <f>[1]!EM_S_VAL_PE_TTM(DH$2,$A136)*DH$4</f>
        <v>5.7253995435673798E-2</v>
      </c>
      <c r="DI136" s="2">
        <f>[1]!EM_S_VAL_PE_TTM(DI$2,$A136)*DI$4</f>
        <v>6.3753800148505053E-3</v>
      </c>
      <c r="DJ136" s="2">
        <f>[1]!EM_S_VAL_PE_TTM(DJ$2,$A136)*DJ$4</f>
        <v>9.2222739989067017E-3</v>
      </c>
      <c r="DK136" s="2">
        <f>[1]!EM_S_VAL_PE_TTM(DK$2,$A136)*DK$4</f>
        <v>0.23977564028596657</v>
      </c>
      <c r="DL136" s="2">
        <f>[1]!EM_S_VAL_PE_TTM(DL$2,$A136)*DL$4</f>
        <v>6.0219334411426011E-2</v>
      </c>
      <c r="DM136" s="2">
        <f>[1]!EM_S_VAL_PE_TTM(DM$2,$A136)*DM$4</f>
        <v>1.1529613898584022E-2</v>
      </c>
      <c r="DN136" s="2">
        <f>[1]!EM_S_VAL_PE_TTM(DN$2,$A136)*DN$4</f>
        <v>0.88751951130589446</v>
      </c>
      <c r="DO136" s="2">
        <f>[1]!EM_S_VAL_PE_TTM(DO$2,$A136)*DO$4</f>
        <v>1.9684432810919687E-2</v>
      </c>
      <c r="DP136" s="2">
        <f>[1]!EM_S_VAL_PE_TTM(DP$2,$A136)*DP$4</f>
        <v>7.2626093726223502E-3</v>
      </c>
      <c r="DQ136" s="2">
        <f>[1]!EM_S_VAL_PE_TTM(DQ$2,$A136)*DQ$4</f>
        <v>2.2825956314115037E-2</v>
      </c>
      <c r="DR136" s="2">
        <f>[1]!EM_S_VAL_PE_TTM(DR$2,$A136)*DR$4</f>
        <v>1.0194949932857897E-2</v>
      </c>
      <c r="DS136" s="2">
        <f>[1]!EM_S_VAL_PE_TTM(DS$2,$A136)*DS$4</f>
        <v>3.9790544542000365E-2</v>
      </c>
      <c r="DT136" s="2">
        <f>[1]!EM_S_VAL_PE_TTM(DT$2,$A136)*DT$4</f>
        <v>0.18536710757764926</v>
      </c>
      <c r="DU136" s="2">
        <f>[1]!EM_S_VAL_PE_TTM(DU$2,$A136)*DU$4</f>
        <v>1.2594704757572472E-2</v>
      </c>
      <c r="DV136" s="2">
        <f>[1]!EM_S_VAL_PE_TTM(DV$2,$A136)*DV$4</f>
        <v>3.8287833255837254E-2</v>
      </c>
      <c r="DW136" s="2">
        <f>[1]!EM_S_VAL_PE_TTM(DW$2,$A136)*DW$4</f>
        <v>-1.3671979609828529E-3</v>
      </c>
      <c r="DX136" s="2">
        <f>[1]!EM_S_VAL_PE_TTM(DX$2,$A136)*DX$4</f>
        <v>2.0542225015296527</v>
      </c>
      <c r="DY136" s="2">
        <f>[1]!EM_S_VAL_PE_TTM(DY$2,$A136)*DY$4</f>
        <v>1.4019382227310945E-2</v>
      </c>
      <c r="DZ136" s="2">
        <f>[1]!EM_S_VAL_PE_TTM(DZ$2,$A136)*DZ$4</f>
        <v>7.075091630012441E-3</v>
      </c>
      <c r="EA136" s="2">
        <f>[1]!EM_S_VAL_PE_TTM(EA$2,$A136)*EA$4</f>
        <v>2.6546085725436749E-2</v>
      </c>
      <c r="EB136" s="2">
        <f>[1]!EM_S_VAL_PE_TTM(EB$2,$A136)*EB$4</f>
        <v>6.8289929936268839E-2</v>
      </c>
      <c r="EC136" s="2">
        <f>[1]!EM_S_VAL_PE_TTM(EC$2,$A136)*EC$4</f>
        <v>7.7333028946057593E-3</v>
      </c>
      <c r="ED136" s="2">
        <f>[1]!EM_S_VAL_PE_TTM(ED$2,$A136)*ED$4</f>
        <v>6.0408571010132139E-2</v>
      </c>
      <c r="EE136" s="2">
        <f>[1]!EM_S_VAL_PE_TTM(EE$2,$A136)*EE$4</f>
        <v>2.0259308077814935E-2</v>
      </c>
      <c r="EF136" s="2">
        <f>[1]!EM_S_VAL_PE_TTM(EF$2,$A136)*EF$4</f>
        <v>-1.4648773863100669E-2</v>
      </c>
      <c r="EG136" s="2">
        <f>[1]!EM_S_VAL_PE_TTM(EG$2,$A136)*EG$4</f>
        <v>8.6094429678837663E-3</v>
      </c>
      <c r="EH136" s="2">
        <f>[1]!EM_S_VAL_PE_TTM(EH$2,$A136)*EH$4</f>
        <v>3.8335712234548625E-2</v>
      </c>
      <c r="EI136" s="2">
        <f>[1]!EM_S_VAL_PE_TTM(EI$2,$A136)*EI$4</f>
        <v>0.25500446443731889</v>
      </c>
      <c r="EJ136" s="2">
        <f>[1]!EM_S_VAL_PE_TTM(EJ$2,$A136)*EJ$4</f>
        <v>-1.324069615457376E-2</v>
      </c>
      <c r="EK136" s="2">
        <f>[1]!EM_S_VAL_PE_TTM(EK$2,$A136)*EK$4</f>
        <v>6.4822013771348982E-2</v>
      </c>
      <c r="EL136" s="2">
        <f>[1]!EM_S_VAL_PE_TTM(EL$2,$A136)*EL$4</f>
        <v>5.8304833947680226E-2</v>
      </c>
      <c r="EM136" s="2">
        <f>[1]!EM_S_VAL_PE_TTM(EM$2,$A136)*EM$4</f>
        <v>-3.8871447542452105E-3</v>
      </c>
      <c r="EN136" s="2">
        <f>[1]!EM_S_VAL_PE_TTM(EN$2,$A136)*EN$4</f>
        <v>1.0985245598968074E-2</v>
      </c>
      <c r="EO136" s="2">
        <f>[1]!EM_S_VAL_PE_TTM(EO$2,$A136)*EO$4</f>
        <v>2.6255736088101354</v>
      </c>
      <c r="EP136" s="2">
        <f>[1]!EM_S_VAL_PE_TTM(EP$2,$A136)*EP$4</f>
        <v>-0.42969333764796058</v>
      </c>
      <c r="EQ136" s="2">
        <f>[1]!EM_S_VAL_PE_TTM(EQ$2,$A136)*EQ$4</f>
        <v>0.25469630607285776</v>
      </c>
      <c r="ER136" s="2">
        <f>[1]!EM_S_VAL_PE_TTM(ER$2,$A136)*ER$4</f>
        <v>2.0623534580984624E-2</v>
      </c>
      <c r="ES136" s="2">
        <f>[1]!EM_S_VAL_PE_TTM(ES$2,$A136)*ES$4</f>
        <v>-1.2907410001389682E-3</v>
      </c>
      <c r="ET136" s="2">
        <f>[1]!EM_S_VAL_PE_TTM(ET$2,$A136)*ET$4</f>
        <v>1.853112832845254E-2</v>
      </c>
      <c r="EU136" s="2">
        <f>[1]!EM_S_VAL_PE_TTM(EU$2,$A136)*EU$4</f>
        <v>6.3076386913650376E-2</v>
      </c>
      <c r="EV136" s="2">
        <f>[1]!EM_S_VAL_PE_TTM(EV$2,$A136)*EV$4</f>
        <v>8.9011961971952776E-3</v>
      </c>
      <c r="EW136" s="2">
        <f>[1]!EM_S_VAL_PE_TTM(EW$2,$A136)*EW$4</f>
        <v>1.5882384678530013E-2</v>
      </c>
      <c r="EX136" s="2">
        <f>[1]!EM_S_VAL_PE_TTM(EX$2,$A136)*EX$4</f>
        <v>1.233994132974673E-2</v>
      </c>
      <c r="EY136" s="2">
        <f>[1]!EM_S_VAL_PE_TTM(EY$2,$A136)*EY$4</f>
        <v>0.55545455884162587</v>
      </c>
      <c r="EZ136" s="2">
        <f>[1]!EM_S_VAL_PE_TTM(EZ$2,$A136)*EZ$4</f>
        <v>0.35531979503449418</v>
      </c>
      <c r="FA136" s="2">
        <f>[1]!EM_S_VAL_PE_TTM(FA$2,$A136)*FA$4</f>
        <v>0.10496795083481993</v>
      </c>
      <c r="FB136" s="2">
        <f>[1]!EM_S_VAL_PE_TTM(FB$2,$A136)*FB$4</f>
        <v>2.8730205200899753E-2</v>
      </c>
      <c r="FC136" s="2">
        <f>[1]!EM_S_VAL_PE_TTM(FC$2,$A136)*FC$4</f>
        <v>1.8075789635688174E-2</v>
      </c>
      <c r="FD136" s="2">
        <f>[1]!EM_S_VAL_PE_TTM(FD$2,$A136)*FD$4</f>
        <v>3.5472043055847662E-2</v>
      </c>
      <c r="FE136" s="2">
        <f>[1]!EM_S_VAL_PE_TTM(FE$2,$A136)*FE$4</f>
        <v>0.45646675830829919</v>
      </c>
      <c r="FF136" s="2">
        <f>[1]!EM_S_VAL_PE_TTM(FF$2,$A136)*FF$4</f>
        <v>2.7738075079526591E-2</v>
      </c>
      <c r="FG136" s="2">
        <f>[1]!EM_S_VAL_PE_TTM(FG$2,$A136)*FG$4</f>
        <v>7.8410618381925243E-2</v>
      </c>
      <c r="FH136" s="2">
        <f>[1]!EM_S_VAL_PE_TTM(FH$2,$A136)*FH$4</f>
        <v>0.33241740116804053</v>
      </c>
      <c r="FI136" s="2">
        <f>[1]!EM_S_VAL_PE_TTM(FI$2,$A136)*FI$4</f>
        <v>1.1882371134878498E-2</v>
      </c>
      <c r="FJ136" s="2">
        <f>[1]!EM_S_VAL_PE_TTM(FJ$2,$A136)*FJ$4</f>
        <v>4.3897429906964436E-2</v>
      </c>
      <c r="FK136" s="2">
        <f>[1]!EM_S_VAL_PE_TTM(FK$2,$A136)*FK$4</f>
        <v>4.013827700679988E-2</v>
      </c>
      <c r="FL136" s="2">
        <f>[1]!EM_S_VAL_PE_TTM(FL$2,$A136)*FL$4</f>
        <v>0.11699843948767613</v>
      </c>
      <c r="FM136" s="2">
        <f>[1]!EM_S_VAL_PE_TTM(FM$2,$A136)*FM$4</f>
        <v>2.7202221023832785E-2</v>
      </c>
      <c r="FN136" s="2">
        <f>[1]!EM_S_VAL_PE_TTM(FN$2,$A136)*FN$4</f>
        <v>0.14752648914358085</v>
      </c>
      <c r="FO136" s="2">
        <f>[1]!EM_S_VAL_PE_TTM(FO$2,$A136)*FO$4</f>
        <v>4.8704228677358137E-2</v>
      </c>
      <c r="FP136" s="2">
        <f>[1]!EM_S_VAL_PE_TTM(FP$2,$A136)*FP$4</f>
        <v>0.21878053025626631</v>
      </c>
      <c r="FQ136" s="2">
        <f>[1]!EM_S_VAL_PE_TTM(FQ$2,$A136)*FQ$4</f>
        <v>9.6093468725429541E-3</v>
      </c>
      <c r="FR136" s="2">
        <f>[1]!EM_S_VAL_PE_TTM(FR$2,$A136)*FR$4</f>
        <v>1.4749447303689213E-2</v>
      </c>
      <c r="FS136" s="2">
        <f>[1]!EM_S_VAL_PE_TTM(FS$2,$A136)*FS$4</f>
        <v>3.9694911028916577E-2</v>
      </c>
      <c r="FT136" s="2">
        <f>[1]!EM_S_VAL_PE_TTM(FT$2,$A136)*FT$4</f>
        <v>2.8997975160118282E-2</v>
      </c>
      <c r="FU136" s="2">
        <f>[1]!EM_S_VAL_PE_TTM(FU$2,$A136)*FU$4</f>
        <v>6.2903078432453768E-2</v>
      </c>
      <c r="FV136" s="2">
        <f>[1]!EM_S_VAL_PE_TTM(FV$2,$A136)*FV$4</f>
        <v>8.8809030606183406E-2</v>
      </c>
      <c r="FW136" s="2">
        <f>[1]!EM_S_VAL_PE_TTM(FW$2,$A136)*FW$4</f>
        <v>0.13897273383791303</v>
      </c>
      <c r="FX136" s="2">
        <f>[1]!EM_S_VAL_PE_TTM(FX$2,$A136)*FX$4</f>
        <v>9.4871142340435421E-2</v>
      </c>
      <c r="FY136" s="2">
        <f>[1]!EM_S_VAL_PE_TTM(FY$2,$A136)*FY$4</f>
        <v>7.720116745189505E-2</v>
      </c>
      <c r="FZ136" s="2">
        <f>[1]!EM_S_VAL_PE_TTM(FZ$2,$A136)*FZ$4</f>
        <v>5.8980297944778319E-2</v>
      </c>
      <c r="GA136" s="2">
        <f>[1]!EM_S_VAL_PE_TTM(GA$2,$A136)*GA$4</f>
        <v>-3.6648973993615775E-3</v>
      </c>
      <c r="GB136" s="2">
        <f>[1]!EM_S_VAL_PE_TTM(GB$2,$A136)*GB$4</f>
        <v>2.6720089777673879E-2</v>
      </c>
      <c r="GC136" s="2">
        <f>[1]!EM_S_VAL_PE_TTM(GC$2,$A136)*GC$4</f>
        <v>4.4208161212953435E-2</v>
      </c>
      <c r="GD136" s="2">
        <f>[1]!EM_S_VAL_PE_TTM(GD$2,$A136)*GD$4</f>
        <v>2.5432677849949299E-2</v>
      </c>
      <c r="GE136" s="2">
        <f>[1]!EM_S_VAL_PE_TTM(GE$2,$A136)*GE$4</f>
        <v>2.8459474751331721E-2</v>
      </c>
      <c r="GF136" s="2">
        <f>[1]!EM_S_VAL_PE_TTM(GF$2,$A136)*GF$4</f>
        <v>-1.0449124451697286E-2</v>
      </c>
      <c r="GG136" s="2">
        <f>[1]!EM_S_VAL_PE_TTM(GG$2,$A136)*GG$4</f>
        <v>0.46198385320869045</v>
      </c>
      <c r="GH136" s="2">
        <f>[1]!EM_S_VAL_PE_TTM(GH$2,$A136)*GH$4</f>
        <v>1.0967030363074752</v>
      </c>
      <c r="GI136" s="2">
        <f>[1]!EM_S_VAL_PE_TTM(GI$2,$A136)*GI$4</f>
        <v>3.0339604437258649E-2</v>
      </c>
      <c r="GJ136" s="2">
        <f>[1]!EM_S_VAL_PE_TTM(GJ$2,$A136)*GJ$4</f>
        <v>3.3340293121996128E-2</v>
      </c>
      <c r="GK136" s="2">
        <f>[1]!EM_S_VAL_PE_TTM(GK$2,$A136)*GK$4</f>
        <v>9.692356637175983E-3</v>
      </c>
      <c r="GL136" s="2">
        <f>[1]!EM_S_VAL_PE_TTM(GL$2,$A136)*GL$4</f>
        <v>-5.1862228053651815E-3</v>
      </c>
      <c r="GM136" s="2">
        <f>[1]!EM_S_VAL_PE_TTM(GM$2,$A136)*GM$4</f>
        <v>7.5438028614021574E-2</v>
      </c>
      <c r="GN136" s="2">
        <f>[1]!EM_S_VAL_PE_TTM(GN$2,$A136)*GN$4</f>
        <v>1.7719880931867542E-2</v>
      </c>
      <c r="GO136" s="2">
        <f>[1]!EM_S_VAL_PE_TTM(GO$2,$A136)*GO$4</f>
        <v>0.18892363578523322</v>
      </c>
      <c r="GP136" s="2">
        <f>[1]!EM_S_VAL_PE_TTM(GP$2,$A136)*GP$4</f>
        <v>0.191244392613482</v>
      </c>
      <c r="GQ136" s="2">
        <f>[1]!EM_S_VAL_PE_TTM(GQ$2,$A136)*GQ$4</f>
        <v>2.8035677144829785E-2</v>
      </c>
      <c r="GR136" s="2">
        <f>[1]!EM_S_VAL_PE_TTM(GR$2,$A136)*GR$4</f>
        <v>0.10821820834404369</v>
      </c>
      <c r="GS136" s="2">
        <f>[1]!EM_S_VAL_PE_TTM(GS$2,$A136)*GS$4</f>
        <v>-3.9652700064292792E-2</v>
      </c>
      <c r="GT136" s="2">
        <f>[1]!EM_S_VAL_PE_TTM(GT$2,$A136)*GT$4</f>
        <v>4.0549204899594495E-2</v>
      </c>
      <c r="GU136" s="2">
        <f>[1]!EM_S_VAL_PE_TTM(GU$2,$A136)*GU$4</f>
        <v>-0.21849297348580052</v>
      </c>
      <c r="GV136" s="2">
        <f>[1]!EM_S_VAL_PE_TTM(GV$2,$A136)*GV$4</f>
        <v>9.5101253358049767E-2</v>
      </c>
      <c r="GW136" s="2">
        <f>[1]!EM_S_VAL_PE_TTM(GW$2,$A136)*GW$4</f>
        <v>4.1033294662084441E-2</v>
      </c>
      <c r="GX136" s="2">
        <f>[1]!EM_S_VAL_PE_TTM(GX$2,$A136)*GX$4</f>
        <v>-7.7360314242368763E-2</v>
      </c>
      <c r="GY136" s="2">
        <f>[1]!EM_S_VAL_PE_TTM(GY$2,$A136)*GY$4</f>
        <v>-0.81169402515121325</v>
      </c>
      <c r="GZ136" s="2">
        <f>[1]!EM_S_VAL_PE_TTM(GZ$2,$A136)*GZ$4</f>
        <v>2.9989292690471028E-2</v>
      </c>
      <c r="HA136" s="2">
        <f>[1]!EM_S_VAL_PE_TTM(HA$2,$A136)*HA$4</f>
        <v>1.269698473892529E-2</v>
      </c>
      <c r="HB136" s="2">
        <f>[1]!EM_S_VAL_PE_TTM(HB$2,$A136)*HB$4</f>
        <v>0.6008645167916481</v>
      </c>
      <c r="HC136" s="2">
        <f>[1]!EM_S_VAL_PE_TTM(HC$2,$A136)*HC$4</f>
        <v>7.4381628338527038E-3</v>
      </c>
      <c r="HD136" s="2">
        <f>[1]!EM_S_VAL_PE_TTM(HD$2,$A136)*HD$4</f>
        <v>1.8120389003214055E-2</v>
      </c>
      <c r="HE136" s="2">
        <f>[1]!EM_S_VAL_PE_TTM(HE$2,$A136)*HE$4</f>
        <v>3.7606151089966344E-2</v>
      </c>
      <c r="HF136" s="2">
        <f>[1]!EM_S_VAL_PE_TTM(HF$2,$A136)*HF$4</f>
        <v>7.4985189501172986E-2</v>
      </c>
      <c r="HG136" s="2">
        <f>[1]!EM_S_VAL_PE_TTM(HG$2,$A136)*HG$4</f>
        <v>0.60877696699507799</v>
      </c>
      <c r="HH136" s="2">
        <f>[1]!EM_S_VAL_PE_TTM(HH$2,$A136)*HH$4</f>
        <v>-3.587809535667323E-3</v>
      </c>
      <c r="HI136" s="2">
        <f>[1]!EM_S_VAL_PE_TTM(HI$2,$A136)*HI$4</f>
        <v>0.41047289676366949</v>
      </c>
      <c r="HJ136" s="2">
        <f>[1]!EM_S_VAL_PE_TTM(HJ$2,$A136)*HJ$4</f>
        <v>3.6463436506192069E-2</v>
      </c>
      <c r="HK136" s="2">
        <f>[1]!EM_S_VAL_PE_TTM(HK$2,$A136)*HK$4</f>
        <v>0.12623246368078794</v>
      </c>
      <c r="HL136" s="2">
        <f>[1]!EM_S_VAL_PE_TTM(HL$2,$A136)*HL$4</f>
        <v>8.2367622019247577E-2</v>
      </c>
      <c r="HM136" s="2">
        <f>[1]!EM_S_VAL_PE_TTM(HM$2,$A136)*HM$4</f>
        <v>0.1158752802330049</v>
      </c>
      <c r="HN136" s="2">
        <f>[1]!EM_S_VAL_PE_TTM(HN$2,$A136)*HN$4</f>
        <v>7.5923750647236582E-2</v>
      </c>
      <c r="HO136" s="2">
        <f>[1]!EM_S_VAL_PE_TTM(HO$2,$A136)*HO$4</f>
        <v>9.0488788322317174E-2</v>
      </c>
      <c r="HP136" s="2">
        <f>[1]!EM_S_VAL_PE_TTM(HP$2,$A136)*HP$4</f>
        <v>6.8458516056153523E-2</v>
      </c>
      <c r="HQ136" s="2">
        <f>[1]!EM_S_VAL_PE_TTM(HQ$2,$A136)*HQ$4</f>
        <v>5.7548416297737139E-2</v>
      </c>
      <c r="HR136" s="2">
        <f>[1]!EM_S_VAL_PE_TTM(HR$2,$A136)*HR$4</f>
        <v>0.11231985646702529</v>
      </c>
      <c r="HS136" s="2">
        <f>[1]!EM_S_VAL_PE_TTM(HS$2,$A136)*HS$4</f>
        <v>2.7160307700250744E-2</v>
      </c>
      <c r="HT136" s="2">
        <f>[1]!EM_S_VAL_PE_TTM(HT$2,$A136)*HT$4</f>
        <v>3.5890743411035847E-2</v>
      </c>
      <c r="HU136" s="2">
        <f>[1]!EM_S_VAL_PE_TTM(HU$2,$A136)*HU$4</f>
        <v>1.6207077809549827E-2</v>
      </c>
      <c r="HV136" s="2">
        <f>[1]!EM_S_VAL_PE_TTM(HV$2,$A136)*HV$4</f>
        <v>6.1388521259594764E-2</v>
      </c>
      <c r="HW136" s="2">
        <f>[1]!EM_S_VAL_PE_TTM(HW$2,$A136)*HW$4</f>
        <v>2.4876609027292197E-2</v>
      </c>
      <c r="HX136" s="2">
        <f>[1]!EM_S_VAL_PE_TTM(HX$2,$A136)*HX$4</f>
        <v>-1.6459159331100846E-2</v>
      </c>
      <c r="HY136" s="2">
        <f>[1]!EM_S_VAL_PE_TTM(HY$2,$A136)*HY$4</f>
        <v>4.3854508065082148E-2</v>
      </c>
      <c r="HZ136" s="2">
        <f>[1]!EM_S_VAL_PE_TTM(HZ$2,$A136)*HZ$4</f>
        <v>0.27372446845111065</v>
      </c>
      <c r="IA136" s="2">
        <f>[1]!EM_S_VAL_PE_TTM(IA$2,$A136)*IA$4</f>
        <v>-4.8179951089137229E-3</v>
      </c>
      <c r="IB136" s="2">
        <f>[1]!EM_S_VAL_PE_TTM(IB$2,$A136)*IB$4</f>
        <v>5.5222096861455176E-2</v>
      </c>
      <c r="IC136" s="2">
        <f>[1]!EM_S_VAL_PE_TTM(IC$2,$A136)*IC$4</f>
        <v>1.7346241693077996E-2</v>
      </c>
      <c r="ID136" s="2">
        <f>[1]!EM_S_VAL_PE_TTM(ID$2,$A136)*ID$4</f>
        <v>0.32283504422626785</v>
      </c>
      <c r="IE136" s="2">
        <f>[1]!EM_S_VAL_PE_TTM(IE$2,$A136)*IE$4</f>
        <v>3.0011519449703507E-2</v>
      </c>
      <c r="IF136" s="2">
        <f>[1]!EM_S_VAL_PE_TTM(IF$2,$A136)*IF$4</f>
        <v>0.27970019258663803</v>
      </c>
      <c r="IG136" s="2">
        <f>[1]!EM_S_VAL_PE_TTM(IG$2,$A136)*IG$4</f>
        <v>4.4375411216718154E-2</v>
      </c>
      <c r="IH136" s="2">
        <f>[1]!EM_S_VAL_PE_TTM(IH$2,$A136)*IH$4</f>
        <v>4.3528770078855104E-2</v>
      </c>
      <c r="II136" s="2">
        <f>[1]!EM_S_VAL_PE_TTM(II$2,$A136)*II$4</f>
        <v>5.5723348039872854E-2</v>
      </c>
      <c r="IJ136" s="2">
        <f>[1]!EM_S_VAL_PE_TTM(IJ$2,$A136)*IJ$4</f>
        <v>-3.8544967673678227E-3</v>
      </c>
      <c r="IK136" s="2">
        <f>[1]!EM_S_VAL_PE_TTM(IK$2,$A136)*IK$4</f>
        <v>-0.22648370106551571</v>
      </c>
      <c r="IL136" s="2">
        <f>[1]!EM_S_VAL_PE_TTM(IL$2,$A136)*IL$4</f>
        <v>0.16845789911005102</v>
      </c>
      <c r="IM136" s="2">
        <f>[1]!EM_S_VAL_PE_TTM(IM$2,$A136)*IM$4</f>
        <v>-4.8282612724644416E-2</v>
      </c>
      <c r="IN136" s="2">
        <f>[1]!EM_S_VAL_PE_TTM(IN$2,$A136)*IN$4</f>
        <v>0.36793720240434585</v>
      </c>
      <c r="IO136" s="2">
        <f>[1]!EM_S_VAL_PE_TTM(IO$2,$A136)*IO$4</f>
        <v>3.3263731540528585E-2</v>
      </c>
      <c r="IP136" s="2">
        <f>[1]!EM_S_VAL_PE_TTM(IP$2,$A136)*IP$4</f>
        <v>3.0144259797082604E-2</v>
      </c>
      <c r="IQ136" s="2">
        <f>[1]!EM_S_VAL_PE_TTM(IQ$2,$A136)*IQ$4</f>
        <v>1.318832437436011E-2</v>
      </c>
      <c r="IR136" s="2">
        <f>[1]!EM_S_VAL_PE_TTM(IR$2,$A136)*IR$4</f>
        <v>4.3067473004299847E-2</v>
      </c>
      <c r="IS136" s="2">
        <f>[1]!EM_S_VAL_PE_TTM(IS$2,$A136)*IS$4</f>
        <v>3.1435777764968593E-2</v>
      </c>
      <c r="IT136" s="2">
        <f>[1]!EM_S_VAL_PE_TTM(IT$2,$A136)*IT$4</f>
        <v>0.1113201102983897</v>
      </c>
      <c r="IU136" s="2">
        <f>[1]!EM_S_VAL_PE_TTM(IU$2,$A136)*IU$4</f>
        <v>-1.2727667968102593E-2</v>
      </c>
      <c r="IV136" s="2">
        <f>[1]!EM_S_VAL_PE_TTM(IV$2,$A136)*IV$4</f>
        <v>1.6235951148918081E-2</v>
      </c>
      <c r="IW136" s="2">
        <f>[1]!EM_S_VAL_PE_TTM(IW$2,$A136)*IW$4</f>
        <v>1.3260368692960134E-2</v>
      </c>
      <c r="IX136" s="2">
        <f>[1]!EM_S_VAL_PE_TTM(IX$2,$A136)*IX$4</f>
        <v>1.3342874840029158E-2</v>
      </c>
      <c r="IY136" s="2">
        <f>[1]!EM_S_VAL_PE_TTM(IY$2,$A136)*IY$4</f>
        <v>8.8713363288712418E-2</v>
      </c>
      <c r="IZ136" s="2">
        <f>[1]!EM_S_VAL_PE_TTM(IZ$2,$A136)*IZ$4</f>
        <v>-7.5428587450910201E-4</v>
      </c>
      <c r="JA136" s="2">
        <f>[1]!EM_S_VAL_PE_TTM(JA$2,$A136)*JA$4</f>
        <v>3.0186405750576434E-2</v>
      </c>
      <c r="JB136" s="2">
        <f>[1]!EM_S_VAL_PE_TTM(JB$2,$A136)*JB$4</f>
        <v>5.2122696695893776E-2</v>
      </c>
      <c r="JC136" s="2">
        <f>[1]!EM_S_VAL_PE_TTM(JC$2,$A136)*JC$4</f>
        <v>0.43007717462720368</v>
      </c>
      <c r="JD136" s="2">
        <f>[1]!EM_S_VAL_PE_TTM(JD$2,$A136)*JD$4</f>
        <v>0.2194581561923839</v>
      </c>
      <c r="JE136" s="2">
        <f>[1]!EM_S_VAL_PE_TTM(JE$2,$A136)*JE$4</f>
        <v>0.48668806642748874</v>
      </c>
      <c r="JF136" s="2">
        <f>[1]!EM_S_VAL_PE_TTM(JF$2,$A136)*JF$4</f>
        <v>0.61632014219804743</v>
      </c>
      <c r="JG136" s="2">
        <f>[1]!EM_S_VAL_PE_TTM(JG$2,$A136)*JG$4</f>
        <v>1.226139465957486</v>
      </c>
      <c r="JH136" s="2">
        <f>[1]!EM_S_VAL_PE_TTM(JH$2,$A136)*JH$4</f>
        <v>-6.5816364129256465E-4</v>
      </c>
      <c r="JI136" s="2">
        <f>[1]!EM_S_VAL_PE_TTM(JI$2,$A136)*JI$4</f>
        <v>-4.7051805467780462E-2</v>
      </c>
      <c r="JJ136" s="2">
        <f>[1]!EM_S_VAL_PE_TTM(JJ$2,$A136)*JJ$4</f>
        <v>0.40634820539741134</v>
      </c>
      <c r="JK136" s="2">
        <f>[1]!EM_S_VAL_PE_TTM(JK$2,$A136)*JK$4</f>
        <v>0.19853368722596465</v>
      </c>
      <c r="JL136" s="2">
        <f>[1]!EM_S_VAL_PE_TTM(JL$2,$A136)*JL$4</f>
        <v>4.7919104545032981E-2</v>
      </c>
      <c r="JM136" s="2">
        <f>[1]!EM_S_VAL_PE_TTM(JM$2,$A136)*JM$4</f>
        <v>2.0982096545764111</v>
      </c>
      <c r="JN136" s="2">
        <f>[1]!EM_S_VAL_PE_TTM(JN$2,$A136)*JN$4</f>
        <v>8.4558047702649033E-2</v>
      </c>
      <c r="JO136" s="2">
        <f>[1]!EM_S_VAL_PE_TTM(JO$2,$A136)*JO$4</f>
        <v>1.6750268228393574E-2</v>
      </c>
      <c r="JP136" s="2">
        <f>[1]!EM_S_VAL_PE_TTM(JP$2,$A136)*JP$4</f>
        <v>5.225576898064066E-2</v>
      </c>
      <c r="JQ136" s="2">
        <f>[1]!EM_S_VAL_PE_TTM(JQ$2,$A136)*JQ$4</f>
        <v>2.886007255836524E-2</v>
      </c>
      <c r="JR136" s="2">
        <f>[1]!EM_S_VAL_PE_TTM(JR$2,$A136)*JR$4</f>
        <v>0.18067990430535671</v>
      </c>
      <c r="JS136" s="2">
        <f>[1]!EM_S_VAL_PE_TTM(JS$2,$A136)*JS$4</f>
        <v>2.5484584128456889</v>
      </c>
      <c r="JT136" s="2">
        <f>[1]!EM_S_VAL_PE_TTM(JT$2,$A136)*JT$4</f>
        <v>0.10361875362721359</v>
      </c>
      <c r="JU136" s="2">
        <f>[1]!EM_S_VAL_PE_TTM(JU$2,$A136)*JU$4</f>
        <v>0.14059430869638181</v>
      </c>
      <c r="JV136" s="2">
        <f>[1]!EM_S_VAL_PE_TTM(JV$2,$A136)*JV$4</f>
        <v>-4.0089249052930022E-2</v>
      </c>
      <c r="JW136" s="2">
        <f>[1]!EM_S_VAL_PE_TTM(JW$2,$A136)*JW$4</f>
        <v>1.9098530342094862</v>
      </c>
      <c r="JX136" s="2">
        <f>[1]!EM_S_VAL_PE_TTM(JX$2,$A136)*JX$4</f>
        <v>1.4467132081416482E-2</v>
      </c>
      <c r="JY136" s="2">
        <f>[1]!EM_S_VAL_PE_TTM(JY$2,$A136)*JY$4</f>
        <v>0.19420099203250493</v>
      </c>
      <c r="JZ136" s="2">
        <f>[1]!EM_S_VAL_PE_TTM(JZ$2,$A136)*JZ$4</f>
        <v>-2.3745223403707234E-2</v>
      </c>
      <c r="KA136" s="2">
        <f>[1]!EM_S_VAL_PE_TTM(KA$2,$A136)*KA$4</f>
        <v>0.3161826554597274</v>
      </c>
      <c r="KB136" s="2">
        <f>[1]!EM_S_VAL_PE_TTM(KB$2,$A136)*KB$4</f>
        <v>4.05107243895255E-2</v>
      </c>
      <c r="KC136" s="2">
        <f>[1]!EM_S_VAL_PE_TTM(KC$2,$A136)*KC$4</f>
        <v>7.6058225579744135E-2</v>
      </c>
      <c r="KD136" s="2">
        <f>[1]!EM_S_VAL_PE_TTM(KD$2,$A136)*KD$4</f>
        <v>0.50147433712379008</v>
      </c>
      <c r="KE136" s="2">
        <f>[1]!EM_S_VAL_PE_TTM(KE$2,$A136)*KE$4</f>
        <v>0.15012378958646086</v>
      </c>
      <c r="KF136" s="2">
        <f>[1]!EM_S_VAL_PE_TTM(KF$2,$A136)*KF$4</f>
        <v>7.2539074783167373E-2</v>
      </c>
      <c r="KG136" s="2">
        <f>[1]!EM_S_VAL_PE_TTM(KG$2,$A136)*KG$4</f>
        <v>6.3759928752900943E-2</v>
      </c>
      <c r="KH136" s="2">
        <f>[1]!EM_S_VAL_PE_TTM(KH$2,$A136)*KH$4</f>
        <v>0.15618932389266141</v>
      </c>
      <c r="KI136" s="2">
        <f>[1]!EM_S_VAL_PE_TTM(KI$2,$A136)*KI$4</f>
        <v>-4.6984437673432099E-2</v>
      </c>
      <c r="KJ136" s="2">
        <f>[1]!EM_S_VAL_PE_TTM(KJ$2,$A136)*KJ$4</f>
        <v>-0.20061250004072176</v>
      </c>
      <c r="KK136" s="2">
        <f>[1]!EM_S_VAL_PE_TTM(KK$2,$A136)*KK$4</f>
        <v>0.21559433316977408</v>
      </c>
      <c r="KL136" s="2">
        <f>[1]!EM_S_VAL_PE_TTM(KL$2,$A136)*KL$4</f>
        <v>-4.4147795482496935E-2</v>
      </c>
      <c r="KM136" s="2">
        <f>[1]!EM_S_VAL_PE_TTM(KM$2,$A136)*KM$4</f>
        <v>3.1875305590340013E-2</v>
      </c>
      <c r="KN136" s="2">
        <f>[1]!EM_S_VAL_PE_TTM(KN$2,$A136)*KN$4</f>
        <v>0.21357901623044598</v>
      </c>
      <c r="KO136" s="2">
        <f>[1]!EM_S_VAL_PE_TTM(KO$2,$A136)*KO$4</f>
        <v>3.9452219847950325E-2</v>
      </c>
      <c r="KP136" s="2">
        <f>[1]!EM_S_VAL_PE_TTM(KP$2,$A136)*KP$4</f>
        <v>6.5809631072598337E-2</v>
      </c>
      <c r="KQ136" s="2">
        <f>[1]!EM_S_VAL_PE_TTM(KQ$2,$A136)*KQ$4</f>
        <v>4.3619608177753795E-2</v>
      </c>
      <c r="KR136" s="2">
        <f>[1]!EM_S_VAL_PE_TTM(KR$2,$A136)*KR$4</f>
        <v>1.0157104211003192</v>
      </c>
      <c r="KS136" s="2">
        <f>[1]!EM_S_VAL_PE_TTM(KS$2,$A136)*KS$4</f>
        <v>3.0051843905662554E-2</v>
      </c>
      <c r="KT136" s="2">
        <f>[1]!EM_S_VAL_PE_TTM(KT$2,$A136)*KT$4</f>
        <v>-1.2779848262718552E-3</v>
      </c>
      <c r="KU136" s="2">
        <f>[1]!EM_S_VAL_PE_TTM(KU$2,$A136)*KU$4</f>
        <v>0.10845778006819334</v>
      </c>
      <c r="KV136" s="2">
        <f>[1]!EM_S_VAL_PE_TTM(KV$2,$A136)*KV$4</f>
        <v>-1.076536647240948E-2</v>
      </c>
      <c r="KW136" s="2">
        <f>[1]!EM_S_VAL_PE_TTM(KW$2,$A136)*KW$4</f>
        <v>-3.2544986899486732</v>
      </c>
      <c r="KX136" s="2">
        <f>[1]!EM_S_VAL_PE_TTM(KX$2,$A136)*KX$4</f>
        <v>-0.20980003183906254</v>
      </c>
      <c r="KY136" s="2">
        <f>[1]!EM_S_VAL_PE_TTM(KY$2,$A136)*KY$4</f>
        <v>0.17243407756800688</v>
      </c>
      <c r="KZ136" s="2">
        <f>[1]!EM_S_VAL_PE_TTM(KZ$2,$A136)*KZ$4</f>
        <v>9.2606378136863815E-2</v>
      </c>
      <c r="LA136" s="2">
        <f>[1]!EM_S_VAL_PE_TTM(LA$2,$A136)*LA$4</f>
        <v>4.8621632526921699E-2</v>
      </c>
      <c r="LB136" s="2">
        <f>[1]!EM_S_VAL_PE_TTM(LB$2,$A136)*LB$4</f>
        <v>0.18959832602610019</v>
      </c>
      <c r="LC136" s="2">
        <f>[1]!EM_S_VAL_PE_TTM(LC$2,$A136)*LC$4</f>
        <v>-4.6498671604919849E-2</v>
      </c>
      <c r="LD136" s="2">
        <f>[1]!EM_S_VAL_PE_TTM(LD$2,$A136)*LD$4</f>
        <v>8.8302467620617452E-3</v>
      </c>
      <c r="LE136" s="2">
        <f>[1]!EM_S_VAL_PE_TTM(LE$2,$A136)*LE$4</f>
        <v>3.0918528515665834E-2</v>
      </c>
      <c r="LF136" s="2">
        <f>[1]!EM_S_VAL_PE_TTM(LF$2,$A136)*LF$4</f>
        <v>0.25223581562470732</v>
      </c>
      <c r="LG136" s="2">
        <f>[1]!EM_S_VAL_PE_TTM(LG$2,$A136)*LG$4</f>
        <v>-6.4538848753039934E-3</v>
      </c>
      <c r="LH136" s="2">
        <f>[1]!EM_S_VAL_PE_TTM(LH$2,$A136)*LH$4</f>
        <v>1.2833384255989032E-2</v>
      </c>
      <c r="LI136" s="2">
        <f>[1]!EM_S_VAL_PE_TTM(LI$2,$A136)*LI$4</f>
        <v>-5.1310597855263821E-3</v>
      </c>
      <c r="LJ136" s="2">
        <f>[1]!EM_S_VAL_PE_TTM(LJ$2,$A136)*LJ$4</f>
        <v>2.9299840637413418E-2</v>
      </c>
      <c r="LK136" s="2">
        <f>[1]!EM_S_VAL_PE_TTM(LK$2,$A136)*LK$4</f>
        <v>-9.8530578501055885E-3</v>
      </c>
      <c r="LL136" s="2">
        <f>[1]!EM_S_VAL_PE_TTM(LL$2,$A136)*LL$4</f>
        <v>-3.2709745961215286E-2</v>
      </c>
      <c r="LM136" s="2">
        <f>[1]!EM_S_VAL_PE_TTM(LM$2,$A136)*LM$4</f>
        <v>-0.26666132744863047</v>
      </c>
      <c r="LN136" s="2">
        <f>[1]!EM_S_VAL_PE_TTM(LN$2,$A136)*LN$4</f>
        <v>-1.2488190627336141E-2</v>
      </c>
      <c r="LO136" s="2">
        <f>[1]!EM_S_VAL_PE_TTM(LO$2,$A136)*LO$4</f>
        <v>-6.5352171609921455E-4</v>
      </c>
      <c r="LP136" s="2">
        <f>[1]!EM_S_VAL_PE_TTM(LP$2,$A136)*LP$4</f>
        <v>-2.401334716365616</v>
      </c>
      <c r="LQ136" s="2">
        <f>[1]!EM_S_VAL_PE_TTM(LQ$2,$A136)*LQ$4</f>
        <v>-2.7474076070182949E-3</v>
      </c>
      <c r="LR136" s="2">
        <f>[1]!EM_S_VAL_PE_TTM(LR$2,$A136)*LR$4</f>
        <v>4.310289878179669E-2</v>
      </c>
      <c r="LS136" s="2">
        <f>[1]!EM_S_VAL_PE_TTM(LS$2,$A136)*LS$4</f>
        <v>3.8892317979574063E-2</v>
      </c>
    </row>
    <row r="137" spans="1:331">
      <c r="A137" s="5">
        <v>44273</v>
      </c>
      <c r="B137" s="6">
        <f t="shared" si="25"/>
        <v>37.587926876385218</v>
      </c>
      <c r="C137" s="6">
        <f t="shared" si="22"/>
        <v>42.073283434154945</v>
      </c>
      <c r="D137" s="6">
        <f t="shared" si="23"/>
        <v>47.349733227966382</v>
      </c>
      <c r="E137" s="6">
        <f t="shared" si="24"/>
        <v>36.796833640343507</v>
      </c>
      <c r="F137" s="2">
        <f>[1]!EM_S_VAL_PE_TTM(F$2,$A137)*F$4</f>
        <v>2.9050998526013692E-2</v>
      </c>
      <c r="G137" s="2">
        <f>[1]!EM_S_VAL_PE_TTM(G$2,$A137)*G$4</f>
        <v>4.0743983055876815E-2</v>
      </c>
      <c r="H137" s="2">
        <f>[1]!EM_S_VAL_PE_TTM(H$2,$A137)*H$4</f>
        <v>4.2220842476955102E-2</v>
      </c>
      <c r="I137" s="2">
        <f>[1]!EM_S_VAL_PE_TTM(I$2,$A137)*I$4</f>
        <v>1.9829361001799078E-2</v>
      </c>
      <c r="J137" s="2">
        <f>[1]!EM_S_VAL_PE_TTM(J$2,$A137)*J$4</f>
        <v>2.5232174027816048E-2</v>
      </c>
      <c r="K137" s="2">
        <f>[1]!EM_S_VAL_PE_TTM(K$2,$A137)*K$4</f>
        <v>0.14007672723911749</v>
      </c>
      <c r="L137" s="2">
        <f>[1]!EM_S_VAL_PE_TTM(L$2,$A137)*L$4</f>
        <v>0.12825679626417694</v>
      </c>
      <c r="M137" s="2">
        <f>[1]!EM_S_VAL_PE_TTM(M$2,$A137)*M$4</f>
        <v>4.9879820793017747E-2</v>
      </c>
      <c r="N137" s="2">
        <f>[1]!EM_S_VAL_PE_TTM(N$2,$A137)*N$4</f>
        <v>2.1529936327531776E-2</v>
      </c>
      <c r="O137" s="2">
        <f>[1]!EM_S_VAL_PE_TTM(O$2,$A137)*O$4</f>
        <v>0.28850913063747691</v>
      </c>
      <c r="P137" s="2">
        <f>[1]!EM_S_VAL_PE_TTM(P$2,$A137)*P$4</f>
        <v>1.8133163730155787E-2</v>
      </c>
      <c r="Q137" s="2">
        <f>[1]!EM_S_VAL_PE_TTM(Q$2,$A137)*Q$4</f>
        <v>1.295868592499435E-2</v>
      </c>
      <c r="R137" s="2">
        <f>[1]!EM_S_VAL_PE_TTM(R$2,$A137)*R$4</f>
        <v>2.3958069241649629E-2</v>
      </c>
      <c r="S137" s="2">
        <f>[1]!EM_S_VAL_PE_TTM(S$2,$A137)*S$4</f>
        <v>7.5471027991123291E-2</v>
      </c>
      <c r="T137" s="2">
        <f>[1]!EM_S_VAL_PE_TTM(T$2,$A137)*T$4</f>
        <v>2.1213494151329181E-2</v>
      </c>
      <c r="U137" s="2">
        <f>[1]!EM_S_VAL_PE_TTM(U$2,$A137)*U$4</f>
        <v>0.12993344273687241</v>
      </c>
      <c r="V137" s="2">
        <f>[1]!EM_S_VAL_PE_TTM(V$2,$A137)*V$4</f>
        <v>1.6887989242916315E-2</v>
      </c>
      <c r="W137" s="2">
        <f>[1]!EM_S_VAL_PE_TTM(W$2,$A137)*W$4</f>
        <v>8.7876870163155887E-2</v>
      </c>
      <c r="X137" s="2">
        <f>[1]!EM_S_VAL_PE_TTM(X$2,$A137)*X$4</f>
        <v>2.9622072488015679E-2</v>
      </c>
      <c r="Y137" s="2">
        <f>[1]!EM_S_VAL_PE_TTM(Y$2,$A137)*Y$4</f>
        <v>3.7014750927248825E-2</v>
      </c>
      <c r="Z137" s="2">
        <f>[1]!EM_S_VAL_PE_TTM(Z$2,$A137)*Z$4</f>
        <v>2.9341262820413577E-2</v>
      </c>
      <c r="AA137" s="2">
        <f>[1]!EM_S_VAL_PE_TTM(AA$2,$A137)*AA$4</f>
        <v>2.792210388900461E-2</v>
      </c>
      <c r="AB137" s="2">
        <f>[1]!EM_S_VAL_PE_TTM(AB$2,$A137)*AB$4</f>
        <v>0.7983581790633465</v>
      </c>
      <c r="AC137" s="2">
        <f>[1]!EM_S_VAL_PE_TTM(AC$2,$A137)*AC$4</f>
        <v>9.9178266457304362E-2</v>
      </c>
      <c r="AD137" s="2">
        <f>[1]!EM_S_VAL_PE_TTM(AD$2,$A137)*AD$4</f>
        <v>0.12229075241882069</v>
      </c>
      <c r="AE137" s="2">
        <f>[1]!EM_S_VAL_PE_TTM(AE$2,$A137)*AE$4</f>
        <v>1.3243528641820067E-2</v>
      </c>
      <c r="AF137" s="2">
        <f>[1]!EM_S_VAL_PE_TTM(AF$2,$A137)*AF$4</f>
        <v>2.798758035827139E-2</v>
      </c>
      <c r="AG137" s="2">
        <f>[1]!EM_S_VAL_PE_TTM(AG$2,$A137)*AG$4</f>
        <v>0.25556208726814006</v>
      </c>
      <c r="AH137" s="2">
        <f>[1]!EM_S_VAL_PE_TTM(AH$2,$A137)*AH$4</f>
        <v>0.62410052565945806</v>
      </c>
      <c r="AI137" s="2">
        <f>[1]!EM_S_VAL_PE_TTM(AI$2,$A137)*AI$4</f>
        <v>0.13253759481792107</v>
      </c>
      <c r="AJ137" s="2">
        <f>[1]!EM_S_VAL_PE_TTM(AJ$2,$A137)*AJ$4</f>
        <v>0.25766745604851915</v>
      </c>
      <c r="AK137" s="2">
        <f>[1]!EM_S_VAL_PE_TTM(AK$2,$A137)*AK$4</f>
        <v>1.8582105879578655E-2</v>
      </c>
      <c r="AL137" s="2">
        <f>[1]!EM_S_VAL_PE_TTM(AL$2,$A137)*AL$4</f>
        <v>3.505609599358165E-2</v>
      </c>
      <c r="AM137" s="2">
        <f>[1]!EM_S_VAL_PE_TTM(AM$2,$A137)*AM$4</f>
        <v>1.7228040775712418E-2</v>
      </c>
      <c r="AN137" s="2">
        <f>[1]!EM_S_VAL_PE_TTM(AN$2,$A137)*AN$4</f>
        <v>7.4439211272006468E-3</v>
      </c>
      <c r="AO137" s="2">
        <f>[1]!EM_S_VAL_PE_TTM(AO$2,$A137)*AO$4</f>
        <v>4.9781691574110869E-3</v>
      </c>
      <c r="AP137" s="2">
        <f>[1]!EM_S_VAL_PE_TTM(AP$2,$A137)*AP$4</f>
        <v>1.1614236167161023E-2</v>
      </c>
      <c r="AQ137" s="2">
        <f>[1]!EM_S_VAL_PE_TTM(AQ$2,$A137)*AQ$4</f>
        <v>1.1168502239667109E-2</v>
      </c>
      <c r="AR137" s="2">
        <f>[1]!EM_S_VAL_PE_TTM(AR$2,$A137)*AR$4</f>
        <v>0.39097083514309677</v>
      </c>
      <c r="AS137" s="2">
        <f>[1]!EM_S_VAL_PE_TTM(AS$2,$A137)*AS$4</f>
        <v>2.8570326976652988E-2</v>
      </c>
      <c r="AT137" s="2">
        <f>[1]!EM_S_VAL_PE_TTM(AT$2,$A137)*AT$4</f>
        <v>4.7313028082889452E-2</v>
      </c>
      <c r="AU137" s="2">
        <f>[1]!EM_S_VAL_PE_TTM(AU$2,$A137)*AU$4</f>
        <v>9.1788343716603618E-2</v>
      </c>
      <c r="AV137" s="2">
        <f>[1]!EM_S_VAL_PE_TTM(AV$2,$A137)*AV$4</f>
        <v>1.3968106446015141E-2</v>
      </c>
      <c r="AW137" s="2">
        <f>[1]!EM_S_VAL_PE_TTM(AW$2,$A137)*AW$4</f>
        <v>9.3313608815676491E-2</v>
      </c>
      <c r="AX137" s="2">
        <f>[1]!EM_S_VAL_PE_TTM(AX$2,$A137)*AX$4</f>
        <v>1.3408704768340277E-2</v>
      </c>
      <c r="AY137" s="2">
        <f>[1]!EM_S_VAL_PE_TTM(AY$2,$A137)*AY$4</f>
        <v>9.3640830073560777E-2</v>
      </c>
      <c r="AZ137" s="2">
        <f>[1]!EM_S_VAL_PE_TTM(AZ$2,$A137)*AZ$4</f>
        <v>-0.19971920340073854</v>
      </c>
      <c r="BA137" s="2">
        <f>[1]!EM_S_VAL_PE_TTM(BA$2,$A137)*BA$4</f>
        <v>6.6702191409297229E-2</v>
      </c>
      <c r="BB137" s="2">
        <f>[1]!EM_S_VAL_PE_TTM(BB$2,$A137)*BB$4</f>
        <v>1.8715922362035141E-2</v>
      </c>
      <c r="BC137" s="2">
        <f>[1]!EM_S_VAL_PE_TTM(BC$2,$A137)*BC$4</f>
        <v>0.40294965372533725</v>
      </c>
      <c r="BD137" s="2">
        <f>[1]!EM_S_VAL_PE_TTM(BD$2,$A137)*BD$4</f>
        <v>4.0362555770972607E-2</v>
      </c>
      <c r="BE137" s="2">
        <f>[1]!EM_S_VAL_PE_TTM(BE$2,$A137)*BE$4</f>
        <v>-2.1213541072526115E-3</v>
      </c>
      <c r="BF137" s="2">
        <f>[1]!EM_S_VAL_PE_TTM(BF$2,$A137)*BF$4</f>
        <v>1.2268460294853357E-2</v>
      </c>
      <c r="BG137" s="2">
        <f>[1]!EM_S_VAL_PE_TTM(BG$2,$A137)*BG$4</f>
        <v>1.0156768259861382E-2</v>
      </c>
      <c r="BH137" s="2">
        <f>[1]!EM_S_VAL_PE_TTM(BH$2,$A137)*BH$4</f>
        <v>4.9002411058487239E-2</v>
      </c>
      <c r="BI137" s="2">
        <f>[1]!EM_S_VAL_PE_TTM(BI$2,$A137)*BI$4</f>
        <v>2.4304276874087191E-2</v>
      </c>
      <c r="BJ137" s="2">
        <f>[1]!EM_S_VAL_PE_TTM(BJ$2,$A137)*BJ$4</f>
        <v>9.3360021525467712E-2</v>
      </c>
      <c r="BK137" s="2">
        <f>[1]!EM_S_VAL_PE_TTM(BK$2,$A137)*BK$4</f>
        <v>6.6762009551405252E-2</v>
      </c>
      <c r="BL137" s="2">
        <f>[1]!EM_S_VAL_PE_TTM(BL$2,$A137)*BL$4</f>
        <v>2.6693205658067414E-2</v>
      </c>
      <c r="BM137" s="2">
        <f>[1]!EM_S_VAL_PE_TTM(BM$2,$A137)*BM$4</f>
        <v>0.38195006357840161</v>
      </c>
      <c r="BN137" s="2">
        <f>[1]!EM_S_VAL_PE_TTM(BN$2,$A137)*BN$4</f>
        <v>9.2127544681735701E-2</v>
      </c>
      <c r="BO137" s="2">
        <f>[1]!EM_S_VAL_PE_TTM(BO$2,$A137)*BO$4</f>
        <v>3.598258936739189E-2</v>
      </c>
      <c r="BP137" s="2">
        <f>[1]!EM_S_VAL_PE_TTM(BP$2,$A137)*BP$4</f>
        <v>1.0482106269313979E-2</v>
      </c>
      <c r="BQ137" s="2">
        <f>[1]!EM_S_VAL_PE_TTM(BQ$2,$A137)*BQ$4</f>
        <v>0.10484674345073641</v>
      </c>
      <c r="BR137" s="2">
        <f>[1]!EM_S_VAL_PE_TTM(BR$2,$A137)*BR$4</f>
        <v>4.0244716767837765E-2</v>
      </c>
      <c r="BS137" s="2">
        <f>[1]!EM_S_VAL_PE_TTM(BS$2,$A137)*BS$4</f>
        <v>2.2516676911635173E-2</v>
      </c>
      <c r="BT137" s="2">
        <f>[1]!EM_S_VAL_PE_TTM(BT$2,$A137)*BT$4</f>
        <v>1.6420206029672639E-2</v>
      </c>
      <c r="BU137" s="2">
        <f>[1]!EM_S_VAL_PE_TTM(BU$2,$A137)*BU$4</f>
        <v>9.5110531929862505E-3</v>
      </c>
      <c r="BV137" s="2">
        <f>[1]!EM_S_VAL_PE_TTM(BV$2,$A137)*BV$4</f>
        <v>0.21471648644850316</v>
      </c>
      <c r="BW137" s="2">
        <f>[1]!EM_S_VAL_PE_TTM(BW$2,$A137)*BW$4</f>
        <v>4.5803543159708268E-3</v>
      </c>
      <c r="BX137" s="2">
        <f>[1]!EM_S_VAL_PE_TTM(BX$2,$A137)*BX$4</f>
        <v>6.1225107322060976E-2</v>
      </c>
      <c r="BY137" s="2">
        <f>[1]!EM_S_VAL_PE_TTM(BY$2,$A137)*BY$4</f>
        <v>0.20117636803758909</v>
      </c>
      <c r="BZ137" s="2">
        <f>[1]!EM_S_VAL_PE_TTM(BZ$2,$A137)*BZ$4</f>
        <v>2.5544394631260962E-2</v>
      </c>
      <c r="CA137" s="2">
        <f>[1]!EM_S_VAL_PE_TTM(CA$2,$A137)*CA$4</f>
        <v>9.795683535464482E-2</v>
      </c>
      <c r="CB137" s="2">
        <f>[1]!EM_S_VAL_PE_TTM(CB$2,$A137)*CB$4</f>
        <v>0.17296839632748665</v>
      </c>
      <c r="CC137" s="2">
        <f>[1]!EM_S_VAL_PE_TTM(CC$2,$A137)*CC$4</f>
        <v>5.4109268056014449E-3</v>
      </c>
      <c r="CD137" s="2">
        <f>[1]!EM_S_VAL_PE_TTM(CD$2,$A137)*CD$4</f>
        <v>-1.5843770472127545E-2</v>
      </c>
      <c r="CE137" s="2">
        <f>[1]!EM_S_VAL_PE_TTM(CE$2,$A137)*CE$4</f>
        <v>3.6007516878121489E-2</v>
      </c>
      <c r="CF137" s="2">
        <f>[1]!EM_S_VAL_PE_TTM(CF$2,$A137)*CF$4</f>
        <v>-2.239817460220515E-2</v>
      </c>
      <c r="CG137" s="2">
        <f>[1]!EM_S_VAL_PE_TTM(CG$2,$A137)*CG$4</f>
        <v>1.4349441250641413E-2</v>
      </c>
      <c r="CH137" s="2">
        <f>[1]!EM_S_VAL_PE_TTM(CH$2,$A137)*CH$4</f>
        <v>0.11356358077171445</v>
      </c>
      <c r="CI137" s="2">
        <f>[1]!EM_S_VAL_PE_TTM(CI$2,$A137)*CI$4</f>
        <v>2.1040459258912712E-2</v>
      </c>
      <c r="CJ137" s="2">
        <f>[1]!EM_S_VAL_PE_TTM(CJ$2,$A137)*CJ$4</f>
        <v>8.8627019819665764E-3</v>
      </c>
      <c r="CK137" s="2">
        <f>[1]!EM_S_VAL_PE_TTM(CK$2,$A137)*CK$4</f>
        <v>4.0280412864891667E-2</v>
      </c>
      <c r="CL137" s="2">
        <f>[1]!EM_S_VAL_PE_TTM(CL$2,$A137)*CL$4</f>
        <v>1.8903459058944277E-2</v>
      </c>
      <c r="CM137" s="2">
        <f>[1]!EM_S_VAL_PE_TTM(CM$2,$A137)*CM$4</f>
        <v>1.0391139293807682E-2</v>
      </c>
      <c r="CN137" s="2">
        <f>[1]!EM_S_VAL_PE_TTM(CN$2,$A137)*CN$4</f>
        <v>1.0985442289818757E-2</v>
      </c>
      <c r="CO137" s="2">
        <f>[1]!EM_S_VAL_PE_TTM(CO$2,$A137)*CO$4</f>
        <v>5.4473518973497372E-2</v>
      </c>
      <c r="CP137" s="2">
        <f>[1]!EM_S_VAL_PE_TTM(CP$2,$A137)*CP$4</f>
        <v>4.8939610979176602E-2</v>
      </c>
      <c r="CQ137" s="2">
        <f>[1]!EM_S_VAL_PE_TTM(CQ$2,$A137)*CQ$4</f>
        <v>1.9233109378677452E-2</v>
      </c>
      <c r="CR137" s="2">
        <f>[1]!EM_S_VAL_PE_TTM(CR$2,$A137)*CR$4</f>
        <v>0.14831499847992677</v>
      </c>
      <c r="CS137" s="2">
        <f>[1]!EM_S_VAL_PE_TTM(CS$2,$A137)*CS$4</f>
        <v>1.9361974390589887E-2</v>
      </c>
      <c r="CT137" s="2">
        <f>[1]!EM_S_VAL_PE_TTM(CT$2,$A137)*CT$4</f>
        <v>7.5592151871775514E-3</v>
      </c>
      <c r="CU137" s="2">
        <f>[1]!EM_S_VAL_PE_TTM(CU$2,$A137)*CU$4</f>
        <v>6.460039828604487E-3</v>
      </c>
      <c r="CV137" s="2">
        <f>[1]!EM_S_VAL_PE_TTM(CV$2,$A137)*CV$4</f>
        <v>5.5417171182527487E-2</v>
      </c>
      <c r="CW137" s="2">
        <f>[1]!EM_S_VAL_PE_TTM(CW$2,$A137)*CW$4</f>
        <v>0.12169430909658167</v>
      </c>
      <c r="CX137" s="2">
        <f>[1]!EM_S_VAL_PE_TTM(CX$2,$A137)*CX$4</f>
        <v>0.60551840047088934</v>
      </c>
      <c r="CY137" s="2">
        <f>[1]!EM_S_VAL_PE_TTM(CY$2,$A137)*CY$4</f>
        <v>1.576349121860186E-2</v>
      </c>
      <c r="CZ137" s="2">
        <f>[1]!EM_S_VAL_PE_TTM(CZ$2,$A137)*CZ$4</f>
        <v>2.5793407006937542E-2</v>
      </c>
      <c r="DA137" s="2">
        <f>[1]!EM_S_VAL_PE_TTM(DA$2,$A137)*DA$4</f>
        <v>5.1924904557050539E-2</v>
      </c>
      <c r="DB137" s="2">
        <f>[1]!EM_S_VAL_PE_TTM(DB$2,$A137)*DB$4</f>
        <v>3.9565993524131549</v>
      </c>
      <c r="DC137" s="2">
        <f>[1]!EM_S_VAL_PE_TTM(DC$2,$A137)*DC$4</f>
        <v>2.7874824929554041E-2</v>
      </c>
      <c r="DD137" s="2">
        <f>[1]!EM_S_VAL_PE_TTM(DD$2,$A137)*DD$4</f>
        <v>2.4142372823152004E-2</v>
      </c>
      <c r="DE137" s="2">
        <f>[1]!EM_S_VAL_PE_TTM(DE$2,$A137)*DE$4</f>
        <v>0.15239161126744025</v>
      </c>
      <c r="DF137" s="2">
        <f>[1]!EM_S_VAL_PE_TTM(DF$2,$A137)*DF$4</f>
        <v>4.8533381050995146E-2</v>
      </c>
      <c r="DG137" s="2">
        <f>[1]!EM_S_VAL_PE_TTM(DG$2,$A137)*DG$4</f>
        <v>0.12903740345079157</v>
      </c>
      <c r="DH137" s="2">
        <f>[1]!EM_S_VAL_PE_TTM(DH$2,$A137)*DH$4</f>
        <v>5.5316830180002052E-2</v>
      </c>
      <c r="DI137" s="2">
        <f>[1]!EM_S_VAL_PE_TTM(DI$2,$A137)*DI$4</f>
        <v>6.3015339129918885E-3</v>
      </c>
      <c r="DJ137" s="2">
        <f>[1]!EM_S_VAL_PE_TTM(DJ$2,$A137)*DJ$4</f>
        <v>9.2565830544628705E-3</v>
      </c>
      <c r="DK137" s="2">
        <f>[1]!EM_S_VAL_PE_TTM(DK$2,$A137)*DK$4</f>
        <v>0.24440489807750287</v>
      </c>
      <c r="DL137" s="2">
        <f>[1]!EM_S_VAL_PE_TTM(DL$2,$A137)*DL$4</f>
        <v>6.046938008984943E-2</v>
      </c>
      <c r="DM137" s="2">
        <f>[1]!EM_S_VAL_PE_TTM(DM$2,$A137)*DM$4</f>
        <v>1.1755684757537167E-2</v>
      </c>
      <c r="DN137" s="2">
        <f>[1]!EM_S_VAL_PE_TTM(DN$2,$A137)*DN$4</f>
        <v>0.91126417729566178</v>
      </c>
      <c r="DO137" s="2">
        <f>[1]!EM_S_VAL_PE_TTM(DO$2,$A137)*DO$4</f>
        <v>1.9540750817692732E-2</v>
      </c>
      <c r="DP137" s="2">
        <f>[1]!EM_S_VAL_PE_TTM(DP$2,$A137)*DP$4</f>
        <v>7.3420689959016105E-3</v>
      </c>
      <c r="DQ137" s="2">
        <f>[1]!EM_S_VAL_PE_TTM(DQ$2,$A137)*DQ$4</f>
        <v>2.2882456205142416E-2</v>
      </c>
      <c r="DR137" s="2">
        <f>[1]!EM_S_VAL_PE_TTM(DR$2,$A137)*DR$4</f>
        <v>1.0085179271285181E-2</v>
      </c>
      <c r="DS137" s="2">
        <f>[1]!EM_S_VAL_PE_TTM(DS$2,$A137)*DS$4</f>
        <v>3.9985596228596605E-2</v>
      </c>
      <c r="DT137" s="2">
        <f>[1]!EM_S_VAL_PE_TTM(DT$2,$A137)*DT$4</f>
        <v>0.18887330473051328</v>
      </c>
      <c r="DU137" s="2">
        <f>[1]!EM_S_VAL_PE_TTM(DU$2,$A137)*DU$4</f>
        <v>1.254564606031036E-2</v>
      </c>
      <c r="DV137" s="2">
        <f>[1]!EM_S_VAL_PE_TTM(DV$2,$A137)*DV$4</f>
        <v>3.6808973830207745E-2</v>
      </c>
      <c r="DW137" s="2">
        <f>[1]!EM_S_VAL_PE_TTM(DW$2,$A137)*DW$4</f>
        <v>-1.4070812154016138E-3</v>
      </c>
      <c r="DX137" s="2">
        <f>[1]!EM_S_VAL_PE_TTM(DX$2,$A137)*DX$4</f>
        <v>2.102545702208233</v>
      </c>
      <c r="DY137" s="2">
        <f>[1]!EM_S_VAL_PE_TTM(DY$2,$A137)*DY$4</f>
        <v>1.4471037586296259E-2</v>
      </c>
      <c r="DZ137" s="2">
        <f>[1]!EM_S_VAL_PE_TTM(DZ$2,$A137)*DZ$4</f>
        <v>7.062657372339993E-3</v>
      </c>
      <c r="EA137" s="2">
        <f>[1]!EM_S_VAL_PE_TTM(EA$2,$A137)*EA$4</f>
        <v>2.6086413244009933E-2</v>
      </c>
      <c r="EB137" s="2">
        <f>[1]!EM_S_VAL_PE_TTM(EB$2,$A137)*EB$4</f>
        <v>7.22931327175384E-2</v>
      </c>
      <c r="EC137" s="2">
        <f>[1]!EM_S_VAL_PE_TTM(EC$2,$A137)*EC$4</f>
        <v>7.6342734031879678E-3</v>
      </c>
      <c r="ED137" s="2">
        <f>[1]!EM_S_VAL_PE_TTM(ED$2,$A137)*ED$4</f>
        <v>5.9301172815487781E-2</v>
      </c>
      <c r="EE137" s="2">
        <f>[1]!EM_S_VAL_PE_TTM(EE$2,$A137)*EE$4</f>
        <v>2.038305603299987E-2</v>
      </c>
      <c r="EF137" s="2">
        <f>[1]!EM_S_VAL_PE_TTM(EF$2,$A137)*EF$4</f>
        <v>-1.4860308501911402E-2</v>
      </c>
      <c r="EG137" s="2">
        <f>[1]!EM_S_VAL_PE_TTM(EG$2,$A137)*EG$4</f>
        <v>8.5394474923367637E-3</v>
      </c>
      <c r="EH137" s="2">
        <f>[1]!EM_S_VAL_PE_TTM(EH$2,$A137)*EH$4</f>
        <v>3.8062129986031111E-2</v>
      </c>
      <c r="EI137" s="2">
        <f>[1]!EM_S_VAL_PE_TTM(EI$2,$A137)*EI$4</f>
        <v>0.25041805321542782</v>
      </c>
      <c r="EJ137" s="2">
        <f>[1]!EM_S_VAL_PE_TTM(EJ$2,$A137)*EJ$4</f>
        <v>-1.3203398420268643E-2</v>
      </c>
      <c r="EK137" s="2">
        <f>[1]!EM_S_VAL_PE_TTM(EK$2,$A137)*EK$4</f>
        <v>6.7013379565263667E-2</v>
      </c>
      <c r="EL137" s="2">
        <f>[1]!EM_S_VAL_PE_TTM(EL$2,$A137)*EL$4</f>
        <v>6.1265782214849268E-2</v>
      </c>
      <c r="EM137" s="2">
        <f>[1]!EM_S_VAL_PE_TTM(EM$2,$A137)*EM$4</f>
        <v>-3.8673123845543935E-3</v>
      </c>
      <c r="EN137" s="2">
        <f>[1]!EM_S_VAL_PE_TTM(EN$2,$A137)*EN$4</f>
        <v>1.0798791640222625E-2</v>
      </c>
      <c r="EO137" s="2">
        <f>[1]!EM_S_VAL_PE_TTM(EO$2,$A137)*EO$4</f>
        <v>2.6323543862712753</v>
      </c>
      <c r="EP137" s="2">
        <f>[1]!EM_S_VAL_PE_TTM(EP$2,$A137)*EP$4</f>
        <v>-0.43244778216236945</v>
      </c>
      <c r="EQ137" s="2">
        <f>[1]!EM_S_VAL_PE_TTM(EQ$2,$A137)*EQ$4</f>
        <v>0.25388335900645725</v>
      </c>
      <c r="ER137" s="2">
        <f>[1]!EM_S_VAL_PE_TTM(ER$2,$A137)*ER$4</f>
        <v>2.0321910672755874E-2</v>
      </c>
      <c r="ES137" s="2">
        <f>[1]!EM_S_VAL_PE_TTM(ES$2,$A137)*ES$4</f>
        <v>-1.2516276375612878E-3</v>
      </c>
      <c r="ET137" s="2">
        <f>[1]!EM_S_VAL_PE_TTM(ET$2,$A137)*ET$4</f>
        <v>1.8667695600471945E-2</v>
      </c>
      <c r="EU137" s="2">
        <f>[1]!EM_S_VAL_PE_TTM(EU$2,$A137)*EU$4</f>
        <v>6.3779467659387981E-2</v>
      </c>
      <c r="EV137" s="2">
        <f>[1]!EM_S_VAL_PE_TTM(EV$2,$A137)*EV$4</f>
        <v>8.9712342246014449E-3</v>
      </c>
      <c r="EW137" s="2">
        <f>[1]!EM_S_VAL_PE_TTM(EW$2,$A137)*EW$4</f>
        <v>1.5603202133832039E-2</v>
      </c>
      <c r="EX137" s="2">
        <f>[1]!EM_S_VAL_PE_TTM(EX$2,$A137)*EX$4</f>
        <v>1.2214535418951485E-2</v>
      </c>
      <c r="EY137" s="2">
        <f>[1]!EM_S_VAL_PE_TTM(EY$2,$A137)*EY$4</f>
        <v>0.56146173840744129</v>
      </c>
      <c r="EZ137" s="2">
        <f>[1]!EM_S_VAL_PE_TTM(EZ$2,$A137)*EZ$4</f>
        <v>0.3735436712226618</v>
      </c>
      <c r="FA137" s="2">
        <f>[1]!EM_S_VAL_PE_TTM(FA$2,$A137)*FA$4</f>
        <v>0.10729106215618871</v>
      </c>
      <c r="FB137" s="2">
        <f>[1]!EM_S_VAL_PE_TTM(FB$2,$A137)*FB$4</f>
        <v>2.9094121132678997E-2</v>
      </c>
      <c r="FC137" s="2">
        <f>[1]!EM_S_VAL_PE_TTM(FC$2,$A137)*FC$4</f>
        <v>1.7914158131040296E-2</v>
      </c>
      <c r="FD137" s="2">
        <f>[1]!EM_S_VAL_PE_TTM(FD$2,$A137)*FD$4</f>
        <v>3.5088265151901117E-2</v>
      </c>
      <c r="FE137" s="2">
        <f>[1]!EM_S_VAL_PE_TTM(FE$2,$A137)*FE$4</f>
        <v>0.46713565589900963</v>
      </c>
      <c r="FF137" s="2">
        <f>[1]!EM_S_VAL_PE_TTM(FF$2,$A137)*FF$4</f>
        <v>2.837173781198131E-2</v>
      </c>
      <c r="FG137" s="2">
        <f>[1]!EM_S_VAL_PE_TTM(FG$2,$A137)*FG$4</f>
        <v>7.9705947995623555E-2</v>
      </c>
      <c r="FH137" s="2">
        <f>[1]!EM_S_VAL_PE_TTM(FH$2,$A137)*FH$4</f>
        <v>0.33473640635422147</v>
      </c>
      <c r="FI137" s="2">
        <f>[1]!EM_S_VAL_PE_TTM(FI$2,$A137)*FI$4</f>
        <v>1.1682906870941982E-2</v>
      </c>
      <c r="FJ137" s="2">
        <f>[1]!EM_S_VAL_PE_TTM(FJ$2,$A137)*FJ$4</f>
        <v>4.457977338091805E-2</v>
      </c>
      <c r="FK137" s="2">
        <f>[1]!EM_S_VAL_PE_TTM(FK$2,$A137)*FK$4</f>
        <v>3.984583054537618E-2</v>
      </c>
      <c r="FL137" s="2">
        <f>[1]!EM_S_VAL_PE_TTM(FL$2,$A137)*FL$4</f>
        <v>0.11104722015956538</v>
      </c>
      <c r="FM137" s="2">
        <f>[1]!EM_S_VAL_PE_TTM(FM$2,$A137)*FM$4</f>
        <v>2.6926056339987063E-2</v>
      </c>
      <c r="FN137" s="2">
        <f>[1]!EM_S_VAL_PE_TTM(FN$2,$A137)*FN$4</f>
        <v>0.14730873784905502</v>
      </c>
      <c r="FO137" s="2">
        <f>[1]!EM_S_VAL_PE_TTM(FO$2,$A137)*FO$4</f>
        <v>5.3522093025853028E-2</v>
      </c>
      <c r="FP137" s="2">
        <f>[1]!EM_S_VAL_PE_TTM(FP$2,$A137)*FP$4</f>
        <v>0.22975384835401866</v>
      </c>
      <c r="FQ137" s="2">
        <f>[1]!EM_S_VAL_PE_TTM(FQ$2,$A137)*FQ$4</f>
        <v>9.5719078553416753E-3</v>
      </c>
      <c r="FR137" s="2">
        <f>[1]!EM_S_VAL_PE_TTM(FR$2,$A137)*FR$4</f>
        <v>1.4971482001224461E-2</v>
      </c>
      <c r="FS137" s="2">
        <f>[1]!EM_S_VAL_PE_TTM(FS$2,$A137)*FS$4</f>
        <v>4.0952430637982817E-2</v>
      </c>
      <c r="FT137" s="2">
        <f>[1]!EM_S_VAL_PE_TTM(FT$2,$A137)*FT$4</f>
        <v>2.8770540064644252E-2</v>
      </c>
      <c r="FU137" s="2">
        <f>[1]!EM_S_VAL_PE_TTM(FU$2,$A137)*FU$4</f>
        <v>6.2839087516439643E-2</v>
      </c>
      <c r="FV137" s="2">
        <f>[1]!EM_S_VAL_PE_TTM(FV$2,$A137)*FV$4</f>
        <v>8.7317581239551745E-2</v>
      </c>
      <c r="FW137" s="2">
        <f>[1]!EM_S_VAL_PE_TTM(FW$2,$A137)*FW$4</f>
        <v>0.14806913091073376</v>
      </c>
      <c r="FX137" s="2">
        <f>[1]!EM_S_VAL_PE_TTM(FX$2,$A137)*FX$4</f>
        <v>9.4640872584034905E-2</v>
      </c>
      <c r="FY137" s="2">
        <f>[1]!EM_S_VAL_PE_TTM(FY$2,$A137)*FY$4</f>
        <v>7.7985931542724207E-2</v>
      </c>
      <c r="FZ137" s="2">
        <f>[1]!EM_S_VAL_PE_TTM(FZ$2,$A137)*FZ$4</f>
        <v>5.9054674109283882E-2</v>
      </c>
      <c r="GA137" s="2">
        <f>[1]!EM_S_VAL_PE_TTM(GA$2,$A137)*GA$4</f>
        <v>-3.5779484699916971E-3</v>
      </c>
      <c r="GB137" s="2">
        <f>[1]!EM_S_VAL_PE_TTM(GB$2,$A137)*GB$4</f>
        <v>2.7348797785264448E-2</v>
      </c>
      <c r="GC137" s="2">
        <f>[1]!EM_S_VAL_PE_TTM(GC$2,$A137)*GC$4</f>
        <v>4.4882751658374978E-2</v>
      </c>
      <c r="GD137" s="2">
        <f>[1]!EM_S_VAL_PE_TTM(GD$2,$A137)*GD$4</f>
        <v>2.4812368633464893E-2</v>
      </c>
      <c r="GE137" s="2">
        <f>[1]!EM_S_VAL_PE_TTM(GE$2,$A137)*GE$4</f>
        <v>2.8459474751331721E-2</v>
      </c>
      <c r="GF137" s="2">
        <f>[1]!EM_S_VAL_PE_TTM(GF$2,$A137)*GF$4</f>
        <v>-1.0325709591005551E-2</v>
      </c>
      <c r="GG137" s="2">
        <f>[1]!EM_S_VAL_PE_TTM(GG$2,$A137)*GG$4</f>
        <v>0.46198385320869045</v>
      </c>
      <c r="GH137" s="2">
        <f>[1]!EM_S_VAL_PE_TTM(GH$2,$A137)*GH$4</f>
        <v>1.1395575550927299</v>
      </c>
      <c r="GI137" s="2">
        <f>[1]!EM_S_VAL_PE_TTM(GI$2,$A137)*GI$4</f>
        <v>2.9688183048468424E-2</v>
      </c>
      <c r="GJ137" s="2">
        <f>[1]!EM_S_VAL_PE_TTM(GJ$2,$A137)*GJ$4</f>
        <v>3.3107969626162879E-2</v>
      </c>
      <c r="GK137" s="2">
        <f>[1]!EM_S_VAL_PE_TTM(GK$2,$A137)*GK$4</f>
        <v>9.6421371711650754E-3</v>
      </c>
      <c r="GL137" s="2">
        <f>[1]!EM_S_VAL_PE_TTM(GL$2,$A137)*GL$4</f>
        <v>-5.1110601673054114E-3</v>
      </c>
      <c r="GM137" s="2">
        <f>[1]!EM_S_VAL_PE_TTM(GM$2,$A137)*GM$4</f>
        <v>7.4697780342232567E-2</v>
      </c>
      <c r="GN137" s="2">
        <f>[1]!EM_S_VAL_PE_TTM(GN$2,$A137)*GN$4</f>
        <v>1.7951297287064467E-2</v>
      </c>
      <c r="GO137" s="2">
        <f>[1]!EM_S_VAL_PE_TTM(GO$2,$A137)*GO$4</f>
        <v>0.18892363578523322</v>
      </c>
      <c r="GP137" s="2">
        <f>[1]!EM_S_VAL_PE_TTM(GP$2,$A137)*GP$4</f>
        <v>0.19053344691360122</v>
      </c>
      <c r="GQ137" s="2">
        <f>[1]!EM_S_VAL_PE_TTM(GQ$2,$A137)*GQ$4</f>
        <v>2.8282084468431445E-2</v>
      </c>
      <c r="GR137" s="2">
        <f>[1]!EM_S_VAL_PE_TTM(GR$2,$A137)*GR$4</f>
        <v>0.11140109682475087</v>
      </c>
      <c r="GS137" s="2">
        <f>[1]!EM_S_VAL_PE_TTM(GS$2,$A137)*GS$4</f>
        <v>-3.9772859761032661E-2</v>
      </c>
      <c r="GT137" s="2">
        <f>[1]!EM_S_VAL_PE_TTM(GT$2,$A137)*GT$4</f>
        <v>4.061905709090096E-2</v>
      </c>
      <c r="GU137" s="2">
        <f>[1]!EM_S_VAL_PE_TTM(GU$2,$A137)*GU$4</f>
        <v>-0.21918098561699192</v>
      </c>
      <c r="GV137" s="2">
        <f>[1]!EM_S_VAL_PE_TTM(GV$2,$A137)*GV$4</f>
        <v>9.7583816193854991E-2</v>
      </c>
      <c r="GW137" s="2">
        <f>[1]!EM_S_VAL_PE_TTM(GW$2,$A137)*GW$4</f>
        <v>4.1890138402779199E-2</v>
      </c>
      <c r="GX137" s="2">
        <f>[1]!EM_S_VAL_PE_TTM(GX$2,$A137)*GX$4</f>
        <v>-7.854715311336169E-2</v>
      </c>
      <c r="GY137" s="2">
        <f>[1]!EM_S_VAL_PE_TTM(GY$2,$A137)*GY$4</f>
        <v>-0.79941547493519038</v>
      </c>
      <c r="GZ137" s="2">
        <f>[1]!EM_S_VAL_PE_TTM(GZ$2,$A137)*GZ$4</f>
        <v>2.9473347870916704E-2</v>
      </c>
      <c r="HA137" s="2">
        <f>[1]!EM_S_VAL_PE_TTM(HA$2,$A137)*HA$4</f>
        <v>1.2611540698641944E-2</v>
      </c>
      <c r="HB137" s="2">
        <f>[1]!EM_S_VAL_PE_TTM(HB$2,$A137)*HB$4</f>
        <v>0.62383334388790135</v>
      </c>
      <c r="HC137" s="2">
        <f>[1]!EM_S_VAL_PE_TTM(HC$2,$A137)*HC$4</f>
        <v>7.8288226460770331E-3</v>
      </c>
      <c r="HD137" s="2">
        <f>[1]!EM_S_VAL_PE_TTM(HD$2,$A137)*HD$4</f>
        <v>1.8074456459602307E-2</v>
      </c>
      <c r="HE137" s="2">
        <f>[1]!EM_S_VAL_PE_TTM(HE$2,$A137)*HE$4</f>
        <v>3.6976759440419893E-2</v>
      </c>
      <c r="HF137" s="2">
        <f>[1]!EM_S_VAL_PE_TTM(HF$2,$A137)*HF$4</f>
        <v>7.8649387239779711E-2</v>
      </c>
      <c r="HG137" s="2">
        <f>[1]!EM_S_VAL_PE_TTM(HG$2,$A137)*HG$4</f>
        <v>0.62418904213999915</v>
      </c>
      <c r="HH137" s="2">
        <f>[1]!EM_S_VAL_PE_TTM(HH$2,$A137)*HH$4</f>
        <v>-3.4913630406755284E-3</v>
      </c>
      <c r="HI137" s="2">
        <f>[1]!EM_S_VAL_PE_TTM(HI$2,$A137)*HI$4</f>
        <v>0.40552675518391479</v>
      </c>
      <c r="HJ137" s="2">
        <f>[1]!EM_S_VAL_PE_TTM(HJ$2,$A137)*HJ$4</f>
        <v>3.8298936302823279E-2</v>
      </c>
      <c r="HK137" s="2">
        <f>[1]!EM_S_VAL_PE_TTM(HK$2,$A137)*HK$4</f>
        <v>0.12880363896683414</v>
      </c>
      <c r="HL137" s="2">
        <f>[1]!EM_S_VAL_PE_TTM(HL$2,$A137)*HL$4</f>
        <v>8.200754497904135E-2</v>
      </c>
      <c r="HM137" s="2">
        <f>[1]!EM_S_VAL_PE_TTM(HM$2,$A137)*HM$4</f>
        <v>0.11005444255771991</v>
      </c>
      <c r="HN137" s="2">
        <f>[1]!EM_S_VAL_PE_TTM(HN$2,$A137)*HN$4</f>
        <v>7.8003272059987874E-2</v>
      </c>
      <c r="HO137" s="2">
        <f>[1]!EM_S_VAL_PE_TTM(HO$2,$A137)*HO$4</f>
        <v>9.3711323516710313E-2</v>
      </c>
      <c r="HP137" s="2">
        <f>[1]!EM_S_VAL_PE_TTM(HP$2,$A137)*HP$4</f>
        <v>6.6464578695294693E-2</v>
      </c>
      <c r="HQ137" s="2">
        <f>[1]!EM_S_VAL_PE_TTM(HQ$2,$A137)*HQ$4</f>
        <v>5.9016250408981979E-2</v>
      </c>
      <c r="HR137" s="2">
        <f>[1]!EM_S_VAL_PE_TTM(HR$2,$A137)*HR$4</f>
        <v>0.11610079187526338</v>
      </c>
      <c r="HS137" s="2">
        <f>[1]!EM_S_VAL_PE_TTM(HS$2,$A137)*HS$4</f>
        <v>2.7118778180457968E-2</v>
      </c>
      <c r="HT137" s="2">
        <f>[1]!EM_S_VAL_PE_TTM(HT$2,$A137)*HT$4</f>
        <v>3.6203289794973087E-2</v>
      </c>
      <c r="HU137" s="2">
        <f>[1]!EM_S_VAL_PE_TTM(HU$2,$A137)*HU$4</f>
        <v>1.60605400348467E-2</v>
      </c>
      <c r="HV137" s="2">
        <f>[1]!EM_S_VAL_PE_TTM(HV$2,$A137)*HV$4</f>
        <v>6.3128917478094987E-2</v>
      </c>
      <c r="HW137" s="2">
        <f>[1]!EM_S_VAL_PE_TTM(HW$2,$A137)*HW$4</f>
        <v>2.4655286877997278E-2</v>
      </c>
      <c r="HX137" s="2">
        <f>[1]!EM_S_VAL_PE_TTM(HX$2,$A137)*HX$4</f>
        <v>1.6456340952050036E-2</v>
      </c>
      <c r="HY137" s="2">
        <f>[1]!EM_S_VAL_PE_TTM(HY$2,$A137)*HY$4</f>
        <v>4.3930119280069076E-2</v>
      </c>
      <c r="HZ137" s="2">
        <f>[1]!EM_S_VAL_PE_TTM(HZ$2,$A137)*HZ$4</f>
        <v>0.27073168618764315</v>
      </c>
      <c r="IA137" s="2">
        <f>[1]!EM_S_VAL_PE_TTM(IA$2,$A137)*IA$4</f>
        <v>-4.943318682770554E-3</v>
      </c>
      <c r="IB137" s="2">
        <f>[1]!EM_S_VAL_PE_TTM(IB$2,$A137)*IB$4</f>
        <v>5.4540342584769946E-2</v>
      </c>
      <c r="IC137" s="2">
        <f>[1]!EM_S_VAL_PE_TTM(IC$2,$A137)*IC$4</f>
        <v>1.7932680469201084E-2</v>
      </c>
      <c r="ID137" s="2">
        <f>[1]!EM_S_VAL_PE_TTM(ID$2,$A137)*ID$4</f>
        <v>0.31847240851884812</v>
      </c>
      <c r="IE137" s="2">
        <f>[1]!EM_S_VAL_PE_TTM(IE$2,$A137)*IE$4</f>
        <v>3.0182363016387458E-2</v>
      </c>
      <c r="IF137" s="2">
        <f>[1]!EM_S_VAL_PE_TTM(IF$2,$A137)*IF$4</f>
        <v>0.27684974476783863</v>
      </c>
      <c r="IG137" s="2">
        <f>[1]!EM_S_VAL_PE_TTM(IG$2,$A137)*IG$4</f>
        <v>4.1137720270073772E-2</v>
      </c>
      <c r="IH137" s="2">
        <f>[1]!EM_S_VAL_PE_TTM(IH$2,$A137)*IH$4</f>
        <v>4.3133951300601929E-2</v>
      </c>
      <c r="II137" s="2">
        <f>[1]!EM_S_VAL_PE_TTM(II$2,$A137)*II$4</f>
        <v>6.1302324479186342E-2</v>
      </c>
      <c r="IJ137" s="2">
        <f>[1]!EM_S_VAL_PE_TTM(IJ$2,$A137)*IJ$4</f>
        <v>-4.2449849992667182E-3</v>
      </c>
      <c r="IK137" s="2">
        <f>[1]!EM_S_VAL_PE_TTM(IK$2,$A137)*IK$4</f>
        <v>-0.23203372581051782</v>
      </c>
      <c r="IL137" s="2">
        <f>[1]!EM_S_VAL_PE_TTM(IL$2,$A137)*IL$4</f>
        <v>0.17053229106184672</v>
      </c>
      <c r="IM137" s="2">
        <f>[1]!EM_S_VAL_PE_TTM(IM$2,$A137)*IM$4</f>
        <v>6.8291711089353835E-2</v>
      </c>
      <c r="IN137" s="2">
        <f>[1]!EM_S_VAL_PE_TTM(IN$2,$A137)*IN$4</f>
        <v>0.373290040770063</v>
      </c>
      <c r="IO137" s="2">
        <f>[1]!EM_S_VAL_PE_TTM(IO$2,$A137)*IO$4</f>
        <v>3.4333304904146739E-2</v>
      </c>
      <c r="IP137" s="2">
        <f>[1]!EM_S_VAL_PE_TTM(IP$2,$A137)*IP$4</f>
        <v>2.9588970800342482E-2</v>
      </c>
      <c r="IQ137" s="2">
        <f>[1]!EM_S_VAL_PE_TTM(IQ$2,$A137)*IQ$4</f>
        <v>1.318832437436011E-2</v>
      </c>
      <c r="IR137" s="2">
        <f>[1]!EM_S_VAL_PE_TTM(IR$2,$A137)*IR$4</f>
        <v>4.375471990813138E-2</v>
      </c>
      <c r="IS137" s="2">
        <f>[1]!EM_S_VAL_PE_TTM(IS$2,$A137)*IS$4</f>
        <v>3.3205947778782587E-2</v>
      </c>
      <c r="IT137" s="2">
        <f>[1]!EM_S_VAL_PE_TTM(IT$2,$A137)*IT$4</f>
        <v>0.11283833442049027</v>
      </c>
      <c r="IU137" s="2">
        <f>[1]!EM_S_VAL_PE_TTM(IU$2,$A137)*IU$4</f>
        <v>-1.2804033974207759E-2</v>
      </c>
      <c r="IV137" s="2">
        <f>[1]!EM_S_VAL_PE_TTM(IV$2,$A137)*IV$4</f>
        <v>1.6129660143689856E-2</v>
      </c>
      <c r="IW137" s="2">
        <f>[1]!EM_S_VAL_PE_TTM(IW$2,$A137)*IW$4</f>
        <v>1.316029043924816E-2</v>
      </c>
      <c r="IX137" s="2">
        <f>[1]!EM_S_VAL_PE_TTM(IX$2,$A137)*IX$4</f>
        <v>1.3318347498252491E-2</v>
      </c>
      <c r="IY137" s="2">
        <f>[1]!EM_S_VAL_PE_TTM(IY$2,$A137)*IY$4</f>
        <v>9.1166530206209712E-2</v>
      </c>
      <c r="IZ137" s="2">
        <f>[1]!EM_S_VAL_PE_TTM(IZ$2,$A137)*IZ$4</f>
        <v>-7.4568185133015968E-4</v>
      </c>
      <c r="JA137" s="2">
        <f>[1]!EM_S_VAL_PE_TTM(JA$2,$A137)*JA$4</f>
        <v>3.059159239883847E-2</v>
      </c>
      <c r="JB137" s="2">
        <f>[1]!EM_S_VAL_PE_TTM(JB$2,$A137)*JB$4</f>
        <v>5.2122696695893776E-2</v>
      </c>
      <c r="JC137" s="2">
        <f>[1]!EM_S_VAL_PE_TTM(JC$2,$A137)*JC$4</f>
        <v>0.43989101615051746</v>
      </c>
      <c r="JD137" s="2">
        <f>[1]!EM_S_VAL_PE_TTM(JD$2,$A137)*JD$4</f>
        <v>0.22133887126413235</v>
      </c>
      <c r="JE137" s="2">
        <f>[1]!EM_S_VAL_PE_TTM(JE$2,$A137)*JE$4</f>
        <v>0.49858488582276084</v>
      </c>
      <c r="JF137" s="2">
        <f>[1]!EM_S_VAL_PE_TTM(JF$2,$A137)*JF$4</f>
        <v>0.64077447776773144</v>
      </c>
      <c r="JG137" s="2">
        <f>[1]!EM_S_VAL_PE_TTM(JG$2,$A137)*JG$4</f>
        <v>1.2206410830871472</v>
      </c>
      <c r="JH137" s="2">
        <f>[1]!EM_S_VAL_PE_TTM(JH$2,$A137)*JH$4</f>
        <v>-6.3218349701888181E-4</v>
      </c>
      <c r="JI137" s="2">
        <f>[1]!EM_S_VAL_PE_TTM(JI$2,$A137)*JI$4</f>
        <v>-4.6772842192258406E-2</v>
      </c>
      <c r="JJ137" s="2">
        <f>[1]!EM_S_VAL_PE_TTM(JJ$2,$A137)*JJ$4</f>
        <v>0.44698302595982026</v>
      </c>
      <c r="JK137" s="2">
        <f>[1]!EM_S_VAL_PE_TTM(JK$2,$A137)*JK$4</f>
        <v>0.21004794326954654</v>
      </c>
      <c r="JL137" s="2">
        <f>[1]!EM_S_VAL_PE_TTM(JL$2,$A137)*JL$4</f>
        <v>4.763607485682881E-2</v>
      </c>
      <c r="JM137" s="2">
        <f>[1]!EM_S_VAL_PE_TTM(JM$2,$A137)*JM$4</f>
        <v>2.1014103137708564</v>
      </c>
      <c r="JN137" s="2">
        <f>[1]!EM_S_VAL_PE_TTM(JN$2,$A137)*JN$4</f>
        <v>8.9425384540875216E-2</v>
      </c>
      <c r="JO137" s="2">
        <f>[1]!EM_S_VAL_PE_TTM(JO$2,$A137)*JO$4</f>
        <v>1.6375960560831699E-2</v>
      </c>
      <c r="JP137" s="2">
        <f>[1]!EM_S_VAL_PE_TTM(JP$2,$A137)*JP$4</f>
        <v>5.1468784502568816E-2</v>
      </c>
      <c r="JQ137" s="2">
        <f>[1]!EM_S_VAL_PE_TTM(JQ$2,$A137)*JQ$4</f>
        <v>2.8417885546857712E-2</v>
      </c>
      <c r="JR137" s="2">
        <f>[1]!EM_S_VAL_PE_TTM(JR$2,$A137)*JR$4</f>
        <v>0.17891783468611752</v>
      </c>
      <c r="JS137" s="2">
        <f>[1]!EM_S_VAL_PE_TTM(JS$2,$A137)*JS$4</f>
        <v>2.8040788616970622</v>
      </c>
      <c r="JT137" s="2">
        <f>[1]!EM_S_VAL_PE_TTM(JT$2,$A137)*JT$4</f>
        <v>0.10172328858562818</v>
      </c>
      <c r="JU137" s="2">
        <f>[1]!EM_S_VAL_PE_TTM(JU$2,$A137)*JU$4</f>
        <v>0.14059430869638181</v>
      </c>
      <c r="JV137" s="2">
        <f>[1]!EM_S_VAL_PE_TTM(JV$2,$A137)*JV$4</f>
        <v>-4.0780985112135508E-2</v>
      </c>
      <c r="JW137" s="2">
        <f>[1]!EM_S_VAL_PE_TTM(JW$2,$A137)*JW$4</f>
        <v>1.9392920019827145</v>
      </c>
      <c r="JX137" s="2">
        <f>[1]!EM_S_VAL_PE_TTM(JX$2,$A137)*JX$4</f>
        <v>1.4863074641394698E-2</v>
      </c>
      <c r="JY137" s="2">
        <f>[1]!EM_S_VAL_PE_TTM(JY$2,$A137)*JY$4</f>
        <v>0.19251595088740042</v>
      </c>
      <c r="JZ137" s="2">
        <f>[1]!EM_S_VAL_PE_TTM(JZ$2,$A137)*JZ$4</f>
        <v>-2.3666072656467214E-2</v>
      </c>
      <c r="KA137" s="2">
        <f>[1]!EM_S_VAL_PE_TTM(KA$2,$A137)*KA$4</f>
        <v>0.32946764100258707</v>
      </c>
      <c r="KB137" s="2">
        <f>[1]!EM_S_VAL_PE_TTM(KB$2,$A137)*KB$4</f>
        <v>4.0700470176204942E-2</v>
      </c>
      <c r="KC137" s="2">
        <f>[1]!EM_S_VAL_PE_TTM(KC$2,$A137)*KC$4</f>
        <v>7.4381591352856533E-2</v>
      </c>
      <c r="KD137" s="2">
        <f>[1]!EM_S_VAL_PE_TTM(KD$2,$A137)*KD$4</f>
        <v>0.520192964404397</v>
      </c>
      <c r="KE137" s="2">
        <f>[1]!EM_S_VAL_PE_TTM(KE$2,$A137)*KE$4</f>
        <v>0.15744126526131125</v>
      </c>
      <c r="KF137" s="2">
        <f>[1]!EM_S_VAL_PE_TTM(KF$2,$A137)*KF$4</f>
        <v>7.169231514957429E-2</v>
      </c>
      <c r="KG137" s="2">
        <f>[1]!EM_S_VAL_PE_TTM(KG$2,$A137)*KG$4</f>
        <v>6.381419253664028E-2</v>
      </c>
      <c r="KH137" s="2">
        <f>[1]!EM_S_VAL_PE_TTM(KH$2,$A137)*KH$4</f>
        <v>0.17180825628888846</v>
      </c>
      <c r="KI137" s="2">
        <f>[1]!EM_S_VAL_PE_TTM(KI$2,$A137)*KI$4</f>
        <v>-5.1718611051787412E-2</v>
      </c>
      <c r="KJ137" s="2">
        <f>[1]!EM_S_VAL_PE_TTM(KJ$2,$A137)*KJ$4</f>
        <v>-0.19892384263464327</v>
      </c>
      <c r="KK137" s="2">
        <f>[1]!EM_S_VAL_PE_TTM(KK$2,$A137)*KK$4</f>
        <v>0.22055052471198955</v>
      </c>
      <c r="KL137" s="2">
        <f>[1]!EM_S_VAL_PE_TTM(KL$2,$A137)*KL$4</f>
        <v>-4.4147795482496935E-2</v>
      </c>
      <c r="KM137" s="2">
        <f>[1]!EM_S_VAL_PE_TTM(KM$2,$A137)*KM$4</f>
        <v>3.3114900805874113E-2</v>
      </c>
      <c r="KN137" s="2">
        <f>[1]!EM_S_VAL_PE_TTM(KN$2,$A137)*KN$4</f>
        <v>0.2147303855913458</v>
      </c>
      <c r="KO137" s="2">
        <f>[1]!EM_S_VAL_PE_TTM(KO$2,$A137)*KO$4</f>
        <v>3.8885920043405721E-2</v>
      </c>
      <c r="KP137" s="2">
        <f>[1]!EM_S_VAL_PE_TTM(KP$2,$A137)*KP$4</f>
        <v>6.6193360696970793E-2</v>
      </c>
      <c r="KQ137" s="2">
        <f>[1]!EM_S_VAL_PE_TTM(KQ$2,$A137)*KQ$4</f>
        <v>4.3983863779678896E-2</v>
      </c>
      <c r="KR137" s="2">
        <f>[1]!EM_S_VAL_PE_TTM(KR$2,$A137)*KR$4</f>
        <v>1.0846556133433733</v>
      </c>
      <c r="KS137" s="2">
        <f>[1]!EM_S_VAL_PE_TTM(KS$2,$A137)*KS$4</f>
        <v>3.06310014855781E-2</v>
      </c>
      <c r="KT137" s="2">
        <f>[1]!EM_S_VAL_PE_TTM(KT$2,$A137)*KT$4</f>
        <v>-1.3213063472313656E-3</v>
      </c>
      <c r="KU137" s="2">
        <f>[1]!EM_S_VAL_PE_TTM(KU$2,$A137)*KU$4</f>
        <v>0.11486169416971621</v>
      </c>
      <c r="KV137" s="2">
        <f>[1]!EM_S_VAL_PE_TTM(KV$2,$A137)*KV$4</f>
        <v>-1.1049377396698675E-2</v>
      </c>
      <c r="KW137" s="2">
        <f>[1]!EM_S_VAL_PE_TTM(KW$2,$A137)*KW$4</f>
        <v>-3.4251465613094063</v>
      </c>
      <c r="KX137" s="2">
        <f>[1]!EM_S_VAL_PE_TTM(KX$2,$A137)*KX$4</f>
        <v>-0.21119869870825878</v>
      </c>
      <c r="KY137" s="2">
        <f>[1]!EM_S_VAL_PE_TTM(KY$2,$A137)*KY$4</f>
        <v>0.17180931641823255</v>
      </c>
      <c r="KZ137" s="2">
        <f>[1]!EM_S_VAL_PE_TTM(KZ$2,$A137)*KZ$4</f>
        <v>9.4090454706502583E-2</v>
      </c>
      <c r="LA137" s="2">
        <f>[1]!EM_S_VAL_PE_TTM(LA$2,$A137)*LA$4</f>
        <v>4.8245692070397542E-2</v>
      </c>
      <c r="LB137" s="2">
        <f>[1]!EM_S_VAL_PE_TTM(LB$2,$A137)*LB$4</f>
        <v>0.19895512651789191</v>
      </c>
      <c r="LC137" s="2">
        <f>[1]!EM_S_VAL_PE_TTM(LC$2,$A137)*LC$4</f>
        <v>-4.5742595640303828E-2</v>
      </c>
      <c r="LD137" s="2">
        <f>[1]!EM_S_VAL_PE_TTM(LD$2,$A137)*LD$4</f>
        <v>9.0940823316764154E-3</v>
      </c>
      <c r="LE137" s="2">
        <f>[1]!EM_S_VAL_PE_TTM(LE$2,$A137)*LE$4</f>
        <v>3.1797133517772351E-2</v>
      </c>
      <c r="LF137" s="2">
        <f>[1]!EM_S_VAL_PE_TTM(LF$2,$A137)*LF$4</f>
        <v>0.24129475445731535</v>
      </c>
      <c r="LG137" s="2">
        <f>[1]!EM_S_VAL_PE_TTM(LG$2,$A137)*LG$4</f>
        <v>-6.4693618180354465E-3</v>
      </c>
      <c r="LH137" s="2">
        <f>[1]!EM_S_VAL_PE_TTM(LH$2,$A137)*LH$4</f>
        <v>1.2762481585706465E-2</v>
      </c>
      <c r="LI137" s="2">
        <f>[1]!EM_S_VAL_PE_TTM(LI$2,$A137)*LI$4</f>
        <v>-5.0334286282594639E-3</v>
      </c>
      <c r="LJ137" s="2">
        <f>[1]!EM_S_VAL_PE_TTM(LJ$2,$A137)*LJ$4</f>
        <v>2.9135848987662086E-2</v>
      </c>
      <c r="LK137" s="2">
        <f>[1]!EM_S_VAL_PE_TTM(LK$2,$A137)*LK$4</f>
        <v>-9.3298866318769266E-3</v>
      </c>
      <c r="LL137" s="2">
        <f>[1]!EM_S_VAL_PE_TTM(LL$2,$A137)*LL$4</f>
        <v>-3.1956561027444784E-2</v>
      </c>
      <c r="LM137" s="2">
        <f>[1]!EM_S_VAL_PE_TTM(LM$2,$A137)*LM$4</f>
        <v>-0.26755917701461407</v>
      </c>
      <c r="LN137" s="2">
        <f>[1]!EM_S_VAL_PE_TTM(LN$2,$A137)*LN$4</f>
        <v>-1.2532951151888816E-2</v>
      </c>
      <c r="LO137" s="2">
        <f>[1]!EM_S_VAL_PE_TTM(LO$2,$A137)*LO$4</f>
        <v>-7.1985662845290652E-4</v>
      </c>
      <c r="LP137" s="2">
        <f>[1]!EM_S_VAL_PE_TTM(LP$2,$A137)*LP$4</f>
        <v>-2.4147875718898795</v>
      </c>
      <c r="LQ137" s="2">
        <f>[1]!EM_S_VAL_PE_TTM(LQ$2,$A137)*LQ$4</f>
        <v>-2.7120142739287274E-3</v>
      </c>
      <c r="LR137" s="2">
        <f>[1]!EM_S_VAL_PE_TTM(LR$2,$A137)*LR$4</f>
        <v>4.3949898980485076E-2</v>
      </c>
      <c r="LS137" s="2">
        <f>[1]!EM_S_VAL_PE_TTM(LS$2,$A137)*LS$4</f>
        <v>4.020657653772839E-2</v>
      </c>
    </row>
    <row r="138" spans="1:331">
      <c r="A138" s="5">
        <v>44274</v>
      </c>
      <c r="B138" s="6">
        <f t="shared" si="25"/>
        <v>36.407222839656932</v>
      </c>
      <c r="C138" s="6">
        <f t="shared" si="22"/>
        <v>42.073283434154945</v>
      </c>
      <c r="D138" s="6">
        <f t="shared" si="23"/>
        <v>47.349733227966382</v>
      </c>
      <c r="E138" s="6">
        <f t="shared" si="24"/>
        <v>36.796833640343507</v>
      </c>
      <c r="F138" s="2">
        <f>[1]!EM_S_VAL_PE_TTM(F$2,$A138)*F$4</f>
        <v>2.8940498439877081E-2</v>
      </c>
      <c r="G138" s="2">
        <f>[1]!EM_S_VAL_PE_TTM(G$2,$A138)*G$4</f>
        <v>4.2278537377099495E-2</v>
      </c>
      <c r="H138" s="2">
        <f>[1]!EM_S_VAL_PE_TTM(H$2,$A138)*H$4</f>
        <v>4.59361150795633E-2</v>
      </c>
      <c r="I138" s="2">
        <f>[1]!EM_S_VAL_PE_TTM(I$2,$A138)*I$4</f>
        <v>1.9366754317326148E-2</v>
      </c>
      <c r="J138" s="2">
        <f>[1]!EM_S_VAL_PE_TTM(J$2,$A138)*J$4</f>
        <v>2.7755391430597656E-2</v>
      </c>
      <c r="K138" s="2">
        <f>[1]!EM_S_VAL_PE_TTM(K$2,$A138)*K$4</f>
        <v>0.13937982810874805</v>
      </c>
      <c r="L138" s="2">
        <f>[1]!EM_S_VAL_PE_TTM(L$2,$A138)*L$4</f>
        <v>0.12725132448815357</v>
      </c>
      <c r="M138" s="2">
        <f>[1]!EM_S_VAL_PE_TTM(M$2,$A138)*M$4</f>
        <v>5.0113929662161084E-2</v>
      </c>
      <c r="N138" s="2">
        <f>[1]!EM_S_VAL_PE_TTM(N$2,$A138)*N$4</f>
        <v>2.0934790919376934E-2</v>
      </c>
      <c r="O138" s="2">
        <f>[1]!EM_S_VAL_PE_TTM(O$2,$A138)*O$4</f>
        <v>0.28255782118302986</v>
      </c>
      <c r="P138" s="2">
        <f>[1]!EM_S_VAL_PE_TTM(P$2,$A138)*P$4</f>
        <v>1.7887970367516048E-2</v>
      </c>
      <c r="Q138" s="2">
        <f>[1]!EM_S_VAL_PE_TTM(Q$2,$A138)*Q$4</f>
        <v>1.3036964646147516E-2</v>
      </c>
      <c r="R138" s="2">
        <f>[1]!EM_S_VAL_PE_TTM(R$2,$A138)*R$4</f>
        <v>2.3963867421921019E-2</v>
      </c>
      <c r="S138" s="2">
        <f>[1]!EM_S_VAL_PE_TTM(S$2,$A138)*S$4</f>
        <v>7.0802716976868865E-2</v>
      </c>
      <c r="T138" s="2">
        <f>[1]!EM_S_VAL_PE_TTM(T$2,$A138)*T$4</f>
        <v>2.1416852571939014E-2</v>
      </c>
      <c r="U138" s="2">
        <f>[1]!EM_S_VAL_PE_TTM(U$2,$A138)*U$4</f>
        <v>0.12856901855610287</v>
      </c>
      <c r="V138" s="2">
        <f>[1]!EM_S_VAL_PE_TTM(V$2,$A138)*V$4</f>
        <v>1.6233012138752455E-2</v>
      </c>
      <c r="W138" s="2">
        <f>[1]!EM_S_VAL_PE_TTM(W$2,$A138)*W$4</f>
        <v>8.4510001982327332E-2</v>
      </c>
      <c r="X138" s="2">
        <f>[1]!EM_S_VAL_PE_TTM(X$2,$A138)*X$4</f>
        <v>2.9359214508409035E-2</v>
      </c>
      <c r="Y138" s="2">
        <f>[1]!EM_S_VAL_PE_TTM(Y$2,$A138)*Y$4</f>
        <v>3.773187725163947E-2</v>
      </c>
      <c r="Z138" s="2">
        <f>[1]!EM_S_VAL_PE_TTM(Z$2,$A138)*Z$4</f>
        <v>2.8403842282198399E-2</v>
      </c>
      <c r="AA138" s="2">
        <f>[1]!EM_S_VAL_PE_TTM(AA$2,$A138)*AA$4</f>
        <v>2.7950336551539376E-2</v>
      </c>
      <c r="AB138" s="2">
        <f>[1]!EM_S_VAL_PE_TTM(AB$2,$A138)*AB$4</f>
        <v>0.73848131563359543</v>
      </c>
      <c r="AC138" s="2">
        <f>[1]!EM_S_VAL_PE_TTM(AC$2,$A138)*AC$4</f>
        <v>9.9698634352962209E-2</v>
      </c>
      <c r="AD138" s="2">
        <f>[1]!EM_S_VAL_PE_TTM(AD$2,$A138)*AD$4</f>
        <v>0.12068653468477168</v>
      </c>
      <c r="AE138" s="2">
        <f>[1]!EM_S_VAL_PE_TTM(AE$2,$A138)*AE$4</f>
        <v>1.3131768906474895E-2</v>
      </c>
      <c r="AF138" s="2">
        <f>[1]!EM_S_VAL_PE_TTM(AF$2,$A138)*AF$4</f>
        <v>2.79214419211723E-2</v>
      </c>
      <c r="AG138" s="2">
        <f>[1]!EM_S_VAL_PE_TTM(AG$2,$A138)*AG$4</f>
        <v>0.25607953583455573</v>
      </c>
      <c r="AH138" s="2">
        <f>[1]!EM_S_VAL_PE_TTM(AH$2,$A138)*AH$4</f>
        <v>0.6019472069064945</v>
      </c>
      <c r="AI138" s="2">
        <f>[1]!EM_S_VAL_PE_TTM(AI$2,$A138)*AI$4</f>
        <v>0.1289673132515701</v>
      </c>
      <c r="AJ138" s="2">
        <f>[1]!EM_S_VAL_PE_TTM(AJ$2,$A138)*AJ$4</f>
        <v>0.26203995295903593</v>
      </c>
      <c r="AK138" s="2">
        <f>[1]!EM_S_VAL_PE_TTM(AK$2,$A138)*AK$4</f>
        <v>1.8354534171395848E-2</v>
      </c>
      <c r="AL138" s="2">
        <f>[1]!EM_S_VAL_PE_TTM(AL$2,$A138)*AL$4</f>
        <v>3.4321295725817443E-2</v>
      </c>
      <c r="AM138" s="2">
        <f>[1]!EM_S_VAL_PE_TTM(AM$2,$A138)*AM$4</f>
        <v>1.675664884957926E-2</v>
      </c>
      <c r="AN138" s="2">
        <f>[1]!EM_S_VAL_PE_TTM(AN$2,$A138)*AN$4</f>
        <v>7.4466987087648739E-3</v>
      </c>
      <c r="AO138" s="2">
        <f>[1]!EM_S_VAL_PE_TTM(AO$2,$A138)*AO$4</f>
        <v>5.037104196798794E-3</v>
      </c>
      <c r="AP138" s="2">
        <f>[1]!EM_S_VAL_PE_TTM(AP$2,$A138)*AP$4</f>
        <v>1.1670181429151095E-2</v>
      </c>
      <c r="AQ138" s="2">
        <f>[1]!EM_S_VAL_PE_TTM(AQ$2,$A138)*AQ$4</f>
        <v>1.1173405010122046E-2</v>
      </c>
      <c r="AR138" s="2">
        <f>[1]!EM_S_VAL_PE_TTM(AR$2,$A138)*AR$4</f>
        <v>0.37830100305405151</v>
      </c>
      <c r="AS138" s="2">
        <f>[1]!EM_S_VAL_PE_TTM(AS$2,$A138)*AS$4</f>
        <v>2.8340999936581682E-2</v>
      </c>
      <c r="AT138" s="2">
        <f>[1]!EM_S_VAL_PE_TTM(AT$2,$A138)*AT$4</f>
        <v>4.7313285388642316E-2</v>
      </c>
      <c r="AU138" s="2">
        <f>[1]!EM_S_VAL_PE_TTM(AU$2,$A138)*AU$4</f>
        <v>8.5898182629880526E-2</v>
      </c>
      <c r="AV138" s="2">
        <f>[1]!EM_S_VAL_PE_TTM(AV$2,$A138)*AV$4</f>
        <v>1.4000106691177319E-2</v>
      </c>
      <c r="AW138" s="2">
        <f>[1]!EM_S_VAL_PE_TTM(AW$2,$A138)*AW$4</f>
        <v>9.4035690687671952E-2</v>
      </c>
      <c r="AX138" s="2">
        <f>[1]!EM_S_VAL_PE_TTM(AX$2,$A138)*AX$4</f>
        <v>1.3683911935662894E-2</v>
      </c>
      <c r="AY138" s="2">
        <f>[1]!EM_S_VAL_PE_TTM(AY$2,$A138)*AY$4</f>
        <v>9.0787326671146834E-2</v>
      </c>
      <c r="AZ138" s="2">
        <f>[1]!EM_S_VAL_PE_TTM(AZ$2,$A138)*AZ$4</f>
        <v>-0.19739560048199897</v>
      </c>
      <c r="BA138" s="2">
        <f>[1]!EM_S_VAL_PE_TTM(BA$2,$A138)*BA$4</f>
        <v>6.6099181334665455E-2</v>
      </c>
      <c r="BB138" s="2">
        <f>[1]!EM_S_VAL_PE_TTM(BB$2,$A138)*BB$4</f>
        <v>1.8344650253896307E-2</v>
      </c>
      <c r="BC138" s="2">
        <f>[1]!EM_S_VAL_PE_TTM(BC$2,$A138)*BC$4</f>
        <v>0.37837955293146153</v>
      </c>
      <c r="BD138" s="2">
        <f>[1]!EM_S_VAL_PE_TTM(BD$2,$A138)*BD$4</f>
        <v>4.1516575848626551E-2</v>
      </c>
      <c r="BE138" s="2">
        <f>[1]!EM_S_VAL_PE_TTM(BE$2,$A138)*BE$4</f>
        <v>-2.037742178711552E-3</v>
      </c>
      <c r="BF138" s="2">
        <f>[1]!EM_S_VAL_PE_TTM(BF$2,$A138)*BF$4</f>
        <v>1.2449923050183484E-2</v>
      </c>
      <c r="BG138" s="2">
        <f>[1]!EM_S_VAL_PE_TTM(BG$2,$A138)*BG$4</f>
        <v>9.9085765531839003E-3</v>
      </c>
      <c r="BH138" s="2">
        <f>[1]!EM_S_VAL_PE_TTM(BH$2,$A138)*BH$4</f>
        <v>4.8610249166198431E-2</v>
      </c>
      <c r="BI138" s="2">
        <f>[1]!EM_S_VAL_PE_TTM(BI$2,$A138)*BI$4</f>
        <v>2.6021245678412897E-2</v>
      </c>
      <c r="BJ138" s="2">
        <f>[1]!EM_S_VAL_PE_TTM(BJ$2,$A138)*BJ$4</f>
        <v>9.1829529365292165E-2</v>
      </c>
      <c r="BK138" s="2">
        <f>[1]!EM_S_VAL_PE_TTM(BK$2,$A138)*BK$4</f>
        <v>6.6192984054546988E-2</v>
      </c>
      <c r="BL138" s="2">
        <f>[1]!EM_S_VAL_PE_TTM(BL$2,$A138)*BL$4</f>
        <v>2.7322020866188804E-2</v>
      </c>
      <c r="BM138" s="2">
        <f>[1]!EM_S_VAL_PE_TTM(BM$2,$A138)*BM$4</f>
        <v>0.37133131003995085</v>
      </c>
      <c r="BN138" s="2">
        <f>[1]!EM_S_VAL_PE_TTM(BN$2,$A138)*BN$4</f>
        <v>8.9953936559466569E-2</v>
      </c>
      <c r="BO138" s="2">
        <f>[1]!EM_S_VAL_PE_TTM(BO$2,$A138)*BO$4</f>
        <v>3.5185568206352172E-2</v>
      </c>
      <c r="BP138" s="2">
        <f>[1]!EM_S_VAL_PE_TTM(BP$2,$A138)*BP$4</f>
        <v>1.0900012807476238E-2</v>
      </c>
      <c r="BQ138" s="2">
        <f>[1]!EM_S_VAL_PE_TTM(BQ$2,$A138)*BQ$4</f>
        <v>8.8350121249909208E-2</v>
      </c>
      <c r="BR138" s="2">
        <f>[1]!EM_S_VAL_PE_TTM(BR$2,$A138)*BR$4</f>
        <v>4.038119093621563E-2</v>
      </c>
      <c r="BS138" s="2">
        <f>[1]!EM_S_VAL_PE_TTM(BS$2,$A138)*BS$4</f>
        <v>2.2414173070946168E-2</v>
      </c>
      <c r="BT138" s="2">
        <f>[1]!EM_S_VAL_PE_TTM(BT$2,$A138)*BT$4</f>
        <v>1.6478279263198996E-2</v>
      </c>
      <c r="BU138" s="2">
        <f>[1]!EM_S_VAL_PE_TTM(BU$2,$A138)*BU$4</f>
        <v>9.3861425512949698E-3</v>
      </c>
      <c r="BV138" s="2">
        <f>[1]!EM_S_VAL_PE_TTM(BV$2,$A138)*BV$4</f>
        <v>0.2157660782165545</v>
      </c>
      <c r="BW138" s="2">
        <f>[1]!EM_S_VAL_PE_TTM(BW$2,$A138)*BW$4</f>
        <v>4.5742390229636535E-3</v>
      </c>
      <c r="BX138" s="2">
        <f>[1]!EM_S_VAL_PE_TTM(BX$2,$A138)*BX$4</f>
        <v>6.1905386296922646E-2</v>
      </c>
      <c r="BY138" s="2">
        <f>[1]!EM_S_VAL_PE_TTM(BY$2,$A138)*BY$4</f>
        <v>0.19108314090928591</v>
      </c>
      <c r="BZ138" s="2">
        <f>[1]!EM_S_VAL_PE_TTM(BZ$2,$A138)*BZ$4</f>
        <v>2.5451842474785852E-2</v>
      </c>
      <c r="CA138" s="2">
        <f>[1]!EM_S_VAL_PE_TTM(CA$2,$A138)*CA$4</f>
        <v>9.758829948993987E-2</v>
      </c>
      <c r="CB138" s="2">
        <f>[1]!EM_S_VAL_PE_TTM(CB$2,$A138)*CB$4</f>
        <v>0.17954321841390478</v>
      </c>
      <c r="CC138" s="2">
        <f>[1]!EM_S_VAL_PE_TTM(CC$2,$A138)*CC$4</f>
        <v>5.47357139894E-3</v>
      </c>
      <c r="CD138" s="2">
        <f>[1]!EM_S_VAL_PE_TTM(CD$2,$A138)*CD$4</f>
        <v>-1.539676754232292E-2</v>
      </c>
      <c r="CE138" s="2">
        <f>[1]!EM_S_VAL_PE_TTM(CE$2,$A138)*CE$4</f>
        <v>3.4775738664290935E-2</v>
      </c>
      <c r="CF138" s="2">
        <f>[1]!EM_S_VAL_PE_TTM(CF$2,$A138)*CF$4</f>
        <v>-2.1812673615952266E-2</v>
      </c>
      <c r="CG138" s="2">
        <f>[1]!EM_S_VAL_PE_TTM(CG$2,$A138)*CG$4</f>
        <v>1.4205787223672047E-2</v>
      </c>
      <c r="CH138" s="2">
        <f>[1]!EM_S_VAL_PE_TTM(CH$2,$A138)*CH$4</f>
        <v>0.11330268642673104</v>
      </c>
      <c r="CI138" s="2">
        <f>[1]!EM_S_VAL_PE_TTM(CI$2,$A138)*CI$4</f>
        <v>2.0700313269375707E-2</v>
      </c>
      <c r="CJ138" s="2">
        <f>[1]!EM_S_VAL_PE_TTM(CJ$2,$A138)*CJ$4</f>
        <v>8.7895069206529123E-3</v>
      </c>
      <c r="CK138" s="2">
        <f>[1]!EM_S_VAL_PE_TTM(CK$2,$A138)*CK$4</f>
        <v>3.9415808053630652E-2</v>
      </c>
      <c r="CL138" s="2">
        <f>[1]!EM_S_VAL_PE_TTM(CL$2,$A138)*CL$4</f>
        <v>1.8624955055624427E-2</v>
      </c>
      <c r="CM138" s="2">
        <f>[1]!EM_S_VAL_PE_TTM(CM$2,$A138)*CM$4</f>
        <v>1.0421229466278683E-2</v>
      </c>
      <c r="CN138" s="2">
        <f>[1]!EM_S_VAL_PE_TTM(CN$2,$A138)*CN$4</f>
        <v>1.0932930613770226E-2</v>
      </c>
      <c r="CO138" s="2">
        <f>[1]!EM_S_VAL_PE_TTM(CO$2,$A138)*CO$4</f>
        <v>5.5086391138799554E-2</v>
      </c>
      <c r="CP138" s="2">
        <f>[1]!EM_S_VAL_PE_TTM(CP$2,$A138)*CP$4</f>
        <v>4.946773627600768E-2</v>
      </c>
      <c r="CQ138" s="2">
        <f>[1]!EM_S_VAL_PE_TTM(CQ$2,$A138)*CQ$4</f>
        <v>1.8688936526020359E-2</v>
      </c>
      <c r="CR138" s="2">
        <f>[1]!EM_S_VAL_PE_TTM(CR$2,$A138)*CR$4</f>
        <v>0.14677174274299284</v>
      </c>
      <c r="CS138" s="2">
        <f>[1]!EM_S_VAL_PE_TTM(CS$2,$A138)*CS$4</f>
        <v>1.9095000352940115E-2</v>
      </c>
      <c r="CT138" s="2">
        <f>[1]!EM_S_VAL_PE_TTM(CT$2,$A138)*CT$4</f>
        <v>7.6907615026390527E-3</v>
      </c>
      <c r="CU138" s="2">
        <f>[1]!EM_S_VAL_PE_TTM(CU$2,$A138)*CU$4</f>
        <v>6.4166838551248575E-3</v>
      </c>
      <c r="CV138" s="2">
        <f>[1]!EM_S_VAL_PE_TTM(CV$2,$A138)*CV$4</f>
        <v>5.4195452239822271E-2</v>
      </c>
      <c r="CW138" s="2">
        <f>[1]!EM_S_VAL_PE_TTM(CW$2,$A138)*CW$4</f>
        <v>0.12157684354756541</v>
      </c>
      <c r="CX138" s="2">
        <f>[1]!EM_S_VAL_PE_TTM(CX$2,$A138)*CX$4</f>
        <v>0.57426875975785197</v>
      </c>
      <c r="CY138" s="2">
        <f>[1]!EM_S_VAL_PE_TTM(CY$2,$A138)*CY$4</f>
        <v>1.5811934641641802E-2</v>
      </c>
      <c r="CZ138" s="2">
        <f>[1]!EM_S_VAL_PE_TTM(CZ$2,$A138)*CZ$4</f>
        <v>2.5664278562638285E-2</v>
      </c>
      <c r="DA138" s="2">
        <f>[1]!EM_S_VAL_PE_TTM(DA$2,$A138)*DA$4</f>
        <v>5.201931346562081E-2</v>
      </c>
      <c r="DB138" s="2">
        <f>[1]!EM_S_VAL_PE_TTM(DB$2,$A138)*DB$4</f>
        <v>3.9877725595906193</v>
      </c>
      <c r="DC138" s="2">
        <f>[1]!EM_S_VAL_PE_TTM(DC$2,$A138)*DC$4</f>
        <v>2.8133609776565073E-2</v>
      </c>
      <c r="DD138" s="2">
        <f>[1]!EM_S_VAL_PE_TTM(DD$2,$A138)*DD$4</f>
        <v>2.3539889369268326E-2</v>
      </c>
      <c r="DE138" s="2">
        <f>[1]!EM_S_VAL_PE_TTM(DE$2,$A138)*DE$4</f>
        <v>0.15138985868794852</v>
      </c>
      <c r="DF138" s="2">
        <f>[1]!EM_S_VAL_PE_TTM(DF$2,$A138)*DF$4</f>
        <v>4.9011206181384964E-2</v>
      </c>
      <c r="DG138" s="2">
        <f>[1]!EM_S_VAL_PE_TTM(DG$2,$A138)*DG$4</f>
        <v>0.13047302900741656</v>
      </c>
      <c r="DH138" s="2">
        <f>[1]!EM_S_VAL_PE_TTM(DH$2,$A138)*DH$4</f>
        <v>5.4886349011361087E-2</v>
      </c>
      <c r="DI138" s="2">
        <f>[1]!EM_S_VAL_PE_TTM(DI$2,$A138)*DI$4</f>
        <v>6.3261492830165517E-3</v>
      </c>
      <c r="DJ138" s="2">
        <f>[1]!EM_S_VAL_PE_TTM(DJ$2,$A138)*DJ$4</f>
        <v>9.2840302989078069E-3</v>
      </c>
      <c r="DK138" s="2">
        <f>[1]!EM_S_VAL_PE_TTM(DK$2,$A138)*DK$4</f>
        <v>0.23758545386472568</v>
      </c>
      <c r="DL138" s="2">
        <f>[1]!EM_S_VAL_PE_TTM(DL$2,$A138)*DL$4</f>
        <v>6.0490217232048754E-2</v>
      </c>
      <c r="DM138" s="2">
        <f>[1]!EM_S_VAL_PE_TTM(DM$2,$A138)*DM$4</f>
        <v>1.1630089833949997E-2</v>
      </c>
      <c r="DN138" s="2">
        <f>[1]!EM_S_VAL_PE_TTM(DN$2,$A138)*DN$4</f>
        <v>0.9381146857699254</v>
      </c>
      <c r="DO138" s="2">
        <f>[1]!EM_S_VAL_PE_TTM(DO$2,$A138)*DO$4</f>
        <v>1.9071389646865541E-2</v>
      </c>
      <c r="DP138" s="2">
        <f>[1]!EM_S_VAL_PE_TTM(DP$2,$A138)*DP$4</f>
        <v>7.2705553360588107E-3</v>
      </c>
      <c r="DQ138" s="2">
        <f>[1]!EM_S_VAL_PE_TTM(DQ$2,$A138)*DQ$4</f>
        <v>2.2684706586546591E-2</v>
      </c>
      <c r="DR138" s="2">
        <f>[1]!EM_S_VAL_PE_TTM(DR$2,$A138)*DR$4</f>
        <v>1.012176949053612E-2</v>
      </c>
      <c r="DS138" s="2">
        <f>[1]!EM_S_VAL_PE_TTM(DS$2,$A138)*DS$4</f>
        <v>3.9351678241204231E-2</v>
      </c>
      <c r="DT138" s="2">
        <f>[1]!EM_S_VAL_PE_TTM(DT$2,$A138)*DT$4</f>
        <v>0.18453669247680896</v>
      </c>
      <c r="DU138" s="2">
        <f>[1]!EM_S_VAL_PE_TTM(DU$2,$A138)*DU$4</f>
        <v>1.2447528665786136E-2</v>
      </c>
      <c r="DV138" s="2">
        <f>[1]!EM_S_VAL_PE_TTM(DV$2,$A138)*DV$4</f>
        <v>3.6532703383301307E-2</v>
      </c>
      <c r="DW138" s="2">
        <f>[1]!EM_S_VAL_PE_TTM(DW$2,$A138)*DW$4</f>
        <v>-1.3959139046566241E-3</v>
      </c>
      <c r="DX138" s="2">
        <f>[1]!EM_S_VAL_PE_TTM(DX$2,$A138)*DX$4</f>
        <v>2.0999511679116263</v>
      </c>
      <c r="DY138" s="2">
        <f>[1]!EM_S_VAL_PE_TTM(DY$2,$A138)*DY$4</f>
        <v>1.4489103799435689E-2</v>
      </c>
      <c r="DZ138" s="2">
        <f>[1]!EM_S_VAL_PE_TTM(DZ$2,$A138)*DZ$4</f>
        <v>6.9134463013531943E-3</v>
      </c>
      <c r="EA138" s="2">
        <f>[1]!EM_S_VAL_PE_TTM(EA$2,$A138)*EA$4</f>
        <v>2.7063217267041913E-2</v>
      </c>
      <c r="EB138" s="2">
        <f>[1]!EM_S_VAL_PE_TTM(EB$2,$A138)*EB$4</f>
        <v>7.0362176075274091E-2</v>
      </c>
      <c r="EC138" s="2">
        <f>[1]!EM_S_VAL_PE_TTM(EC$2,$A138)*EC$4</f>
        <v>7.5622519555049146E-3</v>
      </c>
      <c r="ED138" s="2">
        <f>[1]!EM_S_VAL_PE_TTM(ED$2,$A138)*ED$4</f>
        <v>5.9301172815487781E-2</v>
      </c>
      <c r="EE138" s="2">
        <f>[1]!EM_S_VAL_PE_TTM(EE$2,$A138)*EE$4</f>
        <v>2.0330021195063469E-2</v>
      </c>
      <c r="EF138" s="2">
        <f>[1]!EM_S_VAL_PE_TTM(EF$2,$A138)*EF$4</f>
        <v>-1.5177610465047399E-2</v>
      </c>
      <c r="EG138" s="2">
        <f>[1]!EM_S_VAL_PE_TTM(EG$2,$A138)*EG$4</f>
        <v>8.424909451611803E-3</v>
      </c>
      <c r="EH138" s="2">
        <f>[1]!EM_S_VAL_PE_TTM(EH$2,$A138)*EH$4</f>
        <v>3.7343976577356462E-2</v>
      </c>
      <c r="EI138" s="2">
        <f>[1]!EM_S_VAL_PE_TTM(EI$2,$A138)*EI$4</f>
        <v>0.24418053395493849</v>
      </c>
      <c r="EJ138" s="2">
        <f>[1]!EM_S_VAL_PE_TTM(EJ$2,$A138)*EJ$4</f>
        <v>-1.3650971249248489E-2</v>
      </c>
      <c r="EK138" s="2">
        <f>[1]!EM_S_VAL_PE_TTM(EK$2,$A138)*EK$4</f>
        <v>6.665993346443326E-2</v>
      </c>
      <c r="EL138" s="2">
        <f>[1]!EM_S_VAL_PE_TTM(EL$2,$A138)*EL$4</f>
        <v>6.1265782214849268E-2</v>
      </c>
      <c r="EM138" s="2">
        <f>[1]!EM_S_VAL_PE_TTM(EM$2,$A138)*EM$4</f>
        <v>-3.8871447542452105E-3</v>
      </c>
      <c r="EN138" s="2">
        <f>[1]!EM_S_VAL_PE_TTM(EN$2,$A138)*EN$4</f>
        <v>1.1078472576540562E-2</v>
      </c>
      <c r="EO138" s="2">
        <f>[1]!EM_S_VAL_PE_TTM(EO$2,$A138)*EO$4</f>
        <v>2.3729896415963285</v>
      </c>
      <c r="EP138" s="2">
        <f>[1]!EM_S_VAL_PE_TTM(EP$2,$A138)*EP$4</f>
        <v>-0.42143000424223026</v>
      </c>
      <c r="EQ138" s="2">
        <f>[1]!EM_S_VAL_PE_TTM(EQ$2,$A138)*EQ$4</f>
        <v>0.25502148486033077</v>
      </c>
      <c r="ER138" s="2">
        <f>[1]!EM_S_VAL_PE_TTM(ER$2,$A138)*ER$4</f>
        <v>2.0020286764527124E-2</v>
      </c>
      <c r="ES138" s="2">
        <f>[1]!EM_S_VAL_PE_TTM(ES$2,$A138)*ES$4</f>
        <v>-1.2359822895237429E-3</v>
      </c>
      <c r="ET138" s="2">
        <f>[1]!EM_S_VAL_PE_TTM(ET$2,$A138)*ET$4</f>
        <v>1.9329521611753171E-2</v>
      </c>
      <c r="EU138" s="2">
        <f>[1]!EM_S_VAL_PE_TTM(EU$2,$A138)*EU$4</f>
        <v>6.367902755802074E-2</v>
      </c>
      <c r="EV138" s="2">
        <f>[1]!EM_S_VAL_PE_TTM(EV$2,$A138)*EV$4</f>
        <v>9.0412722465826444E-3</v>
      </c>
      <c r="EW138" s="2">
        <f>[1]!EM_S_VAL_PE_TTM(EW$2,$A138)*EW$4</f>
        <v>1.5928915094274385E-2</v>
      </c>
      <c r="EX138" s="2">
        <f>[1]!EM_S_VAL_PE_TTM(EX$2,$A138)*EX$4</f>
        <v>1.2139291874021987E-2</v>
      </c>
      <c r="EY138" s="2">
        <f>[1]!EM_S_VAL_PE_TTM(EY$2,$A138)*EY$4</f>
        <v>0.56271905508675313</v>
      </c>
      <c r="EZ138" s="2">
        <f>[1]!EM_S_VAL_PE_TTM(EZ$2,$A138)*EZ$4</f>
        <v>0.34661995476528423</v>
      </c>
      <c r="FA138" s="2">
        <f>[1]!EM_S_VAL_PE_TTM(FA$2,$A138)*FA$4</f>
        <v>0.10307278108389566</v>
      </c>
      <c r="FB138" s="2">
        <f>[1]!EM_S_VAL_PE_TTM(FB$2,$A138)*FB$4</f>
        <v>2.8768512133626179E-2</v>
      </c>
      <c r="FC138" s="2">
        <f>[1]!EM_S_VAL_PE_TTM(FC$2,$A138)*FC$4</f>
        <v>1.7860280960162685E-2</v>
      </c>
      <c r="FD138" s="2">
        <f>[1]!EM_S_VAL_PE_TTM(FD$2,$A138)*FD$4</f>
        <v>3.4978614324887476E-2</v>
      </c>
      <c r="FE138" s="2">
        <f>[1]!EM_S_VAL_PE_TTM(FE$2,$A138)*FE$4</f>
        <v>0.42662085489136747</v>
      </c>
      <c r="FF138" s="2">
        <f>[1]!EM_S_VAL_PE_TTM(FF$2,$A138)*FF$4</f>
        <v>2.7472345545246329E-2</v>
      </c>
      <c r="FG138" s="2">
        <f>[1]!EM_S_VAL_PE_TTM(FG$2,$A138)*FG$4</f>
        <v>7.8842394904455868E-2</v>
      </c>
      <c r="FH138" s="2">
        <f>[1]!EM_S_VAL_PE_TTM(FH$2,$A138)*FH$4</f>
        <v>0.33249736685114772</v>
      </c>
      <c r="FI138" s="2">
        <f>[1]!EM_S_VAL_PE_TTM(FI$2,$A138)*FI$4</f>
        <v>1.1625917086177653E-2</v>
      </c>
      <c r="FJ138" s="2">
        <f>[1]!EM_S_VAL_PE_TTM(FJ$2,$A138)*FJ$4</f>
        <v>4.5110484964688426E-2</v>
      </c>
      <c r="FK138" s="2">
        <f>[1]!EM_S_VAL_PE_TTM(FK$2,$A138)*FK$4</f>
        <v>4.0065165391443953E-2</v>
      </c>
      <c r="FL138" s="2">
        <f>[1]!EM_S_VAL_PE_TTM(FL$2,$A138)*FL$4</f>
        <v>9.9461335733370848E-2</v>
      </c>
      <c r="FM138" s="2">
        <f>[1]!EM_S_VAL_PE_TTM(FM$2,$A138)*FM$4</f>
        <v>2.6580850492969932E-2</v>
      </c>
      <c r="FN138" s="2">
        <f>[1]!EM_S_VAL_PE_TTM(FN$2,$A138)*FN$4</f>
        <v>0.141429453418808</v>
      </c>
      <c r="FO138" s="2">
        <f>[1]!EM_S_VAL_PE_TTM(FO$2,$A138)*FO$4</f>
        <v>5.1463550986109552E-2</v>
      </c>
      <c r="FP138" s="2">
        <f>[1]!EM_S_VAL_PE_TTM(FP$2,$A138)*FP$4</f>
        <v>0.21270601483626228</v>
      </c>
      <c r="FQ138" s="2">
        <f>[1]!EM_S_VAL_PE_TTM(FQ$2,$A138)*FQ$4</f>
        <v>9.4595908158734299E-3</v>
      </c>
      <c r="FR138" s="2">
        <f>[1]!EM_S_VAL_PE_TTM(FR$2,$A138)*FR$4</f>
        <v>1.4844605031204321E-2</v>
      </c>
      <c r="FS138" s="2">
        <f>[1]!EM_S_VAL_PE_TTM(FS$2,$A138)*FS$4</f>
        <v>3.9386462832542136E-2</v>
      </c>
      <c r="FT138" s="2">
        <f>[1]!EM_S_VAL_PE_TTM(FT$2,$A138)*FT$4</f>
        <v>2.8884257612381267E-2</v>
      </c>
      <c r="FU138" s="2">
        <f>[1]!EM_S_VAL_PE_TTM(FU$2,$A138)*FU$4</f>
        <v>6.2007205497055254E-2</v>
      </c>
      <c r="FV138" s="2">
        <f>[1]!EM_S_VAL_PE_TTM(FV$2,$A138)*FV$4</f>
        <v>8.5690545551962538E-2</v>
      </c>
      <c r="FW138" s="2">
        <f>[1]!EM_S_VAL_PE_TTM(FW$2,$A138)*FW$4</f>
        <v>0.14276289923227475</v>
      </c>
      <c r="FX138" s="2">
        <f>[1]!EM_S_VAL_PE_TTM(FX$2,$A138)*FX$4</f>
        <v>9.2913849361749887E-2</v>
      </c>
      <c r="FY138" s="2">
        <f>[1]!EM_S_VAL_PE_TTM(FY$2,$A138)*FY$4</f>
        <v>7.720116745189505E-2</v>
      </c>
      <c r="FZ138" s="2">
        <f>[1]!EM_S_VAL_PE_TTM(FZ$2,$A138)*FZ$4</f>
        <v>5.8124972067345466E-2</v>
      </c>
      <c r="GA138" s="2">
        <f>[1]!EM_S_VAL_PE_TTM(GA$2,$A138)*GA$4</f>
        <v>-3.5518637888494568E-3</v>
      </c>
      <c r="GB138" s="2">
        <f>[1]!EM_S_VAL_PE_TTM(GB$2,$A138)*GB$4</f>
        <v>2.6675182072443491E-2</v>
      </c>
      <c r="GC138" s="2">
        <f>[1]!EM_S_VAL_PE_TTM(GC$2,$A138)*GC$4</f>
        <v>4.4882751658374978E-2</v>
      </c>
      <c r="GD138" s="2">
        <f>[1]!EM_S_VAL_PE_TTM(GD$2,$A138)*GD$4</f>
        <v>2.4536675650519996E-2</v>
      </c>
      <c r="GE138" s="2">
        <f>[1]!EM_S_VAL_PE_TTM(GE$2,$A138)*GE$4</f>
        <v>2.8135334949286894E-2</v>
      </c>
      <c r="GF138" s="2">
        <f>[1]!EM_S_VAL_PE_TTM(GF$2,$A138)*GF$4</f>
        <v>-1.0366847877902796E-2</v>
      </c>
      <c r="GG138" s="2">
        <f>[1]!EM_S_VAL_PE_TTM(GG$2,$A138)*GG$4</f>
        <v>0.44046210672997538</v>
      </c>
      <c r="GH138" s="2">
        <f>[1]!EM_S_VAL_PE_TTM(GH$2,$A138)*GH$4</f>
        <v>1.0709903249699355</v>
      </c>
      <c r="GI138" s="2">
        <f>[1]!EM_S_VAL_PE_TTM(GI$2,$A138)*GI$4</f>
        <v>3.0464344702382656E-2</v>
      </c>
      <c r="GJ138" s="2">
        <f>[1]!EM_S_VAL_PE_TTM(GJ$2,$A138)*GJ$4</f>
        <v>3.268740261874168E-2</v>
      </c>
      <c r="GK138" s="2">
        <f>[1]!EM_S_VAL_PE_TTM(GK$2,$A138)*GK$4</f>
        <v>9.7174663659148272E-3</v>
      </c>
      <c r="GL138" s="2">
        <f>[1]!EM_S_VAL_PE_TTM(GL$2,$A138)*GL$4</f>
        <v>-5.3741294343946523E-3</v>
      </c>
      <c r="GM138" s="2">
        <f>[1]!EM_S_VAL_PE_TTM(GM$2,$A138)*GM$4</f>
        <v>7.4495894449051581E-2</v>
      </c>
      <c r="GN138" s="2">
        <f>[1]!EM_S_VAL_PE_TTM(GN$2,$A138)*GN$4</f>
        <v>1.8480248956940178E-2</v>
      </c>
      <c r="GO138" s="2">
        <f>[1]!EM_S_VAL_PE_TTM(GO$2,$A138)*GO$4</f>
        <v>0.18699255942222615</v>
      </c>
      <c r="GP138" s="2">
        <f>[1]!EM_S_VAL_PE_TTM(GP$2,$A138)*GP$4</f>
        <v>0.18840060983032006</v>
      </c>
      <c r="GQ138" s="2">
        <f>[1]!EM_S_VAL_PE_TTM(GQ$2,$A138)*GQ$4</f>
        <v>2.7351212377812593E-2</v>
      </c>
      <c r="GR138" s="2">
        <f>[1]!EM_S_VAL_PE_TTM(GR$2,$A138)*GR$4</f>
        <v>0.11276519188680501</v>
      </c>
      <c r="GS138" s="2">
        <f>[1]!EM_S_VAL_PE_TTM(GS$2,$A138)*GS$4</f>
        <v>-3.7790224758255948E-2</v>
      </c>
      <c r="GT138" s="2">
        <f>[1]!EM_S_VAL_PE_TTM(GT$2,$A138)*GT$4</f>
        <v>3.9082308593088512E-2</v>
      </c>
      <c r="GU138" s="2">
        <f>[1]!EM_S_VAL_PE_TTM(GU$2,$A138)*GU$4</f>
        <v>-0.20607792486534821</v>
      </c>
      <c r="GV138" s="2">
        <f>[1]!EM_S_VAL_PE_TTM(GV$2,$A138)*GV$4</f>
        <v>9.1281925921882057E-2</v>
      </c>
      <c r="GW138" s="2">
        <f>[1]!EM_S_VAL_PE_TTM(GW$2,$A138)*GW$4</f>
        <v>4.1096764571849555E-2</v>
      </c>
      <c r="GX138" s="2">
        <f>[1]!EM_S_VAL_PE_TTM(GX$2,$A138)*GX$4</f>
        <v>-7.7252419811006667E-2</v>
      </c>
      <c r="GY138" s="2">
        <f>[1]!EM_S_VAL_PE_TTM(GY$2,$A138)*GY$4</f>
        <v>-0.78533607071512535</v>
      </c>
      <c r="GZ138" s="2">
        <f>[1]!EM_S_VAL_PE_TTM(GZ$2,$A138)*GZ$4</f>
        <v>2.8892909945748918E-2</v>
      </c>
      <c r="HA138" s="2">
        <f>[1]!EM_S_VAL_PE_TTM(HA$2,$A138)*HA$4</f>
        <v>1.2543185464860995E-2</v>
      </c>
      <c r="HB138" s="2">
        <f>[1]!EM_S_VAL_PE_TTM(HB$2,$A138)*HB$4</f>
        <v>0.59443324521338559</v>
      </c>
      <c r="HC138" s="2">
        <f>[1]!EM_S_VAL_PE_TTM(HC$2,$A138)*HC$4</f>
        <v>7.8053830586608929E-3</v>
      </c>
      <c r="HD138" s="2">
        <f>[1]!EM_S_VAL_PE_TTM(HD$2,$A138)*HD$4</f>
        <v>1.7729962372167417E-2</v>
      </c>
      <c r="HE138" s="2">
        <f>[1]!EM_S_VAL_PE_TTM(HE$2,$A138)*HE$4</f>
        <v>3.6583389657341529E-2</v>
      </c>
      <c r="HF138" s="2">
        <f>[1]!EM_S_VAL_PE_TTM(HF$2,$A138)*HF$4</f>
        <v>7.4200004265846747E-2</v>
      </c>
      <c r="HG138" s="2">
        <f>[1]!EM_S_VAL_PE_TTM(HG$2,$A138)*HG$4</f>
        <v>0.60597477151751922</v>
      </c>
      <c r="HH138" s="2">
        <f>[1]!EM_S_VAL_PE_TTM(HH$2,$A138)*HH$4</f>
        <v>-3.472073745894868E-3</v>
      </c>
      <c r="HI138" s="2">
        <f>[1]!EM_S_VAL_PE_TTM(HI$2,$A138)*HI$4</f>
        <v>0.38824368586313013</v>
      </c>
      <c r="HJ138" s="2">
        <f>[1]!EM_S_VAL_PE_TTM(HJ$2,$A138)*HJ$4</f>
        <v>3.8381122871525751E-2</v>
      </c>
      <c r="HK138" s="2">
        <f>[1]!EM_S_VAL_PE_TTM(HK$2,$A138)*HK$4</f>
        <v>0.12708952211846736</v>
      </c>
      <c r="HL138" s="2">
        <f>[1]!EM_S_VAL_PE_TTM(HL$2,$A138)*HL$4</f>
        <v>7.9306967220157953E-2</v>
      </c>
      <c r="HM138" s="2">
        <f>[1]!EM_S_VAL_PE_TTM(HM$2,$A138)*HM$4</f>
        <v>0.11073128414982536</v>
      </c>
      <c r="HN138" s="2">
        <f>[1]!EM_S_VAL_PE_TTM(HN$2,$A138)*HN$4</f>
        <v>7.5499358525427565E-2</v>
      </c>
      <c r="HO138" s="2">
        <f>[1]!EM_S_VAL_PE_TTM(HO$2,$A138)*HO$4</f>
        <v>8.6879548892225975E-2</v>
      </c>
      <c r="HP138" s="2">
        <f>[1]!EM_S_VAL_PE_TTM(HP$2,$A138)*HP$4</f>
        <v>6.7129224482247632E-2</v>
      </c>
      <c r="HQ138" s="2">
        <f>[1]!EM_S_VAL_PE_TTM(HQ$2,$A138)*HQ$4</f>
        <v>5.766491108574151E-2</v>
      </c>
      <c r="HR138" s="2">
        <f>[1]!EM_S_VAL_PE_TTM(HR$2,$A138)*HR$4</f>
        <v>0.1073003387942332</v>
      </c>
      <c r="HS138" s="2">
        <f>[1]!EM_S_VAL_PE_TTM(HS$2,$A138)*HS$4</f>
        <v>2.732642579423852E-2</v>
      </c>
      <c r="HT138" s="2">
        <f>[1]!EM_S_VAL_PE_TTM(HT$2,$A138)*HT$4</f>
        <v>3.6099107673074046E-2</v>
      </c>
      <c r="HU138" s="2">
        <f>[1]!EM_S_VAL_PE_TTM(HU$2,$A138)*HU$4</f>
        <v>1.6148462702172583E-2</v>
      </c>
      <c r="HV138" s="2">
        <f>[1]!EM_S_VAL_PE_TTM(HV$2,$A138)*HV$4</f>
        <v>6.1283042703074463E-2</v>
      </c>
      <c r="HW138" s="2">
        <f>[1]!EM_S_VAL_PE_TTM(HW$2,$A138)*HW$4</f>
        <v>2.4478229170821462E-2</v>
      </c>
      <c r="HX138" s="2">
        <f>[1]!EM_S_VAL_PE_TTM(HX$2,$A138)*HX$4</f>
        <v>1.6320338135716216E-2</v>
      </c>
      <c r="HY138" s="2">
        <f>[1]!EM_S_VAL_PE_TTM(HY$2,$A138)*HY$4</f>
        <v>4.3174007083357245E-2</v>
      </c>
      <c r="HZ138" s="2">
        <f>[1]!EM_S_VAL_PE_TTM(HZ$2,$A138)*HZ$4</f>
        <v>0.27073168618764315</v>
      </c>
      <c r="IA138" s="2">
        <f>[1]!EM_S_VAL_PE_TTM(IA$2,$A138)*IA$4</f>
        <v>-5.0547174144161128E-3</v>
      </c>
      <c r="IB138" s="2">
        <f>[1]!EM_S_VAL_PE_TTM(IB$2,$A138)*IB$4</f>
        <v>5.3994939154768849E-2</v>
      </c>
      <c r="IC138" s="2">
        <f>[1]!EM_S_VAL_PE_TTM(IC$2,$A138)*IC$4</f>
        <v>1.7870950074720952E-2</v>
      </c>
      <c r="ID138" s="2">
        <f>[1]!EM_S_VAL_PE_TTM(ID$2,$A138)*ID$4</f>
        <v>0.30507288443619074</v>
      </c>
      <c r="IE138" s="2">
        <f>[1]!EM_S_VAL_PE_TTM(IE$2,$A138)*IE$4</f>
        <v>2.9498988758273861E-2</v>
      </c>
      <c r="IF138" s="2">
        <f>[1]!EM_S_VAL_PE_TTM(IF$2,$A138)*IF$4</f>
        <v>0.26936731922738039</v>
      </c>
      <c r="IG138" s="2">
        <f>[1]!EM_S_VAL_PE_TTM(IG$2,$A138)*IG$4</f>
        <v>4.0820299587007246E-2</v>
      </c>
      <c r="IH138" s="2">
        <f>[1]!EM_S_VAL_PE_TTM(IH$2,$A138)*IH$4</f>
        <v>4.2541723154513329E-2</v>
      </c>
      <c r="II138" s="2">
        <f>[1]!EM_S_VAL_PE_TTM(II$2,$A138)*II$4</f>
        <v>6.2431403046418685E-2</v>
      </c>
      <c r="IJ138" s="2">
        <f>[1]!EM_S_VAL_PE_TTM(IJ$2,$A138)*IJ$4</f>
        <v>-4.1064246623715491E-3</v>
      </c>
      <c r="IK138" s="2">
        <f>[1]!EM_S_VAL_PE_TTM(IK$2,$A138)*IK$4</f>
        <v>-0.21324902675160584</v>
      </c>
      <c r="IL138" s="2">
        <f>[1]!EM_S_VAL_PE_TTM(IL$2,$A138)*IL$4</f>
        <v>0.17656397983182495</v>
      </c>
      <c r="IM138" s="2">
        <f>[1]!EM_S_VAL_PE_TTM(IM$2,$A138)*IM$4</f>
        <v>6.5463060327135073E-2</v>
      </c>
      <c r="IN138" s="2">
        <f>[1]!EM_S_VAL_PE_TTM(IN$2,$A138)*IN$4</f>
        <v>0.34652584915180717</v>
      </c>
      <c r="IO138" s="2">
        <f>[1]!EM_S_VAL_PE_TTM(IO$2,$A138)*IO$4</f>
        <v>3.3156774211913161E-2</v>
      </c>
      <c r="IP138" s="2">
        <f>[1]!EM_S_VAL_PE_TTM(IP$2,$A138)*IP$4</f>
        <v>2.8478392806862238E-2</v>
      </c>
      <c r="IQ138" s="2">
        <f>[1]!EM_S_VAL_PE_TTM(IQ$2,$A138)*IQ$4</f>
        <v>1.3310816554617307E-2</v>
      </c>
      <c r="IR138" s="2">
        <f>[1]!EM_S_VAL_PE_TTM(IR$2,$A138)*IR$4</f>
        <v>4.5922245585443146E-2</v>
      </c>
      <c r="IS138" s="2">
        <f>[1]!EM_S_VAL_PE_TTM(IS$2,$A138)*IS$4</f>
        <v>3.3266988119233495E-2</v>
      </c>
      <c r="IT138" s="2">
        <f>[1]!EM_S_VAL_PE_TTM(IT$2,$A138)*IT$4</f>
        <v>0.11053651072133927</v>
      </c>
      <c r="IU138" s="2">
        <f>[1]!EM_S_VAL_PE_TTM(IU$2,$A138)*IU$4</f>
        <v>-1.2676757297365815E-2</v>
      </c>
      <c r="IV138" s="2">
        <f>[1]!EM_S_VAL_PE_TTM(IV$2,$A138)*IV$4</f>
        <v>1.6023369134566236E-2</v>
      </c>
      <c r="IW138" s="2">
        <f>[1]!EM_S_VAL_PE_TTM(IW$2,$A138)*IW$4</f>
        <v>1.3110251312392173E-2</v>
      </c>
      <c r="IX138" s="2">
        <f>[1]!EM_S_VAL_PE_TTM(IX$2,$A138)*IX$4</f>
        <v>1.3244765466990526E-2</v>
      </c>
      <c r="IY138" s="2">
        <f>[1]!EM_S_VAL_PE_TTM(IY$2,$A138)*IY$4</f>
        <v>8.7401204208249317E-2</v>
      </c>
      <c r="IZ138" s="2">
        <f>[1]!EM_S_VAL_PE_TTM(IZ$2,$A138)*IZ$4</f>
        <v>-7.5428587450910201E-4</v>
      </c>
      <c r="JA138" s="2">
        <f>[1]!EM_S_VAL_PE_TTM(JA$2,$A138)*JA$4</f>
        <v>3.0118874633610116E-2</v>
      </c>
      <c r="JB138" s="2">
        <f>[1]!EM_S_VAL_PE_TTM(JB$2,$A138)*JB$4</f>
        <v>5.2370900020701688E-2</v>
      </c>
      <c r="JC138" s="2">
        <f>[1]!EM_S_VAL_PE_TTM(JC$2,$A138)*JC$4</f>
        <v>0.40409935862376462</v>
      </c>
      <c r="JD138" s="2">
        <f>[1]!EM_S_VAL_PE_TTM(JD$2,$A138)*JD$4</f>
        <v>0.21323050538285354</v>
      </c>
      <c r="JE138" s="2">
        <f>[1]!EM_S_VAL_PE_TTM(JE$2,$A138)*JE$4</f>
        <v>0.47154665993430989</v>
      </c>
      <c r="JF138" s="2">
        <f>[1]!EM_S_VAL_PE_TTM(JF$2,$A138)*JF$4</f>
        <v>0.6003716623352634</v>
      </c>
      <c r="JG138" s="2">
        <f>[1]!EM_S_VAL_PE_TTM(JG$2,$A138)*JG$4</f>
        <v>1.1711556338192208</v>
      </c>
      <c r="JH138" s="2">
        <f>[1]!EM_S_VAL_PE_TTM(JH$2,$A138)*JH$4</f>
        <v>-6.256884615898705E-4</v>
      </c>
      <c r="JI138" s="2">
        <f>[1]!EM_S_VAL_PE_TTM(JI$2,$A138)*JI$4</f>
        <v>-4.6772842192258406E-2</v>
      </c>
      <c r="JJ138" s="2">
        <f>[1]!EM_S_VAL_PE_TTM(JJ$2,$A138)*JJ$4</f>
        <v>0.42688888390914109</v>
      </c>
      <c r="JK138" s="2">
        <f>[1]!EM_S_VAL_PE_TTM(JK$2,$A138)*JK$4</f>
        <v>0.20629708713001396</v>
      </c>
      <c r="JL138" s="2">
        <f>[1]!EM_S_VAL_PE_TTM(JL$2,$A138)*JL$4</f>
        <v>4.707001548042046E-2</v>
      </c>
      <c r="JM138" s="2">
        <f>[1]!EM_S_VAL_PE_TTM(JM$2,$A138)*JM$4</f>
        <v>2.0491328865170586</v>
      </c>
      <c r="JN138" s="2">
        <f>[1]!EM_S_VAL_PE_TTM(JN$2,$A138)*JN$4</f>
        <v>8.4462609716193376E-2</v>
      </c>
      <c r="JO138" s="2">
        <f>[1]!EM_S_VAL_PE_TTM(JO$2,$A138)*JO$4</f>
        <v>1.621999903325469E-2</v>
      </c>
      <c r="JP138" s="2">
        <f>[1]!EM_S_VAL_PE_TTM(JP$2,$A138)*JP$4</f>
        <v>5.0996593828254326E-2</v>
      </c>
      <c r="JQ138" s="2">
        <f>[1]!EM_S_VAL_PE_TTM(JQ$2,$A138)*JQ$4</f>
        <v>2.7769344588818846E-2</v>
      </c>
      <c r="JR138" s="2">
        <f>[1]!EM_S_VAL_PE_TTM(JR$2,$A138)*JR$4</f>
        <v>0.17918892234643824</v>
      </c>
      <c r="JS138" s="2">
        <f>[1]!EM_S_VAL_PE_TTM(JS$2,$A138)*JS$4</f>
        <v>2.7304911566203813</v>
      </c>
      <c r="JT138" s="2">
        <f>[1]!EM_S_VAL_PE_TTM(JT$2,$A138)*JT$4</f>
        <v>0.100459645266244</v>
      </c>
      <c r="JU138" s="2">
        <f>[1]!EM_S_VAL_PE_TTM(JU$2,$A138)*JU$4</f>
        <v>0.13719283348514738</v>
      </c>
      <c r="JV138" s="2">
        <f>[1]!EM_S_VAL_PE_TTM(JV$2,$A138)*JV$4</f>
        <v>-3.6787781487940825E-2</v>
      </c>
      <c r="JW138" s="2">
        <f>[1]!EM_S_VAL_PE_TTM(JW$2,$A138)*JW$4</f>
        <v>1.8988134212832812</v>
      </c>
      <c r="JX138" s="2">
        <f>[1]!EM_S_VAL_PE_TTM(JX$2,$A138)*JX$4</f>
        <v>1.5259017204375053E-2</v>
      </c>
      <c r="JY138" s="2">
        <f>[1]!EM_S_VAL_PE_TTM(JY$2,$A138)*JY$4</f>
        <v>0.18619704657959493</v>
      </c>
      <c r="JZ138" s="2">
        <f>[1]!EM_S_VAL_PE_TTM(JZ$2,$A138)*JZ$4</f>
        <v>-2.3428620425568262E-2</v>
      </c>
      <c r="KA138" s="2">
        <f>[1]!EM_S_VAL_PE_TTM(KA$2,$A138)*KA$4</f>
        <v>0.31042582837676957</v>
      </c>
      <c r="KB138" s="2">
        <f>[1]!EM_S_VAL_PE_TTM(KB$2,$A138)*KB$4</f>
        <v>4.0700470176204942E-2</v>
      </c>
      <c r="KC138" s="2">
        <f>[1]!EM_S_VAL_PE_TTM(KC$2,$A138)*KC$4</f>
        <v>7.6109032679701649E-2</v>
      </c>
      <c r="KD138" s="2">
        <f>[1]!EM_S_VAL_PE_TTM(KD$2,$A138)*KD$4</f>
        <v>0.50840716199708413</v>
      </c>
      <c r="KE138" s="2">
        <f>[1]!EM_S_VAL_PE_TTM(KE$2,$A138)*KE$4</f>
        <v>0.14866029449899504</v>
      </c>
      <c r="KF138" s="2">
        <f>[1]!EM_S_VAL_PE_TTM(KF$2,$A138)*KF$4</f>
        <v>7.2256821571969679E-2</v>
      </c>
      <c r="KG138" s="2">
        <f>[1]!EM_S_VAL_PE_TTM(KG$2,$A138)*KG$4</f>
        <v>6.4573885299563691E-2</v>
      </c>
      <c r="KH138" s="2">
        <f>[1]!EM_S_VAL_PE_TTM(KH$2,$A138)*KH$4</f>
        <v>0.15774087348596305</v>
      </c>
      <c r="KI138" s="2">
        <f>[1]!EM_S_VAL_PE_TTM(KI$2,$A138)*KI$4</f>
        <v>-5.0914694808765114E-2</v>
      </c>
      <c r="KJ138" s="2">
        <f>[1]!EM_S_VAL_PE_TTM(KJ$2,$A138)*KJ$4</f>
        <v>-0.19689745374953149</v>
      </c>
      <c r="KK138" s="2">
        <f>[1]!EM_S_VAL_PE_TTM(KK$2,$A138)*KK$4</f>
        <v>0.21311623735854038</v>
      </c>
      <c r="KL138" s="2">
        <f>[1]!EM_S_VAL_PE_TTM(KL$2,$A138)*KL$4</f>
        <v>-4.4147795482496935E-2</v>
      </c>
      <c r="KM138" s="2">
        <f>[1]!EM_S_VAL_PE_TTM(KM$2,$A138)*KM$4</f>
        <v>3.2583645713502356E-2</v>
      </c>
      <c r="KN138" s="2">
        <f>[1]!EM_S_VAL_PE_TTM(KN$2,$A138)*KN$4</f>
        <v>0.21185196219214514</v>
      </c>
      <c r="KO138" s="2">
        <f>[1]!EM_S_VAL_PE_TTM(KO$2,$A138)*KO$4</f>
        <v>3.8571309039664804E-2</v>
      </c>
      <c r="KP138" s="2">
        <f>[1]!EM_S_VAL_PE_TTM(KP$2,$A138)*KP$4</f>
        <v>6.5234036629584782E-2</v>
      </c>
      <c r="KQ138" s="2">
        <f>[1]!EM_S_VAL_PE_TTM(KQ$2,$A138)*KQ$4</f>
        <v>4.3619608177753795E-2</v>
      </c>
      <c r="KR138" s="2">
        <f>[1]!EM_S_VAL_PE_TTM(KR$2,$A138)*KR$4</f>
        <v>1.0181727494224562</v>
      </c>
      <c r="KS138" s="2">
        <f>[1]!EM_S_VAL_PE_TTM(KS$2,$A138)*KS$4</f>
        <v>2.966573883196252E-2</v>
      </c>
      <c r="KT138" s="2">
        <f>[1]!EM_S_VAL_PE_TTM(KT$2,$A138)*KT$4</f>
        <v>-1.3104759627881185E-3</v>
      </c>
      <c r="KU138" s="2">
        <f>[1]!EM_S_VAL_PE_TTM(KU$2,$A138)*KU$4</f>
        <v>0.11029720223239925</v>
      </c>
      <c r="KV138" s="2">
        <f>[1]!EM_S_VAL_PE_TTM(KV$2,$A138)*KV$4</f>
        <v>1.7389077718204839E-2</v>
      </c>
      <c r="KW138" s="2">
        <f>[1]!EM_S_VAL_PE_TTM(KW$2,$A138)*KW$4</f>
        <v>-3.4251465613094063</v>
      </c>
      <c r="KX138" s="2">
        <f>[1]!EM_S_VAL_PE_TTM(KX$2,$A138)*KX$4</f>
        <v>-0.20630336463523474</v>
      </c>
      <c r="KY138" s="2">
        <f>[1]!EM_S_VAL_PE_TTM(KY$2,$A138)*KY$4</f>
        <v>0.16993503296890955</v>
      </c>
      <c r="KZ138" s="2">
        <f>[1]!EM_S_VAL_PE_TTM(KZ$2,$A138)*KZ$4</f>
        <v>9.1715932193536978E-2</v>
      </c>
      <c r="LA138" s="2">
        <f>[1]!EM_S_VAL_PE_TTM(LA$2,$A138)*LA$4</f>
        <v>4.7493811153149303E-2</v>
      </c>
      <c r="LB138" s="2">
        <f>[1]!EM_S_VAL_PE_TTM(LB$2,$A138)*LB$4</f>
        <v>0.20190990562766697</v>
      </c>
      <c r="LC138" s="2">
        <f>[1]!EM_S_VAL_PE_TTM(LC$2,$A138)*LC$4</f>
        <v>-4.6309652609386541E-2</v>
      </c>
      <c r="LD138" s="2">
        <f>[1]!EM_S_VAL_PE_TTM(LD$2,$A138)*LD$4</f>
        <v>9.0940823316764154E-3</v>
      </c>
      <c r="LE138" s="2">
        <f>[1]!EM_S_VAL_PE_TTM(LE$2,$A138)*LE$4</f>
        <v>1.9650388196345195E-2</v>
      </c>
      <c r="LF138" s="2">
        <f>[1]!EM_S_VAL_PE_TTM(LF$2,$A138)*LF$4</f>
        <v>0.22650953665446799</v>
      </c>
      <c r="LG138" s="2">
        <f>[1]!EM_S_VAL_PE_TTM(LG$2,$A138)*LG$4</f>
        <v>-6.4074540471096338E-3</v>
      </c>
      <c r="LH138" s="2">
        <f>[1]!EM_S_VAL_PE_TTM(LH$2,$A138)*LH$4</f>
        <v>1.2567499226390409E-2</v>
      </c>
      <c r="LI138" s="2">
        <f>[1]!EM_S_VAL_PE_TTM(LI$2,$A138)*LI$4</f>
        <v>-5.0334286282594639E-3</v>
      </c>
      <c r="LJ138" s="2">
        <f>[1]!EM_S_VAL_PE_TTM(LJ$2,$A138)*LJ$4</f>
        <v>3.2033034725107552E-2</v>
      </c>
      <c r="LK138" s="2">
        <f>[1]!EM_S_VAL_PE_TTM(LK$2,$A138)*LK$4</f>
        <v>-8.9811058271805563E-3</v>
      </c>
      <c r="LL138" s="2">
        <f>[1]!EM_S_VAL_PE_TTM(LL$2,$A138)*LL$4</f>
        <v>-3.1418571783993876E-2</v>
      </c>
      <c r="LM138" s="2">
        <f>[1]!EM_S_VAL_PE_TTM(LM$2,$A138)*LM$4</f>
        <v>-0.26037638033729815</v>
      </c>
      <c r="LN138" s="2">
        <f>[1]!EM_S_VAL_PE_TTM(LN$2,$A138)*LN$4</f>
        <v>-1.2711993329674209E-2</v>
      </c>
      <c r="LO138" s="2">
        <f>[1]!EM_S_VAL_PE_TTM(LO$2,$A138)*LO$4</f>
        <v>-7.4196826590413722E-4</v>
      </c>
      <c r="LP138" s="2">
        <f>[1]!EM_S_VAL_PE_TTM(LP$2,$A138)*LP$4</f>
        <v>-2.3677025774611482</v>
      </c>
      <c r="LQ138" s="2">
        <f>[1]!EM_S_VAL_PE_TTM(LQ$2,$A138)*LQ$4</f>
        <v>-2.6589242681758041E-3</v>
      </c>
      <c r="LR138" s="2">
        <f>[1]!EM_S_VAL_PE_TTM(LR$2,$A138)*LR$4</f>
        <v>4.310289878179669E-2</v>
      </c>
      <c r="LS138" s="2">
        <f>[1]!EM_S_VAL_PE_TTM(LS$2,$A138)*LS$4</f>
        <v>3.8892317979574063E-2</v>
      </c>
    </row>
    <row r="139" spans="1:331">
      <c r="A139" s="5">
        <v>44277</v>
      </c>
      <c r="B139" s="6">
        <f t="shared" si="25"/>
        <v>36.53481887843266</v>
      </c>
      <c r="C139" s="6">
        <f t="shared" si="22"/>
        <v>42.073283434154945</v>
      </c>
      <c r="D139" s="6">
        <f t="shared" si="23"/>
        <v>47.349733227966382</v>
      </c>
      <c r="E139" s="6">
        <f t="shared" si="24"/>
        <v>36.796833640343507</v>
      </c>
      <c r="F139" s="2">
        <f>[1]!EM_S_VAL_PE_TTM(F$2,$A139)*F$4</f>
        <v>2.9256212968283148E-2</v>
      </c>
      <c r="G139" s="2">
        <f>[1]!EM_S_VAL_PE_TTM(G$2,$A139)*G$4</f>
        <v>4.4366366385348362E-2</v>
      </c>
      <c r="H139" s="2">
        <f>[1]!EM_S_VAL_PE_TTM(H$2,$A139)*H$4</f>
        <v>4.5976498479953005E-2</v>
      </c>
      <c r="I139" s="2">
        <f>[1]!EM_S_VAL_PE_TTM(I$2,$A139)*I$4</f>
        <v>1.9554933307364655E-2</v>
      </c>
      <c r="J139" s="2">
        <f>[1]!EM_S_VAL_PE_TTM(J$2,$A139)*J$4</f>
        <v>2.8041529489919205E-2</v>
      </c>
      <c r="K139" s="2">
        <f>[1]!EM_S_VAL_PE_TTM(K$2,$A139)*K$4</f>
        <v>0.14170282524941477</v>
      </c>
      <c r="L139" s="2">
        <f>[1]!EM_S_VAL_PE_TTM(L$2,$A139)*L$4</f>
        <v>0.13357988210945035</v>
      </c>
      <c r="M139" s="2">
        <f>[1]!EM_S_VAL_PE_TTM(M$2,$A139)*M$4</f>
        <v>5.1108892356020216E-2</v>
      </c>
      <c r="N139" s="2">
        <f>[1]!EM_S_VAL_PE_TTM(N$2,$A139)*N$4</f>
        <v>2.1463809059959017E-2</v>
      </c>
      <c r="O139" s="2">
        <f>[1]!EM_S_VAL_PE_TTM(O$2,$A139)*O$4</f>
        <v>0.28669786257159596</v>
      </c>
      <c r="P139" s="2">
        <f>[1]!EM_S_VAL_PE_TTM(P$2,$A139)*P$4</f>
        <v>1.8244615258628395E-2</v>
      </c>
      <c r="Q139" s="2">
        <f>[1]!EM_S_VAL_PE_TTM(Q$2,$A139)*Q$4</f>
        <v>1.3186405834729298E-2</v>
      </c>
      <c r="R139" s="2">
        <f>[1]!EM_S_VAL_PE_TTM(R$2,$A139)*R$4</f>
        <v>2.4468308854265812E-2</v>
      </c>
      <c r="S139" s="2">
        <f>[1]!EM_S_VAL_PE_TTM(S$2,$A139)*S$4</f>
        <v>7.0766806893820519E-2</v>
      </c>
      <c r="T139" s="2">
        <f>[1]!EM_S_VAL_PE_TTM(T$2,$A139)*T$4</f>
        <v>2.2219583173794105E-2</v>
      </c>
      <c r="U139" s="2">
        <f>[1]!EM_S_VAL_PE_TTM(U$2,$A139)*U$4</f>
        <v>0.12941898771724933</v>
      </c>
      <c r="V139" s="2">
        <f>[1]!EM_S_VAL_PE_TTM(V$2,$A139)*V$4</f>
        <v>1.6433971023060979E-2</v>
      </c>
      <c r="W139" s="2">
        <f>[1]!EM_S_VAL_PE_TTM(W$2,$A139)*W$4</f>
        <v>8.7941307833324739E-2</v>
      </c>
      <c r="X139" s="2">
        <f>[1]!EM_S_VAL_PE_TTM(X$2,$A139)*X$4</f>
        <v>3.1088011233247757E-2</v>
      </c>
      <c r="Y139" s="2">
        <f>[1]!EM_S_VAL_PE_TTM(Y$2,$A139)*Y$4</f>
        <v>3.7382508018894055E-2</v>
      </c>
      <c r="Z139" s="2">
        <f>[1]!EM_S_VAL_PE_TTM(Z$2,$A139)*Z$4</f>
        <v>2.8506958539412295E-2</v>
      </c>
      <c r="AA139" s="2">
        <f>[1]!EM_S_VAL_PE_TTM(AA$2,$A139)*AA$4</f>
        <v>2.8402059161013973E-2</v>
      </c>
      <c r="AB139" s="2">
        <f>[1]!EM_S_VAL_PE_TTM(AB$2,$A139)*AB$4</f>
        <v>0.75885038560084506</v>
      </c>
      <c r="AC139" s="2">
        <f>[1]!EM_S_VAL_PE_TTM(AC$2,$A139)*AC$4</f>
        <v>0.10966271593511871</v>
      </c>
      <c r="AD139" s="2">
        <f>[1]!EM_S_VAL_PE_TTM(AD$2,$A139)*AD$4</f>
        <v>0.12574599062701999</v>
      </c>
      <c r="AE139" s="2">
        <f>[1]!EM_S_VAL_PE_TTM(AE$2,$A139)*AE$4</f>
        <v>1.3439108176965454E-2</v>
      </c>
      <c r="AF139" s="2">
        <f>[1]!EM_S_VAL_PE_TTM(AF$2,$A139)*AF$4</f>
        <v>2.8230087946518673E-2</v>
      </c>
      <c r="AG139" s="2">
        <f>[1]!EM_S_VAL_PE_TTM(AG$2,$A139)*AG$4</f>
        <v>0.26119652700947321</v>
      </c>
      <c r="AH139" s="2">
        <f>[1]!EM_S_VAL_PE_TTM(AH$2,$A139)*AH$4</f>
        <v>0.58637065482878692</v>
      </c>
      <c r="AI139" s="2">
        <f>[1]!EM_S_VAL_PE_TTM(AI$2,$A139)*AI$4</f>
        <v>0.12867586171665665</v>
      </c>
      <c r="AJ139" s="2">
        <f>[1]!EM_S_VAL_PE_TTM(AJ$2,$A139)*AJ$4</f>
        <v>0.26510414372220598</v>
      </c>
      <c r="AK139" s="2">
        <f>[1]!EM_S_VAL_PE_TTM(AK$2,$A139)*AK$4</f>
        <v>1.922105723691275E-2</v>
      </c>
      <c r="AL139" s="2">
        <f>[1]!EM_S_VAL_PE_TTM(AL$2,$A139)*AL$4</f>
        <v>3.5209179380824837E-2</v>
      </c>
      <c r="AM139" s="2">
        <f>[1]!EM_S_VAL_PE_TTM(AM$2,$A139)*AM$4</f>
        <v>1.6685495350170432E-2</v>
      </c>
      <c r="AN139" s="2">
        <f>[1]!EM_S_VAL_PE_TTM(AN$2,$A139)*AN$4</f>
        <v>7.6022433331472024E-3</v>
      </c>
      <c r="AO139" s="2">
        <f>[1]!EM_S_VAL_PE_TTM(AO$2,$A139)*AO$4</f>
        <v>5.0849889160679059E-3</v>
      </c>
      <c r="AP139" s="2">
        <f>[1]!EM_S_VAL_PE_TTM(AP$2,$A139)*AP$4</f>
        <v>1.1838017211609002E-2</v>
      </c>
      <c r="AQ139" s="2">
        <f>[1]!EM_S_VAL_PE_TTM(AQ$2,$A139)*AQ$4</f>
        <v>1.1408737802139968E-2</v>
      </c>
      <c r="AR139" s="2">
        <f>[1]!EM_S_VAL_PE_TTM(AR$2,$A139)*AR$4</f>
        <v>0.38704655085930734</v>
      </c>
      <c r="AS139" s="2">
        <f>[1]!EM_S_VAL_PE_TTM(AS$2,$A139)*AS$4</f>
        <v>2.8417442284383317E-2</v>
      </c>
      <c r="AT139" s="2">
        <f>[1]!EM_S_VAL_PE_TTM(AT$2,$A139)*AT$4</f>
        <v>4.7313285388642316E-2</v>
      </c>
      <c r="AU139" s="2">
        <f>[1]!EM_S_VAL_PE_TTM(AU$2,$A139)*AU$4</f>
        <v>8.8106993029890668E-2</v>
      </c>
      <c r="AV139" s="2">
        <f>[1]!EM_S_VAL_PE_TTM(AV$2,$A139)*AV$4</f>
        <v>1.4372109522604473E-2</v>
      </c>
      <c r="AW139" s="2">
        <f>[1]!EM_S_VAL_PE_TTM(AW$2,$A139)*AW$4</f>
        <v>9.2591526943681016E-2</v>
      </c>
      <c r="AX139" s="2">
        <f>[1]!EM_S_VAL_PE_TTM(AX$2,$A139)*AX$4</f>
        <v>1.3852094093916571E-2</v>
      </c>
      <c r="AY139" s="2">
        <f>[1]!EM_S_VAL_PE_TTM(AY$2,$A139)*AY$4</f>
        <v>9.0459337773449347E-2</v>
      </c>
      <c r="AZ139" s="2">
        <f>[1]!EM_S_VAL_PE_TTM(AZ$2,$A139)*AZ$4</f>
        <v>-0.19916596460889005</v>
      </c>
      <c r="BA139" s="2">
        <f>[1]!EM_S_VAL_PE_TTM(BA$2,$A139)*BA$4</f>
        <v>6.6191952118844322E-2</v>
      </c>
      <c r="BB139" s="2">
        <f>[1]!EM_S_VAL_PE_TTM(BB$2,$A139)*BB$4</f>
        <v>1.9420387396008293E-2</v>
      </c>
      <c r="BC139" s="2">
        <f>[1]!EM_S_VAL_PE_TTM(BC$2,$A139)*BC$4</f>
        <v>0.38282674113628196</v>
      </c>
      <c r="BD139" s="2">
        <f>[1]!EM_S_VAL_PE_TTM(BD$2,$A139)*BD$4</f>
        <v>4.3402413528942307E-2</v>
      </c>
      <c r="BE139" s="2">
        <f>[1]!EM_S_VAL_PE_TTM(BE$2,$A139)*BE$4</f>
        <v>-2.0472978272858852E-3</v>
      </c>
      <c r="BF139" s="2">
        <f>[1]!EM_S_VAL_PE_TTM(BF$2,$A139)*BF$4</f>
        <v>1.2165894387534876E-2</v>
      </c>
      <c r="BG139" s="2">
        <f>[1]!EM_S_VAL_PE_TTM(BG$2,$A139)*BG$4</f>
        <v>1.0032672408731192E-2</v>
      </c>
      <c r="BH139" s="2">
        <f>[1]!EM_S_VAL_PE_TTM(BH$2,$A139)*BH$4</f>
        <v>4.8824155652194182E-2</v>
      </c>
      <c r="BI139" s="2">
        <f>[1]!EM_S_VAL_PE_TTM(BI$2,$A139)*BI$4</f>
        <v>2.6004576076192751E-2</v>
      </c>
      <c r="BJ139" s="2">
        <f>[1]!EM_S_VAL_PE_TTM(BJ$2,$A139)*BJ$4</f>
        <v>9.1676480155160389E-2</v>
      </c>
      <c r="BK139" s="2">
        <f>[1]!EM_S_VAL_PE_TTM(BK$2,$A139)*BK$4</f>
        <v>7.0187105260060001E-2</v>
      </c>
      <c r="BL139" s="2">
        <f>[1]!EM_S_VAL_PE_TTM(BL$2,$A139)*BL$4</f>
        <v>2.8296684440734011E-2</v>
      </c>
      <c r="BM139" s="2">
        <f>[1]!EM_S_VAL_PE_TTM(BM$2,$A139)*BM$4</f>
        <v>0.38601336215706905</v>
      </c>
      <c r="BN139" s="2">
        <f>[1]!EM_S_VAL_PE_TTM(BN$2,$A139)*BN$4</f>
        <v>9.1124340938629214E-2</v>
      </c>
      <c r="BO139" s="2">
        <f>[1]!EM_S_VAL_PE_TTM(BO$2,$A139)*BO$4</f>
        <v>3.5243886833310881E-2</v>
      </c>
      <c r="BP139" s="2">
        <f>[1]!EM_S_VAL_PE_TTM(BP$2,$A139)*BP$4</f>
        <v>1.0950528978314758E-2</v>
      </c>
      <c r="BQ139" s="2">
        <f>[1]!EM_S_VAL_PE_TTM(BQ$2,$A139)*BQ$4</f>
        <v>8.8115415035781422E-2</v>
      </c>
      <c r="BR139" s="2">
        <f>[1]!EM_S_VAL_PE_TTM(BR$2,$A139)*BR$4</f>
        <v>4.3971640363967439E-2</v>
      </c>
      <c r="BS139" s="2">
        <f>[1]!EM_S_VAL_PE_TTM(BS$2,$A139)*BS$4</f>
        <v>2.2653348693747036E-2</v>
      </c>
      <c r="BT139" s="2">
        <f>[1]!EM_S_VAL_PE_TTM(BT$2,$A139)*BT$4</f>
        <v>1.6507315878439528E-2</v>
      </c>
      <c r="BU139" s="2">
        <f>[1]!EM_S_VAL_PE_TTM(BU$2,$A139)*BU$4</f>
        <v>9.4218313060639089E-3</v>
      </c>
      <c r="BV139" s="2">
        <f>[1]!EM_S_VAL_PE_TTM(BV$2,$A139)*BV$4</f>
        <v>0.22573719995569186</v>
      </c>
      <c r="BW139" s="2">
        <f>[1]!EM_S_VAL_PE_TTM(BW$2,$A139)*BW$4</f>
        <v>4.6598531250640887E-3</v>
      </c>
      <c r="BX139" s="2">
        <f>[1]!EM_S_VAL_PE_TTM(BX$2,$A139)*BX$4</f>
        <v>6.1905386296922646E-2</v>
      </c>
      <c r="BY139" s="2">
        <f>[1]!EM_S_VAL_PE_TTM(BY$2,$A139)*BY$4</f>
        <v>0.1922300985403525</v>
      </c>
      <c r="BZ139" s="2">
        <f>[1]!EM_S_VAL_PE_TTM(BZ$2,$A139)*BZ$4</f>
        <v>2.5420991755960819E-2</v>
      </c>
      <c r="CA139" s="2">
        <f>[1]!EM_S_VAL_PE_TTM(CA$2,$A139)*CA$4</f>
        <v>0.10083141517283686</v>
      </c>
      <c r="CB139" s="2">
        <f>[1]!EM_S_VAL_PE_TTM(CB$2,$A139)*CB$4</f>
        <v>0.1887100376668234</v>
      </c>
      <c r="CC139" s="2">
        <f>[1]!EM_S_VAL_PE_TTM(CC$2,$A139)*CC$4</f>
        <v>5.5283854192234956E-3</v>
      </c>
      <c r="CD139" s="2">
        <f>[1]!EM_S_VAL_PE_TTM(CD$2,$A139)*CD$4</f>
        <v>-1.539676754232292E-2</v>
      </c>
      <c r="CE139" s="2">
        <f>[1]!EM_S_VAL_PE_TTM(CE$2,$A139)*CE$4</f>
        <v>3.5017695098635962E-2</v>
      </c>
      <c r="CF139" s="2">
        <f>[1]!EM_S_VAL_PE_TTM(CF$2,$A139)*CF$4</f>
        <v>-2.2055711763180285E-2</v>
      </c>
      <c r="CG139" s="2">
        <f>[1]!EM_S_VAL_PE_TTM(CG$2,$A139)*CG$4</f>
        <v>1.4660691646068926E-2</v>
      </c>
      <c r="CH139" s="2">
        <f>[1]!EM_S_VAL_PE_TTM(CH$2,$A139)*CH$4</f>
        <v>0.1145698875248167</v>
      </c>
      <c r="CI139" s="2">
        <f>[1]!EM_S_VAL_PE_TTM(CI$2,$A139)*CI$4</f>
        <v>2.1016163119255398E-2</v>
      </c>
      <c r="CJ139" s="2">
        <f>[1]!EM_S_VAL_PE_TTM(CJ$2,$A139)*CJ$4</f>
        <v>8.8566023954798952E-3</v>
      </c>
      <c r="CK139" s="2">
        <f>[1]!EM_S_VAL_PE_TTM(CK$2,$A139)*CK$4</f>
        <v>4.0412646545841646E-2</v>
      </c>
      <c r="CL139" s="2">
        <f>[1]!EM_S_VAL_PE_TTM(CL$2,$A139)*CL$4</f>
        <v>1.8631917656252963E-2</v>
      </c>
      <c r="CM139" s="2">
        <f>[1]!EM_S_VAL_PE_TTM(CM$2,$A139)*CM$4</f>
        <v>1.0461349693452813E-2</v>
      </c>
      <c r="CN139" s="2">
        <f>[1]!EM_S_VAL_PE_TTM(CN$2,$A139)*CN$4</f>
        <v>1.113247498486355E-2</v>
      </c>
      <c r="CO139" s="2">
        <f>[1]!EM_S_VAL_PE_TTM(CO$2,$A139)*CO$4</f>
        <v>5.6500567139570662E-2</v>
      </c>
      <c r="CP139" s="2">
        <f>[1]!EM_S_VAL_PE_TTM(CP$2,$A139)*CP$4</f>
        <v>4.8822249805202951E-2</v>
      </c>
      <c r="CQ139" s="2">
        <f>[1]!EM_S_VAL_PE_TTM(CQ$2,$A139)*CQ$4</f>
        <v>1.9782950703448821E-2</v>
      </c>
      <c r="CR139" s="2">
        <f>[1]!EM_S_VAL_PE_TTM(CR$2,$A139)*CR$4</f>
        <v>0.14835561047156567</v>
      </c>
      <c r="CS139" s="2">
        <f>[1]!EM_S_VAL_PE_TTM(CS$2,$A139)*CS$4</f>
        <v>1.9552670135737485E-2</v>
      </c>
      <c r="CT139" s="2">
        <f>[1]!EM_S_VAL_PE_TTM(CT$2,$A139)*CT$4</f>
        <v>7.6014979312559895E-3</v>
      </c>
      <c r="CU139" s="2">
        <f>[1]!EM_S_VAL_PE_TTM(CU$2,$A139)*CU$4</f>
        <v>6.4221033518098098E-3</v>
      </c>
      <c r="CV139" s="2">
        <f>[1]!EM_S_VAL_PE_TTM(CV$2,$A139)*CV$4</f>
        <v>5.4830746089450877E-2</v>
      </c>
      <c r="CW139" s="2">
        <f>[1]!EM_S_VAL_PE_TTM(CW$2,$A139)*CW$4</f>
        <v>0.12163557632207353</v>
      </c>
      <c r="CX139" s="2">
        <f>[1]!EM_S_VAL_PE_TTM(CX$2,$A139)*CX$4</f>
        <v>0.57562743979667674</v>
      </c>
      <c r="CY139" s="2">
        <f>[1]!EM_S_VAL_PE_TTM(CY$2,$A139)*CY$4</f>
        <v>1.6054151781100326E-2</v>
      </c>
      <c r="CZ139" s="2">
        <f>[1]!EM_S_VAL_PE_TTM(CZ$2,$A139)*CZ$4</f>
        <v>2.6600459788869865E-2</v>
      </c>
      <c r="DA139" s="2">
        <f>[1]!EM_S_VAL_PE_TTM(DA$2,$A139)*DA$4</f>
        <v>5.2396949141476155E-2</v>
      </c>
      <c r="DB139" s="2">
        <f>[1]!EM_S_VAL_PE_TTM(DB$2,$A139)*DB$4</f>
        <v>3.9822915560645811</v>
      </c>
      <c r="DC139" s="2">
        <f>[1]!EM_S_VAL_PE_TTM(DC$2,$A139)*DC$4</f>
        <v>2.8836025791413079E-2</v>
      </c>
      <c r="DD139" s="2">
        <f>[1]!EM_S_VAL_PE_TTM(DD$2,$A139)*DD$4</f>
        <v>2.3869820784043528E-2</v>
      </c>
      <c r="DE139" s="2">
        <f>[1]!EM_S_VAL_PE_TTM(DE$2,$A139)*DE$4</f>
        <v>0.15226639219138238</v>
      </c>
      <c r="DF139" s="2">
        <f>[1]!EM_S_VAL_PE_TTM(DF$2,$A139)*DF$4</f>
        <v>4.9147727646229676E-2</v>
      </c>
      <c r="DG139" s="2">
        <f>[1]!EM_S_VAL_PE_TTM(DG$2,$A139)*DG$4</f>
        <v>0.12587058236610174</v>
      </c>
      <c r="DH139" s="2">
        <f>[1]!EM_S_VAL_PE_TTM(DH$2,$A139)*DH$4</f>
        <v>5.5070840938942871E-2</v>
      </c>
      <c r="DI139" s="2">
        <f>[1]!EM_S_VAL_PE_TTM(DI$2,$A139)*DI$4</f>
        <v>6.399995380767483E-3</v>
      </c>
      <c r="DJ139" s="2">
        <f>[1]!EM_S_VAL_PE_TTM(DJ$2,$A139)*DJ$4</f>
        <v>9.2771684877965728E-3</v>
      </c>
      <c r="DK139" s="2">
        <f>[1]!EM_S_VAL_PE_TTM(DK$2,$A139)*DK$4</f>
        <v>0.23584326011379581</v>
      </c>
      <c r="DL139" s="2">
        <f>[1]!EM_S_VAL_PE_TTM(DL$2,$A139)*DL$4</f>
        <v>6.1219517134442521E-2</v>
      </c>
      <c r="DM139" s="2">
        <f>[1]!EM_S_VAL_PE_TTM(DM$2,$A139)*DM$4</f>
        <v>1.1554732882425516E-2</v>
      </c>
      <c r="DN139" s="2">
        <f>[1]!EM_S_VAL_PE_TTM(DN$2,$A139)*DN$4</f>
        <v>0.97157763289551335</v>
      </c>
      <c r="DO139" s="2">
        <f>[1]!EM_S_VAL_PE_TTM(DO$2,$A139)*DO$4</f>
        <v>2.0153793981746878E-2</v>
      </c>
      <c r="DP139" s="2">
        <f>[1]!EM_S_VAL_PE_TTM(DP$2,$A139)*DP$4</f>
        <v>7.3738528422572234E-3</v>
      </c>
      <c r="DQ139" s="2">
        <f>[1]!EM_S_VAL_PE_TTM(DQ$2,$A139)*DQ$4</f>
        <v>2.2967206041683487E-2</v>
      </c>
      <c r="DR139" s="2">
        <f>[1]!EM_S_VAL_PE_TTM(DR$2,$A139)*DR$4</f>
        <v>1.009432682705289E-2</v>
      </c>
      <c r="DS139" s="2">
        <f>[1]!EM_S_VAL_PE_TTM(DS$2,$A139)*DS$4</f>
        <v>3.964425578300778E-2</v>
      </c>
      <c r="DT139" s="2">
        <f>[1]!EM_S_VAL_PE_TTM(DT$2,$A139)*DT$4</f>
        <v>0.18961145149544822</v>
      </c>
      <c r="DU139" s="2">
        <f>[1]!EM_S_VAL_PE_TTM(DU$2,$A139)*DU$4</f>
        <v>1.2518886766531571E-2</v>
      </c>
      <c r="DV139" s="2">
        <f>[1]!EM_S_VAL_PE_TTM(DV$2,$A139)*DV$4</f>
        <v>3.7003988257958614E-2</v>
      </c>
      <c r="DW139" s="2">
        <f>[1]!EM_S_VAL_PE_TTM(DW$2,$A139)*DW$4</f>
        <v>-1.4134625375854058E-3</v>
      </c>
      <c r="DX139" s="2">
        <f>[1]!EM_S_VAL_PE_TTM(DX$2,$A139)*DX$4</f>
        <v>2.1625443069680457</v>
      </c>
      <c r="DY139" s="2">
        <f>[1]!EM_S_VAL_PE_TTM(DY$2,$A139)*DY$4</f>
        <v>1.4471037586296259E-2</v>
      </c>
      <c r="DZ139" s="2">
        <f>[1]!EM_S_VAL_PE_TTM(DZ$2,$A139)*DZ$4</f>
        <v>7.2450264567591287E-3</v>
      </c>
      <c r="EA139" s="2">
        <f>[1]!EM_S_VAL_PE_TTM(EA$2,$A139)*EA$4</f>
        <v>2.7637807861129252E-2</v>
      </c>
      <c r="EB139" s="2">
        <f>[1]!EM_S_VAL_PE_TTM(EB$2,$A139)*EB$4</f>
        <v>7.0574110347071908E-2</v>
      </c>
      <c r="EC139" s="2">
        <f>[1]!EM_S_VAL_PE_TTM(EC$2,$A139)*EC$4</f>
        <v>7.8773457865574902E-3</v>
      </c>
      <c r="ED139" s="2">
        <f>[1]!EM_S_VAL_PE_TTM(ED$2,$A139)*ED$4</f>
        <v>5.991024181683749E-2</v>
      </c>
      <c r="EE139" s="2">
        <f>[1]!EM_S_VAL_PE_TTM(EE$2,$A139)*EE$4</f>
        <v>2.1054830646860936E-2</v>
      </c>
      <c r="EF139" s="2">
        <f>[1]!EM_S_VAL_PE_TTM(EF$2,$A139)*EF$4</f>
        <v>-1.4966075822956735E-2</v>
      </c>
      <c r="EG139" s="2">
        <f>[1]!EM_S_VAL_PE_TTM(EG$2,$A139)*EG$4</f>
        <v>8.7303442362009868E-3</v>
      </c>
      <c r="EH139" s="2">
        <f>[1]!EM_S_VAL_PE_TTM(EH$2,$A139)*EH$4</f>
        <v>3.7891141074391489E-2</v>
      </c>
      <c r="EI139" s="2">
        <f>[1]!EM_S_VAL_PE_TTM(EI$2,$A139)*EI$4</f>
        <v>0.24858348871384639</v>
      </c>
      <c r="EJ139" s="2">
        <f>[1]!EM_S_VAL_PE_TTM(EJ$2,$A139)*EJ$4</f>
        <v>-1.3706917852870973E-2</v>
      </c>
      <c r="EK139" s="2">
        <f>[1]!EM_S_VAL_PE_TTM(EK$2,$A139)*EK$4</f>
        <v>6.9746696015884471E-2</v>
      </c>
      <c r="EL139" s="2">
        <f>[1]!EM_S_VAL_PE_TTM(EL$2,$A139)*EL$4</f>
        <v>6.1069417536282894E-2</v>
      </c>
      <c r="EM139" s="2">
        <f>[1]!EM_S_VAL_PE_TTM(EM$2,$A139)*EM$4</f>
        <v>-3.8805339625613312E-3</v>
      </c>
      <c r="EN139" s="2">
        <f>[1]!EM_S_VAL_PE_TTM(EN$2,$A139)*EN$4</f>
        <v>1.1125086063526572E-2</v>
      </c>
      <c r="EO139" s="2">
        <f>[1]!EM_S_VAL_PE_TTM(EO$2,$A139)*EO$4</f>
        <v>2.3868337293537429</v>
      </c>
      <c r="EP139" s="2">
        <f>[1]!EM_S_VAL_PE_TTM(EP$2,$A139)*EP$4</f>
        <v>-0.42143000424223026</v>
      </c>
      <c r="EQ139" s="2">
        <f>[1]!EM_S_VAL_PE_TTM(EQ$2,$A139)*EQ$4</f>
        <v>0.25396465373264088</v>
      </c>
      <c r="ER139" s="2">
        <f>[1]!EM_S_VAL_PE_TTM(ER$2,$A139)*ER$4</f>
        <v>2.0359613661284467E-2</v>
      </c>
      <c r="ES139" s="2">
        <f>[1]!EM_S_VAL_PE_TTM(ES$2,$A139)*ES$4</f>
        <v>-1.2516276375612878E-3</v>
      </c>
      <c r="ET139" s="2">
        <f>[1]!EM_S_VAL_PE_TTM(ET$2,$A139)*ET$4</f>
        <v>1.8909314622859344E-2</v>
      </c>
      <c r="EU139" s="2">
        <f>[1]!EM_S_VAL_PE_TTM(EU$2,$A139)*EU$4</f>
        <v>6.428166820239109E-2</v>
      </c>
      <c r="EV139" s="2">
        <f>[1]!EM_S_VAL_PE_TTM(EV$2,$A139)*EV$4</f>
        <v>9.2959559707687829E-3</v>
      </c>
      <c r="EW139" s="2">
        <f>[1]!EM_S_VAL_PE_TTM(EW$2,$A139)*EW$4</f>
        <v>1.606850636662337E-2</v>
      </c>
      <c r="EX139" s="2">
        <f>[1]!EM_S_VAL_PE_TTM(EX$2,$A139)*EX$4</f>
        <v>1.2640915501726491E-2</v>
      </c>
      <c r="EY139" s="2">
        <f>[1]!EM_S_VAL_PE_TTM(EY$2,$A139)*EY$4</f>
        <v>0.57277758828166125</v>
      </c>
      <c r="EZ139" s="2">
        <f>[1]!EM_S_VAL_PE_TTM(EZ$2,$A139)*EZ$4</f>
        <v>0.35193143622396805</v>
      </c>
      <c r="FA139" s="2">
        <f>[1]!EM_S_VAL_PE_TTM(FA$2,$A139)*FA$4</f>
        <v>0.10368412615635637</v>
      </c>
      <c r="FB139" s="2">
        <f>[1]!EM_S_VAL_PE_TTM(FB$2,$A139)*FB$4</f>
        <v>2.995602728913126E-2</v>
      </c>
      <c r="FC139" s="2">
        <f>[1]!EM_S_VAL_PE_TTM(FC$2,$A139)*FC$4</f>
        <v>1.8183543969458447E-2</v>
      </c>
      <c r="FD139" s="2">
        <f>[1]!EM_S_VAL_PE_TTM(FD$2,$A139)*FD$4</f>
        <v>3.4868963497873821E-2</v>
      </c>
      <c r="FE139" s="2">
        <f>[1]!EM_S_VAL_PE_TTM(FE$2,$A139)*FE$4</f>
        <v>0.42000343734165624</v>
      </c>
      <c r="FF139" s="2">
        <f>[1]!EM_S_VAL_PE_TTM(FF$2,$A139)*FF$4</f>
        <v>2.7758515815023883E-2</v>
      </c>
      <c r="FG139" s="2">
        <f>[1]!EM_S_VAL_PE_TTM(FG$2,$A139)*FG$4</f>
        <v>8.2037541263395353E-2</v>
      </c>
      <c r="FH139" s="2">
        <f>[1]!EM_S_VAL_PE_TTM(FH$2,$A139)*FH$4</f>
        <v>0.33129788138964134</v>
      </c>
      <c r="FI139" s="2">
        <f>[1]!EM_S_VAL_PE_TTM(FI$2,$A139)*FI$4</f>
        <v>1.2024845614050683E-2</v>
      </c>
      <c r="FJ139" s="2">
        <f>[1]!EM_S_VAL_PE_TTM(FJ$2,$A139)*FJ$4</f>
        <v>4.5337932793589102E-2</v>
      </c>
      <c r="FK139" s="2">
        <f>[1]!EM_S_VAL_PE_TTM(FK$2,$A139)*FK$4</f>
        <v>4.0357611852867653E-2</v>
      </c>
      <c r="FL139" s="2">
        <f>[1]!EM_S_VAL_PE_TTM(FL$2,$A139)*FL$4</f>
        <v>0.11104722015956538</v>
      </c>
      <c r="FM139" s="2">
        <f>[1]!EM_S_VAL_PE_TTM(FM$2,$A139)*FM$4</f>
        <v>2.6615371070660625E-2</v>
      </c>
      <c r="FN139" s="2">
        <f>[1]!EM_S_VAL_PE_TTM(FN$2,$A139)*FN$4</f>
        <v>0.14262708544255129</v>
      </c>
      <c r="FO139" s="2">
        <f>[1]!EM_S_VAL_PE_TTM(FO$2,$A139)*FO$4</f>
        <v>5.4179074527580633E-2</v>
      </c>
      <c r="FP139" s="2">
        <f>[1]!EM_S_VAL_PE_TTM(FP$2,$A139)*FP$4</f>
        <v>0.21162827828354852</v>
      </c>
      <c r="FQ139" s="2">
        <f>[1]!EM_S_VAL_PE_TTM(FQ$2,$A139)*FQ$4</f>
        <v>9.5594281869864454E-3</v>
      </c>
      <c r="FR139" s="2">
        <f>[1]!EM_S_VAL_PE_TTM(FR$2,$A139)*FR$4</f>
        <v>1.4939762758719426E-2</v>
      </c>
      <c r="FS139" s="2">
        <f>[1]!EM_S_VAL_PE_TTM(FS$2,$A139)*FS$4</f>
        <v>4.0833796709574856E-2</v>
      </c>
      <c r="FT139" s="2">
        <f>[1]!EM_S_VAL_PE_TTM(FT$2,$A139)*FT$4</f>
        <v>2.9111692714621676E-2</v>
      </c>
      <c r="FU139" s="2">
        <f>[1]!EM_S_VAL_PE_TTM(FU$2,$A139)*FU$4</f>
        <v>6.2583123820611486E-2</v>
      </c>
      <c r="FV139" s="2">
        <f>[1]!EM_S_VAL_PE_TTM(FV$2,$A139)*FV$4</f>
        <v>8.4605855115423262E-2</v>
      </c>
      <c r="FW139" s="2">
        <f>[1]!EM_S_VAL_PE_TTM(FW$2,$A139)*FW$4</f>
        <v>0.14200486616919647</v>
      </c>
      <c r="FX139" s="2">
        <f>[1]!EM_S_VAL_PE_TTM(FX$2,$A139)*FX$4</f>
        <v>0.10223977475645683</v>
      </c>
      <c r="FY139" s="2">
        <f>[1]!EM_S_VAL_PE_TTM(FY$2,$A139)*FY$4</f>
        <v>7.4454493133992994E-2</v>
      </c>
      <c r="FZ139" s="2">
        <f>[1]!EM_S_VAL_PE_TTM(FZ$2,$A139)*FZ$4</f>
        <v>5.857122904479143E-2</v>
      </c>
      <c r="GA139" s="2">
        <f>[1]!EM_S_VAL_PE_TTM(GA$2,$A139)*GA$4</f>
        <v>-3.617075489762327E-3</v>
      </c>
      <c r="GB139" s="2">
        <f>[1]!EM_S_VAL_PE_TTM(GB$2,$A139)*GB$4</f>
        <v>2.7393705490494837E-2</v>
      </c>
      <c r="GC139" s="2">
        <f>[1]!EM_S_VAL_PE_TTM(GC$2,$A139)*GC$4</f>
        <v>4.898111535644549E-2</v>
      </c>
      <c r="GD139" s="2">
        <f>[1]!EM_S_VAL_PE_TTM(GD$2,$A139)*GD$4</f>
        <v>2.4881291880820579E-2</v>
      </c>
      <c r="GE139" s="2">
        <f>[1]!EM_S_VAL_PE_TTM(GE$2,$A139)*GE$4</f>
        <v>2.8200162909695858E-2</v>
      </c>
      <c r="GF139" s="2">
        <f>[1]!EM_S_VAL_PE_TTM(GF$2,$A139)*GF$4</f>
        <v>-1.0737092444121285E-2</v>
      </c>
      <c r="GG139" s="2">
        <f>[1]!EM_S_VAL_PE_TTM(GG$2,$A139)*GG$4</f>
        <v>0.43043492944374373</v>
      </c>
      <c r="GH139" s="2">
        <f>[1]!EM_S_VAL_PE_TTM(GH$2,$A139)*GH$4</f>
        <v>1.0493767414209518</v>
      </c>
      <c r="GI139" s="2">
        <f>[1]!EM_S_VAL_PE_TTM(GI$2,$A139)*GI$4</f>
        <v>3.0006963730261304E-2</v>
      </c>
      <c r="GJ139" s="2">
        <f>[1]!EM_S_VAL_PE_TTM(GJ$2,$A139)*GJ$4</f>
        <v>3.294441578690753E-2</v>
      </c>
      <c r="GK139" s="2">
        <f>[1]!EM_S_VAL_PE_TTM(GK$2,$A139)*GK$4</f>
        <v>1.039542913572904E-2</v>
      </c>
      <c r="GL139" s="2">
        <f>[1]!EM_S_VAL_PE_TTM(GL$2,$A139)*GL$4</f>
        <v>-5.4117107534245382E-3</v>
      </c>
      <c r="GM139" s="2">
        <f>[1]!EM_S_VAL_PE_TTM(GM$2,$A139)*GM$4</f>
        <v>7.4832370944102486E-2</v>
      </c>
      <c r="GN139" s="2">
        <f>[1]!EM_S_VAL_PE_TTM(GN$2,$A139)*GN$4</f>
        <v>1.8645546352655237E-2</v>
      </c>
      <c r="GO139" s="2">
        <f>[1]!EM_S_VAL_PE_TTM(GO$2,$A139)*GO$4</f>
        <v>0.18827994367082992</v>
      </c>
      <c r="GP139" s="2">
        <f>[1]!EM_S_VAL_PE_TTM(GP$2,$A139)*GP$4</f>
        <v>0.18946702838014121</v>
      </c>
      <c r="GQ139" s="2">
        <f>[1]!EM_S_VAL_PE_TTM(GQ$2,$A139)*GQ$4</f>
        <v>2.7570241099520356E-2</v>
      </c>
      <c r="GR139" s="2">
        <f>[1]!EM_S_VAL_PE_TTM(GR$2,$A139)*GR$4</f>
        <v>0.11208314435577794</v>
      </c>
      <c r="GS139" s="2">
        <f>[1]!EM_S_VAL_PE_TTM(GS$2,$A139)*GS$4</f>
        <v>-3.7910384454995817E-2</v>
      </c>
      <c r="GT139" s="2">
        <f>[1]!EM_S_VAL_PE_TTM(GT$2,$A139)*GT$4</f>
        <v>3.8942604189827715E-2</v>
      </c>
      <c r="GU139" s="2">
        <f>[1]!EM_S_VAL_PE_TTM(GU$2,$A139)*GU$4</f>
        <v>-0.20913312125591738</v>
      </c>
      <c r="GV139" s="2">
        <f>[1]!EM_S_VAL_PE_TTM(GV$2,$A139)*GV$4</f>
        <v>9.2045791427485243E-2</v>
      </c>
      <c r="GW139" s="2">
        <f>[1]!EM_S_VAL_PE_TTM(GW$2,$A139)*GW$4</f>
        <v>4.1128499524312447E-2</v>
      </c>
      <c r="GX139" s="2">
        <f>[1]!EM_S_VAL_PE_TTM(GX$2,$A139)*GX$4</f>
        <v>-7.6605053172430118E-2</v>
      </c>
      <c r="GY139" s="2">
        <f>[1]!EM_S_VAL_PE_TTM(GY$2,$A139)*GY$4</f>
        <v>-0.78140693465784417</v>
      </c>
      <c r="GZ139" s="2">
        <f>[1]!EM_S_VAL_PE_TTM(GZ$2,$A139)*GZ$4</f>
        <v>2.8957403051362376E-2</v>
      </c>
      <c r="HA139" s="2">
        <f>[1]!EM_S_VAL_PE_TTM(HA$2,$A139)*HA$4</f>
        <v>1.262862950514434E-2</v>
      </c>
      <c r="HB139" s="2">
        <f>[1]!EM_S_VAL_PE_TTM(HB$2,$A139)*HB$4</f>
        <v>0.59167698596038709</v>
      </c>
      <c r="HC139" s="2">
        <f>[1]!EM_S_VAL_PE_TTM(HC$2,$A139)*HC$4</f>
        <v>7.9616469787603707E-3</v>
      </c>
      <c r="HD139" s="2">
        <f>[1]!EM_S_VAL_PE_TTM(HD$2,$A139)*HD$4</f>
        <v>1.7729962372167417E-2</v>
      </c>
      <c r="HE139" s="2">
        <f>[1]!EM_S_VAL_PE_TTM(HE$2,$A139)*HE$4</f>
        <v>3.7684825048271475E-2</v>
      </c>
      <c r="HF139" s="2">
        <f>[1]!EM_S_VAL_PE_TTM(HF$2,$A139)*HF$4</f>
        <v>7.7864202004453473E-2</v>
      </c>
      <c r="HG139" s="2">
        <f>[1]!EM_S_VAL_PE_TTM(HG$2,$A139)*HG$4</f>
        <v>0.59301461744757089</v>
      </c>
      <c r="HH139" s="2">
        <f>[1]!EM_S_VAL_PE_TTM(HH$2,$A139)*HH$4</f>
        <v>-3.4913630406755284E-3</v>
      </c>
      <c r="HI139" s="2">
        <f>[1]!EM_S_VAL_PE_TTM(HI$2,$A139)*HI$4</f>
        <v>0.3927918620342008</v>
      </c>
      <c r="HJ139" s="2">
        <f>[1]!EM_S_VAL_PE_TTM(HJ$2,$A139)*HJ$4</f>
        <v>3.9066010860143767E-2</v>
      </c>
      <c r="HK139" s="2">
        <f>[1]!EM_S_VAL_PE_TTM(HK$2,$A139)*HK$4</f>
        <v>0.1279465805561468</v>
      </c>
      <c r="HL139" s="2">
        <f>[1]!EM_S_VAL_PE_TTM(HL$2,$A139)*HL$4</f>
        <v>7.8226736099539271E-2</v>
      </c>
      <c r="HM139" s="2">
        <f>[1]!EM_S_VAL_PE_TTM(HM$2,$A139)*HM$4</f>
        <v>0.11073128414982536</v>
      </c>
      <c r="HN139" s="2">
        <f>[1]!EM_S_VAL_PE_TTM(HN$2,$A139)*HN$4</f>
        <v>7.6730095694560838E-2</v>
      </c>
      <c r="HO139" s="2">
        <f>[1]!EM_S_VAL_PE_TTM(HO$2,$A139)*HO$4</f>
        <v>9.2164506621498388E-2</v>
      </c>
      <c r="HP139" s="2">
        <f>[1]!EM_S_VAL_PE_TTM(HP$2,$A139)*HP$4</f>
        <v>6.8236967460502548E-2</v>
      </c>
      <c r="HQ139" s="2">
        <f>[1]!EM_S_VAL_PE_TTM(HQ$2,$A139)*HQ$4</f>
        <v>5.8829858775376262E-2</v>
      </c>
      <c r="HR139" s="2">
        <f>[1]!EM_S_VAL_PE_TTM(HR$2,$A139)*HR$4</f>
        <v>0.10951674919887489</v>
      </c>
      <c r="HS139" s="2">
        <f>[1]!EM_S_VAL_PE_TTM(HS$2,$A139)*HS$4</f>
        <v>2.7575602927811842E-2</v>
      </c>
      <c r="HT139" s="2">
        <f>[1]!EM_S_VAL_PE_TTM(HT$2,$A139)*HT$4</f>
        <v>3.9328753670825785E-2</v>
      </c>
      <c r="HU139" s="2">
        <f>[1]!EM_S_VAL_PE_TTM(HU$2,$A139)*HU$4</f>
        <v>1.6265692923187088E-2</v>
      </c>
      <c r="HV139" s="2">
        <f>[1]!EM_S_VAL_PE_TTM(HV$2,$A139)*HV$4</f>
        <v>6.3445353183571127E-2</v>
      </c>
      <c r="HW139" s="2">
        <f>[1]!EM_S_VAL_PE_TTM(HW$2,$A139)*HW$4</f>
        <v>2.5009402309863368E-2</v>
      </c>
      <c r="HX139" s="2">
        <f>[1]!EM_S_VAL_PE_TTM(HX$2,$A139)*HX$4</f>
        <v>1.6374739262249745E-2</v>
      </c>
      <c r="HY139" s="2">
        <f>[1]!EM_S_VAL_PE_TTM(HY$2,$A139)*HY$4</f>
        <v>4.3174007083357245E-2</v>
      </c>
      <c r="HZ139" s="2">
        <f>[1]!EM_S_VAL_PE_TTM(HZ$2,$A139)*HZ$4</f>
        <v>0.27234318434044735</v>
      </c>
      <c r="IA139" s="2">
        <f>[1]!EM_S_VAL_PE_TTM(IA$2,$A139)*IA$4</f>
        <v>-4.0787742718023058E-3</v>
      </c>
      <c r="IB139" s="2">
        <f>[1]!EM_S_VAL_PE_TTM(IB$2,$A139)*IB$4</f>
        <v>5.5631149436119229E-2</v>
      </c>
      <c r="IC139" s="2">
        <f>[1]!EM_S_VAL_PE_TTM(IC$2,$A139)*IC$4</f>
        <v>1.8056141264508423E-2</v>
      </c>
      <c r="ID139" s="2">
        <f>[1]!EM_S_VAL_PE_TTM(ID$2,$A139)*ID$4</f>
        <v>0.30538450132706274</v>
      </c>
      <c r="IE139" s="2">
        <f>[1]!EM_S_VAL_PE_TTM(IE$2,$A139)*IE$4</f>
        <v>3.1292846182588721E-2</v>
      </c>
      <c r="IF139" s="2">
        <f>[1]!EM_S_VAL_PE_TTM(IF$2,$A139)*IF$4</f>
        <v>0.28326325236371724</v>
      </c>
      <c r="IG139" s="2">
        <f>[1]!EM_S_VAL_PE_TTM(IG$2,$A139)*IG$4</f>
        <v>3.9804553408932179E-2</v>
      </c>
      <c r="IH139" s="2">
        <f>[1]!EM_S_VAL_PE_TTM(IH$2,$A139)*IH$4</f>
        <v>4.3232656005810798E-2</v>
      </c>
      <c r="II139" s="2">
        <f>[1]!EM_S_VAL_PE_TTM(II$2,$A139)*II$4</f>
        <v>6.1634406410155509E-2</v>
      </c>
      <c r="IJ139" s="2">
        <f>[1]!EM_S_VAL_PE_TTM(IJ$2,$A139)*IJ$4</f>
        <v>-4.1442138424556459E-3</v>
      </c>
      <c r="IK139" s="2">
        <f>[1]!EM_S_VAL_PE_TTM(IK$2,$A139)*IK$4</f>
        <v>-0.21154132681774807</v>
      </c>
      <c r="IL139" s="2">
        <f>[1]!EM_S_VAL_PE_TTM(IL$2,$A139)*IL$4</f>
        <v>0.17971690800868545</v>
      </c>
      <c r="IM139" s="2">
        <f>[1]!EM_S_VAL_PE_TTM(IM$2,$A139)*IM$4</f>
        <v>6.4493237218585048E-2</v>
      </c>
      <c r="IN139" s="2">
        <f>[1]!EM_S_VAL_PE_TTM(IN$2,$A139)*IN$4</f>
        <v>0.33131251916493387</v>
      </c>
      <c r="IO139" s="2">
        <f>[1]!EM_S_VAL_PE_TTM(IO$2,$A139)*IO$4</f>
        <v>3.365590844367785E-2</v>
      </c>
      <c r="IP139" s="2">
        <f>[1]!EM_S_VAL_PE_TTM(IP$2,$A139)*IP$4</f>
        <v>2.8756037305232303E-2</v>
      </c>
      <c r="IQ139" s="2">
        <f>[1]!EM_S_VAL_PE_TTM(IQ$2,$A139)*IQ$4</f>
        <v>1.3392478004455456E-2</v>
      </c>
      <c r="IR139" s="2">
        <f>[1]!EM_S_VAL_PE_TTM(IR$2,$A139)*IR$4</f>
        <v>4.8391750192284512E-2</v>
      </c>
      <c r="IS139" s="2">
        <f>[1]!EM_S_VAL_PE_TTM(IS$2,$A139)*IS$4</f>
        <v>3.3083867097880762E-2</v>
      </c>
      <c r="IT139" s="2">
        <f>[1]!EM_S_VAL_PE_TTM(IT$2,$A139)*IT$4</f>
        <v>0.11229960969178987</v>
      </c>
      <c r="IU139" s="2">
        <f>[1]!EM_S_VAL_PE_TTM(IU$2,$A139)*IU$4</f>
        <v>9.4479696209471397E-3</v>
      </c>
      <c r="IV139" s="2">
        <f>[1]!EM_S_VAL_PE_TTM(IV$2,$A139)*IV$4</f>
        <v>1.6023369134566236E-2</v>
      </c>
      <c r="IW139" s="2">
        <f>[1]!EM_S_VAL_PE_TTM(IW$2,$A139)*IW$4</f>
        <v>1.3210329566104148E-2</v>
      </c>
      <c r="IX139" s="2">
        <f>[1]!EM_S_VAL_PE_TTM(IX$2,$A139)*IX$4</f>
        <v>1.3514566244329753E-2</v>
      </c>
      <c r="IY139" s="2">
        <f>[1]!EM_S_VAL_PE_TTM(IY$2,$A139)*IY$4</f>
        <v>8.8656312874236115E-2</v>
      </c>
      <c r="IZ139" s="2">
        <f>[1]!EM_S_VAL_PE_TTM(IZ$2,$A139)*IZ$4</f>
        <v>-7.7149391589293901E-4</v>
      </c>
      <c r="JA139" s="2">
        <f>[1]!EM_S_VAL_PE_TTM(JA$2,$A139)*JA$4</f>
        <v>3.1300669060064956E-2</v>
      </c>
      <c r="JB139" s="2">
        <f>[1]!EM_S_VAL_PE_TTM(JB$2,$A139)*JB$4</f>
        <v>5.2495001675536807E-2</v>
      </c>
      <c r="JC139" s="2">
        <f>[1]!EM_S_VAL_PE_TTM(JC$2,$A139)*JC$4</f>
        <v>0.41795419379960369</v>
      </c>
      <c r="JD139" s="2">
        <f>[1]!EM_S_VAL_PE_TTM(JD$2,$A139)*JD$4</f>
        <v>0.21553704268160342</v>
      </c>
      <c r="JE139" s="2">
        <f>[1]!EM_S_VAL_PE_TTM(JE$2,$A139)*JE$4</f>
        <v>0.49534029872485413</v>
      </c>
      <c r="JF139" s="2">
        <f>[1]!EM_S_VAL_PE_TTM(JF$2,$A139)*JF$4</f>
        <v>0.54047626033053098</v>
      </c>
      <c r="JG139" s="2">
        <f>[1]!EM_S_VAL_PE_TTM(JG$2,$A139)*JG$4</f>
        <v>1.1794032089834481</v>
      </c>
      <c r="JH139" s="2">
        <f>[1]!EM_S_VAL_PE_TTM(JH$2,$A139)*JH$4</f>
        <v>-6.3434850882855228E-4</v>
      </c>
      <c r="JI139" s="2">
        <f>[1]!EM_S_VAL_PE_TTM(JI$2,$A139)*JI$4</f>
        <v>-4.6493878919771844E-2</v>
      </c>
      <c r="JJ139" s="2">
        <f>[1]!EM_S_VAL_PE_TTM(JJ$2,$A139)*JJ$4</f>
        <v>0.4349265407180789</v>
      </c>
      <c r="JK139" s="2">
        <f>[1]!EM_S_VAL_PE_TTM(JK$2,$A139)*JK$4</f>
        <v>0.21344988251529168</v>
      </c>
      <c r="JL139" s="2">
        <f>[1]!EM_S_VAL_PE_TTM(JL$2,$A139)*JL$4</f>
        <v>4.7461902749691871E-2</v>
      </c>
      <c r="JM139" s="2">
        <f>[1]!EM_S_VAL_PE_TTM(JM$2,$A139)*JM$4</f>
        <v>1.9612925842535365</v>
      </c>
      <c r="JN139" s="2">
        <f>[1]!EM_S_VAL_PE_TTM(JN$2,$A139)*JN$4</f>
        <v>8.4271733779513774E-2</v>
      </c>
      <c r="JO139" s="2">
        <f>[1]!EM_S_VAL_PE_TTM(JO$2,$A139)*JO$4</f>
        <v>1.6438345173239551E-2</v>
      </c>
      <c r="JP139" s="2">
        <f>[1]!EM_S_VAL_PE_TTM(JP$2,$A139)*JP$4</f>
        <v>5.225576898064066E-2</v>
      </c>
      <c r="JQ139" s="2">
        <f>[1]!EM_S_VAL_PE_TTM(JQ$2,$A139)*JQ$4</f>
        <v>2.8388406412757205E-2</v>
      </c>
      <c r="JR139" s="2">
        <f>[1]!EM_S_VAL_PE_TTM(JR$2,$A139)*JR$4</f>
        <v>0.18095099192726732</v>
      </c>
      <c r="JS139" s="2">
        <f>[1]!EM_S_VAL_PE_TTM(JS$2,$A139)*JS$4</f>
        <v>2.6995068597738632</v>
      </c>
      <c r="JT139" s="2">
        <f>[1]!EM_S_VAL_PE_TTM(JT$2,$A139)*JT$4</f>
        <v>9.9511912745451292E-2</v>
      </c>
      <c r="JU139" s="2">
        <f>[1]!EM_S_VAL_PE_TTM(JU$2,$A139)*JU$4</f>
        <v>0.14358348388988512</v>
      </c>
      <c r="JV139" s="2">
        <f>[1]!EM_S_VAL_PE_TTM(JV$2,$A139)*JV$4</f>
        <v>-3.7510960101348446E-2</v>
      </c>
      <c r="JW139" s="2">
        <f>[1]!EM_S_VAL_PE_TTM(JW$2,$A139)*JW$4</f>
        <v>1.9061731632040997</v>
      </c>
      <c r="JX139" s="2">
        <f>[1]!EM_S_VAL_PE_TTM(JX$2,$A139)*JX$4</f>
        <v>1.5411302803904807E-2</v>
      </c>
      <c r="JY139" s="2">
        <f>[1]!EM_S_VAL_PE_TTM(JY$2,$A139)*JY$4</f>
        <v>0.18451200543449042</v>
      </c>
      <c r="JZ139" s="2">
        <f>[1]!EM_S_VAL_PE_TTM(JZ$2,$A139)*JZ$4</f>
        <v>-2.3507771172808278E-2</v>
      </c>
      <c r="KA139" s="2">
        <f>[1]!EM_S_VAL_PE_TTM(KA$2,$A139)*KA$4</f>
        <v>0.33611013377401688</v>
      </c>
      <c r="KB139" s="2">
        <f>[1]!EM_S_VAL_PE_TTM(KB$2,$A139)*KB$4</f>
        <v>4.0700470176204942E-2</v>
      </c>
      <c r="KC139" s="2">
        <f>[1]!EM_S_VAL_PE_TTM(KC$2,$A139)*KC$4</f>
        <v>7.6210646879616664E-2</v>
      </c>
      <c r="KD139" s="2">
        <f>[1]!EM_S_VAL_PE_TTM(KD$2,$A139)*KD$4</f>
        <v>0.39293764370121714</v>
      </c>
      <c r="KE139" s="2">
        <f>[1]!EM_S_VAL_PE_TTM(KE$2,$A139)*KE$4</f>
        <v>0.15528453557872288</v>
      </c>
      <c r="KF139" s="2">
        <f>[1]!EM_S_VAL_PE_TTM(KF$2,$A139)*KF$4</f>
        <v>7.3385834406236194E-2</v>
      </c>
      <c r="KG139" s="2">
        <f>[1]!EM_S_VAL_PE_TTM(KG$2,$A139)*KG$4</f>
        <v>6.8263821595031429E-2</v>
      </c>
      <c r="KH139" s="2">
        <f>[1]!EM_S_VAL_PE_TTM(KH$2,$A139)*KH$4</f>
        <v>0.15556870406926254</v>
      </c>
      <c r="KI139" s="2">
        <f>[1]!EM_S_VAL_PE_TTM(KI$2,$A139)*KI$4</f>
        <v>-5.0736046763204319E-2</v>
      </c>
      <c r="KJ139" s="2">
        <f>[1]!EM_S_VAL_PE_TTM(KJ$2,$A139)*KJ$4</f>
        <v>-0.19622199078055291</v>
      </c>
      <c r="KK139" s="2">
        <f>[1]!EM_S_VAL_PE_TTM(KK$2,$A139)*KK$4</f>
        <v>0.21311623735854038</v>
      </c>
      <c r="KL139" s="2">
        <f>[1]!EM_S_VAL_PE_TTM(KL$2,$A139)*KL$4</f>
        <v>-4.4147795482496935E-2</v>
      </c>
      <c r="KM139" s="2">
        <f>[1]!EM_S_VAL_PE_TTM(KM$2,$A139)*KM$4</f>
        <v>3.3114900805874113E-2</v>
      </c>
      <c r="KN139" s="2">
        <f>[1]!EM_S_VAL_PE_TTM(KN$2,$A139)*KN$4</f>
        <v>0.21530607026874682</v>
      </c>
      <c r="KO139" s="2">
        <f>[1]!EM_S_VAL_PE_TTM(KO$2,$A139)*KO$4</f>
        <v>3.9200531047146644E-2</v>
      </c>
      <c r="KP139" s="2">
        <f>[1]!EM_S_VAL_PE_TTM(KP$2,$A139)*KP$4</f>
        <v>6.6193360696970793E-2</v>
      </c>
      <c r="KQ139" s="2">
        <f>[1]!EM_S_VAL_PE_TTM(KQ$2,$A139)*KQ$4</f>
        <v>4.416599158450922E-2</v>
      </c>
      <c r="KR139" s="2">
        <f>[1]!EM_S_VAL_PE_TTM(KR$2,$A139)*KR$4</f>
        <v>1.0464895247961803</v>
      </c>
      <c r="KS139" s="2">
        <f>[1]!EM_S_VAL_PE_TTM(KS$2,$A139)*KS$4</f>
        <v>3.0695352327790935E-2</v>
      </c>
      <c r="KT139" s="2">
        <f>[1]!EM_S_VAL_PE_TTM(KT$2,$A139)*KT$4</f>
        <v>-1.3158911522074958E-3</v>
      </c>
      <c r="KU139" s="2">
        <f>[1]!EM_S_VAL_PE_TTM(KU$2,$A139)*KU$4</f>
        <v>0.10907092078959532</v>
      </c>
      <c r="KV139" s="2">
        <f>[1]!EM_S_VAL_PE_TTM(KV$2,$A139)*KV$4</f>
        <v>1.6624228241237621E-2</v>
      </c>
      <c r="KW139" s="2">
        <f>[1]!EM_S_VAL_PE_TTM(KW$2,$A139)*KW$4</f>
        <v>-3.4251465613094063</v>
      </c>
      <c r="KX139" s="2">
        <f>[1]!EM_S_VAL_PE_TTM(KX$2,$A139)*KX$4</f>
        <v>-0.21609403280184095</v>
      </c>
      <c r="KY139" s="2">
        <f>[1]!EM_S_VAL_PE_TTM(KY$2,$A139)*KY$4</f>
        <v>0.17180931641823255</v>
      </c>
      <c r="KZ139" s="2">
        <f>[1]!EM_S_VAL_PE_TTM(KZ$2,$A139)*KZ$4</f>
        <v>9.1913809068974284E-2</v>
      </c>
      <c r="LA139" s="2">
        <f>[1]!EM_S_VAL_PE_TTM(LA$2,$A139)*LA$4</f>
        <v>4.8621632526921699E-2</v>
      </c>
      <c r="LB139" s="2">
        <f>[1]!EM_S_VAL_PE_TTM(LB$2,$A139)*LB$4</f>
        <v>0.19698527378704025</v>
      </c>
      <c r="LC139" s="2">
        <f>[1]!EM_S_VAL_PE_TTM(LC$2,$A139)*LC$4</f>
        <v>-4.7065728574002555E-2</v>
      </c>
      <c r="LD139" s="2">
        <f>[1]!EM_S_VAL_PE_TTM(LD$2,$A139)*LD$4</f>
        <v>9.2754692849476988E-3</v>
      </c>
      <c r="LE139" s="2">
        <f>[1]!EM_S_VAL_PE_TTM(LE$2,$A139)*LE$4</f>
        <v>1.9805932170975427E-2</v>
      </c>
      <c r="LF139" s="2">
        <f>[1]!EM_S_VAL_PE_TTM(LF$2,$A139)*LF$4</f>
        <v>0.23597207604943332</v>
      </c>
      <c r="LG139" s="2">
        <f>[1]!EM_S_VAL_PE_TTM(LG$2,$A139)*LG$4</f>
        <v>-6.4538848753039934E-3</v>
      </c>
      <c r="LH139" s="2">
        <f>[1]!EM_S_VAL_PE_TTM(LH$2,$A139)*LH$4</f>
        <v>1.3205623304759218E-2</v>
      </c>
      <c r="LI139" s="2">
        <f>[1]!EM_S_VAL_PE_TTM(LI$2,$A139)*LI$4</f>
        <v>-5.0659723460703739E-3</v>
      </c>
      <c r="LJ139" s="2">
        <f>[1]!EM_S_VAL_PE_TTM(LJ$2,$A139)*LJ$4</f>
        <v>2.3632652535893035E-2</v>
      </c>
      <c r="LK139" s="2">
        <f>[1]!EM_S_VAL_PE_TTM(LK$2,$A139)*LK$4</f>
        <v>-8.9113496632588548E-3</v>
      </c>
      <c r="LL139" s="2">
        <f>[1]!EM_S_VAL_PE_TTM(LL$2,$A139)*LL$4</f>
        <v>-3.3032539514346572E-2</v>
      </c>
      <c r="LM139" s="2">
        <f>[1]!EM_S_VAL_PE_TTM(LM$2,$A139)*LM$4</f>
        <v>-0.26217207950662713</v>
      </c>
      <c r="LN139" s="2">
        <f>[1]!EM_S_VAL_PE_TTM(LN$2,$A139)*LN$4</f>
        <v>-1.2577711696335163E-2</v>
      </c>
      <c r="LO139" s="2">
        <f>[1]!EM_S_VAL_PE_TTM(LO$2,$A139)*LO$4</f>
        <v>-7.1985662845290652E-4</v>
      </c>
      <c r="LP139" s="2">
        <f>[1]!EM_S_VAL_PE_TTM(LP$2,$A139)*LP$4</f>
        <v>-2.3946082885722144</v>
      </c>
      <c r="LQ139" s="2">
        <f>[1]!EM_S_VAL_PE_TTM(LQ$2,$A139)*LQ$4</f>
        <v>-2.6677726045074819E-3</v>
      </c>
      <c r="LR139" s="2">
        <f>[1]!EM_S_VAL_PE_TTM(LR$2,$A139)*LR$4</f>
        <v>4.3667565578424682E-2</v>
      </c>
      <c r="LS139" s="2">
        <f>[1]!EM_S_VAL_PE_TTM(LS$2,$A139)*LS$4</f>
        <v>3.9038346705826184E-2</v>
      </c>
    </row>
    <row r="140" spans="1:331">
      <c r="A140" s="5">
        <v>44278</v>
      </c>
      <c r="B140" s="6">
        <f t="shared" si="25"/>
        <v>36.548244623336196</v>
      </c>
      <c r="C140" s="6">
        <f t="shared" si="22"/>
        <v>42.073283434154945</v>
      </c>
      <c r="D140" s="6">
        <f t="shared" si="23"/>
        <v>47.349733227966382</v>
      </c>
      <c r="E140" s="6">
        <f t="shared" si="24"/>
        <v>36.796833640343507</v>
      </c>
      <c r="F140" s="2">
        <f>[1]!EM_S_VAL_PE_TTM(F$2,$A140)*F$4</f>
        <v>2.8582688642078642E-2</v>
      </c>
      <c r="G140" s="2">
        <f>[1]!EM_S_VAL_PE_TTM(G$2,$A140)*G$4</f>
        <v>4.2210682940002901E-2</v>
      </c>
      <c r="H140" s="2">
        <f>[1]!EM_S_VAL_PE_TTM(H$2,$A140)*H$4</f>
        <v>4.3815986693003496E-2</v>
      </c>
      <c r="I140" s="2">
        <f>[1]!EM_S_VAL_PE_TTM(I$2,$A140)*I$4</f>
        <v>1.8661083105938316E-2</v>
      </c>
      <c r="J140" s="2">
        <f>[1]!EM_S_VAL_PE_TTM(J$2,$A140)*J$4</f>
        <v>2.6246663504736534E-2</v>
      </c>
      <c r="K140" s="2">
        <f>[1]!EM_S_VAL_PE_TTM(K$2,$A140)*K$4</f>
        <v>0.14338699816752523</v>
      </c>
      <c r="L140" s="2">
        <f>[1]!EM_S_VAL_PE_TTM(L$2,$A140)*L$4</f>
        <v>0.13085919379541147</v>
      </c>
      <c r="M140" s="2">
        <f>[1]!EM_S_VAL_PE_TTM(M$2,$A140)*M$4</f>
        <v>4.9865188994732489E-2</v>
      </c>
      <c r="N140" s="2">
        <f>[1]!EM_S_VAL_PE_TTM(N$2,$A140)*N$4</f>
        <v>2.0846621224620571E-2</v>
      </c>
      <c r="O140" s="2">
        <f>[1]!EM_S_VAL_PE_TTM(O$2,$A140)*O$4</f>
        <v>0.27867653245313262</v>
      </c>
      <c r="P140" s="2">
        <f>[1]!EM_S_VAL_PE_TTM(P$2,$A140)*P$4</f>
        <v>1.7509035163900271E-2</v>
      </c>
      <c r="Q140" s="2">
        <f>[1]!EM_S_VAL_PE_TTM(Q$2,$A140)*Q$4</f>
        <v>1.2915988443373565E-2</v>
      </c>
      <c r="R140" s="2">
        <f>[1]!EM_S_VAL_PE_TTM(R$2,$A140)*R$4</f>
        <v>2.416680362955502E-2</v>
      </c>
      <c r="S140" s="2">
        <f>[1]!EM_S_VAL_PE_TTM(S$2,$A140)*S$4</f>
        <v>7.3352332997855416E-2</v>
      </c>
      <c r="T140" s="2">
        <f>[1]!EM_S_VAL_PE_TTM(T$2,$A140)*T$4</f>
        <v>2.2026927827953208E-2</v>
      </c>
      <c r="U140" s="2">
        <f>[1]!EM_S_VAL_PE_TTM(U$2,$A140)*U$4</f>
        <v>0.13192415995168166</v>
      </c>
      <c r="V140" s="2">
        <f>[1]!EM_S_VAL_PE_TTM(V$2,$A140)*V$4</f>
        <v>1.5823651442764847E-2</v>
      </c>
      <c r="W140" s="2">
        <f>[1]!EM_S_VAL_PE_TTM(W$2,$A140)*W$4</f>
        <v>8.8054073741033037E-2</v>
      </c>
      <c r="X140" s="2">
        <f>[1]!EM_S_VAL_PE_TTM(X$2,$A140)*X$4</f>
        <v>2.9617017532498218E-2</v>
      </c>
      <c r="Y140" s="2">
        <f>[1]!EM_S_VAL_PE_TTM(Y$2,$A140)*Y$4</f>
        <v>3.718024162033956E-2</v>
      </c>
      <c r="Z140" s="2">
        <f>[1]!EM_S_VAL_PE_TTM(Z$2,$A140)*Z$4</f>
        <v>2.695084044820753E-2</v>
      </c>
      <c r="AA140" s="2">
        <f>[1]!EM_S_VAL_PE_TTM(AA$2,$A140)*AA$4</f>
        <v>2.9079643079685059E-2</v>
      </c>
      <c r="AB140" s="2">
        <f>[1]!EM_S_VAL_PE_TTM(AB$2,$A140)*AB$4</f>
        <v>0.76937668347201837</v>
      </c>
      <c r="AC140" s="2">
        <f>[1]!EM_S_VAL_PE_TTM(AC$2,$A140)*AC$4</f>
        <v>0.11000962785766308</v>
      </c>
      <c r="AD140" s="2">
        <f>[1]!EM_S_VAL_PE_TTM(AD$2,$A140)*AD$4</f>
        <v>0.12599279336712133</v>
      </c>
      <c r="AE140" s="2">
        <f>[1]!EM_S_VAL_PE_TTM(AE$2,$A140)*AE$4</f>
        <v>1.3254704620138828E-2</v>
      </c>
      <c r="AF140" s="2">
        <f>[1]!EM_S_VAL_PE_TTM(AF$2,$A140)*AF$4</f>
        <v>2.780018812704866E-2</v>
      </c>
      <c r="AG140" s="2">
        <f>[1]!EM_S_VAL_PE_TTM(AG$2,$A140)*AG$4</f>
        <v>0.25958668708814875</v>
      </c>
      <c r="AH140" s="2">
        <f>[1]!EM_S_VAL_PE_TTM(AH$2,$A140)*AH$4</f>
        <v>0.56075588003431021</v>
      </c>
      <c r="AI140" s="2">
        <f>[1]!EM_S_VAL_PE_TTM(AI$2,$A140)*AI$4</f>
        <v>0.13202755460252685</v>
      </c>
      <c r="AJ140" s="2">
        <f>[1]!EM_S_VAL_PE_TTM(AJ$2,$A140)*AJ$4</f>
        <v>0.25949219886607477</v>
      </c>
      <c r="AK140" s="2">
        <f>[1]!EM_S_VAL_PE_TTM(AK$2,$A140)*AK$4</f>
        <v>1.8984732769636206E-2</v>
      </c>
      <c r="AL140" s="2">
        <f>[1]!EM_S_VAL_PE_TTM(AL$2,$A140)*AL$4</f>
        <v>3.4596845820605959E-2</v>
      </c>
      <c r="AM140" s="2">
        <f>[1]!EM_S_VAL_PE_TTM(AM$2,$A140)*AM$4</f>
        <v>1.6062902239984789E-2</v>
      </c>
      <c r="AN140" s="2">
        <f>[1]!EM_S_VAL_PE_TTM(AN$2,$A140)*AN$4</f>
        <v>7.5133606906430152E-3</v>
      </c>
      <c r="AO140" s="2">
        <f>[1]!EM_S_VAL_PE_TTM(AO$2,$A140)*AO$4</f>
        <v>5.3004701583805117E-3</v>
      </c>
      <c r="AP140" s="2">
        <f>[1]!EM_S_VAL_PE_TTM(AP$2,$A140)*AP$4</f>
        <v>1.1658992378158003E-2</v>
      </c>
      <c r="AQ140" s="2">
        <f>[1]!EM_S_VAL_PE_TTM(AQ$2,$A140)*AQ$4</f>
        <v>1.1188113307597659E-2</v>
      </c>
      <c r="AR140" s="2">
        <f>[1]!EM_S_VAL_PE_TTM(AR$2,$A140)*AR$4</f>
        <v>0.39130720234929539</v>
      </c>
      <c r="AS140" s="2">
        <f>[1]!EM_S_VAL_PE_TTM(AS$2,$A140)*AS$4</f>
        <v>2.797789879202452E-2</v>
      </c>
      <c r="AT140" s="2">
        <f>[1]!EM_S_VAL_PE_TTM(AT$2,$A140)*AT$4</f>
        <v>4.5840161114389051E-2</v>
      </c>
      <c r="AU140" s="2">
        <f>[1]!EM_S_VAL_PE_TTM(AU$2,$A140)*AU$4</f>
        <v>8.5267093942446553E-2</v>
      </c>
      <c r="AV140" s="2">
        <f>[1]!EM_S_VAL_PE_TTM(AV$2,$A140)*AV$4</f>
        <v>1.4376109554227806E-2</v>
      </c>
      <c r="AW140" s="2">
        <f>[1]!EM_S_VAL_PE_TTM(AW$2,$A140)*AW$4</f>
        <v>9.2942252422701724E-2</v>
      </c>
      <c r="AX140" s="2">
        <f>[1]!EM_S_VAL_PE_TTM(AX$2,$A140)*AX$4</f>
        <v>1.3469861917525016E-2</v>
      </c>
      <c r="AY140" s="2">
        <f>[1]!EM_S_VAL_PE_TTM(AY$2,$A140)*AY$4</f>
        <v>9.1902488915764052E-2</v>
      </c>
      <c r="AZ140" s="2">
        <f>[1]!EM_S_VAL_PE_TTM(AZ$2,$A140)*AZ$4</f>
        <v>-0.19330163343636833</v>
      </c>
      <c r="BA140" s="2">
        <f>[1]!EM_S_VAL_PE_TTM(BA$2,$A140)*BA$4</f>
        <v>6.0811246825729248E-2</v>
      </c>
      <c r="BB140" s="2">
        <f>[1]!EM_S_VAL_PE_TTM(BB$2,$A140)*BB$4</f>
        <v>1.9191912250552522E-2</v>
      </c>
      <c r="BC140" s="2">
        <f>[1]!EM_S_VAL_PE_TTM(BC$2,$A140)*BC$4</f>
        <v>0.38427637711771429</v>
      </c>
      <c r="BD140" s="2">
        <f>[1]!EM_S_VAL_PE_TTM(BD$2,$A140)*BD$4</f>
        <v>4.2248393451288356E-2</v>
      </c>
      <c r="BE140" s="2">
        <f>[1]!EM_S_VAL_PE_TTM(BE$2,$A140)*BE$4</f>
        <v>-1.9469635102241012E-3</v>
      </c>
      <c r="BF140" s="2">
        <f>[1]!EM_S_VAL_PE_TTM(BF$2,$A140)*BF$4</f>
        <v>1.1479491787155599E-2</v>
      </c>
      <c r="BG140" s="2">
        <f>[1]!EM_S_VAL_PE_TTM(BG$2,$A140)*BG$4</f>
        <v>1.0223589101758308E-2</v>
      </c>
      <c r="BH140" s="2">
        <f>[1]!EM_S_VAL_PE_TTM(BH$2,$A140)*BH$4</f>
        <v>4.8538946999013399E-2</v>
      </c>
      <c r="BI140" s="2">
        <f>[1]!EM_S_VAL_PE_TTM(BI$2,$A140)*BI$4</f>
        <v>2.6037915276234037E-2</v>
      </c>
      <c r="BJ140" s="2">
        <f>[1]!EM_S_VAL_PE_TTM(BJ$2,$A140)*BJ$4</f>
        <v>9.0962250478449871E-2</v>
      </c>
      <c r="BK140" s="2">
        <f>[1]!EM_S_VAL_PE_TTM(BK$2,$A140)*BK$4</f>
        <v>7.0416904011157785E-2</v>
      </c>
      <c r="BL140" s="2">
        <f>[1]!EM_S_VAL_PE_TTM(BL$2,$A140)*BL$4</f>
        <v>2.8045158356883284E-2</v>
      </c>
      <c r="BM140" s="2">
        <f>[1]!EM_S_VAL_PE_TTM(BM$2,$A140)*BM$4</f>
        <v>0.38899311438103618</v>
      </c>
      <c r="BN140" s="2">
        <f>[1]!EM_S_VAL_PE_TTM(BN$2,$A140)*BN$4</f>
        <v>9.0622739054870907E-2</v>
      </c>
      <c r="BO140" s="2">
        <f>[1]!EM_S_VAL_PE_TTM(BO$2,$A140)*BO$4</f>
        <v>3.5030051882608139E-2</v>
      </c>
      <c r="BP140" s="2">
        <f>[1]!EM_S_VAL_PE_TTM(BP$2,$A140)*BP$4</f>
        <v>1.0385666295890718E-2</v>
      </c>
      <c r="BQ140" s="2">
        <f>[1]!EM_S_VAL_PE_TTM(BQ$2,$A140)*BQ$4</f>
        <v>8.8853063112482061E-2</v>
      </c>
      <c r="BR140" s="2">
        <f>[1]!EM_S_VAL_PE_TTM(BR$2,$A140)*BR$4</f>
        <v>4.2604383983542674E-2</v>
      </c>
      <c r="BS140" s="2">
        <f>[1]!EM_S_VAL_PE_TTM(BS$2,$A140)*BS$4</f>
        <v>2.244834101236903E-2</v>
      </c>
      <c r="BT140" s="2">
        <f>[1]!EM_S_VAL_PE_TTM(BT$2,$A140)*BT$4</f>
        <v>1.6768645415604289E-2</v>
      </c>
      <c r="BU140" s="2">
        <f>[1]!EM_S_VAL_PE_TTM(BU$2,$A140)*BU$4</f>
        <v>9.4396756834483758E-3</v>
      </c>
      <c r="BV140" s="2">
        <f>[1]!EM_S_VAL_PE_TTM(BV$2,$A140)*BV$4</f>
        <v>0.24822288753385208</v>
      </c>
      <c r="BW140" s="2">
        <f>[1]!EM_S_VAL_PE_TTM(BW$2,$A140)*BW$4</f>
        <v>4.6262190135246319E-3</v>
      </c>
      <c r="BX140" s="2">
        <f>[1]!EM_S_VAL_PE_TTM(BX$2,$A140)*BX$4</f>
        <v>5.7313503242574462E-2</v>
      </c>
      <c r="BY140" s="2">
        <f>[1]!EM_S_VAL_PE_TTM(BY$2,$A140)*BY$4</f>
        <v>0.18718348495529852</v>
      </c>
      <c r="BZ140" s="2">
        <f>[1]!EM_S_VAL_PE_TTM(BZ$2,$A140)*BZ$4</f>
        <v>2.6593319048310714E-2</v>
      </c>
      <c r="CA140" s="2">
        <f>[1]!EM_S_VAL_PE_TTM(CA$2,$A140)*CA$4</f>
        <v>0.10495901696777245</v>
      </c>
      <c r="CB140" s="2">
        <f>[1]!EM_S_VAL_PE_TTM(CB$2,$A140)*CB$4</f>
        <v>0.18251453226107295</v>
      </c>
      <c r="CC140" s="2">
        <f>[1]!EM_S_VAL_PE_TTM(CC$2,$A140)*CC$4</f>
        <v>5.4226726651840345E-3</v>
      </c>
      <c r="CD140" s="2">
        <f>[1]!EM_S_VAL_PE_TTM(CD$2,$A140)*CD$4</f>
        <v>-1.4788346887069903E-2</v>
      </c>
      <c r="CE140" s="2">
        <f>[1]!EM_S_VAL_PE_TTM(CE$2,$A140)*CE$4</f>
        <v>3.558959212854404E-2</v>
      </c>
      <c r="CF140" s="2">
        <f>[1]!EM_S_VAL_PE_TTM(CF$2,$A140)*CF$4</f>
        <v>-2.2547311646107567E-2</v>
      </c>
      <c r="CG140" s="2">
        <f>[1]!EM_S_VAL_PE_TTM(CG$2,$A140)*CG$4</f>
        <v>1.4237710343216721E-2</v>
      </c>
      <c r="CH140" s="2">
        <f>[1]!EM_S_VAL_PE_TTM(CH$2,$A140)*CH$4</f>
        <v>0.11240819153984423</v>
      </c>
      <c r="CI140" s="2">
        <f>[1]!EM_S_VAL_PE_TTM(CI$2,$A140)*CI$4</f>
        <v>2.0724609409033021E-2</v>
      </c>
      <c r="CJ140" s="2">
        <f>[1]!EM_S_VAL_PE_TTM(CJ$2,$A140)*CJ$4</f>
        <v>8.8992995126234084E-3</v>
      </c>
      <c r="CK140" s="2">
        <f>[1]!EM_S_VAL_PE_TTM(CK$2,$A140)*CK$4</f>
        <v>3.8866529687725894E-2</v>
      </c>
      <c r="CL140" s="2">
        <f>[1]!EM_S_VAL_PE_TTM(CL$2,$A140)*CL$4</f>
        <v>1.8729394054141653E-2</v>
      </c>
      <c r="CM140" s="2">
        <f>[1]!EM_S_VAL_PE_TTM(CM$2,$A140)*CM$4</f>
        <v>1.0431259525162622E-2</v>
      </c>
      <c r="CN140" s="2">
        <f>[1]!EM_S_VAL_PE_TTM(CN$2,$A140)*CN$4</f>
        <v>1.1095716808466218E-2</v>
      </c>
      <c r="CO140" s="2">
        <f>[1]!EM_S_VAL_PE_TTM(CO$2,$A140)*CO$4</f>
        <v>5.6247848962300916E-2</v>
      </c>
      <c r="CP140" s="2">
        <f>[1]!EM_S_VAL_PE_TTM(CP$2,$A140)*CP$4</f>
        <v>4.6944470965825935E-2</v>
      </c>
      <c r="CQ140" s="2">
        <f>[1]!EM_S_VAL_PE_TTM(CQ$2,$A140)*CQ$4</f>
        <v>1.9816961506739887E-2</v>
      </c>
      <c r="CR140" s="2">
        <f>[1]!EM_S_VAL_PE_TTM(CR$2,$A140)*CR$4</f>
        <v>0.160782880336651</v>
      </c>
      <c r="CS140" s="2">
        <f>[1]!EM_S_VAL_PE_TTM(CS$2,$A140)*CS$4</f>
        <v>1.980693112926761E-2</v>
      </c>
      <c r="CT140" s="2">
        <f>[1]!EM_S_VAL_PE_TTM(CT$2,$A140)*CT$4</f>
        <v>7.5075362766467381E-3</v>
      </c>
      <c r="CU140" s="2">
        <f>[1]!EM_S_VAL_PE_TTM(CU$2,$A140)*CU$4</f>
        <v>6.3082939252829809E-3</v>
      </c>
      <c r="CV140" s="2">
        <f>[1]!EM_S_VAL_PE_TTM(CV$2,$A140)*CV$4</f>
        <v>5.4342058514295806E-2</v>
      </c>
      <c r="CW140" s="2">
        <f>[1]!EM_S_VAL_PE_TTM(CW$2,$A140)*CW$4</f>
        <v>0.12128317967502478</v>
      </c>
      <c r="CX140" s="2">
        <f>[1]!EM_S_VAL_PE_TTM(CX$2,$A140)*CX$4</f>
        <v>0.58196794662453333</v>
      </c>
      <c r="CY140" s="2">
        <f>[1]!EM_S_VAL_PE_TTM(CY$2,$A140)*CY$4</f>
        <v>1.3692458999651535E-2</v>
      </c>
      <c r="CZ140" s="2">
        <f>[1]!EM_S_VAL_PE_TTM(CZ$2,$A140)*CZ$4</f>
        <v>2.5083200553167657E-2</v>
      </c>
      <c r="DA140" s="2">
        <f>[1]!EM_S_VAL_PE_TTM(DA$2,$A140)*DA$4</f>
        <v>5.2208131303548476E-2</v>
      </c>
      <c r="DB140" s="2">
        <f>[1]!EM_S_VAL_PE_TTM(DB$2,$A140)*DB$4</f>
        <v>3.8884293720810081</v>
      </c>
      <c r="DC140" s="2">
        <f>[1]!EM_S_VAL_PE_TTM(DC$2,$A140)*DC$4</f>
        <v>2.8133609776565073E-2</v>
      </c>
      <c r="DD140" s="2">
        <f>[1]!EM_S_VAL_PE_TTM(DD$2,$A140)*DD$4</f>
        <v>2.336775124226816E-2</v>
      </c>
      <c r="DE140" s="2">
        <f>[1]!EM_S_VAL_PE_TTM(DE$2,$A140)*DE$4</f>
        <v>0.18269462681879295</v>
      </c>
      <c r="DF140" s="2">
        <f>[1]!EM_S_VAL_PE_TTM(DF$2,$A140)*DF$4</f>
        <v>4.8123816653027666E-2</v>
      </c>
      <c r="DG140" s="2">
        <f>[1]!EM_S_VAL_PE_TTM(DG$2,$A140)*DG$4</f>
        <v>0.12612392803696718</v>
      </c>
      <c r="DH140" s="2">
        <f>[1]!EM_S_VAL_PE_TTM(DH$2,$A140)*DH$4</f>
        <v>5.7253995435673798E-2</v>
      </c>
      <c r="DI140" s="2">
        <f>[1]!EM_S_VAL_PE_TTM(DI$2,$A140)*DI$4</f>
        <v>6.4615337976137678E-3</v>
      </c>
      <c r="DJ140" s="2">
        <f>[1]!EM_S_VAL_PE_TTM(DJ$2,$A140)*DJ$4</f>
        <v>9.2016885655729994E-3</v>
      </c>
      <c r="DK140" s="2">
        <f>[1]!EM_S_VAL_PE_TTM(DK$2,$A140)*DK$4</f>
        <v>0.23340418881787137</v>
      </c>
      <c r="DL140" s="2">
        <f>[1]!EM_S_VAL_PE_TTM(DL$2,$A140)*DL$4</f>
        <v>6.2219699848136224E-2</v>
      </c>
      <c r="DM140" s="2">
        <f>[1]!EM_S_VAL_PE_TTM(DM$2,$A140)*DM$4</f>
        <v>1.1373876191759242E-2</v>
      </c>
      <c r="DN140" s="2">
        <f>[1]!EM_S_VAL_PE_TTM(DN$2,$A140)*DN$4</f>
        <v>0.96441415767435934</v>
      </c>
      <c r="DO140" s="2">
        <f>[1]!EM_S_VAL_PE_TTM(DO$2,$A140)*DO$4</f>
        <v>1.9540750817692732E-2</v>
      </c>
      <c r="DP140" s="2">
        <f>[1]!EM_S_VAL_PE_TTM(DP$2,$A140)*DP$4</f>
        <v>7.286447259236618E-3</v>
      </c>
      <c r="DQ140" s="2">
        <f>[1]!EM_S_VAL_PE_TTM(DQ$2,$A140)*DQ$4</f>
        <v>2.2769456423087659E-2</v>
      </c>
      <c r="DR140" s="2">
        <f>[1]!EM_S_VAL_PE_TTM(DR$2,$A140)*DR$4</f>
        <v>9.920523282746006E-3</v>
      </c>
      <c r="DS140" s="2">
        <f>[1]!EM_S_VAL_PE_TTM(DS$2,$A140)*DS$4</f>
        <v>3.7108583821529102E-2</v>
      </c>
      <c r="DT140" s="2">
        <f>[1]!EM_S_VAL_PE_TTM(DT$2,$A140)*DT$4</f>
        <v>0.18615138851053692</v>
      </c>
      <c r="DU140" s="2">
        <f>[1]!EM_S_VAL_PE_TTM(DU$2,$A140)*DU$4</f>
        <v>1.2224534606955896E-2</v>
      </c>
      <c r="DV140" s="2">
        <f>[1]!EM_S_VAL_PE_TTM(DV$2,$A140)*DV$4</f>
        <v>3.6548954589410237E-2</v>
      </c>
      <c r="DW140" s="2">
        <f>[1]!EM_S_VAL_PE_TTM(DW$2,$A140)*DW$4</f>
        <v>-1.4342018295549857E-3</v>
      </c>
      <c r="DX140" s="2">
        <f>[1]!EM_S_VAL_PE_TTM(DX$2,$A140)*DX$4</f>
        <v>2.0928161987227072</v>
      </c>
      <c r="DY140" s="2">
        <f>[1]!EM_S_VAL_PE_TTM(DY$2,$A140)*DY$4</f>
        <v>1.4200044373955023E-2</v>
      </c>
      <c r="DZ140" s="2">
        <f>[1]!EM_S_VAL_PE_TTM(DZ$2,$A140)*DZ$4</f>
        <v>7.2533159601172129E-3</v>
      </c>
      <c r="EA140" s="2">
        <f>[1]!EM_S_VAL_PE_TTM(EA$2,$A140)*EA$4</f>
        <v>2.7063217267041913E-2</v>
      </c>
      <c r="EB140" s="2">
        <f>[1]!EM_S_VAL_PE_TTM(EB$2,$A140)*EB$4</f>
        <v>6.9679276787653413E-2</v>
      </c>
      <c r="EC140" s="2">
        <f>[1]!EM_S_VAL_PE_TTM(EC$2,$A140)*EC$4</f>
        <v>7.4992331913430257E-3</v>
      </c>
      <c r="ED140" s="2">
        <f>[1]!EM_S_VAL_PE_TTM(ED$2,$A140)*ED$4</f>
        <v>6.4561314200115641E-2</v>
      </c>
      <c r="EE140" s="2">
        <f>[1]!EM_S_VAL_PE_TTM(EE$2,$A140)*EE$4</f>
        <v>2.0718943339930403E-2</v>
      </c>
      <c r="EF140" s="2">
        <f>[1]!EM_S_VAL_PE_TTM(EF$2,$A140)*EF$4</f>
        <v>-1.4648773863100669E-2</v>
      </c>
      <c r="EG140" s="2">
        <f>[1]!EM_S_VAL_PE_TTM(EG$2,$A140)*EG$4</f>
        <v>8.7112545604161717E-3</v>
      </c>
      <c r="EH140" s="2">
        <f>[1]!EM_S_VAL_PE_TTM(EH$2,$A140)*EH$4</f>
        <v>3.7309778798397163E-2</v>
      </c>
      <c r="EI140" s="2">
        <f>[1]!EM_S_VAL_PE_TTM(EI$2,$A140)*EI$4</f>
        <v>0.23977757916396802</v>
      </c>
      <c r="EJ140" s="2">
        <f>[1]!EM_S_VAL_PE_TTM(EJ$2,$A140)*EJ$4</f>
        <v>-1.3203398420268643E-2</v>
      </c>
      <c r="EK140" s="2">
        <f>[1]!EM_S_VAL_PE_TTM(EK$2,$A140)*EK$4</f>
        <v>4.4725179050061098E-2</v>
      </c>
      <c r="EL140" s="2">
        <f>[1]!EM_S_VAL_PE_TTM(EL$2,$A140)*EL$4</f>
        <v>6.4093433708687461E-2</v>
      </c>
      <c r="EM140" s="2">
        <f>[1]!EM_S_VAL_PE_TTM(EM$2,$A140)*EM$4</f>
        <v>-3.8012044784372441E-3</v>
      </c>
      <c r="EN140" s="2">
        <f>[1]!EM_S_VAL_PE_TTM(EN$2,$A140)*EN$4</f>
        <v>1.0798791640222625E-2</v>
      </c>
      <c r="EO140" s="2">
        <f>[1]!EM_S_VAL_PE_TTM(EO$2,$A140)*EO$4</f>
        <v>2.148093849897351</v>
      </c>
      <c r="EP140" s="2">
        <f>[1]!EM_S_VAL_PE_TTM(EP$2,$A140)*EP$4</f>
        <v>-0.41316667083649999</v>
      </c>
      <c r="EQ140" s="2">
        <f>[1]!EM_S_VAL_PE_TTM(EQ$2,$A140)*EQ$4</f>
        <v>0.24648554099536635</v>
      </c>
      <c r="ER140" s="2">
        <f>[1]!EM_S_VAL_PE_TTM(ER$2,$A140)*ER$4</f>
        <v>1.9982583775998528E-2</v>
      </c>
      <c r="ES140" s="2">
        <f>[1]!EM_S_VAL_PE_TTM(ES$2,$A140)*ES$4</f>
        <v>-1.2203369464969859E-3</v>
      </c>
      <c r="ET140" s="2">
        <f>[1]!EM_S_VAL_PE_TTM(ET$2,$A140)*ET$4</f>
        <v>1.8405066232413302E-2</v>
      </c>
      <c r="EU140" s="2">
        <f>[1]!EM_S_VAL_PE_TTM(EU$2,$A140)*EU$4</f>
        <v>6.1770665535598027E-2</v>
      </c>
      <c r="EV140" s="2">
        <f>[1]!EM_S_VAL_PE_TTM(EV$2,$A140)*EV$4</f>
        <v>8.6717009354670485E-3</v>
      </c>
      <c r="EW140" s="2">
        <f>[1]!EM_S_VAL_PE_TTM(EW$2,$A140)*EW$4</f>
        <v>1.5742793406181024E-2</v>
      </c>
      <c r="EX140" s="2">
        <f>[1]!EM_S_VAL_PE_TTM(EX$2,$A140)*EX$4</f>
        <v>1.2415184866937991E-2</v>
      </c>
      <c r="EY140" s="2">
        <f>[1]!EM_S_VAL_PE_TTM(EY$2,$A140)*EY$4</f>
        <v>0.56858653281705873</v>
      </c>
      <c r="EZ140" s="2">
        <f>[1]!EM_S_VAL_PE_TTM(EZ$2,$A140)*EZ$4</f>
        <v>0.32867081041924373</v>
      </c>
      <c r="FA140" s="2">
        <f>[1]!EM_S_VAL_PE_TTM(FA$2,$A140)*FA$4</f>
        <v>0.10564043044082273</v>
      </c>
      <c r="FB140" s="2">
        <f>[1]!EM_S_VAL_PE_TTM(FB$2,$A140)*FB$4</f>
        <v>2.9726185650245786E-2</v>
      </c>
      <c r="FC140" s="2">
        <f>[1]!EM_S_VAL_PE_TTM(FC$2,$A140)*FC$4</f>
        <v>1.7968035293932955E-2</v>
      </c>
      <c r="FD140" s="2">
        <f>[1]!EM_S_VAL_PE_TTM(FD$2,$A140)*FD$4</f>
        <v>3.3553153554912507E-2</v>
      </c>
      <c r="FE140" s="2">
        <f>[1]!EM_S_VAL_PE_TTM(FE$2,$A140)*FE$4</f>
        <v>0.37813814298701431</v>
      </c>
      <c r="FF140" s="2">
        <f>[1]!EM_S_VAL_PE_TTM(FF$2,$A140)*FF$4</f>
        <v>2.6491190350114446E-2</v>
      </c>
      <c r="FG140" s="2">
        <f>[1]!EM_S_VAL_PE_TTM(FG$2,$A140)*FG$4</f>
        <v>7.9878658604635805E-2</v>
      </c>
      <c r="FH140" s="2">
        <f>[1]!EM_S_VAL_PE_TTM(FH$2,$A140)*FH$4</f>
        <v>0.34473211843494611</v>
      </c>
      <c r="FI140" s="2">
        <f>[1]!EM_S_VAL_PE_TTM(FI$2,$A140)*FI$4</f>
        <v>1.1739896662610856E-2</v>
      </c>
      <c r="FJ140" s="2">
        <f>[1]!EM_S_VAL_PE_TTM(FJ$2,$A140)*FJ$4</f>
        <v>4.4352325552017381E-2</v>
      </c>
      <c r="FK140" s="2">
        <f>[1]!EM_S_VAL_PE_TTM(FK$2,$A140)*FK$4</f>
        <v>4.1088728006426913E-2</v>
      </c>
      <c r="FL140" s="2">
        <f>[1]!EM_S_VAL_PE_TTM(FL$2,$A140)*FL$4</f>
        <v>0.10256356707405659</v>
      </c>
      <c r="FM140" s="2">
        <f>[1]!EM_S_VAL_PE_TTM(FM$2,$A140)*FM$4</f>
        <v>2.5407150594415635E-2</v>
      </c>
      <c r="FN140" s="2">
        <f>[1]!EM_S_VAL_PE_TTM(FN$2,$A140)*FN$4</f>
        <v>0.14153832905233538</v>
      </c>
      <c r="FO140" s="2">
        <f>[1]!EM_S_VAL_PE_TTM(FO$2,$A140)*FO$4</f>
        <v>5.4310470829421635E-2</v>
      </c>
      <c r="FP140" s="2">
        <f>[1]!EM_S_VAL_PE_TTM(FP$2,$A140)*FP$4</f>
        <v>0.20026305590645579</v>
      </c>
      <c r="FQ140" s="2">
        <f>[1]!EM_S_VAL_PE_TTM(FQ$2,$A140)*FQ$4</f>
        <v>9.4221518047399467E-3</v>
      </c>
      <c r="FR140" s="2">
        <f>[1]!EM_S_VAL_PE_TTM(FR$2,$A140)*FR$4</f>
        <v>1.6065795828493747E-2</v>
      </c>
      <c r="FS140" s="2">
        <f>[1]!EM_S_VAL_PE_TTM(FS$2,$A140)*FS$4</f>
        <v>3.941018961239498E-2</v>
      </c>
      <c r="FT140" s="2">
        <f>[1]!EM_S_VAL_PE_TTM(FT$2,$A140)*FT$4</f>
        <v>2.8770540064644252E-2</v>
      </c>
      <c r="FU140" s="2">
        <f>[1]!EM_S_VAL_PE_TTM(FU$2,$A140)*FU$4</f>
        <v>6.2007205497055254E-2</v>
      </c>
      <c r="FV140" s="2">
        <f>[1]!EM_S_VAL_PE_TTM(FV$2,$A140)*FV$4</f>
        <v>8.3792337271628645E-2</v>
      </c>
      <c r="FW140" s="2">
        <f>[1]!EM_S_VAL_PE_TTM(FW$2,$A140)*FW$4</f>
        <v>0.13720398994509334</v>
      </c>
      <c r="FX140" s="2">
        <f>[1]!EM_S_VAL_PE_TTM(FX$2,$A140)*FX$4</f>
        <v>0.11248677920492652</v>
      </c>
      <c r="FY140" s="2">
        <f>[1]!EM_S_VAL_PE_TTM(FY$2,$A140)*FY$4</f>
        <v>7.1413532265453245E-2</v>
      </c>
      <c r="FZ140" s="2">
        <f>[1]!EM_S_VAL_PE_TTM(FZ$2,$A140)*FZ$4</f>
        <v>5.838528863832123E-2</v>
      </c>
      <c r="GA140" s="2">
        <f>[1]!EM_S_VAL_PE_TTM(GA$2,$A140)*GA$4</f>
        <v>-3.5127367729642866E-3</v>
      </c>
      <c r="GB140" s="2">
        <f>[1]!EM_S_VAL_PE_TTM(GB$2,$A140)*GB$4</f>
        <v>2.6630274352283642E-2</v>
      </c>
      <c r="GC140" s="2">
        <f>[1]!EM_S_VAL_PE_TTM(GC$2,$A140)*GC$4</f>
        <v>4.6520668629827219E-2</v>
      </c>
      <c r="GD140" s="2">
        <f>[1]!EM_S_VAL_PE_TTM(GD$2,$A140)*GD$4</f>
        <v>2.4123136172863723E-2</v>
      </c>
      <c r="GE140" s="2">
        <f>[1]!EM_S_VAL_PE_TTM(GE$2,$A140)*GE$4</f>
        <v>2.8459474751331721E-2</v>
      </c>
      <c r="GF140" s="2">
        <f>[1]!EM_S_VAL_PE_TTM(GF$2,$A140)*GF$4</f>
        <v>-1.0654815878255154E-2</v>
      </c>
      <c r="GG140" s="2">
        <f>[1]!EM_S_VAL_PE_TTM(GG$2,$A140)*GG$4</f>
        <v>0.40866861762556062</v>
      </c>
      <c r="GH140" s="2">
        <f>[1]!EM_S_VAL_PE_TTM(GH$2,$A140)*GH$4</f>
        <v>1.0020504465344284</v>
      </c>
      <c r="GI140" s="2">
        <f>[1]!EM_S_VAL_PE_TTM(GI$2,$A140)*GI$4</f>
        <v>2.9785203263183485E-2</v>
      </c>
      <c r="GJ140" s="2">
        <f>[1]!EM_S_VAL_PE_TTM(GJ$2,$A140)*GJ$4</f>
        <v>3.0864945576174026E-2</v>
      </c>
      <c r="GK140" s="2">
        <f>[1]!EM_S_VAL_PE_TTM(GK$2,$A140)*GK$4</f>
        <v>1.0244770746229535E-2</v>
      </c>
      <c r="GL140" s="2">
        <f>[1]!EM_S_VAL_PE_TTM(GL$2,$A140)*GL$4</f>
        <v>-5.5244547274542156E-3</v>
      </c>
      <c r="GM140" s="2">
        <f>[1]!EM_S_VAL_PE_TTM(GM$2,$A140)*GM$4</f>
        <v>7.362105558501654E-2</v>
      </c>
      <c r="GN140" s="2">
        <f>[1]!EM_S_VAL_PE_TTM(GN$2,$A140)*GN$4</f>
        <v>1.8843903225121625E-2</v>
      </c>
      <c r="GO140" s="2">
        <f>[1]!EM_S_VAL_PE_TTM(GO$2,$A140)*GO$4</f>
        <v>0.17894640800208378</v>
      </c>
      <c r="GP140" s="2">
        <f>[1]!EM_S_VAL_PE_TTM(GP$2,$A140)*GP$4</f>
        <v>0.18662324558061813</v>
      </c>
      <c r="GQ140" s="2">
        <f>[1]!EM_S_VAL_PE_TTM(GQ$2,$A140)*GQ$4</f>
        <v>2.694053351760228E-2</v>
      </c>
      <c r="GR140" s="2">
        <f>[1]!EM_S_VAL_PE_TTM(GR$2,$A140)*GR$4</f>
        <v>0.1057173673943636</v>
      </c>
      <c r="GS140" s="2">
        <f>[1]!EM_S_VAL_PE_TTM(GS$2,$A140)*GS$4</f>
        <v>-3.767006506151608E-2</v>
      </c>
      <c r="GT140" s="2">
        <f>[1]!EM_S_VAL_PE_TTM(GT$2,$A140)*GT$4</f>
        <v>3.5449993943124668E-2</v>
      </c>
      <c r="GU140" s="2">
        <f>[1]!EM_S_VAL_PE_TTM(GU$2,$A140)*GU$4</f>
        <v>-0.19819354703483966</v>
      </c>
      <c r="GV140" s="2">
        <f>[1]!EM_S_VAL_PE_TTM(GV$2,$A140)*GV$4</f>
        <v>8.4407136509225697E-2</v>
      </c>
      <c r="GW140" s="2">
        <f>[1]!EM_S_VAL_PE_TTM(GW$2,$A140)*GW$4</f>
        <v>4.0652475222851064E-2</v>
      </c>
      <c r="GX140" s="2">
        <f>[1]!EM_S_VAL_PE_TTM(GX$2,$A140)*GX$4</f>
        <v>-6.8620864520777661E-2</v>
      </c>
      <c r="GY140" s="2">
        <f>[1]!EM_S_VAL_PE_TTM(GY$2,$A140)*GY$4</f>
        <v>0.29849334484100615</v>
      </c>
      <c r="GZ140" s="2">
        <f>[1]!EM_S_VAL_PE_TTM(GZ$2,$A140)*GZ$4</f>
        <v>2.7861020306640265E-2</v>
      </c>
      <c r="HA140" s="2">
        <f>[1]!EM_S_VAL_PE_TTM(HA$2,$A140)*HA$4</f>
        <v>1.26628071259205E-2</v>
      </c>
      <c r="HB140" s="2">
        <f>[1]!EM_S_VAL_PE_TTM(HB$2,$A140)*HB$4</f>
        <v>0.55492686259914148</v>
      </c>
      <c r="HC140" s="2">
        <f>[1]!EM_S_VAL_PE_TTM(HC$2,$A140)*HC$4</f>
        <v>8.1804164752825835E-3</v>
      </c>
      <c r="HD140" s="2">
        <f>[1]!EM_S_VAL_PE_TTM(HD$2,$A140)*HD$4</f>
        <v>1.7178771828132874E-2</v>
      </c>
      <c r="HE140" s="2">
        <f>[1]!EM_S_VAL_PE_TTM(HE$2,$A140)*HE$4</f>
        <v>3.6190019874263166E-2</v>
      </c>
      <c r="HF140" s="2">
        <f>[1]!EM_S_VAL_PE_TTM(HF$2,$A140)*HF$4</f>
        <v>7.4854325282160752E-2</v>
      </c>
      <c r="HG140" s="2">
        <f>[1]!EM_S_VAL_PE_TTM(HG$2,$A140)*HG$4</f>
        <v>0.59686763624297501</v>
      </c>
      <c r="HH140" s="2">
        <f>[1]!EM_S_VAL_PE_TTM(HH$2,$A140)*HH$4</f>
        <v>-3.356337956122413E-3</v>
      </c>
      <c r="HI140" s="2">
        <f>[1]!EM_S_VAL_PE_TTM(HI$2,$A140)*HI$4</f>
        <v>0.38466199718497368</v>
      </c>
      <c r="HJ140" s="2">
        <f>[1]!EM_S_VAL_PE_TTM(HJ$2,$A140)*HJ$4</f>
        <v>3.857289150386399E-2</v>
      </c>
      <c r="HK140" s="2">
        <f>[1]!EM_S_VAL_PE_TTM(HK$2,$A140)*HK$4</f>
        <v>0.1253754052431085</v>
      </c>
      <c r="HL140" s="2">
        <f>[1]!EM_S_VAL_PE_TTM(HL$2,$A140)*HL$4</f>
        <v>7.6786427960046019E-2</v>
      </c>
      <c r="HM140" s="2">
        <f>[1]!EM_S_VAL_PE_TTM(HM$2,$A140)*HM$4</f>
        <v>0.12183148622770049</v>
      </c>
      <c r="HN140" s="2">
        <f>[1]!EM_S_VAL_PE_TTM(HN$2,$A140)*HN$4</f>
        <v>7.3037884226878888E-2</v>
      </c>
      <c r="HO140" s="2">
        <f>[1]!EM_S_VAL_PE_TTM(HO$2,$A140)*HO$4</f>
        <v>8.3012506654196155E-2</v>
      </c>
      <c r="HP140" s="2">
        <f>[1]!EM_S_VAL_PE_TTM(HP$2,$A140)*HP$4</f>
        <v>6.6686127290945668E-2</v>
      </c>
      <c r="HQ140" s="2">
        <f>[1]!EM_S_VAL_PE_TTM(HQ$2,$A140)*HQ$4</f>
        <v>5.7921199564948567E-2</v>
      </c>
      <c r="HR140" s="2">
        <f>[1]!EM_S_VAL_PE_TTM(HR$2,$A140)*HR$4</f>
        <v>0.10514911695280792</v>
      </c>
      <c r="HS140" s="2">
        <f>[1]!EM_S_VAL_PE_TTM(HS$2,$A140)*HS$4</f>
        <v>2.7118778180457968E-2</v>
      </c>
      <c r="HT140" s="2">
        <f>[1]!EM_S_VAL_PE_TTM(HT$2,$A140)*HT$4</f>
        <v>3.6300286802058788E-2</v>
      </c>
      <c r="HU140" s="2">
        <f>[1]!EM_S_VAL_PE_TTM(HU$2,$A140)*HU$4</f>
        <v>1.6031232481158078E-2</v>
      </c>
      <c r="HV140" s="2">
        <f>[1]!EM_S_VAL_PE_TTM(HV$2,$A140)*HV$4</f>
        <v>6.4552878027034299E-2</v>
      </c>
      <c r="HW140" s="2">
        <f>[1]!EM_S_VAL_PE_TTM(HW$2,$A140)*HW$4</f>
        <v>2.4522493595426107E-2</v>
      </c>
      <c r="HX140" s="2">
        <f>[1]!EM_S_VAL_PE_TTM(HX$2,$A140)*HX$4</f>
        <v>1.604833249973428E-2</v>
      </c>
      <c r="HY140" s="2">
        <f>[1]!EM_S_VAL_PE_TTM(HY$2,$A140)*HY$4</f>
        <v>4.1964227549881286E-2</v>
      </c>
      <c r="HZ140" s="2">
        <f>[1]!EM_S_VAL_PE_TTM(HZ$2,$A140)*HZ$4</f>
        <v>0.26520654974498997</v>
      </c>
      <c r="IA140" s="2">
        <f>[1]!EM_S_VAL_PE_TTM(IA$2,$A140)*IA$4</f>
        <v>-3.7967313671671871E-3</v>
      </c>
      <c r="IB140" s="2">
        <f>[1]!EM_S_VAL_PE_TTM(IB$2,$A140)*IB$4</f>
        <v>5.5085746006118132E-2</v>
      </c>
      <c r="IC140" s="2">
        <f>[1]!EM_S_VAL_PE_TTM(IC$2,$A140)*IC$4</f>
        <v>1.7593163283692672E-2</v>
      </c>
      <c r="ID140" s="2">
        <f>[1]!EM_S_VAL_PE_TTM(ID$2,$A140)*ID$4</f>
        <v>0.28731072471563979</v>
      </c>
      <c r="IE140" s="2">
        <f>[1]!EM_S_VAL_PE_TTM(IE$2,$A140)*IE$4</f>
        <v>2.9299671263809252E-2</v>
      </c>
      <c r="IF140" s="2">
        <f>[1]!EM_S_VAL_PE_TTM(IF$2,$A140)*IF$4</f>
        <v>0.27435560292101924</v>
      </c>
      <c r="IG140" s="2">
        <f>[1]!EM_S_VAL_PE_TTM(IG$2,$A140)*IG$4</f>
        <v>3.5805052825507409E-2</v>
      </c>
      <c r="IH140" s="2">
        <f>[1]!EM_S_VAL_PE_TTM(IH$2,$A140)*IH$4</f>
        <v>4.2245609060177873E-2</v>
      </c>
      <c r="II140" s="2">
        <f>[1]!EM_S_VAL_PE_TTM(II$2,$A140)*II$4</f>
        <v>5.8512836261951057E-2</v>
      </c>
      <c r="IJ140" s="2">
        <f>[1]!EM_S_VAL_PE_TTM(IJ$2,$A140)*IJ$4</f>
        <v>-3.9426715288335005E-3</v>
      </c>
      <c r="IK140" s="2">
        <f>[1]!EM_S_VAL_PE_TTM(IK$2,$A140)*IK$4</f>
        <v>-0.19766626503531412</v>
      </c>
      <c r="IL140" s="2">
        <f>[1]!EM_S_VAL_PE_TTM(IL$2,$A140)*IL$4</f>
        <v>0.17347959352994757</v>
      </c>
      <c r="IM140" s="2">
        <f>[1]!EM_S_VAL_PE_TTM(IM$2,$A140)*IM$4</f>
        <v>5.8108568370629887E-2</v>
      </c>
      <c r="IN140" s="2">
        <f>[1]!EM_S_VAL_PE_TTM(IN$2,$A140)*IN$4</f>
        <v>0.32595968090438171</v>
      </c>
      <c r="IO140" s="2">
        <f>[1]!EM_S_VAL_PE_TTM(IO$2,$A140)*IO$4</f>
        <v>3.2550682634318845E-2</v>
      </c>
      <c r="IP140" s="2">
        <f>[1]!EM_S_VAL_PE_TTM(IP$2,$A140)*IP$4</f>
        <v>2.8200748320603368E-2</v>
      </c>
      <c r="IQ140" s="2">
        <f>[1]!EM_S_VAL_PE_TTM(IQ$2,$A140)*IQ$4</f>
        <v>1.3167909014650557E-2</v>
      </c>
      <c r="IR140" s="2">
        <f>[1]!EM_S_VAL_PE_TTM(IR$2,$A140)*IR$4</f>
        <v>4.4798303407997474E-2</v>
      </c>
      <c r="IS140" s="2">
        <f>[1]!EM_S_VAL_PE_TTM(IS$2,$A140)*IS$4</f>
        <v>3.2412423292604638E-2</v>
      </c>
      <c r="IT140" s="2">
        <f>[1]!EM_S_VAL_PE_TTM(IT$2,$A140)*IT$4</f>
        <v>0.1056879885526001</v>
      </c>
      <c r="IU140" s="2">
        <f>[1]!EM_S_VAL_PE_TTM(IU$2,$A140)*IU$4</f>
        <v>9.2371629952176428E-3</v>
      </c>
      <c r="IV140" s="2">
        <f>[1]!EM_S_VAL_PE_TTM(IV$2,$A140)*IV$4</f>
        <v>1.5731068871162459E-2</v>
      </c>
      <c r="IW140" s="2">
        <f>[1]!EM_S_VAL_PE_TTM(IW$2,$A140)*IW$4</f>
        <v>1.3110251312392173E-2</v>
      </c>
      <c r="IX140" s="2">
        <f>[1]!EM_S_VAL_PE_TTM(IX$2,$A140)*IX$4</f>
        <v>1.2999492031427966E-2</v>
      </c>
      <c r="IY140" s="2">
        <f>[1]!EM_S_VAL_PE_TTM(IY$2,$A140)*IY$4</f>
        <v>8.5005087629813E-2</v>
      </c>
      <c r="IZ140" s="2">
        <f>[1]!EM_S_VAL_PE_TTM(IZ$2,$A140)*IZ$4</f>
        <v>-7.7149391589293901E-4</v>
      </c>
      <c r="JA140" s="2">
        <f>[1]!EM_S_VAL_PE_TTM(JA$2,$A140)*JA$4</f>
        <v>3.0827951294836606E-2</v>
      </c>
      <c r="JB140" s="2">
        <f>[1]!EM_S_VAL_PE_TTM(JB$2,$A140)*JB$4</f>
        <v>5.1998595041058658E-2</v>
      </c>
      <c r="JC140" s="2">
        <f>[1]!EM_S_VAL_PE_TTM(JC$2,$A140)*JC$4</f>
        <v>0.39024452357790118</v>
      </c>
      <c r="JD140" s="2">
        <f>[1]!EM_S_VAL_PE_TTM(JD$2,$A140)*JD$4</f>
        <v>0.21216594968671787</v>
      </c>
      <c r="JE140" s="2">
        <f>[1]!EM_S_VAL_PE_TTM(JE$2,$A140)*JE$4</f>
        <v>0.46505748573849653</v>
      </c>
      <c r="JF140" s="2">
        <f>[1]!EM_S_VAL_PE_TTM(JF$2,$A140)*JF$4</f>
        <v>0.51424987140610678</v>
      </c>
      <c r="JG140" s="2">
        <f>[1]!EM_S_VAL_PE_TTM(JG$2,$A140)*JG$4</f>
        <v>1.1711556338192208</v>
      </c>
      <c r="JH140" s="2">
        <f>[1]!EM_S_VAL_PE_TTM(JH$2,$A140)*JH$4</f>
        <v>-6.1486340254151813E-4</v>
      </c>
      <c r="JI140" s="2">
        <f>[1]!EM_S_VAL_PE_TTM(JI$2,$A140)*JI$4</f>
        <v>-4.5378025826790097E-2</v>
      </c>
      <c r="JJ140" s="2">
        <f>[1]!EM_S_VAL_PE_TTM(JJ$2,$A140)*JJ$4</f>
        <v>0.43314039476053723</v>
      </c>
      <c r="JK140" s="2">
        <f>[1]!EM_S_VAL_PE_TTM(JK$2,$A140)*JK$4</f>
        <v>0.20935010954244679</v>
      </c>
      <c r="JL140" s="2">
        <f>[1]!EM_S_VAL_PE_TTM(JL$2,$A140)*JL$4</f>
        <v>4.693938638313977E-2</v>
      </c>
      <c r="JM140" s="2">
        <f>[1]!EM_S_VAL_PE_TTM(JM$2,$A140)*JM$4</f>
        <v>1.9203952772530697</v>
      </c>
      <c r="JN140" s="2">
        <f>[1]!EM_S_VAL_PE_TTM(JN$2,$A140)*JN$4</f>
        <v>7.9690710864422837E-2</v>
      </c>
      <c r="JO140" s="2">
        <f>[1]!EM_S_VAL_PE_TTM(JO$2,$A140)*JO$4</f>
        <v>1.6251191336015998E-2</v>
      </c>
      <c r="JP140" s="2">
        <f>[1]!EM_S_VAL_PE_TTM(JP$2,$A140)*JP$4</f>
        <v>4.9737418675867992E-2</v>
      </c>
      <c r="JQ140" s="2">
        <f>[1]!EM_S_VAL_PE_TTM(JQ$2,$A140)*JQ$4</f>
        <v>2.8241010742254699E-2</v>
      </c>
      <c r="JR140" s="2">
        <f>[1]!EM_S_VAL_PE_TTM(JR$2,$A140)*JR$4</f>
        <v>0.17607141461764597</v>
      </c>
      <c r="JS140" s="2">
        <f>[1]!EM_S_VAL_PE_TTM(JS$2,$A140)*JS$4</f>
        <v>2.4477594482269063</v>
      </c>
      <c r="JT140" s="2">
        <f>[1]!EM_S_VAL_PE_TTM(JT$2,$A140)*JT$4</f>
        <v>9.6036893585890196E-2</v>
      </c>
      <c r="JU140" s="2">
        <f>[1]!EM_S_VAL_PE_TTM(JU$2,$A140)*JU$4</f>
        <v>0.14296503388926954</v>
      </c>
      <c r="JV140" s="2">
        <f>[1]!EM_S_VAL_PE_TTM(JV$2,$A140)*JV$4</f>
        <v>-3.5687292290728319E-2</v>
      </c>
      <c r="JW140" s="2">
        <f>[1]!EM_S_VAL_PE_TTM(JW$2,$A140)*JW$4</f>
        <v>1.8804140664362576</v>
      </c>
      <c r="JX140" s="2">
        <f>[1]!EM_S_VAL_PE_TTM(JX$2,$A140)*JX$4</f>
        <v>1.5380845684599284E-2</v>
      </c>
      <c r="JY140" s="2">
        <f>[1]!EM_S_VAL_PE_TTM(JY$2,$A140)*JY$4</f>
        <v>0.17313797770958939</v>
      </c>
      <c r="JZ140" s="2">
        <f>[1]!EM_S_VAL_PE_TTM(JZ$2,$A140)*JZ$4</f>
        <v>-2.2637112974810285E-2</v>
      </c>
      <c r="KA140" s="2">
        <f>[1]!EM_S_VAL_PE_TTM(KA$2,$A140)*KA$4</f>
        <v>0.31662548833992682</v>
      </c>
      <c r="KB140" s="2">
        <f>[1]!EM_S_VAL_PE_TTM(KB$2,$A140)*KB$4</f>
        <v>3.9467122601713214E-2</v>
      </c>
      <c r="KC140" s="2">
        <f>[1]!EM_S_VAL_PE_TTM(KC$2,$A140)*KC$4</f>
        <v>7.5651768798011623E-2</v>
      </c>
      <c r="KD140" s="2">
        <f>[1]!EM_S_VAL_PE_TTM(KD$2,$A140)*KD$4</f>
        <v>0.35576065521176914</v>
      </c>
      <c r="KE140" s="2">
        <f>[1]!EM_S_VAL_PE_TTM(KE$2,$A140)*KE$4</f>
        <v>0.15474535315807578</v>
      </c>
      <c r="KF140" s="2">
        <f>[1]!EM_S_VAL_PE_TTM(KF$2,$A140)*KF$4</f>
        <v>7.1974568360771971E-2</v>
      </c>
      <c r="KG140" s="2">
        <f>[1]!EM_S_VAL_PE_TTM(KG$2,$A140)*KG$4</f>
        <v>6.3380082379494149E-2</v>
      </c>
      <c r="KH140" s="2">
        <f>[1]!EM_S_VAL_PE_TTM(KH$2,$A140)*KH$4</f>
        <v>0.22917064426396205</v>
      </c>
      <c r="KI140" s="2">
        <f>[1]!EM_S_VAL_PE_TTM(KI$2,$A140)*KI$4</f>
        <v>-4.8234974030356391E-2</v>
      </c>
      <c r="KJ140" s="2">
        <f>[1]!EM_S_VAL_PE_TTM(KJ$2,$A140)*KJ$4</f>
        <v>-0.1904805555933389</v>
      </c>
      <c r="KK140" s="2">
        <f>[1]!EM_S_VAL_PE_TTM(KK$2,$A140)*KK$4</f>
        <v>0.21476830120594556</v>
      </c>
      <c r="KL140" s="2">
        <f>[1]!EM_S_VAL_PE_TTM(KL$2,$A140)*KL$4</f>
        <v>-4.4147795482496935E-2</v>
      </c>
      <c r="KM140" s="2">
        <f>[1]!EM_S_VAL_PE_TTM(KM$2,$A140)*KM$4</f>
        <v>3.2937815775083527E-2</v>
      </c>
      <c r="KN140" s="2">
        <f>[1]!EM_S_VAL_PE_TTM(KN$2,$A140)*KN$4</f>
        <v>0.20897353879294445</v>
      </c>
      <c r="KO140" s="2">
        <f>[1]!EM_S_VAL_PE_TTM(KO$2,$A140)*KO$4</f>
        <v>3.8948842242694535E-2</v>
      </c>
      <c r="KP140" s="2">
        <f>[1]!EM_S_VAL_PE_TTM(KP$2,$A140)*KP$4</f>
        <v>6.4466577376536618E-2</v>
      </c>
      <c r="KQ140" s="2">
        <f>[1]!EM_S_VAL_PE_TTM(KQ$2,$A140)*KQ$4</f>
        <v>4.352854427920641E-2</v>
      </c>
      <c r="KR140" s="2">
        <f>[1]!EM_S_VAL_PE_TTM(KR$2,$A140)*KR$4</f>
        <v>0.9824689891398608</v>
      </c>
      <c r="KS140" s="2">
        <f>[1]!EM_S_VAL_PE_TTM(KS$2,$A140)*KS$4</f>
        <v>3.0309247274513909E-2</v>
      </c>
      <c r="KT140" s="2">
        <f>[1]!EM_S_VAL_PE_TTM(KT$2,$A140)*KT$4</f>
        <v>-1.2671544474331009E-3</v>
      </c>
      <c r="KU140" s="2">
        <f>[1]!EM_S_VAL_PE_TTM(KU$2,$A140)*KU$4</f>
        <v>0.10355265429697759</v>
      </c>
      <c r="KV140" s="2">
        <f>[1]!EM_S_VAL_PE_TTM(KV$2,$A140)*KV$4</f>
        <v>1.495955586115596E-2</v>
      </c>
      <c r="KW140" s="2">
        <f>[1]!EM_S_VAL_PE_TTM(KW$2,$A140)*KW$4</f>
        <v>-3.2301204225693394</v>
      </c>
      <c r="KX140" s="2">
        <f>[1]!EM_S_VAL_PE_TTM(KX$2,$A140)*KX$4</f>
        <v>-0.20315636415384555</v>
      </c>
      <c r="KY140" s="2">
        <f>[1]!EM_S_VAL_PE_TTM(KY$2,$A140)*KY$4</f>
        <v>0.1674359883650145</v>
      </c>
      <c r="KZ140" s="2">
        <f>[1]!EM_S_VAL_PE_TTM(KZ$2,$A140)*KZ$4</f>
        <v>8.7362640910762415E-2</v>
      </c>
      <c r="LA140" s="2">
        <f>[1]!EM_S_VAL_PE_TTM(LA$2,$A140)*LA$4</f>
        <v>4.8245692070397542E-2</v>
      </c>
      <c r="LB140" s="2">
        <f>[1]!EM_S_VAL_PE_TTM(LB$2,$A140)*LB$4</f>
        <v>0.18713601010578684</v>
      </c>
      <c r="LC140" s="2">
        <f>[1]!EM_S_VAL_PE_TTM(LC$2,$A140)*LC$4</f>
        <v>-4.8955918476783988E-2</v>
      </c>
      <c r="LD140" s="2">
        <f>[1]!EM_S_VAL_PE_TTM(LD$2,$A140)*LD$4</f>
        <v>8.8137570347668146E-3</v>
      </c>
      <c r="LE140" s="2">
        <f>[1]!EM_S_VAL_PE_TTM(LE$2,$A140)*LE$4</f>
        <v>1.7861632543071677E-2</v>
      </c>
      <c r="LF140" s="2">
        <f>[1]!EM_S_VAL_PE_TTM(LF$2,$A140)*LF$4</f>
        <v>0.21320284063833475</v>
      </c>
      <c r="LG140" s="2">
        <f>[1]!EM_S_VAL_PE_TTM(LG$2,$A140)*LG$4</f>
        <v>-6.3455462817227307E-3</v>
      </c>
      <c r="LH140" s="2">
        <f>[1]!EM_S_VAL_PE_TTM(LH$2,$A140)*LH$4</f>
        <v>1.2957463935857378E-2</v>
      </c>
      <c r="LI140" s="2">
        <f>[1]!EM_S_VAL_PE_TTM(LI$2,$A140)*LI$4</f>
        <v>-4.9466453756514539E-3</v>
      </c>
      <c r="LJ140" s="2">
        <f>[1]!EM_S_VAL_PE_TTM(LJ$2,$A140)*LJ$4</f>
        <v>2.2194143251508109E-2</v>
      </c>
      <c r="LK140" s="2">
        <f>[1]!EM_S_VAL_PE_TTM(LK$2,$A140)*LK$4</f>
        <v>-8.5276907728735959E-3</v>
      </c>
      <c r="LL140" s="2">
        <f>[1]!EM_S_VAL_PE_TTM(LL$2,$A140)*LL$4</f>
        <v>-3.1633767483139424E-2</v>
      </c>
      <c r="LM140" s="2">
        <f>[1]!EM_S_VAL_PE_TTM(LM$2,$A140)*LM$4</f>
        <v>-0.26277064588394955</v>
      </c>
      <c r="LN140" s="2">
        <f>[1]!EM_S_VAL_PE_TTM(LN$2,$A140)*LN$4</f>
        <v>-1.208534576710635E-2</v>
      </c>
      <c r="LO140" s="2">
        <f>[1]!EM_S_VAL_PE_TTM(LO$2,$A140)*LO$4</f>
        <v>-6.7809020315728647E-4</v>
      </c>
      <c r="LP140" s="2">
        <f>[1]!EM_S_VAL_PE_TTM(LP$2,$A140)*LP$4</f>
        <v>-2.3744290052545494</v>
      </c>
      <c r="LQ140" s="2">
        <f>[1]!EM_S_VAL_PE_TTM(LQ$2,$A140)*LQ$4</f>
        <v>-2.5615926011597311E-3</v>
      </c>
      <c r="LR140" s="2">
        <f>[1]!EM_S_VAL_PE_TTM(LR$2,$A140)*LR$4</f>
        <v>4.2632343119188829E-2</v>
      </c>
      <c r="LS140" s="2">
        <f>[1]!EM_S_VAL_PE_TTM(LS$2,$A140)*LS$4</f>
        <v>3.7967469372682229E-2</v>
      </c>
    </row>
    <row r="141" spans="1:331">
      <c r="A141" s="5">
        <v>44279</v>
      </c>
      <c r="B141" s="6">
        <f t="shared" si="25"/>
        <v>35.146050256348957</v>
      </c>
      <c r="C141" s="6">
        <f t="shared" si="22"/>
        <v>42.073283434154945</v>
      </c>
      <c r="D141" s="6">
        <f t="shared" si="23"/>
        <v>47.349733227966382</v>
      </c>
      <c r="E141" s="6">
        <f t="shared" si="24"/>
        <v>36.796833640343507</v>
      </c>
      <c r="F141" s="2">
        <f>[1]!EM_S_VAL_PE_TTM(F$2,$A141)*F$4</f>
        <v>2.8961546082536524E-2</v>
      </c>
      <c r="G141" s="2">
        <f>[1]!EM_S_VAL_PE_TTM(G$2,$A141)*G$4</f>
        <v>4.1793117135157917E-2</v>
      </c>
      <c r="H141" s="2">
        <f>[1]!EM_S_VAL_PE_TTM(H$2,$A141)*H$4</f>
        <v>4.3452536115412228E-2</v>
      </c>
      <c r="I141" s="2">
        <f>[1]!EM_S_VAL_PE_TTM(I$2,$A141)*I$4</f>
        <v>1.8198476426491587E-2</v>
      </c>
      <c r="J141" s="2">
        <f>[1]!EM_S_VAL_PE_TTM(J$2,$A141)*J$4</f>
        <v>2.6818939616638119E-2</v>
      </c>
      <c r="K141" s="2">
        <f>[1]!EM_S_VAL_PE_TTM(K$2,$A141)*K$4</f>
        <v>0.14106400102685851</v>
      </c>
      <c r="L141" s="2">
        <f>[1]!EM_S_VAL_PE_TTM(L$2,$A141)*L$4</f>
        <v>0.13281099193161872</v>
      </c>
      <c r="M141" s="2">
        <f>[1]!EM_S_VAL_PE_TTM(M$2,$A141)*M$4</f>
        <v>4.8899489909516265E-2</v>
      </c>
      <c r="N141" s="2">
        <f>[1]!EM_S_VAL_PE_TTM(N$2,$A141)*N$4</f>
        <v>2.1028471213940175E-2</v>
      </c>
      <c r="O141" s="2">
        <f>[1]!EM_S_VAL_PE_TTM(O$2,$A141)*O$4</f>
        <v>0.27583025405524353</v>
      </c>
      <c r="P141" s="2">
        <f>[1]!EM_S_VAL_PE_TTM(P$2,$A141)*P$4</f>
        <v>1.7876825214668789E-2</v>
      </c>
      <c r="Q141" s="2">
        <f>[1]!EM_S_VAL_PE_TTM(Q$2,$A141)*Q$4</f>
        <v>1.2809244736412564E-2</v>
      </c>
      <c r="R141" s="2">
        <f>[1]!EM_S_VAL_PE_TTM(R$2,$A141)*R$4</f>
        <v>2.3795720275542429E-2</v>
      </c>
      <c r="S141" s="2">
        <f>[1]!EM_S_VAL_PE_TTM(S$2,$A141)*S$4</f>
        <v>7.093438729175898E-2</v>
      </c>
      <c r="T141" s="2">
        <f>[1]!EM_S_VAL_PE_TTM(T$2,$A141)*T$4</f>
        <v>2.1299118749480692E-2</v>
      </c>
      <c r="U141" s="2">
        <f>[1]!EM_S_VAL_PE_TTM(U$2,$A141)*U$4</f>
        <v>0.12747300569248296</v>
      </c>
      <c r="V141" s="2">
        <f>[1]!EM_S_VAL_PE_TTM(V$2,$A141)*V$4</f>
        <v>1.5823651442764847E-2</v>
      </c>
      <c r="W141" s="2">
        <f>[1]!EM_S_VAL_PE_TTM(W$2,$A141)*W$4</f>
        <v>8.6153162521342475E-2</v>
      </c>
      <c r="X141" s="2">
        <f>[1]!EM_S_VAL_PE_TTM(X$2,$A141)*X$4</f>
        <v>2.9778776290732008E-2</v>
      </c>
      <c r="Y141" s="2">
        <f>[1]!EM_S_VAL_PE_TTM(Y$2,$A141)*Y$4</f>
        <v>3.6867648093057911E-2</v>
      </c>
      <c r="Z141" s="2">
        <f>[1]!EM_S_VAL_PE_TTM(Z$2,$A141)*Z$4</f>
        <v>2.6894595215235184E-2</v>
      </c>
      <c r="AA141" s="2">
        <f>[1]!EM_S_VAL_PE_TTM(AA$2,$A141)*AA$4</f>
        <v>2.9079643079685059E-2</v>
      </c>
      <c r="AB141" s="2">
        <f>[1]!EM_S_VAL_PE_TTM(AB$2,$A141)*AB$4</f>
        <v>0.72453738850282245</v>
      </c>
      <c r="AC141" s="2">
        <f>[1]!EM_S_VAL_PE_TTM(AC$2,$A141)*AC$4</f>
        <v>0.10738851548820949</v>
      </c>
      <c r="AD141" s="2">
        <f>[1]!EM_S_VAL_PE_TTM(AD$2,$A141)*AD$4</f>
        <v>0.12451197698780107</v>
      </c>
      <c r="AE141" s="2">
        <f>[1]!EM_S_VAL_PE_TTM(AE$2,$A141)*AE$4</f>
        <v>1.3321760455878221E-2</v>
      </c>
      <c r="AF141" s="2">
        <f>[1]!EM_S_VAL_PE_TTM(AF$2,$A141)*AF$4</f>
        <v>2.7723026620712066E-2</v>
      </c>
      <c r="AG141" s="2">
        <f>[1]!EM_S_VAL_PE_TTM(AG$2,$A141)*AG$4</f>
        <v>0.24745539340604522</v>
      </c>
      <c r="AH141" s="2">
        <f>[1]!EM_S_VAL_PE_TTM(AH$2,$A141)*AH$4</f>
        <v>0.51610309690241163</v>
      </c>
      <c r="AI141" s="2">
        <f>[1]!EM_S_VAL_PE_TTM(AI$2,$A141)*AI$4</f>
        <v>0.12998739371165424</v>
      </c>
      <c r="AJ141" s="2">
        <f>[1]!EM_S_VAL_PE_TTM(AJ$2,$A141)*AJ$4</f>
        <v>0.25777074339042183</v>
      </c>
      <c r="AK141" s="2">
        <f>[1]!EM_S_VAL_PE_TTM(AK$2,$A141)*AK$4</f>
        <v>1.902849655568677E-2</v>
      </c>
      <c r="AL141" s="2">
        <f>[1]!EM_S_VAL_PE_TTM(AL$2,$A141)*AL$4</f>
        <v>3.5377571107916957E-2</v>
      </c>
      <c r="AM141" s="2">
        <f>[1]!EM_S_VAL_PE_TTM(AM$2,$A141)*AM$4</f>
        <v>1.5449203318540012E-2</v>
      </c>
      <c r="AN141" s="2">
        <f>[1]!EM_S_VAL_PE_TTM(AN$2,$A141)*AN$4</f>
        <v>7.5244710209560386E-3</v>
      </c>
      <c r="AO141" s="2">
        <f>[1]!EM_S_VAL_PE_TTM(AO$2,$A141)*AO$4</f>
        <v>5.2746860756141874E-3</v>
      </c>
      <c r="AP141" s="2">
        <f>[1]!EM_S_VAL_PE_TTM(AP$2,$A141)*AP$4</f>
        <v>1.1569479959676349E-2</v>
      </c>
      <c r="AQ141" s="2">
        <f>[1]!EM_S_VAL_PE_TTM(AQ$2,$A141)*AQ$4</f>
        <v>1.1173405010122046E-2</v>
      </c>
      <c r="AR141" s="2">
        <f>[1]!EM_S_VAL_PE_TTM(AR$2,$A141)*AR$4</f>
        <v>0.37157365861287084</v>
      </c>
      <c r="AS141" s="2">
        <f>[1]!EM_S_VAL_PE_TTM(AS$2,$A141)*AS$4</f>
        <v>2.74810235396479E-2</v>
      </c>
      <c r="AT141" s="2">
        <f>[1]!EM_S_VAL_PE_TTM(AT$2,$A141)*AT$4</f>
        <v>4.5233580535083383E-2</v>
      </c>
      <c r="AU141" s="2">
        <f>[1]!EM_S_VAL_PE_TTM(AU$2,$A141)*AU$4</f>
        <v>8.4075037526172569E-2</v>
      </c>
      <c r="AV141" s="2">
        <f>[1]!EM_S_VAL_PE_TTM(AV$2,$A141)*AV$4</f>
        <v>1.4000106691177319E-2</v>
      </c>
      <c r="AW141" s="2">
        <f>[1]!EM_S_VAL_PE_TTM(AW$2,$A141)*AW$4</f>
        <v>9.1621874145807053E-2</v>
      </c>
      <c r="AX141" s="2">
        <f>[1]!EM_S_VAL_PE_TTM(AX$2,$A141)*AX$4</f>
        <v>1.3347547619155541E-2</v>
      </c>
      <c r="AY141" s="2">
        <f>[1]!EM_S_VAL_PE_TTM(AY$2,$A141)*AY$4</f>
        <v>8.8557002166803872E-2</v>
      </c>
      <c r="AZ141" s="2">
        <f>[1]!EM_S_VAL_PE_TTM(AZ$2,$A141)*AZ$4</f>
        <v>-0.19308033791026352</v>
      </c>
      <c r="BA141" s="2">
        <f>[1]!EM_S_VAL_PE_TTM(BA$2,$A141)*BA$4</f>
        <v>5.9837153632406707E-2</v>
      </c>
      <c r="BB141" s="2">
        <f>[1]!EM_S_VAL_PE_TTM(BB$2,$A141)*BB$4</f>
        <v>1.9191912250552522E-2</v>
      </c>
      <c r="BC141" s="2">
        <f>[1]!EM_S_VAL_PE_TTM(BC$2,$A141)*BC$4</f>
        <v>0.38145081551064558</v>
      </c>
      <c r="BD141" s="2">
        <f>[1]!EM_S_VAL_PE_TTM(BD$2,$A141)*BD$4</f>
        <v>4.0953639226176279E-2</v>
      </c>
      <c r="BE141" s="2">
        <f>[1]!EM_S_VAL_PE_TTM(BE$2,$A141)*BE$4</f>
        <v>-1.9350189502093122E-3</v>
      </c>
      <c r="BF141" s="2">
        <f>[1]!EM_S_VAL_PE_TTM(BF$2,$A141)*BF$4</f>
        <v>1.1313808399589046E-2</v>
      </c>
      <c r="BG141" s="2">
        <f>[1]!EM_S_VAL_PE_TTM(BG$2,$A141)*BG$4</f>
        <v>1.035723078996926E-2</v>
      </c>
      <c r="BH141" s="2">
        <f>[1]!EM_S_VAL_PE_TTM(BH$2,$A141)*BH$4</f>
        <v>4.8592423626347095E-2</v>
      </c>
      <c r="BI141" s="2">
        <f>[1]!EM_S_VAL_PE_TTM(BI$2,$A141)*BI$4</f>
        <v>2.6104593676316609E-2</v>
      </c>
      <c r="BJ141" s="2">
        <f>[1]!EM_S_VAL_PE_TTM(BJ$2,$A141)*BJ$4</f>
        <v>9.0630643841783251E-2</v>
      </c>
      <c r="BK141" s="2">
        <f>[1]!EM_S_VAL_PE_TTM(BK$2,$A141)*BK$4</f>
        <v>6.7856289326696378E-2</v>
      </c>
      <c r="BL141" s="2">
        <f>[1]!EM_S_VAL_PE_TTM(BL$2,$A141)*BL$4</f>
        <v>2.6095831207792863E-2</v>
      </c>
      <c r="BM141" s="2">
        <f>[1]!EM_S_VAL_PE_TTM(BM$2,$A141)*BM$4</f>
        <v>0.3814082904345793</v>
      </c>
      <c r="BN141" s="2">
        <f>[1]!EM_S_VAL_PE_TTM(BN$2,$A141)*BN$4</f>
        <v>9.1876743764266675E-2</v>
      </c>
      <c r="BO141" s="2">
        <f>[1]!EM_S_VAL_PE_TTM(BO$2,$A141)*BO$4</f>
        <v>3.5049491424927713E-2</v>
      </c>
      <c r="BP141" s="2">
        <f>[1]!EM_S_VAL_PE_TTM(BP$2,$A141)*BP$4</f>
        <v>1.0126196855971067E-2</v>
      </c>
      <c r="BQ141" s="2">
        <f>[1]!EM_S_VAL_PE_TTM(BQ$2,$A141)*BQ$4</f>
        <v>8.7914238299447625E-2</v>
      </c>
      <c r="BR141" s="2">
        <f>[1]!EM_S_VAL_PE_TTM(BR$2,$A141)*BR$4</f>
        <v>4.2621263688602362E-2</v>
      </c>
      <c r="BS141" s="2">
        <f>[1]!EM_S_VAL_PE_TTM(BS$2,$A141)*BS$4</f>
        <v>2.2209165389568162E-2</v>
      </c>
      <c r="BT141" s="2">
        <f>[1]!EM_S_VAL_PE_TTM(BT$2,$A141)*BT$4</f>
        <v>1.6855755261325874E-2</v>
      </c>
      <c r="BU141" s="2">
        <f>[1]!EM_S_VAL_PE_TTM(BU$2,$A141)*BU$4</f>
        <v>9.3950647388105924E-3</v>
      </c>
      <c r="BV141" s="2">
        <f>[1]!EM_S_VAL_PE_TTM(BV$2,$A141)*BV$4</f>
        <v>0.2341592678467169</v>
      </c>
      <c r="BW141" s="2">
        <f>[1]!EM_S_VAL_PE_TTM(BW$2,$A141)*BW$4</f>
        <v>4.5589507938504272E-3</v>
      </c>
      <c r="BX141" s="2">
        <f>[1]!EM_S_VAL_PE_TTM(BX$2,$A141)*BX$4</f>
        <v>5.9099235546021749E-2</v>
      </c>
      <c r="BY141" s="2">
        <f>[1]!EM_S_VAL_PE_TTM(BY$2,$A141)*BY$4</f>
        <v>0.17949886884387423</v>
      </c>
      <c r="BZ141" s="2">
        <f>[1]!EM_S_VAL_PE_TTM(BZ$2,$A141)*BZ$4</f>
        <v>2.5698648221552562E-2</v>
      </c>
      <c r="CA141" s="2">
        <f>[1]!EM_S_VAL_PE_TTM(CA$2,$A141)*CA$4</f>
        <v>9.4455744553484947E-2</v>
      </c>
      <c r="CB141" s="2">
        <f>[1]!EM_S_VAL_PE_TTM(CB$2,$A141)*CB$4</f>
        <v>0.18030185174279828</v>
      </c>
      <c r="CC141" s="2">
        <f>[1]!EM_S_VAL_PE_TTM(CC$2,$A141)*CC$4</f>
        <v>5.43441852773265E-3</v>
      </c>
      <c r="CD141" s="2">
        <f>[1]!EM_S_VAL_PE_TTM(CD$2,$A141)*CD$4</f>
        <v>-1.4428261199193262E-2</v>
      </c>
      <c r="CE141" s="2">
        <f>[1]!EM_S_VAL_PE_TTM(CE$2,$A141)*CE$4</f>
        <v>3.5831548562889066E-2</v>
      </c>
      <c r="CF141" s="2">
        <f>[1]!EM_S_VAL_PE_TTM(CF$2,$A141)*CF$4</f>
        <v>-2.2701972284688388E-2</v>
      </c>
      <c r="CG141" s="2">
        <f>[1]!EM_S_VAL_PE_TTM(CG$2,$A141)*CG$4</f>
        <v>1.4245691121272611E-2</v>
      </c>
      <c r="CH141" s="2">
        <f>[1]!EM_S_VAL_PE_TTM(CH$2,$A141)*CH$4</f>
        <v>0.11177459099080139</v>
      </c>
      <c r="CI141" s="2">
        <f>[1]!EM_S_VAL_PE_TTM(CI$2,$A141)*CI$4</f>
        <v>2.060312869930158E-2</v>
      </c>
      <c r="CJ141" s="2">
        <f>[1]!EM_S_VAL_PE_TTM(CJ$2,$A141)*CJ$4</f>
        <v>8.7712081553244971E-3</v>
      </c>
      <c r="CK141" s="2">
        <f>[1]!EM_S_VAL_PE_TTM(CK$2,$A141)*CK$4</f>
        <v>3.7635739289503589E-2</v>
      </c>
      <c r="CL141" s="2">
        <f>[1]!EM_S_VAL_PE_TTM(CL$2,$A141)*CL$4</f>
        <v>1.8088834850870338E-2</v>
      </c>
      <c r="CM141" s="2">
        <f>[1]!EM_S_VAL_PE_TTM(CM$2,$A141)*CM$4</f>
        <v>1.0371079180220616E-2</v>
      </c>
      <c r="CN141" s="2">
        <f>[1]!EM_S_VAL_PE_TTM(CN$2,$A141)*CN$4</f>
        <v>1.0959186457066759E-2</v>
      </c>
      <c r="CO141" s="2">
        <f>[1]!EM_S_VAL_PE_TTM(CO$2,$A141)*CO$4</f>
        <v>5.6320054143995719E-2</v>
      </c>
      <c r="CP141" s="2">
        <f>[1]!EM_S_VAL_PE_TTM(CP$2,$A141)*CP$4</f>
        <v>4.5946900954500713E-2</v>
      </c>
      <c r="CQ141" s="2">
        <f>[1]!EM_S_VAL_PE_TTM(CQ$2,$A141)*CQ$4</f>
        <v>1.9635570553404643E-2</v>
      </c>
      <c r="CR141" s="2">
        <f>[1]!EM_S_VAL_PE_TTM(CR$2,$A141)*CR$4</f>
        <v>0.15590944117601577</v>
      </c>
      <c r="CS141" s="2">
        <f>[1]!EM_S_VAL_PE_TTM(CS$2,$A141)*CS$4</f>
        <v>1.9527244038236757E-2</v>
      </c>
      <c r="CT141" s="2">
        <f>[1]!EM_S_VAL_PE_TTM(CT$2,$A141)*CT$4</f>
        <v>7.8432440635188318E-3</v>
      </c>
      <c r="CU141" s="2">
        <f>[1]!EM_S_VAL_PE_TTM(CU$2,$A141)*CU$4</f>
        <v>6.3082939252829809E-3</v>
      </c>
      <c r="CV141" s="2">
        <f>[1]!EM_S_VAL_PE_TTM(CV$2,$A141)*CV$4</f>
        <v>5.360902715156321E-2</v>
      </c>
      <c r="CW141" s="2">
        <f>[1]!EM_S_VAL_PE_TTM(CW$2,$A141)*CW$4</f>
        <v>0.11987359308682972</v>
      </c>
      <c r="CX141" s="2">
        <f>[1]!EM_S_VAL_PE_TTM(CX$2,$A141)*CX$4</f>
        <v>0.5559265793236835</v>
      </c>
      <c r="CY141" s="2">
        <f>[1]!EM_S_VAL_PE_TTM(CY$2,$A141)*CY$4</f>
        <v>1.304208887519509E-2</v>
      </c>
      <c r="CZ141" s="2">
        <f>[1]!EM_S_VAL_PE_TTM(CZ$2,$A141)*CZ$4</f>
        <v>2.5793407006937542E-2</v>
      </c>
      <c r="DA141" s="2">
        <f>[1]!EM_S_VAL_PE_TTM(DA$2,$A141)*DA$4</f>
        <v>5.0131135127918343E-2</v>
      </c>
      <c r="DB141" s="2">
        <f>[1]!EM_S_VAL_PE_TTM(DB$2,$A141)*DB$4</f>
        <v>3.685974807945231</v>
      </c>
      <c r="DC141" s="2">
        <f>[1]!EM_S_VAL_PE_TTM(DC$2,$A141)*DC$4</f>
        <v>2.7505132287902176E-2</v>
      </c>
      <c r="DD141" s="2">
        <f>[1]!EM_S_VAL_PE_TTM(DD$2,$A141)*DD$4</f>
        <v>2.3238647651709583E-2</v>
      </c>
      <c r="DE141" s="2">
        <f>[1]!EM_S_VAL_PE_TTM(DE$2,$A141)*DE$4</f>
        <v>0.19133474282053037</v>
      </c>
      <c r="DF141" s="2">
        <f>[1]!EM_S_VAL_PE_TTM(DF$2,$A141)*DF$4</f>
        <v>4.778251299091589E-2</v>
      </c>
      <c r="DG141" s="2">
        <f>[1]!EM_S_VAL_PE_TTM(DG$2,$A141)*DG$4</f>
        <v>0.11580009127966528</v>
      </c>
      <c r="DH141" s="2">
        <f>[1]!EM_S_VAL_PE_TTM(DH$2,$A141)*DH$4</f>
        <v>5.4947846318413276E-2</v>
      </c>
      <c r="DI141" s="2">
        <f>[1]!EM_S_VAL_PE_TTM(DI$2,$A141)*DI$4</f>
        <v>6.4492261167091221E-3</v>
      </c>
      <c r="DJ141" s="2">
        <f>[1]!EM_S_VAL_PE_TTM(DJ$2,$A141)*DJ$4</f>
        <v>9.0644523463392478E-3</v>
      </c>
      <c r="DK141" s="2">
        <f>[1]!EM_S_VAL_PE_TTM(DK$2,$A141)*DK$4</f>
        <v>0.22295102616355011</v>
      </c>
      <c r="DL141" s="2">
        <f>[1]!EM_S_VAL_PE_TTM(DL$2,$A141)*DL$4</f>
        <v>6.0323520113099806E-2</v>
      </c>
      <c r="DM141" s="2">
        <f>[1]!EM_S_VAL_PE_TTM(DM$2,$A141)*DM$4</f>
        <v>1.133368581848879E-2</v>
      </c>
      <c r="DN141" s="2">
        <f>[1]!EM_S_VAL_PE_TTM(DN$2,$A141)*DN$4</f>
        <v>0.96731962313105402</v>
      </c>
      <c r="DO141" s="2">
        <f>[1]!EM_S_VAL_PE_TTM(DO$2,$A141)*DO$4</f>
        <v>1.9990954396055964E-2</v>
      </c>
      <c r="DP141" s="2">
        <f>[1]!EM_S_VAL_PE_TTM(DP$2,$A141)*DP$4</f>
        <v>7.310285145850884E-3</v>
      </c>
      <c r="DQ141" s="2">
        <f>[1]!EM_S_VAL_PE_TTM(DQ$2,$A141)*DQ$4</f>
        <v>2.2317457287497892E-2</v>
      </c>
      <c r="DR141" s="2">
        <f>[1]!EM_S_VAL_PE_TTM(DR$2,$A141)*DR$4</f>
        <v>9.8656379557795475E-3</v>
      </c>
      <c r="DS141" s="2">
        <f>[1]!EM_S_VAL_PE_TTM(DS$2,$A141)*DS$4</f>
        <v>3.7206109664827222E-2</v>
      </c>
      <c r="DT141" s="2">
        <f>[1]!EM_S_VAL_PE_TTM(DT$2,$A141)*DT$4</f>
        <v>0.18818129213353102</v>
      </c>
      <c r="DU141" s="2">
        <f>[1]!EM_S_VAL_PE_TTM(DU$2,$A141)*DU$4</f>
        <v>1.2139796859321067E-2</v>
      </c>
      <c r="DV141" s="2">
        <f>[1]!EM_S_VAL_PE_TTM(DV$2,$A141)*DV$4</f>
        <v>3.4241283823061415E-2</v>
      </c>
      <c r="DW141" s="2">
        <f>[1]!EM_S_VAL_PE_TTM(DW$2,$A141)*DW$4</f>
        <v>-1.416653196626204E-3</v>
      </c>
      <c r="DX141" s="2">
        <f>[1]!EM_S_VAL_PE_TTM(DX$2,$A141)*DX$4</f>
        <v>1.9767107904958934</v>
      </c>
      <c r="DY141" s="2">
        <f>[1]!EM_S_VAL_PE_TTM(DY$2,$A141)*DY$4</f>
        <v>1.4163911947676163E-2</v>
      </c>
      <c r="DZ141" s="2">
        <f>[1]!EM_S_VAL_PE_TTM(DZ$2,$A141)*DZ$4</f>
        <v>7.1828551789381761E-3</v>
      </c>
      <c r="EA141" s="2">
        <f>[1]!EM_S_VAL_PE_TTM(EA$2,$A141)*EA$4</f>
        <v>2.6488626665258398E-2</v>
      </c>
      <c r="EB141" s="2">
        <f>[1]!EM_S_VAL_PE_TTM(EB$2,$A141)*EB$4</f>
        <v>6.7324451628479887E-2</v>
      </c>
      <c r="EC141" s="2">
        <f>[1]!EM_S_VAL_PE_TTM(EC$2,$A141)*EC$4</f>
        <v>7.5532492753981276E-3</v>
      </c>
      <c r="ED141" s="2">
        <f>[1]!EM_S_VAL_PE_TTM(ED$2,$A141)*ED$4</f>
        <v>6.3287806281979317E-2</v>
      </c>
      <c r="EE141" s="2">
        <f>[1]!EM_S_VAL_PE_TTM(EE$2,$A141)*EE$4</f>
        <v>1.98173510950116E-2</v>
      </c>
      <c r="EF141" s="2">
        <f>[1]!EM_S_VAL_PE_TTM(EF$2,$A141)*EF$4</f>
        <v>-1.4622332034479301E-2</v>
      </c>
      <c r="EG141" s="2">
        <f>[1]!EM_S_VAL_PE_TTM(EG$2,$A141)*EG$4</f>
        <v>8.5903532920989494E-3</v>
      </c>
      <c r="EH141" s="2">
        <f>[1]!EM_S_VAL_PE_TTM(EH$2,$A141)*EH$4</f>
        <v>3.7446569931077485E-2</v>
      </c>
      <c r="EI141" s="2">
        <f>[1]!EM_S_VAL_PE_TTM(EI$2,$A141)*EI$4</f>
        <v>0.23574153726690136</v>
      </c>
      <c r="EJ141" s="2">
        <f>[1]!EM_S_VAL_PE_TTM(EJ$2,$A141)*EJ$4</f>
        <v>-1.3166100685963526E-2</v>
      </c>
      <c r="EK141" s="2">
        <f>[1]!EM_S_VAL_PE_TTM(EK$2,$A141)*EK$4</f>
        <v>4.4725179050061098E-2</v>
      </c>
      <c r="EL141" s="2">
        <f>[1]!EM_S_VAL_PE_TTM(EL$2,$A141)*EL$4</f>
        <v>6.2051240964109737E-2</v>
      </c>
      <c r="EM141" s="2">
        <f>[1]!EM_S_VAL_PE_TTM(EM$2,$A141)*EM$4</f>
        <v>-3.7417073640039736E-3</v>
      </c>
      <c r="EN141" s="2">
        <f>[1]!EM_S_VAL_PE_TTM(EN$2,$A141)*EN$4</f>
        <v>1.067448900225915E-2</v>
      </c>
      <c r="EO141" s="2">
        <f>[1]!EM_S_VAL_PE_TTM(EO$2,$A141)*EO$4</f>
        <v>1.9960914178610152</v>
      </c>
      <c r="EP141" s="2">
        <f>[1]!EM_S_VAL_PE_TTM(EP$2,$A141)*EP$4</f>
        <v>-0.40765778189934648</v>
      </c>
      <c r="EQ141" s="2">
        <f>[1]!EM_S_VAL_PE_TTM(EQ$2,$A141)*EQ$4</f>
        <v>0.24412799460052279</v>
      </c>
      <c r="ER141" s="2">
        <f>[1]!EM_S_VAL_PE_TTM(ER$2,$A141)*ER$4</f>
        <v>2.0397316649813063E-2</v>
      </c>
      <c r="ES141" s="2">
        <f>[1]!EM_S_VAL_PE_TTM(ES$2,$A141)*ES$4</f>
        <v>-1.1968689269460625E-3</v>
      </c>
      <c r="ET141" s="2">
        <f>[1]!EM_S_VAL_PE_TTM(ET$2,$A141)*ET$4</f>
        <v>1.853112832845254E-2</v>
      </c>
      <c r="EU141" s="2">
        <f>[1]!EM_S_VAL_PE_TTM(EU$2,$A141)*EU$4</f>
        <v>5.9159222767437708E-2</v>
      </c>
      <c r="EV141" s="2">
        <f>[1]!EM_S_VAL_PE_TTM(EV$2,$A141)*EV$4</f>
        <v>8.5761274483043791E-3</v>
      </c>
      <c r="EW141" s="2">
        <f>[1]!EM_S_VAL_PE_TTM(EW$2,$A141)*EW$4</f>
        <v>1.5742793406181024E-2</v>
      </c>
      <c r="EX141" s="2">
        <f>[1]!EM_S_VAL_PE_TTM(EX$2,$A141)*EX$4</f>
        <v>1.2289778963880985E-2</v>
      </c>
      <c r="EY141" s="2">
        <f>[1]!EM_S_VAL_PE_TTM(EY$2,$A141)*EY$4</f>
        <v>0.56383666985069303</v>
      </c>
      <c r="EZ141" s="2">
        <f>[1]!EM_S_VAL_PE_TTM(EZ$2,$A141)*EZ$4</f>
        <v>0.30815750266569247</v>
      </c>
      <c r="FA141" s="2">
        <f>[1]!EM_S_VAL_PE_TTM(FA$2,$A141)*FA$4</f>
        <v>0.10319505011810984</v>
      </c>
      <c r="FB141" s="2">
        <f>[1]!EM_S_VAL_PE_TTM(FB$2,$A141)*FB$4</f>
        <v>3.0166715461653525E-2</v>
      </c>
      <c r="FC141" s="2">
        <f>[1]!EM_S_VAL_PE_TTM(FC$2,$A141)*FC$4</f>
        <v>1.7887219549593967E-2</v>
      </c>
      <c r="FD141" s="2">
        <f>[1]!EM_S_VAL_PE_TTM(FD$2,$A141)*FD$4</f>
        <v>3.2785597756418199E-2</v>
      </c>
      <c r="FE141" s="2">
        <f>[1]!EM_S_VAL_PE_TTM(FE$2,$A141)*FE$4</f>
        <v>0.36814449206980376</v>
      </c>
      <c r="FF141" s="2">
        <f>[1]!EM_S_VAL_PE_TTM(FF$2,$A141)*FF$4</f>
        <v>2.5366950020093783E-2</v>
      </c>
      <c r="FG141" s="2">
        <f>[1]!EM_S_VAL_PE_TTM(FG$2,$A141)*FG$4</f>
        <v>7.2624812841695571E-2</v>
      </c>
      <c r="FH141" s="2">
        <f>[1]!EM_S_VAL_PE_TTM(FH$2,$A141)*FH$4</f>
        <v>0.33169770988576419</v>
      </c>
      <c r="FI141" s="2">
        <f>[1]!EM_S_VAL_PE_TTM(FI$2,$A141)*FI$4</f>
        <v>1.1768391558445293E-2</v>
      </c>
      <c r="FJ141" s="2">
        <f>[1]!EM_S_VAL_PE_TTM(FJ$2,$A141)*FJ$4</f>
        <v>4.2760190787957862E-2</v>
      </c>
      <c r="FK141" s="2">
        <f>[1]!EM_S_VAL_PE_TTM(FK$2,$A141)*FK$4</f>
        <v>4.0430723468223587E-2</v>
      </c>
      <c r="FL141" s="2">
        <f>[1]!EM_S_VAL_PE_TTM(FL$2,$A141)*FL$4</f>
        <v>9.6865591134699836E-2</v>
      </c>
      <c r="FM141" s="2">
        <f>[1]!EM_S_VAL_PE_TTM(FM$2,$A141)*FM$4</f>
        <v>2.5476191765377063E-2</v>
      </c>
      <c r="FN141" s="2">
        <f>[1]!EM_S_VAL_PE_TTM(FN$2,$A141)*FN$4</f>
        <v>0.13457028823187245</v>
      </c>
      <c r="FO141" s="2">
        <f>[1]!EM_S_VAL_PE_TTM(FO$2,$A141)*FO$4</f>
        <v>5.2120532487837164E-2</v>
      </c>
      <c r="FP141" s="2">
        <f>[1]!EM_S_VAL_PE_TTM(FP$2,$A141)*FP$4</f>
        <v>0.18693831241995759</v>
      </c>
      <c r="FQ141" s="2">
        <f>[1]!EM_S_VAL_PE_TTM(FQ$2,$A141)*FQ$4</f>
        <v>9.3347941019821627E-3</v>
      </c>
      <c r="FR141" s="2">
        <f>[1]!EM_S_VAL_PE_TTM(FR$2,$A141)*FR$4</f>
        <v>1.5859620756561509E-2</v>
      </c>
      <c r="FS141" s="2">
        <f>[1]!EM_S_VAL_PE_TTM(FS$2,$A141)*FS$4</f>
        <v>3.6420614724346302E-2</v>
      </c>
      <c r="FT141" s="2">
        <f>[1]!EM_S_VAL_PE_TTM(FT$2,$A141)*FT$4</f>
        <v>2.8372528640798322E-2</v>
      </c>
      <c r="FU141" s="2">
        <f>[1]!EM_S_VAL_PE_TTM(FU$2,$A141)*FU$4</f>
        <v>5.9447568538773789E-2</v>
      </c>
      <c r="FV141" s="2">
        <f>[1]!EM_S_VAL_PE_TTM(FV$2,$A141)*FV$4</f>
        <v>8.2300887904996997E-2</v>
      </c>
      <c r="FW141" s="2">
        <f>[1]!EM_S_VAL_PE_TTM(FW$2,$A141)*FW$4</f>
        <v>0.13063436974920017</v>
      </c>
      <c r="FX141" s="2">
        <f>[1]!EM_S_VAL_PE_TTM(FX$2,$A141)*FX$4</f>
        <v>0.112256509448526</v>
      </c>
      <c r="FY141" s="2">
        <f>[1]!EM_S_VAL_PE_TTM(FY$2,$A141)*FY$4</f>
        <v>7.1511627782332471E-2</v>
      </c>
      <c r="FZ141" s="2">
        <f>[1]!EM_S_VAL_PE_TTM(FZ$2,$A141)*FZ$4</f>
        <v>5.7381210422289844E-2</v>
      </c>
      <c r="GA141" s="2">
        <f>[1]!EM_S_VAL_PE_TTM(GA$2,$A141)*GA$4</f>
        <v>-3.5953382574198571E-3</v>
      </c>
      <c r="GB141" s="2">
        <f>[1]!EM_S_VAL_PE_TTM(GB$2,$A141)*GB$4</f>
        <v>2.5866843214072451E-2</v>
      </c>
      <c r="GC141" s="2">
        <f>[1]!EM_S_VAL_PE_TTM(GC$2,$A141)*GC$4</f>
        <v>4.4288041056639894E-2</v>
      </c>
      <c r="GD141" s="2">
        <f>[1]!EM_S_VAL_PE_TTM(GD$2,$A141)*GD$4</f>
        <v>2.3571750203735007E-2</v>
      </c>
      <c r="GE141" s="2">
        <f>[1]!EM_S_VAL_PE_TTM(GE$2,$A141)*GE$4</f>
        <v>2.9172582318695465E-2</v>
      </c>
      <c r="GF141" s="2">
        <f>[1]!EM_S_VAL_PE_TTM(GF$2,$A141)*GF$4</f>
        <v>-1.0490262738594531E-2</v>
      </c>
      <c r="GG141" s="2">
        <f>[1]!EM_S_VAL_PE_TTM(GG$2,$A141)*GG$4</f>
        <v>0.40010883211502396</v>
      </c>
      <c r="GH141" s="2">
        <f>[1]!EM_S_VAL_PE_TTM(GH$2,$A141)*GH$4</f>
        <v>0.95137031982090459</v>
      </c>
      <c r="GI141" s="2">
        <f>[1]!EM_S_VAL_PE_TTM(GI$2,$A141)*GI$4</f>
        <v>2.8925881432519916E-2</v>
      </c>
      <c r="GJ141" s="2">
        <f>[1]!EM_S_VAL_PE_TTM(GJ$2,$A141)*GJ$4</f>
        <v>2.9439690706848234E-2</v>
      </c>
      <c r="GK141" s="2">
        <f>[1]!EM_S_VAL_PE_TTM(GK$2,$A141)*GK$4</f>
        <v>1.0169441547213172E-2</v>
      </c>
      <c r="GL141" s="2">
        <f>[1]!EM_S_VAL_PE_TTM(GL$2,$A141)*GL$4</f>
        <v>-5.6371987014838939E-3</v>
      </c>
      <c r="GM141" s="2">
        <f>[1]!EM_S_VAL_PE_TTM(GM$2,$A141)*GM$4</f>
        <v>7.2678921420046533E-2</v>
      </c>
      <c r="GN141" s="2">
        <f>[1]!EM_S_VAL_PE_TTM(GN$2,$A141)*GN$4</f>
        <v>1.8447189474209643E-2</v>
      </c>
      <c r="GO141" s="2">
        <f>[1]!EM_S_VAL_PE_TTM(GO$2,$A141)*GO$4</f>
        <v>0.17411871713416058</v>
      </c>
      <c r="GP141" s="2">
        <f>[1]!EM_S_VAL_PE_TTM(GP$2,$A141)*GP$4</f>
        <v>0.18555682703079698</v>
      </c>
      <c r="GQ141" s="2">
        <f>[1]!EM_S_VAL_PE_TTM(GQ$2,$A141)*GQ$4</f>
        <v>2.7022669285906607E-2</v>
      </c>
      <c r="GR141" s="2">
        <f>[1]!EM_S_VAL_PE_TTM(GR$2,$A141)*GR$4</f>
        <v>0.10367122480128241</v>
      </c>
      <c r="GS141" s="2">
        <f>[1]!EM_S_VAL_PE_TTM(GS$2,$A141)*GS$4</f>
        <v>-3.7609985215335755E-2</v>
      </c>
      <c r="GT141" s="2">
        <f>[1]!EM_S_VAL_PE_TTM(GT$2,$A141)*GT$4</f>
        <v>3.4157728156180595E-2</v>
      </c>
      <c r="GU141" s="2">
        <f>[1]!EM_S_VAL_PE_TTM(GU$2,$A141)*GU$4</f>
        <v>-0.18656408982235304</v>
      </c>
      <c r="GV141" s="2">
        <f>[1]!EM_S_VAL_PE_TTM(GV$2,$A141)*GV$4</f>
        <v>8.0492325913560162E-2</v>
      </c>
      <c r="GW141" s="2">
        <f>[1]!EM_S_VAL_PE_TTM(GW$2,$A141)*GW$4</f>
        <v>3.9986041201772994E-2</v>
      </c>
      <c r="GX141" s="2">
        <f>[1]!EM_S_VAL_PE_TTM(GX$2,$A141)*GX$4</f>
        <v>-6.5276136846128957E-2</v>
      </c>
      <c r="GY141" s="2">
        <f>[1]!EM_S_VAL_PE_TTM(GY$2,$A141)*GY$4</f>
        <v>0.30324019877210651</v>
      </c>
      <c r="GZ141" s="2">
        <f>[1]!EM_S_VAL_PE_TTM(GZ$2,$A141)*GZ$4</f>
        <v>2.7151596178696679E-2</v>
      </c>
      <c r="HA141" s="2">
        <f>[1]!EM_S_VAL_PE_TTM(HA$2,$A141)*HA$4</f>
        <v>1.249191903758244E-2</v>
      </c>
      <c r="HB141" s="2">
        <f>[1]!EM_S_VAL_PE_TTM(HB$2,$A141)*HB$4</f>
        <v>0.5402268132618836</v>
      </c>
      <c r="HC141" s="2">
        <f>[1]!EM_S_VAL_PE_TTM(HC$2,$A141)*HC$4</f>
        <v>8.2741748309349602E-3</v>
      </c>
      <c r="HD141" s="2">
        <f>[1]!EM_S_VAL_PE_TTM(HD$2,$A141)*HD$4</f>
        <v>1.6972075378431081E-2</v>
      </c>
      <c r="HE141" s="2">
        <f>[1]!EM_S_VAL_PE_TTM(HE$2,$A141)*HE$4</f>
        <v>3.5796650091184802E-2</v>
      </c>
      <c r="HF141" s="2">
        <f>[1]!EM_S_VAL_PE_TTM(HF$2,$A141)*HF$4</f>
        <v>7.145185594220492E-2</v>
      </c>
      <c r="HG141" s="2">
        <f>[1]!EM_S_VAL_PE_TTM(HG$2,$A141)*HG$4</f>
        <v>0.56779485818623754</v>
      </c>
      <c r="HH141" s="2">
        <f>[1]!EM_S_VAL_PE_TTM(HH$2,$A141)*HH$4</f>
        <v>-3.6939006727773243E-3</v>
      </c>
      <c r="HI141" s="2">
        <f>[1]!EM_S_VAL_PE_TTM(HI$2,$A141)*HI$4</f>
        <v>0.38921017328421997</v>
      </c>
      <c r="HJ141" s="2">
        <f>[1]!EM_S_VAL_PE_TTM(HJ$2,$A141)*HJ$4</f>
        <v>3.7504466236585737E-2</v>
      </c>
      <c r="HK141" s="2">
        <f>[1]!EM_S_VAL_PE_TTM(HK$2,$A141)*HK$4</f>
        <v>0.12378372529513015</v>
      </c>
      <c r="HL141" s="2">
        <f>[1]!EM_S_VAL_PE_TTM(HL$2,$A141)*HL$4</f>
        <v>7.2690551675696408E-2</v>
      </c>
      <c r="HM141" s="2">
        <f>[1]!EM_S_VAL_PE_TTM(HM$2,$A141)*HM$4</f>
        <v>0.13401463485096532</v>
      </c>
      <c r="HN141" s="2">
        <f>[1]!EM_S_VAL_PE_TTM(HN$2,$A141)*HN$4</f>
        <v>7.3377397916382536E-2</v>
      </c>
      <c r="HO141" s="2">
        <f>[1]!EM_S_VAL_PE_TTM(HO$2,$A141)*HO$4</f>
        <v>8.262580244228826E-2</v>
      </c>
      <c r="HP141" s="2">
        <f>[1]!EM_S_VAL_PE_TTM(HP$2,$A141)*HP$4</f>
        <v>6.4470641334435835E-2</v>
      </c>
      <c r="HQ141" s="2">
        <f>[1]!EM_S_VAL_PE_TTM(HQ$2,$A141)*HQ$4</f>
        <v>5.4472954384044772E-2</v>
      </c>
      <c r="HR141" s="2">
        <f>[1]!EM_S_VAL_PE_TTM(HR$2,$A141)*HR$4</f>
        <v>0.100390353430162</v>
      </c>
      <c r="HS141" s="2">
        <f>[1]!EM_S_VAL_PE_TTM(HS$2,$A141)*HS$4</f>
        <v>2.6745012472689646E-2</v>
      </c>
      <c r="HT141" s="2">
        <f>[1]!EM_S_VAL_PE_TTM(HT$2,$A141)*HT$4</f>
        <v>3.4566846142878249E-2</v>
      </c>
      <c r="HU141" s="2">
        <f>[1]!EM_S_VAL_PE_TTM(HU$2,$A141)*HU$4</f>
        <v>1.591400226014357E-2</v>
      </c>
      <c r="HV141" s="2">
        <f>[1]!EM_S_VAL_PE_TTM(HV$2,$A141)*HV$4</f>
        <v>6.0175517859611297E-2</v>
      </c>
      <c r="HW141" s="2">
        <f>[1]!EM_S_VAL_PE_TTM(HW$2,$A141)*HW$4</f>
        <v>2.4079849305593495E-2</v>
      </c>
      <c r="HX141" s="2">
        <f>[1]!EM_S_VAL_PE_TTM(HX$2,$A141)*HX$4</f>
        <v>1.5694725173952047E-2</v>
      </c>
      <c r="HY141" s="2">
        <f>[1]!EM_S_VAL_PE_TTM(HY$2,$A141)*HY$4</f>
        <v>4.1283726552542192E-2</v>
      </c>
      <c r="HZ141" s="2">
        <f>[1]!EM_S_VAL_PE_TTM(HZ$2,$A141)*HZ$4</f>
        <v>0.25553756094664987</v>
      </c>
      <c r="IA141" s="2">
        <f>[1]!EM_S_VAL_PE_TTM(IA$2,$A141)*IA$4</f>
        <v>-3.6991011332721973E-3</v>
      </c>
      <c r="IB141" s="2">
        <f>[1]!EM_S_VAL_PE_TTM(IB$2,$A141)*IB$4</f>
        <v>5.4403991729432895E-2</v>
      </c>
      <c r="IC141" s="2">
        <f>[1]!EM_S_VAL_PE_TTM(IC$2,$A141)*IC$4</f>
        <v>1.6944994113089452E-2</v>
      </c>
      <c r="ID141" s="2">
        <f>[1]!EM_S_VAL_PE_TTM(ID$2,$A141)*ID$4</f>
        <v>0.29073850988949596</v>
      </c>
      <c r="IE141" s="2">
        <f>[1]!EM_S_VAL_PE_TTM(IE$2,$A141)*IE$4</f>
        <v>2.850240130319524E-2</v>
      </c>
      <c r="IF141" s="2">
        <f>[1]!EM_S_VAL_PE_TTM(IF$2,$A141)*IF$4</f>
        <v>0.27649343878153881</v>
      </c>
      <c r="IG141" s="2">
        <f>[1]!EM_S_VAL_PE_TTM(IG$2,$A141)*IG$4</f>
        <v>3.2884782561929546E-2</v>
      </c>
      <c r="IH141" s="2">
        <f>[1]!EM_S_VAL_PE_TTM(IH$2,$A141)*IH$4</f>
        <v>4.1455971503671529E-2</v>
      </c>
      <c r="II141" s="2">
        <f>[1]!EM_S_VAL_PE_TTM(II$2,$A141)*II$4</f>
        <v>5.8844918192920231E-2</v>
      </c>
      <c r="IJ141" s="2">
        <f>[1]!EM_S_VAL_PE_TTM(IJ$2,$A141)*IJ$4</f>
        <v>-4.0308462902991773E-3</v>
      </c>
      <c r="IK141" s="2">
        <f>[1]!EM_S_VAL_PE_TTM(IK$2,$A141)*IK$4</f>
        <v>-0.18571236565845234</v>
      </c>
      <c r="IL141" s="2">
        <f>[1]!EM_S_VAL_PE_TTM(IL$2,$A141)*IL$4</f>
        <v>0.16141621598999117</v>
      </c>
      <c r="IM141" s="2">
        <f>[1]!EM_S_VAL_PE_TTM(IM$2,$A141)*IM$4</f>
        <v>5.5684010583465088E-2</v>
      </c>
      <c r="IN141" s="2">
        <f>[1]!EM_S_VAL_PE_TTM(IN$2,$A141)*IN$4</f>
        <v>0.31159153592262168</v>
      </c>
      <c r="IO141" s="2">
        <f>[1]!EM_S_VAL_PE_TTM(IO$2,$A141)*IO$4</f>
        <v>3.1481109270700684E-2</v>
      </c>
      <c r="IP141" s="2">
        <f>[1]!EM_S_VAL_PE_TTM(IP$2,$A141)*IP$4</f>
        <v>2.8161084812185367E-2</v>
      </c>
      <c r="IQ141" s="2">
        <f>[1]!EM_S_VAL_PE_TTM(IQ$2,$A141)*IQ$4</f>
        <v>1.3127078289731482E-2</v>
      </c>
      <c r="IR141" s="2">
        <f>[1]!EM_S_VAL_PE_TTM(IR$2,$A141)*IR$4</f>
        <v>4.5277429658042094E-2</v>
      </c>
      <c r="IS141" s="2">
        <f>[1]!EM_S_VAL_PE_TTM(IS$2,$A141)*IS$4</f>
        <v>3.229034261170282E-2</v>
      </c>
      <c r="IT141" s="2">
        <f>[1]!EM_S_VAL_PE_TTM(IT$2,$A141)*IT$4</f>
        <v>0.1048064390673748</v>
      </c>
      <c r="IU141" s="2">
        <f>[1]!EM_S_VAL_PE_TTM(IU$2,$A141)*IU$4</f>
        <v>9.2371629952176428E-3</v>
      </c>
      <c r="IV141" s="2">
        <f>[1]!EM_S_VAL_PE_TTM(IV$2,$A141)*IV$4</f>
        <v>1.5332477598635062E-2</v>
      </c>
      <c r="IW141" s="2">
        <f>[1]!EM_S_VAL_PE_TTM(IW$2,$A141)*IW$4</f>
        <v>1.3060212185536185E-2</v>
      </c>
      <c r="IX141" s="2">
        <f>[1]!EM_S_VAL_PE_TTM(IX$2,$A141)*IX$4</f>
        <v>1.2631581881050109E-2</v>
      </c>
      <c r="IY141" s="2">
        <f>[1]!EM_S_VAL_PE_TTM(IY$2,$A141)*IY$4</f>
        <v>8.3407676627799021E-2</v>
      </c>
      <c r="IZ141" s="2">
        <f>[1]!EM_S_VAL_PE_TTM(IZ$2,$A141)*IZ$4</f>
        <v>-7.6002188664569842E-4</v>
      </c>
      <c r="JA141" s="2">
        <f>[1]!EM_S_VAL_PE_TTM(JA$2,$A141)*JA$4</f>
        <v>3.0017577971544609E-2</v>
      </c>
      <c r="JB141" s="2">
        <f>[1]!EM_S_VAL_PE_TTM(JB$2,$A141)*JB$4</f>
        <v>5.1253985096910273E-2</v>
      </c>
      <c r="JC141" s="2">
        <f>[1]!EM_S_VAL_PE_TTM(JC$2,$A141)*JC$4</f>
        <v>0.38758901340396723</v>
      </c>
      <c r="JD141" s="2">
        <f>[1]!EM_S_VAL_PE_TTM(JD$2,$A141)*JD$4</f>
        <v>0.1980073589667033</v>
      </c>
      <c r="JE141" s="2">
        <f>[1]!EM_S_VAL_PE_TTM(JE$2,$A141)*JE$4</f>
        <v>0.43982180817730321</v>
      </c>
      <c r="JF141" s="2">
        <f>[1]!EM_S_VAL_PE_TTM(JF$2,$A141)*JF$4</f>
        <v>0.47739116235324175</v>
      </c>
      <c r="JG141" s="2">
        <f>[1]!EM_S_VAL_PE_TTM(JG$2,$A141)*JG$4</f>
        <v>1.1601588672198238</v>
      </c>
      <c r="JH141" s="2">
        <f>[1]!EM_S_VAL_PE_TTM(JH$2,$A141)*JH$4</f>
        <v>-5.9970831731618766E-4</v>
      </c>
      <c r="JI141" s="2">
        <f>[1]!EM_S_VAL_PE_TTM(JI$2,$A141)*JI$4</f>
        <v>-4.7609732012753592E-2</v>
      </c>
      <c r="JJ141" s="2">
        <f>[1]!EM_S_VAL_PE_TTM(JJ$2,$A141)*JJ$4</f>
        <v>0.42287005553300694</v>
      </c>
      <c r="JK141" s="2">
        <f>[1]!EM_S_VAL_PE_TTM(JK$2,$A141)*JK$4</f>
        <v>0.21283927805699512</v>
      </c>
      <c r="JL141" s="2">
        <f>[1]!EM_S_VAL_PE_TTM(JL$2,$A141)*JL$4</f>
        <v>4.6220926393237292E-2</v>
      </c>
      <c r="JM141" s="2">
        <f>[1]!EM_S_VAL_PE_TTM(JM$2,$A141)*JM$4</f>
        <v>1.8023265308332059</v>
      </c>
      <c r="JN141" s="2">
        <f>[1]!EM_S_VAL_PE_TTM(JN$2,$A141)*JN$4</f>
        <v>7.5109687949331913E-2</v>
      </c>
      <c r="JO141" s="2">
        <f>[1]!EM_S_VAL_PE_TTM(JO$2,$A141)*JO$4</f>
        <v>1.621999903325469E-2</v>
      </c>
      <c r="JP141" s="2">
        <f>[1]!EM_S_VAL_PE_TTM(JP$2,$A141)*JP$4</f>
        <v>4.9737418675867992E-2</v>
      </c>
      <c r="JQ141" s="2">
        <f>[1]!EM_S_VAL_PE_TTM(JQ$2,$A141)*JQ$4</f>
        <v>3.0063778120441895E-2</v>
      </c>
      <c r="JR141" s="2">
        <f>[1]!EM_S_VAL_PE_TTM(JR$2,$A141)*JR$4</f>
        <v>0.17864674706420694</v>
      </c>
      <c r="JS141" s="2">
        <f>[1]!EM_S_VAL_PE_TTM(JS$2,$A141)*JS$4</f>
        <v>2.40902907730116</v>
      </c>
      <c r="JT141" s="2">
        <f>[1]!EM_S_VAL_PE_TTM(JT$2,$A141)*JT$4</f>
        <v>9.3825517745713294E-2</v>
      </c>
      <c r="JU141" s="2">
        <f>[1]!EM_S_VAL_PE_TTM(JU$2,$A141)*JU$4</f>
        <v>0.13770820852030183</v>
      </c>
      <c r="JV141" s="2">
        <f>[1]!EM_S_VAL_PE_TTM(JV$2,$A141)*JV$4</f>
        <v>-3.4209492523035089E-2</v>
      </c>
      <c r="JW141" s="2">
        <f>[1]!EM_S_VAL_PE_TTM(JW$2,$A141)*JW$4</f>
        <v>1.8767341954308709</v>
      </c>
      <c r="JX141" s="2">
        <f>[1]!EM_S_VAL_PE_TTM(JX$2,$A141)*JX$4</f>
        <v>1.5106731604845301E-2</v>
      </c>
      <c r="JY141" s="2">
        <f>[1]!EM_S_VAL_PE_TTM(JY$2,$A141)*JY$4</f>
        <v>0.16555529254751</v>
      </c>
      <c r="JZ141" s="2">
        <f>[1]!EM_S_VAL_PE_TTM(JZ$2,$A141)*JZ$4</f>
        <v>-2.2320509996671314E-2</v>
      </c>
      <c r="KA141" s="2">
        <f>[1]!EM_S_VAL_PE_TTM(KA$2,$A141)*KA$4</f>
        <v>0.29891217428278066</v>
      </c>
      <c r="KB141" s="2">
        <f>[1]!EM_S_VAL_PE_TTM(KB$2,$A141)*KB$4</f>
        <v>3.851839368388587E-2</v>
      </c>
      <c r="KC141" s="2">
        <f>[1]!EM_S_VAL_PE_TTM(KC$2,$A141)*KC$4</f>
        <v>7.4483205543807773E-2</v>
      </c>
      <c r="KD141" s="2">
        <f>[1]!EM_S_VAL_PE_TTM(KD$2,$A141)*KD$4</f>
        <v>0.32018458972740615</v>
      </c>
      <c r="KE141" s="2">
        <f>[1]!EM_S_VAL_PE_TTM(KE$2,$A141)*KE$4</f>
        <v>0.14973865929278499</v>
      </c>
      <c r="KF141" s="2">
        <f>[1]!EM_S_VAL_PE_TTM(KF$2,$A141)*KF$4</f>
        <v>7.1127808737703163E-2</v>
      </c>
      <c r="KG141" s="2">
        <f>[1]!EM_S_VAL_PE_TTM(KG$2,$A141)*KG$4</f>
        <v>6.527931429485756E-2</v>
      </c>
      <c r="KH141" s="2">
        <f>[1]!EM_S_VAL_PE_TTM(KH$2,$A141)*KH$4</f>
        <v>0.2267600133368684</v>
      </c>
      <c r="KI141" s="2">
        <f>[1]!EM_S_VAL_PE_TTM(KI$2,$A141)*KI$4</f>
        <v>-4.6001873384849012E-2</v>
      </c>
      <c r="KJ141" s="2">
        <f>[1]!EM_S_VAL_PE_TTM(KJ$2,$A141)*KJ$4</f>
        <v>-0.1871032407811819</v>
      </c>
      <c r="KK141" s="2">
        <f>[1]!EM_S_VAL_PE_TTM(KK$2,$A141)*KK$4</f>
        <v>0.20857306177817617</v>
      </c>
      <c r="KL141" s="2">
        <f>[1]!EM_S_VAL_PE_TTM(KL$2,$A141)*KL$4</f>
        <v>-4.4147795482496935E-2</v>
      </c>
      <c r="KM141" s="2">
        <f>[1]!EM_S_VAL_PE_TTM(KM$2,$A141)*KM$4</f>
        <v>3.2583645713502356E-2</v>
      </c>
      <c r="KN141" s="2">
        <f>[1]!EM_S_VAL_PE_TTM(KN$2,$A141)*KN$4</f>
        <v>0.20436806134934515</v>
      </c>
      <c r="KO141" s="2">
        <f>[1]!EM_S_VAL_PE_TTM(KO$2,$A141)*KO$4</f>
        <v>3.8697153441890862E-2</v>
      </c>
      <c r="KP141" s="2">
        <f>[1]!EM_S_VAL_PE_TTM(KP$2,$A141)*KP$4</f>
        <v>6.3699118123488455E-2</v>
      </c>
      <c r="KQ141" s="2">
        <f>[1]!EM_S_VAL_PE_TTM(KQ$2,$A141)*KQ$4</f>
        <v>4.2617905278261432E-2</v>
      </c>
      <c r="KR141" s="2">
        <f>[1]!EM_S_VAL_PE_TTM(KR$2,$A141)*KR$4</f>
        <v>0.91106146863220905</v>
      </c>
      <c r="KS141" s="2">
        <f>[1]!EM_S_VAL_PE_TTM(KS$2,$A141)*KS$4</f>
        <v>2.8829177862772622E-2</v>
      </c>
      <c r="KT141" s="2">
        <f>[1]!EM_S_VAL_PE_TTM(KT$2,$A141)*KT$4</f>
        <v>-1.2617392580137237E-3</v>
      </c>
      <c r="KU141" s="2">
        <f>[1]!EM_S_VAL_PE_TTM(KU$2,$A141)*KU$4</f>
        <v>9.4355543550788012E-2</v>
      </c>
      <c r="KV141" s="2">
        <f>[1]!EM_S_VAL_PE_TTM(KV$2,$A141)*KV$4</f>
        <v>1.3857272794294521E-2</v>
      </c>
      <c r="KW141" s="2">
        <f>[1]!EM_S_VAL_PE_TTM(KW$2,$A141)*KW$4</f>
        <v>-3.2057421552636565</v>
      </c>
      <c r="KX141" s="2">
        <f>[1]!EM_S_VAL_PE_TTM(KX$2,$A141)*KX$4</f>
        <v>-0.19581336304430952</v>
      </c>
      <c r="KY141" s="2">
        <f>[1]!EM_S_VAL_PE_TTM(KY$2,$A141)*KY$4</f>
        <v>0.1661864660654658</v>
      </c>
      <c r="KZ141" s="2">
        <f>[1]!EM_S_VAL_PE_TTM(KZ$2,$A141)*KZ$4</f>
        <v>8.5087056831656488E-2</v>
      </c>
      <c r="LA141" s="2">
        <f>[1]!EM_S_VAL_PE_TTM(LA$2,$A141)*LA$4</f>
        <v>4.7744438125565385E-2</v>
      </c>
      <c r="LB141" s="2">
        <f>[1]!EM_S_VAL_PE_TTM(LB$2,$A141)*LB$4</f>
        <v>0.18073398869677496</v>
      </c>
      <c r="LC141" s="2">
        <f>[1]!EM_S_VAL_PE_TTM(LC$2,$A141)*LC$4</f>
        <v>-4.9144937472317296E-2</v>
      </c>
      <c r="LD141" s="2">
        <f>[1]!EM_S_VAL_PE_TTM(LD$2,$A141)*LD$4</f>
        <v>8.9704094071613345E-3</v>
      </c>
      <c r="LE141" s="2">
        <f>[1]!EM_S_VAL_PE_TTM(LE$2,$A141)*LE$4</f>
        <v>1.7524620616364232E-2</v>
      </c>
      <c r="LF141" s="2">
        <f>[1]!EM_S_VAL_PE_TTM(LF$2,$A141)*LF$4</f>
        <v>0.19486917057309106</v>
      </c>
      <c r="LG141" s="2">
        <f>[1]!EM_S_VAL_PE_TTM(LG$2,$A141)*LG$4</f>
        <v>-6.3455462817227307E-3</v>
      </c>
      <c r="LH141" s="2">
        <f>[1]!EM_S_VAL_PE_TTM(LH$2,$A141)*LH$4</f>
        <v>1.2691578906258756E-2</v>
      </c>
      <c r="LI141" s="2">
        <f>[1]!EM_S_VAL_PE_TTM(LI$2,$A141)*LI$4</f>
        <v>-4.8815579361954466E-3</v>
      </c>
      <c r="LJ141" s="2">
        <f>[1]!EM_S_VAL_PE_TTM(LJ$2,$A141)*LJ$4</f>
        <v>2.2481845108385093E-2</v>
      </c>
      <c r="LK141" s="2">
        <f>[1]!EM_S_VAL_PE_TTM(LK$2,$A141)*LK$4</f>
        <v>-8.5974469367952992E-3</v>
      </c>
      <c r="LL141" s="2">
        <f>[1]!EM_S_VAL_PE_TTM(LL$2,$A141)*LL$4</f>
        <v>-3.0772984695383174E-2</v>
      </c>
      <c r="LM141" s="2">
        <f>[1]!EM_S_VAL_PE_TTM(LM$2,$A141)*LM$4</f>
        <v>-0.25678498196127847</v>
      </c>
      <c r="LN141" s="2">
        <f>[1]!EM_S_VAL_PE_TTM(LN$2,$A141)*LN$4</f>
        <v>-1.1861543064768281E-2</v>
      </c>
      <c r="LO141" s="2">
        <f>[1]!EM_S_VAL_PE_TTM(LO$2,$A141)*LO$4</f>
        <v>-6.7809020315728647E-4</v>
      </c>
      <c r="LP141" s="2">
        <f>[1]!EM_S_VAL_PE_TTM(LP$2,$A141)*LP$4</f>
        <v>-2.3677025774611482</v>
      </c>
      <c r="LQ141" s="2">
        <f>[1]!EM_S_VAL_PE_TTM(LQ$2,$A141)*LQ$4</f>
        <v>-2.5350476003227931E-3</v>
      </c>
      <c r="LR141" s="2">
        <f>[1]!EM_S_VAL_PE_TTM(LR$2,$A141)*LR$4</f>
        <v>4.1973565188540701E-2</v>
      </c>
      <c r="LS141" s="2">
        <f>[1]!EM_S_VAL_PE_TTM(LS$2,$A141)*LS$4</f>
        <v>3.7091296993284256E-2</v>
      </c>
    </row>
    <row r="142" spans="1:331">
      <c r="A142" s="5">
        <v>44280</v>
      </c>
      <c r="B142" s="6">
        <f t="shared" si="25"/>
        <v>38.514164315722468</v>
      </c>
      <c r="C142" s="6">
        <f t="shared" si="22"/>
        <v>42.073283434154945</v>
      </c>
      <c r="D142" s="6">
        <f t="shared" si="23"/>
        <v>47.349733227966382</v>
      </c>
      <c r="E142" s="6">
        <f t="shared" si="24"/>
        <v>36.796833640343507</v>
      </c>
      <c r="F142" s="2">
        <f>[1]!EM_S_VAL_PE_TTM(F$2,$A142)*F$4</f>
        <v>2.8266974113672579E-2</v>
      </c>
      <c r="G142" s="2">
        <f>[1]!EM_S_VAL_PE_TTM(G$2,$A142)*G$4</f>
        <v>3.9021524132858323E-2</v>
      </c>
      <c r="H142" s="2">
        <f>[1]!EM_S_VAL_PE_TTM(H$2,$A142)*H$4</f>
        <v>4.684474153218017E-2</v>
      </c>
      <c r="I142" s="2">
        <f>[1]!EM_S_VAL_PE_TTM(I$2,$A142)*I$4</f>
        <v>1.8245521170231566E-2</v>
      </c>
      <c r="J142" s="2">
        <f>[1]!EM_S_VAL_PE_TTM(J$2,$A142)*J$4</f>
        <v>2.9498232318375554E-2</v>
      </c>
      <c r="K142" s="2">
        <f>[1]!EM_S_VAL_PE_TTM(K$2,$A142)*K$4</f>
        <v>0.14118015088980712</v>
      </c>
      <c r="L142" s="2">
        <f>[1]!EM_S_VAL_PE_TTM(L$2,$A142)*L$4</f>
        <v>0.12952842233816597</v>
      </c>
      <c r="M142" s="2">
        <f>[1]!EM_S_VAL_PE_TTM(M$2,$A142)*M$4</f>
        <v>4.8811699083587519E-2</v>
      </c>
      <c r="N142" s="2">
        <f>[1]!EM_S_VAL_PE_TTM(N$2,$A142)*N$4</f>
        <v>2.2014869627724701E-2</v>
      </c>
      <c r="O142" s="2">
        <f>[1]!EM_S_VAL_PE_TTM(O$2,$A142)*O$4</f>
        <v>0.27401898592882912</v>
      </c>
      <c r="P142" s="2">
        <f>[1]!EM_S_VAL_PE_TTM(P$2,$A142)*P$4</f>
        <v>1.7609341539525619E-2</v>
      </c>
      <c r="Q142" s="2">
        <f>[1]!EM_S_VAL_PE_TTM(Q$2,$A142)*Q$4</f>
        <v>1.2752314758978828E-2</v>
      </c>
      <c r="R142" s="2">
        <f>[1]!EM_S_VAL_PE_TTM(R$2,$A142)*R$4</f>
        <v>2.3575389527094256E-2</v>
      </c>
      <c r="S142" s="2">
        <f>[1]!EM_S_VAL_PE_TTM(S$2,$A142)*S$4</f>
        <v>7.0024665151539323E-2</v>
      </c>
      <c r="T142" s="2">
        <f>[1]!EM_S_VAL_PE_TTM(T$2,$A142)*T$4</f>
        <v>1.990771902951867E-2</v>
      </c>
      <c r="U142" s="2">
        <f>[1]!EM_S_VAL_PE_TTM(U$2,$A142)*U$4</f>
        <v>0.12921767922447344</v>
      </c>
      <c r="V142" s="2">
        <f>[1]!EM_S_VAL_PE_TTM(V$2,$A142)*V$4</f>
        <v>1.5875751894003136E-2</v>
      </c>
      <c r="W142" s="2">
        <f>[1]!EM_S_VAL_PE_TTM(W$2,$A142)*W$4</f>
        <v>8.6153162521342475E-2</v>
      </c>
      <c r="X142" s="2">
        <f>[1]!EM_S_VAL_PE_TTM(X$2,$A142)*X$4</f>
        <v>2.828756273763345E-2</v>
      </c>
      <c r="Y142" s="2">
        <f>[1]!EM_S_VAL_PE_TTM(Y$2,$A142)*Y$4</f>
        <v>3.6757320968442711E-2</v>
      </c>
      <c r="Z142" s="2">
        <f>[1]!EM_S_VAL_PE_TTM(Z$2,$A142)*Z$4</f>
        <v>2.6482130181526498E-2</v>
      </c>
      <c r="AA142" s="2">
        <f>[1]!EM_S_VAL_PE_TTM(AA$2,$A142)*AA$4</f>
        <v>2.8853781770488574E-2</v>
      </c>
      <c r="AB142" s="2">
        <f>[1]!EM_S_VAL_PE_TTM(AB$2,$A142)*AB$4</f>
        <v>0.7228969264761399</v>
      </c>
      <c r="AC142" s="2">
        <f>[1]!EM_S_VAL_PE_TTM(AC$2,$A142)*AC$4</f>
        <v>0.10744633413801978</v>
      </c>
      <c r="AD142" s="2">
        <f>[1]!EM_S_VAL_PE_TTM(AD$2,$A142)*AD$4</f>
        <v>0.12438857561775042</v>
      </c>
      <c r="AE142" s="2">
        <f>[1]!EM_S_VAL_PE_TTM(AE$2,$A142)*AE$4</f>
        <v>1.3159708842019845E-2</v>
      </c>
      <c r="AF142" s="2">
        <f>[1]!EM_S_VAL_PE_TTM(AF$2,$A142)*AF$4</f>
        <v>2.7403357526128189E-2</v>
      </c>
      <c r="AG142" s="2">
        <f>[1]!EM_S_VAL_PE_TTM(AG$2,$A142)*AG$4</f>
        <v>0.24975516469359846</v>
      </c>
      <c r="AH142" s="2">
        <f>[1]!EM_S_VAL_PE_TTM(AH$2,$A142)*AH$4</f>
        <v>0.51956455294392456</v>
      </c>
      <c r="AI142" s="2">
        <f>[1]!EM_S_VAL_PE_TTM(AI$2,$A142)*AI$4</f>
        <v>0.12787436993705328</v>
      </c>
      <c r="AJ142" s="2">
        <f>[1]!EM_S_VAL_PE_TTM(AJ$2,$A142)*AJ$4</f>
        <v>0.26265967693184317</v>
      </c>
      <c r="AK142" s="2">
        <f>[1]!EM_S_VAL_PE_TTM(AK$2,$A142)*AK$4</f>
        <v>1.8669633470516027E-2</v>
      </c>
      <c r="AL142" s="2">
        <f>[1]!EM_S_VAL_PE_TTM(AL$2,$A142)*AL$4</f>
        <v>3.5760279581647986E-2</v>
      </c>
      <c r="AM142" s="2">
        <f>[1]!EM_S_VAL_PE_TTM(AM$2,$A142)*AM$4</f>
        <v>1.5449203318540012E-2</v>
      </c>
      <c r="AN142" s="2">
        <f>[1]!EM_S_VAL_PE_TTM(AN$2,$A142)*AN$4</f>
        <v>7.4466987087648739E-3</v>
      </c>
      <c r="AO142" s="2">
        <f>[1]!EM_S_VAL_PE_TTM(AO$2,$A142)*AO$4</f>
        <v>5.0739385959493108E-3</v>
      </c>
      <c r="AP142" s="2">
        <f>[1]!EM_S_VAL_PE_TTM(AP$2,$A142)*AP$4</f>
        <v>1.1748504793127347E-2</v>
      </c>
      <c r="AQ142" s="2">
        <f>[1]!EM_S_VAL_PE_TTM(AQ$2,$A142)*AQ$4</f>
        <v>1.1374418436733808E-2</v>
      </c>
      <c r="AR142" s="2">
        <f>[1]!EM_S_VAL_PE_TTM(AR$2,$A142)*AR$4</f>
        <v>0.37493733086518211</v>
      </c>
      <c r="AS142" s="2">
        <f>[1]!EM_S_VAL_PE_TTM(AS$2,$A142)*AS$4</f>
        <v>2.7328138847378228E-2</v>
      </c>
      <c r="AT142" s="2">
        <f>[1]!EM_S_VAL_PE_TTM(AT$2,$A142)*AT$4</f>
        <v>4.5580198010676538E-2</v>
      </c>
      <c r="AU142" s="2">
        <f>[1]!EM_S_VAL_PE_TTM(AU$2,$A142)*AU$4</f>
        <v>8.2041529522647386E-2</v>
      </c>
      <c r="AV142" s="2">
        <f>[1]!EM_S_VAL_PE_TTM(AV$2,$A142)*AV$4</f>
        <v>1.3700104401584453E-2</v>
      </c>
      <c r="AW142" s="2">
        <f>[1]!EM_S_VAL_PE_TTM(AW$2,$A142)*AW$4</f>
        <v>9.1106101380096019E-2</v>
      </c>
      <c r="AX142" s="2">
        <f>[1]!EM_S_VAL_PE_TTM(AX$2,$A142)*AX$4</f>
        <v>1.3362836904447369E-2</v>
      </c>
      <c r="AY142" s="2">
        <f>[1]!EM_S_VAL_PE_TTM(AY$2,$A142)*AY$4</f>
        <v>9.0524935552988836E-2</v>
      </c>
      <c r="AZ142" s="2">
        <f>[1]!EM_S_VAL_PE_TTM(AZ$2,$A142)*AZ$4</f>
        <v>-0.19064608724017831</v>
      </c>
      <c r="BA142" s="2">
        <f>[1]!EM_S_VAL_PE_TTM(BA$2,$A142)*BA$4</f>
        <v>5.9790768244823454E-2</v>
      </c>
      <c r="BB142" s="2">
        <f>[1]!EM_S_VAL_PE_TTM(BB$2,$A142)*BB$4</f>
        <v>1.9315669622083326E-2</v>
      </c>
      <c r="BC142" s="2">
        <f>[1]!EM_S_VAL_PE_TTM(BC$2,$A142)*BC$4</f>
        <v>0.39319532369942156</v>
      </c>
      <c r="BD142" s="2">
        <f>[1]!EM_S_VAL_PE_TTM(BD$2,$A142)*BD$4</f>
        <v>4.136176827663729E-2</v>
      </c>
      <c r="BE142" s="2">
        <f>[1]!EM_S_VAL_PE_TTM(BE$2,$A142)*BE$4</f>
        <v>-1.8585737559896184E-3</v>
      </c>
      <c r="BF142" s="2">
        <f>[1]!EM_S_VAL_PE_TTM(BF$2,$A142)*BF$4</f>
        <v>1.1085007531774424E-2</v>
      </c>
      <c r="BG142" s="2">
        <f>[1]!EM_S_VAL_PE_TTM(BG$2,$A142)*BG$4</f>
        <v>1.035723078996926E-2</v>
      </c>
      <c r="BH142" s="2">
        <f>[1]!EM_S_VAL_PE_TTM(BH$2,$A142)*BH$4</f>
        <v>4.9127189845226286E-2</v>
      </c>
      <c r="BI142" s="2">
        <f>[1]!EM_S_VAL_PE_TTM(BI$2,$A142)*BI$4</f>
        <v>2.5737862475862468E-2</v>
      </c>
      <c r="BJ142" s="2">
        <f>[1]!EM_S_VAL_PE_TTM(BJ$2,$A142)*BJ$4</f>
        <v>8.7493134921271074E-2</v>
      </c>
      <c r="BK142" s="2">
        <f>[1]!EM_S_VAL_PE_TTM(BK$2,$A142)*BK$4</f>
        <v>6.849097159979195E-2</v>
      </c>
      <c r="BL142" s="2">
        <f>[1]!EM_S_VAL_PE_TTM(BL$2,$A142)*BL$4</f>
        <v>2.5938627403504368E-2</v>
      </c>
      <c r="BM142" s="2">
        <f>[1]!EM_S_VAL_PE_TTM(BM$2,$A142)*BM$4</f>
        <v>0.3987450309027824</v>
      </c>
      <c r="BN142" s="2">
        <f>[1]!EM_S_VAL_PE_TTM(BN$2,$A142)*BN$4</f>
        <v>9.1124340938629214E-2</v>
      </c>
      <c r="BO142" s="2">
        <f>[1]!EM_S_VAL_PE_TTM(BO$2,$A142)*BO$4</f>
        <v>3.4816216931905404E-2</v>
      </c>
      <c r="BP142" s="2">
        <f>[1]!EM_S_VAL_PE_TTM(BP$2,$A142)*BP$4</f>
        <v>1.0011387369517037E-2</v>
      </c>
      <c r="BQ142" s="2">
        <f>[1]!EM_S_VAL_PE_TTM(BQ$2,$A142)*BQ$4</f>
        <v>8.6506001079895978E-2</v>
      </c>
      <c r="BR142" s="2">
        <f>[1]!EM_S_VAL_PE_TTM(BR$2,$A142)*BR$4</f>
        <v>4.2756301361878656E-2</v>
      </c>
      <c r="BS142" s="2">
        <f>[1]!EM_S_VAL_PE_TTM(BS$2,$A142)*BS$4</f>
        <v>2.2243333339201234E-2</v>
      </c>
      <c r="BT142" s="2">
        <f>[1]!EM_S_VAL_PE_TTM(BT$2,$A142)*BT$4</f>
        <v>1.7160639725919379E-2</v>
      </c>
      <c r="BU142" s="2">
        <f>[1]!EM_S_VAL_PE_TTM(BU$2,$A142)*BU$4</f>
        <v>9.3861425512949698E-3</v>
      </c>
      <c r="BV142" s="2">
        <f>[1]!EM_S_VAL_PE_TTM(BV$2,$A142)*BV$4</f>
        <v>0.23493276692563819</v>
      </c>
      <c r="BW142" s="2">
        <f>[1]!EM_S_VAL_PE_TTM(BW$2,$A142)*BW$4</f>
        <v>4.5375472683253188E-3</v>
      </c>
      <c r="BX142" s="2">
        <f>[1]!EM_S_VAL_PE_TTM(BX$2,$A142)*BX$4</f>
        <v>5.7568607856292725E-2</v>
      </c>
      <c r="BY142" s="2">
        <f>[1]!EM_S_VAL_PE_TTM(BY$2,$A142)*BY$4</f>
        <v>0.18213687141204937</v>
      </c>
      <c r="BZ142" s="2">
        <f>[1]!EM_S_VAL_PE_TTM(BZ$2,$A142)*BZ$4</f>
        <v>2.4989081703911047E-2</v>
      </c>
      <c r="CA142" s="2">
        <f>[1]!EM_S_VAL_PE_TTM(CA$2,$A142)*CA$4</f>
        <v>8.8632877741998309E-2</v>
      </c>
      <c r="CB142" s="2">
        <f>[1]!EM_S_VAL_PE_TTM(CB$2,$A142)*CB$4</f>
        <v>0.18927901265538305</v>
      </c>
      <c r="CC142" s="2">
        <f>[1]!EM_S_VAL_PE_TTM(CC$2,$A142)*CC$4</f>
        <v>5.3991809430528285E-3</v>
      </c>
      <c r="CD142" s="2">
        <f>[1]!EM_S_VAL_PE_TTM(CD$2,$A142)*CD$4</f>
        <v>-1.4477928189800322E-2</v>
      </c>
      <c r="CE142" s="2">
        <f>[1]!EM_S_VAL_PE_TTM(CE$2,$A142)*CE$4</f>
        <v>3.5633584205551239E-2</v>
      </c>
      <c r="CF142" s="2">
        <f>[1]!EM_S_VAL_PE_TTM(CF$2,$A142)*CF$4</f>
        <v>-2.2790349793335593E-2</v>
      </c>
      <c r="CG142" s="2">
        <f>[1]!EM_S_VAL_PE_TTM(CG$2,$A142)*CG$4</f>
        <v>1.358328643281702E-2</v>
      </c>
      <c r="CH142" s="2">
        <f>[1]!EM_S_VAL_PE_TTM(CH$2,$A142)*CH$4</f>
        <v>0.11274362712421164</v>
      </c>
      <c r="CI142" s="2">
        <f>[1]!EM_S_VAL_PE_TTM(CI$2,$A142)*CI$4</f>
        <v>2.0384463419496016E-2</v>
      </c>
      <c r="CJ142" s="2">
        <f>[1]!EM_S_VAL_PE_TTM(CJ$2,$A142)*CJ$4</f>
        <v>8.5333242119234598E-3</v>
      </c>
      <c r="CK142" s="2">
        <f>[1]!EM_S_VAL_PE_TTM(CK$2,$A142)*CK$4</f>
        <v>3.8062955802779366E-2</v>
      </c>
      <c r="CL142" s="2">
        <f>[1]!EM_S_VAL_PE_TTM(CL$2,$A142)*CL$4</f>
        <v>1.8060984459267054E-2</v>
      </c>
      <c r="CM142" s="2">
        <f>[1]!EM_S_VAL_PE_TTM(CM$2,$A142)*CM$4</f>
        <v>1.0160447977104414E-2</v>
      </c>
      <c r="CN142" s="2">
        <f>[1]!EM_S_VAL_PE_TTM(CN$2,$A142)*CN$4</f>
        <v>1.0948684123965959E-2</v>
      </c>
      <c r="CO142" s="2">
        <f>[1]!EM_S_VAL_PE_TTM(CO$2,$A142)*CO$4</f>
        <v>5.8630620474953592E-2</v>
      </c>
      <c r="CP142" s="2">
        <f>[1]!EM_S_VAL_PE_TTM(CP$2,$A142)*CP$4</f>
        <v>4.5770859188890359E-2</v>
      </c>
      <c r="CQ142" s="2">
        <f>[1]!EM_S_VAL_PE_TTM(CQ$2,$A142)*CQ$4</f>
        <v>1.974893990015775E-2</v>
      </c>
      <c r="CR142" s="2">
        <f>[1]!EM_S_VAL_PE_TTM(CR$2,$A142)*CR$4</f>
        <v>0.15899595264988359</v>
      </c>
      <c r="CS142" s="2">
        <f>[1]!EM_S_VAL_PE_TTM(CS$2,$A142)*CS$4</f>
        <v>1.9527244038236757E-2</v>
      </c>
      <c r="CT142" s="2">
        <f>[1]!EM_S_VAL_PE_TTM(CT$2,$A142)*CT$4</f>
        <v>7.8789880129865458E-3</v>
      </c>
      <c r="CU142" s="2">
        <f>[1]!EM_S_VAL_PE_TTM(CU$2,$A142)*CU$4</f>
        <v>6.5304932816516864E-3</v>
      </c>
      <c r="CV142" s="2">
        <f>[1]!EM_S_VAL_PE_TTM(CV$2,$A142)*CV$4</f>
        <v>5.3169208332960134E-2</v>
      </c>
      <c r="CW142" s="2">
        <f>[1]!EM_S_VAL_PE_TTM(CW$2,$A142)*CW$4</f>
        <v>0.12093078302797601</v>
      </c>
      <c r="CX142" s="2">
        <f>[1]!EM_S_VAL_PE_TTM(CX$2,$A142)*CX$4</f>
        <v>0.56951337965195403</v>
      </c>
      <c r="CY142" s="2">
        <f>[1]!EM_S_VAL_PE_TTM(CY$2,$A142)*CY$4</f>
        <v>1.2877328441919489E-2</v>
      </c>
      <c r="CZ142" s="2">
        <f>[1]!EM_S_VAL_PE_TTM(CZ$2,$A142)*CZ$4</f>
        <v>2.6116228117685675E-2</v>
      </c>
      <c r="DA142" s="2">
        <f>[1]!EM_S_VAL_PE_TTM(DA$2,$A142)*DA$4</f>
        <v>5.0319952955452454E-2</v>
      </c>
      <c r="DB142" s="2">
        <f>[1]!EM_S_VAL_PE_TTM(DB$2,$A142)*DB$4</f>
        <v>3.8572561653342619</v>
      </c>
      <c r="DC142" s="2">
        <f>[1]!EM_S_VAL_PE_TTM(DC$2,$A142)*DC$4</f>
        <v>2.8909964317598184E-2</v>
      </c>
      <c r="DD142" s="2">
        <f>[1]!EM_S_VAL_PE_TTM(DD$2,$A142)*DD$4</f>
        <v>2.3324716705826573E-2</v>
      </c>
      <c r="DE142" s="2">
        <f>[1]!EM_S_VAL_PE_TTM(DE$2,$A142)*DE$4</f>
        <v>0.19659394387010465</v>
      </c>
      <c r="DF142" s="2">
        <f>[1]!EM_S_VAL_PE_TTM(DF$2,$A142)*DF$4</f>
        <v>4.7509470057793136E-2</v>
      </c>
      <c r="DG142" s="2">
        <f>[1]!EM_S_VAL_PE_TTM(DG$2,$A142)*DG$4</f>
        <v>0.11442780213412759</v>
      </c>
      <c r="DH142" s="2">
        <f>[1]!EM_S_VAL_PE_TTM(DH$2,$A142)*DH$4</f>
        <v>5.5040092285416772E-2</v>
      </c>
      <c r="DI142" s="2">
        <f>[1]!EM_S_VAL_PE_TTM(DI$2,$A142)*DI$4</f>
        <v>6.3138415980042205E-3</v>
      </c>
      <c r="DJ142" s="2">
        <f>[1]!EM_S_VAL_PE_TTM(DJ$2,$A142)*DJ$4</f>
        <v>9.009557857449375E-3</v>
      </c>
      <c r="DK142" s="2">
        <f>[1]!EM_S_VAL_PE_TTM(DK$2,$A142)*DK$4</f>
        <v>0.23882987794065946</v>
      </c>
      <c r="DL142" s="2">
        <f>[1]!EM_S_VAL_PE_TTM(DL$2,$A142)*DL$4</f>
        <v>5.9802591614053636E-2</v>
      </c>
      <c r="DM142" s="2">
        <f>[1]!EM_S_VAL_PE_TTM(DM$2,$A142)*DM$4</f>
        <v>1.1072448376901916E-2</v>
      </c>
      <c r="DN142" s="2">
        <f>[1]!EM_S_VAL_PE_TTM(DN$2,$A142)*DN$4</f>
        <v>0.96832150780347215</v>
      </c>
      <c r="DO142" s="2">
        <f>[1]!EM_S_VAL_PE_TTM(DO$2,$A142)*DO$4</f>
        <v>1.894686525853936E-2</v>
      </c>
      <c r="DP142" s="2">
        <f>[1]!EM_S_VAL_PE_TTM(DP$2,$A142)*DP$4</f>
        <v>7.2467174494445438E-3</v>
      </c>
      <c r="DQ142" s="2">
        <f>[1]!EM_S_VAL_PE_TTM(DQ$2,$A142)*DQ$4</f>
        <v>2.2472831987823183E-2</v>
      </c>
      <c r="DR142" s="2">
        <f>[1]!EM_S_VAL_PE_TTM(DR$2,$A142)*DR$4</f>
        <v>9.6506704143378679E-3</v>
      </c>
      <c r="DS142" s="2">
        <f>[1]!EM_S_VAL_PE_TTM(DS$2,$A142)*DS$4</f>
        <v>3.6425902906533074E-2</v>
      </c>
      <c r="DT142" s="2">
        <f>[1]!EM_S_VAL_PE_TTM(DT$2,$A142)*DT$4</f>
        <v>0.18352174066531191</v>
      </c>
      <c r="DU142" s="2">
        <f>[1]!EM_S_VAL_PE_TTM(DU$2,$A142)*DU$4</f>
        <v>1.2104117808948349E-2</v>
      </c>
      <c r="DV142" s="2">
        <f>[1]!EM_S_VAL_PE_TTM(DV$2,$A142)*DV$4</f>
        <v>3.4452549456921208E-2</v>
      </c>
      <c r="DW142" s="2">
        <f>[1]!EM_S_VAL_PE_TTM(DW$2,$A142)*DW$4</f>
        <v>-1.4421784792080792E-3</v>
      </c>
      <c r="DX142" s="2">
        <f>[1]!EM_S_VAL_PE_TTM(DX$2,$A142)*DX$4</f>
        <v>2.1245992433744929</v>
      </c>
      <c r="DY142" s="2">
        <f>[1]!EM_S_VAL_PE_TTM(DY$2,$A142)*DY$4</f>
        <v>1.396518358789265E-2</v>
      </c>
      <c r="DZ142" s="2">
        <f>[1]!EM_S_VAL_PE_TTM(DZ$2,$A142)*DZ$4</f>
        <v>7.2284474500429611E-3</v>
      </c>
      <c r="EA142" s="2">
        <f>[1]!EM_S_VAL_PE_TTM(EA$2,$A142)*EA$4</f>
        <v>2.6488626665258398E-2</v>
      </c>
      <c r="EB142" s="2">
        <f>[1]!EM_S_VAL_PE_TTM(EB$2,$A142)*EB$4</f>
        <v>6.7536385873591315E-2</v>
      </c>
      <c r="EC142" s="2">
        <f>[1]!EM_S_VAL_PE_TTM(EC$2,$A142)*EC$4</f>
        <v>7.1931420403972381E-3</v>
      </c>
      <c r="ED142" s="2">
        <f>[1]!EM_S_VAL_PE_TTM(ED$2,$A142)*ED$4</f>
        <v>6.467205401958008E-2</v>
      </c>
      <c r="EE142" s="2">
        <f>[1]!EM_S_VAL_PE_TTM(EE$2,$A142)*EE$4</f>
        <v>1.9640568301890263E-2</v>
      </c>
      <c r="EF142" s="2">
        <f>[1]!EM_S_VAL_PE_TTM(EF$2,$A142)*EF$4</f>
        <v>-1.4437239221010005E-2</v>
      </c>
      <c r="EG142" s="2">
        <f>[1]!EM_S_VAL_PE_TTM(EG$2,$A142)*EG$4</f>
        <v>8.4821784719742825E-3</v>
      </c>
      <c r="EH142" s="2">
        <f>[1]!EM_S_VAL_PE_TTM(EH$2,$A142)*EH$4</f>
        <v>3.7446569931077485E-2</v>
      </c>
      <c r="EI142" s="2">
        <f>[1]!EM_S_VAL_PE_TTM(EI$2,$A142)*EI$4</f>
        <v>0.23207240829580103</v>
      </c>
      <c r="EJ142" s="2">
        <f>[1]!EM_S_VAL_PE_TTM(EJ$2,$A142)*EJ$4</f>
        <v>-1.3128802947328797E-2</v>
      </c>
      <c r="EK142" s="2">
        <f>[1]!EM_S_VAL_PE_TTM(EK$2,$A142)*EK$4</f>
        <v>4.457222015644359E-2</v>
      </c>
      <c r="EL142" s="2">
        <f>[1]!EM_S_VAL_PE_TTM(EL$2,$A142)*EL$4</f>
        <v>6.1619238653766235E-2</v>
      </c>
      <c r="EM142" s="2">
        <f>[1]!EM_S_VAL_PE_TTM(EM$2,$A142)*EM$4</f>
        <v>-3.8012044784372441E-3</v>
      </c>
      <c r="EN142" s="2">
        <f>[1]!EM_S_VAL_PE_TTM(EN$2,$A142)*EN$4</f>
        <v>1.047249721691868E-2</v>
      </c>
      <c r="EO142" s="2">
        <f>[1]!EM_S_VAL_PE_TTM(EO$2,$A142)*EO$4</f>
        <v>1.8324012958995826</v>
      </c>
      <c r="EP142" s="2">
        <f>[1]!EM_S_VAL_PE_TTM(EP$2,$A142)*EP$4</f>
        <v>-0.40765778189934648</v>
      </c>
      <c r="EQ142" s="2">
        <f>[1]!EM_S_VAL_PE_TTM(EQ$2,$A142)*EQ$4</f>
        <v>0.2491682662167701</v>
      </c>
      <c r="ER142" s="2">
        <f>[1]!EM_S_VAL_PE_TTM(ER$2,$A142)*ER$4</f>
        <v>1.9869474810412745E-2</v>
      </c>
      <c r="ES142" s="2">
        <f>[1]!EM_S_VAL_PE_TTM(ES$2,$A142)*ES$4</f>
        <v>-1.1812235839193054E-3</v>
      </c>
      <c r="ET142" s="2">
        <f>[1]!EM_S_VAL_PE_TTM(ET$2,$A142)*ET$4</f>
        <v>1.8646685251656161E-2</v>
      </c>
      <c r="EU142" s="2">
        <f>[1]!EM_S_VAL_PE_TTM(EU$2,$A142)*EU$4</f>
        <v>5.946054308359508E-2</v>
      </c>
      <c r="EV142" s="2">
        <f>[1]!EM_S_VAL_PE_TTM(EV$2,$A142)*EV$4</f>
        <v>8.5506411875926527E-3</v>
      </c>
      <c r="EW142" s="2">
        <f>[1]!EM_S_VAL_PE_TTM(EW$2,$A142)*EW$4</f>
        <v>1.5711773120646155E-2</v>
      </c>
      <c r="EX142" s="2">
        <f>[1]!EM_S_VAL_PE_TTM(EX$2,$A142)*EX$4</f>
        <v>1.2064048329092485E-2</v>
      </c>
      <c r="EY142" s="2">
        <f>[1]!EM_S_VAL_PE_TTM(EY$2,$A142)*EY$4</f>
        <v>0.57640983640422483</v>
      </c>
      <c r="EZ142" s="2">
        <f>[1]!EM_S_VAL_PE_TTM(EZ$2,$A142)*EZ$4</f>
        <v>0.33196759203130494</v>
      </c>
      <c r="FA142" s="2">
        <f>[1]!EM_S_VAL_PE_TTM(FA$2,$A142)*FA$4</f>
        <v>0.10160555287054589</v>
      </c>
      <c r="FB142" s="2">
        <f>[1]!EM_S_VAL_PE_TTM(FB$2,$A142)*FB$4</f>
        <v>2.9496344011360316E-2</v>
      </c>
      <c r="FC142" s="2">
        <f>[1]!EM_S_VAL_PE_TTM(FC$2,$A142)*FC$4</f>
        <v>1.7644772292622145E-2</v>
      </c>
      <c r="FD142" s="2">
        <f>[1]!EM_S_VAL_PE_TTM(FD$2,$A142)*FD$4</f>
        <v>3.1743914880990987E-2</v>
      </c>
      <c r="FE142" s="2">
        <f>[1]!EM_S_VAL_PE_TTM(FE$2,$A142)*FE$4</f>
        <v>0.37395161346190264</v>
      </c>
      <c r="FF142" s="2">
        <f>[1]!EM_S_VAL_PE_TTM(FF$2,$A142)*FF$4</f>
        <v>2.5755323953765535E-2</v>
      </c>
      <c r="FG142" s="2">
        <f>[1]!EM_S_VAL_PE_TTM(FG$2,$A142)*FG$4</f>
        <v>8.4109917296363412E-2</v>
      </c>
      <c r="FH142" s="2">
        <f>[1]!EM_S_VAL_PE_TTM(FH$2,$A142)*FH$4</f>
        <v>0.33025832734807392</v>
      </c>
      <c r="FI142" s="2">
        <f>[1]!EM_S_VAL_PE_TTM(FI$2,$A142)*FI$4</f>
        <v>1.1511937502839903E-2</v>
      </c>
      <c r="FJ142" s="2">
        <f>[1]!EM_S_VAL_PE_TTM(FJ$2,$A142)*FJ$4</f>
        <v>4.215366326547007E-2</v>
      </c>
      <c r="FK142" s="2">
        <f>[1]!EM_S_VAL_PE_TTM(FK$2,$A142)*FK$4</f>
        <v>4.0065165391443953E-2</v>
      </c>
      <c r="FL142" s="2">
        <f>[1]!EM_S_VAL_PE_TTM(FL$2,$A142)*FL$4</f>
        <v>9.4776333278043579E-2</v>
      </c>
      <c r="FM142" s="2">
        <f>[1]!EM_S_VAL_PE_TTM(FM$2,$A142)*FM$4</f>
        <v>2.5165506503840643E-2</v>
      </c>
      <c r="FN142" s="2">
        <f>[1]!EM_S_VAL_PE_TTM(FN$2,$A142)*FN$4</f>
        <v>0.13663892535130587</v>
      </c>
      <c r="FO142" s="2">
        <f>[1]!EM_S_VAL_PE_TTM(FO$2,$A142)*FO$4</f>
        <v>5.1244557157185268E-2</v>
      </c>
      <c r="FP142" s="2">
        <f>[1]!EM_S_VAL_PE_TTM(FP$2,$A142)*FP$4</f>
        <v>0.19516830104115457</v>
      </c>
      <c r="FQ142" s="2">
        <f>[1]!EM_S_VAL_PE_TTM(FQ$2,$A142)*FQ$4</f>
        <v>9.3597534447604162E-3</v>
      </c>
      <c r="FR142" s="2">
        <f>[1]!EM_S_VAL_PE_TTM(FR$2,$A142)*FR$4</f>
        <v>1.6652601801785422E-2</v>
      </c>
      <c r="FS142" s="2">
        <f>[1]!EM_S_VAL_PE_TTM(FS$2,$A142)*FS$4</f>
        <v>3.6657882581162225E-2</v>
      </c>
      <c r="FT142" s="2">
        <f>[1]!EM_S_VAL_PE_TTM(FT$2,$A142)*FT$4</f>
        <v>2.8315669866929807E-2</v>
      </c>
      <c r="FU142" s="2">
        <f>[1]!EM_S_VAL_PE_TTM(FU$2,$A142)*FU$4</f>
        <v>5.9831514082516017E-2</v>
      </c>
      <c r="FV142" s="2">
        <f>[1]!EM_S_VAL_PE_TTM(FV$2,$A142)*FV$4</f>
        <v>8.2978819427834041E-2</v>
      </c>
      <c r="FW142" s="2">
        <f>[1]!EM_S_VAL_PE_TTM(FW$2,$A142)*FW$4</f>
        <v>0.13063436974920017</v>
      </c>
      <c r="FX142" s="2">
        <f>[1]!EM_S_VAL_PE_TTM(FX$2,$A142)*FX$4</f>
        <v>0.10108842594629361</v>
      </c>
      <c r="FY142" s="2">
        <f>[1]!EM_S_VAL_PE_TTM(FY$2,$A142)*FY$4</f>
        <v>7.1217341253797126E-2</v>
      </c>
      <c r="FZ142" s="2">
        <f>[1]!EM_S_VAL_PE_TTM(FZ$2,$A142)*FZ$4</f>
        <v>5.72696461803252E-2</v>
      </c>
      <c r="GA142" s="2">
        <f>[1]!EM_S_VAL_PE_TTM(GA$2,$A142)*GA$4</f>
        <v>-3.6301178283907167E-3</v>
      </c>
      <c r="GB142" s="2">
        <f>[1]!EM_S_VAL_PE_TTM(GB$2,$A142)*GB$4</f>
        <v>2.5732120083451829E-2</v>
      </c>
      <c r="GC142" s="2">
        <f>[1]!EM_S_VAL_PE_TTM(GC$2,$A142)*GC$4</f>
        <v>4.3786838946078564E-2</v>
      </c>
      <c r="GD142" s="2">
        <f>[1]!EM_S_VAL_PE_TTM(GD$2,$A142)*GD$4</f>
        <v>2.336498046490687E-2</v>
      </c>
      <c r="GE142" s="2">
        <f>[1]!EM_S_VAL_PE_TTM(GE$2,$A142)*GE$4</f>
        <v>2.8848442516650641E-2</v>
      </c>
      <c r="GF142" s="2">
        <f>[1]!EM_S_VAL_PE_TTM(GF$2,$A142)*GF$4</f>
        <v>-1.0407986164800041E-2</v>
      </c>
      <c r="GG142" s="2">
        <f>[1]!EM_S_VAL_PE_TTM(GG$2,$A142)*GG$4</f>
        <v>0.40597839934836044</v>
      </c>
      <c r="GH142" s="2">
        <f>[1]!EM_S_VAL_PE_TTM(GH$2,$A142)*GH$4</f>
        <v>1.0080128145588085</v>
      </c>
      <c r="GI142" s="2">
        <f>[1]!EM_S_VAL_PE_TTM(GI$2,$A142)*GI$4</f>
        <v>2.9951523616682157E-2</v>
      </c>
      <c r="GJ142" s="2">
        <f>[1]!EM_S_VAL_PE_TTM(GJ$2,$A142)*GJ$4</f>
        <v>2.9416325872668896E-2</v>
      </c>
      <c r="GK142" s="2">
        <f>[1]!EM_S_VAL_PE_TTM(GK$2,$A142)*GK$4</f>
        <v>7.1703502990466059E-2</v>
      </c>
      <c r="GL142" s="2">
        <f>[1]!EM_S_VAL_PE_TTM(GL$2,$A142)*GL$4</f>
        <v>-5.4492920893944455E-3</v>
      </c>
      <c r="GM142" s="2">
        <f>[1]!EM_S_VAL_PE_TTM(GM$2,$A142)*GM$4</f>
        <v>7.0861948381417614E-2</v>
      </c>
      <c r="GN142" s="2">
        <f>[1]!EM_S_VAL_PE_TTM(GN$2,$A142)*GN$4</f>
        <v>1.818271364226139E-2</v>
      </c>
      <c r="GO142" s="2">
        <f>[1]!EM_S_VAL_PE_TTM(GO$2,$A142)*GO$4</f>
        <v>0.17283133290535402</v>
      </c>
      <c r="GP142" s="2">
        <f>[1]!EM_S_VAL_PE_TTM(GP$2,$A142)*GP$4</f>
        <v>0.18449040849733694</v>
      </c>
      <c r="GQ142" s="2">
        <f>[1]!EM_S_VAL_PE_TTM(GQ$2,$A142)*GQ$4</f>
        <v>2.7132183656104831E-2</v>
      </c>
      <c r="GR142" s="2">
        <f>[1]!EM_S_VAL_PE_TTM(GR$2,$A142)*GR$4</f>
        <v>0.10435327233230948</v>
      </c>
      <c r="GS142" s="2">
        <f>[1]!EM_S_VAL_PE_TTM(GS$2,$A142)*GS$4</f>
        <v>-3.586766960603878E-2</v>
      </c>
      <c r="GT142" s="2">
        <f>[1]!EM_S_VAL_PE_TTM(GT$2,$A142)*GT$4</f>
        <v>3.4297432559441399E-2</v>
      </c>
      <c r="GU142" s="2">
        <f>[1]!EM_S_VAL_PE_TTM(GU$2,$A142)*GU$4</f>
        <v>-0.18922506728924895</v>
      </c>
      <c r="GV142" s="2">
        <f>[1]!EM_S_VAL_PE_TTM(GV$2,$A142)*GV$4</f>
        <v>8.0683292278479923E-2</v>
      </c>
      <c r="GW142" s="2">
        <f>[1]!EM_S_VAL_PE_TTM(GW$2,$A142)*GW$4</f>
        <v>3.9986041201772994E-2</v>
      </c>
      <c r="GX142" s="2">
        <f>[1]!EM_S_VAL_PE_TTM(GX$2,$A142)*GX$4</f>
        <v>-6.4520875750988346E-2</v>
      </c>
      <c r="GY142" s="2">
        <f>[1]!EM_S_VAL_PE_TTM(GY$2,$A142)*GY$4</f>
        <v>0.3190863141357686</v>
      </c>
      <c r="GZ142" s="2">
        <f>[1]!EM_S_VAL_PE_TTM(GZ$2,$A142)*GZ$4</f>
        <v>2.7216089284310137E-2</v>
      </c>
      <c r="HA142" s="2">
        <f>[1]!EM_S_VAL_PE_TTM(HA$2,$A142)*HA$4</f>
        <v>1.249191903758244E-2</v>
      </c>
      <c r="HB142" s="2">
        <f>[1]!EM_S_VAL_PE_TTM(HB$2,$A142)*HB$4</f>
        <v>0.53655180093661958</v>
      </c>
      <c r="HC142" s="2">
        <f>[1]!EM_S_VAL_PE_TTM(HC$2,$A142)*HC$4</f>
        <v>8.0788449278167036E-3</v>
      </c>
      <c r="HD142" s="2">
        <f>[1]!EM_S_VAL_PE_TTM(HD$2,$A142)*HD$4</f>
        <v>1.7362502009477723E-2</v>
      </c>
      <c r="HE142" s="2">
        <f>[1]!EM_S_VAL_PE_TTM(HE$2,$A142)*HE$4</f>
        <v>3.5009910533475387E-2</v>
      </c>
      <c r="HF142" s="2">
        <f>[1]!EM_S_VAL_PE_TTM(HF$2,$A142)*HF$4</f>
        <v>6.9881485471552443E-2</v>
      </c>
      <c r="HG142" s="2">
        <f>[1]!EM_S_VAL_PE_TTM(HG$2,$A142)*HG$4</f>
        <v>0.56954623034595098</v>
      </c>
      <c r="HH142" s="2">
        <f>[1]!EM_S_VAL_PE_TTM(HH$2,$A142)*HH$4</f>
        <v>-3.7035453254397771E-3</v>
      </c>
      <c r="HI142" s="2">
        <f>[1]!EM_S_VAL_PE_TTM(HI$2,$A142)*HI$4</f>
        <v>0.4154190383434242</v>
      </c>
      <c r="HJ142" s="2">
        <f>[1]!EM_S_VAL_PE_TTM(HJ$2,$A142)*HJ$4</f>
        <v>3.7531861759486564E-2</v>
      </c>
      <c r="HK142" s="2">
        <f>[1]!EM_S_VAL_PE_TTM(HK$2,$A142)*HK$4</f>
        <v>0.12574271599825795</v>
      </c>
      <c r="HL142" s="2">
        <f>[1]!EM_S_VAL_PE_TTM(HL$2,$A142)*HL$4</f>
        <v>7.233047463549018E-2</v>
      </c>
      <c r="HM142" s="2">
        <f>[1]!EM_S_VAL_PE_TTM(HM$2,$A142)*HM$4</f>
        <v>0.1341500031703759</v>
      </c>
      <c r="HN142" s="2">
        <f>[1]!EM_S_VAL_PE_TTM(HN$2,$A142)*HN$4</f>
        <v>7.4820331146420296E-2</v>
      </c>
      <c r="HO142" s="2">
        <f>[1]!EM_S_VAL_PE_TTM(HO$2,$A142)*HO$4</f>
        <v>8.2883605250226852E-2</v>
      </c>
      <c r="HP142" s="2">
        <f>[1]!EM_S_VAL_PE_TTM(HP$2,$A142)*HP$4</f>
        <v>6.4692189930086824E-2</v>
      </c>
      <c r="HQ142" s="2">
        <f>[1]!EM_S_VAL_PE_TTM(HQ$2,$A142)*HQ$4</f>
        <v>5.5055428242462789E-2</v>
      </c>
      <c r="HR142" s="2">
        <f>[1]!EM_S_VAL_PE_TTM(HR$2,$A142)*HR$4</f>
        <v>0.10091186175613417</v>
      </c>
      <c r="HS142" s="2">
        <f>[1]!EM_S_VAL_PE_TTM(HS$2,$A142)*HS$4</f>
        <v>2.6911130566677419E-2</v>
      </c>
      <c r="HT142" s="2">
        <f>[1]!EM_S_VAL_PE_TTM(HT$2,$A142)*HT$4</f>
        <v>3.4209961308792898E-2</v>
      </c>
      <c r="HU142" s="2">
        <f>[1]!EM_S_VAL_PE_TTM(HU$2,$A142)*HU$4</f>
        <v>1.6089847594795335E-2</v>
      </c>
      <c r="HV142" s="2">
        <f>[1]!EM_S_VAL_PE_TTM(HV$2,$A142)*HV$4</f>
        <v>5.8171425213895081E-2</v>
      </c>
      <c r="HW142" s="2">
        <f>[1]!EM_S_VAL_PE_TTM(HW$2,$A142)*HW$4</f>
        <v>2.403558488098885E-2</v>
      </c>
      <c r="HX142" s="2">
        <f>[1]!EM_S_VAL_PE_TTM(HX$2,$A142)*HX$4</f>
        <v>1.5477120664503637E-2</v>
      </c>
      <c r="HY142" s="2">
        <f>[1]!EM_S_VAL_PE_TTM(HY$2,$A142)*HY$4</f>
        <v>4.1208115337555265E-2</v>
      </c>
      <c r="HZ142" s="2">
        <f>[1]!EM_S_VAL_PE_TTM(HZ$2,$A142)*HZ$4</f>
        <v>0.255307346928206</v>
      </c>
      <c r="IA142" s="2">
        <f>[1]!EM_S_VAL_PE_TTM(IA$2,$A142)*IA$4</f>
        <v>-3.7424923516947671E-3</v>
      </c>
      <c r="IB142" s="2">
        <f>[1]!EM_S_VAL_PE_TTM(IB$2,$A142)*IB$4</f>
        <v>5.372223744409476E-2</v>
      </c>
      <c r="IC142" s="2">
        <f>[1]!EM_S_VAL_PE_TTM(IC$2,$A142)*IC$4</f>
        <v>1.6636342121647569E-2</v>
      </c>
      <c r="ID142" s="2">
        <f>[1]!EM_S_VAL_PE_TTM(ID$2,$A142)*ID$4</f>
        <v>0.28388293947225746</v>
      </c>
      <c r="IE142" s="2">
        <f>[1]!EM_S_VAL_PE_TTM(IE$2,$A142)*IE$4</f>
        <v>2.8018344530924041E-2</v>
      </c>
      <c r="IF142" s="2">
        <f>[1]!EM_S_VAL_PE_TTM(IF$2,$A142)*IF$4</f>
        <v>0.28219433443345748</v>
      </c>
      <c r="IG142" s="2">
        <f>[1]!EM_S_VAL_PE_TTM(IG$2,$A142)*IG$4</f>
        <v>3.2694324049557716E-2</v>
      </c>
      <c r="IH142" s="2">
        <f>[1]!EM_S_VAL_PE_TTM(IH$2,$A142)*IH$4</f>
        <v>4.0962448041500642E-2</v>
      </c>
      <c r="II142" s="2">
        <f>[1]!EM_S_VAL_PE_TTM(II$2,$A142)*II$4</f>
        <v>5.7583006851363049E-2</v>
      </c>
      <c r="IJ142" s="2">
        <f>[1]!EM_S_VAL_PE_TTM(IJ$2,$A142)*IJ$4</f>
        <v>-3.9678643195242913E-3</v>
      </c>
      <c r="IK142" s="2">
        <f>[1]!EM_S_VAL_PE_TTM(IK$2,$A142)*IK$4</f>
        <v>-0.18635275312697638</v>
      </c>
      <c r="IL142" s="2">
        <f>[1]!EM_S_VAL_PE_TTM(IL$2,$A142)*IL$4</f>
        <v>0.16319830582908623</v>
      </c>
      <c r="IM142" s="2">
        <f>[1]!EM_S_VAL_PE_TTM(IM$2,$A142)*IM$4</f>
        <v>5.4795006059399361E-2</v>
      </c>
      <c r="IN142" s="2">
        <f>[1]!EM_S_VAL_PE_TTM(IN$2,$A142)*IN$4</f>
        <v>0.32117029920874002</v>
      </c>
      <c r="IO142" s="2">
        <f>[1]!EM_S_VAL_PE_TTM(IO$2,$A142)*IO$4</f>
        <v>3.1338499496344423E-2</v>
      </c>
      <c r="IP142" s="2">
        <f>[1]!EM_S_VAL_PE_TTM(IP$2,$A142)*IP$4</f>
        <v>2.7526468822831621E-2</v>
      </c>
      <c r="IQ142" s="2">
        <f>[1]!EM_S_VAL_PE_TTM(IQ$2,$A142)*IQ$4</f>
        <v>1.2984170749764733E-2</v>
      </c>
      <c r="IR142" s="2">
        <f>[1]!EM_S_VAL_PE_TTM(IR$2,$A142)*IR$4</f>
        <v>4.3959832470419388E-2</v>
      </c>
      <c r="IS142" s="2">
        <f>[1]!EM_S_VAL_PE_TTM(IS$2,$A142)*IS$4</f>
        <v>3.2046181229793809E-2</v>
      </c>
      <c r="IT142" s="2">
        <f>[1]!EM_S_VAL_PE_TTM(IT$2,$A142)*IT$4</f>
        <v>0.10529618876407489</v>
      </c>
      <c r="IU142" s="2">
        <f>[1]!EM_S_VAL_PE_TTM(IU$2,$A142)*IU$4</f>
        <v>9.4479696209471397E-3</v>
      </c>
      <c r="IV142" s="2">
        <f>[1]!EM_S_VAL_PE_TTM(IV$2,$A142)*IV$4</f>
        <v>1.5385623099301476E-2</v>
      </c>
      <c r="IW142" s="2">
        <f>[1]!EM_S_VAL_PE_TTM(IW$2,$A142)*IW$4</f>
        <v>1.316029043924816E-2</v>
      </c>
      <c r="IX142" s="2">
        <f>[1]!EM_S_VAL_PE_TTM(IX$2,$A142)*IX$4</f>
        <v>1.2361781103710884E-2</v>
      </c>
      <c r="IY142" s="2">
        <f>[1]!EM_S_VAL_PE_TTM(IY$2,$A142)*IY$4</f>
        <v>8.1753215135893398E-2</v>
      </c>
      <c r="IZ142" s="2">
        <f>[1]!EM_S_VAL_PE_TTM(IZ$2,$A142)*IZ$4</f>
        <v>-7.657579037563426E-4</v>
      </c>
      <c r="JA142" s="2">
        <f>[1]!EM_S_VAL_PE_TTM(JA$2,$A142)*JA$4</f>
        <v>2.9848750219280712E-2</v>
      </c>
      <c r="JB142" s="2">
        <f>[1]!EM_S_VAL_PE_TTM(JB$2,$A142)*JB$4</f>
        <v>5.0943730937115968E-2</v>
      </c>
      <c r="JC142" s="2">
        <f>[1]!EM_S_VAL_PE_TTM(JC$2,$A142)*JC$4</f>
        <v>0.40028927905763872</v>
      </c>
      <c r="JD142" s="2">
        <f>[1]!EM_S_VAL_PE_TTM(JD$2,$A142)*JD$4</f>
        <v>0.20457211904999584</v>
      </c>
      <c r="JE142" s="2">
        <f>[1]!EM_S_VAL_PE_TTM(JE$2,$A142)*JE$4</f>
        <v>0.4405428275626278</v>
      </c>
      <c r="JF142" s="2">
        <f>[1]!EM_S_VAL_PE_TTM(JF$2,$A142)*JF$4</f>
        <v>0.5135410499322598</v>
      </c>
      <c r="JG142" s="2">
        <f>[1]!EM_S_VAL_PE_TTM(JG$2,$A142)*JG$4</f>
        <v>1.1629080586549931</v>
      </c>
      <c r="JH142" s="2">
        <f>[1]!EM_S_VAL_PE_TTM(JH$2,$A142)*JH$4</f>
        <v>-6.0403834349316598E-4</v>
      </c>
      <c r="JI142" s="2">
        <f>[1]!EM_S_VAL_PE_TTM(JI$2,$A142)*JI$4</f>
        <v>-4.8260646319269566E-2</v>
      </c>
      <c r="JJ142" s="2">
        <f>[1]!EM_S_VAL_PE_TTM(JJ$2,$A142)*JJ$4</f>
        <v>0.43805229617211167</v>
      </c>
      <c r="JK142" s="2">
        <f>[1]!EM_S_VAL_PE_TTM(JK$2,$A142)*JK$4</f>
        <v>0.19460837266977599</v>
      </c>
      <c r="JL142" s="2">
        <f>[1]!EM_S_VAL_PE_TTM(JL$2,$A142)*JL$4</f>
        <v>4.7091786974063257E-2</v>
      </c>
      <c r="JM142" s="2">
        <f>[1]!EM_S_VAL_PE_TTM(JM$2,$A142)*JM$4</f>
        <v>1.8471357538686439</v>
      </c>
      <c r="JN142" s="2">
        <f>[1]!EM_S_VAL_PE_TTM(JN$2,$A142)*JN$4</f>
        <v>7.4441622116605738E-2</v>
      </c>
      <c r="JO142" s="2">
        <f>[1]!EM_S_VAL_PE_TTM(JO$2,$A142)*JO$4</f>
        <v>1.6375960560831699E-2</v>
      </c>
      <c r="JP142" s="2">
        <f>[1]!EM_S_VAL_PE_TTM(JP$2,$A142)*JP$4</f>
        <v>4.8163449719724291E-2</v>
      </c>
      <c r="JQ142" s="2">
        <f>[1]!EM_S_VAL_PE_TTM(JQ$2,$A142)*JQ$4</f>
        <v>2.9968438445703405E-2</v>
      </c>
      <c r="JR142" s="2">
        <f>[1]!EM_S_VAL_PE_TTM(JR$2,$A142)*JR$4</f>
        <v>0.17525815171350401</v>
      </c>
      <c r="JS142" s="2">
        <f>[1]!EM_S_VAL_PE_TTM(JS$2,$A142)*JS$4</f>
        <v>2.4245212257244191</v>
      </c>
      <c r="JT142" s="2">
        <f>[1]!EM_S_VAL_PE_TTM(JT$2,$A142)*JT$4</f>
        <v>9.319369608602121E-2</v>
      </c>
      <c r="JU142" s="2">
        <f>[1]!EM_S_VAL_PE_TTM(JU$2,$A142)*JU$4</f>
        <v>0.13605900844937735</v>
      </c>
      <c r="JV142" s="2">
        <f>[1]!EM_S_VAL_PE_TTM(JV$2,$A142)*JV$4</f>
        <v>-3.3832181952554365E-2</v>
      </c>
      <c r="JW142" s="2">
        <f>[1]!EM_S_VAL_PE_TTM(JW$2,$A142)*JW$4</f>
        <v>1.8988134212832812</v>
      </c>
      <c r="JX142" s="2">
        <f>[1]!EM_S_VAL_PE_TTM(JX$2,$A142)*JX$4</f>
        <v>1.4984903121618929E-2</v>
      </c>
      <c r="JY142" s="2">
        <f>[1]!EM_S_VAL_PE_TTM(JY$2,$A142)*JY$4</f>
        <v>0.16302773083896224</v>
      </c>
      <c r="JZ142" s="2">
        <f>[1]!EM_S_VAL_PE_TTM(JZ$2,$A142)*JZ$4</f>
        <v>-2.2518386864771357E-2</v>
      </c>
      <c r="KA142" s="2">
        <f>[1]!EM_S_VAL_PE_TTM(KA$2,$A142)*KA$4</f>
        <v>0.3000192564113523</v>
      </c>
      <c r="KB142" s="2">
        <f>[1]!EM_S_VAL_PE_TTM(KB$2,$A142)*KB$4</f>
        <v>3.8423520798331078E-2</v>
      </c>
      <c r="KC142" s="2">
        <f>[1]!EM_S_VAL_PE_TTM(KC$2,$A142)*KC$4</f>
        <v>7.4381591352856533E-2</v>
      </c>
      <c r="KD142" s="2">
        <f>[1]!EM_S_VAL_PE_TTM(KD$2,$A142)*KD$4</f>
        <v>0.32516523885840304</v>
      </c>
      <c r="KE142" s="2">
        <f>[1]!EM_S_VAL_PE_TTM(KE$2,$A142)*KE$4</f>
        <v>0.14896839870543321</v>
      </c>
      <c r="KF142" s="2">
        <f>[1]!EM_S_VAL_PE_TTM(KF$2,$A142)*KF$4</f>
        <v>7.0139922498511212E-2</v>
      </c>
      <c r="KG142" s="2">
        <f>[1]!EM_S_VAL_PE_TTM(KG$2,$A142)*KG$4</f>
        <v>6.0504102614579364E-2</v>
      </c>
      <c r="KH142" s="2">
        <f>[1]!EM_S_VAL_PE_TTM(KH$2,$A142)*KH$4</f>
        <v>0.231420566425458</v>
      </c>
      <c r="KI142" s="2">
        <f>[1]!EM_S_VAL_PE_TTM(KI$2,$A142)*KI$4</f>
        <v>-4.5465929229167264E-2</v>
      </c>
      <c r="KJ142" s="2">
        <f>[1]!EM_S_VAL_PE_TTM(KJ$2,$A142)*KJ$4</f>
        <v>-0.18777870375016048</v>
      </c>
      <c r="KK142" s="2">
        <f>[1]!EM_S_VAL_PE_TTM(KK$2,$A142)*KK$4</f>
        <v>0.20867631576863901</v>
      </c>
      <c r="KL142" s="2">
        <f>[1]!EM_S_VAL_PE_TTM(KL$2,$A142)*KL$4</f>
        <v>-4.4147795482496935E-2</v>
      </c>
      <c r="KM142" s="2">
        <f>[1]!EM_S_VAL_PE_TTM(KM$2,$A142)*KM$4</f>
        <v>3.2583645713502356E-2</v>
      </c>
      <c r="KN142" s="2">
        <f>[1]!EM_S_VAL_PE_TTM(KN$2,$A142)*KN$4</f>
        <v>0.20264100731104434</v>
      </c>
      <c r="KO142" s="2">
        <f>[1]!EM_S_VAL_PE_TTM(KO$2,$A142)*KO$4</f>
        <v>3.8822997840468491E-2</v>
      </c>
      <c r="KP142" s="2">
        <f>[1]!EM_S_VAL_PE_TTM(KP$2,$A142)*KP$4</f>
        <v>6.4274712562198771E-2</v>
      </c>
      <c r="KQ142" s="2">
        <f>[1]!EM_S_VAL_PE_TTM(KQ$2,$A142)*KQ$4</f>
        <v>4.2526841379714041E-2</v>
      </c>
      <c r="KR142" s="2">
        <f>[1]!EM_S_VAL_PE_TTM(KR$2,$A142)*KR$4</f>
        <v>0.91967961765899464</v>
      </c>
      <c r="KS142" s="2">
        <f>[1]!EM_S_VAL_PE_TTM(KS$2,$A142)*KS$4</f>
        <v>2.8636125336134105E-2</v>
      </c>
      <c r="KT142" s="2">
        <f>[1]!EM_S_VAL_PE_TTM(KT$2,$A142)*KT$4</f>
        <v>-1.2454936841510998E-3</v>
      </c>
      <c r="KU142" s="2">
        <f>[1]!EM_S_VAL_PE_TTM(KU$2,$A142)*KU$4</f>
        <v>9.721686691733053E-2</v>
      </c>
      <c r="KV142" s="2">
        <f>[1]!EM_S_VAL_PE_TTM(KV$2,$A142)*KV$4</f>
        <v>1.4014741809452129E-2</v>
      </c>
      <c r="KW142" s="2">
        <f>[1]!EM_S_VAL_PE_TTM(KW$2,$A142)*KW$4</f>
        <v>-3.1691747542314812</v>
      </c>
      <c r="KX142" s="2">
        <f>[1]!EM_S_VAL_PE_TTM(KX$2,$A142)*KX$4</f>
        <v>-0.19231669586103989</v>
      </c>
      <c r="KY142" s="2">
        <f>[1]!EM_S_VAL_PE_TTM(KY$2,$A142)*KY$4</f>
        <v>0.16431218261134509</v>
      </c>
      <c r="KZ142" s="2">
        <f>[1]!EM_S_VAL_PE_TTM(KZ$2,$A142)*KZ$4</f>
        <v>8.4889179956219182E-2</v>
      </c>
      <c r="LA142" s="2">
        <f>[1]!EM_S_VAL_PE_TTM(LA$2,$A142)*LA$4</f>
        <v>4.6616616751792982E-2</v>
      </c>
      <c r="LB142" s="2">
        <f>[1]!EM_S_VAL_PE_TTM(LB$2,$A142)*LB$4</f>
        <v>0.18910586283663847</v>
      </c>
      <c r="LC142" s="2">
        <f>[1]!EM_S_VAL_PE_TTM(LC$2,$A142)*LC$4</f>
        <v>-4.8199842512167967E-2</v>
      </c>
      <c r="LD142" s="2">
        <f>[1]!EM_S_VAL_PE_TTM(LD$2,$A142)*LD$4</f>
        <v>8.9374299592818954E-3</v>
      </c>
      <c r="LE142" s="2">
        <f>[1]!EM_S_VAL_PE_TTM(LE$2,$A142)*LE$4</f>
        <v>1.7472772624820818E-2</v>
      </c>
      <c r="LF142" s="2">
        <f>[1]!EM_S_VAL_PE_TTM(LF$2,$A142)*LF$4</f>
        <v>0.19191212701395036</v>
      </c>
      <c r="LG142" s="2">
        <f>[1]!EM_S_VAL_PE_TTM(LG$2,$A142)*LG$4</f>
        <v>-6.422930989841087E-3</v>
      </c>
      <c r="LH142" s="2">
        <f>[1]!EM_S_VAL_PE_TTM(LH$2,$A142)*LH$4</f>
        <v>1.2727030245982611E-2</v>
      </c>
      <c r="LI142" s="2">
        <f>[1]!EM_S_VAL_PE_TTM(LI$2,$A142)*LI$4</f>
        <v>-4.8598621230434439E-3</v>
      </c>
      <c r="LJ142" s="2">
        <f>[1]!EM_S_VAL_PE_TTM(LJ$2,$A142)*LJ$4</f>
        <v>2.3797053597711389E-2</v>
      </c>
      <c r="LK142" s="2">
        <f>[1]!EM_S_VAL_PE_TTM(LK$2,$A142)*LK$4</f>
        <v>-8.9811058271805563E-3</v>
      </c>
      <c r="LL142" s="2">
        <f>[1]!EM_S_VAL_PE_TTM(LL$2,$A142)*LL$4</f>
        <v>-3.0665386841397437E-2</v>
      </c>
      <c r="LM142" s="2">
        <f>[1]!EM_S_VAL_PE_TTM(LM$2,$A142)*LM$4</f>
        <v>-0.25468999960328831</v>
      </c>
      <c r="LN142" s="2">
        <f>[1]!EM_S_VAL_PE_TTM(LN$2,$A142)*LN$4</f>
        <v>-1.1861543064768281E-2</v>
      </c>
      <c r="LO142" s="2">
        <f>[1]!EM_S_VAL_PE_TTM(LO$2,$A142)*LO$4</f>
        <v>-7.4688196061264934E-4</v>
      </c>
      <c r="LP142" s="2">
        <f>[1]!EM_S_VAL_PE_TTM(LP$2,$A142)*LP$4</f>
        <v>0.37719495112643409</v>
      </c>
      <c r="LQ142" s="2">
        <f>[1]!EM_S_VAL_PE_TTM(LQ$2,$A142)*LQ$4</f>
        <v>-2.5306234321569544E-3</v>
      </c>
      <c r="LR142" s="2">
        <f>[1]!EM_S_VAL_PE_TTM(LR$2,$A142)*LR$4</f>
        <v>4.1691231793973098E-2</v>
      </c>
      <c r="LS142" s="2">
        <f>[1]!EM_S_VAL_PE_TTM(LS$2,$A142)*LS$4</f>
        <v>3.7334678218294635E-2</v>
      </c>
    </row>
    <row r="143" spans="1:331">
      <c r="A143" s="5">
        <v>44281</v>
      </c>
      <c r="B143" s="6">
        <f t="shared" si="25"/>
        <v>39.235953192921507</v>
      </c>
      <c r="C143" s="6">
        <f t="shared" si="22"/>
        <v>42.073283434154945</v>
      </c>
      <c r="D143" s="6">
        <f t="shared" si="23"/>
        <v>47.349733227966382</v>
      </c>
      <c r="E143" s="6">
        <f t="shared" si="24"/>
        <v>36.796833640343507</v>
      </c>
      <c r="F143" s="2">
        <f>[1]!EM_S_VAL_PE_TTM(F$2,$A143)*F$4</f>
        <v>2.8498498103293895E-2</v>
      </c>
      <c r="G143" s="2">
        <f>[1]!EM_S_VAL_PE_TTM(G$2,$A143)*G$4</f>
        <v>3.9616555397173799E-2</v>
      </c>
      <c r="H143" s="2">
        <f>[1]!EM_S_VAL_PE_TTM(H$2,$A143)*H$4</f>
        <v>4.6279373961279069E-2</v>
      </c>
      <c r="I143" s="2">
        <f>[1]!EM_S_VAL_PE_TTM(I$2,$A143)*I$4</f>
        <v>1.8167113258972072E-2</v>
      </c>
      <c r="J143" s="2">
        <f>[1]!EM_S_VAL_PE_TTM(J$2,$A143)*J$4</f>
        <v>2.7833429086817085E-2</v>
      </c>
      <c r="K143" s="2">
        <f>[1]!EM_S_VAL_PE_TTM(K$2,$A143)*K$4</f>
        <v>0.14640689443856139</v>
      </c>
      <c r="L143" s="2">
        <f>[1]!EM_S_VAL_PE_TTM(L$2,$A143)*L$4</f>
        <v>0.1288186775435908</v>
      </c>
      <c r="M143" s="2">
        <f>[1]!EM_S_VAL_PE_TTM(M$2,$A143)*M$4</f>
        <v>4.9148230576944861E-2</v>
      </c>
      <c r="N143" s="2">
        <f>[1]!EM_S_VAL_PE_TTM(N$2,$A143)*N$4</f>
        <v>2.215263476966612E-2</v>
      </c>
      <c r="O143" s="2">
        <f>[1]!EM_S_VAL_PE_TTM(O$2,$A143)*O$4</f>
        <v>0.27634775919098087</v>
      </c>
      <c r="P143" s="2">
        <f>[1]!EM_S_VAL_PE_TTM(P$2,$A143)*P$4</f>
        <v>1.7754228533348917E-2</v>
      </c>
      <c r="Q143" s="2">
        <f>[1]!EM_S_VAL_PE_TTM(Q$2,$A143)*Q$4</f>
        <v>1.2837709728038469E-2</v>
      </c>
      <c r="R143" s="2">
        <f>[1]!EM_S_VAL_PE_TTM(R$2,$A143)*R$4</f>
        <v>2.376672938776743E-2</v>
      </c>
      <c r="S143" s="2">
        <f>[1]!EM_S_VAL_PE_TTM(S$2,$A143)*S$4</f>
        <v>7.1281518104939129E-2</v>
      </c>
      <c r="T143" s="2">
        <f>[1]!EM_S_VAL_PE_TTM(T$2,$A143)*T$4</f>
        <v>2.0592715814730742E-2</v>
      </c>
      <c r="U143" s="2">
        <f>[1]!EM_S_VAL_PE_TTM(U$2,$A143)*U$4</f>
        <v>0.13091761754676629</v>
      </c>
      <c r="V143" s="2">
        <f>[1]!EM_S_VAL_PE_TTM(V$2,$A143)*V$4</f>
        <v>1.586086605271389E-2</v>
      </c>
      <c r="W143" s="2">
        <f>[1]!EM_S_VAL_PE_TTM(W$2,$A143)*W$4</f>
        <v>8.7103618141245898E-2</v>
      </c>
      <c r="X143" s="2">
        <f>[1]!EM_S_VAL_PE_TTM(X$2,$A143)*X$4</f>
        <v>2.9258115287036184E-2</v>
      </c>
      <c r="Y143" s="2">
        <f>[1]!EM_S_VAL_PE_TTM(Y$2,$A143)*Y$4</f>
        <v>3.6757320968442711E-2</v>
      </c>
      <c r="Z143" s="2">
        <f>[1]!EM_S_VAL_PE_TTM(Z$2,$A143)*Z$4</f>
        <v>2.7536728287625212E-2</v>
      </c>
      <c r="AA143" s="2">
        <f>[1]!EM_S_VAL_PE_TTM(AA$2,$A143)*AA$4</f>
        <v>2.8924363426825483E-2</v>
      </c>
      <c r="AB143" s="2">
        <f>[1]!EM_S_VAL_PE_TTM(AB$2,$A143)*AB$4</f>
        <v>0.78044980210411119</v>
      </c>
      <c r="AC143" s="2">
        <f>[1]!EM_S_VAL_PE_TTM(AC$2,$A143)*AC$4</f>
        <v>0.10426630811426234</v>
      </c>
      <c r="AD143" s="2">
        <f>[1]!EM_S_VAL_PE_TTM(AD$2,$A143)*AD$4</f>
        <v>0.12463537835785173</v>
      </c>
      <c r="AE143" s="2">
        <f>[1]!EM_S_VAL_PE_TTM(AE$2,$A143)*AE$4</f>
        <v>1.3293820527167906E-2</v>
      </c>
      <c r="AF143" s="2">
        <f>[1]!EM_S_VAL_PE_TTM(AF$2,$A143)*AF$4</f>
        <v>2.7667911263687513E-2</v>
      </c>
      <c r="AG143" s="2">
        <f>[1]!EM_S_VAL_PE_TTM(AG$2,$A143)*AG$4</f>
        <v>0.24952518757152217</v>
      </c>
      <c r="AH143" s="2">
        <f>[1]!EM_S_VAL_PE_TTM(AH$2,$A143)*AH$4</f>
        <v>0.52787204753083639</v>
      </c>
      <c r="AI143" s="2">
        <f>[1]!EM_S_VAL_PE_TTM(AI$2,$A143)*AI$4</f>
        <v>0.12736432972165904</v>
      </c>
      <c r="AJ143" s="2">
        <f>[1]!EM_S_VAL_PE_TTM(AJ$2,$A143)*AJ$4</f>
        <v>0.26166123277090009</v>
      </c>
      <c r="AK143" s="2">
        <f>[1]!EM_S_VAL_PE_TTM(AK$2,$A143)*AK$4</f>
        <v>1.9291079309662649E-2</v>
      </c>
      <c r="AL143" s="2">
        <f>[1]!EM_S_VAL_PE_TTM(AL$2,$A143)*AL$4</f>
        <v>3.6112371375681164E-2</v>
      </c>
      <c r="AM143" s="2">
        <f>[1]!EM_S_VAL_PE_TTM(AM$2,$A143)*AM$4</f>
        <v>1.5555933565900236E-2</v>
      </c>
      <c r="AN143" s="2">
        <f>[1]!EM_S_VAL_PE_TTM(AN$2,$A143)*AN$4</f>
        <v>7.541136514397518E-3</v>
      </c>
      <c r="AO143" s="2">
        <f>[1]!EM_S_VAL_PE_TTM(AO$2,$A143)*AO$4</f>
        <v>5.1641828781626388E-3</v>
      </c>
      <c r="AP143" s="2">
        <f>[1]!EM_S_VAL_PE_TTM(AP$2,$A143)*AP$4</f>
        <v>1.1793261004124329E-2</v>
      </c>
      <c r="AQ143" s="2">
        <f>[1]!EM_S_VAL_PE_TTM(AQ$2,$A143)*AQ$4</f>
        <v>1.1408737802139968E-2</v>
      </c>
      <c r="AR143" s="2">
        <f>[1]!EM_S_VAL_PE_TTM(AR$2,$A143)*AR$4</f>
        <v>0.38514046993959294</v>
      </c>
      <c r="AS143" s="2">
        <f>[1]!EM_S_VAL_PE_TTM(AS$2,$A143)*AS$4</f>
        <v>2.74810235396479E-2</v>
      </c>
      <c r="AT143" s="2">
        <f>[1]!EM_S_VAL_PE_TTM(AT$2,$A143)*AT$4</f>
        <v>4.636008732181407E-2</v>
      </c>
      <c r="AU143" s="2">
        <f>[1]!EM_S_VAL_PE_TTM(AU$2,$A143)*AU$4</f>
        <v>8.3654311726538158E-2</v>
      </c>
      <c r="AV143" s="2">
        <f>[1]!EM_S_VAL_PE_TTM(AV$2,$A143)*AV$4</f>
        <v>1.4260108672361341E-2</v>
      </c>
      <c r="AW143" s="2">
        <f>[1]!EM_S_VAL_PE_TTM(AW$2,$A143)*AW$4</f>
        <v>9.129177957242636E-2</v>
      </c>
      <c r="AX143" s="2">
        <f>[1]!EM_S_VAL_PE_TTM(AX$2,$A143)*AX$4</f>
        <v>1.3408704768340277E-2</v>
      </c>
      <c r="AY143" s="2">
        <f>[1]!EM_S_VAL_PE_TTM(AY$2,$A143)*AY$4</f>
        <v>8.8065018820257635E-2</v>
      </c>
      <c r="AZ143" s="2">
        <f>[1]!EM_S_VAL_PE_TTM(AZ$2,$A143)*AZ$4</f>
        <v>-0.19462940653446331</v>
      </c>
      <c r="BA143" s="2">
        <f>[1]!EM_S_VAL_PE_TTM(BA$2,$A143)*BA$4</f>
        <v>5.4431201777986805E-2</v>
      </c>
      <c r="BB143" s="2">
        <f>[1]!EM_S_VAL_PE_TTM(BB$2,$A143)*BB$4</f>
        <v>1.9277590433325224E-2</v>
      </c>
      <c r="BC143" s="2">
        <f>[1]!EM_S_VAL_PE_TTM(BC$2,$A143)*BC$4</f>
        <v>0.39103315486677409</v>
      </c>
      <c r="BD143" s="2">
        <f>[1]!EM_S_VAL_PE_TTM(BD$2,$A143)*BD$4</f>
        <v>3.812772686076072E-2</v>
      </c>
      <c r="BE143" s="2">
        <f>[1]!EM_S_VAL_PE_TTM(BE$2,$A143)*BE$4</f>
        <v>-1.8729072302573751E-3</v>
      </c>
      <c r="BF143" s="2">
        <f>[1]!EM_S_VAL_PE_TTM(BF$2,$A143)*BF$4</f>
        <v>1.1148125012022496E-2</v>
      </c>
      <c r="BG143" s="2">
        <f>[1]!EM_S_VAL_PE_TTM(BG$2,$A143)*BG$4</f>
        <v>1.0452689138691369E-2</v>
      </c>
      <c r="BH143" s="2">
        <f>[1]!EM_S_VAL_PE_TTM(BH$2,$A143)*BH$4</f>
        <v>4.9697607143808165E-2</v>
      </c>
      <c r="BI143" s="2">
        <f>[1]!EM_S_VAL_PE_TTM(BI$2,$A143)*BI$4</f>
        <v>2.7321474480023034E-2</v>
      </c>
      <c r="BJ143" s="2">
        <f>[1]!EM_S_VAL_PE_TTM(BJ$2,$A143)*BJ$4</f>
        <v>8.8972610678069358E-2</v>
      </c>
      <c r="BK143" s="2">
        <f>[1]!EM_S_VAL_PE_TTM(BK$2,$A143)*BK$4</f>
        <v>6.7845346530656839E-2</v>
      </c>
      <c r="BL143" s="2">
        <f>[1]!EM_S_VAL_PE_TTM(BL$2,$A143)*BL$4</f>
        <v>2.6095831207792863E-2</v>
      </c>
      <c r="BM143" s="2">
        <f>[1]!EM_S_VAL_PE_TTM(BM$2,$A143)*BM$4</f>
        <v>0.39896174017372243</v>
      </c>
      <c r="BN143" s="2">
        <f>[1]!EM_S_VAL_PE_TTM(BN$2,$A143)*BN$4</f>
        <v>9.1291541574685359E-2</v>
      </c>
      <c r="BO143" s="2">
        <f>[1]!EM_S_VAL_PE_TTM(BO$2,$A143)*BO$4</f>
        <v>3.5535479938479365E-2</v>
      </c>
      <c r="BP143" s="2">
        <f>[1]!EM_S_VAL_PE_TTM(BP$2,$A143)*BP$4</f>
        <v>1.0257079671328974E-2</v>
      </c>
      <c r="BQ143" s="2">
        <f>[1]!EM_S_VAL_PE_TTM(BQ$2,$A143)*BQ$4</f>
        <v>8.6573059992007248E-2</v>
      </c>
      <c r="BR143" s="2">
        <f>[1]!EM_S_VAL_PE_TTM(BR$2,$A143)*BR$4</f>
        <v>4.3043256405291233E-2</v>
      </c>
      <c r="BS143" s="2">
        <f>[1]!EM_S_VAL_PE_TTM(BS$2,$A143)*BS$4</f>
        <v>2.2311669230257167E-2</v>
      </c>
      <c r="BT143" s="2">
        <f>[1]!EM_S_VAL_PE_TTM(BT$2,$A143)*BT$4</f>
        <v>1.7538115724046257E-2</v>
      </c>
      <c r="BU143" s="2">
        <f>[1]!EM_S_VAL_PE_TTM(BU$2,$A143)*BU$4</f>
        <v>9.4396756834483758E-3</v>
      </c>
      <c r="BV143" s="2">
        <f>[1]!EM_S_VAL_PE_TTM(BV$2,$A143)*BV$4</f>
        <v>0.24505857309922852</v>
      </c>
      <c r="BW143" s="2">
        <f>[1]!EM_S_VAL_PE_TTM(BW$2,$A143)*BW$4</f>
        <v>4.6934872331988366E-3</v>
      </c>
      <c r="BX143" s="2">
        <f>[1]!EM_S_VAL_PE_TTM(BX$2,$A143)*BX$4</f>
        <v>5.7398538116287035E-2</v>
      </c>
      <c r="BY143" s="2">
        <f>[1]!EM_S_VAL_PE_TTM(BY$2,$A143)*BY$4</f>
        <v>0.18408669936814065</v>
      </c>
      <c r="BZ143" s="2">
        <f>[1]!EM_S_VAL_PE_TTM(BZ$2,$A143)*BZ$4</f>
        <v>2.5174186013027684E-2</v>
      </c>
      <c r="CA143" s="2">
        <f>[1]!EM_S_VAL_PE_TTM(CA$2,$A143)*CA$4</f>
        <v>9.3681819220311977E-2</v>
      </c>
      <c r="CB143" s="2">
        <f>[1]!EM_S_VAL_PE_TTM(CB$2,$A143)*CB$4</f>
        <v>0.19206066816221737</v>
      </c>
      <c r="CC143" s="2">
        <f>[1]!EM_S_VAL_PE_TTM(CC$2,$A143)*CC$4</f>
        <v>5.3913503699977708E-3</v>
      </c>
      <c r="CD143" s="2">
        <f>[1]!EM_S_VAL_PE_TTM(CD$2,$A143)*CD$4</f>
        <v>-1.4304093715505072E-2</v>
      </c>
      <c r="CE143" s="2">
        <f>[1]!EM_S_VAL_PE_TTM(CE$2,$A143)*CE$4</f>
        <v>3.5633584205551239E-2</v>
      </c>
      <c r="CF143" s="2">
        <f>[1]!EM_S_VAL_PE_TTM(CF$2,$A143)*CF$4</f>
        <v>-2.2635689154754772E-2</v>
      </c>
      <c r="CG143" s="2">
        <f>[1]!EM_S_VAL_PE_TTM(CG$2,$A143)*CG$4</f>
        <v>1.3631171108473474E-2</v>
      </c>
      <c r="CH143" s="2">
        <f>[1]!EM_S_VAL_PE_TTM(CH$2,$A143)*CH$4</f>
        <v>0.11442080504604872</v>
      </c>
      <c r="CI143" s="2">
        <f>[1]!EM_S_VAL_PE_TTM(CI$2,$A143)*CI$4</f>
        <v>2.0773201695977565E-2</v>
      </c>
      <c r="CJ143" s="2">
        <f>[1]!EM_S_VAL_PE_TTM(CJ$2,$A143)*CJ$4</f>
        <v>8.6797143345507879E-3</v>
      </c>
      <c r="CK143" s="2">
        <f>[1]!EM_S_VAL_PE_TTM(CK$2,$A143)*CK$4</f>
        <v>3.8652921438356601E-2</v>
      </c>
      <c r="CL143" s="2">
        <f>[1]!EM_S_VAL_PE_TTM(CL$2,$A143)*CL$4</f>
        <v>1.781729344817902E-2</v>
      </c>
      <c r="CM143" s="2">
        <f>[1]!EM_S_VAL_PE_TTM(CM$2,$A143)*CM$4</f>
        <v>1.0260748549220548E-2</v>
      </c>
      <c r="CN143" s="2">
        <f>[1]!EM_S_VAL_PE_TTM(CN$2,$A143)*CN$4</f>
        <v>1.0399257060208724E-2</v>
      </c>
      <c r="CO143" s="2">
        <f>[1]!EM_S_VAL_PE_TTM(CO$2,$A143)*CO$4</f>
        <v>5.8450107479378649E-2</v>
      </c>
      <c r="CP143" s="2">
        <f>[1]!EM_S_VAL_PE_TTM(CP$2,$A143)*CP$4</f>
        <v>4.5946900954500713E-2</v>
      </c>
      <c r="CQ143" s="2">
        <f>[1]!EM_S_VAL_PE_TTM(CQ$2,$A143)*CQ$4</f>
        <v>2.0151401074884941E-2</v>
      </c>
      <c r="CR143" s="2">
        <f>[1]!EM_S_VAL_PE_TTM(CR$2,$A143)*CR$4</f>
        <v>0.16053920838681748</v>
      </c>
      <c r="CS143" s="2">
        <f>[1]!EM_S_VAL_PE_TTM(CS$2,$A143)*CS$4</f>
        <v>1.9705226730003272E-2</v>
      </c>
      <c r="CT143" s="2">
        <f>[1]!EM_S_VAL_PE_TTM(CT$2,$A143)*CT$4</f>
        <v>7.9147319624542616E-3</v>
      </c>
      <c r="CU143" s="2">
        <f>[1]!EM_S_VAL_PE_TTM(CU$2,$A143)*CU$4</f>
        <v>6.4383618418646718E-3</v>
      </c>
      <c r="CV143" s="2">
        <f>[1]!EM_S_VAL_PE_TTM(CV$2,$A143)*CV$4</f>
        <v>5.463527105842534E-2</v>
      </c>
      <c r="CW143" s="2">
        <f>[1]!EM_S_VAL_PE_TTM(CW$2,$A143)*CW$4</f>
        <v>0.12216417129264669</v>
      </c>
      <c r="CX143" s="2">
        <f>[1]!EM_S_VAL_PE_TTM(CX$2,$A143)*CX$4</f>
        <v>0.59781921360420798</v>
      </c>
      <c r="CY143" s="2">
        <f>[1]!EM_S_VAL_PE_TTM(CY$2,$A143)*CY$4</f>
        <v>1.3137476492672419E-2</v>
      </c>
      <c r="CZ143" s="2">
        <f>[1]!EM_S_VAL_PE_TTM(CZ$2,$A143)*CZ$4</f>
        <v>2.6116228117685675E-2</v>
      </c>
      <c r="DA143" s="2">
        <f>[1]!EM_S_VAL_PE_TTM(DA$2,$A143)*DA$4</f>
        <v>5.0225544036488615E-2</v>
      </c>
      <c r="DB143" s="2">
        <f>[1]!EM_S_VAL_PE_TTM(DB$2,$A143)*DB$4</f>
        <v>3.9158343892804823</v>
      </c>
      <c r="DC143" s="2">
        <f>[1]!EM_S_VAL_PE_TTM(DC$2,$A143)*DC$4</f>
        <v>2.9020872112239013E-2</v>
      </c>
      <c r="DD143" s="2">
        <f>[1]!EM_S_VAL_PE_TTM(DD$2,$A143)*DD$4</f>
        <v>2.3683337817818225E-2</v>
      </c>
      <c r="DE143" s="2">
        <f>[1]!EM_S_VAL_PE_TTM(DE$2,$A143)*DE$4</f>
        <v>0.19784613459446931</v>
      </c>
      <c r="DF143" s="2">
        <f>[1]!EM_S_VAL_PE_TTM(DF$2,$A143)*DF$4</f>
        <v>4.7714252258493538E-2</v>
      </c>
      <c r="DG143" s="2">
        <f>[1]!EM_S_VAL_PE_TTM(DG$2,$A143)*DG$4</f>
        <v>0.12137369640993241</v>
      </c>
      <c r="DH143" s="2">
        <f>[1]!EM_S_VAL_PE_TTM(DH$2,$A143)*DH$4</f>
        <v>5.5532070761109928E-2</v>
      </c>
      <c r="DI143" s="2">
        <f>[1]!EM_S_VAL_PE_TTM(DI$2,$A143)*DI$4</f>
        <v>6.4307645891906254E-3</v>
      </c>
      <c r="DJ143" s="2">
        <f>[1]!EM_S_VAL_PE_TTM(DJ$2,$A143)*DJ$4</f>
        <v>9.0850377796729501E-3</v>
      </c>
      <c r="DK143" s="2">
        <f>[1]!EM_S_VAL_PE_TTM(DK$2,$A143)*DK$4</f>
        <v>0.24156761104158159</v>
      </c>
      <c r="DL143" s="2">
        <f>[1]!EM_S_VAL_PE_TTM(DL$2,$A143)*DL$4</f>
        <v>6.2219699848136224E-2</v>
      </c>
      <c r="DM143" s="2">
        <f>[1]!EM_S_VAL_PE_TTM(DM$2,$A143)*DM$4</f>
        <v>1.1213114689918043E-2</v>
      </c>
      <c r="DN143" s="2">
        <f>[1]!EM_S_VAL_PE_TTM(DN$2,$A143)*DN$4</f>
        <v>0.98660590251519631</v>
      </c>
      <c r="DO143" s="2">
        <f>[1]!EM_S_VAL_PE_TTM(DO$2,$A143)*DO$4</f>
        <v>1.9167177640277377E-2</v>
      </c>
      <c r="DP143" s="2">
        <f>[1]!EM_S_VAL_PE_TTM(DP$2,$A143)*DP$4</f>
        <v>7.2785012994952703E-3</v>
      </c>
      <c r="DQ143" s="2">
        <f>[1]!EM_S_VAL_PE_TTM(DQ$2,$A143)*DQ$4</f>
        <v>2.2571706804491835E-2</v>
      </c>
      <c r="DR143" s="2">
        <f>[1]!EM_S_VAL_PE_TTM(DR$2,$A143)*DR$4</f>
        <v>9.6552441922217232E-3</v>
      </c>
      <c r="DS143" s="2">
        <f>[1]!EM_S_VAL_PE_TTM(DS$2,$A143)*DS$4</f>
        <v>3.6523428749831194E-2</v>
      </c>
      <c r="DT143" s="2">
        <f>[1]!EM_S_VAL_PE_TTM(DT$2,$A143)*DT$4</f>
        <v>0.1887349022266552</v>
      </c>
      <c r="DU143" s="2">
        <f>[1]!EM_S_VAL_PE_TTM(DU$2,$A143)*DU$4</f>
        <v>1.2171016031396819E-2</v>
      </c>
      <c r="DV143" s="2">
        <f>[1]!EM_S_VAL_PE_TTM(DV$2,$A143)*DV$4</f>
        <v>3.6589597353512478E-2</v>
      </c>
      <c r="DW143" s="2">
        <f>[1]!EM_S_VAL_PE_TTM(DW$2,$A143)*DW$4</f>
        <v>-1.4836570651983367E-3</v>
      </c>
      <c r="DX143" s="2">
        <f>[1]!EM_S_VAL_PE_TTM(DX$2,$A143)*DX$4</f>
        <v>2.2345426327609399</v>
      </c>
      <c r="DY143" s="2">
        <f>[1]!EM_S_VAL_PE_TTM(DY$2,$A143)*DY$4</f>
        <v>1.4091647087493553E-2</v>
      </c>
      <c r="DZ143" s="2">
        <f>[1]!EM_S_VAL_PE_TTM(DZ$2,$A143)*DZ$4</f>
        <v>7.1787104246238131E-3</v>
      </c>
      <c r="EA143" s="2">
        <f>[1]!EM_S_VAL_PE_TTM(EA$2,$A143)*EA$4</f>
        <v>2.7293053507755325E-2</v>
      </c>
      <c r="EB143" s="2">
        <f>[1]!EM_S_VAL_PE_TTM(EB$2,$A143)*EB$4</f>
        <v>6.7536385873591315E-2</v>
      </c>
      <c r="EC143" s="2">
        <f>[1]!EM_S_VAL_PE_TTM(EC$2,$A143)*EC$4</f>
        <v>7.2741661681870792E-3</v>
      </c>
      <c r="ED143" s="2">
        <f>[1]!EM_S_VAL_PE_TTM(ED$2,$A143)*ED$4</f>
        <v>6.4782793839044506E-2</v>
      </c>
      <c r="EE143" s="2">
        <f>[1]!EM_S_VAL_PE_TTM(EE$2,$A143)*EE$4</f>
        <v>1.99764556088208E-2</v>
      </c>
      <c r="EF143" s="2">
        <f>[1]!EM_S_VAL_PE_TTM(EF$2,$A143)*EF$4</f>
        <v>-1.4463681052911303E-2</v>
      </c>
      <c r="EG143" s="2">
        <f>[1]!EM_S_VAL_PE_TTM(EG$2,$A143)*EG$4</f>
        <v>8.5521739475212851E-3</v>
      </c>
      <c r="EH143" s="2">
        <f>[1]!EM_S_VAL_PE_TTM(EH$2,$A143)*EH$4</f>
        <v>3.7617558825873976E-2</v>
      </c>
      <c r="EI143" s="2">
        <f>[1]!EM_S_VAL_PE_TTM(EI$2,$A143)*EI$4</f>
        <v>0.23684227598067525</v>
      </c>
      <c r="EJ143" s="2">
        <f>[1]!EM_S_VAL_PE_TTM(EJ$2,$A143)*EJ$4</f>
        <v>-1.3259345023891122E-2</v>
      </c>
      <c r="EK143" s="2">
        <f>[1]!EM_S_VAL_PE_TTM(EK$2,$A143)*EK$4</f>
        <v>4.5275831035850284E-2</v>
      </c>
      <c r="EL143" s="2">
        <f>[1]!EM_S_VAL_PE_TTM(EL$2,$A143)*EL$4</f>
        <v>6.1933422156969918E-2</v>
      </c>
      <c r="EM143" s="2">
        <f>[1]!EM_S_VAL_PE_TTM(EM$2,$A143)*EM$4</f>
        <v>-3.8012044784372441E-3</v>
      </c>
      <c r="EN143" s="2">
        <f>[1]!EM_S_VAL_PE_TTM(EN$2,$A143)*EN$4</f>
        <v>1.0565724194491168E-2</v>
      </c>
      <c r="EO143" s="2">
        <f>[1]!EM_S_VAL_PE_TTM(EO$2,$A143)*EO$4</f>
        <v>1.945099162493106</v>
      </c>
      <c r="EP143" s="2">
        <f>[1]!EM_S_VAL_PE_TTM(EP$2,$A143)*EP$4</f>
        <v>-0.41867555977365351</v>
      </c>
      <c r="EQ143" s="2">
        <f>[1]!EM_S_VAL_PE_TTM(EQ$2,$A143)*EQ$4</f>
        <v>0.22178152243604621</v>
      </c>
      <c r="ER143" s="2">
        <f>[1]!EM_S_VAL_PE_TTM(ER$2,$A143)*ER$4</f>
        <v>1.9982583775998528E-2</v>
      </c>
      <c r="ES143" s="2">
        <f>[1]!EM_S_VAL_PE_TTM(ES$2,$A143)*ES$4</f>
        <v>-1.1734009073951391E-3</v>
      </c>
      <c r="ET143" s="2">
        <f>[1]!EM_S_VAL_PE_TTM(ET$2,$A143)*ET$4</f>
        <v>1.8741231826043998E-2</v>
      </c>
      <c r="EU143" s="2">
        <f>[1]!EM_S_VAL_PE_TTM(EU$2,$A143)*EU$4</f>
        <v>6.0665824360280174E-2</v>
      </c>
      <c r="EV143" s="2">
        <f>[1]!EM_S_VAL_PE_TTM(EV$2,$A143)*EV$4</f>
        <v>8.6398431082211485E-3</v>
      </c>
      <c r="EW143" s="2">
        <f>[1]!EM_S_VAL_PE_TTM(EW$2,$A143)*EW$4</f>
        <v>1.5696262982064699E-2</v>
      </c>
      <c r="EX143" s="2">
        <f>[1]!EM_S_VAL_PE_TTM(EX$2,$A143)*EX$4</f>
        <v>1.2114210694958232E-2</v>
      </c>
      <c r="EY143" s="2">
        <f>[1]!EM_S_VAL_PE_TTM(EY$2,$A143)*EY$4</f>
        <v>0.58660807151450489</v>
      </c>
      <c r="EZ143" s="2">
        <f>[1]!EM_S_VAL_PE_TTM(EZ$2,$A143)*EZ$4</f>
        <v>0.32683926509291711</v>
      </c>
      <c r="FA143" s="2">
        <f>[1]!EM_S_VAL_PE_TTM(FA$2,$A143)*FA$4</f>
        <v>0.10521390530628848</v>
      </c>
      <c r="FB143" s="2">
        <f>[1]!EM_S_VAL_PE_TTM(FB$2,$A143)*FB$4</f>
        <v>2.8385442735483719E-2</v>
      </c>
      <c r="FC143" s="2">
        <f>[1]!EM_S_VAL_PE_TTM(FC$2,$A143)*FC$4</f>
        <v>1.8629134031640352E-2</v>
      </c>
      <c r="FD143" s="2">
        <f>[1]!EM_S_VAL_PE_TTM(FD$2,$A143)*FD$4</f>
        <v>3.2292169025457999E-2</v>
      </c>
      <c r="FE143" s="2">
        <f>[1]!EM_S_VAL_PE_TTM(FE$2,$A143)*FE$4</f>
        <v>0.38624110321842525</v>
      </c>
      <c r="FF143" s="2">
        <f>[1]!EM_S_VAL_PE_TTM(FF$2,$A143)*FF$4</f>
        <v>2.6716038413400124E-2</v>
      </c>
      <c r="FG143" s="2">
        <f>[1]!EM_S_VAL_PE_TTM(FG$2,$A143)*FG$4</f>
        <v>8.9989638995342472E-2</v>
      </c>
      <c r="FH143" s="2">
        <f>[1]!EM_S_VAL_PE_TTM(FH$2,$A143)*FH$4</f>
        <v>0.33353692091957737</v>
      </c>
      <c r="FI143" s="2">
        <f>[1]!EM_S_VAL_PE_TTM(FI$2,$A143)*FI$4</f>
        <v>1.1568927294508778E-2</v>
      </c>
      <c r="FJ143" s="2">
        <f>[1]!EM_S_VAL_PE_TTM(FJ$2,$A143)*FJ$4</f>
        <v>4.2381111094370739E-2</v>
      </c>
      <c r="FK143" s="2">
        <f>[1]!EM_S_VAL_PE_TTM(FK$2,$A143)*FK$4</f>
        <v>4.0357611852867653E-2</v>
      </c>
      <c r="FL143" s="2">
        <f>[1]!EM_S_VAL_PE_TTM(FL$2,$A143)*FL$4</f>
        <v>9.8891538138252064E-2</v>
      </c>
      <c r="FM143" s="2">
        <f>[1]!EM_S_VAL_PE_TTM(FM$2,$A143)*FM$4</f>
        <v>2.50619447473985E-2</v>
      </c>
      <c r="FN143" s="2">
        <f>[1]!EM_S_VAL_PE_TTM(FN$2,$A143)*FN$4</f>
        <v>0.13859868683721188</v>
      </c>
      <c r="FO143" s="2">
        <f>[1]!EM_S_VAL_PE_TTM(FO$2,$A143)*FO$4</f>
        <v>5.1375953451548891E-2</v>
      </c>
      <c r="FP143" s="2">
        <f>[1]!EM_S_VAL_PE_TTM(FP$2,$A143)*FP$4</f>
        <v>0.1949723489493671</v>
      </c>
      <c r="FQ143" s="2">
        <f>[1]!EM_S_VAL_PE_TTM(FQ$2,$A143)*FQ$4</f>
        <v>9.4471111475182001E-3</v>
      </c>
      <c r="FR143" s="2">
        <f>[1]!EM_S_VAL_PE_TTM(FR$2,$A143)*FR$4</f>
        <v>1.6795338388707587E-2</v>
      </c>
      <c r="FS143" s="2">
        <f>[1]!EM_S_VAL_PE_TTM(FS$2,$A143)*FS$4</f>
        <v>3.6420614724346302E-2</v>
      </c>
      <c r="FT143" s="2">
        <f>[1]!EM_S_VAL_PE_TTM(FT$2,$A143)*FT$4</f>
        <v>2.8486246188535336E-2</v>
      </c>
      <c r="FU143" s="2">
        <f>[1]!EM_S_VAL_PE_TTM(FU$2,$A143)*FU$4</f>
        <v>6.008747777834416E-2</v>
      </c>
      <c r="FV143" s="2">
        <f>[1]!EM_S_VAL_PE_TTM(FV$2,$A143)*FV$4</f>
        <v>8.0945024842932756E-2</v>
      </c>
      <c r="FW143" s="2">
        <f>[1]!EM_S_VAL_PE_TTM(FW$2,$A143)*FW$4</f>
        <v>0.13139240289124882</v>
      </c>
      <c r="FX143" s="2">
        <f>[1]!EM_S_VAL_PE_TTM(FX$2,$A143)*FX$4</f>
        <v>9.9361402724008605E-2</v>
      </c>
      <c r="FY143" s="2">
        <f>[1]!EM_S_VAL_PE_TTM(FY$2,$A143)*FY$4</f>
        <v>7.1413532265453245E-2</v>
      </c>
      <c r="FZ143" s="2">
        <f>[1]!EM_S_VAL_PE_TTM(FZ$2,$A143)*FZ$4</f>
        <v>5.7864655486782289E-2</v>
      </c>
      <c r="GA143" s="2">
        <f>[1]!EM_S_VAL_PE_TTM(GA$2,$A143)*GA$4</f>
        <v>-3.8170580257588676E-3</v>
      </c>
      <c r="GB143" s="2">
        <f>[1]!EM_S_VAL_PE_TTM(GB$2,$A143)*GB$4</f>
        <v>2.5866843214072451E-2</v>
      </c>
      <c r="GC143" s="2">
        <f>[1]!EM_S_VAL_PE_TTM(GC$2,$A143)*GC$4</f>
        <v>4.3832402772266965E-2</v>
      </c>
      <c r="GD143" s="2">
        <f>[1]!EM_S_VAL_PE_TTM(GD$2,$A143)*GD$4</f>
        <v>2.3640673447851764E-2</v>
      </c>
      <c r="GE143" s="2">
        <f>[1]!EM_S_VAL_PE_TTM(GE$2,$A143)*GE$4</f>
        <v>2.8783614556241677E-2</v>
      </c>
      <c r="GF143" s="2">
        <f>[1]!EM_S_VAL_PE_TTM(GF$2,$A143)*GF$4</f>
        <v>-1.0531401017563419E-2</v>
      </c>
      <c r="GG143" s="2">
        <f>[1]!EM_S_VAL_PE_TTM(GG$2,$A143)*GG$4</f>
        <v>0.42187514386792868</v>
      </c>
      <c r="GH143" s="2">
        <f>[1]!EM_S_VAL_PE_TTM(GH$2,$A143)*GH$4</f>
        <v>1.0296263977758573</v>
      </c>
      <c r="GI143" s="2">
        <f>[1]!EM_S_VAL_PE_TTM(GI$2,$A143)*GI$4</f>
        <v>2.9937663578716439E-2</v>
      </c>
      <c r="GJ143" s="2">
        <f>[1]!EM_S_VAL_PE_TTM(GJ$2,$A143)*GJ$4</f>
        <v>2.9930352216807437E-2</v>
      </c>
      <c r="GK143" s="2">
        <f>[1]!EM_S_VAL_PE_TTM(GK$2,$A143)*GK$4</f>
        <v>7.2235954745472494E-2</v>
      </c>
      <c r="GL143" s="2">
        <f>[1]!EM_S_VAL_PE_TTM(GL$2,$A143)*GL$4</f>
        <v>-5.562036063424123E-3</v>
      </c>
      <c r="GM143" s="2">
        <f>[1]!EM_S_VAL_PE_TTM(GM$2,$A143)*GM$4</f>
        <v>7.2005968439568607E-2</v>
      </c>
      <c r="GN143" s="2">
        <f>[1]!EM_S_VAL_PE_TTM(GN$2,$A143)*GN$4</f>
        <v>1.8314951555245911E-2</v>
      </c>
      <c r="GO143" s="2">
        <f>[1]!EM_S_VAL_PE_TTM(GO$2,$A143)*GO$4</f>
        <v>0.17347502501975728</v>
      </c>
      <c r="GP143" s="2">
        <f>[1]!EM_S_VAL_PE_TTM(GP$2,$A143)*GP$4</f>
        <v>0.18484588134727736</v>
      </c>
      <c r="GQ143" s="2">
        <f>[1]!EM_S_VAL_PE_TTM(GQ$2,$A143)*GQ$4</f>
        <v>2.710480505421093E-2</v>
      </c>
      <c r="GR143" s="2">
        <f>[1]!EM_S_VAL_PE_TTM(GR$2,$A143)*GR$4</f>
        <v>0.10617206575096251</v>
      </c>
      <c r="GS143" s="2">
        <f>[1]!EM_S_VAL_PE_TTM(GS$2,$A143)*GS$4</f>
        <v>-3.4485833086961418E-2</v>
      </c>
      <c r="GT143" s="2">
        <f>[1]!EM_S_VAL_PE_TTM(GT$2,$A143)*GT$4</f>
        <v>3.4891176309433586E-2</v>
      </c>
      <c r="GU143" s="2">
        <f>[1]!EM_S_VAL_PE_TTM(GU$2,$A143)*GU$4</f>
        <v>-0.19681378098058228</v>
      </c>
      <c r="GV143" s="2">
        <f>[1]!EM_S_VAL_PE_TTM(GV$2,$A143)*GV$4</f>
        <v>8.2592955973601723E-2</v>
      </c>
      <c r="GW143" s="2">
        <f>[1]!EM_S_VAL_PE_TTM(GW$2,$A143)*GW$4</f>
        <v>4.0271655783617688E-2</v>
      </c>
      <c r="GX143" s="2">
        <f>[1]!EM_S_VAL_PE_TTM(GX$2,$A143)*GX$4</f>
        <v>-6.4736664638914518E-2</v>
      </c>
      <c r="GY143" s="2">
        <f>[1]!EM_S_VAL_PE_TTM(GY$2,$A143)*GY$4</f>
        <v>0.33332687598830085</v>
      </c>
      <c r="GZ143" s="2">
        <f>[1]!EM_S_VAL_PE_TTM(GZ$2,$A143)*GZ$4</f>
        <v>2.7409568592699399E-2</v>
      </c>
      <c r="HA143" s="2">
        <f>[1]!EM_S_VAL_PE_TTM(HA$2,$A143)*HA$4</f>
        <v>1.2474830231080045E-2</v>
      </c>
      <c r="HB143" s="2">
        <f>[1]!EM_S_VAL_PE_TTM(HB$2,$A143)*HB$4</f>
        <v>0.54114556635225008</v>
      </c>
      <c r="HC143" s="2">
        <f>[1]!EM_S_VAL_PE_TTM(HC$2,$A143)*HC$4</f>
        <v>8.1960428708852222E-3</v>
      </c>
      <c r="HD143" s="2">
        <f>[1]!EM_S_VAL_PE_TTM(HD$2,$A143)*HD$4</f>
        <v>1.7201738103387675E-2</v>
      </c>
      <c r="HE143" s="2">
        <f>[1]!EM_S_VAL_PE_TTM(HE$2,$A143)*HE$4</f>
        <v>3.5639302183021845E-2</v>
      </c>
      <c r="HF143" s="2">
        <f>[1]!EM_S_VAL_PE_TTM(HF$2,$A143)*HF$4</f>
        <v>7.0404942308227789E-2</v>
      </c>
      <c r="HG143" s="2">
        <f>[1]!EM_S_VAL_PE_TTM(HG$2,$A143)*HG$4</f>
        <v>0.58670967765058535</v>
      </c>
      <c r="HH143" s="2">
        <f>[1]!EM_S_VAL_PE_TTM(HH$2,$A143)*HH$4</f>
        <v>-3.655322083216003E-3</v>
      </c>
      <c r="HI143" s="2">
        <f>[1]!EM_S_VAL_PE_TTM(HI$2,$A143)*HI$4</f>
        <v>0.43211547356305102</v>
      </c>
      <c r="HJ143" s="2">
        <f>[1]!EM_S_VAL_PE_TTM(HJ$2,$A143)*HJ$4</f>
        <v>3.7641443837106089E-2</v>
      </c>
      <c r="HK143" s="2">
        <f>[1]!EM_S_VAL_PE_TTM(HK$2,$A143)*HK$4</f>
        <v>0.12978313433189409</v>
      </c>
      <c r="HL143" s="2">
        <f>[1]!EM_S_VAL_PE_TTM(HL$2,$A143)*HL$4</f>
        <v>7.2690551675696408E-2</v>
      </c>
      <c r="HM143" s="2">
        <f>[1]!EM_S_VAL_PE_TTM(HM$2,$A143)*HM$4</f>
        <v>0.12792306053685909</v>
      </c>
      <c r="HN143" s="2">
        <f>[1]!EM_S_VAL_PE_TTM(HN$2,$A143)*HN$4</f>
        <v>7.6942291755465339E-2</v>
      </c>
      <c r="HO143" s="2">
        <f>[1]!EM_S_VAL_PE_TTM(HO$2,$A143)*HO$4</f>
        <v>8.2883605250226852E-2</v>
      </c>
      <c r="HP143" s="2">
        <f>[1]!EM_S_VAL_PE_TTM(HP$2,$A143)*HP$4</f>
        <v>6.4692189930086824E-2</v>
      </c>
      <c r="HQ143" s="2">
        <f>[1]!EM_S_VAL_PE_TTM(HQ$2,$A143)*HQ$4</f>
        <v>5.6010685340890952E-2</v>
      </c>
      <c r="HR143" s="2">
        <f>[1]!EM_S_VAL_PE_TTM(HR$2,$A143)*HR$4</f>
        <v>0.10162893572039583</v>
      </c>
      <c r="HS143" s="2">
        <f>[1]!EM_S_VAL_PE_TTM(HS$2,$A143)*HS$4</f>
        <v>2.7284896267037406E-2</v>
      </c>
      <c r="HT143" s="2">
        <f>[1]!EM_S_VAL_PE_TTM(HT$2,$A143)*HT$4</f>
        <v>3.6504220992964707E-2</v>
      </c>
      <c r="HU143" s="2">
        <f>[1]!EM_S_VAL_PE_TTM(HU$2,$A143)*HU$4</f>
        <v>1.6089847594795335E-2</v>
      </c>
      <c r="HV143" s="2">
        <f>[1]!EM_S_VAL_PE_TTM(HV$2,$A143)*HV$4</f>
        <v>5.8857035867192285E-2</v>
      </c>
      <c r="HW143" s="2">
        <f>[1]!EM_S_VAL_PE_TTM(HW$2,$A143)*HW$4</f>
        <v>2.4124113738955372E-2</v>
      </c>
      <c r="HX143" s="2">
        <f>[1]!EM_S_VAL_PE_TTM(HX$2,$A143)*HX$4</f>
        <v>1.5531521791037166E-2</v>
      </c>
      <c r="HY143" s="2">
        <f>[1]!EM_S_VAL_PE_TTM(HY$2,$A143)*HY$4</f>
        <v>4.135933778314331E-2</v>
      </c>
      <c r="HZ143" s="2">
        <f>[1]!EM_S_VAL_PE_TTM(HZ$2,$A143)*HZ$4</f>
        <v>0.25806991514953259</v>
      </c>
      <c r="IA143" s="2">
        <f>[1]!EM_S_VAL_PE_TTM(IA$2,$A143)*IA$4</f>
        <v>-3.6991011332721973E-3</v>
      </c>
      <c r="IB143" s="2">
        <f>[1]!EM_S_VAL_PE_TTM(IB$2,$A143)*IB$4</f>
        <v>5.426764087409585E-2</v>
      </c>
      <c r="IC143" s="2">
        <f>[1]!EM_S_VAL_PE_TTM(IC$2,$A143)*IC$4</f>
        <v>1.6821533317782116E-2</v>
      </c>
      <c r="ID143" s="2">
        <f>[1]!EM_S_VAL_PE_TTM(ID$2,$A143)*ID$4</f>
        <v>0.28855719207054914</v>
      </c>
      <c r="IE143" s="2">
        <f>[1]!EM_S_VAL_PE_TTM(IE$2,$A143)*IE$4</f>
        <v>2.8872562355721589E-2</v>
      </c>
      <c r="IF143" s="2">
        <f>[1]!EM_S_VAL_PE_TTM(IF$2,$A143)*IF$4</f>
        <v>0.28290694639173725</v>
      </c>
      <c r="IG143" s="2">
        <f>[1]!EM_S_VAL_PE_TTM(IG$2,$A143)*IG$4</f>
        <v>3.3075228784121911E-2</v>
      </c>
      <c r="IH143" s="2">
        <f>[1]!EM_S_VAL_PE_TTM(IH$2,$A143)*IH$4</f>
        <v>4.135726681975381E-2</v>
      </c>
      <c r="II143" s="2">
        <f>[1]!EM_S_VAL_PE_TTM(II$2,$A143)*II$4</f>
        <v>5.7915088782332216E-2</v>
      </c>
      <c r="IJ143" s="2">
        <f>[1]!EM_S_VAL_PE_TTM(IJ$2,$A143)*IJ$4</f>
        <v>-3.9930571102150814E-3</v>
      </c>
      <c r="IK143" s="2">
        <f>[1]!EM_S_VAL_PE_TTM(IK$2,$A143)*IK$4</f>
        <v>-0.19297009028393133</v>
      </c>
      <c r="IL143" s="2">
        <f>[1]!EM_S_VAL_PE_TTM(IL$2,$A143)*IL$4</f>
        <v>0.1672422789673994</v>
      </c>
      <c r="IM143" s="2">
        <f>[1]!EM_S_VAL_PE_TTM(IM$2,$A143)*IM$4</f>
        <v>5.5441554798432706E-2</v>
      </c>
      <c r="IN143" s="2">
        <f>[1]!EM_S_VAL_PE_TTM(IN$2,$A143)*IN$4</f>
        <v>0.32314239755400426</v>
      </c>
      <c r="IO143" s="2">
        <f>[1]!EM_S_VAL_PE_TTM(IO$2,$A143)*IO$4</f>
        <v>3.1766328836627424E-2</v>
      </c>
      <c r="IP143" s="2">
        <f>[1]!EM_S_VAL_PE_TTM(IP$2,$A143)*IP$4</f>
        <v>2.8161084812185367E-2</v>
      </c>
      <c r="IQ143" s="2">
        <f>[1]!EM_S_VAL_PE_TTM(IQ$2,$A143)*IQ$4</f>
        <v>1.3167909014650557E-2</v>
      </c>
      <c r="IR143" s="2">
        <f>[1]!EM_S_VAL_PE_TTM(IR$2,$A143)*IR$4</f>
        <v>4.4438958720464015E-2</v>
      </c>
      <c r="IS143" s="2">
        <f>[1]!EM_S_VAL_PE_TTM(IS$2,$A143)*IS$4</f>
        <v>3.19851408893429E-2</v>
      </c>
      <c r="IT143" s="2">
        <f>[1]!EM_S_VAL_PE_TTM(IT$2,$A143)*IT$4</f>
        <v>0.10862648688862638</v>
      </c>
      <c r="IU143" s="2">
        <f>[1]!EM_S_VAL_PE_TTM(IU$2,$A143)*IU$4</f>
        <v>9.4288053833666251E-3</v>
      </c>
      <c r="IV143" s="2">
        <f>[1]!EM_S_VAL_PE_TTM(IV$2,$A143)*IV$4</f>
        <v>1.543876860386329E-2</v>
      </c>
      <c r="IW143" s="2">
        <f>[1]!EM_S_VAL_PE_TTM(IW$2,$A143)*IW$4</f>
        <v>1.3360446946672109E-2</v>
      </c>
      <c r="IX143" s="2">
        <f>[1]!EM_S_VAL_PE_TTM(IX$2,$A143)*IX$4</f>
        <v>1.250894516030285E-2</v>
      </c>
      <c r="IY143" s="2">
        <f>[1]!EM_S_VAL_PE_TTM(IY$2,$A143)*IY$4</f>
        <v>8.2837172633866599E-2</v>
      </c>
      <c r="IZ143" s="2">
        <f>[1]!EM_S_VAL_PE_TTM(IZ$2,$A143)*IZ$4</f>
        <v>-7.6288989271399669E-4</v>
      </c>
      <c r="JA143" s="2">
        <f>[1]!EM_S_VAL_PE_TTM(JA$2,$A143)*JA$4</f>
        <v>3.0220171295675627E-2</v>
      </c>
      <c r="JB143" s="2">
        <f>[1]!EM_S_VAL_PE_TTM(JB$2,$A143)*JB$4</f>
        <v>5.2060645876045052E-2</v>
      </c>
      <c r="JC143" s="2">
        <f>[1]!EM_S_VAL_PE_TTM(JC$2,$A143)*JC$4</f>
        <v>0.40409935862376462</v>
      </c>
      <c r="JD143" s="2">
        <f>[1]!EM_S_VAL_PE_TTM(JD$2,$A143)*JD$4</f>
        <v>0.20634637856499394</v>
      </c>
      <c r="JE143" s="2">
        <f>[1]!EM_S_VAL_PE_TTM(JE$2,$A143)*JE$4</f>
        <v>0.44450843404585899</v>
      </c>
      <c r="JF143" s="2">
        <f>[1]!EM_S_VAL_PE_TTM(JF$2,$A143)*JF$4</f>
        <v>0.50521239942888296</v>
      </c>
      <c r="JG143" s="2">
        <f>[1]!EM_S_VAL_PE_TTM(JG$2,$A143)*JG$4</f>
        <v>1.1656572500901627</v>
      </c>
      <c r="JH143" s="2">
        <f>[1]!EM_S_VAL_PE_TTM(JH$2,$A143)*JH$4</f>
        <v>-6.1053337892217729E-4</v>
      </c>
      <c r="JI143" s="2">
        <f>[1]!EM_S_VAL_PE_TTM(JI$2,$A143)*JI$4</f>
        <v>-4.7702719771260935E-2</v>
      </c>
      <c r="JJ143" s="2">
        <f>[1]!EM_S_VAL_PE_TTM(JJ$2,$A143)*JJ$4</f>
        <v>0.42956810284545377</v>
      </c>
      <c r="JK143" s="2">
        <f>[1]!EM_S_VAL_PE_TTM(JK$2,$A143)*JK$4</f>
        <v>0.19321270527605167</v>
      </c>
      <c r="JL143" s="2">
        <f>[1]!EM_S_VAL_PE_TTM(JL$2,$A143)*JL$4</f>
        <v>4.7570760308188464E-2</v>
      </c>
      <c r="JM143" s="2">
        <f>[1]!EM_S_VAL_PE_TTM(JM$2,$A143)*JM$4</f>
        <v>1.9244850080668523</v>
      </c>
      <c r="JN143" s="2">
        <f>[1]!EM_S_VAL_PE_TTM(JN$2,$A143)*JN$4</f>
        <v>7.5682315831834115E-2</v>
      </c>
      <c r="JO143" s="2">
        <f>[1]!EM_S_VAL_PE_TTM(JO$2,$A143)*JO$4</f>
        <v>1.6656691313224413E-2</v>
      </c>
      <c r="JP143" s="2">
        <f>[1]!EM_S_VAL_PE_TTM(JP$2,$A143)*JP$4</f>
        <v>4.8950434197796149E-2</v>
      </c>
      <c r="JQ143" s="2">
        <f>[1]!EM_S_VAL_PE_TTM(JQ$2,$A143)*JQ$4</f>
        <v>3.0190897691978427E-2</v>
      </c>
      <c r="JR143" s="2">
        <f>[1]!EM_S_VAL_PE_TTM(JR$2,$A143)*JR$4</f>
        <v>0.17634250223955658</v>
      </c>
      <c r="JS143" s="2">
        <f>[1]!EM_S_VAL_PE_TTM(JS$2,$A143)*JS$4</f>
        <v>2.4245212257244191</v>
      </c>
      <c r="JT143" s="2">
        <f>[1]!EM_S_VAL_PE_TTM(JT$2,$A143)*JT$4</f>
        <v>9.4457339405405405E-2</v>
      </c>
      <c r="JU143" s="2">
        <f>[1]!EM_S_VAL_PE_TTM(JU$2,$A143)*JU$4</f>
        <v>0.13791435855514844</v>
      </c>
      <c r="JV143" s="2">
        <f>[1]!EM_S_VAL_PE_TTM(JV$2,$A143)*JV$4</f>
        <v>-3.4429590362477586E-2</v>
      </c>
      <c r="JW143" s="2">
        <f>[1]!EM_S_VAL_PE_TTM(JW$2,$A143)*JW$4</f>
        <v>1.9061731632040997</v>
      </c>
      <c r="JX143" s="2">
        <f>[1]!EM_S_VAL_PE_TTM(JX$2,$A143)*JX$4</f>
        <v>1.531993144598824E-2</v>
      </c>
      <c r="JY143" s="2">
        <f>[1]!EM_S_VAL_PE_TTM(JY$2,$A143)*JY$4</f>
        <v>0.16471277198406675</v>
      </c>
      <c r="JZ143" s="2">
        <f>[1]!EM_S_VAL_PE_TTM(JZ$2,$A143)*JZ$4</f>
        <v>-2.2755839095670312E-2</v>
      </c>
      <c r="KA143" s="2">
        <f>[1]!EM_S_VAL_PE_TTM(KA$2,$A143)*KA$4</f>
        <v>0.30245483710859522</v>
      </c>
      <c r="KB143" s="2">
        <f>[1]!EM_S_VAL_PE_TTM(KB$2,$A143)*KB$4</f>
        <v>3.8613266585010513E-2</v>
      </c>
      <c r="KC143" s="2">
        <f>[1]!EM_S_VAL_PE_TTM(KC$2,$A143)*KC$4</f>
        <v>7.5296119116236598E-2</v>
      </c>
      <c r="KD143" s="2">
        <f>[1]!EM_S_VAL_PE_TTM(KD$2,$A143)*KD$4</f>
        <v>0.33797262253094418</v>
      </c>
      <c r="KE143" s="2">
        <f>[1]!EM_S_VAL_PE_TTM(KE$2,$A143)*KE$4</f>
        <v>0.14973865929278499</v>
      </c>
      <c r="KF143" s="2">
        <f>[1]!EM_S_VAL_PE_TTM(KF$2,$A143)*KF$4</f>
        <v>7.1127808737703163E-2</v>
      </c>
      <c r="KG143" s="2">
        <f>[1]!EM_S_VAL_PE_TTM(KG$2,$A143)*KG$4</f>
        <v>6.4845204137711401E-2</v>
      </c>
      <c r="KH143" s="2">
        <f>[1]!EM_S_VAL_PE_TTM(KH$2,$A143)*KH$4</f>
        <v>0.23511686712928834</v>
      </c>
      <c r="KI143" s="2">
        <f>[1]!EM_S_VAL_PE_TTM(KI$2,$A143)*KI$4</f>
        <v>-4.6448493517750357E-2</v>
      </c>
      <c r="KJ143" s="2">
        <f>[1]!EM_S_VAL_PE_TTM(KJ$2,$A143)*KJ$4</f>
        <v>-0.18879189818726042</v>
      </c>
      <c r="KK143" s="2">
        <f>[1]!EM_S_VAL_PE_TTM(KK$2,$A143)*KK$4</f>
        <v>0.21063814158743263</v>
      </c>
      <c r="KL143" s="2">
        <f>[1]!EM_S_VAL_PE_TTM(KL$2,$A143)*KL$4</f>
        <v>-4.4147795482496935E-2</v>
      </c>
      <c r="KM143" s="2">
        <f>[1]!EM_S_VAL_PE_TTM(KM$2,$A143)*KM$4</f>
        <v>3.2229475651921184E-2</v>
      </c>
      <c r="KN143" s="2">
        <f>[1]!EM_S_VAL_PE_TTM(KN$2,$A143)*KN$4</f>
        <v>0.20494374603284396</v>
      </c>
      <c r="KO143" s="2">
        <f>[1]!EM_S_VAL_PE_TTM(KO$2,$A143)*KO$4</f>
        <v>3.9452219847950325E-2</v>
      </c>
      <c r="KP143" s="2">
        <f>[1]!EM_S_VAL_PE_TTM(KP$2,$A143)*KP$4</f>
        <v>6.4082847747860924E-2</v>
      </c>
      <c r="KQ143" s="2">
        <f>[1]!EM_S_VAL_PE_TTM(KQ$2,$A143)*KQ$4</f>
        <v>4.2708969176808817E-2</v>
      </c>
      <c r="KR143" s="2">
        <f>[1]!EM_S_VAL_PE_TTM(KR$2,$A143)*KR$4</f>
        <v>0.94307173644598397</v>
      </c>
      <c r="KS143" s="2">
        <f>[1]!EM_S_VAL_PE_TTM(KS$2,$A143)*KS$4</f>
        <v>2.8893527888065575E-2</v>
      </c>
      <c r="KT143" s="2">
        <f>[1]!EM_S_VAL_PE_TTM(KT$2,$A143)*KT$4</f>
        <v>-1.2563240629898541E-3</v>
      </c>
      <c r="KU143" s="2">
        <f>[1]!EM_S_VAL_PE_TTM(KU$2,$A143)*KU$4</f>
        <v>9.8920035562944902E-2</v>
      </c>
      <c r="KV143" s="2">
        <f>[1]!EM_S_VAL_PE_TTM(KV$2,$A143)*KV$4</f>
        <v>1.4082228527430974E-2</v>
      </c>
      <c r="KW143" s="2">
        <f>[1]!EM_S_VAL_PE_TTM(KW$2,$A143)*KW$4</f>
        <v>-3.1691747542314812</v>
      </c>
      <c r="KX143" s="2">
        <f>[1]!EM_S_VAL_PE_TTM(KX$2,$A143)*KX$4</f>
        <v>-0.19476436289755189</v>
      </c>
      <c r="KY143" s="2">
        <f>[1]!EM_S_VAL_PE_TTM(KY$2,$A143)*KY$4</f>
        <v>0.1661864660654658</v>
      </c>
      <c r="KZ143" s="2">
        <f>[1]!EM_S_VAL_PE_TTM(KZ$2,$A143)*KZ$4</f>
        <v>8.4988118397796811E-2</v>
      </c>
      <c r="LA143" s="2">
        <f>[1]!EM_S_VAL_PE_TTM(LA$2,$A143)*LA$4</f>
        <v>4.7243184180733221E-2</v>
      </c>
      <c r="LB143" s="2">
        <f>[1]!EM_S_VAL_PE_TTM(LB$2,$A143)*LB$4</f>
        <v>0.18910586283663847</v>
      </c>
      <c r="LC143" s="2">
        <f>[1]!EM_S_VAL_PE_TTM(LC$2,$A143)*LC$4</f>
        <v>-5.0090032414949408E-2</v>
      </c>
      <c r="LD143" s="2">
        <f>[1]!EM_S_VAL_PE_TTM(LD$2,$A143)*LD$4</f>
        <v>8.8467364826462537E-3</v>
      </c>
      <c r="LE143" s="2">
        <f>[1]!EM_S_VAL_PE_TTM(LE$2,$A143)*LE$4</f>
        <v>1.7680164578777979E-2</v>
      </c>
      <c r="LF143" s="2">
        <f>[1]!EM_S_VAL_PE_TTM(LF$2,$A143)*LF$4</f>
        <v>0.19339064879352066</v>
      </c>
      <c r="LG143" s="2">
        <f>[1]!EM_S_VAL_PE_TTM(LG$2,$A143)*LG$4</f>
        <v>-6.4384079325725402E-3</v>
      </c>
      <c r="LH143" s="2">
        <f>[1]!EM_S_VAL_PE_TTM(LH$2,$A143)*LH$4</f>
        <v>1.5493653279385495E-2</v>
      </c>
      <c r="LI143" s="2">
        <f>[1]!EM_S_VAL_PE_TTM(LI$2,$A143)*LI$4</f>
        <v>-4.9032537493474485E-3</v>
      </c>
      <c r="LJ143" s="2">
        <f>[1]!EM_S_VAL_PE_TTM(LJ$2,$A143)*LJ$4</f>
        <v>2.4413557573004528E-2</v>
      </c>
      <c r="LK143" s="2">
        <f>[1]!EM_S_VAL_PE_TTM(LK$2,$A143)*LK$4</f>
        <v>-8.9113496632588548E-3</v>
      </c>
      <c r="LL143" s="2">
        <f>[1]!EM_S_VAL_PE_TTM(LL$2,$A143)*LL$4</f>
        <v>-3.0988180385702786E-2</v>
      </c>
      <c r="LM143" s="2">
        <f>[1]!EM_S_VAL_PE_TTM(LM$2,$A143)*LM$4</f>
        <v>-0.25798211475328503</v>
      </c>
      <c r="LN143" s="2">
        <f>[1]!EM_S_VAL_PE_TTM(LN$2,$A143)*LN$4</f>
        <v>-1.190630360921463E-2</v>
      </c>
      <c r="LO143" s="2">
        <f>[1]!EM_S_VAL_PE_TTM(LO$2,$A143)*LO$4</f>
        <v>-7.6407989885019748E-4</v>
      </c>
      <c r="LP143" s="2">
        <f>[1]!EM_S_VAL_PE_TTM(LP$2,$A143)*LP$4</f>
        <v>0.37719495112643409</v>
      </c>
      <c r="LQ143" s="2">
        <f>[1]!EM_S_VAL_PE_TTM(LQ$2,$A143)*LQ$4</f>
        <v>-2.5748651015781998E-3</v>
      </c>
      <c r="LR143" s="2">
        <f>[1]!EM_S_VAL_PE_TTM(LR$2,$A143)*LR$4</f>
        <v>4.2067676322560831E-2</v>
      </c>
      <c r="LS143" s="2">
        <f>[1]!EM_S_VAL_PE_TTM(LS$2,$A143)*LS$4</f>
        <v>3.7480706944546756E-2</v>
      </c>
    </row>
    <row r="144" spans="1:331">
      <c r="A144" s="5">
        <v>44284</v>
      </c>
      <c r="B144" s="6">
        <f t="shared" si="25"/>
        <v>39.764426905529575</v>
      </c>
      <c r="C144" s="6">
        <f t="shared" si="22"/>
        <v>42.073283434154945</v>
      </c>
      <c r="D144" s="6">
        <f t="shared" si="23"/>
        <v>47.349733227966382</v>
      </c>
      <c r="E144" s="6">
        <f t="shared" si="24"/>
        <v>36.796833640343507</v>
      </c>
      <c r="F144" s="2">
        <f>[1]!EM_S_VAL_PE_TTM(F$2,$A144)*F$4</f>
        <v>2.8977331804577039E-2</v>
      </c>
      <c r="G144" s="2">
        <f>[1]!EM_S_VAL_PE_TTM(G$2,$A144)*G$4</f>
        <v>3.8650934480459295E-2</v>
      </c>
      <c r="H144" s="2">
        <f>[1]!EM_S_VAL_PE_TTM(H$2,$A144)*H$4</f>
        <v>4.8359118956087847E-2</v>
      </c>
      <c r="I144" s="2">
        <f>[1]!EM_S_VAL_PE_TTM(I$2,$A144)*I$4</f>
        <v>1.8849262095976819E-2</v>
      </c>
      <c r="J144" s="2">
        <f>[1]!EM_S_VAL_PE_TTM(J$2,$A144)*J$4</f>
        <v>2.7001027467667093E-2</v>
      </c>
      <c r="K144" s="2">
        <f>[1]!EM_S_VAL_PE_TTM(K$2,$A144)*K$4</f>
        <v>0.14692956879816907</v>
      </c>
      <c r="L144" s="2">
        <f>[1]!EM_S_VAL_PE_TTM(L$2,$A144)*L$4</f>
        <v>0.12856730960365781</v>
      </c>
      <c r="M144" s="2">
        <f>[1]!EM_S_VAL_PE_TTM(M$2,$A144)*M$4</f>
        <v>4.900191253373027E-2</v>
      </c>
      <c r="N144" s="2">
        <f>[1]!EM_S_VAL_PE_TTM(N$2,$A144)*N$4</f>
        <v>2.3078416522673787E-2</v>
      </c>
      <c r="O144" s="2">
        <f>[1]!EM_S_VAL_PE_TTM(O$2,$A144)*O$4</f>
        <v>0.27738276952298907</v>
      </c>
      <c r="P144" s="2">
        <f>[1]!EM_S_VAL_PE_TTM(P$2,$A144)*P$4</f>
        <v>1.7609341539525619E-2</v>
      </c>
      <c r="Q144" s="2">
        <f>[1]!EM_S_VAL_PE_TTM(Q$2,$A144)*Q$4</f>
        <v>1.2844825970126874E-2</v>
      </c>
      <c r="R144" s="2">
        <f>[1]!EM_S_VAL_PE_TTM(R$2,$A144)*R$4</f>
        <v>2.348841687056024E-2</v>
      </c>
      <c r="S144" s="2">
        <f>[1]!EM_S_VAL_PE_TTM(S$2,$A144)*S$4</f>
        <v>7.223912036107967E-2</v>
      </c>
      <c r="T144" s="2">
        <f>[1]!EM_S_VAL_PE_TTM(T$2,$A144)*T$4</f>
        <v>1.9800688281829282E-2</v>
      </c>
      <c r="U144" s="2">
        <f>[1]!EM_S_VAL_PE_TTM(U$2,$A144)*U$4</f>
        <v>0.13069394143931426</v>
      </c>
      <c r="V144" s="2">
        <f>[1]!EM_S_VAL_PE_TTM(V$2,$A144)*V$4</f>
        <v>1.6136254156920504E-2</v>
      </c>
      <c r="W144" s="2">
        <f>[1]!EM_S_VAL_PE_TTM(W$2,$A144)*W$4</f>
        <v>8.7039180471077032E-2</v>
      </c>
      <c r="X144" s="2">
        <f>[1]!EM_S_VAL_PE_TTM(X$2,$A144)*X$4</f>
        <v>2.9374379395147535E-2</v>
      </c>
      <c r="Y144" s="2">
        <f>[1]!EM_S_VAL_PE_TTM(Y$2,$A144)*Y$4</f>
        <v>3.7364120164106195E-2</v>
      </c>
      <c r="Z144" s="2">
        <f>[1]!EM_S_VAL_PE_TTM(Z$2,$A144)*Z$4</f>
        <v>2.8235106588134471E-2</v>
      </c>
      <c r="AA144" s="2">
        <f>[1]!EM_S_VAL_PE_TTM(AA$2,$A144)*AA$4</f>
        <v>2.8656153123826848E-2</v>
      </c>
      <c r="AB144" s="2">
        <f>[1]!EM_S_VAL_PE_TTM(AB$2,$A144)*AB$4</f>
        <v>0.73014230035796712</v>
      </c>
      <c r="AC144" s="2">
        <f>[1]!EM_S_VAL_PE_TTM(AC$2,$A144)*AC$4</f>
        <v>0.1061935966149446</v>
      </c>
      <c r="AD144" s="2">
        <f>[1]!EM_S_VAL_PE_TTM(AD$2,$A144)*AD$4</f>
        <v>0.12290775925375207</v>
      </c>
      <c r="AE144" s="2">
        <f>[1]!EM_S_VAL_PE_TTM(AE$2,$A144)*AE$4</f>
        <v>1.3215588706275113E-2</v>
      </c>
      <c r="AF144" s="2">
        <f>[1]!EM_S_VAL_PE_TTM(AF$2,$A144)*AF$4</f>
        <v>2.834031867140481E-2</v>
      </c>
      <c r="AG144" s="2">
        <f>[1]!EM_S_VAL_PE_TTM(AG$2,$A144)*AG$4</f>
        <v>0.25832181286663636</v>
      </c>
      <c r="AH144" s="2">
        <f>[1]!EM_S_VAL_PE_TTM(AH$2,$A144)*AH$4</f>
        <v>0.53479495961386225</v>
      </c>
      <c r="AI144" s="2">
        <f>[1]!EM_S_VAL_PE_TTM(AI$2,$A144)*AI$4</f>
        <v>0.12474126570236817</v>
      </c>
      <c r="AJ144" s="2">
        <f>[1]!EM_S_VAL_PE_TTM(AJ$2,$A144)*AJ$4</f>
        <v>0.27350484645596973</v>
      </c>
      <c r="AK144" s="2">
        <f>[1]!EM_S_VAL_PE_TTM(AK$2,$A144)*AK$4</f>
        <v>1.922980999600649E-2</v>
      </c>
      <c r="AL144" s="2">
        <f>[1]!EM_S_VAL_PE_TTM(AL$2,$A144)*AL$4</f>
        <v>3.5423496127463747E-2</v>
      </c>
      <c r="AM144" s="2">
        <f>[1]!EM_S_VAL_PE_TTM(AM$2,$A144)*AM$4</f>
        <v>1.5466991692515711E-2</v>
      </c>
      <c r="AN144" s="2">
        <f>[1]!EM_S_VAL_PE_TTM(AN$2,$A144)*AN$4</f>
        <v>7.4716969550112627E-3</v>
      </c>
      <c r="AO144" s="2">
        <f>[1]!EM_S_VAL_PE_TTM(AO$2,$A144)*AO$4</f>
        <v>5.1770749158113983E-3</v>
      </c>
      <c r="AP144" s="2">
        <f>[1]!EM_S_VAL_PE_TTM(AP$2,$A144)*AP$4</f>
        <v>1.182682816061591E-2</v>
      </c>
      <c r="AQ144" s="2">
        <f>[1]!EM_S_VAL_PE_TTM(AQ$2,$A144)*AQ$4</f>
        <v>1.1227335438829025E-2</v>
      </c>
      <c r="AR144" s="2">
        <f>[1]!EM_S_VAL_PE_TTM(AR$2,$A144)*AR$4</f>
        <v>0.40857405313452727</v>
      </c>
      <c r="AS144" s="2">
        <f>[1]!EM_S_VAL_PE_TTM(AS$2,$A144)*AS$4</f>
        <v>2.6945927115037259E-2</v>
      </c>
      <c r="AT144" s="2">
        <f>[1]!EM_S_VAL_PE_TTM(AT$2,$A144)*AT$4</f>
        <v>4.6966667913049161E-2</v>
      </c>
      <c r="AU144" s="2">
        <f>[1]!EM_S_VAL_PE_TTM(AU$2,$A144)*AU$4</f>
        <v>8.3093344009715783E-2</v>
      </c>
      <c r="AV144" s="2">
        <f>[1]!EM_S_VAL_PE_TTM(AV$2,$A144)*AV$4</f>
        <v>1.3648104006130098E-2</v>
      </c>
      <c r="AW144" s="2">
        <f>[1]!EM_S_VAL_PE_TTM(AW$2,$A144)*AW$4</f>
        <v>9.1663135965401141E-2</v>
      </c>
      <c r="AX144" s="2">
        <f>[1]!EM_S_VAL_PE_TTM(AX$2,$A144)*AX$4</f>
        <v>1.3301679759271339E-2</v>
      </c>
      <c r="AY144" s="2">
        <f>[1]!EM_S_VAL_PE_TTM(AY$2,$A144)*AY$4</f>
        <v>8.321078314944326E-2</v>
      </c>
      <c r="AZ144" s="2">
        <f>[1]!EM_S_VAL_PE_TTM(AZ$2,$A144)*AZ$4</f>
        <v>-0.19905531685754441</v>
      </c>
      <c r="BA144" s="2">
        <f>[1]!EM_S_VAL_PE_TTM(BA$2,$A144)*BA$4</f>
        <v>5.6119645412512929E-2</v>
      </c>
      <c r="BB144" s="2">
        <f>[1]!EM_S_VAL_PE_TTM(BB$2,$A144)*BB$4</f>
        <v>2.0315248386679106E-2</v>
      </c>
      <c r="BC144" s="2">
        <f>[1]!EM_S_VAL_PE_TTM(BC$2,$A144)*BC$4</f>
        <v>0.3930970433319626</v>
      </c>
      <c r="BD144" s="2">
        <f>[1]!EM_S_VAL_PE_TTM(BD$2,$A144)*BD$4</f>
        <v>3.771301331074596E-2</v>
      </c>
      <c r="BE144" s="2">
        <f>[1]!EM_S_VAL_PE_TTM(BE$2,$A144)*BE$4</f>
        <v>-1.8633515816830414E-3</v>
      </c>
      <c r="BF144" s="2">
        <f>[1]!EM_S_VAL_PE_TTM(BF$2,$A144)*BF$4</f>
        <v>1.1195463124506991E-2</v>
      </c>
      <c r="BG144" s="2">
        <f>[1]!EM_S_VAL_PE_TTM(BG$2,$A144)*BG$4</f>
        <v>1.0834522533579806E-2</v>
      </c>
      <c r="BH144" s="2">
        <f>[1]!EM_S_VAL_PE_TTM(BH$2,$A144)*BH$4</f>
        <v>5.1355382412220103E-2</v>
      </c>
      <c r="BI144" s="2">
        <f>[1]!EM_S_VAL_PE_TTM(BI$2,$A144)*BI$4</f>
        <v>2.7438161682367034E-2</v>
      </c>
      <c r="BJ144" s="2">
        <f>[1]!EM_S_VAL_PE_TTM(BJ$2,$A144)*BJ$4</f>
        <v>9.2263168808713311E-2</v>
      </c>
      <c r="BK144" s="2">
        <f>[1]!EM_S_VAL_PE_TTM(BK$2,$A144)*BK$4</f>
        <v>6.8928683509908412E-2</v>
      </c>
      <c r="BL144" s="2">
        <f>[1]!EM_S_VAL_PE_TTM(BL$2,$A144)*BL$4</f>
        <v>2.6284475769928196E-2</v>
      </c>
      <c r="BM144" s="2">
        <f>[1]!EM_S_VAL_PE_TTM(BM$2,$A144)*BM$4</f>
        <v>0.39441084581925945</v>
      </c>
      <c r="BN144" s="2">
        <f>[1]!EM_S_VAL_PE_TTM(BN$2,$A144)*BN$4</f>
        <v>9.1207941244452223E-2</v>
      </c>
      <c r="BO144" s="2">
        <f>[1]!EM_S_VAL_PE_TTM(BO$2,$A144)*BO$4</f>
        <v>3.5749314874369581E-2</v>
      </c>
      <c r="BP144" s="2">
        <f>[1]!EM_S_VAL_PE_TTM(BP$2,$A144)*BP$4</f>
        <v>1.0016012650634763E-2</v>
      </c>
      <c r="BQ144" s="2">
        <f>[1]!EM_S_VAL_PE_TTM(BQ$2,$A144)*BQ$4</f>
        <v>8.9020710414498577E-2</v>
      </c>
      <c r="BR144" s="2">
        <f>[1]!EM_S_VAL_PE_TTM(BR$2,$A144)*BR$4</f>
        <v>4.2334308645189785E-2</v>
      </c>
      <c r="BS144" s="2">
        <f>[1]!EM_S_VAL_PE_TTM(BS$2,$A144)*BS$4</f>
        <v>2.2174997439935094E-2</v>
      </c>
      <c r="BT144" s="2">
        <f>[1]!EM_S_VAL_PE_TTM(BT$2,$A144)*BT$4</f>
        <v>1.7102566492393025E-2</v>
      </c>
      <c r="BU144" s="2">
        <f>[1]!EM_S_VAL_PE_TTM(BU$2,$A144)*BU$4</f>
        <v>9.3950647388105924E-3</v>
      </c>
      <c r="BV144" s="2">
        <f>[1]!EM_S_VAL_PE_TTM(BV$2,$A144)*BV$4</f>
        <v>0.24484761879976358</v>
      </c>
      <c r="BW144" s="2">
        <f>[1]!EM_S_VAL_PE_TTM(BW$2,$A144)*BW$4</f>
        <v>4.656795478560502E-3</v>
      </c>
      <c r="BX144" s="2">
        <f>[1]!EM_S_VAL_PE_TTM(BX$2,$A144)*BX$4</f>
        <v>6.1055037582055285E-2</v>
      </c>
      <c r="BY144" s="2">
        <f>[1]!EM_S_VAL_PE_TTM(BY$2,$A144)*BY$4</f>
        <v>0.18569244005999486</v>
      </c>
      <c r="BZ144" s="2">
        <f>[1]!EM_S_VAL_PE_TTM(BZ$2,$A144)*BZ$4</f>
        <v>2.5081633856552578E-2</v>
      </c>
      <c r="CA144" s="2">
        <f>[1]!EM_S_VAL_PE_TTM(CA$2,$A144)*CA$4</f>
        <v>0.1030426304259137</v>
      </c>
      <c r="CB144" s="2">
        <f>[1]!EM_S_VAL_PE_TTM(CB$2,$A144)*CB$4</f>
        <v>0.16882391851358911</v>
      </c>
      <c r="CC144" s="2">
        <f>[1]!EM_S_VAL_PE_TTM(CC$2,$A144)*CC$4</f>
        <v>5.3482822122628906E-3</v>
      </c>
      <c r="CD144" s="2">
        <f>[1]!EM_S_VAL_PE_TTM(CD$2,$A144)*CD$4</f>
        <v>-1.4328927213198782E-2</v>
      </c>
      <c r="CE144" s="2">
        <f>[1]!EM_S_VAL_PE_TTM(CE$2,$A144)*CE$4</f>
        <v>3.5721568366769256E-2</v>
      </c>
      <c r="CF144" s="2">
        <f>[1]!EM_S_VAL_PE_TTM(CF$2,$A144)*CF$4</f>
        <v>-2.2508646489565947E-2</v>
      </c>
      <c r="CG144" s="2">
        <f>[1]!EM_S_VAL_PE_TTM(CG$2,$A144)*CG$4</f>
        <v>1.3415690071679986E-2</v>
      </c>
      <c r="CH144" s="2">
        <f>[1]!EM_S_VAL_PE_TTM(CH$2,$A144)*CH$4</f>
        <v>0.11255727401861221</v>
      </c>
      <c r="CI144" s="2">
        <f>[1]!EM_S_VAL_PE_TTM(CI$2,$A144)*CI$4</f>
        <v>2.0748905552505293E-2</v>
      </c>
      <c r="CJ144" s="2">
        <f>[1]!EM_S_VAL_PE_TTM(CJ$2,$A144)*CJ$4</f>
        <v>8.5638221502252389E-3</v>
      </c>
      <c r="CK144" s="2">
        <f>[1]!EM_S_VAL_PE_TTM(CK$2,$A144)*CK$4</f>
        <v>4.0422818374162652E-2</v>
      </c>
      <c r="CL144" s="2">
        <f>[1]!EM_S_VAL_PE_TTM(CL$2,$A144)*CL$4</f>
        <v>1.7810330858461357E-2</v>
      </c>
      <c r="CM144" s="2">
        <f>[1]!EM_S_VAL_PE_TTM(CM$2,$A144)*CM$4</f>
        <v>1.0330958948865678E-2</v>
      </c>
      <c r="CN144" s="2">
        <f>[1]!EM_S_VAL_PE_TTM(CN$2,$A144)*CN$4</f>
        <v>1.0595469464534523E-2</v>
      </c>
      <c r="CO144" s="2">
        <f>[1]!EM_S_VAL_PE_TTM(CO$2,$A144)*CO$4</f>
        <v>6.072545347441502E-2</v>
      </c>
      <c r="CP144" s="2">
        <f>[1]!EM_S_VAL_PE_TTM(CP$2,$A144)*CP$4</f>
        <v>4.5829539780527062E-2</v>
      </c>
      <c r="CQ144" s="2">
        <f>[1]!EM_S_VAL_PE_TTM(CQ$2,$A144)*CQ$4</f>
        <v>1.9839635373151053E-2</v>
      </c>
      <c r="CR144" s="2">
        <f>[1]!EM_S_VAL_PE_TTM(CR$2,$A144)*CR$4</f>
        <v>0.16216368810702925</v>
      </c>
      <c r="CS144" s="2">
        <f>[1]!EM_S_VAL_PE_TTM(CS$2,$A144)*CS$4</f>
        <v>2.0709557641481267E-2</v>
      </c>
      <c r="CT144" s="2">
        <f>[1]!EM_S_VAL_PE_TTM(CT$2,$A144)*CT$4</f>
        <v>7.8943068505972526E-3</v>
      </c>
      <c r="CU144" s="2">
        <f>[1]!EM_S_VAL_PE_TTM(CU$2,$A144)*CU$4</f>
        <v>6.216162485495968E-3</v>
      </c>
      <c r="CV144" s="2">
        <f>[1]!EM_S_VAL_PE_TTM(CV$2,$A144)*CV$4</f>
        <v>5.4781877332898882E-2</v>
      </c>
      <c r="CW144" s="2">
        <f>[1]!EM_S_VAL_PE_TTM(CW$2,$A144)*CW$4</f>
        <v>0.12392615452789051</v>
      </c>
      <c r="CX144" s="2">
        <f>[1]!EM_S_VAL_PE_TTM(CX$2,$A144)*CX$4</f>
        <v>0.63405068110627716</v>
      </c>
      <c r="CY144" s="2">
        <f>[1]!EM_S_VAL_PE_TTM(CY$2,$A144)*CY$4</f>
        <v>1.3024745672458463E-2</v>
      </c>
      <c r="CZ144" s="2">
        <f>[1]!EM_S_VAL_PE_TTM(CZ$2,$A144)*CZ$4</f>
        <v>2.5761124890800732E-2</v>
      </c>
      <c r="DA144" s="2">
        <f>[1]!EM_S_VAL_PE_TTM(DA$2,$A144)*DA$4</f>
        <v>5.0414361874416287E-2</v>
      </c>
      <c r="DB144" s="2">
        <f>[1]!EM_S_VAL_PE_TTM(DB$2,$A144)*DB$4</f>
        <v>3.9223430810214923</v>
      </c>
      <c r="DC144" s="2">
        <f>[1]!EM_S_VAL_PE_TTM(DC$2,$A144)*DC$4</f>
        <v>2.8429363892031836E-2</v>
      </c>
      <c r="DD144" s="2">
        <f>[1]!EM_S_VAL_PE_TTM(DD$2,$A144)*DD$4</f>
        <v>2.3712027496268492E-2</v>
      </c>
      <c r="DE144" s="2">
        <f>[1]!EM_S_VAL_PE_TTM(DE$2,$A144)*DE$4</f>
        <v>0.20473318358209625</v>
      </c>
      <c r="DF144" s="2">
        <f>[1]!EM_S_VAL_PE_TTM(DF$2,$A144)*DF$4</f>
        <v>4.7236427128103713E-2</v>
      </c>
      <c r="DG144" s="2">
        <f>[1]!EM_S_VAL_PE_TTM(DG$2,$A144)*DG$4</f>
        <v>0.1283618149597954</v>
      </c>
      <c r="DH144" s="2">
        <f>[1]!EM_S_VAL_PE_TTM(DH$2,$A144)*DH$4</f>
        <v>5.6085546550280488E-2</v>
      </c>
      <c r="DI144" s="2">
        <f>[1]!EM_S_VAL_PE_TTM(DI$2,$A144)*DI$4</f>
        <v>6.4184569082859797E-3</v>
      </c>
      <c r="DJ144" s="2">
        <f>[1]!EM_S_VAL_PE_TTM(DJ$2,$A144)*DJ$4</f>
        <v>8.9683869937728991E-3</v>
      </c>
      <c r="DK144" s="2">
        <f>[1]!EM_S_VAL_PE_TTM(DK$2,$A144)*DK$4</f>
        <v>0.23444950502380674</v>
      </c>
      <c r="DL144" s="2">
        <f>[1]!EM_S_VAL_PE_TTM(DL$2,$A144)*DL$4</f>
        <v>6.20738398713866E-2</v>
      </c>
      <c r="DM144" s="2">
        <f>[1]!EM_S_VAL_PE_TTM(DM$2,$A144)*DM$4</f>
        <v>1.1745637163124628E-2</v>
      </c>
      <c r="DN144" s="2">
        <f>[1]!EM_S_VAL_PE_TTM(DN$2,$A144)*DN$4</f>
        <v>0.98069478313456504</v>
      </c>
      <c r="DO144" s="2">
        <f>[1]!EM_S_VAL_PE_TTM(DO$2,$A144)*DO$4</f>
        <v>1.9416226429366551E-2</v>
      </c>
      <c r="DP144" s="2">
        <f>[1]!EM_S_VAL_PE_TTM(DP$2,$A144)*DP$4</f>
        <v>7.3023391861095363E-3</v>
      </c>
      <c r="DQ144" s="2">
        <f>[1]!EM_S_VAL_PE_TTM(DQ$2,$A144)*DQ$4</f>
        <v>2.2529331878850561E-2</v>
      </c>
      <c r="DR144" s="2">
        <f>[1]!EM_S_VAL_PE_TTM(DR$2,$A144)*DR$4</f>
        <v>9.9571135019969441E-3</v>
      </c>
      <c r="DS144" s="2">
        <f>[1]!EM_S_VAL_PE_TTM(DS$2,$A144)*DS$4</f>
        <v>3.7303635508125342E-2</v>
      </c>
      <c r="DT144" s="2">
        <f>[1]!EM_S_VAL_PE_TTM(DT$2,$A144)*DT$4</f>
        <v>0.18859649968395117</v>
      </c>
      <c r="DU144" s="2">
        <f>[1]!EM_S_VAL_PE_TTM(DU$2,$A144)*DU$4</f>
        <v>1.2188855556583179E-2</v>
      </c>
      <c r="DV144" s="2">
        <f>[1]!EM_S_VAL_PE_TTM(DV$2,$A144)*DV$4</f>
        <v>3.6296228650707744E-2</v>
      </c>
      <c r="DW144" s="2">
        <f>[1]!EM_S_VAL_PE_TTM(DW$2,$A144)*DW$4</f>
        <v>-1.5043963571679166E-3</v>
      </c>
      <c r="DX144" s="2">
        <f>[1]!EM_S_VAL_PE_TTM(DX$2,$A144)*DX$4</f>
        <v>2.2345426327609399</v>
      </c>
      <c r="DY144" s="2">
        <f>[1]!EM_S_VAL_PE_TTM(DY$2,$A144)*DY$4</f>
        <v>1.396518358789265E-2</v>
      </c>
      <c r="DZ144" s="2">
        <f>[1]!EM_S_VAL_PE_TTM(DZ$2,$A144)*DZ$4</f>
        <v>7.3279214956106127E-3</v>
      </c>
      <c r="EA144" s="2">
        <f>[1]!EM_S_VAL_PE_TTM(EA$2,$A144)*EA$4</f>
        <v>2.7810185041664312E-2</v>
      </c>
      <c r="EB144" s="2">
        <f>[1]!EM_S_VAL_PE_TTM(EB$2,$A144)*EB$4</f>
        <v>6.9349601268571481E-2</v>
      </c>
      <c r="EC144" s="2">
        <f>[1]!EM_S_VAL_PE_TTM(EC$2,$A144)*EC$4</f>
        <v>7.0941125489794466E-3</v>
      </c>
      <c r="ED144" s="2">
        <f>[1]!EM_S_VAL_PE_TTM(ED$2,$A144)*ED$4</f>
        <v>6.3564655836345088E-2</v>
      </c>
      <c r="EE144" s="2">
        <f>[1]!EM_S_VAL_PE_TTM(EE$2,$A144)*EE$4</f>
        <v>1.9711281419138801E-2</v>
      </c>
      <c r="EF144" s="2">
        <f>[1]!EM_S_VAL_PE_TTM(EF$2,$A144)*EF$4</f>
        <v>-1.4252146410820638E-2</v>
      </c>
      <c r="EG144" s="2">
        <f>[1]!EM_S_VAL_PE_TTM(EG$2,$A144)*EG$4</f>
        <v>8.4567255755891718E-3</v>
      </c>
      <c r="EH144" s="2">
        <f>[1]!EM_S_VAL_PE_TTM(EH$2,$A144)*EH$4</f>
        <v>3.7685954400635699E-2</v>
      </c>
      <c r="EI144" s="2">
        <f>[1]!EM_S_VAL_PE_TTM(EI$2,$A144)*EI$4</f>
        <v>0.23941066627006427</v>
      </c>
      <c r="EJ144" s="2">
        <f>[1]!EM_S_VAL_PE_TTM(EJ$2,$A144)*EJ$4</f>
        <v>-1.3054207478718563E-2</v>
      </c>
      <c r="EK144" s="2">
        <f>[1]!EM_S_VAL_PE_TTM(EK$2,$A144)*EK$4</f>
        <v>4.3042631272324938E-2</v>
      </c>
      <c r="EL144" s="2">
        <f>[1]!EM_S_VAL_PE_TTM(EL$2,$A144)*EL$4</f>
        <v>6.2169059771249563E-2</v>
      </c>
      <c r="EM144" s="2">
        <f>[1]!EM_S_VAL_PE_TTM(EM$2,$A144)*EM$4</f>
        <v>-3.8078152701211229E-3</v>
      </c>
      <c r="EN144" s="2">
        <f>[1]!EM_S_VAL_PE_TTM(EN$2,$A144)*EN$4</f>
        <v>1.0565724194491168E-2</v>
      </c>
      <c r="EO144" s="2">
        <f>[1]!EM_S_VAL_PE_TTM(EO$2,$A144)*EO$4</f>
        <v>1.9123271886943121</v>
      </c>
      <c r="EP144" s="2">
        <f>[1]!EM_S_VAL_PE_TTM(EP$2,$A144)*EP$4</f>
        <v>-0.41592111530507675</v>
      </c>
      <c r="EQ144" s="2">
        <f>[1]!EM_S_VAL_PE_TTM(EQ$2,$A144)*EQ$4</f>
        <v>0.23055992094348382</v>
      </c>
      <c r="ER144" s="2">
        <f>[1]!EM_S_VAL_PE_TTM(ER$2,$A144)*ER$4</f>
        <v>1.9831771833897172E-2</v>
      </c>
      <c r="ES144" s="2">
        <f>[1]!EM_S_VAL_PE_TTM(ES$2,$A144)*ES$4</f>
        <v>-1.1499328928550035E-3</v>
      </c>
      <c r="ET144" s="2">
        <f>[1]!EM_S_VAL_PE_TTM(ET$2,$A144)*ET$4</f>
        <v>1.8226478259617793E-2</v>
      </c>
      <c r="EU144" s="2">
        <f>[1]!EM_S_VAL_PE_TTM(EU$2,$A144)*EU$4</f>
        <v>6.6692230755761292E-2</v>
      </c>
      <c r="EV144" s="2">
        <f>[1]!EM_S_VAL_PE_TTM(EV$2,$A144)*EV$4</f>
        <v>8.6525862358645279E-3</v>
      </c>
      <c r="EW144" s="2">
        <f>[1]!EM_S_VAL_PE_TTM(EW$2,$A144)*EW$4</f>
        <v>1.5711773120646155E-2</v>
      </c>
      <c r="EX144" s="2">
        <f>[1]!EM_S_VAL_PE_TTM(EX$2,$A144)*EX$4</f>
        <v>1.1963723605099234E-2</v>
      </c>
      <c r="EY144" s="2">
        <f>[1]!EM_S_VAL_PE_TTM(EY$2,$A144)*EY$4</f>
        <v>0.59624749928274601</v>
      </c>
      <c r="EZ144" s="2">
        <f>[1]!EM_S_VAL_PE_TTM(EZ$2,$A144)*EZ$4</f>
        <v>0.33810326889300407</v>
      </c>
      <c r="FA144" s="2">
        <f>[1]!EM_S_VAL_PE_TTM(FA$2,$A144)*FA$4</f>
        <v>0.10811513288019262</v>
      </c>
      <c r="FB144" s="2">
        <f>[1]!EM_S_VAL_PE_TTM(FB$2,$A144)*FB$4</f>
        <v>2.9841106462600703E-2</v>
      </c>
      <c r="FC144" s="2">
        <f>[1]!EM_S_VAL_PE_TTM(FC$2,$A144)*FC$4</f>
        <v>1.8363845734675685E-2</v>
      </c>
      <c r="FD144" s="2">
        <f>[1]!EM_S_VAL_PE_TTM(FD$2,$A144)*FD$4</f>
        <v>3.2292169025457999E-2</v>
      </c>
      <c r="FE144" s="2">
        <f>[1]!EM_S_VAL_PE_TTM(FE$2,$A144)*FE$4</f>
        <v>0.38664625122252522</v>
      </c>
      <c r="FF144" s="2">
        <f>[1]!EM_S_VAL_PE_TTM(FF$2,$A144)*FF$4</f>
        <v>2.7227056746463359E-2</v>
      </c>
      <c r="FG144" s="2">
        <f>[1]!EM_S_VAL_PE_TTM(FG$2,$A144)*FG$4</f>
        <v>9.1285170877925301E-2</v>
      </c>
      <c r="FH144" s="2">
        <f>[1]!EM_S_VAL_PE_TTM(FH$2,$A144)*FH$4</f>
        <v>0.33233743545807104</v>
      </c>
      <c r="FI144" s="2">
        <f>[1]!EM_S_VAL_PE_TTM(FI$2,$A144)*FI$4</f>
        <v>1.1397957926406702E-2</v>
      </c>
      <c r="FJ144" s="2">
        <f>[1]!EM_S_VAL_PE_TTM(FJ$2,$A144)*FJ$4</f>
        <v>4.2760190787957862E-2</v>
      </c>
      <c r="FK144" s="2">
        <f>[1]!EM_S_VAL_PE_TTM(FK$2,$A144)*FK$4</f>
        <v>4.0796281545003213E-2</v>
      </c>
      <c r="FL144" s="2">
        <f>[1]!EM_S_VAL_PE_TTM(FL$2,$A144)*FL$4</f>
        <v>0.10136066104254607</v>
      </c>
      <c r="FM144" s="2">
        <f>[1]!EM_S_VAL_PE_TTM(FM$2,$A144)*FM$4</f>
        <v>2.4544135972977787E-2</v>
      </c>
      <c r="FN144" s="2">
        <f>[1]!EM_S_VAL_PE_TTM(FN$2,$A144)*FN$4</f>
        <v>0.13903418939879245</v>
      </c>
      <c r="FO144" s="2">
        <f>[1]!EM_S_VAL_PE_TTM(FO$2,$A144)*FO$4</f>
        <v>5.2208130022397825E-2</v>
      </c>
      <c r="FP144" s="2">
        <f>[1]!EM_S_VAL_PE_TTM(FP$2,$A144)*FP$4</f>
        <v>0.19536425313294201</v>
      </c>
      <c r="FQ144" s="2">
        <f>[1]!EM_S_VAL_PE_TTM(FQ$2,$A144)*FQ$4</f>
        <v>9.4595908158734299E-3</v>
      </c>
      <c r="FR144" s="2">
        <f>[1]!EM_S_VAL_PE_TTM(FR$2,$A144)*FR$4</f>
        <v>1.6398847870446123E-2</v>
      </c>
      <c r="FS144" s="2">
        <f>[1]!EM_S_VAL_PE_TTM(FS$2,$A144)*FS$4</f>
        <v>3.5685084403189467E-2</v>
      </c>
      <c r="FT144" s="2">
        <f>[1]!EM_S_VAL_PE_TTM(FT$2,$A144)*FT$4</f>
        <v>2.8372528640798322E-2</v>
      </c>
      <c r="FU144" s="2">
        <f>[1]!EM_S_VAL_PE_TTM(FU$2,$A144)*FU$4</f>
        <v>6.1687250885212978E-2</v>
      </c>
      <c r="FV144" s="2">
        <f>[1]!EM_S_VAL_PE_TTM(FV$2,$A144)*FV$4</f>
        <v>7.9182402850776129E-2</v>
      </c>
      <c r="FW144" s="2">
        <f>[1]!EM_S_VAL_PE_TTM(FW$2,$A144)*FW$4</f>
        <v>0.13240311364201984</v>
      </c>
      <c r="FX144" s="2">
        <f>[1]!EM_S_VAL_PE_TTM(FX$2,$A144)*FX$4</f>
        <v>9.9937077122050036E-2</v>
      </c>
      <c r="FY144" s="2">
        <f>[1]!EM_S_VAL_PE_TTM(FY$2,$A144)*FY$4</f>
        <v>7.1217341253797126E-2</v>
      </c>
      <c r="FZ144" s="2">
        <f>[1]!EM_S_VAL_PE_TTM(FZ$2,$A144)*FZ$4</f>
        <v>5.8162160144804548E-2</v>
      </c>
      <c r="GA144" s="2">
        <f>[1]!EM_S_VAL_PE_TTM(GA$2,$A144)*GA$4</f>
        <v>-3.9953033332983971E-3</v>
      </c>
      <c r="GB144" s="2">
        <f>[1]!EM_S_VAL_PE_TTM(GB$2,$A144)*GB$4</f>
        <v>2.5777027788682214E-2</v>
      </c>
      <c r="GC144" s="2">
        <f>[1]!EM_S_VAL_PE_TTM(GC$2,$A144)*GC$4</f>
        <v>4.3513455966459218E-2</v>
      </c>
      <c r="GD144" s="2">
        <f>[1]!EM_S_VAL_PE_TTM(GD$2,$A144)*GD$4</f>
        <v>2.370959669520745E-2</v>
      </c>
      <c r="GE144" s="2">
        <f>[1]!EM_S_VAL_PE_TTM(GE$2,$A144)*GE$4</f>
        <v>2.8524302711740685E-2</v>
      </c>
      <c r="GF144" s="2">
        <f>[1]!EM_S_VAL_PE_TTM(GF$2,$A144)*GF$4</f>
        <v>-1.077823073101853E-2</v>
      </c>
      <c r="GG144" s="2">
        <f>[1]!EM_S_VAL_PE_TTM(GG$2,$A144)*GG$4</f>
        <v>0.41918492559072845</v>
      </c>
      <c r="GH144" s="2">
        <f>[1]!EM_S_VAL_PE_TTM(GH$2,$A144)*GH$4</f>
        <v>1.0378246536849043</v>
      </c>
      <c r="GI144" s="2">
        <f>[1]!EM_S_VAL_PE_TTM(GI$2,$A144)*GI$4</f>
        <v>3.0006963730261304E-2</v>
      </c>
      <c r="GJ144" s="2">
        <f>[1]!EM_S_VAL_PE_TTM(GJ$2,$A144)*GJ$4</f>
        <v>2.9416325872668896E-2</v>
      </c>
      <c r="GK144" s="2">
        <f>[1]!EM_S_VAL_PE_TTM(GK$2,$A144)*GK$4</f>
        <v>7.2058470827137011E-2</v>
      </c>
      <c r="GL144" s="2">
        <f>[1]!EM_S_VAL_PE_TTM(GL$2,$A144)*GL$4</f>
        <v>-5.8251053305133638E-3</v>
      </c>
      <c r="GM144" s="2">
        <f>[1]!EM_S_VAL_PE_TTM(GM$2,$A144)*GM$4</f>
        <v>7.0390881294120661E-2</v>
      </c>
      <c r="GN144" s="2">
        <f>[1]!EM_S_VAL_PE_TTM(GN$2,$A144)*GN$4</f>
        <v>1.7885178327582602E-2</v>
      </c>
      <c r="GO144" s="2">
        <f>[1]!EM_S_VAL_PE_TTM(GO$2,$A144)*GO$4</f>
        <v>0.17411871713416058</v>
      </c>
      <c r="GP144" s="2">
        <f>[1]!EM_S_VAL_PE_TTM(GP$2,$A144)*GP$4</f>
        <v>0.19053344691360122</v>
      </c>
      <c r="GQ144" s="2">
        <f>[1]!EM_S_VAL_PE_TTM(GQ$2,$A144)*GQ$4</f>
        <v>2.6995290684012709E-2</v>
      </c>
      <c r="GR144" s="2">
        <f>[1]!EM_S_VAL_PE_TTM(GR$2,$A144)*GR$4</f>
        <v>0.10685411328198957</v>
      </c>
      <c r="GS144" s="2">
        <f>[1]!EM_S_VAL_PE_TTM(GS$2,$A144)*GS$4</f>
        <v>-3.6228148696258393E-2</v>
      </c>
      <c r="GT144" s="2">
        <f>[1]!EM_S_VAL_PE_TTM(GT$2,$A144)*GT$4</f>
        <v>3.4506989174656541E-2</v>
      </c>
      <c r="GU144" s="2">
        <f>[1]!EM_S_VAL_PE_TTM(GU$2,$A144)*GU$4</f>
        <v>-0.19425135815530517</v>
      </c>
      <c r="GV144" s="2">
        <f>[1]!EM_S_VAL_PE_TTM(GV$2,$A144)*GV$4</f>
        <v>8.5361968379748673E-2</v>
      </c>
      <c r="GW144" s="2">
        <f>[1]!EM_S_VAL_PE_TTM(GW$2,$A144)*GW$4</f>
        <v>3.8907052788998656E-2</v>
      </c>
      <c r="GX144" s="2">
        <f>[1]!EM_S_VAL_PE_TTM(GX$2,$A144)*GX$4</f>
        <v>-6.3765614681049715E-2</v>
      </c>
      <c r="GY144" s="2">
        <f>[1]!EM_S_VAL_PE_TTM(GY$2,$A144)*GY$4</f>
        <v>0.33507204282247194</v>
      </c>
      <c r="GZ144" s="2">
        <f>[1]!EM_S_VAL_PE_TTM(GZ$2,$A144)*GZ$4</f>
        <v>2.7925513412253723E-2</v>
      </c>
      <c r="HA144" s="2">
        <f>[1]!EM_S_VAL_PE_TTM(HA$2,$A144)*HA$4</f>
        <v>1.249191903758244E-2</v>
      </c>
      <c r="HB144" s="2">
        <f>[1]!EM_S_VAL_PE_TTM(HB$2,$A144)*HB$4</f>
        <v>0.54390182560524847</v>
      </c>
      <c r="HC144" s="2">
        <f>[1]!EM_S_VAL_PE_TTM(HC$2,$A144)*HC$4</f>
        <v>8.4304387570222558E-3</v>
      </c>
      <c r="HD144" s="2">
        <f>[1]!EM_S_VAL_PE_TTM(HD$2,$A144)*HD$4</f>
        <v>1.6880210291207585E-2</v>
      </c>
      <c r="HE144" s="2">
        <f>[1]!EM_S_VAL_PE_TTM(HE$2,$A144)*HE$4</f>
        <v>3.5717976141326976E-2</v>
      </c>
      <c r="HF144" s="2">
        <f>[1]!EM_S_VAL_PE_TTM(HF$2,$A144)*HF$4</f>
        <v>7.2237041177531158E-2</v>
      </c>
      <c r="HG144" s="2">
        <f>[1]!EM_S_VAL_PE_TTM(HG$2,$A144)*HG$4</f>
        <v>0.58320693329446294</v>
      </c>
      <c r="HH144" s="2">
        <f>[1]!EM_S_VAL_PE_TTM(HH$2,$A144)*HH$4</f>
        <v>-3.587809535667323E-3</v>
      </c>
      <c r="HI144" s="2">
        <f>[1]!EM_S_VAL_PE_TTM(HI$2,$A144)*HI$4</f>
        <v>0.44470910661298962</v>
      </c>
      <c r="HJ144" s="2">
        <f>[1]!EM_S_VAL_PE_TTM(HJ$2,$A144)*HJ$4</f>
        <v>3.7394884158966205E-2</v>
      </c>
      <c r="HK144" s="2">
        <f>[1]!EM_S_VAL_PE_TTM(HK$2,$A144)*HK$4</f>
        <v>0.12953826050412515</v>
      </c>
      <c r="HL144" s="2">
        <f>[1]!EM_S_VAL_PE_TTM(HL$2,$A144)*HL$4</f>
        <v>7.4400917606010156E-2</v>
      </c>
      <c r="HM144" s="2">
        <f>[1]!EM_S_VAL_PE_TTM(HM$2,$A144)*HM$4</f>
        <v>0.13753421112100792</v>
      </c>
      <c r="HN144" s="2">
        <f>[1]!EM_S_VAL_PE_TTM(HN$2,$A144)*HN$4</f>
        <v>7.0437641082608818E-2</v>
      </c>
      <c r="HO144" s="2">
        <f>[1]!EM_S_VAL_PE_TTM(HO$2,$A144)*HO$4</f>
        <v>9.1133295365953826E-2</v>
      </c>
      <c r="HP144" s="2">
        <f>[1]!EM_S_VAL_PE_TTM(HP$2,$A144)*HP$4</f>
        <v>6.4692189930086824E-2</v>
      </c>
      <c r="HQ144" s="2">
        <f>[1]!EM_S_VAL_PE_TTM(HQ$2,$A144)*HQ$4</f>
        <v>5.6593159199308969E-2</v>
      </c>
      <c r="HR144" s="2">
        <f>[1]!EM_S_VAL_PE_TTM(HR$2,$A144)*HR$4</f>
        <v>0.10254157529726712</v>
      </c>
      <c r="HS144" s="2">
        <f>[1]!EM_S_VAL_PE_TTM(HS$2,$A144)*HS$4</f>
        <v>2.7367955314031297E-2</v>
      </c>
      <c r="HT144" s="2">
        <f>[1]!EM_S_VAL_PE_TTM(HT$2,$A144)*HT$4</f>
        <v>3.6045369063426397E-2</v>
      </c>
      <c r="HU144" s="2">
        <f>[1]!EM_S_VAL_PE_TTM(HU$2,$A144)*HU$4</f>
        <v>1.6001924927469453E-2</v>
      </c>
      <c r="HV144" s="2">
        <f>[1]!EM_S_VAL_PE_TTM(HV$2,$A144)*HV$4</f>
        <v>5.9542646484574253E-2</v>
      </c>
      <c r="HW144" s="2">
        <f>[1]!EM_S_VAL_PE_TTM(HW$2,$A144)*HW$4</f>
        <v>2.4079849305593495E-2</v>
      </c>
      <c r="HX144" s="2">
        <f>[1]!EM_S_VAL_PE_TTM(HX$2,$A144)*HX$4</f>
        <v>1.5504321227770401E-2</v>
      </c>
      <c r="HY144" s="2">
        <f>[1]!EM_S_VAL_PE_TTM(HY$2,$A144)*HY$4</f>
        <v>4.2569117316619269E-2</v>
      </c>
      <c r="HZ144" s="2">
        <f>[1]!EM_S_VAL_PE_TTM(HZ$2,$A144)*HZ$4</f>
        <v>0.25991162732078066</v>
      </c>
      <c r="IA144" s="2">
        <f>[1]!EM_S_VAL_PE_TTM(IA$2,$A144)*IA$4</f>
        <v>-3.7858835640727029E-3</v>
      </c>
      <c r="IB144" s="2">
        <f>[1]!EM_S_VAL_PE_TTM(IB$2,$A144)*IB$4</f>
        <v>5.4403991729432895E-2</v>
      </c>
      <c r="IC144" s="2">
        <f>[1]!EM_S_VAL_PE_TTM(IC$2,$A144)*IC$4</f>
        <v>1.7006724507569584E-2</v>
      </c>
      <c r="ID144" s="2">
        <f>[1]!EM_S_VAL_PE_TTM(ID$2,$A144)*ID$4</f>
        <v>0.28606425736073043</v>
      </c>
      <c r="IE144" s="2">
        <f>[1]!EM_S_VAL_PE_TTM(IE$2,$A144)*IE$4</f>
        <v>2.8473927375414581E-2</v>
      </c>
      <c r="IF144" s="2">
        <f>[1]!EM_S_VAL_PE_TTM(IF$2,$A144)*IF$4</f>
        <v>0.275424520851279</v>
      </c>
      <c r="IG144" s="2">
        <f>[1]!EM_S_VAL_PE_TTM(IG$2,$A144)*IG$4</f>
        <v>3.2884776410391663E-2</v>
      </c>
      <c r="IH144" s="2">
        <f>[1]!EM_S_VAL_PE_TTM(IH$2,$A144)*IH$4</f>
        <v>4.1061152725418354E-2</v>
      </c>
      <c r="II144" s="2">
        <f>[1]!EM_S_VAL_PE_TTM(II$2,$A144)*II$4</f>
        <v>6.0239662299116412E-2</v>
      </c>
      <c r="IJ144" s="2">
        <f>[1]!EM_S_VAL_PE_TTM(IJ$2,$A144)*IJ$4</f>
        <v>-3.9426715288335005E-3</v>
      </c>
      <c r="IK144" s="2">
        <f>[1]!EM_S_VAL_PE_TTM(IK$2,$A144)*IK$4</f>
        <v>-0.19830665250383819</v>
      </c>
      <c r="IL144" s="2">
        <f>[1]!EM_S_VAL_PE_TTM(IL$2,$A144)*IL$4</f>
        <v>0.16223871899265044</v>
      </c>
      <c r="IM144" s="2">
        <f>[1]!EM_S_VAL_PE_TTM(IM$2,$A144)*IM$4</f>
        <v>5.8108568370629887E-2</v>
      </c>
      <c r="IN144" s="2">
        <f>[1]!EM_S_VAL_PE_TTM(IN$2,$A144)*IN$4</f>
        <v>0.33103079082989612</v>
      </c>
      <c r="IO144" s="2">
        <f>[1]!EM_S_VAL_PE_TTM(IO$2,$A144)*IO$4</f>
        <v>3.2515030188578001E-2</v>
      </c>
      <c r="IP144" s="2">
        <f>[1]!EM_S_VAL_PE_TTM(IP$2,$A144)*IP$4</f>
        <v>2.8280075313216989E-2</v>
      </c>
      <c r="IQ144" s="2">
        <f>[1]!EM_S_VAL_PE_TTM(IQ$2,$A144)*IQ$4</f>
        <v>1.3208739739569632E-2</v>
      </c>
      <c r="IR144" s="2">
        <f>[1]!EM_S_VAL_PE_TTM(IR$2,$A144)*IR$4</f>
        <v>4.4558740282975164E-2</v>
      </c>
      <c r="IS144" s="2">
        <f>[1]!EM_S_VAL_PE_TTM(IS$2,$A144)*IS$4</f>
        <v>3.2656584674513656E-2</v>
      </c>
      <c r="IT144" s="2">
        <f>[1]!EM_S_VAL_PE_TTM(IT$2,$A144)*IT$4</f>
        <v>0.10872443679680122</v>
      </c>
      <c r="IU144" s="2">
        <f>[1]!EM_S_VAL_PE_TTM(IU$2,$A144)*IU$4</f>
        <v>9.3713126644531623E-3</v>
      </c>
      <c r="IV144" s="2">
        <f>[1]!EM_S_VAL_PE_TTM(IV$2,$A144)*IV$4</f>
        <v>1.6979988189411068E-2</v>
      </c>
      <c r="IW144" s="2">
        <f>[1]!EM_S_VAL_PE_TTM(IW$2,$A144)*IW$4</f>
        <v>1.3610642580952044E-2</v>
      </c>
      <c r="IX144" s="2">
        <f>[1]!EM_S_VAL_PE_TTM(IX$2,$A144)*IX$4</f>
        <v>1.3024019373204637E-2</v>
      </c>
      <c r="IY144" s="2">
        <f>[1]!EM_S_VAL_PE_TTM(IY$2,$A144)*IY$4</f>
        <v>8.2551920712315721E-2</v>
      </c>
      <c r="IZ144" s="2">
        <f>[1]!EM_S_VAL_PE_TTM(IZ$2,$A144)*IZ$4</f>
        <v>-8.001739865240165E-4</v>
      </c>
      <c r="JA144" s="2">
        <f>[1]!EM_S_VAL_PE_TTM(JA$2,$A144)*JA$4</f>
        <v>3.0220171295675627E-2</v>
      </c>
      <c r="JB144" s="2">
        <f>[1]!EM_S_VAL_PE_TTM(JB$2,$A144)*JB$4</f>
        <v>5.3115509964850066E-2</v>
      </c>
      <c r="JC144" s="2">
        <f>[1]!EM_S_VAL_PE_TTM(JC$2,$A144)*JC$4</f>
        <v>0.43757672851371099</v>
      </c>
      <c r="JD144" s="2">
        <f>[1]!EM_S_VAL_PE_TTM(JD$2,$A144)*JD$4</f>
        <v>0.20483825797402974</v>
      </c>
      <c r="JE144" s="2">
        <f>[1]!EM_S_VAL_PE_TTM(JE$2,$A144)*JE$4</f>
        <v>0.45604474372125814</v>
      </c>
      <c r="JF144" s="2">
        <f>[1]!EM_S_VAL_PE_TTM(JF$2,$A144)*JF$4</f>
        <v>0.50556681016580651</v>
      </c>
      <c r="JG144" s="2">
        <f>[1]!EM_S_VAL_PE_TTM(JG$2,$A144)*JG$4</f>
        <v>1.3546802068568327</v>
      </c>
      <c r="JH144" s="2">
        <f>[1]!EM_S_VAL_PE_TTM(JH$2,$A144)*JH$4</f>
        <v>-6.0620335530283645E-4</v>
      </c>
      <c r="JI144" s="2">
        <f>[1]!EM_S_VAL_PE_TTM(JI$2,$A144)*JI$4</f>
        <v>-4.7888695288275648E-2</v>
      </c>
      <c r="JJ144" s="2">
        <f>[1]!EM_S_VAL_PE_TTM(JJ$2,$A144)*JJ$4</f>
        <v>0.43314039476053723</v>
      </c>
      <c r="JK144" s="2">
        <f>[1]!EM_S_VAL_PE_TTM(JK$2,$A144)*JK$4</f>
        <v>0.19077028732191534</v>
      </c>
      <c r="JL144" s="2">
        <f>[1]!EM_S_VAL_PE_TTM(JL$2,$A144)*JL$4</f>
        <v>4.7570760308188464E-2</v>
      </c>
      <c r="JM144" s="2">
        <f>[1]!EM_S_VAL_PE_TTM(JM$2,$A144)*JM$4</f>
        <v>1.9771180637409129</v>
      </c>
      <c r="JN144" s="2">
        <f>[1]!EM_S_VAL_PE_TTM(JN$2,$A144)*JN$4</f>
        <v>7.7686513330012627E-2</v>
      </c>
      <c r="JO144" s="2">
        <f>[1]!EM_S_VAL_PE_TTM(JO$2,$A144)*JO$4</f>
        <v>1.7530075880049088E-2</v>
      </c>
      <c r="JP144" s="2">
        <f>[1]!EM_S_VAL_PE_TTM(JP$2,$A144)*JP$4</f>
        <v>4.9265227980672475E-2</v>
      </c>
      <c r="JQ144" s="2">
        <f>[1]!EM_S_VAL_PE_TTM(JQ$2,$A144)*JQ$4</f>
        <v>3.0667596081326503E-2</v>
      </c>
      <c r="JR144" s="2">
        <f>[1]!EM_S_VAL_PE_TTM(JR$2,$A144)*JR$4</f>
        <v>0.17254727545598775</v>
      </c>
      <c r="JS144" s="2">
        <f>[1]!EM_S_VAL_PE_TTM(JS$2,$A144)*JS$4</f>
        <v>2.5058550048803285</v>
      </c>
      <c r="JT144" s="2">
        <f>[1]!EM_S_VAL_PE_TTM(JT$2,$A144)*JT$4</f>
        <v>9.6984626106682903E-2</v>
      </c>
      <c r="JU144" s="2">
        <f>[1]!EM_S_VAL_PE_TTM(JU$2,$A144)*JU$4</f>
        <v>0.14358348388988512</v>
      </c>
      <c r="JV144" s="2">
        <f>[1]!EM_S_VAL_PE_TTM(JV$2,$A144)*JV$4</f>
        <v>-3.4303820172317347E-2</v>
      </c>
      <c r="JW144" s="2">
        <f>[1]!EM_S_VAL_PE_TTM(JW$2,$A144)*JW$4</f>
        <v>1.9540114858243514</v>
      </c>
      <c r="JX144" s="2">
        <f>[1]!EM_S_VAL_PE_TTM(JX$2,$A144)*JX$4</f>
        <v>1.55635884064367E-2</v>
      </c>
      <c r="JY144" s="2">
        <f>[1]!EM_S_VAL_PE_TTM(JY$2,$A144)*JY$4</f>
        <v>0.1680828542742758</v>
      </c>
      <c r="JZ144" s="2">
        <f>[1]!EM_S_VAL_PE_TTM(JZ$2,$A144)*JZ$4</f>
        <v>-2.2716263722050302E-2</v>
      </c>
      <c r="KA144" s="2">
        <f>[1]!EM_S_VAL_PE_TTM(KA$2,$A144)*KA$4</f>
        <v>0.30223342066849557</v>
      </c>
      <c r="KB144" s="2">
        <f>[1]!EM_S_VAL_PE_TTM(KB$2,$A144)*KB$4</f>
        <v>3.8992758142799538E-2</v>
      </c>
      <c r="KC144" s="2">
        <f>[1]!EM_S_VAL_PE_TTM(KC$2,$A144)*KC$4</f>
        <v>7.3670291980342723E-2</v>
      </c>
      <c r="KD144" s="2">
        <f>[1]!EM_S_VAL_PE_TTM(KD$2,$A144)*KD$4</f>
        <v>0.33530441760427782</v>
      </c>
      <c r="KE144" s="2">
        <f>[1]!EM_S_VAL_PE_TTM(KE$2,$A144)*KE$4</f>
        <v>0.13849285464144223</v>
      </c>
      <c r="KF144" s="2">
        <f>[1]!EM_S_VAL_PE_TTM(KF$2,$A144)*KF$4</f>
        <v>7.042217570970892E-2</v>
      </c>
      <c r="KG144" s="2">
        <f>[1]!EM_S_VAL_PE_TTM(KG$2,$A144)*KG$4</f>
        <v>6.4899467905340943E-2</v>
      </c>
      <c r="KH144" s="2">
        <f>[1]!EM_S_VAL_PE_TTM(KH$2,$A144)*KH$4</f>
        <v>0.25858034119861606</v>
      </c>
      <c r="KI144" s="2">
        <f>[1]!EM_S_VAL_PE_TTM(KI$2,$A144)*KI$4</f>
        <v>-4.7163085718992907E-2</v>
      </c>
      <c r="KJ144" s="2">
        <f>[1]!EM_S_VAL_PE_TTM(KJ$2,$A144)*KJ$4</f>
        <v>-0.18777870375016048</v>
      </c>
      <c r="KK144" s="2">
        <f>[1]!EM_S_VAL_PE_TTM(KK$2,$A144)*KK$4</f>
        <v>0.21063814158743263</v>
      </c>
      <c r="KL144" s="2">
        <f>[1]!EM_S_VAL_PE_TTM(KL$2,$A144)*KL$4</f>
        <v>-4.4147795482496935E-2</v>
      </c>
      <c r="KM144" s="2">
        <f>[1]!EM_S_VAL_PE_TTM(KM$2,$A144)*KM$4</f>
        <v>3.2229475651921184E-2</v>
      </c>
      <c r="KN144" s="2">
        <f>[1]!EM_S_VAL_PE_TTM(KN$2,$A144)*KN$4</f>
        <v>0.205519430710245</v>
      </c>
      <c r="KO144" s="2">
        <f>[1]!EM_S_VAL_PE_TTM(KO$2,$A144)*KO$4</f>
        <v>3.9326375445724274E-2</v>
      </c>
      <c r="KP144" s="2">
        <f>[1]!EM_S_VAL_PE_TTM(KP$2,$A144)*KP$4</f>
        <v>6.4850307005212326E-2</v>
      </c>
      <c r="KQ144" s="2">
        <f>[1]!EM_S_VAL_PE_TTM(KQ$2,$A144)*KQ$4</f>
        <v>4.2982160880186526E-2</v>
      </c>
      <c r="KR144" s="2">
        <f>[1]!EM_S_VAL_PE_TTM(KR$2,$A144)*KR$4</f>
        <v>0.95907687035287148</v>
      </c>
      <c r="KS144" s="2">
        <f>[1]!EM_S_VAL_PE_TTM(KS$2,$A144)*KS$4</f>
        <v>2.857177367700138E-2</v>
      </c>
      <c r="KT144" s="2">
        <f>[1]!EM_S_VAL_PE_TTM(KT$2,$A144)*KT$4</f>
        <v>-1.2454936841510998E-3</v>
      </c>
      <c r="KU144" s="2">
        <f>[1]!EM_S_VAL_PE_TTM(KU$2,$A144)*KU$4</f>
        <v>0.10130447172667699</v>
      </c>
      <c r="KV144" s="2">
        <f>[1]!EM_S_VAL_PE_TTM(KV$2,$A144)*KV$4</f>
        <v>1.4802086845998352E-2</v>
      </c>
      <c r="KW144" s="2">
        <f>[1]!EM_S_VAL_PE_TTM(KW$2,$A144)*KW$4</f>
        <v>-3.2057421552636565</v>
      </c>
      <c r="KX144" s="2">
        <f>[1]!EM_S_VAL_PE_TTM(KX$2,$A144)*KX$4</f>
        <v>-0.20070869711733355</v>
      </c>
      <c r="KY144" s="2">
        <f>[1]!EM_S_VAL_PE_TTM(KY$2,$A144)*KY$4</f>
        <v>0.1674359883650145</v>
      </c>
      <c r="KZ144" s="2">
        <f>[1]!EM_S_VAL_PE_TTM(KZ$2,$A144)*KZ$4</f>
        <v>8.5581749024108728E-2</v>
      </c>
      <c r="LA144" s="2">
        <f>[1]!EM_S_VAL_PE_TTM(LA$2,$A144)*LA$4</f>
        <v>4.761912464145731E-2</v>
      </c>
      <c r="LB144" s="2">
        <f>[1]!EM_S_VAL_PE_TTM(LB$2,$A144)*LB$4</f>
        <v>0.19107571556749012</v>
      </c>
      <c r="LC144" s="2">
        <f>[1]!EM_S_VAL_PE_TTM(LC$2,$A144)*LC$4</f>
        <v>-5.3492374246962876E-2</v>
      </c>
      <c r="LD144" s="2">
        <f>[1]!EM_S_VAL_PE_TTM(LD$2,$A144)*LD$4</f>
        <v>8.9044505114024564E-3</v>
      </c>
      <c r="LE144" s="2">
        <f>[1]!EM_S_VAL_PE_TTM(LE$2,$A144)*LE$4</f>
        <v>1.7835708553408214E-2</v>
      </c>
      <c r="LF144" s="2">
        <f>[1]!EM_S_VAL_PE_TTM(LF$2,$A144)*LF$4</f>
        <v>0.20581023174048294</v>
      </c>
      <c r="LG144" s="2">
        <f>[1]!EM_S_VAL_PE_TTM(LG$2,$A144)*LG$4</f>
        <v>-6.3765001671856371E-3</v>
      </c>
      <c r="LH144" s="2">
        <f>[1]!EM_S_VAL_PE_TTM(LH$2,$A144)*LH$4</f>
        <v>1.5238613720437935E-2</v>
      </c>
      <c r="LI144" s="2">
        <f>[1]!EM_S_VAL_PE_TTM(LI$2,$A144)*LI$4</f>
        <v>-4.9574932841445485E-3</v>
      </c>
      <c r="LJ144" s="2">
        <f>[1]!EM_S_VAL_PE_TTM(LJ$2,$A144)*LJ$4</f>
        <v>2.5893167124149179E-2</v>
      </c>
      <c r="LK144" s="2">
        <f>[1]!EM_S_VAL_PE_TTM(LK$2,$A144)*LK$4</f>
        <v>-8.893910627870481E-3</v>
      </c>
      <c r="LL144" s="2">
        <f>[1]!EM_S_VAL_PE_TTM(LL$2,$A144)*LL$4</f>
        <v>-3.1418571783993876E-2</v>
      </c>
      <c r="LM144" s="2">
        <f>[1]!EM_S_VAL_PE_TTM(LM$2,$A144)*LM$4</f>
        <v>-0.26067566352595933</v>
      </c>
      <c r="LN144" s="2">
        <f>[1]!EM_S_VAL_PE_TTM(LN$2,$A144)*LN$4</f>
        <v>-1.21301063115527E-2</v>
      </c>
      <c r="LO144" s="2">
        <f>[1]!EM_S_VAL_PE_TTM(LO$2,$A144)*LO$4</f>
        <v>-7.4196826590413722E-4</v>
      </c>
      <c r="LP144" s="2">
        <f>[1]!EM_S_VAL_PE_TTM(LP$2,$A144)*LP$4</f>
        <v>0.38258345042556002</v>
      </c>
      <c r="LQ144" s="2">
        <f>[1]!EM_S_VAL_PE_TTM(LQ$2,$A144)*LQ$4</f>
        <v>-2.5704409334123606E-3</v>
      </c>
      <c r="LR144" s="2">
        <f>[1]!EM_S_VAL_PE_TTM(LR$2,$A144)*LR$4</f>
        <v>4.1973565188540701E-2</v>
      </c>
      <c r="LS144" s="2">
        <f>[1]!EM_S_VAL_PE_TTM(LS$2,$A144)*LS$4</f>
        <v>3.7967469372682229E-2</v>
      </c>
    </row>
    <row r="145" spans="1:331">
      <c r="A145" s="5">
        <v>44285</v>
      </c>
      <c r="B145" s="6">
        <f t="shared" si="25"/>
        <v>38.365814560209955</v>
      </c>
      <c r="C145" s="6">
        <f t="shared" si="22"/>
        <v>42.073283434154945</v>
      </c>
      <c r="D145" s="6">
        <f t="shared" si="23"/>
        <v>47.349733227966382</v>
      </c>
      <c r="E145" s="6">
        <f t="shared" si="24"/>
        <v>36.796833640343507</v>
      </c>
      <c r="F145" s="2">
        <f>[1]!EM_S_VAL_PE_TTM(F$2,$A145)*F$4</f>
        <v>2.8335378930416814E-2</v>
      </c>
      <c r="G145" s="2">
        <f>[1]!EM_S_VAL_PE_TTM(G$2,$A145)*G$4</f>
        <v>3.9402552919594637E-2</v>
      </c>
      <c r="H145" s="2">
        <f>[1]!EM_S_VAL_PE_TTM(H$2,$A145)*H$4</f>
        <v>4.706685022136551E-2</v>
      </c>
      <c r="I145" s="2">
        <f>[1]!EM_S_VAL_PE_TTM(I$2,$A145)*I$4</f>
        <v>1.8292565918997739E-2</v>
      </c>
      <c r="J145" s="2">
        <f>[1]!EM_S_VAL_PE_TTM(J$2,$A145)*J$4</f>
        <v>2.7261152974915499E-2</v>
      </c>
      <c r="K145" s="2">
        <f>[1]!EM_S_VAL_PE_TTM(K$2,$A145)*K$4</f>
        <v>0.14466464658897663</v>
      </c>
      <c r="L145" s="2">
        <f>[1]!EM_S_VAL_PE_TTM(L$2,$A145)*L$4</f>
        <v>0.1269851702064794</v>
      </c>
      <c r="M145" s="2">
        <f>[1]!EM_S_VAL_PE_TTM(M$2,$A145)*M$4</f>
        <v>4.7992318041585873E-2</v>
      </c>
      <c r="N145" s="2">
        <f>[1]!EM_S_VAL_PE_TTM(N$2,$A145)*N$4</f>
        <v>2.2273868091219843E-2</v>
      </c>
      <c r="O145" s="2">
        <f>[1]!EM_S_VAL_PE_TTM(O$2,$A145)*O$4</f>
        <v>0.26651516100663664</v>
      </c>
      <c r="P145" s="2">
        <f>[1]!EM_S_VAL_PE_TTM(P$2,$A145)*P$4</f>
        <v>1.737529332973314E-2</v>
      </c>
      <c r="Q145" s="2">
        <f>[1]!EM_S_VAL_PE_TTM(Q$2,$A145)*Q$4</f>
        <v>1.2816360984319042E-2</v>
      </c>
      <c r="R145" s="2">
        <f>[1]!EM_S_VAL_PE_TTM(R$2,$A145)*R$4</f>
        <v>2.3250691594879858E-2</v>
      </c>
      <c r="S145" s="2">
        <f>[1]!EM_S_VAL_PE_TTM(S$2,$A145)*S$4</f>
        <v>7.2071539978710519E-2</v>
      </c>
      <c r="T145" s="2">
        <f>[1]!EM_S_VAL_PE_TTM(T$2,$A145)*T$4</f>
        <v>1.9212019169537662E-2</v>
      </c>
      <c r="U145" s="2">
        <f>[1]!EM_S_VAL_PE_TTM(U$2,$A145)*U$4</f>
        <v>0.12720459439498805</v>
      </c>
      <c r="V145" s="2">
        <f>[1]!EM_S_VAL_PE_TTM(V$2,$A145)*V$4</f>
        <v>1.5377076143554134E-2</v>
      </c>
      <c r="W145" s="2">
        <f>[1]!EM_S_VAL_PE_TTM(W$2,$A145)*W$4</f>
        <v>8.5573223509939039E-2</v>
      </c>
      <c r="X145" s="2">
        <f>[1]!EM_S_VAL_PE_TTM(X$2,$A145)*X$4</f>
        <v>2.8853718391451712E-2</v>
      </c>
      <c r="Y145" s="2">
        <f>[1]!EM_S_VAL_PE_TTM(Y$2,$A145)*Y$4</f>
        <v>4.0251013304120759E-2</v>
      </c>
      <c r="Z145" s="2">
        <f>[1]!EM_S_VAL_PE_TTM(Z$2,$A145)*Z$4</f>
        <v>2.6903969423965984E-2</v>
      </c>
      <c r="AA145" s="2">
        <f>[1]!EM_S_VAL_PE_TTM(AA$2,$A145)*AA$4</f>
        <v>2.8112674365573454E-2</v>
      </c>
      <c r="AB145" s="2">
        <f>[1]!EM_S_VAL_PE_TTM(AB$2,$A145)*AB$4</f>
        <v>0.71059346143606839</v>
      </c>
      <c r="AC145" s="2">
        <f>[1]!EM_S_VAL_PE_TTM(AC$2,$A145)*AC$4</f>
        <v>0.10484449465973049</v>
      </c>
      <c r="AD145" s="2">
        <f>[1]!EM_S_VAL_PE_TTM(AD$2,$A145)*AD$4</f>
        <v>0.11772490192613119</v>
      </c>
      <c r="AE145" s="2">
        <f>[1]!EM_S_VAL_PE_TTM(AE$2,$A145)*AE$4</f>
        <v>1.3293820527167906E-2</v>
      </c>
      <c r="AF145" s="2">
        <f>[1]!EM_S_VAL_PE_TTM(AF$2,$A145)*AF$4</f>
        <v>2.79214419211723E-2</v>
      </c>
      <c r="AG145" s="2">
        <f>[1]!EM_S_VAL_PE_TTM(AG$2,$A145)*AG$4</f>
        <v>0.26441620685212214</v>
      </c>
      <c r="AH145" s="2">
        <f>[1]!EM_S_VAL_PE_TTM(AH$2,$A145)*AH$4</f>
        <v>0.55452525920322726</v>
      </c>
      <c r="AI145" s="2">
        <f>[1]!EM_S_VAL_PE_TTM(AI$2,$A145)*AI$4</f>
        <v>0.12510558015030565</v>
      </c>
      <c r="AJ145" s="2">
        <f>[1]!EM_S_VAL_PE_TTM(AJ$2,$A145)*AJ$4</f>
        <v>0.28111367967329143</v>
      </c>
      <c r="AK145" s="2">
        <f>[1]!EM_S_VAL_PE_TTM(AK$2,$A145)*AK$4</f>
        <v>1.9238562755100226E-2</v>
      </c>
      <c r="AL145" s="2">
        <f>[1]!EM_S_VAL_PE_TTM(AL$2,$A145)*AL$4</f>
        <v>3.4627462500303817E-2</v>
      </c>
      <c r="AM145" s="2">
        <f>[1]!EM_S_VAL_PE_TTM(AM$2,$A145)*AM$4</f>
        <v>1.5217954449843869E-2</v>
      </c>
      <c r="AN145" s="2">
        <f>[1]!EM_S_VAL_PE_TTM(AN$2,$A145)*AN$4</f>
        <v>7.4078125546973485E-3</v>
      </c>
      <c r="AO145" s="2">
        <f>[1]!EM_S_VAL_PE_TTM(AO$2,$A145)*AO$4</f>
        <v>5.193650395989291E-3</v>
      </c>
      <c r="AP145" s="2">
        <f>[1]!EM_S_VAL_PE_TTM(AP$2,$A145)*AP$4</f>
        <v>1.182682816061591E-2</v>
      </c>
      <c r="AQ145" s="2">
        <f>[1]!EM_S_VAL_PE_TTM(AQ$2,$A145)*AQ$4</f>
        <v>1.1261654808864917E-2</v>
      </c>
      <c r="AR145" s="2">
        <f>[1]!EM_S_VAL_PE_TTM(AR$2,$A145)*AR$4</f>
        <v>0.40868617551544617</v>
      </c>
      <c r="AS145" s="2">
        <f>[1]!EM_S_VAL_PE_TTM(AS$2,$A145)*AS$4</f>
        <v>2.6124171890337489E-2</v>
      </c>
      <c r="AT145" s="2">
        <f>[1]!EM_S_VAL_PE_TTM(AT$2,$A145)*AT$4</f>
        <v>4.5926815486269701E-2</v>
      </c>
      <c r="AU145" s="2">
        <f>[1]!EM_S_VAL_PE_TTM(AU$2,$A145)*AU$4</f>
        <v>8.1866227114144791E-2</v>
      </c>
      <c r="AV145" s="2">
        <f>[1]!EM_S_VAL_PE_TTM(AV$2,$A145)*AV$4</f>
        <v>1.3056099494103275E-2</v>
      </c>
      <c r="AW145" s="2">
        <f>[1]!EM_S_VAL_PE_TTM(AW$2,$A145)*AW$4</f>
        <v>9.5768687185449536E-2</v>
      </c>
      <c r="AX145" s="2">
        <f>[1]!EM_S_VAL_PE_TTM(AX$2,$A145)*AX$4</f>
        <v>1.3133497601017662E-2</v>
      </c>
      <c r="AY145" s="2">
        <f>[1]!EM_S_VAL_PE_TTM(AY$2,$A145)*AY$4</f>
        <v>8.4752330961067213E-2</v>
      </c>
      <c r="AZ145" s="2">
        <f>[1]!EM_S_VAL_PE_TTM(AZ$2,$A145)*AZ$4</f>
        <v>-0.20248539735998095</v>
      </c>
      <c r="BA145" s="2">
        <f>[1]!EM_S_VAL_PE_TTM(BA$2,$A145)*BA$4</f>
        <v>5.4600046136031997E-2</v>
      </c>
      <c r="BB145" s="2">
        <f>[1]!EM_S_VAL_PE_TTM(BB$2,$A145)*BB$4</f>
        <v>1.9572704163947859E-2</v>
      </c>
      <c r="BC145" s="2">
        <f>[1]!EM_S_VAL_PE_TTM(BC$2,$A145)*BC$4</f>
        <v>0.39491523077156787</v>
      </c>
      <c r="BD145" s="2">
        <f>[1]!EM_S_VAL_PE_TTM(BD$2,$A145)*BD$4</f>
        <v>3.5328410402238261E-2</v>
      </c>
      <c r="BE145" s="2">
        <f>[1]!EM_S_VAL_PE_TTM(BE$2,$A145)*BE$4</f>
        <v>-1.7534616160469235E-3</v>
      </c>
      <c r="BF145" s="2">
        <f>[1]!EM_S_VAL_PE_TTM(BF$2,$A145)*BF$4</f>
        <v>1.0793089183711732E-2</v>
      </c>
      <c r="BG145" s="2">
        <f>[1]!EM_S_VAL_PE_TTM(BG$2,$A145)*BG$4</f>
        <v>1.0319047450480416E-2</v>
      </c>
      <c r="BH145" s="2">
        <f>[1]!EM_S_VAL_PE_TTM(BH$2,$A145)*BH$4</f>
        <v>5.1587114438067176E-2</v>
      </c>
      <c r="BI145" s="2">
        <f>[1]!EM_S_VAL_PE_TTM(BI$2,$A145)*BI$4</f>
        <v>2.748817048022946E-2</v>
      </c>
      <c r="BJ145" s="2">
        <f>[1]!EM_S_VAL_PE_TTM(BJ$2,$A145)*BJ$4</f>
        <v>9.1446906325248267E-2</v>
      </c>
      <c r="BK145" s="2">
        <f>[1]!EM_S_VAL_PE_TTM(BK$2,$A145)*BK$4</f>
        <v>6.6182041258507449E-2</v>
      </c>
      <c r="BL145" s="2">
        <f>[1]!EM_S_VAL_PE_TTM(BL$2,$A145)*BL$4</f>
        <v>2.5844305123942136E-2</v>
      </c>
      <c r="BM145" s="2">
        <f>[1]!EM_S_VAL_PE_TTM(BM$2,$A145)*BM$4</f>
        <v>0.39935722120721456</v>
      </c>
      <c r="BN145" s="2">
        <f>[1]!EM_S_VAL_PE_TTM(BN$2,$A145)*BN$4</f>
        <v>8.961953531176442E-2</v>
      </c>
      <c r="BO145" s="2">
        <f>[1]!EM_S_VAL_PE_TTM(BO$2,$A145)*BO$4</f>
        <v>3.5827073043647857E-2</v>
      </c>
      <c r="BP145" s="2">
        <f>[1]!EM_S_VAL_PE_TTM(BP$2,$A145)*BP$4</f>
        <v>9.8851893852185315E-3</v>
      </c>
      <c r="BQ145" s="2">
        <f>[1]!EM_S_VAL_PE_TTM(BQ$2,$A145)*BQ$4</f>
        <v>8.8551297986243019E-2</v>
      </c>
      <c r="BR145" s="2">
        <f>[1]!EM_S_VAL_PE_TTM(BR$2,$A145)*BR$4</f>
        <v>4.2165511561794107E-2</v>
      </c>
      <c r="BS145" s="2">
        <f>[1]!EM_S_VAL_PE_TTM(BS$2,$A145)*BS$4</f>
        <v>2.2004157708190159E-2</v>
      </c>
      <c r="BT145" s="2">
        <f>[1]!EM_S_VAL_PE_TTM(BT$2,$A145)*BT$4</f>
        <v>1.6115321568124435E-2</v>
      </c>
      <c r="BU145" s="2">
        <f>[1]!EM_S_VAL_PE_TTM(BU$2,$A145)*BU$4</f>
        <v>1.0331894557378256E-2</v>
      </c>
      <c r="BV145" s="2">
        <f>[1]!EM_S_VAL_PE_TTM(BV$2,$A145)*BV$4</f>
        <v>0.24175362248407842</v>
      </c>
      <c r="BW145" s="2">
        <f>[1]!EM_S_VAL_PE_TTM(BW$2,$A145)*BW$4</f>
        <v>4.6629107715676753E-3</v>
      </c>
      <c r="BX145" s="2">
        <f>[1]!EM_S_VAL_PE_TTM(BX$2,$A145)*BX$4</f>
        <v>6.3265944239226546E-2</v>
      </c>
      <c r="BY145" s="2">
        <f>[1]!EM_S_VAL_PE_TTM(BY$2,$A145)*BY$4</f>
        <v>0.19177131547956491</v>
      </c>
      <c r="BZ145" s="2">
        <f>[1]!EM_S_VAL_PE_TTM(BZ$2,$A145)*BZ$4</f>
        <v>2.480397739479441E-2</v>
      </c>
      <c r="CA145" s="2">
        <f>[1]!EM_S_VAL_PE_TTM(CA$2,$A145)*CA$4</f>
        <v>7.7749262350813975E-2</v>
      </c>
      <c r="CB145" s="2">
        <f>[1]!EM_S_VAL_PE_TTM(CB$2,$A145)*CB$4</f>
        <v>0.16622676001337724</v>
      </c>
      <c r="CC145" s="2">
        <f>[1]!EM_S_VAL_PE_TTM(CC$2,$A145)*CC$4</f>
        <v>5.2269083091472822E-3</v>
      </c>
      <c r="CD145" s="2">
        <f>[1]!EM_S_VAL_PE_TTM(CD$2,$A145)*CD$4</f>
        <v>-1.3683256316185558E-2</v>
      </c>
      <c r="CE145" s="2">
        <f>[1]!EM_S_VAL_PE_TTM(CE$2,$A145)*CE$4</f>
        <v>3.5149671336861185E-2</v>
      </c>
      <c r="CF145" s="2">
        <f>[1]!EM_S_VAL_PE_TTM(CF$2,$A145)*CF$4</f>
        <v>-2.2464457732138763E-2</v>
      </c>
      <c r="CG145" s="2">
        <f>[1]!EM_S_VAL_PE_TTM(CG$2,$A145)*CG$4</f>
        <v>1.348751708150411E-2</v>
      </c>
      <c r="CH145" s="2">
        <f>[1]!EM_S_VAL_PE_TTM(CH$2,$A145)*CH$4</f>
        <v>0.11300452146919507</v>
      </c>
      <c r="CI145" s="2">
        <f>[1]!EM_S_VAL_PE_TTM(CI$2,$A145)*CI$4</f>
        <v>2.0287278849421889E-2</v>
      </c>
      <c r="CJ145" s="2">
        <f>[1]!EM_S_VAL_PE_TTM(CJ$2,$A145)*CJ$4</f>
        <v>8.5028262677533089E-3</v>
      </c>
      <c r="CK145" s="2">
        <f>[1]!EM_S_VAL_PE_TTM(CK$2,$A145)*CK$4</f>
        <v>4.0585567511001286E-2</v>
      </c>
      <c r="CL145" s="2">
        <f>[1]!EM_S_VAL_PE_TTM(CL$2,$A145)*CL$4</f>
        <v>1.7469163449484643E-2</v>
      </c>
      <c r="CM145" s="2">
        <f>[1]!EM_S_VAL_PE_TTM(CM$2,$A145)*CM$4</f>
        <v>1.0200568208459356E-2</v>
      </c>
      <c r="CN145" s="2">
        <f>[1]!EM_S_VAL_PE_TTM(CN$2,$A145)*CN$4</f>
        <v>1.0625655982599128E-2</v>
      </c>
      <c r="CO145" s="2">
        <f>[1]!EM_S_VAL_PE_TTM(CO$2,$A145)*CO$4</f>
        <v>5.8396421693574556E-2</v>
      </c>
      <c r="CP145" s="2">
        <f>[1]!EM_S_VAL_PE_TTM(CP$2,$A145)*CP$4</f>
        <v>4.4949330943175492E-2</v>
      </c>
      <c r="CQ145" s="2">
        <f>[1]!EM_S_VAL_PE_TTM(CQ$2,$A145)*CQ$4</f>
        <v>2.0310118161809023E-2</v>
      </c>
      <c r="CR145" s="2">
        <f>[1]!EM_S_VAL_PE_TTM(CR$2,$A145)*CR$4</f>
        <v>0.15635617309770763</v>
      </c>
      <c r="CS145" s="2">
        <f>[1]!EM_S_VAL_PE_TTM(CS$2,$A145)*CS$4</f>
        <v>2.1001957776631767E-2</v>
      </c>
      <c r="CT145" s="2">
        <f>[1]!EM_S_VAL_PE_TTM(CT$2,$A145)*CT$4</f>
        <v>7.8075001090938531E-3</v>
      </c>
      <c r="CU145" s="2">
        <f>[1]!EM_S_VAL_PE_TTM(CU$2,$A145)*CU$4</f>
        <v>6.1023530589691382E-3</v>
      </c>
      <c r="CV145" s="2">
        <f>[1]!EM_S_VAL_PE_TTM(CV$2,$A145)*CV$4</f>
        <v>5.7714002793464399E-2</v>
      </c>
      <c r="CW145" s="2">
        <f>[1]!EM_S_VAL_PE_TTM(CW$2,$A145)*CW$4</f>
        <v>0.1232800940083011</v>
      </c>
      <c r="CX145" s="2">
        <f>[1]!EM_S_VAL_PE_TTM(CX$2,$A145)*CX$4</f>
        <v>0.63722093455019435</v>
      </c>
      <c r="CY145" s="2">
        <f>[1]!EM_S_VAL_PE_TTM(CY$2,$A145)*CY$4</f>
        <v>1.2747254418968904E-2</v>
      </c>
      <c r="CZ145" s="2">
        <f>[1]!EM_S_VAL_PE_TTM(CZ$2,$A145)*CZ$4</f>
        <v>2.5599714330364672E-2</v>
      </c>
      <c r="DA145" s="2">
        <f>[1]!EM_S_VAL_PE_TTM(DA$2,$A145)*DA$4</f>
        <v>4.994231728999067E-2</v>
      </c>
      <c r="DB145" s="2">
        <f>[1]!EM_S_VAL_PE_TTM(DB$2,$A145)*DB$4</f>
        <v>3.968246484798307</v>
      </c>
      <c r="DC145" s="2">
        <f>[1]!EM_S_VAL_PE_TTM(DC$2,$A145)*DC$4</f>
        <v>2.7436300200347593E-2</v>
      </c>
      <c r="DD145" s="2">
        <f>[1]!EM_S_VAL_PE_TTM(DD$2,$A145)*DD$4</f>
        <v>2.3654648120601772E-2</v>
      </c>
      <c r="DE145" s="2">
        <f>[1]!EM_S_VAL_PE_TTM(DE$2,$A145)*DE$4</f>
        <v>0.19408956242137537</v>
      </c>
      <c r="DF145" s="2">
        <f>[1]!EM_S_VAL_PE_TTM(DF$2,$A145)*DF$4</f>
        <v>4.5461648074822454E-2</v>
      </c>
      <c r="DG145" s="2">
        <f>[1]!EM_S_VAL_PE_TTM(DG$2,$A145)*DG$4</f>
        <v>0.13266869162967035</v>
      </c>
      <c r="DH145" s="2">
        <f>[1]!EM_S_VAL_PE_TTM(DH$2,$A145)*DH$4</f>
        <v>5.411763263465743E-2</v>
      </c>
      <c r="DI145" s="2">
        <f>[1]!EM_S_VAL_PE_TTM(DI$2,$A145)*DI$4</f>
        <v>6.436918431696791E-3</v>
      </c>
      <c r="DJ145" s="2">
        <f>[1]!EM_S_VAL_PE_TTM(DJ$2,$A145)*DJ$4</f>
        <v>8.7419472300931059E-3</v>
      </c>
      <c r="DK145" s="2">
        <f>[1]!EM_S_VAL_PE_TTM(DK$2,$A145)*DK$4</f>
        <v>0.23126377932694461</v>
      </c>
      <c r="DL145" s="2">
        <f>[1]!EM_S_VAL_PE_TTM(DL$2,$A145)*DL$4</f>
        <v>6.2032165586987945E-2</v>
      </c>
      <c r="DM145" s="2">
        <f>[1]!EM_S_VAL_PE_TTM(DM$2,$A145)*DM$4</f>
        <v>1.130354303525118E-2</v>
      </c>
      <c r="DN145" s="2">
        <f>[1]!EM_S_VAL_PE_TTM(DN$2,$A145)*DN$4</f>
        <v>0.9927674930639323</v>
      </c>
      <c r="DO145" s="2">
        <f>[1]!EM_S_VAL_PE_TTM(DO$2,$A145)*DO$4</f>
        <v>1.9234229238774863E-2</v>
      </c>
      <c r="DP145" s="2">
        <f>[1]!EM_S_VAL_PE_TTM(DP$2,$A145)*DP$4</f>
        <v>7.3659068825158765E-3</v>
      </c>
      <c r="DQ145" s="2">
        <f>[1]!EM_S_VAL_PE_TTM(DQ$2,$A145)*DQ$4</f>
        <v>2.2543456851607406E-2</v>
      </c>
      <c r="DR145" s="2">
        <f>[1]!EM_S_VAL_PE_TTM(DR$2,$A145)*DR$4</f>
        <v>9.9022281750304857E-3</v>
      </c>
      <c r="DS145" s="2">
        <f>[1]!EM_S_VAL_PE_TTM(DS$2,$A145)*DS$4</f>
        <v>3.7011057978230982E-2</v>
      </c>
      <c r="DT145" s="2">
        <f>[1]!EM_S_VAL_PE_TTM(DT$2,$A145)*DT$4</f>
        <v>0.18485963169132374</v>
      </c>
      <c r="DU145" s="2">
        <f>[1]!EM_S_VAL_PE_TTM(DU$2,$A145)*DU$4</f>
        <v>1.2273593304218009E-2</v>
      </c>
      <c r="DV145" s="2">
        <f>[1]!EM_S_VAL_PE_TTM(DV$2,$A145)*DV$4</f>
        <v>3.6002859936513962E-2</v>
      </c>
      <c r="DW145" s="2">
        <f>[1]!EM_S_VAL_PE_TTM(DW$2,$A145)*DW$4</f>
        <v>-1.320933386431398E-3</v>
      </c>
      <c r="DX145" s="2">
        <f>[1]!EM_S_VAL_PE_TTM(DX$2,$A145)*DX$4</f>
        <v>0.52258814143934207</v>
      </c>
      <c r="DY145" s="2">
        <f>[1]!EM_S_VAL_PE_TTM(DY$2,$A145)*DY$4</f>
        <v>1.3549660662811084E-2</v>
      </c>
      <c r="DZ145" s="2">
        <f>[1]!EM_S_VAL_PE_TTM(DZ$2,$A145)*DZ$4</f>
        <v>7.1828551789381761E-3</v>
      </c>
      <c r="EA145" s="2">
        <f>[1]!EM_S_VAL_PE_TTM(EA$2,$A145)*EA$4</f>
        <v>2.9016825305409701E-2</v>
      </c>
      <c r="EB145" s="2">
        <f>[1]!EM_S_VAL_PE_TTM(EB$2,$A145)*EB$4</f>
        <v>6.9797018034937541E-2</v>
      </c>
      <c r="EC145" s="2">
        <f>[1]!EM_S_VAL_PE_TTM(EC$2,$A145)*EC$4</f>
        <v>6.8690455258235009E-3</v>
      </c>
      <c r="ED145" s="2">
        <f>[1]!EM_S_VAL_PE_TTM(ED$2,$A145)*ED$4</f>
        <v>6.1571339097394637E-2</v>
      </c>
      <c r="EE145" s="2">
        <f>[1]!EM_S_VAL_PE_TTM(EE$2,$A145)*EE$4</f>
        <v>2.0069560066351279E-2</v>
      </c>
      <c r="EF145" s="2">
        <f>[1]!EM_S_VAL_PE_TTM(EF$2,$A145)*EF$4</f>
        <v>-1.3855518961820539E-2</v>
      </c>
      <c r="EG145" s="2">
        <f>[1]!EM_S_VAL_PE_TTM(EG$2,$A145)*EG$4</f>
        <v>8.3421875278722451E-3</v>
      </c>
      <c r="EH145" s="2">
        <f>[1]!EM_S_VAL_PE_TTM(EH$2,$A145)*EH$4</f>
        <v>3.7822745516472897E-2</v>
      </c>
      <c r="EI145" s="2">
        <f>[1]!EM_S_VAL_PE_TTM(EI$2,$A145)*EI$4</f>
        <v>0.23555808083598073</v>
      </c>
      <c r="EJ145" s="2">
        <f>[1]!EM_S_VAL_PE_TTM(EJ$2,$A145)*EJ$4</f>
        <v>-1.2606634649738714E-2</v>
      </c>
      <c r="EK145" s="2">
        <f>[1]!EM_S_VAL_PE_TTM(EK$2,$A145)*EK$4</f>
        <v>4.3057927156481053E-2</v>
      </c>
      <c r="EL145" s="2">
        <f>[1]!EM_S_VAL_PE_TTM(EL$2,$A145)*EL$4</f>
        <v>5.9302135341698099E-2</v>
      </c>
      <c r="EM145" s="2">
        <f>[1]!EM_S_VAL_PE_TTM(EM$2,$A145)*EM$4</f>
        <v>-3.8408692231796976E-3</v>
      </c>
      <c r="EN145" s="2">
        <f>[1]!EM_S_VAL_PE_TTM(EN$2,$A145)*EN$4</f>
        <v>1.031711891856422E-2</v>
      </c>
      <c r="EO145" s="2">
        <f>[1]!EM_S_VAL_PE_TTM(EO$2,$A145)*EO$4</f>
        <v>1.9382618443261133</v>
      </c>
      <c r="EP145" s="2">
        <f>[1]!EM_S_VAL_PE_TTM(EP$2,$A145)*EP$4</f>
        <v>-0.41592111530507675</v>
      </c>
      <c r="EQ145" s="2">
        <f>[1]!EM_S_VAL_PE_TTM(EQ$2,$A145)*EQ$4</f>
        <v>0.22881875100387067</v>
      </c>
      <c r="ER145" s="2">
        <f>[1]!EM_S_VAL_PE_TTM(ER$2,$A145)*ER$4</f>
        <v>1.9417038960082639E-2</v>
      </c>
      <c r="ES145" s="2">
        <f>[1]!EM_S_VAL_PE_TTM(ES$2,$A145)*ES$4</f>
        <v>-1.0873515107263998E-3</v>
      </c>
      <c r="ET145" s="2">
        <f>[1]!EM_S_VAL_PE_TTM(ET$2,$A145)*ET$4</f>
        <v>1.8058395462802444E-2</v>
      </c>
      <c r="EU145" s="2">
        <f>[1]!EM_S_VAL_PE_TTM(EU$2,$A145)*EU$4</f>
        <v>6.7495751602866152E-2</v>
      </c>
      <c r="EV145" s="2">
        <f>[1]!EM_S_VAL_PE_TTM(EV$2,$A145)*EV$4</f>
        <v>8.5888705813727262E-3</v>
      </c>
      <c r="EW145" s="2">
        <f>[1]!EM_S_VAL_PE_TTM(EW$2,$A145)*EW$4</f>
        <v>1.5122387754087294E-2</v>
      </c>
      <c r="EX145" s="2">
        <f>[1]!EM_S_VAL_PE_TTM(EX$2,$A145)*EX$4</f>
        <v>1.1687830604444989E-2</v>
      </c>
      <c r="EY145" s="2">
        <f>[1]!EM_S_VAL_PE_TTM(EY$2,$A145)*EY$4</f>
        <v>0.59652690295376554</v>
      </c>
      <c r="EZ145" s="2">
        <f>[1]!EM_S_VAL_PE_TTM(EZ$2,$A145)*EZ$4</f>
        <v>0.34176635966902352</v>
      </c>
      <c r="FA145" s="2">
        <f>[1]!EM_S_VAL_PE_TTM(FA$2,$A145)*FA$4</f>
        <v>0.10592441003033971</v>
      </c>
      <c r="FB145" s="2">
        <f>[1]!EM_S_VAL_PE_TTM(FB$2,$A145)*FB$4</f>
        <v>3.0300789754547294E-2</v>
      </c>
      <c r="FC145" s="2">
        <f>[1]!EM_S_VAL_PE_TTM(FC$2,$A145)*FC$4</f>
        <v>1.8334369256347949E-2</v>
      </c>
      <c r="FD145" s="2">
        <f>[1]!EM_S_VAL_PE_TTM(FD$2,$A145)*FD$4</f>
        <v>3.141496239995005E-2</v>
      </c>
      <c r="FE145" s="2">
        <f>[1]!EM_S_VAL_PE_TTM(FE$2,$A145)*FE$4</f>
        <v>0.39569455679683596</v>
      </c>
      <c r="FF145" s="2">
        <f>[1]!EM_S_VAL_PE_TTM(FF$2,$A145)*FF$4</f>
        <v>2.6675156949201678E-2</v>
      </c>
      <c r="FG145" s="2">
        <f>[1]!EM_S_VAL_PE_TTM(FG$2,$A145)*FG$4</f>
        <v>8.9889982678949029E-2</v>
      </c>
      <c r="FH145" s="2">
        <f>[1]!EM_S_VAL_PE_TTM(FH$2,$A145)*FH$4</f>
        <v>0.32410096870118998</v>
      </c>
      <c r="FI145" s="2">
        <f>[1]!EM_S_VAL_PE_TTM(FI$2,$A145)*FI$4</f>
        <v>1.1226988558304622E-2</v>
      </c>
      <c r="FJ145" s="2">
        <f>[1]!EM_S_VAL_PE_TTM(FJ$2,$A145)*FJ$4</f>
        <v>4.1547135730233872E-2</v>
      </c>
      <c r="FK145" s="2">
        <f>[1]!EM_S_VAL_PE_TTM(FK$2,$A145)*FK$4</f>
        <v>3.9480272461246683E-2</v>
      </c>
      <c r="FL145" s="2">
        <f>[1]!EM_S_VAL_PE_TTM(FL$2,$A145)*FL$4</f>
        <v>9.9714579098462666E-2</v>
      </c>
      <c r="FM145" s="2">
        <f>[1]!EM_S_VAL_PE_TTM(FM$2,$A145)*FM$4</f>
        <v>2.4509615387497071E-2</v>
      </c>
      <c r="FN145" s="2">
        <f>[1]!EM_S_VAL_PE_TTM(FN$2,$A145)*FN$4</f>
        <v>0.14044957268959052</v>
      </c>
      <c r="FO145" s="2">
        <f>[1]!EM_S_VAL_PE_TTM(FO$2,$A145)*FO$4</f>
        <v>3.6659135258317634E-2</v>
      </c>
      <c r="FP145" s="2">
        <f>[1]!EM_S_VAL_PE_TTM(FP$2,$A145)*FP$4</f>
        <v>0.20486793049440569</v>
      </c>
      <c r="FQ145" s="2">
        <f>[1]!EM_S_VAL_PE_TTM(FQ$2,$A145)*FQ$4</f>
        <v>9.3098347592039093E-3</v>
      </c>
      <c r="FR145" s="2">
        <f>[1]!EM_S_VAL_PE_TTM(FR$2,$A145)*FR$4</f>
        <v>1.5859620756561509E-2</v>
      </c>
      <c r="FS145" s="2">
        <f>[1]!EM_S_VAL_PE_TTM(FS$2,$A145)*FS$4</f>
        <v>3.6135893307824705E-2</v>
      </c>
      <c r="FT145" s="2">
        <f>[1]!EM_S_VAL_PE_TTM(FT$2,$A145)*FT$4</f>
        <v>2.7917658443083877E-2</v>
      </c>
      <c r="FU145" s="2">
        <f>[1]!EM_S_VAL_PE_TTM(FU$2,$A145)*FU$4</f>
        <v>6.2839087516439643E-2</v>
      </c>
      <c r="FV145" s="2">
        <f>[1]!EM_S_VAL_PE_TTM(FV$2,$A145)*FV$4</f>
        <v>7.6741849352172611E-2</v>
      </c>
      <c r="FW145" s="2">
        <f>[1]!EM_S_VAL_PE_TTM(FW$2,$A145)*FW$4</f>
        <v>0.12987633668612189</v>
      </c>
      <c r="FX145" s="2">
        <f>[1]!EM_S_VAL_PE_TTM(FX$2,$A145)*FX$4</f>
        <v>9.9476537595168682E-2</v>
      </c>
      <c r="FY145" s="2">
        <f>[1]!EM_S_VAL_PE_TTM(FY$2,$A145)*FY$4</f>
        <v>7.2296391873161628E-2</v>
      </c>
      <c r="FZ145" s="2">
        <f>[1]!EM_S_VAL_PE_TTM(FZ$2,$A145)*FZ$4</f>
        <v>6.0505009302761231E-2</v>
      </c>
      <c r="GA145" s="2">
        <f>[1]!EM_S_VAL_PE_TTM(GA$2,$A145)*GA$4</f>
        <v>-3.7474988838171472E-3</v>
      </c>
      <c r="GB145" s="2">
        <f>[1]!EM_S_VAL_PE_TTM(GB$2,$A145)*GB$4</f>
        <v>2.5148319796021109E-2</v>
      </c>
      <c r="GC145" s="2">
        <f>[1]!EM_S_VAL_PE_TTM(GC$2,$A145)*GC$4</f>
        <v>4.269330705009014E-2</v>
      </c>
      <c r="GD145" s="2">
        <f>[1]!EM_S_VAL_PE_TTM(GD$2,$A145)*GD$4</f>
        <v>2.2813594495778151E-2</v>
      </c>
      <c r="GE145" s="2">
        <f>[1]!EM_S_VAL_PE_TTM(GE$2,$A145)*GE$4</f>
        <v>2.8524302711740685E-2</v>
      </c>
      <c r="GF145" s="2">
        <f>[1]!EM_S_VAL_PE_TTM(GF$2,$A145)*GF$4</f>
        <v>-1.0490262738594531E-2</v>
      </c>
      <c r="GG145" s="2">
        <f>[1]!EM_S_VAL_PE_TTM(GG$2,$A145)*GG$4</f>
        <v>0.42529905809825469</v>
      </c>
      <c r="GH145" s="2">
        <f>[1]!EM_S_VAL_PE_TTM(GH$2,$A145)*GH$4</f>
        <v>1.0713629729507135</v>
      </c>
      <c r="GI145" s="2">
        <f>[1]!EM_S_VAL_PE_TTM(GI$2,$A145)*GI$4</f>
        <v>3.0311884374088455E-2</v>
      </c>
      <c r="GJ145" s="2">
        <f>[1]!EM_S_VAL_PE_TTM(GJ$2,$A145)*GJ$4</f>
        <v>2.9766798377552087E-2</v>
      </c>
      <c r="GK145" s="2">
        <f>[1]!EM_S_VAL_PE_TTM(GK$2,$A145)*GK$4</f>
        <v>7.0283631643782249E-2</v>
      </c>
      <c r="GL145" s="2">
        <f>[1]!EM_S_VAL_PE_TTM(GL$2,$A145)*GL$4</f>
        <v>-6.1257559335725119E-3</v>
      </c>
      <c r="GM145" s="2">
        <f>[1]!EM_S_VAL_PE_TTM(GM$2,$A145)*GM$4</f>
        <v>6.8977680051477613E-2</v>
      </c>
      <c r="GN145" s="2">
        <f>[1]!EM_S_VAL_PE_TTM(GN$2,$A145)*GN$4</f>
        <v>1.7356226657706891E-2</v>
      </c>
      <c r="GO145" s="2">
        <f>[1]!EM_S_VAL_PE_TTM(GO$2,$A145)*GO$4</f>
        <v>0.16993471838064064</v>
      </c>
      <c r="GP145" s="2">
        <f>[1]!EM_S_VAL_PE_TTM(GP$2,$A145)*GP$4</f>
        <v>0.1876896641304393</v>
      </c>
      <c r="GQ145" s="2">
        <f>[1]!EM_S_VAL_PE_TTM(GQ$2,$A145)*GQ$4</f>
        <v>2.669412619400062E-2</v>
      </c>
      <c r="GR145" s="2">
        <f>[1]!EM_S_VAL_PE_TTM(GR$2,$A145)*GR$4</f>
        <v>0.10389857397571058</v>
      </c>
      <c r="GS145" s="2">
        <f>[1]!EM_S_VAL_PE_TTM(GS$2,$A145)*GS$4</f>
        <v>-3.7609985215335755E-2</v>
      </c>
      <c r="GT145" s="2">
        <f>[1]!EM_S_VAL_PE_TTM(GT$2,$A145)*GT$4</f>
        <v>3.4157728156180595E-2</v>
      </c>
      <c r="GU145" s="2">
        <f>[1]!EM_S_VAL_PE_TTM(GU$2,$A145)*GU$4</f>
        <v>-0.19346292037939827</v>
      </c>
      <c r="GV145" s="2">
        <f>[1]!EM_S_VAL_PE_TTM(GV$2,$A145)*GV$4</f>
        <v>8.6125833885351846E-2</v>
      </c>
      <c r="GW145" s="2">
        <f>[1]!EM_S_VAL_PE_TTM(GW$2,$A145)*GW$4</f>
        <v>3.7669389609070521E-2</v>
      </c>
      <c r="GX145" s="2">
        <f>[1]!EM_S_VAL_PE_TTM(GX$2,$A145)*GX$4</f>
        <v>-6.3334036905197386E-2</v>
      </c>
      <c r="GY145" s="2">
        <f>[1]!EM_S_VAL_PE_TTM(GY$2,$A145)*GY$4</f>
        <v>0.33332687598830085</v>
      </c>
      <c r="GZ145" s="2">
        <f>[1]!EM_S_VAL_PE_TTM(GZ$2,$A145)*GZ$4</f>
        <v>2.7151596178696679E-2</v>
      </c>
      <c r="HA145" s="2">
        <f>[1]!EM_S_VAL_PE_TTM(HA$2,$A145)*HA$4</f>
        <v>1.2286853336239589E-2</v>
      </c>
      <c r="HB145" s="2">
        <f>[1]!EM_S_VAL_PE_TTM(HB$2,$A145)*HB$4</f>
        <v>0.54114556635225008</v>
      </c>
      <c r="HC145" s="2">
        <f>[1]!EM_S_VAL_PE_TTM(HC$2,$A145)*HC$4</f>
        <v>8.391372774003477E-3</v>
      </c>
      <c r="HD145" s="2">
        <f>[1]!EM_S_VAL_PE_TTM(HD$2,$A145)*HD$4</f>
        <v>1.658164874738444E-2</v>
      </c>
      <c r="HE145" s="2">
        <f>[1]!EM_S_VAL_PE_TTM(HE$2,$A145)*HE$4</f>
        <v>3.6740737573951798E-2</v>
      </c>
      <c r="HF145" s="2">
        <f>[1]!EM_S_VAL_PE_TTM(HF$2,$A145)*HF$4</f>
        <v>7.1975312778880265E-2</v>
      </c>
      <c r="HG145" s="2">
        <f>[1]!EM_S_VAL_PE_TTM(HG$2,$A145)*HG$4</f>
        <v>0.57409979801991862</v>
      </c>
      <c r="HH145" s="2">
        <f>[1]!EM_S_VAL_PE_TTM(HH$2,$A145)*HH$4</f>
        <v>-3.5588755882242089E-3</v>
      </c>
      <c r="HI145" s="2">
        <f>[1]!EM_S_VAL_PE_TTM(HI$2,$A145)*HI$4</f>
        <v>0.4423727312702837</v>
      </c>
      <c r="HJ145" s="2">
        <f>[1]!EM_S_VAL_PE_TTM(HJ$2,$A145)*HJ$4</f>
        <v>3.6079899227531825E-2</v>
      </c>
      <c r="HK145" s="2">
        <f>[1]!EM_S_VAL_PE_TTM(HK$2,$A145)*HK$4</f>
        <v>0.12966069740451358</v>
      </c>
      <c r="HL145" s="2">
        <f>[1]!EM_S_VAL_PE_TTM(HL$2,$A145)*HL$4</f>
        <v>7.8451784255001086E-2</v>
      </c>
      <c r="HM145" s="2">
        <f>[1]!EM_S_VAL_PE_TTM(HM$2,$A145)*HM$4</f>
        <v>0.13536831803022861</v>
      </c>
      <c r="HN145" s="2">
        <f>[1]!EM_S_VAL_PE_TTM(HN$2,$A145)*HN$4</f>
        <v>7.0862196722876483E-2</v>
      </c>
      <c r="HO145" s="2">
        <f>[1]!EM_S_VAL_PE_TTM(HO$2,$A145)*HO$4</f>
        <v>8.7910760171560687E-2</v>
      </c>
      <c r="HP145" s="2">
        <f>[1]!EM_S_VAL_PE_TTM(HP$2,$A145)*HP$4</f>
        <v>6.269825256922798E-2</v>
      </c>
      <c r="HQ145" s="2">
        <f>[1]!EM_S_VAL_PE_TTM(HQ$2,$A145)*HQ$4</f>
        <v>5.6919344551318647E-2</v>
      </c>
      <c r="HR145" s="2">
        <f>[1]!EM_S_VAL_PE_TTM(HR$2,$A145)*HR$4</f>
        <v>0.10332383779906534</v>
      </c>
      <c r="HS145" s="2">
        <f>[1]!EM_S_VAL_PE_TTM(HS$2,$A145)*HS$4</f>
        <v>2.7201837220043518E-2</v>
      </c>
      <c r="HT145" s="2">
        <f>[1]!EM_S_VAL_PE_TTM(HT$2,$A145)*HT$4</f>
        <v>3.609635261115287E-2</v>
      </c>
      <c r="HU145" s="2">
        <f>[1]!EM_S_VAL_PE_TTM(HU$2,$A145)*HU$4</f>
        <v>1.5826079599077704E-2</v>
      </c>
      <c r="HV145" s="2">
        <f>[1]!EM_S_VAL_PE_TTM(HV$2,$A145)*HV$4</f>
        <v>5.8593339475891536E-2</v>
      </c>
      <c r="HW145" s="2">
        <f>[1]!EM_S_VAL_PE_TTM(HW$2,$A145)*HW$4</f>
        <v>2.3902791589660452E-2</v>
      </c>
      <c r="HX145" s="2">
        <f>[1]!EM_S_VAL_PE_TTM(HX$2,$A145)*HX$4</f>
        <v>1.4905908829272996E-2</v>
      </c>
      <c r="HY145" s="2">
        <f>[1]!EM_S_VAL_PE_TTM(HY$2,$A145)*HY$4</f>
        <v>4.1586171443718276E-2</v>
      </c>
      <c r="HZ145" s="2">
        <f>[1]!EM_S_VAL_PE_TTM(HZ$2,$A145)*HZ$4</f>
        <v>0.2566886310388693</v>
      </c>
      <c r="IA145" s="2">
        <f>[1]!EM_S_VAL_PE_TTM(IA$2,$A145)*IA$4</f>
        <v>-4.1004698779912741E-3</v>
      </c>
      <c r="IB145" s="2">
        <f>[1]!EM_S_VAL_PE_TTM(IB$2,$A145)*IB$4</f>
        <v>5.3176834014093663E-2</v>
      </c>
      <c r="IC145" s="2">
        <f>[1]!EM_S_VAL_PE_TTM(IC$2,$A145)*IC$4</f>
        <v>1.6636342121647569E-2</v>
      </c>
      <c r="ID145" s="2">
        <f>[1]!EM_S_VAL_PE_TTM(ID$2,$A145)*ID$4</f>
        <v>0.29073850988949596</v>
      </c>
      <c r="IE145" s="2">
        <f>[1]!EM_S_VAL_PE_TTM(IE$2,$A145)*IE$4</f>
        <v>2.8274609880949972E-2</v>
      </c>
      <c r="IF145" s="2">
        <f>[1]!EM_S_VAL_PE_TTM(IF$2,$A145)*IF$4</f>
        <v>0.26544795347832112</v>
      </c>
      <c r="IG145" s="2">
        <f>[1]!EM_S_VAL_PE_TTM(IG$2,$A145)*IG$4</f>
        <v>3.2440387546951943E-2</v>
      </c>
      <c r="IH145" s="2">
        <f>[1]!EM_S_VAL_PE_TTM(IH$2,$A145)*IH$4</f>
        <v>4.0468924579329754E-2</v>
      </c>
      <c r="II145" s="2">
        <f>[1]!EM_S_VAL_PE_TTM(II$2,$A145)*II$4</f>
        <v>6.2364986659256265E-2</v>
      </c>
      <c r="IJ145" s="2">
        <f>[1]!EM_S_VAL_PE_TTM(IJ$2,$A145)*IJ$4</f>
        <v>-3.7915147906408459E-3</v>
      </c>
      <c r="IK145" s="2">
        <f>[1]!EM_S_VAL_PE_TTM(IK$2,$A145)*IK$4</f>
        <v>-0.19830665250383819</v>
      </c>
      <c r="IL145" s="2">
        <f>[1]!EM_S_VAL_PE_TTM(IL$2,$A145)*IL$4</f>
        <v>0.16038808727857221</v>
      </c>
      <c r="IM145" s="2">
        <f>[1]!EM_S_VAL_PE_TTM(IM$2,$A145)*IM$4</f>
        <v>5.8189386965640681E-2</v>
      </c>
      <c r="IN145" s="2">
        <f>[1]!EM_S_VAL_PE_TTM(IN$2,$A145)*IN$4</f>
        <v>0.33243943250508484</v>
      </c>
      <c r="IO145" s="2">
        <f>[1]!EM_S_VAL_PE_TTM(IO$2,$A145)*IO$4</f>
        <v>3.1908938619590793E-2</v>
      </c>
      <c r="IP145" s="2">
        <f>[1]!EM_S_VAL_PE_TTM(IP$2,$A145)*IP$4</f>
        <v>2.7407478321799999E-2</v>
      </c>
      <c r="IQ145" s="2">
        <f>[1]!EM_S_VAL_PE_TTM(IQ$2,$A145)*IQ$4</f>
        <v>1.3514970179212684E-2</v>
      </c>
      <c r="IR145" s="2">
        <f>[1]!EM_S_VAL_PE_TTM(IR$2,$A145)*IR$4</f>
        <v>4.3360924688212822E-2</v>
      </c>
      <c r="IS145" s="2">
        <f>[1]!EM_S_VAL_PE_TTM(IS$2,$A145)*IS$4</f>
        <v>3.2839705715971758E-2</v>
      </c>
      <c r="IT145" s="2">
        <f>[1]!EM_S_VAL_PE_TTM(IT$2,$A145)*IT$4</f>
        <v>9.6157276088379887E-2</v>
      </c>
      <c r="IU145" s="2">
        <f>[1]!EM_S_VAL_PE_TTM(IU$2,$A145)*IU$4</f>
        <v>9.3521484268726477E-3</v>
      </c>
      <c r="IV145" s="2">
        <f>[1]!EM_S_VAL_PE_TTM(IV$2,$A145)*IV$4</f>
        <v>1.7165997447586616E-2</v>
      </c>
      <c r="IW145" s="2">
        <f>[1]!EM_S_VAL_PE_TTM(IW$2,$A145)*IW$4</f>
        <v>1.3310407819816121E-2</v>
      </c>
      <c r="IX145" s="2">
        <f>[1]!EM_S_VAL_PE_TTM(IX$2,$A145)*IX$4</f>
        <v>1.3416456871291121E-2</v>
      </c>
      <c r="IY145" s="2">
        <f>[1]!EM_S_VAL_PE_TTM(IY$2,$A145)*IY$4</f>
        <v>8.2723071880329319E-2</v>
      </c>
      <c r="IZ145" s="2">
        <f>[1]!EM_S_VAL_PE_TTM(IZ$2,$A145)*IZ$4</f>
        <v>-7.9156996334507417E-4</v>
      </c>
      <c r="JA145" s="2">
        <f>[1]!EM_S_VAL_PE_TTM(JA$2,$A145)*JA$4</f>
        <v>2.8975364124817455E-2</v>
      </c>
      <c r="JB145" s="2">
        <f>[1]!EM_S_VAL_PE_TTM(JB$2,$A145)*JB$4</f>
        <v>5.1688340896402028E-2</v>
      </c>
      <c r="JC145" s="2">
        <f>[1]!EM_S_VAL_PE_TTM(JC$2,$A145)*JC$4</f>
        <v>0.46026676309024755</v>
      </c>
      <c r="JD145" s="2">
        <f>[1]!EM_S_VAL_PE_TTM(JD$2,$A145)*JD$4</f>
        <v>0.20239447234409985</v>
      </c>
      <c r="JE145" s="2">
        <f>[1]!EM_S_VAL_PE_TTM(JE$2,$A145)*JE$4</f>
        <v>0.45099760824167234</v>
      </c>
      <c r="JF145" s="2">
        <f>[1]!EM_S_VAL_PE_TTM(JF$2,$A145)*JF$4</f>
        <v>0.53516010026631045</v>
      </c>
      <c r="JG145" s="2">
        <f>[1]!EM_S_VAL_PE_TTM(JG$2,$A145)*JG$4</f>
        <v>1.3641534955691335</v>
      </c>
      <c r="JH145" s="2">
        <f>[1]!EM_S_VAL_PE_TTM(JH$2,$A145)*JH$4</f>
        <v>-5.8455323464849456E-4</v>
      </c>
      <c r="JI145" s="2">
        <f>[1]!EM_S_VAL_PE_TTM(JI$2,$A145)*JI$4</f>
        <v>-4.6958817709273105E-2</v>
      </c>
      <c r="JJ145" s="2">
        <f>[1]!EM_S_VAL_PE_TTM(JJ$2,$A145)*JJ$4</f>
        <v>0.42822849340563218</v>
      </c>
      <c r="JK145" s="2">
        <f>[1]!EM_S_VAL_PE_TTM(JK$2,$A145)*JK$4</f>
        <v>0.1930382468593955</v>
      </c>
      <c r="JL145" s="2">
        <f>[1]!EM_S_VAL_PE_TTM(JL$2,$A145)*JL$4</f>
        <v>4.7570760308188464E-2</v>
      </c>
      <c r="JM145" s="2">
        <f>[1]!EM_S_VAL_PE_TTM(JM$2,$A145)*JM$4</f>
        <v>1.9781849501390616</v>
      </c>
      <c r="JN145" s="2">
        <f>[1]!EM_S_VAL_PE_TTM(JN$2,$A145)*JN$4</f>
        <v>7.6445819651015934E-2</v>
      </c>
      <c r="JO145" s="2">
        <f>[1]!EM_S_VAL_PE_TTM(JO$2,$A145)*JO$4</f>
        <v>1.9276845006813211E-2</v>
      </c>
      <c r="JP145" s="2">
        <f>[1]!EM_S_VAL_PE_TTM(JP$2,$A145)*JP$4</f>
        <v>4.8320846611162455E-2</v>
      </c>
      <c r="JQ145" s="2">
        <f>[1]!EM_S_VAL_PE_TTM(JQ$2,$A145)*JQ$4</f>
        <v>3.009555801723994E-2</v>
      </c>
      <c r="JR145" s="2">
        <f>[1]!EM_S_VAL_PE_TTM(JR$2,$A145)*JR$4</f>
        <v>0.16942976772719548</v>
      </c>
      <c r="JS145" s="2">
        <f>[1]!EM_S_VAL_PE_TTM(JS$2,$A145)*JS$4</f>
        <v>2.7556658979074777</v>
      </c>
      <c r="JT145" s="2">
        <f>[1]!EM_S_VAL_PE_TTM(JT$2,$A145)*JT$4</f>
        <v>0.1010914669259361</v>
      </c>
      <c r="JU145" s="2">
        <f>[1]!EM_S_VAL_PE_TTM(JU$2,$A145)*JU$4</f>
        <v>0.14409885892503957</v>
      </c>
      <c r="JV145" s="2">
        <f>[1]!EM_S_VAL_PE_TTM(JV$2,$A145)*JV$4</f>
        <v>-3.4461032916679728E-2</v>
      </c>
      <c r="JW145" s="2">
        <f>[1]!EM_S_VAL_PE_TTM(JW$2,$A145)*JW$4</f>
        <v>1.9687309697109656</v>
      </c>
      <c r="JX145" s="2">
        <f>[1]!EM_S_VAL_PE_TTM(JX$2,$A145)*JX$4</f>
        <v>1.5380845684599284E-2</v>
      </c>
      <c r="JY145" s="2">
        <f>[1]!EM_S_VAL_PE_TTM(JY$2,$A145)*JY$4</f>
        <v>0.16639781312917126</v>
      </c>
      <c r="JZ145" s="2">
        <f>[1]!EM_S_VAL_PE_TTM(JZ$2,$A145)*JZ$4</f>
        <v>-2.2795414469290322E-2</v>
      </c>
      <c r="KA145" s="2">
        <f>[1]!EM_S_VAL_PE_TTM(KA$2,$A145)*KA$4</f>
        <v>0.30444758492563884</v>
      </c>
      <c r="KB145" s="2">
        <f>[1]!EM_S_VAL_PE_TTM(KB$2,$A145)*KB$4</f>
        <v>3.8328647912776279E-2</v>
      </c>
      <c r="KC145" s="2">
        <f>[1]!EM_S_VAL_PE_TTM(KC$2,$A145)*KC$4</f>
        <v>7.4229170052984003E-2</v>
      </c>
      <c r="KD145" s="2">
        <f>[1]!EM_S_VAL_PE_TTM(KD$2,$A145)*KD$4</f>
        <v>0.33957354541331614</v>
      </c>
      <c r="KE145" s="2">
        <f>[1]!EM_S_VAL_PE_TTM(KE$2,$A145)*KE$4</f>
        <v>0.14172794911782055</v>
      </c>
      <c r="KF145" s="2">
        <f>[1]!EM_S_VAL_PE_TTM(KF$2,$A145)*KF$4</f>
        <v>7.0139922498511212E-2</v>
      </c>
      <c r="KG145" s="2">
        <f>[1]!EM_S_VAL_PE_TTM(KG$2,$A145)*KG$4</f>
        <v>6.3542873682382775E-2</v>
      </c>
      <c r="KH145" s="2">
        <f>[1]!EM_S_VAL_PE_TTM(KH$2,$A145)*KH$4</f>
        <v>0.25922317612178891</v>
      </c>
      <c r="KI145" s="2">
        <f>[1]!EM_S_VAL_PE_TTM(KI$2,$A145)*KI$4</f>
        <v>-3.4654722475887523E-2</v>
      </c>
      <c r="KJ145" s="2">
        <f>[1]!EM_S_VAL_PE_TTM(KJ$2,$A145)*KJ$4</f>
        <v>-0.19149375004135077</v>
      </c>
      <c r="KK145" s="2">
        <f>[1]!EM_S_VAL_PE_TTM(KK$2,$A145)*KK$4</f>
        <v>0.20826329980678771</v>
      </c>
      <c r="KL145" s="2">
        <f>[1]!EM_S_VAL_PE_TTM(KL$2,$A145)*KL$4</f>
        <v>-4.4147795482496935E-2</v>
      </c>
      <c r="KM145" s="2">
        <f>[1]!EM_S_VAL_PE_TTM(KM$2,$A145)*KM$4</f>
        <v>3.0635710372717451E-2</v>
      </c>
      <c r="KN145" s="2">
        <f>[1]!EM_S_VAL_PE_TTM(KN$2,$A145)*KN$4</f>
        <v>0.20033826859534246</v>
      </c>
      <c r="KO145" s="2">
        <f>[1]!EM_S_VAL_PE_TTM(KO$2,$A145)*KO$4</f>
        <v>2.5213014698625864E-2</v>
      </c>
      <c r="KP145" s="2">
        <f>[1]!EM_S_VAL_PE_TTM(KP$2,$A145)*KP$4</f>
        <v>6.3890982933523063E-2</v>
      </c>
      <c r="KQ145" s="2">
        <f>[1]!EM_S_VAL_PE_TTM(KQ$2,$A145)*KQ$4</f>
        <v>4.2253649676336325E-2</v>
      </c>
      <c r="KR145" s="2">
        <f>[1]!EM_S_VAL_PE_TTM(KR$2,$A145)*KR$4</f>
        <v>1.0107857645135847</v>
      </c>
      <c r="KS145" s="2">
        <f>[1]!EM_S_VAL_PE_TTM(KS$2,$A145)*KS$4</f>
        <v>2.8121317781511512E-2</v>
      </c>
      <c r="KT145" s="2">
        <f>[1]!EM_S_VAL_PE_TTM(KT$2,$A145)*KT$4</f>
        <v>-1.2346633053123453E-3</v>
      </c>
      <c r="KU145" s="2">
        <f>[1]!EM_S_VAL_PE_TTM(KU$2,$A145)*KU$4</f>
        <v>0.10246262637276519</v>
      </c>
      <c r="KV145" s="2">
        <f>[1]!EM_S_VAL_PE_TTM(KV$2,$A145)*KV$4</f>
        <v>1.4847077994587734E-2</v>
      </c>
      <c r="KW145" s="2">
        <f>[1]!EM_S_VAL_PE_TTM(KW$2,$A145)*KW$4</f>
        <v>-3.1935530215371641</v>
      </c>
      <c r="KX145" s="2">
        <f>[1]!EM_S_VAL_PE_TTM(KX$2,$A145)*KX$4</f>
        <v>-0.20070869711733355</v>
      </c>
      <c r="KY145" s="2">
        <f>[1]!EM_S_VAL_PE_TTM(KY$2,$A145)*KY$4</f>
        <v>0.16431218261134509</v>
      </c>
      <c r="KZ145" s="2">
        <f>[1]!EM_S_VAL_PE_TTM(KZ$2,$A145)*KZ$4</f>
        <v>8.3998734012892332E-2</v>
      </c>
      <c r="LA145" s="2">
        <f>[1]!EM_S_VAL_PE_TTM(LA$2,$A145)*LA$4</f>
        <v>4.7243184180733221E-2</v>
      </c>
      <c r="LB145" s="2">
        <f>[1]!EM_S_VAL_PE_TTM(LB$2,$A145)*LB$4</f>
        <v>0.18812093645771499</v>
      </c>
      <c r="LC145" s="2">
        <f>[1]!EM_S_VAL_PE_TTM(LC$2,$A145)*LC$4</f>
        <v>-5.3303355251429568E-2</v>
      </c>
      <c r="LD145" s="2">
        <f>[1]!EM_S_VAL_PE_TTM(LD$2,$A145)*LD$4</f>
        <v>8.8137570347668146E-3</v>
      </c>
      <c r="LE145" s="2">
        <f>[1]!EM_S_VAL_PE_TTM(LE$2,$A145)*LE$4</f>
        <v>1.7965328526158501E-2</v>
      </c>
      <c r="LF145" s="2">
        <f>[1]!EM_S_VAL_PE_TTM(LF$2,$A145)*LF$4</f>
        <v>0.19546057928349045</v>
      </c>
      <c r="LG145" s="2">
        <f>[1]!EM_S_VAL_PE_TTM(LG$2,$A145)*LG$4</f>
        <v>-6.2681615680654631E-3</v>
      </c>
      <c r="LH145" s="2">
        <f>[1]!EM_S_VAL_PE_TTM(LH$2,$A145)*LH$4</f>
        <v>1.4813547788858664E-2</v>
      </c>
      <c r="LI145" s="2">
        <f>[1]!EM_S_VAL_PE_TTM(LI$2,$A145)*LI$4</f>
        <v>-4.914101657840543E-3</v>
      </c>
      <c r="LJ145" s="2">
        <f>[1]!EM_S_VAL_PE_TTM(LJ$2,$A145)*LJ$4</f>
        <v>2.474235969664124E-2</v>
      </c>
      <c r="LK145" s="2">
        <f>[1]!EM_S_VAL_PE_TTM(LK$2,$A145)*LK$4</f>
        <v>-8.5102517374852239E-3</v>
      </c>
      <c r="LL145" s="2">
        <f>[1]!EM_S_VAL_PE_TTM(LL$2,$A145)*LL$4</f>
        <v>-3.1418571783993876E-2</v>
      </c>
      <c r="LM145" s="2">
        <f>[1]!EM_S_VAL_PE_TTM(LM$2,$A145)*LM$4</f>
        <v>-0.26366849548729487</v>
      </c>
      <c r="LN145" s="2">
        <f>[1]!EM_S_VAL_PE_TTM(LN$2,$A145)*LN$4</f>
        <v>-1.1995824678213654E-2</v>
      </c>
      <c r="LO145" s="2">
        <f>[1]!EM_S_VAL_PE_TTM(LO$2,$A145)*LO$4</f>
        <v>-7.1739977884606519E-4</v>
      </c>
      <c r="LP145" s="2">
        <f>[1]!EM_S_VAL_PE_TTM(LP$2,$A145)*LP$4</f>
        <v>0.37827265102378288</v>
      </c>
      <c r="LQ145" s="2">
        <f>[1]!EM_S_VAL_PE_TTM(LQ$2,$A145)*LQ$4</f>
        <v>-2.5571684329938919E-3</v>
      </c>
      <c r="LR145" s="2">
        <f>[1]!EM_S_VAL_PE_TTM(LR$2,$A145)*LR$4</f>
        <v>4.1220676131365229E-2</v>
      </c>
      <c r="LS145" s="2">
        <f>[1]!EM_S_VAL_PE_TTM(LS$2,$A145)*LS$4</f>
        <v>3.7432030695167623E-2</v>
      </c>
    </row>
    <row r="146" spans="1:331">
      <c r="A146" s="5">
        <v>44286</v>
      </c>
      <c r="B146" s="6">
        <f t="shared" si="25"/>
        <v>38.941250936188084</v>
      </c>
      <c r="C146" s="6">
        <f t="shared" si="22"/>
        <v>42.073283434154945</v>
      </c>
      <c r="D146" s="6">
        <f t="shared" si="23"/>
        <v>47.349733227966382</v>
      </c>
      <c r="E146" s="6">
        <f t="shared" si="24"/>
        <v>36.796833640343507</v>
      </c>
      <c r="F146" s="2">
        <f>[1]!EM_S_VAL_PE_TTM(F$2,$A146)*F$4</f>
        <v>2.691466354860789E-2</v>
      </c>
      <c r="G146" s="2">
        <f>[1]!EM_S_VAL_PE_TTM(G$2,$A146)*G$4</f>
        <v>3.7946292193769916E-2</v>
      </c>
      <c r="H146" s="2">
        <f>[1]!EM_S_VAL_PE_TTM(H$2,$A146)*H$4</f>
        <v>4.442173766429431E-2</v>
      </c>
      <c r="I146" s="2">
        <f>[1]!EM_S_VAL_PE_TTM(I$2,$A146)*I$4</f>
        <v>1.8355292249010571E-2</v>
      </c>
      <c r="J146" s="2">
        <f>[1]!EM_S_VAL_PE_TTM(J$2,$A146)*J$4</f>
        <v>2.6844952161969745E-2</v>
      </c>
      <c r="K146" s="2">
        <f>[1]!EM_S_VAL_PE_TTM(K$2,$A146)*K$4</f>
        <v>0.14698764372964337</v>
      </c>
      <c r="L146" s="2">
        <f>[1]!EM_S_VAL_PE_TTM(L$2,$A146)*L$4</f>
        <v>0.12660072510941783</v>
      </c>
      <c r="M146" s="2">
        <f>[1]!EM_S_VAL_PE_TTM(M$2,$A146)*M$4</f>
        <v>4.8211795112443931E-2</v>
      </c>
      <c r="N146" s="2">
        <f>[1]!EM_S_VAL_PE_TTM(N$2,$A146)*N$4</f>
        <v>2.2433675660344866E-2</v>
      </c>
      <c r="O146" s="2">
        <f>[1]!EM_S_VAL_PE_TTM(O$2,$A146)*O$4</f>
        <v>0.26366888260874749</v>
      </c>
      <c r="P146" s="2">
        <f>[1]!EM_S_VAL_PE_TTM(P$2,$A146)*P$4</f>
        <v>1.7609341539525619E-2</v>
      </c>
      <c r="Q146" s="2">
        <f>[1]!EM_S_VAL_PE_TTM(Q$2,$A146)*Q$4</f>
        <v>1.2844825970126874E-2</v>
      </c>
      <c r="R146" s="2">
        <f>[1]!EM_S_VAL_PE_TTM(R$2,$A146)*R$4</f>
        <v>2.3349260611956649E-2</v>
      </c>
      <c r="S146" s="2">
        <f>[1]!EM_S_VAL_PE_TTM(S$2,$A146)*S$4</f>
        <v>7.1652588983864382E-2</v>
      </c>
      <c r="T146" s="2">
        <f>[1]!EM_S_VAL_PE_TTM(T$2,$A146)*T$4</f>
        <v>1.9319049917227046E-2</v>
      </c>
      <c r="U146" s="2">
        <f>[1]!EM_S_VAL_PE_TTM(U$2,$A146)*U$4</f>
        <v>0.12794272550240846</v>
      </c>
      <c r="V146" s="2">
        <f>[1]!EM_S_VAL_PE_TTM(V$2,$A146)*V$4</f>
        <v>1.5012372984886127E-2</v>
      </c>
      <c r="W146" s="2">
        <f>[1]!EM_S_VAL_PE_TTM(W$2,$A146)*W$4</f>
        <v>8.5798755345471905E-2</v>
      </c>
      <c r="X146" s="2">
        <f>[1]!EM_S_VAL_PE_TTM(X$2,$A146)*X$4</f>
        <v>2.6941560569828046E-2</v>
      </c>
      <c r="Y146" s="2">
        <f>[1]!EM_S_VAL_PE_TTM(Y$2,$A146)*Y$4</f>
        <v>4.0214237594545038E-2</v>
      </c>
      <c r="Z146" s="2">
        <f>[1]!EM_S_VAL_PE_TTM(Z$2,$A146)*Z$4</f>
        <v>2.6543062516437687E-2</v>
      </c>
      <c r="AA146" s="2">
        <f>[1]!EM_S_VAL_PE_TTM(AA$2,$A146)*AA$4</f>
        <v>2.8035034539143664E-2</v>
      </c>
      <c r="AB146" s="2">
        <f>[1]!EM_S_VAL_PE_TTM(AB$2,$A146)*AB$4</f>
        <v>0.70983518163828108</v>
      </c>
      <c r="AC146" s="2">
        <f>[1]!EM_S_VAL_PE_TTM(AC$2,$A146)*AC$4</f>
        <v>0.10343757405470612</v>
      </c>
      <c r="AD146" s="2">
        <f>[1]!EM_S_VAL_PE_TTM(AD$2,$A146)*AD$4</f>
        <v>0.11760150057140245</v>
      </c>
      <c r="AE146" s="2">
        <f>[1]!EM_S_VAL_PE_TTM(AE$2,$A146)*AE$4</f>
        <v>1.2936189371329504E-2</v>
      </c>
      <c r="AF146" s="2">
        <f>[1]!EM_S_VAL_PE_TTM(AF$2,$A146)*AF$4</f>
        <v>2.7579726688113416E-2</v>
      </c>
      <c r="AG146" s="2">
        <f>[1]!EM_S_VAL_PE_TTM(AG$2,$A146)*AG$4</f>
        <v>0.24722541625057365</v>
      </c>
      <c r="AH146" s="2">
        <f>[1]!EM_S_VAL_PE_TTM(AH$2,$A146)*AH$4</f>
        <v>0.54206401732285969</v>
      </c>
      <c r="AI146" s="2">
        <f>[1]!EM_S_VAL_PE_TTM(AI$2,$A146)*AI$4</f>
        <v>0.12481412858609653</v>
      </c>
      <c r="AJ146" s="2">
        <f>[1]!EM_S_VAL_PE_TTM(AJ$2,$A146)*AJ$4</f>
        <v>0.28503859815463578</v>
      </c>
      <c r="AK146" s="2">
        <f>[1]!EM_S_VAL_PE_TTM(AK$2,$A146)*AK$4</f>
        <v>1.9352348613900689E-2</v>
      </c>
      <c r="AL146" s="2">
        <f>[1]!EM_S_VAL_PE_TTM(AL$2,$A146)*AL$4</f>
        <v>3.4780545887547004E-2</v>
      </c>
      <c r="AM146" s="2">
        <f>[1]!EM_S_VAL_PE_TTM(AM$2,$A146)*AM$4</f>
        <v>1.578718243459638E-2</v>
      </c>
      <c r="AN146" s="2">
        <f>[1]!EM_S_VAL_PE_TTM(AN$2,$A146)*AN$4</f>
        <v>7.710569050657097E-3</v>
      </c>
      <c r="AO146" s="2">
        <f>[1]!EM_S_VAL_PE_TTM(AO$2,$A146)*AO$4</f>
        <v>5.1568159968387742E-3</v>
      </c>
      <c r="AP146" s="2">
        <f>[1]!EM_S_VAL_PE_TTM(AP$2,$A146)*AP$4</f>
        <v>1.1726126691141167E-2</v>
      </c>
      <c r="AQ146" s="2">
        <f>[1]!EM_S_VAL_PE_TTM(AQ$2,$A146)*AQ$4</f>
        <v>1.1452862703826268E-2</v>
      </c>
      <c r="AR146" s="2">
        <f>[1]!EM_S_VAL_PE_TTM(AR$2,$A146)*AR$4</f>
        <v>0.38536471476487261</v>
      </c>
      <c r="AS146" s="2">
        <f>[1]!EM_S_VAL_PE_TTM(AS$2,$A146)*AS$4</f>
        <v>2.6391720102642808E-2</v>
      </c>
      <c r="AT146" s="2">
        <f>[1]!EM_S_VAL_PE_TTM(AT$2,$A146)*AT$4</f>
        <v>4.6880013541168518E-2</v>
      </c>
      <c r="AU146" s="2">
        <f>[1]!EM_S_VAL_PE_TTM(AU$2,$A146)*AU$4</f>
        <v>8.1270198906007798E-2</v>
      </c>
      <c r="AV146" s="2">
        <f>[1]!EM_S_VAL_PE_TTM(AV$2,$A146)*AV$4</f>
        <v>1.2896098276116876E-2</v>
      </c>
      <c r="AW146" s="2">
        <f>[1]!EM_S_VAL_PE_TTM(AW$2,$A146)*AW$4</f>
        <v>9.6882756356059779E-2</v>
      </c>
      <c r="AX146" s="2">
        <f>[1]!EM_S_VAL_PE_TTM(AX$2,$A146)*AX$4</f>
        <v>1.2995894017356357E-2</v>
      </c>
      <c r="AY146" s="2">
        <f>[1]!EM_S_VAL_PE_TTM(AY$2,$A146)*AY$4</f>
        <v>8.3801163165298759E-2</v>
      </c>
      <c r="AZ146" s="2">
        <f>[1]!EM_S_VAL_PE_TTM(AZ$2,$A146)*AZ$4</f>
        <v>-0.19839143030264353</v>
      </c>
      <c r="BA146" s="2">
        <f>[1]!EM_S_VAL_PE_TTM(BA$2,$A146)*BA$4</f>
        <v>5.3819140958668611E-2</v>
      </c>
      <c r="BB146" s="2">
        <f>[1]!EM_S_VAL_PE_TTM(BB$2,$A146)*BB$4</f>
        <v>1.9705981327828002E-2</v>
      </c>
      <c r="BC146" s="2">
        <f>[1]!EM_S_VAL_PE_TTM(BC$2,$A146)*BC$4</f>
        <v>0.39152455686447257</v>
      </c>
      <c r="BD146" s="2">
        <f>[1]!EM_S_VAL_PE_TTM(BD$2,$A146)*BD$4</f>
        <v>3.5289531019665692E-2</v>
      </c>
      <c r="BE146" s="2">
        <f>[1]!EM_S_VAL_PE_TTM(BE$2,$A146)*BE$4</f>
        <v>-1.7677950903146804E-3</v>
      </c>
      <c r="BF146" s="2">
        <f>[1]!EM_S_VAL_PE_TTM(BF$2,$A146)*BF$4</f>
        <v>1.087987572020205E-2</v>
      </c>
      <c r="BG146" s="2">
        <f>[1]!EM_S_VAL_PE_TTM(BG$2,$A146)*BG$4</f>
        <v>1.0118584920372539E-2</v>
      </c>
      <c r="BH146" s="2">
        <f>[1]!EM_S_VAL_PE_TTM(BH$2,$A146)*BH$4</f>
        <v>3.8065537400977276E-2</v>
      </c>
      <c r="BI146" s="2">
        <f>[1]!EM_S_VAL_PE_TTM(BI$2,$A146)*BI$4</f>
        <v>2.7904910482945029E-2</v>
      </c>
      <c r="BJ146" s="2">
        <f>[1]!EM_S_VAL_PE_TTM(BJ$2,$A146)*BJ$4</f>
        <v>9.4584415245760445E-2</v>
      </c>
      <c r="BK146" s="2">
        <f>[1]!EM_S_VAL_PE_TTM(BK$2,$A146)*BK$4</f>
        <v>6.6214869646626096E-2</v>
      </c>
      <c r="BL146" s="2">
        <f>[1]!EM_S_VAL_PE_TTM(BL$2,$A146)*BL$4</f>
        <v>1.341975385386259E-2</v>
      </c>
      <c r="BM146" s="2">
        <f>[1]!EM_S_VAL_PE_TTM(BM$2,$A146)*BM$4</f>
        <v>0.37547053540231468</v>
      </c>
      <c r="BN146" s="2">
        <f>[1]!EM_S_VAL_PE_TTM(BN$2,$A146)*BN$4</f>
        <v>9.0539138749047898E-2</v>
      </c>
      <c r="BO146" s="2">
        <f>[1]!EM_S_VAL_PE_TTM(BO$2,$A146)*BO$4</f>
        <v>3.5282765903137496E-2</v>
      </c>
      <c r="BP146" s="2">
        <f>[1]!EM_S_VAL_PE_TTM(BP$2,$A146)*BP$4</f>
        <v>9.9448631552913856E-3</v>
      </c>
      <c r="BQ146" s="2">
        <f>[1]!EM_S_VAL_PE_TTM(BQ$2,$A146)*BQ$4</f>
        <v>9.0764242216344909E-2</v>
      </c>
      <c r="BR146" s="2">
        <f>[1]!EM_S_VAL_PE_TTM(BR$2,$A146)*BR$4</f>
        <v>4.314453465204876E-2</v>
      </c>
      <c r="BS146" s="2">
        <f>[1]!EM_S_VAL_PE_TTM(BS$2,$A146)*BS$4</f>
        <v>2.1935821817134226E-2</v>
      </c>
      <c r="BT146" s="2">
        <f>[1]!EM_S_VAL_PE_TTM(BT$2,$A146)*BT$4</f>
        <v>1.63858385410512E-2</v>
      </c>
      <c r="BU146" s="2">
        <f>[1]!EM_S_VAL_PE_TTM(BU$2,$A146)*BU$4</f>
        <v>9.9393182525667218E-3</v>
      </c>
      <c r="BV146" s="2">
        <f>[1]!EM_S_VAL_PE_TTM(BV$2,$A146)*BV$4</f>
        <v>0.24330167405092026</v>
      </c>
      <c r="BW146" s="2">
        <f>[1]!EM_S_VAL_PE_TTM(BW$2,$A146)*BW$4</f>
        <v>4.6629107715676753E-3</v>
      </c>
      <c r="BX146" s="2">
        <f>[1]!EM_S_VAL_PE_TTM(BX$2,$A146)*BX$4</f>
        <v>5.8759096058590914E-2</v>
      </c>
      <c r="BY146" s="2">
        <f>[1]!EM_S_VAL_PE_TTM(BY$2,$A146)*BY$4</f>
        <v>0.19112789430822946</v>
      </c>
      <c r="BZ146" s="2">
        <f>[1]!EM_S_VAL_PE_TTM(BZ$2,$A146)*BZ$4</f>
        <v>2.5050783141561121E-2</v>
      </c>
      <c r="CA146" s="2">
        <f>[1]!EM_S_VAL_PE_TTM(CA$2,$A146)*CA$4</f>
        <v>7.6265390940087677E-2</v>
      </c>
      <c r="CB146" s="2">
        <f>[1]!EM_S_VAL_PE_TTM(CB$2,$A146)*CB$4</f>
        <v>0.16495995567507626</v>
      </c>
      <c r="CC146" s="2">
        <f>[1]!EM_S_VAL_PE_TTM(CC$2,$A146)*CC$4</f>
        <v>5.2699764698481899E-3</v>
      </c>
      <c r="CD146" s="2">
        <f>[1]!EM_S_VAL_PE_TTM(CD$2,$A146)*CD$4</f>
        <v>-1.3708089813879267E-2</v>
      </c>
      <c r="CE146" s="2">
        <f>[1]!EM_S_VAL_PE_TTM(CE$2,$A146)*CE$4</f>
        <v>3.4731746580080117E-2</v>
      </c>
      <c r="CF146" s="2">
        <f>[1]!EM_S_VAL_PE_TTM(CF$2,$A146)*CF$4</f>
        <v>-2.4348003368500567E-2</v>
      </c>
      <c r="CG146" s="2">
        <f>[1]!EM_S_VAL_PE_TTM(CG$2,$A146)*CG$4</f>
        <v>1.3311939934990068E-2</v>
      </c>
      <c r="CH146" s="2">
        <f>[1]!EM_S_VAL_PE_TTM(CH$2,$A146)*CH$4</f>
        <v>0.11341449829294648</v>
      </c>
      <c r="CI146" s="2">
        <f>[1]!EM_S_VAL_PE_TTM(CI$2,$A146)*CI$4</f>
        <v>2.060312869930158E-2</v>
      </c>
      <c r="CJ146" s="2">
        <f>[1]!EM_S_VAL_PE_TTM(CJ$2,$A146)*CJ$4</f>
        <v>9.7378780569618174E-3</v>
      </c>
      <c r="CK146" s="2">
        <f>[1]!EM_S_VAL_PE_TTM(CK$2,$A146)*CK$4</f>
        <v>4.0117663728053032E-2</v>
      </c>
      <c r="CL146" s="2">
        <f>[1]!EM_S_VAL_PE_TTM(CL$2,$A146)*CL$4</f>
        <v>1.759449024988749E-2</v>
      </c>
      <c r="CM146" s="2">
        <f>[1]!EM_S_VAL_PE_TTM(CM$2,$A146)*CM$4</f>
        <v>1.0351019066633552E-2</v>
      </c>
      <c r="CN146" s="2">
        <f>[1]!EM_S_VAL_PE_TTM(CN$2,$A146)*CN$4</f>
        <v>1.0429706126583544E-2</v>
      </c>
      <c r="CO146" s="2">
        <f>[1]!EM_S_VAL_PE_TTM(CO$2,$A146)*CO$4</f>
        <v>6.1037272211214154E-2</v>
      </c>
      <c r="CP146" s="2">
        <f>[1]!EM_S_VAL_PE_TTM(CP$2,$A146)*CP$4</f>
        <v>4.5125502152265767E-2</v>
      </c>
      <c r="CQ146" s="2">
        <f>[1]!EM_S_VAL_PE_TTM(CQ$2,$A146)*CQ$4</f>
        <v>1.9029091230169354E-2</v>
      </c>
      <c r="CR146" s="2">
        <f>[1]!EM_S_VAL_PE_TTM(CR$2,$A146)*CR$4</f>
        <v>0.15229497379717827</v>
      </c>
      <c r="CS146" s="2">
        <f>[1]!EM_S_VAL_PE_TTM(CS$2,$A146)*CS$4</f>
        <v>2.1132362577767856E-2</v>
      </c>
      <c r="CT146" s="2">
        <f>[1]!EM_S_VAL_PE_TTM(CT$2,$A146)*CT$4</f>
        <v>7.8892005713936831E-3</v>
      </c>
      <c r="CU146" s="2">
        <f>[1]!EM_S_VAL_PE_TTM(CU$2,$A146)*CU$4</f>
        <v>6.1348700390788605E-3</v>
      </c>
      <c r="CV146" s="2">
        <f>[1]!EM_S_VAL_PE_TTM(CV$2,$A146)*CV$4</f>
        <v>5.6687758881784713E-2</v>
      </c>
      <c r="CW146" s="2">
        <f>[1]!EM_S_VAL_PE_TTM(CW$2,$A146)*CW$4</f>
        <v>0.12251656793969545</v>
      </c>
      <c r="CX146" s="2">
        <f>[1]!EM_S_VAL_PE_TTM(CX$2,$A146)*CX$4</f>
        <v>0.62001098747171712</v>
      </c>
      <c r="CY146" s="2">
        <f>[1]!EM_S_VAL_PE_TTM(CY$2,$A146)*CY$4</f>
        <v>1.2755926017911338E-2</v>
      </c>
      <c r="CZ146" s="2">
        <f>[1]!EM_S_VAL_PE_TTM(CZ$2,$A146)*CZ$4</f>
        <v>2.5470585886065419E-2</v>
      </c>
      <c r="DA146" s="2">
        <f>[1]!EM_S_VAL_PE_TTM(DA$2,$A146)*DA$4</f>
        <v>4.9470272705565053E-2</v>
      </c>
      <c r="DB146" s="2">
        <f>[1]!EM_S_VAL_PE_TTM(DB$2,$A146)*DB$4</f>
        <v>3.8355039366110213</v>
      </c>
      <c r="DC146" s="2">
        <f>[1]!EM_S_VAL_PE_TTM(DC$2,$A146)*DC$4</f>
        <v>2.8508030678013066E-2</v>
      </c>
      <c r="DD146" s="2">
        <f>[1]!EM_S_VAL_PE_TTM(DD$2,$A146)*DD$4</f>
        <v>2.3826786247601938E-2</v>
      </c>
      <c r="DE146" s="2">
        <f>[1]!EM_S_VAL_PE_TTM(DE$2,$A146)*DE$4</f>
        <v>0.19196083818633411</v>
      </c>
      <c r="DF146" s="2">
        <f>[1]!EM_S_VAL_PE_TTM(DF$2,$A146)*DF$4</f>
        <v>4.6076039918024642E-2</v>
      </c>
      <c r="DG146" s="2">
        <f>[1]!EM_S_VAL_PE_TTM(DG$2,$A146)*DG$4</f>
        <v>0.1353921577837166</v>
      </c>
      <c r="DH146" s="2">
        <f>[1]!EM_S_VAL_PE_TTM(DH$2,$A146)*DH$4</f>
        <v>5.4056135327605254E-2</v>
      </c>
      <c r="DI146" s="2">
        <f>[1]!EM_S_VAL_PE_TTM(DI$2,$A146)*DI$4</f>
        <v>6.6461490522603103E-3</v>
      </c>
      <c r="DJ146" s="2">
        <f>[1]!EM_S_VAL_PE_TTM(DJ$2,$A146)*DJ$4</f>
        <v>8.8037035271032842E-3</v>
      </c>
      <c r="DK146" s="2">
        <f>[1]!EM_S_VAL_PE_TTM(DK$2,$A146)*DK$4</f>
        <v>0.2329561960731894</v>
      </c>
      <c r="DL146" s="2">
        <f>[1]!EM_S_VAL_PE_TTM(DL$2,$A146)*DL$4</f>
        <v>6.1532074230141093E-2</v>
      </c>
      <c r="DM146" s="2">
        <f>[1]!EM_S_VAL_PE_TTM(DM$2,$A146)*DM$4</f>
        <v>1.1891327275536873E-2</v>
      </c>
      <c r="DN146" s="2">
        <f>[1]!EM_S_VAL_PE_TTM(DN$2,$A146)*DN$4</f>
        <v>0.99787710479994707</v>
      </c>
      <c r="DO146" s="2">
        <f>[1]!EM_S_VAL_PE_TTM(DO$2,$A146)*DO$4</f>
        <v>1.9128989696385514E-2</v>
      </c>
      <c r="DP146" s="2">
        <f>[1]!EM_S_VAL_PE_TTM(DP$2,$A146)*DP$4</f>
        <v>7.3579609190794169E-3</v>
      </c>
      <c r="DQ146" s="2">
        <f>[1]!EM_S_VAL_PE_TTM(DQ$2,$A146)*DQ$4</f>
        <v>2.2585831777248676E-2</v>
      </c>
      <c r="DR146" s="2">
        <f>[1]!EM_S_VAL_PE_TTM(DR$2,$A146)*DR$4</f>
        <v>9.952539727932988E-3</v>
      </c>
      <c r="DS146" s="2">
        <f>[1]!EM_S_VAL_PE_TTM(DS$2,$A146)*DS$4</f>
        <v>3.6767243364031088E-2</v>
      </c>
      <c r="DT146" s="2">
        <f>[1]!EM_S_VAL_PE_TTM(DT$2,$A146)*DT$4</f>
        <v>0.18453669247680896</v>
      </c>
      <c r="DU146" s="2">
        <f>[1]!EM_S_VAL_PE_TTM(DU$2,$A146)*DU$4</f>
        <v>1.2278053182514976E-2</v>
      </c>
      <c r="DV146" s="2">
        <f>[1]!EM_S_VAL_PE_TTM(DV$2,$A146)*DV$4</f>
        <v>3.5807280805107158E-2</v>
      </c>
      <c r="DW146" s="2">
        <f>[1]!EM_S_VAL_PE_TTM(DW$2,$A146)*DW$4</f>
        <v>-1.2890267837168286E-3</v>
      </c>
      <c r="DX146" s="2">
        <f>[1]!EM_S_VAL_PE_TTM(DX$2,$A146)*DX$4</f>
        <v>0.52685997909396887</v>
      </c>
      <c r="DY146" s="2">
        <f>[1]!EM_S_VAL_PE_TTM(DY$2,$A146)*DY$4</f>
        <v>1.3730322801830275E-2</v>
      </c>
      <c r="DZ146" s="2">
        <f>[1]!EM_S_VAL_PE_TTM(DZ$2,$A146)*DZ$4</f>
        <v>7.2491712110734916E-3</v>
      </c>
      <c r="EA146" s="2">
        <f>[1]!EM_S_VAL_PE_TTM(EA$2,$A146)*EA$4</f>
        <v>2.577259860184726E-2</v>
      </c>
      <c r="EB146" s="2">
        <f>[1]!EM_S_VAL_PE_TTM(EB$2,$A146)*EB$4</f>
        <v>7.3329255800384199E-2</v>
      </c>
      <c r="EC146" s="2">
        <f>[1]!EM_S_VAL_PE_TTM(EC$2,$A146)*EC$4</f>
        <v>7.265166243482256E-3</v>
      </c>
      <c r="ED146" s="2">
        <f>[1]!EM_S_VAL_PE_TTM(ED$2,$A146)*ED$4</f>
        <v>6.1792818736323508E-2</v>
      </c>
      <c r="EE146" s="2">
        <f>[1]!EM_S_VAL_PE_TTM(EE$2,$A146)*EE$4</f>
        <v>1.9872696241156399E-2</v>
      </c>
      <c r="EF146" s="2">
        <f>[1]!EM_S_VAL_PE_TTM(EF$2,$A146)*EF$4</f>
        <v>-1.3987728111487239E-2</v>
      </c>
      <c r="EG146" s="2">
        <f>[1]!EM_S_VAL_PE_TTM(EG$2,$A146)*EG$4</f>
        <v>8.4630887961894673E-3</v>
      </c>
      <c r="EH146" s="2">
        <f>[1]!EM_S_VAL_PE_TTM(EH$2,$A146)*EH$4</f>
        <v>3.8464175498139484E-2</v>
      </c>
      <c r="EI146" s="2">
        <f>[1]!EM_S_VAL_PE_TTM(EI$2,$A146)*EI$4</f>
        <v>0.23647542737218508</v>
      </c>
      <c r="EJ146" s="2">
        <f>[1]!EM_S_VAL_PE_TTM(EJ$2,$A146)*EJ$4</f>
        <v>-1.2550688046116233E-2</v>
      </c>
      <c r="EK146" s="2">
        <f>[1]!EM_S_VAL_PE_TTM(EK$2,$A146)*EK$4</f>
        <v>4.2262540937433431E-2</v>
      </c>
      <c r="EL146" s="2">
        <f>[1]!EM_S_VAL_PE_TTM(EL$2,$A146)*EL$4</f>
        <v>5.9616318844901782E-2</v>
      </c>
      <c r="EM146" s="2">
        <f>[1]!EM_S_VAL_PE_TTM(EM$2,$A146)*EM$4</f>
        <v>-3.8408692231796976E-3</v>
      </c>
      <c r="EN146" s="2">
        <f>[1]!EM_S_VAL_PE_TTM(EN$2,$A146)*EN$4</f>
        <v>1.0394808069541683E-2</v>
      </c>
      <c r="EO146" s="2">
        <f>[1]!EM_S_VAL_PE_TTM(EO$2,$A146)*EO$4</f>
        <v>1.9241156684432958</v>
      </c>
      <c r="EP146" s="2">
        <f>[1]!EM_S_VAL_PE_TTM(EP$2,$A146)*EP$4</f>
        <v>-0.42143000424223026</v>
      </c>
      <c r="EQ146" s="2">
        <f>[1]!EM_S_VAL_PE_TTM(EQ$2,$A146)*EQ$4</f>
        <v>0.22504621608259262</v>
      </c>
      <c r="ER146" s="2">
        <f>[1]!EM_S_VAL_PE_TTM(ER$2,$A146)*ER$4</f>
        <v>1.9316250869910588E-2</v>
      </c>
      <c r="ES146" s="2">
        <f>[1]!EM_S_VAL_PE_TTM(ES$2,$A146)*ES$4</f>
        <v>-1.1264648733040801E-3</v>
      </c>
      <c r="ET146" s="2">
        <f>[1]!EM_S_VAL_PE_TTM(ET$2,$A146)*ET$4</f>
        <v>1.7911323014802881E-2</v>
      </c>
      <c r="EU146" s="2">
        <f>[1]!EM_S_VAL_PE_TTM(EU$2,$A146)*EU$4</f>
        <v>6.6893110970551409E-2</v>
      </c>
      <c r="EV146" s="2">
        <f>[1]!EM_S_VAL_PE_TTM(EV$2,$A146)*EV$4</f>
        <v>8.5315264879901303E-3</v>
      </c>
      <c r="EW146" s="2">
        <f>[1]!EM_S_VAL_PE_TTM(EW$2,$A146)*EW$4</f>
        <v>1.5184428316785082E-2</v>
      </c>
      <c r="EX146" s="2">
        <f>[1]!EM_S_VAL_PE_TTM(EX$2,$A146)*EX$4</f>
        <v>1.1763074149374487E-2</v>
      </c>
      <c r="EY146" s="2">
        <f>[1]!EM_S_VAL_PE_TTM(EY$2,$A146)*EY$4</f>
        <v>0.59317405850222127</v>
      </c>
      <c r="EZ146" s="2">
        <f>[1]!EM_S_VAL_PE_TTM(EZ$2,$A146)*EZ$4</f>
        <v>0.3449715639592536</v>
      </c>
      <c r="FA146" s="2">
        <f>[1]!EM_S_VAL_PE_TTM(FA$2,$A146)*FA$4</f>
        <v>0.10639807981350384</v>
      </c>
      <c r="FB146" s="2">
        <f>[1]!EM_S_VAL_PE_TTM(FB$2,$A146)*FB$4</f>
        <v>2.986025994313956E-2</v>
      </c>
      <c r="FC146" s="2">
        <f>[1]!EM_S_VAL_PE_TTM(FC$2,$A146)*FC$4</f>
        <v>1.8334369256347949E-2</v>
      </c>
      <c r="FD146" s="2">
        <f>[1]!EM_S_VAL_PE_TTM(FD$2,$A146)*FD$4</f>
        <v>3.1743914880990987E-2</v>
      </c>
      <c r="FE146" s="2">
        <f>[1]!EM_S_VAL_PE_TTM(FE$2,$A146)*FE$4</f>
        <v>0.38597100454902528</v>
      </c>
      <c r="FF146" s="2">
        <f>[1]!EM_S_VAL_PE_TTM(FF$2,$A146)*FF$4</f>
        <v>2.6716038413400124E-2</v>
      </c>
      <c r="FG146" s="2">
        <f>[1]!EM_S_VAL_PE_TTM(FG$2,$A146)*FG$4</f>
        <v>8.9989638995342472E-2</v>
      </c>
      <c r="FH146" s="2">
        <f>[1]!EM_S_VAL_PE_TTM(FH$2,$A146)*FH$4</f>
        <v>0.32578024834192648</v>
      </c>
      <c r="FI146" s="2">
        <f>[1]!EM_S_VAL_PE_TTM(FI$2,$A146)*FI$4</f>
        <v>1.1426452822241138E-2</v>
      </c>
      <c r="FJ146" s="2">
        <f>[1]!EM_S_VAL_PE_TTM(FJ$2,$A146)*FJ$4</f>
        <v>4.1926215436569395E-2</v>
      </c>
      <c r="FK146" s="2">
        <f>[1]!EM_S_VAL_PE_TTM(FK$2,$A146)*FK$4</f>
        <v>3.9699607307314456E-2</v>
      </c>
      <c r="FL146" s="2">
        <f>[1]!EM_S_VAL_PE_TTM(FL$2,$A146)*FL$4</f>
        <v>9.6992212817245765E-2</v>
      </c>
      <c r="FM146" s="2">
        <f>[1]!EM_S_VAL_PE_TTM(FM$2,$A146)*FM$4</f>
        <v>2.4337012460093496E-2</v>
      </c>
      <c r="FN146" s="2">
        <f>[1]!EM_S_VAL_PE_TTM(FN$2,$A146)*FN$4</f>
        <v>0.1468732353149455</v>
      </c>
      <c r="FO146" s="2">
        <f>[1]!EM_S_VAL_PE_TTM(FO$2,$A146)*FO$4</f>
        <v>3.6080306805493095E-2</v>
      </c>
      <c r="FP146" s="2">
        <f>[1]!EM_S_VAL_PE_TTM(FP$2,$A146)*FP$4</f>
        <v>0.20232055301387233</v>
      </c>
      <c r="FQ146" s="2">
        <f>[1]!EM_S_VAL_PE_TTM(FQ$2,$A146)*FQ$4</f>
        <v>9.2973550908486795E-3</v>
      </c>
      <c r="FR146" s="2">
        <f>[1]!EM_S_VAL_PE_TTM(FR$2,$A146)*FR$4</f>
        <v>1.5923059241571579E-2</v>
      </c>
      <c r="FS146" s="2">
        <f>[1]!EM_S_VAL_PE_TTM(FS$2,$A146)*FS$4</f>
        <v>3.5376636192243148E-2</v>
      </c>
      <c r="FT146" s="2">
        <f>[1]!EM_S_VAL_PE_TTM(FT$2,$A146)*FT$4</f>
        <v>2.8032239793705158E-2</v>
      </c>
      <c r="FU146" s="2">
        <f>[1]!EM_S_VAL_PE_TTM(FU$2,$A146)*FU$4</f>
        <v>6.5078769862878832E-2</v>
      </c>
      <c r="FV146" s="2">
        <f>[1]!EM_S_VAL_PE_TTM(FV$2,$A146)*FV$4</f>
        <v>7.7555367179577062E-2</v>
      </c>
      <c r="FW146" s="2">
        <f>[1]!EM_S_VAL_PE_TTM(FW$2,$A146)*FW$4</f>
        <v>0.13341382447176126</v>
      </c>
      <c r="FX146" s="2">
        <f>[1]!EM_S_VAL_PE_TTM(FX$2,$A146)*FX$4</f>
        <v>0.10304571892497914</v>
      </c>
      <c r="FY146" s="2">
        <f>[1]!EM_S_VAL_PE_TTM(FY$2,$A146)*FY$4</f>
        <v>7.1609723299211711E-2</v>
      </c>
      <c r="FZ146" s="2">
        <f>[1]!EM_S_VAL_PE_TTM(FZ$2,$A146)*FZ$4</f>
        <v>6.054219738980772E-2</v>
      </c>
      <c r="GA146" s="2">
        <f>[1]!EM_S_VAL_PE_TTM(GA$2,$A146)*GA$4</f>
        <v>-3.7083718640465173E-3</v>
      </c>
      <c r="GB146" s="2">
        <f>[1]!EM_S_VAL_PE_TTM(GB$2,$A146)*GB$4</f>
        <v>2.5238146746956767E-2</v>
      </c>
      <c r="GC146" s="2">
        <f>[1]!EM_S_VAL_PE_TTM(GC$2,$A146)*GC$4</f>
        <v>4.1736466677644836E-2</v>
      </c>
      <c r="GD146" s="2">
        <f>[1]!EM_S_VAL_PE_TTM(GD$2,$A146)*GD$4</f>
        <v>2.3020364234606287E-2</v>
      </c>
      <c r="GE146" s="2">
        <f>[1]!EM_S_VAL_PE_TTM(GE$2,$A146)*GE$4</f>
        <v>2.9042926397877537E-2</v>
      </c>
      <c r="GF146" s="2">
        <f>[1]!EM_S_VAL_PE_TTM(GF$2,$A146)*GF$4</f>
        <v>-1.0449124451697286E-2</v>
      </c>
      <c r="GG146" s="2">
        <f>[1]!EM_S_VAL_PE_TTM(GG$2,$A146)*GG$4</f>
        <v>0.4196740562043863</v>
      </c>
      <c r="GH146" s="2">
        <f>[1]!EM_S_VAL_PE_TTM(GH$2,$A146)*GH$4</f>
        <v>1.026272565948857</v>
      </c>
      <c r="GI146" s="2">
        <f>[1]!EM_S_VAL_PE_TTM(GI$2,$A146)*GI$4</f>
        <v>2.953572273293547E-2</v>
      </c>
      <c r="GJ146" s="2">
        <f>[1]!EM_S_VAL_PE_TTM(GJ$2,$A146)*GJ$4</f>
        <v>2.9112583028337528E-2</v>
      </c>
      <c r="GK146" s="2">
        <f>[1]!EM_S_VAL_PE_TTM(GK$2,$A146)*GK$4</f>
        <v>7.0461115562117718E-2</v>
      </c>
      <c r="GL146" s="2">
        <f>[1]!EM_S_VAL_PE_TTM(GL$2,$A146)*GL$4</f>
        <v>-6.0130119595428336E-3</v>
      </c>
      <c r="GM146" s="2">
        <f>[1]!EM_S_VAL_PE_TTM(GM$2,$A146)*GM$4</f>
        <v>7.1736787245452655E-2</v>
      </c>
      <c r="GN146" s="2">
        <f>[1]!EM_S_VAL_PE_TTM(GN$2,$A146)*GN$4</f>
        <v>1.7620702489655141E-2</v>
      </c>
      <c r="GO146" s="2">
        <f>[1]!EM_S_VAL_PE_TTM(GO$2,$A146)*GO$4</f>
        <v>0.17057841049504394</v>
      </c>
      <c r="GP146" s="2">
        <f>[1]!EM_S_VAL_PE_TTM(GP$2,$A146)*GP$4</f>
        <v>0.18840060983032006</v>
      </c>
      <c r="GQ146" s="2">
        <f>[1]!EM_S_VAL_PE_TTM(GQ$2,$A146)*GQ$4</f>
        <v>2.6858397730609274E-2</v>
      </c>
      <c r="GR146" s="2">
        <f>[1]!EM_S_VAL_PE_TTM(GR$2,$A146)*GR$4</f>
        <v>0.10662676409981883</v>
      </c>
      <c r="GS146" s="2">
        <f>[1]!EM_S_VAL_PE_TTM(GS$2,$A146)*GS$4</f>
        <v>-3.6828947179957744E-2</v>
      </c>
      <c r="GT146" s="2">
        <f>[1]!EM_S_VAL_PE_TTM(GT$2,$A146)*GT$4</f>
        <v>3.3633836618142746E-2</v>
      </c>
      <c r="GU146" s="2">
        <f>[1]!EM_S_VAL_PE_TTM(GU$2,$A146)*GU$4</f>
        <v>-0.19701089040669909</v>
      </c>
      <c r="GV146" s="2">
        <f>[1]!EM_S_VAL_PE_TTM(GV$2,$A146)*GV$4</f>
        <v>8.8181180454821387E-2</v>
      </c>
      <c r="GW146" s="2">
        <f>[1]!EM_S_VAL_PE_TTM(GW$2,$A146)*GW$4</f>
        <v>3.8684908116919076E-2</v>
      </c>
      <c r="GX146" s="2">
        <f>[1]!EM_S_VAL_PE_TTM(GX$2,$A146)*GX$4</f>
        <v>-6.268667026662085E-2</v>
      </c>
      <c r="GY146" s="2">
        <f>[1]!EM_S_VAL_PE_TTM(GY$2,$A146)*GY$4</f>
        <v>0.33067422225820581</v>
      </c>
      <c r="GZ146" s="2">
        <f>[1]!EM_S_VAL_PE_TTM(GZ$2,$A146)*GZ$4</f>
        <v>2.7474061689861749E-2</v>
      </c>
      <c r="HA146" s="2">
        <f>[1]!EM_S_VAL_PE_TTM(HA$2,$A146)*HA$4</f>
        <v>1.2577363077865786E-2</v>
      </c>
      <c r="HB146" s="2">
        <f>[1]!EM_S_VAL_PE_TTM(HB$2,$A146)*HB$4</f>
        <v>0.53563304784625321</v>
      </c>
      <c r="HC146" s="2">
        <f>[1]!EM_S_VAL_PE_TTM(HC$2,$A146)*HC$4</f>
        <v>8.2976144183511003E-3</v>
      </c>
      <c r="HD146" s="2">
        <f>[1]!EM_S_VAL_PE_TTM(HD$2,$A146)*HD$4</f>
        <v>1.6768532006966323E-2</v>
      </c>
      <c r="HE146" s="2">
        <f>[1]!EM_S_VAL_PE_TTM(HE$2,$A146)*HE$4</f>
        <v>3.6032671966100202E-2</v>
      </c>
      <c r="HF146" s="2">
        <f>[1]!EM_S_VAL_PE_TTM(HF$2,$A146)*HF$4</f>
        <v>7.2909440239530873E-2</v>
      </c>
      <c r="HG146" s="2">
        <f>[1]!EM_S_VAL_PE_TTM(HG$2,$A146)*HG$4</f>
        <v>0.56919595590666916</v>
      </c>
      <c r="HH146" s="2">
        <f>[1]!EM_S_VAL_PE_TTM(HH$2,$A146)*HH$4</f>
        <v>-3.5395862934435485E-3</v>
      </c>
      <c r="HI146" s="2">
        <f>[1]!EM_S_VAL_PE_TTM(HI$2,$A146)*HI$4</f>
        <v>0.43559154425444357</v>
      </c>
      <c r="HJ146" s="2">
        <f>[1]!EM_S_VAL_PE_TTM(HJ$2,$A146)*HJ$4</f>
        <v>3.6107294750432652E-2</v>
      </c>
      <c r="HK146" s="2">
        <f>[1]!EM_S_VAL_PE_TTM(HK$2,$A146)*HK$4</f>
        <v>0.13125237735249193</v>
      </c>
      <c r="HL146" s="2">
        <f>[1]!EM_S_VAL_PE_TTM(HL$2,$A146)*HL$4</f>
        <v>7.8586813139745498E-2</v>
      </c>
      <c r="HM146" s="2">
        <f>[1]!EM_S_VAL_PE_TTM(HM$2,$A146)*HM$4</f>
        <v>0.13225484671347021</v>
      </c>
      <c r="HN146" s="2">
        <f>[1]!EM_S_VAL_PE_TTM(HN$2,$A146)*HN$4</f>
        <v>6.9704317691327136E-2</v>
      </c>
      <c r="HO146" s="2">
        <f>[1]!EM_S_VAL_PE_TTM(HO$2,$A146)*HO$4</f>
        <v>8.468822497716752E-2</v>
      </c>
      <c r="HP146" s="2">
        <f>[1]!EM_S_VAL_PE_TTM(HP$2,$A146)*HP$4</f>
        <v>6.3141349760529958E-2</v>
      </c>
      <c r="HQ146" s="2">
        <f>[1]!EM_S_VAL_PE_TTM(HQ$2,$A146)*HQ$4</f>
        <v>5.641170095314299E-2</v>
      </c>
      <c r="HR146" s="2">
        <f>[1]!EM_S_VAL_PE_TTM(HR$2,$A146)*HR$4</f>
        <v>0.10267195237234021</v>
      </c>
      <c r="HS146" s="2">
        <f>[1]!EM_S_VAL_PE_TTM(HS$2,$A146)*HS$4</f>
        <v>2.7201837220043518E-2</v>
      </c>
      <c r="HT146" s="2">
        <f>[1]!EM_S_VAL_PE_TTM(HT$2,$A146)*HT$4</f>
        <v>3.5688484211100914E-2</v>
      </c>
      <c r="HU146" s="2">
        <f>[1]!EM_S_VAL_PE_TTM(HU$2,$A146)*HU$4</f>
        <v>1.5884694706454948E-2</v>
      </c>
      <c r="HV146" s="2">
        <f>[1]!EM_S_VAL_PE_TTM(HV$2,$A146)*HV$4</f>
        <v>5.8804296588932131E-2</v>
      </c>
      <c r="HW146" s="2">
        <f>[1]!EM_S_VAL_PE_TTM(HW$2,$A146)*HW$4</f>
        <v>2.4478229170821462E-2</v>
      </c>
      <c r="HX146" s="2">
        <f>[1]!EM_S_VAL_PE_TTM(HX$2,$A146)*HX$4</f>
        <v>1.4905908829272996E-2</v>
      </c>
      <c r="HY146" s="2">
        <f>[1]!EM_S_VAL_PE_TTM(HY$2,$A146)*HY$4</f>
        <v>4.4857816746557443E-2</v>
      </c>
      <c r="HZ146" s="2">
        <f>[1]!EM_S_VAL_PE_TTM(HZ$2,$A146)*HZ$4</f>
        <v>0.25737927309420094</v>
      </c>
      <c r="IA146" s="2">
        <f>[1]!EM_S_VAL_PE_TTM(IA$2,$A146)*IA$4</f>
        <v>-3.732387204433698E-3</v>
      </c>
      <c r="IB146" s="2">
        <f>[1]!EM_S_VAL_PE_TTM(IB$2,$A146)*IB$4</f>
        <v>5.3313184878083619E-2</v>
      </c>
      <c r="IC146" s="2">
        <f>[1]!EM_S_VAL_PE_TTM(IC$2,$A146)*IC$4</f>
        <v>1.6636342121647569E-2</v>
      </c>
      <c r="ID146" s="2">
        <f>[1]!EM_S_VAL_PE_TTM(ID$2,$A146)*ID$4</f>
        <v>0.286687491003422</v>
      </c>
      <c r="IE146" s="2">
        <f>[1]!EM_S_VAL_PE_TTM(IE$2,$A146)*IE$4</f>
        <v>2.8445453447633925E-2</v>
      </c>
      <c r="IF146" s="2">
        <f>[1]!EM_S_VAL_PE_TTM(IF$2,$A146)*IF$4</f>
        <v>0.26437903553374159</v>
      </c>
      <c r="IG146" s="2">
        <f>[1]!EM_S_VAL_PE_TTM(IG$2,$A146)*IG$4</f>
        <v>3.2059482799491432E-2</v>
      </c>
      <c r="IH146" s="2">
        <f>[1]!EM_S_VAL_PE_TTM(IH$2,$A146)*IH$4</f>
        <v>4.1061152725418354E-2</v>
      </c>
      <c r="II146" s="2">
        <f>[1]!EM_S_VAL_PE_TTM(II$2,$A146)*II$4</f>
        <v>6.1700822797317929E-2</v>
      </c>
      <c r="IJ146" s="2">
        <f>[1]!EM_S_VAL_PE_TTM(IJ$2,$A146)*IJ$4</f>
        <v>-3.8167075813316368E-3</v>
      </c>
      <c r="IK146" s="2">
        <f>[1]!EM_S_VAL_PE_TTM(IK$2,$A146)*IK$4</f>
        <v>-0.19766626503531412</v>
      </c>
      <c r="IL146" s="2">
        <f>[1]!EM_S_VAL_PE_TTM(IL$2,$A146)*IL$4</f>
        <v>0.15977120998467265</v>
      </c>
      <c r="IM146" s="2">
        <f>[1]!EM_S_VAL_PE_TTM(IM$2,$A146)*IM$4</f>
        <v>5.7704475406102414E-2</v>
      </c>
      <c r="IN146" s="2">
        <f>[1]!EM_S_VAL_PE_TTM(IN$2,$A146)*IN$4</f>
        <v>0.32962214915470739</v>
      </c>
      <c r="IO146" s="2">
        <f>[1]!EM_S_VAL_PE_TTM(IO$2,$A146)*IO$4</f>
        <v>3.1588066607923217E-2</v>
      </c>
      <c r="IP146" s="2">
        <f>[1]!EM_S_VAL_PE_TTM(IP$2,$A146)*IP$4</f>
        <v>2.7860996697300432E-2</v>
      </c>
      <c r="IQ146" s="2">
        <f>[1]!EM_S_VAL_PE_TTM(IQ$2,$A146)*IQ$4</f>
        <v>1.3433308729374531E-2</v>
      </c>
      <c r="IR146" s="2">
        <f>[1]!EM_S_VAL_PE_TTM(IR$2,$A146)*IR$4</f>
        <v>3.7440404408300591E-2</v>
      </c>
      <c r="IS146" s="2">
        <f>[1]!EM_S_VAL_PE_TTM(IS$2,$A146)*IS$4</f>
        <v>3.2900746056422667E-2</v>
      </c>
      <c r="IT146" s="2">
        <f>[1]!EM_S_VAL_PE_TTM(IT$2,$A146)*IT$4</f>
        <v>9.4889748310207536E-2</v>
      </c>
      <c r="IU146" s="2">
        <f>[1]!EM_S_VAL_PE_TTM(IU$2,$A146)*IU$4</f>
        <v>9.6779404842571512E-3</v>
      </c>
      <c r="IV146" s="2">
        <f>[1]!EM_S_VAL_PE_TTM(IV$2,$A146)*IV$4</f>
        <v>1.7086279194639294E-2</v>
      </c>
      <c r="IW146" s="2">
        <f>[1]!EM_S_VAL_PE_TTM(IW$2,$A146)*IW$4</f>
        <v>1.3260368692960134E-2</v>
      </c>
      <c r="IX146" s="2">
        <f>[1]!EM_S_VAL_PE_TTM(IX$2,$A146)*IX$4</f>
        <v>1.3416456871291121E-2</v>
      </c>
      <c r="IY146" s="2">
        <f>[1]!EM_S_VAL_PE_TTM(IY$2,$A146)*IY$4</f>
        <v>8.2608971051376698E-2</v>
      </c>
      <c r="IZ146" s="2">
        <f>[1]!EM_S_VAL_PE_TTM(IZ$2,$A146)*IZ$4</f>
        <v>-7.9443797438742019E-4</v>
      </c>
      <c r="JA146" s="2">
        <f>[1]!EM_S_VAL_PE_TTM(JA$2,$A146)*JA$4</f>
        <v>2.9828445889982111E-2</v>
      </c>
      <c r="JB146" s="2">
        <f>[1]!EM_S_VAL_PE_TTM(JB$2,$A146)*JB$4</f>
        <v>3.1553697981875239E-2</v>
      </c>
      <c r="JC146" s="2">
        <f>[1]!EM_S_VAL_PE_TTM(JC$2,$A146)*JC$4</f>
        <v>0.44145637178735703</v>
      </c>
      <c r="JD146" s="2">
        <f>[1]!EM_S_VAL_PE_TTM(JD$2,$A146)*JD$4</f>
        <v>0.19758340216158146</v>
      </c>
      <c r="JE146" s="2">
        <f>[1]!EM_S_VAL_PE_TTM(JE$2,$A146)*JE$4</f>
        <v>9.5843160075323064E-2</v>
      </c>
      <c r="JF146" s="2">
        <f>[1]!EM_S_VAL_PE_TTM(JF$2,$A146)*JF$4</f>
        <v>0.51974323667385036</v>
      </c>
      <c r="JG146" s="2">
        <f>[1]!EM_S_VAL_PE_TTM(JG$2,$A146)*JG$4</f>
        <v>1.3673112579007543</v>
      </c>
      <c r="JH146" s="2">
        <f>[1]!EM_S_VAL_PE_TTM(JH$2,$A146)*JH$4</f>
        <v>-5.9104827007750587E-4</v>
      </c>
      <c r="JI146" s="2">
        <f>[1]!EM_S_VAL_PE_TTM(JI$2,$A146)*JI$4</f>
        <v>-4.5749976857784015E-2</v>
      </c>
      <c r="JJ146" s="2">
        <f>[1]!EM_S_VAL_PE_TTM(JJ$2,$A146)*JJ$4</f>
        <v>0.42885364445110319</v>
      </c>
      <c r="JK146" s="2">
        <f>[1]!EM_S_VAL_PE_TTM(JK$2,$A146)*JK$4</f>
        <v>0.19434668504479174</v>
      </c>
      <c r="JL146" s="2">
        <f>[1]!EM_S_VAL_PE_TTM(JL$2,$A146)*JL$4</f>
        <v>4.7570760308188464E-2</v>
      </c>
      <c r="JM146" s="2">
        <f>[1]!EM_S_VAL_PE_TTM(JM$2,$A146)*JM$4</f>
        <v>1.8777198264452488</v>
      </c>
      <c r="JN146" s="2">
        <f>[1]!EM_S_VAL_PE_TTM(JN$2,$A146)*JN$4</f>
        <v>7.6541257637471591E-2</v>
      </c>
      <c r="JO146" s="2">
        <f>[1]!EM_S_VAL_PE_TTM(JO$2,$A146)*JO$4</f>
        <v>1.843465274274985E-2</v>
      </c>
      <c r="JP146" s="2">
        <f>[1]!EM_S_VAL_PE_TTM(JP$2,$A146)*JP$4</f>
        <v>4.8793037306357985E-2</v>
      </c>
      <c r="JQ146" s="2">
        <f>[1]!EM_S_VAL_PE_TTM(JQ$2,$A146)*JQ$4</f>
        <v>2.9904878659935144E-2</v>
      </c>
      <c r="JR146" s="2">
        <f>[1]!EM_S_VAL_PE_TTM(JR$2,$A146)*JR$4</f>
        <v>0.17241173160662235</v>
      </c>
      <c r="JS146" s="2">
        <f>[1]!EM_S_VAL_PE_TTM(JS$2,$A146)*JS$4</f>
        <v>2.7343641936599954</v>
      </c>
      <c r="JT146" s="2">
        <f>[1]!EM_S_VAL_PE_TTM(JT$2,$A146)*JT$4</f>
        <v>9.7932358564966487E-2</v>
      </c>
      <c r="JU146" s="2">
        <f>[1]!EM_S_VAL_PE_TTM(JU$2,$A146)*JU$4</f>
        <v>0.14362595319459803</v>
      </c>
      <c r="JV146" s="2">
        <f>[1]!EM_S_VAL_PE_TTM(JV$2,$A146)*JV$4</f>
        <v>-3.4020837237794727E-2</v>
      </c>
      <c r="JW146" s="2">
        <f>[1]!EM_S_VAL_PE_TTM(JW$2,$A146)*JW$4</f>
        <v>1.9834504535975799</v>
      </c>
      <c r="JX146" s="2">
        <f>[1]!EM_S_VAL_PE_TTM(JX$2,$A146)*JX$4</f>
        <v>1.5289474323680576E-2</v>
      </c>
      <c r="JY146" s="2">
        <f>[1]!EM_S_VAL_PE_TTM(JY$2,$A146)*JY$4</f>
        <v>0.16850411456510644</v>
      </c>
      <c r="JZ146" s="2">
        <f>[1]!EM_S_VAL_PE_TTM(JZ$2,$A146)*JZ$4</f>
        <v>-2.2597537601190276E-2</v>
      </c>
      <c r="KA146" s="2">
        <f>[1]!EM_S_VAL_PE_TTM(KA$2,$A146)*KA$4</f>
        <v>0.3033405027970672</v>
      </c>
      <c r="KB146" s="2">
        <f>[1]!EM_S_VAL_PE_TTM(KB$2,$A146)*KB$4</f>
        <v>3.8423520798331078E-2</v>
      </c>
      <c r="KC146" s="2">
        <f>[1]!EM_S_VAL_PE_TTM(KC$2,$A146)*KC$4</f>
        <v>7.3670291980342723E-2</v>
      </c>
      <c r="KD146" s="2">
        <f>[1]!EM_S_VAL_PE_TTM(KD$2,$A146)*KD$4</f>
        <v>0.34153022901802393</v>
      </c>
      <c r="KE146" s="2">
        <f>[1]!EM_S_VAL_PE_TTM(KE$2,$A146)*KE$4</f>
        <v>0.13702935950647216</v>
      </c>
      <c r="KF146" s="2">
        <f>[1]!EM_S_VAL_PE_TTM(KF$2,$A146)*KF$4</f>
        <v>7.0139922498511212E-2</v>
      </c>
      <c r="KG146" s="2">
        <f>[1]!EM_S_VAL_PE_TTM(KG$2,$A146)*KG$4</f>
        <v>6.6798699836814163E-2</v>
      </c>
      <c r="KH146" s="2">
        <f>[1]!EM_S_VAL_PE_TTM(KH$2,$A146)*KH$4</f>
        <v>0.24958065255263231</v>
      </c>
      <c r="KI146" s="2">
        <f>[1]!EM_S_VAL_PE_TTM(KI$2,$A146)*KI$4</f>
        <v>-3.418277100795112E-2</v>
      </c>
      <c r="KJ146" s="2">
        <f>[1]!EM_S_VAL_PE_TTM(KJ$2,$A146)*KJ$4</f>
        <v>-0.20196342596776692</v>
      </c>
      <c r="KK146" s="2">
        <f>[1]!EM_S_VAL_PE_TTM(KK$2,$A146)*KK$4</f>
        <v>0.20444290211953736</v>
      </c>
      <c r="KL146" s="2">
        <f>[1]!EM_S_VAL_PE_TTM(KL$2,$A146)*KL$4</f>
        <v>0.93594609083641245</v>
      </c>
      <c r="KM146" s="2">
        <f>[1]!EM_S_VAL_PE_TTM(KM$2,$A146)*KM$4</f>
        <v>3.0635710372717451E-2</v>
      </c>
      <c r="KN146" s="2">
        <f>[1]!EM_S_VAL_PE_TTM(KN$2,$A146)*KN$4</f>
        <v>0.20206532263364332</v>
      </c>
      <c r="KO146" s="2">
        <f>[1]!EM_S_VAL_PE_TTM(KO$2,$A146)*KO$4</f>
        <v>2.5494499713240984E-2</v>
      </c>
      <c r="KP146" s="2">
        <f>[1]!EM_S_VAL_PE_TTM(KP$2,$A146)*KP$4</f>
        <v>6.5425901443922643E-2</v>
      </c>
      <c r="KQ146" s="2">
        <f>[1]!EM_S_VAL_PE_TTM(KQ$2,$A146)*KQ$4</f>
        <v>4.2708969176808817E-2</v>
      </c>
      <c r="KR146" s="2">
        <f>[1]!EM_S_VAL_PE_TTM(KR$2,$A146)*KR$4</f>
        <v>0.97138851181970787</v>
      </c>
      <c r="KS146" s="2">
        <f>[1]!EM_S_VAL_PE_TTM(KS$2,$A146)*KS$4</f>
        <v>2.8121317781511512E-2</v>
      </c>
      <c r="KT146" s="2">
        <f>[1]!EM_S_VAL_PE_TTM(KT$2,$A146)*KT$4</f>
        <v>-1.294230394529987E-3</v>
      </c>
      <c r="KU146" s="2">
        <f>[1]!EM_S_VAL_PE_TTM(KU$2,$A146)*KU$4</f>
        <v>9.9805683246689994E-2</v>
      </c>
      <c r="KV146" s="2">
        <f>[1]!EM_S_VAL_PE_TTM(KV$2,$A146)*KV$4</f>
        <v>1.4914564712566579E-2</v>
      </c>
      <c r="KW146" s="2">
        <f>[1]!EM_S_VAL_PE_TTM(KW$2,$A146)*KW$4</f>
        <v>-3.1691747542314812</v>
      </c>
      <c r="KX146" s="2">
        <f>[1]!EM_S_VAL_PE_TTM(KX$2,$A146)*KX$4</f>
        <v>-0.20140803056221074</v>
      </c>
      <c r="KY146" s="2">
        <f>[1]!EM_S_VAL_PE_TTM(KY$2,$A146)*KY$4</f>
        <v>0.16431218261134509</v>
      </c>
      <c r="KZ146" s="2">
        <f>[1]!EM_S_VAL_PE_TTM(KZ$2,$A146)*KZ$4</f>
        <v>8.4691303080781877E-2</v>
      </c>
      <c r="LA146" s="2">
        <f>[1]!EM_S_VAL_PE_TTM(LA$2,$A146)*LA$4</f>
        <v>4.7368497669041228E-2</v>
      </c>
      <c r="LB146" s="2">
        <f>[1]!EM_S_VAL_PE_TTM(LB$2,$A146)*LB$4</f>
        <v>0.19058325237802837</v>
      </c>
      <c r="LC146" s="2">
        <f>[1]!EM_S_VAL_PE_TTM(LC$2,$A146)*LC$4</f>
        <v>-5.3114336255896261E-2</v>
      </c>
      <c r="LD146" s="2">
        <f>[1]!EM_S_VAL_PE_TTM(LD$2,$A146)*LD$4</f>
        <v>8.9704094071613345E-3</v>
      </c>
      <c r="LE146" s="2">
        <f>[1]!EM_S_VAL_PE_TTM(LE$2,$A146)*LE$4</f>
        <v>1.9274543035920036E-2</v>
      </c>
      <c r="LF146" s="2">
        <f>[1]!EM_S_VAL_PE_TTM(LF$2,$A146)*LF$4</f>
        <v>0.19516487492471885</v>
      </c>
      <c r="LG146" s="2">
        <f>[1]!EM_S_VAL_PE_TTM(LG$2,$A146)*LG$4</f>
        <v>-6.3455462817227307E-3</v>
      </c>
      <c r="LH146" s="2">
        <f>[1]!EM_S_VAL_PE_TTM(LH$2,$A146)*LH$4</f>
        <v>1.4898560975174519E-2</v>
      </c>
      <c r="LI146" s="2">
        <f>[1]!EM_S_VAL_PE_TTM(LI$2,$A146)*LI$4</f>
        <v>-4.9466453756514539E-3</v>
      </c>
      <c r="LJ146" s="2">
        <f>[1]!EM_S_VAL_PE_TTM(LJ$2,$A146)*LJ$4</f>
        <v>2.7208375613475479E-2</v>
      </c>
      <c r="LK146" s="2">
        <f>[1]!EM_S_VAL_PE_TTM(LK$2,$A146)*LK$4</f>
        <v>-8.2137880464100421E-3</v>
      </c>
      <c r="LL146" s="2">
        <f>[1]!EM_S_VAL_PE_TTM(LL$2,$A146)*LL$4</f>
        <v>-3.1633767483139424E-2</v>
      </c>
      <c r="LM146" s="2">
        <f>[1]!EM_S_VAL_PE_TTM(LM$2,$A146)*LM$4</f>
        <v>0.22295270051720206</v>
      </c>
      <c r="LN146" s="2">
        <f>[1]!EM_S_VAL_PE_TTM(LN$2,$A146)*LN$4</f>
        <v>-1.1772021975875584E-2</v>
      </c>
      <c r="LO146" s="2">
        <f>[1]!EM_S_VAL_PE_TTM(LO$2,$A146)*LO$4</f>
        <v>-7.296840223751012E-4</v>
      </c>
      <c r="LP146" s="2">
        <f>[1]!EM_S_VAL_PE_TTM(LP$2,$A146)*LP$4</f>
        <v>0.38042805075594111</v>
      </c>
      <c r="LQ146" s="2">
        <f>[1]!EM_S_VAL_PE_TTM(LQ$2,$A146)*LQ$4</f>
        <v>-2.6677726045074819E-3</v>
      </c>
      <c r="LR146" s="2">
        <f>[1]!EM_S_VAL_PE_TTM(LR$2,$A146)*LR$4</f>
        <v>4.1879454062013356E-2</v>
      </c>
      <c r="LS146" s="2">
        <f>[1]!EM_S_VAL_PE_TTM(LS$2,$A146)*LS$4</f>
        <v>3.7918793123303103E-2</v>
      </c>
    </row>
    <row r="147" spans="1:331">
      <c r="A147" s="5">
        <v>44287</v>
      </c>
      <c r="B147" s="6">
        <f t="shared" si="25"/>
        <v>39.657681304996416</v>
      </c>
      <c r="C147" s="6">
        <f t="shared" si="22"/>
        <v>42.073283434154945</v>
      </c>
      <c r="D147" s="6">
        <f t="shared" si="23"/>
        <v>47.349733227966382</v>
      </c>
      <c r="E147" s="6">
        <f t="shared" si="24"/>
        <v>36.796833640343507</v>
      </c>
      <c r="F147" s="2">
        <f>[1]!EM_S_VAL_PE_TTM(F$2,$A147)*F$4</f>
        <v>2.7130401816188698E-2</v>
      </c>
      <c r="G147" s="2">
        <f>[1]!EM_S_VAL_PE_TTM(G$2,$A147)*G$4</f>
        <v>3.812897722839708E-2</v>
      </c>
      <c r="H147" s="2">
        <f>[1]!EM_S_VAL_PE_TTM(H$2,$A147)*H$4</f>
        <v>4.4724613145620373E-2</v>
      </c>
      <c r="I147" s="2">
        <f>[1]!EM_S_VAL_PE_TTM(I$2,$A147)*I$4</f>
        <v>1.7492805215103747E-2</v>
      </c>
      <c r="J147" s="2">
        <f>[1]!EM_S_VAL_PE_TTM(J$2,$A147)*J$4</f>
        <v>2.627267605006816E-2</v>
      </c>
      <c r="K147" s="2">
        <f>[1]!EM_S_VAL_PE_TTM(K$2,$A147)*K$4</f>
        <v>0.14867181664775383</v>
      </c>
      <c r="L147" s="2">
        <f>[1]!EM_S_VAL_PE_TTM(L$2,$A147)*L$4</f>
        <v>0.1284638051625947</v>
      </c>
      <c r="M147" s="2">
        <f>[1]!EM_S_VAL_PE_TTM(M$2,$A147)*M$4</f>
        <v>4.8431272171229604E-2</v>
      </c>
      <c r="N147" s="2">
        <f>[1]!EM_S_VAL_PE_TTM(N$2,$A147)*N$4</f>
        <v>2.16842332898609E-2</v>
      </c>
      <c r="O147" s="2">
        <f>[1]!EM_S_VAL_PE_TTM(O$2,$A147)*O$4</f>
        <v>0.26625640846903464</v>
      </c>
      <c r="P147" s="2">
        <f>[1]!EM_S_VAL_PE_TTM(P$2,$A147)*P$4</f>
        <v>1.7631631845220142E-2</v>
      </c>
      <c r="Q147" s="2">
        <f>[1]!EM_S_VAL_PE_TTM(Q$2,$A147)*Q$4</f>
        <v>1.278789599851121E-2</v>
      </c>
      <c r="R147" s="2">
        <f>[1]!EM_S_VAL_PE_TTM(R$2,$A147)*R$4</f>
        <v>2.319270981932986E-2</v>
      </c>
      <c r="S147" s="2">
        <f>[1]!EM_S_VAL_PE_TTM(S$2,$A147)*S$4</f>
        <v>7.3136872483996085E-2</v>
      </c>
      <c r="T147" s="2">
        <f>[1]!EM_S_VAL_PE_TTM(T$2,$A147)*T$4</f>
        <v>1.915850379569297E-2</v>
      </c>
      <c r="U147" s="2">
        <f>[1]!EM_S_VAL_PE_TTM(U$2,$A147)*U$4</f>
        <v>0.1320136303907315</v>
      </c>
      <c r="V147" s="2">
        <f>[1]!EM_S_VAL_PE_TTM(V$2,$A147)*V$4</f>
        <v>1.4945386692358597E-2</v>
      </c>
      <c r="W147" s="2">
        <f>[1]!EM_S_VAL_PE_TTM(W$2,$A147)*W$4</f>
        <v>8.5798755345471905E-2</v>
      </c>
      <c r="X147" s="2">
        <f>[1]!EM_S_VAL_PE_TTM(X$2,$A147)*X$4</f>
        <v>2.6776551009957128E-2</v>
      </c>
      <c r="Y147" s="2">
        <f>[1]!EM_S_VAL_PE_TTM(Y$2,$A147)*Y$4</f>
        <v>3.9423559855114913E-2</v>
      </c>
      <c r="Z147" s="2">
        <f>[1]!EM_S_VAL_PE_TTM(Z$2,$A147)*Z$4</f>
        <v>2.6866472603602122E-2</v>
      </c>
      <c r="AA147" s="2">
        <f>[1]!EM_S_VAL_PE_TTM(AA$2,$A147)*AA$4</f>
        <v>2.8169139690642983E-2</v>
      </c>
      <c r="AB147" s="2">
        <f>[1]!EM_S_VAL_PE_TTM(AB$2,$A147)*AB$4</f>
        <v>0.72658114710070809</v>
      </c>
      <c r="AC147" s="2">
        <f>[1]!EM_S_VAL_PE_TTM(AC$2,$A147)*AC$4</f>
        <v>0.10455540138699641</v>
      </c>
      <c r="AD147" s="2">
        <f>[1]!EM_S_VAL_PE_TTM(AD$2,$A147)*AD$4</f>
        <v>0.11636748691686159</v>
      </c>
      <c r="AE147" s="2">
        <f>[1]!EM_S_VAL_PE_TTM(AE$2,$A147)*AE$4</f>
        <v>1.3020009171129722E-2</v>
      </c>
      <c r="AF147" s="2">
        <f>[1]!EM_S_VAL_PE_TTM(AF$2,$A147)*AF$4</f>
        <v>2.7337219099866132E-2</v>
      </c>
      <c r="AG147" s="2">
        <f>[1]!EM_S_VAL_PE_TTM(AG$2,$A147)*AG$4</f>
        <v>0.24665047342868532</v>
      </c>
      <c r="AH147" s="2">
        <f>[1]!EM_S_VAL_PE_TTM(AH$2,$A147)*AH$4</f>
        <v>0.54310245420077397</v>
      </c>
      <c r="AI147" s="2">
        <f>[1]!EM_S_VAL_PE_TTM(AI$2,$A147)*AI$4</f>
        <v>0.12444981416745472</v>
      </c>
      <c r="AJ147" s="2">
        <f>[1]!EM_S_VAL_PE_TTM(AJ$2,$A147)*AJ$4</f>
        <v>0.28328271357811674</v>
      </c>
      <c r="AK147" s="2">
        <f>[1]!EM_S_VAL_PE_TTM(AK$2,$A147)*AK$4</f>
        <v>1.903724931478051E-2</v>
      </c>
      <c r="AL147" s="2">
        <f>[1]!EM_S_VAL_PE_TTM(AL$2,$A147)*AL$4</f>
        <v>3.4091670639329594E-2</v>
      </c>
      <c r="AM147" s="2">
        <f>[1]!EM_S_VAL_PE_TTM(AM$2,$A147)*AM$4</f>
        <v>1.6560976728834512E-2</v>
      </c>
      <c r="AN147" s="2">
        <f>[1]!EM_S_VAL_PE_TTM(AN$2,$A147)*AN$4</f>
        <v>7.6855708084668231E-3</v>
      </c>
      <c r="AO147" s="2">
        <f>[1]!EM_S_VAL_PE_TTM(AO$2,$A147)*AO$4</f>
        <v>5.0739385959493108E-3</v>
      </c>
      <c r="AP147" s="2">
        <f>[1]!EM_S_VAL_PE_TTM(AP$2,$A147)*AP$4</f>
        <v>1.1860395317107492E-2</v>
      </c>
      <c r="AQ147" s="2">
        <f>[1]!EM_S_VAL_PE_TTM(AQ$2,$A147)*AQ$4</f>
        <v>1.1354807373432991E-2</v>
      </c>
      <c r="AR147" s="2">
        <f>[1]!EM_S_VAL_PE_TTM(AR$2,$A147)*AR$4</f>
        <v>0.39074659031781711</v>
      </c>
      <c r="AS147" s="2">
        <f>[1]!EM_S_VAL_PE_TTM(AS$2,$A147)*AS$4</f>
        <v>2.5913955438049995E-2</v>
      </c>
      <c r="AT147" s="2">
        <f>[1]!EM_S_VAL_PE_TTM(AT$2,$A147)*AT$4</f>
        <v>4.6533396065575362E-2</v>
      </c>
      <c r="AU147" s="2">
        <f>[1]!EM_S_VAL_PE_TTM(AU$2,$A147)*AU$4</f>
        <v>8.4495763313789343E-2</v>
      </c>
      <c r="AV147" s="2">
        <f>[1]!EM_S_VAL_PE_TTM(AV$2,$A147)*AV$4</f>
        <v>1.2768097299380407E-2</v>
      </c>
      <c r="AW147" s="2">
        <f>[1]!EM_S_VAL_PE_TTM(AW$2,$A147)*AW$4</f>
        <v>9.7171589109846412E-2</v>
      </c>
      <c r="AX147" s="2">
        <f>[1]!EM_S_VAL_PE_TTM(AX$2,$A147)*AX$4</f>
        <v>1.3087629737124755E-2</v>
      </c>
      <c r="AY147" s="2">
        <f>[1]!EM_S_VAL_PE_TTM(AY$2,$A147)*AY$4</f>
        <v>8.3079587590364268E-2</v>
      </c>
      <c r="AZ147" s="2">
        <f>[1]!EM_S_VAL_PE_TTM(AZ$2,$A147)*AZ$4</f>
        <v>-0.20193215856813246</v>
      </c>
      <c r="BA147" s="2">
        <f>[1]!EM_S_VAL_PE_TTM(BA$2,$A147)*BA$4</f>
        <v>5.2679441503560999E-2</v>
      </c>
      <c r="BB147" s="2">
        <f>[1]!EM_S_VAL_PE_TTM(BB$2,$A147)*BB$4</f>
        <v>1.9725020925433843E-2</v>
      </c>
      <c r="BC147" s="2">
        <f>[1]!EM_S_VAL_PE_TTM(BC$2,$A147)*BC$4</f>
        <v>0.39555405337392269</v>
      </c>
      <c r="BD147" s="2">
        <f>[1]!EM_S_VAL_PE_TTM(BD$2,$A147)*BD$4</f>
        <v>3.5328410402238261E-2</v>
      </c>
      <c r="BE147" s="2">
        <f>[1]!EM_S_VAL_PE_TTM(BE$2,$A147)*BE$4</f>
        <v>-1.7821285617699246E-3</v>
      </c>
      <c r="BF147" s="2">
        <f>[1]!EM_S_VAL_PE_TTM(BF$2,$A147)*BF$4</f>
        <v>1.0832537610782147E-2</v>
      </c>
      <c r="BG147" s="2">
        <f>[1]!EM_S_VAL_PE_TTM(BG$2,$A147)*BG$4</f>
        <v>1.0051764078475614E-2</v>
      </c>
      <c r="BH147" s="2">
        <f>[1]!EM_S_VAL_PE_TTM(BH$2,$A147)*BH$4</f>
        <v>3.8316577040930985E-2</v>
      </c>
      <c r="BI147" s="2">
        <f>[1]!EM_S_VAL_PE_TTM(BI$2,$A147)*BI$4</f>
        <v>2.7138108881995464E-2</v>
      </c>
      <c r="BJ147" s="2">
        <f>[1]!EM_S_VAL_PE_TTM(BJ$2,$A147)*BJ$4</f>
        <v>9.3360021525467712E-2</v>
      </c>
      <c r="BK147" s="2">
        <f>[1]!EM_S_VAL_PE_TTM(BK$2,$A147)*BK$4</f>
        <v>6.6575981984465696E-2</v>
      </c>
      <c r="BL147" s="2">
        <f>[1]!EM_S_VAL_PE_TTM(BL$2,$A147)*BL$4</f>
        <v>1.345205169655111E-2</v>
      </c>
      <c r="BM147" s="2">
        <f>[1]!EM_S_VAL_PE_TTM(BM$2,$A147)*BM$4</f>
        <v>0.37547053540231468</v>
      </c>
      <c r="BN147" s="2">
        <f>[1]!EM_S_VAL_PE_TTM(BN$2,$A147)*BN$4</f>
        <v>9.1625942822387521E-2</v>
      </c>
      <c r="BO147" s="2">
        <f>[1]!EM_S_VAL_PE_TTM(BO$2,$A147)*BO$4</f>
        <v>3.5554919480798933E-2</v>
      </c>
      <c r="BP147" s="2">
        <f>[1]!EM_S_VAL_PE_TTM(BP$2,$A147)*BP$4</f>
        <v>9.880599091108758E-3</v>
      </c>
      <c r="BQ147" s="2">
        <f>[1]!EM_S_VAL_PE_TTM(BQ$2,$A147)*BQ$4</f>
        <v>9.5693072495644876E-2</v>
      </c>
      <c r="BR147" s="2">
        <f>[1]!EM_S_VAL_PE_TTM(BR$2,$A147)*BR$4</f>
        <v>4.23005492350704E-2</v>
      </c>
      <c r="BS147" s="2">
        <f>[1]!EM_S_VAL_PE_TTM(BS$2,$A147)*BS$4</f>
        <v>2.1935821817134226E-2</v>
      </c>
      <c r="BT147" s="2">
        <f>[1]!EM_S_VAL_PE_TTM(BT$2,$A147)*BT$4</f>
        <v>1.6342259184241655E-2</v>
      </c>
      <c r="BU147" s="2">
        <f>[1]!EM_S_VAL_PE_TTM(BU$2,$A147)*BU$4</f>
        <v>1.0929681203287789E-2</v>
      </c>
      <c r="BV147" s="2">
        <f>[1]!EM_S_VAL_PE_TTM(BV$2,$A147)*BV$4</f>
        <v>0.2445674052959815</v>
      </c>
      <c r="BW147" s="2">
        <f>[1]!EM_S_VAL_PE_TTM(BW$2,$A147)*BW$4</f>
        <v>4.6598531250640887E-3</v>
      </c>
      <c r="BX147" s="2">
        <f>[1]!EM_S_VAL_PE_TTM(BX$2,$A147)*BX$4</f>
        <v>6.3350979105519664E-2</v>
      </c>
      <c r="BY147" s="2">
        <f>[1]!EM_S_VAL_PE_TTM(BY$2,$A147)*BY$4</f>
        <v>0.18732836388920834</v>
      </c>
      <c r="BZ147" s="2">
        <f>[1]!EM_S_VAL_PE_TTM(BZ$2,$A147)*BZ$4</f>
        <v>2.501993242273608E-2</v>
      </c>
      <c r="CA147" s="2">
        <f>[1]!EM_S_VAL_PE_TTM(CA$2,$A147)*CA$4</f>
        <v>7.8673182289669005E-2</v>
      </c>
      <c r="CB147" s="2">
        <f>[1]!EM_S_VAL_PE_TTM(CB$2,$A147)*CB$4</f>
        <v>0.1704127221747197</v>
      </c>
      <c r="CC147" s="2">
        <f>[1]!EM_S_VAL_PE_TTM(CC$2,$A147)*CC$4</f>
        <v>5.2034165870160779E-3</v>
      </c>
      <c r="CD147" s="2">
        <f>[1]!EM_S_VAL_PE_TTM(CD$2,$A147)*CD$4</f>
        <v>-1.3708089813879267E-2</v>
      </c>
      <c r="CE147" s="2">
        <f>[1]!EM_S_VAL_PE_TTM(CE$2,$A147)*CE$4</f>
        <v>3.4753742622185529E-2</v>
      </c>
      <c r="CF147" s="2">
        <f>[1]!EM_S_VAL_PE_TTM(CF$2,$A147)*CF$4</f>
        <v>-2.3917163014621341E-2</v>
      </c>
      <c r="CG147" s="2">
        <f>[1]!EM_S_VAL_PE_TTM(CG$2,$A147)*CG$4</f>
        <v>1.3431651627791766E-2</v>
      </c>
      <c r="CH147" s="2">
        <f>[1]!EM_S_VAL_PE_TTM(CH$2,$A147)*CH$4</f>
        <v>0.11170004974427795</v>
      </c>
      <c r="CI147" s="2">
        <f>[1]!EM_S_VAL_PE_TTM(CI$2,$A147)*CI$4</f>
        <v>2.0433055702625599E-2</v>
      </c>
      <c r="CJ147" s="2">
        <f>[1]!EM_S_VAL_PE_TTM(CJ$2,$A147)*CJ$4</f>
        <v>9.7171297331453219E-3</v>
      </c>
      <c r="CK147" s="2">
        <f>[1]!EM_S_VAL_PE_TTM(CK$2,$A147)*CK$4</f>
        <v>4.0483849300477139E-2</v>
      </c>
      <c r="CL147" s="2">
        <f>[1]!EM_S_VAL_PE_TTM(CL$2,$A147)*CL$4</f>
        <v>1.7573602448001865E-2</v>
      </c>
      <c r="CM147" s="2">
        <f>[1]!EM_S_VAL_PE_TTM(CM$2,$A147)*CM$4</f>
        <v>1.0200568208459356E-2</v>
      </c>
      <c r="CN147" s="2">
        <f>[1]!EM_S_VAL_PE_TTM(CN$2,$A147)*CN$4</f>
        <v>1.0313988204016971E-2</v>
      </c>
      <c r="CO147" s="2">
        <f>[1]!EM_S_VAL_PE_TTM(CO$2,$A147)*CO$4</f>
        <v>6.157806316729536E-2</v>
      </c>
      <c r="CP147" s="2">
        <f>[1]!EM_S_VAL_PE_TTM(CP$2,$A147)*CP$4</f>
        <v>4.5360225179096179E-2</v>
      </c>
      <c r="CQ147" s="2">
        <f>[1]!EM_S_VAL_PE_TTM(CQ$2,$A147)*CQ$4</f>
        <v>1.9070458819800157E-2</v>
      </c>
      <c r="CR147" s="2">
        <f>[1]!EM_S_VAL_PE_TTM(CR$2,$A147)*CR$4</f>
        <v>0.15432557344744297</v>
      </c>
      <c r="CS147" s="2">
        <f>[1]!EM_S_VAL_PE_TTM(CS$2,$A147)*CS$4</f>
        <v>2.1234946859158697E-2</v>
      </c>
      <c r="CT147" s="2">
        <f>[1]!EM_S_VAL_PE_TTM(CT$2,$A147)*CT$4</f>
        <v>7.9096256832506939E-3</v>
      </c>
      <c r="CU147" s="2">
        <f>[1]!EM_S_VAL_PE_TTM(CU$2,$A147)*CU$4</f>
        <v>6.1240310457089534E-3</v>
      </c>
      <c r="CV147" s="2">
        <f>[1]!EM_S_VAL_PE_TTM(CV$2,$A147)*CV$4</f>
        <v>5.5172827394949962E-2</v>
      </c>
      <c r="CW147" s="2">
        <f>[1]!EM_S_VAL_PE_TTM(CW$2,$A147)*CW$4</f>
        <v>0.12151811077305728</v>
      </c>
      <c r="CX147" s="2">
        <f>[1]!EM_S_VAL_PE_TTM(CX$2,$A147)*CX$4</f>
        <v>0.62703083428899709</v>
      </c>
      <c r="CY147" s="2">
        <f>[1]!EM_S_VAL_PE_TTM(CY$2,$A147)*CY$4</f>
        <v>1.3250207312886378E-2</v>
      </c>
      <c r="CZ147" s="2">
        <f>[1]!EM_S_VAL_PE_TTM(CZ$2,$A147)*CZ$4</f>
        <v>2.5276893219616542E-2</v>
      </c>
      <c r="DA147" s="2">
        <f>[1]!EM_S_VAL_PE_TTM(DA$2,$A147)*DA$4</f>
        <v>5.0036726208954503E-2</v>
      </c>
      <c r="DB147" s="2">
        <f>[1]!EM_S_VAL_PE_TTM(DB$2,$A147)*DB$4</f>
        <v>3.9718987336963538</v>
      </c>
      <c r="DC147" s="2">
        <f>[1]!EM_S_VAL_PE_TTM(DC$2,$A147)*DC$4</f>
        <v>2.7972165439180331E-2</v>
      </c>
      <c r="DD147" s="2">
        <f>[1]!EM_S_VAL_PE_TTM(DD$2,$A147)*DD$4</f>
        <v>2.3927200159710248E-2</v>
      </c>
      <c r="DE147" s="2">
        <f>[1]!EM_S_VAL_PE_TTM(DE$2,$A147)*DE$4</f>
        <v>0.18983211395129279</v>
      </c>
      <c r="DF147" s="2">
        <f>[1]!EM_S_VAL_PE_TTM(DF$2,$A147)*DF$4</f>
        <v>4.5461692718522538E-2</v>
      </c>
      <c r="DG147" s="2">
        <f>[1]!EM_S_VAL_PE_TTM(DG$2,$A147)*DG$4</f>
        <v>0.13511769994930584</v>
      </c>
      <c r="DH147" s="2">
        <f>[1]!EM_S_VAL_PE_TTM(DH$2,$A147)*DH$4</f>
        <v>5.6823514267032825E-2</v>
      </c>
      <c r="DI147" s="2">
        <f>[1]!EM_S_VAL_PE_TTM(DI$2,$A147)*DI$4</f>
        <v>6.4984568485430766E-3</v>
      </c>
      <c r="DJ147" s="2">
        <f>[1]!EM_S_VAL_PE_TTM(DJ$2,$A147)*DJ$4</f>
        <v>8.8174271493257524E-3</v>
      </c>
      <c r="DK147" s="2">
        <f>[1]!EM_S_VAL_PE_TTM(DK$2,$A147)*DK$4</f>
        <v>0.23330463488287215</v>
      </c>
      <c r="DL147" s="2">
        <f>[1]!EM_S_VAL_PE_TTM(DL$2,$A147)*DL$4</f>
        <v>5.9156640280457154E-2</v>
      </c>
      <c r="DM147" s="2">
        <f>[1]!EM_S_VAL_PE_TTM(DM$2,$A147)*DM$4</f>
        <v>1.230830241518913E-2</v>
      </c>
      <c r="DN147" s="2">
        <f>[1]!EM_S_VAL_PE_TTM(DN$2,$A147)*DN$4</f>
        <v>0.99932983748163551</v>
      </c>
      <c r="DO147" s="2">
        <f>[1]!EM_S_VAL_PE_TTM(DO$2,$A147)*DO$4</f>
        <v>1.8678783126968704E-2</v>
      </c>
      <c r="DP147" s="2">
        <f>[1]!EM_S_VAL_PE_TTM(DP$2,$A147)*DP$4</f>
        <v>7.2626093726223502E-3</v>
      </c>
      <c r="DQ147" s="2">
        <f>[1]!EM_S_VAL_PE_TTM(DQ$2,$A147)*DQ$4</f>
        <v>2.2995455987197173E-2</v>
      </c>
      <c r="DR147" s="2">
        <f>[1]!EM_S_VAL_PE_TTM(DR$2,$A147)*DR$4</f>
        <v>1.0016572610667157E-2</v>
      </c>
      <c r="DS147" s="2">
        <f>[1]!EM_S_VAL_PE_TTM(DS$2,$A147)*DS$4</f>
        <v>3.7157346749132757E-2</v>
      </c>
      <c r="DT147" s="2">
        <f>[1]!EM_S_VAL_PE_TTM(DT$2,$A147)*DT$4</f>
        <v>0.18545937591355466</v>
      </c>
      <c r="DU147" s="2">
        <f>[1]!EM_S_VAL_PE_TTM(DU$2,$A147)*DU$4</f>
        <v>1.229143282940437E-2</v>
      </c>
      <c r="DV147" s="2">
        <f>[1]!EM_S_VAL_PE_TTM(DV$2,$A147)*DV$4</f>
        <v>3.5367227733816481E-2</v>
      </c>
      <c r="DW147" s="2">
        <f>[1]!EM_S_VAL_PE_TTM(DW$2,$A147)*DW$4</f>
        <v>-1.2778594709207411E-3</v>
      </c>
      <c r="DX147" s="2">
        <f>[1]!EM_S_VAL_PE_TTM(DX$2,$A147)*DX$4</f>
        <v>0.52496138459206809</v>
      </c>
      <c r="DY147" s="2">
        <f>[1]!EM_S_VAL_PE_TTM(DY$2,$A147)*DY$4</f>
        <v>1.3910984948474358E-2</v>
      </c>
      <c r="DZ147" s="2">
        <f>[1]!EM_S_VAL_PE_TTM(DZ$2,$A147)*DZ$4</f>
        <v>7.2118684433267926E-3</v>
      </c>
      <c r="EA147" s="2">
        <f>[1]!EM_S_VAL_PE_TTM(EA$2,$A147)*EA$4</f>
        <v>2.561448450443372E-2</v>
      </c>
      <c r="EB147" s="2">
        <f>[1]!EM_S_VAL_PE_TTM(EB$2,$A147)*EB$4</f>
        <v>7.3635383070009316E-2</v>
      </c>
      <c r="EC147" s="2">
        <f>[1]!EM_S_VAL_PE_TTM(EC$2,$A147)*EC$4</f>
        <v>7.0491018219024327E-3</v>
      </c>
      <c r="ED147" s="2">
        <f>[1]!EM_S_VAL_PE_TTM(ED$2,$A147)*ED$4</f>
        <v>6.290021691955848E-2</v>
      </c>
      <c r="EE147" s="2">
        <f>[1]!EM_S_VAL_PE_TTM(EE$2,$A147)*EE$4</f>
        <v>1.9801082923283007E-2</v>
      </c>
      <c r="EF147" s="2">
        <f>[1]!EM_S_VAL_PE_TTM(EF$2,$A147)*EF$4</f>
        <v>-1.4701657523623336E-2</v>
      </c>
      <c r="EG147" s="2">
        <f>[1]!EM_S_VAL_PE_TTM(EG$2,$A147)*EG$4</f>
        <v>8.596716519691211E-3</v>
      </c>
      <c r="EH147" s="2">
        <f>[1]!EM_S_VAL_PE_TTM(EH$2,$A147)*EH$4</f>
        <v>3.801930513653403E-2</v>
      </c>
      <c r="EI147" s="2">
        <f>[1]!EM_S_VAL_PE_TTM(EI$2,$A147)*EI$4</f>
        <v>0.23629197087713938</v>
      </c>
      <c r="EJ147" s="2">
        <f>[1]!EM_S_VAL_PE_TTM(EJ$2,$A147)*EJ$4</f>
        <v>-1.2532039176798871E-2</v>
      </c>
      <c r="EK147" s="2">
        <f>[1]!EM_S_VAL_PE_TTM(EK$2,$A147)*EK$4</f>
        <v>4.3348549042207821E-2</v>
      </c>
      <c r="EL147" s="2">
        <f>[1]!EM_S_VAL_PE_TTM(EL$2,$A147)*EL$4</f>
        <v>5.9616318844901782E-2</v>
      </c>
      <c r="EM147" s="2">
        <f>[1]!EM_S_VAL_PE_TTM(EM$2,$A147)*EM$4</f>
        <v>-3.8342584314958188E-3</v>
      </c>
      <c r="EN147" s="2">
        <f>[1]!EM_S_VAL_PE_TTM(EN$2,$A147)*EN$4</f>
        <v>1.0394808069541683E-2</v>
      </c>
      <c r="EO147" s="2">
        <f>[1]!EM_S_VAL_PE_TTM(EO$2,$A147)*EO$4</f>
        <v>2.0033342526049163</v>
      </c>
      <c r="EP147" s="2">
        <f>[1]!EM_S_VAL_PE_TTM(EP$2,$A147)*EP$4</f>
        <v>-0.43795667109952297</v>
      </c>
      <c r="EQ147" s="2">
        <f>[1]!EM_S_VAL_PE_TTM(EQ$2,$A147)*EQ$4</f>
        <v>0.22149132743308161</v>
      </c>
      <c r="ER147" s="2">
        <f>[1]!EM_S_VAL_PE_TTM(ER$2,$A147)*ER$4</f>
        <v>1.9168516638945192E-2</v>
      </c>
      <c r="ES147" s="2">
        <f>[1]!EM_S_VAL_PE_TTM(ES$2,$A147)*ES$4</f>
        <v>-1.1029968537531569E-3</v>
      </c>
      <c r="ET147" s="2">
        <f>[1]!EM_S_VAL_PE_TTM(ET$2,$A147)*ET$4</f>
        <v>1.7942838539598823E-2</v>
      </c>
      <c r="EU147" s="2">
        <f>[1]!EM_S_VAL_PE_TTM(EU$2,$A147)*EU$4</f>
        <v>6.659179064233843E-2</v>
      </c>
      <c r="EV147" s="2">
        <f>[1]!EM_S_VAL_PE_TTM(EV$2,$A147)*EV$4</f>
        <v>8.5888705813727262E-3</v>
      </c>
      <c r="EW147" s="2">
        <f>[1]!EM_S_VAL_PE_TTM(EW$2,$A147)*EW$4</f>
        <v>1.5153408031250207E-2</v>
      </c>
      <c r="EX147" s="2">
        <f>[1]!EM_S_VAL_PE_TTM(EX$2,$A147)*EX$4</f>
        <v>1.1712911783508742E-2</v>
      </c>
      <c r="EY147" s="2">
        <f>[1]!EM_S_VAL_PE_TTM(EY$2,$A147)*EY$4</f>
        <v>0.6085412621652585</v>
      </c>
      <c r="EZ147" s="2">
        <f>[1]!EM_S_VAL_PE_TTM(EZ$2,$A147)*EZ$4</f>
        <v>0.34973358185704934</v>
      </c>
      <c r="FA147" s="2">
        <f>[1]!EM_S_VAL_PE_TTM(FA$2,$A147)*FA$4</f>
        <v>0.10414814825308168</v>
      </c>
      <c r="FB147" s="2">
        <f>[1]!EM_S_VAL_PE_TTM(FB$2,$A147)*FB$4</f>
        <v>3.0205022394379947E-2</v>
      </c>
      <c r="FC147" s="2">
        <f>[1]!EM_S_VAL_PE_TTM(FC$2,$A147)*FC$4</f>
        <v>1.8334369256347949E-2</v>
      </c>
      <c r="FD147" s="2">
        <f>[1]!EM_S_VAL_PE_TTM(FD$2,$A147)*FD$4</f>
        <v>3.2401819852471654E-2</v>
      </c>
      <c r="FE147" s="2">
        <f>[1]!EM_S_VAL_PE_TTM(FE$2,$A147)*FE$4</f>
        <v>0.39137297793702425</v>
      </c>
      <c r="FF147" s="2">
        <f>[1]!EM_S_VAL_PE_TTM(FF$2,$A147)*FF$4</f>
        <v>2.7022649411878839E-2</v>
      </c>
      <c r="FG147" s="2">
        <f>[1]!EM_S_VAL_PE_TTM(FG$2,$A147)*FG$4</f>
        <v>8.9989638995342472E-2</v>
      </c>
      <c r="FH147" s="2">
        <f>[1]!EM_S_VAL_PE_TTM(FH$2,$A147)*FH$4</f>
        <v>0.33193760698881042</v>
      </c>
      <c r="FI147" s="2">
        <f>[1]!EM_S_VAL_PE_TTM(FI$2,$A147)*FI$4</f>
        <v>1.1340968134737827E-2</v>
      </c>
      <c r="FJ147" s="2">
        <f>[1]!EM_S_VAL_PE_TTM(FJ$2,$A147)*FJ$4</f>
        <v>4.207784732675264E-2</v>
      </c>
      <c r="FK147" s="2">
        <f>[1]!EM_S_VAL_PE_TTM(FK$2,$A147)*FK$4</f>
        <v>3.984583054537618E-2</v>
      </c>
      <c r="FL147" s="2">
        <f>[1]!EM_S_VAL_PE_TTM(FL$2,$A147)*FL$4</f>
        <v>9.8448362225679195E-2</v>
      </c>
      <c r="FM147" s="2">
        <f>[1]!EM_S_VAL_PE_TTM(FM$2,$A147)*FM$4</f>
        <v>2.4509615387497071E-2</v>
      </c>
      <c r="FN147" s="2">
        <f>[1]!EM_S_VAL_PE_TTM(FN$2,$A147)*FN$4</f>
        <v>0.14654660838689232</v>
      </c>
      <c r="FO147" s="2">
        <f>[1]!EM_S_VAL_PE_TTM(FO$2,$A147)*FO$4</f>
        <v>3.6176778211804726E-2</v>
      </c>
      <c r="FP147" s="2">
        <f>[1]!EM_S_VAL_PE_TTM(FP$2,$A147)*FP$4</f>
        <v>0.20584769104910844</v>
      </c>
      <c r="FQ147" s="2">
        <f>[1]!EM_S_VAL_PE_TTM(FQ$2,$A147)*FQ$4</f>
        <v>9.2973550908486795E-3</v>
      </c>
      <c r="FR147" s="2">
        <f>[1]!EM_S_VAL_PE_TTM(FR$2,$A147)*FR$4</f>
        <v>1.6018216969086684E-2</v>
      </c>
      <c r="FS147" s="2">
        <f>[1]!EM_S_VAL_PE_TTM(FS$2,$A147)*FS$4</f>
        <v>3.523427548398235E-2</v>
      </c>
      <c r="FT147" s="2">
        <f>[1]!EM_S_VAL_PE_TTM(FT$2,$A147)*FT$4</f>
        <v>2.8202821372788223E-2</v>
      </c>
      <c r="FU147" s="2">
        <f>[1]!EM_S_VAL_PE_TTM(FU$2,$A147)*FU$4</f>
        <v>6.5206751710792904E-2</v>
      </c>
      <c r="FV147" s="2">
        <f>[1]!EM_S_VAL_PE_TTM(FV$2,$A147)*FV$4</f>
        <v>7.8233298718804273E-2</v>
      </c>
      <c r="FW147" s="2">
        <f>[1]!EM_S_VAL_PE_TTM(FW$2,$A147)*FW$4</f>
        <v>0.13240311364201984</v>
      </c>
      <c r="FX147" s="2">
        <f>[1]!EM_S_VAL_PE_TTM(FX$2,$A147)*FX$4</f>
        <v>0.10177923522957548</v>
      </c>
      <c r="FY147" s="2">
        <f>[1]!EM_S_VAL_PE_TTM(FY$2,$A147)*FY$4</f>
        <v>7.2296391873161628E-2</v>
      </c>
      <c r="FZ147" s="2">
        <f>[1]!EM_S_VAL_PE_TTM(FZ$2,$A147)*FZ$4</f>
        <v>6.054219738980772E-2</v>
      </c>
      <c r="GA147" s="2">
        <f>[1]!EM_S_VAL_PE_TTM(GA$2,$A147)*GA$4</f>
        <v>-3.6648973993615775E-3</v>
      </c>
      <c r="GB147" s="2">
        <f>[1]!EM_S_VAL_PE_TTM(GB$2,$A147)*GB$4</f>
        <v>2.5911762773296446E-2</v>
      </c>
      <c r="GC147" s="2">
        <f>[1]!EM_S_VAL_PE_TTM(GC$2,$A147)*GC$4</f>
        <v>4.2374360266771362E-2</v>
      </c>
      <c r="GD147" s="2">
        <f>[1]!EM_S_VAL_PE_TTM(GD$2,$A147)*GD$4</f>
        <v>2.2951440987250601E-2</v>
      </c>
      <c r="GE147" s="2">
        <f>[1]!EM_S_VAL_PE_TTM(GE$2,$A147)*GE$4</f>
        <v>3.0145001730560204E-2</v>
      </c>
      <c r="GF147" s="2">
        <f>[1]!EM_S_VAL_PE_TTM(GF$2,$A147)*GF$4</f>
        <v>-1.0737092444121285E-2</v>
      </c>
      <c r="GG147" s="2">
        <f>[1]!EM_S_VAL_PE_TTM(GG$2,$A147)*GG$4</f>
        <v>0.4240762315967494</v>
      </c>
      <c r="GH147" s="2">
        <f>[1]!EM_S_VAL_PE_TTM(GH$2,$A147)*GH$4</f>
        <v>1.0996842201536978</v>
      </c>
      <c r="GI147" s="2">
        <f>[1]!EM_S_VAL_PE_TTM(GI$2,$A147)*GI$4</f>
        <v>2.8856581280975055E-2</v>
      </c>
      <c r="GJ147" s="2">
        <f>[1]!EM_S_VAL_PE_TTM(GJ$2,$A147)*GJ$4</f>
        <v>3.0771486239456684E-2</v>
      </c>
      <c r="GK147" s="2">
        <f>[1]!EM_S_VAL_PE_TTM(GK$2,$A147)*GK$4</f>
        <v>6.9218728133769392E-2</v>
      </c>
      <c r="GL147" s="2">
        <f>[1]!EM_S_VAL_PE_TTM(GL$2,$A147)*GL$4</f>
        <v>-6.3136625456619612E-3</v>
      </c>
      <c r="GM147" s="2">
        <f>[1]!EM_S_VAL_PE_TTM(GM$2,$A147)*GM$4</f>
        <v>7.415941796362456E-2</v>
      </c>
      <c r="GN147" s="2">
        <f>[1]!EM_S_VAL_PE_TTM(GN$2,$A147)*GN$4</f>
        <v>1.7686821449137007E-2</v>
      </c>
      <c r="GO147" s="2">
        <f>[1]!EM_S_VAL_PE_TTM(GO$2,$A147)*GO$4</f>
        <v>0.16768179597033056</v>
      </c>
      <c r="GP147" s="2">
        <f>[1]!EM_S_VAL_PE_TTM(GP$2,$A147)*GP$4</f>
        <v>0.18840060983032006</v>
      </c>
      <c r="GQ147" s="2">
        <f>[1]!EM_S_VAL_PE_TTM(GQ$2,$A147)*GQ$4</f>
        <v>2.7241698007614373E-2</v>
      </c>
      <c r="GR147" s="2">
        <f>[1]!EM_S_VAL_PE_TTM(GR$2,$A147)*GR$4</f>
        <v>0.10685411328198957</v>
      </c>
      <c r="GS147" s="2">
        <f>[1]!EM_S_VAL_PE_TTM(GS$2,$A147)*GS$4</f>
        <v>-3.6288228542438711E-2</v>
      </c>
      <c r="GT147" s="2">
        <f>[1]!EM_S_VAL_PE_TTM(GT$2,$A147)*GT$4</f>
        <v>3.3598910522489513E-2</v>
      </c>
      <c r="GU147" s="2">
        <f>[1]!EM_S_VAL_PE_TTM(GU$2,$A147)*GU$4</f>
        <v>-0.1978978828956644</v>
      </c>
      <c r="GV147" s="2">
        <f>[1]!EM_S_VAL_PE_TTM(GV$2,$A147)*GV$4</f>
        <v>9.1732100442622991E-2</v>
      </c>
      <c r="GW147" s="2">
        <f>[1]!EM_S_VAL_PE_TTM(GW$2,$A147)*GW$4</f>
        <v>3.8177148862994802E-2</v>
      </c>
      <c r="GX147" s="2">
        <f>[1]!EM_S_VAL_PE_TTM(GX$2,$A147)*GX$4</f>
        <v>-6.0960359213615443E-2</v>
      </c>
      <c r="GY147" s="2">
        <f>[1]!EM_S_VAL_PE_TTM(GY$2,$A147)*GY$4</f>
        <v>0.33716624314193977</v>
      </c>
      <c r="GZ147" s="2">
        <f>[1]!EM_S_VAL_PE_TTM(GZ$2,$A147)*GZ$4</f>
        <v>2.6958116870307421E-2</v>
      </c>
      <c r="HA147" s="2">
        <f>[1]!EM_S_VAL_PE_TTM(HA$2,$A147)*HA$4</f>
        <v>1.2765339972706241E-2</v>
      </c>
      <c r="HB147" s="2">
        <f>[1]!EM_S_VAL_PE_TTM(HB$2,$A147)*HB$4</f>
        <v>0.54206431942451561</v>
      </c>
      <c r="HC147" s="2">
        <f>[1]!EM_S_VAL_PE_TTM(HC$2,$A147)*HC$4</f>
        <v>8.1647900856677627E-3</v>
      </c>
      <c r="HD147" s="2">
        <f>[1]!EM_S_VAL_PE_TTM(HD$2,$A147)*HD$4</f>
        <v>1.6952296739663992E-2</v>
      </c>
      <c r="HE147" s="2">
        <f>[1]!EM_S_VAL_PE_TTM(HE$2,$A147)*HE$4</f>
        <v>3.5953998007795071E-2</v>
      </c>
      <c r="HF147" s="2">
        <f>[1]!EM_S_VAL_PE_TTM(HF$2,$A147)*HF$4</f>
        <v>7.2511028015857903E-2</v>
      </c>
      <c r="HG147" s="2">
        <f>[1]!EM_S_VAL_PE_TTM(HG$2,$A147)*HG$4</f>
        <v>0.59126324528785745</v>
      </c>
      <c r="HH147" s="2">
        <f>[1]!EM_S_VAL_PE_TTM(HH$2,$A147)*HH$4</f>
        <v>-3.5588755882242089E-3</v>
      </c>
      <c r="HI147" s="2">
        <f>[1]!EM_S_VAL_PE_TTM(HI$2,$A147)*HI$4</f>
        <v>0.44089112740318043</v>
      </c>
      <c r="HJ147" s="2">
        <f>[1]!EM_S_VAL_PE_TTM(HJ$2,$A147)*HJ$4</f>
        <v>3.6162085782250539E-2</v>
      </c>
      <c r="HK147" s="2">
        <f>[1]!EM_S_VAL_PE_TTM(HK$2,$A147)*HK$4</f>
        <v>0.13272162040008184</v>
      </c>
      <c r="HL147" s="2">
        <f>[1]!EM_S_VAL_PE_TTM(HL$2,$A147)*HL$4</f>
        <v>7.9892092394494338E-2</v>
      </c>
      <c r="HM147" s="2">
        <f>[1]!EM_S_VAL_PE_TTM(HM$2,$A147)*HM$4</f>
        <v>0.13509758139635497</v>
      </c>
      <c r="HN147" s="2">
        <f>[1]!EM_S_VAL_PE_TTM(HN$2,$A147)*HN$4</f>
        <v>6.8006095110397513E-2</v>
      </c>
      <c r="HO147" s="2">
        <f>[1]!EM_S_VAL_PE_TTM(HO$2,$A147)*HO$4</f>
        <v>8.8168562979499279E-2</v>
      </c>
      <c r="HP147" s="2">
        <f>[1]!EM_S_VAL_PE_TTM(HP$2,$A147)*HP$4</f>
        <v>6.3805995547482897E-2</v>
      </c>
      <c r="HQ147" s="2">
        <f>[1]!EM_S_VAL_PE_TTM(HQ$2,$A147)*HQ$4</f>
        <v>5.673804964884209E-2</v>
      </c>
      <c r="HR147" s="2">
        <f>[1]!EM_S_VAL_PE_TTM(HR$2,$A147)*HR$4</f>
        <v>0.1028675180106297</v>
      </c>
      <c r="HS147" s="2">
        <f>[1]!EM_S_VAL_PE_TTM(HS$2,$A147)*HS$4</f>
        <v>2.7451014361025181E-2</v>
      </c>
      <c r="HT147" s="2">
        <f>[1]!EM_S_VAL_PE_TTM(HT$2,$A147)*HT$4</f>
        <v>3.5943401967973437E-2</v>
      </c>
      <c r="HU147" s="2">
        <f>[1]!EM_S_VAL_PE_TTM(HU$2,$A147)*HU$4</f>
        <v>1.5796772045389079E-2</v>
      </c>
      <c r="HV147" s="2">
        <f>[1]!EM_S_VAL_PE_TTM(HV$2,$A147)*HV$4</f>
        <v>5.4961099300090653E-2</v>
      </c>
      <c r="HW147" s="2">
        <f>[1]!EM_S_VAL_PE_TTM(HW$2,$A147)*HW$4</f>
        <v>2.5629104315629026E-2</v>
      </c>
      <c r="HX147" s="2">
        <f>[1]!EM_S_VAL_PE_TTM(HX$2,$A147)*HX$4</f>
        <v>1.4987510522387587E-2</v>
      </c>
      <c r="HY147" s="2">
        <f>[1]!EM_S_VAL_PE_TTM(HY$2,$A147)*HY$4</f>
        <v>4.5768635351823635E-2</v>
      </c>
      <c r="HZ147" s="2">
        <f>[1]!EM_S_VAL_PE_TTM(HZ$2,$A147)*HZ$4</f>
        <v>0.25968141330233679</v>
      </c>
      <c r="IA147" s="2">
        <f>[1]!EM_S_VAL_PE_TTM(IA$2,$A147)*IA$4</f>
        <v>-3.9164501386900856E-3</v>
      </c>
      <c r="IB147" s="2">
        <f>[1]!EM_S_VAL_PE_TTM(IB$2,$A147)*IB$4</f>
        <v>5.372223744409476E-2</v>
      </c>
      <c r="IC147" s="2">
        <f>[1]!EM_S_VAL_PE_TTM(IC$2,$A147)*IC$4</f>
        <v>1.6420285731446497E-2</v>
      </c>
      <c r="ID147" s="2">
        <f>[1]!EM_S_VAL_PE_TTM(ID$2,$A147)*ID$4</f>
        <v>0.28263647211734805</v>
      </c>
      <c r="IE147" s="2">
        <f>[1]!EM_S_VAL_PE_TTM(IE$2,$A147)*IE$4</f>
        <v>2.7705131333959011E-2</v>
      </c>
      <c r="IF147" s="2">
        <f>[1]!EM_S_VAL_PE_TTM(IF$2,$A147)*IF$4</f>
        <v>0.26045966978468232</v>
      </c>
      <c r="IG147" s="2">
        <f>[1]!EM_S_VAL_PE_TTM(IG$2,$A147)*IG$4</f>
        <v>3.2884776410391663E-2</v>
      </c>
      <c r="IH147" s="2">
        <f>[1]!EM_S_VAL_PE_TTM(IH$2,$A147)*IH$4</f>
        <v>4.1061152725418354E-2</v>
      </c>
      <c r="II147" s="2">
        <f>[1]!EM_S_VAL_PE_TTM(II$2,$A147)*II$4</f>
        <v>6.2298570272093852E-2</v>
      </c>
      <c r="IJ147" s="2">
        <f>[1]!EM_S_VAL_PE_TTM(IJ$2,$A147)*IJ$4</f>
        <v>-3.8544967673678227E-3</v>
      </c>
      <c r="IK147" s="2">
        <f>[1]!EM_S_VAL_PE_TTM(IK$2,$A147)*IK$4</f>
        <v>-0.20278936478350656</v>
      </c>
      <c r="IL147" s="2">
        <f>[1]!EM_S_VAL_PE_TTM(IL$2,$A147)*IL$4</f>
        <v>0.15888016502321994</v>
      </c>
      <c r="IM147" s="2">
        <f>[1]!EM_S_VAL_PE_TTM(IM$2,$A147)*IM$4</f>
        <v>5.6896289477047488E-2</v>
      </c>
      <c r="IN147" s="2">
        <f>[1]!EM_S_VAL_PE_TTM(IN$2,$A147)*IN$4</f>
        <v>0.33384807418027357</v>
      </c>
      <c r="IO147" s="2">
        <f>[1]!EM_S_VAL_PE_TTM(IO$2,$A147)*IO$4</f>
        <v>3.2194158185517532E-2</v>
      </c>
      <c r="IP147" s="2">
        <f>[1]!EM_S_VAL_PE_TTM(IP$2,$A147)*IP$4</f>
        <v>2.7980400977043993E-2</v>
      </c>
      <c r="IQ147" s="2">
        <f>[1]!EM_S_VAL_PE_TTM(IQ$2,$A147)*IQ$4</f>
        <v>1.335164727953638E-2</v>
      </c>
      <c r="IR147" s="2">
        <f>[1]!EM_S_VAL_PE_TTM(IR$2,$A147)*IR$4</f>
        <v>3.7975267331887649E-2</v>
      </c>
      <c r="IS147" s="2">
        <f>[1]!EM_S_VAL_PE_TTM(IS$2,$A147)*IS$4</f>
        <v>3.3898786349829416E-2</v>
      </c>
      <c r="IT147" s="2">
        <f>[1]!EM_S_VAL_PE_TTM(IT$2,$A147)*IT$4</f>
        <v>9.6200983897126557E-2</v>
      </c>
      <c r="IU147" s="2">
        <f>[1]!EM_S_VAL_PE_TTM(IU$2,$A147)*IU$4</f>
        <v>9.6779404842571512E-3</v>
      </c>
      <c r="IV147" s="2">
        <f>[1]!EM_S_VAL_PE_TTM(IV$2,$A147)*IV$4</f>
        <v>1.6740833426673707E-2</v>
      </c>
      <c r="IW147" s="2">
        <f>[1]!EM_S_VAL_PE_TTM(IW$2,$A147)*IW$4</f>
        <v>1.3310407819816121E-2</v>
      </c>
      <c r="IX147" s="2">
        <f>[1]!EM_S_VAL_PE_TTM(IX$2,$A147)*IX$4</f>
        <v>1.3539093586106421E-2</v>
      </c>
      <c r="IY147" s="2">
        <f>[1]!EM_S_VAL_PE_TTM(IY$2,$A147)*IY$4</f>
        <v>8.3407676627799021E-2</v>
      </c>
      <c r="IZ147" s="2">
        <f>[1]!EM_S_VAL_PE_TTM(IZ$2,$A147)*IZ$4</f>
        <v>-8.2598605108679583E-4</v>
      </c>
      <c r="JA147" s="2">
        <f>[1]!EM_S_VAL_PE_TTM(JA$2,$A147)*JA$4</f>
        <v>2.8828281057242867E-2</v>
      </c>
      <c r="JB147" s="2">
        <f>[1]!EM_S_VAL_PE_TTM(JB$2,$A147)*JB$4</f>
        <v>3.0958345202045899E-2</v>
      </c>
      <c r="JC147" s="2">
        <f>[1]!EM_S_VAL_PE_TTM(JC$2,$A147)*JC$4</f>
        <v>0.44768731389262961</v>
      </c>
      <c r="JD147" s="2">
        <f>[1]!EM_S_VAL_PE_TTM(JD$2,$A147)*JD$4</f>
        <v>0.19880264592826422</v>
      </c>
      <c r="JE147" s="2">
        <f>[1]!EM_S_VAL_PE_TTM(JE$2,$A147)*JE$4</f>
        <v>9.8964343197474755E-2</v>
      </c>
      <c r="JF147" s="2">
        <f>[1]!EM_S_VAL_PE_TTM(JF$2,$A147)*JF$4</f>
        <v>0.52984394053196737</v>
      </c>
      <c r="JG147" s="2">
        <f>[1]!EM_S_VAL_PE_TTM(JG$2,$A147)*JG$4</f>
        <v>1.3578379700471728</v>
      </c>
      <c r="JH147" s="2">
        <f>[1]!EM_S_VAL_PE_TTM(JH$2,$A147)*JH$4</f>
        <v>-5.8671824645816504E-4</v>
      </c>
      <c r="JI147" s="2">
        <f>[1]!EM_S_VAL_PE_TTM(JI$2,$A147)*JI$4</f>
        <v>-4.6028940130270569E-2</v>
      </c>
      <c r="JJ147" s="2">
        <f>[1]!EM_S_VAL_PE_TTM(JJ$2,$A147)*JJ$4</f>
        <v>0.41483239872406924</v>
      </c>
      <c r="JK147" s="2">
        <f>[1]!EM_S_VAL_PE_TTM(JK$2,$A147)*JK$4</f>
        <v>0.19033414128027495</v>
      </c>
      <c r="JL147" s="2">
        <f>[1]!EM_S_VAL_PE_TTM(JL$2,$A147)*JL$4</f>
        <v>4.7570760308188464E-2</v>
      </c>
      <c r="JM147" s="2">
        <f>[1]!EM_S_VAL_PE_TTM(JM$2,$A147)*JM$4</f>
        <v>1.9161277322291554</v>
      </c>
      <c r="JN147" s="2">
        <f>[1]!EM_S_VAL_PE_TTM(JN$2,$A147)*JN$4</f>
        <v>7.682757156060685E-2</v>
      </c>
      <c r="JO147" s="2">
        <f>[1]!EM_S_VAL_PE_TTM(JO$2,$A147)*JO$4</f>
        <v>1.7623652795218249E-2</v>
      </c>
      <c r="JP147" s="2">
        <f>[1]!EM_S_VAL_PE_TTM(JP$2,$A147)*JP$4</f>
        <v>4.8163449719724291E-2</v>
      </c>
      <c r="JQ147" s="2">
        <f>[1]!EM_S_VAL_PE_TTM(JQ$2,$A147)*JQ$4</f>
        <v>2.9809538985196657E-2</v>
      </c>
      <c r="JR147" s="2">
        <f>[1]!EM_S_VAL_PE_TTM(JR$2,$A147)*JR$4</f>
        <v>0.17607141461764597</v>
      </c>
      <c r="JS147" s="2">
        <f>[1]!EM_S_VAL_PE_TTM(JS$2,$A147)*JS$4</f>
        <v>2.7711580463307368</v>
      </c>
      <c r="JT147" s="2">
        <f>[1]!EM_S_VAL_PE_TTM(JT$2,$A147)*JT$4</f>
        <v>9.5720982724789599E-2</v>
      </c>
      <c r="JU147" s="2">
        <f>[1]!EM_S_VAL_PE_TTM(JU$2,$A147)*JU$4</f>
        <v>0.13991415543811073</v>
      </c>
      <c r="JV147" s="2">
        <f>[1]!EM_S_VAL_PE_TTM(JV$2,$A147)*JV$4</f>
        <v>-3.4146607427954966E-2</v>
      </c>
      <c r="JW147" s="2">
        <f>[1]!EM_S_VAL_PE_TTM(JW$2,$A147)*JW$4</f>
        <v>2.1816981061914329</v>
      </c>
      <c r="JX147" s="2">
        <f>[1]!EM_S_VAL_PE_TTM(JX$2,$A147)*JX$4</f>
        <v>1.5289474323680576E-2</v>
      </c>
      <c r="JY147" s="2">
        <f>[1]!EM_S_VAL_PE_TTM(JY$2,$A147)*JY$4</f>
        <v>0.17987814229000748</v>
      </c>
      <c r="JZ147" s="2">
        <f>[1]!EM_S_VAL_PE_TTM(JZ$2,$A147)*JZ$4</f>
        <v>-2.2597537601190276E-2</v>
      </c>
      <c r="KA147" s="2">
        <f>[1]!EM_S_VAL_PE_TTM(KA$2,$A147)*KA$4</f>
        <v>0.30577608349431012</v>
      </c>
      <c r="KB147" s="2">
        <f>[1]!EM_S_VAL_PE_TTM(KB$2,$A147)*KB$4</f>
        <v>4.0131232831736474E-2</v>
      </c>
      <c r="KC147" s="2">
        <f>[1]!EM_S_VAL_PE_TTM(KC$2,$A147)*KC$4</f>
        <v>7.3467063589476467E-2</v>
      </c>
      <c r="KD147" s="2">
        <f>[1]!EM_S_VAL_PE_TTM(KD$2,$A147)*KD$4</f>
        <v>0.34206386997881461</v>
      </c>
      <c r="KE147" s="2">
        <f>[1]!EM_S_VAL_PE_TTM(KE$2,$A147)*KE$4</f>
        <v>0.13379426503009384</v>
      </c>
      <c r="KF147" s="2">
        <f>[1]!EM_S_VAL_PE_TTM(KF$2,$A147)*KF$4</f>
        <v>7.0704428920906615E-2</v>
      </c>
      <c r="KG147" s="2">
        <f>[1]!EM_S_VAL_PE_TTM(KG$2,$A147)*KG$4</f>
        <v>6.9620415834099406E-2</v>
      </c>
      <c r="KH147" s="2">
        <f>[1]!EM_S_VAL_PE_TTM(KH$2,$A147)*KH$4</f>
        <v>0.25488404049478575</v>
      </c>
      <c r="KI147" s="2">
        <f>[1]!EM_S_VAL_PE_TTM(KI$2,$A147)*KI$4</f>
        <v>-3.3710819540014716E-2</v>
      </c>
      <c r="KJ147" s="2">
        <f>[1]!EM_S_VAL_PE_TTM(KJ$2,$A147)*KJ$4</f>
        <v>-0.19689745374953149</v>
      </c>
      <c r="KK147" s="2">
        <f>[1]!EM_S_VAL_PE_TTM(KK$2,$A147)*KK$4</f>
        <v>0.20506242606231428</v>
      </c>
      <c r="KL147" s="2">
        <f>[1]!EM_S_VAL_PE_TTM(KL$2,$A147)*KL$4</f>
        <v>0.93594609083641245</v>
      </c>
      <c r="KM147" s="2">
        <f>[1]!EM_S_VAL_PE_TTM(KM$2,$A147)*KM$4</f>
        <v>3.0812795403508036E-2</v>
      </c>
      <c r="KN147" s="2">
        <f>[1]!EM_S_VAL_PE_TTM(KN$2,$A147)*KN$4</f>
        <v>0.205519430710245</v>
      </c>
      <c r="KO147" s="2">
        <f>[1]!EM_S_VAL_PE_TTM(KO$2,$A147)*KO$4</f>
        <v>2.5735772581868682E-2</v>
      </c>
      <c r="KP147" s="2">
        <f>[1]!EM_S_VAL_PE_TTM(KP$2,$A147)*KP$4</f>
        <v>6.4658442190874466E-2</v>
      </c>
      <c r="KQ147" s="2">
        <f>[1]!EM_S_VAL_PE_TTM(KQ$2,$A147)*KQ$4</f>
        <v>4.3710672084036735E-2</v>
      </c>
      <c r="KR147" s="2">
        <f>[1]!EM_S_VAL_PE_TTM(KR$2,$A147)*KR$4</f>
        <v>0.98000666084649346</v>
      </c>
      <c r="KS147" s="2">
        <f>[1]!EM_S_VAL_PE_TTM(KS$2,$A147)*KS$4</f>
        <v>2.7735212728234482E-2</v>
      </c>
      <c r="KT147" s="2">
        <f>[1]!EM_S_VAL_PE_TTM(KT$2,$A147)*KT$4</f>
        <v>-1.3592126731670061E-3</v>
      </c>
      <c r="KU147" s="2">
        <f>[1]!EM_S_VAL_PE_TTM(KU$2,$A147)*KU$4</f>
        <v>0.10150885196714431</v>
      </c>
      <c r="KV147" s="2">
        <f>[1]!EM_S_VAL_PE_TTM(KV$2,$A147)*KV$4</f>
        <v>1.5499449604986721E-2</v>
      </c>
      <c r="KW147" s="2">
        <f>[1]!EM_S_VAL_PE_TTM(KW$2,$A147)*KW$4</f>
        <v>-3.1691747542314812</v>
      </c>
      <c r="KX147" s="2">
        <f>[1]!EM_S_VAL_PE_TTM(KX$2,$A147)*KX$4</f>
        <v>-0.20840136494930817</v>
      </c>
      <c r="KY147" s="2">
        <f>[1]!EM_S_VAL_PE_TTM(KY$2,$A147)*KY$4</f>
        <v>0.16493694376111942</v>
      </c>
      <c r="KZ147" s="2">
        <f>[1]!EM_S_VAL_PE_TTM(KZ$2,$A147)*KZ$4</f>
        <v>8.617537965042063E-2</v>
      </c>
      <c r="LA147" s="2">
        <f>[1]!EM_S_VAL_PE_TTM(LA$2,$A147)*LA$4</f>
        <v>4.7243184180733221E-2</v>
      </c>
      <c r="LB147" s="2">
        <f>[1]!EM_S_VAL_PE_TTM(LB$2,$A147)*LB$4</f>
        <v>0.19994005289681535</v>
      </c>
      <c r="LC147" s="2">
        <f>[1]!EM_S_VAL_PE_TTM(LC$2,$A147)*LC$4</f>
        <v>-5.5193545154211002E-2</v>
      </c>
      <c r="LD147" s="2">
        <f>[1]!EM_S_VAL_PE_TTM(LD$2,$A147)*LD$4</f>
        <v>9.0116337153330287E-3</v>
      </c>
      <c r="LE147" s="2">
        <f>[1]!EM_S_VAL_PE_TTM(LE$2,$A147)*LE$4</f>
        <v>1.9526314995945603E-2</v>
      </c>
      <c r="LF147" s="2">
        <f>[1]!EM_S_VAL_PE_TTM(LF$2,$A147)*LF$4</f>
        <v>0.19841762284263117</v>
      </c>
      <c r="LG147" s="2">
        <f>[1]!EM_S_VAL_PE_TTM(LG$2,$A147)*LG$4</f>
        <v>-6.2991154535283703E-3</v>
      </c>
      <c r="LH147" s="2">
        <f>[1]!EM_S_VAL_PE_TTM(LH$2,$A147)*LH$4</f>
        <v>1.4707281305963849E-2</v>
      </c>
      <c r="LI147" s="2">
        <f>[1]!EM_S_VAL_PE_TTM(LI$2,$A147)*LI$4</f>
        <v>-5.0117328151074612E-3</v>
      </c>
      <c r="LJ147" s="2">
        <f>[1]!EM_S_VAL_PE_TTM(LJ$2,$A147)*LJ$4</f>
        <v>2.4495758106523987E-2</v>
      </c>
      <c r="LK147" s="2">
        <f>[1]!EM_S_VAL_PE_TTM(LK$2,$A147)*LK$4</f>
        <v>-8.2835442103317454E-3</v>
      </c>
      <c r="LL147" s="2">
        <f>[1]!EM_S_VAL_PE_TTM(LL$2,$A147)*LL$4</f>
        <v>-3.1203376084848331E-2</v>
      </c>
      <c r="LM147" s="2">
        <f>[1]!EM_S_VAL_PE_TTM(LM$2,$A147)*LM$4</f>
        <v>0.22444236220606875</v>
      </c>
      <c r="LN147" s="2">
        <f>[1]!EM_S_VAL_PE_TTM(LN$2,$A147)*LN$4</f>
        <v>-1.1816782520321934E-2</v>
      </c>
      <c r="LO147" s="2">
        <f>[1]!EM_S_VAL_PE_TTM(LO$2,$A147)*LO$4</f>
        <v>-7.0511553531702928E-4</v>
      </c>
      <c r="LP147" s="2">
        <f>[1]!EM_S_VAL_PE_TTM(LP$2,$A147)*LP$4</f>
        <v>0.38042805075594111</v>
      </c>
      <c r="LQ147" s="2">
        <f>[1]!EM_S_VAL_PE_TTM(LQ$2,$A147)*LQ$4</f>
        <v>-2.9332226128768592E-3</v>
      </c>
      <c r="LR147" s="2">
        <f>[1]!EM_S_VAL_PE_TTM(LR$2,$A147)*LR$4</f>
        <v>4.1597120659952969E-2</v>
      </c>
      <c r="LS147" s="2">
        <f>[1]!EM_S_VAL_PE_TTM(LS$2,$A147)*LS$4</f>
        <v>3.7967469372682229E-2</v>
      </c>
    </row>
    <row r="148" spans="1:331">
      <c r="A148" s="5">
        <v>44288</v>
      </c>
      <c r="B148" s="6">
        <f t="shared" si="25"/>
        <v>39.626506569685148</v>
      </c>
      <c r="C148" s="6">
        <f t="shared" si="22"/>
        <v>42.073283434154945</v>
      </c>
      <c r="D148" s="6">
        <f t="shared" si="23"/>
        <v>47.349733227966382</v>
      </c>
      <c r="E148" s="6">
        <f t="shared" si="24"/>
        <v>36.796833640343507</v>
      </c>
      <c r="F148" s="2">
        <f>[1]!EM_S_VAL_PE_TTM(F$2,$A148)*F$4</f>
        <v>2.8624783911471018E-2</v>
      </c>
      <c r="G148" s="2">
        <f>[1]!EM_S_VAL_PE_TTM(G$2,$A148)*G$4</f>
        <v>3.8724008492712562E-2</v>
      </c>
      <c r="H148" s="2">
        <f>[1]!EM_S_VAL_PE_TTM(H$2,$A148)*H$4</f>
        <v>4.4340970863514899E-2</v>
      </c>
      <c r="I148" s="2">
        <f>[1]!EM_S_VAL_PE_TTM(I$2,$A148)*I$4</f>
        <v>1.7728028953908431E-2</v>
      </c>
      <c r="J148" s="2">
        <f>[1]!EM_S_VAL_PE_TTM(J$2,$A148)*J$4</f>
        <v>2.6792927064564976E-2</v>
      </c>
      <c r="K148" s="2">
        <f>[1]!EM_S_VAL_PE_TTM(K$2,$A148)*K$4</f>
        <v>0.14890411634998993</v>
      </c>
      <c r="L148" s="2">
        <f>[1]!EM_S_VAL_PE_TTM(L$2,$A148)*L$4</f>
        <v>0.1287743185020756</v>
      </c>
      <c r="M148" s="2">
        <f>[1]!EM_S_VAL_PE_TTM(M$2,$A148)*M$4</f>
        <v>4.9996875227589416E-2</v>
      </c>
      <c r="N148" s="2">
        <f>[1]!EM_S_VAL_PE_TTM(N$2,$A148)*N$4</f>
        <v>2.187710448578328E-2</v>
      </c>
      <c r="O148" s="2">
        <f>[1]!EM_S_VAL_PE_TTM(O$2,$A148)*O$4</f>
        <v>0.26729141880104279</v>
      </c>
      <c r="P148" s="2">
        <f>[1]!EM_S_VAL_PE_TTM(P$2,$A148)*P$4</f>
        <v>1.8099728271614005E-2</v>
      </c>
      <c r="Q148" s="2">
        <f>[1]!EM_S_VAL_PE_TTM(Q$2,$A148)*Q$4</f>
        <v>1.2809244736412564E-2</v>
      </c>
      <c r="R148" s="2">
        <f>[1]!EM_S_VAL_PE_TTM(R$2,$A148)*R$4</f>
        <v>2.3181113465578058E-2</v>
      </c>
      <c r="S148" s="2">
        <f>[1]!EM_S_VAL_PE_TTM(S$2,$A148)*S$4</f>
        <v>7.5650578406365007E-2</v>
      </c>
      <c r="T148" s="2">
        <f>[1]!EM_S_VAL_PE_TTM(T$2,$A148)*T$4</f>
        <v>1.966154830983308E-2</v>
      </c>
      <c r="U148" s="2">
        <f>[1]!EM_S_VAL_PE_TTM(U$2,$A148)*U$4</f>
        <v>0.13474247873261588</v>
      </c>
      <c r="V148" s="2">
        <f>[1]!EM_S_VAL_PE_TTM(V$2,$A148)*V$4</f>
        <v>1.504958759483517E-2</v>
      </c>
      <c r="W148" s="2">
        <f>[1]!EM_S_VAL_PE_TTM(W$2,$A148)*W$4</f>
        <v>8.6056506026147325E-2</v>
      </c>
      <c r="X148" s="2">
        <f>[1]!EM_S_VAL_PE_TTM(X$2,$A148)*X$4</f>
        <v>2.6646543480690274E-2</v>
      </c>
      <c r="Y148" s="2">
        <f>[1]!EM_S_VAL_PE_TTM(Y$2,$A148)*Y$4</f>
        <v>3.9515499129054214E-2</v>
      </c>
      <c r="Z148" s="2">
        <f>[1]!EM_S_VAL_PE_TTM(Z$2,$A148)*Z$4</f>
        <v>2.6791478958021288E-2</v>
      </c>
      <c r="AA148" s="2">
        <f>[1]!EM_S_VAL_PE_TTM(AA$2,$A148)*AA$4</f>
        <v>2.8507931649978526E-2</v>
      </c>
      <c r="AB148" s="2">
        <f>[1]!EM_S_VAL_PE_TTM(AB$2,$A148)*AB$4</f>
        <v>0.74429588746374997</v>
      </c>
      <c r="AC148" s="2">
        <f>[1]!EM_S_VAL_PE_TTM(AC$2,$A148)*AC$4</f>
        <v>0.10426630811426234</v>
      </c>
      <c r="AD148" s="2">
        <f>[1]!EM_S_VAL_PE_TTM(AD$2,$A148)*AD$4</f>
        <v>0.11809510602096125</v>
      </c>
      <c r="AE148" s="2">
        <f>[1]!EM_S_VAL_PE_TTM(AE$2,$A148)*AE$4</f>
        <v>1.3064713063900866E-2</v>
      </c>
      <c r="AF148" s="2">
        <f>[1]!EM_S_VAL_PE_TTM(AF$2,$A148)*AF$4</f>
        <v>2.7414380606202726E-2</v>
      </c>
      <c r="AG148" s="2">
        <f>[1]!EM_S_VAL_PE_TTM(AG$2,$A148)*AG$4</f>
        <v>0.24118851655395582</v>
      </c>
      <c r="AH148" s="2">
        <f>[1]!EM_S_VAL_PE_TTM(AH$2,$A148)*AH$4</f>
        <v>0.53444881398789079</v>
      </c>
      <c r="AI148" s="2">
        <f>[1]!EM_S_VAL_PE_TTM(AI$2,$A148)*AI$4</f>
        <v>0.12474126570236817</v>
      </c>
      <c r="AJ148" s="2">
        <f>[1]!EM_S_VAL_PE_TTM(AJ$2,$A148)*AJ$4</f>
        <v>0.28286956424981047</v>
      </c>
      <c r="AK148" s="2">
        <f>[1]!EM_S_VAL_PE_TTM(AK$2,$A148)*AK$4</f>
        <v>1.8389545198352678E-2</v>
      </c>
      <c r="AL148" s="2">
        <f>[1]!EM_S_VAL_PE_TTM(AL$2,$A148)*AL$4</f>
        <v>3.3525262109903642E-2</v>
      </c>
      <c r="AM148" s="2">
        <f>[1]!EM_S_VAL_PE_TTM(AM$2,$A148)*AM$4</f>
        <v>1.6098478991442223E-2</v>
      </c>
      <c r="AN148" s="2">
        <f>[1]!EM_S_VAL_PE_TTM(AN$2,$A148)*AN$4</f>
        <v>7.7911189403563766E-3</v>
      </c>
      <c r="AO148" s="2">
        <f>[1]!EM_S_VAL_PE_TTM(AO$2,$A148)*AO$4</f>
        <v>5.1291901965422864E-3</v>
      </c>
      <c r="AP148" s="2">
        <f>[1]!EM_S_VAL_PE_TTM(AP$2,$A148)*AP$4</f>
        <v>1.1916340575585254E-2</v>
      </c>
      <c r="AQ148" s="2">
        <f>[1]!EM_S_VAL_PE_TTM(AQ$2,$A148)*AQ$4</f>
        <v>1.1408737802139968E-2</v>
      </c>
      <c r="AR148" s="2">
        <f>[1]!EM_S_VAL_PE_TTM(AR$2,$A148)*AR$4</f>
        <v>0.38682230603402767</v>
      </c>
      <c r="AS148" s="2">
        <f>[1]!EM_S_VAL_PE_TTM(AS$2,$A148)*AS$4</f>
        <v>2.5818402505798154E-2</v>
      </c>
      <c r="AT148" s="2">
        <f>[1]!EM_S_VAL_PE_TTM(AT$2,$A148)*AT$4</f>
        <v>4.6620050437456005E-2</v>
      </c>
      <c r="AU148" s="2">
        <f>[1]!EM_S_VAL_PE_TTM(AU$2,$A148)*AU$4</f>
        <v>8.3794553667761382E-2</v>
      </c>
      <c r="AV148" s="2">
        <f>[1]!EM_S_VAL_PE_TTM(AV$2,$A148)*AV$4</f>
        <v>1.2944098643860142E-2</v>
      </c>
      <c r="AW148" s="2">
        <f>[1]!EM_S_VAL_PE_TTM(AW$2,$A148)*AW$4</f>
        <v>9.5748056271495463E-2</v>
      </c>
      <c r="AX148" s="2">
        <f>[1]!EM_S_VAL_PE_TTM(AX$2,$A148)*AX$4</f>
        <v>1.3087629737124755E-2</v>
      </c>
      <c r="AY148" s="2">
        <f>[1]!EM_S_VAL_PE_TTM(AY$2,$A148)*AY$4</f>
        <v>8.3112386480134012E-2</v>
      </c>
      <c r="AZ148" s="2">
        <f>[1]!EM_S_VAL_PE_TTM(AZ$2,$A148)*AZ$4</f>
        <v>-0.20657936440561162</v>
      </c>
      <c r="BA148" s="2">
        <f>[1]!EM_S_VAL_PE_TTM(BA$2,$A148)*BA$4</f>
        <v>5.2637230407290438E-2</v>
      </c>
      <c r="BB148" s="2">
        <f>[1]!EM_S_VAL_PE_TTM(BB$2,$A148)*BB$4</f>
        <v>1.9401347804856032E-2</v>
      </c>
      <c r="BC148" s="2">
        <f>[1]!EM_S_VAL_PE_TTM(BC$2,$A148)*BC$4</f>
        <v>0.40388331759047252</v>
      </c>
      <c r="BD148" s="2">
        <f>[1]!EM_S_VAL_PE_TTM(BD$2,$A148)*BD$4</f>
        <v>3.5794963156197922E-2</v>
      </c>
      <c r="BE148" s="2">
        <f>[1]!EM_S_VAL_PE_TTM(BE$2,$A148)*BE$4</f>
        <v>-1.7582394389278344E-3</v>
      </c>
      <c r="BF148" s="2">
        <f>[1]!EM_S_VAL_PE_TTM(BF$2,$A148)*BF$4</f>
        <v>1.0887765405616133E-2</v>
      </c>
      <c r="BG148" s="2">
        <f>[1]!EM_S_VAL_PE_TTM(BG$2,$A148)*BG$4</f>
        <v>9.8417557112869744E-3</v>
      </c>
      <c r="BH148" s="2">
        <f>[1]!EM_S_VAL_PE_TTM(BH$2,$A148)*BH$4</f>
        <v>3.8078750015244245E-2</v>
      </c>
      <c r="BI148" s="2">
        <f>[1]!EM_S_VAL_PE_TTM(BI$2,$A148)*BI$4</f>
        <v>2.718811767985789E-2</v>
      </c>
      <c r="BJ148" s="2">
        <f>[1]!EM_S_VAL_PE_TTM(BJ$2,$A148)*BJ$4</f>
        <v>9.356408714878639E-2</v>
      </c>
      <c r="BK148" s="2">
        <f>[1]!EM_S_VAL_PE_TTM(BK$2,$A148)*BK$4</f>
        <v>6.5328503030353646E-2</v>
      </c>
      <c r="BL148" s="2">
        <f>[1]!EM_S_VAL_PE_TTM(BL$2,$A148)*BL$4</f>
        <v>1.3274413558753383E-2</v>
      </c>
      <c r="BM148" s="2">
        <f>[1]!EM_S_VAL_PE_TTM(BM$2,$A148)*BM$4</f>
        <v>0.36929574587725433</v>
      </c>
      <c r="BN148" s="2">
        <f>[1]!EM_S_VAL_PE_TTM(BN$2,$A148)*BN$4</f>
        <v>9.1542342492154385E-2</v>
      </c>
      <c r="BO148" s="2">
        <f>[1]!EM_S_VAL_PE_TTM(BO$2,$A148)*BO$4</f>
        <v>3.6351940627026132E-2</v>
      </c>
      <c r="BP148" s="2">
        <f>[1]!EM_S_VAL_PE_TTM(BP$2,$A148)*BP$4</f>
        <v>1.0068800982877598E-2</v>
      </c>
      <c r="BQ148" s="2">
        <f>[1]!EM_S_VAL_PE_TTM(BQ$2,$A148)*BQ$4</f>
        <v>9.5558954671422336E-2</v>
      </c>
      <c r="BR148" s="2">
        <f>[1]!EM_S_VAL_PE_TTM(BR$2,$A148)*BR$4</f>
        <v>4.2435586900146996E-2</v>
      </c>
      <c r="BS148" s="2">
        <f>[1]!EM_S_VAL_PE_TTM(BS$2,$A148)*BS$4</f>
        <v>2.2038325657823227E-2</v>
      </c>
      <c r="BT148" s="2">
        <f>[1]!EM_S_VAL_PE_TTM(BT$2,$A148)*BT$4</f>
        <v>1.651657661452513E-2</v>
      </c>
      <c r="BU148" s="2">
        <f>[1]!EM_S_VAL_PE_TTM(BU$2,$A148)*BU$4</f>
        <v>1.0724470862189788E-2</v>
      </c>
      <c r="BV148" s="2">
        <f>[1]!EM_S_VAL_PE_TTM(BV$2,$A148)*BV$4</f>
        <v>0.25314625044600225</v>
      </c>
      <c r="BW148" s="2">
        <f>[1]!EM_S_VAL_PE_TTM(BW$2,$A148)*BW$4</f>
        <v>4.6201037205174577E-3</v>
      </c>
      <c r="BX148" s="2">
        <f>[1]!EM_S_VAL_PE_TTM(BX$2,$A148)*BX$4</f>
        <v>6.1310142195773548E-2</v>
      </c>
      <c r="BY148" s="2">
        <f>[1]!EM_S_VAL_PE_TTM(BY$2,$A148)*BY$4</f>
        <v>0.18813432489224979</v>
      </c>
      <c r="BZ148" s="2">
        <f>[1]!EM_S_VAL_PE_TTM(BZ$2,$A148)*BZ$4</f>
        <v>2.5143335294202651E-2</v>
      </c>
      <c r="CA148" s="2">
        <f>[1]!EM_S_VAL_PE_TTM(CA$2,$A148)*CA$4</f>
        <v>8.2284869297829216E-2</v>
      </c>
      <c r="CB148" s="2">
        <f>[1]!EM_S_VAL_PE_TTM(CB$2,$A148)*CB$4</f>
        <v>0.16721817210422152</v>
      </c>
      <c r="CC148" s="2">
        <f>[1]!EM_S_VAL_PE_TTM(CC$2,$A148)*CC$4</f>
        <v>5.27389175637572E-3</v>
      </c>
      <c r="CD148" s="2">
        <f>[1]!EM_S_VAL_PE_TTM(CD$2,$A148)*CD$4</f>
        <v>-1.3795007046246534E-2</v>
      </c>
      <c r="CE148" s="2">
        <f>[1]!EM_S_VAL_PE_TTM(CE$2,$A148)*CE$4</f>
        <v>3.521565945597379E-2</v>
      </c>
      <c r="CF148" s="2">
        <f>[1]!EM_S_VAL_PE_TTM(CF$2,$A148)*CF$4</f>
        <v>-2.3729360814177296E-2</v>
      </c>
      <c r="CG148" s="2">
        <f>[1]!EM_S_VAL_PE_TTM(CG$2,$A148)*CG$4</f>
        <v>1.3367805396023528E-2</v>
      </c>
      <c r="CH148" s="2">
        <f>[1]!EM_S_VAL_PE_TTM(CH$2,$A148)*CH$4</f>
        <v>0.10387321943761195</v>
      </c>
      <c r="CI148" s="2">
        <f>[1]!EM_S_VAL_PE_TTM(CI$2,$A148)*CI$4</f>
        <v>2.0554536412357036E-2</v>
      </c>
      <c r="CJ148" s="2">
        <f>[1]!EM_S_VAL_PE_TTM(CJ$2,$A148)*CJ$4</f>
        <v>9.6894653092144904E-3</v>
      </c>
      <c r="CK148" s="2">
        <f>[1]!EM_S_VAL_PE_TTM(CK$2,$A148)*CK$4</f>
        <v>4.1277251371639845E-2</v>
      </c>
      <c r="CL148" s="2">
        <f>[1]!EM_S_VAL_PE_TTM(CL$2,$A148)*CL$4</f>
        <v>1.7211547248050407E-2</v>
      </c>
      <c r="CM148" s="2">
        <f>[1]!EM_S_VAL_PE_TTM(CM$2,$A148)*CM$4</f>
        <v>1.0260748549220548E-2</v>
      </c>
      <c r="CN148" s="2">
        <f>[1]!EM_S_VAL_PE_TTM(CN$2,$A148)*CN$4</f>
        <v>1.0248582431324352E-2</v>
      </c>
      <c r="CO148" s="2">
        <f>[1]!EM_S_VAL_PE_TTM(CO$2,$A148)*CO$4</f>
        <v>6.1289641310272737E-2</v>
      </c>
      <c r="CP148" s="2">
        <f>[1]!EM_S_VAL_PE_TTM(CP$2,$A148)*CP$4</f>
        <v>4.6064394259587416E-2</v>
      </c>
      <c r="CQ148" s="2">
        <f>[1]!EM_S_VAL_PE_TTM(CQ$2,$A148)*CQ$4</f>
        <v>1.9132510204246361E-2</v>
      </c>
      <c r="CR148" s="2">
        <f>[1]!EM_S_VAL_PE_TTM(CR$2,$A148)*CR$4</f>
        <v>0.15903656464152252</v>
      </c>
      <c r="CS148" s="2">
        <f>[1]!EM_S_VAL_PE_TTM(CS$2,$A148)*CS$4</f>
        <v>2.0991309188540093E-2</v>
      </c>
      <c r="CT148" s="2">
        <f>[1]!EM_S_VAL_PE_TTM(CT$2,$A148)*CT$4</f>
        <v>7.8483503427223995E-3</v>
      </c>
      <c r="CU148" s="2">
        <f>[1]!EM_S_VAL_PE_TTM(CU$2,$A148)*CU$4</f>
        <v>6.1402895357638146E-3</v>
      </c>
      <c r="CV148" s="2">
        <f>[1]!EM_S_VAL_PE_TTM(CV$2,$A148)*CV$4</f>
        <v>5.4488664788769355E-2</v>
      </c>
      <c r="CW148" s="2">
        <f>[1]!EM_S_VAL_PE_TTM(CW$2,$A148)*CW$4</f>
        <v>0.120460920831911</v>
      </c>
      <c r="CX148" s="2">
        <f>[1]!EM_S_VAL_PE_TTM(CX$2,$A148)*CX$4</f>
        <v>0.62476636757761506</v>
      </c>
      <c r="CY148" s="2">
        <f>[1]!EM_S_VAL_PE_TTM(CY$2,$A148)*CY$4</f>
        <v>1.3163491299203241E-2</v>
      </c>
      <c r="CZ148" s="2">
        <f>[1]!EM_S_VAL_PE_TTM(CZ$2,$A148)*CZ$4</f>
        <v>2.5083200553167657E-2</v>
      </c>
      <c r="DA148" s="2">
        <f>[1]!EM_S_VAL_PE_TTM(DA$2,$A148)*DA$4</f>
        <v>5.060317971234396E-2</v>
      </c>
      <c r="DB148" s="2">
        <f>[1]!EM_S_VAL_PE_TTM(DB$2,$A148)*DB$4</f>
        <v>3.9883483570866671</v>
      </c>
      <c r="DC148" s="2">
        <f>[1]!EM_S_VAL_PE_TTM(DC$2,$A148)*DC$4</f>
        <v>2.8007889786290579E-2</v>
      </c>
      <c r="DD148" s="2">
        <f>[1]!EM_S_VAL_PE_TTM(DD$2,$A148)*DD$4</f>
        <v>2.3970234696151838E-2</v>
      </c>
      <c r="DE148" s="2">
        <f>[1]!EM_S_VAL_PE_TTM(DE$2,$A148)*DE$4</f>
        <v>0.19772091552565424</v>
      </c>
      <c r="DF148" s="2">
        <f>[1]!EM_S_VAL_PE_TTM(DF$2,$A148)*DF$4</f>
        <v>4.552995351617832E-2</v>
      </c>
      <c r="DG148" s="2">
        <f>[1]!EM_S_VAL_PE_TTM(DG$2,$A148)*DG$4</f>
        <v>0.13615219484934543</v>
      </c>
      <c r="DH148" s="2">
        <f>[1]!EM_S_VAL_PE_TTM(DH$2,$A148)*DH$4</f>
        <v>7.8972802234320558E-2</v>
      </c>
      <c r="DI148" s="2">
        <f>[1]!EM_S_VAL_PE_TTM(DI$2,$A148)*DI$4</f>
        <v>6.6153798438371679E-3</v>
      </c>
      <c r="DJ148" s="2">
        <f>[1]!EM_S_VAL_PE_TTM(DJ$2,$A148)*DJ$4</f>
        <v>8.7556708523155741E-3</v>
      </c>
      <c r="DK148" s="2">
        <f>[1]!EM_S_VAL_PE_TTM(DK$2,$A148)*DK$4</f>
        <v>0.2447035598825005</v>
      </c>
      <c r="DL148" s="2">
        <f>[1]!EM_S_VAL_PE_TTM(DL$2,$A148)*DL$4</f>
        <v>5.9177477413333658E-2</v>
      </c>
      <c r="DM148" s="2">
        <f>[1]!EM_S_VAL_PE_TTM(DM$2,$A148)*DM$4</f>
        <v>1.2418825949347342E-2</v>
      </c>
      <c r="DN148" s="2">
        <f>[1]!EM_S_VAL_PE_TTM(DN$2,$A148)*DN$4</f>
        <v>1.0051407683950251</v>
      </c>
      <c r="DO148" s="2">
        <f>[1]!EM_S_VAL_PE_TTM(DO$2,$A148)*DO$4</f>
        <v>1.8755414037825921E-2</v>
      </c>
      <c r="DP148" s="2">
        <f>[1]!EM_S_VAL_PE_TTM(DP$2,$A148)*DP$4</f>
        <v>7.2785012994952703E-3</v>
      </c>
      <c r="DQ148" s="2">
        <f>[1]!EM_S_VAL_PE_TTM(DQ$2,$A148)*DQ$4</f>
        <v>2.2727081504817125E-2</v>
      </c>
      <c r="DR148" s="2">
        <f>[1]!EM_S_VAL_PE_TTM(DR$2,$A148)*DR$4</f>
        <v>9.920523282746006E-3</v>
      </c>
      <c r="DS148" s="2">
        <f>[1]!EM_S_VAL_PE_TTM(DS$2,$A148)*DS$4</f>
        <v>3.7449924279027116E-2</v>
      </c>
      <c r="DT148" s="2">
        <f>[1]!EM_S_VAL_PE_TTM(DT$2,$A148)*DT$4</f>
        <v>0.18578231512806942</v>
      </c>
      <c r="DU148" s="2">
        <f>[1]!EM_S_VAL_PE_TTM(DU$2,$A148)*DU$4</f>
        <v>1.2264673535625581E-2</v>
      </c>
      <c r="DV148" s="2">
        <f>[1]!EM_S_VAL_PE_TTM(DV$2,$A148)*DV$4</f>
        <v>3.553021035660938E-2</v>
      </c>
      <c r="DW148" s="2">
        <f>[1]!EM_S_VAL_PE_TTM(DW$2,$A148)*DW$4</f>
        <v>-1.2778594709207411E-3</v>
      </c>
      <c r="DX148" s="2">
        <f>[1]!EM_S_VAL_PE_TTM(DX$2,$A148)*DX$4</f>
        <v>0.51396535792021802</v>
      </c>
      <c r="DY148" s="2">
        <f>[1]!EM_S_VAL_PE_TTM(DY$2,$A148)*DY$4</f>
        <v>1.4308441660416497E-2</v>
      </c>
      <c r="DZ148" s="2">
        <f>[1]!EM_S_VAL_PE_TTM(DZ$2,$A148)*DZ$4</f>
        <v>7.1662761722220093E-3</v>
      </c>
      <c r="EA148" s="2">
        <f>[1]!EM_S_VAL_PE_TTM(EA$2,$A148)*EA$4</f>
        <v>2.6510464412865632E-2</v>
      </c>
      <c r="EB148" s="2">
        <f>[1]!EM_S_VAL_PE_TTM(EB$2,$A148)*EB$4</f>
        <v>7.2999580281302281E-2</v>
      </c>
      <c r="EC148" s="2">
        <f>[1]!EM_S_VAL_PE_TTM(EC$2,$A148)*EC$4</f>
        <v>6.9770803469043664E-3</v>
      </c>
      <c r="ED148" s="2">
        <f>[1]!EM_S_VAL_PE_TTM(ED$2,$A148)*ED$4</f>
        <v>6.3620025740372621E-2</v>
      </c>
      <c r="EE148" s="2">
        <f>[1]!EM_S_VAL_PE_TTM(EE$2,$A148)*EE$4</f>
        <v>1.9657856280591253E-2</v>
      </c>
      <c r="EF148" s="2">
        <f>[1]!EM_S_VAL_PE_TTM(EF$2,$A148)*EF$4</f>
        <v>-1.4913192162434068E-2</v>
      </c>
      <c r="EG148" s="2">
        <f>[1]!EM_S_VAL_PE_TTM(EG$2,$A148)*EG$4</f>
        <v>8.5585371681215789E-3</v>
      </c>
      <c r="EH148" s="2">
        <f>[1]!EM_S_VAL_PE_TTM(EH$2,$A148)*EH$4</f>
        <v>3.8327292317726948E-2</v>
      </c>
      <c r="EI148" s="2">
        <f>[1]!EM_S_VAL_PE_TTM(EI$2,$A148)*EI$4</f>
        <v>0.23720925338443052</v>
      </c>
      <c r="EJ148" s="2">
        <f>[1]!EM_S_VAL_PE_TTM(EJ$2,$A148)*EJ$4</f>
        <v>-1.3259345023891122E-2</v>
      </c>
      <c r="EK148" s="2">
        <f>[1]!EM_S_VAL_PE_TTM(EK$2,$A148)*EK$4</f>
        <v>4.2599050492980663E-2</v>
      </c>
      <c r="EL148" s="2">
        <f>[1]!EM_S_VAL_PE_TTM(EL$2,$A148)*EL$4</f>
        <v>6.2365424467313413E-2</v>
      </c>
      <c r="EM148" s="2">
        <f>[1]!EM_S_VAL_PE_TTM(EM$2,$A148)*EM$4</f>
        <v>-3.8805339625613312E-3</v>
      </c>
      <c r="EN148" s="2">
        <f>[1]!EM_S_VAL_PE_TTM(EN$2,$A148)*EN$4</f>
        <v>1.0301581091969195E-2</v>
      </c>
      <c r="EO148" s="2">
        <f>[1]!EM_S_VAL_PE_TTM(EO$2,$A148)*EO$4</f>
        <v>2.0217242809765237</v>
      </c>
      <c r="EP148" s="2">
        <f>[1]!EM_S_VAL_PE_TTM(EP$2,$A148)*EP$4</f>
        <v>-0.44346556003667648</v>
      </c>
      <c r="EQ148" s="2">
        <f>[1]!EM_S_VAL_PE_TTM(EQ$2,$A148)*EQ$4</f>
        <v>0.22272465617613751</v>
      </c>
      <c r="ER148" s="2">
        <f>[1]!EM_S_VAL_PE_TTM(ER$2,$A148)*ER$4</f>
        <v>1.9057715962717894E-2</v>
      </c>
      <c r="ES148" s="2">
        <f>[1]!EM_S_VAL_PE_TTM(ES$2,$A148)*ES$4</f>
        <v>-1.0795288342022335E-3</v>
      </c>
      <c r="ET148" s="2">
        <f>[1]!EM_S_VAL_PE_TTM(ET$2,$A148)*ET$4</f>
        <v>1.7995364413210552E-2</v>
      </c>
      <c r="EU148" s="2">
        <f>[1]!EM_S_VAL_PE_TTM(EU$2,$A148)*EU$4</f>
        <v>6.7395311501498911E-2</v>
      </c>
      <c r="EV148" s="2">
        <f>[1]!EM_S_VAL_PE_TTM(EV$2,$A148)*EV$4</f>
        <v>8.601613714441075E-3</v>
      </c>
      <c r="EW148" s="2">
        <f>[1]!EM_S_VAL_PE_TTM(EW$2,$A148)*EW$4</f>
        <v>1.5075857329970967E-2</v>
      </c>
      <c r="EX148" s="2">
        <f>[1]!EM_S_VAL_PE_TTM(EX$2,$A148)*EX$4</f>
        <v>1.1763074149374487E-2</v>
      </c>
      <c r="EY148" s="2">
        <f>[1]!EM_S_VAL_PE_TTM(EY$2,$A148)*EY$4</f>
        <v>0.61720277684534497</v>
      </c>
      <c r="EZ148" s="2">
        <f>[1]!EM_S_VAL_PE_TTM(EZ$2,$A148)*EZ$4</f>
        <v>0.34936727269309104</v>
      </c>
      <c r="FA148" s="2">
        <f>[1]!EM_S_VAL_PE_TTM(FA$2,$A148)*FA$4</f>
        <v>0.10290476500242704</v>
      </c>
      <c r="FB148" s="2">
        <f>[1]!EM_S_VAL_PE_TTM(FB$2,$A148)*FB$4</f>
        <v>2.997518075549447E-2</v>
      </c>
      <c r="FC148" s="2">
        <f>[1]!EM_S_VAL_PE_TTM(FC$2,$A148)*FC$4</f>
        <v>1.8363845734675685E-2</v>
      </c>
      <c r="FD148" s="2">
        <f>[1]!EM_S_VAL_PE_TTM(FD$2,$A148)*FD$4</f>
        <v>3.1634264053977346E-2</v>
      </c>
      <c r="FE148" s="2">
        <f>[1]!EM_S_VAL_PE_TTM(FE$2,$A148)*FE$4</f>
        <v>0.40001613550723508</v>
      </c>
      <c r="FF148" s="2">
        <f>[1]!EM_S_VAL_PE_TTM(FF$2,$A148)*FF$4</f>
        <v>2.6838682812791611E-2</v>
      </c>
      <c r="FG148" s="2">
        <f>[1]!EM_S_VAL_PE_TTM(FG$2,$A148)*FG$4</f>
        <v>9.1683796097392689E-2</v>
      </c>
      <c r="FH148" s="2">
        <f>[1]!EM_S_VAL_PE_TTM(FH$2,$A148)*FH$4</f>
        <v>0.34449222135876229</v>
      </c>
      <c r="FI148" s="2">
        <f>[1]!EM_S_VAL_PE_TTM(FI$2,$A148)*FI$4</f>
        <v>1.1369463030572263E-2</v>
      </c>
      <c r="FJ148" s="2">
        <f>[1]!EM_S_VAL_PE_TTM(FJ$2,$A148)*FJ$4</f>
        <v>4.1698767620417118E-2</v>
      </c>
      <c r="FK148" s="2">
        <f>[1]!EM_S_VAL_PE_TTM(FK$2,$A148)*FK$4</f>
        <v>3.9918942160732107E-2</v>
      </c>
      <c r="FL148" s="2">
        <f>[1]!EM_S_VAL_PE_TTM(FL$2,$A148)*FL$4</f>
        <v>9.9841200792839674E-2</v>
      </c>
      <c r="FM148" s="2">
        <f>[1]!EM_S_VAL_PE_TTM(FM$2,$A148)*FM$4</f>
        <v>2.3853724271153502E-2</v>
      </c>
      <c r="FN148" s="2">
        <f>[1]!EM_S_VAL_PE_TTM(FN$2,$A148)*FN$4</f>
        <v>0.14589335455825697</v>
      </c>
      <c r="FO148" s="2">
        <f>[1]!EM_S_VAL_PE_TTM(FO$2,$A148)*FO$4</f>
        <v>3.6305406753553565E-2</v>
      </c>
      <c r="FP148" s="2">
        <f>[1]!EM_S_VAL_PE_TTM(FP$2,$A148)*FP$4</f>
        <v>0.20418209812526683</v>
      </c>
      <c r="FQ148" s="2">
        <f>[1]!EM_S_VAL_PE_TTM(FQ$2,$A148)*FQ$4</f>
        <v>9.2973550908486795E-3</v>
      </c>
      <c r="FR148" s="2">
        <f>[1]!EM_S_VAL_PE_TTM(FR$2,$A148)*FR$4</f>
        <v>1.6145093930405842E-2</v>
      </c>
      <c r="FS148" s="2">
        <f>[1]!EM_S_VAL_PE_TTM(FS$2,$A148)*FS$4</f>
        <v>3.4997007641738305E-2</v>
      </c>
      <c r="FT148" s="2">
        <f>[1]!EM_S_VAL_PE_TTM(FT$2,$A148)*FT$4</f>
        <v>2.8202821372788223E-2</v>
      </c>
      <c r="FU148" s="2">
        <f>[1]!EM_S_VAL_PE_TTM(FU$2,$A148)*FU$4</f>
        <v>6.5142760778892944E-2</v>
      </c>
      <c r="FV148" s="2">
        <f>[1]!EM_S_VAL_PE_TTM(FV$2,$A148)*FV$4</f>
        <v>7.6877435656740017E-2</v>
      </c>
      <c r="FW148" s="2">
        <f>[1]!EM_S_VAL_PE_TTM(FW$2,$A148)*FW$4</f>
        <v>0.13467721291022502</v>
      </c>
      <c r="FX148" s="2">
        <f>[1]!EM_S_VAL_PE_TTM(FX$2,$A148)*FX$4</f>
        <v>0.10684517001119009</v>
      </c>
      <c r="FY148" s="2">
        <f>[1]!EM_S_VAL_PE_TTM(FY$2,$A148)*FY$4</f>
        <v>7.2394487390040868E-2</v>
      </c>
      <c r="FZ148" s="2">
        <f>[1]!EM_S_VAL_PE_TTM(FZ$2,$A148)*FZ$4</f>
        <v>6.1137206696264809E-2</v>
      </c>
      <c r="GA148" s="2">
        <f>[1]!EM_S_VAL_PE_TTM(GA$2,$A148)*GA$4</f>
        <v>-3.6996769703324371E-3</v>
      </c>
      <c r="GB148" s="2">
        <f>[1]!EM_S_VAL_PE_TTM(GB$2,$A148)*GB$4</f>
        <v>2.546268542240333E-2</v>
      </c>
      <c r="GC148" s="2">
        <f>[1]!EM_S_VAL_PE_TTM(GC$2,$A148)*GC$4</f>
        <v>4.1690902828967473E-2</v>
      </c>
      <c r="GD148" s="2">
        <f>[1]!EM_S_VAL_PE_TTM(GD$2,$A148)*GD$4</f>
        <v>2.3089287478723047E-2</v>
      </c>
      <c r="GE148" s="2">
        <f>[1]!EM_S_VAL_PE_TTM(GE$2,$A148)*GE$4</f>
        <v>2.8913270477059605E-2</v>
      </c>
      <c r="GF148" s="2">
        <f>[1]!EM_S_VAL_PE_TTM(GF$2,$A148)*GF$4</f>
        <v>-1.0901645583781908E-2</v>
      </c>
      <c r="GG148" s="2">
        <f>[1]!EM_S_VAL_PE_TTM(GG$2,$A148)*GG$4</f>
        <v>0.42627731932557028</v>
      </c>
      <c r="GH148" s="2">
        <f>[1]!EM_S_VAL_PE_TTM(GH$2,$A148)*GH$4</f>
        <v>1.0616741251185551</v>
      </c>
      <c r="GI148" s="2">
        <f>[1]!EM_S_VAL_PE_TTM(GI$2,$A148)*GI$4</f>
        <v>2.887044131894077E-2</v>
      </c>
      <c r="GJ148" s="2">
        <f>[1]!EM_S_VAL_PE_TTM(GJ$2,$A148)*GJ$4</f>
        <v>3.0724756571098012E-2</v>
      </c>
      <c r="GK148" s="2">
        <f>[1]!EM_S_VAL_PE_TTM(GK$2,$A148)*GK$4</f>
        <v>6.8508792460427487E-2</v>
      </c>
      <c r="GL148" s="2">
        <f>[1]!EM_S_VAL_PE_TTM(GL$2,$A148)*GL$4</f>
        <v>-6.2009185716322829E-3</v>
      </c>
      <c r="GM148" s="2">
        <f>[1]!EM_S_VAL_PE_TTM(GM$2,$A148)*GM$4</f>
        <v>7.3890236769508608E-2</v>
      </c>
      <c r="GN148" s="2">
        <f>[1]!EM_S_VAL_PE_TTM(GN$2,$A148)*GN$4</f>
        <v>1.7521524053421948E-2</v>
      </c>
      <c r="GO148" s="2">
        <f>[1]!EM_S_VAL_PE_TTM(GO$2,$A148)*GO$4</f>
        <v>0.1702565644477409</v>
      </c>
      <c r="GP148" s="2">
        <f>[1]!EM_S_VAL_PE_TTM(GP$2,$A148)*GP$4</f>
        <v>0.19799837674598819</v>
      </c>
      <c r="GQ148" s="2">
        <f>[1]!EM_S_VAL_PE_TTM(GQ$2,$A148)*GQ$4</f>
        <v>2.7132183656104831E-2</v>
      </c>
      <c r="GR148" s="2">
        <f>[1]!EM_S_VAL_PE_TTM(GR$2,$A148)*GR$4</f>
        <v>0.10594471656879177</v>
      </c>
      <c r="GS148" s="2">
        <f>[1]!EM_S_VAL_PE_TTM(GS$2,$A148)*GS$4</f>
        <v>-3.7129346423997039E-2</v>
      </c>
      <c r="GT148" s="2">
        <f>[1]!EM_S_VAL_PE_TTM(GT$2,$A148)*GT$4</f>
        <v>3.3843393233357888E-2</v>
      </c>
      <c r="GU148" s="2">
        <f>[1]!EM_S_VAL_PE_TTM(GU$2,$A148)*GU$4</f>
        <v>-0.19779932818260598</v>
      </c>
      <c r="GV148" s="2">
        <f>[1]!EM_S_VAL_PE_TTM(GV$2,$A148)*GV$4</f>
        <v>9.025255045918669E-2</v>
      </c>
      <c r="GW148" s="2">
        <f>[1]!EM_S_VAL_PE_TTM(GW$2,$A148)*GW$4</f>
        <v>3.7669389609070521E-2</v>
      </c>
      <c r="GX148" s="2">
        <f>[1]!EM_S_VAL_PE_TTM(GX$2,$A148)*GX$4</f>
        <v>-6.1715620283554075E-2</v>
      </c>
      <c r="GY148" s="2">
        <f>[1]!EM_S_VAL_PE_TTM(GY$2,$A148)*GY$4</f>
        <v>0.337515276508774</v>
      </c>
      <c r="GZ148" s="2">
        <f>[1]!EM_S_VAL_PE_TTM(GZ$2,$A148)*GZ$4</f>
        <v>2.6958116870307421E-2</v>
      </c>
      <c r="HA148" s="2">
        <f>[1]!EM_S_VAL_PE_TTM(HA$2,$A148)*HA$4</f>
        <v>1.2543185464860995E-2</v>
      </c>
      <c r="HB148" s="2">
        <f>[1]!EM_S_VAL_PE_TTM(HB$2,$A148)*HB$4</f>
        <v>0.54206431942451561</v>
      </c>
      <c r="HC148" s="2">
        <f>[1]!EM_S_VAL_PE_TTM(HC$2,$A148)*HC$4</f>
        <v>8.0085261595804671E-3</v>
      </c>
      <c r="HD148" s="2">
        <f>[1]!EM_S_VAL_PE_TTM(HD$2,$A148)*HD$4</f>
        <v>1.7204973252296678E-2</v>
      </c>
      <c r="HE148" s="2">
        <f>[1]!EM_S_VAL_PE_TTM(HE$2,$A148)*HE$4</f>
        <v>3.6032671966100202E-2</v>
      </c>
      <c r="HF148" s="2">
        <f>[1]!EM_S_VAL_PE_TTM(HF$2,$A148)*HF$4</f>
        <v>7.1847007603696084E-2</v>
      </c>
      <c r="HG148" s="2">
        <f>[1]!EM_S_VAL_PE_TTM(HG$2,$A148)*HG$4</f>
        <v>0.62769178645942592</v>
      </c>
      <c r="HH148" s="2">
        <f>[1]!EM_S_VAL_PE_TTM(HH$2,$A148)*HH$4</f>
        <v>-3.5588755882242089E-3</v>
      </c>
      <c r="HI148" s="2">
        <f>[1]!EM_S_VAL_PE_TTM(HI$2,$A148)*HI$4</f>
        <v>0.4433414722520253</v>
      </c>
      <c r="HJ148" s="2">
        <f>[1]!EM_S_VAL_PE_TTM(HJ$2,$A148)*HJ$4</f>
        <v>3.6709996170348189E-2</v>
      </c>
      <c r="HK148" s="2">
        <f>[1]!EM_S_VAL_PE_TTM(HK$2,$A148)*HK$4</f>
        <v>0.13088506659734248</v>
      </c>
      <c r="HL148" s="2">
        <f>[1]!EM_S_VAL_PE_TTM(HL$2,$A148)*HL$4</f>
        <v>7.9171938314081869E-2</v>
      </c>
      <c r="HM148" s="2">
        <f>[1]!EM_S_VAL_PE_TTM(HM$2,$A148)*HM$4</f>
        <v>0.14159526065879779</v>
      </c>
      <c r="HN148" s="2">
        <f>[1]!EM_S_VAL_PE_TTM(HN$2,$A148)*HN$4</f>
        <v>6.9434145916637005E-2</v>
      </c>
      <c r="HO148" s="2">
        <f>[1]!EM_S_VAL_PE_TTM(HO$2,$A148)*HO$4</f>
        <v>9.3324619304802403E-2</v>
      </c>
      <c r="HP148" s="2">
        <f>[1]!EM_S_VAL_PE_TTM(HP$2,$A148)*HP$4</f>
        <v>6.3362898356180933E-2</v>
      </c>
      <c r="HQ148" s="2">
        <f>[1]!EM_S_VAL_PE_TTM(HQ$2,$A148)*HQ$4</f>
        <v>5.5852246069545627E-2</v>
      </c>
      <c r="HR148" s="2">
        <f>[1]!EM_S_VAL_PE_TTM(HR$2,$A148)*HR$4</f>
        <v>0.10938637212380181</v>
      </c>
      <c r="HS148" s="2">
        <f>[1]!EM_S_VAL_PE_TTM(HS$2,$A148)*HS$4</f>
        <v>2.732642579423852E-2</v>
      </c>
      <c r="HT148" s="2">
        <f>[1]!EM_S_VAL_PE_TTM(HT$2,$A148)*HT$4</f>
        <v>3.5943401967973437E-2</v>
      </c>
      <c r="HU148" s="2">
        <f>[1]!EM_S_VAL_PE_TTM(HU$2,$A148)*HU$4</f>
        <v>1.5767464491700457E-2</v>
      </c>
      <c r="HV148" s="2">
        <f>[1]!EM_S_VAL_PE_TTM(HV$2,$A148)*HV$4</f>
        <v>5.505941969638195E-2</v>
      </c>
      <c r="HW148" s="2">
        <f>[1]!EM_S_VAL_PE_TTM(HW$2,$A148)*HW$4</f>
        <v>2.5009402309863368E-2</v>
      </c>
      <c r="HX148" s="2">
        <f>[1]!EM_S_VAL_PE_TTM(HX$2,$A148)*HX$4</f>
        <v>1.4987510522387587E-2</v>
      </c>
      <c r="HY148" s="2">
        <f>[1]!EM_S_VAL_PE_TTM(HY$2,$A148)*HY$4</f>
        <v>4.5389127594424657E-2</v>
      </c>
      <c r="HZ148" s="2">
        <f>[1]!EM_S_VAL_PE_TTM(HZ$2,$A148)*HZ$4</f>
        <v>0.26106269741300009</v>
      </c>
      <c r="IA148" s="2">
        <f>[1]!EM_S_VAL_PE_TTM(IA$2,$A148)*IA$4</f>
        <v>-3.9369015778445617E-3</v>
      </c>
      <c r="IB148" s="2">
        <f>[1]!EM_S_VAL_PE_TTM(IB$2,$A148)*IB$4</f>
        <v>5.3449535733420664E-2</v>
      </c>
      <c r="IC148" s="2">
        <f>[1]!EM_S_VAL_PE_TTM(IC$2,$A148)*IC$4</f>
        <v>1.6451150931860097E-2</v>
      </c>
      <c r="ID148" s="2">
        <f>[1]!EM_S_VAL_PE_TTM(ID$2,$A148)*ID$4</f>
        <v>0.28575264053938465</v>
      </c>
      <c r="IE148" s="2">
        <f>[1]!EM_S_VAL_PE_TTM(IE$2,$A148)*IE$4</f>
        <v>2.7278022425871348E-2</v>
      </c>
      <c r="IF148" s="2">
        <f>[1]!EM_S_VAL_PE_TTM(IF$2,$A148)*IF$4</f>
        <v>0.26152858771494214</v>
      </c>
      <c r="IG148" s="2">
        <f>[1]!EM_S_VAL_PE_TTM(IG$2,$A148)*IG$4</f>
        <v>3.1805546296885659E-2</v>
      </c>
      <c r="IH148" s="2">
        <f>[1]!EM_S_VAL_PE_TTM(IH$2,$A148)*IH$4</f>
        <v>4.1061152725418354E-2</v>
      </c>
      <c r="II148" s="2">
        <f>[1]!EM_S_VAL_PE_TTM(II$2,$A148)*II$4</f>
        <v>6.0173245916796916E-2</v>
      </c>
      <c r="IJ148" s="2">
        <f>[1]!EM_S_VAL_PE_TTM(IJ$2,$A148)*IJ$4</f>
        <v>-3.8796895580586136E-3</v>
      </c>
      <c r="IK148" s="2">
        <f>[1]!EM_S_VAL_PE_TTM(IK$2,$A148)*IK$4</f>
        <v>-0.20278936478350656</v>
      </c>
      <c r="IL148" s="2">
        <f>[1]!EM_S_VAL_PE_TTM(IL$2,$A148)*IL$4</f>
        <v>0.15881162314823682</v>
      </c>
      <c r="IM148" s="2">
        <f>[1]!EM_S_VAL_PE_TTM(IM$2,$A148)*IM$4</f>
        <v>5.6977108061531771E-2</v>
      </c>
      <c r="IN148" s="2">
        <f>[1]!EM_S_VAL_PE_TTM(IN$2,$A148)*IN$4</f>
        <v>0.33722881420072653</v>
      </c>
      <c r="IO148" s="2">
        <f>[1]!EM_S_VAL_PE_TTM(IO$2,$A148)*IO$4</f>
        <v>3.2408072851355475E-2</v>
      </c>
      <c r="IP148" s="2">
        <f>[1]!EM_S_VAL_PE_TTM(IP$2,$A148)*IP$4</f>
        <v>2.7741592429668057E-2</v>
      </c>
      <c r="IQ148" s="2">
        <f>[1]!EM_S_VAL_PE_TTM(IQ$2,$A148)*IQ$4</f>
        <v>1.3147493649441035E-2</v>
      </c>
      <c r="IR148" s="2">
        <f>[1]!EM_S_VAL_PE_TTM(IR$2,$A148)*IR$4</f>
        <v>3.7440404408300591E-2</v>
      </c>
      <c r="IS148" s="2">
        <f>[1]!EM_S_VAL_PE_TTM(IS$2,$A148)*IS$4</f>
        <v>3.3349076287219878E-2</v>
      </c>
      <c r="IT148" s="2">
        <f>[1]!EM_S_VAL_PE_TTM(IT$2,$A148)*IT$4</f>
        <v>9.6288399592532756E-2</v>
      </c>
      <c r="IU148" s="2">
        <f>[1]!EM_S_VAL_PE_TTM(IU$2,$A148)*IU$4</f>
        <v>9.6779404842571512E-3</v>
      </c>
      <c r="IV148" s="2">
        <f>[1]!EM_S_VAL_PE_TTM(IV$2,$A148)*IV$4</f>
        <v>1.6475105911655442E-2</v>
      </c>
      <c r="IW148" s="2">
        <f>[1]!EM_S_VAL_PE_TTM(IW$2,$A148)*IW$4</f>
        <v>1.3460525200384084E-2</v>
      </c>
      <c r="IX148" s="2">
        <f>[1]!EM_S_VAL_PE_TTM(IX$2,$A148)*IX$4</f>
        <v>1.2680636564603444E-2</v>
      </c>
      <c r="IY148" s="2">
        <f>[1]!EM_S_VAL_PE_TTM(IY$2,$A148)*IY$4</f>
        <v>8.317947504530912E-2</v>
      </c>
      <c r="IZ148" s="2">
        <f>[1]!EM_S_VAL_PE_TTM(IZ$2,$A148)*IZ$4</f>
        <v>-8.4032608640233469E-4</v>
      </c>
      <c r="JA148" s="2">
        <f>[1]!EM_S_VAL_PE_TTM(JA$2,$A148)*JA$4</f>
        <v>2.8975364124817455E-2</v>
      </c>
      <c r="JB148" s="2">
        <f>[1]!EM_S_VAL_PE_TTM(JB$2,$A148)*JB$4</f>
        <v>2.9618801413370109E-2</v>
      </c>
      <c r="JC148" s="2">
        <f>[1]!EM_S_VAL_PE_TTM(JC$2,$A148)*JC$4</f>
        <v>0.44251445628108532</v>
      </c>
      <c r="JD148" s="2">
        <f>[1]!EM_S_VAL_PE_TTM(JD$2,$A148)*JD$4</f>
        <v>0.21401024105206248</v>
      </c>
      <c r="JE148" s="2">
        <f>[1]!EM_S_VAL_PE_TTM(JE$2,$A148)*JE$4</f>
        <v>9.8888216741368065E-2</v>
      </c>
      <c r="JF148" s="2">
        <f>[1]!EM_S_VAL_PE_TTM(JF$2,$A148)*JF$4</f>
        <v>0.52629983382248702</v>
      </c>
      <c r="JG148" s="2">
        <f>[1]!EM_S_VAL_PE_TTM(JG$2,$A148)*JG$4</f>
        <v>1.3641534955691335</v>
      </c>
      <c r="JH148" s="2">
        <f>[1]!EM_S_VAL_PE_TTM(JH$2,$A148)*JH$4</f>
        <v>-5.9970831731618766E-4</v>
      </c>
      <c r="JI148" s="2">
        <f>[1]!EM_S_VAL_PE_TTM(JI$2,$A148)*JI$4</f>
        <v>-4.6586866678279201E-2</v>
      </c>
      <c r="JJ148" s="2">
        <f>[1]!EM_S_VAL_PE_TTM(JJ$2,$A148)*JJ$4</f>
        <v>0.42117321686767545</v>
      </c>
      <c r="JK148" s="2">
        <f>[1]!EM_S_VAL_PE_TTM(JK$2,$A148)*JK$4</f>
        <v>0.18684497276572665</v>
      </c>
      <c r="JL148" s="2">
        <f>[1]!EM_S_VAL_PE_TTM(JL$2,$A148)*JL$4</f>
        <v>4.7570760308188464E-2</v>
      </c>
      <c r="JM148" s="2">
        <f>[1]!EM_S_VAL_PE_TTM(JM$2,$A148)*JM$4</f>
        <v>1.9826303093731072</v>
      </c>
      <c r="JN148" s="2">
        <f>[1]!EM_S_VAL_PE_TTM(JN$2,$A148)*JN$4</f>
        <v>8.2267536245103551E-2</v>
      </c>
      <c r="JO148" s="2">
        <f>[1]!EM_S_VAL_PE_TTM(JO$2,$A148)*JO$4</f>
        <v>1.7280537430417686E-2</v>
      </c>
      <c r="JP148" s="2">
        <f>[1]!EM_S_VAL_PE_TTM(JP$2,$A148)*JP$4</f>
        <v>4.8163449719724291E-2</v>
      </c>
      <c r="JQ148" s="2">
        <f>[1]!EM_S_VAL_PE_TTM(JQ$2,$A148)*JQ$4</f>
        <v>3.0349797152485179E-2</v>
      </c>
      <c r="JR148" s="2">
        <f>[1]!EM_S_VAL_PE_TTM(JR$2,$A148)*JR$4</f>
        <v>0.17430934503681686</v>
      </c>
      <c r="JS148" s="2">
        <f>[1]!EM_S_VAL_PE_TTM(JS$2,$A148)*JS$4</f>
        <v>2.7479198235634472</v>
      </c>
      <c r="JT148" s="2">
        <f>[1]!EM_S_VAL_PE_TTM(JT$2,$A148)*JT$4</f>
        <v>9.4457339405405405E-2</v>
      </c>
      <c r="JU148" s="2">
        <f>[1]!EM_S_VAL_PE_TTM(JU$2,$A148)*JU$4</f>
        <v>0.13888310050575314</v>
      </c>
      <c r="JV148" s="2">
        <f>[1]!EM_S_VAL_PE_TTM(JV$2,$A148)*JV$4</f>
        <v>-3.436670526739747E-2</v>
      </c>
      <c r="JW148" s="2">
        <f>[1]!EM_S_VAL_PE_TTM(JW$2,$A148)*JW$4</f>
        <v>2.0970791239872497</v>
      </c>
      <c r="JX148" s="2">
        <f>[1]!EM_S_VAL_PE_TTM(JX$2,$A148)*JX$4</f>
        <v>1.5380845684599284E-2</v>
      </c>
      <c r="JY148" s="2">
        <f>[1]!EM_S_VAL_PE_TTM(JY$2,$A148)*JY$4</f>
        <v>0.18240570399855527</v>
      </c>
      <c r="JZ148" s="2">
        <f>[1]!EM_S_VAL_PE_TTM(JZ$2,$A148)*JZ$4</f>
        <v>-2.31515928210493E-2</v>
      </c>
      <c r="KA148" s="2">
        <f>[1]!EM_S_VAL_PE_TTM(KA$2,$A148)*KA$4</f>
        <v>0.31131149406524156</v>
      </c>
      <c r="KB148" s="2">
        <f>[1]!EM_S_VAL_PE_TTM(KB$2,$A148)*KB$4</f>
        <v>3.918250392947898E-2</v>
      </c>
      <c r="KC148" s="2">
        <f>[1]!EM_S_VAL_PE_TTM(KC$2,$A148)*KC$4</f>
        <v>7.4025941662117747E-2</v>
      </c>
      <c r="KD148" s="2">
        <f>[1]!EM_S_VAL_PE_TTM(KD$2,$A148)*KD$4</f>
        <v>0.34793392079293795</v>
      </c>
      <c r="KE148" s="2">
        <f>[1]!EM_S_VAL_PE_TTM(KE$2,$A148)*KE$4</f>
        <v>0.13340913473641794</v>
      </c>
      <c r="KF148" s="2">
        <f>[1]!EM_S_VAL_PE_TTM(KF$2,$A148)*KF$4</f>
        <v>7.042217570970892E-2</v>
      </c>
      <c r="KG148" s="2">
        <f>[1]!EM_S_VAL_PE_TTM(KG$2,$A148)*KG$4</f>
        <v>6.8535140449288948E-2</v>
      </c>
      <c r="KH148" s="2">
        <f>[1]!EM_S_VAL_PE_TTM(KH$2,$A148)*KH$4</f>
        <v>0.25247340963730108</v>
      </c>
      <c r="KI148" s="2">
        <f>[1]!EM_S_VAL_PE_TTM(KI$2,$A148)*KI$4</f>
        <v>-3.4722144127735111E-2</v>
      </c>
      <c r="KJ148" s="2">
        <f>[1]!EM_S_VAL_PE_TTM(KJ$2,$A148)*KJ$4</f>
        <v>-0.19858611115560998</v>
      </c>
      <c r="KK148" s="2">
        <f>[1]!EM_S_VAL_PE_TTM(KK$2,$A148)*KK$4</f>
        <v>0.21022512562558135</v>
      </c>
      <c r="KL148" s="2">
        <f>[1]!EM_S_VAL_PE_TTM(KL$2,$A148)*KL$4</f>
        <v>0.93594609083641245</v>
      </c>
      <c r="KM148" s="2">
        <f>[1]!EM_S_VAL_PE_TTM(KM$2,$A148)*KM$4</f>
        <v>3.1344050495879794E-2</v>
      </c>
      <c r="KN148" s="2">
        <f>[1]!EM_S_VAL_PE_TTM(KN$2,$A148)*KN$4</f>
        <v>0.20206532263364332</v>
      </c>
      <c r="KO148" s="2">
        <f>[1]!EM_S_VAL_PE_TTM(KO$2,$A148)*KO$4</f>
        <v>2.5735772581868682E-2</v>
      </c>
      <c r="KP148" s="2">
        <f>[1]!EM_S_VAL_PE_TTM(KP$2,$A148)*KP$4</f>
        <v>6.4850307005212326E-2</v>
      </c>
      <c r="KQ148" s="2">
        <f>[1]!EM_S_VAL_PE_TTM(KQ$2,$A148)*KQ$4</f>
        <v>4.3437480380659019E-2</v>
      </c>
      <c r="KR148" s="2">
        <f>[1]!EM_S_VAL_PE_TTM(KR$2,$A148)*KR$4</f>
        <v>0.98862480987327883</v>
      </c>
      <c r="KS148" s="2">
        <f>[1]!EM_S_VAL_PE_TTM(KS$2,$A148)*KS$4</f>
        <v>2.7670861886021639E-2</v>
      </c>
      <c r="KT148" s="2">
        <f>[1]!EM_S_VAL_PE_TTM(KT$2,$A148)*KT$4</f>
        <v>-1.3808734364490073E-3</v>
      </c>
      <c r="KU148" s="2">
        <f>[1]!EM_S_VAL_PE_TTM(KU$2,$A148)*KU$4</f>
        <v>9.96694298029384E-2</v>
      </c>
      <c r="KV148" s="2">
        <f>[1]!EM_S_VAL_PE_TTM(KV$2,$A148)*KV$4</f>
        <v>1.5184511584481959E-2</v>
      </c>
      <c r="KW148" s="2">
        <f>[1]!EM_S_VAL_PE_TTM(KW$2,$A148)*KW$4</f>
        <v>-3.2179312889164979</v>
      </c>
      <c r="KX148" s="2">
        <f>[1]!EM_S_VAL_PE_TTM(KX$2,$A148)*KX$4</f>
        <v>-0.20525436448847711</v>
      </c>
      <c r="KY148" s="2">
        <f>[1]!EM_S_VAL_PE_TTM(KY$2,$A148)*KY$4</f>
        <v>0.1661864660654658</v>
      </c>
      <c r="KZ148" s="2">
        <f>[1]!EM_S_VAL_PE_TTM(KZ$2,$A148)*KZ$4</f>
        <v>8.8846717480401169E-2</v>
      </c>
      <c r="LA148" s="2">
        <f>[1]!EM_S_VAL_PE_TTM(LA$2,$A148)*LA$4</f>
        <v>4.6992557208317132E-2</v>
      </c>
      <c r="LB148" s="2">
        <f>[1]!EM_S_VAL_PE_TTM(LB$2,$A148)*LB$4</f>
        <v>8.8446941906970861E-2</v>
      </c>
      <c r="LC148" s="2">
        <f>[1]!EM_S_VAL_PE_TTM(LC$2,$A148)*LC$4</f>
        <v>-4.9711994441400009E-2</v>
      </c>
      <c r="LD148" s="2">
        <f>[1]!EM_S_VAL_PE_TTM(LD$2,$A148)*LD$4</f>
        <v>9.0198785756252821E-3</v>
      </c>
      <c r="LE148" s="2">
        <f>[1]!EM_S_VAL_PE_TTM(LE$2,$A148)*LE$4</f>
        <v>1.9386441679390739E-2</v>
      </c>
      <c r="LF148" s="2">
        <f>[1]!EM_S_VAL_PE_TTM(LF$2,$A148)*LF$4</f>
        <v>0.19723480541468857</v>
      </c>
      <c r="LG148" s="2">
        <f>[1]!EM_S_VAL_PE_TTM(LG$2,$A148)*LG$4</f>
        <v>-6.3300693389912776E-3</v>
      </c>
      <c r="LH148" s="2">
        <f>[1]!EM_S_VAL_PE_TTM(LH$2,$A148)*LH$4</f>
        <v>1.4579761526490067E-2</v>
      </c>
      <c r="LI148" s="2">
        <f>[1]!EM_S_VAL_PE_TTM(LI$2,$A148)*LI$4</f>
        <v>-5.0876681592223758E-3</v>
      </c>
      <c r="LJ148" s="2">
        <f>[1]!EM_S_VAL_PE_TTM(LJ$2,$A148)*LJ$4</f>
        <v>2.2769546965262077E-2</v>
      </c>
      <c r="LK148" s="2">
        <f>[1]!EM_S_VAL_PE_TTM(LK$2,$A148)*LK$4</f>
        <v>-8.0917147614110799E-3</v>
      </c>
      <c r="LL148" s="2">
        <f>[1]!EM_S_VAL_PE_TTM(LL$2,$A148)*LL$4</f>
        <v>-3.1633767483139424E-2</v>
      </c>
      <c r="LM148" s="2">
        <f>[1]!EM_S_VAL_PE_TTM(LM$2,$A148)*LM$4</f>
        <v>0.21475956119107364</v>
      </c>
      <c r="LN148" s="2">
        <f>[1]!EM_S_VAL_PE_TTM(LN$2,$A148)*LN$4</f>
        <v>-1.168250090687656E-2</v>
      </c>
      <c r="LO148" s="2">
        <f>[1]!EM_S_VAL_PE_TTM(LO$2,$A148)*LO$4</f>
        <v>-6.9283129178799327E-4</v>
      </c>
      <c r="LP148" s="2">
        <f>[1]!EM_S_VAL_PE_TTM(LP$2,$A148)*LP$4</f>
        <v>0.38042805075594111</v>
      </c>
      <c r="LQ148" s="2">
        <f>[1]!EM_S_VAL_PE_TTM(LQ$2,$A148)*LQ$4</f>
        <v>-2.8801326112029837E-3</v>
      </c>
      <c r="LR148" s="2">
        <f>[1]!EM_S_VAL_PE_TTM(LR$2,$A148)*LR$4</f>
        <v>4.1879454062013356E-2</v>
      </c>
      <c r="LS148" s="2">
        <f>[1]!EM_S_VAL_PE_TTM(LS$2,$A148)*LS$4</f>
        <v>3.8016145600176091E-2</v>
      </c>
    </row>
    <row r="149" spans="1:331">
      <c r="A149" s="5">
        <v>44292</v>
      </c>
      <c r="B149" s="6">
        <f t="shared" si="25"/>
        <v>39.186514162725942</v>
      </c>
      <c r="C149" s="6">
        <f t="shared" si="22"/>
        <v>42.073283434154945</v>
      </c>
      <c r="D149" s="6">
        <f t="shared" si="23"/>
        <v>47.349733227966382</v>
      </c>
      <c r="E149" s="6">
        <f t="shared" si="24"/>
        <v>36.796833640343507</v>
      </c>
      <c r="F149" s="2">
        <f>[1]!EM_S_VAL_PE_TTM(F$2,$A149)*F$4</f>
        <v>2.9535094139952513E-2</v>
      </c>
      <c r="G149" s="2">
        <f>[1]!EM_S_VAL_PE_TTM(G$2,$A149)*G$4</f>
        <v>3.956435966957117E-2</v>
      </c>
      <c r="H149" s="2">
        <f>[1]!EM_S_VAL_PE_TTM(H$2,$A149)*H$4</f>
        <v>4.6642824547509024E-2</v>
      </c>
      <c r="I149" s="2">
        <f>[1]!EM_S_VAL_PE_TTM(I$2,$A149)*I$4</f>
        <v>1.8190635633355157E-2</v>
      </c>
      <c r="J149" s="2">
        <f>[1]!EM_S_VAL_PE_TTM(J$2,$A149)*J$4</f>
        <v>2.7053052565071865E-2</v>
      </c>
      <c r="K149" s="2">
        <f>[1]!EM_S_VAL_PE_TTM(K$2,$A149)*K$4</f>
        <v>0.15715075619344154</v>
      </c>
      <c r="L149" s="2">
        <f>[1]!EM_S_VAL_PE_TTM(L$2,$A149)*L$4</f>
        <v>0.1258761939893929</v>
      </c>
      <c r="M149" s="2">
        <f>[1]!EM_S_VAL_PE_TTM(M$2,$A149)*M$4</f>
        <v>4.9865188994732489E-2</v>
      </c>
      <c r="N149" s="2">
        <f>[1]!EM_S_VAL_PE_TTM(N$2,$A149)*N$4</f>
        <v>2.191016811956966E-2</v>
      </c>
      <c r="O149" s="2">
        <f>[1]!EM_S_VAL_PE_TTM(O$2,$A149)*O$4</f>
        <v>0.27686526438725167</v>
      </c>
      <c r="P149" s="2">
        <f>[1]!EM_S_VAL_PE_TTM(P$2,$A149)*P$4</f>
        <v>1.8244615258628395E-2</v>
      </c>
      <c r="Q149" s="2">
        <f>[1]!EM_S_VAL_PE_TTM(Q$2,$A149)*Q$4</f>
        <v>1.2951569677087871E-2</v>
      </c>
      <c r="R149" s="2">
        <f>[1]!EM_S_VAL_PE_TTM(R$2,$A149)*R$4</f>
        <v>2.3076746268229874E-2</v>
      </c>
      <c r="S149" s="2">
        <f>[1]!EM_S_VAL_PE_TTM(S$2,$A149)*S$4</f>
        <v>7.4836616497987105E-2</v>
      </c>
      <c r="T149" s="2">
        <f>[1]!EM_S_VAL_PE_TTM(T$2,$A149)*T$4</f>
        <v>2.1630914067317784E-2</v>
      </c>
      <c r="U149" s="2">
        <f>[1]!EM_S_VAL_PE_TTM(U$2,$A149)*U$4</f>
        <v>0.13561481550843846</v>
      </c>
      <c r="V149" s="2">
        <f>[1]!EM_S_VAL_PE_TTM(V$2,$A149)*V$4</f>
        <v>1.5332418612960469E-2</v>
      </c>
      <c r="W149" s="2">
        <f>[1]!EM_S_VAL_PE_TTM(W$2,$A149)*W$4</f>
        <v>8.5170488096529023E-2</v>
      </c>
      <c r="X149" s="2">
        <f>[1]!EM_S_VAL_PE_TTM(X$2,$A149)*X$4</f>
        <v>2.6241520018305219E-2</v>
      </c>
      <c r="Y149" s="2">
        <f>[1]!EM_S_VAL_PE_TTM(Y$2,$A149)*Y$4</f>
        <v>3.9699377672820849E-2</v>
      </c>
      <c r="Z149" s="2">
        <f>[1]!EM_S_VAL_PE_TTM(Z$2,$A149)*Z$4</f>
        <v>2.541347076961125E-2</v>
      </c>
      <c r="AA149" s="2">
        <f>[1]!EM_S_VAL_PE_TTM(AA$2,$A149)*AA$4</f>
        <v>2.8458524486083502E-2</v>
      </c>
      <c r="AB149" s="2">
        <f>[1]!EM_S_VAL_PE_TTM(AB$2,$A149)*AB$4</f>
        <v>0.73834484192005445</v>
      </c>
      <c r="AC149" s="2">
        <f>[1]!EM_S_VAL_PE_TTM(AC$2,$A149)*AC$4</f>
        <v>0.10598159488318511</v>
      </c>
      <c r="AD149" s="2">
        <f>[1]!EM_S_VAL_PE_TTM(AD$2,$A149)*AD$4</f>
        <v>0.11908231693540078</v>
      </c>
      <c r="AE149" s="2">
        <f>[1]!EM_S_VAL_PE_TTM(AE$2,$A149)*AE$4</f>
        <v>1.3260292605880892E-2</v>
      </c>
      <c r="AF149" s="2">
        <f>[1]!EM_S_VAL_PE_TTM(AF$2,$A149)*AF$4</f>
        <v>2.7678934332925016E-2</v>
      </c>
      <c r="AG149" s="2">
        <f>[1]!EM_S_VAL_PE_TTM(AG$2,$A149)*AG$4</f>
        <v>0.23957867663263135</v>
      </c>
      <c r="AH149" s="2">
        <f>[1]!EM_S_VAL_PE_TTM(AH$2,$A149)*AH$4</f>
        <v>0.57840930586784667</v>
      </c>
      <c r="AI149" s="2">
        <f>[1]!EM_S_VAL_PE_TTM(AI$2,$A149)*AI$4</f>
        <v>0.12357545950412298</v>
      </c>
      <c r="AJ149" s="2">
        <f>[1]!EM_S_VAL_PE_TTM(AJ$2,$A149)*AJ$4</f>
        <v>0.27749862317835067</v>
      </c>
      <c r="AK149" s="2">
        <f>[1]!EM_S_VAL_PE_TTM(AK$2,$A149)*AK$4</f>
        <v>1.8529589334434354E-2</v>
      </c>
      <c r="AL149" s="2">
        <f>[1]!EM_S_VAL_PE_TTM(AL$2,$A149)*AL$4</f>
        <v>3.3647728817448964E-2</v>
      </c>
      <c r="AM149" s="2">
        <f>[1]!EM_S_VAL_PE_TTM(AM$2,$A149)*AM$4</f>
        <v>1.6116267365417918E-2</v>
      </c>
      <c r="AN149" s="2">
        <f>[1]!EM_S_VAL_PE_TTM(AN$2,$A149)*AN$4</f>
        <v>7.8105620194181954E-3</v>
      </c>
      <c r="AO149" s="2">
        <f>[1]!EM_S_VAL_PE_TTM(AO$2,$A149)*AO$4</f>
        <v>5.1365570778661501E-3</v>
      </c>
      <c r="AP149" s="2">
        <f>[1]!EM_S_VAL_PE_TTM(AP$2,$A149)*AP$4</f>
        <v>1.2050609201551578E-2</v>
      </c>
      <c r="AQ149" s="2">
        <f>[1]!EM_S_VAL_PE_TTM(AQ$2,$A149)*AQ$4</f>
        <v>1.1492084835057632E-2</v>
      </c>
      <c r="AR149" s="2">
        <f>[1]!EM_S_VAL_PE_TTM(AR$2,$A149)*AR$4</f>
        <v>0.38682230603402767</v>
      </c>
      <c r="AS149" s="2">
        <f>[1]!EM_S_VAL_PE_TTM(AS$2,$A149)*AS$4</f>
        <v>2.6697489490515747E-2</v>
      </c>
      <c r="AT149" s="2">
        <f>[1]!EM_S_VAL_PE_TTM(AT$2,$A149)*AT$4</f>
        <v>4.7833211596067342E-2</v>
      </c>
      <c r="AU149" s="2">
        <f>[1]!EM_S_VAL_PE_TTM(AU$2,$A149)*AU$4</f>
        <v>8.2988162559807163E-2</v>
      </c>
      <c r="AV149" s="2">
        <f>[1]!EM_S_VAL_PE_TTM(AV$2,$A149)*AV$4</f>
        <v>1.3092099770888786E-2</v>
      </c>
      <c r="AW149" s="2">
        <f>[1]!EM_S_VAL_PE_TTM(AW$2,$A149)*AW$4</f>
        <v>9.5624270812713269E-2</v>
      </c>
      <c r="AX149" s="2">
        <f>[1]!EM_S_VAL_PE_TTM(AX$2,$A149)*AX$4</f>
        <v>1.3301679759271339E-2</v>
      </c>
      <c r="AY149" s="2">
        <f>[1]!EM_S_VAL_PE_TTM(AY$2,$A149)*AY$4</f>
        <v>8.3965157614147495E-2</v>
      </c>
      <c r="AZ149" s="2">
        <f>[1]!EM_S_VAL_PE_TTM(AZ$2,$A149)*AZ$4</f>
        <v>-0.20480900027872051</v>
      </c>
      <c r="BA149" s="2">
        <f>[1]!EM_S_VAL_PE_TTM(BA$2,$A149)*BA$4</f>
        <v>5.4431201777986805E-2</v>
      </c>
      <c r="BB149" s="2">
        <f>[1]!EM_S_VAL_PE_TTM(BB$2,$A149)*BB$4</f>
        <v>1.9049115287869456E-2</v>
      </c>
      <c r="BC149" s="2">
        <f>[1]!EM_S_VAL_PE_TTM(BC$2,$A149)*BC$4</f>
        <v>0.39557862349252132</v>
      </c>
      <c r="BD149" s="2">
        <f>[1]!EM_S_VAL_PE_TTM(BD$2,$A149)*BD$4</f>
        <v>3.5963440524169416E-2</v>
      </c>
      <c r="BE149" s="2">
        <f>[1]!EM_S_VAL_PE_TTM(BE$2,$A149)*BE$4</f>
        <v>-1.8131844217458932E-3</v>
      </c>
      <c r="BF149" s="2">
        <f>[1]!EM_S_VAL_PE_TTM(BF$2,$A149)*BF$4</f>
        <v>1.1219132177684648E-2</v>
      </c>
      <c r="BG149" s="2">
        <f>[1]!EM_S_VAL_PE_TTM(BG$2,$A149)*BG$4</f>
        <v>9.9276682229283205E-3</v>
      </c>
      <c r="BH149" s="2">
        <f>[1]!EM_S_VAL_PE_TTM(BH$2,$A149)*BH$4</f>
        <v>3.7722009468934455E-2</v>
      </c>
      <c r="BI149" s="2">
        <f>[1]!EM_S_VAL_PE_TTM(BI$2,$A149)*BI$4</f>
        <v>2.872172088615603E-2</v>
      </c>
      <c r="BJ149" s="2">
        <f>[1]!EM_S_VAL_PE_TTM(BJ$2,$A149)*BJ$4</f>
        <v>0.10292559749713601</v>
      </c>
      <c r="BK149" s="2">
        <f>[1]!EM_S_VAL_PE_TTM(BK$2,$A149)*BK$4</f>
        <v>6.4102909668320718E-2</v>
      </c>
      <c r="BL149" s="2">
        <f>[1]!EM_S_VAL_PE_TTM(BL$2,$A149)*BL$4</f>
        <v>1.3339009247141289E-2</v>
      </c>
      <c r="BM149" s="2">
        <f>[1]!EM_S_VAL_PE_TTM(BM$2,$A149)*BM$4</f>
        <v>0.3666958345053401</v>
      </c>
      <c r="BN149" s="2">
        <f>[1]!EM_S_VAL_PE_TTM(BN$2,$A149)*BN$4</f>
        <v>9.2294745317791846E-2</v>
      </c>
      <c r="BO149" s="2">
        <f>[1]!EM_S_VAL_PE_TTM(BO$2,$A149)*BO$4</f>
        <v>3.709064317591966E-2</v>
      </c>
      <c r="BP149" s="2">
        <f>[1]!EM_S_VAL_PE_TTM(BP$2,$A149)*BP$4</f>
        <v>1.0275364031077707E-2</v>
      </c>
      <c r="BQ149" s="2">
        <f>[1]!EM_S_VAL_PE_TTM(BQ$2,$A149)*BQ$4</f>
        <v>9.8241311286303118E-2</v>
      </c>
      <c r="BR149" s="2">
        <f>[1]!EM_S_VAL_PE_TTM(BR$2,$A149)*BR$4</f>
        <v>4.3465249113780413E-2</v>
      </c>
      <c r="BS149" s="2">
        <f>[1]!EM_S_VAL_PE_TTM(BS$2,$A149)*BS$4</f>
        <v>2.2140829498512232E-2</v>
      </c>
      <c r="BT149" s="2">
        <f>[1]!EM_S_VAL_PE_TTM(BT$2,$A149)*BT$4</f>
        <v>1.6923317287216778E-2</v>
      </c>
      <c r="BU149" s="2">
        <f>[1]!EM_S_VAL_PE_TTM(BU$2,$A149)*BU$4</f>
        <v>1.0456805199069535E-2</v>
      </c>
      <c r="BV149" s="2">
        <f>[1]!EM_S_VAL_PE_TTM(BV$2,$A149)*BV$4</f>
        <v>0.25209147438933449</v>
      </c>
      <c r="BW149" s="2">
        <f>[1]!EM_S_VAL_PE_TTM(BW$2,$A149)*BW$4</f>
        <v>4.6445648925461536E-3</v>
      </c>
      <c r="BX149" s="2">
        <f>[1]!EM_S_VAL_PE_TTM(BX$2,$A149)*BX$4</f>
        <v>6.3776153466663071E-2</v>
      </c>
      <c r="BY149" s="2">
        <f>[1]!EM_S_VAL_PE_TTM(BY$2,$A149)*BY$4</f>
        <v>0.18859487404281702</v>
      </c>
      <c r="BZ149" s="2">
        <f>[1]!EM_S_VAL_PE_TTM(BZ$2,$A149)*BZ$4</f>
        <v>2.5420991755960819E-2</v>
      </c>
      <c r="CA149" s="2">
        <f>[1]!EM_S_VAL_PE_TTM(CA$2,$A149)*CA$4</f>
        <v>8.1080973628442479E-2</v>
      </c>
      <c r="CB149" s="2">
        <f>[1]!EM_S_VAL_PE_TTM(CB$2,$A149)*CB$4</f>
        <v>0.16512519102355028</v>
      </c>
      <c r="CC149" s="2">
        <f>[1]!EM_S_VAL_PE_TTM(CC$2,$A149)*CC$4</f>
        <v>5.3130446275830691E-3</v>
      </c>
      <c r="CD149" s="2">
        <f>[1]!EM_S_VAL_PE_TTM(CD$2,$A149)*CD$4</f>
        <v>-1.4093008999449617E-2</v>
      </c>
      <c r="CE149" s="2">
        <f>[1]!EM_S_VAL_PE_TTM(CE$2,$A149)*CE$4</f>
        <v>3.4533782222742289E-2</v>
      </c>
      <c r="CF149" s="2">
        <f>[1]!EM_S_VAL_PE_TTM(CF$2,$A149)*CF$4</f>
        <v>-2.4154677567170969E-2</v>
      </c>
      <c r="CG149" s="2">
        <f>[1]!EM_S_VAL_PE_TTM(CG$2,$A149)*CG$4</f>
        <v>1.346357474733644E-2</v>
      </c>
      <c r="CH149" s="2">
        <f>[1]!EM_S_VAL_PE_TTM(CH$2,$A149)*CH$4</f>
        <v>0.10696668093630268</v>
      </c>
      <c r="CI149" s="2">
        <f>[1]!EM_S_VAL_PE_TTM(CI$2,$A149)*CI$4</f>
        <v>2.0724609409033021E-2</v>
      </c>
      <c r="CJ149" s="2">
        <f>[1]!EM_S_VAL_PE_TTM(CJ$2,$A149)*CJ$4</f>
        <v>9.9453612540481781E-3</v>
      </c>
      <c r="CK149" s="2">
        <f>[1]!EM_S_VAL_PE_TTM(CK$2,$A149)*CK$4</f>
        <v>4.0972096725530226E-2</v>
      </c>
      <c r="CL149" s="2">
        <f>[1]!EM_S_VAL_PE_TTM(CL$2,$A149)*CL$4</f>
        <v>1.7671078856801428E-2</v>
      </c>
      <c r="CM149" s="2">
        <f>[1]!EM_S_VAL_PE_TTM(CM$2,$A149)*CM$4</f>
        <v>1.0391139293807682E-2</v>
      </c>
      <c r="CN149" s="2">
        <f>[1]!EM_S_VAL_PE_TTM(CN$2,$A149)*CN$4</f>
        <v>1.0384425205404878E-2</v>
      </c>
      <c r="CO149" s="2">
        <f>[1]!EM_S_VAL_PE_TTM(CO$2,$A149)*CO$4</f>
        <v>6.1289641310272737E-2</v>
      </c>
      <c r="CP149" s="2">
        <f>[1]!EM_S_VAL_PE_TTM(CP$2,$A149)*CP$4</f>
        <v>4.7824816974765164E-2</v>
      </c>
      <c r="CQ149" s="2">
        <f>[1]!EM_S_VAL_PE_TTM(CQ$2,$A149)*CQ$4</f>
        <v>1.8899817507061611E-2</v>
      </c>
      <c r="CR149" s="2">
        <f>[1]!EM_S_VAL_PE_TTM(CR$2,$A149)*CR$4</f>
        <v>0.1587116686947474</v>
      </c>
      <c r="CS149" s="2">
        <f>[1]!EM_S_VAL_PE_TTM(CS$2,$A149)*CS$4</f>
        <v>2.1760691317494266E-2</v>
      </c>
      <c r="CT149" s="2">
        <f>[1]!EM_S_VAL_PE_TTM(CT$2,$A149)*CT$4</f>
        <v>7.9300508000649667E-3</v>
      </c>
      <c r="CU149" s="2">
        <f>[1]!EM_S_VAL_PE_TTM(CU$2,$A149)*CU$4</f>
        <v>6.20532349212606E-3</v>
      </c>
      <c r="CV149" s="2">
        <f>[1]!EM_S_VAL_PE_TTM(CV$2,$A149)*CV$4</f>
        <v>5.4781877332898882E-2</v>
      </c>
      <c r="CW149" s="2">
        <f>[1]!EM_S_VAL_PE_TTM(CW$2,$A149)*CW$4</f>
        <v>0.12333882678280923</v>
      </c>
      <c r="CX149" s="2">
        <f>[1]!EM_S_VAL_PE_TTM(CX$2,$A149)*CX$4</f>
        <v>0.63993829456786611</v>
      </c>
      <c r="CY149" s="2">
        <f>[1]!EM_S_VAL_PE_TTM(CY$2,$A149)*CY$4</f>
        <v>1.3761831810598042E-2</v>
      </c>
      <c r="CZ149" s="2">
        <f>[1]!EM_S_VAL_PE_TTM(CZ$2,$A149)*CZ$4</f>
        <v>2.5212328997466914E-2</v>
      </c>
      <c r="DA149" s="2">
        <f>[1]!EM_S_VAL_PE_TTM(DA$2,$A149)*DA$4</f>
        <v>5.0980815377805737E-2</v>
      </c>
      <c r="DB149" s="2">
        <f>[1]!EM_S_VAL_PE_TTM(DB$2,$A149)*DB$4</f>
        <v>4.0095957878554991</v>
      </c>
      <c r="DC149" s="2">
        <f>[1]!EM_S_VAL_PE_TTM(DC$2,$A149)*DC$4</f>
        <v>2.7793543692902753E-2</v>
      </c>
      <c r="DD149" s="2">
        <f>[1]!EM_S_VAL_PE_TTM(DD$2,$A149)*DD$4</f>
        <v>2.415671768114333E-2</v>
      </c>
      <c r="DE149" s="2">
        <f>[1]!EM_S_VAL_PE_TTM(DE$2,$A149)*DE$4</f>
        <v>0.18920601859273187</v>
      </c>
      <c r="DF149" s="2">
        <f>[1]!EM_S_VAL_PE_TTM(DF$2,$A149)*DF$4</f>
        <v>4.6895169513927443E-2</v>
      </c>
      <c r="DG149" s="2">
        <f>[1]!EM_S_VAL_PE_TTM(DG$2,$A149)*DG$4</f>
        <v>0.13332316801015365</v>
      </c>
      <c r="DH149" s="2">
        <f>[1]!EM_S_VAL_PE_TTM(DH$2,$A149)*DH$4</f>
        <v>7.7796055177160345E-2</v>
      </c>
      <c r="DI149" s="2">
        <f>[1]!EM_S_VAL_PE_TTM(DI$2,$A149)*DI$4</f>
        <v>6.3417814327764643E-3</v>
      </c>
      <c r="DJ149" s="2">
        <f>[1]!EM_S_VAL_PE_TTM(DJ$2,$A149)*DJ$4</f>
        <v>8.9203543159942621E-3</v>
      </c>
      <c r="DK149" s="2">
        <f>[1]!EM_S_VAL_PE_TTM(DK$2,$A149)*DK$4</f>
        <v>0.24206538071657765</v>
      </c>
      <c r="DL149" s="2">
        <f>[1]!EM_S_VAL_PE_TTM(DL$2,$A149)*DL$4</f>
        <v>5.9177477413333658E-2</v>
      </c>
      <c r="DM149" s="2">
        <f>[1]!EM_S_VAL_PE_TTM(DM$2,$A149)*DM$4</f>
        <v>1.2248016853093603E-2</v>
      </c>
      <c r="DN149" s="2">
        <f>[1]!EM_S_VAL_PE_TTM(DN$2,$A149)*DN$4</f>
        <v>1.001834549069363</v>
      </c>
      <c r="DO149" s="2">
        <f>[1]!EM_S_VAL_PE_TTM(DO$2,$A149)*DO$4</f>
        <v>1.919604173638987E-2</v>
      </c>
      <c r="DP149" s="2">
        <f>[1]!EM_S_VAL_PE_TTM(DP$2,$A149)*DP$4</f>
        <v>7.286447259236618E-3</v>
      </c>
      <c r="DQ149" s="2">
        <f>[1]!EM_S_VAL_PE_TTM(DQ$2,$A149)*DQ$4</f>
        <v>2.274120647757397E-2</v>
      </c>
      <c r="DR149" s="2">
        <f>[1]!EM_S_VAL_PE_TTM(DR$2,$A149)*DR$4</f>
        <v>1.0098900604936746E-2</v>
      </c>
      <c r="DS149" s="2">
        <f>[1]!EM_S_VAL_PE_TTM(DS$2,$A149)*DS$4</f>
        <v>3.7401161351423462E-2</v>
      </c>
      <c r="DT149" s="2">
        <f>[1]!EM_S_VAL_PE_TTM(DT$2,$A149)*DT$4</f>
        <v>0.18536710757764926</v>
      </c>
      <c r="DU149" s="2">
        <f>[1]!EM_S_VAL_PE_TTM(DU$2,$A149)*DU$4</f>
        <v>1.2327111879777086E-2</v>
      </c>
      <c r="DV149" s="2">
        <f>[1]!EM_S_VAL_PE_TTM(DV$2,$A149)*DV$4</f>
        <v>3.707854521050212E-2</v>
      </c>
      <c r="DW149" s="2">
        <f>[1]!EM_S_VAL_PE_TTM(DW$2,$A149)*DW$4</f>
        <v>-1.3177427253395018E-3</v>
      </c>
      <c r="DX149" s="2">
        <f>[1]!EM_S_VAL_PE_TTM(DX$2,$A149)*DX$4</f>
        <v>0.53002430323000393</v>
      </c>
      <c r="DY149" s="2">
        <f>[1]!EM_S_VAL_PE_TTM(DY$2,$A149)*DY$4</f>
        <v>1.427230922651275E-2</v>
      </c>
      <c r="DZ149" s="2">
        <f>[1]!EM_S_VAL_PE_TTM(DZ$2,$A149)*DZ$4</f>
        <v>7.1704209212657289E-3</v>
      </c>
      <c r="EA149" s="2">
        <f>[1]!EM_S_VAL_PE_TTM(EA$2,$A149)*EA$4</f>
        <v>2.6615873811141326E-2</v>
      </c>
      <c r="EB149" s="2">
        <f>[1]!EM_S_VAL_PE_TTM(EB$2,$A149)*EB$4</f>
        <v>7.3211514553100085E-2</v>
      </c>
      <c r="EC149" s="2">
        <f>[1]!EM_S_VAL_PE_TTM(EC$2,$A149)*EC$4</f>
        <v>7.1121206099649592E-3</v>
      </c>
      <c r="ED149" s="2">
        <f>[1]!EM_S_VAL_PE_TTM(ED$2,$A149)*ED$4</f>
        <v>6.3287806281979317E-2</v>
      </c>
      <c r="EE149" s="2">
        <f>[1]!EM_S_VAL_PE_TTM(EE$2,$A149)*EE$4</f>
        <v>1.9926406227825197E-2</v>
      </c>
      <c r="EF149" s="2">
        <f>[1]!EM_S_VAL_PE_TTM(EF$2,$A149)*EF$4</f>
        <v>-1.4913192162434068E-2</v>
      </c>
      <c r="EG149" s="2">
        <f>[1]!EM_S_VAL_PE_TTM(EG$2,$A149)*EG$4</f>
        <v>8.5776268439063941E-3</v>
      </c>
      <c r="EH149" s="2">
        <f>[1]!EM_S_VAL_PE_TTM(EH$2,$A149)*EH$4</f>
        <v>3.825885072752068E-2</v>
      </c>
      <c r="EI149" s="2">
        <f>[1]!EM_S_VAL_PE_TTM(EI$2,$A149)*EI$4</f>
        <v>0.24564825234890872</v>
      </c>
      <c r="EJ149" s="2">
        <f>[1]!EM_S_VAL_PE_TTM(EJ$2,$A149)*EJ$4</f>
        <v>-1.5907484254805874E-2</v>
      </c>
      <c r="EK149" s="2">
        <f>[1]!EM_S_VAL_PE_TTM(EK$2,$A149)*EK$4</f>
        <v>4.2155469713636394E-2</v>
      </c>
      <c r="EL149" s="2">
        <f>[1]!EM_S_VAL_PE_TTM(EL$2,$A149)*EL$4</f>
        <v>6.3465066702280096E-2</v>
      </c>
      <c r="EM149" s="2">
        <f>[1]!EM_S_VAL_PE_TTM(EM$2,$A149)*EM$4</f>
        <v>-3.8871447542452105E-3</v>
      </c>
      <c r="EN149" s="2">
        <f>[1]!EM_S_VAL_PE_TTM(EN$2,$A149)*EN$4</f>
        <v>1.0503572877309665E-2</v>
      </c>
      <c r="EO149" s="2">
        <f>[1]!EM_S_VAL_PE_TTM(EO$2,$A149)*EO$4</f>
        <v>2.0669920433874562</v>
      </c>
      <c r="EP149" s="2">
        <f>[1]!EM_S_VAL_PE_TTM(EP$2,$A149)*EP$4</f>
        <v>-0.44346556003667648</v>
      </c>
      <c r="EQ149" s="2">
        <f>[1]!EM_S_VAL_PE_TTM(EQ$2,$A149)*EQ$4</f>
        <v>0.22417563111278604</v>
      </c>
      <c r="ER149" s="2">
        <f>[1]!EM_S_VAL_PE_TTM(ER$2,$A149)*ER$4</f>
        <v>1.9242383760434398E-2</v>
      </c>
      <c r="ES149" s="2">
        <f>[1]!EM_S_VAL_PE_TTM(ES$2,$A149)*ES$4</f>
        <v>-1.1734009073951391E-3</v>
      </c>
      <c r="ET149" s="2">
        <f>[1]!EM_S_VAL_PE_TTM(ET$2,$A149)*ET$4</f>
        <v>1.815294203719028E-2</v>
      </c>
      <c r="EU149" s="2">
        <f>[1]!EM_S_VAL_PE_TTM(EU$2,$A149)*EU$4</f>
        <v>6.9705433953501858E-2</v>
      </c>
      <c r="EV149" s="2">
        <f>[1]!EM_S_VAL_PE_TTM(EV$2,$A149)*EV$4</f>
        <v>8.7545312895613726E-3</v>
      </c>
      <c r="EW149" s="2">
        <f>[1]!EM_S_VAL_PE_TTM(EW$2,$A149)*EW$4</f>
        <v>1.585136439299514E-2</v>
      </c>
      <c r="EX149" s="2">
        <f>[1]!EM_S_VAL_PE_TTM(EX$2,$A149)*EX$4</f>
        <v>1.1888480060169732E-2</v>
      </c>
      <c r="EY149" s="2">
        <f>[1]!EM_S_VAL_PE_TTM(EY$2,$A149)*EY$4</f>
        <v>0.59750481588219573</v>
      </c>
      <c r="EZ149" s="2">
        <f>[1]!EM_S_VAL_PE_TTM(EZ$2,$A149)*EZ$4</f>
        <v>0.34570418204043779</v>
      </c>
      <c r="FA149" s="2">
        <f>[1]!EM_S_VAL_PE_TTM(FA$2,$A149)*FA$4</f>
        <v>0.10308239119987486</v>
      </c>
      <c r="FB149" s="2">
        <f>[1]!EM_S_VAL_PE_TTM(FB$2,$A149)*FB$4</f>
        <v>3.0434864047441067E-2</v>
      </c>
      <c r="FC149" s="2">
        <f>[1]!EM_S_VAL_PE_TTM(FC$2,$A149)*FC$4</f>
        <v>1.8599657553312617E-2</v>
      </c>
      <c r="FD149" s="2">
        <f>[1]!EM_S_VAL_PE_TTM(FD$2,$A149)*FD$4</f>
        <v>3.1689089467484166E-2</v>
      </c>
      <c r="FE149" s="2">
        <f>[1]!EM_S_VAL_PE_TTM(FE$2,$A149)*FE$4</f>
        <v>0.39974603683783516</v>
      </c>
      <c r="FF149" s="2">
        <f>[1]!EM_S_VAL_PE_TTM(FF$2,$A149)*FF$4</f>
        <v>2.7206616017762201E-2</v>
      </c>
      <c r="FG149" s="2">
        <f>[1]!EM_S_VAL_PE_TTM(FG$2,$A149)*FG$4</f>
        <v>9.6068673281002021E-2</v>
      </c>
      <c r="FH149" s="2">
        <f>[1]!EM_S_VAL_PE_TTM(FH$2,$A149)*FH$4</f>
        <v>0.34057390221495204</v>
      </c>
      <c r="FI149" s="2">
        <f>[1]!EM_S_VAL_PE_TTM(FI$2,$A149)*FI$4</f>
        <v>1.1568927294508778E-2</v>
      </c>
      <c r="FJ149" s="2">
        <f>[1]!EM_S_VAL_PE_TTM(FJ$2,$A149)*FJ$4</f>
        <v>4.2381111094370739E-2</v>
      </c>
      <c r="FK149" s="2">
        <f>[1]!EM_S_VAL_PE_TTM(FK$2,$A149)*FK$4</f>
        <v>4.1088728006426913E-2</v>
      </c>
      <c r="FL149" s="2">
        <f>[1]!EM_S_VAL_PE_TTM(FL$2,$A149)*FL$4</f>
        <v>0.10205708033204185</v>
      </c>
      <c r="FM149" s="2">
        <f>[1]!EM_S_VAL_PE_TTM(FM$2,$A149)*FM$4</f>
        <v>2.4129888947209209E-2</v>
      </c>
      <c r="FN149" s="2">
        <f>[1]!EM_S_VAL_PE_TTM(FN$2,$A149)*FN$4</f>
        <v>0.15079275825928651</v>
      </c>
      <c r="FO149" s="2">
        <f>[1]!EM_S_VAL_PE_TTM(FO$2,$A149)*FO$4</f>
        <v>3.5726578308206414E-2</v>
      </c>
      <c r="FP149" s="2">
        <f>[1]!EM_S_VAL_PE_TTM(FP$2,$A149)*FP$4</f>
        <v>0.20476995440062923</v>
      </c>
      <c r="FQ149" s="2">
        <f>[1]!EM_S_VAL_PE_TTM(FQ$2,$A149)*FQ$4</f>
        <v>9.4595908158734299E-3</v>
      </c>
      <c r="FR149" s="2">
        <f>[1]!EM_S_VAL_PE_TTM(FR$2,$A149)*FR$4</f>
        <v>1.5907199624669553E-2</v>
      </c>
      <c r="FS149" s="2">
        <f>[1]!EM_S_VAL_PE_TTM(FS$2,$A149)*FS$4</f>
        <v>3.5827445111450265E-2</v>
      </c>
      <c r="FT149" s="2">
        <f>[1]!EM_S_VAL_PE_TTM(FT$2,$A149)*FT$4</f>
        <v>2.8600845057315388E-2</v>
      </c>
      <c r="FU149" s="2">
        <f>[1]!EM_S_VAL_PE_TTM(FU$2,$A149)*FU$4</f>
        <v>6.7830379600974294E-2</v>
      </c>
      <c r="FV149" s="2">
        <f>[1]!EM_S_VAL_PE_TTM(FV$2,$A149)*FV$4</f>
        <v>7.7284194570442249E-2</v>
      </c>
      <c r="FW149" s="2">
        <f>[1]!EM_S_VAL_PE_TTM(FW$2,$A149)*FW$4</f>
        <v>0.13720398994509334</v>
      </c>
      <c r="FX149" s="2">
        <f>[1]!EM_S_VAL_PE_TTM(FX$2,$A149)*FX$4</f>
        <v>0.11755271398654113</v>
      </c>
      <c r="FY149" s="2">
        <f>[1]!EM_S_VAL_PE_TTM(FY$2,$A149)*FY$4</f>
        <v>7.2100200861505523E-2</v>
      </c>
      <c r="FZ149" s="2">
        <f>[1]!EM_S_VAL_PE_TTM(FZ$2,$A149)*FZ$4</f>
        <v>3.7612912166025053E-2</v>
      </c>
      <c r="GA149" s="2">
        <f>[1]!EM_S_VAL_PE_TTM(GA$2,$A149)*GA$4</f>
        <v>-3.6388127221047969E-3</v>
      </c>
      <c r="GB149" s="2">
        <f>[1]!EM_S_VAL_PE_TTM(GB$2,$A149)*GB$4</f>
        <v>2.7258994796116886E-2</v>
      </c>
      <c r="GC149" s="2">
        <f>[1]!EM_S_VAL_PE_TTM(GC$2,$A149)*GC$4</f>
        <v>4.2419924092959763E-2</v>
      </c>
      <c r="GD149" s="2">
        <f>[1]!EM_S_VAL_PE_TTM(GD$2,$A149)*GD$4</f>
        <v>2.3502826956379314E-2</v>
      </c>
      <c r="GE149" s="2">
        <f>[1]!EM_S_VAL_PE_TTM(GE$2,$A149)*GE$4</f>
        <v>2.8978098437468569E-2</v>
      </c>
      <c r="GF149" s="2">
        <f>[1]!EM_S_VAL_PE_TTM(GF$2,$A149)*GF$4</f>
        <v>-1.0901645583781908E-2</v>
      </c>
      <c r="GG149" s="2">
        <f>[1]!EM_S_VAL_PE_TTM(GG$2,$A149)*GG$4</f>
        <v>0.42798927644073326</v>
      </c>
      <c r="GH149" s="2">
        <f>[1]!EM_S_VAL_PE_TTM(GH$2,$A149)*GH$4</f>
        <v>1.0769526926623807</v>
      </c>
      <c r="GI149" s="2">
        <f>[1]!EM_S_VAL_PE_TTM(GI$2,$A149)*GI$4</f>
        <v>2.9909943528307489E-2</v>
      </c>
      <c r="GJ149" s="2">
        <f>[1]!EM_S_VAL_PE_TTM(GJ$2,$A149)*GJ$4</f>
        <v>3.0397648892587309E-2</v>
      </c>
      <c r="GK149" s="2">
        <f>[1]!EM_S_VAL_PE_TTM(GK$2,$A149)*GK$4</f>
        <v>6.9573695970440344E-2</v>
      </c>
      <c r="GL149" s="2">
        <f>[1]!EM_S_VAL_PE_TTM(GL$2,$A149)*GL$4</f>
        <v>-5.9754306235729271E-3</v>
      </c>
      <c r="GM149" s="2">
        <f>[1]!EM_S_VAL_PE_TTM(GM$2,$A149)*GM$4</f>
        <v>7.9408451176706446E-2</v>
      </c>
      <c r="GN149" s="2">
        <f>[1]!EM_S_VAL_PE_TTM(GN$2,$A149)*GN$4</f>
        <v>1.7819059368100736E-2</v>
      </c>
      <c r="GO149" s="2">
        <f>[1]!EM_S_VAL_PE_TTM(GO$2,$A149)*GO$4</f>
        <v>0.17250948683825379</v>
      </c>
      <c r="GP149" s="2">
        <f>[1]!EM_S_VAL_PE_TTM(GP$2,$A149)*GP$4</f>
        <v>0.20261952377885209</v>
      </c>
      <c r="GQ149" s="2">
        <f>[1]!EM_S_VAL_PE_TTM(GQ$2,$A149)*GQ$4</f>
        <v>2.726907660950827E-2</v>
      </c>
      <c r="GR149" s="2">
        <f>[1]!EM_S_VAL_PE_TTM(GR$2,$A149)*GR$4</f>
        <v>0.1086729067006426</v>
      </c>
      <c r="GS149" s="2">
        <f>[1]!EM_S_VAL_PE_TTM(GS$2,$A149)*GS$4</f>
        <v>-3.8330943395774981E-2</v>
      </c>
      <c r="GT149" s="2">
        <f>[1]!EM_S_VAL_PE_TTM(GT$2,$A149)*GT$4</f>
        <v>3.4786398001826015E-2</v>
      </c>
      <c r="GU149" s="2">
        <f>[1]!EM_S_VAL_PE_TTM(GU$2,$A149)*GU$4</f>
        <v>-0.21031577795549752</v>
      </c>
      <c r="GV149" s="2">
        <f>[1]!EM_S_VAL_PE_TTM(GV$2,$A149)*GV$4</f>
        <v>8.236172291623739E-2</v>
      </c>
      <c r="GW149" s="2">
        <f>[1]!EM_S_VAL_PE_TTM(GW$2,$A149)*GW$4</f>
        <v>3.7605919704144737E-2</v>
      </c>
      <c r="GX149" s="2">
        <f>[1]!EM_S_VAL_PE_TTM(GX$2,$A149)*GX$4</f>
        <v>-6.2902459154547008E-2</v>
      </c>
      <c r="GY149" s="2">
        <f>[1]!EM_S_VAL_PE_TTM(GY$2,$A149)*GY$4</f>
        <v>0.33437397608880348</v>
      </c>
      <c r="GZ149" s="2">
        <f>[1]!EM_S_VAL_PE_TTM(GZ$2,$A149)*GZ$4</f>
        <v>2.7151596178696679E-2</v>
      </c>
      <c r="HA149" s="2">
        <f>[1]!EM_S_VAL_PE_TTM(HA$2,$A149)*HA$4</f>
        <v>1.2509007844084836E-2</v>
      </c>
      <c r="HB149" s="2">
        <f>[1]!EM_S_VAL_PE_TTM(HB$2,$A149)*HB$4</f>
        <v>7.0864219493273276E-2</v>
      </c>
      <c r="HC149" s="2">
        <f>[1]!EM_S_VAL_PE_TTM(HC$2,$A149)*HC$4</f>
        <v>8.2741748309349602E-3</v>
      </c>
      <c r="HD149" s="2">
        <f>[1]!EM_S_VAL_PE_TTM(HD$2,$A149)*HD$4</f>
        <v>1.7894091003361874E-2</v>
      </c>
      <c r="HE149" s="2">
        <f>[1]!EM_S_VAL_PE_TTM(HE$2,$A149)*HE$4</f>
        <v>3.6583389657341529E-2</v>
      </c>
      <c r="HF149" s="2">
        <f>[1]!EM_S_VAL_PE_TTM(HF$2,$A149)*HF$4</f>
        <v>7.4370285138412179E-2</v>
      </c>
      <c r="HG149" s="2">
        <f>[1]!EM_S_VAL_PE_TTM(HG$2,$A149)*HG$4</f>
        <v>0.61017806475220526</v>
      </c>
      <c r="HH149" s="2">
        <f>[1]!EM_S_VAL_PE_TTM(HH$2,$A149)*HH$4</f>
        <v>-3.5395862934435485E-3</v>
      </c>
      <c r="HI149" s="2">
        <f>[1]!EM_S_VAL_PE_TTM(HI$2,$A149)*HI$4</f>
        <v>0.43621837664594409</v>
      </c>
      <c r="HJ149" s="2">
        <f>[1]!EM_S_VAL_PE_TTM(HJ$2,$A149)*HJ$4</f>
        <v>3.857289150386399E-2</v>
      </c>
      <c r="HK149" s="2">
        <f>[1]!EM_S_VAL_PE_TTM(HK$2,$A149)*HK$4</f>
        <v>0.12953826050412515</v>
      </c>
      <c r="HL149" s="2">
        <f>[1]!EM_S_VAL_PE_TTM(HL$2,$A149)*HL$4</f>
        <v>7.831675537025666E-2</v>
      </c>
      <c r="HM149" s="2">
        <f>[1]!EM_S_VAL_PE_TTM(HM$2,$A149)*HM$4</f>
        <v>0.13970010420683968</v>
      </c>
      <c r="HN149" s="2">
        <f>[1]!EM_S_VAL_PE_TTM(HN$2,$A149)*HN$4</f>
        <v>6.8893802367256715E-2</v>
      </c>
      <c r="HO149" s="2">
        <f>[1]!EM_S_VAL_PE_TTM(HO$2,$A149)*HO$4</f>
        <v>9.6676055903164845E-2</v>
      </c>
      <c r="HP149" s="2">
        <f>[1]!EM_S_VAL_PE_TTM(HP$2,$A149)*HP$4</f>
        <v>6.4027544143133872E-2</v>
      </c>
      <c r="HQ149" s="2">
        <f>[1]!EM_S_VAL_PE_TTM(HQ$2,$A149)*HQ$4</f>
        <v>5.6598185914342104E-2</v>
      </c>
      <c r="HR149" s="2">
        <f>[1]!EM_S_VAL_PE_TTM(HR$2,$A149)*HR$4</f>
        <v>0.10619213360475228</v>
      </c>
      <c r="HS149" s="2">
        <f>[1]!EM_S_VAL_PE_TTM(HS$2,$A149)*HS$4</f>
        <v>2.7617132447604619E-2</v>
      </c>
      <c r="HT149" s="2">
        <f>[1]!EM_S_VAL_PE_TTM(HT$2,$A149)*HT$4</f>
        <v>3.5535533567921475E-2</v>
      </c>
      <c r="HU149" s="2">
        <f>[1]!EM_S_VAL_PE_TTM(HU$2,$A149)*HU$4</f>
        <v>1.591400226014357E-2</v>
      </c>
      <c r="HV149" s="2">
        <f>[1]!EM_S_VAL_PE_TTM(HV$2,$A149)*HV$4</f>
        <v>5.6632545965212236E-2</v>
      </c>
      <c r="HW149" s="2">
        <f>[1]!EM_S_VAL_PE_TTM(HW$2,$A149)*HW$4</f>
        <v>2.5009402309863368E-2</v>
      </c>
      <c r="HX149" s="2">
        <f>[1]!EM_S_VAL_PE_TTM(HX$2,$A149)*HX$4</f>
        <v>1.4797106576205941E-2</v>
      </c>
      <c r="HY149" s="2">
        <f>[1]!EM_S_VAL_PE_TTM(HY$2,$A149)*HY$4</f>
        <v>4.4706013640475009E-2</v>
      </c>
      <c r="HZ149" s="2">
        <f>[1]!EM_S_VAL_PE_TTM(HZ$2,$A149)*HZ$4</f>
        <v>0.26313462357899503</v>
      </c>
      <c r="IA149" s="2">
        <f>[1]!EM_S_VAL_PE_TTM(IA$2,$A149)*IA$4</f>
        <v>-3.9471272913771662E-3</v>
      </c>
      <c r="IB149" s="2">
        <f>[1]!EM_S_VAL_PE_TTM(IB$2,$A149)*IB$4</f>
        <v>5.3994939154768849E-2</v>
      </c>
      <c r="IC149" s="2">
        <f>[1]!EM_S_VAL_PE_TTM(IC$2,$A149)*IC$4</f>
        <v>1.6759802916954909E-2</v>
      </c>
      <c r="ID149" s="2">
        <f>[1]!EM_S_VAL_PE_TTM(ID$2,$A149)*ID$4</f>
        <v>0.28824557517967714</v>
      </c>
      <c r="IE149" s="2">
        <f>[1]!EM_S_VAL_PE_TTM(IE$2,$A149)*IE$4</f>
        <v>2.7790553117300987E-2</v>
      </c>
      <c r="IF149" s="2">
        <f>[1]!EM_S_VAL_PE_TTM(IF$2,$A149)*IF$4</f>
        <v>0.26402272956176154</v>
      </c>
      <c r="IG149" s="2">
        <f>[1]!EM_S_VAL_PE_TTM(IG$2,$A149)*IG$4</f>
        <v>3.2313419302097204E-2</v>
      </c>
      <c r="IH149" s="2">
        <f>[1]!EM_S_VAL_PE_TTM(IH$2,$A149)*IH$4</f>
        <v>4.2245609060177873E-2</v>
      </c>
      <c r="II149" s="2">
        <f>[1]!EM_S_VAL_PE_TTM(II$2,$A149)*II$4</f>
        <v>5.9110583736726979E-2</v>
      </c>
      <c r="IJ149" s="2">
        <f>[1]!EM_S_VAL_PE_TTM(IJ$2,$A149)*IJ$4</f>
        <v>-3.8922859534040086E-3</v>
      </c>
      <c r="IK149" s="2">
        <f>[1]!EM_S_VAL_PE_TTM(IK$2,$A149)*IK$4</f>
        <v>-0.21132786434603365</v>
      </c>
      <c r="IL149" s="2">
        <f>[1]!EM_S_VAL_PE_TTM(IL$2,$A149)*IL$4</f>
        <v>0.16162184178256109</v>
      </c>
      <c r="IM149" s="2">
        <f>[1]!EM_S_VAL_PE_TTM(IM$2,$A149)*IM$4</f>
        <v>5.7623656811091627E-2</v>
      </c>
      <c r="IN149" s="2">
        <f>[1]!EM_S_VAL_PE_TTM(IN$2,$A149)*IN$4</f>
        <v>0.33582017252553781</v>
      </c>
      <c r="IO149" s="2">
        <f>[1]!EM_S_VAL_PE_TTM(IO$2,$A149)*IO$4</f>
        <v>3.3192426649046897E-2</v>
      </c>
      <c r="IP149" s="2">
        <f>[1]!EM_S_VAL_PE_TTM(IP$2,$A149)*IP$4</f>
        <v>2.8139606663183429E-2</v>
      </c>
      <c r="IQ149" s="2">
        <f>[1]!EM_S_VAL_PE_TTM(IQ$2,$A149)*IQ$4</f>
        <v>1.3127078289731482E-2</v>
      </c>
      <c r="IR149" s="2">
        <f>[1]!EM_S_VAL_PE_TTM(IR$2,$A149)*IR$4</f>
        <v>4.1184444843060816E-2</v>
      </c>
      <c r="IS149" s="2">
        <f>[1]!EM_S_VAL_PE_TTM(IS$2,$A149)*IS$4</f>
        <v>3.402094413481864E-2</v>
      </c>
      <c r="IT149" s="2">
        <f>[1]!EM_S_VAL_PE_TTM(IT$2,$A149)*IT$4</f>
        <v>9.6506938870004749E-2</v>
      </c>
      <c r="IU149" s="2">
        <f>[1]!EM_S_VAL_PE_TTM(IU$2,$A149)*IU$4</f>
        <v>9.6587762466766366E-3</v>
      </c>
      <c r="IV149" s="2">
        <f>[1]!EM_S_VAL_PE_TTM(IV$2,$A149)*IV$4</f>
        <v>1.6448533159374536E-2</v>
      </c>
      <c r="IW149" s="2">
        <f>[1]!EM_S_VAL_PE_TTM(IW$2,$A149)*IW$4</f>
        <v>1.3310407819816121E-2</v>
      </c>
      <c r="IX149" s="2">
        <f>[1]!EM_S_VAL_PE_TTM(IX$2,$A149)*IX$4</f>
        <v>1.2631581881050109E-2</v>
      </c>
      <c r="IY149" s="2">
        <f>[1]!EM_S_VAL_PE_TTM(IY$2,$A149)*IY$4</f>
        <v>8.3407676627799021E-2</v>
      </c>
      <c r="IZ149" s="2">
        <f>[1]!EM_S_VAL_PE_TTM(IZ$2,$A149)*IZ$4</f>
        <v>-8.4319409247063284E-4</v>
      </c>
      <c r="JA149" s="2">
        <f>[1]!EM_S_VAL_PE_TTM(JA$2,$A149)*JA$4</f>
        <v>3.0269695092705863E-2</v>
      </c>
      <c r="JB149" s="2">
        <f>[1]!EM_S_VAL_PE_TTM(JB$2,$A149)*JB$4</f>
        <v>3.2595565373067521E-2</v>
      </c>
      <c r="JC149" s="2">
        <f>[1]!EM_S_VAL_PE_TTM(JC$2,$A149)*JC$4</f>
        <v>0.43499029970793884</v>
      </c>
      <c r="JD149" s="2">
        <f>[1]!EM_S_VAL_PE_TTM(JD$2,$A149)*JD$4</f>
        <v>0.20448695833492478</v>
      </c>
      <c r="JE149" s="2">
        <f>[1]!EM_S_VAL_PE_TTM(JE$2,$A149)*JE$4</f>
        <v>0.10117200928171792</v>
      </c>
      <c r="JF149" s="2">
        <f>[1]!EM_S_VAL_PE_TTM(JF$2,$A149)*JF$4</f>
        <v>0.51623978801652082</v>
      </c>
      <c r="JG149" s="2">
        <f>[1]!EM_S_VAL_PE_TTM(JG$2,$A149)*JG$4</f>
        <v>1.3546802068568327</v>
      </c>
      <c r="JH149" s="2">
        <f>[1]!EM_S_VAL_PE_TTM(JH$2,$A149)*JH$4</f>
        <v>-6.0836836711250682E-4</v>
      </c>
      <c r="JI149" s="2">
        <f>[1]!EM_S_VAL_PE_TTM(JI$2,$A149)*JI$4</f>
        <v>-4.509906255126804E-2</v>
      </c>
      <c r="JJ149" s="2">
        <f>[1]!EM_S_VAL_PE_TTM(JJ$2,$A149)*JJ$4</f>
        <v>0.4092953462103544</v>
      </c>
      <c r="JK149" s="2">
        <f>[1]!EM_S_VAL_PE_TTM(JK$2,$A149)*JK$4</f>
        <v>0.19225318392396773</v>
      </c>
      <c r="JL149" s="2">
        <f>[1]!EM_S_VAL_PE_TTM(JL$2,$A149)*JL$4</f>
        <v>4.7570760308188464E-2</v>
      </c>
      <c r="JM149" s="2">
        <f>[1]!EM_S_VAL_PE_TTM(JM$2,$A149)*JM$4</f>
        <v>1.9068813847721213</v>
      </c>
      <c r="JN149" s="2">
        <f>[1]!EM_S_VAL_PE_TTM(JN$2,$A149)*JN$4</f>
        <v>8.1981222321968292E-2</v>
      </c>
      <c r="JO149" s="2">
        <f>[1]!EM_S_VAL_PE_TTM(JO$2,$A149)*JO$4</f>
        <v>1.7374114345586847E-2</v>
      </c>
      <c r="JP149" s="2">
        <f>[1]!EM_S_VAL_PE_TTM(JP$2,$A149)*JP$4</f>
        <v>4.9737418675867992E-2</v>
      </c>
      <c r="JQ149" s="2">
        <f>[1]!EM_S_VAL_PE_TTM(JQ$2,$A149)*JQ$4</f>
        <v>3.038157704928322E-2</v>
      </c>
      <c r="JR149" s="2">
        <f>[1]!EM_S_VAL_PE_TTM(JR$2,$A149)*JR$4</f>
        <v>0.17959555377930417</v>
      </c>
      <c r="JS149" s="2">
        <f>[1]!EM_S_VAL_PE_TTM(JS$2,$A149)*JS$4</f>
        <v>2.7866501947539959</v>
      </c>
      <c r="JT149" s="2">
        <f>[1]!EM_S_VAL_PE_TTM(JT$2,$A149)*JT$4</f>
        <v>9.4773250266506001E-2</v>
      </c>
      <c r="JU149" s="2">
        <f>[1]!EM_S_VAL_PE_TTM(JU$2,$A149)*JU$4</f>
        <v>0.14022347189183693</v>
      </c>
      <c r="JV149" s="2">
        <f>[1]!EM_S_VAL_PE_TTM(JV$2,$A149)*JV$4</f>
        <v>-3.5247096625167472E-2</v>
      </c>
      <c r="JW149" s="2">
        <f>[1]!EM_S_VAL_PE_TTM(JW$2,$A149)*JW$4</f>
        <v>2.0345346589169653</v>
      </c>
      <c r="JX149" s="2">
        <f>[1]!EM_S_VAL_PE_TTM(JX$2,$A149)*JX$4</f>
        <v>1.5076274482537637E-2</v>
      </c>
      <c r="JY149" s="2">
        <f>[1]!EM_S_VAL_PE_TTM(JY$2,$A149)*JY$4</f>
        <v>0.19083090974229586</v>
      </c>
      <c r="JZ149" s="2">
        <f>[1]!EM_S_VAL_PE_TTM(JZ$2,$A149)*JZ$4</f>
        <v>-2.31515928210493E-2</v>
      </c>
      <c r="KA149" s="2">
        <f>[1]!EM_S_VAL_PE_TTM(KA$2,$A149)*KA$4</f>
        <v>0.31728973758829904</v>
      </c>
      <c r="KB149" s="2">
        <f>[1]!EM_S_VAL_PE_TTM(KB$2,$A149)*KB$4</f>
        <v>4.0036359946181682E-2</v>
      </c>
      <c r="KC149" s="2">
        <f>[1]!EM_S_VAL_PE_TTM(KC$2,$A149)*KC$4</f>
        <v>7.4178362961990263E-2</v>
      </c>
      <c r="KD149" s="2">
        <f>[1]!EM_S_VAL_PE_TTM(KD$2,$A149)*KD$4</f>
        <v>0.34188598974035972</v>
      </c>
      <c r="KE149" s="2">
        <f>[1]!EM_S_VAL_PE_TTM(KE$2,$A149)*KE$4</f>
        <v>0.13649017708582506</v>
      </c>
      <c r="KF149" s="2">
        <f>[1]!EM_S_VAL_PE_TTM(KF$2,$A149)*KF$4</f>
        <v>7.0704428920906615E-2</v>
      </c>
      <c r="KG149" s="2">
        <f>[1]!EM_S_VAL_PE_TTM(KG$2,$A149)*KG$4</f>
        <v>7.5372375363928976E-2</v>
      </c>
      <c r="KH149" s="2">
        <f>[1]!EM_S_VAL_PE_TTM(KH$2,$A149)*KH$4</f>
        <v>0.25954459358337534</v>
      </c>
      <c r="KI149" s="2">
        <f>[1]!EM_S_VAL_PE_TTM(KI$2,$A149)*KI$4</f>
        <v>-3.5733468696456154E-2</v>
      </c>
      <c r="KJ149" s="2">
        <f>[1]!EM_S_VAL_PE_TTM(KJ$2,$A149)*KJ$4</f>
        <v>-0.19588425930151962</v>
      </c>
      <c r="KK149" s="2">
        <f>[1]!EM_S_VAL_PE_TTM(KK$2,$A149)*KK$4</f>
        <v>0.21074139557789548</v>
      </c>
      <c r="KL149" s="2">
        <f>[1]!EM_S_VAL_PE_TTM(KL$2,$A149)*KL$4</f>
        <v>0.93594609083641245</v>
      </c>
      <c r="KM149" s="2">
        <f>[1]!EM_S_VAL_PE_TTM(KM$2,$A149)*KM$4</f>
        <v>3.2583645713502356E-2</v>
      </c>
      <c r="KN149" s="2">
        <f>[1]!EM_S_VAL_PE_TTM(KN$2,$A149)*KN$4</f>
        <v>0.20494374603284396</v>
      </c>
      <c r="KO149" s="2">
        <f>[1]!EM_S_VAL_PE_TTM(KO$2,$A149)*KO$4</f>
        <v>2.6580227618417201E-2</v>
      </c>
      <c r="KP149" s="2">
        <f>[1]!EM_S_VAL_PE_TTM(KP$2,$A149)*KP$4</f>
        <v>6.5809631072598337E-2</v>
      </c>
      <c r="KQ149" s="2">
        <f>[1]!EM_S_VAL_PE_TTM(KQ$2,$A149)*KQ$4</f>
        <v>4.3619608177753795E-2</v>
      </c>
      <c r="KR149" s="2">
        <f>[1]!EM_S_VAL_PE_TTM(KR$2,$A149)*KR$4</f>
        <v>0.97261967596639154</v>
      </c>
      <c r="KS149" s="2">
        <f>[1]!EM_S_VAL_PE_TTM(KS$2,$A149)*KS$4</f>
        <v>2.8121317781511512E-2</v>
      </c>
      <c r="KT149" s="2">
        <f>[1]!EM_S_VAL_PE_TTM(KT$2,$A149)*KT$4</f>
        <v>-1.3917038152877618E-3</v>
      </c>
      <c r="KU149" s="2">
        <f>[1]!EM_S_VAL_PE_TTM(KU$2,$A149)*KU$4</f>
        <v>9.7966261157324028E-2</v>
      </c>
      <c r="KV149" s="2">
        <f>[1]!EM_S_VAL_PE_TTM(KV$2,$A149)*KV$4</f>
        <v>1.6196812363975091E-2</v>
      </c>
      <c r="KW149" s="2">
        <f>[1]!EM_S_VAL_PE_TTM(KW$2,$A149)*KW$4</f>
        <v>-3.2301204225693394</v>
      </c>
      <c r="KX149" s="2">
        <f>[1]!EM_S_VAL_PE_TTM(KX$2,$A149)*KX$4</f>
        <v>-0.20875103167174677</v>
      </c>
      <c r="KY149" s="2">
        <f>[1]!EM_S_VAL_PE_TTM(KY$2,$A149)*KY$4</f>
        <v>0.16681122721524014</v>
      </c>
      <c r="KZ149" s="2">
        <f>[1]!EM_S_VAL_PE_TTM(KZ$2,$A149)*KZ$4</f>
        <v>9.4980900649829419E-2</v>
      </c>
      <c r="LA149" s="2">
        <f>[1]!EM_S_VAL_PE_TTM(LA$2,$A149)*LA$4</f>
        <v>4.8997572983445856E-2</v>
      </c>
      <c r="LB149" s="2">
        <f>[1]!EM_S_VAL_PE_TTM(LB$2,$A149)*LB$4</f>
        <v>8.8654563842666859E-2</v>
      </c>
      <c r="LC149" s="2">
        <f>[1]!EM_S_VAL_PE_TTM(LC$2,$A149)*LC$4</f>
        <v>-5.0846108379565422E-2</v>
      </c>
      <c r="LD149" s="2">
        <f>[1]!EM_S_VAL_PE_TTM(LD$2,$A149)*LD$4</f>
        <v>8.9704094071613345E-3</v>
      </c>
      <c r="LE149" s="2">
        <f>[1]!EM_S_VAL_PE_TTM(LE$2,$A149)*LE$4</f>
        <v>1.9722137646452306E-2</v>
      </c>
      <c r="LF149" s="2">
        <f>[1]!EM_S_VAL_PE_TTM(LF$2,$A149)*LF$4</f>
        <v>0.20019184897382933</v>
      </c>
      <c r="LG149" s="2">
        <f>[1]!EM_S_VAL_PE_TTM(LG$2,$A149)*LG$4</f>
        <v>-6.4384079325725402E-3</v>
      </c>
      <c r="LH149" s="2">
        <f>[1]!EM_S_VAL_PE_TTM(LH$2,$A149)*LH$4</f>
        <v>1.4834801085437631E-2</v>
      </c>
      <c r="LI149" s="2">
        <f>[1]!EM_S_VAL_PE_TTM(LI$2,$A149)*LI$4</f>
        <v>-5.2178430381343921E-3</v>
      </c>
      <c r="LJ149" s="2">
        <f>[1]!EM_S_VAL_PE_TTM(LJ$2,$A149)*LJ$4</f>
        <v>2.223524351826784E-2</v>
      </c>
      <c r="LK149" s="2">
        <f>[1]!EM_S_VAL_PE_TTM(LK$2,$A149)*LK$4</f>
        <v>-7.7603729921030809E-3</v>
      </c>
      <c r="LL149" s="2">
        <f>[1]!EM_S_VAL_PE_TTM(LL$2,$A149)*LL$4</f>
        <v>-3.3140137359506383E-2</v>
      </c>
      <c r="LM149" s="2">
        <f>[1]!EM_S_VAL_PE_TTM(LM$2,$A149)*LM$4</f>
        <v>0.215504392035507</v>
      </c>
      <c r="LN149" s="2">
        <f>[1]!EM_S_VAL_PE_TTM(LN$2,$A149)*LN$4</f>
        <v>-1.2577711696335163E-2</v>
      </c>
      <c r="LO149" s="2">
        <f>[1]!EM_S_VAL_PE_TTM(LO$2,$A149)*LO$4</f>
        <v>-6.8791759707948115E-4</v>
      </c>
      <c r="LP149" s="2">
        <f>[1]!EM_S_VAL_PE_TTM(LP$2,$A149)*LP$4</f>
        <v>0.37935035085859231</v>
      </c>
      <c r="LQ149" s="2">
        <f>[1]!EM_S_VAL_PE_TTM(LQ$2,$A149)*LQ$4</f>
        <v>-2.8580117785318849E-3</v>
      </c>
      <c r="LR149" s="2">
        <f>[1]!EM_S_VAL_PE_TTM(LR$2,$A149)*LR$4</f>
        <v>4.2067676322560831E-2</v>
      </c>
      <c r="LS149" s="2">
        <f>[1]!EM_S_VAL_PE_TTM(LS$2,$A149)*LS$4</f>
        <v>3.8648936754563684E-2</v>
      </c>
    </row>
    <row r="150" spans="1:331">
      <c r="A150" s="5">
        <v>44293</v>
      </c>
      <c r="B150" s="6">
        <f t="shared" si="25"/>
        <v>43.30752079890312</v>
      </c>
      <c r="C150" s="6">
        <f t="shared" si="22"/>
        <v>42.073283434154945</v>
      </c>
      <c r="D150" s="6">
        <f t="shared" si="23"/>
        <v>47.349733227966382</v>
      </c>
      <c r="E150" s="6">
        <f t="shared" si="24"/>
        <v>36.796833640343507</v>
      </c>
      <c r="F150" s="2">
        <f>[1]!EM_S_VAL_PE_TTM(F$2,$A150)*F$4</f>
        <v>2.9603498956696752E-2</v>
      </c>
      <c r="G150" s="2">
        <f>[1]!EM_S_VAL_PE_TTM(G$2,$A150)*G$4</f>
        <v>4.02220258038146E-2</v>
      </c>
      <c r="H150" s="2">
        <f>[1]!EM_S_VAL_PE_TTM(H$2,$A150)*H$4</f>
        <v>4.724857551016115E-2</v>
      </c>
      <c r="I150" s="2">
        <f>[1]!EM_S_VAL_PE_TTM(I$2,$A150)*I$4</f>
        <v>1.9029600292878892E-2</v>
      </c>
      <c r="J150" s="2">
        <f>[1]!EM_S_VAL_PE_TTM(J$2,$A150)*J$4</f>
        <v>2.8145579691470267E-2</v>
      </c>
      <c r="K150" s="2">
        <f>[1]!EM_S_VAL_PE_TTM(K$2,$A150)*K$4</f>
        <v>0.15552465818314429</v>
      </c>
      <c r="L150" s="2">
        <f>[1]!EM_S_VAL_PE_TTM(L$2,$A150)*L$4</f>
        <v>0.12606841652977793</v>
      </c>
      <c r="M150" s="2">
        <f>[1]!EM_S_VAL_PE_TTM(M$2,$A150)*M$4</f>
        <v>5.0582147400447738E-2</v>
      </c>
      <c r="N150" s="2">
        <f>[1]!EM_S_VAL_PE_TTM(N$2,$A150)*N$4</f>
        <v>2.3364968013159411E-2</v>
      </c>
      <c r="O150" s="2">
        <f>[1]!EM_S_VAL_PE_TTM(O$2,$A150)*O$4</f>
        <v>0.27971154278514077</v>
      </c>
      <c r="P150" s="2">
        <f>[1]!EM_S_VAL_PE_TTM(P$2,$A150)*P$4</f>
        <v>1.8266905564322918E-2</v>
      </c>
      <c r="Q150" s="2">
        <f>[1]!EM_S_VAL_PE_TTM(Q$2,$A150)*Q$4</f>
        <v>1.310812711357613E-2</v>
      </c>
      <c r="R150" s="2">
        <f>[1]!EM_S_VAL_PE_TTM(R$2,$A150)*R$4</f>
        <v>2.3366655139188865E-2</v>
      </c>
      <c r="S150" s="2">
        <f>[1]!EM_S_VAL_PE_TTM(S$2,$A150)*S$4</f>
        <v>7.6069529401211131E-2</v>
      </c>
      <c r="T150" s="2">
        <f>[1]!EM_S_VAL_PE_TTM(T$2,$A150)*T$4</f>
        <v>2.2262395472869859E-2</v>
      </c>
      <c r="U150" s="2">
        <f>[1]!EM_S_VAL_PE_TTM(U$2,$A150)*U$4</f>
        <v>0.13666609314270609</v>
      </c>
      <c r="V150" s="2">
        <f>[1]!EM_S_VAL_PE_TTM(V$2,$A150)*V$4</f>
        <v>1.5168674338600988E-2</v>
      </c>
      <c r="W150" s="2">
        <f>[1]!EM_S_VAL_PE_TTM(W$2,$A150)*W$4</f>
        <v>8.5669880025250458E-2</v>
      </c>
      <c r="X150" s="2">
        <f>[1]!EM_S_VAL_PE_TTM(X$2,$A150)*X$4</f>
        <v>2.5981504959771504E-2</v>
      </c>
      <c r="Y150" s="2">
        <f>[1]!EM_S_VAL_PE_TTM(Y$2,$A150)*Y$4</f>
        <v>3.8724821389624089E-2</v>
      </c>
      <c r="Z150" s="2">
        <f>[1]!EM_S_VAL_PE_TTM(Z$2,$A150)*Z$4</f>
        <v>2.4935386294199422E-2</v>
      </c>
      <c r="AA150" s="2">
        <f>[1]!EM_S_VAL_PE_TTM(AA$2,$A150)*AA$4</f>
        <v>2.8747909281524021E-2</v>
      </c>
      <c r="AB150" s="2">
        <f>[1]!EM_S_VAL_PE_TTM(AB$2,$A150)*AB$4</f>
        <v>0.72768831839740533</v>
      </c>
      <c r="AC150" s="2">
        <f>[1]!EM_S_VAL_PE_TTM(AC$2,$A150)*AC$4</f>
        <v>0.10388085040938938</v>
      </c>
      <c r="AD150" s="2">
        <f>[1]!EM_S_VAL_PE_TTM(AD$2,$A150)*AD$4</f>
        <v>0.12006952786516223</v>
      </c>
      <c r="AE150" s="2">
        <f>[1]!EM_S_VAL_PE_TTM(AE$2,$A150)*AE$4</f>
        <v>1.3427932205481328E-2</v>
      </c>
      <c r="AF150" s="2">
        <f>[1]!EM_S_VAL_PE_TTM(AF$2,$A150)*AF$4</f>
        <v>2.7998603427508893E-2</v>
      </c>
      <c r="AG150" s="2">
        <f>[1]!EM_S_VAL_PE_TTM(AG$2,$A150)*AG$4</f>
        <v>0.24090104514301167</v>
      </c>
      <c r="AH150" s="2">
        <f>[1]!EM_S_VAL_PE_TTM(AH$2,$A150)*AH$4</f>
        <v>0.59537044044943999</v>
      </c>
      <c r="AI150" s="2">
        <f>[1]!EM_S_VAL_PE_TTM(AI$2,$A150)*AI$4</f>
        <v>0.12000517793777199</v>
      </c>
      <c r="AJ150" s="2">
        <f>[1]!EM_S_VAL_PE_TTM(AJ$2,$A150)*AJ$4</f>
        <v>0.27526073103248883</v>
      </c>
      <c r="AK150" s="2">
        <f>[1]!EM_S_VAL_PE_TTM(AK$2,$A150)*AK$4</f>
        <v>1.8161973490169875E-2</v>
      </c>
      <c r="AL150" s="2">
        <f>[1]!EM_S_VAL_PE_TTM(AL$2,$A150)*AL$4</f>
        <v>3.3800812204692152E-2</v>
      </c>
      <c r="AM150" s="2">
        <f>[1]!EM_S_VAL_PE_TTM(AM$2,$A150)*AM$4</f>
        <v>1.6374198796830629E-2</v>
      </c>
      <c r="AN150" s="2">
        <f>[1]!EM_S_VAL_PE_TTM(AN$2,$A150)*AN$4</f>
        <v>7.8216723497312197E-3</v>
      </c>
      <c r="AO150" s="2">
        <f>[1]!EM_S_VAL_PE_TTM(AO$2,$A150)*AO$4</f>
        <v>5.1126147163643937E-3</v>
      </c>
      <c r="AP150" s="2">
        <f>[1]!EM_S_VAL_PE_TTM(AP$2,$A150)*AP$4</f>
        <v>1.2061798256056981E-2</v>
      </c>
      <c r="AQ150" s="2">
        <f>[1]!EM_S_VAL_PE_TTM(AQ$2,$A150)*AQ$4</f>
        <v>1.1992167023304164E-2</v>
      </c>
      <c r="AR150" s="2">
        <f>[1]!EM_S_VAL_PE_TTM(AR$2,$A150)*AR$4</f>
        <v>0.38188892013164244</v>
      </c>
      <c r="AS150" s="2">
        <f>[1]!EM_S_VAL_PE_TTM(AS$2,$A150)*AS$4</f>
        <v>2.6984148287271272E-2</v>
      </c>
      <c r="AT150" s="2">
        <f>[1]!EM_S_VAL_PE_TTM(AT$2,$A150)*AT$4</f>
        <v>4.8179829071660497E-2</v>
      </c>
      <c r="AU150" s="2">
        <f>[1]!EM_S_VAL_PE_TTM(AU$2,$A150)*AU$4</f>
        <v>8.1165017456099206E-2</v>
      </c>
      <c r="AV150" s="2">
        <f>[1]!EM_S_VAL_PE_TTM(AV$2,$A150)*AV$4</f>
        <v>1.3036099343811098E-2</v>
      </c>
      <c r="AW150" s="2">
        <f>[1]!EM_S_VAL_PE_TTM(AW$2,$A150)*AW$4</f>
        <v>9.6738339983323499E-2</v>
      </c>
      <c r="AX150" s="2">
        <f>[1]!EM_S_VAL_PE_TTM(AX$2,$A150)*AX$4</f>
        <v>1.3576886926593954E-2</v>
      </c>
      <c r="AY150" s="2">
        <f>[1]!EM_S_VAL_PE_TTM(AY$2,$A150)*AY$4</f>
        <v>8.6720264347252177E-2</v>
      </c>
      <c r="AZ150" s="2">
        <f>[1]!EM_S_VAL_PE_TTM(AZ$2,$A150)*AZ$4</f>
        <v>-0.20104697649883355</v>
      </c>
      <c r="BA150" s="2">
        <f>[1]!EM_S_VAL_PE_TTM(BA$2,$A150)*BA$4</f>
        <v>5.5043262597305E-2</v>
      </c>
      <c r="BB150" s="2">
        <f>[1]!EM_S_VAL_PE_TTM(BB$2,$A150)*BB$4</f>
        <v>1.9106234074233397E-2</v>
      </c>
      <c r="BC150" s="2">
        <f>[1]!EM_S_VAL_PE_TTM(BC$2,$A150)*BC$4</f>
        <v>0.39064003323653462</v>
      </c>
      <c r="BD150" s="2">
        <f>[1]!EM_S_VAL_PE_TTM(BD$2,$A150)*BD$4</f>
        <v>3.7998128875361803E-2</v>
      </c>
      <c r="BE150" s="2">
        <f>[1]!EM_S_VAL_PE_TTM(BE$2,$A150)*BE$4</f>
        <v>-1.8633515816830414E-3</v>
      </c>
      <c r="BF150" s="2">
        <f>[1]!EM_S_VAL_PE_TTM(BF$2,$A150)*BF$4</f>
        <v>1.12901393433468E-2</v>
      </c>
      <c r="BG150" s="2">
        <f>[1]!EM_S_VAL_PE_TTM(BG$2,$A150)*BG$4</f>
        <v>9.9467598926727425E-3</v>
      </c>
      <c r="BH150" s="2">
        <f>[1]!EM_S_VAL_PE_TTM(BH$2,$A150)*BH$4</f>
        <v>3.7827710367510863E-2</v>
      </c>
      <c r="BI150" s="2">
        <f>[1]!EM_S_VAL_PE_TTM(BI$2,$A150)*BI$4</f>
        <v>3.0505368090564304E-2</v>
      </c>
      <c r="BJ150" s="2">
        <f>[1]!EM_S_VAL_PE_TTM(BJ$2,$A150)*BJ$4</f>
        <v>0.10379287638397829</v>
      </c>
      <c r="BK150" s="2">
        <f>[1]!EM_S_VAL_PE_TTM(BK$2,$A150)*BK$4</f>
        <v>6.5372274214511861E-2</v>
      </c>
      <c r="BL150" s="2">
        <f>[1]!EM_S_VAL_PE_TTM(BL$2,$A150)*BL$4</f>
        <v>1.3339009247141289E-2</v>
      </c>
      <c r="BM150" s="2">
        <f>[1]!EM_S_VAL_PE_TTM(BM$2,$A150)*BM$4</f>
        <v>0.36837494392465275</v>
      </c>
      <c r="BN150" s="2">
        <f>[1]!EM_S_VAL_PE_TTM(BN$2,$A150)*BN$4</f>
        <v>9.3465149696954478E-2</v>
      </c>
      <c r="BO150" s="2">
        <f>[1]!EM_S_VAL_PE_TTM(BO$2,$A150)*BO$4</f>
        <v>3.7071203633600093E-2</v>
      </c>
      <c r="BP150" s="2">
        <f>[1]!EM_S_VAL_PE_TTM(BP$2,$A150)*BP$4</f>
        <v>1.0178967941473037E-2</v>
      </c>
      <c r="BQ150" s="2">
        <f>[1]!EM_S_VAL_PE_TTM(BQ$2,$A150)*BQ$4</f>
        <v>9.7369545385379938E-2</v>
      </c>
      <c r="BR150" s="2">
        <f>[1]!EM_S_VAL_PE_TTM(BR$2,$A150)*BR$4</f>
        <v>4.4140437447363103E-2</v>
      </c>
      <c r="BS150" s="2">
        <f>[1]!EM_S_VAL_PE_TTM(BS$2,$A150)*BS$4</f>
        <v>2.2345837179890238E-2</v>
      </c>
      <c r="BT150" s="2">
        <f>[1]!EM_S_VAL_PE_TTM(BT$2,$A150)*BT$4</f>
        <v>1.6807105669057992E-2</v>
      </c>
      <c r="BU150" s="2">
        <f>[1]!EM_S_VAL_PE_TTM(BU$2,$A150)*BU$4</f>
        <v>1.0314050179993787E-2</v>
      </c>
      <c r="BV150" s="2">
        <f>[1]!EM_S_VAL_PE_TTM(BV$2,$A150)*BV$4</f>
        <v>0.24660663897495241</v>
      </c>
      <c r="BW150" s="2">
        <f>[1]!EM_S_VAL_PE_TTM(BW$2,$A150)*BW$4</f>
        <v>4.6170460740138711E-3</v>
      </c>
      <c r="BX150" s="2">
        <f>[1]!EM_S_VAL_PE_TTM(BX$2,$A150)*BX$4</f>
        <v>6.2840769878083139E-2</v>
      </c>
      <c r="BY150" s="2">
        <f>[1]!EM_S_VAL_PE_TTM(BY$2,$A150)*BY$4</f>
        <v>0.19032193330518804</v>
      </c>
      <c r="BZ150" s="2">
        <f>[1]!EM_S_VAL_PE_TTM(BZ$2,$A150)*BZ$4</f>
        <v>2.5513543912435925E-2</v>
      </c>
      <c r="CA150" s="2">
        <f>[1]!EM_S_VAL_PE_TTM(CA$2,$A150)*CA$4</f>
        <v>8.1892903266438555E-2</v>
      </c>
      <c r="CB150" s="2">
        <f>[1]!EM_S_VAL_PE_TTM(CB$2,$A150)*CB$4</f>
        <v>0.16226111168244203</v>
      </c>
      <c r="CC150" s="2">
        <f>[1]!EM_S_VAL_PE_TTM(CC$2,$A150)*CC$4</f>
        <v>5.3874350834702406E-3</v>
      </c>
      <c r="CD150" s="2">
        <f>[1]!EM_S_VAL_PE_TTM(CD$2,$A150)*CD$4</f>
        <v>-1.4229593227204303E-2</v>
      </c>
      <c r="CE150" s="2">
        <f>[1]!EM_S_VAL_PE_TTM(CE$2,$A150)*CE$4</f>
        <v>3.4863722818305333E-2</v>
      </c>
      <c r="CF150" s="2">
        <f>[1]!EM_S_VAL_PE_TTM(CF$2,$A150)*CF$4</f>
        <v>-2.5358821107747124E-2</v>
      </c>
      <c r="CG150" s="2">
        <f>[1]!EM_S_VAL_PE_TTM(CG$2,$A150)*CG$4</f>
        <v>1.3327901498422964E-2</v>
      </c>
      <c r="CH150" s="2">
        <f>[1]!EM_S_VAL_PE_TTM(CH$2,$A150)*CH$4</f>
        <v>0.10685486907722667</v>
      </c>
      <c r="CI150" s="2">
        <f>[1]!EM_S_VAL_PE_TTM(CI$2,$A150)*CI$4</f>
        <v>2.1113347689329529E-2</v>
      </c>
      <c r="CJ150" s="2">
        <f>[1]!EM_S_VAL_PE_TTM(CJ$2,$A150)*CJ$4</f>
        <v>9.8900324003181415E-3</v>
      </c>
      <c r="CK150" s="2">
        <f>[1]!EM_S_VAL_PE_TTM(CK$2,$A150)*CK$4</f>
        <v>3.9670103587209606E-2</v>
      </c>
      <c r="CL150" s="2">
        <f>[1]!EM_S_VAL_PE_TTM(CL$2,$A150)*CL$4</f>
        <v>1.7406500054738656E-2</v>
      </c>
      <c r="CM150" s="2">
        <f>[1]!EM_S_VAL_PE_TTM(CM$2,$A150)*CM$4</f>
        <v>1.0631860669394885E-2</v>
      </c>
      <c r="CN150" s="2">
        <f>[1]!EM_S_VAL_PE_TTM(CN$2,$A150)*CN$4</f>
        <v>1.0349206699438659E-2</v>
      </c>
      <c r="CO150" s="2">
        <f>[1]!EM_S_VAL_PE_TTM(CO$2,$A150)*CO$4</f>
        <v>6.1542010430000293E-2</v>
      </c>
      <c r="CP150" s="2">
        <f>[1]!EM_S_VAL_PE_TTM(CP$2,$A150)*CP$4</f>
        <v>4.694460561717629E-2</v>
      </c>
      <c r="CQ150" s="2">
        <f>[1]!EM_S_VAL_PE_TTM(CQ$2,$A150)*CQ$4</f>
        <v>1.9230758224108035E-2</v>
      </c>
      <c r="CR150" s="2">
        <f>[1]!EM_S_VAL_PE_TTM(CR$2,$A150)*CR$4</f>
        <v>0.15952390855485329</v>
      </c>
      <c r="CS150" s="2">
        <f>[1]!EM_S_VAL_PE_TTM(CS$2,$A150)*CS$4</f>
        <v>2.1991505955254377E-2</v>
      </c>
      <c r="CT150" s="2">
        <f>[1]!EM_S_VAL_PE_TTM(CT$2,$A150)*CT$4</f>
        <v>7.9351570792685362E-3</v>
      </c>
      <c r="CU150" s="2">
        <f>[1]!EM_S_VAL_PE_TTM(CU$2,$A150)*CU$4</f>
        <v>6.3028744285980277E-3</v>
      </c>
      <c r="CV150" s="2">
        <f>[1]!EM_S_VAL_PE_TTM(CV$2,$A150)*CV$4</f>
        <v>5.4928483607372423E-2</v>
      </c>
      <c r="CW150" s="2">
        <f>[1]!EM_S_VAL_PE_TTM(CW$2,$A150)*CW$4</f>
        <v>0.12275149903772796</v>
      </c>
      <c r="CX150" s="2">
        <f>[1]!EM_S_VAL_PE_TTM(CX$2,$A150)*CX$4</f>
        <v>0.62295479417252253</v>
      </c>
      <c r="CY150" s="2">
        <f>[1]!EM_S_VAL_PE_TTM(CY$2,$A150)*CY$4</f>
        <v>1.3735817004067221E-2</v>
      </c>
      <c r="CZ150" s="2">
        <f>[1]!EM_S_VAL_PE_TTM(CZ$2,$A150)*CZ$4</f>
        <v>2.3366661576625241E-2</v>
      </c>
      <c r="DA150" s="2">
        <f>[1]!EM_S_VAL_PE_TTM(DA$2,$A150)*DA$4</f>
        <v>5.1264042134697249E-2</v>
      </c>
      <c r="DB150" s="2">
        <f>[1]!EM_S_VAL_PE_TTM(DB$2,$A150)*DB$4</f>
        <v>4.0294724166392459</v>
      </c>
      <c r="DC150" s="2">
        <f>[1]!EM_S_VAL_PE_TTM(DC$2,$A150)*DC$4</f>
        <v>2.8615203719343806E-2</v>
      </c>
      <c r="DD150" s="2">
        <f>[1]!EM_S_VAL_PE_TTM(DD$2,$A150)*DD$4</f>
        <v>2.4113683144701741E-2</v>
      </c>
      <c r="DE150" s="2">
        <f>[1]!EM_S_VAL_PE_TTM(DE$2,$A150)*DE$4</f>
        <v>0.1831955031085388</v>
      </c>
      <c r="DF150" s="2">
        <f>[1]!EM_S_VAL_PE_TTM(DF$2,$A150)*DF$4</f>
        <v>4.7714299113263588E-2</v>
      </c>
      <c r="DG150" s="2">
        <f>[1]!EM_S_VAL_PE_TTM(DG$2,$A150)*DG$4</f>
        <v>0.13110639322435452</v>
      </c>
      <c r="DH150" s="2">
        <f>[1]!EM_S_VAL_PE_TTM(DH$2,$A150)*DH$4</f>
        <v>7.8101137746583324E-2</v>
      </c>
      <c r="DI150" s="2">
        <f>[1]!EM_S_VAL_PE_TTM(DI$2,$A150)*DI$4</f>
        <v>6.3357929697891125E-3</v>
      </c>
      <c r="DJ150" s="2">
        <f>[1]!EM_S_VAL_PE_TTM(DJ$2,$A150)*DJ$4</f>
        <v>8.9889724241156745E-3</v>
      </c>
      <c r="DK150" s="2">
        <f>[1]!EM_S_VAL_PE_TTM(DK$2,$A150)*DK$4</f>
        <v>0.24176671891157997</v>
      </c>
      <c r="DL150" s="2">
        <f>[1]!EM_S_VAL_PE_TTM(DL$2,$A150)*DL$4</f>
        <v>5.8073108997966152E-2</v>
      </c>
      <c r="DM150" s="2">
        <f>[1]!EM_S_VAL_PE_TTM(DM$2,$A150)*DM$4</f>
        <v>1.2192755086014497E-2</v>
      </c>
      <c r="DN150" s="2">
        <f>[1]!EM_S_VAL_PE_TTM(DN$2,$A150)*DN$4</f>
        <v>1.0123042436161793</v>
      </c>
      <c r="DO150" s="2">
        <f>[1]!EM_S_VAL_PE_TTM(DO$2,$A150)*DO$4</f>
        <v>1.9349303551885896E-2</v>
      </c>
      <c r="DP150" s="2">
        <f>[1]!EM_S_VAL_PE_TTM(DP$2,$A150)*DP$4</f>
        <v>7.3500149556429573E-3</v>
      </c>
      <c r="DQ150" s="2">
        <f>[1]!EM_S_VAL_PE_TTM(DQ$2,$A150)*DQ$4</f>
        <v>2.2840081286871886E-2</v>
      </c>
      <c r="DR150" s="2">
        <f>[1]!EM_S_VAL_PE_TTM(DR$2,$A150)*DR$4</f>
        <v>1.0167507265554768E-2</v>
      </c>
      <c r="DS150" s="2">
        <f>[1]!EM_S_VAL_PE_TTM(DS$2,$A150)*DS$4</f>
        <v>3.7254872592430877E-2</v>
      </c>
      <c r="DT150" s="2">
        <f>[1]!EM_S_VAL_PE_TTM(DT$2,$A150)*DT$4</f>
        <v>0.18592071767077348</v>
      </c>
      <c r="DU150" s="2">
        <f>[1]!EM_S_VAL_PE_TTM(DU$2,$A150)*DU$4</f>
        <v>1.2246834010439221E-2</v>
      </c>
      <c r="DV150" s="2">
        <f>[1]!EM_S_VAL_PE_TTM(DV$2,$A150)*DV$4</f>
        <v>3.5774684273715142E-2</v>
      </c>
      <c r="DW150" s="2">
        <f>[1]!EM_S_VAL_PE_TTM(DW$2,$A150)*DW$4</f>
        <v>-1.3416726784009779E-3</v>
      </c>
      <c r="DX150" s="2">
        <f>[1]!EM_S_VAL_PE_TTM(DX$2,$A150)*DX$4</f>
        <v>0.52765106007727791</v>
      </c>
      <c r="DY150" s="2">
        <f>[1]!EM_S_VAL_PE_TTM(DY$2,$A150)*DY$4</f>
        <v>1.4398772726113651E-2</v>
      </c>
      <c r="DZ150" s="2">
        <f>[1]!EM_S_VAL_PE_TTM(DZ$2,$A150)*DZ$4</f>
        <v>7.2035789399687083E-3</v>
      </c>
      <c r="EA150" s="2">
        <f>[1]!EM_S_VAL_PE_TTM(EA$2,$A150)*EA$4</f>
        <v>2.561448450443372E-2</v>
      </c>
      <c r="EB150" s="2">
        <f>[1]!EM_S_VAL_PE_TTM(EB$2,$A150)*EB$4</f>
        <v>7.276409776004765E-2</v>
      </c>
      <c r="EC150" s="2">
        <f>[1]!EM_S_VAL_PE_TTM(EC$2,$A150)*EC$4</f>
        <v>7.2201528224620573E-3</v>
      </c>
      <c r="ED150" s="2">
        <f>[1]!EM_S_VAL_PE_TTM(ED$2,$A150)*ED$4</f>
        <v>6.3509285920908182E-2</v>
      </c>
      <c r="EE150" s="2">
        <f>[1]!EM_S_VAL_PE_TTM(EE$2,$A150)*EE$4</f>
        <v>1.9657856280591253E-2</v>
      </c>
      <c r="EF150" s="2">
        <f>[1]!EM_S_VAL_PE_TTM(EF$2,$A150)*EF$4</f>
        <v>-1.4992517654858033E-2</v>
      </c>
      <c r="EG150" s="2">
        <f>[1]!EM_S_VAL_PE_TTM(EG$2,$A150)*EG$4</f>
        <v>8.5903532920989494E-3</v>
      </c>
      <c r="EH150" s="2">
        <f>[1]!EM_S_VAL_PE_TTM(EH$2,$A150)*EH$4</f>
        <v>3.8361513104408516E-2</v>
      </c>
      <c r="EI150" s="2">
        <f>[1]!EM_S_VAL_PE_TTM(EI$2,$A150)*EI$4</f>
        <v>0.24363023083928073</v>
      </c>
      <c r="EJ150" s="2">
        <f>[1]!EM_S_VAL_PE_TTM(EJ$2,$A150)*EJ$4</f>
        <v>-1.6448301421713322E-2</v>
      </c>
      <c r="EK150" s="2">
        <f>[1]!EM_S_VAL_PE_TTM(EK$2,$A150)*EK$4</f>
        <v>4.2140173829480279E-2</v>
      </c>
      <c r="EL150" s="2">
        <f>[1]!EM_S_VAL_PE_TTM(EL$2,$A150)*EL$4</f>
        <v>6.2679607953019634E-2</v>
      </c>
      <c r="EM150" s="2">
        <f>[1]!EM_S_VAL_PE_TTM(EM$2,$A150)*EM$4</f>
        <v>-3.9201987073037856E-3</v>
      </c>
      <c r="EN150" s="2">
        <f>[1]!EM_S_VAL_PE_TTM(EN$2,$A150)*EN$4</f>
        <v>1.0581262024686662E-2</v>
      </c>
      <c r="EO150" s="2">
        <f>[1]!EM_S_VAL_PE_TTM(EO$2,$A150)*EO$4</f>
        <v>2.0806666799514888</v>
      </c>
      <c r="EP150" s="2">
        <f>[1]!EM_S_VAL_PE_TTM(EP$2,$A150)*EP$4</f>
        <v>1.5817514171054528</v>
      </c>
      <c r="EQ150" s="2">
        <f>[1]!EM_S_VAL_PE_TTM(EQ$2,$A150)*EQ$4</f>
        <v>0.22069329123355982</v>
      </c>
      <c r="ER150" s="2">
        <f>[1]!EM_S_VAL_PE_TTM(ER$2,$A150)*ER$4</f>
        <v>1.9685586453330576E-2</v>
      </c>
      <c r="ES150" s="2">
        <f>[1]!EM_S_VAL_PE_TTM(ES$2,$A150)*ES$4</f>
        <v>-1.157755564368382E-3</v>
      </c>
      <c r="ET150" s="2">
        <f>[1]!EM_S_VAL_PE_TTM(ET$2,$A150)*ET$4</f>
        <v>1.8247488608433577E-2</v>
      </c>
      <c r="EU150" s="2">
        <f>[1]!EM_S_VAL_PE_TTM(EU$2,$A150)*EU$4</f>
        <v>6.9906314168291975E-2</v>
      </c>
      <c r="EV150" s="2">
        <f>[1]!EM_S_VAL_PE_TTM(EV$2,$A150)*EV$4</f>
        <v>8.748159723027199E-3</v>
      </c>
      <c r="EW150" s="2">
        <f>[1]!EM_S_VAL_PE_TTM(EW$2,$A150)*EW$4</f>
        <v>1.628564834862356E-2</v>
      </c>
      <c r="EX150" s="2">
        <f>[1]!EM_S_VAL_PE_TTM(EX$2,$A150)*EX$4</f>
        <v>1.2038967150028732E-2</v>
      </c>
      <c r="EY150" s="2">
        <f>[1]!EM_S_VAL_PE_TTM(EY$2,$A150)*EY$4</f>
        <v>0.5970857103756666</v>
      </c>
      <c r="EZ150" s="2">
        <f>[1]!EM_S_VAL_PE_TTM(EZ$2,$A150)*EZ$4</f>
        <v>0.34643680024498813</v>
      </c>
      <c r="FA150" s="2">
        <f>[1]!EM_S_VAL_PE_TTM(FA$2,$A150)*FA$4</f>
        <v>0.10130612942261683</v>
      </c>
      <c r="FB150" s="2">
        <f>[1]!EM_S_VAL_PE_TTM(FB$2,$A150)*FB$4</f>
        <v>3.0205022394379947E-2</v>
      </c>
      <c r="FC150" s="2">
        <f>[1]!EM_S_VAL_PE_TTM(FC$2,$A150)*FC$4</f>
        <v>1.851122811832941E-2</v>
      </c>
      <c r="FD150" s="2">
        <f>[1]!EM_S_VAL_PE_TTM(FD$2,$A150)*FD$4</f>
        <v>3.0757057428469386E-2</v>
      </c>
      <c r="FE150" s="2">
        <f>[1]!EM_S_VAL_PE_TTM(FE$2,$A150)*FE$4</f>
        <v>0.40028623417663506</v>
      </c>
      <c r="FF150" s="2">
        <f>[1]!EM_S_VAL_PE_TTM(FF$2,$A150)*FF$4</f>
        <v>2.837173781198131E-2</v>
      </c>
      <c r="FG150" s="2">
        <f>[1]!EM_S_VAL_PE_TTM(FG$2,$A150)*FG$4</f>
        <v>9.3477609515836391E-2</v>
      </c>
      <c r="FH150" s="2">
        <f>[1]!EM_S_VAL_PE_TTM(FH$2,$A150)*FH$4</f>
        <v>0.12112437182740805</v>
      </c>
      <c r="FI150" s="2">
        <f>[1]!EM_S_VAL_PE_TTM(FI$2,$A150)*FI$4</f>
        <v>1.2053340502980575E-2</v>
      </c>
      <c r="FJ150" s="2">
        <f>[1]!EM_S_VAL_PE_TTM(FJ$2,$A150)*FJ$4</f>
        <v>4.2836006739423685E-2</v>
      </c>
      <c r="FK150" s="2">
        <f>[1]!EM_S_VAL_PE_TTM(FK$2,$A150)*FK$4</f>
        <v>4.1161839621782832E-2</v>
      </c>
      <c r="FL150" s="2">
        <f>[1]!EM_S_VAL_PE_TTM(FL$2,$A150)*FL$4</f>
        <v>0.10142397188381902</v>
      </c>
      <c r="FM150" s="2">
        <f>[1]!EM_S_VAL_PE_TTM(FM$2,$A150)*FM$4</f>
        <v>2.4958382990956356E-2</v>
      </c>
      <c r="FN150" s="2">
        <f>[1]!EM_S_VAL_PE_TTM(FN$2,$A150)*FN$4</f>
        <v>0.15090163389281389</v>
      </c>
      <c r="FO150" s="2">
        <f>[1]!EM_S_VAL_PE_TTM(FO$2,$A150)*FO$4</f>
        <v>3.6144621076367518E-2</v>
      </c>
      <c r="FP150" s="2">
        <f>[1]!EM_S_VAL_PE_TTM(FP$2,$A150)*FP$4</f>
        <v>0.20476995440062923</v>
      </c>
      <c r="FQ150" s="2">
        <f>[1]!EM_S_VAL_PE_TTM(FQ$2,$A150)*FQ$4</f>
        <v>9.4720704902964536E-3</v>
      </c>
      <c r="FR150" s="2">
        <f>[1]!EM_S_VAL_PE_TTM(FR$2,$A150)*FR$4</f>
        <v>1.5907199624669553E-2</v>
      </c>
      <c r="FS150" s="2">
        <f>[1]!EM_S_VAL_PE_TTM(FS$2,$A150)*FS$4</f>
        <v>3.6752789715145465E-2</v>
      </c>
      <c r="FT150" s="2">
        <f>[1]!EM_S_VAL_PE_TTM(FT$2,$A150)*FT$4</f>
        <v>2.8657705590442787E-2</v>
      </c>
      <c r="FU150" s="2">
        <f>[1]!EM_S_VAL_PE_TTM(FU$2,$A150)*FU$4</f>
        <v>6.6742533885761762E-2</v>
      </c>
      <c r="FV150" s="2">
        <f>[1]!EM_S_VAL_PE_TTM(FV$2,$A150)*FV$4</f>
        <v>7.6470676726647632E-2</v>
      </c>
      <c r="FW150" s="2">
        <f>[1]!EM_S_VAL_PE_TTM(FW$2,$A150)*FW$4</f>
        <v>0.15084858563329484</v>
      </c>
      <c r="FX150" s="2">
        <f>[1]!EM_S_VAL_PE_TTM(FX$2,$A150)*FX$4</f>
        <v>0.11916460233766606</v>
      </c>
      <c r="FY150" s="2">
        <f>[1]!EM_S_VAL_PE_TTM(FY$2,$A150)*FY$4</f>
        <v>7.1805914310867816E-2</v>
      </c>
      <c r="FZ150" s="2">
        <f>[1]!EM_S_VAL_PE_TTM(FZ$2,$A150)*FZ$4</f>
        <v>3.791947509066005E-2</v>
      </c>
      <c r="GA150" s="2">
        <f>[1]!EM_S_VAL_PE_TTM(GA$2,$A150)*GA$4</f>
        <v>-3.5779484699916971E-3</v>
      </c>
      <c r="GB150" s="2">
        <f>[1]!EM_S_VAL_PE_TTM(GB$2,$A150)*GB$4</f>
        <v>2.7348810266295508E-2</v>
      </c>
      <c r="GC150" s="2">
        <f>[1]!EM_S_VAL_PE_TTM(GC$2,$A150)*GC$4</f>
        <v>4.3194509160651477E-2</v>
      </c>
      <c r="GD150" s="2">
        <f>[1]!EM_S_VAL_PE_TTM(GD$2,$A150)*GD$4</f>
        <v>2.370959669520745E-2</v>
      </c>
      <c r="GE150" s="2">
        <f>[1]!EM_S_VAL_PE_TTM(GE$2,$A150)*GE$4</f>
        <v>2.8589130672149649E-2</v>
      </c>
      <c r="GF150" s="2">
        <f>[1]!EM_S_VAL_PE_TTM(GF$2,$A150)*GF$4</f>
        <v>-1.1189613584134266E-2</v>
      </c>
      <c r="GG150" s="2">
        <f>[1]!EM_S_VAL_PE_TTM(GG$2,$A150)*GG$4</f>
        <v>0.42847840698911266</v>
      </c>
      <c r="GH150" s="2">
        <f>[1]!EM_S_VAL_PE_TTM(GH$2,$A150)*GH$4</f>
        <v>1.0579476453107768</v>
      </c>
      <c r="GI150" s="2">
        <f>[1]!EM_S_VAL_PE_TTM(GI$2,$A150)*GI$4</f>
        <v>2.9438702518220419E-2</v>
      </c>
      <c r="GJ150" s="2">
        <f>[1]!EM_S_VAL_PE_TTM(GJ$2,$A150)*GJ$4</f>
        <v>3.0280824721690625E-2</v>
      </c>
      <c r="GK150" s="2">
        <f>[1]!EM_S_VAL_PE_TTM(GK$2,$A150)*GK$4</f>
        <v>7.1171051235459637E-2</v>
      </c>
      <c r="GL150" s="2">
        <f>[1]!EM_S_VAL_PE_TTM(GL$2,$A150)*GL$4</f>
        <v>-5.8626866495432497E-3</v>
      </c>
      <c r="GM150" s="2">
        <f>[1]!EM_S_VAL_PE_TTM(GM$2,$A150)*GM$4</f>
        <v>8.1158128914400426E-2</v>
      </c>
      <c r="GN150" s="2">
        <f>[1]!EM_S_VAL_PE_TTM(GN$2,$A150)*GN$4</f>
        <v>1.8017416240567123E-2</v>
      </c>
      <c r="GO150" s="2">
        <f>[1]!EM_S_VAL_PE_TTM(GO$2,$A150)*GO$4</f>
        <v>0.17379687106706032</v>
      </c>
      <c r="GP150" s="2">
        <f>[1]!EM_S_VAL_PE_TTM(GP$2,$A150)*GP$4</f>
        <v>0.20404141517861363</v>
      </c>
      <c r="GQ150" s="2">
        <f>[1]!EM_S_VAL_PE_TTM(GQ$2,$A150)*GQ$4</f>
        <v>2.7378590961017808E-2</v>
      </c>
      <c r="GR150" s="2">
        <f>[1]!EM_S_VAL_PE_TTM(GR$2,$A150)*GR$4</f>
        <v>0.11071904929372381</v>
      </c>
      <c r="GS150" s="2">
        <f>[1]!EM_S_VAL_PE_TTM(GS$2,$A150)*GS$4</f>
        <v>-3.845110309251485E-2</v>
      </c>
      <c r="GT150" s="2">
        <f>[1]!EM_S_VAL_PE_TTM(GT$2,$A150)*GT$4</f>
        <v>3.4576841386610872E-2</v>
      </c>
      <c r="GU150" s="2">
        <f>[1]!EM_S_VAL_PE_TTM(GU$2,$A150)*GU$4</f>
        <v>2.1062132754917826</v>
      </c>
      <c r="GV150" s="2">
        <f>[1]!EM_S_VAL_PE_TTM(GV$2,$A150)*GV$4</f>
        <v>8.2192948883045777E-2</v>
      </c>
      <c r="GW150" s="2">
        <f>[1]!EM_S_VAL_PE_TTM(GW$2,$A150)*GW$4</f>
        <v>3.9224402323306241E-2</v>
      </c>
      <c r="GX150" s="2">
        <f>[1]!EM_S_VAL_PE_TTM(GX$2,$A150)*GX$4</f>
        <v>-6.268667026662085E-2</v>
      </c>
      <c r="GY150" s="2">
        <f>[1]!EM_S_VAL_PE_TTM(GY$2,$A150)*GY$4</f>
        <v>0.33863218333002848</v>
      </c>
      <c r="GZ150" s="2">
        <f>[1]!EM_S_VAL_PE_TTM(GZ$2,$A150)*GZ$4</f>
        <v>2.7216089284310137E-2</v>
      </c>
      <c r="HA150" s="2">
        <f>[1]!EM_S_VAL_PE_TTM(HA$2,$A150)*HA$4</f>
        <v>1.2526096658358601E-2</v>
      </c>
      <c r="HB150" s="2">
        <f>[1]!EM_S_VAL_PE_TTM(HB$2,$A150)*HB$4</f>
        <v>7.1913196418642661E-2</v>
      </c>
      <c r="HC150" s="2">
        <f>[1]!EM_S_VAL_PE_TTM(HC$2,$A150)*HC$4</f>
        <v>8.5085707170719938E-3</v>
      </c>
      <c r="HD150" s="2">
        <f>[1]!EM_S_VAL_PE_TTM(HD$2,$A150)*HD$4</f>
        <v>1.7985973369710709E-2</v>
      </c>
      <c r="HE150" s="2">
        <f>[1]!EM_S_VAL_PE_TTM(HE$2,$A150)*HE$4</f>
        <v>3.6819411523809624E-2</v>
      </c>
      <c r="HF150" s="2">
        <f>[1]!EM_S_VAL_PE_TTM(HF$2,$A150)*HF$4</f>
        <v>7.5698325962735832E-2</v>
      </c>
      <c r="HG150" s="2">
        <f>[1]!EM_S_VAL_PE_TTM(HG$2,$A150)*HG$4</f>
        <v>0.60982779031292345</v>
      </c>
      <c r="HH150" s="2">
        <f>[1]!EM_S_VAL_PE_TTM(HH$2,$A150)*HH$4</f>
        <v>-3.6167434831104362E-3</v>
      </c>
      <c r="HI150" s="2">
        <f>[1]!EM_S_VAL_PE_TTM(HI$2,$A150)*HI$4</f>
        <v>0.44721643632264058</v>
      </c>
      <c r="HJ150" s="2">
        <f>[1]!EM_S_VAL_PE_TTM(HJ$2,$A150)*HJ$4</f>
        <v>3.860028702676481E-2</v>
      </c>
      <c r="HK150" s="2">
        <f>[1]!EM_S_VAL_PE_TTM(HK$2,$A150)*HK$4</f>
        <v>0.12917094974897567</v>
      </c>
      <c r="HL150" s="2">
        <f>[1]!EM_S_VAL_PE_TTM(HL$2,$A150)*HL$4</f>
        <v>7.7956678330050433E-2</v>
      </c>
      <c r="HM150" s="2">
        <f>[1]!EM_S_VAL_PE_TTM(HM$2,$A150)*HM$4</f>
        <v>0.13888789430027121</v>
      </c>
      <c r="HN150" s="2">
        <f>[1]!EM_S_VAL_PE_TTM(HN$2,$A150)*HN$4</f>
        <v>6.7735923335707368E-2</v>
      </c>
      <c r="HO150" s="2">
        <f>[1]!EM_S_VAL_PE_TTM(HO$2,$A150)*HO$4</f>
        <v>9.7449464350770815E-2</v>
      </c>
      <c r="HP150" s="2">
        <f>[1]!EM_S_VAL_PE_TTM(HP$2,$A150)*HP$4</f>
        <v>6.4913738525737813E-2</v>
      </c>
      <c r="HQ150" s="2">
        <f>[1]!EM_S_VAL_PE_TTM(HQ$2,$A150)*HQ$4</f>
        <v>5.59687991770954E-2</v>
      </c>
      <c r="HR150" s="2">
        <f>[1]!EM_S_VAL_PE_TTM(HR$2,$A150)*HR$4</f>
        <v>0.10723515025669667</v>
      </c>
      <c r="HS150" s="2">
        <f>[1]!EM_S_VAL_PE_TTM(HS$2,$A150)*HS$4</f>
        <v>2.7990898147964603E-2</v>
      </c>
      <c r="HT150" s="2">
        <f>[1]!EM_S_VAL_PE_TTM(HT$2,$A150)*HT$4</f>
        <v>3.6351270349785268E-2</v>
      </c>
      <c r="HU150" s="2">
        <f>[1]!EM_S_VAL_PE_TTM(HU$2,$A150)*HU$4</f>
        <v>1.5943309820092209E-2</v>
      </c>
      <c r="HV150" s="2">
        <f>[1]!EM_S_VAL_PE_TTM(HV$2,$A150)*HV$4</f>
        <v>5.6878346973898111E-2</v>
      </c>
      <c r="HW150" s="2">
        <f>[1]!EM_S_VAL_PE_TTM(HW$2,$A150)*HW$4</f>
        <v>2.4743815735963799E-2</v>
      </c>
      <c r="HX150" s="2">
        <f>[1]!EM_S_VAL_PE_TTM(HX$2,$A150)*HX$4</f>
        <v>1.4933109392539761E-2</v>
      </c>
      <c r="HY150" s="2">
        <f>[1]!EM_S_VAL_PE_TTM(HY$2,$A150)*HY$4</f>
        <v>4.4630112095240891E-2</v>
      </c>
      <c r="HZ150" s="2">
        <f>[1]!EM_S_VAL_PE_TTM(HZ$2,$A150)*HZ$4</f>
        <v>0.26819933198476043</v>
      </c>
      <c r="IA150" s="2">
        <f>[1]!EM_S_VAL_PE_TTM(IA$2,$A150)*IA$4</f>
        <v>-4.345930312577022E-3</v>
      </c>
      <c r="IB150" s="2">
        <f>[1]!EM_S_VAL_PE_TTM(IB$2,$A150)*IB$4</f>
        <v>5.4813044295444036E-2</v>
      </c>
      <c r="IC150" s="2">
        <f>[1]!EM_S_VAL_PE_TTM(IC$2,$A150)*IC$4</f>
        <v>1.6975859307155981E-2</v>
      </c>
      <c r="ID150" s="2">
        <f>[1]!EM_S_VAL_PE_TTM(ID$2,$A150)*ID$4</f>
        <v>0.28574749671110816</v>
      </c>
      <c r="IE150" s="2">
        <f>[1]!EM_S_VAL_PE_TTM(IE$2,$A150)*IE$4</f>
        <v>2.7961396683984941E-2</v>
      </c>
      <c r="IF150" s="2">
        <f>[1]!EM_S_VAL_PE_TTM(IF$2,$A150)*IF$4</f>
        <v>0.26580425945030112</v>
      </c>
      <c r="IG150" s="2">
        <f>[1]!EM_S_VAL_PE_TTM(IG$2,$A150)*IG$4</f>
        <v>3.3900522407918451E-2</v>
      </c>
      <c r="IH150" s="2">
        <f>[1]!EM_S_VAL_PE_TTM(IH$2,$A150)*IH$4</f>
        <v>4.2541723154513329E-2</v>
      </c>
      <c r="II150" s="2">
        <f>[1]!EM_S_VAL_PE_TTM(II$2,$A150)*II$4</f>
        <v>5.9907580368147244E-2</v>
      </c>
      <c r="IJ150" s="2">
        <f>[1]!EM_S_VAL_PE_TTM(IJ$2,$A150)*IJ$4</f>
        <v>-3.955267924178895E-3</v>
      </c>
      <c r="IK150" s="2">
        <f>[1]!EM_S_VAL_PE_TTM(IK$2,$A150)*IK$4</f>
        <v>-0.22669716359061096</v>
      </c>
      <c r="IL150" s="2">
        <f>[1]!EM_S_VAL_PE_TTM(IL$2,$A150)*IL$4</f>
        <v>0.157852036311801</v>
      </c>
      <c r="IM150" s="2">
        <f>[1]!EM_S_VAL_PE_TTM(IM$2,$A150)*IM$4</f>
        <v>5.9078391489706408E-2</v>
      </c>
      <c r="IN150" s="2">
        <f>[1]!EM_S_VAL_PE_TTM(IN$2,$A150)*IN$4</f>
        <v>0.33046733415982066</v>
      </c>
      <c r="IO150" s="2">
        <f>[1]!EM_S_VAL_PE_TTM(IO$2,$A150)*IO$4</f>
        <v>3.3620255997936999E-2</v>
      </c>
      <c r="IP150" s="2">
        <f>[1]!EM_S_VAL_PE_TTM(IP$2,$A150)*IP$4</f>
        <v>3.0965507764742838E-2</v>
      </c>
      <c r="IQ150" s="2">
        <f>[1]!EM_S_VAL_PE_TTM(IQ$2,$A150)*IQ$4</f>
        <v>1.333123191432686E-2</v>
      </c>
      <c r="IR150" s="2">
        <f>[1]!EM_S_VAL_PE_TTM(IR$2,$A150)*IR$4</f>
        <v>4.1719307766647874E-2</v>
      </c>
      <c r="IS150" s="2">
        <f>[1]!EM_S_VAL_PE_TTM(IS$2,$A150)*IS$4</f>
        <v>3.4998206434837753E-2</v>
      </c>
      <c r="IT150" s="2">
        <f>[1]!EM_S_VAL_PE_TTM(IT$2,$A150)*IT$4</f>
        <v>9.46275012239889E-2</v>
      </c>
      <c r="IU150" s="2">
        <f>[1]!EM_S_VAL_PE_TTM(IU$2,$A150)*IU$4</f>
        <v>9.2179987576371282E-3</v>
      </c>
      <c r="IV150" s="2">
        <f>[1]!EM_S_VAL_PE_TTM(IV$2,$A150)*IV$4</f>
        <v>1.6554824164602765E-2</v>
      </c>
      <c r="IW150" s="2">
        <f>[1]!EM_S_VAL_PE_TTM(IW$2,$A150)*IW$4</f>
        <v>1.3610642580952044E-2</v>
      </c>
      <c r="IX150" s="2">
        <f>[1]!EM_S_VAL_PE_TTM(IX$2,$A150)*IX$4</f>
        <v>1.2754218595865409E-2</v>
      </c>
      <c r="IY150" s="2">
        <f>[1]!EM_S_VAL_PE_TTM(IY$2,$A150)*IY$4</f>
        <v>8.4263432543282321E-2</v>
      </c>
      <c r="IZ150" s="2">
        <f>[1]!EM_S_VAL_PE_TTM(IZ$2,$A150)*IZ$4</f>
        <v>-8.4032608640233469E-4</v>
      </c>
      <c r="JA150" s="2">
        <f>[1]!EM_S_VAL_PE_TTM(JA$2,$A150)*JA$4</f>
        <v>2.965194620889261E-2</v>
      </c>
      <c r="JB150" s="2">
        <f>[1]!EM_S_VAL_PE_TTM(JB$2,$A150)*JB$4</f>
        <v>3.3451385012048196E-2</v>
      </c>
      <c r="JC150" s="2">
        <f>[1]!EM_S_VAL_PE_TTM(JC$2,$A150)*JC$4</f>
        <v>0.43404978020128332</v>
      </c>
      <c r="JD150" s="2">
        <f>[1]!EM_S_VAL_PE_TTM(JD$2,$A150)*JD$4</f>
        <v>0.1968913988835522</v>
      </c>
      <c r="JE150" s="2">
        <f>[1]!EM_S_VAL_PE_TTM(JE$2,$A150)*JE$4</f>
        <v>9.919272245695189E-2</v>
      </c>
      <c r="JF150" s="2">
        <f>[1]!EM_S_VAL_PE_TTM(JF$2,$A150)*JF$4</f>
        <v>0.50244119684121413</v>
      </c>
      <c r="JG150" s="2">
        <f>[1]!EM_S_VAL_PE_TTM(JG$2,$A150)*JG$4</f>
        <v>1.3767845466130548</v>
      </c>
      <c r="JH150" s="2">
        <f>[1]!EM_S_VAL_PE_TTM(JH$2,$A150)*JH$4</f>
        <v>-6.170284143511886E-4</v>
      </c>
      <c r="JI150" s="2">
        <f>[1]!EM_S_VAL_PE_TTM(JI$2,$A150)*JI$4</f>
        <v>-4.509906255126804E-2</v>
      </c>
      <c r="JJ150" s="2">
        <f>[1]!EM_S_VAL_PE_TTM(JJ$2,$A150)*JJ$4</f>
        <v>0.40733058566839236</v>
      </c>
      <c r="JK150" s="2">
        <f>[1]!EM_S_VAL_PE_TTM(JK$2,$A150)*JK$4</f>
        <v>0.19321270527605167</v>
      </c>
      <c r="JL150" s="2">
        <f>[1]!EM_S_VAL_PE_TTM(JL$2,$A150)*JL$4</f>
        <v>4.7570760308188464E-2</v>
      </c>
      <c r="JM150" s="2">
        <f>[1]!EM_S_VAL_PE_TTM(JM$2,$A150)*JM$4</f>
        <v>1.9013691391399274</v>
      </c>
      <c r="JN150" s="2">
        <f>[1]!EM_S_VAL_PE_TTM(JN$2,$A150)*JN$4</f>
        <v>8.4367171729737719E-2</v>
      </c>
      <c r="JO150" s="2">
        <f>[1]!EM_S_VAL_PE_TTM(JO$2,$A150)*JO$4</f>
        <v>1.7779614322795262E-2</v>
      </c>
      <c r="JP150" s="2">
        <f>[1]!EM_S_VAL_PE_TTM(JP$2,$A150)*JP$4</f>
        <v>5.0209609350182483E-2</v>
      </c>
      <c r="JQ150" s="2">
        <f>[1]!EM_S_VAL_PE_TTM(JQ$2,$A150)*JQ$4</f>
        <v>3.114429446284676E-2</v>
      </c>
      <c r="JR150" s="2">
        <f>[1]!EM_S_VAL_PE_TTM(JR$2,$A150)*JR$4</f>
        <v>0.17783348419847506</v>
      </c>
      <c r="JS150" s="2">
        <f>[1]!EM_S_VAL_PE_TTM(JS$2,$A150)*JS$4</f>
        <v>2.8234440471599354</v>
      </c>
      <c r="JT150" s="2">
        <f>[1]!EM_S_VAL_PE_TTM(JT$2,$A150)*JT$4</f>
        <v>9.4773250266506001E-2</v>
      </c>
      <c r="JU150" s="2">
        <f>[1]!EM_S_VAL_PE_TTM(JU$2,$A150)*JU$4</f>
        <v>0.13939862794595087</v>
      </c>
      <c r="JV150" s="2">
        <f>[1]!EM_S_VAL_PE_TTM(JV$2,$A150)*JV$4</f>
        <v>-3.6441913458338075E-2</v>
      </c>
      <c r="JW150" s="2">
        <f>[1]!EM_S_VAL_PE_TTM(JW$2,$A150)*JW$4</f>
        <v>2.0198183141760251</v>
      </c>
      <c r="JX150" s="2">
        <f>[1]!EM_S_VAL_PE_TTM(JX$2,$A150)*JX$4</f>
        <v>1.5137188724150822E-2</v>
      </c>
      <c r="JY150" s="2">
        <f>[1]!EM_S_VAL_PE_TTM(JY$2,$A150)*JY$4</f>
        <v>0.19672855374105272</v>
      </c>
      <c r="JZ150" s="2">
        <f>[1]!EM_S_VAL_PE_TTM(JZ$2,$A150)*JZ$4</f>
        <v>-2.3507771172808278E-2</v>
      </c>
      <c r="KA150" s="2">
        <f>[1]!EM_S_VAL_PE_TTM(KA$2,$A150)*KA$4</f>
        <v>0.32238231535095785</v>
      </c>
      <c r="KB150" s="2">
        <f>[1]!EM_S_VAL_PE_TTM(KB$2,$A150)*KB$4</f>
        <v>4.0795343061759734E-2</v>
      </c>
      <c r="KC150" s="2">
        <f>[1]!EM_S_VAL_PE_TTM(KC$2,$A150)*KC$4</f>
        <v>7.3568677780427721E-2</v>
      </c>
      <c r="KD150" s="2">
        <f>[1]!EM_S_VAL_PE_TTM(KD$2,$A150)*KD$4</f>
        <v>0.34686663887135666</v>
      </c>
      <c r="KE150" s="2">
        <f>[1]!EM_S_VAL_PE_TTM(KE$2,$A150)*KE$4</f>
        <v>0.11410628583919133</v>
      </c>
      <c r="KF150" s="2">
        <f>[1]!EM_S_VAL_PE_TTM(KF$2,$A150)*KF$4</f>
        <v>7.169231514957429E-2</v>
      </c>
      <c r="KG150" s="2">
        <f>[1]!EM_S_VAL_PE_TTM(KG$2,$A150)*KG$4</f>
        <v>7.6186331894481915E-2</v>
      </c>
      <c r="KH150" s="2">
        <f>[1]!EM_S_VAL_PE_TTM(KH$2,$A150)*KH$4</f>
        <v>0.26291947682561928</v>
      </c>
      <c r="KI150" s="2">
        <f>[1]!EM_S_VAL_PE_TTM(KI$2,$A150)*KI$4</f>
        <v>-3.6879636568872373E-2</v>
      </c>
      <c r="KJ150" s="2">
        <f>[1]!EM_S_VAL_PE_TTM(KJ$2,$A150)*KJ$4</f>
        <v>-0.19419560189544113</v>
      </c>
      <c r="KK150" s="2">
        <f>[1]!EM_S_VAL_PE_TTM(KK$2,$A150)*KK$4</f>
        <v>0.21084464956835827</v>
      </c>
      <c r="KL150" s="2">
        <f>[1]!EM_S_VAL_PE_TTM(KL$2,$A150)*KL$4</f>
        <v>0.93594609083641245</v>
      </c>
      <c r="KM150" s="2">
        <f>[1]!EM_S_VAL_PE_TTM(KM$2,$A150)*KM$4</f>
        <v>3.240656068271177E-2</v>
      </c>
      <c r="KN150" s="2">
        <f>[1]!EM_S_VAL_PE_TTM(KN$2,$A150)*KN$4</f>
        <v>0.20897353879294445</v>
      </c>
      <c r="KO150" s="2">
        <f>[1]!EM_S_VAL_PE_TTM(KO$2,$A150)*KO$4</f>
        <v>2.6338954749789503E-2</v>
      </c>
      <c r="KP150" s="2">
        <f>[1]!EM_S_VAL_PE_TTM(KP$2,$A150)*KP$4</f>
        <v>6.6768955139984362E-2</v>
      </c>
      <c r="KQ150" s="2">
        <f>[1]!EM_S_VAL_PE_TTM(KQ$2,$A150)*KQ$4</f>
        <v>4.3892799881131511E-2</v>
      </c>
      <c r="KR150" s="2">
        <f>[1]!EM_S_VAL_PE_TTM(KR$2,$A150)*KR$4</f>
        <v>1.0046299437801662</v>
      </c>
      <c r="KS150" s="2">
        <f>[1]!EM_S_VAL_PE_TTM(KS$2,$A150)*KS$4</f>
        <v>2.8700475361427061E-2</v>
      </c>
      <c r="KT150" s="2">
        <f>[1]!EM_S_VAL_PE_TTM(KT$2,$A150)*KT$4</f>
        <v>-1.4621012833441578E-3</v>
      </c>
      <c r="KU150" s="2">
        <f>[1]!EM_S_VAL_PE_TTM(KU$2,$A150)*KU$4</f>
        <v>9.96694298029384E-2</v>
      </c>
      <c r="KV150" s="2">
        <f>[1]!EM_S_VAL_PE_TTM(KV$2,$A150)*KV$4</f>
        <v>1.7816493595467369E-2</v>
      </c>
      <c r="KW150" s="2">
        <f>[1]!EM_S_VAL_PE_TTM(KW$2,$A150)*KW$4</f>
        <v>-3.3276334919393733</v>
      </c>
      <c r="KX150" s="2">
        <f>[1]!EM_S_VAL_PE_TTM(KX$2,$A150)*KX$4</f>
        <v>-0.21224769887557454</v>
      </c>
      <c r="KY150" s="2">
        <f>[1]!EM_S_VAL_PE_TTM(KY$2,$A150)*KY$4</f>
        <v>0.16868551066456314</v>
      </c>
      <c r="KZ150" s="2">
        <f>[1]!EM_S_VAL_PE_TTM(KZ$2,$A150)*KZ$4</f>
        <v>9.6761792536483121E-2</v>
      </c>
      <c r="LA150" s="2">
        <f>[1]!EM_S_VAL_PE_TTM(LA$2,$A150)*LA$4</f>
        <v>4.9248199955861938E-2</v>
      </c>
      <c r="LB150" s="2">
        <f>[1]!EM_S_VAL_PE_TTM(LB$2,$A150)*LB$4</f>
        <v>9.3014624357306591E-2</v>
      </c>
      <c r="LC150" s="2">
        <f>[1]!EM_S_VAL_PE_TTM(LC$2,$A150)*LC$4</f>
        <v>-5.4815507180661603E-2</v>
      </c>
      <c r="LD150" s="2">
        <f>[1]!EM_S_VAL_PE_TTM(LD$2,$A150)*LD$4</f>
        <v>9.0033888550407736E-3</v>
      </c>
      <c r="LE150" s="2">
        <f>[1]!EM_S_VAL_PE_TTM(LE$2,$A150)*LE$4</f>
        <v>2.0001884279562034E-2</v>
      </c>
      <c r="LF150" s="2">
        <f>[1]!EM_S_VAL_PE_TTM(LF$2,$A150)*LF$4</f>
        <v>0.20906297965839526</v>
      </c>
      <c r="LG150" s="2">
        <f>[1]!EM_S_VAL_PE_TTM(LG$2,$A150)*LG$4</f>
        <v>-6.5157926462298069E-3</v>
      </c>
      <c r="LH150" s="2">
        <f>[1]!EM_S_VAL_PE_TTM(LH$2,$A150)*LH$4</f>
        <v>1.5004827458069338E-2</v>
      </c>
      <c r="LI150" s="2">
        <f>[1]!EM_S_VAL_PE_TTM(LI$2,$A150)*LI$4</f>
        <v>-5.2720825729314913E-3</v>
      </c>
      <c r="LJ150" s="2">
        <f>[1]!EM_S_VAL_PE_TTM(LJ$2,$A150)*LJ$4</f>
        <v>2.2564045636683992E-2</v>
      </c>
      <c r="LK150" s="2">
        <f>[1]!EM_S_VAL_PE_TTM(LK$2,$A150)*LK$4</f>
        <v>-8.0917147614110799E-3</v>
      </c>
      <c r="LL150" s="2">
        <f>[1]!EM_S_VAL_PE_TTM(LL$2,$A150)*LL$4</f>
        <v>-3.3462930903811729E-2</v>
      </c>
      <c r="LM150" s="2">
        <f>[1]!EM_S_VAL_PE_TTM(LM$2,$A150)*LM$4</f>
        <v>0.21326989950220696</v>
      </c>
      <c r="LN150" s="2">
        <f>[1]!EM_S_VAL_PE_TTM(LN$2,$A150)*LN$4</f>
        <v>-1.2801514398673235E-2</v>
      </c>
      <c r="LO150" s="2">
        <f>[1]!EM_S_VAL_PE_TTM(LO$2,$A150)*LO$4</f>
        <v>-7.5670935453484402E-4</v>
      </c>
      <c r="LP150" s="2">
        <f>[1]!EM_S_VAL_PE_TTM(LP$2,$A150)*LP$4</f>
        <v>0.38581655005506704</v>
      </c>
      <c r="LQ150" s="2">
        <f>[1]!EM_S_VAL_PE_TTM(LQ$2,$A150)*LQ$4</f>
        <v>-2.7916492764395403E-3</v>
      </c>
      <c r="LR150" s="2">
        <f>[1]!EM_S_VAL_PE_TTM(LR$2,$A150)*LR$4</f>
        <v>4.2914676521249216E-2</v>
      </c>
      <c r="LS150" s="2">
        <f>[1]!EM_S_VAL_PE_TTM(LS$2,$A150)*LS$4</f>
        <v>3.9038346705826184E-2</v>
      </c>
    </row>
    <row r="151" spans="1:331">
      <c r="A151" s="5">
        <v>44294</v>
      </c>
      <c r="B151" s="6">
        <f t="shared" si="25"/>
        <v>43.33931151398653</v>
      </c>
      <c r="C151" s="6">
        <f t="shared" si="22"/>
        <v>42.073283434154945</v>
      </c>
      <c r="D151" s="6">
        <f t="shared" si="23"/>
        <v>47.349733227966382</v>
      </c>
      <c r="E151" s="6">
        <f t="shared" si="24"/>
        <v>36.796833640343507</v>
      </c>
      <c r="F151" s="2">
        <f>[1]!EM_S_VAL_PE_TTM(F$2,$A151)*F$4</f>
        <v>2.9093093795406068E-2</v>
      </c>
      <c r="G151" s="2">
        <f>[1]!EM_S_VAL_PE_TTM(G$2,$A151)*G$4</f>
        <v>3.7920194325974585E-2</v>
      </c>
      <c r="H151" s="2">
        <f>[1]!EM_S_VAL_PE_TTM(H$2,$A151)*H$4</f>
        <v>4.6218798865013851E-2</v>
      </c>
      <c r="I151" s="2">
        <f>[1]!EM_S_VAL_PE_TTM(I$2,$A151)*I$4</f>
        <v>1.9374595110462578E-2</v>
      </c>
      <c r="J151" s="2">
        <f>[1]!EM_S_VAL_PE_TTM(J$2,$A151)*J$4</f>
        <v>2.8301654997167611E-2</v>
      </c>
      <c r="K151" s="2">
        <f>[1]!EM_S_VAL_PE_TTM(K$2,$A151)*K$4</f>
        <v>0.1556408080460929</v>
      </c>
      <c r="L151" s="2">
        <f>[1]!EM_S_VAL_PE_TTM(L$2,$A151)*L$4</f>
        <v>0.12377653233802431</v>
      </c>
      <c r="M151" s="2">
        <f>[1]!EM_S_VAL_PE_TTM(M$2,$A151)*M$4</f>
        <v>5.0391933950304973E-2</v>
      </c>
      <c r="N151" s="2">
        <f>[1]!EM_S_VAL_PE_TTM(N$2,$A151)*N$4</f>
        <v>2.3205160451023409E-2</v>
      </c>
      <c r="O151" s="2">
        <f>[1]!EM_S_VAL_PE_TTM(O$2,$A151)*O$4</f>
        <v>0.27686526438725167</v>
      </c>
      <c r="P151" s="2">
        <f>[1]!EM_S_VAL_PE_TTM(P$2,$A151)*P$4</f>
        <v>1.7954841284599614E-2</v>
      </c>
      <c r="Q151" s="2">
        <f>[1]!EM_S_VAL_PE_TTM(Q$2,$A151)*Q$4</f>
        <v>1.3022732150334563E-2</v>
      </c>
      <c r="R151" s="2">
        <f>[1]!EM_S_VAL_PE_TTM(R$2,$A151)*R$4</f>
        <v>2.3366655139188865E-2</v>
      </c>
      <c r="S151" s="2">
        <f>[1]!EM_S_VAL_PE_TTM(S$2,$A151)*S$4</f>
        <v>7.5231627427088152E-2</v>
      </c>
      <c r="T151" s="2">
        <f>[1]!EM_S_VAL_PE_TTM(T$2,$A151)*T$4</f>
        <v>2.1877084781188067E-2</v>
      </c>
      <c r="U151" s="2">
        <f>[1]!EM_S_VAL_PE_TTM(U$2,$A151)*U$4</f>
        <v>0.13398198001051931</v>
      </c>
      <c r="V151" s="2">
        <f>[1]!EM_S_VAL_PE_TTM(V$2,$A151)*V$4</f>
        <v>1.501981590553075E-2</v>
      </c>
      <c r="W151" s="2">
        <f>[1]!EM_S_VAL_PE_TTM(W$2,$A151)*W$4</f>
        <v>8.5734317695419324E-2</v>
      </c>
      <c r="X151" s="2">
        <f>[1]!EM_S_VAL_PE_TTM(X$2,$A151)*X$4</f>
        <v>2.6241520018305219E-2</v>
      </c>
      <c r="Y151" s="2">
        <f>[1]!EM_S_VAL_PE_TTM(Y$2,$A151)*Y$4</f>
        <v>3.666538169450341E-2</v>
      </c>
      <c r="Z151" s="2">
        <f>[1]!EM_S_VAL_PE_TTM(Z$2,$A151)*Z$4</f>
        <v>2.554470964331132E-2</v>
      </c>
      <c r="AA151" s="2">
        <f>[1]!EM_S_VAL_PE_TTM(AA$2,$A151)*AA$4</f>
        <v>2.8543222473687797E-2</v>
      </c>
      <c r="AB151" s="2">
        <f>[1]!EM_S_VAL_PE_TTM(AB$2,$A151)*AB$4</f>
        <v>0.73100983222347815</v>
      </c>
      <c r="AC151" s="2">
        <f>[1]!EM_S_VAL_PE_TTM(AC$2,$A151)*AC$4</f>
        <v>0.1047674031187559</v>
      </c>
      <c r="AD151" s="2">
        <f>[1]!EM_S_VAL_PE_TTM(AD$2,$A151)*AD$4</f>
        <v>0.12167374559921124</v>
      </c>
      <c r="AE151" s="2">
        <f>[1]!EM_S_VAL_PE_TTM(AE$2,$A151)*AE$4</f>
        <v>1.3450284155284218E-2</v>
      </c>
      <c r="AF151" s="2">
        <f>[1]!EM_S_VAL_PE_TTM(AF$2,$A151)*AF$4</f>
        <v>2.7712003551474563E-2</v>
      </c>
      <c r="AG151" s="2">
        <f>[1]!EM_S_VAL_PE_TTM(AG$2,$A151)*AG$4</f>
        <v>0.2430858278862244</v>
      </c>
      <c r="AH151" s="2">
        <f>[1]!EM_S_VAL_PE_TTM(AH$2,$A151)*AH$4</f>
        <v>0.58671680045475838</v>
      </c>
      <c r="AI151" s="2">
        <f>[1]!EM_S_VAL_PE_TTM(AI$2,$A151)*AI$4</f>
        <v>0.11898509747768786</v>
      </c>
      <c r="AJ151" s="2">
        <f>[1]!EM_S_VAL_PE_TTM(AJ$2,$A151)*AJ$4</f>
        <v>0.27267854783866158</v>
      </c>
      <c r="AK151" s="2">
        <f>[1]!EM_S_VAL_PE_TTM(AK$2,$A151)*AK$4</f>
        <v>1.7636807991636243E-2</v>
      </c>
      <c r="AL151" s="2">
        <f>[1]!EM_S_VAL_PE_TTM(AL$2,$A151)*AL$4</f>
        <v>3.4030437291179993E-2</v>
      </c>
      <c r="AM151" s="2">
        <f>[1]!EM_S_VAL_PE_TTM(AM$2,$A151)*AM$4</f>
        <v>1.6294151108680932E-2</v>
      </c>
      <c r="AN151" s="2">
        <f>[1]!EM_S_VAL_PE_TTM(AN$2,$A151)*AN$4</f>
        <v>7.7022363019083008E-3</v>
      </c>
      <c r="AO151" s="2">
        <f>[1]!EM_S_VAL_PE_TTM(AO$2,$A151)*AO$4</f>
        <v>5.0021115189128442E-3</v>
      </c>
      <c r="AP151" s="2">
        <f>[1]!EM_S_VAL_PE_TTM(AP$2,$A151)*AP$4</f>
        <v>1.1871584368100584E-2</v>
      </c>
      <c r="AQ151" s="2">
        <f>[1]!EM_S_VAL_PE_TTM(AQ$2,$A151)*AQ$4</f>
        <v>1.1678389964193779E-2</v>
      </c>
      <c r="AR151" s="2">
        <f>[1]!EM_S_VAL_PE_TTM(AR$2,$A151)*AR$4</f>
        <v>0.37605855492813856</v>
      </c>
      <c r="AS151" s="2">
        <f>[1]!EM_S_VAL_PE_TTM(AS$2,$A151)*AS$4</f>
        <v>2.6410830690426622E-2</v>
      </c>
      <c r="AT151" s="2">
        <f>[1]!EM_S_VAL_PE_TTM(AT$2,$A151)*AT$4</f>
        <v>4.8699755291014946E-2</v>
      </c>
      <c r="AU151" s="2">
        <f>[1]!EM_S_VAL_PE_TTM(AU$2,$A151)*AU$4</f>
        <v>8.1375380355916391E-2</v>
      </c>
      <c r="AV151" s="2">
        <f>[1]!EM_S_VAL_PE_TTM(AV$2,$A151)*AV$4</f>
        <v>1.2844097880662519E-2</v>
      </c>
      <c r="AW151" s="2">
        <f>[1]!EM_S_VAL_PE_TTM(AW$2,$A151)*AW$4</f>
        <v>9.6882756356059779E-2</v>
      </c>
      <c r="AX151" s="2">
        <f>[1]!EM_S_VAL_PE_TTM(AX$2,$A151)*AX$4</f>
        <v>1.3301679759271339E-2</v>
      </c>
      <c r="AY151" s="2">
        <f>[1]!EM_S_VAL_PE_TTM(AY$2,$A151)*AY$4</f>
        <v>8.7245046583568173E-2</v>
      </c>
      <c r="AZ151" s="2">
        <f>[1]!EM_S_VAL_PE_TTM(AZ$2,$A151)*AZ$4</f>
        <v>-0.20458770476432248</v>
      </c>
      <c r="BA151" s="2">
        <f>[1]!EM_S_VAL_PE_TTM(BA$2,$A151)*BA$4</f>
        <v>5.4684468319560781E-2</v>
      </c>
      <c r="BB151" s="2">
        <f>[1]!EM_S_VAL_PE_TTM(BB$2,$A151)*BB$4</f>
        <v>1.9229991445764205E-2</v>
      </c>
      <c r="BC151" s="2">
        <f>[1]!EM_S_VAL_PE_TTM(BC$2,$A151)*BC$4</f>
        <v>0.40562779472774968</v>
      </c>
      <c r="BD151" s="2">
        <f>[1]!EM_S_VAL_PE_TTM(BD$2,$A151)*BD$4</f>
        <v>3.8866435374272798E-2</v>
      </c>
      <c r="BE151" s="2">
        <f>[1]!EM_S_VAL_PE_TTM(BE$2,$A151)*BE$4</f>
        <v>-1.8060176846120149E-3</v>
      </c>
      <c r="BF151" s="2">
        <f>[1]!EM_S_VAL_PE_TTM(BF$2,$A151)*BF$4</f>
        <v>1.2052405643410362E-2</v>
      </c>
      <c r="BG151" s="2">
        <f>[1]!EM_S_VAL_PE_TTM(BG$2,$A151)*BG$4</f>
        <v>9.7462973625648645E-3</v>
      </c>
      <c r="BH151" s="2">
        <f>[1]!EM_S_VAL_PE_TTM(BH$2,$A151)*BH$4</f>
        <v>4.039095724745486E-2</v>
      </c>
      <c r="BI151" s="2">
        <f>[1]!EM_S_VAL_PE_TTM(BI$2,$A151)*BI$4</f>
        <v>3.0622055292908307E-2</v>
      </c>
      <c r="BJ151" s="2">
        <f>[1]!EM_S_VAL_PE_TTM(BJ$2,$A151)*BJ$4</f>
        <v>0.10341025335374404</v>
      </c>
      <c r="BK151" s="2">
        <f>[1]!EM_S_VAL_PE_TTM(BK$2,$A151)*BK$4</f>
        <v>6.5613015778782771E-2</v>
      </c>
      <c r="BL151" s="2">
        <f>[1]!EM_S_VAL_PE_TTM(BL$2,$A151)*BL$4</f>
        <v>1.3258264637409121E-2</v>
      </c>
      <c r="BM151" s="2">
        <f>[1]!EM_S_VAL_PE_TTM(BM$2,$A151)*BM$4</f>
        <v>0.37601218362156069</v>
      </c>
      <c r="BN151" s="2">
        <f>[1]!EM_S_VAL_PE_TTM(BN$2,$A151)*BN$4</f>
        <v>9.1960344070089683E-2</v>
      </c>
      <c r="BO151" s="2">
        <f>[1]!EM_S_VAL_PE_TTM(BO$2,$A151)*BO$4</f>
        <v>3.6974005922002243E-2</v>
      </c>
      <c r="BP151" s="2">
        <f>[1]!EM_S_VAL_PE_TTM(BP$2,$A151)*BP$4</f>
        <v>1.0068800982877598E-2</v>
      </c>
      <c r="BQ151" s="2">
        <f>[1]!EM_S_VAL_PE_TTM(BQ$2,$A151)*BQ$4</f>
        <v>0.10058837334062755</v>
      </c>
      <c r="BR151" s="2">
        <f>[1]!EM_S_VAL_PE_TTM(BR$2,$A151)*BR$4</f>
        <v>4.4292354825699085E-2</v>
      </c>
      <c r="BS151" s="2">
        <f>[1]!EM_S_VAL_PE_TTM(BS$2,$A151)*BS$4</f>
        <v>2.2106661548879161E-2</v>
      </c>
      <c r="BT151" s="2">
        <f>[1]!EM_S_VAL_PE_TTM(BT$2,$A151)*BT$4</f>
        <v>1.6269626919847114E-2</v>
      </c>
      <c r="BU151" s="2">
        <f>[1]!EM_S_VAL_PE_TTM(BU$2,$A151)*BU$4</f>
        <v>1.0760159616958725E-2</v>
      </c>
      <c r="BV151" s="2">
        <f>[1]!EM_S_VAL_PE_TTM(BV$2,$A151)*BV$4</f>
        <v>0.24238753480563155</v>
      </c>
      <c r="BW151" s="2">
        <f>[1]!EM_S_VAL_PE_TTM(BW$2,$A151)*BW$4</f>
        <v>4.5314319753181438E-3</v>
      </c>
      <c r="BX151" s="2">
        <f>[1]!EM_S_VAL_PE_TTM(BX$2,$A151)*BX$4</f>
        <v>6.3946223206668748E-2</v>
      </c>
      <c r="BY151" s="2">
        <f>[1]!EM_S_VAL_PE_TTM(BY$2,$A151)*BY$4</f>
        <v>0.1891705604496724</v>
      </c>
      <c r="BZ151" s="2">
        <f>[1]!EM_S_VAL_PE_TTM(BZ$2,$A151)*BZ$4</f>
        <v>2.4989081703911047E-2</v>
      </c>
      <c r="CA151" s="2">
        <f>[1]!EM_S_VAL_PE_TTM(CA$2,$A151)*CA$4</f>
        <v>8.0773000311888193E-2</v>
      </c>
      <c r="CB151" s="2">
        <f>[1]!EM_S_VAL_PE_TTM(CB$2,$A151)*CB$4</f>
        <v>0.16071891509668429</v>
      </c>
      <c r="CC151" s="2">
        <f>[1]!EM_S_VAL_PE_TTM(CC$2,$A151)*CC$4</f>
        <v>5.2895529054518648E-3</v>
      </c>
      <c r="CD151" s="2">
        <f>[1]!EM_S_VAL_PE_TTM(CD$2,$A151)*CD$4</f>
        <v>-1.3931591274001221E-2</v>
      </c>
      <c r="CE151" s="2">
        <f>[1]!EM_S_VAL_PE_TTM(CE$2,$A151)*CE$4</f>
        <v>3.6271469354571921E-2</v>
      </c>
      <c r="CF151" s="2">
        <f>[1]!EM_S_VAL_PE_TTM(CF$2,$A151)*CF$4</f>
        <v>-2.7037993753422532E-2</v>
      </c>
      <c r="CG151" s="2">
        <f>[1]!EM_S_VAL_PE_TTM(CG$2,$A151)*CG$4</f>
        <v>1.309645889819658E-2</v>
      </c>
      <c r="CH151" s="2">
        <f>[1]!EM_S_VAL_PE_TTM(CH$2,$A151)*CH$4</f>
        <v>9.6158200982882469E-2</v>
      </c>
      <c r="CI151" s="2">
        <f>[1]!EM_S_VAL_PE_TTM(CI$2,$A151)*CI$4</f>
        <v>2.1963712668894481E-2</v>
      </c>
      <c r="CJ151" s="2">
        <f>[1]!EM_S_VAL_PE_TTM(CJ$2,$A151)*CJ$4</f>
        <v>9.7517102689272332E-3</v>
      </c>
      <c r="CK151" s="2">
        <f>[1]!EM_S_VAL_PE_TTM(CK$2,$A151)*CK$4</f>
        <v>3.9568385362148274E-2</v>
      </c>
      <c r="CL151" s="2">
        <f>[1]!EM_S_VAL_PE_TTM(CL$2,$A151)*CL$4</f>
        <v>1.7336874048453254E-2</v>
      </c>
      <c r="CM151" s="2">
        <f>[1]!EM_S_VAL_PE_TTM(CM$2,$A151)*CM$4</f>
        <v>1.0431259525162622E-2</v>
      </c>
      <c r="CN151" s="2">
        <f>[1]!EM_S_VAL_PE_TTM(CN$2,$A151)*CN$4</f>
        <v>1.0384425205404878E-2</v>
      </c>
      <c r="CO151" s="2">
        <f>[1]!EM_S_VAL_PE_TTM(CO$2,$A151)*CO$4</f>
        <v>6.0965166736624013E-2</v>
      </c>
      <c r="CP151" s="2">
        <f>[1]!EM_S_VAL_PE_TTM(CP$2,$A151)*CP$4</f>
        <v>4.6416478804482922E-2</v>
      </c>
      <c r="CQ151" s="2">
        <f>[1]!EM_S_VAL_PE_TTM(CQ$2,$A151)*CQ$4</f>
        <v>1.9649605074631399E-2</v>
      </c>
      <c r="CR151" s="2">
        <f>[1]!EM_S_VAL_PE_TTM(CR$2,$A151)*CR$4</f>
        <v>0.1544067974307208</v>
      </c>
      <c r="CS151" s="2">
        <f>[1]!EM_S_VAL_PE_TTM(CS$2,$A151)*CS$4</f>
        <v>2.1709399176798844E-2</v>
      </c>
      <c r="CT151" s="2">
        <f>[1]!EM_S_VAL_PE_TTM(CT$2,$A151)*CT$4</f>
        <v>7.8687754545794103E-3</v>
      </c>
      <c r="CU151" s="2">
        <f>[1]!EM_S_VAL_PE_TTM(CU$2,$A151)*CU$4</f>
        <v>6.2703574523455055E-3</v>
      </c>
      <c r="CV151" s="2">
        <f>[1]!EM_S_VAL_PE_TTM(CV$2,$A151)*CV$4</f>
        <v>5.6883233912810249E-2</v>
      </c>
      <c r="CW151" s="2">
        <f>[1]!EM_S_VAL_PE_TTM(CW$2,$A151)*CW$4</f>
        <v>0.12192924019461418</v>
      </c>
      <c r="CX151" s="2">
        <f>[1]!EM_S_VAL_PE_TTM(CX$2,$A151)*CX$4</f>
        <v>0.62408702758819157</v>
      </c>
      <c r="CY151" s="2">
        <f>[1]!EM_S_VAL_PE_TTM(CY$2,$A151)*CY$4</f>
        <v>1.148540647148303E-2</v>
      </c>
      <c r="CZ151" s="2">
        <f>[1]!EM_S_VAL_PE_TTM(CZ$2,$A151)*CZ$4</f>
        <v>2.2875643968691586E-2</v>
      </c>
      <c r="DA151" s="2">
        <f>[1]!EM_S_VAL_PE_TTM(DA$2,$A151)*DA$4</f>
        <v>5.2302540222512316E-2</v>
      </c>
      <c r="DB151" s="2">
        <f>[1]!EM_S_VAL_PE_TTM(DB$2,$A151)*DB$4</f>
        <v>4.0270735129499862</v>
      </c>
      <c r="DC151" s="2">
        <f>[1]!EM_S_VAL_PE_TTM(DC$2,$A151)*DC$4</f>
        <v>2.8650928066454053E-2</v>
      </c>
      <c r="DD151" s="2">
        <f>[1]!EM_S_VAL_PE_TTM(DD$2,$A151)*DD$4</f>
        <v>2.3984579535376971E-2</v>
      </c>
      <c r="DE151" s="2">
        <f>[1]!EM_S_VAL_PE_TTM(DE$2,$A151)*DE$4</f>
        <v>0.18620076084701395</v>
      </c>
      <c r="DF151" s="2">
        <f>[1]!EM_S_VAL_PE_TTM(DF$2,$A151)*DF$4</f>
        <v>4.6553865515348507E-2</v>
      </c>
      <c r="DG151" s="2">
        <f>[1]!EM_S_VAL_PE_TTM(DG$2,$A151)*DG$4</f>
        <v>0.13900233382556629</v>
      </c>
      <c r="DH151" s="2">
        <f>[1]!EM_S_VAL_PE_TTM(DH$2,$A151)*DH$4</f>
        <v>7.6619308126425353E-2</v>
      </c>
      <c r="DI151" s="2">
        <f>[1]!EM_S_VAL_PE_TTM(DI$2,$A151)*DI$4</f>
        <v>6.1980583416184438E-3</v>
      </c>
      <c r="DJ151" s="2">
        <f>[1]!EM_S_VAL_PE_TTM(DJ$2,$A151)*DJ$4</f>
        <v>8.8654598271043911E-3</v>
      </c>
      <c r="DK151" s="2">
        <f>[1]!EM_S_VAL_PE_TTM(DK$2,$A151)*DK$4</f>
        <v>0.25431051405214294</v>
      </c>
      <c r="DL151" s="2">
        <f>[1]!EM_S_VAL_PE_TTM(DL$2,$A151)*DL$4</f>
        <v>5.748966908164483E-2</v>
      </c>
      <c r="DM151" s="2">
        <f>[1]!EM_S_VAL_PE_TTM(DM$2,$A151)*DM$4</f>
        <v>1.218773129099808E-2</v>
      </c>
      <c r="DN151" s="2">
        <f>[1]!EM_S_VAL_PE_TTM(DN$2,$A151)*DN$4</f>
        <v>1.0178647033614643</v>
      </c>
      <c r="DO151" s="2">
        <f>[1]!EM_S_VAL_PE_TTM(DO$2,$A151)*DO$4</f>
        <v>1.9042779927112254E-2</v>
      </c>
      <c r="DP151" s="2">
        <f>[1]!EM_S_VAL_PE_TTM(DP$2,$A151)*DP$4</f>
        <v>7.286447259236618E-3</v>
      </c>
      <c r="DQ151" s="2">
        <f>[1]!EM_S_VAL_PE_TTM(DQ$2,$A151)*DQ$4</f>
        <v>2.2698831559303436E-2</v>
      </c>
      <c r="DR151" s="2">
        <f>[1]!EM_S_VAL_PE_TTM(DR$2,$A151)*DR$4</f>
        <v>1.0103474382820599E-2</v>
      </c>
      <c r="DS151" s="2">
        <f>[1]!EM_S_VAL_PE_TTM(DS$2,$A151)*DS$4</f>
        <v>3.7206109664827222E-2</v>
      </c>
      <c r="DT151" s="2">
        <f>[1]!EM_S_VAL_PE_TTM(DT$2,$A151)*DT$4</f>
        <v>0.18458282664476164</v>
      </c>
      <c r="DU151" s="2">
        <f>[1]!EM_S_VAL_PE_TTM(DU$2,$A151)*DU$4</f>
        <v>1.2576865232386113E-2</v>
      </c>
      <c r="DV151" s="2">
        <f>[1]!EM_S_VAL_PE_TTM(DV$2,$A151)*DV$4</f>
        <v>3.608435124221588E-2</v>
      </c>
      <c r="DW151" s="2">
        <f>[1]!EM_S_VAL_PE_TTM(DW$2,$A151)*DW$4</f>
        <v>-1.3001940944618181E-3</v>
      </c>
      <c r="DX151" s="2">
        <f>[1]!EM_S_VAL_PE_TTM(DX$2,$A151)*DX$4</f>
        <v>0.56285416682581313</v>
      </c>
      <c r="DY151" s="2">
        <f>[1]!EM_S_VAL_PE_TTM(DY$2,$A151)*DY$4</f>
        <v>1.4362640299834788E-2</v>
      </c>
      <c r="DZ151" s="2">
        <f>[1]!EM_S_VAL_PE_TTM(DZ$2,$A151)*DZ$4</f>
        <v>7.352790010955507E-3</v>
      </c>
      <c r="EA151" s="2">
        <f>[1]!EM_S_VAL_PE_TTM(EA$2,$A151)*EA$4</f>
        <v>2.8197014831453763E-2</v>
      </c>
      <c r="EB151" s="2">
        <f>[1]!EM_S_VAL_PE_TTM(EB$2,$A151)*EB$4</f>
        <v>7.0880237616696998E-2</v>
      </c>
      <c r="EC151" s="2">
        <f>[1]!EM_S_VAL_PE_TTM(EC$2,$A151)*EC$4</f>
        <v>6.995085713946695E-3</v>
      </c>
      <c r="ED151" s="2">
        <f>[1]!EM_S_VAL_PE_TTM(ED$2,$A151)*ED$4</f>
        <v>6.1349859458465772E-2</v>
      </c>
      <c r="EE151" s="2">
        <f>[1]!EM_S_VAL_PE_TTM(EE$2,$A151)*EE$4</f>
        <v>2.0069632870516954E-2</v>
      </c>
      <c r="EF151" s="2">
        <f>[1]!EM_S_VAL_PE_TTM(EF$2,$A151)*EF$4</f>
        <v>-1.5018959483479402E-2</v>
      </c>
      <c r="EG151" s="2">
        <f>[1]!EM_S_VAL_PE_TTM(EG$2,$A151)*EG$4</f>
        <v>8.5521739475212851E-3</v>
      </c>
      <c r="EH151" s="2">
        <f>[1]!EM_S_VAL_PE_TTM(EH$2,$A151)*EH$4</f>
        <v>3.7642876381977976E-2</v>
      </c>
      <c r="EI151" s="2">
        <f>[1]!EM_S_VAL_PE_TTM(EI$2,$A151)*EI$4</f>
        <v>0.23886036187190451</v>
      </c>
      <c r="EJ151" s="2">
        <f>[1]!EM_S_VAL_PE_TTM(EJ$2,$A151)*EJ$4</f>
        <v>-1.4956391993223697E-2</v>
      </c>
      <c r="EK151" s="2">
        <f>[1]!EM_S_VAL_PE_TTM(EK$2,$A151)*EK$4</f>
        <v>4.1757776604112583E-2</v>
      </c>
      <c r="EL151" s="2">
        <f>[1]!EM_S_VAL_PE_TTM(EL$2,$A151)*EL$4</f>
        <v>6.1972695092683189E-2</v>
      </c>
      <c r="EM151" s="2">
        <f>[1]!EM_S_VAL_PE_TTM(EM$2,$A151)*EM$4</f>
        <v>-4.0524145141772648E-3</v>
      </c>
      <c r="EN151" s="2">
        <f>[1]!EM_S_VAL_PE_TTM(EN$2,$A151)*EN$4</f>
        <v>1.031711891856422E-2</v>
      </c>
      <c r="EO151" s="2">
        <f>[1]!EM_S_VAL_PE_TTM(EO$2,$A151)*EO$4</f>
        <v>2.0712358961062924</v>
      </c>
      <c r="EP151" s="2">
        <f>[1]!EM_S_VAL_PE_TTM(EP$2,$A151)*EP$4</f>
        <v>1.6015233098244273</v>
      </c>
      <c r="EQ151" s="2">
        <f>[1]!EM_S_VAL_PE_TTM(EQ$2,$A151)*EQ$4</f>
        <v>0.2220717174390108</v>
      </c>
      <c r="ER151" s="2">
        <f>[1]!EM_S_VAL_PE_TTM(ER$2,$A151)*ER$4</f>
        <v>1.9316250869910588E-2</v>
      </c>
      <c r="ES151" s="2">
        <f>[1]!EM_S_VAL_PE_TTM(ES$2,$A151)*ES$4</f>
        <v>-1.157755564368382E-3</v>
      </c>
      <c r="ET151" s="2">
        <f>[1]!EM_S_VAL_PE_TTM(ET$2,$A151)*ET$4</f>
        <v>1.7921828190783043E-2</v>
      </c>
      <c r="EU151" s="2">
        <f>[1]!EM_S_VAL_PE_TTM(EU$2,$A151)*EU$4</f>
        <v>7.5631400235560101E-2</v>
      </c>
      <c r="EV151" s="2">
        <f>[1]!EM_S_VAL_PE_TTM(EV$2,$A151)*EV$4</f>
        <v>8.633471541686975E-3</v>
      </c>
      <c r="EW151" s="2">
        <f>[1]!EM_S_VAL_PE_TTM(EW$2,$A151)*EW$4</f>
        <v>1.61925875003909E-2</v>
      </c>
      <c r="EX151" s="2">
        <f>[1]!EM_S_VAL_PE_TTM(EX$2,$A151)*EX$4</f>
        <v>1.186339887336774E-2</v>
      </c>
      <c r="EY151" s="2">
        <f>[1]!EM_S_VAL_PE_TTM(EY$2,$A151)*EY$4</f>
        <v>0.61049708802211888</v>
      </c>
      <c r="EZ151" s="2">
        <f>[1]!EM_S_VAL_PE_TTM(EZ$2,$A151)*EZ$4</f>
        <v>0.34277370959233489</v>
      </c>
      <c r="FA151" s="2">
        <f>[1]!EM_S_VAL_PE_TTM(FA$2,$A151)*FA$4</f>
        <v>0.10041799853398781</v>
      </c>
      <c r="FB151" s="2">
        <f>[1]!EM_S_VAL_PE_TTM(FB$2,$A151)*FB$4</f>
        <v>2.9707032183882574E-2</v>
      </c>
      <c r="FC151" s="2">
        <f>[1]!EM_S_VAL_PE_TTM(FC$2,$A151)*FC$4</f>
        <v>1.8216463343037007E-2</v>
      </c>
      <c r="FD151" s="2">
        <f>[1]!EM_S_VAL_PE_TTM(FD$2,$A151)*FD$4</f>
        <v>2.9825025380055832E-2</v>
      </c>
      <c r="FE151" s="2">
        <f>[1]!EM_S_VAL_PE_TTM(FE$2,$A151)*FE$4</f>
        <v>0.39407396463102373</v>
      </c>
      <c r="FF151" s="2">
        <f>[1]!EM_S_VAL_PE_TTM(FF$2,$A151)*FF$4</f>
        <v>2.8106008277701048E-2</v>
      </c>
      <c r="FG151" s="2">
        <f>[1]!EM_S_VAL_PE_TTM(FG$2,$A151)*FG$4</f>
        <v>9.7463861479978306E-2</v>
      </c>
      <c r="FH151" s="2">
        <f>[1]!EM_S_VAL_PE_TTM(FH$2,$A151)*FH$4</f>
        <v>0.11625776760879536</v>
      </c>
      <c r="FI151" s="2">
        <f>[1]!EM_S_VAL_PE_TTM(FI$2,$A151)*FI$4</f>
        <v>1.211033029464945E-2</v>
      </c>
      <c r="FJ151" s="2">
        <f>[1]!EM_S_VAL_PE_TTM(FJ$2,$A151)*FJ$4</f>
        <v>4.1850399497851964E-2</v>
      </c>
      <c r="FK151" s="2">
        <f>[1]!EM_S_VAL_PE_TTM(FK$2,$A151)*FK$4</f>
        <v>4.0357611852867653E-2</v>
      </c>
      <c r="FL151" s="2">
        <f>[1]!EM_S_VAL_PE_TTM(FL$2,$A151)*FL$4</f>
        <v>9.8448362225679195E-2</v>
      </c>
      <c r="FM151" s="2">
        <f>[1]!EM_S_VAL_PE_TTM(FM$2,$A151)*FM$4</f>
        <v>2.4198930118170637E-2</v>
      </c>
      <c r="FN151" s="2">
        <f>[1]!EM_S_VAL_PE_TTM(FN$2,$A151)*FN$4</f>
        <v>0.14959512626301424</v>
      </c>
      <c r="FO151" s="2">
        <f>[1]!EM_S_VAL_PE_TTM(FO$2,$A151)*FO$4</f>
        <v>3.3990092949732813E-2</v>
      </c>
      <c r="FP151" s="2">
        <f>[1]!EM_S_VAL_PE_TTM(FP$2,$A151)*FP$4</f>
        <v>0.20741530787917359</v>
      </c>
      <c r="FQ151" s="2">
        <f>[1]!EM_S_VAL_PE_TTM(FQ$2,$A151)*FQ$4</f>
        <v>9.3971924619616932E-3</v>
      </c>
      <c r="FR151" s="2">
        <f>[1]!EM_S_VAL_PE_TTM(FR$2,$A151)*FR$4</f>
        <v>1.5590007208320187E-2</v>
      </c>
      <c r="FS151" s="2">
        <f>[1]!EM_S_VAL_PE_TTM(FS$2,$A151)*FS$4</f>
        <v>3.8888200353629339E-2</v>
      </c>
      <c r="FT151" s="2">
        <f>[1]!EM_S_VAL_PE_TTM(FT$2,$A151)*FT$4</f>
        <v>2.9169450327691998E-2</v>
      </c>
      <c r="FU151" s="2">
        <f>[1]!EM_S_VAL_PE_TTM(FU$2,$A151)*FU$4</f>
        <v>6.6230606494105476E-2</v>
      </c>
      <c r="FV151" s="2">
        <f>[1]!EM_S_VAL_PE_TTM(FV$2,$A151)*FV$4</f>
        <v>7.8775643937073897E-2</v>
      </c>
      <c r="FW151" s="2">
        <f>[1]!EM_S_VAL_PE_TTM(FW$2,$A151)*FW$4</f>
        <v>0.14579503164252858</v>
      </c>
      <c r="FX151" s="2">
        <f>[1]!EM_S_VAL_PE_TTM(FX$2,$A151)*FX$4</f>
        <v>0.11501974659573382</v>
      </c>
      <c r="FY151" s="2">
        <f>[1]!EM_S_VAL_PE_TTM(FY$2,$A151)*FY$4</f>
        <v>7.1021150220038659E-2</v>
      </c>
      <c r="FZ151" s="2">
        <f>[1]!EM_S_VAL_PE_TTM(FZ$2,$A151)*FZ$4</f>
        <v>3.7046949849521935E-2</v>
      </c>
      <c r="GA151" s="2">
        <f>[1]!EM_S_VAL_PE_TTM(GA$2,$A151)*GA$4</f>
        <v>-3.5736010250773868E-3</v>
      </c>
      <c r="GB151" s="2">
        <f>[1]!EM_S_VAL_PE_TTM(GB$2,$A151)*GB$4</f>
        <v>2.6720101989974602E-2</v>
      </c>
      <c r="GC151" s="2">
        <f>[1]!EM_S_VAL_PE_TTM(GC$2,$A151)*GC$4</f>
        <v>4.2419924092959763E-2</v>
      </c>
      <c r="GD151" s="2">
        <f>[1]!EM_S_VAL_PE_TTM(GD$2,$A151)*GD$4</f>
        <v>2.3089287478723047E-2</v>
      </c>
      <c r="GE151" s="2">
        <f>[1]!EM_S_VAL_PE_TTM(GE$2,$A151)*GE$4</f>
        <v>2.8200162909695858E-2</v>
      </c>
      <c r="GF151" s="2">
        <f>[1]!EM_S_VAL_PE_TTM(GF$2,$A151)*GF$4</f>
        <v>-1.1148475297237021E-2</v>
      </c>
      <c r="GG151" s="2">
        <f>[1]!EM_S_VAL_PE_TTM(GG$2,$A151)*GG$4</f>
        <v>0.43067949471793343</v>
      </c>
      <c r="GH151" s="2">
        <f>[1]!EM_S_VAL_PE_TTM(GH$2,$A151)*GH$4</f>
        <v>1.0683817891044909</v>
      </c>
      <c r="GI151" s="2">
        <f>[1]!EM_S_VAL_PE_TTM(GI$2,$A151)*GI$4</f>
        <v>3.0173284083759973E-2</v>
      </c>
      <c r="GJ151" s="2">
        <f>[1]!EM_S_VAL_PE_TTM(GJ$2,$A151)*GJ$4</f>
        <v>3.0023811553524783E-2</v>
      </c>
      <c r="GK151" s="2">
        <f>[1]!EM_S_VAL_PE_TTM(GK$2,$A151)*GK$4</f>
        <v>7.0106147725446766E-2</v>
      </c>
      <c r="GL151" s="2">
        <f>[1]!EM_S_VAL_PE_TTM(GL$2,$A151)*GL$4</f>
        <v>-5.9002679855131562E-3</v>
      </c>
      <c r="GM151" s="2">
        <f>[1]!EM_S_VAL_PE_TTM(GM$2,$A151)*GM$4</f>
        <v>8.1225424215335393E-2</v>
      </c>
      <c r="GN151" s="2">
        <f>[1]!EM_S_VAL_PE_TTM(GN$2,$A151)*GN$4</f>
        <v>1.7686821449137007E-2</v>
      </c>
      <c r="GO151" s="2">
        <f>[1]!EM_S_VAL_PE_TTM(GO$2,$A151)*GO$4</f>
        <v>0.17122210260944723</v>
      </c>
      <c r="GP151" s="2">
        <f>[1]!EM_S_VAL_PE_TTM(GP$2,$A151)*GP$4</f>
        <v>0.20404141517861363</v>
      </c>
      <c r="GQ151" s="2">
        <f>[1]!EM_S_VAL_PE_TTM(GQ$2,$A151)*GQ$4</f>
        <v>2.7378590961017808E-2</v>
      </c>
      <c r="GR151" s="2">
        <f>[1]!EM_S_VAL_PE_TTM(GR$2,$A151)*GR$4</f>
        <v>0.11003700176269675</v>
      </c>
      <c r="GS151" s="2">
        <f>[1]!EM_S_VAL_PE_TTM(GS$2,$A151)*GS$4</f>
        <v>-3.7429745668036328E-2</v>
      </c>
      <c r="GT151" s="2">
        <f>[1]!EM_S_VAL_PE_TTM(GT$2,$A151)*GT$4</f>
        <v>3.5834181077901713E-2</v>
      </c>
      <c r="GU151" s="2">
        <f>[1]!EM_S_VAL_PE_TTM(GU$2,$A151)*GU$4</f>
        <v>2.0509213372566988</v>
      </c>
      <c r="GV151" s="2">
        <f>[1]!EM_S_VAL_PE_TTM(GV$2,$A151)*GV$4</f>
        <v>8.109591775914847E-2</v>
      </c>
      <c r="GW151" s="2">
        <f>[1]!EM_S_VAL_PE_TTM(GW$2,$A151)*GW$4</f>
        <v>3.9319607180694931E-2</v>
      </c>
      <c r="GX151" s="2">
        <f>[1]!EM_S_VAL_PE_TTM(GX$2,$A151)*GX$4</f>
        <v>-6.2578775810056775E-2</v>
      </c>
      <c r="GY151" s="2">
        <f>[1]!EM_S_VAL_PE_TTM(GY$2,$A151)*GY$4</f>
        <v>0.33011576890680983</v>
      </c>
      <c r="GZ151" s="2">
        <f>[1]!EM_S_VAL_PE_TTM(GZ$2,$A151)*GZ$4</f>
        <v>2.6764637561918162E-2</v>
      </c>
      <c r="HA151" s="2">
        <f>[1]!EM_S_VAL_PE_TTM(HA$2,$A151)*HA$4</f>
        <v>1.2577363077865786E-2</v>
      </c>
      <c r="HB151" s="2">
        <f>[1]!EM_S_VAL_PE_TTM(HB$2,$A151)*HB$4</f>
        <v>7.0980772486992194E-2</v>
      </c>
      <c r="HC151" s="2">
        <f>[1]!EM_S_VAL_PE_TTM(HC$2,$A151)*HC$4</f>
        <v>8.3601199887860175E-3</v>
      </c>
      <c r="HD151" s="2">
        <f>[1]!EM_S_VAL_PE_TTM(HD$2,$A151)*HD$4</f>
        <v>1.7733296863975876E-2</v>
      </c>
      <c r="HE151" s="2">
        <f>[1]!EM_S_VAL_PE_TTM(HE$2,$A151)*HE$4</f>
        <v>3.6032671966100202E-2</v>
      </c>
      <c r="HF151" s="2">
        <f>[1]!EM_S_VAL_PE_TTM(HF$2,$A151)*HF$4</f>
        <v>8.3414743065288052E-2</v>
      </c>
      <c r="HG151" s="2">
        <f>[1]!EM_S_VAL_PE_TTM(HG$2,$A151)*HG$4</f>
        <v>0.5702467792245145</v>
      </c>
      <c r="HH151" s="2">
        <f>[1]!EM_S_VAL_PE_TTM(HH$2,$A151)*HH$4</f>
        <v>-3.5685202408866617E-3</v>
      </c>
      <c r="HI151" s="2">
        <f>[1]!EM_S_VAL_PE_TTM(HI$2,$A151)*HI$4</f>
        <v>0.43844078248251117</v>
      </c>
      <c r="HJ151" s="2">
        <f>[1]!EM_S_VAL_PE_TTM(HJ$2,$A151)*HJ$4</f>
        <v>3.810716767048504E-2</v>
      </c>
      <c r="HK151" s="2">
        <f>[1]!EM_S_VAL_PE_TTM(HK$2,$A151)*HK$4</f>
        <v>0.12745683287361681</v>
      </c>
      <c r="HL151" s="2">
        <f>[1]!EM_S_VAL_PE_TTM(HL$2,$A151)*HL$4</f>
        <v>7.8406774619642378E-2</v>
      </c>
      <c r="HM151" s="2">
        <f>[1]!EM_S_VAL_PE_TTM(HM$2,$A151)*HM$4</f>
        <v>0.14281357552359808</v>
      </c>
      <c r="HN151" s="2">
        <f>[1]!EM_S_VAL_PE_TTM(HN$2,$A151)*HN$4</f>
        <v>6.5034205588805905E-2</v>
      </c>
      <c r="HO151" s="2">
        <f>[1]!EM_S_VAL_PE_TTM(HO$2,$A151)*HO$4</f>
        <v>9.5387041815891541E-2</v>
      </c>
      <c r="HP151" s="2">
        <f>[1]!EM_S_VAL_PE_TTM(HP$2,$A151)*HP$4</f>
        <v>6.4027544143133872E-2</v>
      </c>
      <c r="HQ151" s="2">
        <f>[1]!EM_S_VAL_PE_TTM(HQ$2,$A151)*HQ$4</f>
        <v>5.5525897373846521E-2</v>
      </c>
      <c r="HR151" s="2">
        <f>[1]!EM_S_VAL_PE_TTM(HR$2,$A151)*HR$4</f>
        <v>0.10638769921736192</v>
      </c>
      <c r="HS151" s="2">
        <f>[1]!EM_S_VAL_PE_TTM(HS$2,$A151)*HS$4</f>
        <v>2.7492543880817958E-2</v>
      </c>
      <c r="HT151" s="2">
        <f>[1]!EM_S_VAL_PE_TTM(HT$2,$A151)*HT$4</f>
        <v>3.5586517115647955E-2</v>
      </c>
      <c r="HU151" s="2">
        <f>[1]!EM_S_VAL_PE_TTM(HU$2,$A151)*HU$4</f>
        <v>1.5796772045389079E-2</v>
      </c>
      <c r="HV151" s="2">
        <f>[1]!EM_S_VAL_PE_TTM(HV$2,$A151)*HV$4</f>
        <v>5.7861550900895849E-2</v>
      </c>
      <c r="HW151" s="2">
        <f>[1]!EM_S_VAL_PE_TTM(HW$2,$A151)*HW$4</f>
        <v>2.4699551311359154E-2</v>
      </c>
      <c r="HX151" s="2">
        <f>[1]!EM_S_VAL_PE_TTM(HX$2,$A151)*HX$4</f>
        <v>1.4497900376957239E-2</v>
      </c>
      <c r="HY151" s="2">
        <f>[1]!EM_S_VAL_PE_TTM(HY$2,$A151)*HY$4</f>
        <v>4.4174702776993605E-2</v>
      </c>
      <c r="HZ151" s="2">
        <f>[1]!EM_S_VAL_PE_TTM(HZ$2,$A151)*HZ$4</f>
        <v>0.26681804787409713</v>
      </c>
      <c r="IA151" s="2">
        <f>[1]!EM_S_VAL_PE_TTM(IA$2,$A151)*IA$4</f>
        <v>-4.5504446799432517E-3</v>
      </c>
      <c r="IB151" s="2">
        <f>[1]!EM_S_VAL_PE_TTM(IB$2,$A151)*IB$4</f>
        <v>5.426764087409585E-2</v>
      </c>
      <c r="IC151" s="2">
        <f>[1]!EM_S_VAL_PE_TTM(IC$2,$A151)*IC$4</f>
        <v>1.765489368451988E-2</v>
      </c>
      <c r="ID151" s="2">
        <f>[1]!EM_S_VAL_PE_TTM(ID$2,$A151)*ID$4</f>
        <v>0.27553149784929187</v>
      </c>
      <c r="IE151" s="2">
        <f>[1]!EM_S_VAL_PE_TTM(IE$2,$A151)*IE$4</f>
        <v>2.8217662025388651E-2</v>
      </c>
      <c r="IF151" s="2">
        <f>[1]!EM_S_VAL_PE_TTM(IF$2,$A151)*IF$4</f>
        <v>0.25760922196588287</v>
      </c>
      <c r="IG151" s="2">
        <f>[1]!EM_S_VAL_PE_TTM(IG$2,$A151)*IG$4</f>
        <v>3.2313419302097204E-2</v>
      </c>
      <c r="IH151" s="2">
        <f>[1]!EM_S_VAL_PE_TTM(IH$2,$A151)*IH$4</f>
        <v>4.2146904376260154E-2</v>
      </c>
      <c r="II151" s="2">
        <f>[1]!EM_S_VAL_PE_TTM(II$2,$A151)*II$4</f>
        <v>6.1235908096866846E-2</v>
      </c>
      <c r="IJ151" s="2">
        <f>[1]!EM_S_VAL_PE_TTM(IJ$2,$A151)*IJ$4</f>
        <v>-3.930075133488105E-3</v>
      </c>
      <c r="IK151" s="2">
        <f>[1]!EM_S_VAL_PE_TTM(IK$2,$A151)*IK$4</f>
        <v>-0.21709135156275017</v>
      </c>
      <c r="IL151" s="2">
        <f>[1]!EM_S_VAL_PE_TTM(IL$2,$A151)*IL$4</f>
        <v>0.15771495247802444</v>
      </c>
      <c r="IM151" s="2">
        <f>[1]!EM_S_VAL_PE_TTM(IM$2,$A151)*IM$4</f>
        <v>5.8027749775619086E-2</v>
      </c>
      <c r="IN151" s="2">
        <f>[1]!EM_S_VAL_PE_TTM(IN$2,$A151)*IN$4</f>
        <v>0.34483547914158069</v>
      </c>
      <c r="IO151" s="2">
        <f>[1]!EM_S_VAL_PE_TTM(IO$2,$A151)*IO$4</f>
        <v>3.3406341323491955E-2</v>
      </c>
      <c r="IP151" s="2">
        <f>[1]!EM_S_VAL_PE_TTM(IP$2,$A151)*IP$4</f>
        <v>3.4070018820074058E-2</v>
      </c>
      <c r="IQ151" s="2">
        <f>[1]!EM_S_VAL_PE_TTM(IQ$2,$A151)*IQ$4</f>
        <v>1.3127078289731482E-2</v>
      </c>
      <c r="IR151" s="2">
        <f>[1]!EM_S_VAL_PE_TTM(IR$2,$A151)*IR$4</f>
        <v>4.1719307766647874E-2</v>
      </c>
      <c r="IS151" s="2">
        <f>[1]!EM_S_VAL_PE_TTM(IS$2,$A151)*IS$4</f>
        <v>3.4570654177322802E-2</v>
      </c>
      <c r="IT151" s="2">
        <f>[1]!EM_S_VAL_PE_TTM(IT$2,$A151)*IT$4</f>
        <v>9.4977164083526647E-2</v>
      </c>
      <c r="IU151" s="2">
        <f>[1]!EM_S_VAL_PE_TTM(IU$2,$A151)*IU$4</f>
        <v>9.083849088401607E-3</v>
      </c>
      <c r="IV151" s="2">
        <f>[1]!EM_S_VAL_PE_TTM(IV$2,$A151)*IV$4</f>
        <v>1.6209378396637178E-2</v>
      </c>
      <c r="IW151" s="2">
        <f>[1]!EM_S_VAL_PE_TTM(IW$2,$A151)*IW$4</f>
        <v>1.3410486073528096E-2</v>
      </c>
      <c r="IX151" s="2">
        <f>[1]!EM_S_VAL_PE_TTM(IX$2,$A151)*IX$4</f>
        <v>1.2557999849788146E-2</v>
      </c>
      <c r="IY151" s="2">
        <f>[1]!EM_S_VAL_PE_TTM(IY$2,$A151)*IY$4</f>
        <v>8.403523096079242E-2</v>
      </c>
      <c r="IZ151" s="2">
        <f>[1]!EM_S_VAL_PE_TTM(IZ$2,$A151)*IZ$4</f>
        <v>-8.3459007426573827E-4</v>
      </c>
      <c r="JA151" s="2">
        <f>[1]!EM_S_VAL_PE_TTM(JA$2,$A151)*JA$4</f>
        <v>2.9240113619683778E-2</v>
      </c>
      <c r="JB151" s="2">
        <f>[1]!EM_S_VAL_PE_TTM(JB$2,$A151)*JB$4</f>
        <v>3.2409517620855914E-2</v>
      </c>
      <c r="JC151" s="2">
        <f>[1]!EM_S_VAL_PE_TTM(JC$2,$A151)*JC$4</f>
        <v>0.43499029970793884</v>
      </c>
      <c r="JD151" s="2">
        <f>[1]!EM_S_VAL_PE_TTM(JD$2,$A151)*JD$4</f>
        <v>0.20101046585235735</v>
      </c>
      <c r="JE151" s="2">
        <f>[1]!EM_S_VAL_PE_TTM(JE$2,$A151)*JE$4</f>
        <v>9.7746320498403871E-2</v>
      </c>
      <c r="JF151" s="2">
        <f>[1]!EM_S_VAL_PE_TTM(JF$2,$A151)*JF$4</f>
        <v>0.51675723506189075</v>
      </c>
      <c r="JG151" s="2">
        <f>[1]!EM_S_VAL_PE_TTM(JG$2,$A151)*JG$4</f>
        <v>1.3767845466130548</v>
      </c>
      <c r="JH151" s="2">
        <f>[1]!EM_S_VAL_PE_TTM(JH$2,$A151)*JH$4</f>
        <v>-5.975433055065173E-4</v>
      </c>
      <c r="JI151" s="2">
        <f>[1]!EM_S_VAL_PE_TTM(JI$2,$A151)*JI$4</f>
        <v>-4.509906255126804E-2</v>
      </c>
      <c r="JJ151" s="2">
        <f>[1]!EM_S_VAL_PE_TTM(JJ$2,$A151)*JJ$4</f>
        <v>0.40902742433372391</v>
      </c>
      <c r="JK151" s="2">
        <f>[1]!EM_S_VAL_PE_TTM(JK$2,$A151)*JK$4</f>
        <v>0.18797895253446673</v>
      </c>
      <c r="JL151" s="2">
        <f>[1]!EM_S_VAL_PE_TTM(JL$2,$A151)*JL$4</f>
        <v>4.7570760308188464E-2</v>
      </c>
      <c r="JM151" s="2">
        <f>[1]!EM_S_VAL_PE_TTM(JM$2,$A151)*JM$4</f>
        <v>1.9403104875542287</v>
      </c>
      <c r="JN151" s="2">
        <f>[1]!EM_S_VAL_PE_TTM(JN$2,$A151)*JN$4</f>
        <v>8.312647805074104E-2</v>
      </c>
      <c r="JO151" s="2">
        <f>[1]!EM_S_VAL_PE_TTM(JO$2,$A151)*JO$4</f>
        <v>1.7342922042825538E-2</v>
      </c>
      <c r="JP151" s="2">
        <f>[1]!EM_S_VAL_PE_TTM(JP$2,$A151)*JP$4</f>
        <v>4.9580021763548789E-2</v>
      </c>
      <c r="JQ151" s="2">
        <f>[1]!EM_S_VAL_PE_TTM(JQ$2,$A151)*JQ$4</f>
        <v>3.0667601592116612E-2</v>
      </c>
      <c r="JR151" s="2">
        <f>[1]!EM_S_VAL_PE_TTM(JR$2,$A151)*JR$4</f>
        <v>0.17295390688885368</v>
      </c>
      <c r="JS151" s="2">
        <f>[1]!EM_S_VAL_PE_TTM(JS$2,$A151)*JS$4</f>
        <v>2.9299525673381397</v>
      </c>
      <c r="JT151" s="2">
        <f>[1]!EM_S_VAL_PE_TTM(JT$2,$A151)*JT$4</f>
        <v>9.5089161065097488E-2</v>
      </c>
      <c r="JU151" s="2">
        <f>[1]!EM_S_VAL_PE_TTM(JU$2,$A151)*JU$4</f>
        <v>0.13578993565671824</v>
      </c>
      <c r="JV151" s="2">
        <f>[1]!EM_S_VAL_PE_TTM(JV$2,$A151)*JV$4</f>
        <v>-3.6221815618895578E-2</v>
      </c>
      <c r="JW151" s="2">
        <f>[1]!EM_S_VAL_PE_TTM(JW$2,$A151)*JW$4</f>
        <v>1.9756692799981828</v>
      </c>
      <c r="JX151" s="2">
        <f>[1]!EM_S_VAL_PE_TTM(JX$2,$A151)*JX$4</f>
        <v>1.5076274482537637E-2</v>
      </c>
      <c r="JY151" s="2">
        <f>[1]!EM_S_VAL_PE_TTM(JY$2,$A151)*JY$4</f>
        <v>0.12472213252579095</v>
      </c>
      <c r="JZ151" s="2">
        <f>[1]!EM_S_VAL_PE_TTM(JZ$2,$A151)*JZ$4</f>
        <v>-2.3428620425568262E-2</v>
      </c>
      <c r="KA151" s="2">
        <f>[1]!EM_S_VAL_PE_TTM(KA$2,$A151)*KA$4</f>
        <v>0.31950390184544236</v>
      </c>
      <c r="KB151" s="2">
        <f>[1]!EM_S_VAL_PE_TTM(KB$2,$A151)*KB$4</f>
        <v>4.0320978618415916E-2</v>
      </c>
      <c r="KC151" s="2">
        <f>[1]!EM_S_VAL_PE_TTM(KC$2,$A151)*KC$4</f>
        <v>7.4788048134589058E-2</v>
      </c>
      <c r="KD151" s="2">
        <f>[1]!EM_S_VAL_PE_TTM(KD$2,$A151)*KD$4</f>
        <v>0.35629429617255981</v>
      </c>
      <c r="KE151" s="2">
        <f>[1]!EM_S_VAL_PE_TTM(KE$2,$A151)*KE$4</f>
        <v>0.1121590796056053</v>
      </c>
      <c r="KF151" s="2">
        <f>[1]!EM_S_VAL_PE_TTM(KF$2,$A151)*KF$4</f>
        <v>7.056330231530776E-2</v>
      </c>
      <c r="KG151" s="2">
        <f>[1]!EM_S_VAL_PE_TTM(KG$2,$A151)*KG$4</f>
        <v>7.3581670983824649E-2</v>
      </c>
      <c r="KH151" s="2">
        <f>[1]!EM_S_VAL_PE_TTM(KH$2,$A151)*KH$4</f>
        <v>0.26291947682561928</v>
      </c>
      <c r="KI151" s="2">
        <f>[1]!EM_S_VAL_PE_TTM(KI$2,$A151)*KI$4</f>
        <v>-3.6137998531544306E-2</v>
      </c>
      <c r="KJ151" s="2">
        <f>[1]!EM_S_VAL_PE_TTM(KJ$2,$A151)*KJ$4</f>
        <v>-0.19318240744742926</v>
      </c>
      <c r="KK151" s="2">
        <f>[1]!EM_S_VAL_PE_TTM(KK$2,$A151)*KK$4</f>
        <v>0.21239345942530063</v>
      </c>
      <c r="KL151" s="2">
        <f>[1]!EM_S_VAL_PE_TTM(KL$2,$A151)*KL$4</f>
        <v>0.93594609083641245</v>
      </c>
      <c r="KM151" s="2">
        <f>[1]!EM_S_VAL_PE_TTM(KM$2,$A151)*KM$4</f>
        <v>3.240656068271177E-2</v>
      </c>
      <c r="KN151" s="2">
        <f>[1]!EM_S_VAL_PE_TTM(KN$2,$A151)*KN$4</f>
        <v>0.20897353879294445</v>
      </c>
      <c r="KO151" s="2">
        <f>[1]!EM_S_VAL_PE_TTM(KO$2,$A151)*KO$4</f>
        <v>2.581619687019511E-2</v>
      </c>
      <c r="KP151" s="2">
        <f>[1]!EM_S_VAL_PE_TTM(KP$2,$A151)*KP$4</f>
        <v>6.561776625826049E-2</v>
      </c>
      <c r="KQ151" s="2">
        <f>[1]!EM_S_VAL_PE_TTM(KQ$2,$A151)*KQ$4</f>
        <v>4.3255352583564242E-2</v>
      </c>
      <c r="KR151" s="2">
        <f>[1]!EM_S_VAL_PE_TTM(KR$2,$A151)*KR$4</f>
        <v>0.99108713816664618</v>
      </c>
      <c r="KS151" s="2">
        <f>[1]!EM_S_VAL_PE_TTM(KS$2,$A151)*KS$4</f>
        <v>2.953703631019396E-2</v>
      </c>
      <c r="KT151" s="2">
        <f>[1]!EM_S_VAL_PE_TTM(KT$2,$A151)*KT$4</f>
        <v>-1.4241949518040251E-3</v>
      </c>
      <c r="KU151" s="2">
        <f>[1]!EM_S_VAL_PE_TTM(KU$2,$A151)*KU$4</f>
        <v>9.8851908841069105E-2</v>
      </c>
      <c r="KV151" s="2">
        <f>[1]!EM_S_VAL_PE_TTM(KV$2,$A151)*KV$4</f>
        <v>1.7546546723551992E-2</v>
      </c>
      <c r="KW151" s="2">
        <f>[1]!EM_S_VAL_PE_TTM(KW$2,$A151)*KW$4</f>
        <v>-3.3154443582865314</v>
      </c>
      <c r="KX151" s="2">
        <f>[1]!EM_S_VAL_PE_TTM(KX$2,$A151)*KX$4</f>
        <v>-0.21644369950372139</v>
      </c>
      <c r="KY151" s="2">
        <f>[1]!EM_S_VAL_PE_TTM(KY$2,$A151)*KY$4</f>
        <v>0.16556170491089378</v>
      </c>
      <c r="KZ151" s="2">
        <f>[1]!EM_S_VAL_PE_TTM(KZ$2,$A151)*KZ$4</f>
        <v>9.77511769213876E-2</v>
      </c>
      <c r="LA151" s="2">
        <f>[1]!EM_S_VAL_PE_TTM(LA$2,$A151)*LA$4</f>
        <v>4.8371005554505617E-2</v>
      </c>
      <c r="LB151" s="2">
        <f>[1]!EM_S_VAL_PE_TTM(LB$2,$A151)*LB$4</f>
        <v>9.1353648925729114E-2</v>
      </c>
      <c r="LC151" s="2">
        <f>[1]!EM_S_VAL_PE_TTM(LC$2,$A151)*LC$4</f>
        <v>-4.444840417282709E-2</v>
      </c>
      <c r="LD151" s="2">
        <f>[1]!EM_S_VAL_PE_TTM(LD$2,$A151)*LD$4</f>
        <v>8.9456748195741505E-3</v>
      </c>
      <c r="LE151" s="2">
        <f>[1]!EM_S_VAL_PE_TTM(LE$2,$A151)*LE$4</f>
        <v>1.9945934945610193E-2</v>
      </c>
      <c r="LF151" s="2">
        <f>[1]!EM_S_VAL_PE_TTM(LF$2,$A151)*LF$4</f>
        <v>0.2034445968917416</v>
      </c>
      <c r="LG151" s="2">
        <f>[1]!EM_S_VAL_PE_TTM(LG$2,$A151)*LG$4</f>
        <v>-6.4848387607669006E-3</v>
      </c>
      <c r="LH151" s="2">
        <f>[1]!EM_S_VAL_PE_TTM(LH$2,$A151)*LH$4</f>
        <v>1.5047334051227265E-2</v>
      </c>
      <c r="LI151" s="2">
        <f>[1]!EM_S_VAL_PE_TTM(LI$2,$A151)*LI$4</f>
        <v>5.9850744563192983E-2</v>
      </c>
      <c r="LJ151" s="2">
        <f>[1]!EM_S_VAL_PE_TTM(LJ$2,$A151)*LJ$4</f>
        <v>2.3221649883957418E-2</v>
      </c>
      <c r="LK151" s="2">
        <f>[1]!EM_S_VAL_PE_TTM(LK$2,$A151)*LK$4</f>
        <v>-7.7778120349475252E-3</v>
      </c>
      <c r="LL151" s="2">
        <f>[1]!EM_S_VAL_PE_TTM(LL$2,$A151)*LL$4</f>
        <v>-3.3247735204666187E-2</v>
      </c>
      <c r="LM151" s="2">
        <f>[1]!EM_S_VAL_PE_TTM(LM$2,$A151)*LM$4</f>
        <v>0.21277334560591807</v>
      </c>
      <c r="LN151" s="2">
        <f>[1]!EM_S_VAL_PE_TTM(LN$2,$A151)*LN$4</f>
        <v>-1.2711993329674209E-2</v>
      </c>
      <c r="LO151" s="2">
        <f>[1]!EM_S_VAL_PE_TTM(LO$2,$A151)*LO$4</f>
        <v>-7.1494292923922397E-4</v>
      </c>
      <c r="LP151" s="2">
        <f>[1]!EM_S_VAL_PE_TTM(LP$2,$A151)*LP$4</f>
        <v>0.39551584875597012</v>
      </c>
      <c r="LQ151" s="2">
        <f>[1]!EM_S_VAL_PE_TTM(LQ$2,$A151)*LQ$4</f>
        <v>-2.5129267635726465E-3</v>
      </c>
      <c r="LR151" s="2">
        <f>[1]!EM_S_VAL_PE_TTM(LR$2,$A151)*LR$4</f>
        <v>4.319700991581682E-2</v>
      </c>
      <c r="LS151" s="2">
        <f>[1]!EM_S_VAL_PE_TTM(LS$2,$A151)*LS$4</f>
        <v>3.9671137860213784E-2</v>
      </c>
    </row>
    <row r="152" spans="1:331">
      <c r="A152" s="5">
        <v>44295</v>
      </c>
      <c r="B152" s="6">
        <f t="shared" si="25"/>
        <v>42.991318915121795</v>
      </c>
      <c r="C152" s="6">
        <f t="shared" si="22"/>
        <v>42.073283434154945</v>
      </c>
      <c r="D152" s="6">
        <f t="shared" si="23"/>
        <v>47.349733227966382</v>
      </c>
      <c r="E152" s="6">
        <f t="shared" si="24"/>
        <v>36.796833640343507</v>
      </c>
      <c r="F152" s="2">
        <f>[1]!EM_S_VAL_PE_TTM(F$2,$A152)*F$4</f>
        <v>3.0071808840631802E-2</v>
      </c>
      <c r="G152" s="2">
        <f>[1]!EM_S_VAL_PE_TTM(G$2,$A152)*G$4</f>
        <v>3.5941976348087643E-2</v>
      </c>
      <c r="H152" s="2">
        <f>[1]!EM_S_VAL_PE_TTM(H$2,$A152)*H$4</f>
        <v>4.583515659154707E-2</v>
      </c>
      <c r="I152" s="2">
        <f>[1]!EM_S_VAL_PE_TTM(I$2,$A152)*I$4</f>
        <v>1.9366754317326148E-2</v>
      </c>
      <c r="J152" s="2">
        <f>[1]!EM_S_VAL_PE_TTM(J$2,$A152)*J$4</f>
        <v>2.8093554587323977E-2</v>
      </c>
      <c r="K152" s="2">
        <f>[1]!EM_S_VAL_PE_TTM(K$2,$A152)*K$4</f>
        <v>0.16150637581740346</v>
      </c>
      <c r="L152" s="2">
        <f>[1]!EM_S_VAL_PE_TTM(L$2,$A152)*L$4</f>
        <v>0.12302242851822541</v>
      </c>
      <c r="M152" s="2">
        <f>[1]!EM_S_VAL_PE_TTM(M$2,$A152)*M$4</f>
        <v>4.9996875227589416E-2</v>
      </c>
      <c r="N152" s="2">
        <f>[1]!EM_S_VAL_PE_TTM(N$2,$A152)*N$4</f>
        <v>2.3623966483643569E-2</v>
      </c>
      <c r="O152" s="2">
        <f>[1]!EM_S_VAL_PE_TTM(O$2,$A152)*O$4</f>
        <v>0.27583025405524353</v>
      </c>
      <c r="P152" s="2">
        <f>[1]!EM_S_VAL_PE_TTM(P$2,$A152)*P$4</f>
        <v>1.8389502245642789E-2</v>
      </c>
      <c r="Q152" s="2">
        <f>[1]!EM_S_VAL_PE_TTM(Q$2,$A152)*Q$4</f>
        <v>1.3044080888235917E-2</v>
      </c>
      <c r="R152" s="2">
        <f>[1]!EM_S_VAL_PE_TTM(R$2,$A152)*R$4</f>
        <v>2.3337664251413866E-2</v>
      </c>
      <c r="S152" s="2">
        <f>[1]!EM_S_VAL_PE_TTM(S$2,$A152)*S$4</f>
        <v>7.5111927145070589E-2</v>
      </c>
      <c r="T152" s="2">
        <f>[1]!EM_S_VAL_PE_TTM(T$2,$A152)*T$4</f>
        <v>2.1663023291624599E-2</v>
      </c>
      <c r="U152" s="2">
        <f>[1]!EM_S_VAL_PE_TTM(U$2,$A152)*U$4</f>
        <v>0.1327741291128281</v>
      </c>
      <c r="V152" s="2">
        <f>[1]!EM_S_VAL_PE_TTM(V$2,$A152)*V$4</f>
        <v>1.5079359277413659E-2</v>
      </c>
      <c r="W152" s="2">
        <f>[1]!EM_S_VAL_PE_TTM(W$2,$A152)*W$4</f>
        <v>8.6394803789504745E-2</v>
      </c>
      <c r="X152" s="2">
        <f>[1]!EM_S_VAL_PE_TTM(X$2,$A152)*X$4</f>
        <v>2.6066509885471042E-2</v>
      </c>
      <c r="Y152" s="2">
        <f>[1]!EM_S_VAL_PE_TTM(Y$2,$A152)*Y$4</f>
        <v>3.6187297482354941E-2</v>
      </c>
      <c r="Z152" s="2">
        <f>[1]!EM_S_VAL_PE_TTM(Z$2,$A152)*Z$4</f>
        <v>2.5868119730475755E-2</v>
      </c>
      <c r="AA152" s="2">
        <f>[1]!EM_S_VAL_PE_TTM(AA$2,$A152)*AA$4</f>
        <v>2.8147965189282725E-2</v>
      </c>
      <c r="AB152" s="2">
        <f>[1]!EM_S_VAL_PE_TTM(AB$2,$A152)*AB$4</f>
        <v>0.72948747173853368</v>
      </c>
      <c r="AC152" s="2">
        <f>[1]!EM_S_VAL_PE_TTM(AC$2,$A152)*AC$4</f>
        <v>0.1086990716847776</v>
      </c>
      <c r="AD152" s="2">
        <f>[1]!EM_S_VAL_PE_TTM(AD$2,$A152)*AD$4</f>
        <v>0.11932911967550211</v>
      </c>
      <c r="AE152" s="2">
        <f>[1]!EM_S_VAL_PE_TTM(AE$2,$A152)*AE$4</f>
        <v>1.3545279926568562E-2</v>
      </c>
      <c r="AF152" s="2">
        <f>[1]!EM_S_VAL_PE_TTM(AF$2,$A152)*AF$4</f>
        <v>2.7745072770024106E-2</v>
      </c>
      <c r="AG152" s="2">
        <f>[1]!EM_S_VAL_PE_TTM(AG$2,$A152)*AG$4</f>
        <v>0.24262587364207186</v>
      </c>
      <c r="AH152" s="2">
        <f>[1]!EM_S_VAL_PE_TTM(AH$2,$A152)*AH$4</f>
        <v>0.58913981961835693</v>
      </c>
      <c r="AI152" s="2">
        <f>[1]!EM_S_VAL_PE_TTM(AI$2,$A152)*AI$4</f>
        <v>0.11942227483864941</v>
      </c>
      <c r="AJ152" s="2">
        <f>[1]!EM_S_VAL_PE_TTM(AJ$2,$A152)*AJ$4</f>
        <v>0.27016522280726213</v>
      </c>
      <c r="AK152" s="2">
        <f>[1]!EM_S_VAL_PE_TTM(AK$2,$A152)*AK$4</f>
        <v>1.755803315979261E-2</v>
      </c>
      <c r="AL152" s="2">
        <f>[1]!EM_S_VAL_PE_TTM(AL$2,$A152)*AL$4</f>
        <v>3.3525262109903642E-2</v>
      </c>
      <c r="AM152" s="2">
        <f>[1]!EM_S_VAL_PE_TTM(AM$2,$A152)*AM$4</f>
        <v>1.6516505792142248E-2</v>
      </c>
      <c r="AN152" s="2">
        <f>[1]!EM_S_VAL_PE_TTM(AN$2,$A152)*AN$4</f>
        <v>7.716124213785553E-3</v>
      </c>
      <c r="AO152" s="2">
        <f>[1]!EM_S_VAL_PE_TTM(AO$2,$A152)*AO$4</f>
        <v>5.0242121591500344E-3</v>
      </c>
      <c r="AP152" s="2">
        <f>[1]!EM_S_VAL_PE_TTM(AP$2,$A152)*AP$4</f>
        <v>1.2117743518047053E-2</v>
      </c>
      <c r="AQ152" s="2">
        <f>[1]!EM_S_VAL_PE_TTM(AQ$2,$A152)*AQ$4</f>
        <v>1.1683292730018984E-2</v>
      </c>
      <c r="AR152" s="2">
        <f>[1]!EM_S_VAL_PE_TTM(AR$2,$A152)*AR$4</f>
        <v>0.36944333286787684</v>
      </c>
      <c r="AS152" s="2">
        <f>[1]!EM_S_VAL_PE_TTM(AS$2,$A152)*AS$4</f>
        <v>2.6735710662749764E-2</v>
      </c>
      <c r="AT152" s="2">
        <f>[1]!EM_S_VAL_PE_TTM(AT$2,$A152)*AT$4</f>
        <v>4.9739607717794419E-2</v>
      </c>
      <c r="AU152" s="2">
        <f>[1]!EM_S_VAL_PE_TTM(AU$2,$A152)*AU$4</f>
        <v>8.2497315801578791E-2</v>
      </c>
      <c r="AV152" s="2">
        <f>[1]!EM_S_VAL_PE_TTM(AV$2,$A152)*AV$4</f>
        <v>1.2920098458032386E-2</v>
      </c>
      <c r="AW152" s="2">
        <f>[1]!EM_S_VAL_PE_TTM(AW$2,$A152)*AW$4</f>
        <v>9.5789318091089537E-2</v>
      </c>
      <c r="AX152" s="2">
        <f>[1]!EM_S_VAL_PE_TTM(AX$2,$A152)*AX$4</f>
        <v>1.3454572628224477E-2</v>
      </c>
      <c r="AY152" s="2">
        <f>[1]!EM_S_VAL_PE_TTM(AY$2,$A152)*AY$4</f>
        <v>9.3201067049066291E-2</v>
      </c>
      <c r="AZ152" s="2">
        <f>[1]!EM_S_VAL_PE_TTM(AZ$2,$A152)*AZ$4</f>
        <v>-0.20458770476432248</v>
      </c>
      <c r="BA152" s="2">
        <f>[1]!EM_S_VAL_PE_TTM(BA$2,$A152)*BA$4</f>
        <v>5.299602468503465E-2</v>
      </c>
      <c r="BB152" s="2">
        <f>[1]!EM_S_VAL_PE_TTM(BB$2,$A152)*BB$4</f>
        <v>1.9058635086672378E-2</v>
      </c>
      <c r="BC152" s="2">
        <f>[1]!EM_S_VAL_PE_TTM(BC$2,$A152)*BC$4</f>
        <v>0.39987839114615326</v>
      </c>
      <c r="BD152" s="2">
        <f>[1]!EM_S_VAL_PE_TTM(BD$2,$A152)*BD$4</f>
        <v>3.7920370093907779E-2</v>
      </c>
      <c r="BE152" s="2">
        <f>[1]!EM_S_VAL_PE_TTM(BE$2,$A152)*BE$4</f>
        <v>-1.8036287731715596E-3</v>
      </c>
      <c r="BF152" s="2">
        <f>[1]!EM_S_VAL_PE_TTM(BF$2,$A152)*BF$4</f>
        <v>1.2078362006202305E-2</v>
      </c>
      <c r="BG152" s="2">
        <f>[1]!EM_S_VAL_PE_TTM(BG$2,$A152)*BG$4</f>
        <v>1.1113860078647292E-2</v>
      </c>
      <c r="BH152" s="2">
        <f>[1]!EM_S_VAL_PE_TTM(BH$2,$A152)*BH$4</f>
        <v>4.2610676195356044E-2</v>
      </c>
      <c r="BI152" s="2">
        <f>[1]!EM_S_VAL_PE_TTM(BI$2,$A152)*BI$4</f>
        <v>3.1372187291637731E-2</v>
      </c>
      <c r="BJ152" s="2">
        <f>[1]!EM_S_VAL_PE_TTM(BJ$2,$A152)*BJ$4</f>
        <v>0.10318067952383192</v>
      </c>
      <c r="BK152" s="2">
        <f>[1]!EM_S_VAL_PE_TTM(BK$2,$A152)*BK$4</f>
        <v>6.3435399007106485E-2</v>
      </c>
      <c r="BL152" s="2">
        <f>[1]!EM_S_VAL_PE_TTM(BL$2,$A152)*BL$4</f>
        <v>1.3258264637409121E-2</v>
      </c>
      <c r="BM152" s="2">
        <f>[1]!EM_S_VAL_PE_TTM(BM$2,$A152)*BM$4</f>
        <v>0.36983739402944482</v>
      </c>
      <c r="BN152" s="2">
        <f>[1]!EM_S_VAL_PE_TTM(BN$2,$A152)*BN$4</f>
        <v>9.1124340938629214E-2</v>
      </c>
      <c r="BO152" s="2">
        <f>[1]!EM_S_VAL_PE_TTM(BO$2,$A152)*BO$4</f>
        <v>3.6546336035409299E-2</v>
      </c>
      <c r="BP152" s="2">
        <f>[1]!EM_S_VAL_PE_TTM(BP$2,$A152)*BP$4</f>
        <v>9.9035505416498002E-3</v>
      </c>
      <c r="BQ152" s="2">
        <f>[1]!EM_S_VAL_PE_TTM(BQ$2,$A152)*BQ$4</f>
        <v>0.10058837334062755</v>
      </c>
      <c r="BR152" s="2">
        <f>[1]!EM_S_VAL_PE_TTM(BR$2,$A152)*BR$4</f>
        <v>4.4342993949077855E-2</v>
      </c>
      <c r="BS152" s="2">
        <f>[1]!EM_S_VAL_PE_TTM(BS$2,$A152)*BS$4</f>
        <v>2.2072493599246089E-2</v>
      </c>
      <c r="BT152" s="2">
        <f>[1]!EM_S_VAL_PE_TTM(BT$2,$A152)*BT$4</f>
        <v>1.676352630920315E-2</v>
      </c>
      <c r="BU152" s="2">
        <f>[1]!EM_S_VAL_PE_TTM(BU$2,$A152)*BU$4</f>
        <v>1.0528182708607409E-2</v>
      </c>
      <c r="BV152" s="2">
        <f>[1]!EM_S_VAL_PE_TTM(BV$2,$A152)*BV$4</f>
        <v>0.24069989312643317</v>
      </c>
      <c r="BW152" s="2">
        <f>[1]!EM_S_VAL_PE_TTM(BW$2,$A152)*BW$4</f>
        <v>4.5192013893037963E-3</v>
      </c>
      <c r="BX152" s="2">
        <f>[1]!EM_S_VAL_PE_TTM(BX$2,$A152)*BX$4</f>
        <v>6.2415595524359178E-2</v>
      </c>
      <c r="BY152" s="2">
        <f>[1]!EM_S_VAL_PE_TTM(BY$2,$A152)*BY$4</f>
        <v>0.18583157918121851</v>
      </c>
      <c r="BZ152" s="2">
        <f>[1]!EM_S_VAL_PE_TTM(BZ$2,$A152)*BZ$4</f>
        <v>2.4927380266260978E-2</v>
      </c>
      <c r="CA152" s="2">
        <f>[1]!EM_S_VAL_PE_TTM(CA$2,$A152)*CA$4</f>
        <v>8.0017065824321595E-2</v>
      </c>
      <c r="CB152" s="2">
        <f>[1]!EM_S_VAL_PE_TTM(CB$2,$A152)*CB$4</f>
        <v>0.16242634703091607</v>
      </c>
      <c r="CC152" s="2">
        <f>[1]!EM_S_VAL_PE_TTM(CC$2,$A152)*CC$4</f>
        <v>5.3287057766592157E-3</v>
      </c>
      <c r="CD152" s="2">
        <f>[1]!EM_S_VAL_PE_TTM(CD$2,$A152)*CD$4</f>
        <v>-1.40309252599957E-2</v>
      </c>
      <c r="CE152" s="2">
        <f>[1]!EM_S_VAL_PE_TTM(CE$2,$A152)*CE$4</f>
        <v>3.7745204009951121E-2</v>
      </c>
      <c r="CF152" s="2">
        <f>[1]!EM_S_VAL_PE_TTM(CF$2,$A152)*CF$4</f>
        <v>-2.7617971151204176E-2</v>
      </c>
      <c r="CG152" s="2">
        <f>[1]!EM_S_VAL_PE_TTM(CG$2,$A152)*CG$4</f>
        <v>1.3790786698875734E-2</v>
      </c>
      <c r="CH152" s="2">
        <f>[1]!EM_S_VAL_PE_TTM(CH$2,$A152)*CH$4</f>
        <v>9.5636412292915626E-2</v>
      </c>
      <c r="CI152" s="2">
        <f>[1]!EM_S_VAL_PE_TTM(CI$2,$A152)*CI$4</f>
        <v>2.1890824242292623E-2</v>
      </c>
      <c r="CJ152" s="2">
        <f>[1]!EM_S_VAL_PE_TTM(CJ$2,$A152)*CJ$4</f>
        <v>9.6756330972490746E-3</v>
      </c>
      <c r="CK152" s="2">
        <f>[1]!EM_S_VAL_PE_TTM(CK$2,$A152)*CK$4</f>
        <v>3.9893883650362727E-2</v>
      </c>
      <c r="CL152" s="2">
        <f>[1]!EM_S_VAL_PE_TTM(CL$2,$A152)*CL$4</f>
        <v>1.7455238248227561E-2</v>
      </c>
      <c r="CM152" s="2">
        <f>[1]!EM_S_VAL_PE_TTM(CM$2,$A152)*CM$4</f>
        <v>1.0461349693452813E-2</v>
      </c>
      <c r="CN152" s="2">
        <f>[1]!EM_S_VAL_PE_TTM(CN$2,$A152)*CN$4</f>
        <v>1.0203301510145686E-2</v>
      </c>
      <c r="CO152" s="2">
        <f>[1]!EM_S_VAL_PE_TTM(CO$2,$A152)*CO$4</f>
        <v>6.0676744900270356E-2</v>
      </c>
      <c r="CP152" s="2">
        <f>[1]!EM_S_VAL_PE_TTM(CP$2,$A152)*CP$4</f>
        <v>4.7003286376208833E-2</v>
      </c>
      <c r="CQ152" s="2">
        <f>[1]!EM_S_VAL_PE_TTM(CQ$2,$A152)*CQ$4</f>
        <v>1.9882297764467503E-2</v>
      </c>
      <c r="CR152" s="2">
        <f>[1]!EM_S_VAL_PE_TTM(CR$2,$A152)*CR$4</f>
        <v>0.15229497379717827</v>
      </c>
      <c r="CS152" s="2">
        <f>[1]!EM_S_VAL_PE_TTM(CS$2,$A152)*CS$4</f>
        <v>2.1542699712592654E-2</v>
      </c>
      <c r="CT152" s="2">
        <f>[1]!EM_S_VAL_PE_TTM(CT$2,$A152)*CT$4</f>
        <v>7.8892005713936831E-3</v>
      </c>
      <c r="CU152" s="2">
        <f>[1]!EM_S_VAL_PE_TTM(CU$2,$A152)*CU$4</f>
        <v>6.2974549319130737E-3</v>
      </c>
      <c r="CV152" s="2">
        <f>[1]!EM_S_VAL_PE_TTM(CV$2,$A152)*CV$4</f>
        <v>5.7420790249334865E-2</v>
      </c>
      <c r="CW152" s="2">
        <f>[1]!EM_S_VAL_PE_TTM(CW$2,$A152)*CW$4</f>
        <v>0.12104824857699227</v>
      </c>
      <c r="CX152" s="2">
        <f>[1]!EM_S_VAL_PE_TTM(CX$2,$A152)*CX$4</f>
        <v>0.61593494735524246</v>
      </c>
      <c r="CY152" s="2">
        <f>[1]!EM_S_VAL_PE_TTM(CY$2,$A152)*CY$4</f>
        <v>1.1515932471128566E-2</v>
      </c>
      <c r="CZ152" s="2">
        <f>[1]!EM_S_VAL_PE_TTM(CZ$2,$A152)*CZ$4</f>
        <v>2.2413509742909097E-2</v>
      </c>
      <c r="DA152" s="2">
        <f>[1]!EM_S_VAL_PE_TTM(DA$2,$A152)*DA$4</f>
        <v>5.4001900732680679E-2</v>
      </c>
      <c r="DB152" s="2">
        <f>[1]!EM_S_VAL_PE_TTM(DB$2,$A152)*DB$4</f>
        <v>3.946881597253177</v>
      </c>
      <c r="DC152" s="2">
        <f>[1]!EM_S_VAL_PE_TTM(DC$2,$A152)*DC$4</f>
        <v>2.8793825465621384E-2</v>
      </c>
      <c r="DD152" s="2">
        <f>[1]!EM_S_VAL_PE_TTM(DD$2,$A152)*DD$4</f>
        <v>2.3453820315151339E-2</v>
      </c>
      <c r="DE152" s="2">
        <f>[1]!EM_S_VAL_PE_TTM(DE$2,$A152)*DE$4</f>
        <v>0.17493104432048937</v>
      </c>
      <c r="DF152" s="2">
        <f>[1]!EM_S_VAL_PE_TTM(DF$2,$A152)*DF$4</f>
        <v>3.7131467710683569E-2</v>
      </c>
      <c r="DG152" s="2">
        <f>[1]!EM_S_VAL_PE_TTM(DG$2,$A152)*DG$4</f>
        <v>0.13988904373988595</v>
      </c>
      <c r="DH152" s="2">
        <f>[1]!EM_S_VAL_PE_TTM(DH$2,$A152)*DH$4</f>
        <v>7.6096309435068052E-2</v>
      </c>
      <c r="DI152" s="2">
        <f>[1]!EM_S_VAL_PE_TTM(DI$2,$A152)*DI$4</f>
        <v>6.0603237093400887E-3</v>
      </c>
      <c r="DJ152" s="2">
        <f>[1]!EM_S_VAL_PE_TTM(DJ$2,$A152)*DJ$4</f>
        <v>9.0438669130055455E-3</v>
      </c>
      <c r="DK152" s="2">
        <f>[1]!EM_S_VAL_PE_TTM(DK$2,$A152)*DK$4</f>
        <v>0.24714263110405399</v>
      </c>
      <c r="DL152" s="2">
        <f>[1]!EM_S_VAL_PE_TTM(DL$2,$A152)*DL$4</f>
        <v>5.8719060340885455E-2</v>
      </c>
      <c r="DM152" s="2">
        <f>[1]!EM_S_VAL_PE_TTM(DM$2,$A152)*DM$4</f>
        <v>1.2283183431347636E-2</v>
      </c>
      <c r="DN152" s="2">
        <f>[1]!EM_S_VAL_PE_TTM(DN$2,$A152)*DN$4</f>
        <v>0.99627408932407802</v>
      </c>
      <c r="DO152" s="2">
        <f>[1]!EM_S_VAL_PE_TTM(DO$2,$A152)*DO$4</f>
        <v>1.89948856163768E-2</v>
      </c>
      <c r="DP152" s="2">
        <f>[1]!EM_S_VAL_PE_TTM(DP$2,$A152)*DP$4</f>
        <v>7.3023391861095363E-3</v>
      </c>
      <c r="DQ152" s="2">
        <f>[1]!EM_S_VAL_PE_TTM(DQ$2,$A152)*DQ$4</f>
        <v>2.2811831341358193E-2</v>
      </c>
      <c r="DR152" s="2">
        <f>[1]!EM_S_VAL_PE_TTM(DR$2,$A152)*DR$4</f>
        <v>1.0556278351303331E-2</v>
      </c>
      <c r="DS152" s="2">
        <f>[1]!EM_S_VAL_PE_TTM(DS$2,$A152)*DS$4</f>
        <v>3.5645696148238926E-2</v>
      </c>
      <c r="DT152" s="2">
        <f>[1]!EM_S_VAL_PE_TTM(DT$2,$A152)*DT$4</f>
        <v>0.18407535071959011</v>
      </c>
      <c r="DU152" s="2">
        <f>[1]!EM_S_VAL_PE_TTM(DU$2,$A152)*DU$4</f>
        <v>1.2652683211428515E-2</v>
      </c>
      <c r="DV152" s="2">
        <f>[1]!EM_S_VAL_PE_TTM(DV$2,$A152)*DV$4</f>
        <v>3.7567493056102713E-2</v>
      </c>
      <c r="DW152" s="2">
        <f>[1]!EM_S_VAL_PE_TTM(DW$2,$A152)*DW$4</f>
        <v>-1.3097660756864085E-3</v>
      </c>
      <c r="DX152" s="2">
        <f>[1]!EM_S_VAL_PE_TTM(DX$2,$A152)*DX$4</f>
        <v>0.60066784105248694</v>
      </c>
      <c r="DY152" s="2">
        <f>[1]!EM_S_VAL_PE_TTM(DY$2,$A152)*DY$4</f>
        <v>1.4452971373156829E-2</v>
      </c>
      <c r="DZ152" s="2">
        <f>[1]!EM_S_VAL_PE_TTM(DZ$2,$A152)*DZ$4</f>
        <v>7.2989082364926395E-3</v>
      </c>
      <c r="EA152" s="2">
        <f>[1]!EM_S_VAL_PE_TTM(EA$2,$A152)*EA$4</f>
        <v>3.1043068661859206E-2</v>
      </c>
      <c r="EB152" s="2">
        <f>[1]!EM_S_VAL_PE_TTM(EB$2,$A152)*EB$4</f>
        <v>6.9161215246230506E-2</v>
      </c>
      <c r="EC152" s="2">
        <f>[1]!EM_S_VAL_PE_TTM(EC$2,$A152)*EC$4</f>
        <v>7.0310964514457277E-3</v>
      </c>
      <c r="ED152" s="2">
        <f>[1]!EM_S_VAL_PE_TTM(ED$2,$A152)*ED$4</f>
        <v>6.0740790457116063E-2</v>
      </c>
      <c r="EE152" s="2">
        <f>[1]!EM_S_VAL_PE_TTM(EE$2,$A152)*EE$4</f>
        <v>1.9836889578747217E-2</v>
      </c>
      <c r="EF152" s="2">
        <f>[1]!EM_S_VAL_PE_TTM(EF$2,$A152)*EF$4</f>
        <v>-1.5362703275236768E-2</v>
      </c>
      <c r="EG152" s="2">
        <f>[1]!EM_S_VAL_PE_TTM(EG$2,$A152)*EG$4</f>
        <v>8.4758152513739887E-3</v>
      </c>
      <c r="EH152" s="2">
        <f>[1]!EM_S_VAL_PE_TTM(EH$2,$A152)*EH$4</f>
        <v>3.7711317972184244E-2</v>
      </c>
      <c r="EI152" s="2">
        <f>[1]!EM_S_VAL_PE_TTM(EI$2,$A152)*EI$4</f>
        <v>0.24142875286666962</v>
      </c>
      <c r="EJ152" s="2">
        <f>[1]!EM_S_VAL_PE_TTM(EJ$2,$A152)*EJ$4</f>
        <v>-1.47699033173685E-2</v>
      </c>
      <c r="EK152" s="2">
        <f>[1]!EM_S_VAL_PE_TTM(EK$2,$A152)*EK$4</f>
        <v>4.1895439596221849E-2</v>
      </c>
      <c r="EL152" s="2">
        <f>[1]!EM_S_VAL_PE_TTM(EL$2,$A152)*EL$4</f>
        <v>6.2522516210166537E-2</v>
      </c>
      <c r="EM152" s="2">
        <f>[1]!EM_S_VAL_PE_TTM(EM$2,$A152)*EM$4</f>
        <v>-4.0656360921842022E-3</v>
      </c>
      <c r="EN152" s="2">
        <f>[1]!EM_S_VAL_PE_TTM(EN$2,$A152)*EN$4</f>
        <v>1.0410345899737177E-2</v>
      </c>
      <c r="EO152" s="2">
        <f>[1]!EM_S_VAL_PE_TTM(EO$2,$A152)*EO$4</f>
        <v>2.0726505136025559</v>
      </c>
      <c r="EP152" s="2">
        <f>[1]!EM_S_VAL_PE_TTM(EP$2,$A152)*EP$4</f>
        <v>1.6212952025434015</v>
      </c>
      <c r="EQ152" s="2">
        <f>[1]!EM_S_VAL_PE_TTM(EQ$2,$A152)*EQ$4</f>
        <v>0.2230148511400149</v>
      </c>
      <c r="ER152" s="2">
        <f>[1]!EM_S_VAL_PE_TTM(ER$2,$A152)*ER$4</f>
        <v>1.9500918667627088E-2</v>
      </c>
      <c r="ES152" s="2">
        <f>[1]!EM_S_VAL_PE_TTM(ES$2,$A152)*ES$4</f>
        <v>-1.1968689269460625E-3</v>
      </c>
      <c r="ET152" s="2">
        <f>[1]!EM_S_VAL_PE_TTM(ET$2,$A152)*ET$4</f>
        <v>1.8068900638782606E-2</v>
      </c>
      <c r="EU152" s="2">
        <f>[1]!EM_S_VAL_PE_TTM(EU$2,$A152)*EU$4</f>
        <v>7.3723038213137401E-2</v>
      </c>
      <c r="EV152" s="2">
        <f>[1]!EM_S_VAL_PE_TTM(EV$2,$A152)*EV$4</f>
        <v>8.6844440685353973E-3</v>
      </c>
      <c r="EW152" s="2">
        <f>[1]!EM_S_VAL_PE_TTM(EW$2,$A152)*EW$4</f>
        <v>1.5897894817111471E-2</v>
      </c>
      <c r="EX152" s="2">
        <f>[1]!EM_S_VAL_PE_TTM(EX$2,$A152)*EX$4</f>
        <v>1.193864241829724E-2</v>
      </c>
      <c r="EY152" s="2">
        <f>[1]!EM_S_VAL_PE_TTM(EY$2,$A152)*EY$4</f>
        <v>0.61957770836845905</v>
      </c>
      <c r="EZ152" s="2">
        <f>[1]!EM_S_VAL_PE_TTM(EZ$2,$A152)*EZ$4</f>
        <v>0.34478840943895761</v>
      </c>
      <c r="FA152" s="2">
        <f>[1]!EM_S_VAL_PE_TTM(FA$2,$A152)*FA$4</f>
        <v>0.10314159991044411</v>
      </c>
      <c r="FB152" s="2">
        <f>[1]!EM_S_VAL_PE_TTM(FB$2,$A152)*FB$4</f>
        <v>2.9381423184829752E-2</v>
      </c>
      <c r="FC152" s="2">
        <f>[1]!EM_S_VAL_PE_TTM(FC$2,$A152)*FC$4</f>
        <v>1.7951175038087391E-2</v>
      </c>
      <c r="FD152" s="2">
        <f>[1]!EM_S_VAL_PE_TTM(FD$2,$A152)*FD$4</f>
        <v>3.0044327043481905E-2</v>
      </c>
      <c r="FE152" s="2">
        <f>[1]!EM_S_VAL_PE_TTM(FE$2,$A152)*FE$4</f>
        <v>0.38502565920612547</v>
      </c>
      <c r="FF152" s="2">
        <f>[1]!EM_S_VAL_PE_TTM(FF$2,$A152)*FF$4</f>
        <v>2.7554108480439366E-2</v>
      </c>
      <c r="FG152" s="2">
        <f>[1]!EM_S_VAL_PE_TTM(FG$2,$A152)*FG$4</f>
        <v>9.3676922102516866E-2</v>
      </c>
      <c r="FH152" s="2">
        <f>[1]!EM_S_VAL_PE_TTM(FH$2,$A152)*FH$4</f>
        <v>0.11560319510385766</v>
      </c>
      <c r="FI152" s="2">
        <f>[1]!EM_S_VAL_PE_TTM(FI$2,$A152)*FI$4</f>
        <v>1.2936682246229946E-2</v>
      </c>
      <c r="FJ152" s="2">
        <f>[1]!EM_S_VAL_PE_TTM(FJ$2,$A152)*FJ$4</f>
        <v>4.1850399497851964E-2</v>
      </c>
      <c r="FK152" s="2">
        <f>[1]!EM_S_VAL_PE_TTM(FK$2,$A152)*FK$4</f>
        <v>4.1088728006426913E-2</v>
      </c>
      <c r="FL152" s="2">
        <f>[1]!EM_S_VAL_PE_TTM(FL$2,$A152)*FL$4</f>
        <v>9.8068497166210356E-2</v>
      </c>
      <c r="FM152" s="2">
        <f>[1]!EM_S_VAL_PE_TTM(FM$2,$A152)*FM$4</f>
        <v>2.3646600758269212E-2</v>
      </c>
      <c r="FN152" s="2">
        <f>[1]!EM_S_VAL_PE_TTM(FN$2,$A152)*FN$4</f>
        <v>0.1506838826257591</v>
      </c>
      <c r="FO152" s="2">
        <f>[1]!EM_S_VAL_PE_TTM(FO$2,$A152)*FO$4</f>
        <v>3.4375978582456716E-2</v>
      </c>
      <c r="FP152" s="2">
        <f>[1]!EM_S_VAL_PE_TTM(FP$2,$A152)*FP$4</f>
        <v>0.19957722353731699</v>
      </c>
      <c r="FQ152" s="2">
        <f>[1]!EM_S_VAL_PE_TTM(FQ$2,$A152)*FQ$4</f>
        <v>9.4096721303169231E-3</v>
      </c>
      <c r="FR152" s="2">
        <f>[1]!EM_S_VAL_PE_TTM(FR$2,$A152)*FR$4</f>
        <v>1.5732743795242352E-2</v>
      </c>
      <c r="FS152" s="2">
        <f>[1]!EM_S_VAL_PE_TTM(FS$2,$A152)*FS$4</f>
        <v>3.9813544957324538E-2</v>
      </c>
      <c r="FT152" s="2">
        <f>[1]!EM_S_VAL_PE_TTM(FT$2,$A152)*FT$4</f>
        <v>2.8885147695886879E-2</v>
      </c>
      <c r="FU152" s="2">
        <f>[1]!EM_S_VAL_PE_TTM(FU$2,$A152)*FU$4</f>
        <v>6.5398724474721087E-2</v>
      </c>
      <c r="FV152" s="2">
        <f>[1]!EM_S_VAL_PE_TTM(FV$2,$A152)*FV$4</f>
        <v>7.7013021961307437E-2</v>
      </c>
      <c r="FW152" s="2">
        <f>[1]!EM_S_VAL_PE_TTM(FW$2,$A152)*FW$4</f>
        <v>0.14377361006201614</v>
      </c>
      <c r="FX152" s="2">
        <f>[1]!EM_S_VAL_PE_TTM(FX$2,$A152)*FX$4</f>
        <v>0.11997054650618835</v>
      </c>
      <c r="FY152" s="2">
        <f>[1]!EM_S_VAL_PE_TTM(FY$2,$A152)*FY$4</f>
        <v>7.1217341253797126E-2</v>
      </c>
      <c r="FZ152" s="2">
        <f>[1]!EM_S_VAL_PE_TTM(FZ$2,$A152)*FZ$4</f>
        <v>3.7306349250977471E-2</v>
      </c>
      <c r="GA152" s="2">
        <f>[1]!EM_S_VAL_PE_TTM(GA$2,$A152)*GA$4</f>
        <v>-3.5996857023341674E-3</v>
      </c>
      <c r="GB152" s="2">
        <f>[1]!EM_S_VAL_PE_TTM(GB$2,$A152)*GB$4</f>
        <v>2.7483533471563442E-2</v>
      </c>
      <c r="GC152" s="2">
        <f>[1]!EM_S_VAL_PE_TTM(GC$2,$A152)*GC$4</f>
        <v>4.219210493952881E-2</v>
      </c>
      <c r="GD152" s="2">
        <f>[1]!EM_S_VAL_PE_TTM(GD$2,$A152)*GD$4</f>
        <v>2.3433903709023627E-2</v>
      </c>
      <c r="GE152" s="2">
        <f>[1]!EM_S_VAL_PE_TTM(GE$2,$A152)*GE$4</f>
        <v>2.8524302711740685E-2</v>
      </c>
      <c r="GF152" s="2">
        <f>[1]!EM_S_VAL_PE_TTM(GF$2,$A152)*GF$4</f>
        <v>-1.1107337010339776E-2</v>
      </c>
      <c r="GG152" s="2">
        <f>[1]!EM_S_VAL_PE_TTM(GG$2,$A152)*GG$4</f>
        <v>0.45489145947384863</v>
      </c>
      <c r="GH152" s="2">
        <f>[1]!EM_S_VAL_PE_TTM(GH$2,$A152)*GH$4</f>
        <v>1.0206828462371895</v>
      </c>
      <c r="GI152" s="2">
        <f>[1]!EM_S_VAL_PE_TTM(GI$2,$A152)*GI$4</f>
        <v>3.0492064752791606E-2</v>
      </c>
      <c r="GJ152" s="2">
        <f>[1]!EM_S_VAL_PE_TTM(GJ$2,$A152)*GJ$4</f>
        <v>2.9930352216807437E-2</v>
      </c>
      <c r="GK152" s="2">
        <f>[1]!EM_S_VAL_PE_TTM(GK$2,$A152)*GK$4</f>
        <v>7.2058470827137011E-2</v>
      </c>
      <c r="GL152" s="2">
        <f>[1]!EM_S_VAL_PE_TTM(GL$2,$A152)*GL$4</f>
        <v>-6.0505932785727204E-3</v>
      </c>
      <c r="GM152" s="2">
        <f>[1]!EM_S_VAL_PE_TTM(GM$2,$A152)*GM$4</f>
        <v>7.9610337069887446E-2</v>
      </c>
      <c r="GN152" s="2">
        <f>[1]!EM_S_VAL_PE_TTM(GN$2,$A152)*GN$4</f>
        <v>1.7752940408618873E-2</v>
      </c>
      <c r="GO152" s="2">
        <f>[1]!EM_S_VAL_PE_TTM(GO$2,$A152)*GO$4</f>
        <v>0.17444056318146361</v>
      </c>
      <c r="GP152" s="2">
        <f>[1]!EM_S_VAL_PE_TTM(GP$2,$A152)*GP$4</f>
        <v>0.20368594232867321</v>
      </c>
      <c r="GQ152" s="2">
        <f>[1]!EM_S_VAL_PE_TTM(GQ$2,$A152)*GQ$4</f>
        <v>2.7214319424409158E-2</v>
      </c>
      <c r="GR152" s="2">
        <f>[1]!EM_S_VAL_PE_TTM(GR$2,$A152)*GR$4</f>
        <v>0.11276519188680501</v>
      </c>
      <c r="GS152" s="2">
        <f>[1]!EM_S_VAL_PE_TTM(GS$2,$A152)*GS$4</f>
        <v>-3.7489825514216653E-2</v>
      </c>
      <c r="GT152" s="2">
        <f>[1]!EM_S_VAL_PE_TTM(GT$2,$A152)*GT$4</f>
        <v>3.5158764459365714E-2</v>
      </c>
      <c r="GU152" s="2">
        <f>[1]!EM_S_VAL_PE_TTM(GU$2,$A152)*GU$4</f>
        <v>2.0570648859415481</v>
      </c>
      <c r="GV152" s="2">
        <f>[1]!EM_S_VAL_PE_TTM(GV$2,$A152)*GV$4</f>
        <v>8.0673982676169417E-2</v>
      </c>
      <c r="GW152" s="2">
        <f>[1]!EM_S_VAL_PE_TTM(GW$2,$A152)*GW$4</f>
        <v>3.8653173164456184E-2</v>
      </c>
      <c r="GX152" s="2">
        <f>[1]!EM_S_VAL_PE_TTM(GX$2,$A152)*GX$4</f>
        <v>-6.2039303628044301E-2</v>
      </c>
      <c r="GY152" s="2">
        <f>[1]!EM_S_VAL_PE_TTM(GY$2,$A152)*GY$4</f>
        <v>0.32927808879086901</v>
      </c>
      <c r="GZ152" s="2">
        <f>[1]!EM_S_VAL_PE_TTM(GZ$2,$A152)*GZ$4</f>
        <v>2.65711582535289E-2</v>
      </c>
      <c r="HA152" s="2">
        <f>[1]!EM_S_VAL_PE_TTM(HA$2,$A152)*HA$4</f>
        <v>1.2526096658358601E-2</v>
      </c>
      <c r="HB152" s="2">
        <f>[1]!EM_S_VAL_PE_TTM(HB$2,$A152)*HB$4</f>
        <v>7.0864219493273276E-2</v>
      </c>
      <c r="HC152" s="2">
        <f>[1]!EM_S_VAL_PE_TTM(HC$2,$A152)*HC$4</f>
        <v>8.4226255592209365E-3</v>
      </c>
      <c r="HD152" s="2">
        <f>[1]!EM_S_VAL_PE_TTM(HD$2,$A152)*HD$4</f>
        <v>1.8261620468757216E-2</v>
      </c>
      <c r="HE152" s="2">
        <f>[1]!EM_S_VAL_PE_TTM(HE$2,$A152)*HE$4</f>
        <v>3.6426041749178566E-2</v>
      </c>
      <c r="HF152" s="2">
        <f>[1]!EM_S_VAL_PE_TTM(HF$2,$A152)*HF$4</f>
        <v>8.0977299256138682E-2</v>
      </c>
      <c r="HG152" s="2">
        <f>[1]!EM_S_VAL_PE_TTM(HG$2,$A152)*HG$4</f>
        <v>0.5667440348683922</v>
      </c>
      <c r="HH152" s="2">
        <f>[1]!EM_S_VAL_PE_TTM(HH$2,$A152)*HH$4</f>
        <v>-3.4913630406755284E-3</v>
      </c>
      <c r="HI152" s="2">
        <f>[1]!EM_S_VAL_PE_TTM(HI$2,$A152)*HI$4</f>
        <v>0.43576249854956411</v>
      </c>
      <c r="HJ152" s="2">
        <f>[1]!EM_S_VAL_PE_TTM(HJ$2,$A152)*HJ$4</f>
        <v>3.7803469589901433E-2</v>
      </c>
      <c r="HK152" s="2">
        <f>[1]!EM_S_VAL_PE_TTM(HK$2,$A152)*HK$4</f>
        <v>0.12708952211846736</v>
      </c>
      <c r="HL152" s="2">
        <f>[1]!EM_S_VAL_PE_TTM(HL$2,$A152)*HL$4</f>
        <v>7.615629315035094E-2</v>
      </c>
      <c r="HM152" s="2">
        <f>[1]!EM_S_VAL_PE_TTM(HM$2,$A152)*HM$4</f>
        <v>0.14470873197555623</v>
      </c>
      <c r="HN152" s="2">
        <f>[1]!EM_S_VAL_PE_TTM(HN$2,$A152)*HN$4</f>
        <v>6.3953518509904259E-2</v>
      </c>
      <c r="HO152" s="2">
        <f>[1]!EM_S_VAL_PE_TTM(HO$2,$A152)*HO$4</f>
        <v>9.7578365754740118E-2</v>
      </c>
      <c r="HP152" s="2">
        <f>[1]!EM_S_VAL_PE_TTM(HP$2,$A152)*HP$4</f>
        <v>6.5356835717039777E-2</v>
      </c>
      <c r="HQ152" s="2">
        <f>[1]!EM_S_VAL_PE_TTM(HQ$2,$A152)*HQ$4</f>
        <v>5.4523540714201568E-2</v>
      </c>
      <c r="HR152" s="2">
        <f>[1]!EM_S_VAL_PE_TTM(HR$2,$A152)*HR$4</f>
        <v>0.106778830468261</v>
      </c>
      <c r="HS152" s="2">
        <f>[1]!EM_S_VAL_PE_TTM(HS$2,$A152)*HS$4</f>
        <v>2.8115486714751264E-2</v>
      </c>
      <c r="HT152" s="2">
        <f>[1]!EM_S_VAL_PE_TTM(HT$2,$A152)*HT$4</f>
        <v>3.5637500663374434E-2</v>
      </c>
      <c r="HU152" s="2">
        <f>[1]!EM_S_VAL_PE_TTM(HU$2,$A152)*HU$4</f>
        <v>1.5796772045389079E-2</v>
      </c>
      <c r="HV152" s="2">
        <f>[1]!EM_S_VAL_PE_TTM(HV$2,$A152)*HV$4</f>
        <v>5.9139715980852235E-2</v>
      </c>
      <c r="HW152" s="2">
        <f>[1]!EM_S_VAL_PE_TTM(HW$2,$A152)*HW$4</f>
        <v>2.4832344593930324E-2</v>
      </c>
      <c r="HX152" s="2">
        <f>[1]!EM_S_VAL_PE_TTM(HX$2,$A152)*HX$4</f>
        <v>1.4470699813690474E-2</v>
      </c>
      <c r="HY152" s="2">
        <f>[1]!EM_S_VAL_PE_TTM(HY$2,$A152)*HY$4</f>
        <v>4.4630112095240891E-2</v>
      </c>
      <c r="HZ152" s="2">
        <f>[1]!EM_S_VAL_PE_TTM(HZ$2,$A152)*HZ$4</f>
        <v>0.2700410441323115</v>
      </c>
      <c r="IA152" s="2">
        <f>[1]!EM_S_VAL_PE_TTM(IA$2,$A152)*IA$4</f>
        <v>-5.0106020065172696E-3</v>
      </c>
      <c r="IB152" s="2">
        <f>[1]!EM_S_VAL_PE_TTM(IB$2,$A152)*IB$4</f>
        <v>5.4676693440106991E-2</v>
      </c>
      <c r="IC152" s="2">
        <f>[1]!EM_S_VAL_PE_TTM(IC$2,$A152)*IC$4</f>
        <v>1.7284511298597864E-2</v>
      </c>
      <c r="ID152" s="2">
        <f>[1]!EM_S_VAL_PE_TTM(ID$2,$A152)*ID$4</f>
        <v>0.27282726285850306</v>
      </c>
      <c r="IE152" s="2">
        <f>[1]!EM_S_VAL_PE_TTM(IE$2,$A152)*IE$4</f>
        <v>2.7875974900642964E-2</v>
      </c>
      <c r="IF152" s="2">
        <f>[1]!EM_S_VAL_PE_TTM(IF$2,$A152)*IF$4</f>
        <v>0.26188489370124191</v>
      </c>
      <c r="IG152" s="2">
        <f>[1]!EM_S_VAL_PE_TTM(IG$2,$A152)*IG$4</f>
        <v>3.2059482799491432E-2</v>
      </c>
      <c r="IH152" s="2">
        <f>[1]!EM_S_VAL_PE_TTM(IH$2,$A152)*IH$4</f>
        <v>4.2934704761649421E-2</v>
      </c>
      <c r="II152" s="2">
        <f>[1]!EM_S_VAL_PE_TTM(II$2,$A152)*II$4</f>
        <v>5.9110583736726979E-2</v>
      </c>
      <c r="IJ152" s="2">
        <f>[1]!EM_S_VAL_PE_TTM(IJ$2,$A152)*IJ$4</f>
        <v>-4.0812318716807582E-3</v>
      </c>
      <c r="IK152" s="2">
        <f>[1]!EM_S_VAL_PE_TTM(IK$2,$A152)*IK$4</f>
        <v>-0.21986636390856076</v>
      </c>
      <c r="IL152" s="2">
        <f>[1]!EM_S_VAL_PE_TTM(IL$2,$A152)*IL$4</f>
        <v>0.1514776379154763</v>
      </c>
      <c r="IM152" s="2">
        <f>[1]!EM_S_VAL_PE_TTM(IM$2,$A152)*IM$4</f>
        <v>5.6977108061531771E-2</v>
      </c>
      <c r="IN152" s="2">
        <f>[1]!EM_S_VAL_PE_TTM(IN$2,$A152)*IN$4</f>
        <v>0.32567795256934395</v>
      </c>
      <c r="IO152" s="2">
        <f>[1]!EM_S_VAL_PE_TTM(IO$2,$A152)*IO$4</f>
        <v>3.3192426649046897E-2</v>
      </c>
      <c r="IP152" s="2">
        <f>[1]!EM_S_VAL_PE_TTM(IP$2,$A152)*IP$4</f>
        <v>3.7492941271906527E-2</v>
      </c>
      <c r="IQ152" s="2">
        <f>[1]!EM_S_VAL_PE_TTM(IQ$2,$A152)*IQ$4</f>
        <v>1.3229155104779153E-2</v>
      </c>
      <c r="IR152" s="2">
        <f>[1]!EM_S_VAL_PE_TTM(IR$2,$A152)*IR$4</f>
        <v>4.4179677203008666E-2</v>
      </c>
      <c r="IS152" s="2">
        <f>[1]!EM_S_VAL_PE_TTM(IS$2,$A152)*IS$4</f>
        <v>3.5242522004816194E-2</v>
      </c>
      <c r="IT152" s="2">
        <f>[1]!EM_S_VAL_PE_TTM(IT$2,$A152)*IT$4</f>
        <v>9.2223569327622865E-2</v>
      </c>
      <c r="IU152" s="2">
        <f>[1]!EM_S_VAL_PE_TTM(IU$2,$A152)*IU$4</f>
        <v>8.7963855061781344E-3</v>
      </c>
      <c r="IV152" s="2">
        <f>[1]!EM_S_VAL_PE_TTM(IV$2,$A152)*IV$4</f>
        <v>1.6289096649584497E-2</v>
      </c>
      <c r="IW152" s="2">
        <f>[1]!EM_S_VAL_PE_TTM(IW$2,$A152)*IW$4</f>
        <v>1.3610642580952044E-2</v>
      </c>
      <c r="IX152" s="2">
        <f>[1]!EM_S_VAL_PE_TTM(IX$2,$A152)*IX$4</f>
        <v>1.2705163912312073E-2</v>
      </c>
      <c r="IY152" s="2">
        <f>[1]!EM_S_VAL_PE_TTM(IY$2,$A152)*IY$4</f>
        <v>8.232371912982582E-2</v>
      </c>
      <c r="IZ152" s="2">
        <f>[1]!EM_S_VAL_PE_TTM(IZ$2,$A152)*IZ$4</f>
        <v>-8.3172206322339236E-4</v>
      </c>
      <c r="JA152" s="2">
        <f>[1]!EM_S_VAL_PE_TTM(JA$2,$A152)*JA$4</f>
        <v>2.9622529595377697E-2</v>
      </c>
      <c r="JB152" s="2">
        <f>[1]!EM_S_VAL_PE_TTM(JB$2,$A152)*JB$4</f>
        <v>3.2521146281265484E-2</v>
      </c>
      <c r="JC152" s="2">
        <f>[1]!EM_S_VAL_PE_TTM(JC$2,$A152)*JC$4</f>
        <v>0.41712042791170378</v>
      </c>
      <c r="JD152" s="2">
        <f>[1]!EM_S_VAL_PE_TTM(JD$2,$A152)*JD$4</f>
        <v>0.19586987028403549</v>
      </c>
      <c r="JE152" s="2">
        <f>[1]!EM_S_VAL_PE_TTM(JE$2,$A152)*JE$4</f>
        <v>9.7594067640611959E-2</v>
      </c>
      <c r="JF152" s="2">
        <f>[1]!EM_S_VAL_PE_TTM(JF$2,$A152)*JF$4</f>
        <v>0.50106133772368344</v>
      </c>
      <c r="JG152" s="2">
        <f>[1]!EM_S_VAL_PE_TTM(JG$2,$A152)*JG$4</f>
        <v>1.3862578344666365</v>
      </c>
      <c r="JH152" s="2">
        <f>[1]!EM_S_VAL_PE_TTM(JH$2,$A152)*JH$4</f>
        <v>-5.9970831731618766E-4</v>
      </c>
      <c r="JI152" s="2">
        <f>[1]!EM_S_VAL_PE_TTM(JI$2,$A152)*JI$4</f>
        <v>-4.4727111520274122E-2</v>
      </c>
      <c r="JJ152" s="2">
        <f>[1]!EM_S_VAL_PE_TTM(JJ$2,$A152)*JJ$4</f>
        <v>0.41027772653800482</v>
      </c>
      <c r="JK152" s="2">
        <f>[1]!EM_S_VAL_PE_TTM(JK$2,$A152)*JK$4</f>
        <v>0.18736834807617023</v>
      </c>
      <c r="JL152" s="2">
        <f>[1]!EM_S_VAL_PE_TTM(JL$2,$A152)*JL$4</f>
        <v>4.7570760308188464E-2</v>
      </c>
      <c r="JM152" s="2">
        <f>[1]!EM_S_VAL_PE_TTM(JM$2,$A152)*JM$4</f>
        <v>1.9008356959408534</v>
      </c>
      <c r="JN152" s="2">
        <f>[1]!EM_S_VAL_PE_TTM(JN$2,$A152)*JN$4</f>
        <v>8.255385016823881E-2</v>
      </c>
      <c r="JO152" s="2">
        <f>[1]!EM_S_VAL_PE_TTM(JO$2,$A152)*JO$4</f>
        <v>1.7530075880049088E-2</v>
      </c>
      <c r="JP152" s="2">
        <f>[1]!EM_S_VAL_PE_TTM(JP$2,$A152)*JP$4</f>
        <v>5.0839196936816163E-2</v>
      </c>
      <c r="JQ152" s="2">
        <f>[1]!EM_S_VAL_PE_TTM(JQ$2,$A152)*JQ$4</f>
        <v>2.9936663942278067E-2</v>
      </c>
      <c r="JR152" s="2">
        <f>[1]!EM_S_VAL_PE_TTM(JR$2,$A152)*JR$4</f>
        <v>0.1800021852121701</v>
      </c>
      <c r="JS152" s="2">
        <f>[1]!EM_S_VAL_PE_TTM(JS$2,$A152)*JS$4</f>
        <v>2.8253805656797426</v>
      </c>
      <c r="JT152" s="2">
        <f>[1]!EM_S_VAL_PE_TTM(JT$2,$A152)*JT$4</f>
        <v>9.4773250266506001E-2</v>
      </c>
      <c r="JU152" s="2">
        <f>[1]!EM_S_VAL_PE_TTM(JU$2,$A152)*JU$4</f>
        <v>0.13125329390238269</v>
      </c>
      <c r="JV152" s="2">
        <f>[1]!EM_S_VAL_PE_TTM(JV$2,$A152)*JV$4</f>
        <v>-3.6064602874533197E-2</v>
      </c>
      <c r="JW152" s="2">
        <f>[1]!EM_S_VAL_PE_TTM(JW$2,$A152)*JW$4</f>
        <v>1.9903856246941454</v>
      </c>
      <c r="JX152" s="2">
        <f>[1]!EM_S_VAL_PE_TTM(JX$2,$A152)*JX$4</f>
        <v>1.5076274482537637E-2</v>
      </c>
      <c r="JY152" s="2">
        <f>[1]!EM_S_VAL_PE_TTM(JY$2,$A152)*JY$4</f>
        <v>0.12718916370992023</v>
      </c>
      <c r="JZ152" s="2">
        <f>[1]!EM_S_VAL_PE_TTM(JZ$2,$A152)*JZ$4</f>
        <v>-2.3468195799188272E-2</v>
      </c>
      <c r="KA152" s="2">
        <f>[1]!EM_S_VAL_PE_TTM(KA$2,$A152)*KA$4</f>
        <v>0.3221608989108582</v>
      </c>
      <c r="KB152" s="2">
        <f>[1]!EM_S_VAL_PE_TTM(KB$2,$A152)*KB$4</f>
        <v>4.05107243895255E-2</v>
      </c>
      <c r="KC152" s="2">
        <f>[1]!EM_S_VAL_PE_TTM(KC$2,$A152)*KC$4</f>
        <v>7.4534012643765288E-2</v>
      </c>
      <c r="KD152" s="2">
        <f>[1]!EM_S_VAL_PE_TTM(KD$2,$A152)*KD$4</f>
        <v>0.33797262253094418</v>
      </c>
      <c r="KE152" s="2">
        <f>[1]!EM_S_VAL_PE_TTM(KE$2,$A152)*KE$4</f>
        <v>0.11151001084524187</v>
      </c>
      <c r="KF152" s="2">
        <f>[1]!EM_S_VAL_PE_TTM(KF$2,$A152)*KF$4</f>
        <v>7.028104910411008E-2</v>
      </c>
      <c r="KG152" s="2">
        <f>[1]!EM_S_VAL_PE_TTM(KG$2,$A152)*KG$4</f>
        <v>7.5860749288704662E-2</v>
      </c>
      <c r="KH152" s="2">
        <f>[1]!EM_S_VAL_PE_TTM(KH$2,$A152)*KH$4</f>
        <v>0.25697325396029297</v>
      </c>
      <c r="KI152" s="2">
        <f>[1]!EM_S_VAL_PE_TTM(KI$2,$A152)*KI$4</f>
        <v>-3.5059252310975675E-2</v>
      </c>
      <c r="KJ152" s="2">
        <f>[1]!EM_S_VAL_PE_TTM(KJ$2,$A152)*KJ$4</f>
        <v>-0.19149375004135077</v>
      </c>
      <c r="KK152" s="2">
        <f>[1]!EM_S_VAL_PE_TTM(KK$2,$A152)*KK$4</f>
        <v>0.21848544490273308</v>
      </c>
      <c r="KL152" s="2">
        <f>[1]!EM_S_VAL_PE_TTM(KL$2,$A152)*KL$4</f>
        <v>0.93594609083641245</v>
      </c>
      <c r="KM152" s="2">
        <f>[1]!EM_S_VAL_PE_TTM(KM$2,$A152)*KM$4</f>
        <v>3.1875305590340013E-2</v>
      </c>
      <c r="KN152" s="2">
        <f>[1]!EM_S_VAL_PE_TTM(KN$2,$A152)*KN$4</f>
        <v>0.20897353879294445</v>
      </c>
      <c r="KO152" s="2">
        <f>[1]!EM_S_VAL_PE_TTM(KO$2,$A152)*KO$4</f>
        <v>2.6258530461463075E-2</v>
      </c>
      <c r="KP152" s="2">
        <f>[1]!EM_S_VAL_PE_TTM(KP$2,$A152)*KP$4</f>
        <v>6.6193360696970793E-2</v>
      </c>
      <c r="KQ152" s="2">
        <f>[1]!EM_S_VAL_PE_TTM(KQ$2,$A152)*KQ$4</f>
        <v>2.1697471260396173E-2</v>
      </c>
      <c r="KR152" s="2">
        <f>[1]!EM_S_VAL_PE_TTM(KR$2,$A152)*KR$4</f>
        <v>0.99478063060669719</v>
      </c>
      <c r="KS152" s="2">
        <f>[1]!EM_S_VAL_PE_TTM(KS$2,$A152)*KS$4</f>
        <v>2.9343983783555443E-2</v>
      </c>
      <c r="KT152" s="2">
        <f>[1]!EM_S_VAL_PE_TTM(KT$2,$A152)*KT$4</f>
        <v>-1.4512709045054035E-3</v>
      </c>
      <c r="KU152" s="2">
        <f>[1]!EM_S_VAL_PE_TTM(KU$2,$A152)*KU$4</f>
        <v>9.9124415803412219E-2</v>
      </c>
      <c r="KV152" s="2">
        <f>[1]!EM_S_VAL_PE_TTM(KV$2,$A152)*KV$4</f>
        <v>1.7501555574962611E-2</v>
      </c>
      <c r="KW152" s="2">
        <f>[1]!EM_S_VAL_PE_TTM(KW$2,$A152)*KW$4</f>
        <v>-3.3398226255922143</v>
      </c>
      <c r="KX152" s="2">
        <f>[1]!EM_S_VAL_PE_TTM(KX$2,$A152)*KX$4</f>
        <v>-0.21819203311591437</v>
      </c>
      <c r="KY152" s="2">
        <f>[1]!EM_S_VAL_PE_TTM(KY$2,$A152)*KY$4</f>
        <v>0.16681122721524014</v>
      </c>
      <c r="KZ152" s="2">
        <f>[1]!EM_S_VAL_PE_TTM(KZ$2,$A152)*KZ$4</f>
        <v>9.7850115355247264E-2</v>
      </c>
      <c r="LA152" s="2">
        <f>[1]!EM_S_VAL_PE_TTM(LA$2,$A152)*LA$4</f>
        <v>4.9248199955861938E-2</v>
      </c>
      <c r="LB152" s="2">
        <f>[1]!EM_S_VAL_PE_TTM(LB$2,$A152)*LB$4</f>
        <v>8.9069807714058882E-2</v>
      </c>
      <c r="LC152" s="2">
        <f>[1]!EM_S_VAL_PE_TTM(LC$2,$A152)*LC$4</f>
        <v>-4.3471516154398933E-2</v>
      </c>
      <c r="LD152" s="2">
        <f>[1]!EM_S_VAL_PE_TTM(LD$2,$A152)*LD$4</f>
        <v>8.9374299592818954E-3</v>
      </c>
      <c r="LE152" s="2">
        <f>[1]!EM_S_VAL_PE_TTM(LE$2,$A152)*LE$4</f>
        <v>1.9889985623874843E-2</v>
      </c>
      <c r="LF152" s="2">
        <f>[1]!EM_S_VAL_PE_TTM(LF$2,$A152)*LF$4</f>
        <v>0.20403600560214102</v>
      </c>
      <c r="LG152" s="2">
        <f>[1]!EM_S_VAL_PE_TTM(LG$2,$A152)*LG$4</f>
        <v>-6.5467465261538037E-3</v>
      </c>
      <c r="LH152" s="2">
        <f>[1]!EM_S_VAL_PE_TTM(LH$2,$A152)*LH$4</f>
        <v>1.5004827458069338E-2</v>
      </c>
      <c r="LI152" s="2">
        <f>[1]!EM_S_VAL_PE_TTM(LI$2,$A152)*LI$4</f>
        <v>6.010542858101188E-2</v>
      </c>
      <c r="LJ152" s="2">
        <f>[1]!EM_S_VAL_PE_TTM(LJ$2,$A152)*LJ$4</f>
        <v>2.2522945375144824E-2</v>
      </c>
      <c r="LK152" s="2">
        <f>[1]!EM_S_VAL_PE_TTM(LK$2,$A152)*LK$4</f>
        <v>-7.830129156024785E-3</v>
      </c>
      <c r="LL152" s="2">
        <f>[1]!EM_S_VAL_PE_TTM(LL$2,$A152)*LL$4</f>
        <v>-3.2817343815201024E-2</v>
      </c>
      <c r="LM152" s="2">
        <f>[1]!EM_S_VAL_PE_TTM(LM$2,$A152)*LM$4</f>
        <v>0.21500783813921809</v>
      </c>
      <c r="LN152" s="2">
        <f>[1]!EM_S_VAL_PE_TTM(LN$2,$A152)*LN$4</f>
        <v>-1.3025317101011303E-2</v>
      </c>
      <c r="LO152" s="2">
        <f>[1]!EM_S_VAL_PE_TTM(LO$2,$A152)*LO$4</f>
        <v>-7.3214087198194243E-4</v>
      </c>
      <c r="LP152" s="2">
        <f>[1]!EM_S_VAL_PE_TTM(LP$2,$A152)*LP$4</f>
        <v>0.39443814892116069</v>
      </c>
      <c r="LQ152" s="2">
        <f>[1]!EM_S_VAL_PE_TTM(LQ$2,$A152)*LQ$4</f>
        <v>-2.3978984279722656E-3</v>
      </c>
      <c r="LR152" s="2">
        <f>[1]!EM_S_VAL_PE_TTM(LR$2,$A152)*LR$4</f>
        <v>4.4044010114505205E-2</v>
      </c>
      <c r="LS152" s="2">
        <f>[1]!EM_S_VAL_PE_TTM(LS$2,$A152)*LS$4</f>
        <v>3.3997686993417486E-2</v>
      </c>
    </row>
    <row r="153" spans="1:331">
      <c r="A153" s="5">
        <v>44298</v>
      </c>
      <c r="B153" s="6">
        <f t="shared" si="25"/>
        <v>41.379370451383949</v>
      </c>
      <c r="C153" s="6">
        <f t="shared" si="22"/>
        <v>42.073283434154945</v>
      </c>
      <c r="D153" s="6">
        <f t="shared" si="23"/>
        <v>47.349733227966382</v>
      </c>
      <c r="E153" s="6">
        <f t="shared" si="24"/>
        <v>36.796833640343507</v>
      </c>
      <c r="F153" s="2">
        <f>[1]!EM_S_VAL_PE_TTM(F$2,$A153)*F$4</f>
        <v>2.9571927496689212E-2</v>
      </c>
      <c r="G153" s="2">
        <f>[1]!EM_S_VAL_PE_TTM(G$2,$A153)*G$4</f>
        <v>3.6677936069740999E-2</v>
      </c>
      <c r="H153" s="2">
        <f>[1]!EM_S_VAL_PE_TTM(H$2,$A153)*H$4</f>
        <v>4.3815986693003496E-2</v>
      </c>
      <c r="I153" s="2">
        <f>[1]!EM_S_VAL_PE_TTM(I$2,$A153)*I$4</f>
        <v>1.8959033174755828E-2</v>
      </c>
      <c r="J153" s="2">
        <f>[1]!EM_S_VAL_PE_TTM(J$2,$A153)*J$4</f>
        <v>2.770336633319288E-2</v>
      </c>
      <c r="K153" s="2">
        <f>[1]!EM_S_VAL_PE_TTM(K$2,$A153)*K$4</f>
        <v>0.15360818556279771</v>
      </c>
      <c r="L153" s="2">
        <f>[1]!EM_S_VAL_PE_TTM(L$2,$A153)*L$4</f>
        <v>0.12080447608405245</v>
      </c>
      <c r="M153" s="2">
        <f>[1]!EM_S_VAL_PE_TTM(M$2,$A153)*M$4</f>
        <v>4.8826330881872784E-2</v>
      </c>
      <c r="N153" s="2">
        <f>[1]!EM_S_VAL_PE_TTM(N$2,$A153)*N$4</f>
        <v>2.4075836150050114E-2</v>
      </c>
      <c r="O153" s="2">
        <f>[1]!EM_S_VAL_PE_TTM(O$2,$A153)*O$4</f>
        <v>0.26185761454286655</v>
      </c>
      <c r="P153" s="2">
        <f>[1]!EM_S_VAL_PE_TTM(P$2,$A153)*P$4</f>
        <v>1.8746147136755136E-2</v>
      </c>
      <c r="Q153" s="2">
        <f>[1]!EM_S_VAL_PE_TTM(Q$2,$A153)*Q$4</f>
        <v>1.29729184208073E-2</v>
      </c>
      <c r="R153" s="2">
        <f>[1]!EM_S_VAL_PE_TTM(R$2,$A153)*R$4</f>
        <v>2.2201221475081506E-2</v>
      </c>
      <c r="S153" s="2">
        <f>[1]!EM_S_VAL_PE_TTM(S$2,$A153)*S$4</f>
        <v>7.8044584062285649E-2</v>
      </c>
      <c r="T153" s="2">
        <f>[1]!EM_S_VAL_PE_TTM(T$2,$A153)*T$4</f>
        <v>2.1192088001791305E-2</v>
      </c>
      <c r="U153" s="2">
        <f>[1]!EM_S_VAL_PE_TTM(U$2,$A153)*U$4</f>
        <v>0.12973213424409652</v>
      </c>
      <c r="V153" s="2">
        <f>[1]!EM_S_VAL_PE_TTM(V$2,$A153)*V$4</f>
        <v>1.4908172082409556E-2</v>
      </c>
      <c r="W153" s="2">
        <f>[1]!EM_S_VAL_PE_TTM(W$2,$A153)*W$4</f>
        <v>8.3607874640195881E-2</v>
      </c>
      <c r="X153" s="2">
        <f>[1]!EM_S_VAL_PE_TTM(X$2,$A153)*X$4</f>
        <v>2.5591482361877874E-2</v>
      </c>
      <c r="Y153" s="2">
        <f>[1]!EM_S_VAL_PE_TTM(Y$2,$A153)*Y$4</f>
        <v>3.725379303537904E-2</v>
      </c>
      <c r="Z153" s="2">
        <f>[1]!EM_S_VAL_PE_TTM(Z$2,$A153)*Z$4</f>
        <v>2.5357225536638908E-2</v>
      </c>
      <c r="AA153" s="2">
        <f>[1]!EM_S_VAL_PE_TTM(AA$2,$A153)*AA$4</f>
        <v>2.773859157361027E-2</v>
      </c>
      <c r="AB153" s="2">
        <f>[1]!EM_S_VAL_PE_TTM(AB$2,$A153)*AB$4</f>
        <v>0.705683289371695</v>
      </c>
      <c r="AC153" s="2">
        <f>[1]!EM_S_VAL_PE_TTM(AC$2,$A153)*AC$4</f>
        <v>9.7829164502090268E-2</v>
      </c>
      <c r="AD153" s="2">
        <f>[1]!EM_S_VAL_PE_TTM(AD$2,$A153)*AD$4</f>
        <v>0.11538027600242207</v>
      </c>
      <c r="AE153" s="2">
        <f>[1]!EM_S_VAL_PE_TTM(AE$2,$A153)*AE$4</f>
        <v>1.3612335769142591E-2</v>
      </c>
      <c r="AF153" s="2">
        <f>[1]!EM_S_VAL_PE_TTM(AF$2,$A153)*AF$4</f>
        <v>2.7535634400326369E-2</v>
      </c>
      <c r="AG153" s="2">
        <f>[1]!EM_S_VAL_PE_TTM(AG$2,$A153)*AG$4</f>
        <v>0.2334842826471456</v>
      </c>
      <c r="AH153" s="2">
        <f>[1]!EM_S_VAL_PE_TTM(AH$2,$A153)*AH$4</f>
        <v>0.5465639102422869</v>
      </c>
      <c r="AI153" s="2">
        <f>[1]!EM_S_VAL_PE_TTM(AI$2,$A153)*AI$4</f>
        <v>0.11949513772237777</v>
      </c>
      <c r="AJ153" s="2">
        <f>[1]!EM_S_VAL_PE_TTM(AJ$2,$A153)*AJ$4</f>
        <v>0.2638302666757254</v>
      </c>
      <c r="AK153" s="2">
        <f>[1]!EM_S_VAL_PE_TTM(AK$2,$A153)*AK$4</f>
        <v>1.729545041523485E-2</v>
      </c>
      <c r="AL153" s="2">
        <f>[1]!EM_S_VAL_PE_TTM(AL$2,$A153)*AL$4</f>
        <v>3.303539525723008E-2</v>
      </c>
      <c r="AM153" s="2">
        <f>[1]!EM_S_VAL_PE_TTM(AM$2,$A153)*AM$4</f>
        <v>1.6329727860138369E-2</v>
      </c>
      <c r="AN153" s="2">
        <f>[1]!EM_S_VAL_PE_TTM(AN$2,$A153)*AN$4</f>
        <v>7.5466916815820862E-3</v>
      </c>
      <c r="AO153" s="2">
        <f>[1]!EM_S_VAL_PE_TTM(AO$2,$A153)*AO$4</f>
        <v>4.8492487585170786E-3</v>
      </c>
      <c r="AP153" s="2">
        <f>[1]!EM_S_VAL_PE_TTM(AP$2,$A153)*AP$4</f>
        <v>1.2845031909868753E-2</v>
      </c>
      <c r="AQ153" s="2">
        <f>[1]!EM_S_VAL_PE_TTM(AQ$2,$A153)*AQ$4</f>
        <v>1.1683292730018984E-2</v>
      </c>
      <c r="AR153" s="2">
        <f>[1]!EM_S_VAL_PE_TTM(AR$2,$A153)*AR$4</f>
        <v>0.35576439916023583</v>
      </c>
      <c r="AS153" s="2">
        <f>[1]!EM_S_VAL_PE_TTM(AS$2,$A153)*AS$4</f>
        <v>2.6143282478121296E-2</v>
      </c>
      <c r="AT153" s="2">
        <f>[1]!EM_S_VAL_PE_TTM(AT$2,$A153)*AT$4</f>
        <v>5.4678906736049832E-2</v>
      </c>
      <c r="AU153" s="2">
        <f>[1]!EM_S_VAL_PE_TTM(AU$2,$A153)*AU$4</f>
        <v>7.5870884577513106E-2</v>
      </c>
      <c r="AV153" s="2">
        <f>[1]!EM_S_VAL_PE_TTM(AV$2,$A153)*AV$4</f>
        <v>1.2540095563358562E-2</v>
      </c>
      <c r="AW153" s="2">
        <f>[1]!EM_S_VAL_PE_TTM(AW$2,$A153)*AW$4</f>
        <v>9.3973797962437891E-2</v>
      </c>
      <c r="AX153" s="2">
        <f>[1]!EM_S_VAL_PE_TTM(AX$2,$A153)*AX$4</f>
        <v>1.3072340451832925E-2</v>
      </c>
      <c r="AY153" s="2">
        <f>[1]!EM_S_VAL_PE_TTM(AY$2,$A153)*AY$4</f>
        <v>9.0701421576561941E-2</v>
      </c>
      <c r="AZ153" s="2">
        <f>[1]!EM_S_VAL_PE_TTM(AZ$2,$A153)*AZ$4</f>
        <v>-0.19861272581704159</v>
      </c>
      <c r="BA153" s="2">
        <f>[1]!EM_S_VAL_PE_TTM(BA$2,$A153)*BA$4</f>
        <v>5.054778140776188E-2</v>
      </c>
      <c r="BB153" s="2">
        <f>[1]!EM_S_VAL_PE_TTM(BB$2,$A153)*BB$4</f>
        <v>1.8744481758443902E-2</v>
      </c>
      <c r="BC153" s="2">
        <f>[1]!EM_S_VAL_PE_TTM(BC$2,$A153)*BC$4</f>
        <v>0.40835507591389153</v>
      </c>
      <c r="BD153" s="2">
        <f>[1]!EM_S_VAL_PE_TTM(BD$2,$A153)*BD$4</f>
        <v>3.6391113879247629E-2</v>
      </c>
      <c r="BE153" s="2">
        <f>[1]!EM_S_VAL_PE_TTM(BE$2,$A153)*BE$4</f>
        <v>-1.7725729131955908E-3</v>
      </c>
      <c r="BF153" s="2">
        <f>[1]!EM_S_VAL_PE_TTM(BF$2,$A153)*BF$4</f>
        <v>1.1714972893404606E-2</v>
      </c>
      <c r="BG153" s="2">
        <f>[1]!EM_S_VAL_PE_TTM(BG$2,$A153)*BG$4</f>
        <v>1.1008515435780415E-2</v>
      </c>
      <c r="BH153" s="2">
        <f>[1]!EM_S_VAL_PE_TTM(BH$2,$A153)*BH$4</f>
        <v>4.0932674370163194E-2</v>
      </c>
      <c r="BI153" s="2">
        <f>[1]!EM_S_VAL_PE_TTM(BI$2,$A153)*BI$4</f>
        <v>3.2339024097234013E-2</v>
      </c>
      <c r="BJ153" s="2">
        <f>[1]!EM_S_VAL_PE_TTM(BJ$2,$A153)*BJ$4</f>
        <v>9.9405465536579932E-2</v>
      </c>
      <c r="BK153" s="2">
        <f>[1]!EM_S_VAL_PE_TTM(BK$2,$A153)*BK$4</f>
        <v>6.108269746453017E-2</v>
      </c>
      <c r="BL153" s="2">
        <f>[1]!EM_S_VAL_PE_TTM(BL$2,$A153)*BL$4</f>
        <v>1.3016030814234353E-2</v>
      </c>
      <c r="BM153" s="2">
        <f>[1]!EM_S_VAL_PE_TTM(BM$2,$A153)*BM$4</f>
        <v>0.35532122216939566</v>
      </c>
      <c r="BN153" s="2">
        <f>[1]!EM_S_VAL_PE_TTM(BN$2,$A153)*BN$4</f>
        <v>8.4854317489290884E-2</v>
      </c>
      <c r="BO153" s="2">
        <f>[1]!EM_S_VAL_PE_TTM(BO$2,$A153)*BO$4</f>
        <v>3.417614945754345E-2</v>
      </c>
      <c r="BP153" s="2">
        <f>[1]!EM_S_VAL_PE_TTM(BP$2,$A153)*BP$4</f>
        <v>9.4100943750252061E-3</v>
      </c>
      <c r="BQ153" s="2">
        <f>[1]!EM_S_VAL_PE_TTM(BQ$2,$A153)*BQ$4</f>
        <v>9.9683077983648755E-2</v>
      </c>
      <c r="BR153" s="2">
        <f>[1]!EM_S_VAL_PE_TTM(BR$2,$A153)*BR$4</f>
        <v>4.2368068063508853E-2</v>
      </c>
      <c r="BS153" s="2">
        <f>[1]!EM_S_VAL_PE_TTM(BS$2,$A153)*BS$4</f>
        <v>2.2004157708190159E-2</v>
      </c>
      <c r="BT153" s="2">
        <f>[1]!EM_S_VAL_PE_TTM(BT$2,$A153)*BT$4</f>
        <v>1.6647314687999064E-2</v>
      </c>
      <c r="BU153" s="2">
        <f>[1]!EM_S_VAL_PE_TTM(BU$2,$A153)*BU$4</f>
        <v>1.0206983915686975E-2</v>
      </c>
      <c r="BV153" s="2">
        <f>[1]!EM_S_VAL_PE_TTM(BV$2,$A153)*BV$4</f>
        <v>0.23584792333458171</v>
      </c>
      <c r="BW153" s="2">
        <f>[1]!EM_S_VAL_PE_TTM(BW$2,$A153)*BW$4</f>
        <v>4.5589507938504272E-3</v>
      </c>
      <c r="BX153" s="2">
        <f>[1]!EM_S_VAL_PE_TTM(BX$2,$A153)*BX$4</f>
        <v>5.7398538116287035E-2</v>
      </c>
      <c r="BY153" s="2">
        <f>[1]!EM_S_VAL_PE_TTM(BY$2,$A153)*BY$4</f>
        <v>0.1761600471865262</v>
      </c>
      <c r="BZ153" s="2">
        <f>[1]!EM_S_VAL_PE_TTM(BZ$2,$A153)*BZ$4</f>
        <v>2.446461949538617E-2</v>
      </c>
      <c r="CA153" s="2">
        <f>[1]!EM_S_VAL_PE_TTM(CA$2,$A153)*CA$4</f>
        <v>7.7357296319423299E-2</v>
      </c>
      <c r="CB153" s="2">
        <f>[1]!EM_S_VAL_PE_TTM(CB$2,$A153)*CB$4</f>
        <v>0.17195491876047744</v>
      </c>
      <c r="CC153" s="2">
        <f>[1]!EM_S_VAL_PE_TTM(CC$2,$A153)*CC$4</f>
        <v>5.2778070429032485E-3</v>
      </c>
      <c r="CD153" s="2">
        <f>[1]!EM_S_VAL_PE_TTM(CD$2,$A153)*CD$4</f>
        <v>-1.3633589325578496E-2</v>
      </c>
      <c r="CE153" s="2">
        <f>[1]!EM_S_VAL_PE_TTM(CE$2,$A153)*CE$4</f>
        <v>3.7041330741817834E-2</v>
      </c>
      <c r="CF153" s="2">
        <f>[1]!EM_S_VAL_PE_TTM(CF$2,$A153)*CF$4</f>
        <v>-2.9551229133464401E-2</v>
      </c>
      <c r="CG153" s="2">
        <f>[1]!EM_S_VAL_PE_TTM(CG$2,$A153)*CG$4</f>
        <v>1.3343863054534744E-2</v>
      </c>
      <c r="CH153" s="2">
        <f>[1]!EM_S_VAL_PE_TTM(CH$2,$A153)*CH$4</f>
        <v>9.4928270504488793E-2</v>
      </c>
      <c r="CI153" s="2">
        <f>[1]!EM_S_VAL_PE_TTM(CI$2,$A153)*CI$4</f>
        <v>2.2473931658922426E-2</v>
      </c>
      <c r="CJ153" s="2">
        <f>[1]!EM_S_VAL_PE_TTM(CJ$2,$A153)*CJ$4</f>
        <v>9.4128210464326789E-3</v>
      </c>
      <c r="CK153" s="2">
        <f>[1]!EM_S_VAL_PE_TTM(CK$2,$A153)*CK$4</f>
        <v>3.8652921438356601E-2</v>
      </c>
      <c r="CL153" s="2">
        <f>[1]!EM_S_VAL_PE_TTM(CL$2,$A153)*CL$4</f>
        <v>1.70931830482761E-2</v>
      </c>
      <c r="CM153" s="2">
        <f>[1]!EM_S_VAL_PE_TTM(CM$2,$A153)*CM$4</f>
        <v>1.0280808662807612E-2</v>
      </c>
      <c r="CN153" s="2">
        <f>[1]!EM_S_VAL_PE_TTM(CN$2,$A153)*CN$4</f>
        <v>9.8611789711412559E-3</v>
      </c>
      <c r="CO153" s="2">
        <f>[1]!EM_S_VAL_PE_TTM(CO$2,$A153)*CO$4</f>
        <v>6.1974643194865266E-2</v>
      </c>
      <c r="CP153" s="2">
        <f>[1]!EM_S_VAL_PE_TTM(CP$2,$A153)*CP$4</f>
        <v>4.5536267446894048E-2</v>
      </c>
      <c r="CQ153" s="2">
        <f>[1]!EM_S_VAL_PE_TTM(CQ$2,$A153)*CQ$4</f>
        <v>1.9473792815026165E-2</v>
      </c>
      <c r="CR153" s="2">
        <f>[1]!EM_S_VAL_PE_TTM(CR$2,$A153)*CR$4</f>
        <v>0.14803071453845434</v>
      </c>
      <c r="CS153" s="2">
        <f>[1]!EM_S_VAL_PE_TTM(CS$2,$A153)*CS$4</f>
        <v>2.1158008643484855E-2</v>
      </c>
      <c r="CT153" s="2">
        <f>[1]!EM_S_VAL_PE_TTM(CT$2,$A153)*CT$4</f>
        <v>8.14451450182852E-3</v>
      </c>
      <c r="CU153" s="2">
        <f>[1]!EM_S_VAL_PE_TTM(CU$2,$A153)*CU$4</f>
        <v>6.2215819821809203E-3</v>
      </c>
      <c r="CV153" s="2">
        <f>[1]!EM_S_VAL_PE_TTM(CV$2,$A153)*CV$4</f>
        <v>5.9131196767195165E-2</v>
      </c>
      <c r="CW153" s="2">
        <f>[1]!EM_S_VAL_PE_TTM(CW$2,$A153)*CW$4</f>
        <v>0.12051965360641913</v>
      </c>
      <c r="CX153" s="2">
        <f>[1]!EM_S_VAL_PE_TTM(CX$2,$A153)*CX$4</f>
        <v>0.61004733389365351</v>
      </c>
      <c r="CY153" s="2">
        <f>[1]!EM_S_VAL_PE_TTM(CY$2,$A153)*CY$4</f>
        <v>1.1401459979735446E-2</v>
      </c>
      <c r="CZ153" s="2">
        <f>[1]!EM_S_VAL_PE_TTM(CZ$2,$A153)*CZ$4</f>
        <v>2.1951375527250593E-2</v>
      </c>
      <c r="DA153" s="2">
        <f>[1]!EM_S_VAL_PE_TTM(DA$2,$A153)*DA$4</f>
        <v>5.3246629391363549E-2</v>
      </c>
      <c r="DB153" s="2">
        <f>[1]!EM_S_VAL_PE_TTM(DB$2,$A153)*DB$4</f>
        <v>3.8540097634096813</v>
      </c>
      <c r="DC153" s="2">
        <f>[1]!EM_S_VAL_PE_TTM(DC$2,$A153)*DC$4</f>
        <v>2.7757819345792505E-2</v>
      </c>
      <c r="DD153" s="2">
        <f>[1]!EM_S_VAL_PE_TTM(DD$2,$A153)*DD$4</f>
        <v>2.3252992490934717E-2</v>
      </c>
      <c r="DE153" s="2">
        <f>[1]!EM_S_VAL_PE_TTM(DE$2,$A153)*DE$4</f>
        <v>0.17605801597603896</v>
      </c>
      <c r="DF153" s="2">
        <f>[1]!EM_S_VAL_PE_TTM(DF$2,$A153)*DF$4</f>
        <v>3.6501230632791384E-2</v>
      </c>
      <c r="DG153" s="2">
        <f>[1]!EM_S_VAL_PE_TTM(DG$2,$A153)*DG$4</f>
        <v>0.1357088398921856</v>
      </c>
      <c r="DH153" s="2">
        <f>[1]!EM_S_VAL_PE_TTM(DH$2,$A153)*DH$4</f>
        <v>7.4440146913507504E-2</v>
      </c>
      <c r="DI153" s="2">
        <f>[1]!EM_S_VAL_PE_TTM(DI$2,$A153)*DI$4</f>
        <v>6.0064275506692914E-3</v>
      </c>
      <c r="DJ153" s="2">
        <f>[1]!EM_S_VAL_PE_TTM(DJ$2,$A153)*DJ$4</f>
        <v>8.8929070715493257E-3</v>
      </c>
      <c r="DK153" s="2">
        <f>[1]!EM_S_VAL_PE_TTM(DK$2,$A153)*DK$4</f>
        <v>0.24176671891157997</v>
      </c>
      <c r="DL153" s="2">
        <f>[1]!EM_S_VAL_PE_TTM(DL$2,$A153)*DL$4</f>
        <v>5.3200393392217014E-2</v>
      </c>
      <c r="DM153" s="2">
        <f>[1]!EM_S_VAL_PE_TTM(DM$2,$A153)*DM$4</f>
        <v>1.2162612307156585E-2</v>
      </c>
      <c r="DN153" s="2">
        <f>[1]!EM_S_VAL_PE_TTM(DN$2,$A153)*DN$4</f>
        <v>0.97383187331513632</v>
      </c>
      <c r="DO153" s="2">
        <f>[1]!EM_S_VAL_PE_TTM(DO$2,$A153)*DO$4</f>
        <v>1.8630888816233253E-2</v>
      </c>
      <c r="DP153" s="2">
        <f>[1]!EM_S_VAL_PE_TTM(DP$2,$A153)*DP$4</f>
        <v>7.286447259236618E-3</v>
      </c>
      <c r="DQ153" s="2">
        <f>[1]!EM_S_VAL_PE_TTM(DQ$2,$A153)*DQ$4</f>
        <v>2.2868331232385571E-2</v>
      </c>
      <c r="DR153" s="2">
        <f>[1]!EM_S_VAL_PE_TTM(DR$2,$A153)*DR$4</f>
        <v>1.0405343692595822E-2</v>
      </c>
      <c r="DS153" s="2">
        <f>[1]!EM_S_VAL_PE_TTM(DS$2,$A153)*DS$4</f>
        <v>3.9205389482211646E-2</v>
      </c>
      <c r="DT153" s="2">
        <f>[1]!EM_S_VAL_PE_TTM(DT$2,$A153)*DT$4</f>
        <v>0.18098436115599226</v>
      </c>
      <c r="DU153" s="2">
        <f>[1]!EM_S_VAL_PE_TTM(DU$2,$A153)*DU$4</f>
        <v>1.1916836804238697E-2</v>
      </c>
      <c r="DV153" s="2">
        <f>[1]!EM_S_VAL_PE_TTM(DV$2,$A153)*DV$4</f>
        <v>3.6149544293610857E-2</v>
      </c>
      <c r="DW153" s="2">
        <f>[1]!EM_S_VAL_PE_TTM(DW$2,$A153)*DW$4</f>
        <v>-1.2810501320126371E-3</v>
      </c>
      <c r="DX153" s="2">
        <f>[1]!EM_S_VAL_PE_TTM(DX$2,$A153)*DX$4</f>
        <v>0.57440395015555956</v>
      </c>
      <c r="DY153" s="2">
        <f>[1]!EM_S_VAL_PE_TTM(DY$2,$A153)*DY$4</f>
        <v>1.4471037586296259E-2</v>
      </c>
      <c r="DZ153" s="2">
        <f>[1]!EM_S_VAL_PE_TTM(DZ$2,$A153)*DZ$4</f>
        <v>7.4191060430908225E-3</v>
      </c>
      <c r="EA153" s="2">
        <f>[1]!EM_S_VAL_PE_TTM(EA$2,$A153)*EA$4</f>
        <v>3.1622820375464045E-2</v>
      </c>
      <c r="EB153" s="2">
        <f>[1]!EM_S_VAL_PE_TTM(EB$2,$A153)*EB$4</f>
        <v>6.398059988537419E-2</v>
      </c>
      <c r="EC153" s="2">
        <f>[1]!EM_S_VAL_PE_TTM(EC$2,$A153)*EC$4</f>
        <v>7.1031179264437949E-3</v>
      </c>
      <c r="ED153" s="2">
        <f>[1]!EM_S_VAL_PE_TTM(ED$2,$A153)*ED$4</f>
        <v>5.9633392273881085E-2</v>
      </c>
      <c r="EE153" s="2">
        <f>[1]!EM_S_VAL_PE_TTM(EE$2,$A153)*EE$4</f>
        <v>1.8995433074636199E-2</v>
      </c>
      <c r="EF153" s="2">
        <f>[1]!EM_S_VAL_PE_TTM(EF$2,$A153)*EF$4</f>
        <v>-1.5865098045282199E-2</v>
      </c>
      <c r="EG153" s="2">
        <f>[1]!EM_S_VAL_PE_TTM(EG$2,$A153)*EG$4</f>
        <v>8.2658288317249487E-3</v>
      </c>
      <c r="EH153" s="2">
        <f>[1]!EM_S_VAL_PE_TTM(EH$2,$A153)*EH$4</f>
        <v>3.7403330807834458E-2</v>
      </c>
      <c r="EI153" s="2">
        <f>[1]!EM_S_VAL_PE_TTM(EI$2,$A153)*EI$4</f>
        <v>0.22987099342228917</v>
      </c>
      <c r="EJ153" s="2">
        <f>[1]!EM_S_VAL_PE_TTM(EJ$2,$A153)*EJ$4</f>
        <v>-1.4266383884766172E-2</v>
      </c>
      <c r="EK153" s="2">
        <f>[1]!EM_S_VAL_PE_TTM(EK$2,$A153)*EK$4</f>
        <v>3.9754015154985313E-2</v>
      </c>
      <c r="EL153" s="2">
        <f>[1]!EM_S_VAL_PE_TTM(EL$2,$A153)*EL$4</f>
        <v>5.9891229412392187E-2</v>
      </c>
      <c r="EM153" s="2">
        <f>[1]!EM_S_VAL_PE_TTM(EM$2,$A153)*EM$4</f>
        <v>-4.0590253058611437E-3</v>
      </c>
      <c r="EN153" s="2">
        <f>[1]!EM_S_VAL_PE_TTM(EN$2,$A153)*EN$4</f>
        <v>1.0161740623810226E-2</v>
      </c>
      <c r="EO153" s="2">
        <f>[1]!EM_S_VAL_PE_TTM(EO$2,$A153)*EO$4</f>
        <v>1.9439203145412125</v>
      </c>
      <c r="EP153" s="2">
        <f>[1]!EM_S_VAL_PE_TTM(EP$2,$A153)*EP$4</f>
        <v>1.6212952025434015</v>
      </c>
      <c r="EQ153" s="2">
        <f>[1]!EM_S_VAL_PE_TTM(EQ$2,$A153)*EQ$4</f>
        <v>0.2151070376414711</v>
      </c>
      <c r="ER153" s="2">
        <f>[1]!EM_S_VAL_PE_TTM(ER$2,$A153)*ER$4</f>
        <v>1.9057715962717894E-2</v>
      </c>
      <c r="ES153" s="2">
        <f>[1]!EM_S_VAL_PE_TTM(ES$2,$A153)*ES$4</f>
        <v>-1.1499328928550035E-3</v>
      </c>
      <c r="ET153" s="2">
        <f>[1]!EM_S_VAL_PE_TTM(ET$2,$A153)*ET$4</f>
        <v>1.7837786792375368E-2</v>
      </c>
      <c r="EU153" s="2">
        <f>[1]!EM_S_VAL_PE_TTM(EU$2,$A153)*EU$4</f>
        <v>8.1055165986670868E-2</v>
      </c>
      <c r="EV153" s="2">
        <f>[1]!EM_S_VAL_PE_TTM(EV$2,$A153)*EV$4</f>
        <v>8.4295814397182551E-3</v>
      </c>
      <c r="EW153" s="2">
        <f>[1]!EM_S_VAL_PE_TTM(EW$2,$A153)*EW$4</f>
        <v>1.5758303544762483E-2</v>
      </c>
      <c r="EX153" s="2">
        <f>[1]!EM_S_VAL_PE_TTM(EX$2,$A153)*EX$4</f>
        <v>1.1737992970310734E-2</v>
      </c>
      <c r="EY153" s="2">
        <f>[1]!EM_S_VAL_PE_TTM(EY$2,$A153)*EY$4</f>
        <v>0.6096588769291984</v>
      </c>
      <c r="EZ153" s="2">
        <f>[1]!EM_S_VAL_PE_TTM(EZ$2,$A153)*EZ$4</f>
        <v>0.33059393306740148</v>
      </c>
      <c r="FA153" s="2">
        <f>[1]!EM_S_VAL_PE_TTM(FA$2,$A153)*FA$4</f>
        <v>9.8345693138143425E-2</v>
      </c>
      <c r="FB153" s="2">
        <f>[1]!EM_S_VAL_PE_TTM(FB$2,$A153)*FB$4</f>
        <v>2.7004198909117559E-2</v>
      </c>
      <c r="FC153" s="2">
        <f>[1]!EM_S_VAL_PE_TTM(FC$2,$A153)*FC$4</f>
        <v>1.7715363219450459E-2</v>
      </c>
      <c r="FD153" s="2">
        <f>[1]!EM_S_VAL_PE_TTM(FD$2,$A153)*FD$4</f>
        <v>2.9167120408575168E-2</v>
      </c>
      <c r="FE153" s="2">
        <f>[1]!EM_S_VAL_PE_TTM(FE$2,$A153)*FE$4</f>
        <v>0.36854964007390373</v>
      </c>
      <c r="FF153" s="2">
        <f>[1]!EM_S_VAL_PE_TTM(FF$2,$A153)*FF$4</f>
        <v>2.6082375680945406E-2</v>
      </c>
      <c r="FG153" s="2">
        <f>[1]!EM_S_VAL_PE_TTM(FG$2,$A153)*FG$4</f>
        <v>9.4573828811738717E-2</v>
      </c>
      <c r="FH153" s="2">
        <f>[1]!EM_S_VAL_PE_TTM(FH$2,$A153)*FH$4</f>
        <v>0.11452172750569091</v>
      </c>
      <c r="FI153" s="2">
        <f>[1]!EM_S_VAL_PE_TTM(FI$2,$A153)*FI$4</f>
        <v>1.2851197558726634E-2</v>
      </c>
      <c r="FJ153" s="2">
        <f>[1]!EM_S_VAL_PE_TTM(FJ$2,$A153)*FJ$4</f>
        <v>4.0637344440127975E-2</v>
      </c>
      <c r="FK153" s="2">
        <f>[1]!EM_S_VAL_PE_TTM(FK$2,$A153)*FK$4</f>
        <v>4.1381174467850612E-2</v>
      </c>
      <c r="FL153" s="2">
        <f>[1]!EM_S_VAL_PE_TTM(FL$2,$A153)*FL$4</f>
        <v>9.5092887496239439E-2</v>
      </c>
      <c r="FM153" s="2">
        <f>[1]!EM_S_VAL_PE_TTM(FM$2,$A153)*FM$4</f>
        <v>2.2956189056444927E-2</v>
      </c>
      <c r="FN153" s="2">
        <f>[1]!EM_S_VAL_PE_TTM(FN$2,$A153)*FN$4</f>
        <v>0.14436909563393152</v>
      </c>
      <c r="FO153" s="2">
        <f>[1]!EM_S_VAL_PE_TTM(FO$2,$A153)*FO$4</f>
        <v>3.3475578775260084E-2</v>
      </c>
      <c r="FP153" s="2">
        <f>[1]!EM_S_VAL_PE_TTM(FP$2,$A153)*FP$4</f>
        <v>0.18968164199227838</v>
      </c>
      <c r="FQ153" s="2">
        <f>[1]!EM_S_VAL_PE_TTM(FQ$2,$A153)*FQ$4</f>
        <v>9.2599160736474024E-3</v>
      </c>
      <c r="FR153" s="2">
        <f>[1]!EM_S_VAL_PE_TTM(FR$2,$A153)*FR$4</f>
        <v>1.5701024552737319E-2</v>
      </c>
      <c r="FS153" s="2">
        <f>[1]!EM_S_VAL_PE_TTM(FS$2,$A153)*FS$4</f>
        <v>3.5003736148946585E-2</v>
      </c>
      <c r="FT153" s="2">
        <f>[1]!EM_S_VAL_PE_TTM(FT$2,$A153)*FT$4</f>
        <v>2.8316542425510269E-2</v>
      </c>
      <c r="FU153" s="2">
        <f>[1]!EM_S_VAL_PE_TTM(FU$2,$A153)*FU$4</f>
        <v>6.3351014908095929E-2</v>
      </c>
      <c r="FV153" s="2">
        <f>[1]!EM_S_VAL_PE_TTM(FV$2,$A153)*FV$4</f>
        <v>7.7284194570442249E-2</v>
      </c>
      <c r="FW153" s="2">
        <f>[1]!EM_S_VAL_PE_TTM(FW$2,$A153)*FW$4</f>
        <v>0.14453164312509442</v>
      </c>
      <c r="FX153" s="2">
        <f>[1]!EM_S_VAL_PE_TTM(FX$2,$A153)*FX$4</f>
        <v>0.10799651883543367</v>
      </c>
      <c r="FY153" s="2">
        <f>[1]!EM_S_VAL_PE_TTM(FY$2,$A153)*FY$4</f>
        <v>7.0236386129209502E-2</v>
      </c>
      <c r="FZ153" s="2">
        <f>[1]!EM_S_VAL_PE_TTM(FZ$2,$A153)*FZ$4</f>
        <v>3.6528151065785691E-2</v>
      </c>
      <c r="GA153" s="2">
        <f>[1]!EM_S_VAL_PE_TTM(GA$2,$A153)*GA$4</f>
        <v>-3.7822784547880076E-3</v>
      </c>
      <c r="GB153" s="2">
        <f>[1]!EM_S_VAL_PE_TTM(GB$2,$A153)*GB$4</f>
        <v>2.6944640665421161E-2</v>
      </c>
      <c r="GC153" s="2">
        <f>[1]!EM_S_VAL_PE_TTM(GC$2,$A153)*GC$4</f>
        <v>4.0369551824526027E-2</v>
      </c>
      <c r="GD153" s="2">
        <f>[1]!EM_S_VAL_PE_TTM(GD$2,$A153)*GD$4</f>
        <v>2.3020364234606287E-2</v>
      </c>
      <c r="GE153" s="2">
        <f>[1]!EM_S_VAL_PE_TTM(GE$2,$A153)*GE$4</f>
        <v>2.8329818830513789E-2</v>
      </c>
      <c r="GF153" s="2">
        <f>[1]!EM_S_VAL_PE_TTM(GF$2,$A153)*GF$4</f>
        <v>-1.1025060444473643E-2</v>
      </c>
      <c r="GG153" s="2">
        <f>[1]!EM_S_VAL_PE_TTM(GG$2,$A153)*GG$4</f>
        <v>0.41331535835739192</v>
      </c>
      <c r="GH153" s="2">
        <f>[1]!EM_S_VAL_PE_TTM(GH$2,$A153)*GH$4</f>
        <v>0.98192745524049108</v>
      </c>
      <c r="GI153" s="2">
        <f>[1]!EM_S_VAL_PE_TTM(GI$2,$A153)*GI$4</f>
        <v>3.0478204727587131E-2</v>
      </c>
      <c r="GJ153" s="2">
        <f>[1]!EM_S_VAL_PE_TTM(GJ$2,$A153)*GJ$4</f>
        <v>2.8692016020916328E-2</v>
      </c>
      <c r="GK153" s="2">
        <f>[1]!EM_S_VAL_PE_TTM(GK$2,$A153)*GK$4</f>
        <v>7.0638599480453201E-2</v>
      </c>
      <c r="GL153" s="2">
        <f>[1]!EM_S_VAL_PE_TTM(GL$2,$A153)*GL$4</f>
        <v>-5.8626866495432497E-3</v>
      </c>
      <c r="GM153" s="2">
        <f>[1]!EM_S_VAL_PE_TTM(GM$2,$A153)*GM$4</f>
        <v>7.9677632370822413E-2</v>
      </c>
      <c r="GN153" s="2">
        <f>[1]!EM_S_VAL_PE_TTM(GN$2,$A153)*GN$4</f>
        <v>1.7422345617188754E-2</v>
      </c>
      <c r="GO153" s="2">
        <f>[1]!EM_S_VAL_PE_TTM(GO$2,$A153)*GO$4</f>
        <v>0.17283133290535402</v>
      </c>
      <c r="GP153" s="2">
        <f>[1]!EM_S_VAL_PE_TTM(GP$2,$A153)*GP$4</f>
        <v>0.20368594232867321</v>
      </c>
      <c r="GQ153" s="2">
        <f>[1]!EM_S_VAL_PE_TTM(GQ$2,$A153)*GQ$4</f>
        <v>2.7022669285906607E-2</v>
      </c>
      <c r="GR153" s="2">
        <f>[1]!EM_S_VAL_PE_TTM(GR$2,$A153)*GR$4</f>
        <v>2.4278642715123804E-2</v>
      </c>
      <c r="GS153" s="2">
        <f>[1]!EM_S_VAL_PE_TTM(GS$2,$A153)*GS$4</f>
        <v>-3.7790224758255948E-2</v>
      </c>
      <c r="GT153" s="2">
        <f>[1]!EM_S_VAL_PE_TTM(GT$2,$A153)*GT$4</f>
        <v>3.2754448550062897E-2</v>
      </c>
      <c r="GU153" s="2">
        <f>[1]!EM_S_VAL_PE_TTM(GU$2,$A153)*GU$4</f>
        <v>1.9403374608579709</v>
      </c>
      <c r="GV153" s="2">
        <f>[1]!EM_S_VAL_PE_TTM(GV$2,$A153)*GV$4</f>
        <v>7.7889211312204137E-2</v>
      </c>
      <c r="GW153" s="2">
        <f>[1]!EM_S_VAL_PE_TTM(GW$2,$A153)*GW$4</f>
        <v>3.7732859513996318E-2</v>
      </c>
      <c r="GX153" s="2">
        <f>[1]!EM_S_VAL_PE_TTM(GX$2,$A153)*GX$4</f>
        <v>-6.430508688826414E-2</v>
      </c>
      <c r="GY153" s="2">
        <f>[1]!EM_S_VAL_PE_TTM(GY$2,$A153)*GY$4</f>
        <v>0.31489791361529551</v>
      </c>
      <c r="GZ153" s="2">
        <f>[1]!EM_S_VAL_PE_TTM(GZ$2,$A153)*GZ$4</f>
        <v>2.6055213433974572E-2</v>
      </c>
      <c r="HA153" s="2">
        <f>[1]!EM_S_VAL_PE_TTM(HA$2,$A153)*HA$4</f>
        <v>1.249191903758244E-2</v>
      </c>
      <c r="HB153" s="2">
        <f>[1]!EM_S_VAL_PE_TTM(HB$2,$A153)*HB$4</f>
        <v>7.0398007518397532E-2</v>
      </c>
      <c r="HC153" s="2">
        <f>[1]!EM_S_VAL_PE_TTM(HC$2,$A153)*HC$4</f>
        <v>8.2976144183511003E-3</v>
      </c>
      <c r="HD153" s="2">
        <f>[1]!EM_S_VAL_PE_TTM(HD$2,$A153)*HD$4</f>
        <v>1.7503590944654861E-2</v>
      </c>
      <c r="HE153" s="2">
        <f>[1]!EM_S_VAL_PE_TTM(HE$2,$A153)*HE$4</f>
        <v>3.8812148503397918E-2</v>
      </c>
      <c r="HF153" s="2">
        <f>[1]!EM_S_VAL_PE_TTM(HF$2,$A153)*HF$4</f>
        <v>7.9216923187064942E-2</v>
      </c>
      <c r="HG153" s="2">
        <f>[1]!EM_S_VAL_PE_TTM(HG$2,$A153)*HG$4</f>
        <v>-0.32604513522539014</v>
      </c>
      <c r="HH153" s="2">
        <f>[1]!EM_S_VAL_PE_TTM(HH$2,$A153)*HH$4</f>
        <v>-3.3659825982406211E-3</v>
      </c>
      <c r="HI153" s="2">
        <f>[1]!EM_S_VAL_PE_TTM(HI$2,$A153)*HI$4</f>
        <v>0.42447951499978381</v>
      </c>
      <c r="HJ153" s="2">
        <f>[1]!EM_S_VAL_PE_TTM(HJ$2,$A153)*HJ$4</f>
        <v>3.6726526336284246E-2</v>
      </c>
      <c r="HK153" s="2">
        <f>[1]!EM_S_VAL_PE_TTM(HK$2,$A153)*HK$4</f>
        <v>0.12586515292563846</v>
      </c>
      <c r="HL153" s="2">
        <f>[1]!EM_S_VAL_PE_TTM(HL$2,$A153)*HL$4</f>
        <v>7.443682487203522E-2</v>
      </c>
      <c r="HM153" s="2">
        <f>[1]!EM_S_VAL_PE_TTM(HM$2,$A153)*HM$4</f>
        <v>0.13699273784831309</v>
      </c>
      <c r="HN153" s="2">
        <f>[1]!EM_S_VAL_PE_TTM(HN$2,$A153)*HN$4</f>
        <v>6.0943033011988806E-2</v>
      </c>
      <c r="HO153" s="2">
        <f>[1]!EM_S_VAL_PE_TTM(HO$2,$A153)*HO$4</f>
        <v>8.7781858743801233E-2</v>
      </c>
      <c r="HP153" s="2">
        <f>[1]!EM_S_VAL_PE_TTM(HP$2,$A153)*HP$4</f>
        <v>6.424909273878486E-2</v>
      </c>
      <c r="HQ153" s="2">
        <f>[1]!EM_S_VAL_PE_TTM(HQ$2,$A153)*HQ$4</f>
        <v>5.156309193476457E-2</v>
      </c>
      <c r="HR153" s="2">
        <f>[1]!EM_S_VAL_PE_TTM(HR$2,$A153)*HR$4</f>
        <v>0.10241119822219404</v>
      </c>
      <c r="HS153" s="2">
        <f>[1]!EM_S_VAL_PE_TTM(HS$2,$A153)*HS$4</f>
        <v>2.8198545761745152E-2</v>
      </c>
      <c r="HT153" s="2">
        <f>[1]!EM_S_VAL_PE_TTM(HT$2,$A153)*HT$4</f>
        <v>3.4821763881510648E-2</v>
      </c>
      <c r="HU153" s="2">
        <f>[1]!EM_S_VAL_PE_TTM(HU$2,$A153)*HU$4</f>
        <v>1.5767464491700457E-2</v>
      </c>
      <c r="HV153" s="2">
        <f>[1]!EM_S_VAL_PE_TTM(HV$2,$A153)*HV$4</f>
        <v>5.717330812685676E-2</v>
      </c>
      <c r="HW153" s="2">
        <f>[1]!EM_S_VAL_PE_TTM(HW$2,$A153)*HW$4</f>
        <v>2.4124113738955372E-2</v>
      </c>
      <c r="HX153" s="2">
        <f>[1]!EM_S_VAL_PE_TTM(HX$2,$A153)*HX$4</f>
        <v>1.4171493614441774E-2</v>
      </c>
      <c r="HY153" s="2">
        <f>[1]!EM_S_VAL_PE_TTM(HY$2,$A153)*HY$4</f>
        <v>4.3415687277809839E-2</v>
      </c>
      <c r="HZ153" s="2">
        <f>[1]!EM_S_VAL_PE_TTM(HZ$2,$A153)*HZ$4</f>
        <v>0.26474612170810224</v>
      </c>
      <c r="IA153" s="2">
        <f>[1]!EM_S_VAL_PE_TTM(IA$2,$A153)*IA$4</f>
        <v>-4.6629275771589715E-3</v>
      </c>
      <c r="IB153" s="2">
        <f>[1]!EM_S_VAL_PE_TTM(IB$2,$A153)*IB$4</f>
        <v>5.4540342584769946E-2</v>
      </c>
      <c r="IC153" s="2">
        <f>[1]!EM_S_VAL_PE_TTM(IC$2,$A153)*IC$4</f>
        <v>1.7161050503290528E-2</v>
      </c>
      <c r="ID153" s="2">
        <f>[1]!EM_S_VAL_PE_TTM(ID$2,$A153)*ID$4</f>
        <v>0.27282726285850306</v>
      </c>
      <c r="IE153" s="2">
        <f>[1]!EM_S_VAL_PE_TTM(IE$2,$A153)*IE$4</f>
        <v>2.7334970281432665E-2</v>
      </c>
      <c r="IF153" s="2">
        <f>[1]!EM_S_VAL_PE_TTM(IF$2,$A153)*IF$4</f>
        <v>0.25440246816078366</v>
      </c>
      <c r="IG153" s="2">
        <f>[1]!EM_S_VAL_PE_TTM(IG$2,$A153)*IG$4</f>
        <v>3.0472379693670188E-2</v>
      </c>
      <c r="IH153" s="2">
        <f>[1]!EM_S_VAL_PE_TTM(IH$2,$A153)*IH$4</f>
        <v>4.1831242724178659E-2</v>
      </c>
      <c r="II153" s="2">
        <f>[1]!EM_S_VAL_PE_TTM(II$2,$A153)*II$4</f>
        <v>5.4992767790772099E-2</v>
      </c>
      <c r="IJ153" s="2">
        <f>[1]!EM_S_VAL_PE_TTM(IJ$2,$A153)*IJ$4</f>
        <v>-4.0434426856445728E-3</v>
      </c>
      <c r="IK153" s="2">
        <f>[1]!EM_S_VAL_PE_TTM(IK$2,$A153)*IK$4</f>
        <v>0.72769171456075388</v>
      </c>
      <c r="IL153" s="2">
        <f>[1]!EM_S_VAL_PE_TTM(IL$2,$A153)*IL$4</f>
        <v>0.14633699410695075</v>
      </c>
      <c r="IM153" s="2">
        <f>[1]!EM_S_VAL_PE_TTM(IM$2,$A153)*IM$4</f>
        <v>5.6168922132476838E-2</v>
      </c>
      <c r="IN153" s="2">
        <f>[1]!EM_S_VAL_PE_TTM(IN$2,$A153)*IN$4</f>
        <v>0.30877425257224422</v>
      </c>
      <c r="IO153" s="2">
        <f>[1]!EM_S_VAL_PE_TTM(IO$2,$A153)*IO$4</f>
        <v>3.2265463076999214E-2</v>
      </c>
      <c r="IP153" s="2">
        <f>[1]!EM_S_VAL_PE_TTM(IP$2,$A153)*IP$4</f>
        <v>4.1234275120240249E-2</v>
      </c>
      <c r="IQ153" s="2">
        <f>[1]!EM_S_VAL_PE_TTM(IQ$2,$A153)*IQ$4</f>
        <v>1.2963755384555211E-2</v>
      </c>
      <c r="IR153" s="2">
        <f>[1]!EM_S_VAL_PE_TTM(IR$2,$A153)*IR$4</f>
        <v>4.2468115841460236E-2</v>
      </c>
      <c r="IS153" s="2">
        <f>[1]!EM_S_VAL_PE_TTM(IS$2,$A153)*IS$4</f>
        <v>3.4326338607344367E-2</v>
      </c>
      <c r="IT153" s="2">
        <f>[1]!EM_S_VAL_PE_TTM(IT$2,$A153)*IT$4</f>
        <v>8.7677952621109459E-2</v>
      </c>
      <c r="IU153" s="2">
        <f>[1]!EM_S_VAL_PE_TTM(IU$2,$A153)*IU$4</f>
        <v>8.5280861677070937E-3</v>
      </c>
      <c r="IV153" s="2">
        <f>[1]!EM_S_VAL_PE_TTM(IV$2,$A153)*IV$4</f>
        <v>1.6235951148918081E-2</v>
      </c>
      <c r="IW153" s="2">
        <f>[1]!EM_S_VAL_PE_TTM(IW$2,$A153)*IW$4</f>
        <v>1.3560603454096057E-2</v>
      </c>
      <c r="IX153" s="2">
        <f>[1]!EM_S_VAL_PE_TTM(IX$2,$A153)*IX$4</f>
        <v>1.2656109222826777E-2</v>
      </c>
      <c r="IY153" s="2">
        <f>[1]!EM_S_VAL_PE_TTM(IY$2,$A153)*IY$4</f>
        <v>7.90147962214299E-2</v>
      </c>
      <c r="IZ153" s="2">
        <f>[1]!EM_S_VAL_PE_TTM(IZ$2,$A153)*IZ$4</f>
        <v>-8.3172206322339236E-4</v>
      </c>
      <c r="JA153" s="2">
        <f>[1]!EM_S_VAL_PE_TTM(JA$2,$A153)*JA$4</f>
        <v>2.856353153560862E-2</v>
      </c>
      <c r="JB153" s="2">
        <f>[1]!EM_S_VAL_PE_TTM(JB$2,$A153)*JB$4</f>
        <v>3.2632774926537385E-2</v>
      </c>
      <c r="JC153" s="2">
        <f>[1]!EM_S_VAL_PE_TTM(JC$2,$A153)*JC$4</f>
        <v>0.40795036216941633</v>
      </c>
      <c r="JD153" s="2">
        <f>[1]!EM_S_VAL_PE_TTM(JD$2,$A153)*JD$4</f>
        <v>0.18605001475183264</v>
      </c>
      <c r="JE153" s="2">
        <f>[1]!EM_S_VAL_PE_TTM(JE$2,$A153)*JE$4</f>
        <v>9.1199448538516636E-2</v>
      </c>
      <c r="JF153" s="2">
        <f>[1]!EM_S_VAL_PE_TTM(JF$2,$A153)*JF$4</f>
        <v>0.4950244542081908</v>
      </c>
      <c r="JG153" s="2">
        <f>[1]!EM_S_VAL_PE_TTM(JG$2,$A153)*JG$4</f>
        <v>1.3862578344666365</v>
      </c>
      <c r="JH153" s="2">
        <f>[1]!EM_S_VAL_PE_TTM(JH$2,$A153)*JH$4</f>
        <v>-5.9321328188717635E-4</v>
      </c>
      <c r="JI153" s="2">
        <f>[1]!EM_S_VAL_PE_TTM(JI$2,$A153)*JI$4</f>
        <v>-4.4355160489280211E-2</v>
      </c>
      <c r="JJ153" s="2">
        <f>[1]!EM_S_VAL_PE_TTM(JJ$2,$A153)*JJ$4</f>
        <v>0.39652440263093186</v>
      </c>
      <c r="JK153" s="2">
        <f>[1]!EM_S_VAL_PE_TTM(JK$2,$A153)*JK$4</f>
        <v>0.18196013691792914</v>
      </c>
      <c r="JL153" s="2">
        <f>[1]!EM_S_VAL_PE_TTM(JL$2,$A153)*JL$4</f>
        <v>4.7570760308188464E-2</v>
      </c>
      <c r="JM153" s="2">
        <f>[1]!EM_S_VAL_PE_TTM(JM$2,$A153)*JM$4</f>
        <v>1.1689088706253052</v>
      </c>
      <c r="JN153" s="2">
        <f>[1]!EM_S_VAL_PE_TTM(JN$2,$A153)*JN$4</f>
        <v>7.9308958954831935E-2</v>
      </c>
      <c r="JO153" s="2">
        <f>[1]!EM_S_VAL_PE_TTM(JO$2,$A153)*JO$4</f>
        <v>1.7592460485571712E-2</v>
      </c>
      <c r="JP153" s="2">
        <f>[1]!EM_S_VAL_PE_TTM(JP$2,$A153)*JP$4</f>
        <v>4.9580021763548789E-2</v>
      </c>
      <c r="JQ153" s="2">
        <f>[1]!EM_S_VAL_PE_TTM(JQ$2,$A153)*JQ$4</f>
        <v>2.9777764450460008E-2</v>
      </c>
      <c r="JR153" s="2">
        <f>[1]!EM_S_VAL_PE_TTM(JR$2,$A153)*JR$4</f>
        <v>0.17824011563134098</v>
      </c>
      <c r="JS153" s="2">
        <f>[1]!EM_S_VAL_PE_TTM(JS$2,$A153)*JS$4</f>
        <v>2.7866501947539959</v>
      </c>
      <c r="JT153" s="2">
        <f>[1]!EM_S_VAL_PE_TTM(JT$2,$A153)*JT$4</f>
        <v>9.8255921167933538E-2</v>
      </c>
      <c r="JU153" s="2">
        <f>[1]!EM_S_VAL_PE_TTM(JU$2,$A153)*JU$4</f>
        <v>0.12434522582960579</v>
      </c>
      <c r="JV153" s="2">
        <f>[1]!EM_S_VAL_PE_TTM(JV$2,$A153)*JV$4</f>
        <v>0.16135229347015784</v>
      </c>
      <c r="JW153" s="2">
        <f>[1]!EM_S_VAL_PE_TTM(JW$2,$A153)*JW$4</f>
        <v>1.9903856246941454</v>
      </c>
      <c r="JX153" s="2">
        <f>[1]!EM_S_VAL_PE_TTM(JX$2,$A153)*JX$4</f>
        <v>1.5167645843456345E-2</v>
      </c>
      <c r="JY153" s="2">
        <f>[1]!EM_S_VAL_PE_TTM(JY$2,$A153)*JY$4</f>
        <v>0.12143275760147329</v>
      </c>
      <c r="JZ153" s="2">
        <f>[1]!EM_S_VAL_PE_TTM(JZ$2,$A153)*JZ$4</f>
        <v>-2.311201744742929E-2</v>
      </c>
      <c r="KA153" s="2">
        <f>[1]!EM_S_VAL_PE_TTM(KA$2,$A153)*KA$4</f>
        <v>0.17691555106743784</v>
      </c>
      <c r="KB153" s="2">
        <f>[1]!EM_S_VAL_PE_TTM(KB$2,$A153)*KB$4</f>
        <v>3.9561995487268006E-2</v>
      </c>
      <c r="KC153" s="2">
        <f>[1]!EM_S_VAL_PE_TTM(KC$2,$A153)*KC$4</f>
        <v>7.3467063589476467E-2</v>
      </c>
      <c r="KD153" s="2">
        <f>[1]!EM_S_VAL_PE_TTM(KD$2,$A153)*KD$4</f>
        <v>0.31662698311761334</v>
      </c>
      <c r="KE153" s="2">
        <f>[1]!EM_S_VAL_PE_TTM(KE$2,$A153)*KE$4</f>
        <v>0.10774541213014246</v>
      </c>
      <c r="KF153" s="2">
        <f>[1]!EM_S_VAL_PE_TTM(KF$2,$A153)*KF$4</f>
        <v>6.915203626984355E-2</v>
      </c>
      <c r="KG153" s="2">
        <f>[1]!EM_S_VAL_PE_TTM(KG$2,$A153)*KG$4</f>
        <v>7.4124308676229878E-2</v>
      </c>
      <c r="KH153" s="2">
        <f>[1]!EM_S_VAL_PE_TTM(KH$2,$A153)*KH$4</f>
        <v>0.23672395436761146</v>
      </c>
      <c r="KI153" s="2">
        <f>[1]!EM_S_VAL_PE_TTM(KI$2,$A153)*KI$4</f>
        <v>-3.3643397888167129E-2</v>
      </c>
      <c r="KJ153" s="2">
        <f>[1]!EM_S_VAL_PE_TTM(KJ$2,$A153)*KJ$4</f>
        <v>-0.19014282411430558</v>
      </c>
      <c r="KK153" s="2">
        <f>[1]!EM_S_VAL_PE_TTM(KK$2,$A153)*KK$4</f>
        <v>0.22499044634201687</v>
      </c>
      <c r="KL153" s="2">
        <f>[1]!EM_S_VAL_PE_TTM(KL$2,$A153)*KL$4</f>
        <v>0.93594609083641245</v>
      </c>
      <c r="KM153" s="2">
        <f>[1]!EM_S_VAL_PE_TTM(KM$2,$A153)*KM$4</f>
        <v>3.2229475651921184E-2</v>
      </c>
      <c r="KN153" s="2">
        <f>[1]!EM_S_VAL_PE_TTM(KN$2,$A153)*KN$4</f>
        <v>0.188248890315041</v>
      </c>
      <c r="KO153" s="2">
        <f>[1]!EM_S_VAL_PE_TTM(KO$2,$A153)*KO$4</f>
        <v>2.5856409016182531E-2</v>
      </c>
      <c r="KP153" s="2">
        <f>[1]!EM_S_VAL_PE_TTM(KP$2,$A153)*KP$4</f>
        <v>6.4850307005212326E-2</v>
      </c>
      <c r="KQ153" s="2">
        <f>[1]!EM_S_VAL_PE_TTM(KQ$2,$A153)*KQ$4</f>
        <v>2.183004236430143E-2</v>
      </c>
      <c r="KR153" s="2">
        <f>[1]!EM_S_VAL_PE_TTM(KR$2,$A153)*KR$4</f>
        <v>0.89874982716537266</v>
      </c>
      <c r="KS153" s="2">
        <f>[1]!EM_S_VAL_PE_TTM(KS$2,$A153)*KS$4</f>
        <v>2.8507422834788545E-2</v>
      </c>
      <c r="KT153" s="2">
        <f>[1]!EM_S_VAL_PE_TTM(KT$2,$A153)*KT$4</f>
        <v>-1.440440525666649E-3</v>
      </c>
      <c r="KU153" s="2">
        <f>[1]!EM_S_VAL_PE_TTM(KU$2,$A153)*KU$4</f>
        <v>9.1562346980961232E-2</v>
      </c>
      <c r="KV153" s="2">
        <f>[1]!EM_S_VAL_PE_TTM(KV$2,$A153)*KV$4</f>
        <v>1.669171495921647E-2</v>
      </c>
      <c r="KW153" s="2">
        <f>[1]!EM_S_VAL_PE_TTM(KW$2,$A153)*KW$4</f>
        <v>-3.2910660909071976</v>
      </c>
      <c r="KX153" s="2">
        <f>[1]!EM_S_VAL_PE_TTM(KX$2,$A153)*KX$4</f>
        <v>6.2319919094163193E-2</v>
      </c>
      <c r="KY153" s="2">
        <f>[1]!EM_S_VAL_PE_TTM(KY$2,$A153)*KY$4</f>
        <v>0.1661864660654658</v>
      </c>
      <c r="KZ153" s="2">
        <f>[1]!EM_S_VAL_PE_TTM(KZ$2,$A153)*KZ$4</f>
        <v>9.4585146898954822E-2</v>
      </c>
      <c r="LA153" s="2">
        <f>[1]!EM_S_VAL_PE_TTM(LA$2,$A153)*LA$4</f>
        <v>4.8621632526921699E-2</v>
      </c>
      <c r="LB153" s="2">
        <f>[1]!EM_S_VAL_PE_TTM(LB$2,$A153)*LB$4</f>
        <v>8.6578344539697358E-2</v>
      </c>
      <c r="LC153" s="2">
        <f>[1]!EM_S_VAL_PE_TTM(LC$2,$A153)*LC$4</f>
        <v>-4.2168998825690071E-2</v>
      </c>
      <c r="LD153" s="2">
        <f>[1]!EM_S_VAL_PE_TTM(LD$2,$A153)*LD$4</f>
        <v>8.7807775868873755E-3</v>
      </c>
      <c r="LE153" s="2">
        <f>[1]!EM_S_VAL_PE_TTM(LE$2,$A153)*LE$4</f>
        <v>1.9190619041100525E-2</v>
      </c>
      <c r="LF153" s="2">
        <f>[1]!EM_S_VAL_PE_TTM(LF$2,$A153)*LF$4</f>
        <v>0.19457346621431945</v>
      </c>
      <c r="LG153" s="2">
        <f>[1]!EM_S_VAL_PE_TTM(LG$2,$A153)*LG$4</f>
        <v>-6.5157926462298069E-3</v>
      </c>
      <c r="LH153" s="2">
        <f>[1]!EM_S_VAL_PE_TTM(LH$2,$A153)*LH$4</f>
        <v>1.4983574161490373E-2</v>
      </c>
      <c r="LI153" s="2">
        <f>[1]!EM_S_VAL_PE_TTM(LI$2,$A153)*LI$4</f>
        <v>5.9214034514811539E-2</v>
      </c>
      <c r="LJ153" s="2">
        <f>[1]!EM_S_VAL_PE_TTM(LJ$2,$A153)*LJ$4</f>
        <v>2.3714853064191931E-2</v>
      </c>
      <c r="LK153" s="2">
        <f>[1]!EM_S_VAL_PE_TTM(LK$2,$A153)*LK$4</f>
        <v>-7.4464702656395262E-3</v>
      </c>
      <c r="LL153" s="2">
        <f>[1]!EM_S_VAL_PE_TTM(LL$2,$A153)*LL$4</f>
        <v>-3.2602148116055482E-2</v>
      </c>
      <c r="LM153" s="2">
        <f>[1]!EM_S_VAL_PE_TTM(LM$2,$A153)*LM$4</f>
        <v>0.21500783813921809</v>
      </c>
      <c r="LN153" s="2">
        <f>[1]!EM_S_VAL_PE_TTM(LN$2,$A153)*LN$4</f>
        <v>-1.3114838170010327E-2</v>
      </c>
      <c r="LO153" s="2">
        <f>[1]!EM_S_VAL_PE_TTM(LO$2,$A153)*LO$4</f>
        <v>-7.0265868571018806E-4</v>
      </c>
      <c r="LP153" s="2">
        <f>[1]!EM_S_VAL_PE_TTM(LP$2,$A153)*LP$4</f>
        <v>0.3976712484881284</v>
      </c>
      <c r="LQ153" s="2">
        <f>[1]!EM_S_VAL_PE_TTM(LQ$2,$A153)*LQ$4</f>
        <v>-2.3580809267168589E-3</v>
      </c>
      <c r="LR153" s="2">
        <f>[1]!EM_S_VAL_PE_TTM(LR$2,$A153)*LR$4</f>
        <v>4.3479343317877207E-2</v>
      </c>
      <c r="LS153" s="2">
        <f>[1]!EM_S_VAL_PE_TTM(LS$2,$A153)*LS$4</f>
        <v>3.3538822503838724E-2</v>
      </c>
    </row>
    <row r="154" spans="1:331">
      <c r="A154" s="5">
        <v>44299</v>
      </c>
      <c r="B154" s="6">
        <f t="shared" si="25"/>
        <v>41.004144732193851</v>
      </c>
      <c r="C154" s="6">
        <f t="shared" si="22"/>
        <v>42.073283434154945</v>
      </c>
      <c r="D154" s="6">
        <f t="shared" si="23"/>
        <v>47.349733227966382</v>
      </c>
      <c r="E154" s="6">
        <f t="shared" si="24"/>
        <v>36.796833640343507</v>
      </c>
      <c r="F154" s="2">
        <f>[1]!EM_S_VAL_PE_TTM(F$2,$A154)*F$4</f>
        <v>2.907730807336556E-2</v>
      </c>
      <c r="G154" s="2">
        <f>[1]!EM_S_VAL_PE_TTM(G$2,$A154)*G$4</f>
        <v>3.5336505933458828E-2</v>
      </c>
      <c r="H154" s="2">
        <f>[1]!EM_S_VAL_PE_TTM(H$2,$A154)*H$4</f>
        <v>4.1998733787769763E-2</v>
      </c>
      <c r="I154" s="2">
        <f>[1]!EM_S_VAL_PE_TTM(I$2,$A154)*I$4</f>
        <v>1.8167113258972072E-2</v>
      </c>
      <c r="J154" s="2">
        <f>[1]!EM_S_VAL_PE_TTM(J$2,$A154)*J$4</f>
        <v>2.6194638400590248E-2</v>
      </c>
      <c r="K154" s="2">
        <f>[1]!EM_S_VAL_PE_TTM(K$2,$A154)*K$4</f>
        <v>0.15291128640876711</v>
      </c>
      <c r="L154" s="2">
        <f>[1]!EM_S_VAL_PE_TTM(L$2,$A154)*L$4</f>
        <v>0.12243097453903759</v>
      </c>
      <c r="M154" s="2">
        <f>[1]!EM_S_VAL_PE_TTM(M$2,$A154)*M$4</f>
        <v>4.8636117431730019E-2</v>
      </c>
      <c r="N154" s="2">
        <f>[1]!EM_S_VAL_PE_TTM(N$2,$A154)*N$4</f>
        <v>2.4439536121700297E-2</v>
      </c>
      <c r="O154" s="2">
        <f>[1]!EM_S_VAL_PE_TTM(O$2,$A154)*O$4</f>
        <v>0.2608226042108584</v>
      </c>
      <c r="P154" s="2">
        <f>[1]!EM_S_VAL_PE_TTM(P$2,$A154)*P$4</f>
        <v>1.8133163730155787E-2</v>
      </c>
      <c r="Q154" s="2">
        <f>[1]!EM_S_VAL_PE_TTM(Q$2,$A154)*Q$4</f>
        <v>1.2780779750604734E-2</v>
      </c>
      <c r="R154" s="2">
        <f>[1]!EM_S_VAL_PE_TTM(R$2,$A154)*R$4</f>
        <v>2.1812743580254743E-2</v>
      </c>
      <c r="S154" s="2">
        <f>[1]!EM_S_VAL_PE_TTM(S$2,$A154)*S$4</f>
        <v>8.1132851344566617E-2</v>
      </c>
      <c r="T154" s="2">
        <f>[1]!EM_S_VAL_PE_TTM(T$2,$A154)*T$4</f>
        <v>2.0410763543658787E-2</v>
      </c>
      <c r="U154" s="2">
        <f>[1]!EM_S_VAL_PE_TTM(U$2,$A154)*U$4</f>
        <v>0.13199126279571005</v>
      </c>
      <c r="V154" s="2">
        <f>[1]!EM_S_VAL_PE_TTM(V$2,$A154)*V$4</f>
        <v>1.5347304460975649E-2</v>
      </c>
      <c r="W154" s="2">
        <f>[1]!EM_S_VAL_PE_TTM(W$2,$A154)*W$4</f>
        <v>8.2576871937610472E-2</v>
      </c>
      <c r="X154" s="2">
        <f>[1]!EM_S_VAL_PE_TTM(X$2,$A154)*X$4</f>
        <v>2.6001506115791086E-2</v>
      </c>
      <c r="Y154" s="2">
        <f>[1]!EM_S_VAL_PE_TTM(Y$2,$A154)*Y$4</f>
        <v>3.6150521772779221E-2</v>
      </c>
      <c r="Z154" s="2">
        <f>[1]!EM_S_VAL_PE_TTM(Z$2,$A154)*Z$4</f>
        <v>2.5357225536638908E-2</v>
      </c>
      <c r="AA154" s="2">
        <f>[1]!EM_S_VAL_PE_TTM(AA$2,$A154)*AA$4</f>
        <v>2.8006801876608901E-2</v>
      </c>
      <c r="AB154" s="2">
        <f>[1]!EM_S_VAL_PE_TTM(AB$2,$A154)*AB$4</f>
        <v>0.69129006283472594</v>
      </c>
      <c r="AC154" s="2">
        <f>[1]!EM_S_VAL_PE_TTM(AC$2,$A154)*AC$4</f>
        <v>9.5362235214585866E-2</v>
      </c>
      <c r="AD154" s="2">
        <f>[1]!EM_S_VAL_PE_TTM(AD$2,$A154)*AD$4</f>
        <v>0.11328245280349236</v>
      </c>
      <c r="AE154" s="2">
        <f>[1]!EM_S_VAL_PE_TTM(AE$2,$A154)*AE$4</f>
        <v>1.3785563361319732E-2</v>
      </c>
      <c r="AF154" s="2">
        <f>[1]!EM_S_VAL_PE_TTM(AF$2,$A154)*AF$4</f>
        <v>2.7282103732004546E-2</v>
      </c>
      <c r="AG154" s="2">
        <f>[1]!EM_S_VAL_PE_TTM(AG$2,$A154)*AG$4</f>
        <v>0.22428519739674677</v>
      </c>
      <c r="AH154" s="2">
        <f>[1]!EM_S_VAL_PE_TTM(AH$2,$A154)*AH$4</f>
        <v>0.54344859982674543</v>
      </c>
      <c r="AI154" s="2">
        <f>[1]!EM_S_VAL_PE_TTM(AI$2,$A154)*AI$4</f>
        <v>0.11876650882650276</v>
      </c>
      <c r="AJ154" s="2">
        <f>[1]!EM_S_VAL_PE_TTM(AJ$2,$A154)*AJ$4</f>
        <v>0.25639357900203857</v>
      </c>
      <c r="AK154" s="2">
        <f>[1]!EM_S_VAL_PE_TTM(AK$2,$A154)*AK$4</f>
        <v>1.7277944897047377E-2</v>
      </c>
      <c r="AL154" s="2">
        <f>[1]!EM_S_VAL_PE_TTM(AL$2,$A154)*AL$4</f>
        <v>3.3066011936927951E-2</v>
      </c>
      <c r="AM154" s="2">
        <f>[1]!EM_S_VAL_PE_TTM(AM$2,$A154)*AM$4</f>
        <v>1.5831653371288643E-2</v>
      </c>
      <c r="AN154" s="2">
        <f>[1]!EM_S_VAL_PE_TTM(AN$2,$A154)*AN$4</f>
        <v>7.4578090390778973E-3</v>
      </c>
      <c r="AO154" s="2">
        <f>[1]!EM_S_VAL_PE_TTM(AO$2,$A154)*AO$4</f>
        <v>4.8400401559286479E-3</v>
      </c>
      <c r="AP154" s="2">
        <f>[1]!EM_S_VAL_PE_TTM(AP$2,$A154)*AP$4</f>
        <v>1.2061798256056981E-2</v>
      </c>
      <c r="AQ154" s="2">
        <f>[1]!EM_S_VAL_PE_TTM(AQ$2,$A154)*AQ$4</f>
        <v>1.1335196305502443E-2</v>
      </c>
      <c r="AR154" s="2">
        <f>[1]!EM_S_VAL_PE_TTM(AR$2,$A154)*AR$4</f>
        <v>0.35654925601699372</v>
      </c>
      <c r="AS154" s="2">
        <f>[1]!EM_S_VAL_PE_TTM(AS$2,$A154)*AS$4</f>
        <v>2.57037389857625E-2</v>
      </c>
      <c r="AT154" s="2">
        <f>[1]!EM_S_VAL_PE_TTM(AT$2,$A154)*AT$4</f>
        <v>5.5892067894661168E-2</v>
      </c>
      <c r="AU154" s="2">
        <f>[1]!EM_S_VAL_PE_TTM(AU$2,$A154)*AU$4</f>
        <v>7.6046186986015687E-2</v>
      </c>
      <c r="AV154" s="2">
        <f>[1]!EM_S_VAL_PE_TTM(AV$2,$A154)*AV$4</f>
        <v>1.2424094677579853E-2</v>
      </c>
      <c r="AW154" s="2">
        <f>[1]!EM_S_VAL_PE_TTM(AW$2,$A154)*AW$4</f>
        <v>9.2220170550706249E-2</v>
      </c>
      <c r="AX154" s="2">
        <f>[1]!EM_S_VAL_PE_TTM(AX$2,$A154)*AX$4</f>
        <v>1.2995894017356357E-2</v>
      </c>
      <c r="AY154" s="2">
        <f>[1]!EM_S_VAL_PE_TTM(AY$2,$A154)*AY$4</f>
        <v>8.8987378961664601E-2</v>
      </c>
      <c r="AZ154" s="2">
        <f>[1]!EM_S_VAL_PE_TTM(AZ$2,$A154)*AZ$4</f>
        <v>-0.19817013478824549</v>
      </c>
      <c r="BA154" s="2">
        <f>[1]!EM_S_VAL_PE_TTM(BA$2,$A154)*BA$4</f>
        <v>5.0990997860022522E-2</v>
      </c>
      <c r="BB154" s="2">
        <f>[1]!EM_S_VAL_PE_TTM(BB$2,$A154)*BB$4</f>
        <v>1.835417005269923E-2</v>
      </c>
      <c r="BC154" s="2">
        <f>[1]!EM_S_VAL_PE_TTM(BC$2,$A154)*BC$4</f>
        <v>0.41648777928858777</v>
      </c>
      <c r="BD154" s="2">
        <f>[1]!EM_S_VAL_PE_TTM(BD$2,$A154)*BD$4</f>
        <v>3.6676229443863478E-2</v>
      </c>
      <c r="BE154" s="2">
        <f>[1]!EM_S_VAL_PE_TTM(BE$2,$A154)*BE$4</f>
        <v>-1.7534616160469235E-3</v>
      </c>
      <c r="BF154" s="2">
        <f>[1]!EM_S_VAL_PE_TTM(BF$2,$A154)*BF$4</f>
        <v>1.1593843189138704E-2</v>
      </c>
      <c r="BG154" s="2">
        <f>[1]!EM_S_VAL_PE_TTM(BG$2,$A154)*BG$4</f>
        <v>1.089263632420975E-2</v>
      </c>
      <c r="BH154" s="2">
        <f>[1]!EM_S_VAL_PE_TTM(BH$2,$A154)*BH$4</f>
        <v>4.105158789078623E-2</v>
      </c>
      <c r="BI154" s="2">
        <f>[1]!EM_S_VAL_PE_TTM(BI$2,$A154)*BI$4</f>
        <v>3.2155658494807442E-2</v>
      </c>
      <c r="BJ154" s="2">
        <f>[1]!EM_S_VAL_PE_TTM(BJ$2,$A154)*BJ$4</f>
        <v>9.9788088576623829E-2</v>
      </c>
      <c r="BK154" s="2">
        <f>[1]!EM_S_VAL_PE_TTM(BK$2,$A154)*BK$4</f>
        <v>6.1268725031469747E-2</v>
      </c>
      <c r="BL154" s="2">
        <f>[1]!EM_S_VAL_PE_TTM(BL$2,$A154)*BL$4</f>
        <v>1.2483116400841168E-2</v>
      </c>
      <c r="BM154" s="2">
        <f>[1]!EM_S_VAL_PE_TTM(BM$2,$A154)*BM$4</f>
        <v>0.35488790360740996</v>
      </c>
      <c r="BN154" s="2">
        <f>[1]!EM_S_VAL_PE_TTM(BN$2,$A154)*BN$4</f>
        <v>8.3934714027597265E-2</v>
      </c>
      <c r="BO154" s="2">
        <f>[1]!EM_S_VAL_PE_TTM(BO$2,$A154)*BO$4</f>
        <v>3.436393049607734E-2</v>
      </c>
      <c r="BP154" s="2">
        <f>[1]!EM_S_VAL_PE_TTM(BP$2,$A154)*BP$4</f>
        <v>9.4674730013778133E-3</v>
      </c>
      <c r="BQ154" s="2">
        <f>[1]!EM_S_VAL_PE_TTM(BQ$2,$A154)*BQ$4</f>
        <v>9.8274840742358746E-2</v>
      </c>
      <c r="BR154" s="2">
        <f>[1]!EM_S_VAL_PE_TTM(BR$2,$A154)*BR$4</f>
        <v>4.1676000024866475E-2</v>
      </c>
      <c r="BS154" s="2">
        <f>[1]!EM_S_VAL_PE_TTM(BS$2,$A154)*BS$4</f>
        <v>2.1799150026812156E-2</v>
      </c>
      <c r="BT154" s="2">
        <f>[1]!EM_S_VAL_PE_TTM(BT$2,$A154)*BT$4</f>
        <v>1.8064622788242914E-2</v>
      </c>
      <c r="BU154" s="2">
        <f>[1]!EM_S_VAL_PE_TTM(BU$2,$A154)*BU$4</f>
        <v>1.0349738934762725E-2</v>
      </c>
      <c r="BV154" s="2">
        <f>[1]!EM_S_VAL_PE_TTM(BV$2,$A154)*BV$4</f>
        <v>0.2364807889571123</v>
      </c>
      <c r="BW154" s="2">
        <f>[1]!EM_S_VAL_PE_TTM(BW$2,$A154)*BW$4</f>
        <v>4.4794519847571653E-3</v>
      </c>
      <c r="BX154" s="2">
        <f>[1]!EM_S_VAL_PE_TTM(BX$2,$A154)*BX$4</f>
        <v>5.5442736080253498E-2</v>
      </c>
      <c r="BY154" s="2">
        <f>[1]!EM_S_VAL_PE_TTM(BY$2,$A154)*BY$4</f>
        <v>0.17984444030745428</v>
      </c>
      <c r="BZ154" s="2">
        <f>[1]!EM_S_VAL_PE_TTM(BZ$2,$A154)*BZ$4</f>
        <v>2.4217813748619459E-2</v>
      </c>
      <c r="CA154" s="2">
        <f>[1]!EM_S_VAL_PE_TTM(CA$2,$A154)*CA$4</f>
        <v>7.6629359396263599E-2</v>
      </c>
      <c r="CB154" s="2">
        <f>[1]!EM_S_VAL_PE_TTM(CB$2,$A154)*CB$4</f>
        <v>0.17074319287166781</v>
      </c>
      <c r="CC154" s="2">
        <f>[1]!EM_S_VAL_PE_TTM(CC$2,$A154)*CC$4</f>
        <v>5.207331873543608E-3</v>
      </c>
      <c r="CD154" s="2">
        <f>[1]!EM_S_VAL_PE_TTM(CD$2,$A154)*CD$4</f>
        <v>-1.3588223021734487E-2</v>
      </c>
      <c r="CE154" s="2">
        <f>[1]!EM_S_VAL_PE_TTM(CE$2,$A154)*CE$4</f>
        <v>3.6733386188360195E-2</v>
      </c>
      <c r="CF154" s="2">
        <f>[1]!EM_S_VAL_PE_TTM(CF$2,$A154)*CF$4</f>
        <v>-2.7562735210627357E-2</v>
      </c>
      <c r="CG154" s="2">
        <f>[1]!EM_S_VAL_PE_TTM(CG$2,$A154)*CG$4</f>
        <v>1.3407709293624096E-2</v>
      </c>
      <c r="CH154" s="2">
        <f>[1]!EM_S_VAL_PE_TTM(CH$2,$A154)*CH$4</f>
        <v>9.5785494778823074E-2</v>
      </c>
      <c r="CI154" s="2">
        <f>[1]!EM_S_VAL_PE_TTM(CI$2,$A154)*CI$4</f>
        <v>2.2230970235644586E-2</v>
      </c>
      <c r="CJ154" s="2">
        <f>[1]!EM_S_VAL_PE_TTM(CJ$2,$A154)*CJ$4</f>
        <v>9.4819821121281296E-3</v>
      </c>
      <c r="CK154" s="2">
        <f>[1]!EM_S_VAL_PE_TTM(CK$2,$A154)*CK$4</f>
        <v>3.8286735865932488E-2</v>
      </c>
      <c r="CL154" s="2">
        <f>[1]!EM_S_VAL_PE_TTM(CL$2,$A154)*CL$4</f>
        <v>1.6919118054384348E-2</v>
      </c>
      <c r="CM154" s="2">
        <f>[1]!EM_S_VAL_PE_TTM(CM$2,$A154)*CM$4</f>
        <v>1.0120327749930288E-2</v>
      </c>
      <c r="CN154" s="2">
        <f>[1]!EM_S_VAL_PE_TTM(CN$2,$A154)*CN$4</f>
        <v>9.5995558487371804E-3</v>
      </c>
      <c r="CO154" s="2">
        <f>[1]!EM_S_VAL_PE_TTM(CO$2,$A154)*CO$4</f>
        <v>6.233517048514009E-2</v>
      </c>
      <c r="CP154" s="2">
        <f>[1]!EM_S_VAL_PE_TTM(CP$2,$A154)*CP$4</f>
        <v>4.4656056098604943E-2</v>
      </c>
      <c r="CQ154" s="2">
        <f>[1]!EM_S_VAL_PE_TTM(CQ$2,$A154)*CQ$4</f>
        <v>1.9313493403369641E-2</v>
      </c>
      <c r="CR154" s="2">
        <f>[1]!EM_S_VAL_PE_TTM(CR$2,$A154)*CR$4</f>
        <v>0.14896479037347696</v>
      </c>
      <c r="CS154" s="2">
        <f>[1]!EM_S_VAL_PE_TTM(CS$2,$A154)*CS$4</f>
        <v>2.0657910260127709E-2</v>
      </c>
      <c r="CT154" s="2">
        <f>[1]!EM_S_VAL_PE_TTM(CT$2,$A154)*CT$4</f>
        <v>8.4253598332384612E-3</v>
      </c>
      <c r="CU154" s="2">
        <f>[1]!EM_S_VAL_PE_TTM(CU$2,$A154)*CU$4</f>
        <v>6.1673870191885829E-3</v>
      </c>
      <c r="CV154" s="2">
        <f>[1]!EM_S_VAL_PE_TTM(CV$2,$A154)*CV$4</f>
        <v>5.8447034156197002E-2</v>
      </c>
      <c r="CW154" s="2">
        <f>[1]!EM_S_VAL_PE_TTM(CW$2,$A154)*CW$4</f>
        <v>0.12022598973387848</v>
      </c>
      <c r="CX154" s="2">
        <f>[1]!EM_S_VAL_PE_TTM(CX$2,$A154)*CX$4</f>
        <v>0.63133332102862738</v>
      </c>
      <c r="CY154" s="2">
        <f>[1]!EM_S_VAL_PE_TTM(CY$2,$A154)*CY$4</f>
        <v>1.11496205044927E-2</v>
      </c>
      <c r="CZ154" s="2">
        <f>[1]!EM_S_VAL_PE_TTM(CZ$2,$A154)*CZ$4</f>
        <v>2.2038025693952062E-2</v>
      </c>
      <c r="DA154" s="2">
        <f>[1]!EM_S_VAL_PE_TTM(DA$2,$A154)*DA$4</f>
        <v>5.3624265067218901E-2</v>
      </c>
      <c r="DB154" s="2">
        <f>[1]!EM_S_VAL_PE_TTM(DB$2,$A154)*DB$4</f>
        <v>3.8941057212580859</v>
      </c>
      <c r="DC154" s="2">
        <f>[1]!EM_S_VAL_PE_TTM(DC$2,$A154)*DC$4</f>
        <v>2.6436018416902615E-2</v>
      </c>
      <c r="DD154" s="2">
        <f>[1]!EM_S_VAL_PE_TTM(DD$2,$A154)*DD$4</f>
        <v>2.309519920315968E-2</v>
      </c>
      <c r="DE154" s="2">
        <f>[1]!EM_S_VAL_PE_TTM(DE$2,$A154)*DE$4</f>
        <v>0.17981458814913287</v>
      </c>
      <c r="DF154" s="2">
        <f>[1]!EM_S_VAL_PE_TTM(DF$2,$A154)*DF$4</f>
        <v>3.5450835508693317E-2</v>
      </c>
      <c r="DG154" s="2">
        <f>[1]!EM_S_VAL_PE_TTM(DG$2,$A154)*DG$4</f>
        <v>0.13855897886840646</v>
      </c>
      <c r="DH154" s="2">
        <f>[1]!EM_S_VAL_PE_TTM(DH$2,$A154)*DH$4</f>
        <v>7.4745229482930484E-2</v>
      </c>
      <c r="DI154" s="2">
        <f>[1]!EM_S_VAL_PE_TTM(DI$2,$A154)*DI$4</f>
        <v>5.9645083179731984E-3</v>
      </c>
      <c r="DJ154" s="2">
        <f>[1]!EM_S_VAL_PE_TTM(DJ$2,$A154)*DJ$4</f>
        <v>8.9203543159942621E-3</v>
      </c>
      <c r="DK154" s="2">
        <f>[1]!EM_S_VAL_PE_TTM(DK$2,$A154)*DK$4</f>
        <v>0.23351845578316591</v>
      </c>
      <c r="DL154" s="2">
        <f>[1]!EM_S_VAL_PE_TTM(DL$2,$A154)*DL$4</f>
        <v>5.3200393392217014E-2</v>
      </c>
      <c r="DM154" s="2">
        <f>[1]!EM_S_VAL_PE_TTM(DM$2,$A154)*DM$4</f>
        <v>1.1820994119028811E-2</v>
      </c>
      <c r="DN154" s="2">
        <f>[1]!EM_S_VAL_PE_TTM(DN$2,$A154)*DN$4</f>
        <v>0.96546613658039837</v>
      </c>
      <c r="DO154" s="2">
        <f>[1]!EM_S_VAL_PE_TTM(DO$2,$A154)*DO$4</f>
        <v>1.848720586537168E-2</v>
      </c>
      <c r="DP154" s="2">
        <f>[1]!EM_S_VAL_PE_TTM(DP$2,$A154)*DP$4</f>
        <v>7.0957441700175983E-3</v>
      </c>
      <c r="DQ154" s="2">
        <f>[1]!EM_S_VAL_PE_TTM(DQ$2,$A154)*DQ$4</f>
        <v>2.303783090546771E-2</v>
      </c>
      <c r="DR154" s="2">
        <f>[1]!EM_S_VAL_PE_TTM(DR$2,$A154)*DR$4</f>
        <v>9.8564904000118369E-3</v>
      </c>
      <c r="DS154" s="2">
        <f>[1]!EM_S_VAL_PE_TTM(DS$2,$A154)*DS$4</f>
        <v>4.0717040071196288E-2</v>
      </c>
      <c r="DT154" s="2">
        <f>[1]!EM_S_VAL_PE_TTM(DT$2,$A154)*DT$4</f>
        <v>0.18375241150507532</v>
      </c>
      <c r="DU154" s="2">
        <f>[1]!EM_S_VAL_PE_TTM(DU$2,$A154)*DU$4</f>
        <v>1.1832225472795657E-2</v>
      </c>
      <c r="DV154" s="2">
        <f>[1]!EM_S_VAL_PE_TTM(DV$2,$A154)*DV$4</f>
        <v>3.641031647641263E-2</v>
      </c>
      <c r="DW154" s="2">
        <f>[1]!EM_S_VAL_PE_TTM(DW$2,$A154)*DW$4</f>
        <v>-1.2666921601757516E-3</v>
      </c>
      <c r="DX154" s="2">
        <f>[1]!EM_S_VAL_PE_TTM(DX$2,$A154)*DX$4</f>
        <v>0.58112813907138328</v>
      </c>
      <c r="DY154" s="2">
        <f>[1]!EM_S_VAL_PE_TTM(DY$2,$A154)*DY$4</f>
        <v>1.4778163224916359E-2</v>
      </c>
      <c r="DZ154" s="2">
        <f>[1]!EM_S_VAL_PE_TTM(DZ$2,$A154)*DZ$4</f>
        <v>6.9300253080693619E-3</v>
      </c>
      <c r="EA154" s="2">
        <f>[1]!EM_S_VAL_PE_TTM(EA$2,$A154)*EA$4</f>
        <v>2.9988974656013762E-2</v>
      </c>
      <c r="EB154" s="2">
        <f>[1]!EM_S_VAL_PE_TTM(EB$2,$A154)*EB$4</f>
        <v>6.4121889382115146E-2</v>
      </c>
      <c r="EC154" s="2">
        <f>[1]!EM_S_VAL_PE_TTM(EC$2,$A154)*EC$4</f>
        <v>8.525542049119662E-3</v>
      </c>
      <c r="ED154" s="2">
        <f>[1]!EM_S_VAL_PE_TTM(ED$2,$A154)*ED$4</f>
        <v>6.0353201094695226E-2</v>
      </c>
      <c r="EE154" s="2">
        <f>[1]!EM_S_VAL_PE_TTM(EE$2,$A154)*EE$4</f>
        <v>1.8852206431944442E-2</v>
      </c>
      <c r="EF154" s="2">
        <f>[1]!EM_S_VAL_PE_TTM(EF$2,$A154)*EF$4</f>
        <v>-3.4101099793257669E-3</v>
      </c>
      <c r="EG154" s="2">
        <f>[1]!EM_S_VAL_PE_TTM(EG$2,$A154)*EG$4</f>
        <v>8.2276494871472844E-3</v>
      </c>
      <c r="EH154" s="2">
        <f>[1]!EM_S_VAL_PE_TTM(EH$2,$A154)*EH$4</f>
        <v>3.7677097185502675E-2</v>
      </c>
      <c r="EI154" s="2">
        <f>[1]!EM_S_VAL_PE_TTM(EI$2,$A154)*EI$4</f>
        <v>0.22675223294238689</v>
      </c>
      <c r="EJ154" s="2">
        <f>[1]!EM_S_VAL_PE_TTM(EJ$2,$A154)*EJ$4</f>
        <v>-1.3800162190798571E-2</v>
      </c>
      <c r="EK154" s="2">
        <f>[1]!EM_S_VAL_PE_TTM(EK$2,$A154)*EK$4</f>
        <v>3.8729190604187502E-2</v>
      </c>
      <c r="EL154" s="2">
        <f>[1]!EM_S_VAL_PE_TTM(EL$2,$A154)*EL$4</f>
        <v>5.9969775283818749E-2</v>
      </c>
      <c r="EM154" s="2">
        <f>[1]!EM_S_VAL_PE_TTM(EM$2,$A154)*EM$4</f>
        <v>-3.95325265500154E-3</v>
      </c>
      <c r="EN154" s="2">
        <f>[1]!EM_S_VAL_PE_TTM(EN$2,$A154)*EN$4</f>
        <v>1.0021900155651259E-2</v>
      </c>
      <c r="EO154" s="2">
        <f>[1]!EM_S_VAL_PE_TTM(EO$2,$A154)*EO$4</f>
        <v>1.9601884165534016</v>
      </c>
      <c r="EP154" s="2">
        <f>[1]!EM_S_VAL_PE_TTM(EP$2,$A154)*EP$4</f>
        <v>1.5718654707230497</v>
      </c>
      <c r="EQ154" s="2">
        <f>[1]!EM_S_VAL_PE_TTM(EQ$2,$A154)*EQ$4</f>
        <v>0.21293057519741107</v>
      </c>
      <c r="ER154" s="2">
        <f>[1]!EM_S_VAL_PE_TTM(ER$2,$A154)*ER$4</f>
        <v>1.9168516638945192E-2</v>
      </c>
      <c r="ES154" s="2">
        <f>[1]!EM_S_VAL_PE_TTM(ES$2,$A154)*ES$4</f>
        <v>-1.1421102163308371E-3</v>
      </c>
      <c r="ET154" s="2">
        <f>[1]!EM_S_VAL_PE_TTM(ET$2,$A154)*ET$4</f>
        <v>1.7753745393967697E-2</v>
      </c>
      <c r="EU154" s="2">
        <f>[1]!EM_S_VAL_PE_TTM(EU$2,$A154)*EU$4</f>
        <v>7.7841082586195806E-2</v>
      </c>
      <c r="EV154" s="2">
        <f>[1]!EM_S_VAL_PE_TTM(EV$2,$A154)*EV$4</f>
        <v>8.2256913377495369E-3</v>
      </c>
      <c r="EW154" s="2">
        <f>[1]!EM_S_VAL_PE_TTM(EW$2,$A154)*EW$4</f>
        <v>1.5665242696529826E-2</v>
      </c>
      <c r="EX154" s="2">
        <f>[1]!EM_S_VAL_PE_TTM(EX$2,$A154)*EX$4</f>
        <v>1.1612587059515489E-2</v>
      </c>
      <c r="EY154" s="2">
        <f>[1]!EM_S_VAL_PE_TTM(EY$2,$A154)*EY$4</f>
        <v>0.6085412621652585</v>
      </c>
      <c r="EZ154" s="2">
        <f>[1]!EM_S_VAL_PE_TTM(EZ$2,$A154)*EZ$4</f>
        <v>0.33033334775093059</v>
      </c>
      <c r="FA154" s="2">
        <f>[1]!EM_S_VAL_PE_TTM(FA$2,$A154)*FA$4</f>
        <v>9.8700945500169057E-2</v>
      </c>
      <c r="FB154" s="2">
        <f>[1]!EM_S_VAL_PE_TTM(FB$2,$A154)*FB$4</f>
        <v>2.7120262803023661E-2</v>
      </c>
      <c r="FC154" s="2">
        <f>[1]!EM_S_VAL_PE_TTM(FC$2,$A154)*FC$4</f>
        <v>1.8010127994742862E-2</v>
      </c>
      <c r="FD154" s="2">
        <f>[1]!EM_S_VAL_PE_TTM(FD$2,$A154)*FD$4</f>
        <v>2.933159664909564E-2</v>
      </c>
      <c r="FE154" s="2">
        <f>[1]!EM_S_VAL_PE_TTM(FE$2,$A154)*FE$4</f>
        <v>0.37570725496241481</v>
      </c>
      <c r="FF154" s="2">
        <f>[1]!EM_S_VAL_PE_TTM(FF$2,$A154)*FF$4</f>
        <v>2.6041494216746956E-2</v>
      </c>
      <c r="FG154" s="2">
        <f>[1]!EM_S_VAL_PE_TTM(FG$2,$A154)*FG$4</f>
        <v>9.7463861479978306E-2</v>
      </c>
      <c r="FH154" s="2">
        <f>[1]!EM_S_VAL_PE_TTM(FH$2,$A154)*FH$4</f>
        <v>0.11435096947377174</v>
      </c>
      <c r="FI154" s="2">
        <f>[1]!EM_S_VAL_PE_TTM(FI$2,$A154)*FI$4</f>
        <v>1.2537753718356918E-2</v>
      </c>
      <c r="FJ154" s="2">
        <f>[1]!EM_S_VAL_PE_TTM(FJ$2,$A154)*FJ$4</f>
        <v>2.7960328353421923E-2</v>
      </c>
      <c r="FK154" s="2">
        <f>[1]!EM_S_VAL_PE_TTM(FK$2,$A154)*FK$4</f>
        <v>4.2916518397674915E-2</v>
      </c>
      <c r="FL154" s="2">
        <f>[1]!EM_S_VAL_PE_TTM(FL$2,$A154)*FL$4</f>
        <v>9.1737412778630789E-2</v>
      </c>
      <c r="FM154" s="2">
        <f>[1]!EM_S_VAL_PE_TTM(FM$2,$A154)*FM$4</f>
        <v>2.2921668470964211E-2</v>
      </c>
      <c r="FN154" s="2">
        <f>[1]!EM_S_VAL_PE_TTM(FN$2,$A154)*FN$4</f>
        <v>0.14164720468586278</v>
      </c>
      <c r="FO154" s="2">
        <f>[1]!EM_S_VAL_PE_TTM(FO$2,$A154)*FO$4</f>
        <v>3.3411264496908281E-2</v>
      </c>
      <c r="FP154" s="2">
        <f>[1]!EM_S_VAL_PE_TTM(FP$2,$A154)*FP$4</f>
        <v>0.19448246867201571</v>
      </c>
      <c r="FQ154" s="2">
        <f>[1]!EM_S_VAL_PE_TTM(FQ$2,$A154)*FQ$4</f>
        <v>9.2349567369369411E-3</v>
      </c>
      <c r="FR154" s="2">
        <f>[1]!EM_S_VAL_PE_TTM(FR$2,$A154)*FR$4</f>
        <v>1.5082499345641591E-2</v>
      </c>
      <c r="FS154" s="2">
        <f>[1]!EM_S_VAL_PE_TTM(FS$2,$A154)*FS$4</f>
        <v>3.6301800527213393E-2</v>
      </c>
      <c r="FT154" s="2">
        <f>[1]!EM_S_VAL_PE_TTM(FT$2,$A154)*FT$4</f>
        <v>2.8202821372788223E-2</v>
      </c>
      <c r="FU154" s="2">
        <f>[1]!EM_S_VAL_PE_TTM(FU$2,$A154)*FU$4</f>
        <v>6.4118905995580372E-2</v>
      </c>
      <c r="FV154" s="2">
        <f>[1]!EM_S_VAL_PE_TTM(FV$2,$A154)*FV$4</f>
        <v>7.7555367179577062E-2</v>
      </c>
      <c r="FW154" s="2">
        <f>[1]!EM_S_VAL_PE_TTM(FW$2,$A154)*FW$4</f>
        <v>0.14857448628611927</v>
      </c>
      <c r="FX154" s="2">
        <f>[1]!EM_S_VAL_PE_TTM(FX$2,$A154)*FX$4</f>
        <v>0.10223977475645683</v>
      </c>
      <c r="FY154" s="2">
        <f>[1]!EM_S_VAL_PE_TTM(FY$2,$A154)*FY$4</f>
        <v>7.0138290634432637E-2</v>
      </c>
      <c r="FZ154" s="2">
        <f>[1]!EM_S_VAL_PE_TTM(FZ$2,$A154)*FZ$4</f>
        <v>3.6716805168090921E-2</v>
      </c>
      <c r="GA154" s="2">
        <f>[1]!EM_S_VAL_PE_TTM(GA$2,$A154)*GA$4</f>
        <v>-3.7561937775312275E-3</v>
      </c>
      <c r="GB154" s="2">
        <f>[1]!EM_S_VAL_PE_TTM(GB$2,$A154)*GB$4</f>
        <v>2.6899732930331849E-2</v>
      </c>
      <c r="GC154" s="2">
        <f>[1]!EM_S_VAL_PE_TTM(GC$2,$A154)*GC$4</f>
        <v>4.0141732671095075E-2</v>
      </c>
      <c r="GD154" s="2">
        <f>[1]!EM_S_VAL_PE_TTM(GD$2,$A154)*GD$4</f>
        <v>2.3020364234606287E-2</v>
      </c>
      <c r="GE154" s="2">
        <f>[1]!EM_S_VAL_PE_TTM(GE$2,$A154)*GE$4</f>
        <v>2.8783614556241677E-2</v>
      </c>
      <c r="GF154" s="2">
        <f>[1]!EM_S_VAL_PE_TTM(GF$2,$A154)*GF$4</f>
        <v>-1.0737092444121285E-2</v>
      </c>
      <c r="GG154" s="2">
        <f>[1]!EM_S_VAL_PE_TTM(GG$2,$A154)*GG$4</f>
        <v>0.39839687499986087</v>
      </c>
      <c r="GH154" s="2">
        <f>[1]!EM_S_VAL_PE_TTM(GH$2,$A154)*GH$4</f>
        <v>0.99049835879838088</v>
      </c>
      <c r="GI154" s="2">
        <f>[1]!EM_S_VAL_PE_TTM(GI$2,$A154)*GI$4</f>
        <v>3.0991025813287627E-2</v>
      </c>
      <c r="GJ154" s="2">
        <f>[1]!EM_S_VAL_PE_TTM(GJ$2,$A154)*GJ$4</f>
        <v>2.904248852579952E-2</v>
      </c>
      <c r="GK154" s="2">
        <f>[1]!EM_S_VAL_PE_TTM(GK$2,$A154)*GK$4</f>
        <v>6.9573695970440344E-2</v>
      </c>
      <c r="GL154" s="2">
        <f>[1]!EM_S_VAL_PE_TTM(GL$2,$A154)*GL$4</f>
        <v>-5.7875240114834787E-3</v>
      </c>
      <c r="GM154" s="2">
        <f>[1]!EM_S_VAL_PE_TTM(GM$2,$A154)*GM$4</f>
        <v>8.1898377186189433E-2</v>
      </c>
      <c r="GN154" s="2">
        <f>[1]!EM_S_VAL_PE_TTM(GN$2,$A154)*GN$4</f>
        <v>1.7124810302509966E-2</v>
      </c>
      <c r="GO154" s="2">
        <f>[1]!EM_S_VAL_PE_TTM(GO$2,$A154)*GO$4</f>
        <v>8.1254422412748828E-2</v>
      </c>
      <c r="GP154" s="2">
        <f>[1]!EM_S_VAL_PE_TTM(GP$2,$A154)*GP$4</f>
        <v>0.20297499662879245</v>
      </c>
      <c r="GQ154" s="2">
        <f>[1]!EM_S_VAL_PE_TTM(GQ$2,$A154)*GQ$4</f>
        <v>2.694053351760228E-2</v>
      </c>
      <c r="GR154" s="2">
        <f>[1]!EM_S_VAL_PE_TTM(GR$2,$A154)*GR$4</f>
        <v>2.6725699583207609E-2</v>
      </c>
      <c r="GS154" s="2">
        <f>[1]!EM_S_VAL_PE_TTM(GS$2,$A154)*GS$4</f>
        <v>-3.6648707637037557E-2</v>
      </c>
      <c r="GT154" s="2">
        <f>[1]!EM_S_VAL_PE_TTM(GT$2,$A154)*GT$4</f>
        <v>3.3346816243547781E-2</v>
      </c>
      <c r="GU154" s="2">
        <f>[1]!EM_S_VAL_PE_TTM(GU$2,$A154)*GU$4</f>
        <v>1.9403374608579709</v>
      </c>
      <c r="GV154" s="2">
        <f>[1]!EM_S_VAL_PE_TTM(GV$2,$A154)*GV$4</f>
        <v>7.6960954221498484E-2</v>
      </c>
      <c r="GW154" s="2">
        <f>[1]!EM_S_VAL_PE_TTM(GW$2,$A154)*GW$4</f>
        <v>3.6762980948811516E-2</v>
      </c>
      <c r="GX154" s="2">
        <f>[1]!EM_S_VAL_PE_TTM(GX$2,$A154)*GX$4</f>
        <v>-6.4952453526840689E-2</v>
      </c>
      <c r="GY154" s="2">
        <f>[1]!EM_S_VAL_PE_TTM(GY$2,$A154)*GY$4</f>
        <v>0.31901650747424803</v>
      </c>
      <c r="GZ154" s="2">
        <f>[1]!EM_S_VAL_PE_TTM(GZ$2,$A154)*GZ$4</f>
        <v>2.6313185847977288E-2</v>
      </c>
      <c r="HA154" s="2">
        <f>[1]!EM_S_VAL_PE_TTM(HA$2,$A154)*HA$4</f>
        <v>1.2423563803801489E-2</v>
      </c>
      <c r="HB154" s="2">
        <f>[1]!EM_S_VAL_PE_TTM(HB$2,$A154)*HB$4</f>
        <v>6.9815242567903876E-2</v>
      </c>
      <c r="HC154" s="2">
        <f>[1]!EM_S_VAL_PE_TTM(HC$2,$A154)*HC$4</f>
        <v>8.1022845152328438E-3</v>
      </c>
      <c r="HD154" s="2">
        <f>[1]!EM_S_VAL_PE_TTM(HD$2,$A154)*HD$4</f>
        <v>1.4132456367704433E-2</v>
      </c>
      <c r="HE154" s="2">
        <f>[1]!EM_S_VAL_PE_TTM(HE$2,$A154)*HE$4</f>
        <v>3.8132723582249478E-2</v>
      </c>
      <c r="HF154" s="2">
        <f>[1]!EM_S_VAL_PE_TTM(HF$2,$A154)*HF$4</f>
        <v>7.9216923187064942E-2</v>
      </c>
      <c r="HG154" s="2">
        <f>[1]!EM_S_VAL_PE_TTM(HG$2,$A154)*HG$4</f>
        <v>-0.32347447713507643</v>
      </c>
      <c r="HH154" s="2">
        <f>[1]!EM_S_VAL_PE_TTM(HH$2,$A154)*HH$4</f>
        <v>-3.3949165456837343E-3</v>
      </c>
      <c r="HI154" s="2">
        <f>[1]!EM_S_VAL_PE_TTM(HI$2,$A154)*HI$4</f>
        <v>0.43137467159358722</v>
      </c>
      <c r="HJ154" s="2">
        <f>[1]!EM_S_VAL_PE_TTM(HJ$2,$A154)*HJ$4</f>
        <v>3.4546600689343746E-2</v>
      </c>
      <c r="HK154" s="2">
        <f>[1]!EM_S_VAL_PE_TTM(HK$2,$A154)*HK$4</f>
        <v>0.1265997744359374</v>
      </c>
      <c r="HL154" s="2">
        <f>[1]!EM_S_VAL_PE_TTM(HL$2,$A154)*HL$4</f>
        <v>7.5484589225004409E-2</v>
      </c>
      <c r="HM154" s="2">
        <f>[1]!EM_S_VAL_PE_TTM(HM$2,$A154)*HM$4</f>
        <v>0.13929399925355546</v>
      </c>
      <c r="HN154" s="2">
        <f>[1]!EM_S_VAL_PE_TTM(HN$2,$A154)*HN$4</f>
        <v>6.1714952379594325E-2</v>
      </c>
      <c r="HO154" s="2">
        <f>[1]!EM_S_VAL_PE_TTM(HO$2,$A154)*HO$4</f>
        <v>8.4430422145438777E-2</v>
      </c>
      <c r="HP154" s="2">
        <f>[1]!EM_S_VAL_PE_TTM(HP$2,$A154)*HP$4</f>
        <v>6.3141349760529958E-2</v>
      </c>
      <c r="HQ154" s="2">
        <f>[1]!EM_S_VAL_PE_TTM(HQ$2,$A154)*HQ$4</f>
        <v>5.0304318460271148E-2</v>
      </c>
      <c r="HR154" s="2">
        <f>[1]!EM_S_VAL_PE_TTM(HR$2,$A154)*HR$4</f>
        <v>0.10221563258390458</v>
      </c>
      <c r="HS154" s="2">
        <f>[1]!EM_S_VAL_PE_TTM(HS$2,$A154)*HS$4</f>
        <v>2.9361372390026223E-2</v>
      </c>
      <c r="HT154" s="2">
        <f>[1]!EM_S_VAL_PE_TTM(HT$2,$A154)*HT$4</f>
        <v>3.5076681638383164E-2</v>
      </c>
      <c r="HU154" s="2">
        <f>[1]!EM_S_VAL_PE_TTM(HU$2,$A154)*HU$4</f>
        <v>1.5386466274968317E-2</v>
      </c>
      <c r="HV154" s="2">
        <f>[1]!EM_S_VAL_PE_TTM(HV$2,$A154)*HV$4</f>
        <v>5.4961099300090653E-2</v>
      </c>
      <c r="HW154" s="2">
        <f>[1]!EM_S_VAL_PE_TTM(HW$2,$A154)*HW$4</f>
        <v>2.4965137885258722E-2</v>
      </c>
      <c r="HX154" s="2">
        <f>[1]!EM_S_VAL_PE_TTM(HX$2,$A154)*HX$4</f>
        <v>1.4008290231526889E-2</v>
      </c>
      <c r="HY154" s="2">
        <f>[1]!EM_S_VAL_PE_TTM(HY$2,$A154)*HY$4</f>
        <v>4.1594050036049067E-2</v>
      </c>
      <c r="HZ154" s="2">
        <f>[1]!EM_S_VAL_PE_TTM(HZ$2,$A154)*HZ$4</f>
        <v>0.26037205535766844</v>
      </c>
      <c r="IA154" s="2">
        <f>[1]!EM_S_VAL_PE_TTM(IA$2,$A154)*IA$4</f>
        <v>-4.5299932407887756E-3</v>
      </c>
      <c r="IB154" s="2">
        <f>[1]!EM_S_VAL_PE_TTM(IB$2,$A154)*IB$4</f>
        <v>5.4813044295444036E-2</v>
      </c>
      <c r="IC154" s="2">
        <f>[1]!EM_S_VAL_PE_TTM(IC$2,$A154)*IC$4</f>
        <v>1.753143288921254E-2</v>
      </c>
      <c r="ID154" s="2">
        <f>[1]!EM_S_VAL_PE_TTM(ID$2,$A154)*ID$4</f>
        <v>0.26471455795566279</v>
      </c>
      <c r="IE154" s="2">
        <f>[1]!EM_S_VAL_PE_TTM(IE$2,$A154)*IE$4</f>
        <v>2.6509226384415777E-2</v>
      </c>
      <c r="IF154" s="2">
        <f>[1]!EM_S_VAL_PE_TTM(IF$2,$A154)*IF$4</f>
        <v>0.25048310239740468</v>
      </c>
      <c r="IG154" s="2">
        <f>[1]!EM_S_VAL_PE_TTM(IG$2,$A154)*IG$4</f>
        <v>2.9901022572479424E-2</v>
      </c>
      <c r="IH154" s="2">
        <f>[1]!EM_S_VAL_PE_TTM(IH$2,$A154)*IH$4</f>
        <v>4.1229354334297016E-2</v>
      </c>
      <c r="II154" s="2">
        <f>[1]!EM_S_VAL_PE_TTM(II$2,$A154)*II$4</f>
        <v>5.4195771154508923E-2</v>
      </c>
      <c r="IJ154" s="2">
        <f>[1]!EM_S_VAL_PE_TTM(IJ$2,$A154)*IJ$4</f>
        <v>-3.955267924178895E-3</v>
      </c>
      <c r="IK154" s="2">
        <f>[1]!EM_S_VAL_PE_TTM(IK$2,$A154)*IK$4</f>
        <v>0.70963679608980845</v>
      </c>
      <c r="IL154" s="2">
        <f>[1]!EM_S_VAL_PE_TTM(IL$2,$A154)*IL$4</f>
        <v>0.14380094314017958</v>
      </c>
      <c r="IM154" s="2">
        <f>[1]!EM_S_VAL_PE_TTM(IM$2,$A154)*IM$4</f>
        <v>5.5764829167949372E-2</v>
      </c>
      <c r="IN154" s="2">
        <f>[1]!EM_S_VAL_PE_TTM(IN$2,$A154)*IN$4</f>
        <v>0.23529569861840113</v>
      </c>
      <c r="IO154" s="2">
        <f>[1]!EM_S_VAL_PE_TTM(IO$2,$A154)*IO$4</f>
        <v>3.2087200848295007E-2</v>
      </c>
      <c r="IP154" s="2">
        <f>[1]!EM_S_VAL_PE_TTM(IP$2,$A154)*IP$4</f>
        <v>3.7612345539538905E-2</v>
      </c>
      <c r="IQ154" s="2">
        <f>[1]!EM_S_VAL_PE_TTM(IQ$2,$A154)*IQ$4</f>
        <v>1.2963755384555211E-2</v>
      </c>
      <c r="IR154" s="2">
        <f>[1]!EM_S_VAL_PE_TTM(IR$2,$A154)*IR$4</f>
        <v>4.107747225227356E-2</v>
      </c>
      <c r="IS154" s="2">
        <f>[1]!EM_S_VAL_PE_TTM(IS$2,$A154)*IS$4</f>
        <v>3.5731153164878439E-2</v>
      </c>
      <c r="IT154" s="2">
        <f>[1]!EM_S_VAL_PE_TTM(IT$2,$A154)*IT$4</f>
        <v>8.7546829039043678E-2</v>
      </c>
      <c r="IU154" s="2">
        <f>[1]!EM_S_VAL_PE_TTM(IU$2,$A154)*IU$4</f>
        <v>8.2981153043970839E-3</v>
      </c>
      <c r="IV154" s="2">
        <f>[1]!EM_S_VAL_PE_TTM(IV$2,$A154)*IV$4</f>
        <v>1.5863932628671591E-2</v>
      </c>
      <c r="IW154" s="2">
        <f>[1]!EM_S_VAL_PE_TTM(IW$2,$A154)*IW$4</f>
        <v>1.3110251312392173E-2</v>
      </c>
      <c r="IX154" s="2">
        <f>[1]!EM_S_VAL_PE_TTM(IX$2,$A154)*IX$4</f>
        <v>1.2312726414225587E-2</v>
      </c>
      <c r="IY154" s="2">
        <f>[1]!EM_S_VAL_PE_TTM(IY$2,$A154)*IY$4</f>
        <v>7.9357098632872408E-2</v>
      </c>
      <c r="IZ154" s="2">
        <f>[1]!EM_S_VAL_PE_TTM(IZ$2,$A154)*IZ$4</f>
        <v>-8.2311804501849768E-4</v>
      </c>
      <c r="JA154" s="2">
        <f>[1]!EM_S_VAL_PE_TTM(JA$2,$A154)*JA$4</f>
        <v>2.794578265179537E-2</v>
      </c>
      <c r="JB154" s="2">
        <f>[1]!EM_S_VAL_PE_TTM(JB$2,$A154)*JB$4</f>
        <v>3.1665326642284816E-2</v>
      </c>
      <c r="JC154" s="2">
        <f>[1]!EM_S_VAL_PE_TTM(JC$2,$A154)*JC$4</f>
        <v>0.40595175803905692</v>
      </c>
      <c r="JD154" s="2">
        <f>[1]!EM_S_VAL_PE_TTM(JD$2,$A154)*JD$4</f>
        <v>0.18609944354362415</v>
      </c>
      <c r="JE154" s="2">
        <f>[1]!EM_S_VAL_PE_TTM(JE$2,$A154)*JE$4</f>
        <v>9.147450722555471E-2</v>
      </c>
      <c r="JF154" s="2">
        <f>[1]!EM_S_VAL_PE_TTM(JF$2,$A154)*JF$4</f>
        <v>0.50074206948839672</v>
      </c>
      <c r="JG154" s="2">
        <f>[1]!EM_S_VAL_PE_TTM(JG$2,$A154)*JG$4</f>
        <v>1.3673112579007543</v>
      </c>
      <c r="JH154" s="2">
        <f>[1]!EM_S_VAL_PE_TTM(JH$2,$A154)*JH$4</f>
        <v>-5.8671824645816504E-4</v>
      </c>
      <c r="JI154" s="2">
        <f>[1]!EM_S_VAL_PE_TTM(JI$2,$A154)*JI$4</f>
        <v>-4.3518270668785025E-2</v>
      </c>
      <c r="JJ154" s="2">
        <f>[1]!EM_S_VAL_PE_TTM(JJ$2,$A154)*JJ$4</f>
        <v>0.39741747560970275</v>
      </c>
      <c r="JK154" s="2">
        <f>[1]!EM_S_VAL_PE_TTM(JK$2,$A154)*JK$4</f>
        <v>0.17890711444502119</v>
      </c>
      <c r="JL154" s="2">
        <f>[1]!EM_S_VAL_PE_TTM(JL$2,$A154)*JL$4</f>
        <v>4.5023493069209601E-2</v>
      </c>
      <c r="JM154" s="2">
        <f>[1]!EM_S_VAL_PE_TTM(JM$2,$A154)*JM$4</f>
        <v>1.2198376471651289</v>
      </c>
      <c r="JN154" s="2">
        <f>[1]!EM_S_VAL_PE_TTM(JN$2,$A154)*JN$4</f>
        <v>8.159947041237739E-2</v>
      </c>
      <c r="JO154" s="2">
        <f>[1]!EM_S_VAL_PE_TTM(JO$2,$A154)*JO$4</f>
        <v>1.6625499010463101E-2</v>
      </c>
      <c r="JP154" s="2">
        <f>[1]!EM_S_VAL_PE_TTM(JP$2,$A154)*JP$4</f>
        <v>4.8320846611162455E-2</v>
      </c>
      <c r="JQ154" s="2">
        <f>[1]!EM_S_VAL_PE_TTM(JQ$2,$A154)*JQ$4</f>
        <v>2.9873104148681974E-2</v>
      </c>
      <c r="JR154" s="2">
        <f>[1]!EM_S_VAL_PE_TTM(JR$2,$A154)*JR$4</f>
        <v>0.17539369552445933</v>
      </c>
      <c r="JS154" s="2">
        <f>[1]!EM_S_VAL_PE_TTM(JS$2,$A154)*JS$4</f>
        <v>2.7847136759693867</v>
      </c>
      <c r="JT154" s="2">
        <f>[1]!EM_S_VAL_PE_TTM(JT$2,$A154)*JT$4</f>
        <v>9.6360308542306414E-2</v>
      </c>
      <c r="JU154" s="2">
        <f>[1]!EM_S_VAL_PE_TTM(JU$2,$A154)*JU$4</f>
        <v>0.12444833129686046</v>
      </c>
      <c r="JV154" s="2">
        <f>[1]!EM_S_VAL_PE_TTM(JV$2,$A154)*JV$4</f>
        <v>0.1565978980844919</v>
      </c>
      <c r="JW154" s="2">
        <f>[1]!EM_S_VAL_PE_TTM(JW$2,$A154)*JW$4</f>
        <v>1.9572738490607635</v>
      </c>
      <c r="JX154" s="2">
        <f>[1]!EM_S_VAL_PE_TTM(JX$2,$A154)*JX$4</f>
        <v>1.4832617522089175E-2</v>
      </c>
      <c r="JY154" s="2">
        <f>[1]!EM_S_VAL_PE_TTM(JY$2,$A154)*JY$4</f>
        <v>0.11759515351703</v>
      </c>
      <c r="JZ154" s="2">
        <f>[1]!EM_S_VAL_PE_TTM(JZ$2,$A154)*JZ$4</f>
        <v>-2.3389045051948255E-2</v>
      </c>
      <c r="KA154" s="2">
        <f>[1]!EM_S_VAL_PE_TTM(KA$2,$A154)*KA$4</f>
        <v>0.17420568487222024</v>
      </c>
      <c r="KB154" s="2">
        <f>[1]!EM_S_VAL_PE_TTM(KB$2,$A154)*KB$4</f>
        <v>3.908763102835433E-2</v>
      </c>
      <c r="KC154" s="2">
        <f>[1]!EM_S_VAL_PE_TTM(KC$2,$A154)*KC$4</f>
        <v>7.3873520371208992E-2</v>
      </c>
      <c r="KD154" s="2">
        <f>[1]!EM_S_VAL_PE_TTM(KD$2,$A154)*KD$4</f>
        <v>0.31787214540036257</v>
      </c>
      <c r="KE154" s="2">
        <f>[1]!EM_S_VAL_PE_TTM(KE$2,$A154)*KE$4</f>
        <v>0.10729106402164018</v>
      </c>
      <c r="KF154" s="2">
        <f>[1]!EM_S_VAL_PE_TTM(KF$2,$A154)*KF$4</f>
        <v>6.8869783058645842E-2</v>
      </c>
      <c r="KG154" s="2">
        <f>[1]!EM_S_VAL_PE_TTM(KG$2,$A154)*KG$4</f>
        <v>7.1248328911315092E-2</v>
      </c>
      <c r="KH154" s="2">
        <f>[1]!EM_S_VAL_PE_TTM(KH$2,$A154)*KH$4</f>
        <v>0.23077773150228517</v>
      </c>
      <c r="KI154" s="2">
        <f>[1]!EM_S_VAL_PE_TTM(KI$2,$A154)*KI$4</f>
        <v>-3.3845662805711205E-2</v>
      </c>
      <c r="KJ154" s="2">
        <f>[1]!EM_S_VAL_PE_TTM(KJ$2,$A154)*KJ$4</f>
        <v>-0.18676550930214861</v>
      </c>
      <c r="KK154" s="2">
        <f>[1]!EM_S_VAL_PE_TTM(KK$2,$A154)*KK$4</f>
        <v>0.22240909654032037</v>
      </c>
      <c r="KL154" s="2">
        <f>[1]!EM_S_VAL_PE_TTM(KL$2,$A154)*KL$4</f>
        <v>0.93594609083641245</v>
      </c>
      <c r="KM154" s="2">
        <f>[1]!EM_S_VAL_PE_TTM(KM$2,$A154)*KM$4</f>
        <v>3.152113552667038E-2</v>
      </c>
      <c r="KN154" s="2">
        <f>[1]!EM_S_VAL_PE_TTM(KN$2,$A154)*KN$4</f>
        <v>0.18134067415573982</v>
      </c>
      <c r="KO154" s="2">
        <f>[1]!EM_S_VAL_PE_TTM(KO$2,$A154)*KO$4</f>
        <v>2.5253226844613289E-2</v>
      </c>
      <c r="KP154" s="2">
        <f>[1]!EM_S_VAL_PE_TTM(KP$2,$A154)*KP$4</f>
        <v>6.3890982933523063E-2</v>
      </c>
      <c r="KQ154" s="2">
        <f>[1]!EM_S_VAL_PE_TTM(KQ$2,$A154)*KQ$4</f>
        <v>2.1697471260396173E-2</v>
      </c>
      <c r="KR154" s="2">
        <f>[1]!EM_S_VAL_PE_TTM(KR$2,$A154)*KR$4</f>
        <v>0.87905120081843424</v>
      </c>
      <c r="KS154" s="2">
        <f>[1]!EM_S_VAL_PE_TTM(KS$2,$A154)*KS$4</f>
        <v>2.7413458537593284E-2</v>
      </c>
      <c r="KT154" s="2">
        <f>[1]!EM_S_VAL_PE_TTM(KT$2,$A154)*KT$4</f>
        <v>-1.440440525666649E-3</v>
      </c>
      <c r="KU154" s="2">
        <f>[1]!EM_S_VAL_PE_TTM(KU$2,$A154)*KU$4</f>
        <v>9.0404192260033073E-2</v>
      </c>
      <c r="KV154" s="2">
        <f>[1]!EM_S_VAL_PE_TTM(KV$2,$A154)*KV$4</f>
        <v>1.5544440753576102E-2</v>
      </c>
      <c r="KW154" s="2">
        <f>[1]!EM_S_VAL_PE_TTM(KW$2,$A154)*KW$4</f>
        <v>-3.2788769572543561</v>
      </c>
      <c r="KX154" s="2">
        <f>[1]!EM_S_VAL_PE_TTM(KX$2,$A154)*KX$4</f>
        <v>6.3231917913284141E-2</v>
      </c>
      <c r="KY154" s="2">
        <f>[1]!EM_S_VAL_PE_TTM(KY$2,$A154)*KY$4</f>
        <v>0.16431218261134509</v>
      </c>
      <c r="KZ154" s="2">
        <f>[1]!EM_S_VAL_PE_TTM(KZ$2,$A154)*KZ$4</f>
        <v>3.1161140097888146E-2</v>
      </c>
      <c r="LA154" s="2">
        <f>[1]!EM_S_VAL_PE_TTM(LA$2,$A154)*LA$4</f>
        <v>4.8120378582089535E-2</v>
      </c>
      <c r="LB154" s="2">
        <f>[1]!EM_S_VAL_PE_TTM(LB$2,$A154)*LB$4</f>
        <v>8.5540234915207888E-2</v>
      </c>
      <c r="LC154" s="2">
        <f>[1]!EM_S_VAL_PE_TTM(LC$2,$A154)*LC$4</f>
        <v>-4.0540852151666099E-2</v>
      </c>
      <c r="LD154" s="2">
        <f>[1]!EM_S_VAL_PE_TTM(LD$2,$A154)*LD$4</f>
        <v>8.5499214651521445E-3</v>
      </c>
      <c r="LE154" s="2">
        <f>[1]!EM_S_VAL_PE_TTM(LE$2,$A154)*LE$4</f>
        <v>1.9078720385413337E-2</v>
      </c>
      <c r="LF154" s="2">
        <f>[1]!EM_S_VAL_PE_TTM(LF$2,$A154)*LF$4</f>
        <v>0.17978824841861588</v>
      </c>
      <c r="LG154" s="2">
        <f>[1]!EM_S_VAL_PE_TTM(LG$2,$A154)*LG$4</f>
        <v>-6.6396081825425236E-3</v>
      </c>
      <c r="LH154" s="2">
        <f>[1]!EM_S_VAL_PE_TTM(LH$2,$A154)*LH$4</f>
        <v>1.4643521416226959E-2</v>
      </c>
      <c r="LI154" s="2">
        <f>[1]!EM_S_VAL_PE_TTM(LI$2,$A154)*LI$4</f>
        <v>5.7303904365833006E-2</v>
      </c>
      <c r="LJ154" s="2">
        <f>[1]!EM_S_VAL_PE_TTM(LJ$2,$A154)*LJ$4</f>
        <v>2.2522945375144824E-2</v>
      </c>
      <c r="LK154" s="2">
        <f>[1]!EM_S_VAL_PE_TTM(LK$2,$A154)*LK$4</f>
        <v>-7.4813483513284139E-3</v>
      </c>
      <c r="LL154" s="2">
        <f>[1]!EM_S_VAL_PE_TTM(LL$2,$A154)*LL$4</f>
        <v>-3.2171756726590318E-2</v>
      </c>
      <c r="LM154" s="2">
        <f>[1]!EM_S_VAL_PE_TTM(LM$2,$A154)*LM$4</f>
        <v>0.21277334560591807</v>
      </c>
      <c r="LN154" s="2">
        <f>[1]!EM_S_VAL_PE_TTM(LN$2,$A154)*LN$4</f>
        <v>-1.2801514398673235E-2</v>
      </c>
      <c r="LO154" s="2">
        <f>[1]!EM_S_VAL_PE_TTM(LO$2,$A154)*LO$4</f>
        <v>-7.2477032316141876E-4</v>
      </c>
      <c r="LP154" s="2">
        <f>[1]!EM_S_VAL_PE_TTM(LP$2,$A154)*LP$4</f>
        <v>0.39120504935419298</v>
      </c>
      <c r="LQ154" s="2">
        <f>[1]!EM_S_VAL_PE_TTM(LQ$2,$A154)*LQ$4</f>
        <v>-2.3182634213824043E-3</v>
      </c>
      <c r="LR154" s="2">
        <f>[1]!EM_S_VAL_PE_TTM(LR$2,$A154)*LR$4</f>
        <v>2.9605968574106301E-2</v>
      </c>
      <c r="LS154" s="2">
        <f>[1]!EM_S_VAL_PE_TTM(LS$2,$A154)*LS$4</f>
        <v>3.4122831856201269E-2</v>
      </c>
    </row>
    <row r="155" spans="1:331">
      <c r="A155" s="5">
        <v>44300</v>
      </c>
      <c r="B155" s="6">
        <f t="shared" si="25"/>
        <v>41.946206969559235</v>
      </c>
      <c r="C155" s="6">
        <f t="shared" si="22"/>
        <v>42.073283434154945</v>
      </c>
      <c r="D155" s="6">
        <f t="shared" si="23"/>
        <v>47.349733227966382</v>
      </c>
      <c r="E155" s="6">
        <f t="shared" si="24"/>
        <v>36.796833640343507</v>
      </c>
      <c r="F155" s="2">
        <f>[1]!EM_S_VAL_PE_TTM(F$2,$A155)*F$4</f>
        <v>2.9829761033662396E-2</v>
      </c>
      <c r="G155" s="2">
        <f>[1]!EM_S_VAL_PE_TTM(G$2,$A155)*G$4</f>
        <v>3.9146793872714213E-2</v>
      </c>
      <c r="H155" s="2">
        <f>[1]!EM_S_VAL_PE_TTM(H$2,$A155)*H$4</f>
        <v>4.2321800973610019E-2</v>
      </c>
      <c r="I155" s="2">
        <f>[1]!EM_S_VAL_PE_TTM(I$2,$A155)*I$4</f>
        <v>1.8778694977853751E-2</v>
      </c>
      <c r="J155" s="2">
        <f>[1]!EM_S_VAL_PE_TTM(J$2,$A155)*J$4</f>
        <v>2.7417228273871334E-2</v>
      </c>
      <c r="K155" s="2">
        <f>[1]!EM_S_VAL_PE_TTM(K$2,$A155)*K$4</f>
        <v>0.15279513656947966</v>
      </c>
      <c r="L155" s="2">
        <f>[1]!EM_S_VAL_PE_TTM(L$2,$A155)*L$4</f>
        <v>0.12213524754129793</v>
      </c>
      <c r="M155" s="2">
        <f>[1]!EM_S_VAL_PE_TTM(M$2,$A155)*M$4</f>
        <v>4.8972648925087361E-2</v>
      </c>
      <c r="N155" s="2">
        <f>[1]!EM_S_VAL_PE_TTM(N$2,$A155)*N$4</f>
        <v>2.3750710411993191E-2</v>
      </c>
      <c r="O155" s="2">
        <f>[1]!EM_S_VAL_PE_TTM(O$2,$A155)*O$4</f>
        <v>0.26108135674846039</v>
      </c>
      <c r="P155" s="2">
        <f>[1]!EM_S_VAL_PE_TTM(P$2,$A155)*P$4</f>
        <v>1.8188889494392093E-2</v>
      </c>
      <c r="Q155" s="2">
        <f>[1]!EM_S_VAL_PE_TTM(Q$2,$A155)*Q$4</f>
        <v>1.2901755947560612E-2</v>
      </c>
      <c r="R155" s="2">
        <f>[1]!EM_S_VAL_PE_TTM(R$2,$A155)*R$4</f>
        <v>2.2427350390219113E-2</v>
      </c>
      <c r="S155" s="2">
        <f>[1]!EM_S_VAL_PE_TTM(S$2,$A155)*S$4</f>
        <v>8.2629104877570844E-2</v>
      </c>
      <c r="T155" s="2">
        <f>[1]!EM_S_VAL_PE_TTM(T$2,$A155)*T$4</f>
        <v>2.0870995758723147E-2</v>
      </c>
      <c r="U155" s="2">
        <f>[1]!EM_S_VAL_PE_TTM(U$2,$A155)*U$4</f>
        <v>0.13225967409320499</v>
      </c>
      <c r="V155" s="2">
        <f>[1]!EM_S_VAL_PE_TTM(V$2,$A155)*V$4</f>
        <v>1.5272875241077561E-2</v>
      </c>
      <c r="W155" s="2">
        <f>[1]!EM_S_VAL_PE_TTM(W$2,$A155)*W$4</f>
        <v>8.0160459376685325E-2</v>
      </c>
      <c r="X155" s="2">
        <f>[1]!EM_S_VAL_PE_TTM(X$2,$A155)*X$4</f>
        <v>2.6101511905982044E-2</v>
      </c>
      <c r="Y155" s="2">
        <f>[1]!EM_S_VAL_PE_TTM(Y$2,$A155)*Y$4</f>
        <v>3.9736153382396569E-2</v>
      </c>
      <c r="Z155" s="2">
        <f>[1]!EM_S_VAL_PE_TTM(Z$2,$A155)*Z$4</f>
        <v>2.6369639715581802E-2</v>
      </c>
      <c r="AA155" s="2">
        <f>[1]!EM_S_VAL_PE_TTM(AA$2,$A155)*AA$4</f>
        <v>2.7950336551539376E-2</v>
      </c>
      <c r="AB155" s="2">
        <f>[1]!EM_S_VAL_PE_TTM(AB$2,$A155)*AB$4</f>
        <v>0.78055574663034699</v>
      </c>
      <c r="AC155" s="2">
        <f>[1]!EM_S_VAL_PE_TTM(AC$2,$A155)*AC$4</f>
        <v>9.7713527202469674E-2</v>
      </c>
      <c r="AD155" s="2">
        <f>[1]!EM_S_VAL_PE_TTM(AD$2,$A155)*AD$4</f>
        <v>0.11476326918281261</v>
      </c>
      <c r="AE155" s="2">
        <f>[1]!EM_S_VAL_PE_TTM(AE$2,$A155)*AE$4</f>
        <v>1.3634687718945481E-2</v>
      </c>
      <c r="AF155" s="2">
        <f>[1]!EM_S_VAL_PE_TTM(AF$2,$A155)*AF$4</f>
        <v>2.7491542101702286E-2</v>
      </c>
      <c r="AG155" s="2">
        <f>[1]!EM_S_VAL_PE_TTM(AG$2,$A155)*AG$4</f>
        <v>0.22537758878505074</v>
      </c>
      <c r="AH155" s="2">
        <f>[1]!EM_S_VAL_PE_TTM(AH$2,$A155)*AH$4</f>
        <v>0.54725620149422993</v>
      </c>
      <c r="AI155" s="2">
        <f>[1]!EM_S_VAL_PE_TTM(AI$2,$A155)*AI$4</f>
        <v>0.11964086348983449</v>
      </c>
      <c r="AJ155" s="2">
        <f>[1]!EM_S_VAL_PE_TTM(AJ$2,$A155)*AJ$4</f>
        <v>0.26641244986955265</v>
      </c>
      <c r="AK155" s="2">
        <f>[1]!EM_S_VAL_PE_TTM(AK$2,$A155)*AK$4</f>
        <v>1.8344683909232825E-2</v>
      </c>
      <c r="AL155" s="2">
        <f>[1]!EM_S_VAL_PE_TTM(AL$2,$A155)*AL$4</f>
        <v>2.6379655723412655E-2</v>
      </c>
      <c r="AM155" s="2">
        <f>[1]!EM_S_VAL_PE_TTM(AM$2,$A155)*AM$4</f>
        <v>1.631193948616267E-2</v>
      </c>
      <c r="AN155" s="2">
        <f>[1]!EM_S_VAL_PE_TTM(AN$2,$A155)*AN$4</f>
        <v>7.5689123422081322E-3</v>
      </c>
      <c r="AO155" s="2">
        <f>[1]!EM_S_VAL_PE_TTM(AO$2,$A155)*AO$4</f>
        <v>4.9173923967588138E-3</v>
      </c>
      <c r="AP155" s="2">
        <f>[1]!EM_S_VAL_PE_TTM(AP$2,$A155)*AP$4</f>
        <v>1.184920626260209E-2</v>
      </c>
      <c r="AQ155" s="2">
        <f>[1]!EM_S_VAL_PE_TTM(AQ$2,$A155)*AQ$4</f>
        <v>1.1516598668813386E-2</v>
      </c>
      <c r="AR155" s="2">
        <f>[1]!EM_S_VAL_PE_TTM(AR$2,$A155)*AR$4</f>
        <v>0.35834321455578916</v>
      </c>
      <c r="AS155" s="2">
        <f>[1]!EM_S_VAL_PE_TTM(AS$2,$A155)*AS$4</f>
        <v>2.6372609518192605E-2</v>
      </c>
      <c r="AT155" s="2">
        <f>[1]!EM_S_VAL_PE_TTM(AT$2,$A155)*AT$4</f>
        <v>5.537214168723615E-2</v>
      </c>
      <c r="AU155" s="2">
        <f>[1]!EM_S_VAL_PE_TTM(AU$2,$A155)*AU$4</f>
        <v>7.9166569943888626E-2</v>
      </c>
      <c r="AV155" s="2">
        <f>[1]!EM_S_VAL_PE_TTM(AV$2,$A155)*AV$4</f>
        <v>1.2700096781344964E-2</v>
      </c>
      <c r="AW155" s="2">
        <f>[1]!EM_S_VAL_PE_TTM(AW$2,$A155)*AW$4</f>
        <v>9.2612157857635088E-2</v>
      </c>
      <c r="AX155" s="2">
        <f>[1]!EM_S_VAL_PE_TTM(AX$2,$A155)*AX$4</f>
        <v>1.3378126193747909E-2</v>
      </c>
      <c r="AY155" s="2">
        <f>[1]!EM_S_VAL_PE_TTM(AY$2,$A155)*AY$4</f>
        <v>9.4450889789095605E-2</v>
      </c>
      <c r="AZ155" s="2">
        <f>[1]!EM_S_VAL_PE_TTM(AZ$2,$A155)*AZ$4</f>
        <v>-0.20237474959692855</v>
      </c>
      <c r="BA155" s="2">
        <f>[1]!EM_S_VAL_PE_TTM(BA$2,$A155)*BA$4</f>
        <v>5.1877430773556145E-2</v>
      </c>
      <c r="BB155" s="2">
        <f>[1]!EM_S_VAL_PE_TTM(BB$2,$A155)*BB$4</f>
        <v>1.8963437105096754E-2</v>
      </c>
      <c r="BC155" s="2">
        <f>[1]!EM_S_VAL_PE_TTM(BC$2,$A155)*BC$4</f>
        <v>0.42464505278188264</v>
      </c>
      <c r="BD155" s="2">
        <f>[1]!EM_S_VAL_PE_TTM(BD$2,$A155)*BD$4</f>
        <v>3.771301331074596E-2</v>
      </c>
      <c r="BE155" s="2">
        <f>[1]!EM_S_VAL_PE_TTM(BE$2,$A155)*BE$4</f>
        <v>-1.7797396503294693E-3</v>
      </c>
      <c r="BF155" s="2">
        <f>[1]!EM_S_VAL_PE_TTM(BF$2,$A155)*BF$4</f>
        <v>1.1827450475718326E-2</v>
      </c>
      <c r="BG155" s="2">
        <f>[1]!EM_S_VAL_PE_TTM(BG$2,$A155)*BG$4</f>
        <v>1.0566067926905336E-2</v>
      </c>
      <c r="BH155" s="2">
        <f>[1]!EM_S_VAL_PE_TTM(BH$2,$A155)*BH$4</f>
        <v>4.0430595090255768E-2</v>
      </c>
      <c r="BI155" s="2">
        <f>[1]!EM_S_VAL_PE_TTM(BI$2,$A155)*BI$4</f>
        <v>3.1588892094105592E-2</v>
      </c>
      <c r="BJ155" s="2">
        <f>[1]!EM_S_VAL_PE_TTM(BJ$2,$A155)*BJ$4</f>
        <v>9.9915629589971786E-2</v>
      </c>
      <c r="BK155" s="2">
        <f>[1]!EM_S_VAL_PE_TTM(BK$2,$A155)*BK$4</f>
        <v>6.2800716734010914E-2</v>
      </c>
      <c r="BL155" s="2">
        <f>[1]!EM_S_VAL_PE_TTM(BL$2,$A155)*BL$4</f>
        <v>1.2676903459983157E-2</v>
      </c>
      <c r="BM155" s="2">
        <f>[1]!EM_S_VAL_PE_TTM(BM$2,$A155)*BM$4</f>
        <v>0.35597120004590205</v>
      </c>
      <c r="BN155" s="2">
        <f>[1]!EM_S_VAL_PE_TTM(BN$2,$A155)*BN$4</f>
        <v>8.4603516547411717E-2</v>
      </c>
      <c r="BO155" s="2">
        <f>[1]!EM_S_VAL_PE_TTM(BO$2,$A155)*BO$4</f>
        <v>3.4420264807637505E-2</v>
      </c>
      <c r="BP155" s="2">
        <f>[1]!EM_S_VAL_PE_TTM(BP$2,$A155)*BP$4</f>
        <v>9.586820541523525E-3</v>
      </c>
      <c r="BQ155" s="2">
        <f>[1]!EM_S_VAL_PE_TTM(BQ$2,$A155)*BQ$4</f>
        <v>9.733601592932431E-2</v>
      </c>
      <c r="BR155" s="2">
        <f>[1]!EM_S_VAL_PE_TTM(BR$2,$A155)*BR$4</f>
        <v>4.2857579608636183E-2</v>
      </c>
      <c r="BS155" s="2">
        <f>[1]!EM_S_VAL_PE_TTM(BS$2,$A155)*BS$4</f>
        <v>2.1935821817134226E-2</v>
      </c>
      <c r="BT155" s="2">
        <f>[1]!EM_S_VAL_PE_TTM(BT$2,$A155)*BT$4</f>
        <v>1.8831372482239407E-2</v>
      </c>
      <c r="BU155" s="2">
        <f>[1]!EM_S_VAL_PE_TTM(BU$2,$A155)*BU$4</f>
        <v>1.1428852039924076E-2</v>
      </c>
      <c r="BV155" s="2">
        <f>[1]!EM_S_VAL_PE_TTM(BV$2,$A155)*BV$4</f>
        <v>0.24048893790936457</v>
      </c>
      <c r="BW155" s="2">
        <f>[1]!EM_S_VAL_PE_TTM(BW$2,$A155)*BW$4</f>
        <v>4.4916825707715137E-3</v>
      </c>
      <c r="BX155" s="2">
        <f>[1]!EM_S_VAL_PE_TTM(BX$2,$A155)*BX$4</f>
        <v>5.8503991444872658E-2</v>
      </c>
      <c r="BY155" s="2">
        <f>[1]!EM_S_VAL_PE_TTM(BY$2,$A155)*BY$4</f>
        <v>0.18111095046106296</v>
      </c>
      <c r="BZ155" s="2">
        <f>[1]!EM_S_VAL_PE_TTM(BZ$2,$A155)*BZ$4</f>
        <v>2.4588022366852737E-2</v>
      </c>
      <c r="CA155" s="2">
        <f>[1]!EM_S_VAL_PE_TTM(CA$2,$A155)*CA$4</f>
        <v>7.7413291469852791E-2</v>
      </c>
      <c r="CB155" s="2">
        <f>[1]!EM_S_VAL_PE_TTM(CB$2,$A155)*CB$4</f>
        <v>0.17123889891708993</v>
      </c>
      <c r="CC155" s="2">
        <f>[1]!EM_S_VAL_PE_TTM(CC$2,$A155)*CC$4</f>
        <v>5.293468191979395E-3</v>
      </c>
      <c r="CD155" s="2">
        <f>[1]!EM_S_VAL_PE_TTM(CD$2,$A155)*CD$4</f>
        <v>-1.3699907046688534E-2</v>
      </c>
      <c r="CE155" s="2">
        <f>[1]!EM_S_VAL_PE_TTM(CE$2,$A155)*CE$4</f>
        <v>3.765721985593673E-2</v>
      </c>
      <c r="CF155" s="2">
        <f>[1]!EM_S_VAL_PE_TTM(CF$2,$A155)*CF$4</f>
        <v>-2.960646507404122E-2</v>
      </c>
      <c r="CG155" s="2">
        <f>[1]!EM_S_VAL_PE_TTM(CG$2,$A155)*CG$4</f>
        <v>1.347155552539233E-2</v>
      </c>
      <c r="CH155" s="2">
        <f>[1]!EM_S_VAL_PE_TTM(CH$2,$A155)*CH$4</f>
        <v>9.5822765398515058E-2</v>
      </c>
      <c r="CI155" s="2">
        <f>[1]!EM_S_VAL_PE_TTM(CI$2,$A155)*CI$4</f>
        <v>2.2498227802394698E-2</v>
      </c>
      <c r="CJ155" s="2">
        <f>[1]!EM_S_VAL_PE_TTM(CJ$2,$A155)*CJ$4</f>
        <v>9.5165626420416708E-3</v>
      </c>
      <c r="CK155" s="2">
        <f>[1]!EM_S_VAL_PE_TTM(CK$2,$A155)*CK$4</f>
        <v>3.8673265080461428E-2</v>
      </c>
      <c r="CL155" s="2">
        <f>[1]!EM_S_VAL_PE_TTM(CL$2,$A155)*CL$4</f>
        <v>1.6919118054384348E-2</v>
      </c>
      <c r="CM155" s="2">
        <f>[1]!EM_S_VAL_PE_TTM(CM$2,$A155)*CM$4</f>
        <v>1.0190538149575417E-2</v>
      </c>
      <c r="CN155" s="2">
        <f>[1]!EM_S_VAL_PE_TTM(CN$2,$A155)*CN$4</f>
        <v>9.6548992062173555E-3</v>
      </c>
      <c r="CO155" s="2">
        <f>[1]!EM_S_VAL_PE_TTM(CO$2,$A155)*CO$4</f>
        <v>6.2443328676356331E-2</v>
      </c>
      <c r="CP155" s="2">
        <f>[1]!EM_S_VAL_PE_TTM(CP$2,$A155)*CP$4</f>
        <v>4.6533840322548009E-2</v>
      </c>
      <c r="CQ155" s="2">
        <f>[1]!EM_S_VAL_PE_TTM(CQ$2,$A155)*CQ$4</f>
        <v>1.9096313561482246E-2</v>
      </c>
      <c r="CR155" s="2">
        <f>[1]!EM_S_VAL_PE_TTM(CR$2,$A155)*CR$4</f>
        <v>0.15083294204352221</v>
      </c>
      <c r="CS155" s="2">
        <f>[1]!EM_S_VAL_PE_TTM(CS$2,$A155)*CS$4</f>
        <v>2.1350354182669468E-2</v>
      </c>
      <c r="CT155" s="2">
        <f>[1]!EM_S_VAL_PE_TTM(CT$2,$A155)*CT$4</f>
        <v>8.6500360934091518E-3</v>
      </c>
      <c r="CU155" s="2">
        <f>[1]!EM_S_VAL_PE_TTM(CU$2,$A155)*CU$4</f>
        <v>6.1999039954411059E-3</v>
      </c>
      <c r="CV155" s="2">
        <f>[1]!EM_S_VAL_PE_TTM(CV$2,$A155)*CV$4</f>
        <v>5.746965900588686E-2</v>
      </c>
      <c r="CW155" s="2">
        <f>[1]!EM_S_VAL_PE_TTM(CW$2,$A155)*CW$4</f>
        <v>0.12010852418486223</v>
      </c>
      <c r="CX155" s="2">
        <f>[1]!EM_S_VAL_PE_TTM(CX$2,$A155)*CX$4</f>
        <v>0.6680176818969642</v>
      </c>
      <c r="CY155" s="2">
        <f>[1]!EM_S_VAL_PE_TTM(CY$2,$A155)*CY$4</f>
        <v>1.1363302482604408E-2</v>
      </c>
      <c r="CZ155" s="2">
        <f>[1]!EM_S_VAL_PE_TTM(CZ$2,$A155)*CZ$4</f>
        <v>2.2442393135184247E-2</v>
      </c>
      <c r="DA155" s="2">
        <f>[1]!EM_S_VAL_PE_TTM(DA$2,$A155)*DA$4</f>
        <v>5.3718673986182734E-2</v>
      </c>
      <c r="DB155" s="2">
        <f>[1]!EM_S_VAL_PE_TTM(DB$2,$A155)*DB$4</f>
        <v>4.0133654935298448</v>
      </c>
      <c r="DC155" s="2">
        <f>[1]!EM_S_VAL_PE_TTM(DC$2,$A155)*DC$4</f>
        <v>2.7043332360682192E-2</v>
      </c>
      <c r="DD155" s="2">
        <f>[1]!EM_S_VAL_PE_TTM(DD$2,$A155)*DD$4</f>
        <v>2.3468165154376473E-2</v>
      </c>
      <c r="DE155" s="2">
        <f>[1]!EM_S_VAL_PE_TTM(DE$2,$A155)*DE$4</f>
        <v>0.1786876165008261</v>
      </c>
      <c r="DF155" s="2">
        <f>[1]!EM_S_VAL_PE_TTM(DF$2,$A155)*DF$4</f>
        <v>3.5870993558332544E-2</v>
      </c>
      <c r="DG155" s="2">
        <f>[1]!EM_S_VAL_PE_TTM(DG$2,$A155)*DG$4</f>
        <v>0.13691223191497426</v>
      </c>
      <c r="DH155" s="2">
        <f>[1]!EM_S_VAL_PE_TTM(DH$2,$A155)*DH$4</f>
        <v>7.509389527931043E-2</v>
      </c>
      <c r="DI155" s="2">
        <f>[1]!EM_S_VAL_PE_TTM(DI$2,$A155)*DI$4</f>
        <v>6.1082314091312198E-3</v>
      </c>
      <c r="DJ155" s="2">
        <f>[1]!EM_S_VAL_PE_TTM(DJ$2,$A155)*DJ$4</f>
        <v>8.9958342352269086E-3</v>
      </c>
      <c r="DK155" s="2">
        <f>[1]!EM_S_VAL_PE_TTM(DK$2,$A155)*DK$4</f>
        <v>0.24285735388058211</v>
      </c>
      <c r="DL155" s="2">
        <f>[1]!EM_S_VAL_PE_TTM(DL$2,$A155)*DL$4</f>
        <v>5.1765490327012116E-2</v>
      </c>
      <c r="DM155" s="2">
        <f>[1]!EM_S_VAL_PE_TTM(DM$2,$A155)*DM$4</f>
        <v>1.2117398134490016E-2</v>
      </c>
      <c r="DN155" s="2">
        <f>[1]!EM_S_VAL_PE_TTM(DN$2,$A155)*DN$4</f>
        <v>0.96466462884246384</v>
      </c>
      <c r="DO155" s="2">
        <f>[1]!EM_S_VAL_PE_TTM(DO$2,$A155)*DO$4</f>
        <v>1.8889518117834632E-2</v>
      </c>
      <c r="DP155" s="2">
        <f>[1]!EM_S_VAL_PE_TTM(DP$2,$A155)*DP$4</f>
        <v>7.2149335993938173E-3</v>
      </c>
      <c r="DQ155" s="2">
        <f>[1]!EM_S_VAL_PE_TTM(DQ$2,$A155)*DQ$4</f>
        <v>2.3080205831108983E-2</v>
      </c>
      <c r="DR155" s="2">
        <f>[1]!EM_S_VAL_PE_TTM(DR$2,$A155)*DR$4</f>
        <v>1.0153785935723103E-2</v>
      </c>
      <c r="DS155" s="2">
        <f>[1]!EM_S_VAL_PE_TTM(DS$2,$A155)*DS$4</f>
        <v>3.9497967012106006E-2</v>
      </c>
      <c r="DT155" s="2">
        <f>[1]!EM_S_VAL_PE_TTM(DT$2,$A155)*DT$4</f>
        <v>0.1800616776804006</v>
      </c>
      <c r="DU155" s="2">
        <f>[1]!EM_S_VAL_PE_TTM(DU$2,$A155)*DU$4</f>
        <v>1.1809959341151723E-2</v>
      </c>
      <c r="DV155" s="2">
        <f>[1]!EM_S_VAL_PE_TTM(DV$2,$A155)*DV$4</f>
        <v>3.641031647641263E-2</v>
      </c>
      <c r="DW155" s="2">
        <f>[1]!EM_S_VAL_PE_TTM(DW$2,$A155)*DW$4</f>
        <v>-1.2794548024922382E-3</v>
      </c>
      <c r="DX155" s="2">
        <f>[1]!EM_S_VAL_PE_TTM(DX$2,$A155)*DX$4</f>
        <v>0.61902092130512842</v>
      </c>
      <c r="DY155" s="2">
        <f>[1]!EM_S_VAL_PE_TTM(DY$2,$A155)*DY$4</f>
        <v>1.4796229438055789E-2</v>
      </c>
      <c r="DZ155" s="2">
        <f>[1]!EM_S_VAL_PE_TTM(DZ$2,$A155)*DZ$4</f>
        <v>6.9714728301304256E-3</v>
      </c>
      <c r="EA155" s="2">
        <f>[1]!EM_S_VAL_PE_TTM(EA$2,$A155)*EA$4</f>
        <v>3.0041679355151608E-2</v>
      </c>
      <c r="EB155" s="2">
        <f>[1]!EM_S_VAL_PE_TTM(EB$2,$A155)*EB$4</f>
        <v>6.5016722941533628E-2</v>
      </c>
      <c r="EC155" s="2">
        <f>[1]!EM_S_VAL_PE_TTM(EC$2,$A155)*EC$4</f>
        <v>1.0227049384852253E-2</v>
      </c>
      <c r="ED155" s="2">
        <f>[1]!EM_S_VAL_PE_TTM(ED$2,$A155)*ED$4</f>
        <v>6.0463940914159658E-2</v>
      </c>
      <c r="EE155" s="2">
        <f>[1]!EM_S_VAL_PE_TTM(EE$2,$A155)*EE$4</f>
        <v>1.8995433074636199E-2</v>
      </c>
      <c r="EF155" s="2">
        <f>[1]!EM_S_VAL_PE_TTM(EF$2,$A155)*EF$4</f>
        <v>-3.3415650549533924E-3</v>
      </c>
      <c r="EG155" s="2">
        <f>[1]!EM_S_VAL_PE_TTM(EG$2,$A155)*EG$4</f>
        <v>8.2658288317249487E-3</v>
      </c>
      <c r="EH155" s="2">
        <f>[1]!EM_S_VAL_PE_TTM(EH$2,$A155)*EH$4</f>
        <v>3.7642876381977976E-2</v>
      </c>
      <c r="EI155" s="2">
        <f>[1]!EM_S_VAL_PE_TTM(EI$2,$A155)*EI$4</f>
        <v>0.23078827589751771</v>
      </c>
      <c r="EJ155" s="2">
        <f>[1]!EM_S_VAL_PE_TTM(EJ$2,$A155)*EJ$4</f>
        <v>-1.3837459925103688E-2</v>
      </c>
      <c r="EK155" s="2">
        <f>[1]!EM_S_VAL_PE_TTM(EK$2,$A155)*EK$4</f>
        <v>3.9539872724743359E-2</v>
      </c>
      <c r="EL155" s="2">
        <f>[1]!EM_S_VAL_PE_TTM(EL$2,$A155)*EL$4</f>
        <v>6.0873052840219044E-2</v>
      </c>
      <c r="EM155" s="2">
        <f>[1]!EM_S_VAL_PE_TTM(EM$2,$A155)*EM$4</f>
        <v>-3.9400310769946026E-3</v>
      </c>
      <c r="EN155" s="2">
        <f>[1]!EM_S_VAL_PE_TTM(EN$2,$A155)*EN$4</f>
        <v>1.0130664963419241E-2</v>
      </c>
      <c r="EO155" s="2">
        <f>[1]!EM_S_VAL_PE_TTM(EO$2,$A155)*EO$4</f>
        <v>2.0731220529213408</v>
      </c>
      <c r="EP155" s="2">
        <f>[1]!EM_S_VAL_PE_TTM(EP$2,$A155)*EP$4</f>
        <v>1.5817514171054528</v>
      </c>
      <c r="EQ155" s="2">
        <f>[1]!EM_S_VAL_PE_TTM(EQ$2,$A155)*EQ$4</f>
        <v>0.22272465617613751</v>
      </c>
      <c r="ER155" s="2">
        <f>[1]!EM_S_VAL_PE_TTM(ER$2,$A155)*ER$4</f>
        <v>1.9759453574819782E-2</v>
      </c>
      <c r="ES155" s="2">
        <f>[1]!EM_S_VAL_PE_TTM(ES$2,$A155)*ES$4</f>
        <v>-1.1342875448174586E-3</v>
      </c>
      <c r="ET155" s="2">
        <f>[1]!EM_S_VAL_PE_TTM(ET$2,$A155)*ET$4</f>
        <v>1.7785260918763639E-2</v>
      </c>
      <c r="EU155" s="2">
        <f>[1]!EM_S_VAL_PE_TTM(EU$2,$A155)*EU$4</f>
        <v>7.7640202371405675E-2</v>
      </c>
      <c r="EV155" s="2">
        <f>[1]!EM_S_VAL_PE_TTM(EV$2,$A155)*EV$4</f>
        <v>8.2575491649954369E-3</v>
      </c>
      <c r="EW155" s="2">
        <f>[1]!EM_S_VAL_PE_TTM(EW$2,$A155)*EW$4</f>
        <v>1.5758303544762483E-2</v>
      </c>
      <c r="EX155" s="2">
        <f>[1]!EM_S_VAL_PE_TTM(EX$2,$A155)*EX$4</f>
        <v>1.1813236515240234E-2</v>
      </c>
      <c r="EY155" s="2">
        <f>[1]!EM_S_VAL_PE_TTM(EY$2,$A155)*EY$4</f>
        <v>0.59890183439701716</v>
      </c>
      <c r="EZ155" s="2">
        <f>[1]!EM_S_VAL_PE_TTM(EZ$2,$A155)*EZ$4</f>
        <v>0.34173988589907989</v>
      </c>
      <c r="FA155" s="2">
        <f>[1]!EM_S_VAL_PE_TTM(FA$2,$A155)*FA$4</f>
        <v>0.10012195491540149</v>
      </c>
      <c r="FB155" s="2">
        <f>[1]!EM_S_VAL_PE_TTM(FB$2,$A155)*FB$4</f>
        <v>2.7391078550746011E-2</v>
      </c>
      <c r="FC155" s="2">
        <f>[1]!EM_S_VAL_PE_TTM(FC$2,$A155)*FC$4</f>
        <v>1.8039604473070597E-2</v>
      </c>
      <c r="FD155" s="2">
        <f>[1]!EM_S_VAL_PE_TTM(FD$2,$A155)*FD$4</f>
        <v>2.9386422072001241E-2</v>
      </c>
      <c r="FE155" s="2">
        <f>[1]!EM_S_VAL_PE_TTM(FE$2,$A155)*FE$4</f>
        <v>0.39474921130452362</v>
      </c>
      <c r="FF155" s="2">
        <f>[1]!EM_S_VAL_PE_TTM(FF$2,$A155)*FF$4</f>
        <v>2.5939290552852764E-2</v>
      </c>
      <c r="FG155" s="2">
        <f>[1]!EM_S_VAL_PE_TTM(FG$2,$A155)*FG$4</f>
        <v>9.8460424505593613E-2</v>
      </c>
      <c r="FH155" s="2">
        <f>[1]!EM_S_VAL_PE_TTM(FH$2,$A155)*FH$4</f>
        <v>0.11534705804254777</v>
      </c>
      <c r="FI155" s="2">
        <f>[1]!EM_S_VAL_PE_TTM(FI$2,$A155)*FI$4</f>
        <v>1.2993672030994274E-2</v>
      </c>
      <c r="FJ155" s="2">
        <f>[1]!EM_S_VAL_PE_TTM(FJ$2,$A155)*FJ$4</f>
        <v>2.7803833980901981E-2</v>
      </c>
      <c r="FK155" s="2">
        <f>[1]!EM_S_VAL_PE_TTM(FK$2,$A155)*FK$4</f>
        <v>4.2331625474827515E-2</v>
      </c>
      <c r="FL155" s="2">
        <f>[1]!EM_S_VAL_PE_TTM(FL$2,$A155)*FL$4</f>
        <v>9.243383205629549E-2</v>
      </c>
      <c r="FM155" s="2">
        <f>[1]!EM_S_VAL_PE_TTM(FM$2,$A155)*FM$4</f>
        <v>2.3266874325771361E-2</v>
      </c>
      <c r="FN155" s="2">
        <f>[1]!EM_S_VAL_PE_TTM(FN$2,$A155)*FN$4</f>
        <v>0.14534897639062005</v>
      </c>
      <c r="FO155" s="2">
        <f>[1]!EM_S_VAL_PE_TTM(FO$2,$A155)*FO$4</f>
        <v>3.35398930461345E-2</v>
      </c>
      <c r="FP155" s="2">
        <f>[1]!EM_S_VAL_PE_TTM(FP$2,$A155)*FP$4</f>
        <v>0.19477639685757964</v>
      </c>
      <c r="FQ155" s="2">
        <f>[1]!EM_S_VAL_PE_TTM(FQ$2,$A155)*FQ$4</f>
        <v>9.3347941019821627E-3</v>
      </c>
      <c r="FR155" s="2">
        <f>[1]!EM_S_VAL_PE_TTM(FR$2,$A155)*FR$4</f>
        <v>1.5243978516598243E-2</v>
      </c>
      <c r="FS155" s="2">
        <f>[1]!EM_S_VAL_PE_TTM(FS$2,$A155)*FS$4</f>
        <v>3.7731871462548805E-2</v>
      </c>
      <c r="FT155" s="2">
        <f>[1]!EM_S_VAL_PE_TTM(FT$2,$A155)*FT$4</f>
        <v>2.8487124004593339E-2</v>
      </c>
      <c r="FU155" s="2">
        <f>[1]!EM_S_VAL_PE_TTM(FU$2,$A155)*FU$4</f>
        <v>6.3287023976195969E-2</v>
      </c>
      <c r="FV155" s="2">
        <f>[1]!EM_S_VAL_PE_TTM(FV$2,$A155)*FV$4</f>
        <v>7.6335090422080226E-2</v>
      </c>
      <c r="FW155" s="2">
        <f>[1]!EM_S_VAL_PE_TTM(FW$2,$A155)*FW$4</f>
        <v>0.14503699857945029</v>
      </c>
      <c r="FX155" s="2">
        <f>[1]!EM_S_VAL_PE_TTM(FX$2,$A155)*FX$4</f>
        <v>0.10258517939809778</v>
      </c>
      <c r="FY155" s="2">
        <f>[1]!EM_S_VAL_PE_TTM(FY$2,$A155)*FY$4</f>
        <v>6.9844004083794917E-2</v>
      </c>
      <c r="FZ155" s="2">
        <f>[1]!EM_S_VAL_PE_TTM(FZ$2,$A155)*FZ$4</f>
        <v>3.6858295747216704E-2</v>
      </c>
      <c r="GA155" s="2">
        <f>[1]!EM_S_VAL_PE_TTM(GA$2,$A155)*GA$4</f>
        <v>-3.7301090963889876E-3</v>
      </c>
      <c r="GB155" s="2">
        <f>[1]!EM_S_VAL_PE_TTM(GB$2,$A155)*GB$4</f>
        <v>2.7663164411920689E-2</v>
      </c>
      <c r="GC155" s="2">
        <f>[1]!EM_S_VAL_PE_TTM(GC$2,$A155)*GC$4</f>
        <v>4.1007445413652546E-2</v>
      </c>
      <c r="GD155" s="2">
        <f>[1]!EM_S_VAL_PE_TTM(GD$2,$A155)*GD$4</f>
        <v>2.336498046490687E-2</v>
      </c>
      <c r="GE155" s="2">
        <f>[1]!EM_S_VAL_PE_TTM(GE$2,$A155)*GE$4</f>
        <v>2.9496722123605421E-2</v>
      </c>
      <c r="GF155" s="2">
        <f>[1]!EM_S_VAL_PE_TTM(GF$2,$A155)*GF$4</f>
        <v>-1.0942783870679153E-2</v>
      </c>
      <c r="GG155" s="2">
        <f>[1]!EM_S_VAL_PE_TTM(GG$2,$A155)*GG$4</f>
        <v>0.42187514386792868</v>
      </c>
      <c r="GH155" s="2">
        <f>[1]!EM_S_VAL_PE_TTM(GH$2,$A155)*GH$4</f>
        <v>1.0042863344190953</v>
      </c>
      <c r="GI155" s="2">
        <f>[1]!EM_S_VAL_PE_TTM(GI$2,$A155)*GI$4</f>
        <v>3.1476126848579179E-2</v>
      </c>
      <c r="GJ155" s="2">
        <f>[1]!EM_S_VAL_PE_TTM(GJ$2,$A155)*GJ$4</f>
        <v>2.8318178681853802E-2</v>
      </c>
      <c r="GK155" s="2">
        <f>[1]!EM_S_VAL_PE_TTM(GK$2,$A155)*GK$4</f>
        <v>6.9396212052104861E-2</v>
      </c>
      <c r="GL155" s="2">
        <f>[1]!EM_S_VAL_PE_TTM(GL$2,$A155)*GL$4</f>
        <v>-5.8626866495432497E-3</v>
      </c>
      <c r="GM155" s="2">
        <f>[1]!EM_S_VAL_PE_TTM(GM$2,$A155)*GM$4</f>
        <v>8.1494605399827461E-2</v>
      </c>
      <c r="GN155" s="2">
        <f>[1]!EM_S_VAL_PE_TTM(GN$2,$A155)*GN$4</f>
        <v>1.7356226657706891E-2</v>
      </c>
      <c r="GO155" s="2">
        <f>[1]!EM_S_VAL_PE_TTM(GO$2,$A155)*GO$4</f>
        <v>8.405629905040185E-2</v>
      </c>
      <c r="GP155" s="2">
        <f>[1]!EM_S_VAL_PE_TTM(GP$2,$A155)*GP$4</f>
        <v>0.20261952377885209</v>
      </c>
      <c r="GQ155" s="2">
        <f>[1]!EM_S_VAL_PE_TTM(GQ$2,$A155)*GQ$4</f>
        <v>2.7378590961017808E-2</v>
      </c>
      <c r="GR155" s="2">
        <f>[1]!EM_S_VAL_PE_TTM(GR$2,$A155)*GR$4</f>
        <v>2.6485792048639108E-2</v>
      </c>
      <c r="GS155" s="2">
        <f>[1]!EM_S_VAL_PE_TTM(GS$2,$A155)*GS$4</f>
        <v>-3.640838824355782E-2</v>
      </c>
      <c r="GT155" s="2">
        <f>[1]!EM_S_VAL_PE_TTM(GT$2,$A155)*GT$4</f>
        <v>3.3590732356273544E-2</v>
      </c>
      <c r="GU155" s="2">
        <f>[1]!EM_S_VAL_PE_TTM(GU$2,$A155)*GU$4</f>
        <v>2.0007490230090021</v>
      </c>
      <c r="GV155" s="2">
        <f>[1]!EM_S_VAL_PE_TTM(GV$2,$A155)*GV$4</f>
        <v>7.7214115225361771E-2</v>
      </c>
      <c r="GW155" s="2">
        <f>[1]!EM_S_VAL_PE_TTM(GW$2,$A155)*GW$4</f>
        <v>3.8116596984289493E-2</v>
      </c>
      <c r="GX155" s="2">
        <f>[1]!EM_S_VAL_PE_TTM(GX$2,$A155)*GX$4</f>
        <v>-6.3334036905197386E-2</v>
      </c>
      <c r="GY155" s="2">
        <f>[1]!EM_S_VAL_PE_TTM(GY$2,$A155)*GY$4</f>
        <v>0.33653798301056065</v>
      </c>
      <c r="GZ155" s="2">
        <f>[1]!EM_S_VAL_PE_TTM(GZ$2,$A155)*GZ$4</f>
        <v>2.6442172050753093E-2</v>
      </c>
      <c r="HA155" s="2">
        <f>[1]!EM_S_VAL_PE_TTM(HA$2,$A155)*HA$4</f>
        <v>1.2457741424577649E-2</v>
      </c>
      <c r="HB155" s="2">
        <f>[1]!EM_S_VAL_PE_TTM(HB$2,$A155)*HB$4</f>
        <v>7.0164901530959667E-2</v>
      </c>
      <c r="HC155" s="2">
        <f>[1]!EM_S_VAL_PE_TTM(HC$2,$A155)*HC$4</f>
        <v>7.9772733743630093E-3</v>
      </c>
      <c r="HD155" s="2">
        <f>[1]!EM_S_VAL_PE_TTM(HD$2,$A155)*HD$4</f>
        <v>1.4132456367704433E-2</v>
      </c>
      <c r="HE155" s="2">
        <f>[1]!EM_S_VAL_PE_TTM(HE$2,$A155)*HE$4</f>
        <v>3.9151860959748479E-2</v>
      </c>
      <c r="HF155" s="2">
        <f>[1]!EM_S_VAL_PE_TTM(HF$2,$A155)*HF$4</f>
        <v>7.9487750298844626E-2</v>
      </c>
      <c r="HG155" s="2">
        <f>[1]!EM_S_VAL_PE_TTM(HG$2,$A155)*HG$4</f>
        <v>-0.32861579331570384</v>
      </c>
      <c r="HH155" s="2">
        <f>[1]!EM_S_VAL_PE_TTM(HH$2,$A155)*HH$4</f>
        <v>-3.4334951457893012E-3</v>
      </c>
      <c r="HI155" s="2">
        <f>[1]!EM_S_VAL_PE_TTM(HI$2,$A155)*HI$4</f>
        <v>0.45365571474823957</v>
      </c>
      <c r="HJ155" s="2">
        <f>[1]!EM_S_VAL_PE_TTM(HJ$2,$A155)*HJ$4</f>
        <v>3.5457719822195186E-2</v>
      </c>
      <c r="HK155" s="2">
        <f>[1]!EM_S_VAL_PE_TTM(HK$2,$A155)*HK$4</f>
        <v>0.13259918347270133</v>
      </c>
      <c r="HL155" s="2">
        <f>[1]!EM_S_VAL_PE_TTM(HL$2,$A155)*HL$4</f>
        <v>7.8582327347287373E-2</v>
      </c>
      <c r="HM155" s="2">
        <f>[1]!EM_S_VAL_PE_TTM(HM$2,$A155)*HM$4</f>
        <v>0.13942936757296606</v>
      </c>
      <c r="HN155" s="2">
        <f>[1]!EM_S_VAL_PE_TTM(HN$2,$A155)*HN$4</f>
        <v>6.3451770916988878E-2</v>
      </c>
      <c r="HO155" s="2">
        <f>[1]!EM_S_VAL_PE_TTM(HO$2,$A155)*HO$4</f>
        <v>8.5590534828742793E-2</v>
      </c>
      <c r="HP155" s="2">
        <f>[1]!EM_S_VAL_PE_TTM(HP$2,$A155)*HP$4</f>
        <v>6.4692189930086824E-2</v>
      </c>
      <c r="HQ155" s="2">
        <f>[1]!EM_S_VAL_PE_TTM(HQ$2,$A155)*HQ$4</f>
        <v>5.0910394570567646E-2</v>
      </c>
      <c r="HR155" s="2">
        <f>[1]!EM_S_VAL_PE_TTM(HR$2,$A155)*HR$4</f>
        <v>0.10332383779906534</v>
      </c>
      <c r="HS155" s="2">
        <f>[1]!EM_S_VAL_PE_TTM(HS$2,$A155)*HS$4</f>
        <v>2.9070665736660124E-2</v>
      </c>
      <c r="HT155" s="2">
        <f>[1]!EM_S_VAL_PE_TTM(HT$2,$A155)*HT$4</f>
        <v>3.5127665186109644E-2</v>
      </c>
      <c r="HU155" s="2">
        <f>[1]!EM_S_VAL_PE_TTM(HU$2,$A155)*HU$4</f>
        <v>1.5562311603360069E-2</v>
      </c>
      <c r="HV155" s="2">
        <f>[1]!EM_S_VAL_PE_TTM(HV$2,$A155)*HV$4</f>
        <v>5.5108579912485224E-2</v>
      </c>
      <c r="HW155" s="2">
        <f>[1]!EM_S_VAL_PE_TTM(HW$2,$A155)*HW$4</f>
        <v>2.5009402309863368E-2</v>
      </c>
      <c r="HX155" s="2">
        <f>[1]!EM_S_VAL_PE_TTM(HX$2,$A155)*HX$4</f>
        <v>1.4334696994042356E-2</v>
      </c>
      <c r="HY155" s="2">
        <f>[1]!EM_S_VAL_PE_TTM(HY$2,$A155)*HY$4</f>
        <v>4.3567490368278075E-2</v>
      </c>
      <c r="HZ155" s="2">
        <f>[1]!EM_S_VAL_PE_TTM(HZ$2,$A155)*HZ$4</f>
        <v>0.27464532452488616</v>
      </c>
      <c r="IA155" s="2">
        <f>[1]!EM_S_VAL_PE_TTM(IA$2,$A155)*IA$4</f>
        <v>-4.6424761440491281E-3</v>
      </c>
      <c r="IB155" s="2">
        <f>[1]!EM_S_VAL_PE_TTM(IB$2,$A155)*IB$4</f>
        <v>5.4949395150781087E-2</v>
      </c>
      <c r="IC155" s="2">
        <f>[1]!EM_S_VAL_PE_TTM(IC$2,$A155)*IC$4</f>
        <v>1.753143288921254E-2</v>
      </c>
      <c r="ID155" s="2">
        <f>[1]!EM_S_VAL_PE_TTM(ID$2,$A155)*ID$4</f>
        <v>0.27222632175716399</v>
      </c>
      <c r="IE155" s="2">
        <f>[1]!EM_S_VAL_PE_TTM(IE$2,$A155)*IE$4</f>
        <v>2.6964809220284099E-2</v>
      </c>
      <c r="IF155" s="2">
        <f>[1]!EM_S_VAL_PE_TTM(IF$2,$A155)*IF$4</f>
        <v>0.25475877413276371</v>
      </c>
      <c r="IG155" s="2">
        <f>[1]!EM_S_VAL_PE_TTM(IG$2,$A155)*IG$4</f>
        <v>3.0218443191064415E-2</v>
      </c>
      <c r="IH155" s="2">
        <f>[1]!EM_S_VAL_PE_TTM(IH$2,$A155)*IH$4</f>
        <v>4.5342258299884822E-2</v>
      </c>
      <c r="II155" s="2">
        <f>[1]!EM_S_VAL_PE_TTM(II$2,$A155)*II$4</f>
        <v>5.4793518629284846E-2</v>
      </c>
      <c r="IJ155" s="2">
        <f>[1]!EM_S_VAL_PE_TTM(IJ$2,$A155)*IJ$4</f>
        <v>-4.0812318716807582E-3</v>
      </c>
      <c r="IK155" s="2">
        <f>[1]!EM_S_VAL_PE_TTM(IK$2,$A155)*IK$4</f>
        <v>0.72219673937162343</v>
      </c>
      <c r="IL155" s="2">
        <f>[1]!EM_S_VAL_PE_TTM(IL$2,$A155)*IL$4</f>
        <v>0.14517178156175525</v>
      </c>
      <c r="IM155" s="2">
        <f>[1]!EM_S_VAL_PE_TTM(IM$2,$A155)*IM$4</f>
        <v>5.600728495298176E-2</v>
      </c>
      <c r="IN155" s="2">
        <f>[1]!EM_S_VAL_PE_TTM(IN$2,$A155)*IN$4</f>
        <v>0.24235456964005217</v>
      </c>
      <c r="IO155" s="2">
        <f>[1]!EM_S_VAL_PE_TTM(IO$2,$A155)*IO$4</f>
        <v>3.2907207091727272E-2</v>
      </c>
      <c r="IP155" s="2">
        <f>[1]!EM_S_VAL_PE_TTM(IP$2,$A155)*IP$4</f>
        <v>3.4985451566848368E-2</v>
      </c>
      <c r="IQ155" s="2">
        <f>[1]!EM_S_VAL_PE_TTM(IQ$2,$A155)*IQ$4</f>
        <v>1.3127078289731482E-2</v>
      </c>
      <c r="IR155" s="2">
        <f>[1]!EM_S_VAL_PE_TTM(IR$2,$A155)*IR$4</f>
        <v>4.0970499661486304E-2</v>
      </c>
      <c r="IS155" s="2">
        <f>[1]!EM_S_VAL_PE_TTM(IS$2,$A155)*IS$4</f>
        <v>3.7074888839970586E-2</v>
      </c>
      <c r="IT155" s="2">
        <f>[1]!EM_S_VAL_PE_TTM(IT$2,$A155)*IT$4</f>
        <v>8.7677952621109459E-2</v>
      </c>
      <c r="IU155" s="2">
        <f>[1]!EM_S_VAL_PE_TTM(IU$2,$A155)*IU$4</f>
        <v>8.4705934549655498E-3</v>
      </c>
      <c r="IV155" s="2">
        <f>[1]!EM_S_VAL_PE_TTM(IV$2,$A155)*IV$4</f>
        <v>1.6421960407093632E-2</v>
      </c>
      <c r="IW155" s="2">
        <f>[1]!EM_S_VAL_PE_TTM(IW$2,$A155)*IW$4</f>
        <v>1.3210329566104148E-2</v>
      </c>
      <c r="IX155" s="2">
        <f>[1]!EM_S_VAL_PE_TTM(IX$2,$A155)*IX$4</f>
        <v>1.2361781103710884E-2</v>
      </c>
      <c r="IY155" s="2">
        <f>[1]!EM_S_VAL_PE_TTM(IY$2,$A155)*IY$4</f>
        <v>7.9414148971933399E-2</v>
      </c>
      <c r="IZ155" s="2">
        <f>[1]!EM_S_VAL_PE_TTM(IZ$2,$A155)*IZ$4</f>
        <v>-8.3459007426573827E-4</v>
      </c>
      <c r="JA155" s="2">
        <f>[1]!EM_S_VAL_PE_TTM(JA$2,$A155)*JA$4</f>
        <v>2.8357615241004202E-2</v>
      </c>
      <c r="JB155" s="2">
        <f>[1]!EM_S_VAL_PE_TTM(JB$2,$A155)*JB$4</f>
        <v>3.1702536180616997E-2</v>
      </c>
      <c r="JC155" s="2">
        <f>[1]!EM_S_VAL_PE_TTM(JC$2,$A155)*JC$4</f>
        <v>0.41206513528723232</v>
      </c>
      <c r="JD155" s="2">
        <f>[1]!EM_S_VAL_PE_TTM(JD$2,$A155)*JD$4</f>
        <v>0.18692325697597481</v>
      </c>
      <c r="JE155" s="2">
        <f>[1]!EM_S_VAL_PE_TTM(JE$2,$A155)*JE$4</f>
        <v>9.3454804657241736E-2</v>
      </c>
      <c r="JF155" s="2">
        <f>[1]!EM_S_VAL_PE_TTM(JF$2,$A155)*JF$4</f>
        <v>0.50712424526908373</v>
      </c>
      <c r="JG155" s="2">
        <f>[1]!EM_S_VAL_PE_TTM(JG$2,$A155)*JG$4</f>
        <v>1.3736267834227149</v>
      </c>
      <c r="JH155" s="2">
        <f>[1]!EM_S_VAL_PE_TTM(JH$2,$A155)*JH$4</f>
        <v>-5.9104827007750587E-4</v>
      </c>
      <c r="JI155" s="2">
        <f>[1]!EM_S_VAL_PE_TTM(JI$2,$A155)*JI$4</f>
        <v>-4.3518270668785025E-2</v>
      </c>
      <c r="JJ155" s="2">
        <f>[1]!EM_S_VAL_PE_TTM(JJ$2,$A155)*JJ$4</f>
        <v>0.39929292885945461</v>
      </c>
      <c r="JK155" s="2">
        <f>[1]!EM_S_VAL_PE_TTM(JK$2,$A155)*JK$4</f>
        <v>0.1823962829595695</v>
      </c>
      <c r="JL155" s="2">
        <f>[1]!EM_S_VAL_PE_TTM(JL$2,$A155)*JL$4</f>
        <v>4.9530196677116181E-2</v>
      </c>
      <c r="JM155" s="2">
        <f>[1]!EM_S_VAL_PE_TTM(JM$2,$A155)*JM$4</f>
        <v>1.2301168495190691</v>
      </c>
      <c r="JN155" s="2">
        <f>[1]!EM_S_VAL_PE_TTM(JN$2,$A155)*JN$4</f>
        <v>7.9881586837334151E-2</v>
      </c>
      <c r="JO155" s="2">
        <f>[1]!EM_S_VAL_PE_TTM(JO$2,$A155)*JO$4</f>
        <v>1.6812652840801422E-2</v>
      </c>
      <c r="JP155" s="2">
        <f>[1]!EM_S_VAL_PE_TTM(JP$2,$A155)*JP$4</f>
        <v>4.8635640394038782E-2</v>
      </c>
      <c r="JQ155" s="2">
        <f>[1]!EM_S_VAL_PE_TTM(JQ$2,$A155)*JQ$4</f>
        <v>3.0032003632672204E-2</v>
      </c>
      <c r="JR155" s="2">
        <f>[1]!EM_S_VAL_PE_TTM(JR$2,$A155)*JR$4</f>
        <v>0.17661358986146719</v>
      </c>
      <c r="JS155" s="2">
        <f>[1]!EM_S_VAL_PE_TTM(JS$2,$A155)*JS$4</f>
        <v>2.8079518987366763</v>
      </c>
      <c r="JT155" s="2">
        <f>[1]!EM_S_VAL_PE_TTM(JT$2,$A155)*JT$4</f>
        <v>9.6676243969492745E-2</v>
      </c>
      <c r="JU155" s="2">
        <f>[1]!EM_S_VAL_PE_TTM(JU$2,$A155)*JU$4</f>
        <v>0.12558249174843489</v>
      </c>
      <c r="JV155" s="2">
        <f>[1]!EM_S_VAL_PE_TTM(JV$2,$A155)*JV$4</f>
        <v>0.15882652091610985</v>
      </c>
      <c r="JW155" s="2">
        <f>[1]!EM_S_VAL_PE_TTM(JW$2,$A155)*JW$4</f>
        <v>1.9977437970871041</v>
      </c>
      <c r="JX155" s="2">
        <f>[1]!EM_S_VAL_PE_TTM(JX$2,$A155)*JX$4</f>
        <v>1.4467132081416482E-2</v>
      </c>
      <c r="JY155" s="2">
        <f>[1]!EM_S_VAL_PE_TTM(JY$2,$A155)*JY$4</f>
        <v>0.12006218471937725</v>
      </c>
      <c r="JZ155" s="2">
        <f>[1]!EM_S_VAL_PE_TTM(JZ$2,$A155)*JZ$4</f>
        <v>-1.7518651033891722E-2</v>
      </c>
      <c r="KA155" s="2">
        <f>[1]!EM_S_VAL_PE_TTM(KA$2,$A155)*KA$4</f>
        <v>0.18285144849196436</v>
      </c>
      <c r="KB155" s="2">
        <f>[1]!EM_S_VAL_PE_TTM(KB$2,$A155)*KB$4</f>
        <v>3.9467122601713214E-2</v>
      </c>
      <c r="KC155" s="2">
        <f>[1]!EM_S_VAL_PE_TTM(KC$2,$A155)*KC$4</f>
        <v>7.4483205543807773E-2</v>
      </c>
      <c r="KD155" s="2">
        <f>[1]!EM_S_VAL_PE_TTM(KD$2,$A155)*KD$4</f>
        <v>0.33281409291606628</v>
      </c>
      <c r="KE155" s="2">
        <f>[1]!EM_S_VAL_PE_TTM(KE$2,$A155)*KE$4</f>
        <v>0.10742087777371288</v>
      </c>
      <c r="KF155" s="2">
        <f>[1]!EM_S_VAL_PE_TTM(KF$2,$A155)*KF$4</f>
        <v>4.1516588612573228E-2</v>
      </c>
      <c r="KG155" s="2">
        <f>[1]!EM_S_VAL_PE_TTM(KG$2,$A155)*KG$4</f>
        <v>7.2659186901902817E-2</v>
      </c>
      <c r="KH155" s="2">
        <f>[1]!EM_S_VAL_PE_TTM(KH$2,$A155)*KH$4</f>
        <v>0.23543828459087476</v>
      </c>
      <c r="KI155" s="2">
        <f>[1]!EM_S_VAL_PE_TTM(KI$2,$A155)*KI$4</f>
        <v>-3.3778241172862961E-2</v>
      </c>
      <c r="KJ155" s="2">
        <f>[1]!EM_S_VAL_PE_TTM(KJ$2,$A155)*KJ$4</f>
        <v>-0.18879189818726042</v>
      </c>
      <c r="KK155" s="2">
        <f>[1]!EM_S_VAL_PE_TTM(KK$2,$A155)*KK$4</f>
        <v>0.22622949422757074</v>
      </c>
      <c r="KL155" s="2">
        <f>[1]!EM_S_VAL_PE_TTM(KL$2,$A155)*KL$4</f>
        <v>0.93594609083641245</v>
      </c>
      <c r="KM155" s="2">
        <f>[1]!EM_S_VAL_PE_TTM(KM$2,$A155)*KM$4</f>
        <v>3.2229475651921184E-2</v>
      </c>
      <c r="KN155" s="2">
        <f>[1]!EM_S_VAL_PE_TTM(KN$2,$A155)*KN$4</f>
        <v>0.1807649894783388</v>
      </c>
      <c r="KO155" s="2">
        <f>[1]!EM_S_VAL_PE_TTM(KO$2,$A155)*KO$4</f>
        <v>2.5373863278927135E-2</v>
      </c>
      <c r="KP155" s="2">
        <f>[1]!EM_S_VAL_PE_TTM(KP$2,$A155)*KP$4</f>
        <v>6.5809631072598337E-2</v>
      </c>
      <c r="KQ155" s="2">
        <f>[1]!EM_S_VAL_PE_TTM(KQ$2,$A155)*KQ$4</f>
        <v>2.1741661628364592E-2</v>
      </c>
      <c r="KR155" s="2">
        <f>[1]!EM_S_VAL_PE_TTM(KR$2,$A155)*KR$4</f>
        <v>0.89013167813858707</v>
      </c>
      <c r="KS155" s="2">
        <f>[1]!EM_S_VAL_PE_TTM(KS$2,$A155)*KS$4</f>
        <v>2.7477809379806123E-2</v>
      </c>
      <c r="KT155" s="2">
        <f>[1]!EM_S_VAL_PE_TTM(KT$2,$A155)*KT$4</f>
        <v>-1.4350253362472717E-3</v>
      </c>
      <c r="KU155" s="2">
        <f>[1]!EM_S_VAL_PE_TTM(KU$2,$A155)*KU$4</f>
        <v>9.0881079537683471E-2</v>
      </c>
      <c r="KV155" s="2">
        <f>[1]!EM_S_VAL_PE_TTM(KV$2,$A155)*KV$4</f>
        <v>1.5679414189533791E-2</v>
      </c>
      <c r="KW155" s="2">
        <f>[1]!EM_S_VAL_PE_TTM(KW$2,$A155)*KW$4</f>
        <v>-3.2179312889164979</v>
      </c>
      <c r="KX155" s="2">
        <f>[1]!EM_S_VAL_PE_TTM(KX$2,$A155)*KX$4</f>
        <v>6.2826585100217464E-2</v>
      </c>
      <c r="KY155" s="2">
        <f>[1]!EM_S_VAL_PE_TTM(KY$2,$A155)*KY$4</f>
        <v>0.17239215214929082</v>
      </c>
      <c r="KZ155" s="2">
        <f>[1]!EM_S_VAL_PE_TTM(KZ$2,$A155)*KZ$4</f>
        <v>3.0959449863973504E-2</v>
      </c>
      <c r="LA155" s="2">
        <f>[1]!EM_S_VAL_PE_TTM(LA$2,$A155)*LA$4</f>
        <v>4.8872259499337781E-2</v>
      </c>
      <c r="LB155" s="2">
        <f>[1]!EM_S_VAL_PE_TTM(LB$2,$A155)*LB$4</f>
        <v>8.6785966475393356E-2</v>
      </c>
      <c r="LC155" s="2">
        <f>[1]!EM_S_VAL_PE_TTM(LC$2,$A155)*LC$4</f>
        <v>-4.1354925488678085E-2</v>
      </c>
      <c r="LD155" s="2">
        <f>[1]!EM_S_VAL_PE_TTM(LD$2,$A155)*LD$4</f>
        <v>8.4757177091010112E-3</v>
      </c>
      <c r="LE155" s="2">
        <f>[1]!EM_S_VAL_PE_TTM(LE$2,$A155)*LE$4</f>
        <v>1.9246568362835878E-2</v>
      </c>
      <c r="LF155" s="2">
        <f>[1]!EM_S_VAL_PE_TTM(LF$2,$A155)*LF$4</f>
        <v>0.18067536148778685</v>
      </c>
      <c r="LG155" s="2">
        <f>[1]!EM_S_VAL_PE_TTM(LG$2,$A155)*LG$4</f>
        <v>-6.6550851252739768E-3</v>
      </c>
      <c r="LH155" s="2">
        <f>[1]!EM_S_VAL_PE_TTM(LH$2,$A155)*LH$4</f>
        <v>1.5089840644385191E-2</v>
      </c>
      <c r="LI155" s="2">
        <f>[1]!EM_S_VAL_PE_TTM(LI$2,$A155)*LI$4</f>
        <v>5.9468718532630437E-2</v>
      </c>
      <c r="LJ155" s="2">
        <f>[1]!EM_S_VAL_PE_TTM(LJ$2,$A155)*LJ$4</f>
        <v>2.2358544313326466E-2</v>
      </c>
      <c r="LK155" s="2">
        <f>[1]!EM_S_VAL_PE_TTM(LK$2,$A155)*LK$4</f>
        <v>-7.324396988096637E-3</v>
      </c>
      <c r="LL155" s="2">
        <f>[1]!EM_S_VAL_PE_TTM(LL$2,$A155)*LL$4</f>
        <v>-3.2817343815201024E-2</v>
      </c>
      <c r="LM155" s="2">
        <f>[1]!EM_S_VAL_PE_TTM(LM$2,$A155)*LM$4</f>
        <v>0.21302162255406251</v>
      </c>
      <c r="LN155" s="2">
        <f>[1]!EM_S_VAL_PE_TTM(LN$2,$A155)*LN$4</f>
        <v>-1.3025317101011303E-2</v>
      </c>
      <c r="LO155" s="2">
        <f>[1]!EM_S_VAL_PE_TTM(LO$2,$A155)*LO$4</f>
        <v>-7.2477032316141876E-4</v>
      </c>
      <c r="LP155" s="2">
        <f>[1]!EM_S_VAL_PE_TTM(LP$2,$A155)*LP$4</f>
        <v>0.3933604490238119</v>
      </c>
      <c r="LQ155" s="2">
        <f>[1]!EM_S_VAL_PE_TTM(LQ$2,$A155)*LQ$4</f>
        <v>-2.3315359218008731E-3</v>
      </c>
      <c r="LR155" s="2">
        <f>[1]!EM_S_VAL_PE_TTM(LR$2,$A155)*LR$4</f>
        <v>2.9478356640823298E-2</v>
      </c>
      <c r="LS155" s="2">
        <f>[1]!EM_S_VAL_PE_TTM(LS$2,$A155)*LS$4</f>
        <v>3.3789112229406282E-2</v>
      </c>
    </row>
    <row r="156" spans="1:331">
      <c r="A156" s="5">
        <v>44301</v>
      </c>
      <c r="B156" s="6">
        <f t="shared" si="25"/>
        <v>49.152643890209539</v>
      </c>
      <c r="C156" s="6">
        <f t="shared" si="22"/>
        <v>42.073283434154945</v>
      </c>
      <c r="D156" s="6">
        <f t="shared" si="23"/>
        <v>47.349733227966382</v>
      </c>
      <c r="E156" s="6">
        <f t="shared" si="24"/>
        <v>36.796833640343507</v>
      </c>
      <c r="F156" s="2">
        <f>[1]!EM_S_VAL_PE_TTM(F$2,$A156)*F$4</f>
        <v>2.7230378077013961E-2</v>
      </c>
      <c r="G156" s="2">
        <f>[1]!EM_S_VAL_PE_TTM(G$2,$A156)*G$4</f>
        <v>3.882318037276114E-2</v>
      </c>
      <c r="H156" s="2">
        <f>[1]!EM_S_VAL_PE_TTM(H$2,$A156)*H$4</f>
        <v>4.3654453100083368E-2</v>
      </c>
      <c r="I156" s="2">
        <f>[1]!EM_S_VAL_PE_TTM(I$2,$A156)*I$4</f>
        <v>1.8904147632853224E-2</v>
      </c>
      <c r="J156" s="2">
        <f>[1]!EM_S_VAL_PE_TTM(J$2,$A156)*J$4</f>
        <v>2.6584826661462856E-2</v>
      </c>
      <c r="K156" s="2">
        <f>[1]!EM_S_VAL_PE_TTM(K$2,$A156)*K$4</f>
        <v>0.1556408080460929</v>
      </c>
      <c r="L156" s="2">
        <f>[1]!EM_S_VAL_PE_TTM(L$2,$A156)*L$4</f>
        <v>0.12115934846504856</v>
      </c>
      <c r="M156" s="2">
        <f>[1]!EM_S_VAL_PE_TTM(M$2,$A156)*M$4</f>
        <v>4.8592222012729447E-2</v>
      </c>
      <c r="N156" s="2">
        <f>[1]!EM_S_VAL_PE_TTM(N$2,$A156)*N$4</f>
        <v>2.3436605887528068E-2</v>
      </c>
      <c r="O156" s="2">
        <f>[1]!EM_S_VAL_PE_TTM(O$2,$A156)*O$4</f>
        <v>0.25409503702253866</v>
      </c>
      <c r="P156" s="2">
        <f>[1]!EM_S_VAL_PE_TTM(P$2,$A156)*P$4</f>
        <v>1.7921405826057831E-2</v>
      </c>
      <c r="Q156" s="2">
        <f>[1]!EM_S_VAL_PE_TTM(Q$2,$A156)*Q$4</f>
        <v>1.2795012240599611E-2</v>
      </c>
      <c r="R156" s="2">
        <f>[1]!EM_S_VAL_PE_TTM(R$2,$A156)*R$4</f>
        <v>2.2947076717985532E-2</v>
      </c>
      <c r="S156" s="2">
        <f>[1]!EM_S_VAL_PE_TTM(S$2,$A156)*S$4</f>
        <v>8.4125358395005803E-2</v>
      </c>
      <c r="T156" s="2">
        <f>[1]!EM_S_VAL_PE_TTM(T$2,$A156)*T$4</f>
        <v>2.0415501935631832E-2</v>
      </c>
      <c r="U156" s="2">
        <f>[1]!EM_S_VAL_PE_TTM(U$2,$A156)*U$4</f>
        <v>0.13176758668825805</v>
      </c>
      <c r="V156" s="2">
        <f>[1]!EM_S_VAL_PE_TTM(V$2,$A156)*V$4</f>
        <v>1.501981590553075E-2</v>
      </c>
      <c r="W156" s="2">
        <f>[1]!EM_S_VAL_PE_TTM(W$2,$A156)*W$4</f>
        <v>8.6249819036653894E-2</v>
      </c>
      <c r="X156" s="2">
        <f>[1]!EM_S_VAL_PE_TTM(X$2,$A156)*X$4</f>
        <v>2.5921501481619705E-2</v>
      </c>
      <c r="Y156" s="2">
        <f>[1]!EM_S_VAL_PE_TTM(Y$2,$A156)*Y$4</f>
        <v>1.7118179631630343E-2</v>
      </c>
      <c r="Z156" s="2">
        <f>[1]!EM_S_VAL_PE_TTM(Z$2,$A156)*Z$4</f>
        <v>2.6304020278731771E-2</v>
      </c>
      <c r="AA156" s="2">
        <f>[1]!EM_S_VAL_PE_TTM(AA$2,$A156)*AA$4</f>
        <v>2.7886813056376969E-2</v>
      </c>
      <c r="AB156" s="2">
        <f>[1]!EM_S_VAL_PE_TTM(AB$2,$A156)*AB$4</f>
        <v>0.80048482952276423</v>
      </c>
      <c r="AC156" s="2">
        <f>[1]!EM_S_VAL_PE_TTM(AC$2,$A156)*AC$4</f>
        <v>9.6865520251749146E-2</v>
      </c>
      <c r="AD156" s="2">
        <f>[1]!EM_S_VAL_PE_TTM(AD$2,$A156)*AD$4</f>
        <v>0.11254204461383223</v>
      </c>
      <c r="AE156" s="2">
        <f>[1]!EM_S_VAL_PE_TTM(AE$2,$A156)*AE$4</f>
        <v>1.341116824825514E-2</v>
      </c>
      <c r="AF156" s="2">
        <f>[1]!EM_S_VAL_PE_TTM(AF$2,$A156)*AF$4</f>
        <v>2.7656888194450006E-2</v>
      </c>
      <c r="AG156" s="2">
        <f>[1]!EM_S_VAL_PE_TTM(AG$2,$A156)*AG$4</f>
        <v>0.22135298896504205</v>
      </c>
      <c r="AH156" s="2">
        <f>[1]!EM_S_VAL_PE_TTM(AH$2,$A156)*AH$4</f>
        <v>0.54691005586825836</v>
      </c>
      <c r="AI156" s="2">
        <f>[1]!EM_S_VAL_PE_TTM(AI$2,$A156)*AI$4</f>
        <v>0.12007804082150035</v>
      </c>
      <c r="AJ156" s="2">
        <f>[1]!EM_S_VAL_PE_TTM(AJ$2,$A156)*AJ$4</f>
        <v>0.26599930058055077</v>
      </c>
      <c r="AK156" s="2">
        <f>[1]!EM_S_VAL_PE_TTM(AK$2,$A156)*AK$4</f>
        <v>1.8658038689782629E-2</v>
      </c>
      <c r="AL156" s="2">
        <f>[1]!EM_S_VAL_PE_TTM(AL$2,$A156)*AL$4</f>
        <v>2.6711862206542911E-2</v>
      </c>
      <c r="AM156" s="2">
        <f>[1]!EM_S_VAL_PE_TTM(AM$2,$A156)*AM$4</f>
        <v>1.6089584802701354E-2</v>
      </c>
      <c r="AN156" s="2">
        <f>[1]!EM_S_VAL_PE_TTM(AN$2,$A156)*AN$4</f>
        <v>7.6355743200301595E-3</v>
      </c>
      <c r="AO156" s="2">
        <f>[1]!EM_S_VAL_PE_TTM(AO$2,$A156)*AO$4</f>
        <v>4.8916083177268921E-3</v>
      </c>
      <c r="AP156" s="2">
        <f>[1]!EM_S_VAL_PE_TTM(AP$2,$A156)*AP$4</f>
        <v>1.1860395317107492E-2</v>
      </c>
      <c r="AQ156" s="2">
        <f>[1]!EM_S_VAL_PE_TTM(AQ$2,$A156)*AQ$4</f>
        <v>1.1521501434638591E-2</v>
      </c>
      <c r="AR156" s="2">
        <f>[1]!EM_S_VAL_PE_TTM(AR$2,$A156)*AR$4</f>
        <v>0.35980080582494423</v>
      </c>
      <c r="AS156" s="2">
        <f>[1]!EM_S_VAL_PE_TTM(AS$2,$A156)*AS$4</f>
        <v>2.6563715382696286E-2</v>
      </c>
      <c r="AT156" s="2">
        <f>[1]!EM_S_VAL_PE_TTM(AT$2,$A156)*AT$4</f>
        <v>5.4245634888576026E-2</v>
      </c>
      <c r="AU156" s="2">
        <f>[1]!EM_S_VAL_PE_TTM(AU$2,$A156)*AU$4</f>
        <v>8.0498868289368211E-2</v>
      </c>
      <c r="AV156" s="2">
        <f>[1]!EM_S_VAL_PE_TTM(AV$2,$A156)*AV$4</f>
        <v>1.2576095836231831E-2</v>
      </c>
      <c r="AW156" s="2">
        <f>[1]!EM_S_VAL_PE_TTM(AW$2,$A156)*AW$4</f>
        <v>4.2747491553609587E-2</v>
      </c>
      <c r="AX156" s="2">
        <f>[1]!EM_S_VAL_PE_TTM(AX$2,$A156)*AX$4</f>
        <v>1.3921537393478135E-2</v>
      </c>
      <c r="AY156" s="2">
        <f>[1]!EM_S_VAL_PE_TTM(AY$2,$A156)*AY$4</f>
        <v>9.3700996145078014E-2</v>
      </c>
      <c r="AZ156" s="2">
        <f>[1]!EM_S_VAL_PE_TTM(AZ$2,$A156)*AZ$4</f>
        <v>3.4914603399723194E-2</v>
      </c>
      <c r="BA156" s="2">
        <f>[1]!EM_S_VAL_PE_TTM(BA$2,$A156)*BA$4</f>
        <v>5.1497530952182825E-2</v>
      </c>
      <c r="BB156" s="2">
        <f>[1]!EM_S_VAL_PE_TTM(BB$2,$A156)*BB$4</f>
        <v>1.8763521356049744E-2</v>
      </c>
      <c r="BC156" s="2">
        <f>[1]!EM_S_VAL_PE_TTM(BC$2,$A156)*BC$4</f>
        <v>0.43108241920303114</v>
      </c>
      <c r="BD156" s="2">
        <f>[1]!EM_S_VAL_PE_TTM(BD$2,$A156)*BD$4</f>
        <v>3.8814596170327897E-2</v>
      </c>
      <c r="BE156" s="2">
        <f>[1]!EM_S_VAL_PE_TTM(BE$2,$A156)*BE$4</f>
        <v>-1.7845174760228923E-3</v>
      </c>
      <c r="BF156" s="2">
        <f>[1]!EM_S_VAL_PE_TTM(BF$2,$A156)*BF$4</f>
        <v>1.1784189865957436E-2</v>
      </c>
      <c r="BG156" s="2">
        <f>[1]!EM_S_VAL_PE_TTM(BG$2,$A156)*BG$4</f>
        <v>1.0713550426918959E-2</v>
      </c>
      <c r="BH156" s="2">
        <f>[1]!EM_S_VAL_PE_TTM(BH$2,$A156)*BH$4</f>
        <v>4.36412599914845E-2</v>
      </c>
      <c r="BI156" s="2">
        <f>[1]!EM_S_VAL_PE_TTM(BI$2,$A156)*BI$4</f>
        <v>3.2105649696945016E-2</v>
      </c>
      <c r="BJ156" s="2">
        <f>[1]!EM_S_VAL_PE_TTM(BJ$2,$A156)*BJ$4</f>
        <v>0.10126756433342213</v>
      </c>
      <c r="BK156" s="2">
        <f>[1]!EM_S_VAL_PE_TTM(BK$2,$A156)*BK$4</f>
        <v>6.1881521712486211E-2</v>
      </c>
      <c r="BL156" s="2">
        <f>[1]!EM_S_VAL_PE_TTM(BL$2,$A156)*BL$4</f>
        <v>1.2563861007562467E-2</v>
      </c>
      <c r="BM156" s="2">
        <f>[1]!EM_S_VAL_PE_TTM(BM$2,$A156)*BM$4</f>
        <v>0.35477957395014958</v>
      </c>
      <c r="BN156" s="2">
        <f>[1]!EM_S_VAL_PE_TTM(BN$2,$A156)*BN$4</f>
        <v>8.5355919348639051E-2</v>
      </c>
      <c r="BO156" s="2">
        <f>[1]!EM_S_VAL_PE_TTM(BO$2,$A156)*BO$4</f>
        <v>3.436393049607734E-2</v>
      </c>
      <c r="BP156" s="2">
        <f>[1]!EM_S_VAL_PE_TTM(BP$2,$A156)*BP$4</f>
        <v>9.398618649754685E-3</v>
      </c>
      <c r="BQ156" s="2">
        <f>[1]!EM_S_VAL_PE_TTM(BQ$2,$A156)*BQ$4</f>
        <v>9.8911900450892487E-2</v>
      </c>
      <c r="BR156" s="2">
        <f>[1]!EM_S_VAL_PE_TTM(BR$2,$A156)*BR$4</f>
        <v>4.3347091153763506E-2</v>
      </c>
      <c r="BS156" s="2">
        <f>[1]!EM_S_VAL_PE_TTM(BS$2,$A156)*BS$4</f>
        <v>2.1799150026812156E-2</v>
      </c>
      <c r="BT156" s="2">
        <f>[1]!EM_S_VAL_PE_TTM(BT$2,$A156)*BT$4</f>
        <v>1.8984722420429645E-2</v>
      </c>
      <c r="BU156" s="2">
        <f>[1]!EM_S_VAL_PE_TTM(BU$2,$A156)*BU$4</f>
        <v>1.0885579143871373E-2</v>
      </c>
      <c r="BV156" s="2">
        <f>[1]!EM_S_VAL_PE_TTM(BV$2,$A156)*BV$4</f>
        <v>0.23176945597663989</v>
      </c>
      <c r="BW156" s="2">
        <f>[1]!EM_S_VAL_PE_TTM(BW$2,$A156)*BW$4</f>
        <v>4.5100284497930354E-3</v>
      </c>
      <c r="BX156" s="2">
        <f>[1]!EM_S_VAL_PE_TTM(BX$2,$A156)*BX$4</f>
        <v>5.8503991444872658E-2</v>
      </c>
      <c r="BY156" s="2">
        <f>[1]!EM_S_VAL_PE_TTM(BY$2,$A156)*BY$4</f>
        <v>0.18583157918121851</v>
      </c>
      <c r="BZ156" s="2">
        <f>[1]!EM_S_VAL_PE_TTM(BZ$2,$A156)*BZ$4</f>
        <v>2.4526320933036243E-2</v>
      </c>
      <c r="CA156" s="2">
        <f>[1]!EM_S_VAL_PE_TTM(CA$2,$A156)*CA$4</f>
        <v>7.8533194413595311E-2</v>
      </c>
      <c r="CB156" s="2">
        <f>[1]!EM_S_VAL_PE_TTM(CB$2,$A156)*CB$4</f>
        <v>0.17123889891708993</v>
      </c>
      <c r="CC156" s="2">
        <f>[1]!EM_S_VAL_PE_TTM(CC$2,$A156)*CC$4</f>
        <v>5.2856376159583079E-3</v>
      </c>
      <c r="CD156" s="2">
        <f>[1]!EM_S_VAL_PE_TTM(CD$2,$A156)*CD$4</f>
        <v>-1.3488948331292994E-2</v>
      </c>
      <c r="CE156" s="2">
        <f>[1]!EM_S_VAL_PE_TTM(CE$2,$A156)*CE$4</f>
        <v>3.6711390146254783E-2</v>
      </c>
      <c r="CF156" s="2">
        <f>[1]!EM_S_VAL_PE_TTM(CF$2,$A156)*CF$4</f>
        <v>-2.9252955039452404E-2</v>
      </c>
      <c r="CG156" s="2">
        <f>[1]!EM_S_VAL_PE_TTM(CG$2,$A156)*CG$4</f>
        <v>1.3615209552361694E-2</v>
      </c>
      <c r="CH156" s="2">
        <f>[1]!EM_S_VAL_PE_TTM(CH$2,$A156)*CH$4</f>
        <v>9.4555564300429384E-2</v>
      </c>
      <c r="CI156" s="2">
        <f>[1]!EM_S_VAL_PE_TTM(CI$2,$A156)*CI$4</f>
        <v>2.2425339371977882E-2</v>
      </c>
      <c r="CJ156" s="2">
        <f>[1]!EM_S_VAL_PE_TTM(CJ$2,$A156)*CJ$4</f>
        <v>9.4266532583980947E-3</v>
      </c>
      <c r="CK156" s="2">
        <f>[1]!EM_S_VAL_PE_TTM(CK$2,$A156)*CK$4</f>
        <v>3.7625567475719768E-2</v>
      </c>
      <c r="CL156" s="2">
        <f>[1]!EM_S_VAL_PE_TTM(CL$2,$A156)*CL$4</f>
        <v>1.6940005845359093E-2</v>
      </c>
      <c r="CM156" s="2">
        <f>[1]!EM_S_VAL_PE_TTM(CM$2,$A156)*CM$4</f>
        <v>1.0170478035988353E-2</v>
      </c>
      <c r="CN156" s="2">
        <f>[1]!EM_S_VAL_PE_TTM(CN$2,$A156)*CN$4</f>
        <v>9.5391812836507842E-3</v>
      </c>
      <c r="CO156" s="2">
        <f>[1]!EM_S_VAL_PE_TTM(CO$2,$A156)*CO$4</f>
        <v>6.2479381413651405E-2</v>
      </c>
      <c r="CP156" s="2">
        <f>[1]!EM_S_VAL_PE_TTM(CP$2,$A156)*CP$4</f>
        <v>4.5888351991789547E-2</v>
      </c>
      <c r="CQ156" s="2">
        <f>[1]!EM_S_VAL_PE_TTM(CQ$2,$A156)*CQ$4</f>
        <v>1.9897810612416213E-2</v>
      </c>
      <c r="CR156" s="2">
        <f>[1]!EM_S_VAL_PE_TTM(CR$2,$A156)*CR$4</f>
        <v>0.14799010253315165</v>
      </c>
      <c r="CS156" s="2">
        <f>[1]!EM_S_VAL_PE_TTM(CS$2,$A156)*CS$4</f>
        <v>2.1491407571897232E-2</v>
      </c>
      <c r="CT156" s="2">
        <f>[1]!EM_S_VAL_PE_TTM(CT$2,$A156)*CT$4</f>
        <v>8.5683356360665847E-3</v>
      </c>
      <c r="CU156" s="2">
        <f>[1]!EM_S_VAL_PE_TTM(CU$2,$A156)*CU$4</f>
        <v>6.3462304020776572E-3</v>
      </c>
      <c r="CV156" s="2">
        <f>[1]!EM_S_VAL_PE_TTM(CV$2,$A156)*CV$4</f>
        <v>4.288435438841217E-2</v>
      </c>
      <c r="CW156" s="2">
        <f>[1]!EM_S_VAL_PE_TTM(CW$2,$A156)*CW$4</f>
        <v>0.1206958519299435</v>
      </c>
      <c r="CX156" s="2">
        <f>[1]!EM_S_VAL_PE_TTM(CX$2,$A156)*CX$4</f>
        <v>0.67571686876364567</v>
      </c>
      <c r="CY156" s="2">
        <f>[1]!EM_S_VAL_PE_TTM(CY$2,$A156)*CY$4</f>
        <v>1.13098819856506E-2</v>
      </c>
      <c r="CZ156" s="2">
        <f>[1]!EM_S_VAL_PE_TTM(CZ$2,$A156)*CZ$4</f>
        <v>2.2297976194056466E-2</v>
      </c>
      <c r="DA156" s="2">
        <f>[1]!EM_S_VAL_PE_TTM(DA$2,$A156)*DA$4</f>
        <v>5.4096309651644511E-2</v>
      </c>
      <c r="DB156" s="2">
        <f>[1]!EM_S_VAL_PE_TTM(DB$2,$A156)*DB$4</f>
        <v>3.9900618597833835</v>
      </c>
      <c r="DC156" s="2">
        <f>[1]!EM_S_VAL_PE_TTM(DC$2,$A156)*DC$4</f>
        <v>2.6578915816069946E-2</v>
      </c>
      <c r="DD156" s="2">
        <f>[1]!EM_S_VAL_PE_TTM(DD$2,$A156)*DD$4</f>
        <v>2.3468165154376473E-2</v>
      </c>
      <c r="DE156" s="2">
        <f>[1]!EM_S_VAL_PE_TTM(DE$2,$A156)*DE$4</f>
        <v>0.17355363452730968</v>
      </c>
      <c r="DF156" s="2">
        <f>[1]!EM_S_VAL_PE_TTM(DF$2,$A156)*DF$4</f>
        <v>3.6291151607971771E-2</v>
      </c>
      <c r="DG156" s="2">
        <f>[1]!EM_S_VAL_PE_TTM(DG$2,$A156)*DG$4</f>
        <v>0.13817896034885019</v>
      </c>
      <c r="DH156" s="2">
        <f>[1]!EM_S_VAL_PE_TTM(DH$2,$A156)*DH$4</f>
        <v>7.4222230797998417E-2</v>
      </c>
      <c r="DI156" s="2">
        <f>[1]!EM_S_VAL_PE_TTM(DI$2,$A156)*DI$4</f>
        <v>6.0723006353147931E-3</v>
      </c>
      <c r="DJ156" s="2">
        <f>[1]!EM_S_VAL_PE_TTM(DJ$2,$A156)*DJ$4</f>
        <v>9.1467940796740553E-3</v>
      </c>
      <c r="DK156" s="2">
        <f>[1]!EM_S_VAL_PE_TTM(DK$2,$A156)*DK$4</f>
        <v>0.24888393337027634</v>
      </c>
      <c r="DL156" s="2">
        <f>[1]!EM_S_VAL_PE_TTM(DL$2,$A156)*DL$4</f>
        <v>5.0639363870775361E-2</v>
      </c>
      <c r="DM156" s="2">
        <f>[1]!EM_S_VAL_PE_TTM(DM$2,$A156)*DM$4</f>
        <v>1.206213636741091E-2</v>
      </c>
      <c r="DN156" s="2">
        <f>[1]!EM_S_VAL_PE_TTM(DN$2,$A156)*DN$4</f>
        <v>0.96616745575777307</v>
      </c>
      <c r="DO156" s="2">
        <f>[1]!EM_S_VAL_PE_TTM(DO$2,$A156)*DO$4</f>
        <v>1.8678783126968704E-2</v>
      </c>
      <c r="DP156" s="2">
        <f>[1]!EM_S_VAL_PE_TTM(DP$2,$A156)*DP$4</f>
        <v>7.3738528422572234E-3</v>
      </c>
      <c r="DQ156" s="2">
        <f>[1]!EM_S_VAL_PE_TTM(DQ$2,$A156)*DQ$4</f>
        <v>2.2967206041683487E-2</v>
      </c>
      <c r="DR156" s="2">
        <f>[1]!EM_S_VAL_PE_TTM(DR$2,$A156)*DR$4</f>
        <v>1.0510540576284682E-2</v>
      </c>
      <c r="DS156" s="2">
        <f>[1]!EM_S_VAL_PE_TTM(DS$2,$A156)*DS$4</f>
        <v>3.827889395301573E-2</v>
      </c>
      <c r="DT156" s="2">
        <f>[1]!EM_S_VAL_PE_TTM(DT$2,$A156)*DT$4</f>
        <v>0.17530985783743011</v>
      </c>
      <c r="DU156" s="2">
        <f>[1]!EM_S_VAL_PE_TTM(DU$2,$A156)*DU$4</f>
        <v>1.1818865791409597E-2</v>
      </c>
      <c r="DV156" s="2">
        <f>[1]!EM_S_VAL_PE_TTM(DV$2,$A156)*DV$4</f>
        <v>3.6231035599312775E-2</v>
      </c>
      <c r="DW156" s="2">
        <f>[1]!EM_S_VAL_PE_TTM(DW$2,$A156)*DW$4</f>
        <v>-1.2619061695634565E-3</v>
      </c>
      <c r="DX156" s="2">
        <f>[1]!EM_S_VAL_PE_TTM(DX$2,$A156)*DX$4</f>
        <v>0.62701083995648565</v>
      </c>
      <c r="DY156" s="2">
        <f>[1]!EM_S_VAL_PE_TTM(DY$2,$A156)*DY$4</f>
        <v>1.4669765938454885E-2</v>
      </c>
      <c r="DZ156" s="2">
        <f>[1]!EM_S_VAL_PE_TTM(DZ$2,$A156)*DZ$4</f>
        <v>6.8595645268903268E-3</v>
      </c>
      <c r="EA156" s="2">
        <f>[1]!EM_S_VAL_PE_TTM(EA$2,$A156)*EA$4</f>
        <v>2.9725451152628354E-2</v>
      </c>
      <c r="EB156" s="2">
        <f>[1]!EM_S_VAL_PE_TTM(EB$2,$A156)*EB$4</f>
        <v>6.4121889382115146E-2</v>
      </c>
      <c r="EC156" s="2">
        <f>[1]!EM_S_VAL_PE_TTM(EC$2,$A156)*EC$4</f>
        <v>8.7596118411561886E-3</v>
      </c>
      <c r="ED156" s="2">
        <f>[1]!EM_S_VAL_PE_TTM(ED$2,$A156)*ED$4</f>
        <v>5.9301172815487781E-2</v>
      </c>
      <c r="EE156" s="2">
        <f>[1]!EM_S_VAL_PE_TTM(EE$2,$A156)*EE$4</f>
        <v>1.8888013094353624E-2</v>
      </c>
      <c r="EF156" s="2">
        <f>[1]!EM_S_VAL_PE_TTM(EF$2,$A156)*EF$4</f>
        <v>-3.3529892079221446E-3</v>
      </c>
      <c r="EG156" s="2">
        <f>[1]!EM_S_VAL_PE_TTM(EG$2,$A156)*EG$4</f>
        <v>8.2785552869094701E-3</v>
      </c>
      <c r="EH156" s="2">
        <f>[1]!EM_S_VAL_PE_TTM(EH$2,$A156)*EH$4</f>
        <v>3.7471772398040726E-2</v>
      </c>
      <c r="EI156" s="2">
        <f>[1]!EM_S_VAL_PE_TTM(EI$2,$A156)*EI$4</f>
        <v>0.22289964645023921</v>
      </c>
      <c r="EJ156" s="2">
        <f>[1]!EM_S_VAL_PE_TTM(EJ$2,$A156)*EJ$4</f>
        <v>-1.3371238231136085E-2</v>
      </c>
      <c r="EK156" s="2">
        <f>[1]!EM_S_VAL_PE_TTM(EK$2,$A156)*EK$4</f>
        <v>3.9723423386673083E-2</v>
      </c>
      <c r="EL156" s="2">
        <f>[1]!EM_S_VAL_PE_TTM(EL$2,$A156)*EL$4</f>
        <v>6.0087594090958575E-2</v>
      </c>
      <c r="EM156" s="2">
        <f>[1]!EM_S_VAL_PE_TTM(EM$2,$A156)*EM$4</f>
        <v>-3.9268094936268441E-3</v>
      </c>
      <c r="EN156" s="2">
        <f>[1]!EM_S_VAL_PE_TTM(EN$2,$A156)*EN$4</f>
        <v>1.0161740623810226E-2</v>
      </c>
      <c r="EO156" s="2">
        <f>[1]!EM_S_VAL_PE_TTM(EO$2,$A156)*EO$4</f>
        <v>2.1188613544210124</v>
      </c>
      <c r="EP156" s="2">
        <f>[1]!EM_S_VAL_PE_TTM(EP$2,$A156)*EP$4</f>
        <v>1.5817514171054528</v>
      </c>
      <c r="EQ156" s="2">
        <f>[1]!EM_S_VAL_PE_TTM(EQ$2,$A156)*EQ$4</f>
        <v>0.22417563111278604</v>
      </c>
      <c r="ER156" s="2">
        <f>[1]!EM_S_VAL_PE_TTM(ER$2,$A156)*ER$4</f>
        <v>1.9685586453330576E-2</v>
      </c>
      <c r="ES156" s="2">
        <f>[1]!EM_S_VAL_PE_TTM(ES$2,$A156)*ES$4</f>
        <v>-1.1108195252665354E-3</v>
      </c>
      <c r="ET156" s="2">
        <f>[1]!EM_S_VAL_PE_TTM(ET$2,$A156)*ET$4</f>
        <v>1.8121426512394335E-2</v>
      </c>
      <c r="EU156" s="2">
        <f>[1]!EM_S_VAL_PE_TTM(EU$2,$A156)*EU$4</f>
        <v>7.6234040879930465E-2</v>
      </c>
      <c r="EV156" s="2">
        <f>[1]!EM_S_VAL_PE_TTM(EV$2,$A156)*EV$4</f>
        <v>8.200205071612841E-3</v>
      </c>
      <c r="EW156" s="2">
        <f>[1]!EM_S_VAL_PE_TTM(EW$2,$A156)*EW$4</f>
        <v>1.5680752835111281E-2</v>
      </c>
      <c r="EX156" s="2">
        <f>[1]!EM_S_VAL_PE_TTM(EX$2,$A156)*EX$4</f>
        <v>1.233994132974673E-2</v>
      </c>
      <c r="EY156" s="2">
        <f>[1]!EM_S_VAL_PE_TTM(EY$2,$A156)*EY$4</f>
        <v>0.61776158426724603</v>
      </c>
      <c r="EZ156" s="2">
        <f>[1]!EM_S_VAL_PE_TTM(EZ$2,$A156)*EZ$4</f>
        <v>0.3330709169114211</v>
      </c>
      <c r="FA156" s="2">
        <f>[1]!EM_S_VAL_PE_TTM(FA$2,$A156)*FA$4</f>
        <v>0.10112850325803903</v>
      </c>
      <c r="FB156" s="2">
        <f>[1]!EM_S_VAL_PE_TTM(FB$2,$A156)*FB$4</f>
        <v>2.7197638722843961E-2</v>
      </c>
      <c r="FC156" s="2">
        <f>[1]!EM_S_VAL_PE_TTM(FC$2,$A156)*FC$4</f>
        <v>1.8098557429726068E-2</v>
      </c>
      <c r="FD156" s="2">
        <f>[1]!EM_S_VAL_PE_TTM(FD$2,$A156)*FD$4</f>
        <v>2.8947818754547876E-2</v>
      </c>
      <c r="FE156" s="2">
        <f>[1]!EM_S_VAL_PE_TTM(FE$2,$A156)*FE$4</f>
        <v>0.39353376729222384</v>
      </c>
      <c r="FF156" s="2">
        <f>[1]!EM_S_VAL_PE_TTM(FF$2,$A156)*FF$4</f>
        <v>2.6388986686220254E-2</v>
      </c>
      <c r="FG156" s="2">
        <f>[1]!EM_S_VAL_PE_TTM(FG$2,$A156)*FG$4</f>
        <v>0.10015458160764383</v>
      </c>
      <c r="FH156" s="2">
        <f>[1]!EM_S_VAL_PE_TTM(FH$2,$A156)*FH$4</f>
        <v>0.11440788882669889</v>
      </c>
      <c r="FI156" s="2">
        <f>[1]!EM_S_VAL_PE_TTM(FI$2,$A156)*FI$4</f>
        <v>1.2623238398955683E-2</v>
      </c>
      <c r="FJ156" s="2">
        <f>[1]!EM_S_VAL_PE_TTM(FJ$2,$A156)*FJ$4</f>
        <v>2.7334350850593749E-2</v>
      </c>
      <c r="FK156" s="2">
        <f>[1]!EM_S_VAL_PE_TTM(FK$2,$A156)*FK$4</f>
        <v>4.5883028738004789E-2</v>
      </c>
      <c r="FL156" s="2">
        <f>[1]!EM_S_VAL_PE_TTM(FL$2,$A156)*FL$4</f>
        <v>9.1737412778630789E-2</v>
      </c>
      <c r="FM156" s="2">
        <f>[1]!EM_S_VAL_PE_TTM(FM$2,$A156)*FM$4</f>
        <v>2.2472900867504933E-2</v>
      </c>
      <c r="FN156" s="2">
        <f>[1]!EM_S_VAL_PE_TTM(FN$2,$A156)*FN$4</f>
        <v>0.14426022000040414</v>
      </c>
      <c r="FO156" s="2">
        <f>[1]!EM_S_VAL_PE_TTM(FO$2,$A156)*FO$4</f>
        <v>3.30575359996216E-2</v>
      </c>
      <c r="FP156" s="2">
        <f>[1]!EM_S_VAL_PE_TTM(FP$2,$A156)*FP$4</f>
        <v>0.20006710381466833</v>
      </c>
      <c r="FQ156" s="2">
        <f>[1]!EM_S_VAL_PE_TTM(FQ$2,$A156)*FQ$4</f>
        <v>9.3223144336269329E-3</v>
      </c>
      <c r="FR156" s="2">
        <f>[1]!EM_S_VAL_PE_TTM(FR$2,$A156)*FR$4</f>
        <v>1.4861284498464756E-2</v>
      </c>
      <c r="FS156" s="2">
        <f>[1]!EM_S_VAL_PE_TTM(FS$2,$A156)*FS$4</f>
        <v>3.7467858362983469E-2</v>
      </c>
      <c r="FT156" s="2">
        <f>[1]!EM_S_VAL_PE_TTM(FT$2,$A156)*FT$4</f>
        <v>2.8202821372788223E-2</v>
      </c>
      <c r="FU156" s="2">
        <f>[1]!EM_S_VAL_PE_TTM(FU$2,$A156)*FU$4</f>
        <v>6.2967069364353714E-2</v>
      </c>
      <c r="FV156" s="2">
        <f>[1]!EM_S_VAL_PE_TTM(FV$2,$A156)*FV$4</f>
        <v>7.5521572594675776E-2</v>
      </c>
      <c r="FW156" s="2">
        <f>[1]!EM_S_VAL_PE_TTM(FW$2,$A156)*FW$4</f>
        <v>0.14048879996406957</v>
      </c>
      <c r="FX156" s="2">
        <f>[1]!EM_S_VAL_PE_TTM(FX$2,$A156)*FX$4</f>
        <v>9.9246267838768165E-2</v>
      </c>
      <c r="FY156" s="2">
        <f>[1]!EM_S_VAL_PE_TTM(FY$2,$A156)*FY$4</f>
        <v>6.9451622038380345E-2</v>
      </c>
      <c r="FZ156" s="2">
        <f>[1]!EM_S_VAL_PE_TTM(FZ$2,$A156)*FZ$4</f>
        <v>3.728276748459404E-2</v>
      </c>
      <c r="GA156" s="2">
        <f>[1]!EM_S_VAL_PE_TTM(GA$2,$A156)*GA$4</f>
        <v>-3.6562025056474973E-3</v>
      </c>
      <c r="GB156" s="2">
        <f>[1]!EM_S_VAL_PE_TTM(GB$2,$A156)*GB$4</f>
        <v>2.7528441206652755E-2</v>
      </c>
      <c r="GC156" s="2">
        <f>[1]!EM_S_VAL_PE_TTM(GC$2,$A156)*GC$4</f>
        <v>4.2465487919148157E-2</v>
      </c>
      <c r="GD156" s="2">
        <f>[1]!EM_S_VAL_PE_TTM(GD$2,$A156)*GD$4</f>
        <v>2.3640673447851764E-2</v>
      </c>
      <c r="GE156" s="2">
        <f>[1]!EM_S_VAL_PE_TTM(GE$2,$A156)*GE$4</f>
        <v>2.9950517849333311E-2</v>
      </c>
      <c r="GF156" s="2">
        <f>[1]!EM_S_VAL_PE_TTM(GF$2,$A156)*GF$4</f>
        <v>-1.0737092444121285E-2</v>
      </c>
      <c r="GG156" s="2">
        <f>[1]!EM_S_VAL_PE_TTM(GG$2,$A156)*GG$4</f>
        <v>0.40793492173771317</v>
      </c>
      <c r="GH156" s="2">
        <f>[1]!EM_S_VAL_PE_TTM(GH$2,$A156)*GH$4</f>
        <v>0.82838329340208361</v>
      </c>
      <c r="GI156" s="2">
        <f>[1]!EM_S_VAL_PE_TTM(GI$2,$A156)*GI$4</f>
        <v>3.1670167265248052E-2</v>
      </c>
      <c r="GJ156" s="2">
        <f>[1]!EM_S_VAL_PE_TTM(GJ$2,$A156)*GJ$4</f>
        <v>2.7897611666625757E-2</v>
      </c>
      <c r="GK156" s="2">
        <f>[1]!EM_S_VAL_PE_TTM(GK$2,$A156)*GK$4</f>
        <v>7.0106147725446766E-2</v>
      </c>
      <c r="GL156" s="2">
        <f>[1]!EM_S_VAL_PE_TTM(GL$2,$A156)*GL$4</f>
        <v>-6.1257559335725119E-3</v>
      </c>
      <c r="GM156" s="2">
        <f>[1]!EM_S_VAL_PE_TTM(GM$2,$A156)*GM$4</f>
        <v>8.3244283137521413E-2</v>
      </c>
      <c r="GN156" s="2">
        <f>[1]!EM_S_VAL_PE_TTM(GN$2,$A156)*GN$4</f>
        <v>3.8326011666922871E-2</v>
      </c>
      <c r="GO156" s="2">
        <f>[1]!EM_S_VAL_PE_TTM(GO$2,$A156)*GO$4</f>
        <v>8.405629905040185E-2</v>
      </c>
      <c r="GP156" s="2">
        <f>[1]!EM_S_VAL_PE_TTM(GP$2,$A156)*GP$4</f>
        <v>0.20617425226189479</v>
      </c>
      <c r="GQ156" s="2">
        <f>[1]!EM_S_VAL_PE_TTM(GQ$2,$A156)*GQ$4</f>
        <v>2.710480505421093E-2</v>
      </c>
      <c r="GR156" s="2">
        <f>[1]!EM_S_VAL_PE_TTM(GR$2,$A156)*GR$4</f>
        <v>2.6149921500243214E-2</v>
      </c>
      <c r="GS156" s="2">
        <f>[1]!EM_S_VAL_PE_TTM(GS$2,$A156)*GS$4</f>
        <v>-1.5219337282652687E-3</v>
      </c>
      <c r="GT156" s="2">
        <f>[1]!EM_S_VAL_PE_TTM(GT$2,$A156)*GT$4</f>
        <v>3.3137745286833158E-2</v>
      </c>
      <c r="GU156" s="2">
        <f>[1]!EM_S_VAL_PE_TTM(GU$2,$A156)*GU$4</f>
        <v>1.9505767086898662</v>
      </c>
      <c r="GV156" s="2">
        <f>[1]!EM_S_VAL_PE_TTM(GV$2,$A156)*GV$4</f>
        <v>7.8395533411779017E-2</v>
      </c>
      <c r="GW156" s="2">
        <f>[1]!EM_S_VAL_PE_TTM(GW$2,$A156)*GW$4</f>
        <v>3.8024304984730133E-2</v>
      </c>
      <c r="GX156" s="2">
        <f>[1]!EM_S_VAL_PE_TTM(GX$2,$A156)*GX$4</f>
        <v>-6.2039303628044301E-2</v>
      </c>
      <c r="GY156" s="2">
        <f>[1]!EM_S_VAL_PE_TTM(GY$2,$A156)*GY$4</f>
        <v>0.33814353658092178</v>
      </c>
      <c r="GZ156" s="2">
        <f>[1]!EM_S_VAL_PE_TTM(GZ$2,$A156)*GZ$4</f>
        <v>2.6248692742363831E-2</v>
      </c>
      <c r="HA156" s="2">
        <f>[1]!EM_S_VAL_PE_TTM(HA$2,$A156)*HA$4</f>
        <v>1.249191903758244E-2</v>
      </c>
      <c r="HB156" s="2">
        <f>[1]!EM_S_VAL_PE_TTM(HB$2,$A156)*HB$4</f>
        <v>6.9698689574184944E-2</v>
      </c>
      <c r="HC156" s="2">
        <f>[1]!EM_S_VAL_PE_TTM(HC$2,$A156)*HC$4</f>
        <v>7.9303941935429112E-3</v>
      </c>
      <c r="HD156" s="2">
        <f>[1]!EM_S_VAL_PE_TTM(HD$2,$A156)*HD$4</f>
        <v>1.4401475208066554E-2</v>
      </c>
      <c r="HE156" s="2">
        <f>[1]!EM_S_VAL_PE_TTM(HE$2,$A156)*HE$4</f>
        <v>3.8642292270998982E-2</v>
      </c>
      <c r="HF156" s="2">
        <f>[1]!EM_S_VAL_PE_TTM(HF$2,$A156)*HF$4</f>
        <v>7.9893990927140598E-2</v>
      </c>
      <c r="HG156" s="2">
        <f>[1]!EM_S_VAL_PE_TTM(HG$2,$A156)*HG$4</f>
        <v>-0.32561669221033784</v>
      </c>
      <c r="HH156" s="2">
        <f>[1]!EM_S_VAL_PE_TTM(HH$2,$A156)*HH$4</f>
        <v>-3.3370486507975075E-3</v>
      </c>
      <c r="HI156" s="2">
        <f>[1]!EM_S_VAL_PE_TTM(HI$2,$A156)*HI$4</f>
        <v>0.44676055815443622</v>
      </c>
      <c r="HJ156" s="2">
        <f>[1]!EM_S_VAL_PE_TTM(HJ$2,$A156)*HJ$4</f>
        <v>3.695094286334763E-2</v>
      </c>
      <c r="HK156" s="2">
        <f>[1]!EM_S_VAL_PE_TTM(HK$2,$A156)*HK$4</f>
        <v>0.13451273392103599</v>
      </c>
      <c r="HL156" s="2">
        <f>[1]!EM_S_VAL_PE_TTM(HL$2,$A156)*HL$4</f>
        <v>7.8855657201683318E-2</v>
      </c>
      <c r="HM156" s="2">
        <f>[1]!EM_S_VAL_PE_TTM(HM$2,$A156)*HM$4</f>
        <v>0.14389652206404019</v>
      </c>
      <c r="HN156" s="2">
        <f>[1]!EM_S_VAL_PE_TTM(HN$2,$A156)*HN$4</f>
        <v>6.3760538668002881E-2</v>
      </c>
      <c r="HO156" s="2">
        <f>[1]!EM_S_VAL_PE_TTM(HO$2,$A156)*HO$4</f>
        <v>8.5074929189075443E-2</v>
      </c>
      <c r="HP156" s="2">
        <f>[1]!EM_S_VAL_PE_TTM(HP$2,$A156)*HP$4</f>
        <v>3.5486937680789532E-2</v>
      </c>
      <c r="HQ156" s="2">
        <f>[1]!EM_S_VAL_PE_TTM(HQ$2,$A156)*HQ$4</f>
        <v>5.1003637051167207E-2</v>
      </c>
      <c r="HR156" s="2">
        <f>[1]!EM_S_VAL_PE_TTM(HR$2,$A156)*HR$4</f>
        <v>0.10358459194921149</v>
      </c>
      <c r="HS156" s="2">
        <f>[1]!EM_S_VAL_PE_TTM(HS$2,$A156)*HS$4</f>
        <v>3.1211938324874459E-2</v>
      </c>
      <c r="HT156" s="2">
        <f>[1]!EM_S_VAL_PE_TTM(HT$2,$A156)*HT$4</f>
        <v>3.5637500663374434E-2</v>
      </c>
      <c r="HU156" s="2">
        <f>[1]!EM_S_VAL_PE_TTM(HU$2,$A156)*HU$4</f>
        <v>1.3716408846511395E-2</v>
      </c>
      <c r="HV156" s="2">
        <f>[1]!EM_S_VAL_PE_TTM(HV$2,$A156)*HV$4</f>
        <v>5.5256060488964552E-2</v>
      </c>
      <c r="HW156" s="2">
        <f>[1]!EM_S_VAL_PE_TTM(HW$2,$A156)*HW$4</f>
        <v>2.4478229170821462E-2</v>
      </c>
      <c r="HX156" s="2">
        <f>[1]!EM_S_VAL_PE_TTM(HX$2,$A156)*HX$4</f>
        <v>1.4416298687156947E-2</v>
      </c>
      <c r="HY156" s="2">
        <f>[1]!EM_S_VAL_PE_TTM(HY$2,$A156)*HY$4</f>
        <v>4.4174702776993605E-2</v>
      </c>
      <c r="HZ156" s="2">
        <f>[1]!EM_S_VAL_PE_TTM(HZ$2,$A156)*HZ$4</f>
        <v>0.27464532452488616</v>
      </c>
      <c r="IA156" s="2">
        <f>[1]!EM_S_VAL_PE_TTM(IA$2,$A156)*IA$4</f>
        <v>-5.1026334706231451E-3</v>
      </c>
      <c r="IB156" s="2">
        <f>[1]!EM_S_VAL_PE_TTM(IB$2,$A156)*IB$4</f>
        <v>5.5494798580782184E-2</v>
      </c>
      <c r="IC156" s="2">
        <f>[1]!EM_S_VAL_PE_TTM(IC$2,$A156)*IC$4</f>
        <v>1.709932010246332E-2</v>
      </c>
      <c r="ID156" s="2">
        <f>[1]!EM_S_VAL_PE_TTM(ID$2,$A156)*ID$4</f>
        <v>0.27282726285850306</v>
      </c>
      <c r="IE156" s="2">
        <f>[1]!EM_S_VAL_PE_TTM(IE$2,$A156)*IE$4</f>
        <v>2.6793965653600149E-2</v>
      </c>
      <c r="IF156" s="2">
        <f>[1]!EM_S_VAL_PE_TTM(IF$2,$A156)*IF$4</f>
        <v>0.25440246816078366</v>
      </c>
      <c r="IG156" s="2">
        <f>[1]!EM_S_VAL_PE_TTM(IG$2,$A156)*IG$4</f>
        <v>3.0218443191064415E-2</v>
      </c>
      <c r="IH156" s="2">
        <f>[1]!EM_S_VAL_PE_TTM(IH$2,$A156)*IH$4</f>
        <v>4.5241943557592298E-2</v>
      </c>
      <c r="II156" s="2">
        <f>[1]!EM_S_VAL_PE_TTM(II$2,$A156)*II$4</f>
        <v>5.3332358135926246E-2</v>
      </c>
      <c r="IJ156" s="2">
        <f>[1]!EM_S_VAL_PE_TTM(IJ$2,$A156)*IJ$4</f>
        <v>-3.1413780535459019E-3</v>
      </c>
      <c r="IK156" s="2">
        <f>[1]!EM_S_VAL_PE_TTM(IK$2,$A156)*IK$4</f>
        <v>0.7167017641824931</v>
      </c>
      <c r="IL156" s="2">
        <f>[1]!EM_S_VAL_PE_TTM(IL$2,$A156)*IL$4</f>
        <v>0.14503469772797872</v>
      </c>
      <c r="IM156" s="2">
        <f>[1]!EM_S_VAL_PE_TTM(IM$2,$A156)*IM$4</f>
        <v>5.5360736203421905E-2</v>
      </c>
      <c r="IN156" s="2">
        <f>[1]!EM_S_VAL_PE_TTM(IN$2,$A156)*IN$4</f>
        <v>0.24470752654210415</v>
      </c>
      <c r="IO156" s="2">
        <f>[1]!EM_S_VAL_PE_TTM(IO$2,$A156)*IO$4</f>
        <v>3.0529733084919509E-2</v>
      </c>
      <c r="IP156" s="2">
        <f>[1]!EM_S_VAL_PE_TTM(IP$2,$A156)*IP$4</f>
        <v>3.2199351895907204E-2</v>
      </c>
      <c r="IQ156" s="2">
        <f>[1]!EM_S_VAL_PE_TTM(IQ$2,$A156)*IQ$4</f>
        <v>1.3614425686678313E-2</v>
      </c>
      <c r="IR156" s="2">
        <f>[1]!EM_S_VAL_PE_TTM(IR$2,$A156)*IR$4</f>
        <v>4.1184444843060816E-2</v>
      </c>
      <c r="IS156" s="2">
        <f>[1]!EM_S_VAL_PE_TTM(IS$2,$A156)*IS$4</f>
        <v>3.8174308945084293E-2</v>
      </c>
      <c r="IT156" s="2">
        <f>[1]!EM_S_VAL_PE_TTM(IT$2,$A156)*IT$4</f>
        <v>8.8595817539744048E-2</v>
      </c>
      <c r="IU156" s="2">
        <f>[1]!EM_S_VAL_PE_TTM(IU$2,$A156)*IU$4</f>
        <v>8.2022941103225919E-3</v>
      </c>
      <c r="IV156" s="2">
        <f>[1]!EM_S_VAL_PE_TTM(IV$2,$A156)*IV$4</f>
        <v>1.5332477598635062E-2</v>
      </c>
      <c r="IW156" s="2">
        <f>[1]!EM_S_VAL_PE_TTM(IW$2,$A156)*IW$4</f>
        <v>1.3510564327240069E-2</v>
      </c>
      <c r="IX156" s="2">
        <f>[1]!EM_S_VAL_PE_TTM(IX$2,$A156)*IX$4</f>
        <v>1.2410835787264219E-2</v>
      </c>
      <c r="IY156" s="2">
        <f>[1]!EM_S_VAL_PE_TTM(IY$2,$A156)*IY$4</f>
        <v>7.90147962214299E-2</v>
      </c>
      <c r="IZ156" s="2">
        <f>[1]!EM_S_VAL_PE_TTM(IZ$2,$A156)*IZ$4</f>
        <v>-8.2598605108679583E-4</v>
      </c>
      <c r="JA156" s="2">
        <f>[1]!EM_S_VAL_PE_TTM(JA$2,$A156)*JA$4</f>
        <v>2.7975199265310287E-2</v>
      </c>
      <c r="JB156" s="2">
        <f>[1]!EM_S_VAL_PE_TTM(JB$2,$A156)*JB$4</f>
        <v>3.1069973847317797E-2</v>
      </c>
      <c r="JC156" s="2">
        <f>[1]!EM_S_VAL_PE_TTM(JC$2,$A156)*JC$4</f>
        <v>0.41570964858673276</v>
      </c>
      <c r="JD156" s="2">
        <f>[1]!EM_S_VAL_PE_TTM(JD$2,$A156)*JD$4</f>
        <v>0.19265699811011086</v>
      </c>
      <c r="JE156" s="2">
        <f>[1]!EM_S_VAL_PE_TTM(JE$2,$A156)*JE$4</f>
        <v>9.2388490655564107E-2</v>
      </c>
      <c r="JF156" s="2">
        <f>[1]!EM_S_VAL_PE_TTM(JF$2,$A156)*JF$4</f>
        <v>0.5126439647740354</v>
      </c>
      <c r="JG156" s="2">
        <f>[1]!EM_S_VAL_PE_TTM(JG$2,$A156)*JG$4</f>
        <v>1.3799423089446756</v>
      </c>
      <c r="JH156" s="2">
        <f>[1]!EM_S_VAL_PE_TTM(JH$2,$A156)*JH$4</f>
        <v>-5.9104827007750587E-4</v>
      </c>
      <c r="JI156" s="2">
        <f>[1]!EM_S_VAL_PE_TTM(JI$2,$A156)*JI$4</f>
        <v>-4.1379552238293392E-2</v>
      </c>
      <c r="JJ156" s="2">
        <f>[1]!EM_S_VAL_PE_TTM(JJ$2,$A156)*JJ$4</f>
        <v>0.39447033479675969</v>
      </c>
      <c r="JK156" s="2">
        <f>[1]!EM_S_VAL_PE_TTM(JK$2,$A156)*JK$4</f>
        <v>0.18318134583452217</v>
      </c>
      <c r="JL156" s="2">
        <f>[1]!EM_S_VAL_PE_TTM(JL$2,$A156)*JL$4</f>
        <v>5.0640543936290076E-2</v>
      </c>
      <c r="JM156" s="2">
        <f>[1]!EM_S_VAL_PE_TTM(JM$2,$A156)*JM$4</f>
        <v>1.2208889289914131</v>
      </c>
      <c r="JN156" s="2">
        <f>[1]!EM_S_VAL_PE_TTM(JN$2,$A156)*JN$4</f>
        <v>7.9022645031696676E-2</v>
      </c>
      <c r="JO156" s="2">
        <f>[1]!EM_S_VAL_PE_TTM(JO$2,$A156)*JO$4</f>
        <v>2.0667756402888312E-2</v>
      </c>
      <c r="JP156" s="2">
        <f>[1]!EM_S_VAL_PE_TTM(JP$2,$A156)*JP$4</f>
        <v>4.8950434197796149E-2</v>
      </c>
      <c r="JQ156" s="2">
        <f>[1]!EM_S_VAL_PE_TTM(JQ$2,$A156)*JQ$4</f>
        <v>2.9936663942278067E-2</v>
      </c>
      <c r="JR156" s="2">
        <f>[1]!EM_S_VAL_PE_TTM(JR$2,$A156)*JR$4</f>
        <v>7.500775785037761E-2</v>
      </c>
      <c r="JS156" s="2">
        <f>[1]!EM_S_VAL_PE_TTM(JS$2,$A156)*JS$4</f>
        <v>6.0227941862782464</v>
      </c>
      <c r="JT156" s="2">
        <f>[1]!EM_S_VAL_PE_TTM(JT$2,$A156)*JT$4</f>
        <v>9.7939985740747207E-2</v>
      </c>
      <c r="JU156" s="2">
        <f>[1]!EM_S_VAL_PE_TTM(JU$2,$A156)*JU$4</f>
        <v>0.12372659287019125</v>
      </c>
      <c r="JV156" s="2">
        <f>[1]!EM_S_VAL_PE_TTM(JV$2,$A156)*JV$4</f>
        <v>0.15689504779359773</v>
      </c>
      <c r="JW156" s="2">
        <f>[1]!EM_S_VAL_PE_TTM(JW$2,$A156)*JW$4</f>
        <v>1.9719901938017035</v>
      </c>
      <c r="JX156" s="2">
        <f>[1]!EM_S_VAL_PE_TTM(JX$2,$A156)*JX$4</f>
        <v>1.4162560879354835E-2</v>
      </c>
      <c r="JY156" s="2">
        <f>[1]!EM_S_VAL_PE_TTM(JY$2,$A156)*JY$4</f>
        <v>0.12088452844134767</v>
      </c>
      <c r="JZ156" s="2">
        <f>[1]!EM_S_VAL_PE_TTM(JZ$2,$A156)*JZ$4</f>
        <v>-1.7060470931376762E-2</v>
      </c>
      <c r="KA156" s="2">
        <f>[1]!EM_S_VAL_PE_TTM(KA$2,$A156)*KA$4</f>
        <v>0.18310953097304664</v>
      </c>
      <c r="KB156" s="2">
        <f>[1]!EM_S_VAL_PE_TTM(KB$2,$A156)*KB$4</f>
        <v>3.9277376815033772E-2</v>
      </c>
      <c r="KC156" s="2">
        <f>[1]!EM_S_VAL_PE_TTM(KC$2,$A156)*KC$4</f>
        <v>7.4737241034631544E-2</v>
      </c>
      <c r="KD156" s="2">
        <f>[1]!EM_S_VAL_PE_TTM(KD$2,$A156)*KD$4</f>
        <v>0.32890072582936375</v>
      </c>
      <c r="KE156" s="2">
        <f>[1]!EM_S_VAL_PE_TTM(KE$2,$A156)*KE$4</f>
        <v>9.3123370533501892E-2</v>
      </c>
      <c r="KF156" s="2">
        <f>[1]!EM_S_VAL_PE_TTM(KF$2,$A156)*KF$4</f>
        <v>4.1763711169601848E-2</v>
      </c>
      <c r="KG156" s="2">
        <f>[1]!EM_S_VAL_PE_TTM(KG$2,$A156)*KG$4</f>
        <v>6.7692106921537779E-2</v>
      </c>
      <c r="KH156" s="2">
        <f>[1]!EM_S_VAL_PE_TTM(KH$2,$A156)*KH$4</f>
        <v>0.23688466313320919</v>
      </c>
      <c r="KI156" s="2">
        <f>[1]!EM_S_VAL_PE_TTM(KI$2,$A156)*KI$4</f>
        <v>-3.3306289704926564E-2</v>
      </c>
      <c r="KJ156" s="2">
        <f>[1]!EM_S_VAL_PE_TTM(KJ$2,$A156)*KJ$4</f>
        <v>-0.18744097226021519</v>
      </c>
      <c r="KK156" s="2">
        <f>[1]!EM_S_VAL_PE_TTM(KK$2,$A156)*KK$4</f>
        <v>0.22591973225618228</v>
      </c>
      <c r="KL156" s="2">
        <f>[1]!EM_S_VAL_PE_TTM(KL$2,$A156)*KL$4</f>
        <v>0.93594609083641245</v>
      </c>
      <c r="KM156" s="2">
        <f>[1]!EM_S_VAL_PE_TTM(KM$2,$A156)*KM$4</f>
        <v>3.2052390621130598E-2</v>
      </c>
      <c r="KN156" s="2">
        <f>[1]!EM_S_VAL_PE_TTM(KN$2,$A156)*KN$4</f>
        <v>0.1807649894783388</v>
      </c>
      <c r="KO156" s="2">
        <f>[1]!EM_S_VAL_PE_TTM(KO$2,$A156)*KO$4</f>
        <v>2.5494499713240984E-2</v>
      </c>
      <c r="KP156" s="2">
        <f>[1]!EM_S_VAL_PE_TTM(KP$2,$A156)*KP$4</f>
        <v>2.0457066332368514E-2</v>
      </c>
      <c r="KQ156" s="2">
        <f>[1]!EM_S_VAL_PE_TTM(KQ$2,$A156)*KQ$4</f>
        <v>2.1697471260396173E-2</v>
      </c>
      <c r="KR156" s="2">
        <f>[1]!EM_S_VAL_PE_TTM(KR$2,$A156)*KR$4</f>
        <v>0.88890051399190351</v>
      </c>
      <c r="KS156" s="2">
        <f>[1]!EM_S_VAL_PE_TTM(KS$2,$A156)*KS$4</f>
        <v>2.7284756853167606E-2</v>
      </c>
      <c r="KT156" s="2">
        <f>[1]!EM_S_VAL_PE_TTM(KT$2,$A156)*KT$4</f>
        <v>-1.4187797623846478E-3</v>
      </c>
      <c r="KU156" s="2">
        <f>[1]!EM_S_VAL_PE_TTM(KU$2,$A156)*KU$4</f>
        <v>9.0881079537683471E-2</v>
      </c>
      <c r="KV156" s="2">
        <f>[1]!EM_S_VAL_PE_TTM(KV$2,$A156)*KV$4</f>
        <v>1.4104724096820438E-2</v>
      </c>
      <c r="KW156" s="2">
        <f>[1]!EM_S_VAL_PE_TTM(KW$2,$A156)*KW$4</f>
        <v>1.0029174593487744</v>
      </c>
      <c r="KX156" s="2">
        <f>[1]!EM_S_VAL_PE_TTM(KX$2,$A156)*KX$4</f>
        <v>6.3333251106271721E-2</v>
      </c>
      <c r="KY156" s="2">
        <f>[1]!EM_S_VAL_PE_TTM(KY$2,$A156)*KY$4</f>
        <v>0.17112456279454635</v>
      </c>
      <c r="KZ156" s="2">
        <f>[1]!EM_S_VAL_PE_TTM(KZ$2,$A156)*KZ$4</f>
        <v>3.075775963777682E-2</v>
      </c>
      <c r="LA156" s="2">
        <f>[1]!EM_S_VAL_PE_TTM(LA$2,$A156)*LA$4</f>
        <v>5.8822973408794006E-2</v>
      </c>
      <c r="LB156" s="2">
        <f>[1]!EM_S_VAL_PE_TTM(LB$2,$A156)*LB$4</f>
        <v>8.9485051558455611E-2</v>
      </c>
      <c r="LC156" s="2">
        <f>[1]!EM_S_VAL_PE_TTM(LC$2,$A156)*LC$4</f>
        <v>-4.0703666815565046E-2</v>
      </c>
      <c r="LD156" s="2">
        <f>[1]!EM_S_VAL_PE_TTM(LD$2,$A156)*LD$4</f>
        <v>8.4674728488087561E-3</v>
      </c>
      <c r="LE156" s="2">
        <f>[1]!EM_S_VAL_PE_TTM(LE$2,$A156)*LE$4</f>
        <v>1.9134669719365172E-2</v>
      </c>
      <c r="LF156" s="2">
        <f>[1]!EM_S_VAL_PE_TTM(LF$2,$A156)*LF$4</f>
        <v>0.176239796141932</v>
      </c>
      <c r="LG156" s="2">
        <f>[1]!EM_S_VAL_PE_TTM(LG$2,$A156)*LG$4</f>
        <v>-6.1668503135698584E-2</v>
      </c>
      <c r="LH156" s="2">
        <f>[1]!EM_S_VAL_PE_TTM(LH$2,$A156)*LH$4</f>
        <v>5.4815190011058418E-3</v>
      </c>
      <c r="LI156" s="2">
        <f>[1]!EM_S_VAL_PE_TTM(LI$2,$A156)*LI$4</f>
        <v>5.9850744563192983E-2</v>
      </c>
      <c r="LJ156" s="2">
        <f>[1]!EM_S_VAL_PE_TTM(LJ$2,$A156)*LJ$4</f>
        <v>2.1536539004234682E-2</v>
      </c>
      <c r="LK156" s="2">
        <f>[1]!EM_S_VAL_PE_TTM(LK$2,$A156)*LK$4</f>
        <v>-8.5664954420253125E-3</v>
      </c>
      <c r="LL156" s="2">
        <f>[1]!EM_S_VAL_PE_TTM(LL$2,$A156)*LL$4</f>
        <v>-1.0540182839565327E-2</v>
      </c>
      <c r="LM156" s="2">
        <f>[1]!EM_S_VAL_PE_TTM(LM$2,$A156)*LM$4</f>
        <v>0.21898026930952921</v>
      </c>
      <c r="LN156" s="2">
        <f>[1]!EM_S_VAL_PE_TTM(LN$2,$A156)*LN$4</f>
        <v>-1.3562443574686464E-2</v>
      </c>
      <c r="LO156" s="2">
        <f>[1]!EM_S_VAL_PE_TTM(LO$2,$A156)*LO$4</f>
        <v>-1.8933576294959576E-4</v>
      </c>
      <c r="LP156" s="2">
        <f>[1]!EM_S_VAL_PE_TTM(LP$2,$A156)*LP$4</f>
        <v>0.39659354865331892</v>
      </c>
      <c r="LQ156" s="2">
        <f>[1]!EM_S_VAL_PE_TTM(LQ$2,$A156)*LQ$4</f>
        <v>-8.8741997725314738E-3</v>
      </c>
      <c r="LR156" s="2">
        <f>[1]!EM_S_VAL_PE_TTM(LR$2,$A156)*LR$4</f>
        <v>2.9223132774257289E-2</v>
      </c>
      <c r="LS156" s="2">
        <f>[1]!EM_S_VAL_PE_TTM(LS$2,$A156)*LS$4</f>
        <v>3.3997686993417486E-2</v>
      </c>
    </row>
    <row r="157" spans="1:331">
      <c r="A157" s="5">
        <v>44302</v>
      </c>
      <c r="B157" s="6">
        <f t="shared" si="25"/>
        <v>49.224507036671071</v>
      </c>
      <c r="C157" s="6">
        <f t="shared" si="22"/>
        <v>42.073283434154945</v>
      </c>
      <c r="D157" s="6">
        <f t="shared" si="23"/>
        <v>47.349733227966382</v>
      </c>
      <c r="E157" s="6">
        <f t="shared" si="24"/>
        <v>36.796833640343507</v>
      </c>
      <c r="F157" s="2">
        <f>[1]!EM_S_VAL_PE_TTM(F$2,$A157)*F$4</f>
        <v>2.8430093286549656E-2</v>
      </c>
      <c r="G157" s="2">
        <f>[1]!EM_S_VAL_PE_TTM(G$2,$A157)*G$4</f>
        <v>3.8003707488541191E-2</v>
      </c>
      <c r="H157" s="2">
        <f>[1]!EM_S_VAL_PE_TTM(H$2,$A157)*H$4</f>
        <v>4.4260204071374182E-2</v>
      </c>
      <c r="I157" s="2">
        <f>[1]!EM_S_VAL_PE_TTM(I$2,$A157)*I$4</f>
        <v>1.9374595110462578E-2</v>
      </c>
      <c r="J157" s="2">
        <f>[1]!EM_S_VAL_PE_TTM(J$2,$A157)*J$4</f>
        <v>1.9135811868208442E-2</v>
      </c>
      <c r="K157" s="2">
        <f>[1]!EM_S_VAL_PE_TTM(K$2,$A157)*K$4</f>
        <v>0.1556408080460929</v>
      </c>
      <c r="L157" s="2">
        <f>[1]!EM_S_VAL_PE_TTM(L$2,$A157)*L$4</f>
        <v>0.12067139892692384</v>
      </c>
      <c r="M157" s="2">
        <f>[1]!EM_S_VAL_PE_TTM(M$2,$A157)*M$4</f>
        <v>4.9777398168803742E-2</v>
      </c>
      <c r="N157" s="2">
        <f>[1]!EM_S_VAL_PE_TTM(N$2,$A157)*N$4</f>
        <v>2.3414563467333487E-2</v>
      </c>
      <c r="O157" s="2">
        <f>[1]!EM_S_VAL_PE_TTM(O$2,$A157)*O$4</f>
        <v>0.2579763257524359</v>
      </c>
      <c r="P157" s="2">
        <f>[1]!EM_S_VAL_PE_TTM(P$2,$A157)*P$4</f>
        <v>1.8556679538351703E-2</v>
      </c>
      <c r="Q157" s="2">
        <f>[1]!EM_S_VAL_PE_TTM(Q$2,$A157)*Q$4</f>
        <v>1.3086778375674776E-2</v>
      </c>
      <c r="R157" s="2">
        <f>[1]!EM_S_VAL_PE_TTM(R$2,$A157)*R$4</f>
        <v>2.2743387220790903E-2</v>
      </c>
      <c r="S157" s="2">
        <f>[1]!EM_S_VAL_PE_TTM(S$2,$A157)*S$4</f>
        <v>8.869790917741846E-2</v>
      </c>
      <c r="T157" s="2">
        <f>[1]!EM_S_VAL_PE_TTM(T$2,$A157)*T$4</f>
        <v>2.0533016596688547E-2</v>
      </c>
      <c r="U157" s="2">
        <f>[1]!EM_S_VAL_PE_TTM(U$2,$A157)*U$4</f>
        <v>0.13183468951263178</v>
      </c>
      <c r="V157" s="2">
        <f>[1]!EM_S_VAL_PE_TTM(V$2,$A157)*V$4</f>
        <v>1.4930500844343419E-2</v>
      </c>
      <c r="W157" s="2">
        <f>[1]!EM_S_VAL_PE_TTM(W$2,$A157)*W$4</f>
        <v>8.647535087218676E-2</v>
      </c>
      <c r="X157" s="2">
        <f>[1]!EM_S_VAL_PE_TTM(X$2,$A157)*X$4</f>
        <v>2.6041508437923303E-2</v>
      </c>
      <c r="Y157" s="2">
        <f>[1]!EM_S_VAL_PE_TTM(Y$2,$A157)*Y$4</f>
        <v>1.8076797690343729E-2</v>
      </c>
      <c r="Z157" s="2">
        <f>[1]!EM_S_VAL_PE_TTM(Z$2,$A157)*Z$4</f>
        <v>2.5554083847189008E-2</v>
      </c>
      <c r="AA157" s="2">
        <f>[1]!EM_S_VAL_PE_TTM(AA$2,$A157)*AA$4</f>
        <v>2.8373826498479211E-2</v>
      </c>
      <c r="AB157" s="2">
        <f>[1]!EM_S_VAL_PE_TTM(AB$2,$A157)*AB$4</f>
        <v>0.79356500907845406</v>
      </c>
      <c r="AC157" s="2">
        <f>[1]!EM_S_VAL_PE_TTM(AC$2,$A157)*AC$4</f>
        <v>9.8041166233849744E-2</v>
      </c>
      <c r="AD157" s="2">
        <f>[1]!EM_S_VAL_PE_TTM(AD$2,$A157)*AD$4</f>
        <v>0.11599728282203155</v>
      </c>
      <c r="AE157" s="2">
        <f>[1]!EM_S_VAL_PE_TTM(AE$2,$A157)*AE$4</f>
        <v>1.0855241450613505E-2</v>
      </c>
      <c r="AF157" s="2">
        <f>[1]!EM_S_VAL_PE_TTM(AF$2,$A157)*AF$4</f>
        <v>2.2164084980986522E-2</v>
      </c>
      <c r="AG157" s="2">
        <f>[1]!EM_S_VAL_PE_TTM(AG$2,$A157)*AG$4</f>
        <v>0.22307781746410224</v>
      </c>
      <c r="AH157" s="2">
        <f>[1]!EM_S_VAL_PE_TTM(AH$2,$A157)*AH$4</f>
        <v>0.54275630857480262</v>
      </c>
      <c r="AI157" s="2">
        <f>[1]!EM_S_VAL_PE_TTM(AI$2,$A157)*AI$4</f>
        <v>0.12131670993276959</v>
      </c>
      <c r="AJ157" s="2">
        <f>[1]!EM_S_VAL_PE_TTM(AJ$2,$A157)*AJ$4</f>
        <v>0.2661370169840151</v>
      </c>
      <c r="AK157" s="2">
        <f>[1]!EM_S_VAL_PE_TTM(AK$2,$A157)*AK$4</f>
        <v>1.9983081747021895E-2</v>
      </c>
      <c r="AL157" s="2">
        <f>[1]!EM_S_VAL_PE_TTM(AL$2,$A157)*AL$4</f>
        <v>2.6822597708417079E-2</v>
      </c>
      <c r="AM157" s="2">
        <f>[1]!EM_S_VAL_PE_TTM(AM$2,$A157)*AM$4</f>
        <v>1.6578765102810211E-2</v>
      </c>
      <c r="AN157" s="2">
        <f>[1]!EM_S_VAL_PE_TTM(AN$2,$A157)*AN$4</f>
        <v>7.65501739909198E-3</v>
      </c>
      <c r="AO157" s="2">
        <f>[1]!EM_S_VAL_PE_TTM(AO$2,$A157)*AO$4</f>
        <v>4.9450181970553016E-3</v>
      </c>
      <c r="AP157" s="2">
        <f>[1]!EM_S_VAL_PE_TTM(AP$2,$A157)*AP$4</f>
        <v>1.1999484084690884E-2</v>
      </c>
      <c r="AQ157" s="2">
        <f>[1]!EM_S_VAL_PE_TTM(AQ$2,$A157)*AQ$4</f>
        <v>1.1727417631705286E-2</v>
      </c>
      <c r="AR157" s="2">
        <f>[1]!EM_S_VAL_PE_TTM(AR$2,$A157)*AR$4</f>
        <v>0.30583538988919795</v>
      </c>
      <c r="AS157" s="2">
        <f>[1]!EM_S_VAL_PE_TTM(AS$2,$A157)*AS$4</f>
        <v>2.7385470607396056E-2</v>
      </c>
      <c r="AT157" s="2">
        <f>[1]!EM_S_VAL_PE_TTM(AT$2,$A157)*AT$4</f>
        <v>5.3725708681151001E-2</v>
      </c>
      <c r="AU157" s="2">
        <f>[1]!EM_S_VAL_PE_TTM(AU$2,$A157)*AU$4</f>
        <v>7.9972961051842831E-2</v>
      </c>
      <c r="AV157" s="2">
        <f>[1]!EM_S_VAL_PE_TTM(AV$2,$A157)*AV$4</f>
        <v>1.2932098548990141E-2</v>
      </c>
      <c r="AW157" s="2">
        <f>[1]!EM_S_VAL_PE_TTM(AW$2,$A157)*AW$4</f>
        <v>4.3746042524854964E-2</v>
      </c>
      <c r="AX157" s="2">
        <f>[1]!EM_S_VAL_PE_TTM(AX$2,$A157)*AX$4</f>
        <v>1.4080277842804302E-2</v>
      </c>
      <c r="AY157" s="2">
        <f>[1]!EM_S_VAL_PE_TTM(AY$2,$A157)*AY$4</f>
        <v>9.4236634462233446E-2</v>
      </c>
      <c r="AZ157" s="2">
        <f>[1]!EM_S_VAL_PE_TTM(AZ$2,$A157)*AZ$4</f>
        <v>3.6162239032620815E-2</v>
      </c>
      <c r="BA157" s="2">
        <f>[1]!EM_S_VAL_PE_TTM(BA$2,$A157)*BA$4</f>
        <v>4.1655011802466772E-2</v>
      </c>
      <c r="BB157" s="2">
        <f>[1]!EM_S_VAL_PE_TTM(BB$2,$A157)*BB$4</f>
        <v>1.9344229018492087E-2</v>
      </c>
      <c r="BC157" s="2">
        <f>[1]!EM_S_VAL_PE_TTM(BC$2,$A157)*BC$4</f>
        <v>0.41874822859562982</v>
      </c>
      <c r="BD157" s="2">
        <f>[1]!EM_S_VAL_PE_TTM(BD$2,$A157)*BD$4</f>
        <v>3.8555400215838941E-2</v>
      </c>
      <c r="BE157" s="2">
        <f>[1]!EM_S_VAL_PE_TTM(BE$2,$A157)*BE$4</f>
        <v>-1.8633515816830414E-3</v>
      </c>
      <c r="BF157" s="2">
        <f>[1]!EM_S_VAL_PE_TTM(BF$2,$A157)*BF$4</f>
        <v>1.2061057765362539E-2</v>
      </c>
      <c r="BG157" s="2">
        <f>[1]!EM_S_VAL_PE_TTM(BG$2,$A157)*BG$4</f>
        <v>1.0903170788496439E-2</v>
      </c>
      <c r="BH157" s="2">
        <f>[1]!EM_S_VAL_PE_TTM(BH$2,$A157)*BH$4</f>
        <v>4.3813023953616075E-2</v>
      </c>
      <c r="BI157" s="2">
        <f>[1]!EM_S_VAL_PE_TTM(BI$2,$A157)*BI$4</f>
        <v>3.2172328097027587E-2</v>
      </c>
      <c r="BJ157" s="2">
        <f>[1]!EM_S_VAL_PE_TTM(BJ$2,$A157)*BJ$4</f>
        <v>0.10126756433342213</v>
      </c>
      <c r="BK157" s="2">
        <f>[1]!EM_S_VAL_PE_TTM(BK$2,$A157)*BK$4</f>
        <v>6.1553237779898878E-2</v>
      </c>
      <c r="BL157" s="2">
        <f>[1]!EM_S_VAL_PE_TTM(BL$2,$A157)*BL$4</f>
        <v>1.2563861007562467E-2</v>
      </c>
      <c r="BM157" s="2">
        <f>[1]!EM_S_VAL_PE_TTM(BM$2,$A157)*BM$4</f>
        <v>0.35922108922726703</v>
      </c>
      <c r="BN157" s="2">
        <f>[1]!EM_S_VAL_PE_TTM(BN$2,$A157)*BN$4</f>
        <v>8.0502286932200087E-2</v>
      </c>
      <c r="BO157" s="2">
        <f>[1]!EM_S_VAL_PE_TTM(BO$2,$A157)*BO$4</f>
        <v>3.5490616742093188E-2</v>
      </c>
      <c r="BP157" s="2">
        <f>[1]!EM_S_VAL_PE_TTM(BP$2,$A157)*BP$4</f>
        <v>9.5386224967211903E-3</v>
      </c>
      <c r="BQ157" s="2">
        <f>[1]!EM_S_VAL_PE_TTM(BQ$2,$A157)*BQ$4</f>
        <v>6.9234930332566738E-2</v>
      </c>
      <c r="BR157" s="2">
        <f>[1]!EM_S_VAL_PE_TTM(BR$2,$A157)*BR$4</f>
        <v>4.2756301361878656E-2</v>
      </c>
      <c r="BS157" s="2">
        <f>[1]!EM_S_VAL_PE_TTM(BS$2,$A157)*BS$4</f>
        <v>2.2174997439935094E-2</v>
      </c>
      <c r="BT157" s="2">
        <f>[1]!EM_S_VAL_PE_TTM(BT$2,$A157)*BT$4</f>
        <v>1.8862042470486513E-2</v>
      </c>
      <c r="BU157" s="2">
        <f>[1]!EM_S_VAL_PE_TTM(BU$2,$A157)*BU$4</f>
        <v>1.1086791327333125E-2</v>
      </c>
      <c r="BV157" s="2">
        <f>[1]!EM_S_VAL_PE_TTM(BV$2,$A157)*BV$4</f>
        <v>0.2343712368724519</v>
      </c>
      <c r="BW157" s="2">
        <f>[1]!EM_S_VAL_PE_TTM(BW$2,$A157)*BW$4</f>
        <v>4.6048154879995236E-3</v>
      </c>
      <c r="BX157" s="2">
        <f>[1]!EM_S_VAL_PE_TTM(BX$2,$A157)*BX$4</f>
        <v>5.8546635687627538E-2</v>
      </c>
      <c r="BY157" s="2">
        <f>[1]!EM_S_VAL_PE_TTM(BY$2,$A157)*BY$4</f>
        <v>0.18548616732874432</v>
      </c>
      <c r="BZ157" s="2">
        <f>[1]!EM_S_VAL_PE_TTM(BZ$2,$A157)*BZ$4</f>
        <v>2.4989081703911047E-2</v>
      </c>
      <c r="CA157" s="2">
        <f>[1]!EM_S_VAL_PE_TTM(CA$2,$A157)*CA$4</f>
        <v>7.7945245366509305E-2</v>
      </c>
      <c r="CB157" s="2">
        <f>[1]!EM_S_VAL_PE_TTM(CB$2,$A157)*CB$4</f>
        <v>0.16991701612929758</v>
      </c>
      <c r="CC157" s="2">
        <f>[1]!EM_S_VAL_PE_TTM(CC$2,$A157)*CC$4</f>
        <v>5.3952656565252992E-3</v>
      </c>
      <c r="CD157" s="2">
        <f>[1]!EM_S_VAL_PE_TTM(CD$2,$A157)*CD$4</f>
        <v>-1.3799181732349669E-2</v>
      </c>
      <c r="CE157" s="2">
        <f>[1]!EM_S_VAL_PE_TTM(CE$2,$A157)*CE$4</f>
        <v>3.7459255498598902E-2</v>
      </c>
      <c r="CF157" s="2">
        <f>[1]!EM_S_VAL_PE_TTM(CF$2,$A157)*CF$4</f>
        <v>-2.9043058460294768E-2</v>
      </c>
      <c r="CG157" s="2">
        <f>[1]!EM_S_VAL_PE_TTM(CG$2,$A157)*CG$4</f>
        <v>1.356732487670524E-2</v>
      </c>
      <c r="CH157" s="2">
        <f>[1]!EM_S_VAL_PE_TTM(CH$2,$A157)*CH$4</f>
        <v>9.586003601820707E-2</v>
      </c>
      <c r="CI157" s="2">
        <f>[1]!EM_S_VAL_PE_TTM(CI$2,$A157)*CI$4</f>
        <v>2.2498227802394698E-2</v>
      </c>
      <c r="CJ157" s="2">
        <f>[1]!EM_S_VAL_PE_TTM(CJ$2,$A157)*CJ$4</f>
        <v>9.6479686674498695E-3</v>
      </c>
      <c r="CK157" s="2">
        <f>[1]!EM_S_VAL_PE_TTM(CK$2,$A157)*CK$4</f>
        <v>3.8134158542877675E-2</v>
      </c>
      <c r="CL157" s="2">
        <f>[1]!EM_S_VAL_PE_TTM(CL$2,$A157)*CL$4</f>
        <v>1.7127996051418799E-2</v>
      </c>
      <c r="CM157" s="2">
        <f>[1]!EM_S_VAL_PE_TTM(CM$2,$A157)*CM$4</f>
        <v>1.0401169352691621E-2</v>
      </c>
      <c r="CN157" s="2">
        <f>[1]!EM_S_VAL_PE_TTM(CN$2,$A157)*CN$4</f>
        <v>9.6347743547033991E-3</v>
      </c>
      <c r="CO157" s="2">
        <f>[1]!EM_S_VAL_PE_TTM(CO$2,$A157)*CO$4</f>
        <v>6.1505957692705227E-2</v>
      </c>
      <c r="CP157" s="2">
        <f>[1]!EM_S_VAL_PE_TTM(CP$2,$A157)*CP$4</f>
        <v>4.7003286376208833E-2</v>
      </c>
      <c r="CQ157" s="2">
        <f>[1]!EM_S_VAL_PE_TTM(CQ$2,$A157)*CQ$4</f>
        <v>2.0332170303539645E-2</v>
      </c>
      <c r="CR157" s="2">
        <f>[1]!EM_S_VAL_PE_TTM(CR$2,$A157)*CR$4</f>
        <v>0.14973641824194392</v>
      </c>
      <c r="CS157" s="2">
        <f>[1]!EM_S_VAL_PE_TTM(CS$2,$A157)*CS$4</f>
        <v>1.8418976639589295E-2</v>
      </c>
      <c r="CT157" s="2">
        <f>[1]!EM_S_VAL_PE_TTM(CT$2,$A157)*CT$4</f>
        <v>8.3998284372206189E-3</v>
      </c>
      <c r="CU157" s="2">
        <f>[1]!EM_S_VAL_PE_TTM(CU$2,$A157)*CU$4</f>
        <v>6.4004253650699955E-3</v>
      </c>
      <c r="CV157" s="2">
        <f>[1]!EM_S_VAL_PE_TTM(CV$2,$A157)*CV$4</f>
        <v>4.2848165061822686E-2</v>
      </c>
      <c r="CW157" s="2">
        <f>[1]!EM_S_VAL_PE_TTM(CW$2,$A157)*CW$4</f>
        <v>0.12081331747895975</v>
      </c>
      <c r="CX157" s="2">
        <f>[1]!EM_S_VAL_PE_TTM(CX$2,$A157)*CX$4</f>
        <v>0.67911356883071883</v>
      </c>
      <c r="CY157" s="2">
        <f>[1]!EM_S_VAL_PE_TTM(CY$2,$A157)*CY$4</f>
        <v>1.1500669471305798E-2</v>
      </c>
      <c r="CZ157" s="2">
        <f>[1]!EM_S_VAL_PE_TTM(CZ$2,$A157)*CZ$4</f>
        <v>2.3048944302094521E-2</v>
      </c>
      <c r="DA157" s="2">
        <f>[1]!EM_S_VAL_PE_TTM(DA$2,$A157)*DA$4</f>
        <v>5.3718673986182734E-2</v>
      </c>
      <c r="DB157" s="2">
        <f>[1]!EM_S_VAL_PE_TTM(DB$2,$A157)*DB$4</f>
        <v>3.88553820863594</v>
      </c>
      <c r="DC157" s="2">
        <f>[1]!EM_S_VAL_PE_TTM(DC$2,$A157)*DC$4</f>
        <v>2.6900434961514858E-2</v>
      </c>
      <c r="DD157" s="2">
        <f>[1]!EM_S_VAL_PE_TTM(DD$2,$A157)*DD$4</f>
        <v>2.3955889856926704E-2</v>
      </c>
      <c r="DE157" s="2">
        <f>[1]!EM_S_VAL_PE_TTM(DE$2,$A157)*DE$4</f>
        <v>0.17931371185938702</v>
      </c>
      <c r="DF157" s="2">
        <f>[1]!EM_S_VAL_PE_TTM(DF$2,$A157)*DF$4</f>
        <v>3.7026428194840422E-2</v>
      </c>
      <c r="DG157" s="2">
        <f>[1]!EM_S_VAL_PE_TTM(DG$2,$A157)*DG$4</f>
        <v>0.13748225969430866</v>
      </c>
      <c r="DH157" s="2">
        <f>[1]!EM_S_VAL_PE_TTM(DH$2,$A157)*DH$4</f>
        <v>7.5311811401244738E-2</v>
      </c>
      <c r="DI157" s="2">
        <f>[1]!EM_S_VAL_PE_TTM(DI$2,$A157)*DI$4</f>
        <v>6.1441621829476465E-3</v>
      </c>
      <c r="DJ157" s="2">
        <f>[1]!EM_S_VAL_PE_TTM(DJ$2,$A157)*DJ$4</f>
        <v>9.3595102211313803E-3</v>
      </c>
      <c r="DK157" s="2">
        <f>[1]!EM_S_VAL_PE_TTM(DK$2,$A157)*DK$4</f>
        <v>0.24589364585709203</v>
      </c>
      <c r="DL157" s="2">
        <f>[1]!EM_S_VAL_PE_TTM(DL$2,$A157)*DL$4</f>
        <v>5.1565693697679792E-2</v>
      </c>
      <c r="DM157" s="2">
        <f>[1]!EM_S_VAL_PE_TTM(DM$2,$A157)*DM$4</f>
        <v>1.2333421403410321E-2</v>
      </c>
      <c r="DN157" s="2">
        <f>[1]!EM_S_VAL_PE_TTM(DN$2,$A157)*DN$4</f>
        <v>0.94818362644777432</v>
      </c>
      <c r="DO157" s="2">
        <f>[1]!EM_S_VAL_PE_TTM(DO$2,$A157)*DO$4</f>
        <v>1.9186462877973823E-2</v>
      </c>
      <c r="DP157" s="2">
        <f>[1]!EM_S_VAL_PE_TTM(DP$2,$A157)*DP$4</f>
        <v>7.516880161942823E-3</v>
      </c>
      <c r="DQ157" s="2">
        <f>[1]!EM_S_VAL_PE_TTM(DQ$2,$A157)*DQ$4</f>
        <v>2.319320561316374E-2</v>
      </c>
      <c r="DR157" s="2">
        <f>[1]!EM_S_VAL_PE_TTM(DR$2,$A157)*DR$4</f>
        <v>1.0634032567689064E-2</v>
      </c>
      <c r="DS157" s="2">
        <f>[1]!EM_S_VAL_PE_TTM(DS$2,$A157)*DS$4</f>
        <v>4.0229410842796499E-2</v>
      </c>
      <c r="DT157" s="2">
        <f>[1]!EM_S_VAL_PE_TTM(DT$2,$A157)*DT$4</f>
        <v>0.17554052871603951</v>
      </c>
      <c r="DU157" s="2">
        <f>[1]!EM_S_VAL_PE_TTM(DU$2,$A157)*DU$4</f>
        <v>1.1845585154181715E-2</v>
      </c>
      <c r="DV157" s="2">
        <f>[1]!EM_S_VAL_PE_TTM(DV$2,$A157)*DV$4</f>
        <v>3.6997053893411146E-2</v>
      </c>
      <c r="DW157" s="2">
        <f>[1]!EM_S_VAL_PE_TTM(DW$2,$A157)*DW$4</f>
        <v>-1.3352913582682835E-3</v>
      </c>
      <c r="DX157" s="2">
        <f>[1]!EM_S_VAL_PE_TTM(DX$2,$A157)*DX$4</f>
        <v>0.63753221787611103</v>
      </c>
      <c r="DY157" s="2">
        <f>[1]!EM_S_VAL_PE_TTM(DY$2,$A157)*DY$4</f>
        <v>1.4778163224916359E-2</v>
      </c>
      <c r="DZ157" s="2">
        <f>[1]!EM_S_VAL_PE_TTM(DZ$2,$A157)*DZ$4</f>
        <v>6.9673280758160618E-3</v>
      </c>
      <c r="EA157" s="2">
        <f>[1]!EM_S_VAL_PE_TTM(EA$2,$A157)*EA$4</f>
        <v>2.9830860550904045E-2</v>
      </c>
      <c r="EB157" s="2">
        <f>[1]!EM_S_VAL_PE_TTM(EB$2,$A157)*EB$4</f>
        <v>6.6523811066888705E-2</v>
      </c>
      <c r="EC157" s="2">
        <f>[1]!EM_S_VAL_PE_TTM(EC$2,$A157)*EC$4</f>
        <v>8.7055957366148282E-3</v>
      </c>
      <c r="ED157" s="2">
        <f>[1]!EM_S_VAL_PE_TTM(ED$2,$A157)*ED$4</f>
        <v>6.068542055308853E-2</v>
      </c>
      <c r="EE157" s="2">
        <f>[1]!EM_S_VAL_PE_TTM(EE$2,$A157)*EE$4</f>
        <v>1.8780593114071053E-2</v>
      </c>
      <c r="EF157" s="2">
        <f>[1]!EM_S_VAL_PE_TTM(EF$2,$A157)*EF$4</f>
        <v>-3.4329582852632699E-3</v>
      </c>
      <c r="EG157" s="2">
        <f>[1]!EM_S_VAL_PE_TTM(EG$2,$A157)*EG$4</f>
        <v>8.3612772036570603E-3</v>
      </c>
      <c r="EH157" s="2">
        <f>[1]!EM_S_VAL_PE_TTM(EH$2,$A157)*EH$4</f>
        <v>3.8190409120471273E-2</v>
      </c>
      <c r="EI157" s="2">
        <f>[1]!EM_S_VAL_PE_TTM(EI$2,$A157)*EI$4</f>
        <v>0.22473421143275893</v>
      </c>
      <c r="EJ157" s="2">
        <f>[1]!EM_S_VAL_PE_TTM(EJ$2,$A157)*EJ$4</f>
        <v>-1.3650971249248489E-2</v>
      </c>
      <c r="EK157" s="2">
        <f>[1]!EM_S_VAL_PE_TTM(EK$2,$A157)*EK$4</f>
        <v>3.9754015154985313E-2</v>
      </c>
      <c r="EL157" s="2">
        <f>[1]!EM_S_VAL_PE_TTM(EL$2,$A157)*EL$4</f>
        <v>6.0323231722735703E-2</v>
      </c>
      <c r="EM157" s="2">
        <f>[1]!EM_S_VAL_PE_TTM(EM$2,$A157)*EM$4</f>
        <v>-3.9796958163762358E-3</v>
      </c>
      <c r="EN157" s="2">
        <f>[1]!EM_S_VAL_PE_TTM(EN$2,$A157)*EN$4</f>
        <v>1.0503572877309665E-2</v>
      </c>
      <c r="EO157" s="2">
        <f>[1]!EM_S_VAL_PE_TTM(EO$2,$A157)*EO$4</f>
        <v>2.0794878319995949</v>
      </c>
      <c r="EP157" s="2">
        <f>[1]!EM_S_VAL_PE_TTM(EP$2,$A157)*EP$4</f>
        <v>1.6015233098244273</v>
      </c>
      <c r="EQ157" s="2">
        <f>[1]!EM_S_VAL_PE_TTM(EQ$2,$A157)*EQ$4</f>
        <v>0.22613444732416624</v>
      </c>
      <c r="ER157" s="2">
        <f>[1]!EM_S_VAL_PE_TTM(ER$2,$A157)*ER$4</f>
        <v>2.0017988482012472E-2</v>
      </c>
      <c r="ES157" s="2">
        <f>[1]!EM_S_VAL_PE_TTM(ES$2,$A157)*ES$4</f>
        <v>-1.1342875448174586E-3</v>
      </c>
      <c r="ET157" s="2">
        <f>[1]!EM_S_VAL_PE_TTM(ET$2,$A157)*ET$4</f>
        <v>1.839456105643314E-2</v>
      </c>
      <c r="EU157" s="2">
        <f>[1]!EM_S_VAL_PE_TTM(EU$2,$A157)*EU$4</f>
        <v>7.5832280450350217E-2</v>
      </c>
      <c r="EV157" s="2">
        <f>[1]!EM_S_VAL_PE_TTM(EV$2,$A157)*EV$4</f>
        <v>8.302150125309684E-3</v>
      </c>
      <c r="EW157" s="2">
        <f>[1]!EM_S_VAL_PE_TTM(EW$2,$A157)*EW$4</f>
        <v>1.585136439299514E-2</v>
      </c>
      <c r="EX157" s="2">
        <f>[1]!EM_S_VAL_PE_TTM(EX$2,$A157)*EX$4</f>
        <v>1.2465347232803738E-2</v>
      </c>
      <c r="EY157" s="2">
        <f>[1]!EM_S_VAL_PE_TTM(EY$2,$A157)*EY$4</f>
        <v>0.54572101500932912</v>
      </c>
      <c r="EZ157" s="2">
        <f>[1]!EM_S_VAL_PE_TTM(EZ$2,$A157)*EZ$4</f>
        <v>0.33845480298051106</v>
      </c>
      <c r="FA157" s="2">
        <f>[1]!EM_S_VAL_PE_TTM(FA$2,$A157)*FA$4</f>
        <v>0.10095087706059121</v>
      </c>
      <c r="FB157" s="2">
        <f>[1]!EM_S_VAL_PE_TTM(FB$2,$A157)*FB$4</f>
        <v>2.733304660379296E-2</v>
      </c>
      <c r="FC157" s="2">
        <f>[1]!EM_S_VAL_PE_TTM(FC$2,$A157)*FC$4</f>
        <v>1.8304892778020214E-2</v>
      </c>
      <c r="FD157" s="2">
        <f>[1]!EM_S_VAL_PE_TTM(FD$2,$A157)*FD$4</f>
        <v>2.9386422072001241E-2</v>
      </c>
      <c r="FE157" s="2">
        <f>[1]!EM_S_VAL_PE_TTM(FE$2,$A157)*FE$4</f>
        <v>0.39381772606356791</v>
      </c>
      <c r="FF157" s="2">
        <f>[1]!EM_S_VAL_PE_TTM(FF$2,$A157)*FF$4</f>
        <v>2.6102816416442697E-2</v>
      </c>
      <c r="FG157" s="2">
        <f>[1]!EM_S_VAL_PE_TTM(FG$2,$A157)*FG$4</f>
        <v>9.9456987485102469E-2</v>
      </c>
      <c r="FH157" s="2">
        <f>[1]!EM_S_VAL_PE_TTM(FH$2,$A157)*FH$4</f>
        <v>0.11326950184874268</v>
      </c>
      <c r="FI157" s="2">
        <f>[1]!EM_S_VAL_PE_TTM(FI$2,$A157)*FI$4</f>
        <v>1.2594743510025789E-2</v>
      </c>
      <c r="FJ157" s="2">
        <f>[1]!EM_S_VAL_PE_TTM(FJ$2,$A157)*FJ$4</f>
        <v>2.749084523586209E-2</v>
      </c>
      <c r="FK157" s="2">
        <f>[1]!EM_S_VAL_PE_TTM(FK$2,$A157)*FK$4</f>
        <v>4.73707037334491E-2</v>
      </c>
      <c r="FL157" s="2">
        <f>[1]!EM_S_VAL_PE_TTM(FL$2,$A157)*FL$4</f>
        <v>9.3826670623455982E-2</v>
      </c>
      <c r="FM157" s="2">
        <f>[1]!EM_S_VAL_PE_TTM(FM$2,$A157)*FM$4</f>
        <v>2.2887147885483496E-2</v>
      </c>
      <c r="FN157" s="2">
        <f>[1]!EM_S_VAL_PE_TTM(FN$2,$A157)*FN$4</f>
        <v>0.14208270724744335</v>
      </c>
      <c r="FO157" s="2">
        <f>[1]!EM_S_VAL_PE_TTM(FO$2,$A157)*FO$4</f>
        <v>3.3732835858757762E-2</v>
      </c>
      <c r="FP157" s="2">
        <f>[1]!EM_S_VAL_PE_TTM(FP$2,$A157)*FP$4</f>
        <v>0.15776613562760017</v>
      </c>
      <c r="FQ157" s="2">
        <f>[1]!EM_S_VAL_PE_TTM(FQ$2,$A157)*FQ$4</f>
        <v>9.4096721303169231E-3</v>
      </c>
      <c r="FR157" s="2">
        <f>[1]!EM_S_VAL_PE_TTM(FR$2,$A157)*FR$4</f>
        <v>1.51642505947036E-2</v>
      </c>
      <c r="FS157" s="2">
        <f>[1]!EM_S_VAL_PE_TTM(FS$2,$A157)*FS$4</f>
        <v>3.691783108800855E-2</v>
      </c>
      <c r="FT157" s="2">
        <f>[1]!EM_S_VAL_PE_TTM(FT$2,$A157)*FT$4</f>
        <v>2.8885147695886879E-2</v>
      </c>
      <c r="FU157" s="2">
        <f>[1]!EM_S_VAL_PE_TTM(FU$2,$A157)*FU$4</f>
        <v>6.3095051212267786E-2</v>
      </c>
      <c r="FV157" s="2">
        <f>[1]!EM_S_VAL_PE_TTM(FV$2,$A157)*FV$4</f>
        <v>7.7284194570442249E-2</v>
      </c>
      <c r="FW157" s="2">
        <f>[1]!EM_S_VAL_PE_TTM(FW$2,$A157)*FW$4</f>
        <v>0.14402628774970891</v>
      </c>
      <c r="FX157" s="2">
        <f>[1]!EM_S_VAL_PE_TTM(FX$2,$A157)*FX$4</f>
        <v>0.10085815617581276</v>
      </c>
      <c r="FY157" s="2">
        <f>[1]!EM_S_VAL_PE_TTM(FY$2,$A157)*FY$4</f>
        <v>6.9549717555259585E-2</v>
      </c>
      <c r="FZ157" s="2">
        <f>[1]!EM_S_VAL_PE_TTM(FZ$2,$A157)*FZ$4</f>
        <v>3.728276748459404E-2</v>
      </c>
      <c r="GA157" s="2">
        <f>[1]!EM_S_VAL_PE_TTM(GA$2,$A157)*GA$4</f>
        <v>-3.6301178283907167E-3</v>
      </c>
      <c r="GB157" s="2">
        <f>[1]!EM_S_VAL_PE_TTM(GB$2,$A157)*GB$4</f>
        <v>2.7258994796116886E-2</v>
      </c>
      <c r="GC157" s="2">
        <f>[1]!EM_S_VAL_PE_TTM(GC$2,$A157)*GC$4</f>
        <v>4.3422328314082423E-2</v>
      </c>
      <c r="GD157" s="2">
        <f>[1]!EM_S_VAL_PE_TTM(GD$2,$A157)*GD$4</f>
        <v>2.439882915580862E-2</v>
      </c>
      <c r="GE157" s="2">
        <f>[1]!EM_S_VAL_PE_TTM(GE$2,$A157)*GE$4</f>
        <v>3.0015345809742272E-2</v>
      </c>
      <c r="GF157" s="2">
        <f>[1]!EM_S_VAL_PE_TTM(GF$2,$A157)*GF$4</f>
        <v>-1.0901645583781908E-2</v>
      </c>
      <c r="GG157" s="2">
        <f>[1]!EM_S_VAL_PE_TTM(GG$2,$A157)*GG$4</f>
        <v>0.41258166246954447</v>
      </c>
      <c r="GH157" s="2">
        <f>[1]!EM_S_VAL_PE_TTM(GH$2,$A157)*GH$4</f>
        <v>0.8434057882543804</v>
      </c>
      <c r="GI157" s="2">
        <f>[1]!EM_S_VAL_PE_TTM(GI$2,$A157)*GI$4</f>
        <v>3.1600867113703184E-2</v>
      </c>
      <c r="GJ157" s="2">
        <f>[1]!EM_S_VAL_PE_TTM(GJ$2,$A157)*GJ$4</f>
        <v>2.8832205025992347E-2</v>
      </c>
      <c r="GK157" s="2">
        <f>[1]!EM_S_VAL_PE_TTM(GK$2,$A157)*GK$4</f>
        <v>7.134853515379512E-2</v>
      </c>
      <c r="GL157" s="2">
        <f>[1]!EM_S_VAL_PE_TTM(GL$2,$A157)*GL$4</f>
        <v>-5.9754306235729271E-3</v>
      </c>
      <c r="GM157" s="2">
        <f>[1]!EM_S_VAL_PE_TTM(GM$2,$A157)*GM$4</f>
        <v>8.2234853681240339E-2</v>
      </c>
      <c r="GN157" s="2">
        <f>[1]!EM_S_VAL_PE_TTM(GN$2,$A157)*GN$4</f>
        <v>3.9051883094436995E-2</v>
      </c>
      <c r="GO157" s="2">
        <f>[1]!EM_S_VAL_PE_TTM(GO$2,$A157)*GO$4</f>
        <v>8.4990257929619534E-2</v>
      </c>
      <c r="GP157" s="2">
        <f>[1]!EM_S_VAL_PE_TTM(GP$2,$A157)*GP$4</f>
        <v>0.20724067081171596</v>
      </c>
      <c r="GQ157" s="2">
        <f>[1]!EM_S_VAL_PE_TTM(GQ$2,$A157)*GQ$4</f>
        <v>2.7351212377812593E-2</v>
      </c>
      <c r="GR157" s="2">
        <f>[1]!EM_S_VAL_PE_TTM(GR$2,$A157)*GR$4</f>
        <v>2.5718087930277349E-2</v>
      </c>
      <c r="GS157" s="2">
        <f>[1]!EM_S_VAL_PE_TTM(GS$2,$A157)*GS$4</f>
        <v>-1.5270408904258122E-3</v>
      </c>
      <c r="GT157" s="2">
        <f>[1]!EM_S_VAL_PE_TTM(GT$2,$A157)*GT$4</f>
        <v>3.4148254873099436E-2</v>
      </c>
      <c r="GU157" s="2">
        <f>[1]!EM_S_VAL_PE_TTM(GU$2,$A157)*GU$4</f>
        <v>1.9485288591520631</v>
      </c>
      <c r="GV157" s="2">
        <f>[1]!EM_S_VAL_PE_TTM(GV$2,$A157)*GV$4</f>
        <v>7.8479920382450705E-2</v>
      </c>
      <c r="GW157" s="2">
        <f>[1]!EM_S_VAL_PE_TTM(GW$2,$A157)*GW$4</f>
        <v>3.8793405002028478E-2</v>
      </c>
      <c r="GX157" s="2">
        <f>[1]!EM_S_VAL_PE_TTM(GX$2,$A157)*GX$4</f>
        <v>-6.4089298000337983E-2</v>
      </c>
      <c r="GY157" s="2">
        <f>[1]!EM_S_VAL_PE_TTM(GY$2,$A157)*GY$4</f>
        <v>0.34191309707304007</v>
      </c>
      <c r="GZ157" s="2">
        <f>[1]!EM_S_VAL_PE_TTM(GZ$2,$A157)*GZ$4</f>
        <v>2.6635651359142355E-2</v>
      </c>
      <c r="HA157" s="2">
        <f>[1]!EM_S_VAL_PE_TTM(HA$2,$A157)*HA$4</f>
        <v>1.2560274271363388E-2</v>
      </c>
      <c r="HB157" s="2">
        <f>[1]!EM_S_VAL_PE_TTM(HB$2,$A157)*HB$4</f>
        <v>7.1330431468148991E-2</v>
      </c>
      <c r="HC157" s="2">
        <f>[1]!EM_S_VAL_PE_TTM(HC$2,$A157)*HC$4</f>
        <v>8.2663616331336408E-3</v>
      </c>
      <c r="HD157" s="2">
        <f>[1]!EM_S_VAL_PE_TTM(HD$2,$A157)*HD$4</f>
        <v>1.4383540614110511E-2</v>
      </c>
      <c r="HE157" s="2">
        <f>[1]!EM_S_VAL_PE_TTM(HE$2,$A157)*HE$4</f>
        <v>3.923678907594795E-2</v>
      </c>
      <c r="HF157" s="2">
        <f>[1]!EM_S_VAL_PE_TTM(HF$2,$A157)*HF$4</f>
        <v>4.3709095173536917E-2</v>
      </c>
      <c r="HG157" s="2">
        <f>[1]!EM_S_VAL_PE_TTM(HG$2,$A157)*HG$4</f>
        <v>-0.32733046427054696</v>
      </c>
      <c r="HH157" s="2">
        <f>[1]!EM_S_VAL_PE_TTM(HH$2,$A157)*HH$4</f>
        <v>-3.4238504931268479E-3</v>
      </c>
      <c r="HI157" s="2">
        <f>[1]!EM_S_VAL_PE_TTM(HI$2,$A157)*HI$4</f>
        <v>0.43986540163245713</v>
      </c>
      <c r="HJ157" s="2">
        <f>[1]!EM_S_VAL_PE_TTM(HJ$2,$A157)*HJ$4</f>
        <v>3.7710208802729239E-2</v>
      </c>
      <c r="HK157" s="2">
        <f>[1]!EM_S_VAL_PE_TTM(HK$2,$A157)*HK$4</f>
        <v>0.13377836049497627</v>
      </c>
      <c r="HL157" s="2">
        <f>[1]!EM_S_VAL_PE_TTM(HL$2,$A157)*HL$4</f>
        <v>7.7124568244721747E-2</v>
      </c>
      <c r="HM157" s="2">
        <f>[1]!EM_S_VAL_PE_TTM(HM$2,$A157)*HM$4</f>
        <v>0.14389652206404019</v>
      </c>
      <c r="HN157" s="2">
        <f>[1]!EM_S_VAL_PE_TTM(HN$2,$A157)*HN$4</f>
        <v>6.3567558826101503E-2</v>
      </c>
      <c r="HO157" s="2">
        <f>[1]!EM_S_VAL_PE_TTM(HO$2,$A157)*HO$4</f>
        <v>8.6235041872379445E-2</v>
      </c>
      <c r="HP157" s="2">
        <f>[1]!EM_S_VAL_PE_TTM(HP$2,$A157)*HP$4</f>
        <v>3.5852782399997056E-2</v>
      </c>
      <c r="HQ157" s="2">
        <f>[1]!EM_S_VAL_PE_TTM(HQ$2,$A157)*HQ$4</f>
        <v>5.2775244209760139E-2</v>
      </c>
      <c r="HR157" s="2">
        <f>[1]!EM_S_VAL_PE_TTM(HR$2,$A157)*HR$4</f>
        <v>0.10599656796646281</v>
      </c>
      <c r="HS157" s="2">
        <f>[1]!EM_S_VAL_PE_TTM(HS$2,$A157)*HS$4</f>
        <v>3.1121730407065021E-2</v>
      </c>
      <c r="HT157" s="2">
        <f>[1]!EM_S_VAL_PE_TTM(HT$2,$A157)*HT$4</f>
        <v>3.5637500663374434E-2</v>
      </c>
      <c r="HU157" s="2">
        <f>[1]!EM_S_VAL_PE_TTM(HU$2,$A157)*HU$4</f>
        <v>1.3922670633582844E-2</v>
      </c>
      <c r="HV157" s="2">
        <f>[1]!EM_S_VAL_PE_TTM(HV$2,$A157)*HV$4</f>
        <v>5.5747662434505789E-2</v>
      </c>
      <c r="HW157" s="2">
        <f>[1]!EM_S_VAL_PE_TTM(HW$2,$A157)*HW$4</f>
        <v>2.4876609027292197E-2</v>
      </c>
      <c r="HX157" s="2">
        <f>[1]!EM_S_VAL_PE_TTM(HX$2,$A157)*HX$4</f>
        <v>1.4606702630024294E-2</v>
      </c>
      <c r="HY157" s="2">
        <f>[1]!EM_S_VAL_PE_TTM(HY$2,$A157)*HY$4</f>
        <v>4.4326505883076031E-2</v>
      </c>
      <c r="HZ157" s="2">
        <f>[1]!EM_S_VAL_PE_TTM(HZ$2,$A157)*HZ$4</f>
        <v>0.27372446845111065</v>
      </c>
      <c r="IA157" s="2">
        <f>[1]!EM_S_VAL_PE_TTM(IA$2,$A157)*IA$4</f>
        <v>-5.1128591902003841E-3</v>
      </c>
      <c r="IB157" s="2">
        <f>[1]!EM_S_VAL_PE_TTM(IB$2,$A157)*IB$4</f>
        <v>5.5631149436119229E-2</v>
      </c>
      <c r="IC157" s="2">
        <f>[1]!EM_S_VAL_PE_TTM(IC$2,$A157)*IC$4</f>
        <v>1.7685758878586408E-2</v>
      </c>
      <c r="ID157" s="2">
        <f>[1]!EM_S_VAL_PE_TTM(ID$2,$A157)*ID$4</f>
        <v>0.26922161625046875</v>
      </c>
      <c r="IE157" s="2">
        <f>[1]!EM_S_VAL_PE_TTM(IE$2,$A157)*IE$4</f>
        <v>2.6793965653600149E-2</v>
      </c>
      <c r="IF157" s="2">
        <f>[1]!EM_S_VAL_PE_TTM(IF$2,$A157)*IF$4</f>
        <v>0.25547138609104347</v>
      </c>
      <c r="IG157" s="2">
        <f>[1]!EM_S_VAL_PE_TTM(IG$2,$A157)*IG$4</f>
        <v>3.0662832067400437E-2</v>
      </c>
      <c r="IH157" s="2">
        <f>[1]!EM_S_VAL_PE_TTM(IH$2,$A157)*IH$4</f>
        <v>4.5041314094298422E-2</v>
      </c>
      <c r="II157" s="2">
        <f>[1]!EM_S_VAL_PE_TTM(II$2,$A157)*II$4</f>
        <v>5.3930105610702168E-2</v>
      </c>
      <c r="IJ157" s="2">
        <f>[1]!EM_S_VAL_PE_TTM(IJ$2,$A157)*IJ$4</f>
        <v>-3.2273124068163371E-3</v>
      </c>
      <c r="IK157" s="2">
        <f>[1]!EM_S_VAL_PE_TTM(IK$2,$A157)*IK$4</f>
        <v>0.71748676066096062</v>
      </c>
      <c r="IL157" s="2">
        <f>[1]!EM_S_VAL_PE_TTM(IL$2,$A157)*IL$4</f>
        <v>0.14626845223196763</v>
      </c>
      <c r="IM157" s="2">
        <f>[1]!EM_S_VAL_PE_TTM(IM$2,$A157)*IM$4</f>
        <v>5.6249740727487632E-2</v>
      </c>
      <c r="IN157" s="2">
        <f>[1]!EM_S_VAL_PE_TTM(IN$2,$A157)*IN$4</f>
        <v>0.24321019027434471</v>
      </c>
      <c r="IO157" s="2">
        <f>[1]!EM_S_VAL_PE_TTM(IO$2,$A157)*IO$4</f>
        <v>3.0662615493976513E-2</v>
      </c>
      <c r="IP157" s="2">
        <f>[1]!EM_S_VAL_PE_TTM(IP$2,$A157)*IP$4</f>
        <v>3.243816044328314E-2</v>
      </c>
      <c r="IQ157" s="2">
        <f>[1]!EM_S_VAL_PE_TTM(IQ$2,$A157)*IQ$4</f>
        <v>1.3827483993295336E-2</v>
      </c>
      <c r="IR157" s="2">
        <f>[1]!EM_S_VAL_PE_TTM(IR$2,$A157)*IR$4</f>
        <v>4.2110951804784143E-2</v>
      </c>
      <c r="IS157" s="2">
        <f>[1]!EM_S_VAL_PE_TTM(IS$2,$A157)*IS$4</f>
        <v>3.7197046624959804E-2</v>
      </c>
      <c r="IT157" s="2">
        <f>[1]!EM_S_VAL_PE_TTM(IT$2,$A157)*IT$4</f>
        <v>8.8333570453525412E-2</v>
      </c>
      <c r="IU157" s="2">
        <f>[1]!EM_S_VAL_PE_TTM(IU$2,$A157)*IU$4</f>
        <v>8.3747722608910596E-3</v>
      </c>
      <c r="IV157" s="2">
        <f>[1]!EM_S_VAL_PE_TTM(IV$2,$A157)*IV$4</f>
        <v>1.5704496118881552E-2</v>
      </c>
      <c r="IW157" s="2">
        <f>[1]!EM_S_VAL_PE_TTM(IW$2,$A157)*IW$4</f>
        <v>1.4661464251848099E-2</v>
      </c>
      <c r="IX157" s="2">
        <f>[1]!EM_S_VAL_PE_TTM(IX$2,$A157)*IX$4</f>
        <v>1.2607054533341482E-2</v>
      </c>
      <c r="IY157" s="2">
        <f>[1]!EM_S_VAL_PE_TTM(IY$2,$A157)*IY$4</f>
        <v>7.9927602551389504E-2</v>
      </c>
      <c r="IZ157" s="2">
        <f>[1]!EM_S_VAL_PE_TTM(IZ$2,$A157)*IZ$4</f>
        <v>8.6225436919551091E-2</v>
      </c>
      <c r="JA157" s="2">
        <f>[1]!EM_S_VAL_PE_TTM(JA$2,$A157)*JA$4</f>
        <v>2.8239948786944535E-2</v>
      </c>
      <c r="JB157" s="2">
        <f>[1]!EM_S_VAL_PE_TTM(JB$2,$A157)*JB$4</f>
        <v>3.118160249258969E-2</v>
      </c>
      <c r="JC157" s="2">
        <f>[1]!EM_S_VAL_PE_TTM(JC$2,$A157)*JC$4</f>
        <v>0.42323380515987918</v>
      </c>
      <c r="JD157" s="2">
        <f>[1]!EM_S_VAL_PE_TTM(JD$2,$A157)*JD$4</f>
        <v>0.19496367561778702</v>
      </c>
      <c r="JE157" s="2">
        <f>[1]!EM_S_VAL_PE_TTM(JE$2,$A157)*JE$4</f>
        <v>9.2236160083895874E-2</v>
      </c>
      <c r="JF157" s="2">
        <f>[1]!EM_S_VAL_PE_TTM(JF$2,$A157)*JF$4</f>
        <v>0.50350192924087245</v>
      </c>
      <c r="JG157" s="2">
        <f>[1]!EM_S_VAL_PE_TTM(JG$2,$A157)*JG$4</f>
        <v>1.4052044110325186</v>
      </c>
      <c r="JH157" s="2">
        <f>[1]!EM_S_VAL_PE_TTM(JH$2,$A157)*JH$4</f>
        <v>-6.1053337892217729E-4</v>
      </c>
      <c r="JI157" s="2">
        <f>[1]!EM_S_VAL_PE_TTM(JI$2,$A157)*JI$4</f>
        <v>-4.2960344120776407E-2</v>
      </c>
      <c r="JJ157" s="2">
        <f>[1]!EM_S_VAL_PE_TTM(JJ$2,$A157)*JJ$4</f>
        <v>0.38911189692413456</v>
      </c>
      <c r="JK157" s="2">
        <f>[1]!EM_S_VAL_PE_TTM(JK$2,$A157)*JK$4</f>
        <v>0.17771389317725836</v>
      </c>
      <c r="JL157" s="2">
        <f>[1]!EM_S_VAL_PE_TTM(JL$2,$A157)*JL$4</f>
        <v>5.3122496649199255E-2</v>
      </c>
      <c r="JM157" s="2">
        <f>[1]!EM_S_VAL_PE_TTM(JM$2,$A157)*JM$4</f>
        <v>1.2095584442425091</v>
      </c>
      <c r="JN157" s="2">
        <f>[1]!EM_S_VAL_PE_TTM(JN$2,$A157)*JN$4</f>
        <v>8.0072462774013753E-2</v>
      </c>
      <c r="JO157" s="2">
        <f>[1]!EM_S_VAL_PE_TTM(JO$2,$A157)*JO$4</f>
        <v>2.1488497631709885E-2</v>
      </c>
      <c r="JP157" s="2">
        <f>[1]!EM_S_VAL_PE_TTM(JP$2,$A157)*JP$4</f>
        <v>5.0209609350182483E-2</v>
      </c>
      <c r="JQ157" s="2">
        <f>[1]!EM_S_VAL_PE_TTM(JQ$2,$A157)*JQ$4</f>
        <v>3.025446291808636E-2</v>
      </c>
      <c r="JR157" s="2">
        <f>[1]!EM_S_VAL_PE_TTM(JR$2,$A157)*JR$4</f>
        <v>7.8474988576233987E-2</v>
      </c>
      <c r="JS157" s="2">
        <f>[1]!EM_S_VAL_PE_TTM(JS$2,$A157)*JS$4</f>
        <v>6.09160299080051</v>
      </c>
      <c r="JT157" s="2">
        <f>[1]!EM_S_VAL_PE_TTM(JT$2,$A157)*JT$4</f>
        <v>9.8255921167933538E-2</v>
      </c>
      <c r="JU157" s="2">
        <f>[1]!EM_S_VAL_PE_TTM(JU$2,$A157)*JU$4</f>
        <v>0.12537628076196339</v>
      </c>
      <c r="JV157" s="2">
        <f>[1]!EM_S_VAL_PE_TTM(JV$2,$A157)*JV$4</f>
        <v>0.16150086832471078</v>
      </c>
      <c r="JW157" s="2">
        <f>[1]!EM_S_VAL_PE_TTM(JW$2,$A157)*JW$4</f>
        <v>1.9867065385426435</v>
      </c>
      <c r="JX157" s="2">
        <f>[1]!EM_S_VAL_PE_TTM(JX$2,$A157)*JX$4</f>
        <v>1.4528046320027528E-2</v>
      </c>
      <c r="JY157" s="2">
        <f>[1]!EM_S_VAL_PE_TTM(JY$2,$A157)*JY$4</f>
        <v>0.12307744506363213</v>
      </c>
      <c r="JZ157" s="2">
        <f>[1]!EM_S_VAL_PE_TTM(JZ$2,$A157)*JZ$4</f>
        <v>-1.7707313425862268E-2</v>
      </c>
      <c r="KA157" s="2">
        <f>[1]!EM_S_VAL_PE_TTM(KA$2,$A157)*KA$4</f>
        <v>0.18091582973999362</v>
      </c>
      <c r="KB157" s="2">
        <f>[1]!EM_S_VAL_PE_TTM(KB$2,$A157)*KB$4</f>
        <v>3.9941487045057032E-2</v>
      </c>
      <c r="KC157" s="2">
        <f>[1]!EM_S_VAL_PE_TTM(KC$2,$A157)*KC$4</f>
        <v>7.5651768798011623E-2</v>
      </c>
      <c r="KD157" s="2">
        <f>[1]!EM_S_VAL_PE_TTM(KD$2,$A157)*KD$4</f>
        <v>0.32552099958073882</v>
      </c>
      <c r="KE157" s="2">
        <f>[1]!EM_S_VAL_PE_TTM(KE$2,$A157)*KE$4</f>
        <v>9.4022027916368087E-2</v>
      </c>
      <c r="KF157" s="2">
        <f>[1]!EM_S_VAL_PE_TTM(KF$2,$A157)*KF$4</f>
        <v>4.2587453005315329E-2</v>
      </c>
      <c r="KG157" s="2">
        <f>[1]!EM_S_VAL_PE_TTM(KG$2,$A157)*KG$4</f>
        <v>6.7467402837345536E-2</v>
      </c>
      <c r="KH157" s="2">
        <f>[1]!EM_S_VAL_PE_TTM(KH$2,$A157)*KH$4</f>
        <v>0.24106308999461462</v>
      </c>
      <c r="KI157" s="2">
        <f>[1]!EM_S_VAL_PE_TTM(KI$2,$A157)*KI$4</f>
        <v>-3.4250192640799357E-2</v>
      </c>
      <c r="KJ157" s="2">
        <f>[1]!EM_S_VAL_PE_TTM(KJ$2,$A157)*KJ$4</f>
        <v>-0.19149375004135077</v>
      </c>
      <c r="KK157" s="2">
        <f>[1]!EM_S_VAL_PE_TTM(KK$2,$A157)*KK$4</f>
        <v>0.22550671629433097</v>
      </c>
      <c r="KL157" s="2">
        <f>[1]!EM_S_VAL_PE_TTM(KL$2,$A157)*KL$4</f>
        <v>0.93594609083641245</v>
      </c>
      <c r="KM157" s="2">
        <f>[1]!EM_S_VAL_PE_TTM(KM$2,$A157)*KM$4</f>
        <v>3.240656068271177E-2</v>
      </c>
      <c r="KN157" s="2">
        <f>[1]!EM_S_VAL_PE_TTM(KN$2,$A157)*KN$4</f>
        <v>0.18479478223843929</v>
      </c>
      <c r="KO157" s="2">
        <f>[1]!EM_S_VAL_PE_TTM(KO$2,$A157)*KO$4</f>
        <v>2.601725759283538E-2</v>
      </c>
      <c r="KP157" s="2">
        <f>[1]!EM_S_VAL_PE_TTM(KP$2,$A157)*KP$4</f>
        <v>2.1172765446940689E-2</v>
      </c>
      <c r="KQ157" s="2">
        <f>[1]!EM_S_VAL_PE_TTM(KQ$2,$A157)*KQ$4</f>
        <v>2.20951845798475E-2</v>
      </c>
      <c r="KR157" s="2">
        <f>[1]!EM_S_VAL_PE_TTM(KR$2,$A157)*KR$4</f>
        <v>0.88766934984521972</v>
      </c>
      <c r="KS157" s="2">
        <f>[1]!EM_S_VAL_PE_TTM(KS$2,$A157)*KS$4</f>
        <v>2.7284756853167606E-2</v>
      </c>
      <c r="KT157" s="2">
        <f>[1]!EM_S_VAL_PE_TTM(KT$2,$A157)*KT$4</f>
        <v>-1.4241949518040251E-3</v>
      </c>
      <c r="KU157" s="2">
        <f>[1]!EM_S_VAL_PE_TTM(KU$2,$A157)*KU$4</f>
        <v>8.8632896892542917E-2</v>
      </c>
      <c r="KV157" s="2">
        <f>[1]!EM_S_VAL_PE_TTM(KV$2,$A157)*KV$4</f>
        <v>1.4464653256104127E-2</v>
      </c>
      <c r="KW157" s="2">
        <f>[1]!EM_S_VAL_PE_TTM(KW$2,$A157)*KW$4</f>
        <v>1.0582254074242619</v>
      </c>
      <c r="KX157" s="2">
        <f>[1]!EM_S_VAL_PE_TTM(KX$2,$A157)*KX$4</f>
        <v>6.4853249144992672E-2</v>
      </c>
      <c r="KY157" s="2">
        <f>[1]!EM_S_VAL_PE_TTM(KY$2,$A157)*KY$4</f>
        <v>0.17809630424324197</v>
      </c>
      <c r="KZ157" s="2">
        <f>[1]!EM_S_VAL_PE_TTM(KZ$2,$A157)*KZ$4</f>
        <v>3.1430060396911076E-2</v>
      </c>
      <c r="LA157" s="2">
        <f>[1]!EM_S_VAL_PE_TTM(LA$2,$A157)*LA$4</f>
        <v>5.9423207828547049E-2</v>
      </c>
      <c r="LB157" s="2">
        <f>[1]!EM_S_VAL_PE_TTM(LB$2,$A157)*LB$4</f>
        <v>9.4052734008791355E-2</v>
      </c>
      <c r="LC157" s="2">
        <f>[1]!EM_S_VAL_PE_TTM(LC$2,$A157)*LC$4</f>
        <v>-4.3959960163613004E-2</v>
      </c>
      <c r="LD157" s="2">
        <f>[1]!EM_S_VAL_PE_TTM(LD$2,$A157)*LD$4</f>
        <v>8.6158803609110227E-3</v>
      </c>
      <c r="LE157" s="2">
        <f>[1]!EM_S_VAL_PE_TTM(LE$2,$A157)*LE$4</f>
        <v>1.9470365674210253E-2</v>
      </c>
      <c r="LF157" s="2">
        <f>[1]!EM_S_VAL_PE_TTM(LF$2,$A157)*LF$4</f>
        <v>0.1794925440598443</v>
      </c>
      <c r="LG157" s="2">
        <f>[1]!EM_S_VAL_PE_TTM(LG$2,$A157)*LG$4</f>
        <v>-6.4006645438121262E-2</v>
      </c>
      <c r="LH157" s="2">
        <f>[1]!EM_S_VAL_PE_TTM(LH$2,$A157)*LH$4</f>
        <v>5.4815190011058418E-3</v>
      </c>
      <c r="LI157" s="2">
        <f>[1]!EM_S_VAL_PE_TTM(LI$2,$A157)*LI$4</f>
        <v>6.137884867777478E-2</v>
      </c>
      <c r="LJ157" s="2">
        <f>[1]!EM_S_VAL_PE_TTM(LJ$2,$A157)*LJ$4</f>
        <v>2.2070842456449483E-2</v>
      </c>
      <c r="LK157" s="2">
        <f>[1]!EM_S_VAL_PE_TTM(LK$2,$A157)*LK$4</f>
        <v>-8.9586964403401692E-3</v>
      </c>
      <c r="LL157" s="2">
        <f>[1]!EM_S_VAL_PE_TTM(LL$2,$A157)*LL$4</f>
        <v>-1.0540182839565327E-2</v>
      </c>
      <c r="LM157" s="2">
        <f>[1]!EM_S_VAL_PE_TTM(LM$2,$A157)*LM$4</f>
        <v>0.21848371541324033</v>
      </c>
      <c r="LN157" s="2">
        <f>[1]!EM_S_VAL_PE_TTM(LN$2,$A157)*LN$4</f>
        <v>0.11364180917259478</v>
      </c>
      <c r="LO157" s="2">
        <f>[1]!EM_S_VAL_PE_TTM(LO$2,$A157)*LO$4</f>
        <v>-1.8933576294959576E-4</v>
      </c>
      <c r="LP157" s="2">
        <f>[1]!EM_S_VAL_PE_TTM(LP$2,$A157)*LP$4</f>
        <v>0.39982664822028663</v>
      </c>
      <c r="LQ157" s="2">
        <f>[1]!EM_S_VAL_PE_TTM(LQ$2,$A157)*LQ$4</f>
        <v>-8.9078779474898347E-3</v>
      </c>
      <c r="LR157" s="2">
        <f>[1]!EM_S_VAL_PE_TTM(LR$2,$A157)*LR$4</f>
        <v>2.9861192440672306E-2</v>
      </c>
      <c r="LS157" s="2">
        <f>[1]!EM_S_VAL_PE_TTM(LS$2,$A157)*LS$4</f>
        <v>3.3789112229406282E-2</v>
      </c>
    </row>
    <row r="158" spans="1:331">
      <c r="A158" s="5">
        <v>44305</v>
      </c>
      <c r="B158" s="6">
        <f t="shared" si="25"/>
        <v>50.43982229905793</v>
      </c>
      <c r="C158" s="6">
        <f t="shared" si="22"/>
        <v>42.073283434154945</v>
      </c>
      <c r="D158" s="6">
        <f t="shared" si="23"/>
        <v>47.349733227966382</v>
      </c>
      <c r="E158" s="6">
        <f t="shared" si="24"/>
        <v>36.796833640343507</v>
      </c>
      <c r="F158" s="2">
        <f>[1]!EM_S_VAL_PE_TTM(F$2,$A158)*F$4</f>
        <v>2.9206352441087945E-2</v>
      </c>
      <c r="G158" s="2">
        <f>[1]!EM_S_VAL_PE_TTM(G$2,$A158)*G$4</f>
        <v>3.8891034817845761E-2</v>
      </c>
      <c r="H158" s="2">
        <f>[1]!EM_S_VAL_PE_TTM(H$2,$A158)*H$4</f>
        <v>4.5108255427725841E-2</v>
      </c>
      <c r="I158" s="2">
        <f>[1]!EM_S_VAL_PE_TTM(I$2,$A158)*I$4</f>
        <v>1.9280505612930227E-2</v>
      </c>
      <c r="J158" s="2">
        <f>[1]!EM_S_VAL_PE_TTM(J$2,$A158)*J$4</f>
        <v>1.9282727889245826E-2</v>
      </c>
      <c r="K158" s="2">
        <f>[1]!EM_S_VAL_PE_TTM(K$2,$A158)*K$4</f>
        <v>0.15796380518675962</v>
      </c>
      <c r="L158" s="2">
        <f>[1]!EM_S_VAL_PE_TTM(L$2,$A158)*L$4</f>
        <v>0.12624585272842173</v>
      </c>
      <c r="M158" s="2">
        <f>[1]!EM_S_VAL_PE_TTM(M$2,$A158)*M$4</f>
        <v>5.0128561472518728E-2</v>
      </c>
      <c r="N158" s="2">
        <f>[1]!EM_S_VAL_PE_TTM(N$2,$A158)*N$4</f>
        <v>2.2775333211800468E-2</v>
      </c>
      <c r="O158" s="2">
        <f>[1]!EM_S_VAL_PE_TTM(O$2,$A158)*O$4</f>
        <v>0.26315137747301015</v>
      </c>
      <c r="P158" s="2">
        <f>[1]!EM_S_VAL_PE_TTM(P$2,$A158)*P$4</f>
        <v>1.6630785477666683E-2</v>
      </c>
      <c r="Q158" s="2">
        <f>[1]!EM_S_VAL_PE_TTM(Q$2,$A158)*Q$4</f>
        <v>1.3157940843103393E-2</v>
      </c>
      <c r="R158" s="2">
        <f>[1]!EM_S_VAL_PE_TTM(R$2,$A158)*R$4</f>
        <v>2.3459210308021613E-2</v>
      </c>
      <c r="S158" s="2">
        <f>[1]!EM_S_VAL_PE_TTM(S$2,$A158)*S$4</f>
        <v>9.4311852414940889E-2</v>
      </c>
      <c r="T158" s="2">
        <f>[1]!EM_S_VAL_PE_TTM(T$2,$A158)*T$4</f>
        <v>2.094965949487693E-2</v>
      </c>
      <c r="U158" s="2">
        <f>[1]!EM_S_VAL_PE_TTM(U$2,$A158)*U$4</f>
        <v>0.13554771268406471</v>
      </c>
      <c r="V158" s="2">
        <f>[1]!EM_S_VAL_PE_TTM(V$2,$A158)*V$4</f>
        <v>1.5094245125428837E-2</v>
      </c>
      <c r="W158" s="2">
        <f>[1]!EM_S_VAL_PE_TTM(W$2,$A158)*W$4</f>
        <v>6.3915621443697931E-2</v>
      </c>
      <c r="X158" s="2">
        <f>[1]!EM_S_VAL_PE_TTM(X$2,$A158)*X$4</f>
        <v>2.6271521757381119E-2</v>
      </c>
      <c r="Y158" s="2">
        <f>[1]!EM_S_VAL_PE_TTM(Y$2,$A158)*Y$4</f>
        <v>1.7794851201761212E-2</v>
      </c>
      <c r="Z158" s="2">
        <f>[1]!EM_S_VAL_PE_TTM(Z$2,$A158)*Z$4</f>
        <v>2.5211925352269196E-2</v>
      </c>
      <c r="AA158" s="2">
        <f>[1]!EM_S_VAL_PE_TTM(AA$2,$A158)*AA$4</f>
        <v>2.9206690061091497E-2</v>
      </c>
      <c r="AB158" s="2">
        <f>[1]!EM_S_VAL_PE_TTM(AB$2,$A158)*AB$4</f>
        <v>0.83729827433770998</v>
      </c>
      <c r="AC158" s="2">
        <f>[1]!EM_S_VAL_PE_TTM(AC$2,$A158)*AC$4</f>
        <v>9.819534931579893E-2</v>
      </c>
      <c r="AD158" s="2">
        <f>[1]!EM_S_VAL_PE_TTM(AD$2,$A158)*AD$4</f>
        <v>0.11760150057140245</v>
      </c>
      <c r="AE158" s="2">
        <f>[1]!EM_S_VAL_PE_TTM(AE$2,$A158)*AE$4</f>
        <v>1.0934887159747763E-2</v>
      </c>
      <c r="AF158" s="2">
        <f>[1]!EM_S_VAL_PE_TTM(AF$2,$A158)*AF$4</f>
        <v>2.3030690198872449E-2</v>
      </c>
      <c r="AG158" s="2">
        <f>[1]!EM_S_VAL_PE_TTM(AG$2,$A158)*AG$4</f>
        <v>0.22733239440618724</v>
      </c>
      <c r="AH158" s="2">
        <f>[1]!EM_S_VAL_PE_TTM(AH$2,$A158)*AH$4</f>
        <v>0.47233150825198167</v>
      </c>
      <c r="AI158" s="2">
        <f>[1]!EM_S_VAL_PE_TTM(AI$2,$A158)*AI$4</f>
        <v>0.12291969349197633</v>
      </c>
      <c r="AJ158" s="2">
        <f>[1]!EM_S_VAL_PE_TTM(AJ$2,$A158)*AJ$4</f>
        <v>0.2837647211081552</v>
      </c>
      <c r="AK158" s="2">
        <f>[1]!EM_S_VAL_PE_TTM(AK$2,$A158)*AK$4</f>
        <v>2.0717227215390641E-2</v>
      </c>
      <c r="AL158" s="2">
        <f>[1]!EM_S_VAL_PE_TTM(AL$2,$A158)*AL$4</f>
        <v>2.7080980523631219E-2</v>
      </c>
      <c r="AM158" s="2">
        <f>[1]!EM_S_VAL_PE_TTM(AM$2,$A158)*AM$4</f>
        <v>1.6525399980883114E-2</v>
      </c>
      <c r="AN158" s="2">
        <f>[1]!EM_S_VAL_PE_TTM(AN$2,$A158)*AN$4</f>
        <v>7.8244499312954477E-3</v>
      </c>
      <c r="AO158" s="2">
        <f>[1]!EM_S_VAL_PE_TTM(AO$2,$A158)*AO$4</f>
        <v>5.046312795652823E-3</v>
      </c>
      <c r="AP158" s="2">
        <f>[1]!EM_S_VAL_PE_TTM(AP$2,$A158)*AP$4</f>
        <v>1.2165222813531797E-2</v>
      </c>
      <c r="AQ158" s="2">
        <f>[1]!EM_S_VAL_PE_TTM(AQ$2,$A158)*AQ$4</f>
        <v>1.1742125929180898E-2</v>
      </c>
      <c r="AR158" s="2">
        <f>[1]!EM_S_VAL_PE_TTM(AR$2,$A158)*AR$4</f>
        <v>0.31226544992876915</v>
      </c>
      <c r="AS158" s="2">
        <f>[1]!EM_S_VAL_PE_TTM(AS$2,$A158)*AS$4</f>
        <v>2.7328138847378228E-2</v>
      </c>
      <c r="AT158" s="2">
        <f>[1]!EM_S_VAL_PE_TTM(AT$2,$A158)*AT$4</f>
        <v>5.2945819358084047E-2</v>
      </c>
      <c r="AU158" s="2">
        <f>[1]!EM_S_VAL_PE_TTM(AU$2,$A158)*AU$4</f>
        <v>8.2567436772190389E-2</v>
      </c>
      <c r="AV158" s="2">
        <f>[1]!EM_S_VAL_PE_TTM(AV$2,$A158)*AV$4</f>
        <v>1.3108099893469874E-2</v>
      </c>
      <c r="AW158" s="2">
        <f>[1]!EM_S_VAL_PE_TTM(AW$2,$A158)*AW$4</f>
        <v>4.4687533435612152E-2</v>
      </c>
      <c r="AX158" s="2">
        <f>[1]!EM_S_VAL_PE_TTM(AX$2,$A158)*AX$4</f>
        <v>1.4445380876655367E-2</v>
      </c>
      <c r="AY158" s="2">
        <f>[1]!EM_S_VAL_PE_TTM(AY$2,$A158)*AY$4</f>
        <v>9.5843549413699713E-2</v>
      </c>
      <c r="AZ158" s="2">
        <f>[1]!EM_S_VAL_PE_TTM(AZ$2,$A158)*AZ$4</f>
        <v>3.6162239032620815E-2</v>
      </c>
      <c r="BA158" s="2">
        <f>[1]!EM_S_VAL_PE_TTM(BA$2,$A158)*BA$4</f>
        <v>4.2214025783587884E-2</v>
      </c>
      <c r="BB158" s="2">
        <f>[1]!EM_S_VAL_PE_TTM(BB$2,$A158)*BB$4</f>
        <v>1.9763100114191946E-2</v>
      </c>
      <c r="BC158" s="2">
        <f>[1]!EM_S_VAL_PE_TTM(BC$2,$A158)*BC$4</f>
        <v>0.4421143944871242</v>
      </c>
      <c r="BD158" s="2">
        <f>[1]!EM_S_VAL_PE_TTM(BD$2,$A158)*BD$4</f>
        <v>3.9138591133825194E-2</v>
      </c>
      <c r="BE158" s="2">
        <f>[1]!EM_S_VAL_PE_TTM(BE$2,$A158)*BE$4</f>
        <v>-1.8466291959748295E-3</v>
      </c>
      <c r="BF158" s="2">
        <f>[1]!EM_S_VAL_PE_TTM(BF$2,$A158)*BF$4</f>
        <v>1.222544807632474E-2</v>
      </c>
      <c r="BG158" s="2">
        <f>[1]!EM_S_VAL_PE_TTM(BG$2,$A158)*BG$4</f>
        <v>1.0861032931349688E-2</v>
      </c>
      <c r="BH158" s="2">
        <f>[1]!EM_S_VAL_PE_TTM(BH$2,$A158)*BH$4</f>
        <v>4.3020267190954031E-2</v>
      </c>
      <c r="BI158" s="2">
        <f>[1]!EM_S_VAL_PE_TTM(BI$2,$A158)*BI$4</f>
        <v>2.9355165686940455E-2</v>
      </c>
      <c r="BJ158" s="2">
        <f>[1]!EM_S_VAL_PE_TTM(BJ$2,$A158)*BJ$4</f>
        <v>0.10238992524696035</v>
      </c>
      <c r="BK158" s="2">
        <f>[1]!EM_S_VAL_PE_TTM(BK$2,$A158)*BK$4</f>
        <v>6.2220748441113104E-2</v>
      </c>
      <c r="BL158" s="2">
        <f>[1]!EM_S_VAL_PE_TTM(BL$2,$A158)*BL$4</f>
        <v>1.2870690519125145E-2</v>
      </c>
      <c r="BM158" s="2">
        <f>[1]!EM_S_VAL_PE_TTM(BM$2,$A158)*BM$4</f>
        <v>0.36707498823869567</v>
      </c>
      <c r="BN158" s="2">
        <f>[1]!EM_S_VAL_PE_TTM(BN$2,$A158)*BN$4</f>
        <v>8.0502286932200087E-2</v>
      </c>
      <c r="BO158" s="2">
        <f>[1]!EM_S_VAL_PE_TTM(BO$2,$A158)*BO$4</f>
        <v>3.5340391911266082E-2</v>
      </c>
      <c r="BP158" s="2">
        <f>[1]!EM_S_VAL_PE_TTM(BP$2,$A158)*BP$4</f>
        <v>9.2927330845356156E-3</v>
      </c>
      <c r="BQ158" s="2">
        <f>[1]!EM_S_VAL_PE_TTM(BQ$2,$A158)*BQ$4</f>
        <v>7.0680781318993469E-2</v>
      </c>
      <c r="BR158" s="2">
        <f>[1]!EM_S_VAL_PE_TTM(BR$2,$A158)*BR$4</f>
        <v>4.3347091153763506E-2</v>
      </c>
      <c r="BS158" s="2">
        <f>[1]!EM_S_VAL_PE_TTM(BS$2,$A158)*BS$4</f>
        <v>2.2482508962002101E-2</v>
      </c>
      <c r="BT158" s="2">
        <f>[1]!EM_S_VAL_PE_TTM(BT$2,$A158)*BT$4</f>
        <v>1.9076732385170967E-2</v>
      </c>
      <c r="BU158" s="2">
        <f>[1]!EM_S_VAL_PE_TTM(BU$2,$A158)*BU$4</f>
        <v>1.1137094373786871E-2</v>
      </c>
      <c r="BV158" s="2">
        <f>[1]!EM_S_VAL_PE_TTM(BV$2,$A158)*BV$4</f>
        <v>0.24091084834350177</v>
      </c>
      <c r="BW158" s="2">
        <f>[1]!EM_S_VAL_PE_TTM(BW$2,$A158)*BW$4</f>
        <v>4.5895272554815885E-3</v>
      </c>
      <c r="BX158" s="2">
        <f>[1]!EM_S_VAL_PE_TTM(BX$2,$A158)*BX$4</f>
        <v>5.9306981602950691E-2</v>
      </c>
      <c r="BY158" s="2">
        <f>[1]!EM_S_VAL_PE_TTM(BY$2,$A158)*BY$4</f>
        <v>0.19066734515766223</v>
      </c>
      <c r="BZ158" s="2">
        <f>[1]!EM_S_VAL_PE_TTM(BZ$2,$A158)*BZ$4</f>
        <v>2.5112484575377611E-2</v>
      </c>
      <c r="CA158" s="2">
        <f>[1]!EM_S_VAL_PE_TTM(CA$2,$A158)*CA$4</f>
        <v>7.9205136186325534E-2</v>
      </c>
      <c r="CB158" s="2">
        <f>[1]!EM_S_VAL_PE_TTM(CB$2,$A158)*CB$4</f>
        <v>0.15098269323938118</v>
      </c>
      <c r="CC158" s="2">
        <f>[1]!EM_S_VAL_PE_TTM(CC$2,$A158)*CC$4</f>
        <v>5.4383338142601793E-3</v>
      </c>
      <c r="CD158" s="2">
        <f>[1]!EM_S_VAL_PE_TTM(CD$2,$A158)*CD$4</f>
        <v>-1.3910865757303714E-2</v>
      </c>
      <c r="CE158" s="2">
        <f>[1]!EM_S_VAL_PE_TTM(CE$2,$A158)*CE$4</f>
        <v>3.7217299064253868E-2</v>
      </c>
      <c r="CF158" s="2">
        <f>[1]!EM_S_VAL_PE_TTM(CF$2,$A158)*CF$4</f>
        <v>-2.8568029355195517E-2</v>
      </c>
      <c r="CG158" s="2">
        <f>[1]!EM_S_VAL_PE_TTM(CG$2,$A158)*CG$4</f>
        <v>1.3671075006074037E-2</v>
      </c>
      <c r="CH158" s="2">
        <f>[1]!EM_S_VAL_PE_TTM(CH$2,$A158)*CH$4</f>
        <v>9.6456365947557896E-2</v>
      </c>
      <c r="CI158" s="2">
        <f>[1]!EM_S_VAL_PE_TTM(CI$2,$A158)*CI$4</f>
        <v>2.2425339371977882E-2</v>
      </c>
      <c r="CJ158" s="2">
        <f>[1]!EM_S_VAL_PE_TTM(CJ$2,$A158)*CJ$4</f>
        <v>9.7378780569618174E-3</v>
      </c>
      <c r="CK158" s="2">
        <f>[1]!EM_S_VAL_PE_TTM(CK$2,$A158)*CK$4</f>
        <v>3.917168433383552E-2</v>
      </c>
      <c r="CL158" s="2">
        <f>[1]!EM_S_VAL_PE_TTM(CL$2,$A158)*CL$4</f>
        <v>1.7134958652047342E-2</v>
      </c>
      <c r="CM158" s="2">
        <f>[1]!EM_S_VAL_PE_TTM(CM$2,$A158)*CM$4</f>
        <v>1.0661950837685077E-2</v>
      </c>
      <c r="CN158" s="2">
        <f>[1]!EM_S_VAL_PE_TTM(CN$2,$A158)*CN$4</f>
        <v>9.8360229014765477E-3</v>
      </c>
      <c r="CO158" s="2">
        <f>[1]!EM_S_VAL_PE_TTM(CO$2,$A158)*CO$4</f>
        <v>6.0496481255132947E-2</v>
      </c>
      <c r="CP158" s="2">
        <f>[1]!EM_S_VAL_PE_TTM(CP$2,$A158)*CP$4</f>
        <v>4.7003286376208833E-2</v>
      </c>
      <c r="CQ158" s="2">
        <f>[1]!EM_S_VAL_PE_TTM(CQ$2,$A158)*CQ$4</f>
        <v>2.0507982555796236E-2</v>
      </c>
      <c r="CR158" s="2">
        <f>[1]!EM_S_VAL_PE_TTM(CR$2,$A158)*CR$4</f>
        <v>0.15322904963220091</v>
      </c>
      <c r="CS158" s="2">
        <f>[1]!EM_S_VAL_PE_TTM(CS$2,$A158)*CS$4</f>
        <v>1.8849697319821196E-2</v>
      </c>
      <c r="CT158" s="2">
        <f>[1]!EM_S_VAL_PE_TTM(CT$2,$A158)*CT$4</f>
        <v>8.14451450182852E-3</v>
      </c>
      <c r="CU158" s="2">
        <f>[1]!EM_S_VAL_PE_TTM(CU$2,$A158)*CU$4</f>
        <v>6.460039828604487E-3</v>
      </c>
      <c r="CV158" s="2">
        <f>[1]!EM_S_VAL_PE_TTM(CV$2,$A158)*CV$4</f>
        <v>4.3608140958742311E-2</v>
      </c>
      <c r="CW158" s="2">
        <f>[1]!EM_S_VAL_PE_TTM(CW$2,$A158)*CW$4</f>
        <v>0.12216417129264669</v>
      </c>
      <c r="CX158" s="2">
        <f>[1]!EM_S_VAL_PE_TTM(CX$2,$A158)*CX$4</f>
        <v>0.68953011571507195</v>
      </c>
      <c r="CY158" s="2">
        <f>[1]!EM_S_VAL_PE_TTM(CY$2,$A158)*CY$4</f>
        <v>1.159987896287615E-2</v>
      </c>
      <c r="CZ158" s="2">
        <f>[1]!EM_S_VAL_PE_TTM(CZ$2,$A158)*CZ$4</f>
        <v>2.2933410743117902E-2</v>
      </c>
      <c r="DA158" s="2">
        <f>[1]!EM_S_VAL_PE_TTM(DA$2,$A158)*DA$4</f>
        <v>5.3718673986182734E-2</v>
      </c>
      <c r="DB158" s="2">
        <f>[1]!EM_S_VAL_PE_TTM(DB$2,$A158)*DB$4</f>
        <v>4.1682661169831201</v>
      </c>
      <c r="DC158" s="2">
        <f>[1]!EM_S_VAL_PE_TTM(DC$2,$A158)*DC$4</f>
        <v>2.7436300200347593E-2</v>
      </c>
      <c r="DD158" s="2">
        <f>[1]!EM_S_VAL_PE_TTM(DD$2,$A158)*DD$4</f>
        <v>2.3740717193484952E-2</v>
      </c>
      <c r="DE158" s="2">
        <f>[1]!EM_S_VAL_PE_TTM(DE$2,$A158)*DE$4</f>
        <v>0.18144243609442831</v>
      </c>
      <c r="DF158" s="2">
        <f>[1]!EM_S_VAL_PE_TTM(DF$2,$A158)*DF$4</f>
        <v>3.7131467710683569E-2</v>
      </c>
      <c r="DG158" s="2">
        <f>[1]!EM_S_VAL_PE_TTM(DG$2,$A158)*DG$4</f>
        <v>0.14187358493881624</v>
      </c>
      <c r="DH158" s="2">
        <f>[1]!EM_S_VAL_PE_TTM(DH$2,$A158)*DH$4</f>
        <v>7.7796055177160345E-2</v>
      </c>
      <c r="DI158" s="2">
        <f>[1]!EM_S_VAL_PE_TTM(DI$2,$A158)*DI$4</f>
        <v>6.2220121894601662E-3</v>
      </c>
      <c r="DJ158" s="2">
        <f>[1]!EM_S_VAL_PE_TTM(DJ$2,$A158)*DJ$4</f>
        <v>7.3912915900792913E-3</v>
      </c>
      <c r="DK158" s="2">
        <f>[1]!EM_S_VAL_PE_TTM(DK$2,$A158)*DK$4</f>
        <v>0.25578459699381945</v>
      </c>
      <c r="DL158" s="2">
        <f>[1]!EM_S_VAL_PE_TTM(DL$2,$A158)*DL$4</f>
        <v>5.1583857027619084E-2</v>
      </c>
      <c r="DM158" s="2">
        <f>[1]!EM_S_VAL_PE_TTM(DM$2,$A158)*DM$4</f>
        <v>1.2725277559221084E-2</v>
      </c>
      <c r="DN158" s="2">
        <f>[1]!EM_S_VAL_PE_TTM(DN$2,$A158)*DN$4</f>
        <v>0.97142735019465065</v>
      </c>
      <c r="DO158" s="2">
        <f>[1]!EM_S_VAL_PE_TTM(DO$2,$A158)*DO$4</f>
        <v>1.9531301948848466E-2</v>
      </c>
      <c r="DP158" s="2">
        <f>[1]!EM_S_VAL_PE_TTM(DP$2,$A158)*DP$4</f>
        <v>7.5645559351713559E-3</v>
      </c>
      <c r="DQ158" s="2">
        <f>[1]!EM_S_VAL_PE_TTM(DQ$2,$A158)*DQ$4</f>
        <v>2.3447455122786946E-2</v>
      </c>
      <c r="DR158" s="2">
        <f>[1]!EM_S_VAL_PE_TTM(DR$2,$A158)*DR$4</f>
        <v>1.0752950781209589E-2</v>
      </c>
      <c r="DS158" s="2">
        <f>[1]!EM_S_VAL_PE_TTM(DS$2,$A158)*DS$4</f>
        <v>3.9888070385298485E-2</v>
      </c>
      <c r="DT158" s="2">
        <f>[1]!EM_S_VAL_PE_TTM(DT$2,$A158)*DT$4</f>
        <v>0.18222998380725275</v>
      </c>
      <c r="DU158" s="2">
        <f>[1]!EM_S_VAL_PE_TTM(DU$2,$A158)*DU$4</f>
        <v>1.1979181980040806E-2</v>
      </c>
      <c r="DV158" s="2">
        <f>[1]!EM_S_VAL_PE_TTM(DV$2,$A158)*DV$4</f>
        <v>3.7502300004707743E-2</v>
      </c>
      <c r="DW158" s="2">
        <f>[1]!EM_S_VAL_PE_TTM(DW$2,$A158)*DW$4</f>
        <v>-1.3193380569109989E-3</v>
      </c>
      <c r="DX158" s="2">
        <f>[1]!EM_S_VAL_PE_TTM(DX$2,$A158)*DX$4</f>
        <v>0.63579183959115182</v>
      </c>
      <c r="DY158" s="2">
        <f>[1]!EM_S_VAL_PE_TTM(DY$2,$A158)*DY$4</f>
        <v>1.4850428085098967E-2</v>
      </c>
      <c r="DZ158" s="2">
        <f>[1]!EM_S_VAL_PE_TTM(DZ$2,$A158)*DZ$4</f>
        <v>7.0958153857723291E-3</v>
      </c>
      <c r="EA158" s="2">
        <f>[1]!EM_S_VAL_PE_TTM(EA$2,$A158)*EA$4</f>
        <v>3.0779545158473798E-2</v>
      </c>
      <c r="EB158" s="2">
        <f>[1]!EM_S_VAL_PE_TTM(EB$2,$A158)*EB$4</f>
        <v>6.781896489375959E-2</v>
      </c>
      <c r="EC158" s="2">
        <f>[1]!EM_S_VAL_PE_TTM(EC$2,$A158)*EC$4</f>
        <v>8.3454883616244958E-3</v>
      </c>
      <c r="ED158" s="2">
        <f>[1]!EM_S_VAL_PE_TTM(ED$2,$A158)*ED$4</f>
        <v>6.1903558555787941E-2</v>
      </c>
      <c r="EE158" s="2">
        <f>[1]!EM_S_VAL_PE_TTM(EE$2,$A158)*EE$4</f>
        <v>1.8923819749817834E-2</v>
      </c>
      <c r="EF158" s="2">
        <f>[1]!EM_S_VAL_PE_TTM(EF$2,$A158)*EF$4</f>
        <v>-3.5586239810392658E-3</v>
      </c>
      <c r="EG158" s="2">
        <f>[1]!EM_S_VAL_PE_TTM(EG$2,$A158)*EG$4</f>
        <v>8.4121830034192459E-3</v>
      </c>
      <c r="EH158" s="2">
        <f>[1]!EM_S_VAL_PE_TTM(EH$2,$A158)*EH$4</f>
        <v>3.8635279482076734E-2</v>
      </c>
      <c r="EI158" s="2">
        <f>[1]!EM_S_VAL_PE_TTM(EI$2,$A158)*EI$4</f>
        <v>0.23188901489985456</v>
      </c>
      <c r="EJ158" s="2">
        <f>[1]!EM_S_VAL_PE_TTM(EJ$2,$A158)*EJ$4</f>
        <v>-1.4322330488388654E-2</v>
      </c>
      <c r="EK158" s="2">
        <f>[1]!EM_S_VAL_PE_TTM(EK$2,$A158)*EK$4</f>
        <v>4.0151708264509117E-2</v>
      </c>
      <c r="EL158" s="2">
        <f>[1]!EM_S_VAL_PE_TTM(EL$2,$A158)*EL$4</f>
        <v>6.1933422156969918E-2</v>
      </c>
      <c r="EM158" s="2">
        <f>[1]!EM_S_VAL_PE_TTM(EM$2,$A158)*EM$4</f>
        <v>-3.9730850300531773E-3</v>
      </c>
      <c r="EN158" s="2">
        <f>[1]!EM_S_VAL_PE_TTM(EN$2,$A158)*EN$4</f>
        <v>1.0550186364295677E-2</v>
      </c>
      <c r="EO158" s="2">
        <f>[1]!EM_S_VAL_PE_TTM(EO$2,$A158)*EO$4</f>
        <v>2.2874366149925129</v>
      </c>
      <c r="EP158" s="2">
        <f>[1]!EM_S_VAL_PE_TTM(EP$2,$A158)*EP$4</f>
        <v>1.6015233098244273</v>
      </c>
      <c r="EQ158" s="2">
        <f>[1]!EM_S_VAL_PE_TTM(EQ$2,$A158)*EQ$4</f>
        <v>0.22664228855981067</v>
      </c>
      <c r="ER158" s="2">
        <f>[1]!EM_S_VAL_PE_TTM(ER$2,$A158)*ER$4</f>
        <v>2.0165722712977868E-2</v>
      </c>
      <c r="ES158" s="2">
        <f>[1]!EM_S_VAL_PE_TTM(ES$2,$A158)*ES$4</f>
        <v>-1.1499328928550035E-3</v>
      </c>
      <c r="ET158" s="2">
        <f>[1]!EM_S_VAL_PE_TTM(ET$2,$A158)*ET$4</f>
        <v>1.834203518282141E-2</v>
      </c>
      <c r="EU158" s="2">
        <f>[1]!EM_S_VAL_PE_TTM(EU$2,$A158)*EU$4</f>
        <v>7.4225238744084876E-2</v>
      </c>
      <c r="EV158" s="2">
        <f>[1]!EM_S_VAL_PE_TTM(EV$2,$A158)*EV$4</f>
        <v>8.4232098731840815E-3</v>
      </c>
      <c r="EW158" s="2">
        <f>[1]!EM_S_VAL_PE_TTM(EW$2,$A158)*EW$4</f>
        <v>1.6084016513576785E-2</v>
      </c>
      <c r="EX158" s="2">
        <f>[1]!EM_S_VAL_PE_TTM(EX$2,$A158)*EX$4</f>
        <v>1.2866646136514989E-2</v>
      </c>
      <c r="EY158" s="2">
        <f>[1]!EM_S_VAL_PE_TTM(EY$2,$A158)*EY$4</f>
        <v>0.59060715905467842</v>
      </c>
      <c r="EZ158" s="2">
        <f>[1]!EM_S_VAL_PE_TTM(EZ$2,$A158)*EZ$4</f>
        <v>0.33745102759287909</v>
      </c>
      <c r="FA158" s="2">
        <f>[1]!EM_S_VAL_PE_TTM(FA$2,$A158)*FA$4</f>
        <v>0.10272713883784926</v>
      </c>
      <c r="FB158" s="2">
        <f>[1]!EM_S_VAL_PE_TTM(FB$2,$A158)*FB$4</f>
        <v>2.8010085980186668E-2</v>
      </c>
      <c r="FC158" s="2">
        <f>[1]!EM_S_VAL_PE_TTM(FC$2,$A158)*FC$4</f>
        <v>1.8540704596657145E-2</v>
      </c>
      <c r="FD158" s="2">
        <f>[1]!EM_S_VAL_PE_TTM(FD$2,$A158)*FD$4</f>
        <v>2.9770199966549005E-2</v>
      </c>
      <c r="FE158" s="2">
        <f>[1]!EM_S_VAL_PE_TTM(FE$2,$A158)*FE$4</f>
        <v>0.40515945791341496</v>
      </c>
      <c r="FF158" s="2">
        <f>[1]!EM_S_VAL_PE_TTM(FF$2,$A158)*FF$4</f>
        <v>2.7124853082569168E-2</v>
      </c>
      <c r="FG158" s="2">
        <f>[1]!EM_S_VAL_PE_TTM(FG$2,$A158)*FG$4</f>
        <v>0.10254633278612897</v>
      </c>
      <c r="FH158" s="2">
        <f>[1]!EM_S_VAL_PE_TTM(FH$2,$A158)*FH$4</f>
        <v>0.11529013871648292</v>
      </c>
      <c r="FI158" s="2">
        <f>[1]!EM_S_VAL_PE_TTM(FI$2,$A158)*FI$4</f>
        <v>1.2765712878127869E-2</v>
      </c>
      <c r="FJ158" s="2">
        <f>[1]!EM_S_VAL_PE_TTM(FJ$2,$A158)*FJ$4</f>
        <v>2.7908163566831411E-2</v>
      </c>
      <c r="FK158" s="2">
        <f>[1]!EM_S_VAL_PE_TTM(FK$2,$A158)*FK$4</f>
        <v>4.7214106361252409E-2</v>
      </c>
      <c r="FL158" s="2">
        <f>[1]!EM_S_VAL_PE_TTM(FL$2,$A158)*FL$4</f>
        <v>9.9524646574643799E-2</v>
      </c>
      <c r="FM158" s="2">
        <f>[1]!EM_S_VAL_PE_TTM(FM$2,$A158)*FM$4</f>
        <v>2.3473997838655655E-2</v>
      </c>
      <c r="FN158" s="2">
        <f>[1]!EM_S_VAL_PE_TTM(FN$2,$A158)*FN$4</f>
        <v>0.14850636987279833</v>
      </c>
      <c r="FO158" s="2">
        <f>[1]!EM_S_VAL_PE_TTM(FO$2,$A158)*FO$4</f>
        <v>3.4408135725371304E-2</v>
      </c>
      <c r="FP158" s="2">
        <f>[1]!EM_S_VAL_PE_TTM(FP$2,$A158)*FP$4</f>
        <v>0.15915139925049382</v>
      </c>
      <c r="FQ158" s="2">
        <f>[1]!EM_S_VAL_PE_TTM(FQ$2,$A158)*FQ$4</f>
        <v>9.5469485125634218E-3</v>
      </c>
      <c r="FR158" s="2">
        <f>[1]!EM_S_VAL_PE_TTM(FR$2,$A158)*FR$4</f>
        <v>1.5499107864920892E-2</v>
      </c>
      <c r="FS158" s="2">
        <f>[1]!EM_S_VAL_PE_TTM(FS$2,$A158)*FS$4</f>
        <v>3.7511860543815709E-2</v>
      </c>
      <c r="FT158" s="2">
        <f>[1]!EM_S_VAL_PE_TTM(FT$2,$A158)*FT$4</f>
        <v>2.8885147695886879E-2</v>
      </c>
      <c r="FU158" s="2">
        <f>[1]!EM_S_VAL_PE_TTM(FU$2,$A158)*FU$4</f>
        <v>6.3351014908095929E-2</v>
      </c>
      <c r="FV158" s="2">
        <f>[1]!EM_S_VAL_PE_TTM(FV$2,$A158)*FV$4</f>
        <v>7.7148608265874843E-2</v>
      </c>
      <c r="FW158" s="2">
        <f>[1]!EM_S_VAL_PE_TTM(FW$2,$A158)*FW$4</f>
        <v>0.14554235395483583</v>
      </c>
      <c r="FX158" s="2">
        <f>[1]!EM_S_VAL_PE_TTM(FX$2,$A158)*FX$4</f>
        <v>0.10477274214726415</v>
      </c>
      <c r="FY158" s="2">
        <f>[1]!EM_S_VAL_PE_TTM(FY$2,$A158)*FY$4</f>
        <v>6.9745908589018052E-2</v>
      </c>
      <c r="FZ158" s="2">
        <f>[1]!EM_S_VAL_PE_TTM(FZ$2,$A158)*FZ$4</f>
        <v>3.7612912166025053E-2</v>
      </c>
      <c r="GA158" s="2">
        <f>[1]!EM_S_VAL_PE_TTM(GA$2,$A158)*GA$4</f>
        <v>-3.7257616514746769E-3</v>
      </c>
      <c r="GB158" s="2">
        <f>[1]!EM_S_VAL_PE_TTM(GB$2,$A158)*GB$4</f>
        <v>2.7258994796116886E-2</v>
      </c>
      <c r="GC158" s="2">
        <f>[1]!EM_S_VAL_PE_TTM(GC$2,$A158)*GC$4</f>
        <v>4.3969094250832161E-2</v>
      </c>
      <c r="GD158" s="2">
        <f>[1]!EM_S_VAL_PE_TTM(GD$2,$A158)*GD$4</f>
        <v>2.432990591169186E-2</v>
      </c>
      <c r="GE158" s="2">
        <f>[1]!EM_S_VAL_PE_TTM(GE$2,$A158)*GE$4</f>
        <v>2.9950517849333311E-2</v>
      </c>
      <c r="GF158" s="2">
        <f>[1]!EM_S_VAL_PE_TTM(GF$2,$A158)*GF$4</f>
        <v>-1.0737092444121285E-2</v>
      </c>
      <c r="GG158" s="2">
        <f>[1]!EM_S_VAL_PE_TTM(GG$2,$A158)*GG$4</f>
        <v>0.43972841084212794</v>
      </c>
      <c r="GH158" s="2">
        <f>[1]!EM_S_VAL_PE_TTM(GH$2,$A158)*GH$4</f>
        <v>0.85965460951513295</v>
      </c>
      <c r="GI158" s="2">
        <f>[1]!EM_S_VAL_PE_TTM(GI$2,$A158)*GI$4</f>
        <v>3.2141408262573876E-2</v>
      </c>
      <c r="GJ158" s="2">
        <f>[1]!EM_S_VAL_PE_TTM(GJ$2,$A158)*GJ$4</f>
        <v>2.8972394031068362E-2</v>
      </c>
      <c r="GK158" s="2">
        <f>[1]!EM_S_VAL_PE_TTM(GK$2,$A158)*GK$4</f>
        <v>7.1171051235459637E-2</v>
      </c>
      <c r="GL158" s="2">
        <f>[1]!EM_S_VAL_PE_TTM(GL$2,$A158)*GL$4</f>
        <v>-5.9754306235729271E-3</v>
      </c>
      <c r="GM158" s="2">
        <f>[1]!EM_S_VAL_PE_TTM(GM$2,$A158)*GM$4</f>
        <v>8.4051826710245386E-2</v>
      </c>
      <c r="GN158" s="2">
        <f>[1]!EM_S_VAL_PE_TTM(GN$2,$A158)*GN$4</f>
        <v>3.9414818811183659E-2</v>
      </c>
      <c r="GO158" s="2">
        <f>[1]!EM_S_VAL_PE_TTM(GO$2,$A158)*GO$4</f>
        <v>8.6235536428644025E-2</v>
      </c>
      <c r="GP158" s="2">
        <f>[1]!EM_S_VAL_PE_TTM(GP$2,$A158)*GP$4</f>
        <v>0.21008445359487787</v>
      </c>
      <c r="GQ158" s="2">
        <f>[1]!EM_S_VAL_PE_TTM(GQ$2,$A158)*GQ$4</f>
        <v>2.7488105331216033E-2</v>
      </c>
      <c r="GR158" s="2">
        <f>[1]!EM_S_VAL_PE_TTM(GR$2,$A158)*GR$4</f>
        <v>2.7157533153173471E-2</v>
      </c>
      <c r="GS158" s="2">
        <f>[1]!EM_S_VAL_PE_TTM(GS$2,$A158)*GS$4</f>
        <v>-1.5321480482071153E-3</v>
      </c>
      <c r="GT158" s="2">
        <f>[1]!EM_S_VAL_PE_TTM(GT$2,$A158)*GT$4</f>
        <v>3.609958373360974E-2</v>
      </c>
      <c r="GU158" s="2">
        <f>[1]!EM_S_VAL_PE_TTM(GU$2,$A158)*GU$4</f>
        <v>2.1430745676008791</v>
      </c>
      <c r="GV158" s="2">
        <f>[1]!EM_S_VAL_PE_TTM(GV$2,$A158)*GV$4</f>
        <v>7.8395533411779017E-2</v>
      </c>
      <c r="GW158" s="2">
        <f>[1]!EM_S_VAL_PE_TTM(GW$2,$A158)*GW$4</f>
        <v>3.8762641000562252E-2</v>
      </c>
      <c r="GX158" s="2">
        <f>[1]!EM_S_VAL_PE_TTM(GX$2,$A158)*GX$4</f>
        <v>-6.3765614681049715E-2</v>
      </c>
      <c r="GY158" s="2">
        <f>[1]!EM_S_VAL_PE_TTM(GY$2,$A158)*GY$4</f>
        <v>0.36069109281287964</v>
      </c>
      <c r="GZ158" s="2">
        <f>[1]!EM_S_VAL_PE_TTM(GZ$2,$A158)*GZ$4</f>
        <v>2.7345075487085941E-2</v>
      </c>
      <c r="HA158" s="2">
        <f>[1]!EM_S_VAL_PE_TTM(HA$2,$A158)*HA$4</f>
        <v>1.2611540698641944E-2</v>
      </c>
      <c r="HB158" s="2">
        <f>[1]!EM_S_VAL_PE_TTM(HB$2,$A158)*HB$4</f>
        <v>7.1913196418642661E-2</v>
      </c>
      <c r="HC158" s="2">
        <f>[1]!EM_S_VAL_PE_TTM(HC$2,$A158)*HC$4</f>
        <v>8.2741748309349602E-3</v>
      </c>
      <c r="HD158" s="2">
        <f>[1]!EM_S_VAL_PE_TTM(HD$2,$A158)*HD$4</f>
        <v>1.4383540614110511E-2</v>
      </c>
      <c r="HE158" s="2">
        <f>[1]!EM_S_VAL_PE_TTM(HE$2,$A158)*HE$4</f>
        <v>3.9576501532298511E-2</v>
      </c>
      <c r="HF158" s="2">
        <f>[1]!EM_S_VAL_PE_TTM(HF$2,$A158)*HF$4</f>
        <v>4.5578234109547637E-2</v>
      </c>
      <c r="HG158" s="2">
        <f>[1]!EM_S_VAL_PE_TTM(HG$2,$A158)*HG$4</f>
        <v>-0.33504243854148796</v>
      </c>
      <c r="HH158" s="2">
        <f>[1]!EM_S_VAL_PE_TTM(HH$2,$A158)*HH$4</f>
        <v>-3.4817183880130752E-3</v>
      </c>
      <c r="HI158" s="2">
        <f>[1]!EM_S_VAL_PE_TTM(HI$2,$A158)*HI$4</f>
        <v>0.47018129665777508</v>
      </c>
      <c r="HJ158" s="2">
        <f>[1]!EM_S_VAL_PE_TTM(HJ$2,$A158)*HJ$4</f>
        <v>3.8899725456942029E-2</v>
      </c>
      <c r="HK158" s="2">
        <f>[1]!EM_S_VAL_PE_TTM(HK$2,$A158)*HK$4</f>
        <v>0.14161167711159231</v>
      </c>
      <c r="HL158" s="2">
        <f>[1]!EM_S_VAL_PE_TTM(HL$2,$A158)*HL$4</f>
        <v>8.0131196408428848E-2</v>
      </c>
      <c r="HM158" s="2">
        <f>[1]!EM_S_VAL_PE_TTM(HM$2,$A158)*HM$4</f>
        <v>0.14836367656006186</v>
      </c>
      <c r="HN158" s="2">
        <f>[1]!EM_S_VAL_PE_TTM(HN$2,$A158)*HN$4</f>
        <v>6.433947817384808E-2</v>
      </c>
      <c r="HO158" s="2">
        <f>[1]!EM_S_VAL_PE_TTM(HO$2,$A158)*HO$4</f>
        <v>8.8039661575529976E-2</v>
      </c>
      <c r="HP158" s="2">
        <f>[1]!EM_S_VAL_PE_TTM(HP$2,$A158)*HP$4</f>
        <v>3.6706420066385061E-2</v>
      </c>
      <c r="HQ158" s="2">
        <f>[1]!EM_S_VAL_PE_TTM(HQ$2,$A158)*HQ$4</f>
        <v>5.2868486690359692E-2</v>
      </c>
      <c r="HR158" s="2">
        <f>[1]!EM_S_VAL_PE_TTM(HR$2,$A158)*HR$4</f>
        <v>0.10932118358626526</v>
      </c>
      <c r="HS158" s="2">
        <f>[1]!EM_S_VAL_PE_TTM(HS$2,$A158)*HS$4</f>
        <v>3.1211938324874459E-2</v>
      </c>
      <c r="HT158" s="2">
        <f>[1]!EM_S_VAL_PE_TTM(HT$2,$A158)*HT$4</f>
        <v>3.6045369063426397E-2</v>
      </c>
      <c r="HU158" s="2">
        <f>[1]!EM_S_VAL_PE_TTM(HU$2,$A158)*HU$4</f>
        <v>1.4000018805299641E-2</v>
      </c>
      <c r="HV158" s="2">
        <f>[1]!EM_S_VAL_PE_TTM(HV$2,$A158)*HV$4</f>
        <v>5.6239264415962283E-2</v>
      </c>
      <c r="HW158" s="2">
        <f>[1]!EM_S_VAL_PE_TTM(HW$2,$A158)*HW$4</f>
        <v>2.4876609027292197E-2</v>
      </c>
      <c r="HX158" s="2">
        <f>[1]!EM_S_VAL_PE_TTM(HX$2,$A158)*HX$4</f>
        <v>1.4633903193291057E-2</v>
      </c>
      <c r="HY158" s="2">
        <f>[1]!EM_S_VAL_PE_TTM(HY$2,$A158)*HY$4</f>
        <v>4.4630112095240891E-2</v>
      </c>
      <c r="HZ158" s="2">
        <f>[1]!EM_S_VAL_PE_TTM(HZ$2,$A158)*HZ$4</f>
        <v>0.27602660863554945</v>
      </c>
      <c r="IA158" s="2">
        <f>[1]!EM_S_VAL_PE_TTM(IA$2,$A158)*IA$4</f>
        <v>-5.0310534396271114E-3</v>
      </c>
      <c r="IB158" s="2">
        <f>[1]!EM_S_VAL_PE_TTM(IB$2,$A158)*IB$4</f>
        <v>5.576750029145628E-2</v>
      </c>
      <c r="IC158" s="2">
        <f>[1]!EM_S_VAL_PE_TTM(IC$2,$A158)*IC$4</f>
        <v>1.8241332460642971E-2</v>
      </c>
      <c r="ID158" s="2">
        <f>[1]!EM_S_VAL_PE_TTM(ID$2,$A158)*ID$4</f>
        <v>0.27673338005197001</v>
      </c>
      <c r="IE158" s="2">
        <f>[1]!EM_S_VAL_PE_TTM(IE$2,$A158)*IE$4</f>
        <v>2.7249548498090689E-2</v>
      </c>
      <c r="IF158" s="2">
        <f>[1]!EM_S_VAL_PE_TTM(IF$2,$A158)*IF$4</f>
        <v>0.26117228174296214</v>
      </c>
      <c r="IG158" s="2">
        <f>[1]!EM_S_VAL_PE_TTM(IG$2,$A158)*IG$4</f>
        <v>3.0980252685985428E-2</v>
      </c>
      <c r="IH158" s="2">
        <f>[1]!EM_S_VAL_PE_TTM(IH$2,$A158)*IH$4</f>
        <v>4.5944146668475294E-2</v>
      </c>
      <c r="II158" s="2">
        <f>[1]!EM_S_VAL_PE_TTM(II$2,$A158)*II$4</f>
        <v>5.5391266108903686E-2</v>
      </c>
      <c r="IJ158" s="2">
        <f>[1]!EM_S_VAL_PE_TTM(IJ$2,$A158)*IJ$4</f>
        <v>-3.189119359595679E-3</v>
      </c>
      <c r="IK158" s="2">
        <f>[1]!EM_S_VAL_PE_TTM(IK$2,$A158)*IK$4</f>
        <v>0.72062674646806912</v>
      </c>
      <c r="IL158" s="2">
        <f>[1]!EM_S_VAL_PE_TTM(IL$2,$A158)*IL$4</f>
        <v>0.1492842965750516</v>
      </c>
      <c r="IM158" s="2">
        <f>[1]!EM_S_VAL_PE_TTM(IM$2,$A158)*IM$4</f>
        <v>5.7300382441574954E-2</v>
      </c>
      <c r="IN158" s="2">
        <f>[1]!EM_S_VAL_PE_TTM(IN$2,$A158)*IN$4</f>
        <v>0.24620486280986362</v>
      </c>
      <c r="IO158" s="2">
        <f>[1]!EM_S_VAL_PE_TTM(IO$2,$A158)*IO$4</f>
        <v>3.1227365723861669E-2</v>
      </c>
      <c r="IP158" s="2">
        <f>[1]!EM_S_VAL_PE_TTM(IP$2,$A158)*IP$4</f>
        <v>3.2239153326525452E-2</v>
      </c>
      <c r="IQ158" s="2">
        <f>[1]!EM_S_VAL_PE_TTM(IQ$2,$A158)*IQ$4</f>
        <v>1.3827483993295336E-2</v>
      </c>
      <c r="IR158" s="2">
        <f>[1]!EM_S_VAL_PE_TTM(IR$2,$A158)*IR$4</f>
        <v>4.2326905405495038E-2</v>
      </c>
      <c r="IS158" s="2">
        <f>[1]!EM_S_VAL_PE_TTM(IS$2,$A158)*IS$4</f>
        <v>3.6341942109929901E-2</v>
      </c>
      <c r="IT158" s="2">
        <f>[1]!EM_S_VAL_PE_TTM(IT$2,$A158)*IT$4</f>
        <v>8.9732221735850617E-2</v>
      </c>
      <c r="IU158" s="2">
        <f>[1]!EM_S_VAL_PE_TTM(IU$2,$A158)*IU$4</f>
        <v>8.4322649736326034E-3</v>
      </c>
      <c r="IV158" s="2">
        <f>[1]!EM_S_VAL_PE_TTM(IV$2,$A158)*IV$4</f>
        <v>1.5677923366600646E-2</v>
      </c>
      <c r="IW158" s="2">
        <f>[1]!EM_S_VAL_PE_TTM(IW$2,$A158)*IW$4</f>
        <v>1.4111033856432238E-2</v>
      </c>
      <c r="IX158" s="2">
        <f>[1]!EM_S_VAL_PE_TTM(IX$2,$A158)*IX$4</f>
        <v>1.2754218595865409E-2</v>
      </c>
      <c r="IY158" s="2">
        <f>[1]!EM_S_VAL_PE_TTM(IY$2,$A158)*IY$4</f>
        <v>8.1239761631852606E-2</v>
      </c>
      <c r="IZ158" s="2">
        <f>[1]!EM_S_VAL_PE_TTM(IZ$2,$A158)*IZ$4</f>
        <v>8.5913025915949057E-2</v>
      </c>
      <c r="JA158" s="2">
        <f>[1]!EM_S_VAL_PE_TTM(JA$2,$A158)*JA$4</f>
        <v>2.8504698308578786E-2</v>
      </c>
      <c r="JB158" s="2">
        <f>[1]!EM_S_VAL_PE_TTM(JB$2,$A158)*JB$4</f>
        <v>3.2186260330312112E-2</v>
      </c>
      <c r="JC158" s="2">
        <f>[1]!EM_S_VAL_PE_TTM(JC$2,$A158)*JC$4</f>
        <v>0.27648688996353926</v>
      </c>
      <c r="JD158" s="2">
        <f>[1]!EM_S_VAL_PE_TTM(JD$2,$A158)*JD$4</f>
        <v>0.19623234817626128</v>
      </c>
      <c r="JE158" s="2">
        <f>[1]!EM_S_VAL_PE_TTM(JE$2,$A158)*JE$4</f>
        <v>9.2921647629192181E-2</v>
      </c>
      <c r="JF158" s="2">
        <f>[1]!EM_S_VAL_PE_TTM(JF$2,$A158)*JF$4</f>
        <v>0.51954361465004117</v>
      </c>
      <c r="JG158" s="2">
        <f>[1]!EM_S_VAL_PE_TTM(JG$2,$A158)*JG$4</f>
        <v>1.3957311223202178</v>
      </c>
      <c r="JH158" s="2">
        <f>[1]!EM_S_VAL_PE_TTM(JH$2,$A158)*JH$4</f>
        <v>-6.1486340254151813E-4</v>
      </c>
      <c r="JI158" s="2">
        <f>[1]!EM_S_VAL_PE_TTM(JI$2,$A158)*JI$4</f>
        <v>-4.2681380848289846E-2</v>
      </c>
      <c r="JJ158" s="2">
        <f>[1]!EM_S_VAL_PE_TTM(JJ$2,$A158)*JJ$4</f>
        <v>0.39839985588068372</v>
      </c>
      <c r="JK158" s="2">
        <f>[1]!EM_S_VAL_PE_TTM(JK$2,$A158)*JK$4</f>
        <v>0.19049968269930717</v>
      </c>
      <c r="JL158" s="2">
        <f>[1]!EM_S_VAL_PE_TTM(JL$2,$A158)*JL$4</f>
        <v>5.1598490604540491E-2</v>
      </c>
      <c r="JM158" s="2">
        <f>[1]!EM_S_VAL_PE_TTM(JM$2,$A158)*JM$4</f>
        <v>1.2608376480577606</v>
      </c>
      <c r="JN158" s="2">
        <f>[1]!EM_S_VAL_PE_TTM(JN$2,$A158)*JN$4</f>
        <v>8.1885784335512649E-2</v>
      </c>
      <c r="JO158" s="2">
        <f>[1]!EM_S_VAL_PE_TTM(JO$2,$A158)*JO$4</f>
        <v>2.2794222319559385E-2</v>
      </c>
      <c r="JP158" s="2">
        <f>[1]!EM_S_VAL_PE_TTM(JP$2,$A158)*JP$4</f>
        <v>3.7290851372316941E-2</v>
      </c>
      <c r="JQ158" s="2">
        <f>[1]!EM_S_VAL_PE_TTM(JQ$2,$A158)*JQ$4</f>
        <v>3.054048200492443E-2</v>
      </c>
      <c r="JR158" s="2">
        <f>[1]!EM_S_VAL_PE_TTM(JR$2,$A158)*JR$4</f>
        <v>7.8070478340888289E-2</v>
      </c>
      <c r="JS158" s="2">
        <f>[1]!EM_S_VAL_PE_TTM(JS$2,$A158)*JS$4</f>
        <v>6.1927924093869464</v>
      </c>
      <c r="JT158" s="2">
        <f>[1]!EM_S_VAL_PE_TTM(JT$2,$A158)*JT$4</f>
        <v>9.8887792022306215E-2</v>
      </c>
      <c r="JU158" s="2">
        <f>[1]!EM_S_VAL_PE_TTM(JU$2,$A158)*JU$4</f>
        <v>0.12568559726765174</v>
      </c>
      <c r="JV158" s="2">
        <f>[1]!EM_S_VAL_PE_TTM(JV$2,$A158)*JV$4</f>
        <v>0.16714671285101843</v>
      </c>
      <c r="JW158" s="2">
        <f>[1]!EM_S_VAL_PE_TTM(JW$2,$A158)*JW$4</f>
        <v>2.0124601417830665</v>
      </c>
      <c r="JX158" s="2">
        <f>[1]!EM_S_VAL_PE_TTM(JX$2,$A158)*JX$4</f>
        <v>1.4528046320027528E-2</v>
      </c>
      <c r="JY158" s="2">
        <f>[1]!EM_S_VAL_PE_TTM(JY$2,$A158)*JY$4</f>
        <v>0.12170687218153609</v>
      </c>
      <c r="JZ158" s="2">
        <f>[1]!EM_S_VAL_PE_TTM(JZ$2,$A158)*JZ$4</f>
        <v>-1.8138541762733332E-2</v>
      </c>
      <c r="KA158" s="2">
        <f>[1]!EM_S_VAL_PE_TTM(KA$2,$A158)*KA$4</f>
        <v>0.18104487098053479</v>
      </c>
      <c r="KB158" s="2">
        <f>[1]!EM_S_VAL_PE_TTM(KB$2,$A158)*KB$4</f>
        <v>4.0131232831736474E-2</v>
      </c>
      <c r="KC158" s="2">
        <f>[1]!EM_S_VAL_PE_TTM(KC$2,$A158)*KC$4</f>
        <v>7.5753382997926624E-2</v>
      </c>
      <c r="KD158" s="2">
        <f>[1]!EM_S_VAL_PE_TTM(KD$2,$A158)*KD$4</f>
        <v>0.33316985363840212</v>
      </c>
      <c r="KE158" s="2">
        <f>[1]!EM_S_VAL_PE_TTM(KE$2,$A158)*KE$4</f>
        <v>9.3741197463439285E-2</v>
      </c>
      <c r="KF158" s="2">
        <f>[1]!EM_S_VAL_PE_TTM(KF$2,$A158)*KF$4</f>
        <v>4.3246446469676396E-2</v>
      </c>
      <c r="KG158" s="2">
        <f>[1]!EM_S_VAL_PE_TTM(KG$2,$A158)*KG$4</f>
        <v>6.7467402837345536E-2</v>
      </c>
      <c r="KH158" s="2">
        <f>[1]!EM_S_VAL_PE_TTM(KH$2,$A158)*KH$4</f>
        <v>0.24572364308320427</v>
      </c>
      <c r="KI158" s="2">
        <f>[1]!EM_S_VAL_PE_TTM(KI$2,$A158)*KI$4</f>
        <v>-3.7688696239048684E-2</v>
      </c>
      <c r="KJ158" s="2">
        <f>[1]!EM_S_VAL_PE_TTM(KJ$2,$A158)*KJ$4</f>
        <v>-0.19216921301032935</v>
      </c>
      <c r="KK158" s="2">
        <f>[1]!EM_S_VAL_PE_TTM(KK$2,$A158)*KK$4</f>
        <v>0.22881084398914134</v>
      </c>
      <c r="KL158" s="2">
        <f>[1]!EM_S_VAL_PE_TTM(KL$2,$A158)*KL$4</f>
        <v>0.93594609083641245</v>
      </c>
      <c r="KM158" s="2">
        <f>[1]!EM_S_VAL_PE_TTM(KM$2,$A158)*KM$4</f>
        <v>3.3469070869543746E-2</v>
      </c>
      <c r="KN158" s="2">
        <f>[1]!EM_S_VAL_PE_TTM(KN$2,$A158)*KN$4</f>
        <v>0.18652183627674015</v>
      </c>
      <c r="KO158" s="2">
        <f>[1]!EM_S_VAL_PE_TTM(KO$2,$A158)*KO$4</f>
        <v>2.5655348289893836E-2</v>
      </c>
      <c r="KP158" s="2">
        <f>[1]!EM_S_VAL_PE_TTM(KP$2,$A158)*KP$4</f>
        <v>2.1590256592804544E-2</v>
      </c>
      <c r="KQ158" s="2">
        <f>[1]!EM_S_VAL_PE_TTM(KQ$2,$A158)*KQ$4</f>
        <v>2.20951845798475E-2</v>
      </c>
      <c r="KR158" s="2">
        <f>[1]!EM_S_VAL_PE_TTM(KR$2,$A158)*KR$4</f>
        <v>0.89136284228527063</v>
      </c>
      <c r="KS158" s="2">
        <f>[1]!EM_S_VAL_PE_TTM(KS$2,$A158)*KS$4</f>
        <v>2.7799563570447321E-2</v>
      </c>
      <c r="KT158" s="2">
        <f>[1]!EM_S_VAL_PE_TTM(KT$2,$A158)*KT$4</f>
        <v>-1.4025341941265161E-3</v>
      </c>
      <c r="KU158" s="2">
        <f>[1]!EM_S_VAL_PE_TTM(KU$2,$A158)*KU$4</f>
        <v>8.9382291132536401E-2</v>
      </c>
      <c r="KV158" s="2">
        <f>[1]!EM_S_VAL_PE_TTM(KV$2,$A158)*KV$4</f>
        <v>1.4937060281956042E-2</v>
      </c>
      <c r="KW158" s="2">
        <f>[1]!EM_S_VAL_PE_TTM(KW$2,$A158)*KW$4</f>
        <v>1.0619126039773579</v>
      </c>
      <c r="KX158" s="2">
        <f>[1]!EM_S_VAL_PE_TTM(KX$2,$A158)*KX$4</f>
        <v>6.4447916331925995E-2</v>
      </c>
      <c r="KY158" s="2">
        <f>[1]!EM_S_VAL_PE_TTM(KY$2,$A158)*KY$4</f>
        <v>0.17682871488849752</v>
      </c>
      <c r="KZ158" s="2">
        <f>[1]!EM_S_VAL_PE_TTM(KZ$2,$A158)*KZ$4</f>
        <v>3.1194755134301269E-2</v>
      </c>
      <c r="LA158" s="2">
        <f>[1]!EM_S_VAL_PE_TTM(LA$2,$A158)*LA$4</f>
        <v>5.9423207828547049E-2</v>
      </c>
      <c r="LB158" s="2">
        <f>[1]!EM_S_VAL_PE_TTM(LB$2,$A158)*LB$4</f>
        <v>9.2807002421610593E-2</v>
      </c>
      <c r="LC158" s="2">
        <f>[1]!EM_S_VAL_PE_TTM(LC$2,$A158)*LC$4</f>
        <v>-4.4611218836726044E-2</v>
      </c>
      <c r="LD158" s="2">
        <f>[1]!EM_S_VAL_PE_TTM(LD$2,$A158)*LD$4</f>
        <v>8.6488598020800396E-3</v>
      </c>
      <c r="LE158" s="2">
        <f>[1]!EM_S_VAL_PE_TTM(LE$2,$A158)*LE$4</f>
        <v>1.9722137646452306E-2</v>
      </c>
      <c r="LF158" s="2">
        <f>[1]!EM_S_VAL_PE_TTM(LF$2,$A158)*LF$4</f>
        <v>0.18067536148778685</v>
      </c>
      <c r="LG158" s="2">
        <f>[1]!EM_S_VAL_PE_TTM(LG$2,$A158)*LG$4</f>
        <v>2.6077151944545726E-2</v>
      </c>
      <c r="LH158" s="2">
        <f>[1]!EM_S_VAL_PE_TTM(LH$2,$A158)*LH$4</f>
        <v>5.496916523120259E-3</v>
      </c>
      <c r="LI158" s="2">
        <f>[1]!EM_S_VAL_PE_TTM(LI$2,$A158)*LI$4</f>
        <v>6.0996822647212241E-2</v>
      </c>
      <c r="LJ158" s="2">
        <f>[1]!EM_S_VAL_PE_TTM(LJ$2,$A158)*LJ$4</f>
        <v>2.2029742189689751E-2</v>
      </c>
      <c r="LK158" s="2">
        <f>[1]!EM_S_VAL_PE_TTM(LK$2,$A158)*LK$4</f>
        <v>-9.0825493852143141E-3</v>
      </c>
      <c r="LL158" s="2">
        <f>[1]!EM_S_VAL_PE_TTM(LL$2,$A158)*LL$4</f>
        <v>-1.0679327161771196E-2</v>
      </c>
      <c r="LM158" s="2">
        <f>[1]!EM_S_VAL_PE_TTM(LM$2,$A158)*LM$4</f>
        <v>0.21922854625767368</v>
      </c>
      <c r="LN158" s="2">
        <f>[1]!EM_S_VAL_PE_TTM(LN$2,$A158)*LN$4</f>
        <v>0.11290863622546415</v>
      </c>
      <c r="LO158" s="2">
        <f>[1]!EM_S_VAL_PE_TTM(LO$2,$A158)*LO$4</f>
        <v>-1.8801173843103011E-4</v>
      </c>
      <c r="LP158" s="2">
        <f>[1]!EM_S_VAL_PE_TTM(LP$2,$A158)*LP$4</f>
        <v>0.39874894832293784</v>
      </c>
      <c r="LQ158" s="2">
        <f>[1]!EM_S_VAL_PE_TTM(LQ$2,$A158)*LQ$4</f>
        <v>-8.9078779474898347E-3</v>
      </c>
      <c r="LR158" s="2">
        <f>[1]!EM_S_VAL_PE_TTM(LR$2,$A158)*LR$4</f>
        <v>3.018022227762621E-2</v>
      </c>
      <c r="LS158" s="2">
        <f>[1]!EM_S_VAL_PE_TTM(LS$2,$A158)*LS$4</f>
        <v>3.4414836521439902E-2</v>
      </c>
    </row>
    <row r="159" spans="1:331">
      <c r="A159" s="5">
        <v>44306</v>
      </c>
      <c r="B159" s="6">
        <f t="shared" si="25"/>
        <v>49.674156823764704</v>
      </c>
      <c r="C159" s="6">
        <f t="shared" si="22"/>
        <v>42.073283434154945</v>
      </c>
      <c r="D159" s="6">
        <f t="shared" si="23"/>
        <v>47.349733227966382</v>
      </c>
      <c r="E159" s="6">
        <f t="shared" si="24"/>
        <v>36.796833640343507</v>
      </c>
      <c r="F159" s="2">
        <f>[1]!EM_S_VAL_PE_TTM(F$2,$A159)*F$4</f>
        <v>2.9118364934148783E-2</v>
      </c>
      <c r="G159" s="2">
        <f>[1]!EM_S_VAL_PE_TTM(G$2,$A159)*G$4</f>
        <v>4.0211586661489281E-2</v>
      </c>
      <c r="H159" s="2">
        <f>[1]!EM_S_VAL_PE_TTM(H$2,$A159)*H$4</f>
        <v>4.6602441147119325E-2</v>
      </c>
      <c r="I159" s="2">
        <f>[1]!EM_S_VAL_PE_TTM(I$2,$A159)*I$4</f>
        <v>1.8896306844742992E-2</v>
      </c>
      <c r="J159" s="2">
        <f>[1]!EM_S_VAL_PE_TTM(J$2,$A159)*J$4</f>
        <v>1.8823615320133234E-2</v>
      </c>
      <c r="K159" s="2">
        <f>[1]!EM_S_VAL_PE_TTM(K$2,$A159)*K$4</f>
        <v>0.15819610488899571</v>
      </c>
      <c r="L159" s="2">
        <f>[1]!EM_S_VAL_PE_TTM(L$2,$A159)*L$4</f>
        <v>0.12429405457592296</v>
      </c>
      <c r="M159" s="2">
        <f>[1]!EM_S_VAL_PE_TTM(M$2,$A159)*M$4</f>
        <v>4.9396971256445828E-2</v>
      </c>
      <c r="N159" s="2">
        <f>[1]!EM_S_VAL_PE_TTM(N$2,$A159)*N$4</f>
        <v>2.3132213826236356E-2</v>
      </c>
      <c r="O159" s="2">
        <f>[1]!EM_S_VAL_PE_TTM(O$2,$A159)*O$4</f>
        <v>0.25927008868257945</v>
      </c>
      <c r="P159" s="2">
        <f>[1]!EM_S_VAL_PE_TTM(P$2,$A159)*P$4</f>
        <v>1.6894766201587887E-2</v>
      </c>
      <c r="Q159" s="2">
        <f>[1]!EM_S_VAL_PE_TTM(Q$2,$A159)*Q$4</f>
        <v>1.3115243361482608E-2</v>
      </c>
      <c r="R159" s="2">
        <f>[1]!EM_S_VAL_PE_TTM(R$2,$A159)*R$4</f>
        <v>2.3232242014058012E-2</v>
      </c>
      <c r="S159" s="2">
        <f>[1]!EM_S_VAL_PE_TTM(S$2,$A159)*S$4</f>
        <v>9.0373713141233714E-2</v>
      </c>
      <c r="T159" s="2">
        <f>[1]!EM_S_VAL_PE_TTM(T$2,$A159)*T$4</f>
        <v>2.0148423158916927E-2</v>
      </c>
      <c r="U159" s="2">
        <f>[1]!EM_S_VAL_PE_TTM(U$2,$A159)*U$4</f>
        <v>0.13284123193720182</v>
      </c>
      <c r="V159" s="2">
        <f>[1]!EM_S_VAL_PE_TTM(V$2,$A159)*V$4</f>
        <v>1.51165738873627E-2</v>
      </c>
      <c r="W159" s="2">
        <f>[1]!EM_S_VAL_PE_TTM(W$2,$A159)*W$4</f>
        <v>6.3670778670816761E-2</v>
      </c>
      <c r="X159" s="2">
        <f>[1]!EM_S_VAL_PE_TTM(X$2,$A159)*X$4</f>
        <v>2.640152928664798E-2</v>
      </c>
      <c r="Y159" s="2">
        <f>[1]!EM_S_VAL_PE_TTM(Y$2,$A159)*Y$4</f>
        <v>1.7230958224596176E-2</v>
      </c>
      <c r="Z159" s="2">
        <f>[1]!EM_S_VAL_PE_TTM(Z$2,$A159)*Z$4</f>
        <v>2.4040149683140059E-2</v>
      </c>
      <c r="AA159" s="2">
        <f>[1]!EM_S_VAL_PE_TTM(AA$2,$A159)*AA$4</f>
        <v>2.9023177745697161E-2</v>
      </c>
      <c r="AB159" s="2">
        <f>[1]!EM_S_VAL_PE_TTM(AB$2,$A159)*AB$4</f>
        <v>0.81238692067417417</v>
      </c>
      <c r="AC159" s="2">
        <f>[1]!EM_S_VAL_PE_TTM(AC$2,$A159)*AC$4</f>
        <v>9.8079712016178364E-2</v>
      </c>
      <c r="AD159" s="2">
        <f>[1]!EM_S_VAL_PE_TTM(AD$2,$A159)*AD$4</f>
        <v>0.11636748691686159</v>
      </c>
      <c r="AE159" s="2">
        <f>[1]!EM_S_VAL_PE_TTM(AE$2,$A159)*AE$4</f>
        <v>1.0738115410985304E-2</v>
      </c>
      <c r="AF159" s="2">
        <f>[1]!EM_S_VAL_PE_TTM(AF$2,$A159)*AF$4</f>
        <v>2.2698053850204972E-2</v>
      </c>
      <c r="AG159" s="2">
        <f>[1]!EM_S_VAL_PE_TTM(AG$2,$A159)*AG$4</f>
        <v>0.22359526599712271</v>
      </c>
      <c r="AH159" s="2">
        <f>[1]!EM_S_VAL_PE_TTM(AH$2,$A159)*AH$4</f>
        <v>0.48738128676964237</v>
      </c>
      <c r="AI159" s="2">
        <f>[1]!EM_S_VAL_PE_TTM(AI$2,$A159)*AI$4</f>
        <v>0.12532416883078643</v>
      </c>
      <c r="AJ159" s="2">
        <f>[1]!EM_S_VAL_PE_TTM(AJ$2,$A159)*AJ$4</f>
        <v>0.2868977700730575</v>
      </c>
      <c r="AK159" s="2">
        <f>[1]!EM_S_VAL_PE_TTM(AK$2,$A159)*AK$4</f>
        <v>2.0833616139262351E-2</v>
      </c>
      <c r="AL159" s="2">
        <f>[1]!EM_S_VAL_PE_TTM(AL$2,$A159)*AL$4</f>
        <v>2.6699558269387642E-2</v>
      </c>
      <c r="AM159" s="2">
        <f>[1]!EM_S_VAL_PE_TTM(AM$2,$A159)*AM$4</f>
        <v>1.63208336713975E-2</v>
      </c>
      <c r="AN159" s="2">
        <f>[1]!EM_S_VAL_PE_TTM(AN$2,$A159)*AN$4</f>
        <v>7.7800086100433532E-3</v>
      </c>
      <c r="AO159" s="2">
        <f>[1]!EM_S_VAL_PE_TTM(AO$2,$A159)*AO$4</f>
        <v>4.9579102384384637E-3</v>
      </c>
      <c r="AP159" s="2">
        <f>[1]!EM_S_VAL_PE_TTM(AP$2,$A159)*AP$4</f>
        <v>1.2087878074342655E-2</v>
      </c>
      <c r="AQ159" s="2">
        <f>[1]!EM_S_VAL_PE_TTM(AQ$2,$A159)*AQ$4</f>
        <v>1.1653876130438029E-2</v>
      </c>
      <c r="AR159" s="2">
        <f>[1]!EM_S_VAL_PE_TTM(AR$2,$A159)*AR$4</f>
        <v>0.31398617019156172</v>
      </c>
      <c r="AS159" s="2">
        <f>[1]!EM_S_VAL_PE_TTM(AS$2,$A159)*AS$4</f>
        <v>2.7041480047289099E-2</v>
      </c>
      <c r="AT159" s="2">
        <f>[1]!EM_S_VAL_PE_TTM(AT$2,$A159)*AT$4</f>
        <v>5.1992621303185223E-2</v>
      </c>
      <c r="AU159" s="2">
        <f>[1]!EM_S_VAL_PE_TTM(AU$2,$A159)*AU$4</f>
        <v>8.2602497251487383E-2</v>
      </c>
      <c r="AV159" s="2">
        <f>[1]!EM_S_VAL_PE_TTM(AV$2,$A159)*AV$4</f>
        <v>1.3092099770888786E-2</v>
      </c>
      <c r="AW159" s="2">
        <f>[1]!EM_S_VAL_PE_TTM(AW$2,$A159)*AW$4</f>
        <v>4.498234372734923E-2</v>
      </c>
      <c r="AX159" s="2">
        <f>[1]!EM_S_VAL_PE_TTM(AX$2,$A159)*AX$4</f>
        <v>1.4032655707605583E-2</v>
      </c>
      <c r="AY159" s="2">
        <f>[1]!EM_S_VAL_PE_TTM(AY$2,$A159)*AY$4</f>
        <v>9.4736563558245168E-2</v>
      </c>
      <c r="AZ159" s="2">
        <f>[1]!EM_S_VAL_PE_TTM(AZ$2,$A159)*AZ$4</f>
        <v>3.6718876472438759E-2</v>
      </c>
      <c r="BA159" s="2">
        <f>[1]!EM_S_VAL_PE_TTM(BA$2,$A159)*BA$4</f>
        <v>4.135009507729856E-2</v>
      </c>
      <c r="BB159" s="2">
        <f>[1]!EM_S_VAL_PE_TTM(BB$2,$A159)*BB$4</f>
        <v>1.9590579445331598E-2</v>
      </c>
      <c r="BC159" s="2">
        <f>[1]!EM_S_VAL_PE_TTM(BC$2,$A159)*BC$4</f>
        <v>0.4448416756732661</v>
      </c>
      <c r="BD159" s="2">
        <f>[1]!EM_S_VAL_PE_TTM(BD$2,$A159)*BD$4</f>
        <v>3.8101807266942712E-2</v>
      </c>
      <c r="BE159" s="2">
        <f>[1]!EM_S_VAL_PE_TTM(BE$2,$A159)*BE$4</f>
        <v>-1.8394624588409512E-3</v>
      </c>
      <c r="BF159" s="2">
        <f>[1]!EM_S_VAL_PE_TTM(BF$2,$A159)*BF$4</f>
        <v>1.2112970494011017E-2</v>
      </c>
      <c r="BG159" s="2">
        <f>[1]!EM_S_VAL_PE_TTM(BG$2,$A159)*BG$4</f>
        <v>1.067141256977221E-2</v>
      </c>
      <c r="BH159" s="2">
        <f>[1]!EM_S_VAL_PE_TTM(BH$2,$A159)*BH$4</f>
        <v>4.4394378919125309E-2</v>
      </c>
      <c r="BI159" s="2">
        <f>[1]!EM_S_VAL_PE_TTM(BI$2,$A159)*BI$4</f>
        <v>6.1808519371278001E-3</v>
      </c>
      <c r="BJ159" s="2">
        <f>[1]!EM_S_VAL_PE_TTM(BJ$2,$A159)*BJ$4</f>
        <v>0.10182874479019124</v>
      </c>
      <c r="BK159" s="2">
        <f>[1]!EM_S_VAL_PE_TTM(BK$2,$A159)*BK$4</f>
        <v>6.3479170191264686E-2</v>
      </c>
      <c r="BL159" s="2">
        <f>[1]!EM_S_VAL_PE_TTM(BL$2,$A159)*BL$4</f>
        <v>1.2919137283157925E-2</v>
      </c>
      <c r="BM159" s="2">
        <f>[1]!EM_S_VAL_PE_TTM(BM$2,$A159)*BM$4</f>
        <v>0.36155017652308613</v>
      </c>
      <c r="BN159" s="2">
        <f>[1]!EM_S_VAL_PE_TTM(BN$2,$A159)*BN$4</f>
        <v>7.9715363323311347E-2</v>
      </c>
      <c r="BO159" s="2">
        <f>[1]!EM_S_VAL_PE_TTM(BO$2,$A159)*BO$4</f>
        <v>3.5096276561172028E-2</v>
      </c>
      <c r="BP159" s="2">
        <f>[1]!EM_S_VAL_PE_TTM(BP$2,$A159)*BP$4</f>
        <v>9.3285346108434048E-3</v>
      </c>
      <c r="BQ159" s="2">
        <f>[1]!EM_S_VAL_PE_TTM(BQ$2,$A159)*BQ$4</f>
        <v>7.2671789248983293E-2</v>
      </c>
      <c r="BR159" s="2">
        <f>[1]!EM_S_VAL_PE_TTM(BR$2,$A159)*BR$4</f>
        <v>4.2182391275053487E-2</v>
      </c>
      <c r="BS159" s="2">
        <f>[1]!EM_S_VAL_PE_TTM(BS$2,$A159)*BS$4</f>
        <v>2.2243333339201234E-2</v>
      </c>
      <c r="BT159" s="2">
        <f>[1]!EM_S_VAL_PE_TTM(BT$2,$A159)*BT$4</f>
        <v>1.5371244054017049E-2</v>
      </c>
      <c r="BU159" s="2">
        <f>[1]!EM_S_VAL_PE_TTM(BU$2,$A159)*BU$4</f>
        <v>1.095600340843597E-2</v>
      </c>
      <c r="BV159" s="2">
        <f>[1]!EM_S_VAL_PE_TTM(BV$2,$A159)*BV$4</f>
        <v>0.23788715701355259</v>
      </c>
      <c r="BW159" s="2">
        <f>[1]!EM_S_VAL_PE_TTM(BW$2,$A159)*BW$4</f>
        <v>4.6170460740138711E-3</v>
      </c>
      <c r="BX159" s="2">
        <f>[1]!EM_S_VAL_PE_TTM(BX$2,$A159)*BX$4</f>
        <v>6.0996639203274687E-2</v>
      </c>
      <c r="BY159" s="2">
        <f>[1]!EM_S_VAL_PE_TTM(BY$2,$A159)*BY$4</f>
        <v>0.16438575333381841</v>
      </c>
      <c r="BZ159" s="2">
        <f>[1]!EM_S_VAL_PE_TTM(BZ$2,$A159)*BZ$4</f>
        <v>2.501993242273608E-2</v>
      </c>
      <c r="CA159" s="2">
        <f>[1]!EM_S_VAL_PE_TTM(CA$2,$A159)*CA$4</f>
        <v>7.8393206548329444E-2</v>
      </c>
      <c r="CB159" s="2">
        <f>[1]!EM_S_VAL_PE_TTM(CB$2,$A159)*CB$4</f>
        <v>0.15168537410331132</v>
      </c>
      <c r="CC159" s="2">
        <f>[1]!EM_S_VAL_PE_TTM(CC$2,$A159)*CC$4</f>
        <v>5.3913503699977708E-3</v>
      </c>
      <c r="CD159" s="2">
        <f>[1]!EM_S_VAL_PE_TTM(CD$2,$A159)*CD$4</f>
        <v>-1.3737135055006547E-2</v>
      </c>
      <c r="CE159" s="2">
        <f>[1]!EM_S_VAL_PE_TTM(CE$2,$A159)*CE$4</f>
        <v>3.8053148563408759E-2</v>
      </c>
      <c r="CF159" s="2">
        <f>[1]!EM_S_VAL_PE_TTM(CF$2,$A159)*CF$4</f>
        <v>-2.8827638286458734E-2</v>
      </c>
      <c r="CG159" s="2">
        <f>[1]!EM_S_VAL_PE_TTM(CG$2,$A159)*CG$4</f>
        <v>1.3671075006074037E-2</v>
      </c>
      <c r="CH159" s="2">
        <f>[1]!EM_S_VAL_PE_TTM(CH$2,$A159)*CH$4</f>
        <v>9.5710953539439078E-2</v>
      </c>
      <c r="CI159" s="2">
        <f>[1]!EM_S_VAL_PE_TTM(CI$2,$A159)*CI$4</f>
        <v>2.1769343532561186E-2</v>
      </c>
      <c r="CJ159" s="2">
        <f>[1]!EM_S_VAL_PE_TTM(CJ$2,$A159)*CJ$4</f>
        <v>9.7447941629445253E-3</v>
      </c>
      <c r="CK159" s="2">
        <f>[1]!EM_S_VAL_PE_TTM(CK$2,$A159)*CK$4</f>
        <v>3.885635787394208E-2</v>
      </c>
      <c r="CL159" s="2">
        <f>[1]!EM_S_VAL_PE_TTM(CL$2,$A159)*CL$4</f>
        <v>1.7197622046793325E-2</v>
      </c>
      <c r="CM159" s="2">
        <f>[1]!EM_S_VAL_PE_TTM(CM$2,$A159)*CM$4</f>
        <v>1.0481409811220688E-2</v>
      </c>
      <c r="CN159" s="2">
        <f>[1]!EM_S_VAL_PE_TTM(CN$2,$A159)*CN$4</f>
        <v>9.7303674152114852E-3</v>
      </c>
      <c r="CO159" s="2">
        <f>[1]!EM_S_VAL_PE_TTM(CO$2,$A159)*CO$4</f>
        <v>6.1866485003649024E-2</v>
      </c>
      <c r="CP159" s="2">
        <f>[1]!EM_S_VAL_PE_TTM(CP$2,$A159)*CP$4</f>
        <v>4.7355370921104339E-2</v>
      </c>
      <c r="CQ159" s="2">
        <f>[1]!EM_S_VAL_PE_TTM(CQ$2,$A159)*CQ$4</f>
        <v>2.0337341250406336E-2</v>
      </c>
      <c r="CR159" s="2">
        <f>[1]!EM_S_VAL_PE_TTM(CR$2,$A159)*CR$4</f>
        <v>0.15062988208532763</v>
      </c>
      <c r="CS159" s="2">
        <f>[1]!EM_S_VAL_PE_TTM(CS$2,$A159)*CS$4</f>
        <v>1.854365894224913E-2</v>
      </c>
      <c r="CT159" s="2">
        <f>[1]!EM_S_VAL_PE_TTM(CT$2,$A159)*CT$4</f>
        <v>8.0628140444859529E-3</v>
      </c>
      <c r="CU159" s="2">
        <f>[1]!EM_S_VAL_PE_TTM(CU$2,$A159)*CU$4</f>
        <v>6.4221033518098098E-3</v>
      </c>
      <c r="CV159" s="2">
        <f>[1]!EM_S_VAL_PE_TTM(CV$2,$A159)*CV$4</f>
        <v>4.4858463081407757E-2</v>
      </c>
      <c r="CW159" s="2">
        <f>[1]!EM_S_VAL_PE_TTM(CW$2,$A159)*CW$4</f>
        <v>0.12480714616806542</v>
      </c>
      <c r="CX159" s="2">
        <f>[1]!EM_S_VAL_PE_TTM(CX$2,$A159)*CX$4</f>
        <v>0.68975656239820582</v>
      </c>
      <c r="CY159" s="2">
        <f>[1]!EM_S_VAL_PE_TTM(CY$2,$A159)*CY$4</f>
        <v>1.1515932471128566E-2</v>
      </c>
      <c r="CZ159" s="2">
        <f>[1]!EM_S_VAL_PE_TTM(CZ$2,$A159)*CZ$4</f>
        <v>2.2933410743117902E-2</v>
      </c>
      <c r="DA159" s="2">
        <f>[1]!EM_S_VAL_PE_TTM(DA$2,$A159)*DA$4</f>
        <v>5.3435447229291229E-2</v>
      </c>
      <c r="DB159" s="2">
        <f>[1]!EM_S_VAL_PE_TTM(DB$2,$A159)*DB$4</f>
        <v>4.2738178694040192</v>
      </c>
      <c r="DC159" s="2">
        <f>[1]!EM_S_VAL_PE_TTM(DC$2,$A159)*DC$4</f>
        <v>2.6828986256568016E-2</v>
      </c>
      <c r="DD159" s="2">
        <f>[1]!EM_S_VAL_PE_TTM(DD$2,$A159)*DD$4</f>
        <v>2.3812441408376801E-2</v>
      </c>
      <c r="DE159" s="2">
        <f>[1]!EM_S_VAL_PE_TTM(DE$2,$A159)*DE$4</f>
        <v>0.17530670154142017</v>
      </c>
      <c r="DF159" s="2">
        <f>[1]!EM_S_VAL_PE_TTM(DF$2,$A159)*DF$4</f>
        <v>3.7026428194840422E-2</v>
      </c>
      <c r="DG159" s="2">
        <f>[1]!EM_S_VAL_PE_TTM(DG$2,$A159)*DG$4</f>
        <v>0.13218820659550615</v>
      </c>
      <c r="DH159" s="2">
        <f>[1]!EM_S_VAL_PE_TTM(DH$2,$A159)*DH$4</f>
        <v>7.6183475882556737E-2</v>
      </c>
      <c r="DI159" s="2">
        <f>[1]!EM_S_VAL_PE_TTM(DI$2,$A159)*DI$4</f>
        <v>6.1621275678020171E-3</v>
      </c>
      <c r="DJ159" s="2">
        <f>[1]!EM_S_VAL_PE_TTM(DJ$2,$A159)*DJ$4</f>
        <v>7.3476851489346238E-3</v>
      </c>
      <c r="DK159" s="2">
        <f>[1]!EM_S_VAL_PE_TTM(DK$2,$A159)*DK$4</f>
        <v>0.25762477396505562</v>
      </c>
      <c r="DL159" s="2">
        <f>[1]!EM_S_VAL_PE_TTM(DL$2,$A159)*DL$4</f>
        <v>5.0857323830046992E-2</v>
      </c>
      <c r="DM159" s="2">
        <f>[1]!EM_S_VAL_PE_TTM(DM$2,$A159)*DM$4</f>
        <v>1.318746687591961E-2</v>
      </c>
      <c r="DN159" s="2">
        <f>[1]!EM_S_VAL_PE_TTM(DN$2,$A159)*DN$4</f>
        <v>0.96180925761938996</v>
      </c>
      <c r="DO159" s="2">
        <f>[1]!EM_S_VAL_PE_TTM(DO$2,$A159)*DO$4</f>
        <v>1.9272672647247087E-2</v>
      </c>
      <c r="DP159" s="2">
        <f>[1]!EM_S_VAL_PE_TTM(DP$2,$A159)*DP$4</f>
        <v>7.4771503521507488E-3</v>
      </c>
      <c r="DQ159" s="2">
        <f>[1]!EM_S_VAL_PE_TTM(DQ$2,$A159)*DQ$4</f>
        <v>2.3447455122786946E-2</v>
      </c>
      <c r="DR159" s="2">
        <f>[1]!EM_S_VAL_PE_TTM(DR$2,$A159)*DR$4</f>
        <v>1.060201612250208E-2</v>
      </c>
      <c r="DS159" s="2">
        <f>[1]!EM_S_VAL_PE_TTM(DS$2,$A159)*DS$4</f>
        <v>3.9497967012106006E-2</v>
      </c>
      <c r="DT159" s="2">
        <f>[1]!EM_S_VAL_PE_TTM(DT$2,$A159)*DT$4</f>
        <v>0.18015394601630594</v>
      </c>
      <c r="DU159" s="2">
        <f>[1]!EM_S_VAL_PE_TTM(DU$2,$A159)*DU$4</f>
        <v>1.1867851297824148E-2</v>
      </c>
      <c r="DV159" s="2">
        <f>[1]!EM_S_VAL_PE_TTM(DV$2,$A159)*DV$4</f>
        <v>3.730672087330094E-2</v>
      </c>
      <c r="DW159" s="2">
        <f>[1]!EM_S_VAL_PE_TTM(DW$2,$A159)*DW$4</f>
        <v>-1.298598764941419E-3</v>
      </c>
      <c r="DX159" s="2">
        <f>[1]!EM_S_VAL_PE_TTM(DX$2,$A159)*DX$4</f>
        <v>0.63563362337421014</v>
      </c>
      <c r="DY159" s="2">
        <f>[1]!EM_S_VAL_PE_TTM(DY$2,$A159)*DY$4</f>
        <v>1.4669765938454885E-2</v>
      </c>
      <c r="DZ159" s="2">
        <f>[1]!EM_S_VAL_PE_TTM(DZ$2,$A159)*DZ$4</f>
        <v>7.0916706367286095E-3</v>
      </c>
      <c r="EA159" s="2">
        <f>[1]!EM_S_VAL_PE_TTM(EA$2,$A159)*EA$4</f>
        <v>3.0147088753427295E-2</v>
      </c>
      <c r="EB159" s="2">
        <f>[1]!EM_S_VAL_PE_TTM(EB$2,$A159)*EB$4</f>
        <v>6.8855087976605403E-2</v>
      </c>
      <c r="EC159" s="2">
        <f>[1]!EM_S_VAL_PE_TTM(EC$2,$A159)*EC$4</f>
        <v>8.4175098366225613E-3</v>
      </c>
      <c r="ED159" s="2">
        <f>[1]!EM_S_VAL_PE_TTM(ED$2,$A159)*ED$4</f>
        <v>6.0906900192017402E-2</v>
      </c>
      <c r="EE159" s="2">
        <f>[1]!EM_S_VAL_PE_TTM(EE$2,$A159)*EE$4</f>
        <v>1.9962212890234379E-2</v>
      </c>
      <c r="EF159" s="2">
        <f>[1]!EM_S_VAL_PE_TTM(EF$2,$A159)*EF$4</f>
        <v>-3.7299862919702004E-3</v>
      </c>
      <c r="EG159" s="2">
        <f>[1]!EM_S_VAL_PE_TTM(EG$2,$A159)*EG$4</f>
        <v>8.6839599941269247E-3</v>
      </c>
      <c r="EH159" s="2">
        <f>[1]!EM_S_VAL_PE_TTM(EH$2,$A159)*EH$4</f>
        <v>3.6403062367973665E-2</v>
      </c>
      <c r="EI159" s="2">
        <f>[1]!EM_S_VAL_PE_TTM(EI$2,$A159)*EI$4</f>
        <v>0.22803642843976948</v>
      </c>
      <c r="EJ159" s="2">
        <f>[1]!EM_S_VAL_PE_TTM(EJ$2,$A159)*EJ$4</f>
        <v>-1.3930704263031286E-2</v>
      </c>
      <c r="EK159" s="2">
        <f>[1]!EM_S_VAL_PE_TTM(EK$2,$A159)*EK$4</f>
        <v>4.0503513721564591E-2</v>
      </c>
      <c r="EL159" s="2">
        <f>[1]!EM_S_VAL_PE_TTM(EL$2,$A159)*EL$4</f>
        <v>6.0794506968792489E-2</v>
      </c>
      <c r="EM159" s="2">
        <f>[1]!EM_S_VAL_PE_TTM(EM$2,$A159)*EM$4</f>
        <v>-3.9664742383692985E-3</v>
      </c>
      <c r="EN159" s="2">
        <f>[1]!EM_S_VAL_PE_TTM(EN$2,$A159)*EN$4</f>
        <v>1.0550186364295677E-2</v>
      </c>
      <c r="EO159" s="2">
        <f>[1]!EM_S_VAL_PE_TTM(EO$2,$A159)*EO$4</f>
        <v>1.6150284926439109</v>
      </c>
      <c r="EP159" s="2">
        <f>[1]!EM_S_VAL_PE_TTM(EP$2,$A159)*EP$4</f>
        <v>1.5817514171054528</v>
      </c>
      <c r="EQ159" s="2">
        <f>[1]!EM_S_VAL_PE_TTM(EQ$2,$A159)*EQ$4</f>
        <v>0.22939914097071265</v>
      </c>
      <c r="ER159" s="2">
        <f>[1]!EM_S_VAL_PE_TTM(ER$2,$A159)*ER$4</f>
        <v>1.9870254251047083E-2</v>
      </c>
      <c r="ES159" s="2">
        <f>[1]!EM_S_VAL_PE_TTM(ES$2,$A159)*ES$4</f>
        <v>-1.157755564368382E-3</v>
      </c>
      <c r="ET159" s="2">
        <f>[1]!EM_S_VAL_PE_TTM(ET$2,$A159)*ET$4</f>
        <v>1.8373550707617356E-2</v>
      </c>
      <c r="EU159" s="2">
        <f>[1]!EM_S_VAL_PE_TTM(EU$2,$A159)*EU$4</f>
        <v>7.5028759603245357E-2</v>
      </c>
      <c r="EV159" s="2">
        <f>[1]!EM_S_VAL_PE_TTM(EV$2,$A159)*EV$4</f>
        <v>8.3531226467331368E-3</v>
      </c>
      <c r="EW159" s="2">
        <f>[1]!EM_S_VAL_PE_TTM(EW$2,$A159)*EW$4</f>
        <v>1.6006465803925587E-2</v>
      </c>
      <c r="EX159" s="2">
        <f>[1]!EM_S_VAL_PE_TTM(EX$2,$A159)*EX$4</f>
        <v>1.2691077867592236E-2</v>
      </c>
      <c r="EY159" s="2">
        <f>[1]!EM_S_VAL_PE_TTM(EY$2,$A159)*EY$4</f>
        <v>0.61249070852893694</v>
      </c>
      <c r="EZ159" s="2">
        <f>[1]!EM_S_VAL_PE_TTM(EZ$2,$A159)*EZ$4</f>
        <v>0.33571723369665435</v>
      </c>
      <c r="FA159" s="2">
        <f>[1]!EM_S_VAL_PE_TTM(FA$2,$A159)*FA$4</f>
        <v>0.10177979923865098</v>
      </c>
      <c r="FB159" s="2">
        <f>[1]!EM_S_VAL_PE_TTM(FB$2,$A159)*FB$4</f>
        <v>2.8010085980186668E-2</v>
      </c>
      <c r="FC159" s="2">
        <f>[1]!EM_S_VAL_PE_TTM(FC$2,$A159)*FC$4</f>
        <v>1.8540704596657145E-2</v>
      </c>
      <c r="FD159" s="2">
        <f>[1]!EM_S_VAL_PE_TTM(FD$2,$A159)*FD$4</f>
        <v>2.9221945822081992E-2</v>
      </c>
      <c r="FE159" s="2">
        <f>[1]!EM_S_VAL_PE_TTM(FE$2,$A159)*FE$4</f>
        <v>0.40641422102264246</v>
      </c>
      <c r="FF159" s="2">
        <f>[1]!EM_S_VAL_PE_TTM(FF$2,$A159)*FF$4</f>
        <v>2.3992186358532168E-2</v>
      </c>
      <c r="FG159" s="2">
        <f>[1]!EM_S_VAL_PE_TTM(FG$2,$A159)*FG$4</f>
        <v>0.10244667651584195</v>
      </c>
      <c r="FH159" s="2">
        <f>[1]!EM_S_VAL_PE_TTM(FH$2,$A159)*FH$4</f>
        <v>0.11383869535115196</v>
      </c>
      <c r="FI159" s="2">
        <f>[1]!EM_S_VAL_PE_TTM(FI$2,$A159)*FI$4</f>
        <v>1.2566248614191354E-2</v>
      </c>
      <c r="FJ159" s="2">
        <f>[1]!EM_S_VAL_PE_TTM(FJ$2,$A159)*FJ$4</f>
        <v>2.749084523586209E-2</v>
      </c>
      <c r="FK159" s="2">
        <f>[1]!EM_S_VAL_PE_TTM(FK$2,$A159)*FK$4</f>
        <v>4.5804730055581382E-2</v>
      </c>
      <c r="FL159" s="2">
        <f>[1]!EM_S_VAL_PE_TTM(FL$2,$A159)*FL$4</f>
        <v>9.7878564630560411E-2</v>
      </c>
      <c r="FM159" s="2">
        <f>[1]!EM_S_VAL_PE_TTM(FM$2,$A159)*FM$4</f>
        <v>2.2887147885483496E-2</v>
      </c>
      <c r="FN159" s="2">
        <f>[1]!EM_S_VAL_PE_TTM(FN$2,$A159)*FN$4</f>
        <v>0.14502234946256687</v>
      </c>
      <c r="FO159" s="2">
        <f>[1]!EM_S_VAL_PE_TTM(FO$2,$A159)*FO$4</f>
        <v>3.3861464407983981E-2</v>
      </c>
      <c r="FP159" s="2">
        <f>[1]!EM_S_VAL_PE_TTM(FP$2,$A159)*FP$4</f>
        <v>0.16022882657658805</v>
      </c>
      <c r="FQ159" s="2">
        <f>[1]!EM_S_VAL_PE_TTM(FQ$2,$A159)*FQ$4</f>
        <v>9.6967045692329442E-3</v>
      </c>
      <c r="FR159" s="2">
        <f>[1]!EM_S_VAL_PE_TTM(FR$2,$A159)*FR$4</f>
        <v>1.5275869690576689E-2</v>
      </c>
      <c r="FS159" s="2">
        <f>[1]!EM_S_VAL_PE_TTM(FS$2,$A159)*FS$4</f>
        <v>3.7731871462548805E-2</v>
      </c>
      <c r="FT159" s="2">
        <f>[1]!EM_S_VAL_PE_TTM(FT$2,$A159)*FT$4</f>
        <v>2.8600845057315388E-2</v>
      </c>
      <c r="FU159" s="2">
        <f>[1]!EM_S_VAL_PE_TTM(FU$2,$A159)*FU$4</f>
        <v>6.1687250885212978E-2</v>
      </c>
      <c r="FV159" s="2">
        <f>[1]!EM_S_VAL_PE_TTM(FV$2,$A159)*FV$4</f>
        <v>7.9860334390003326E-2</v>
      </c>
      <c r="FW159" s="2">
        <f>[1]!EM_S_VAL_PE_TTM(FW$2,$A159)*FW$4</f>
        <v>0.14301557699893788</v>
      </c>
      <c r="FX159" s="2">
        <f>[1]!EM_S_VAL_PE_TTM(FX$2,$A159)*FX$4</f>
        <v>0.10339112356662007</v>
      </c>
      <c r="FY159" s="2">
        <f>[1]!EM_S_VAL_PE_TTM(FY$2,$A159)*FY$4</f>
        <v>6.9745908589018052E-2</v>
      </c>
      <c r="FZ159" s="2">
        <f>[1]!EM_S_VAL_PE_TTM(FZ$2,$A159)*FZ$4</f>
        <v>3.7447839830103247E-2</v>
      </c>
      <c r="GA159" s="2">
        <f>[1]!EM_S_VAL_PE_TTM(GA$2,$A159)*GA$4</f>
        <v>-3.6648973993615775E-3</v>
      </c>
      <c r="GB159" s="2">
        <f>[1]!EM_S_VAL_PE_TTM(GB$2,$A159)*GB$4</f>
        <v>2.7618256676831376E-2</v>
      </c>
      <c r="GC159" s="2">
        <f>[1]!EM_S_VAL_PE_TTM(GC$2,$A159)*GC$4</f>
        <v>4.4014658077020555E-2</v>
      </c>
      <c r="GD159" s="2">
        <f>[1]!EM_S_VAL_PE_TTM(GD$2,$A159)*GD$4</f>
        <v>2.398528968139128E-2</v>
      </c>
      <c r="GE159" s="2">
        <f>[1]!EM_S_VAL_PE_TTM(GE$2,$A159)*GE$4</f>
        <v>1.4643999934492773E-2</v>
      </c>
      <c r="GF159" s="2">
        <f>[1]!EM_S_VAL_PE_TTM(GF$2,$A159)*GF$4</f>
        <v>-1.086050730481302E-2</v>
      </c>
      <c r="GG159" s="2">
        <f>[1]!EM_S_VAL_PE_TTM(GG$2,$A159)*GG$4</f>
        <v>0.43263601710728622</v>
      </c>
      <c r="GH159" s="2">
        <f>[1]!EM_S_VAL_PE_TTM(GH$2,$A159)*GH$4</f>
        <v>0.86180068006606037</v>
      </c>
      <c r="GI159" s="2">
        <f>[1]!EM_S_VAL_PE_TTM(GI$2,$A159)*GI$4</f>
        <v>3.2584929209490757E-2</v>
      </c>
      <c r="GJ159" s="2">
        <f>[1]!EM_S_VAL_PE_TTM(GJ$2,$A159)*GJ$4</f>
        <v>1.8588905742458681E-2</v>
      </c>
      <c r="GK159" s="2">
        <f>[1]!EM_S_VAL_PE_TTM(GK$2,$A159)*GK$4</f>
        <v>7.0283631643782249E-2</v>
      </c>
      <c r="GL159" s="2">
        <f>[1]!EM_S_VAL_PE_TTM(GL$2,$A159)*GL$4</f>
        <v>-5.9378493045430421E-3</v>
      </c>
      <c r="GM159" s="2">
        <f>[1]!EM_S_VAL_PE_TTM(GM$2,$A159)*GM$4</f>
        <v>8.2504034865732406E-2</v>
      </c>
      <c r="GN159" s="2">
        <f>[1]!EM_S_VAL_PE_TTM(GN$2,$A159)*GN$4</f>
        <v>3.9051883094436995E-2</v>
      </c>
      <c r="GO159" s="2">
        <f>[1]!EM_S_VAL_PE_TTM(GO$2,$A159)*GO$4</f>
        <v>8.7013835488059674E-2</v>
      </c>
      <c r="GP159" s="2">
        <f>[1]!EM_S_VAL_PE_TTM(GP$2,$A159)*GP$4</f>
        <v>0.20901803506141786</v>
      </c>
      <c r="GQ159" s="2">
        <f>[1]!EM_S_VAL_PE_TTM(GQ$2,$A159)*GQ$4</f>
        <v>2.6803640564198844E-2</v>
      </c>
      <c r="GR159" s="2">
        <f>[1]!EM_S_VAL_PE_TTM(GR$2,$A159)*GR$4</f>
        <v>2.6245884514070613E-2</v>
      </c>
      <c r="GS159" s="2">
        <f>[1]!EM_S_VAL_PE_TTM(GS$2,$A159)*GS$4</f>
        <v>-1.5091658294327705E-3</v>
      </c>
      <c r="GT159" s="2">
        <f>[1]!EM_S_VAL_PE_TTM(GT$2,$A159)*GT$4</f>
        <v>3.1754319534840494E-2</v>
      </c>
      <c r="GU159" s="2">
        <f>[1]!EM_S_VAL_PE_TTM(GU$2,$A159)*GU$4</f>
        <v>2.1430745676008791</v>
      </c>
      <c r="GV159" s="2">
        <f>[1]!EM_S_VAL_PE_TTM(GV$2,$A159)*GV$4</f>
        <v>7.7467276275149224E-2</v>
      </c>
      <c r="GW159" s="2">
        <f>[1]!EM_S_VAL_PE_TTM(GW$2,$A159)*GW$4</f>
        <v>3.8331944989713748E-2</v>
      </c>
      <c r="GX159" s="2">
        <f>[1]!EM_S_VAL_PE_TTM(GX$2,$A159)*GX$4</f>
        <v>-6.3010353585909118E-2</v>
      </c>
      <c r="GY159" s="2">
        <f>[1]!EM_S_VAL_PE_TTM(GY$2,$A159)*GY$4</f>
        <v>0.35489713872204537</v>
      </c>
      <c r="GZ159" s="2">
        <f>[1]!EM_S_VAL_PE_TTM(GZ$2,$A159)*GZ$4</f>
        <v>2.7280582381472487E-2</v>
      </c>
      <c r="HA159" s="2">
        <f>[1]!EM_S_VAL_PE_TTM(HA$2,$A159)*HA$4</f>
        <v>1.2560274271363388E-2</v>
      </c>
      <c r="HB159" s="2">
        <f>[1]!EM_S_VAL_PE_TTM(HB$2,$A159)*HB$4</f>
        <v>7.1446984461867938E-2</v>
      </c>
      <c r="HC159" s="2">
        <f>[1]!EM_S_VAL_PE_TTM(HC$2,$A159)*HC$4</f>
        <v>8.1647900856677627E-3</v>
      </c>
      <c r="HD159" s="2">
        <f>[1]!EM_S_VAL_PE_TTM(HD$2,$A159)*HD$4</f>
        <v>1.4706363222545057E-2</v>
      </c>
      <c r="HE159" s="2">
        <f>[1]!EM_S_VAL_PE_TTM(HE$2,$A159)*HE$4</f>
        <v>3.9916213997096384E-2</v>
      </c>
      <c r="HF159" s="2">
        <f>[1]!EM_S_VAL_PE_TTM(HF$2,$A159)*HF$4</f>
        <v>4.672847343964133E-2</v>
      </c>
      <c r="HG159" s="2">
        <f>[1]!EM_S_VAL_PE_TTM(HG$2,$A159)*HG$4</f>
        <v>-0.33568510308241417</v>
      </c>
      <c r="HH159" s="2">
        <f>[1]!EM_S_VAL_PE_TTM(HH$2,$A159)*HH$4</f>
        <v>-3.3852719035655267E-3</v>
      </c>
      <c r="HI159" s="2">
        <f>[1]!EM_S_VAL_PE_TTM(HI$2,$A159)*HI$4</f>
        <v>0.46328614006397162</v>
      </c>
      <c r="HJ159" s="2">
        <f>[1]!EM_S_VAL_PE_TTM(HJ$2,$A159)*HJ$4</f>
        <v>3.819107724871703E-2</v>
      </c>
      <c r="HK159" s="2">
        <f>[1]!EM_S_VAL_PE_TTM(HK$2,$A159)*HK$4</f>
        <v>0.14014293025947283</v>
      </c>
      <c r="HL159" s="2">
        <f>[1]!EM_S_VAL_PE_TTM(HL$2,$A159)*HL$4</f>
        <v>7.9128987034747592E-2</v>
      </c>
      <c r="HM159" s="2">
        <f>[1]!EM_S_VAL_PE_TTM(HM$2,$A159)*HM$4</f>
        <v>0.15161251619623084</v>
      </c>
      <c r="HN159" s="2">
        <f>[1]!EM_S_VAL_PE_TTM(HN$2,$A159)*HN$4</f>
        <v>6.2332487861763382E-2</v>
      </c>
      <c r="HO159" s="2">
        <f>[1]!EM_S_VAL_PE_TTM(HO$2,$A159)*HO$4</f>
        <v>8.6879548892225975E-2</v>
      </c>
      <c r="HP159" s="2">
        <f>[1]!EM_S_VAL_PE_TTM(HP$2,$A159)*HP$4</f>
        <v>3.5974730639732902E-2</v>
      </c>
      <c r="HQ159" s="2">
        <f>[1]!EM_S_VAL_PE_TTM(HQ$2,$A159)*HQ$4</f>
        <v>5.2798554809509068E-2</v>
      </c>
      <c r="HR159" s="2">
        <f>[1]!EM_S_VAL_PE_TTM(HR$2,$A159)*HR$4</f>
        <v>0.11535846760506656</v>
      </c>
      <c r="HS159" s="2">
        <f>[1]!EM_S_VAL_PE_TTM(HS$2,$A159)*HS$4</f>
        <v>3.0625586885042272E-2</v>
      </c>
      <c r="HT159" s="2">
        <f>[1]!EM_S_VAL_PE_TTM(HT$2,$A159)*HT$4</f>
        <v>3.5637500663374434E-2</v>
      </c>
      <c r="HU159" s="2">
        <f>[1]!EM_S_VAL_PE_TTM(HU$2,$A159)*HU$4</f>
        <v>1.3845322468126062E-2</v>
      </c>
      <c r="HV159" s="2">
        <f>[1]!EM_S_VAL_PE_TTM(HV$2,$A159)*HV$4</f>
        <v>5.4764458543423301E-2</v>
      </c>
      <c r="HW159" s="2">
        <f>[1]!EM_S_VAL_PE_TTM(HW$2,$A159)*HW$4</f>
        <v>2.5009402309863368E-2</v>
      </c>
      <c r="HX159" s="2">
        <f>[1]!EM_S_VAL_PE_TTM(HX$2,$A159)*HX$4</f>
        <v>1.4416298687156947E-2</v>
      </c>
      <c r="HY159" s="2">
        <f>[1]!EM_S_VAL_PE_TTM(HY$2,$A159)*HY$4</f>
        <v>4.4402407428310149E-2</v>
      </c>
      <c r="HZ159" s="2">
        <f>[1]!EM_S_VAL_PE_TTM(HZ$2,$A159)*HZ$4</f>
        <v>0.28063088900442712</v>
      </c>
      <c r="IA159" s="2">
        <f>[1]!EM_S_VAL_PE_TTM(IA$2,$A159)*IA$4</f>
        <v>-5.1742134955745462E-3</v>
      </c>
      <c r="IB159" s="2">
        <f>[1]!EM_S_VAL_PE_TTM(IB$2,$A159)*IB$4</f>
        <v>5.4813044295444036E-2</v>
      </c>
      <c r="IC159" s="2">
        <f>[1]!EM_S_VAL_PE_TTM(IC$2,$A159)*IC$4</f>
        <v>1.8179602059815763E-2</v>
      </c>
      <c r="ID159" s="2">
        <f>[1]!EM_S_VAL_PE_TTM(ID$2,$A159)*ID$4</f>
        <v>0.27402914513070736</v>
      </c>
      <c r="IE159" s="2">
        <f>[1]!EM_S_VAL_PE_TTM(IE$2,$A159)*IE$4</f>
        <v>2.6993283148064762E-2</v>
      </c>
      <c r="IF159" s="2">
        <f>[1]!EM_S_VAL_PE_TTM(IF$2,$A159)*IF$4</f>
        <v>0.25832183390984292</v>
      </c>
      <c r="IG159" s="2">
        <f>[1]!EM_S_VAL_PE_TTM(IG$2,$A159)*IG$4</f>
        <v>3.1107220930840163E-2</v>
      </c>
      <c r="IH159" s="2">
        <f>[1]!EM_S_VAL_PE_TTM(IH$2,$A159)*IH$4</f>
        <v>4.5342258299884822E-2</v>
      </c>
      <c r="II159" s="2">
        <f>[1]!EM_S_VAL_PE_TTM(II$2,$A159)*II$4</f>
        <v>5.5391266108903686E-2</v>
      </c>
      <c r="IJ159" s="2">
        <f>[1]!EM_S_VAL_PE_TTM(IJ$2,$A159)*IJ$4</f>
        <v>-3.2273124068163371E-3</v>
      </c>
      <c r="IK159" s="2">
        <f>[1]!EM_S_VAL_PE_TTM(IK$2,$A159)*IK$4</f>
        <v>0.70885179961134093</v>
      </c>
      <c r="IL159" s="2">
        <f>[1]!EM_S_VAL_PE_TTM(IL$2,$A159)*IL$4</f>
        <v>0.14955846424260469</v>
      </c>
      <c r="IM159" s="2">
        <f>[1]!EM_S_VAL_PE_TTM(IM$2,$A159)*IM$4</f>
        <v>5.6249740727487632E-2</v>
      </c>
      <c r="IN159" s="2">
        <f>[1]!EM_S_VAL_PE_TTM(IN$2,$A159)*IN$4</f>
        <v>0.2472743887604768</v>
      </c>
      <c r="IO159" s="2">
        <f>[1]!EM_S_VAL_PE_TTM(IO$2,$A159)*IO$4</f>
        <v>3.4350102302272811E-2</v>
      </c>
      <c r="IP159" s="2">
        <f>[1]!EM_S_VAL_PE_TTM(IP$2,$A159)*IP$4</f>
        <v>3.2040146209767764E-2</v>
      </c>
      <c r="IQ159" s="2">
        <f>[1]!EM_S_VAL_PE_TTM(IQ$2,$A159)*IQ$4</f>
        <v>1.3827483993295336E-2</v>
      </c>
      <c r="IR159" s="2">
        <f>[1]!EM_S_VAL_PE_TTM(IR$2,$A159)*IR$4</f>
        <v>4.1139160616759693E-2</v>
      </c>
      <c r="IS159" s="2">
        <f>[1]!EM_S_VAL_PE_TTM(IS$2,$A159)*IS$4</f>
        <v>3.7624598902580124E-2</v>
      </c>
      <c r="IT159" s="2">
        <f>[1]!EM_S_VAL_PE_TTM(IT$2,$A159)*IT$4</f>
        <v>8.9907053126663042E-2</v>
      </c>
      <c r="IU159" s="2">
        <f>[1]!EM_S_VAL_PE_TTM(IU$2,$A159)*IU$4</f>
        <v>8.5664146490400418E-3</v>
      </c>
      <c r="IV159" s="2">
        <f>[1]!EM_S_VAL_PE_TTM(IV$2,$A159)*IV$4</f>
        <v>1.5571632361372422E-2</v>
      </c>
      <c r="IW159" s="2">
        <f>[1]!EM_S_VAL_PE_TTM(IW$2,$A159)*IW$4</f>
        <v>1.4215377056879676E-2</v>
      </c>
      <c r="IX159" s="2">
        <f>[1]!EM_S_VAL_PE_TTM(IX$2,$A159)*IX$4</f>
        <v>1.2754218595865409E-2</v>
      </c>
      <c r="IY159" s="2">
        <f>[1]!EM_S_VAL_PE_TTM(IY$2,$A159)*IY$4</f>
        <v>8.3128761780945165E-2</v>
      </c>
      <c r="IZ159" s="2">
        <f>[1]!EM_S_VAL_PE_TTM(IZ$2,$A159)*IZ$4</f>
        <v>8.6225436919551091E-2</v>
      </c>
      <c r="JA159" s="2">
        <f>[1]!EM_S_VAL_PE_TTM(JA$2,$A159)*JA$4</f>
        <v>2.794578265179537E-2</v>
      </c>
      <c r="JB159" s="2">
        <f>[1]!EM_S_VAL_PE_TTM(JB$2,$A159)*JB$4</f>
        <v>3.177695528755671E-2</v>
      </c>
      <c r="JC159" s="2">
        <f>[1]!EM_S_VAL_PE_TTM(JC$2,$A159)*JC$4</f>
        <v>0.2779946085815837</v>
      </c>
      <c r="JD159" s="2">
        <f>[1]!EM_S_VAL_PE_TTM(JD$2,$A159)*JD$4</f>
        <v>0.19570510762329177</v>
      </c>
      <c r="JE159" s="2">
        <f>[1]!EM_S_VAL_PE_TTM(JE$2,$A159)*JE$4</f>
        <v>9.0560523795545314E-2</v>
      </c>
      <c r="JF159" s="2">
        <f>[1]!EM_S_VAL_PE_TTM(JF$2,$A159)*JF$4</f>
        <v>0.52661575545131656</v>
      </c>
      <c r="JG159" s="2">
        <f>[1]!EM_S_VAL_PE_TTM(JG$2,$A159)*JG$4</f>
        <v>1.3894155967982569</v>
      </c>
      <c r="JH159" s="2">
        <f>[1]!EM_S_VAL_PE_TTM(JH$2,$A159)*JH$4</f>
        <v>-6.0403834349316598E-4</v>
      </c>
      <c r="JI159" s="2">
        <f>[1]!EM_S_VAL_PE_TTM(JI$2,$A159)*JI$4</f>
        <v>-4.3518270668785025E-2</v>
      </c>
      <c r="JJ159" s="2">
        <f>[1]!EM_S_VAL_PE_TTM(JJ$2,$A159)*JJ$4</f>
        <v>0.40456205943986967</v>
      </c>
      <c r="JK159" s="2">
        <f>[1]!EM_S_VAL_PE_TTM(JK$2,$A159)*JK$4</f>
        <v>0.18741049863788245</v>
      </c>
      <c r="JL159" s="2">
        <f>[1]!EM_S_VAL_PE_TTM(JL$2,$A159)*JL$4</f>
        <v>4.7105807795836188E-2</v>
      </c>
      <c r="JM159" s="2">
        <f>[1]!EM_S_VAL_PE_TTM(JM$2,$A159)*JM$4</f>
        <v>1.3084957694582431</v>
      </c>
      <c r="JN159" s="2">
        <f>[1]!EM_S_VAL_PE_TTM(JN$2,$A159)*JN$4</f>
        <v>8.2076660308423949E-2</v>
      </c>
      <c r="JO159" s="2">
        <f>[1]!EM_S_VAL_PE_TTM(JO$2,$A159)*JO$4</f>
        <v>2.2831528738425342E-2</v>
      </c>
      <c r="JP159" s="2">
        <f>[1]!EM_S_VAL_PE_TTM(JP$2,$A159)*JP$4</f>
        <v>3.7732163232020076E-2</v>
      </c>
      <c r="JQ159" s="2">
        <f>[1]!EM_S_VAL_PE_TTM(JQ$2,$A159)*JQ$4</f>
        <v>3.0318022719510274E-2</v>
      </c>
      <c r="JR159" s="2">
        <f>[1]!EM_S_VAL_PE_TTM(JR$2,$A159)*JR$4</f>
        <v>7.7492606559647237E-2</v>
      </c>
      <c r="JS159" s="2">
        <f>[1]!EM_S_VAL_PE_TTM(JS$2,$A159)*JS$4</f>
        <v>6.180649679145982</v>
      </c>
      <c r="JT159" s="2">
        <f>[1]!EM_S_VAL_PE_TTM(JT$2,$A159)*JT$4</f>
        <v>9.8571856595119883E-2</v>
      </c>
      <c r="JU159" s="2">
        <f>[1]!EM_S_VAL_PE_TTM(JU$2,$A159)*JU$4</f>
        <v>0.12393280385666276</v>
      </c>
      <c r="JV159" s="2">
        <f>[1]!EM_S_VAL_PE_TTM(JV$2,$A159)*JV$4</f>
        <v>0.16892961111897764</v>
      </c>
      <c r="JW159" s="2">
        <f>[1]!EM_S_VAL_PE_TTM(JW$2,$A159)*JW$4</f>
        <v>2.0161392279795458</v>
      </c>
      <c r="JX159" s="2">
        <f>[1]!EM_S_VAL_PE_TTM(JX$2,$A159)*JX$4</f>
        <v>1.4863074641394698E-2</v>
      </c>
      <c r="JY159" s="2">
        <f>[1]!EM_S_VAL_PE_TTM(JY$2,$A159)*JY$4</f>
        <v>0.12527036166769856</v>
      </c>
      <c r="JZ159" s="2">
        <f>[1]!EM_S_VAL_PE_TTM(JZ$2,$A159)*JZ$4</f>
        <v>-1.7572554576000605E-2</v>
      </c>
      <c r="KA159" s="2">
        <f>[1]!EM_S_VAL_PE_TTM(KA$2,$A159)*KA$4</f>
        <v>0.17614130355226421</v>
      </c>
      <c r="KB159" s="2">
        <f>[1]!EM_S_VAL_PE_TTM(KB$2,$A159)*KB$4</f>
        <v>3.9656868372822805E-2</v>
      </c>
      <c r="KC159" s="2">
        <f>[1]!EM_S_VAL_PE_TTM(KC$2,$A159)*KC$4</f>
        <v>7.5753382997926624E-2</v>
      </c>
      <c r="KD159" s="2">
        <f>[1]!EM_S_VAL_PE_TTM(KD$2,$A159)*KD$4</f>
        <v>0.33281409291606628</v>
      </c>
      <c r="KE159" s="2">
        <f>[1]!EM_S_VAL_PE_TTM(KE$2,$A159)*KE$4</f>
        <v>9.2730207937404996E-2</v>
      </c>
      <c r="KF159" s="2">
        <f>[1]!EM_S_VAL_PE_TTM(KF$2,$A159)*KF$4</f>
        <v>4.3987814130237959E-2</v>
      </c>
      <c r="KG159" s="2">
        <f>[1]!EM_S_VAL_PE_TTM(KG$2,$A159)*KG$4</f>
        <v>6.611917829997245E-2</v>
      </c>
      <c r="KH159" s="2">
        <f>[1]!EM_S_VAL_PE_TTM(KH$2,$A159)*KH$4</f>
        <v>0.24540222562161779</v>
      </c>
      <c r="KI159" s="2">
        <f>[1]!EM_S_VAL_PE_TTM(KI$2,$A159)*KI$4</f>
        <v>-3.8228069358832675E-2</v>
      </c>
      <c r="KJ159" s="2">
        <f>[1]!EM_S_VAL_PE_TTM(KJ$2,$A159)*KJ$4</f>
        <v>-0.19487106485350772</v>
      </c>
      <c r="KK159" s="2">
        <f>[1]!EM_S_VAL_PE_TTM(KK$2,$A159)*KK$4</f>
        <v>0.22602298624664507</v>
      </c>
      <c r="KL159" s="2">
        <f>[1]!EM_S_VAL_PE_TTM(KL$2,$A159)*KL$4</f>
        <v>0.93594609083641245</v>
      </c>
      <c r="KM159" s="2">
        <f>[1]!EM_S_VAL_PE_TTM(KM$2,$A159)*KM$4</f>
        <v>3.1875305590340013E-2</v>
      </c>
      <c r="KN159" s="2">
        <f>[1]!EM_S_VAL_PE_TTM(KN$2,$A159)*KN$4</f>
        <v>0.18249204351663967</v>
      </c>
      <c r="KO159" s="2">
        <f>[1]!EM_S_VAL_PE_TTM(KO$2,$A159)*KO$4</f>
        <v>2.5454287567253563E-2</v>
      </c>
      <c r="KP159" s="2">
        <f>[1]!EM_S_VAL_PE_TTM(KP$2,$A159)*KP$4</f>
        <v>2.1053482261178657E-2</v>
      </c>
      <c r="KQ159" s="2">
        <f>[1]!EM_S_VAL_PE_TTM(KQ$2,$A159)*KQ$4</f>
        <v>2.1874232732269846E-2</v>
      </c>
      <c r="KR159" s="2">
        <f>[1]!EM_S_VAL_PE_TTM(KR$2,$A159)*KR$4</f>
        <v>0.8679707234982813</v>
      </c>
      <c r="KS159" s="2">
        <f>[1]!EM_S_VAL_PE_TTM(KS$2,$A159)*KS$4</f>
        <v>2.9022229572491252E-2</v>
      </c>
      <c r="KT159" s="2">
        <f>[1]!EM_S_VAL_PE_TTM(KT$2,$A159)*KT$4</f>
        <v>-1.3971190047071388E-3</v>
      </c>
      <c r="KU159" s="2">
        <f>[1]!EM_S_VAL_PE_TTM(KU$2,$A159)*KU$4</f>
        <v>0.11857299560686937</v>
      </c>
      <c r="KV159" s="2">
        <f>[1]!EM_S_VAL_PE_TTM(KV$2,$A159)*KV$4</f>
        <v>1.4847077994587734E-2</v>
      </c>
      <c r="KW159" s="2">
        <f>[1]!EM_S_VAL_PE_TTM(KW$2,$A159)*KW$4</f>
        <v>1.0397894247324326</v>
      </c>
      <c r="KX159" s="2">
        <f>[1]!EM_S_VAL_PE_TTM(KX$2,$A159)*KX$4</f>
        <v>6.4346583118380263E-2</v>
      </c>
      <c r="KY159" s="2">
        <f>[1]!EM_S_VAL_PE_TTM(KY$2,$A159)*KY$4</f>
        <v>0.17492733085398199</v>
      </c>
      <c r="KZ159" s="2">
        <f>[1]!EM_S_VAL_PE_TTM(KZ$2,$A159)*KZ$4</f>
        <v>3.0556069411580133E-2</v>
      </c>
      <c r="LA159" s="2">
        <f>[1]!EM_S_VAL_PE_TTM(LA$2,$A159)*LA$4</f>
        <v>5.8672914801755773E-2</v>
      </c>
      <c r="LB159" s="2">
        <f>[1]!EM_S_VAL_PE_TTM(LB$2,$A159)*LB$4</f>
        <v>9.2599380512909876E-2</v>
      </c>
      <c r="LC159" s="2">
        <f>[1]!EM_S_VAL_PE_TTM(LC$2,$A159)*LC$4</f>
        <v>-4.3634324442032385E-2</v>
      </c>
      <c r="LD159" s="2">
        <f>[1]!EM_S_VAL_PE_TTM(LD$2,$A159)*LD$4</f>
        <v>8.533431744567636E-3</v>
      </c>
      <c r="LE159" s="2">
        <f>[1]!EM_S_VAL_PE_TTM(LE$2,$A159)*LE$4</f>
        <v>1.9470365674210253E-2</v>
      </c>
      <c r="LF159" s="2">
        <f>[1]!EM_S_VAL_PE_TTM(LF$2,$A159)*LF$4</f>
        <v>0.17890113534944491</v>
      </c>
      <c r="LG159" s="2">
        <f>[1]!EM_S_VAL_PE_TTM(LG$2,$A159)*LG$4</f>
        <v>2.5777414566891435E-2</v>
      </c>
      <c r="LH159" s="2">
        <f>[1]!EM_S_VAL_PE_TTM(LH$2,$A159)*LH$4</f>
        <v>5.4738202355160605E-3</v>
      </c>
      <c r="LI159" s="2">
        <f>[1]!EM_S_VAL_PE_TTM(LI$2,$A159)*LI$4</f>
        <v>6.0232770589921346E-2</v>
      </c>
      <c r="LJ159" s="2">
        <f>[1]!EM_S_VAL_PE_TTM(LJ$2,$A159)*LJ$4</f>
        <v>2.1865341127871397E-2</v>
      </c>
      <c r="LK159" s="2">
        <f>[1]!EM_S_VAL_PE_TTM(LK$2,$A159)*LK$4</f>
        <v>-8.8967699641750598E-3</v>
      </c>
      <c r="LL159" s="2">
        <f>[1]!EM_S_VAL_PE_TTM(LL$2,$A159)*LL$4</f>
        <v>-1.0540182839565327E-2</v>
      </c>
      <c r="LM159" s="2">
        <f>[1]!EM_S_VAL_PE_TTM(LM$2,$A159)*LM$4</f>
        <v>0.21749060762066255</v>
      </c>
      <c r="LN159" s="2">
        <f>[1]!EM_S_VAL_PE_TTM(LN$2,$A159)*LN$4</f>
        <v>0.11474156861318439</v>
      </c>
      <c r="LO159" s="2">
        <f>[1]!EM_S_VAL_PE_TTM(LO$2,$A159)*LO$4</f>
        <v>-1.8205361908714404E-4</v>
      </c>
      <c r="LP159" s="2">
        <f>[1]!EM_S_VAL_PE_TTM(LP$2,$A159)*LP$4</f>
        <v>0.3933604490238119</v>
      </c>
      <c r="LQ159" s="2">
        <f>[1]!EM_S_VAL_PE_TTM(LQ$2,$A159)*LQ$4</f>
        <v>-8.9247170370085407E-3</v>
      </c>
      <c r="LR159" s="2">
        <f>[1]!EM_S_VAL_PE_TTM(LR$2,$A159)*LR$4</f>
        <v>2.9924998411060201E-2</v>
      </c>
      <c r="LS159" s="2">
        <f>[1]!EM_S_VAL_PE_TTM(LS$2,$A159)*LS$4</f>
        <v>3.3747397267849928E-2</v>
      </c>
    </row>
    <row r="160" spans="1:331">
      <c r="A160" s="5">
        <v>44307</v>
      </c>
      <c r="B160" s="6">
        <f t="shared" si="25"/>
        <v>49.378537505137466</v>
      </c>
      <c r="C160" s="6">
        <f t="shared" si="22"/>
        <v>42.073283434154945</v>
      </c>
      <c r="D160" s="6">
        <f t="shared" si="23"/>
        <v>47.349733227966382</v>
      </c>
      <c r="E160" s="6">
        <f t="shared" si="24"/>
        <v>36.796833640343507</v>
      </c>
      <c r="F160" s="2">
        <f>[1]!EM_S_VAL_PE_TTM(F$2,$A160)*F$4</f>
        <v>2.9008380556447274E-2</v>
      </c>
      <c r="G160" s="2">
        <f>[1]!EM_S_VAL_PE_TTM(G$2,$A160)*G$4</f>
        <v>3.6317785567655317E-2</v>
      </c>
      <c r="H160" s="2">
        <f>[1]!EM_S_VAL_PE_TTM(H$2,$A160)*H$4</f>
        <v>4.6138032072873134E-2</v>
      </c>
      <c r="I160" s="2">
        <f>[1]!EM_S_VAL_PE_TTM(I$2,$A160)*I$4</f>
        <v>1.8551312032185505E-2</v>
      </c>
      <c r="J160" s="2">
        <f>[1]!EM_S_VAL_PE_TTM(J$2,$A160)*J$4</f>
        <v>1.8970531341170622E-2</v>
      </c>
      <c r="K160" s="2">
        <f>[1]!EM_S_VAL_PE_TTM(K$2,$A160)*K$4</f>
        <v>0.15447930948759009</v>
      </c>
      <c r="L160" s="2">
        <f>[1]!EM_S_VAL_PE_TTM(L$2,$A160)*L$4</f>
        <v>0.12353995075612406</v>
      </c>
      <c r="M160" s="2">
        <f>[1]!EM_S_VAL_PE_TTM(M$2,$A160)*M$4</f>
        <v>4.9309180430517081E-2</v>
      </c>
      <c r="N160" s="2">
        <f>[1]!EM_S_VAL_PE_TTM(N$2,$A160)*N$4</f>
        <v>2.2437700547677828E-2</v>
      </c>
      <c r="O160" s="2">
        <f>[1]!EM_S_VAL_PE_TTM(O$2,$A160)*O$4</f>
        <v>0.26289262487487475</v>
      </c>
      <c r="P160" s="2">
        <f>[1]!EM_S_VAL_PE_TTM(P$2,$A160)*P$4</f>
        <v>1.6523237774824052E-2</v>
      </c>
      <c r="Q160" s="2">
        <f>[1]!EM_S_VAL_PE_TTM(Q$2,$A160)*Q$4</f>
        <v>1.2965802172900824E-2</v>
      </c>
      <c r="R160" s="2">
        <f>[1]!EM_S_VAL_PE_TTM(R$2,$A160)*R$4</f>
        <v>2.3005273720094421E-2</v>
      </c>
      <c r="S160" s="2">
        <f>[1]!EM_S_VAL_PE_TTM(S$2,$A160)*S$4</f>
        <v>9.0373713141233714E-2</v>
      </c>
      <c r="T160" s="2">
        <f>[1]!EM_S_VAL_PE_TTM(T$2,$A160)*T$4</f>
        <v>2.0159106304635445E-2</v>
      </c>
      <c r="U160" s="2">
        <f>[1]!EM_S_VAL_PE_TTM(U$2,$A160)*U$4</f>
        <v>0.13120839645893734</v>
      </c>
      <c r="V160" s="2">
        <f>[1]!EM_S_VAL_PE_TTM(V$2,$A160)*V$4</f>
        <v>1.5083109639082444E-2</v>
      </c>
      <c r="W160" s="2">
        <f>[1]!EM_S_VAL_PE_TTM(W$2,$A160)*W$4</f>
        <v>6.3542527699335244E-2</v>
      </c>
      <c r="X160" s="2">
        <f>[1]!EM_S_VAL_PE_TTM(X$2,$A160)*X$4</f>
        <v>2.6021507271810667E-2</v>
      </c>
      <c r="Y160" s="2">
        <f>[1]!EM_S_VAL_PE_TTM(Y$2,$A160)*Y$4</f>
        <v>1.7682072604683418E-2</v>
      </c>
      <c r="Z160" s="2">
        <f>[1]!EM_S_VAL_PE_TTM(Z$2,$A160)*Z$4</f>
        <v>1.9231182322241788E-2</v>
      </c>
      <c r="AA160" s="2">
        <f>[1]!EM_S_VAL_PE_TTM(AA$2,$A160)*AA$4</f>
        <v>2.8860839931663079E-2</v>
      </c>
      <c r="AB160" s="2">
        <f>[1]!EM_S_VAL_PE_TTM(AB$2,$A160)*AB$4</f>
        <v>0.81473965966365103</v>
      </c>
      <c r="AC160" s="2">
        <f>[1]!EM_S_VAL_PE_TTM(AC$2,$A160)*AC$4</f>
        <v>9.9004810484190867E-2</v>
      </c>
      <c r="AD160" s="2">
        <f>[1]!EM_S_VAL_PE_TTM(AD$2,$A160)*AD$4</f>
        <v>0.11735469783130112</v>
      </c>
      <c r="AE160" s="2">
        <f>[1]!EM_S_VAL_PE_TTM(AE$2,$A160)*AE$4</f>
        <v>1.0817761113284927E-2</v>
      </c>
      <c r="AF160" s="2">
        <f>[1]!EM_S_VAL_PE_TTM(AF$2,$A160)*AF$4</f>
        <v>2.2759328964212924E-2</v>
      </c>
      <c r="AG160" s="2">
        <f>[1]!EM_S_VAL_PE_TTM(AG$2,$A160)*AG$4</f>
        <v>0.22279034605315809</v>
      </c>
      <c r="AH160" s="2">
        <f>[1]!EM_S_VAL_PE_TTM(AH$2,$A160)*AH$4</f>
        <v>0.48940721852674307</v>
      </c>
      <c r="AI160" s="2">
        <f>[1]!EM_S_VAL_PE_TTM(AI$2,$A160)*AI$4</f>
        <v>0.1253970317145148</v>
      </c>
      <c r="AJ160" s="2">
        <f>[1]!EM_S_VAL_PE_TTM(AJ$2,$A160)*AJ$4</f>
        <v>0.29144241252720909</v>
      </c>
      <c r="AK160" s="2">
        <f>[1]!EM_S_VAL_PE_TTM(AK$2,$A160)*AK$4</f>
        <v>2.0878381109257767E-2</v>
      </c>
      <c r="AL160" s="2">
        <f>[1]!EM_S_VAL_PE_TTM(AL$2,$A160)*AL$4</f>
        <v>2.6293528118341278E-2</v>
      </c>
      <c r="AM160" s="2">
        <f>[1]!EM_S_VAL_PE_TTM(AM$2,$A160)*AM$4</f>
        <v>1.6134055739393617E-2</v>
      </c>
      <c r="AN160" s="2">
        <f>[1]!EM_S_VAL_PE_TTM(AN$2,$A160)*AN$4</f>
        <v>7.7744534469148972E-3</v>
      </c>
      <c r="AO160" s="2">
        <f>[1]!EM_S_VAL_PE_TTM(AO$2,$A160)*AO$4</f>
        <v>4.941334758260571E-3</v>
      </c>
      <c r="AP160" s="2">
        <f>[1]!EM_S_VAL_PE_TTM(AP$2,$A160)*AP$4</f>
        <v>1.1966336336815315E-2</v>
      </c>
      <c r="AQ160" s="2">
        <f>[1]!EM_S_VAL_PE_TTM(AQ$2,$A160)*AQ$4</f>
        <v>9.6286723783020819E-3</v>
      </c>
      <c r="AR160" s="2">
        <f>[1]!EM_S_VAL_PE_TTM(AR$2,$A160)*AR$4</f>
        <v>0.25823738764036319</v>
      </c>
      <c r="AS160" s="2">
        <f>[1]!EM_S_VAL_PE_TTM(AS$2,$A160)*AS$4</f>
        <v>2.7442802367413879E-2</v>
      </c>
      <c r="AT160" s="2">
        <f>[1]!EM_S_VAL_PE_TTM(AT$2,$A160)*AT$4</f>
        <v>5.1386040723879554E-2</v>
      </c>
      <c r="AU160" s="2">
        <f>[1]!EM_S_VAL_PE_TTM(AU$2,$A160)*AU$4</f>
        <v>8.5161912492537961E-2</v>
      </c>
      <c r="AV160" s="2">
        <f>[1]!EM_S_VAL_PE_TTM(AV$2,$A160)*AV$4</f>
        <v>1.3136100107008719E-2</v>
      </c>
      <c r="AW160" s="2">
        <f>[1]!EM_S_VAL_PE_TTM(AW$2,$A160)*AW$4</f>
        <v>4.5248623984685182E-2</v>
      </c>
      <c r="AX160" s="2">
        <f>[1]!EM_S_VAL_PE_TTM(AX$2,$A160)*AX$4</f>
        <v>1.3985033572406859E-2</v>
      </c>
      <c r="AY160" s="2">
        <f>[1]!EM_S_VAL_PE_TTM(AY$2,$A160)*AY$4</f>
        <v>9.2843974837629351E-2</v>
      </c>
      <c r="AZ160" s="2">
        <f>[1]!EM_S_VAL_PE_TTM(AZ$2,$A160)*AZ$4</f>
        <v>3.6622904502478446E-2</v>
      </c>
      <c r="BA160" s="2">
        <f>[1]!EM_S_VAL_PE_TTM(BA$2,$A160)*BA$4</f>
        <v>4.1739710890788526E-2</v>
      </c>
      <c r="BB160" s="2">
        <f>[1]!EM_S_VAL_PE_TTM(BB$2,$A160)*BB$4</f>
        <v>1.9459601362951821E-2</v>
      </c>
      <c r="BC160" s="2">
        <f>[1]!EM_S_VAL_PE_TTM(BC$2,$A160)*BC$4</f>
        <v>0.45774097863416185</v>
      </c>
      <c r="BD160" s="2">
        <f>[1]!EM_S_VAL_PE_TTM(BD$2,$A160)*BD$4</f>
        <v>3.8335083643922553E-2</v>
      </c>
      <c r="BE160" s="2">
        <f>[1]!EM_S_VAL_PE_TTM(BE$2,$A160)*BE$4</f>
        <v>-1.8370735445879837E-3</v>
      </c>
      <c r="BF160" s="2">
        <f>[1]!EM_S_VAL_PE_TTM(BF$2,$A160)*BF$4</f>
        <v>1.2061057765362539E-2</v>
      </c>
      <c r="BG160" s="2">
        <f>[1]!EM_S_VAL_PE_TTM(BG$2,$A160)*BG$4</f>
        <v>1.0681947034058897E-2</v>
      </c>
      <c r="BH160" s="2">
        <f>[1]!EM_S_VAL_PE_TTM(BH$2,$A160)*BH$4</f>
        <v>4.6138443807873325E-2</v>
      </c>
      <c r="BI160" s="2">
        <f>[1]!EM_S_VAL_PE_TTM(BI$2,$A160)*BI$4</f>
        <v>6.0811607782705794E-3</v>
      </c>
      <c r="BJ160" s="2">
        <f>[1]!EM_S_VAL_PE_TTM(BJ$2,$A160)*BJ$4</f>
        <v>0.10177772838681398</v>
      </c>
      <c r="BK160" s="2">
        <f>[1]!EM_S_VAL_PE_TTM(BK$2,$A160)*BK$4</f>
        <v>6.5328503030353646E-2</v>
      </c>
      <c r="BL160" s="2">
        <f>[1]!EM_S_VAL_PE_TTM(BL$2,$A160)*BL$4</f>
        <v>1.2709201302671676E-2</v>
      </c>
      <c r="BM160" s="2">
        <f>[1]!EM_S_VAL_PE_TTM(BM$2,$A160)*BM$4</f>
        <v>0.3424852391225961</v>
      </c>
      <c r="BN160" s="2">
        <f>[1]!EM_S_VAL_PE_TTM(BN$2,$A160)*BN$4</f>
        <v>7.9321901494456865E-2</v>
      </c>
      <c r="BO160" s="2">
        <f>[1]!EM_S_VAL_PE_TTM(BO$2,$A160)*BO$4</f>
        <v>3.4720714469291723E-2</v>
      </c>
      <c r="BP160" s="2">
        <f>[1]!EM_S_VAL_PE_TTM(BP$2,$A160)*BP$4</f>
        <v>9.1002998923024811E-3</v>
      </c>
      <c r="BQ160" s="2">
        <f>[1]!EM_S_VAL_PE_TTM(BQ$2,$A160)*BQ$4</f>
        <v>7.4615392217907459E-2</v>
      </c>
      <c r="BR160" s="2">
        <f>[1]!EM_S_VAL_PE_TTM(BR$2,$A160)*BR$4</f>
        <v>4.2401827481827928E-2</v>
      </c>
      <c r="BS160" s="2">
        <f>[1]!EM_S_VAL_PE_TTM(BS$2,$A160)*BS$4</f>
        <v>2.2174997439935094E-2</v>
      </c>
      <c r="BT160" s="2">
        <f>[1]!EM_S_VAL_PE_TTM(BT$2,$A160)*BT$4</f>
        <v>1.5247978264865215E-2</v>
      </c>
      <c r="BU160" s="2">
        <f>[1]!EM_S_VAL_PE_TTM(BU$2,$A160)*BU$4</f>
        <v>1.0966064016314782E-2</v>
      </c>
      <c r="BV160" s="2">
        <f>[1]!EM_S_VAL_PE_TTM(BV$2,$A160)*BV$4</f>
        <v>0.24140307715465331</v>
      </c>
      <c r="BW160" s="2">
        <f>[1]!EM_S_VAL_PE_TTM(BW$2,$A160)*BW$4</f>
        <v>4.552835500843253E-3</v>
      </c>
      <c r="BX160" s="2">
        <f>[1]!EM_S_VAL_PE_TTM(BX$2,$A160)*BX$4</f>
        <v>6.1588019356339604E-2</v>
      </c>
      <c r="BY160" s="2">
        <f>[1]!EM_S_VAL_PE_TTM(BY$2,$A160)*BY$4</f>
        <v>0.16477437213839793</v>
      </c>
      <c r="BZ160" s="2">
        <f>[1]!EM_S_VAL_PE_TTM(BZ$2,$A160)*BZ$4</f>
        <v>2.4958230985086011E-2</v>
      </c>
      <c r="CA160" s="2">
        <f>[1]!EM_S_VAL_PE_TTM(CA$2,$A160)*CA$4</f>
        <v>7.8505196838380573E-2</v>
      </c>
      <c r="CB160" s="2">
        <f>[1]!EM_S_VAL_PE_TTM(CB$2,$A160)*CB$4</f>
        <v>0.15487086063887998</v>
      </c>
      <c r="CC160" s="2">
        <f>[1]!EM_S_VAL_PE_TTM(CC$2,$A160)*CC$4</f>
        <v>5.4422491007877095E-3</v>
      </c>
      <c r="CD160" s="2">
        <f>[1]!EM_S_VAL_PE_TTM(CD$2,$A160)*CD$4</f>
        <v>-1.3526176339611009E-2</v>
      </c>
      <c r="CE160" s="2">
        <f>[1]!EM_S_VAL_PE_TTM(CE$2,$A160)*CE$4</f>
        <v>3.9174946588323128E-2</v>
      </c>
      <c r="CF160" s="2">
        <f>[1]!EM_S_VAL_PE_TTM(CF$2,$A160)*CF$4</f>
        <v>-3.0230631223042891E-2</v>
      </c>
      <c r="CG160" s="2">
        <f>[1]!EM_S_VAL_PE_TTM(CG$2,$A160)*CG$4</f>
        <v>1.357530565476113E-2</v>
      </c>
      <c r="CH160" s="2">
        <f>[1]!EM_S_VAL_PE_TTM(CH$2,$A160)*CH$4</f>
        <v>9.6158200982882469E-2</v>
      </c>
      <c r="CI160" s="2">
        <f>[1]!EM_S_VAL_PE_TTM(CI$2,$A160)*CI$4</f>
        <v>2.1696455102144369E-2</v>
      </c>
      <c r="CJ160" s="2">
        <f>[1]!EM_S_VAL_PE_TTM(CJ$2,$A160)*CJ$4</f>
        <v>9.6410525614671616E-3</v>
      </c>
      <c r="CK160" s="2">
        <f>[1]!EM_S_VAL_PE_TTM(CK$2,$A160)*CK$4</f>
        <v>3.8591890512042114E-2</v>
      </c>
      <c r="CL160" s="2">
        <f>[1]!EM_S_VAL_PE_TTM(CL$2,$A160)*CL$4</f>
        <v>1.7385612252853035E-2</v>
      </c>
      <c r="CM160" s="2">
        <f>[1]!EM_S_VAL_PE_TTM(CM$2,$A160)*CM$4</f>
        <v>1.058171038333682E-2</v>
      </c>
      <c r="CN160" s="2">
        <f>[1]!EM_S_VAL_PE_TTM(CN$2,$A160)*CN$4</f>
        <v>9.8611789711412559E-3</v>
      </c>
      <c r="CO160" s="2">
        <f>[1]!EM_S_VAL_PE_TTM(CO$2,$A160)*CO$4</f>
        <v>6.0316217609995532E-2</v>
      </c>
      <c r="CP160" s="2">
        <f>[1]!EM_S_VAL_PE_TTM(CP$2,$A160)*CP$4</f>
        <v>4.6768563349378421E-2</v>
      </c>
      <c r="CQ160" s="2">
        <f>[1]!EM_S_VAL_PE_TTM(CQ$2,$A160)*CQ$4</f>
        <v>2.0326999349324311E-2</v>
      </c>
      <c r="CR160" s="2">
        <f>[1]!EM_S_VAL_PE_TTM(CR$2,$A160)*CR$4</f>
        <v>0.15119844998193624</v>
      </c>
      <c r="CS160" s="2">
        <f>[1]!EM_S_VAL_PE_TTM(CS$2,$A160)*CS$4</f>
        <v>1.8532324184094083E-2</v>
      </c>
      <c r="CT160" s="2">
        <f>[1]!EM_S_VAL_PE_TTM(CT$2,$A160)*CT$4</f>
        <v>8.0679203236895224E-3</v>
      </c>
      <c r="CU160" s="2">
        <f>[1]!EM_S_VAL_PE_TTM(CU$2,$A160)*CU$4</f>
        <v>6.5521712683915007E-3</v>
      </c>
      <c r="CV160" s="2">
        <f>[1]!EM_S_VAL_PE_TTM(CV$2,$A160)*CV$4</f>
        <v>4.4099986653414351E-2</v>
      </c>
      <c r="CW160" s="2">
        <f>[1]!EM_S_VAL_PE_TTM(CW$2,$A160)*CW$4</f>
        <v>0.12386742175338238</v>
      </c>
      <c r="CX160" s="2">
        <f>[1]!EM_S_VAL_PE_TTM(CX$2,$A160)*CX$4</f>
        <v>0.69202102910958785</v>
      </c>
      <c r="CY160" s="2">
        <f>[1]!EM_S_VAL_PE_TTM(CY$2,$A160)*CY$4</f>
        <v>1.1744877449063041E-2</v>
      </c>
      <c r="CZ160" s="2">
        <f>[1]!EM_S_VAL_PE_TTM(CZ$2,$A160)*CZ$4</f>
        <v>2.3511078517753029E-2</v>
      </c>
      <c r="DA160" s="2">
        <f>[1]!EM_S_VAL_PE_TTM(DA$2,$A160)*DA$4</f>
        <v>5.2963402644865605E-2</v>
      </c>
      <c r="DB160" s="2">
        <f>[1]!EM_S_VAL_PE_TTM(DB$2,$A160)*DB$4</f>
        <v>4.2395478197768703</v>
      </c>
      <c r="DC160" s="2">
        <f>[1]!EM_S_VAL_PE_TTM(DC$2,$A160)*DC$4</f>
        <v>2.7650646293735419E-2</v>
      </c>
      <c r="DD160" s="2">
        <f>[1]!EM_S_VAL_PE_TTM(DD$2,$A160)*DD$4</f>
        <v>2.4257131574485447E-2</v>
      </c>
      <c r="DE160" s="2">
        <f>[1]!EM_S_VAL_PE_TTM(DE$2,$A160)*DE$4</f>
        <v>0.17205100565082931</v>
      </c>
      <c r="DF160" s="2">
        <f>[1]!EM_S_VAL_PE_TTM(DF$2,$A160)*DF$4</f>
        <v>3.6973908440352185E-2</v>
      </c>
      <c r="DG160" s="2">
        <f>[1]!EM_S_VAL_PE_TTM(DG$2,$A160)*DG$4</f>
        <v>0.1346549458848087</v>
      </c>
      <c r="DH160" s="2">
        <f>[1]!EM_S_VAL_PE_TTM(DH$2,$A160)*DH$4</f>
        <v>7.491956238433306E-2</v>
      </c>
      <c r="DI160" s="2">
        <f>[1]!EM_S_VAL_PE_TTM(DI$2,$A160)*DI$4</f>
        <v>6.1681160307893688E-3</v>
      </c>
      <c r="DJ160" s="2">
        <f>[1]!EM_S_VAL_PE_TTM(DJ$2,$A160)*DJ$4</f>
        <v>7.287726294230034E-3</v>
      </c>
      <c r="DK160" s="2">
        <f>[1]!EM_S_VAL_PE_TTM(DK$2,$A160)*DK$4</f>
        <v>0.25624464125522123</v>
      </c>
      <c r="DL160" s="2">
        <f>[1]!EM_S_VAL_PE_TTM(DL$2,$A160)*DL$4</f>
        <v>5.4126723219121438E-2</v>
      </c>
      <c r="DM160" s="2">
        <f>[1]!EM_S_VAL_PE_TTM(DM$2,$A160)*DM$4</f>
        <v>1.3614489614364103E-2</v>
      </c>
      <c r="DN160" s="2">
        <f>[1]!EM_S_VAL_PE_TTM(DN$2,$A160)*DN$4</f>
        <v>0.97147744442827155</v>
      </c>
      <c r="DO160" s="2">
        <f>[1]!EM_S_VAL_PE_TTM(DO$2,$A160)*DO$4</f>
        <v>1.9157726284070465E-2</v>
      </c>
      <c r="DP160" s="2">
        <f>[1]!EM_S_VAL_PE_TTM(DP$2,$A160)*DP$4</f>
        <v>7.4533124655364828E-3</v>
      </c>
      <c r="DQ160" s="2">
        <f>[1]!EM_S_VAL_PE_TTM(DQ$2,$A160)*DQ$4</f>
        <v>2.3715829612537733E-2</v>
      </c>
      <c r="DR160" s="2">
        <f>[1]!EM_S_VAL_PE_TTM(DR$2,$A160)*DR$4</f>
        <v>1.0762098333157402E-2</v>
      </c>
      <c r="DS160" s="2">
        <f>[1]!EM_S_VAL_PE_TTM(DS$2,$A160)*DS$4</f>
        <v>4.0521988372690852E-2</v>
      </c>
      <c r="DT160" s="2">
        <f>[1]!EM_S_VAL_PE_TTM(DT$2,$A160)*DT$4</f>
        <v>0.17738589562837689</v>
      </c>
      <c r="DU160" s="2">
        <f>[1]!EM_S_VAL_PE_TTM(DU$2,$A160)*DU$4</f>
        <v>1.1934649704754443E-2</v>
      </c>
      <c r="DV160" s="2">
        <f>[1]!EM_S_VAL_PE_TTM(DV$2,$A160)*DV$4</f>
        <v>3.8089037433095323E-2</v>
      </c>
      <c r="DW160" s="2">
        <f>[1]!EM_S_VAL_PE_TTM(DW$2,$A160)*DW$4</f>
        <v>-1.2874314521453315E-3</v>
      </c>
      <c r="DX160" s="2">
        <f>[1]!EM_S_VAL_PE_TTM(DX$2,$A160)*DX$4</f>
        <v>0.6391934881539989</v>
      </c>
      <c r="DY160" s="2">
        <f>[1]!EM_S_VAL_PE_TTM(DY$2,$A160)*DY$4</f>
        <v>1.4868494298238397E-2</v>
      </c>
      <c r="DZ160" s="2">
        <f>[1]!EM_S_VAL_PE_TTM(DZ$2,$A160)*DZ$4</f>
        <v>7.1041048891304134E-3</v>
      </c>
      <c r="EA160" s="2">
        <f>[1]!EM_S_VAL_PE_TTM(EA$2,$A160)*EA$4</f>
        <v>2.8513243033977013E-2</v>
      </c>
      <c r="EB160" s="2">
        <f>[1]!EM_S_VAL_PE_TTM(EB$2,$A160)*EB$4</f>
        <v>6.8855087976605403E-2</v>
      </c>
      <c r="EC160" s="2">
        <f>[1]!EM_S_VAL_PE_TTM(EC$2,$A160)*EC$4</f>
        <v>8.1744373610648704E-3</v>
      </c>
      <c r="ED160" s="2">
        <f>[1]!EM_S_VAL_PE_TTM(ED$2,$A160)*ED$4</f>
        <v>6.02978311906677E-2</v>
      </c>
      <c r="EE160" s="2">
        <f>[1]!EM_S_VAL_PE_TTM(EE$2,$A160)*EE$4</f>
        <v>1.9783179592078416E-2</v>
      </c>
      <c r="EF160" s="2">
        <f>[1]!EM_S_VAL_PE_TTM(EF$2,$A160)*EF$4</f>
        <v>-3.7185621357215173E-3</v>
      </c>
      <c r="EG160" s="2">
        <f>[1]!EM_S_VAL_PE_TTM(EG$2,$A160)*EG$4</f>
        <v>8.6029906696345193E-3</v>
      </c>
      <c r="EH160" s="2">
        <f>[1]!EM_S_VAL_PE_TTM(EH$2,$A160)*EH$4</f>
        <v>3.8176462229991694E-2</v>
      </c>
      <c r="EI160" s="2">
        <f>[1]!EM_S_VAL_PE_TTM(EI$2,$A160)*EI$4</f>
        <v>0.22785297191266118</v>
      </c>
      <c r="EJ160" s="2">
        <f>[1]!EM_S_VAL_PE_TTM(EJ$2,$A160)*EJ$4</f>
        <v>-1.4322330488388654E-2</v>
      </c>
      <c r="EK160" s="2">
        <f>[1]!EM_S_VAL_PE_TTM(EK$2,$A160)*EK$4</f>
        <v>4.1054165707353769E-2</v>
      </c>
      <c r="EL160" s="2">
        <f>[1]!EM_S_VAL_PE_TTM(EL$2,$A160)*EL$4</f>
        <v>6.0126867026671853E-2</v>
      </c>
      <c r="EM160" s="2">
        <f>[1]!EM_S_VAL_PE_TTM(EM$2,$A160)*EM$4</f>
        <v>-3.8408692231796976E-3</v>
      </c>
      <c r="EN160" s="2">
        <f>[1]!EM_S_VAL_PE_TTM(EN$2,$A160)*EN$4</f>
        <v>1.0612337685077647E-2</v>
      </c>
      <c r="EO160" s="2">
        <f>[1]!EM_S_VAL_PE_TTM(EO$2,$A160)*EO$4</f>
        <v>1.6256834186580118</v>
      </c>
      <c r="EP160" s="2">
        <f>[1]!EM_S_VAL_PE_TTM(EP$2,$A160)*EP$4</f>
        <v>1.5718654707230497</v>
      </c>
      <c r="EQ160" s="2">
        <f>[1]!EM_S_VAL_PE_TTM(EQ$2,$A160)*EQ$4</f>
        <v>0.22569915481971936</v>
      </c>
      <c r="ER160" s="2">
        <f>[1]!EM_S_VAL_PE_TTM(ER$2,$A160)*ER$4</f>
        <v>1.7813380440923374E-2</v>
      </c>
      <c r="ES160" s="2">
        <f>[1]!EM_S_VAL_PE_TTM(ES$2,$A160)*ES$4</f>
        <v>-1.1264648733040801E-3</v>
      </c>
      <c r="ET160" s="2">
        <f>[1]!EM_S_VAL_PE_TTM(ET$2,$A160)*ET$4</f>
        <v>2.5992935633511759E-2</v>
      </c>
      <c r="EU160" s="2">
        <f>[1]!EM_S_VAL_PE_TTM(EU$2,$A160)*EU$4</f>
        <v>7.4727439275032378E-2</v>
      </c>
      <c r="EV160" s="2">
        <f>[1]!EM_S_VAL_PE_TTM(EV$2,$A160)*EV$4</f>
        <v>8.2511775984612616E-3</v>
      </c>
      <c r="EW160" s="2">
        <f>[1]!EM_S_VAL_PE_TTM(EW$2,$A160)*EW$4</f>
        <v>1.6394219335437676E-2</v>
      </c>
      <c r="EX160" s="2">
        <f>[1]!EM_S_VAL_PE_TTM(EX$2,$A160)*EX$4</f>
        <v>1.2615834322662736E-2</v>
      </c>
      <c r="EY160" s="2">
        <f>[1]!EM_S_VAL_PE_TTM(EY$2,$A160)*EY$4</f>
        <v>0.6080145279818826</v>
      </c>
      <c r="EZ160" s="2">
        <f>[1]!EM_S_VAL_PE_TTM(EZ$2,$A160)*EZ$4</f>
        <v>0.33662975683239532</v>
      </c>
      <c r="FA160" s="2">
        <f>[1]!EM_S_VAL_PE_TTM(FA$2,$A160)*FA$4</f>
        <v>0.10006274620483223</v>
      </c>
      <c r="FB160" s="2">
        <f>[1]!EM_S_VAL_PE_TTM(FB$2,$A160)*FB$4</f>
        <v>2.7777958192374465E-2</v>
      </c>
      <c r="FC160" s="2">
        <f>[1]!EM_S_VAL_PE_TTM(FC$2,$A160)*FC$4</f>
        <v>1.8864945858262233E-2</v>
      </c>
      <c r="FD160" s="2">
        <f>[1]!EM_S_VAL_PE_TTM(FD$2,$A160)*FD$4</f>
        <v>2.8947818754547876E-2</v>
      </c>
      <c r="FE160" s="2">
        <f>[1]!EM_S_VAL_PE_TTM(FE$2,$A160)*FE$4</f>
        <v>0.43371783011562931</v>
      </c>
      <c r="FF160" s="2">
        <f>[1]!EM_S_VAL_PE_TTM(FF$2,$A160)*FF$4</f>
        <v>2.3825702409184829E-2</v>
      </c>
      <c r="FG160" s="2">
        <f>[1]!EM_S_VAL_PE_TTM(FG$2,$A160)*FG$4</f>
        <v>0.10453945879125315</v>
      </c>
      <c r="FH160" s="2">
        <f>[1]!EM_S_VAL_PE_TTM(FH$2,$A160)*FH$4</f>
        <v>0.11275722772612289</v>
      </c>
      <c r="FI160" s="2">
        <f>[1]!EM_S_VAL_PE_TTM(FI$2,$A160)*FI$4</f>
        <v>1.2224309871082651E-2</v>
      </c>
      <c r="FJ160" s="2">
        <f>[1]!EM_S_VAL_PE_TTM(FJ$2,$A160)*FJ$4</f>
        <v>2.7334350850593749E-2</v>
      </c>
      <c r="FK160" s="2">
        <f>[1]!EM_S_VAL_PE_TTM(FK$2,$A160)*FK$4</f>
        <v>4.7997093200186268E-2</v>
      </c>
      <c r="FL160" s="2">
        <f>[1]!EM_S_VAL_PE_TTM(FL$2,$A160)*FL$4</f>
        <v>9.743538872981862E-2</v>
      </c>
      <c r="FM160" s="2">
        <f>[1]!EM_S_VAL_PE_TTM(FM$2,$A160)*FM$4</f>
        <v>2.3473997838655655E-2</v>
      </c>
      <c r="FN160" s="2">
        <f>[1]!EM_S_VAL_PE_TTM(FN$2,$A160)*FN$4</f>
        <v>0.14306258797666085</v>
      </c>
      <c r="FO160" s="2">
        <f>[1]!EM_S_VAL_PE_TTM(FO$2,$A160)*FO$4</f>
        <v>3.3604207317008923E-2</v>
      </c>
      <c r="FP160" s="2">
        <f>[1]!EM_S_VAL_PE_TTM(FP$2,$A160)*FP$4</f>
        <v>0.15976707203562351</v>
      </c>
      <c r="FQ160" s="2">
        <f>[1]!EM_S_VAL_PE_TTM(FQ$2,$A160)*FQ$4</f>
        <v>9.659265558099461E-3</v>
      </c>
      <c r="FR160" s="2">
        <f>[1]!EM_S_VAL_PE_TTM(FR$2,$A160)*FR$4</f>
        <v>1.4988849168275592E-2</v>
      </c>
      <c r="FS160" s="2">
        <f>[1]!EM_S_VAL_PE_TTM(FS$2,$A160)*FS$4</f>
        <v>3.8039886742946387E-2</v>
      </c>
      <c r="FT160" s="2">
        <f>[1]!EM_S_VAL_PE_TTM(FT$2,$A160)*FT$4</f>
        <v>2.8430263478232316E-2</v>
      </c>
      <c r="FU160" s="2">
        <f>[1]!EM_S_VAL_PE_TTM(FU$2,$A160)*FU$4</f>
        <v>6.4398738054500318E-2</v>
      </c>
      <c r="FV160" s="2">
        <f>[1]!EM_S_VAL_PE_TTM(FV$2,$A160)*FV$4</f>
        <v>7.7013021961307437E-2</v>
      </c>
      <c r="FW160" s="2">
        <f>[1]!EM_S_VAL_PE_TTM(FW$2,$A160)*FW$4</f>
        <v>0.14200486616919647</v>
      </c>
      <c r="FX160" s="2">
        <f>[1]!EM_S_VAL_PE_TTM(FX$2,$A160)*FX$4</f>
        <v>9.9015998068287314E-2</v>
      </c>
      <c r="FY160" s="2">
        <f>[1]!EM_S_VAL_PE_TTM(FY$2,$A160)*FY$4</f>
        <v>6.9844004083794917E-2</v>
      </c>
      <c r="FZ160" s="2">
        <f>[1]!EM_S_VAL_PE_TTM(FZ$2,$A160)*FZ$4</f>
        <v>3.7377094540540355E-2</v>
      </c>
      <c r="GA160" s="2">
        <f>[1]!EM_S_VAL_PE_TTM(GA$2,$A160)*GA$4</f>
        <v>-3.6562025056474973E-3</v>
      </c>
      <c r="GB160" s="2">
        <f>[1]!EM_S_VAL_PE_TTM(GB$2,$A160)*GB$4</f>
        <v>2.7887703087367252E-2</v>
      </c>
      <c r="GC160" s="2">
        <f>[1]!EM_S_VAL_PE_TTM(GC$2,$A160)*GC$4</f>
        <v>3.4747686620888542E-2</v>
      </c>
      <c r="GD160" s="2">
        <f>[1]!EM_S_VAL_PE_TTM(GD$2,$A160)*GD$4</f>
        <v>2.4054212925508037E-2</v>
      </c>
      <c r="GE160" s="2">
        <f>[1]!EM_S_VAL_PE_TTM(GE$2,$A160)*GE$4</f>
        <v>1.4210562305029309E-2</v>
      </c>
      <c r="GF160" s="2">
        <f>[1]!EM_S_VAL_PE_TTM(GF$2,$A160)*GF$4</f>
        <v>-1.077823073101853E-2</v>
      </c>
      <c r="GG160" s="2">
        <f>[1]!EM_S_VAL_PE_TTM(GG$2,$A160)*GG$4</f>
        <v>0.42994579883008599</v>
      </c>
      <c r="GH160" s="2">
        <f>[1]!EM_S_VAL_PE_TTM(GH$2,$A160)*GH$4</f>
        <v>0.84616502200953558</v>
      </c>
      <c r="GI160" s="2">
        <f>[1]!EM_S_VAL_PE_TTM(GI$2,$A160)*GI$4</f>
        <v>3.3513551178937943E-2</v>
      </c>
      <c r="GJ160" s="2">
        <f>[1]!EM_S_VAL_PE_TTM(GJ$2,$A160)*GJ$4</f>
        <v>1.8910368021898515E-2</v>
      </c>
      <c r="GK160" s="2">
        <f>[1]!EM_S_VAL_PE_TTM(GK$2,$A160)*GK$4</f>
        <v>6.9218728133769392E-2</v>
      </c>
      <c r="GL160" s="2">
        <f>[1]!EM_S_VAL_PE_TTM(GL$2,$A160)*GL$4</f>
        <v>-5.8251053305133638E-3</v>
      </c>
      <c r="GM160" s="2">
        <f>[1]!EM_S_VAL_PE_TTM(GM$2,$A160)*GM$4</f>
        <v>8.3849940817064386E-2</v>
      </c>
      <c r="GN160" s="2">
        <f>[1]!EM_S_VAL_PE_TTM(GN$2,$A160)*GN$4</f>
        <v>3.9051883094436995E-2</v>
      </c>
      <c r="GO160" s="2">
        <f>[1]!EM_S_VAL_PE_TTM(GO$2,$A160)*GO$4</f>
        <v>8.7792134567272556E-2</v>
      </c>
      <c r="GP160" s="2">
        <f>[1]!EM_S_VAL_PE_TTM(GP$2,$A160)*GP$4</f>
        <v>0.20759614366165632</v>
      </c>
      <c r="GQ160" s="2">
        <f>[1]!EM_S_VAL_PE_TTM(GQ$2,$A160)*GQ$4</f>
        <v>2.6392961685299848E-2</v>
      </c>
      <c r="GR160" s="2">
        <f>[1]!EM_S_VAL_PE_TTM(GR$2,$A160)*GR$4</f>
        <v>1.3770532127905719E-2</v>
      </c>
      <c r="GS160" s="2">
        <f>[1]!EM_S_VAL_PE_TTM(GS$2,$A160)*GS$4</f>
        <v>-1.5857732311862402E-3</v>
      </c>
      <c r="GT160" s="2">
        <f>[1]!EM_S_VAL_PE_TTM(GT$2,$A160)*GT$4</f>
        <v>3.1180446301802726E-2</v>
      </c>
      <c r="GU160" s="2">
        <f>[1]!EM_S_VAL_PE_TTM(GU$2,$A160)*GU$4</f>
        <v>2.1461463419790232</v>
      </c>
      <c r="GV160" s="2">
        <f>[1]!EM_S_VAL_PE_TTM(GV$2,$A160)*GV$4</f>
        <v>7.8901855465429757E-2</v>
      </c>
      <c r="GW160" s="2">
        <f>[1]!EM_S_VAL_PE_TTM(GW$2,$A160)*GW$4</f>
        <v>3.8085832982823267E-2</v>
      </c>
      <c r="GX160" s="2">
        <f>[1]!EM_S_VAL_PE_TTM(GX$2,$A160)*GX$4</f>
        <v>-6.3118248017271214E-2</v>
      </c>
      <c r="GY160" s="2">
        <f>[1]!EM_S_VAL_PE_TTM(GY$2,$A160)*GY$4</f>
        <v>0.35517636542735903</v>
      </c>
      <c r="GZ160" s="2">
        <f>[1]!EM_S_VAL_PE_TTM(GZ$2,$A160)*GZ$4</f>
        <v>2.7022609975920875E-2</v>
      </c>
      <c r="HA160" s="2">
        <f>[1]!EM_S_VAL_PE_TTM(HA$2,$A160)*HA$4</f>
        <v>1.249191903758244E-2</v>
      </c>
      <c r="HB160" s="2">
        <f>[1]!EM_S_VAL_PE_TTM(HB$2,$A160)*HB$4</f>
        <v>7.1680090449305803E-2</v>
      </c>
      <c r="HC160" s="2">
        <f>[1]!EM_S_VAL_PE_TTM(HC$2,$A160)*HC$4</f>
        <v>8.0085261595804671E-3</v>
      </c>
      <c r="HD160" s="2">
        <f>[1]!EM_S_VAL_PE_TTM(HD$2,$A160)*HD$4</f>
        <v>1.4742232403559289E-2</v>
      </c>
      <c r="HE160" s="2">
        <f>[1]!EM_S_VAL_PE_TTM(HE$2,$A160)*HE$4</f>
        <v>3.9321717192147415E-2</v>
      </c>
      <c r="HF160" s="2">
        <f>[1]!EM_S_VAL_PE_TTM(HF$2,$A160)*HF$4</f>
        <v>4.5937683892819374E-2</v>
      </c>
      <c r="HG160" s="2">
        <f>[1]!EM_S_VAL_PE_TTM(HG$2,$A160)*HG$4</f>
        <v>-0.34275441284912456</v>
      </c>
      <c r="HH160" s="2">
        <f>[1]!EM_S_VAL_PE_TTM(HH$2,$A160)*HH$4</f>
        <v>-3.3852719035655267E-3</v>
      </c>
      <c r="HI160" s="2">
        <f>[1]!EM_S_VAL_PE_TTM(HI$2,$A160)*HI$4</f>
        <v>0.46624934779817817</v>
      </c>
      <c r="HJ160" s="2">
        <f>[1]!EM_S_VAL_PE_TTM(HJ$2,$A160)*HJ$4</f>
        <v>3.8545401352829529E-2</v>
      </c>
      <c r="HK160" s="2">
        <f>[1]!EM_S_VAL_PE_TTM(HK$2,$A160)*HK$4</f>
        <v>0.13818460110531883</v>
      </c>
      <c r="HL160" s="2">
        <f>[1]!EM_S_VAL_PE_TTM(HL$2,$A160)*HL$4</f>
        <v>7.8855657201683318E-2</v>
      </c>
      <c r="HM160" s="2">
        <f>[1]!EM_S_VAL_PE_TTM(HM$2,$A160)*HM$4</f>
        <v>0.15377840928206263</v>
      </c>
      <c r="HN160" s="2">
        <f>[1]!EM_S_VAL_PE_TTM(HN$2,$A160)*HN$4</f>
        <v>5.7387570200297285E-2</v>
      </c>
      <c r="HO160" s="2">
        <f>[1]!EM_S_VAL_PE_TTM(HO$2,$A160)*HO$4</f>
        <v>8.5848337636681399E-2</v>
      </c>
      <c r="HP160" s="2">
        <f>[1]!EM_S_VAL_PE_TTM(HP$2,$A160)*HP$4</f>
        <v>3.5730834160261217E-2</v>
      </c>
      <c r="HQ160" s="2">
        <f>[1]!EM_S_VAL_PE_TTM(HQ$2,$A160)*HQ$4</f>
        <v>5.2309031779561047E-2</v>
      </c>
      <c r="HR160" s="2">
        <f>[1]!EM_S_VAL_PE_TTM(HR$2,$A160)*HR$4</f>
        <v>0.11461682932077848</v>
      </c>
      <c r="HS160" s="2">
        <f>[1]!EM_S_VAL_PE_TTM(HS$2,$A160)*HS$4</f>
        <v>3.0806002713252817E-2</v>
      </c>
      <c r="HT160" s="2">
        <f>[1]!EM_S_VAL_PE_TTM(HT$2,$A160)*HT$4</f>
        <v>3.5433566472468515E-2</v>
      </c>
      <c r="HU160" s="2">
        <f>[1]!EM_S_VAL_PE_TTM(HU$2,$A160)*HU$4</f>
        <v>1.3742191574590336E-2</v>
      </c>
      <c r="HV160" s="2">
        <f>[1]!EM_S_VAL_PE_TTM(HV$2,$A160)*HV$4</f>
        <v>5.4420337138446129E-2</v>
      </c>
      <c r="HW160" s="2">
        <f>[1]!EM_S_VAL_PE_TTM(HW$2,$A160)*HW$4</f>
        <v>2.4788080169325676E-2</v>
      </c>
      <c r="HX160" s="2">
        <f>[1]!EM_S_VAL_PE_TTM(HX$2,$A160)*HX$4</f>
        <v>1.4280295867508829E-2</v>
      </c>
      <c r="HY160" s="2">
        <f>[1]!EM_S_VAL_PE_TTM(HY$2,$A160)*HY$4</f>
        <v>4.5465029155272965E-2</v>
      </c>
      <c r="HZ160" s="2">
        <f>[1]!EM_S_VAL_PE_TTM(HZ$2,$A160)*HZ$4</f>
        <v>0.27326404041422286</v>
      </c>
      <c r="IA160" s="2">
        <f>[1]!EM_S_VAL_PE_TTM(IA$2,$A160)*IA$4</f>
        <v>-5.2151163738834994E-3</v>
      </c>
      <c r="IB160" s="2">
        <f>[1]!EM_S_VAL_PE_TTM(IB$2,$A160)*IB$4</f>
        <v>5.4949395150781087E-2</v>
      </c>
      <c r="IC160" s="2">
        <f>[1]!EM_S_VAL_PE_TTM(IC$2,$A160)*IC$4</f>
        <v>1.6546110438433539E-2</v>
      </c>
      <c r="ID160" s="2">
        <f>[1]!EM_S_VAL_PE_TTM(ID$2,$A160)*ID$4</f>
        <v>0.29145643720859227</v>
      </c>
      <c r="IE160" s="2">
        <f>[1]!EM_S_VAL_PE_TTM(IE$2,$A160)*IE$4</f>
        <v>2.790444882842362E-2</v>
      </c>
      <c r="IF160" s="2">
        <f>[1]!EM_S_VAL_PE_TTM(IF$2,$A160)*IF$4</f>
        <v>0.25368985620250389</v>
      </c>
      <c r="IG160" s="2">
        <f>[1]!EM_S_VAL_PE_TTM(IG$2,$A160)*IG$4</f>
        <v>3.1615093923155403E-2</v>
      </c>
      <c r="IH160" s="2">
        <f>[1]!EM_S_VAL_PE_TTM(IH$2,$A160)*IH$4</f>
        <v>4.5843831947473941E-2</v>
      </c>
      <c r="II160" s="2">
        <f>[1]!EM_S_VAL_PE_TTM(II$2,$A160)*II$4</f>
        <v>5.4062938385027008E-2</v>
      </c>
      <c r="IJ160" s="2">
        <f>[1]!EM_S_VAL_PE_TTM(IJ$2,$A160)*IJ$4</f>
        <v>-3.2750537128661151E-3</v>
      </c>
      <c r="IK160" s="2">
        <f>[1]!EM_S_VAL_PE_TTM(IK$2,$A160)*IK$4</f>
        <v>0.71434677480047115</v>
      </c>
      <c r="IL160" s="2">
        <f>[1]!EM_S_VAL_PE_TTM(IL$2,$A160)*IL$4</f>
        <v>0.15134055408169977</v>
      </c>
      <c r="IM160" s="2">
        <f>[1]!EM_S_VAL_PE_TTM(IM$2,$A160)*IM$4</f>
        <v>5.6653833692015099E-2</v>
      </c>
      <c r="IN160" s="2">
        <f>[1]!EM_S_VAL_PE_TTM(IN$2,$A160)*IN$4</f>
        <v>0.24962734576769383</v>
      </c>
      <c r="IO160" s="2">
        <f>[1]!EM_S_VAL_PE_TTM(IO$2,$A160)*IO$4</f>
        <v>3.2988057626652745E-2</v>
      </c>
      <c r="IP160" s="2">
        <f>[1]!EM_S_VAL_PE_TTM(IP$2,$A160)*IP$4</f>
        <v>3.1124713450882278E-2</v>
      </c>
      <c r="IQ160" s="2">
        <f>[1]!EM_S_VAL_PE_TTM(IQ$2,$A160)*IQ$4</f>
        <v>1.4019236467600664E-2</v>
      </c>
      <c r="IR160" s="2">
        <f>[1]!EM_S_VAL_PE_TTM(IR$2,$A160)*IR$4</f>
        <v>4.0275346213916097E-2</v>
      </c>
      <c r="IS160" s="2">
        <f>[1]!EM_S_VAL_PE_TTM(IS$2,$A160)*IS$4</f>
        <v>3.8785097890135761E-2</v>
      </c>
      <c r="IT160" s="2">
        <f>[1]!EM_S_VAL_PE_TTM(IT$2,$A160)*IT$4</f>
        <v>8.981963743125683E-2</v>
      </c>
      <c r="IU160" s="2">
        <f>[1]!EM_S_VAL_PE_TTM(IU$2,$A160)*IU$4</f>
        <v>8.4131007360520888E-3</v>
      </c>
      <c r="IV160" s="2">
        <f>[1]!EM_S_VAL_PE_TTM(IV$2,$A160)*IV$4</f>
        <v>1.5677923366600646E-2</v>
      </c>
      <c r="IW160" s="2">
        <f>[1]!EM_S_VAL_PE_TTM(IW$2,$A160)*IW$4</f>
        <v>1.4524406995155429E-2</v>
      </c>
      <c r="IX160" s="2">
        <f>[1]!EM_S_VAL_PE_TTM(IX$2,$A160)*IX$4</f>
        <v>1.2656109222826777E-2</v>
      </c>
      <c r="IY160" s="2">
        <f>[1]!EM_S_VAL_PE_TTM(IY$2,$A160)*IY$4</f>
        <v>8.277627226683483E-2</v>
      </c>
      <c r="IZ160" s="2">
        <f>[1]!EM_S_VAL_PE_TTM(IZ$2,$A160)*IZ$4</f>
        <v>8.6225436919551091E-2</v>
      </c>
      <c r="JA160" s="2">
        <f>[1]!EM_S_VAL_PE_TTM(JA$2,$A160)*JA$4</f>
        <v>2.785753281125062E-2</v>
      </c>
      <c r="JB160" s="2">
        <f>[1]!EM_S_VAL_PE_TTM(JB$2,$A160)*JB$4</f>
        <v>3.0958345202045899E-2</v>
      </c>
      <c r="JC160" s="2">
        <f>[1]!EM_S_VAL_PE_TTM(JC$2,$A160)*JC$4</f>
        <v>0.27777922020757734</v>
      </c>
      <c r="JD160" s="2">
        <f>[1]!EM_S_VAL_PE_TTM(JD$2,$A160)*JD$4</f>
        <v>0.19738568693009936</v>
      </c>
      <c r="JE160" s="2">
        <f>[1]!EM_S_VAL_PE_TTM(JE$2,$A160)*JE$4</f>
        <v>9.3226308772528632E-2</v>
      </c>
      <c r="JF160" s="2">
        <f>[1]!EM_S_VAL_PE_TTM(JF$2,$A160)*JF$4</f>
        <v>0.52178600063707581</v>
      </c>
      <c r="JG160" s="2">
        <f>[1]!EM_S_VAL_PE_TTM(JG$2,$A160)*JG$4</f>
        <v>1.3515224445252119</v>
      </c>
      <c r="JH160" s="2">
        <f>[1]!EM_S_VAL_PE_TTM(JH$2,$A160)*JH$4</f>
        <v>-5.9537829369684682E-4</v>
      </c>
      <c r="JI160" s="2">
        <f>[1]!EM_S_VAL_PE_TTM(JI$2,$A160)*JI$4</f>
        <v>-4.4355160489280211E-2</v>
      </c>
      <c r="JJ160" s="2">
        <f>[1]!EM_S_VAL_PE_TTM(JJ$2,$A160)*JJ$4</f>
        <v>0.40429413756323918</v>
      </c>
      <c r="JK160" s="2">
        <f>[1]!EM_S_VAL_PE_TTM(JK$2,$A160)*JK$4</f>
        <v>0.18492198926010764</v>
      </c>
      <c r="JL160" s="2">
        <f>[1]!EM_S_VAL_PE_TTM(JL$2,$A160)*JL$4</f>
        <v>4.6802876547427805E-2</v>
      </c>
      <c r="JM160" s="2">
        <f>[1]!EM_S_VAL_PE_TTM(JM$2,$A160)*JM$4</f>
        <v>1.3061595870533766</v>
      </c>
      <c r="JN160" s="2">
        <f>[1]!EM_S_VAL_PE_TTM(JN$2,$A160)*JN$4</f>
        <v>8.3317353987420642E-2</v>
      </c>
      <c r="JO160" s="2">
        <f>[1]!EM_S_VAL_PE_TTM(JO$2,$A160)*JO$4</f>
        <v>2.2943447995023222E-2</v>
      </c>
      <c r="JP160" s="2">
        <f>[1]!EM_S_VAL_PE_TTM(JP$2,$A160)*JP$4</f>
        <v>3.7070195463346403E-2</v>
      </c>
      <c r="JQ160" s="2">
        <f>[1]!EM_S_VAL_PE_TTM(JQ$2,$A160)*JQ$4</f>
        <v>3.0349802616308326E-2</v>
      </c>
      <c r="JR160" s="2">
        <f>[1]!EM_S_VAL_PE_TTM(JR$2,$A160)*JR$4</f>
        <v>7.5990139905374454E-2</v>
      </c>
      <c r="JS160" s="2">
        <f>[1]!EM_S_VAL_PE_TTM(JS$2,$A160)*JS$4</f>
        <v>6.1604117953227737</v>
      </c>
      <c r="JT160" s="2">
        <f>[1]!EM_S_VAL_PE_TTM(JT$2,$A160)*JT$4</f>
        <v>9.7308114823865408E-2</v>
      </c>
      <c r="JU160" s="2">
        <f>[1]!EM_S_VAL_PE_TTM(JU$2,$A160)*JU$4</f>
        <v>0.12651044121353783</v>
      </c>
      <c r="JV160" s="2">
        <f>[1]!EM_S_VAL_PE_TTM(JV$2,$A160)*JV$4</f>
        <v>3.6654884127315573E-2</v>
      </c>
      <c r="JW160" s="2">
        <f>[1]!EM_S_VAL_PE_TTM(JW$2,$A160)*JW$4</f>
        <v>1.9940647108906246</v>
      </c>
      <c r="JX160" s="2">
        <f>[1]!EM_S_VAL_PE_TTM(JX$2,$A160)*JX$4</f>
        <v>1.5167645843456345E-2</v>
      </c>
      <c r="JY160" s="2">
        <f>[1]!EM_S_VAL_PE_TTM(JY$2,$A160)*JY$4</f>
        <v>0.12499624710585375</v>
      </c>
      <c r="JZ160" s="2">
        <f>[1]!EM_S_VAL_PE_TTM(JZ$2,$A160)*JZ$4</f>
        <v>-1.7329988631100083E-2</v>
      </c>
      <c r="KA160" s="2">
        <f>[1]!EM_S_VAL_PE_TTM(KA$2,$A160)*KA$4</f>
        <v>0.17665746858635553</v>
      </c>
      <c r="KB160" s="2">
        <f>[1]!EM_S_VAL_PE_TTM(KB$2,$A160)*KB$4</f>
        <v>3.9277376815033772E-2</v>
      </c>
      <c r="KC160" s="2">
        <f>[1]!EM_S_VAL_PE_TTM(KC$2,$A160)*KC$4</f>
        <v>7.5905804288835393E-2</v>
      </c>
      <c r="KD160" s="2">
        <f>[1]!EM_S_VAL_PE_TTM(KD$2,$A160)*KD$4</f>
        <v>0.33281409291606628</v>
      </c>
      <c r="KE160" s="2">
        <f>[1]!EM_S_VAL_PE_TTM(KE$2,$A160)*KE$4</f>
        <v>9.098905929076094E-2</v>
      </c>
      <c r="KF160" s="2">
        <f>[1]!EM_S_VAL_PE_TTM(KF$2,$A160)*KF$4</f>
        <v>4.3463070627637143E-2</v>
      </c>
      <c r="KG160" s="2">
        <f>[1]!EM_S_VAL_PE_TTM(KG$2,$A160)*KG$4</f>
        <v>6.6343882384164707E-2</v>
      </c>
      <c r="KH160" s="2">
        <f>[1]!EM_S_VAL_PE_TTM(KH$2,$A160)*KH$4</f>
        <v>0.24427726454086982</v>
      </c>
      <c r="KI160" s="2">
        <f>[1]!EM_S_VAL_PE_TTM(KI$2,$A160)*KI$4</f>
        <v>-3.8160647706985087E-2</v>
      </c>
      <c r="KJ160" s="2">
        <f>[1]!EM_S_VAL_PE_TTM(KJ$2,$A160)*KJ$4</f>
        <v>-0.19487106485350772</v>
      </c>
      <c r="KK160" s="2">
        <f>[1]!EM_S_VAL_PE_TTM(KK$2,$A160)*KK$4</f>
        <v>0.25512014585192483</v>
      </c>
      <c r="KL160" s="2">
        <f>[1]!EM_S_VAL_PE_TTM(KL$2,$A160)*KL$4</f>
        <v>0.93594609083641245</v>
      </c>
      <c r="KM160" s="2">
        <f>[1]!EM_S_VAL_PE_TTM(KM$2,$A160)*KM$4</f>
        <v>3.1875305590340013E-2</v>
      </c>
      <c r="KN160" s="2">
        <f>[1]!EM_S_VAL_PE_TTM(KN$2,$A160)*KN$4</f>
        <v>0.18249204351663967</v>
      </c>
      <c r="KO160" s="2">
        <f>[1]!EM_S_VAL_PE_TTM(KO$2,$A160)*KO$4</f>
        <v>2.5052166121973019E-2</v>
      </c>
      <c r="KP160" s="2">
        <f>[1]!EM_S_VAL_PE_TTM(KP$2,$A160)*KP$4</f>
        <v>2.1172765446940689E-2</v>
      </c>
      <c r="KQ160" s="2">
        <f>[1]!EM_S_VAL_PE_TTM(KQ$2,$A160)*KQ$4</f>
        <v>2.1609090516723776E-2</v>
      </c>
      <c r="KR160" s="2">
        <f>[1]!EM_S_VAL_PE_TTM(KR$2,$A160)*KR$4</f>
        <v>0.8852070215518526</v>
      </c>
      <c r="KS160" s="2">
        <f>[1]!EM_S_VAL_PE_TTM(KS$2,$A160)*KS$4</f>
        <v>2.3443170355737258E-2</v>
      </c>
      <c r="KT160" s="2">
        <f>[1]!EM_S_VAL_PE_TTM(KT$2,$A160)*KT$4</f>
        <v>-1.4350253362472717E-3</v>
      </c>
      <c r="KU160" s="2">
        <f>[1]!EM_S_VAL_PE_TTM(KU$2,$A160)*KU$4</f>
        <v>0.11812453493303107</v>
      </c>
      <c r="KV160" s="2">
        <f>[1]!EM_S_VAL_PE_TTM(KV$2,$A160)*KV$4</f>
        <v>1.4937060281956042E-2</v>
      </c>
      <c r="KW160" s="2">
        <f>[1]!EM_S_VAL_PE_TTM(KW$2,$A160)*KW$4</f>
        <v>1.0361022281793366</v>
      </c>
      <c r="KX160" s="2">
        <f>[1]!EM_S_VAL_PE_TTM(KX$2,$A160)*KX$4</f>
        <v>6.2826585100217464E-2</v>
      </c>
      <c r="KY160" s="2">
        <f>[1]!EM_S_VAL_PE_TTM(KY$2,$A160)*KY$4</f>
        <v>0.17365974150403526</v>
      </c>
      <c r="KZ160" s="2">
        <f>[1]!EM_S_VAL_PE_TTM(KZ$2,$A160)*KZ$4</f>
        <v>2.9850153616032753E-2</v>
      </c>
      <c r="LA160" s="2">
        <f>[1]!EM_S_VAL_PE_TTM(LA$2,$A160)*LA$4</f>
        <v>5.8072680377802804E-2</v>
      </c>
      <c r="LB160" s="2">
        <f>[1]!EM_S_VAL_PE_TTM(LB$2,$A160)*LB$4</f>
        <v>9.3637490137399346E-2</v>
      </c>
      <c r="LC160" s="2">
        <f>[1]!EM_S_VAL_PE_TTM(LC$2,$A160)*LC$4</f>
        <v>-4.4611212302805625E-2</v>
      </c>
      <c r="LD160" s="2">
        <f>[1]!EM_S_VAL_PE_TTM(LD$2,$A160)*LD$4</f>
        <v>8.4922074363959401E-3</v>
      </c>
      <c r="LE160" s="2">
        <f>[1]!EM_S_VAL_PE_TTM(LE$2,$A160)*LE$4</f>
        <v>1.9722137646452306E-2</v>
      </c>
      <c r="LF160" s="2">
        <f>[1]!EM_S_VAL_PE_TTM(LF$2,$A160)*LF$4</f>
        <v>0.17594409179030418</v>
      </c>
      <c r="LG160" s="2">
        <f>[1]!EM_S_VAL_PE_TTM(LG$2,$A160)*LG$4</f>
        <v>2.5537624662552442E-2</v>
      </c>
      <c r="LH160" s="2">
        <f>[1]!EM_S_VAL_PE_TTM(LH$2,$A160)*LH$4</f>
        <v>5.4045313727034668E-3</v>
      </c>
      <c r="LI160" s="2">
        <f>[1]!EM_S_VAL_PE_TTM(LI$2,$A160)*LI$4</f>
        <v>6.0232770589921346E-2</v>
      </c>
      <c r="LJ160" s="2">
        <f>[1]!EM_S_VAL_PE_TTM(LJ$2,$A160)*LJ$4</f>
        <v>2.2153042984748381E-2</v>
      </c>
      <c r="LK160" s="2">
        <f>[1]!EM_S_VAL_PE_TTM(LK$2,$A160)*LK$4</f>
        <v>-8.7729170193009132E-3</v>
      </c>
      <c r="LL160" s="2">
        <f>[1]!EM_S_VAL_PE_TTM(LL$2,$A160)*LL$4</f>
        <v>-1.1583765291413081E-2</v>
      </c>
      <c r="LM160" s="2">
        <f>[1]!EM_S_VAL_PE_TTM(LM$2,$A160)*LM$4</f>
        <v>0.21674577677622919</v>
      </c>
      <c r="LN160" s="2">
        <f>[1]!EM_S_VAL_PE_TTM(LN$2,$A160)*LN$4</f>
        <v>0.11327522269902945</v>
      </c>
      <c r="LO160" s="2">
        <f>[1]!EM_S_VAL_PE_TTM(LO$2,$A160)*LO$4</f>
        <v>-1.807295945685784E-4</v>
      </c>
      <c r="LP160" s="2">
        <f>[1]!EM_S_VAL_PE_TTM(LP$2,$A160)*LP$4</f>
        <v>0.38904964962203475</v>
      </c>
      <c r="LQ160" s="2">
        <f>[1]!EM_S_VAL_PE_TTM(LQ$2,$A160)*LQ$4</f>
        <v>-8.7563261499795913E-3</v>
      </c>
      <c r="LR160" s="2">
        <f>[1]!EM_S_VAL_PE_TTM(LR$2,$A160)*LR$4</f>
        <v>2.9542162603718405E-2</v>
      </c>
      <c r="LS160" s="2">
        <f>[1]!EM_S_VAL_PE_TTM(LS$2,$A160)*LS$4</f>
        <v>3.2829668310577674E-2</v>
      </c>
    </row>
    <row r="161" spans="1:331">
      <c r="A161" s="5">
        <v>44308</v>
      </c>
      <c r="B161" s="6">
        <f t="shared" si="25"/>
        <v>49.050674532667337</v>
      </c>
      <c r="C161" s="6">
        <f t="shared" si="22"/>
        <v>42.073283434154945</v>
      </c>
      <c r="D161" s="6">
        <f t="shared" si="23"/>
        <v>47.349733227966382</v>
      </c>
      <c r="E161" s="6">
        <f t="shared" si="24"/>
        <v>36.796833640343507</v>
      </c>
      <c r="F161" s="2">
        <f>[1]!EM_S_VAL_PE_TTM(F$2,$A161)*F$4</f>
        <v>2.8419964112252574E-2</v>
      </c>
      <c r="G161" s="2">
        <f>[1]!EM_S_VAL_PE_TTM(G$2,$A161)*G$4</f>
        <v>3.6255150697727376E-2</v>
      </c>
      <c r="H161" s="2">
        <f>[1]!EM_S_VAL_PE_TTM(H$2,$A161)*H$4</f>
        <v>4.1929730482363328E-2</v>
      </c>
      <c r="I161" s="2">
        <f>[1]!EM_S_VAL_PE_TTM(I$2,$A161)*I$4</f>
        <v>1.8778694977853751E-2</v>
      </c>
      <c r="J161" s="2">
        <f>[1]!EM_S_VAL_PE_TTM(J$2,$A161)*J$4</f>
        <v>1.8639970293836503E-2</v>
      </c>
      <c r="K161" s="2">
        <f>[1]!EM_S_VAL_PE_TTM(K$2,$A161)*K$4</f>
        <v>0.14514812644365255</v>
      </c>
      <c r="L161" s="2">
        <f>[1]!EM_S_VAL_PE_TTM(L$2,$A161)*L$4</f>
        <v>0.12198738404242809</v>
      </c>
      <c r="M161" s="2">
        <f>[1]!EM_S_VAL_PE_TTM(M$2,$A161)*M$4</f>
        <v>5.0084666053518162E-2</v>
      </c>
      <c r="N161" s="2">
        <f>[1]!EM_S_VAL_PE_TTM(N$2,$A161)*N$4</f>
        <v>2.2153332910135652E-2</v>
      </c>
      <c r="O161" s="2">
        <f>[1]!EM_S_VAL_PE_TTM(O$2,$A161)*O$4</f>
        <v>0.26962019200266113</v>
      </c>
      <c r="P161" s="2">
        <f>[1]!EM_S_VAL_PE_TTM(P$2,$A161)*P$4</f>
        <v>1.6347250627812882E-2</v>
      </c>
      <c r="Q161" s="2">
        <f>[1]!EM_S_VAL_PE_TTM(Q$2,$A161)*Q$4</f>
        <v>1.2937337187092992E-2</v>
      </c>
      <c r="R161" s="2">
        <f>[1]!EM_S_VAL_PE_TTM(R$2,$A161)*R$4</f>
        <v>2.2807403923789778E-2</v>
      </c>
      <c r="S161" s="2">
        <f>[1]!EM_S_VAL_PE_TTM(S$2,$A161)*S$4</f>
        <v>8.7010135196299979E-2</v>
      </c>
      <c r="T161" s="2">
        <f>[1]!EM_S_VAL_PE_TTM(T$2,$A161)*T$4</f>
        <v>2.0404818784098007E-2</v>
      </c>
      <c r="U161" s="2">
        <f>[1]!EM_S_VAL_PE_TTM(U$2,$A161)*U$4</f>
        <v>0.13514509569851293</v>
      </c>
      <c r="V161" s="2">
        <f>[1]!EM_S_VAL_PE_TTM(V$2,$A161)*V$4</f>
        <v>1.507522098394113E-2</v>
      </c>
      <c r="W161" s="2">
        <f>[1]!EM_S_VAL_PE_TTM(W$2,$A161)*W$4</f>
        <v>6.399723569461957E-2</v>
      </c>
      <c r="X161" s="2">
        <f>[1]!EM_S_VAL_PE_TTM(X$2,$A161)*X$4</f>
        <v>2.6131513645057943E-2</v>
      </c>
      <c r="Y161" s="2">
        <f>[1]!EM_S_VAL_PE_TTM(Y$2,$A161)*Y$4</f>
        <v>1.7384014889121779E-2</v>
      </c>
      <c r="Z161" s="2">
        <f>[1]!EM_S_VAL_PE_TTM(Z$2,$A161)*Z$4</f>
        <v>1.9404605123097673E-2</v>
      </c>
      <c r="AA161" s="2">
        <f>[1]!EM_S_VAL_PE_TTM(AA$2,$A161)*AA$4</f>
        <v>2.8797316445419042E-2</v>
      </c>
      <c r="AB161" s="2">
        <f>[1]!EM_S_VAL_PE_TTM(AB$2,$A161)*AB$4</f>
        <v>0.8303784538293808</v>
      </c>
      <c r="AC161" s="2">
        <f>[1]!EM_S_VAL_PE_TTM(AC$2,$A161)*AC$4</f>
        <v>0.10598159488318511</v>
      </c>
      <c r="AD161" s="2">
        <f>[1]!EM_S_VAL_PE_TTM(AD$2,$A161)*AD$4</f>
        <v>0.11673769101169167</v>
      </c>
      <c r="AE161" s="2">
        <f>[1]!EM_S_VAL_PE_TTM(AE$2,$A161)*AE$4</f>
        <v>1.0855241450613505E-2</v>
      </c>
      <c r="AF161" s="2">
        <f>[1]!EM_S_VAL_PE_TTM(AF$2,$A161)*AF$4</f>
        <v>2.2794343321267195E-2</v>
      </c>
      <c r="AG161" s="2">
        <f>[1]!EM_S_VAL_PE_TTM(AG$2,$A161)*AG$4</f>
        <v>0.21347627222502344</v>
      </c>
      <c r="AH161" s="2">
        <f>[1]!EM_S_VAL_PE_TTM(AH$2,$A161)*AH$4</f>
        <v>0.48969663741152936</v>
      </c>
      <c r="AI161" s="2">
        <f>[1]!EM_S_VAL_PE_TTM(AI$2,$A161)*AI$4</f>
        <v>0.15756374599721712</v>
      </c>
      <c r="AJ161" s="2">
        <f>[1]!EM_S_VAL_PE_TTM(AJ$2,$A161)*AJ$4</f>
        <v>0.28576160946934565</v>
      </c>
      <c r="AK161" s="2">
        <f>[1]!EM_S_VAL_PE_TTM(AK$2,$A161)*AK$4</f>
        <v>2.1164876896508575E-2</v>
      </c>
      <c r="AL161" s="2">
        <f>[1]!EM_S_VAL_PE_TTM(AL$2,$A161)*AL$4</f>
        <v>2.551486701256429E-2</v>
      </c>
      <c r="AM161" s="2">
        <f>[1]!EM_S_VAL_PE_TTM(AM$2,$A161)*AM$4</f>
        <v>1.618742086132071E-2</v>
      </c>
      <c r="AN161" s="2">
        <f>[1]!EM_S_VAL_PE_TTM(AN$2,$A161)*AN$4</f>
        <v>7.7605655350376467E-3</v>
      </c>
      <c r="AO161" s="2">
        <f>[1]!EM_S_VAL_PE_TTM(AO$2,$A161)*AO$4</f>
        <v>4.9302844381419759E-3</v>
      </c>
      <c r="AP161" s="2">
        <f>[1]!EM_S_VAL_PE_TTM(AP$2,$A161)*AP$4</f>
        <v>1.2109976571755596E-2</v>
      </c>
      <c r="AQ161" s="2">
        <f>[1]!EM_S_VAL_PE_TTM(AQ$2,$A161)*AQ$4</f>
        <v>9.9387617493829298E-3</v>
      </c>
      <c r="AR161" s="2">
        <f>[1]!EM_S_VAL_PE_TTM(AR$2,$A161)*AR$4</f>
        <v>0.257482307566407</v>
      </c>
      <c r="AS161" s="2">
        <f>[1]!EM_S_VAL_PE_TTM(AS$2,$A161)*AS$4</f>
        <v>2.8627658736670811E-2</v>
      </c>
      <c r="AT161" s="2">
        <f>[1]!EM_S_VAL_PE_TTM(AT$2,$A161)*AT$4</f>
        <v>5.1386040723879554E-2</v>
      </c>
      <c r="AU161" s="2">
        <f>[1]!EM_S_VAL_PE_TTM(AU$2,$A161)*AU$4</f>
        <v>8.9824956683690046E-2</v>
      </c>
      <c r="AV161" s="2">
        <f>[1]!EM_S_VAL_PE_TTM(AV$2,$A161)*AV$4</f>
        <v>1.344010242040043E-2</v>
      </c>
      <c r="AW161" s="2">
        <f>[1]!EM_S_VAL_PE_TTM(AW$2,$A161)*AW$4</f>
        <v>4.5362744097347467E-2</v>
      </c>
      <c r="AX161" s="2">
        <f>[1]!EM_S_VAL_PE_TTM(AX$2,$A161)*AX$4</f>
        <v>1.3953285480938141E-2</v>
      </c>
      <c r="AY161" s="2">
        <f>[1]!EM_S_VAL_PE_TTM(AY$2,$A161)*AY$4</f>
        <v>9.0594293913130855E-2</v>
      </c>
      <c r="AZ161" s="2">
        <f>[1]!EM_S_VAL_PE_TTM(AZ$2,$A161)*AZ$4</f>
        <v>3.6354182972541442E-2</v>
      </c>
      <c r="BA161" s="2">
        <f>[1]!EM_S_VAL_PE_TTM(BA$2,$A161)*BA$4</f>
        <v>4.1959928518622618E-2</v>
      </c>
      <c r="BB161" s="2">
        <f>[1]!EM_S_VAL_PE_TTM(BB$2,$A161)*BB$4</f>
        <v>1.9777691000807823E-2</v>
      </c>
      <c r="BC161" s="2">
        <f>[1]!EM_S_VAL_PE_TTM(BC$2,$A161)*BC$4</f>
        <v>0.47518575022080478</v>
      </c>
      <c r="BD161" s="2">
        <f>[1]!EM_S_VAL_PE_TTM(BD$2,$A161)*BD$4</f>
        <v>3.8049968079306704E-2</v>
      </c>
      <c r="BE161" s="2">
        <f>[1]!EM_S_VAL_PE_TTM(BE$2,$A161)*BE$4</f>
        <v>-1.8466291959748295E-3</v>
      </c>
      <c r="BF161" s="2">
        <f>[1]!EM_S_VAL_PE_TTM(BF$2,$A161)*BF$4</f>
        <v>1.2112970494011017E-2</v>
      </c>
      <c r="BG161" s="2">
        <f>[1]!EM_S_VAL_PE_TTM(BG$2,$A161)*BG$4</f>
        <v>1.067141256977221E-2</v>
      </c>
      <c r="BH161" s="2">
        <f>[1]!EM_S_VAL_PE_TTM(BH$2,$A161)*BH$4</f>
        <v>4.7710744726710108E-2</v>
      </c>
      <c r="BI161" s="2">
        <f>[1]!EM_S_VAL_PE_TTM(BI$2,$A161)*BI$4</f>
        <v>6.1143911645563194E-3</v>
      </c>
      <c r="BJ161" s="2">
        <f>[1]!EM_S_VAL_PE_TTM(BJ$2,$A161)*BJ$4</f>
        <v>0.10011969521329046</v>
      </c>
      <c r="BK161" s="2">
        <f>[1]!EM_S_VAL_PE_TTM(BK$2,$A161)*BK$4</f>
        <v>6.6751066738232112E-2</v>
      </c>
      <c r="BL161" s="2">
        <f>[1]!EM_S_VAL_PE_TTM(BL$2,$A161)*BL$4</f>
        <v>1.320981787337634E-2</v>
      </c>
      <c r="BM161" s="2">
        <f>[1]!EM_S_VAL_PE_TTM(BM$2,$A161)*BM$4</f>
        <v>0.34122331857797539</v>
      </c>
      <c r="BN161" s="2">
        <f>[1]!EM_S_VAL_PE_TTM(BN$2,$A161)*BN$4</f>
        <v>7.9636670942894366E-2</v>
      </c>
      <c r="BO161" s="2">
        <f>[1]!EM_S_VAL_PE_TTM(BO$2,$A161)*BO$4</f>
        <v>3.5471838638239807E-2</v>
      </c>
      <c r="BP161" s="2">
        <f>[1]!EM_S_VAL_PE_TTM(BP$2,$A161)*BP$4</f>
        <v>9.2837827062933059E-3</v>
      </c>
      <c r="BQ161" s="2">
        <f>[1]!EM_S_VAL_PE_TTM(BQ$2,$A161)*BQ$4</f>
        <v>7.2814004088703504E-2</v>
      </c>
      <c r="BR161" s="2">
        <f>[1]!EM_S_VAL_PE_TTM(BR$2,$A161)*BR$4</f>
        <v>4.2469346318466071E-2</v>
      </c>
      <c r="BS161" s="2">
        <f>[1]!EM_S_VAL_PE_TTM(BS$2,$A161)*BS$4</f>
        <v>2.2209165389568162E-2</v>
      </c>
      <c r="BT161" s="2">
        <f>[1]!EM_S_VAL_PE_TTM(BT$2,$A161)*BT$4</f>
        <v>1.5223325106425789E-2</v>
      </c>
      <c r="BU161" s="2">
        <f>[1]!EM_S_VAL_PE_TTM(BU$2,$A161)*BU$4</f>
        <v>1.0905700361982225E-2</v>
      </c>
      <c r="BV161" s="2">
        <f>[1]!EM_S_VAL_PE_TTM(BV$2,$A161)*BV$4</f>
        <v>0.24745045981455158</v>
      </c>
      <c r="BW161" s="2">
        <f>[1]!EM_S_VAL_PE_TTM(BW$2,$A161)*BW$4</f>
        <v>4.5406049148289055E-3</v>
      </c>
      <c r="BX161" s="2">
        <f>[1]!EM_S_VAL_PE_TTM(BX$2,$A161)*BX$4</f>
        <v>5.9644913120047709E-2</v>
      </c>
      <c r="BY161" s="2">
        <f>[1]!EM_S_VAL_PE_TTM(BY$2,$A161)*BY$4</f>
        <v>0.16759185844024577</v>
      </c>
      <c r="BZ161" s="2">
        <f>[1]!EM_S_VAL_PE_TTM(BZ$2,$A161)*BZ$4</f>
        <v>2.5235887450677754E-2</v>
      </c>
      <c r="CA161" s="2">
        <f>[1]!EM_S_VAL_PE_TTM(CA$2,$A161)*CA$4</f>
        <v>8.0269043990446404E-2</v>
      </c>
      <c r="CB161" s="2">
        <f>[1]!EM_S_VAL_PE_TTM(CB$2,$A161)*CB$4</f>
        <v>0.1607265344508948</v>
      </c>
      <c r="CC161" s="2">
        <f>[1]!EM_S_VAL_PE_TTM(CC$2,$A161)*CC$4</f>
        <v>5.4774866854675301E-3</v>
      </c>
      <c r="CD161" s="2">
        <f>[1]!EM_S_VAL_PE_TTM(CD$2,$A161)*CD$4</f>
        <v>-1.3575813682441578E-2</v>
      </c>
      <c r="CE161" s="2">
        <f>[1]!EM_S_VAL_PE_TTM(CE$2,$A161)*CE$4</f>
        <v>3.838308915897181E-2</v>
      </c>
      <c r="CF161" s="2">
        <f>[1]!EM_S_VAL_PE_TTM(CF$2,$A161)*CF$4</f>
        <v>-3.2870909262066435E-2</v>
      </c>
      <c r="CG161" s="2">
        <f>[1]!EM_S_VAL_PE_TTM(CG$2,$A161)*CG$4</f>
        <v>1.4014248521046227E-2</v>
      </c>
      <c r="CH161" s="2">
        <f>[1]!EM_S_VAL_PE_TTM(CH$2,$A161)*CH$4</f>
        <v>9.5897306637899055E-2</v>
      </c>
      <c r="CI161" s="2">
        <f>[1]!EM_S_VAL_PE_TTM(CI$2,$A161)*CI$4</f>
        <v>2.1745047389088914E-2</v>
      </c>
      <c r="CJ161" s="2">
        <f>[1]!EM_S_VAL_PE_TTM(CJ$2,$A161)*CJ$4</f>
        <v>9.710213627162614E-3</v>
      </c>
      <c r="CK161" s="2">
        <f>[1]!EM_S_VAL_PE_TTM(CK$2,$A161)*CK$4</f>
        <v>3.9049622481206546E-2</v>
      </c>
      <c r="CL161" s="2">
        <f>[1]!EM_S_VAL_PE_TTM(CL$2,$A161)*CL$4</f>
        <v>1.7232435049936025E-2</v>
      </c>
      <c r="CM161" s="2">
        <f>[1]!EM_S_VAL_PE_TTM(CM$2,$A161)*CM$4</f>
        <v>1.054159015198188E-2</v>
      </c>
      <c r="CN161" s="2">
        <f>[1]!EM_S_VAL_PE_TTM(CN$2,$A161)*CN$4</f>
        <v>9.8259604757195695E-3</v>
      </c>
      <c r="CO161" s="2">
        <f>[1]!EM_S_VAL_PE_TTM(CO$2,$A161)*CO$4</f>
        <v>5.9523057534186768E-2</v>
      </c>
      <c r="CP161" s="2">
        <f>[1]!EM_S_VAL_PE_TTM(CP$2,$A161)*CP$4</f>
        <v>4.6651201831313334E-2</v>
      </c>
      <c r="CQ161" s="2">
        <f>[1]!EM_S_VAL_PE_TTM(CQ$2,$A161)*CQ$4</f>
        <v>1.895482845694545E-2</v>
      </c>
      <c r="CR161" s="2">
        <f>[1]!EM_S_VAL_PE_TTM(CR$2,$A161)*CR$4</f>
        <v>0.15046743411877198</v>
      </c>
      <c r="CS161" s="2">
        <f>[1]!EM_S_VAL_PE_TTM(CS$2,$A161)*CS$4</f>
        <v>1.8588997965607902E-2</v>
      </c>
      <c r="CT161" s="2">
        <f>[1]!EM_S_VAL_PE_TTM(CT$2,$A161)*CT$4</f>
        <v>7.9555821911255452E-3</v>
      </c>
      <c r="CU161" s="2">
        <f>[1]!EM_S_VAL_PE_TTM(CU$2,$A161)*CU$4</f>
        <v>6.5142347915968244E-3</v>
      </c>
      <c r="CV161" s="2">
        <f>[1]!EM_S_VAL_PE_TTM(CV$2,$A161)*CV$4</f>
        <v>4.4063868727812996E-2</v>
      </c>
      <c r="CW161" s="2">
        <f>[1]!EM_S_VAL_PE_TTM(CW$2,$A161)*CW$4</f>
        <v>0.1232800940083011</v>
      </c>
      <c r="CX161" s="2">
        <f>[1]!EM_S_VAL_PE_TTM(CX$2,$A161)*CX$4</f>
        <v>0.69270036909901123</v>
      </c>
      <c r="CY161" s="2">
        <f>[1]!EM_S_VAL_PE_TTM(CY$2,$A161)*CY$4</f>
        <v>1.1912770432558208E-2</v>
      </c>
      <c r="CZ161" s="2">
        <f>[1]!EM_S_VAL_PE_TTM(CZ$2,$A161)*CZ$4</f>
        <v>2.342442835105156E-2</v>
      </c>
      <c r="DA161" s="2">
        <f>[1]!EM_S_VAL_PE_TTM(DA$2,$A161)*DA$4</f>
        <v>5.5040398830889313E-2</v>
      </c>
      <c r="DB161" s="2">
        <f>[1]!EM_S_VAL_PE_TTM(DB$2,$A161)*DB$4</f>
        <v>4.2578569893884302</v>
      </c>
      <c r="DC161" s="2">
        <f>[1]!EM_S_VAL_PE_TTM(DC$2,$A161)*DC$4</f>
        <v>2.7579197599514927E-2</v>
      </c>
      <c r="DD161" s="2">
        <f>[1]!EM_S_VAL_PE_TTM(DD$2,$A161)*DD$4</f>
        <v>2.3272380331260441E-2</v>
      </c>
      <c r="DE161" s="2">
        <f>[1]!EM_S_VAL_PE_TTM(DE$2,$A161)*DE$4</f>
        <v>0.17455538710680138</v>
      </c>
      <c r="DF161" s="2">
        <f>[1]!EM_S_VAL_PE_TTM(DF$2,$A161)*DF$4</f>
        <v>3.7131467710683569E-2</v>
      </c>
      <c r="DG161" s="2">
        <f>[1]!EM_S_VAL_PE_TTM(DG$2,$A161)*DG$4</f>
        <v>0.13421963895608172</v>
      </c>
      <c r="DH161" s="2">
        <f>[1]!EM_S_VAL_PE_TTM(DH$2,$A161)*DH$4</f>
        <v>7.7273056485803043E-2</v>
      </c>
      <c r="DI161" s="2">
        <f>[1]!EM_S_VAL_PE_TTM(DI$2,$A161)*DI$4</f>
        <v>6.1501506418273136E-3</v>
      </c>
      <c r="DJ161" s="2">
        <f>[1]!EM_S_VAL_PE_TTM(DJ$2,$A161)*DJ$4</f>
        <v>7.3258819298577527E-3</v>
      </c>
      <c r="DK161" s="2">
        <f>[1]!EM_S_VAL_PE_TTM(DK$2,$A161)*DK$4</f>
        <v>0.25693470761013842</v>
      </c>
      <c r="DL161" s="2">
        <f>[1]!EM_S_VAL_PE_TTM(DL$2,$A161)*DL$4</f>
        <v>5.421753986881795E-2</v>
      </c>
      <c r="DM161" s="2">
        <f>[1]!EM_S_VAL_PE_TTM(DM$2,$A161)*DM$4</f>
        <v>1.4026440958999938E-2</v>
      </c>
      <c r="DN161" s="2">
        <f>[1]!EM_S_VAL_PE_TTM(DN$2,$A161)*DN$4</f>
        <v>0.96246048265646178</v>
      </c>
      <c r="DO161" s="2">
        <f>[1]!EM_S_VAL_PE_TTM(DO$2,$A161)*DO$4</f>
        <v>1.8889518117834632E-2</v>
      </c>
      <c r="DP161" s="2">
        <f>[1]!EM_S_VAL_PE_TTM(DP$2,$A161)*DP$4</f>
        <v>7.4374205386635635E-3</v>
      </c>
      <c r="DQ161" s="2">
        <f>[1]!EM_S_VAL_PE_TTM(DQ$2,$A161)*DQ$4</f>
        <v>2.3814704421835645E-2</v>
      </c>
      <c r="DR161" s="2">
        <f>[1]!EM_S_VAL_PE_TTM(DR$2,$A161)*DR$4</f>
        <v>1.1045672535217103E-2</v>
      </c>
      <c r="DS161" s="2">
        <f>[1]!EM_S_VAL_PE_TTM(DS$2,$A161)*DS$4</f>
        <v>3.983930746960402E-2</v>
      </c>
      <c r="DT161" s="2">
        <f>[1]!EM_S_VAL_PE_TTM(DT$2,$A161)*DT$4</f>
        <v>0.17540212617333548</v>
      </c>
      <c r="DU161" s="2">
        <f>[1]!EM_S_VAL_PE_TTM(DU$2,$A161)*DU$4</f>
        <v>1.1934649704754443E-2</v>
      </c>
      <c r="DV161" s="2">
        <f>[1]!EM_S_VAL_PE_TTM(DV$2,$A161)*DV$4</f>
        <v>3.8789862675798717E-2</v>
      </c>
      <c r="DW161" s="2">
        <f>[1]!EM_S_VAL_PE_TTM(DW$2,$A161)*DW$4</f>
        <v>-1.2890267837168286E-3</v>
      </c>
      <c r="DX161" s="2">
        <f>[1]!EM_S_VAL_PE_TTM(DX$2,$A161)*DX$4</f>
        <v>0.63500075850644344</v>
      </c>
      <c r="DY161" s="2">
        <f>[1]!EM_S_VAL_PE_TTM(DY$2,$A161)*DY$4</f>
        <v>1.5175619936858493E-2</v>
      </c>
      <c r="DZ161" s="2">
        <f>[1]!EM_S_VAL_PE_TTM(DZ$2,$A161)*DZ$4</f>
        <v>7.0212098502789302E-3</v>
      </c>
      <c r="EA161" s="2">
        <f>[1]!EM_S_VAL_PE_TTM(EA$2,$A161)*EA$4</f>
        <v>2.9040290040747829E-2</v>
      </c>
      <c r="EB161" s="2">
        <f>[1]!EM_S_VAL_PE_TTM(EB$2,$A161)*EB$4</f>
        <v>6.8478315958609828E-2</v>
      </c>
      <c r="EC161" s="2">
        <f>[1]!EM_S_VAL_PE_TTM(EC$2,$A161)*EC$4</f>
        <v>8.0664051485677714E-3</v>
      </c>
      <c r="ED161" s="2">
        <f>[1]!EM_S_VAL_PE_TTM(ED$2,$A161)*ED$4</f>
        <v>6.0463940914159658E-2</v>
      </c>
      <c r="EE161" s="2">
        <f>[1]!EM_S_VAL_PE_TTM(EE$2,$A161)*EE$4</f>
        <v>1.9675759611795844E-2</v>
      </c>
      <c r="EF161" s="2">
        <f>[1]!EM_S_VAL_PE_TTM(EF$2,$A161)*EF$4</f>
        <v>-3.9470452180560738E-3</v>
      </c>
      <c r="EG161" s="2">
        <f>[1]!EM_S_VAL_PE_TTM(EG$2,$A161)*EG$4</f>
        <v>8.4815366863918926E-3</v>
      </c>
      <c r="EH161" s="2">
        <f>[1]!EM_S_VAL_PE_TTM(EH$2,$A161)*EH$4</f>
        <v>3.8144218591543239E-2</v>
      </c>
      <c r="EI161" s="2">
        <f>[1]!EM_S_VAL_PE_TTM(EI$2,$A161)*EI$4</f>
        <v>0.22565149394005005</v>
      </c>
      <c r="EJ161" s="2">
        <f>[1]!EM_S_VAL_PE_TTM(EJ$2,$A161)*EJ$4</f>
        <v>-1.4042597470276247E-2</v>
      </c>
      <c r="EK161" s="2">
        <f>[1]!EM_S_VAL_PE_TTM(EK$2,$A161)*EK$4</f>
        <v>4.0151708264509117E-2</v>
      </c>
      <c r="EL161" s="2">
        <f>[1]!EM_S_VAL_PE_TTM(EL$2,$A161)*EL$4</f>
        <v>6.0126867026671853E-2</v>
      </c>
      <c r="EM161" s="2">
        <f>[1]!EM_S_VAL_PE_TTM(EM$2,$A161)*EM$4</f>
        <v>-3.7615397336947902E-3</v>
      </c>
      <c r="EN161" s="2">
        <f>[1]!EM_S_VAL_PE_TTM(EN$2,$A161)*EN$4</f>
        <v>1.0488035047114173E-2</v>
      </c>
      <c r="EO161" s="2">
        <f>[1]!EM_S_VAL_PE_TTM(EO$2,$A161)*EO$4</f>
        <v>1.664428604477532</v>
      </c>
      <c r="EP161" s="2">
        <f>[1]!EM_S_VAL_PE_TTM(EP$2,$A161)*EP$4</f>
        <v>1.5520935780040754</v>
      </c>
      <c r="EQ161" s="2">
        <f>[1]!EM_S_VAL_PE_TTM(EQ$2,$A161)*EQ$4</f>
        <v>0.22395798488010621</v>
      </c>
      <c r="ER161" s="2">
        <f>[1]!EM_S_VAL_PE_TTM(ER$2,$A161)*ER$4</f>
        <v>1.7681673377664395E-2</v>
      </c>
      <c r="ES161" s="2">
        <f>[1]!EM_S_VAL_PE_TTM(ES$2,$A161)*ES$4</f>
        <v>-1.1264648733040801E-3</v>
      </c>
      <c r="ET161" s="2">
        <f>[1]!EM_S_VAL_PE_TTM(ET$2,$A161)*ET$4</f>
        <v>2.6053809018495921E-2</v>
      </c>
      <c r="EU161" s="2">
        <f>[1]!EM_S_VAL_PE_TTM(EU$2,$A161)*EU$4</f>
        <v>3.7049853478488853E-2</v>
      </c>
      <c r="EV161" s="2">
        <f>[1]!EM_S_VAL_PE_TTM(EV$2,$A161)*EV$4</f>
        <v>8.2575491649954369E-3</v>
      </c>
      <c r="EW161" s="2">
        <f>[1]!EM_S_VAL_PE_TTM(EW$2,$A161)*EW$4</f>
        <v>1.6750952589786847E-2</v>
      </c>
      <c r="EX161" s="2">
        <f>[1]!EM_S_VAL_PE_TTM(EX$2,$A161)*EX$4</f>
        <v>1.2640915501726491E-2</v>
      </c>
      <c r="EY161" s="2">
        <f>[1]!EM_S_VAL_PE_TTM(EY$2,$A161)*EY$4</f>
        <v>0.61186901677298011</v>
      </c>
      <c r="EZ161" s="2">
        <f>[1]!EM_S_VAL_PE_TTM(EZ$2,$A161)*EZ$4</f>
        <v>0.3412836243928925</v>
      </c>
      <c r="FA161" s="2">
        <f>[1]!EM_S_VAL_PE_TTM(FA$2,$A161)*FA$4</f>
        <v>0.10331922610789195</v>
      </c>
      <c r="FB161" s="2">
        <f>[1]!EM_S_VAL_PE_TTM(FB$2,$A161)*FB$4</f>
        <v>2.9015973037080131E-2</v>
      </c>
      <c r="FC161" s="2">
        <f>[1]!EM_S_VAL_PE_TTM(FC$2,$A161)*FC$4</f>
        <v>1.9071281198571429E-2</v>
      </c>
      <c r="FD161" s="2">
        <f>[1]!EM_S_VAL_PE_TTM(FD$2,$A161)*FD$4</f>
        <v>2.872851710052058E-2</v>
      </c>
      <c r="FE161" s="2">
        <f>[1]!EM_S_VAL_PE_TTM(FE$2,$A161)*FE$4</f>
        <v>0.42675540967066411</v>
      </c>
      <c r="FF161" s="2">
        <f>[1]!EM_S_VAL_PE_TTM(FF$2,$A161)*FF$4</f>
        <v>2.3807204192590678E-2</v>
      </c>
      <c r="FG161" s="2">
        <f>[1]!EM_S_VAL_PE_TTM(FG$2,$A161)*FG$4</f>
        <v>0.10354289581174428</v>
      </c>
      <c r="FH161" s="2">
        <f>[1]!EM_S_VAL_PE_TTM(FH$2,$A161)*FH$4</f>
        <v>0.12117738155926086</v>
      </c>
      <c r="FI161" s="2">
        <f>[1]!EM_S_VAL_PE_TTM(FI$2,$A161)*FI$4</f>
        <v>1.2195814982152761E-2</v>
      </c>
      <c r="FJ161" s="2">
        <f>[1]!EM_S_VAL_PE_TTM(FJ$2,$A161)*FJ$4</f>
        <v>2.71778564780738E-2</v>
      </c>
      <c r="FK161" s="2">
        <f>[1]!EM_S_VAL_PE_TTM(FK$2,$A161)*FK$4</f>
        <v>4.6979210313982174E-2</v>
      </c>
      <c r="FL161" s="2">
        <f>[1]!EM_S_VAL_PE_TTM(FL$2,$A161)*FL$4</f>
        <v>9.7372077876714577E-2</v>
      </c>
      <c r="FM161" s="2">
        <f>[1]!EM_S_VAL_PE_TTM(FM$2,$A161)*FM$4</f>
        <v>2.3370436082213508E-2</v>
      </c>
      <c r="FN161" s="2">
        <f>[1]!EM_S_VAL_PE_TTM(FN$2,$A161)*FN$4</f>
        <v>0.14349809053824142</v>
      </c>
      <c r="FO161" s="2">
        <f>[1]!EM_S_VAL_PE_TTM(FO$2,$A161)*FO$4</f>
        <v>3.3636364452446131E-2</v>
      </c>
      <c r="FP161" s="2">
        <f>[1]!EM_S_VAL_PE_TTM(FP$2,$A161)*FP$4</f>
        <v>0.16284543567397566</v>
      </c>
      <c r="FQ161" s="2">
        <f>[1]!EM_S_VAL_PE_TTM(FQ$2,$A161)*FQ$4</f>
        <v>9.659265558099461E-3</v>
      </c>
      <c r="FR161" s="2">
        <f>[1]!EM_S_VAL_PE_TTM(FR$2,$A161)*FR$4</f>
        <v>1.5052631507531498E-2</v>
      </c>
      <c r="FS161" s="2">
        <f>[1]!EM_S_VAL_PE_TTM(FS$2,$A161)*FS$4</f>
        <v>3.8325900918355971E-2</v>
      </c>
      <c r="FT161" s="2">
        <f>[1]!EM_S_VAL_PE_TTM(FT$2,$A161)*FT$4</f>
        <v>2.8487124004593339E-2</v>
      </c>
      <c r="FU161" s="2">
        <f>[1]!EM_S_VAL_PE_TTM(FU$2,$A161)*FU$4</f>
        <v>6.5398718469877645E-2</v>
      </c>
      <c r="FV161" s="2">
        <f>[1]!EM_S_VAL_PE_TTM(FV$2,$A161)*FV$4</f>
        <v>7.7013021961307437E-2</v>
      </c>
      <c r="FW161" s="2">
        <f>[1]!EM_S_VAL_PE_TTM(FW$2,$A161)*FW$4</f>
        <v>0.14276289923227475</v>
      </c>
      <c r="FX161" s="2">
        <f>[1]!EM_S_VAL_PE_TTM(FX$2,$A161)*FX$4</f>
        <v>9.7519244616483161E-2</v>
      </c>
      <c r="FY161" s="2">
        <f>[1]!EM_S_VAL_PE_TTM(FY$2,$A161)*FY$4</f>
        <v>6.925543102672424E-2</v>
      </c>
      <c r="FZ161" s="2">
        <f>[1]!EM_S_VAL_PE_TTM(FZ$2,$A161)*FZ$4</f>
        <v>3.7117695139084826E-2</v>
      </c>
      <c r="GA161" s="2">
        <f>[1]!EM_S_VAL_PE_TTM(GA$2,$A161)*GA$4</f>
        <v>-3.5779484699916971E-3</v>
      </c>
      <c r="GB161" s="2">
        <f>[1]!EM_S_VAL_PE_TTM(GB$2,$A161)*GB$4</f>
        <v>2.838168815842022E-2</v>
      </c>
      <c r="GC161" s="2">
        <f>[1]!EM_S_VAL_PE_TTM(GC$2,$A161)*GC$4</f>
        <v>3.5625522914752954E-2</v>
      </c>
      <c r="GD161" s="2">
        <f>[1]!EM_S_VAL_PE_TTM(GD$2,$A161)*GD$4</f>
        <v>2.432990591169186E-2</v>
      </c>
      <c r="GE161" s="2">
        <f>[1]!EM_S_VAL_PE_TTM(GE$2,$A161)*GE$4</f>
        <v>1.4241522135091313E-2</v>
      </c>
      <c r="GF161" s="2">
        <f>[1]!EM_S_VAL_PE_TTM(GF$2,$A161)*GF$4</f>
        <v>-1.0490262738594531E-2</v>
      </c>
      <c r="GG161" s="2">
        <f>[1]!EM_S_VAL_PE_TTM(GG$2,$A161)*GG$4</f>
        <v>0.43532623544976473</v>
      </c>
      <c r="GH161" s="2">
        <f>[1]!EM_S_VAL_PE_TTM(GH$2,$A161)*GH$4</f>
        <v>0.84064655449922521</v>
      </c>
      <c r="GI161" s="2">
        <f>[1]!EM_S_VAL_PE_TTM(GI$2,$A161)*GI$4</f>
        <v>3.3957072113093574E-2</v>
      </c>
      <c r="GJ161" s="2">
        <f>[1]!EM_S_VAL_PE_TTM(GJ$2,$A161)*GJ$4</f>
        <v>1.9553292580778186E-2</v>
      </c>
      <c r="GK161" s="2">
        <f>[1]!EM_S_VAL_PE_TTM(GK$2,$A161)*GK$4</f>
        <v>7.7447918474089758E-2</v>
      </c>
      <c r="GL161" s="2">
        <f>[1]!EM_S_VAL_PE_TTM(GL$2,$A161)*GL$4</f>
        <v>-5.7875240114834787E-3</v>
      </c>
      <c r="GM161" s="2">
        <f>[1]!EM_S_VAL_PE_TTM(GM$2,$A161)*GM$4</f>
        <v>8.4051826710245386E-2</v>
      </c>
      <c r="GN161" s="2">
        <f>[1]!EM_S_VAL_PE_TTM(GN$2,$A161)*GN$4</f>
        <v>3.890670881013001E-2</v>
      </c>
      <c r="GO161" s="2">
        <f>[1]!EM_S_VAL_PE_TTM(GO$2,$A161)*GO$4</f>
        <v>8.9660052325707909E-2</v>
      </c>
      <c r="GP161" s="2">
        <f>[1]!EM_S_VAL_PE_TTM(GP$2,$A161)*GP$4</f>
        <v>0.20652972511183518</v>
      </c>
      <c r="GQ161" s="2">
        <f>[1]!EM_S_VAL_PE_TTM(GQ$2,$A161)*GQ$4</f>
        <v>2.6009661426983431E-2</v>
      </c>
      <c r="GR161" s="2">
        <f>[1]!EM_S_VAL_PE_TTM(GR$2,$A161)*GR$4</f>
        <v>1.4602947716053272E-2</v>
      </c>
      <c r="GS161" s="2">
        <f>[1]!EM_S_VAL_PE_TTM(GS$2,$A161)*GS$4</f>
        <v>-1.6547198962677553E-3</v>
      </c>
      <c r="GT161" s="2">
        <f>[1]!EM_S_VAL_PE_TTM(GT$2,$A161)*GT$4</f>
        <v>3.0734100433236589E-2</v>
      </c>
      <c r="GU161" s="2">
        <f>[1]!EM_S_VAL_PE_TTM(GU$2,$A161)*GU$4</f>
        <v>2.1604812888865257</v>
      </c>
      <c r="GV161" s="2">
        <f>[1]!EM_S_VAL_PE_TTM(GV$2,$A161)*GV$4</f>
        <v>8.033643465571029E-2</v>
      </c>
      <c r="GW161" s="2">
        <f>[1]!EM_S_VAL_PE_TTM(GW$2,$A161)*GW$4</f>
        <v>3.7870484977399019E-2</v>
      </c>
      <c r="GX161" s="2">
        <f>[1]!EM_S_VAL_PE_TTM(GX$2,$A161)*GX$4</f>
        <v>-2.5615051909094536E-2</v>
      </c>
      <c r="GY161" s="2">
        <f>[1]!EM_S_VAL_PE_TTM(GY$2,$A161)*GY$4</f>
        <v>0.26970269644981354</v>
      </c>
      <c r="GZ161" s="2">
        <f>[1]!EM_S_VAL_PE_TTM(GZ$2,$A161)*GZ$4</f>
        <v>2.6700144464755809E-2</v>
      </c>
      <c r="HA161" s="2">
        <f>[1]!EM_S_VAL_PE_TTM(HA$2,$A161)*HA$4</f>
        <v>1.8172066893445644E-2</v>
      </c>
      <c r="HB161" s="2">
        <f>[1]!EM_S_VAL_PE_TTM(HB$2,$A161)*HB$4</f>
        <v>7.2495961387237337E-2</v>
      </c>
      <c r="HC161" s="2">
        <f>[1]!EM_S_VAL_PE_TTM(HC$2,$A161)*HC$4</f>
        <v>7.9694601765616883E-3</v>
      </c>
      <c r="HD161" s="2">
        <f>[1]!EM_S_VAL_PE_TTM(HD$2,$A161)*HD$4</f>
        <v>1.4562886505385973E-2</v>
      </c>
      <c r="HE161" s="2">
        <f>[1]!EM_S_VAL_PE_TTM(HE$2,$A161)*HE$4</f>
        <v>3.9151860959748479E-2</v>
      </c>
      <c r="HF161" s="2">
        <f>[1]!EM_S_VAL_PE_TTM(HF$2,$A161)*HF$4</f>
        <v>4.6009573873097842E-2</v>
      </c>
      <c r="HG161" s="2">
        <f>[1]!EM_S_VAL_PE_TTM(HG$2,$A161)*HG$4</f>
        <v>-0.39852491197314494</v>
      </c>
      <c r="HH161" s="2">
        <f>[1]!EM_S_VAL_PE_TTM(HH$2,$A161)*HH$4</f>
        <v>-3.3274040086792994E-3</v>
      </c>
      <c r="HI161" s="2">
        <f>[1]!EM_S_VAL_PE_TTM(HI$2,$A161)*HI$4</f>
        <v>0.42052302778363032</v>
      </c>
      <c r="HJ161" s="2">
        <f>[1]!EM_S_VAL_PE_TTM(HJ$2,$A161)*HJ$4</f>
        <v>4.0089242111154819E-2</v>
      </c>
      <c r="HK161" s="2">
        <f>[1]!EM_S_VAL_PE_TTM(HK$2,$A161)*HK$4</f>
        <v>0.14063251253451531</v>
      </c>
      <c r="HL161" s="2">
        <f>[1]!EM_S_VAL_PE_TTM(HL$2,$A161)*HL$4</f>
        <v>7.8217887576978881E-2</v>
      </c>
      <c r="HM161" s="2">
        <f>[1]!EM_S_VAL_PE_TTM(HM$2,$A161)*HM$4</f>
        <v>0.1545906191886311</v>
      </c>
      <c r="HN161" s="2">
        <f>[1]!EM_S_VAL_PE_TTM(HN$2,$A161)*HN$4</f>
        <v>5.7281231290910804E-2</v>
      </c>
      <c r="HO161" s="2">
        <f>[1]!EM_S_VAL_PE_TTM(HO$2,$A161)*HO$4</f>
        <v>8.5719436232712096E-2</v>
      </c>
      <c r="HP161" s="2">
        <f>[1]!EM_S_VAL_PE_TTM(HP$2,$A161)*HP$4</f>
        <v>3.5730834160261217E-2</v>
      </c>
      <c r="HQ161" s="2">
        <f>[1]!EM_S_VAL_PE_TTM(HQ$2,$A161)*HQ$4</f>
        <v>5.2542137994660586E-2</v>
      </c>
      <c r="HR161" s="2">
        <f>[1]!EM_S_VAL_PE_TTM(HR$2,$A161)*HR$4</f>
        <v>0.11259417938917132</v>
      </c>
      <c r="HS161" s="2">
        <f>[1]!EM_S_VAL_PE_TTM(HS$2,$A161)*HS$4</f>
        <v>3.1031522496663914E-2</v>
      </c>
      <c r="HT161" s="2">
        <f>[1]!EM_S_VAL_PE_TTM(HT$2,$A161)*HT$4</f>
        <v>3.5433566472468515E-2</v>
      </c>
      <c r="HU161" s="2">
        <f>[1]!EM_S_VAL_PE_TTM(HU$2,$A161)*HU$4</f>
        <v>1.3639060681054613E-2</v>
      </c>
      <c r="HV161" s="2">
        <f>[1]!EM_S_VAL_PE_TTM(HV$2,$A161)*HV$4</f>
        <v>5.3043425851024353E-2</v>
      </c>
      <c r="HW161" s="2">
        <f>[1]!EM_S_VAL_PE_TTM(HW$2,$A161)*HW$4</f>
        <v>2.4079849305593495E-2</v>
      </c>
      <c r="HX161" s="2">
        <f>[1]!EM_S_VAL_PE_TTM(HX$2,$A161)*HX$4</f>
        <v>1.4361897557309117E-2</v>
      </c>
      <c r="HY161" s="2">
        <f>[1]!EM_S_VAL_PE_TTM(HY$2,$A161)*HY$4</f>
        <v>4.6224044670070921E-2</v>
      </c>
      <c r="HZ161" s="2">
        <f>[1]!EM_S_VAL_PE_TTM(HZ$2,$A161)*HZ$4</f>
        <v>0.27441511050644229</v>
      </c>
      <c r="IA161" s="2">
        <f>[1]!EM_S_VAL_PE_TTM(IA$2,$A161)*IA$4</f>
        <v>-5.3582764298309334E-3</v>
      </c>
      <c r="IB161" s="2">
        <f>[1]!EM_S_VAL_PE_TTM(IB$2,$A161)*IB$4</f>
        <v>5.4949395150781087E-2</v>
      </c>
      <c r="IC161" s="2">
        <f>[1]!EM_S_VAL_PE_TTM(IC$2,$A161)*IC$4</f>
        <v>1.6077824295626156E-2</v>
      </c>
      <c r="ID161" s="2">
        <f>[1]!EM_S_VAL_PE_TTM(ID$2,$A161)*ID$4</f>
        <v>0.2908554961072532</v>
      </c>
      <c r="IE161" s="2">
        <f>[1]!EM_S_VAL_PE_TTM(IE$2,$A161)*IE$4</f>
        <v>2.7363444209213321E-2</v>
      </c>
      <c r="IF161" s="2">
        <f>[1]!EM_S_VAL_PE_TTM(IF$2,$A161)*IF$4</f>
        <v>0.25440246816078366</v>
      </c>
      <c r="IG161" s="2">
        <f>[1]!EM_S_VAL_PE_TTM(IG$2,$A161)*IG$4</f>
        <v>3.0853284441130693E-2</v>
      </c>
      <c r="IH161" s="2">
        <f>[1]!EM_S_VAL_PE_TTM(IH$2,$A161)*IH$4</f>
        <v>4.6345405595063061E-2</v>
      </c>
      <c r="II161" s="2">
        <f>[1]!EM_S_VAL_PE_TTM(II$2,$A161)*II$4</f>
        <v>5.3332358135926246E-2</v>
      </c>
      <c r="IJ161" s="2">
        <f>[1]!EM_S_VAL_PE_TTM(IJ$2,$A161)*IJ$4</f>
        <v>-3.3609880661365507E-3</v>
      </c>
      <c r="IK161" s="2">
        <f>[1]!EM_S_VAL_PE_TTM(IK$2,$A161)*IK$4</f>
        <v>0.71120678899336265</v>
      </c>
      <c r="IL161" s="2">
        <f>[1]!EM_S_VAL_PE_TTM(IL$2,$A161)*IL$4</f>
        <v>0.12913076963814718</v>
      </c>
      <c r="IM161" s="2">
        <f>[1]!EM_S_VAL_PE_TTM(IM$2,$A161)*IM$4</f>
        <v>5.6815470882036694E-2</v>
      </c>
      <c r="IN161" s="2">
        <f>[1]!EM_S_VAL_PE_TTM(IN$2,$A161)*IN$4</f>
        <v>0.15580915204931337</v>
      </c>
      <c r="IO161" s="2">
        <f>[1]!EM_S_VAL_PE_TTM(IO$2,$A161)*IO$4</f>
        <v>3.5014514338950718E-2</v>
      </c>
      <c r="IP161" s="2">
        <f>[1]!EM_S_VAL_PE_TTM(IP$2,$A161)*IP$4</f>
        <v>3.144312484738352E-2</v>
      </c>
      <c r="IQ161" s="2">
        <f>[1]!EM_S_VAL_PE_TTM(IQ$2,$A161)*IQ$4</f>
        <v>1.3848789825607029E-2</v>
      </c>
      <c r="IR161" s="2">
        <f>[1]!EM_S_VAL_PE_TTM(IR$2,$A161)*IR$4</f>
        <v>4.066989485277267E-2</v>
      </c>
      <c r="IS161" s="2">
        <f>[1]!EM_S_VAL_PE_TTM(IS$2,$A161)*IS$4</f>
        <v>3.8479703417610027E-2</v>
      </c>
      <c r="IT161" s="2">
        <f>[1]!EM_S_VAL_PE_TTM(IT$2,$A161)*IT$4</f>
        <v>8.9469974571719083E-2</v>
      </c>
      <c r="IU161" s="2">
        <f>[1]!EM_S_VAL_PE_TTM(IU$2,$A161)*IU$4</f>
        <v>8.5472504052876083E-3</v>
      </c>
      <c r="IV161" s="2">
        <f>[1]!EM_S_VAL_PE_TTM(IV$2,$A161)*IV$4</f>
        <v>1.5412195851582385E-2</v>
      </c>
      <c r="IW161" s="2">
        <f>[1]!EM_S_VAL_PE_TTM(IW$2,$A161)*IW$4</f>
        <v>1.4318387036304928E-2</v>
      </c>
      <c r="IX161" s="2">
        <f>[1]!EM_S_VAL_PE_TTM(IX$2,$A161)*IX$4</f>
        <v>1.2925910000166003E-2</v>
      </c>
      <c r="IY161" s="2">
        <f>[1]!EM_S_VAL_PE_TTM(IY$2,$A161)*IY$4</f>
        <v>8.2952516986182334E-2</v>
      </c>
      <c r="IZ161" s="2">
        <f>[1]!EM_S_VAL_PE_TTM(IZ$2,$A161)*IZ$4</f>
        <v>8.6537847923153124E-2</v>
      </c>
      <c r="JA161" s="2">
        <f>[1]!EM_S_VAL_PE_TTM(JA$2,$A161)*JA$4</f>
        <v>2.803403249234012E-2</v>
      </c>
      <c r="JB161" s="2">
        <f>[1]!EM_S_VAL_PE_TTM(JB$2,$A161)*JB$4</f>
        <v>3.0623459251092534E-2</v>
      </c>
      <c r="JC161" s="2">
        <f>[1]!EM_S_VAL_PE_TTM(JC$2,$A161)*JC$4</f>
        <v>0.27124577255944188</v>
      </c>
      <c r="JD161" s="2">
        <f>[1]!EM_S_VAL_PE_TTM(JD$2,$A161)*JD$4</f>
        <v>0.19656187356206475</v>
      </c>
      <c r="JE161" s="2">
        <f>[1]!EM_S_VAL_PE_TTM(JE$2,$A161)*JE$4</f>
        <v>9.3911796372246434E-2</v>
      </c>
      <c r="JF161" s="2">
        <f>[1]!EM_S_VAL_PE_TTM(JF$2,$A161)*JF$4</f>
        <v>0.45087824750703709</v>
      </c>
      <c r="JG161" s="2">
        <f>[1]!EM_S_VAL_PE_TTM(JG$2,$A161)*JG$4</f>
        <v>1.3452069190032512</v>
      </c>
      <c r="JH161" s="2">
        <f>[1]!EM_S_VAL_PE_TTM(JH$2,$A161)*JH$4</f>
        <v>-5.9104827007750587E-4</v>
      </c>
      <c r="JI161" s="2">
        <f>[1]!EM_S_VAL_PE_TTM(JI$2,$A161)*JI$4</f>
        <v>-4.3797233941271579E-2</v>
      </c>
      <c r="JJ161" s="2">
        <f>[1]!EM_S_VAL_PE_TTM(JJ$2,$A161)*JJ$4</f>
        <v>0.39845528255673235</v>
      </c>
      <c r="JK161" s="2">
        <f>[1]!EM_S_VAL_PE_TTM(JK$2,$A161)*JK$4</f>
        <v>0.18475036791328264</v>
      </c>
      <c r="JL161" s="2">
        <f>[1]!EM_S_VAL_PE_TTM(JL$2,$A161)*JL$4</f>
        <v>4.6670344134713125E-2</v>
      </c>
      <c r="JM161" s="2">
        <f>[1]!EM_S_VAL_PE_TTM(JM$2,$A161)*JM$4</f>
        <v>1.2802279624162276</v>
      </c>
      <c r="JN161" s="2">
        <f>[1]!EM_S_VAL_PE_TTM(JN$2,$A161)*JN$4</f>
        <v>3.9583876236171822E-2</v>
      </c>
      <c r="JO161" s="2">
        <f>[1]!EM_S_VAL_PE_TTM(JO$2,$A161)*JO$4</f>
        <v>2.3353818609434009E-2</v>
      </c>
      <c r="JP161" s="2">
        <f>[1]!EM_S_VAL_PE_TTM(JP$2,$A161)*JP$4</f>
        <v>3.7511507302168505E-2</v>
      </c>
      <c r="JQ161" s="2">
        <f>[1]!EM_S_VAL_PE_TTM(JQ$2,$A161)*JQ$4</f>
        <v>3.0222683021288308E-2</v>
      </c>
      <c r="JR161" s="2">
        <f>[1]!EM_S_VAL_PE_TTM(JR$2,$A161)*JR$4</f>
        <v>7.6279075776789926E-2</v>
      </c>
      <c r="JS161" s="2">
        <f>[1]!EM_S_VAL_PE_TTM(JS$2,$A161)*JS$4</f>
        <v>6.1320787581821241</v>
      </c>
      <c r="JT161" s="2">
        <f>[1]!EM_S_VAL_PE_TTM(JT$2,$A161)*JT$4</f>
        <v>7.1194501906318555E-2</v>
      </c>
      <c r="JU161" s="2">
        <f>[1]!EM_S_VAL_PE_TTM(JU$2,$A161)*JU$4</f>
        <v>0.12558249174843489</v>
      </c>
      <c r="JV161" s="2">
        <f>[1]!EM_S_VAL_PE_TTM(JV$2,$A161)*JV$4</f>
        <v>3.6421200886145831E-2</v>
      </c>
      <c r="JW161" s="2">
        <f>[1]!EM_S_VAL_PE_TTM(JW$2,$A161)*JW$4</f>
        <v>2.0345346589169653</v>
      </c>
      <c r="JX161" s="2">
        <f>[1]!EM_S_VAL_PE_TTM(JX$2,$A161)*JX$4</f>
        <v>1.4832617522089175E-2</v>
      </c>
      <c r="JY161" s="2">
        <f>[1]!EM_S_VAL_PE_TTM(JY$2,$A161)*JY$4</f>
        <v>0.12280333048356931</v>
      </c>
      <c r="JZ161" s="2">
        <f>[1]!EM_S_VAL_PE_TTM(JZ$2,$A161)*JZ$4</f>
        <v>-1.7329988631100083E-2</v>
      </c>
      <c r="KA161" s="2">
        <f>[1]!EM_S_VAL_PE_TTM(KA$2,$A161)*KA$4</f>
        <v>0.1793673347815731</v>
      </c>
      <c r="KB161" s="2">
        <f>[1]!EM_S_VAL_PE_TTM(KB$2,$A161)*KB$4</f>
        <v>4.0320978618415916E-2</v>
      </c>
      <c r="KC161" s="2">
        <f>[1]!EM_S_VAL_PE_TTM(KC$2,$A161)*KC$4</f>
        <v>7.5905804288835393E-2</v>
      </c>
      <c r="KD161" s="2">
        <f>[1]!EM_S_VAL_PE_TTM(KD$2,$A161)*KD$4</f>
        <v>0.32996800775094509</v>
      </c>
      <c r="KE161" s="2">
        <f>[1]!EM_S_VAL_PE_TTM(KE$2,$A161)*KE$4</f>
        <v>9.1943882745211189E-2</v>
      </c>
      <c r="KF161" s="2">
        <f>[1]!EM_S_VAL_PE_TTM(KF$2,$A161)*KF$4</f>
        <v>4.3545231433362065E-2</v>
      </c>
      <c r="KG161" s="2">
        <f>[1]!EM_S_VAL_PE_TTM(KG$2,$A161)*KG$4</f>
        <v>6.6737114535528594E-2</v>
      </c>
      <c r="KH161" s="2">
        <f>[1]!EM_S_VAL_PE_TTM(KH$2,$A161)*KH$4</f>
        <v>0.24684860416395218</v>
      </c>
      <c r="KI161" s="2">
        <f>[1]!EM_S_VAL_PE_TTM(KI$2,$A161)*KI$4</f>
        <v>-3.8025804441288599E-2</v>
      </c>
      <c r="KJ161" s="2">
        <f>[1]!EM_S_VAL_PE_TTM(KJ$2,$A161)*KJ$4</f>
        <v>-0.19149375004135077</v>
      </c>
      <c r="KK161" s="2">
        <f>[1]!EM_S_VAL_PE_TTM(KK$2,$A161)*KK$4</f>
        <v>0.26660055240924252</v>
      </c>
      <c r="KL161" s="2">
        <f>[1]!EM_S_VAL_PE_TTM(KL$2,$A161)*KL$4</f>
        <v>0.93594609083641245</v>
      </c>
      <c r="KM161" s="2">
        <f>[1]!EM_S_VAL_PE_TTM(KM$2,$A161)*KM$4</f>
        <v>3.2052390621130598E-2</v>
      </c>
      <c r="KN161" s="2">
        <f>[1]!EM_S_VAL_PE_TTM(KN$2,$A161)*KN$4</f>
        <v>0.18018930479483999</v>
      </c>
      <c r="KO161" s="2">
        <f>[1]!EM_S_VAL_PE_TTM(KO$2,$A161)*KO$4</f>
        <v>2.5092378264312015E-2</v>
      </c>
      <c r="KP161" s="2">
        <f>[1]!EM_S_VAL_PE_TTM(KP$2,$A161)*KP$4</f>
        <v>2.1053482261178657E-2</v>
      </c>
      <c r="KQ161" s="2">
        <f>[1]!EM_S_VAL_PE_TTM(KQ$2,$A161)*KQ$4</f>
        <v>2.1564900148755357E-2</v>
      </c>
      <c r="KR161" s="2">
        <f>[1]!EM_S_VAL_PE_TTM(KR$2,$A161)*KR$4</f>
        <v>0.90367448375210724</v>
      </c>
      <c r="KS161" s="2">
        <f>[1]!EM_S_VAL_PE_TTM(KS$2,$A161)*KS$4</f>
        <v>2.3443170355737258E-2</v>
      </c>
      <c r="KT161" s="2">
        <f>[1]!EM_S_VAL_PE_TTM(KT$2,$A161)*KT$4</f>
        <v>-1.4350253362472717E-3</v>
      </c>
      <c r="KU161" s="2">
        <f>[1]!EM_S_VAL_PE_TTM(KU$2,$A161)*KU$4</f>
        <v>0.11803484278329543</v>
      </c>
      <c r="KV161" s="2">
        <f>[1]!EM_S_VAL_PE_TTM(KV$2,$A161)*KV$4</f>
        <v>6.78686652817285E-3</v>
      </c>
      <c r="KW161" s="2">
        <f>[1]!EM_S_VAL_PE_TTM(KW$2,$A161)*KW$4</f>
        <v>1.0213534420406036</v>
      </c>
      <c r="KX161" s="2">
        <f>[1]!EM_S_VAL_PE_TTM(KX$2,$A161)*KX$4</f>
        <v>6.3333251106271721E-2</v>
      </c>
      <c r="KY161" s="2">
        <f>[1]!EM_S_VAL_PE_TTM(KY$2,$A161)*KY$4</f>
        <v>0.17492733085398199</v>
      </c>
      <c r="KZ161" s="2">
        <f>[1]!EM_S_VAL_PE_TTM(KZ$2,$A161)*KZ$4</f>
        <v>2.9547618280596703E-2</v>
      </c>
      <c r="LA161" s="2">
        <f>[1]!EM_S_VAL_PE_TTM(LA$2,$A161)*LA$4</f>
        <v>5.7922621774964503E-2</v>
      </c>
      <c r="LB161" s="2">
        <f>[1]!EM_S_VAL_PE_TTM(LB$2,$A161)*LB$4</f>
        <v>9.7582306807642349E-2</v>
      </c>
      <c r="LC161" s="2">
        <f>[1]!EM_S_VAL_PE_TTM(LC$2,$A161)*LC$4</f>
        <v>-4.5425285517197121E-2</v>
      </c>
      <c r="LD161" s="2">
        <f>[1]!EM_S_VAL_PE_TTM(LD$2,$A161)*LD$4</f>
        <v>8.4757177091010112E-3</v>
      </c>
      <c r="LE161" s="2">
        <f>[1]!EM_S_VAL_PE_TTM(LE$2,$A161)*LE$4</f>
        <v>1.9666188312500468E-2</v>
      </c>
      <c r="LF161" s="2">
        <f>[1]!EM_S_VAL_PE_TTM(LF$2,$A161)*LF$4</f>
        <v>0.17771831792864612</v>
      </c>
      <c r="LG161" s="2">
        <f>[1]!EM_S_VAL_PE_TTM(LG$2,$A161)*LG$4</f>
        <v>2.5417729710382943E-2</v>
      </c>
      <c r="LH161" s="2">
        <f>[1]!EM_S_VAL_PE_TTM(LH$2,$A161)*LH$4</f>
        <v>5.4815190011058418E-3</v>
      </c>
      <c r="LI161" s="2">
        <f>[1]!EM_S_VAL_PE_TTM(LI$2,$A161)*LI$4</f>
        <v>5.9596060541539889E-2</v>
      </c>
      <c r="LJ161" s="2">
        <f>[1]!EM_S_VAL_PE_TTM(LJ$2,$A161)*LJ$4</f>
        <v>2.1824240861111666E-2</v>
      </c>
      <c r="LK161" s="2">
        <f>[1]!EM_S_VAL_PE_TTM(LK$2,$A161)*LK$4</f>
        <v>-8.6697062306631111E-3</v>
      </c>
      <c r="LL161" s="2">
        <f>[1]!EM_S_VAL_PE_TTM(LL$2,$A161)*LL$4</f>
        <v>-1.1340262718726875E-2</v>
      </c>
      <c r="LM161" s="2">
        <f>[1]!EM_S_VAL_PE_TTM(LM$2,$A161)*LM$4</f>
        <v>0.21575266898365145</v>
      </c>
      <c r="LN161" s="2">
        <f>[1]!EM_S_VAL_PE_TTM(LN$2,$A161)*LN$4</f>
        <v>0.11400839566605377</v>
      </c>
      <c r="LO161" s="2">
        <f>[1]!EM_S_VAL_PE_TTM(LO$2,$A161)*LO$4</f>
        <v>-1.8139160682786125E-4</v>
      </c>
      <c r="LP161" s="2">
        <f>[1]!EM_S_VAL_PE_TTM(LP$2,$A161)*LP$4</f>
        <v>0.38689424988987647</v>
      </c>
      <c r="LQ161" s="2">
        <f>[1]!EM_S_VAL_PE_TTM(LQ$2,$A161)*LQ$4</f>
        <v>-8.7900043249379521E-3</v>
      </c>
      <c r="LR161" s="2">
        <f>[1]!EM_S_VAL_PE_TTM(LR$2,$A161)*LR$4</f>
        <v>3.0244028240521321E-2</v>
      </c>
      <c r="LS161" s="2">
        <f>[1]!EM_S_VAL_PE_TTM(LS$2,$A161)*LS$4</f>
        <v>3.2829668310577674E-2</v>
      </c>
    </row>
    <row r="162" spans="1:331">
      <c r="A162" s="5">
        <v>44309</v>
      </c>
      <c r="B162" s="6">
        <f t="shared" si="25"/>
        <v>49.16393312918985</v>
      </c>
      <c r="C162" s="6">
        <f t="shared" si="22"/>
        <v>42.073283434154945</v>
      </c>
      <c r="D162" s="6">
        <f t="shared" si="23"/>
        <v>47.349733227966382</v>
      </c>
      <c r="E162" s="6">
        <f t="shared" si="24"/>
        <v>36.796833640343507</v>
      </c>
      <c r="F162" s="2">
        <f>[1]!EM_S_VAL_PE_TTM(F$2,$A162)*F$4</f>
        <v>2.8562943812024125E-2</v>
      </c>
      <c r="G162" s="2">
        <f>[1]!EM_S_VAL_PE_TTM(G$2,$A162)*G$4</f>
        <v>3.870834977523057E-2</v>
      </c>
      <c r="H162" s="2">
        <f>[1]!EM_S_VAL_PE_TTM(H$2,$A162)*H$4</f>
        <v>4.1193151989259637E-2</v>
      </c>
      <c r="I162" s="2">
        <f>[1]!EM_S_VAL_PE_TTM(I$2,$A162)*I$4</f>
        <v>1.8065182973329489E-2</v>
      </c>
      <c r="J162" s="2">
        <f>[1]!EM_S_VAL_PE_TTM(J$2,$A162)*J$4</f>
        <v>1.830940924650238E-2</v>
      </c>
      <c r="K162" s="2">
        <f>[1]!EM_S_VAL_PE_TTM(K$2,$A162)*K$4</f>
        <v>0.14212199506123582</v>
      </c>
      <c r="L162" s="2">
        <f>[1]!EM_S_VAL_PE_TTM(L$2,$A162)*L$4</f>
        <v>0.12402790029424877</v>
      </c>
      <c r="M162" s="2">
        <f>[1]!EM_S_VAL_PE_TTM(M$2,$A162)*M$4</f>
        <v>4.9616448315231515E-2</v>
      </c>
      <c r="N162" s="2">
        <f>[1]!EM_S_VAL_PE_TTM(N$2,$A162)*N$4</f>
        <v>2.2421294725391901E-2</v>
      </c>
      <c r="O162" s="2">
        <f>[1]!EM_S_VAL_PE_TTM(O$2,$A162)*O$4</f>
        <v>0.21035307465901965</v>
      </c>
      <c r="P162" s="2">
        <f>[1]!EM_S_VAL_PE_TTM(P$2,$A162)*P$4</f>
        <v>1.5956168075116451E-2</v>
      </c>
      <c r="Q162" s="2">
        <f>[1]!EM_S_VAL_PE_TTM(Q$2,$A162)*Q$4</f>
        <v>1.2844825970126874E-2</v>
      </c>
      <c r="R162" s="2">
        <f>[1]!EM_S_VAL_PE_TTM(R$2,$A162)*R$4</f>
        <v>2.2801584222899789E-2</v>
      </c>
      <c r="S162" s="2">
        <f>[1]!EM_S_VAL_PE_TTM(S$2,$A162)*S$4</f>
        <v>9.0457503324633634E-2</v>
      </c>
      <c r="T162" s="2">
        <f>[1]!EM_S_VAL_PE_TTM(T$2,$A162)*T$4</f>
        <v>1.9966809588657288E-2</v>
      </c>
      <c r="U162" s="2">
        <f>[1]!EM_S_VAL_PE_TTM(U$2,$A162)*U$4</f>
        <v>0.1352793013669151</v>
      </c>
      <c r="V162" s="2">
        <f>[1]!EM_S_VAL_PE_TTM(V$2,$A162)*V$4</f>
        <v>1.4956891150095486E-2</v>
      </c>
      <c r="W162" s="2">
        <f>[1]!EM_S_VAL_PE_TTM(W$2,$A162)*W$4</f>
        <v>6.4125486666101073E-2</v>
      </c>
      <c r="X162" s="2">
        <f>[1]!EM_S_VAL_PE_TTM(X$2,$A162)*X$4</f>
        <v>2.683155419658077E-2</v>
      </c>
      <c r="Y162" s="2">
        <f>[1]!EM_S_VAL_PE_TTM(Y$2,$A162)*Y$4</f>
        <v>1.6884566823985196E-2</v>
      </c>
      <c r="Z162" s="2">
        <f>[1]!EM_S_VAL_PE_TTM(Z$2,$A162)*Z$4</f>
        <v>1.9695205491837089E-2</v>
      </c>
      <c r="AA162" s="2">
        <f>[1]!EM_S_VAL_PE_TTM(AA$2,$A162)*AA$4</f>
        <v>2.6207984983442373E-2</v>
      </c>
      <c r="AB162" s="2">
        <f>[1]!EM_S_VAL_PE_TTM(AB$2,$A162)*AB$4</f>
        <v>0.83148562512607793</v>
      </c>
      <c r="AC162" s="2">
        <f>[1]!EM_S_VAL_PE_TTM(AC$2,$A162)*AC$4</f>
        <v>0.10763906300229757</v>
      </c>
      <c r="AD162" s="2">
        <f>[1]!EM_S_VAL_PE_TTM(AD$2,$A162)*AD$4</f>
        <v>0.11426966371793189</v>
      </c>
      <c r="AE162" s="2">
        <f>[1]!EM_S_VAL_PE_TTM(AE$2,$A162)*AE$4</f>
        <v>1.0930202111601383E-2</v>
      </c>
      <c r="AF162" s="2">
        <f>[1]!EM_S_VAL_PE_TTM(AF$2,$A162)*AF$4</f>
        <v>2.2549242854398372E-2</v>
      </c>
      <c r="AG162" s="2">
        <f>[1]!EM_S_VAL_PE_TTM(AG$2,$A162)*AG$4</f>
        <v>0.21520110072408366</v>
      </c>
      <c r="AH162" s="2">
        <f>[1]!EM_S_VAL_PE_TTM(AH$2,$A162)*AH$4</f>
        <v>0.49288024427137195</v>
      </c>
      <c r="AI162" s="2">
        <f>[1]!EM_S_VAL_PE_TTM(AI$2,$A162)*AI$4</f>
        <v>0.15997445203050772</v>
      </c>
      <c r="AJ162" s="2">
        <f>[1]!EM_S_VAL_PE_TTM(AJ$2,$A162)*AJ$4</f>
        <v>0.28176783274696476</v>
      </c>
      <c r="AK162" s="2">
        <f>[1]!EM_S_VAL_PE_TTM(AK$2,$A162)*AK$4</f>
        <v>2.0699321229276098E-2</v>
      </c>
      <c r="AL162" s="2">
        <f>[1]!EM_S_VAL_PE_TTM(AL$2,$A162)*AL$4</f>
        <v>2.5734723005070903E-2</v>
      </c>
      <c r="AM162" s="2">
        <f>[1]!EM_S_VAL_PE_TTM(AM$2,$A162)*AM$4</f>
        <v>1.5671557998495289E-2</v>
      </c>
      <c r="AN162" s="2">
        <f>[1]!EM_S_VAL_PE_TTM(AN$2,$A162)*AN$4</f>
        <v>7.7772310284791243E-3</v>
      </c>
      <c r="AO162" s="2">
        <f>[1]!EM_S_VAL_PE_TTM(AO$2,$A162)*AO$4</f>
        <v>4.843723598457781E-3</v>
      </c>
      <c r="AP162" s="2">
        <f>[1]!EM_S_VAL_PE_TTM(AP$2,$A162)*AP$4</f>
        <v>1.1789548361024086E-2</v>
      </c>
      <c r="AQ162" s="2">
        <f>[1]!EM_S_VAL_PE_TTM(AQ$2,$A162)*AQ$4</f>
        <v>9.7002314653606564E-3</v>
      </c>
      <c r="AR162" s="2">
        <f>[1]!EM_S_VAL_PE_TTM(AR$2,$A162)*AR$4</f>
        <v>0.25385792319872896</v>
      </c>
      <c r="AS162" s="2">
        <f>[1]!EM_S_VAL_PE_TTM(AS$2,$A162)*AS$4</f>
        <v>2.7767682339737025E-2</v>
      </c>
      <c r="AT162" s="2">
        <f>[1]!EM_S_VAL_PE_TTM(AT$2,$A162)*AT$4</f>
        <v>5.0779460132644463E-2</v>
      </c>
      <c r="AU162" s="2">
        <f>[1]!EM_S_VAL_PE_TTM(AU$2,$A162)*AU$4</f>
        <v>9.1823404207918249E-2</v>
      </c>
      <c r="AV162" s="2">
        <f>[1]!EM_S_VAL_PE_TTM(AV$2,$A162)*AV$4</f>
        <v>1.3712104496454453E-2</v>
      </c>
      <c r="AW162" s="2">
        <f>[1]!EM_S_VAL_PE_TTM(AW$2,$A162)*AW$4</f>
        <v>4.5248623984685182E-2</v>
      </c>
      <c r="AX162" s="2">
        <f>[1]!EM_S_VAL_PE_TTM(AX$2,$A162)*AX$4</f>
        <v>1.3683426717484525E-2</v>
      </c>
      <c r="AY162" s="2">
        <f>[1]!EM_S_VAL_PE_TTM(AY$2,$A162)*AY$4</f>
        <v>9.0058655595975437E-2</v>
      </c>
      <c r="AZ162" s="2">
        <f>[1]!EM_S_VAL_PE_TTM(AZ$2,$A162)*AZ$4</f>
        <v>3.6219822219279711E-2</v>
      </c>
      <c r="BA162" s="2">
        <f>[1]!EM_S_VAL_PE_TTM(BA$2,$A162)*BA$4</f>
        <v>4.094353944974919E-2</v>
      </c>
      <c r="BB162" s="2">
        <f>[1]!EM_S_VAL_PE_TTM(BB$2,$A162)*BB$4</f>
        <v>1.9871246772092354E-2</v>
      </c>
      <c r="BC162" s="2">
        <f>[1]!EM_S_VAL_PE_TTM(BC$2,$A162)*BC$4</f>
        <v>0.37708024598996254</v>
      </c>
      <c r="BD162" s="2">
        <f>[1]!EM_S_VAL_PE_TTM(BD$2,$A162)*BD$4</f>
        <v>3.8037008274243257E-2</v>
      </c>
      <c r="BE162" s="2">
        <f>[1]!EM_S_VAL_PE_TTM(BE$2,$A162)*BE$4</f>
        <v>-1.7797396503294693E-3</v>
      </c>
      <c r="BF162" s="2">
        <f>[1]!EM_S_VAL_PE_TTM(BF$2,$A162)*BF$4</f>
        <v>1.2043753521458185E-2</v>
      </c>
      <c r="BG162" s="2">
        <f>[1]!EM_S_VAL_PE_TTM(BG$2,$A162)*BG$4</f>
        <v>1.0597671319765398E-2</v>
      </c>
      <c r="BH162" s="2">
        <f>[1]!EM_S_VAL_PE_TTM(BH$2,$A162)*BH$4</f>
        <v>4.7486130307510664E-2</v>
      </c>
      <c r="BI162" s="2">
        <f>[1]!EM_S_VAL_PE_TTM(BI$2,$A162)*BI$4</f>
        <v>5.9187011066081765E-3</v>
      </c>
      <c r="BJ162" s="2">
        <f>[1]!EM_S_VAL_PE_TTM(BJ$2,$A162)*BJ$4</f>
        <v>0.10032376083660913</v>
      </c>
      <c r="BK162" s="2">
        <f>[1]!EM_S_VAL_PE_TTM(BK$2,$A162)*BK$4</f>
        <v>6.8173630463244164E-2</v>
      </c>
      <c r="BL162" s="2">
        <f>[1]!EM_S_VAL_PE_TTM(BL$2,$A162)*BL$4</f>
        <v>1.2886839440469405E-2</v>
      </c>
      <c r="BM162" s="2">
        <f>[1]!EM_S_VAL_PE_TTM(BM$2,$A162)*BM$4</f>
        <v>0.34198047087792555</v>
      </c>
      <c r="BN162" s="2">
        <f>[1]!EM_S_VAL_PE_TTM(BN$2,$A162)*BN$4</f>
        <v>7.87710549779988E-2</v>
      </c>
      <c r="BO162" s="2">
        <f>[1]!EM_S_VAL_PE_TTM(BO$2,$A162)*BO$4</f>
        <v>3.5152610872732193E-2</v>
      </c>
      <c r="BP162" s="2">
        <f>[1]!EM_S_VAL_PE_TTM(BP$2,$A162)*BP$4</f>
        <v>9.2457435854249384E-3</v>
      </c>
      <c r="BQ162" s="2">
        <f>[1]!EM_S_VAL_PE_TTM(BQ$2,$A162)*BQ$4</f>
        <v>7.5523197028843136E-2</v>
      </c>
      <c r="BR162" s="2">
        <f>[1]!EM_S_VAL_PE_TTM(BR$2,$A162)*BR$4</f>
        <v>3.3474449363033884E-2</v>
      </c>
      <c r="BS162" s="2">
        <f>[1]!EM_S_VAL_PE_TTM(BS$2,$A162)*BS$4</f>
        <v>2.1799150026812156E-2</v>
      </c>
      <c r="BT162" s="2">
        <f>[1]!EM_S_VAL_PE_TTM(BT$2,$A162)*BT$4</f>
        <v>1.4557689837697171E-2</v>
      </c>
      <c r="BU162" s="2">
        <f>[1]!EM_S_VAL_PE_TTM(BU$2,$A162)*BU$4</f>
        <v>1.0684366960409619E-2</v>
      </c>
      <c r="BV162" s="2">
        <f>[1]!EM_S_VAL_PE_TTM(BV$2,$A162)*BV$4</f>
        <v>0.25434190994870726</v>
      </c>
      <c r="BW162" s="2">
        <f>[1]!EM_S_VAL_PE_TTM(BW$2,$A162)*BW$4</f>
        <v>4.4335872906080698E-3</v>
      </c>
      <c r="BX162" s="2">
        <f>[1]!EM_S_VAL_PE_TTM(BX$2,$A162)*BX$4</f>
        <v>5.6603529451335642E-2</v>
      </c>
      <c r="BY162" s="2">
        <f>[1]!EM_S_VAL_PE_TTM(BY$2,$A162)*BY$4</f>
        <v>0.1664260020265072</v>
      </c>
      <c r="BZ162" s="2">
        <f>[1]!EM_S_VAL_PE_TTM(BZ$2,$A162)*BZ$4</f>
        <v>1.6282627356806419E-2</v>
      </c>
      <c r="CA162" s="2">
        <f>[1]!EM_S_VAL_PE_TTM(CA$2,$A162)*CA$4</f>
        <v>8.2312866873043955E-2</v>
      </c>
      <c r="CB162" s="2">
        <f>[1]!EM_S_VAL_PE_TTM(CB$2,$A162)*CB$4</f>
        <v>0.15950855429540037</v>
      </c>
      <c r="CC162" s="2">
        <f>[1]!EM_S_VAL_PE_TTM(CC$2,$A162)*CC$4</f>
        <v>5.4109268056014449E-3</v>
      </c>
      <c r="CD162" s="2">
        <f>[1]!EM_S_VAL_PE_TTM(CD$2,$A162)*CD$4</f>
        <v>-1.3079440239794826E-2</v>
      </c>
      <c r="CE162" s="2">
        <f>[1]!EM_S_VAL_PE_TTM(CE$2,$A162)*CE$4</f>
        <v>3.6161489158452118E-2</v>
      </c>
      <c r="CF162" s="2">
        <f>[1]!EM_S_VAL_PE_TTM(CF$2,$A162)*CF$4</f>
        <v>-2.9584370695327631E-2</v>
      </c>
      <c r="CG162" s="2">
        <f>[1]!EM_S_VAL_PE_TTM(CG$2,$A162)*CG$4</f>
        <v>1.4078094752814463E-2</v>
      </c>
      <c r="CH162" s="2">
        <f>[1]!EM_S_VAL_PE_TTM(CH$2,$A162)*CH$4</f>
        <v>9.7872649531551018E-2</v>
      </c>
      <c r="CI162" s="2">
        <f>[1]!EM_S_VAL_PE_TTM(CI$2,$A162)*CI$4</f>
        <v>2.1186236115931383E-2</v>
      </c>
      <c r="CJ162" s="2">
        <f>[1]!EM_S_VAL_PE_TTM(CJ$2,$A162)*CJ$4</f>
        <v>9.6133881375363283E-3</v>
      </c>
      <c r="CK162" s="2">
        <f>[1]!EM_S_VAL_PE_TTM(CK$2,$A162)*CK$4</f>
        <v>3.8337594978463153E-2</v>
      </c>
      <c r="CL162" s="2">
        <f>[1]!EM_S_VAL_PE_TTM(CL$2,$A162)*CL$4</f>
        <v>1.7190659446164786E-2</v>
      </c>
      <c r="CM162" s="2">
        <f>[1]!EM_S_VAL_PE_TTM(CM$2,$A162)*CM$4</f>
        <v>1.0421229466278683E-2</v>
      </c>
      <c r="CN162" s="2">
        <f>[1]!EM_S_VAL_PE_TTM(CN$2,$A162)*CN$4</f>
        <v>9.7052113455467735E-3</v>
      </c>
      <c r="CO162" s="2">
        <f>[1]!EM_S_VAL_PE_TTM(CO$2,$A162)*CO$4</f>
        <v>5.9595162988107936E-2</v>
      </c>
      <c r="CP162" s="2">
        <f>[1]!EM_S_VAL_PE_TTM(CP$2,$A162)*CP$4</f>
        <v>4.5653628964959135E-2</v>
      </c>
      <c r="CQ162" s="2">
        <f>[1]!EM_S_VAL_PE_TTM(CQ$2,$A162)*CQ$4</f>
        <v>1.9205918396305959E-2</v>
      </c>
      <c r="CR162" s="2">
        <f>[1]!EM_S_VAL_PE_TTM(CR$2,$A162)*CR$4</f>
        <v>0.14823377449664893</v>
      </c>
      <c r="CS162" s="2">
        <f>[1]!EM_S_VAL_PE_TTM(CS$2,$A162)*CS$4</f>
        <v>1.8600332714501525E-2</v>
      </c>
      <c r="CT162" s="2">
        <f>[1]!EM_S_VAL_PE_TTM(CT$2,$A162)*CT$4</f>
        <v>7.741118489361991E-3</v>
      </c>
      <c r="CU162" s="2">
        <f>[1]!EM_S_VAL_PE_TTM(CU$2,$A162)*CU$4</f>
        <v>6.4383618418646718E-3</v>
      </c>
      <c r="CV162" s="2">
        <f>[1]!EM_S_VAL_PE_TTM(CV$2,$A162)*CV$4</f>
        <v>4.2835859271819508E-2</v>
      </c>
      <c r="CW162" s="2">
        <f>[1]!EM_S_VAL_PE_TTM(CW$2,$A162)*CW$4</f>
        <v>0.12239910239067919</v>
      </c>
      <c r="CX162" s="2">
        <f>[1]!EM_S_VAL_PE_TTM(CX$2,$A162)*CX$4</f>
        <v>0.68069869549269946</v>
      </c>
      <c r="CY162" s="2">
        <f>[1]!EM_S_VAL_PE_TTM(CY$2,$A162)*CY$4</f>
        <v>1.1790666443679584E-2</v>
      </c>
      <c r="CZ162" s="2">
        <f>[1]!EM_S_VAL_PE_TTM(CZ$2,$A162)*CZ$4</f>
        <v>2.3106711076520837E-2</v>
      </c>
      <c r="DA162" s="2">
        <f>[1]!EM_S_VAL_PE_TTM(DA$2,$A162)*DA$4</f>
        <v>5.4096309651644511E-2</v>
      </c>
      <c r="DB162" s="2">
        <f>[1]!EM_S_VAL_PE_TTM(DB$2,$A162)*DB$4</f>
        <v>4.3206086873377902</v>
      </c>
      <c r="DC162" s="2">
        <f>[1]!EM_S_VAL_PE_TTM(DC$2,$A162)*DC$4</f>
        <v>2.647174277473921E-2</v>
      </c>
      <c r="DD162" s="2">
        <f>[1]!EM_S_VAL_PE_TTM(DD$2,$A162)*DD$4</f>
        <v>2.2889937078028898E-2</v>
      </c>
      <c r="DE162" s="2">
        <f>[1]!EM_S_VAL_PE_TTM(DE$2,$A162)*DE$4</f>
        <v>0.17618323504485403</v>
      </c>
      <c r="DF162" s="2">
        <f>[1]!EM_S_VAL_PE_TTM(DF$2,$A162)*DF$4</f>
        <v>3.6501230632791384E-2</v>
      </c>
      <c r="DG162" s="2">
        <f>[1]!EM_S_VAL_PE_TTM(DG$2,$A162)*DG$4</f>
        <v>0.13445543022902937</v>
      </c>
      <c r="DH162" s="2">
        <f>[1]!EM_S_VAL_PE_TTM(DH$2,$A162)*DH$4</f>
        <v>7.5791226865645073E-2</v>
      </c>
      <c r="DI162" s="2">
        <f>[1]!EM_S_VAL_PE_TTM(DI$2,$A162)*DI$4</f>
        <v>6.0603237093400887E-3</v>
      </c>
      <c r="DJ162" s="2">
        <f>[1]!EM_S_VAL_PE_TTM(DJ$2,$A162)*DJ$4</f>
        <v>7.2168658314824717E-3</v>
      </c>
      <c r="DK162" s="2">
        <f>[1]!EM_S_VAL_PE_TTM(DK$2,$A162)*DK$4</f>
        <v>0.25997099958664838</v>
      </c>
      <c r="DL162" s="2">
        <f>[1]!EM_S_VAL_PE_TTM(DL$2,$A162)*DL$4</f>
        <v>5.4453663158028881E-2</v>
      </c>
      <c r="DM162" s="2">
        <f>[1]!EM_S_VAL_PE_TTM(DM$2,$A162)*DM$4</f>
        <v>1.4011369569570983E-2</v>
      </c>
      <c r="DN162" s="2">
        <f>[1]!EM_S_VAL_PE_TTM(DN$2,$A162)*DN$4</f>
        <v>0.98049440620008133</v>
      </c>
      <c r="DO162" s="2">
        <f>[1]!EM_S_VAL_PE_TTM(DO$2,$A162)*DO$4</f>
        <v>1.8707519720872062E-2</v>
      </c>
      <c r="DP162" s="2">
        <f>[1]!EM_S_VAL_PE_TTM(DP$2,$A162)*DP$4</f>
        <v>7.3897447691301434E-3</v>
      </c>
      <c r="DQ162" s="2">
        <f>[1]!EM_S_VAL_PE_TTM(DQ$2,$A162)*DQ$4</f>
        <v>2.3814704421835645E-2</v>
      </c>
      <c r="DR162" s="2">
        <f>[1]!EM_S_VAL_PE_TTM(DR$2,$A162)*DR$4</f>
        <v>1.1039951649580026E-2</v>
      </c>
      <c r="DS162" s="2">
        <f>[1]!EM_S_VAL_PE_TTM(DS$2,$A162)*DS$4</f>
        <v>3.9254152397906111E-2</v>
      </c>
      <c r="DT162" s="2">
        <f>[1]!EM_S_VAL_PE_TTM(DT$2,$A162)*DT$4</f>
        <v>0.17669388303139463</v>
      </c>
      <c r="DU162" s="2">
        <f>[1]!EM_S_VAL_PE_TTM(DU$2,$A162)*DU$4</f>
        <v>1.1674590636864145E-2</v>
      </c>
      <c r="DV162" s="2">
        <f>[1]!EM_S_VAL_PE_TTM(DV$2,$A162)*DV$4</f>
        <v>3.8740967890099752E-2</v>
      </c>
      <c r="DW162" s="2">
        <f>[1]!EM_S_VAL_PE_TTM(DW$2,$A162)*DW$4</f>
        <v>-1.2682874917472487E-3</v>
      </c>
      <c r="DX162" s="2">
        <f>[1]!EM_S_VAL_PE_TTM(DX$2,$A162)*DX$4</f>
        <v>0.64077565022201632</v>
      </c>
      <c r="DY162" s="2">
        <f>[1]!EM_S_VAL_PE_TTM(DY$2,$A162)*DY$4</f>
        <v>1.5103355084300772E-2</v>
      </c>
      <c r="DZ162" s="2">
        <f>[1]!EM_S_VAL_PE_TTM(DZ$2,$A162)*DZ$4</f>
        <v>6.9424595657418091E-3</v>
      </c>
      <c r="EA162" s="2">
        <f>[1]!EM_S_VAL_PE_TTM(EA$2,$A162)*EA$4</f>
        <v>2.6141531511204536E-2</v>
      </c>
      <c r="EB162" s="2">
        <f>[1]!EM_S_VAL_PE_TTM(EB$2,$A162)*EB$4</f>
        <v>6.8760894978778103E-2</v>
      </c>
      <c r="EC162" s="2">
        <f>[1]!EM_S_VAL_PE_TTM(EC$2,$A162)*EC$4</f>
        <v>8.3454883616244958E-3</v>
      </c>
      <c r="ED162" s="2">
        <f>[1]!EM_S_VAL_PE_TTM(ED$2,$A162)*ED$4</f>
        <v>5.9633392273881085E-2</v>
      </c>
      <c r="EE162" s="2">
        <f>[1]!EM_S_VAL_PE_TTM(EE$2,$A162)*EE$4</f>
        <v>1.9801082923283007E-2</v>
      </c>
      <c r="EF162" s="2">
        <f>[1]!EM_S_VAL_PE_TTM(EF$2,$A162)*EF$4</f>
        <v>-3.7299862919702004E-3</v>
      </c>
      <c r="EG162" s="2">
        <f>[1]!EM_S_VAL_PE_TTM(EG$2,$A162)*EG$4</f>
        <v>8.3128505942820403E-3</v>
      </c>
      <c r="EH162" s="2">
        <f>[1]!EM_S_VAL_PE_TTM(EH$2,$A162)*EH$4</f>
        <v>3.8369924026996162E-2</v>
      </c>
      <c r="EI162" s="2">
        <f>[1]!EM_S_VAL_PE_TTM(EI$2,$A162)*EI$4</f>
        <v>0.22821988493481518</v>
      </c>
      <c r="EJ162" s="2">
        <f>[1]!EM_S_VAL_PE_TTM(EJ$2,$A162)*EJ$4</f>
        <v>-1.3333940492501358E-2</v>
      </c>
      <c r="EK162" s="2">
        <f>[1]!EM_S_VAL_PE_TTM(EK$2,$A162)*EK$4</f>
        <v>4.2216653267612966E-2</v>
      </c>
      <c r="EL162" s="2">
        <f>[1]!EM_S_VAL_PE_TTM(EL$2,$A162)*EL$4</f>
        <v>5.8791587159928042E-2</v>
      </c>
      <c r="EM162" s="2">
        <f>[1]!EM_S_VAL_PE_TTM(EM$2,$A162)*EM$4</f>
        <v>-3.7483181556878524E-3</v>
      </c>
      <c r="EN162" s="2">
        <f>[1]!EM_S_VAL_PE_TTM(EN$2,$A162)*EN$4</f>
        <v>1.0208354110796236E-2</v>
      </c>
      <c r="EO162" s="2">
        <f>[1]!EM_S_VAL_PE_TTM(EO$2,$A162)*EO$4</f>
        <v>1.7020437222191593</v>
      </c>
      <c r="EP162" s="2">
        <f>[1]!EM_S_VAL_PE_TTM(EP$2,$A162)*EP$4</f>
        <v>1.5323216853309334</v>
      </c>
      <c r="EQ162" s="2">
        <f>[1]!EM_S_VAL_PE_TTM(EQ$2,$A162)*EQ$4</f>
        <v>0.21982270626375325</v>
      </c>
      <c r="ER162" s="2">
        <f>[1]!EM_S_VAL_PE_TTM(ER$2,$A162)*ER$4</f>
        <v>1.7385332482328437E-2</v>
      </c>
      <c r="ES162" s="2">
        <f>[1]!EM_S_VAL_PE_TTM(ES$2,$A162)*ES$4</f>
        <v>-1.3533223822675719E-3</v>
      </c>
      <c r="ET162" s="2">
        <f>[1]!EM_S_VAL_PE_TTM(ET$2,$A162)*ET$4</f>
        <v>2.5505948547349371E-2</v>
      </c>
      <c r="EU162" s="2">
        <f>[1]!EM_S_VAL_PE_TTM(EU$2,$A162)*EU$4</f>
        <v>3.8279928293538719E-2</v>
      </c>
      <c r="EV162" s="2">
        <f>[1]!EM_S_VAL_PE_TTM(EV$2,$A162)*EV$4</f>
        <v>8.1747188109011146E-3</v>
      </c>
      <c r="EW162" s="2">
        <f>[1]!EM_S_VAL_PE_TTM(EW$2,$A162)*EW$4</f>
        <v>1.6750952589786847E-2</v>
      </c>
      <c r="EX162" s="2">
        <f>[1]!EM_S_VAL_PE_TTM(EX$2,$A162)*EX$4</f>
        <v>1.2540590777733238E-2</v>
      </c>
      <c r="EY162" s="2">
        <f>[1]!EM_S_VAL_PE_TTM(EY$2,$A162)*EY$4</f>
        <v>0.62144306970290797</v>
      </c>
      <c r="EZ162" s="2">
        <f>[1]!EM_S_VAL_PE_TTM(EZ$2,$A162)*EZ$4</f>
        <v>0.34712377196816985</v>
      </c>
      <c r="FA162" s="2">
        <f>[1]!EM_S_VAL_PE_TTM(FA$2,$A162)*FA$4</f>
        <v>0.10420735696365092</v>
      </c>
      <c r="FB162" s="2">
        <f>[1]!EM_S_VAL_PE_TTM(FB$2,$A162)*FB$4</f>
        <v>2.3512398533987202E-2</v>
      </c>
      <c r="FC162" s="2">
        <f>[1]!EM_S_VAL_PE_TTM(FC$2,$A162)*FC$4</f>
        <v>1.8599657553312617E-2</v>
      </c>
      <c r="FD162" s="2">
        <f>[1]!EM_S_VAL_PE_TTM(FD$2,$A162)*FD$4</f>
        <v>2.8564040850601331E-2</v>
      </c>
      <c r="FE162" s="2">
        <f>[1]!EM_S_VAL_PE_TTM(FE$2,$A162)*FE$4</f>
        <v>0.43672122697989246</v>
      </c>
      <c r="FF162" s="2">
        <f>[1]!EM_S_VAL_PE_TTM(FF$2,$A162)*FF$4</f>
        <v>2.3751709549604365E-2</v>
      </c>
      <c r="FG162" s="2">
        <f>[1]!EM_S_VAL_PE_TTM(FG$2,$A162)*FG$4</f>
        <v>0.10005492529125037</v>
      </c>
      <c r="FH162" s="2">
        <f>[1]!EM_S_VAL_PE_TTM(FH$2,$A162)*FH$4</f>
        <v>0.11672797148696594</v>
      </c>
      <c r="FI162" s="2">
        <f>[1]!EM_S_VAL_PE_TTM(FI$2,$A162)*FI$4</f>
        <v>1.2338289454420401E-2</v>
      </c>
      <c r="FJ162" s="2">
        <f>[1]!EM_S_VAL_PE_TTM(FJ$2,$A162)*FJ$4</f>
        <v>2.6760538147104482E-2</v>
      </c>
      <c r="FK162" s="2">
        <f>[1]!EM_S_VAL_PE_TTM(FK$2,$A162)*FK$4</f>
        <v>4.5726431373157968E-2</v>
      </c>
      <c r="FL162" s="2">
        <f>[1]!EM_S_VAL_PE_TTM(FL$2,$A162)*FL$4</f>
        <v>9.4586400754224711E-2</v>
      </c>
      <c r="FM162" s="2">
        <f>[1]!EM_S_VAL_PE_TTM(FM$2,$A162)*FM$4</f>
        <v>2.2783586136831367E-2</v>
      </c>
      <c r="FN162" s="2">
        <f>[1]!EM_S_VAL_PE_TTM(FN$2,$A162)*FN$4</f>
        <v>0.14796199167769036</v>
      </c>
      <c r="FO162" s="2">
        <f>[1]!EM_S_VAL_PE_TTM(FO$2,$A162)*FO$4</f>
        <v>3.3346950226033865E-2</v>
      </c>
      <c r="FP162" s="2">
        <f>[1]!EM_S_VAL_PE_TTM(FP$2,$A162)*FP$4</f>
        <v>0.16546204467559783</v>
      </c>
      <c r="FQ162" s="2">
        <f>[1]!EM_S_VAL_PE_TTM(FQ$2,$A162)*FQ$4</f>
        <v>9.5843875297646989E-3</v>
      </c>
      <c r="FR162" s="2">
        <f>[1]!EM_S_VAL_PE_TTM(FR$2,$A162)*FR$4</f>
        <v>1.4988849168275592E-2</v>
      </c>
      <c r="FS162" s="2">
        <f>[1]!EM_S_VAL_PE_TTM(FS$2,$A162)*FS$4</f>
        <v>3.744585727256735E-2</v>
      </c>
      <c r="FT162" s="2">
        <f>[1]!EM_S_VAL_PE_TTM(FT$2,$A162)*FT$4</f>
        <v>2.8259681899149246E-2</v>
      </c>
      <c r="FU162" s="2">
        <f>[1]!EM_S_VAL_PE_TTM(FU$2,$A162)*FU$4</f>
        <v>6.5132057018363637E-2</v>
      </c>
      <c r="FV162" s="2">
        <f>[1]!EM_S_VAL_PE_TTM(FV$2,$A162)*FV$4</f>
        <v>7.5657158899243182E-2</v>
      </c>
      <c r="FW162" s="2">
        <f>[1]!EM_S_VAL_PE_TTM(FW$2,$A162)*FW$4</f>
        <v>0.14175218848150373</v>
      </c>
      <c r="FX162" s="2">
        <f>[1]!EM_S_VAL_PE_TTM(FX$2,$A162)*FX$4</f>
        <v>9.6483030677480014E-2</v>
      </c>
      <c r="FY162" s="2">
        <f>[1]!EM_S_VAL_PE_TTM(FY$2,$A162)*FY$4</f>
        <v>6.9451622038380345E-2</v>
      </c>
      <c r="FZ162" s="2">
        <f>[1]!EM_S_VAL_PE_TTM(FZ$2,$A162)*FZ$4</f>
        <v>3.6716805168090921E-2</v>
      </c>
      <c r="GA162" s="2">
        <f>[1]!EM_S_VAL_PE_TTM(GA$2,$A162)*GA$4</f>
        <v>-3.5649061313633066E-3</v>
      </c>
      <c r="GB162" s="2">
        <f>[1]!EM_S_VAL_PE_TTM(GB$2,$A162)*GB$4</f>
        <v>2.7663164411920689E-2</v>
      </c>
      <c r="GC162" s="2">
        <f>[1]!EM_S_VAL_PE_TTM(GC$2,$A162)*GC$4</f>
        <v>3.5040298718843343E-2</v>
      </c>
      <c r="GD162" s="2">
        <f>[1]!EM_S_VAL_PE_TTM(GD$2,$A162)*GD$4</f>
        <v>2.3640673447851764E-2</v>
      </c>
      <c r="GE162" s="2">
        <f>[1]!EM_S_VAL_PE_TTM(GE$2,$A162)*GE$4</f>
        <v>1.4117682811978163E-2</v>
      </c>
      <c r="GF162" s="2">
        <f>[1]!EM_S_VAL_PE_TTM(GF$2,$A162)*GF$4</f>
        <v>-1.0407986164800041E-2</v>
      </c>
      <c r="GG162" s="2">
        <f>[1]!EM_S_VAL_PE_TTM(GG$2,$A162)*GG$4</f>
        <v>0.45342406769815374</v>
      </c>
      <c r="GH162" s="2">
        <f>[1]!EM_S_VAL_PE_TTM(GH$2,$A162)*GH$4</f>
        <v>0.86425333221910161</v>
      </c>
      <c r="GI162" s="2">
        <f>[1]!EM_S_VAL_PE_TTM(GI$2,$A162)*GI$4</f>
        <v>3.359671135568728E-2</v>
      </c>
      <c r="GJ162" s="2">
        <f>[1]!EM_S_VAL_PE_TTM(GJ$2,$A162)*GJ$4</f>
        <v>1.9371596510808737E-2</v>
      </c>
      <c r="GK162" s="2">
        <f>[1]!EM_S_VAL_PE_TTM(GK$2,$A162)*GK$4</f>
        <v>7.8636377579123048E-2</v>
      </c>
      <c r="GL162" s="2">
        <f>[1]!EM_S_VAL_PE_TTM(GL$2,$A162)*GL$4</f>
        <v>-5.7123613564836863E-3</v>
      </c>
      <c r="GM162" s="2">
        <f>[1]!EM_S_VAL_PE_TTM(GM$2,$A162)*GM$4</f>
        <v>8.1965672487124386E-2</v>
      </c>
      <c r="GN162" s="2">
        <f>[1]!EM_S_VAL_PE_TTM(GN$2,$A162)*GN$4</f>
        <v>3.8253424518790165E-2</v>
      </c>
      <c r="GO162" s="2">
        <f>[1]!EM_S_VAL_PE_TTM(GO$2,$A162)*GO$4</f>
        <v>9.4952485961409927E-2</v>
      </c>
      <c r="GP162" s="2">
        <f>[1]!EM_S_VAL_PE_TTM(GP$2,$A162)*GP$4</f>
        <v>0.20333046947873284</v>
      </c>
      <c r="GQ162" s="2">
        <f>[1]!EM_S_VAL_PE_TTM(GQ$2,$A162)*GQ$4</f>
        <v>2.6392961685299848E-2</v>
      </c>
      <c r="GR162" s="2">
        <f>[1]!EM_S_VAL_PE_TTM(GR$2,$A162)*GR$4</f>
        <v>1.3984581846811558E-2</v>
      </c>
      <c r="GS162" s="2">
        <f>[1]!EM_S_VAL_PE_TTM(GS$2,$A162)*GS$4</f>
        <v>-1.6676534048358227E-3</v>
      </c>
      <c r="GT162" s="2">
        <f>[1]!EM_S_VAL_PE_TTM(GT$2,$A162)*GT$4</f>
        <v>3.0702218597280648E-2</v>
      </c>
      <c r="GU162" s="2">
        <f>[1]!EM_S_VAL_PE_TTM(GU$2,$A162)*GU$4</f>
        <v>2.3130460813102975</v>
      </c>
      <c r="GV162" s="2">
        <f>[1]!EM_S_VAL_PE_TTM(GV$2,$A162)*GV$4</f>
        <v>7.9239403485888871E-2</v>
      </c>
      <c r="GW162" s="2">
        <f>[1]!EM_S_VAL_PE_TTM(GW$2,$A162)*GW$4</f>
        <v>3.7224440961126253E-2</v>
      </c>
      <c r="GX162" s="2">
        <f>[1]!EM_S_VAL_PE_TTM(GX$2,$A162)*GX$4</f>
        <v>-2.6581469897844715E-2</v>
      </c>
      <c r="GY162" s="2">
        <f>[1]!EM_S_VAL_PE_TTM(GY$2,$A162)*GY$4</f>
        <v>0.27018516993794423</v>
      </c>
      <c r="GZ162" s="2">
        <f>[1]!EM_S_VAL_PE_TTM(GZ$2,$A162)*GZ$4</f>
        <v>2.6377678945139638E-2</v>
      </c>
      <c r="HA162" s="2">
        <f>[1]!EM_S_VAL_PE_TTM(HA$2,$A162)*HA$4</f>
        <v>1.8095499194922222E-2</v>
      </c>
      <c r="HB162" s="2">
        <f>[1]!EM_S_VAL_PE_TTM(HB$2,$A162)*HB$4</f>
        <v>7.109732548071114E-2</v>
      </c>
      <c r="HC162" s="2">
        <f>[1]!EM_S_VAL_PE_TTM(HC$2,$A162)*HC$4</f>
        <v>7.8757018209093133E-3</v>
      </c>
      <c r="HD162" s="2">
        <f>[1]!EM_S_VAL_PE_TTM(HD$2,$A162)*HD$4</f>
        <v>1.436560602705232E-2</v>
      </c>
      <c r="HE162" s="2">
        <f>[1]!EM_S_VAL_PE_TTM(HE$2,$A162)*HE$4</f>
        <v>3.855736415479951E-2</v>
      </c>
      <c r="HF162" s="2">
        <f>[1]!EM_S_VAL_PE_TTM(HF$2,$A162)*HF$4</f>
        <v>4.5865793951914438E-2</v>
      </c>
      <c r="HG162" s="2">
        <f>[1]!EM_S_VAL_PE_TTM(HG$2,$A162)*HG$4</f>
        <v>-0.39877539901791614</v>
      </c>
      <c r="HH162" s="2">
        <f>[1]!EM_S_VAL_PE_TTM(HH$2,$A162)*HH$4</f>
        <v>-3.2406021558057129E-3</v>
      </c>
      <c r="HI162" s="2">
        <f>[1]!EM_S_VAL_PE_TTM(HI$2,$A162)*HI$4</f>
        <v>0.41723648803597446</v>
      </c>
      <c r="HJ162" s="2">
        <f>[1]!EM_S_VAL_PE_TTM(HJ$2,$A162)*HJ$4</f>
        <v>4.0013315514419903E-2</v>
      </c>
      <c r="HK162" s="2">
        <f>[1]!EM_S_VAL_PE_TTM(HK$2,$A162)*HK$4</f>
        <v>0.14087730368553258</v>
      </c>
      <c r="HL162" s="2">
        <f>[1]!EM_S_VAL_PE_TTM(HL$2,$A162)*HL$4</f>
        <v>7.8263442556266813E-2</v>
      </c>
      <c r="HM162" s="2">
        <f>[1]!EM_S_VAL_PE_TTM(HM$2,$A162)*HM$4</f>
        <v>0.162848086588569</v>
      </c>
      <c r="HN162" s="2">
        <f>[1]!EM_S_VAL_PE_TTM(HN$2,$A162)*HN$4</f>
        <v>5.7352123910407747E-2</v>
      </c>
      <c r="HO162" s="2">
        <f>[1]!EM_S_VAL_PE_TTM(HO$2,$A162)*HO$4</f>
        <v>8.6879548892225975E-2</v>
      </c>
      <c r="HP162" s="2">
        <f>[1]!EM_S_VAL_PE_TTM(HP$2,$A162)*HP$4</f>
        <v>3.5243041201317854E-2</v>
      </c>
      <c r="HQ162" s="2">
        <f>[1]!EM_S_VAL_PE_TTM(HQ$2,$A162)*HQ$4</f>
        <v>5.2728622955859714E-2</v>
      </c>
      <c r="HR162" s="2">
        <f>[1]!EM_S_VAL_PE_TTM(HR$2,$A162)*HR$4</f>
        <v>0.11218964939257797</v>
      </c>
      <c r="HS162" s="2">
        <f>[1]!EM_S_VAL_PE_TTM(HS$2,$A162)*HS$4</f>
        <v>3.0490275012032275E-2</v>
      </c>
      <c r="HT162" s="2">
        <f>[1]!EM_S_VAL_PE_TTM(HT$2,$A162)*HT$4</f>
        <v>3.5025698090656691E-2</v>
      </c>
      <c r="HU162" s="2">
        <f>[1]!EM_S_VAL_PE_TTM(HU$2,$A162)*HU$4</f>
        <v>1.3484364337621018E-2</v>
      </c>
      <c r="HV162" s="2">
        <f>[1]!EM_S_VAL_PE_TTM(HV$2,$A162)*HV$4</f>
        <v>5.3581689388901864E-2</v>
      </c>
      <c r="HW162" s="2">
        <f>[1]!EM_S_VAL_PE_TTM(HW$2,$A162)*HW$4</f>
        <v>2.3668010430429237E-2</v>
      </c>
      <c r="HX162" s="2">
        <f>[1]!EM_S_VAL_PE_TTM(HX$2,$A162)*HX$4</f>
        <v>1.4397825255804367E-2</v>
      </c>
      <c r="HY162" s="2">
        <f>[1]!EM_S_VAL_PE_TTM(HY$2,$A162)*HY$4</f>
        <v>4.6679453972704017E-2</v>
      </c>
      <c r="HZ162" s="2">
        <f>[1]!EM_S_VAL_PE_TTM(HZ$2,$A162)*HZ$4</f>
        <v>0.27073168618764315</v>
      </c>
      <c r="IA162" s="2">
        <f>[1]!EM_S_VAL_PE_TTM(IA$2,$A162)*IA$4</f>
        <v>-5.1639877820419417E-3</v>
      </c>
      <c r="IB162" s="2">
        <f>[1]!EM_S_VAL_PE_TTM(IB$2,$A162)*IB$4</f>
        <v>5.3994939154768849E-2</v>
      </c>
      <c r="IC162" s="2">
        <f>[1]!EM_S_VAL_PE_TTM(IC$2,$A162)*IC$4</f>
        <v>1.5828071686552026E-2</v>
      </c>
      <c r="ID162" s="2">
        <f>[1]!EM_S_VAL_PE_TTM(ID$2,$A162)*ID$4</f>
        <v>0.31158796434679215</v>
      </c>
      <c r="IE162" s="2">
        <f>[1]!EM_S_VAL_PE_TTM(IE$2,$A162)*IE$4</f>
        <v>2.7989870603143386E-2</v>
      </c>
      <c r="IF162" s="2">
        <f>[1]!EM_S_VAL_PE_TTM(IF$2,$A162)*IF$4</f>
        <v>0.25226463230026402</v>
      </c>
      <c r="IG162" s="2">
        <f>[1]!EM_S_VAL_PE_TTM(IG$2,$A162)*IG$4</f>
        <v>3.1234189188591201E-2</v>
      </c>
      <c r="IH162" s="2">
        <f>[1]!EM_S_VAL_PE_TTM(IH$2,$A162)*IH$4</f>
        <v>3.5950418206524566E-2</v>
      </c>
      <c r="II162" s="2">
        <f>[1]!EM_S_VAL_PE_TTM(II$2,$A162)*II$4</f>
        <v>5.1339866550111225E-2</v>
      </c>
      <c r="IJ162" s="2">
        <f>[1]!EM_S_VAL_PE_TTM(IJ$2,$A162)*IJ$4</f>
        <v>-3.2750537128661151E-3</v>
      </c>
      <c r="IK162" s="2">
        <f>[1]!EM_S_VAL_PE_TTM(IK$2,$A162)*IK$4</f>
        <v>0.71120678899336265</v>
      </c>
      <c r="IL162" s="2">
        <f>[1]!EM_S_VAL_PE_TTM(IL$2,$A162)*IL$4</f>
        <v>0.1310721433919104</v>
      </c>
      <c r="IM162" s="2">
        <f>[1]!EM_S_VAL_PE_TTM(IM$2,$A162)*IM$4</f>
        <v>5.7381201036585748E-2</v>
      </c>
      <c r="IN162" s="2">
        <f>[1]!EM_S_VAL_PE_TTM(IN$2,$A162)*IN$4</f>
        <v>0.16115423449548952</v>
      </c>
      <c r="IO162" s="2">
        <f>[1]!EM_S_VAL_PE_TTM(IO$2,$A162)*IO$4</f>
        <v>3.371891086785915E-2</v>
      </c>
      <c r="IP162" s="2">
        <f>[1]!EM_S_VAL_PE_TTM(IP$2,$A162)*IP$4</f>
        <v>3.0129677854982662E-2</v>
      </c>
      <c r="IQ162" s="2">
        <f>[1]!EM_S_VAL_PE_TTM(IQ$2,$A162)*IQ$4</f>
        <v>1.3529202368431482E-2</v>
      </c>
      <c r="IR162" s="2">
        <f>[1]!EM_S_VAL_PE_TTM(IR$2,$A162)*IR$4</f>
        <v>4.1102553318339154E-2</v>
      </c>
      <c r="IS162" s="2">
        <f>[1]!EM_S_VAL_PE_TTM(IS$2,$A162)*IS$4</f>
        <v>3.7991072257547782E-2</v>
      </c>
      <c r="IT162" s="2">
        <f>[1]!EM_S_VAL_PE_TTM(IT$2,$A162)*IT$4</f>
        <v>9.1261996600241618E-2</v>
      </c>
      <c r="IU162" s="2">
        <f>[1]!EM_S_VAL_PE_TTM(IU$2,$A162)*IU$4</f>
        <v>8.6047431242010693E-3</v>
      </c>
      <c r="IV162" s="2">
        <f>[1]!EM_S_VAL_PE_TTM(IV$2,$A162)*IV$4</f>
        <v>1.5146468336564118E-2</v>
      </c>
      <c r="IW162" s="2">
        <f>[1]!EM_S_VAL_PE_TTM(IW$2,$A162)*IW$4</f>
        <v>1.4163872067167052E-2</v>
      </c>
      <c r="IX162" s="2">
        <f>[1]!EM_S_VAL_PE_TTM(IX$2,$A162)*IX$4</f>
        <v>1.2680636564603444E-2</v>
      </c>
      <c r="IY162" s="2">
        <f>[1]!EM_S_VAL_PE_TTM(IY$2,$A162)*IY$4</f>
        <v>8.3246258260510173E-2</v>
      </c>
      <c r="IZ162" s="2">
        <f>[1]!EM_S_VAL_PE_TTM(IZ$2,$A162)*IZ$4</f>
        <v>8.5600614912347023E-2</v>
      </c>
      <c r="JA162" s="2">
        <f>[1]!EM_S_VAL_PE_TTM(JA$2,$A162)*JA$4</f>
        <v>2.569546054260332E-2</v>
      </c>
      <c r="JB162" s="2">
        <f>[1]!EM_S_VAL_PE_TTM(JB$2,$A162)*JB$4</f>
        <v>3.1256021599529407E-2</v>
      </c>
      <c r="JC162" s="2">
        <f>[1]!EM_S_VAL_PE_TTM(JC$2,$A162)*JC$4</f>
        <v>0.27842538545957196</v>
      </c>
      <c r="JD162" s="2">
        <f>[1]!EM_S_VAL_PE_TTM(JD$2,$A162)*JD$4</f>
        <v>0.1995276017127158</v>
      </c>
      <c r="JE162" s="2">
        <f>[1]!EM_S_VAL_PE_TTM(JE$2,$A162)*JE$4</f>
        <v>9.5968259062556835E-2</v>
      </c>
      <c r="JF162" s="2">
        <f>[1]!EM_S_VAL_PE_TTM(JF$2,$A162)*JF$4</f>
        <v>0.46863646955002691</v>
      </c>
      <c r="JG162" s="2">
        <f>[1]!EM_S_VAL_PE_TTM(JG$2,$A162)*JG$4</f>
        <v>1.3357336311496697</v>
      </c>
      <c r="JH162" s="2">
        <f>[1]!EM_S_VAL_PE_TTM(JH$2,$A162)*JH$4</f>
        <v>-5.8671824645816504E-4</v>
      </c>
      <c r="JI162" s="2">
        <f>[1]!EM_S_VAL_PE_TTM(JI$2,$A162)*JI$4</f>
        <v>-4.3239307396298464E-2</v>
      </c>
      <c r="JJ162" s="2">
        <f>[1]!EM_S_VAL_PE_TTM(JJ$2,$A162)*JJ$4</f>
        <v>0.42885950089737962</v>
      </c>
      <c r="JK162" s="2">
        <f>[1]!EM_S_VAL_PE_TTM(JK$2,$A162)*JK$4</f>
        <v>0.18689563465788253</v>
      </c>
      <c r="JL162" s="2">
        <f>[1]!EM_S_VAL_PE_TTM(JL$2,$A162)*JL$4</f>
        <v>4.7635937469265546E-2</v>
      </c>
      <c r="JM162" s="2">
        <f>[1]!EM_S_VAL_PE_TTM(JM$2,$A162)*JM$4</f>
        <v>1.2979829489206842</v>
      </c>
      <c r="JN162" s="2">
        <f>[1]!EM_S_VAL_PE_TTM(JN$2,$A162)*JN$4</f>
        <v>3.97230926926831E-2</v>
      </c>
      <c r="JO162" s="2">
        <f>[1]!EM_S_VAL_PE_TTM(JO$2,$A162)*JO$4</f>
        <v>2.3503044284897846E-2</v>
      </c>
      <c r="JP162" s="2">
        <f>[1]!EM_S_VAL_PE_TTM(JP$2,$A162)*JP$4</f>
        <v>3.7070195463346403E-2</v>
      </c>
      <c r="JQ162" s="2">
        <f>[1]!EM_S_VAL_PE_TTM(JQ$2,$A162)*JQ$4</f>
        <v>2.9968443839076112E-2</v>
      </c>
      <c r="JR162" s="2">
        <f>[1]!EM_S_VAL_PE_TTM(JR$2,$A162)*JR$4</f>
        <v>7.6221288633234907E-2</v>
      </c>
      <c r="JS162" s="2">
        <f>[1]!EM_S_VAL_PE_TTM(JS$2,$A162)*JS$4</f>
        <v>6.0754126839008249</v>
      </c>
      <c r="JT162" s="2">
        <f>[1]!EM_S_VAL_PE_TTM(JT$2,$A162)*JT$4</f>
        <v>6.8050265216053354E-2</v>
      </c>
      <c r="JU162" s="2">
        <f>[1]!EM_S_VAL_PE_TTM(JU$2,$A162)*JU$4</f>
        <v>0.12424212031038895</v>
      </c>
      <c r="JV162" s="2">
        <f>[1]!EM_S_VAL_PE_TTM(JV$2,$A162)*JV$4</f>
        <v>3.5987217741104499E-2</v>
      </c>
      <c r="JW162" s="2">
        <f>[1]!EM_S_VAL_PE_TTM(JW$2,$A162)*JW$4</f>
        <v>2.0455719174614257</v>
      </c>
      <c r="JX162" s="2">
        <f>[1]!EM_S_VAL_PE_TTM(JX$2,$A162)*JX$4</f>
        <v>1.5015360243926593E-2</v>
      </c>
      <c r="JY162" s="2">
        <f>[1]!EM_S_VAL_PE_TTM(JY$2,$A162)*JY$4</f>
        <v>0.12225510132344372</v>
      </c>
      <c r="JZ162" s="2">
        <f>[1]!EM_S_VAL_PE_TTM(JZ$2,$A162)*JZ$4</f>
        <v>-1.6898760305050112E-2</v>
      </c>
      <c r="KA162" s="2">
        <f>[1]!EM_S_VAL_PE_TTM(KA$2,$A162)*KA$4</f>
        <v>0.17781883982315264</v>
      </c>
      <c r="KB162" s="2">
        <f>[1]!EM_S_VAL_PE_TTM(KB$2,$A162)*KB$4</f>
        <v>3.9372249700588564E-2</v>
      </c>
      <c r="KC162" s="2">
        <f>[1]!EM_S_VAL_PE_TTM(KC$2,$A162)*KC$4</f>
        <v>7.6350090641063351E-2</v>
      </c>
      <c r="KD162" s="2">
        <f>[1]!EM_S_VAL_PE_TTM(KD$2,$A162)*KD$4</f>
        <v>0.32765556342390151</v>
      </c>
      <c r="KE162" s="2">
        <f>[1]!EM_S_VAL_PE_TTM(KE$2,$A162)*KE$4</f>
        <v>9.2112381007467603E-2</v>
      </c>
      <c r="KF162" s="2">
        <f>[1]!EM_S_VAL_PE_TTM(KF$2,$A162)*KF$4</f>
        <v>4.3052266556915367E-2</v>
      </c>
      <c r="KG162" s="2">
        <f>[1]!EM_S_VAL_PE_TTM(KG$2,$A162)*KG$4</f>
        <v>6.7130346703002261E-2</v>
      </c>
      <c r="KH162" s="2">
        <f>[1]!EM_S_VAL_PE_TTM(KH$2,$A162)*KH$4</f>
        <v>0.24636647800637709</v>
      </c>
      <c r="KI162" s="2">
        <f>[1]!EM_S_VAL_PE_TTM(KI$2,$A162)*KI$4</f>
        <v>-3.762127460620044E-2</v>
      </c>
      <c r="KJ162" s="2">
        <f>[1]!EM_S_VAL_PE_TTM(KJ$2,$A162)*KJ$4</f>
        <v>-0.18912962966629371</v>
      </c>
      <c r="KK162" s="2">
        <f>[1]!EM_S_VAL_PE_TTM(KK$2,$A162)*KK$4</f>
        <v>0.26973157237942008</v>
      </c>
      <c r="KL162" s="2">
        <f>[1]!EM_S_VAL_PE_TTM(KL$2,$A162)*KL$4</f>
        <v>0.93594609083641245</v>
      </c>
      <c r="KM162" s="2">
        <f>[1]!EM_S_VAL_PE_TTM(KM$2,$A162)*KM$4</f>
        <v>3.1166965465089205E-2</v>
      </c>
      <c r="KN162" s="2">
        <f>[1]!EM_S_VAL_PE_TTM(KN$2,$A162)*KN$4</f>
        <v>0.17097834991983699</v>
      </c>
      <c r="KO162" s="2">
        <f>[1]!EM_S_VAL_PE_TTM(KO$2,$A162)*KO$4</f>
        <v>2.5052166121973019E-2</v>
      </c>
      <c r="KP162" s="2">
        <f>[1]!EM_S_VAL_PE_TTM(KP$2,$A162)*KP$4</f>
        <v>2.0635991111011557E-2</v>
      </c>
      <c r="KQ162" s="2">
        <f>[1]!EM_S_VAL_PE_TTM(KQ$2,$A162)*KQ$4</f>
        <v>2.1476519412818518E-2</v>
      </c>
      <c r="KR162" s="2">
        <f>[1]!EM_S_VAL_PE_TTM(KR$2,$A162)*KR$4</f>
        <v>0.91598612521894374</v>
      </c>
      <c r="KS162" s="2">
        <f>[1]!EM_S_VAL_PE_TTM(KS$2,$A162)*KS$4</f>
        <v>2.2987963152070263E-2</v>
      </c>
      <c r="KT162" s="2">
        <f>[1]!EM_S_VAL_PE_TTM(KT$2,$A162)*KT$4</f>
        <v>-1.4350253362472717E-3</v>
      </c>
      <c r="KU162" s="2">
        <f>[1]!EM_S_VAL_PE_TTM(KU$2,$A162)*KU$4</f>
        <v>0.11920084050533904</v>
      </c>
      <c r="KV162" s="2">
        <f>[1]!EM_S_VAL_PE_TTM(KV$2,$A162)*KV$4</f>
        <v>6.6593675895408296E-3</v>
      </c>
      <c r="KW162" s="2">
        <f>[1]!EM_S_VAL_PE_TTM(KW$2,$A162)*KW$4</f>
        <v>1.0102918524549664</v>
      </c>
      <c r="KX162" s="2">
        <f>[1]!EM_S_VAL_PE_TTM(KX$2,$A162)*KX$4</f>
        <v>6.3130584699738396E-2</v>
      </c>
      <c r="KY162" s="2">
        <f>[1]!EM_S_VAL_PE_TTM(KY$2,$A162)*KY$4</f>
        <v>0.16922317876482854</v>
      </c>
      <c r="KZ162" s="2">
        <f>[1]!EM_S_VAL_PE_TTM(KZ$2,$A162)*KZ$4</f>
        <v>2.9682078426249186E-2</v>
      </c>
      <c r="LA162" s="2">
        <f>[1]!EM_S_VAL_PE_TTM(LA$2,$A162)*LA$4</f>
        <v>5.7022270141135006E-2</v>
      </c>
      <c r="LB162" s="2">
        <f>[1]!EM_S_VAL_PE_TTM(LB$2,$A162)*LB$4</f>
        <v>9.716706293625034E-2</v>
      </c>
      <c r="LC162" s="2">
        <f>[1]!EM_S_VAL_PE_TTM(LC$2,$A162)*LC$4</f>
        <v>-4.8990335368317282E-2</v>
      </c>
      <c r="LD162" s="2">
        <f>[1]!EM_S_VAL_PE_TTM(LD$2,$A162)*LD$4</f>
        <v>8.3767793721731144E-3</v>
      </c>
      <c r="LE162" s="2">
        <f>[1]!EM_S_VAL_PE_TTM(LE$2,$A162)*LE$4</f>
        <v>1.9582264329897438E-2</v>
      </c>
      <c r="LF162" s="2">
        <f>[1]!EM_S_VAL_PE_TTM(LF$2,$A162)*LF$4</f>
        <v>0.17328275258279127</v>
      </c>
      <c r="LG162" s="2">
        <f>[1]!EM_S_VAL_PE_TTM(LG$2,$A162)*LG$4</f>
        <v>2.5177939806043947E-2</v>
      </c>
      <c r="LH162" s="2">
        <f>[1]!EM_S_VAL_PE_TTM(LH$2,$A162)*LH$4</f>
        <v>5.4045313727034668E-3</v>
      </c>
      <c r="LI162" s="2">
        <f>[1]!EM_S_VAL_PE_TTM(LI$2,$A162)*LI$4</f>
        <v>5.9341376523720984E-2</v>
      </c>
      <c r="LJ162" s="2">
        <f>[1]!EM_S_VAL_PE_TTM(LJ$2,$A162)*LJ$4</f>
        <v>2.1207736885818528E-2</v>
      </c>
      <c r="LK162" s="2">
        <f>[1]!EM_S_VAL_PE_TTM(LK$2,$A162)*LK$4</f>
        <v>-8.5664954420253125E-3</v>
      </c>
      <c r="LL162" s="2">
        <f>[1]!EM_S_VAL_PE_TTM(LL$2,$A162)*LL$4</f>
        <v>-1.1896840034028152E-2</v>
      </c>
      <c r="LM162" s="2">
        <f>[1]!EM_S_VAL_PE_TTM(LM$2,$A162)*LM$4</f>
        <v>0.2145112842429292</v>
      </c>
      <c r="LN162" s="2">
        <f>[1]!EM_S_VAL_PE_TTM(LN$2,$A162)*LN$4</f>
        <v>0.11327522269902945</v>
      </c>
      <c r="LO162" s="2">
        <f>[1]!EM_S_VAL_PE_TTM(LO$2,$A162)*LO$4</f>
        <v>-1.7278543394167356E-4</v>
      </c>
      <c r="LP162" s="2">
        <f>[1]!EM_S_VAL_PE_TTM(LP$2,$A162)*LP$4</f>
        <v>0.38581655005506704</v>
      </c>
      <c r="LQ162" s="2">
        <f>[1]!EM_S_VAL_PE_TTM(LQ$2,$A162)*LQ$4</f>
        <v>-8.4195443759216941E-3</v>
      </c>
      <c r="LR162" s="2">
        <f>[1]!EM_S_VAL_PE_TTM(LR$2,$A162)*LR$4</f>
        <v>2.9669774537001408E-2</v>
      </c>
      <c r="LS162" s="2">
        <f>[1]!EM_S_VAL_PE_TTM(LS$2,$A162)*LS$4</f>
        <v>3.2245658958215129E-2</v>
      </c>
    </row>
    <row r="163" spans="1:331">
      <c r="A163" s="5">
        <v>44312</v>
      </c>
      <c r="B163" s="6">
        <f t="shared" si="25"/>
        <v>48.152669867492889</v>
      </c>
      <c r="C163" s="6">
        <f t="shared" si="22"/>
        <v>42.073283434154945</v>
      </c>
      <c r="D163" s="6">
        <f t="shared" si="23"/>
        <v>47.349733227966382</v>
      </c>
      <c r="E163" s="6">
        <f t="shared" si="24"/>
        <v>36.796833640343507</v>
      </c>
      <c r="F163" s="2">
        <f>[1]!EM_S_VAL_PE_TTM(F$2,$A163)*F$4</f>
        <v>2.8908610273207014E-2</v>
      </c>
      <c r="G163" s="2">
        <f>[1]!EM_S_VAL_PE_TTM(G$2,$A163)*G$4</f>
        <v>3.6380420437583265E-2</v>
      </c>
      <c r="H163" s="2">
        <f>[1]!EM_S_VAL_PE_TTM(H$2,$A163)*H$4</f>
        <v>4.0272428881518725E-2</v>
      </c>
      <c r="I163" s="2">
        <f>[1]!EM_S_VAL_PE_TTM(I$2,$A163)*I$4</f>
        <v>2.275571383532364E-2</v>
      </c>
      <c r="J163" s="2">
        <f>[1]!EM_S_VAL_PE_TTM(J$2,$A163)*J$4</f>
        <v>1.8254315735242603E-2</v>
      </c>
      <c r="K163" s="2">
        <f>[1]!EM_S_VAL_PE_TTM(K$2,$A163)*K$4</f>
        <v>0.14387396586282769</v>
      </c>
      <c r="L163" s="2">
        <f>[1]!EM_S_VAL_PE_TTM(L$2,$A163)*L$4</f>
        <v>0.12104105766595268</v>
      </c>
      <c r="M163" s="2">
        <f>[1]!EM_S_VAL_PE_TTM(M$2,$A163)*M$4</f>
        <v>0.14690328053447363</v>
      </c>
      <c r="N163" s="2">
        <f>[1]!EM_S_VAL_PE_TTM(N$2,$A163)*N$4</f>
        <v>2.4663424195135484E-2</v>
      </c>
      <c r="O163" s="2">
        <f>[1]!EM_S_VAL_PE_TTM(O$2,$A163)*O$4</f>
        <v>0.20827448694179138</v>
      </c>
      <c r="P163" s="2">
        <f>[1]!EM_S_VAL_PE_TTM(P$2,$A163)*P$4</f>
        <v>1.6220148799037656E-2</v>
      </c>
      <c r="Q163" s="2">
        <f>[1]!EM_S_VAL_PE_TTM(Q$2,$A163)*Q$4</f>
        <v>1.2844825970126874E-2</v>
      </c>
      <c r="R163" s="2">
        <f>[1]!EM_S_VAL_PE_TTM(R$2,$A163)*R$4</f>
        <v>2.3505767908350527E-2</v>
      </c>
      <c r="S163" s="2">
        <f>[1]!EM_S_VAL_PE_TTM(S$2,$A163)*S$4</f>
        <v>9.6945258634896683E-2</v>
      </c>
      <c r="T163" s="2">
        <f>[1]!EM_S_VAL_PE_TTM(T$2,$A163)*T$4</f>
        <v>2.1964558861513342E-2</v>
      </c>
      <c r="U163" s="2">
        <f>[1]!EM_S_VAL_PE_TTM(U$2,$A163)*U$4</f>
        <v>0.13612927050840684</v>
      </c>
      <c r="V163" s="2">
        <f>[1]!EM_S_VAL_PE_TTM(V$2,$A163)*V$4</f>
        <v>1.49647798052368E-2</v>
      </c>
      <c r="W163" s="2">
        <f>[1]!EM_S_VAL_PE_TTM(W$2,$A163)*W$4</f>
        <v>6.4102168305821133E-2</v>
      </c>
      <c r="X163" s="2">
        <f>[1]!EM_S_VAL_PE_TTM(X$2,$A163)*X$4</f>
        <v>2.4366020063713436E-2</v>
      </c>
      <c r="Y163" s="2">
        <f>[1]!EM_S_VAL_PE_TTM(Y$2,$A163)*Y$4</f>
        <v>1.7094012787049698E-2</v>
      </c>
      <c r="Z163" s="2">
        <f>[1]!EM_S_VAL_PE_TTM(Z$2,$A163)*Z$4</f>
        <v>1.8785907570108083E-2</v>
      </c>
      <c r="AA163" s="2">
        <f>[1]!EM_S_VAL_PE_TTM(AA$2,$A163)*AA$4</f>
        <v>2.6253643487480681E-2</v>
      </c>
      <c r="AB163" s="2">
        <f>[1]!EM_S_VAL_PE_TTM(AB$2,$A163)*AB$4</f>
        <v>0.85099951876622904</v>
      </c>
      <c r="AC163" s="2">
        <f>[1]!EM_S_VAL_PE_TTM(AC$2,$A163)*AC$4</f>
        <v>0.11567335505717401</v>
      </c>
      <c r="AD163" s="2">
        <f>[1]!EM_S_VAL_PE_TTM(AD$2,$A163)*AD$4</f>
        <v>0.11809510602096125</v>
      </c>
      <c r="AE163" s="2">
        <f>[1]!EM_S_VAL_PE_TTM(AE$2,$A163)*AE$4</f>
        <v>1.1211304610809844E-2</v>
      </c>
      <c r="AF163" s="2">
        <f>[1]!EM_S_VAL_PE_TTM(AF$2,$A163)*AF$4</f>
        <v>2.2654285914724164E-2</v>
      </c>
      <c r="AG163" s="2">
        <f>[1]!EM_S_VAL_PE_TTM(AG$2,$A163)*AG$4</f>
        <v>0.21985813762145337</v>
      </c>
      <c r="AH163" s="2">
        <f>[1]!EM_S_VAL_PE_TTM(AH$2,$A163)*AH$4</f>
        <v>0.47754104708712664</v>
      </c>
      <c r="AI163" s="2">
        <f>[1]!EM_S_VAL_PE_TTM(AI$2,$A163)*AI$4</f>
        <v>0.15794945895199716</v>
      </c>
      <c r="AJ163" s="2">
        <f>[1]!EM_S_VAL_PE_TTM(AJ$2,$A163)*AJ$4</f>
        <v>0.27795893323834786</v>
      </c>
      <c r="AK163" s="2">
        <f>[1]!EM_S_VAL_PE_TTM(AK$2,$A163)*AK$4</f>
        <v>2.1048487982054987E-2</v>
      </c>
      <c r="AL163" s="2">
        <f>[1]!EM_S_VAL_PE_TTM(AL$2,$A163)*AL$4</f>
        <v>2.5387581958351974E-2</v>
      </c>
      <c r="AM163" s="2">
        <f>[1]!EM_S_VAL_PE_TTM(AM$2,$A163)*AM$4</f>
        <v>1.5876124307980907E-2</v>
      </c>
      <c r="AN163" s="2">
        <f>[1]!EM_S_VAL_PE_TTM(AN$2,$A163)*AN$4</f>
        <v>7.6300191569017052E-3</v>
      </c>
      <c r="AO163" s="2">
        <f>[1]!EM_S_VAL_PE_TTM(AO$2,$A163)*AO$4</f>
        <v>4.8676659562251357E-3</v>
      </c>
      <c r="AP163" s="2">
        <f>[1]!EM_S_VAL_PE_TTM(AP$2,$A163)*AP$4</f>
        <v>1.1723252868785257E-2</v>
      </c>
      <c r="AQ163" s="2">
        <f>[1]!EM_S_VAL_PE_TTM(AQ$2,$A163)*AQ$4</f>
        <v>9.7360110065750783E-3</v>
      </c>
      <c r="AR163" s="2">
        <f>[1]!EM_S_VAL_PE_TTM(AR$2,$A163)*AR$4</f>
        <v>0.2539334311680595</v>
      </c>
      <c r="AS163" s="2">
        <f>[1]!EM_S_VAL_PE_TTM(AS$2,$A163)*AS$4</f>
        <v>2.7328138847378228E-2</v>
      </c>
      <c r="AT163" s="2">
        <f>[1]!EM_S_VAL_PE_TTM(AT$2,$A163)*AT$4</f>
        <v>4.3794829107556277E-2</v>
      </c>
      <c r="AU163" s="2">
        <f>[1]!EM_S_VAL_PE_TTM(AU$2,$A163)*AU$4</f>
        <v>7.5385693220657621E-2</v>
      </c>
      <c r="AV163" s="2">
        <f>[1]!EM_S_VAL_PE_TTM(AV$2,$A163)*AV$4</f>
        <v>1.1832413215252099E-2</v>
      </c>
      <c r="AW163" s="2">
        <f>[1]!EM_S_VAL_PE_TTM(AW$2,$A163)*AW$4</f>
        <v>4.5163033898109953E-2</v>
      </c>
      <c r="AX163" s="2">
        <f>[1]!EM_S_VAL_PE_TTM(AX$2,$A163)*AX$4</f>
        <v>1.3810419079350685E-2</v>
      </c>
      <c r="AY163" s="2">
        <f>[1]!EM_S_VAL_PE_TTM(AY$2,$A163)*AY$4</f>
        <v>7.7250026928999516E-2</v>
      </c>
      <c r="AZ163" s="2">
        <f>[1]!EM_S_VAL_PE_TTM(AZ$2,$A163)*AZ$4</f>
        <v>3.6085461454311213E-2</v>
      </c>
      <c r="BA163" s="2">
        <f>[1]!EM_S_VAL_PE_TTM(BA$2,$A163)*BA$4</f>
        <v>4.0079608752472226E-2</v>
      </c>
      <c r="BB163" s="2">
        <f>[1]!EM_S_VAL_PE_TTM(BB$2,$A163)*BB$4</f>
        <v>2.0488714892256735E-2</v>
      </c>
      <c r="BC163" s="2">
        <f>[1]!EM_S_VAL_PE_TTM(BC$2,$A163)*BC$4</f>
        <v>0.37375804628205034</v>
      </c>
      <c r="BD163" s="2">
        <f>[1]!EM_S_VAL_PE_TTM(BD$2,$A163)*BD$4</f>
        <v>3.6888508932931142E-2</v>
      </c>
      <c r="BE163" s="2">
        <f>[1]!EM_S_VAL_PE_TTM(BE$2,$A163)*BE$4</f>
        <v>-1.7845174760228923E-3</v>
      </c>
      <c r="BF163" s="2">
        <f>[1]!EM_S_VAL_PE_TTM(BF$2,$A163)*BF$4</f>
        <v>1.1836102597670504E-2</v>
      </c>
      <c r="BG163" s="2">
        <f>[1]!EM_S_VAL_PE_TTM(BG$2,$A163)*BG$4</f>
        <v>1.0608205784052084E-2</v>
      </c>
      <c r="BH163" s="2">
        <f>[1]!EM_S_VAL_PE_TTM(BH$2,$A163)*BH$4</f>
        <v>3.7260113861417692E-2</v>
      </c>
      <c r="BI163" s="2">
        <f>[1]!EM_S_VAL_PE_TTM(BI$2,$A163)*BI$4</f>
        <v>5.7894718256305188E-3</v>
      </c>
      <c r="BJ163" s="2">
        <f>[1]!EM_S_VAL_PE_TTM(BJ$2,$A163)*BJ$4</f>
        <v>0.10152264636011804</v>
      </c>
      <c r="BK163" s="2">
        <f>[1]!EM_S_VAL_PE_TTM(BK$2,$A163)*BK$4</f>
        <v>6.8764541552181521E-2</v>
      </c>
      <c r="BL163" s="2">
        <f>[1]!EM_S_VAL_PE_TTM(BL$2,$A163)*BL$4</f>
        <v>1.2660754538638895E-2</v>
      </c>
      <c r="BM163" s="2">
        <f>[1]!EM_S_VAL_PE_TTM(BM$2,$A163)*BM$4</f>
        <v>0.34137474902455434</v>
      </c>
      <c r="BN163" s="2">
        <f>[1]!EM_S_VAL_PE_TTM(BN$2,$A163)*BN$4</f>
        <v>7.8141516056713642E-2</v>
      </c>
      <c r="BO163" s="2">
        <f>[1]!EM_S_VAL_PE_TTM(BO$2,$A163)*BO$4</f>
        <v>3.3175417232252452E-2</v>
      </c>
      <c r="BP163" s="2">
        <f>[1]!EM_S_VAL_PE_TTM(BP$2,$A163)*BP$4</f>
        <v>8.6796319615206046E-3</v>
      </c>
      <c r="BQ163" s="2">
        <f>[1]!EM_S_VAL_PE_TTM(BQ$2,$A163)*BQ$4</f>
        <v>7.7187110779652082E-2</v>
      </c>
      <c r="BR163" s="2">
        <f>[1]!EM_S_VAL_PE_TTM(BR$2,$A163)*BR$4</f>
        <v>3.3461011206327954E-2</v>
      </c>
      <c r="BS163" s="2">
        <f>[1]!EM_S_VAL_PE_TTM(BS$2,$A163)*BS$4</f>
        <v>2.1833317976445225E-2</v>
      </c>
      <c r="BT163" s="2">
        <f>[1]!EM_S_VAL_PE_TTM(BT$2,$A163)*BT$4</f>
        <v>1.403997351960511E-2</v>
      </c>
      <c r="BU163" s="2">
        <f>[1]!EM_S_VAL_PE_TTM(BU$2,$A163)*BU$4</f>
        <v>1.0704488178520473E-2</v>
      </c>
      <c r="BV163" s="2">
        <f>[1]!EM_S_VAL_PE_TTM(BV$2,$A163)*BV$4</f>
        <v>0.20293102106263766</v>
      </c>
      <c r="BW163" s="2">
        <f>[1]!EM_S_VAL_PE_TTM(BW$2,$A163)*BW$4</f>
        <v>4.3816073000470905E-3</v>
      </c>
      <c r="BX163" s="2">
        <f>[1]!EM_S_VAL_PE_TTM(BX$2,$A163)*BX$4</f>
        <v>3.5988028234555575E-2</v>
      </c>
      <c r="BY163" s="2">
        <f>[1]!EM_S_VAL_PE_TTM(BY$2,$A163)*BY$4</f>
        <v>0.17186666524881555</v>
      </c>
      <c r="BZ163" s="2">
        <f>[1]!EM_S_VAL_PE_TTM(BZ$2,$A163)*BZ$4</f>
        <v>1.6502662860488414E-2</v>
      </c>
      <c r="CA163" s="2">
        <f>[1]!EM_S_VAL_PE_TTM(CA$2,$A163)*CA$4</f>
        <v>8.1164966354086709E-2</v>
      </c>
      <c r="CB163" s="2">
        <f>[1]!EM_S_VAL_PE_TTM(CB$2,$A163)*CB$4</f>
        <v>0.14990524926316115</v>
      </c>
      <c r="CC163" s="2">
        <f>[1]!EM_S_VAL_PE_TTM(CC$2,$A163)*CC$4</f>
        <v>4.7501159787794794E-3</v>
      </c>
      <c r="CD163" s="2">
        <f>[1]!EM_S_VAL_PE_TTM(CD$2,$A163)*CD$4</f>
        <v>-1.3104258913600288E-2</v>
      </c>
      <c r="CE163" s="2">
        <f>[1]!EM_S_VAL_PE_TTM(CE$2,$A163)*CE$4</f>
        <v>3.6205481235459316E-2</v>
      </c>
      <c r="CF163" s="2">
        <f>[1]!EM_S_VAL_PE_TTM(CF$2,$A163)*CF$4</f>
        <v>-2.7789202573820192E-2</v>
      </c>
      <c r="CG163" s="2">
        <f>[1]!EM_S_VAL_PE_TTM(CG$2,$A163)*CG$4</f>
        <v>1.1385828652196159E-2</v>
      </c>
      <c r="CH163" s="2">
        <f>[1]!EM_S_VAL_PE_TTM(CH$2,$A163)*CH$4</f>
        <v>9.8021732010318996E-2</v>
      </c>
      <c r="CI163" s="2">
        <f>[1]!EM_S_VAL_PE_TTM(CI$2,$A163)*CI$4</f>
        <v>2.4148946984129213E-2</v>
      </c>
      <c r="CJ163" s="2">
        <f>[1]!EM_S_VAL_PE_TTM(CJ$2,$A163)*CJ$4</f>
        <v>1.1509321437385285E-2</v>
      </c>
      <c r="CK163" s="2">
        <f>[1]!EM_S_VAL_PE_TTM(CK$2,$A163)*CK$4</f>
        <v>3.9466667151624134E-2</v>
      </c>
      <c r="CL163" s="2">
        <f>[1]!EM_S_VAL_PE_TTM(CL$2,$A163)*CL$4</f>
        <v>1.7302061056221427E-2</v>
      </c>
      <c r="CM163" s="2">
        <f>[1]!EM_S_VAL_PE_TTM(CM$2,$A163)*CM$4</f>
        <v>9.4572319559301458E-3</v>
      </c>
      <c r="CN163" s="2">
        <f>[1]!EM_S_VAL_PE_TTM(CN$2,$A163)*CN$4</f>
        <v>1.0052365092157426E-2</v>
      </c>
      <c r="CO163" s="2">
        <f>[1]!EM_S_VAL_PE_TTM(CO$2,$A163)*CO$4</f>
        <v>5.721568280201958E-2</v>
      </c>
      <c r="CP163" s="2">
        <f>[1]!EM_S_VAL_PE_TTM(CP$2,$A163)*CP$4</f>
        <v>4.6651201831313334E-2</v>
      </c>
      <c r="CQ163" s="2">
        <f>[1]!EM_S_VAL_PE_TTM(CQ$2,$A163)*CQ$4</f>
        <v>2.0013344855006852E-2</v>
      </c>
      <c r="CR163" s="2">
        <f>[1]!EM_S_VAL_PE_TTM(CR$2,$A163)*CR$4</f>
        <v>0.15006131418871901</v>
      </c>
      <c r="CS163" s="2">
        <f>[1]!EM_S_VAL_PE_TTM(CS$2,$A163)*CS$4</f>
        <v>1.9495778349430483E-2</v>
      </c>
      <c r="CT163" s="2">
        <f>[1]!EM_S_VAL_PE_TTM(CT$2,$A163)*CT$4</f>
        <v>7.7972875556439804E-3</v>
      </c>
      <c r="CU163" s="2">
        <f>[1]!EM_S_VAL_PE_TTM(CU$2,$A163)*CU$4</f>
        <v>6.5575907650764547E-3</v>
      </c>
      <c r="CV163" s="2">
        <f>[1]!EM_S_VAL_PE_TTM(CV$2,$A163)*CV$4</f>
        <v>4.3305392299819598E-2</v>
      </c>
      <c r="CW163" s="2">
        <f>[1]!EM_S_VAL_PE_TTM(CW$2,$A163)*CW$4</f>
        <v>0.13250113962863008</v>
      </c>
      <c r="CX163" s="2">
        <f>[1]!EM_S_VAL_PE_TTM(CX$2,$A163)*CX$4</f>
        <v>0.69066234907076296</v>
      </c>
      <c r="CY163" s="2">
        <f>[1]!EM_S_VAL_PE_TTM(CY$2,$A163)*CY$4</f>
        <v>1.1798297946016849E-2</v>
      </c>
      <c r="CZ163" s="2">
        <f>[1]!EM_S_VAL_PE_TTM(CZ$2,$A163)*CZ$4</f>
        <v>2.2644576850738347E-2</v>
      </c>
      <c r="DA163" s="2">
        <f>[1]!EM_S_VAL_PE_TTM(DA$2,$A163)*DA$4</f>
        <v>5.3718673986182734E-2</v>
      </c>
      <c r="DB163" s="2">
        <f>[1]!EM_S_VAL_PE_TTM(DB$2,$A163)*DB$4</f>
        <v>4.3782168031632169</v>
      </c>
      <c r="DC163" s="2">
        <f>[1]!EM_S_VAL_PE_TTM(DC$2,$A163)*DC$4</f>
        <v>2.6543191468959702E-2</v>
      </c>
      <c r="DD163" s="2">
        <f>[1]!EM_S_VAL_PE_TTM(DD$2,$A163)*DD$4</f>
        <v>2.2620810338017966E-2</v>
      </c>
      <c r="DE163" s="2">
        <f>[1]!EM_S_VAL_PE_TTM(DE$2,$A163)*DE$4</f>
        <v>-8.0201974249922859E-3</v>
      </c>
      <c r="DF163" s="2">
        <f>[1]!EM_S_VAL_PE_TTM(DF$2,$A163)*DF$4</f>
        <v>3.6186112095561968E-2</v>
      </c>
      <c r="DG163" s="2">
        <f>[1]!EM_S_VAL_PE_TTM(DG$2,$A163)*DG$4</f>
        <v>0.13474563484818067</v>
      </c>
      <c r="DH163" s="2">
        <f>[1]!EM_S_VAL_PE_TTM(DH$2,$A163)*DH$4</f>
        <v>7.5442561075690362E-2</v>
      </c>
      <c r="DI163" s="2">
        <f>[1]!EM_S_VAL_PE_TTM(DI$2,$A163)*DI$4</f>
        <v>6.1202083309982386E-3</v>
      </c>
      <c r="DJ163" s="2">
        <f>[1]!EM_S_VAL_PE_TTM(DJ$2,$A163)*DJ$4</f>
        <v>7.0315384588608256E-3</v>
      </c>
      <c r="DK163" s="2">
        <f>[1]!EM_S_VAL_PE_TTM(DK$2,$A163)*DK$4</f>
        <v>0.25403642887486355</v>
      </c>
      <c r="DL163" s="2">
        <f>[1]!EM_S_VAL_PE_TTM(DL$2,$A163)*DL$4</f>
        <v>5.6088362852566111E-2</v>
      </c>
      <c r="DM163" s="2">
        <f>[1]!EM_S_VAL_PE_TTM(DM$2,$A163)*DM$4</f>
        <v>1.3534108863443502E-2</v>
      </c>
      <c r="DN163" s="2">
        <f>[1]!EM_S_VAL_PE_TTM(DN$2,$A163)*DN$4</f>
        <v>0.99016259300896303</v>
      </c>
      <c r="DO163" s="2">
        <f>[1]!EM_S_VAL_PE_TTM(DO$2,$A163)*DO$4</f>
        <v>1.9339724687251446E-2</v>
      </c>
      <c r="DP163" s="2">
        <f>[1]!EM_S_VAL_PE_TTM(DP$2,$A163)*DP$4</f>
        <v>7.381798805693683E-3</v>
      </c>
      <c r="DQ163" s="2">
        <f>[1]!EM_S_VAL_PE_TTM(DQ$2,$A163)*DQ$4</f>
        <v>2.3729954585294581E-2</v>
      </c>
      <c r="DR163" s="2">
        <f>[1]!EM_S_VAL_PE_TTM(DR$2,$A163)*DR$4</f>
        <v>1.0624125654382302E-2</v>
      </c>
      <c r="DS163" s="2">
        <f>[1]!EM_S_VAL_PE_TTM(DS$2,$A163)*DS$4</f>
        <v>3.9156626554607991E-2</v>
      </c>
      <c r="DT163" s="2">
        <f>[1]!EM_S_VAL_PE_TTM(DT$2,$A163)*DT$4</f>
        <v>0.18052301939877341</v>
      </c>
      <c r="DU163" s="2">
        <f>[1]!EM_S_VAL_PE_TTM(DU$2,$A163)*DU$4</f>
        <v>1.1709808104957236E-2</v>
      </c>
      <c r="DV163" s="2">
        <f>[1]!EM_S_VAL_PE_TTM(DV$2,$A163)*DV$4</f>
        <v>3.5994952445306594E-2</v>
      </c>
      <c r="DW163" s="2">
        <f>[1]!EM_S_VAL_PE_TTM(DW$2,$A163)*DW$4</f>
        <v>-1.2635015011349534E-3</v>
      </c>
      <c r="DX163" s="2">
        <f>[1]!EM_S_VAL_PE_TTM(DX$2,$A163)*DX$4</f>
        <v>0.63286483967912999</v>
      </c>
      <c r="DY163" s="2">
        <f>[1]!EM_S_VAL_PE_TTM(DY$2,$A163)*DY$4</f>
        <v>1.4723964585498062E-2</v>
      </c>
      <c r="DZ163" s="2">
        <f>[1]!EM_S_VAL_PE_TTM(DZ$2,$A163)*DZ$4</f>
        <v>7.1952894366106241E-3</v>
      </c>
      <c r="EA163" s="2">
        <f>[1]!EM_S_VAL_PE_TTM(EA$2,$A163)*EA$4</f>
        <v>2.5825303300985109E-2</v>
      </c>
      <c r="EB163" s="2">
        <f>[1]!EM_S_VAL_PE_TTM(EB$2,$A163)*EB$4</f>
        <v>7.0173790079619491E-2</v>
      </c>
      <c r="EC163" s="2">
        <f>[1]!EM_S_VAL_PE_TTM(EC$2,$A163)*EC$4</f>
        <v>7.7513111980120142E-3</v>
      </c>
      <c r="ED163" s="2">
        <f>[1]!EM_S_VAL_PE_TTM(ED$2,$A163)*ED$4</f>
        <v>5.9079693187968296E-2</v>
      </c>
      <c r="EE163" s="2">
        <f>[1]!EM_S_VAL_PE_TTM(EE$2,$A163)*EE$4</f>
        <v>1.8780593114071053E-2</v>
      </c>
      <c r="EF163" s="2">
        <f>[1]!EM_S_VAL_PE_TTM(EF$2,$A163)*EF$4</f>
        <v>-3.5529119045548904E-3</v>
      </c>
      <c r="EG163" s="2">
        <f>[1]!EM_S_VAL_PE_TTM(EG$2,$A163)*EG$4</f>
        <v>8.4545469138917438E-3</v>
      </c>
      <c r="EH163" s="2">
        <f>[1]!EM_S_VAL_PE_TTM(EH$2,$A163)*EH$4</f>
        <v>3.8821334897901995E-2</v>
      </c>
      <c r="EI163" s="2">
        <f>[1]!EM_S_VAL_PE_TTM(EI$2,$A163)*EI$4</f>
        <v>0.23005463636106568</v>
      </c>
      <c r="EJ163" s="2">
        <f>[1]!EM_S_VAL_PE_TTM(EJ$2,$A163)*EJ$4</f>
        <v>-1.3091505213023682E-2</v>
      </c>
      <c r="EK163" s="2">
        <f>[1]!EM_S_VAL_PE_TTM(EK$2,$A163)*EK$4</f>
        <v>4.1253012270791735E-2</v>
      </c>
      <c r="EL163" s="2">
        <f>[1]!EM_S_VAL_PE_TTM(EL$2,$A163)*EL$4</f>
        <v>5.8948678920278622E-2</v>
      </c>
      <c r="EM163" s="2">
        <f>[1]!EM_S_VAL_PE_TTM(EM$2,$A163)*EM$4</f>
        <v>-3.6954318329384607E-3</v>
      </c>
      <c r="EN163" s="2">
        <f>[1]!EM_S_VAL_PE_TTM(EN$2,$A163)*EN$4</f>
        <v>1.0239429771187223E-2</v>
      </c>
      <c r="EO163" s="2">
        <f>[1]!EM_S_VAL_PE_TTM(EO$2,$A163)*EO$4</f>
        <v>1.6899358516649372</v>
      </c>
      <c r="EP163" s="2">
        <f>[1]!EM_S_VAL_PE_TTM(EP$2,$A163)*EP$4</f>
        <v>1.591637363442024</v>
      </c>
      <c r="EQ163" s="2">
        <f>[1]!EM_S_VAL_PE_TTM(EQ$2,$A163)*EQ$4</f>
        <v>0.2008282624993902</v>
      </c>
      <c r="ER163" s="2">
        <f>[1]!EM_S_VAL_PE_TTM(ER$2,$A163)*ER$4</f>
        <v>1.7945087504182354E-2</v>
      </c>
      <c r="ES163" s="2">
        <f>[1]!EM_S_VAL_PE_TTM(ES$2,$A163)*ES$4</f>
        <v>-1.4237264359095543E-3</v>
      </c>
      <c r="ET163" s="2">
        <f>[1]!EM_S_VAL_PE_TTM(ET$2,$A163)*ET$4</f>
        <v>2.5445075162365209E-2</v>
      </c>
      <c r="EU163" s="2">
        <f>[1]!EM_S_VAL_PE_TTM(EU$2,$A163)*EU$4</f>
        <v>2.793137492913484E-2</v>
      </c>
      <c r="EV163" s="2">
        <f>[1]!EM_S_VAL_PE_TTM(EV$2,$A163)*EV$4</f>
        <v>8.3786089128698327E-3</v>
      </c>
      <c r="EW163" s="2">
        <f>[1]!EM_S_VAL_PE_TTM(EW$2,$A163)*EW$4</f>
        <v>1.322517638103236E-2</v>
      </c>
      <c r="EX163" s="2">
        <f>[1]!EM_S_VAL_PE_TTM(EX$2,$A163)*EX$4</f>
        <v>1.2716159046655991E-2</v>
      </c>
      <c r="EY163" s="2">
        <f>[1]!EM_S_VAL_PE_TTM(EY$2,$A163)*EY$4</f>
        <v>0.61634519739989668</v>
      </c>
      <c r="EZ163" s="2">
        <f>[1]!EM_S_VAL_PE_TTM(EZ$2,$A163)*EZ$4</f>
        <v>0.36382294405688431</v>
      </c>
      <c r="FA163" s="2">
        <f>[1]!EM_S_VAL_PE_TTM(FA$2,$A163)*FA$4</f>
        <v>0.10296397374586633</v>
      </c>
      <c r="FB163" s="2">
        <f>[1]!EM_S_VAL_PE_TTM(FB$2,$A163)*FB$4</f>
        <v>2.3291476665066084E-2</v>
      </c>
      <c r="FC163" s="2">
        <f>[1]!EM_S_VAL_PE_TTM(FC$2,$A163)*FC$4</f>
        <v>1.8452275169658892E-2</v>
      </c>
      <c r="FD163" s="2">
        <f>[1]!EM_S_VAL_PE_TTM(FD$2,$A163)*FD$4</f>
        <v>2.9167120408575168E-2</v>
      </c>
      <c r="FE163" s="2">
        <f>[1]!EM_S_VAL_PE_TTM(FE$2,$A163)*FE$4</f>
        <v>0.46033884891032051</v>
      </c>
      <c r="FF163" s="2">
        <f>[1]!EM_S_VAL_PE_TTM(FF$2,$A163)*FF$4</f>
        <v>2.4547132842764371E-2</v>
      </c>
      <c r="FG163" s="2">
        <f>[1]!EM_S_VAL_PE_TTM(FG$2,$A163)*FG$4</f>
        <v>0.10095183200047221</v>
      </c>
      <c r="FH163" s="2">
        <f>[1]!EM_S_VAL_PE_TTM(FH$2,$A163)*FH$4</f>
        <v>0.11777128144347419</v>
      </c>
      <c r="FI163" s="2">
        <f>[1]!EM_S_VAL_PE_TTM(FI$2,$A163)*FI$4</f>
        <v>1.2224309871082651E-2</v>
      </c>
      <c r="FJ163" s="2">
        <f>[1]!EM_S_VAL_PE_TTM(FJ$2,$A163)*FJ$4</f>
        <v>2.6760538147104482E-2</v>
      </c>
      <c r="FK163" s="2">
        <f>[1]!EM_S_VAL_PE_TTM(FK$2,$A163)*FK$4</f>
        <v>4.690091163155876E-2</v>
      </c>
      <c r="FL163" s="2">
        <f>[1]!EM_S_VAL_PE_TTM(FL$2,$A163)*FL$4</f>
        <v>9.8321740543133279E-2</v>
      </c>
      <c r="FM163" s="2">
        <f>[1]!EM_S_VAL_PE_TTM(FM$2,$A163)*FM$4</f>
        <v>2.3473997838655655E-2</v>
      </c>
      <c r="FN163" s="2">
        <f>[1]!EM_S_VAL_PE_TTM(FN$2,$A163)*FN$4</f>
        <v>0.15920083672021751</v>
      </c>
      <c r="FO163" s="2">
        <f>[1]!EM_S_VAL_PE_TTM(FO$2,$A163)*FO$4</f>
        <v>3.2350079005048223E-2</v>
      </c>
      <c r="FP163" s="2">
        <f>[1]!EM_S_VAL_PE_TTM(FP$2,$A163)*FP$4</f>
        <v>0.16669339015009177</v>
      </c>
      <c r="FQ163" s="2">
        <f>[1]!EM_S_VAL_PE_TTM(FQ$2,$A163)*FQ$4</f>
        <v>9.497029833074707E-3</v>
      </c>
      <c r="FR163" s="2">
        <f>[1]!EM_S_VAL_PE_TTM(FR$2,$A163)*FR$4</f>
        <v>1.4829393324486309E-2</v>
      </c>
      <c r="FS163" s="2">
        <f>[1]!EM_S_VAL_PE_TTM(FS$2,$A163)*FS$4</f>
        <v>3.7203845263418134E-2</v>
      </c>
      <c r="FT163" s="2">
        <f>[1]!EM_S_VAL_PE_TTM(FT$2,$A163)*FT$4</f>
        <v>2.9453752966263493E-2</v>
      </c>
      <c r="FU163" s="2">
        <f>[1]!EM_S_VAL_PE_TTM(FU$2,$A163)*FU$4</f>
        <v>6.3598753731729948E-2</v>
      </c>
      <c r="FV163" s="2">
        <f>[1]!EM_S_VAL_PE_TTM(FV$2,$A163)*FV$4</f>
        <v>7.5928331508378008E-2</v>
      </c>
      <c r="FW163" s="2">
        <f>[1]!EM_S_VAL_PE_TTM(FW$2,$A163)*FW$4</f>
        <v>0.14705842015996273</v>
      </c>
      <c r="FX163" s="2">
        <f>[1]!EM_S_VAL_PE_TTM(FX$2,$A163)*FX$4</f>
        <v>9.7173839974842219E-2</v>
      </c>
      <c r="FY163" s="2">
        <f>[1]!EM_S_VAL_PE_TTM(FY$2,$A163)*FY$4</f>
        <v>6.905923999296576E-2</v>
      </c>
      <c r="FZ163" s="2">
        <f>[1]!EM_S_VAL_PE_TTM(FZ$2,$A163)*FZ$4</f>
        <v>3.6669641644911467E-2</v>
      </c>
      <c r="GA163" s="2">
        <f>[1]!EM_S_VAL_PE_TTM(GA$2,$A163)*GA$4</f>
        <v>-3.5214316666783668E-3</v>
      </c>
      <c r="GB163" s="2">
        <f>[1]!EM_S_VAL_PE_TTM(GB$2,$A163)*GB$4</f>
        <v>2.8291872688241595E-2</v>
      </c>
      <c r="GC163" s="2">
        <f>[1]!EM_S_VAL_PE_TTM(GC$2,$A163)*GC$4</f>
        <v>3.6539935726483952E-2</v>
      </c>
      <c r="GD163" s="2">
        <f>[1]!EM_S_VAL_PE_TTM(GD$2,$A163)*GD$4</f>
        <v>2.398528968139128E-2</v>
      </c>
      <c r="GE163" s="2">
        <f>[1]!EM_S_VAL_PE_TTM(GE$2,$A163)*GE$4</f>
        <v>1.4148642642040167E-2</v>
      </c>
      <c r="GF163" s="2">
        <f>[1]!EM_S_VAL_PE_TTM(GF$2,$A163)*GF$4</f>
        <v>-1.0449124451697286E-2</v>
      </c>
      <c r="GG163" s="2">
        <f>[1]!EM_S_VAL_PE_TTM(GG$2,$A163)*GG$4</f>
        <v>0.43514793710670319</v>
      </c>
      <c r="GH163" s="2">
        <f>[1]!EM_S_VAL_PE_TTM(GH$2,$A163)*GH$4</f>
        <v>0.88295480563289552</v>
      </c>
      <c r="GI163" s="2">
        <f>[1]!EM_S_VAL_PE_TTM(GI$2,$A163)*GI$4</f>
        <v>3.3264070648689928E-2</v>
      </c>
      <c r="GJ163" s="2">
        <f>[1]!EM_S_VAL_PE_TTM(GJ$2,$A163)*GJ$4</f>
        <v>1.8798555060567688E-2</v>
      </c>
      <c r="GK163" s="2">
        <f>[1]!EM_S_VAL_PE_TTM(GK$2,$A163)*GK$4</f>
        <v>7.7447918474089758E-2</v>
      </c>
      <c r="GL163" s="2">
        <f>[1]!EM_S_VAL_PE_TTM(GL$2,$A163)*GL$4</f>
        <v>-5.8251053305133638E-3</v>
      </c>
      <c r="GM163" s="2">
        <f>[1]!EM_S_VAL_PE_TTM(GM$2,$A163)*GM$4</f>
        <v>8.1427310108516379E-2</v>
      </c>
      <c r="GN163" s="2">
        <f>[1]!EM_S_VAL_PE_TTM(GN$2,$A163)*GN$4</f>
        <v>3.8471185951229843E-2</v>
      </c>
      <c r="GO163" s="2">
        <f>[1]!EM_S_VAL_PE_TTM(GO$2,$A163)*GO$4</f>
        <v>9.993359997730511E-2</v>
      </c>
      <c r="GP163" s="2">
        <f>[1]!EM_S_VAL_PE_TTM(GP$2,$A163)*GP$4</f>
        <v>0.20652972511183518</v>
      </c>
      <c r="GQ163" s="2">
        <f>[1]!EM_S_VAL_PE_TTM(GQ$2,$A163)*GQ$4</f>
        <v>2.5954904241884319E-2</v>
      </c>
      <c r="GR163" s="2">
        <f>[1]!EM_S_VAL_PE_TTM(GR$2,$A163)*GR$4</f>
        <v>1.3556482401257315E-2</v>
      </c>
      <c r="GS163" s="2">
        <f>[1]!EM_S_VAL_PE_TTM(GS$2,$A163)*GS$4</f>
        <v>-1.6257657204485222E-3</v>
      </c>
      <c r="GT163" s="2">
        <f>[1]!EM_S_VAL_PE_TTM(GT$2,$A163)*GT$4</f>
        <v>3.124420999436248E-2</v>
      </c>
      <c r="GU163" s="2">
        <f>[1]!EM_S_VAL_PE_TTM(GU$2,$A163)*GU$4</f>
        <v>2.3611705460916301</v>
      </c>
      <c r="GV163" s="2">
        <f>[1]!EM_S_VAL_PE_TTM(GV$2,$A163)*GV$4</f>
        <v>7.9323790502484684E-2</v>
      </c>
      <c r="GW163" s="2">
        <f>[1]!EM_S_VAL_PE_TTM(GW$2,$A163)*GW$4</f>
        <v>3.7162912958193801E-2</v>
      </c>
      <c r="GX163" s="2">
        <f>[1]!EM_S_VAL_PE_TTM(GX$2,$A163)*GX$4</f>
        <v>-2.5199417725072681E-2</v>
      </c>
      <c r="GY163" s="2">
        <f>[1]!EM_S_VAL_PE_TTM(GY$2,$A163)*GY$4</f>
        <v>0.25989240157909965</v>
      </c>
      <c r="GZ163" s="2">
        <f>[1]!EM_S_VAL_PE_TTM(GZ$2,$A163)*GZ$4</f>
        <v>2.7674631103728545E-2</v>
      </c>
      <c r="HA163" s="2">
        <f>[1]!EM_S_VAL_PE_TTM(HA$2,$A163)*HA$4</f>
        <v>1.7942363797875383E-2</v>
      </c>
      <c r="HB163" s="2">
        <f>[1]!EM_S_VAL_PE_TTM(HB$2,$A163)*HB$4</f>
        <v>7.0980772486992194E-2</v>
      </c>
      <c r="HC163" s="2">
        <f>[1]!EM_S_VAL_PE_TTM(HC$2,$A163)*HC$4</f>
        <v>7.8678886290958119E-3</v>
      </c>
      <c r="HD163" s="2">
        <f>[1]!EM_S_VAL_PE_TTM(HD$2,$A163)*HD$4</f>
        <v>1.4132456367704433E-2</v>
      </c>
      <c r="HE163" s="2">
        <f>[1]!EM_S_VAL_PE_TTM(HE$2,$A163)*HE$4</f>
        <v>3.8642292270998982E-2</v>
      </c>
      <c r="HF163" s="2">
        <f>[1]!EM_S_VAL_PE_TTM(HF$2,$A163)*HF$4</f>
        <v>4.5722014030731034E-2</v>
      </c>
      <c r="HG163" s="2">
        <f>[1]!EM_S_VAL_PE_TTM(HG$2,$A163)*HG$4</f>
        <v>-0.39351517078415466</v>
      </c>
      <c r="HH163" s="2">
        <f>[1]!EM_S_VAL_PE_TTM(HH$2,$A163)*HH$4</f>
        <v>-3.2406021558057129E-3</v>
      </c>
      <c r="HI163" s="2">
        <f>[1]!EM_S_VAL_PE_TTM(HI$2,$A163)*HI$4</f>
        <v>0.40891743434236638</v>
      </c>
      <c r="HJ163" s="2">
        <f>[1]!EM_S_VAL_PE_TTM(HJ$2,$A163)*HJ$4</f>
        <v>3.9405902754524359E-2</v>
      </c>
      <c r="HK163" s="2">
        <f>[1]!EM_S_VAL_PE_TTM(HK$2,$A163)*HK$4</f>
        <v>0.1432028195662125</v>
      </c>
      <c r="HL163" s="2">
        <f>[1]!EM_S_VAL_PE_TTM(HL$2,$A163)*HL$4</f>
        <v>7.963009172158822E-2</v>
      </c>
      <c r="HM163" s="2">
        <f>[1]!EM_S_VAL_PE_TTM(HM$2,$A163)*HM$4</f>
        <v>0.16420176977277992</v>
      </c>
      <c r="HN163" s="2">
        <f>[1]!EM_S_VAL_PE_TTM(HN$2,$A163)*HN$4</f>
        <v>5.6430519936383247E-2</v>
      </c>
      <c r="HO163" s="2">
        <f>[1]!EM_S_VAL_PE_TTM(HO$2,$A163)*HO$4</f>
        <v>8.5228080639952852E-2</v>
      </c>
      <c r="HP163" s="2">
        <f>[1]!EM_S_VAL_PE_TTM(HP$2,$A163)*HP$4</f>
        <v>3.487719648211033E-2</v>
      </c>
      <c r="HQ163" s="2">
        <f>[1]!EM_S_VAL_PE_TTM(HQ$2,$A163)*HQ$4</f>
        <v>5.359111590820597E-2</v>
      </c>
      <c r="HR163" s="2">
        <f>[1]!EM_S_VAL_PE_TTM(HR$2,$A163)*HR$4</f>
        <v>0.11003215614589294</v>
      </c>
      <c r="HS163" s="2">
        <f>[1]!EM_S_VAL_PE_TTM(HS$2,$A163)*HS$4</f>
        <v>3.0129443355611185E-2</v>
      </c>
      <c r="HT163" s="2">
        <f>[1]!EM_S_VAL_PE_TTM(HT$2,$A163)*HT$4</f>
        <v>3.5229632281562603E-2</v>
      </c>
      <c r="HU163" s="2">
        <f>[1]!EM_S_VAL_PE_TTM(HU$2,$A163)*HU$4</f>
        <v>1.3458581615802091E-2</v>
      </c>
      <c r="HV163" s="2">
        <f>[1]!EM_S_VAL_PE_TTM(HV$2,$A163)*HV$4</f>
        <v>5.5196480038449632E-2</v>
      </c>
      <c r="HW163" s="2">
        <f>[1]!EM_S_VAL_PE_TTM(HW$2,$A163)*HW$4</f>
        <v>2.3711517801433248E-2</v>
      </c>
      <c r="HX163" s="2">
        <f>[1]!EM_S_VAL_PE_TTM(HX$2,$A163)*HX$4</f>
        <v>1.434147368949191E-2</v>
      </c>
      <c r="HY163" s="2">
        <f>[1]!EM_S_VAL_PE_TTM(HY$2,$A163)*HY$4</f>
        <v>4.8425189653616481E-2</v>
      </c>
      <c r="HZ163" s="2">
        <f>[1]!EM_S_VAL_PE_TTM(HZ$2,$A163)*HZ$4</f>
        <v>0.2767172506908811</v>
      </c>
      <c r="IA163" s="2">
        <f>[1]!EM_S_VAL_PE_TTM(IA$2,$A163)*IA$4</f>
        <v>-5.0310534396271114E-3</v>
      </c>
      <c r="IB163" s="2">
        <f>[1]!EM_S_VAL_PE_TTM(IB$2,$A163)*IB$4</f>
        <v>5.3313184878083619E-2</v>
      </c>
      <c r="IC163" s="2">
        <f>[1]!EM_S_VAL_PE_TTM(IC$2,$A163)*IC$4</f>
        <v>1.5640757228159656E-2</v>
      </c>
      <c r="ID163" s="2">
        <f>[1]!EM_S_VAL_PE_TTM(ID$2,$A163)*ID$4</f>
        <v>0.32721243312065984</v>
      </c>
      <c r="IE163" s="2">
        <f>[1]!EM_S_VAL_PE_TTM(IE$2,$A163)*IE$4</f>
        <v>2.4498270866979234E-2</v>
      </c>
      <c r="IF163" s="2">
        <f>[1]!EM_S_VAL_PE_TTM(IF$2,$A163)*IF$4</f>
        <v>0.25262093827224402</v>
      </c>
      <c r="IG163" s="2">
        <f>[1]!EM_S_VAL_PE_TTM(IG$2,$A163)*IG$4</f>
        <v>1.9475434522502989E-2</v>
      </c>
      <c r="IH163" s="2">
        <f>[1]!EM_S_VAL_PE_TTM(IH$2,$A163)*IH$4</f>
        <v>3.5792394386816209E-2</v>
      </c>
      <c r="II163" s="2">
        <f>[1]!EM_S_VAL_PE_TTM(II$2,$A163)*II$4</f>
        <v>5.1273450162948805E-2</v>
      </c>
      <c r="IJ163" s="2">
        <f>[1]!EM_S_VAL_PE_TTM(IJ$2,$A163)*IJ$4</f>
        <v>-3.1700228359853506E-3</v>
      </c>
      <c r="IK163" s="2">
        <f>[1]!EM_S_VAL_PE_TTM(IK$2,$A163)*IK$4</f>
        <v>0.70649681022931898</v>
      </c>
      <c r="IL163" s="2">
        <f>[1]!EM_S_VAL_PE_TTM(IL$2,$A163)*IL$4</f>
        <v>0.13224873359904005</v>
      </c>
      <c r="IM163" s="2">
        <f>[1]!EM_S_VAL_PE_TTM(IM$2,$A163)*IM$4</f>
        <v>5.7300382441574954E-2</v>
      </c>
      <c r="IN163" s="2">
        <f>[1]!EM_S_VAL_PE_TTM(IN$2,$A163)*IN$4</f>
        <v>0.16743470628824364</v>
      </c>
      <c r="IO163" s="2">
        <f>[1]!EM_S_VAL_PE_TTM(IO$2,$A163)*IO$4</f>
        <v>3.2888395819859993E-2</v>
      </c>
      <c r="IP163" s="2">
        <f>[1]!EM_S_VAL_PE_TTM(IP$2,$A163)*IP$4</f>
        <v>2.9612259353834915E-2</v>
      </c>
      <c r="IQ163" s="2">
        <f>[1]!EM_S_VAL_PE_TTM(IQ$2,$A163)*IQ$4</f>
        <v>1.3422673212372985E-2</v>
      </c>
      <c r="IR163" s="2">
        <f>[1]!EM_S_VAL_PE_TTM(IR$2,$A163)*IR$4</f>
        <v>4.0129071801163783E-2</v>
      </c>
      <c r="IS163" s="2">
        <f>[1]!EM_S_VAL_PE_TTM(IS$2,$A163)*IS$4</f>
        <v>3.9579123502618364E-2</v>
      </c>
      <c r="IT163" s="2">
        <f>[1]!EM_S_VAL_PE_TTM(IT$2,$A163)*IT$4</f>
        <v>9.707514100701449E-2</v>
      </c>
      <c r="IU163" s="2">
        <f>[1]!EM_S_VAL_PE_TTM(IU$2,$A163)*IU$4</f>
        <v>5.9952989500887642E-3</v>
      </c>
      <c r="IV163" s="2">
        <f>[1]!EM_S_VAL_PE_TTM(IV$2,$A163)*IV$4</f>
        <v>1.5066750083616796E-2</v>
      </c>
      <c r="IW163" s="2">
        <f>[1]!EM_S_VAL_PE_TTM(IW$2,$A163)*IW$4</f>
        <v>1.3957852108316552E-2</v>
      </c>
      <c r="IX163" s="2">
        <f>[1]!EM_S_VAL_PE_TTM(IX$2,$A163)*IX$4</f>
        <v>1.2680636564603444E-2</v>
      </c>
      <c r="IY163" s="2">
        <f>[1]!EM_S_VAL_PE_TTM(IY$2,$A163)*IY$4</f>
        <v>8.3305006500292669E-2</v>
      </c>
      <c r="IZ163" s="2">
        <f>[1]!EM_S_VAL_PE_TTM(IZ$2,$A163)*IZ$4</f>
        <v>8.4975792905142955E-2</v>
      </c>
      <c r="JA163" s="2">
        <f>[1]!EM_S_VAL_PE_TTM(JA$2,$A163)*JA$4</f>
        <v>2.5065401276480399E-2</v>
      </c>
      <c r="JB163" s="2">
        <f>[1]!EM_S_VAL_PE_TTM(JB$2,$A163)*JB$4</f>
        <v>3.0325782853609019E-2</v>
      </c>
      <c r="JC163" s="2">
        <f>[1]!EM_S_VAL_PE_TTM(JC$2,$A163)*JC$4</f>
        <v>0.27627150158953295</v>
      </c>
      <c r="JD163" s="2">
        <f>[1]!EM_S_VAL_PE_TTM(JD$2,$A163)*JD$4</f>
        <v>0.20166951655964827</v>
      </c>
      <c r="JE163" s="2">
        <f>[1]!EM_S_VAL_PE_TTM(JE$2,$A163)*JE$4</f>
        <v>6.494976973407432E-2</v>
      </c>
      <c r="JF163" s="2">
        <f>[1]!EM_S_VAL_PE_TTM(JF$2,$A163)*JF$4</f>
        <v>0.47239880468948842</v>
      </c>
      <c r="JG163" s="2">
        <f>[1]!EM_S_VAL_PE_TTM(JG$2,$A163)*JG$4</f>
        <v>1.329418105627709</v>
      </c>
      <c r="JH163" s="2">
        <f>[1]!EM_S_VAL_PE_TTM(JH$2,$A163)*JH$4</f>
        <v>-5.8238822283882398E-4</v>
      </c>
      <c r="JI163" s="2">
        <f>[1]!EM_S_VAL_PE_TTM(JI$2,$A163)*JI$4</f>
        <v>-4.2681380848289846E-2</v>
      </c>
      <c r="JJ163" s="2">
        <f>[1]!EM_S_VAL_PE_TTM(JJ$2,$A163)*JJ$4</f>
        <v>0.46966516235754663</v>
      </c>
      <c r="JK163" s="2">
        <f>[1]!EM_S_VAL_PE_TTM(JK$2,$A163)*JK$4</f>
        <v>0.18174699455550797</v>
      </c>
      <c r="JL163" s="2">
        <f>[1]!EM_S_VAL_PE_TTM(JL$2,$A163)*JL$4</f>
        <v>4.7882069083205379E-2</v>
      </c>
      <c r="JM163" s="2">
        <f>[1]!EM_S_VAL_PE_TTM(JM$2,$A163)*JM$4</f>
        <v>1.2702991873377152</v>
      </c>
      <c r="JN163" s="2">
        <f>[1]!EM_S_VAL_PE_TTM(JN$2,$A163)*JN$4</f>
        <v>4.018714751148901E-2</v>
      </c>
      <c r="JO163" s="2">
        <f>[1]!EM_S_VAL_PE_TTM(JO$2,$A163)*JO$4</f>
        <v>2.2719609481827465E-2</v>
      </c>
      <c r="JP163" s="2">
        <f>[1]!EM_S_VAL_PE_TTM(JP$2,$A163)*JP$4</f>
        <v>3.6518555638717476E-2</v>
      </c>
      <c r="JQ163" s="2">
        <f>[1]!EM_S_VAL_PE_TTM(JQ$2,$A163)*JQ$4</f>
        <v>3.0445142306702463E-2</v>
      </c>
      <c r="JR163" s="2">
        <f>[1]!EM_S_VAL_PE_TTM(JR$2,$A163)*JR$4</f>
        <v>7.5816778359479101E-2</v>
      </c>
      <c r="JS163" s="2">
        <f>[1]!EM_S_VAL_PE_TTM(JS$2,$A163)*JS$4</f>
        <v>6.0754126839008249</v>
      </c>
      <c r="JT163" s="2">
        <f>[1]!EM_S_VAL_PE_TTM(JT$2,$A163)*JT$4</f>
        <v>6.5804381901583456E-2</v>
      </c>
      <c r="JU163" s="2">
        <f>[1]!EM_S_VAL_PE_TTM(JU$2,$A163)*JU$4</f>
        <v>0.12434522582960579</v>
      </c>
      <c r="JV163" s="2">
        <f>[1]!EM_S_VAL_PE_TTM(JV$2,$A163)*JV$4</f>
        <v>3.5519851285413323E-2</v>
      </c>
      <c r="JW163" s="2">
        <f>[1]!EM_S_VAL_PE_TTM(JW$2,$A163)*JW$4</f>
        <v>2.0087810556315646</v>
      </c>
      <c r="JX163" s="2">
        <f>[1]!EM_S_VAL_PE_TTM(JX$2,$A163)*JX$4</f>
        <v>1.7834113396011434E-2</v>
      </c>
      <c r="JY163" s="2">
        <f>[1]!EM_S_VAL_PE_TTM(JY$2,$A163)*JY$4</f>
        <v>0.12691504912985743</v>
      </c>
      <c r="JZ163" s="2">
        <f>[1]!EM_S_VAL_PE_TTM(JZ$2,$A163)*JZ$4</f>
        <v>-1.7060470931376762E-2</v>
      </c>
      <c r="KA163" s="2">
        <f>[1]!EM_S_VAL_PE_TTM(KA$2,$A163)*KA$4</f>
        <v>0.17670754443978787</v>
      </c>
      <c r="KB163" s="2">
        <f>[1]!EM_S_VAL_PE_TTM(KB$2,$A163)*KB$4</f>
        <v>2.6474279638914511E-2</v>
      </c>
      <c r="KC163" s="2">
        <f>[1]!EM_S_VAL_PE_TTM(KC$2,$A163)*KC$4</f>
        <v>7.2517254760900068E-2</v>
      </c>
      <c r="KD163" s="2">
        <f>[1]!EM_S_VAL_PE_TTM(KD$2,$A163)*KD$4</f>
        <v>0.33281409291606628</v>
      </c>
      <c r="KE163" s="2">
        <f>[1]!EM_S_VAL_PE_TTM(KE$2,$A163)*KE$4</f>
        <v>9.278637400898905E-2</v>
      </c>
      <c r="KF163" s="2">
        <f>[1]!EM_S_VAL_PE_TTM(KF$2,$A163)*KF$4</f>
        <v>4.3463070627637143E-2</v>
      </c>
      <c r="KG163" s="2">
        <f>[1]!EM_S_VAL_PE_TTM(KG$2,$A163)*KG$4</f>
        <v>6.842239520724494E-2</v>
      </c>
      <c r="KH163" s="2">
        <f>[1]!EM_S_VAL_PE_TTM(KH$2,$A163)*KH$4</f>
        <v>0.25006277871020743</v>
      </c>
      <c r="KI163" s="2">
        <f>[1]!EM_S_VAL_PE_TTM(KI$2,$A163)*KI$4</f>
        <v>-3.7149323119264693E-2</v>
      </c>
      <c r="KJ163" s="2">
        <f>[1]!EM_S_VAL_PE_TTM(KJ$2,$A163)*KJ$4</f>
        <v>-0.18845416670822709</v>
      </c>
      <c r="KK163" s="2">
        <f>[1]!EM_S_VAL_PE_TTM(KK$2,$A163)*KK$4</f>
        <v>0.17344646943774678</v>
      </c>
      <c r="KL163" s="2">
        <f>[1]!EM_S_VAL_PE_TTM(KL$2,$A163)*KL$4</f>
        <v>0.93594609083641245</v>
      </c>
      <c r="KM163" s="2">
        <f>[1]!EM_S_VAL_PE_TTM(KM$2,$A163)*KM$4</f>
        <v>3.152113552667038E-2</v>
      </c>
      <c r="KN163" s="2">
        <f>[1]!EM_S_VAL_PE_TTM(KN$2,$A163)*KN$4</f>
        <v>0.16867561119803734</v>
      </c>
      <c r="KO163" s="2">
        <f>[1]!EM_S_VAL_PE_TTM(KO$2,$A163)*KO$4</f>
        <v>2.4851105399332742E-2</v>
      </c>
      <c r="KP163" s="2">
        <f>[1]!EM_S_VAL_PE_TTM(KP$2,$A163)*KP$4</f>
        <v>2.0457066332368514E-2</v>
      </c>
      <c r="KQ163" s="2">
        <f>[1]!EM_S_VAL_PE_TTM(KQ$2,$A163)*KQ$4</f>
        <v>2.1653280892427754E-2</v>
      </c>
      <c r="KR163" s="2">
        <f>[1]!EM_S_VAL_PE_TTM(KR$2,$A163)*KR$4</f>
        <v>2.242651475906092E-2</v>
      </c>
      <c r="KS163" s="2">
        <f>[1]!EM_S_VAL_PE_TTM(KS$2,$A163)*KS$4</f>
        <v>2.287416137157651E-2</v>
      </c>
      <c r="KT163" s="2">
        <f>[1]!EM_S_VAL_PE_TTM(KT$2,$A163)*KT$4</f>
        <v>-1.4350253362472717E-3</v>
      </c>
      <c r="KU163" s="2">
        <f>[1]!EM_S_VAL_PE_TTM(KU$2,$A163)*KU$4</f>
        <v>0.12090499097611668</v>
      </c>
      <c r="KV163" s="2">
        <f>[1]!EM_S_VAL_PE_TTM(KV$2,$A163)*KV$4</f>
        <v>6.796674138082201E-3</v>
      </c>
      <c r="KW163" s="2">
        <f>[1]!EM_S_VAL_PE_TTM(KW$2,$A163)*KW$4</f>
        <v>1.0287278351467957</v>
      </c>
      <c r="KX163" s="2">
        <f>[1]!EM_S_VAL_PE_TTM(KX$2,$A163)*KX$4</f>
        <v>6.3333251106271721E-2</v>
      </c>
      <c r="KY163" s="2">
        <f>[1]!EM_S_VAL_PE_TTM(KY$2,$A163)*KY$4</f>
        <v>0.16795558941008409</v>
      </c>
      <c r="KZ163" s="2">
        <f>[1]!EM_S_VAL_PE_TTM(KZ$2,$A163)*KZ$4</f>
        <v>3.0119073922773635E-2</v>
      </c>
      <c r="LA163" s="2">
        <f>[1]!EM_S_VAL_PE_TTM(LA$2,$A163)*LA$4</f>
        <v>5.7322387351011528E-2</v>
      </c>
      <c r="LB163" s="2">
        <f>[1]!EM_S_VAL_PE_TTM(LB$2,$A163)*LB$4</f>
        <v>0.1004890138264006</v>
      </c>
      <c r="LC163" s="2">
        <f>[1]!EM_S_VAL_PE_TTM(LC$2,$A163)*LC$4</f>
        <v>-4.8290473436235902E-2</v>
      </c>
      <c r="LD163" s="2">
        <f>[1]!EM_S_VAL_PE_TTM(LD$2,$A163)*LD$4</f>
        <v>8.3767793721731144E-3</v>
      </c>
      <c r="LE163" s="2">
        <f>[1]!EM_S_VAL_PE_TTM(LE$2,$A163)*LE$4</f>
        <v>1.9554289669029761E-2</v>
      </c>
      <c r="LF163" s="2">
        <f>[1]!EM_S_VAL_PE_TTM(LF$2,$A163)*LF$4</f>
        <v>0.17150852645159309</v>
      </c>
      <c r="LG163" s="2">
        <f>[1]!EM_S_VAL_PE_TTM(LG$2,$A163)*LG$4</f>
        <v>2.4998097380559157E-2</v>
      </c>
      <c r="LH163" s="2">
        <f>[1]!EM_S_VAL_PE_TTM(LH$2,$A163)*LH$4</f>
        <v>5.4892177666956213E-3</v>
      </c>
      <c r="LI163" s="2">
        <f>[1]!EM_S_VAL_PE_TTM(LI$2,$A163)*LI$4</f>
        <v>5.9978086572102428E-2</v>
      </c>
      <c r="LJ163" s="2">
        <f>[1]!EM_S_VAL_PE_TTM(LJ$2,$A163)*LJ$4</f>
        <v>2.1372137942416325E-2</v>
      </c>
      <c r="LK163" s="2">
        <f>[1]!EM_S_VAL_PE_TTM(LK$2,$A163)*LK$4</f>
        <v>-8.8142013392296763E-3</v>
      </c>
      <c r="LL163" s="2">
        <f>[1]!EM_S_VAL_PE_TTM(LL$2,$A163)*LL$4</f>
        <v>-1.1514193130310145E-2</v>
      </c>
      <c r="LM163" s="2">
        <f>[1]!EM_S_VAL_PE_TTM(LM$2,$A163)*LM$4</f>
        <v>0.22046993103575763</v>
      </c>
      <c r="LN163" s="2">
        <f>[1]!EM_S_VAL_PE_TTM(LN$2,$A163)*LN$4</f>
        <v>0.11254204973200516</v>
      </c>
      <c r="LO163" s="2">
        <f>[1]!EM_S_VAL_PE_TTM(LO$2,$A163)*LO$4</f>
        <v>-1.6947536814008912E-4</v>
      </c>
      <c r="LP163" s="2">
        <f>[1]!EM_S_VAL_PE_TTM(LP$2,$A163)*LP$4</f>
        <v>0.38258345042556002</v>
      </c>
      <c r="LQ163" s="2">
        <f>[1]!EM_S_VAL_PE_TTM(LQ$2,$A163)*LQ$4</f>
        <v>-8.0827625977847508E-3</v>
      </c>
      <c r="LR163" s="2">
        <f>[1]!EM_S_VAL_PE_TTM(LR$2,$A163)*LR$4</f>
        <v>3.0371640173804323E-2</v>
      </c>
      <c r="LS163" s="2">
        <f>[1]!EM_S_VAL_PE_TTM(LS$2,$A163)*LS$4</f>
        <v>3.2829668310577674E-2</v>
      </c>
    </row>
    <row r="164" spans="1:331">
      <c r="A164" s="5">
        <v>44313</v>
      </c>
      <c r="B164" s="6">
        <f t="shared" si="25"/>
        <v>44.518259193843846</v>
      </c>
      <c r="C164" s="6">
        <f t="shared" si="22"/>
        <v>42.073283434154945</v>
      </c>
      <c r="D164" s="6">
        <f t="shared" si="23"/>
        <v>47.349733227966382</v>
      </c>
      <c r="E164" s="6">
        <f t="shared" si="24"/>
        <v>36.796833640343507</v>
      </c>
      <c r="F164" s="2">
        <f>[1]!EM_S_VAL_PE_TTM(F$2,$A164)*F$4</f>
        <v>2.8049830363224594E-2</v>
      </c>
      <c r="G164" s="2">
        <f>[1]!EM_S_VAL_PE_TTM(G$2,$A164)*G$4</f>
        <v>3.2699363595577645E-2</v>
      </c>
      <c r="H164" s="2">
        <f>[1]!EM_S_VAL_PE_TTM(H$2,$A164)*H$4</f>
        <v>3.9388534689794301E-2</v>
      </c>
      <c r="I164" s="2">
        <f>[1]!EM_S_VAL_PE_TTM(I$2,$A164)*I$4</f>
        <v>2.2109015037616239E-2</v>
      </c>
      <c r="J164" s="2">
        <f>[1]!EM_S_VAL_PE_TTM(J$2,$A164)*J$4</f>
        <v>1.7685016150351972E-2</v>
      </c>
      <c r="K164" s="2">
        <f>[1]!EM_S_VAL_PE_TTM(K$2,$A164)*K$4</f>
        <v>0.13845878337657611</v>
      </c>
      <c r="L164" s="2">
        <f>[1]!EM_S_VAL_PE_TTM(L$2,$A164)*L$4</f>
        <v>0.11811336045349602</v>
      </c>
      <c r="M164" s="2">
        <f>[1]!EM_S_VAL_PE_TTM(M$2,$A164)*M$4</f>
        <v>0.14863952570725433</v>
      </c>
      <c r="N164" s="2">
        <f>[1]!EM_S_VAL_PE_TTM(N$2,$A164)*N$4</f>
        <v>2.3208502734484368E-2</v>
      </c>
      <c r="O164" s="2">
        <f>[1]!EM_S_VAL_PE_TTM(O$2,$A164)*O$4</f>
        <v>0.2032858764688702</v>
      </c>
      <c r="P164" s="2">
        <f>[1]!EM_S_VAL_PE_TTM(P$2,$A164)*P$4</f>
        <v>1.5340213057172911E-2</v>
      </c>
      <c r="Q164" s="2">
        <f>[1]!EM_S_VAL_PE_TTM(Q$2,$A164)*Q$4</f>
        <v>1.2809244736412564E-2</v>
      </c>
      <c r="R164" s="2">
        <f>[1]!EM_S_VAL_PE_TTM(R$2,$A164)*R$4</f>
        <v>2.1512476310623196E-2</v>
      </c>
      <c r="S164" s="2">
        <f>[1]!EM_S_VAL_PE_TTM(S$2,$A164)*S$4</f>
        <v>9.5760225832024246E-2</v>
      </c>
      <c r="T164" s="2">
        <f>[1]!EM_S_VAL_PE_TTM(T$2,$A164)*T$4</f>
        <v>2.2220954486694415E-2</v>
      </c>
      <c r="U164" s="2">
        <f>[1]!EM_S_VAL_PE_TTM(U$2,$A164)*U$4</f>
        <v>0.14299612658264271</v>
      </c>
      <c r="V164" s="2">
        <f>[1]!EM_S_VAL_PE_TTM(V$2,$A164)*V$4</f>
        <v>1.449934912499554E-2</v>
      </c>
      <c r="W164" s="2">
        <f>[1]!EM_S_VAL_PE_TTM(W$2,$A164)*W$4</f>
        <v>6.3624141950256882E-2</v>
      </c>
      <c r="X164" s="2">
        <f>[1]!EM_S_VAL_PE_TTM(X$2,$A164)*X$4</f>
        <v>2.3847984273880556E-2</v>
      </c>
      <c r="Y164" s="2">
        <f>[1]!EM_S_VAL_PE_TTM(Y$2,$A164)*Y$4</f>
        <v>1.6747621386438719E-2</v>
      </c>
      <c r="Z164" s="2">
        <f>[1]!EM_S_VAL_PE_TTM(Z$2,$A164)*Z$4</f>
        <v>1.7904732264865254E-2</v>
      </c>
      <c r="AA164" s="2">
        <f>[1]!EM_S_VAL_PE_TTM(AA$2,$A164)*AA$4</f>
        <v>2.5666605503247529E-2</v>
      </c>
      <c r="AB164" s="2">
        <f>[1]!EM_S_VAL_PE_TTM(AB$2,$A164)*AB$4</f>
        <v>0.86359359202608887</v>
      </c>
      <c r="AC164" s="2">
        <f>[1]!EM_S_VAL_PE_TTM(AC$2,$A164)*AC$4</f>
        <v>0.11374717341102752</v>
      </c>
      <c r="AD164" s="2">
        <f>[1]!EM_S_VAL_PE_TTM(AD$2,$A164)*AD$4</f>
        <v>0.11599728282203155</v>
      </c>
      <c r="AE164" s="2">
        <f>[1]!EM_S_VAL_PE_TTM(AE$2,$A164)*AE$4</f>
        <v>9.4288581458402687E-3</v>
      </c>
      <c r="AF164" s="2">
        <f>[1]!EM_S_VAL_PE_TTM(AF$2,$A164)*AF$4</f>
        <v>2.2873125613802281E-2</v>
      </c>
      <c r="AG164" s="2">
        <f>[1]!EM_S_VAL_PE_TTM(AG$2,$A164)*AG$4</f>
        <v>0.21715590634522017</v>
      </c>
      <c r="AH164" s="2">
        <f>[1]!EM_S_VAL_PE_TTM(AH$2,$A164)*AH$4</f>
        <v>0.48014581639559833</v>
      </c>
      <c r="AI164" s="2">
        <f>[1]!EM_S_VAL_PE_TTM(AI$2,$A164)*AI$4</f>
        <v>0.15534589645596436</v>
      </c>
      <c r="AJ164" s="2">
        <f>[1]!EM_S_VAL_PE_TTM(AJ$2,$A164)*AJ$4</f>
        <v>0.28318245829372363</v>
      </c>
      <c r="AK164" s="2">
        <f>[1]!EM_S_VAL_PE_TTM(AK$2,$A164)*AK$4</f>
        <v>1.6773056255342068E-2</v>
      </c>
      <c r="AL164" s="2">
        <f>[1]!EM_S_VAL_PE_TTM(AL$2,$A164)*AL$4</f>
        <v>2.4878441752748833E-2</v>
      </c>
      <c r="AM164" s="2">
        <f>[1]!EM_S_VAL_PE_TTM(AM$2,$A164)*AM$4</f>
        <v>1.4890571662176994E-2</v>
      </c>
      <c r="AN164" s="2">
        <f>[1]!EM_S_VAL_PE_TTM(AN$2,$A164)*AN$4</f>
        <v>7.6586105879140878E-3</v>
      </c>
      <c r="AO164" s="2">
        <f>[1]!EM_S_VAL_PE_TTM(AO$2,$A164)*AO$4</f>
        <v>4.8289898358100528E-3</v>
      </c>
      <c r="AP164" s="2">
        <f>[1]!EM_S_VAL_PE_TTM(AP$2,$A164)*AP$4</f>
        <v>1.1491218644193205E-2</v>
      </c>
      <c r="AQ164" s="2">
        <f>[1]!EM_S_VAL_PE_TTM(AQ$2,$A164)*AQ$4</f>
        <v>9.6525254104080967E-3</v>
      </c>
      <c r="AR164" s="2">
        <f>[1]!EM_S_VAL_PE_TTM(AR$2,$A164)*AR$4</f>
        <v>0.24902541068734424</v>
      </c>
      <c r="AS164" s="2">
        <f>[1]!EM_S_VAL_PE_TTM(AS$2,$A164)*AS$4</f>
        <v>1.4969574849422379E-2</v>
      </c>
      <c r="AT164" s="2">
        <f>[1]!EM_S_VAL_PE_TTM(AT$2,$A164)*AT$4</f>
        <v>4.3212838030243991E-2</v>
      </c>
      <c r="AU164" s="2">
        <f>[1]!EM_S_VAL_PE_TTM(AU$2,$A164)*AU$4</f>
        <v>7.4093031296108877E-2</v>
      </c>
      <c r="AV164" s="2">
        <f>[1]!EM_S_VAL_PE_TTM(AV$2,$A164)*AV$4</f>
        <v>1.1906299830725451E-2</v>
      </c>
      <c r="AW164" s="2">
        <f>[1]!EM_S_VAL_PE_TTM(AW$2,$A164)*AW$4</f>
        <v>4.6370805074517164E-2</v>
      </c>
      <c r="AX164" s="2">
        <f>[1]!EM_S_VAL_PE_TTM(AX$2,$A164)*AX$4</f>
        <v>1.3699300765223237E-2</v>
      </c>
      <c r="AY164" s="2">
        <f>[1]!EM_S_VAL_PE_TTM(AY$2,$A164)*AY$4</f>
        <v>7.6284401595125451E-2</v>
      </c>
      <c r="AZ164" s="2">
        <f>[1]!EM_S_VAL_PE_TTM(AZ$2,$A164)*AZ$4</f>
        <v>3.0044641430546852E-2</v>
      </c>
      <c r="BA164" s="2">
        <f>[1]!EM_S_VAL_PE_TTM(BA$2,$A164)*BA$4</f>
        <v>3.8436446428215344E-2</v>
      </c>
      <c r="BB164" s="2">
        <f>[1]!EM_S_VAL_PE_TTM(BB$2,$A164)*BB$4</f>
        <v>1.9021903321568005E-2</v>
      </c>
      <c r="BC164" s="2">
        <f>[1]!EM_S_VAL_PE_TTM(BC$2,$A164)*BC$4</f>
        <v>0.38086797686543361</v>
      </c>
      <c r="BD164" s="2">
        <f>[1]!EM_S_VAL_PE_TTM(BD$2,$A164)*BD$4</f>
        <v>3.6511350696193164E-2</v>
      </c>
      <c r="BE164" s="2">
        <f>[1]!EM_S_VAL_PE_TTM(BE$2,$A164)*BE$4</f>
        <v>-1.7415170532196222E-3</v>
      </c>
      <c r="BF164" s="2">
        <f>[1]!EM_S_VAL_PE_TTM(BF$2,$A164)*BF$4</f>
        <v>1.1663060161691536E-2</v>
      </c>
      <c r="BG164" s="2">
        <f>[1]!EM_S_VAL_PE_TTM(BG$2,$A164)*BG$4</f>
        <v>1.053446452962817E-2</v>
      </c>
      <c r="BH164" s="2">
        <f>[1]!EM_S_VAL_PE_TTM(BH$2,$A164)*BH$4</f>
        <v>3.5699825993613273E-2</v>
      </c>
      <c r="BI164" s="2">
        <f>[1]!EM_S_VAL_PE_TTM(BI$2,$A164)*BI$4</f>
        <v>5.7599337035100819E-3</v>
      </c>
      <c r="BJ164" s="2">
        <f>[1]!EM_S_VAL_PE_TTM(BJ$2,$A164)*BJ$4</f>
        <v>0.10216035141704823</v>
      </c>
      <c r="BK164" s="2">
        <f>[1]!EM_S_VAL_PE_TTM(BK$2,$A164)*BK$4</f>
        <v>7.0581045986018234E-2</v>
      </c>
      <c r="BL164" s="2">
        <f>[1]!EM_S_VAL_PE_TTM(BL$2,$A164)*BL$4</f>
        <v>9.0509546778954168E-3</v>
      </c>
      <c r="BM164" s="2">
        <f>[1]!EM_S_VAL_PE_TTM(BM$2,$A164)*BM$4</f>
        <v>0.3330965501606471</v>
      </c>
      <c r="BN164" s="2">
        <f>[1]!EM_S_VAL_PE_TTM(BN$2,$A164)*BN$4</f>
        <v>7.87710549779988E-2</v>
      </c>
      <c r="BO164" s="2">
        <f>[1]!EM_S_VAL_PE_TTM(BO$2,$A164)*BO$4</f>
        <v>3.2877486914379417E-2</v>
      </c>
      <c r="BP164" s="2">
        <f>[1]!EM_S_VAL_PE_TTM(BP$2,$A164)*BP$4</f>
        <v>8.0989759929803364E-3</v>
      </c>
      <c r="BQ164" s="2">
        <f>[1]!EM_S_VAL_PE_TTM(BQ$2,$A164)*BQ$4</f>
        <v>7.459880048370833E-2</v>
      </c>
      <c r="BR164" s="2">
        <f>[1]!EM_S_VAL_PE_TTM(BR$2,$A164)*BR$4</f>
        <v>3.2345644166936992E-2</v>
      </c>
      <c r="BS164" s="2">
        <f>[1]!EM_S_VAL_PE_TTM(BS$2,$A164)*BS$4</f>
        <v>2.159414234543415E-2</v>
      </c>
      <c r="BT164" s="2">
        <f>[1]!EM_S_VAL_PE_TTM(BT$2,$A164)*BT$4</f>
        <v>1.4163239308756945E-2</v>
      </c>
      <c r="BU164" s="2">
        <f>[1]!EM_S_VAL_PE_TTM(BU$2,$A164)*BU$4</f>
        <v>1.027188198325407E-2</v>
      </c>
      <c r="BV164" s="2">
        <f>[1]!EM_S_VAL_PE_TTM(BV$2,$A164)*BV$4</f>
        <v>0.20016121047754873</v>
      </c>
      <c r="BW164" s="2">
        <f>[1]!EM_S_VAL_PE_TTM(BW$2,$A164)*BW$4</f>
        <v>4.4479051129921472E-3</v>
      </c>
      <c r="BX164" s="2">
        <f>[1]!EM_S_VAL_PE_TTM(BX$2,$A164)*BX$4</f>
        <v>3.4416498620015223E-2</v>
      </c>
      <c r="BY164" s="2">
        <f>[1]!EM_S_VAL_PE_TTM(BY$2,$A164)*BY$4</f>
        <v>9.9532675106801458E-2</v>
      </c>
      <c r="BZ164" s="2">
        <f>[1]!EM_S_VAL_PE_TTM(BZ$2,$A164)*BZ$4</f>
        <v>1.604258862272891E-2</v>
      </c>
      <c r="CA164" s="2">
        <f>[1]!EM_S_VAL_PE_TTM(CA$2,$A164)*CA$4</f>
        <v>8.2424857173902924E-2</v>
      </c>
      <c r="CB164" s="2">
        <f>[1]!EM_S_VAL_PE_TTM(CB$2,$A164)*CB$4</f>
        <v>0.14601708186366236</v>
      </c>
      <c r="CC164" s="2">
        <f>[1]!EM_S_VAL_PE_TTM(CC$2,$A164)*CC$4</f>
        <v>4.8180826602191784E-3</v>
      </c>
      <c r="CD164" s="2">
        <f>[1]!EM_S_VAL_PE_TTM(CD$2,$A164)*CD$4</f>
        <v>-1.2731978830420137E-2</v>
      </c>
      <c r="CE164" s="2">
        <f>[1]!EM_S_VAL_PE_TTM(CE$2,$A164)*CE$4</f>
        <v>3.5941528759008877E-2</v>
      </c>
      <c r="CF164" s="2">
        <f>[1]!EM_S_VAL_PE_TTM(CF$2,$A164)*CF$4</f>
        <v>-5.9217060962039138E-2</v>
      </c>
      <c r="CG164" s="2">
        <f>[1]!EM_S_VAL_PE_TTM(CG$2,$A164)*CG$4</f>
        <v>1.1523798879354554E-2</v>
      </c>
      <c r="CH164" s="2">
        <f>[1]!EM_S_VAL_PE_TTM(CH$2,$A164)*CH$4</f>
        <v>5.1564308297029154E-2</v>
      </c>
      <c r="CI164" s="2">
        <f>[1]!EM_S_VAL_PE_TTM(CI$2,$A164)*CI$4</f>
        <v>2.3019664175674848E-2</v>
      </c>
      <c r="CJ164" s="2">
        <f>[1]!EM_S_VAL_PE_TTM(CJ$2,$A164)*CJ$4</f>
        <v>1.1567786783695544E-2</v>
      </c>
      <c r="CK164" s="2">
        <f>[1]!EM_S_VAL_PE_TTM(CK$2,$A164)*CK$4</f>
        <v>3.9792165439838587E-2</v>
      </c>
      <c r="CL164" s="2">
        <f>[1]!EM_S_VAL_PE_TTM(CL$2,$A164)*CL$4</f>
        <v>1.7315986246567633E-2</v>
      </c>
      <c r="CM164" s="2">
        <f>[1]!EM_S_VAL_PE_TTM(CM$2,$A164)*CM$4</f>
        <v>9.7799431878085093E-3</v>
      </c>
      <c r="CN164" s="2">
        <f>[1]!EM_S_VAL_PE_TTM(CN$2,$A164)*CN$4</f>
        <v>9.8072738456912844E-3</v>
      </c>
      <c r="CO164" s="2">
        <f>[1]!EM_S_VAL_PE_TTM(CO$2,$A164)*CO$4</f>
        <v>5.6518604721133674E-2</v>
      </c>
      <c r="CP164" s="2">
        <f>[1]!EM_S_VAL_PE_TTM(CP$2,$A164)*CP$4</f>
        <v>4.5301544420063636E-2</v>
      </c>
      <c r="CQ164" s="2">
        <f>[1]!EM_S_VAL_PE_TTM(CQ$2,$A164)*CQ$4</f>
        <v>2.0156121483734052E-2</v>
      </c>
      <c r="CR164" s="2">
        <f>[1]!EM_S_VAL_PE_TTM(CR$2,$A164)*CR$4</f>
        <v>0.14863989442670186</v>
      </c>
      <c r="CS164" s="2">
        <f>[1]!EM_S_VAL_PE_TTM(CS$2,$A164)*CS$4</f>
        <v>1.6806904433427774E-2</v>
      </c>
      <c r="CT164" s="2">
        <f>[1]!EM_S_VAL_PE_TTM(CT$2,$A164)*CT$4</f>
        <v>7.741118489361991E-3</v>
      </c>
      <c r="CU164" s="2">
        <f>[1]!EM_S_VAL_PE_TTM(CU$2,$A164)*CU$4</f>
        <v>7.2701598386095108E-3</v>
      </c>
      <c r="CV164" s="2">
        <f>[1]!EM_S_VAL_PE_TTM(CV$2,$A164)*CV$4</f>
        <v>2.9693801427946205E-2</v>
      </c>
      <c r="CW164" s="2">
        <f>[1]!EM_S_VAL_PE_TTM(CW$2,$A164)*CW$4</f>
        <v>8.133899266843532E-2</v>
      </c>
      <c r="CX164" s="2">
        <f>[1]!EM_S_VAL_PE_TTM(CX$2,$A164)*CX$4</f>
        <v>0.69496483587037139</v>
      </c>
      <c r="CY164" s="2">
        <f>[1]!EM_S_VAL_PE_TTM(CY$2,$A164)*CY$4</f>
        <v>1.1096200007538892E-2</v>
      </c>
      <c r="CZ164" s="2">
        <f>[1]!EM_S_VAL_PE_TTM(CZ$2,$A164)*CZ$4</f>
        <v>2.2875643968691586E-2</v>
      </c>
      <c r="DA164" s="2">
        <f>[1]!EM_S_VAL_PE_TTM(DA$2,$A164)*DA$4</f>
        <v>5.3718673986182734E-2</v>
      </c>
      <c r="DB164" s="2">
        <f>[1]!EM_S_VAL_PE_TTM(DB$2,$A164)*DB$4</f>
        <v>3.5221178292090363</v>
      </c>
      <c r="DC164" s="2">
        <f>[1]!EM_S_VAL_PE_TTM(DC$2,$A164)*DC$4</f>
        <v>2.4309798842401094E-2</v>
      </c>
      <c r="DD164" s="2">
        <f>[1]!EM_S_VAL_PE_TTM(DD$2,$A164)*DD$4</f>
        <v>2.2734126870004773E-2</v>
      </c>
      <c r="DE164" s="2">
        <f>[1]!EM_S_VAL_PE_TTM(DE$2,$A164)*DE$4</f>
        <v>-8.0935070937550903E-3</v>
      </c>
      <c r="DF164" s="2">
        <f>[1]!EM_S_VAL_PE_TTM(DF$2,$A164)*DF$4</f>
        <v>3.581847380041097E-2</v>
      </c>
      <c r="DG164" s="2">
        <f>[1]!EM_S_VAL_PE_TTM(DG$2,$A164)*DG$4</f>
        <v>0.13501770168526411</v>
      </c>
      <c r="DH164" s="2">
        <f>[1]!EM_S_VAL_PE_TTM(DH$2,$A164)*DH$4</f>
        <v>7.5398977848733409E-2</v>
      </c>
      <c r="DI164" s="2">
        <f>[1]!EM_S_VAL_PE_TTM(DI$2,$A164)*DI$4</f>
        <v>6.0363698614983663E-3</v>
      </c>
      <c r="DJ164" s="2">
        <f>[1]!EM_S_VAL_PE_TTM(DJ$2,$A164)*DJ$4</f>
        <v>5.4159966356571877E-3</v>
      </c>
      <c r="DK164" s="2">
        <f>[1]!EM_S_VAL_PE_TTM(DK$2,$A164)*DK$4</f>
        <v>0.26664164104230509</v>
      </c>
      <c r="DL164" s="2">
        <f>[1]!EM_S_VAL_PE_TTM(DL$2,$A164)*DL$4</f>
        <v>5.6651426080684485E-2</v>
      </c>
      <c r="DM164" s="2">
        <f>[1]!EM_S_VAL_PE_TTM(DM$2,$A164)*DM$4</f>
        <v>1.3546577038640779E-2</v>
      </c>
      <c r="DN164" s="2">
        <f>[1]!EM_S_VAL_PE_TTM(DN$2,$A164)*DN$4</f>
        <v>1.0313901460658379</v>
      </c>
      <c r="DO164" s="2">
        <f>[1]!EM_S_VAL_PE_TTM(DO$2,$A164)*DO$4</f>
        <v>1.9071516521015609E-2</v>
      </c>
      <c r="DP164" s="2">
        <f>[1]!EM_S_VAL_PE_TTM(DP$2,$A164)*DP$4</f>
        <v>7.3182311092873428E-3</v>
      </c>
      <c r="DQ164" s="2">
        <f>[1]!EM_S_VAL_PE_TTM(DQ$2,$A164)*DQ$4</f>
        <v>6.9183470982195169E-2</v>
      </c>
      <c r="DR164" s="2">
        <f>[1]!EM_S_VAL_PE_TTM(DR$2,$A164)*DR$4</f>
        <v>8.6868210261530302E-3</v>
      </c>
      <c r="DS164" s="2">
        <f>[1]!EM_S_VAL_PE_TTM(DS$2,$A164)*DS$4</f>
        <v>3.7791264736525131E-2</v>
      </c>
      <c r="DT164" s="2">
        <f>[1]!EM_S_VAL_PE_TTM(DT$2,$A164)*DT$4</f>
        <v>0.12591424077873584</v>
      </c>
      <c r="DU164" s="2">
        <f>[1]!EM_S_VAL_PE_TTM(DU$2,$A164)*DU$4</f>
        <v>1.162176443472451E-2</v>
      </c>
      <c r="DV164" s="2">
        <f>[1]!EM_S_VAL_PE_TTM(DV$2,$A164)*DV$4</f>
        <v>3.5949389209591301E-2</v>
      </c>
      <c r="DW164" s="2">
        <f>[1]!EM_S_VAL_PE_TTM(DW$2,$A164)*DW$4</f>
        <v>-1.2714781507880467E-3</v>
      </c>
      <c r="DX164" s="2">
        <f>[1]!EM_S_VAL_PE_TTM(DX$2,$A164)*DX$4</f>
        <v>0.62345097527809645</v>
      </c>
      <c r="DY164" s="2">
        <f>[1]!EM_S_VAL_PE_TTM(DY$2,$A164)*DY$4</f>
        <v>1.4651699725315454E-2</v>
      </c>
      <c r="DZ164" s="2">
        <f>[1]!EM_S_VAL_PE_TTM(DZ$2,$A164)*DZ$4</f>
        <v>7.3486452566411441E-3</v>
      </c>
      <c r="EA164" s="2">
        <f>[1]!EM_S_VAL_PE_TTM(EA$2,$A164)*EA$4</f>
        <v>1.7189179804259009E-2</v>
      </c>
      <c r="EB164" s="2">
        <f>[1]!EM_S_VAL_PE_TTM(EB$2,$A164)*EB$4</f>
        <v>6.8596057205893957E-2</v>
      </c>
      <c r="EC164" s="2">
        <f>[1]!EM_S_VAL_PE_TTM(EC$2,$A164)*EC$4</f>
        <v>-1.6002602408188519E-3</v>
      </c>
      <c r="ED164" s="2">
        <f>[1]!EM_S_VAL_PE_TTM(ED$2,$A164)*ED$4</f>
        <v>5.769544545036754E-2</v>
      </c>
      <c r="EE164" s="2">
        <f>[1]!EM_S_VAL_PE_TTM(EE$2,$A164)*EE$4</f>
        <v>1.8440429842018744E-2</v>
      </c>
      <c r="EF164" s="2">
        <f>[1]!EM_S_VAL_PE_TTM(EF$2,$A164)*EF$4</f>
        <v>-3.5643360575236421E-3</v>
      </c>
      <c r="EG164" s="2">
        <f>[1]!EM_S_VAL_PE_TTM(EG$2,$A164)*EG$4</f>
        <v>8.3600826961572981E-3</v>
      </c>
      <c r="EH164" s="2">
        <f>[1]!EM_S_VAL_PE_TTM(EH$2,$A164)*EH$4</f>
        <v>3.8498898563946844E-2</v>
      </c>
      <c r="EI164" s="2">
        <f>[1]!EM_S_VAL_PE_TTM(EI$2,$A164)*EI$4</f>
        <v>0.23262302943989654</v>
      </c>
      <c r="EJ164" s="2">
        <f>[1]!EM_S_VAL_PE_TTM(EJ$2,$A164)*EJ$4</f>
        <v>-1.294832861523839E-2</v>
      </c>
      <c r="EK164" s="2">
        <f>[1]!EM_S_VAL_PE_TTM(EK$2,$A164)*EK$4</f>
        <v>4.0879792621033244E-2</v>
      </c>
      <c r="EL164" s="2">
        <f>[1]!EM_S_VAL_PE_TTM(EL$2,$A164)*EL$4</f>
        <v>5.6945759111414182E-2</v>
      </c>
      <c r="EM164" s="2">
        <f>[1]!EM_S_VAL_PE_TTM(EM$2,$A164)*EM$4</f>
        <v>-3.6689886715637644E-3</v>
      </c>
      <c r="EN164" s="2">
        <f>[1]!EM_S_VAL_PE_TTM(EN$2,$A164)*EN$4</f>
        <v>1.2937304217108885E-2</v>
      </c>
      <c r="EO164" s="2">
        <f>[1]!EM_S_VAL_PE_TTM(EO$2,$A164)*EO$4</f>
        <v>1.7144583250674299</v>
      </c>
      <c r="EP164" s="2">
        <f>[1]!EM_S_VAL_PE_TTM(EP$2,$A164)*EP$4</f>
        <v>0.19920321476025332</v>
      </c>
      <c r="EQ164" s="2">
        <f>[1]!EM_S_VAL_PE_TTM(EQ$2,$A164)*EQ$4</f>
        <v>0.19479678665208919</v>
      </c>
      <c r="ER164" s="2">
        <f>[1]!EM_S_VAL_PE_TTM(ER$2,$A164)*ER$4</f>
        <v>1.741825923913342E-2</v>
      </c>
      <c r="ES164" s="2">
        <f>[1]!EM_S_VAL_PE_TTM(ES$2,$A164)*ES$4</f>
        <v>-1.2359822895237429E-3</v>
      </c>
      <c r="ET164" s="2">
        <f>[1]!EM_S_VAL_PE_TTM(ET$2,$A164)*ET$4</f>
        <v>2.4790686267496378E-2</v>
      </c>
      <c r="EU164" s="2">
        <f>[1]!EM_S_VAL_PE_TTM(EU$2,$A164)*EU$4</f>
        <v>2.5138237430193552E-2</v>
      </c>
      <c r="EV164" s="2">
        <f>[1]!EM_S_VAL_PE_TTM(EV$2,$A164)*EV$4</f>
        <v>7.8151037448522722E-3</v>
      </c>
      <c r="EW164" s="2">
        <f>[1]!EM_S_VAL_PE_TTM(EW$2,$A164)*EW$4</f>
        <v>1.2575781505272709E-2</v>
      </c>
      <c r="EX164" s="2">
        <f>[1]!EM_S_VAL_PE_TTM(EX$2,$A164)*EX$4</f>
        <v>1.2565671956796989E-2</v>
      </c>
      <c r="EY164" s="2">
        <f>[1]!EM_S_VAL_PE_TTM(EY$2,$A164)*EY$4</f>
        <v>0.6154748288936398</v>
      </c>
      <c r="EZ164" s="2">
        <f>[1]!EM_S_VAL_PE_TTM(EZ$2,$A164)*EZ$4</f>
        <v>0.35579274107919484</v>
      </c>
      <c r="FA164" s="2">
        <f>[1]!EM_S_VAL_PE_TTM(FA$2,$A164)*FA$4</f>
        <v>0.10136533816605611</v>
      </c>
      <c r="FB164" s="2">
        <f>[1]!EM_S_VAL_PE_TTM(FB$2,$A164)*FB$4</f>
        <v>2.3165235593060982E-2</v>
      </c>
      <c r="FC164" s="2">
        <f>[1]!EM_S_VAL_PE_TTM(FC$2,$A164)*FC$4</f>
        <v>1.7379678285483702E-2</v>
      </c>
      <c r="FD164" s="2">
        <f>[1]!EM_S_VAL_PE_TTM(FD$2,$A164)*FD$4</f>
        <v>3.070188739936127E-2</v>
      </c>
      <c r="FE164" s="2">
        <f>[1]!EM_S_VAL_PE_TTM(FE$2,$A164)*FE$4</f>
        <v>0.4647074263711749</v>
      </c>
      <c r="FF164" s="2">
        <f>[1]!EM_S_VAL_PE_TTM(FF$2,$A164)*FF$4</f>
        <v>2.005594936566301E-2</v>
      </c>
      <c r="FG164" s="2">
        <f>[1]!EM_S_VAL_PE_TTM(FG$2,$A164)*FG$4</f>
        <v>8.9412649735403346E-2</v>
      </c>
      <c r="FH164" s="2">
        <f>[1]!EM_S_VAL_PE_TTM(FH$2,$A164)*FH$4</f>
        <v>0.11332187137117927</v>
      </c>
      <c r="FI164" s="2">
        <f>[1]!EM_S_VAL_PE_TTM(FI$2,$A164)*FI$4</f>
        <v>1.2281299662751526E-2</v>
      </c>
      <c r="FJ164" s="2">
        <f>[1]!EM_S_VAL_PE_TTM(FJ$2,$A164)*FJ$4</f>
        <v>2.670837336051397E-2</v>
      </c>
      <c r="FK164" s="2">
        <f>[1]!EM_S_VAL_PE_TTM(FK$2,$A164)*FK$4</f>
        <v>5.1598832657812073E-2</v>
      </c>
      <c r="FL164" s="2">
        <f>[1]!EM_S_VAL_PE_TTM(FL$2,$A164)*FL$4</f>
        <v>0.1037664731173982</v>
      </c>
      <c r="FM164" s="2">
        <f>[1]!EM_S_VAL_PE_TTM(FM$2,$A164)*FM$4</f>
        <v>2.2714544965869939E-2</v>
      </c>
      <c r="FN164" s="2">
        <f>[1]!EM_S_VAL_PE_TTM(FN$2,$A164)*FN$4</f>
        <v>0.16016423059635643</v>
      </c>
      <c r="FO164" s="2">
        <f>[1]!EM_S_VAL_PE_TTM(FO$2,$A164)*FO$4</f>
        <v>1.9185346489897389E-2</v>
      </c>
      <c r="FP164" s="2">
        <f>[1]!EM_S_VAL_PE_TTM(FP$2,$A164)*FP$4</f>
        <v>0.16861736743603253</v>
      </c>
      <c r="FQ164" s="2">
        <f>[1]!EM_S_VAL_PE_TTM(FQ$2,$A164)*FQ$4</f>
        <v>9.4845501586516851E-3</v>
      </c>
      <c r="FR164" s="2">
        <f>[1]!EM_S_VAL_PE_TTM(FR$2,$A164)*FR$4</f>
        <v>1.3647131623809003E-2</v>
      </c>
      <c r="FS164" s="2">
        <f>[1]!EM_S_VAL_PE_TTM(FS$2,$A164)*FS$4</f>
        <v>3.2277570545480146E-2</v>
      </c>
      <c r="FT164" s="2">
        <f>[1]!EM_S_VAL_PE_TTM(FT$2,$A164)*FT$4</f>
        <v>2.9908637183918056E-2</v>
      </c>
      <c r="FU164" s="2">
        <f>[1]!EM_S_VAL_PE_TTM(FU$2,$A164)*FU$4</f>
        <v>6.386541518324397E-2</v>
      </c>
      <c r="FV164" s="2">
        <f>[1]!EM_S_VAL_PE_TTM(FV$2,$A164)*FV$4</f>
        <v>-3.7081895065646672E-2</v>
      </c>
      <c r="FW164" s="2">
        <f>[1]!EM_S_VAL_PE_TTM(FW$2,$A164)*FW$4</f>
        <v>7.8327860168968186E-2</v>
      </c>
      <c r="FX164" s="2">
        <f>[1]!EM_S_VAL_PE_TTM(FX$2,$A164)*FX$4</f>
        <v>9.268357959126905E-2</v>
      </c>
      <c r="FY164" s="2">
        <f>[1]!EM_S_VAL_PE_TTM(FY$2,$A164)*FY$4</f>
        <v>6.8568762452774323E-2</v>
      </c>
      <c r="FZ164" s="2">
        <f>[1]!EM_S_VAL_PE_TTM(FZ$2,$A164)*FZ$4</f>
        <v>3.6268751673917556E-2</v>
      </c>
      <c r="GA164" s="2">
        <f>[1]!EM_S_VAL_PE_TTM(GA$2,$A164)*GA$4</f>
        <v>-3.6703758860970816E-3</v>
      </c>
      <c r="GB164" s="2">
        <f>[1]!EM_S_VAL_PE_TTM(GB$2,$A164)*GB$4</f>
        <v>2.7797887617188627E-2</v>
      </c>
      <c r="GC164" s="2">
        <f>[1]!EM_S_VAL_PE_TTM(GC$2,$A164)*GC$4</f>
        <v>3.606444106168516E-2</v>
      </c>
      <c r="GD164" s="2">
        <f>[1]!EM_S_VAL_PE_TTM(GD$2,$A164)*GD$4</f>
        <v>2.5737815806744203E-2</v>
      </c>
      <c r="GE164" s="2">
        <f>[1]!EM_S_VAL_PE_TTM(GE$2,$A164)*GE$4</f>
        <v>1.3746164842638709E-2</v>
      </c>
      <c r="GF164" s="2">
        <f>[1]!EM_S_VAL_PE_TTM(GF$2,$A164)*GF$4</f>
        <v>-1.0120018164447684E-2</v>
      </c>
      <c r="GG164" s="2">
        <f>[1]!EM_S_VAL_PE_TTM(GG$2,$A164)*GG$4</f>
        <v>0.44606729270666445</v>
      </c>
      <c r="GH164" s="2">
        <f>[1]!EM_S_VAL_PE_TTM(GH$2,$A164)*GH$4</f>
        <v>0.87682317491835715</v>
      </c>
      <c r="GI164" s="2">
        <f>[1]!EM_S_VAL_PE_TTM(GI$2,$A164)*GI$4</f>
        <v>3.2654229348274375E-2</v>
      </c>
      <c r="GJ164" s="2">
        <f>[1]!EM_S_VAL_PE_TTM(GJ$2,$A164)*GJ$4</f>
        <v>1.8658788851097299E-2</v>
      </c>
      <c r="GK164" s="2">
        <f>[1]!EM_S_VAL_PE_TTM(GK$2,$A164)*GK$4</f>
        <v>7.6061382845862113E-2</v>
      </c>
      <c r="GL164" s="2">
        <f>[1]!EM_S_VAL_PE_TTM(GL$2,$A164)*GL$4</f>
        <v>-5.7875240114834787E-3</v>
      </c>
      <c r="GM164" s="2">
        <f>[1]!EM_S_VAL_PE_TTM(GM$2,$A164)*GM$4</f>
        <v>8.1360014807581413E-2</v>
      </c>
      <c r="GN164" s="2">
        <f>[1]!EM_S_VAL_PE_TTM(GN$2,$A164)*GN$4</f>
        <v>3.7817901659890005E-2</v>
      </c>
      <c r="GO164" s="2">
        <f>[1]!EM_S_VAL_PE_TTM(GO$2,$A164)*GO$4</f>
        <v>0.10088288433179175</v>
      </c>
      <c r="GP164" s="2">
        <f>[1]!EM_S_VAL_PE_TTM(GP$2,$A164)*GP$4</f>
        <v>0.21941163479564496</v>
      </c>
      <c r="GQ164" s="2">
        <f>[1]!EM_S_VAL_PE_TTM(GQ$2,$A164)*GQ$4</f>
        <v>2.5954904241884319E-2</v>
      </c>
      <c r="GR164" s="2">
        <f>[1]!EM_S_VAL_PE_TTM(GR$2,$A164)*GR$4</f>
        <v>1.3009466448640972E-2</v>
      </c>
      <c r="GS164" s="2">
        <f>[1]!EM_S_VAL_PE_TTM(GS$2,$A164)*GS$4</f>
        <v>-1.6022038960647482E-3</v>
      </c>
      <c r="GT164" s="2">
        <f>[1]!EM_S_VAL_PE_TTM(GT$2,$A164)*GT$4</f>
        <v>3.0287754585318325E-2</v>
      </c>
      <c r="GU164" s="2">
        <f>[1]!EM_S_VAL_PE_TTM(GU$2,$A164)*GU$4</f>
        <v>2.3570748469445841</v>
      </c>
      <c r="GV164" s="2">
        <f>[1]!EM_S_VAL_PE_TTM(GV$2,$A164)*GV$4</f>
        <v>7.9830112602059564E-2</v>
      </c>
      <c r="GW164" s="2">
        <f>[1]!EM_S_VAL_PE_TTM(GW$2,$A164)*GW$4</f>
        <v>2.6609392733816621E-2</v>
      </c>
      <c r="GX164" s="2">
        <f>[1]!EM_S_VAL_PE_TTM(GX$2,$A164)*GX$4</f>
        <v>-2.4923007285477878E-2</v>
      </c>
      <c r="GY164" s="2">
        <f>[1]!EM_S_VAL_PE_TTM(GY$2,$A164)*GY$4</f>
        <v>0.26005322609488696</v>
      </c>
      <c r="GZ164" s="2">
        <f>[1]!EM_S_VAL_PE_TTM(GZ$2,$A164)*GZ$4</f>
        <v>2.7062661377982713E-2</v>
      </c>
      <c r="HA164" s="2">
        <f>[1]!EM_S_VAL_PE_TTM(HA$2,$A164)*HA$4</f>
        <v>1.7610570442788145E-2</v>
      </c>
      <c r="HB164" s="2">
        <f>[1]!EM_S_VAL_PE_TTM(HB$2,$A164)*HB$4</f>
        <v>7.1913196418642661E-2</v>
      </c>
      <c r="HC164" s="2">
        <f>[1]!EM_S_VAL_PE_TTM(HC$2,$A164)*HC$4</f>
        <v>8.0397789447979266E-3</v>
      </c>
      <c r="HD164" s="2">
        <f>[1]!EM_S_VAL_PE_TTM(HD$2,$A164)*HD$4</f>
        <v>1.2709575047727076E-2</v>
      </c>
      <c r="HE164" s="2">
        <f>[1]!EM_S_VAL_PE_TTM(HE$2,$A164)*HE$4</f>
        <v>3.7962867349850549E-2</v>
      </c>
      <c r="HF164" s="2">
        <f>[1]!EM_S_VAL_PE_TTM(HF$2,$A164)*HF$4</f>
        <v>4.4715554582447213E-2</v>
      </c>
      <c r="HG164" s="2">
        <f>[1]!EM_S_VAL_PE_TTM(HG$2,$A164)*HG$4</f>
        <v>-0.39326468373938339</v>
      </c>
      <c r="HH164" s="2">
        <f>[1]!EM_S_VAL_PE_TTM(HH$2,$A164)*HH$4</f>
        <v>-3.153800313476372E-3</v>
      </c>
      <c r="HI164" s="2">
        <f>[1]!EM_S_VAL_PE_TTM(HI$2,$A164)*HI$4</f>
        <v>0.39417935776584206</v>
      </c>
      <c r="HJ164" s="2">
        <f>[1]!EM_S_VAL_PE_TTM(HJ$2,$A164)*HJ$4</f>
        <v>3.9431211620102664E-2</v>
      </c>
      <c r="HK164" s="2">
        <f>[1]!EM_S_VAL_PE_TTM(HK$2,$A164)*HK$4</f>
        <v>0.14442677529430678</v>
      </c>
      <c r="HL164" s="2">
        <f>[1]!EM_S_VAL_PE_TTM(HL$2,$A164)*HL$4</f>
        <v>7.9447871825768138E-2</v>
      </c>
      <c r="HM164" s="2">
        <f>[1]!EM_S_VAL_PE_TTM(HM$2,$A164)*HM$4</f>
        <v>0.16596155790532743</v>
      </c>
      <c r="HN164" s="2">
        <f>[1]!EM_S_VAL_PE_TTM(HN$2,$A164)*HN$4</f>
        <v>5.472909722732814E-2</v>
      </c>
      <c r="HO164" s="2">
        <f>[1]!EM_S_VAL_PE_TTM(HO$2,$A164)*HO$4</f>
        <v>8.5228080639952852E-2</v>
      </c>
      <c r="HP164" s="2">
        <f>[1]!EM_S_VAL_PE_TTM(HP$2,$A164)*HP$4</f>
        <v>3.5243041201317854E-2</v>
      </c>
      <c r="HQ164" s="2">
        <f>[1]!EM_S_VAL_PE_TTM(HQ$2,$A164)*HQ$4</f>
        <v>5.2985039770708182E-2</v>
      </c>
      <c r="HR164" s="2">
        <f>[1]!EM_S_VAL_PE_TTM(HR$2,$A164)*HR$4</f>
        <v>0.10881856618179268</v>
      </c>
      <c r="HS164" s="2">
        <f>[1]!EM_S_VAL_PE_TTM(HS$2,$A164)*HS$4</f>
        <v>3.1798289764706646E-2</v>
      </c>
      <c r="HT164" s="2">
        <f>[1]!EM_S_VAL_PE_TTM(HT$2,$A164)*HT$4</f>
        <v>2.8154090697130006E-2</v>
      </c>
      <c r="HU164" s="2">
        <f>[1]!EM_S_VAL_PE_TTM(HU$2,$A164)*HU$4</f>
        <v>1.3407016165904222E-2</v>
      </c>
      <c r="HV164" s="2">
        <f>[1]!EM_S_VAL_PE_TTM(HV$2,$A164)*HV$4</f>
        <v>5.5245413090612615E-2</v>
      </c>
      <c r="HW164" s="2">
        <f>[1]!EM_S_VAL_PE_TTM(HW$2,$A164)*HW$4</f>
        <v>2.3711517801433248E-2</v>
      </c>
      <c r="HX164" s="2">
        <f>[1]!EM_S_VAL_PE_TTM(HX$2,$A164)*HX$4</f>
        <v>1.4059715857929629E-2</v>
      </c>
      <c r="HY164" s="2">
        <f>[1]!EM_S_VAL_PE_TTM(HY$2,$A164)*HY$4</f>
        <v>4.6451749321387473E-2</v>
      </c>
      <c r="HZ164" s="2">
        <f>[1]!EM_S_VAL_PE_TTM(HZ$2,$A164)*HZ$4</f>
        <v>0.28155174507820263</v>
      </c>
      <c r="IA164" s="2">
        <f>[1]!EM_S_VAL_PE_TTM(IA$2,$A164)*IA$4</f>
        <v>-5.0821820314686699E-3</v>
      </c>
      <c r="IB164" s="2">
        <f>[1]!EM_S_VAL_PE_TTM(IB$2,$A164)*IB$4</f>
        <v>5.2767781448082522E-2</v>
      </c>
      <c r="IC164" s="2">
        <f>[1]!EM_S_VAL_PE_TTM(IC$2,$A164)*IC$4</f>
        <v>1.5359785537397568E-2</v>
      </c>
      <c r="ID164" s="2">
        <f>[1]!EM_S_VAL_PE_TTM(ID$2,$A164)*ID$4</f>
        <v>0.25659162790034645</v>
      </c>
      <c r="IE164" s="2">
        <f>[1]!EM_S_VAL_PE_TTM(IE$2,$A164)*IE$4</f>
        <v>2.3853579530189718E-2</v>
      </c>
      <c r="IF164" s="2">
        <f>[1]!EM_S_VAL_PE_TTM(IF$2,$A164)*IF$4</f>
        <v>0.24620743067636536</v>
      </c>
      <c r="IG164" s="2">
        <f>[1]!EM_S_VAL_PE_TTM(IG$2,$A164)*IG$4</f>
        <v>1.9475434522502989E-2</v>
      </c>
      <c r="IH164" s="2">
        <f>[1]!EM_S_VAL_PE_TTM(IH$2,$A164)*IH$4</f>
        <v>3.5160299129273924E-2</v>
      </c>
      <c r="II164" s="2">
        <f>[1]!EM_S_VAL_PE_TTM(II$2,$A164)*II$4</f>
        <v>5.0609286301010463E-2</v>
      </c>
      <c r="IJ164" s="2">
        <f>[1]!EM_S_VAL_PE_TTM(IJ$2,$A164)*IJ$4</f>
        <v>-3.0554437002754662E-3</v>
      </c>
      <c r="IK164" s="2">
        <f>[1]!EM_S_VAL_PE_TTM(IK$2,$A164)*IK$4</f>
        <v>0.7167017641824931</v>
      </c>
      <c r="IL164" s="2">
        <f>[1]!EM_S_VAL_PE_TTM(IL$2,$A164)*IL$4</f>
        <v>0.13207224503025597</v>
      </c>
      <c r="IM164" s="2">
        <f>[1]!EM_S_VAL_PE_TTM(IM$2,$A164)*IM$4</f>
        <v>1.4426077271806372E-2</v>
      </c>
      <c r="IN164" s="2">
        <f>[1]!EM_S_VAL_PE_TTM(IN$2,$A164)*IN$4</f>
        <v>0.17104263691049218</v>
      </c>
      <c r="IO164" s="2">
        <f>[1]!EM_S_VAL_PE_TTM(IO$2,$A164)*IO$4</f>
        <v>3.1360248132918676E-2</v>
      </c>
      <c r="IP164" s="2">
        <f>[1]!EM_S_VAL_PE_TTM(IP$2,$A164)*IP$4</f>
        <v>2.941325222496604E-2</v>
      </c>
      <c r="IQ164" s="2">
        <f>[1]!EM_S_VAL_PE_TTM(IQ$2,$A164)*IQ$4</f>
        <v>1.3316144061814458E-2</v>
      </c>
      <c r="IR164" s="2">
        <f>[1]!EM_S_VAL_PE_TTM(IR$2,$A164)*IR$4</f>
        <v>3.9480084102814068E-2</v>
      </c>
      <c r="IS164" s="2">
        <f>[1]!EM_S_VAL_PE_TTM(IS$2,$A164)*IS$4</f>
        <v>3.8479703417610027E-2</v>
      </c>
      <c r="IT164" s="2">
        <f>[1]!EM_S_VAL_PE_TTM(IT$2,$A164)*IT$4</f>
        <v>0.10022210635328978</v>
      </c>
      <c r="IU164" s="2">
        <f>[1]!EM_S_VAL_PE_TTM(IU$2,$A164)*IU$4</f>
        <v>5.8528927974814248E-3</v>
      </c>
      <c r="IV164" s="2">
        <f>[1]!EM_S_VAL_PE_TTM(IV$2,$A164)*IV$4</f>
        <v>1.4615013306527588E-2</v>
      </c>
      <c r="IW164" s="2">
        <f>[1]!EM_S_VAL_PE_TTM(IW$2,$A164)*IW$4</f>
        <v>1.4163872067167052E-2</v>
      </c>
      <c r="IX164" s="2">
        <f>[1]!EM_S_VAL_PE_TTM(IX$2,$A164)*IX$4</f>
        <v>1.2386308445487552E-2</v>
      </c>
      <c r="IY164" s="2">
        <f>[1]!EM_S_VAL_PE_TTM(IY$2,$A164)*IY$4</f>
        <v>8.3422502979857663E-2</v>
      </c>
      <c r="IZ164" s="2">
        <f>[1]!EM_S_VAL_PE_TTM(IZ$2,$A164)*IZ$4</f>
        <v>8.2788915884902753E-2</v>
      </c>
      <c r="JA164" s="2">
        <f>[1]!EM_S_VAL_PE_TTM(JA$2,$A164)*JA$4</f>
        <v>2.4764068590969759E-2</v>
      </c>
      <c r="JB164" s="2">
        <f>[1]!EM_S_VAL_PE_TTM(JB$2,$A164)*JB$4</f>
        <v>3.0772297449834288E-2</v>
      </c>
      <c r="JC164" s="2">
        <f>[1]!EM_S_VAL_PE_TTM(JC$2,$A164)*JC$4</f>
        <v>0.27576892867352631</v>
      </c>
      <c r="JD164" s="2">
        <f>[1]!EM_S_VAL_PE_TTM(JD$2,$A164)*JD$4</f>
        <v>0.18381071329303858</v>
      </c>
      <c r="JE164" s="2">
        <f>[1]!EM_S_VAL_PE_TTM(JE$2,$A164)*JE$4</f>
        <v>6.6111472947524799E-2</v>
      </c>
      <c r="JF164" s="2">
        <f>[1]!EM_S_VAL_PE_TTM(JF$2,$A164)*JF$4</f>
        <v>0.46668005496082454</v>
      </c>
      <c r="JG164" s="2">
        <f>[1]!EM_S_VAL_PE_TTM(JG$2,$A164)*JG$4</f>
        <v>1.3262603424373691</v>
      </c>
      <c r="JH164" s="2">
        <f>[1]!EM_S_VAL_PE_TTM(JH$2,$A164)*JH$4</f>
        <v>-5.6939814942316409E-4</v>
      </c>
      <c r="JI164" s="2">
        <f>[1]!EM_S_VAL_PE_TTM(JI$2,$A164)*JI$4</f>
        <v>-4.2867356365304546E-2</v>
      </c>
      <c r="JJ164" s="2">
        <f>[1]!EM_S_VAL_PE_TTM(JJ$2,$A164)*JJ$4</f>
        <v>0.4644644407977867</v>
      </c>
      <c r="JK164" s="2">
        <f>[1]!EM_S_VAL_PE_TTM(JK$2,$A164)*JK$4</f>
        <v>0.18243347988233286</v>
      </c>
      <c r="JL164" s="2">
        <f>[1]!EM_S_VAL_PE_TTM(JL$2,$A164)*JL$4</f>
        <v>4.6802876547427805E-2</v>
      </c>
      <c r="JM164" s="2">
        <f>[1]!EM_S_VAL_PE_TTM(JM$2,$A164)*JM$4</f>
        <v>1.2546467650545063</v>
      </c>
      <c r="JN164" s="2">
        <f>[1]!EM_S_VAL_PE_TTM(JN$2,$A164)*JN$4</f>
        <v>3.9908714598466448E-2</v>
      </c>
      <c r="JO164" s="2">
        <f>[1]!EM_S_VAL_PE_TTM(JO$2,$A164)*JO$4</f>
        <v>2.2383851705148596E-2</v>
      </c>
      <c r="JP164" s="2">
        <f>[1]!EM_S_VAL_PE_TTM(JP$2,$A164)*JP$4</f>
        <v>3.6739211568569047E-2</v>
      </c>
      <c r="JQ164" s="2">
        <f>[1]!EM_S_VAL_PE_TTM(JQ$2,$A164)*JQ$4</f>
        <v>3.028624282271223E-2</v>
      </c>
      <c r="JR164" s="2">
        <f>[1]!EM_S_VAL_PE_TTM(JR$2,$A164)*JR$4</f>
        <v>7.5758991177514001E-2</v>
      </c>
      <c r="JS164" s="2">
        <f>[1]!EM_S_VAL_PE_TTM(JS$2,$A164)*JS$4</f>
        <v>6.0754126839008249</v>
      </c>
      <c r="JT164" s="2">
        <f>[1]!EM_S_VAL_PE_TTM(JT$2,$A164)*JT$4</f>
        <v>6.5579793557634644E-2</v>
      </c>
      <c r="JU164" s="2">
        <f>[1]!EM_S_VAL_PE_TTM(JU$2,$A164)*JU$4</f>
        <v>0.12166448295351391</v>
      </c>
      <c r="JV164" s="2">
        <f>[1]!EM_S_VAL_PE_TTM(JV$2,$A164)*JV$4</f>
        <v>3.6087367699702368E-2</v>
      </c>
      <c r="JW164" s="2">
        <f>[1]!EM_S_VAL_PE_TTM(JW$2,$A164)*JW$4</f>
        <v>1.9977437970871041</v>
      </c>
      <c r="JX164" s="2">
        <f>[1]!EM_S_VAL_PE_TTM(JX$2,$A164)*JX$4</f>
        <v>1.7727535030801423E-2</v>
      </c>
      <c r="JY164" s="2">
        <f>[1]!EM_S_VAL_PE_TTM(JY$2,$A164)*JY$4</f>
        <v>0.12773739287004585</v>
      </c>
      <c r="JZ164" s="2">
        <f>[1]!EM_S_VAL_PE_TTM(JZ$2,$A164)*JZ$4</f>
        <v>-1.6737049678723463E-2</v>
      </c>
      <c r="KA164" s="2">
        <f>[1]!EM_S_VAL_PE_TTM(KA$2,$A164)*KA$4</f>
        <v>0.17012937887752633</v>
      </c>
      <c r="KB164" s="2">
        <f>[1]!EM_S_VAL_PE_TTM(KB$2,$A164)*KB$4</f>
        <v>2.5833255930342254E-2</v>
      </c>
      <c r="KC164" s="2">
        <f>[1]!EM_S_VAL_PE_TTM(KC$2,$A164)*KC$4</f>
        <v>6.888883679876763E-2</v>
      </c>
      <c r="KD164" s="2">
        <f>[1]!EM_S_VAL_PE_TTM(KD$2,$A164)*KD$4</f>
        <v>0.24308761780111932</v>
      </c>
      <c r="KE164" s="2">
        <f>[1]!EM_S_VAL_PE_TTM(KE$2,$A164)*KE$4</f>
        <v>9.0146567979478814E-2</v>
      </c>
      <c r="KF164" s="2">
        <f>[1]!EM_S_VAL_PE_TTM(KF$2,$A164)*KF$4</f>
        <v>4.3216588178889508E-2</v>
      </c>
      <c r="KG164" s="2">
        <f>[1]!EM_S_VAL_PE_TTM(KG$2,$A164)*KG$4</f>
        <v>6.6680938518507982E-2</v>
      </c>
      <c r="KH164" s="2">
        <f>[1]!EM_S_VAL_PE_TTM(KH$2,$A164)*KH$4</f>
        <v>0.2515091572525418</v>
      </c>
      <c r="KI164" s="2">
        <f>[1]!EM_S_VAL_PE_TTM(KI$2,$A164)*KI$4</f>
        <v>-3.8295490991680919E-2</v>
      </c>
      <c r="KJ164" s="2">
        <f>[1]!EM_S_VAL_PE_TTM(KJ$2,$A164)*KJ$4</f>
        <v>0.2051918744685052</v>
      </c>
      <c r="KK164" s="2">
        <f>[1]!EM_S_VAL_PE_TTM(KK$2,$A164)*KK$4</f>
        <v>0.16930749471577947</v>
      </c>
      <c r="KL164" s="2">
        <f>[1]!EM_S_VAL_PE_TTM(KL$2,$A164)*KL$4</f>
        <v>0.93594609083641245</v>
      </c>
      <c r="KM164" s="2">
        <f>[1]!EM_S_VAL_PE_TTM(KM$2,$A164)*KM$4</f>
        <v>3.1344050495879794E-2</v>
      </c>
      <c r="KN164" s="2">
        <f>[1]!EM_S_VAL_PE_TTM(KN$2,$A164)*KN$4</f>
        <v>0.16464581844403464</v>
      </c>
      <c r="KO164" s="2">
        <f>[1]!EM_S_VAL_PE_TTM(KO$2,$A164)*KO$4</f>
        <v>2.4609832530705048E-2</v>
      </c>
      <c r="KP164" s="2">
        <f>[1]!EM_S_VAL_PE_TTM(KP$2,$A164)*KP$4</f>
        <v>2.0278141553725471E-2</v>
      </c>
      <c r="KQ164" s="2">
        <f>[1]!EM_S_VAL_PE_TTM(KQ$2,$A164)*KQ$4</f>
        <v>1.4828063193023834E-2</v>
      </c>
      <c r="KR164" s="2">
        <f>[1]!EM_S_VAL_PE_TTM(KR$2,$A164)*KR$4</f>
        <v>2.1809554224552063E-2</v>
      </c>
      <c r="KS164" s="2">
        <f>[1]!EM_S_VAL_PE_TTM(KS$2,$A164)*KS$4</f>
        <v>2.2362053267451144E-2</v>
      </c>
      <c r="KT164" s="2">
        <f>[1]!EM_S_VAL_PE_TTM(KT$2,$A164)*KT$4</f>
        <v>-1.7319295510943022E-3</v>
      </c>
      <c r="KU164" s="2">
        <f>[1]!EM_S_VAL_PE_TTM(KU$2,$A164)*KU$4</f>
        <v>0.10714116128053733</v>
      </c>
      <c r="KV164" s="2">
        <f>[1]!EM_S_VAL_PE_TTM(KV$2,$A164)*KV$4</f>
        <v>6.5612914806368623E-3</v>
      </c>
      <c r="KW164" s="2">
        <f>[1]!EM_S_VAL_PE_TTM(KW$2,$A164)*KW$4</f>
        <v>0.16998103012199631</v>
      </c>
      <c r="KX164" s="2">
        <f>[1]!EM_S_VAL_PE_TTM(KX$2,$A164)*KX$4</f>
        <v>1.1644286267788611E-2</v>
      </c>
      <c r="KY164" s="2">
        <f>[1]!EM_S_VAL_PE_TTM(KY$2,$A164)*KY$4</f>
        <v>0.16922317876482854</v>
      </c>
      <c r="KZ164" s="2">
        <f>[1]!EM_S_VAL_PE_TTM(KZ$2,$A164)*KZ$4</f>
        <v>1.3531353052944568E-2</v>
      </c>
      <c r="LA164" s="2">
        <f>[1]!EM_S_VAL_PE_TTM(LA$2,$A164)*LA$4</f>
        <v>5.7322387351011528E-2</v>
      </c>
      <c r="LB164" s="2">
        <f>[1]!EM_S_VAL_PE_TTM(LB$2,$A164)*LB$4</f>
        <v>0.10111187960649334</v>
      </c>
      <c r="LC164" s="2">
        <f>[1]!EM_S_VAL_PE_TTM(LC$2,$A164)*LC$4</f>
        <v>-4.8465438914876945E-2</v>
      </c>
      <c r="LD164" s="2">
        <f>[1]!EM_S_VAL_PE_TTM(LD$2,$A164)*LD$4</f>
        <v>8.3108204764142362E-3</v>
      </c>
      <c r="LE164" s="2">
        <f>[1]!EM_S_VAL_PE_TTM(LE$2,$A164)*LE$4</f>
        <v>1.9190619041100525E-2</v>
      </c>
      <c r="LF164" s="2">
        <f>[1]!EM_S_VAL_PE_TTM(LF$2,$A164)*LF$4</f>
        <v>0.17683120485947515</v>
      </c>
      <c r="LG164" s="2">
        <f>[1]!EM_S_VAL_PE_TTM(LG$2,$A164)*LG$4</f>
        <v>2.5177939806043947E-2</v>
      </c>
      <c r="LH164" s="2">
        <f>[1]!EM_S_VAL_PE_TTM(LH$2,$A164)*LH$4</f>
        <v>5.3814350850992692E-3</v>
      </c>
      <c r="LI164" s="2">
        <f>[1]!EM_S_VAL_PE_TTM(LI$2,$A164)*LI$4</f>
        <v>3.9609453203138462E-3</v>
      </c>
      <c r="LJ164" s="2">
        <f>[1]!EM_S_VAL_PE_TTM(LJ$2,$A164)*LJ$4</f>
        <v>2.1331037680877154E-2</v>
      </c>
      <c r="LK164" s="2">
        <f>[1]!EM_S_VAL_PE_TTM(LK$2,$A164)*LK$4</f>
        <v>-8.5664954420253125E-3</v>
      </c>
      <c r="LL164" s="2">
        <f>[1]!EM_S_VAL_PE_TTM(LL$2,$A164)*LL$4</f>
        <v>-1.1375048799278342E-2</v>
      </c>
      <c r="LM164" s="2">
        <f>[1]!EM_S_VAL_PE_TTM(LM$2,$A164)*LM$4</f>
        <v>0.21749060762066255</v>
      </c>
      <c r="LN164" s="2">
        <f>[1]!EM_S_VAL_PE_TTM(LN$2,$A164)*LN$4</f>
        <v>0.11180887676498084</v>
      </c>
      <c r="LO164" s="2">
        <f>[1]!EM_S_VAL_PE_TTM(LO$2,$A164)*LO$4</f>
        <v>-1.6748933136224067E-4</v>
      </c>
      <c r="LP164" s="2">
        <f>[1]!EM_S_VAL_PE_TTM(LP$2,$A164)*LP$4</f>
        <v>0.38473885015771825</v>
      </c>
      <c r="LQ164" s="2">
        <f>[1]!EM_S_VAL_PE_TTM(LQ$2,$A164)*LQ$4</f>
        <v>-7.8806935357974423E-3</v>
      </c>
      <c r="LR164" s="2">
        <f>[1]!EM_S_VAL_PE_TTM(LR$2,$A164)*LR$4</f>
        <v>3.0499252107087326E-2</v>
      </c>
      <c r="LS164" s="2">
        <f>[1]!EM_S_VAL_PE_TTM(LS$2,$A164)*LS$4</f>
        <v>3.2954813151476178E-2</v>
      </c>
    </row>
    <row r="165" spans="1:331">
      <c r="A165" s="5">
        <v>44314</v>
      </c>
      <c r="B165" s="6">
        <f t="shared" si="25"/>
        <v>43.619087484738955</v>
      </c>
      <c r="C165" s="6">
        <f t="shared" si="22"/>
        <v>42.073283434154945</v>
      </c>
      <c r="D165" s="6">
        <f t="shared" si="23"/>
        <v>47.349733227966382</v>
      </c>
      <c r="E165" s="6">
        <f t="shared" si="24"/>
        <v>36.796833640343507</v>
      </c>
      <c r="F165" s="2">
        <f>[1]!EM_S_VAL_PE_TTM(F$2,$A165)*F$4</f>
        <v>2.8689812849085707E-2</v>
      </c>
      <c r="G165" s="2">
        <f>[1]!EM_S_VAL_PE_TTM(G$2,$A165)*G$4</f>
        <v>3.0460571940586833E-2</v>
      </c>
      <c r="H165" s="2">
        <f>[1]!EM_S_VAL_PE_TTM(H$2,$A165)*H$4</f>
        <v>3.9020245451881146E-2</v>
      </c>
      <c r="I165" s="2">
        <f>[1]!EM_S_VAL_PE_TTM(I$2,$A165)*I$4</f>
        <v>2.1836188986338677E-2</v>
      </c>
      <c r="J165" s="2">
        <f>[1]!EM_S_VAL_PE_TTM(J$2,$A165)*J$4</f>
        <v>1.7850296677389788E-2</v>
      </c>
      <c r="K165" s="2">
        <f>[1]!EM_S_VAL_PE_TTM(K$2,$A165)*K$4</f>
        <v>0.1390958636788191</v>
      </c>
      <c r="L165" s="2">
        <f>[1]!EM_S_VAL_PE_TTM(L$2,$A165)*L$4</f>
        <v>0.11755147917408215</v>
      </c>
      <c r="M165" s="2">
        <f>[1]!EM_S_VAL_PE_TTM(M$2,$A165)*M$4</f>
        <v>0.14681858564652428</v>
      </c>
      <c r="N165" s="2">
        <f>[1]!EM_S_VAL_PE_TTM(N$2,$A165)*N$4</f>
        <v>2.3193366754727295E-2</v>
      </c>
      <c r="O165" s="2">
        <f>[1]!EM_S_VAL_PE_TTM(O$2,$A165)*O$4</f>
        <v>0.2066116168043288</v>
      </c>
      <c r="P165" s="2">
        <f>[1]!EM_S_VAL_PE_TTM(P$2,$A165)*P$4</f>
        <v>1.2649319173236849E-2</v>
      </c>
      <c r="Q165" s="2">
        <f>[1]!EM_S_VAL_PE_TTM(Q$2,$A165)*Q$4</f>
        <v>1.1345156827065096E-2</v>
      </c>
      <c r="R165" s="2">
        <f>[1]!EM_S_VAL_PE_TTM(R$2,$A165)*R$4</f>
        <v>2.1682643889277743E-2</v>
      </c>
      <c r="S165" s="2">
        <f>[1]!EM_S_VAL_PE_TTM(S$2,$A165)*S$4</f>
        <v>9.4742773442659578E-2</v>
      </c>
      <c r="T165" s="2">
        <f>[1]!EM_S_VAL_PE_TTM(T$2,$A165)*T$4</f>
        <v>1.9154005401359541E-2</v>
      </c>
      <c r="U165" s="2">
        <f>[1]!EM_S_VAL_PE_TTM(U$2,$A165)*U$4</f>
        <v>0.14154223198247798</v>
      </c>
      <c r="V165" s="2">
        <f>[1]!EM_S_VAL_PE_TTM(V$2,$A165)*V$4</f>
        <v>1.4546681055843424E-2</v>
      </c>
      <c r="W165" s="2">
        <f>[1]!EM_S_VAL_PE_TTM(W$2,$A165)*W$4</f>
        <v>6.2889613651729626E-2</v>
      </c>
      <c r="X165" s="2">
        <f>[1]!EM_S_VAL_PE_TTM(X$2,$A165)*X$4</f>
        <v>2.3898412530712593E-2</v>
      </c>
      <c r="Y165" s="2">
        <f>[1]!EM_S_VAL_PE_TTM(Y$2,$A165)*Y$4</f>
        <v>1.6836233143047823E-2</v>
      </c>
      <c r="Z165" s="2">
        <f>[1]!EM_S_VAL_PE_TTM(Z$2,$A165)*Z$4</f>
        <v>1.7914106468742939E-2</v>
      </c>
      <c r="AA165" s="2">
        <f>[1]!EM_S_VAL_PE_TTM(AA$2,$A165)*AA$4</f>
        <v>2.5699218719143699E-2</v>
      </c>
      <c r="AB165" s="2">
        <f>[1]!EM_S_VAL_PE_TTM(AB$2,$A165)*AB$4</f>
        <v>0.65957803646706936</v>
      </c>
      <c r="AC165" s="2">
        <f>[1]!EM_S_VAL_PE_TTM(AC$2,$A165)*AC$4</f>
        <v>0.11403405153005036</v>
      </c>
      <c r="AD165" s="2">
        <f>[1]!EM_S_VAL_PE_TTM(AD$2,$A165)*AD$4</f>
        <v>0.10088612757272952</v>
      </c>
      <c r="AE165" s="2">
        <f>[1]!EM_S_VAL_PE_TTM(AE$2,$A165)*AE$4</f>
        <v>9.2974593605923295E-3</v>
      </c>
      <c r="AF165" s="2">
        <f>[1]!EM_S_VAL_PE_TTM(AF$2,$A165)*AF$4</f>
        <v>1.8144602224920283E-2</v>
      </c>
      <c r="AG165" s="2">
        <f>[1]!EM_S_VAL_PE_TTM(AG$2,$A165)*AG$4</f>
        <v>0.20683297612794874</v>
      </c>
      <c r="AH165" s="2">
        <f>[1]!EM_S_VAL_PE_TTM(AH$2,$A165)*AH$4</f>
        <v>0.48043523528038456</v>
      </c>
      <c r="AI165" s="2">
        <f>[1]!EM_S_VAL_PE_TTM(AI$2,$A165)*AI$4</f>
        <v>0.15293519042267373</v>
      </c>
      <c r="AJ165" s="2">
        <f>[1]!EM_S_VAL_PE_TTM(AJ$2,$A165)*AJ$4</f>
        <v>0.29248370289983555</v>
      </c>
      <c r="AK165" s="2">
        <f>[1]!EM_S_VAL_PE_TTM(AK$2,$A165)*AK$4</f>
        <v>1.6953024673211383E-2</v>
      </c>
      <c r="AL165" s="2">
        <f>[1]!EM_S_VAL_PE_TTM(AL$2,$A165)*AL$4</f>
        <v>2.5052012276108298E-2</v>
      </c>
      <c r="AM165" s="2">
        <f>[1]!EM_S_VAL_PE_TTM(AM$2,$A165)*AM$4</f>
        <v>1.4943003252252833E-2</v>
      </c>
      <c r="AN165" s="2">
        <f>[1]!EM_S_VAL_PE_TTM(AN$2,$A165)*AN$4</f>
        <v>7.4913108410475677E-3</v>
      </c>
      <c r="AO165" s="2">
        <f>[1]!EM_S_VAL_PE_TTM(AO$2,$A165)*AO$4</f>
        <v>4.889766596462326E-3</v>
      </c>
      <c r="AP165" s="2">
        <f>[1]!EM_S_VAL_PE_TTM(AP$2,$A165)*AP$4</f>
        <v>1.1656957376546428E-2</v>
      </c>
      <c r="AQ165" s="2">
        <f>[1]!EM_S_VAL_PE_TTM(AQ$2,$A165)*AQ$4</f>
        <v>8.5559085815597527E-3</v>
      </c>
      <c r="AR165" s="2">
        <f>[1]!EM_S_VAL_PE_TTM(AR$2,$A165)*AR$4</f>
        <v>0.24751525047599007</v>
      </c>
      <c r="AS165" s="2">
        <f>[1]!EM_S_VAL_PE_TTM(AS$2,$A165)*AS$4</f>
        <v>1.4756593093170412E-2</v>
      </c>
      <c r="AT165" s="2">
        <f>[1]!EM_S_VAL_PE_TTM(AT$2,$A165)*AT$4</f>
        <v>4.2921842485623127E-2</v>
      </c>
      <c r="AU165" s="2">
        <f>[1]!EM_S_VAL_PE_TTM(AU$2,$A165)*AU$4</f>
        <v>7.7853502356989152E-2</v>
      </c>
      <c r="AV165" s="2">
        <f>[1]!EM_S_VAL_PE_TTM(AV$2,$A165)*AV$4</f>
        <v>1.1853523676257022E-2</v>
      </c>
      <c r="AW165" s="2">
        <f>[1]!EM_S_VAL_PE_TTM(AW$2,$A165)*AW$4</f>
        <v>4.9680288291839007E-2</v>
      </c>
      <c r="AX165" s="2">
        <f>[1]!EM_S_VAL_PE_TTM(AX$2,$A165)*AX$4</f>
        <v>1.3715174808953241E-2</v>
      </c>
      <c r="AY165" s="2">
        <f>[1]!EM_S_VAL_PE_TTM(AY$2,$A165)*AY$4</f>
        <v>7.3236646619740789E-2</v>
      </c>
      <c r="AZ165" s="2">
        <f>[1]!EM_S_VAL_PE_TTM(AZ$2,$A165)*AZ$4</f>
        <v>2.9207832992165134E-2</v>
      </c>
      <c r="BA165" s="2">
        <f>[1]!EM_S_VAL_PE_TTM(BA$2,$A165)*BA$4</f>
        <v>3.8267048251571831E-2</v>
      </c>
      <c r="BB165" s="2">
        <f>[1]!EM_S_VAL_PE_TTM(BB$2,$A165)*BB$4</f>
        <v>1.8511188066676409E-2</v>
      </c>
      <c r="BC165" s="2">
        <f>[1]!EM_S_VAL_PE_TTM(BC$2,$A165)*BC$4</f>
        <v>0.38194716274657425</v>
      </c>
      <c r="BD165" s="2">
        <f>[1]!EM_S_VAL_PE_TTM(BD$2,$A165)*BD$4</f>
        <v>3.7302166352291298E-2</v>
      </c>
      <c r="BE165" s="2">
        <f>[1]!EM_S_VAL_PE_TTM(BE$2,$A165)*BE$4</f>
        <v>-1.25411678003016E-3</v>
      </c>
      <c r="BF165" s="2">
        <f>[1]!EM_S_VAL_PE_TTM(BF$2,$A165)*BF$4</f>
        <v>1.1903461438195444E-2</v>
      </c>
      <c r="BG165" s="2">
        <f>[1]!EM_S_VAL_PE_TTM(BG$2,$A165)*BG$4</f>
        <v>1.0544998993914857E-2</v>
      </c>
      <c r="BH165" s="2">
        <f>[1]!EM_S_VAL_PE_TTM(BH$2,$A165)*BH$4</f>
        <v>3.6007488383726534E-2</v>
      </c>
      <c r="BI165" s="2">
        <f>[1]!EM_S_VAL_PE_TTM(BI$2,$A165)*BI$4</f>
        <v>5.6602425446528604E-3</v>
      </c>
      <c r="BJ165" s="2">
        <f>[1]!EM_S_VAL_PE_TTM(BJ$2,$A165)*BJ$4</f>
        <v>0.10672311882462844</v>
      </c>
      <c r="BK165" s="2">
        <f>[1]!EM_S_VAL_PE_TTM(BK$2,$A165)*BK$4</f>
        <v>7.4181226465573E-2</v>
      </c>
      <c r="BL165" s="2">
        <f>[1]!EM_S_VAL_PE_TTM(BL$2,$A165)*BL$4</f>
        <v>8.9816871659540339E-3</v>
      </c>
      <c r="BM165" s="2">
        <f>[1]!EM_S_VAL_PE_TTM(BM$2,$A165)*BM$4</f>
        <v>0.33592325221010189</v>
      </c>
      <c r="BN165" s="2">
        <f>[1]!EM_S_VAL_PE_TTM(BN$2,$A165)*BN$4</f>
        <v>7.7354592447824916E-2</v>
      </c>
      <c r="BO165" s="2">
        <f>[1]!EM_S_VAL_PE_TTM(BO$2,$A165)*BO$4</f>
        <v>3.1808442836956309E-2</v>
      </c>
      <c r="BP165" s="2">
        <f>[1]!EM_S_VAL_PE_TTM(BP$2,$A165)*BP$4</f>
        <v>7.9647202793300381E-3</v>
      </c>
      <c r="BQ165" s="2">
        <f>[1]!EM_S_VAL_PE_TTM(BQ$2,$A165)*BQ$4</f>
        <v>7.7772561916208793E-2</v>
      </c>
      <c r="BR165" s="2">
        <f>[1]!EM_S_VAL_PE_TTM(BR$2,$A165)*BR$4</f>
        <v>3.1512478426570248E-2</v>
      </c>
      <c r="BS165" s="2">
        <f>[1]!EM_S_VAL_PE_TTM(BS$2,$A165)*BS$4</f>
        <v>1.5953838019832706E-2</v>
      </c>
      <c r="BT165" s="2">
        <f>[1]!EM_S_VAL_PE_TTM(BT$2,$A165)*BT$4</f>
        <v>1.4372791153969418E-2</v>
      </c>
      <c r="BU165" s="2">
        <f>[1]!EM_S_VAL_PE_TTM(BU$2,$A165)*BU$4</f>
        <v>1.0062538122227552E-2</v>
      </c>
      <c r="BV165" s="2">
        <f>[1]!EM_S_VAL_PE_TTM(BV$2,$A165)*BV$4</f>
        <v>0.20332670827678959</v>
      </c>
      <c r="BW165" s="2">
        <f>[1]!EM_S_VAL_PE_TTM(BW$2,$A165)*BW$4</f>
        <v>4.4667521685700998E-3</v>
      </c>
      <c r="BX165" s="2">
        <f>[1]!EM_S_VAL_PE_TTM(BX$2,$A165)*BX$4</f>
        <v>3.3892655410222135E-2</v>
      </c>
      <c r="BY165" s="2">
        <f>[1]!EM_S_VAL_PE_TTM(BY$2,$A165)*BY$4</f>
        <v>0.10116343644898934</v>
      </c>
      <c r="BZ165" s="2">
        <f>[1]!EM_S_VAL_PE_TTM(BZ$2,$A165)*BZ$4</f>
        <v>1.5882562802566291E-2</v>
      </c>
      <c r="CA165" s="2">
        <f>[1]!EM_S_VAL_PE_TTM(CA$2,$A165)*CA$4</f>
        <v>7.5774142359847488E-2</v>
      </c>
      <c r="CB165" s="2">
        <f>[1]!EM_S_VAL_PE_TTM(CB$2,$A165)*CB$4</f>
        <v>0.14269105914881935</v>
      </c>
      <c r="CC165" s="2">
        <f>[1]!EM_S_VAL_PE_TTM(CC$2,$A165)*CC$4</f>
        <v>4.7614437590194295E-3</v>
      </c>
      <c r="CD165" s="2">
        <f>[1]!EM_S_VAL_PE_TTM(CD$2,$A165)*CD$4</f>
        <v>-8.772777547196943E-3</v>
      </c>
      <c r="CE165" s="2">
        <f>[1]!EM_S_VAL_PE_TTM(CE$2,$A165)*CE$4</f>
        <v>2.1800283525063496E-2</v>
      </c>
      <c r="CF165" s="2">
        <f>[1]!EM_S_VAL_PE_TTM(CF$2,$A165)*CF$4</f>
        <v>-6.1827019573217477E-2</v>
      </c>
      <c r="CG165" s="2">
        <f>[1]!EM_S_VAL_PE_TTM(CG$2,$A165)*CG$4</f>
        <v>1.1628919053124867E-2</v>
      </c>
      <c r="CH165" s="2">
        <f>[1]!EM_S_VAL_PE_TTM(CH$2,$A165)*CH$4</f>
        <v>5.1602279069091921E-2</v>
      </c>
      <c r="CI165" s="2">
        <f>[1]!EM_S_VAL_PE_TTM(CI$2,$A165)*CI$4</f>
        <v>2.2823543498931863E-2</v>
      </c>
      <c r="CJ165" s="2">
        <f>[1]!EM_S_VAL_PE_TTM(CJ$2,$A165)*CJ$4</f>
        <v>1.1609547748699085E-2</v>
      </c>
      <c r="CK165" s="2">
        <f>[1]!EM_S_VAL_PE_TTM(CK$2,$A165)*CK$4</f>
        <v>3.6859551804039631E-2</v>
      </c>
      <c r="CL165" s="2">
        <f>[1]!EM_S_VAL_PE_TTM(CL$2,$A165)*CL$4</f>
        <v>1.5353413660655209E-2</v>
      </c>
      <c r="CM165" s="2">
        <f>[1]!EM_S_VAL_PE_TTM(CM$2,$A165)*CM$4</f>
        <v>9.4572319559301458E-3</v>
      </c>
      <c r="CN165" s="2">
        <f>[1]!EM_S_VAL_PE_TTM(CN$2,$A165)*CN$4</f>
        <v>9.8977561190077348E-3</v>
      </c>
      <c r="CO165" s="2">
        <f>[1]!EM_S_VAL_PE_TTM(CO$2,$A165)*CO$4</f>
        <v>4.2290638620406849E-2</v>
      </c>
      <c r="CP165" s="2">
        <f>[1]!EM_S_VAL_PE_TTM(CP$2,$A165)*CP$4</f>
        <v>6.8017225839436424E-2</v>
      </c>
      <c r="CQ165" s="2">
        <f>[1]!EM_S_VAL_PE_TTM(CQ$2,$A165)*CQ$4</f>
        <v>2.0092118167154664E-2</v>
      </c>
      <c r="CR165" s="2">
        <f>[1]!EM_S_VAL_PE_TTM(CR$2,$A165)*CR$4</f>
        <v>0.11751073458496122</v>
      </c>
      <c r="CS165" s="2">
        <f>[1]!EM_S_VAL_PE_TTM(CS$2,$A165)*CS$4</f>
        <v>1.6622319935267141E-2</v>
      </c>
      <c r="CT165" s="2">
        <f>[1]!EM_S_VAL_PE_TTM(CT$2,$A165)*CT$4</f>
        <v>7.7712974293010495E-3</v>
      </c>
      <c r="CU165" s="2">
        <f>[1]!EM_S_VAL_PE_TTM(CU$2,$A165)*CU$4</f>
        <v>7.4064753347878919E-3</v>
      </c>
      <c r="CV165" s="2">
        <f>[1]!EM_S_VAL_PE_TTM(CV$2,$A165)*CV$4</f>
        <v>3.0053726293710292E-2</v>
      </c>
      <c r="CW165" s="2">
        <f>[1]!EM_S_VAL_PE_TTM(CW$2,$A165)*CW$4</f>
        <v>8.3128301401387605E-2</v>
      </c>
      <c r="CX165" s="2">
        <f>[1]!EM_S_VAL_PE_TTM(CX$2,$A165)*CX$4</f>
        <v>0.48795719601223753</v>
      </c>
      <c r="CY165" s="2">
        <f>[1]!EM_S_VAL_PE_TTM(CY$2,$A165)*CY$4</f>
        <v>1.1027516515614079E-2</v>
      </c>
      <c r="CZ165" s="2">
        <f>[1]!EM_S_VAL_PE_TTM(CZ$2,$A165)*CZ$4</f>
        <v>2.0248362835891147E-2</v>
      </c>
      <c r="DA165" s="2">
        <f>[1]!EM_S_VAL_PE_TTM(DA$2,$A165)*DA$4</f>
        <v>5.2504188564497685E-2</v>
      </c>
      <c r="DB165" s="2">
        <f>[1]!EM_S_VAL_PE_TTM(DB$2,$A165)*DB$4</f>
        <v>3.5636439161285822</v>
      </c>
      <c r="DC165" s="2">
        <f>[1]!EM_S_VAL_PE_TTM(DC$2,$A165)*DC$4</f>
        <v>2.4377514156283975E-2</v>
      </c>
      <c r="DD165" s="2">
        <f>[1]!EM_S_VAL_PE_TTM(DD$2,$A165)*DD$4</f>
        <v>2.1102100557947433E-2</v>
      </c>
      <c r="DE165" s="2">
        <f>[1]!EM_S_VAL_PE_TTM(DE$2,$A165)*DE$4</f>
        <v>-7.9483912345756115E-3</v>
      </c>
      <c r="DF165" s="2">
        <f>[1]!EM_S_VAL_PE_TTM(DF$2,$A165)*DF$4</f>
        <v>2.4693751734724281E-2</v>
      </c>
      <c r="DG165" s="2">
        <f>[1]!EM_S_VAL_PE_TTM(DG$2,$A165)*DG$4</f>
        <v>0.14283508875286333</v>
      </c>
      <c r="DH165" s="2">
        <f>[1]!EM_S_VAL_PE_TTM(DH$2,$A165)*DH$4</f>
        <v>7.3076265760558146E-2</v>
      </c>
      <c r="DI165" s="2">
        <f>[1]!EM_S_VAL_PE_TTM(DI$2,$A165)*DI$4</f>
        <v>5.7374800909623519E-3</v>
      </c>
      <c r="DJ165" s="2">
        <f>[1]!EM_S_VAL_PE_TTM(DJ$2,$A165)*DJ$4</f>
        <v>5.3612044514174421E-3</v>
      </c>
      <c r="DK165" s="2">
        <f>[1]!EM_S_VAL_PE_TTM(DK$2,$A165)*DK$4</f>
        <v>0.24540370699804631</v>
      </c>
      <c r="DL165" s="2">
        <f>[1]!EM_S_VAL_PE_TTM(DL$2,$A165)*DL$4</f>
        <v>4.5052158162951494E-2</v>
      </c>
      <c r="DM165" s="2">
        <f>[1]!EM_S_VAL_PE_TTM(DM$2,$A165)*DM$4</f>
        <v>1.3027686212041872E-2</v>
      </c>
      <c r="DN165" s="2">
        <f>[1]!EM_S_VAL_PE_TTM(DN$2,$A165)*DN$4</f>
        <v>1.0526301005611958</v>
      </c>
      <c r="DO165" s="2">
        <f>[1]!EM_S_VAL_PE_TTM(DO$2,$A165)*DO$4</f>
        <v>1.9789931256668253E-2</v>
      </c>
      <c r="DP165" s="2">
        <f>[1]!EM_S_VAL_PE_TTM(DP$2,$A165)*DP$4</f>
        <v>7.3261770690286904E-3</v>
      </c>
      <c r="DQ165" s="2">
        <f>[1]!EM_S_VAL_PE_TTM(DQ$2,$A165)*DQ$4</f>
        <v>6.9664245626401902E-2</v>
      </c>
      <c r="DR165" s="2">
        <f>[1]!EM_S_VAL_PE_TTM(DR$2,$A165)*DR$4</f>
        <v>8.6052712788184937E-3</v>
      </c>
      <c r="DS165" s="2">
        <f>[1]!EM_S_VAL_PE_TTM(DS$2,$A165)*DS$4</f>
        <v>3.8035079338815829E-2</v>
      </c>
      <c r="DT165" s="2">
        <f>[1]!EM_S_VAL_PE_TTM(DT$2,$A165)*DT$4</f>
        <v>0.12770048870434772</v>
      </c>
      <c r="DU165" s="2">
        <f>[1]!EM_S_VAL_PE_TTM(DU$2,$A165)*DU$4</f>
        <v>1.1793449585679077E-2</v>
      </c>
      <c r="DV165" s="2">
        <f>[1]!EM_S_VAL_PE_TTM(DV$2,$A165)*DV$4</f>
        <v>3.6344270544030666E-2</v>
      </c>
      <c r="DW165" s="2">
        <f>[1]!EM_S_VAL_PE_TTM(DW$2,$A165)*DW$4</f>
        <v>-1.2204275856242965E-3</v>
      </c>
      <c r="DX165" s="2">
        <f>[1]!EM_S_VAL_PE_TTM(DX$2,$A165)*DX$4</f>
        <v>0.63800686652693617</v>
      </c>
      <c r="DY165" s="2">
        <f>[1]!EM_S_VAL_PE_TTM(DY$2,$A165)*DY$4</f>
        <v>1.5049156437257592E-2</v>
      </c>
      <c r="DZ165" s="2">
        <f>[1]!EM_S_VAL_PE_TTM(DZ$2,$A165)*DZ$4</f>
        <v>7.5311287245469058E-3</v>
      </c>
      <c r="EA165" s="2">
        <f>[1]!EM_S_VAL_PE_TTM(EA$2,$A165)*EA$4</f>
        <v>1.722433150365546E-2</v>
      </c>
      <c r="EB165" s="2">
        <f>[1]!EM_S_VAL_PE_TTM(EB$2,$A165)*EB$4</f>
        <v>4.6416199012976563E-2</v>
      </c>
      <c r="EC165" s="2">
        <f>[1]!EM_S_VAL_PE_TTM(EC$2,$A165)*EC$4</f>
        <v>-1.5518262153171015E-3</v>
      </c>
      <c r="ED165" s="2">
        <f>[1]!EM_S_VAL_PE_TTM(ED$2,$A165)*ED$4</f>
        <v>6.3865167525691061E-2</v>
      </c>
      <c r="EE165" s="2">
        <f>[1]!EM_S_VAL_PE_TTM(EE$2,$A165)*EE$4</f>
        <v>1.8494139835632514E-2</v>
      </c>
      <c r="EF165" s="2">
        <f>[1]!EM_S_VAL_PE_TTM(EF$2,$A165)*EF$4</f>
        <v>-5.0554950609115268E-3</v>
      </c>
      <c r="EG165" s="2">
        <f>[1]!EM_S_VAL_PE_TTM(EG$2,$A165)*EG$4</f>
        <v>8.1139634804273195E-3</v>
      </c>
      <c r="EH165" s="2">
        <f>[1]!EM_S_VAL_PE_TTM(EH$2,$A165)*EH$4</f>
        <v>3.83376803885477E-2</v>
      </c>
      <c r="EI165" s="2">
        <f>[1]!EM_S_VAL_PE_TTM(EI$2,$A165)*EI$4</f>
        <v>0.18239346330201073</v>
      </c>
      <c r="EJ165" s="2">
        <f>[1]!EM_S_VAL_PE_TTM(EJ$2,$A165)*EJ$4</f>
        <v>-1.3160280421304701E-2</v>
      </c>
      <c r="EK165" s="2">
        <f>[1]!EM_S_VAL_PE_TTM(EK$2,$A165)*EK$4</f>
        <v>4.0965449600070876E-2</v>
      </c>
      <c r="EL165" s="2">
        <f>[1]!EM_S_VAL_PE_TTM(EL$2,$A165)*EL$4</f>
        <v>5.7495580228897523E-2</v>
      </c>
      <c r="EM165" s="2">
        <f>[1]!EM_S_VAL_PE_TTM(EM$2,$A165)*EM$4</f>
        <v>-2.7512010190988982E-3</v>
      </c>
      <c r="EN165" s="2">
        <f>[1]!EM_S_VAL_PE_TTM(EN$2,$A165)*EN$4</f>
        <v>1.2671609186169259E-2</v>
      </c>
      <c r="EO165" s="2">
        <f>[1]!EM_S_VAL_PE_TTM(EO$2,$A165)*EO$4</f>
        <v>1.7655051070884638</v>
      </c>
      <c r="EP165" s="2">
        <f>[1]!EM_S_VAL_PE_TTM(EP$2,$A165)*EP$4</f>
        <v>0.20546746679414502</v>
      </c>
      <c r="EQ165" s="2">
        <f>[1]!EM_S_VAL_PE_TTM(EQ$2,$A165)*EQ$4</f>
        <v>0.18511991328674177</v>
      </c>
      <c r="ER165" s="2">
        <f>[1]!EM_S_VAL_PE_TTM(ER$2,$A165)*ER$4</f>
        <v>1.7385332482328437E-2</v>
      </c>
      <c r="ES165" s="2">
        <f>[1]!EM_S_VAL_PE_TTM(ES$2,$A165)*ES$4</f>
        <v>-1.1093222267164321E-3</v>
      </c>
      <c r="ET165" s="2">
        <f>[1]!EM_S_VAL_PE_TTM(ET$2,$A165)*ET$4</f>
        <v>2.4805904613742415E-2</v>
      </c>
      <c r="EU165" s="2">
        <f>[1]!EM_S_VAL_PE_TTM(EU$2,$A165)*EU$4</f>
        <v>2.4779119754686031E-2</v>
      </c>
      <c r="EV165" s="2">
        <f>[1]!EM_S_VAL_PE_TTM(EV$2,$A165)*EV$4</f>
        <v>7.7844081304367018E-3</v>
      </c>
      <c r="EW165" s="2">
        <f>[1]!EM_S_VAL_PE_TTM(EW$2,$A165)*EW$4</f>
        <v>1.2700665132972499E-2</v>
      </c>
      <c r="EX165" s="2">
        <f>[1]!EM_S_VAL_PE_TTM(EX$2,$A165)*EX$4</f>
        <v>1.2515509598669483E-2</v>
      </c>
      <c r="EY165" s="2">
        <f>[1]!EM_S_VAL_PE_TTM(EY$2,$A165)*EY$4</f>
        <v>0.61945365609981862</v>
      </c>
      <c r="EZ165" s="2">
        <f>[1]!EM_S_VAL_PE_TTM(EZ$2,$A165)*EZ$4</f>
        <v>0.36902432549882608</v>
      </c>
      <c r="FA165" s="2">
        <f>[1]!EM_S_VAL_PE_TTM(FA$2,$A165)*FA$4</f>
        <v>9.8530362695621321E-2</v>
      </c>
      <c r="FB165" s="2">
        <f>[1]!EM_S_VAL_PE_TTM(FB$2,$A165)*FB$4</f>
        <v>2.2786512405396954E-2</v>
      </c>
      <c r="FC165" s="2">
        <f>[1]!EM_S_VAL_PE_TTM(FC$2,$A165)*FC$4</f>
        <v>1.749290094521995E-2</v>
      </c>
      <c r="FD165" s="2">
        <f>[1]!EM_S_VAL_PE_TTM(FD$2,$A165)*FD$4</f>
        <v>3.1538345499820972E-2</v>
      </c>
      <c r="FE165" s="2">
        <f>[1]!EM_S_VAL_PE_TTM(FE$2,$A165)*FE$4</f>
        <v>0.47890530308159851</v>
      </c>
      <c r="FF165" s="2">
        <f>[1]!EM_S_VAL_PE_TTM(FF$2,$A165)*FF$4</f>
        <v>1.9816475346855506E-2</v>
      </c>
      <c r="FG165" s="2">
        <f>[1]!EM_S_VAL_PE_TTM(FG$2,$A165)*FG$4</f>
        <v>9.1418982372563781E-2</v>
      </c>
      <c r="FH165" s="2">
        <f>[1]!EM_S_VAL_PE_TTM(FH$2,$A165)*FH$4</f>
        <v>0.11510505713716616</v>
      </c>
      <c r="FI165" s="2">
        <f>[1]!EM_S_VAL_PE_TTM(FI$2,$A165)*FI$4</f>
        <v>-4.9264388513341039E-3</v>
      </c>
      <c r="FJ165" s="2">
        <f>[1]!EM_S_VAL_PE_TTM(FJ$2,$A165)*FJ$4</f>
        <v>2.3073282193829179E-2</v>
      </c>
      <c r="FK165" s="2">
        <f>[1]!EM_S_VAL_PE_TTM(FK$2,$A165)*FK$4</f>
        <v>5.3008208970832971E-2</v>
      </c>
      <c r="FL165" s="2">
        <f>[1]!EM_S_VAL_PE_TTM(FL$2,$A165)*FL$4</f>
        <v>0.10471613577198581</v>
      </c>
      <c r="FM165" s="2">
        <f>[1]!EM_S_VAL_PE_TTM(FM$2,$A165)*FM$4</f>
        <v>2.3128791983848502E-2</v>
      </c>
      <c r="FN165" s="2">
        <f>[1]!EM_S_VAL_PE_TTM(FN$2,$A165)*FN$4</f>
        <v>0.16967774503738145</v>
      </c>
      <c r="FO165" s="2">
        <f>[1]!EM_S_VAL_PE_TTM(FO$2,$A165)*FO$4</f>
        <v>1.8977835368558297E-2</v>
      </c>
      <c r="FP165" s="2">
        <f>[1]!EM_S_VAL_PE_TTM(FP$2,$A165)*FP$4</f>
        <v>0.16992567193684363</v>
      </c>
      <c r="FQ165" s="2">
        <f>[1]!EM_S_VAL_PE_TTM(FQ$2,$A165)*FQ$4</f>
        <v>9.3472737764051864E-3</v>
      </c>
      <c r="FR165" s="2">
        <f>[1]!EM_S_VAL_PE_TTM(FR$2,$A165)*FR$4</f>
        <v>1.366219468289079E-2</v>
      </c>
      <c r="FS165" s="2">
        <f>[1]!EM_S_VAL_PE_TTM(FS$2,$A165)*FS$4</f>
        <v>3.3224725959985088E-2</v>
      </c>
      <c r="FT165" s="2">
        <f>[1]!EM_S_VAL_PE_TTM(FT$2,$A165)*FT$4</f>
        <v>2.9624334545346565E-2</v>
      </c>
      <c r="FU165" s="2">
        <f>[1]!EM_S_VAL_PE_TTM(FU$2,$A165)*FU$4</f>
        <v>6.4532068788200239E-2</v>
      </c>
      <c r="FV165" s="2">
        <f>[1]!EM_S_VAL_PE_TTM(FV$2,$A165)*FV$4</f>
        <v>-3.7081895065646672E-2</v>
      </c>
      <c r="FW165" s="2">
        <f>[1]!EM_S_VAL_PE_TTM(FW$2,$A165)*FW$4</f>
        <v>8.0265298424222184E-2</v>
      </c>
      <c r="FX165" s="2">
        <f>[1]!EM_S_VAL_PE_TTM(FX$2,$A165)*FX$4</f>
        <v>8.3844077038319767E-2</v>
      </c>
      <c r="FY165" s="2">
        <f>[1]!EM_S_VAL_PE_TTM(FY$2,$A165)*FY$4</f>
        <v>6.8470666935895083E-2</v>
      </c>
      <c r="FZ165" s="2">
        <f>[1]!EM_S_VAL_PE_TTM(FZ$2,$A165)*FZ$4</f>
        <v>3.6575314588965145E-2</v>
      </c>
      <c r="GA165" s="2">
        <f>[1]!EM_S_VAL_PE_TTM(GA$2,$A165)*GA$4</f>
        <v>-3.6036417765339243E-3</v>
      </c>
      <c r="GB165" s="2">
        <f>[1]!EM_S_VAL_PE_TTM(GB$2,$A165)*GB$4</f>
        <v>2.8471503628598845E-2</v>
      </c>
      <c r="GC165" s="2">
        <f>[1]!EM_S_VAL_PE_TTM(GC$2,$A165)*GC$4</f>
        <v>3.606444106168516E-2</v>
      </c>
      <c r="GD165" s="2">
        <f>[1]!EM_S_VAL_PE_TTM(GD$2,$A165)*GD$4</f>
        <v>2.5661442467147813E-2</v>
      </c>
      <c r="GE165" s="2">
        <f>[1]!EM_S_VAL_PE_TTM(GE$2,$A165)*GE$4</f>
        <v>1.3777124672700716E-2</v>
      </c>
      <c r="GF165" s="2">
        <f>[1]!EM_S_VAL_PE_TTM(GF$2,$A165)*GF$4</f>
        <v>-9.6263587454658156E-3</v>
      </c>
      <c r="GG165" s="2">
        <f>[1]!EM_S_VAL_PE_TTM(GG$2,$A165)*GG$4</f>
        <v>0.46163318262809294</v>
      </c>
      <c r="GH165" s="2">
        <f>[1]!EM_S_VAL_PE_TTM(GH$2,$A165)*GH$4</f>
        <v>0.75424262996526847</v>
      </c>
      <c r="GI165" s="2">
        <f>[1]!EM_S_VAL_PE_TTM(GI$2,$A165)*GI$4</f>
        <v>3.5751082914789636E-2</v>
      </c>
      <c r="GJ165" s="2">
        <f>[1]!EM_S_VAL_PE_TTM(GJ$2,$A165)*GJ$4</f>
        <v>1.8519022641626914E-2</v>
      </c>
      <c r="GK165" s="2">
        <f>[1]!EM_S_VAL_PE_TTM(GK$2,$A165)*GK$4</f>
        <v>7.4674847221901069E-2</v>
      </c>
      <c r="GL165" s="2">
        <f>[1]!EM_S_VAL_PE_TTM(GL$2,$A165)*GL$4</f>
        <v>-5.6747800374538013E-3</v>
      </c>
      <c r="GM165" s="2">
        <f>[1]!EM_S_VAL_PE_TTM(GM$2,$A165)*GM$4</f>
        <v>8.7214705700206299E-2</v>
      </c>
      <c r="GN165" s="2">
        <f>[1]!EM_S_VAL_PE_TTM(GN$2,$A165)*GN$4</f>
        <v>3.8180837376636675E-2</v>
      </c>
      <c r="GO165" s="2">
        <f>[1]!EM_S_VAL_PE_TTM(GO$2,$A165)*GO$4</f>
        <v>0.10812180885373353</v>
      </c>
      <c r="GP165" s="2">
        <f>[1]!EM_S_VAL_PE_TTM(GP$2,$A165)*GP$4</f>
        <v>0.22322748932848394</v>
      </c>
      <c r="GQ165" s="2">
        <f>[1]!EM_S_VAL_PE_TTM(GQ$2,$A165)*GQ$4</f>
        <v>2.5900147056785207E-2</v>
      </c>
      <c r="GR165" s="2">
        <f>[1]!EM_S_VAL_PE_TTM(GR$2,$A165)*GR$4</f>
        <v>1.3152166266406574E-2</v>
      </c>
      <c r="GS165" s="2">
        <f>[1]!EM_S_VAL_PE_TTM(GS$2,$A165)*GS$4</f>
        <v>-1.6074398560657556E-3</v>
      </c>
      <c r="GT165" s="2">
        <f>[1]!EM_S_VAL_PE_TTM(GT$2,$A165)*GT$4</f>
        <v>3.0287754585318325E-2</v>
      </c>
      <c r="GU165" s="2">
        <f>[1]!EM_S_VAL_PE_TTM(GU$2,$A165)*GU$4</f>
        <v>2.422606032940124</v>
      </c>
      <c r="GV165" s="2">
        <f>[1]!EM_S_VAL_PE_TTM(GV$2,$A165)*GV$4</f>
        <v>8.1686626829395023E-2</v>
      </c>
      <c r="GW165" s="2">
        <f>[1]!EM_S_VAL_PE_TTM(GW$2,$A165)*GW$4</f>
        <v>2.6609392733816621E-2</v>
      </c>
      <c r="GX165" s="2">
        <f>[1]!EM_S_VAL_PE_TTM(GX$2,$A165)*GX$4</f>
        <v>-2.4876938883079073E-2</v>
      </c>
      <c r="GY165" s="2">
        <f>[1]!EM_S_VAL_PE_TTM(GY$2,$A165)*GY$4</f>
        <v>0.26852331674634822</v>
      </c>
      <c r="GZ165" s="2">
        <f>[1]!EM_S_VAL_PE_TTM(GZ$2,$A165)*GZ$4</f>
        <v>2.7402644559891626E-2</v>
      </c>
      <c r="HA165" s="2">
        <f>[1]!EM_S_VAL_PE_TTM(HA$2,$A165)*HA$4</f>
        <v>1.7712660702305125E-2</v>
      </c>
      <c r="HB165" s="2">
        <f>[1]!EM_S_VAL_PE_TTM(HB$2,$A165)*HB$4</f>
        <v>3.5228439004457476E-2</v>
      </c>
      <c r="HC165" s="2">
        <f>[1]!EM_S_VAL_PE_TTM(HC$2,$A165)*HC$4</f>
        <v>8.1179109048476646E-3</v>
      </c>
      <c r="HD165" s="2">
        <f>[1]!EM_S_VAL_PE_TTM(HD$2,$A165)*HD$4</f>
        <v>1.3111268316893149E-2</v>
      </c>
      <c r="HE165" s="2">
        <f>[1]!EM_S_VAL_PE_TTM(HE$2,$A165)*HE$4</f>
        <v>3.804779546605002E-2</v>
      </c>
      <c r="HF165" s="2">
        <f>[1]!EM_S_VAL_PE_TTM(HF$2,$A165)*HF$4</f>
        <v>4.6153353794281253E-2</v>
      </c>
      <c r="HG165" s="2">
        <f>[1]!EM_S_VAL_PE_TTM(HG$2,$A165)*HG$4</f>
        <v>-0.40854439435112533</v>
      </c>
      <c r="HH165" s="2">
        <f>[1]!EM_S_VAL_PE_TTM(HH$2,$A165)*HH$4</f>
        <v>-3.1886848109763154E-3</v>
      </c>
      <c r="HI165" s="2">
        <f>[1]!EM_S_VAL_PE_TTM(HI$2,$A165)*HI$4</f>
        <v>0.39900646299103293</v>
      </c>
      <c r="HJ165" s="2">
        <f>[1]!EM_S_VAL_PE_TTM(HJ$2,$A165)*HJ$4</f>
        <v>4.0367639632516168E-2</v>
      </c>
      <c r="HK165" s="2">
        <f>[1]!EM_S_VAL_PE_TTM(HK$2,$A165)*HK$4</f>
        <v>9.7689527569213272E-2</v>
      </c>
      <c r="HL165" s="2">
        <f>[1]!EM_S_VAL_PE_TTM(HL$2,$A165)*HL$4</f>
        <v>7.8810102222395373E-2</v>
      </c>
      <c r="HM165" s="2">
        <f>[1]!EM_S_VAL_PE_TTM(HM$2,$A165)*HM$4</f>
        <v>0.17814470652859224</v>
      </c>
      <c r="HN165" s="2">
        <f>[1]!EM_S_VAL_PE_TTM(HN$2,$A165)*HN$4</f>
        <v>5.4410080459450838E-2</v>
      </c>
      <c r="HO165" s="2">
        <f>[1]!EM_S_VAL_PE_TTM(HO$2,$A165)*HO$4</f>
        <v>8.7461130788243968E-2</v>
      </c>
      <c r="HP165" s="2">
        <f>[1]!EM_S_VAL_PE_TTM(HP$2,$A165)*HP$4</f>
        <v>3.4999144721846169E-2</v>
      </c>
      <c r="HQ165" s="2">
        <f>[1]!EM_S_VAL_PE_TTM(HQ$2,$A165)*HQ$4</f>
        <v>4.458669514575353E-2</v>
      </c>
      <c r="HR165" s="2">
        <f>[1]!EM_S_VAL_PE_TTM(HR$2,$A165)*HR$4</f>
        <v>0.10989731280513521</v>
      </c>
      <c r="HS165" s="2">
        <f>[1]!EM_S_VAL_PE_TTM(HS$2,$A165)*HS$4</f>
        <v>3.1257042280075011E-2</v>
      </c>
      <c r="HT165" s="2">
        <f>[1]!EM_S_VAL_PE_TTM(HT$2,$A165)*HT$4</f>
        <v>2.8113049752075087E-2</v>
      </c>
      <c r="HU165" s="2">
        <f>[1]!EM_S_VAL_PE_TTM(HU$2,$A165)*HU$4</f>
        <v>1.4938956413759296E-2</v>
      </c>
      <c r="HV165" s="2">
        <f>[1]!EM_S_VAL_PE_TTM(HV$2,$A165)*HV$4</f>
        <v>5.0745520442387573E-2</v>
      </c>
      <c r="HW165" s="2">
        <f>[1]!EM_S_VAL_PE_TTM(HW$2,$A165)*HW$4</f>
        <v>2.4016069407218531E-2</v>
      </c>
      <c r="HX165" s="2">
        <f>[1]!EM_S_VAL_PE_TTM(HX$2,$A165)*HX$4</f>
        <v>1.267910247664584E-2</v>
      </c>
      <c r="HY165" s="2">
        <f>[1]!EM_S_VAL_PE_TTM(HY$2,$A165)*HY$4</f>
        <v>4.6148143109222613E-2</v>
      </c>
      <c r="HZ165" s="2">
        <f>[1]!EM_S_VAL_PE_TTM(HZ$2,$A165)*HZ$4</f>
        <v>0.21409400454340663</v>
      </c>
      <c r="IA165" s="2">
        <f>[1]!EM_S_VAL_PE_TTM(IA$2,$A165)*IA$4</f>
        <v>-8.1531965763104539E-3</v>
      </c>
      <c r="IB165" s="2">
        <f>[1]!EM_S_VAL_PE_TTM(IB$2,$A165)*IB$4</f>
        <v>5.3040483158756618E-2</v>
      </c>
      <c r="IC165" s="2">
        <f>[1]!EM_S_VAL_PE_TTM(IC$2,$A165)*IC$4</f>
        <v>1.5297347386715803E-2</v>
      </c>
      <c r="ID165" s="2">
        <f>[1]!EM_S_VAL_PE_TTM(ID$2,$A165)*ID$4</f>
        <v>0.28227457121810912</v>
      </c>
      <c r="IE165" s="2">
        <f>[1]!EM_S_VAL_PE_TTM(IE$2,$A165)*IE$4</f>
        <v>2.4575633829808194E-2</v>
      </c>
      <c r="IF165" s="2">
        <f>[1]!EM_S_VAL_PE_TTM(IF$2,$A165)*IF$4</f>
        <v>0.15712940811761045</v>
      </c>
      <c r="IG165" s="2">
        <f>[1]!EM_S_VAL_PE_TTM(IG$2,$A165)*IG$4</f>
        <v>1.955902007169634E-2</v>
      </c>
      <c r="IH165" s="2">
        <f>[1]!EM_S_VAL_PE_TTM(IH$2,$A165)*IH$4</f>
        <v>3.5713382487607609E-2</v>
      </c>
      <c r="II165" s="2">
        <f>[1]!EM_S_VAL_PE_TTM(II$2,$A165)*II$4</f>
        <v>3.638594161577046E-2</v>
      </c>
      <c r="IJ165" s="2">
        <f>[1]!EM_S_VAL_PE_TTM(IJ$2,$A165)*IJ$4</f>
        <v>-3.0745402238857955E-3</v>
      </c>
      <c r="IK165" s="2">
        <f>[1]!EM_S_VAL_PE_TTM(IK$2,$A165)*IK$4</f>
        <v>0.73711167203546013</v>
      </c>
      <c r="IL165" s="2">
        <f>[1]!EM_S_VAL_PE_TTM(IL$2,$A165)*IL$4</f>
        <v>0.13030735984527686</v>
      </c>
      <c r="IM165" s="2">
        <f>[1]!EM_S_VAL_PE_TTM(IM$2,$A165)*IM$4</f>
        <v>1.4780475124346194E-2</v>
      </c>
      <c r="IN165" s="2">
        <f>[1]!EM_S_VAL_PE_TTM(IN$2,$A165)*IN$4</f>
        <v>0.17184439928267686</v>
      </c>
      <c r="IO165" s="2">
        <f>[1]!EM_S_VAL_PE_TTM(IO$2,$A165)*IO$4</f>
        <v>3.0596174289448011E-2</v>
      </c>
      <c r="IP165" s="2">
        <f>[1]!EM_S_VAL_PE_TTM(IP$2,$A165)*IP$4</f>
        <v>2.9731663621467286E-2</v>
      </c>
      <c r="IQ165" s="2">
        <f>[1]!EM_S_VAL_PE_TTM(IQ$2,$A165)*IQ$4</f>
        <v>1.3188309078944239E-2</v>
      </c>
      <c r="IR165" s="2">
        <f>[1]!EM_S_VAL_PE_TTM(IR$2,$A165)*IR$4</f>
        <v>4.0561730236381058E-2</v>
      </c>
      <c r="IS165" s="2">
        <f>[1]!EM_S_VAL_PE_TTM(IS$2,$A165)*IS$4</f>
        <v>3.8108273405776008E-2</v>
      </c>
      <c r="IT165" s="2">
        <f>[1]!EM_S_VAL_PE_TTM(IT$2,$A165)*IT$4</f>
        <v>8.5667140903075159E-2</v>
      </c>
      <c r="IU165" s="2">
        <f>[1]!EM_S_VAL_PE_TTM(IU$2,$A165)*IU$4</f>
        <v>5.8528927974814248E-3</v>
      </c>
      <c r="IV165" s="2">
        <f>[1]!EM_S_VAL_PE_TTM(IV$2,$A165)*IV$4</f>
        <v>1.474787706403672E-2</v>
      </c>
      <c r="IW165" s="2">
        <f>[1]!EM_S_VAL_PE_TTM(IW$2,$A165)*IW$4</f>
        <v>1.4369892026017553E-2</v>
      </c>
      <c r="IX165" s="2">
        <f>[1]!EM_S_VAL_PE_TTM(IX$2,$A165)*IX$4</f>
        <v>1.2459890476749514E-2</v>
      </c>
      <c r="IY165" s="2">
        <f>[1]!EM_S_VAL_PE_TTM(IY$2,$A165)*IY$4</f>
        <v>8.2600027547487312E-2</v>
      </c>
      <c r="IZ165" s="2">
        <f>[1]!EM_S_VAL_PE_TTM(IZ$2,$A165)*IZ$4</f>
        <v>8.3726148895708855E-2</v>
      </c>
      <c r="JA165" s="2">
        <f>[1]!EM_S_VAL_PE_TTM(JA$2,$A165)*JA$4</f>
        <v>2.4407948142023746E-2</v>
      </c>
      <c r="JB165" s="2">
        <f>[1]!EM_S_VAL_PE_TTM(JB$2,$A165)*JB$4</f>
        <v>2.4930556773187704E-2</v>
      </c>
      <c r="JC165" s="2">
        <f>[1]!EM_S_VAL_PE_TTM(JC$2,$A165)*JC$4</f>
        <v>0.27820999695559001</v>
      </c>
      <c r="JD165" s="2">
        <f>[1]!EM_S_VAL_PE_TTM(JD$2,$A165)*JD$4</f>
        <v>0.18953674956078001</v>
      </c>
      <c r="JE165" s="2">
        <f>[1]!EM_S_VAL_PE_TTM(JE$2,$A165)*JE$4</f>
        <v>6.7114762083940155E-2</v>
      </c>
      <c r="JF165" s="2">
        <f>[1]!EM_S_VAL_PE_TTM(JF$2,$A165)*JF$4</f>
        <v>0.47014140334190951</v>
      </c>
      <c r="JG165" s="2">
        <f>[1]!EM_S_VAL_PE_TTM(JG$2,$A165)*JG$4</f>
        <v>1.3388913934812905</v>
      </c>
      <c r="JH165" s="2">
        <f>[1]!EM_S_VAL_PE_TTM(JH$2,$A165)*JH$4</f>
        <v>-5.5857309037481173E-4</v>
      </c>
      <c r="JI165" s="2">
        <f>[1]!EM_S_VAL_PE_TTM(JI$2,$A165)*JI$4</f>
        <v>-4.2123454300281221E-2</v>
      </c>
      <c r="JJ165" s="2">
        <f>[1]!EM_S_VAL_PE_TTM(JJ$2,$A165)*JJ$4</f>
        <v>0.47598603931971589</v>
      </c>
      <c r="JK165" s="2">
        <f>[1]!EM_S_VAL_PE_TTM(JK$2,$A165)*JK$4</f>
        <v>0.18166118391233302</v>
      </c>
      <c r="JL165" s="2">
        <f>[1]!EM_S_VAL_PE_TTM(JL$2,$A165)*JL$4</f>
        <v>4.9623923727697646E-2</v>
      </c>
      <c r="JM165" s="2">
        <f>[1]!EM_S_VAL_PE_TTM(JM$2,$A165)*JM$4</f>
        <v>1.2671453407215036</v>
      </c>
      <c r="JN165" s="2">
        <f>[1]!EM_S_VAL_PE_TTM(JN$2,$A165)*JN$4</f>
        <v>3.9212632388373435E-2</v>
      </c>
      <c r="JO165" s="2">
        <f>[1]!EM_S_VAL_PE_TTM(JO$2,$A165)*JO$4</f>
        <v>1.3091465307425835E-2</v>
      </c>
      <c r="JP165" s="2">
        <f>[1]!EM_S_VAL_PE_TTM(JP$2,$A165)*JP$4</f>
        <v>3.740117933724272E-2</v>
      </c>
      <c r="JQ165" s="2">
        <f>[1]!EM_S_VAL_PE_TTM(JQ$2,$A165)*JQ$4</f>
        <v>2.758498276528483E-2</v>
      </c>
      <c r="JR165" s="2">
        <f>[1]!EM_S_VAL_PE_TTM(JR$2,$A165)*JR$4</f>
        <v>7.500775785037761E-2</v>
      </c>
      <c r="JS165" s="2">
        <f>[1]!EM_S_VAL_PE_TTM(JS$2,$A165)*JS$4</f>
        <v>6.0754126839008249</v>
      </c>
      <c r="JT165" s="2">
        <f>[1]!EM_S_VAL_PE_TTM(JT$2,$A165)*JT$4</f>
        <v>6.6702735214869593E-2</v>
      </c>
      <c r="JU165" s="2">
        <f>[1]!EM_S_VAL_PE_TTM(JU$2,$A165)*JU$4</f>
        <v>0.12135516649978771</v>
      </c>
      <c r="JV165" s="2">
        <f>[1]!EM_S_VAL_PE_TTM(JV$2,$A165)*JV$4</f>
        <v>3.5519851285413323E-2</v>
      </c>
      <c r="JW165" s="2">
        <f>[1]!EM_S_VAL_PE_TTM(JW$2,$A165)*JW$4</f>
        <v>1.9903856246941454</v>
      </c>
      <c r="JX165" s="2">
        <f>[1]!EM_S_VAL_PE_TTM(JX$2,$A165)*JX$4</f>
        <v>1.8949317304521311E-2</v>
      </c>
      <c r="JY165" s="2">
        <f>[1]!EM_S_VAL_PE_TTM(JY$2,$A165)*JY$4</f>
        <v>0.12938208033220469</v>
      </c>
      <c r="JZ165" s="2">
        <f>[1]!EM_S_VAL_PE_TTM(JZ$2,$A165)*JZ$4</f>
        <v>-1.6764001444367356E-2</v>
      </c>
      <c r="KA165" s="2">
        <f>[1]!EM_S_VAL_PE_TTM(KA$2,$A165)*KA$4</f>
        <v>0.17451482155475023</v>
      </c>
      <c r="KB165" s="2">
        <f>[1]!EM_S_VAL_PE_TTM(KB$2,$A165)*KB$4</f>
        <v>2.4249448853417826E-2</v>
      </c>
      <c r="KC165" s="2">
        <f>[1]!EM_S_VAL_PE_TTM(KC$2,$A165)*KC$4</f>
        <v>6.5464836754666036E-2</v>
      </c>
      <c r="KD165" s="2">
        <f>[1]!EM_S_VAL_PE_TTM(KD$2,$A165)*KD$4</f>
        <v>0.24891738230230284</v>
      </c>
      <c r="KE165" s="2">
        <f>[1]!EM_S_VAL_PE_TTM(KE$2,$A165)*KE$4</f>
        <v>9.2000048816795243E-2</v>
      </c>
      <c r="KF165" s="2">
        <f>[1]!EM_S_VAL_PE_TTM(KF$2,$A165)*KF$4</f>
        <v>2.5826167908976457E-2</v>
      </c>
      <c r="KG165" s="2">
        <f>[1]!EM_S_VAL_PE_TTM(KG$2,$A165)*KG$4</f>
        <v>6.4096841493912829E-2</v>
      </c>
      <c r="KH165" s="2">
        <f>[1]!EM_S_VAL_PE_TTM(KH$2,$A165)*KH$4</f>
        <v>0.1169943041252461</v>
      </c>
      <c r="KI165" s="2">
        <f>[1]!EM_S_VAL_PE_TTM(KI$2,$A165)*KI$4</f>
        <v>-3.7890961156592767E-2</v>
      </c>
      <c r="KJ165" s="2">
        <f>[1]!EM_S_VAL_PE_TTM(KJ$2,$A165)*KJ$4</f>
        <v>0.20876664579861798</v>
      </c>
      <c r="KK165" s="2">
        <f>[1]!EM_S_VAL_PE_TTM(KK$2,$A165)*KK$4</f>
        <v>0.17032271490788886</v>
      </c>
      <c r="KL165" s="2">
        <f>[1]!EM_S_VAL_PE_TTM(KL$2,$A165)*KL$4</f>
        <v>0.93594609083641245</v>
      </c>
      <c r="KM165" s="2">
        <f>[1]!EM_S_VAL_PE_TTM(KM$2,$A165)*KM$4</f>
        <v>3.0812795403508036E-2</v>
      </c>
      <c r="KN165" s="2">
        <f>[1]!EM_S_VAL_PE_TTM(KN$2,$A165)*KN$4</f>
        <v>0.16637287248233548</v>
      </c>
      <c r="KO165" s="2">
        <f>[1]!EM_S_VAL_PE_TTM(KO$2,$A165)*KO$4</f>
        <v>1.373773172072172E-2</v>
      </c>
      <c r="KP165" s="2">
        <f>[1]!EM_S_VAL_PE_TTM(KP$2,$A165)*KP$4</f>
        <v>7.5161929936074807E-3</v>
      </c>
      <c r="KQ165" s="2">
        <f>[1]!EM_S_VAL_PE_TTM(KQ$2,$A165)*KQ$4</f>
        <v>1.535213195807781E-2</v>
      </c>
      <c r="KR165" s="2">
        <f>[1]!EM_S_VAL_PE_TTM(KR$2,$A165)*KR$4</f>
        <v>2.2827539086352829E-2</v>
      </c>
      <c r="KS165" s="2">
        <f>[1]!EM_S_VAL_PE_TTM(KS$2,$A165)*KS$4</f>
        <v>2.2475855068367894E-2</v>
      </c>
      <c r="KT165" s="2">
        <f>[1]!EM_S_VAL_PE_TTM(KT$2,$A165)*KT$4</f>
        <v>-1.7783797687035388E-3</v>
      </c>
      <c r="KU165" s="2">
        <f>[1]!EM_S_VAL_PE_TTM(KU$2,$A165)*KU$4</f>
        <v>0.10737942927002506</v>
      </c>
      <c r="KV165" s="2">
        <f>[1]!EM_S_VAL_PE_TTM(KV$2,$A165)*KV$4</f>
        <v>6.737828478626094E-3</v>
      </c>
      <c r="KW165" s="2">
        <f>[1]!EM_S_VAL_PE_TTM(KW$2,$A165)*KW$4</f>
        <v>0.1693695875204427</v>
      </c>
      <c r="KX165" s="2">
        <f>[1]!EM_S_VAL_PE_TTM(KX$2,$A165)*KX$4</f>
        <v>1.2096491568922873E-2</v>
      </c>
      <c r="KY165" s="2">
        <f>[1]!EM_S_VAL_PE_TTM(KY$2,$A165)*KY$4</f>
        <v>0.16858938408505744</v>
      </c>
      <c r="KZ165" s="2">
        <f>[1]!EM_S_VAL_PE_TTM(KZ$2,$A165)*KZ$4</f>
        <v>1.385279922397664E-2</v>
      </c>
      <c r="LA165" s="2">
        <f>[1]!EM_S_VAL_PE_TTM(LA$2,$A165)*LA$4</f>
        <v>5.7172328743973301E-2</v>
      </c>
      <c r="LB165" s="2">
        <f>[1]!EM_S_VAL_PE_TTM(LB$2,$A165)*LB$4</f>
        <v>9.8828038394823126E-2</v>
      </c>
      <c r="LC165" s="2">
        <f>[1]!EM_S_VAL_PE_TTM(LC$2,$A165)*LC$4</f>
        <v>-5.0040128257680755E-2</v>
      </c>
      <c r="LD165" s="2">
        <f>[1]!EM_S_VAL_PE_TTM(LD$2,$A165)*LD$4</f>
        <v>8.2531064476580335E-3</v>
      </c>
      <c r="LE165" s="2">
        <f>[1]!EM_S_VAL_PE_TTM(LE$2,$A165)*LE$4</f>
        <v>1.9610238990765118E-2</v>
      </c>
      <c r="LF165" s="2">
        <f>[1]!EM_S_VAL_PE_TTM(LF$2,$A165)*LF$4</f>
        <v>0.19997072939895003</v>
      </c>
      <c r="LG165" s="2">
        <f>[1]!EM_S_VAL_PE_TTM(LG$2,$A165)*LG$4</f>
        <v>2.4878202428389656E-2</v>
      </c>
      <c r="LH165" s="2">
        <f>[1]!EM_S_VAL_PE_TTM(LH$2,$A165)*LH$4</f>
        <v>5.366037563084851E-3</v>
      </c>
      <c r="LI165" s="2">
        <f>[1]!EM_S_VAL_PE_TTM(LI$2,$A165)*LI$4</f>
        <v>4.3536252456656656E-3</v>
      </c>
      <c r="LJ165" s="2">
        <f>[1]!EM_S_VAL_PE_TTM(LJ$2,$A165)*LJ$4</f>
        <v>2.1248837147357695E-2</v>
      </c>
      <c r="LK165" s="2">
        <f>[1]!EM_S_VAL_PE_TTM(LK$2,$A165)*LK$4</f>
        <v>-8.4632846533875105E-3</v>
      </c>
      <c r="LL165" s="2">
        <f>[1]!EM_S_VAL_PE_TTM(LL$2,$A165)*LL$4</f>
        <v>-1.2001198275682554E-2</v>
      </c>
      <c r="LM165" s="2">
        <f>[1]!EM_S_VAL_PE_TTM(LM$2,$A165)*LM$4</f>
        <v>0.2224561466209132</v>
      </c>
      <c r="LN165" s="2">
        <f>[1]!EM_S_VAL_PE_TTM(LN$2,$A165)*LN$4</f>
        <v>2.6026285460845719E-2</v>
      </c>
      <c r="LO165" s="2">
        <f>[1]!EM_S_VAL_PE_TTM(LO$2,$A165)*LO$4</f>
        <v>-1.7013738490454229E-4</v>
      </c>
      <c r="LP165" s="2">
        <f>[1]!EM_S_VAL_PE_TTM(LP$2,$A165)*LP$4</f>
        <v>0.38689424988987647</v>
      </c>
      <c r="LQ165" s="2">
        <f>[1]!EM_S_VAL_PE_TTM(LQ$2,$A165)*LQ$4</f>
        <v>-8.0659235123450943E-3</v>
      </c>
      <c r="LR165" s="2">
        <f>[1]!EM_S_VAL_PE_TTM(LR$2,$A165)*LR$4</f>
        <v>1.9866908358215564E-2</v>
      </c>
      <c r="LS165" s="2">
        <f>[1]!EM_S_VAL_PE_TTM(LS$2,$A165)*LS$4</f>
        <v>2.3810773231237696E-2</v>
      </c>
    </row>
    <row r="166" spans="1:331">
      <c r="A166" s="5">
        <v>44315</v>
      </c>
      <c r="B166" s="6">
        <f t="shared" si="25"/>
        <v>38.794583568018297</v>
      </c>
      <c r="C166" s="6">
        <f t="shared" si="22"/>
        <v>42.073283434154945</v>
      </c>
      <c r="D166" s="6">
        <f t="shared" si="23"/>
        <v>47.349733227966382</v>
      </c>
      <c r="E166" s="6">
        <f t="shared" si="24"/>
        <v>36.796833640343507</v>
      </c>
      <c r="F166" s="2">
        <f>[1]!EM_S_VAL_PE_TTM(F$2,$A166)*F$4</f>
        <v>2.815375914645098E-2</v>
      </c>
      <c r="G166" s="2">
        <f>[1]!EM_S_VAL_PE_TTM(G$2,$A166)*G$4</f>
        <v>2.9968223572835205E-2</v>
      </c>
      <c r="H166" s="2">
        <f>[1]!EM_S_VAL_PE_TTM(H$2,$A166)*H$4</f>
        <v>3.8449397115406445E-2</v>
      </c>
      <c r="I166" s="2">
        <f>[1]!EM_S_VAL_PE_TTM(I$2,$A166)*I$4</f>
        <v>2.1634095611112701E-2</v>
      </c>
      <c r="J166" s="2">
        <f>[1]!EM_S_VAL_PE_TTM(J$2,$A166)*J$4</f>
        <v>1.7666651644351539E-2</v>
      </c>
      <c r="K166" s="2">
        <f>[1]!EM_S_VAL_PE_TTM(K$2,$A166)*K$4</f>
        <v>0.13707844276509498</v>
      </c>
      <c r="L166" s="2">
        <f>[1]!EM_S_VAL_PE_TTM(L$2,$A166)*L$4</f>
        <v>0.11774370171446719</v>
      </c>
      <c r="M166" s="2">
        <f>[1]!EM_S_VAL_PE_TTM(M$2,$A166)*M$4</f>
        <v>0.14457417115811991</v>
      </c>
      <c r="N166" s="2">
        <f>[1]!EM_S_VAL_PE_TTM(N$2,$A166)*N$4</f>
        <v>2.3026870970410489E-2</v>
      </c>
      <c r="O166" s="2">
        <f>[1]!EM_S_VAL_PE_TTM(O$2,$A166)*O$4</f>
        <v>0.20411731156786819</v>
      </c>
      <c r="P166" s="2">
        <f>[1]!EM_S_VAL_PE_TTM(P$2,$A166)*P$4</f>
        <v>1.2632509445417101E-2</v>
      </c>
      <c r="Q166" s="2">
        <f>[1]!EM_S_VAL_PE_TTM(Q$2,$A166)*Q$4</f>
        <v>1.1302824156071228E-2</v>
      </c>
      <c r="R166" s="2">
        <f>[1]!EM_S_VAL_PE_TTM(R$2,$A166)*R$4</f>
        <v>2.1413669323992347E-2</v>
      </c>
      <c r="S166" s="2">
        <f>[1]!EM_S_VAL_PE_TTM(S$2,$A166)*S$4</f>
        <v>8.8494418696431668E-2</v>
      </c>
      <c r="T166" s="2">
        <f>[1]!EM_S_VAL_PE_TTM(T$2,$A166)*T$4</f>
        <v>1.9010134556579732E-2</v>
      </c>
      <c r="U166" s="2">
        <f>[1]!EM_S_VAL_PE_TTM(U$2,$A166)*U$4</f>
        <v>0.12285130693590524</v>
      </c>
      <c r="V166" s="2">
        <f>[1]!EM_S_VAL_PE_TTM(V$2,$A166)*V$4</f>
        <v>1.4546681055843424E-2</v>
      </c>
      <c r="W166" s="2">
        <f>[1]!EM_S_VAL_PE_TTM(W$2,$A166)*W$4</f>
        <v>6.2819658570889808E-2</v>
      </c>
      <c r="X166" s="2">
        <f>[1]!EM_S_VAL_PE_TTM(X$2,$A166)*X$4</f>
        <v>2.4003853451547503E-2</v>
      </c>
      <c r="Y166" s="2">
        <f>[1]!EM_S_VAL_PE_TTM(Y$2,$A166)*Y$4</f>
        <v>1.6264284552393225E-2</v>
      </c>
      <c r="Z166" s="2">
        <f>[1]!EM_S_VAL_PE_TTM(Z$2,$A166)*Z$4</f>
        <v>1.8073467958929178E-2</v>
      </c>
      <c r="AA166" s="2">
        <f>[1]!EM_S_VAL_PE_TTM(AA$2,$A166)*AA$4</f>
        <v>2.5549197901049876E-2</v>
      </c>
      <c r="AB166" s="2">
        <f>[1]!EM_S_VAL_PE_TTM(AB$2,$A166)*AB$4</f>
        <v>0.63424830995055792</v>
      </c>
      <c r="AC166" s="2">
        <f>[1]!EM_S_VAL_PE_TTM(AC$2,$A166)*AC$4</f>
        <v>0.11444387739406929</v>
      </c>
      <c r="AD166" s="2">
        <f>[1]!EM_S_VAL_PE_TTM(AD$2,$A166)*AD$4</f>
        <v>0.10201840733600402</v>
      </c>
      <c r="AE166" s="2">
        <f>[1]!EM_S_VAL_PE_TTM(AE$2,$A166)*AE$4</f>
        <v>9.1501334511024553E-3</v>
      </c>
      <c r="AF166" s="2">
        <f>[1]!EM_S_VAL_PE_TTM(AF$2,$A166)*AF$4</f>
        <v>1.8392443669261863E-2</v>
      </c>
      <c r="AG166" s="2">
        <f>[1]!EM_S_VAL_PE_TTM(AG$2,$A166)*AG$4</f>
        <v>0.20265909004560403</v>
      </c>
      <c r="AH166" s="2">
        <f>[1]!EM_S_VAL_PE_TTM(AH$2,$A166)*AH$4</f>
        <v>0.47580453421481217</v>
      </c>
      <c r="AI166" s="2">
        <f>[1]!EM_S_VAL_PE_TTM(AI$2,$A166)*AI$4</f>
        <v>0.15341733162347274</v>
      </c>
      <c r="AJ166" s="2">
        <f>[1]!EM_S_VAL_PE_TTM(AJ$2,$A166)*AJ$4</f>
        <v>0.30222304961066265</v>
      </c>
      <c r="AK166" s="2">
        <f>[1]!EM_S_VAL_PE_TTM(AK$2,$A166)*AK$4</f>
        <v>1.6751460042183954E-2</v>
      </c>
      <c r="AL166" s="2">
        <f>[1]!EM_S_VAL_PE_TTM(AL$2,$A166)*AL$4</f>
        <v>2.4913155857420727E-2</v>
      </c>
      <c r="AM166" s="2">
        <f>[1]!EM_S_VAL_PE_TTM(AM$2,$A166)*AM$4</f>
        <v>1.4899310259938625E-2</v>
      </c>
      <c r="AN166" s="2">
        <f>[1]!EM_S_VAL_PE_TTM(AN$2,$A166)*AN$4</f>
        <v>7.5129978429424957E-3</v>
      </c>
      <c r="AO166" s="2">
        <f>[1]!EM_S_VAL_PE_TTM(AO$2,$A166)*AO$4</f>
        <v>4.8400401559286479E-3</v>
      </c>
      <c r="AP166" s="2">
        <f>[1]!EM_S_VAL_PE_TTM(AP$2,$A166)*AP$4</f>
        <v>1.1579612633844976E-2</v>
      </c>
      <c r="AQ166" s="2">
        <f>[1]!EM_S_VAL_PE_TTM(AQ$2,$A166)*AQ$4</f>
        <v>8.5108774839082711E-3</v>
      </c>
      <c r="AR166" s="2">
        <f>[1]!EM_S_VAL_PE_TTM(AR$2,$A166)*AR$4</f>
        <v>0.24441942214739298</v>
      </c>
      <c r="AS166" s="2">
        <f>[1]!EM_S_VAL_PE_TTM(AS$2,$A166)*AS$4</f>
        <v>1.4503043384616587E-2</v>
      </c>
      <c r="AT166" s="2">
        <f>[1]!EM_S_VAL_PE_TTM(AT$2,$A166)*AT$4</f>
        <v>4.3067340257933552E-2</v>
      </c>
      <c r="AU166" s="2">
        <f>[1]!EM_S_VAL_PE_TTM(AU$2,$A166)*AU$4</f>
        <v>7.6208296270107348E-2</v>
      </c>
      <c r="AV166" s="2">
        <f>[1]!EM_S_VAL_PE_TTM(AV$2,$A166)*AV$4</f>
        <v>1.1828894808344816E-2</v>
      </c>
      <c r="AW166" s="2">
        <f>[1]!EM_S_VAL_PE_TTM(AW$2,$A166)*AW$4</f>
        <v>3.4002400805944813E-2</v>
      </c>
      <c r="AX166" s="2">
        <f>[1]!EM_S_VAL_PE_TTM(AX$2,$A166)*AX$4</f>
        <v>1.2863179515647539E-2</v>
      </c>
      <c r="AY166" s="2">
        <f>[1]!EM_S_VAL_PE_TTM(AY$2,$A166)*AY$4</f>
        <v>7.1788208615152546E-2</v>
      </c>
      <c r="AZ166" s="2">
        <f>[1]!EM_S_VAL_PE_TTM(AZ$2,$A166)*AZ$4</f>
        <v>2.8757243834837552E-2</v>
      </c>
      <c r="BA166" s="2">
        <f>[1]!EM_S_VAL_PE_TTM(BA$2,$A166)*BA$4</f>
        <v>3.8148469526118896E-2</v>
      </c>
      <c r="BB166" s="2">
        <f>[1]!EM_S_VAL_PE_TTM(BB$2,$A166)*BB$4</f>
        <v>1.8842704984820012E-2</v>
      </c>
      <c r="BC166" s="2">
        <f>[1]!EM_S_VAL_PE_TTM(BC$2,$A166)*BC$4</f>
        <v>0.3799157540008265</v>
      </c>
      <c r="BD166" s="2">
        <f>[1]!EM_S_VAL_PE_TTM(BD$2,$A166)*BD$4</f>
        <v>3.7752322954273623E-2</v>
      </c>
      <c r="BE166" s="2">
        <f>[1]!EM_S_VAL_PE_TTM(BE$2,$A166)*BE$4</f>
        <v>-1.3539138734800164E-3</v>
      </c>
      <c r="BF166" s="2">
        <f>[1]!EM_S_VAL_PE_TTM(BF$2,$A166)*BF$4</f>
        <v>1.2082192089168995E-2</v>
      </c>
      <c r="BG166" s="2">
        <f>[1]!EM_S_VAL_PE_TTM(BG$2,$A166)*BG$4</f>
        <v>1.0379977890896236E-2</v>
      </c>
      <c r="BH166" s="2">
        <f>[1]!EM_S_VAL_PE_TTM(BH$2,$A166)*BH$4</f>
        <v>3.8183101055096466E-2</v>
      </c>
      <c r="BI166" s="2">
        <f>[1]!EM_S_VAL_PE_TTM(BI$2,$A166)*BI$4</f>
        <v>5.0360821447104067E-3</v>
      </c>
      <c r="BJ166" s="2">
        <f>[1]!EM_S_VAL_PE_TTM(BJ$2,$A166)*BJ$4</f>
        <v>0.10221445177547288</v>
      </c>
      <c r="BK166" s="2">
        <f>[1]!EM_S_VAL_PE_TTM(BK$2,$A166)*BK$4</f>
        <v>6.4023695150297807E-2</v>
      </c>
      <c r="BL166" s="2">
        <f>[1]!EM_S_VAL_PE_TTM(BL$2,$A166)*BL$4</f>
        <v>9.0394100915682316E-3</v>
      </c>
      <c r="BM166" s="2">
        <f>[1]!EM_S_VAL_PE_TTM(BM$2,$A166)*BM$4</f>
        <v>0.31497537099505424</v>
      </c>
      <c r="BN166" s="2">
        <f>[1]!EM_S_VAL_PE_TTM(BN$2,$A166)*BN$4</f>
        <v>7.7118515355394254E-2</v>
      </c>
      <c r="BO166" s="2">
        <f>[1]!EM_S_VAL_PE_TTM(BO$2,$A166)*BO$4</f>
        <v>3.1615664393365661E-2</v>
      </c>
      <c r="BP166" s="2">
        <f>[1]!EM_S_VAL_PE_TTM(BP$2,$A166)*BP$4</f>
        <v>7.8908796388231575E-3</v>
      </c>
      <c r="BQ166" s="2">
        <f>[1]!EM_S_VAL_PE_TTM(BQ$2,$A166)*BQ$4</f>
        <v>7.6601659643095385E-2</v>
      </c>
      <c r="BR166" s="2">
        <f>[1]!EM_S_VAL_PE_TTM(BR$2,$A166)*BR$4</f>
        <v>3.156623105339397E-2</v>
      </c>
      <c r="BS166" s="2">
        <f>[1]!EM_S_VAL_PE_TTM(BS$2,$A166)*BS$4</f>
        <v>1.5978765896741787E-2</v>
      </c>
      <c r="BT166" s="2">
        <f>[1]!EM_S_VAL_PE_TTM(BT$2,$A166)*BT$4</f>
        <v>1.4545363260000107E-2</v>
      </c>
      <c r="BU166" s="2">
        <f>[1]!EM_S_VAL_PE_TTM(BU$2,$A166)*BU$4</f>
        <v>1.0249427882328757E-2</v>
      </c>
      <c r="BV166" s="2">
        <f>[1]!EM_S_VAL_PE_TTM(BV$2,$A166)*BV$4</f>
        <v>0.2084706422328155</v>
      </c>
      <c r="BW166" s="2">
        <f>[1]!EM_S_VAL_PE_TTM(BW$2,$A166)*BW$4</f>
        <v>4.4039286499769235E-3</v>
      </c>
      <c r="BX166" s="2">
        <f>[1]!EM_S_VAL_PE_TTM(BX$2,$A166)*BX$4</f>
        <v>3.3106890606661686E-2</v>
      </c>
      <c r="BY166" s="2">
        <f>[1]!EM_S_VAL_PE_TTM(BY$2,$A166)*BY$4</f>
        <v>0.10088227070033627</v>
      </c>
      <c r="BZ166" s="2">
        <f>[1]!EM_S_VAL_PE_TTM(BZ$2,$A166)*BZ$4</f>
        <v>1.6022585396166977E-2</v>
      </c>
      <c r="CA166" s="2">
        <f>[1]!EM_S_VAL_PE_TTM(CA$2,$A166)*CA$4</f>
        <v>7.4997256237580995E-2</v>
      </c>
      <c r="CB166" s="2">
        <f>[1]!EM_S_VAL_PE_TTM(CB$2,$A166)*CB$4</f>
        <v>0.14531440099973222</v>
      </c>
      <c r="CC166" s="2">
        <f>[1]!EM_S_VAL_PE_TTM(CC$2,$A166)*CC$4</f>
        <v>4.8747215643849548E-3</v>
      </c>
      <c r="CD166" s="2">
        <f>[1]!EM_S_VAL_PE_TTM(CD$2,$A166)*CD$4</f>
        <v>-8.5405044180974499E-3</v>
      </c>
      <c r="CE166" s="2">
        <f>[1]!EM_S_VAL_PE_TTM(CE$2,$A166)*CE$4</f>
        <v>2.1758626926210486E-2</v>
      </c>
      <c r="CF166" s="2">
        <f>[1]!EM_S_VAL_PE_TTM(CF$2,$A166)*CF$4</f>
        <v>-6.4030984624450143E-2</v>
      </c>
      <c r="CG166" s="2">
        <f>[1]!EM_S_VAL_PE_TTM(CG$2,$A166)*CG$4</f>
        <v>1.1326698559026056E-2</v>
      </c>
      <c r="CH166" s="2">
        <f>[1]!EM_S_VAL_PE_TTM(CH$2,$A166)*CH$4</f>
        <v>5.1981986789719582E-2</v>
      </c>
      <c r="CI166" s="2">
        <f>[1]!EM_S_VAL_PE_TTM(CI$2,$A166)*CI$4</f>
        <v>2.3485450777693866E-2</v>
      </c>
      <c r="CJ166" s="2">
        <f>[1]!EM_S_VAL_PE_TTM(CJ$2,$A166)*CJ$4</f>
        <v>1.1517673628038645E-2</v>
      </c>
      <c r="CK166" s="2">
        <f>[1]!EM_S_VAL_PE_TTM(CK$2,$A166)*CK$4</f>
        <v>3.7036447860703592E-2</v>
      </c>
      <c r="CL166" s="2">
        <f>[1]!EM_S_VAL_PE_TTM(CL$2,$A166)*CL$4</f>
        <v>1.5724406918888618E-2</v>
      </c>
      <c r="CM166" s="2">
        <f>[1]!EM_S_VAL_PE_TTM(CM$2,$A166)*CM$4</f>
        <v>8.3906762562858898E-3</v>
      </c>
      <c r="CN166" s="2">
        <f>[1]!EM_S_VAL_PE_TTM(CN$2,$A166)*CN$4</f>
        <v>9.6413896568553967E-3</v>
      </c>
      <c r="CO166" s="2">
        <f>[1]!EM_S_VAL_PE_TTM(CO$2,$A166)*CO$4</f>
        <v>4.1721938087290633E-2</v>
      </c>
      <c r="CP166" s="2">
        <f>[1]!EM_S_VAL_PE_TTM(CP$2,$A166)*CP$4</f>
        <v>6.6966766751102316E-2</v>
      </c>
      <c r="CQ166" s="2">
        <f>[1]!EM_S_VAL_PE_TTM(CQ$2,$A166)*CQ$4</f>
        <v>2.0505678057767845E-2</v>
      </c>
      <c r="CR166" s="2">
        <f>[1]!EM_S_VAL_PE_TTM(CR$2,$A166)*CR$4</f>
        <v>0.11842015983849516</v>
      </c>
      <c r="CS166" s="2">
        <f>[1]!EM_S_VAL_PE_TTM(CS$2,$A166)*CS$4</f>
        <v>1.6253150938945877E-2</v>
      </c>
      <c r="CT166" s="2">
        <f>[1]!EM_S_VAL_PE_TTM(CT$2,$A166)*CT$4</f>
        <v>7.7969961627174849E-3</v>
      </c>
      <c r="CU166" s="2">
        <f>[1]!EM_S_VAL_PE_TTM(CU$2,$A166)*CU$4</f>
        <v>7.6796923862057272E-3</v>
      </c>
      <c r="CV166" s="2">
        <f>[1]!EM_S_VAL_PE_TTM(CV$2,$A166)*CV$4</f>
        <v>2.989947278118784E-2</v>
      </c>
      <c r="CW166" s="2">
        <f>[1]!EM_S_VAL_PE_TTM(CW$2,$A166)*CW$4</f>
        <v>8.2420033365019491E-2</v>
      </c>
      <c r="CX166" s="2">
        <f>[1]!EM_S_VAL_PE_TTM(CX$2,$A166)*CX$4</f>
        <v>0.49987430246624631</v>
      </c>
      <c r="CY166" s="2">
        <f>[1]!EM_S_VAL_PE_TTM(CY$2,$A166)*CY$4</f>
        <v>1.0913044024220959E-2</v>
      </c>
      <c r="CZ166" s="2">
        <f>[1]!EM_S_VAL_PE_TTM(CZ$2,$A166)*CZ$4</f>
        <v>2.0170484517213687E-2</v>
      </c>
      <c r="DA166" s="2">
        <f>[1]!EM_S_VAL_PE_TTM(DA$2,$A166)*DA$4</f>
        <v>5.2411096032263751E-2</v>
      </c>
      <c r="DB166" s="2">
        <f>[1]!EM_S_VAL_PE_TTM(DB$2,$A166)*DB$4</f>
        <v>3.5541444845591443</v>
      </c>
      <c r="DC166" s="2">
        <f>[1]!EM_S_VAL_PE_TTM(DC$2,$A166)*DC$4</f>
        <v>2.4343656493979359E-2</v>
      </c>
      <c r="DD166" s="2">
        <f>[1]!EM_S_VAL_PE_TTM(DD$2,$A166)*DD$4</f>
        <v>2.1170747605359645E-2</v>
      </c>
      <c r="DE166" s="2">
        <f>[1]!EM_S_VAL_PE_TTM(DE$2,$A166)*DE$4</f>
        <v>-7.8824294836952937E-3</v>
      </c>
      <c r="DF166" s="2">
        <f>[1]!EM_S_VAL_PE_TTM(DF$2,$A166)*DF$4</f>
        <v>2.5118286147606556E-2</v>
      </c>
      <c r="DG166" s="2">
        <f>[1]!EM_S_VAL_PE_TTM(DG$2,$A166)*DG$4</f>
        <v>0.13456425694795296</v>
      </c>
      <c r="DH166" s="2">
        <f>[1]!EM_S_VAL_PE_TTM(DH$2,$A166)*DH$4</f>
        <v>7.4329001744474127E-2</v>
      </c>
      <c r="DI166" s="2">
        <f>[1]!EM_S_VAL_PE_TTM(DI$2,$A166)*DI$4</f>
        <v>5.7487632371012697E-3</v>
      </c>
      <c r="DJ166" s="2">
        <f>[1]!EM_S_VAL_PE_TTM(DJ$2,$A166)*DJ$4</f>
        <v>5.4075670704615717E-3</v>
      </c>
      <c r="DK166" s="2">
        <f>[1]!EM_S_VAL_PE_TTM(DK$2,$A166)*DK$4</f>
        <v>0.24148073475242149</v>
      </c>
      <c r="DL166" s="2">
        <f>[1]!EM_S_VAL_PE_TTM(DL$2,$A166)*DL$4</f>
        <v>4.6120018412490693E-2</v>
      </c>
      <c r="DM166" s="2">
        <f>[1]!EM_S_VAL_PE_TTM(DM$2,$A166)*DM$4</f>
        <v>1.3345066038019843E-2</v>
      </c>
      <c r="DN166" s="2">
        <f>[1]!EM_S_VAL_PE_TTM(DN$2,$A166)*DN$4</f>
        <v>0.91158166974657895</v>
      </c>
      <c r="DO166" s="2">
        <f>[1]!EM_S_VAL_PE_TTM(DO$2,$A166)*DO$4</f>
        <v>1.9933614201311421E-2</v>
      </c>
      <c r="DP166" s="2">
        <f>[1]!EM_S_VAL_PE_TTM(DP$2,$A166)*DP$4</f>
        <v>7.381798805693683E-3</v>
      </c>
      <c r="DQ166" s="2">
        <f>[1]!EM_S_VAL_PE_TTM(DQ$2,$A166)*DQ$4</f>
        <v>6.7933456908731829E-2</v>
      </c>
      <c r="DR166" s="2">
        <f>[1]!EM_S_VAL_PE_TTM(DR$2,$A166)*DR$4</f>
        <v>8.4528087067183046E-3</v>
      </c>
      <c r="DS166" s="2">
        <f>[1]!EM_S_VAL_PE_TTM(DS$2,$A166)*DS$4</f>
        <v>5.3273327789986107E-2</v>
      </c>
      <c r="DT166" s="2">
        <f>[1]!EM_S_VAL_PE_TTM(DT$2,$A166)*DT$4</f>
        <v>0.13393611788439946</v>
      </c>
      <c r="DU166" s="2">
        <f>[1]!EM_S_VAL_PE_TTM(DU$2,$A166)*DU$4</f>
        <v>1.1745025573050327E-2</v>
      </c>
      <c r="DV166" s="2">
        <f>[1]!EM_S_VAL_PE_TTM(DV$2,$A166)*DV$4</f>
        <v>3.6465772498345414E-2</v>
      </c>
      <c r="DW166" s="2">
        <f>[1]!EM_S_VAL_PE_TTM(DW$2,$A166)*DW$4</f>
        <v>-1.1950643828426144E-3</v>
      </c>
      <c r="DX166" s="2">
        <f>[1]!EM_S_VAL_PE_TTM(DX$2,$A166)*DX$4</f>
        <v>0.32474705744093929</v>
      </c>
      <c r="DY166" s="2">
        <f>[1]!EM_S_VAL_PE_TTM(DY$2,$A166)*DY$4</f>
        <v>8.9499888897207648E-3</v>
      </c>
      <c r="DZ166" s="2">
        <f>[1]!EM_S_VAL_PE_TTM(DZ$2,$A166)*DZ$4</f>
        <v>7.5869148612561213E-3</v>
      </c>
      <c r="EA166" s="2">
        <f>[1]!EM_S_VAL_PE_TTM(EA$2,$A166)*EA$4</f>
        <v>1.7154028104862561E-2</v>
      </c>
      <c r="EB166" s="2">
        <f>[1]!EM_S_VAL_PE_TTM(EB$2,$A166)*EB$4</f>
        <v>4.7844137226824554E-2</v>
      </c>
      <c r="EC166" s="2">
        <f>[1]!EM_S_VAL_PE_TTM(EC$2,$A166)*EC$4</f>
        <v>-1.5305152434134559E-3</v>
      </c>
      <c r="ED166" s="2">
        <f>[1]!EM_S_VAL_PE_TTM(ED$2,$A166)*ED$4</f>
        <v>6.4103470390274059E-2</v>
      </c>
      <c r="EE166" s="2">
        <f>[1]!EM_S_VAL_PE_TTM(EE$2,$A166)*EE$4</f>
        <v>1.8082363245706813E-2</v>
      </c>
      <c r="EF166" s="2">
        <f>[1]!EM_S_VAL_PE_TTM(EF$2,$A166)*EF$4</f>
        <v>-4.8693575399985601E-3</v>
      </c>
      <c r="EG166" s="2">
        <f>[1]!EM_S_VAL_PE_TTM(EG$2,$A166)*EG$4</f>
        <v>8.2620755163192901E-3</v>
      </c>
      <c r="EH166" s="2">
        <f>[1]!EM_S_VAL_PE_TTM(EH$2,$A166)*EH$4</f>
        <v>3.83376803885477E-2</v>
      </c>
      <c r="EI166" s="2">
        <f>[1]!EM_S_VAL_PE_TTM(EI$2,$A166)*EI$4</f>
        <v>0.18297203096663342</v>
      </c>
      <c r="EJ166" s="2">
        <f>[1]!EM_S_VAL_PE_TTM(EJ$2,$A166)*EJ$4</f>
        <v>-1.3256622153696449E-2</v>
      </c>
      <c r="EK166" s="2">
        <f>[1]!EM_S_VAL_PE_TTM(EK$2,$A166)*EK$4</f>
        <v>4.0751307152476796E-2</v>
      </c>
      <c r="EL166" s="2">
        <f>[1]!EM_S_VAL_PE_TTM(EL$2,$A166)*EL$4</f>
        <v>5.4636021115180282E-2</v>
      </c>
      <c r="EM166" s="2">
        <f>[1]!EM_S_VAL_PE_TTM(EM$2,$A166)*EM$4</f>
        <v>-2.8342745856875717E-3</v>
      </c>
      <c r="EN166" s="2">
        <f>[1]!EM_S_VAL_PE_TTM(EN$2,$A166)*EN$4</f>
        <v>1.2671609186169259E-2</v>
      </c>
      <c r="EO166" s="2">
        <f>[1]!EM_S_VAL_PE_TTM(EO$2,$A166)*EO$4</f>
        <v>1.7619373213756748</v>
      </c>
      <c r="EP166" s="2">
        <f>[1]!EM_S_VAL_PE_TTM(EP$2,$A166)*EP$4</f>
        <v>0.20672031716425765</v>
      </c>
      <c r="EQ166" s="2">
        <f>[1]!EM_S_VAL_PE_TTM(EQ$2,$A166)*EQ$4</f>
        <v>0.18352919434845577</v>
      </c>
      <c r="ER166" s="2">
        <f>[1]!EM_S_VAL_PE_TTM(ER$2,$A166)*ER$4</f>
        <v>1.741825923913342E-2</v>
      </c>
      <c r="ES166" s="2">
        <f>[1]!EM_S_VAL_PE_TTM(ES$2,$A166)*ES$4</f>
        <v>-9.6890169384557733E-4</v>
      </c>
      <c r="ET166" s="2">
        <f>[1]!EM_S_VAL_PE_TTM(ET$2,$A166)*ET$4</f>
        <v>2.5292891699904802E-2</v>
      </c>
      <c r="EU166" s="2">
        <f>[1]!EM_S_VAL_PE_TTM(EU$2,$A166)*EU$4</f>
        <v>2.4819021725328877E-2</v>
      </c>
      <c r="EV166" s="2">
        <f>[1]!EM_S_VAL_PE_TTM(EV$2,$A166)*EV$4</f>
        <v>7.7659907617873601E-3</v>
      </c>
      <c r="EW166" s="2">
        <f>[1]!EM_S_VAL_PE_TTM(EW$2,$A166)*EW$4</f>
        <v>1.2675688412455715E-2</v>
      </c>
      <c r="EX166" s="2">
        <f>[1]!EM_S_VAL_PE_TTM(EX$2,$A166)*EX$4</f>
        <v>1.2716159046655991E-2</v>
      </c>
      <c r="EY166" s="2">
        <f>[1]!EM_S_VAL_PE_TTM(EY$2,$A166)*EY$4</f>
        <v>0.60677114446996894</v>
      </c>
      <c r="EZ166" s="2">
        <f>[1]!EM_S_VAL_PE_TTM(EZ$2,$A166)*EZ$4</f>
        <v>0.25744906056356776</v>
      </c>
      <c r="FA166" s="2">
        <f>[1]!EM_S_VAL_PE_TTM(FA$2,$A166)*FA$4</f>
        <v>8.8729829273056005E-2</v>
      </c>
      <c r="FB166" s="2">
        <f>[1]!EM_S_VAL_PE_TTM(FB$2,$A166)*FB$4</f>
        <v>2.2660271333391848E-2</v>
      </c>
      <c r="FC166" s="2">
        <f>[1]!EM_S_VAL_PE_TTM(FC$2,$A166)*FC$4</f>
        <v>1.7634429273882733E-2</v>
      </c>
      <c r="FD166" s="2">
        <f>[1]!EM_S_VAL_PE_TTM(FD$2,$A166)*FD$4</f>
        <v>3.1071974394473373E-2</v>
      </c>
      <c r="FE166" s="2">
        <f>[1]!EM_S_VAL_PE_TTM(FE$2,$A166)*FE$4</f>
        <v>0.4589736684631418</v>
      </c>
      <c r="FF166" s="2">
        <f>[1]!EM_S_VAL_PE_TTM(FF$2,$A166)*FF$4</f>
        <v>1.9457264315246189E-2</v>
      </c>
      <c r="FG166" s="2">
        <f>[1]!EM_S_VAL_PE_TTM(FG$2,$A166)*FG$4</f>
        <v>8.6970157837313475E-2</v>
      </c>
      <c r="FH166" s="2">
        <f>[1]!EM_S_VAL_PE_TTM(FH$2,$A166)*FH$4</f>
        <v>0.11592498356837386</v>
      </c>
      <c r="FI166" s="2">
        <f>[1]!EM_S_VAL_PE_TTM(FI$2,$A166)*FI$4</f>
        <v>-4.9959885715340387E-3</v>
      </c>
      <c r="FJ166" s="2">
        <f>[1]!EM_S_VAL_PE_TTM(FJ$2,$A166)*FJ$4</f>
        <v>2.3253894972867149E-2</v>
      </c>
      <c r="FK166" s="2">
        <f>[1]!EM_S_VAL_PE_TTM(FK$2,$A166)*FK$4</f>
        <v>3.5042521667495358E-2</v>
      </c>
      <c r="FL166" s="2">
        <f>[1]!EM_S_VAL_PE_TTM(FL$2,$A166)*FL$4</f>
        <v>8.896942956133011E-2</v>
      </c>
      <c r="FM166" s="2">
        <f>[1]!EM_S_VAL_PE_TTM(FM$2,$A166)*FM$4</f>
        <v>1.6421804884488057E-2</v>
      </c>
      <c r="FN166" s="2">
        <f>[1]!EM_S_VAL_PE_TTM(FN$2,$A166)*FN$4</f>
        <v>0.17015944196171542</v>
      </c>
      <c r="FO166" s="2">
        <f>[1]!EM_S_VAL_PE_TTM(FO$2,$A166)*FO$4</f>
        <v>1.8921241426374909E-2</v>
      </c>
      <c r="FP166" s="2">
        <f>[1]!EM_S_VAL_PE_TTM(FP$2,$A166)*FP$4</f>
        <v>0.11967697142179583</v>
      </c>
      <c r="FQ166" s="2">
        <f>[1]!EM_S_VAL_PE_TTM(FQ$2,$A166)*FQ$4</f>
        <v>1.0115826591529996E-2</v>
      </c>
      <c r="FR166" s="2">
        <f>[1]!EM_S_VAL_PE_TTM(FR$2,$A166)*FR$4</f>
        <v>1.3692320801054363E-2</v>
      </c>
      <c r="FS166" s="2">
        <f>[1]!EM_S_VAL_PE_TTM(FS$2,$A166)*FS$4</f>
        <v>3.1980423759915909E-2</v>
      </c>
      <c r="FT166" s="2">
        <f>[1]!EM_S_VAL_PE_TTM(FT$2,$A166)*FT$4</f>
        <v>0.17621879031437382</v>
      </c>
      <c r="FU166" s="2">
        <f>[1]!EM_S_VAL_PE_TTM(FU$2,$A166)*FU$4</f>
        <v>4.3813786345034078E-2</v>
      </c>
      <c r="FV166" s="2">
        <f>[1]!EM_S_VAL_PE_TTM(FV$2,$A166)*FV$4</f>
        <v>-3.7014595814148767E-2</v>
      </c>
      <c r="FW166" s="2">
        <f>[1]!EM_S_VAL_PE_TTM(FW$2,$A166)*FW$4</f>
        <v>8.2756290432847171E-2</v>
      </c>
      <c r="FX166" s="2">
        <f>[1]!EM_S_VAL_PE_TTM(FX$2,$A166)*FX$4</f>
        <v>8.4784970673640631E-2</v>
      </c>
      <c r="FY166" s="2">
        <f>[1]!EM_S_VAL_PE_TTM(FY$2,$A166)*FY$4</f>
        <v>6.2670722914126981E-2</v>
      </c>
      <c r="FZ166" s="2">
        <f>[1]!EM_S_VAL_PE_TTM(FZ$2,$A166)*FZ$4</f>
        <v>3.5582914580147187E-2</v>
      </c>
      <c r="GA166" s="2">
        <f>[1]!EM_S_VAL_PE_TTM(GA$2,$A166)*GA$4</f>
        <v>-3.656134863676927E-3</v>
      </c>
      <c r="GB166" s="2">
        <f>[1]!EM_S_VAL_PE_TTM(GB$2,$A166)*GB$4</f>
        <v>2.0450500941168497E-2</v>
      </c>
      <c r="GC166" s="2">
        <f>[1]!EM_S_VAL_PE_TTM(GC$2,$A166)*GC$4</f>
        <v>3.6466782690750772E-2</v>
      </c>
      <c r="GD166" s="2">
        <f>[1]!EM_S_VAL_PE_TTM(GD$2,$A166)*GD$4</f>
        <v>2.5661442467147813E-2</v>
      </c>
      <c r="GE166" s="2">
        <f>[1]!EM_S_VAL_PE_TTM(GE$2,$A166)*GE$4</f>
        <v>1.3405606706226394E-2</v>
      </c>
      <c r="GF166" s="2">
        <f>[1]!EM_S_VAL_PE_TTM(GF$2,$A166)*GF$4</f>
        <v>-9.132699318555591E-3</v>
      </c>
      <c r="GG166" s="2">
        <f>[1]!EM_S_VAL_PE_TTM(GG$2,$A166)*GG$4</f>
        <v>0.37418481598190717</v>
      </c>
      <c r="GH166" s="2">
        <f>[1]!EM_S_VAL_PE_TTM(GH$2,$A166)*GH$4</f>
        <v>0.73776770544097636</v>
      </c>
      <c r="GI166" s="2">
        <f>[1]!EM_S_VAL_PE_TTM(GI$2,$A166)*GI$4</f>
        <v>3.3162328824803779E-2</v>
      </c>
      <c r="GJ166" s="2">
        <f>[1]!EM_S_VAL_PE_TTM(GJ$2,$A166)*GJ$4</f>
        <v>1.8630835610764594E-2</v>
      </c>
      <c r="GK166" s="2">
        <f>[1]!EM_S_VAL_PE_TTM(GK$2,$A166)*GK$4</f>
        <v>0.11902432212345049</v>
      </c>
      <c r="GL166" s="2">
        <f>[1]!EM_S_VAL_PE_TTM(GL$2,$A166)*GL$4</f>
        <v>-5.4868734084243306E-3</v>
      </c>
      <c r="GM166" s="2">
        <f>[1]!EM_S_VAL_PE_TTM(GM$2,$A166)*GM$4</f>
        <v>4.1988882109994595E-2</v>
      </c>
      <c r="GN166" s="2">
        <f>[1]!EM_S_VAL_PE_TTM(GN$2,$A166)*GN$4</f>
        <v>7.7863972519485833E-2</v>
      </c>
      <c r="GO166" s="2">
        <f>[1]!EM_S_VAL_PE_TTM(GO$2,$A166)*GO$4</f>
        <v>6.059844726553687E-2</v>
      </c>
      <c r="GP166" s="2">
        <f>[1]!EM_S_VAL_PE_TTM(GP$2,$A166)*GP$4</f>
        <v>0.1317125077561527</v>
      </c>
      <c r="GQ166" s="2">
        <f>[1]!EM_S_VAL_PE_TTM(GQ$2,$A166)*GQ$4</f>
        <v>2.6461436568798694E-2</v>
      </c>
      <c r="GR166" s="2">
        <f>[1]!EM_S_VAL_PE_TTM(GR$2,$A166)*GR$4</f>
        <v>1.2771633426774199E-2</v>
      </c>
      <c r="GS166" s="2">
        <f>[1]!EM_S_VAL_PE_TTM(GS$2,$A166)*GS$4</f>
        <v>-1.6022038960647482E-3</v>
      </c>
      <c r="GT166" s="2">
        <f>[1]!EM_S_VAL_PE_TTM(GT$2,$A166)*GT$4</f>
        <v>2.9968936122519566E-2</v>
      </c>
      <c r="GU166" s="2">
        <f>[1]!EM_S_VAL_PE_TTM(GU$2,$A166)*GU$4</f>
        <v>0.8371243087356387</v>
      </c>
      <c r="GV166" s="2">
        <f>[1]!EM_S_VAL_PE_TTM(GV$2,$A166)*GV$4</f>
        <v>8.6307170005669967E-2</v>
      </c>
      <c r="GW166" s="2">
        <f>[1]!EM_S_VAL_PE_TTM(GW$2,$A166)*GW$4</f>
        <v>2.6194303681797676E-2</v>
      </c>
      <c r="GX166" s="2">
        <f>[1]!EM_S_VAL_PE_TTM(GX$2,$A166)*GX$4</f>
        <v>-2.4692665273483846E-2</v>
      </c>
      <c r="GY166" s="2">
        <f>[1]!EM_S_VAL_PE_TTM(GY$2,$A166)*GY$4</f>
        <v>0.26257281001760496</v>
      </c>
      <c r="GZ166" s="2">
        <f>[1]!EM_S_VAL_PE_TTM(GZ$2,$A166)*GZ$4</f>
        <v>2.7334647921819624E-2</v>
      </c>
      <c r="HA166" s="2">
        <f>[1]!EM_S_VAL_PE_TTM(HA$2,$A166)*HA$4</f>
        <v>1.7789228400828545E-2</v>
      </c>
      <c r="HB166" s="2">
        <f>[1]!EM_S_VAL_PE_TTM(HB$2,$A166)*HB$4</f>
        <v>3.5782345281129307E-2</v>
      </c>
      <c r="HC166" s="2">
        <f>[1]!EM_S_VAL_PE_TTM(HC$2,$A166)*HC$4</f>
        <v>7.204498269817664E-3</v>
      </c>
      <c r="HD166" s="2">
        <f>[1]!EM_S_VAL_PE_TTM(HD$2,$A166)*HD$4</f>
        <v>1.2870252358152647E-2</v>
      </c>
      <c r="HE166" s="2">
        <f>[1]!EM_S_VAL_PE_TTM(HE$2,$A166)*HE$4</f>
        <v>3.8897076619597383E-2</v>
      </c>
      <c r="HF166" s="2">
        <f>[1]!EM_S_VAL_PE_TTM(HF$2,$A166)*HF$4</f>
        <v>4.5003114424814014E-2</v>
      </c>
      <c r="HG166" s="2">
        <f>[1]!EM_S_VAL_PE_TTM(HG$2,$A166)*HG$4</f>
        <v>-0.40378514024360196</v>
      </c>
      <c r="HH166" s="2">
        <f>[1]!EM_S_VAL_PE_TTM(HH$2,$A166)*HH$4</f>
        <v>-3.1691223253386687E-3</v>
      </c>
      <c r="HI166" s="2">
        <f>[1]!EM_S_VAL_PE_TTM(HI$2,$A166)*HI$4</f>
        <v>0.38586030414405831</v>
      </c>
      <c r="HJ166" s="2">
        <f>[1]!EM_S_VAL_PE_TTM(HJ$2,$A166)*HJ$4</f>
        <v>3.9988006648841598E-2</v>
      </c>
      <c r="HK166" s="2">
        <f>[1]!EM_S_VAL_PE_TTM(HK$2,$A166)*HK$4</f>
        <v>9.5325390335819257E-2</v>
      </c>
      <c r="HL166" s="2">
        <f>[1]!EM_S_VAL_PE_TTM(HL$2,$A166)*HL$4</f>
        <v>7.5130561758706138E-2</v>
      </c>
      <c r="HM166" s="2">
        <f>[1]!EM_S_VAL_PE_TTM(HM$2,$A166)*HM$4</f>
        <v>0.12557059414627308</v>
      </c>
      <c r="HN166" s="2">
        <f>[1]!EM_S_VAL_PE_TTM(HN$2,$A166)*HN$4</f>
        <v>5.4020171091935534E-2</v>
      </c>
      <c r="HO166" s="2">
        <f>[1]!EM_S_VAL_PE_TTM(HO$2,$A166)*HO$4</f>
        <v>3.2875700679252821E-2</v>
      </c>
      <c r="HP166" s="2">
        <f>[1]!EM_S_VAL_PE_TTM(HP$2,$A166)*HP$4</f>
        <v>2.8697011253791583E-2</v>
      </c>
      <c r="HQ166" s="2">
        <f>[1]!EM_S_VAL_PE_TTM(HQ$2,$A166)*HQ$4</f>
        <v>4.5862232551810787E-2</v>
      </c>
      <c r="HR166" s="2">
        <f>[1]!EM_S_VAL_PE_TTM(HR$2,$A166)*HR$4</f>
        <v>0.10996473446267416</v>
      </c>
      <c r="HS166" s="2">
        <f>[1]!EM_S_VAL_PE_TTM(HS$2,$A166)*HS$4</f>
        <v>2.389238567012884E-2</v>
      </c>
      <c r="HT166" s="2">
        <f>[1]!EM_S_VAL_PE_TTM(HT$2,$A166)*HT$4</f>
        <v>2.7538476466585863E-2</v>
      </c>
      <c r="HU166" s="2">
        <f>[1]!EM_S_VAL_PE_TTM(HU$2,$A166)*HU$4</f>
        <v>1.4938956413759296E-2</v>
      </c>
      <c r="HV166" s="2">
        <f>[1]!EM_S_VAL_PE_TTM(HV$2,$A166)*HV$4</f>
        <v>4.9484762154019389E-2</v>
      </c>
      <c r="HW166" s="2">
        <f>[1]!EM_S_VAL_PE_TTM(HW$2,$A166)*HW$4</f>
        <v>2.4059576778222538E-2</v>
      </c>
      <c r="HX166" s="2">
        <f>[1]!EM_S_VAL_PE_TTM(HX$2,$A166)*HX$4</f>
        <v>1.2735454042958297E-2</v>
      </c>
      <c r="HY166" s="2">
        <f>[1]!EM_S_VAL_PE_TTM(HY$2,$A166)*HY$4</f>
        <v>3.5367021021528916E-2</v>
      </c>
      <c r="HZ166" s="2">
        <f>[1]!EM_S_VAL_PE_TTM(HZ$2,$A166)*HZ$4</f>
        <v>0.21053170828191028</v>
      </c>
      <c r="IA166" s="2">
        <f>[1]!EM_S_VAL_PE_TTM(IA$2,$A166)*IA$4</f>
        <v>-8.1531965763104539E-3</v>
      </c>
      <c r="IB166" s="2">
        <f>[1]!EM_S_VAL_PE_TTM(IB$2,$A166)*IB$4</f>
        <v>3.7087624962485452E-2</v>
      </c>
      <c r="IC166" s="2">
        <f>[1]!EM_S_VAL_PE_TTM(IC$2,$A166)*IC$4</f>
        <v>1.5391004619085526E-2</v>
      </c>
      <c r="ID166" s="2">
        <f>[1]!EM_S_VAL_PE_TTM(ID$2,$A166)*ID$4</f>
        <v>0.28512823155584888</v>
      </c>
      <c r="IE166" s="2">
        <f>[1]!EM_S_VAL_PE_TTM(IE$2,$A166)*IE$4</f>
        <v>2.3802004218763009E-2</v>
      </c>
      <c r="IF166" s="2">
        <f>[1]!EM_S_VAL_PE_TTM(IF$2,$A166)*IF$4</f>
        <v>0.15758684452296515</v>
      </c>
      <c r="IG166" s="2">
        <f>[1]!EM_S_VAL_PE_TTM(IG$2,$A166)*IG$4</f>
        <v>1.9475434522502989E-2</v>
      </c>
      <c r="IH166" s="2">
        <f>[1]!EM_S_VAL_PE_TTM(IH$2,$A166)*IH$4</f>
        <v>3.5634370588399002E-2</v>
      </c>
      <c r="II166" s="2">
        <f>[1]!EM_S_VAL_PE_TTM(II$2,$A166)*II$4</f>
        <v>3.6044060282129725E-2</v>
      </c>
      <c r="IJ166" s="2">
        <f>[1]!EM_S_VAL_PE_TTM(IJ$2,$A166)*IJ$4</f>
        <v>-3.1986676243768888E-3</v>
      </c>
      <c r="IK166" s="2">
        <f>[1]!EM_S_VAL_PE_TTM(IK$2,$A166)*IK$4</f>
        <v>0.13768498322488087</v>
      </c>
      <c r="IL166" s="2">
        <f>[1]!EM_S_VAL_PE_TTM(IL$2,$A166)*IL$4</f>
        <v>0.13054267785317869</v>
      </c>
      <c r="IM166" s="2">
        <f>[1]!EM_S_VAL_PE_TTM(IM$2,$A166)*IM$4</f>
        <v>1.4884709785619493E-2</v>
      </c>
      <c r="IN166" s="2">
        <f>[1]!EM_S_VAL_PE_TTM(IN$2,$A166)*IN$4</f>
        <v>0.17037450161786577</v>
      </c>
      <c r="IO166" s="2">
        <f>[1]!EM_S_VAL_PE_TTM(IO$2,$A166)*IO$4</f>
        <v>3.1493130541975674E-2</v>
      </c>
      <c r="IP166" s="2">
        <f>[1]!EM_S_VAL_PE_TTM(IP$2,$A166)*IP$4</f>
        <v>2.9333649387951917E-2</v>
      </c>
      <c r="IQ166" s="2">
        <f>[1]!EM_S_VAL_PE_TTM(IQ$2,$A166)*IQ$4</f>
        <v>9.1929506105839255E-3</v>
      </c>
      <c r="IR166" s="2">
        <f>[1]!EM_S_VAL_PE_TTM(IR$2,$A166)*IR$4</f>
        <v>4.0345401033947022E-2</v>
      </c>
      <c r="IS166" s="2">
        <f>[1]!EM_S_VAL_PE_TTM(IS$2,$A166)*IS$4</f>
        <v>3.7128181657171869E-2</v>
      </c>
      <c r="IT166" s="2">
        <f>[1]!EM_S_VAL_PE_TTM(IT$2,$A166)*IT$4</f>
        <v>8.3473507982823533E-2</v>
      </c>
      <c r="IU166" s="2">
        <f>[1]!EM_S_VAL_PE_TTM(IU$2,$A166)*IU$4</f>
        <v>5.8244115681943404E-3</v>
      </c>
      <c r="IV166" s="2">
        <f>[1]!EM_S_VAL_PE_TTM(IV$2,$A166)*IV$4</f>
        <v>1.4987031826774081E-2</v>
      </c>
      <c r="IW166" s="2">
        <f>[1]!EM_S_VAL_PE_TTM(IW$2,$A166)*IW$4</f>
        <v>1.4266882046592301E-2</v>
      </c>
      <c r="IX166" s="2">
        <f>[1]!EM_S_VAL_PE_TTM(IX$2,$A166)*IX$4</f>
        <v>1.2361781103710884E-2</v>
      </c>
      <c r="IY166" s="2">
        <f>[1]!EM_S_VAL_PE_TTM(IY$2,$A166)*IY$4</f>
        <v>8.2835020506617327E-2</v>
      </c>
      <c r="IZ166" s="2">
        <f>[1]!EM_S_VAL_PE_TTM(IZ$2,$A166)*IZ$4</f>
        <v>4.3626975770028137E-2</v>
      </c>
      <c r="JA166" s="2">
        <f>[1]!EM_S_VAL_PE_TTM(JA$2,$A166)*JA$4</f>
        <v>2.4736674695868103E-2</v>
      </c>
      <c r="JB166" s="2">
        <f>[1]!EM_S_VAL_PE_TTM(JB$2,$A166)*JB$4</f>
        <v>2.5300812565050373E-2</v>
      </c>
      <c r="JC166" s="2">
        <f>[1]!EM_S_VAL_PE_TTM(JC$2,$A166)*JC$4</f>
        <v>0.27971771570361004</v>
      </c>
      <c r="JD166" s="2">
        <f>[1]!EM_S_VAL_PE_TTM(JD$2,$A166)*JD$4</f>
        <v>0.19163244582148833</v>
      </c>
      <c r="JE166" s="2">
        <f>[1]!EM_S_VAL_PE_TTM(JE$2,$A166)*JE$4</f>
        <v>6.6269887024559937E-2</v>
      </c>
      <c r="JF166" s="2">
        <f>[1]!EM_S_VAL_PE_TTM(JF$2,$A166)*JF$4</f>
        <v>0.46141278602948038</v>
      </c>
      <c r="JG166" s="2">
        <f>[1]!EM_S_VAL_PE_TTM(JG$2,$A166)*JG$4</f>
        <v>0.62921598137739554</v>
      </c>
      <c r="JH166" s="2">
        <f>[1]!EM_S_VAL_PE_TTM(JH$2,$A166)*JH$4</f>
        <v>-5.7156316379047183E-4</v>
      </c>
      <c r="JI166" s="2">
        <f>[1]!EM_S_VAL_PE_TTM(JI$2,$A166)*JI$4</f>
        <v>-1.7225191445601071E-2</v>
      </c>
      <c r="JJ166" s="2">
        <f>[1]!EM_S_VAL_PE_TTM(JJ$2,$A166)*JJ$4</f>
        <v>0.46918509578080098</v>
      </c>
      <c r="JK166" s="2">
        <f>[1]!EM_S_VAL_PE_TTM(JK$2,$A166)*JK$4</f>
        <v>0.17985915986138312</v>
      </c>
      <c r="JL166" s="2">
        <f>[1]!EM_S_VAL_PE_TTM(JL$2,$A166)*JL$4</f>
        <v>4.8847662417757801E-2</v>
      </c>
      <c r="JM166" s="2">
        <f>[1]!EM_S_VAL_PE_TTM(JM$2,$A166)*JM$4</f>
        <v>1.2322194137403171</v>
      </c>
      <c r="JN166" s="2">
        <f>[1]!EM_S_VAL_PE_TTM(JN$2,$A166)*JN$4</f>
        <v>4.032636393176859E-2</v>
      </c>
      <c r="JO166" s="2">
        <f>[1]!EM_S_VAL_PE_TTM(JO$2,$A166)*JO$4</f>
        <v>1.2871440679889542E-2</v>
      </c>
      <c r="JP166" s="2">
        <f>[1]!EM_S_VAL_PE_TTM(JP$2,$A166)*JP$4</f>
        <v>3.3283443198041059E-2</v>
      </c>
      <c r="JQ166" s="2">
        <f>[1]!EM_S_VAL_PE_TTM(JQ$2,$A166)*JQ$4</f>
        <v>2.7702741492697407E-2</v>
      </c>
      <c r="JR166" s="2">
        <f>[1]!EM_S_VAL_PE_TTM(JR$2,$A166)*JR$4</f>
        <v>7.9110647539440151E-2</v>
      </c>
      <c r="JS166" s="2">
        <f>[1]!EM_S_VAL_PE_TTM(JS$2,$A166)*JS$4</f>
        <v>6.0754126839008249</v>
      </c>
      <c r="JT166" s="2">
        <f>[1]!EM_S_VAL_PE_TTM(JT$2,$A166)*JT$4</f>
        <v>6.827485356000218E-2</v>
      </c>
      <c r="JU166" s="2">
        <f>[1]!EM_S_VAL_PE_TTM(JU$2,$A166)*JU$4</f>
        <v>0.12547938622921806</v>
      </c>
      <c r="JV166" s="2">
        <f>[1]!EM_S_VAL_PE_TTM(JV$2,$A166)*JV$4</f>
        <v>3.4852184899202249E-2</v>
      </c>
      <c r="JW166" s="2">
        <f>[1]!EM_S_VAL_PE_TTM(JW$2,$A166)*JW$4</f>
        <v>2.0161392279795458</v>
      </c>
      <c r="JX166" s="2">
        <f>[1]!EM_S_VAL_PE_TTM(JX$2,$A166)*JX$4</f>
        <v>1.8433959302973986E-2</v>
      </c>
      <c r="JY166" s="2">
        <f>[1]!EM_S_VAL_PE_TTM(JY$2,$A166)*JY$4</f>
        <v>3.2745838650154374E-2</v>
      </c>
      <c r="JZ166" s="2">
        <f>[1]!EM_S_VAL_PE_TTM(JZ$2,$A166)*JZ$4</f>
        <v>-1.7168278015594528E-2</v>
      </c>
      <c r="KA166" s="2">
        <f>[1]!EM_S_VAL_PE_TTM(KA$2,$A166)*KA$4</f>
        <v>0.11266123637861002</v>
      </c>
      <c r="KB166" s="2">
        <f>[1]!EM_S_VAL_PE_TTM(KB$2,$A166)*KB$4</f>
        <v>2.418790203203864E-2</v>
      </c>
      <c r="KC166" s="2">
        <f>[1]!EM_S_VAL_PE_TTM(KC$2,$A166)*KC$4</f>
        <v>6.6589135272462421E-2</v>
      </c>
      <c r="KD166" s="2">
        <f>[1]!EM_S_VAL_PE_TTM(KD$2,$A166)*KD$4</f>
        <v>0.25406926713041933</v>
      </c>
      <c r="KE166" s="2">
        <f>[1]!EM_S_VAL_PE_TTM(KE$2,$A166)*KE$4</f>
        <v>9.4022027916368087E-2</v>
      </c>
      <c r="KF166" s="2">
        <f>[1]!EM_S_VAL_PE_TTM(KF$2,$A166)*KF$4</f>
        <v>2.5535441824564523E-2</v>
      </c>
      <c r="KG166" s="2">
        <f>[1]!EM_S_VAL_PE_TTM(KG$2,$A166)*KG$4</f>
        <v>6.4939481829770995E-2</v>
      </c>
      <c r="KH166" s="2">
        <f>[1]!EM_S_VAL_PE_TTM(KH$2,$A166)*KH$4</f>
        <v>0.11750775873779751</v>
      </c>
      <c r="KI166" s="2">
        <f>[1]!EM_S_VAL_PE_TTM(KI$2,$A166)*KI$4</f>
        <v>-6.0374076476721543E-2</v>
      </c>
      <c r="KJ166" s="2">
        <f>[1]!EM_S_VAL_PE_TTM(KJ$2,$A166)*KJ$4</f>
        <v>0.2051918744685052</v>
      </c>
      <c r="KK166" s="2">
        <f>[1]!EM_S_VAL_PE_TTM(KK$2,$A166)*KK$4</f>
        <v>0.17040080878116678</v>
      </c>
      <c r="KL166" s="2">
        <f>[1]!EM_S_VAL_PE_TTM(KL$2,$A166)*KL$4</f>
        <v>0.92899246137882419</v>
      </c>
      <c r="KM166" s="2">
        <f>[1]!EM_S_VAL_PE_TTM(KM$2,$A166)*KM$4</f>
        <v>-4.9394017300915232E-3</v>
      </c>
      <c r="KN166" s="2">
        <f>[1]!EM_S_VAL_PE_TTM(KN$2,$A166)*KN$4</f>
        <v>0.16407013376053584</v>
      </c>
      <c r="KO166" s="2">
        <f>[1]!EM_S_VAL_PE_TTM(KO$2,$A166)*KO$4</f>
        <v>1.3805740293343718E-2</v>
      </c>
      <c r="KP166" s="2">
        <f>[1]!EM_S_VAL_PE_TTM(KP$2,$A166)*KP$4</f>
        <v>7.6273792786745618E-3</v>
      </c>
      <c r="KQ166" s="2">
        <f>[1]!EM_S_VAL_PE_TTM(KQ$2,$A166)*KQ$4</f>
        <v>1.5506269822416954E-2</v>
      </c>
      <c r="KR166" s="2">
        <f>[1]!EM_S_VAL_PE_TTM(KR$2,$A166)*KR$4</f>
        <v>2.2981779205595146E-2</v>
      </c>
      <c r="KS166" s="2">
        <f>[1]!EM_S_VAL_PE_TTM(KS$2,$A166)*KS$4</f>
        <v>2.2418954167909521E-2</v>
      </c>
      <c r="KT166" s="2">
        <f>[1]!EM_S_VAL_PE_TTM(KT$2,$A166)*KT$4</f>
        <v>-1.7717440273339994E-3</v>
      </c>
      <c r="KU166" s="2">
        <f>[1]!EM_S_VAL_PE_TTM(KU$2,$A166)*KU$4</f>
        <v>0.10682347067778032</v>
      </c>
      <c r="KV166" s="2">
        <f>[1]!EM_S_VAL_PE_TTM(KV$2,$A166)*KV$4</f>
        <v>6.806481747991552E-3</v>
      </c>
      <c r="KW166" s="2">
        <f>[1]!EM_S_VAL_PE_TTM(KW$2,$A166)*KW$4</f>
        <v>0.18648997903822281</v>
      </c>
      <c r="KX166" s="2">
        <f>[1]!EM_S_VAL_PE_TTM(KX$2,$A166)*KX$4</f>
        <v>1.1926914565578916E-2</v>
      </c>
      <c r="KY166" s="2">
        <f>[1]!EM_S_VAL_PE_TTM(KY$2,$A166)*KY$4</f>
        <v>6.572308559271571E-2</v>
      </c>
      <c r="KZ166" s="2">
        <f>[1]!EM_S_VAL_PE_TTM(KZ$2,$A166)*KZ$4</f>
        <v>1.3959947952799302E-2</v>
      </c>
      <c r="LA166" s="2">
        <f>[1]!EM_S_VAL_PE_TTM(LA$2,$A166)*LA$4</f>
        <v>1.4371915626914275E-2</v>
      </c>
      <c r="LB166" s="2">
        <f>[1]!EM_S_VAL_PE_TTM(LB$2,$A166)*LB$4</f>
        <v>2.2164306104537238E-2</v>
      </c>
      <c r="LC166" s="2">
        <f>[1]!EM_S_VAL_PE_TTM(LC$2,$A166)*LC$4</f>
        <v>-5.1264886643202473E-2</v>
      </c>
      <c r="LD166" s="2">
        <f>[1]!EM_S_VAL_PE_TTM(LD$2,$A166)*LD$4</f>
        <v>8.3685345118808593E-3</v>
      </c>
      <c r="LE166" s="2">
        <f>[1]!EM_S_VAL_PE_TTM(LE$2,$A166)*LE$4</f>
        <v>1.9694162985584629E-2</v>
      </c>
      <c r="LF166" s="2">
        <f>[1]!EM_S_VAL_PE_TTM(LF$2,$A166)*LF$4</f>
        <v>0.19681329683430554</v>
      </c>
      <c r="LG166" s="2">
        <f>[1]!EM_S_VAL_PE_TTM(LG$2,$A166)*LG$4</f>
        <v>2.4758307476220161E-2</v>
      </c>
      <c r="LH166" s="2">
        <f>[1]!EM_S_VAL_PE_TTM(LH$2,$A166)*LH$4</f>
        <v>5.2813511690926974E-3</v>
      </c>
      <c r="LI166" s="2">
        <f>[1]!EM_S_VAL_PE_TTM(LI$2,$A166)*LI$4</f>
        <v>4.7889877679317197E-3</v>
      </c>
      <c r="LJ166" s="2">
        <f>[1]!EM_S_VAL_PE_TTM(LJ$2,$A166)*LJ$4</f>
        <v>1.5005541261103917E-2</v>
      </c>
      <c r="LK166" s="2">
        <f>[1]!EM_S_VAL_PE_TTM(LK$2,$A166)*LK$4</f>
        <v>-8.3394317085133656E-3</v>
      </c>
      <c r="LL166" s="2">
        <f>[1]!EM_S_VAL_PE_TTM(LL$2,$A166)*LL$4</f>
        <v>-1.3428168091875982E-2</v>
      </c>
      <c r="LM166" s="2">
        <f>[1]!EM_S_VAL_PE_TTM(LM$2,$A166)*LM$4</f>
        <v>0.15023620152223791</v>
      </c>
      <c r="LN166" s="2">
        <f>[1]!EM_S_VAL_PE_TTM(LN$2,$A166)*LN$4</f>
        <v>2.5756116396811659E-2</v>
      </c>
      <c r="LO166" s="2">
        <f>[1]!EM_S_VAL_PE_TTM(LO$2,$A166)*LO$4</f>
        <v>-1.7013738490454229E-4</v>
      </c>
      <c r="LP166" s="2">
        <f>[1]!EM_S_VAL_PE_TTM(LP$2,$A166)*LP$4</f>
        <v>8.2249280722978615E-2</v>
      </c>
      <c r="LQ166" s="2">
        <f>[1]!EM_S_VAL_PE_TTM(LQ$2,$A166)*LQ$4</f>
        <v>-8.1501189558595682E-3</v>
      </c>
      <c r="LR166" s="2">
        <f>[1]!EM_S_VAL_PE_TTM(LR$2,$A166)*LR$4</f>
        <v>1.9614896828699484E-2</v>
      </c>
      <c r="LS166" s="2">
        <f>[1]!EM_S_VAL_PE_TTM(LS$2,$A166)*LS$4</f>
        <v>2.3957210949371859E-2</v>
      </c>
    </row>
    <row r="167" spans="1:331">
      <c r="A167" s="5">
        <v>44316</v>
      </c>
      <c r="B167" s="6">
        <f t="shared" si="25"/>
        <v>33.619216207690577</v>
      </c>
      <c r="C167" s="6">
        <f t="shared" si="22"/>
        <v>42.073283434154945</v>
      </c>
      <c r="D167" s="6">
        <f t="shared" si="23"/>
        <v>47.349733227966382</v>
      </c>
      <c r="E167" s="6">
        <f t="shared" si="24"/>
        <v>36.796833640343507</v>
      </c>
      <c r="F167" s="2">
        <f>[1]!EM_S_VAL_PE_TTM(F$2,$A167)*F$4</f>
        <v>2.7508306731755604E-2</v>
      </c>
      <c r="G167" s="2">
        <f>[1]!EM_S_VAL_PE_TTM(G$2,$A167)*G$4</f>
        <v>3.0200463366231549E-2</v>
      </c>
      <c r="H167" s="2">
        <f>[1]!EM_S_VAL_PE_TTM(H$2,$A167)*H$4</f>
        <v>3.6976240137837763E-2</v>
      </c>
      <c r="I167" s="2">
        <f>[1]!EM_S_VAL_PE_TTM(I$2,$A167)*I$4</f>
        <v>2.0926768805361082E-2</v>
      </c>
      <c r="J167" s="2">
        <f>[1]!EM_S_VAL_PE_TTM(J$2,$A167)*J$4</f>
        <v>1.3028404343658614E-2</v>
      </c>
      <c r="K167" s="2">
        <f>[1]!EM_S_VAL_PE_TTM(K$2,$A167)*K$4</f>
        <v>0.13219416052676905</v>
      </c>
      <c r="L167" s="2">
        <f>[1]!EM_S_VAL_PE_TTM(L$2,$A167)*L$4</f>
        <v>0.1079342844845804</v>
      </c>
      <c r="M167" s="2">
        <f>[1]!EM_S_VAL_PE_TTM(M$2,$A167)*M$4</f>
        <v>0.14652215354473774</v>
      </c>
      <c r="N167" s="2">
        <f>[1]!EM_S_VAL_PE_TTM(N$2,$A167)*N$4</f>
        <v>2.3107596195781538E-2</v>
      </c>
      <c r="O167" s="2">
        <f>[1]!EM_S_VAL_PE_TTM(O$2,$A167)*O$4</f>
        <v>0.1997522773737955</v>
      </c>
      <c r="P167" s="2">
        <f>[1]!EM_S_VAL_PE_TTM(P$2,$A167)*P$4</f>
        <v>1.2371958681233291E-2</v>
      </c>
      <c r="Q167" s="2">
        <f>[1]!EM_S_VAL_PE_TTM(Q$2,$A167)*Q$4</f>
        <v>1.1417727128508972E-2</v>
      </c>
      <c r="R167" s="2">
        <f>[1]!EM_S_VAL_PE_TTM(R$2,$A167)*R$4</f>
        <v>2.0974527166470445E-2</v>
      </c>
      <c r="S167" s="2">
        <f>[1]!EM_S_VAL_PE_TTM(S$2,$A167)*S$4</f>
        <v>8.6341996606679447E-2</v>
      </c>
      <c r="T167" s="2">
        <f>[1]!EM_S_VAL_PE_TTM(T$2,$A167)*T$4</f>
        <v>1.9355424592192704E-2</v>
      </c>
      <c r="U167" s="2">
        <f>[1]!EM_S_VAL_PE_TTM(U$2,$A167)*U$4</f>
        <v>0.121849420567277</v>
      </c>
      <c r="V167" s="2">
        <f>[1]!EM_S_VAL_PE_TTM(V$2,$A167)*V$4</f>
        <v>1.3962920535030583E-2</v>
      </c>
      <c r="W167" s="2">
        <f>[1]!EM_S_VAL_PE_TTM(W$2,$A167)*W$4</f>
        <v>6.2784681040528048E-2</v>
      </c>
      <c r="X167" s="2">
        <f>[1]!EM_S_VAL_PE_TTM(X$2,$A167)*X$4</f>
        <v>2.4022190999486423E-2</v>
      </c>
      <c r="Y167" s="2">
        <f>[1]!EM_S_VAL_PE_TTM(Y$2,$A167)*Y$4</f>
        <v>1.6006504904279396E-2</v>
      </c>
      <c r="Z167" s="2">
        <f>[1]!EM_S_VAL_PE_TTM(Z$2,$A167)*Z$4</f>
        <v>1.6839071231942681E-2</v>
      </c>
      <c r="AA167" s="2">
        <f>[1]!EM_S_VAL_PE_TTM(AA$2,$A167)*AA$4</f>
        <v>2.4479484228802331E-2</v>
      </c>
      <c r="AB167" s="2">
        <f>[1]!EM_S_VAL_PE_TTM(AB$2,$A167)*AB$4</f>
        <v>0.66892591169024651</v>
      </c>
      <c r="AC167" s="2">
        <f>[1]!EM_S_VAL_PE_TTM(AC$2,$A167)*AC$4</f>
        <v>0.10733575205907317</v>
      </c>
      <c r="AD167" s="2">
        <f>[1]!EM_S_VAL_PE_TTM(AD$2,$A167)*AD$4</f>
        <v>9.986707577658932E-2</v>
      </c>
      <c r="AE167" s="2">
        <f>[1]!EM_S_VAL_PE_TTM(AE$2,$A167)*AE$4</f>
        <v>9.1620787977012268E-3</v>
      </c>
      <c r="AF167" s="2">
        <f>[1]!EM_S_VAL_PE_TTM(AF$2,$A167)*AF$4</f>
        <v>1.8385921521997126E-2</v>
      </c>
      <c r="AG167" s="2">
        <f>[1]!EM_S_VAL_PE_TTM(AG$2,$A167)*AG$4</f>
        <v>0.20034653155180332</v>
      </c>
      <c r="AH167" s="2">
        <f>[1]!EM_S_VAL_PE_TTM(AH$2,$A167)*AH$4</f>
        <v>0.46914790139213902</v>
      </c>
      <c r="AI167" s="2">
        <f>[1]!EM_S_VAL_PE_TTM(AI$2,$A167)*AI$4</f>
        <v>0.15399590107029065</v>
      </c>
      <c r="AJ167" s="2">
        <f>[1]!EM_S_VAL_PE_TTM(AJ$2,$A167)*AJ$4</f>
        <v>0.30390805770572077</v>
      </c>
      <c r="AK167" s="2">
        <f>[1]!EM_S_VAL_PE_TTM(AK$2,$A167)*AK$4</f>
        <v>1.6477908049659668E-2</v>
      </c>
      <c r="AL167" s="2">
        <f>[1]!EM_S_VAL_PE_TTM(AL$2,$A167)*AL$4</f>
        <v>2.4542872081751283E-2</v>
      </c>
      <c r="AM167" s="2">
        <f>[1]!EM_S_VAL_PE_TTM(AM$2,$A167)*AM$4</f>
        <v>1.4331301363359999E-2</v>
      </c>
      <c r="AN167" s="2">
        <f>[1]!EM_S_VAL_PE_TTM(AN$2,$A167)*AN$4</f>
        <v>7.4324461158240289E-3</v>
      </c>
      <c r="AO167" s="2">
        <f>[1]!EM_S_VAL_PE_TTM(AO$2,$A167)*AO$4</f>
        <v>5.0835232154933761E-3</v>
      </c>
      <c r="AP167" s="2">
        <f>[1]!EM_S_VAL_PE_TTM(AP$2,$A167)*AP$4</f>
        <v>1.150226789465583E-2</v>
      </c>
      <c r="AQ167" s="2">
        <f>[1]!EM_S_VAL_PE_TTM(AQ$2,$A167)*AQ$4</f>
        <v>8.5033723040528458E-3</v>
      </c>
      <c r="AR167" s="2">
        <f>[1]!EM_S_VAL_PE_TTM(AR$2,$A167)*AR$4</f>
        <v>0.24313578603435582</v>
      </c>
      <c r="AS167" s="2">
        <f>[1]!EM_S_VAL_PE_TTM(AS$2,$A167)*AS$4</f>
        <v>1.4523327360767517E-2</v>
      </c>
      <c r="AT167" s="2">
        <f>[1]!EM_S_VAL_PE_TTM(AT$2,$A167)*AT$4</f>
        <v>4.3649331347175267E-2</v>
      </c>
      <c r="AU167" s="2">
        <f>[1]!EM_S_VAL_PE_TTM(AU$2,$A167)*AU$4</f>
        <v>7.6267053632499138E-2</v>
      </c>
      <c r="AV167" s="2">
        <f>[1]!EM_S_VAL_PE_TTM(AV$2,$A167)*AV$4</f>
        <v>1.2029444182023214E-2</v>
      </c>
      <c r="AW167" s="2">
        <f>[1]!EM_S_VAL_PE_TTM(AW$2,$A167)*AW$4</f>
        <v>3.4136620812528384E-2</v>
      </c>
      <c r="AX167" s="2">
        <f>[1]!EM_S_VAL_PE_TTM(AX$2,$A167)*AX$4</f>
        <v>1.2623026807162104E-2</v>
      </c>
      <c r="AY167" s="2">
        <f>[1]!EM_S_VAL_PE_TTM(AY$2,$A167)*AY$4</f>
        <v>7.2784009743779104E-2</v>
      </c>
      <c r="AZ167" s="2">
        <f>[1]!EM_S_VAL_PE_TTM(AZ$2,$A167)*AZ$4</f>
        <v>2.853194925617376E-2</v>
      </c>
      <c r="BA167" s="2">
        <f>[1]!EM_S_VAL_PE_TTM(BA$2,$A167)*BA$4</f>
        <v>3.6894923015351973E-2</v>
      </c>
      <c r="BB167" s="2">
        <f>[1]!EM_S_VAL_PE_TTM(BB$2,$A167)*BB$4</f>
        <v>1.8905424401068415E-2</v>
      </c>
      <c r="BC167" s="2">
        <f>[1]!EM_S_VAL_PE_TTM(BC$2,$A167)*BC$4</f>
        <v>0.38670827696267412</v>
      </c>
      <c r="BD167" s="2">
        <f>[1]!EM_S_VAL_PE_TTM(BD$2,$A167)*BD$4</f>
        <v>3.6657347426681849E-2</v>
      </c>
      <c r="BE167" s="2">
        <f>[1]!EM_S_VAL_PE_TTM(BE$2,$A167)*BE$4</f>
        <v>-1.3206481747258935E-3</v>
      </c>
      <c r="BF167" s="2">
        <f>[1]!EM_S_VAL_PE_TTM(BF$2,$A167)*BF$4</f>
        <v>1.1778349981288121E-2</v>
      </c>
      <c r="BG167" s="2">
        <f>[1]!EM_S_VAL_PE_TTM(BG$2,$A167)*BG$4</f>
        <v>1.0184129250361922E-2</v>
      </c>
      <c r="BH167" s="2">
        <f>[1]!EM_S_VAL_PE_TTM(BH$2,$A167)*BH$4</f>
        <v>3.855669110356813E-2</v>
      </c>
      <c r="BI167" s="2">
        <f>[1]!EM_S_VAL_PE_TTM(BI$2,$A167)*BI$4</f>
        <v>4.8755695688640962E-3</v>
      </c>
      <c r="BJ167" s="2">
        <f>[1]!EM_S_VAL_PE_TTM(BJ$2,$A167)*BJ$4</f>
        <v>0.103105385984612</v>
      </c>
      <c r="BK167" s="2">
        <f>[1]!EM_S_VAL_PE_TTM(BK$2,$A167)*BK$4</f>
        <v>6.9261820789065037E-2</v>
      </c>
      <c r="BL167" s="2">
        <f>[1]!EM_S_VAL_PE_TTM(BL$2,$A167)*BL$4</f>
        <v>8.9008750706963298E-3</v>
      </c>
      <c r="BM167" s="2">
        <f>[1]!EM_S_VAL_PE_TTM(BM$2,$A167)*BM$4</f>
        <v>0.31876113262891625</v>
      </c>
      <c r="BN167" s="2">
        <f>[1]!EM_S_VAL_PE_TTM(BN$2,$A167)*BN$4</f>
        <v>7.7905438988693107E-2</v>
      </c>
      <c r="BO167" s="2">
        <f>[1]!EM_S_VAL_PE_TTM(BO$2,$A167)*BO$4</f>
        <v>3.1177531561636909E-2</v>
      </c>
      <c r="BP167" s="2">
        <f>[1]!EM_S_VAL_PE_TTM(BP$2,$A167)*BP$4</f>
        <v>7.652575744759635E-3</v>
      </c>
      <c r="BQ167" s="2">
        <f>[1]!EM_S_VAL_PE_TTM(BQ$2,$A167)*BQ$4</f>
        <v>7.5030185529409224E-2</v>
      </c>
      <c r="BR167" s="2">
        <f>[1]!EM_S_VAL_PE_TTM(BR$2,$A167)*BR$4</f>
        <v>3.2063442867912767E-2</v>
      </c>
      <c r="BS167" s="2">
        <f>[1]!EM_S_VAL_PE_TTM(BS$2,$A167)*BS$4</f>
        <v>1.2177692924910988E-2</v>
      </c>
      <c r="BT167" s="2">
        <f>[1]!EM_S_VAL_PE_TTM(BT$2,$A167)*BT$4</f>
        <v>1.4224872203332862E-2</v>
      </c>
      <c r="BU167" s="2">
        <f>[1]!EM_S_VAL_PE_TTM(BU$2,$A167)*BU$4</f>
        <v>1.0082210728306286E-2</v>
      </c>
      <c r="BV167" s="2">
        <f>[1]!EM_S_VAL_PE_TTM(BV$2,$A167)*BV$4</f>
        <v>0.20926201668979452</v>
      </c>
      <c r="BW167" s="2">
        <f>[1]!EM_S_VAL_PE_TTM(BW$2,$A167)*BW$4</f>
        <v>4.3630933611890051E-3</v>
      </c>
      <c r="BX167" s="2">
        <f>[1]!EM_S_VAL_PE_TTM(BX$2,$A167)*BX$4</f>
        <v>3.184966691057773E-2</v>
      </c>
      <c r="BY167" s="2">
        <f>[1]!EM_S_VAL_PE_TTM(BY$2,$A167)*BY$4</f>
        <v>9.9420208807340218E-2</v>
      </c>
      <c r="BZ167" s="2">
        <f>[1]!EM_S_VAL_PE_TTM(BZ$2,$A167)*BZ$4</f>
        <v>1.5722536978570092E-2</v>
      </c>
      <c r="CA167" s="2">
        <f>[1]!EM_S_VAL_PE_TTM(CA$2,$A167)*CA$4</f>
        <v>7.3055040953530478E-2</v>
      </c>
      <c r="CB167" s="2">
        <f>[1]!EM_S_VAL_PE_TTM(CB$2,$A167)*CB$4</f>
        <v>0.14582970029129649</v>
      </c>
      <c r="CC167" s="2">
        <f>[1]!EM_S_VAL_PE_TTM(CC$2,$A167)*CC$4</f>
        <v>5.0710697591654537E-3</v>
      </c>
      <c r="CD167" s="2">
        <f>[1]!EM_S_VAL_PE_TTM(CD$2,$A167)*CD$4</f>
        <v>-8.3796999407960149E-3</v>
      </c>
      <c r="CE167" s="2">
        <f>[1]!EM_S_VAL_PE_TTM(CE$2,$A167)*CE$4</f>
        <v>2.2216849448761025E-2</v>
      </c>
      <c r="CF167" s="2">
        <f>[1]!EM_S_VAL_PE_TTM(CF$2,$A167)*CF$4</f>
        <v>-6.411218333147356E-2</v>
      </c>
      <c r="CG167" s="2">
        <f>[1]!EM_S_VAL_PE_TTM(CG$2,$A167)*CG$4</f>
        <v>1.1648629086621939E-2</v>
      </c>
      <c r="CH167" s="2">
        <f>[1]!EM_S_VAL_PE_TTM(CH$2,$A167)*CH$4</f>
        <v>5.2589519142723848E-2</v>
      </c>
      <c r="CI167" s="2">
        <f>[1]!EM_S_VAL_PE_TTM(CI$2,$A167)*CI$4</f>
        <v>2.3534480945925872E-2</v>
      </c>
      <c r="CJ167" s="2">
        <f>[1]!EM_S_VAL_PE_TTM(CJ$2,$A167)*CJ$4</f>
        <v>1.1442503894553294E-2</v>
      </c>
      <c r="CK167" s="2">
        <f>[1]!EM_S_VAL_PE_TTM(CK$2,$A167)*CK$4</f>
        <v>3.75764463563533E-2</v>
      </c>
      <c r="CL167" s="2">
        <f>[1]!EM_S_VAL_PE_TTM(CL$2,$A167)*CL$4</f>
        <v>1.6123938139366911E-2</v>
      </c>
      <c r="CM167" s="2">
        <f>[1]!EM_S_VAL_PE_TTM(CM$2,$A167)*CM$4</f>
        <v>8.7337894123379924E-3</v>
      </c>
      <c r="CN167" s="2">
        <f>[1]!EM_S_VAL_PE_TTM(CN$2,$A167)*CN$4</f>
        <v>9.5810681413110946E-3</v>
      </c>
      <c r="CO167" s="2">
        <f>[1]!EM_S_VAL_PE_TTM(CO$2,$A167)*CO$4</f>
        <v>4.2781789059216931E-2</v>
      </c>
      <c r="CP167" s="2">
        <f>[1]!EM_S_VAL_PE_TTM(CP$2,$A167)*CP$4</f>
        <v>6.7316919780547005E-2</v>
      </c>
      <c r="CQ167" s="2">
        <f>[1]!EM_S_VAL_PE_TTM(CQ$2,$A167)*CQ$4</f>
        <v>2.0973394603697678E-2</v>
      </c>
      <c r="CR167" s="2">
        <f>[1]!EM_S_VAL_PE_TTM(CR$2,$A167)*CR$4</f>
        <v>0.11481493829281998</v>
      </c>
      <c r="CS167" s="2">
        <f>[1]!EM_S_VAL_PE_TTM(CS$2,$A167)*CS$4</f>
        <v>1.6437735437106509E-2</v>
      </c>
      <c r="CT167" s="2">
        <f>[1]!EM_S_VAL_PE_TTM(CT$2,$A167)*CT$4</f>
        <v>7.7044807154781469E-3</v>
      </c>
      <c r="CU167" s="2">
        <f>[1]!EM_S_VAL_PE_TTM(CU$2,$A167)*CU$4</f>
        <v>7.5105982413490261E-3</v>
      </c>
      <c r="CV167" s="2">
        <f>[1]!EM_S_VAL_PE_TTM(CV$2,$A167)*CV$4</f>
        <v>2.9488130074704563E-2</v>
      </c>
      <c r="CW167" s="2">
        <f>[1]!EM_S_VAL_PE_TTM(CW$2,$A167)*CW$4</f>
        <v>8.1264438145413315E-2</v>
      </c>
      <c r="CX167" s="2">
        <f>[1]!EM_S_VAL_PE_TTM(CX$2,$A167)*CX$4</f>
        <v>0.49600929499196428</v>
      </c>
      <c r="CY167" s="2">
        <f>[1]!EM_S_VAL_PE_TTM(CY$2,$A167)*CY$4</f>
        <v>1.0851992029781649E-2</v>
      </c>
      <c r="CZ167" s="2">
        <f>[1]!EM_S_VAL_PE_TTM(CZ$2,$A167)*CZ$4</f>
        <v>2.0456038359113693E-2</v>
      </c>
      <c r="DA167" s="2">
        <f>[1]!EM_S_VAL_PE_TTM(DA$2,$A167)*DA$4</f>
        <v>5.2597281096731612E-2</v>
      </c>
      <c r="DB167" s="2">
        <f>[1]!EM_S_VAL_PE_TTM(DB$2,$A167)*DB$4</f>
        <v>3.6518529239897957</v>
      </c>
      <c r="DC167" s="2">
        <f>[1]!EM_S_VAL_PE_TTM(DC$2,$A167)*DC$4</f>
        <v>2.4716090736424747E-2</v>
      </c>
      <c r="DD167" s="2">
        <f>[1]!EM_S_VAL_PE_TTM(DD$2,$A167)*DD$4</f>
        <v>2.0786324181136868E-2</v>
      </c>
      <c r="DE167" s="2">
        <f>[1]!EM_S_VAL_PE_TTM(DE$2,$A167)*DE$4</f>
        <v>-8.1264879691952483E-3</v>
      </c>
      <c r="DF167" s="2">
        <f>[1]!EM_S_VAL_PE_TTM(DF$2,$A167)*DF$4</f>
        <v>2.441072879051388E-2</v>
      </c>
      <c r="DG167" s="2">
        <f>[1]!EM_S_VAL_PE_TTM(DG$2,$A167)*DG$4</f>
        <v>0.13481818600296852</v>
      </c>
      <c r="DH167" s="2">
        <f>[1]!EM_S_VAL_PE_TTM(DH$2,$A167)*DH$4</f>
        <v>7.804545183715926E-2</v>
      </c>
      <c r="DI167" s="2">
        <f>[1]!EM_S_VAL_PE_TTM(DI$2,$A167)*DI$4</f>
        <v>5.6754227830906187E-3</v>
      </c>
      <c r="DJ167" s="2">
        <f>[1]!EM_S_VAL_PE_TTM(DJ$2,$A167)*DJ$4</f>
        <v>5.285338352693192E-3</v>
      </c>
      <c r="DK167" s="2">
        <f>[1]!EM_S_VAL_PE_TTM(DK$2,$A167)*DK$4</f>
        <v>0.24222174067888361</v>
      </c>
      <c r="DL167" s="2">
        <f>[1]!EM_S_VAL_PE_TTM(DL$2,$A167)*DL$4</f>
        <v>4.7144587027142214E-2</v>
      </c>
      <c r="DM167" s="2">
        <f>[1]!EM_S_VAL_PE_TTM(DM$2,$A167)*DM$4</f>
        <v>1.3415594888237171E-2</v>
      </c>
      <c r="DN167" s="2">
        <f>[1]!EM_S_VAL_PE_TTM(DN$2,$A167)*DN$4</f>
        <v>0.93445600427801867</v>
      </c>
      <c r="DO167" s="2">
        <f>[1]!EM_S_VAL_PE_TTM(DO$2,$A167)*DO$4</f>
        <v>1.7869664268665247E-2</v>
      </c>
      <c r="DP167" s="2">
        <f>[1]!EM_S_VAL_PE_TTM(DP$2,$A167)*DP$4</f>
        <v>5.8694642085138395E-3</v>
      </c>
      <c r="DQ167" s="2">
        <f>[1]!EM_S_VAL_PE_TTM(DQ$2,$A167)*DQ$4</f>
        <v>6.7789224516206878E-2</v>
      </c>
      <c r="DR167" s="2">
        <f>[1]!EM_S_VAL_PE_TTM(DR$2,$A167)*DR$4</f>
        <v>8.5449953766217179E-3</v>
      </c>
      <c r="DS167" s="2">
        <f>[1]!EM_S_VAL_PE_TTM(DS$2,$A167)*DS$4</f>
        <v>5.2328507519106816E-2</v>
      </c>
      <c r="DT167" s="2">
        <f>[1]!EM_S_VAL_PE_TTM(DT$2,$A167)*DT$4</f>
        <v>0.15550100201230335</v>
      </c>
      <c r="DU167" s="2">
        <f>[1]!EM_S_VAL_PE_TTM(DU$2,$A167)*DU$4</f>
        <v>1.1762634307096871E-2</v>
      </c>
      <c r="DV167" s="2">
        <f>[1]!EM_S_VAL_PE_TTM(DV$2,$A167)*DV$4</f>
        <v>3.5645634335193473E-2</v>
      </c>
      <c r="DW167" s="2">
        <f>[1]!EM_S_VAL_PE_TTM(DW$2,$A167)*DW$4</f>
        <v>-1.1556511867137948E-3</v>
      </c>
      <c r="DX167" s="2">
        <f>[1]!EM_S_VAL_PE_TTM(DX$2,$A167)*DX$4</f>
        <v>0.31990610749808934</v>
      </c>
      <c r="DY167" s="2">
        <f>[1]!EM_S_VAL_PE_TTM(DY$2,$A167)*DY$4</f>
        <v>9.0450891230664226E-3</v>
      </c>
      <c r="DZ167" s="2">
        <f>[1]!EM_S_VAL_PE_TTM(DZ$2,$A167)*DZ$4</f>
        <v>7.3730679968432708E-3</v>
      </c>
      <c r="EA167" s="2">
        <f>[1]!EM_S_VAL_PE_TTM(EA$2,$A167)*EA$4</f>
        <v>1.6415842471410414E-2</v>
      </c>
      <c r="EB167" s="2">
        <f>[1]!EM_S_VAL_PE_TTM(EB$2,$A167)*EB$4</f>
        <v>4.8993053047940764E-2</v>
      </c>
      <c r="EC167" s="2">
        <f>[1]!EM_S_VAL_PE_TTM(EC$2,$A167)*EC$4</f>
        <v>-1.5518262153171015E-3</v>
      </c>
      <c r="ED167" s="2">
        <f>[1]!EM_S_VAL_PE_TTM(ED$2,$A167)*ED$4</f>
        <v>6.3388561796525092E-2</v>
      </c>
      <c r="EE167" s="2">
        <f>[1]!EM_S_VAL_PE_TTM(EE$2,$A167)*EE$4</f>
        <v>1.8987960608694347E-2</v>
      </c>
      <c r="EF167" s="2">
        <f>[1]!EM_S_VAL_PE_TTM(EF$2,$A167)*EF$4</f>
        <v>-4.8172390317813788E-3</v>
      </c>
      <c r="EG167" s="2">
        <f>[1]!EM_S_VAL_PE_TTM(EG$2,$A167)*EG$4</f>
        <v>8.1654807136467712E-3</v>
      </c>
      <c r="EH167" s="2">
        <f>[1]!EM_S_VAL_PE_TTM(EH$2,$A167)*EH$4</f>
        <v>3.8563385824000616E-2</v>
      </c>
      <c r="EI167" s="2">
        <f>[1]!EM_S_VAL_PE_TTM(EI$2,$A167)*EI$4</f>
        <v>0.18760057247599005</v>
      </c>
      <c r="EJ167" s="2">
        <f>[1]!EM_S_VAL_PE_TTM(EJ$2,$A167)*EJ$4</f>
        <v>-1.3121743730079847E-2</v>
      </c>
      <c r="EK167" s="2">
        <f>[1]!EM_S_VAL_PE_TTM(EK$2,$A167)*EK$4</f>
        <v>3.0201242169796583E-2</v>
      </c>
      <c r="EL167" s="2">
        <f>[1]!EM_S_VAL_PE_TTM(EL$2,$A167)*EL$4</f>
        <v>5.4268596636912948E-2</v>
      </c>
      <c r="EM167" s="2">
        <f>[1]!EM_S_VAL_PE_TTM(EM$2,$A167)*EM$4</f>
        <v>-2.8440479448859977E-3</v>
      </c>
      <c r="EN167" s="2">
        <f>[1]!EM_S_VAL_PE_TTM(EN$2,$A167)*EN$4</f>
        <v>1.2283285678026544E-2</v>
      </c>
      <c r="EO167" s="2">
        <f>[1]!EM_S_VAL_PE_TTM(EO$2,$A167)*EO$4</f>
        <v>1.8497597423365413</v>
      </c>
      <c r="EP167" s="2">
        <f>[1]!EM_S_VAL_PE_TTM(EP$2,$A167)*EP$4</f>
        <v>0.20922601799614718</v>
      </c>
      <c r="EQ167" s="2">
        <f>[1]!EM_S_VAL_PE_TTM(EQ$2,$A167)*EQ$4</f>
        <v>0.18412571396008481</v>
      </c>
      <c r="ER167" s="2">
        <f>[1]!EM_S_VAL_PE_TTM(ER$2,$A167)*ER$4</f>
        <v>1.722069865025146E-2</v>
      </c>
      <c r="ES167" s="2">
        <f>[1]!EM_S_VAL_PE_TTM(ES$2,$A167)*ES$4</f>
        <v>-1.0320909346396197E-3</v>
      </c>
      <c r="ET167" s="2">
        <f>[1]!EM_S_VAL_PE_TTM(ET$2,$A167)*ET$4</f>
        <v>2.5110271541807772E-2</v>
      </c>
      <c r="EU167" s="2">
        <f>[1]!EM_S_VAL_PE_TTM(EU$2,$A167)*EU$4</f>
        <v>2.4858923683916109E-2</v>
      </c>
      <c r="EV167" s="2">
        <f>[1]!EM_S_VAL_PE_TTM(EV$2,$A167)*EV$4</f>
        <v>7.5142867127297504E-3</v>
      </c>
      <c r="EW167" s="2">
        <f>[1]!EM_S_VAL_PE_TTM(EW$2,$A167)*EW$4</f>
        <v>1.273813022630561E-2</v>
      </c>
      <c r="EX167" s="2">
        <f>[1]!EM_S_VAL_PE_TTM(EX$2,$A167)*EX$4</f>
        <v>1.0846456521913708E-2</v>
      </c>
      <c r="EY167" s="2">
        <f>[1]!EM_S_VAL_PE_TTM(EY$2,$A167)*EY$4</f>
        <v>0.6154748288936398</v>
      </c>
      <c r="EZ167" s="2">
        <f>[1]!EM_S_VAL_PE_TTM(EZ$2,$A167)*EZ$4</f>
        <v>0.25941722840622961</v>
      </c>
      <c r="FA167" s="2">
        <f>[1]!EM_S_VAL_PE_TTM(FA$2,$A167)*FA$4</f>
        <v>9.0829943580239297E-2</v>
      </c>
      <c r="FB167" s="2">
        <f>[1]!EM_S_VAL_PE_TTM(FB$2,$A167)*FB$4</f>
        <v>2.2123746812809257E-2</v>
      </c>
      <c r="FC167" s="2">
        <f>[1]!EM_S_VAL_PE_TTM(FC$2,$A167)*FC$4</f>
        <v>1.735137262454212E-2</v>
      </c>
      <c r="FD167" s="2">
        <f>[1]!EM_S_VAL_PE_TTM(FD$2,$A167)*FD$4</f>
        <v>3.1771531047795377E-2</v>
      </c>
      <c r="FE167" s="2">
        <f>[1]!EM_S_VAL_PE_TTM(FE$2,$A167)*FE$4</f>
        <v>0.46211358353647658</v>
      </c>
      <c r="FF167" s="2">
        <f>[1]!EM_S_VAL_PE_TTM(FF$2,$A167)*FF$4</f>
        <v>1.9157921783241643E-2</v>
      </c>
      <c r="FG167" s="2">
        <f>[1]!EM_S_VAL_PE_TTM(FG$2,$A167)*FG$4</f>
        <v>8.8365867499951456E-2</v>
      </c>
      <c r="FH167" s="2">
        <f>[1]!EM_S_VAL_PE_TTM(FH$2,$A167)*FH$4</f>
        <v>0.11248759966096582</v>
      </c>
      <c r="FI167" s="2">
        <f>[1]!EM_S_VAL_PE_TTM(FI$2,$A167)*FI$4</f>
        <v>-4.9148472301500231E-3</v>
      </c>
      <c r="FJ167" s="2">
        <f>[1]!EM_S_VAL_PE_TTM(FJ$2,$A167)*FJ$4</f>
        <v>2.3118435398149971E-2</v>
      </c>
      <c r="FK167" s="2">
        <f>[1]!EM_S_VAL_PE_TTM(FK$2,$A167)*FK$4</f>
        <v>3.5983632049500426E-2</v>
      </c>
      <c r="FL167" s="2">
        <f>[1]!EM_S_VAL_PE_TTM(FL$2,$A167)*FL$4</f>
        <v>9.2710655578249188E-2</v>
      </c>
      <c r="FM167" s="2">
        <f>[1]!EM_S_VAL_PE_TTM(FM$2,$A167)*FM$4</f>
        <v>1.6246572211116403E-2</v>
      </c>
      <c r="FN167" s="2">
        <f>[1]!EM_S_VAL_PE_TTM(FN$2,$A167)*FN$4</f>
        <v>0.1140394276692617</v>
      </c>
      <c r="FO167" s="2">
        <f>[1]!EM_S_VAL_PE_TTM(FO$2,$A167)*FO$4</f>
        <v>1.875145959234736E-2</v>
      </c>
      <c r="FP167" s="2">
        <f>[1]!EM_S_VAL_PE_TTM(FP$2,$A167)*FP$4</f>
        <v>0.12126630699273039</v>
      </c>
      <c r="FQ167" s="2">
        <f>[1]!EM_S_VAL_PE_TTM(FQ$2,$A167)*FQ$4</f>
        <v>1.0115826591529996E-2</v>
      </c>
      <c r="FR167" s="2">
        <f>[1]!EM_S_VAL_PE_TTM(FR$2,$A167)*FR$4</f>
        <v>1.3556753269318288E-2</v>
      </c>
      <c r="FS167" s="2">
        <f>[1]!EM_S_VAL_PE_TTM(FS$2,$A167)*FS$4</f>
        <v>3.0977553316742477E-2</v>
      </c>
      <c r="FT167" s="2">
        <f>[1]!EM_S_VAL_PE_TTM(FT$2,$A167)*FT$4</f>
        <v>0.17323834565860918</v>
      </c>
      <c r="FU167" s="2">
        <f>[1]!EM_S_VAL_PE_TTM(FU$2,$A167)*FU$4</f>
        <v>4.3988866404112002E-2</v>
      </c>
      <c r="FV167" s="2">
        <f>[1]!EM_S_VAL_PE_TTM(FV$2,$A167)*FV$4</f>
        <v>-3.6341603151658318E-2</v>
      </c>
      <c r="FW167" s="2">
        <f>[1]!EM_S_VAL_PE_TTM(FW$2,$A167)*FW$4</f>
        <v>7.2928338349743924E-2</v>
      </c>
      <c r="FX167" s="2">
        <f>[1]!EM_S_VAL_PE_TTM(FX$2,$A167)*FX$4</f>
        <v>8.1962289781758374E-2</v>
      </c>
      <c r="FY167" s="2">
        <f>[1]!EM_S_VAL_PE_TTM(FY$2,$A167)*FY$4</f>
        <v>6.2228133067065643E-2</v>
      </c>
      <c r="FZ167" s="2">
        <f>[1]!EM_S_VAL_PE_TTM(FZ$2,$A167)*FZ$4</f>
        <v>3.4811838034502808E-2</v>
      </c>
      <c r="GA167" s="2">
        <f>[1]!EM_S_VAL_PE_TTM(GA$2,$A167)*GA$4</f>
        <v>-3.8375461371552289E-3</v>
      </c>
      <c r="GB167" s="2">
        <f>[1]!EM_S_VAL_PE_TTM(GB$2,$A167)*GB$4</f>
        <v>2.0913032470304987E-2</v>
      </c>
      <c r="GC167" s="2">
        <f>[1]!EM_S_VAL_PE_TTM(GC$2,$A167)*GC$4</f>
        <v>3.6869124319816392E-2</v>
      </c>
      <c r="GD167" s="2">
        <f>[1]!EM_S_VAL_PE_TTM(GD$2,$A167)*GD$4</f>
        <v>2.5508695784716096E-2</v>
      </c>
      <c r="GE167" s="2">
        <f>[1]!EM_S_VAL_PE_TTM(GE$2,$A167)*GE$4</f>
        <v>1.3560405859401549E-2</v>
      </c>
      <c r="GF167" s="2">
        <f>[1]!EM_S_VAL_PE_TTM(GF$2,$A167)*GF$4</f>
        <v>-1.2213426665871909E-2</v>
      </c>
      <c r="GG167" s="2">
        <f>[1]!EM_S_VAL_PE_TTM(GG$2,$A167)*GG$4</f>
        <v>0.38672732373860946</v>
      </c>
      <c r="GH167" s="2">
        <f>[1]!EM_S_VAL_PE_TTM(GH$2,$A167)*GH$4</f>
        <v>0.7292728226646652</v>
      </c>
      <c r="GI167" s="2">
        <f>[1]!EM_S_VAL_PE_TTM(GI$2,$A167)*GI$4</f>
        <v>3.1275385273074247E-2</v>
      </c>
      <c r="GJ167" s="2">
        <f>[1]!EM_S_VAL_PE_TTM(GJ$2,$A167)*GJ$4</f>
        <v>1.8435162912821941E-2</v>
      </c>
      <c r="GK167" s="2">
        <f>[1]!EM_S_VAL_PE_TTM(GK$2,$A167)*GK$4</f>
        <v>0.11806958157177218</v>
      </c>
      <c r="GL167" s="2">
        <f>[1]!EM_S_VAL_PE_TTM(GL$2,$A167)*GL$4</f>
        <v>-2.5394704181675221E-3</v>
      </c>
      <c r="GM167" s="2">
        <f>[1]!EM_S_VAL_PE_TTM(GM$2,$A167)*GM$4</f>
        <v>4.5294320221570192E-2</v>
      </c>
      <c r="GN167" s="2">
        <f>[1]!EM_S_VAL_PE_TTM(GN$2,$A167)*GN$4</f>
        <v>7.6177941614789316E-2</v>
      </c>
      <c r="GO167" s="2">
        <f>[1]!EM_S_VAL_PE_TTM(GO$2,$A167)*GO$4</f>
        <v>6.1373143327141347E-2</v>
      </c>
      <c r="GP167" s="2">
        <f>[1]!EM_S_VAL_PE_TTM(GP$2,$A167)*GP$4</f>
        <v>0.13306803956732799</v>
      </c>
      <c r="GQ167" s="2">
        <f>[1]!EM_S_VAL_PE_TTM(GQ$2,$A167)*GQ$4</f>
        <v>2.7935843175677991E-2</v>
      </c>
      <c r="GR167" s="2">
        <f>[1]!EM_S_VAL_PE_TTM(GR$2,$A167)*GR$4</f>
        <v>1.2914333236797236E-2</v>
      </c>
      <c r="GS167" s="2">
        <f>[1]!EM_S_VAL_PE_TTM(GS$2,$A167)*GS$4</f>
        <v>-1.5367543916729139E-3</v>
      </c>
      <c r="GT167" s="2">
        <f>[1]!EM_S_VAL_PE_TTM(GT$2,$A167)*GT$4</f>
        <v>2.88530714717521E-2</v>
      </c>
      <c r="GU167" s="2">
        <f>[1]!EM_S_VAL_PE_TTM(GU$2,$A167)*GU$4</f>
        <v>0.84668133040090188</v>
      </c>
      <c r="GV167" s="2">
        <f>[1]!EM_S_VAL_PE_TTM(GV$2,$A167)*GV$4</f>
        <v>5.8975531924640529E-2</v>
      </c>
      <c r="GW167" s="2">
        <f>[1]!EM_S_VAL_PE_TTM(GW$2,$A167)*GW$4</f>
        <v>2.6106916514479786E-2</v>
      </c>
      <c r="GX167" s="2">
        <f>[1]!EM_S_VAL_PE_TTM(GX$2,$A167)*GX$4</f>
        <v>-2.4600528468686232E-2</v>
      </c>
      <c r="GY167" s="2">
        <f>[1]!EM_S_VAL_PE_TTM(GY$2,$A167)*GY$4</f>
        <v>0.27125733333703889</v>
      </c>
      <c r="GZ167" s="2">
        <f>[1]!EM_S_VAL_PE_TTM(GZ$2,$A167)*GZ$4</f>
        <v>3.0431384560237203E-2</v>
      </c>
      <c r="HA167" s="2">
        <f>[1]!EM_S_VAL_PE_TTM(HA$2,$A167)*HA$4</f>
        <v>1.7763705839834984E-2</v>
      </c>
      <c r="HB167" s="2">
        <f>[1]!EM_S_VAL_PE_TTM(HB$2,$A167)*HB$4</f>
        <v>3.6003907784557636E-2</v>
      </c>
      <c r="HC167" s="2">
        <f>[1]!EM_S_VAL_PE_TTM(HC$2,$A167)*HC$4</f>
        <v>6.9887485913798005E-3</v>
      </c>
      <c r="HD167" s="2">
        <f>[1]!EM_S_VAL_PE_TTM(HD$2,$A167)*HD$4</f>
        <v>1.2597100937327028E-2</v>
      </c>
      <c r="HE167" s="2">
        <f>[1]!EM_S_VAL_PE_TTM(HE$2,$A167)*HE$4</f>
        <v>3.1166848123483783E-2</v>
      </c>
      <c r="HF167" s="2">
        <f>[1]!EM_S_VAL_PE_TTM(HF$2,$A167)*HF$4</f>
        <v>4.4715554582447213E-2</v>
      </c>
      <c r="HG167" s="2">
        <f>[1]!EM_S_VAL_PE_TTM(HG$2,$A167)*HG$4</f>
        <v>-0.40779293318011589</v>
      </c>
      <c r="HH167" s="2">
        <f>[1]!EM_S_VAL_PE_TTM(HH$2,$A167)*HH$4</f>
        <v>-3.0517474220570343E-3</v>
      </c>
      <c r="HI167" s="2">
        <f>[1]!EM_S_VAL_PE_TTM(HI$2,$A167)*HI$4</f>
        <v>0.39551451459443998</v>
      </c>
      <c r="HJ167" s="2">
        <f>[1]!EM_S_VAL_PE_TTM(HJ$2,$A167)*HJ$4</f>
        <v>4.0367639632516168E-2</v>
      </c>
      <c r="HK167" s="2">
        <f>[1]!EM_S_VAL_PE_TTM(HK$2,$A167)*HK$4</f>
        <v>9.4565489092832342E-2</v>
      </c>
      <c r="HL167" s="2">
        <f>[1]!EM_S_VAL_PE_TTM(HL$2,$A167)*HL$4</f>
        <v>7.4914669323063648E-2</v>
      </c>
      <c r="HM167" s="2">
        <f>[1]!EM_S_VAL_PE_TTM(HM$2,$A167)*HM$4</f>
        <v>0.12519322196522994</v>
      </c>
      <c r="HN167" s="2">
        <f>[1]!EM_S_VAL_PE_TTM(HN$2,$A167)*HN$4</f>
        <v>5.2176963163745468E-2</v>
      </c>
      <c r="HO167" s="2">
        <f>[1]!EM_S_VAL_PE_TTM(HO$2,$A167)*HO$4</f>
        <v>3.2367075208228388E-2</v>
      </c>
      <c r="HP167" s="2">
        <f>[1]!EM_S_VAL_PE_TTM(HP$2,$A167)*HP$4</f>
        <v>2.8088594062045027E-2</v>
      </c>
      <c r="HQ167" s="2">
        <f>[1]!EM_S_VAL_PE_TTM(HQ$2,$A167)*HQ$4</f>
        <v>4.5709929590132883E-2</v>
      </c>
      <c r="HR167" s="2">
        <f>[1]!EM_S_VAL_PE_TTM(HR$2,$A167)*HR$4</f>
        <v>7.6933334456961613E-2</v>
      </c>
      <c r="HS167" s="2">
        <f>[1]!EM_S_VAL_PE_TTM(HS$2,$A167)*HS$4</f>
        <v>2.3857094113824525E-2</v>
      </c>
      <c r="HT167" s="2">
        <f>[1]!EM_S_VAL_PE_TTM(HT$2,$A167)*HT$4</f>
        <v>2.7579517411640782E-2</v>
      </c>
      <c r="HU167" s="2">
        <f>[1]!EM_S_VAL_PE_TTM(HU$2,$A167)*HU$4</f>
        <v>1.4880828178905525E-2</v>
      </c>
      <c r="HV167" s="2">
        <f>[1]!EM_S_VAL_PE_TTM(HV$2,$A167)*HV$4</f>
        <v>4.984497879757737E-2</v>
      </c>
      <c r="HW167" s="2">
        <f>[1]!EM_S_VAL_PE_TTM(HW$2,$A167)*HW$4</f>
        <v>2.3668010430429237E-2</v>
      </c>
      <c r="HX167" s="2">
        <f>[1]!EM_S_VAL_PE_TTM(HX$2,$A167)*HX$4</f>
        <v>1.2819981392426983E-2</v>
      </c>
      <c r="HY167" s="2">
        <f>[1]!EM_S_VAL_PE_TTM(HY$2,$A167)*HY$4</f>
        <v>3.4259980827818552E-2</v>
      </c>
      <c r="HZ167" s="2">
        <f>[1]!EM_S_VAL_PE_TTM(HZ$2,$A167)*HZ$4</f>
        <v>0.21017547866997888</v>
      </c>
      <c r="IA167" s="2">
        <f>[1]!EM_S_VAL_PE_TTM(IA$2,$A167)*IA$4</f>
        <v>-8.6988215834582303E-3</v>
      </c>
      <c r="IB167" s="2">
        <f>[1]!EM_S_VAL_PE_TTM(IB$2,$A167)*IB$4</f>
        <v>3.622512206161313E-2</v>
      </c>
      <c r="IC167" s="2">
        <f>[1]!EM_S_VAL_PE_TTM(IC$2,$A167)*IC$4</f>
        <v>1.5078813852982553E-2</v>
      </c>
      <c r="ID167" s="2">
        <f>[1]!EM_S_VAL_PE_TTM(ID$2,$A167)*ID$4</f>
        <v>0.28037213094659846</v>
      </c>
      <c r="IE167" s="2">
        <f>[1]!EM_S_VAL_PE_TTM(IE$2,$A167)*IE$4</f>
        <v>2.3415189421862628E-2</v>
      </c>
      <c r="IF167" s="2">
        <f>[1]!EM_S_VAL_PE_TTM(IF$2,$A167)*IF$4</f>
        <v>0.15918787197034612</v>
      </c>
      <c r="IG167" s="2">
        <f>[1]!EM_S_VAL_PE_TTM(IG$2,$A167)*IG$4</f>
        <v>1.9057506737847334E-2</v>
      </c>
      <c r="IH167" s="2">
        <f>[1]!EM_S_VAL_PE_TTM(IH$2,$A167)*IH$4</f>
        <v>3.610844202623293E-2</v>
      </c>
      <c r="II167" s="2">
        <f>[1]!EM_S_VAL_PE_TTM(II$2,$A167)*II$4</f>
        <v>3.5213777050206382E-2</v>
      </c>
      <c r="IJ167" s="2">
        <f>[1]!EM_S_VAL_PE_TTM(IJ$2,$A167)*IJ$4</f>
        <v>-3.6747530058133322E-3</v>
      </c>
      <c r="IK167" s="2">
        <f>[1]!EM_S_VAL_PE_TTM(IK$2,$A167)*IK$4</f>
        <v>0.13579704023623085</v>
      </c>
      <c r="IL167" s="2">
        <f>[1]!EM_S_VAL_PE_TTM(IL$2,$A167)*IL$4</f>
        <v>0.1291895991610752</v>
      </c>
      <c r="IM167" s="2">
        <f>[1]!EM_S_VAL_PE_TTM(IM$2,$A167)*IM$4</f>
        <v>1.5426730026345949E-2</v>
      </c>
      <c r="IN167" s="2">
        <f>[1]!EM_S_VAL_PE_TTM(IN$2,$A167)*IN$4</f>
        <v>0.17117626399005043</v>
      </c>
      <c r="IO167" s="2">
        <f>[1]!EM_S_VAL_PE_TTM(IO$2,$A167)*IO$4</f>
        <v>3.0994821516619021E-2</v>
      </c>
      <c r="IP167" s="2">
        <f>[1]!EM_S_VAL_PE_TTM(IP$2,$A167)*IP$4</f>
        <v>3.2358357008674815E-2</v>
      </c>
      <c r="IQ167" s="2">
        <f>[1]!EM_S_VAL_PE_TTM(IQ$2,$A167)*IQ$4</f>
        <v>9.0896590337177976E-3</v>
      </c>
      <c r="IR167" s="2">
        <f>[1]!EM_S_VAL_PE_TTM(IR$2,$A167)*IR$4</f>
        <v>3.718971250407186E-2</v>
      </c>
      <c r="IS167" s="2">
        <f>[1]!EM_S_VAL_PE_TTM(IS$2,$A167)*IS$4</f>
        <v>3.7301139012745906E-2</v>
      </c>
      <c r="IT167" s="2">
        <f>[1]!EM_S_VAL_PE_TTM(IT$2,$A167)*IT$4</f>
        <v>8.7668350012808649E-2</v>
      </c>
      <c r="IU167" s="2">
        <f>[1]!EM_S_VAL_PE_TTM(IU$2,$A167)*IU$4</f>
        <v>5.7959303389072568E-3</v>
      </c>
      <c r="IV167" s="2">
        <f>[1]!EM_S_VAL_PE_TTM(IV$2,$A167)*IV$4</f>
        <v>1.6437460274876761E-2</v>
      </c>
      <c r="IW167" s="2">
        <f>[1]!EM_S_VAL_PE_TTM(IW$2,$A167)*IW$4</f>
        <v>1.3353285630154511E-2</v>
      </c>
      <c r="IX167" s="2">
        <f>[1]!EM_S_VAL_PE_TTM(IX$2,$A167)*IX$4</f>
        <v>1.0384679747515734E-2</v>
      </c>
      <c r="IY167" s="2">
        <f>[1]!EM_S_VAL_PE_TTM(IY$2,$A167)*IY$4</f>
        <v>8.1940501338173183E-2</v>
      </c>
      <c r="IZ167" s="2">
        <f>[1]!EM_S_VAL_PE_TTM(IZ$2,$A167)*IZ$4</f>
        <v>4.3300181944352117E-2</v>
      </c>
      <c r="JA167" s="2">
        <f>[1]!EM_S_VAL_PE_TTM(JA$2,$A167)*JA$4</f>
        <v>2.4846250222738869E-2</v>
      </c>
      <c r="JB167" s="2">
        <f>[1]!EM_S_VAL_PE_TTM(JB$2,$A167)*JB$4</f>
        <v>2.5023120721153369E-2</v>
      </c>
      <c r="JC167" s="2">
        <f>[1]!EM_S_VAL_PE_TTM(JC$2,$A167)*JC$4</f>
        <v>0.28007669628362875</v>
      </c>
      <c r="JD167" s="2">
        <f>[1]!EM_S_VAL_PE_TTM(JD$2,$A167)*JD$4</f>
        <v>0.18485031064260998</v>
      </c>
      <c r="JE167" s="2">
        <f>[1]!EM_S_VAL_PE_TTM(JE$2,$A167)*JE$4</f>
        <v>6.55306213680103E-2</v>
      </c>
      <c r="JF167" s="2">
        <f>[1]!EM_S_VAL_PE_TTM(JF$2,$A167)*JF$4</f>
        <v>0.44621295176256853</v>
      </c>
      <c r="JG167" s="2">
        <f>[1]!EM_S_VAL_PE_TTM(JG$2,$A167)*JG$4</f>
        <v>0.62921598137739554</v>
      </c>
      <c r="JH167" s="2">
        <f>[1]!EM_S_VAL_PE_TTM(JH$2,$A167)*JH$4</f>
        <v>-3.8390911314543528E-4</v>
      </c>
      <c r="JI167" s="2">
        <f>[1]!EM_S_VAL_PE_TTM(JI$2,$A167)*JI$4</f>
        <v>-1.8099759665149057E-2</v>
      </c>
      <c r="JJ167" s="2">
        <f>[1]!EM_S_VAL_PE_TTM(JJ$2,$A167)*JJ$4</f>
        <v>0.47206549541128329</v>
      </c>
      <c r="JK167" s="2">
        <f>[1]!EM_S_VAL_PE_TTM(JK$2,$A167)*JK$4</f>
        <v>0.16351163142541597</v>
      </c>
      <c r="JL167" s="2">
        <f>[1]!EM_S_VAL_PE_TTM(JL$2,$A167)*JL$4</f>
        <v>4.8885528818166192E-2</v>
      </c>
      <c r="JM167" s="2">
        <f>[1]!EM_S_VAL_PE_TTM(JM$2,$A167)*JM$4</f>
        <v>1.200096905531234</v>
      </c>
      <c r="JN167" s="2">
        <f>[1]!EM_S_VAL_PE_TTM(JN$2,$A167)*JN$4</f>
        <v>3.9908714598466448E-2</v>
      </c>
      <c r="JO167" s="2">
        <f>[1]!EM_S_VAL_PE_TTM(JO$2,$A167)*JO$4</f>
        <v>1.359752194731669E-2</v>
      </c>
      <c r="JP167" s="2">
        <f>[1]!EM_S_VAL_PE_TTM(JP$2,$A167)*JP$4</f>
        <v>3.2761759141790699E-2</v>
      </c>
      <c r="JQ167" s="2">
        <f>[1]!EM_S_VAL_PE_TTM(JQ$2,$A167)*JQ$4</f>
        <v>2.7290585938925561E-2</v>
      </c>
      <c r="JR167" s="2">
        <f>[1]!EM_S_VAL_PE_TTM(JR$2,$A167)*JR$4</f>
        <v>7.8070478340888289E-2</v>
      </c>
      <c r="JS167" s="2">
        <f>[1]!EM_S_VAL_PE_TTM(JS$2,$A167)*JS$4</f>
        <v>2.666273534621177</v>
      </c>
      <c r="JT167" s="2">
        <f>[1]!EM_S_VAL_PE_TTM(JT$2,$A167)*JT$4</f>
        <v>6.8499441903950992E-2</v>
      </c>
      <c r="JU167" s="2">
        <f>[1]!EM_S_VAL_PE_TTM(JU$2,$A167)*JU$4</f>
        <v>0.11849666452315717</v>
      </c>
      <c r="JV167" s="2">
        <f>[1]!EM_S_VAL_PE_TTM(JV$2,$A167)*JV$4</f>
        <v>3.4484968402108934E-2</v>
      </c>
      <c r="JW167" s="2">
        <f>[1]!EM_S_VAL_PE_TTM(JW$2,$A167)*JW$4</f>
        <v>0.11568990610472311</v>
      </c>
      <c r="JX167" s="2">
        <f>[1]!EM_S_VAL_PE_TTM(JX$2,$A167)*JX$4</f>
        <v>1.9028603150682274E-2</v>
      </c>
      <c r="JY167" s="2">
        <f>[1]!EM_S_VAL_PE_TTM(JY$2,$A167)*JY$4</f>
        <v>3.2811725645821528E-2</v>
      </c>
      <c r="JZ167" s="2">
        <f>[1]!EM_S_VAL_PE_TTM(JZ$2,$A167)*JZ$4</f>
        <v>0.31903484519564174</v>
      </c>
      <c r="KA167" s="2">
        <f>[1]!EM_S_VAL_PE_TTM(KA$2,$A167)*KA$4</f>
        <v>0.11350450907229261</v>
      </c>
      <c r="KB167" s="2">
        <f>[1]!EM_S_VAL_PE_TTM(KB$2,$A167)*KB$4</f>
        <v>2.3572433787107071E-2</v>
      </c>
      <c r="KC167" s="2">
        <f>[1]!EM_S_VAL_PE_TTM(KC$2,$A167)*KC$4</f>
        <v>6.5280718469436588E-2</v>
      </c>
      <c r="KD167" s="2">
        <f>[1]!EM_S_VAL_PE_TTM(KD$2,$A167)*KD$4</f>
        <v>0.24430780111446956</v>
      </c>
      <c r="KE167" s="2">
        <f>[1]!EM_S_VAL_PE_TTM(KE$2,$A167)*KE$4</f>
        <v>9.3179536605085975E-2</v>
      </c>
      <c r="KF167" s="2">
        <f>[1]!EM_S_VAL_PE_TTM(KF$2,$A167)*KF$4</f>
        <v>2.5244715729628303E-2</v>
      </c>
      <c r="KG167" s="2">
        <f>[1]!EM_S_VAL_PE_TTM(KG$2,$A167)*KG$4</f>
        <v>4.7608333340356114E-2</v>
      </c>
      <c r="KH167" s="2">
        <f>[1]!EM_S_VAL_PE_TTM(KH$2,$A167)*KH$4</f>
        <v>0.11281331648634579</v>
      </c>
      <c r="KI167" s="2">
        <f>[1]!EM_S_VAL_PE_TTM(KI$2,$A167)*KI$4</f>
        <v>-6.1497790256174772E-2</v>
      </c>
      <c r="KJ167" s="2">
        <f>[1]!EM_S_VAL_PE_TTM(KJ$2,$A167)*KJ$4</f>
        <v>0.18795333840564496</v>
      </c>
      <c r="KK167" s="2">
        <f>[1]!EM_S_VAL_PE_TTM(KK$2,$A167)*KK$4</f>
        <v>0.1710255596871384</v>
      </c>
      <c r="KL167" s="2">
        <f>[1]!EM_S_VAL_PE_TTM(KL$2,$A167)*KL$4</f>
        <v>0.92899246137882419</v>
      </c>
      <c r="KM167" s="2">
        <f>[1]!EM_S_VAL_PE_TTM(KM$2,$A167)*KM$4</f>
        <v>-5.1097259282570136E-3</v>
      </c>
      <c r="KN167" s="2">
        <f>[1]!EM_S_VAL_PE_TTM(KN$2,$A167)*KN$4</f>
        <v>-5.1877678093425333E-4</v>
      </c>
      <c r="KO167" s="2">
        <f>[1]!EM_S_VAL_PE_TTM(KO$2,$A167)*KO$4</f>
        <v>1.360171457547772E-2</v>
      </c>
      <c r="KP167" s="2">
        <f>[1]!EM_S_VAL_PE_TTM(KP$2,$A167)*KP$4</f>
        <v>7.8942263688600994E-3</v>
      </c>
      <c r="KQ167" s="2">
        <f>[1]!EM_S_VAL_PE_TTM(KQ$2,$A167)*KQ$4</f>
        <v>1.5937855864226108E-2</v>
      </c>
      <c r="KR167" s="2">
        <f>[1]!EM_S_VAL_PE_TTM(KR$2,$A167)*KR$4</f>
        <v>2.2580754878303241E-2</v>
      </c>
      <c r="KS167" s="2">
        <f>[1]!EM_S_VAL_PE_TTM(KS$2,$A167)*KS$4</f>
        <v>2.2305152366992771E-2</v>
      </c>
      <c r="KT167" s="2">
        <f>[1]!EM_S_VAL_PE_TTM(KT$2,$A167)*KT$4</f>
        <v>-1.7651082803599679E-3</v>
      </c>
      <c r="KU167" s="2">
        <f>[1]!EM_S_VAL_PE_TTM(KU$2,$A167)*KU$4</f>
        <v>0.10459963630880137</v>
      </c>
      <c r="KV167" s="2">
        <f>[1]!EM_S_VAL_PE_TTM(KV$2,$A167)*KV$4</f>
        <v>6.7084056488980401E-3</v>
      </c>
      <c r="KW167" s="2">
        <f>[1]!EM_S_VAL_PE_TTM(KW$2,$A167)*KW$4</f>
        <v>0.18343276632505942</v>
      </c>
      <c r="KX167" s="2">
        <f>[1]!EM_S_VAL_PE_TTM(KX$2,$A167)*KX$4</f>
        <v>1.1776179472053543E-2</v>
      </c>
      <c r="KY167" s="2">
        <f>[1]!EM_S_VAL_PE_TTM(KY$2,$A167)*KY$4</f>
        <v>6.9156381108001208E-2</v>
      </c>
      <c r="KZ167" s="2">
        <f>[1]!EM_S_VAL_PE_TTM(KZ$2,$A167)*KZ$4</f>
        <v>1.3607887858143904E-2</v>
      </c>
      <c r="LA167" s="2">
        <f>[1]!EM_S_VAL_PE_TTM(LA$2,$A167)*LA$4</f>
        <v>1.4259047180451059E-2</v>
      </c>
      <c r="LB167" s="2">
        <f>[1]!EM_S_VAL_PE_TTM(LB$2,$A167)*LB$4</f>
        <v>2.2070588097822211E-2</v>
      </c>
      <c r="LC167" s="2">
        <f>[1]!EM_S_VAL_PE_TTM(LC$2,$A167)*LC$4</f>
        <v>-5.3364472456963838E-2</v>
      </c>
      <c r="LD167" s="2">
        <f>[1]!EM_S_VAL_PE_TTM(LD$2,$A167)*LD$4</f>
        <v>7.6321658619480977E-3</v>
      </c>
      <c r="LE167" s="2">
        <f>[1]!EM_S_VAL_PE_TTM(LE$2,$A167)*LE$4</f>
        <v>1.5658795539656541E-2</v>
      </c>
      <c r="LF167" s="2">
        <f>[1]!EM_S_VAL_PE_TTM(LF$2,$A167)*LF$4</f>
        <v>0.19400669009985835</v>
      </c>
      <c r="LG167" s="2">
        <f>[1]!EM_S_VAL_PE_TTM(LG$2,$A167)*LG$4</f>
        <v>2.4518517577420077E-2</v>
      </c>
      <c r="LH167" s="2">
        <f>[1]!EM_S_VAL_PE_TTM(LH$2,$A167)*LH$4</f>
        <v>4.6431703859867689E-3</v>
      </c>
      <c r="LI167" s="2">
        <f>[1]!EM_S_VAL_PE_TTM(LI$2,$A167)*LI$4</f>
        <v>4.806060808997926E-3</v>
      </c>
      <c r="LJ167" s="2">
        <f>[1]!EM_S_VAL_PE_TTM(LJ$2,$A167)*LJ$4</f>
        <v>1.4656575184657249E-2</v>
      </c>
      <c r="LK167" s="2">
        <f>[1]!EM_S_VAL_PE_TTM(LK$2,$A167)*LK$4</f>
        <v>-8.9717746208389411E-3</v>
      </c>
      <c r="LL167" s="2">
        <f>[1]!EM_S_VAL_PE_TTM(LL$2,$A167)*LL$4</f>
        <v>-1.3468252178103475E-2</v>
      </c>
      <c r="LM167" s="2">
        <f>[1]!EM_S_VAL_PE_TTM(LM$2,$A167)*LM$4</f>
        <v>0.14972921768666622</v>
      </c>
      <c r="LN167" s="2">
        <f>[1]!EM_S_VAL_PE_TTM(LN$2,$A167)*LN$4</f>
        <v>2.6386510853032903E-2</v>
      </c>
      <c r="LO167" s="2">
        <f>[1]!EM_S_VAL_PE_TTM(LO$2,$A167)*LO$4</f>
        <v>-1.6156958705952355E-4</v>
      </c>
      <c r="LP167" s="2">
        <f>[1]!EM_S_VAL_PE_TTM(LP$2,$A167)*LP$4</f>
        <v>8.2699961721637211E-2</v>
      </c>
      <c r="LQ167" s="2">
        <f>[1]!EM_S_VAL_PE_TTM(LQ$2,$A167)*LQ$4</f>
        <v>-8.2245985147832851E-3</v>
      </c>
      <c r="LR167" s="2">
        <f>[1]!EM_S_VAL_PE_TTM(LR$2,$A167)*LR$4</f>
        <v>2.0118919880238856E-2</v>
      </c>
      <c r="LS167" s="2">
        <f>[1]!EM_S_VAL_PE_TTM(LS$2,$A167)*LS$4</f>
        <v>2.3927923405745025E-2</v>
      </c>
    </row>
    <row r="168" spans="1:331">
      <c r="A168" s="5">
        <v>44322</v>
      </c>
      <c r="B168" s="6">
        <f t="shared" si="25"/>
        <v>33.777226800550288</v>
      </c>
      <c r="C168" s="6">
        <f t="shared" si="22"/>
        <v>42.073283434154945</v>
      </c>
      <c r="D168" s="6">
        <f t="shared" si="23"/>
        <v>47.349733227966382</v>
      </c>
      <c r="E168" s="6">
        <f t="shared" si="24"/>
        <v>36.796833640343507</v>
      </c>
      <c r="F168" s="2">
        <f>[1]!EM_S_VAL_PE_TTM(F$2,$A168)*F$4</f>
        <v>2.7617705443816254E-2</v>
      </c>
      <c r="G168" s="2">
        <f>[1]!EM_S_VAL_PE_TTM(G$2,$A168)*G$4</f>
        <v>2.7905934157310887E-2</v>
      </c>
      <c r="H168" s="2">
        <f>[1]!EM_S_VAL_PE_TTM(H$2,$A168)*H$4</f>
        <v>3.7712818630941454E-2</v>
      </c>
      <c r="I168" s="2">
        <f>[1]!EM_S_VAL_PE_TTM(I$2,$A168)*I$4</f>
        <v>2.156336293003492E-2</v>
      </c>
      <c r="J168" s="2">
        <f>[1]!EM_S_VAL_PE_TTM(J$2,$A168)*J$4</f>
        <v>1.3375828460568154E-2</v>
      </c>
      <c r="K168" s="2">
        <f>[1]!EM_S_VAL_PE_TTM(K$2,$A168)*K$4</f>
        <v>0.13182253036031943</v>
      </c>
      <c r="L168" s="2">
        <f>[1]!EM_S_VAL_PE_TTM(L$2,$A168)*L$4</f>
        <v>0.11705834735968618</v>
      </c>
      <c r="M168" s="2">
        <f>[1]!EM_S_VAL_PE_TTM(M$2,$A168)*M$4</f>
        <v>0.14775022940189472</v>
      </c>
      <c r="N168" s="2">
        <f>[1]!EM_S_VAL_PE_TTM(N$2,$A168)*N$4</f>
        <v>2.3163094795213154E-2</v>
      </c>
      <c r="O168" s="2">
        <f>[1]!EM_S_VAL_PE_TTM(O$2,$A168)*O$4</f>
        <v>0.20224658261025605</v>
      </c>
      <c r="P168" s="2">
        <f>[1]!EM_S_VAL_PE_TTM(P$2,$A168)*P$4</f>
        <v>1.2187051695642798E-2</v>
      </c>
      <c r="Q168" s="2">
        <f>[1]!EM_S_VAL_PE_TTM(Q$2,$A168)*Q$4</f>
        <v>1.1653580605292537E-2</v>
      </c>
      <c r="R168" s="2">
        <f>[1]!EM_S_VAL_PE_TTM(R$2,$A168)*R$4</f>
        <v>2.1380733664045724E-2</v>
      </c>
      <c r="S168" s="2">
        <f>[1]!EM_S_VAL_PE_TTM(S$2,$A168)*S$4</f>
        <v>8.9619923775061908E-2</v>
      </c>
      <c r="T168" s="2">
        <f>[1]!EM_S_VAL_PE_TTM(T$2,$A168)*T$4</f>
        <v>1.872239286120481E-2</v>
      </c>
      <c r="U168" s="2">
        <f>[1]!EM_S_VAL_PE_TTM(U$2,$A168)*U$4</f>
        <v>0.11880368600271632</v>
      </c>
      <c r="V168" s="2">
        <f>[1]!EM_S_VAL_PE_TTM(V$2,$A168)*V$4</f>
        <v>1.4073361713734913E-2</v>
      </c>
      <c r="W168" s="2">
        <f>[1]!EM_S_VAL_PE_TTM(W$2,$A168)*W$4</f>
        <v>6.4440284519822061E-2</v>
      </c>
      <c r="X168" s="2">
        <f>[1]!EM_S_VAL_PE_TTM(X$2,$A168)*X$4</f>
        <v>2.3898412530712593E-2</v>
      </c>
      <c r="Y168" s="2">
        <f>[1]!EM_S_VAL_PE_TTM(Y$2,$A168)*Y$4</f>
        <v>1.6038727362349604E-2</v>
      </c>
      <c r="Z168" s="2">
        <f>[1]!EM_S_VAL_PE_TTM(Z$2,$A168)*Z$4</f>
        <v>1.6477268769885638E-2</v>
      </c>
      <c r="AA168" s="2">
        <f>[1]!EM_S_VAL_PE_TTM(AA$2,$A168)*AA$4</f>
        <v>2.4707776784667384E-2</v>
      </c>
      <c r="AB168" s="2">
        <f>[1]!EM_S_VAL_PE_TTM(AB$2,$A168)*AB$4</f>
        <v>0.68651599957560971</v>
      </c>
      <c r="AC168" s="2">
        <f>[1]!EM_S_VAL_PE_TTM(AC$2,$A168)*AC$4</f>
        <v>0.11807573282118991</v>
      </c>
      <c r="AD168" s="2">
        <f>[1]!EM_S_VAL_PE_TTM(AD$2,$A168)*AD$4</f>
        <v>0.10031998767577036</v>
      </c>
      <c r="AE168" s="2">
        <f>[1]!EM_S_VAL_PE_TTM(AE$2,$A168)*AE$4</f>
        <v>9.0625342677718001E-3</v>
      </c>
      <c r="AF168" s="2">
        <f>[1]!EM_S_VAL_PE_TTM(AF$2,$A168)*AF$4</f>
        <v>1.808590294288577E-2</v>
      </c>
      <c r="AG168" s="2">
        <f>[1]!EM_S_VAL_PE_TTM(AG$2,$A168)*AG$4</f>
        <v>0.202997513249593</v>
      </c>
      <c r="AH168" s="2">
        <f>[1]!EM_S_VAL_PE_TTM(AH$2,$A168)*AH$4</f>
        <v>0.47175267070061072</v>
      </c>
      <c r="AI168" s="2">
        <f>[1]!EM_S_VAL_PE_TTM(AI$2,$A168)*AI$4</f>
        <v>0.15293519042267373</v>
      </c>
      <c r="AJ168" s="2">
        <f>[1]!EM_S_VAL_PE_TTM(AJ$2,$A168)*AJ$4</f>
        <v>0.30970448547411189</v>
      </c>
      <c r="AK168" s="2">
        <f>[1]!EM_S_VAL_PE_TTM(AK$2,$A168)*AK$4</f>
        <v>1.6413119429021562E-2</v>
      </c>
      <c r="AL168" s="2">
        <f>[1]!EM_S_VAL_PE_TTM(AL$2,$A168)*AL$4</f>
        <v>2.4832156283601681E-2</v>
      </c>
      <c r="AM168" s="2">
        <f>[1]!EM_S_VAL_PE_TTM(AM$2,$A168)*AM$4</f>
        <v>1.46546295050827E-2</v>
      </c>
      <c r="AN168" s="2">
        <f>[1]!EM_S_VAL_PE_TTM(AN$2,$A168)*AN$4</f>
        <v>7.2961278037126445E-3</v>
      </c>
      <c r="AO168" s="2">
        <f>[1]!EM_S_VAL_PE_TTM(AO$2,$A168)*AO$4</f>
        <v>4.9846470792333022E-3</v>
      </c>
      <c r="AP168" s="2">
        <f>[1]!EM_S_VAL_PE_TTM(AP$2,$A168)*AP$4</f>
        <v>1.1568563386894659E-2</v>
      </c>
      <c r="AQ168" s="2">
        <f>[1]!EM_S_VAL_PE_TTM(AQ$2,$A168)*AQ$4</f>
        <v>8.51463007615085E-3</v>
      </c>
      <c r="AR168" s="2">
        <f>[1]!EM_S_VAL_PE_TTM(AR$2,$A168)*AR$4</f>
        <v>0.24366434207343679</v>
      </c>
      <c r="AS168" s="2">
        <f>[1]!EM_S_VAL_PE_TTM(AS$2,$A168)*AS$4</f>
        <v>1.4624747244855768E-2</v>
      </c>
      <c r="AT168" s="2">
        <f>[1]!EM_S_VAL_PE_TTM(AT$2,$A168)*AT$4</f>
        <v>4.49588112860397E-2</v>
      </c>
      <c r="AU168" s="2">
        <f>[1]!EM_S_VAL_PE_TTM(AU$2,$A168)*AU$4</f>
        <v>7.1683979534186759E-2</v>
      </c>
      <c r="AV168" s="2">
        <f>[1]!EM_S_VAL_PE_TTM(AV$2,$A168)*AV$4</f>
        <v>1.1744452964325124E-2</v>
      </c>
      <c r="AW168" s="2">
        <f>[1]!EM_S_VAL_PE_TTM(AW$2,$A168)*AW$4</f>
        <v>3.3746743659653432E-2</v>
      </c>
      <c r="AX168" s="2">
        <f>[1]!EM_S_VAL_PE_TTM(AX$2,$A168)*AX$4</f>
        <v>1.277312225046659E-2</v>
      </c>
      <c r="AY168" s="2">
        <f>[1]!EM_S_VAL_PE_TTM(AY$2,$A168)*AY$4</f>
        <v>7.3779810872405663E-2</v>
      </c>
      <c r="AZ168" s="2">
        <f>[1]!EM_S_VAL_PE_TTM(AZ$2,$A168)*AZ$4</f>
        <v>2.9738884500687887E-2</v>
      </c>
      <c r="BA168" s="2">
        <f>[1]!EM_S_VAL_PE_TTM(BA$2,$A168)*BA$4</f>
        <v>3.8893821506955292E-2</v>
      </c>
      <c r="BB168" s="2">
        <f>[1]!EM_S_VAL_PE_TTM(BB$2,$A168)*BB$4</f>
        <v>1.9174221909417193E-2</v>
      </c>
      <c r="BC168" s="2">
        <f>[1]!EM_S_VAL_PE_TTM(BC$2,$A168)*BC$4</f>
        <v>0.37942906230377821</v>
      </c>
      <c r="BD168" s="2">
        <f>[1]!EM_S_VAL_PE_TTM(BD$2,$A168)*BD$4</f>
        <v>3.6024694911588669E-2</v>
      </c>
      <c r="BE168" s="2">
        <f>[1]!EM_S_VAL_PE_TTM(BE$2,$A168)*BE$4</f>
        <v>-1.3771998614828976E-3</v>
      </c>
      <c r="BF168" s="2">
        <f>[1]!EM_S_VAL_PE_TTM(BF$2,$A168)*BF$4</f>
        <v>1.1930271035228559E-2</v>
      </c>
      <c r="BG168" s="2">
        <f>[1]!EM_S_VAL_PE_TTM(BG$2,$A168)*BG$4</f>
        <v>9.9058180280591455E-3</v>
      </c>
      <c r="BH168" s="2">
        <f>[1]!EM_S_VAL_PE_TTM(BH$2,$A168)*BH$4</f>
        <v>3.9479678297246898E-2</v>
      </c>
      <c r="BI168" s="2">
        <f>[1]!EM_S_VAL_PE_TTM(BI$2,$A168)*BI$4</f>
        <v>4.7451530979646548E-3</v>
      </c>
      <c r="BJ168" s="2">
        <f>[1]!EM_S_VAL_PE_TTM(BJ$2,$A168)*BJ$4</f>
        <v>0.1022684477887425</v>
      </c>
      <c r="BK168" s="2">
        <f>[1]!EM_S_VAL_PE_TTM(BK$2,$A168)*BK$4</f>
        <v>6.4130595683328587E-2</v>
      </c>
      <c r="BL168" s="2">
        <f>[1]!EM_S_VAL_PE_TTM(BL$2,$A168)*BL$4</f>
        <v>8.9355088266670213E-3</v>
      </c>
      <c r="BM168" s="2">
        <f>[1]!EM_S_VAL_PE_TTM(BM$2,$A168)*BM$4</f>
        <v>0.31825636445130134</v>
      </c>
      <c r="BN168" s="2">
        <f>[1]!EM_S_VAL_PE_TTM(BN$2,$A168)*BN$4</f>
        <v>7.8298900793137477E-2</v>
      </c>
      <c r="BO168" s="2">
        <f>[1]!EM_S_VAL_PE_TTM(BO$2,$A168)*BO$4</f>
        <v>3.0862075938789729E-2</v>
      </c>
      <c r="BP168" s="2">
        <f>[1]!EM_S_VAL_PE_TTM(BP$2,$A168)*BP$4</f>
        <v>7.6861396698375724E-3</v>
      </c>
      <c r="BQ168" s="2">
        <f>[1]!EM_S_VAL_PE_TTM(BQ$2,$A168)*BQ$4</f>
        <v>7.6540033211100741E-2</v>
      </c>
      <c r="BR168" s="2">
        <f>[1]!EM_S_VAL_PE_TTM(BR$2,$A168)*BR$4</f>
        <v>3.0880885036792462E-2</v>
      </c>
      <c r="BS168" s="2">
        <f>[1]!EM_S_VAL_PE_TTM(BS$2,$A168)*BS$4</f>
        <v>1.2270652414328894E-2</v>
      </c>
      <c r="BT168" s="2">
        <f>[1]!EM_S_VAL_PE_TTM(BT$2,$A168)*BT$4</f>
        <v>1.4175565889499307E-2</v>
      </c>
      <c r="BU168" s="2">
        <f>[1]!EM_S_VAL_PE_TTM(BU$2,$A168)*BU$4</f>
        <v>1.0160901152621225E-2</v>
      </c>
      <c r="BV168" s="2">
        <f>[1]!EM_S_VAL_PE_TTM(BV$2,$A168)*BV$4</f>
        <v>0.20502251069279462</v>
      </c>
      <c r="BW168" s="2">
        <f>[1]!EM_S_VAL_PE_TTM(BW$2,$A168)*BW$4</f>
        <v>4.3945051204855928E-3</v>
      </c>
      <c r="BX168" s="2">
        <f>[1]!EM_S_VAL_PE_TTM(BX$2,$A168)*BX$4</f>
        <v>3.3578349491765733E-2</v>
      </c>
      <c r="BY168" s="2">
        <f>[1]!EM_S_VAL_PE_TTM(BY$2,$A168)*BY$4</f>
        <v>0.10127590274845058</v>
      </c>
      <c r="BZ168" s="2">
        <f>[1]!EM_S_VAL_PE_TTM(BZ$2,$A168)*BZ$4</f>
        <v>1.5782546662089468E-2</v>
      </c>
      <c r="CA168" s="2">
        <f>[1]!EM_S_VAL_PE_TTM(CA$2,$A168)*CA$4</f>
        <v>7.5025002173607039E-2</v>
      </c>
      <c r="CB168" s="2">
        <f>[1]!EM_S_VAL_PE_TTM(CB$2,$A168)*CB$4</f>
        <v>0.13941188179462594</v>
      </c>
      <c r="CC168" s="2">
        <f>[1]!EM_S_VAL_PE_TTM(CC$2,$A168)*CC$4</f>
        <v>5.1314845910665555E-3</v>
      </c>
      <c r="CD168" s="2">
        <f>[1]!EM_S_VAL_PE_TTM(CD$2,$A168)*CD$4</f>
        <v>-8.3350320280443247E-3</v>
      </c>
      <c r="CE168" s="2">
        <f>[1]!EM_S_VAL_PE_TTM(CE$2,$A168)*CE$4</f>
        <v>2.4438534394357489E-2</v>
      </c>
      <c r="CF168" s="2">
        <f>[1]!EM_S_VAL_PE_TTM(CF$2,$A168)*CF$4</f>
        <v>-6.4912570644943213E-2</v>
      </c>
      <c r="CG168" s="2">
        <f>[1]!EM_S_VAL_PE_TTM(CG$2,$A168)*CG$4</f>
        <v>1.1872009454053575E-2</v>
      </c>
      <c r="CH168" s="2">
        <f>[1]!EM_S_VAL_PE_TTM(CH$2,$A168)*CH$4</f>
        <v>5.2228796804557838E-2</v>
      </c>
      <c r="CI168" s="2">
        <f>[1]!EM_S_VAL_PE_TTM(CI$2,$A168)*CI$4</f>
        <v>2.3264815016834878E-2</v>
      </c>
      <c r="CJ168" s="2">
        <f>[1]!EM_S_VAL_PE_TTM(CJ$2,$A168)*CJ$4</f>
        <v>1.1459208281728386E-2</v>
      </c>
      <c r="CK168" s="2">
        <f>[1]!EM_S_VAL_PE_TTM(CK$2,$A168)*CK$4</f>
        <v>3.7557825719574847E-2</v>
      </c>
      <c r="CL168" s="2">
        <f>[1]!EM_S_VAL_PE_TTM(CL$2,$A168)*CL$4</f>
        <v>1.6409317565420037E-2</v>
      </c>
      <c r="CM168" s="2">
        <f>[1]!EM_S_VAL_PE_TTM(CM$2,$A168)*CM$4</f>
        <v>8.6558091505490632E-3</v>
      </c>
      <c r="CN168" s="2">
        <f>[1]!EM_S_VAL_PE_TTM(CN$2,$A168)*CN$4</f>
        <v>9.5961485201971706E-3</v>
      </c>
      <c r="CO168" s="2">
        <f>[1]!EM_S_VAL_PE_TTM(CO$2,$A168)*CO$4</f>
        <v>4.2254809190648841E-2</v>
      </c>
      <c r="CP168" s="2">
        <f>[1]!EM_S_VAL_PE_TTM(CP$2,$A168)*CP$4</f>
        <v>6.6966766751102316E-2</v>
      </c>
      <c r="CQ168" s="2">
        <f>[1]!EM_S_VAL_PE_TTM(CQ$2,$A168)*CQ$4</f>
        <v>2.1362337837479699E-2</v>
      </c>
      <c r="CR168" s="2">
        <f>[1]!EM_S_VAL_PE_TTM(CR$2,$A168)*CR$4</f>
        <v>0.11692610405702439</v>
      </c>
      <c r="CS168" s="2">
        <f>[1]!EM_S_VAL_PE_TTM(CS$2,$A168)*CS$4</f>
        <v>1.6224006016233899E-2</v>
      </c>
      <c r="CT168" s="2">
        <f>[1]!EM_S_VAL_PE_TTM(CT$2,$A168)*CT$4</f>
        <v>7.8329743924748542E-3</v>
      </c>
      <c r="CU168" s="2">
        <f>[1]!EM_S_VAL_PE_TTM(CU$2,$A168)*CU$4</f>
        <v>7.4683247060991506E-3</v>
      </c>
      <c r="CV168" s="2">
        <f>[1]!EM_S_VAL_PE_TTM(CV$2,$A168)*CV$4</f>
        <v>2.9770928181798648E-2</v>
      </c>
      <c r="CW168" s="2">
        <f>[1]!EM_S_VAL_PE_TTM(CW$2,$A168)*CW$4</f>
        <v>8.3314687731495626E-2</v>
      </c>
      <c r="CX168" s="2">
        <f>[1]!EM_S_VAL_PE_TTM(CX$2,$A168)*CX$4</f>
        <v>0.49198324550210093</v>
      </c>
      <c r="CY168" s="2">
        <f>[1]!EM_S_VAL_PE_TTM(CY$2,$A168)*CY$4</f>
        <v>1.0851992029781649E-2</v>
      </c>
      <c r="CZ168" s="2">
        <f>[1]!EM_S_VAL_PE_TTM(CZ$2,$A168)*CZ$4</f>
        <v>2.0196443960147505E-2</v>
      </c>
      <c r="DA168" s="2">
        <f>[1]!EM_S_VAL_PE_TTM(DA$2,$A168)*DA$4</f>
        <v>5.1573263242158392E-2</v>
      </c>
      <c r="DB168" s="2">
        <f>[1]!EM_S_VAL_PE_TTM(DB$2,$A168)*DB$4</f>
        <v>3.6369252458092505</v>
      </c>
      <c r="DC168" s="2">
        <f>[1]!EM_S_VAL_PE_TTM(DC$2,$A168)*DC$4</f>
        <v>2.5223955617362251E-2</v>
      </c>
      <c r="DD168" s="2">
        <f>[1]!EM_S_VAL_PE_TTM(DD$2,$A168)*DD$4</f>
        <v>2.0786324181136868E-2</v>
      </c>
      <c r="DE168" s="2">
        <f>[1]!EM_S_VAL_PE_TTM(DE$2,$A168)*DE$4</f>
        <v>-8.16606501972344E-3</v>
      </c>
      <c r="DF168" s="2">
        <f>[1]!EM_S_VAL_PE_TTM(DF$2,$A168)*DF$4</f>
        <v>2.4658373866697985E-2</v>
      </c>
      <c r="DG168" s="2">
        <f>[1]!EM_S_VAL_PE_TTM(DG$2,$A168)*DG$4</f>
        <v>0.12877830224092932</v>
      </c>
      <c r="DH168" s="2">
        <f>[1]!EM_S_VAL_PE_TTM(DH$2,$A168)*DH$4</f>
        <v>7.6291621454536718E-2</v>
      </c>
      <c r="DI168" s="2">
        <f>[1]!EM_S_VAL_PE_TTM(DI$2,$A168)*DI$4</f>
        <v>5.7714803471534473E-3</v>
      </c>
      <c r="DJ168" s="2">
        <f>[1]!EM_S_VAL_PE_TTM(DJ$2,$A168)*DJ$4</f>
        <v>5.2389757336490624E-3</v>
      </c>
      <c r="DK168" s="2">
        <f>[1]!EM_S_VAL_PE_TTM(DK$2,$A168)*DK$4</f>
        <v>0.23851671134405689</v>
      </c>
      <c r="DL168" s="2">
        <f>[1]!EM_S_VAL_PE_TTM(DL$2,$A168)*DL$4</f>
        <v>4.4691394563748377E-2</v>
      </c>
      <c r="DM168" s="2">
        <f>[1]!EM_S_VAL_PE_TTM(DM$2,$A168)*DM$4</f>
        <v>1.2413077660148025E-2</v>
      </c>
      <c r="DN168" s="2">
        <f>[1]!EM_S_VAL_PE_TTM(DN$2,$A168)*DN$4</f>
        <v>0.9532287339679637</v>
      </c>
      <c r="DO168" s="2">
        <f>[1]!EM_S_VAL_PE_TTM(DO$2,$A168)*DO$4</f>
        <v>1.8030330583429947E-2</v>
      </c>
      <c r="DP168" s="2">
        <f>[1]!EM_S_VAL_PE_TTM(DP$2,$A168)*DP$4</f>
        <v>6.0017677045023322E-3</v>
      </c>
      <c r="DQ168" s="2">
        <f>[1]!EM_S_VAL_PE_TTM(DQ$2,$A168)*DQ$4</f>
        <v>6.634690059095745E-2</v>
      </c>
      <c r="DR168" s="2">
        <f>[1]!EM_S_VAL_PE_TTM(DR$2,$A168)*DR$4</f>
        <v>8.4563543475745968E-3</v>
      </c>
      <c r="DS168" s="2">
        <f>[1]!EM_S_VAL_PE_TTM(DS$2,$A168)*DS$4</f>
        <v>5.290993537169681E-2</v>
      </c>
      <c r="DT168" s="2">
        <f>[1]!EM_S_VAL_PE_TTM(DT$2,$A168)*DT$4</f>
        <v>0.1627109482250316</v>
      </c>
      <c r="DU168" s="2">
        <f>[1]!EM_S_VAL_PE_TTM(DU$2,$A168)*DU$4</f>
        <v>1.1740623383539442E-2</v>
      </c>
      <c r="DV168" s="2">
        <f>[1]!EM_S_VAL_PE_TTM(DV$2,$A168)*DV$4</f>
        <v>3.6450584756903333E-2</v>
      </c>
      <c r="DW168" s="2">
        <f>[1]!EM_S_VAL_PE_TTM(DW$2,$A168)*DW$4</f>
        <v>-1.1443902741201599E-3</v>
      </c>
      <c r="DX168" s="2">
        <f>[1]!EM_S_VAL_PE_TTM(DX$2,$A168)*DX$4</f>
        <v>0.32026917871591826</v>
      </c>
      <c r="DY168" s="2">
        <f>[1]!EM_S_VAL_PE_TTM(DY$2,$A168)*DY$4</f>
        <v>9.0979225877306519E-3</v>
      </c>
      <c r="DZ168" s="2">
        <f>[1]!EM_S_VAL_PE_TTM(DZ$2,$A168)*DZ$4</f>
        <v>7.0894884589085792E-3</v>
      </c>
      <c r="EA168" s="2">
        <f>[1]!EM_S_VAL_PE_TTM(EA$2,$A168)*EA$4</f>
        <v>1.6767359442286356E-2</v>
      </c>
      <c r="EB168" s="2">
        <f>[1]!EM_S_VAL_PE_TTM(EB$2,$A168)*EB$4</f>
        <v>4.9239249297228976E-2</v>
      </c>
      <c r="EC168" s="2">
        <f>[1]!EM_S_VAL_PE_TTM(EC$2,$A168)*EC$4</f>
        <v>-1.5440767685053201E-3</v>
      </c>
      <c r="ED168" s="2">
        <f>[1]!EM_S_VAL_PE_TTM(ED$2,$A168)*ED$4</f>
        <v>6.2971531789209542E-2</v>
      </c>
      <c r="EE168" s="2">
        <f>[1]!EM_S_VAL_PE_TTM(EE$2,$A168)*EE$4</f>
        <v>1.939609487211923E-2</v>
      </c>
      <c r="EF168" s="2">
        <f>[1]!EM_S_VAL_PE_TTM(EF$2,$A168)*EF$4</f>
        <v>-4.876803040703882E-3</v>
      </c>
      <c r="EG168" s="2">
        <f>[1]!EM_S_VAL_PE_TTM(EG$2,$A168)*EG$4</f>
        <v>8.2363168962135812E-3</v>
      </c>
      <c r="EH168" s="2">
        <f>[1]!EM_S_VAL_PE_TTM(EH$2,$A168)*EH$4</f>
        <v>3.885357853635045E-2</v>
      </c>
      <c r="EI168" s="2">
        <f>[1]!EM_S_VAL_PE_TTM(EI$2,$A168)*EI$4</f>
        <v>0.19150590436449019</v>
      </c>
      <c r="EJ168" s="2">
        <f>[1]!EM_S_VAL_PE_TTM(EJ$2,$A168)*EJ$4</f>
        <v>-1.3083207038854992E-2</v>
      </c>
      <c r="EK168" s="2">
        <f>[1]!EM_S_VAL_PE_TTM(EK$2,$A168)*EK$4</f>
        <v>3.108466968919147E-2</v>
      </c>
      <c r="EL168" s="2">
        <f>[1]!EM_S_VAL_PE_TTM(EL$2,$A168)*EL$4</f>
        <v>5.419511173426049E-2</v>
      </c>
      <c r="EM168" s="2">
        <f>[1]!EM_S_VAL_PE_TTM(EM$2,$A168)*EM$4</f>
        <v>-2.8293879034079483E-3</v>
      </c>
      <c r="EN168" s="2">
        <f>[1]!EM_S_VAL_PE_TTM(EN$2,$A168)*EN$4</f>
        <v>1.2569418789100098E-2</v>
      </c>
      <c r="EO168" s="2">
        <f>[1]!EM_S_VAL_PE_TTM(EO$2,$A168)*EO$4</f>
        <v>1.7827951463567562</v>
      </c>
      <c r="EP168" s="2">
        <f>[1]!EM_S_VAL_PE_TTM(EP$2,$A168)*EP$4</f>
        <v>0.22050167164798579</v>
      </c>
      <c r="EQ168" s="2">
        <f>[1]!EM_S_VAL_PE_TTM(EQ$2,$A168)*EQ$4</f>
        <v>0.18160707566067558</v>
      </c>
      <c r="ER168" s="2">
        <f>[1]!EM_S_VAL_PE_TTM(ER$2,$A168)*ER$4</f>
        <v>1.735240571351044E-2</v>
      </c>
      <c r="ES168" s="2">
        <f>[1]!EM_S_VAL_PE_TTM(ES$2,$A168)*ES$4</f>
        <v>-1.0391119602810048E-3</v>
      </c>
      <c r="ET168" s="2">
        <f>[1]!EM_S_VAL_PE_TTM(ET$2,$A168)*ET$4</f>
        <v>2.5079834849315693E-2</v>
      </c>
      <c r="EU168" s="2">
        <f>[1]!EM_S_VAL_PE_TTM(EU$2,$A168)*EU$4</f>
        <v>2.5377649217883765E-2</v>
      </c>
      <c r="EV168" s="2">
        <f>[1]!EM_S_VAL_PE_TTM(EV$2,$A168)*EV$4</f>
        <v>7.397643372525616E-3</v>
      </c>
      <c r="EW168" s="2">
        <f>[1]!EM_S_VAL_PE_TTM(EW$2,$A168)*EW$4</f>
        <v>1.2663200048011346E-2</v>
      </c>
      <c r="EX168" s="2">
        <f>[1]!EM_S_VAL_PE_TTM(EX$2,$A168)*EX$4</f>
        <v>1.0846456521913708E-2</v>
      </c>
      <c r="EY168" s="2">
        <f>[1]!EM_S_VAL_PE_TTM(EY$2,$A168)*EY$4</f>
        <v>0.60838754298753928</v>
      </c>
      <c r="EZ168" s="2">
        <f>[1]!EM_S_VAL_PE_TTM(EZ$2,$A168)*EZ$4</f>
        <v>0.26290913920227127</v>
      </c>
      <c r="FA168" s="2">
        <f>[1]!EM_S_VAL_PE_TTM(FA$2,$A168)*FA$4</f>
        <v>9.0421588019596155E-2</v>
      </c>
      <c r="FB168" s="2">
        <f>[1]!EM_S_VAL_PE_TTM(FB$2,$A168)*FB$4</f>
        <v>2.2881193202312959E-2</v>
      </c>
      <c r="FC168" s="2">
        <f>[1]!EM_S_VAL_PE_TTM(FC$2,$A168)*FC$4</f>
        <v>1.7436289615351826E-2</v>
      </c>
      <c r="FD168" s="2">
        <f>[1]!EM_S_VAL_PE_TTM(FD$2,$A168)*FD$4</f>
        <v>3.1538345499820972E-2</v>
      </c>
      <c r="FE168" s="2">
        <f>[1]!EM_S_VAL_PE_TTM(FE$2,$A168)*FE$4</f>
        <v>0.47057770233886714</v>
      </c>
      <c r="FF168" s="2">
        <f>[1]!EM_S_VAL_PE_TTM(FF$2,$A168)*FF$4</f>
        <v>1.9157921783241643E-2</v>
      </c>
      <c r="FG168" s="2">
        <f>[1]!EM_S_VAL_PE_TTM(FG$2,$A168)*FG$4</f>
        <v>8.5748911888268539E-2</v>
      </c>
      <c r="FH168" s="2">
        <f>[1]!EM_S_VAL_PE_TTM(FH$2,$A168)*FH$4</f>
        <v>0.11289756287656964</v>
      </c>
      <c r="FI168" s="2">
        <f>[1]!EM_S_VAL_PE_TTM(FI$2,$A168)*FI$4</f>
        <v>-4.9148472301500231E-3</v>
      </c>
      <c r="FJ168" s="2">
        <f>[1]!EM_S_VAL_PE_TTM(FJ$2,$A168)*FJ$4</f>
        <v>2.3299048164439541E-2</v>
      </c>
      <c r="FK168" s="2">
        <f>[1]!EM_S_VAL_PE_TTM(FK$2,$A168)*FK$4</f>
        <v>3.5042521667495358E-2</v>
      </c>
      <c r="FL168" s="2">
        <f>[1]!EM_S_VAL_PE_TTM(FL$2,$A168)*FL$4</f>
        <v>9.9116864506305649E-2</v>
      </c>
      <c r="FM168" s="2">
        <f>[1]!EM_S_VAL_PE_TTM(FM$2,$A168)*FM$4</f>
        <v>1.5821007148326672E-2</v>
      </c>
      <c r="FN168" s="2">
        <f>[1]!EM_S_VAL_PE_TTM(FN$2,$A168)*FN$4</f>
        <v>0.11927798794846181</v>
      </c>
      <c r="FO168" s="2">
        <f>[1]!EM_S_VAL_PE_TTM(FO$2,$A168)*FO$4</f>
        <v>1.8845782829319674E-2</v>
      </c>
      <c r="FP168" s="2">
        <f>[1]!EM_S_VAL_PE_TTM(FP$2,$A168)*FP$4</f>
        <v>0.12343839894605867</v>
      </c>
      <c r="FQ168" s="2">
        <f>[1]!EM_S_VAL_PE_TTM(FQ$2,$A168)*FQ$4</f>
        <v>1.0020136339184922E-2</v>
      </c>
      <c r="FR168" s="2">
        <f>[1]!EM_S_VAL_PE_TTM(FR$2,$A168)*FR$4</f>
        <v>1.372244692791892E-2</v>
      </c>
      <c r="FS168" s="2">
        <f>[1]!EM_S_VAL_PE_TTM(FS$2,$A168)*FS$4</f>
        <v>3.2481858974216689E-2</v>
      </c>
      <c r="FT168" s="2">
        <f>[1]!EM_S_VAL_PE_TTM(FT$2,$A168)*FT$4</f>
        <v>0.17212067891438904</v>
      </c>
      <c r="FU168" s="2">
        <f>[1]!EM_S_VAL_PE_TTM(FU$2,$A168)*FU$4</f>
        <v>4.3594936267215209E-2</v>
      </c>
      <c r="FV168" s="2">
        <f>[1]!EM_S_VAL_PE_TTM(FV$2,$A168)*FV$4</f>
        <v>-3.6610800223210553E-2</v>
      </c>
      <c r="FW168" s="2">
        <f>[1]!EM_S_VAL_PE_TTM(FW$2,$A168)*FW$4</f>
        <v>7.3054294029377229E-2</v>
      </c>
      <c r="FX168" s="2">
        <f>[1]!EM_S_VAL_PE_TTM(FX$2,$A168)*FX$4</f>
        <v>8.3739533304190858E-2</v>
      </c>
      <c r="FY168" s="2">
        <f>[1]!EM_S_VAL_PE_TTM(FY$2,$A168)*FY$4</f>
        <v>6.2316651027636963E-2</v>
      </c>
      <c r="FZ168" s="2">
        <f>[1]!EM_S_VAL_PE_TTM(FZ$2,$A168)*FZ$4</f>
        <v>3.4811838034502808E-2</v>
      </c>
      <c r="GA168" s="2">
        <f>[1]!EM_S_VAL_PE_TTM(GA$2,$A168)*GA$4</f>
        <v>-3.842197708668566E-3</v>
      </c>
      <c r="GB168" s="2">
        <f>[1]!EM_S_VAL_PE_TTM(GB$2,$A168)*GB$4</f>
        <v>2.1441639921511359E-2</v>
      </c>
      <c r="GC168" s="2">
        <f>[1]!EM_S_VAL_PE_TTM(GC$2,$A168)*GC$4</f>
        <v>3.7490925033592588E-2</v>
      </c>
      <c r="GD168" s="2">
        <f>[1]!EM_S_VAL_PE_TTM(GD$2,$A168)*GD$4</f>
        <v>2.5890562489175921E-2</v>
      </c>
      <c r="GE168" s="2">
        <f>[1]!EM_S_VAL_PE_TTM(GE$2,$A168)*GE$4</f>
        <v>1.3900963995813866E-2</v>
      </c>
      <c r="GF168" s="2">
        <f>[1]!EM_S_VAL_PE_TTM(GF$2,$A168)*GF$4</f>
        <v>-1.28424443495955E-2</v>
      </c>
      <c r="GG168" s="2">
        <f>[1]!EM_S_VAL_PE_TTM(GG$2,$A168)*GG$4</f>
        <v>0.39717941360113973</v>
      </c>
      <c r="GH168" s="2">
        <f>[1]!EM_S_VAL_PE_TTM(GH$2,$A168)*GH$4</f>
        <v>0.74034191224230239</v>
      </c>
      <c r="GI168" s="2">
        <f>[1]!EM_S_VAL_PE_TTM(GI$2,$A168)*GI$4</f>
        <v>3.1106405259420836E-2</v>
      </c>
      <c r="GJ168" s="2">
        <f>[1]!EM_S_VAL_PE_TTM(GJ$2,$A168)*GJ$4</f>
        <v>1.9078087471701612E-2</v>
      </c>
      <c r="GK168" s="2">
        <f>[1]!EM_S_VAL_PE_TTM(GK$2,$A168)*GK$4</f>
        <v>0.12157029692508155</v>
      </c>
      <c r="GL168" s="2">
        <f>[1]!EM_S_VAL_PE_TTM(GL$2,$A168)*GL$4</f>
        <v>-2.6058618010954301E-3</v>
      </c>
      <c r="GM168" s="2">
        <f>[1]!EM_S_VAL_PE_TTM(GM$2,$A168)*GM$4</f>
        <v>4.4607050912100162E-2</v>
      </c>
      <c r="GN168" s="2">
        <f>[1]!EM_S_VAL_PE_TTM(GN$2,$A168)*GN$4</f>
        <v>7.6791043762495251E-2</v>
      </c>
      <c r="GO168" s="2">
        <f>[1]!EM_S_VAL_PE_TTM(GO$2,$A168)*GO$4</f>
        <v>6.2492148745059546E-2</v>
      </c>
      <c r="GP168" s="2">
        <f>[1]!EM_S_VAL_PE_TTM(GP$2,$A168)*GP$4</f>
        <v>0.13329396154131093</v>
      </c>
      <c r="GQ168" s="2">
        <f>[1]!EM_S_VAL_PE_TTM(GQ$2,$A168)*GQ$4</f>
        <v>2.8638631691117324E-2</v>
      </c>
      <c r="GR168" s="2">
        <f>[1]!EM_S_VAL_PE_TTM(GR$2,$A168)*GR$4</f>
        <v>1.348513250011708E-2</v>
      </c>
      <c r="GS168" s="2">
        <f>[1]!EM_S_VAL_PE_TTM(GS$2,$A168)*GS$4</f>
        <v>-1.5629341960571919E-3</v>
      </c>
      <c r="GT168" s="2">
        <f>[1]!EM_S_VAL_PE_TTM(GT$2,$A168)*GT$4</f>
        <v>2.9777645024192442E-2</v>
      </c>
      <c r="GU168" s="2">
        <f>[1]!EM_S_VAL_PE_TTM(GU$2,$A168)*GU$4</f>
        <v>0.84243376524015368</v>
      </c>
      <c r="GV168" s="2">
        <f>[1]!EM_S_VAL_PE_TTM(GV$2,$A168)*GV$4</f>
        <v>6.1241466174139968E-2</v>
      </c>
      <c r="GW168" s="2">
        <f>[1]!EM_S_VAL_PE_TTM(GW$2,$A168)*GW$4</f>
        <v>2.6281690849115566E-2</v>
      </c>
      <c r="GX168" s="2">
        <f>[1]!EM_S_VAL_PE_TTM(GX$2,$A168)*GX$4</f>
        <v>-2.4462323236287851E-2</v>
      </c>
      <c r="GY168" s="2">
        <f>[1]!EM_S_VAL_PE_TTM(GY$2,$A168)*GY$4</f>
        <v>0.26080374046240695</v>
      </c>
      <c r="GZ168" s="2">
        <f>[1]!EM_S_VAL_PE_TTM(GZ$2,$A168)*GZ$4</f>
        <v>3.0508426044436973E-2</v>
      </c>
      <c r="HA168" s="2">
        <f>[1]!EM_S_VAL_PE_TTM(HA$2,$A168)*HA$4</f>
        <v>1.7865796099351964E-2</v>
      </c>
      <c r="HB168" s="2">
        <f>[1]!EM_S_VAL_PE_TTM(HB$2,$A168)*HB$4</f>
        <v>3.6779376564657788E-2</v>
      </c>
      <c r="HC168" s="2">
        <f>[1]!EM_S_VAL_PE_TTM(HC$2,$A168)*HC$4</f>
        <v>7.0195699723029758E-3</v>
      </c>
      <c r="HD168" s="2">
        <f>[1]!EM_S_VAL_PE_TTM(HD$2,$A168)*HD$4</f>
        <v>1.2629236392514289E-2</v>
      </c>
      <c r="HE168" s="2">
        <f>[1]!EM_S_VAL_PE_TTM(HE$2,$A168)*HE$4</f>
        <v>3.2077340320676828E-2</v>
      </c>
      <c r="HF168" s="2">
        <f>[1]!EM_S_VAL_PE_TTM(HF$2,$A168)*HF$4</f>
        <v>4.6081463814002778E-2</v>
      </c>
      <c r="HG168" s="2">
        <f>[1]!EM_S_VAL_PE_TTM(HG$2,$A168)*HG$4</f>
        <v>-0.41330364849534423</v>
      </c>
      <c r="HH168" s="2">
        <f>[1]!EM_S_VAL_PE_TTM(HH$2,$A168)*HH$4</f>
        <v>-3.1006536361511505E-3</v>
      </c>
      <c r="HI168" s="2">
        <f>[1]!EM_S_VAL_PE_TTM(HI$2,$A168)*HI$4</f>
        <v>0.37440876731518979</v>
      </c>
      <c r="HJ168" s="2">
        <f>[1]!EM_S_VAL_PE_TTM(HJ$2,$A168)*HJ$4</f>
        <v>4.0392948498094473E-2</v>
      </c>
      <c r="HK168" s="2">
        <f>[1]!EM_S_VAL_PE_TTM(HK$2,$A168)*HK$4</f>
        <v>9.2032484904555859E-2</v>
      </c>
      <c r="HL168" s="2">
        <f>[1]!EM_S_VAL_PE_TTM(HL$2,$A168)*HL$4</f>
        <v>7.5562346587327758E-2</v>
      </c>
      <c r="HM168" s="2">
        <f>[1]!EM_S_VAL_PE_TTM(HM$2,$A168)*HM$4</f>
        <v>0.12679705374579534</v>
      </c>
      <c r="HN168" s="2">
        <f>[1]!EM_S_VAL_PE_TTM(HN$2,$A168)*HN$4</f>
        <v>5.2814996679641138E-2</v>
      </c>
      <c r="HO168" s="2">
        <f>[1]!EM_S_VAL_PE_TTM(HO$2,$A168)*HO$4</f>
        <v>3.3754235596726016E-2</v>
      </c>
      <c r="HP168" s="2">
        <f>[1]!EM_S_VAL_PE_TTM(HP$2,$A168)*HP$4</f>
        <v>2.8392802657918301E-2</v>
      </c>
      <c r="HQ168" s="2">
        <f>[1]!EM_S_VAL_PE_TTM(HQ$2,$A168)*HQ$4</f>
        <v>4.6052611267508807E-2</v>
      </c>
      <c r="HR168" s="2">
        <f>[1]!EM_S_VAL_PE_TTM(HR$2,$A168)*HR$4</f>
        <v>7.9350327187543063E-2</v>
      </c>
      <c r="HS168" s="2">
        <f>[1]!EM_S_VAL_PE_TTM(HS$2,$A168)*HS$4</f>
        <v>2.3962968790145804E-2</v>
      </c>
      <c r="HT168" s="2">
        <f>[1]!EM_S_VAL_PE_TTM(HT$2,$A168)*HT$4</f>
        <v>2.7415353613180982E-2</v>
      </c>
      <c r="HU168" s="2">
        <f>[1]!EM_S_VAL_PE_TTM(HU$2,$A168)*HU$4</f>
        <v>1.5113341118320607E-2</v>
      </c>
      <c r="HV168" s="2">
        <f>[1]!EM_S_VAL_PE_TTM(HV$2,$A168)*HV$4</f>
        <v>5.1420926640079981E-2</v>
      </c>
      <c r="HW168" s="2">
        <f>[1]!EM_S_VAL_PE_TTM(HW$2,$A168)*HW$4</f>
        <v>2.3798532552198489E-2</v>
      </c>
      <c r="HX168" s="2">
        <f>[1]!EM_S_VAL_PE_TTM(HX$2,$A168)*HX$4</f>
        <v>1.2932684525051894E-2</v>
      </c>
      <c r="HY168" s="2">
        <f>[1]!EM_S_VAL_PE_TTM(HY$2,$A168)*HY$4</f>
        <v>3.5425286292416688E-2</v>
      </c>
      <c r="HZ168" s="2">
        <f>[1]!EM_S_VAL_PE_TTM(HZ$2,$A168)*HZ$4</f>
        <v>0.21195662680072702</v>
      </c>
      <c r="IA168" s="2">
        <f>[1]!EM_S_VAL_PE_TTM(IA$2,$A168)*IA$4</f>
        <v>-8.1531965763104539E-3</v>
      </c>
      <c r="IB168" s="2">
        <f>[1]!EM_S_VAL_PE_TTM(IB$2,$A168)*IB$4</f>
        <v>3.6608456680377321E-2</v>
      </c>
      <c r="IC168" s="2">
        <f>[1]!EM_S_VAL_PE_TTM(IC$2,$A168)*IC$4</f>
        <v>1.5391004619085526E-2</v>
      </c>
      <c r="ID168" s="2">
        <f>[1]!EM_S_VAL_PE_TTM(ID$2,$A168)*ID$4</f>
        <v>0.29202457743578569</v>
      </c>
      <c r="IE168" s="2">
        <f>[1]!EM_S_VAL_PE_TTM(IE$2,$A168)*IE$4</f>
        <v>2.3802004218763009E-2</v>
      </c>
      <c r="IF168" s="2">
        <f>[1]!EM_S_VAL_PE_TTM(IF$2,$A168)*IF$4</f>
        <v>0.16033146301237236</v>
      </c>
      <c r="IG168" s="2">
        <f>[1]!EM_S_VAL_PE_TTM(IG$2,$A168)*IG$4</f>
        <v>1.9767983970472316E-2</v>
      </c>
      <c r="IH168" s="2">
        <f>[1]!EM_S_VAL_PE_TTM(IH$2,$A168)*IH$4</f>
        <v>3.6977573023983329E-2</v>
      </c>
      <c r="II168" s="2">
        <f>[1]!EM_S_VAL_PE_TTM(II$2,$A168)*II$4</f>
        <v>3.5946379902473201E-2</v>
      </c>
      <c r="IJ168" s="2">
        <f>[1]!EM_S_VAL_PE_TTM(IJ$2,$A168)*IJ$4</f>
        <v>-3.8287231062995373E-3</v>
      </c>
      <c r="IK168" s="2">
        <f>[1]!EM_S_VAL_PE_TTM(IK$2,$A168)*IK$4</f>
        <v>0.13808954240623114</v>
      </c>
      <c r="IL168" s="2">
        <f>[1]!EM_S_VAL_PE_TTM(IL$2,$A168)*IL$4</f>
        <v>0.13213107455318401</v>
      </c>
      <c r="IM168" s="2">
        <f>[1]!EM_S_VAL_PE_TTM(IM$2,$A168)*IM$4</f>
        <v>1.5510117753259289E-2</v>
      </c>
      <c r="IN168" s="2">
        <f>[1]!EM_S_VAL_PE_TTM(IN$2,$A168)*IN$4</f>
        <v>0.1751850757458088</v>
      </c>
      <c r="IO168" s="2">
        <f>[1]!EM_S_VAL_PE_TTM(IO$2,$A168)*IO$4</f>
        <v>3.2356866192239084E-2</v>
      </c>
      <c r="IP168" s="2">
        <f>[1]!EM_S_VAL_PE_TTM(IP$2,$A168)*IP$4</f>
        <v>3.3076434277628443E-2</v>
      </c>
      <c r="IQ168" s="2">
        <f>[1]!EM_S_VAL_PE_TTM(IQ$2,$A168)*IQ$4</f>
        <v>9.1486827895698834E-3</v>
      </c>
      <c r="IR168" s="2">
        <f>[1]!EM_S_VAL_PE_TTM(IR$2,$A168)*IR$4</f>
        <v>3.8570762831923962E-2</v>
      </c>
      <c r="IS168" s="2">
        <f>[1]!EM_S_VAL_PE_TTM(IS$2,$A168)*IS$4</f>
        <v>3.9261322530059567E-2</v>
      </c>
      <c r="IT168" s="2">
        <f>[1]!EM_S_VAL_PE_TTM(IT$2,$A168)*IT$4</f>
        <v>8.8014713105479953E-2</v>
      </c>
      <c r="IU168" s="2">
        <f>[1]!EM_S_VAL_PE_TTM(IU$2,$A168)*IU$4</f>
        <v>5.8813740329404273E-3</v>
      </c>
      <c r="IV168" s="2">
        <f>[1]!EM_S_VAL_PE_TTM(IV$2,$A168)*IV$4</f>
        <v>1.5621416148363012E-2</v>
      </c>
      <c r="IW168" s="2">
        <f>[1]!EM_S_VAL_PE_TTM(IW$2,$A168)*IW$4</f>
        <v>1.3504454899846299E-2</v>
      </c>
      <c r="IX168" s="2">
        <f>[1]!EM_S_VAL_PE_TTM(IX$2,$A168)*IX$4</f>
        <v>1.0468090828133655E-2</v>
      </c>
      <c r="IY168" s="2">
        <f>[1]!EM_S_VAL_PE_TTM(IY$2,$A168)*IY$4</f>
        <v>8.3025805980171827E-2</v>
      </c>
      <c r="IZ168" s="2">
        <f>[1]!EM_S_VAL_PE_TTM(IZ$2,$A168)*IZ$4</f>
        <v>4.3790372680379129E-2</v>
      </c>
      <c r="JA168" s="2">
        <f>[1]!EM_S_VAL_PE_TTM(JA$2,$A168)*JA$4</f>
        <v>2.5038007408146667E-2</v>
      </c>
      <c r="JB168" s="2">
        <f>[1]!EM_S_VAL_PE_TTM(JB$2,$A168)*JB$4</f>
        <v>2.4992266071831484E-2</v>
      </c>
      <c r="JC168" s="2">
        <f>[1]!EM_S_VAL_PE_TTM(JC$2,$A168)*JC$4</f>
        <v>0.28258956086366205</v>
      </c>
      <c r="JD168" s="2">
        <f>[1]!EM_S_VAL_PE_TTM(JD$2,$A168)*JD$4</f>
        <v>0.18640145595050031</v>
      </c>
      <c r="JE168" s="2">
        <f>[1]!EM_S_VAL_PE_TTM(JE$2,$A168)*JE$4</f>
        <v>6.8118051220355497E-2</v>
      </c>
      <c r="JF168" s="2">
        <f>[1]!EM_S_VAL_PE_TTM(JF$2,$A168)*JF$4</f>
        <v>0.45373762204149165</v>
      </c>
      <c r="JG168" s="2">
        <f>[1]!EM_S_VAL_PE_TTM(JG$2,$A168)*JG$4</f>
        <v>0.6424471578235732</v>
      </c>
      <c r="JH168" s="2">
        <f>[1]!EM_S_VAL_PE_TTM(JH$2,$A168)*JH$4</f>
        <v>-3.6500449588467115E-4</v>
      </c>
      <c r="JI168" s="2">
        <f>[1]!EM_S_VAL_PE_TTM(JI$2,$A168)*JI$4</f>
        <v>-1.7833586728896868E-2</v>
      </c>
      <c r="JJ168" s="2">
        <f>[1]!EM_S_VAL_PE_TTM(JJ$2,$A168)*JJ$4</f>
        <v>0.47446582840835044</v>
      </c>
      <c r="JK168" s="2">
        <f>[1]!EM_S_VAL_PE_TTM(JK$2,$A168)*JK$4</f>
        <v>0.16382607688965409</v>
      </c>
      <c r="JL168" s="2">
        <f>[1]!EM_S_VAL_PE_TTM(JL$2,$A168)*JL$4</f>
        <v>5.3770295057684908E-2</v>
      </c>
      <c r="JM168" s="2">
        <f>[1]!EM_S_VAL_PE_TTM(JM$2,$A168)*JM$4</f>
        <v>1.2250940574339084</v>
      </c>
      <c r="JN168" s="2">
        <f>[1]!EM_S_VAL_PE_TTM(JN$2,$A168)*JN$4</f>
        <v>4.1904150330201353E-2</v>
      </c>
      <c r="JO168" s="2">
        <f>[1]!EM_S_VAL_PE_TTM(JO$2,$A168)*JO$4</f>
        <v>1.3773541649345725E-2</v>
      </c>
      <c r="JP168" s="2">
        <f>[1]!EM_S_VAL_PE_TTM(JP$2,$A168)*JP$4</f>
        <v>3.3387780017643545E-2</v>
      </c>
      <c r="JQ168" s="2">
        <f>[1]!EM_S_VAL_PE_TTM(JQ$2,$A168)*JQ$4</f>
        <v>2.7437784348191281E-2</v>
      </c>
      <c r="JR168" s="2">
        <f>[1]!EM_S_VAL_PE_TTM(JR$2,$A168)*JR$4</f>
        <v>8.0381965465852467E-2</v>
      </c>
      <c r="JS168" s="2">
        <f>[1]!EM_S_VAL_PE_TTM(JS$2,$A168)*JS$4</f>
        <v>2.666273534621177</v>
      </c>
      <c r="JT168" s="2">
        <f>[1]!EM_S_VAL_PE_TTM(JT$2,$A168)*JT$4</f>
        <v>6.8724030247899817E-2</v>
      </c>
      <c r="JU168" s="2">
        <f>[1]!EM_S_VAL_PE_TTM(JU$2,$A168)*JU$4</f>
        <v>0.12172572307235227</v>
      </c>
      <c r="JV168" s="2">
        <f>[1]!EM_S_VAL_PE_TTM(JV$2,$A168)*JV$4</f>
        <v>3.5686767878635048E-2</v>
      </c>
      <c r="JW168" s="2">
        <f>[1]!EM_S_VAL_PE_TTM(JW$2,$A168)*JW$4</f>
        <v>0.11942183855971417</v>
      </c>
      <c r="JX168" s="2">
        <f>[1]!EM_S_VAL_PE_TTM(JX$2,$A168)*JX$4</f>
        <v>1.8988960229102864E-2</v>
      </c>
      <c r="JY168" s="2">
        <f>[1]!EM_S_VAL_PE_TTM(JY$2,$A168)*JY$4</f>
        <v>3.4261239623370777E-2</v>
      </c>
      <c r="JZ168" s="2">
        <f>[1]!EM_S_VAL_PE_TTM(JZ$2,$A168)*JZ$4</f>
        <v>0.32261376172034278</v>
      </c>
      <c r="KA168" s="2">
        <f>[1]!EM_S_VAL_PE_TTM(KA$2,$A168)*KA$4</f>
        <v>0.11805818179080285</v>
      </c>
      <c r="KB168" s="2">
        <f>[1]!EM_S_VAL_PE_TTM(KB$2,$A168)*KB$4</f>
        <v>2.4310995674797015E-2</v>
      </c>
      <c r="KC168" s="2">
        <f>[1]!EM_S_VAL_PE_TTM(KC$2,$A168)*KC$4</f>
        <v>6.5428971422453533E-2</v>
      </c>
      <c r="KD168" s="2">
        <f>[1]!EM_S_VAL_PE_TTM(KD$2,$A168)*KD$4</f>
        <v>0.25284908381706911</v>
      </c>
      <c r="KE168" s="2">
        <f>[1]!EM_S_VAL_PE_TTM(KE$2,$A168)*KE$4</f>
        <v>9.3685031391855231E-2</v>
      </c>
      <c r="KF168" s="2">
        <f>[1]!EM_S_VAL_PE_TTM(KF$2,$A168)*KF$4</f>
        <v>2.539007877183427E-2</v>
      </c>
      <c r="KG168" s="2">
        <f>[1]!EM_S_VAL_PE_TTM(KG$2,$A168)*KG$4</f>
        <v>4.7608333340356114E-2</v>
      </c>
      <c r="KH168" s="2">
        <f>[1]!EM_S_VAL_PE_TTM(KH$2,$A168)*KH$4</f>
        <v>0.11721435613188629</v>
      </c>
      <c r="KI168" s="2">
        <f>[1]!EM_S_VAL_PE_TTM(KI$2,$A168)*KI$4</f>
        <v>-6.7627138123374869E-2</v>
      </c>
      <c r="KJ168" s="2">
        <f>[1]!EM_S_VAL_PE_TTM(KJ$2,$A168)*KJ$4</f>
        <v>0.18896565441862975</v>
      </c>
      <c r="KK168" s="2">
        <f>[1]!EM_S_VAL_PE_TTM(KK$2,$A168)*KK$4</f>
        <v>0.17750735032656201</v>
      </c>
      <c r="KL168" s="2">
        <f>[1]!EM_S_VAL_PE_TTM(KL$2,$A168)*KL$4</f>
        <v>0.92899246137882419</v>
      </c>
      <c r="KM168" s="2">
        <f>[1]!EM_S_VAL_PE_TTM(KM$2,$A168)*KM$4</f>
        <v>-5.308437491391111E-3</v>
      </c>
      <c r="KN168" s="2">
        <f>[1]!EM_S_VAL_PE_TTM(KN$2,$A168)*KN$4</f>
        <v>-4.9329300639360679E-4</v>
      </c>
      <c r="KO168" s="2">
        <f>[1]!EM_S_VAL_PE_TTM(KO$2,$A168)*KO$4</f>
        <v>1.3783070770352526E-2</v>
      </c>
      <c r="KP168" s="2">
        <f>[1]!EM_S_VAL_PE_TTM(KP$2,$A168)*KP$4</f>
        <v>8.0054126539271797E-3</v>
      </c>
      <c r="KQ168" s="2">
        <f>[1]!EM_S_VAL_PE_TTM(KQ$2,$A168)*KQ$4</f>
        <v>1.6955165812183568E-2</v>
      </c>
      <c r="KR168" s="2">
        <f>[1]!EM_S_VAL_PE_TTM(KR$2,$A168)*KR$4</f>
        <v>2.3444499592091897E-2</v>
      </c>
      <c r="KS168" s="2">
        <f>[1]!EM_S_VAL_PE_TTM(KS$2,$A168)*KS$4</f>
        <v>2.2362053267451144E-2</v>
      </c>
      <c r="KT168" s="2">
        <f>[1]!EM_S_VAL_PE_TTM(KT$2,$A168)*KT$4</f>
        <v>-1.7651082803599679E-3</v>
      </c>
      <c r="KU168" s="2">
        <f>[1]!EM_S_VAL_PE_TTM(KU$2,$A168)*KU$4</f>
        <v>0.10682347067778032</v>
      </c>
      <c r="KV168" s="2">
        <f>[1]!EM_S_VAL_PE_TTM(KV$2,$A168)*KV$4</f>
        <v>6.845712187628957E-3</v>
      </c>
      <c r="KW168" s="2">
        <f>[1]!EM_S_VAL_PE_TTM(KW$2,$A168)*KW$4</f>
        <v>0.18710142163977644</v>
      </c>
      <c r="KX168" s="2">
        <f>[1]!EM_S_VAL_PE_TTM(KX$2,$A168)*KX$4</f>
        <v>1.2473329292457232E-2</v>
      </c>
      <c r="KY168" s="2">
        <f>[1]!EM_S_VAL_PE_TTM(KY$2,$A168)*KY$4</f>
        <v>6.9892087289848109E-2</v>
      </c>
      <c r="KZ168" s="2">
        <f>[1]!EM_S_VAL_PE_TTM(KZ$2,$A168)*KZ$4</f>
        <v>1.4143631479103341E-2</v>
      </c>
      <c r="LA168" s="2">
        <f>[1]!EM_S_VAL_PE_TTM(LA$2,$A168)*LA$4</f>
        <v>1.4484784077577422E-2</v>
      </c>
      <c r="LB168" s="2">
        <f>[1]!EM_S_VAL_PE_TTM(LB$2,$A168)*LB$4</f>
        <v>2.2773473094194339E-2</v>
      </c>
      <c r="LC168" s="2">
        <f>[1]!EM_S_VAL_PE_TTM(LC$2,$A168)*LC$4</f>
        <v>-5.5289092774566943E-2</v>
      </c>
      <c r="LD168" s="2">
        <f>[1]!EM_S_VAL_PE_TTM(LD$2,$A168)*LD$4</f>
        <v>7.4317588826670992E-3</v>
      </c>
      <c r="LE168" s="2">
        <f>[1]!EM_S_VAL_PE_TTM(LE$2,$A168)*LE$4</f>
        <v>1.6122596256753587E-2</v>
      </c>
      <c r="LF168" s="2">
        <f>[1]!EM_S_VAL_PE_TTM(LF$2,$A168)*LF$4</f>
        <v>0.20067238108077587</v>
      </c>
      <c r="LG168" s="2">
        <f>[1]!EM_S_VAL_PE_TTM(LG$2,$A168)*LG$4</f>
        <v>2.4698360002904866E-2</v>
      </c>
      <c r="LH168" s="2">
        <f>[1]!EM_S_VAL_PE_TTM(LH$2,$A168)*LH$4</f>
        <v>4.6141051618026358E-3</v>
      </c>
      <c r="LI168" s="2">
        <f>[1]!EM_S_VAL_PE_TTM(LI$2,$A168)*LI$4</f>
        <v>5.2841059358465902E-3</v>
      </c>
      <c r="LJ168" s="2">
        <f>[1]!EM_S_VAL_PE_TTM(LJ$2,$A168)*LJ$4</f>
        <v>1.4918299738076828E-2</v>
      </c>
      <c r="LK168" s="2">
        <f>[1]!EM_S_VAL_PE_TTM(LK$2,$A168)*LK$4</f>
        <v>-9.0174325082591628E-3</v>
      </c>
      <c r="LL168" s="2">
        <f>[1]!EM_S_VAL_PE_TTM(LL$2,$A168)*LL$4</f>
        <v>-1.4229849763470232E-2</v>
      </c>
      <c r="LM168" s="2">
        <f>[1]!EM_S_VAL_PE_TTM(LM$2,$A168)*LM$4</f>
        <v>0.15209514215303618</v>
      </c>
      <c r="LN168" s="2">
        <f>[1]!EM_S_VAL_PE_TTM(LN$2,$A168)*LN$4</f>
        <v>2.7106961657300949E-2</v>
      </c>
      <c r="LO168" s="2">
        <f>[1]!EM_S_VAL_PE_TTM(LO$2,$A168)*LO$4</f>
        <v>-1.5339680705727713E-4</v>
      </c>
      <c r="LP168" s="2">
        <f>[1]!EM_S_VAL_PE_TTM(LP$2,$A168)*LP$4</f>
        <v>8.4277345185672606E-2</v>
      </c>
      <c r="LQ168" s="2">
        <f>[1]!EM_S_VAL_PE_TTM(LQ$2,$A168)*LQ$4</f>
        <v>-7.8167671839773842E-3</v>
      </c>
      <c r="LR168" s="2">
        <f>[1]!EM_S_VAL_PE_TTM(LR$2,$A168)*LR$4</f>
        <v>2.0958958284485563E-2</v>
      </c>
      <c r="LS168" s="2">
        <f>[1]!EM_S_VAL_PE_TTM(LS$2,$A168)*LS$4</f>
        <v>2.5187287803584073E-2</v>
      </c>
    </row>
    <row r="169" spans="1:331">
      <c r="A169" s="5">
        <v>44323</v>
      </c>
      <c r="B169" s="6">
        <f t="shared" si="25"/>
        <v>33.512320799372247</v>
      </c>
      <c r="C169" s="6">
        <f t="shared" si="22"/>
        <v>42.073283434154945</v>
      </c>
      <c r="D169" s="6">
        <f t="shared" si="23"/>
        <v>47.349733227966382</v>
      </c>
      <c r="E169" s="6">
        <f t="shared" si="24"/>
        <v>36.796833640343507</v>
      </c>
      <c r="F169" s="2">
        <f>[1]!EM_S_VAL_PE_TTM(F$2,$A169)*F$4</f>
        <v>2.6583887596129452E-2</v>
      </c>
      <c r="G169" s="2">
        <f>[1]!EM_S_VAL_PE_TTM(G$2,$A169)*G$4</f>
        <v>2.7664404770261559E-2</v>
      </c>
      <c r="H169" s="2">
        <f>[1]!EM_S_VAL_PE_TTM(H$2,$A169)*H$4</f>
        <v>3.7049897987148132E-2</v>
      </c>
      <c r="I169" s="2">
        <f>[1]!EM_S_VAL_PE_TTM(I$2,$A169)*I$4</f>
        <v>2.1452211576927661E-2</v>
      </c>
      <c r="J169" s="2">
        <f>[1]!EM_S_VAL_PE_TTM(J$2,$A169)*J$4</f>
        <v>1.3255566271439093E-2</v>
      </c>
      <c r="K169" s="2">
        <f>[1]!EM_S_VAL_PE_TTM(K$2,$A169)*K$4</f>
        <v>0.12842476878779194</v>
      </c>
      <c r="L169" s="2">
        <f>[1]!EM_S_VAL_PE_TTM(L$2,$A169)*L$4</f>
        <v>0.11878854001908967</v>
      </c>
      <c r="M169" s="2">
        <f>[1]!EM_S_VAL_PE_TTM(M$2,$A169)*M$4</f>
        <v>0.1449129507099173</v>
      </c>
      <c r="N169" s="2">
        <f>[1]!EM_S_VAL_PE_TTM(N$2,$A169)*N$4</f>
        <v>2.3203457407898677E-2</v>
      </c>
      <c r="O169" s="2">
        <f>[1]!EM_S_VAL_PE_TTM(O$2,$A169)*O$4</f>
        <v>0.20494874660633278</v>
      </c>
      <c r="P169" s="2">
        <f>[1]!EM_S_VAL_PE_TTM(P$2,$A169)*P$4</f>
        <v>1.222907601178771E-2</v>
      </c>
      <c r="Q169" s="2">
        <f>[1]!EM_S_VAL_PE_TTM(Q$2,$A169)*Q$4</f>
        <v>1.1689865750196404E-2</v>
      </c>
      <c r="R169" s="2">
        <f>[1]!EM_S_VAL_PE_TTM(R$2,$A169)*R$4</f>
        <v>2.1040398493154672E-2</v>
      </c>
      <c r="S169" s="2">
        <f>[1]!EM_S_VAL_PE_TTM(S$2,$A169)*S$4</f>
        <v>8.9585052210765861E-2</v>
      </c>
      <c r="T169" s="2">
        <f>[1]!EM_S_VAL_PE_TTM(T$2,$A169)*T$4</f>
        <v>1.8300371713028188E-2</v>
      </c>
      <c r="U169" s="2">
        <f>[1]!EM_S_VAL_PE_TTM(U$2,$A169)*U$4</f>
        <v>0.11577798914783896</v>
      </c>
      <c r="V169" s="2">
        <f>[1]!EM_S_VAL_PE_TTM(V$2,$A169)*V$4</f>
        <v>1.397869784531321E-2</v>
      </c>
      <c r="W169" s="2">
        <f>[1]!EM_S_VAL_PE_TTM(W$2,$A169)*W$4</f>
        <v>6.8171221923216355E-2</v>
      </c>
      <c r="X169" s="2">
        <f>[1]!EM_S_VAL_PE_TTM(X$2,$A169)*X$4</f>
        <v>2.3059469601483296E-2</v>
      </c>
      <c r="Y169" s="2">
        <f>[1]!EM_S_VAL_PE_TTM(Y$2,$A169)*Y$4</f>
        <v>1.6191784026875208E-2</v>
      </c>
      <c r="Z169" s="2">
        <f>[1]!EM_S_VAL_PE_TTM(Z$2,$A169)*Z$4</f>
        <v>1.7013433862271304E-2</v>
      </c>
      <c r="AA169" s="2">
        <f>[1]!EM_S_VAL_PE_TTM(AA$2,$A169)*AA$4</f>
        <v>2.5288292129288653E-2</v>
      </c>
      <c r="AB169" s="2">
        <f>[1]!EM_S_VAL_PE_TTM(AB$2,$A169)*AB$4</f>
        <v>0.67224289969331563</v>
      </c>
      <c r="AC169" s="2">
        <f>[1]!EM_S_VAL_PE_TTM(AC$2,$A169)*AC$4</f>
        <v>0.11126449252983958</v>
      </c>
      <c r="AD169" s="2">
        <f>[1]!EM_S_VAL_PE_TTM(AD$2,$A169)*AD$4</f>
        <v>9.986707577658932E-2</v>
      </c>
      <c r="AE169" s="2">
        <f>[1]!EM_S_VAL_PE_TTM(AE$2,$A169)*AE$4</f>
        <v>8.9908622018484447E-3</v>
      </c>
      <c r="AF169" s="2">
        <f>[1]!EM_S_VAL_PE_TTM(AF$2,$A169)*AF$4</f>
        <v>1.8425054383911486E-2</v>
      </c>
      <c r="AG169" s="2">
        <f>[1]!EM_S_VAL_PE_TTM(AG$2,$A169)*AG$4</f>
        <v>0.19825958849393335</v>
      </c>
      <c r="AH169" s="2">
        <f>[1]!EM_S_VAL_PE_TTM(AH$2,$A169)*AH$4</f>
        <v>0.48824954320579961</v>
      </c>
      <c r="AI169" s="2">
        <f>[1]!EM_S_VAL_PE_TTM(AI$2,$A169)*AI$4</f>
        <v>0.1541887575623285</v>
      </c>
      <c r="AJ169" s="2">
        <f>[1]!EM_S_VAL_PE_TTM(AJ$2,$A169)*AJ$4</f>
        <v>0.30026844022039523</v>
      </c>
      <c r="AK169" s="2">
        <f>[1]!EM_S_VAL_PE_TTM(AK$2,$A169)*AK$4</f>
        <v>1.6096375010181043E-2</v>
      </c>
      <c r="AL169" s="2">
        <f>[1]!EM_S_VAL_PE_TTM(AL$2,$A169)*AL$4</f>
        <v>2.5144583225648724E-2</v>
      </c>
      <c r="AM169" s="2">
        <f>[1]!EM_S_VAL_PE_TTM(AM$2,$A169)*AM$4</f>
        <v>1.46546295050827E-2</v>
      </c>
      <c r="AN169" s="2">
        <f>[1]!EM_S_VAL_PE_TTM(AN$2,$A169)*AN$4</f>
        <v>7.2682445132442441E-3</v>
      </c>
      <c r="AO169" s="2">
        <f>[1]!EM_S_VAL_PE_TTM(AO$2,$A169)*AO$4</f>
        <v>4.954554340324652E-3</v>
      </c>
      <c r="AP169" s="2">
        <f>[1]!EM_S_VAL_PE_TTM(AP$2,$A169)*AP$4</f>
        <v>1.1679055873959374E-2</v>
      </c>
      <c r="AQ169" s="2">
        <f>[1]!EM_S_VAL_PE_TTM(AQ$2,$A169)*AQ$4</f>
        <v>8.4958671195676898E-3</v>
      </c>
      <c r="AR169" s="2">
        <f>[1]!EM_S_VAL_PE_TTM(AR$2,$A169)*AR$4</f>
        <v>0.23785022545322068</v>
      </c>
      <c r="AS169" s="2">
        <f>[1]!EM_S_VAL_PE_TTM(AS$2,$A169)*AS$4</f>
        <v>1.4513185372692054E-2</v>
      </c>
      <c r="AT169" s="2">
        <f>[1]!EM_S_VAL_PE_TTM(AT$2,$A169)*AT$4</f>
        <v>4.4304071310642776E-2</v>
      </c>
      <c r="AU169" s="2">
        <f>[1]!EM_S_VAL_PE_TTM(AU$2,$A169)*AU$4</f>
        <v>6.7776615073335822E-2</v>
      </c>
      <c r="AV169" s="2">
        <f>[1]!EM_S_VAL_PE_TTM(AV$2,$A169)*AV$4</f>
        <v>1.1522793125729557E-2</v>
      </c>
      <c r="AW169" s="2">
        <f>[1]!EM_S_VAL_PE_TTM(AW$2,$A169)*AW$4</f>
        <v>3.2788029350668164E-2</v>
      </c>
      <c r="AX169" s="2">
        <f>[1]!EM_S_VAL_PE_TTM(AX$2,$A169)*AX$4</f>
        <v>1.268306498528564E-2</v>
      </c>
      <c r="AY169" s="2">
        <f>[1]!EM_S_VAL_PE_TTM(AY$2,$A169)*AY$4</f>
        <v>7.1305395951992659E-2</v>
      </c>
      <c r="AZ169" s="2">
        <f>[1]!EM_S_VAL_PE_TTM(AZ$2,$A169)*AZ$4</f>
        <v>3.1428593852373073E-2</v>
      </c>
      <c r="BA169" s="2">
        <f>[1]!EM_S_VAL_PE_TTM(BA$2,$A169)*BA$4</f>
        <v>3.8334807525834173E-2</v>
      </c>
      <c r="BB169" s="2">
        <f>[1]!EM_S_VAL_PE_TTM(BB$2,$A169)*BB$4</f>
        <v>1.9075662825819191E-2</v>
      </c>
      <c r="BC169" s="2">
        <f>[1]!EM_S_VAL_PE_TTM(BC$2,$A169)*BC$4</f>
        <v>0.36438394139587371</v>
      </c>
      <c r="BD169" s="2">
        <f>[1]!EM_S_VAL_PE_TTM(BD$2,$A169)*BD$4</f>
        <v>3.6620848244059673E-2</v>
      </c>
      <c r="BE169" s="2">
        <f>[1]!EM_S_VAL_PE_TTM(BE$2,$A169)*BE$4</f>
        <v>-1.3572404427929262E-3</v>
      </c>
      <c r="BF169" s="2">
        <f>[1]!EM_S_VAL_PE_TTM(BF$2,$A169)*BF$4</f>
        <v>1.1787286512610963E-2</v>
      </c>
      <c r="BG169" s="2">
        <f>[1]!EM_S_VAL_PE_TTM(BG$2,$A169)*BG$4</f>
        <v>9.6687380966405997E-3</v>
      </c>
      <c r="BH169" s="2">
        <f>[1]!EM_S_VAL_PE_TTM(BH$2,$A169)*BH$4</f>
        <v>3.7743583340486712E-2</v>
      </c>
      <c r="BI169" s="2">
        <f>[1]!EM_S_VAL_PE_TTM(BI$2,$A169)*BI$4</f>
        <v>4.69833692982619E-3</v>
      </c>
      <c r="BJ169" s="2">
        <f>[1]!EM_S_VAL_PE_TTM(BJ$2,$A169)*BJ$4</f>
        <v>0.10032459134046505</v>
      </c>
      <c r="BK169" s="2">
        <f>[1]!EM_S_VAL_PE_TTM(BK$2,$A169)*BK$4</f>
        <v>6.3498910777723433E-2</v>
      </c>
      <c r="BL169" s="2">
        <f>[1]!EM_S_VAL_PE_TTM(BL$2,$A169)*BL$4</f>
        <v>8.6584387849232194E-3</v>
      </c>
      <c r="BM169" s="2">
        <f>[1]!EM_S_VAL_PE_TTM(BM$2,$A169)*BM$4</f>
        <v>0.30836290724468185</v>
      </c>
      <c r="BN169" s="2">
        <f>[1]!EM_S_VAL_PE_TTM(BN$2,$A169)*BN$4</f>
        <v>7.9321901494456865E-2</v>
      </c>
      <c r="BO169" s="2">
        <f>[1]!EM_S_VAL_PE_TTM(BO$2,$A169)*BO$4</f>
        <v>3.0827025314028929E-2</v>
      </c>
      <c r="BP169" s="2">
        <f>[1]!EM_S_VAL_PE_TTM(BP$2,$A169)*BP$4</f>
        <v>7.7129908179030511E-3</v>
      </c>
      <c r="BQ169" s="2">
        <f>[1]!EM_S_VAL_PE_TTM(BQ$2,$A169)*BQ$4</f>
        <v>7.4906932665419923E-2</v>
      </c>
      <c r="BR169" s="2">
        <f>[1]!EM_S_VAL_PE_TTM(BR$2,$A169)*BR$4</f>
        <v>3.0907761350204326E-2</v>
      </c>
      <c r="BS169" s="2">
        <f>[1]!EM_S_VAL_PE_TTM(BS$2,$A169)*BS$4</f>
        <v>1.230783620352789E-2</v>
      </c>
      <c r="BT169" s="2">
        <f>[1]!EM_S_VAL_PE_TTM(BT$2,$A169)*BT$4</f>
        <v>1.4409770890105911E-2</v>
      </c>
      <c r="BU169" s="2">
        <f>[1]!EM_S_VAL_PE_TTM(BU$2,$A169)*BU$4</f>
        <v>1.010188333438502E-2</v>
      </c>
      <c r="BV169" s="2">
        <f>[1]!EM_S_VAL_PE_TTM(BV$2,$A169)*BV$4</f>
        <v>0.1924216995440419</v>
      </c>
      <c r="BW169" s="2">
        <f>[1]!EM_S_VAL_PE_TTM(BW$2,$A169)*BW$4</f>
        <v>4.4007874723449103E-3</v>
      </c>
      <c r="BX169" s="2">
        <f>[1]!EM_S_VAL_PE_TTM(BX$2,$A169)*BX$4</f>
        <v>3.3578349491765733E-2</v>
      </c>
      <c r="BY169" s="2">
        <f>[1]!EM_S_VAL_PE_TTM(BY$2,$A169)*BY$4</f>
        <v>0.10352522873767525</v>
      </c>
      <c r="BZ169" s="2">
        <f>[1]!EM_S_VAL_PE_TTM(BZ$2,$A169)*BZ$4</f>
        <v>1.5722536978570092E-2</v>
      </c>
      <c r="CA169" s="2">
        <f>[1]!EM_S_VAL_PE_TTM(CA$2,$A169)*CA$4</f>
        <v>7.3332500281367383E-2</v>
      </c>
      <c r="CB169" s="2">
        <f>[1]!EM_S_VAL_PE_TTM(CB$2,$A169)*CB$4</f>
        <v>0.13543002360894421</v>
      </c>
      <c r="CC169" s="2">
        <f>[1]!EM_S_VAL_PE_TTM(CC$2,$A169)*CC$4</f>
        <v>5.2787457371519303E-3</v>
      </c>
      <c r="CD169" s="2">
        <f>[1]!EM_S_VAL_PE_TTM(CD$2,$A169)*CD$4</f>
        <v>-8.3260984483622021E-3</v>
      </c>
      <c r="CE169" s="2">
        <f>[1]!EM_S_VAL_PE_TTM(CE$2,$A169)*CE$4</f>
        <v>2.6882387835954324E-2</v>
      </c>
      <c r="CF169" s="2">
        <f>[1]!EM_S_VAL_PE_TTM(CF$2,$A169)*CF$4</f>
        <v>-6.4262980945305845E-2</v>
      </c>
      <c r="CG169" s="2">
        <f>[1]!EM_S_VAL_PE_TTM(CG$2,$A169)*CG$4</f>
        <v>1.1714329193398106E-2</v>
      </c>
      <c r="CH169" s="2">
        <f>[1]!EM_S_VAL_PE_TTM(CH$2,$A169)*CH$4</f>
        <v>5.2209811422096186E-2</v>
      </c>
      <c r="CI169" s="2">
        <f>[1]!EM_S_VAL_PE_TTM(CI$2,$A169)*CI$4</f>
        <v>2.2529362489539826E-2</v>
      </c>
      <c r="CJ169" s="2">
        <f>[1]!EM_S_VAL_PE_TTM(CJ$2,$A169)*CJ$4</f>
        <v>1.1484264859556835E-2</v>
      </c>
      <c r="CK169" s="2">
        <f>[1]!EM_S_VAL_PE_TTM(CK$2,$A169)*CK$4</f>
        <v>3.6012312808813923E-2</v>
      </c>
      <c r="CL169" s="2">
        <f>[1]!EM_S_VAL_PE_TTM(CL$2,$A169)*CL$4</f>
        <v>1.6106815364202155E-2</v>
      </c>
      <c r="CM169" s="2">
        <f>[1]!EM_S_VAL_PE_TTM(CM$2,$A169)*CM$4</f>
        <v>8.4686565222556309E-3</v>
      </c>
      <c r="CN169" s="2">
        <f>[1]!EM_S_VAL_PE_TTM(CN$2,$A169)*CN$4</f>
        <v>9.3699428158169826E-3</v>
      </c>
      <c r="CO169" s="2">
        <f>[1]!EM_S_VAL_PE_TTM(CO$2,$A169)*CO$4</f>
        <v>4.1683447300463111E-2</v>
      </c>
      <c r="CP169" s="2">
        <f>[1]!EM_S_VAL_PE_TTM(CP$2,$A169)*CP$4</f>
        <v>6.7141843265824674E-2</v>
      </c>
      <c r="CQ169" s="2">
        <f>[1]!EM_S_VAL_PE_TTM(CQ$2,$A169)*CQ$4</f>
        <v>2.0801077983833627E-2</v>
      </c>
      <c r="CR169" s="2">
        <f>[1]!EM_S_VAL_PE_TTM(CR$2,$A169)*CR$4</f>
        <v>0.11507477408149593</v>
      </c>
      <c r="CS169" s="2">
        <f>[1]!EM_S_VAL_PE_TTM(CS$2,$A169)*CS$4</f>
        <v>1.6360015649382182E-2</v>
      </c>
      <c r="CT169" s="2">
        <f>[1]!EM_S_VAL_PE_TTM(CT$2,$A169)*CT$4</f>
        <v>7.8175551504420862E-3</v>
      </c>
      <c r="CU169" s="2">
        <f>[1]!EM_S_VAL_PE_TTM(CU$2,$A169)*CU$4</f>
        <v>7.4190055790694957E-3</v>
      </c>
      <c r="CV169" s="2">
        <f>[1]!EM_S_VAL_PE_TTM(CV$2,$A169)*CV$4</f>
        <v>3.0285106564902749E-2</v>
      </c>
      <c r="CW169" s="2">
        <f>[1]!EM_S_VAL_PE_TTM(CW$2,$A169)*CW$4</f>
        <v>8.2009983443292425E-2</v>
      </c>
      <c r="CX169" s="2">
        <f>[1]!EM_S_VAL_PE_TTM(CX$2,$A169)*CX$4</f>
        <v>0.46025797568991561</v>
      </c>
      <c r="CY169" s="2">
        <f>[1]!EM_S_VAL_PE_TTM(CY$2,$A169)*CY$4</f>
        <v>1.0829097532473375E-2</v>
      </c>
      <c r="CZ169" s="2">
        <f>[1]!EM_S_VAL_PE_TTM(CZ$2,$A169)*CZ$4</f>
        <v>2.0949267703988271E-2</v>
      </c>
      <c r="DA169" s="2">
        <f>[1]!EM_S_VAL_PE_TTM(DA$2,$A169)*DA$4</f>
        <v>5.1480170709924465E-2</v>
      </c>
      <c r="DB169" s="2">
        <f>[1]!EM_S_VAL_PE_TTM(DB$2,$A169)*DB$4</f>
        <v>3.5210321801452453</v>
      </c>
      <c r="DC169" s="2">
        <f>[1]!EM_S_VAL_PE_TTM(DC$2,$A169)*DC$4</f>
        <v>2.5223955617362251E-2</v>
      </c>
      <c r="DD169" s="2">
        <f>[1]!EM_S_VAL_PE_TTM(DD$2,$A169)*DD$4</f>
        <v>2.0703947731748683E-2</v>
      </c>
      <c r="DE169" s="2">
        <f>[1]!EM_S_VAL_PE_TTM(DE$2,$A169)*DE$4</f>
        <v>-7.9945644601918334E-3</v>
      </c>
      <c r="DF169" s="2">
        <f>[1]!EM_S_VAL_PE_TTM(DF$2,$A169)*DF$4</f>
        <v>2.5012152543527653E-2</v>
      </c>
      <c r="DG169" s="2">
        <f>[1]!EM_S_VAL_PE_TTM(DG$2,$A169)*DG$4</f>
        <v>0.12730914133658852</v>
      </c>
      <c r="DH169" s="2">
        <f>[1]!EM_S_VAL_PE_TTM(DH$2,$A169)*DH$4</f>
        <v>7.766963104134196E-2</v>
      </c>
      <c r="DI169" s="2">
        <f>[1]!EM_S_VAL_PE_TTM(DI$2,$A169)*DI$4</f>
        <v>5.7660054762774752E-3</v>
      </c>
      <c r="DJ169" s="2">
        <f>[1]!EM_S_VAL_PE_TTM(DJ$2,$A169)*DJ$4</f>
        <v>5.2187310685658326E-3</v>
      </c>
      <c r="DK169" s="2">
        <f>[1]!EM_S_VAL_PE_TTM(DK$2,$A169)*DK$4</f>
        <v>0.23298096160314821</v>
      </c>
      <c r="DL169" s="2">
        <f>[1]!EM_S_VAL_PE_TTM(DL$2,$A169)*DL$4</f>
        <v>4.3695687026591545E-2</v>
      </c>
      <c r="DM169" s="2">
        <f>[1]!EM_S_VAL_PE_TTM(DM$2,$A169)*DM$4</f>
        <v>1.1571769228175927E-2</v>
      </c>
      <c r="DN169" s="2">
        <f>[1]!EM_S_VAL_PE_TTM(DN$2,$A169)*DN$4</f>
        <v>0.95247940238870399</v>
      </c>
      <c r="DO169" s="2">
        <f>[1]!EM_S_VAL_PE_TTM(DO$2,$A169)*DO$4</f>
        <v>1.8610514486803089E-2</v>
      </c>
      <c r="DP169" s="2">
        <f>[1]!EM_S_VAL_PE_TTM(DP$2,$A169)*DP$4</f>
        <v>6.0619056599117297E-3</v>
      </c>
      <c r="DQ169" s="2">
        <f>[1]!EM_S_VAL_PE_TTM(DQ$2,$A169)*DQ$4</f>
        <v>6.5144963991496718E-2</v>
      </c>
      <c r="DR169" s="2">
        <f>[1]!EM_S_VAL_PE_TTM(DR$2,$A169)*DR$4</f>
        <v>8.6903666670093225E-3</v>
      </c>
      <c r="DS169" s="2">
        <f>[1]!EM_S_VAL_PE_TTM(DS$2,$A169)*DS$4</f>
        <v>5.3127970817906711E-2</v>
      </c>
      <c r="DT169" s="2">
        <f>[1]!EM_S_VAL_PE_TTM(DT$2,$A169)*DT$4</f>
        <v>0.15475402562964879</v>
      </c>
      <c r="DU169" s="2">
        <f>[1]!EM_S_VAL_PE_TTM(DU$2,$A169)*DU$4</f>
        <v>1.1577742599608146E-2</v>
      </c>
      <c r="DV169" s="2">
        <f>[1]!EM_S_VAL_PE_TTM(DV$2,$A169)*DV$4</f>
        <v>3.7149220954351463E-2</v>
      </c>
      <c r="DW169" s="2">
        <f>[1]!EM_S_VAL_PE_TTM(DW$2,$A169)*DW$4</f>
        <v>-1.19647199589127E-3</v>
      </c>
      <c r="DX169" s="2">
        <f>[1]!EM_S_VAL_PE_TTM(DX$2,$A169)*DX$4</f>
        <v>0.31877655247424458</v>
      </c>
      <c r="DY169" s="2">
        <f>[1]!EM_S_VAL_PE_TTM(DY$2,$A169)*DY$4</f>
        <v>9.3092564463875677E-3</v>
      </c>
      <c r="DZ169" s="2">
        <f>[1]!EM_S_VAL_PE_TTM(DZ$2,$A169)*DZ$4</f>
        <v>6.9360765750522716E-3</v>
      </c>
      <c r="EA169" s="2">
        <f>[1]!EM_S_VAL_PE_TTM(EA$2,$A169)*EA$4</f>
        <v>1.722433150365546E-2</v>
      </c>
      <c r="EB169" s="2">
        <f>[1]!EM_S_VAL_PE_TTM(EB$2,$A169)*EB$4</f>
        <v>4.9600337115285623E-2</v>
      </c>
      <c r="EC169" s="2">
        <f>[1]!EM_S_VAL_PE_TTM(EC$2,$A169)*EC$4</f>
        <v>-1.5421394102167515E-3</v>
      </c>
      <c r="ED169" s="2">
        <f>[1]!EM_S_VAL_PE_TTM(ED$2,$A169)*ED$4</f>
        <v>6.3209834653792527E-2</v>
      </c>
      <c r="EE169" s="2">
        <f>[1]!EM_S_VAL_PE_TTM(EE$2,$A169)*EE$4</f>
        <v>1.9318355010434975E-2</v>
      </c>
      <c r="EF169" s="2">
        <f>[1]!EM_S_VAL_PE_TTM(EF$2,$A169)*EF$4</f>
        <v>-4.794902529665415E-3</v>
      </c>
      <c r="EG169" s="2">
        <f>[1]!EM_S_VAL_PE_TTM(EG$2,$A169)*EG$4</f>
        <v>8.3007134359899034E-3</v>
      </c>
      <c r="EH169" s="2">
        <f>[1]!EM_S_VAL_PE_TTM(EH$2,$A169)*EH$4</f>
        <v>3.7660564082188944E-2</v>
      </c>
      <c r="EI169" s="2">
        <f>[1]!EM_S_VAL_PE_TTM(EI$2,$A169)*EI$4</f>
        <v>0.18803449824850396</v>
      </c>
      <c r="EJ169" s="2">
        <f>[1]!EM_S_VAL_PE_TTM(EJ$2,$A169)*EJ$4</f>
        <v>-1.3468573959762758E-2</v>
      </c>
      <c r="EK169" s="2">
        <f>[1]!EM_S_VAL_PE_TTM(EK$2,$A169)*EK$4</f>
        <v>3.1369163288897287E-2</v>
      </c>
      <c r="EL169" s="2">
        <f>[1]!EM_S_VAL_PE_TTM(EL$2,$A169)*EL$4</f>
        <v>5.3423520308902114E-2</v>
      </c>
      <c r="EM169" s="2">
        <f>[1]!EM_S_VAL_PE_TTM(EM$2,$A169)*EM$4</f>
        <v>-2.7707477428565706E-3</v>
      </c>
      <c r="EN169" s="2">
        <f>[1]!EM_S_VAL_PE_TTM(EN$2,$A169)*EN$4</f>
        <v>1.2548980712566642E-2</v>
      </c>
      <c r="EO169" s="2">
        <f>[1]!EM_S_VAL_PE_TTM(EO$2,$A169)*EO$4</f>
        <v>1.7097927589229716</v>
      </c>
      <c r="EP169" s="2">
        <f>[1]!EM_S_VAL_PE_TTM(EP$2,$A169)*EP$4</f>
        <v>0.22300737247987529</v>
      </c>
      <c r="EQ169" s="2">
        <f>[1]!EM_S_VAL_PE_TTM(EQ$2,$A169)*EQ$4</f>
        <v>0.17683491896307918</v>
      </c>
      <c r="ER169" s="2">
        <f>[1]!EM_S_VAL_PE_TTM(ER$2,$A169)*ER$4</f>
        <v>1.7648746608846397E-2</v>
      </c>
      <c r="ES169" s="2">
        <f>[1]!EM_S_VAL_PE_TTM(ES$2,$A169)*ES$4</f>
        <v>-1.1233642779992026E-3</v>
      </c>
      <c r="ET169" s="2">
        <f>[1]!EM_S_VAL_PE_TTM(ET$2,$A169)*ET$4</f>
        <v>2.45167560319231E-2</v>
      </c>
      <c r="EU169" s="2">
        <f>[1]!EM_S_VAL_PE_TTM(EU$2,$A169)*EU$4</f>
        <v>2.5736766893391286E-2</v>
      </c>
      <c r="EV169" s="2">
        <f>[1]!EM_S_VAL_PE_TTM(EV$2,$A169)*EV$4</f>
        <v>7.3792260038762743E-3</v>
      </c>
      <c r="EW169" s="2">
        <f>[1]!EM_S_VAL_PE_TTM(EW$2,$A169)*EW$4</f>
        <v>1.2713153497416869E-2</v>
      </c>
      <c r="EX169" s="2">
        <f>[1]!EM_S_VAL_PE_TTM(EX$2,$A169)*EX$4</f>
        <v>1.0542147122652831E-2</v>
      </c>
      <c r="EY169" s="2">
        <f>[1]!EM_S_VAL_PE_TTM(EY$2,$A169)*EY$4</f>
        <v>0.59010980563394055</v>
      </c>
      <c r="EZ169" s="2">
        <f>[1]!EM_S_VAL_PE_TTM(EZ$2,$A169)*EZ$4</f>
        <v>0.26290913920227127</v>
      </c>
      <c r="FA169" s="2">
        <f>[1]!EM_S_VAL_PE_TTM(FA$2,$A169)*FA$4</f>
        <v>9.0654934035466497E-2</v>
      </c>
      <c r="FB169" s="2">
        <f>[1]!EM_S_VAL_PE_TTM(FB$2,$A169)*FB$4</f>
        <v>2.3228356129063529E-2</v>
      </c>
      <c r="FC169" s="2">
        <f>[1]!EM_S_VAL_PE_TTM(FC$2,$A169)*FC$4</f>
        <v>1.735137262454212E-2</v>
      </c>
      <c r="FD169" s="2">
        <f>[1]!EM_S_VAL_PE_TTM(FD$2,$A169)*FD$4</f>
        <v>3.095538162048617E-2</v>
      </c>
      <c r="FE169" s="2">
        <f>[1]!EM_S_VAL_PE_TTM(FE$2,$A169)*FE$4</f>
        <v>0.49883693770005527</v>
      </c>
      <c r="FF169" s="2">
        <f>[1]!EM_S_VAL_PE_TTM(FF$2,$A169)*FF$4</f>
        <v>1.7242129605597092E-2</v>
      </c>
      <c r="FG169" s="2">
        <f>[1]!EM_S_VAL_PE_TTM(FG$2,$A169)*FG$4</f>
        <v>8.2434101468319865E-2</v>
      </c>
      <c r="FH169" s="2">
        <f>[1]!EM_S_VAL_PE_TTM(FH$2,$A169)*FH$4</f>
        <v>0.11400131002029908</v>
      </c>
      <c r="FI169" s="2">
        <f>[1]!EM_S_VAL_PE_TTM(FI$2,$A169)*FI$4</f>
        <v>-4.9612137079817981E-3</v>
      </c>
      <c r="FJ169" s="2">
        <f>[1]!EM_S_VAL_PE_TTM(FJ$2,$A169)*FJ$4</f>
        <v>2.3615120530943084E-2</v>
      </c>
      <c r="FK169" s="2">
        <f>[1]!EM_S_VAL_PE_TTM(FK$2,$A169)*FK$4</f>
        <v>3.4267489599005697E-2</v>
      </c>
      <c r="FL169" s="2">
        <f>[1]!EM_S_VAL_PE_TTM(FL$2,$A169)*FL$4</f>
        <v>9.6656880279730309E-2</v>
      </c>
      <c r="FM169" s="2">
        <f>[1]!EM_S_VAL_PE_TTM(FM$2,$A169)*FM$4</f>
        <v>1.5095043213561241E-2</v>
      </c>
      <c r="FN169" s="2">
        <f>[1]!EM_S_VAL_PE_TTM(FN$2,$A169)*FN$4</f>
        <v>0.11984214059306884</v>
      </c>
      <c r="FO169" s="2">
        <f>[1]!EM_S_VAL_PE_TTM(FO$2,$A169)*FO$4</f>
        <v>1.8732594944952895E-2</v>
      </c>
      <c r="FP169" s="2">
        <f>[1]!EM_S_VAL_PE_TTM(FP$2,$A169)*FP$4</f>
        <v>0.12661707018369325</v>
      </c>
      <c r="FQ169" s="2">
        <f>[1]!EM_S_VAL_PE_TTM(FQ$2,$A169)*FQ$4</f>
        <v>9.883435978691962E-3</v>
      </c>
      <c r="FR169" s="2">
        <f>[1]!EM_S_VAL_PE_TTM(FR$2,$A169)*FR$4</f>
        <v>1.3767636105164276E-2</v>
      </c>
      <c r="FS169" s="2">
        <f>[1]!EM_S_VAL_PE_TTM(FS$2,$A169)*FS$4</f>
        <v>3.173899198844829E-2</v>
      </c>
      <c r="FT169" s="2">
        <f>[1]!EM_S_VAL_PE_TTM(FT$2,$A169)*FT$4</f>
        <v>0.16615978960285979</v>
      </c>
      <c r="FU169" s="2">
        <f>[1]!EM_S_VAL_PE_TTM(FU$2,$A169)*FU$4</f>
        <v>4.4908036750014237E-2</v>
      </c>
      <c r="FV169" s="2">
        <f>[1]!EM_S_VAL_PE_TTM(FV$2,$A169)*FV$4</f>
        <v>-3.7149194333534731E-2</v>
      </c>
      <c r="FW169" s="2">
        <f>[1]!EM_S_VAL_PE_TTM(FW$2,$A169)*FW$4</f>
        <v>7.4943629223876845E-2</v>
      </c>
      <c r="FX169" s="2">
        <f>[1]!EM_S_VAL_PE_TTM(FX$2,$A169)*FX$4</f>
        <v>8.6353126727815296E-2</v>
      </c>
      <c r="FY169" s="2">
        <f>[1]!EM_S_VAL_PE_TTM(FY$2,$A169)*FY$4</f>
        <v>6.0723327560534238E-2</v>
      </c>
      <c r="FZ169" s="2">
        <f>[1]!EM_S_VAL_PE_TTM(FZ$2,$A169)*FZ$4</f>
        <v>3.4517014647711584E-2</v>
      </c>
      <c r="GA169" s="2">
        <f>[1]!EM_S_VAL_PE_TTM(GA$2,$A169)*GA$4</f>
        <v>-3.7863788543939822E-3</v>
      </c>
      <c r="GB169" s="2">
        <f>[1]!EM_S_VAL_PE_TTM(GB$2,$A169)*GB$4</f>
        <v>2.2036323309717078E-2</v>
      </c>
      <c r="GC169" s="2">
        <f>[1]!EM_S_VAL_PE_TTM(GC$2,$A169)*GC$4</f>
        <v>3.8661373425411809E-2</v>
      </c>
      <c r="GD169" s="2">
        <f>[1]!EM_S_VAL_PE_TTM(GD$2,$A169)*GD$4</f>
        <v>2.6196055850800412E-2</v>
      </c>
      <c r="GE169" s="2">
        <f>[1]!EM_S_VAL_PE_TTM(GE$2,$A169)*GE$4</f>
        <v>1.3777124672700716E-2</v>
      </c>
      <c r="GF169" s="2">
        <f>[1]!EM_S_VAL_PE_TTM(GF$2,$A169)*GF$4</f>
        <v>-1.3471462033319096E-2</v>
      </c>
      <c r="GG169" s="2">
        <f>[1]!EM_S_VAL_PE_TTM(GG$2,$A169)*GG$4</f>
        <v>0.37152428398010623</v>
      </c>
      <c r="GH169" s="2">
        <f>[1]!EM_S_VAL_PE_TTM(GH$2,$A169)*GH$4</f>
        <v>0.75295552623267026</v>
      </c>
      <c r="GI169" s="2">
        <f>[1]!EM_S_VAL_PE_TTM(GI$2,$A169)*GI$4</f>
        <v>2.9712320098925521E-2</v>
      </c>
      <c r="GJ169" s="2">
        <f>[1]!EM_S_VAL_PE_TTM(GJ$2,$A169)*GJ$4</f>
        <v>1.8560952502125975E-2</v>
      </c>
      <c r="GK169" s="2">
        <f>[1]!EM_S_VAL_PE_TTM(GK$2,$A169)*GK$4</f>
        <v>0.12188854377848539</v>
      </c>
      <c r="GL169" s="2">
        <f>[1]!EM_S_VAL_PE_TTM(GL$2,$A169)*GL$4</f>
        <v>-2.6224596510624129E-3</v>
      </c>
      <c r="GM169" s="2">
        <f>[1]!EM_S_VAL_PE_TTM(GM$2,$A169)*GM$4</f>
        <v>4.297069541198717E-2</v>
      </c>
      <c r="GN169" s="2">
        <f>[1]!EM_S_VAL_PE_TTM(GN$2,$A169)*GN$4</f>
        <v>7.8017248051927918E-2</v>
      </c>
      <c r="GO169" s="2">
        <f>[1]!EM_S_VAL_PE_TTM(GO$2,$A169)*GO$4</f>
        <v>6.3438999484820902E-2</v>
      </c>
      <c r="GP169" s="2">
        <f>[1]!EM_S_VAL_PE_TTM(GP$2,$A169)*GP$4</f>
        <v>0.13871608878601208</v>
      </c>
      <c r="GQ169" s="2">
        <f>[1]!EM_S_VAL_PE_TTM(GQ$2,$A169)*GQ$4</f>
        <v>2.8785045967503267E-2</v>
      </c>
      <c r="GR169" s="2">
        <f>[1]!EM_S_VAL_PE_TTM(GR$2,$A169)*GR$4</f>
        <v>1.424619817938183E-2</v>
      </c>
      <c r="GS169" s="2">
        <f>[1]!EM_S_VAL_PE_TTM(GS$2,$A169)*GS$4</f>
        <v>-1.5734061160592068E-3</v>
      </c>
      <c r="GT169" s="2">
        <f>[1]!EM_S_VAL_PE_TTM(GT$2,$A169)*GT$4</f>
        <v>2.9650117639072937E-2</v>
      </c>
      <c r="GU169" s="2">
        <f>[1]!EM_S_VAL_PE_TTM(GU$2,$A169)*GU$4</f>
        <v>0.821195939222094</v>
      </c>
      <c r="GV169" s="2">
        <f>[1]!EM_S_VAL_PE_TTM(GV$2,$A169)*GV$4</f>
        <v>6.2588778445493404E-2</v>
      </c>
      <c r="GW169" s="2">
        <f>[1]!EM_S_VAL_PE_TTM(GW$2,$A169)*GW$4</f>
        <v>2.6063222930820844E-2</v>
      </c>
      <c r="GX169" s="2">
        <f>[1]!EM_S_VAL_PE_TTM(GX$2,$A169)*GX$4</f>
        <v>-2.5337622932269099E-2</v>
      </c>
      <c r="GY169" s="2">
        <f>[1]!EM_S_VAL_PE_TTM(GY$2,$A169)*GY$4</f>
        <v>0.24515015516732047</v>
      </c>
      <c r="GZ169" s="2">
        <f>[1]!EM_S_VAL_PE_TTM(GZ$2,$A169)*GZ$4</f>
        <v>3.0970674924282276E-2</v>
      </c>
      <c r="HA169" s="2">
        <f>[1]!EM_S_VAL_PE_TTM(HA$2,$A169)*HA$4</f>
        <v>1.7916841229110452E-2</v>
      </c>
      <c r="HB169" s="2">
        <f>[1]!EM_S_VAL_PE_TTM(HB$2,$A169)*HB$4</f>
        <v>3.7333282841329613E-2</v>
      </c>
      <c r="HC169" s="2">
        <f>[1]!EM_S_VAL_PE_TTM(HC$2,$A169)*HC$4</f>
        <v>6.9733379009182129E-3</v>
      </c>
      <c r="HD169" s="2">
        <f>[1]!EM_S_VAL_PE_TTM(HD$2,$A169)*HD$4</f>
        <v>1.2548897744199358E-2</v>
      </c>
      <c r="HE169" s="2">
        <f>[1]!EM_S_VAL_PE_TTM(HE$2,$A169)*HE$4</f>
        <v>3.2147378183298957E-2</v>
      </c>
      <c r="HF169" s="2">
        <f>[1]!EM_S_VAL_PE_TTM(HF$2,$A169)*HF$4</f>
        <v>4.6944143341103202E-2</v>
      </c>
      <c r="HG169" s="2">
        <f>[1]!EM_S_VAL_PE_TTM(HG$2,$A169)*HG$4</f>
        <v>-0.3957695543338785</v>
      </c>
      <c r="HH169" s="2">
        <f>[1]!EM_S_VAL_PE_TTM(HH$2,$A169)*HH$4</f>
        <v>-3.1299973540633752E-3</v>
      </c>
      <c r="HI169" s="2">
        <f>[1]!EM_S_VAL_PE_TTM(HI$2,$A169)*HI$4</f>
        <v>0.3677329834594974</v>
      </c>
      <c r="HJ169" s="2">
        <f>[1]!EM_S_VAL_PE_TTM(HJ$2,$A169)*HJ$4</f>
        <v>4.0823199198941888E-2</v>
      </c>
      <c r="HK169" s="2">
        <f>[1]!EM_S_VAL_PE_TTM(HK$2,$A169)*HK$4</f>
        <v>9.05971158690312E-2</v>
      </c>
      <c r="HL169" s="2">
        <f>[1]!EM_S_VAL_PE_TTM(HL$2,$A169)*HL$4</f>
        <v>7.4051099665820408E-2</v>
      </c>
      <c r="HM169" s="2">
        <f>[1]!EM_S_VAL_PE_TTM(HM$2,$A169)*HM$4</f>
        <v>0.12623099546680924</v>
      </c>
      <c r="HN169" s="2">
        <f>[1]!EM_S_VAL_PE_TTM(HN$2,$A169)*HN$4</f>
        <v>5.1326251789358984E-2</v>
      </c>
      <c r="HO169" s="2">
        <f>[1]!EM_S_VAL_PE_TTM(HO$2,$A169)*HO$4</f>
        <v>3.7129659146882564E-2</v>
      </c>
      <c r="HP169" s="2">
        <f>[1]!EM_S_VAL_PE_TTM(HP$2,$A169)*HP$4</f>
        <v>2.8494205523209398E-2</v>
      </c>
      <c r="HQ169" s="2">
        <f>[1]!EM_S_VAL_PE_TTM(HQ$2,$A169)*HQ$4</f>
        <v>4.5519550874434857E-2</v>
      </c>
      <c r="HR169" s="2">
        <f>[1]!EM_S_VAL_PE_TTM(HR$2,$A169)*HR$4</f>
        <v>8.1767319918124512E-2</v>
      </c>
      <c r="HS169" s="2">
        <f>[1]!EM_S_VAL_PE_TTM(HS$2,$A169)*HS$4</f>
        <v>2.3751219430094912E-2</v>
      </c>
      <c r="HT169" s="2">
        <f>[1]!EM_S_VAL_PE_TTM(HT$2,$A169)*HT$4</f>
        <v>2.7825763100210413E-2</v>
      </c>
      <c r="HU169" s="2">
        <f>[1]!EM_S_VAL_PE_TTM(HU$2,$A169)*HU$4</f>
        <v>1.5055212883466836E-2</v>
      </c>
      <c r="HV169" s="2">
        <f>[1]!EM_S_VAL_PE_TTM(HV$2,$A169)*HV$4</f>
        <v>5.1826170373061524E-2</v>
      </c>
      <c r="HW169" s="2">
        <f>[1]!EM_S_VAL_PE_TTM(HW$2,$A169)*HW$4</f>
        <v>2.3711517801433248E-2</v>
      </c>
      <c r="HX169" s="2">
        <f>[1]!EM_S_VAL_PE_TTM(HX$2,$A169)*HX$4</f>
        <v>1.2989036091364351E-2</v>
      </c>
      <c r="HY169" s="2">
        <f>[1]!EM_S_VAL_PE_TTM(HY$2,$A169)*HY$4</f>
        <v>3.4551307197871632E-2</v>
      </c>
      <c r="HZ169" s="2">
        <f>[1]!EM_S_VAL_PE_TTM(HZ$2,$A169)*HZ$4</f>
        <v>0.21177851198291281</v>
      </c>
      <c r="IA169" s="2">
        <f>[1]!EM_S_VAL_PE_TTM(IA$2,$A169)*IA$4</f>
        <v>-8.963839443727457E-3</v>
      </c>
      <c r="IB169" s="2">
        <f>[1]!EM_S_VAL_PE_TTM(IB$2,$A169)*IB$4</f>
        <v>3.6895957653103363E-2</v>
      </c>
      <c r="IC169" s="2">
        <f>[1]!EM_S_VAL_PE_TTM(IC$2,$A169)*IC$4</f>
        <v>1.5328566462056685E-2</v>
      </c>
      <c r="ID169" s="2">
        <f>[1]!EM_S_VAL_PE_TTM(ID$2,$A169)*ID$4</f>
        <v>0.29226238243496139</v>
      </c>
      <c r="IE169" s="2">
        <f>[1]!EM_S_VAL_PE_TTM(IE$2,$A169)*IE$4</f>
        <v>2.4704572095441652E-2</v>
      </c>
      <c r="IF169" s="2">
        <f>[1]!EM_S_VAL_PE_TTM(IF$2,$A169)*IF$4</f>
        <v>0.161703772257076</v>
      </c>
      <c r="IG169" s="2">
        <f>[1]!EM_S_VAL_PE_TTM(IG$2,$A169)*IG$4</f>
        <v>2.0311290078917993E-2</v>
      </c>
      <c r="IH169" s="2">
        <f>[1]!EM_S_VAL_PE_TTM(IH$2,$A169)*IH$4</f>
        <v>3.6503501564858251E-2</v>
      </c>
      <c r="II169" s="2">
        <f>[1]!EM_S_VAL_PE_TTM(II$2,$A169)*II$4</f>
        <v>3.5897539712644942E-2</v>
      </c>
      <c r="IJ169" s="2">
        <f>[1]!EM_S_VAL_PE_TTM(IJ$2,$A169)*IJ$4</f>
        <v>-3.787664413630161E-3</v>
      </c>
      <c r="IK169" s="2">
        <f>[1]!EM_S_VAL_PE_TTM(IK$2,$A169)*IK$4</f>
        <v>0.14240484064312517</v>
      </c>
      <c r="IL169" s="2">
        <f>[1]!EM_S_VAL_PE_TTM(IL$2,$A169)*IL$4</f>
        <v>0.12971906478361714</v>
      </c>
      <c r="IM169" s="2">
        <f>[1]!EM_S_VAL_PE_TTM(IM$2,$A169)*IM$4</f>
        <v>1.6135525731425595E-2</v>
      </c>
      <c r="IN169" s="2">
        <f>[1]!EM_S_VAL_PE_TTM(IN$2,$A169)*IN$4</f>
        <v>0.182935445308539</v>
      </c>
      <c r="IO169" s="2">
        <f>[1]!EM_S_VAL_PE_TTM(IO$2,$A169)*IO$4</f>
        <v>3.2323645589974838E-2</v>
      </c>
      <c r="IP169" s="2">
        <f>[1]!EM_S_VAL_PE_TTM(IP$2,$A169)*IP$4</f>
        <v>3.3076434277628443E-2</v>
      </c>
      <c r="IQ169" s="2">
        <f>[1]!EM_S_VAL_PE_TTM(IQ$2,$A169)*IQ$4</f>
        <v>9.1781946702459115E-3</v>
      </c>
      <c r="IR169" s="2">
        <f>[1]!EM_S_VAL_PE_TTM(IR$2,$A169)*IR$4</f>
        <v>3.8768055740238436E-2</v>
      </c>
      <c r="IS169" s="2">
        <f>[1]!EM_S_VAL_PE_TTM(IS$2,$A169)*IS$4</f>
        <v>3.643635217455958E-2</v>
      </c>
      <c r="IT169" s="2">
        <f>[1]!EM_S_VAL_PE_TTM(IT$2,$A169)*IT$4</f>
        <v>8.6821684623225745E-2</v>
      </c>
      <c r="IU169" s="2">
        <f>[1]!EM_S_VAL_PE_TTM(IU$2,$A169)*IU$4</f>
        <v>6.0095395647323064E-3</v>
      </c>
      <c r="IV169" s="2">
        <f>[1]!EM_S_VAL_PE_TTM(IV$2,$A169)*IV$4</f>
        <v>1.483451645507816E-2</v>
      </c>
      <c r="IW169" s="2">
        <f>[1]!EM_S_VAL_PE_TTM(IW$2,$A169)*IW$4</f>
        <v>1.3605234410667385E-2</v>
      </c>
      <c r="IX169" s="2">
        <f>[1]!EM_S_VAL_PE_TTM(IX$2,$A169)*IX$4</f>
        <v>1.0447238056496184E-2</v>
      </c>
      <c r="IY169" s="2">
        <f>[1]!EM_S_VAL_PE_TTM(IY$2,$A169)*IY$4</f>
        <v>8.5256709970692082E-2</v>
      </c>
      <c r="IZ169" s="2">
        <f>[1]!EM_S_VAL_PE_TTM(IZ$2,$A169)*IZ$4</f>
        <v>4.4934151072732215E-2</v>
      </c>
      <c r="JA169" s="2">
        <f>[1]!EM_S_VAL_PE_TTM(JA$2,$A169)*JA$4</f>
        <v>2.522976456678654E-2</v>
      </c>
      <c r="JB169" s="2">
        <f>[1]!EM_S_VAL_PE_TTM(JB$2,$A169)*JB$4</f>
        <v>2.5239103266406597E-2</v>
      </c>
      <c r="JC169" s="2">
        <f>[1]!EM_S_VAL_PE_TTM(JC$2,$A169)*JC$4</f>
        <v>0.29781034002997198</v>
      </c>
      <c r="JD169" s="2">
        <f>[1]!EM_S_VAL_PE_TTM(JD$2,$A169)*JD$4</f>
        <v>0.18316715303514353</v>
      </c>
      <c r="JE169" s="2">
        <f>[1]!EM_S_VAL_PE_TTM(JE$2,$A169)*JE$4</f>
        <v>6.938536378221509E-2</v>
      </c>
      <c r="JF169" s="2">
        <f>[1]!EM_S_VAL_PE_TTM(JF$2,$A169)*JF$4</f>
        <v>0.45900489130271321</v>
      </c>
      <c r="JG169" s="2">
        <f>[1]!EM_S_VAL_PE_TTM(JG$2,$A169)*JG$4</f>
        <v>0.64685755025853886</v>
      </c>
      <c r="JH169" s="2">
        <f>[1]!EM_S_VAL_PE_TTM(JH$2,$A169)*JH$4</f>
        <v>-3.4609988118154423E-4</v>
      </c>
      <c r="JI169" s="2">
        <f>[1]!EM_S_VAL_PE_TTM(JI$2,$A169)*JI$4</f>
        <v>-1.8137784372062513E-2</v>
      </c>
      <c r="JJ169" s="2">
        <f>[1]!EM_S_VAL_PE_TTM(JJ$2,$A169)*JJ$4</f>
        <v>0.46406438528883059</v>
      </c>
      <c r="JK169" s="2">
        <f>[1]!EM_S_VAL_PE_TTM(JK$2,$A169)*JK$4</f>
        <v>0.15706549980162327</v>
      </c>
      <c r="JL169" s="2">
        <f>[1]!EM_S_VAL_PE_TTM(JL$2,$A169)*JL$4</f>
        <v>5.4338291131522651E-2</v>
      </c>
      <c r="JM169" s="2">
        <f>[1]!EM_S_VAL_PE_TTM(JM$2,$A169)*JM$4</f>
        <v>1.2454188445268501</v>
      </c>
      <c r="JN169" s="2">
        <f>[1]!EM_S_VAL_PE_TTM(JN$2,$A169)*JN$4</f>
        <v>4.2971476424324445E-2</v>
      </c>
      <c r="JO169" s="2">
        <f>[1]!EM_S_VAL_PE_TTM(JO$2,$A169)*JO$4</f>
        <v>1.3707534264527452E-2</v>
      </c>
      <c r="JP169" s="2">
        <f>[1]!EM_S_VAL_PE_TTM(JP$2,$A169)*JP$4</f>
        <v>3.4118137692217838E-2</v>
      </c>
      <c r="JQ169" s="2">
        <f>[1]!EM_S_VAL_PE_TTM(JQ$2,$A169)*JQ$4</f>
        <v>2.7614422447137976E-2</v>
      </c>
      <c r="JR169" s="2">
        <f>[1]!EM_S_VAL_PE_TTM(JR$2,$A169)*JR$4</f>
        <v>7.9919668048541656E-2</v>
      </c>
      <c r="JS169" s="2">
        <f>[1]!EM_S_VAL_PE_TTM(JS$2,$A169)*JS$4</f>
        <v>2.666273534621177</v>
      </c>
      <c r="JT169" s="2">
        <f>[1]!EM_S_VAL_PE_TTM(JT$2,$A169)*JT$4</f>
        <v>7.0520736936981215E-2</v>
      </c>
      <c r="JU169" s="2">
        <f>[1]!EM_S_VAL_PE_TTM(JU$2,$A169)*JU$4</f>
        <v>0.11996441841387877</v>
      </c>
      <c r="JV169" s="2">
        <f>[1]!EM_S_VAL_PE_TTM(JV$2,$A169)*JV$4</f>
        <v>3.765638368664595E-2</v>
      </c>
      <c r="JW169" s="2">
        <f>[1]!EM_S_VAL_PE_TTM(JW$2,$A169)*JW$4</f>
        <v>0.12232445266138903</v>
      </c>
      <c r="JX169" s="2">
        <f>[1]!EM_S_VAL_PE_TTM(JX$2,$A169)*JX$4</f>
        <v>1.9028603150682274E-2</v>
      </c>
      <c r="JY169" s="2">
        <f>[1]!EM_S_VAL_PE_TTM(JY$2,$A169)*JY$4</f>
        <v>3.6567284599246949E-2</v>
      </c>
      <c r="JZ169" s="2">
        <f>[1]!EM_S_VAL_PE_TTM(JZ$2,$A169)*JZ$4</f>
        <v>0.3302828685744465</v>
      </c>
      <c r="KA169" s="2">
        <f>[1]!EM_S_VAL_PE_TTM(KA$2,$A169)*KA$4</f>
        <v>0.12168425457503294</v>
      </c>
      <c r="KB169" s="2">
        <f>[1]!EM_S_VAL_PE_TTM(KB$2,$A169)*KB$4</f>
        <v>2.4741823455591023E-2</v>
      </c>
      <c r="KC169" s="2">
        <f>[1]!EM_S_VAL_PE_TTM(KC$2,$A169)*KC$4</f>
        <v>6.4490036032430739E-2</v>
      </c>
      <c r="KD169" s="2">
        <f>[1]!EM_S_VAL_PE_TTM(KD$2,$A169)*KD$4</f>
        <v>0.2588144241056104</v>
      </c>
      <c r="KE169" s="2">
        <f>[1]!EM_S_VAL_PE_TTM(KE$2,$A169)*KE$4</f>
        <v>9.3123370533501892E-2</v>
      </c>
      <c r="KF169" s="2">
        <f>[1]!EM_S_VAL_PE_TTM(KF$2,$A169)*KF$4</f>
        <v>2.5826167908976457E-2</v>
      </c>
      <c r="KG169" s="2">
        <f>[1]!EM_S_VAL_PE_TTM(KG$2,$A169)*KG$4</f>
        <v>4.786452169307754E-2</v>
      </c>
      <c r="KH169" s="2">
        <f>[1]!EM_S_VAL_PE_TTM(KH$2,$A169)*KH$4</f>
        <v>0.12198214905221808</v>
      </c>
      <c r="KI169" s="2">
        <f>[1]!EM_S_VAL_PE_TTM(KI$2,$A169)*KI$4</f>
        <v>-6.997672148386784E-2</v>
      </c>
      <c r="KJ169" s="2">
        <f>[1]!EM_S_VAL_PE_TTM(KJ$2,$A169)*KJ$4</f>
        <v>0.1869410224035721</v>
      </c>
      <c r="KK169" s="2">
        <f>[1]!EM_S_VAL_PE_TTM(KK$2,$A169)*KK$4</f>
        <v>0.1757892853150772</v>
      </c>
      <c r="KL169" s="2">
        <f>[1]!EM_S_VAL_PE_TTM(KL$2,$A169)*KL$4</f>
        <v>0.92899246137882419</v>
      </c>
      <c r="KM169" s="2">
        <f>[1]!EM_S_VAL_PE_TTM(KM$2,$A169)*KM$4</f>
        <v>-5.3935995904738562E-3</v>
      </c>
      <c r="KN169" s="2">
        <f>[1]!EM_S_VAL_PE_TTM(KN$2,$A169)*KN$4</f>
        <v>-4.6780923795074013E-4</v>
      </c>
      <c r="KO169" s="2">
        <f>[1]!EM_S_VAL_PE_TTM(KO$2,$A169)*KO$4</f>
        <v>1.3896418392605333E-2</v>
      </c>
      <c r="KP169" s="2">
        <f>[1]!EM_S_VAL_PE_TTM(KP$2,$A169)*KP$4</f>
        <v>7.8497518531119668E-3</v>
      </c>
      <c r="KQ169" s="2">
        <f>[1]!EM_S_VAL_PE_TTM(KQ$2,$A169)*KQ$4</f>
        <v>1.7664200023727185E-2</v>
      </c>
      <c r="KR169" s="2">
        <f>[1]!EM_S_VAL_PE_TTM(KR$2,$A169)*KR$4</f>
        <v>2.3999764067395912E-2</v>
      </c>
      <c r="KS169" s="2">
        <f>[1]!EM_S_VAL_PE_TTM(KS$2,$A169)*KS$4</f>
        <v>2.287416137157651E-2</v>
      </c>
      <c r="KT169" s="2">
        <f>[1]!EM_S_VAL_PE_TTM(KT$2,$A169)*KT$4</f>
        <v>-1.7850155156775703E-3</v>
      </c>
      <c r="KU169" s="2">
        <f>[1]!EM_S_VAL_PE_TTM(KU$2,$A169)*KU$4</f>
        <v>0.10769711987278206</v>
      </c>
      <c r="KV169" s="2">
        <f>[1]!EM_S_VAL_PE_TTM(KV$2,$A169)*KV$4</f>
        <v>7.1105176748023488E-3</v>
      </c>
      <c r="KW169" s="2">
        <f>[1]!EM_S_VAL_PE_TTM(KW$2,$A169)*KW$4</f>
        <v>0.19627305992656893</v>
      </c>
      <c r="KX169" s="2">
        <f>[1]!EM_S_VAL_PE_TTM(KX$2,$A169)*KX$4</f>
        <v>1.3585000635474307E-2</v>
      </c>
      <c r="KY169" s="2">
        <f>[1]!EM_S_VAL_PE_TTM(KY$2,$A169)*KY$4</f>
        <v>6.8911145714052241E-2</v>
      </c>
      <c r="KZ169" s="2">
        <f>[1]!EM_S_VAL_PE_TTM(KZ$2,$A169)*KZ$4</f>
        <v>1.4572226371240116E-2</v>
      </c>
      <c r="LA169" s="2">
        <f>[1]!EM_S_VAL_PE_TTM(LA$2,$A169)*LA$4</f>
        <v>1.4635275340928355E-2</v>
      </c>
      <c r="LB169" s="2">
        <f>[1]!EM_S_VAL_PE_TTM(LB$2,$A169)*LB$4</f>
        <v>2.3898089039798214E-2</v>
      </c>
      <c r="LC169" s="2">
        <f>[1]!EM_S_VAL_PE_TTM(LC$2,$A169)*LC$4</f>
        <v>-5.5988954706648331E-2</v>
      </c>
      <c r="LD169" s="2">
        <f>[1]!EM_S_VAL_PE_TTM(LD$2,$A169)*LD$4</f>
        <v>7.6488664441140483E-3</v>
      </c>
      <c r="LE169" s="2">
        <f>[1]!EM_S_VAL_PE_TTM(LE$2,$A169)*LE$4</f>
        <v>1.6365539486028282E-2</v>
      </c>
      <c r="LF169" s="2">
        <f>[1]!EM_S_VAL_PE_TTM(LF$2,$A169)*LF$4</f>
        <v>0.20874137542534504</v>
      </c>
      <c r="LG169" s="2">
        <f>[1]!EM_S_VAL_PE_TTM(LG$2,$A169)*LG$4</f>
        <v>2.493814990724386E-2</v>
      </c>
      <c r="LH169" s="2">
        <f>[1]!EM_S_VAL_PE_TTM(LH$2,$A169)*LH$4</f>
        <v>4.5269094709199523E-3</v>
      </c>
      <c r="LI169" s="2">
        <f>[1]!EM_S_VAL_PE_TTM(LI$2,$A169)*LI$4</f>
        <v>5.5402015365029417E-3</v>
      </c>
      <c r="LJ169" s="2">
        <f>[1]!EM_S_VAL_PE_TTM(LJ$2,$A169)*LJ$4</f>
        <v>1.5325426828134701E-2</v>
      </c>
      <c r="LK169" s="2">
        <f>[1]!EM_S_VAL_PE_TTM(LK$2,$A169)*LK$4</f>
        <v>-9.3142087727625632E-3</v>
      </c>
      <c r="LL169" s="2">
        <f>[1]!EM_S_VAL_PE_TTM(LL$2,$A169)*LL$4</f>
        <v>-1.4791026944177327E-2</v>
      </c>
      <c r="LM169" s="2">
        <f>[1]!EM_S_VAL_PE_TTM(LM$2,$A169)*LM$4</f>
        <v>0.15378508814706943</v>
      </c>
      <c r="LN169" s="2">
        <f>[1]!EM_S_VAL_PE_TTM(LN$2,$A169)*LN$4</f>
        <v>2.8367750589637114E-2</v>
      </c>
      <c r="LO169" s="2">
        <f>[1]!EM_S_VAL_PE_TTM(LO$2,$A169)*LO$4</f>
        <v>-1.6094091306094162E-4</v>
      </c>
      <c r="LP169" s="2">
        <f>[1]!EM_S_VAL_PE_TTM(LP$2,$A169)*LP$4</f>
        <v>8.5854728649707987E-2</v>
      </c>
      <c r="LQ169" s="2">
        <f>[1]!EM_S_VAL_PE_TTM(LQ$2,$A169)*LQ$4</f>
        <v>-7.4259288247785164E-3</v>
      </c>
      <c r="LR169" s="2">
        <f>[1]!EM_S_VAL_PE_TTM(LR$2,$A169)*LR$4</f>
        <v>2.1840998615313481E-2</v>
      </c>
      <c r="LS169" s="2">
        <f>[1]!EM_S_VAL_PE_TTM(LS$2,$A169)*LS$4</f>
        <v>2.5919476394254876E-2</v>
      </c>
    </row>
    <row r="170" spans="1:331">
      <c r="A170" s="5">
        <v>44326</v>
      </c>
      <c r="B170" s="6">
        <f t="shared" si="25"/>
        <v>33.603877874002123</v>
      </c>
      <c r="C170" s="6">
        <f t="shared" si="22"/>
        <v>42.073283434154945</v>
      </c>
      <c r="D170" s="6">
        <f t="shared" si="23"/>
        <v>47.349733227966382</v>
      </c>
      <c r="E170" s="6">
        <f t="shared" si="24"/>
        <v>36.796833640343507</v>
      </c>
      <c r="F170" s="2">
        <f>[1]!EM_S_VAL_PE_TTM(F$2,$A170)*F$4</f>
        <v>2.5916555434243985E-2</v>
      </c>
      <c r="G170" s="2">
        <f>[1]!EM_S_VAL_PE_TTM(G$2,$A170)*G$4</f>
        <v>2.7395006602253299E-2</v>
      </c>
      <c r="H170" s="2">
        <f>[1]!EM_S_VAL_PE_TTM(H$2,$A170)*H$4</f>
        <v>3.7528674007665526E-2</v>
      </c>
      <c r="I170" s="2">
        <f>[1]!EM_S_VAL_PE_TTM(I$2,$A170)*I$4</f>
        <v>2.199786368450898E-2</v>
      </c>
      <c r="J170" s="2">
        <f>[1]!EM_S_VAL_PE_TTM(J$2,$A170)*J$4</f>
        <v>1.333574106194463E-2</v>
      </c>
      <c r="K170" s="2">
        <f>[1]!EM_S_VAL_PE_TTM(K$2,$A170)*K$4</f>
        <v>0.12837167876063327</v>
      </c>
      <c r="L170" s="2">
        <f>[1]!EM_S_VAL_PE_TTM(L$2,$A170)*L$4</f>
        <v>0.12281664482182773</v>
      </c>
      <c r="M170" s="2">
        <f>[1]!EM_S_VAL_PE_TTM(M$2,$A170)*M$4</f>
        <v>0.14554816235142884</v>
      </c>
      <c r="N170" s="2">
        <f>[1]!EM_S_VAL_PE_TTM(N$2,$A170)*N$4</f>
        <v>2.369789942028536E-2</v>
      </c>
      <c r="O170" s="2">
        <f>[1]!EM_S_VAL_PE_TTM(O$2,$A170)*O$4</f>
        <v>0.21263952107533066</v>
      </c>
      <c r="P170" s="2">
        <f>[1]!EM_S_VAL_PE_TTM(P$2,$A170)*P$4</f>
        <v>1.2002144703243395E-2</v>
      </c>
      <c r="Q170" s="2">
        <f>[1]!EM_S_VAL_PE_TTM(Q$2,$A170)*Q$4</f>
        <v>1.1405632076328966E-2</v>
      </c>
      <c r="R170" s="2">
        <f>[1]!EM_S_VAL_PE_TTM(R$2,$A170)*R$4</f>
        <v>2.0678106213368873E-2</v>
      </c>
      <c r="S170" s="2">
        <f>[1]!EM_S_VAL_PE_TTM(S$2,$A170)*S$4</f>
        <v>8.6039776362021342E-2</v>
      </c>
      <c r="T170" s="2">
        <f>[1]!EM_S_VAL_PE_TTM(T$2,$A170)*T$4</f>
        <v>1.8712801475042003E-2</v>
      </c>
      <c r="U170" s="2">
        <f>[1]!EM_S_VAL_PE_TTM(U$2,$A170)*U$4</f>
        <v>0.11595832869222657</v>
      </c>
      <c r="V170" s="2">
        <f>[1]!EM_S_VAL_PE_TTM(V$2,$A170)*V$4</f>
        <v>1.3876145321750195E-2</v>
      </c>
      <c r="W170" s="2">
        <f>[1]!EM_S_VAL_PE_TTM(W$2,$A170)*W$4</f>
        <v>6.815956273301825E-2</v>
      </c>
      <c r="X170" s="2">
        <f>[1]!EM_S_VAL_PE_TTM(X$2,$A170)*X$4</f>
        <v>2.2921937971755273E-2</v>
      </c>
      <c r="Y170" s="2">
        <f>[1]!EM_S_VAL_PE_TTM(Y$2,$A170)*Y$4</f>
        <v>1.6248173325414103E-2</v>
      </c>
      <c r="Z170" s="2">
        <f>[1]!EM_S_VAL_PE_TTM(Z$2,$A170)*Z$4</f>
        <v>1.734908193123498E-2</v>
      </c>
      <c r="AA170" s="2">
        <f>[1]!EM_S_VAL_PE_TTM(AA$2,$A170)*AA$4</f>
        <v>2.5053476933811714E-2</v>
      </c>
      <c r="AB170" s="2">
        <f>[1]!EM_S_VAL_PE_TTM(AB$2,$A170)*AB$4</f>
        <v>0.67515782854837747</v>
      </c>
      <c r="AC170" s="2">
        <f>[1]!EM_S_VAL_PE_TTM(AC$2,$A170)*AC$4</f>
        <v>0.11004743706319449</v>
      </c>
      <c r="AD170" s="2">
        <f>[1]!EM_S_VAL_PE_TTM(AD$2,$A170)*AD$4</f>
        <v>9.9414163862086374E-2</v>
      </c>
      <c r="AE170" s="2">
        <f>[1]!EM_S_VAL_PE_TTM(AE$2,$A170)*AE$4</f>
        <v>9.185969484064133E-3</v>
      </c>
      <c r="AF170" s="2">
        <f>[1]!EM_S_VAL_PE_TTM(AF$2,$A170)*AF$4</f>
        <v>1.821634580148427E-2</v>
      </c>
      <c r="AG170" s="2">
        <f>[1]!EM_S_VAL_PE_TTM(AG$2,$A170)*AG$4</f>
        <v>0.193070432833017</v>
      </c>
      <c r="AH170" s="2">
        <f>[1]!EM_S_VAL_PE_TTM(AH$2,$A170)*AH$4</f>
        <v>0.47927755995944105</v>
      </c>
      <c r="AI170" s="2">
        <f>[1]!EM_S_VAL_PE_TTM(AI$2,$A170)*AI$4</f>
        <v>0.15505661171790758</v>
      </c>
      <c r="AJ170" s="2">
        <f>[1]!EM_S_VAL_PE_TTM(AJ$2,$A170)*AJ$4</f>
        <v>0.30963708515030958</v>
      </c>
      <c r="AK170" s="2">
        <f>[1]!EM_S_VAL_PE_TTM(AK$2,$A170)*AK$4</f>
        <v>1.5909207860871098E-2</v>
      </c>
      <c r="AL170" s="2">
        <f>[1]!EM_S_VAL_PE_TTM(AL$2,$A170)*AL$4</f>
        <v>2.5098297756501572E-2</v>
      </c>
      <c r="AM170" s="2">
        <f>[1]!EM_S_VAL_PE_TTM(AM$2,$A170)*AM$4</f>
        <v>1.4890571662176994E-2</v>
      </c>
      <c r="AN170" s="2">
        <f>[1]!EM_S_VAL_PE_TTM(AN$2,$A170)*AN$4</f>
        <v>7.1226317723287651E-3</v>
      </c>
      <c r="AO170" s="2">
        <f>[1]!EM_S_VAL_PE_TTM(AO$2,$A170)*AO$4</f>
        <v>4.9373584900531953E-3</v>
      </c>
      <c r="AP170" s="2">
        <f>[1]!EM_S_VAL_PE_TTM(AP$2,$A170)*AP$4</f>
        <v>1.1800597607974403E-2</v>
      </c>
      <c r="AQ170" s="2">
        <f>[1]!EM_S_VAL_PE_TTM(AQ$2,$A170)*AQ$4</f>
        <v>8.4058049242647266E-3</v>
      </c>
      <c r="AR170" s="2">
        <f>[1]!EM_S_VAL_PE_TTM(AR$2,$A170)*AR$4</f>
        <v>0.23634006530530832</v>
      </c>
      <c r="AS170" s="2">
        <f>[1]!EM_S_VAL_PE_TTM(AS$2,$A170)*AS$4</f>
        <v>1.4036511919810798E-2</v>
      </c>
      <c r="AT170" s="2">
        <f>[1]!EM_S_VAL_PE_TTM(AT$2,$A170)*AT$4</f>
        <v>4.5177057944505349E-2</v>
      </c>
      <c r="AU170" s="2">
        <f>[1]!EM_S_VAL_PE_TTM(AU$2,$A170)*AU$4</f>
        <v>6.454496024994634E-2</v>
      </c>
      <c r="AV170" s="2">
        <f>[1]!EM_S_VAL_PE_TTM(AV$2,$A170)*AV$4</f>
        <v>1.129409646940718E-2</v>
      </c>
      <c r="AW170" s="2">
        <f>[1]!EM_S_VAL_PE_TTM(AW$2,$A170)*AW$4</f>
        <v>3.4430626526190729E-2</v>
      </c>
      <c r="AX170" s="2">
        <f>[1]!EM_S_VAL_PE_TTM(AX$2,$A170)*AX$4</f>
        <v>1.2547979087514215E-2</v>
      </c>
      <c r="AY170" s="2">
        <f>[1]!EM_S_VAL_PE_TTM(AY$2,$A170)*AY$4</f>
        <v>6.9434496858640948E-2</v>
      </c>
      <c r="AZ170" s="2">
        <f>[1]!EM_S_VAL_PE_TTM(AZ$2,$A170)*AZ$4</f>
        <v>3.1380316439314618E-2</v>
      </c>
      <c r="BA170" s="2">
        <f>[1]!EM_S_VAL_PE_TTM(BA$2,$A170)*BA$4</f>
        <v>3.9198738223111138E-2</v>
      </c>
      <c r="BB170" s="2">
        <f>[1]!EM_S_VAL_PE_TTM(BB$2,$A170)*BB$4</f>
        <v>1.8753105819672804E-2</v>
      </c>
      <c r="BC170" s="2">
        <f>[1]!EM_S_VAL_PE_TTM(BC$2,$A170)*BC$4</f>
        <v>0.37449866406563359</v>
      </c>
      <c r="BD170" s="2">
        <f>[1]!EM_S_VAL_PE_TTM(BD$2,$A170)*BD$4</f>
        <v>3.5550205504882686E-2</v>
      </c>
      <c r="BE170" s="2">
        <f>[1]!EM_S_VAL_PE_TTM(BE$2,$A170)*BE$4</f>
        <v>-1.3389443073531537E-3</v>
      </c>
      <c r="BF170" s="2">
        <f>[1]!EM_S_VAL_PE_TTM(BF$2,$A170)*BF$4</f>
        <v>1.1778349981288121E-2</v>
      </c>
      <c r="BG170" s="2">
        <f>[1]!EM_S_VAL_PE_TTM(BG$2,$A170)*BG$4</f>
        <v>9.7408928556880058E-3</v>
      </c>
      <c r="BH170" s="2">
        <f>[1]!EM_S_VAL_PE_TTM(BH$2,$A170)*BH$4</f>
        <v>3.7139246491650436E-2</v>
      </c>
      <c r="BI170" s="2">
        <f>[1]!EM_S_VAL_PE_TTM(BI$2,$A170)*BI$4</f>
        <v>4.6314566858578071E-3</v>
      </c>
      <c r="BJ170" s="2">
        <f>[1]!EM_S_VAL_PE_TTM(BJ$2,$A170)*BJ$4</f>
        <v>9.8353736885552767E-2</v>
      </c>
      <c r="BK170" s="2">
        <f>[1]!EM_S_VAL_PE_TTM(BK$2,$A170)*BK$4</f>
        <v>6.4976081637861671E-2</v>
      </c>
      <c r="BL170" s="2">
        <f>[1]!EM_S_VAL_PE_TTM(BL$2,$A170)*BL$4</f>
        <v>8.9470534129942082E-3</v>
      </c>
      <c r="BM170" s="2">
        <f>[1]!EM_S_VAL_PE_TTM(BM$2,$A170)*BM$4</f>
        <v>0.30144758260115168</v>
      </c>
      <c r="BN170" s="2">
        <f>[1]!EM_S_VAL_PE_TTM(BN$2,$A170)*BN$4</f>
        <v>7.8613670241574979E-2</v>
      </c>
      <c r="BO170" s="2">
        <f>[1]!EM_S_VAL_PE_TTM(BO$2,$A170)*BO$4</f>
        <v>3.0196114053522054E-2</v>
      </c>
      <c r="BP170" s="2">
        <f>[1]!EM_S_VAL_PE_TTM(BP$2,$A170)*BP$4</f>
        <v>7.4344102084105846E-3</v>
      </c>
      <c r="BQ170" s="2">
        <f>[1]!EM_S_VAL_PE_TTM(BQ$2,$A170)*BQ$4</f>
        <v>7.4906932665419923E-2</v>
      </c>
      <c r="BR170" s="2">
        <f>[1]!EM_S_VAL_PE_TTM(BR$2,$A170)*BR$4</f>
        <v>3.0679312686203507E-2</v>
      </c>
      <c r="BS170" s="2">
        <f>[1]!EM_S_VAL_PE_TTM(BS$2,$A170)*BS$4</f>
        <v>1.2437979490355001E-2</v>
      </c>
      <c r="BT170" s="2">
        <f>[1]!EM_S_VAL_PE_TTM(BT$2,$A170)*BT$4</f>
        <v>1.4360464573227058E-2</v>
      </c>
      <c r="BU170" s="2">
        <f>[1]!EM_S_VAL_PE_TTM(BU$2,$A170)*BU$4</f>
        <v>9.9641750894806525E-3</v>
      </c>
      <c r="BV170" s="2">
        <f>[1]!EM_S_VAL_PE_TTM(BV$2,$A170)*BV$4</f>
        <v>0.18896197571628495</v>
      </c>
      <c r="BW170" s="2">
        <f>[1]!EM_S_VAL_PE_TTM(BW$2,$A170)*BW$4</f>
        <v>4.3411051313837481E-3</v>
      </c>
      <c r="BX170" s="2">
        <f>[1]!EM_S_VAL_PE_TTM(BX$2,$A170)*BX$4</f>
        <v>3.4416498620015223E-2</v>
      </c>
      <c r="BY170" s="2">
        <f>[1]!EM_S_VAL_PE_TTM(BY$2,$A170)*BY$4</f>
        <v>0.10178200109602613</v>
      </c>
      <c r="BZ170" s="2">
        <f>[1]!EM_S_VAL_PE_TTM(BZ$2,$A170)*BZ$4</f>
        <v>1.5602517615364917E-2</v>
      </c>
      <c r="CA170" s="2">
        <f>[1]!EM_S_VAL_PE_TTM(CA$2,$A170)*CA$4</f>
        <v>7.2971803156260201E-2</v>
      </c>
      <c r="CB170" s="2">
        <f>[1]!EM_S_VAL_PE_TTM(CB$2,$A170)*CB$4</f>
        <v>0.13070800817348716</v>
      </c>
      <c r="CC170" s="2">
        <f>[1]!EM_S_VAL_PE_TTM(CC$2,$A170)*CC$4</f>
        <v>5.2107790527462037E-3</v>
      </c>
      <c r="CD170" s="2">
        <f>[1]!EM_S_VAL_PE_TTM(CD$2,$A170)*CD$4</f>
        <v>-8.0759581503377486E-3</v>
      </c>
      <c r="CE170" s="2">
        <f>[1]!EM_S_VAL_PE_TTM(CE$2,$A170)*CE$4</f>
        <v>2.7896031587700359E-2</v>
      </c>
      <c r="CF170" s="2">
        <f>[1]!EM_S_VAL_PE_TTM(CF$2,$A170)*CF$4</f>
        <v>-6.2755004856640262E-2</v>
      </c>
      <c r="CG170" s="2">
        <f>[1]!EM_S_VAL_PE_TTM(CG$2,$A170)*CG$4</f>
        <v>1.2154519914655312E-2</v>
      </c>
      <c r="CH170" s="2">
        <f>[1]!EM_S_VAL_PE_TTM(CH$2,$A170)*CH$4</f>
        <v>5.2380679892808903E-2</v>
      </c>
      <c r="CI170" s="2">
        <f>[1]!EM_S_VAL_PE_TTM(CI$2,$A170)*CI$4</f>
        <v>2.4784750243471945E-2</v>
      </c>
      <c r="CJ170" s="2">
        <f>[1]!EM_S_VAL_PE_TTM(CJ$2,$A170)*CJ$4</f>
        <v>1.1467560472381745E-2</v>
      </c>
      <c r="CK170" s="2">
        <f>[1]!EM_S_VAL_PE_TTM(CK$2,$A170)*CK$4</f>
        <v>3.5947140572820724E-2</v>
      </c>
      <c r="CL170" s="2">
        <f>[1]!EM_S_VAL_PE_TTM(CL$2,$A170)*CL$4</f>
        <v>1.6182175668395419E-2</v>
      </c>
      <c r="CM170" s="2">
        <f>[1]!EM_S_VAL_PE_TTM(CM$2,$A170)*CM$4</f>
        <v>8.554434808133048E-3</v>
      </c>
      <c r="CN170" s="2">
        <f>[1]!EM_S_VAL_PE_TTM(CN$2,$A170)*CN$4</f>
        <v>8.9728261436982561E-3</v>
      </c>
      <c r="CO170" s="2">
        <f>[1]!EM_S_VAL_PE_TTM(CO$2,$A170)*CO$4</f>
        <v>4.1034172430889047E-2</v>
      </c>
      <c r="CP170" s="2">
        <f>[1]!EM_S_VAL_PE_TTM(CP$2,$A170)*CP$4</f>
        <v>6.7404458037908191E-2</v>
      </c>
      <c r="CQ170" s="2">
        <f>[1]!EM_S_VAL_PE_TTM(CQ$2,$A170)*CQ$4</f>
        <v>2.0815847979402051E-2</v>
      </c>
      <c r="CR170" s="2">
        <f>[1]!EM_S_VAL_PE_TTM(CR$2,$A170)*CR$4</f>
        <v>0.10799424889131538</v>
      </c>
      <c r="CS170" s="2">
        <f>[1]!EM_S_VAL_PE_TTM(CS$2,$A170)*CS$4</f>
        <v>1.6224006016233899E-2</v>
      </c>
      <c r="CT170" s="2">
        <f>[1]!EM_S_VAL_PE_TTM(CT$2,$A170)*CT$4</f>
        <v>7.7918564170256508E-3</v>
      </c>
      <c r="CU170" s="2">
        <f>[1]!EM_S_VAL_PE_TTM(CU$2,$A170)*CU$4</f>
        <v>7.3696864558970418E-3</v>
      </c>
      <c r="CV170" s="2">
        <f>[1]!EM_S_VAL_PE_TTM(CV$2,$A170)*CV$4</f>
        <v>3.0465068995376016E-2</v>
      </c>
      <c r="CW170" s="2">
        <f>[1]!EM_S_VAL_PE_TTM(CW$2,$A170)*CW$4</f>
        <v>8.145082447552135E-2</v>
      </c>
      <c r="CX170" s="2">
        <f>[1]!EM_S_VAL_PE_TTM(CX$2,$A170)*CX$4</f>
        <v>0.47153091420155518</v>
      </c>
      <c r="CY170" s="2">
        <f>[1]!EM_S_VAL_PE_TTM(CY$2,$A170)*CY$4</f>
        <v>1.032541857713612E-2</v>
      </c>
      <c r="CZ170" s="2">
        <f>[1]!EM_S_VAL_PE_TTM(CZ$2,$A170)*CZ$4</f>
        <v>2.1286740421631915E-2</v>
      </c>
      <c r="DA170" s="2">
        <f>[1]!EM_S_VAL_PE_TTM(DA$2,$A170)*DA$4</f>
        <v>5.1573263242158392E-2</v>
      </c>
      <c r="DB170" s="2">
        <f>[1]!EM_S_VAL_PE_TTM(DB$2,$A170)*DB$4</f>
        <v>3.5522445981591133</v>
      </c>
      <c r="DC170" s="2">
        <f>[1]!EM_S_VAL_PE_TTM(DC$2,$A170)*DC$4</f>
        <v>2.5223955617362251E-2</v>
      </c>
      <c r="DD170" s="2">
        <f>[1]!EM_S_VAL_PE_TTM(DD$2,$A170)*DD$4</f>
        <v>2.0388171336171927E-2</v>
      </c>
      <c r="DE170" s="2">
        <f>[1]!EM_S_VAL_PE_TTM(DE$2,$A170)*DE$4</f>
        <v>-8.0671223861601814E-3</v>
      </c>
      <c r="DF170" s="2">
        <f>[1]!EM_S_VAL_PE_TTM(DF$2,$A170)*DF$4</f>
        <v>2.4941396807475053E-2</v>
      </c>
      <c r="DG170" s="2">
        <f>[1]!EM_S_VAL_PE_TTM(DG$2,$A170)*DG$4</f>
        <v>0.12625714957890682</v>
      </c>
      <c r="DH170" s="2">
        <f>[1]!EM_S_VAL_PE_TTM(DH$2,$A170)*DH$4</f>
        <v>7.608283212709667E-2</v>
      </c>
      <c r="DI170" s="2">
        <f>[1]!EM_S_VAL_PE_TTM(DI$2,$A170)*DI$4</f>
        <v>5.7208704024644978E-3</v>
      </c>
      <c r="DJ170" s="2">
        <f>[1]!EM_S_VAL_PE_TTM(DJ$2,$A170)*DJ$4</f>
        <v>5.2356612573952362E-3</v>
      </c>
      <c r="DK170" s="2">
        <f>[1]!EM_S_VAL_PE_TTM(DK$2,$A170)*DK$4</f>
        <v>0.2240888912293125</v>
      </c>
      <c r="DL170" s="2">
        <f>[1]!EM_S_VAL_PE_TTM(DL$2,$A170)*DL$4</f>
        <v>4.2396938073189436E-2</v>
      </c>
      <c r="DM170" s="2">
        <f>[1]!EM_S_VAL_PE_TTM(DM$2,$A170)*DM$4</f>
        <v>1.1763204678765814E-2</v>
      </c>
      <c r="DN170" s="2">
        <f>[1]!EM_S_VAL_PE_TTM(DN$2,$A170)*DN$4</f>
        <v>0.93354891858384326</v>
      </c>
      <c r="DO170" s="2">
        <f>[1]!EM_S_VAL_PE_TTM(DO$2,$A170)*DO$4</f>
        <v>1.8485551800305391E-2</v>
      </c>
      <c r="DP170" s="2">
        <f>[1]!EM_S_VAL_PE_TTM(DP$2,$A170)*DP$4</f>
        <v>6.0198090896471075E-3</v>
      </c>
      <c r="DQ170" s="2">
        <f>[1]!EM_S_VAL_PE_TTM(DQ$2,$A170)*DQ$4</f>
        <v>6.5625738628332708E-2</v>
      </c>
      <c r="DR170" s="2">
        <f>[1]!EM_S_VAL_PE_TTM(DR$2,$A170)*DR$4</f>
        <v>9.0484764316938939E-3</v>
      </c>
      <c r="DS170" s="2">
        <f>[1]!EM_S_VAL_PE_TTM(DS$2,$A170)*DS$4</f>
        <v>5.3709398682405908E-2</v>
      </c>
      <c r="DT170" s="2">
        <f>[1]!EM_S_VAL_PE_TTM(DT$2,$A170)*DT$4</f>
        <v>0.16287333440361867</v>
      </c>
      <c r="DU170" s="2">
        <f>[1]!EM_S_VAL_PE_TTM(DU$2,$A170)*DU$4</f>
        <v>1.1533720764491781E-2</v>
      </c>
      <c r="DV170" s="2">
        <f>[1]!EM_S_VAL_PE_TTM(DV$2,$A170)*DV$4</f>
        <v>3.5068500080671042E-2</v>
      </c>
      <c r="DW170" s="2">
        <f>[1]!EM_S_VAL_PE_TTM(DW$2,$A170)*DW$4</f>
        <v>-1.2302547336721745E-3</v>
      </c>
      <c r="DX170" s="2">
        <f>[1]!EM_S_VAL_PE_TTM(DX$2,$A170)*DX$4</f>
        <v>0.30659349512990219</v>
      </c>
      <c r="DY170" s="2">
        <f>[1]!EM_S_VAL_PE_TTM(DY$2,$A170)*DY$4</f>
        <v>9.3726566070345962E-3</v>
      </c>
      <c r="DZ170" s="2">
        <f>[1]!EM_S_VAL_PE_TTM(DZ$2,$A170)*DZ$4</f>
        <v>6.7873135403139348E-3</v>
      </c>
      <c r="EA170" s="2">
        <f>[1]!EM_S_VAL_PE_TTM(EA$2,$A170)*EA$4</f>
        <v>1.7118876413162294E-2</v>
      </c>
      <c r="EB170" s="2">
        <f>[1]!EM_S_VAL_PE_TTM(EB$2,$A170)*EB$4</f>
        <v>4.9222836212164001E-2</v>
      </c>
      <c r="EC170" s="2">
        <f>[1]!EM_S_VAL_PE_TTM(EC$2,$A170)*EC$4</f>
        <v>-1.5092042715098106E-3</v>
      </c>
      <c r="ED170" s="2">
        <f>[1]!EM_S_VAL_PE_TTM(ED$2,$A170)*ED$4</f>
        <v>6.1958744620436532E-2</v>
      </c>
      <c r="EE170" s="2">
        <f>[1]!EM_S_VAL_PE_TTM(EE$2,$A170)*EE$4</f>
        <v>1.9357224941277104E-2</v>
      </c>
      <c r="EF170" s="2">
        <f>[1]!EM_S_VAL_PE_TTM(EF$2,$A170)*EF$4</f>
        <v>-4.876803040703882E-3</v>
      </c>
      <c r="EG170" s="2">
        <f>[1]!EM_S_VAL_PE_TTM(EG$2,$A170)*EG$4</f>
        <v>8.1332824437586083E-3</v>
      </c>
      <c r="EH170" s="2">
        <f>[1]!EM_S_VAL_PE_TTM(EH$2,$A170)*EH$4</f>
        <v>3.7305884109785338E-2</v>
      </c>
      <c r="EI170" s="2">
        <f>[1]!EM_S_VAL_PE_TTM(EI$2,$A170)*EI$4</f>
        <v>0.19020412707901099</v>
      </c>
      <c r="EJ170" s="2">
        <f>[1]!EM_S_VAL_PE_TTM(EJ$2,$A170)*EJ$4</f>
        <v>-1.331442719053373E-2</v>
      </c>
      <c r="EK170" s="2">
        <f>[1]!EM_S_VAL_PE_TTM(EK$2,$A170)*EK$4</f>
        <v>3.1399109991822591E-2</v>
      </c>
      <c r="EL170" s="2">
        <f>[1]!EM_S_VAL_PE_TTM(EL$2,$A170)*EL$4</f>
        <v>5.2394731741757607E-2</v>
      </c>
      <c r="EM170" s="2">
        <f>[1]!EM_S_VAL_PE_TTM(EM$2,$A170)*EM$4</f>
        <v>-2.7463143421800952E-3</v>
      </c>
      <c r="EN170" s="2">
        <f>[1]!EM_S_VAL_PE_TTM(EN$2,$A170)*EN$4</f>
        <v>1.2242409521359163E-2</v>
      </c>
      <c r="EO170" s="2">
        <f>[1]!EM_S_VAL_PE_TTM(EO$2,$A170)*EO$4</f>
        <v>1.7454706174311345</v>
      </c>
      <c r="EP170" s="2">
        <f>[1]!EM_S_VAL_PE_TTM(EP$2,$A170)*EP$4</f>
        <v>0.23929442774966081</v>
      </c>
      <c r="EQ170" s="2">
        <f>[1]!EM_S_VAL_PE_TTM(EQ$2,$A170)*EQ$4</f>
        <v>0.17014064353861541</v>
      </c>
      <c r="ER170" s="2">
        <f>[1]!EM_S_VAL_PE_TTM(ER$2,$A170)*ER$4</f>
        <v>1.7549966302392399E-2</v>
      </c>
      <c r="ES170" s="2">
        <f>[1]!EM_S_VAL_PE_TTM(ES$2,$A170)*ES$4</f>
        <v>-1.1865535187932448E-3</v>
      </c>
      <c r="ET170" s="2">
        <f>[1]!EM_S_VAL_PE_TTM(ET$2,$A170)*ET$4</f>
        <v>2.4364572569462697E-2</v>
      </c>
      <c r="EU170" s="2">
        <f>[1]!EM_S_VAL_PE_TTM(EU$2,$A170)*EU$4</f>
        <v>2.533774725929654E-2</v>
      </c>
      <c r="EV170" s="2">
        <f>[1]!EM_S_VAL_PE_TTM(EV$2,$A170)*EV$4</f>
        <v>7.397643372525616E-3</v>
      </c>
      <c r="EW170" s="2">
        <f>[1]!EM_S_VAL_PE_TTM(EW$2,$A170)*EW$4</f>
        <v>1.2425921148684177E-2</v>
      </c>
      <c r="EX170" s="2">
        <f>[1]!EM_S_VAL_PE_TTM(EX$2,$A170)*EX$4</f>
        <v>1.0520410735333146E-2</v>
      </c>
      <c r="EY170" s="2">
        <f>[1]!EM_S_VAL_PE_TTM(EY$2,$A170)*EY$4</f>
        <v>0.58787171536041338</v>
      </c>
      <c r="EZ170" s="2">
        <f>[1]!EM_S_VAL_PE_TTM(EZ$2,$A170)*EZ$4</f>
        <v>0.26621058220624427</v>
      </c>
      <c r="FA170" s="2">
        <f>[1]!EM_S_VAL_PE_TTM(FA$2,$A170)*FA$4</f>
        <v>8.9254857841634325E-2</v>
      </c>
      <c r="FB170" s="2">
        <f>[1]!EM_S_VAL_PE_TTM(FB$2,$A170)*FB$4</f>
        <v>2.4064703199202158E-2</v>
      </c>
      <c r="FC170" s="2">
        <f>[1]!EM_S_VAL_PE_TTM(FC$2,$A170)*FC$4</f>
        <v>1.7606123604956194E-2</v>
      </c>
      <c r="FD170" s="2">
        <f>[1]!EM_S_VAL_PE_TTM(FD$2,$A170)*FD$4</f>
        <v>3.0430714142243142E-2</v>
      </c>
      <c r="FE170" s="2">
        <f>[1]!EM_S_VAL_PE_TTM(FE$2,$A170)*FE$4</f>
        <v>0.49310317979202212</v>
      </c>
      <c r="FF170" s="2">
        <f>[1]!EM_S_VAL_PE_TTM(FF$2,$A170)*FF$4</f>
        <v>1.7391800868201298E-2</v>
      </c>
      <c r="FG170" s="2">
        <f>[1]!EM_S_VAL_PE_TTM(FG$2,$A170)*FG$4</f>
        <v>8.0602232544752475E-2</v>
      </c>
      <c r="FH170" s="2">
        <f>[1]!EM_S_VAL_PE_TTM(FH$2,$A170)*FH$4</f>
        <v>0.10920789393613503</v>
      </c>
      <c r="FI170" s="2">
        <f>[1]!EM_S_VAL_PE_TTM(FI$2,$A170)*FI$4</f>
        <v>-5.0539466774544408E-3</v>
      </c>
      <c r="FJ170" s="2">
        <f>[1]!EM_S_VAL_PE_TTM(FJ$2,$A170)*FJ$4</f>
        <v>2.35248141350499E-2</v>
      </c>
      <c r="FK170" s="2">
        <f>[1]!EM_S_VAL_PE_TTM(FK$2,$A170)*FK$4</f>
        <v>3.5097881107783786E-2</v>
      </c>
      <c r="FL170" s="2">
        <f>[1]!EM_S_VAL_PE_TTM(FL$2,$A170)*FL$4</f>
        <v>0.10178184741744303</v>
      </c>
      <c r="FM170" s="2">
        <f>[1]!EM_S_VAL_PE_TTM(FM$2,$A170)*FM$4</f>
        <v>1.5044976731003617E-2</v>
      </c>
      <c r="FN170" s="2">
        <f>[1]!EM_S_VAL_PE_TTM(FN$2,$A170)*FN$4</f>
        <v>0.11863324206498645</v>
      </c>
      <c r="FO170" s="2">
        <f>[1]!EM_S_VAL_PE_TTM(FO$2,$A170)*FO$4</f>
        <v>1.8789188887136286E-2</v>
      </c>
      <c r="FP170" s="2">
        <f>[1]!EM_S_VAL_PE_TTM(FP$2,$A170)*FP$4</f>
        <v>0.12343839894605867</v>
      </c>
      <c r="FQ170" s="2">
        <f>[1]!EM_S_VAL_PE_TTM(FQ$2,$A170)*FQ$4</f>
        <v>9.9517861589384429E-3</v>
      </c>
      <c r="FR170" s="2">
        <f>[1]!EM_S_VAL_PE_TTM(FR$2,$A170)*FR$4</f>
        <v>1.372244692791892E-2</v>
      </c>
      <c r="FS170" s="2">
        <f>[1]!EM_S_VAL_PE_TTM(FS$2,$A170)*FS$4</f>
        <v>3.2036138774012519E-2</v>
      </c>
      <c r="FT170" s="2">
        <f>[1]!EM_S_VAL_PE_TTM(FT$2,$A170)*FT$4</f>
        <v>0.16765001193074208</v>
      </c>
      <c r="FU170" s="2">
        <f>[1]!EM_S_VAL_PE_TTM(FU$2,$A170)*FU$4</f>
        <v>4.4820496712532361E-2</v>
      </c>
      <c r="FV170" s="2">
        <f>[1]!EM_S_VAL_PE_TTM(FV$2,$A170)*FV$4</f>
        <v>-3.8629778177901586E-2</v>
      </c>
      <c r="FW170" s="2">
        <f>[1]!EM_S_VAL_PE_TTM(FW$2,$A170)*FW$4</f>
        <v>7.7588698496176292E-2</v>
      </c>
      <c r="FX170" s="2">
        <f>[1]!EM_S_VAL_PE_TTM(FX$2,$A170)*FX$4</f>
        <v>8.9384895102035691E-2</v>
      </c>
      <c r="FY170" s="2">
        <f>[1]!EM_S_VAL_PE_TTM(FY$2,$A170)*FY$4</f>
        <v>6.2139615084391947E-2</v>
      </c>
      <c r="FZ170" s="2">
        <f>[1]!EM_S_VAL_PE_TTM(FZ$2,$A170)*FZ$4</f>
        <v>3.4312906156538751E-2</v>
      </c>
      <c r="GA170" s="2">
        <f>[1]!EM_S_VAL_PE_TTM(GA$2,$A170)*GA$4</f>
        <v>-3.5956644417744657E-3</v>
      </c>
      <c r="GB170" s="2">
        <f>[1]!EM_S_VAL_PE_TTM(GB$2,$A170)*GB$4</f>
        <v>2.173898161561422E-2</v>
      </c>
      <c r="GC170" s="2">
        <f>[1]!EM_S_VAL_PE_TTM(GC$2,$A170)*GC$4</f>
        <v>3.6832547824438761E-2</v>
      </c>
      <c r="GD170" s="2">
        <f>[1]!EM_S_VAL_PE_TTM(GD$2,$A170)*GD$4</f>
        <v>2.6043309168368702E-2</v>
      </c>
      <c r="GE170" s="2">
        <f>[1]!EM_S_VAL_PE_TTM(GE$2,$A170)*GE$4</f>
        <v>1.3962883658803008E-2</v>
      </c>
      <c r="GF170" s="2">
        <f>[1]!EM_S_VAL_PE_TTM(GF$2,$A170)*GF$4</f>
        <v>-1.3314207612388197E-2</v>
      </c>
      <c r="GG170" s="2">
        <f>[1]!EM_S_VAL_PE_TTM(GG$2,$A170)*GG$4</f>
        <v>0.3916683117139777</v>
      </c>
      <c r="GH170" s="2">
        <f>[1]!EM_S_VAL_PE_TTM(GH$2,$A170)*GH$4</f>
        <v>0.73261929150638905</v>
      </c>
      <c r="GI170" s="2">
        <f>[1]!EM_S_VAL_PE_TTM(GI$2,$A170)*GI$4</f>
        <v>2.9078645019012427E-2</v>
      </c>
      <c r="GJ170" s="2">
        <f>[1]!EM_S_VAL_PE_TTM(GJ$2,$A170)*GJ$4</f>
        <v>1.8169607121854371E-2</v>
      </c>
      <c r="GK170" s="2">
        <f>[1]!EM_S_VAL_PE_TTM(GK$2,$A170)*GK$4</f>
        <v>0.1228432843301637</v>
      </c>
      <c r="GL170" s="2">
        <f>[1]!EM_S_VAL_PE_TTM(GL$2,$A170)*GL$4</f>
        <v>-2.6390575010293953E-3</v>
      </c>
      <c r="GM170" s="2">
        <f>[1]!EM_S_VAL_PE_TTM(GM$2,$A170)*GM$4</f>
        <v>4.3854327379930932E-2</v>
      </c>
      <c r="GN170" s="2">
        <f>[1]!EM_S_VAL_PE_TTM(GN$2,$A170)*GN$4</f>
        <v>7.7710696981064545E-2</v>
      </c>
      <c r="GO170" s="2">
        <f>[1]!EM_S_VAL_PE_TTM(GO$2,$A170)*GO$4</f>
        <v>6.2664303423216411E-2</v>
      </c>
      <c r="GP170" s="2">
        <f>[1]!EM_S_VAL_PE_TTM(GP$2,$A170)*GP$4</f>
        <v>0.14300860619352088</v>
      </c>
      <c r="GQ170" s="2">
        <f>[1]!EM_S_VAL_PE_TTM(GQ$2,$A170)*GQ$4</f>
        <v>2.8785045967503267E-2</v>
      </c>
      <c r="GR170" s="2">
        <f>[1]!EM_S_VAL_PE_TTM(GR$2,$A170)*GR$4</f>
        <v>1.4460247898287669E-2</v>
      </c>
      <c r="GS170" s="2">
        <f>[1]!EM_S_VAL_PE_TTM(GS$2,$A170)*GS$4</f>
        <v>-1.5786420760602142E-3</v>
      </c>
      <c r="GT170" s="2">
        <f>[1]!EM_S_VAL_PE_TTM(GT$2,$A170)*GT$4</f>
        <v>2.9171889934550863E-2</v>
      </c>
      <c r="GU170" s="2">
        <f>[1]!EM_S_VAL_PE_TTM(GU$2,$A170)*GU$4</f>
        <v>0.84738925796341291</v>
      </c>
      <c r="GV170" s="2">
        <f>[1]!EM_S_VAL_PE_TTM(GV$2,$A170)*GV$4</f>
        <v>6.8590442137080335E-2</v>
      </c>
      <c r="GW170" s="2">
        <f>[1]!EM_S_VAL_PE_TTM(GW$2,$A170)*GW$4</f>
        <v>2.5975835763502955E-2</v>
      </c>
      <c r="GX170" s="2">
        <f>[1]!EM_S_VAL_PE_TTM(GX$2,$A170)*GX$4</f>
        <v>-2.5706170176661509E-2</v>
      </c>
      <c r="GY170" s="2">
        <f>[1]!EM_S_VAL_PE_TTM(GY$2,$A170)*GY$4</f>
        <v>0.24134397523676648</v>
      </c>
      <c r="GZ170" s="2">
        <f>[1]!EM_S_VAL_PE_TTM(GZ$2,$A170)*GZ$4</f>
        <v>3.1124757884230716E-2</v>
      </c>
      <c r="HA170" s="2">
        <f>[1]!EM_S_VAL_PE_TTM(HA$2,$A170)*HA$4</f>
        <v>1.7916841229110452E-2</v>
      </c>
      <c r="HB170" s="2">
        <f>[1]!EM_S_VAL_PE_TTM(HB$2,$A170)*HB$4</f>
        <v>3.8662657898101589E-2</v>
      </c>
      <c r="HC170" s="2">
        <f>[1]!EM_S_VAL_PE_TTM(HC$2,$A170)*HC$4</f>
        <v>7.2661410376518316E-3</v>
      </c>
      <c r="HD170" s="2">
        <f>[1]!EM_S_VAL_PE_TTM(HD$2,$A170)*HD$4</f>
        <v>1.2950591013365431E-2</v>
      </c>
      <c r="HE170" s="2">
        <f>[1]!EM_S_VAL_PE_TTM(HE$2,$A170)*HE$4</f>
        <v>3.2987832509422568E-2</v>
      </c>
      <c r="HF170" s="2">
        <f>[1]!EM_S_VAL_PE_TTM(HF$2,$A170)*HF$4</f>
        <v>4.8310052572658774E-2</v>
      </c>
      <c r="HG170" s="2">
        <f>[1]!EM_S_VAL_PE_TTM(HG$2,$A170)*HG$4</f>
        <v>-0.39151127431589772</v>
      </c>
      <c r="HH170" s="2">
        <f>[1]!EM_S_VAL_PE_TTM(HH$2,$A170)*HH$4</f>
        <v>-3.0908723933323274E-3</v>
      </c>
      <c r="HI170" s="2">
        <f>[1]!EM_S_VAL_PE_TTM(HI$2,$A170)*HI$4</f>
        <v>0.36424103506290451</v>
      </c>
      <c r="HJ170" s="2">
        <f>[1]!EM_S_VAL_PE_TTM(HJ$2,$A170)*HJ$4</f>
        <v>4.0772581467785278E-2</v>
      </c>
      <c r="HK170" s="2">
        <f>[1]!EM_S_VAL_PE_TTM(HK$2,$A170)*HK$4</f>
        <v>9.0765982823913655E-2</v>
      </c>
      <c r="HL170" s="2">
        <f>[1]!EM_S_VAL_PE_TTM(HL$2,$A170)*HL$4</f>
        <v>7.3619314815867115E-2</v>
      </c>
      <c r="HM170" s="2">
        <f>[1]!EM_S_VAL_PE_TTM(HM$2,$A170)*HM$4</f>
        <v>0.12906128684689688</v>
      </c>
      <c r="HN170" s="2">
        <f>[1]!EM_S_VAL_PE_TTM(HN$2,$A170)*HN$4</f>
        <v>5.2425087292266893E-2</v>
      </c>
      <c r="HO170" s="2">
        <f>[1]!EM_S_VAL_PE_TTM(HO$2,$A170)*HO$4</f>
        <v>3.9811502526580431E-2</v>
      </c>
      <c r="HP170" s="2">
        <f>[1]!EM_S_VAL_PE_TTM(HP$2,$A170)*HP$4</f>
        <v>2.8291399792627212E-2</v>
      </c>
      <c r="HQ170" s="2">
        <f>[1]!EM_S_VAL_PE_TTM(HQ$2,$A170)*HQ$4</f>
        <v>4.4967452577149569E-2</v>
      </c>
      <c r="HR170" s="2">
        <f>[1]!EM_S_VAL_PE_TTM(HR$2,$A170)*HR$4</f>
        <v>8.267939263792437E-2</v>
      </c>
      <c r="HS170" s="2">
        <f>[1]!EM_S_VAL_PE_TTM(HS$2,$A170)*HS$4</f>
        <v>2.389238567012884E-2</v>
      </c>
      <c r="HT170" s="2">
        <f>[1]!EM_S_VAL_PE_TTM(HT$2,$A170)*HT$4</f>
        <v>2.7948885953615287E-2</v>
      </c>
      <c r="HU170" s="2">
        <f>[1]!EM_S_VAL_PE_TTM(HU$2,$A170)*HU$4</f>
        <v>1.4997084648613065E-2</v>
      </c>
      <c r="HV170" s="2">
        <f>[1]!EM_S_VAL_PE_TTM(HV$2,$A170)*HV$4</f>
        <v>5.3131955714938027E-2</v>
      </c>
      <c r="HW170" s="2">
        <f>[1]!EM_S_VAL_PE_TTM(HW$2,$A170)*HW$4</f>
        <v>2.4146591528987783E-2</v>
      </c>
      <c r="HX170" s="2">
        <f>[1]!EM_S_VAL_PE_TTM(HX$2,$A170)*HX$4</f>
        <v>1.3270793926240934E-2</v>
      </c>
      <c r="HY170" s="2">
        <f>[1]!EM_S_VAL_PE_TTM(HY$2,$A170)*HY$4</f>
        <v>3.2686818435777587E-2</v>
      </c>
      <c r="HZ170" s="2">
        <f>[1]!EM_S_VAL_PE_TTM(HZ$2,$A170)*HZ$4</f>
        <v>0.22389031921512748</v>
      </c>
      <c r="IA170" s="2">
        <f>[1]!EM_S_VAL_PE_TTM(IA$2,$A170)*IA$4</f>
        <v>-9.8680180368450367E-3</v>
      </c>
      <c r="IB170" s="2">
        <f>[1]!EM_S_VAL_PE_TTM(IB$2,$A170)*IB$4</f>
        <v>3.7087624962485452E-2</v>
      </c>
      <c r="IC170" s="2">
        <f>[1]!EM_S_VAL_PE_TTM(IC$2,$A170)*IC$4</f>
        <v>1.5453442769767289E-2</v>
      </c>
      <c r="ID170" s="2">
        <f>[1]!EM_S_VAL_PE_TTM(ID$2,$A170)*ID$4</f>
        <v>0.30082336358723311</v>
      </c>
      <c r="IE170" s="2">
        <f>[1]!EM_S_VAL_PE_TTM(IE$2,$A170)*IE$4</f>
        <v>2.5271900478024422E-2</v>
      </c>
      <c r="IF170" s="2">
        <f>[1]!EM_S_VAL_PE_TTM(IF$2,$A170)*IF$4</f>
        <v>0.16513454535451527</v>
      </c>
      <c r="IG170" s="2">
        <f>[1]!EM_S_VAL_PE_TTM(IG$2,$A170)*IG$4</f>
        <v>2.0896388974856652E-2</v>
      </c>
      <c r="IH170" s="2">
        <f>[1]!EM_S_VAL_PE_TTM(IH$2,$A170)*IH$4</f>
        <v>3.7056584923191929E-2</v>
      </c>
      <c r="II170" s="2">
        <f>[1]!EM_S_VAL_PE_TTM(II$2,$A170)*II$4</f>
        <v>3.6141740661786242E-2</v>
      </c>
      <c r="IJ170" s="2">
        <f>[1]!EM_S_VAL_PE_TTM(IJ$2,$A170)*IJ$4</f>
        <v>-3.8389877764908363E-3</v>
      </c>
      <c r="IK170" s="2">
        <f>[1]!EM_S_VAL_PE_TTM(IK$2,$A170)*IK$4</f>
        <v>0.14604587348880074</v>
      </c>
      <c r="IL170" s="2">
        <f>[1]!EM_S_VAL_PE_TTM(IL$2,$A170)*IL$4</f>
        <v>0.12389494343851731</v>
      </c>
      <c r="IM170" s="2">
        <f>[1]!EM_S_VAL_PE_TTM(IM$2,$A170)*IM$4</f>
        <v>1.6427382780885531E-2</v>
      </c>
      <c r="IN170" s="2">
        <f>[1]!EM_S_VAL_PE_TTM(IN$2,$A170)*IN$4</f>
        <v>0.17799124399587266</v>
      </c>
      <c r="IO170" s="2">
        <f>[1]!EM_S_VAL_PE_TTM(IO$2,$A170)*IO$4</f>
        <v>3.2589410399481739E-2</v>
      </c>
      <c r="IP170" s="2">
        <f>[1]!EM_S_VAL_PE_TTM(IP$2,$A170)*IP$4</f>
        <v>3.3300833418877809E-2</v>
      </c>
      <c r="IQ170" s="2">
        <f>[1]!EM_S_VAL_PE_TTM(IQ$2,$A170)*IQ$4</f>
        <v>9.1781946702459115E-3</v>
      </c>
      <c r="IR170" s="2">
        <f>[1]!EM_S_VAL_PE_TTM(IR$2,$A170)*IR$4</f>
        <v>3.9458580904164493E-2</v>
      </c>
      <c r="IS170" s="2">
        <f>[1]!EM_S_VAL_PE_TTM(IS$2,$A170)*IS$4</f>
        <v>3.6724614460656814E-2</v>
      </c>
      <c r="IT170" s="2">
        <f>[1]!EM_S_VAL_PE_TTM(IT$2,$A170)*IT$4</f>
        <v>8.5205323446180078E-2</v>
      </c>
      <c r="IU170" s="2">
        <f>[1]!EM_S_VAL_PE_TTM(IU$2,$A170)*IU$4</f>
        <v>6.0807426441219347E-3</v>
      </c>
      <c r="IV170" s="2">
        <f>[1]!EM_S_VAL_PE_TTM(IV$2,$A170)*IV$4</f>
        <v>1.4105905624355711E-2</v>
      </c>
      <c r="IW170" s="2">
        <f>[1]!EM_S_VAL_PE_TTM(IW$2,$A170)*IW$4</f>
        <v>1.4058742226663071E-2</v>
      </c>
      <c r="IX170" s="2">
        <f>[1]!EM_S_VAL_PE_TTM(IX$2,$A170)*IX$4</f>
        <v>1.0509796371408595E-2</v>
      </c>
      <c r="IY170" s="2">
        <f>[1]!EM_S_VAL_PE_TTM(IY$2,$A170)*IY$4</f>
        <v>8.5618478209830068E-2</v>
      </c>
      <c r="IZ170" s="2">
        <f>[1]!EM_S_VAL_PE_TTM(IZ$2,$A170)*IZ$4</f>
        <v>4.673151711643736E-2</v>
      </c>
      <c r="JA170" s="2">
        <f>[1]!EM_S_VAL_PE_TTM(JA$2,$A170)*JA$4</f>
        <v>2.5394127857092687E-2</v>
      </c>
      <c r="JB170" s="2">
        <f>[1]!EM_S_VAL_PE_TTM(JB$2,$A170)*JB$4</f>
        <v>2.5609359058269263E-2</v>
      </c>
      <c r="JC170" s="2">
        <f>[1]!EM_S_VAL_PE_TTM(JC$2,$A170)*JC$4</f>
        <v>0.2947231064959136</v>
      </c>
      <c r="JD170" s="2">
        <f>[1]!EM_S_VAL_PE_TTM(JD$2,$A170)*JD$4</f>
        <v>0.17656653490485388</v>
      </c>
      <c r="JE170" s="2">
        <f>[1]!EM_S_VAL_PE_TTM(JE$2,$A170)*JE$4</f>
        <v>7.5401228961228611E-2</v>
      </c>
      <c r="JF170" s="2">
        <f>[1]!EM_S_VAL_PE_TTM(JF$2,$A170)*JF$4</f>
        <v>0.43868828148364553</v>
      </c>
      <c r="JG170" s="2">
        <f>[1]!EM_S_VAL_PE_TTM(JG$2,$A170)*JG$4</f>
        <v>0.66155885837509099</v>
      </c>
      <c r="JH170" s="2">
        <f>[1]!EM_S_VAL_PE_TTM(JH$2,$A170)*JH$4</f>
        <v>-3.2864946741268579E-4</v>
      </c>
      <c r="JI170" s="2">
        <f>[1]!EM_S_VAL_PE_TTM(JI$2,$A170)*JI$4</f>
        <v>-1.836593260140125E-2</v>
      </c>
      <c r="JJ170" s="2">
        <f>[1]!EM_S_VAL_PE_TTM(JJ$2,$A170)*JJ$4</f>
        <v>0.44990242045312673</v>
      </c>
      <c r="JK170" s="2">
        <f>[1]!EM_S_VAL_PE_TTM(JK$2,$A170)*JK$4</f>
        <v>0.1585591156811603</v>
      </c>
      <c r="JL170" s="2">
        <f>[1]!EM_S_VAL_PE_TTM(JL$2,$A170)*JL$4</f>
        <v>5.6951073075690396E-2</v>
      </c>
      <c r="JM170" s="2">
        <f>[1]!EM_S_VAL_PE_TTM(JM$2,$A170)*JM$4</f>
        <v>1.2108433448210913</v>
      </c>
      <c r="JN170" s="2">
        <f>[1]!EM_S_VAL_PE_TTM(JN$2,$A170)*JN$4</f>
        <v>4.5570183431376546E-2</v>
      </c>
      <c r="JO170" s="2">
        <f>[1]!EM_S_VAL_PE_TTM(JO$2,$A170)*JO$4</f>
        <v>1.4059573668585517E-2</v>
      </c>
      <c r="JP170" s="2">
        <f>[1]!EM_S_VAL_PE_TTM(JP$2,$A170)*JP$4</f>
        <v>3.4744158568070678E-2</v>
      </c>
      <c r="JQ170" s="2">
        <f>[1]!EM_S_VAL_PE_TTM(JQ$2,$A170)*JQ$4</f>
        <v>2.7908819273497244E-2</v>
      </c>
      <c r="JR170" s="2">
        <f>[1]!EM_S_VAL_PE_TTM(JR$2,$A170)*JR$4</f>
        <v>8.0959837247093533E-2</v>
      </c>
      <c r="JS170" s="2">
        <f>[1]!EM_S_VAL_PE_TTM(JS$2,$A170)*JS$4</f>
        <v>2.666273534621177</v>
      </c>
      <c r="JT170" s="2">
        <f>[1]!EM_S_VAL_PE_TTM(JT$2,$A170)*JT$4</f>
        <v>7.4787915284481365E-2</v>
      </c>
      <c r="JU170" s="2">
        <f>[1]!EM_S_VAL_PE_TTM(JU$2,$A170)*JU$4</f>
        <v>0.11683321008595954</v>
      </c>
      <c r="JV170" s="2">
        <f>[1]!EM_S_VAL_PE_TTM(JV$2,$A170)*JV$4</f>
        <v>3.8791416528548207E-2</v>
      </c>
      <c r="JW170" s="2">
        <f>[1]!EM_S_VAL_PE_TTM(JW$2,$A170)*JW$4</f>
        <v>0.12439774849970227</v>
      </c>
      <c r="JX170" s="2">
        <f>[1]!EM_S_VAL_PE_TTM(JX$2,$A170)*JX$4</f>
        <v>1.978181869371462E-2</v>
      </c>
      <c r="JY170" s="2">
        <f>[1]!EM_S_VAL_PE_TTM(JY$2,$A170)*JY$4</f>
        <v>3.6830832600133534E-2</v>
      </c>
      <c r="JZ170" s="2">
        <f>[1]!EM_S_VAL_PE_TTM(JZ$2,$A170)*JZ$4</f>
        <v>0.33795197543937128</v>
      </c>
      <c r="KA170" s="2">
        <f>[1]!EM_S_VAL_PE_TTM(KA$2,$A170)*KA$4</f>
        <v>0.13222516360569916</v>
      </c>
      <c r="KB170" s="2">
        <f>[1]!EM_S_VAL_PE_TTM(KB$2,$A170)*KB$4</f>
        <v>2.4926463919728581E-2</v>
      </c>
      <c r="KC170" s="2">
        <f>[1]!EM_S_VAL_PE_TTM(KC$2,$A170)*KC$4</f>
        <v>6.4094694818409695E-2</v>
      </c>
      <c r="KD170" s="2">
        <f>[1]!EM_S_VAL_PE_TTM(KD$2,$A170)*KD$4</f>
        <v>0.25840769637539801</v>
      </c>
      <c r="KE170" s="2">
        <f>[1]!EM_S_VAL_PE_TTM(KE$2,$A170)*KE$4</f>
        <v>9.1045225362344995E-2</v>
      </c>
      <c r="KF170" s="2">
        <f>[1]!EM_S_VAL_PE_TTM(KF$2,$A170)*KF$4</f>
        <v>2.6746800544695207E-2</v>
      </c>
      <c r="KG170" s="2">
        <f>[1]!EM_S_VAL_PE_TTM(KG$2,$A170)*KG$4</f>
        <v>4.7010560549559044E-2</v>
      </c>
      <c r="KH170" s="2">
        <f>[1]!EM_S_VAL_PE_TTM(KH$2,$A170)*KH$4</f>
        <v>0.1237425649661215</v>
      </c>
      <c r="KI170" s="2">
        <f>[1]!EM_S_VAL_PE_TTM(KI$2,$A170)*KI$4</f>
        <v>-7.2530616428534547E-2</v>
      </c>
      <c r="KJ170" s="2">
        <f>[1]!EM_S_VAL_PE_TTM(KJ$2,$A170)*KJ$4</f>
        <v>0.1866035837362145</v>
      </c>
      <c r="KK170" s="2">
        <f>[1]!EM_S_VAL_PE_TTM(KK$2,$A170)*KK$4</f>
        <v>0.17547690986209144</v>
      </c>
      <c r="KL170" s="2">
        <f>[1]!EM_S_VAL_PE_TTM(KL$2,$A170)*KL$4</f>
        <v>0.92899246137882419</v>
      </c>
      <c r="KM170" s="2">
        <f>[1]!EM_S_VAL_PE_TTM(KM$2,$A170)*KM$4</f>
        <v>-5.6774732526906988E-3</v>
      </c>
      <c r="KN170" s="2">
        <f>[1]!EM_S_VAL_PE_TTM(KN$2,$A170)*KN$4</f>
        <v>-4.4414573606902969E-4</v>
      </c>
      <c r="KO170" s="2">
        <f>[1]!EM_S_VAL_PE_TTM(KO$2,$A170)*KO$4</f>
        <v>1.3987096488218522E-2</v>
      </c>
      <c r="KP170" s="2">
        <f>[1]!EM_S_VAL_PE_TTM(KP$2,$A170)*KP$4</f>
        <v>8.1833107126164564E-3</v>
      </c>
      <c r="KQ170" s="2">
        <f>[1]!EM_S_VAL_PE_TTM(KQ$2,$A170)*KQ$4</f>
        <v>1.7540889726067425E-2</v>
      </c>
      <c r="KR170" s="2">
        <f>[1]!EM_S_VAL_PE_TTM(KR$2,$A170)*KR$4</f>
        <v>2.5017748929196674E-2</v>
      </c>
      <c r="KS170" s="2">
        <f>[1]!EM_S_VAL_PE_TTM(KS$2,$A170)*KS$4</f>
        <v>2.3158665853445386E-2</v>
      </c>
      <c r="KT170" s="2">
        <f>[1]!EM_S_VAL_PE_TTM(KT$2,$A170)*KT$4</f>
        <v>-1.8712802039220116E-3</v>
      </c>
      <c r="KU170" s="2">
        <f>[1]!EM_S_VAL_PE_TTM(KU$2,$A170)*KU$4</f>
        <v>0.10602924409604786</v>
      </c>
      <c r="KV170" s="2">
        <f>[1]!EM_S_VAL_PE_TTM(KV$2,$A170)*KV$4</f>
        <v>7.3557079421570377E-3</v>
      </c>
      <c r="KW170" s="2">
        <f>[1]!EM_S_VAL_PE_TTM(KW$2,$A170)*KW$4</f>
        <v>0.20483325568545899</v>
      </c>
      <c r="KX170" s="2">
        <f>[1]!EM_S_VAL_PE_TTM(KX$2,$A170)*KX$4</f>
        <v>1.3980680268827249E-2</v>
      </c>
      <c r="KY170" s="2">
        <f>[1]!EM_S_VAL_PE_TTM(KY$2,$A170)*KY$4</f>
        <v>6.9646851895899142E-2</v>
      </c>
      <c r="KZ170" s="2">
        <f>[1]!EM_S_VAL_PE_TTM(KZ$2,$A170)*KZ$4</f>
        <v>1.50467421449529E-2</v>
      </c>
      <c r="LA170" s="2">
        <f>[1]!EM_S_VAL_PE_TTM(LA$2,$A170)*LA$4</f>
        <v>1.493625786343028E-2</v>
      </c>
      <c r="LB170" s="2">
        <f>[1]!EM_S_VAL_PE_TTM(LB$2,$A170)*LB$4</f>
        <v>2.4928987005682354E-2</v>
      </c>
      <c r="LC170" s="2">
        <f>[1]!EM_S_VAL_PE_TTM(LC$2,$A170)*LC$4</f>
        <v>-5.6163920185289366E-2</v>
      </c>
      <c r="LD170" s="2">
        <f>[1]!EM_S_VAL_PE_TTM(LD$2,$A170)*LD$4</f>
        <v>7.6655670262800006E-3</v>
      </c>
      <c r="LE170" s="2">
        <f>[1]!EM_S_VAL_PE_TTM(LE$2,$A170)*LE$4</f>
        <v>1.6740997212882983E-2</v>
      </c>
      <c r="LF170" s="2">
        <f>[1]!EM_S_VAL_PE_TTM(LF$2,$A170)*LF$4</f>
        <v>0.22207275738718008</v>
      </c>
      <c r="LG170" s="2">
        <f>[1]!EM_S_VAL_PE_TTM(LG$2,$A170)*LG$4</f>
        <v>2.5058044859413361E-2</v>
      </c>
      <c r="LH170" s="2">
        <f>[1]!EM_S_VAL_PE_TTM(LH$2,$A170)*LH$4</f>
        <v>4.4615127050492247E-3</v>
      </c>
      <c r="LI170" s="2">
        <f>[1]!EM_S_VAL_PE_TTM(LI$2,$A170)*LI$4</f>
        <v>6.0950753423982557E-3</v>
      </c>
      <c r="LJ170" s="2">
        <f>[1]!EM_S_VAL_PE_TTM(LJ$2,$A170)*LJ$4</f>
        <v>1.5558070877358958E-2</v>
      </c>
      <c r="LK170" s="2">
        <f>[1]!EM_S_VAL_PE_TTM(LK$2,$A170)*LK$4</f>
        <v>-9.3598666527267126E-3</v>
      </c>
      <c r="LL170" s="2">
        <f>[1]!EM_S_VAL_PE_TTM(LL$2,$A170)*LL$4</f>
        <v>-1.5111699616345399E-2</v>
      </c>
      <c r="LM170" s="2">
        <f>[1]!EM_S_VAL_PE_TTM(LM$2,$A170)*LM$4</f>
        <v>0.1500672069228346</v>
      </c>
      <c r="LN170" s="2">
        <f>[1]!EM_S_VAL_PE_TTM(LN$2,$A170)*LN$4</f>
        <v>2.8727975981824298E-2</v>
      </c>
      <c r="LO170" s="2">
        <f>[1]!EM_S_VAL_PE_TTM(LO$2,$A170)*LO$4</f>
        <v>-1.6785634506602423E-4</v>
      </c>
      <c r="LP170" s="2">
        <f>[1]!EM_S_VAL_PE_TTM(LP$2,$A170)*LP$4</f>
        <v>8.8108133643000922E-2</v>
      </c>
      <c r="LQ170" s="2">
        <f>[1]!EM_S_VAL_PE_TTM(LQ$2,$A170)*LQ$4</f>
        <v>-7.052083437186679E-3</v>
      </c>
      <c r="LR170" s="2">
        <f>[1]!EM_S_VAL_PE_TTM(LR$2,$A170)*LR$4</f>
        <v>2.209301013733677E-2</v>
      </c>
      <c r="LS170" s="2">
        <f>[1]!EM_S_VAL_PE_TTM(LS$2,$A170)*LS$4</f>
        <v>2.5919476394254876E-2</v>
      </c>
    </row>
    <row r="171" spans="1:331">
      <c r="A171" s="5">
        <v>44327</v>
      </c>
      <c r="B171" s="6">
        <f t="shared" si="25"/>
        <v>33.225667607136849</v>
      </c>
      <c r="C171" s="6">
        <f t="shared" si="22"/>
        <v>42.073283434154945</v>
      </c>
      <c r="D171" s="6">
        <f t="shared" si="23"/>
        <v>47.349733227966382</v>
      </c>
      <c r="E171" s="6">
        <f t="shared" si="24"/>
        <v>36.796833640343507</v>
      </c>
      <c r="F171" s="2">
        <f>[1]!EM_S_VAL_PE_TTM(F$2,$A171)*F$4</f>
        <v>2.6326800614425501E-2</v>
      </c>
      <c r="G171" s="2">
        <f>[1]!EM_S_VAL_PE_TTM(G$2,$A171)*G$4</f>
        <v>2.8212490691943037E-2</v>
      </c>
      <c r="H171" s="2">
        <f>[1]!EM_S_VAL_PE_TTM(H$2,$A171)*H$4</f>
        <v>3.8541469431363752E-2</v>
      </c>
      <c r="I171" s="2">
        <f>[1]!EM_S_VAL_PE_TTM(I$2,$A171)*I$4</f>
        <v>2.1462316244935033E-2</v>
      </c>
      <c r="J171" s="2">
        <f>[1]!EM_S_VAL_PE_TTM(J$2,$A171)*J$4</f>
        <v>1.3028404343658614E-2</v>
      </c>
      <c r="K171" s="2">
        <f>[1]!EM_S_VAL_PE_TTM(K$2,$A171)*K$4</f>
        <v>0.12858403886926797</v>
      </c>
      <c r="L171" s="2">
        <f>[1]!EM_S_VAL_PE_TTM(L$2,$A171)*L$4</f>
        <v>0.12557413937427939</v>
      </c>
      <c r="M171" s="2">
        <f>[1]!EM_S_VAL_PE_TTM(M$2,$A171)*M$4</f>
        <v>0.1455905098014397</v>
      </c>
      <c r="N171" s="2">
        <f>[1]!EM_S_VAL_PE_TTM(N$2,$A171)*N$4</f>
        <v>2.3001644337482037E-2</v>
      </c>
      <c r="O171" s="2">
        <f>[1]!EM_S_VAL_PE_TTM(O$2,$A171)*O$4</f>
        <v>0.20827448694179138</v>
      </c>
      <c r="P171" s="2">
        <f>[1]!EM_S_VAL_PE_TTM(P$2,$A171)*P$4</f>
        <v>1.2145027379497884E-2</v>
      </c>
      <c r="Q171" s="2">
        <f>[1]!EM_S_VAL_PE_TTM(Q$2,$A171)*Q$4</f>
        <v>1.128468157780122E-2</v>
      </c>
      <c r="R171" s="2">
        <f>[1]!EM_S_VAL_PE_TTM(R$2,$A171)*R$4</f>
        <v>1.9662589979617145E-2</v>
      </c>
      <c r="S171" s="2">
        <f>[1]!EM_S_VAL_PE_TTM(S$2,$A171)*S$4</f>
        <v>8.3145436416464671E-2</v>
      </c>
      <c r="T171" s="2">
        <f>[1]!EM_S_VAL_PE_TTM(T$2,$A171)*T$4</f>
        <v>1.8703210083063897E-2</v>
      </c>
      <c r="U171" s="2">
        <f>[1]!EM_S_VAL_PE_TTM(U$2,$A171)*U$4</f>
        <v>0.11649934734504408</v>
      </c>
      <c r="V171" s="2">
        <f>[1]!EM_S_VAL_PE_TTM(V$2,$A171)*V$4</f>
        <v>1.402602978288703E-2</v>
      </c>
      <c r="W171" s="2">
        <f>[1]!EM_S_VAL_PE_TTM(W$2,$A171)*W$4</f>
        <v>6.6900371358366864E-2</v>
      </c>
      <c r="X171" s="2">
        <f>[1]!EM_S_VAL_PE_TTM(X$2,$A171)*X$4</f>
        <v>2.3013625731635991E-2</v>
      </c>
      <c r="Y171" s="2">
        <f>[1]!EM_S_VAL_PE_TTM(Y$2,$A171)*Y$4</f>
        <v>1.5829281399285106E-2</v>
      </c>
      <c r="Z171" s="2">
        <f>[1]!EM_S_VAL_PE_TTM(Z$2,$A171)*Z$4</f>
        <v>1.7213950890546399E-2</v>
      </c>
      <c r="AA171" s="2">
        <f>[1]!EM_S_VAL_PE_TTM(AA$2,$A171)*AA$4</f>
        <v>2.5112180734910543E-2</v>
      </c>
      <c r="AB171" s="2">
        <f>[1]!EM_S_VAL_PE_TTM(AB$2,$A171)*AB$4</f>
        <v>0.68138974540650821</v>
      </c>
      <c r="AC171" s="2">
        <f>[1]!EM_S_VAL_PE_TTM(AC$2,$A171)*AC$4</f>
        <v>0.11532134410111164</v>
      </c>
      <c r="AD171" s="2">
        <f>[1]!EM_S_VAL_PE_TTM(AD$2,$A171)*AD$4</f>
        <v>9.816865611635564E-2</v>
      </c>
      <c r="AE171" s="2">
        <f>[1]!EM_S_VAL_PE_TTM(AE$2,$A171)*AE$4</f>
        <v>9.0585524832939978E-3</v>
      </c>
      <c r="AF171" s="2">
        <f>[1]!EM_S_VAL_PE_TTM(AF$2,$A171)*AF$4</f>
        <v>1.8562019389774725E-2</v>
      </c>
      <c r="AG171" s="2">
        <f>[1]!EM_S_VAL_PE_TTM(AG$2,$A171)*AG$4</f>
        <v>0.19662387640811055</v>
      </c>
      <c r="AH171" s="2">
        <f>[1]!EM_S_VAL_PE_TTM(AH$2,$A171)*AH$4</f>
        <v>0.44744149005180522</v>
      </c>
      <c r="AI171" s="2">
        <f>[1]!EM_S_VAL_PE_TTM(AI$2,$A171)*AI$4</f>
        <v>0.15264590571391262</v>
      </c>
      <c r="AJ171" s="2">
        <f>[1]!EM_S_VAL_PE_TTM(AJ$2,$A171)*AJ$4</f>
        <v>0.33363160026671934</v>
      </c>
      <c r="AK171" s="2">
        <f>[1]!EM_S_VAL_PE_TTM(AK$2,$A171)*AK$4</f>
        <v>1.6269144696609731E-2</v>
      </c>
      <c r="AL171" s="2">
        <f>[1]!EM_S_VAL_PE_TTM(AL$2,$A171)*AL$4</f>
        <v>2.4658585760242217E-2</v>
      </c>
      <c r="AM171" s="2">
        <f>[1]!EM_S_VAL_PE_TTM(AM$2,$A171)*AM$4</f>
        <v>1.4908048857700258E-2</v>
      </c>
      <c r="AN171" s="2">
        <f>[1]!EM_S_VAL_PE_TTM(AN$2,$A171)*AN$4</f>
        <v>7.1722020646920945E-3</v>
      </c>
      <c r="AO171" s="2">
        <f>[1]!EM_S_VAL_PE_TTM(AO$2,$A171)*AO$4</f>
        <v>4.9588533019589154E-3</v>
      </c>
      <c r="AP171" s="2">
        <f>[1]!EM_S_VAL_PE_TTM(AP$2,$A171)*AP$4</f>
        <v>1.1756400613148517E-2</v>
      </c>
      <c r="AQ171" s="2">
        <f>[1]!EM_S_VAL_PE_TTM(AQ$2,$A171)*AQ$4</f>
        <v>8.3307530933023483E-3</v>
      </c>
      <c r="AR171" s="2">
        <f>[1]!EM_S_VAL_PE_TTM(AR$2,$A171)*AR$4</f>
        <v>0.23286669693973314</v>
      </c>
      <c r="AS171" s="2">
        <f>[1]!EM_S_VAL_PE_TTM(AS$2,$A171)*AS$4</f>
        <v>1.4229209699911835E-2</v>
      </c>
      <c r="AT171" s="2">
        <f>[1]!EM_S_VAL_PE_TTM(AT$2,$A171)*AT$4</f>
        <v>4.6195542338748924E-2</v>
      </c>
      <c r="AU171" s="2">
        <f>[1]!EM_S_VAL_PE_TTM(AU$2,$A171)*AU$4</f>
        <v>6.4280552137209762E-2</v>
      </c>
      <c r="AV171" s="2">
        <f>[1]!EM_S_VAL_PE_TTM(AV$2,$A171)*AV$4</f>
        <v>1.1360946263241476E-2</v>
      </c>
      <c r="AW171" s="2">
        <f>[1]!EM_S_VAL_PE_TTM(AW$2,$A171)*AW$4</f>
        <v>3.4360320812415565E-2</v>
      </c>
      <c r="AX171" s="2">
        <f>[1]!EM_S_VAL_PE_TTM(AX$2,$A171)*AX$4</f>
        <v>1.2728093617876116E-2</v>
      </c>
      <c r="AY171" s="2">
        <f>[1]!EM_S_VAL_PE_TTM(AY$2,$A171)*AY$4</f>
        <v>6.9404321071442732E-2</v>
      </c>
      <c r="AZ171" s="2">
        <f>[1]!EM_S_VAL_PE_TTM(AZ$2,$A171)*AZ$4</f>
        <v>3.261943662196546E-2</v>
      </c>
      <c r="BA171" s="2">
        <f>[1]!EM_S_VAL_PE_TTM(BA$2,$A171)*BA$4</f>
        <v>3.8029890800665975E-2</v>
      </c>
      <c r="BB171" s="2">
        <f>[1]!EM_S_VAL_PE_TTM(BB$2,$A171)*BB$4</f>
        <v>1.8968143823770395E-2</v>
      </c>
      <c r="BC171" s="2">
        <f>[1]!EM_S_VAL_PE_TTM(BC$2,$A171)*BC$4</f>
        <v>0.36755801755776291</v>
      </c>
      <c r="BD171" s="2">
        <f>[1]!EM_S_VAL_PE_TTM(BD$2,$A171)*BD$4</f>
        <v>3.5744867828509816E-2</v>
      </c>
      <c r="BE171" s="2">
        <f>[1]!EM_S_VAL_PE_TTM(BE$2,$A171)*BE$4</f>
        <v>-1.3439341627287747E-3</v>
      </c>
      <c r="BF171" s="2">
        <f>[1]!EM_S_VAL_PE_TTM(BF$2,$A171)*BF$4</f>
        <v>1.1894524903808013E-2</v>
      </c>
      <c r="BG171" s="2">
        <f>[1]!EM_S_VAL_PE_TTM(BG$2,$A171)*BG$4</f>
        <v>9.6584302695024368E-3</v>
      </c>
      <c r="BH171" s="2">
        <f>[1]!EM_S_VAL_PE_TTM(BH$2,$A171)*BH$4</f>
        <v>3.8007293966140693E-2</v>
      </c>
      <c r="BI171" s="2">
        <f>[1]!EM_S_VAL_PE_TTM(BI$2,$A171)*BI$4</f>
        <v>4.7250890265337422E-3</v>
      </c>
      <c r="BJ171" s="2">
        <f>[1]!EM_S_VAL_PE_TTM(BJ$2,$A171)*BJ$4</f>
        <v>9.7300814636604796E-2</v>
      </c>
      <c r="BK171" s="2">
        <f>[1]!EM_S_VAL_PE_TTM(BK$2,$A171)*BK$4</f>
        <v>6.3440601399185489E-2</v>
      </c>
      <c r="BL171" s="2">
        <f>[1]!EM_S_VAL_PE_TTM(BL$2,$A171)*BL$4</f>
        <v>8.7854292224788001E-3</v>
      </c>
      <c r="BM171" s="2">
        <f>[1]!EM_S_VAL_PE_TTM(BM$2,$A171)*BM$4</f>
        <v>0.29811611237408198</v>
      </c>
      <c r="BN171" s="2">
        <f>[1]!EM_S_VAL_PE_TTM(BN$2,$A171)*BN$4</f>
        <v>7.8298900793137477E-2</v>
      </c>
      <c r="BO171" s="2">
        <f>[1]!EM_S_VAL_PE_TTM(BO$2,$A171)*BO$4</f>
        <v>3.0178588733735395E-2</v>
      </c>
      <c r="BP171" s="2">
        <f>[1]!EM_S_VAL_PE_TTM(BP$2,$A171)*BP$4</f>
        <v>7.451192174284191E-3</v>
      </c>
      <c r="BQ171" s="2">
        <f>[1]!EM_S_VAL_PE_TTM(BQ$2,$A171)*BQ$4</f>
        <v>7.0439016074078417E-2</v>
      </c>
      <c r="BR171" s="2">
        <f>[1]!EM_S_VAL_PE_TTM(BR$2,$A171)*BR$4</f>
        <v>3.1418411321429043E-2</v>
      </c>
      <c r="BS171" s="2">
        <f>[1]!EM_S_VAL_PE_TTM(BS$2,$A171)*BS$4</f>
        <v>1.2605306566381109E-2</v>
      </c>
      <c r="BT171" s="2">
        <f>[1]!EM_S_VAL_PE_TTM(BT$2,$A171)*BT$4</f>
        <v>1.4200219047938733E-2</v>
      </c>
      <c r="BU171" s="2">
        <f>[1]!EM_S_VAL_PE_TTM(BU$2,$A171)*BU$4</f>
        <v>1.010188333438502E-2</v>
      </c>
      <c r="BV171" s="2">
        <f>[1]!EM_S_VAL_PE_TTM(BV$2,$A171)*BV$4</f>
        <v>0.18662157427977571</v>
      </c>
      <c r="BW171" s="2">
        <f>[1]!EM_S_VAL_PE_TTM(BW$2,$A171)*BW$4</f>
        <v>4.3599521869617007E-3</v>
      </c>
      <c r="BX171" s="2">
        <f>[1]!EM_S_VAL_PE_TTM(BX$2,$A171)*BX$4</f>
        <v>3.394503973491117E-2</v>
      </c>
      <c r="BY171" s="2">
        <f>[1]!EM_S_VAL_PE_TTM(BY$2,$A171)*BY$4</f>
        <v>0.10189446739548737</v>
      </c>
      <c r="BZ171" s="2">
        <f>[1]!EM_S_VAL_PE_TTM(BZ$2,$A171)*BZ$4</f>
        <v>1.5702533752008162E-2</v>
      </c>
      <c r="CA171" s="2">
        <f>[1]!EM_S_VAL_PE_TTM(CA$2,$A171)*CA$4</f>
        <v>7.4497829453959274E-2</v>
      </c>
      <c r="CB171" s="2">
        <f>[1]!EM_S_VAL_PE_TTM(CB$2,$A171)*CB$4</f>
        <v>0.13129826007453269</v>
      </c>
      <c r="CC171" s="2">
        <f>[1]!EM_S_VAL_PE_TTM(CC$2,$A171)*CC$4</f>
        <v>5.5053013478829791E-3</v>
      </c>
      <c r="CD171" s="2">
        <f>[1]!EM_S_VAL_PE_TTM(CD$2,$A171)*CD$4</f>
        <v>-8.2010282993499762E-3</v>
      </c>
      <c r="CE171" s="2">
        <f>[1]!EM_S_VAL_PE_TTM(CE$2,$A171)*CE$4</f>
        <v>2.8951331938299404E-2</v>
      </c>
      <c r="CF171" s="2">
        <f>[1]!EM_S_VAL_PE_TTM(CF$2,$A171)*CF$4</f>
        <v>-6.3532192532437914E-2</v>
      </c>
      <c r="CG171" s="2">
        <f>[1]!EM_S_VAL_PE_TTM(CG$2,$A171)*CG$4</f>
        <v>1.1438388739081314E-2</v>
      </c>
      <c r="CH171" s="2">
        <f>[1]!EM_S_VAL_PE_TTM(CH$2,$A171)*CH$4</f>
        <v>5.2589519142723848E-2</v>
      </c>
      <c r="CI171" s="2">
        <f>[1]!EM_S_VAL_PE_TTM(CI$2,$A171)*CI$4</f>
        <v>2.726077376207801E-2</v>
      </c>
      <c r="CJ171" s="2">
        <f>[1]!EM_S_VAL_PE_TTM(CJ$2,$A171)*CJ$4</f>
        <v>1.1509321437385285E-2</v>
      </c>
      <c r="CK171" s="2">
        <f>[1]!EM_S_VAL_PE_TTM(CK$2,$A171)*CK$4</f>
        <v>3.6952655002469116E-2</v>
      </c>
      <c r="CL171" s="2">
        <f>[1]!EM_S_VAL_PE_TTM(CL$2,$A171)*CL$4</f>
        <v>1.6514926035217228E-2</v>
      </c>
      <c r="CM171" s="2">
        <f>[1]!EM_S_VAL_PE_TTM(CM$2,$A171)*CM$4</f>
        <v>8.4764545463441188E-3</v>
      </c>
      <c r="CN171" s="2">
        <f>[1]!EM_S_VAL_PE_TTM(CN$2,$A171)*CN$4</f>
        <v>8.9728261436982561E-3</v>
      </c>
      <c r="CO171" s="2">
        <f>[1]!EM_S_VAL_PE_TTM(CO$2,$A171)*CO$4</f>
        <v>4.1657476307333671E-2</v>
      </c>
      <c r="CP171" s="2">
        <f>[1]!EM_S_VAL_PE_TTM(CP$2,$A171)*CP$4</f>
        <v>6.7579534552630549E-2</v>
      </c>
      <c r="CQ171" s="2">
        <f>[1]!EM_S_VAL_PE_TTM(CQ$2,$A171)*CQ$4</f>
        <v>2.1544501125955129E-2</v>
      </c>
      <c r="CR171" s="2">
        <f>[1]!EM_S_VAL_PE_TTM(CR$2,$A171)*CR$4</f>
        <v>0.10909855098294034</v>
      </c>
      <c r="CS171" s="2">
        <f>[1]!EM_S_VAL_PE_TTM(CS$2,$A171)*CS$4</f>
        <v>1.6369730620532368E-2</v>
      </c>
      <c r="CT171" s="2">
        <f>[1]!EM_S_VAL_PE_TTM(CT$2,$A171)*CT$4</f>
        <v>7.7301794538518461E-3</v>
      </c>
      <c r="CU171" s="2">
        <f>[1]!EM_S_VAL_PE_TTM(CU$2,$A171)*CU$4</f>
        <v>7.4401423505516331E-3</v>
      </c>
      <c r="CV171" s="2">
        <f>[1]!EM_S_VAL_PE_TTM(CV$2,$A171)*CV$4</f>
        <v>2.9925181699138659E-2</v>
      </c>
      <c r="CW171" s="2">
        <f>[1]!EM_S_VAL_PE_TTM(CW$2,$A171)*CW$4</f>
        <v>8.167448806714038E-2</v>
      </c>
      <c r="CX171" s="2">
        <f>[1]!EM_S_VAL_PE_TTM(CX$2,$A171)*CX$4</f>
        <v>0.46435993780947399</v>
      </c>
      <c r="CY171" s="2">
        <f>[1]!EM_S_VAL_PE_TTM(CY$2,$A171)*CY$4</f>
        <v>1.0371207571752661E-2</v>
      </c>
      <c r="CZ171" s="2">
        <f>[1]!EM_S_VAL_PE_TTM(CZ$2,$A171)*CZ$4</f>
        <v>2.1286740421631915E-2</v>
      </c>
      <c r="DA171" s="2">
        <f>[1]!EM_S_VAL_PE_TTM(DA$2,$A171)*DA$4</f>
        <v>5.2318003500029825E-2</v>
      </c>
      <c r="DB171" s="2">
        <f>[1]!EM_S_VAL_PE_TTM(DB$2,$A171)*DB$4</f>
        <v>3.5598441433285202</v>
      </c>
      <c r="DC171" s="2">
        <f>[1]!EM_S_VAL_PE_TTM(DC$2,$A171)*DC$4</f>
        <v>2.4851521374916859E-2</v>
      </c>
      <c r="DD171" s="2">
        <f>[1]!EM_S_VAL_PE_TTM(DD$2,$A171)*DD$4</f>
        <v>2.0923618257195103E-2</v>
      </c>
      <c r="DE171" s="2">
        <f>[1]!EM_S_VAL_PE_TTM(DE$2,$A171)*DE$4</f>
        <v>-8.238622945691788E-3</v>
      </c>
      <c r="DF171" s="2">
        <f>[1]!EM_S_VAL_PE_TTM(DF$2,$A171)*DF$4</f>
        <v>2.5118286147606556E-2</v>
      </c>
      <c r="DG171" s="2">
        <f>[1]!EM_S_VAL_PE_TTM(DG$2,$A171)*DG$4</f>
        <v>0.12511446885785318</v>
      </c>
      <c r="DH171" s="2">
        <f>[1]!EM_S_VAL_PE_TTM(DH$2,$A171)*DH$4</f>
        <v>7.6750957981330054E-2</v>
      </c>
      <c r="DI171" s="2">
        <f>[1]!EM_S_VAL_PE_TTM(DI$2,$A171)*DI$4</f>
        <v>5.7208704024644978E-3</v>
      </c>
      <c r="DJ171" s="2">
        <f>[1]!EM_S_VAL_PE_TTM(DJ$2,$A171)*DJ$4</f>
        <v>5.2822192796670234E-3</v>
      </c>
      <c r="DK171" s="2">
        <f>[1]!EM_S_VAL_PE_TTM(DK$2,$A171)*DK$4</f>
        <v>0.21750701560581784</v>
      </c>
      <c r="DL171" s="2">
        <f>[1]!EM_S_VAL_PE_TTM(DL$2,$A171)*DL$4</f>
        <v>4.2598965690234837E-2</v>
      </c>
      <c r="DM171" s="2">
        <f>[1]!EM_S_VAL_PE_TTM(DM$2,$A171)*DM$4</f>
        <v>1.1657411403439824E-2</v>
      </c>
      <c r="DN171" s="2">
        <f>[1]!EM_S_VAL_PE_TTM(DN$2,$A171)*DN$4</f>
        <v>0.9432507915186702</v>
      </c>
      <c r="DO171" s="2">
        <f>[1]!EM_S_VAL_PE_TTM(DO$2,$A171)*DO$4</f>
        <v>1.8664069922985187E-2</v>
      </c>
      <c r="DP171" s="2">
        <f>[1]!EM_S_VAL_PE_TTM(DP$2,$A171)*DP$4</f>
        <v>6.4528023515972466E-3</v>
      </c>
      <c r="DQ171" s="2">
        <f>[1]!EM_S_VAL_PE_TTM(DQ$2,$A171)*DQ$4</f>
        <v>6.5866125954121446E-2</v>
      </c>
      <c r="DR171" s="2">
        <f>[1]!EM_S_VAL_PE_TTM(DR$2,$A171)*DR$4</f>
        <v>9.0236569456998428E-3</v>
      </c>
      <c r="DS171" s="2">
        <f>[1]!EM_S_VAL_PE_TTM(DS$2,$A171)*DS$4</f>
        <v>5.4726897439324899E-2</v>
      </c>
      <c r="DT171" s="2">
        <f>[1]!EM_S_VAL_PE_TTM(DT$2,$A171)*DT$4</f>
        <v>0.15848890765945958</v>
      </c>
      <c r="DU171" s="2">
        <f>[1]!EM_S_VAL_PE_TTM(DU$2,$A171)*DU$4</f>
        <v>1.1533720764491781E-2</v>
      </c>
      <c r="DV171" s="2">
        <f>[1]!EM_S_VAL_PE_TTM(DV$2,$A171)*DV$4</f>
        <v>3.5311503977911489E-2</v>
      </c>
      <c r="DW171" s="2">
        <f>[1]!EM_S_VAL_PE_TTM(DW$2,$A171)*DW$4</f>
        <v>-1.2316623487719279E-3</v>
      </c>
      <c r="DX171" s="2">
        <f>[1]!EM_S_VAL_PE_TTM(DX$2,$A171)*DX$4</f>
        <v>0.29453146159243571</v>
      </c>
      <c r="DY171" s="2">
        <f>[1]!EM_S_VAL_PE_TTM(DY$2,$A171)*DY$4</f>
        <v>9.1613227483776805E-3</v>
      </c>
      <c r="DZ171" s="2">
        <f>[1]!EM_S_VAL_PE_TTM(DZ$2,$A171)*DZ$4</f>
        <v>6.8430996770231494E-3</v>
      </c>
      <c r="EA171" s="2">
        <f>[1]!EM_S_VAL_PE_TTM(EA$2,$A171)*EA$4</f>
        <v>1.7505545075738503E-2</v>
      </c>
      <c r="EB171" s="2">
        <f>[1]!EM_S_VAL_PE_TTM(EB$2,$A171)*EB$4</f>
        <v>4.7876963396954492E-2</v>
      </c>
      <c r="EC171" s="2">
        <f>[1]!EM_S_VAL_PE_TTM(EC$2,$A171)*EC$4</f>
        <v>-1.5692624638148564E-3</v>
      </c>
      <c r="ED171" s="2">
        <f>[1]!EM_S_VAL_PE_TTM(ED$2,$A171)*ED$4</f>
        <v>6.1601290323562048E-2</v>
      </c>
      <c r="EE171" s="2">
        <f>[1]!EM_S_VAL_PE_TTM(EE$2,$A171)*EE$4</f>
        <v>1.9532139626594194E-2</v>
      </c>
      <c r="EF171" s="2">
        <f>[1]!EM_S_VAL_PE_TTM(EF$2,$A171)*EF$4</f>
        <v>-4.8470210378825963E-3</v>
      </c>
      <c r="EG171" s="2">
        <f>[1]!EM_S_VAL_PE_TTM(EG$2,$A171)*EG$4</f>
        <v>8.1139634804273195E-3</v>
      </c>
      <c r="EH171" s="2">
        <f>[1]!EM_S_VAL_PE_TTM(EH$2,$A171)*EH$4</f>
        <v>3.6338575107919893E-2</v>
      </c>
      <c r="EI171" s="2">
        <f>[1]!EM_S_VAL_PE_TTM(EI$2,$A171)*EI$4</f>
        <v>0.18687736285513354</v>
      </c>
      <c r="EJ171" s="2">
        <f>[1]!EM_S_VAL_PE_TTM(EJ$2,$A171)*EJ$4</f>
        <v>-1.3352963886088195E-2</v>
      </c>
      <c r="EK171" s="2">
        <f>[1]!EM_S_VAL_PE_TTM(EK$2,$A171)*EK$4</f>
        <v>3.0875042820770721E-2</v>
      </c>
      <c r="EL171" s="2">
        <f>[1]!EM_S_VAL_PE_TTM(EL$2,$A171)*EL$4</f>
        <v>5.2651928883543739E-2</v>
      </c>
      <c r="EM171" s="2">
        <f>[1]!EM_S_VAL_PE_TTM(EM$2,$A171)*EM$4</f>
        <v>-2.7365409776208488E-3</v>
      </c>
      <c r="EN171" s="2">
        <f>[1]!EM_S_VAL_PE_TTM(EN$2,$A171)*EN$4</f>
        <v>1.2405914155229632E-2</v>
      </c>
      <c r="EO171" s="2">
        <f>[1]!EM_S_VAL_PE_TTM(EO$2,$A171)*EO$4</f>
        <v>1.7328461443073002</v>
      </c>
      <c r="EP171" s="2">
        <f>[1]!EM_S_VAL_PE_TTM(EP$2,$A171)*EP$4</f>
        <v>0.23428302613171392</v>
      </c>
      <c r="EQ171" s="2">
        <f>[1]!EM_S_VAL_PE_TTM(EQ$2,$A171)*EQ$4</f>
        <v>0.17676863899754547</v>
      </c>
      <c r="ER171" s="2">
        <f>[1]!EM_S_VAL_PE_TTM(ER$2,$A171)*ER$4</f>
        <v>1.7846307197728357E-2</v>
      </c>
      <c r="ES171" s="2">
        <f>[1]!EM_S_VAL_PE_TTM(ES$2,$A171)*ES$4</f>
        <v>-1.1654904418690894E-3</v>
      </c>
      <c r="ET171" s="2">
        <f>[1]!EM_S_VAL_PE_TTM(ET$2,$A171)*ET$4</f>
        <v>2.4577629416907266E-2</v>
      </c>
      <c r="EU171" s="2">
        <f>[1]!EM_S_VAL_PE_TTM(EU$2,$A171)*EU$4</f>
        <v>2.505843351301909E-2</v>
      </c>
      <c r="EV171" s="2">
        <f>[1]!EM_S_VAL_PE_TTM(EV$2,$A171)*EV$4</f>
        <v>7.489730221197294E-3</v>
      </c>
      <c r="EW171" s="2">
        <f>[1]!EM_S_VAL_PE_TTM(EW$2,$A171)*EW$4</f>
        <v>1.2338502605945541E-2</v>
      </c>
      <c r="EX171" s="2">
        <f>[1]!EM_S_VAL_PE_TTM(EX$2,$A171)*EX$4</f>
        <v>1.0607356284611886E-2</v>
      </c>
      <c r="EY171" s="2">
        <f>[1]!EM_S_VAL_PE_TTM(EY$2,$A171)*EY$4</f>
        <v>0.58153045954548854</v>
      </c>
      <c r="EZ171" s="2">
        <f>[1]!EM_S_VAL_PE_TTM(EZ$2,$A171)*EZ$4</f>
        <v>0.25256038542443626</v>
      </c>
      <c r="FA171" s="2">
        <f>[1]!EM_S_VAL_PE_TTM(FA$2,$A171)*FA$4</f>
        <v>8.7271416575256264E-2</v>
      </c>
      <c r="FB171" s="2">
        <f>[1]!EM_S_VAL_PE_TTM(FB$2,$A171)*FB$4</f>
        <v>2.3512398533987202E-2</v>
      </c>
      <c r="FC171" s="2">
        <f>[1]!EM_S_VAL_PE_TTM(FC$2,$A171)*FC$4</f>
        <v>1.7691040603750856E-2</v>
      </c>
      <c r="FD171" s="2">
        <f>[1]!EM_S_VAL_PE_TTM(FD$2,$A171)*FD$4</f>
        <v>3.1363456334140775E-2</v>
      </c>
      <c r="FE171" s="2">
        <f>[1]!EM_S_VAL_PE_TTM(FE$2,$A171)*FE$4</f>
        <v>0.46962207592125327</v>
      </c>
      <c r="FF171" s="2">
        <f>[1]!EM_S_VAL_PE_TTM(FF$2,$A171)*FF$4</f>
        <v>1.6763181561185954E-2</v>
      </c>
      <c r="FG171" s="2">
        <f>[1]!EM_S_VAL_PE_TTM(FG$2,$A171)*FG$4</f>
        <v>8.0078841403973325E-2</v>
      </c>
      <c r="FH171" s="2">
        <f>[1]!EM_S_VAL_PE_TTM(FH$2,$A171)*FH$4</f>
        <v>0.1097124640559128</v>
      </c>
      <c r="FI171" s="2">
        <f>[1]!EM_S_VAL_PE_TTM(FI$2,$A171)*FI$4</f>
        <v>-5.0075801927181194E-3</v>
      </c>
      <c r="FJ171" s="2">
        <f>[1]!EM_S_VAL_PE_TTM(FJ$2,$A171)*FJ$4</f>
        <v>2.3479660943477511E-2</v>
      </c>
      <c r="FK171" s="2">
        <f>[1]!EM_S_VAL_PE_TTM(FK$2,$A171)*FK$4</f>
        <v>3.3935332994024486E-2</v>
      </c>
      <c r="FL171" s="2">
        <f>[1]!EM_S_VAL_PE_TTM(FL$2,$A171)*FL$4</f>
        <v>9.6708129950870803E-2</v>
      </c>
      <c r="FM171" s="2">
        <f>[1]!EM_S_VAL_PE_TTM(FM$2,$A171)*FM$4</f>
        <v>1.5120076454840052E-2</v>
      </c>
      <c r="FN171" s="2">
        <f>[1]!EM_S_VAL_PE_TTM(FN$2,$A171)*FN$4</f>
        <v>0.12153459852689003</v>
      </c>
      <c r="FO171" s="2">
        <f>[1]!EM_S_VAL_PE_TTM(FO$2,$A171)*FO$4</f>
        <v>1.8657136355375047E-2</v>
      </c>
      <c r="FP171" s="2">
        <f>[1]!EM_S_VAL_PE_TTM(FP$2,$A171)*FP$4</f>
        <v>0.11734594579645555</v>
      </c>
      <c r="FQ171" s="2">
        <f>[1]!EM_S_VAL_PE_TTM(FQ$2,$A171)*FQ$4</f>
        <v>9.9244460868398495E-3</v>
      </c>
      <c r="FR171" s="2">
        <f>[1]!EM_S_VAL_PE_TTM(FR$2,$A171)*FR$4</f>
        <v>1.3647131623809003E-2</v>
      </c>
      <c r="FS171" s="2">
        <f>[1]!EM_S_VAL_PE_TTM(FS$2,$A171)*FS$4</f>
        <v>3.0661834859812713E-2</v>
      </c>
      <c r="FT171" s="2">
        <f>[1]!EM_S_VAL_PE_TTM(FT$2,$A171)*FT$4</f>
        <v>0.16839512309130006</v>
      </c>
      <c r="FU171" s="2">
        <f>[1]!EM_S_VAL_PE_TTM(FU$2,$A171)*FU$4</f>
        <v>4.4339026538153685E-2</v>
      </c>
      <c r="FV171" s="2">
        <f>[1]!EM_S_VAL_PE_TTM(FV$2,$A171)*FV$4</f>
        <v>-3.782218699602518E-2</v>
      </c>
      <c r="FW171" s="2">
        <f>[1]!EM_S_VAL_PE_TTM(FW$2,$A171)*FW$4</f>
        <v>7.5195540583143455E-2</v>
      </c>
      <c r="FX171" s="2">
        <f>[1]!EM_S_VAL_PE_TTM(FX$2,$A171)*FX$4</f>
        <v>8.7189476629007237E-2</v>
      </c>
      <c r="FY171" s="2">
        <f>[1]!EM_S_VAL_PE_TTM(FY$2,$A171)*FY$4</f>
        <v>6.2228133067065643E-2</v>
      </c>
      <c r="FZ171" s="2">
        <f>[1]!EM_S_VAL_PE_TTM(FZ$2,$A171)*FZ$4</f>
        <v>3.429022742784045E-2</v>
      </c>
      <c r="GA171" s="2">
        <f>[1]!EM_S_VAL_PE_TTM(GA$2,$A171)*GA$4</f>
        <v>-3.5072845907919833E-3</v>
      </c>
      <c r="GB171" s="2">
        <f>[1]!EM_S_VAL_PE_TTM(GB$2,$A171)*GB$4</f>
        <v>2.1276450101407194E-2</v>
      </c>
      <c r="GC171" s="2">
        <f>[1]!EM_S_VAL_PE_TTM(GC$2,$A171)*GC$4</f>
        <v>3.3504085215825104E-2</v>
      </c>
      <c r="GD171" s="2">
        <f>[1]!EM_S_VAL_PE_TTM(GD$2,$A171)*GD$4</f>
        <v>2.6119682511204022E-2</v>
      </c>
      <c r="GE171" s="2">
        <f>[1]!EM_S_VAL_PE_TTM(GE$2,$A171)*GE$4</f>
        <v>1.439632128826647E-2</v>
      </c>
      <c r="GF171" s="2">
        <f>[1]!EM_S_VAL_PE_TTM(GF$2,$A171)*GF$4</f>
        <v>-1.3681134589274722E-2</v>
      </c>
      <c r="GG171" s="2">
        <f>[1]!EM_S_VAL_PE_TTM(GG$2,$A171)*GG$4</f>
        <v>0.37038405602596181</v>
      </c>
      <c r="GH171" s="2">
        <f>[1]!EM_S_VAL_PE_TTM(GH$2,$A171)*GH$4</f>
        <v>0.68345193927751557</v>
      </c>
      <c r="GI171" s="2">
        <f>[1]!EM_S_VAL_PE_TTM(GI$2,$A171)*GI$4</f>
        <v>2.8444969951860577E-2</v>
      </c>
      <c r="GJ171" s="2">
        <f>[1]!EM_S_VAL_PE_TTM(GJ$2,$A171)*GJ$4</f>
        <v>1.8043817532550341E-2</v>
      </c>
      <c r="GK171" s="2">
        <f>[1]!EM_S_VAL_PE_TTM(GK$2,$A171)*GK$4</f>
        <v>0.12316153117930093</v>
      </c>
      <c r="GL171" s="2">
        <f>[1]!EM_S_VAL_PE_TTM(GL$2,$A171)*GL$4</f>
        <v>-2.5892639511284482E-3</v>
      </c>
      <c r="GM171" s="2">
        <f>[1]!EM_S_VAL_PE_TTM(GM$2,$A171)*GM$4</f>
        <v>4.6374314847987687E-2</v>
      </c>
      <c r="GN171" s="2">
        <f>[1]!EM_S_VAL_PE_TTM(GN$2,$A171)*GN$4</f>
        <v>7.7863972519485833E-2</v>
      </c>
      <c r="GO171" s="2">
        <f>[1]!EM_S_VAL_PE_TTM(GO$2,$A171)*GO$4</f>
        <v>6.3094690128507172E-2</v>
      </c>
      <c r="GP171" s="2">
        <f>[1]!EM_S_VAL_PE_TTM(GP$2,$A171)*GP$4</f>
        <v>0.14300860619352088</v>
      </c>
      <c r="GQ171" s="2">
        <f>[1]!EM_S_VAL_PE_TTM(GQ$2,$A171)*GQ$4</f>
        <v>2.8755763101012868E-2</v>
      </c>
      <c r="GR171" s="2">
        <f>[1]!EM_S_VAL_PE_TTM(GR$2,$A171)*GR$4</f>
        <v>1.4055931755694358E-2</v>
      </c>
      <c r="GS171" s="2">
        <f>[1]!EM_S_VAL_PE_TTM(GS$2,$A171)*GS$4</f>
        <v>-1.5734061160592068E-3</v>
      </c>
      <c r="GT171" s="2">
        <f>[1]!EM_S_VAL_PE_TTM(GT$2,$A171)*GT$4</f>
        <v>3.0255872728714515E-2</v>
      </c>
      <c r="GU171" s="2">
        <f>[1]!EM_S_VAL_PE_TTM(GU$2,$A171)*GU$4</f>
        <v>0.80278982331119975</v>
      </c>
      <c r="GV171" s="2">
        <f>[1]!EM_S_VAL_PE_TTM(GV$2,$A171)*GV$4</f>
        <v>6.6936922539678242E-2</v>
      </c>
      <c r="GW171" s="2">
        <f>[1]!EM_S_VAL_PE_TTM(GW$2,$A171)*GW$4</f>
        <v>2.5932142179844013E-2</v>
      </c>
      <c r="GX171" s="2">
        <f>[1]!EM_S_VAL_PE_TTM(GX$2,$A171)*GX$4</f>
        <v>-2.5337622932269099E-2</v>
      </c>
      <c r="GY171" s="2">
        <f>[1]!EM_S_VAL_PE_TTM(GY$2,$A171)*GY$4</f>
        <v>0.2348573868084759</v>
      </c>
      <c r="GZ171" s="2">
        <f>[1]!EM_S_VAL_PE_TTM(GZ$2,$A171)*GZ$4</f>
        <v>3.1355882319927815E-2</v>
      </c>
      <c r="HA171" s="2">
        <f>[1]!EM_S_VAL_PE_TTM(HA$2,$A171)*HA$4</f>
        <v>1.7891318668116895E-2</v>
      </c>
      <c r="HB171" s="2">
        <f>[1]!EM_S_VAL_PE_TTM(HB$2,$A171)*HB$4</f>
        <v>3.7831798492144353E-2</v>
      </c>
      <c r="HC171" s="2">
        <f>[1]!EM_S_VAL_PE_TTM(HC$2,$A171)*HC$4</f>
        <v>7.5204174482314829E-3</v>
      </c>
      <c r="HD171" s="2">
        <f>[1]!EM_S_VAL_PE_TTM(HD$2,$A171)*HD$4</f>
        <v>1.2982726475450545E-2</v>
      </c>
      <c r="HE171" s="2">
        <f>[1]!EM_S_VAL_PE_TTM(HE$2,$A171)*HE$4</f>
        <v>3.2777718930003488E-2</v>
      </c>
      <c r="HF171" s="2">
        <f>[1]!EM_S_VAL_PE_TTM(HF$2,$A171)*HF$4</f>
        <v>5.1048383694822515E-2</v>
      </c>
      <c r="HG171" s="2">
        <f>[1]!EM_S_VAL_PE_TTM(HG$2,$A171)*HG$4</f>
        <v>-0.38875591663993575</v>
      </c>
      <c r="HH171" s="2">
        <f>[1]!EM_S_VAL_PE_TTM(HH$2,$A171)*HH$4</f>
        <v>-3.1104348789699741E-3</v>
      </c>
      <c r="HI171" s="2">
        <f>[1]!EM_S_VAL_PE_TTM(HI$2,$A171)*HI$4</f>
        <v>0.3590544645045568</v>
      </c>
      <c r="HJ171" s="2">
        <f>[1]!EM_S_VAL_PE_TTM(HJ$2,$A171)*HJ$4</f>
        <v>3.9988006648841598E-2</v>
      </c>
      <c r="HK171" s="2">
        <f>[1]!EM_S_VAL_PE_TTM(HK$2,$A171)*HK$4</f>
        <v>9.03438154636996E-2</v>
      </c>
      <c r="HL171" s="2">
        <f>[1]!EM_S_VAL_PE_TTM(HL$2,$A171)*HL$4</f>
        <v>7.4612419943028516E-2</v>
      </c>
      <c r="HM171" s="2">
        <f>[1]!EM_S_VAL_PE_TTM(HM$2,$A171)*HM$4</f>
        <v>0.12821219943336534</v>
      </c>
      <c r="HN171" s="2">
        <f>[1]!EM_S_VAL_PE_TTM(HN$2,$A171)*HN$4</f>
        <v>5.1007235041340616E-2</v>
      </c>
      <c r="HO171" s="2">
        <f>[1]!EM_S_VAL_PE_TTM(HO$2,$A171)*HO$4</f>
        <v>3.7730761967624121E-2</v>
      </c>
      <c r="HP171" s="2">
        <f>[1]!EM_S_VAL_PE_TTM(HP$2,$A171)*HP$4</f>
        <v>2.818999692733612E-2</v>
      </c>
      <c r="HQ171" s="2">
        <f>[1]!EM_S_VAL_PE_TTM(HQ$2,$A171)*HQ$4</f>
        <v>4.3215968409048532E-2</v>
      </c>
      <c r="HR171" s="2">
        <f>[1]!EM_S_VAL_PE_TTM(HR$2,$A171)*HR$4</f>
        <v>8.1037661721740761E-2</v>
      </c>
      <c r="HS171" s="2">
        <f>[1]!EM_S_VAL_PE_TTM(HS$2,$A171)*HS$4</f>
        <v>2.4210009706501001E-2</v>
      </c>
      <c r="HT171" s="2">
        <f>[1]!EM_S_VAL_PE_TTM(HT$2,$A171)*HT$4</f>
        <v>2.7620558356695694E-2</v>
      </c>
      <c r="HU171" s="2">
        <f>[1]!EM_S_VAL_PE_TTM(HU$2,$A171)*HU$4</f>
        <v>1.5142405238877501E-2</v>
      </c>
      <c r="HV171" s="2">
        <f>[1]!EM_S_VAL_PE_TTM(HV$2,$A171)*HV$4</f>
        <v>5.2321468284890191E-2</v>
      </c>
      <c r="HW171" s="2">
        <f>[1]!EM_S_VAL_PE_TTM(HW$2,$A171)*HW$4</f>
        <v>2.4146591528987783E-2</v>
      </c>
      <c r="HX171" s="2">
        <f>[1]!EM_S_VAL_PE_TTM(HX$2,$A171)*HX$4</f>
        <v>1.3298969709397165E-2</v>
      </c>
      <c r="HY171" s="2">
        <f>[1]!EM_S_VAL_PE_TTM(HY$2,$A171)*HY$4</f>
        <v>3.1696308783842782E-2</v>
      </c>
      <c r="HZ171" s="2">
        <f>[1]!EM_S_VAL_PE_TTM(HZ$2,$A171)*HZ$4</f>
        <v>0.22246540072000776</v>
      </c>
      <c r="IA171" s="2">
        <f>[1]!EM_S_VAL_PE_TTM(IA$2,$A171)*IA$4</f>
        <v>-9.9771430370656639E-3</v>
      </c>
      <c r="IB171" s="2">
        <f>[1]!EM_S_VAL_PE_TTM(IB$2,$A171)*IB$4</f>
        <v>3.6991791307794411E-2</v>
      </c>
      <c r="IC171" s="2">
        <f>[1]!EM_S_VAL_PE_TTM(IC$2,$A171)*IC$4</f>
        <v>1.5359785537397568E-2</v>
      </c>
      <c r="ID171" s="2">
        <f>[1]!EM_S_VAL_PE_TTM(ID$2,$A171)*ID$4</f>
        <v>0.29440262777517401</v>
      </c>
      <c r="IE171" s="2">
        <f>[1]!EM_S_VAL_PE_TTM(IE$2,$A171)*IE$4</f>
        <v>2.4627209132612692E-2</v>
      </c>
      <c r="IF171" s="2">
        <f>[1]!EM_S_VAL_PE_TTM(IF$2,$A171)*IF$4</f>
        <v>0.16147505404007889</v>
      </c>
      <c r="IG171" s="2">
        <f>[1]!EM_S_VAL_PE_TTM(IG$2,$A171)*IG$4</f>
        <v>2.039487564100765E-2</v>
      </c>
      <c r="IH171" s="2">
        <f>[1]!EM_S_VAL_PE_TTM(IH$2,$A171)*IH$4</f>
        <v>3.6345477745149894E-2</v>
      </c>
      <c r="II171" s="2">
        <f>[1]!EM_S_VAL_PE_TTM(II$2,$A171)*II$4</f>
        <v>3.7118544463194361E-2</v>
      </c>
      <c r="IJ171" s="2">
        <f>[1]!EM_S_VAL_PE_TTM(IJ$2,$A171)*IJ$4</f>
        <v>-3.9929578769770414E-3</v>
      </c>
      <c r="IK171" s="2">
        <f>[1]!EM_S_VAL_PE_TTM(IK$2,$A171)*IK$4</f>
        <v>0.14159572222704384</v>
      </c>
      <c r="IL171" s="2">
        <f>[1]!EM_S_VAL_PE_TTM(IL$2,$A171)*IL$4</f>
        <v>0.11812965170015576</v>
      </c>
      <c r="IM171" s="2">
        <f>[1]!EM_S_VAL_PE_TTM(IM$2,$A171)*IM$4</f>
        <v>1.596875026707241E-2</v>
      </c>
      <c r="IN171" s="2">
        <f>[1]!EM_S_VAL_PE_TTM(IN$2,$A171)*IN$4</f>
        <v>0.16716745212912706</v>
      </c>
      <c r="IO171" s="2">
        <f>[1]!EM_S_VAL_PE_TTM(IO$2,$A171)*IO$4</f>
        <v>3.1493130541975674E-2</v>
      </c>
      <c r="IP171" s="2">
        <f>[1]!EM_S_VAL_PE_TTM(IP$2,$A171)*IP$4</f>
        <v>3.4153550187114481E-2</v>
      </c>
      <c r="IQ171" s="2">
        <f>[1]!EM_S_VAL_PE_TTM(IQ$2,$A171)*IQ$4</f>
        <v>9.2224624912599553E-3</v>
      </c>
      <c r="IR171" s="2">
        <f>[1]!EM_S_VAL_PE_TTM(IR$2,$A171)*IR$4</f>
        <v>3.8373469953958697E-2</v>
      </c>
      <c r="IS171" s="2">
        <f>[1]!EM_S_VAL_PE_TTM(IS$2,$A171)*IS$4</f>
        <v>3.5859827622470489E-2</v>
      </c>
      <c r="IT171" s="2">
        <f>[1]!EM_S_VAL_PE_TTM(IT$2,$A171)*IT$4</f>
        <v>8.4820475591405153E-2</v>
      </c>
      <c r="IU171" s="2">
        <f>[1]!EM_S_VAL_PE_TTM(IU$2,$A171)*IU$4</f>
        <v>5.9668177208016789E-3</v>
      </c>
      <c r="IV171" s="2">
        <f>[1]!EM_S_VAL_PE_TTM(IV$2,$A171)*IV$4</f>
        <v>1.3406439230757553E-2</v>
      </c>
      <c r="IW171" s="2">
        <f>[1]!EM_S_VAL_PE_TTM(IW$2,$A171)*IW$4</f>
        <v>1.3806793439229874E-2</v>
      </c>
      <c r="IX171" s="2">
        <f>[1]!EM_S_VAL_PE_TTM(IX$2,$A171)*IX$4</f>
        <v>1.0551501908751577E-2</v>
      </c>
      <c r="IY171" s="2">
        <f>[1]!EM_S_VAL_PE_TTM(IY$2,$A171)*IY$4</f>
        <v>8.4472878861308442E-2</v>
      </c>
      <c r="IZ171" s="2">
        <f>[1]!EM_S_VAL_PE_TTM(IZ$2,$A171)*IZ$4</f>
        <v>4.673151711643736E-2</v>
      </c>
      <c r="JA171" s="2">
        <f>[1]!EM_S_VAL_PE_TTM(JA$2,$A171)*JA$4</f>
        <v>2.514758293501743E-2</v>
      </c>
      <c r="JB171" s="2">
        <f>[1]!EM_S_VAL_PE_TTM(JB$2,$A171)*JB$4</f>
        <v>2.5084830019797149E-2</v>
      </c>
      <c r="JC171" s="2">
        <f>[1]!EM_S_VAL_PE_TTM(JC$2,$A171)*JC$4</f>
        <v>0.28144082282563637</v>
      </c>
      <c r="JD171" s="2">
        <f>[1]!EM_S_VAL_PE_TTM(JD$2,$A171)*JD$4</f>
        <v>0.17945430534891485</v>
      </c>
      <c r="JE171" s="2">
        <f>[1]!EM_S_VAL_PE_TTM(JE$2,$A171)*JE$4</f>
        <v>7.1441080354007078E-2</v>
      </c>
      <c r="JF171" s="2">
        <f>[1]!EM_S_VAL_PE_TTM(JF$2,$A171)*JF$4</f>
        <v>0.417619204438759</v>
      </c>
      <c r="JG171" s="2">
        <f>[1]!EM_S_VAL_PE_TTM(JG$2,$A171)*JG$4</f>
        <v>0.65420820431681492</v>
      </c>
      <c r="JH171" s="2">
        <f>[1]!EM_S_VAL_PE_TTM(JH$2,$A171)*JH$4</f>
        <v>-3.1265325457809572E-4</v>
      </c>
      <c r="JI171" s="2">
        <f>[1]!EM_S_VAL_PE_TTM(JI$2,$A171)*JI$4</f>
        <v>-1.825185848673188E-2</v>
      </c>
      <c r="JJ171" s="2">
        <f>[1]!EM_S_VAL_PE_TTM(JJ$2,$A171)*JJ$4</f>
        <v>0.44406161006770317</v>
      </c>
      <c r="JK171" s="2">
        <f>[1]!EM_S_VAL_PE_TTM(JK$2,$A171)*JK$4</f>
        <v>0.15973828609645929</v>
      </c>
      <c r="JL171" s="2">
        <f>[1]!EM_S_VAL_PE_TTM(JL$2,$A171)*JL$4</f>
        <v>5.5436416878789752E-2</v>
      </c>
      <c r="JM171" s="2">
        <f>[1]!EM_S_VAL_PE_TTM(JM$2,$A171)*JM$4</f>
        <v>1.2162165641816802</v>
      </c>
      <c r="JN171" s="2">
        <f>[1]!EM_S_VAL_PE_TTM(JN$2,$A171)*JN$4</f>
        <v>4.413161348945506E-2</v>
      </c>
      <c r="JO171" s="2">
        <f>[1]!EM_S_VAL_PE_TTM(JO$2,$A171)*JO$4</f>
        <v>1.3839549041049226E-2</v>
      </c>
      <c r="JP171" s="2">
        <f>[1]!EM_S_VAL_PE_TTM(JP$2,$A171)*JP$4</f>
        <v>3.4326811331422805E-2</v>
      </c>
      <c r="JQ171" s="2">
        <f>[1]!EM_S_VAL_PE_TTM(JQ$2,$A171)*JQ$4</f>
        <v>2.7673301810844264E-2</v>
      </c>
      <c r="JR171" s="2">
        <f>[1]!EM_S_VAL_PE_TTM(JR$2,$A171)*JR$4</f>
        <v>8.1075411611023759E-2</v>
      </c>
      <c r="JS171" s="2">
        <f>[1]!EM_S_VAL_PE_TTM(JS$2,$A171)*JS$4</f>
        <v>2.666273534621177</v>
      </c>
      <c r="JT171" s="2">
        <f>[1]!EM_S_VAL_PE_TTM(JT$2,$A171)*JT$4</f>
        <v>7.2542031907502316E-2</v>
      </c>
      <c r="JU171" s="2">
        <f>[1]!EM_S_VAL_PE_TTM(JU$2,$A171)*JU$4</f>
        <v>0.12123647181008651</v>
      </c>
      <c r="JV171" s="2">
        <f>[1]!EM_S_VAL_PE_TTM(JV$2,$A171)*JV$4</f>
        <v>3.8023600197063419E-2</v>
      </c>
      <c r="JW171" s="2">
        <f>[1]!EM_S_VAL_PE_TTM(JW$2,$A171)*JW$4</f>
        <v>0.1262637147271978</v>
      </c>
      <c r="JX171" s="2">
        <f>[1]!EM_S_VAL_PE_TTM(JX$2,$A171)*JX$4</f>
        <v>1.9662889922972111E-2</v>
      </c>
      <c r="JY171" s="2">
        <f>[1]!EM_S_VAL_PE_TTM(JY$2,$A171)*JY$4</f>
        <v>3.518365761736484E-2</v>
      </c>
      <c r="JZ171" s="2">
        <f>[1]!EM_S_VAL_PE_TTM(JZ$2,$A171)*JZ$4</f>
        <v>0.3302828685744465</v>
      </c>
      <c r="KA171" s="2">
        <f>[1]!EM_S_VAL_PE_TTM(KA$2,$A171)*KA$4</f>
        <v>0.13349007271814983</v>
      </c>
      <c r="KB171" s="2">
        <f>[1]!EM_S_VAL_PE_TTM(KB$2,$A171)*KB$4</f>
        <v>2.4741823455591023E-2</v>
      </c>
      <c r="KC171" s="2">
        <f>[1]!EM_S_VAL_PE_TTM(KC$2,$A171)*KC$4</f>
        <v>6.5379553768459969E-2</v>
      </c>
      <c r="KD171" s="2">
        <f>[1]!EM_S_VAL_PE_TTM(KD$2,$A171)*KD$4</f>
        <v>0.23251269644745773</v>
      </c>
      <c r="KE171" s="2">
        <f>[1]!EM_S_VAL_PE_TTM(KE$2,$A171)*KE$4</f>
        <v>8.5035454135210534E-2</v>
      </c>
      <c r="KF171" s="2">
        <f>[1]!EM_S_VAL_PE_TTM(KF$2,$A171)*KF$4</f>
        <v>2.6649891842875036E-2</v>
      </c>
      <c r="KG171" s="2">
        <f>[1]!EM_S_VAL_PE_TTM(KG$2,$A171)*KG$4</f>
        <v>4.6967862490772144E-2</v>
      </c>
      <c r="KH171" s="2">
        <f>[1]!EM_S_VAL_PE_TTM(KH$2,$A171)*KH$4</f>
        <v>0.1182412653569891</v>
      </c>
      <c r="KI171" s="2">
        <f>[1]!EM_S_VAL_PE_TTM(KI$2,$A171)*KI$4</f>
        <v>-7.0385344671214656E-2</v>
      </c>
      <c r="KJ171" s="2">
        <f>[1]!EM_S_VAL_PE_TTM(KJ$2,$A171)*KJ$4</f>
        <v>0.18559126772322967</v>
      </c>
      <c r="KK171" s="2">
        <f>[1]!EM_S_VAL_PE_TTM(KK$2,$A171)*KK$4</f>
        <v>0.17118174743369424</v>
      </c>
      <c r="KL171" s="2">
        <f>[1]!EM_S_VAL_PE_TTM(KL$2,$A171)*KL$4</f>
        <v>0.92899246137882419</v>
      </c>
      <c r="KM171" s="2">
        <f>[1]!EM_S_VAL_PE_TTM(KM$2,$A171)*KM$4</f>
        <v>-5.9613469149075405E-3</v>
      </c>
      <c r="KN171" s="2">
        <f>[1]!EM_S_VAL_PE_TTM(KN$2,$A171)*KN$4</f>
        <v>-4.223025007484755E-4</v>
      </c>
      <c r="KO171" s="2">
        <f>[1]!EM_S_VAL_PE_TTM(KO$2,$A171)*KO$4</f>
        <v>1.405510506084052E-2</v>
      </c>
      <c r="KP171" s="2">
        <f>[1]!EM_S_VAL_PE_TTM(KP$2,$A171)*KP$4</f>
        <v>8.11659893899426E-3</v>
      </c>
      <c r="KQ171" s="2">
        <f>[1]!EM_S_VAL_PE_TTM(KQ$2,$A171)*KQ$4</f>
        <v>1.7355924279577786E-2</v>
      </c>
      <c r="KR171" s="2">
        <f>[1]!EM_S_VAL_PE_TTM(KR$2,$A171)*KR$4</f>
        <v>2.4184852216240654E-2</v>
      </c>
      <c r="KS171" s="2">
        <f>[1]!EM_S_VAL_PE_TTM(KS$2,$A171)*KS$4</f>
        <v>2.3443170355737258E-2</v>
      </c>
      <c r="KT171" s="2">
        <f>[1]!EM_S_VAL_PE_TTM(KT$2,$A171)*KT$4</f>
        <v>-1.9442734038228821E-3</v>
      </c>
      <c r="KU171" s="2">
        <f>[1]!EM_S_VAL_PE_TTM(KU$2,$A171)*KU$4</f>
        <v>0.10126388483017287</v>
      </c>
      <c r="KV171" s="2">
        <f>[1]!EM_S_VAL_PE_TTM(KV$2,$A171)*KV$4</f>
        <v>7.1105176748023488E-3</v>
      </c>
      <c r="KW171" s="2">
        <f>[1]!EM_S_VAL_PE_TTM(KW$2,$A171)*KW$4</f>
        <v>0.20361037055600292</v>
      </c>
      <c r="KX171" s="2">
        <f>[1]!EM_S_VAL_PE_TTM(KX$2,$A171)*KX$4</f>
        <v>1.4187941030133941E-2</v>
      </c>
      <c r="KY171" s="2">
        <f>[1]!EM_S_VAL_PE_TTM(KY$2,$A171)*KY$4</f>
        <v>6.9401616501950175E-2</v>
      </c>
      <c r="KZ171" s="2">
        <f>[1]!EM_S_VAL_PE_TTM(KZ$2,$A171)*KZ$4</f>
        <v>1.4786523813449524E-2</v>
      </c>
      <c r="LA171" s="2">
        <f>[1]!EM_S_VAL_PE_TTM(LA$2,$A171)*LA$4</f>
        <v>1.493625786343028E-2</v>
      </c>
      <c r="LB171" s="2">
        <f>[1]!EM_S_VAL_PE_TTM(LB$2,$A171)*LB$4</f>
        <v>2.3663794050005932E-2</v>
      </c>
      <c r="LC171" s="2">
        <f>[1]!EM_S_VAL_PE_TTM(LC$2,$A171)*LC$4</f>
        <v>-5.7738609528093184E-2</v>
      </c>
      <c r="LD171" s="2">
        <f>[1]!EM_S_VAL_PE_TTM(LD$2,$A171)*LD$4</f>
        <v>7.6572167318418134E-3</v>
      </c>
      <c r="LE171" s="2">
        <f>[1]!EM_S_VAL_PE_TTM(LE$2,$A171)*LE$4</f>
        <v>1.6409710993365939E-2</v>
      </c>
      <c r="LF171" s="2">
        <f>[1]!EM_S_VAL_PE_TTM(LF$2,$A171)*LF$4</f>
        <v>0.21716119561439909</v>
      </c>
      <c r="LG171" s="2">
        <f>[1]!EM_S_VAL_PE_TTM(LG$2,$A171)*LG$4</f>
        <v>2.5177939806043947E-2</v>
      </c>
      <c r="LH171" s="2">
        <f>[1]!EM_S_VAL_PE_TTM(LH$2,$A171)*LH$4</f>
        <v>4.5777736201160412E-3</v>
      </c>
      <c r="LI171" s="2">
        <f>[1]!EM_S_VAL_PE_TTM(LI$2,$A171)*LI$4</f>
        <v>5.6341032566157986E-3</v>
      </c>
      <c r="LJ171" s="2">
        <f>[1]!EM_S_VAL_PE_TTM(LJ$2,$A171)*LJ$4</f>
        <v>1.5354507337550585E-2</v>
      </c>
      <c r="LK171" s="2">
        <f>[1]!EM_S_VAL_PE_TTM(LK$2,$A171)*LK$4</f>
        <v>-9.3598666527267126E-3</v>
      </c>
      <c r="LL171" s="2">
        <f>[1]!EM_S_VAL_PE_TTM(LL$2,$A171)*LL$4</f>
        <v>-1.4109597513613688E-2</v>
      </c>
      <c r="LM171" s="2">
        <f>[1]!EM_S_VAL_PE_TTM(LM$2,$A171)*LM$4</f>
        <v>0.15175715291686781</v>
      </c>
      <c r="LN171" s="2">
        <f>[1]!EM_S_VAL_PE_TTM(LN$2,$A171)*LN$4</f>
        <v>2.8457806937683912E-2</v>
      </c>
      <c r="LO171" s="2">
        <f>[1]!EM_S_VAL_PE_TTM(LO$2,$A171)*LO$4</f>
        <v>-1.6785634506602423E-4</v>
      </c>
      <c r="LP171" s="2">
        <f>[1]!EM_S_VAL_PE_TTM(LP$2,$A171)*LP$4</f>
        <v>8.6756090647025164E-2</v>
      </c>
      <c r="LQ171" s="2">
        <f>[1]!EM_S_VAL_PE_TTM(LQ$2,$A171)*LQ$4</f>
        <v>-6.69523102528092E-3</v>
      </c>
      <c r="LR171" s="2">
        <f>[1]!EM_S_VAL_PE_TTM(LR$2,$A171)*LR$4</f>
        <v>2.2723038946141392E-2</v>
      </c>
      <c r="LS171" s="2">
        <f>[1]!EM_S_VAL_PE_TTM(LS$2,$A171)*LS$4</f>
        <v>2.53923006089719E-2</v>
      </c>
    </row>
    <row r="172" spans="1:331">
      <c r="A172" s="5">
        <v>44328</v>
      </c>
      <c r="B172" s="6">
        <f t="shared" si="25"/>
        <v>33.547830157137334</v>
      </c>
      <c r="C172" s="6">
        <f t="shared" si="22"/>
        <v>42.073283434154945</v>
      </c>
      <c r="D172" s="6">
        <f t="shared" si="23"/>
        <v>47.349733227966382</v>
      </c>
      <c r="E172" s="6">
        <f t="shared" si="24"/>
        <v>36.796833640343507</v>
      </c>
      <c r="F172" s="2">
        <f>[1]!EM_S_VAL_PE_TTM(F$2,$A172)*F$4</f>
        <v>2.7125411227598442E-2</v>
      </c>
      <c r="G172" s="2">
        <f>[1]!EM_S_VAL_PE_TTM(G$2,$A172)*G$4</f>
        <v>2.9708114998479924E-2</v>
      </c>
      <c r="H172" s="2">
        <f>[1]!EM_S_VAL_PE_TTM(H$2,$A172)*H$4</f>
        <v>3.7768062013604879E-2</v>
      </c>
      <c r="I172" s="2">
        <f>[1]!EM_S_VAL_PE_TTM(I$2,$A172)*I$4</f>
        <v>2.1593676939083224E-2</v>
      </c>
      <c r="J172" s="2">
        <f>[1]!EM_S_VAL_PE_TTM(J$2,$A172)*J$4</f>
        <v>1.3282291199360433E-2</v>
      </c>
      <c r="K172" s="2">
        <f>[1]!EM_S_VAL_PE_TTM(K$2,$A172)*K$4</f>
        <v>0.12991128947725156</v>
      </c>
      <c r="L172" s="2">
        <f>[1]!EM_S_VAL_PE_TTM(L$2,$A172)*L$4</f>
        <v>0.12716916073496709</v>
      </c>
      <c r="M172" s="2">
        <f>[1]!EM_S_VAL_PE_TTM(M$2,$A172)*M$4</f>
        <v>0.14686093309653514</v>
      </c>
      <c r="N172" s="2">
        <f>[1]!EM_S_VAL_PE_TTM(N$2,$A172)*N$4</f>
        <v>2.3112641522367229E-2</v>
      </c>
      <c r="O172" s="2">
        <f>[1]!EM_S_VAL_PE_TTM(O$2,$A172)*O$4</f>
        <v>0.21388667369356096</v>
      </c>
      <c r="P172" s="2">
        <f>[1]!EM_S_VAL_PE_TTM(P$2,$A172)*P$4</f>
        <v>1.2498031629668034E-2</v>
      </c>
      <c r="Q172" s="2">
        <f>[1]!EM_S_VAL_PE_TTM(Q$2,$A172)*Q$4</f>
        <v>1.1357251879245097E-2</v>
      </c>
      <c r="R172" s="2">
        <f>[1]!EM_S_VAL_PE_TTM(R$2,$A172)*R$4</f>
        <v>2.0101732137139047E-2</v>
      </c>
      <c r="S172" s="2">
        <f>[1]!EM_S_VAL_PE_TTM(S$2,$A172)*S$4</f>
        <v>9.0433593650154367E-2</v>
      </c>
      <c r="T172" s="2">
        <f>[1]!EM_S_VAL_PE_TTM(T$2,$A172)*T$4</f>
        <v>1.8942994830178882E-2</v>
      </c>
      <c r="U172" s="2">
        <f>[1]!EM_S_VAL_PE_TTM(U$2,$A172)*U$4</f>
        <v>0.1176815732580599</v>
      </c>
      <c r="V172" s="2">
        <f>[1]!EM_S_VAL_PE_TTM(V$2,$A172)*V$4</f>
        <v>1.4065473058593599E-2</v>
      </c>
      <c r="W172" s="2">
        <f>[1]!EM_S_VAL_PE_TTM(W$2,$A172)*W$4</f>
        <v>6.5338041320192594E-2</v>
      </c>
      <c r="X172" s="2">
        <f>[1]!EM_S_VAL_PE_TTM(X$2,$A172)*X$4</f>
        <v>2.3045716440529107E-2</v>
      </c>
      <c r="Y172" s="2">
        <f>[1]!EM_S_VAL_PE_TTM(Y$2,$A172)*Y$4</f>
        <v>1.5418445086645673E-2</v>
      </c>
      <c r="Z172" s="2">
        <f>[1]!EM_S_VAL_PE_TTM(Z$2,$A172)*Z$4</f>
        <v>1.719651462848416E-2</v>
      </c>
      <c r="AA172" s="2">
        <f>[1]!EM_S_VAL_PE_TTM(AA$2,$A172)*AA$4</f>
        <v>2.5438312947382476E-2</v>
      </c>
      <c r="AB172" s="2">
        <f>[1]!EM_S_VAL_PE_TTM(AB$2,$A172)*AB$4</f>
        <v>0.66741818991722901</v>
      </c>
      <c r="AC172" s="2">
        <f>[1]!EM_S_VAL_PE_TTM(AC$2,$A172)*AC$4</f>
        <v>0.11508647374623748</v>
      </c>
      <c r="AD172" s="2">
        <f>[1]!EM_S_VAL_PE_TTM(AD$2,$A172)*AD$4</f>
        <v>0.10020675970863607</v>
      </c>
      <c r="AE172" s="2">
        <f>[1]!EM_S_VAL_PE_TTM(AE$2,$A172)*AE$4</f>
        <v>9.1541152355802576E-3</v>
      </c>
      <c r="AF172" s="2">
        <f>[1]!EM_S_VAL_PE_TTM(AF$2,$A172)*AF$4</f>
        <v>1.8281567241620545E-2</v>
      </c>
      <c r="AG172" s="2">
        <f>[1]!EM_S_VAL_PE_TTM(AG$2,$A172)*AG$4</f>
        <v>0.19611624160212712</v>
      </c>
      <c r="AH172" s="2">
        <f>[1]!EM_S_VAL_PE_TTM(AH$2,$A172)*AH$4</f>
        <v>0.45930766149142166</v>
      </c>
      <c r="AI172" s="2">
        <f>[1]!EM_S_VAL_PE_TTM(AI$2,$A172)*AI$4</f>
        <v>0.15197090802107577</v>
      </c>
      <c r="AJ172" s="2">
        <f>[1]!EM_S_VAL_PE_TTM(AJ$2,$A172)*AJ$4</f>
        <v>0.37980082171757196</v>
      </c>
      <c r="AK172" s="2">
        <f>[1]!EM_S_VAL_PE_TTM(AK$2,$A172)*AK$4</f>
        <v>1.6881037302296408E-2</v>
      </c>
      <c r="AL172" s="2">
        <f>[1]!EM_S_VAL_PE_TTM(AL$2,$A172)*AL$4</f>
        <v>2.45313007060299E-2</v>
      </c>
      <c r="AM172" s="2">
        <f>[1]!EM_S_VAL_PE_TTM(AM$2,$A172)*AM$4</f>
        <v>1.4785708482025315E-2</v>
      </c>
      <c r="AN172" s="2">
        <f>[1]!EM_S_VAL_PE_TTM(AN$2,$A172)*AN$4</f>
        <v>7.2217723611115378E-3</v>
      </c>
      <c r="AO172" s="2">
        <f>[1]!EM_S_VAL_PE_TTM(AO$2,$A172)*AO$4</f>
        <v>5.0190387797762158E-3</v>
      </c>
      <c r="AP172" s="2">
        <f>[1]!EM_S_VAL_PE_TTM(AP$2,$A172)*AP$4</f>
        <v>1.1800597607974403E-2</v>
      </c>
      <c r="AQ172" s="2">
        <f>[1]!EM_S_VAL_PE_TTM(AQ$2,$A172)*AQ$4</f>
        <v>8.3570212343706679E-3</v>
      </c>
      <c r="AR172" s="2">
        <f>[1]!EM_S_VAL_PE_TTM(AR$2,$A172)*AR$4</f>
        <v>0.23807674948809593</v>
      </c>
      <c r="AS172" s="2">
        <f>[1]!EM_S_VAL_PE_TTM(AS$2,$A172)*AS$4</f>
        <v>1.4898580932894125E-2</v>
      </c>
      <c r="AT172" s="2">
        <f>[1]!EM_S_VAL_PE_TTM(AT$2,$A172)*AT$4</f>
        <v>4.626829122490414E-2</v>
      </c>
      <c r="AU172" s="2">
        <f>[1]!EM_S_VAL_PE_TTM(AU$2,$A172)*AU$4</f>
        <v>6.5602592736945575E-2</v>
      </c>
      <c r="AV172" s="2">
        <f>[1]!EM_S_VAL_PE_TTM(AV$2,$A172)*AV$4</f>
        <v>1.1427796053163528E-2</v>
      </c>
      <c r="AW172" s="2">
        <f>[1]!EM_S_VAL_PE_TTM(AW$2,$A172)*AW$4</f>
        <v>3.4136620812528384E-2</v>
      </c>
      <c r="AX172" s="2">
        <f>[1]!EM_S_VAL_PE_TTM(AX$2,$A172)*AX$4</f>
        <v>1.2788131795999651E-2</v>
      </c>
      <c r="AY172" s="2">
        <f>[1]!EM_S_VAL_PE_TTM(AY$2,$A172)*AY$4</f>
        <v>6.7563597772843514E-2</v>
      </c>
      <c r="AZ172" s="2">
        <f>[1]!EM_S_VAL_PE_TTM(AZ$2,$A172)*AZ$4</f>
        <v>3.3456245060347181E-2</v>
      </c>
      <c r="BA172" s="2">
        <f>[1]!EM_S_VAL_PE_TTM(BA$2,$A172)*BA$4</f>
        <v>3.8995460418348817E-2</v>
      </c>
      <c r="BB172" s="2">
        <f>[1]!EM_S_VAL_PE_TTM(BB$2,$A172)*BB$4</f>
        <v>1.9039823158469592E-2</v>
      </c>
      <c r="BC172" s="2">
        <f>[1]!EM_S_VAL_PE_TTM(BC$2,$A172)*BC$4</f>
        <v>0.36857372190390281</v>
      </c>
      <c r="BD172" s="2">
        <f>[1]!EM_S_VAL_PE_TTM(BD$2,$A172)*BD$4</f>
        <v>3.5732701434302419E-2</v>
      </c>
      <c r="BE172" s="2">
        <f>[1]!EM_S_VAL_PE_TTM(BE$2,$A172)*BE$4</f>
        <v>-1.3688834367943669E-3</v>
      </c>
      <c r="BF172" s="2">
        <f>[1]!EM_S_VAL_PE_TTM(BF$2,$A172)*BF$4</f>
        <v>1.2091128623556428E-2</v>
      </c>
      <c r="BG172" s="2">
        <f>[1]!EM_S_VAL_PE_TTM(BG$2,$A172)*BG$4</f>
        <v>9.6687380966405997E-3</v>
      </c>
      <c r="BH172" s="2">
        <f>[1]!EM_S_VAL_PE_TTM(BH$2,$A172)*BH$4</f>
        <v>3.7699631568247773E-2</v>
      </c>
      <c r="BI172" s="2">
        <f>[1]!EM_S_VAL_PE_TTM(BI$2,$A172)*BI$4</f>
        <v>4.8588495056724988E-3</v>
      </c>
      <c r="BJ172" s="2">
        <f>[1]!EM_S_VAL_PE_TTM(BJ$2,$A172)*BJ$4</f>
        <v>9.9487653144595553E-2</v>
      </c>
      <c r="BK172" s="2">
        <f>[1]!EM_S_VAL_PE_TTM(BK$2,$A172)*BK$4</f>
        <v>6.1973148763092401E-2</v>
      </c>
      <c r="BL172" s="2">
        <f>[1]!EM_S_VAL_PE_TTM(BL$2,$A172)*BL$4</f>
        <v>8.9008750706963298E-3</v>
      </c>
      <c r="BM172" s="2">
        <f>[1]!EM_S_VAL_PE_TTM(BM$2,$A172)*BM$4</f>
        <v>0.30185139717006587</v>
      </c>
      <c r="BN172" s="2">
        <f>[1]!EM_S_VAL_PE_TTM(BN$2,$A172)*BN$4</f>
        <v>7.9715363323311347E-2</v>
      </c>
      <c r="BO172" s="2">
        <f>[1]!EM_S_VAL_PE_TTM(BO$2,$A172)*BO$4</f>
        <v>2.9617778722750111E-2</v>
      </c>
      <c r="BP172" s="2">
        <f>[1]!EM_S_VAL_PE_TTM(BP$2,$A172)*BP$4</f>
        <v>7.6693577106332405E-3</v>
      </c>
      <c r="BQ172" s="2">
        <f>[1]!EM_S_VAL_PE_TTM(BQ$2,$A172)*BQ$4</f>
        <v>7.0100070665500322E-2</v>
      </c>
      <c r="BR172" s="2">
        <f>[1]!EM_S_VAL_PE_TTM(BR$2,$A172)*BR$4</f>
        <v>3.140497316472312E-2</v>
      </c>
      <c r="BS172" s="2">
        <f>[1]!EM_S_VAL_PE_TTM(BS$2,$A172)*BS$4</f>
        <v>1.2549530874372406E-2</v>
      </c>
      <c r="BT172" s="2">
        <f>[1]!EM_S_VAL_PE_TTM(BT$2,$A172)*BT$4</f>
        <v>1.4027646938862749E-2</v>
      </c>
      <c r="BU172" s="2">
        <f>[1]!EM_S_VAL_PE_TTM(BU$2,$A172)*BU$4</f>
        <v>1.0131392243503122E-2</v>
      </c>
      <c r="BV172" s="2">
        <f>[1]!EM_S_VAL_PE_TTM(BV$2,$A172)*BV$4</f>
        <v>0.20636235150908336</v>
      </c>
      <c r="BW172" s="2">
        <f>[1]!EM_S_VAL_PE_TTM(BW$2,$A172)*BW$4</f>
        <v>4.3882227686262761E-3</v>
      </c>
      <c r="BX172" s="2">
        <f>[1]!EM_S_VAL_PE_TTM(BX$2,$A172)*BX$4</f>
        <v>3.4783188863160654E-2</v>
      </c>
      <c r="BY172" s="2">
        <f>[1]!EM_S_VAL_PE_TTM(BY$2,$A172)*BY$4</f>
        <v>0.10121966959871996</v>
      </c>
      <c r="BZ172" s="2">
        <f>[1]!EM_S_VAL_PE_TTM(BZ$2,$A172)*BZ$4</f>
        <v>1.5882562802566291E-2</v>
      </c>
      <c r="CA172" s="2">
        <f>[1]!EM_S_VAL_PE_TTM(CA$2,$A172)*CA$4</f>
        <v>7.4267538061733585E-2</v>
      </c>
      <c r="CB172" s="2">
        <f>[1]!EM_S_VAL_PE_TTM(CB$2,$A172)*CB$4</f>
        <v>0.12998658916529718</v>
      </c>
      <c r="CC172" s="2">
        <f>[1]!EM_S_VAL_PE_TTM(CC$2,$A172)*CC$4</f>
        <v>5.0559660541562058E-3</v>
      </c>
      <c r="CD172" s="2">
        <f>[1]!EM_S_VAL_PE_TTM(CD$2,$A172)*CD$4</f>
        <v>-8.272496955928391E-3</v>
      </c>
      <c r="CE172" s="2">
        <f>[1]!EM_S_VAL_PE_TTM(CE$2,$A172)*CE$4</f>
        <v>3.1853407895243158E-2</v>
      </c>
      <c r="CF172" s="2">
        <f>[1]!EM_S_VAL_PE_TTM(CF$2,$A172)*CF$4</f>
        <v>-6.4750173218482088E-2</v>
      </c>
      <c r="CG172" s="2">
        <f>[1]!EM_S_VAL_PE_TTM(CG$2,$A172)*CG$4</f>
        <v>1.1484378819681524E-2</v>
      </c>
      <c r="CH172" s="2">
        <f>[1]!EM_S_VAL_PE_TTM(CH$2,$A172)*CH$4</f>
        <v>5.3121109944463112E-2</v>
      </c>
      <c r="CI172" s="2">
        <f>[1]!EM_S_VAL_PE_TTM(CI$2,$A172)*CI$4</f>
        <v>2.7922681037025058E-2</v>
      </c>
      <c r="CJ172" s="2">
        <f>[1]!EM_S_VAL_PE_TTM(CJ$2,$A172)*CJ$4</f>
        <v>1.1434151703899935E-2</v>
      </c>
      <c r="CK172" s="2">
        <f>[1]!EM_S_VAL_PE_TTM(CK$2,$A172)*CK$4</f>
        <v>3.8507478224350675E-2</v>
      </c>
      <c r="CL172" s="2">
        <f>[1]!EM_S_VAL_PE_TTM(CL$2,$A172)*CL$4</f>
        <v>1.6514926035217228E-2</v>
      </c>
      <c r="CM172" s="2">
        <f>[1]!EM_S_VAL_PE_TTM(CM$2,$A172)*CM$4</f>
        <v>8.5856269128486203E-3</v>
      </c>
      <c r="CN172" s="2">
        <f>[1]!EM_S_VAL_PE_TTM(CN$2,$A172)*CN$4</f>
        <v>9.1186031536563562E-3</v>
      </c>
      <c r="CO172" s="2">
        <f>[1]!EM_S_VAL_PE_TTM(CO$2,$A172)*CO$4</f>
        <v>4.5241473648562631E-2</v>
      </c>
      <c r="CP172" s="2">
        <f>[1]!EM_S_VAL_PE_TTM(CP$2,$A172)*CP$4</f>
        <v>6.8542455383603471E-2</v>
      </c>
      <c r="CQ172" s="2">
        <f>[1]!EM_S_VAL_PE_TTM(CQ$2,$A172)*CQ$4</f>
        <v>2.1494117176305977E-2</v>
      </c>
      <c r="CR172" s="2">
        <f>[1]!EM_S_VAL_PE_TTM(CR$2,$A172)*CR$4</f>
        <v>0.11221658041972421</v>
      </c>
      <c r="CS172" s="2">
        <f>[1]!EM_S_VAL_PE_TTM(CS$2,$A172)*CS$4</f>
        <v>1.5621677647478221E-2</v>
      </c>
      <c r="CT172" s="2">
        <f>[1]!EM_S_VAL_PE_TTM(CT$2,$A172)*CT$4</f>
        <v>7.7661576836092153E-3</v>
      </c>
      <c r="CU172" s="2">
        <f>[1]!EM_S_VAL_PE_TTM(CU$2,$A172)*CU$4</f>
        <v>7.5035526534264468E-3</v>
      </c>
      <c r="CV172" s="2">
        <f>[1]!EM_S_VAL_PE_TTM(CV$2,$A172)*CV$4</f>
        <v>3.1082083050283378E-2</v>
      </c>
      <c r="CW172" s="2">
        <f>[1]!EM_S_VAL_PE_TTM(CW$2,$A172)*CW$4</f>
        <v>8.2233647034911456E-2</v>
      </c>
      <c r="CX172" s="2">
        <f>[1]!EM_S_VAL_PE_TTM(CX$2,$A172)*CX$4</f>
        <v>0.46661645959772813</v>
      </c>
      <c r="CY172" s="2">
        <f>[1]!EM_S_VAL_PE_TTM(CY$2,$A172)*CY$4</f>
        <v>1.0409365068883703E-2</v>
      </c>
      <c r="CZ172" s="2">
        <f>[1]!EM_S_VAL_PE_TTM(CZ$2,$A172)*CZ$4</f>
        <v>2.1676132015019209E-2</v>
      </c>
      <c r="DA172" s="2">
        <f>[1]!EM_S_VAL_PE_TTM(DA$2,$A172)*DA$4</f>
        <v>5.2597281096731612E-2</v>
      </c>
      <c r="DB172" s="2">
        <f>[1]!EM_S_VAL_PE_TTM(DB$2,$A172)*DB$4</f>
        <v>3.4841201029312843</v>
      </c>
      <c r="DC172" s="2">
        <f>[1]!EM_S_VAL_PE_TTM(DC$2,$A172)*DC$4</f>
        <v>2.4546802446354359E-2</v>
      </c>
      <c r="DD172" s="2">
        <f>[1]!EM_S_VAL_PE_TTM(DD$2,$A172)*DD$4</f>
        <v>2.0964806481889194E-2</v>
      </c>
      <c r="DE172" s="2">
        <f>[1]!EM_S_VAL_PE_TTM(DE$2,$A172)*DE$4</f>
        <v>-8.4562967308396183E-3</v>
      </c>
      <c r="DF172" s="2">
        <f>[1]!EM_S_VAL_PE_TTM(DF$2,$A172)*DF$4</f>
        <v>2.5436686956409923E-2</v>
      </c>
      <c r="DG172" s="2">
        <f>[1]!EM_S_VAL_PE_TTM(DG$2,$A172)*DG$4</f>
        <v>0.12785327501075539</v>
      </c>
      <c r="DH172" s="2">
        <f>[1]!EM_S_VAL_PE_TTM(DH$2,$A172)*DH$4</f>
        <v>7.7210294508123389E-2</v>
      </c>
      <c r="DI172" s="2">
        <f>[1]!EM_S_VAL_PE_TTM(DI$2,$A172)*DI$4</f>
        <v>5.7321541729715847E-3</v>
      </c>
      <c r="DJ172" s="2">
        <f>[1]!EM_S_VAL_PE_TTM(DJ$2,$A172)*DJ$4</f>
        <v>5.3160796603167583E-3</v>
      </c>
      <c r="DK172" s="2">
        <f>[1]!EM_S_VAL_PE_TTM(DK$2,$A172)*DK$4</f>
        <v>0.21245074028353933</v>
      </c>
      <c r="DL172" s="2">
        <f>[1]!EM_S_VAL_PE_TTM(DL$2,$A172)*DL$4</f>
        <v>4.3003020924325626E-2</v>
      </c>
      <c r="DM172" s="2">
        <f>[1]!EM_S_VAL_PE_TTM(DM$2,$A172)*DM$4</f>
        <v>1.2196453330100821E-2</v>
      </c>
      <c r="DN172" s="2">
        <f>[1]!EM_S_VAL_PE_TTM(DN$2,$A172)*DN$4</f>
        <v>0.94317191455453031</v>
      </c>
      <c r="DO172" s="2">
        <f>[1]!EM_S_VAL_PE_TTM(DO$2,$A172)*DO$4</f>
        <v>1.8530181329420737E-2</v>
      </c>
      <c r="DP172" s="2">
        <f>[1]!EM_S_VAL_PE_TTM(DP$2,$A172)*DP$4</f>
        <v>6.3926643998829628E-3</v>
      </c>
      <c r="DQ172" s="2">
        <f>[1]!EM_S_VAL_PE_TTM(DQ$2,$A172)*DQ$4</f>
        <v>6.591420341338261E-2</v>
      </c>
      <c r="DR172" s="2">
        <f>[1]!EM_S_VAL_PE_TTM(DR$2,$A172)*DR$4</f>
        <v>9.0449307908375999E-3</v>
      </c>
      <c r="DS172" s="2">
        <f>[1]!EM_S_VAL_PE_TTM(DS$2,$A172)*DS$4</f>
        <v>5.5017611371574494E-2</v>
      </c>
      <c r="DT172" s="2">
        <f>[1]!EM_S_VAL_PE_TTM(DT$2,$A172)*DT$4</f>
        <v>0.1685893278121918</v>
      </c>
      <c r="DU172" s="2">
        <f>[1]!EM_S_VAL_PE_TTM(DU$2,$A172)*DU$4</f>
        <v>1.1573340410097258E-2</v>
      </c>
      <c r="DV172" s="2">
        <f>[1]!EM_S_VAL_PE_TTM(DV$2,$A172)*DV$4</f>
        <v>3.514443879927049E-2</v>
      </c>
      <c r="DW172" s="2">
        <f>[1]!EM_S_VAL_PE_TTM(DW$2,$A172)*DW$4</f>
        <v>-1.2569994021076063E-3</v>
      </c>
      <c r="DX172" s="2">
        <f>[1]!EM_S_VAL_PE_TTM(DX$2,$A172)*DX$4</f>
        <v>0.29670988910220802</v>
      </c>
      <c r="DY172" s="2">
        <f>[1]!EM_S_VAL_PE_TTM(DY$2,$A172)*DY$4</f>
        <v>9.4994569207037683E-3</v>
      </c>
      <c r="DZ172" s="2">
        <f>[1]!EM_S_VAL_PE_TTM(DZ$2,$A172)*DZ$4</f>
        <v>6.9546719557122246E-3</v>
      </c>
      <c r="EA172" s="2">
        <f>[1]!EM_S_VAL_PE_TTM(EA$2,$A172)*EA$4</f>
        <v>1.7751606956121279E-2</v>
      </c>
      <c r="EB172" s="2">
        <f>[1]!EM_S_VAL_PE_TTM(EB$2,$A172)*EB$4</f>
        <v>4.9042292303135678E-2</v>
      </c>
      <c r="EC172" s="2">
        <f>[1]!EM_S_VAL_PE_TTM(EC$2,$A172)*EC$4</f>
        <v>-1.685504128433434E-3</v>
      </c>
      <c r="ED172" s="2">
        <f>[1]!EM_S_VAL_PE_TTM(ED$2,$A172)*ED$4</f>
        <v>6.3448137518375525E-2</v>
      </c>
      <c r="EE172" s="2">
        <f>[1]!EM_S_VAL_PE_TTM(EE$2,$A172)*EE$4</f>
        <v>1.9551574588542769E-2</v>
      </c>
      <c r="EF172" s="2">
        <f>[1]!EM_S_VAL_PE_TTM(EF$2,$A172)*EF$4</f>
        <v>-4.8916940421145239E-3</v>
      </c>
      <c r="EG172" s="2">
        <f>[1]!EM_S_VAL_PE_TTM(EG$2,$A172)*EG$4</f>
        <v>8.2169979398742567E-3</v>
      </c>
      <c r="EH172" s="2">
        <f>[1]!EM_S_VAL_PE_TTM(EH$2,$A172)*EH$4</f>
        <v>3.6467549644870575E-2</v>
      </c>
      <c r="EI172" s="2">
        <f>[1]!EM_S_VAL_PE_TTM(EI$2,$A172)*EI$4</f>
        <v>0.18861306591312665</v>
      </c>
      <c r="EJ172" s="2">
        <f>[1]!EM_S_VAL_PE_TTM(EJ$2,$A172)*EJ$4</f>
        <v>-1.3950282617391882E-2</v>
      </c>
      <c r="EK172" s="2">
        <f>[1]!EM_S_VAL_PE_TTM(EK$2,$A172)*EK$4</f>
        <v>3.1998043894159528E-2</v>
      </c>
      <c r="EL172" s="2">
        <f>[1]!EM_S_VAL_PE_TTM(EL$2,$A172)*EL$4</f>
        <v>5.4048141946453049E-2</v>
      </c>
      <c r="EM172" s="2">
        <f>[1]!EM_S_VAL_PE_TTM(EM$2,$A172)*EM$4</f>
        <v>-2.8733680278420965E-3</v>
      </c>
      <c r="EN172" s="2">
        <f>[1]!EM_S_VAL_PE_TTM(EN$2,$A172)*EN$4</f>
        <v>1.2773799583238418E-2</v>
      </c>
      <c r="EO172" s="2">
        <f>[1]!EM_S_VAL_PE_TTM(EO$2,$A172)*EO$4</f>
        <v>1.7482150680502171</v>
      </c>
      <c r="EP172" s="2">
        <f>[1]!EM_S_VAL_PE_TTM(EP$2,$A172)*EP$4</f>
        <v>0.24180012858155034</v>
      </c>
      <c r="EQ172" s="2">
        <f>[1]!EM_S_VAL_PE_TTM(EQ$2,$A172)*EQ$4</f>
        <v>0.17676863899754547</v>
      </c>
      <c r="ER172" s="2">
        <f>[1]!EM_S_VAL_PE_TTM(ER$2,$A172)*ER$4</f>
        <v>1.7813380440923374E-2</v>
      </c>
      <c r="ES172" s="2">
        <f>[1]!EM_S_VAL_PE_TTM(ES$2,$A172)*ES$4</f>
        <v>-1.1093222267164321E-3</v>
      </c>
      <c r="ET172" s="2">
        <f>[1]!EM_S_VAL_PE_TTM(ET$2,$A172)*ET$4</f>
        <v>2.541463846987313E-2</v>
      </c>
      <c r="EU172" s="2">
        <f>[1]!EM_S_VAL_PE_TTM(EU$2,$A172)*EU$4</f>
        <v>2.5098335471606323E-2</v>
      </c>
      <c r="EV172" s="2">
        <f>[1]!EM_S_VAL_PE_TTM(EV$2,$A172)*EV$4</f>
        <v>7.538843204262206E-3</v>
      </c>
      <c r="EW172" s="2">
        <f>[1]!EM_S_VAL_PE_TTM(EW$2,$A172)*EW$4</f>
        <v>1.2400944419795435E-2</v>
      </c>
      <c r="EX172" s="2">
        <f>[1]!EM_S_VAL_PE_TTM(EX$2,$A172)*EX$4</f>
        <v>1.0629092664193332E-2</v>
      </c>
      <c r="EY172" s="2">
        <f>[1]!EM_S_VAL_PE_TTM(EY$2,$A172)*EY$4</f>
        <v>0.58277384305740221</v>
      </c>
      <c r="EZ172" s="2">
        <f>[1]!EM_S_VAL_PE_TTM(EZ$2,$A172)*EZ$4</f>
        <v>0.25427459616988457</v>
      </c>
      <c r="FA172" s="2">
        <f>[1]!EM_S_VAL_PE_TTM(FA$2,$A172)*FA$4</f>
        <v>8.8263137208445294E-2</v>
      </c>
      <c r="FB172" s="2">
        <f>[1]!EM_S_VAL_PE_TTM(FB$2,$A172)*FB$4</f>
        <v>2.3954242257653777E-2</v>
      </c>
      <c r="FC172" s="2">
        <f>[1]!EM_S_VAL_PE_TTM(FC$2,$A172)*FC$4</f>
        <v>1.7917485923223349E-2</v>
      </c>
      <c r="FD172" s="2">
        <f>[1]!EM_S_VAL_PE_TTM(FD$2,$A172)*FD$4</f>
        <v>3.1713234656102388E-2</v>
      </c>
      <c r="FE172" s="2">
        <f>[1]!EM_S_VAL_PE_TTM(FE$2,$A172)*FE$4</f>
        <v>0.49378576994090528</v>
      </c>
      <c r="FF172" s="2">
        <f>[1]!EM_S_VAL_PE_TTM(FF$2,$A172)*FF$4</f>
        <v>1.7481603631200729E-2</v>
      </c>
      <c r="FG172" s="2">
        <f>[1]!EM_S_VAL_PE_TTM(FG$2,$A172)*FG$4</f>
        <v>8.2259637754726805E-2</v>
      </c>
      <c r="FH172" s="2">
        <f>[1]!EM_S_VAL_PE_TTM(FH$2,$A172)*FH$4</f>
        <v>0.11393823874189568</v>
      </c>
      <c r="FI172" s="2">
        <f>[1]!EM_S_VAL_PE_TTM(FI$2,$A172)*FI$4</f>
        <v>-5.0075801927181194E-3</v>
      </c>
      <c r="FJ172" s="2">
        <f>[1]!EM_S_VAL_PE_TTM(FJ$2,$A172)*FJ$4</f>
        <v>2.3886039693125839E-2</v>
      </c>
      <c r="FK172" s="2">
        <f>[1]!EM_S_VAL_PE_TTM(FK$2,$A172)*FK$4</f>
        <v>3.410141129284016E-2</v>
      </c>
      <c r="FL172" s="2">
        <f>[1]!EM_S_VAL_PE_TTM(FL$2,$A172)*FL$4</f>
        <v>9.9116864506305649E-2</v>
      </c>
      <c r="FM172" s="2">
        <f>[1]!EM_S_VAL_PE_TTM(FM$2,$A172)*FM$4</f>
        <v>1.5495575035072158E-2</v>
      </c>
      <c r="FN172" s="2">
        <f>[1]!EM_S_VAL_PE_TTM(FN$2,$A172)*FN$4</f>
        <v>0.12064807292680978</v>
      </c>
      <c r="FO172" s="2">
        <f>[1]!EM_S_VAL_PE_TTM(FO$2,$A172)*FO$4</f>
        <v>1.8902376778980445E-2</v>
      </c>
      <c r="FP172" s="2">
        <f>[1]!EM_S_VAL_PE_TTM(FP$2,$A172)*FP$4</f>
        <v>0.12184906337512409</v>
      </c>
      <c r="FQ172" s="2">
        <f>[1]!EM_S_VAL_PE_TTM(FQ$2,$A172)*FQ$4</f>
        <v>9.9927962670863305E-3</v>
      </c>
      <c r="FR172" s="2">
        <f>[1]!EM_S_VAL_PE_TTM(FR$2,$A172)*FR$4</f>
        <v>1.3903203636900351E-2</v>
      </c>
      <c r="FS172" s="2">
        <f>[1]!EM_S_VAL_PE_TTM(FS$2,$A172)*FS$4</f>
        <v>3.0643263173875297E-2</v>
      </c>
      <c r="FT172" s="2">
        <f>[1]!EM_S_VAL_PE_TTM(FT$2,$A172)*FT$4</f>
        <v>0.17100301217016889</v>
      </c>
      <c r="FU172" s="2">
        <f>[1]!EM_S_VAL_PE_TTM(FU$2,$A172)*FU$4</f>
        <v>4.543327694313385E-2</v>
      </c>
      <c r="FV172" s="2">
        <f>[1]!EM_S_VAL_PE_TTM(FV$2,$A172)*FV$4</f>
        <v>-3.7552989924472938E-2</v>
      </c>
      <c r="FW172" s="2">
        <f>[1]!EM_S_VAL_PE_TTM(FW$2,$A172)*FW$4</f>
        <v>7.5951274660943285E-2</v>
      </c>
      <c r="FX172" s="2">
        <f>[1]!EM_S_VAL_PE_TTM(FX$2,$A172)*FX$4</f>
        <v>8.6039495511348221E-2</v>
      </c>
      <c r="FY172" s="2">
        <f>[1]!EM_S_VAL_PE_TTM(FY$2,$A172)*FY$4</f>
        <v>6.2139615084391947E-2</v>
      </c>
      <c r="FZ172" s="2">
        <f>[1]!EM_S_VAL_PE_TTM(FZ$2,$A172)*FZ$4</f>
        <v>3.3768616830765506E-2</v>
      </c>
      <c r="GA172" s="2">
        <f>[1]!EM_S_VAL_PE_TTM(GA$2,$A172)*GA$4</f>
        <v>-3.4328594543495115E-3</v>
      </c>
      <c r="GB172" s="2">
        <f>[1]!EM_S_VAL_PE_TTM(GB$2,$A172)*GB$4</f>
        <v>2.200328534868214E-2</v>
      </c>
      <c r="GC172" s="2">
        <f>[1]!EM_S_VAL_PE_TTM(GC$2,$A172)*GC$4</f>
        <v>3.3211473117870295E-2</v>
      </c>
      <c r="GD172" s="2">
        <f>[1]!EM_S_VAL_PE_TTM(GD$2,$A172)*GD$4</f>
        <v>2.6272429190396802E-2</v>
      </c>
      <c r="GE172" s="2">
        <f>[1]!EM_S_VAL_PE_TTM(GE$2,$A172)*GE$4</f>
        <v>1.4674959764554777E-2</v>
      </c>
      <c r="GF172" s="2">
        <f>[1]!EM_S_VAL_PE_TTM(GF$2,$A172)*GF$4</f>
        <v>-1.3628716446321637E-2</v>
      </c>
      <c r="GG172" s="2">
        <f>[1]!EM_S_VAL_PE_TTM(GG$2,$A172)*GG$4</f>
        <v>0.37304458796248435</v>
      </c>
      <c r="GH172" s="2">
        <f>[1]!EM_S_VAL_PE_TTM(GH$2,$A172)*GH$4</f>
        <v>0.67650158058200005</v>
      </c>
      <c r="GI172" s="2">
        <f>[1]!EM_S_VAL_PE_TTM(GI$2,$A172)*GI$4</f>
        <v>3.2359673731237271E-2</v>
      </c>
      <c r="GJ172" s="2">
        <f>[1]!EM_S_VAL_PE_TTM(GJ$2,$A172)*GJ$4</f>
        <v>1.8421186292655586E-2</v>
      </c>
      <c r="GK172" s="2">
        <f>[1]!EM_S_VAL_PE_TTM(GK$2,$A172)*GK$4</f>
        <v>0.12602575283433581</v>
      </c>
      <c r="GL172" s="2">
        <f>[1]!EM_S_VAL_PE_TTM(GL$2,$A172)*GL$4</f>
        <v>-2.722046716984265E-3</v>
      </c>
      <c r="GM172" s="2">
        <f>[1]!EM_S_VAL_PE_TTM(GM$2,$A172)*GM$4</f>
        <v>4.5916135308341009E-2</v>
      </c>
      <c r="GN172" s="2">
        <f>[1]!EM_S_VAL_PE_TTM(GN$2,$A172)*GN$4</f>
        <v>7.8630350199633867E-2</v>
      </c>
      <c r="GO172" s="2">
        <f>[1]!EM_S_VAL_PE_TTM(GO$2,$A172)*GO$4</f>
        <v>6.6882093067755305E-2</v>
      </c>
      <c r="GP172" s="2">
        <f>[1]!EM_S_VAL_PE_TTM(GP$2,$A172)*GP$4</f>
        <v>0.14436413800469616</v>
      </c>
      <c r="GQ172" s="2">
        <f>[1]!EM_S_VAL_PE_TTM(GQ$2,$A172)*GQ$4</f>
        <v>2.9077874501586477E-2</v>
      </c>
      <c r="GR172" s="2">
        <f>[1]!EM_S_VAL_PE_TTM(GR$2,$A172)*GR$4</f>
        <v>1.517374697163055E-2</v>
      </c>
      <c r="GS172" s="2">
        <f>[1]!EM_S_VAL_PE_TTM(GS$2,$A172)*GS$4</f>
        <v>-1.5603162116774477E-3</v>
      </c>
      <c r="GT172" s="2">
        <f>[1]!EM_S_VAL_PE_TTM(GT$2,$A172)*GT$4</f>
        <v>3.0192109036154765E-2</v>
      </c>
      <c r="GU172" s="2">
        <f>[1]!EM_S_VAL_PE_TTM(GU$2,$A172)*GU$4</f>
        <v>0.83960205506154861</v>
      </c>
      <c r="GV172" s="2">
        <f>[1]!EM_S_VAL_PE_TTM(GV$2,$A172)*GV$4</f>
        <v>6.7304371349306294E-2</v>
      </c>
      <c r="GW172" s="2">
        <f>[1]!EM_S_VAL_PE_TTM(GW$2,$A172)*GW$4</f>
        <v>2.5910295385594882E-2</v>
      </c>
      <c r="GX172" s="2">
        <f>[1]!EM_S_VAL_PE_TTM(GX$2,$A172)*GX$4</f>
        <v>-2.5383691359869866E-2</v>
      </c>
      <c r="GY172" s="2">
        <f>[1]!EM_S_VAL_PE_TTM(GY$2,$A172)*GY$4</f>
        <v>0.23641202369570119</v>
      </c>
      <c r="GZ172" s="2">
        <f>[1]!EM_S_VAL_PE_TTM(GZ$2,$A172)*GZ$4</f>
        <v>3.1664048239824688E-2</v>
      </c>
      <c r="HA172" s="2">
        <f>[1]!EM_S_VAL_PE_TTM(HA$2,$A172)*HA$4</f>
        <v>1.7916841229110452E-2</v>
      </c>
      <c r="HB172" s="2">
        <f>[1]!EM_S_VAL_PE_TTM(HB$2,$A172)*HB$4</f>
        <v>3.8274923499001016E-2</v>
      </c>
      <c r="HC172" s="2">
        <f>[1]!EM_S_VAL_PE_TTM(HC$2,$A172)*HC$4</f>
        <v>6.8346416747882884E-3</v>
      </c>
      <c r="HD172" s="2">
        <f>[1]!EM_S_VAL_PE_TTM(HD$2,$A172)*HD$4</f>
        <v>1.2902387820237761E-2</v>
      </c>
      <c r="HE172" s="2">
        <f>[1]!EM_S_VAL_PE_TTM(HE$2,$A172)*HE$4</f>
        <v>3.2847756792625617E-2</v>
      </c>
      <c r="HF172" s="2">
        <f>[1]!EM_S_VAL_PE_TTM(HF$2,$A172)*HF$4</f>
        <v>5.406945647994757E-2</v>
      </c>
      <c r="HG172" s="2">
        <f>[1]!EM_S_VAL_PE_TTM(HG$2,$A172)*HG$4</f>
        <v>-0.39226273548690715</v>
      </c>
      <c r="HH172" s="2">
        <f>[1]!EM_S_VAL_PE_TTM(HH$2,$A172)*HH$4</f>
        <v>-3.1691223253386687E-3</v>
      </c>
      <c r="HI172" s="2">
        <f>[1]!EM_S_VAL_PE_TTM(HI$2,$A172)*HI$4</f>
        <v>0.35946528201790401</v>
      </c>
      <c r="HJ172" s="2">
        <f>[1]!EM_S_VAL_PE_TTM(HJ$2,$A172)*HJ$4</f>
        <v>4.0671346005472064E-2</v>
      </c>
      <c r="HK172" s="2">
        <f>[1]!EM_S_VAL_PE_TTM(HK$2,$A172)*HK$4</f>
        <v>9.0259381986258366E-2</v>
      </c>
      <c r="HL172" s="2">
        <f>[1]!EM_S_VAL_PE_TTM(HL$2,$A172)*HL$4</f>
        <v>7.893026831457145E-2</v>
      </c>
      <c r="HM172" s="2">
        <f>[1]!EM_S_VAL_PE_TTM(HM$2,$A172)*HM$4</f>
        <v>0.1284008855263607</v>
      </c>
      <c r="HN172" s="2">
        <f>[1]!EM_S_VAL_PE_TTM(HN$2,$A172)*HN$4</f>
        <v>5.2354194692628885E-2</v>
      </c>
      <c r="HO172" s="2">
        <f>[1]!EM_S_VAL_PE_TTM(HO$2,$A172)*HO$4</f>
        <v>4.0366366672463433E-2</v>
      </c>
      <c r="HP172" s="2">
        <f>[1]!EM_S_VAL_PE_TTM(HP$2,$A172)*HP$4</f>
        <v>2.859560838850049E-2</v>
      </c>
      <c r="HQ172" s="2">
        <f>[1]!EM_S_VAL_PE_TTM(HQ$2,$A172)*HQ$4</f>
        <v>4.473899813463271E-2</v>
      </c>
      <c r="HR172" s="2">
        <f>[1]!EM_S_VAL_PE_TTM(HR$2,$A172)*HR$4</f>
        <v>8.1676112630736625E-2</v>
      </c>
      <c r="HS172" s="2">
        <f>[1]!EM_S_VAL_PE_TTM(HS$2,$A172)*HS$4</f>
        <v>2.4280592826517962E-2</v>
      </c>
      <c r="HT172" s="2">
        <f>[1]!EM_S_VAL_PE_TTM(HT$2,$A172)*HT$4</f>
        <v>2.8030967843725125E-2</v>
      </c>
      <c r="HU172" s="2">
        <f>[1]!EM_S_VAL_PE_TTM(HU$2,$A172)*HU$4</f>
        <v>1.5200533473731272E-2</v>
      </c>
      <c r="HV172" s="2">
        <f>[1]!EM_S_VAL_PE_TTM(HV$2,$A172)*HV$4</f>
        <v>5.3041901572006153E-2</v>
      </c>
      <c r="HW172" s="2">
        <f>[1]!EM_S_VAL_PE_TTM(HW$2,$A172)*HW$4</f>
        <v>2.4407635763769062E-2</v>
      </c>
      <c r="HX172" s="2">
        <f>[1]!EM_S_VAL_PE_TTM(HX$2,$A172)*HX$4</f>
        <v>1.3975188508460943E-2</v>
      </c>
      <c r="HY172" s="2">
        <f>[1]!EM_S_VAL_PE_TTM(HY$2,$A172)*HY$4</f>
        <v>3.2628553164889801E-2</v>
      </c>
      <c r="HZ172" s="2">
        <f>[1]!EM_S_VAL_PE_TTM(HZ$2,$A172)*HZ$4</f>
        <v>0.22264351553782197</v>
      </c>
      <c r="IA172" s="2">
        <f>[1]!EM_S_VAL_PE_TTM(IA$2,$A172)*IA$4</f>
        <v>-1.0974857337749914E-2</v>
      </c>
      <c r="IB172" s="2">
        <f>[1]!EM_S_VAL_PE_TTM(IB$2,$A172)*IB$4</f>
        <v>3.7375125935211501E-2</v>
      </c>
      <c r="IC172" s="2">
        <f>[1]!EM_S_VAL_PE_TTM(IC$2,$A172)*IC$4</f>
        <v>1.5640757228159656E-2</v>
      </c>
      <c r="ID172" s="2">
        <f>[1]!EM_S_VAL_PE_TTM(ID$2,$A172)*ID$4</f>
        <v>0.29963433838277587</v>
      </c>
      <c r="IE172" s="2">
        <f>[1]!EM_S_VAL_PE_TTM(IE$2,$A172)*IE$4</f>
        <v>2.540083874365788E-2</v>
      </c>
      <c r="IF172" s="2">
        <f>[1]!EM_S_VAL_PE_TTM(IF$2,$A172)*IF$4</f>
        <v>0.16307608148745983</v>
      </c>
      <c r="IG172" s="2">
        <f>[1]!EM_S_VAL_PE_TTM(IG$2,$A172)*IG$4</f>
        <v>2.1523280645391978E-2</v>
      </c>
      <c r="IH172" s="2">
        <f>[1]!EM_S_VAL_PE_TTM(IH$2,$A172)*IH$4</f>
        <v>3.6977573023983329E-2</v>
      </c>
      <c r="II172" s="2">
        <f>[1]!EM_S_VAL_PE_TTM(II$2,$A172)*II$4</f>
        <v>3.692318370388132E-2</v>
      </c>
      <c r="IJ172" s="2">
        <f>[1]!EM_S_VAL_PE_TTM(IJ$2,$A172)*IJ$4</f>
        <v>-4.013487223311729E-3</v>
      </c>
      <c r="IK172" s="2">
        <f>[1]!EM_S_VAL_PE_TTM(IK$2,$A172)*IK$4</f>
        <v>0.14887778791839501</v>
      </c>
      <c r="IL172" s="2">
        <f>[1]!EM_S_VAL_PE_TTM(IL$2,$A172)*IL$4</f>
        <v>0.11642359595429438</v>
      </c>
      <c r="IM172" s="2">
        <f>[1]!EM_S_VAL_PE_TTM(IM$2,$A172)*IM$4</f>
        <v>1.6114678797065633E-2</v>
      </c>
      <c r="IN172" s="2">
        <f>[1]!EM_S_VAL_PE_TTM(IN$2,$A172)*IN$4</f>
        <v>0.16943911216612281</v>
      </c>
      <c r="IO172" s="2">
        <f>[1]!EM_S_VAL_PE_TTM(IO$2,$A172)*IO$4</f>
        <v>3.1493130541975674E-2</v>
      </c>
      <c r="IP172" s="2">
        <f>[1]!EM_S_VAL_PE_TTM(IP$2,$A172)*IP$4</f>
        <v>3.4467708994552544E-2</v>
      </c>
      <c r="IQ172" s="2">
        <f>[1]!EM_S_VAL_PE_TTM(IQ$2,$A172)*IQ$4</f>
        <v>9.2519743719359816E-3</v>
      </c>
      <c r="IR172" s="2">
        <f>[1]!EM_S_VAL_PE_TTM(IR$2,$A172)*IR$4</f>
        <v>4.0247752537422382E-2</v>
      </c>
      <c r="IS172" s="2">
        <f>[1]!EM_S_VAL_PE_TTM(IS$2,$A172)*IS$4</f>
        <v>3.9434279885633604E-2</v>
      </c>
      <c r="IT172" s="2">
        <f>[1]!EM_S_VAL_PE_TTM(IT$2,$A172)*IT$4</f>
        <v>8.077957268774745E-2</v>
      </c>
      <c r="IU172" s="2">
        <f>[1]!EM_S_VAL_PE_TTM(IU$2,$A172)*IU$4</f>
        <v>6.0949832587654769E-3</v>
      </c>
      <c r="IV172" s="2">
        <f>[1]!EM_S_VAL_PE_TTM(IV$2,$A172)*IV$4</f>
        <v>1.3027561598781878E-2</v>
      </c>
      <c r="IW172" s="2">
        <f>[1]!EM_S_VAL_PE_TTM(IW$2,$A172)*IW$4</f>
        <v>1.3957962715841985E-2</v>
      </c>
      <c r="IX172" s="2">
        <f>[1]!EM_S_VAL_PE_TTM(IX$2,$A172)*IX$4</f>
        <v>1.0530649143046066E-2</v>
      </c>
      <c r="IY172" s="2">
        <f>[1]!EM_S_VAL_PE_TTM(IY$2,$A172)*IY$4</f>
        <v>8.5317004677215078E-2</v>
      </c>
      <c r="IZ172" s="2">
        <f>[1]!EM_S_VAL_PE_TTM(IZ$2,$A172)*IZ$4</f>
        <v>4.9019073896169503E-2</v>
      </c>
      <c r="JA172" s="2">
        <f>[1]!EM_S_VAL_PE_TTM(JA$2,$A172)*JA$4</f>
        <v>2.5394127857092687E-2</v>
      </c>
      <c r="JB172" s="2">
        <f>[1]!EM_S_VAL_PE_TTM(JB$2,$A172)*JB$4</f>
        <v>2.5979614850131932E-2</v>
      </c>
      <c r="JC172" s="2">
        <f>[1]!EM_S_VAL_PE_TTM(JC$2,$A172)*JC$4</f>
        <v>0.28538960985572009</v>
      </c>
      <c r="JD172" s="2">
        <f>[1]!EM_S_VAL_PE_TTM(JD$2,$A172)*JD$4</f>
        <v>0.17820018789193978</v>
      </c>
      <c r="JE172" s="2">
        <f>[1]!EM_S_VAL_PE_TTM(JE$2,$A172)*JE$4</f>
        <v>7.2761129889747589E-2</v>
      </c>
      <c r="JF172" s="2">
        <f>[1]!EM_S_VAL_PE_TTM(JF$2,$A172)*JF$4</f>
        <v>0.42273598032079235</v>
      </c>
      <c r="JG172" s="2">
        <f>[1]!EM_S_VAL_PE_TTM(JG$2,$A172)*JG$4</f>
        <v>0.66155885837509099</v>
      </c>
      <c r="JH172" s="2">
        <f>[1]!EM_S_VAL_PE_TTM(JH$2,$A172)*JH$4</f>
        <v>-3.039280464148479E-4</v>
      </c>
      <c r="JI172" s="2">
        <f>[1]!EM_S_VAL_PE_TTM(JI$2,$A172)*JI$4</f>
        <v>-1.8137784372062513E-2</v>
      </c>
      <c r="JJ172" s="2">
        <f>[1]!EM_S_VAL_PE_TTM(JJ$2,$A172)*JJ$4</f>
        <v>0.44550180991127908</v>
      </c>
      <c r="JK172" s="2">
        <f>[1]!EM_S_VAL_PE_TTM(JK$2,$A172)*JK$4</f>
        <v>0.1612319019155212</v>
      </c>
      <c r="JL172" s="2">
        <f>[1]!EM_S_VAL_PE_TTM(JL$2,$A172)*JL$4</f>
        <v>5.3694562256868132E-2</v>
      </c>
      <c r="JM172" s="2">
        <f>[1]!EM_S_VAL_PE_TTM(JM$2,$A172)*JM$4</f>
        <v>1.2361909239991937</v>
      </c>
      <c r="JN172" s="2">
        <f>[1]!EM_S_VAL_PE_TTM(JN$2,$A172)*JN$4</f>
        <v>4.640548209798083E-2</v>
      </c>
      <c r="JO172" s="2">
        <f>[1]!EM_S_VAL_PE_TTM(JO$2,$A172)*JO$4</f>
        <v>1.4103578594092777E-2</v>
      </c>
      <c r="JP172" s="2">
        <f>[1]!EM_S_VAL_PE_TTM(JP$2,$A172)*JP$4</f>
        <v>3.5057169005997098E-2</v>
      </c>
      <c r="JQ172" s="2">
        <f>[1]!EM_S_VAL_PE_TTM(JQ$2,$A172)*JQ$4</f>
        <v>2.8262095471390622E-2</v>
      </c>
      <c r="JR172" s="2">
        <f>[1]!EM_S_VAL_PE_TTM(JR$2,$A172)*JR$4</f>
        <v>8.1653283392264797E-2</v>
      </c>
      <c r="JS172" s="2">
        <f>[1]!EM_S_VAL_PE_TTM(JS$2,$A172)*JS$4</f>
        <v>2.666273534621177</v>
      </c>
      <c r="JT172" s="2">
        <f>[1]!EM_S_VAL_PE_TTM(JT$2,$A172)*JT$4</f>
        <v>7.8605916944083851E-2</v>
      </c>
      <c r="JU172" s="2">
        <f>[1]!EM_S_VAL_PE_TTM(JU$2,$A172)*JU$4</f>
        <v>0.12192142361882831</v>
      </c>
      <c r="JV172" s="2">
        <f>[1]!EM_S_VAL_PE_TTM(JV$2,$A172)*JV$4</f>
        <v>3.9392316266811264E-2</v>
      </c>
      <c r="JW172" s="2">
        <f>[1]!EM_S_VAL_PE_TTM(JW$2,$A172)*JW$4</f>
        <v>0.12667837385887862</v>
      </c>
      <c r="JX172" s="2">
        <f>[1]!EM_S_VAL_PE_TTM(JX$2,$A172)*JX$4</f>
        <v>2.0019676232197508E-2</v>
      </c>
      <c r="JY172" s="2">
        <f>[1]!EM_S_VAL_PE_TTM(JY$2,$A172)*JY$4</f>
        <v>3.5447205618251432E-2</v>
      </c>
      <c r="JZ172" s="2">
        <f>[1]!EM_S_VAL_PE_TTM(JZ$2,$A172)*JZ$4</f>
        <v>0.33335051131608795</v>
      </c>
      <c r="KA172" s="2">
        <f>[1]!EM_S_VAL_PE_TTM(KA$2,$A172)*KA$4</f>
        <v>0.13450200003688109</v>
      </c>
      <c r="KB172" s="2">
        <f>[1]!EM_S_VAL_PE_TTM(KB$2,$A172)*KB$4</f>
        <v>2.5911213124074975E-2</v>
      </c>
      <c r="KC172" s="2">
        <f>[1]!EM_S_VAL_PE_TTM(KC$2,$A172)*KC$4</f>
        <v>6.5824312636474591E-2</v>
      </c>
      <c r="KD172" s="2">
        <f>[1]!EM_S_VAL_PE_TTM(KD$2,$A172)*KD$4</f>
        <v>0.22708965967648659</v>
      </c>
      <c r="KE172" s="2">
        <f>[1]!EM_S_VAL_PE_TTM(KE$2,$A172)*KE$4</f>
        <v>8.2451814224788603E-2</v>
      </c>
      <c r="KF172" s="2">
        <f>[1]!EM_S_VAL_PE_TTM(KF$2,$A172)*KF$4</f>
        <v>2.6698346193785121E-2</v>
      </c>
      <c r="KG172" s="2">
        <f>[1]!EM_S_VAL_PE_TTM(KG$2,$A172)*KG$4</f>
        <v>4.718135278470667E-2</v>
      </c>
      <c r="KH172" s="2">
        <f>[1]!EM_S_VAL_PE_TTM(KH$2,$A172)*KH$4</f>
        <v>0.12198214905221808</v>
      </c>
      <c r="KI172" s="2">
        <f>[1]!EM_S_VAL_PE_TTM(KI$2,$A172)*KI$4</f>
        <v>-7.5288822957375004E-2</v>
      </c>
      <c r="KJ172" s="2">
        <f>[1]!EM_S_VAL_PE_TTM(KJ$2,$A172)*KJ$4</f>
        <v>0.19065284775541783</v>
      </c>
      <c r="KK172" s="2">
        <f>[1]!EM_S_VAL_PE_TTM(KK$2,$A172)*KK$4</f>
        <v>0.17336837556446882</v>
      </c>
      <c r="KL172" s="2">
        <f>[1]!EM_S_VAL_PE_TTM(KL$2,$A172)*KL$4</f>
        <v>0.92899246137882419</v>
      </c>
      <c r="KM172" s="2">
        <f>[1]!EM_S_VAL_PE_TTM(KM$2,$A172)*KM$4</f>
        <v>-6.2736079441814531E-3</v>
      </c>
      <c r="KN172" s="2">
        <f>[1]!EM_S_VAL_PE_TTM(KN$2,$A172)*KN$4</f>
        <v>-4.0774034386810605E-4</v>
      </c>
      <c r="KO172" s="2">
        <f>[1]!EM_S_VAL_PE_TTM(KO$2,$A172)*KO$4</f>
        <v>1.4281800305346133E-2</v>
      </c>
      <c r="KP172" s="2">
        <f>[1]!EM_S_VAL_PE_TTM(KP$2,$A172)*KP$4</f>
        <v>8.0721244275493743E-3</v>
      </c>
      <c r="KQ172" s="2">
        <f>[1]!EM_S_VAL_PE_TTM(KQ$2,$A172)*KQ$4</f>
        <v>1.726344155633297E-2</v>
      </c>
      <c r="KR172" s="2">
        <f>[1]!EM_S_VAL_PE_TTM(KR$2,$A172)*KR$4</f>
        <v>2.4986900899594253E-2</v>
      </c>
      <c r="KS172" s="2">
        <f>[1]!EM_S_VAL_PE_TTM(KS$2,$A172)*KS$4</f>
        <v>2.5776107213261606E-2</v>
      </c>
      <c r="KT172" s="2">
        <f>[1]!EM_S_VAL_PE_TTM(KT$2,$A172)*KT$4</f>
        <v>-1.9243661685052797E-3</v>
      </c>
      <c r="KU172" s="2">
        <f>[1]!EM_S_VAL_PE_TTM(KU$2,$A172)*KU$4</f>
        <v>0.10221695671328385</v>
      </c>
      <c r="KV172" s="2">
        <f>[1]!EM_S_VAL_PE_TTM(KV$2,$A172)*KV$4</f>
        <v>7.4832068807890581E-3</v>
      </c>
      <c r="KW172" s="2">
        <f>[1]!EM_S_VAL_PE_TTM(KW$2,$A172)*KW$4</f>
        <v>0.22378797486059762</v>
      </c>
      <c r="KX172" s="2">
        <f>[1]!EM_S_VAL_PE_TTM(KX$2,$A172)*KX$4</f>
        <v>1.5073509722583884E-2</v>
      </c>
      <c r="KY172" s="2">
        <f>[1]!EM_S_VAL_PE_TTM(KY$2,$A172)*KY$4</f>
        <v>7.0382558082543747E-2</v>
      </c>
      <c r="KZ172" s="2">
        <f>[1]!EM_S_VAL_PE_TTM(KZ$2,$A172)*KZ$4</f>
        <v>1.5215118705586299E-2</v>
      </c>
      <c r="LA172" s="2">
        <f>[1]!EM_S_VAL_PE_TTM(LA$2,$A172)*LA$4</f>
        <v>1.5274863207019857E-2</v>
      </c>
      <c r="LB172" s="2">
        <f>[1]!EM_S_VAL_PE_TTM(LB$2,$A172)*LB$4</f>
        <v>2.3898089039798214E-2</v>
      </c>
      <c r="LC172" s="2">
        <f>[1]!EM_S_VAL_PE_TTM(LC$2,$A172)*LC$4</f>
        <v>-5.6688816638729711E-2</v>
      </c>
      <c r="LD172" s="2">
        <f>[1]!EM_S_VAL_PE_TTM(LD$2,$A172)*LD$4</f>
        <v>7.8492734233950468E-3</v>
      </c>
      <c r="LE172" s="2">
        <f>[1]!EM_S_VAL_PE_TTM(LE$2,$A172)*LE$4</f>
        <v>1.6718911459214152E-2</v>
      </c>
      <c r="LF172" s="2">
        <f>[1]!EM_S_VAL_PE_TTM(LF$2,$A172)*LF$4</f>
        <v>0.23891239775814435</v>
      </c>
      <c r="LG172" s="2">
        <f>[1]!EM_S_VAL_PE_TTM(LG$2,$A172)*LG$4</f>
        <v>2.5597572135867736E-2</v>
      </c>
      <c r="LH172" s="2">
        <f>[1]!EM_S_VAL_PE_TTM(LH$2,$A172)*LH$4</f>
        <v>4.555974704269228E-3</v>
      </c>
      <c r="LI172" s="2">
        <f>[1]!EM_S_VAL_PE_TTM(LI$2,$A172)*LI$4</f>
        <v>5.4036172156416628E-3</v>
      </c>
      <c r="LJ172" s="2">
        <f>[1]!EM_S_VAL_PE_TTM(LJ$2,$A172)*LJ$4</f>
        <v>1.5761634422387896E-2</v>
      </c>
      <c r="LK172" s="2">
        <f>[1]!EM_S_VAL_PE_TTM(LK$2,$A172)*LK$4</f>
        <v>-1.0295853318744991E-2</v>
      </c>
      <c r="LL172" s="2">
        <f>[1]!EM_S_VAL_PE_TTM(LL$2,$A172)*LL$4</f>
        <v>-1.5071615530117908E-2</v>
      </c>
      <c r="LM172" s="2">
        <f>[1]!EM_S_VAL_PE_TTM(LM$2,$A172)*LM$4</f>
        <v>0.15175715291686781</v>
      </c>
      <c r="LN172" s="2">
        <f>[1]!EM_S_VAL_PE_TTM(LN$2,$A172)*LN$4</f>
        <v>2.9898708546219996E-2</v>
      </c>
      <c r="LO172" s="2">
        <f>[1]!EM_S_VAL_PE_TTM(LO$2,$A172)*LO$4</f>
        <v>-1.7288574606502032E-4</v>
      </c>
      <c r="LP172" s="2">
        <f>[1]!EM_S_VAL_PE_TTM(LP$2,$A172)*LP$4</f>
        <v>8.878415510971914E-2</v>
      </c>
      <c r="LQ172" s="2">
        <f>[1]!EM_S_VAL_PE_TTM(LQ$2,$A172)*LQ$4</f>
        <v>-6.6102661631667146E-3</v>
      </c>
      <c r="LR172" s="2">
        <f>[1]!EM_S_VAL_PE_TTM(LR$2,$A172)*LR$4</f>
        <v>2.2849044703406644E-2</v>
      </c>
      <c r="LS172" s="2">
        <f>[1]!EM_S_VAL_PE_TTM(LS$2,$A172)*LS$4</f>
        <v>2.600733902513537E-2</v>
      </c>
    </row>
    <row r="173" spans="1:331">
      <c r="A173" s="5">
        <v>44329</v>
      </c>
      <c r="B173" s="6">
        <f t="shared" si="25"/>
        <v>33.34528473785047</v>
      </c>
      <c r="C173" s="6">
        <f t="shared" si="22"/>
        <v>42.073283434154945</v>
      </c>
      <c r="D173" s="6">
        <f t="shared" si="23"/>
        <v>47.349733227966382</v>
      </c>
      <c r="E173" s="6">
        <f t="shared" si="24"/>
        <v>36.796833640343507</v>
      </c>
      <c r="F173" s="2">
        <f>[1]!EM_S_VAL_PE_TTM(F$2,$A173)*F$4</f>
        <v>2.6983192902715919E-2</v>
      </c>
      <c r="G173" s="2">
        <f>[1]!EM_S_VAL_PE_TTM(G$2,$A173)*G$4</f>
        <v>2.8128884365042271E-2</v>
      </c>
      <c r="H173" s="2">
        <f>[1]!EM_S_VAL_PE_TTM(H$2,$A173)*H$4</f>
        <v>3.7547088474312464E-2</v>
      </c>
      <c r="I173" s="2">
        <f>[1]!EM_S_VAL_PE_TTM(I$2,$A173)*I$4</f>
        <v>2.1068234167516645E-2</v>
      </c>
      <c r="J173" s="2">
        <f>[1]!EM_S_VAL_PE_TTM(J$2,$A173)*J$4</f>
        <v>1.3028404343658614E-2</v>
      </c>
      <c r="K173" s="2">
        <f>[1]!EM_S_VAL_PE_TTM(K$2,$A173)*K$4</f>
        <v>0.13102617997660038</v>
      </c>
      <c r="L173" s="2">
        <f>[1]!EM_S_VAL_PE_TTM(L$2,$A173)*L$4</f>
        <v>0.12476311156569311</v>
      </c>
      <c r="M173" s="2">
        <f>[1]!EM_S_VAL_PE_TTM(M$2,$A173)*M$4</f>
        <v>0.145421120025541</v>
      </c>
      <c r="N173" s="2">
        <f>[1]!EM_S_VAL_PE_TTM(N$2,$A173)*N$4</f>
        <v>2.1972397693034124E-2</v>
      </c>
      <c r="O173" s="2">
        <f>[1]!EM_S_VAL_PE_TTM(O$2,$A173)*O$4</f>
        <v>0.21076879217825192</v>
      </c>
      <c r="P173" s="2">
        <f>[1]!EM_S_VAL_PE_TTM(P$2,$A173)*P$4</f>
        <v>1.2498031629668034E-2</v>
      </c>
      <c r="Q173" s="2">
        <f>[1]!EM_S_VAL_PE_TTM(Q$2,$A173)*Q$4</f>
        <v>1.1327014254613162E-2</v>
      </c>
      <c r="R173" s="2">
        <f>[1]!EM_S_VAL_PE_TTM(R$2,$A173)*R$4</f>
        <v>2.0085264307165739E-2</v>
      </c>
      <c r="S173" s="2">
        <f>[1]!EM_S_VAL_PE_TTM(S$2,$A173)*S$4</f>
        <v>8.7829850068541618E-2</v>
      </c>
      <c r="T173" s="2">
        <f>[1]!EM_S_VAL_PE_TTM(T$2,$A173)*T$4</f>
        <v>1.8799123979583769E-2</v>
      </c>
      <c r="U173" s="2">
        <f>[1]!EM_S_VAL_PE_TTM(U$2,$A173)*U$4</f>
        <v>0.11822259189122274</v>
      </c>
      <c r="V173" s="2">
        <f>[1]!EM_S_VAL_PE_TTM(V$2,$A173)*V$4</f>
        <v>1.402602978288703E-2</v>
      </c>
      <c r="W173" s="2">
        <f>[1]!EM_S_VAL_PE_TTM(W$2,$A173)*W$4</f>
        <v>6.4615172211863428E-2</v>
      </c>
      <c r="X173" s="2">
        <f>[1]!EM_S_VAL_PE_TTM(X$2,$A173)*X$4</f>
        <v>2.2899016036831622E-2</v>
      </c>
      <c r="Y173" s="2">
        <f>[1]!EM_S_VAL_PE_TTM(Y$2,$A173)*Y$4</f>
        <v>1.501566439160776E-2</v>
      </c>
      <c r="Z173" s="2">
        <f>[1]!EM_S_VAL_PE_TTM(Z$2,$A173)*Z$4</f>
        <v>1.728369594364847E-2</v>
      </c>
      <c r="AA173" s="2">
        <f>[1]!EM_S_VAL_PE_TTM(AA$2,$A173)*AA$4</f>
        <v>2.5236110976720082E-2</v>
      </c>
      <c r="AB173" s="2">
        <f>[1]!EM_S_VAL_PE_TTM(AB$2,$A173)*AB$4</f>
        <v>0.63957559369366301</v>
      </c>
      <c r="AC173" s="2">
        <f>[1]!EM_S_VAL_PE_TTM(AC$2,$A173)*AC$4</f>
        <v>0.11831060317606405</v>
      </c>
      <c r="AD173" s="2">
        <f>[1]!EM_S_VAL_PE_TTM(AD$2,$A173)*AD$4</f>
        <v>9.9527391844542581E-2</v>
      </c>
      <c r="AE173" s="2">
        <f>[1]!EM_S_VAL_PE_TTM(AE$2,$A173)*AE$4</f>
        <v>9.102352078376643E-3</v>
      </c>
      <c r="AF173" s="2">
        <f>[1]!EM_S_VAL_PE_TTM(AF$2,$A173)*AF$4</f>
        <v>1.8203301517791821E-2</v>
      </c>
      <c r="AG173" s="2">
        <f>[1]!EM_S_VAL_PE_TTM(AG$2,$A173)*AG$4</f>
        <v>0.19160393234918871</v>
      </c>
      <c r="AH173" s="2">
        <f>[1]!EM_S_VAL_PE_TTM(AH$2,$A173)*AH$4</f>
        <v>0.4393377632416039</v>
      </c>
      <c r="AI173" s="2">
        <f>[1]!EM_S_VAL_PE_TTM(AI$2,$A173)*AI$4</f>
        <v>0.15139233857425785</v>
      </c>
      <c r="AJ173" s="2">
        <f>[1]!EM_S_VAL_PE_TTM(AJ$2,$A173)*AJ$4</f>
        <v>0.37161168241489395</v>
      </c>
      <c r="AK173" s="2">
        <f>[1]!EM_S_VAL_PE_TTM(AK$2,$A173)*AK$4</f>
        <v>1.6830646144539552E-2</v>
      </c>
      <c r="AL173" s="2">
        <f>[1]!EM_S_VAL_PE_TTM(AL$2,$A173)*AL$4</f>
        <v>3.0766615148099988E-2</v>
      </c>
      <c r="AM173" s="2">
        <f>[1]!EM_S_VAL_PE_TTM(AM$2,$A173)*AM$4</f>
        <v>1.4558504922692657E-2</v>
      </c>
      <c r="AN173" s="2">
        <f>[1]!EM_S_VAL_PE_TTM(AN$2,$A173)*AN$4</f>
        <v>7.2651463689575079E-3</v>
      </c>
      <c r="AO173" s="2">
        <f>[1]!EM_S_VAL_PE_TTM(AO$2,$A173)*AO$4</f>
        <v>4.9631522635931796E-3</v>
      </c>
      <c r="AP173" s="2">
        <f>[1]!EM_S_VAL_PE_TTM(AP$2,$A173)*AP$4</f>
        <v>1.1701154371372315E-2</v>
      </c>
      <c r="AQ173" s="2">
        <f>[1]!EM_S_VAL_PE_TTM(AQ$2,$A173)*AQ$4</f>
        <v>8.3795367831964087E-3</v>
      </c>
      <c r="AR173" s="2">
        <f>[1]!EM_S_VAL_PE_TTM(AR$2,$A173)*AR$4</f>
        <v>0.23482990515739594</v>
      </c>
      <c r="AS173" s="2">
        <f>[1]!EM_S_VAL_PE_TTM(AS$2,$A173)*AS$4</f>
        <v>1.4807303036881341E-2</v>
      </c>
      <c r="AT173" s="2">
        <f>[1]!EM_S_VAL_PE_TTM(AT$2,$A173)*AT$4</f>
        <v>4.5468053477196776E-2</v>
      </c>
      <c r="AU173" s="2">
        <f>[1]!EM_S_VAL_PE_TTM(AU$2,$A173)*AU$4</f>
        <v>6.7247798823827393E-2</v>
      </c>
      <c r="AV173" s="2">
        <f>[1]!EM_S_VAL_PE_TTM(AV$2,$A173)*AV$4</f>
        <v>1.1540385175914953E-2</v>
      </c>
      <c r="AW173" s="2">
        <f>[1]!EM_S_VAL_PE_TTM(AW$2,$A173)*AW$4</f>
        <v>3.3682829366845031E-2</v>
      </c>
      <c r="AX173" s="2">
        <f>[1]!EM_S_VAL_PE_TTM(AX$2,$A173)*AX$4</f>
        <v>1.2728093617876116E-2</v>
      </c>
      <c r="AY173" s="2">
        <f>[1]!EM_S_VAL_PE_TTM(AY$2,$A173)*AY$4</f>
        <v>6.6929906143475451E-2</v>
      </c>
      <c r="AZ173" s="2">
        <f>[1]!EM_S_VAL_PE_TTM(AZ$2,$A173)*AZ$4</f>
        <v>3.3327505307800313E-2</v>
      </c>
      <c r="BA173" s="2">
        <f>[1]!EM_S_VAL_PE_TTM(BA$2,$A173)*BA$4</f>
        <v>4.101129872401154E-2</v>
      </c>
      <c r="BB173" s="2">
        <f>[1]!EM_S_VAL_PE_TTM(BB$2,$A173)*BB$4</f>
        <v>1.9093582656267202E-2</v>
      </c>
      <c r="BC173" s="2">
        <f>[1]!EM_S_VAL_PE_TTM(BC$2,$A173)*BC$4</f>
        <v>0.364828312033943</v>
      </c>
      <c r="BD173" s="2">
        <f>[1]!EM_S_VAL_PE_TTM(BD$2,$A173)*BD$4</f>
        <v>3.3907742221649467E-2</v>
      </c>
      <c r="BE173" s="2">
        <f>[1]!EM_S_VAL_PE_TTM(BE$2,$A173)*BE$4</f>
        <v>-1.3539138734800164E-3</v>
      </c>
      <c r="BF173" s="2">
        <f>[1]!EM_S_VAL_PE_TTM(BF$2,$A173)*BF$4</f>
        <v>1.199282676368222E-2</v>
      </c>
      <c r="BG173" s="2">
        <f>[1]!EM_S_VAL_PE_TTM(BG$2,$A173)*BG$4</f>
        <v>9.6687380966405997E-3</v>
      </c>
      <c r="BH173" s="2">
        <f>[1]!EM_S_VAL_PE_TTM(BH$2,$A173)*BH$4</f>
        <v>3.7798523051895558E-2</v>
      </c>
      <c r="BI173" s="2">
        <f>[1]!EM_S_VAL_PE_TTM(BI$2,$A173)*BI$4</f>
        <v>4.7484971106029747E-3</v>
      </c>
      <c r="BJ173" s="2">
        <f>[1]!EM_S_VAL_PE_TTM(BJ$2,$A173)*BJ$4</f>
        <v>9.9568647164499993E-2</v>
      </c>
      <c r="BK173" s="2">
        <f>[1]!EM_S_VAL_PE_TTM(BK$2,$A173)*BK$4</f>
        <v>6.025302216475726E-2</v>
      </c>
      <c r="BL173" s="2">
        <f>[1]!EM_S_VAL_PE_TTM(BL$2,$A173)*BL$4</f>
        <v>8.9239642433507019E-3</v>
      </c>
      <c r="BM173" s="2">
        <f>[1]!EM_S_VAL_PE_TTM(BM$2,$A173)*BM$4</f>
        <v>0.2927655691683303</v>
      </c>
      <c r="BN173" s="2">
        <f>[1]!EM_S_VAL_PE_TTM(BN$2,$A173)*BN$4</f>
        <v>7.9243209138450024E-2</v>
      </c>
      <c r="BO173" s="2">
        <f>[1]!EM_S_VAL_PE_TTM(BO$2,$A173)*BO$4</f>
        <v>2.8811614338439245E-2</v>
      </c>
      <c r="BP173" s="2">
        <f>[1]!EM_S_VAL_PE_TTM(BP$2,$A173)*BP$4</f>
        <v>7.5384583888238104E-3</v>
      </c>
      <c r="BQ173" s="2">
        <f>[1]!EM_S_VAL_PE_TTM(BQ$2,$A173)*BQ$4</f>
        <v>6.7172814982716808E-2</v>
      </c>
      <c r="BR173" s="2">
        <f>[1]!EM_S_VAL_PE_TTM(BR$2,$A173)*BR$4</f>
        <v>3.033798337303794E-2</v>
      </c>
      <c r="BS173" s="2">
        <f>[1]!EM_S_VAL_PE_TTM(BS$2,$A173)*BS$4</f>
        <v>1.2530938979772909E-2</v>
      </c>
      <c r="BT173" s="2">
        <f>[1]!EM_S_VAL_PE_TTM(BT$2,$A173)*BT$4</f>
        <v>1.3818095096695571E-2</v>
      </c>
      <c r="BU173" s="2">
        <f>[1]!EM_S_VAL_PE_TTM(BU$2,$A173)*BU$4</f>
        <v>1.0239591579289388E-2</v>
      </c>
      <c r="BV173" s="2">
        <f>[1]!EM_S_VAL_PE_TTM(BV$2,$A173)*BV$4</f>
        <v>0.21267125969931672</v>
      </c>
      <c r="BW173" s="2">
        <f>[1]!EM_S_VAL_PE_TTM(BW$2,$A173)*BW$4</f>
        <v>4.3913639462582893E-3</v>
      </c>
      <c r="BX173" s="2">
        <f>[1]!EM_S_VAL_PE_TTM(BX$2,$A173)*BX$4</f>
        <v>3.3892655410222135E-2</v>
      </c>
      <c r="BY173" s="2">
        <f>[1]!EM_S_VAL_PE_TTM(BY$2,$A173)*BY$4</f>
        <v>0.10054487180195255</v>
      </c>
      <c r="BZ173" s="2">
        <f>[1]!EM_S_VAL_PE_TTM(BZ$2,$A173)*BZ$4</f>
        <v>1.5882562802566291E-2</v>
      </c>
      <c r="CA173" s="2">
        <f>[1]!EM_S_VAL_PE_TTM(CA$2,$A173)*CA$4</f>
        <v>7.2139425021439552E-2</v>
      </c>
      <c r="CB173" s="2">
        <f>[1]!EM_S_VAL_PE_TTM(CB$2,$A173)*CB$4</f>
        <v>0.12762558146378952</v>
      </c>
      <c r="CC173" s="2">
        <f>[1]!EM_S_VAL_PE_TTM(CC$2,$A173)*CC$4</f>
        <v>5.0370864184456042E-3</v>
      </c>
      <c r="CD173" s="2">
        <f>[1]!EM_S_VAL_PE_TTM(CD$2,$A173)*CD$4</f>
        <v>-8.3975671049406186E-3</v>
      </c>
      <c r="CE173" s="2">
        <f>[1]!EM_S_VAL_PE_TTM(CE$2,$A173)*CE$4</f>
        <v>3.5033194477590082E-2</v>
      </c>
      <c r="CF173" s="2">
        <f>[1]!EM_S_VAL_PE_TTM(CF$2,$A173)*CF$4</f>
        <v>-6.3450993819207338E-2</v>
      </c>
      <c r="CG173" s="2">
        <f>[1]!EM_S_VAL_PE_TTM(CG$2,$A173)*CG$4</f>
        <v>1.1195298345473724E-2</v>
      </c>
      <c r="CH173" s="2">
        <f>[1]!EM_S_VAL_PE_TTM(CH$2,$A173)*CH$4</f>
        <v>5.3216036878189765E-2</v>
      </c>
      <c r="CI173" s="2">
        <f>[1]!EM_S_VAL_PE_TTM(CI$2,$A173)*CI$4</f>
        <v>2.6329200558039979E-2</v>
      </c>
      <c r="CJ173" s="2">
        <f>[1]!EM_S_VAL_PE_TTM(CJ$2,$A173)*CJ$4</f>
        <v>1.1450856091075027E-2</v>
      </c>
      <c r="CK173" s="2">
        <f>[1]!EM_S_VAL_PE_TTM(CK$2,$A173)*CK$4</f>
        <v>3.7520584431480743E-2</v>
      </c>
      <c r="CL173" s="2">
        <f>[1]!EM_S_VAL_PE_TTM(CL$2,$A173)*CL$4</f>
        <v>1.6100447504486436E-2</v>
      </c>
      <c r="CM173" s="2">
        <f>[1]!EM_S_VAL_PE_TTM(CM$2,$A173)*CM$4</f>
        <v>8.4374644175400585E-3</v>
      </c>
      <c r="CN173" s="2">
        <f>[1]!EM_S_VAL_PE_TTM(CN$2,$A173)*CN$4</f>
        <v>9.1085495642174615E-3</v>
      </c>
      <c r="CO173" s="2">
        <f>[1]!EM_S_VAL_PE_TTM(CO$2,$A173)*CO$4</f>
        <v>4.267034512205789E-2</v>
      </c>
      <c r="CP173" s="2">
        <f>[1]!EM_S_VAL_PE_TTM(CP$2,$A173)*CP$4</f>
        <v>6.9330299699854048E-2</v>
      </c>
      <c r="CQ173" s="2">
        <f>[1]!EM_S_VAL_PE_TTM(CQ$2,$A173)*CQ$4</f>
        <v>2.1410444177789003E-2</v>
      </c>
      <c r="CR173" s="2">
        <f>[1]!EM_S_VAL_PE_TTM(CR$2,$A173)*CR$4</f>
        <v>0.10965070202875282</v>
      </c>
      <c r="CS173" s="2">
        <f>[1]!EM_S_VAL_PE_TTM(CS$2,$A173)*CS$4</f>
        <v>1.5582817753616057E-2</v>
      </c>
      <c r="CT173" s="2">
        <f>[1]!EM_S_VAL_PE_TTM(CT$2,$A173)*CT$4</f>
        <v>7.7301794538518461E-3</v>
      </c>
      <c r="CU173" s="2">
        <f>[1]!EM_S_VAL_PE_TTM(CU$2,$A173)*CU$4</f>
        <v>7.4330967587718545E-3</v>
      </c>
      <c r="CV173" s="2">
        <f>[1]!EM_S_VAL_PE_TTM(CV$2,$A173)*CV$4</f>
        <v>3.1236336567623379E-2</v>
      </c>
      <c r="CW173" s="2">
        <f>[1]!EM_S_VAL_PE_TTM(CW$2,$A173)*CW$4</f>
        <v>8.1860874397248415E-2</v>
      </c>
      <c r="CX173" s="2">
        <f>[1]!EM_S_VAL_PE_TTM(CX$2,$A173)*CX$4</f>
        <v>0.46516583847384102</v>
      </c>
      <c r="CY173" s="2">
        <f>[1]!EM_S_VAL_PE_TTM(CY$2,$A173)*CY$4</f>
        <v>1.0386470571575429E-2</v>
      </c>
      <c r="CZ173" s="2">
        <f>[1]!EM_S_VAL_PE_TTM(CZ$2,$A173)*CZ$4</f>
        <v>2.1156943227210817E-2</v>
      </c>
      <c r="DA173" s="2">
        <f>[1]!EM_S_VAL_PE_TTM(DA$2,$A173)*DA$4</f>
        <v>5.2224910967795898E-2</v>
      </c>
      <c r="DB173" s="2">
        <f>[1]!EM_S_VAL_PE_TTM(DB$2,$A173)*DB$4</f>
        <v>3.4230523281256078</v>
      </c>
      <c r="DC173" s="2">
        <f>[1]!EM_S_VAL_PE_TTM(DC$2,$A173)*DC$4</f>
        <v>2.4309798842401094E-2</v>
      </c>
      <c r="DD173" s="2">
        <f>[1]!EM_S_VAL_PE_TTM(DD$2,$A173)*DD$4</f>
        <v>2.1005994706583285E-2</v>
      </c>
      <c r="DE173" s="2">
        <f>[1]!EM_S_VAL_PE_TTM(DE$2,$A173)*DE$4</f>
        <v>-8.4628929059276502E-3</v>
      </c>
      <c r="DF173" s="2">
        <f>[1]!EM_S_VAL_PE_TTM(DF$2,$A173)*DF$4</f>
        <v>2.5542820560488823E-2</v>
      </c>
      <c r="DG173" s="2">
        <f>[1]!EM_S_VAL_PE_TTM(DG$2,$A173)*DG$4</f>
        <v>0.12636597629783045</v>
      </c>
      <c r="DH173" s="2">
        <f>[1]!EM_S_VAL_PE_TTM(DH$2,$A173)*DH$4</f>
        <v>7.7586115303940717E-2</v>
      </c>
      <c r="DI173" s="2">
        <f>[1]!EM_S_VAL_PE_TTM(DI$2,$A173)*DI$4</f>
        <v>5.6757353327592059E-3</v>
      </c>
      <c r="DJ173" s="2">
        <f>[1]!EM_S_VAL_PE_TTM(DJ$2,$A173)*DJ$4</f>
        <v>5.3414749435608628E-3</v>
      </c>
      <c r="DK173" s="2">
        <f>[1]!EM_S_VAL_PE_TTM(DK$2,$A173)*DK$4</f>
        <v>0.20451761867259291</v>
      </c>
      <c r="DL173" s="2">
        <f>[1]!EM_S_VAL_PE_TTM(DL$2,$A173)*DL$4</f>
        <v>4.2252632639101881E-2</v>
      </c>
      <c r="DM173" s="2">
        <f>[1]!EM_S_VAL_PE_TTM(DM$2,$A173)*DM$4</f>
        <v>1.2327435484884127E-2</v>
      </c>
      <c r="DN173" s="2">
        <f>[1]!EM_S_VAL_PE_TTM(DN$2,$A173)*DN$4</f>
        <v>0.94415787721284561</v>
      </c>
      <c r="DO173" s="2">
        <f>[1]!EM_S_VAL_PE_TTM(DO$2,$A173)*DO$4</f>
        <v>1.8458774079105136E-2</v>
      </c>
      <c r="DP173" s="2">
        <f>[1]!EM_S_VAL_PE_TTM(DP$2,$A173)*DP$4</f>
        <v>6.2002229484850718E-3</v>
      </c>
      <c r="DQ173" s="2">
        <f>[1]!EM_S_VAL_PE_TTM(DQ$2,$A173)*DQ$4</f>
        <v>6.591420341338261E-2</v>
      </c>
      <c r="DR173" s="2">
        <f>[1]!EM_S_VAL_PE_TTM(DR$2,$A173)*DR$4</f>
        <v>9.0236569456998428E-3</v>
      </c>
      <c r="DS173" s="2">
        <f>[1]!EM_S_VAL_PE_TTM(DS$2,$A173)*DS$4</f>
        <v>5.3273327789986107E-2</v>
      </c>
      <c r="DT173" s="2">
        <f>[1]!EM_S_VAL_PE_TTM(DT$2,$A173)*DT$4</f>
        <v>0.16180158566378997</v>
      </c>
      <c r="DU173" s="2">
        <f>[1]!EM_S_VAL_PE_TTM(DU$2,$A173)*DU$4</f>
        <v>1.1599753511167078E-2</v>
      </c>
      <c r="DV173" s="2">
        <f>[1]!EM_S_VAL_PE_TTM(DV$2,$A173)*DV$4</f>
        <v>3.4977373620629498E-2</v>
      </c>
      <c r="DW173" s="2">
        <f>[1]!EM_S_VAL_PE_TTM(DW$2,$A173)*DW$4</f>
        <v>-1.2189938210785396E-3</v>
      </c>
      <c r="DX173" s="2">
        <f>[1]!EM_S_VAL_PE_TTM(DX$2,$A173)*DX$4</f>
        <v>0.29602408783410944</v>
      </c>
      <c r="DY173" s="2">
        <f>[1]!EM_S_VAL_PE_TTM(DY$2,$A173)*DY$4</f>
        <v>9.2141562130419082E-3</v>
      </c>
      <c r="DZ173" s="2">
        <f>[1]!EM_S_VAL_PE_TTM(DZ$2,$A173)*DZ$4</f>
        <v>6.9128323505449913E-3</v>
      </c>
      <c r="EA173" s="2">
        <f>[1]!EM_S_VAL_PE_TTM(EA$2,$A173)*EA$4</f>
        <v>1.7364938293545074E-2</v>
      </c>
      <c r="EB173" s="2">
        <f>[1]!EM_S_VAL_PE_TTM(EB$2,$A173)*EB$4</f>
        <v>4.6859352256358074E-2</v>
      </c>
      <c r="EC173" s="2">
        <f>[1]!EM_S_VAL_PE_TTM(EC$2,$A173)*EC$4</f>
        <v>-1.7010030152282433E-3</v>
      </c>
      <c r="ED173" s="2">
        <f>[1]!EM_S_VAL_PE_TTM(ED$2,$A173)*ED$4</f>
        <v>6.3090683221501034E-2</v>
      </c>
      <c r="EE173" s="2">
        <f>[1]!EM_S_VAL_PE_TTM(EE$2,$A173)*EE$4</f>
        <v>1.9512704657700643E-2</v>
      </c>
      <c r="EF173" s="2">
        <f>[1]!EM_S_VAL_PE_TTM(EF$2,$A173)*EF$4</f>
        <v>-4.8246845324866998E-3</v>
      </c>
      <c r="EG173" s="2">
        <f>[1]!EM_S_VAL_PE_TTM(EG$2,$A173)*EG$4</f>
        <v>8.1783600202036434E-3</v>
      </c>
      <c r="EH173" s="2">
        <f>[1]!EM_S_VAL_PE_TTM(EH$2,$A173)*EH$4</f>
        <v>3.6306331469471431E-2</v>
      </c>
      <c r="EI173" s="2">
        <f>[1]!EM_S_VAL_PE_TTM(EI$2,$A173)*EI$4</f>
        <v>0.18557558556965434</v>
      </c>
      <c r="EJ173" s="2">
        <f>[1]!EM_S_VAL_PE_TTM(EJ$2,$A173)*EJ$4</f>
        <v>-1.3815404193775279E-2</v>
      </c>
      <c r="EK173" s="2">
        <f>[1]!EM_S_VAL_PE_TTM(EK$2,$A173)*EK$4</f>
        <v>3.160873686024334E-2</v>
      </c>
      <c r="EL173" s="2">
        <f>[1]!EM_S_VAL_PE_TTM(EL$2,$A173)*EL$4</f>
        <v>5.3386777857575882E-2</v>
      </c>
      <c r="EM173" s="2">
        <f>[1]!EM_S_VAL_PE_TTM(EM$2,$A173)*EM$4</f>
        <v>-2.9662149536291956E-3</v>
      </c>
      <c r="EN173" s="2">
        <f>[1]!EM_S_VAL_PE_TTM(EN$2,$A173)*EN$4</f>
        <v>1.2671609186169259E-2</v>
      </c>
      <c r="EO173" s="2">
        <f>[1]!EM_S_VAL_PE_TTM(EO$2,$A173)*EO$4</f>
        <v>1.6960705055975136</v>
      </c>
      <c r="EP173" s="2">
        <f>[1]!EM_S_VAL_PE_TTM(EP$2,$A173)*EP$4</f>
        <v>0.23553587654765867</v>
      </c>
      <c r="EQ173" s="2">
        <f>[1]!EM_S_VAL_PE_TTM(EQ$2,$A173)*EQ$4</f>
        <v>0.17365348112559437</v>
      </c>
      <c r="ER173" s="2">
        <f>[1]!EM_S_VAL_PE_TTM(ER$2,$A173)*ER$4</f>
        <v>1.7714600134469377E-2</v>
      </c>
      <c r="ES173" s="2">
        <f>[1]!EM_S_VAL_PE_TTM(ES$2,$A173)*ES$4</f>
        <v>-1.3339950823162729E-3</v>
      </c>
      <c r="ET173" s="2">
        <f>[1]!EM_S_VAL_PE_TTM(ET$2,$A173)*ET$4</f>
        <v>2.541463846987313E-2</v>
      </c>
      <c r="EU173" s="2">
        <f>[1]!EM_S_VAL_PE_TTM(EU$2,$A173)*EU$4</f>
        <v>2.4499806008408589E-2</v>
      </c>
      <c r="EV173" s="2">
        <f>[1]!EM_S_VAL_PE_TTM(EV$2,$A173)*EV$4</f>
        <v>7.4651737296648384E-3</v>
      </c>
      <c r="EW173" s="2">
        <f>[1]!EM_S_VAL_PE_TTM(EW$2,$A173)*EW$4</f>
        <v>1.2363479334834282E-2</v>
      </c>
      <c r="EX173" s="2">
        <f>[1]!EM_S_VAL_PE_TTM(EX$2,$A173)*EX$4</f>
        <v>1.0520410735333146E-2</v>
      </c>
      <c r="EY173" s="2">
        <f>[1]!EM_S_VAL_PE_TTM(EY$2,$A173)*EY$4</f>
        <v>0.58637965517806201</v>
      </c>
      <c r="EZ173" s="2">
        <f>[1]!EM_S_VAL_PE_TTM(EZ$2,$A173)*EZ$4</f>
        <v>0.25179851400942949</v>
      </c>
      <c r="FA173" s="2">
        <f>[1]!EM_S_VAL_PE_TTM(FA$2,$A173)*FA$4</f>
        <v>8.7388089583191428E-2</v>
      </c>
      <c r="FB173" s="2">
        <f>[1]!EM_S_VAL_PE_TTM(FB$2,$A173)*FB$4</f>
        <v>2.3338817070611913E-2</v>
      </c>
      <c r="FC173" s="2">
        <f>[1]!EM_S_VAL_PE_TTM(FC$2,$A173)*FC$4</f>
        <v>1.7662734934824318E-2</v>
      </c>
      <c r="FD173" s="2">
        <f>[1]!EM_S_VAL_PE_TTM(FD$2,$A173)*FD$4</f>
        <v>3.1713234656102388E-2</v>
      </c>
      <c r="FE173" s="2">
        <f>[1]!EM_S_VAL_PE_TTM(FE$2,$A173)*FE$4</f>
        <v>0.47863226696228028</v>
      </c>
      <c r="FF173" s="2">
        <f>[1]!EM_S_VAL_PE_TTM(FF$2,$A173)*FF$4</f>
        <v>1.7661209143607321E-2</v>
      </c>
      <c r="FG173" s="2">
        <f>[1]!EM_S_VAL_PE_TTM(FG$2,$A173)*FG$4</f>
        <v>8.1649014780204351E-2</v>
      </c>
      <c r="FH173" s="2">
        <f>[1]!EM_S_VAL_PE_TTM(FH$2,$A173)*FH$4</f>
        <v>0.11270834909508415</v>
      </c>
      <c r="FI173" s="2">
        <f>[1]!EM_S_VAL_PE_TTM(FI$2,$A173)*FI$4</f>
        <v>-5.1466796469270826E-3</v>
      </c>
      <c r="FJ173" s="2">
        <f>[1]!EM_S_VAL_PE_TTM(FJ$2,$A173)*FJ$4</f>
        <v>2.3750580105660259E-2</v>
      </c>
      <c r="FK173" s="2">
        <f>[1]!EM_S_VAL_PE_TTM(FK$2,$A173)*FK$4</f>
        <v>3.454428676369848E-2</v>
      </c>
      <c r="FL173" s="2">
        <f>[1]!EM_S_VAL_PE_TTM(FL$2,$A173)*FL$4</f>
        <v>0.10019310760025626</v>
      </c>
      <c r="FM173" s="2">
        <f>[1]!EM_S_VAL_PE_TTM(FM$2,$A173)*FM$4</f>
        <v>1.5295309128211707E-2</v>
      </c>
      <c r="FN173" s="2">
        <f>[1]!EM_S_VAL_PE_TTM(FN$2,$A173)*FN$4</f>
        <v>0.12032569999880761</v>
      </c>
      <c r="FO173" s="2">
        <f>[1]!EM_S_VAL_PE_TTM(FO$2,$A173)*FO$4</f>
        <v>1.9128752547713998E-2</v>
      </c>
      <c r="FP173" s="2">
        <f>[1]!EM_S_VAL_PE_TTM(FP$2,$A173)*FP$4</f>
        <v>0.11776976860260271</v>
      </c>
      <c r="FQ173" s="2">
        <f>[1]!EM_S_VAL_PE_TTM(FQ$2,$A173)*FQ$4</f>
        <v>9.9381161228891471E-3</v>
      </c>
      <c r="FR173" s="2">
        <f>[1]!EM_S_VAL_PE_TTM(FR$2,$A173)*FR$4</f>
        <v>1.3767636105164276E-2</v>
      </c>
      <c r="FS173" s="2">
        <f>[1]!EM_S_VAL_PE_TTM(FS$2,$A173)*FS$4</f>
        <v>2.9900396188106894E-2</v>
      </c>
      <c r="FT173" s="2">
        <f>[1]!EM_S_VAL_PE_TTM(FT$2,$A173)*FT$4</f>
        <v>0.17361090124227135</v>
      </c>
      <c r="FU173" s="2">
        <f>[1]!EM_S_VAL_PE_TTM(FU$2,$A173)*FU$4</f>
        <v>4.438279655689463E-2</v>
      </c>
      <c r="FV173" s="2">
        <f>[1]!EM_S_VAL_PE_TTM(FV$2,$A173)*FV$4</f>
        <v>-3.6678099474708466E-2</v>
      </c>
      <c r="FW173" s="2">
        <f>[1]!EM_S_VAL_PE_TTM(FW$2,$A173)*FW$4</f>
        <v>7.3935983786810391E-2</v>
      </c>
      <c r="FX173" s="2">
        <f>[1]!EM_S_VAL_PE_TTM(FX$2,$A173)*FX$4</f>
        <v>8.3739533304190858E-2</v>
      </c>
      <c r="FY173" s="2">
        <f>[1]!EM_S_VAL_PE_TTM(FY$2,$A173)*FY$4</f>
        <v>6.1962579163249314E-2</v>
      </c>
      <c r="FZ173" s="2">
        <f>[1]!EM_S_VAL_PE_TTM(FZ$2,$A173)*FZ$4</f>
        <v>3.3360399838832419E-2</v>
      </c>
      <c r="GA173" s="2">
        <f>[1]!EM_S_VAL_PE_TTM(GA$2,$A173)*GA$4</f>
        <v>-3.6607864351902637E-3</v>
      </c>
      <c r="GB173" s="2">
        <f>[1]!EM_S_VAL_PE_TTM(GB$2,$A173)*GB$4</f>
        <v>2.1639867717579933E-2</v>
      </c>
      <c r="GC173" s="2">
        <f>[1]!EM_S_VAL_PE_TTM(GC$2,$A173)*GC$4</f>
        <v>3.2553095886227505E-2</v>
      </c>
      <c r="GD173" s="2">
        <f>[1]!EM_S_VAL_PE_TTM(GD$2,$A173)*GD$4</f>
        <v>2.6043309168368702E-2</v>
      </c>
      <c r="GE173" s="2">
        <f>[1]!EM_S_VAL_PE_TTM(GE$2,$A173)*GE$4</f>
        <v>1.4798799087667926E-2</v>
      </c>
      <c r="GF173" s="2">
        <f>[1]!EM_S_VAL_PE_TTM(GF$2,$A173)*GF$4</f>
        <v>-1.4310152272998315E-2</v>
      </c>
      <c r="GG173" s="2">
        <f>[1]!EM_S_VAL_PE_TTM(GG$2,$A173)*GG$4</f>
        <v>0.36924382807181733</v>
      </c>
      <c r="GH173" s="2">
        <f>[1]!EM_S_VAL_PE_TTM(GH$2,$A173)*GH$4</f>
        <v>0.65539308381532113</v>
      </c>
      <c r="GI173" s="2">
        <f>[1]!EM_S_VAL_PE_TTM(GI$2,$A173)*GI$4</f>
        <v>3.2247020393055409E-2</v>
      </c>
      <c r="GJ173" s="2">
        <f>[1]!EM_S_VAL_PE_TTM(GJ$2,$A173)*GJ$4</f>
        <v>1.8169607121854371E-2</v>
      </c>
      <c r="GK173" s="2">
        <f>[1]!EM_S_VAL_PE_TTM(GK$2,$A173)*GK$4</f>
        <v>0.1247527654335203</v>
      </c>
      <c r="GL173" s="2">
        <f>[1]!EM_S_VAL_PE_TTM(GL$2,$A173)*GL$4</f>
        <v>-2.7386445669512474E-3</v>
      </c>
      <c r="GM173" s="2">
        <f>[1]!EM_S_VAL_PE_TTM(GM$2,$A173)*GM$4</f>
        <v>4.4508869587675241E-2</v>
      </c>
      <c r="GN173" s="2">
        <f>[1]!EM_S_VAL_PE_TTM(GN$2,$A173)*GN$4</f>
        <v>7.9550003418203161E-2</v>
      </c>
      <c r="GO173" s="2">
        <f>[1]!EM_S_VAL_PE_TTM(GO$2,$A173)*GO$4</f>
        <v>6.5609555735855196E-2</v>
      </c>
      <c r="GP173" s="2">
        <f>[1]!EM_S_VAL_PE_TTM(GP$2,$A173)*GP$4</f>
        <v>0.14617151374747617</v>
      </c>
      <c r="GQ173" s="2">
        <f>[1]!EM_S_VAL_PE_TTM(GQ$2,$A173)*GQ$4</f>
        <v>2.9136440215878592E-2</v>
      </c>
      <c r="GR173" s="2">
        <f>[1]!EM_S_VAL_PE_TTM(GR$2,$A173)*GR$4</f>
        <v>1.476943082903724E-2</v>
      </c>
      <c r="GS173" s="2">
        <f>[1]!EM_S_VAL_PE_TTM(GS$2,$A173)*GS$4</f>
        <v>-1.5603162116774477E-3</v>
      </c>
      <c r="GT173" s="2">
        <f>[1]!EM_S_VAL_PE_TTM(GT$2,$A173)*GT$4</f>
        <v>3.0989155224123467E-2</v>
      </c>
      <c r="GU173" s="2">
        <f>[1]!EM_S_VAL_PE_TTM(GU$2,$A173)*GU$4</f>
        <v>0.82296575805693228</v>
      </c>
      <c r="GV173" s="2">
        <f>[1]!EM_S_VAL_PE_TTM(GV$2,$A173)*GV$4</f>
        <v>6.5222161504620887E-2</v>
      </c>
      <c r="GW173" s="2">
        <f>[1]!EM_S_VAL_PE_TTM(GW$2,$A173)*GW$4</f>
        <v>2.5866601801935937E-2</v>
      </c>
      <c r="GX173" s="2">
        <f>[1]!EM_S_VAL_PE_TTM(GX$2,$A173)*GX$4</f>
        <v>-2.4876938883079073E-2</v>
      </c>
      <c r="GY173" s="2">
        <f>[1]!EM_S_VAL_PE_TTM(GY$2,$A173)*GY$4</f>
        <v>0.22842440659160193</v>
      </c>
      <c r="GZ173" s="2">
        <f>[1]!EM_S_VAL_PE_TTM(GZ$2,$A173)*GZ$4</f>
        <v>3.1664048239824688E-2</v>
      </c>
      <c r="HA173" s="2">
        <f>[1]!EM_S_VAL_PE_TTM(HA$2,$A173)*HA$4</f>
        <v>1.7840273530587033E-2</v>
      </c>
      <c r="HB173" s="2">
        <f>[1]!EM_S_VAL_PE_TTM(HB$2,$A173)*HB$4</f>
        <v>3.8385704750715177E-2</v>
      </c>
      <c r="HC173" s="2">
        <f>[1]!EM_S_VAL_PE_TTM(HC$2,$A173)*HC$4</f>
        <v>6.7498828712617386E-3</v>
      </c>
      <c r="HD173" s="2">
        <f>[1]!EM_S_VAL_PE_TTM(HD$2,$A173)*HD$4</f>
        <v>1.2677439585641961E-2</v>
      </c>
      <c r="HE173" s="2">
        <f>[1]!EM_S_VAL_PE_TTM(HE$2,$A173)*HE$4</f>
        <v>3.2917794646800433E-2</v>
      </c>
      <c r="HF173" s="2">
        <f>[1]!EM_S_VAL_PE_TTM(HF$2,$A173)*HF$4</f>
        <v>5.716799268799181E-2</v>
      </c>
      <c r="HG173" s="2">
        <f>[1]!EM_S_VAL_PE_TTM(HG$2,$A173)*HG$4</f>
        <v>-0.39476760608140221</v>
      </c>
      <c r="HH173" s="2">
        <f>[1]!EM_S_VAL_PE_TTM(HH$2,$A173)*HH$4</f>
        <v>-3.1495598397010219E-3</v>
      </c>
      <c r="HI173" s="2">
        <f>[1]!EM_S_VAL_PE_TTM(HI$2,$A173)*HI$4</f>
        <v>0.35284085034240203</v>
      </c>
      <c r="HJ173" s="2">
        <f>[1]!EM_S_VAL_PE_TTM(HJ$2,$A173)*HJ$4</f>
        <v>3.9557755947994183E-2</v>
      </c>
      <c r="HK173" s="2">
        <f>[1]!EM_S_VAL_PE_TTM(HK$2,$A173)*HK$4</f>
        <v>8.857071254540208E-2</v>
      </c>
      <c r="HL173" s="2">
        <f>[1]!EM_S_VAL_PE_TTM(HL$2,$A173)*HL$4</f>
        <v>7.893026831457145E-2</v>
      </c>
      <c r="HM173" s="2">
        <f>[1]!EM_S_VAL_PE_TTM(HM$2,$A173)*HM$4</f>
        <v>0.12613665242525915</v>
      </c>
      <c r="HN173" s="2">
        <f>[1]!EM_S_VAL_PE_TTM(HN$2,$A173)*HN$4</f>
        <v>5.3346691266291393E-2</v>
      </c>
      <c r="HO173" s="2">
        <f>[1]!EM_S_VAL_PE_TTM(HO$2,$A173)*HO$4</f>
        <v>3.8378103463224247E-2</v>
      </c>
      <c r="HP173" s="2">
        <f>[1]!EM_S_VAL_PE_TTM(HP$2,$A173)*HP$4</f>
        <v>2.8088594062045027E-2</v>
      </c>
      <c r="HQ173" s="2">
        <f>[1]!EM_S_VAL_PE_TTM(HQ$2,$A173)*HQ$4</f>
        <v>4.3615763717454632E-2</v>
      </c>
      <c r="HR173" s="2">
        <f>[1]!EM_S_VAL_PE_TTM(HR$2,$A173)*HR$4</f>
        <v>8.2770599899632397E-2</v>
      </c>
      <c r="HS173" s="2">
        <f>[1]!EM_S_VAL_PE_TTM(HS$2,$A173)*HS$4</f>
        <v>2.4457050622856198E-2</v>
      </c>
      <c r="HT173" s="2">
        <f>[1]!EM_S_VAL_PE_TTM(HT$2,$A173)*HT$4</f>
        <v>2.7620558356695694E-2</v>
      </c>
      <c r="HU173" s="2">
        <f>[1]!EM_S_VAL_PE_TTM(HU$2,$A173)*HU$4</f>
        <v>1.502614876916996E-2</v>
      </c>
      <c r="HV173" s="2">
        <f>[1]!EM_S_VAL_PE_TTM(HV$2,$A173)*HV$4</f>
        <v>5.2906820339650731E-2</v>
      </c>
      <c r="HW173" s="2">
        <f>[1]!EM_S_VAL_PE_TTM(HW$2,$A173)*HW$4</f>
        <v>2.4103084157983776E-2</v>
      </c>
      <c r="HX173" s="2">
        <f>[1]!EM_S_VAL_PE_TTM(HX$2,$A173)*HX$4</f>
        <v>1.4003364291617172E-2</v>
      </c>
      <c r="HY173" s="2">
        <f>[1]!EM_S_VAL_PE_TTM(HY$2,$A173)*HY$4</f>
        <v>3.2512022623114249E-2</v>
      </c>
      <c r="HZ173" s="2">
        <f>[1]!EM_S_VAL_PE_TTM(HZ$2,$A173)*HZ$4</f>
        <v>0.21979367854758255</v>
      </c>
      <c r="IA173" s="2">
        <f>[1]!EM_S_VAL_PE_TTM(IA$2,$A173)*IA$4</f>
        <v>-1.1068393057405854E-2</v>
      </c>
      <c r="IB173" s="2">
        <f>[1]!EM_S_VAL_PE_TTM(IB$2,$A173)*IB$4</f>
        <v>3.6991791307794411E-2</v>
      </c>
      <c r="IC173" s="2">
        <f>[1]!EM_S_VAL_PE_TTM(IC$2,$A173)*IC$4</f>
        <v>1.5547099995789935E-2</v>
      </c>
      <c r="ID173" s="2">
        <f>[1]!EM_S_VAL_PE_TTM(ID$2,$A173)*ID$4</f>
        <v>0.32222581629409686</v>
      </c>
      <c r="IE173" s="2">
        <f>[1]!EM_S_VAL_PE_TTM(IE$2,$A173)*IE$4</f>
        <v>2.529768812942667E-2</v>
      </c>
      <c r="IF173" s="2">
        <f>[1]!EM_S_VAL_PE_TTM(IF$2,$A173)*IF$4</f>
        <v>0.15895915376766878</v>
      </c>
      <c r="IG173" s="2">
        <f>[1]!EM_S_VAL_PE_TTM(IG$2,$A173)*IG$4</f>
        <v>2.1439695083302329E-2</v>
      </c>
      <c r="IH173" s="2">
        <f>[1]!EM_S_VAL_PE_TTM(IH$2,$A173)*IH$4</f>
        <v>3.6819549204274972E-2</v>
      </c>
      <c r="II173" s="2">
        <f>[1]!EM_S_VAL_PE_TTM(II$2,$A173)*II$4</f>
        <v>3.7509265986663362E-2</v>
      </c>
      <c r="IJ173" s="2">
        <f>[1]!EM_S_VAL_PE_TTM(IJ$2,$A173)*IJ$4</f>
        <v>-4.1469279715111561E-3</v>
      </c>
      <c r="IK173" s="2">
        <f>[1]!EM_S_VAL_PE_TTM(IK$2,$A173)*IK$4</f>
        <v>0.14132601607055645</v>
      </c>
      <c r="IL173" s="2">
        <f>[1]!EM_S_VAL_PE_TTM(IL$2,$A173)*IL$4</f>
        <v>0.11301148454638192</v>
      </c>
      <c r="IM173" s="2">
        <f>[1]!EM_S_VAL_PE_TTM(IM$2,$A173)*IM$4</f>
        <v>1.5635199348892549E-2</v>
      </c>
      <c r="IN173" s="2">
        <f>[1]!EM_S_VAL_PE_TTM(IN$2,$A173)*IN$4</f>
        <v>0.16516304625124789</v>
      </c>
      <c r="IO173" s="2">
        <f>[1]!EM_S_VAL_PE_TTM(IO$2,$A173)*IO$4</f>
        <v>3.0961600914354771E-2</v>
      </c>
      <c r="IP173" s="2">
        <f>[1]!EM_S_VAL_PE_TTM(IP$2,$A173)*IP$4</f>
        <v>3.3166193931705952E-2</v>
      </c>
      <c r="IQ173" s="2">
        <f>[1]!EM_S_VAL_PE_TTM(IQ$2,$A173)*IQ$4</f>
        <v>9.2224624912599553E-3</v>
      </c>
      <c r="IR173" s="2">
        <f>[1]!EM_S_VAL_PE_TTM(IR$2,$A173)*IR$4</f>
        <v>3.9945805990491245E-2</v>
      </c>
      <c r="IS173" s="2">
        <f>[1]!EM_S_VAL_PE_TTM(IS$2,$A173)*IS$4</f>
        <v>3.989549954741025E-2</v>
      </c>
      <c r="IT173" s="2">
        <f>[1]!EM_S_VAL_PE_TTM(IT$2,$A173)*IT$4</f>
        <v>7.6777154624106239E-2</v>
      </c>
      <c r="IU173" s="2">
        <f>[1]!EM_S_VAL_PE_TTM(IU$2,$A173)*IU$4</f>
        <v>6.1092238734090192E-3</v>
      </c>
      <c r="IV173" s="2">
        <f>[1]!EM_S_VAL_PE_TTM(IV$2,$A173)*IV$4</f>
        <v>1.2998417165552981E-2</v>
      </c>
      <c r="IW173" s="2">
        <f>[1]!EM_S_VAL_PE_TTM(IW$2,$A173)*IW$4</f>
        <v>1.370601392840879E-2</v>
      </c>
      <c r="IX173" s="2">
        <f>[1]!EM_S_VAL_PE_TTM(IX$2,$A173)*IX$4</f>
        <v>1.0426385284858715E-2</v>
      </c>
      <c r="IY173" s="2">
        <f>[1]!EM_S_VAL_PE_TTM(IY$2,$A173)*IY$4</f>
        <v>8.4533173567831438E-2</v>
      </c>
      <c r="IZ173" s="2">
        <f>[1]!EM_S_VAL_PE_TTM(IZ$2,$A173)*IZ$4</f>
        <v>5.1470027591226673E-2</v>
      </c>
      <c r="JA173" s="2">
        <f>[1]!EM_S_VAL_PE_TTM(JA$2,$A173)*JA$4</f>
        <v>2.4873644117840526E-2</v>
      </c>
      <c r="JB173" s="2">
        <f>[1]!EM_S_VAL_PE_TTM(JB$2,$A173)*JB$4</f>
        <v>2.5887050902166264E-2</v>
      </c>
      <c r="JC173" s="2">
        <f>[1]!EM_S_VAL_PE_TTM(JC$2,$A173)*JC$4</f>
        <v>0.27174834547544857</v>
      </c>
      <c r="JD173" s="2">
        <f>[1]!EM_S_VAL_PE_TTM(JD$2,$A173)*JD$4</f>
        <v>0.17656653490485388</v>
      </c>
      <c r="JE173" s="2">
        <f>[1]!EM_S_VAL_PE_TTM(JE$2,$A173)*JE$4</f>
        <v>7.0754654582360854E-2</v>
      </c>
      <c r="JF173" s="2">
        <f>[1]!EM_S_VAL_PE_TTM(JF$2,$A173)*JF$4</f>
        <v>0.41235193517753732</v>
      </c>
      <c r="JG173" s="2">
        <f>[1]!EM_S_VAL_PE_TTM(JG$2,$A173)*JG$4</f>
        <v>0.65126794269350452</v>
      </c>
      <c r="JH173" s="2">
        <f>[1]!EM_S_VAL_PE_TTM(JH$2,$A173)*JH$4</f>
        <v>-3.0247384548057947E-4</v>
      </c>
      <c r="JI173" s="2">
        <f>[1]!EM_S_VAL_PE_TTM(JI$2,$A173)*JI$4</f>
        <v>-1.80617349612711E-2</v>
      </c>
      <c r="JJ173" s="2">
        <f>[1]!EM_S_VAL_PE_TTM(JJ$2,$A173)*JJ$4</f>
        <v>0.44302146578975282</v>
      </c>
      <c r="JK173" s="2">
        <f>[1]!EM_S_VAL_PE_TTM(JK$2,$A173)*JK$4</f>
        <v>0.15840189291880369</v>
      </c>
      <c r="JL173" s="2">
        <f>[1]!EM_S_VAL_PE_TTM(JL$2,$A173)*JL$4</f>
        <v>5.2160972848477968E-2</v>
      </c>
      <c r="JM173" s="2">
        <f>[1]!EM_S_VAL_PE_TTM(JM$2,$A173)*JM$4</f>
        <v>1.1651709785500473</v>
      </c>
      <c r="JN173" s="2">
        <f>[1]!EM_S_VAL_PE_TTM(JN$2,$A173)*JN$4</f>
        <v>4.515253409807439E-2</v>
      </c>
      <c r="JO173" s="2">
        <f>[1]!EM_S_VAL_PE_TTM(JO$2,$A173)*JO$4</f>
        <v>1.4279598289236582E-2</v>
      </c>
      <c r="JP173" s="2">
        <f>[1]!EM_S_VAL_PE_TTM(JP$2,$A173)*JP$4</f>
        <v>3.4639821769349224E-2</v>
      </c>
      <c r="JQ173" s="2">
        <f>[1]!EM_S_VAL_PE_TTM(JQ$2,$A173)*JQ$4</f>
        <v>2.7908819273497244E-2</v>
      </c>
      <c r="JR173" s="2">
        <f>[1]!EM_S_VAL_PE_TTM(JR$2,$A173)*JR$4</f>
        <v>8.5351662845981641E-2</v>
      </c>
      <c r="JS173" s="2">
        <f>[1]!EM_S_VAL_PE_TTM(JS$2,$A173)*JS$4</f>
        <v>2.9309469235191634</v>
      </c>
      <c r="JT173" s="2">
        <f>[1]!EM_S_VAL_PE_TTM(JT$2,$A173)*JT$4</f>
        <v>7.6135445285665126E-2</v>
      </c>
      <c r="JU173" s="2">
        <f>[1]!EM_S_VAL_PE_TTM(JU$2,$A173)*JU$4</f>
        <v>0.12064937022262058</v>
      </c>
      <c r="JV173" s="2">
        <f>[1]!EM_S_VAL_PE_TTM(JV$2,$A173)*JV$4</f>
        <v>3.8557733300702612E-2</v>
      </c>
      <c r="JW173" s="2">
        <f>[1]!EM_S_VAL_PE_TTM(JW$2,$A173)*JW$4</f>
        <v>0.12439774849970227</v>
      </c>
      <c r="JX173" s="2">
        <f>[1]!EM_S_VAL_PE_TTM(JX$2,$A173)*JX$4</f>
        <v>2.0297176695261949E-2</v>
      </c>
      <c r="JY173" s="2">
        <f>[1]!EM_S_VAL_PE_TTM(JY$2,$A173)*JY$4</f>
        <v>3.5513092613918586E-2</v>
      </c>
      <c r="JZ173" s="2">
        <f>[1]!EM_S_VAL_PE_TTM(JZ$2,$A173)*JZ$4</f>
        <v>0.34306471333489308</v>
      </c>
      <c r="KA173" s="2">
        <f>[1]!EM_S_VAL_PE_TTM(KA$2,$A173)*KA$4</f>
        <v>0.12927370910588334</v>
      </c>
      <c r="KB173" s="2">
        <f>[1]!EM_S_VAL_PE_TTM(KB$2,$A173)*KB$4</f>
        <v>2.5788119465746748E-2</v>
      </c>
      <c r="KC173" s="2">
        <f>[1]!EM_S_VAL_PE_TTM(KC$2,$A173)*KC$4</f>
        <v>6.4934794900445361E-2</v>
      </c>
      <c r="KD173" s="2">
        <f>[1]!EM_S_VAL_PE_TTM(KD$2,$A173)*KD$4</f>
        <v>0.2230223822516495</v>
      </c>
      <c r="KE173" s="2">
        <f>[1]!EM_S_VAL_PE_TTM(KE$2,$A173)*KE$4</f>
        <v>7.8801018621739827E-2</v>
      </c>
      <c r="KF173" s="2">
        <f>[1]!EM_S_VAL_PE_TTM(KF$2,$A173)*KF$4</f>
        <v>2.6795254885081003E-2</v>
      </c>
      <c r="KG173" s="2">
        <f>[1]!EM_S_VAL_PE_TTM(KG$2,$A173)*KG$4</f>
        <v>4.6626278036586706E-2</v>
      </c>
      <c r="KH173" s="2">
        <f>[1]!EM_S_VAL_PE_TTM(KH$2,$A173)*KH$4</f>
        <v>0.11846131736362929</v>
      </c>
      <c r="KI173" s="2">
        <f>[1]!EM_S_VAL_PE_TTM(KI$2,$A173)*KI$4</f>
        <v>-7.0181033068041576E-2</v>
      </c>
      <c r="KJ173" s="2">
        <f>[1]!EM_S_VAL_PE_TTM(KJ$2,$A173)*KJ$4</f>
        <v>0.19537698912024837</v>
      </c>
      <c r="KK173" s="2">
        <f>[1]!EM_S_VAL_PE_TTM(KK$2,$A173)*KK$4</f>
        <v>0.17461787737641199</v>
      </c>
      <c r="KL173" s="2">
        <f>[1]!EM_S_VAL_PE_TTM(KL$2,$A173)*KL$4</f>
        <v>0.92899246137882419</v>
      </c>
      <c r="KM173" s="2">
        <f>[1]!EM_S_VAL_PE_TTM(KM$2,$A173)*KM$4</f>
        <v>-6.585868973455364E-3</v>
      </c>
      <c r="KN173" s="2">
        <f>[1]!EM_S_VAL_PE_TTM(KN$2,$A173)*KN$4</f>
        <v>-4.0227953808685737E-4</v>
      </c>
      <c r="KO173" s="2">
        <f>[1]!EM_S_VAL_PE_TTM(KO$2,$A173)*KO$4</f>
        <v>1.4168452683093326E-2</v>
      </c>
      <c r="KP173" s="2">
        <f>[1]!EM_S_VAL_PE_TTM(KP$2,$A173)*KP$4</f>
        <v>7.9387008803049833E-3</v>
      </c>
      <c r="KQ173" s="2">
        <f>[1]!EM_S_VAL_PE_TTM(KQ$2,$A173)*KQ$4</f>
        <v>1.7047648535428388E-2</v>
      </c>
      <c r="KR173" s="2">
        <f>[1]!EM_S_VAL_PE_TTM(KR$2,$A173)*KR$4</f>
        <v>2.4431636424290238E-2</v>
      </c>
      <c r="KS173" s="2">
        <f>[1]!EM_S_VAL_PE_TTM(KS$2,$A173)*KS$4</f>
        <v>2.5320900009594614E-2</v>
      </c>
      <c r="KT173" s="2">
        <f>[1]!EM_S_VAL_PE_TTM(KT$2,$A173)*KT$4</f>
        <v>-1.9044589331876772E-3</v>
      </c>
      <c r="KU173" s="2">
        <f>[1]!EM_S_VAL_PE_TTM(KU$2,$A173)*KU$4</f>
        <v>0.10094619422741587</v>
      </c>
      <c r="KV173" s="2">
        <f>[1]!EM_S_VAL_PE_TTM(KV$2,$A173)*KV$4</f>
        <v>7.2772470628822286E-3</v>
      </c>
      <c r="KW173" s="2">
        <f>[1]!EM_S_VAL_PE_TTM(KW$2,$A173)*KW$4</f>
        <v>0.21950787701797816</v>
      </c>
      <c r="KX173" s="2">
        <f>[1]!EM_S_VAL_PE_TTM(KX$2,$A173)*KX$4</f>
        <v>1.4734355757012259E-2</v>
      </c>
      <c r="KY173" s="2">
        <f>[1]!EM_S_VAL_PE_TTM(KY$2,$A173)*KY$4</f>
        <v>6.9892087289848109E-2</v>
      </c>
      <c r="KZ173" s="2">
        <f>[1]!EM_S_VAL_PE_TTM(KZ$2,$A173)*KZ$4</f>
        <v>1.5750862326545736E-2</v>
      </c>
      <c r="LA173" s="2">
        <f>[1]!EM_S_VAL_PE_TTM(LA$2,$A173)*LA$4</f>
        <v>1.5011503497205713E-2</v>
      </c>
      <c r="LB173" s="2">
        <f>[1]!EM_S_VAL_PE_TTM(LB$2,$A173)*LB$4</f>
        <v>2.4319820016025253E-2</v>
      </c>
      <c r="LC173" s="2">
        <f>[1]!EM_S_VAL_PE_TTM(LC$2,$A173)*LC$4</f>
        <v>-5.4939161799767648E-2</v>
      </c>
      <c r="LD173" s="2">
        <f>[1]!EM_S_VAL_PE_TTM(LD$2,$A173)*LD$4</f>
        <v>7.9077254576206662E-3</v>
      </c>
      <c r="LE173" s="2">
        <f>[1]!EM_S_VAL_PE_TTM(LE$2,$A173)*LE$4</f>
        <v>1.6520139725060629E-2</v>
      </c>
      <c r="LF173" s="2">
        <f>[1]!EM_S_VAL_PE_TTM(LF$2,$A173)*LF$4</f>
        <v>0.24136817864810675</v>
      </c>
      <c r="LG173" s="2">
        <f>[1]!EM_S_VAL_PE_TTM(LG$2,$A173)*LG$4</f>
        <v>2.5357782237067649E-2</v>
      </c>
      <c r="LH173" s="2">
        <f>[1]!EM_S_VAL_PE_TTM(LH$2,$A173)*LH$4</f>
        <v>4.4760453217238625E-3</v>
      </c>
      <c r="LI173" s="2">
        <f>[1]!EM_S_VAL_PE_TTM(LI$2,$A173)*LI$4</f>
        <v>5.9414179804707697E-3</v>
      </c>
      <c r="LJ173" s="2">
        <f>[1]!EM_S_VAL_PE_TTM(LJ$2,$A173)*LJ$4</f>
        <v>1.5528990373163638E-2</v>
      </c>
      <c r="LK173" s="2">
        <f>[1]!EM_S_VAL_PE_TTM(LK$2,$A173)*LK$4</f>
        <v>-9.9990770616976612E-3</v>
      </c>
      <c r="LL173" s="2">
        <f>[1]!EM_S_VAL_PE_TTM(LL$2,$A173)*LL$4</f>
        <v>-1.5071615530117908E-2</v>
      </c>
      <c r="LM173" s="2">
        <f>[1]!EM_S_VAL_PE_TTM(LM$2,$A173)*LM$4</f>
        <v>0.15074318532044789</v>
      </c>
      <c r="LN173" s="2">
        <f>[1]!EM_S_VAL_PE_TTM(LN$2,$A173)*LN$4</f>
        <v>2.8998145045858358E-2</v>
      </c>
      <c r="LO173" s="2">
        <f>[1]!EM_S_VAL_PE_TTM(LO$2,$A173)*LO$4</f>
        <v>-1.7540044656451836E-4</v>
      </c>
      <c r="LP173" s="2">
        <f>[1]!EM_S_VAL_PE_TTM(LP$2,$A173)*LP$4</f>
        <v>8.8333474111060545E-2</v>
      </c>
      <c r="LQ173" s="2">
        <f>[1]!EM_S_VAL_PE_TTM(LQ$2,$A173)*LQ$4</f>
        <v>-6.6272591347737459E-3</v>
      </c>
      <c r="LR173" s="2">
        <f>[1]!EM_S_VAL_PE_TTM(LR$2,$A173)*LR$4</f>
        <v>2.2345021659360063E-2</v>
      </c>
      <c r="LS173" s="2">
        <f>[1]!EM_S_VAL_PE_TTM(LS$2,$A173)*LS$4</f>
        <v>2.5480163239852392E-2</v>
      </c>
    </row>
    <row r="174" spans="1:331">
      <c r="A174" s="5">
        <v>44330</v>
      </c>
      <c r="B174" s="6">
        <f t="shared" si="25"/>
        <v>33.695283893335514</v>
      </c>
      <c r="C174" s="6">
        <f t="shared" si="22"/>
        <v>42.073283434154945</v>
      </c>
      <c r="D174" s="6">
        <f t="shared" si="23"/>
        <v>47.349733227966382</v>
      </c>
      <c r="E174" s="6">
        <f t="shared" si="24"/>
        <v>36.796833640343507</v>
      </c>
      <c r="F174" s="2">
        <f>[1]!EM_S_VAL_PE_TTM(F$2,$A174)*F$4</f>
        <v>2.731685898365865E-2</v>
      </c>
      <c r="G174" s="2">
        <f>[1]!EM_S_VAL_PE_TTM(G$2,$A174)*G$4</f>
        <v>2.8500468047257262E-2</v>
      </c>
      <c r="H174" s="2">
        <f>[1]!EM_S_VAL_PE_TTM(H$2,$A174)*H$4</f>
        <v>3.7896963254217375E-2</v>
      </c>
      <c r="I174" s="2">
        <f>[1]!EM_S_VAL_PE_TTM(I$2,$A174)*I$4</f>
        <v>2.1169280852616535E-2</v>
      </c>
      <c r="J174" s="2">
        <f>[1]!EM_S_VAL_PE_TTM(J$2,$A174)*J$4</f>
        <v>1.324220380073691E-2</v>
      </c>
      <c r="K174" s="2">
        <f>[1]!EM_S_VAL_PE_TTM(K$2,$A174)*K$4</f>
        <v>0.13118545005807641</v>
      </c>
      <c r="L174" s="2">
        <f>[1]!EM_S_VAL_PE_TTM(L$2,$A174)*L$4</f>
        <v>0.12570931067299518</v>
      </c>
      <c r="M174" s="2">
        <f>[1]!EM_S_VAL_PE_TTM(M$2,$A174)*M$4</f>
        <v>0.14673389075857493</v>
      </c>
      <c r="N174" s="2">
        <f>[1]!EM_S_VAL_PE_TTM(N$2,$A174)*N$4</f>
        <v>2.1599043518704012E-2</v>
      </c>
      <c r="O174" s="2">
        <f>[1]!EM_S_VAL_PE_TTM(O$2,$A174)*O$4</f>
        <v>0.21097665093786808</v>
      </c>
      <c r="P174" s="2">
        <f>[1]!EM_S_VAL_PE_TTM(P$2,$A174)*P$4</f>
        <v>1.2489626769162614E-2</v>
      </c>
      <c r="Q174" s="2">
        <f>[1]!EM_S_VAL_PE_TTM(Q$2,$A174)*Q$4</f>
        <v>1.1472154851682844E-2</v>
      </c>
      <c r="R174" s="2">
        <f>[1]!EM_S_VAL_PE_TTM(R$2,$A174)*R$4</f>
        <v>2.0420110199135359E-2</v>
      </c>
      <c r="S174" s="2">
        <f>[1]!EM_S_VAL_PE_TTM(S$2,$A174)*S$4</f>
        <v>8.4772776151080309E-2</v>
      </c>
      <c r="T174" s="2">
        <f>[1]!EM_S_VAL_PE_TTM(T$2,$A174)*T$4</f>
        <v>1.9173188185315763E-2</v>
      </c>
      <c r="U174" s="2">
        <f>[1]!EM_S_VAL_PE_TTM(U$2,$A174)*U$4</f>
        <v>0.11934470463587915</v>
      </c>
      <c r="V174" s="2">
        <f>[1]!EM_S_VAL_PE_TTM(V$2,$A174)*V$4</f>
        <v>1.4120693651308731E-2</v>
      </c>
      <c r="W174" s="2">
        <f>[1]!EM_S_VAL_PE_TTM(W$2,$A174)*W$4</f>
        <v>6.792637915033517E-2</v>
      </c>
      <c r="X174" s="2">
        <f>[1]!EM_S_VAL_PE_TTM(X$2,$A174)*X$4</f>
        <v>2.3760880900984563E-2</v>
      </c>
      <c r="Y174" s="2">
        <f>[1]!EM_S_VAL_PE_TTM(Y$2,$A174)*Y$4</f>
        <v>1.51606654426438E-2</v>
      </c>
      <c r="Z174" s="2">
        <f>[1]!EM_S_VAL_PE_TTM(Z$2,$A174)*Z$4</f>
        <v>1.6873943756067159E-2</v>
      </c>
      <c r="AA174" s="2">
        <f>[1]!EM_S_VAL_PE_TTM(AA$2,$A174)*AA$4</f>
        <v>2.5405699722567936E-2</v>
      </c>
      <c r="AB174" s="2">
        <f>[1]!EM_S_VAL_PE_TTM(AB$2,$A174)*AB$4</f>
        <v>0.67123775182329748</v>
      </c>
      <c r="AC174" s="2">
        <f>[1]!EM_S_VAL_PE_TTM(AC$2,$A174)*AC$4</f>
        <v>0.11655975143757652</v>
      </c>
      <c r="AD174" s="2">
        <f>[1]!EM_S_VAL_PE_TTM(AD$2,$A174)*AD$4</f>
        <v>0.1005464436406828</v>
      </c>
      <c r="AE174" s="2">
        <f>[1]!EM_S_VAL_PE_TTM(AE$2,$A174)*AE$4</f>
        <v>9.1819877064209677E-3</v>
      </c>
      <c r="AF174" s="2">
        <f>[1]!EM_S_VAL_PE_TTM(AF$2,$A174)*AF$4</f>
        <v>1.8392443669261863E-2</v>
      </c>
      <c r="AG174" s="2">
        <f>[1]!EM_S_VAL_PE_TTM(AG$2,$A174)*AG$4</f>
        <v>0.19983889674581989</v>
      </c>
      <c r="AH174" s="2">
        <f>[1]!EM_S_VAL_PE_TTM(AH$2,$A174)*AH$4</f>
        <v>0.44512613962811987</v>
      </c>
      <c r="AI174" s="2">
        <f>[1]!EM_S_VAL_PE_TTM(AI$2,$A174)*AI$4</f>
        <v>0.1541887575623285</v>
      </c>
      <c r="AJ174" s="2">
        <f>[1]!EM_S_VAL_PE_TTM(AJ$2,$A174)*AJ$4</f>
        <v>0.44592053885669491</v>
      </c>
      <c r="AK174" s="2">
        <f>[1]!EM_S_VAL_PE_TTM(AK$2,$A174)*AK$4</f>
        <v>1.7917655373777951E-2</v>
      </c>
      <c r="AL174" s="2">
        <f>[1]!EM_S_VAL_PE_TTM(AL$2,$A174)*AL$4</f>
        <v>3.0912083771845955E-2</v>
      </c>
      <c r="AM174" s="2">
        <f>[1]!EM_S_VAL_PE_TTM(AM$2,$A174)*AM$4</f>
        <v>1.4820662873071851E-2</v>
      </c>
      <c r="AN174" s="2">
        <f>[1]!EM_S_VAL_PE_TTM(AN$2,$A174)*AN$4</f>
        <v>7.2868333749085499E-3</v>
      </c>
      <c r="AO174" s="2">
        <f>[1]!EM_S_VAL_PE_TTM(AO$2,$A174)*AO$4</f>
        <v>4.9996934449532248E-3</v>
      </c>
      <c r="AP174" s="2">
        <f>[1]!EM_S_VAL_PE_TTM(AP$2,$A174)*AP$4</f>
        <v>1.1778499110561457E-2</v>
      </c>
      <c r="AQ174" s="2">
        <f>[1]!EM_S_VAL_PE_TTM(AQ$2,$A174)*AQ$4</f>
        <v>8.4133101087498843E-3</v>
      </c>
      <c r="AR174" s="2">
        <f>[1]!EM_S_VAL_PE_TTM(AR$2,$A174)*AR$4</f>
        <v>0.23717065341203683</v>
      </c>
      <c r="AS174" s="2">
        <f>[1]!EM_S_VAL_PE_TTM(AS$2,$A174)*AS$4</f>
        <v>1.5010142805057842E-2</v>
      </c>
      <c r="AT174" s="2">
        <f>[1]!EM_S_VAL_PE_TTM(AT$2,$A174)*AT$4</f>
        <v>4.5686300135662425E-2</v>
      </c>
      <c r="AU174" s="2">
        <f>[1]!EM_S_VAL_PE_TTM(AU$2,$A174)*AU$4</f>
        <v>6.7600342986160467E-2</v>
      </c>
      <c r="AV174" s="2">
        <f>[1]!EM_S_VAL_PE_TTM(AV$2,$A174)*AV$4</f>
        <v>1.1505201075544163E-2</v>
      </c>
      <c r="AW174" s="2">
        <f>[1]!EM_S_VAL_PE_TTM(AW$2,$A174)*AW$4</f>
        <v>3.3695612225406714E-2</v>
      </c>
      <c r="AX174" s="2">
        <f>[1]!EM_S_VAL_PE_TTM(AX$2,$A174)*AX$4</f>
        <v>1.2803141341532712E-2</v>
      </c>
      <c r="AY174" s="2">
        <f>[1]!EM_S_VAL_PE_TTM(AY$2,$A174)*AY$4</f>
        <v>6.8348168353311187E-2</v>
      </c>
      <c r="AZ174" s="2">
        <f>[1]!EM_S_VAL_PE_TTM(AZ$2,$A174)*AZ$4</f>
        <v>3.2732083911297352E-2</v>
      </c>
      <c r="BA174" s="2">
        <f>[1]!EM_S_VAL_PE_TTM(BA$2,$A174)*BA$4</f>
        <v>4.0520044008140417E-2</v>
      </c>
      <c r="BB174" s="2">
        <f>[1]!EM_S_VAL_PE_TTM(BB$2,$A174)*BB$4</f>
        <v>1.9111502486715209E-2</v>
      </c>
      <c r="BC174" s="2">
        <f>[1]!EM_S_VAL_PE_TTM(BC$2,$A174)*BC$4</f>
        <v>0.3708378962066961</v>
      </c>
      <c r="BD174" s="2">
        <f>[1]!EM_S_VAL_PE_TTM(BD$2,$A174)*BD$4</f>
        <v>3.4625559512503255E-2</v>
      </c>
      <c r="BE174" s="2">
        <f>[1]!EM_S_VAL_PE_TTM(BE$2,$A174)*BE$4</f>
        <v>-1.4004858494857787E-3</v>
      </c>
      <c r="BF174" s="2">
        <f>[1]!EM_S_VAL_PE_TTM(BF$2,$A174)*BF$4</f>
        <v>1.2091128623556428E-2</v>
      </c>
      <c r="BG174" s="2">
        <f>[1]!EM_S_VAL_PE_TTM(BG$2,$A174)*BG$4</f>
        <v>9.7305850329669485E-3</v>
      </c>
      <c r="BH174" s="2">
        <f>[1]!EM_S_VAL_PE_TTM(BH$2,$A174)*BH$4</f>
        <v>3.8677558473335386E-2</v>
      </c>
      <c r="BI174" s="2">
        <f>[1]!EM_S_VAL_PE_TTM(BI$2,$A174)*BI$4</f>
        <v>4.7886252534648007E-3</v>
      </c>
      <c r="BJ174" s="2">
        <f>[1]!EM_S_VAL_PE_TTM(BJ$2,$A174)*BJ$4</f>
        <v>9.9541649157865175E-2</v>
      </c>
      <c r="BK174" s="2">
        <f>[1]!EM_S_VAL_PE_TTM(BK$2,$A174)*BK$4</f>
        <v>6.1428927908160603E-2</v>
      </c>
      <c r="BL174" s="2">
        <f>[1]!EM_S_VAL_PE_TTM(BL$2,$A174)*BL$4</f>
        <v>9.0509546778954168E-3</v>
      </c>
      <c r="BM174" s="2">
        <f>[1]!EM_S_VAL_PE_TTM(BM$2,$A174)*BM$4</f>
        <v>0.30906958277380947</v>
      </c>
      <c r="BN174" s="2">
        <f>[1]!EM_S_VAL_PE_TTM(BN$2,$A174)*BN$4</f>
        <v>7.9715363323311347E-2</v>
      </c>
      <c r="BO174" s="2">
        <f>[1]!EM_S_VAL_PE_TTM(BO$2,$A174)*BO$4</f>
        <v>2.8969342142456573E-2</v>
      </c>
      <c r="BP174" s="2">
        <f>[1]!EM_S_VAL_PE_TTM(BP$2,$A174)*BP$4</f>
        <v>7.6559321366005016E-3</v>
      </c>
      <c r="BQ174" s="2">
        <f>[1]!EM_S_VAL_PE_TTM(BQ$2,$A174)*BQ$4</f>
        <v>6.6433297755304307E-2</v>
      </c>
      <c r="BR174" s="2">
        <f>[1]!EM_S_VAL_PE_TTM(BR$2,$A174)*BR$4</f>
        <v>3.0429362841918137E-2</v>
      </c>
      <c r="BS174" s="2">
        <f>[1]!EM_S_VAL_PE_TTM(BS$2,$A174)*BS$4</f>
        <v>1.2605306566381109E-2</v>
      </c>
      <c r="BT174" s="2">
        <f>[1]!EM_S_VAL_PE_TTM(BT$2,$A174)*BT$4</f>
        <v>1.3990667202726258E-2</v>
      </c>
      <c r="BU174" s="2">
        <f>[1]!EM_S_VAL_PE_TTM(BU$2,$A174)*BU$4</f>
        <v>1.030844570056496E-2</v>
      </c>
      <c r="BV174" s="2">
        <f>[1]!EM_S_VAL_PE_TTM(BV$2,$A174)*BV$4</f>
        <v>0.21480814794249894</v>
      </c>
      <c r="BW174" s="2">
        <f>[1]!EM_S_VAL_PE_TTM(BW$2,$A174)*BW$4</f>
        <v>4.4384815835008164E-3</v>
      </c>
      <c r="BX174" s="2">
        <f>[1]!EM_S_VAL_PE_TTM(BX$2,$A174)*BX$4</f>
        <v>3.509749478903651E-2</v>
      </c>
      <c r="BY174" s="2">
        <f>[1]!EM_S_VAL_PE_TTM(BY$2,$A174)*BY$4</f>
        <v>0.10003877345437701</v>
      </c>
      <c r="BZ174" s="2">
        <f>[1]!EM_S_VAL_PE_TTM(BZ$2,$A174)*BZ$4</f>
        <v>1.6022585396166977E-2</v>
      </c>
      <c r="CA174" s="2">
        <f>[1]!EM_S_VAL_PE_TTM(CA$2,$A174)*CA$4</f>
        <v>7.2860819271653957E-2</v>
      </c>
      <c r="CB174" s="2">
        <f>[1]!EM_S_VAL_PE_TTM(CB$2,$A174)*CB$4</f>
        <v>0.12670741181110376</v>
      </c>
      <c r="CC174" s="2">
        <f>[1]!EM_S_VAL_PE_TTM(CC$2,$A174)*CC$4</f>
        <v>5.0370864184456042E-3</v>
      </c>
      <c r="CD174" s="2">
        <f>[1]!EM_S_VAL_PE_TTM(CD$2,$A174)*CD$4</f>
        <v>-8.3975671049406186E-3</v>
      </c>
      <c r="CE174" s="2">
        <f>[1]!EM_S_VAL_PE_TTM(CE$2,$A174)*CE$4</f>
        <v>3.6671687125687837E-2</v>
      </c>
      <c r="CF174" s="2">
        <f>[1]!EM_S_VAL_PE_TTM(CF$2,$A174)*CF$4</f>
        <v>-6.2198213682862297E-2</v>
      </c>
      <c r="CG174" s="2">
        <f>[1]!EM_S_VAL_PE_TTM(CG$2,$A174)*CG$4</f>
        <v>1.1333268572632119E-2</v>
      </c>
      <c r="CH174" s="2">
        <f>[1]!EM_S_VAL_PE_TTM(CH$2,$A174)*CH$4</f>
        <v>5.3823569231194031E-2</v>
      </c>
      <c r="CI174" s="2">
        <f>[1]!EM_S_VAL_PE_TTM(CI$2,$A174)*CI$4</f>
        <v>2.5838898871904957E-2</v>
      </c>
      <c r="CJ174" s="2">
        <f>[1]!EM_S_VAL_PE_TTM(CJ$2,$A174)*CJ$4</f>
        <v>1.1651308713702624E-2</v>
      </c>
      <c r="CK174" s="2">
        <f>[1]!EM_S_VAL_PE_TTM(CK$2,$A174)*CK$4</f>
        <v>3.8796098101685397E-2</v>
      </c>
      <c r="CL174" s="2">
        <f>[1]!EM_S_VAL_PE_TTM(CL$2,$A174)*CL$4</f>
        <v>1.6100447504486436E-2</v>
      </c>
      <c r="CM174" s="2">
        <f>[1]!EM_S_VAL_PE_TTM(CM$2,$A174)*CM$4</f>
        <v>8.4686565222556309E-3</v>
      </c>
      <c r="CN174" s="2">
        <f>[1]!EM_S_VAL_PE_TTM(CN$2,$A174)*CN$4</f>
        <v>9.1738978797534752E-3</v>
      </c>
      <c r="CO174" s="2">
        <f>[1]!EM_S_VAL_PE_TTM(CO$2,$A174)*CO$4</f>
        <v>4.4903850717210876E-2</v>
      </c>
      <c r="CP174" s="2">
        <f>[1]!EM_S_VAL_PE_TTM(CP$2,$A174)*CP$4</f>
        <v>6.915522318513169E-2</v>
      </c>
      <c r="CQ174" s="2">
        <f>[1]!EM_S_VAL_PE_TTM(CQ$2,$A174)*CQ$4</f>
        <v>2.1676229002227182E-2</v>
      </c>
      <c r="CR174" s="2">
        <f>[1]!EM_S_VAL_PE_TTM(CR$2,$A174)*CR$4</f>
        <v>0.11072252465191722</v>
      </c>
      <c r="CS174" s="2">
        <f>[1]!EM_S_VAL_PE_TTM(CS$2,$A174)*CS$4</f>
        <v>1.5699397435202548E-2</v>
      </c>
      <c r="CT174" s="2">
        <f>[1]!EM_S_VAL_PE_TTM(CT$2,$A174)*CT$4</f>
        <v>7.7867166713338166E-3</v>
      </c>
      <c r="CU174" s="2">
        <f>[1]!EM_S_VAL_PE_TTM(CU$2,$A174)*CU$4</f>
        <v>7.5317350089739634E-3</v>
      </c>
      <c r="CV174" s="2">
        <f>[1]!EM_S_VAL_PE_TTM(CV$2,$A174)*CV$4</f>
        <v>3.1442007916047468E-2</v>
      </c>
      <c r="CW174" s="2">
        <f>[1]!EM_S_VAL_PE_TTM(CW$2,$A174)*CW$4</f>
        <v>8.137626995249933E-2</v>
      </c>
      <c r="CX174" s="2">
        <f>[1]!EM_S_VAL_PE_TTM(CX$2,$A174)*CX$4</f>
        <v>0.4749978260513128</v>
      </c>
      <c r="CY174" s="2">
        <f>[1]!EM_S_VAL_PE_TTM(CY$2,$A174)*CY$4</f>
        <v>1.0447522566014743E-2</v>
      </c>
      <c r="CZ174" s="2">
        <f>[1]!EM_S_VAL_PE_TTM(CZ$2,$A174)*CZ$4</f>
        <v>2.1208862102954459E-2</v>
      </c>
      <c r="DA174" s="2">
        <f>[1]!EM_S_VAL_PE_TTM(DA$2,$A174)*DA$4</f>
        <v>5.2504188564497685E-2</v>
      </c>
      <c r="DB174" s="2">
        <f>[1]!EM_S_VAL_PE_TTM(DB$2,$A174)*DB$4</f>
        <v>3.4396084805479168</v>
      </c>
      <c r="DC174" s="2">
        <f>[1]!EM_S_VAL_PE_TTM(DC$2,$A174)*DC$4</f>
        <v>2.4242083517791859E-2</v>
      </c>
      <c r="DD174" s="2">
        <f>[1]!EM_S_VAL_PE_TTM(DD$2,$A174)*DD$4</f>
        <v>2.128058287746595E-2</v>
      </c>
      <c r="DE174" s="2">
        <f>[1]!EM_S_VAL_PE_TTM(DE$2,$A174)*DE$4</f>
        <v>-8.5090661315438722E-3</v>
      </c>
      <c r="DF174" s="2">
        <f>[1]!EM_S_VAL_PE_TTM(DF$2,$A174)*DF$4</f>
        <v>2.5755087768646628E-2</v>
      </c>
      <c r="DG174" s="2">
        <f>[1]!EM_S_VAL_PE_TTM(DG$2,$A174)*DG$4</f>
        <v>0.13142641945697581</v>
      </c>
      <c r="DH174" s="2">
        <f>[1]!EM_S_VAL_PE_TTM(DH$2,$A174)*DH$4</f>
        <v>7.7878420368781995E-2</v>
      </c>
      <c r="DI174" s="2">
        <f>[1]!EM_S_VAL_PE_TTM(DI$2,$A174)*DI$4</f>
        <v>5.7377960541174439E-3</v>
      </c>
      <c r="DJ174" s="2">
        <f>[1]!EM_S_VAL_PE_TTM(DJ$2,$A174)*DJ$4</f>
        <v>5.4345909910953642E-3</v>
      </c>
      <c r="DK174" s="2">
        <f>[1]!EM_S_VAL_PE_TTM(DK$2,$A174)*DK$4</f>
        <v>0.20412532144803042</v>
      </c>
      <c r="DL174" s="2">
        <f>[1]!EM_S_VAL_PE_TTM(DL$2,$A174)*DL$4</f>
        <v>4.2497951881712133E-2</v>
      </c>
      <c r="DM174" s="2">
        <f>[1]!EM_S_VAL_PE_TTM(DM$2,$A174)*DM$4</f>
        <v>1.1989904554464362E-2</v>
      </c>
      <c r="DN174" s="2">
        <f>[1]!EM_S_VAL_PE_TTM(DN$2,$A174)*DN$4</f>
        <v>0.93074878453717713</v>
      </c>
      <c r="DO174" s="2">
        <f>[1]!EM_S_VAL_PE_TTM(DO$2,$A174)*DO$4</f>
        <v>1.8556959050620988E-2</v>
      </c>
      <c r="DP174" s="2">
        <f>[1]!EM_S_VAL_PE_TTM(DP$2,$A174)*DP$4</f>
        <v>6.2302919261897705E-3</v>
      </c>
      <c r="DQ174" s="2">
        <f>[1]!EM_S_VAL_PE_TTM(DQ$2,$A174)*DQ$4</f>
        <v>6.6250745665064392E-2</v>
      </c>
      <c r="DR174" s="2">
        <f>[1]!EM_S_VAL_PE_TTM(DR$2,$A174)*DR$4</f>
        <v>9.0130200193110667E-3</v>
      </c>
      <c r="DS174" s="2">
        <f>[1]!EM_S_VAL_PE_TTM(DS$2,$A174)*DS$4</f>
        <v>5.3636720196366214E-2</v>
      </c>
      <c r="DT174" s="2">
        <f>[1]!EM_S_VAL_PE_TTM(DT$2,$A174)*DT$4</f>
        <v>0.17732570406479256</v>
      </c>
      <c r="DU174" s="2">
        <f>[1]!EM_S_VAL_PE_TTM(DU$2,$A174)*DU$4</f>
        <v>1.1687797181399805E-2</v>
      </c>
      <c r="DV174" s="2">
        <f>[1]!EM_S_VAL_PE_TTM(DV$2,$A174)*DV$4</f>
        <v>3.5083687822113116E-2</v>
      </c>
      <c r="DW174" s="2">
        <f>[1]!EM_S_VAL_PE_TTM(DW$2,$A174)*DW$4</f>
        <v>-1.2598146302560149E-3</v>
      </c>
      <c r="DX174" s="2">
        <f>[1]!EM_S_VAL_PE_TTM(DX$2,$A174)*DX$4</f>
        <v>0.3089332876141096</v>
      </c>
      <c r="DY174" s="2">
        <f>[1]!EM_S_VAL_PE_TTM(DY$2,$A174)*DY$4</f>
        <v>9.1507560523948813E-3</v>
      </c>
      <c r="DZ174" s="2">
        <f>[1]!EM_S_VAL_PE_TTM(DZ$2,$A174)*DZ$4</f>
        <v>6.9732673363721775E-3</v>
      </c>
      <c r="EA174" s="2">
        <f>[1]!EM_S_VAL_PE_TTM(EA$2,$A174)*EA$4</f>
        <v>1.7470393384038236E-2</v>
      </c>
      <c r="EB174" s="2">
        <f>[1]!EM_S_VAL_PE_TTM(EB$2,$A174)*EB$4</f>
        <v>4.6055111168233541E-2</v>
      </c>
      <c r="EC174" s="2">
        <f>[1]!EM_S_VAL_PE_TTM(EC$2,$A174)*EC$4</f>
        <v>-1.7048777386341341E-3</v>
      </c>
      <c r="ED174" s="2">
        <f>[1]!EM_S_VAL_PE_TTM(ED$2,$A174)*ED$4</f>
        <v>6.350771322881657E-2</v>
      </c>
      <c r="EE174" s="2">
        <f>[1]!EM_S_VAL_PE_TTM(EE$2,$A174)*EE$4</f>
        <v>1.9609879481333473E-2</v>
      </c>
      <c r="EF174" s="2">
        <f>[1]!EM_S_VAL_PE_TTM(EF$2,$A174)*EF$4</f>
        <v>-5.040604056220953E-3</v>
      </c>
      <c r="EG174" s="2">
        <f>[1]!EM_S_VAL_PE_TTM(EG$2,$A174)*EG$4</f>
        <v>8.2363168962135812E-3</v>
      </c>
      <c r="EH174" s="2">
        <f>[1]!EM_S_VAL_PE_TTM(EH$2,$A174)*EH$4</f>
        <v>3.6822229617274181E-2</v>
      </c>
      <c r="EI174" s="2">
        <f>[1]!EM_S_VAL_PE_TTM(EI$2,$A174)*EI$4</f>
        <v>0.19179518821283281</v>
      </c>
      <c r="EJ174" s="2">
        <f>[1]!EM_S_VAL_PE_TTM(EJ$2,$A174)*EJ$4</f>
        <v>-1.3873209230612559E-2</v>
      </c>
      <c r="EK174" s="2">
        <f>[1]!EM_S_VAL_PE_TTM(EK$2,$A174)*EK$4</f>
        <v>3.1578790157318029E-2</v>
      </c>
      <c r="EL174" s="2">
        <f>[1]!EM_S_VAL_PE_TTM(EL$2,$A174)*EL$4</f>
        <v>5.419511173426049E-2</v>
      </c>
      <c r="EM174" s="2">
        <f>[1]!EM_S_VAL_PE_TTM(EM$2,$A174)*EM$4</f>
        <v>-2.9662149536291956E-3</v>
      </c>
      <c r="EN174" s="2">
        <f>[1]!EM_S_VAL_PE_TTM(EN$2,$A174)*EN$4</f>
        <v>1.2712485346437111E-2</v>
      </c>
      <c r="EO174" s="2">
        <f>[1]!EM_S_VAL_PE_TTM(EO$2,$A174)*EO$4</f>
        <v>1.7279061332849706</v>
      </c>
      <c r="EP174" s="2">
        <f>[1]!EM_S_VAL_PE_TTM(EP$2,$A174)*EP$4</f>
        <v>0.23177732534565651</v>
      </c>
      <c r="EQ174" s="2">
        <f>[1]!EM_S_VAL_PE_TTM(EQ$2,$A174)*EQ$4</f>
        <v>0.17749771850115476</v>
      </c>
      <c r="ER174" s="2">
        <f>[1]!EM_S_VAL_PE_TTM(ER$2,$A174)*ER$4</f>
        <v>1.8241428399518311E-2</v>
      </c>
      <c r="ES174" s="2">
        <f>[1]!EM_S_VAL_PE_TTM(ES$2,$A174)*ES$4</f>
        <v>-1.298889949098559E-3</v>
      </c>
      <c r="ET174" s="2">
        <f>[1]!EM_S_VAL_PE_TTM(ET$2,$A174)*ET$4</f>
        <v>2.5384201777381047E-2</v>
      </c>
      <c r="EU174" s="2">
        <f>[1]!EM_S_VAL_PE_TTM(EU$2,$A174)*EU$4</f>
        <v>2.4819021725328877E-2</v>
      </c>
      <c r="EV174" s="2">
        <f>[1]!EM_S_VAL_PE_TTM(EV$2,$A174)*EV$4</f>
        <v>7.5511214500284338E-3</v>
      </c>
      <c r="EW174" s="2">
        <f>[1]!EM_S_VAL_PE_TTM(EW$2,$A174)*EW$4</f>
        <v>1.2500851326978443E-2</v>
      </c>
      <c r="EX174" s="2">
        <f>[1]!EM_S_VAL_PE_TTM(EX$2,$A174)*EX$4</f>
        <v>1.0759510980373204E-2</v>
      </c>
      <c r="EY174" s="2">
        <f>[1]!EM_S_VAL_PE_TTM(EY$2,$A174)*EY$4</f>
        <v>0.59657539986394659</v>
      </c>
      <c r="EZ174" s="2">
        <f>[1]!EM_S_VAL_PE_TTM(EZ$2,$A174)*EZ$4</f>
        <v>0.25141757817855992</v>
      </c>
      <c r="FA174" s="2">
        <f>[1]!EM_S_VAL_PE_TTM(FA$2,$A174)*FA$4</f>
        <v>8.7154743534451046E-2</v>
      </c>
      <c r="FB174" s="2">
        <f>[1]!EM_S_VAL_PE_TTM(FB$2,$A174)*FB$4</f>
        <v>2.3054774665688248E-2</v>
      </c>
      <c r="FC174" s="2">
        <f>[1]!EM_S_VAL_PE_TTM(FC$2,$A174)*FC$4</f>
        <v>1.8115625573769306E-2</v>
      </c>
      <c r="FD174" s="2">
        <f>[1]!EM_S_VAL_PE_TTM(FD$2,$A174)*FD$4</f>
        <v>3.2237902143744196E-2</v>
      </c>
      <c r="FE174" s="2">
        <f>[1]!EM_S_VAL_PE_TTM(FE$2,$A174)*FE$4</f>
        <v>0.47030466621954886</v>
      </c>
      <c r="FF174" s="2">
        <f>[1]!EM_S_VAL_PE_TTM(FF$2,$A174)*FF$4</f>
        <v>1.7751011906606752E-2</v>
      </c>
      <c r="FG174" s="2">
        <f>[1]!EM_S_VAL_PE_TTM(FG$2,$A174)*FG$4</f>
        <v>8.2521333302063168E-2</v>
      </c>
      <c r="FH174" s="2">
        <f>[1]!EM_S_VAL_PE_TTM(FH$2,$A174)*FH$4</f>
        <v>0.11390670311612516</v>
      </c>
      <c r="FI174" s="2">
        <f>[1]!EM_S_VAL_PE_TTM(FI$2,$A174)*FI$4</f>
        <v>-5.2394126094951789E-3</v>
      </c>
      <c r="FJ174" s="2">
        <f>[1]!EM_S_VAL_PE_TTM(FJ$2,$A174)*FJ$4</f>
        <v>2.3795733309981054E-2</v>
      </c>
      <c r="FK174" s="2">
        <f>[1]!EM_S_VAL_PE_TTM(FK$2,$A174)*FK$4</f>
        <v>3.4156770725778711E-2</v>
      </c>
      <c r="FL174" s="2">
        <f>[1]!EM_S_VAL_PE_TTM(FL$2,$A174)*FL$4</f>
        <v>9.9424362533148694E-2</v>
      </c>
      <c r="FM174" s="2">
        <f>[1]!EM_S_VAL_PE_TTM(FM$2,$A174)*FM$4</f>
        <v>1.5345375602979315E-2</v>
      </c>
      <c r="FN174" s="2">
        <f>[1]!EM_S_VAL_PE_TTM(FN$2,$A174)*FN$4</f>
        <v>0.1241135820333204</v>
      </c>
      <c r="FO174" s="2">
        <f>[1]!EM_S_VAL_PE_TTM(FO$2,$A174)*FO$4</f>
        <v>1.8977835368558297E-2</v>
      </c>
      <c r="FP174" s="2">
        <f>[1]!EM_S_VAL_PE_TTM(FP$2,$A174)*FP$4</f>
        <v>0.1188823035405631</v>
      </c>
      <c r="FQ174" s="2">
        <f>[1]!EM_S_VAL_PE_TTM(FQ$2,$A174)*FQ$4</f>
        <v>1.0033806375234218E-2</v>
      </c>
      <c r="FR174" s="2">
        <f>[1]!EM_S_VAL_PE_TTM(FR$2,$A174)*FR$4</f>
        <v>1.3933329755063922E-2</v>
      </c>
      <c r="FS174" s="2">
        <f>[1]!EM_S_VAL_PE_TTM(FS$2,$A174)*FS$4</f>
        <v>3.0290401359642571E-2</v>
      </c>
      <c r="FT174" s="2">
        <f>[1]!EM_S_VAL_PE_TTM(FT$2,$A174)*FT$4</f>
        <v>0.17361090124227135</v>
      </c>
      <c r="FU174" s="2">
        <f>[1]!EM_S_VAL_PE_TTM(FU$2,$A174)*FU$4</f>
        <v>4.403263642285294E-2</v>
      </c>
      <c r="FV174" s="2">
        <f>[1]!EM_S_VAL_PE_TTM(FV$2,$A174)*FV$4</f>
        <v>-3.6812698010484583E-2</v>
      </c>
      <c r="FW174" s="2">
        <f>[1]!EM_S_VAL_PE_TTM(FW$2,$A174)*FW$4</f>
        <v>7.3935983786810391E-2</v>
      </c>
      <c r="FX174" s="2">
        <f>[1]!EM_S_VAL_PE_TTM(FX$2,$A174)*FX$4</f>
        <v>8.7398564097265055E-2</v>
      </c>
      <c r="FY174" s="2">
        <f>[1]!EM_S_VAL_PE_TTM(FY$2,$A174)*FY$4</f>
        <v>6.2670722914126981E-2</v>
      </c>
      <c r="FZ174" s="2">
        <f>[1]!EM_S_VAL_PE_TTM(FZ$2,$A174)*FZ$4</f>
        <v>3.3473793443974283E-2</v>
      </c>
      <c r="GA174" s="2">
        <f>[1]!EM_S_VAL_PE_TTM(GA$2,$A174)*GA$4</f>
        <v>-3.623573866969028E-3</v>
      </c>
      <c r="GB174" s="2">
        <f>[1]!EM_S_VAL_PE_TTM(GB$2,$A174)*GB$4</f>
        <v>2.1111260266373562E-2</v>
      </c>
      <c r="GC174" s="2">
        <f>[1]!EM_S_VAL_PE_TTM(GC$2,$A174)*GC$4</f>
        <v>3.2992014033159711E-2</v>
      </c>
      <c r="GD174" s="2">
        <f>[1]!EM_S_VAL_PE_TTM(GD$2,$A174)*GD$4</f>
        <v>2.6730669234453018E-2</v>
      </c>
      <c r="GE174" s="2">
        <f>[1]!EM_S_VAL_PE_TTM(GE$2,$A174)*GE$4</f>
        <v>1.5325116210182536E-2</v>
      </c>
      <c r="GF174" s="2">
        <f>[1]!EM_S_VAL_PE_TTM(GF$2,$A174)*GF$4</f>
        <v>-1.4362570415951402E-2</v>
      </c>
      <c r="GG174" s="2">
        <f>[1]!EM_S_VAL_PE_TTM(GG$2,$A174)*GG$4</f>
        <v>0.37608519592724071</v>
      </c>
      <c r="GH174" s="2">
        <f>[1]!EM_S_VAL_PE_TTM(GH$2,$A174)*GH$4</f>
        <v>0.6669770150851585</v>
      </c>
      <c r="GI174" s="2">
        <f>[1]!EM_S_VAL_PE_TTM(GI$2,$A174)*GI$4</f>
        <v>3.1416201961753126E-2</v>
      </c>
      <c r="GJ174" s="2">
        <f>[1]!EM_S_VAL_PE_TTM(GJ$2,$A174)*GJ$4</f>
        <v>1.9357619890642382E-2</v>
      </c>
      <c r="GK174" s="2">
        <f>[1]!EM_S_VAL_PE_TTM(GK$2,$A174)*GK$4</f>
        <v>0.12570750598519859</v>
      </c>
      <c r="GL174" s="2">
        <f>[1]!EM_S_VAL_PE_TTM(GL$2,$A174)*GL$4</f>
        <v>-2.722046716984265E-3</v>
      </c>
      <c r="GM174" s="2">
        <f>[1]!EM_S_VAL_PE_TTM(GM$2,$A174)*GM$4</f>
        <v>4.7945216135025358E-2</v>
      </c>
      <c r="GN174" s="2">
        <f>[1]!EM_S_VAL_PE_TTM(GN$2,$A174)*GN$4</f>
        <v>8.0163105565909082E-2</v>
      </c>
      <c r="GO174" s="2">
        <f>[1]!EM_S_VAL_PE_TTM(GO$2,$A174)*GO$4</f>
        <v>6.456813421749541E-2</v>
      </c>
      <c r="GP174" s="2">
        <f>[1]!EM_S_VAL_PE_TTM(GP$2,$A174)*GP$4</f>
        <v>0.14300860619352088</v>
      </c>
      <c r="GQ174" s="2">
        <f>[1]!EM_S_VAL_PE_TTM(GQ$2,$A174)*GQ$4</f>
        <v>2.9165723082368991E-2</v>
      </c>
      <c r="GR174" s="2">
        <f>[1]!EM_S_VAL_PE_TTM(GR$2,$A174)*GR$4</f>
        <v>1.4293764777561129E-2</v>
      </c>
      <c r="GS174" s="2">
        <f>[1]!EM_S_VAL_PE_TTM(GS$2,$A174)*GS$4</f>
        <v>-1.5446083316744252E-3</v>
      </c>
      <c r="GT174" s="2">
        <f>[1]!EM_S_VAL_PE_TTM(GT$2,$A174)*GT$4</f>
        <v>3.2678893107928701E-2</v>
      </c>
      <c r="GU174" s="2">
        <f>[1]!EM_S_VAL_PE_TTM(GU$2,$A174)*GU$4</f>
        <v>0.82862917834270278</v>
      </c>
      <c r="GV174" s="2">
        <f>[1]!EM_S_VAL_PE_TTM(GV$2,$A174)*GV$4</f>
        <v>6.5283402942276136E-2</v>
      </c>
      <c r="GW174" s="2">
        <f>[1]!EM_S_VAL_PE_TTM(GW$2,$A174)*GW$4</f>
        <v>2.5997682552912769E-2</v>
      </c>
      <c r="GX174" s="2">
        <f>[1]!EM_S_VAL_PE_TTM(GX$2,$A174)*GX$4</f>
        <v>-2.5936512213857506E-2</v>
      </c>
      <c r="GY174" s="2">
        <f>[1]!EM_S_VAL_PE_TTM(GY$2,$A174)*GY$4</f>
        <v>0.23668006457509053</v>
      </c>
      <c r="GZ174" s="2">
        <f>[1]!EM_S_VAL_PE_TTM(GZ$2,$A174)*GZ$4</f>
        <v>3.1972214159721561E-2</v>
      </c>
      <c r="HA174" s="2">
        <f>[1]!EM_S_VAL_PE_TTM(HA$2,$A174)*HA$4</f>
        <v>1.7967886366640314E-2</v>
      </c>
      <c r="HB174" s="2">
        <f>[1]!EM_S_VAL_PE_TTM(HB$2,$A174)*HB$4</f>
        <v>3.7776407866287276E-2</v>
      </c>
      <c r="HC174" s="2">
        <f>[1]!EM_S_VAL_PE_TTM(HC$2,$A174)*HC$4</f>
        <v>6.7267668355693562E-3</v>
      </c>
      <c r="HD174" s="2">
        <f>[1]!EM_S_VAL_PE_TTM(HD$2,$A174)*HD$4</f>
        <v>1.2757877142291518E-2</v>
      </c>
      <c r="HE174" s="2">
        <f>[1]!EM_S_VAL_PE_TTM(HE$2,$A174)*HE$4</f>
        <v>3.3548135401952277E-2</v>
      </c>
      <c r="HF174" s="2">
        <f>[1]!EM_S_VAL_PE_TTM(HF$2,$A174)*HF$4</f>
        <v>5.6315895232748311E-2</v>
      </c>
      <c r="HG174" s="2">
        <f>[1]!EM_S_VAL_PE_TTM(HG$2,$A174)*HG$4</f>
        <v>-0.40428611433314449</v>
      </c>
      <c r="HH174" s="2">
        <f>[1]!EM_S_VAL_PE_TTM(HH$2,$A174)*HH$4</f>
        <v>-3.2082472966139621E-3</v>
      </c>
      <c r="HI174" s="2">
        <f>[1]!EM_S_VAL_PE_TTM(HI$2,$A174)*HI$4</f>
        <v>0.37168710154962792</v>
      </c>
      <c r="HJ174" s="2">
        <f>[1]!EM_S_VAL_PE_TTM(HJ$2,$A174)*HJ$4</f>
        <v>4.1253449899789303E-2</v>
      </c>
      <c r="HK174" s="2">
        <f>[1]!EM_S_VAL_PE_TTM(HK$2,$A174)*HK$4</f>
        <v>9.0934849778796123E-2</v>
      </c>
      <c r="HL174" s="2">
        <f>[1]!EM_S_VAL_PE_TTM(HL$2,$A174)*HL$4</f>
        <v>7.7850806221685706E-2</v>
      </c>
      <c r="HM174" s="2">
        <f>[1]!EM_S_VAL_PE_TTM(HM$2,$A174)*HM$4</f>
        <v>0.12368373322621468</v>
      </c>
      <c r="HN174" s="2">
        <f>[1]!EM_S_VAL_PE_TTM(HN$2,$A174)*HN$4</f>
        <v>5.3169459737407977E-2</v>
      </c>
      <c r="HO174" s="2">
        <f>[1]!EM_S_VAL_PE_TTM(HO$2,$A174)*HO$4</f>
        <v>3.7407091219824065E-2</v>
      </c>
      <c r="HP174" s="2">
        <f>[1]!EM_S_VAL_PE_TTM(HP$2,$A174)*HP$4</f>
        <v>2.8392802657918301E-2</v>
      </c>
      <c r="HQ174" s="2">
        <f>[1]!EM_S_VAL_PE_TTM(HQ$2,$A174)*HQ$4</f>
        <v>4.3653839444273479E-2</v>
      </c>
      <c r="HR174" s="2">
        <f>[1]!EM_S_VAL_PE_TTM(HR$2,$A174)*HR$4</f>
        <v>8.3773879906820128E-2</v>
      </c>
      <c r="HS174" s="2">
        <f>[1]!EM_S_VAL_PE_TTM(HS$2,$A174)*HS$4</f>
        <v>2.4633508419194431E-2</v>
      </c>
      <c r="HT174" s="2">
        <f>[1]!EM_S_VAL_PE_TTM(HT$2,$A174)*HT$4</f>
        <v>2.7989926898670206E-2</v>
      </c>
      <c r="HU174" s="2">
        <f>[1]!EM_S_VAL_PE_TTM(HU$2,$A174)*HU$4</f>
        <v>1.5142405238877501E-2</v>
      </c>
      <c r="HV174" s="2">
        <f>[1]!EM_S_VAL_PE_TTM(HV$2,$A174)*HV$4</f>
        <v>5.353719944791957E-2</v>
      </c>
      <c r="HW174" s="2">
        <f>[1]!EM_S_VAL_PE_TTM(HW$2,$A174)*HW$4</f>
        <v>2.42336062709958E-2</v>
      </c>
      <c r="HX174" s="2">
        <f>[1]!EM_S_VAL_PE_TTM(HX$2,$A174)*HX$4</f>
        <v>1.4200594773710768E-2</v>
      </c>
      <c r="HY174" s="2">
        <f>[1]!EM_S_VAL_PE_TTM(HY$2,$A174)*HY$4</f>
        <v>3.2045900424783641E-2</v>
      </c>
      <c r="HZ174" s="2">
        <f>[1]!EM_S_VAL_PE_TTM(HZ$2,$A174)*HZ$4</f>
        <v>0.21997179334169972</v>
      </c>
      <c r="IA174" s="2">
        <f>[1]!EM_S_VAL_PE_TTM(IA$2,$A174)*IA$4</f>
        <v>-1.0600714477260059E-2</v>
      </c>
      <c r="IB174" s="2">
        <f>[1]!EM_S_VAL_PE_TTM(IB$2,$A174)*IB$4</f>
        <v>3.7183458625829405E-2</v>
      </c>
      <c r="IC174" s="2">
        <f>[1]!EM_S_VAL_PE_TTM(IC$2,$A174)*IC$4</f>
        <v>1.570319537884142E-2</v>
      </c>
      <c r="ID174" s="2">
        <f>[1]!EM_S_VAL_PE_TTM(ID$2,$A174)*ID$4</f>
        <v>0.31794532575272411</v>
      </c>
      <c r="IE174" s="2">
        <f>[1]!EM_S_VAL_PE_TTM(IE$2,$A174)*IE$4</f>
        <v>2.5220325166597706E-2</v>
      </c>
      <c r="IF174" s="2">
        <f>[1]!EM_S_VAL_PE_TTM(IF$2,$A174)*IF$4</f>
        <v>0.15964530839002058</v>
      </c>
      <c r="IG174" s="2">
        <f>[1]!EM_S_VAL_PE_TTM(IG$2,$A174)*IG$4</f>
        <v>2.0812803412766999E-2</v>
      </c>
      <c r="IH174" s="2">
        <f>[1]!EM_S_VAL_PE_TTM(IH$2,$A174)*IH$4</f>
        <v>3.6345477745149894E-2</v>
      </c>
      <c r="II174" s="2">
        <f>[1]!EM_S_VAL_PE_TTM(II$2,$A174)*II$4</f>
        <v>3.7313905227350321E-2</v>
      </c>
      <c r="IJ174" s="2">
        <f>[1]!EM_S_VAL_PE_TTM(IJ$2,$A174)*IJ$4</f>
        <v>-3.972428530642353E-3</v>
      </c>
      <c r="IK174" s="2">
        <f>[1]!EM_S_VAL_PE_TTM(IK$2,$A174)*IK$4</f>
        <v>0.13997748539488117</v>
      </c>
      <c r="IL174" s="2">
        <f>[1]!EM_S_VAL_PE_TTM(IL$2,$A174)*IL$4</f>
        <v>0.11471754029224328</v>
      </c>
      <c r="IM174" s="2">
        <f>[1]!EM_S_VAL_PE_TTM(IM$2,$A174)*IM$4</f>
        <v>1.5343342299432614E-2</v>
      </c>
      <c r="IN174" s="2">
        <f>[1]!EM_S_VAL_PE_TTM(IN$2,$A174)*IN$4</f>
        <v>0.16796921450131175</v>
      </c>
      <c r="IO174" s="2">
        <f>[1]!EM_S_VAL_PE_TTM(IO$2,$A174)*IO$4</f>
        <v>3.1260586326125918E-2</v>
      </c>
      <c r="IP174" s="2">
        <f>[1]!EM_S_VAL_PE_TTM(IP$2,$A174)*IP$4</f>
        <v>3.3794511546582071E-2</v>
      </c>
      <c r="IQ174" s="2">
        <f>[1]!EM_S_VAL_PE_TTM(IQ$2,$A174)*IQ$4</f>
        <v>9.2667303122739957E-3</v>
      </c>
      <c r="IR174" s="2">
        <f>[1]!EM_S_VAL_PE_TTM(IR$2,$A174)*IR$4</f>
        <v>3.9253675687624098E-2</v>
      </c>
      <c r="IS174" s="2">
        <f>[1]!EM_S_VAL_PE_TTM(IS$2,$A174)*IS$4</f>
        <v>3.8223578316193829E-2</v>
      </c>
      <c r="IT174" s="2">
        <f>[1]!EM_S_VAL_PE_TTM(IT$2,$A174)*IT$4</f>
        <v>7.8239576596911622E-2</v>
      </c>
      <c r="IU174" s="2">
        <f>[1]!EM_S_VAL_PE_TTM(IU$2,$A174)*IU$4</f>
        <v>6.0665020233064745E-3</v>
      </c>
      <c r="IV174" s="2">
        <f>[1]!EM_S_VAL_PE_TTM(IV$2,$A174)*IV$4</f>
        <v>1.2969272732324084E-2</v>
      </c>
      <c r="IW174" s="2">
        <f>[1]!EM_S_VAL_PE_TTM(IW$2,$A174)*IW$4</f>
        <v>1.3655624169538088E-2</v>
      </c>
      <c r="IX174" s="2">
        <f>[1]!EM_S_VAL_PE_TTM(IX$2,$A174)*IX$4</f>
        <v>1.0488943599771124E-2</v>
      </c>
      <c r="IY174" s="2">
        <f>[1]!EM_S_VAL_PE_TTM(IY$2,$A174)*IY$4</f>
        <v>8.6040541080075722E-2</v>
      </c>
      <c r="IZ174" s="2">
        <f>[1]!EM_S_VAL_PE_TTM(IZ$2,$A174)*IZ$4</f>
        <v>5.4084378201608892E-2</v>
      </c>
      <c r="JA174" s="2">
        <f>[1]!EM_S_VAL_PE_TTM(JA$2,$A174)*JA$4</f>
        <v>2.5092795171582048E-2</v>
      </c>
      <c r="JB174" s="2">
        <f>[1]!EM_S_VAL_PE_TTM(JB$2,$A174)*JB$4</f>
        <v>2.6905254344926278E-2</v>
      </c>
      <c r="JC174" s="2">
        <f>[1]!EM_S_VAL_PE_TTM(JC$2,$A174)*JC$4</f>
        <v>0.2688765003153965</v>
      </c>
      <c r="JD174" s="2">
        <f>[1]!EM_S_VAL_PE_TTM(JD$2,$A174)*JD$4</f>
        <v>0.1783487018173974</v>
      </c>
      <c r="JE174" s="2">
        <f>[1]!EM_S_VAL_PE_TTM(JE$2,$A174)*JE$4</f>
        <v>7.1599486322241404E-2</v>
      </c>
      <c r="JF174" s="2">
        <f>[1]!EM_S_VAL_PE_TTM(JF$2,$A174)*JF$4</f>
        <v>0.41641525707537541</v>
      </c>
      <c r="JG174" s="2">
        <f>[1]!EM_S_VAL_PE_TTM(JG$2,$A174)*JG$4</f>
        <v>0.6453874194468836</v>
      </c>
      <c r="JH174" s="2">
        <f>[1]!EM_S_VAL_PE_TTM(JH$2,$A174)*JH$4</f>
        <v>-3.0247384548057947E-4</v>
      </c>
      <c r="JI174" s="2">
        <f>[1]!EM_S_VAL_PE_TTM(JI$2,$A174)*JI$4</f>
        <v>-1.836593260140125E-2</v>
      </c>
      <c r="JJ174" s="2">
        <f>[1]!EM_S_VAL_PE_TTM(JJ$2,$A174)*JJ$4</f>
        <v>0.44902229831075557</v>
      </c>
      <c r="JK174" s="2">
        <f>[1]!EM_S_VAL_PE_TTM(JK$2,$A174)*JK$4</f>
        <v>0.16115329059481803</v>
      </c>
      <c r="JL174" s="2">
        <f>[1]!EM_S_VAL_PE_TTM(JL$2,$A174)*JL$4</f>
        <v>5.2047373647252815E-2</v>
      </c>
      <c r="JM174" s="2">
        <f>[1]!EM_S_VAL_PE_TTM(JM$2,$A174)*JM$4</f>
        <v>1.2078063072966891</v>
      </c>
      <c r="JN174" s="2">
        <f>[1]!EM_S_VAL_PE_TTM(JN$2,$A174)*JN$4</f>
        <v>4.4270829909734646E-2</v>
      </c>
      <c r="JO174" s="2">
        <f>[1]!EM_S_VAL_PE_TTM(JO$2,$A174)*JO$4</f>
        <v>1.39055564258675E-2</v>
      </c>
      <c r="JP174" s="2">
        <f>[1]!EM_S_VAL_PE_TTM(JP$2,$A174)*JP$4</f>
        <v>3.4639821769349224E-2</v>
      </c>
      <c r="JQ174" s="2">
        <f>[1]!EM_S_VAL_PE_TTM(JQ$2,$A174)*JQ$4</f>
        <v>2.7849939909790955E-2</v>
      </c>
      <c r="JR174" s="2">
        <f>[1]!EM_S_VAL_PE_TTM(JR$2,$A174)*JR$4</f>
        <v>8.1075411611023759E-2</v>
      </c>
      <c r="JS174" s="2">
        <f>[1]!EM_S_VAL_PE_TTM(JS$2,$A174)*JS$4</f>
        <v>2.9309469235191634</v>
      </c>
      <c r="JT174" s="2">
        <f>[1]!EM_S_VAL_PE_TTM(JT$2,$A174)*JT$4</f>
        <v>7.3664973627246402E-2</v>
      </c>
      <c r="JU174" s="2">
        <f>[1]!EM_S_VAL_PE_TTM(JU$2,$A174)*JU$4</f>
        <v>0.12143217230460038</v>
      </c>
      <c r="JV174" s="2">
        <f>[1]!EM_S_VAL_PE_TTM(JV$2,$A174)*JV$4</f>
        <v>3.765638368664595E-2</v>
      </c>
      <c r="JW174" s="2">
        <f>[1]!EM_S_VAL_PE_TTM(JW$2,$A174)*JW$4</f>
        <v>0.12439774849970227</v>
      </c>
      <c r="JX174" s="2">
        <f>[1]!EM_S_VAL_PE_TTM(JX$2,$A174)*JX$4</f>
        <v>2.0733248850648311E-2</v>
      </c>
      <c r="JY174" s="2">
        <f>[1]!EM_S_VAL_PE_TTM(JY$2,$A174)*JY$4</f>
        <v>3.4327126637255914E-2</v>
      </c>
      <c r="JZ174" s="2">
        <f>[1]!EM_S_VAL_PE_TTM(JZ$2,$A174)*JZ$4</f>
        <v>0.33641815406855058</v>
      </c>
      <c r="KA174" s="2">
        <f>[1]!EM_S_VAL_PE_TTM(KA$2,$A174)*KA$4</f>
        <v>0.12733418185287199</v>
      </c>
      <c r="KB174" s="2">
        <f>[1]!EM_S_VAL_PE_TTM(KB$2,$A174)*KB$4</f>
        <v>2.5541932164660153E-2</v>
      </c>
      <c r="KC174" s="2">
        <f>[1]!EM_S_VAL_PE_TTM(KC$2,$A174)*KC$4</f>
        <v>6.4885377246451784E-2</v>
      </c>
      <c r="KD174" s="2">
        <f>[1]!EM_S_VAL_PE_TTM(KD$2,$A174)*KD$4</f>
        <v>0.23468191100859057</v>
      </c>
      <c r="KE174" s="2">
        <f>[1]!EM_S_VAL_PE_TTM(KE$2,$A174)*KE$4</f>
        <v>8.0654499459056228E-2</v>
      </c>
      <c r="KF174" s="2">
        <f>[1]!EM_S_VAL_PE_TTM(KF$2,$A174)*KF$4</f>
        <v>2.6552983141054868E-2</v>
      </c>
      <c r="KG174" s="2">
        <f>[1]!EM_S_VAL_PE_TTM(KG$2,$A174)*KG$4</f>
        <v>4.7651031399143014E-2</v>
      </c>
      <c r="KH174" s="2">
        <f>[1]!EM_S_VAL_PE_TTM(KH$2,$A174)*KH$4</f>
        <v>0.11552729095647196</v>
      </c>
      <c r="KI174" s="2">
        <f>[1]!EM_S_VAL_PE_TTM(KI$2,$A174)*KI$4</f>
        <v>-6.8546540299655012E-2</v>
      </c>
      <c r="KJ174" s="2">
        <f>[1]!EM_S_VAL_PE_TTM(KJ$2,$A174)*KJ$4</f>
        <v>0.1967267437896788</v>
      </c>
      <c r="KK174" s="2">
        <f>[1]!EM_S_VAL_PE_TTM(KK$2,$A174)*KK$4</f>
        <v>0.17055699652772266</v>
      </c>
      <c r="KL174" s="2">
        <f>[1]!EM_S_VAL_PE_TTM(KL$2,$A174)*KL$4</f>
        <v>0.92899246137882419</v>
      </c>
      <c r="KM174" s="2">
        <f>[1]!EM_S_VAL_PE_TTM(KM$2,$A174)*KM$4</f>
        <v>-6.4155447752898744E-3</v>
      </c>
      <c r="KN174" s="2">
        <f>[1]!EM_S_VAL_PE_TTM(KN$2,$A174)*KN$4</f>
        <v>-3.8225657542523934E-4</v>
      </c>
      <c r="KO174" s="2">
        <f>[1]!EM_S_VAL_PE_TTM(KO$2,$A174)*KO$4</f>
        <v>1.4145783160102135E-2</v>
      </c>
      <c r="KP174" s="2">
        <f>[1]!EM_S_VAL_PE_TTM(KP$2,$A174)*KP$4</f>
        <v>8.0054126539271797E-3</v>
      </c>
      <c r="KQ174" s="2">
        <f>[1]!EM_S_VAL_PE_TTM(KQ$2,$A174)*KQ$4</f>
        <v>1.6677717642449109E-2</v>
      </c>
      <c r="KR174" s="2">
        <f>[1]!EM_S_VAL_PE_TTM(KR$2,$A174)*KR$4</f>
        <v>2.4246548275445496E-2</v>
      </c>
      <c r="KS174" s="2">
        <f>[1]!EM_S_VAL_PE_TTM(KS$2,$A174)*KS$4</f>
        <v>2.4467386543564996E-2</v>
      </c>
      <c r="KT174" s="2">
        <f>[1]!EM_S_VAL_PE_TTM(KT$2,$A174)*KT$4</f>
        <v>-1.8779159508960433E-3</v>
      </c>
      <c r="KU174" s="2">
        <f>[1]!EM_S_VAL_PE_TTM(KU$2,$A174)*KU$4</f>
        <v>0.10102561684068516</v>
      </c>
      <c r="KV174" s="2">
        <f>[1]!EM_S_VAL_PE_TTM(KV$2,$A174)*KV$4</f>
        <v>7.1007100648929969E-3</v>
      </c>
      <c r="KW174" s="2">
        <f>[1]!EM_S_VAL_PE_TTM(KW$2,$A174)*KW$4</f>
        <v>0.21033623865753451</v>
      </c>
      <c r="KX174" s="2">
        <f>[1]!EM_S_VAL_PE_TTM(KX$2,$A174)*KX$4</f>
        <v>1.4206782919394381E-2</v>
      </c>
      <c r="KY174" s="2">
        <f>[1]!EM_S_VAL_PE_TTM(KY$2,$A174)*KY$4</f>
        <v>7.0137322683797063E-2</v>
      </c>
      <c r="KZ174" s="2">
        <f>[1]!EM_S_VAL_PE_TTM(KZ$2,$A174)*KZ$4</f>
        <v>1.4832444695025534E-2</v>
      </c>
      <c r="LA174" s="2">
        <f>[1]!EM_S_VAL_PE_TTM(LA$2,$A174)*LA$4</f>
        <v>1.4861012233854781E-2</v>
      </c>
      <c r="LB174" s="2">
        <f>[1]!EM_S_VAL_PE_TTM(LB$2,$A174)*LB$4</f>
        <v>2.422610203630552E-2</v>
      </c>
      <c r="LC174" s="2">
        <f>[1]!EM_S_VAL_PE_TTM(LC$2,$A174)*LC$4</f>
        <v>-5.4939161799767648E-2</v>
      </c>
      <c r="LD174" s="2">
        <f>[1]!EM_S_VAL_PE_TTM(LD$2,$A174)*LD$4</f>
        <v>7.9912283684504259E-3</v>
      </c>
      <c r="LE174" s="2">
        <f>[1]!EM_S_VAL_PE_TTM(LE$2,$A174)*LE$4</f>
        <v>1.6365539486028282E-2</v>
      </c>
      <c r="LF174" s="2">
        <f>[1]!EM_S_VAL_PE_TTM(LF$2,$A174)*LF$4</f>
        <v>0.24136817864810675</v>
      </c>
      <c r="LG174" s="2">
        <f>[1]!EM_S_VAL_PE_TTM(LG$2,$A174)*LG$4</f>
        <v>2.565751961472194E-2</v>
      </c>
      <c r="LH174" s="2">
        <f>[1]!EM_S_VAL_PE_TTM(LH$2,$A174)*LH$4</f>
        <v>4.5196431625826334E-3</v>
      </c>
      <c r="LI174" s="2">
        <f>[1]!EM_S_VAL_PE_TTM(LI$2,$A174)*LI$4</f>
        <v>5.5572745775691488E-3</v>
      </c>
      <c r="LJ174" s="2">
        <f>[1]!EM_S_VAL_PE_TTM(LJ$2,$A174)*LJ$4</f>
        <v>1.5354507337550585E-2</v>
      </c>
      <c r="LK174" s="2">
        <f>[1]!EM_S_VAL_PE_TTM(LK$2,$A174)*LK$4</f>
        <v>-1.0364340153603357E-2</v>
      </c>
      <c r="LL174" s="2">
        <f>[1]!EM_S_VAL_PE_TTM(LL$2,$A174)*LL$4</f>
        <v>-1.4590606521865798E-2</v>
      </c>
      <c r="LM174" s="2">
        <f>[1]!EM_S_VAL_PE_TTM(LM$2,$A174)*LM$4</f>
        <v>0.15057419072104453</v>
      </c>
      <c r="LN174" s="2">
        <f>[1]!EM_S_VAL_PE_TTM(LN$2,$A174)*LN$4</f>
        <v>2.8547863285730703E-2</v>
      </c>
      <c r="LO174" s="2">
        <f>[1]!EM_S_VAL_PE_TTM(LO$2,$A174)*LO$4</f>
        <v>-1.7162839806785649E-4</v>
      </c>
      <c r="LP174" s="2">
        <f>[1]!EM_S_VAL_PE_TTM(LP$2,$A174)*LP$4</f>
        <v>8.7432112113743368E-2</v>
      </c>
      <c r="LQ174" s="2">
        <f>[1]!EM_S_VAL_PE_TTM(LQ$2,$A174)*LQ$4</f>
        <v>-6.5762802199526519E-3</v>
      </c>
      <c r="LR174" s="2">
        <f>[1]!EM_S_VAL_PE_TTM(LR$2,$A174)*LR$4</f>
        <v>2.2471027416625315E-2</v>
      </c>
      <c r="LS174" s="2">
        <f>[1]!EM_S_VAL_PE_TTM(LS$2,$A174)*LS$4</f>
        <v>2.53923006089719E-2</v>
      </c>
    </row>
    <row r="175" spans="1:331">
      <c r="A175" s="5">
        <v>44333</v>
      </c>
      <c r="B175" s="6">
        <f t="shared" si="25"/>
        <v>34.642426232634826</v>
      </c>
      <c r="C175" s="6">
        <f t="shared" si="22"/>
        <v>42.073283434154945</v>
      </c>
      <c r="D175" s="6">
        <f t="shared" si="23"/>
        <v>47.349733227966382</v>
      </c>
      <c r="E175" s="6">
        <f t="shared" si="24"/>
        <v>36.796833640343507</v>
      </c>
      <c r="F175" s="2">
        <f>[1]!EM_S_VAL_PE_TTM(F$2,$A175)*F$4</f>
        <v>2.7448137434946132E-2</v>
      </c>
      <c r="G175" s="2">
        <f>[1]!EM_S_VAL_PE_TTM(G$2,$A175)*G$4</f>
        <v>2.8574784780505048E-2</v>
      </c>
      <c r="H175" s="2">
        <f>[1]!EM_S_VAL_PE_TTM(H$2,$A175)*H$4</f>
        <v>3.7160384761113684E-2</v>
      </c>
      <c r="I175" s="2">
        <f>[1]!EM_S_VAL_PE_TTM(I$2,$A175)*I$4</f>
        <v>2.0957082809383191E-2</v>
      </c>
      <c r="J175" s="2">
        <f>[1]!EM_S_VAL_PE_TTM(J$2,$A175)*J$4</f>
        <v>1.3028404343658614E-2</v>
      </c>
      <c r="K175" s="2">
        <f>[1]!EM_S_VAL_PE_TTM(K$2,$A175)*K$4</f>
        <v>0.1291680291443523</v>
      </c>
      <c r="L175" s="2">
        <f>[1]!EM_S_VAL_PE_TTM(L$2,$A175)*L$4</f>
        <v>0.13188663916767232</v>
      </c>
      <c r="M175" s="2">
        <f>[1]!EM_S_VAL_PE_TTM(M$2,$A175)*M$4</f>
        <v>0.15668553991757381</v>
      </c>
      <c r="N175" s="2">
        <f>[1]!EM_S_VAL_PE_TTM(N$2,$A175)*N$4</f>
        <v>2.1442638394547606E-2</v>
      </c>
      <c r="O175" s="2">
        <f>[1]!EM_S_VAL_PE_TTM(O$2,$A175)*O$4</f>
        <v>0.20765091066294294</v>
      </c>
      <c r="P175" s="2">
        <f>[1]!EM_S_VAL_PE_TTM(P$2,$A175)*P$4</f>
        <v>1.222907601178771E-2</v>
      </c>
      <c r="Q175" s="2">
        <f>[1]!EM_S_VAL_PE_TTM(Q$2,$A175)*Q$4</f>
        <v>1.1351204353155097E-2</v>
      </c>
      <c r="R175" s="2">
        <f>[1]!EM_S_VAL_PE_TTM(R$2,$A175)*R$4</f>
        <v>2.1430137153965658E-2</v>
      </c>
      <c r="S175" s="2">
        <f>[1]!EM_S_VAL_PE_TTM(S$2,$A175)*S$4</f>
        <v>8.4865766994392855E-2</v>
      </c>
      <c r="T175" s="2">
        <f>[1]!EM_S_VAL_PE_TTM(T$2,$A175)*T$4</f>
        <v>1.884708093365901E-2</v>
      </c>
      <c r="U175" s="2">
        <f>[1]!EM_S_VAL_PE_TTM(U$2,$A175)*U$4</f>
        <v>0.11665964916009365</v>
      </c>
      <c r="V175" s="2">
        <f>[1]!EM_S_VAL_PE_TTM(V$2,$A175)*V$4</f>
        <v>1.4160136927015302E-2</v>
      </c>
      <c r="W175" s="2">
        <f>[1]!EM_S_VAL_PE_TTM(W$2,$A175)*W$4</f>
        <v>6.7273465102729552E-2</v>
      </c>
      <c r="X175" s="2">
        <f>[1]!EM_S_VAL_PE_TTM(X$2,$A175)*X$4</f>
        <v>2.3348286021893542E-2</v>
      </c>
      <c r="Y175" s="2">
        <f>[1]!EM_S_VAL_PE_TTM(Y$2,$A175)*Y$4</f>
        <v>1.5208999123581174E-2</v>
      </c>
      <c r="Z175" s="2">
        <f>[1]!EM_S_VAL_PE_TTM(Z$2,$A175)*Z$4</f>
        <v>1.6172134159530879E-2</v>
      </c>
      <c r="AA175" s="2">
        <f>[1]!EM_S_VAL_PE_TTM(AA$2,$A175)*AA$4</f>
        <v>2.5046954285281458E-2</v>
      </c>
      <c r="AB175" s="2">
        <f>[1]!EM_S_VAL_PE_TTM(AB$2,$A175)*AB$4</f>
        <v>0.71516271403117115</v>
      </c>
      <c r="AC175" s="2">
        <f>[1]!EM_S_VAL_PE_TTM(AC$2,$A175)*AC$4</f>
        <v>0.1193995475422035</v>
      </c>
      <c r="AD175" s="2">
        <f>[1]!EM_S_VAL_PE_TTM(AD$2,$A175)*AD$4</f>
        <v>0.10020675970863607</v>
      </c>
      <c r="AE175" s="2">
        <f>[1]!EM_S_VAL_PE_TTM(AE$2,$A175)*AE$4</f>
        <v>9.0904067317778715E-3</v>
      </c>
      <c r="AF175" s="2">
        <f>[1]!EM_S_VAL_PE_TTM(AF$2,$A175)*AF$4</f>
        <v>1.878377225589439E-2</v>
      </c>
      <c r="AG175" s="2">
        <f>[1]!EM_S_VAL_PE_TTM(AG$2,$A175)*AG$4</f>
        <v>0.20373076349150715</v>
      </c>
      <c r="AH175" s="2">
        <f>[1]!EM_S_VAL_PE_TTM(AH$2,$A175)*AH$4</f>
        <v>0.44946742180890592</v>
      </c>
      <c r="AI175" s="2">
        <f>[1]!EM_S_VAL_PE_TTM(AI$2,$A175)*AI$4</f>
        <v>0.15457447051710857</v>
      </c>
      <c r="AJ175" s="2">
        <f>[1]!EM_S_VAL_PE_TTM(AJ$2,$A175)*AJ$4</f>
        <v>0.41548929289577191</v>
      </c>
      <c r="AK175" s="2">
        <f>[1]!EM_S_VAL_PE_TTM(AK$2,$A175)*AK$4</f>
        <v>1.7968046531534807E-2</v>
      </c>
      <c r="AL175" s="2">
        <f>[1]!EM_S_VAL_PE_TTM(AL$2,$A175)*AL$4</f>
        <v>3.0781162012723812E-2</v>
      </c>
      <c r="AM175" s="2">
        <f>[1]!EM_S_VAL_PE_TTM(AM$2,$A175)*AM$4</f>
        <v>1.4322562765598365E-2</v>
      </c>
      <c r="AN175" s="2">
        <f>[1]!EM_S_VAL_PE_TTM(AN$2,$A175)*AN$4</f>
        <v>7.2589500844401477E-3</v>
      </c>
      <c r="AO175" s="2">
        <f>[1]!EM_S_VAL_PE_TTM(AO$2,$A175)*AO$4</f>
        <v>4.9803481138646364E-3</v>
      </c>
      <c r="AP175" s="2">
        <f>[1]!EM_S_VAL_PE_TTM(AP$2,$A175)*AP$4</f>
        <v>1.1546464889481717E-2</v>
      </c>
      <c r="AQ175" s="2">
        <f>[1]!EM_S_VAL_PE_TTM(AQ$2,$A175)*AQ$4</f>
        <v>8.2969797723786032E-3</v>
      </c>
      <c r="AR175" s="2">
        <f>[1]!EM_S_VAL_PE_TTM(AR$2,$A175)*AR$4</f>
        <v>0.23701963740993398</v>
      </c>
      <c r="AS175" s="2">
        <f>[1]!EM_S_VAL_PE_TTM(AS$2,$A175)*AS$4</f>
        <v>1.5294118477838061E-2</v>
      </c>
      <c r="AT175" s="2">
        <f>[1]!EM_S_VAL_PE_TTM(AT$2,$A175)*AT$4</f>
        <v>4.5686300135662425E-2</v>
      </c>
      <c r="AU175" s="2">
        <f>[1]!EM_S_VAL_PE_TTM(AU$2,$A175)*AU$4</f>
        <v>6.6954012023886095E-2</v>
      </c>
      <c r="AV175" s="2">
        <f>[1]!EM_S_VAL_PE_TTM(AV$2,$A175)*AV$4</f>
        <v>1.1237801908031466E-2</v>
      </c>
      <c r="AW175" s="2">
        <f>[1]!EM_S_VAL_PE_TTM(AW$2,$A175)*AW$4</f>
        <v>3.3235429358756598E-2</v>
      </c>
      <c r="AX175" s="2">
        <f>[1]!EM_S_VAL_PE_TTM(AX$2,$A175)*AX$4</f>
        <v>1.2728093617876116E-2</v>
      </c>
      <c r="AY175" s="2">
        <f>[1]!EM_S_VAL_PE_TTM(AY$2,$A175)*AY$4</f>
        <v>6.7412718814189615E-2</v>
      </c>
      <c r="AZ175" s="2">
        <f>[1]!EM_S_VAL_PE_TTM(AZ$2,$A175)*AZ$4</f>
        <v>3.2893008613687706E-2</v>
      </c>
      <c r="BA175" s="2">
        <f>[1]!EM_S_VAL_PE_TTM(BA$2,$A175)*BA$4</f>
        <v>3.9046279869539395E-2</v>
      </c>
      <c r="BB175" s="2">
        <f>[1]!EM_S_VAL_PE_TTM(BB$2,$A175)*BB$4</f>
        <v>1.8717266152323206E-2</v>
      </c>
      <c r="BC175" s="2">
        <f>[1]!EM_S_VAL_PE_TTM(BC$2,$A175)*BC$4</f>
        <v>0.38107958194645741</v>
      </c>
      <c r="BD175" s="2">
        <f>[1]!EM_S_VAL_PE_TTM(BD$2,$A175)*BD$4</f>
        <v>3.4795889031406721E-2</v>
      </c>
      <c r="BE175" s="2">
        <f>[1]!EM_S_VAL_PE_TTM(BE$2,$A175)*BE$4</f>
        <v>-1.3589037260431252E-3</v>
      </c>
      <c r="BF175" s="2">
        <f>[1]!EM_S_VAL_PE_TTM(BF$2,$A175)*BF$4</f>
        <v>1.2672003242285063E-2</v>
      </c>
      <c r="BG175" s="2">
        <f>[1]!EM_S_VAL_PE_TTM(BG$2,$A175)*BG$4</f>
        <v>9.6687380966405997E-3</v>
      </c>
      <c r="BH175" s="2">
        <f>[1]!EM_S_VAL_PE_TTM(BH$2,$A175)*BH$4</f>
        <v>3.7765559226606182E-2</v>
      </c>
      <c r="BI175" s="2">
        <f>[1]!EM_S_VAL_PE_TTM(BI$2,$A175)*BI$4</f>
        <v>4.6816168666345918E-3</v>
      </c>
      <c r="BJ175" s="2">
        <f>[1]!EM_S_VAL_PE_TTM(BJ$2,$A175)*BJ$4</f>
        <v>0.10631814873491592</v>
      </c>
      <c r="BK175" s="2">
        <f>[1]!EM_S_VAL_PE_TTM(BK$2,$A175)*BK$4</f>
        <v>6.1117944567380601E-2</v>
      </c>
      <c r="BL175" s="2">
        <f>[1]!EM_S_VAL_PE_TTM(BL$2,$A175)*BL$4</f>
        <v>8.8546967314093172E-3</v>
      </c>
      <c r="BM175" s="2">
        <f>[1]!EM_S_VAL_PE_TTM(BM$2,$A175)*BM$4</f>
        <v>0.31593443057946147</v>
      </c>
      <c r="BN175" s="2">
        <f>[1]!EM_S_VAL_PE_TTM(BN$2,$A175)*BN$4</f>
        <v>7.8220208437130623E-2</v>
      </c>
      <c r="BO175" s="2">
        <f>[1]!EM_S_VAL_PE_TTM(BO$2,$A175)*BO$4</f>
        <v>2.9687879972271704E-2</v>
      </c>
      <c r="BP175" s="2">
        <f>[1]!EM_S_VAL_PE_TTM(BP$2,$A175)*BP$4</f>
        <v>7.4981816733948672E-3</v>
      </c>
      <c r="BQ175" s="2">
        <f>[1]!EM_S_VAL_PE_TTM(BQ$2,$A175)*BQ$4</f>
        <v>6.7296067846706109E-2</v>
      </c>
      <c r="BR175" s="2">
        <f>[1]!EM_S_VAL_PE_TTM(BR$2,$A175)*BR$4</f>
        <v>3.0109534700837437E-2</v>
      </c>
      <c r="BS175" s="2">
        <f>[1]!EM_S_VAL_PE_TTM(BS$2,$A175)*BS$4</f>
        <v>1.2530938979772909E-2</v>
      </c>
      <c r="BT175" s="2">
        <f>[1]!EM_S_VAL_PE_TTM(BT$2,$A175)*BT$4</f>
        <v>1.3337358514740001E-2</v>
      </c>
      <c r="BU175" s="2">
        <f>[1]!EM_S_VAL_PE_TTM(BU$2,$A175)*BU$4</f>
        <v>1.0229755276250021E-2</v>
      </c>
      <c r="BV175" s="2">
        <f>[1]!EM_S_VAL_PE_TTM(BV$2,$A175)*BV$4</f>
        <v>0.21470639137451056</v>
      </c>
      <c r="BW175" s="2">
        <f>[1]!EM_S_VAL_PE_TTM(BW$2,$A175)*BW$4</f>
        <v>4.4070698242042287E-3</v>
      </c>
      <c r="BX175" s="2">
        <f>[1]!EM_S_VAL_PE_TTM(BX$2,$A175)*BX$4</f>
        <v>3.3264043565889884E-2</v>
      </c>
      <c r="BY175" s="2">
        <f>[1]!EM_S_VAL_PE_TTM(BY$2,$A175)*BY$4</f>
        <v>0.10335652928848341</v>
      </c>
      <c r="BZ175" s="2">
        <f>[1]!EM_S_VAL_PE_TTM(BZ$2,$A175)*BZ$4</f>
        <v>1.5782546662089468E-2</v>
      </c>
      <c r="CA175" s="2">
        <f>[1]!EM_S_VAL_PE_TTM(CA$2,$A175)*CA$4</f>
        <v>7.1706588475634062E-2</v>
      </c>
      <c r="CB175" s="2">
        <f>[1]!EM_S_VAL_PE_TTM(CB$2,$A175)*CB$4</f>
        <v>0.13418393613973451</v>
      </c>
      <c r="CC175" s="2">
        <f>[1]!EM_S_VAL_PE_TTM(CC$2,$A175)*CC$4</f>
        <v>4.9955512222551032E-3</v>
      </c>
      <c r="CD175" s="2">
        <f>[1]!EM_S_VAL_PE_TTM(CD$2,$A175)*CD$4</f>
        <v>-8.0670245706556242E-3</v>
      </c>
      <c r="CE175" s="2">
        <f>[1]!EM_S_VAL_PE_TTM(CE$2,$A175)*CE$4</f>
        <v>3.4713827267741137E-2</v>
      </c>
      <c r="CF175" s="2">
        <f>[1]!EM_S_VAL_PE_TTM(CF$2,$A175)*CF$4</f>
        <v>-6.230261202755772E-2</v>
      </c>
      <c r="CG175" s="2">
        <f>[1]!EM_S_VAL_PE_TTM(CG$2,$A175)*CG$4</f>
        <v>1.1070468138206337E-2</v>
      </c>
      <c r="CH175" s="2">
        <f>[1]!EM_S_VAL_PE_TTM(CH$2,$A175)*CH$4</f>
        <v>5.1640249841154687E-2</v>
      </c>
      <c r="CI175" s="2">
        <f>[1]!EM_S_VAL_PE_TTM(CI$2,$A175)*CI$4</f>
        <v>2.8412982723160077E-2</v>
      </c>
      <c r="CJ175" s="2">
        <f>[1]!EM_S_VAL_PE_TTM(CJ$2,$A175)*CJ$4</f>
        <v>1.1776591602844874E-2</v>
      </c>
      <c r="CK175" s="2">
        <f>[1]!EM_S_VAL_PE_TTM(CK$2,$A175)*CK$4</f>
        <v>3.9522302965119709E-2</v>
      </c>
      <c r="CL175" s="2">
        <f>[1]!EM_S_VAL_PE_TTM(CL$2,$A175)*CL$4</f>
        <v>1.6141311580985487E-2</v>
      </c>
      <c r="CM175" s="2">
        <f>[1]!EM_S_VAL_PE_TTM(CM$2,$A175)*CM$4</f>
        <v>8.3750802039281036E-3</v>
      </c>
      <c r="CN175" s="2">
        <f>[1]!EM_S_VAL_PE_TTM(CN$2,$A175)*CN$4</f>
        <v>9.2241776579132066E-3</v>
      </c>
      <c r="CO175" s="2">
        <f>[1]!EM_S_VAL_PE_TTM(CO$2,$A175)*CO$4</f>
        <v>4.3813068902429343E-2</v>
      </c>
      <c r="CP175" s="2">
        <f>[1]!EM_S_VAL_PE_TTM(CP$2,$A175)*CP$4</f>
        <v>6.7754611067352893E-2</v>
      </c>
      <c r="CQ175" s="2">
        <f>[1]!EM_S_VAL_PE_TTM(CQ$2,$A175)*CQ$4</f>
        <v>2.0549104465559423E-2</v>
      </c>
      <c r="CR175" s="2">
        <f>[1]!EM_S_VAL_PE_TTM(CR$2,$A175)*CR$4</f>
        <v>0.1149773356624504</v>
      </c>
      <c r="CS175" s="2">
        <f>[1]!EM_S_VAL_PE_TTM(CS$2,$A175)*CS$4</f>
        <v>1.4893054625985875E-2</v>
      </c>
      <c r="CT175" s="2">
        <f>[1]!EM_S_VAL_PE_TTM(CT$2,$A175)*CT$4</f>
        <v>7.719899957510914E-3</v>
      </c>
      <c r="CU175" s="2">
        <f>[1]!EM_S_VAL_PE_TTM(CU$2,$A175)*CU$4</f>
        <v>7.4330967587718545E-3</v>
      </c>
      <c r="CV175" s="2">
        <f>[1]!EM_S_VAL_PE_TTM(CV$2,$A175)*CV$4</f>
        <v>2.9848054940468653E-2</v>
      </c>
      <c r="CW175" s="2">
        <f>[1]!EM_S_VAL_PE_TTM(CW$2,$A175)*CW$4</f>
        <v>7.9922456595699104E-2</v>
      </c>
      <c r="CX175" s="2">
        <f>[1]!EM_S_VAL_PE_TTM(CX$2,$A175)*CX$4</f>
        <v>0.48208975152587935</v>
      </c>
      <c r="CY175" s="2">
        <f>[1]!EM_S_VAL_PE_TTM(CY$2,$A175)*CY$4</f>
        <v>1.0348313074444391E-2</v>
      </c>
      <c r="CZ175" s="2">
        <f>[1]!EM_S_VAL_PE_TTM(CZ$2,$A175)*CZ$4</f>
        <v>2.0741592190889713E-2</v>
      </c>
      <c r="DA175" s="2">
        <f>[1]!EM_S_VAL_PE_TTM(DA$2,$A175)*DA$4</f>
        <v>5.2224910967795898E-2</v>
      </c>
      <c r="DB175" s="2">
        <f>[1]!EM_S_VAL_PE_TTM(DB$2,$A175)*DB$4</f>
        <v>3.7093923381536777</v>
      </c>
      <c r="DC175" s="2">
        <f>[1]!EM_S_VAL_PE_TTM(DC$2,$A175)*DC$4</f>
        <v>2.359878800908859E-2</v>
      </c>
      <c r="DD175" s="2">
        <f>[1]!EM_S_VAL_PE_TTM(DD$2,$A175)*DD$4</f>
        <v>2.1321771102160044E-2</v>
      </c>
      <c r="DE175" s="2">
        <f>[1]!EM_S_VAL_PE_TTM(DE$2,$A175)*DE$4</f>
        <v>-8.6409896405472888E-3</v>
      </c>
      <c r="DF175" s="2">
        <f>[1]!EM_S_VAL_PE_TTM(DF$2,$A175)*DF$4</f>
        <v>2.490601893944875E-2</v>
      </c>
      <c r="DG175" s="2">
        <f>[1]!EM_S_VAL_PE_TTM(DG$2,$A175)*DG$4</f>
        <v>0.12997539630818666</v>
      </c>
      <c r="DH175" s="2">
        <f>[1]!EM_S_VAL_PE_TTM(DH$2,$A175)*DH$4</f>
        <v>8.0550923804991223E-2</v>
      </c>
      <c r="DI175" s="2">
        <f>[1]!EM_S_VAL_PE_TTM(DI$2,$A175)*DI$4</f>
        <v>5.6475259105991738E-3</v>
      </c>
      <c r="DJ175" s="2">
        <f>[1]!EM_S_VAL_PE_TTM(DJ$2,$A175)*DJ$4</f>
        <v>5.421893346482385E-3</v>
      </c>
      <c r="DK175" s="2">
        <f>[1]!EM_S_VAL_PE_TTM(DK$2,$A175)*DK$4</f>
        <v>0.20809188229068912</v>
      </c>
      <c r="DL175" s="2">
        <f>[1]!EM_S_VAL_PE_TTM(DL$2,$A175)*DL$4</f>
        <v>4.2382507534442081E-2</v>
      </c>
      <c r="DM175" s="2">
        <f>[1]!EM_S_VAL_PE_TTM(DM$2,$A175)*DM$4</f>
        <v>1.1717864703626103E-2</v>
      </c>
      <c r="DN175" s="2">
        <f>[1]!EM_S_VAL_PE_TTM(DN$2,$A175)*DN$4</f>
        <v>0.94936376020552449</v>
      </c>
      <c r="DO175" s="2">
        <f>[1]!EM_S_VAL_PE_TTM(DO$2,$A175)*DO$4</f>
        <v>1.7914293803999001E-2</v>
      </c>
      <c r="DP175" s="2">
        <f>[1]!EM_S_VAL_PE_TTM(DP$2,$A175)*DP$4</f>
        <v>6.1881953596202603E-3</v>
      </c>
      <c r="DQ175" s="2">
        <f>[1]!EM_S_VAL_PE_TTM(DQ$2,$A175)*DQ$4</f>
        <v>6.5866125954121446E-2</v>
      </c>
      <c r="DR175" s="2">
        <f>[1]!EM_S_VAL_PE_TTM(DR$2,$A175)*DR$4</f>
        <v>8.8818312961685322E-3</v>
      </c>
      <c r="DS175" s="2">
        <f>[1]!EM_S_VAL_PE_TTM(DS$2,$A175)*DS$4</f>
        <v>5.3127970817906711E-2</v>
      </c>
      <c r="DT175" s="2">
        <f>[1]!EM_S_VAL_PE_TTM(DT$2,$A175)*DT$4</f>
        <v>0.17797524877914087</v>
      </c>
      <c r="DU175" s="2">
        <f>[1]!EM_S_VAL_PE_TTM(DU$2,$A175)*DU$4</f>
        <v>1.1701003737933962E-2</v>
      </c>
      <c r="DV175" s="2">
        <f>[1]!EM_S_VAL_PE_TTM(DV$2,$A175)*DV$4</f>
        <v>3.6708776395585868E-2</v>
      </c>
      <c r="DW175" s="2">
        <f>[1]!EM_S_VAL_PE_TTM(DW$2,$A175)*DW$4</f>
        <v>-1.2387004201684986E-3</v>
      </c>
      <c r="DX175" s="2">
        <f>[1]!EM_S_VAL_PE_TTM(DX$2,$A175)*DX$4</f>
        <v>0.30957874761324955</v>
      </c>
      <c r="DY175" s="2">
        <f>[1]!EM_S_VAL_PE_TTM(DY$2,$A175)*DY$4</f>
        <v>9.2352895973826232E-3</v>
      </c>
      <c r="DZ175" s="2">
        <f>[1]!EM_S_VAL_PE_TTM(DZ$2,$A175)*DZ$4</f>
        <v>6.9407254241702415E-3</v>
      </c>
      <c r="EA175" s="2">
        <f>[1]!EM_S_VAL_PE_TTM(EA$2,$A175)*EA$4</f>
        <v>1.6837662833383071E-2</v>
      </c>
      <c r="EB175" s="2">
        <f>[1]!EM_S_VAL_PE_TTM(EB$2,$A175)*EB$4</f>
        <v>4.6153589678623375E-2</v>
      </c>
      <c r="EC175" s="2">
        <f>[1]!EM_S_VAL_PE_TTM(EC$2,$A175)*EC$4</f>
        <v>-1.6293206561199022E-3</v>
      </c>
      <c r="ED175" s="2">
        <f>[1]!EM_S_VAL_PE_TTM(ED$2,$A175)*ED$4</f>
        <v>6.5116257570456443E-2</v>
      </c>
      <c r="EE175" s="2">
        <f>[1]!EM_S_VAL_PE_TTM(EE$2,$A175)*EE$4</f>
        <v>1.943496480296136E-2</v>
      </c>
      <c r="EF175" s="2">
        <f>[1]!EM_S_VAL_PE_TTM(EF$2,$A175)*EF$4</f>
        <v>-4.8619120392932392E-3</v>
      </c>
      <c r="EG175" s="2">
        <f>[1]!EM_S_VAL_PE_TTM(EG$2,$A175)*EG$4</f>
        <v>8.1847996699860957E-3</v>
      </c>
      <c r="EH175" s="2">
        <f>[1]!EM_S_VAL_PE_TTM(EH$2,$A175)*EH$4</f>
        <v>3.7402615008287572E-2</v>
      </c>
      <c r="EI175" s="2">
        <f>[1]!EM_S_VAL_PE_TTM(EI$2,$A175)*EI$4</f>
        <v>0.19382017511916852</v>
      </c>
      <c r="EJ175" s="2">
        <f>[1]!EM_S_VAL_PE_TTM(EJ$2,$A175)*EJ$4</f>
        <v>-1.3352963886088195E-2</v>
      </c>
      <c r="EK175" s="2">
        <f>[1]!EM_S_VAL_PE_TTM(EK$2,$A175)*EK$4</f>
        <v>3.2072910625444595E-2</v>
      </c>
      <c r="EL175" s="2">
        <f>[1]!EM_S_VAL_PE_TTM(EL$2,$A175)*EL$4</f>
        <v>5.4856475805640181E-2</v>
      </c>
      <c r="EM175" s="2">
        <f>[1]!EM_S_VAL_PE_TTM(EM$2,$A175)*EM$4</f>
        <v>-2.9662149536291956E-3</v>
      </c>
      <c r="EN175" s="2">
        <f>[1]!EM_S_VAL_PE_TTM(EN$2,$A175)*EN$4</f>
        <v>1.2385476075095705E-2</v>
      </c>
      <c r="EO175" s="2">
        <f>[1]!EM_S_VAL_PE_TTM(EO$2,$A175)*EO$4</f>
        <v>1.9008065245876209</v>
      </c>
      <c r="EP175" s="2">
        <f>[1]!EM_S_VAL_PE_TTM(EP$2,$A175)*EP$4</f>
        <v>0.23804157737954817</v>
      </c>
      <c r="EQ175" s="2">
        <f>[1]!EM_S_VAL_PE_TTM(EQ$2,$A175)*EQ$4</f>
        <v>0.17749771850115476</v>
      </c>
      <c r="ER175" s="2">
        <f>[1]!EM_S_VAL_PE_TTM(ER$2,$A175)*ER$4</f>
        <v>1.7912160735364356E-2</v>
      </c>
      <c r="ES175" s="2">
        <f>[1]!EM_S_VAL_PE_TTM(ES$2,$A175)*ES$4</f>
        <v>-1.1163432523578175E-3</v>
      </c>
      <c r="ET175" s="2">
        <f>[1]!EM_S_VAL_PE_TTM(ET$2,$A175)*ET$4</f>
        <v>2.488199634497262E-2</v>
      </c>
      <c r="EU175" s="2">
        <f>[1]!EM_S_VAL_PE_TTM(EU$2,$A175)*EU$4</f>
        <v>2.4499806008408589E-2</v>
      </c>
      <c r="EV175" s="2">
        <f>[1]!EM_S_VAL_PE_TTM(EV$2,$A175)*EV$4</f>
        <v>7.397643372525616E-3</v>
      </c>
      <c r="EW175" s="2">
        <f>[1]!EM_S_VAL_PE_TTM(EW$2,$A175)*EW$4</f>
        <v>1.2400944419795435E-2</v>
      </c>
      <c r="EX175" s="2">
        <f>[1]!EM_S_VAL_PE_TTM(EX$2,$A175)*EX$4</f>
        <v>1.073777459305352E-2</v>
      </c>
      <c r="EY175" s="2">
        <f>[1]!EM_S_VAL_PE_TTM(EY$2,$A175)*EY$4</f>
        <v>0.61037695659062863</v>
      </c>
      <c r="EZ175" s="2">
        <f>[1]!EM_S_VAL_PE_TTM(EZ$2,$A175)*EZ$4</f>
        <v>0.25389366046238121</v>
      </c>
      <c r="FA175" s="2">
        <f>[1]!EM_S_VAL_PE_TTM(FA$2,$A175)*FA$4</f>
        <v>8.6513041957937561E-2</v>
      </c>
      <c r="FB175" s="2">
        <f>[1]!EM_S_VAL_PE_TTM(FB$2,$A175)*FB$4</f>
        <v>2.2486689870016559E-2</v>
      </c>
      <c r="FC175" s="2">
        <f>[1]!EM_S_VAL_PE_TTM(FC$2,$A175)*FC$4</f>
        <v>1.7889180254296814E-2</v>
      </c>
      <c r="FD175" s="2">
        <f>[1]!EM_S_VAL_PE_TTM(FD$2,$A175)*FD$4</f>
        <v>2.9731157488921137E-2</v>
      </c>
      <c r="FE175" s="2">
        <f>[1]!EM_S_VAL_PE_TTM(FE$2,$A175)*FE$4</f>
        <v>0.46265965562570055</v>
      </c>
      <c r="FF175" s="2">
        <f>[1]!EM_S_VAL_PE_TTM(FF$2,$A175)*FF$4</f>
        <v>1.7391800868201298E-2</v>
      </c>
      <c r="FG175" s="2">
        <f>[1]!EM_S_VAL_PE_TTM(FG$2,$A175)*FG$4</f>
        <v>8.949988156914665E-2</v>
      </c>
      <c r="FH175" s="2">
        <f>[1]!EM_S_VAL_PE_TTM(FH$2,$A175)*FH$4</f>
        <v>0.11519966404134008</v>
      </c>
      <c r="FI175" s="2">
        <f>[1]!EM_S_VAL_PE_TTM(FI$2,$A175)*FI$4</f>
        <v>-5.158271261206617E-3</v>
      </c>
      <c r="FJ175" s="2">
        <f>[1]!EM_S_VAL_PE_TTM(FJ$2,$A175)*FJ$4</f>
        <v>2.334420136876033E-2</v>
      </c>
      <c r="FK175" s="2">
        <f>[1]!EM_S_VAL_PE_TTM(FK$2,$A175)*FK$4</f>
        <v>3.2108471670302778E-2</v>
      </c>
      <c r="FL175" s="2">
        <f>[1]!EM_S_VAL_PE_TTM(FL$2,$A175)*FL$4</f>
        <v>9.3171902618513741E-2</v>
      </c>
      <c r="FM175" s="2">
        <f>[1]!EM_S_VAL_PE_TTM(FM$2,$A175)*FM$4</f>
        <v>1.4969877014957195E-2</v>
      </c>
      <c r="FN175" s="2">
        <f>[1]!EM_S_VAL_PE_TTM(FN$2,$A175)*FN$4</f>
        <v>0.12628959940035137</v>
      </c>
      <c r="FO175" s="2">
        <f>[1]!EM_S_VAL_PE_TTM(FO$2,$A175)*FO$4</f>
        <v>1.8600542413191656E-2</v>
      </c>
      <c r="FP175" s="2">
        <f>[1]!EM_S_VAL_PE_TTM(FP$2,$A175)*FP$4</f>
        <v>0.12131928481955742</v>
      </c>
      <c r="FQ175" s="2">
        <f>[1]!EM_S_VAL_PE_TTM(FQ$2,$A175)*FQ$4</f>
        <v>9.8697659426426661E-3</v>
      </c>
      <c r="FR175" s="2">
        <f>[1]!EM_S_VAL_PE_TTM(FR$2,$A175)*FR$4</f>
        <v>1.4053834227718212E-2</v>
      </c>
      <c r="FS175" s="2">
        <f>[1]!EM_S_VAL_PE_TTM(FS$2,$A175)*FS$4</f>
        <v>3.1980423759915909E-2</v>
      </c>
      <c r="FT175" s="2">
        <f>[1]!EM_S_VAL_PE_TTM(FT$2,$A175)*FT$4</f>
        <v>0.16951278984228657</v>
      </c>
      <c r="FU175" s="2">
        <f>[1]!EM_S_VAL_PE_TTM(FU$2,$A175)*FU$4</f>
        <v>4.4470336594376506E-2</v>
      </c>
      <c r="FV175" s="2">
        <f>[1]!EM_S_VAL_PE_TTM(FV$2,$A175)*FV$4</f>
        <v>-3.6139705364384295E-2</v>
      </c>
      <c r="FW175" s="2">
        <f>[1]!EM_S_VAL_PE_TTM(FW$2,$A175)*FW$4</f>
        <v>7.3432161068277144E-2</v>
      </c>
      <c r="FX175" s="2">
        <f>[1]!EM_S_VAL_PE_TTM(FX$2,$A175)*FX$4</f>
        <v>8.6875845412540176E-2</v>
      </c>
      <c r="FY175" s="2">
        <f>[1]!EM_S_VAL_PE_TTM(FY$2,$A175)*FY$4</f>
        <v>6.2405169010310652E-2</v>
      </c>
      <c r="FZ175" s="2">
        <f>[1]!EM_S_VAL_PE_TTM(FZ$2,$A175)*FZ$4</f>
        <v>3.3768616830765506E-2</v>
      </c>
      <c r="GA175" s="2">
        <f>[1]!EM_S_VAL_PE_TTM(GA$2,$A175)*GA$4</f>
        <v>-3.7119537179515103E-3</v>
      </c>
      <c r="GB175" s="2">
        <f>[1]!EM_S_VAL_PE_TTM(GB$2,$A175)*GB$4</f>
        <v>2.0582652815167187E-2</v>
      </c>
      <c r="GC175" s="2">
        <f>[1]!EM_S_VAL_PE_TTM(GC$2,$A175)*GC$4</f>
        <v>3.328462613111452E-2</v>
      </c>
      <c r="GD175" s="2">
        <f>[1]!EM_S_VAL_PE_TTM(GD$2,$A175)*GD$4</f>
        <v>2.5890562489175921E-2</v>
      </c>
      <c r="GE175" s="2">
        <f>[1]!EM_S_VAL_PE_TTM(GE$2,$A175)*GE$4</f>
        <v>1.4551120441441625E-2</v>
      </c>
      <c r="GF175" s="2">
        <f>[1]!EM_S_VAL_PE_TTM(GF$2,$A175)*GF$4</f>
        <v>-1.3785970867252533E-2</v>
      </c>
      <c r="GG175" s="2">
        <f>[1]!EM_S_VAL_PE_TTM(GG$2,$A175)*GG$4</f>
        <v>0.37836565190080795</v>
      </c>
      <c r="GH175" s="2">
        <f>[1]!EM_S_VAL_PE_TTM(GH$2,$A175)*GH$4</f>
        <v>0.68705582913130725</v>
      </c>
      <c r="GI175" s="2">
        <f>[1]!EM_S_VAL_PE_TTM(GI$2,$A175)*GI$4</f>
        <v>3.1416201961753126E-2</v>
      </c>
      <c r="GJ175" s="2">
        <f>[1]!EM_S_VAL_PE_TTM(GJ$2,$A175)*GJ$4</f>
        <v>1.9231830301338352E-2</v>
      </c>
      <c r="GK175" s="2">
        <f>[1]!EM_S_VAL_PE_TTM(GK$2,$A175)*GK$4</f>
        <v>0.12125205007594432</v>
      </c>
      <c r="GL175" s="2">
        <f>[1]!EM_S_VAL_PE_TTM(GL$2,$A175)*GL$4</f>
        <v>-2.5892639511284482E-3</v>
      </c>
      <c r="GM175" s="2">
        <f>[1]!EM_S_VAL_PE_TTM(GM$2,$A175)*GM$4</f>
        <v>4.6079770865089027E-2</v>
      </c>
      <c r="GN175" s="2">
        <f>[1]!EM_S_VAL_PE_TTM(GN$2,$A175)*GN$4</f>
        <v>7.9396727879781873E-2</v>
      </c>
      <c r="GO175" s="2">
        <f>[1]!EM_S_VAL_PE_TTM(GO$2,$A175)*GO$4</f>
        <v>6.5349200356265263E-2</v>
      </c>
      <c r="GP175" s="2">
        <f>[1]!EM_S_VAL_PE_TTM(GP$2,$A175)*GP$4</f>
        <v>0.14142715240836265</v>
      </c>
      <c r="GQ175" s="2">
        <f>[1]!EM_S_VAL_PE_TTM(GQ$2,$A175)*GQ$4</f>
        <v>2.8843611681795382E-2</v>
      </c>
      <c r="GR175" s="2">
        <f>[1]!EM_S_VAL_PE_TTM(GR$2,$A175)*GR$4</f>
        <v>1.3984581846811558E-2</v>
      </c>
      <c r="GS175" s="2">
        <f>[1]!EM_S_VAL_PE_TTM(GS$2,$A175)*GS$4</f>
        <v>-1.4686869072805761E-3</v>
      </c>
      <c r="GT175" s="2">
        <f>[1]!EM_S_VAL_PE_TTM(GT$2,$A175)*GT$4</f>
        <v>3.2710774943884649E-2</v>
      </c>
      <c r="GU175" s="2">
        <f>[1]!EM_S_VAL_PE_TTM(GU$2,$A175)*GU$4</f>
        <v>0.86437951874928487</v>
      </c>
      <c r="GV175" s="2">
        <f>[1]!EM_S_VAL_PE_TTM(GV$2,$A175)*GV$4</f>
        <v>6.5650851751904188E-2</v>
      </c>
      <c r="GW175" s="2">
        <f>[1]!EM_S_VAL_PE_TTM(GW$2,$A175)*GW$4</f>
        <v>2.6390924810682583E-2</v>
      </c>
      <c r="GX175" s="2">
        <f>[1]!EM_S_VAL_PE_TTM(GX$2,$A175)*GX$4</f>
        <v>-2.5245486127471486E-2</v>
      </c>
      <c r="GY175" s="2">
        <f>[1]!EM_S_VAL_PE_TTM(GY$2,$A175)*GY$4</f>
        <v>0.24933159234086574</v>
      </c>
      <c r="GZ175" s="2">
        <f>[1]!EM_S_VAL_PE_TTM(GZ$2,$A175)*GZ$4</f>
        <v>3.0970674924282276E-2</v>
      </c>
      <c r="HA175" s="2">
        <f>[1]!EM_S_VAL_PE_TTM(HA$2,$A175)*HA$4</f>
        <v>1.7967886366640314E-2</v>
      </c>
      <c r="HB175" s="2">
        <f>[1]!EM_S_VAL_PE_TTM(HB$2,$A175)*HB$4</f>
        <v>3.7499454718900857E-2</v>
      </c>
      <c r="HC175" s="2">
        <f>[1]!EM_S_VAL_PE_TTM(HC$2,$A175)*HC$4</f>
        <v>6.6188919963504249E-3</v>
      </c>
      <c r="HD175" s="2">
        <f>[1]!EM_S_VAL_PE_TTM(HD$2,$A175)*HD$4</f>
        <v>1.2340112906989159E-2</v>
      </c>
      <c r="HE175" s="2">
        <f>[1]!EM_S_VAL_PE_TTM(HE$2,$A175)*HE$4</f>
        <v>3.305787037204469E-2</v>
      </c>
      <c r="HF175" s="2">
        <f>[1]!EM_S_VAL_PE_TTM(HF$2,$A175)*HF$4</f>
        <v>5.5618724583969686E-2</v>
      </c>
      <c r="HG175" s="2">
        <f>[1]!EM_S_VAL_PE_TTM(HG$2,$A175)*HG$4</f>
        <v>-0.40153075669387811</v>
      </c>
      <c r="HH175" s="2">
        <f>[1]!EM_S_VAL_PE_TTM(HH$2,$A175)*HH$4</f>
        <v>-3.1006536361511505E-3</v>
      </c>
      <c r="HI175" s="2">
        <f>[1]!EM_S_VAL_PE_TTM(HI$2,$A175)*HI$4</f>
        <v>0.38586030414405831</v>
      </c>
      <c r="HJ175" s="2">
        <f>[1]!EM_S_VAL_PE_TTM(HJ$2,$A175)*HJ$4</f>
        <v>4.0418257363672778E-2</v>
      </c>
      <c r="HK175" s="2">
        <f>[1]!EM_S_VAL_PE_TTM(HK$2,$A175)*HK$4</f>
        <v>9.6085291578806159E-2</v>
      </c>
      <c r="HL175" s="2">
        <f>[1]!EM_S_VAL_PE_TTM(HL$2,$A175)*HL$4</f>
        <v>7.5821417484500733E-2</v>
      </c>
      <c r="HM175" s="2">
        <f>[1]!EM_S_VAL_PE_TTM(HM$2,$A175)*HM$4</f>
        <v>0.12396676236570771</v>
      </c>
      <c r="HN175" s="2">
        <f>[1]!EM_S_VAL_PE_TTM(HN$2,$A175)*HN$4</f>
        <v>5.3275798646794451E-2</v>
      </c>
      <c r="HO175" s="2">
        <f>[1]!EM_S_VAL_PE_TTM(HO$2,$A175)*HO$4</f>
        <v>3.7222136496599681E-2</v>
      </c>
      <c r="HP175" s="2">
        <f>[1]!EM_S_VAL_PE_TTM(HP$2,$A175)*HP$4</f>
        <v>2.7987191196753934E-2</v>
      </c>
      <c r="HQ175" s="2">
        <f>[1]!EM_S_VAL_PE_TTM(HQ$2,$A175)*HQ$4</f>
        <v>4.3806142433152659E-2</v>
      </c>
      <c r="HR175" s="2">
        <f>[1]!EM_S_VAL_PE_TTM(HR$2,$A175)*HR$4</f>
        <v>8.1676112630736625E-2</v>
      </c>
      <c r="HS175" s="2">
        <f>[1]!EM_S_VAL_PE_TTM(HS$2,$A175)*HS$4</f>
        <v>2.4245301262805309E-2</v>
      </c>
      <c r="HT175" s="2">
        <f>[1]!EM_S_VAL_PE_TTM(HT$2,$A175)*HT$4</f>
        <v>2.7907845008560375E-2</v>
      </c>
      <c r="HU175" s="2">
        <f>[1]!EM_S_VAL_PE_TTM(HU$2,$A175)*HU$4</f>
        <v>1.502614876916996E-2</v>
      </c>
      <c r="HV175" s="2">
        <f>[1]!EM_S_VAL_PE_TTM(HV$2,$A175)*HV$4</f>
        <v>5.4347686913882656E-2</v>
      </c>
      <c r="HW175" s="2">
        <f>[1]!EM_S_VAL_PE_TTM(HW$2,$A175)*HW$4</f>
        <v>2.3885547294206506E-2</v>
      </c>
      <c r="HX175" s="2">
        <f>[1]!EM_S_VAL_PE_TTM(HX$2,$A175)*HX$4</f>
        <v>1.3721606456740585E-2</v>
      </c>
      <c r="HY175" s="2">
        <f>[1]!EM_S_VAL_PE_TTM(HY$2,$A175)*HY$4</f>
        <v>3.1288451872014136E-2</v>
      </c>
      <c r="HZ175" s="2">
        <f>[1]!EM_S_VAL_PE_TTM(HZ$2,$A175)*HZ$4</f>
        <v>0.22353408960319607</v>
      </c>
      <c r="IA175" s="2">
        <f>[1]!EM_S_VAL_PE_TTM(IA$2,$A175)*IA$4</f>
        <v>-9.930375177237695E-3</v>
      </c>
      <c r="IB175" s="2">
        <f>[1]!EM_S_VAL_PE_TTM(IB$2,$A175)*IB$4</f>
        <v>3.6704290343721267E-2</v>
      </c>
      <c r="IC175" s="2">
        <f>[1]!EM_S_VAL_PE_TTM(IC$2,$A175)*IC$4</f>
        <v>1.5328566462056685E-2</v>
      </c>
      <c r="ID175" s="2">
        <f>[1]!EM_S_VAL_PE_TTM(ID$2,$A175)*ID$4</f>
        <v>0.31152458994066501</v>
      </c>
      <c r="IE175" s="2">
        <f>[1]!EM_S_VAL_PE_TTM(IE$2,$A175)*IE$4</f>
        <v>2.5065599249561997E-2</v>
      </c>
      <c r="IF175" s="2">
        <f>[1]!EM_S_VAL_PE_TTM(IF$2,$A175)*IF$4</f>
        <v>0.16216120866243069</v>
      </c>
      <c r="IG175" s="2">
        <f>[1]!EM_S_VAL_PE_TTM(IG$2,$A175)*IG$4</f>
        <v>1.9893362294262338E-2</v>
      </c>
      <c r="IH175" s="2">
        <f>[1]!EM_S_VAL_PE_TTM(IH$2,$A175)*IH$4</f>
        <v>3.602943012702433E-2</v>
      </c>
      <c r="II175" s="2">
        <f>[1]!EM_S_VAL_PE_TTM(II$2,$A175)*II$4</f>
        <v>3.5702178953331901E-2</v>
      </c>
      <c r="IJ175" s="2">
        <f>[1]!EM_S_VAL_PE_TTM(IJ$2,$A175)*IJ$4</f>
        <v>-3.9313698379729771E-3</v>
      </c>
      <c r="IK175" s="2">
        <f>[1]!EM_S_VAL_PE_TTM(IK$2,$A175)*IK$4</f>
        <v>0.13808954240623114</v>
      </c>
      <c r="IL175" s="2">
        <f>[1]!EM_S_VAL_PE_TTM(IL$2,$A175)*IL$4</f>
        <v>0.11589413041556269</v>
      </c>
      <c r="IM175" s="2">
        <f>[1]!EM_S_VAL_PE_TTM(IM$2,$A175)*IM$4</f>
        <v>1.517656683507943E-2</v>
      </c>
      <c r="IN175" s="2">
        <f>[1]!EM_S_VAL_PE_TTM(IN$2,$A175)*IN$4</f>
        <v>0.16061972628242141</v>
      </c>
      <c r="IO175" s="2">
        <f>[1]!EM_S_VAL_PE_TTM(IO$2,$A175)*IO$4</f>
        <v>3.1891777760539572E-2</v>
      </c>
      <c r="IP175" s="2">
        <f>[1]!EM_S_VAL_PE_TTM(IP$2,$A175)*IP$4</f>
        <v>3.4153550187114481E-2</v>
      </c>
      <c r="IQ175" s="2">
        <f>[1]!EM_S_VAL_PE_TTM(IQ$2,$A175)*IQ$4</f>
        <v>9.1044149740558116E-3</v>
      </c>
      <c r="IR175" s="2">
        <f>[1]!EM_S_VAL_PE_TTM(IR$2,$A175)*IR$4</f>
        <v>3.8858172657414293E-2</v>
      </c>
      <c r="IS175" s="2">
        <f>[1]!EM_S_VAL_PE_TTM(IS$2,$A175)*IS$4</f>
        <v>3.8857755333544512E-2</v>
      </c>
      <c r="IT175" s="2">
        <f>[1]!EM_S_VAL_PE_TTM(IT$2,$A175)*IT$4</f>
        <v>7.9394120317062208E-2</v>
      </c>
      <c r="IU175" s="2">
        <f>[1]!EM_S_VAL_PE_TTM(IU$2,$A175)*IU$4</f>
        <v>5.8813740329404273E-3</v>
      </c>
      <c r="IV175" s="2">
        <f>[1]!EM_S_VAL_PE_TTM(IV$2,$A175)*IV$4</f>
        <v>1.2328095205183721E-2</v>
      </c>
      <c r="IW175" s="2">
        <f>[1]!EM_S_VAL_PE_TTM(IW$2,$A175)*IW$4</f>
        <v>1.3403675382104893E-2</v>
      </c>
      <c r="IX175" s="2">
        <f>[1]!EM_S_VAL_PE_TTM(IX$2,$A175)*IX$4</f>
        <v>1.0447238056496184E-2</v>
      </c>
      <c r="IY175" s="2">
        <f>[1]!EM_S_VAL_PE_TTM(IY$2,$A175)*IY$4</f>
        <v>8.7065551090966697E-2</v>
      </c>
      <c r="IZ175" s="2">
        <f>[1]!EM_S_VAL_PE_TTM(IZ$2,$A175)*IZ$4</f>
        <v>5.2287012157903753E-2</v>
      </c>
      <c r="JA175" s="2">
        <f>[1]!EM_S_VAL_PE_TTM(JA$2,$A175)*JA$4</f>
        <v>2.4983219644711289E-2</v>
      </c>
      <c r="JB175" s="2">
        <f>[1]!EM_S_VAL_PE_TTM(JB$2,$A175)*JB$4</f>
        <v>2.6534998553063609E-2</v>
      </c>
      <c r="JC175" s="2">
        <f>[1]!EM_S_VAL_PE_TTM(JC$2,$A175)*JC$4</f>
        <v>0.27253810293345554</v>
      </c>
      <c r="JD175" s="2">
        <f>[1]!EM_S_VAL_PE_TTM(JD$2,$A175)*JD$4</f>
        <v>0.18275461438190166</v>
      </c>
      <c r="JE175" s="2">
        <f>[1]!EM_S_VAL_PE_TTM(JE$2,$A175)*JE$4</f>
        <v>7.3025139764242797E-2</v>
      </c>
      <c r="JF175" s="2">
        <f>[1]!EM_S_VAL_PE_TTM(JF$2,$A175)*JF$4</f>
        <v>0.43372199898080038</v>
      </c>
      <c r="JG175" s="2">
        <f>[1]!EM_S_VAL_PE_TTM(JG$2,$A175)*JG$4</f>
        <v>0.64979781188184926</v>
      </c>
      <c r="JH175" s="2">
        <f>[1]!EM_S_VAL_PE_TTM(JH$2,$A175)*JH$4</f>
        <v>-2.8793183358025783E-4</v>
      </c>
      <c r="JI175" s="2">
        <f>[1]!EM_S_VAL_PE_TTM(JI$2,$A175)*JI$4</f>
        <v>-1.817580907594047E-2</v>
      </c>
      <c r="JJ175" s="2">
        <f>[1]!EM_S_VAL_PE_TTM(JJ$2,$A175)*JJ$4</f>
        <v>0.45254278676690152</v>
      </c>
      <c r="JK175" s="2">
        <f>[1]!EM_S_VAL_PE_TTM(JK$2,$A175)*JK$4</f>
        <v>0.162332461010117</v>
      </c>
      <c r="JL175" s="2">
        <f>[1]!EM_S_VAL_PE_TTM(JL$2,$A175)*JL$4</f>
        <v>5.608014577601491E-2</v>
      </c>
      <c r="JM175" s="2">
        <f>[1]!EM_S_VAL_PE_TTM(JM$2,$A175)*JM$4</f>
        <v>1.2728689879262003</v>
      </c>
      <c r="JN175" s="2">
        <f>[1]!EM_S_VAL_PE_TTM(JN$2,$A175)*JN$4</f>
        <v>4.3760369605424981E-2</v>
      </c>
      <c r="JO175" s="2">
        <f>[1]!EM_S_VAL_PE_TTM(JO$2,$A175)*JO$4</f>
        <v>1.2981452990215074E-2</v>
      </c>
      <c r="JP175" s="2">
        <f>[1]!EM_S_VAL_PE_TTM(JP$2,$A175)*JP$4</f>
        <v>3.3700790455569965E-2</v>
      </c>
      <c r="JQ175" s="2">
        <f>[1]!EM_S_VAL_PE_TTM(JQ$2,$A175)*JQ$4</f>
        <v>2.7614422447137976E-2</v>
      </c>
      <c r="JR175" s="2">
        <f>[1]!EM_S_VAL_PE_TTM(JR$2,$A175)*JR$4</f>
        <v>7.9226221903370392E-2</v>
      </c>
      <c r="JS175" s="2">
        <f>[1]!EM_S_VAL_PE_TTM(JS$2,$A175)*JS$4</f>
        <v>3.1991729753091707</v>
      </c>
      <c r="JT175" s="2">
        <f>[1]!EM_S_VAL_PE_TTM(JT$2,$A175)*JT$4</f>
        <v>7.2766620251451128E-2</v>
      </c>
      <c r="JU175" s="2">
        <f>[1]!EM_S_VAL_PE_TTM(JU$2,$A175)*JU$4</f>
        <v>0.12162787279911424</v>
      </c>
      <c r="JV175" s="2">
        <f>[1]!EM_S_VAL_PE_TTM(JV$2,$A175)*JV$4</f>
        <v>3.7355933824176499E-2</v>
      </c>
      <c r="JW175" s="2">
        <f>[1]!EM_S_VAL_PE_TTM(JW$2,$A175)*JW$4</f>
        <v>0.12377575975720374</v>
      </c>
      <c r="JX175" s="2">
        <f>[1]!EM_S_VAL_PE_TTM(JX$2,$A175)*JX$4</f>
        <v>2.0138605002940024E-2</v>
      </c>
      <c r="JY175" s="2">
        <f>[1]!EM_S_VAL_PE_TTM(JY$2,$A175)*JY$4</f>
        <v>3.3668256644148437E-2</v>
      </c>
      <c r="JZ175" s="2">
        <f>[1]!EM_S_VAL_PE_TTM(JZ$2,$A175)*JZ$4</f>
        <v>0.32517013067892475</v>
      </c>
      <c r="KA175" s="2">
        <f>[1]!EM_S_VAL_PE_TTM(KA$2,$A175)*KA$4</f>
        <v>0.12640658184666506</v>
      </c>
      <c r="KB175" s="2">
        <f>[1]!EM_S_VAL_PE_TTM(KB$2,$A175)*KB$4</f>
        <v>2.5172651220815183E-2</v>
      </c>
      <c r="KC175" s="2">
        <f>[1]!EM_S_VAL_PE_TTM(KC$2,$A175)*KC$4</f>
        <v>6.3254594727410268E-2</v>
      </c>
      <c r="KD175" s="2">
        <f>[1]!EM_S_VAL_PE_TTM(KD$2,$A175)*KD$4</f>
        <v>0.24512125657489434</v>
      </c>
      <c r="KE175" s="2">
        <f>[1]!EM_S_VAL_PE_TTM(KE$2,$A175)*KE$4</f>
        <v>8.082299772131267E-2</v>
      </c>
      <c r="KF175" s="2">
        <f>[1]!EM_S_VAL_PE_TTM(KF$2,$A175)*KF$4</f>
        <v>2.6068439653002592E-2</v>
      </c>
      <c r="KG175" s="2">
        <f>[1]!EM_S_VAL_PE_TTM(KG$2,$A175)*KG$4</f>
        <v>4.7138654725919764E-2</v>
      </c>
      <c r="KH175" s="2">
        <f>[1]!EM_S_VAL_PE_TTM(KH$2,$A175)*KH$4</f>
        <v>0.11552729095647196</v>
      </c>
      <c r="KI175" s="2">
        <f>[1]!EM_S_VAL_PE_TTM(KI$2,$A175)*KI$4</f>
        <v>-6.7831449726547949E-2</v>
      </c>
      <c r="KJ175" s="2">
        <f>[1]!EM_S_VAL_PE_TTM(KJ$2,$A175)*KJ$4</f>
        <v>0.1967267437896788</v>
      </c>
      <c r="KK175" s="2">
        <f>[1]!EM_S_VAL_PE_TTM(KK$2,$A175)*KK$4</f>
        <v>0.17110365356041632</v>
      </c>
      <c r="KL175" s="2">
        <f>[1]!EM_S_VAL_PE_TTM(KL$2,$A175)*KL$4</f>
        <v>0.92899246137882419</v>
      </c>
      <c r="KM175" s="2">
        <f>[1]!EM_S_VAL_PE_TTM(KM$2,$A175)*KM$4</f>
        <v>-6.7278058045637853E-3</v>
      </c>
      <c r="KN175" s="2">
        <f>[1]!EM_S_VAL_PE_TTM(KN$2,$A175)*KN$4</f>
        <v>-3.6405387932477747E-4</v>
      </c>
      <c r="KO175" s="2">
        <f>[1]!EM_S_VAL_PE_TTM(KO$2,$A175)*KO$4</f>
        <v>1.4009766011209717E-2</v>
      </c>
      <c r="KP175" s="2">
        <f>[1]!EM_S_VAL_PE_TTM(KP$2,$A175)*KP$4</f>
        <v>7.6496165365486264E-3</v>
      </c>
      <c r="KQ175" s="2">
        <f>[1]!EM_S_VAL_PE_TTM(KQ$2,$A175)*KQ$4</f>
        <v>1.6400269480450209E-2</v>
      </c>
      <c r="KR175" s="2">
        <f>[1]!EM_S_VAL_PE_TTM(KR$2,$A175)*KR$4</f>
        <v>2.3876371977756009E-2</v>
      </c>
      <c r="KS175" s="2">
        <f>[1]!EM_S_VAL_PE_TTM(KS$2,$A175)*KS$4</f>
        <v>2.3898377538981254E-2</v>
      </c>
      <c r="KT175" s="2">
        <f>[1]!EM_S_VAL_PE_TTM(KT$2,$A175)*KT$4</f>
        <v>-1.7850155156775703E-3</v>
      </c>
      <c r="KU175" s="2">
        <f>[1]!EM_S_VAL_PE_TTM(KU$2,$A175)*KU$4</f>
        <v>0.10245522462793165</v>
      </c>
      <c r="KV175" s="2">
        <f>[1]!EM_S_VAL_PE_TTM(KV$2,$A175)*KV$4</f>
        <v>6.9928263558901339E-3</v>
      </c>
      <c r="KW175" s="2">
        <f>[1]!EM_S_VAL_PE_TTM(KW$2,$A175)*KW$4</f>
        <v>0.21339345144434904</v>
      </c>
      <c r="KX175" s="2">
        <f>[1]!EM_S_VAL_PE_TTM(KX$2,$A175)*KX$4</f>
        <v>1.4319834234398875E-2</v>
      </c>
      <c r="KY175" s="2">
        <f>[1]!EM_S_VAL_PE_TTM(KY$2,$A175)*KY$4</f>
        <v>6.7930204138256386E-2</v>
      </c>
      <c r="KZ175" s="2">
        <f>[1]!EM_S_VAL_PE_TTM(KZ$2,$A175)*KZ$4</f>
        <v>1.4128324513432699E-2</v>
      </c>
      <c r="LA175" s="2">
        <f>[1]!EM_S_VAL_PE_TTM(LA$2,$A175)*LA$4</f>
        <v>1.4635275340928355E-2</v>
      </c>
      <c r="LB175" s="2">
        <f>[1]!EM_S_VAL_PE_TTM(LB$2,$A175)*LB$4</f>
        <v>2.3007768083986618E-2</v>
      </c>
      <c r="LC175" s="2">
        <f>[1]!EM_S_VAL_PE_TTM(LC$2,$A175)*LC$4</f>
        <v>-5.3364472456963838E-2</v>
      </c>
      <c r="LD175" s="2">
        <f>[1]!EM_S_VAL_PE_TTM(LD$2,$A175)*LD$4</f>
        <v>7.8743242932887633E-3</v>
      </c>
      <c r="LE175" s="2">
        <f>[1]!EM_S_VAL_PE_TTM(LE$2,$A175)*LE$4</f>
        <v>1.6299282249454764E-2</v>
      </c>
      <c r="LF175" s="2">
        <f>[1]!EM_S_VAL_PE_TTM(LF$2,$A175)*LF$4</f>
        <v>0.22628266747813519</v>
      </c>
      <c r="LG175" s="2">
        <f>[1]!EM_S_VAL_PE_TTM(LG$2,$A175)*LG$4</f>
        <v>2.5297834758213445E-2</v>
      </c>
      <c r="LH175" s="2">
        <f>[1]!EM_S_VAL_PE_TTM(LH$2,$A175)*LH$4</f>
        <v>4.5051105459079956E-3</v>
      </c>
      <c r="LI175" s="2">
        <f>[1]!EM_S_VAL_PE_TTM(LI$2,$A175)*LI$4</f>
        <v>5.1645946522173311E-3</v>
      </c>
      <c r="LJ175" s="2">
        <f>[1]!EM_S_VAL_PE_TTM(LJ$2,$A175)*LJ$4</f>
        <v>1.4918299738076828E-2</v>
      </c>
      <c r="LK175" s="2">
        <f>[1]!EM_S_VAL_PE_TTM(LK$2,$A175)*LK$4</f>
        <v>-9.9305902342953657E-3</v>
      </c>
      <c r="LL175" s="2">
        <f>[1]!EM_S_VAL_PE_TTM(LL$2,$A175)*LL$4</f>
        <v>-1.3989345263757145E-2</v>
      </c>
      <c r="LM175" s="2">
        <f>[1]!EM_S_VAL_PE_TTM(LM$2,$A175)*LM$4</f>
        <v>0.15074318532044789</v>
      </c>
      <c r="LN175" s="2">
        <f>[1]!EM_S_VAL_PE_TTM(LN$2,$A175)*LN$4</f>
        <v>2.7827412481462661E-2</v>
      </c>
      <c r="LO175" s="2">
        <f>[1]!EM_S_VAL_PE_TTM(LO$2,$A175)*LO$4</f>
        <v>-1.6282693956185776E-4</v>
      </c>
      <c r="LP175" s="2">
        <f>[1]!EM_S_VAL_PE_TTM(LP$2,$A175)*LP$4</f>
        <v>8.6981431177624122E-2</v>
      </c>
      <c r="LQ175" s="2">
        <f>[1]!EM_S_VAL_PE_TTM(LQ$2,$A175)*LQ$4</f>
        <v>-6.2534137471819086E-3</v>
      </c>
      <c r="LR175" s="2">
        <f>[1]!EM_S_VAL_PE_TTM(LR$2,$A175)*LR$4</f>
        <v>2.2261017821183227E-2</v>
      </c>
      <c r="LS175" s="2">
        <f>[1]!EM_S_VAL_PE_TTM(LS$2,$A175)*LS$4</f>
        <v>2.4894412367315752E-2</v>
      </c>
    </row>
    <row r="176" spans="1:331">
      <c r="A176" s="5">
        <v>44334</v>
      </c>
      <c r="B176" s="6">
        <f t="shared" si="25"/>
        <v>34.911231294167152</v>
      </c>
      <c r="C176" s="6">
        <f t="shared" si="22"/>
        <v>42.073283434154945</v>
      </c>
      <c r="D176" s="6">
        <f t="shared" si="23"/>
        <v>47.349733227966382</v>
      </c>
      <c r="E176" s="6">
        <f t="shared" si="24"/>
        <v>36.796833640343507</v>
      </c>
      <c r="F176" s="2">
        <f>[1]!EM_S_VAL_PE_TTM(F$2,$A176)*F$4</f>
        <v>2.7453607371743651E-2</v>
      </c>
      <c r="G176" s="2">
        <f>[1]!EM_S_VAL_PE_TTM(G$2,$A176)*G$4</f>
        <v>2.8472599266298325E-2</v>
      </c>
      <c r="H176" s="2">
        <f>[1]!EM_S_VAL_PE_TTM(H$2,$A176)*H$4</f>
        <v>3.7381358309044786E-2</v>
      </c>
      <c r="I176" s="2">
        <f>[1]!EM_S_VAL_PE_TTM(I$2,$A176)*I$4</f>
        <v>2.1917026335423827E-2</v>
      </c>
      <c r="J176" s="2">
        <f>[1]!EM_S_VAL_PE_TTM(J$2,$A176)*J$4</f>
        <v>1.3068491742282138E-2</v>
      </c>
      <c r="K176" s="2">
        <f>[1]!EM_S_VAL_PE_TTM(K$2,$A176)*K$4</f>
        <v>0.12874330895074404</v>
      </c>
      <c r="L176" s="2">
        <f>[1]!EM_S_VAL_PE_TTM(L$2,$A176)*L$4</f>
        <v>0.13019699790114186</v>
      </c>
      <c r="M176" s="2">
        <f>[1]!EM_S_VAL_PE_TTM(M$2,$A176)*M$4</f>
        <v>0.15727840412114685</v>
      </c>
      <c r="N176" s="2">
        <f>[1]!EM_S_VAL_PE_TTM(N$2,$A176)*N$4</f>
        <v>2.3586902235400175E-2</v>
      </c>
      <c r="O176" s="2">
        <f>[1]!EM_S_VAL_PE_TTM(O$2,$A176)*O$4</f>
        <v>0.20827448694179138</v>
      </c>
      <c r="P176" s="2">
        <f>[1]!EM_S_VAL_PE_TTM(P$2,$A176)*P$4</f>
        <v>1.2346744092908125E-2</v>
      </c>
      <c r="Q176" s="2">
        <f>[1]!EM_S_VAL_PE_TTM(Q$2,$A176)*Q$4</f>
        <v>1.1387489503877034E-2</v>
      </c>
      <c r="R176" s="2">
        <f>[1]!EM_S_VAL_PE_TTM(R$2,$A176)*R$4</f>
        <v>2.085925234986628E-2</v>
      </c>
      <c r="S176" s="2">
        <f>[1]!EM_S_VAL_PE_TTM(S$2,$A176)*S$4</f>
        <v>8.0890408508950934E-2</v>
      </c>
      <c r="T176" s="2">
        <f>[1]!EM_S_VAL_PE_TTM(T$2,$A176)*T$4</f>
        <v>1.8348328661288126E-2</v>
      </c>
      <c r="U176" s="2">
        <f>[1]!EM_S_VAL_PE_TTM(U$2,$A176)*U$4</f>
        <v>0.11842296918460306</v>
      </c>
      <c r="V176" s="2">
        <f>[1]!EM_S_VAL_PE_TTM(V$2,$A176)*V$4</f>
        <v>1.4049695748310971E-2</v>
      </c>
      <c r="W176" s="2">
        <f>[1]!EM_S_VAL_PE_TTM(W$2,$A176)*W$4</f>
        <v>6.6725483666325483E-2</v>
      </c>
      <c r="X176" s="2">
        <f>[1]!EM_S_VAL_PE_TTM(X$2,$A176)*X$4</f>
        <v>2.3197001231211323E-2</v>
      </c>
      <c r="Y176" s="2">
        <f>[1]!EM_S_VAL_PE_TTM(Y$2,$A176)*Y$4</f>
        <v>1.5144554215664675E-2</v>
      </c>
      <c r="Z176" s="2">
        <f>[1]!EM_S_VAL_PE_TTM(Z$2,$A176)*Z$4</f>
        <v>1.7514726430532486E-2</v>
      </c>
      <c r="AA176" s="2">
        <f>[1]!EM_S_VAL_PE_TTM(AA$2,$A176)*AA$4</f>
        <v>2.5053476933811714E-2</v>
      </c>
      <c r="AB176" s="2">
        <f>[1]!EM_S_VAL_PE_TTM(AB$2,$A176)*AB$4</f>
        <v>0.73375794972253328</v>
      </c>
      <c r="AC176" s="2">
        <f>[1]!EM_S_VAL_PE_TTM(AC$2,$A176)*AC$4</f>
        <v>0.12576239896994268</v>
      </c>
      <c r="AD176" s="2">
        <f>[1]!EM_S_VAL_PE_TTM(AD$2,$A176)*AD$4</f>
        <v>9.8848023980449118E-2</v>
      </c>
      <c r="AE176" s="2">
        <f>[1]!EM_S_VAL_PE_TTM(AE$2,$A176)*AE$4</f>
        <v>9.1381881113383207E-3</v>
      </c>
      <c r="AF176" s="2">
        <f>[1]!EM_S_VAL_PE_TTM(AF$2,$A176)*AF$4</f>
        <v>1.8953347976407246E-2</v>
      </c>
      <c r="AG176" s="2">
        <f>[1]!EM_S_VAL_PE_TTM(AG$2,$A176)*AG$4</f>
        <v>0.20192583980368989</v>
      </c>
      <c r="AH176" s="2">
        <f>[1]!EM_S_VAL_PE_TTM(AH$2,$A176)*AH$4</f>
        <v>0.44599439606427704</v>
      </c>
      <c r="AI176" s="2">
        <f>[1]!EM_S_VAL_PE_TTM(AI$2,$A176)*AI$4</f>
        <v>0.15679232005836133</v>
      </c>
      <c r="AJ176" s="2">
        <f>[1]!EM_S_VAL_PE_TTM(AJ$2,$A176)*AJ$4</f>
        <v>0.4092884631452624</v>
      </c>
      <c r="AK176" s="2">
        <f>[1]!EM_S_VAL_PE_TTM(AK$2,$A176)*AK$4</f>
        <v>1.8198406097742859E-2</v>
      </c>
      <c r="AL176" s="2">
        <f>[1]!EM_S_VAL_PE_TTM(AL$2,$A176)*AL$4</f>
        <v>2.9515584936650938E-2</v>
      </c>
      <c r="AM176" s="2">
        <f>[1]!EM_S_VAL_PE_TTM(AM$2,$A176)*AM$4</f>
        <v>1.4313824167836732E-2</v>
      </c>
      <c r="AN176" s="2">
        <f>[1]!EM_S_VAL_PE_TTM(AN$2,$A176)*AN$4</f>
        <v>7.2589500844401477E-3</v>
      </c>
      <c r="AO176" s="2">
        <f>[1]!EM_S_VAL_PE_TTM(AO$2,$A176)*AO$4</f>
        <v>4.9330595284189319E-3</v>
      </c>
      <c r="AP176" s="2">
        <f>[1]!EM_S_VAL_PE_TTM(AP$2,$A176)*AP$4</f>
        <v>1.17453513661982E-2</v>
      </c>
      <c r="AQ176" s="2">
        <f>[1]!EM_S_VAL_PE_TTM(AQ$2,$A176)*AQ$4</f>
        <v>8.3157427289617652E-3</v>
      </c>
      <c r="AR176" s="2">
        <f>[1]!EM_S_VAL_PE_TTM(AR$2,$A176)*AR$4</f>
        <v>0.23777471748389015</v>
      </c>
      <c r="AS176" s="2">
        <f>[1]!EM_S_VAL_PE_TTM(AS$2,$A176)*AS$4</f>
        <v>1.5486816257939096E-2</v>
      </c>
      <c r="AT176" s="2">
        <f>[1]!EM_S_VAL_PE_TTM(AT$2,$A176)*AT$4</f>
        <v>4.5104309058350139E-2</v>
      </c>
      <c r="AU176" s="2">
        <f>[1]!EM_S_VAL_PE_TTM(AU$2,$A176)*AU$4</f>
        <v>7.2007145009315113E-2</v>
      </c>
      <c r="AV176" s="2">
        <f>[1]!EM_S_VAL_PE_TTM(AV$2,$A176)*AV$4</f>
        <v>1.1332798980597497E-2</v>
      </c>
      <c r="AW176" s="2">
        <f>[1]!EM_S_VAL_PE_TTM(AW$2,$A176)*AW$4</f>
        <v>3.2813595059477445E-2</v>
      </c>
      <c r="AX176" s="2">
        <f>[1]!EM_S_VAL_PE_TTM(AX$2,$A176)*AX$4</f>
        <v>1.2653045894219518E-2</v>
      </c>
      <c r="AY176" s="2">
        <f>[1]!EM_S_VAL_PE_TTM(AY$2,$A176)*AY$4</f>
        <v>6.7412718814189615E-2</v>
      </c>
      <c r="AZ176" s="2">
        <f>[1]!EM_S_VAL_PE_TTM(AZ$2,$A176)*AZ$4</f>
        <v>3.2555066745692023E-2</v>
      </c>
      <c r="BA176" s="2">
        <f>[1]!EM_S_VAL_PE_TTM(BA$2,$A176)*BA$4</f>
        <v>3.9232617860242312E-2</v>
      </c>
      <c r="BB176" s="2">
        <f>[1]!EM_S_VAL_PE_TTM(BB$2,$A176)*BB$4</f>
        <v>1.8564947564474018E-2</v>
      </c>
      <c r="BC176" s="2">
        <f>[1]!EM_S_VAL_PE_TTM(BC$2,$A176)*BC$4</f>
        <v>0.36988567339555684</v>
      </c>
      <c r="BD176" s="2">
        <f>[1]!EM_S_VAL_PE_TTM(BD$2,$A176)*BD$4</f>
        <v>3.4061038759306592E-2</v>
      </c>
      <c r="BE176" s="2">
        <f>[1]!EM_S_VAL_PE_TTM(BE$2,$A176)*BE$4</f>
        <v>-1.3522505874173055E-3</v>
      </c>
      <c r="BF176" s="2">
        <f>[1]!EM_S_VAL_PE_TTM(BF$2,$A176)*BF$4</f>
        <v>1.3217131732657742E-2</v>
      </c>
      <c r="BG176" s="2">
        <f>[1]!EM_S_VAL_PE_TTM(BG$2,$A176)*BG$4</f>
        <v>9.617198978618206E-3</v>
      </c>
      <c r="BH176" s="2">
        <f>[1]!EM_S_VAL_PE_TTM(BH$2,$A176)*BH$4</f>
        <v>3.6897511752115926E-2</v>
      </c>
      <c r="BI176" s="2">
        <f>[1]!EM_S_VAL_PE_TTM(BI$2,$A176)*BI$4</f>
        <v>4.7184010012571026E-3</v>
      </c>
      <c r="BJ176" s="2">
        <f>[1]!EM_S_VAL_PE_TTM(BJ$2,$A176)*BJ$4</f>
        <v>0.1066151267980892</v>
      </c>
      <c r="BK176" s="2">
        <f>[1]!EM_S_VAL_PE_TTM(BK$2,$A176)*BK$4</f>
        <v>6.1283154478949324E-2</v>
      </c>
      <c r="BL176" s="2">
        <f>[1]!EM_S_VAL_PE_TTM(BL$2,$A176)*BL$4</f>
        <v>8.9701425826377128E-3</v>
      </c>
      <c r="BM176" s="2">
        <f>[1]!EM_S_VAL_PE_TTM(BM$2,$A176)*BM$4</f>
        <v>0.31850874857363659</v>
      </c>
      <c r="BN176" s="2">
        <f>[1]!EM_S_VAL_PE_TTM(BN$2,$A176)*BN$4</f>
        <v>7.8534977885568125E-2</v>
      </c>
      <c r="BO176" s="2">
        <f>[1]!EM_S_VAL_PE_TTM(BO$2,$A176)*BO$4</f>
        <v>3.1160006256662768E-2</v>
      </c>
      <c r="BP176" s="2">
        <f>[1]!EM_S_VAL_PE_TTM(BP$2,$A176)*BP$4</f>
        <v>7.4008462766633736E-3</v>
      </c>
      <c r="BQ176" s="2">
        <f>[1]!EM_S_VAL_PE_TTM(BQ$2,$A176)*BQ$4</f>
        <v>6.778907932440166E-2</v>
      </c>
      <c r="BR176" s="2">
        <f>[1]!EM_S_VAL_PE_TTM(BR$2,$A176)*BR$4</f>
        <v>3.0954794783879452E-2</v>
      </c>
      <c r="BS176" s="2">
        <f>[1]!EM_S_VAL_PE_TTM(BS$2,$A176)*BS$4</f>
        <v>1.2493755182363703E-2</v>
      </c>
      <c r="BT176" s="2">
        <f>[1]!EM_S_VAL_PE_TTM(BT$2,$A176)*BT$4</f>
        <v>1.3583890096088968E-2</v>
      </c>
      <c r="BU176" s="2">
        <f>[1]!EM_S_VAL_PE_TTM(BU$2,$A176)*BU$4</f>
        <v>1.0249427882328757E-2</v>
      </c>
      <c r="BV176" s="2">
        <f>[1]!EM_S_VAL_PE_TTM(BV$2,$A176)*BV$4</f>
        <v>0.21246774653466485</v>
      </c>
      <c r="BW176" s="2">
        <f>[1]!EM_S_VAL_PE_TTM(BW$2,$A176)*BW$4</f>
        <v>4.3693757130483226E-3</v>
      </c>
      <c r="BX176" s="2">
        <f>[1]!EM_S_VAL_PE_TTM(BX$2,$A176)*BX$4</f>
        <v>3.3735502450993937E-2</v>
      </c>
      <c r="BY176" s="2">
        <f>[1]!EM_S_VAL_PE_TTM(BY$2,$A176)*BY$4</f>
        <v>0.10431249283390388</v>
      </c>
      <c r="BZ176" s="2">
        <f>[1]!EM_S_VAL_PE_TTM(BZ$2,$A176)*BZ$4</f>
        <v>1.5642524068488785E-2</v>
      </c>
      <c r="CA176" s="2">
        <f>[1]!EM_S_VAL_PE_TTM(CA$2,$A176)*CA$4</f>
        <v>7.029986968555442E-2</v>
      </c>
      <c r="CB176" s="2">
        <f>[1]!EM_S_VAL_PE_TTM(CB$2,$A176)*CB$4</f>
        <v>0.13772544764333317</v>
      </c>
      <c r="CC176" s="2">
        <f>[1]!EM_S_VAL_PE_TTM(CC$2,$A176)*CC$4</f>
        <v>4.9464641735599783E-3</v>
      </c>
      <c r="CD176" s="2">
        <f>[1]!EM_S_VAL_PE_TTM(CD$2,$A176)*CD$4</f>
        <v>-8.0134230782218131E-3</v>
      </c>
      <c r="CE176" s="2">
        <f>[1]!EM_S_VAL_PE_TTM(CE$2,$A176)*CE$4</f>
        <v>3.8185209991633801E-2</v>
      </c>
      <c r="CF176" s="2">
        <f>[1]!EM_S_VAL_PE_TTM(CF$2,$A176)*CF$4</f>
        <v>-6.1653022327920345E-2</v>
      </c>
      <c r="CG176" s="2">
        <f>[1]!EM_S_VAL_PE_TTM(CG$2,$A176)*CG$4</f>
        <v>1.1392398665802222E-2</v>
      </c>
      <c r="CH176" s="2">
        <f>[1]!EM_S_VAL_PE_TTM(CH$2,$A176)*CH$4</f>
        <v>5.1792132929405758E-2</v>
      </c>
      <c r="CI176" s="2">
        <f>[1]!EM_S_VAL_PE_TTM(CI$2,$A176)*CI$4</f>
        <v>2.7873650868793051E-2</v>
      </c>
      <c r="CJ176" s="2">
        <f>[1]!EM_S_VAL_PE_TTM(CJ$2,$A176)*CJ$4</f>
        <v>1.1726478447187974E-2</v>
      </c>
      <c r="CK176" s="2">
        <f>[1]!EM_S_VAL_PE_TTM(CK$2,$A176)*CK$4</f>
        <v>4.028574910211094E-2</v>
      </c>
      <c r="CL176" s="2">
        <f>[1]!EM_S_VAL_PE_TTM(CL$2,$A176)*CL$4</f>
        <v>1.5837749846469216E-2</v>
      </c>
      <c r="CM176" s="2">
        <f>[1]!EM_S_VAL_PE_TTM(CM$2,$A176)*CM$4</f>
        <v>8.2893019180506847E-3</v>
      </c>
      <c r="CN176" s="2">
        <f>[1]!EM_S_VAL_PE_TTM(CN$2,$A176)*CN$4</f>
        <v>9.038186068764352E-3</v>
      </c>
      <c r="CO176" s="2">
        <f>[1]!EM_S_VAL_PE_TTM(CO$2,$A176)*CO$4</f>
        <v>4.324170701224362E-2</v>
      </c>
      <c r="CP176" s="2">
        <f>[1]!EM_S_VAL_PE_TTM(CP$2,$A176)*CP$4</f>
        <v>6.7754611067352893E-2</v>
      </c>
      <c r="CQ176" s="2">
        <f>[1]!EM_S_VAL_PE_TTM(CQ$2,$A176)*CQ$4</f>
        <v>2.1070830230960493E-2</v>
      </c>
      <c r="CR176" s="2">
        <f>[1]!EM_S_VAL_PE_TTM(CR$2,$A176)*CR$4</f>
        <v>0.11302856725421268</v>
      </c>
      <c r="CS176" s="2">
        <f>[1]!EM_S_VAL_PE_TTM(CS$2,$A176)*CS$4</f>
        <v>1.5077639124146508E-2</v>
      </c>
      <c r="CT176" s="2">
        <f>[1]!EM_S_VAL_PE_TTM(CT$2,$A176)*CT$4</f>
        <v>7.7353191995436811E-3</v>
      </c>
      <c r="CU176" s="2">
        <f>[1]!EM_S_VAL_PE_TTM(CU$2,$A176)*CU$4</f>
        <v>7.3837776355993997E-3</v>
      </c>
      <c r="CV176" s="2">
        <f>[1]!EM_S_VAL_PE_TTM(CV$2,$A176)*CV$4</f>
        <v>2.8845407101846389E-2</v>
      </c>
      <c r="CW176" s="2">
        <f>[1]!EM_S_VAL_PE_TTM(CW$2,$A176)*CW$4</f>
        <v>7.8133147862746846E-2</v>
      </c>
      <c r="CX176" s="2">
        <f>[1]!EM_S_VAL_PE_TTM(CX$2,$A176)*CX$4</f>
        <v>0.4896652173150971</v>
      </c>
      <c r="CY176" s="2">
        <f>[1]!EM_S_VAL_PE_TTM(CY$2,$A176)*CY$4</f>
        <v>1.0233840583051271E-2</v>
      </c>
      <c r="CZ176" s="2">
        <f>[1]!EM_S_VAL_PE_TTM(CZ$2,$A176)*CZ$4</f>
        <v>2.0949267703988271E-2</v>
      </c>
      <c r="DA176" s="2">
        <f>[1]!EM_S_VAL_PE_TTM(DA$2,$A176)*DA$4</f>
        <v>5.1573263242158392E-2</v>
      </c>
      <c r="DB176" s="2">
        <f>[1]!EM_S_VAL_PE_TTM(DB$2,$A176)*DB$4</f>
        <v>3.7454901784621168</v>
      </c>
      <c r="DC176" s="2">
        <f>[1]!EM_S_VAL_PE_TTM(DC$2,$A176)*DC$4</f>
        <v>2.3564930346783971E-2</v>
      </c>
      <c r="DD176" s="2">
        <f>[1]!EM_S_VAL_PE_TTM(DD$2,$A176)*DD$4</f>
        <v>2.1047182931277372E-2</v>
      </c>
      <c r="DE176" s="2">
        <f>[1]!EM_S_VAL_PE_TTM(DE$2,$A176)*DE$4</f>
        <v>-8.4233158553994603E-3</v>
      </c>
      <c r="DF176" s="2">
        <f>[1]!EM_S_VAL_PE_TTM(DF$2,$A176)*DF$4</f>
        <v>2.5118286147606556E-2</v>
      </c>
      <c r="DG176" s="2">
        <f>[1]!EM_S_VAL_PE_TTM(DG$2,$A176)*DG$4</f>
        <v>0.13345785181755135</v>
      </c>
      <c r="DH176" s="2">
        <f>[1]!EM_S_VAL_PE_TTM(DH$2,$A176)*DH$4</f>
        <v>7.8671819825904654E-2</v>
      </c>
      <c r="DI176" s="2">
        <f>[1]!EM_S_VAL_PE_TTM(DI$2,$A176)*DI$4</f>
        <v>5.4726275047084919E-3</v>
      </c>
      <c r="DJ176" s="2">
        <f>[1]!EM_S_VAL_PE_TTM(DJ$2,$A176)*DJ$4</f>
        <v>5.3499400409664916E-3</v>
      </c>
      <c r="DK176" s="2">
        <f>[1]!EM_S_VAL_PE_TTM(DK$2,$A176)*DK$4</f>
        <v>0.20704575633373215</v>
      </c>
      <c r="DL176" s="2">
        <f>[1]!EM_S_VAL_PE_TTM(DL$2,$A176)*DL$4</f>
        <v>4.1343508371720399E-2</v>
      </c>
      <c r="DM176" s="2">
        <f>[1]!EM_S_VAL_PE_TTM(DM$2,$A176)*DM$4</f>
        <v>1.1632222528362206E-2</v>
      </c>
      <c r="DN176" s="2">
        <f>[1]!EM_S_VAL_PE_TTM(DN$2,$A176)*DN$4</f>
        <v>0.96726884282334091</v>
      </c>
      <c r="DO176" s="2">
        <f>[1]!EM_S_VAL_PE_TTM(DO$2,$A176)*DO$4</f>
        <v>1.9708400956518927E-2</v>
      </c>
      <c r="DP176" s="2">
        <f>[1]!EM_S_VAL_PE_TTM(DP$2,$A176)*DP$4</f>
        <v>6.2603609038944692E-3</v>
      </c>
      <c r="DQ176" s="2">
        <f>[1]!EM_S_VAL_PE_TTM(DQ$2,$A176)*DQ$4</f>
        <v>6.6058435805907548E-2</v>
      </c>
      <c r="DR176" s="2">
        <f>[1]!EM_S_VAL_PE_TTM(DR$2,$A176)*DR$4</f>
        <v>9.0484764316938939E-3</v>
      </c>
      <c r="DS176" s="2">
        <f>[1]!EM_S_VAL_PE_TTM(DS$2,$A176)*DS$4</f>
        <v>5.3127970817906711E-2</v>
      </c>
      <c r="DT176" s="2">
        <f>[1]!EM_S_VAL_PE_TTM(DT$2,$A176)*DT$4</f>
        <v>0.209250826231168</v>
      </c>
      <c r="DU176" s="2">
        <f>[1]!EM_S_VAL_PE_TTM(DU$2,$A176)*DU$4</f>
        <v>1.171861247198051E-2</v>
      </c>
      <c r="DV176" s="2">
        <f>[1]!EM_S_VAL_PE_TTM(DV$2,$A176)*DV$4</f>
        <v>3.6526523464113739E-2</v>
      </c>
      <c r="DW176" s="2">
        <f>[1]!EM_S_VAL_PE_TTM(DW$2,$A176)*DW$4</f>
        <v>-1.2288471206235191E-3</v>
      </c>
      <c r="DX176" s="2">
        <f>[1]!EM_S_VAL_PE_TTM(DX$2,$A176)*DX$4</f>
        <v>0.31611403004116695</v>
      </c>
      <c r="DY176" s="2">
        <f>[1]!EM_S_VAL_PE_TTM(DY$2,$A176)*DY$4</f>
        <v>9.0873558993727378E-3</v>
      </c>
      <c r="DZ176" s="2">
        <f>[1]!EM_S_VAL_PE_TTM(DZ$2,$A176)*DZ$4</f>
        <v>6.8802904383430553E-3</v>
      </c>
      <c r="EA176" s="2">
        <f>[1]!EM_S_VAL_PE_TTM(EA$2,$A176)*EA$4</f>
        <v>1.7154028104862561E-2</v>
      </c>
      <c r="EB176" s="2">
        <f>[1]!EM_S_VAL_PE_TTM(EB$2,$A176)*EB$4</f>
        <v>4.6416199012976563E-2</v>
      </c>
      <c r="EC176" s="2">
        <f>[1]!EM_S_VAL_PE_TTM(EC$2,$A176)*EC$4</f>
        <v>-1.6545063514294383E-3</v>
      </c>
      <c r="ED176" s="2">
        <f>[1]!EM_S_VAL_PE_TTM(ED$2,$A176)*ED$4</f>
        <v>6.4758803273581966E-2</v>
      </c>
      <c r="EE176" s="2">
        <f>[1]!EM_S_VAL_PE_TTM(EE$2,$A176)*EE$4</f>
        <v>1.939609487211923E-2</v>
      </c>
      <c r="EF176" s="2">
        <f>[1]!EM_S_VAL_PE_TTM(EF$2,$A176)*EF$4</f>
        <v>-4.794902529665415E-3</v>
      </c>
      <c r="EG176" s="2">
        <f>[1]!EM_S_VAL_PE_TTM(EG$2,$A176)*EG$4</f>
        <v>8.1397220935410623E-3</v>
      </c>
      <c r="EH176" s="2">
        <f>[1]!EM_S_VAL_PE_TTM(EH$2,$A176)*EH$4</f>
        <v>3.7305884109785338E-2</v>
      </c>
      <c r="EI176" s="2">
        <f>[1]!EM_S_VAL_PE_TTM(EI$2,$A176)*EI$4</f>
        <v>0.19222911398534673</v>
      </c>
      <c r="EJ176" s="2">
        <f>[1]!EM_S_VAL_PE_TTM(EJ$2,$A176)*EJ$4</f>
        <v>-1.3256622153696449E-2</v>
      </c>
      <c r="EK176" s="2">
        <f>[1]!EM_S_VAL_PE_TTM(EK$2,$A176)*EK$4</f>
        <v>3.2462217676712916E-2</v>
      </c>
      <c r="EL176" s="2">
        <f>[1]!EM_S_VAL_PE_TTM(EL$2,$A176)*EL$4</f>
        <v>5.3827687238495681E-2</v>
      </c>
      <c r="EM176" s="2">
        <f>[1]!EM_S_VAL_PE_TTM(EM$2,$A176)*EM$4</f>
        <v>-2.9662149536291956E-3</v>
      </c>
      <c r="EN176" s="2">
        <f>[1]!EM_S_VAL_PE_TTM(EN$2,$A176)*EN$4</f>
        <v>1.2426352235363555E-2</v>
      </c>
      <c r="EO176" s="2">
        <f>[1]!EM_S_VAL_PE_TTM(EO$2,$A176)*EO$4</f>
        <v>1.9732600218055705</v>
      </c>
      <c r="EP176" s="2">
        <f>[1]!EM_S_VAL_PE_TTM(EP$2,$A176)*EP$4</f>
        <v>0.23678872696360345</v>
      </c>
      <c r="EQ176" s="2">
        <f>[1]!EM_S_VAL_PE_TTM(EQ$2,$A176)*EQ$4</f>
        <v>0.18392687410257086</v>
      </c>
      <c r="ER176" s="2">
        <f>[1]!EM_S_VAL_PE_TTM(ER$2,$A176)*ER$4</f>
        <v>1.8010941029805334E-2</v>
      </c>
      <c r="ES176" s="2">
        <f>[1]!EM_S_VAL_PE_TTM(ES$2,$A176)*ES$4</f>
        <v>-1.1795324931518597E-3</v>
      </c>
      <c r="ET176" s="2">
        <f>[1]!EM_S_VAL_PE_TTM(ET$2,$A176)*ET$4</f>
        <v>2.488199634497262E-2</v>
      </c>
      <c r="EU176" s="2">
        <f>[1]!EM_S_VAL_PE_TTM(EU$2,$A176)*EU$4</f>
        <v>2.4499806008408589E-2</v>
      </c>
      <c r="EV176" s="2">
        <f>[1]!EM_S_VAL_PE_TTM(EV$2,$A176)*EV$4</f>
        <v>7.4774519754310662E-3</v>
      </c>
      <c r="EW176" s="2">
        <f>[1]!EM_S_VAL_PE_TTM(EW$2,$A176)*EW$4</f>
        <v>1.2388456063723022E-2</v>
      </c>
      <c r="EX176" s="2">
        <f>[1]!EM_S_VAL_PE_TTM(EX$2,$A176)*EX$4</f>
        <v>1.0563883509972517E-2</v>
      </c>
      <c r="EY176" s="2">
        <f>[1]!EM_S_VAL_PE_TTM(EY$2,$A176)*EY$4</f>
        <v>0.6011759187462199</v>
      </c>
      <c r="EZ176" s="2">
        <f>[1]!EM_S_VAL_PE_TTM(EZ$2,$A176)*EZ$4</f>
        <v>0.25960769632166442</v>
      </c>
      <c r="FA176" s="2">
        <f>[1]!EM_S_VAL_PE_TTM(FA$2,$A176)*FA$4</f>
        <v>8.6046349893326823E-2</v>
      </c>
      <c r="FB176" s="2">
        <f>[1]!EM_S_VAL_PE_TTM(FB$2,$A176)*FB$4</f>
        <v>2.3070554796144973E-2</v>
      </c>
      <c r="FC176" s="2">
        <f>[1]!EM_S_VAL_PE_TTM(FC$2,$A176)*FC$4</f>
        <v>1.8143931242695841E-2</v>
      </c>
      <c r="FD176" s="2">
        <f>[1]!EM_S_VAL_PE_TTM(FD$2,$A176)*FD$4</f>
        <v>2.9497971940946732E-2</v>
      </c>
      <c r="FE176" s="2">
        <f>[1]!EM_S_VAL_PE_TTM(FE$2,$A176)*FE$4</f>
        <v>0.48163566397595603</v>
      </c>
      <c r="FF176" s="2">
        <f>[1]!EM_S_VAL_PE_TTM(FF$2,$A176)*FF$4</f>
        <v>1.7316965240297265E-2</v>
      </c>
      <c r="FG176" s="2">
        <f>[1]!EM_S_VAL_PE_TTM(FG$2,$A176)*FG$4</f>
        <v>8.5138288913746085E-2</v>
      </c>
      <c r="FH176" s="2">
        <f>[1]!EM_S_VAL_PE_TTM(FH$2,$A176)*FH$4</f>
        <v>0.1132129192148619</v>
      </c>
      <c r="FI176" s="2">
        <f>[1]!EM_S_VAL_PE_TTM(FI$2,$A176)*FI$4</f>
        <v>-5.2162293671270182E-3</v>
      </c>
      <c r="FJ176" s="2">
        <f>[1]!EM_S_VAL_PE_TTM(FJ$2,$A176)*FJ$4</f>
        <v>2.3253894972867149E-2</v>
      </c>
      <c r="FK176" s="2">
        <f>[1]!EM_S_VAL_PE_TTM(FK$2,$A176)*FK$4</f>
        <v>3.2329909409406873E-2</v>
      </c>
      <c r="FL176" s="2">
        <f>[1]!EM_S_VAL_PE_TTM(FL$2,$A176)*FL$4</f>
        <v>9.7118127319994849E-2</v>
      </c>
      <c r="FM176" s="2">
        <f>[1]!EM_S_VAL_PE_TTM(FM$2,$A176)*FM$4</f>
        <v>1.5120076454840052E-2</v>
      </c>
      <c r="FN176" s="2">
        <f>[1]!EM_S_VAL_PE_TTM(FN$2,$A176)*FN$4</f>
        <v>0.12677315880609011</v>
      </c>
      <c r="FO176" s="2">
        <f>[1]!EM_S_VAL_PE_TTM(FO$2,$A176)*FO$4</f>
        <v>1.8393031291852564E-2</v>
      </c>
      <c r="FP176" s="2">
        <f>[1]!EM_S_VAL_PE_TTM(FP$2,$A176)*FP$4</f>
        <v>0.11835252508076186</v>
      </c>
      <c r="FQ176" s="2">
        <f>[1]!EM_S_VAL_PE_TTM(FQ$2,$A176)*FQ$4</f>
        <v>9.8560959065933703E-3</v>
      </c>
      <c r="FR176" s="2">
        <f>[1]!EM_S_VAL_PE_TTM(FR$2,$A176)*FR$4</f>
        <v>1.3963455873227497E-2</v>
      </c>
      <c r="FS176" s="2">
        <f>[1]!EM_S_VAL_PE_TTM(FS$2,$A176)*FS$4</f>
        <v>3.2834720788449408E-2</v>
      </c>
      <c r="FT176" s="2">
        <f>[1]!EM_S_VAL_PE_TTM(FT$2,$A176)*FT$4</f>
        <v>0.16988534541918238</v>
      </c>
      <c r="FU176" s="2">
        <f>[1]!EM_S_VAL_PE_TTM(FU$2,$A176)*FU$4</f>
        <v>4.4689186672195375E-2</v>
      </c>
      <c r="FV176" s="2">
        <f>[1]!EM_S_VAL_PE_TTM(FV$2,$A176)*FV$4</f>
        <v>-3.7081895065646672E-2</v>
      </c>
      <c r="FW176" s="2">
        <f>[1]!EM_S_VAL_PE_TTM(FW$2,$A176)*FW$4</f>
        <v>7.3558116747910449E-2</v>
      </c>
      <c r="FX176" s="2">
        <f>[1]!EM_S_VAL_PE_TTM(FX$2,$A176)*FX$4</f>
        <v>8.7712195313732116E-2</v>
      </c>
      <c r="FY176" s="2">
        <f>[1]!EM_S_VAL_PE_TTM(FY$2,$A176)*FY$4</f>
        <v>6.2493686970881965E-2</v>
      </c>
      <c r="FZ176" s="2">
        <f>[1]!EM_S_VAL_PE_TTM(FZ$2,$A176)*FZ$4</f>
        <v>3.3133612618961285E-2</v>
      </c>
      <c r="GA176" s="2">
        <f>[1]!EM_S_VAL_PE_TTM(GA$2,$A176)*GA$4</f>
        <v>-3.7398631431460726E-3</v>
      </c>
      <c r="GB176" s="2">
        <f>[1]!EM_S_VAL_PE_TTM(GB$2,$A176)*GB$4</f>
        <v>2.0747842635271355E-2</v>
      </c>
      <c r="GC176" s="2">
        <f>[1]!EM_S_VAL_PE_TTM(GC$2,$A176)*GC$4</f>
        <v>3.229706030613929E-2</v>
      </c>
      <c r="GD176" s="2">
        <f>[1]!EM_S_VAL_PE_TTM(GD$2,$A176)*GD$4</f>
        <v>2.6119682511204022E-2</v>
      </c>
      <c r="GE176" s="2">
        <f>[1]!EM_S_VAL_PE_TTM(GE$2,$A176)*GE$4</f>
        <v>1.5170317057007381E-2</v>
      </c>
      <c r="GF176" s="2">
        <f>[1]!EM_S_VAL_PE_TTM(GF$2,$A176)*GF$4</f>
        <v>-1.3890807153158704E-2</v>
      </c>
      <c r="GG176" s="2">
        <f>[1]!EM_S_VAL_PE_TTM(GG$2,$A176)*GG$4</f>
        <v>0.39888975559763479</v>
      </c>
      <c r="GH176" s="2">
        <f>[1]!EM_S_VAL_PE_TTM(GH$2,$A176)*GH$4</f>
        <v>0.68113515315632212</v>
      </c>
      <c r="GI176" s="2">
        <f>[1]!EM_S_VAL_PE_TTM(GI$2,$A176)*GI$4</f>
        <v>3.0740281881616992E-2</v>
      </c>
      <c r="GJ176" s="2">
        <f>[1]!EM_S_VAL_PE_TTM(GJ$2,$A176)*GJ$4</f>
        <v>1.8756625192261775E-2</v>
      </c>
      <c r="GK176" s="2">
        <f>[1]!EM_S_VAL_PE_TTM(GK$2,$A176)*GK$4</f>
        <v>0.12347977802843815</v>
      </c>
      <c r="GL176" s="2">
        <f>[1]!EM_S_VAL_PE_TTM(GL$2,$A176)*GL$4</f>
        <v>-2.5560682681345045E-3</v>
      </c>
      <c r="GM176" s="2">
        <f>[1]!EM_S_VAL_PE_TTM(GM$2,$A176)*GM$4</f>
        <v>4.696340283303279E-2</v>
      </c>
      <c r="GN176" s="2">
        <f>[1]!EM_S_VAL_PE_TTM(GN$2,$A176)*GN$4</f>
        <v>7.9396727879781873E-2</v>
      </c>
      <c r="GO176" s="2">
        <f>[1]!EM_S_VAL_PE_TTM(GO$2,$A176)*GO$4</f>
        <v>6.3092787059886649E-2</v>
      </c>
      <c r="GP176" s="2">
        <f>[1]!EM_S_VAL_PE_TTM(GP$2,$A176)*GP$4</f>
        <v>0.14097530847675793</v>
      </c>
      <c r="GQ176" s="2">
        <f>[1]!EM_S_VAL_PE_TTM(GQ$2,$A176)*GQ$4</f>
        <v>2.8814328815304983E-2</v>
      </c>
      <c r="GR176" s="2">
        <f>[1]!EM_S_VAL_PE_TTM(GR$2,$A176)*GR$4</f>
        <v>1.4436464595326734E-2</v>
      </c>
      <c r="GS176" s="2">
        <f>[1]!EM_S_VAL_PE_TTM(GS$2,$A176)*GS$4</f>
        <v>-1.3953834585079903E-3</v>
      </c>
      <c r="GT176" s="2">
        <f>[1]!EM_S_VAL_PE_TTM(GT$2,$A176)*GT$4</f>
        <v>3.1499264764601485E-2</v>
      </c>
      <c r="GU176" s="2">
        <f>[1]!EM_S_VAL_PE_TTM(GU$2,$A176)*GU$4</f>
        <v>0.88101581582534072</v>
      </c>
      <c r="GV176" s="2">
        <f>[1]!EM_S_VAL_PE_TTM(GV$2,$A176)*GV$4</f>
        <v>6.6630715213629579E-2</v>
      </c>
      <c r="GW176" s="2">
        <f>[1]!EM_S_VAL_PE_TTM(GW$2,$A176)*GW$4</f>
        <v>2.6259844059705752E-2</v>
      </c>
      <c r="GX176" s="2">
        <f>[1]!EM_S_VAL_PE_TTM(GX$2,$A176)*GX$4</f>
        <v>-2.5383691359869866E-2</v>
      </c>
      <c r="GY176" s="2">
        <f>[1]!EM_S_VAL_PE_TTM(GY$2,$A176)*GY$4</f>
        <v>0.24933159234086574</v>
      </c>
      <c r="GZ176" s="2">
        <f>[1]!EM_S_VAL_PE_TTM(GZ$2,$A176)*GZ$4</f>
        <v>3.1201799359979382E-2</v>
      </c>
      <c r="HA176" s="2">
        <f>[1]!EM_S_VAL_PE_TTM(HA$2,$A176)*HA$4</f>
        <v>1.8044454057392363E-2</v>
      </c>
      <c r="HB176" s="2">
        <f>[1]!EM_S_VAL_PE_TTM(HB$2,$A176)*HB$4</f>
        <v>3.9548907929915916E-2</v>
      </c>
      <c r="HC176" s="2">
        <f>[1]!EM_S_VAL_PE_TTM(HC$2,$A176)*HC$4</f>
        <v>6.6111866511196311E-3</v>
      </c>
      <c r="HD176" s="2">
        <f>[1]!EM_S_VAL_PE_TTM(HD$2,$A176)*HD$4</f>
        <v>1.2147298637644063E-2</v>
      </c>
      <c r="HE176" s="2">
        <f>[1]!EM_S_VAL_PE_TTM(HE$2,$A176)*HE$4</f>
        <v>3.3267983951463763E-2</v>
      </c>
      <c r="HF176" s="2">
        <f>[1]!EM_S_VAL_PE_TTM(HF$2,$A176)*HF$4</f>
        <v>5.5308870971039967E-2</v>
      </c>
      <c r="HG176" s="2">
        <f>[1]!EM_S_VAL_PE_TTM(HG$2,$A176)*HG$4</f>
        <v>-0.41856387676580131</v>
      </c>
      <c r="HH176" s="2">
        <f>[1]!EM_S_VAL_PE_TTM(HH$2,$A176)*HH$4</f>
        <v>-3.1104348789699741E-3</v>
      </c>
      <c r="HI176" s="2">
        <f>[1]!EM_S_VAL_PE_TTM(HI$2,$A176)*HI$4</f>
        <v>0.38873602637836691</v>
      </c>
      <c r="HJ176" s="2">
        <f>[1]!EM_S_VAL_PE_TTM(HJ$2,$A176)*HJ$4</f>
        <v>3.8849107725785419E-2</v>
      </c>
      <c r="HK176" s="2">
        <f>[1]!EM_S_VAL_PE_TTM(HK$2,$A176)*HK$4</f>
        <v>9.7014059776675515E-2</v>
      </c>
      <c r="HL176" s="2">
        <f>[1]!EM_S_VAL_PE_TTM(HL$2,$A176)*HL$4</f>
        <v>7.3489779367280628E-2</v>
      </c>
      <c r="HM176" s="2">
        <f>[1]!EM_S_VAL_PE_TTM(HM$2,$A176)*HM$4</f>
        <v>0.11934395311700693</v>
      </c>
      <c r="HN176" s="2">
        <f>[1]!EM_S_VAL_PE_TTM(HN$2,$A176)*HN$4</f>
        <v>5.3063120808162563E-2</v>
      </c>
      <c r="HO176" s="2">
        <f>[1]!EM_S_VAL_PE_TTM(HO$2,$A176)*HO$4</f>
        <v>3.7360852544965503E-2</v>
      </c>
      <c r="HP176" s="2">
        <f>[1]!EM_S_VAL_PE_TTM(HP$2,$A176)*HP$4</f>
        <v>2.768298258911777E-2</v>
      </c>
      <c r="HQ176" s="2">
        <f>[1]!EM_S_VAL_PE_TTM(HQ$2,$A176)*HQ$4</f>
        <v>4.3749028802122482E-2</v>
      </c>
      <c r="HR176" s="2">
        <f>[1]!EM_S_VAL_PE_TTM(HR$2,$A176)*HR$4</f>
        <v>8.1721716274430575E-2</v>
      </c>
      <c r="HS176" s="2">
        <f>[1]!EM_S_VAL_PE_TTM(HS$2,$A176)*HS$4</f>
        <v>2.4457050622856198E-2</v>
      </c>
      <c r="HT176" s="2">
        <f>[1]!EM_S_VAL_PE_TTM(HT$2,$A176)*HT$4</f>
        <v>2.8195131642184922E-2</v>
      </c>
      <c r="HU176" s="2">
        <f>[1]!EM_S_VAL_PE_TTM(HU$2,$A176)*HU$4</f>
        <v>1.4938956413759296E-2</v>
      </c>
      <c r="HV176" s="2">
        <f>[1]!EM_S_VAL_PE_TTM(HV$2,$A176)*HV$4</f>
        <v>5.4077524449171799E-2</v>
      </c>
      <c r="HW176" s="2">
        <f>[1]!EM_S_VAL_PE_TTM(HW$2,$A176)*HW$4</f>
        <v>2.3842039923202499E-2</v>
      </c>
      <c r="HX176" s="2">
        <f>[1]!EM_S_VAL_PE_TTM(HX$2,$A176)*HX$4</f>
        <v>1.3468024408334533E-2</v>
      </c>
      <c r="HY176" s="2">
        <f>[1]!EM_S_VAL_PE_TTM(HY$2,$A176)*HY$4</f>
        <v>3.1754574054730554E-2</v>
      </c>
      <c r="HZ176" s="2">
        <f>[1]!EM_S_VAL_PE_TTM(HZ$2,$A176)*HZ$4</f>
        <v>0.22121859704270225</v>
      </c>
      <c r="IA176" s="2">
        <f>[1]!EM_S_VAL_PE_TTM(IA$2,$A176)*IA$4</f>
        <v>-9.9927323236749868E-3</v>
      </c>
      <c r="IB176" s="2">
        <f>[1]!EM_S_VAL_PE_TTM(IB$2,$A176)*IB$4</f>
        <v>3.6512623025686274E-2</v>
      </c>
      <c r="IC176" s="2">
        <f>[1]!EM_S_VAL_PE_TTM(IC$2,$A176)*IC$4</f>
        <v>1.5234909236034041E-2</v>
      </c>
      <c r="ID176" s="2">
        <f>[1]!EM_S_VAL_PE_TTM(ID$2,$A176)*ID$4</f>
        <v>0.32270142636197452</v>
      </c>
      <c r="IE176" s="2">
        <f>[1]!EM_S_VAL_PE_TTM(IE$2,$A176)*IE$4</f>
        <v>2.5349263432231168E-2</v>
      </c>
      <c r="IF176" s="2">
        <f>[1]!EM_S_VAL_PE_TTM(IF$2,$A176)*IF$4</f>
        <v>0.16193249045975333</v>
      </c>
      <c r="IG176" s="2">
        <f>[1]!EM_S_VAL_PE_TTM(IG$2,$A176)*IG$4</f>
        <v>1.9935155081755321E-2</v>
      </c>
      <c r="IH176" s="2">
        <f>[1]!EM_S_VAL_PE_TTM(IH$2,$A176)*IH$4</f>
        <v>3.5318322948982288E-2</v>
      </c>
      <c r="II176" s="2">
        <f>[1]!EM_S_VAL_PE_TTM(II$2,$A176)*II$4</f>
        <v>3.6092900471957977E-2</v>
      </c>
      <c r="IJ176" s="2">
        <f>[1]!EM_S_VAL_PE_TTM(IJ$2,$A176)*IJ$4</f>
        <v>-4.1674573178458445E-3</v>
      </c>
      <c r="IK176" s="2">
        <f>[1]!EM_S_VAL_PE_TTM(IK$2,$A176)*IK$4</f>
        <v>0.13835924856271853</v>
      </c>
      <c r="IL176" s="2">
        <f>[1]!EM_S_VAL_PE_TTM(IL$2,$A176)*IL$4</f>
        <v>0.11583530089263468</v>
      </c>
      <c r="IM176" s="2">
        <f>[1]!EM_S_VAL_PE_TTM(IM$2,$A176)*IM$4</f>
        <v>1.5510117753259289E-2</v>
      </c>
      <c r="IN176" s="2">
        <f>[1]!EM_S_VAL_PE_TTM(IN$2,$A176)*IN$4</f>
        <v>0.1574126767936827</v>
      </c>
      <c r="IO176" s="2">
        <f>[1]!EM_S_VAL_PE_TTM(IO$2,$A176)*IO$4</f>
        <v>3.1792115962353928E-2</v>
      </c>
      <c r="IP176" s="2">
        <f>[1]!EM_S_VAL_PE_TTM(IP$2,$A176)*IP$4</f>
        <v>3.3749631713487729E-2</v>
      </c>
      <c r="IQ176" s="2">
        <f>[1]!EM_S_VAL_PE_TTM(IQ$2,$A176)*IQ$4</f>
        <v>9.1044149740558116E-3</v>
      </c>
      <c r="IR176" s="2">
        <f>[1]!EM_S_VAL_PE_TTM(IR$2,$A176)*IR$4</f>
        <v>4.0143557505596138E-2</v>
      </c>
      <c r="IS176" s="2">
        <f>[1]!EM_S_VAL_PE_TTM(IS$2,$A176)*IS$4</f>
        <v>3.8973060243962333E-2</v>
      </c>
      <c r="IT176" s="2">
        <f>[1]!EM_S_VAL_PE_TTM(IT$2,$A176)*IT$4</f>
        <v>7.8932302782254243E-2</v>
      </c>
      <c r="IU176" s="2">
        <f>[1]!EM_S_VAL_PE_TTM(IU$2,$A176)*IU$4</f>
        <v>6.0237801793758478E-3</v>
      </c>
      <c r="IV176" s="2">
        <f>[1]!EM_S_VAL_PE_TTM(IV$2,$A176)*IV$4</f>
        <v>1.2240661905497028E-2</v>
      </c>
      <c r="IW176" s="2">
        <f>[1]!EM_S_VAL_PE_TTM(IW$2,$A176)*IW$4</f>
        <v>1.3504454899846299E-2</v>
      </c>
      <c r="IX176" s="2">
        <f>[1]!EM_S_VAL_PE_TTM(IX$2,$A176)*IX$4</f>
        <v>1.0342974204240794E-2</v>
      </c>
      <c r="IY176" s="2">
        <f>[1]!EM_S_VAL_PE_TTM(IY$2,$A176)*IY$4</f>
        <v>8.6522898732259712E-2</v>
      </c>
      <c r="IZ176" s="2">
        <f>[1]!EM_S_VAL_PE_TTM(IZ$2,$A176)*IZ$4</f>
        <v>5.4901362763311916E-2</v>
      </c>
      <c r="JA176" s="2">
        <f>[1]!EM_S_VAL_PE_TTM(JA$2,$A176)*JA$4</f>
        <v>2.5065401276480399E-2</v>
      </c>
      <c r="JB176" s="2">
        <f>[1]!EM_S_VAL_PE_TTM(JB$2,$A176)*JB$4</f>
        <v>2.6380725306454165E-2</v>
      </c>
      <c r="JC176" s="2">
        <f>[1]!EM_S_VAL_PE_TTM(JC$2,$A176)*JC$4</f>
        <v>0.27397402538350596</v>
      </c>
      <c r="JD176" s="2">
        <f>[1]!EM_S_VAL_PE_TTM(JD$2,$A176)*JD$4</f>
        <v>0.18062591506237835</v>
      </c>
      <c r="JE176" s="2">
        <f>[1]!EM_S_VAL_PE_TTM(JE$2,$A176)*JE$4</f>
        <v>7.4133981378618555E-2</v>
      </c>
      <c r="JF176" s="2">
        <f>[1]!EM_S_VAL_PE_TTM(JF$2,$A176)*JF$4</f>
        <v>0.44004272222621726</v>
      </c>
      <c r="JG176" s="2">
        <f>[1]!EM_S_VAL_PE_TTM(JG$2,$A176)*JG$4</f>
        <v>0.66596925081005665</v>
      </c>
      <c r="JH176" s="2">
        <f>[1]!EM_S_VAL_PE_TTM(JH$2,$A176)*JH$4</f>
        <v>-2.7338982167993624E-4</v>
      </c>
      <c r="JI176" s="2">
        <f>[1]!EM_S_VAL_PE_TTM(JI$2,$A176)*JI$4</f>
        <v>-1.848000671607062E-2</v>
      </c>
      <c r="JJ176" s="2">
        <f>[1]!EM_S_VAL_PE_TTM(JJ$2,$A176)*JJ$4</f>
        <v>0.48486727152787029</v>
      </c>
      <c r="JK176" s="2">
        <f>[1]!EM_S_VAL_PE_TTM(JK$2,$A176)*JK$4</f>
        <v>0.16414052229341702</v>
      </c>
      <c r="JL176" s="2">
        <f>[1]!EM_S_VAL_PE_TTM(JL$2,$A176)*JL$4</f>
        <v>5.657240902646523E-2</v>
      </c>
      <c r="JM176" s="2">
        <f>[1]!EM_S_VAL_PE_TTM(JM$2,$A176)*JM$4</f>
        <v>1.2666781043542663</v>
      </c>
      <c r="JN176" s="2">
        <f>[1]!EM_S_VAL_PE_TTM(JN$2,$A176)*JN$4</f>
        <v>4.5941427279174926E-2</v>
      </c>
      <c r="JO176" s="2">
        <f>[1]!EM_S_VAL_PE_TTM(JO$2,$A176)*JO$4</f>
        <v>1.4279598289236582E-2</v>
      </c>
      <c r="JP176" s="2">
        <f>[1]!EM_S_VAL_PE_TTM(JP$2,$A176)*JP$4</f>
        <v>3.3805127254291419E-2</v>
      </c>
      <c r="JQ176" s="2">
        <f>[1]!EM_S_VAL_PE_TTM(JQ$2,$A176)*JQ$4</f>
        <v>2.8056017690590792E-2</v>
      </c>
      <c r="JR176" s="2">
        <f>[1]!EM_S_VAL_PE_TTM(JR$2,$A176)*JR$4</f>
        <v>8.1017624429058632E-2</v>
      </c>
      <c r="JS176" s="2">
        <f>[1]!EM_S_VAL_PE_TTM(JS$2,$A176)*JS$4</f>
        <v>3.1529883571832946</v>
      </c>
      <c r="JT176" s="2">
        <f>[1]!EM_S_VAL_PE_TTM(JT$2,$A176)*JT$4</f>
        <v>7.3664973627246402E-2</v>
      </c>
      <c r="JU176" s="2">
        <f>[1]!EM_S_VAL_PE_TTM(JU$2,$A176)*JU$4</f>
        <v>0.12172572307235227</v>
      </c>
      <c r="JV176" s="2">
        <f>[1]!EM_S_VAL_PE_TTM(JV$2,$A176)*JV$4</f>
        <v>3.792345023846555E-2</v>
      </c>
      <c r="JW176" s="2">
        <f>[1]!EM_S_VAL_PE_TTM(JW$2,$A176)*JW$4</f>
        <v>0.12377575975720374</v>
      </c>
      <c r="JX176" s="2">
        <f>[1]!EM_S_VAL_PE_TTM(JX$2,$A176)*JX$4</f>
        <v>2.0336819616841362E-2</v>
      </c>
      <c r="JY176" s="2">
        <f>[1]!EM_S_VAL_PE_TTM(JY$2,$A176)*JY$4</f>
        <v>3.4063578636369322E-2</v>
      </c>
      <c r="JZ176" s="2">
        <f>[1]!EM_S_VAL_PE_TTM(JZ$2,$A176)*JZ$4</f>
        <v>0.32568140446198424</v>
      </c>
      <c r="KA176" s="2">
        <f>[1]!EM_S_VAL_PE_TTM(KA$2,$A176)*KA$4</f>
        <v>0.12539465452793383</v>
      </c>
      <c r="KB176" s="2">
        <f>[1]!EM_S_VAL_PE_TTM(KB$2,$A176)*KB$4</f>
        <v>2.5357291700522592E-2</v>
      </c>
      <c r="KC176" s="2">
        <f>[1]!EM_S_VAL_PE_TTM(KC$2,$A176)*KC$4</f>
        <v>6.4786541947428403E-2</v>
      </c>
      <c r="KD176" s="2">
        <f>[1]!EM_S_VAL_PE_TTM(KD$2,$A176)*KD$4</f>
        <v>0.25434041895056092</v>
      </c>
      <c r="KE176" s="2">
        <f>[1]!EM_S_VAL_PE_TTM(KE$2,$A176)*KE$4</f>
        <v>7.9980506410030558E-2</v>
      </c>
      <c r="KF176" s="2">
        <f>[1]!EM_S_VAL_PE_TTM(KF$2,$A176)*KF$4</f>
        <v>2.6165348354822763E-2</v>
      </c>
      <c r="KG176" s="2">
        <f>[1]!EM_S_VAL_PE_TTM(KG$2,$A176)*KG$4</f>
        <v>4.8590388660235323E-2</v>
      </c>
      <c r="KH176" s="2">
        <f>[1]!EM_S_VAL_PE_TTM(KH$2,$A176)*KH$4</f>
        <v>0.11758110940667757</v>
      </c>
      <c r="KI176" s="2">
        <f>[1]!EM_S_VAL_PE_TTM(KI$2,$A176)*KI$4</f>
        <v>-6.8137917112308211E-2</v>
      </c>
      <c r="KJ176" s="2">
        <f>[1]!EM_S_VAL_PE_TTM(KJ$2,$A176)*KJ$4</f>
        <v>0.21056172920590083</v>
      </c>
      <c r="KK176" s="2">
        <f>[1]!EM_S_VAL_PE_TTM(KK$2,$A176)*KK$4</f>
        <v>0.16633992793247745</v>
      </c>
      <c r="KL176" s="2">
        <f>[1]!EM_S_VAL_PE_TTM(KL$2,$A176)*KL$4</f>
        <v>0.92899246137882419</v>
      </c>
      <c r="KM176" s="2">
        <f>[1]!EM_S_VAL_PE_TTM(KM$2,$A176)*KM$4</f>
        <v>-7.0684542008947662E-3</v>
      </c>
      <c r="KN176" s="2">
        <f>[1]!EM_S_VAL_PE_TTM(KN$2,$A176)*KN$4</f>
        <v>-3.4585118932209554E-4</v>
      </c>
      <c r="KO176" s="2">
        <f>[1]!EM_S_VAL_PE_TTM(KO$2,$A176)*KO$4</f>
        <v>1.4281800305346133E-2</v>
      </c>
      <c r="KP176" s="2">
        <f>[1]!EM_S_VAL_PE_TTM(KP$2,$A176)*KP$4</f>
        <v>7.7608028216157067E-3</v>
      </c>
      <c r="KQ176" s="2">
        <f>[1]!EM_S_VAL_PE_TTM(KQ$2,$A176)*KQ$4</f>
        <v>1.6585234919204293E-2</v>
      </c>
      <c r="KR176" s="2">
        <f>[1]!EM_S_VAL_PE_TTM(KR$2,$A176)*KR$4</f>
        <v>2.4154004186638232E-2</v>
      </c>
      <c r="KS176" s="2">
        <f>[1]!EM_S_VAL_PE_TTM(KS$2,$A176)*KS$4</f>
        <v>2.412598114081475E-2</v>
      </c>
      <c r="KT176" s="2">
        <f>[1]!EM_S_VAL_PE_TTM(KT$2,$A176)*KT$4</f>
        <v>-1.8049227509951728E-3</v>
      </c>
      <c r="KU176" s="2">
        <f>[1]!EM_S_VAL_PE_TTM(KU$2,$A176)*KU$4</f>
        <v>0.10332887389777333</v>
      </c>
      <c r="KV176" s="2">
        <f>[1]!EM_S_VAL_PE_TTM(KV$2,$A176)*KV$4</f>
        <v>7.0810948450742948E-3</v>
      </c>
      <c r="KW176" s="2">
        <f>[1]!EM_S_VAL_PE_TTM(KW$2,$A176)*KW$4</f>
        <v>0.22195364720323912</v>
      </c>
      <c r="KX176" s="2">
        <f>[1]!EM_S_VAL_PE_TTM(KX$2,$A176)*KX$4</f>
        <v>1.5167719168886082E-2</v>
      </c>
      <c r="KY176" s="2">
        <f>[1]!EM_S_VAL_PE_TTM(KY$2,$A176)*KY$4</f>
        <v>6.9156381108001208E-2</v>
      </c>
      <c r="KZ176" s="2">
        <f>[1]!EM_S_VAL_PE_TTM(KZ$2,$A176)*KZ$4</f>
        <v>1.4281394116113413E-2</v>
      </c>
      <c r="LA176" s="2">
        <f>[1]!EM_S_VAL_PE_TTM(LA$2,$A176)*LA$4</f>
        <v>1.4973880680317997E-2</v>
      </c>
      <c r="LB176" s="2">
        <f>[1]!EM_S_VAL_PE_TTM(LB$2,$A176)*LB$4</f>
        <v>2.3382640056856144E-2</v>
      </c>
      <c r="LC176" s="2">
        <f>[1]!EM_S_VAL_PE_TTM(LC$2,$A176)*LC$4</f>
        <v>-5.8788402434973866E-2</v>
      </c>
      <c r="LD176" s="2">
        <f>[1]!EM_S_VAL_PE_TTM(LD$2,$A176)*LD$4</f>
        <v>8.0580306971142317E-3</v>
      </c>
      <c r="LE176" s="2">
        <f>[1]!EM_S_VAL_PE_TTM(LE$2,$A176)*LE$4</f>
        <v>1.6630568468971804E-2</v>
      </c>
      <c r="LF176" s="2">
        <f>[1]!EM_S_VAL_PE_TTM(LF$2,$A176)*LF$4</f>
        <v>0.22979092588726449</v>
      </c>
      <c r="LG176" s="2">
        <f>[1]!EM_S_VAL_PE_TTM(LG$2,$A176)*LG$4</f>
        <v>2.5297834758213445E-2</v>
      </c>
      <c r="LH176" s="2">
        <f>[1]!EM_S_VAL_PE_TTM(LH$2,$A176)*LH$4</f>
        <v>4.4905779383985003E-3</v>
      </c>
      <c r="LI176" s="2">
        <f>[1]!EM_S_VAL_PE_TTM(LI$2,$A176)*LI$4</f>
        <v>5.1902042118995469E-3</v>
      </c>
      <c r="LJ176" s="2">
        <f>[1]!EM_S_VAL_PE_TTM(LJ$2,$A176)*LJ$4</f>
        <v>1.6401405561670027E-2</v>
      </c>
      <c r="LK176" s="2">
        <f>[1]!EM_S_VAL_PE_TTM(LK$2,$A176)*LK$4</f>
        <v>-9.9990770616976612E-3</v>
      </c>
      <c r="LL176" s="2">
        <f>[1]!EM_S_VAL_PE_TTM(LL$2,$A176)*LL$4</f>
        <v>-1.4189765686068672E-2</v>
      </c>
      <c r="LM176" s="2">
        <f>[1]!EM_S_VAL_PE_TTM(LM$2,$A176)*LM$4</f>
        <v>0.1490532392890529</v>
      </c>
      <c r="LN176" s="2">
        <f>[1]!EM_S_VAL_PE_TTM(LN$2,$A176)*LN$4</f>
        <v>2.7827412481462661E-2</v>
      </c>
      <c r="LO176" s="2">
        <f>[1]!EM_S_VAL_PE_TTM(LO$2,$A176)*LO$4</f>
        <v>-1.6471296606277388E-4</v>
      </c>
      <c r="LP176" s="2">
        <f>[1]!EM_S_VAL_PE_TTM(LP$2,$A176)*LP$4</f>
        <v>9.0136198105694912E-2</v>
      </c>
      <c r="LQ176" s="2">
        <f>[1]!EM_S_VAL_PE_TTM(LQ$2,$A176)*LQ$4</f>
        <v>-5.9475402500972444E-3</v>
      </c>
      <c r="LR176" s="2">
        <f>[1]!EM_S_VAL_PE_TTM(LR$2,$A176)*LR$4</f>
        <v>2.2723038946141392E-2</v>
      </c>
      <c r="LS176" s="2">
        <f>[1]!EM_S_VAL_PE_TTM(LS$2,$A176)*LS$4</f>
        <v>2.5128712716330409E-2</v>
      </c>
    </row>
    <row r="177" spans="1:331">
      <c r="A177" s="5">
        <v>44335</v>
      </c>
      <c r="B177" s="6">
        <f t="shared" si="25"/>
        <v>35.428605495671256</v>
      </c>
      <c r="C177" s="6">
        <f t="shared" si="22"/>
        <v>42.073283434154945</v>
      </c>
      <c r="D177" s="6">
        <f t="shared" si="23"/>
        <v>47.349733227966382</v>
      </c>
      <c r="E177" s="6">
        <f t="shared" si="24"/>
        <v>36.796833640343507</v>
      </c>
      <c r="F177" s="2">
        <f>[1]!EM_S_VAL_PE_TTM(F$2,$A177)*F$4</f>
        <v>2.8126409470426637E-2</v>
      </c>
      <c r="G177" s="2">
        <f>[1]!EM_S_VAL_PE_TTM(G$2,$A177)*G$4</f>
        <v>2.7404296195906279E-2</v>
      </c>
      <c r="H177" s="2">
        <f>[1]!EM_S_VAL_PE_TTM(H$2,$A177)*H$4</f>
        <v>3.7013069062492944E-2</v>
      </c>
      <c r="I177" s="2">
        <f>[1]!EM_S_VAL_PE_TTM(I$2,$A177)*I$4</f>
        <v>2.1573467598042288E-2</v>
      </c>
      <c r="J177" s="2">
        <f>[1]!EM_S_VAL_PE_TTM(J$2,$A177)*J$4</f>
        <v>1.2868054755906031E-2</v>
      </c>
      <c r="K177" s="2">
        <f>[1]!EM_S_VAL_PE_TTM(K$2,$A177)*K$4</f>
        <v>0.12959274933796061</v>
      </c>
      <c r="L177" s="2">
        <f>[1]!EM_S_VAL_PE_TTM(L$2,$A177)*L$4</f>
        <v>0.13145409099874858</v>
      </c>
      <c r="M177" s="2">
        <f>[1]!EM_S_VAL_PE_TTM(M$2,$A177)*M$4</f>
        <v>0.156558497591686</v>
      </c>
      <c r="N177" s="2">
        <f>[1]!EM_S_VAL_PE_TTM(N$2,$A177)*N$4</f>
        <v>2.3410315797911984E-2</v>
      </c>
      <c r="O177" s="2">
        <f>[1]!EM_S_VAL_PE_TTM(O$2,$A177)*O$4</f>
        <v>0.21284737989548022</v>
      </c>
      <c r="P177" s="2">
        <f>[1]!EM_S_VAL_PE_TTM(P$2,$A177)*P$4</f>
        <v>1.2103003063352972E-2</v>
      </c>
      <c r="Q177" s="2">
        <f>[1]!EM_S_VAL_PE_TTM(Q$2,$A177)*Q$4</f>
        <v>1.1224206328537347E-2</v>
      </c>
      <c r="R177" s="2">
        <f>[1]!EM_S_VAL_PE_TTM(R$2,$A177)*R$4</f>
        <v>2.0689084764420756E-2</v>
      </c>
      <c r="S177" s="2">
        <f>[1]!EM_S_VAL_PE_TTM(S$2,$A177)*S$4</f>
        <v>8.2494500528846118E-2</v>
      </c>
      <c r="T177" s="2">
        <f>[1]!EM_S_VAL_PE_TTM(T$2,$A177)*T$4</f>
        <v>1.9077274288795888E-2</v>
      </c>
      <c r="U177" s="2">
        <f>[1]!EM_S_VAL_PE_TTM(U$2,$A177)*U$4</f>
        <v>0.11643923415702999</v>
      </c>
      <c r="V177" s="2">
        <f>[1]!EM_S_VAL_PE_TTM(V$2,$A177)*V$4</f>
        <v>1.402602978288703E-2</v>
      </c>
      <c r="W177" s="2">
        <f>[1]!EM_S_VAL_PE_TTM(W$2,$A177)*W$4</f>
        <v>6.5932659477156513E-2</v>
      </c>
      <c r="X177" s="2">
        <f>[1]!EM_S_VAL_PE_TTM(X$2,$A177)*X$4</f>
        <v>2.2857756553969048E-2</v>
      </c>
      <c r="Y177" s="2">
        <f>[1]!EM_S_VAL_PE_TTM(Y$2,$A177)*Y$4</f>
        <v>1.4846496495991074E-2</v>
      </c>
      <c r="Z177" s="2">
        <f>[1]!EM_S_VAL_PE_TTM(Z$2,$A177)*Z$4</f>
        <v>1.9136298913942376E-2</v>
      </c>
      <c r="AA177" s="2">
        <f>[1]!EM_S_VAL_PE_TTM(AA$2,$A177)*AA$4</f>
        <v>2.4701254136137125E-2</v>
      </c>
      <c r="AB177" s="2">
        <f>[1]!EM_S_VAL_PE_TTM(AB$2,$A177)*AB$4</f>
        <v>0.76391238601513134</v>
      </c>
      <c r="AC177" s="2">
        <f>[1]!EM_S_VAL_PE_TTM(AC$2,$A177)*AC$4</f>
        <v>0.12685134333608214</v>
      </c>
      <c r="AD177" s="2">
        <f>[1]!EM_S_VAL_PE_TTM(AD$2,$A177)*AD$4</f>
        <v>9.9753847794133099E-2</v>
      </c>
      <c r="AE177" s="2">
        <f>[1]!EM_S_VAL_PE_TTM(AE$2,$A177)*AE$4</f>
        <v>9.1620787977012268E-3</v>
      </c>
      <c r="AF177" s="2">
        <f>[1]!EM_S_VAL_PE_TTM(AF$2,$A177)*AF$4</f>
        <v>1.868594011194551E-2</v>
      </c>
      <c r="AG177" s="2">
        <f>[1]!EM_S_VAL_PE_TTM(AG$2,$A177)*AG$4</f>
        <v>0.202997513249593</v>
      </c>
      <c r="AH177" s="2">
        <f>[1]!EM_S_VAL_PE_TTM(AH$2,$A177)*AH$4</f>
        <v>0.44078485722913208</v>
      </c>
      <c r="AI177" s="2">
        <f>[1]!EM_S_VAL_PE_TTM(AI$2,$A177)*AI$4</f>
        <v>0.15717803304243708</v>
      </c>
      <c r="AJ177" s="2">
        <f>[1]!EM_S_VAL_PE_TTM(AJ$2,$A177)*AJ$4</f>
        <v>0.40847965925963453</v>
      </c>
      <c r="AK177" s="2">
        <f>[1]!EM_S_VAL_PE_TTM(AK$2,$A177)*AK$4</f>
        <v>1.7622507168095547E-2</v>
      </c>
      <c r="AL177" s="2">
        <f>[1]!EM_S_VAL_PE_TTM(AL$2,$A177)*AL$4</f>
        <v>2.9370116301658842E-2</v>
      </c>
      <c r="AM177" s="2">
        <f>[1]!EM_S_VAL_PE_TTM(AM$2,$A177)*AM$4</f>
        <v>1.4130313600818277E-2</v>
      </c>
      <c r="AN177" s="2">
        <f>[1]!EM_S_VAL_PE_TTM(AN$2,$A177)*AN$4</f>
        <v>7.162907635887999E-3</v>
      </c>
      <c r="AO177" s="2">
        <f>[1]!EM_S_VAL_PE_TTM(AO$2,$A177)*AO$4</f>
        <v>4.8535287195130431E-3</v>
      </c>
      <c r="AP177" s="2">
        <f>[1]!EM_S_VAL_PE_TTM(AP$2,$A177)*AP$4</f>
        <v>1.1701154371372315E-2</v>
      </c>
      <c r="AQ177" s="2">
        <f>[1]!EM_S_VAL_PE_TTM(AQ$2,$A177)*AQ$4</f>
        <v>8.3082375444766092E-3</v>
      </c>
      <c r="AR177" s="2">
        <f>[1]!EM_S_VAL_PE_TTM(AR$2,$A177)*AR$4</f>
        <v>0.23701963740993398</v>
      </c>
      <c r="AS177" s="2">
        <f>[1]!EM_S_VAL_PE_TTM(AS$2,$A177)*AS$4</f>
        <v>1.5263692513611668E-2</v>
      </c>
      <c r="AT177" s="2">
        <f>[1]!EM_S_VAL_PE_TTM(AT$2,$A177)*AT$4</f>
        <v>4.423132242448756E-2</v>
      </c>
      <c r="AU177" s="2">
        <f>[1]!EM_S_VAL_PE_TTM(AU$2,$A177)*AU$4</f>
        <v>7.0978891209520598E-2</v>
      </c>
      <c r="AV177" s="2">
        <f>[1]!EM_S_VAL_PE_TTM(AV$2,$A177)*AV$4</f>
        <v>1.1360946263241476E-2</v>
      </c>
      <c r="AW177" s="2">
        <f>[1]!EM_S_VAL_PE_TTM(AW$2,$A177)*AW$4</f>
        <v>3.1880446467615536E-2</v>
      </c>
      <c r="AX177" s="2">
        <f>[1]!EM_S_VAL_PE_TTM(AX$2,$A177)*AX$4</f>
        <v>1.2608017261629044E-2</v>
      </c>
      <c r="AY177" s="2">
        <f>[1]!EM_S_VAL_PE_TTM(AY$2,$A177)*AY$4</f>
        <v>7.2421900244520609E-2</v>
      </c>
      <c r="AZ177" s="2">
        <f>[1]!EM_S_VAL_PE_TTM(AZ$2,$A177)*AZ$4</f>
        <v>3.1803931536304494E-2</v>
      </c>
      <c r="BA177" s="2">
        <f>[1]!EM_S_VAL_PE_TTM(BA$2,$A177)*BA$4</f>
        <v>3.8521145516537098E-2</v>
      </c>
      <c r="BB177" s="2">
        <f>[1]!EM_S_VAL_PE_TTM(BB$2,$A177)*BB$4</f>
        <v>1.8242390564781212E-2</v>
      </c>
      <c r="BC177" s="2">
        <f>[1]!EM_S_VAL_PE_TTM(BC$2,$A177)*BC$4</f>
        <v>0.36436278086638418</v>
      </c>
      <c r="BD177" s="2">
        <f>[1]!EM_S_VAL_PE_TTM(BD$2,$A177)*BD$4</f>
        <v>3.2893064866470478E-2</v>
      </c>
      <c r="BE177" s="2">
        <f>[1]!EM_S_VAL_PE_TTM(BE$2,$A177)*BE$4</f>
        <v>-1.4071389881115985E-3</v>
      </c>
      <c r="BF177" s="2">
        <f>[1]!EM_S_VAL_PE_TTM(BF$2,$A177)*BF$4</f>
        <v>1.3771196754353263E-2</v>
      </c>
      <c r="BG177" s="2">
        <f>[1]!EM_S_VAL_PE_TTM(BG$2,$A177)*BG$4</f>
        <v>9.5347363924326353E-3</v>
      </c>
      <c r="BH177" s="2">
        <f>[1]!EM_S_VAL_PE_TTM(BH$2,$A177)*BH$4</f>
        <v>3.6315150781619454E-2</v>
      </c>
      <c r="BI177" s="2">
        <f>[1]!EM_S_VAL_PE_TTM(BI$2,$A177)*BI$4</f>
        <v>4.6481767490494045E-3</v>
      </c>
      <c r="BJ177" s="2">
        <f>[1]!EM_S_VAL_PE_TTM(BJ$2,$A177)*BJ$4</f>
        <v>0.11193373403647942</v>
      </c>
      <c r="BK177" s="2">
        <f>[1]!EM_S_VAL_PE_TTM(BK$2,$A177)*BK$4</f>
        <v>5.9407536193090582E-2</v>
      </c>
      <c r="BL177" s="2">
        <f>[1]!EM_S_VAL_PE_TTM(BL$2,$A177)*BL$4</f>
        <v>8.7046171272210961E-3</v>
      </c>
      <c r="BM177" s="2">
        <f>[1]!EM_S_VAL_PE_TTM(BM$2,$A177)*BM$4</f>
        <v>0.32915935808020619</v>
      </c>
      <c r="BN177" s="2">
        <f>[1]!EM_S_VAL_PE_TTM(BN$2,$A177)*BN$4</f>
        <v>7.7984131344699947E-2</v>
      </c>
      <c r="BO177" s="2">
        <f>[1]!EM_S_VAL_PE_TTM(BO$2,$A177)*BO$4</f>
        <v>3.0984753118046254E-2</v>
      </c>
      <c r="BP177" s="2">
        <f>[1]!EM_S_VAL_PE_TTM(BP$2,$A177)*BP$4</f>
        <v>7.2565213874904782E-3</v>
      </c>
      <c r="BQ177" s="2">
        <f>[1]!EM_S_VAL_PE_TTM(BQ$2,$A177)*BQ$4</f>
        <v>6.6957122459866361E-2</v>
      </c>
      <c r="BR177" s="2">
        <f>[1]!EM_S_VAL_PE_TTM(BR$2,$A177)*BR$4</f>
        <v>3.033798337303794E-2</v>
      </c>
      <c r="BS177" s="2">
        <f>[1]!EM_S_VAL_PE_TTM(BS$2,$A177)*BS$4</f>
        <v>1.2345020000937094E-2</v>
      </c>
      <c r="BT177" s="2">
        <f>[1]!EM_S_VAL_PE_TTM(BT$2,$A177)*BT$4</f>
        <v>1.3522257198467752E-2</v>
      </c>
      <c r="BU177" s="2">
        <f>[1]!EM_S_VAL_PE_TTM(BU$2,$A177)*BU$4</f>
        <v>1.020024636713192E-2</v>
      </c>
      <c r="BV177" s="2">
        <f>[1]!EM_S_VAL_PE_TTM(BV$2,$A177)*BV$4</f>
        <v>0.22040476004211321</v>
      </c>
      <c r="BW177" s="2">
        <f>[1]!EM_S_VAL_PE_TTM(BW$2,$A177)*BW$4</f>
        <v>4.3348227795244306E-3</v>
      </c>
      <c r="BX177" s="2">
        <f>[1]!EM_S_VAL_PE_TTM(BX$2,$A177)*BX$4</f>
        <v>3.3630733809035321E-2</v>
      </c>
      <c r="BY177" s="2">
        <f>[1]!EM_S_VAL_PE_TTM(BY$2,$A177)*BY$4</f>
        <v>0.10420002653444264</v>
      </c>
      <c r="BZ177" s="2">
        <f>[1]!EM_S_VAL_PE_TTM(BZ$2,$A177)*BZ$4</f>
        <v>1.5662527295050716E-2</v>
      </c>
      <c r="CA177" s="2">
        <f>[1]!EM_S_VAL_PE_TTM(CA$2,$A177)*CA$4</f>
        <v>7.0516287958457172E-2</v>
      </c>
      <c r="CB177" s="2">
        <f>[1]!EM_S_VAL_PE_TTM(CB$2,$A177)*CB$4</f>
        <v>0.14185721108041921</v>
      </c>
      <c r="CC177" s="2">
        <f>[1]!EM_S_VAL_PE_TTM(CC$2,$A177)*CC$4</f>
        <v>4.9238086130800789E-3</v>
      </c>
      <c r="CD177" s="2">
        <f>[1]!EM_S_VAL_PE_TTM(CD$2,$A177)*CD$4</f>
        <v>-8.0491574065110223E-3</v>
      </c>
      <c r="CE177" s="2">
        <f>[1]!EM_S_VAL_PE_TTM(CE$2,$A177)*CE$4</f>
        <v>3.8171324461084004E-2</v>
      </c>
      <c r="CF177" s="2">
        <f>[1]!EM_S_VAL_PE_TTM(CF$2,$A177)*CF$4</f>
        <v>-5.979705176107479E-2</v>
      </c>
      <c r="CG177" s="2">
        <f>[1]!EM_S_VAL_PE_TTM(CG$2,$A177)*CG$4</f>
        <v>1.1352978598808076E-2</v>
      </c>
      <c r="CH177" s="2">
        <f>[1]!EM_S_VAL_PE_TTM(CH$2,$A177)*CH$4</f>
        <v>5.1355469054253672E-2</v>
      </c>
      <c r="CI177" s="2">
        <f>[1]!EM_S_VAL_PE_TTM(CI$2,$A177)*CI$4</f>
        <v>2.7996226289373066E-2</v>
      </c>
      <c r="CJ177" s="2">
        <f>[1]!EM_S_VAL_PE_TTM(CJ$2,$A177)*CJ$4</f>
        <v>1.1693069672837791E-2</v>
      </c>
      <c r="CK177" s="2">
        <f>[1]!EM_S_VAL_PE_TTM(CK$2,$A177)*CK$4</f>
        <v>3.9894715715226098E-2</v>
      </c>
      <c r="CL177" s="2">
        <f>[1]!EM_S_VAL_PE_TTM(CL$2,$A177)*CL$4</f>
        <v>1.5645104897256588E-2</v>
      </c>
      <c r="CM177" s="2">
        <f>[1]!EM_S_VAL_PE_TTM(CM$2,$A177)*CM$4</f>
        <v>8.554434808133048E-3</v>
      </c>
      <c r="CN177" s="2">
        <f>[1]!EM_S_VAL_PE_TTM(CN$2,$A177)*CN$4</f>
        <v>9.0482396687477772E-3</v>
      </c>
      <c r="CO177" s="2">
        <f>[1]!EM_S_VAL_PE_TTM(CO$2,$A177)*CO$4</f>
        <v>4.3527387957336482E-2</v>
      </c>
      <c r="CP177" s="2">
        <f>[1]!EM_S_VAL_PE_TTM(CP$2,$A177)*CP$4</f>
        <v>6.7316919780547005E-2</v>
      </c>
      <c r="CQ177" s="2">
        <f>[1]!EM_S_VAL_PE_TTM(CQ$2,$A177)*CQ$4</f>
        <v>2.0627855526013077E-2</v>
      </c>
      <c r="CR177" s="2">
        <f>[1]!EM_S_VAL_PE_TTM(CR$2,$A177)*CR$4</f>
        <v>0.11293112883516715</v>
      </c>
      <c r="CS177" s="2">
        <f>[1]!EM_S_VAL_PE_TTM(CS$2,$A177)*CS$4</f>
        <v>1.5029064249872732E-2</v>
      </c>
      <c r="CT177" s="2">
        <f>[1]!EM_S_VAL_PE_TTM(CT$2,$A177)*CT$4</f>
        <v>7.7610179329601165E-3</v>
      </c>
      <c r="CU177" s="2">
        <f>[1]!EM_S_VAL_PE_TTM(CU$2,$A177)*CU$4</f>
        <v>7.341504096492325E-3</v>
      </c>
      <c r="CV177" s="2">
        <f>[1]!EM_S_VAL_PE_TTM(CV$2,$A177)*CV$4</f>
        <v>2.9179623049659664E-2</v>
      </c>
      <c r="CW177" s="2">
        <f>[1]!EM_S_VAL_PE_TTM(CW$2,$A177)*CW$4</f>
        <v>7.7163938973248691E-2</v>
      </c>
      <c r="CX177" s="2">
        <f>[1]!EM_S_VAL_PE_TTM(CX$2,$A177)*CX$4</f>
        <v>0.56106801237541404</v>
      </c>
      <c r="CY177" s="2">
        <f>[1]!EM_S_VAL_PE_TTM(CY$2,$A177)*CY$4</f>
        <v>1.0218577583228503E-2</v>
      </c>
      <c r="CZ177" s="2">
        <f>[1]!EM_S_VAL_PE_TTM(CZ$2,$A177)*CZ$4</f>
        <v>2.0845429952500983E-2</v>
      </c>
      <c r="DA177" s="2">
        <f>[1]!EM_S_VAL_PE_TTM(DA$2,$A177)*DA$4</f>
        <v>5.1387078167296971E-2</v>
      </c>
      <c r="DB177" s="2">
        <f>[1]!EM_S_VAL_PE_TTM(DB$2,$A177)*DB$4</f>
        <v>4.0030604811928869</v>
      </c>
      <c r="DC177" s="2">
        <f>[1]!EM_S_VAL_PE_TTM(DC$2,$A177)*DC$4</f>
        <v>2.3835791613041855E-2</v>
      </c>
      <c r="DD177" s="2">
        <f>[1]!EM_S_VAL_PE_TTM(DD$2,$A177)*DD$4</f>
        <v>2.1019724108559252E-2</v>
      </c>
      <c r="DE177" s="2">
        <f>[1]!EM_S_VAL_PE_TTM(DE$2,$A177)*DE$4</f>
        <v>-8.4233158553994603E-3</v>
      </c>
      <c r="DF177" s="2">
        <f>[1]!EM_S_VAL_PE_TTM(DF$2,$A177)*DF$4</f>
        <v>2.7594736892280907E-2</v>
      </c>
      <c r="DG177" s="2">
        <f>[1]!EM_S_VAL_PE_TTM(DG$2,$A177)*DG$4</f>
        <v>0.1366863782719005</v>
      </c>
      <c r="DH177" s="2">
        <f>[1]!EM_S_VAL_PE_TTM(DH$2,$A177)*DH$4</f>
        <v>8.0425650202101975E-2</v>
      </c>
      <c r="DI177" s="2">
        <f>[1]!EM_S_VAL_PE_TTM(DI$2,$A177)*DI$4</f>
        <v>5.4613437383090897E-3</v>
      </c>
      <c r="DJ177" s="2">
        <f>[1]!EM_S_VAL_PE_TTM(DJ$2,$A177)*DJ$4</f>
        <v>5.3414749435608628E-3</v>
      </c>
      <c r="DK177" s="2">
        <f>[1]!EM_S_VAL_PE_TTM(DK$2,$A177)*DK$4</f>
        <v>0.21062001995182836</v>
      </c>
      <c r="DL177" s="2">
        <f>[1]!EM_S_VAL_PE_TTM(DL$2,$A177)*DL$4</f>
        <v>4.1155911293422345E-2</v>
      </c>
      <c r="DM177" s="2">
        <f>[1]!EM_S_VAL_PE_TTM(DM$2,$A177)*DM$4</f>
        <v>1.2292171055395765E-2</v>
      </c>
      <c r="DN177" s="2">
        <f>[1]!EM_S_VAL_PE_TTM(DN$2,$A177)*DN$4</f>
        <v>0.96592793349978323</v>
      </c>
      <c r="DO177" s="2">
        <f>[1]!EM_S_VAL_PE_TTM(DO$2,$A177)*DO$4</f>
        <v>2.0083289016012019E-2</v>
      </c>
      <c r="DP177" s="2">
        <f>[1]!EM_S_VAL_PE_TTM(DP$2,$A177)*DP$4</f>
        <v>6.2363057224697326E-3</v>
      </c>
      <c r="DQ177" s="2">
        <f>[1]!EM_S_VAL_PE_TTM(DQ$2,$A177)*DQ$4</f>
        <v>6.5241118917389776E-2</v>
      </c>
      <c r="DR177" s="2">
        <f>[1]!EM_S_VAL_PE_TTM(DR$2,$A177)*DR$4</f>
        <v>9.1264805419920322E-3</v>
      </c>
      <c r="DS177" s="2">
        <f>[1]!EM_S_VAL_PE_TTM(DS$2,$A177)*DS$4</f>
        <v>5.3564041722235708E-2</v>
      </c>
      <c r="DT177" s="2">
        <f>[1]!EM_S_VAL_PE_TTM(DT$2,$A177)*DT$4</f>
        <v>0.2273406462538464</v>
      </c>
      <c r="DU177" s="2">
        <f>[1]!EM_S_VAL_PE_TTM(DU$2,$A177)*DU$4</f>
        <v>1.1687797181399805E-2</v>
      </c>
      <c r="DV177" s="2">
        <f>[1]!EM_S_VAL_PE_TTM(DV$2,$A177)*DV$4</f>
        <v>3.6663213159870568E-2</v>
      </c>
      <c r="DW177" s="2">
        <f>[1]!EM_S_VAL_PE_TTM(DW$2,$A177)*DW$4</f>
        <v>-1.2358851920200897E-3</v>
      </c>
      <c r="DX177" s="2">
        <f>[1]!EM_S_VAL_PE_TTM(DX$2,$A177)*DX$4</f>
        <v>0.34197277087012595</v>
      </c>
      <c r="DY177" s="2">
        <f>[1]!EM_S_VAL_PE_TTM(DY$2,$A177)*DY$4</f>
        <v>8.9816889700442791E-3</v>
      </c>
      <c r="DZ177" s="2">
        <f>[1]!EM_S_VAL_PE_TTM(DZ$2,$A177)*DZ$4</f>
        <v>6.7687181596539818E-3</v>
      </c>
      <c r="EA177" s="2">
        <f>[1]!EM_S_VAL_PE_TTM(EA$2,$A177)*EA$4</f>
        <v>1.7048573014369399E-2</v>
      </c>
      <c r="EB177" s="2">
        <f>[1]!EM_S_VAL_PE_TTM(EB$2,$A177)*EB$4</f>
        <v>4.6022284998103583E-2</v>
      </c>
      <c r="EC177" s="2">
        <f>[1]!EM_S_VAL_PE_TTM(EC$2,$A177)*EC$4</f>
        <v>-1.6932535718308388E-3</v>
      </c>
      <c r="ED177" s="2">
        <f>[1]!EM_S_VAL_PE_TTM(ED$2,$A177)*ED$4</f>
        <v>6.54141361454805E-2</v>
      </c>
      <c r="EE177" s="2">
        <f>[1]!EM_S_VAL_PE_TTM(EE$2,$A177)*EE$4</f>
        <v>1.9493269695752064E-2</v>
      </c>
      <c r="EF177" s="2">
        <f>[1]!EM_S_VAL_PE_TTM(EF$2,$A177)*EF$4</f>
        <v>-4.802348030370736E-3</v>
      </c>
      <c r="EG177" s="2">
        <f>[1]!EM_S_VAL_PE_TTM(EG$2,$A177)*EG$4</f>
        <v>8.0882048673135767E-3</v>
      </c>
      <c r="EH177" s="2">
        <f>[1]!EM_S_VAL_PE_TTM(EH$2,$A177)*EH$4</f>
        <v>3.7241396849731566E-2</v>
      </c>
      <c r="EI177" s="2">
        <f>[1]!EM_S_VAL_PE_TTM(EI$2,$A177)*EI$4</f>
        <v>0.19541123625299034</v>
      </c>
      <c r="EJ177" s="2">
        <f>[1]!EM_S_VAL_PE_TTM(EJ$2,$A177)*EJ$4</f>
        <v>-1.352637900092965E-2</v>
      </c>
      <c r="EK177" s="2">
        <f>[1]!EM_S_VAL_PE_TTM(EK$2,$A177)*EK$4</f>
        <v>3.2806604664917215E-2</v>
      </c>
      <c r="EL177" s="2">
        <f>[1]!EM_S_VAL_PE_TTM(EL$2,$A177)*EL$4</f>
        <v>5.3827687238495681E-2</v>
      </c>
      <c r="EM177" s="2">
        <f>[1]!EM_S_VAL_PE_TTM(EM$2,$A177)*EM$4</f>
        <v>-2.9662149536291956E-3</v>
      </c>
      <c r="EN177" s="2">
        <f>[1]!EM_S_VAL_PE_TTM(EN$2,$A177)*EN$4</f>
        <v>1.2385476075095705E-2</v>
      </c>
      <c r="EO177" s="2">
        <f>[1]!EM_S_VAL_PE_TTM(EO$2,$A177)*EO$4</f>
        <v>2.077549146710977</v>
      </c>
      <c r="EP177" s="2">
        <f>[1]!EM_S_VAL_PE_TTM(EP$2,$A177)*EP$4</f>
        <v>0.23678872696360345</v>
      </c>
      <c r="EQ177" s="2">
        <f>[1]!EM_S_VAL_PE_TTM(EQ$2,$A177)*EQ$4</f>
        <v>0.17961867704644888</v>
      </c>
      <c r="ER177" s="2">
        <f>[1]!EM_S_VAL_PE_TTM(ER$2,$A177)*ER$4</f>
        <v>1.7681673377664395E-2</v>
      </c>
      <c r="ES177" s="2">
        <f>[1]!EM_S_VAL_PE_TTM(ES$2,$A177)*ES$4</f>
        <v>-1.1725114675104746E-3</v>
      </c>
      <c r="ET177" s="2">
        <f>[1]!EM_S_VAL_PE_TTM(ET$2,$A177)*ET$4</f>
        <v>2.5308110046150842E-2</v>
      </c>
      <c r="EU177" s="2">
        <f>[1]!EM_S_VAL_PE_TTM(EU$2,$A177)*EU$4</f>
        <v>2.4100786362258229E-2</v>
      </c>
      <c r="EV177" s="2">
        <f>[1]!EM_S_VAL_PE_TTM(EV$2,$A177)*EV$4</f>
        <v>7.4099216182918447E-3</v>
      </c>
      <c r="EW177" s="2">
        <f>[1]!EM_S_VAL_PE_TTM(EW$2,$A177)*EW$4</f>
        <v>1.2363479334834282E-2</v>
      </c>
      <c r="EX177" s="2">
        <f>[1]!EM_S_VAL_PE_TTM(EX$2,$A177)*EX$4</f>
        <v>1.041172880647296E-2</v>
      </c>
      <c r="EY177" s="2">
        <f>[1]!EM_S_VAL_PE_TTM(EY$2,$A177)*EY$4</f>
        <v>0.60627379104923107</v>
      </c>
      <c r="EZ177" s="2">
        <f>[1]!EM_S_VAL_PE_TTM(EZ$2,$A177)*EZ$4</f>
        <v>0.25256038542443626</v>
      </c>
      <c r="FA177" s="2">
        <f>[1]!EM_S_VAL_PE_TTM(FA$2,$A177)*FA$4</f>
        <v>9.1471645156752782E-2</v>
      </c>
      <c r="FB177" s="2">
        <f>[1]!EM_S_VAL_PE_TTM(FB$2,$A177)*FB$4</f>
        <v>2.2802292535853679E-2</v>
      </c>
      <c r="FC177" s="2">
        <f>[1]!EM_S_VAL_PE_TTM(FC$2,$A177)*FC$4</f>
        <v>1.8285459563373675E-2</v>
      </c>
      <c r="FD177" s="2">
        <f>[1]!EM_S_VAL_PE_TTM(FD$2,$A177)*FD$4</f>
        <v>2.9672861106626924E-2</v>
      </c>
      <c r="FE177" s="2">
        <f>[1]!EM_S_VAL_PE_TTM(FE$2,$A177)*FE$4</f>
        <v>0.47016814815988978</v>
      </c>
      <c r="FF177" s="2">
        <f>[1]!EM_S_VAL_PE_TTM(FF$2,$A177)*FF$4</f>
        <v>1.7406767996500559E-2</v>
      </c>
      <c r="FG177" s="2">
        <f>[1]!EM_S_VAL_PE_TTM(FG$2,$A177)*FG$4</f>
        <v>8.4178738512037526E-2</v>
      </c>
      <c r="FH177" s="2">
        <f>[1]!EM_S_VAL_PE_TTM(FH$2,$A177)*FH$4</f>
        <v>0.11355981115206237</v>
      </c>
      <c r="FI177" s="2">
        <f>[1]!EM_S_VAL_PE_TTM(FI$2,$A177)*FI$4</f>
        <v>-5.3901036779836764E-3</v>
      </c>
      <c r="FJ177" s="2">
        <f>[1]!EM_S_VAL_PE_TTM(FJ$2,$A177)*FJ$4</f>
        <v>2.3163588589722367E-2</v>
      </c>
      <c r="FK177" s="2">
        <f>[1]!EM_S_VAL_PE_TTM(FK$2,$A177)*FK$4</f>
        <v>3.1887033938548547E-2</v>
      </c>
      <c r="FL177" s="2">
        <f>[1]!EM_S_VAL_PE_TTM(FL$2,$A177)*FL$4</f>
        <v>9.5580637173948588E-2</v>
      </c>
      <c r="FM177" s="2">
        <f>[1]!EM_S_VAL_PE_TTM(FM$2,$A177)*FM$4</f>
        <v>1.5770940665769045E-2</v>
      </c>
      <c r="FN177" s="2">
        <f>[1]!EM_S_VAL_PE_TTM(FN$2,$A177)*FN$4</f>
        <v>0.1241135820333204</v>
      </c>
      <c r="FO177" s="2">
        <f>[1]!EM_S_VAL_PE_TTM(FO$2,$A177)*FO$4</f>
        <v>1.829870805488025E-2</v>
      </c>
      <c r="FP177" s="2">
        <f>[1]!EM_S_VAL_PE_TTM(FP$2,$A177)*FP$4</f>
        <v>0.11660425583781531</v>
      </c>
      <c r="FQ177" s="2">
        <f>[1]!EM_S_VAL_PE_TTM(FQ$2,$A177)*FQ$4</f>
        <v>9.8697659426426661E-3</v>
      </c>
      <c r="FR177" s="2">
        <f>[1]!EM_S_VAL_PE_TTM(FR$2,$A177)*FR$4</f>
        <v>1.3737509987000705E-2</v>
      </c>
      <c r="FS177" s="2">
        <f>[1]!EM_S_VAL_PE_TTM(FS$2,$A177)*FS$4</f>
        <v>3.3206154274047668E-2</v>
      </c>
      <c r="FT177" s="2">
        <f>[1]!EM_S_VAL_PE_TTM(FT$2,$A177)*FT$4</f>
        <v>0.17323834565860918</v>
      </c>
      <c r="FU177" s="2">
        <f>[1]!EM_S_VAL_PE_TTM(FU$2,$A177)*FU$4</f>
        <v>4.4864266731273299E-2</v>
      </c>
      <c r="FV177" s="2">
        <f>[1]!EM_S_VAL_PE_TTM(FV$2,$A177)*FV$4</f>
        <v>-3.6476201687434436E-2</v>
      </c>
      <c r="FW177" s="2">
        <f>[1]!EM_S_VAL_PE_TTM(FW$2,$A177)*FW$4</f>
        <v>7.166878155341086E-2</v>
      </c>
      <c r="FX177" s="2">
        <f>[1]!EM_S_VAL_PE_TTM(FX$2,$A177)*FX$4</f>
        <v>9.1057594890339266E-2</v>
      </c>
      <c r="FY177" s="2">
        <f>[1]!EM_S_VAL_PE_TTM(FY$2,$A177)*FY$4</f>
        <v>6.3201830743862014E-2</v>
      </c>
      <c r="FZ177" s="2">
        <f>[1]!EM_S_VAL_PE_TTM(FZ$2,$A177)*FZ$4</f>
        <v>3.2997540285121127E-2</v>
      </c>
      <c r="GA177" s="2">
        <f>[1]!EM_S_VAL_PE_TTM(GA$2,$A177)*GA$4</f>
        <v>-3.763121000712757E-3</v>
      </c>
      <c r="GB177" s="2">
        <f>[1]!EM_S_VAL_PE_TTM(GB$2,$A177)*GB$4</f>
        <v>2.0318349082099268E-2</v>
      </c>
      <c r="GC177" s="2">
        <f>[1]!EM_S_VAL_PE_TTM(GC$2,$A177)*GC$4</f>
        <v>3.0541387718410466E-2</v>
      </c>
      <c r="GD177" s="2">
        <f>[1]!EM_S_VAL_PE_TTM(GD$2,$A177)*GD$4</f>
        <v>2.5814189146340594E-2</v>
      </c>
      <c r="GE177" s="2">
        <f>[1]!EM_S_VAL_PE_TTM(GE$2,$A177)*GE$4</f>
        <v>1.4582080271503631E-2</v>
      </c>
      <c r="GF177" s="2">
        <f>[1]!EM_S_VAL_PE_TTM(GF$2,$A177)*GF$4</f>
        <v>-1.3681134589274722E-2</v>
      </c>
      <c r="GG177" s="2">
        <f>[1]!EM_S_VAL_PE_TTM(GG$2,$A177)*GG$4</f>
        <v>0.42815560709521844</v>
      </c>
      <c r="GH177" s="2">
        <f>[1]!EM_S_VAL_PE_TTM(GH$2,$A177)*GH$4</f>
        <v>0.67212542868781067</v>
      </c>
      <c r="GI177" s="2">
        <f>[1]!EM_S_VAL_PE_TTM(GI$2,$A177)*GI$4</f>
        <v>3.1979468690946165E-2</v>
      </c>
      <c r="GJ177" s="2">
        <f>[1]!EM_S_VAL_PE_TTM(GJ$2,$A177)*GJ$4</f>
        <v>1.8365279811990175E-2</v>
      </c>
      <c r="GK177" s="2">
        <f>[1]!EM_S_VAL_PE_TTM(GK$2,$A177)*GK$4</f>
        <v>0.12761698708855521</v>
      </c>
      <c r="GL177" s="2">
        <f>[1]!EM_S_VAL_PE_TTM(GL$2,$A177)*GL$4</f>
        <v>-2.5726661181014869E-3</v>
      </c>
      <c r="GM177" s="2">
        <f>[1]!EM_S_VAL_PE_TTM(GM$2,$A177)*GM$4</f>
        <v>4.7290673936904941E-2</v>
      </c>
      <c r="GN177" s="2">
        <f>[1]!EM_S_VAL_PE_TTM(GN$2,$A177)*GN$4</f>
        <v>8.0009830027487808E-2</v>
      </c>
      <c r="GO177" s="2">
        <f>[1]!EM_S_VAL_PE_TTM(GO$2,$A177)*GO$4</f>
        <v>6.1964580421595965E-2</v>
      </c>
      <c r="GP177" s="2">
        <f>[1]!EM_S_VAL_PE_TTM(GP$2,$A177)*GP$4</f>
        <v>0.13984569862320445</v>
      </c>
      <c r="GQ177" s="2">
        <f>[1]!EM_S_VAL_PE_TTM(GQ$2,$A177)*GQ$4</f>
        <v>2.837508600483583E-2</v>
      </c>
      <c r="GR177" s="2">
        <f>[1]!EM_S_VAL_PE_TTM(GR$2,$A177)*GR$4</f>
        <v>1.4032148452733427E-2</v>
      </c>
      <c r="GS177" s="2">
        <f>[1]!EM_S_VAL_PE_TTM(GS$2,$A177)*GS$4</f>
        <v>-1.3246979941151484E-3</v>
      </c>
      <c r="GT177" s="2">
        <f>[1]!EM_S_VAL_PE_TTM(GT$2,$A177)*GT$4</f>
        <v>3.3730994045488551E-2</v>
      </c>
      <c r="GU177" s="2">
        <f>[1]!EM_S_VAL_PE_TTM(GU$2,$A177)*GU$4</f>
        <v>0.9022536418434004</v>
      </c>
      <c r="GV177" s="2">
        <f>[1]!EM_S_VAL_PE_TTM(GV$2,$A177)*GV$4</f>
        <v>6.5712093235483576E-2</v>
      </c>
      <c r="GW177" s="2">
        <f>[1]!EM_S_VAL_PE_TTM(GW$2,$A177)*GW$4</f>
        <v>2.621615047604681E-2</v>
      </c>
      <c r="GX177" s="2">
        <f>[1]!EM_S_VAL_PE_TTM(GX$2,$A177)*GX$4</f>
        <v>-2.5245486127471486E-2</v>
      </c>
      <c r="GY177" s="2">
        <f>[1]!EM_S_VAL_PE_TTM(GY$2,$A177)*GY$4</f>
        <v>0.26278724268557763</v>
      </c>
      <c r="GZ177" s="2">
        <f>[1]!EM_S_VAL_PE_TTM(GZ$2,$A177)*GZ$4</f>
        <v>3.0970674924282276E-2</v>
      </c>
      <c r="HA177" s="2">
        <f>[1]!EM_S_VAL_PE_TTM(HA$2,$A177)*HA$4</f>
        <v>1.8095499194922222E-2</v>
      </c>
      <c r="HB177" s="2">
        <f>[1]!EM_S_VAL_PE_TTM(HB$2,$A177)*HB$4</f>
        <v>3.9493517304058826E-2</v>
      </c>
      <c r="HC177" s="2">
        <f>[1]!EM_S_VAL_PE_TTM(HC$2,$A177)*HC$4</f>
        <v>6.5726599189778441E-3</v>
      </c>
      <c r="HD177" s="2">
        <f>[1]!EM_S_VAL_PE_TTM(HD$2,$A177)*HD$4</f>
        <v>1.2259773630969476E-2</v>
      </c>
      <c r="HE177" s="2">
        <f>[1]!EM_S_VAL_PE_TTM(HE$2,$A177)*HE$4</f>
        <v>3.3828286843993478E-2</v>
      </c>
      <c r="HF177" s="2">
        <f>[1]!EM_S_VAL_PE_TTM(HF$2,$A177)*HF$4</f>
        <v>5.5496965653467345E-2</v>
      </c>
      <c r="HG177" s="2">
        <f>[1]!EM_S_VAL_PE_TTM(HG$2,$A177)*HG$4</f>
        <v>-0.42407459208102971</v>
      </c>
      <c r="HH177" s="2">
        <f>[1]!EM_S_VAL_PE_TTM(HH$2,$A177)*HH$4</f>
        <v>-3.1104348789699741E-3</v>
      </c>
      <c r="HI177" s="2">
        <f>[1]!EM_S_VAL_PE_TTM(HI$2,$A177)*HI$4</f>
        <v>0.40830120818008209</v>
      </c>
      <c r="HJ177" s="2">
        <f>[1]!EM_S_VAL_PE_TTM(HJ$2,$A177)*HJ$4</f>
        <v>3.8950343188098639E-2</v>
      </c>
      <c r="HK177" s="2">
        <f>[1]!EM_S_VAL_PE_TTM(HK$2,$A177)*HK$4</f>
        <v>0.10393760452197513</v>
      </c>
      <c r="HL177" s="2">
        <f>[1]!EM_S_VAL_PE_TTM(HL$2,$A177)*HL$4</f>
        <v>7.3532957850142799E-2</v>
      </c>
      <c r="HM177" s="2">
        <f>[1]!EM_S_VAL_PE_TTM(HM$2,$A177)*HM$4</f>
        <v>0.11557023127689012</v>
      </c>
      <c r="HN177" s="2">
        <f>[1]!EM_S_VAL_PE_TTM(HN$2,$A177)*HN$4</f>
        <v>5.1609822247487815E-2</v>
      </c>
      <c r="HO177" s="2">
        <f>[1]!EM_S_VAL_PE_TTM(HO$2,$A177)*HO$4</f>
        <v>3.6713511025575248E-2</v>
      </c>
      <c r="HP177" s="2">
        <f>[1]!EM_S_VAL_PE_TTM(HP$2,$A177)*HP$4</f>
        <v>2.7784385454408863E-2</v>
      </c>
      <c r="HQ177" s="2">
        <f>[1]!EM_S_VAL_PE_TTM(HQ$2,$A177)*HQ$4</f>
        <v>4.5024566208179746E-2</v>
      </c>
      <c r="HR177" s="2">
        <f>[1]!EM_S_VAL_PE_TTM(HR$2,$A177)*HR$4</f>
        <v>8.1311283558224604E-2</v>
      </c>
      <c r="HS177" s="2">
        <f>[1]!EM_S_VAL_PE_TTM(HS$2,$A177)*HS$4</f>
        <v>2.4280592826517962E-2</v>
      </c>
      <c r="HT177" s="2">
        <f>[1]!EM_S_VAL_PE_TTM(HT$2,$A177)*HT$4</f>
        <v>2.8728663964379102E-2</v>
      </c>
      <c r="HU177" s="2">
        <f>[1]!EM_S_VAL_PE_TTM(HU$2,$A177)*HU$4</f>
        <v>1.4008904656098957E-2</v>
      </c>
      <c r="HV177" s="2">
        <f>[1]!EM_S_VAL_PE_TTM(HV$2,$A177)*HV$4</f>
        <v>5.2321468284890191E-2</v>
      </c>
      <c r="HW177" s="2">
        <f>[1]!EM_S_VAL_PE_TTM(HW$2,$A177)*HW$4</f>
        <v>2.3929054665210513E-2</v>
      </c>
      <c r="HX177" s="2">
        <f>[1]!EM_S_VAL_PE_TTM(HX$2,$A177)*HX$4</f>
        <v>1.3468024408334533E-2</v>
      </c>
      <c r="HY177" s="2">
        <f>[1]!EM_S_VAL_PE_TTM(HY$2,$A177)*HY$4</f>
        <v>3.1055390772848836E-2</v>
      </c>
      <c r="HZ177" s="2">
        <f>[1]!EM_S_VAL_PE_TTM(HZ$2,$A177)*HZ$4</f>
        <v>0.23226171541542565</v>
      </c>
      <c r="IA177" s="2">
        <f>[1]!EM_S_VAL_PE_TTM(IA$2,$A177)*IA$4</f>
        <v>-1.0335696616990832E-2</v>
      </c>
      <c r="IB177" s="2">
        <f>[1]!EM_S_VAL_PE_TTM(IB$2,$A177)*IB$4</f>
        <v>3.622512206161313E-2</v>
      </c>
      <c r="IC177" s="2">
        <f>[1]!EM_S_VAL_PE_TTM(IC$2,$A177)*IC$4</f>
        <v>1.4985156626959907E-2</v>
      </c>
      <c r="ID177" s="2">
        <f>[1]!EM_S_VAL_PE_TTM(ID$2,$A177)*ID$4</f>
        <v>0.31200020000854262</v>
      </c>
      <c r="IE177" s="2">
        <f>[1]!EM_S_VAL_PE_TTM(IE$2,$A177)*IE$4</f>
        <v>2.540083874365788E-2</v>
      </c>
      <c r="IF177" s="2">
        <f>[1]!EM_S_VAL_PE_TTM(IF$2,$A177)*IF$4</f>
        <v>0.16490582715183791</v>
      </c>
      <c r="IG177" s="2">
        <f>[1]!EM_S_VAL_PE_TTM(IG$2,$A177)*IG$4</f>
        <v>1.9517227297099662E-2</v>
      </c>
      <c r="IH177" s="2">
        <f>[1]!EM_S_VAL_PE_TTM(IH$2,$A177)*IH$4</f>
        <v>3.8873858817901327E-2</v>
      </c>
      <c r="II177" s="2">
        <f>[1]!EM_S_VAL_PE_TTM(II$2,$A177)*II$4</f>
        <v>3.5604498573675376E-2</v>
      </c>
      <c r="IJ177" s="2">
        <f>[1]!EM_S_VAL_PE_TTM(IJ$2,$A177)*IJ$4</f>
        <v>-4.0545459159811049E-3</v>
      </c>
      <c r="IK177" s="2">
        <f>[1]!EM_S_VAL_PE_TTM(IK$2,$A177)*IK$4</f>
        <v>0.13647130557406847</v>
      </c>
      <c r="IL177" s="2">
        <f>[1]!EM_S_VAL_PE_TTM(IL$2,$A177)*IL$4</f>
        <v>0.12260069426934185</v>
      </c>
      <c r="IM177" s="2">
        <f>[1]!EM_S_VAL_PE_TTM(IM$2,$A177)*IM$4</f>
        <v>1.5134872966359505E-2</v>
      </c>
      <c r="IN177" s="2">
        <f>[1]!EM_S_VAL_PE_TTM(IN$2,$A177)*IN$4</f>
        <v>0.16021884504374656</v>
      </c>
      <c r="IO177" s="2">
        <f>[1]!EM_S_VAL_PE_TTM(IO$2,$A177)*IO$4</f>
        <v>3.285517521759574E-2</v>
      </c>
      <c r="IP177" s="2">
        <f>[1]!EM_S_VAL_PE_TTM(IP$2,$A177)*IP$4</f>
        <v>3.3570112405332711E-2</v>
      </c>
      <c r="IQ177" s="2">
        <f>[1]!EM_S_VAL_PE_TTM(IQ$2,$A177)*IQ$4</f>
        <v>9.0158793320277274E-3</v>
      </c>
      <c r="IR177" s="2">
        <f>[1]!EM_S_VAL_PE_TTM(IR$2,$A177)*IR$4</f>
        <v>3.955030296028144E-2</v>
      </c>
      <c r="IS177" s="2">
        <f>[1]!EM_S_VAL_PE_TTM(IS$2,$A177)*IS$4</f>
        <v>3.8800102868282921E-2</v>
      </c>
      <c r="IT177" s="2">
        <f>[1]!EM_S_VAL_PE_TTM(IT$2,$A177)*IT$4</f>
        <v>7.9586544205493229E-2</v>
      </c>
      <c r="IU177" s="2">
        <f>[1]!EM_S_VAL_PE_TTM(IU$2,$A177)*IU$4</f>
        <v>5.9240958768710531E-3</v>
      </c>
      <c r="IV177" s="2">
        <f>[1]!EM_S_VAL_PE_TTM(IV$2,$A177)*IV$4</f>
        <v>1.2328095205183721E-2</v>
      </c>
      <c r="IW177" s="2">
        <f>[1]!EM_S_VAL_PE_TTM(IW$2,$A177)*IW$4</f>
        <v>1.3403675382104893E-2</v>
      </c>
      <c r="IX177" s="2">
        <f>[1]!EM_S_VAL_PE_TTM(IX$2,$A177)*IX$4</f>
        <v>1.0405532519153205E-2</v>
      </c>
      <c r="IY177" s="2">
        <f>[1]!EM_S_VAL_PE_TTM(IY$2,$A177)*IY$4</f>
        <v>8.5618478209830068E-2</v>
      </c>
      <c r="IZ177" s="2">
        <f>[1]!EM_S_VAL_PE_TTM(IZ$2,$A177)*IZ$4</f>
        <v>5.4901362763311916E-2</v>
      </c>
      <c r="JA177" s="2">
        <f>[1]!EM_S_VAL_PE_TTM(JA$2,$A177)*JA$4</f>
        <v>2.4928431881275907E-2</v>
      </c>
      <c r="JB177" s="2">
        <f>[1]!EM_S_VAL_PE_TTM(JB$2,$A177)*JB$4</f>
        <v>2.6411579955776053E-2</v>
      </c>
      <c r="JC177" s="2">
        <f>[1]!EM_S_VAL_PE_TTM(JC$2,$A177)*JC$4</f>
        <v>0.26823033519337747</v>
      </c>
      <c r="JD177" s="2">
        <f>[1]!EM_S_VAL_PE_TTM(JD$2,$A177)*JD$4</f>
        <v>0.18019687491188699</v>
      </c>
      <c r="JE177" s="2">
        <f>[1]!EM_S_VAL_PE_TTM(JE$2,$A177)*JE$4</f>
        <v>7.6140456686005289E-2</v>
      </c>
      <c r="JF177" s="2">
        <f>[1]!EM_S_VAL_PE_TTM(JF$2,$A177)*JF$4</f>
        <v>0.43191607810066374</v>
      </c>
      <c r="JG177" s="2">
        <f>[1]!EM_S_VAL_PE_TTM(JG$2,$A177)*JG$4</f>
        <v>0.65126794269350452</v>
      </c>
      <c r="JH177" s="2">
        <f>[1]!EM_S_VAL_PE_TTM(JH$2,$A177)*JH$4</f>
        <v>-2.7775242704037879E-4</v>
      </c>
      <c r="JI177" s="2">
        <f>[1]!EM_S_VAL_PE_TTM(JI$2,$A177)*JI$4</f>
        <v>-1.8289883190609837E-2</v>
      </c>
      <c r="JJ177" s="2">
        <f>[1]!EM_S_VAL_PE_TTM(JJ$2,$A177)*JJ$4</f>
        <v>0.45438304211943348</v>
      </c>
      <c r="JK177" s="2">
        <f>[1]!EM_S_VAL_PE_TTM(JK$2,$A177)*JK$4</f>
        <v>0.16547691547107263</v>
      </c>
      <c r="JL177" s="2">
        <f>[1]!EM_S_VAL_PE_TTM(JL$2,$A177)*JL$4</f>
        <v>6.1892638927107016E-2</v>
      </c>
      <c r="JM177" s="2">
        <f>[1]!EM_S_VAL_PE_TTM(JM$2,$A177)*JM$4</f>
        <v>1.266210867987029</v>
      </c>
      <c r="JN177" s="2">
        <f>[1]!EM_S_VAL_PE_TTM(JN$2,$A177)*JN$4</f>
        <v>4.5523777945872784E-2</v>
      </c>
      <c r="JO177" s="2">
        <f>[1]!EM_S_VAL_PE_TTM(JO$2,$A177)*JO$4</f>
        <v>1.3817546574852983E-2</v>
      </c>
      <c r="JP177" s="2">
        <f>[1]!EM_S_VAL_PE_TTM(JP$2,$A177)*JP$4</f>
        <v>3.3492116816364992E-2</v>
      </c>
      <c r="JQ177" s="2">
        <f>[1]!EM_S_VAL_PE_TTM(JQ$2,$A177)*JQ$4</f>
        <v>2.7555543083431687E-2</v>
      </c>
      <c r="JR177" s="2">
        <f>[1]!EM_S_VAL_PE_TTM(JR$2,$A177)*JR$4</f>
        <v>7.8128265522853402E-2</v>
      </c>
      <c r="JS177" s="2">
        <f>[1]!EM_S_VAL_PE_TTM(JS$2,$A177)*JS$4</f>
        <v>3.1370013739043983</v>
      </c>
      <c r="JT177" s="2">
        <f>[1]!EM_S_VAL_PE_TTM(JT$2,$A177)*JT$4</f>
        <v>7.2317443626062627E-2</v>
      </c>
      <c r="JU177" s="2">
        <f>[1]!EM_S_VAL_PE_TTM(JU$2,$A177)*JU$4</f>
        <v>0.11976871786740273</v>
      </c>
      <c r="JV177" s="2">
        <f>[1]!EM_S_VAL_PE_TTM(JV$2,$A177)*JV$4</f>
        <v>3.7289167176228481E-2</v>
      </c>
      <c r="JW177" s="2">
        <f>[1]!EM_S_VAL_PE_TTM(JW$2,$A177)*JW$4</f>
        <v>0.12356843014638605</v>
      </c>
      <c r="JX177" s="2">
        <f>[1]!EM_S_VAL_PE_TTM(JX$2,$A177)*JX$4</f>
        <v>2.0772891772227721E-2</v>
      </c>
      <c r="JY177" s="2">
        <f>[1]!EM_S_VAL_PE_TTM(JY$2,$A177)*JY$4</f>
        <v>3.314116064237526E-2</v>
      </c>
      <c r="JZ177" s="2">
        <f>[1]!EM_S_VAL_PE_TTM(JZ$2,$A177)*JZ$4</f>
        <v>0.31545592866011962</v>
      </c>
      <c r="KA177" s="2">
        <f>[1]!EM_S_VAL_PE_TTM(KA$2,$A177)*KA$4</f>
        <v>0.12986400000584652</v>
      </c>
      <c r="KB177" s="2">
        <f>[1]!EM_S_VAL_PE_TTM(KB$2,$A177)*KB$4</f>
        <v>2.4864917098349398E-2</v>
      </c>
      <c r="KC177" s="2">
        <f>[1]!EM_S_VAL_PE_TTM(KC$2,$A177)*KC$4</f>
        <v>6.458887134041788E-2</v>
      </c>
      <c r="KD177" s="2">
        <f>[1]!EM_S_VAL_PE_TTM(KD$2,$A177)*KD$4</f>
        <v>0.25434041895056092</v>
      </c>
      <c r="KE177" s="2">
        <f>[1]!EM_S_VAL_PE_TTM(KE$2,$A177)*KE$4</f>
        <v>7.9081849027164364E-2</v>
      </c>
      <c r="KF177" s="2">
        <f>[1]!EM_S_VAL_PE_TTM(KF$2,$A177)*KF$4</f>
        <v>2.5729259217680576E-2</v>
      </c>
      <c r="KG177" s="2">
        <f>[1]!EM_S_VAL_PE_TTM(KG$2,$A177)*KG$4</f>
        <v>4.8931973114420754E-2</v>
      </c>
      <c r="KH177" s="2">
        <f>[1]!EM_S_VAL_PE_TTM(KH$2,$A177)*KH$4</f>
        <v>0.11611409623790343</v>
      </c>
      <c r="KI177" s="2">
        <f>[1]!EM_S_VAL_PE_TTM(KI$2,$A177)*KI$4</f>
        <v>-6.6809891748681266E-2</v>
      </c>
      <c r="KJ177" s="2">
        <f>[1]!EM_S_VAL_PE_TTM(KJ$2,$A177)*KJ$4</f>
        <v>0.22473415328948046</v>
      </c>
      <c r="KK177" s="2">
        <f>[1]!EM_S_VAL_PE_TTM(KK$2,$A177)*KK$4</f>
        <v>0.16399711201502107</v>
      </c>
      <c r="KL177" s="2">
        <f>[1]!EM_S_VAL_PE_TTM(KL$2,$A177)*KL$4</f>
        <v>0.92899246137882419</v>
      </c>
      <c r="KM177" s="2">
        <f>[1]!EM_S_VAL_PE_TTM(KM$2,$A177)*KM$4</f>
        <v>-7.4091025951372857E-3</v>
      </c>
      <c r="KN177" s="2">
        <f>[1]!EM_S_VAL_PE_TTM(KN$2,$A177)*KN$4</f>
        <v>-3.6405387932477747E-4</v>
      </c>
      <c r="KO177" s="2">
        <f>[1]!EM_S_VAL_PE_TTM(KO$2,$A177)*KO$4</f>
        <v>1.3987096488218522E-2</v>
      </c>
      <c r="KP177" s="2">
        <f>[1]!EM_S_VAL_PE_TTM(KP$2,$A177)*KP$4</f>
        <v>7.6273792786745618E-3</v>
      </c>
      <c r="KQ177" s="2">
        <f>[1]!EM_S_VAL_PE_TTM(KQ$2,$A177)*KQ$4</f>
        <v>1.627695918279045E-2</v>
      </c>
      <c r="KR177" s="2">
        <f>[1]!EM_S_VAL_PE_TTM(KR$2,$A177)*KR$4</f>
        <v>2.3876371977756009E-2</v>
      </c>
      <c r="KS177" s="2">
        <f>[1]!EM_S_VAL_PE_TTM(KS$2,$A177)*KS$4</f>
        <v>2.3670773957570754E-2</v>
      </c>
      <c r="KT177" s="2">
        <f>[1]!EM_S_VAL_PE_TTM(KT$2,$A177)*KT$4</f>
        <v>-1.7916512626516019E-3</v>
      </c>
      <c r="KU177" s="2">
        <f>[1]!EM_S_VAL_PE_TTM(KU$2,$A177)*KU$4</f>
        <v>0.1001519676456834</v>
      </c>
      <c r="KV177" s="2">
        <f>[1]!EM_S_VAL_PE_TTM(KV$2,$A177)*KV$4</f>
        <v>6.9143654668048704E-3</v>
      </c>
      <c r="KW177" s="2">
        <f>[1]!EM_S_VAL_PE_TTM(KW$2,$A177)*KW$4</f>
        <v>0.21522777910170757</v>
      </c>
      <c r="KX177" s="2">
        <f>[1]!EM_S_VAL_PE_TTM(KX$2,$A177)*KX$4</f>
        <v>1.469667197849138E-2</v>
      </c>
      <c r="KY177" s="2">
        <f>[1]!EM_S_VAL_PE_TTM(KY$2,$A177)*KY$4</f>
        <v>6.8175439532205354E-2</v>
      </c>
      <c r="KZ177" s="2">
        <f>[1]!EM_S_VAL_PE_TTM(KZ$2,$A177)*KZ$4</f>
        <v>1.4036482750280679E-2</v>
      </c>
      <c r="LA177" s="2">
        <f>[1]!EM_S_VAL_PE_TTM(LA$2,$A177)*LA$4</f>
        <v>1.4597652524040636E-2</v>
      </c>
      <c r="LB177" s="2">
        <f>[1]!EM_S_VAL_PE_TTM(LB$2,$A177)*LB$4</f>
        <v>2.3570076043290908E-2</v>
      </c>
      <c r="LC177" s="2">
        <f>[1]!EM_S_VAL_PE_TTM(LC$2,$A177)*LC$4</f>
        <v>-5.9488264367055246E-2</v>
      </c>
      <c r="LD177" s="2">
        <f>[1]!EM_S_VAL_PE_TTM(LD$2,$A177)*LD$4</f>
        <v>8.0830815670079482E-3</v>
      </c>
      <c r="LE177" s="2">
        <f>[1]!EM_S_VAL_PE_TTM(LE$2,$A177)*LE$4</f>
        <v>1.654222547872946E-2</v>
      </c>
      <c r="LF177" s="2">
        <f>[1]!EM_S_VAL_PE_TTM(LF$2,$A177)*LF$4</f>
        <v>0.23014175173174931</v>
      </c>
      <c r="LG177" s="2">
        <f>[1]!EM_S_VAL_PE_TTM(LG$2,$A177)*LG$4</f>
        <v>2.5957256992376228E-2</v>
      </c>
      <c r="LH177" s="2">
        <f>[1]!EM_S_VAL_PE_TTM(LH$2,$A177)*LH$4</f>
        <v>4.4687790133865445E-3</v>
      </c>
      <c r="LI177" s="2">
        <f>[1]!EM_S_VAL_PE_TTM(LI$2,$A177)*LI$4</f>
        <v>5.3267885365950131E-3</v>
      </c>
      <c r="LJ177" s="2">
        <f>[1]!EM_S_VAL_PE_TTM(LJ$2,$A177)*LJ$4</f>
        <v>1.6866693665339105E-2</v>
      </c>
      <c r="LK177" s="2">
        <f>[1]!EM_S_VAL_PE_TTM(LK$2,$A177)*LK$4</f>
        <v>-1.0067563889099957E-2</v>
      </c>
      <c r="LL177" s="2">
        <f>[1]!EM_S_VAL_PE_TTM(LL$2,$A177)*LL$4</f>
        <v>-1.3949261177529652E-2</v>
      </c>
      <c r="LM177" s="2">
        <f>[1]!EM_S_VAL_PE_TTM(LM$2,$A177)*LM$4</f>
        <v>0.14939122848785955</v>
      </c>
      <c r="LN177" s="2">
        <f>[1]!EM_S_VAL_PE_TTM(LN$2,$A177)*LN$4</f>
        <v>2.7917468829509458E-2</v>
      </c>
      <c r="LO177" s="2">
        <f>[1]!EM_S_VAL_PE_TTM(LO$2,$A177)*LO$4</f>
        <v>-1.6534164006135581E-4</v>
      </c>
      <c r="LP177" s="2">
        <f>[1]!EM_S_VAL_PE_TTM(LP$2,$A177)*LP$4</f>
        <v>8.7206771645683745E-2</v>
      </c>
      <c r="LQ177" s="2">
        <f>[1]!EM_S_VAL_PE_TTM(LQ$2,$A177)*LQ$4</f>
        <v>-5.6586597246196125E-3</v>
      </c>
      <c r="LR177" s="2">
        <f>[1]!EM_S_VAL_PE_TTM(LR$2,$A177)*LR$4</f>
        <v>2.2303019740271646E-2</v>
      </c>
      <c r="LS177" s="2">
        <f>[1]!EM_S_VAL_PE_TTM(LS$2,$A177)*LS$4</f>
        <v>2.4396524125659607E-2</v>
      </c>
    </row>
    <row r="178" spans="1:331">
      <c r="A178" s="5">
        <v>44336</v>
      </c>
      <c r="B178" s="6">
        <f t="shared" si="25"/>
        <v>35.105247932089902</v>
      </c>
      <c r="C178" s="6">
        <f t="shared" si="22"/>
        <v>42.073283434154945</v>
      </c>
      <c r="D178" s="6">
        <f t="shared" si="23"/>
        <v>47.349733227966382</v>
      </c>
      <c r="E178" s="6">
        <f t="shared" si="24"/>
        <v>36.796833640343507</v>
      </c>
      <c r="F178" s="2">
        <f>[1]!EM_S_VAL_PE_TTM(F$2,$A178)*F$4</f>
        <v>2.7836502875900816E-2</v>
      </c>
      <c r="G178" s="2">
        <f>[1]!EM_S_VAL_PE_TTM(G$2,$A178)*G$4</f>
        <v>2.7255662721422678E-2</v>
      </c>
      <c r="H178" s="2">
        <f>[1]!EM_S_VAL_PE_TTM(H$2,$A178)*H$4</f>
        <v>3.6902582288527393E-2</v>
      </c>
      <c r="I178" s="2">
        <f>[1]!EM_S_VAL_PE_TTM(I$2,$A178)*I$4</f>
        <v>2.1209699529672207E-2</v>
      </c>
      <c r="J178" s="2">
        <f>[1]!EM_S_VAL_PE_TTM(J$2,$A178)*J$4</f>
        <v>1.2467180776412297E-2</v>
      </c>
      <c r="K178" s="2">
        <f>[1]!EM_S_VAL_PE_TTM(K$2,$A178)*K$4</f>
        <v>0.12794695856702498</v>
      </c>
      <c r="L178" s="2">
        <f>[1]!EM_S_VAL_PE_TTM(L$2,$A178)*L$4</f>
        <v>0.12827756541376134</v>
      </c>
      <c r="M178" s="2">
        <f>[1]!EM_S_VAL_PE_TTM(M$2,$A178)*M$4</f>
        <v>0.1597769032733993</v>
      </c>
      <c r="N178" s="2">
        <f>[1]!EM_S_VAL_PE_TTM(N$2,$A178)*N$4</f>
        <v>2.2900737805768231E-2</v>
      </c>
      <c r="O178" s="2">
        <f>[1]!EM_S_VAL_PE_TTM(O$2,$A178)*O$4</f>
        <v>0.20972949831963783</v>
      </c>
      <c r="P178" s="2">
        <f>[1]!EM_S_VAL_PE_TTM(P$2,$A178)*P$4</f>
        <v>1.1960120387098483E-2</v>
      </c>
      <c r="Q178" s="2">
        <f>[1]!EM_S_VAL_PE_TTM(Q$2,$A178)*Q$4</f>
        <v>1.1254443953169286E-2</v>
      </c>
      <c r="R178" s="2">
        <f>[1]!EM_S_VAL_PE_TTM(R$2,$A178)*R$4</f>
        <v>2.0442067308030103E-2</v>
      </c>
      <c r="S178" s="2">
        <f>[1]!EM_S_VAL_PE_TTM(S$2,$A178)*S$4</f>
        <v>8.2645610635605882E-2</v>
      </c>
      <c r="T178" s="2">
        <f>[1]!EM_S_VAL_PE_TTM(T$2,$A178)*T$4</f>
        <v>1.891422066005986E-2</v>
      </c>
      <c r="U178" s="2">
        <f>[1]!EM_S_VAL_PE_TTM(U$2,$A178)*U$4</f>
        <v>0.1162789323419804</v>
      </c>
      <c r="V178" s="2">
        <f>[1]!EM_S_VAL_PE_TTM(V$2,$A178)*V$4</f>
        <v>1.384459070118494E-2</v>
      </c>
      <c r="W178" s="2">
        <f>[1]!EM_S_VAL_PE_TTM(W$2,$A178)*W$4</f>
        <v>6.3929612311005482E-2</v>
      </c>
      <c r="X178" s="2">
        <f>[1]!EM_S_VAL_PE_TTM(X$2,$A178)*X$4</f>
        <v>2.2834834608952338E-2</v>
      </c>
      <c r="Y178" s="2">
        <f>[1]!EM_S_VAL_PE_TTM(Y$2,$A178)*Y$4</f>
        <v>1.429871474991712E-2</v>
      </c>
      <c r="Z178" s="2">
        <f>[1]!EM_S_VAL_PE_TTM(Z$2,$A178)*Z$4</f>
        <v>1.8630647280165634E-2</v>
      </c>
      <c r="AA178" s="2">
        <f>[1]!EM_S_VAL_PE_TTM(AA$2,$A178)*AA$4</f>
        <v>2.465559562318044E-2</v>
      </c>
      <c r="AB178" s="2">
        <f>[1]!EM_S_VAL_PE_TTM(AB$2,$A178)*AB$4</f>
        <v>0.76582216700017514</v>
      </c>
      <c r="AC178" s="2">
        <f>[1]!EM_S_VAL_PE_TTM(AC$2,$A178)*AC$4</f>
        <v>0.12405425092372951</v>
      </c>
      <c r="AD178" s="2">
        <f>[1]!EM_S_VAL_PE_TTM(AD$2,$A178)*AD$4</f>
        <v>9.7715744201852694E-2</v>
      </c>
      <c r="AE178" s="2">
        <f>[1]!EM_S_VAL_PE_TTM(AE$2,$A178)*AE$4</f>
        <v>9.102352078376643E-3</v>
      </c>
      <c r="AF178" s="2">
        <f>[1]!EM_S_VAL_PE_TTM(AF$2,$A178)*AF$4</f>
        <v>1.8307655809005435E-2</v>
      </c>
      <c r="AG178" s="2">
        <f>[1]!EM_S_VAL_PE_TTM(AG$2,$A178)*AG$4</f>
        <v>0.2111196699115612</v>
      </c>
      <c r="AH178" s="2">
        <f>[1]!EM_S_VAL_PE_TTM(AH$2,$A178)*AH$4</f>
        <v>0.41763135211947167</v>
      </c>
      <c r="AI178" s="2">
        <f>[1]!EM_S_VAL_PE_TTM(AI$2,$A178)*AI$4</f>
        <v>0.1557316094107444</v>
      </c>
      <c r="AJ178" s="2">
        <f>[1]!EM_S_VAL_PE_TTM(AJ$2,$A178)*AJ$4</f>
        <v>0.39092187506634668</v>
      </c>
      <c r="AK178" s="2">
        <f>[1]!EM_S_VAL_PE_TTM(AK$2,$A178)*AK$4</f>
        <v>1.756491727889806E-2</v>
      </c>
      <c r="AL178" s="2">
        <f>[1]!EM_S_VAL_PE_TTM(AL$2,$A178)*AL$4</f>
        <v>3.2803175959266427E-2</v>
      </c>
      <c r="AM178" s="2">
        <f>[1]!EM_S_VAL_PE_TTM(AM$2,$A178)*AM$4</f>
        <v>1.3868155650439086E-2</v>
      </c>
      <c r="AN178" s="2">
        <f>[1]!EM_S_VAL_PE_TTM(AN$2,$A178)*AN$4</f>
        <v>7.0916503375736267E-3</v>
      </c>
      <c r="AO178" s="2">
        <f>[1]!EM_S_VAL_PE_TTM(AO$2,$A178)*AO$4</f>
        <v>4.7632505065214967E-3</v>
      </c>
      <c r="AP178" s="2">
        <f>[1]!EM_S_VAL_PE_TTM(AP$2,$A178)*AP$4</f>
        <v>1.1601711131257917E-2</v>
      </c>
      <c r="AQ178" s="2">
        <f>[1]!EM_S_VAL_PE_TTM(AQ$2,$A178)*AQ$4</f>
        <v>8.3119901367191863E-3</v>
      </c>
      <c r="AR178" s="2">
        <f>[1]!EM_S_VAL_PE_TTM(AR$2,$A178)*AR$4</f>
        <v>0.23392380908133689</v>
      </c>
      <c r="AS178" s="2">
        <f>[1]!EM_S_VAL_PE_TTM(AS$2,$A178)*AS$4</f>
        <v>1.5162272629523417E-2</v>
      </c>
      <c r="AT178" s="2">
        <f>[1]!EM_S_VAL_PE_TTM(AT$2,$A178)*AT$4</f>
        <v>4.4013075766021918E-2</v>
      </c>
      <c r="AU178" s="2">
        <f>[1]!EM_S_VAL_PE_TTM(AU$2,$A178)*AU$4</f>
        <v>7.024442419764973E-2</v>
      </c>
      <c r="AV178" s="2">
        <f>[1]!EM_S_VAL_PE_TTM(AV$2,$A178)*AV$4</f>
        <v>1.1441869692529395E-2</v>
      </c>
      <c r="AW178" s="2">
        <f>[1]!EM_S_VAL_PE_TTM(AW$2,$A178)*AW$4</f>
        <v>3.1874055038334695E-2</v>
      </c>
      <c r="AX178" s="2">
        <f>[1]!EM_S_VAL_PE_TTM(AX$2,$A178)*AX$4</f>
        <v>1.2517959996448093E-2</v>
      </c>
      <c r="AY178" s="2">
        <f>[1]!EM_S_VAL_PE_TTM(AY$2,$A178)*AY$4</f>
        <v>7.0369946405316797E-2</v>
      </c>
      <c r="AZ178" s="2">
        <f>[1]!EM_S_VAL_PE_TTM(AZ$2,$A178)*AZ$4</f>
        <v>3.2099019569159427E-2</v>
      </c>
      <c r="BA178" s="2">
        <f>[1]!EM_S_VAL_PE_TTM(BA$2,$A178)*BA$4</f>
        <v>3.8521145516537098E-2</v>
      </c>
      <c r="BB178" s="2">
        <f>[1]!EM_S_VAL_PE_TTM(BB$2,$A178)*BB$4</f>
        <v>1.8305109981029615E-2</v>
      </c>
      <c r="BC178" s="2">
        <f>[1]!EM_S_VAL_PE_TTM(BC$2,$A178)*BC$4</f>
        <v>0.36404537329831632</v>
      </c>
      <c r="BD178" s="2">
        <f>[1]!EM_S_VAL_PE_TTM(BD$2,$A178)*BD$4</f>
        <v>3.3199658007020266E-2</v>
      </c>
      <c r="BE178" s="2">
        <f>[1]!EM_S_VAL_PE_TTM(BE$2,$A178)*BE$4</f>
        <v>-1.44539453942883E-3</v>
      </c>
      <c r="BF178" s="2">
        <f>[1]!EM_S_VAL_PE_TTM(BF$2,$A178)*BF$4</f>
        <v>1.348522770911807E-2</v>
      </c>
      <c r="BG178" s="2">
        <f>[1]!EM_S_VAL_PE_TTM(BG$2,$A178)*BG$4</f>
        <v>9.4935051015484027E-3</v>
      </c>
      <c r="BH178" s="2">
        <f>[1]!EM_S_VAL_PE_TTM(BH$2,$A178)*BH$4</f>
        <v>3.6501945809745119E-2</v>
      </c>
      <c r="BI178" s="2">
        <f>[1]!EM_S_VAL_PE_TTM(BI$2,$A178)*BI$4</f>
        <v>4.6515207616877234E-3</v>
      </c>
      <c r="BJ178" s="2">
        <f>[1]!EM_S_VAL_PE_TTM(BJ$2,$A178)*BJ$4</f>
        <v>0.11514649678678335</v>
      </c>
      <c r="BK178" s="2">
        <f>[1]!EM_S_VAL_PE_TTM(BK$2,$A178)*BK$4</f>
        <v>6.3187927436943431E-2</v>
      </c>
      <c r="BL178" s="2">
        <f>[1]!EM_S_VAL_PE_TTM(BL$2,$A178)*BL$4</f>
        <v>8.5660821063491942E-3</v>
      </c>
      <c r="BM178" s="2">
        <f>[1]!EM_S_VAL_PE_TTM(BM$2,$A178)*BM$4</f>
        <v>0.32507073541907516</v>
      </c>
      <c r="BN178" s="2">
        <f>[1]!EM_S_VAL_PE_TTM(BN$2,$A178)*BN$4</f>
        <v>7.7669361896262432E-2</v>
      </c>
      <c r="BO178" s="2">
        <f>[1]!EM_S_VAL_PE_TTM(BO$2,$A178)*BO$4</f>
        <v>3.0213639358496188E-2</v>
      </c>
      <c r="BP178" s="2">
        <f>[1]!EM_S_VAL_PE_TTM(BP$2,$A178)*BP$4</f>
        <v>7.528389206631938E-3</v>
      </c>
      <c r="BQ178" s="2">
        <f>[1]!EM_S_VAL_PE_TTM(BQ$2,$A178)*BQ$4</f>
        <v>6.7111188550722164E-2</v>
      </c>
      <c r="BR178" s="2">
        <f>[1]!EM_S_VAL_PE_TTM(BR$2,$A178)*BR$4</f>
        <v>3.0840570443679355E-2</v>
      </c>
      <c r="BS178" s="2">
        <f>[1]!EM_S_VAL_PE_TTM(BS$2,$A178)*BS$4</f>
        <v>1.2568122768971903E-2</v>
      </c>
      <c r="BT178" s="2">
        <f>[1]!EM_S_VAL_PE_TTM(BT$2,$A178)*BT$4</f>
        <v>1.3423644567755346E-2</v>
      </c>
      <c r="BU178" s="2">
        <f>[1]!EM_S_VAL_PE_TTM(BU$2,$A178)*BU$4</f>
        <v>1.0219918973210654E-2</v>
      </c>
      <c r="BV178" s="2">
        <f>[1]!EM_S_VAL_PE_TTM(BV$2,$A178)*BV$4</f>
        <v>0.21277301626730508</v>
      </c>
      <c r="BW178" s="2">
        <f>[1]!EM_S_VAL_PE_TTM(BW$2,$A178)*BW$4</f>
        <v>4.315975723946478E-3</v>
      </c>
      <c r="BX178" s="2">
        <f>[1]!EM_S_VAL_PE_TTM(BX$2,$A178)*BX$4</f>
        <v>3.4364114295326181E-2</v>
      </c>
      <c r="BY178" s="2">
        <f>[1]!EM_S_VAL_PE_TTM(BY$2,$A178)*BY$4</f>
        <v>9.9532675106801458E-2</v>
      </c>
      <c r="BZ178" s="2">
        <f>[1]!EM_S_VAL_PE_TTM(BZ$2,$A178)*BZ$4</f>
        <v>1.5682530525446228E-2</v>
      </c>
      <c r="CA178" s="2">
        <f>[1]!EM_S_VAL_PE_TTM(CA$2,$A178)*CA$4</f>
        <v>6.8676732622572026E-2</v>
      </c>
      <c r="CB178" s="2">
        <f>[1]!EM_S_VAL_PE_TTM(CB$2,$A178)*CB$4</f>
        <v>0.14133254268428319</v>
      </c>
      <c r="CC178" s="2">
        <f>[1]!EM_S_VAL_PE_TTM(CC$2,$A178)*CC$4</f>
        <v>4.8633937841450047E-3</v>
      </c>
      <c r="CD178" s="2">
        <f>[1]!EM_S_VAL_PE_TTM(CD$2,$A178)*CD$4</f>
        <v>-7.959821585788002E-3</v>
      </c>
      <c r="CE178" s="2">
        <f>[1]!EM_S_VAL_PE_TTM(CE$2,$A178)*CE$4</f>
        <v>3.4352803459039176E-2</v>
      </c>
      <c r="CF178" s="2">
        <f>[1]!EM_S_VAL_PE_TTM(CF$2,$A178)*CF$4</f>
        <v>-5.8729868682655742E-2</v>
      </c>
      <c r="CG178" s="2">
        <f>[1]!EM_S_VAL_PE_TTM(CG$2,$A178)*CG$4</f>
        <v>1.1136168244982503E-2</v>
      </c>
      <c r="CH178" s="2">
        <f>[1]!EM_S_VAL_PE_TTM(CH$2,$A178)*CH$4</f>
        <v>5.1545322914567496E-2</v>
      </c>
      <c r="CI178" s="2">
        <f>[1]!EM_S_VAL_PE_TTM(CI$2,$A178)*CI$4</f>
        <v>2.6794987160058997E-2</v>
      </c>
      <c r="CJ178" s="2">
        <f>[1]!EM_S_VAL_PE_TTM(CJ$2,$A178)*CJ$4</f>
        <v>1.1693069672837791E-2</v>
      </c>
      <c r="CK178" s="2">
        <f>[1]!EM_S_VAL_PE_TTM(CK$2,$A178)*CK$4</f>
        <v>3.9829543479232885E-2</v>
      </c>
      <c r="CL178" s="2">
        <f>[1]!EM_S_VAL_PE_TTM(CL$2,$A178)*CL$4</f>
        <v>1.6001206163376303E-2</v>
      </c>
      <c r="CM178" s="2">
        <f>[1]!EM_S_VAL_PE_TTM(CM$2,$A178)*CM$4</f>
        <v>8.5622328364023462E-3</v>
      </c>
      <c r="CN178" s="2">
        <f>[1]!EM_S_VAL_PE_TTM(CN$2,$A178)*CN$4</f>
        <v>9.0331592687726385E-3</v>
      </c>
      <c r="CO178" s="2">
        <f>[1]!EM_S_VAL_PE_TTM(CO$2,$A178)*CO$4</f>
        <v>4.3501416964207042E-2</v>
      </c>
      <c r="CP178" s="2">
        <f>[1]!EM_S_VAL_PE_TTM(CP$2,$A178)*CP$4</f>
        <v>6.7141843265824674E-2</v>
      </c>
      <c r="CQ178" s="2">
        <f>[1]!EM_S_VAL_PE_TTM(CQ$2,$A178)*CQ$4</f>
        <v>1.9850188819649117E-2</v>
      </c>
      <c r="CR178" s="2">
        <f>[1]!EM_S_VAL_PE_TTM(CR$2,$A178)*CR$4</f>
        <v>0.11176186779295726</v>
      </c>
      <c r="CS178" s="2">
        <f>[1]!EM_S_VAL_PE_TTM(CS$2,$A178)*CS$4</f>
        <v>1.5019349278722546E-2</v>
      </c>
      <c r="CT178" s="2">
        <f>[1]!EM_S_VAL_PE_TTM(CT$2,$A178)*CT$4</f>
        <v>7.6942012240944786E-3</v>
      </c>
      <c r="CU178" s="2">
        <f>[1]!EM_S_VAL_PE_TTM(CU$2,$A178)*CU$4</f>
        <v>7.3203673288673868E-3</v>
      </c>
      <c r="CV178" s="2">
        <f>[1]!EM_S_VAL_PE_TTM(CV$2,$A178)*CV$4</f>
        <v>2.7919886017076567E-2</v>
      </c>
      <c r="CW178" s="2">
        <f>[1]!EM_S_VAL_PE_TTM(CW$2,$A178)*CW$4</f>
        <v>7.7685820679508771E-2</v>
      </c>
      <c r="CX178" s="2">
        <f>[1]!EM_S_VAL_PE_TTM(CX$2,$A178)*CX$4</f>
        <v>0.59298167692099679</v>
      </c>
      <c r="CY178" s="2">
        <f>[1]!EM_S_VAL_PE_TTM(CY$2,$A178)*CY$4</f>
        <v>1.0363576074267159E-2</v>
      </c>
      <c r="CZ178" s="2">
        <f>[1]!EM_S_VAL_PE_TTM(CZ$2,$A178)*CZ$4</f>
        <v>2.0767551633823524E-2</v>
      </c>
      <c r="DA178" s="2">
        <f>[1]!EM_S_VAL_PE_TTM(DA$2,$A178)*DA$4</f>
        <v>5.1107800570595184E-2</v>
      </c>
      <c r="DB178" s="2">
        <f>[1]!EM_S_VAL_PE_TTM(DB$2,$A178)*DB$4</f>
        <v>3.9713052384317646</v>
      </c>
      <c r="DC178" s="2">
        <f>[1]!EM_S_VAL_PE_TTM(DC$2,$A178)*DC$4</f>
        <v>2.3429499719018202E-2</v>
      </c>
      <c r="DD178" s="2">
        <f>[1]!EM_S_VAL_PE_TTM(DD$2,$A178)*DD$4</f>
        <v>2.0854971209782889E-2</v>
      </c>
      <c r="DE178" s="2">
        <f>[1]!EM_S_VAL_PE_TTM(DE$2,$A178)*DE$4</f>
        <v>-8.1198917941072181E-3</v>
      </c>
      <c r="DF178" s="2">
        <f>[1]!EM_S_VAL_PE_TTM(DF$2,$A178)*DF$4</f>
        <v>2.6674912330463766E-2</v>
      </c>
      <c r="DG178" s="2">
        <f>[1]!EM_S_VAL_PE_TTM(DG$2,$A178)*DG$4</f>
        <v>0.13908056643293146</v>
      </c>
      <c r="DH178" s="2">
        <f>[1]!EM_S_VAL_PE_TTM(DH$2,$A178)*DH$4</f>
        <v>8.1010260331784559E-2</v>
      </c>
      <c r="DI178" s="2">
        <f>[1]!EM_S_VAL_PE_TTM(DI$2,$A178)*DI$4</f>
        <v>5.4331343161490575E-3</v>
      </c>
      <c r="DJ178" s="2">
        <f>[1]!EM_S_VAL_PE_TTM(DJ$2,$A178)*DJ$4</f>
        <v>5.3033820186947052E-3</v>
      </c>
      <c r="DK178" s="2">
        <f>[1]!EM_S_VAL_PE_TTM(DK$2,$A178)*DK$4</f>
        <v>0.20756881934939611</v>
      </c>
      <c r="DL178" s="2">
        <f>[1]!EM_S_VAL_PE_TTM(DL$2,$A178)*DL$4</f>
        <v>4.0261217574111038E-2</v>
      </c>
      <c r="DM178" s="2">
        <f>[1]!EM_S_VAL_PE_TTM(DM$2,$A178)*DM$4</f>
        <v>1.352138816356316E-2</v>
      </c>
      <c r="DN178" s="2">
        <f>[1]!EM_S_VAL_PE_TTM(DN$2,$A178)*DN$4</f>
        <v>0.96817592851751633</v>
      </c>
      <c r="DO178" s="2">
        <f>[1]!EM_S_VAL_PE_TTM(DO$2,$A178)*DO$4</f>
        <v>1.979766001474962E-2</v>
      </c>
      <c r="DP178" s="2">
        <f>[1]!EM_S_VAL_PE_TTM(DP$2,$A178)*DP$4</f>
        <v>6.0799470450565033E-3</v>
      </c>
      <c r="DQ178" s="2">
        <f>[1]!EM_S_VAL_PE_TTM(DQ$2,$A178)*DQ$4</f>
        <v>6.5241118917389776E-2</v>
      </c>
      <c r="DR178" s="2">
        <f>[1]!EM_S_VAL_PE_TTM(DR$2,$A178)*DR$4</f>
        <v>9.1548456688423773E-3</v>
      </c>
      <c r="DS178" s="2">
        <f>[1]!EM_S_VAL_PE_TTM(DS$2,$A178)*DS$4</f>
        <v>5.4218148060865411E-2</v>
      </c>
      <c r="DT178" s="2">
        <f>[1]!EM_S_VAL_PE_TTM(DT$2,$A178)*DT$4</f>
        <v>0.2369539078319714</v>
      </c>
      <c r="DU178" s="2">
        <f>[1]!EM_S_VAL_PE_TTM(DU$2,$A178)*DU$4</f>
        <v>1.1604155700677965E-2</v>
      </c>
      <c r="DV178" s="2">
        <f>[1]!EM_S_VAL_PE_TTM(DV$2,$A178)*DV$4</f>
        <v>3.7878232657461874E-2</v>
      </c>
      <c r="DW178" s="2">
        <f>[1]!EM_S_VAL_PE_TTM(DW$2,$A178)*DW$4</f>
        <v>-1.2457384895139714E-3</v>
      </c>
      <c r="DX178" s="2">
        <f>[1]!EM_S_VAL_PE_TTM(DX$2,$A178)*DX$4</f>
        <v>0.34612791954487721</v>
      </c>
      <c r="DY178" s="2">
        <f>[1]!EM_S_VAL_PE_TTM(DY$2,$A178)*DY$4</f>
        <v>8.7809217997452758E-3</v>
      </c>
      <c r="DZ178" s="2">
        <f>[1]!EM_S_VAL_PE_TTM(DZ$2,$A178)*DZ$4</f>
        <v>6.8198554525158699E-3</v>
      </c>
      <c r="EA178" s="2">
        <f>[1]!EM_S_VAL_PE_TTM(EA$2,$A178)*EA$4</f>
        <v>1.6978269623272684E-2</v>
      </c>
      <c r="EB178" s="2">
        <f>[1]!EM_S_VAL_PE_TTM(EB$2,$A178)*EB$4</f>
        <v>4.5923806514400131E-2</v>
      </c>
      <c r="EC178" s="2">
        <f>[1]!EM_S_VAL_PE_TTM(EC$2,$A178)*EC$4</f>
        <v>-1.6448195463290884E-3</v>
      </c>
      <c r="ED178" s="2">
        <f>[1]!EM_S_VAL_PE_TTM(ED$2,$A178)*ED$4</f>
        <v>6.4282197544415984E-2</v>
      </c>
      <c r="EE178" s="2">
        <f>[1]!EM_S_VAL_PE_TTM(EE$2,$A178)*EE$4</f>
        <v>1.9376659903225679E-2</v>
      </c>
      <c r="EF178" s="2">
        <f>[1]!EM_S_VAL_PE_TTM(EF$2,$A178)*EF$4</f>
        <v>-4.7130020219068791E-3</v>
      </c>
      <c r="EG178" s="2">
        <f>[1]!EM_S_VAL_PE_TTM(EG$2,$A178)*EG$4</f>
        <v>8.1204031372017378E-3</v>
      </c>
      <c r="EH178" s="2">
        <f>[1]!EM_S_VAL_PE_TTM(EH$2,$A178)*EH$4</f>
        <v>3.6403062367973665E-2</v>
      </c>
      <c r="EI178" s="2">
        <f>[1]!EM_S_VAL_PE_TTM(EI$2,$A178)*EI$4</f>
        <v>0.19237375587745548</v>
      </c>
      <c r="EJ178" s="2">
        <f>[1]!EM_S_VAL_PE_TTM(EJ$2,$A178)*EJ$4</f>
        <v>-1.3468573959762758E-2</v>
      </c>
      <c r="EK178" s="2">
        <f>[1]!EM_S_VAL_PE_TTM(EK$2,$A178)*EK$4</f>
        <v>3.2327457539577241E-2</v>
      </c>
      <c r="EL178" s="2">
        <f>[1]!EM_S_VAL_PE_TTM(EL$2,$A178)*EL$4</f>
        <v>5.2394731741757607E-2</v>
      </c>
      <c r="EM178" s="2">
        <f>[1]!EM_S_VAL_PE_TTM(EM$2,$A178)*EM$4</f>
        <v>-2.9026881107981949E-3</v>
      </c>
      <c r="EN178" s="2">
        <f>[1]!EM_S_VAL_PE_TTM(EN$2,$A178)*EN$4</f>
        <v>1.2324161838294398E-2</v>
      </c>
      <c r="EO178" s="2">
        <f>[1]!EM_S_VAL_PE_TTM(EO$2,$A178)*EO$4</f>
        <v>2.077549146710977</v>
      </c>
      <c r="EP178" s="2">
        <f>[1]!EM_S_VAL_PE_TTM(EP$2,$A178)*EP$4</f>
        <v>0.23177732534565651</v>
      </c>
      <c r="EQ178" s="2">
        <f>[1]!EM_S_VAL_PE_TTM(EQ$2,$A178)*EQ$4</f>
        <v>0.17802795810816288</v>
      </c>
      <c r="ER178" s="2">
        <f>[1]!EM_S_VAL_PE_TTM(ER$2,$A178)*ER$4</f>
        <v>1.7319478944692442E-2</v>
      </c>
      <c r="ES178" s="2">
        <f>[1]!EM_S_VAL_PE_TTM(ES$2,$A178)*ES$4</f>
        <v>-1.1865535187932448E-3</v>
      </c>
      <c r="ET178" s="2">
        <f>[1]!EM_S_VAL_PE_TTM(ET$2,$A178)*ET$4</f>
        <v>2.4851559652480541E-2</v>
      </c>
      <c r="EU178" s="2">
        <f>[1]!EM_S_VAL_PE_TTM(EU$2,$A178)*EU$4</f>
        <v>2.3621962798933412E-2</v>
      </c>
      <c r="EV178" s="2">
        <f>[1]!EM_S_VAL_PE_TTM(EV$2,$A178)*EV$4</f>
        <v>7.3485303894607048E-3</v>
      </c>
      <c r="EW178" s="2">
        <f>[1]!EM_S_VAL_PE_TTM(EW$2,$A178)*EW$4</f>
        <v>1.2251084071578862E-2</v>
      </c>
      <c r="EX178" s="2">
        <f>[1]!EM_S_VAL_PE_TTM(EX$2,$A178)*EX$4</f>
        <v>1.0303046877612774E-2</v>
      </c>
      <c r="EY178" s="2">
        <f>[1]!EM_S_VAL_PE_TTM(EY$2,$A178)*EY$4</f>
        <v>0.62194042304378361</v>
      </c>
      <c r="EZ178" s="2">
        <f>[1]!EM_S_VAL_PE_TTM(EZ$2,$A178)*EZ$4</f>
        <v>0.25675067833033971</v>
      </c>
      <c r="FA178" s="2">
        <f>[1]!EM_S_VAL_PE_TTM(FA$2,$A178)*FA$4</f>
        <v>8.9488203890374707E-2</v>
      </c>
      <c r="FB178" s="2">
        <f>[1]!EM_S_VAL_PE_TTM(FB$2,$A178)*FB$4</f>
        <v>2.209218653772016E-2</v>
      </c>
      <c r="FC178" s="2">
        <f>[1]!EM_S_VAL_PE_TTM(FC$2,$A178)*FC$4</f>
        <v>1.8059014243901182E-2</v>
      </c>
      <c r="FD178" s="2">
        <f>[1]!EM_S_VAL_PE_TTM(FD$2,$A178)*FD$4</f>
        <v>2.9148193618985119E-2</v>
      </c>
      <c r="FE178" s="2">
        <f>[1]!EM_S_VAL_PE_TTM(FE$2,$A178)*FE$4</f>
        <v>0.44846177891527689</v>
      </c>
      <c r="FF178" s="2">
        <f>[1]!EM_S_VAL_PE_TTM(FF$2,$A178)*FF$4</f>
        <v>1.7287030983698739E-2</v>
      </c>
      <c r="FG178" s="2">
        <f>[1]!EM_S_VAL_PE_TTM(FG$2,$A178)*FG$4</f>
        <v>8.4614897772966935E-2</v>
      </c>
      <c r="FH178" s="2">
        <f>[1]!EM_S_VAL_PE_TTM(FH$2,$A178)*FH$4</f>
        <v>0.11425359505332564</v>
      </c>
      <c r="FI178" s="2">
        <f>[1]!EM_S_VAL_PE_TTM(FI$2,$A178)*FI$4</f>
        <v>-5.2510042306792588E-3</v>
      </c>
      <c r="FJ178" s="2">
        <f>[1]!EM_S_VAL_PE_TTM(FJ$2,$A178)*FJ$4</f>
        <v>2.3253894972867149E-2</v>
      </c>
      <c r="FK178" s="2">
        <f>[1]!EM_S_VAL_PE_TTM(FK$2,$A178)*FK$4</f>
        <v>3.0835204690666362E-2</v>
      </c>
      <c r="FL178" s="2">
        <f>[1]!EM_S_VAL_PE_TTM(FL$2,$A178)*FL$4</f>
        <v>9.9783110231132219E-2</v>
      </c>
      <c r="FM178" s="2">
        <f>[1]!EM_S_VAL_PE_TTM(FM$2,$A178)*FM$4</f>
        <v>1.5395442085536939E-2</v>
      </c>
      <c r="FN178" s="2">
        <f>[1]!EM_S_VAL_PE_TTM(FN$2,$A178)*FN$4</f>
        <v>0.12330764969957948</v>
      </c>
      <c r="FO178" s="2">
        <f>[1]!EM_S_VAL_PE_TTM(FO$2,$A178)*FO$4</f>
        <v>1.8128926228330081E-2</v>
      </c>
      <c r="FP178" s="2">
        <f>[1]!EM_S_VAL_PE_TTM(FP$2,$A178)*FP$4</f>
        <v>0.11453811953814109</v>
      </c>
      <c r="FQ178" s="2">
        <f>[1]!EM_S_VAL_PE_TTM(FQ$2,$A178)*FQ$4</f>
        <v>9.7330655882174998E-3</v>
      </c>
      <c r="FR178" s="2">
        <f>[1]!EM_S_VAL_PE_TTM(FR$2,$A178)*FR$4</f>
        <v>1.3496501032991142E-2</v>
      </c>
      <c r="FS178" s="2">
        <f>[1]!EM_S_VAL_PE_TTM(FS$2,$A178)*FS$4</f>
        <v>3.3689017816982907E-2</v>
      </c>
      <c r="FT178" s="2">
        <f>[1]!EM_S_VAL_PE_TTM(FT$2,$A178)*FT$4</f>
        <v>0.17025790100284455</v>
      </c>
      <c r="FU178" s="2">
        <f>[1]!EM_S_VAL_PE_TTM(FU$2,$A178)*FU$4</f>
        <v>4.4076406441593878E-2</v>
      </c>
      <c r="FV178" s="2">
        <f>[1]!EM_S_VAL_PE_TTM(FV$2,$A178)*FV$4</f>
        <v>-3.5803209041334147E-2</v>
      </c>
      <c r="FW178" s="2">
        <f>[1]!EM_S_VAL_PE_TTM(FW$2,$A178)*FW$4</f>
        <v>7.0283269077444477E-2</v>
      </c>
      <c r="FX178" s="2">
        <f>[1]!EM_S_VAL_PE_TTM(FX$2,$A178)*FX$4</f>
        <v>9.0325788737356541E-2</v>
      </c>
      <c r="FY178" s="2">
        <f>[1]!EM_S_VAL_PE_TTM(FY$2,$A178)*FY$4</f>
        <v>6.2493686970881965E-2</v>
      </c>
      <c r="FZ178" s="2">
        <f>[1]!EM_S_VAL_PE_TTM(FZ$2,$A178)*FZ$4</f>
        <v>3.3428435996165101E-2</v>
      </c>
      <c r="GA178" s="2">
        <f>[1]!EM_S_VAL_PE_TTM(GA$2,$A178)*GA$4</f>
        <v>-3.8515008516952398E-3</v>
      </c>
      <c r="GB178" s="2">
        <f>[1]!EM_S_VAL_PE_TTM(GB$2,$A178)*GB$4</f>
        <v>1.988885552892718E-2</v>
      </c>
      <c r="GC178" s="2">
        <f>[1]!EM_S_VAL_PE_TTM(GC$2,$A178)*GC$4</f>
        <v>3.0065893053611667E-2</v>
      </c>
      <c r="GD178" s="2">
        <f>[1]!EM_S_VAL_PE_TTM(GD$2,$A178)*GD$4</f>
        <v>2.5585069124312489E-2</v>
      </c>
      <c r="GE178" s="2">
        <f>[1]!EM_S_VAL_PE_TTM(GE$2,$A178)*GE$4</f>
        <v>1.3839044335689856E-2</v>
      </c>
      <c r="GF178" s="2">
        <f>[1]!EM_S_VAL_PE_TTM(GF$2,$A178)*GF$4</f>
        <v>-1.3628716446321637E-2</v>
      </c>
      <c r="GG178" s="2">
        <f>[1]!EM_S_VAL_PE_TTM(GG$2,$A178)*GG$4</f>
        <v>0.43632724098418152</v>
      </c>
      <c r="GH178" s="2">
        <f>[1]!EM_S_VAL_PE_TTM(GH$2,$A178)*GH$4</f>
        <v>0.66182860115057141</v>
      </c>
      <c r="GI178" s="2">
        <f>[1]!EM_S_VAL_PE_TTM(GI$2,$A178)*GI$4</f>
        <v>3.1711916988836915E-2</v>
      </c>
      <c r="GJ178" s="2">
        <f>[1]!EM_S_VAL_PE_TTM(GJ$2,$A178)*GJ$4</f>
        <v>1.8225513602519786E-2</v>
      </c>
      <c r="GK178" s="2">
        <f>[1]!EM_S_VAL_PE_TTM(GK$2,$A178)*GK$4</f>
        <v>0.12825348079109627</v>
      </c>
      <c r="GL178" s="2">
        <f>[1]!EM_S_VAL_PE_TTM(GL$2,$A178)*GL$4</f>
        <v>-2.672253184023339E-3</v>
      </c>
      <c r="GM178" s="2">
        <f>[1]!EM_S_VAL_PE_TTM(GM$2,$A178)*GM$4</f>
        <v>5.0399749380382906E-2</v>
      </c>
      <c r="GN178" s="2">
        <f>[1]!EM_S_VAL_PE_TTM(GN$2,$A178)*GN$4</f>
        <v>7.9550003418203161E-2</v>
      </c>
      <c r="GO178" s="2">
        <f>[1]!EM_S_VAL_PE_TTM(GO$2,$A178)*GO$4</f>
        <v>6.3092787059886649E-2</v>
      </c>
      <c r="GP178" s="2">
        <f>[1]!EM_S_VAL_PE_TTM(GP$2,$A178)*GP$4</f>
        <v>0.13713463500085388</v>
      </c>
      <c r="GQ178" s="2">
        <f>[1]!EM_S_VAL_PE_TTM(GQ$2,$A178)*GQ$4</f>
        <v>2.82579545762516E-2</v>
      </c>
      <c r="GR178" s="2">
        <f>[1]!EM_S_VAL_PE_TTM(GR$2,$A178)*GR$4</f>
        <v>1.312838296344564E-2</v>
      </c>
      <c r="GS178" s="2">
        <f>[1]!EM_S_VAL_PE_TTM(GS$2,$A178)*GS$4</f>
        <v>-1.319462034114141E-3</v>
      </c>
      <c r="GT178" s="2">
        <f>[1]!EM_S_VAL_PE_TTM(GT$2,$A178)*GT$4</f>
        <v>3.4304867299174188E-2</v>
      </c>
      <c r="GU178" s="2">
        <f>[1]!EM_S_VAL_PE_TTM(GU$2,$A178)*GU$4</f>
        <v>0.9022536418434004</v>
      </c>
      <c r="GV178" s="2">
        <f>[1]!EM_S_VAL_PE_TTM(GV$2,$A178)*GV$4</f>
        <v>6.4487263885364784E-2</v>
      </c>
      <c r="GW178" s="2">
        <f>[1]!EM_S_VAL_PE_TTM(GW$2,$A178)*GW$4</f>
        <v>2.621615047604681E-2</v>
      </c>
      <c r="GX178" s="2">
        <f>[1]!EM_S_VAL_PE_TTM(GX$2,$A178)*GX$4</f>
        <v>-2.5475828164667477E-2</v>
      </c>
      <c r="GY178" s="2">
        <f>[1]!EM_S_VAL_PE_TTM(GY$2,$A178)*GY$4</f>
        <v>0.26257281001760496</v>
      </c>
      <c r="GZ178" s="2">
        <f>[1]!EM_S_VAL_PE_TTM(GZ$2,$A178)*GZ$4</f>
        <v>3.1201799359979382E-2</v>
      </c>
      <c r="HA178" s="2">
        <f>[1]!EM_S_VAL_PE_TTM(HA$2,$A178)*HA$4</f>
        <v>1.7865796099351964E-2</v>
      </c>
      <c r="HB178" s="2">
        <f>[1]!EM_S_VAL_PE_TTM(HB$2,$A178)*HB$4</f>
        <v>3.8108751621429772E-2</v>
      </c>
      <c r="HC178" s="2">
        <f>[1]!EM_S_VAL_PE_TTM(HC$2,$A178)*HC$4</f>
        <v>6.4956064606820872E-3</v>
      </c>
      <c r="HD178" s="2">
        <f>[1]!EM_S_VAL_PE_TTM(HD$2,$A178)*HD$4</f>
        <v>1.2115162927236191E-2</v>
      </c>
      <c r="HE178" s="2">
        <f>[1]!EM_S_VAL_PE_TTM(HE$2,$A178)*HE$4</f>
        <v>3.3548135401952277E-2</v>
      </c>
      <c r="HF178" s="2">
        <f>[1]!EM_S_VAL_PE_TTM(HF$2,$A178)*HF$4</f>
        <v>5.4158740981265545E-2</v>
      </c>
      <c r="HG178" s="2">
        <f>[1]!EM_S_VAL_PE_TTM(HG$2,$A178)*HG$4</f>
        <v>-0.44085722507148606</v>
      </c>
      <c r="HH178" s="2">
        <f>[1]!EM_S_VAL_PE_TTM(HH$2,$A178)*HH$4</f>
        <v>-3.0713099076946811E-3</v>
      </c>
      <c r="HI178" s="2">
        <f>[1]!EM_S_VAL_PE_TTM(HI$2,$A178)*HI$4</f>
        <v>0.41225532627021261</v>
      </c>
      <c r="HJ178" s="2">
        <f>[1]!EM_S_VAL_PE_TTM(HJ$2,$A178)*HJ$4</f>
        <v>3.9279358440616599E-2</v>
      </c>
      <c r="HK178" s="2">
        <f>[1]!EM_S_VAL_PE_TTM(HK$2,$A178)*HK$4</f>
        <v>0.10672390911558324</v>
      </c>
      <c r="HL178" s="2">
        <f>[1]!EM_S_VAL_PE_TTM(HL$2,$A178)*HL$4</f>
        <v>7.2410317274394898E-2</v>
      </c>
      <c r="HM178" s="2">
        <f>[1]!EM_S_VAL_PE_TTM(HM$2,$A178)*HM$4</f>
        <v>0.11613628955092861</v>
      </c>
      <c r="HN178" s="2">
        <f>[1]!EM_S_VAL_PE_TTM(HN$2,$A178)*HN$4</f>
        <v>5.1149020260475568E-2</v>
      </c>
      <c r="HO178" s="2">
        <f>[1]!EM_S_VAL_PE_TTM(HO$2,$A178)*HO$4</f>
        <v>3.5141395961433508E-2</v>
      </c>
      <c r="HP178" s="2">
        <f>[1]!EM_S_VAL_PE_TTM(HP$2,$A178)*HP$4</f>
        <v>2.818999692733612E-2</v>
      </c>
      <c r="HQ178" s="2">
        <f>[1]!EM_S_VAL_PE_TTM(HQ$2,$A178)*HQ$4</f>
        <v>4.3196930532038477E-2</v>
      </c>
      <c r="HR178" s="2">
        <f>[1]!EM_S_VAL_PE_TTM(HR$2,$A178)*HR$4</f>
        <v>7.9259119900155175E-2</v>
      </c>
      <c r="HS178" s="2">
        <f>[1]!EM_S_VAL_PE_TTM(HS$2,$A178)*HS$4</f>
        <v>2.4774674651820018E-2</v>
      </c>
      <c r="HT178" s="2">
        <f>[1]!EM_S_VAL_PE_TTM(HT$2,$A178)*HT$4</f>
        <v>2.9098032506353611E-2</v>
      </c>
      <c r="HU178" s="2">
        <f>[1]!EM_S_VAL_PE_TTM(HU$2,$A178)*HU$4</f>
        <v>1.371826347557009E-2</v>
      </c>
      <c r="HV178" s="2">
        <f>[1]!EM_S_VAL_PE_TTM(HV$2,$A178)*HV$4</f>
        <v>5.1510980818927105E-2</v>
      </c>
      <c r="HW178" s="2">
        <f>[1]!EM_S_VAL_PE_TTM(HW$2,$A178)*HW$4</f>
        <v>2.3755025181194482E-2</v>
      </c>
      <c r="HX178" s="2">
        <f>[1]!EM_S_VAL_PE_TTM(HX$2,$A178)*HX$4</f>
        <v>1.3270793926240934E-2</v>
      </c>
      <c r="HY178" s="2">
        <f>[1]!EM_S_VAL_PE_TTM(HY$2,$A178)*HY$4</f>
        <v>3.0764064418409943E-2</v>
      </c>
      <c r="HZ178" s="2">
        <f>[1]!EM_S_VAL_PE_TTM(HZ$2,$A178)*HZ$4</f>
        <v>0.24330483378814904</v>
      </c>
      <c r="IA178" s="2">
        <f>[1]!EM_S_VAL_PE_TTM(IA$2,$A178)*IA$4</f>
        <v>-1.0101857323895617E-2</v>
      </c>
      <c r="IB178" s="2">
        <f>[1]!EM_S_VAL_PE_TTM(IB$2,$A178)*IB$4</f>
        <v>3.584178743419604E-2</v>
      </c>
      <c r="IC178" s="2">
        <f>[1]!EM_S_VAL_PE_TTM(IC$2,$A178)*IC$4</f>
        <v>1.4829061243908421E-2</v>
      </c>
      <c r="ID178" s="2">
        <f>[1]!EM_S_VAL_PE_TTM(ID$2,$A178)*ID$4</f>
        <v>0.3117623949398407</v>
      </c>
      <c r="IE178" s="2">
        <f>[1]!EM_S_VAL_PE_TTM(IE$2,$A178)*IE$4</f>
        <v>2.5890804163411683E-2</v>
      </c>
      <c r="IF178" s="2">
        <f>[1]!EM_S_VAL_PE_TTM(IF$2,$A178)*IF$4</f>
        <v>0.1635335179071343</v>
      </c>
      <c r="IG178" s="2">
        <f>[1]!EM_S_VAL_PE_TTM(IG$2,$A178)*IG$4</f>
        <v>1.9057506737847334E-2</v>
      </c>
      <c r="IH178" s="2">
        <f>[1]!EM_S_VAL_PE_TTM(IH$2,$A178)*IH$4</f>
        <v>3.9426942176235005E-2</v>
      </c>
      <c r="II178" s="2">
        <f>[1]!EM_S_VAL_PE_TTM(II$2,$A178)*II$4</f>
        <v>3.5799859332988418E-2</v>
      </c>
      <c r="IJ178" s="2">
        <f>[1]!EM_S_VAL_PE_TTM(IJ$2,$A178)*IJ$4</f>
        <v>-3.972428530642353E-3</v>
      </c>
      <c r="IK178" s="2">
        <f>[1]!EM_S_VAL_PE_TTM(IK$2,$A178)*IK$4</f>
        <v>0.13013321137704234</v>
      </c>
      <c r="IL178" s="2">
        <f>[1]!EM_S_VAL_PE_TTM(IL$2,$A178)*IL$4</f>
        <v>0.12295367132309971</v>
      </c>
      <c r="IM178" s="2">
        <f>[1]!EM_S_VAL_PE_TTM(IM$2,$A178)*IM$4</f>
        <v>1.4300995676173109E-2</v>
      </c>
      <c r="IN178" s="2">
        <f>[1]!EM_S_VAL_PE_TTM(IN$2,$A178)*IN$4</f>
        <v>0.154205627304944</v>
      </c>
      <c r="IO178" s="2">
        <f>[1]!EM_S_VAL_PE_TTM(IO$2,$A178)*IO$4</f>
        <v>3.268907220627449E-2</v>
      </c>
      <c r="IP178" s="2">
        <f>[1]!EM_S_VAL_PE_TTM(IP$2,$A178)*IP$4</f>
        <v>3.5544824891927396E-2</v>
      </c>
      <c r="IQ178" s="2">
        <f>[1]!EM_S_VAL_PE_TTM(IQ$2,$A178)*IQ$4</f>
        <v>8.8683199341475574E-3</v>
      </c>
      <c r="IR178" s="2">
        <f>[1]!EM_S_VAL_PE_TTM(IR$2,$A178)*IR$4</f>
        <v>3.8363793869652045E-2</v>
      </c>
      <c r="IS178" s="2">
        <f>[1]!EM_S_VAL_PE_TTM(IS$2,$A178)*IS$4</f>
        <v>3.9549584796051425E-2</v>
      </c>
      <c r="IT178" s="2">
        <f>[1]!EM_S_VAL_PE_TTM(IT$2,$A178)*IT$4</f>
        <v>7.8739878893823223E-2</v>
      </c>
      <c r="IU178" s="2">
        <f>[1]!EM_S_VAL_PE_TTM(IU$2,$A178)*IU$4</f>
        <v>5.8528927974814248E-3</v>
      </c>
      <c r="IV178" s="2">
        <f>[1]!EM_S_VAL_PE_TTM(IV$2,$A178)*IV$4</f>
        <v>1.2182373039039232E-2</v>
      </c>
      <c r="IW178" s="2">
        <f>[1]!EM_S_VAL_PE_TTM(IW$2,$A178)*IW$4</f>
        <v>1.3302895871283808E-2</v>
      </c>
      <c r="IX178" s="2">
        <f>[1]!EM_S_VAL_PE_TTM(IX$2,$A178)*IX$4</f>
        <v>1.0092740956455071E-2</v>
      </c>
      <c r="IY178" s="2">
        <f>[1]!EM_S_VAL_PE_TTM(IY$2,$A178)*IY$4</f>
        <v>8.4714057687400424E-2</v>
      </c>
      <c r="IZ178" s="2">
        <f>[1]!EM_S_VAL_PE_TTM(IZ$2,$A178)*IZ$4</f>
        <v>5.6698728807017054E-2</v>
      </c>
      <c r="JA178" s="2">
        <f>[1]!EM_S_VAL_PE_TTM(JA$2,$A178)*JA$4</f>
        <v>2.4517523668894509E-2</v>
      </c>
      <c r="JB178" s="2">
        <f>[1]!EM_S_VAL_PE_TTM(JB$2,$A178)*JB$4</f>
        <v>2.5825341603522484E-2</v>
      </c>
      <c r="JC178" s="2">
        <f>[1]!EM_S_VAL_PE_TTM(JC$2,$A178)*JC$4</f>
        <v>0.26413795582730581</v>
      </c>
      <c r="JD178" s="2">
        <f>[1]!EM_S_VAL_PE_TTM(JD$2,$A178)*JD$4</f>
        <v>0.17981733931746016</v>
      </c>
      <c r="JE178" s="2">
        <f>[1]!EM_S_VAL_PE_TTM(JE$2,$A178)*JE$4</f>
        <v>7.6087654678453354E-2</v>
      </c>
      <c r="JF178" s="2">
        <f>[1]!EM_S_VAL_PE_TTM(JF$2,$A178)*JF$4</f>
        <v>0.42378943397511021</v>
      </c>
      <c r="JG178" s="2">
        <f>[1]!EM_S_VAL_PE_TTM(JG$2,$A178)*JG$4</f>
        <v>0.63803676538860765</v>
      </c>
      <c r="JH178" s="2">
        <f>[1]!EM_S_VAL_PE_TTM(JH$2,$A178)*JH$4</f>
        <v>-2.7484402261420462E-4</v>
      </c>
      <c r="JI178" s="2">
        <f>[1]!EM_S_VAL_PE_TTM(JI$2,$A178)*JI$4</f>
        <v>-1.80617349612711E-2</v>
      </c>
      <c r="JJ178" s="2">
        <f>[1]!EM_S_VAL_PE_TTM(JJ$2,$A178)*JJ$4</f>
        <v>0.45094256473107708</v>
      </c>
      <c r="JK178" s="2">
        <f>[1]!EM_S_VAL_PE_TTM(JK$2,$A178)*JK$4</f>
        <v>0.16492663592377471</v>
      </c>
      <c r="JL178" s="2">
        <f>[1]!EM_S_VAL_PE_TTM(JL$2,$A178)*JL$4</f>
        <v>6.8083796149994935E-2</v>
      </c>
      <c r="JM178" s="2">
        <f>[1]!EM_S_VAL_PE_TTM(JM$2,$A178)*JM$4</f>
        <v>1.2274302398387749</v>
      </c>
      <c r="JN178" s="2">
        <f>[1]!EM_S_VAL_PE_TTM(JN$2,$A178)*JN$4</f>
        <v>4.2507421605518542E-2</v>
      </c>
      <c r="JO178" s="2">
        <f>[1]!EM_S_VAL_PE_TTM(JO$2,$A178)*JO$4</f>
        <v>1.3465507170794916E-2</v>
      </c>
      <c r="JP178" s="2">
        <f>[1]!EM_S_VAL_PE_TTM(JP$2,$A178)*JP$4</f>
        <v>3.2970432760114639E-2</v>
      </c>
      <c r="JQ178" s="2">
        <f>[1]!EM_S_VAL_PE_TTM(JQ$2,$A178)*JQ$4</f>
        <v>2.749666371189757E-2</v>
      </c>
      <c r="JR178" s="2">
        <f>[1]!EM_S_VAL_PE_TTM(JR$2,$A178)*JR$4</f>
        <v>7.4718821978962124E-2</v>
      </c>
      <c r="JS178" s="2">
        <f>[1]!EM_S_VAL_PE_TTM(JS$2,$A178)*JS$4</f>
        <v>3.0268688229277392</v>
      </c>
      <c r="JT178" s="2">
        <f>[1]!EM_S_VAL_PE_TTM(JT$2,$A178)*JT$4</f>
        <v>6.9397795279746266E-2</v>
      </c>
      <c r="JU178" s="2">
        <f>[1]!EM_S_VAL_PE_TTM(JU$2,$A178)*JU$4</f>
        <v>0.11820311375540529</v>
      </c>
      <c r="JV178" s="2">
        <f>[1]!EM_S_VAL_PE_TTM(JV$2,$A178)*JV$4</f>
        <v>3.5186018085645705E-2</v>
      </c>
      <c r="JW178" s="2">
        <f>[1]!EM_S_VAL_PE_TTM(JW$2,$A178)*JW$4</f>
        <v>0.1262637147271978</v>
      </c>
      <c r="JX178" s="2">
        <f>[1]!EM_S_VAL_PE_TTM(JX$2,$A178)*JX$4</f>
        <v>2.1169321006034674E-2</v>
      </c>
      <c r="JY178" s="2">
        <f>[1]!EM_S_VAL_PE_TTM(JY$2,$A178)*JY$4</f>
        <v>3.2152855652714044E-2</v>
      </c>
      <c r="JZ178" s="2">
        <f>[1]!EM_S_VAL_PE_TTM(JZ$2,$A178)*JZ$4</f>
        <v>0.31187701212459756</v>
      </c>
      <c r="KA178" s="2">
        <f>[1]!EM_S_VAL_PE_TTM(KA$2,$A178)*KA$4</f>
        <v>0.13517661817744181</v>
      </c>
      <c r="KB178" s="2">
        <f>[1]!EM_S_VAL_PE_TTM(KB$2,$A178)*KB$4</f>
        <v>2.455718297588361E-2</v>
      </c>
      <c r="KC178" s="2">
        <f>[1]!EM_S_VAL_PE_TTM(KC$2,$A178)*KC$4</f>
        <v>6.4045277164416131E-2</v>
      </c>
      <c r="KD178" s="2">
        <f>[1]!EM_S_VAL_PE_TTM(KD$2,$A178)*KD$4</f>
        <v>0.2428164659809777</v>
      </c>
      <c r="KE178" s="2">
        <f>[1]!EM_S_VAL_PE_TTM(KE$2,$A178)*KE$4</f>
        <v>7.9250347289420778E-2</v>
      </c>
      <c r="KF178" s="2">
        <f>[1]!EM_S_VAL_PE_TTM(KF$2,$A178)*KF$4</f>
        <v>2.5341624420924184E-2</v>
      </c>
      <c r="KG178" s="2">
        <f>[1]!EM_S_VAL_PE_TTM(KG$2,$A178)*KG$4</f>
        <v>4.9188161451032386E-2</v>
      </c>
      <c r="KH178" s="2">
        <f>[1]!EM_S_VAL_PE_TTM(KH$2,$A178)*KH$4</f>
        <v>0.11156635525460282</v>
      </c>
      <c r="KI178" s="2">
        <f>[1]!EM_S_VAL_PE_TTM(KI$2,$A178)*KI$4</f>
        <v>-6.2315036649867712E-2</v>
      </c>
      <c r="KJ178" s="2">
        <f>[1]!EM_S_VAL_PE_TTM(KJ$2,$A178)*KJ$4</f>
        <v>0.23114548799109905</v>
      </c>
      <c r="KK178" s="2">
        <f>[1]!EM_S_VAL_PE_TTM(KK$2,$A178)*KK$4</f>
        <v>0.16313807952934162</v>
      </c>
      <c r="KL178" s="2">
        <f>[1]!EM_S_VAL_PE_TTM(KL$2,$A178)*KL$4</f>
        <v>0.92899246137882419</v>
      </c>
      <c r="KM178" s="2">
        <f>[1]!EM_S_VAL_PE_TTM(KM$2,$A178)*KM$4</f>
        <v>-7.0400668338376979E-3</v>
      </c>
      <c r="KN178" s="2">
        <f>[1]!EM_S_VAL_PE_TTM(KN$2,$A178)*KN$4</f>
        <v>-3.4585118932209554E-4</v>
      </c>
      <c r="KO178" s="2">
        <f>[1]!EM_S_VAL_PE_TTM(KO$2,$A178)*KO$4</f>
        <v>1.3828409819983331E-2</v>
      </c>
      <c r="KP178" s="2">
        <f>[1]!EM_S_VAL_PE_TTM(KP$2,$A178)*KP$4</f>
        <v>7.5161929936074807E-3</v>
      </c>
      <c r="KQ178" s="2">
        <f>[1]!EM_S_VAL_PE_TTM(KQ$2,$A178)*KQ$4</f>
        <v>1.621530403396057E-2</v>
      </c>
      <c r="KR178" s="2">
        <f>[1]!EM_S_VAL_PE_TTM(KR$2,$A178)*KR$4</f>
        <v>2.242651475906092E-2</v>
      </c>
      <c r="KS178" s="2">
        <f>[1]!EM_S_VAL_PE_TTM(KS$2,$A178)*KS$4</f>
        <v>2.3101764952987013E-2</v>
      </c>
      <c r="KT178" s="2">
        <f>[1]!EM_S_VAL_PE_TTM(KT$2,$A178)*KT$4</f>
        <v>-1.7452010450423655E-3</v>
      </c>
      <c r="KU178" s="2">
        <f>[1]!EM_S_VAL_PE_TTM(KU$2,$A178)*KU$4</f>
        <v>9.7531020060678167E-2</v>
      </c>
      <c r="KV178" s="2">
        <f>[1]!EM_S_VAL_PE_TTM(KV$2,$A178)*KV$4</f>
        <v>6.5710991003566695E-3</v>
      </c>
      <c r="KW178" s="2">
        <f>[1]!EM_S_VAL_PE_TTM(KW$2,$A178)*KW$4</f>
        <v>0.20911335360172961</v>
      </c>
      <c r="KX178" s="2">
        <f>[1]!EM_S_VAL_PE_TTM(KX$2,$A178)*KX$4</f>
        <v>1.4300992365696579E-2</v>
      </c>
      <c r="KY178" s="2">
        <f>[1]!EM_S_VAL_PE_TTM(KY$2,$A178)*KY$4</f>
        <v>6.8175439532205354E-2</v>
      </c>
      <c r="KZ178" s="2">
        <f>[1]!EM_S_VAL_PE_TTM(KZ$2,$A178)*KZ$4</f>
        <v>1.3684422663343243E-2</v>
      </c>
      <c r="LA178" s="2">
        <f>[1]!EM_S_VAL_PE_TTM(LA$2,$A178)*LA$4</f>
        <v>1.4371915626914275E-2</v>
      </c>
      <c r="LB178" s="2">
        <f>[1]!EM_S_VAL_PE_TTM(LB$2,$A178)*LB$4</f>
        <v>2.3195204070421381E-2</v>
      </c>
      <c r="LC178" s="2">
        <f>[1]!EM_S_VAL_PE_TTM(LC$2,$A178)*LC$4</f>
        <v>-5.8263505981533514E-2</v>
      </c>
      <c r="LD178" s="2">
        <f>[1]!EM_S_VAL_PE_TTM(LD$2,$A178)*LD$4</f>
        <v>8.0663809848419976E-3</v>
      </c>
      <c r="LE178" s="2">
        <f>[1]!EM_S_VAL_PE_TTM(LE$2,$A178)*LE$4</f>
        <v>1.6343453744575936E-2</v>
      </c>
      <c r="LF178" s="2">
        <f>[1]!EM_S_VAL_PE_TTM(LF$2,$A178)*LF$4</f>
        <v>0.21996780234170255</v>
      </c>
      <c r="LG178" s="2">
        <f>[1]!EM_S_VAL_PE_TTM(LG$2,$A178)*LG$4</f>
        <v>2.5177939806043947E-2</v>
      </c>
      <c r="LH178" s="2">
        <f>[1]!EM_S_VAL_PE_TTM(LH$2,$A178)*LH$4</f>
        <v>4.3379854816450892E-3</v>
      </c>
      <c r="LI178" s="2">
        <f>[1]!EM_S_VAL_PE_TTM(LI$2,$A178)*LI$4</f>
        <v>5.113375532852898E-3</v>
      </c>
      <c r="LJ178" s="2">
        <f>[1]!EM_S_VAL_PE_TTM(LJ$2,$A178)*LJ$4</f>
        <v>1.6866693665339105E-2</v>
      </c>
      <c r="LK178" s="2">
        <f>[1]!EM_S_VAL_PE_TTM(LK$2,$A178)*LK$4</f>
        <v>-9.9305902342953657E-3</v>
      </c>
      <c r="LL178" s="2">
        <f>[1]!EM_S_VAL_PE_TTM(LL$2,$A178)*LL$4</f>
        <v>-1.3147579505935402E-2</v>
      </c>
      <c r="LM178" s="2">
        <f>[1]!EM_S_VAL_PE_TTM(LM$2,$A178)*LM$4</f>
        <v>0.14668731486004463</v>
      </c>
      <c r="LN178" s="2">
        <f>[1]!EM_S_VAL_PE_TTM(LN$2,$A178)*LN$4</f>
        <v>2.7557243417428601E-2</v>
      </c>
      <c r="LO178" s="2">
        <f>[1]!EM_S_VAL_PE_TTM(LO$2,$A178)*LO$4</f>
        <v>-1.6597031856510812E-4</v>
      </c>
      <c r="LP178" s="2">
        <f>[1]!EM_S_VAL_PE_TTM(LP$2,$A178)*LP$4</f>
        <v>8.450268571627155E-2</v>
      </c>
      <c r="LQ178" s="2">
        <f>[1]!EM_S_VAL_PE_TTM(LQ$2,$A178)*LQ$4</f>
        <v>-5.386772166669964E-3</v>
      </c>
      <c r="LR178" s="2">
        <f>[1]!EM_S_VAL_PE_TTM(LR$2,$A178)*LR$4</f>
        <v>2.1630989012378605E-2</v>
      </c>
      <c r="LS178" s="2">
        <f>[1]!EM_S_VAL_PE_TTM(LS$2,$A178)*LS$4</f>
        <v>2.3722910600357201E-2</v>
      </c>
    </row>
    <row r="179" spans="1:331">
      <c r="A179" s="5">
        <v>44337</v>
      </c>
      <c r="B179" s="6">
        <f t="shared" si="25"/>
        <v>35.145106416068067</v>
      </c>
      <c r="C179" s="6">
        <f t="shared" si="22"/>
        <v>42.073283434154945</v>
      </c>
      <c r="D179" s="6">
        <f t="shared" si="23"/>
        <v>47.349733227966382</v>
      </c>
      <c r="E179" s="6">
        <f t="shared" si="24"/>
        <v>36.796833640343507</v>
      </c>
      <c r="F179" s="2">
        <f>[1]!EM_S_VAL_PE_TTM(F$2,$A179)*F$4</f>
        <v>2.7480957055731253E-2</v>
      </c>
      <c r="G179" s="2">
        <f>[1]!EM_S_VAL_PE_TTM(G$2,$A179)*G$4</f>
        <v>2.7822327830410113E-2</v>
      </c>
      <c r="H179" s="2">
        <f>[1]!EM_S_VAL_PE_TTM(H$2,$A179)*H$4</f>
        <v>3.7989035561535989E-2</v>
      </c>
      <c r="I179" s="2">
        <f>[1]!EM_S_VAL_PE_TTM(I$2,$A179)*I$4</f>
        <v>2.1007606154446232E-2</v>
      </c>
      <c r="J179" s="2">
        <f>[1]!EM_S_VAL_PE_TTM(J$2,$A179)*J$4</f>
        <v>1.2480543240372967E-2</v>
      </c>
      <c r="K179" s="2">
        <f>[1]!EM_S_VAL_PE_TTM(K$2,$A179)*K$4</f>
        <v>0.1250270072389256</v>
      </c>
      <c r="L179" s="2">
        <f>[1]!EM_S_VAL_PE_TTM(L$2,$A179)*L$4</f>
        <v>0.13150815952800976</v>
      </c>
      <c r="M179" s="2">
        <f>[1]!EM_S_VAL_PE_TTM(M$2,$A179)*M$4</f>
        <v>0.156558497591686</v>
      </c>
      <c r="N179" s="2">
        <f>[1]!EM_S_VAL_PE_TTM(N$2,$A179)*N$4</f>
        <v>2.2603063530223472E-2</v>
      </c>
      <c r="O179" s="2">
        <f>[1]!EM_S_VAL_PE_TTM(O$2,$A179)*O$4</f>
        <v>0.21596526141078926</v>
      </c>
      <c r="P179" s="2">
        <f>[1]!EM_S_VAL_PE_TTM(P$2,$A179)*P$4</f>
        <v>1.2069383607713476E-2</v>
      </c>
      <c r="Q179" s="2">
        <f>[1]!EM_S_VAL_PE_TTM(Q$2,$A179)*Q$4</f>
        <v>1.11032558300096E-2</v>
      </c>
      <c r="R179" s="2">
        <f>[1]!EM_S_VAL_PE_TTM(R$2,$A179)*R$4</f>
        <v>2.0195049844848469E-2</v>
      </c>
      <c r="S179" s="2">
        <f>[1]!EM_S_VAL_PE_TTM(S$2,$A179)*S$4</f>
        <v>8.0843913079510013E-2</v>
      </c>
      <c r="T179" s="2">
        <f>[1]!EM_S_VAL_PE_TTM(T$2,$A179)*T$4</f>
        <v>1.8616887578522135E-2</v>
      </c>
      <c r="U179" s="2">
        <f>[1]!EM_S_VAL_PE_TTM(U$2,$A179)*U$4</f>
        <v>0.11447553687844962</v>
      </c>
      <c r="V179" s="2">
        <f>[1]!EM_S_VAL_PE_TTM(V$2,$A179)*V$4</f>
        <v>1.3836702046043627E-2</v>
      </c>
      <c r="W179" s="2">
        <f>[1]!EM_S_VAL_PE_TTM(W$2,$A179)*W$4</f>
        <v>6.1691049885061917E-2</v>
      </c>
      <c r="X179" s="2">
        <f>[1]!EM_S_VAL_PE_TTM(X$2,$A179)*X$4</f>
        <v>2.2628537174453352E-2</v>
      </c>
      <c r="Y179" s="2">
        <f>[1]!EM_S_VAL_PE_TTM(Y$2,$A179)*Y$4</f>
        <v>1.4516216326471182E-2</v>
      </c>
      <c r="Z179" s="2">
        <f>[1]!EM_S_VAL_PE_TTM(Z$2,$A179)*Z$4</f>
        <v>1.8521670632570413E-2</v>
      </c>
      <c r="AA179" s="2">
        <f>[1]!EM_S_VAL_PE_TTM(AA$2,$A179)*AA$4</f>
        <v>2.4720822072809526E-2</v>
      </c>
      <c r="AB179" s="2">
        <f>[1]!EM_S_VAL_PE_TTM(AB$2,$A179)*AB$4</f>
        <v>0.77004378805425089</v>
      </c>
      <c r="AC179" s="2">
        <f>[1]!EM_S_VAL_PE_TTM(AC$2,$A179)*AC$4</f>
        <v>0.12149202888993366</v>
      </c>
      <c r="AD179" s="2">
        <f>[1]!EM_S_VAL_PE_TTM(AD$2,$A179)*AD$4</f>
        <v>9.7489288252262177E-2</v>
      </c>
      <c r="AE179" s="2">
        <f>[1]!EM_S_VAL_PE_TTM(AE$2,$A179)*AE$4</f>
        <v>8.8793723253202481E-3</v>
      </c>
      <c r="AF179" s="2">
        <f>[1]!EM_S_VAL_PE_TTM(AF$2,$A179)*AF$4</f>
        <v>1.812503580480013E-2</v>
      </c>
      <c r="AG179" s="2">
        <f>[1]!EM_S_VAL_PE_TTM(AG$2,$A179)*AG$4</f>
        <v>0.20632534132196531</v>
      </c>
      <c r="AH179" s="2">
        <f>[1]!EM_S_VAL_PE_TTM(AH$2,$A179)*AH$4</f>
        <v>0.42284089073641501</v>
      </c>
      <c r="AI179" s="2">
        <f>[1]!EM_S_VAL_PE_TTM(AI$2,$A179)*AI$4</f>
        <v>0.15534589645596436</v>
      </c>
      <c r="AJ179" s="2">
        <f>[1]!EM_S_VAL_PE_TTM(AJ$2,$A179)*AJ$4</f>
        <v>0.37602640362394613</v>
      </c>
      <c r="AK179" s="2">
        <f>[1]!EM_S_VAL_PE_TTM(AK$2,$A179)*AK$4</f>
        <v>1.7924854105218574E-2</v>
      </c>
      <c r="AL179" s="2">
        <f>[1]!EM_S_VAL_PE_TTM(AL$2,$A179)*AL$4</f>
        <v>3.2119473400669674E-2</v>
      </c>
      <c r="AM179" s="2">
        <f>[1]!EM_S_VAL_PE_TTM(AM$2,$A179)*AM$4</f>
        <v>1.3999234627381701E-2</v>
      </c>
      <c r="AN179" s="2">
        <f>[1]!EM_S_VAL_PE_TTM(AN$2,$A179)*AN$4</f>
        <v>7.1071410549511964E-3</v>
      </c>
      <c r="AO179" s="2">
        <f>[1]!EM_S_VAL_PE_TTM(AO$2,$A179)*AO$4</f>
        <v>4.7933432454301461E-3</v>
      </c>
      <c r="AP179" s="2">
        <f>[1]!EM_S_VAL_PE_TTM(AP$2,$A179)*AP$4</f>
        <v>1.1524366392068774E-2</v>
      </c>
      <c r="AQ179" s="2">
        <f>[1]!EM_S_VAL_PE_TTM(AQ$2,$A179)*AQ$4</f>
        <v>8.2932271801360244E-3</v>
      </c>
      <c r="AR179" s="2">
        <f>[1]!EM_S_VAL_PE_TTM(AR$2,$A179)*AR$4</f>
        <v>0.22848723249809888</v>
      </c>
      <c r="AS179" s="2">
        <f>[1]!EM_S_VAL_PE_TTM(AS$2,$A179)*AS$4</f>
        <v>1.5273834501687131E-2</v>
      </c>
      <c r="AT179" s="2">
        <f>[1]!EM_S_VAL_PE_TTM(AT$2,$A179)*AT$4</f>
        <v>4.5250105459939231E-2</v>
      </c>
      <c r="AU179" s="2">
        <f>[1]!EM_S_VAL_PE_TTM(AU$2,$A179)*AU$4</f>
        <v>6.7659100348552256E-2</v>
      </c>
      <c r="AV179" s="2">
        <f>[1]!EM_S_VAL_PE_TTM(AV$2,$A179)*AV$4</f>
        <v>1.172686091413973E-2</v>
      </c>
      <c r="AW179" s="2">
        <f>[1]!EM_S_VAL_PE_TTM(AW$2,$A179)*AW$4</f>
        <v>3.1969926469233224E-2</v>
      </c>
      <c r="AX179" s="2">
        <f>[1]!EM_S_VAL_PE_TTM(AX$2,$A179)*AX$4</f>
        <v>1.2562988629038568E-2</v>
      </c>
      <c r="AY179" s="2">
        <f>[1]!EM_S_VAL_PE_TTM(AY$2,$A179)*AY$4</f>
        <v>7.1878735991855749E-2</v>
      </c>
      <c r="AZ179" s="2">
        <f>[1]!EM_S_VAL_PE_TTM(AZ$2,$A179)*AZ$4</f>
        <v>3.1344905726930307E-2</v>
      </c>
      <c r="BA179" s="2">
        <f>[1]!EM_S_VAL_PE_TTM(BA$2,$A179)*BA$4</f>
        <v>3.9723872576113442E-2</v>
      </c>
      <c r="BB179" s="2">
        <f>[1]!EM_S_VAL_PE_TTM(BB$2,$A179)*BB$4</f>
        <v>1.8555987652476801E-2</v>
      </c>
      <c r="BC179" s="2">
        <f>[1]!EM_S_VAL_PE_TTM(BC$2,$A179)*BC$4</f>
        <v>0.33602886118029845</v>
      </c>
      <c r="BD179" s="2">
        <f>[1]!EM_S_VAL_PE_TTM(BD$2,$A179)*BD$4</f>
        <v>3.2966063231714818E-2</v>
      </c>
      <c r="BE179" s="2">
        <f>[1]!EM_S_VAL_PE_TTM(BE$2,$A179)*BE$4</f>
        <v>-1.4187819821130389E-3</v>
      </c>
      <c r="BF179" s="2">
        <f>[1]!EM_S_VAL_PE_TTM(BF$2,$A179)*BF$4</f>
        <v>1.4030356199490749E-2</v>
      </c>
      <c r="BG179" s="2">
        <f>[1]!EM_S_VAL_PE_TTM(BG$2,$A179)*BG$4</f>
        <v>9.5656598650129144E-3</v>
      </c>
      <c r="BH179" s="2">
        <f>[1]!EM_S_VAL_PE_TTM(BH$2,$A179)*BH$4</f>
        <v>3.6952451463524771E-2</v>
      </c>
      <c r="BI179" s="2">
        <f>[1]!EM_S_VAL_PE_TTM(BI$2,$A179)*BI$4</f>
        <v>4.6548647699270395E-3</v>
      </c>
      <c r="BJ179" s="2">
        <f>[1]!EM_S_VAL_PE_TTM(BJ$2,$A179)*BJ$4</f>
        <v>0.11463353467053158</v>
      </c>
      <c r="BK179" s="2">
        <f>[1]!EM_S_VAL_PE_TTM(BK$2,$A179)*BK$4</f>
        <v>6.1691320111581377E-2</v>
      </c>
      <c r="BL179" s="2">
        <f>[1]!EM_S_VAL_PE_TTM(BL$2,$A179)*BL$4</f>
        <v>8.5660821063491942E-3</v>
      </c>
      <c r="BM179" s="2">
        <f>[1]!EM_S_VAL_PE_TTM(BM$2,$A179)*BM$4</f>
        <v>0.31886208630467261</v>
      </c>
      <c r="BN179" s="2">
        <f>[1]!EM_S_VAL_PE_TTM(BN$2,$A179)*BN$4</f>
        <v>7.7433284803831756E-2</v>
      </c>
      <c r="BO179" s="2">
        <f>[1]!EM_S_VAL_PE_TTM(BO$2,$A179)*BO$4</f>
        <v>2.9722930597032501E-2</v>
      </c>
      <c r="BP179" s="2">
        <f>[1]!EM_S_VAL_PE_TTM(BP$2,$A179)*BP$4</f>
        <v>7.5015380652357338E-3</v>
      </c>
      <c r="BQ179" s="2">
        <f>[1]!EM_S_VAL_PE_TTM(BQ$2,$A179)*BQ$4</f>
        <v>6.5385648346180214E-2</v>
      </c>
      <c r="BR179" s="2">
        <f>[1]!EM_S_VAL_PE_TTM(BR$2,$A179)*BR$4</f>
        <v>3.0292293638597836E-2</v>
      </c>
      <c r="BS179" s="2">
        <f>[1]!EM_S_VAL_PE_TTM(BS$2,$A179)*BS$4</f>
        <v>1.2400795692945797E-2</v>
      </c>
      <c r="BT179" s="2">
        <f>[1]!EM_S_VAL_PE_TTM(BT$2,$A179)*BT$4</f>
        <v>1.3337358514740001E-2</v>
      </c>
      <c r="BU179" s="2">
        <f>[1]!EM_S_VAL_PE_TTM(BU$2,$A179)*BU$4</f>
        <v>1.030844570056496E-2</v>
      </c>
      <c r="BV179" s="2">
        <f>[1]!EM_S_VAL_PE_TTM(BV$2,$A179)*BV$4</f>
        <v>0.20849923975226559</v>
      </c>
      <c r="BW179" s="2">
        <f>[1]!EM_S_VAL_PE_TTM(BW$2,$A179)*BW$4</f>
        <v>4.3191168981737823E-3</v>
      </c>
      <c r="BX179" s="2">
        <f>[1]!EM_S_VAL_PE_TTM(BX$2,$A179)*BX$4</f>
        <v>3.3787886775682965E-2</v>
      </c>
      <c r="BY179" s="2">
        <f>[1]!EM_S_VAL_PE_TTM(BY$2,$A179)*BY$4</f>
        <v>0.10007680855515924</v>
      </c>
      <c r="BZ179" s="2">
        <f>[1]!EM_S_VAL_PE_TTM(BZ$2,$A179)*BZ$4</f>
        <v>1.6182611216329596E-2</v>
      </c>
      <c r="CA179" s="2">
        <f>[1]!EM_S_VAL_PE_TTM(CA$2,$A179)*CA$4</f>
        <v>6.7991408082706775E-2</v>
      </c>
      <c r="CB179" s="2">
        <f>[1]!EM_S_VAL_PE_TTM(CB$2,$A179)*CB$4</f>
        <v>0.15549858873111971</v>
      </c>
      <c r="CC179" s="2">
        <f>[1]!EM_S_VAL_PE_TTM(CC$2,$A179)*CC$4</f>
        <v>4.8256345156898299E-3</v>
      </c>
      <c r="CD179" s="2">
        <f>[1]!EM_S_VAL_PE_TTM(CD$2,$A179)*CD$4</f>
        <v>-7.950888001325521E-3</v>
      </c>
      <c r="CE179" s="2">
        <f>[1]!EM_S_VAL_PE_TTM(CE$2,$A179)*CE$4</f>
        <v>3.1950606616295354E-2</v>
      </c>
      <c r="CF179" s="2">
        <f>[1]!EM_S_VAL_PE_TTM(CF$2,$A179)*CF$4</f>
        <v>-5.8637070156796325E-2</v>
      </c>
      <c r="CG179" s="2">
        <f>[1]!EM_S_VAL_PE_TTM(CG$2,$A179)*CG$4</f>
        <v>1.1300418519244034E-2</v>
      </c>
      <c r="CH179" s="2">
        <f>[1]!EM_S_VAL_PE_TTM(CH$2,$A179)*CH$4</f>
        <v>5.2019957561782355E-2</v>
      </c>
      <c r="CI179" s="2">
        <f>[1]!EM_S_VAL_PE_TTM(CI$2,$A179)*CI$4</f>
        <v>2.6991107832987016E-2</v>
      </c>
      <c r="CJ179" s="2">
        <f>[1]!EM_S_VAL_PE_TTM(CJ$2,$A179)*CJ$4</f>
        <v>1.1801648180673321E-2</v>
      </c>
      <c r="CK179" s="2">
        <f>[1]!EM_S_VAL_PE_TTM(CK$2,$A179)*CK$4</f>
        <v>3.9242993398905621E-2</v>
      </c>
      <c r="CL179" s="2">
        <f>[1]!EM_S_VAL_PE_TTM(CL$2,$A179)*CL$4</f>
        <v>1.5662618074457738E-2</v>
      </c>
      <c r="CM179" s="2">
        <f>[1]!EM_S_VAL_PE_TTM(CM$2,$A179)*CM$4</f>
        <v>8.7727795453228629E-3</v>
      </c>
      <c r="CN179" s="2">
        <f>[1]!EM_S_VAL_PE_TTM(CN$2,$A179)*CN$4</f>
        <v>8.9074892689798083E-3</v>
      </c>
      <c r="CO179" s="2">
        <f>[1]!EM_S_VAL_PE_TTM(CO$2,$A179)*CO$4</f>
        <v>4.3994865875004431E-2</v>
      </c>
      <c r="CP179" s="2">
        <f>[1]!EM_S_VAL_PE_TTM(CP$2,$A179)*CP$4</f>
        <v>6.7667072809991721E-2</v>
      </c>
      <c r="CQ179" s="2">
        <f>[1]!EM_S_VAL_PE_TTM(CQ$2,$A179)*CQ$4</f>
        <v>2.0140583349101192E-2</v>
      </c>
      <c r="CR179" s="2">
        <f>[1]!EM_S_VAL_PE_TTM(CR$2,$A179)*CR$4</f>
        <v>0.11072252465191722</v>
      </c>
      <c r="CS179" s="2">
        <f>[1]!EM_S_VAL_PE_TTM(CS$2,$A179)*CS$4</f>
        <v>1.4805619857849934E-2</v>
      </c>
      <c r="CT179" s="2">
        <f>[1]!EM_S_VAL_PE_TTM(CT$2,$A179)*CT$4</f>
        <v>7.6325242609206739E-3</v>
      </c>
      <c r="CU179" s="2">
        <f>[1]!EM_S_VAL_PE_TTM(CU$2,$A179)*CU$4</f>
        <v>7.3344585085697465E-3</v>
      </c>
      <c r="CV179" s="2">
        <f>[1]!EM_S_VAL_PE_TTM(CV$2,$A179)*CV$4</f>
        <v>2.8048430611648204E-2</v>
      </c>
      <c r="CW179" s="2">
        <f>[1]!EM_S_VAL_PE_TTM(CW$2,$A179)*CW$4</f>
        <v>7.7313048041845717E-2</v>
      </c>
      <c r="CX179" s="2">
        <f>[1]!EM_S_VAL_PE_TTM(CX$2,$A179)*CX$4</f>
        <v>0.60200776389407951</v>
      </c>
      <c r="CY179" s="2">
        <f>[1]!EM_S_VAL_PE_TTM(CY$2,$A179)*CY$4</f>
        <v>1.0447522566014743E-2</v>
      </c>
      <c r="CZ179" s="2">
        <f>[1]!EM_S_VAL_PE_TTM(CZ$2,$A179)*CZ$4</f>
        <v>2.0975227146922085E-2</v>
      </c>
      <c r="DA179" s="2">
        <f>[1]!EM_S_VAL_PE_TTM(DA$2,$A179)*DA$4</f>
        <v>5.1200893102829111E-2</v>
      </c>
      <c r="DB179" s="2">
        <f>[1]!EM_S_VAL_PE_TTM(DB$2,$A179)*DB$4</f>
        <v>3.9626200437678492</v>
      </c>
      <c r="DC179" s="2">
        <f>[1]!EM_S_VAL_PE_TTM(DC$2,$A179)*DC$4</f>
        <v>2.3768076299158971E-2</v>
      </c>
      <c r="DD179" s="2">
        <f>[1]!EM_S_VAL_PE_TTM(DD$2,$A179)*DD$4</f>
        <v>2.0745135956442774E-2</v>
      </c>
      <c r="DE179" s="2">
        <f>[1]!EM_S_VAL_PE_TTM(DE$2,$A179)*DE$4</f>
        <v>-8.1198917941072181E-3</v>
      </c>
      <c r="DF179" s="2">
        <f>[1]!EM_S_VAL_PE_TTM(DF$2,$A179)*DF$4</f>
        <v>2.6391889389686701E-2</v>
      </c>
      <c r="DG179" s="2">
        <f>[1]!EM_S_VAL_PE_TTM(DG$2,$A179)*DG$4</f>
        <v>0.14417728515621259</v>
      </c>
      <c r="DH179" s="2">
        <f>[1]!EM_S_VAL_PE_TTM(DH$2,$A179)*DH$4</f>
        <v>7.8755335556880662E-2</v>
      </c>
      <c r="DI179" s="2">
        <f>[1]!EM_S_VAL_PE_TTM(DI$2,$A179)*DI$4</f>
        <v>5.4331343161490575E-3</v>
      </c>
      <c r="DJ179" s="2">
        <f>[1]!EM_S_VAL_PE_TTM(DJ$2,$A179)*DJ$4</f>
        <v>5.3753353242105978E-3</v>
      </c>
      <c r="DK179" s="2">
        <f>[1]!EM_S_VAL_PE_TTM(DK$2,$A179)*DK$4</f>
        <v>0.20730728784156413</v>
      </c>
      <c r="DL179" s="2">
        <f>[1]!EM_S_VAL_PE_TTM(DL$2,$A179)*DL$4</f>
        <v>4.0203495400476012E-2</v>
      </c>
      <c r="DM179" s="2">
        <f>[1]!EM_S_VAL_PE_TTM(DM$2,$A179)*DM$4</f>
        <v>1.3803503564432469E-2</v>
      </c>
      <c r="DN179" s="2">
        <f>[1]!EM_S_VAL_PE_TTM(DN$2,$A179)*DN$4</f>
        <v>0.93741389234628247</v>
      </c>
      <c r="DO179" s="2">
        <f>[1]!EM_S_VAL_PE_TTM(DO$2,$A179)*DO$4</f>
        <v>1.9654845514118422E-2</v>
      </c>
      <c r="DP179" s="2">
        <f>[1]!EM_S_VAL_PE_TTM(DP$2,$A179)*DP$4</f>
        <v>6.0979884302012777E-3</v>
      </c>
      <c r="DQ179" s="2">
        <f>[1]!EM_S_VAL_PE_TTM(DQ$2,$A179)*DQ$4</f>
        <v>6.5193041450757883E-2</v>
      </c>
      <c r="DR179" s="2">
        <f>[1]!EM_S_VAL_PE_TTM(DR$2,$A179)*DR$4</f>
        <v>9.3782210695281219E-3</v>
      </c>
      <c r="DS179" s="2">
        <f>[1]!EM_S_VAL_PE_TTM(DS$2,$A179)*DS$4</f>
        <v>5.4363505032944806E-2</v>
      </c>
      <c r="DT179" s="2">
        <f>[1]!EM_S_VAL_PE_TTM(DT$2,$A179)*DT$4</f>
        <v>0.22799019092934872</v>
      </c>
      <c r="DU179" s="2">
        <f>[1]!EM_S_VAL_PE_TTM(DU$2,$A179)*DU$4</f>
        <v>1.140165525914269E-2</v>
      </c>
      <c r="DV179" s="2">
        <f>[1]!EM_S_VAL_PE_TTM(DV$2,$A179)*DV$4</f>
        <v>3.6374646038303877E-2</v>
      </c>
      <c r="DW179" s="2">
        <f>[1]!EM_S_VAL_PE_TTM(DW$2,$A179)*DW$4</f>
        <v>-1.2316623487719279E-3</v>
      </c>
      <c r="DX179" s="2">
        <f>[1]!EM_S_VAL_PE_TTM(DX$2,$A179)*DX$4</f>
        <v>0.35080750451329201</v>
      </c>
      <c r="DY179" s="2">
        <f>[1]!EM_S_VAL_PE_TTM(DY$2,$A179)*DY$4</f>
        <v>8.7597884154045624E-3</v>
      </c>
      <c r="DZ179" s="2">
        <f>[1]!EM_S_VAL_PE_TTM(DZ$2,$A179)*DZ$4</f>
        <v>6.7361762474520458E-3</v>
      </c>
      <c r="EA179" s="2">
        <f>[1]!EM_S_VAL_PE_TTM(EA$2,$A179)*EA$4</f>
        <v>1.7154028104862561E-2</v>
      </c>
      <c r="EB179" s="2">
        <f>[1]!EM_S_VAL_PE_TTM(EB$2,$A179)*EB$4</f>
        <v>4.5497066356083596E-2</v>
      </c>
      <c r="EC179" s="2">
        <f>[1]!EM_S_VAL_PE_TTM(EC$2,$A179)*EC$4</f>
        <v>-1.6196338510195522E-3</v>
      </c>
      <c r="ED179" s="2">
        <f>[1]!EM_S_VAL_PE_TTM(ED$2,$A179)*ED$4</f>
        <v>6.4460924687148535E-2</v>
      </c>
      <c r="EE179" s="2">
        <f>[1]!EM_S_VAL_PE_TTM(EE$2,$A179)*EE$4</f>
        <v>1.9104570401220732E-2</v>
      </c>
      <c r="EF179" s="2">
        <f>[1]!EM_S_VAL_PE_TTM(EF$2,$A179)*EF$4</f>
        <v>-4.7130020219068791E-3</v>
      </c>
      <c r="EG179" s="2">
        <f>[1]!EM_S_VAL_PE_TTM(EG$2,$A179)*EG$4</f>
        <v>8.0366876410860912E-3</v>
      </c>
      <c r="EH179" s="2">
        <f>[1]!EM_S_VAL_PE_TTM(EH$2,$A179)*EH$4</f>
        <v>3.6306331469471431E-2</v>
      </c>
      <c r="EI179" s="2">
        <f>[1]!EM_S_VAL_PE_TTM(EI$2,$A179)*EI$4</f>
        <v>0.19512195240464772</v>
      </c>
      <c r="EJ179" s="2">
        <f>[1]!EM_S_VAL_PE_TTM(EJ$2,$A179)*EJ$4</f>
        <v>-1.402735599984159E-2</v>
      </c>
      <c r="EK179" s="2">
        <f>[1]!EM_S_VAL_PE_TTM(EK$2,$A179)*EK$4</f>
        <v>3.1923177162874461E-2</v>
      </c>
      <c r="EL179" s="2">
        <f>[1]!EM_S_VAL_PE_TTM(EL$2,$A179)*EL$4</f>
        <v>5.2504959095736291E-2</v>
      </c>
      <c r="EM179" s="2">
        <f>[1]!EM_S_VAL_PE_TTM(EM$2,$A179)*EM$4</f>
        <v>-2.8831413870405226E-3</v>
      </c>
      <c r="EN179" s="2">
        <f>[1]!EM_S_VAL_PE_TTM(EN$2,$A179)*EN$4</f>
        <v>1.2671609186169259E-2</v>
      </c>
      <c r="EO179" s="2">
        <f>[1]!EM_S_VAL_PE_TTM(EO$2,$A179)*EO$4</f>
        <v>2.1283214838541391</v>
      </c>
      <c r="EP179" s="2">
        <f>[1]!EM_S_VAL_PE_TTM(EP$2,$A179)*EP$4</f>
        <v>0.23303017571576917</v>
      </c>
      <c r="EQ179" s="2">
        <f>[1]!EM_S_VAL_PE_TTM(EQ$2,$A179)*EQ$4</f>
        <v>0.17544303988230714</v>
      </c>
      <c r="ER179" s="2">
        <f>[1]!EM_S_VAL_PE_TTM(ER$2,$A179)*ER$4</f>
        <v>1.735240571351044E-2</v>
      </c>
      <c r="ES179" s="2">
        <f>[1]!EM_S_VAL_PE_TTM(ES$2,$A179)*ES$4</f>
        <v>-1.1725114675104746E-3</v>
      </c>
      <c r="ET179" s="2">
        <f>[1]!EM_S_VAL_PE_TTM(ET$2,$A179)*ET$4</f>
        <v>2.4729812882512216E-2</v>
      </c>
      <c r="EU179" s="2">
        <f>[1]!EM_S_VAL_PE_TTM(EU$2,$A179)*EU$4</f>
        <v>2.39411785158537E-2</v>
      </c>
      <c r="EV179" s="2">
        <f>[1]!EM_S_VAL_PE_TTM(EV$2,$A179)*EV$4</f>
        <v>7.3669477581100465E-3</v>
      </c>
      <c r="EW179" s="2">
        <f>[1]!EM_S_VAL_PE_TTM(EW$2,$A179)*EW$4</f>
        <v>1.2126200435507113E-2</v>
      </c>
      <c r="EX179" s="2">
        <f>[1]!EM_S_VAL_PE_TTM(EX$2,$A179)*EX$4</f>
        <v>1.0303046877612774E-2</v>
      </c>
      <c r="EY179" s="2">
        <f>[1]!EM_S_VAL_PE_TTM(EY$2,$A179)*EY$4</f>
        <v>0.61174467843776126</v>
      </c>
      <c r="EZ179" s="2">
        <f>[1]!EM_S_VAL_PE_TTM(EZ$2,$A179)*EZ$4</f>
        <v>0.25782999627107112</v>
      </c>
      <c r="FA179" s="2">
        <f>[1]!EM_S_VAL_PE_TTM(FA$2,$A179)*FA$4</f>
        <v>8.9138184833699147E-2</v>
      </c>
      <c r="FB179" s="2">
        <f>[1]!EM_S_VAL_PE_TTM(FB$2,$A179)*FB$4</f>
        <v>2.1603002408507755E-2</v>
      </c>
      <c r="FC179" s="2">
        <f>[1]!EM_S_VAL_PE_TTM(FC$2,$A179)*FC$4</f>
        <v>1.8200542572563965E-2</v>
      </c>
      <c r="FD179" s="2">
        <f>[1]!EM_S_VAL_PE_TTM(FD$2,$A179)*FD$4</f>
        <v>2.9148193618985119E-2</v>
      </c>
      <c r="FE179" s="2">
        <f>[1]!EM_S_VAL_PE_TTM(FE$2,$A179)*FE$4</f>
        <v>0.44982695936245559</v>
      </c>
      <c r="FF179" s="2">
        <f>[1]!EM_S_VAL_PE_TTM(FF$2,$A179)*FF$4</f>
        <v>1.7092458342992885E-2</v>
      </c>
      <c r="FG179" s="2">
        <f>[1]!EM_S_VAL_PE_TTM(FG$2,$A179)*FG$4</f>
        <v>8.3829811130957846E-2</v>
      </c>
      <c r="FH179" s="2">
        <f>[1]!EM_S_VAL_PE_TTM(FH$2,$A179)*FH$4</f>
        <v>0.11289756287656964</v>
      </c>
      <c r="FI179" s="2">
        <f>[1]!EM_S_VAL_PE_TTM(FI$2,$A179)*FI$4</f>
        <v>-5.1814545035747776E-3</v>
      </c>
      <c r="FJ179" s="2">
        <f>[1]!EM_S_VAL_PE_TTM(FJ$2,$A179)*FJ$4</f>
        <v>2.3118435398149971E-2</v>
      </c>
      <c r="FK179" s="2">
        <f>[1]!EM_S_VAL_PE_TTM(FK$2,$A179)*FK$4</f>
        <v>3.1222720728586128E-2</v>
      </c>
      <c r="FL179" s="2">
        <f>[1]!EM_S_VAL_PE_TTM(FL$2,$A179)*FL$4</f>
        <v>0.10167934807516202</v>
      </c>
      <c r="FM179" s="2">
        <f>[1]!EM_S_VAL_PE_TTM(FM$2,$A179)*FM$4</f>
        <v>1.5195176170886473E-2</v>
      </c>
      <c r="FN179" s="2">
        <f>[1]!EM_S_VAL_PE_TTM(FN$2,$A179)*FN$4</f>
        <v>0.1204062932376759</v>
      </c>
      <c r="FO179" s="2">
        <f>[1]!EM_S_VAL_PE_TTM(FO$2,$A179)*FO$4</f>
        <v>1.7921415106990992E-2</v>
      </c>
      <c r="FP179" s="2">
        <f>[1]!EM_S_VAL_PE_TTM(FP$2,$A179)*FP$4</f>
        <v>0.11188922685607318</v>
      </c>
      <c r="FQ179" s="2">
        <f>[1]!EM_S_VAL_PE_TTM(FQ$2,$A179)*FQ$4</f>
        <v>9.719395552168204E-3</v>
      </c>
      <c r="FR179" s="2">
        <f>[1]!EM_S_VAL_PE_TTM(FR$2,$A179)*FR$4</f>
        <v>1.3541690210236502E-2</v>
      </c>
      <c r="FS179" s="2">
        <f>[1]!EM_S_VAL_PE_TTM(FS$2,$A179)*FS$4</f>
        <v>3.3001865859883003E-2</v>
      </c>
      <c r="FT179" s="2">
        <f>[1]!EM_S_VAL_PE_TTM(FT$2,$A179)*FT$4</f>
        <v>0.16951278984228657</v>
      </c>
      <c r="FU179" s="2">
        <f>[1]!EM_S_VAL_PE_TTM(FU$2,$A179)*FU$4</f>
        <v>4.543327694313385E-2</v>
      </c>
      <c r="FV179" s="2">
        <f>[1]!EM_S_VAL_PE_TTM(FV$2,$A179)*FV$4</f>
        <v>-3.5735909773446081E-2</v>
      </c>
      <c r="FW179" s="2">
        <f>[1]!EM_S_VAL_PE_TTM(FW$2,$A179)*FW$4</f>
        <v>7.0661136116344406E-2</v>
      </c>
      <c r="FX179" s="2">
        <f>[1]!EM_S_VAL_PE_TTM(FX$2,$A179)*FX$4</f>
        <v>9.2939382160980979E-2</v>
      </c>
      <c r="FY179" s="2">
        <f>[1]!EM_S_VAL_PE_TTM(FY$2,$A179)*FY$4</f>
        <v>6.2582204953555653E-2</v>
      </c>
      <c r="FZ179" s="2">
        <f>[1]!EM_S_VAL_PE_TTM(FZ$2,$A179)*FZ$4</f>
        <v>3.2634680731409821E-2</v>
      </c>
      <c r="GA179" s="2">
        <f>[1]!EM_S_VAL_PE_TTM(GA$2,$A179)*GA$4</f>
        <v>-3.8003335689339932E-3</v>
      </c>
      <c r="GB179" s="2">
        <f>[1]!EM_S_VAL_PE_TTM(GB$2,$A179)*GB$4</f>
        <v>2.0120121286030693E-2</v>
      </c>
      <c r="GC179" s="2">
        <f>[1]!EM_S_VAL_PE_TTM(GC$2,$A179)*GC$4</f>
        <v>3.0907152829609492E-2</v>
      </c>
      <c r="GD179" s="2">
        <f>[1]!EM_S_VAL_PE_TTM(GD$2,$A179)*GD$4</f>
        <v>2.5814189146340594E-2</v>
      </c>
      <c r="GE179" s="2">
        <f>[1]!EM_S_VAL_PE_TTM(GE$2,$A179)*GE$4</f>
        <v>1.4086722981916157E-2</v>
      </c>
      <c r="GF179" s="2">
        <f>[1]!EM_S_VAL_PE_TTM(GF$2,$A179)*GF$4</f>
        <v>-1.3995643431136519E-2</v>
      </c>
      <c r="GG179" s="2">
        <f>[1]!EM_S_VAL_PE_TTM(GG$2,$A179)*GG$4</f>
        <v>0.43290655699119146</v>
      </c>
      <c r="GH179" s="2">
        <f>[1]!EM_S_VAL_PE_TTM(GH$2,$A179)*GH$4</f>
        <v>0.65436340109479063</v>
      </c>
      <c r="GI179" s="2">
        <f>[1]!EM_S_VAL_PE_TTM(GI$2,$A179)*GI$4</f>
        <v>3.0486811854756251E-2</v>
      </c>
      <c r="GJ179" s="2">
        <f>[1]!EM_S_VAL_PE_TTM(GJ$2,$A179)*GJ$4</f>
        <v>1.7932004563412662E-2</v>
      </c>
      <c r="GK179" s="2">
        <f>[1]!EM_S_VAL_PE_TTM(GK$2,$A179)*GK$4</f>
        <v>0.12729874023941798</v>
      </c>
      <c r="GL179" s="2">
        <f>[1]!EM_S_VAL_PE_TTM(GL$2,$A179)*GL$4</f>
        <v>-2.5394704181675221E-3</v>
      </c>
      <c r="GM179" s="2">
        <f>[1]!EM_S_VAL_PE_TTM(GM$2,$A179)*GM$4</f>
        <v>4.9417936078390338E-2</v>
      </c>
      <c r="GN179" s="2">
        <f>[1]!EM_S_VAL_PE_TTM(GN$2,$A179)*GN$4</f>
        <v>7.9396727879781873E-2</v>
      </c>
      <c r="GO179" s="2">
        <f>[1]!EM_S_VAL_PE_TTM(GO$2,$A179)*GO$4</f>
        <v>6.9428101309773477E-2</v>
      </c>
      <c r="GP179" s="2">
        <f>[1]!EM_S_VAL_PE_TTM(GP$2,$A179)*GP$4</f>
        <v>0.14346045012512559</v>
      </c>
      <c r="GQ179" s="2">
        <f>[1]!EM_S_VAL_PE_TTM(GQ$2,$A179)*GQ$4</f>
        <v>2.82579545762516E-2</v>
      </c>
      <c r="GR179" s="2">
        <f>[1]!EM_S_VAL_PE_TTM(GR$2,$A179)*GR$4</f>
        <v>1.3152166266406574E-2</v>
      </c>
      <c r="GS179" s="2">
        <f>[1]!EM_S_VAL_PE_TTM(GS$2,$A179)*GS$4</f>
        <v>-1.3011361697313744E-3</v>
      </c>
      <c r="GT179" s="2">
        <f>[1]!EM_S_VAL_PE_TTM(GT$2,$A179)*GT$4</f>
        <v>3.3858521430608052E-2</v>
      </c>
      <c r="GU179" s="2">
        <f>[1]!EM_S_VAL_PE_TTM(GU$2,$A179)*GU$4</f>
        <v>0.89198869261562619</v>
      </c>
      <c r="GV179" s="2">
        <f>[1]!EM_S_VAL_PE_TTM(GV$2,$A179)*GV$4</f>
        <v>6.6079541999187488E-2</v>
      </c>
      <c r="GW179" s="2">
        <f>[1]!EM_S_VAL_PE_TTM(GW$2,$A179)*GW$4</f>
        <v>2.6543852355908545E-2</v>
      </c>
      <c r="GX179" s="2">
        <f>[1]!EM_S_VAL_PE_TTM(GX$2,$A179)*GX$4</f>
        <v>-2.5429759762268671E-2</v>
      </c>
      <c r="GY179" s="2">
        <f>[1]!EM_S_VAL_PE_TTM(GY$2,$A179)*GY$4</f>
        <v>0.26117899764616692</v>
      </c>
      <c r="GZ179" s="2">
        <f>[1]!EM_S_VAL_PE_TTM(GZ$2,$A179)*GZ$4</f>
        <v>3.1201799359979382E-2</v>
      </c>
      <c r="HA179" s="2">
        <f>[1]!EM_S_VAL_PE_TTM(HA$2,$A179)*HA$4</f>
        <v>1.7840273530587033E-2</v>
      </c>
      <c r="HB179" s="2">
        <f>[1]!EM_S_VAL_PE_TTM(HB$2,$A179)*HB$4</f>
        <v>3.8939611027387001E-2</v>
      </c>
      <c r="HC179" s="2">
        <f>[1]!EM_S_VAL_PE_TTM(HC$2,$A179)*HC$4</f>
        <v>6.4956064606820872E-3</v>
      </c>
      <c r="HD179" s="2">
        <f>[1]!EM_S_VAL_PE_TTM(HD$2,$A179)*HD$4</f>
        <v>1.2083027216828315E-2</v>
      </c>
      <c r="HE179" s="2">
        <f>[1]!EM_S_VAL_PE_TTM(HE$2,$A179)*HE$4</f>
        <v>3.3688211118749228E-2</v>
      </c>
      <c r="HF179" s="2">
        <f>[1]!EM_S_VAL_PE_TTM(HF$2,$A179)*HF$4</f>
        <v>5.3843864564645391E-2</v>
      </c>
      <c r="HG179" s="2">
        <f>[1]!EM_S_VAL_PE_TTM(HG$2,$A179)*HG$4</f>
        <v>-0.43209017799075311</v>
      </c>
      <c r="HH179" s="2">
        <f>[1]!EM_S_VAL_PE_TTM(HH$2,$A179)*HH$4</f>
        <v>-3.0810911505135038E-3</v>
      </c>
      <c r="HI179" s="2">
        <f>[1]!EM_S_VAL_PE_TTM(HI$2,$A179)*HI$4</f>
        <v>0.41764730547749734</v>
      </c>
      <c r="HJ179" s="2">
        <f>[1]!EM_S_VAL_PE_TTM(HJ$2,$A179)*HJ$4</f>
        <v>4.1734318331793321E-2</v>
      </c>
      <c r="HK179" s="2">
        <f>[1]!EM_S_VAL_PE_TTM(HK$2,$A179)*HK$4</f>
        <v>0.11060784883495108</v>
      </c>
      <c r="HL179" s="2">
        <f>[1]!EM_S_VAL_PE_TTM(HL$2,$A179)*HL$4</f>
        <v>7.2323960308670568E-2</v>
      </c>
      <c r="HM179" s="2">
        <f>[1]!EM_S_VAL_PE_TTM(HM$2,$A179)*HM$4</f>
        <v>0.11698537696446014</v>
      </c>
      <c r="HN179" s="2">
        <f>[1]!EM_S_VAL_PE_TTM(HN$2,$A179)*HN$4</f>
        <v>5.1326251789358984E-2</v>
      </c>
      <c r="HO179" s="2">
        <f>[1]!EM_S_VAL_PE_TTM(HO$2,$A179)*HO$4</f>
        <v>3.5418828034375009E-2</v>
      </c>
      <c r="HP179" s="2">
        <f>[1]!EM_S_VAL_PE_TTM(HP$2,$A179)*HP$4</f>
        <v>2.7784385454408863E-2</v>
      </c>
      <c r="HQ179" s="2">
        <f>[1]!EM_S_VAL_PE_TTM(HQ$2,$A179)*HQ$4</f>
        <v>4.3082703297179406E-2</v>
      </c>
      <c r="HR179" s="2">
        <f>[1]!EM_S_VAL_PE_TTM(HR$2,$A179)*HR$4</f>
        <v>7.6477298097061691E-2</v>
      </c>
      <c r="HS179" s="2">
        <f>[1]!EM_S_VAL_PE_TTM(HS$2,$A179)*HS$4</f>
        <v>2.4457050622856198E-2</v>
      </c>
      <c r="HT179" s="2">
        <f>[1]!EM_S_VAL_PE_TTM(HT$2,$A179)*HT$4</f>
        <v>2.901595061624378E-2</v>
      </c>
      <c r="HU179" s="2">
        <f>[1]!EM_S_VAL_PE_TTM(HU$2,$A179)*HU$4</f>
        <v>1.371826347557009E-2</v>
      </c>
      <c r="HV179" s="2">
        <f>[1]!EM_S_VAL_PE_TTM(HV$2,$A179)*HV$4</f>
        <v>5.1736116230129657E-2</v>
      </c>
      <c r="HW179" s="2">
        <f>[1]!EM_S_VAL_PE_TTM(HW$2,$A179)*HW$4</f>
        <v>2.3798532552198489E-2</v>
      </c>
      <c r="HX179" s="2">
        <f>[1]!EM_S_VAL_PE_TTM(HX$2,$A179)*HX$4</f>
        <v>1.3298969709397165E-2</v>
      </c>
      <c r="HY179" s="2">
        <f>[1]!EM_S_VAL_PE_TTM(HY$2,$A179)*HY$4</f>
        <v>3.0064881136528221E-2</v>
      </c>
      <c r="HZ179" s="2">
        <f>[1]!EM_S_VAL_PE_TTM(HZ$2,$A179)*HZ$4</f>
        <v>0.2441954078298261</v>
      </c>
      <c r="IA179" s="2">
        <f>[1]!EM_S_VAL_PE_TTM(IA$2,$A179)*IA$4</f>
        <v>-1.0086268037286295E-2</v>
      </c>
      <c r="IB179" s="2">
        <f>[1]!EM_S_VAL_PE_TTM(IB$2,$A179)*IB$4</f>
        <v>3.6033454743578136E-2</v>
      </c>
      <c r="IC179" s="2">
        <f>[1]!EM_S_VAL_PE_TTM(IC$2,$A179)*IC$4</f>
        <v>1.4985156626959907E-2</v>
      </c>
      <c r="ID179" s="2">
        <f>[1]!EM_S_VAL_PE_TTM(ID$2,$A179)*ID$4</f>
        <v>0.30415263399285053</v>
      </c>
      <c r="IE179" s="2">
        <f>[1]!EM_S_VAL_PE_TTM(IE$2,$A179)*IE$4</f>
        <v>2.5632927623522553E-2</v>
      </c>
      <c r="IF179" s="2">
        <f>[1]!EM_S_VAL_PE_TTM(IF$2,$A179)*IF$4</f>
        <v>0.16696429100457358</v>
      </c>
      <c r="IG179" s="2">
        <f>[1]!EM_S_VAL_PE_TTM(IG$2,$A179)*IG$4</f>
        <v>1.955902007169634E-2</v>
      </c>
      <c r="IH179" s="2">
        <f>[1]!EM_S_VAL_PE_TTM(IH$2,$A179)*IH$4</f>
        <v>3.9031882637609684E-2</v>
      </c>
      <c r="II179" s="2">
        <f>[1]!EM_S_VAL_PE_TTM(II$2,$A179)*II$4</f>
        <v>3.5946379902473201E-2</v>
      </c>
      <c r="IJ179" s="2">
        <f>[1]!EM_S_VAL_PE_TTM(IJ$2,$A179)*IJ$4</f>
        <v>-3.9211051618295882E-3</v>
      </c>
      <c r="IK179" s="2">
        <f>[1]!EM_S_VAL_PE_TTM(IK$2,$A179)*IK$4</f>
        <v>0.12851497454487967</v>
      </c>
      <c r="IL179" s="2">
        <f>[1]!EM_S_VAL_PE_TTM(IL$2,$A179)*IL$4</f>
        <v>0.12407143200730138</v>
      </c>
      <c r="IM179" s="2">
        <f>[1]!EM_S_VAL_PE_TTM(IM$2,$A179)*IM$4</f>
        <v>1.4321842600006561E-2</v>
      </c>
      <c r="IN179" s="2">
        <f>[1]!EM_S_VAL_PE_TTM(IN$2,$A179)*IN$4</f>
        <v>0.15514101675668696</v>
      </c>
      <c r="IO179" s="2">
        <f>[1]!EM_S_VAL_PE_TTM(IO$2,$A179)*IO$4</f>
        <v>3.2655851604010237E-2</v>
      </c>
      <c r="IP179" s="2">
        <f>[1]!EM_S_VAL_PE_TTM(IP$2,$A179)*IP$4</f>
        <v>3.6038503019631657E-2</v>
      </c>
      <c r="IQ179" s="2">
        <f>[1]!EM_S_VAL_PE_TTM(IQ$2,$A179)*IQ$4</f>
        <v>8.9273436899996433E-3</v>
      </c>
      <c r="IR179" s="2">
        <f>[1]!EM_S_VAL_PE_TTM(IR$2,$A179)*IR$4</f>
        <v>3.8363793869652045E-2</v>
      </c>
      <c r="IS179" s="2">
        <f>[1]!EM_S_VAL_PE_TTM(IS$2,$A179)*IS$4</f>
        <v>3.8454188137029464E-2</v>
      </c>
      <c r="IT179" s="2">
        <f>[1]!EM_S_VAL_PE_TTM(IT$2,$A179)*IT$4</f>
        <v>7.7008063352553793E-2</v>
      </c>
      <c r="IU179" s="2">
        <f>[1]!EM_S_VAL_PE_TTM(IU$2,$A179)*IU$4</f>
        <v>5.9668177208016789E-3</v>
      </c>
      <c r="IV179" s="2">
        <f>[1]!EM_S_VAL_PE_TTM(IV$2,$A179)*IV$4</f>
        <v>1.2444672938099314E-2</v>
      </c>
      <c r="IW179" s="2">
        <f>[1]!EM_S_VAL_PE_TTM(IW$2,$A179)*IW$4</f>
        <v>1.3353285630154511E-2</v>
      </c>
      <c r="IX179" s="2">
        <f>[1]!EM_S_VAL_PE_TTM(IX$2,$A179)*IX$4</f>
        <v>9.9884771041996792E-3</v>
      </c>
      <c r="IY179" s="2">
        <f>[1]!EM_S_VAL_PE_TTM(IY$2,$A179)*IY$4</f>
        <v>8.3990521209124466E-2</v>
      </c>
      <c r="IZ179" s="2">
        <f>[1]!EM_S_VAL_PE_TTM(IZ$2,$A179)*IZ$4</f>
        <v>5.4084378201608892E-2</v>
      </c>
      <c r="JA179" s="2">
        <f>[1]!EM_S_VAL_PE_TTM(JA$2,$A179)*JA$4</f>
        <v>2.3887464402771584E-2</v>
      </c>
      <c r="JB179" s="2">
        <f>[1]!EM_S_VAL_PE_TTM(JB$2,$A179)*JB$4</f>
        <v>2.6164742761200944E-2</v>
      </c>
      <c r="JC179" s="2">
        <f>[1]!EM_S_VAL_PE_TTM(JC$2,$A179)*JC$4</f>
        <v>0.26077789706283122</v>
      </c>
      <c r="JD179" s="2">
        <f>[1]!EM_S_VAL_PE_TTM(JD$2,$A179)*JD$4</f>
        <v>0.17140155121581191</v>
      </c>
      <c r="JE179" s="2">
        <f>[1]!EM_S_VAL_PE_TTM(JE$2,$A179)*JE$4</f>
        <v>7.577084279640621E-2</v>
      </c>
      <c r="JF179" s="2">
        <f>[1]!EM_S_VAL_PE_TTM(JF$2,$A179)*JF$4</f>
        <v>0.42032808592390258</v>
      </c>
      <c r="JG179" s="2">
        <f>[1]!EM_S_VAL_PE_TTM(JG$2,$A179)*JG$4</f>
        <v>0.64097702701191805</v>
      </c>
      <c r="JH179" s="2">
        <f>[1]!EM_S_VAL_PE_TTM(JH$2,$A179)*JH$4</f>
        <v>-2.7484402261420462E-4</v>
      </c>
      <c r="JI179" s="2">
        <f>[1]!EM_S_VAL_PE_TTM(JI$2,$A179)*JI$4</f>
        <v>-1.8213833779818427E-2</v>
      </c>
      <c r="JJ179" s="2">
        <f>[1]!EM_S_VAL_PE_TTM(JJ$2,$A179)*JJ$4</f>
        <v>0.44950236494417062</v>
      </c>
      <c r="JK179" s="2">
        <f>[1]!EM_S_VAL_PE_TTM(JK$2,$A179)*JK$4</f>
        <v>0.16052439966634183</v>
      </c>
      <c r="JL179" s="2">
        <f>[1]!EM_S_VAL_PE_TTM(JL$2,$A179)*JL$4</f>
        <v>6.8632859012343145E-2</v>
      </c>
      <c r="JM179" s="2">
        <f>[1]!EM_S_VAL_PE_TTM(JM$2,$A179)*JM$4</f>
        <v>1.2089743987834622</v>
      </c>
      <c r="JN179" s="2">
        <f>[1]!EM_S_VAL_PE_TTM(JN$2,$A179)*JN$4</f>
        <v>4.2600232576526065E-2</v>
      </c>
      <c r="JO179" s="2">
        <f>[1]!EM_S_VAL_PE_TTM(JO$2,$A179)*JO$4</f>
        <v>1.3091465307425835E-2</v>
      </c>
      <c r="JP179" s="2">
        <f>[1]!EM_S_VAL_PE_TTM(JP$2,$A179)*JP$4</f>
        <v>3.3179106378438572E-2</v>
      </c>
      <c r="JQ179" s="2">
        <f>[1]!EM_S_VAL_PE_TTM(JQ$2,$A179)*JQ$4</f>
        <v>2.758498276528483E-2</v>
      </c>
      <c r="JR179" s="2">
        <f>[1]!EM_S_VAL_PE_TTM(JR$2,$A179)*JR$4</f>
        <v>7.4314311705206332E-2</v>
      </c>
      <c r="JS179" s="2">
        <f>[1]!EM_S_VAL_PE_TTM(JS$2,$A179)*JS$4</f>
        <v>3.151212025737284</v>
      </c>
      <c r="JT179" s="2">
        <f>[1]!EM_S_VAL_PE_TTM(JT$2,$A179)*JT$4</f>
        <v>6.9622383561185955E-2</v>
      </c>
      <c r="JU179" s="2">
        <f>[1]!EM_S_VAL_PE_TTM(JU$2,$A179)*JU$4</f>
        <v>0.11614825827721774</v>
      </c>
      <c r="JV179" s="2">
        <f>[1]!EM_S_VAL_PE_TTM(JV$2,$A179)*JV$4</f>
        <v>3.5052484816397986E-2</v>
      </c>
      <c r="JW179" s="2">
        <f>[1]!EM_S_VAL_PE_TTM(JW$2,$A179)*JW$4</f>
        <v>0.13331292046052182</v>
      </c>
      <c r="JX179" s="2">
        <f>[1]!EM_S_VAL_PE_TTM(JX$2,$A179)*JX$4</f>
        <v>2.156575023683948E-2</v>
      </c>
      <c r="JY179" s="2">
        <f>[1]!EM_S_VAL_PE_TTM(JY$2,$A179)*JY$4</f>
        <v>3.2284629662266334E-2</v>
      </c>
      <c r="JZ179" s="2">
        <f>[1]!EM_S_VAL_PE_TTM(JZ$2,$A179)*JZ$4</f>
        <v>0.31085446454765742</v>
      </c>
      <c r="KA179" s="2">
        <f>[1]!EM_S_VAL_PE_TTM(KA$2,$A179)*KA$4</f>
        <v>0.13458632727747863</v>
      </c>
      <c r="KB179" s="2">
        <f>[1]!EM_S_VAL_PE_TTM(KB$2,$A179)*KB$4</f>
        <v>2.455718297588361E-2</v>
      </c>
      <c r="KC179" s="2">
        <f>[1]!EM_S_VAL_PE_TTM(KC$2,$A179)*KC$4</f>
        <v>6.4045277164416131E-2</v>
      </c>
      <c r="KD179" s="2">
        <f>[1]!EM_S_VAL_PE_TTM(KD$2,$A179)*KD$4</f>
        <v>0.23399454107949369</v>
      </c>
      <c r="KE179" s="2">
        <f>[1]!EM_S_VAL_PE_TTM(KE$2,$A179)*KE$4</f>
        <v>7.8520188168811025E-2</v>
      </c>
      <c r="KF179" s="2">
        <f>[1]!EM_S_VAL_PE_TTM(KF$2,$A179)*KF$4</f>
        <v>2.5244715729628303E-2</v>
      </c>
      <c r="KG179" s="2">
        <f>[1]!EM_S_VAL_PE_TTM(KG$2,$A179)*KG$4</f>
        <v>4.7608333340356114E-2</v>
      </c>
      <c r="KH179" s="2">
        <f>[1]!EM_S_VAL_PE_TTM(KH$2,$A179)*KH$4</f>
        <v>0.11075949796653115</v>
      </c>
      <c r="KI179" s="2">
        <f>[1]!EM_S_VAL_PE_TTM(KI$2,$A179)*KI$4</f>
        <v>-6.3540906211908138E-2</v>
      </c>
      <c r="KJ179" s="2">
        <f>[1]!EM_S_VAL_PE_TTM(KJ$2,$A179)*KJ$4</f>
        <v>0.22777110130661096</v>
      </c>
      <c r="KK179" s="2">
        <f>[1]!EM_S_VAL_PE_TTM(KK$2,$A179)*KK$4</f>
        <v>0.1629818918229117</v>
      </c>
      <c r="KL179" s="2">
        <f>[1]!EM_S_VAL_PE_TTM(KL$2,$A179)*KL$4</f>
        <v>0.92899246137882419</v>
      </c>
      <c r="KM179" s="2">
        <f>[1]!EM_S_VAL_PE_TTM(KM$2,$A179)*KM$4</f>
        <v>-6.6994184395951784E-3</v>
      </c>
      <c r="KN179" s="2">
        <f>[1]!EM_S_VAL_PE_TTM(KN$2,$A179)*KN$4</f>
        <v>-3.6405387932477747E-4</v>
      </c>
      <c r="KO179" s="2">
        <f>[1]!EM_S_VAL_PE_TTM(KO$2,$A179)*KO$4</f>
        <v>1.3828409819983331E-2</v>
      </c>
      <c r="KP179" s="2">
        <f>[1]!EM_S_VAL_PE_TTM(KP$2,$A179)*KP$4</f>
        <v>7.5606675050523655E-3</v>
      </c>
      <c r="KQ179" s="2">
        <f>[1]!EM_S_VAL_PE_TTM(KQ$2,$A179)*KQ$4</f>
        <v>1.636944190603527E-2</v>
      </c>
      <c r="KR179" s="2">
        <f>[1]!EM_S_VAL_PE_TTM(KR$2,$A179)*KR$4</f>
        <v>2.2364818699856074E-2</v>
      </c>
      <c r="KS179" s="2">
        <f>[1]!EM_S_VAL_PE_TTM(KS$2,$A179)*KS$4</f>
        <v>2.2987963152070263E-2</v>
      </c>
      <c r="KT179" s="2">
        <f>[1]!EM_S_VAL_PE_TTM(KT$2,$A179)*KT$4</f>
        <v>-1.7651082803599679E-3</v>
      </c>
      <c r="KU179" s="2">
        <f>[1]!EM_S_VAL_PE_TTM(KU$2,$A179)*KU$4</f>
        <v>9.689563885516414E-2</v>
      </c>
      <c r="KV179" s="2">
        <f>[1]!EM_S_VAL_PE_TTM(KV$2,$A179)*KV$4</f>
        <v>6.6397523697221275E-3</v>
      </c>
      <c r="KW179" s="2">
        <f>[1]!EM_S_VAL_PE_TTM(KW$2,$A179)*KW$4</f>
        <v>0.21583922170326117</v>
      </c>
      <c r="KX179" s="2">
        <f>[1]!EM_S_VAL_PE_TTM(KX$2,$A179)*KX$4</f>
        <v>1.4470569348482391E-2</v>
      </c>
      <c r="KY179" s="2">
        <f>[1]!EM_S_VAL_PE_TTM(KY$2,$A179)*KY$4</f>
        <v>6.8665910320103274E-2</v>
      </c>
      <c r="KZ179" s="2">
        <f>[1]!EM_S_VAL_PE_TTM(KZ$2,$A179)*KZ$4</f>
        <v>1.3745650502871937E-2</v>
      </c>
      <c r="LA179" s="2">
        <f>[1]!EM_S_VAL_PE_TTM(LA$2,$A179)*LA$4</f>
        <v>1.4447161260689704E-2</v>
      </c>
      <c r="LB179" s="2">
        <f>[1]!EM_S_VAL_PE_TTM(LB$2,$A179)*LB$4</f>
        <v>2.310148606370635E-2</v>
      </c>
      <c r="LC179" s="2">
        <f>[1]!EM_S_VAL_PE_TTM(LC$2,$A179)*LC$4</f>
        <v>-5.7738609528093184E-2</v>
      </c>
      <c r="LD179" s="2">
        <f>[1]!EM_S_VAL_PE_TTM(LD$2,$A179)*LD$4</f>
        <v>8.0496804026760453E-3</v>
      </c>
      <c r="LE179" s="2">
        <f>[1]!EM_S_VAL_PE_TTM(LE$2,$A179)*LE$4</f>
        <v>1.6917683193367675E-2</v>
      </c>
      <c r="LF179" s="2">
        <f>[1]!EM_S_VAL_PE_TTM(LF$2,$A179)*LF$4</f>
        <v>0.22347606075083179</v>
      </c>
      <c r="LG179" s="2">
        <f>[1]!EM_S_VAL_PE_TTM(LG$2,$A179)*LG$4</f>
        <v>2.5117992332728656E-2</v>
      </c>
      <c r="LH179" s="2">
        <f>[1]!EM_S_VAL_PE_TTM(LH$2,$A179)*LH$4</f>
        <v>4.4106485558531357E-3</v>
      </c>
      <c r="LI179" s="2">
        <f>[1]!EM_S_VAL_PE_TTM(LI$2,$A179)*LI$4</f>
        <v>5.207277252965754E-3</v>
      </c>
      <c r="LJ179" s="2">
        <f>[1]!EM_S_VAL_PE_TTM(LJ$2,$A179)*LJ$4</f>
        <v>1.6924854673729749E-2</v>
      </c>
      <c r="LK179" s="2">
        <f>[1]!EM_S_VAL_PE_TTM(LK$2,$A179)*LK$4</f>
        <v>-9.8849323468751457E-3</v>
      </c>
      <c r="LL179" s="2">
        <f>[1]!EM_S_VAL_PE_TTM(LL$2,$A179)*LL$4</f>
        <v>-1.3267831755791945E-2</v>
      </c>
      <c r="LM179" s="2">
        <f>[1]!EM_S_VAL_PE_TTM(LM$2,$A179)*LM$4</f>
        <v>0.14651832026064132</v>
      </c>
      <c r="LN179" s="2">
        <f>[1]!EM_S_VAL_PE_TTM(LN$2,$A179)*LN$4</f>
        <v>2.7647299765475399E-2</v>
      </c>
      <c r="LO179" s="2">
        <f>[1]!EM_S_VAL_PE_TTM(LO$2,$A179)*LO$4</f>
        <v>-1.6534164006135581E-4</v>
      </c>
      <c r="LP179" s="2">
        <f>[1]!EM_S_VAL_PE_TTM(LP$2,$A179)*LP$4</f>
        <v>8.4277345185672606E-2</v>
      </c>
      <c r="LQ179" s="2">
        <f>[1]!EM_S_VAL_PE_TTM(LQ$2,$A179)*LQ$4</f>
        <v>-5.4207581139630746E-3</v>
      </c>
      <c r="LR179" s="2">
        <f>[1]!EM_S_VAL_PE_TTM(LR$2,$A179)*LR$4</f>
        <v>2.1462981328532148E-2</v>
      </c>
      <c r="LS179" s="2">
        <f>[1]!EM_S_VAL_PE_TTM(LS$2,$A179)*LS$4</f>
        <v>2.3752198143984035E-2</v>
      </c>
    </row>
    <row r="180" spans="1:331">
      <c r="A180" s="5">
        <v>44340</v>
      </c>
      <c r="B180" s="6">
        <f t="shared" si="25"/>
        <v>35.391507648859196</v>
      </c>
      <c r="C180" s="6">
        <f t="shared" si="22"/>
        <v>42.073283434154945</v>
      </c>
      <c r="D180" s="6">
        <f t="shared" si="23"/>
        <v>47.349733227966382</v>
      </c>
      <c r="E180" s="6">
        <f t="shared" si="24"/>
        <v>36.796833640343507</v>
      </c>
      <c r="F180" s="2">
        <f>[1]!EM_S_VAL_PE_TTM(F$2,$A180)*F$4</f>
        <v>2.6830034704238358E-2</v>
      </c>
      <c r="G180" s="2">
        <f>[1]!EM_S_VAL_PE_TTM(G$2,$A180)*G$4</f>
        <v>2.6428889046067983E-2</v>
      </c>
      <c r="H180" s="2">
        <f>[1]!EM_S_VAL_PE_TTM(H$2,$A180)*H$4</f>
        <v>3.8430982657398194E-2</v>
      </c>
      <c r="I180" s="2">
        <f>[1]!EM_S_VAL_PE_TTM(I$2,$A180)*I$4</f>
        <v>2.1048024826475709E-2</v>
      </c>
      <c r="J180" s="2">
        <f>[1]!EM_S_VAL_PE_TTM(J$2,$A180)*J$4</f>
        <v>1.2413730913828103E-2</v>
      </c>
      <c r="K180" s="2">
        <f>[1]!EM_S_VAL_PE_TTM(K$2,$A180)*K$4</f>
        <v>0.1260888077347769</v>
      </c>
      <c r="L180" s="2">
        <f>[1]!EM_S_VAL_PE_TTM(L$2,$A180)*L$4</f>
        <v>0.13413048278174564</v>
      </c>
      <c r="M180" s="2">
        <f>[1]!EM_S_VAL_PE_TTM(M$2,$A180)*M$4</f>
        <v>0.15541511662247834</v>
      </c>
      <c r="N180" s="2">
        <f>[1]!EM_S_VAL_PE_TTM(N$2,$A180)*N$4</f>
        <v>2.2189346743207834E-2</v>
      </c>
      <c r="O180" s="2">
        <f>[1]!EM_S_VAL_PE_TTM(O$2,$A180)*O$4</f>
        <v>0.21513382631179126</v>
      </c>
      <c r="P180" s="2">
        <f>[1]!EM_S_VAL_PE_TTM(P$2,$A180)*P$4</f>
        <v>1.2329934365088379E-2</v>
      </c>
      <c r="Q180" s="2">
        <f>[1]!EM_S_VAL_PE_TTM(Q$2,$A180)*Q$4</f>
        <v>1.1115350882189604E-2</v>
      </c>
      <c r="R180" s="2">
        <f>[1]!EM_S_VAL_PE_TTM(R$2,$A180)*R$4</f>
        <v>2.011271068819093E-2</v>
      </c>
      <c r="S180" s="2">
        <f>[1]!EM_S_VAL_PE_TTM(S$2,$A180)*S$4</f>
        <v>8.2471252814125665E-2</v>
      </c>
      <c r="T180" s="2">
        <f>[1]!EM_S_VAL_PE_TTM(T$2,$A180)*T$4</f>
        <v>1.8827898149702794E-2</v>
      </c>
      <c r="U180" s="2">
        <f>[1]!EM_S_VAL_PE_TTM(U$2,$A180)*U$4</f>
        <v>0.11565776279146545</v>
      </c>
      <c r="V180" s="2">
        <f>[1]!EM_S_VAL_PE_TTM(V$2,$A180)*V$4</f>
        <v>1.3868256666608882E-2</v>
      </c>
      <c r="W180" s="2">
        <f>[1]!EM_S_VAL_PE_TTM(W$2,$A180)*W$4</f>
        <v>6.2996877980273175E-2</v>
      </c>
      <c r="X180" s="2">
        <f>[1]!EM_S_VAL_PE_TTM(X$2,$A180)*X$4</f>
        <v>2.2651459109377006E-2</v>
      </c>
      <c r="Y180" s="2">
        <f>[1]!EM_S_VAL_PE_TTM(Y$2,$A180)*Y$4</f>
        <v>1.4459827027932286E-2</v>
      </c>
      <c r="Z180" s="2">
        <f>[1]!EM_S_VAL_PE_TTM(Z$2,$A180)*Z$4</f>
        <v>1.9498101375999419E-2</v>
      </c>
      <c r="AA180" s="2">
        <f>[1]!EM_S_VAL_PE_TTM(AA$2,$A180)*AA$4</f>
        <v>2.4877365530515234E-2</v>
      </c>
      <c r="AB180" s="2">
        <f>[1]!EM_S_VAL_PE_TTM(AB$2,$A180)*AB$4</f>
        <v>0.78351276964053052</v>
      </c>
      <c r="AC180" s="2">
        <f>[1]!EM_S_VAL_PE_TTM(AC$2,$A180)*AC$4</f>
        <v>0.12969113944070909</v>
      </c>
      <c r="AD180" s="2">
        <f>[1]!EM_S_VAL_PE_TTM(AD$2,$A180)*AD$4</f>
        <v>9.7828972184308916E-2</v>
      </c>
      <c r="AE180" s="2">
        <f>[1]!EM_S_VAL_PE_TTM(AE$2,$A180)*AE$4</f>
        <v>8.8793723253202481E-3</v>
      </c>
      <c r="AF180" s="2">
        <f>[1]!EM_S_VAL_PE_TTM(AF$2,$A180)*AF$4</f>
        <v>1.8412010100219044E-2</v>
      </c>
      <c r="AG180" s="2">
        <f>[1]!EM_S_VAL_PE_TTM(AG$2,$A180)*AG$4</f>
        <v>0.20660736065862279</v>
      </c>
      <c r="AH180" s="2">
        <f>[1]!EM_S_VAL_PE_TTM(AH$2,$A180)*AH$4</f>
        <v>0.41734193323468544</v>
      </c>
      <c r="AI180" s="2">
        <f>[1]!EM_S_VAL_PE_TTM(AI$2,$A180)*AI$4</f>
        <v>0.15669589184163807</v>
      </c>
      <c r="AJ180" s="2">
        <f>[1]!EM_S_VAL_PE_TTM(AJ$2,$A180)*AJ$4</f>
        <v>0.36224303748497966</v>
      </c>
      <c r="AK180" s="2">
        <f>[1]!EM_S_VAL_PE_TTM(AK$2,$A180)*AK$4</f>
        <v>1.839997071935217E-2</v>
      </c>
      <c r="AL180" s="2">
        <f>[1]!EM_S_VAL_PE_TTM(AL$2,$A180)*AL$4</f>
        <v>3.3646894006232969E-2</v>
      </c>
      <c r="AM180" s="2">
        <f>[1]!EM_S_VAL_PE_TTM(AM$2,$A180)*AM$4</f>
        <v>1.4174006593132484E-2</v>
      </c>
      <c r="AN180" s="2">
        <f>[1]!EM_S_VAL_PE_TTM(AN$2,$A180)*AN$4</f>
        <v>7.2000853551604967E-3</v>
      </c>
      <c r="AO180" s="2">
        <f>[1]!EM_S_VAL_PE_TTM(AO$2,$A180)*AO$4</f>
        <v>4.8341833884244555E-3</v>
      </c>
      <c r="AP180" s="2">
        <f>[1]!EM_S_VAL_PE_TTM(AP$2,$A180)*AP$4</f>
        <v>1.153541563901909E-2</v>
      </c>
      <c r="AQ180" s="2">
        <f>[1]!EM_S_VAL_PE_TTM(AQ$2,$A180)*AQ$4</f>
        <v>8.3345056855449271E-3</v>
      </c>
      <c r="AR180" s="2">
        <f>[1]!EM_S_VAL_PE_TTM(AR$2,$A180)*AR$4</f>
        <v>0.23377279301579221</v>
      </c>
      <c r="AS180" s="2">
        <f>[1]!EM_S_VAL_PE_TTM(AS$2,$A180)*AS$4</f>
        <v>1.5770791934052918E-2</v>
      </c>
      <c r="AT180" s="2">
        <f>[1]!EM_S_VAL_PE_TTM(AT$2,$A180)*AT$4</f>
        <v>4.5395604198533036E-2</v>
      </c>
      <c r="AU180" s="2">
        <f>[1]!EM_S_VAL_PE_TTM(AU$2,$A180)*AU$4</f>
        <v>6.7982265835698261E-2</v>
      </c>
      <c r="AV180" s="2">
        <f>[1]!EM_S_VAL_PE_TTM(AV$2,$A180)*AV$4</f>
        <v>1.170223204231528E-2</v>
      </c>
      <c r="AW180" s="2">
        <f>[1]!EM_S_VAL_PE_TTM(AW$2,$A180)*AW$4</f>
        <v>3.1803749324559531E-2</v>
      </c>
      <c r="AX180" s="2">
        <f>[1]!EM_S_VAL_PE_TTM(AX$2,$A180)*AX$4</f>
        <v>1.2502950450915032E-2</v>
      </c>
      <c r="AY180" s="2">
        <f>[1]!EM_S_VAL_PE_TTM(AY$2,$A180)*AY$4</f>
        <v>7.0551001158723189E-2</v>
      </c>
      <c r="AZ180" s="2">
        <f>[1]!EM_S_VAL_PE_TTM(AZ$2,$A180)*AZ$4</f>
        <v>3.2328532467993137E-2</v>
      </c>
      <c r="BA180" s="2">
        <f>[1]!EM_S_VAL_PE_TTM(BA$2,$A180)*BA$4</f>
        <v>4.0011849478209884E-2</v>
      </c>
      <c r="BB180" s="2">
        <f>[1]!EM_S_VAL_PE_TTM(BB$2,$A180)*BB$4</f>
        <v>1.9532618576459597E-2</v>
      </c>
      <c r="BC180" s="2">
        <f>[1]!EM_S_VAL_PE_TTM(BC$2,$A180)*BC$4</f>
        <v>0.34491627436942679</v>
      </c>
      <c r="BD180" s="2">
        <f>[1]!EM_S_VAL_PE_TTM(BD$2,$A180)*BD$4</f>
        <v>3.2396675956714742E-2</v>
      </c>
      <c r="BE180" s="2">
        <f>[1]!EM_S_VAL_PE_TTM(BE$2,$A180)*BE$4</f>
        <v>-1.476996952120242E-3</v>
      </c>
      <c r="BF180" s="2">
        <f>[1]!EM_S_VAL_PE_TTM(BF$2,$A180)*BF$4</f>
        <v>1.4030356199490749E-2</v>
      </c>
      <c r="BG180" s="2">
        <f>[1]!EM_S_VAL_PE_TTM(BG$2,$A180)*BG$4</f>
        <v>9.6996615648037732E-3</v>
      </c>
      <c r="BH180" s="2">
        <f>[1]!EM_S_VAL_PE_TTM(BH$2,$A180)*BH$4</f>
        <v>3.669972877704069E-2</v>
      </c>
      <c r="BI180" s="2">
        <f>[1]!EM_S_VAL_PE_TTM(BI$2,$A180)*BI$4</f>
        <v>4.5779524924427027E-3</v>
      </c>
      <c r="BJ180" s="2">
        <f>[1]!EM_S_VAL_PE_TTM(BJ$2,$A180)*BJ$4</f>
        <v>0.11433655659754867</v>
      </c>
      <c r="BK180" s="2">
        <f>[1]!EM_S_VAL_PE_TTM(BK$2,$A180)*BK$4</f>
        <v>5.9572746104659298E-2</v>
      </c>
      <c r="BL180" s="2">
        <f>[1]!EM_S_VAL_PE_TTM(BL$2,$A180)*BL$4</f>
        <v>8.5891712759927005E-3</v>
      </c>
      <c r="BM180" s="2">
        <f>[1]!EM_S_VAL_PE_TTM(BM$2,$A180)*BM$4</f>
        <v>0.32441453672782578</v>
      </c>
      <c r="BN180" s="2">
        <f>[1]!EM_S_VAL_PE_TTM(BN$2,$A180)*BN$4</f>
        <v>8.0580979312617054E-2</v>
      </c>
      <c r="BO180" s="2">
        <f>[1]!EM_S_VAL_PE_TTM(BO$2,$A180)*BO$4</f>
        <v>2.9127069961286424E-2</v>
      </c>
      <c r="BP180" s="2">
        <f>[1]!EM_S_VAL_PE_TTM(BP$2,$A180)*BP$4</f>
        <v>7.3303620279973596E-3</v>
      </c>
      <c r="BQ180" s="2">
        <f>[1]!EM_S_VAL_PE_TTM(BQ$2,$A180)*BQ$4</f>
        <v>6.6926309232999859E-2</v>
      </c>
      <c r="BR180" s="2">
        <f>[1]!EM_S_VAL_PE_TTM(BR$2,$A180)*BR$4</f>
        <v>3.0063844966397333E-2</v>
      </c>
      <c r="BS180" s="2">
        <f>[1]!EM_S_VAL_PE_TTM(BS$2,$A180)*BS$4</f>
        <v>1.2679674161199517E-2</v>
      </c>
      <c r="BT180" s="2">
        <f>[1]!EM_S_VAL_PE_TTM(BT$2,$A180)*BT$4</f>
        <v>1.3472950884634198E-2</v>
      </c>
      <c r="BU180" s="2">
        <f>[1]!EM_S_VAL_PE_TTM(BU$2,$A180)*BU$4</f>
        <v>1.0701897826846102E-2</v>
      </c>
      <c r="BV180" s="2">
        <f>[1]!EM_S_VAL_PE_TTM(BV$2,$A180)*BV$4</f>
        <v>0.21175545044404576</v>
      </c>
      <c r="BW180" s="2">
        <f>[1]!EM_S_VAL_PE_TTM(BW$2,$A180)*BW$4</f>
        <v>4.3191168981737823E-3</v>
      </c>
      <c r="BX180" s="2">
        <f>[1]!EM_S_VAL_PE_TTM(BX$2,$A180)*BX$4</f>
        <v>3.4311729978056607E-2</v>
      </c>
      <c r="BY180" s="2">
        <f>[1]!EM_S_VAL_PE_TTM(BY$2,$A180)*BY$4</f>
        <v>0.10339396118637234</v>
      </c>
      <c r="BZ180" s="2">
        <f>[1]!EM_S_VAL_PE_TTM(BZ$2,$A180)*BZ$4</f>
        <v>1.6342637040325791E-2</v>
      </c>
      <c r="CA180" s="2">
        <f>[1]!EM_S_VAL_PE_TTM(CA$2,$A180)*CA$4</f>
        <v>6.9073499458028376E-2</v>
      </c>
      <c r="CB180" s="2">
        <f>[1]!EM_S_VAL_PE_TTM(CB$2,$A180)*CB$4</f>
        <v>0.15838426479632151</v>
      </c>
      <c r="CC180" s="2">
        <f>[1]!EM_S_VAL_PE_TTM(CC$2,$A180)*CC$4</f>
        <v>4.7199085628289285E-3</v>
      </c>
      <c r="CD180" s="2">
        <f>[1]!EM_S_VAL_PE_TTM(CD$2,$A180)*CD$4</f>
        <v>-8.0938253144823523E-3</v>
      </c>
      <c r="CE180" s="2">
        <f>[1]!EM_S_VAL_PE_TTM(CE$2,$A180)*CE$4</f>
        <v>3.1284101128294245E-2</v>
      </c>
      <c r="CF180" s="2">
        <f>[1]!EM_S_VAL_PE_TTM(CF$2,$A180)*CF$4</f>
        <v>-5.8706669051190895E-2</v>
      </c>
      <c r="CG180" s="2">
        <f>[1]!EM_S_VAL_PE_TTM(CG$2,$A180)*CG$4</f>
        <v>1.1339838578917065E-2</v>
      </c>
      <c r="CH180" s="2">
        <f>[1]!EM_S_VAL_PE_TTM(CH$2,$A180)*CH$4</f>
        <v>5.1602279069091921E-2</v>
      </c>
      <c r="CI180" s="2">
        <f>[1]!EM_S_VAL_PE_TTM(CI$2,$A180)*CI$4</f>
        <v>2.7456894435006041E-2</v>
      </c>
      <c r="CJ180" s="2">
        <f>[1]!EM_S_VAL_PE_TTM(CJ$2,$A180)*CJ$4</f>
        <v>1.2110679305268079E-2</v>
      </c>
      <c r="CK180" s="2">
        <f>[1]!EM_S_VAL_PE_TTM(CK$2,$A180)*CK$4</f>
        <v>4.213850252698504E-2</v>
      </c>
      <c r="CL180" s="2">
        <f>[1]!EM_S_VAL_PE_TTM(CL$2,$A180)*CL$4</f>
        <v>1.5750183960463477E-2</v>
      </c>
      <c r="CM180" s="2">
        <f>[1]!EM_S_VAL_PE_TTM(CM$2,$A180)*CM$4</f>
        <v>8.6012229652064065E-3</v>
      </c>
      <c r="CN180" s="2">
        <f>[1]!EM_S_VAL_PE_TTM(CN$2,$A180)*CN$4</f>
        <v>8.9527304689052262E-3</v>
      </c>
      <c r="CO180" s="2">
        <f>[1]!EM_S_VAL_PE_TTM(CO$2,$A180)*CO$4</f>
        <v>4.4748024737765235E-2</v>
      </c>
      <c r="CP180" s="2">
        <f>[1]!EM_S_VAL_PE_TTM(CP$2,$A180)*CP$4</f>
        <v>6.7404458037908191E-2</v>
      </c>
      <c r="CQ180" s="2">
        <f>[1]!EM_S_VAL_PE_TTM(CQ$2,$A180)*CQ$4</f>
        <v>1.9926478907396787E-2</v>
      </c>
      <c r="CR180" s="2">
        <f>[1]!EM_S_VAL_PE_TTM(CR$2,$A180)*CR$4</f>
        <v>0.11299608778575208</v>
      </c>
      <c r="CS180" s="2">
        <f>[1]!EM_S_VAL_PE_TTM(CS$2,$A180)*CS$4</f>
        <v>1.6282295852396426E-2</v>
      </c>
      <c r="CT180" s="2">
        <f>[1]!EM_S_VAL_PE_TTM(CT$2,$A180)*CT$4</f>
        <v>7.6993409697863127E-3</v>
      </c>
      <c r="CU180" s="2">
        <f>[1]!EM_S_VAL_PE_TTM(CU$2,$A180)*CU$4</f>
        <v>7.3767320438196202E-3</v>
      </c>
      <c r="CV180" s="2">
        <f>[1]!EM_S_VAL_PE_TTM(CV$2,$A180)*CV$4</f>
        <v>2.7122909526878385E-2</v>
      </c>
      <c r="CW180" s="2">
        <f>[1]!EM_S_VAL_PE_TTM(CW$2,$A180)*CW$4</f>
        <v>7.7685820679508771E-2</v>
      </c>
      <c r="CX180" s="2">
        <f>[1]!EM_S_VAL_PE_TTM(CX$2,$A180)*CX$4</f>
        <v>0.60523136637161379</v>
      </c>
      <c r="CY180" s="2">
        <f>[1]!EM_S_VAL_PE_TTM(CY$2,$A180)*CY$4</f>
        <v>1.0676467543949218E-2</v>
      </c>
      <c r="CZ180" s="2">
        <f>[1]!EM_S_VAL_PE_TTM(CZ$2,$A180)*CZ$4</f>
        <v>2.1208862102954459E-2</v>
      </c>
      <c r="DA180" s="2">
        <f>[1]!EM_S_VAL_PE_TTM(DA$2,$A180)*DA$4</f>
        <v>5.1200893102829111E-2</v>
      </c>
      <c r="DB180" s="2">
        <f>[1]!EM_S_VAL_PE_TTM(DB$2,$A180)*DB$4</f>
        <v>3.9949181112762258</v>
      </c>
      <c r="DC180" s="2">
        <f>[1]!EM_S_VAL_PE_TTM(DC$2,$A180)*DC$4</f>
        <v>2.3937364589229359E-2</v>
      </c>
      <c r="DD180" s="2">
        <f>[1]!EM_S_VAL_PE_TTM(DD$2,$A180)*DD$4</f>
        <v>2.0854971209782889E-2</v>
      </c>
      <c r="DE180" s="2">
        <f>[1]!EM_S_VAL_PE_TTM(DE$2,$A180)*DE$4</f>
        <v>-8.3309694041670147E-3</v>
      </c>
      <c r="DF180" s="2">
        <f>[1]!EM_S_VAL_PE_TTM(DF$2,$A180)*DF$4</f>
        <v>2.6674912330463766E-2</v>
      </c>
      <c r="DG180" s="2">
        <f>[1]!EM_S_VAL_PE_TTM(DG$2,$A180)*DG$4</f>
        <v>0.15036227120131121</v>
      </c>
      <c r="DH180" s="2">
        <f>[1]!EM_S_VAL_PE_TTM(DH$2,$A180)*DH$4</f>
        <v>7.8421272626551367E-2</v>
      </c>
      <c r="DI180" s="2">
        <f>[1]!EM_S_VAL_PE_TTM(DI$2,$A180)*DI$4</f>
        <v>5.4162086644961123E-3</v>
      </c>
      <c r="DJ180" s="2">
        <f>[1]!EM_S_VAL_PE_TTM(DJ$2,$A180)*DJ$4</f>
        <v>5.421893346482385E-3</v>
      </c>
      <c r="DK180" s="2">
        <f>[1]!EM_S_VAL_PE_TTM(DK$2,$A180)*DK$4</f>
        <v>0.20839700232118394</v>
      </c>
      <c r="DL180" s="2">
        <f>[1]!EM_S_VAL_PE_TTM(DL$2,$A180)*DL$4</f>
        <v>4.1559966527513141E-2</v>
      </c>
      <c r="DM180" s="2">
        <f>[1]!EM_S_VAL_PE_TTM(DM$2,$A180)*DM$4</f>
        <v>1.3581841463749441E-2</v>
      </c>
      <c r="DN180" s="2">
        <f>[1]!EM_S_VAL_PE_TTM(DN$2,$A180)*DN$4</f>
        <v>0.94258033690355048</v>
      </c>
      <c r="DO180" s="2">
        <f>[1]!EM_S_VAL_PE_TTM(DO$2,$A180)*DO$4</f>
        <v>2.0029733579829918E-2</v>
      </c>
      <c r="DP180" s="2">
        <f>[1]!EM_S_VAL_PE_TTM(DP$2,$A180)*DP$4</f>
        <v>6.1220436116260135E-3</v>
      </c>
      <c r="DQ180" s="2">
        <f>[1]!EM_S_VAL_PE_TTM(DQ$2,$A180)*DQ$4</f>
        <v>6.6010358346646397E-2</v>
      </c>
      <c r="DR180" s="2">
        <f>[1]!EM_S_VAL_PE_TTM(DR$2,$A180)*DR$4</f>
        <v>8.896013859593703E-3</v>
      </c>
      <c r="DS180" s="2">
        <f>[1]!EM_S_VAL_PE_TTM(DS$2,$A180)*DS$4</f>
        <v>5.6325824060743088E-2</v>
      </c>
      <c r="DT180" s="2">
        <f>[1]!EM_S_VAL_PE_TTM(DT$2,$A180)*DT$4</f>
        <v>0.22873716735084926</v>
      </c>
      <c r="DU180" s="2">
        <f>[1]!EM_S_VAL_PE_TTM(DU$2,$A180)*DU$4</f>
        <v>1.1414861803678351E-2</v>
      </c>
      <c r="DV180" s="2">
        <f>[1]!EM_S_VAL_PE_TTM(DV$2,$A180)*DV$4</f>
        <v>3.6723964137027949E-2</v>
      </c>
      <c r="DW180" s="2">
        <f>[1]!EM_S_VAL_PE_TTM(DW$2,$A180)*DW$4</f>
        <v>-1.2358851920200897E-3</v>
      </c>
      <c r="DX180" s="2">
        <f>[1]!EM_S_VAL_PE_TTM(DX$2,$A180)*DX$4</f>
        <v>0.34511938832790839</v>
      </c>
      <c r="DY180" s="2">
        <f>[1]!EM_S_VAL_PE_TTM(DY$2,$A180)*DY$4</f>
        <v>8.7914884957280767E-3</v>
      </c>
      <c r="DZ180" s="2">
        <f>[1]!EM_S_VAL_PE_TTM(DZ$2,$A180)*DZ$4</f>
        <v>6.8198554525158699E-3</v>
      </c>
      <c r="EA180" s="2">
        <f>[1]!EM_S_VAL_PE_TTM(EA$2,$A180)*EA$4</f>
        <v>1.7154028104862561E-2</v>
      </c>
      <c r="EB180" s="2">
        <f>[1]!EM_S_VAL_PE_TTM(EB$2,$A180)*EB$4</f>
        <v>4.4397389790162306E-2</v>
      </c>
      <c r="EC180" s="2">
        <f>[1]!EM_S_VAL_PE_TTM(EC$2,$A180)*EC$4</f>
        <v>-1.7184392671403749E-3</v>
      </c>
      <c r="ED180" s="2">
        <f>[1]!EM_S_VAL_PE_TTM(ED$2,$A180)*ED$4</f>
        <v>6.6546074746545003E-2</v>
      </c>
      <c r="EE180" s="2">
        <f>[1]!EM_S_VAL_PE_TTM(EE$2,$A180)*EE$4</f>
        <v>1.9104570401220732E-2</v>
      </c>
      <c r="EF180" s="2">
        <f>[1]!EM_S_VAL_PE_TTM(EF$2,$A180)*EF$4</f>
        <v>-4.7353385240228437E-3</v>
      </c>
      <c r="EG180" s="2">
        <f>[1]!EM_S_VAL_PE_TTM(EG$2,$A180)*EG$4</f>
        <v>8.0493422188584272E-3</v>
      </c>
      <c r="EH180" s="2">
        <f>[1]!EM_S_VAL_PE_TTM(EH$2,$A180)*EH$4</f>
        <v>3.64997932664759E-2</v>
      </c>
      <c r="EI180" s="2">
        <f>[1]!EM_S_VAL_PE_TTM(EI$2,$A180)*EI$4</f>
        <v>0.20003977773028442</v>
      </c>
      <c r="EJ180" s="2">
        <f>[1]!EM_S_VAL_PE_TTM(EJ$2,$A180)*EJ$4</f>
        <v>-1.3988819308616736E-2</v>
      </c>
      <c r="EK180" s="2">
        <f>[1]!EM_S_VAL_PE_TTM(EK$2,$A180)*EK$4</f>
        <v>3.2162750716868381E-2</v>
      </c>
      <c r="EL180" s="2">
        <f>[1]!EM_S_VAL_PE_TTM(EL$2,$A180)*EL$4</f>
        <v>5.368071745068824E-2</v>
      </c>
      <c r="EM180" s="2">
        <f>[1]!EM_S_VAL_PE_TTM(EM$2,$A180)*EM$4</f>
        <v>-2.8391612679671946E-3</v>
      </c>
      <c r="EN180" s="2">
        <f>[1]!EM_S_VAL_PE_TTM(EN$2,$A180)*EN$4</f>
        <v>1.2671609186169259E-2</v>
      </c>
      <c r="EO180" s="2">
        <f>[1]!EM_S_VAL_PE_TTM(EO$2,$A180)*EO$4</f>
        <v>2.1129525603412684</v>
      </c>
      <c r="EP180" s="2">
        <f>[1]!EM_S_VAL_PE_TTM(EP$2,$A180)*EP$4</f>
        <v>0.24806438061544203</v>
      </c>
      <c r="EQ180" s="2">
        <f>[1]!EM_S_VAL_PE_TTM(EQ$2,$A180)*EQ$4</f>
        <v>0.18034775655005816</v>
      </c>
      <c r="ER180" s="2">
        <f>[1]!EM_S_VAL_PE_TTM(ER$2,$A180)*ER$4</f>
        <v>1.7451186007951421E-2</v>
      </c>
      <c r="ES180" s="2">
        <f>[1]!EM_S_VAL_PE_TTM(ES$2,$A180)*ES$4</f>
        <v>-1.1303853086513755E-3</v>
      </c>
      <c r="ET180" s="2">
        <f>[1]!EM_S_VAL_PE_TTM(ET$2,$A180)*ET$4</f>
        <v>2.5460293508611249E-2</v>
      </c>
      <c r="EU180" s="2">
        <f>[1]!EM_S_VAL_PE_TTM(EU$2,$A180)*EU$4</f>
        <v>2.3981080474440926E-2</v>
      </c>
      <c r="EV180" s="2">
        <f>[1]!EM_S_VAL_PE_TTM(EV$2,$A180)*EV$4</f>
        <v>7.4160607411749586E-3</v>
      </c>
      <c r="EW180" s="2">
        <f>[1]!EM_S_VAL_PE_TTM(EW$2,$A180)*EW$4</f>
        <v>1.2363479334834282E-2</v>
      </c>
      <c r="EX180" s="2">
        <f>[1]!EM_S_VAL_PE_TTM(EX$2,$A180)*EX$4</f>
        <v>1.0389992426891514E-2</v>
      </c>
      <c r="EY180" s="2">
        <f>[1]!EM_S_VAL_PE_TTM(EY$2,$A180)*EY$4</f>
        <v>0.60925791141393393</v>
      </c>
      <c r="EZ180" s="2">
        <f>[1]!EM_S_VAL_PE_TTM(EZ$2,$A180)*EZ$4</f>
        <v>0.25465553187738799</v>
      </c>
      <c r="FA180" s="2">
        <f>[1]!EM_S_VAL_PE_TTM(FA$2,$A180)*FA$4</f>
        <v>8.9254857841634325E-2</v>
      </c>
      <c r="FB180" s="2">
        <f>[1]!EM_S_VAL_PE_TTM(FB$2,$A180)*FB$4</f>
        <v>2.1508321611591746E-2</v>
      </c>
      <c r="FC180" s="2">
        <f>[1]!EM_S_VAL_PE_TTM(FC$2,$A180)*FC$4</f>
        <v>1.8483599221904578E-2</v>
      </c>
      <c r="FD180" s="2">
        <f>[1]!EM_S_VAL_PE_TTM(FD$2,$A180)*FD$4</f>
        <v>2.885671167931772E-2</v>
      </c>
      <c r="FE180" s="2">
        <f>[1]!EM_S_VAL_PE_TTM(FE$2,$A180)*FE$4</f>
        <v>0.45474160906194649</v>
      </c>
      <c r="FF180" s="2">
        <f>[1]!EM_S_VAL_PE_TTM(FF$2,$A180)*FF$4</f>
        <v>1.6852984317389252E-2</v>
      </c>
      <c r="FG180" s="2">
        <f>[1]!EM_S_VAL_PE_TTM(FG$2,$A180)*FG$4</f>
        <v>8.478936148655998E-2</v>
      </c>
      <c r="FH180" s="2">
        <f>[1]!EM_S_VAL_PE_TTM(FH$2,$A180)*FH$4</f>
        <v>0.11545194907436664</v>
      </c>
      <c r="FI180" s="2">
        <f>[1]!EM_S_VAL_PE_TTM(FI$2,$A180)*FI$4</f>
        <v>-5.1814545035747776E-3</v>
      </c>
      <c r="FJ180" s="2">
        <f>[1]!EM_S_VAL_PE_TTM(FJ$2,$A180)*FJ$4</f>
        <v>2.3299048164439541E-2</v>
      </c>
      <c r="FK180" s="2">
        <f>[1]!EM_S_VAL_PE_TTM(FK$2,$A180)*FK$4</f>
        <v>3.1112001862709016E-2</v>
      </c>
      <c r="FL180" s="2">
        <f>[1]!EM_S_VAL_PE_TTM(FL$2,$A180)*FL$4</f>
        <v>0.10014185792911577</v>
      </c>
      <c r="FM180" s="2">
        <f>[1]!EM_S_VAL_PE_TTM(FM$2,$A180)*FM$4</f>
        <v>1.5220209404375271E-2</v>
      </c>
      <c r="FN180" s="2">
        <f>[1]!EM_S_VAL_PE_TTM(FN$2,$A180)*FN$4</f>
        <v>0.12274349705497242</v>
      </c>
      <c r="FO180" s="2">
        <f>[1]!EM_S_VAL_PE_TTM(FO$2,$A180)*FO$4</f>
        <v>1.8034602991357767E-2</v>
      </c>
      <c r="FP180" s="2">
        <f>[1]!EM_S_VAL_PE_TTM(FP$2,$A180)*FP$4</f>
        <v>0.11432620813506751</v>
      </c>
      <c r="FQ180" s="2">
        <f>[1]!EM_S_VAL_PE_TTM(FQ$2,$A180)*FQ$4</f>
        <v>9.6373753358724255E-3</v>
      </c>
      <c r="FR180" s="2">
        <f>[1]!EM_S_VAL_PE_TTM(FR$2,$A180)*FR$4</f>
        <v>1.3632068564727217E-2</v>
      </c>
      <c r="FS180" s="2">
        <f>[1]!EM_S_VAL_PE_TTM(FS$2,$A180)*FS$4</f>
        <v>3.2314713902783093E-2</v>
      </c>
      <c r="FT180" s="2">
        <f>[1]!EM_S_VAL_PE_TTM(FT$2,$A180)*FT$4</f>
        <v>0.16839512309130006</v>
      </c>
      <c r="FU180" s="2">
        <f>[1]!EM_S_VAL_PE_TTM(FU$2,$A180)*FU$4</f>
        <v>4.4951806768755175E-2</v>
      </c>
      <c r="FV180" s="2">
        <f>[1]!EM_S_VAL_PE_TTM(FV$2,$A180)*FV$4</f>
        <v>-3.5735909773446081E-2</v>
      </c>
      <c r="FW180" s="2">
        <f>[1]!EM_S_VAL_PE_TTM(FW$2,$A180)*FW$4</f>
        <v>7.0409224757077796E-2</v>
      </c>
      <c r="FX180" s="2">
        <f>[1]!EM_S_VAL_PE_TTM(FX$2,$A180)*FX$4</f>
        <v>9.0953051156210357E-2</v>
      </c>
      <c r="FY180" s="2">
        <f>[1]!EM_S_VAL_PE_TTM(FY$2,$A180)*FY$4</f>
        <v>6.293627681794331E-2</v>
      </c>
      <c r="FZ180" s="2">
        <f>[1]!EM_S_VAL_PE_TTM(FZ$2,$A180)*FZ$4</f>
        <v>3.231717862550771E-2</v>
      </c>
      <c r="GA180" s="2">
        <f>[1]!EM_S_VAL_PE_TTM(GA$2,$A180)*GA$4</f>
        <v>-3.7863788543939822E-3</v>
      </c>
      <c r="GB180" s="2">
        <f>[1]!EM_S_VAL_PE_TTM(GB$2,$A180)*GB$4</f>
        <v>2.0582652815167187E-2</v>
      </c>
      <c r="GC180" s="2">
        <f>[1]!EM_S_VAL_PE_TTM(GC$2,$A180)*GC$4</f>
        <v>3.229706030613929E-2</v>
      </c>
      <c r="GD180" s="2">
        <f>[1]!EM_S_VAL_PE_TTM(GD$2,$A180)*GD$4</f>
        <v>2.6196055850800412E-2</v>
      </c>
      <c r="GE180" s="2">
        <f>[1]!EM_S_VAL_PE_TTM(GE$2,$A180)*GE$4</f>
        <v>1.4210562305029309E-2</v>
      </c>
      <c r="GF180" s="2">
        <f>[1]!EM_S_VAL_PE_TTM(GF$2,$A180)*GF$4</f>
        <v>-1.4310152272998315E-2</v>
      </c>
      <c r="GG180" s="2">
        <f>[1]!EM_S_VAL_PE_TTM(GG$2,$A180)*GG$4</f>
        <v>0.43708739297537058</v>
      </c>
      <c r="GH180" s="2">
        <f>[1]!EM_S_VAL_PE_TTM(GH$2,$A180)*GH$4</f>
        <v>0.67753126330253044</v>
      </c>
      <c r="GI180" s="2">
        <f>[1]!EM_S_VAL_PE_TTM(GI$2,$A180)*GI$4</f>
        <v>3.0106606814465139E-2</v>
      </c>
      <c r="GJ180" s="2">
        <f>[1]!EM_S_VAL_PE_TTM(GJ$2,$A180)*GJ$4</f>
        <v>1.850504602146056E-2</v>
      </c>
      <c r="GK180" s="2">
        <f>[1]!EM_S_VAL_PE_TTM(GK$2,$A180)*GK$4</f>
        <v>0.1285717276402335</v>
      </c>
      <c r="GL180" s="2">
        <f>[1]!EM_S_VAL_PE_TTM(GL$2,$A180)*GL$4</f>
        <v>-2.4066876523117053E-3</v>
      </c>
      <c r="GM180" s="2">
        <f>[1]!EM_S_VAL_PE_TTM(GM$2,$A180)*GM$4</f>
        <v>4.9974296952085828E-2</v>
      </c>
      <c r="GN180" s="2">
        <f>[1]!EM_S_VAL_PE_TTM(GN$2,$A180)*GN$4</f>
        <v>8.0009830027487808E-2</v>
      </c>
      <c r="GO180" s="2">
        <f>[1]!EM_S_VAL_PE_TTM(GO$2,$A180)*GO$4</f>
        <v>6.803953927209562E-2</v>
      </c>
      <c r="GP180" s="2">
        <f>[1]!EM_S_VAL_PE_TTM(GP$2,$A180)*GP$4</f>
        <v>0.14391229405673031</v>
      </c>
      <c r="GQ180" s="2">
        <f>[1]!EM_S_VAL_PE_TTM(GQ$2,$A180)*GQ$4</f>
        <v>2.837508600483583E-2</v>
      </c>
      <c r="GR180" s="2">
        <f>[1]!EM_S_VAL_PE_TTM(GR$2,$A180)*GR$4</f>
        <v>1.3223516167546807E-2</v>
      </c>
      <c r="GS180" s="2">
        <f>[1]!EM_S_VAL_PE_TTM(GS$2,$A180)*GS$4</f>
        <v>-1.303754149731878E-3</v>
      </c>
      <c r="GT180" s="2">
        <f>[1]!EM_S_VAL_PE_TTM(GT$2,$A180)*GT$4</f>
        <v>3.4496158376853443E-2</v>
      </c>
      <c r="GU180" s="2">
        <f>[1]!EM_S_VAL_PE_TTM(GU$2,$A180)*GU$4</f>
        <v>0.89092680127185941</v>
      </c>
      <c r="GV180" s="2">
        <f>[1]!EM_S_VAL_PE_TTM(GV$2,$A180)*GV$4</f>
        <v>6.6630715213629579E-2</v>
      </c>
      <c r="GW180" s="2">
        <f>[1]!EM_S_VAL_PE_TTM(GW$2,$A180)*GW$4</f>
        <v>2.6827860652111339E-2</v>
      </c>
      <c r="GX180" s="2">
        <f>[1]!EM_S_VAL_PE_TTM(GX$2,$A180)*GX$4</f>
        <v>-2.5291554529870294E-2</v>
      </c>
      <c r="GY180" s="2">
        <f>[1]!EM_S_VAL_PE_TTM(GY$2,$A180)*GY$4</f>
        <v>0.2615006466185103</v>
      </c>
      <c r="GZ180" s="2">
        <f>[1]!EM_S_VAL_PE_TTM(GZ$2,$A180)*GZ$4</f>
        <v>3.1509965279876248E-2</v>
      </c>
      <c r="HA180" s="2">
        <f>[1]!EM_S_VAL_PE_TTM(HA$2,$A180)*HA$4</f>
        <v>1.7840273530587033E-2</v>
      </c>
      <c r="HB180" s="2">
        <f>[1]!EM_S_VAL_PE_TTM(HB$2,$A180)*HB$4</f>
        <v>4.2816954945988785E-2</v>
      </c>
      <c r="HC180" s="2">
        <f>[1]!EM_S_VAL_PE_TTM(HC$2,$A180)*HC$4</f>
        <v>6.5110171511436757E-3</v>
      </c>
      <c r="HD180" s="2">
        <f>[1]!EM_S_VAL_PE_TTM(HD$2,$A180)*HD$4</f>
        <v>1.2115162927236191E-2</v>
      </c>
      <c r="HE180" s="2">
        <f>[1]!EM_S_VAL_PE_TTM(HE$2,$A180)*HE$4</f>
        <v>3.305787037204469E-2</v>
      </c>
      <c r="HF180" s="2">
        <f>[1]!EM_S_VAL_PE_TTM(HF$2,$A180)*HF$4</f>
        <v>5.4158740981265545E-2</v>
      </c>
      <c r="HG180" s="2">
        <f>[1]!EM_S_VAL_PE_TTM(HG$2,$A180)*HG$4</f>
        <v>-0.43033676856726744</v>
      </c>
      <c r="HH180" s="2">
        <f>[1]!EM_S_VAL_PE_TTM(HH$2,$A180)*HH$4</f>
        <v>-3.1104348789699741E-3</v>
      </c>
      <c r="HI180" s="2">
        <f>[1]!EM_S_VAL_PE_TTM(HI$2,$A180)*HI$4</f>
        <v>0.41626079654053338</v>
      </c>
      <c r="HJ180" s="2">
        <f>[1]!EM_S_VAL_PE_TTM(HJ$2,$A180)*HJ$4</f>
        <v>4.1936789256419763E-2</v>
      </c>
      <c r="HK180" s="2">
        <f>[1]!EM_S_VAL_PE_TTM(HK$2,$A180)*HK$4</f>
        <v>0.11305641954578632</v>
      </c>
      <c r="HL180" s="2">
        <f>[1]!EM_S_VAL_PE_TTM(HL$2,$A180)*HL$4</f>
        <v>6.9215109478599865E-2</v>
      </c>
      <c r="HM180" s="2">
        <f>[1]!EM_S_VAL_PE_TTM(HM$2,$A180)*HM$4</f>
        <v>0.11264559685525241</v>
      </c>
      <c r="HN180" s="2">
        <f>[1]!EM_S_VAL_PE_TTM(HN$2,$A180)*HN$4</f>
        <v>5.0759110892960257E-2</v>
      </c>
      <c r="HO180" s="2">
        <f>[1]!EM_S_VAL_PE_TTM(HO$2,$A180)*HO$4</f>
        <v>3.560378273380925E-2</v>
      </c>
      <c r="HP180" s="2">
        <f>[1]!EM_S_VAL_PE_TTM(HP$2,$A180)*HP$4</f>
        <v>2.7987191196753934E-2</v>
      </c>
      <c r="HQ180" s="2">
        <f>[1]!EM_S_VAL_PE_TTM(HQ$2,$A180)*HQ$4</f>
        <v>4.2835210977652492E-2</v>
      </c>
      <c r="HR180" s="2">
        <f>[1]!EM_S_VAL_PE_TTM(HR$2,$A180)*HR$4</f>
        <v>7.629488354796575E-2</v>
      </c>
      <c r="HS180" s="2">
        <f>[1]!EM_S_VAL_PE_TTM(HS$2,$A180)*HS$4</f>
        <v>2.473938309551571E-2</v>
      </c>
      <c r="HT180" s="2">
        <f>[1]!EM_S_VAL_PE_TTM(HT$2,$A180)*HT$4</f>
        <v>2.901595061624378E-2</v>
      </c>
      <c r="HU180" s="2">
        <f>[1]!EM_S_VAL_PE_TTM(HU$2,$A180)*HU$4</f>
        <v>1.3921712300688293E-2</v>
      </c>
      <c r="HV180" s="2">
        <f>[1]!EM_S_VAL_PE_TTM(HV$2,$A180)*HV$4</f>
        <v>5.1285845407724552E-2</v>
      </c>
      <c r="HW180" s="2">
        <f>[1]!EM_S_VAL_PE_TTM(HW$2,$A180)*HW$4</f>
        <v>2.4103084157983776E-2</v>
      </c>
      <c r="HX180" s="2">
        <f>[1]!EM_S_VAL_PE_TTM(HX$2,$A180)*HX$4</f>
        <v>1.3439848625178304E-2</v>
      </c>
      <c r="HY180" s="2">
        <f>[1]!EM_S_VAL_PE_TTM(HY$2,$A180)*HY$4</f>
        <v>3.0880594960185501E-2</v>
      </c>
      <c r="HZ180" s="2">
        <f>[1]!EM_S_VAL_PE_TTM(HZ$2,$A180)*HZ$4</f>
        <v>0.24241425972277497</v>
      </c>
      <c r="IA180" s="2">
        <f>[1]!EM_S_VAL_PE_TTM(IA$2,$A180)*IA$4</f>
        <v>-1.0320107330381507E-2</v>
      </c>
      <c r="IB180" s="2">
        <f>[1]!EM_S_VAL_PE_TTM(IB$2,$A180)*IB$4</f>
        <v>3.6512623025686274E-2</v>
      </c>
      <c r="IC180" s="2">
        <f>[1]!EM_S_VAL_PE_TTM(IC$2,$A180)*IC$4</f>
        <v>1.5172471079005198E-2</v>
      </c>
      <c r="ID180" s="2">
        <f>[1]!EM_S_VAL_PE_TTM(ID$2,$A180)*ID$4</f>
        <v>0.30272580378921754</v>
      </c>
      <c r="IE180" s="2">
        <f>[1]!EM_S_VAL_PE_TTM(IE$2,$A180)*IE$4</f>
        <v>2.6200256006105316E-2</v>
      </c>
      <c r="IF180" s="2">
        <f>[1]!EM_S_VAL_PE_TTM(IF$2,$A180)*IF$4</f>
        <v>0.17474071003880104</v>
      </c>
      <c r="IG180" s="2">
        <f>[1]!EM_S_VAL_PE_TTM(IG$2,$A180)*IG$4</f>
        <v>1.9642605633785993E-2</v>
      </c>
      <c r="IH180" s="2">
        <f>[1]!EM_S_VAL_PE_TTM(IH$2,$A180)*IH$4</f>
        <v>3.9031882637609684E-2</v>
      </c>
      <c r="II180" s="2">
        <f>[1]!EM_S_VAL_PE_TTM(II$2,$A180)*II$4</f>
        <v>3.6630142564911761E-2</v>
      </c>
      <c r="IJ180" s="2">
        <f>[1]!EM_S_VAL_PE_TTM(IJ$2,$A180)*IJ$4</f>
        <v>-3.9416345081642757E-3</v>
      </c>
      <c r="IK180" s="2">
        <f>[1]!EM_S_VAL_PE_TTM(IK$2,$A180)*IK$4</f>
        <v>0.12891953372622994</v>
      </c>
      <c r="IL180" s="2">
        <f>[1]!EM_S_VAL_PE_TTM(IL$2,$A180)*IL$4</f>
        <v>0.12213005825353818</v>
      </c>
      <c r="IM180" s="2">
        <f>[1]!EM_S_VAL_PE_TTM(IM$2,$A180)*IM$4</f>
        <v>1.4384383403086447E-2</v>
      </c>
      <c r="IN180" s="2">
        <f>[1]!EM_S_VAL_PE_TTM(IN$2,$A180)*IN$4</f>
        <v>0.15821443916586739</v>
      </c>
      <c r="IO180" s="2">
        <f>[1]!EM_S_VAL_PE_TTM(IO$2,$A180)*IO$4</f>
        <v>3.2655851604010237E-2</v>
      </c>
      <c r="IP180" s="2">
        <f>[1]!EM_S_VAL_PE_TTM(IP$2,$A180)*IP$4</f>
        <v>3.5410185404755538E-2</v>
      </c>
      <c r="IQ180" s="2">
        <f>[1]!EM_S_VAL_PE_TTM(IQ$2,$A180)*IQ$4</f>
        <v>8.9125877496616292E-3</v>
      </c>
      <c r="IR180" s="2">
        <f>[1]!EM_S_VAL_PE_TTM(IR$2,$A180)*IR$4</f>
        <v>3.8759296899861843E-2</v>
      </c>
      <c r="IS180" s="2">
        <f>[1]!EM_S_VAL_PE_TTM(IS$2,$A180)*IS$4</f>
        <v>3.8684797957865107E-2</v>
      </c>
      <c r="IT180" s="2">
        <f>[1]!EM_S_VAL_PE_TTM(IT$2,$A180)*IT$4</f>
        <v>7.6469276293538557E-2</v>
      </c>
      <c r="IU180" s="2">
        <f>[1]!EM_S_VAL_PE_TTM(IU$2,$A180)*IU$4</f>
        <v>6.2658706344879819E-3</v>
      </c>
      <c r="IV180" s="2">
        <f>[1]!EM_S_VAL_PE_TTM(IV$2,$A180)*IV$4</f>
        <v>1.2706972837159398E-2</v>
      </c>
      <c r="IW180" s="2">
        <f>[1]!EM_S_VAL_PE_TTM(IW$2,$A180)*IW$4</f>
        <v>1.3454065140975595E-2</v>
      </c>
      <c r="IX180" s="2">
        <f>[1]!EM_S_VAL_PE_TTM(IX$2,$A180)*IX$4</f>
        <v>1.011359372809254E-2</v>
      </c>
      <c r="IY180" s="2">
        <f>[1]!EM_S_VAL_PE_TTM(IY$2,$A180)*IY$4</f>
        <v>8.4231700035216447E-2</v>
      </c>
      <c r="IZ180" s="2">
        <f>[1]!EM_S_VAL_PE_TTM(IZ$2,$A180)*IZ$4</f>
        <v>5.2777202893930758E-2</v>
      </c>
      <c r="JA180" s="2">
        <f>[1]!EM_S_VAL_PE_TTM(JA$2,$A180)*JA$4</f>
        <v>2.4024433797976075E-2</v>
      </c>
      <c r="JB180" s="2">
        <f>[1]!EM_S_VAL_PE_TTM(JB$2,$A180)*JB$4</f>
        <v>2.681269039696061E-2</v>
      </c>
      <c r="JC180" s="2">
        <f>[1]!EM_S_VAL_PE_TTM(JC$2,$A180)*JC$4</f>
        <v>0.25816451795158679</v>
      </c>
      <c r="JD180" s="2">
        <f>[1]!EM_S_VAL_PE_TTM(JD$2,$A180)*JD$4</f>
        <v>0.17963582233318751</v>
      </c>
      <c r="JE180" s="2">
        <f>[1]!EM_S_VAL_PE_TTM(JE$2,$A180)*JE$4</f>
        <v>7.3605961575206644E-2</v>
      </c>
      <c r="JF180" s="2">
        <f>[1]!EM_S_VAL_PE_TTM(JF$2,$A180)*JF$4</f>
        <v>0.41942512531889564</v>
      </c>
      <c r="JG180" s="2">
        <f>[1]!EM_S_VAL_PE_TTM(JG$2,$A180)*JG$4</f>
        <v>0.6453874194468836</v>
      </c>
      <c r="JH180" s="2">
        <f>[1]!EM_S_VAL_PE_TTM(JH$2,$A180)*JH$4</f>
        <v>-2.7775242704037879E-4</v>
      </c>
      <c r="JI180" s="2">
        <f>[1]!EM_S_VAL_PE_TTM(JI$2,$A180)*JI$4</f>
        <v>-1.836593260140125E-2</v>
      </c>
      <c r="JJ180" s="2">
        <f>[1]!EM_S_VAL_PE_TTM(JJ$2,$A180)*JJ$4</f>
        <v>0.45478309762838953</v>
      </c>
      <c r="JK180" s="2">
        <f>[1]!EM_S_VAL_PE_TTM(JK$2,$A180)*JK$4</f>
        <v>0.16626302904095516</v>
      </c>
      <c r="JL180" s="2">
        <f>[1]!EM_S_VAL_PE_TTM(JL$2,$A180)*JL$4</f>
        <v>6.6928870790829931E-2</v>
      </c>
      <c r="JM180" s="2">
        <f>[1]!EM_S_VAL_PE_TTM(JM$2,$A180)*JM$4</f>
        <v>1.2156325187226336</v>
      </c>
      <c r="JN180" s="2">
        <f>[1]!EM_S_VAL_PE_TTM(JN$2,$A180)*JN$4</f>
        <v>4.686953691678674E-2</v>
      </c>
      <c r="JO180" s="2">
        <f>[1]!EM_S_VAL_PE_TTM(JO$2,$A180)*JO$4</f>
        <v>1.4411613065758356E-2</v>
      </c>
      <c r="JP180" s="2">
        <f>[1]!EM_S_VAL_PE_TTM(JP$2,$A180)*JP$4</f>
        <v>3.3179106378438572E-2</v>
      </c>
      <c r="JQ180" s="2">
        <f>[1]!EM_S_VAL_PE_TTM(JQ$2,$A180)*JQ$4</f>
        <v>2.734946530263185E-2</v>
      </c>
      <c r="JR180" s="2">
        <f>[1]!EM_S_VAL_PE_TTM(JR$2,$A180)*JR$4</f>
        <v>7.4949970668412497E-2</v>
      </c>
      <c r="JS180" s="2">
        <f>[1]!EM_S_VAL_PE_TTM(JS$2,$A180)*JS$4</f>
        <v>3.1796333291382535</v>
      </c>
      <c r="JT180" s="2">
        <f>[1]!EM_S_VAL_PE_TTM(JT$2,$A180)*JT$4</f>
        <v>6.8724030247899817E-2</v>
      </c>
      <c r="JU180" s="2">
        <f>[1]!EM_S_VAL_PE_TTM(JU$2,$A180)*JU$4</f>
        <v>0.11595255778270387</v>
      </c>
      <c r="JV180" s="2">
        <f>[1]!EM_S_VAL_PE_TTM(JV$2,$A180)*JV$4</f>
        <v>3.5686767878635048E-2</v>
      </c>
      <c r="JW180" s="2">
        <f>[1]!EM_S_VAL_PE_TTM(JW$2,$A180)*JW$4</f>
        <v>0.13642286417301439</v>
      </c>
      <c r="JX180" s="2">
        <f>[1]!EM_S_VAL_PE_TTM(JX$2,$A180)*JX$4</f>
        <v>2.2120751162968359E-2</v>
      </c>
      <c r="JY180" s="2">
        <f>[1]!EM_S_VAL_PE_TTM(JY$2,$A180)*JY$4</f>
        <v>3.2482290649267789E-2</v>
      </c>
      <c r="JZ180" s="2">
        <f>[1]!EM_S_VAL_PE_TTM(JZ$2,$A180)*JZ$4</f>
        <v>0.31596720245400023</v>
      </c>
      <c r="KA180" s="2">
        <f>[1]!EM_S_VAL_PE_TTM(KA$2,$A180)*KA$4</f>
        <v>0.13956163634283017</v>
      </c>
      <c r="KB180" s="2">
        <f>[1]!EM_S_VAL_PE_TTM(KB$2,$A180)*KB$4</f>
        <v>2.4741823455591023E-2</v>
      </c>
      <c r="KC180" s="2">
        <f>[1]!EM_S_VAL_PE_TTM(KC$2,$A180)*KC$4</f>
        <v>6.3798188903412031E-2</v>
      </c>
      <c r="KD180" s="2">
        <f>[1]!EM_S_VAL_PE_TTM(KD$2,$A180)*KD$4</f>
        <v>0.23306476153952213</v>
      </c>
      <c r="KE180" s="2">
        <f>[1]!EM_S_VAL_PE_TTM(KE$2,$A180)*KE$4</f>
        <v>7.9643509885517702E-2</v>
      </c>
      <c r="KF180" s="2">
        <f>[1]!EM_S_VAL_PE_TTM(KF$2,$A180)*KF$4</f>
        <v>2.539007877183427E-2</v>
      </c>
      <c r="KG180" s="2">
        <f>[1]!EM_S_VAL_PE_TTM(KG$2,$A180)*KG$4</f>
        <v>4.718135278470667E-2</v>
      </c>
      <c r="KH180" s="2">
        <f>[1]!EM_S_VAL_PE_TTM(KH$2,$A180)*KH$4</f>
        <v>0.11406027771808878</v>
      </c>
      <c r="KI180" s="2">
        <f>[1]!EM_S_VAL_PE_TTM(KI$2,$A180)*KI$4</f>
        <v>-6.6401268561334451E-2</v>
      </c>
      <c r="KJ180" s="2">
        <f>[1]!EM_S_VAL_PE_TTM(KJ$2,$A180)*KJ$4</f>
        <v>0.23755682269271763</v>
      </c>
      <c r="KK180" s="2">
        <f>[1]!EM_S_VAL_PE_TTM(KK$2,$A180)*KK$4</f>
        <v>0.16618374018592161</v>
      </c>
      <c r="KL180" s="2">
        <f>[1]!EM_S_VAL_PE_TTM(KL$2,$A180)*KL$4</f>
        <v>0.92899246137882419</v>
      </c>
      <c r="KM180" s="2">
        <f>[1]!EM_S_VAL_PE_TTM(KM$2,$A180)*KM$4</f>
        <v>-6.7278058045637853E-3</v>
      </c>
      <c r="KN180" s="2">
        <f>[1]!EM_S_VAL_PE_TTM(KN$2,$A180)*KN$4</f>
        <v>-3.8225657542523934E-4</v>
      </c>
      <c r="KO180" s="2">
        <f>[1]!EM_S_VAL_PE_TTM(KO$2,$A180)*KO$4</f>
        <v>1.3783070770352526E-2</v>
      </c>
      <c r="KP180" s="2">
        <f>[1]!EM_S_VAL_PE_TTM(KP$2,$A180)*KP$4</f>
        <v>7.5384302471782991E-3</v>
      </c>
      <c r="KQ180" s="2">
        <f>[1]!EM_S_VAL_PE_TTM(KQ$2,$A180)*KQ$4</f>
        <v>1.630778675720539E-2</v>
      </c>
      <c r="KR180" s="2">
        <f>[1]!EM_S_VAL_PE_TTM(KR$2,$A180)*KR$4</f>
        <v>2.2241426610216178E-2</v>
      </c>
      <c r="KS180" s="2">
        <f>[1]!EM_S_VAL_PE_TTM(KS$2,$A180)*KS$4</f>
        <v>2.3500071256195632E-2</v>
      </c>
      <c r="KT180" s="2">
        <f>[1]!EM_S_VAL_PE_TTM(KT$2,$A180)*KT$4</f>
        <v>-1.7651082803599679E-3</v>
      </c>
      <c r="KU180" s="2">
        <f>[1]!EM_S_VAL_PE_TTM(KU$2,$A180)*KU$4</f>
        <v>9.6339680262919405E-2</v>
      </c>
      <c r="KV180" s="2">
        <f>[1]!EM_S_VAL_PE_TTM(KV$2,$A180)*KV$4</f>
        <v>6.6691751994501806E-3</v>
      </c>
      <c r="KW180" s="2">
        <f>[1]!EM_S_VAL_PE_TTM(KW$2,$A180)*KW$4</f>
        <v>0.2164506642311636</v>
      </c>
      <c r="KX180" s="2">
        <f>[1]!EM_S_VAL_PE_TTM(KX$2,$A180)*KX$4</f>
        <v>1.4282150476436139E-2</v>
      </c>
      <c r="KY180" s="2">
        <f>[1]!EM_S_VAL_PE_TTM(KY$2,$A180)*KY$4</f>
        <v>6.9156381108001208E-2</v>
      </c>
      <c r="KZ180" s="2">
        <f>[1]!EM_S_VAL_PE_TTM(KZ$2,$A180)*KZ$4</f>
        <v>1.4189552352961394E-2</v>
      </c>
      <c r="LA180" s="2">
        <f>[1]!EM_S_VAL_PE_TTM(LA$2,$A180)*LA$4</f>
        <v>1.4447161260689704E-2</v>
      </c>
      <c r="LB180" s="2">
        <f>[1]!EM_S_VAL_PE_TTM(LB$2,$A180)*LB$4</f>
        <v>2.1930011114744959E-2</v>
      </c>
      <c r="LC180" s="2">
        <f>[1]!EM_S_VAL_PE_TTM(LC$2,$A180)*LC$4</f>
        <v>-5.6163920185289366E-2</v>
      </c>
      <c r="LD180" s="2">
        <f>[1]!EM_S_VAL_PE_TTM(LD$2,$A180)*LD$4</f>
        <v>8.0997821491739005E-3</v>
      </c>
      <c r="LE180" s="2">
        <f>[1]!EM_S_VAL_PE_TTM(LE$2,$A180)*LE$4</f>
        <v>1.6917683193367675E-2</v>
      </c>
      <c r="LF180" s="2">
        <f>[1]!EM_S_VAL_PE_TTM(LF$2,$A180)*LF$4</f>
        <v>0.22908927420543865</v>
      </c>
      <c r="LG180" s="2">
        <f>[1]!EM_S_VAL_PE_TTM(LG$2,$A180)*LG$4</f>
        <v>2.5297834758213445E-2</v>
      </c>
      <c r="LH180" s="2">
        <f>[1]!EM_S_VAL_PE_TTM(LH$2,$A180)*LH$4</f>
        <v>4.3743170141665412E-3</v>
      </c>
      <c r="LI180" s="2">
        <f>[1]!EM_S_VAL_PE_TTM(LI$2,$A180)*LI$4</f>
        <v>5.1731311746675271E-3</v>
      </c>
      <c r="LJ180" s="2">
        <f>[1]!EM_S_VAL_PE_TTM(LJ$2,$A180)*LJ$4</f>
        <v>1.6575888602503641E-2</v>
      </c>
      <c r="LK180" s="2">
        <f>[1]!EM_S_VAL_PE_TTM(LK$2,$A180)*LK$4</f>
        <v>-9.6566429172301113E-3</v>
      </c>
      <c r="LL180" s="2">
        <f>[1]!EM_S_VAL_PE_TTM(LL$2,$A180)*LL$4</f>
        <v>-1.3468252178103475E-2</v>
      </c>
      <c r="LM180" s="2">
        <f>[1]!EM_S_VAL_PE_TTM(LM$2,$A180)*LM$4</f>
        <v>0.14668731486004463</v>
      </c>
      <c r="LN180" s="2">
        <f>[1]!EM_S_VAL_PE_TTM(LN$2,$A180)*LN$4</f>
        <v>2.7647299765475399E-2</v>
      </c>
      <c r="LO180" s="2">
        <f>[1]!EM_S_VAL_PE_TTM(LO$2,$A180)*LO$4</f>
        <v>-1.6974237156694037E-4</v>
      </c>
      <c r="LP180" s="2">
        <f>[1]!EM_S_VAL_PE_TTM(LP$2,$A180)*LP$4</f>
        <v>8.3826664187014011E-2</v>
      </c>
      <c r="LQ180" s="2">
        <f>[1]!EM_S_VAL_PE_TTM(LQ$2,$A180)*LQ$4</f>
        <v>-5.4717370287841694E-3</v>
      </c>
      <c r="LR180" s="2">
        <f>[1]!EM_S_VAL_PE_TTM(LR$2,$A180)*LR$4</f>
        <v>2.1840998615313481E-2</v>
      </c>
      <c r="LS180" s="2">
        <f>[1]!EM_S_VAL_PE_TTM(LS$2,$A180)*LS$4</f>
        <v>2.4220798842013346E-2</v>
      </c>
    </row>
    <row r="181" spans="1:331">
      <c r="A181" s="5">
        <v>44341</v>
      </c>
      <c r="B181" s="6">
        <f t="shared" si="25"/>
        <v>35.82172511994721</v>
      </c>
      <c r="C181" s="6">
        <f t="shared" si="22"/>
        <v>42.073283434154945</v>
      </c>
      <c r="D181" s="6">
        <f t="shared" si="23"/>
        <v>47.349733227966382</v>
      </c>
      <c r="E181" s="6">
        <f t="shared" si="24"/>
        <v>36.796833640343507</v>
      </c>
      <c r="F181" s="2">
        <f>[1]!EM_S_VAL_PE_TTM(F$2,$A181)*F$4</f>
        <v>2.8252217984916589E-2</v>
      </c>
      <c r="G181" s="2">
        <f>[1]!EM_S_VAL_PE_TTM(G$2,$A181)*G$4</f>
        <v>2.6661128839464327E-2</v>
      </c>
      <c r="H181" s="2">
        <f>[1]!EM_S_VAL_PE_TTM(H$2,$A181)*H$4</f>
        <v>3.8707199587992729E-2</v>
      </c>
      <c r="I181" s="2">
        <f>[1]!EM_S_VAL_PE_TTM(I$2,$A181)*I$4</f>
        <v>2.1240013533694316E-2</v>
      </c>
      <c r="J181" s="2">
        <f>[1]!EM_S_VAL_PE_TTM(J$2,$A181)*J$4</f>
        <v>1.2614167900204211E-2</v>
      </c>
      <c r="K181" s="2">
        <f>[1]!EM_S_VAL_PE_TTM(K$2,$A181)*K$4</f>
        <v>0.1277345984820514</v>
      </c>
      <c r="L181" s="2">
        <f>[1]!EM_S_VAL_PE_TTM(L$2,$A181)*L$4</f>
        <v>0.13773955653565662</v>
      </c>
      <c r="M181" s="2">
        <f>[1]!EM_S_VAL_PE_TTM(M$2,$A181)*M$4</f>
        <v>0.15571154872426488</v>
      </c>
      <c r="N181" s="2">
        <f>[1]!EM_S_VAL_PE_TTM(N$2,$A181)*N$4</f>
        <v>2.2552610264366568E-2</v>
      </c>
      <c r="O181" s="2">
        <f>[1]!EM_S_VAL_PE_TTM(O$2,$A181)*O$4</f>
        <v>0.21887528416648214</v>
      </c>
      <c r="P181" s="2">
        <f>[1]!EM_S_VAL_PE_TTM(P$2,$A181)*P$4</f>
        <v>1.2262695460618299E-2</v>
      </c>
      <c r="Q181" s="2">
        <f>[1]!EM_S_VAL_PE_TTM(Q$2,$A181)*Q$4</f>
        <v>1.1133493454641537E-2</v>
      </c>
      <c r="R181" s="2">
        <f>[1]!EM_S_VAL_PE_TTM(R$2,$A181)*R$4</f>
        <v>2.0491470797950037E-2</v>
      </c>
      <c r="S181" s="2">
        <f>[1]!EM_S_VAL_PE_TTM(S$2,$A181)*S$4</f>
        <v>8.9852400875558625E-2</v>
      </c>
      <c r="T181" s="2">
        <f>[1]!EM_S_VAL_PE_TTM(T$2,$A181)*T$4</f>
        <v>1.8808715371561879E-2</v>
      </c>
      <c r="U181" s="2">
        <f>[1]!EM_S_VAL_PE_TTM(U$2,$A181)*U$4</f>
        <v>0.1183227805379129</v>
      </c>
      <c r="V181" s="2">
        <f>[1]!EM_S_VAL_PE_TTM(V$2,$A181)*V$4</f>
        <v>1.4870115936815097E-2</v>
      </c>
      <c r="W181" s="2">
        <f>[1]!EM_S_VAL_PE_TTM(W$2,$A181)*W$4</f>
        <v>6.247454674218867E-2</v>
      </c>
      <c r="X181" s="2">
        <f>[1]!EM_S_VAL_PE_TTM(X$2,$A181)*X$4</f>
        <v>2.3962593958591873E-2</v>
      </c>
      <c r="Y181" s="2">
        <f>[1]!EM_S_VAL_PE_TTM(Y$2,$A181)*Y$4</f>
        <v>1.4435660187463598E-2</v>
      </c>
      <c r="Z181" s="2">
        <f>[1]!EM_S_VAL_PE_TTM(Z$2,$A181)*Z$4</f>
        <v>1.9637591482203561E-2</v>
      </c>
      <c r="AA181" s="2">
        <f>[1]!EM_S_VAL_PE_TTM(AA$2,$A181)*AA$4</f>
        <v>2.4949114619756203E-2</v>
      </c>
      <c r="AB181" s="2">
        <f>[1]!EM_S_VAL_PE_TTM(AB$2,$A181)*AB$4</f>
        <v>0.79276013004469648</v>
      </c>
      <c r="AC181" s="2">
        <f>[1]!EM_S_VAL_PE_TTM(AC$2,$A181)*AC$4</f>
        <v>0.13071602826843701</v>
      </c>
      <c r="AD181" s="2">
        <f>[1]!EM_S_VAL_PE_TTM(AD$2,$A181)*AD$4</f>
        <v>9.8734795997992911E-2</v>
      </c>
      <c r="AE181" s="2">
        <f>[1]!EM_S_VAL_PE_TTM(AE$2,$A181)*AE$4</f>
        <v>8.9072447961609565E-3</v>
      </c>
      <c r="AF181" s="2">
        <f>[1]!EM_S_VAL_PE_TTM(AF$2,$A181)*AF$4</f>
        <v>1.878377225589439E-2</v>
      </c>
      <c r="AG181" s="2">
        <f>[1]!EM_S_VAL_PE_TTM(AG$2,$A181)*AG$4</f>
        <v>0.21168370858487612</v>
      </c>
      <c r="AH181" s="2">
        <f>[1]!EM_S_VAL_PE_TTM(AH$2,$A181)*AH$4</f>
        <v>0.42515624116010048</v>
      </c>
      <c r="AI181" s="2">
        <f>[1]!EM_S_VAL_PE_TTM(AI$2,$A181)*AI$4</f>
        <v>0.15621375061154341</v>
      </c>
      <c r="AJ181" s="2">
        <f>[1]!EM_S_VAL_PE_TTM(AJ$2,$A181)*AJ$4</f>
        <v>0.36298444104680522</v>
      </c>
      <c r="AK181" s="2">
        <f>[1]!EM_S_VAL_PE_TTM(AK$2,$A181)*AK$4</f>
        <v>1.8119219995387261E-2</v>
      </c>
      <c r="AL181" s="2">
        <f>[1]!EM_S_VAL_PE_TTM(AL$2,$A181)*AL$4</f>
        <v>3.3108660082628312E-2</v>
      </c>
      <c r="AM181" s="2">
        <f>[1]!EM_S_VAL_PE_TTM(AM$2,$A181)*AM$4</f>
        <v>1.4182745190894117E-2</v>
      </c>
      <c r="AN181" s="2">
        <f>[1]!EM_S_VAL_PE_TTM(AN$2,$A181)*AN$4</f>
        <v>7.1660057801747352E-3</v>
      </c>
      <c r="AO181" s="2">
        <f>[1]!EM_S_VAL_PE_TTM(AO$2,$A181)*AO$4</f>
        <v>4.8535287195130431E-3</v>
      </c>
      <c r="AP181" s="2">
        <f>[1]!EM_S_VAL_PE_TTM(AP$2,$A181)*AP$4</f>
        <v>1.1579612633844976E-2</v>
      </c>
      <c r="AQ181" s="2">
        <f>[1]!EM_S_VAL_PE_TTM(AQ$2,$A181)*AQ$4</f>
        <v>8.4320730653330445E-3</v>
      </c>
      <c r="AR181" s="2">
        <f>[1]!EM_S_VAL_PE_TTM(AR$2,$A181)*AR$4</f>
        <v>0.24094605378181777</v>
      </c>
      <c r="AS181" s="2">
        <f>[1]!EM_S_VAL_PE_TTM(AS$2,$A181)*AS$4</f>
        <v>1.5780933922128381E-2</v>
      </c>
      <c r="AT181" s="2">
        <f>[1]!EM_S_VAL_PE_TTM(AT$2,$A181)*AT$4</f>
        <v>4.5250105459939231E-2</v>
      </c>
      <c r="AU181" s="2">
        <f>[1]!EM_S_VAL_PE_TTM(AU$2,$A181)*AU$4</f>
        <v>6.9862501360129586E-2</v>
      </c>
      <c r="AV181" s="2">
        <f>[1]!EM_S_VAL_PE_TTM(AV$2,$A181)*AV$4</f>
        <v>1.1751489785964181E-2</v>
      </c>
      <c r="AW181" s="2">
        <f>[1]!EM_S_VAL_PE_TTM(AW$2,$A181)*AW$4</f>
        <v>3.1407480742403744E-2</v>
      </c>
      <c r="AX181" s="2">
        <f>[1]!EM_S_VAL_PE_TTM(AX$2,$A181)*AX$4</f>
        <v>1.2593007720104691E-2</v>
      </c>
      <c r="AY181" s="2">
        <f>[1]!EM_S_VAL_PE_TTM(AY$2,$A181)*AY$4</f>
        <v>7.0701880117377075E-2</v>
      </c>
      <c r="AZ181" s="2">
        <f>[1]!EM_S_VAL_PE_TTM(AZ$2,$A181)*AZ$4</f>
        <v>3.2377713806802294E-2</v>
      </c>
      <c r="BA181" s="2">
        <f>[1]!EM_S_VAL_PE_TTM(BA$2,$A181)*BA$4</f>
        <v>4.0486164371009235E-2</v>
      </c>
      <c r="BB181" s="2">
        <f>[1]!EM_S_VAL_PE_TTM(BB$2,$A181)*BB$4</f>
        <v>1.984621566415519E-2</v>
      </c>
      <c r="BC181" s="2">
        <f>[1]!EM_S_VAL_PE_TTM(BC$2,$A181)*BC$4</f>
        <v>0.3505449693856435</v>
      </c>
      <c r="BD181" s="2">
        <f>[1]!EM_S_VAL_PE_TTM(BD$2,$A181)*BD$4</f>
        <v>3.2805466821653716E-2</v>
      </c>
      <c r="BE181" s="2">
        <f>[1]!EM_S_VAL_PE_TTM(BE$2,$A181)*BE$4</f>
        <v>-1.4736703828073321E-3</v>
      </c>
      <c r="BF181" s="2">
        <f>[1]!EM_S_VAL_PE_TTM(BF$2,$A181)*BF$4</f>
        <v>1.4030356199490749E-2</v>
      </c>
      <c r="BG181" s="2">
        <f>[1]!EM_S_VAL_PE_TTM(BG$2,$A181)*BG$4</f>
        <v>9.7821241509893422E-3</v>
      </c>
      <c r="BH181" s="2">
        <f>[1]!EM_S_VAL_PE_TTM(BH$2,$A181)*BH$4</f>
        <v>4.0369701657856631E-2</v>
      </c>
      <c r="BI181" s="2">
        <f>[1]!EM_S_VAL_PE_TTM(BI$2,$A181)*BI$4</f>
        <v>4.7184010012571026E-3</v>
      </c>
      <c r="BJ181" s="2">
        <f>[1]!EM_S_VAL_PE_TTM(BJ$2,$A181)*BJ$4</f>
        <v>0.11395858451447095</v>
      </c>
      <c r="BK181" s="2">
        <f>[1]!EM_S_VAL_PE_TTM(BK$2,$A181)*BK$4</f>
        <v>5.9815701842856221E-2</v>
      </c>
      <c r="BL181" s="2">
        <f>[1]!EM_S_VAL_PE_TTM(BL$2,$A181)*BL$4</f>
        <v>8.7392508801809217E-3</v>
      </c>
      <c r="BM181" s="2">
        <f>[1]!EM_S_VAL_PE_TTM(BM$2,$A181)*BM$4</f>
        <v>0.33011841766461347</v>
      </c>
      <c r="BN181" s="2">
        <f>[1]!EM_S_VAL_PE_TTM(BN$2,$A181)*BN$4</f>
        <v>7.9715363323311347E-2</v>
      </c>
      <c r="BO181" s="2">
        <f>[1]!EM_S_VAL_PE_TTM(BO$2,$A181)*BO$4</f>
        <v>2.996828498517061E-2</v>
      </c>
      <c r="BP181" s="2">
        <f>[1]!EM_S_VAL_PE_TTM(BP$2,$A181)*BP$4</f>
        <v>7.41762824253698E-3</v>
      </c>
      <c r="BQ181" s="2">
        <f>[1]!EM_S_VAL_PE_TTM(BQ$2,$A181)*BQ$4</f>
        <v>6.6494924187298965E-2</v>
      </c>
      <c r="BR181" s="2">
        <f>[1]!EM_S_VAL_PE_TTM(BR$2,$A181)*BR$4</f>
        <v>3.0269448767277947E-2</v>
      </c>
      <c r="BS181" s="2">
        <f>[1]!EM_S_VAL_PE_TTM(BS$2,$A181)*BS$4</f>
        <v>1.2716857950398511E-2</v>
      </c>
      <c r="BT181" s="2">
        <f>[1]!EM_S_VAL_PE_TTM(BT$2,$A181)*BT$4</f>
        <v>1.3423644567755346E-2</v>
      </c>
      <c r="BU181" s="2">
        <f>[1]!EM_S_VAL_PE_TTM(BU$2,$A181)*BU$4</f>
        <v>1.0957641708222877E-2</v>
      </c>
      <c r="BV181" s="2">
        <f>[1]!EM_S_VAL_PE_TTM(BV$2,$A181)*BV$4</f>
        <v>0.21348531235792417</v>
      </c>
      <c r="BW181" s="2">
        <f>[1]!EM_S_VAL_PE_TTM(BW$2,$A181)*BW$4</f>
        <v>4.3442463056110525E-3</v>
      </c>
      <c r="BX181" s="2">
        <f>[1]!EM_S_VAL_PE_TTM(BX$2,$A181)*BX$4</f>
        <v>3.3421196525118081E-2</v>
      </c>
      <c r="BY181" s="2">
        <f>[1]!EM_S_VAL_PE_TTM(BY$2,$A181)*BY$4</f>
        <v>0.10682355967445087</v>
      </c>
      <c r="BZ181" s="2">
        <f>[1]!EM_S_VAL_PE_TTM(BZ$2,$A181)*BZ$4</f>
        <v>1.6422649950407101E-2</v>
      </c>
      <c r="CA181" s="2">
        <f>[1]!EM_S_VAL_PE_TTM(CA$2,$A181)*CA$4</f>
        <v>6.9975242270796364E-2</v>
      </c>
      <c r="CB181" s="2">
        <f>[1]!EM_S_VAL_PE_TTM(CB$2,$A181)*CB$4</f>
        <v>0.15543300519376838</v>
      </c>
      <c r="CC181" s="2">
        <f>[1]!EM_S_VAL_PE_TTM(CC$2,$A181)*CC$4</f>
        <v>4.7463400510441541E-3</v>
      </c>
      <c r="CD181" s="2">
        <f>[1]!EM_S_VAL_PE_TTM(CD$2,$A181)*CD$4</f>
        <v>-8.111692478626956E-3</v>
      </c>
      <c r="CE181" s="2">
        <f>[1]!EM_S_VAL_PE_TTM(CE$2,$A181)*CE$4</f>
        <v>3.4408345581238363E-2</v>
      </c>
      <c r="CF181" s="2">
        <f>[1]!EM_S_VAL_PE_TTM(CF$2,$A181)*CF$4</f>
        <v>-5.9251860406132846E-2</v>
      </c>
      <c r="CG181" s="2">
        <f>[1]!EM_S_VAL_PE_TTM(CG$2,$A181)*CG$4</f>
        <v>1.1642059073015876E-2</v>
      </c>
      <c r="CH181" s="2">
        <f>[1]!EM_S_VAL_PE_TTM(CH$2,$A181)*CH$4</f>
        <v>5.3975452312305633E-2</v>
      </c>
      <c r="CI181" s="2">
        <f>[1]!EM_S_VAL_PE_TTM(CI$2,$A181)*CI$4</f>
        <v>2.6991107832987016E-2</v>
      </c>
      <c r="CJ181" s="2">
        <f>[1]!EM_S_VAL_PE_TTM(CJ$2,$A181)*CJ$4</f>
        <v>1.2160792460924979E-2</v>
      </c>
      <c r="CK181" s="2">
        <f>[1]!EM_S_VAL_PE_TTM(CK$2,$A181)*CK$4</f>
        <v>4.2231605710877335E-2</v>
      </c>
      <c r="CL181" s="2">
        <f>[1]!EM_S_VAL_PE_TTM(CL$2,$A181)*CL$4</f>
        <v>1.5791048036962529E-2</v>
      </c>
      <c r="CM181" s="2">
        <f>[1]!EM_S_VAL_PE_TTM(CM$2,$A181)*CM$4</f>
        <v>8.5622328364023462E-3</v>
      </c>
      <c r="CN181" s="2">
        <f>[1]!EM_S_VAL_PE_TTM(CN$2,$A181)*CN$4</f>
        <v>9.1135880580955168E-3</v>
      </c>
      <c r="CO181" s="2">
        <f>[1]!EM_S_VAL_PE_TTM(CO$2,$A181)*CO$4</f>
        <v>4.6929588346659334E-2</v>
      </c>
      <c r="CP181" s="2">
        <f>[1]!EM_S_VAL_PE_TTM(CP$2,$A181)*CP$4</f>
        <v>6.7667072809991721E-2</v>
      </c>
      <c r="CQ181" s="2">
        <f>[1]!EM_S_VAL_PE_TTM(CQ$2,$A181)*CQ$4</f>
        <v>2.0317773229610429E-2</v>
      </c>
      <c r="CR181" s="2">
        <f>[1]!EM_S_VAL_PE_TTM(CR$2,$A181)*CR$4</f>
        <v>0.11478245881069563</v>
      </c>
      <c r="CS181" s="2">
        <f>[1]!EM_S_VAL_PE_TTM(CS$2,$A181)*CS$4</f>
        <v>1.526222362230714E-2</v>
      </c>
      <c r="CT181" s="2">
        <f>[1]!EM_S_VAL_PE_TTM(CT$2,$A181)*CT$4</f>
        <v>7.5657075470977712E-3</v>
      </c>
      <c r="CU181" s="2">
        <f>[1]!EM_S_VAL_PE_TTM(CU$2,$A181)*CU$4</f>
        <v>7.4049144032243379E-3</v>
      </c>
      <c r="CV181" s="2">
        <f>[1]!EM_S_VAL_PE_TTM(CV$2,$A181)*CV$4</f>
        <v>2.7174327367597572E-2</v>
      </c>
      <c r="CW181" s="2">
        <f>[1]!EM_S_VAL_PE_TTM(CW$2,$A181)*CW$4</f>
        <v>7.7573988894975771E-2</v>
      </c>
      <c r="CX181" s="2">
        <f>[1]!EM_S_VAL_PE_TTM(CX$2,$A181)*CX$4</f>
        <v>0.61022795026277321</v>
      </c>
      <c r="CY181" s="2">
        <f>[1]!EM_S_VAL_PE_TTM(CY$2,$A181)*CY$4</f>
        <v>1.0600152549687138E-2</v>
      </c>
      <c r="CZ181" s="2">
        <f>[1]!EM_S_VAL_PE_TTM(CZ$2,$A181)*CZ$4</f>
        <v>2.1130983784277E-2</v>
      </c>
      <c r="DA181" s="2">
        <f>[1]!EM_S_VAL_PE_TTM(DA$2,$A181)*DA$4</f>
        <v>5.1480170709924465E-2</v>
      </c>
      <c r="DB181" s="2">
        <f>[1]!EM_S_VAL_PE_TTM(DB$2,$A181)*DB$4</f>
        <v>4.0581571846402014</v>
      </c>
      <c r="DC181" s="2">
        <f>[1]!EM_S_VAL_PE_TTM(DC$2,$A181)*DC$4</f>
        <v>2.3869649275346471E-2</v>
      </c>
      <c r="DD181" s="2">
        <f>[1]!EM_S_VAL_PE_TTM(DD$2,$A181)*DD$4</f>
        <v>2.1335500504136011E-2</v>
      </c>
      <c r="DE181" s="2">
        <f>[1]!EM_S_VAL_PE_TTM(DE$2,$A181)*DE$4</f>
        <v>-8.3837388048712703E-3</v>
      </c>
      <c r="DF181" s="2">
        <f>[1]!EM_S_VAL_PE_TTM(DF$2,$A181)*DF$4</f>
        <v>2.6215000049555199E-2</v>
      </c>
      <c r="DG181" s="2">
        <f>[1]!EM_S_VAL_PE_TTM(DG$2,$A181)*DG$4</f>
        <v>0.15394177854137406</v>
      </c>
      <c r="DH181" s="2">
        <f>[1]!EM_S_VAL_PE_TTM(DH$2,$A181)*DH$4</f>
        <v>7.9047640621721954E-2</v>
      </c>
      <c r="DI181" s="2">
        <f>[1]!EM_S_VAL_PE_TTM(DI$2,$A181)*DI$4</f>
        <v>5.4274924350031992E-3</v>
      </c>
      <c r="DJ181" s="2">
        <f>[1]!EM_S_VAL_PE_TTM(DJ$2,$A181)*DJ$4</f>
        <v>5.4345909910953642E-3</v>
      </c>
      <c r="DK181" s="2">
        <f>[1]!EM_S_VAL_PE_TTM(DK$2,$A181)*DK$4</f>
        <v>0.21489170082498188</v>
      </c>
      <c r="DL181" s="2">
        <f>[1]!EM_S_VAL_PE_TTM(DL$2,$A181)*DL$4</f>
        <v>4.1487813805807953E-2</v>
      </c>
      <c r="DM181" s="2">
        <f>[1]!EM_S_VAL_PE_TTM(DM$2,$A181)*DM$4</f>
        <v>1.3486123738454496E-2</v>
      </c>
      <c r="DN181" s="2">
        <f>[1]!EM_S_VAL_PE_TTM(DN$2,$A181)*DN$4</f>
        <v>0.94258033690355048</v>
      </c>
      <c r="DO181" s="2">
        <f>[1]!EM_S_VAL_PE_TTM(DO$2,$A181)*DO$4</f>
        <v>1.9708400956518927E-2</v>
      </c>
      <c r="DP181" s="2">
        <f>[1]!EM_S_VAL_PE_TTM(DP$2,$A181)*DP$4</f>
        <v>6.1280574079059765E-3</v>
      </c>
      <c r="DQ181" s="2">
        <f>[1]!EM_S_VAL_PE_TTM(DQ$2,$A181)*DQ$4</f>
        <v>6.6010358346646397E-2</v>
      </c>
      <c r="DR181" s="2">
        <f>[1]!EM_S_VAL_PE_TTM(DR$2,$A181)*DR$4</f>
        <v>9.18321079951262E-3</v>
      </c>
      <c r="DS181" s="2">
        <f>[1]!EM_S_VAL_PE_TTM(DS$2,$A181)*DS$4</f>
        <v>5.5671717710204197E-2</v>
      </c>
      <c r="DT181" s="2">
        <f>[1]!EM_S_VAL_PE_TTM(DT$2,$A181)*DT$4</f>
        <v>0.21853931549096484</v>
      </c>
      <c r="DU181" s="2">
        <f>[1]!EM_S_VAL_PE_TTM(DU$2,$A181)*DU$4</f>
        <v>1.1406057436655077E-2</v>
      </c>
      <c r="DV181" s="2">
        <f>[1]!EM_S_VAL_PE_TTM(DV$2,$A181)*DV$4</f>
        <v>3.7361849368707754E-2</v>
      </c>
      <c r="DW181" s="2">
        <f>[1]!EM_S_VAL_PE_TTM(DW$2,$A181)*DW$4</f>
        <v>-1.2499613327621333E-3</v>
      </c>
      <c r="DX181" s="2">
        <f>[1]!EM_S_VAL_PE_TTM(DX$2,$A181)*DX$4</f>
        <v>0.34511938832790839</v>
      </c>
      <c r="DY181" s="2">
        <f>[1]!EM_S_VAL_PE_TTM(DY$2,$A181)*DY$4</f>
        <v>8.8020551917108777E-3</v>
      </c>
      <c r="DZ181" s="2">
        <f>[1]!EM_S_VAL_PE_TTM(DZ$2,$A181)*DZ$4</f>
        <v>6.9267788873576168E-3</v>
      </c>
      <c r="EA181" s="2">
        <f>[1]!EM_S_VAL_PE_TTM(EA$2,$A181)*EA$4</f>
        <v>1.7048573014369399E-2</v>
      </c>
      <c r="EB181" s="2">
        <f>[1]!EM_S_VAL_PE_TTM(EB$2,$A181)*EB$4</f>
        <v>4.5759675663750402E-2</v>
      </c>
      <c r="EC181" s="2">
        <f>[1]!EM_S_VAL_PE_TTM(EC$2,$A181)*EC$4</f>
        <v>-1.7126271820315389E-3</v>
      </c>
      <c r="ED181" s="2">
        <f>[1]!EM_S_VAL_PE_TTM(ED$2,$A181)*ED$4</f>
        <v>6.6546074746545003E-2</v>
      </c>
      <c r="EE181" s="2">
        <f>[1]!EM_S_VAL_PE_TTM(EE$2,$A181)*EE$4</f>
        <v>1.9007417704276046E-2</v>
      </c>
      <c r="EF181" s="2">
        <f>[1]!EM_S_VAL_PE_TTM(EF$2,$A181)*EF$4</f>
        <v>-4.6534380162643078E-3</v>
      </c>
      <c r="EG181" s="2">
        <f>[1]!EM_S_VAL_PE_TTM(EG$2,$A181)*EG$4</f>
        <v>8.1008580117328498E-3</v>
      </c>
      <c r="EH181" s="2">
        <f>[1]!EM_S_VAL_PE_TTM(EH$2,$A181)*EH$4</f>
        <v>3.6854473238879505E-2</v>
      </c>
      <c r="EI181" s="2">
        <f>[1]!EM_S_VAL_PE_TTM(EI$2,$A181)*EI$4</f>
        <v>0.19830407467229133</v>
      </c>
      <c r="EJ181" s="2">
        <f>[1]!EM_S_VAL_PE_TTM(EJ$2,$A181)*EJ$4</f>
        <v>-1.4046624345454018E-2</v>
      </c>
      <c r="EK181" s="2">
        <f>[1]!EM_S_VAL_PE_TTM(EK$2,$A181)*EK$4</f>
        <v>3.1863283757023846E-2</v>
      </c>
      <c r="EL181" s="2">
        <f>[1]!EM_S_VAL_PE_TTM(EL$2,$A181)*EL$4</f>
        <v>5.456253621252783E-2</v>
      </c>
      <c r="EM181" s="2">
        <f>[1]!EM_S_VAL_PE_TTM(EM$2,$A181)*EM$4</f>
        <v>-2.8147278672907192E-3</v>
      </c>
      <c r="EN181" s="2">
        <f>[1]!EM_S_VAL_PE_TTM(EN$2,$A181)*EN$4</f>
        <v>1.261029494936795E-2</v>
      </c>
      <c r="EO181" s="2">
        <f>[1]!EM_S_VAL_PE_TTM(EO$2,$A181)*EO$4</f>
        <v>2.1135014503270577</v>
      </c>
      <c r="EP181" s="2">
        <f>[1]!EM_S_VAL_PE_TTM(EP$2,$A181)*EP$4</f>
        <v>0.24681153019949728</v>
      </c>
      <c r="EQ181" s="2">
        <f>[1]!EM_S_VAL_PE_TTM(EQ$2,$A181)*EQ$4</f>
        <v>0.18730715175848239</v>
      </c>
      <c r="ER181" s="2">
        <f>[1]!EM_S_VAL_PE_TTM(ER$2,$A181)*ER$4</f>
        <v>1.7385332482328437E-2</v>
      </c>
      <c r="ES181" s="2">
        <f>[1]!EM_S_VAL_PE_TTM(ES$2,$A181)*ES$4</f>
        <v>-1.1865535187932448E-3</v>
      </c>
      <c r="ET181" s="2">
        <f>[1]!EM_S_VAL_PE_TTM(ET$2,$A181)*ET$4</f>
        <v>2.5536385239841454E-2</v>
      </c>
      <c r="EU181" s="2">
        <f>[1]!EM_S_VAL_PE_TTM(EU$2,$A181)*EU$4</f>
        <v>2.3981080474440926E-2</v>
      </c>
      <c r="EV181" s="2">
        <f>[1]!EM_S_VAL_PE_TTM(EV$2,$A181)*EV$4</f>
        <v>7.4467563610154967E-3</v>
      </c>
      <c r="EW181" s="2">
        <f>[1]!EM_S_VAL_PE_TTM(EW$2,$A181)*EW$4</f>
        <v>1.2775595311266765E-2</v>
      </c>
      <c r="EX181" s="2">
        <f>[1]!EM_S_VAL_PE_TTM(EX$2,$A181)*EX$4</f>
        <v>1.0455201581112331E-2</v>
      </c>
      <c r="EY181" s="2">
        <f>[1]!EM_S_VAL_PE_TTM(EY$2,$A181)*EY$4</f>
        <v>0.61497747555276416</v>
      </c>
      <c r="EZ181" s="2">
        <f>[1]!EM_S_VAL_PE_TTM(EZ$2,$A181)*EZ$4</f>
        <v>0.2784640146449624</v>
      </c>
      <c r="FA181" s="2">
        <f>[1]!EM_S_VAL_PE_TTM(FA$2,$A181)*FA$4</f>
        <v>9.2288356278039052E-2</v>
      </c>
      <c r="FB181" s="2">
        <f>[1]!EM_S_VAL_PE_TTM(FB$2,$A181)*FB$4</f>
        <v>2.161878253896448E-2</v>
      </c>
      <c r="FC181" s="2">
        <f>[1]!EM_S_VAL_PE_TTM(FC$2,$A181)*FC$4</f>
        <v>1.8426987892036457E-2</v>
      </c>
      <c r="FD181" s="2">
        <f>[1]!EM_S_VAL_PE_TTM(FD$2,$A181)*FD$4</f>
        <v>2.9264786392972322E-2</v>
      </c>
      <c r="FE181" s="2">
        <f>[1]!EM_S_VAL_PE_TTM(FE$2,$A181)*FE$4</f>
        <v>0.46033884891032051</v>
      </c>
      <c r="FF181" s="2">
        <f>[1]!EM_S_VAL_PE_TTM(FF$2,$A181)*FF$4</f>
        <v>1.7032589836591977E-2</v>
      </c>
      <c r="FG181" s="2">
        <f>[1]!EM_S_VAL_PE_TTM(FG$2,$A181)*FG$4</f>
        <v>9.3250851296131171E-2</v>
      </c>
      <c r="FH181" s="2">
        <f>[1]!EM_S_VAL_PE_TTM(FH$2,$A181)*FH$4</f>
        <v>0.11668183874804047</v>
      </c>
      <c r="FI181" s="2">
        <f>[1]!EM_S_VAL_PE_TTM(FI$2,$A181)*FI$4</f>
        <v>-5.1698628823906969E-3</v>
      </c>
      <c r="FJ181" s="2">
        <f>[1]!EM_S_VAL_PE_TTM(FJ$2,$A181)*FJ$4</f>
        <v>2.3479660943477511E-2</v>
      </c>
      <c r="FK181" s="2">
        <f>[1]!EM_S_VAL_PE_TTM(FK$2,$A181)*FK$4</f>
        <v>3.1444158467690227E-2</v>
      </c>
      <c r="FL181" s="2">
        <f>[1]!EM_S_VAL_PE_TTM(FL$2,$A181)*FL$4</f>
        <v>0.10121810103489746</v>
      </c>
      <c r="FM181" s="2">
        <f>[1]!EM_S_VAL_PE_TTM(FM$2,$A181)*FM$4</f>
        <v>1.5245242645654083E-2</v>
      </c>
      <c r="FN181" s="2">
        <f>[1]!EM_S_VAL_PE_TTM(FN$2,$A181)*FN$4</f>
        <v>0.12330764969957948</v>
      </c>
      <c r="FO181" s="2">
        <f>[1]!EM_S_VAL_PE_TTM(FO$2,$A181)*FO$4</f>
        <v>1.8204384817907933E-2</v>
      </c>
      <c r="FP181" s="2">
        <f>[1]!EM_S_VAL_PE_TTM(FP$2,$A181)*FP$4</f>
        <v>0.11718701222020901</v>
      </c>
      <c r="FQ181" s="2">
        <f>[1]!EM_S_VAL_PE_TTM(FQ$2,$A181)*FQ$4</f>
        <v>9.6920554800696106E-3</v>
      </c>
      <c r="FR181" s="2">
        <f>[1]!EM_S_VAL_PE_TTM(FR$2,$A181)*FR$4</f>
        <v>1.366219468289079E-2</v>
      </c>
      <c r="FS181" s="2">
        <f>[1]!EM_S_VAL_PE_TTM(FS$2,$A181)*FS$4</f>
        <v>3.3280440974081699E-2</v>
      </c>
      <c r="FT181" s="2">
        <f>[1]!EM_S_VAL_PE_TTM(FT$2,$A181)*FT$4</f>
        <v>0.16876767867496223</v>
      </c>
      <c r="FU181" s="2">
        <f>[1]!EM_S_VAL_PE_TTM(FU$2,$A181)*FU$4</f>
        <v>4.7271617634938319E-2</v>
      </c>
      <c r="FV181" s="2">
        <f>[1]!EM_S_VAL_PE_TTM(FV$2,$A181)*FV$4</f>
        <v>-3.5803209041334147E-2</v>
      </c>
      <c r="FW181" s="2">
        <f>[1]!EM_S_VAL_PE_TTM(FW$2,$A181)*FW$4</f>
        <v>7.1794737233044165E-2</v>
      </c>
      <c r="FX181" s="2">
        <f>[1]!EM_S_VAL_PE_TTM(FX$2,$A181)*FX$4</f>
        <v>8.8966720151439721E-2</v>
      </c>
      <c r="FY181" s="2">
        <f>[1]!EM_S_VAL_PE_TTM(FY$2,$A181)*FY$4</f>
        <v>6.4175528398556017E-2</v>
      </c>
      <c r="FZ181" s="2">
        <f>[1]!EM_S_VAL_PE_TTM(FZ$2,$A181)*FZ$4</f>
        <v>3.2453250959347875E-2</v>
      </c>
      <c r="GA181" s="2">
        <f>[1]!EM_S_VAL_PE_TTM(GA$2,$A181)*GA$4</f>
        <v>-3.953835413332274E-3</v>
      </c>
      <c r="GB181" s="2">
        <f>[1]!EM_S_VAL_PE_TTM(GB$2,$A181)*GB$4</f>
        <v>2.0549614839202781E-2</v>
      </c>
      <c r="GC181" s="2">
        <f>[1]!EM_S_VAL_PE_TTM(GC$2,$A181)*GC$4</f>
        <v>3.1711836110229687E-2</v>
      </c>
      <c r="GD181" s="2">
        <f>[1]!EM_S_VAL_PE_TTM(GD$2,$A181)*GD$4</f>
        <v>2.6043309168368702E-2</v>
      </c>
      <c r="GE181" s="2">
        <f>[1]!EM_S_VAL_PE_TTM(GE$2,$A181)*GE$4</f>
        <v>1.492263841078108E-2</v>
      </c>
      <c r="GF181" s="2">
        <f>[1]!EM_S_VAL_PE_TTM(GF$2,$A181)*GF$4</f>
        <v>-1.4310152272998315E-2</v>
      </c>
      <c r="GG181" s="2">
        <f>[1]!EM_S_VAL_PE_TTM(GG$2,$A181)*GG$4</f>
        <v>0.43537705097887552</v>
      </c>
      <c r="GH181" s="2">
        <f>[1]!EM_S_VAL_PE_TTM(GH$2,$A181)*GH$4</f>
        <v>0.70327333264353153</v>
      </c>
      <c r="GI181" s="2">
        <f>[1]!EM_S_VAL_PE_TTM(GI$2,$A181)*GI$4</f>
        <v>3.0064361801480852E-2</v>
      </c>
      <c r="GJ181" s="2">
        <f>[1]!EM_S_VAL_PE_TTM(GJ$2,$A181)*GJ$4</f>
        <v>1.835130319182382E-2</v>
      </c>
      <c r="GK181" s="2">
        <f>[1]!EM_S_VAL_PE_TTM(GK$2,$A181)*GK$4</f>
        <v>0.12761698708855521</v>
      </c>
      <c r="GL181" s="2">
        <f>[1]!EM_S_VAL_PE_TTM(GL$2,$A181)*GL$4</f>
        <v>-2.3236984194168146E-3</v>
      </c>
      <c r="GM181" s="2">
        <f>[1]!EM_S_VAL_PE_TTM(GM$2,$A181)*GM$4</f>
        <v>4.9745207182262489E-2</v>
      </c>
      <c r="GN181" s="2">
        <f>[1]!EM_S_VAL_PE_TTM(GN$2,$A181)*GN$4</f>
        <v>8.0316381104330384E-2</v>
      </c>
      <c r="GO181" s="2">
        <f>[1]!EM_S_VAL_PE_TTM(GO$2,$A181)*GO$4</f>
        <v>6.1357084522687934E-2</v>
      </c>
      <c r="GP181" s="2">
        <f>[1]!EM_S_VAL_PE_TTM(GP$2,$A181)*GP$4</f>
        <v>0.14323452815114265</v>
      </c>
      <c r="GQ181" s="2">
        <f>[1]!EM_S_VAL_PE_TTM(GQ$2,$A181)*GQ$4</f>
        <v>2.8755763101012868E-2</v>
      </c>
      <c r="GR181" s="2">
        <f>[1]!EM_S_VAL_PE_TTM(GR$2,$A181)*GR$4</f>
        <v>1.3366215985312412E-2</v>
      </c>
      <c r="GS181" s="2">
        <f>[1]!EM_S_VAL_PE_TTM(GS$2,$A181)*GS$4</f>
        <v>-1.3692036585029527E-3</v>
      </c>
      <c r="GT181" s="2">
        <f>[1]!EM_S_VAL_PE_TTM(GT$2,$A181)*GT$4</f>
        <v>3.3986048836375425E-2</v>
      </c>
      <c r="GU181" s="2">
        <f>[1]!EM_S_VAL_PE_TTM(GU$2,$A181)*GU$4</f>
        <v>0.91039480845508081</v>
      </c>
      <c r="GV181" s="2">
        <f>[1]!EM_S_VAL_PE_TTM(GV$2,$A181)*GV$4</f>
        <v>6.7181888428071657E-2</v>
      </c>
      <c r="GW181" s="2">
        <f>[1]!EM_S_VAL_PE_TTM(GW$2,$A181)*GW$4</f>
        <v>2.6696779901134508E-2</v>
      </c>
      <c r="GX181" s="2">
        <f>[1]!EM_S_VAL_PE_TTM(GX$2,$A181)*GX$4</f>
        <v>-2.5153349322673876E-2</v>
      </c>
      <c r="GY181" s="2">
        <f>[1]!EM_S_VAL_PE_TTM(GY$2,$A181)*GY$4</f>
        <v>0.26696867985912293</v>
      </c>
      <c r="GZ181" s="2">
        <f>[1]!EM_S_VAL_PE_TTM(GZ$2,$A181)*GZ$4</f>
        <v>3.1664048239824688E-2</v>
      </c>
      <c r="HA181" s="2">
        <f>[1]!EM_S_VAL_PE_TTM(HA$2,$A181)*HA$4</f>
        <v>1.7865796099351964E-2</v>
      </c>
      <c r="HB181" s="2">
        <f>[1]!EM_S_VAL_PE_TTM(HB$2,$A181)*HB$4</f>
        <v>4.7082033263691134E-2</v>
      </c>
      <c r="HC181" s="2">
        <f>[1]!EM_S_VAL_PE_TTM(HC$2,$A181)*HC$4</f>
        <v>6.5726599189778441E-3</v>
      </c>
      <c r="HD181" s="2">
        <f>[1]!EM_S_VAL_PE_TTM(HD$2,$A181)*HD$4</f>
        <v>1.2854284273515138E-2</v>
      </c>
      <c r="HE181" s="2">
        <f>[1]!EM_S_VAL_PE_TTM(HE$2,$A181)*HE$4</f>
        <v>3.3267983951463763E-2</v>
      </c>
      <c r="HF181" s="2">
        <f>[1]!EM_S_VAL_PE_TTM(HF$2,$A181)*HF$4</f>
        <v>5.4473617358512159E-2</v>
      </c>
      <c r="HG181" s="2">
        <f>[1]!EM_S_VAL_PE_TTM(HG$2,$A181)*HG$4</f>
        <v>-0.43309212620653387</v>
      </c>
      <c r="HH181" s="2">
        <f>[1]!EM_S_VAL_PE_TTM(HH$2,$A181)*HH$4</f>
        <v>-3.4234346069953398E-3</v>
      </c>
      <c r="HI181" s="2">
        <f>[1]!EM_S_VAL_PE_TTM(HI$2,$A181)*HI$4</f>
        <v>0.41800677081065418</v>
      </c>
      <c r="HJ181" s="2">
        <f>[1]!EM_S_VAL_PE_TTM(HJ$2,$A181)*HJ$4</f>
        <v>4.2620128613050222E-2</v>
      </c>
      <c r="HK181" s="2">
        <f>[1]!EM_S_VAL_PE_TTM(HK$2,$A181)*HK$4</f>
        <v>0.11128331662748883</v>
      </c>
      <c r="HL181" s="2">
        <f>[1]!EM_S_VAL_PE_TTM(HL$2,$A181)*HL$4</f>
        <v>6.9733251272945815E-2</v>
      </c>
      <c r="HM181" s="2">
        <f>[1]!EM_S_VAL_PE_TTM(HM$2,$A181)*HM$4</f>
        <v>0.10528683926801412</v>
      </c>
      <c r="HN181" s="2">
        <f>[1]!EM_S_VAL_PE_TTM(HN$2,$A181)*HN$4</f>
        <v>5.1964285325113581E-2</v>
      </c>
      <c r="HO181" s="2">
        <f>[1]!EM_S_VAL_PE_TTM(HO$2,$A181)*HO$4</f>
        <v>3.5834976131892189E-2</v>
      </c>
      <c r="HP181" s="2">
        <f>[1]!EM_S_VAL_PE_TTM(HP$2,$A181)*HP$4</f>
        <v>2.8088594062045027E-2</v>
      </c>
      <c r="HQ181" s="2">
        <f>[1]!EM_S_VAL_PE_TTM(HQ$2,$A181)*HQ$4</f>
        <v>4.3634801567263411E-2</v>
      </c>
      <c r="HR181" s="2">
        <f>[1]!EM_S_VAL_PE_TTM(HR$2,$A181)*HR$4</f>
        <v>7.9943174452844976E-2</v>
      </c>
      <c r="HS181" s="2">
        <f>[1]!EM_S_VAL_PE_TTM(HS$2,$A181)*HS$4</f>
        <v>2.473938309551571E-2</v>
      </c>
      <c r="HT181" s="2">
        <f>[1]!EM_S_VAL_PE_TTM(HT$2,$A181)*HT$4</f>
        <v>2.8613749314577309E-2</v>
      </c>
      <c r="HU181" s="2">
        <f>[1]!EM_S_VAL_PE_TTM(HU$2,$A181)*HU$4</f>
        <v>1.3892648180131402E-2</v>
      </c>
      <c r="HV181" s="2">
        <f>[1]!EM_S_VAL_PE_TTM(HV$2,$A181)*HV$4</f>
        <v>5.2501576606669188E-2</v>
      </c>
      <c r="HW181" s="2">
        <f>[1]!EM_S_VAL_PE_TTM(HW$2,$A181)*HW$4</f>
        <v>2.4103084157983776E-2</v>
      </c>
      <c r="HX181" s="2">
        <f>[1]!EM_S_VAL_PE_TTM(HX$2,$A181)*HX$4</f>
        <v>1.369343067358436E-2</v>
      </c>
      <c r="HY181" s="2">
        <f>[1]!EM_S_VAL_PE_TTM(HY$2,$A181)*HY$4</f>
        <v>3.3968654457765465E-2</v>
      </c>
      <c r="HZ181" s="2">
        <f>[1]!EM_S_VAL_PE_TTM(HZ$2,$A181)*HZ$4</f>
        <v>0.26414426683259329</v>
      </c>
      <c r="IA181" s="2">
        <f>[1]!EM_S_VAL_PE_TTM(IA$2,$A181)*IA$4</f>
        <v>-1.0382464470774167E-2</v>
      </c>
      <c r="IB181" s="2">
        <f>[1]!EM_S_VAL_PE_TTM(IB$2,$A181)*IB$4</f>
        <v>3.6416789370995226E-2</v>
      </c>
      <c r="IC181" s="2">
        <f>[1]!EM_S_VAL_PE_TTM(IC$2,$A181)*IC$4</f>
        <v>1.5234909236034041E-2</v>
      </c>
      <c r="ID181" s="2">
        <f>[1]!EM_S_VAL_PE_TTM(ID$2,$A181)*ID$4</f>
        <v>0.30795751446634562</v>
      </c>
      <c r="IE181" s="2">
        <f>[1]!EM_S_VAL_PE_TTM(IE$2,$A181)*IE$4</f>
        <v>2.6148680694678603E-2</v>
      </c>
      <c r="IF181" s="2">
        <f>[1]!EM_S_VAL_PE_TTM(IF$2,$A181)*IF$4</f>
        <v>0.17336840080841717</v>
      </c>
      <c r="IG181" s="2">
        <f>[1]!EM_S_VAL_PE_TTM(IG$2,$A181)*IG$4</f>
        <v>1.9600812859189316E-2</v>
      </c>
      <c r="IH181" s="2">
        <f>[1]!EM_S_VAL_PE_TTM(IH$2,$A181)*IH$4</f>
        <v>3.8794846897401571E-2</v>
      </c>
      <c r="II181" s="2">
        <f>[1]!EM_S_VAL_PE_TTM(II$2,$A181)*II$4</f>
        <v>3.6288261231271018E-2</v>
      </c>
      <c r="IJ181" s="2">
        <f>[1]!EM_S_VAL_PE_TTM(IJ$2,$A181)*IJ$4</f>
        <v>-3.9929578769770414E-3</v>
      </c>
      <c r="IK181" s="2">
        <f>[1]!EM_S_VAL_PE_TTM(IK$2,$A181)*IK$4</f>
        <v>0.13013321137704234</v>
      </c>
      <c r="IL181" s="2">
        <f>[1]!EM_S_VAL_PE_TTM(IL$2,$A181)*IL$4</f>
        <v>0.12389494343851731</v>
      </c>
      <c r="IM181" s="2">
        <f>[1]!EM_S_VAL_PE_TTM(IM$2,$A181)*IM$4</f>
        <v>1.4530311933079671E-2</v>
      </c>
      <c r="IN181" s="2">
        <f>[1]!EM_S_VAL_PE_TTM(IN$2,$A181)*IN$4</f>
        <v>0.16075335325681467</v>
      </c>
      <c r="IO181" s="2">
        <f>[1]!EM_S_VAL_PE_TTM(IO$2,$A181)*IO$4</f>
        <v>3.3021278228916998E-2</v>
      </c>
      <c r="IP181" s="2">
        <f>[1]!EM_S_VAL_PE_TTM(IP$2,$A181)*IP$4</f>
        <v>3.5230666084489333E-2</v>
      </c>
      <c r="IQ181" s="2">
        <f>[1]!EM_S_VAL_PE_TTM(IQ$2,$A181)*IQ$4</f>
        <v>8.9420996303376573E-3</v>
      </c>
      <c r="IR181" s="2">
        <f>[1]!EM_S_VAL_PE_TTM(IR$2,$A181)*IR$4</f>
        <v>3.8858172657414293E-2</v>
      </c>
      <c r="IS181" s="2">
        <f>[1]!EM_S_VAL_PE_TTM(IS$2,$A181)*IS$4</f>
        <v>4.104854865158844E-2</v>
      </c>
      <c r="IT181" s="2">
        <f>[1]!EM_S_VAL_PE_TTM(IT$2,$A181)*IT$4</f>
        <v>7.77007895378964E-2</v>
      </c>
      <c r="IU181" s="2">
        <f>[1]!EM_S_VAL_PE_TTM(IU$2,$A181)*IU$4</f>
        <v>6.151945717339645E-3</v>
      </c>
      <c r="IV181" s="2">
        <f>[1]!EM_S_VAL_PE_TTM(IV$2,$A181)*IV$4</f>
        <v>1.2561250671014906E-2</v>
      </c>
      <c r="IW181" s="2">
        <f>[1]!EM_S_VAL_PE_TTM(IW$2,$A181)*IW$4</f>
        <v>1.3554844658717003E-2</v>
      </c>
      <c r="IX181" s="2">
        <f>[1]!EM_S_VAL_PE_TTM(IX$2,$A181)*IX$4</f>
        <v>1.0155299271367482E-2</v>
      </c>
      <c r="IY181" s="2">
        <f>[1]!EM_S_VAL_PE_TTM(IY$2,$A181)*IY$4</f>
        <v>8.5678772916353077E-2</v>
      </c>
      <c r="IZ181" s="2">
        <f>[1]!EM_S_VAL_PE_TTM(IZ$2,$A181)*IZ$4</f>
        <v>5.1143233765550661E-2</v>
      </c>
      <c r="JA181" s="2">
        <f>[1]!EM_S_VAL_PE_TTM(JA$2,$A181)*JA$4</f>
        <v>2.4188797088282216E-2</v>
      </c>
      <c r="JB181" s="2">
        <f>[1]!EM_S_VAL_PE_TTM(JB$2,$A181)*JB$4</f>
        <v>2.6689271799673057E-2</v>
      </c>
      <c r="JC181" s="2">
        <f>[1]!EM_S_VAL_PE_TTM(JC$2,$A181)*JC$4</f>
        <v>0.26320460616328645</v>
      </c>
      <c r="JD181" s="2">
        <f>[1]!EM_S_VAL_PE_TTM(JD$2,$A181)*JD$4</f>
        <v>0.18316715303514353</v>
      </c>
      <c r="JE181" s="2">
        <f>[1]!EM_S_VAL_PE_TTM(JE$2,$A181)*JE$4</f>
        <v>7.7143694339698657E-2</v>
      </c>
      <c r="JF181" s="2">
        <f>[1]!EM_S_VAL_PE_TTM(JF$2,$A181)*JF$4</f>
        <v>0.44004272222621726</v>
      </c>
      <c r="JG181" s="2">
        <f>[1]!EM_S_VAL_PE_TTM(JG$2,$A181)*JG$4</f>
        <v>0.65126794269350452</v>
      </c>
      <c r="JH181" s="2">
        <f>[1]!EM_S_VAL_PE_TTM(JH$2,$A181)*JH$4</f>
        <v>-2.806608289089157E-4</v>
      </c>
      <c r="JI181" s="2">
        <f>[1]!EM_S_VAL_PE_TTM(JI$2,$A181)*JI$4</f>
        <v>-1.9278525524827193E-2</v>
      </c>
      <c r="JJ181" s="2">
        <f>[1]!EM_S_VAL_PE_TTM(JJ$2,$A181)*JJ$4</f>
        <v>0.45742346394216432</v>
      </c>
      <c r="JK181" s="2">
        <f>[1]!EM_S_VAL_PE_TTM(JK$2,$A181)*JK$4</f>
        <v>0.16539830408989431</v>
      </c>
      <c r="JL181" s="2">
        <f>[1]!EM_S_VAL_PE_TTM(JL$2,$A181)*JL$4</f>
        <v>6.7818731301994922E-2</v>
      </c>
      <c r="JM181" s="2">
        <f>[1]!EM_S_VAL_PE_TTM(JM$2,$A181)*JM$4</f>
        <v>1.2754387885146854</v>
      </c>
      <c r="JN181" s="2">
        <f>[1]!EM_S_VAL_PE_TTM(JN$2,$A181)*JN$4</f>
        <v>4.9421838438335072E-2</v>
      </c>
      <c r="JO181" s="2">
        <f>[1]!EM_S_VAL_PE_TTM(JO$2,$A181)*JO$4</f>
        <v>1.4389610606447343E-2</v>
      </c>
      <c r="JP181" s="2">
        <f>[1]!EM_S_VAL_PE_TTM(JP$2,$A181)*JP$4</f>
        <v>3.3179106378438572E-2</v>
      </c>
      <c r="JQ181" s="2">
        <f>[1]!EM_S_VAL_PE_TTM(JQ$2,$A181)*JQ$4</f>
        <v>2.7408344666338139E-2</v>
      </c>
      <c r="JR181" s="2">
        <f>[1]!EM_S_VAL_PE_TTM(JR$2,$A181)*JR$4</f>
        <v>7.5701203995548888E-2</v>
      </c>
      <c r="JS181" s="2">
        <f>[1]!EM_S_VAL_PE_TTM(JS$2,$A181)*JS$4</f>
        <v>3.1636463458593571</v>
      </c>
      <c r="JT181" s="2">
        <f>[1]!EM_S_VAL_PE_TTM(JT$2,$A181)*JT$4</f>
        <v>7.1419090250267367E-2</v>
      </c>
      <c r="JU181" s="2">
        <f>[1]!EM_S_VAL_PE_TTM(JU$2,$A181)*JU$4</f>
        <v>0.11624610855045575</v>
      </c>
      <c r="JV181" s="2">
        <f>[1]!EM_S_VAL_PE_TTM(JV$2,$A181)*JV$4</f>
        <v>3.5887067782506631E-2</v>
      </c>
      <c r="JW181" s="2">
        <f>[1]!EM_S_VAL_PE_TTM(JW$2,$A181)*JW$4</f>
        <v>0.13538621625385777</v>
      </c>
      <c r="JX181" s="2">
        <f>[1]!EM_S_VAL_PE_TTM(JX$2,$A181)*JX$4</f>
        <v>2.2120751162968359E-2</v>
      </c>
      <c r="JY181" s="2">
        <f>[1]!EM_S_VAL_PE_TTM(JY$2,$A181)*JY$4</f>
        <v>3.2614064658820073E-2</v>
      </c>
      <c r="JZ181" s="2">
        <f>[1]!EM_S_VAL_PE_TTM(JZ$2,$A181)*JZ$4</f>
        <v>0.31954611897870128</v>
      </c>
      <c r="KA181" s="2">
        <f>[1]!EM_S_VAL_PE_TTM(KA$2,$A181)*KA$4</f>
        <v>0.14377800002702343</v>
      </c>
      <c r="KB181" s="2">
        <f>[1]!EM_S_VAL_PE_TTM(KB$2,$A181)*KB$4</f>
        <v>2.4864917098349398E-2</v>
      </c>
      <c r="KC181" s="2">
        <f>[1]!EM_S_VAL_PE_TTM(KC$2,$A181)*KC$4</f>
        <v>6.3649935950395073E-2</v>
      </c>
      <c r="KD181" s="2">
        <f>[1]!EM_S_VAL_PE_TTM(KD$2,$A181)*KD$4</f>
        <v>0.24329233746091303</v>
      </c>
      <c r="KE181" s="2">
        <f>[1]!EM_S_VAL_PE_TTM(KE$2,$A181)*KE$4</f>
        <v>8.1440824651250063E-2</v>
      </c>
      <c r="KF181" s="2">
        <f>[1]!EM_S_VAL_PE_TTM(KF$2,$A181)*KF$4</f>
        <v>2.568080486677049E-2</v>
      </c>
      <c r="KG181" s="2">
        <f>[1]!EM_S_VAL_PE_TTM(KG$2,$A181)*KG$4</f>
        <v>4.7053258608345951E-2</v>
      </c>
      <c r="KH181" s="2">
        <f>[1]!EM_S_VAL_PE_TTM(KH$2,$A181)*KH$4</f>
        <v>0.11692095345636604</v>
      </c>
      <c r="KI181" s="2">
        <f>[1]!EM_S_VAL_PE_TTM(KI$2,$A181)*KI$4</f>
        <v>-6.9465942494934499E-2</v>
      </c>
      <c r="KJ181" s="2">
        <f>[1]!EM_S_VAL_PE_TTM(KJ$2,$A181)*KJ$4</f>
        <v>0.24734254407882436</v>
      </c>
      <c r="KK181" s="2">
        <f>[1]!EM_S_VAL_PE_TTM(KK$2,$A181)*KK$4</f>
        <v>0.16805799290383633</v>
      </c>
      <c r="KL181" s="2">
        <f>[1]!EM_S_VAL_PE_TTM(KL$2,$A181)*KL$4</f>
        <v>0.92899246137882419</v>
      </c>
      <c r="KM181" s="2">
        <f>[1]!EM_S_VAL_PE_TTM(KM$2,$A181)*KM$4</f>
        <v>-6.7278058045637853E-3</v>
      </c>
      <c r="KN181" s="2">
        <f>[1]!EM_S_VAL_PE_TTM(KN$2,$A181)*KN$4</f>
        <v>-4.0227953808685737E-4</v>
      </c>
      <c r="KO181" s="2">
        <f>[1]!EM_S_VAL_PE_TTM(KO$2,$A181)*KO$4</f>
        <v>1.3919087915596524E-2</v>
      </c>
      <c r="KP181" s="2">
        <f>[1]!EM_S_VAL_PE_TTM(KP$2,$A181)*KP$4</f>
        <v>7.6273792786745618E-3</v>
      </c>
      <c r="KQ181" s="2">
        <f>[1]!EM_S_VAL_PE_TTM(KQ$2,$A181)*KQ$4</f>
        <v>1.636944190603527E-2</v>
      </c>
      <c r="KR181" s="2">
        <f>[1]!EM_S_VAL_PE_TTM(KR$2,$A181)*KR$4</f>
        <v>2.2303122640651232E-2</v>
      </c>
      <c r="KS181" s="2">
        <f>[1]!EM_S_VAL_PE_TTM(KS$2,$A181)*KS$4</f>
        <v>2.3556972156654005E-2</v>
      </c>
      <c r="KT181" s="2">
        <f>[1]!EM_S_VAL_PE_TTM(KT$2,$A181)*KT$4</f>
        <v>-1.7651082803599679E-3</v>
      </c>
      <c r="KU181" s="2">
        <f>[1]!EM_S_VAL_PE_TTM(KU$2,$A181)*KU$4</f>
        <v>0.10062850362465886</v>
      </c>
      <c r="KV181" s="2">
        <f>[1]!EM_S_VAL_PE_TTM(KV$2,$A181)*KV$4</f>
        <v>6.6887904192688835E-3</v>
      </c>
      <c r="KW181" s="2">
        <f>[1]!EM_S_VAL_PE_TTM(KW$2,$A181)*KW$4</f>
        <v>0.22011931954588063</v>
      </c>
      <c r="KX181" s="2">
        <f>[1]!EM_S_VAL_PE_TTM(KX$2,$A181)*KX$4</f>
        <v>1.4263308587175701E-2</v>
      </c>
      <c r="KY181" s="2">
        <f>[1]!EM_S_VAL_PE_TTM(KY$2,$A181)*KY$4</f>
        <v>6.8911145714052241E-2</v>
      </c>
      <c r="KZ181" s="2">
        <f>[1]!EM_S_VAL_PE_TTM(KZ$2,$A181)*KZ$4</f>
        <v>1.4312008039736741E-2</v>
      </c>
      <c r="LA181" s="2">
        <f>[1]!EM_S_VAL_PE_TTM(LA$2,$A181)*LA$4</f>
        <v>1.4484784077577422E-2</v>
      </c>
      <c r="LB181" s="2">
        <f>[1]!EM_S_VAL_PE_TTM(LB$2,$A181)*LB$4</f>
        <v>2.2351742090972002E-2</v>
      </c>
      <c r="LC181" s="2">
        <f>[1]!EM_S_VAL_PE_TTM(LC$2,$A181)*LC$4</f>
        <v>-5.6163920185289366E-2</v>
      </c>
      <c r="LD181" s="2">
        <f>[1]!EM_S_VAL_PE_TTM(LD$2,$A181)*LD$4</f>
        <v>8.2500873953778864E-3</v>
      </c>
      <c r="LE181" s="2">
        <f>[1]!EM_S_VAL_PE_TTM(LE$2,$A181)*LE$4</f>
        <v>1.7072283432400026E-2</v>
      </c>
      <c r="LF181" s="2">
        <f>[1]!EM_S_VAL_PE_TTM(LF$2,$A181)*LF$4</f>
        <v>0.22628266747813519</v>
      </c>
      <c r="LG181" s="2">
        <f>[1]!EM_S_VAL_PE_TTM(LG$2,$A181)*LG$4</f>
        <v>2.565751961472194E-2</v>
      </c>
      <c r="LH181" s="2">
        <f>[1]!EM_S_VAL_PE_TTM(LH$2,$A181)*LH$4</f>
        <v>4.4978442375706766E-3</v>
      </c>
      <c r="LI181" s="2">
        <f>[1]!EM_S_VAL_PE_TTM(LI$2,$A181)*LI$4</f>
        <v>5.3267885365950131E-3</v>
      </c>
      <c r="LJ181" s="2">
        <f>[1]!EM_S_VAL_PE_TTM(LJ$2,$A181)*LJ$4</f>
        <v>1.6750371638116695E-2</v>
      </c>
      <c r="LK181" s="2">
        <f>[1]!EM_S_VAL_PE_TTM(LK$2,$A181)*LK$4</f>
        <v>-9.702300804650333E-3</v>
      </c>
      <c r="LL181" s="2">
        <f>[1]!EM_S_VAL_PE_TTM(LL$2,$A181)*LL$4</f>
        <v>-1.3788924841445614E-2</v>
      </c>
      <c r="LM181" s="2">
        <f>[1]!EM_S_VAL_PE_TTM(LM$2,$A181)*LM$4</f>
        <v>0.14719429865825462</v>
      </c>
      <c r="LN181" s="2">
        <f>[1]!EM_S_VAL_PE_TTM(LN$2,$A181)*LN$4</f>
        <v>2.7827412481462661E-2</v>
      </c>
      <c r="LO181" s="2">
        <f>[1]!EM_S_VAL_PE_TTM(LO$2,$A181)*LO$4</f>
        <v>-1.7037104556552227E-4</v>
      </c>
      <c r="LP181" s="2">
        <f>[1]!EM_S_VAL_PE_TTM(LP$2,$A181)*LP$4</f>
        <v>8.5178707182989769E-2</v>
      </c>
      <c r="LQ181" s="2">
        <f>[1]!EM_S_VAL_PE_TTM(LQ$2,$A181)*LQ$4</f>
        <v>-5.4377510855701059E-3</v>
      </c>
      <c r="LR181" s="2">
        <f>[1]!EM_S_VAL_PE_TTM(LR$2,$A181)*LR$4</f>
        <v>2.1630989012378605E-2</v>
      </c>
      <c r="LS181" s="2">
        <f>[1]!EM_S_VAL_PE_TTM(LS$2,$A181)*LS$4</f>
        <v>2.45722493874206E-2</v>
      </c>
    </row>
    <row r="182" spans="1:331">
      <c r="A182" s="5">
        <v>44342</v>
      </c>
      <c r="B182" s="6">
        <f t="shared" si="25"/>
        <v>35.995456376933141</v>
      </c>
      <c r="C182" s="6">
        <f t="shared" si="22"/>
        <v>42.073283434154945</v>
      </c>
      <c r="D182" s="6">
        <f t="shared" si="23"/>
        <v>47.349733227966382</v>
      </c>
      <c r="E182" s="6">
        <f t="shared" si="24"/>
        <v>36.796833640343507</v>
      </c>
      <c r="F182" s="2">
        <f>[1]!EM_S_VAL_PE_TTM(F$2,$A182)*F$4</f>
        <v>2.8224868308892245E-2</v>
      </c>
      <c r="G182" s="2">
        <f>[1]!EM_S_VAL_PE_TTM(G$2,$A182)*G$4</f>
        <v>3.199335461374761E-2</v>
      </c>
      <c r="H182" s="2">
        <f>[1]!EM_S_VAL_PE_TTM(H$2,$A182)*H$4</f>
        <v>3.9038659909889396E-2</v>
      </c>
      <c r="I182" s="2">
        <f>[1]!EM_S_VAL_PE_TTM(I$2,$A182)*I$4</f>
        <v>2.1543153594020183E-2</v>
      </c>
      <c r="J182" s="2">
        <f>[1]!EM_S_VAL_PE_TTM(J$2,$A182)*J$4</f>
        <v>1.2814604893321835E-2</v>
      </c>
      <c r="K182" s="2">
        <f>[1]!EM_S_VAL_PE_TTM(K$2,$A182)*K$4</f>
        <v>0.12741605834276046</v>
      </c>
      <c r="L182" s="2">
        <f>[1]!EM_S_VAL_PE_TTM(L$2,$A182)*L$4</f>
        <v>0.1396319547665523</v>
      </c>
      <c r="M182" s="2">
        <f>[1]!EM_S_VAL_PE_TTM(M$2,$A182)*M$4</f>
        <v>0.16667953652658352</v>
      </c>
      <c r="N182" s="2">
        <f>[1]!EM_S_VAL_PE_TTM(N$2,$A182)*N$4</f>
        <v>2.2270071968578883E-2</v>
      </c>
      <c r="O182" s="2">
        <f>[1]!EM_S_VAL_PE_TTM(O$2,$A182)*O$4</f>
        <v>0.21804384912801755</v>
      </c>
      <c r="P182" s="2">
        <f>[1]!EM_S_VAL_PE_TTM(P$2,$A182)*P$4</f>
        <v>1.2271100327932626E-2</v>
      </c>
      <c r="Q182" s="2">
        <f>[1]!EM_S_VAL_PE_TTM(Q$2,$A182)*Q$4</f>
        <v>1.1327014254613162E-2</v>
      </c>
      <c r="R182" s="2">
        <f>[1]!EM_S_VAL_PE_TTM(R$2,$A182)*R$4</f>
        <v>2.0815338138867778E-2</v>
      </c>
      <c r="S182" s="2">
        <f>[1]!EM_S_VAL_PE_TTM(S$2,$A182)*S$4</f>
        <v>9.2979217937181322E-2</v>
      </c>
      <c r="T182" s="2">
        <f>[1]!EM_S_VAL_PE_TTM(T$2,$A182)*T$4</f>
        <v>1.8405877001526169E-2</v>
      </c>
      <c r="U182" s="2">
        <f>[1]!EM_S_VAL_PE_TTM(U$2,$A182)*U$4</f>
        <v>0.11754130917234835</v>
      </c>
      <c r="V182" s="2">
        <f>[1]!EM_S_VAL_PE_TTM(V$2,$A182)*V$4</f>
        <v>1.4704454172121573E-2</v>
      </c>
      <c r="W182" s="2">
        <f>[1]!EM_S_VAL_PE_TTM(W$2,$A182)*W$4</f>
        <v>6.1952215504104173E-2</v>
      </c>
      <c r="X182" s="2">
        <f>[1]!EM_S_VAL_PE_TTM(X$2,$A182)*X$4</f>
        <v>2.3737958966060912E-2</v>
      </c>
      <c r="Y182" s="2">
        <f>[1]!EM_S_VAL_PE_TTM(Y$2,$A182)*Y$4</f>
        <v>1.5176776669622926E-2</v>
      </c>
      <c r="Z182" s="2">
        <f>[1]!EM_S_VAL_PE_TTM(Z$2,$A182)*Z$4</f>
        <v>1.9463228851874938E-2</v>
      </c>
      <c r="AA182" s="2">
        <f>[1]!EM_S_VAL_PE_TTM(AA$2,$A182)*AA$4</f>
        <v>2.5594856414006557E-2</v>
      </c>
      <c r="AB182" s="2">
        <f>[1]!EM_S_VAL_PE_TTM(AB$2,$A182)*AB$4</f>
        <v>0.7837137992145341</v>
      </c>
      <c r="AC182" s="2">
        <f>[1]!EM_S_VAL_PE_TTM(AC$2,$A182)*AC$4</f>
        <v>0.12838867656583267</v>
      </c>
      <c r="AD182" s="2">
        <f>[1]!EM_S_VAL_PE_TTM(AD$2,$A182)*AD$4</f>
        <v>0.10122581150477626</v>
      </c>
      <c r="AE182" s="2">
        <f>[1]!EM_S_VAL_PE_TTM(AE$2,$A182)*AE$4</f>
        <v>8.9828986397274772E-3</v>
      </c>
      <c r="AF182" s="2">
        <f>[1]!EM_S_VAL_PE_TTM(AF$2,$A182)*AF$4</f>
        <v>1.868594011194551E-2</v>
      </c>
      <c r="AG182" s="2">
        <f>[1]!EM_S_VAL_PE_TTM(AG$2,$A182)*AG$4</f>
        <v>0.21444749801732876</v>
      </c>
      <c r="AH182" s="2">
        <f>[1]!EM_S_VAL_PE_TTM(AH$2,$A182)*AH$4</f>
        <v>0.43152345531618885</v>
      </c>
      <c r="AI182" s="2">
        <f>[1]!EM_S_VAL_PE_TTM(AI$2,$A182)*AI$4</f>
        <v>0.15785303073527393</v>
      </c>
      <c r="AJ182" s="2">
        <f>[1]!EM_S_VAL_PE_TTM(AJ$2,$A182)*AJ$4</f>
        <v>0.35819901809614457</v>
      </c>
      <c r="AK182" s="2">
        <f>[1]!EM_S_VAL_PE_TTM(AK$2,$A182)*AK$4</f>
        <v>1.8076027578489147E-2</v>
      </c>
      <c r="AL182" s="2">
        <f>[1]!EM_S_VAL_PE_TTM(AL$2,$A182)*AL$4</f>
        <v>3.2555879294399827E-2</v>
      </c>
      <c r="AM182" s="2">
        <f>[1]!EM_S_VAL_PE_TTM(AM$2,$A182)*AM$4</f>
        <v>1.4313824167836732E-2</v>
      </c>
      <c r="AN182" s="2">
        <f>[1]!EM_S_VAL_PE_TTM(AN$2,$A182)*AN$4</f>
        <v>7.2093797880207052E-3</v>
      </c>
      <c r="AO182" s="2">
        <f>[1]!EM_S_VAL_PE_TTM(AO$2,$A182)*AO$4</f>
        <v>4.9158636781474752E-3</v>
      </c>
      <c r="AP182" s="2">
        <f>[1]!EM_S_VAL_PE_TTM(AP$2,$A182)*AP$4</f>
        <v>1.1645908126083803E-2</v>
      </c>
      <c r="AQ182" s="2">
        <f>[1]!EM_S_VAL_PE_TTM(AQ$2,$A182)*AQ$4</f>
        <v>8.5521559939469045E-3</v>
      </c>
      <c r="AR182" s="2">
        <f>[1]!EM_S_VAL_PE_TTM(AR$2,$A182)*AR$4</f>
        <v>0.24827033061338807</v>
      </c>
      <c r="AS182" s="2">
        <f>[1]!EM_S_VAL_PE_TTM(AS$2,$A182)*AS$4</f>
        <v>1.6166329478996853E-2</v>
      </c>
      <c r="AT182" s="2">
        <f>[1]!EM_S_VAL_PE_TTM(AT$2,$A182)*AT$4</f>
        <v>4.5832100390455571E-2</v>
      </c>
      <c r="AU182" s="2">
        <f>[1]!EM_S_VAL_PE_TTM(AU$2,$A182)*AU$4</f>
        <v>6.9862501360129586E-2</v>
      </c>
      <c r="AV182" s="2">
        <f>[1]!EM_S_VAL_PE_TTM(AV$2,$A182)*AV$4</f>
        <v>1.2434061348024031E-2</v>
      </c>
      <c r="AW182" s="2">
        <f>[1]!EM_S_VAL_PE_TTM(AW$2,$A182)*AW$4</f>
        <v>3.1292435023662697E-2</v>
      </c>
      <c r="AX182" s="2">
        <f>[1]!EM_S_VAL_PE_TTM(AX$2,$A182)*AX$4</f>
        <v>1.268306498528564E-2</v>
      </c>
      <c r="AY182" s="2">
        <f>[1]!EM_S_VAL_PE_TTM(AY$2,$A182)*AY$4</f>
        <v>8.4854326451199211E-2</v>
      </c>
      <c r="AZ182" s="2">
        <f>[1]!EM_S_VAL_PE_TTM(AZ$2,$A182)*AZ$4</f>
        <v>3.3033464971413101E-2</v>
      </c>
      <c r="BA182" s="2">
        <f>[1]!EM_S_VAL_PE_TTM(BA$2,$A182)*BA$4</f>
        <v>4.1468673802751495E-2</v>
      </c>
      <c r="BB182" s="2">
        <f>[1]!EM_S_VAL_PE_TTM(BB$2,$A182)*BB$4</f>
        <v>1.9837255752157976E-2</v>
      </c>
      <c r="BC182" s="2">
        <f>[1]!EM_S_VAL_PE_TTM(BC$2,$A182)*BC$4</f>
        <v>0.35037568536359864</v>
      </c>
      <c r="BD182" s="2">
        <f>[1]!EM_S_VAL_PE_TTM(BD$2,$A182)*BD$4</f>
        <v>3.3199658007020266E-2</v>
      </c>
      <c r="BE182" s="2">
        <f>[1]!EM_S_VAL_PE_TTM(BE$2,$A182)*BE$4</f>
        <v>-1.7098568321490535E-3</v>
      </c>
      <c r="BF182" s="2">
        <f>[1]!EM_S_VAL_PE_TTM(BF$2,$A182)*BF$4</f>
        <v>1.4030356199490749E-2</v>
      </c>
      <c r="BG182" s="2">
        <f>[1]!EM_S_VAL_PE_TTM(BG$2,$A182)*BG$4</f>
        <v>9.771816328268285E-3</v>
      </c>
      <c r="BH182" s="2">
        <f>[1]!EM_S_VAL_PE_TTM(BH$2,$A182)*BH$4</f>
        <v>4.044661725538494E-2</v>
      </c>
      <c r="BI182" s="2">
        <f>[1]!EM_S_VAL_PE_TTM(BI$2,$A182)*BI$4</f>
        <v>4.7317770474113764E-3</v>
      </c>
      <c r="BJ182" s="2">
        <f>[1]!EM_S_VAL_PE_TTM(BJ$2,$A182)*BJ$4</f>
        <v>0.11209572207628829</v>
      </c>
      <c r="BK182" s="2">
        <f>[1]!EM_S_VAL_PE_TTM(BK$2,$A182)*BK$4</f>
        <v>5.8756414839395185E-2</v>
      </c>
      <c r="BL182" s="2">
        <f>[1]!EM_S_VAL_PE_TTM(BL$2,$A182)*BL$4</f>
        <v>8.9816871659540339E-3</v>
      </c>
      <c r="BM182" s="2">
        <f>[1]!EM_S_VAL_PE_TTM(BM$2,$A182)*BM$4</f>
        <v>0.33062318590928397</v>
      </c>
      <c r="BN182" s="2">
        <f>[1]!EM_S_VAL_PE_TTM(BN$2,$A182)*BN$4</f>
        <v>8.1761364750360277E-2</v>
      </c>
      <c r="BO182" s="2">
        <f>[1]!EM_S_VAL_PE_TTM(BO$2,$A182)*BO$4</f>
        <v>2.958272809798931E-2</v>
      </c>
      <c r="BP182" s="2">
        <f>[1]!EM_S_VAL_PE_TTM(BP$2,$A182)*BP$4</f>
        <v>7.4914688830438605E-3</v>
      </c>
      <c r="BQ182" s="2">
        <f>[1]!EM_S_VAL_PE_TTM(BQ$2,$A182)*BQ$4</f>
        <v>6.7542573596423072E-2</v>
      </c>
      <c r="BR182" s="2">
        <f>[1]!EM_S_VAL_PE_TTM(BR$2,$A182)*BR$4</f>
        <v>3.1822899730041675E-2</v>
      </c>
      <c r="BS182" s="2">
        <f>[1]!EM_S_VAL_PE_TTM(BS$2,$A182)*BS$4</f>
        <v>1.2698266055799014E-2</v>
      </c>
      <c r="BT182" s="2">
        <f>[1]!EM_S_VAL_PE_TTM(BT$2,$A182)*BT$4</f>
        <v>1.3411317987012982E-2</v>
      </c>
      <c r="BU182" s="2">
        <f>[1]!EM_S_VAL_PE_TTM(BU$2,$A182)*BU$4</f>
        <v>1.1124858862245346E-2</v>
      </c>
      <c r="BV182" s="2">
        <f>[1]!EM_S_VAL_PE_TTM(BV$2,$A182)*BV$4</f>
        <v>0.21043261485947098</v>
      </c>
      <c r="BW182" s="2">
        <f>[1]!EM_S_VAL_PE_TTM(BW$2,$A182)*BW$4</f>
        <v>4.3630933611890051E-3</v>
      </c>
      <c r="BX182" s="2">
        <f>[1]!EM_S_VAL_PE_TTM(BX$2,$A182)*BX$4</f>
        <v>3.4102192694139367E-2</v>
      </c>
      <c r="BY182" s="2">
        <f>[1]!EM_S_VAL_PE_TTM(BY$2,$A182)*BY$4</f>
        <v>0.1051368719050792</v>
      </c>
      <c r="BZ182" s="2">
        <f>[1]!EM_S_VAL_PE_TTM(BZ$2,$A182)*BZ$4</f>
        <v>1.6362640266887725E-2</v>
      </c>
      <c r="CA182" s="2">
        <f>[1]!EM_S_VAL_PE_TTM(CA$2,$A182)*CA$4</f>
        <v>7.0840915373215213E-2</v>
      </c>
      <c r="CB182" s="2">
        <f>[1]!EM_S_VAL_PE_TTM(CB$2,$A182)*CB$4</f>
        <v>0.17097630571963357</v>
      </c>
      <c r="CC182" s="2">
        <f>[1]!EM_S_VAL_PE_TTM(CC$2,$A182)*CC$4</f>
        <v>4.8294104404591285E-3</v>
      </c>
      <c r="CD182" s="2">
        <f>[1]!EM_S_VAL_PE_TTM(CD$2,$A182)*CD$4</f>
        <v>-8.2188954634945799E-3</v>
      </c>
      <c r="CE182" s="2">
        <f>[1]!EM_S_VAL_PE_TTM(CE$2,$A182)*CE$4</f>
        <v>3.5671928897287986E-2</v>
      </c>
      <c r="CF182" s="2">
        <f>[1]!EM_S_VAL_PE_TTM(CF$2,$A182)*CF$4</f>
        <v>-6.0319043484551894E-2</v>
      </c>
      <c r="CG182" s="2">
        <f>[1]!EM_S_VAL_PE_TTM(CG$2,$A182)*CG$4</f>
        <v>1.1931139547223678E-2</v>
      </c>
      <c r="CH182" s="2">
        <f>[1]!EM_S_VAL_PE_TTM(CH$2,$A182)*CH$4</f>
        <v>5.3405890738503589E-2</v>
      </c>
      <c r="CI182" s="2">
        <f>[1]!EM_S_VAL_PE_TTM(CI$2,$A182)*CI$4</f>
        <v>2.9687767108637114E-2</v>
      </c>
      <c r="CJ182" s="2">
        <f>[1]!EM_S_VAL_PE_TTM(CJ$2,$A182)*CJ$4</f>
        <v>1.2252666581585419E-2</v>
      </c>
      <c r="CK182" s="2">
        <f>[1]!EM_S_VAL_PE_TTM(CK$2,$A182)*CK$4</f>
        <v>4.1896434234327873E-2</v>
      </c>
      <c r="CL182" s="2">
        <f>[1]!EM_S_VAL_PE_TTM(CL$2,$A182)*CL$4</f>
        <v>1.5791048036962529E-2</v>
      </c>
      <c r="CM182" s="2">
        <f>[1]!EM_S_VAL_PE_TTM(CM$2,$A182)*CM$4</f>
        <v>8.54663678404456E-3</v>
      </c>
      <c r="CN182" s="2">
        <f>[1]!EM_S_VAL_PE_TTM(CN$2,$A182)*CN$4</f>
        <v>9.91284923568885E-3</v>
      </c>
      <c r="CO182" s="2">
        <f>[1]!EM_S_VAL_PE_TTM(CO$2,$A182)*CO$4</f>
        <v>4.6436139435861938E-2</v>
      </c>
      <c r="CP182" s="2">
        <f>[1]!EM_S_VAL_PE_TTM(CP$2,$A182)*CP$4</f>
        <v>7.5545515953897954E-2</v>
      </c>
      <c r="CQ182" s="2">
        <f>[1]!EM_S_VAL_PE_TTM(CQ$2,$A182)*CQ$4</f>
        <v>2.0214412464142878E-2</v>
      </c>
      <c r="CR182" s="2">
        <f>[1]!EM_S_VAL_PE_TTM(CR$2,$A182)*CR$4</f>
        <v>0.11517221250054142</v>
      </c>
      <c r="CS182" s="2">
        <f>[1]!EM_S_VAL_PE_TTM(CS$2,$A182)*CS$4</f>
        <v>1.5135928960309037E-2</v>
      </c>
      <c r="CT182" s="2">
        <f>[1]!EM_S_VAL_PE_TTM(CT$2,$A182)*CT$4</f>
        <v>7.6171050188879067E-3</v>
      </c>
      <c r="CU182" s="2">
        <f>[1]!EM_S_VAL_PE_TTM(CU$2,$A182)*CU$4</f>
        <v>7.4119599911469172E-3</v>
      </c>
      <c r="CV182" s="2">
        <f>[1]!EM_S_VAL_PE_TTM(CV$2,$A182)*CV$4</f>
        <v>2.745712547469166E-2</v>
      </c>
      <c r="CW182" s="2">
        <f>[1]!EM_S_VAL_PE_TTM(CW$2,$A182)*CW$4</f>
        <v>7.723849349627071E-2</v>
      </c>
      <c r="CX182" s="2">
        <f>[1]!EM_S_VAL_PE_TTM(CX$2,$A182)*CX$4</f>
        <v>0.60974440988814416</v>
      </c>
      <c r="CY182" s="2">
        <f>[1]!EM_S_VAL_PE_TTM(CY$2,$A182)*CY$4</f>
        <v>1.0577258052378866E-2</v>
      </c>
      <c r="CZ182" s="2">
        <f>[1]!EM_S_VAL_PE_TTM(CZ$2,$A182)*CZ$4</f>
        <v>2.0170484517213687E-2</v>
      </c>
      <c r="DA182" s="2">
        <f>[1]!EM_S_VAL_PE_TTM(DA$2,$A182)*DA$4</f>
        <v>5.1480170709924465E-2</v>
      </c>
      <c r="DB182" s="2">
        <f>[1]!EM_S_VAL_PE_TTM(DB$2,$A182)*DB$4</f>
        <v>4.0087601403929805</v>
      </c>
      <c r="DC182" s="2">
        <f>[1]!EM_S_VAL_PE_TTM(DC$2,$A182)*DC$4</f>
        <v>2.420822586621359E-2</v>
      </c>
      <c r="DD182" s="2">
        <f>[1]!EM_S_VAL_PE_TTM(DD$2,$A182)*DD$4</f>
        <v>2.1308041700184077E-2</v>
      </c>
      <c r="DE182" s="2">
        <f>[1]!EM_S_VAL_PE_TTM(DE$2,$A182)*DE$4</f>
        <v>-8.4694890810156822E-3</v>
      </c>
      <c r="DF182" s="2">
        <f>[1]!EM_S_VAL_PE_TTM(DF$2,$A182)*DF$4</f>
        <v>2.773624836438611E-2</v>
      </c>
      <c r="DG182" s="2">
        <f>[1]!EM_S_VAL_PE_TTM(DG$2,$A182)*DG$4</f>
        <v>0.15111249985078201</v>
      </c>
      <c r="DH182" s="2">
        <f>[1]!EM_S_VAL_PE_TTM(DH$2,$A182)*DH$4</f>
        <v>8.0634439535967245E-2</v>
      </c>
      <c r="DI182" s="2">
        <f>[1]!EM_S_VAL_PE_TTM(DI$2,$A182)*DI$4</f>
        <v>5.4613437383090897E-3</v>
      </c>
      <c r="DJ182" s="2">
        <f>[1]!EM_S_VAL_PE_TTM(DJ$2,$A182)*DJ$4</f>
        <v>5.4515211799247678E-3</v>
      </c>
      <c r="DK182" s="2">
        <f>[1]!EM_S_VAL_PE_TTM(DK$2,$A182)*DK$4</f>
        <v>0.21750701560581784</v>
      </c>
      <c r="DL182" s="2">
        <f>[1]!EM_S_VAL_PE_TTM(DL$2,$A182)*DL$4</f>
        <v>4.1632119249218329E-2</v>
      </c>
      <c r="DM182" s="2">
        <f>[1]!EM_S_VAL_PE_TTM(DM$2,$A182)*DM$4</f>
        <v>1.4105770065363869E-2</v>
      </c>
      <c r="DN182" s="2">
        <f>[1]!EM_S_VAL_PE_TTM(DN$2,$A182)*DN$4</f>
        <v>0.93847873206205557</v>
      </c>
      <c r="DO182" s="2">
        <f>[1]!EM_S_VAL_PE_TTM(DO$2,$A182)*DO$4</f>
        <v>1.9726252764434019E-2</v>
      </c>
      <c r="DP182" s="2">
        <f>[1]!EM_S_VAL_PE_TTM(DP$2,$A182)*DP$4</f>
        <v>6.2964436741840173E-3</v>
      </c>
      <c r="DQ182" s="2">
        <f>[1]!EM_S_VAL_PE_TTM(DQ$2,$A182)*DQ$4</f>
        <v>6.6443055524221223E-2</v>
      </c>
      <c r="DR182" s="2">
        <f>[1]!EM_S_VAL_PE_TTM(DR$2,$A182)*DR$4</f>
        <v>8.8286466756843408E-3</v>
      </c>
      <c r="DS182" s="2">
        <f>[1]!EM_S_VAL_PE_TTM(DS$2,$A182)*DS$4</f>
        <v>5.6035110128493493E-2</v>
      </c>
      <c r="DT182" s="2">
        <f>[1]!EM_S_VAL_PE_TTM(DT$2,$A182)*DT$4</f>
        <v>0.22084519918805529</v>
      </c>
      <c r="DU182" s="2">
        <f>[1]!EM_S_VAL_PE_TTM(DU$2,$A182)*DU$4</f>
        <v>1.2163233000656533E-2</v>
      </c>
      <c r="DV182" s="2">
        <f>[1]!EM_S_VAL_PE_TTM(DV$2,$A182)*DV$4</f>
        <v>3.6693588654143787E-2</v>
      </c>
      <c r="DW182" s="2">
        <f>[1]!EM_S_VAL_PE_TTM(DW$2,$A182)*DW$4</f>
        <v>-1.2907821419396088E-3</v>
      </c>
      <c r="DX182" s="2">
        <f>[1]!EM_S_VAL_PE_TTM(DX$2,$A182)*DX$4</f>
        <v>0.34588587203252485</v>
      </c>
      <c r="DY182" s="2">
        <f>[1]!EM_S_VAL_PE_TTM(DY$2,$A182)*DY$4</f>
        <v>9.0028223543849924E-3</v>
      </c>
      <c r="DZ182" s="2">
        <f>[1]!EM_S_VAL_PE_TTM(DZ$2,$A182)*DZ$4</f>
        <v>6.9360765750522716E-3</v>
      </c>
      <c r="EA182" s="2">
        <f>[1]!EM_S_VAL_PE_TTM(EA$2,$A182)*EA$4</f>
        <v>1.7294634894752175E-2</v>
      </c>
      <c r="EB182" s="2">
        <f>[1]!EM_S_VAL_PE_TTM(EB$2,$A182)*EB$4</f>
        <v>4.6317720502586722E-2</v>
      </c>
      <c r="EC182" s="2">
        <f>[1]!EM_S_VAL_PE_TTM(EC$2,$A182)*EC$4</f>
        <v>-1.6835667667304886E-3</v>
      </c>
      <c r="ED182" s="2">
        <f>[1]!EM_S_VAL_PE_TTM(ED$2,$A182)*ED$4</f>
        <v>6.6486499036103944E-2</v>
      </c>
      <c r="EE182" s="2">
        <f>[1]!EM_S_VAL_PE_TTM(EE$2,$A182)*EE$4</f>
        <v>1.927950752574981E-2</v>
      </c>
      <c r="EF182" s="2">
        <f>[1]!EM_S_VAL_PE_TTM(EF$2,$A182)*EF$4</f>
        <v>-4.6832200190855934E-3</v>
      </c>
      <c r="EG182" s="2">
        <f>[1]!EM_S_VAL_PE_TTM(EG$2,$A182)*EG$4</f>
        <v>8.2296474904229207E-3</v>
      </c>
      <c r="EH182" s="2">
        <f>[1]!EM_S_VAL_PE_TTM(EH$2,$A182)*EH$4</f>
        <v>3.64997932664759E-2</v>
      </c>
      <c r="EI182" s="2">
        <f>[1]!EM_S_VAL_PE_TTM(EI$2,$A182)*EI$4</f>
        <v>0.19685765546264083</v>
      </c>
      <c r="EJ182" s="2">
        <f>[1]!EM_S_VAL_PE_TTM(EJ$2,$A182)*EJ$4</f>
        <v>-1.4374186229524502E-2</v>
      </c>
      <c r="EK182" s="2">
        <f>[1]!EM_S_VAL_PE_TTM(EK$2,$A182)*EK$4</f>
        <v>3.201301723694612E-2</v>
      </c>
      <c r="EL182" s="2">
        <f>[1]!EM_S_VAL_PE_TTM(EL$2,$A182)*EL$4</f>
        <v>5.4636021115180282E-2</v>
      </c>
      <c r="EM182" s="2">
        <f>[1]!EM_S_VAL_PE_TTM(EM$2,$A182)*EM$4</f>
        <v>-2.8587079863640471E-3</v>
      </c>
      <c r="EN182" s="2">
        <f>[1]!EM_S_VAL_PE_TTM(EN$2,$A182)*EN$4</f>
        <v>1.2896428060441504E-2</v>
      </c>
      <c r="EO182" s="2">
        <f>[1]!EM_S_VAL_PE_TTM(EO$2,$A182)*EO$4</f>
        <v>2.0709624652711884</v>
      </c>
      <c r="EP182" s="2">
        <f>[1]!EM_S_VAL_PE_TTM(EP$2,$A182)*EP$4</f>
        <v>0.24806438061544203</v>
      </c>
      <c r="EQ182" s="2">
        <f>[1]!EM_S_VAL_PE_TTM(EQ$2,$A182)*EQ$4</f>
        <v>0.18724087183203589</v>
      </c>
      <c r="ER182" s="2">
        <f>[1]!EM_S_VAL_PE_TTM(ER$2,$A182)*ER$4</f>
        <v>1.7912160735364356E-2</v>
      </c>
      <c r="ES182" s="2">
        <f>[1]!EM_S_VAL_PE_TTM(ES$2,$A182)*ES$4</f>
        <v>-1.2286796826631316E-3</v>
      </c>
      <c r="ET182" s="2">
        <f>[1]!EM_S_VAL_PE_TTM(ET$2,$A182)*ET$4</f>
        <v>2.5566821932333533E-2</v>
      </c>
      <c r="EU182" s="2">
        <f>[1]!EM_S_VAL_PE_TTM(EU$2,$A182)*EU$4</f>
        <v>2.4260394220718375E-2</v>
      </c>
      <c r="EV182" s="2">
        <f>[1]!EM_S_VAL_PE_TTM(EV$2,$A182)*EV$4</f>
        <v>7.4958693440804079E-3</v>
      </c>
      <c r="EW182" s="2">
        <f>[1]!EM_S_VAL_PE_TTM(EW$2,$A182)*EW$4</f>
        <v>1.3012874210593932E-2</v>
      </c>
      <c r="EX182" s="2">
        <f>[1]!EM_S_VAL_PE_TTM(EX$2,$A182)*EX$4</f>
        <v>1.0433465193792645E-2</v>
      </c>
      <c r="EY182" s="2">
        <f>[1]!EM_S_VAL_PE_TTM(EY$2,$A182)*EY$4</f>
        <v>0.62840601727378953</v>
      </c>
      <c r="EZ182" s="2">
        <f>[1]!EM_S_VAL_PE_TTM(EZ$2,$A182)*EZ$4</f>
        <v>0.27814656824260398</v>
      </c>
      <c r="FA182" s="2">
        <f>[1]!EM_S_VAL_PE_TTM(FA$2,$A182)*FA$4</f>
        <v>9.4796826145865487E-2</v>
      </c>
      <c r="FB182" s="2">
        <f>[1]!EM_S_VAL_PE_TTM(FB$2,$A182)*FB$4</f>
        <v>2.2139526943265986E-2</v>
      </c>
      <c r="FC182" s="2">
        <f>[1]!EM_S_VAL_PE_TTM(FC$2,$A182)*FC$4</f>
        <v>1.8370376562168333E-2</v>
      </c>
      <c r="FD182" s="2">
        <f>[1]!EM_S_VAL_PE_TTM(FD$2,$A182)*FD$4</f>
        <v>2.9614564714933934E-2</v>
      </c>
      <c r="FE182" s="2">
        <f>[1]!EM_S_VAL_PE_TTM(FE$2,$A182)*FE$4</f>
        <v>0.47248895487526982</v>
      </c>
      <c r="FF182" s="2">
        <f>[1]!EM_S_VAL_PE_TTM(FF$2,$A182)*FF$4</f>
        <v>2.044509465387085E-2</v>
      </c>
      <c r="FG182" s="2">
        <f>[1]!EM_S_VAL_PE_TTM(FG$2,$A182)*FG$4</f>
        <v>9.473379279251247E-2</v>
      </c>
      <c r="FH182" s="2">
        <f>[1]!EM_S_VAL_PE_TTM(FH$2,$A182)*FH$4</f>
        <v>0.11573576978688835</v>
      </c>
      <c r="FI182" s="2">
        <f>[1]!EM_S_VAL_PE_TTM(FI$2,$A182)*FI$4</f>
        <v>-5.2857790942314993E-3</v>
      </c>
      <c r="FJ182" s="2">
        <f>[1]!EM_S_VAL_PE_TTM(FJ$2,$A182)*FJ$4</f>
        <v>2.35248141350499E-2</v>
      </c>
      <c r="FK182" s="2">
        <f>[1]!EM_S_VAL_PE_TTM(FK$2,$A182)*FK$4</f>
        <v>3.1444158467690227E-2</v>
      </c>
      <c r="FL182" s="2">
        <f>[1]!EM_S_VAL_PE_TTM(FL$2,$A182)*FL$4</f>
        <v>9.8860616150603126E-2</v>
      </c>
      <c r="FM182" s="2">
        <f>[1]!EM_S_VAL_PE_TTM(FM$2,$A182)*FM$4</f>
        <v>1.8299297824598666E-2</v>
      </c>
      <c r="FN182" s="2">
        <f>[1]!EM_S_VAL_PE_TTM(FN$2,$A182)*FN$4</f>
        <v>0.1241135820333204</v>
      </c>
      <c r="FO182" s="2">
        <f>[1]!EM_S_VAL_PE_TTM(FO$2,$A182)*FO$4</f>
        <v>1.8638271707980582E-2</v>
      </c>
      <c r="FP182" s="2">
        <f>[1]!EM_S_VAL_PE_TTM(FP$2,$A182)*FP$4</f>
        <v>0.11612745520484111</v>
      </c>
      <c r="FQ182" s="2">
        <f>[1]!EM_S_VAL_PE_TTM(FQ$2,$A182)*FQ$4</f>
        <v>9.7467356242667957E-3</v>
      </c>
      <c r="FR182" s="2">
        <f>[1]!EM_S_VAL_PE_TTM(FR$2,$A182)*FR$4</f>
        <v>1.387307751873678E-2</v>
      </c>
      <c r="FS182" s="2">
        <f>[1]!EM_S_VAL_PE_TTM(FS$2,$A182)*FS$4</f>
        <v>3.3559016102852272E-2</v>
      </c>
      <c r="FT182" s="2">
        <f>[1]!EM_S_VAL_PE_TTM(FT$2,$A182)*FT$4</f>
        <v>0.17137556775383106</v>
      </c>
      <c r="FU182" s="2">
        <f>[1]!EM_S_VAL_PE_TTM(FU$2,$A182)*FU$4</f>
        <v>4.766554778772094E-2</v>
      </c>
      <c r="FV182" s="2">
        <f>[1]!EM_S_VAL_PE_TTM(FV$2,$A182)*FV$4</f>
        <v>-3.5870508292832053E-2</v>
      </c>
      <c r="FW182" s="2">
        <f>[1]!EM_S_VAL_PE_TTM(FW$2,$A182)*FW$4</f>
        <v>7.3558116747910449E-2</v>
      </c>
      <c r="FX182" s="2">
        <f>[1]!EM_S_VAL_PE_TTM(FX$2,$A182)*FX$4</f>
        <v>8.9593982570293509E-2</v>
      </c>
      <c r="FY182" s="2">
        <f>[1]!EM_S_VAL_PE_TTM(FY$2,$A182)*FY$4</f>
        <v>6.5060708114781068E-2</v>
      </c>
      <c r="FZ182" s="2">
        <f>[1]!EM_S_VAL_PE_TTM(FZ$2,$A182)*FZ$4</f>
        <v>3.2884146679979256E-2</v>
      </c>
      <c r="GA182" s="2">
        <f>[1]!EM_S_VAL_PE_TTM(GA$2,$A182)*GA$4</f>
        <v>-4.0375636928014196E-3</v>
      </c>
      <c r="GB182" s="2">
        <f>[1]!EM_S_VAL_PE_TTM(GB$2,$A182)*GB$4</f>
        <v>2.0813918572270704E-2</v>
      </c>
      <c r="GC182" s="2">
        <f>[1]!EM_S_VAL_PE_TTM(GC$2,$A182)*GC$4</f>
        <v>3.222390727040611E-2</v>
      </c>
      <c r="GD182" s="2">
        <f>[1]!EM_S_VAL_PE_TTM(GD$2,$A182)*GD$4</f>
        <v>2.634880253323213E-2</v>
      </c>
      <c r="GE182" s="2">
        <f>[1]!EM_S_VAL_PE_TTM(GE$2,$A182)*GE$4</f>
        <v>1.4953598240843084E-2</v>
      </c>
      <c r="GF182" s="2">
        <f>[1]!EM_S_VAL_PE_TTM(GF$2,$A182)*GF$4</f>
        <v>-1.4467406693929213E-2</v>
      </c>
      <c r="GG182" s="2">
        <f>[1]!EM_S_VAL_PE_TTM(GG$2,$A182)*GG$4</f>
        <v>0.43233644301411922</v>
      </c>
      <c r="GH182" s="2">
        <f>[1]!EM_S_VAL_PE_TTM(GH$2,$A182)*GH$4</f>
        <v>0.69632297394801612</v>
      </c>
      <c r="GI182" s="2">
        <f>[1]!EM_S_VAL_PE_TTM(GI$2,$A182)*GI$4</f>
        <v>2.9684156761189743E-2</v>
      </c>
      <c r="GJ182" s="2">
        <f>[1]!EM_S_VAL_PE_TTM(GJ$2,$A182)*GJ$4</f>
        <v>1.8519022641626914E-2</v>
      </c>
      <c r="GK182" s="2">
        <f>[1]!EM_S_VAL_PE_TTM(GK$2,$A182)*GK$4</f>
        <v>0.12698049338601414</v>
      </c>
      <c r="GL182" s="2">
        <f>[1]!EM_S_VAL_PE_TTM(GL$2,$A182)*GL$4</f>
        <v>-2.3402962693837969E-3</v>
      </c>
      <c r="GM182" s="2">
        <f>[1]!EM_S_VAL_PE_TTM(GM$2,$A182)*GM$4</f>
        <v>4.6407041959337286E-2</v>
      </c>
      <c r="GN182" s="2">
        <f>[1]!EM_S_VAL_PE_TTM(GN$2,$A182)*GN$4</f>
        <v>8.1236034322899678E-2</v>
      </c>
      <c r="GO182" s="2">
        <f>[1]!EM_S_VAL_PE_TTM(GO$2,$A182)*GO$4</f>
        <v>5.9274241485968375E-2</v>
      </c>
      <c r="GP182" s="2">
        <f>[1]!EM_S_VAL_PE_TTM(GP$2,$A182)*GP$4</f>
        <v>0.14210491831395031</v>
      </c>
      <c r="GQ182" s="2">
        <f>[1]!EM_S_VAL_PE_TTM(GQ$2,$A182)*GQ$4</f>
        <v>2.8697197405409439E-2</v>
      </c>
      <c r="GR182" s="2">
        <f>[1]!EM_S_VAL_PE_TTM(GR$2,$A182)*GR$4</f>
        <v>1.3437565894195213E-2</v>
      </c>
      <c r="GS182" s="2">
        <f>[1]!EM_S_VAL_PE_TTM(GS$2,$A182)*GS$4</f>
        <v>-1.4372711428952906E-3</v>
      </c>
      <c r="GT182" s="2">
        <f>[1]!EM_S_VAL_PE_TTM(GT$2,$A182)*GT$4</f>
        <v>3.4432394684293689E-2</v>
      </c>
      <c r="GU182" s="2">
        <f>[1]!EM_S_VAL_PE_TTM(GU$2,$A182)*GU$4</f>
        <v>0.876768250593153</v>
      </c>
      <c r="GV182" s="2">
        <f>[1]!EM_S_VAL_PE_TTM(GV$2,$A182)*GV$4</f>
        <v>6.9815271441275001E-2</v>
      </c>
      <c r="GW182" s="2">
        <f>[1]!EM_S_VAL_PE_TTM(GW$2,$A182)*GW$4</f>
        <v>2.6827860652111339E-2</v>
      </c>
      <c r="GX182" s="2">
        <f>[1]!EM_S_VAL_PE_TTM(GX$2,$A182)*GX$4</f>
        <v>-2.6673606702642336E-2</v>
      </c>
      <c r="GY182" s="2">
        <f>[1]!EM_S_VAL_PE_TTM(GY$2,$A182)*GY$4</f>
        <v>0.26214394468165958</v>
      </c>
      <c r="GZ182" s="2">
        <f>[1]!EM_S_VAL_PE_TTM(GZ$2,$A182)*GZ$4</f>
        <v>3.1972214159721561E-2</v>
      </c>
      <c r="HA182" s="2">
        <f>[1]!EM_S_VAL_PE_TTM(HA$2,$A182)*HA$4</f>
        <v>1.7818685901550814E-2</v>
      </c>
      <c r="HB182" s="2">
        <f>[1]!EM_S_VAL_PE_TTM(HB$2,$A182)*HB$4</f>
        <v>5.1790236588250146E-2</v>
      </c>
      <c r="HC182" s="2">
        <f>[1]!EM_S_VAL_PE_TTM(HC$2,$A182)*HC$4</f>
        <v>6.6343026868120126E-3</v>
      </c>
      <c r="HD182" s="2">
        <f>[1]!EM_S_VAL_PE_TTM(HD$2,$A182)*HD$4</f>
        <v>1.2645402155863961E-2</v>
      </c>
      <c r="HE182" s="2">
        <f>[1]!EM_S_VAL_PE_TTM(HE$2,$A182)*HE$4</f>
        <v>3.3338021814085891E-2</v>
      </c>
      <c r="HF182" s="2">
        <f>[1]!EM_S_VAL_PE_TTM(HF$2,$A182)*HF$4</f>
        <v>5.3686426356335318E-2</v>
      </c>
      <c r="HG182" s="2">
        <f>[1]!EM_S_VAL_PE_TTM(HG$2,$A182)*HG$4</f>
        <v>-0.42532702737827721</v>
      </c>
      <c r="HH182" s="2">
        <f>[1]!EM_S_VAL_PE_TTM(HH$2,$A182)*HH$4</f>
        <v>-3.354965917807822E-3</v>
      </c>
      <c r="HI182" s="2">
        <f>[1]!EM_S_VAL_PE_TTM(HI$2,$A182)*HI$4</f>
        <v>0.41733919239635525</v>
      </c>
      <c r="HJ182" s="2">
        <f>[1]!EM_S_VAL_PE_TTM(HJ$2,$A182)*HJ$4</f>
        <v>4.2620128613050222E-2</v>
      </c>
      <c r="HK182" s="2">
        <f>[1]!EM_S_VAL_PE_TTM(HK$2,$A182)*HK$4</f>
        <v>0.11027011495217824</v>
      </c>
      <c r="HL182" s="2">
        <f>[1]!EM_S_VAL_PE_TTM(HL$2,$A182)*HL$4</f>
        <v>7.0078679157174778E-2</v>
      </c>
      <c r="HM182" s="2">
        <f>[1]!EM_S_VAL_PE_TTM(HM$2,$A182)*HM$4</f>
        <v>0.11189085248821856</v>
      </c>
      <c r="HN182" s="2">
        <f>[1]!EM_S_VAL_PE_TTM(HN$2,$A182)*HN$4</f>
        <v>5.3098567117911034E-2</v>
      </c>
      <c r="HO182" s="2">
        <f>[1]!EM_S_VAL_PE_TTM(HO$2,$A182)*HO$4</f>
        <v>3.6805988399082501E-2</v>
      </c>
      <c r="HP182" s="2">
        <f>[1]!EM_S_VAL_PE_TTM(HP$2,$A182)*HP$4</f>
        <v>2.9001219861427747E-2</v>
      </c>
      <c r="HQ182" s="2">
        <f>[1]!EM_S_VAL_PE_TTM(HQ$2,$A182)*HQ$4</f>
        <v>4.5195907046867712E-2</v>
      </c>
      <c r="HR182" s="2">
        <f>[1]!EM_S_VAL_PE_TTM(HR$2,$A182)*HR$4</f>
        <v>8.2405770827120375E-2</v>
      </c>
      <c r="HS182" s="2">
        <f>[1]!EM_S_VAL_PE_TTM(HS$2,$A182)*HS$4</f>
        <v>2.5057007131887868E-2</v>
      </c>
      <c r="HT182" s="2">
        <f>[1]!EM_S_VAL_PE_TTM(HT$2,$A182)*HT$4</f>
        <v>2.9360694583889284E-2</v>
      </c>
      <c r="HU182" s="2">
        <f>[1]!EM_S_VAL_PE_TTM(HU$2,$A182)*HU$4</f>
        <v>1.3921712300688293E-2</v>
      </c>
      <c r="HV182" s="2">
        <f>[1]!EM_S_VAL_PE_TTM(HV$2,$A182)*HV$4</f>
        <v>5.2546603660177493E-2</v>
      </c>
      <c r="HW182" s="2">
        <f>[1]!EM_S_VAL_PE_TTM(HW$2,$A182)*HW$4</f>
        <v>2.427711364199981E-2</v>
      </c>
      <c r="HX182" s="2">
        <f>[1]!EM_S_VAL_PE_TTM(HX$2,$A182)*HX$4</f>
        <v>1.3862485372521728E-2</v>
      </c>
      <c r="HY182" s="2">
        <f>[1]!EM_S_VAL_PE_TTM(HY$2,$A182)*HY$4</f>
        <v>3.3968654457765465E-2</v>
      </c>
      <c r="HZ182" s="2">
        <f>[1]!EM_S_VAL_PE_TTM(HZ$2,$A182)*HZ$4</f>
        <v>0.26485672608015315</v>
      </c>
      <c r="IA182" s="2">
        <f>[1]!EM_S_VAL_PE_TTM(IA$2,$A182)*IA$4</f>
        <v>-9.8212501770170661E-3</v>
      </c>
      <c r="IB182" s="2">
        <f>[1]!EM_S_VAL_PE_TTM(IB$2,$A182)*IB$4</f>
        <v>3.6800123998412315E-2</v>
      </c>
      <c r="IC182" s="2">
        <f>[1]!EM_S_VAL_PE_TTM(IC$2,$A182)*IC$4</f>
        <v>1.5234909236034041E-2</v>
      </c>
      <c r="ID182" s="2">
        <f>[1]!EM_S_VAL_PE_TTM(ID$2,$A182)*ID$4</f>
        <v>0.31057336980490968</v>
      </c>
      <c r="IE182" s="2">
        <f>[1]!EM_S_VAL_PE_TTM(IE$2,$A182)*IE$4</f>
        <v>2.6690221417236908E-2</v>
      </c>
      <c r="IF182" s="2">
        <f>[1]!EM_S_VAL_PE_TTM(IF$2,$A182)*IF$4</f>
        <v>0.17153865514403913</v>
      </c>
      <c r="IG182" s="2">
        <f>[1]!EM_S_VAL_PE_TTM(IG$2,$A182)*IG$4</f>
        <v>2.0311290078917993E-2</v>
      </c>
      <c r="IH182" s="2">
        <f>[1]!EM_S_VAL_PE_TTM(IH$2,$A182)*IH$4</f>
        <v>3.8399787358776256E-2</v>
      </c>
      <c r="II182" s="2">
        <f>[1]!EM_S_VAL_PE_TTM(II$2,$A182)*II$4</f>
        <v>3.6483621995426978E-2</v>
      </c>
      <c r="IJ182" s="2">
        <f>[1]!EM_S_VAL_PE_TTM(IJ$2,$A182)*IJ$4</f>
        <v>-3.9621638544989641E-3</v>
      </c>
      <c r="IK182" s="2">
        <f>[1]!EM_S_VAL_PE_TTM(IK$2,$A182)*IK$4</f>
        <v>0.13701071788704325</v>
      </c>
      <c r="IL182" s="2">
        <f>[1]!EM_S_VAL_PE_TTM(IL$2,$A182)*IL$4</f>
        <v>0.12283601236105395</v>
      </c>
      <c r="IM182" s="2">
        <f>[1]!EM_S_VAL_PE_TTM(IM$2,$A182)*IM$4</f>
        <v>1.473878125562627E-2</v>
      </c>
      <c r="IN182" s="2">
        <f>[1]!EM_S_VAL_PE_TTM(IN$2,$A182)*IN$4</f>
        <v>0.1682364686604283</v>
      </c>
      <c r="IO182" s="2">
        <f>[1]!EM_S_VAL_PE_TTM(IO$2,$A182)*IO$4</f>
        <v>3.6310117810042279E-2</v>
      </c>
      <c r="IP182" s="2">
        <f>[1]!EM_S_VAL_PE_TTM(IP$2,$A182)*IP$4</f>
        <v>3.6173142506803514E-2</v>
      </c>
      <c r="IQ182" s="2">
        <f>[1]!EM_S_VAL_PE_TTM(IQ$2,$A182)*IQ$4</f>
        <v>9.0453912127037572E-3</v>
      </c>
      <c r="IR182" s="2">
        <f>[1]!EM_S_VAL_PE_TTM(IR$2,$A182)*IR$4</f>
        <v>4.2615451444407385E-2</v>
      </c>
      <c r="IS182" s="2">
        <f>[1]!EM_S_VAL_PE_TTM(IS$2,$A182)*IS$4</f>
        <v>4.0817938830752805E-2</v>
      </c>
      <c r="IT182" s="2">
        <f>[1]!EM_S_VAL_PE_TTM(IT$2,$A182)*IT$4</f>
        <v>8.5474717014644139E-2</v>
      </c>
      <c r="IU182" s="2">
        <f>[1]!EM_S_VAL_PE_TTM(IU$2,$A182)*IU$4</f>
        <v>6.3228330992340679E-3</v>
      </c>
      <c r="IV182" s="2">
        <f>[1]!EM_S_VAL_PE_TTM(IV$2,$A182)*IV$4</f>
        <v>1.2532106237786009E-2</v>
      </c>
      <c r="IW182" s="2">
        <f>[1]!EM_S_VAL_PE_TTM(IW$2,$A182)*IW$4</f>
        <v>1.3504454899846299E-2</v>
      </c>
      <c r="IX182" s="2">
        <f>[1]!EM_S_VAL_PE_TTM(IX$2,$A182)*IX$4</f>
        <v>1.0176152043004951E-2</v>
      </c>
      <c r="IY182" s="2">
        <f>[1]!EM_S_VAL_PE_TTM(IY$2,$A182)*IY$4</f>
        <v>8.5980246448968053E-2</v>
      </c>
      <c r="IZ182" s="2">
        <f>[1]!EM_S_VAL_PE_TTM(IZ$2,$A182)*IZ$4</f>
        <v>5.0979836855199676E-2</v>
      </c>
      <c r="JA182" s="2">
        <f>[1]!EM_S_VAL_PE_TTM(JA$2,$A182)*JA$4</f>
        <v>2.4462735905459127E-2</v>
      </c>
      <c r="JB182" s="2">
        <f>[1]!EM_S_VAL_PE_TTM(JB$2,$A182)*JB$4</f>
        <v>2.6997818292891947E-2</v>
      </c>
      <c r="JC182" s="2">
        <f>[1]!EM_S_VAL_PE_TTM(JC$2,$A182)*JC$4</f>
        <v>0.26581798527453082</v>
      </c>
      <c r="JD182" s="2">
        <f>[1]!EM_S_VAL_PE_TTM(JD$2,$A182)*JD$4</f>
        <v>0.17920678218269614</v>
      </c>
      <c r="JE182" s="2">
        <f>[1]!EM_S_VAL_PE_TTM(JE$2,$A182)*JE$4</f>
        <v>7.9202971600215832E-2</v>
      </c>
      <c r="JF182" s="2">
        <f>[1]!EM_S_VAL_PE_TTM(JF$2,$A182)*JF$4</f>
        <v>0.45132972764460189</v>
      </c>
      <c r="JG182" s="2">
        <f>[1]!EM_S_VAL_PE_TTM(JG$2,$A182)*JG$4</f>
        <v>0.65714846594012533</v>
      </c>
      <c r="JH182" s="2">
        <f>[1]!EM_S_VAL_PE_TTM(JH$2,$A182)*JH$4</f>
        <v>-2.8211502984318412E-4</v>
      </c>
      <c r="JI182" s="2">
        <f>[1]!EM_S_VAL_PE_TTM(JI$2,$A182)*JI$4</f>
        <v>-1.8936303180819087E-2</v>
      </c>
      <c r="JJ182" s="2">
        <f>[1]!EM_S_VAL_PE_TTM(JJ$2,$A182)*JJ$4</f>
        <v>0.47454583953280943</v>
      </c>
      <c r="JK182" s="2">
        <f>[1]!EM_S_VAL_PE_TTM(JK$2,$A182)*JK$4</f>
        <v>0.1617035700816408</v>
      </c>
      <c r="JL182" s="2">
        <f>[1]!EM_S_VAL_PE_TTM(JL$2,$A182)*JL$4</f>
        <v>6.8519259811117991E-2</v>
      </c>
      <c r="JM182" s="2">
        <f>[1]!EM_S_VAL_PE_TTM(JM$2,$A182)*JM$4</f>
        <v>1.3075612967237684</v>
      </c>
      <c r="JN182" s="2">
        <f>[1]!EM_S_VAL_PE_TTM(JN$2,$A182)*JN$4</f>
        <v>5.0999624836767836E-2</v>
      </c>
      <c r="JO182" s="2">
        <f>[1]!EM_S_VAL_PE_TTM(JO$2,$A182)*JO$4</f>
        <v>1.4543627842280134E-2</v>
      </c>
      <c r="JP182" s="2">
        <f>[1]!EM_S_VAL_PE_TTM(JP$2,$A182)*JP$4</f>
        <v>3.4013800893496385E-2</v>
      </c>
      <c r="JQ182" s="2">
        <f>[1]!EM_S_VAL_PE_TTM(JQ$2,$A182)*JQ$4</f>
        <v>2.749666371189757E-2</v>
      </c>
      <c r="JR182" s="2">
        <f>[1]!EM_S_VAL_PE_TTM(JR$2,$A182)*JR$4</f>
        <v>7.6568011686615506E-2</v>
      </c>
      <c r="JS182" s="2">
        <f>[1]!EM_S_VAL_PE_TTM(JS$2,$A182)*JS$4</f>
        <v>3.208054632539223</v>
      </c>
      <c r="JT182" s="2">
        <f>[1]!EM_S_VAL_PE_TTM(JT$2,$A182)*JT$4</f>
        <v>7.1194501906318555E-2</v>
      </c>
      <c r="JU182" s="2">
        <f>[1]!EM_S_VAL_PE_TTM(JU$2,$A182)*JU$4</f>
        <v>0.11742031167342548</v>
      </c>
      <c r="JV182" s="2">
        <f>[1]!EM_S_VAL_PE_TTM(JV$2,$A182)*JV$4</f>
        <v>3.7022100624408881E-2</v>
      </c>
      <c r="JW182" s="2">
        <f>[1]!EM_S_VAL_PE_TTM(JW$2,$A182)*JW$4</f>
        <v>0.13663019373885479</v>
      </c>
      <c r="JX182" s="2">
        <f>[1]!EM_S_VAL_PE_TTM(JX$2,$A182)*JX$4</f>
        <v>2.1050392235292158E-2</v>
      </c>
      <c r="JY182" s="2">
        <f>[1]!EM_S_VAL_PE_TTM(JY$2,$A182)*JY$4</f>
        <v>3.4393013632923068E-2</v>
      </c>
      <c r="JZ182" s="2">
        <f>[1]!EM_S_VAL_PE_TTM(JZ$2,$A182)*JZ$4</f>
        <v>0.32005739277258188</v>
      </c>
      <c r="KA182" s="2">
        <f>[1]!EM_S_VAL_PE_TTM(KA$2,$A182)*KA$4</f>
        <v>0.14706676363308302</v>
      </c>
      <c r="KB182" s="2">
        <f>[1]!EM_S_VAL_PE_TTM(KB$2,$A182)*KB$4</f>
        <v>2.5541932164660153E-2</v>
      </c>
      <c r="KC182" s="2">
        <f>[1]!EM_S_VAL_PE_TTM(KC$2,$A182)*KC$4</f>
        <v>6.4094694818409695E-2</v>
      </c>
      <c r="KD182" s="2">
        <f>[1]!EM_S_VAL_PE_TTM(KD$2,$A182)*KD$4</f>
        <v>0.2487160519758366</v>
      </c>
      <c r="KE182" s="2">
        <f>[1]!EM_S_VAL_PE_TTM(KE$2,$A182)*KE$4</f>
        <v>8.4361461133689072E-2</v>
      </c>
      <c r="KF182" s="2">
        <f>[1]!EM_S_VAL_PE_TTM(KF$2,$A182)*KF$4</f>
        <v>2.5923076610796628E-2</v>
      </c>
      <c r="KG182" s="2">
        <f>[1]!EM_S_VAL_PE_TTM(KG$2,$A182)*KG$4</f>
        <v>4.7992615853328459E-2</v>
      </c>
      <c r="KH182" s="2">
        <f>[1]!EM_S_VAL_PE_TTM(KH$2,$A182)*KH$4</f>
        <v>0.11772781074443769</v>
      </c>
      <c r="KI182" s="2">
        <f>[1]!EM_S_VAL_PE_TTM(KI$2,$A182)*KI$4</f>
        <v>-6.9670254079108235E-2</v>
      </c>
      <c r="KJ182" s="2">
        <f>[1]!EM_S_VAL_PE_TTM(KJ$2,$A182)*KJ$4</f>
        <v>0.24329328005962103</v>
      </c>
      <c r="KK182" s="2">
        <f>[1]!EM_S_VAL_PE_TTM(KK$2,$A182)*KK$4</f>
        <v>0.16782371132412849</v>
      </c>
      <c r="KL182" s="2">
        <f>[1]!EM_S_VAL_PE_TTM(KL$2,$A182)*KL$4</f>
        <v>0.92899246137882419</v>
      </c>
      <c r="KM182" s="2">
        <f>[1]!EM_S_VAL_PE_TTM(KM$2,$A182)*KM$4</f>
        <v>-6.4723195094040127E-3</v>
      </c>
      <c r="KN182" s="2">
        <f>[1]!EM_S_VAL_PE_TTM(KN$2,$A182)*KN$4</f>
        <v>-4.223025007484755E-4</v>
      </c>
      <c r="KO182" s="2">
        <f>[1]!EM_S_VAL_PE_TTM(KO$2,$A182)*KO$4</f>
        <v>1.4009766011209717E-2</v>
      </c>
      <c r="KP182" s="2">
        <f>[1]!EM_S_VAL_PE_TTM(KP$2,$A182)*KP$4</f>
        <v>7.6940910522967573E-3</v>
      </c>
      <c r="KQ182" s="2">
        <f>[1]!EM_S_VAL_PE_TTM(KQ$2,$A182)*KQ$4</f>
        <v>1.6985993386598508E-2</v>
      </c>
      <c r="KR182" s="2">
        <f>[1]!EM_S_VAL_PE_TTM(KR$2,$A182)*KR$4</f>
        <v>2.3074323294402413E-2</v>
      </c>
      <c r="KS182" s="2">
        <f>[1]!EM_S_VAL_PE_TTM(KS$2,$A182)*KS$4</f>
        <v>2.412598114081475E-2</v>
      </c>
      <c r="KT182" s="2">
        <f>[1]!EM_S_VAL_PE_TTM(KT$2,$A182)*KT$4</f>
        <v>-1.7850155156775703E-3</v>
      </c>
      <c r="KU182" s="2">
        <f>[1]!EM_S_VAL_PE_TTM(KU$2,$A182)*KU$4</f>
        <v>0.10102561684068516</v>
      </c>
      <c r="KV182" s="2">
        <f>[1]!EM_S_VAL_PE_TTM(KV$2,$A182)*KV$4</f>
        <v>6.9339806866235724E-3</v>
      </c>
      <c r="KW182" s="2">
        <f>[1]!EM_S_VAL_PE_TTM(KW$2,$A182)*KW$4</f>
        <v>0.22317653233269519</v>
      </c>
      <c r="KX182" s="2">
        <f>[1]!EM_S_VAL_PE_TTM(KX$2,$A182)*KX$4</f>
        <v>1.4395201791440633E-2</v>
      </c>
      <c r="KY182" s="2">
        <f>[1]!EM_S_VAL_PE_TTM(KY$2,$A182)*KY$4</f>
        <v>6.9646851895899142E-2</v>
      </c>
      <c r="KZ182" s="2">
        <f>[1]!EM_S_VAL_PE_TTM(KZ$2,$A182)*KZ$4</f>
        <v>1.5490643995042358E-2</v>
      </c>
      <c r="LA182" s="2">
        <f>[1]!EM_S_VAL_PE_TTM(LA$2,$A182)*LA$4</f>
        <v>1.4635275340928355E-2</v>
      </c>
      <c r="LB182" s="2">
        <f>[1]!EM_S_VAL_PE_TTM(LB$2,$A182)*LB$4</f>
        <v>2.3054627060348835E-2</v>
      </c>
      <c r="LC182" s="2">
        <f>[1]!EM_S_VAL_PE_TTM(LC$2,$A182)*LC$4</f>
        <v>-5.5289092774566943E-2</v>
      </c>
      <c r="LD182" s="2">
        <f>[1]!EM_S_VAL_PE_TTM(LD$2,$A182)*LD$4</f>
        <v>8.0329798339309373E-3</v>
      </c>
      <c r="LE182" s="2">
        <f>[1]!EM_S_VAL_PE_TTM(LE$2,$A182)*LE$4</f>
        <v>1.7469826900707069E-2</v>
      </c>
      <c r="LF182" s="2">
        <f>[1]!EM_S_VAL_PE_TTM(LF$2,$A182)*LF$4</f>
        <v>0.23821074607631848</v>
      </c>
      <c r="LG182" s="2">
        <f>[1]!EM_S_VAL_PE_TTM(LG$2,$A182)*LG$4</f>
        <v>2.5537624662552442E-2</v>
      </c>
      <c r="LH182" s="2">
        <f>[1]!EM_S_VAL_PE_TTM(LH$2,$A182)*LH$4</f>
        <v>4.4978442375706766E-3</v>
      </c>
      <c r="LI182" s="2">
        <f>[1]!EM_S_VAL_PE_TTM(LI$2,$A182)*LI$4</f>
        <v>5.2926424544626005E-3</v>
      </c>
      <c r="LJ182" s="2">
        <f>[1]!EM_S_VAL_PE_TTM(LJ$2,$A182)*LJ$4</f>
        <v>1.6604969106698963E-2</v>
      </c>
      <c r="LK182" s="2">
        <f>[1]!EM_S_VAL_PE_TTM(LK$2,$A182)*LK$4</f>
        <v>-1.0683945350632761E-2</v>
      </c>
      <c r="LL182" s="2">
        <f>[1]!EM_S_VAL_PE_TTM(LL$2,$A182)*LL$4</f>
        <v>-1.4149681599841181E-2</v>
      </c>
      <c r="LM182" s="2">
        <f>[1]!EM_S_VAL_PE_TTM(LM$2,$A182)*LM$4</f>
        <v>0.14719429865825462</v>
      </c>
      <c r="LN182" s="2">
        <f>[1]!EM_S_VAL_PE_TTM(LN$2,$A182)*LN$4</f>
        <v>2.7377130721335009E-2</v>
      </c>
      <c r="LO182" s="2">
        <f>[1]!EM_S_VAL_PE_TTM(LO$2,$A182)*LO$4</f>
        <v>-1.7414309856735453E-4</v>
      </c>
      <c r="LP182" s="2">
        <f>[1]!EM_S_VAL_PE_TTM(LP$2,$A182)*LP$4</f>
        <v>8.450268571627155E-2</v>
      </c>
      <c r="LQ182" s="2">
        <f>[1]!EM_S_VAL_PE_TTM(LQ$2,$A182)*LQ$4</f>
        <v>-5.4547440571771381E-3</v>
      </c>
      <c r="LR182" s="2">
        <f>[1]!EM_S_VAL_PE_TTM(LR$2,$A182)*LR$4</f>
        <v>2.1588987093290189E-2</v>
      </c>
      <c r="LS182" s="2">
        <f>[1]!EM_S_VAL_PE_TTM(LS$2,$A182)*LS$4</f>
        <v>2.5245862890837738E-2</v>
      </c>
    </row>
    <row r="183" spans="1:331">
      <c r="A183" s="5">
        <v>44343</v>
      </c>
      <c r="B183" s="6">
        <f t="shared" si="25"/>
        <v>36.547132426127895</v>
      </c>
      <c r="C183" s="6">
        <f t="shared" si="22"/>
        <v>42.073283434154945</v>
      </c>
      <c r="D183" s="6">
        <f t="shared" si="23"/>
        <v>47.349733227966382</v>
      </c>
      <c r="E183" s="6">
        <f t="shared" si="24"/>
        <v>36.796833640343507</v>
      </c>
      <c r="F183" s="2">
        <f>[1]!EM_S_VAL_PE_TTM(F$2,$A183)*F$4</f>
        <v>2.8312387281726067E-2</v>
      </c>
      <c r="G183" s="2">
        <f>[1]!EM_S_VAL_PE_TTM(G$2,$A183)*G$4</f>
        <v>3.3173132784011336E-2</v>
      </c>
      <c r="H183" s="2">
        <f>[1]!EM_S_VAL_PE_TTM(H$2,$A183)*H$4</f>
        <v>3.9388534689794301E-2</v>
      </c>
      <c r="I183" s="2">
        <f>[1]!EM_S_VAL_PE_TTM(I$2,$A183)*I$4</f>
        <v>2.1714932960197851E-2</v>
      </c>
      <c r="J183" s="2">
        <f>[1]!EM_S_VAL_PE_TTM(J$2,$A183)*J$4</f>
        <v>1.2854692285203846E-2</v>
      </c>
      <c r="K183" s="2">
        <f>[1]!EM_S_VAL_PE_TTM(K$2,$A183)*K$4</f>
        <v>0.13267197074753601</v>
      </c>
      <c r="L183" s="2">
        <f>[1]!EM_S_VAL_PE_TTM(L$2,$A183)*L$4</f>
        <v>0.14075387656544322</v>
      </c>
      <c r="M183" s="2">
        <f>[1]!EM_S_VAL_PE_TTM(M$2,$A183)*M$4</f>
        <v>0.16214836009976388</v>
      </c>
      <c r="N183" s="2">
        <f>[1]!EM_S_VAL_PE_TTM(N$2,$A183)*N$4</f>
        <v>2.2643426142908998E-2</v>
      </c>
      <c r="O183" s="2">
        <f>[1]!EM_S_VAL_PE_TTM(O$2,$A183)*O$4</f>
        <v>0.22074601312409428</v>
      </c>
      <c r="P183" s="2">
        <f>[1]!EM_S_VAL_PE_TTM(P$2,$A183)*P$4</f>
        <v>1.2464412180837447E-2</v>
      </c>
      <c r="Q183" s="2">
        <f>[1]!EM_S_VAL_PE_TTM(Q$2,$A183)*Q$4</f>
        <v>1.1308871682161228E-2</v>
      </c>
      <c r="R183" s="2">
        <f>[1]!EM_S_VAL_PE_TTM(R$2,$A183)*R$4</f>
        <v>2.1166651860810713E-2</v>
      </c>
      <c r="S183" s="2">
        <f>[1]!EM_S_VAL_PE_TTM(S$2,$A183)*S$4</f>
        <v>9.3885878640017045E-2</v>
      </c>
      <c r="T183" s="2">
        <f>[1]!EM_S_VAL_PE_TTM(T$2,$A183)*T$4</f>
        <v>1.8415468393504279E-2</v>
      </c>
      <c r="U183" s="2">
        <f>[1]!EM_S_VAL_PE_TTM(U$2,$A183)*U$4</f>
        <v>0.12353258967443428</v>
      </c>
      <c r="V183" s="2">
        <f>[1]!EM_S_VAL_PE_TTM(V$2,$A183)*V$4</f>
        <v>1.4649233579406439E-2</v>
      </c>
      <c r="W183" s="2">
        <f>[1]!EM_S_VAL_PE_TTM(W$2,$A183)*W$4</f>
        <v>6.2922259223354135E-2</v>
      </c>
      <c r="X183" s="2">
        <f>[1]!EM_S_VAL_PE_TTM(X$2,$A183)*X$4</f>
        <v>2.3252013885121145E-2</v>
      </c>
      <c r="Y183" s="2">
        <f>[1]!EM_S_VAL_PE_TTM(Y$2,$A183)*Y$4</f>
        <v>1.5217054741182698E-2</v>
      </c>
      <c r="Z183" s="2">
        <f>[1]!EM_S_VAL_PE_TTM(Z$2,$A183)*Z$4</f>
        <v>2.0160679378042543E-2</v>
      </c>
      <c r="AA183" s="2">
        <f>[1]!EM_S_VAL_PE_TTM(AA$2,$A183)*AA$4</f>
        <v>2.6527594556302422E-2</v>
      </c>
      <c r="AB183" s="2">
        <f>[1]!EM_S_VAL_PE_TTM(AB$2,$A183)*AB$4</f>
        <v>0.782005047803494</v>
      </c>
      <c r="AC183" s="2">
        <f>[1]!EM_S_VAL_PE_TTM(AC$2,$A183)*AC$4</f>
        <v>0.12984060238735193</v>
      </c>
      <c r="AD183" s="2">
        <f>[1]!EM_S_VAL_PE_TTM(AD$2,$A183)*AD$4</f>
        <v>0.10530201867401516</v>
      </c>
      <c r="AE183" s="2">
        <f>[1]!EM_S_VAL_PE_TTM(AE$2,$A183)*AE$4</f>
        <v>9.0386435745742569E-3</v>
      </c>
      <c r="AF183" s="2">
        <f>[1]!EM_S_VAL_PE_TTM(AF$2,$A183)*AF$4</f>
        <v>1.8907692978065174E-2</v>
      </c>
      <c r="AG183" s="2">
        <f>[1]!EM_S_VAL_PE_TTM(AG$2,$A183)*AG$4</f>
        <v>0.24298785411897339</v>
      </c>
      <c r="AH183" s="2">
        <f>[1]!EM_S_VAL_PE_TTM(AH$2,$A183)*AH$4</f>
        <v>0.4399166007929749</v>
      </c>
      <c r="AI183" s="2">
        <f>[1]!EM_S_VAL_PE_TTM(AI$2,$A183)*AI$4</f>
        <v>0.16064944972334461</v>
      </c>
      <c r="AJ183" s="2">
        <f>[1]!EM_S_VAL_PE_TTM(AJ$2,$A183)*AJ$4</f>
        <v>0.36217563716117734</v>
      </c>
      <c r="AK183" s="2">
        <f>[1]!EM_S_VAL_PE_TTM(AK$2,$A183)*AK$4</f>
        <v>1.8680721452735201E-2</v>
      </c>
      <c r="AL183" s="2">
        <f>[1]!EM_S_VAL_PE_TTM(AL$2,$A183)*AL$4</f>
        <v>3.24685981066569E-2</v>
      </c>
      <c r="AM183" s="2">
        <f>[1]!EM_S_VAL_PE_TTM(AM$2,$A183)*AM$4</f>
        <v>1.4471118938064246E-2</v>
      </c>
      <c r="AN183" s="2">
        <f>[1]!EM_S_VAL_PE_TTM(AN$2,$A183)*AN$4</f>
        <v>7.2651463689575079E-3</v>
      </c>
      <c r="AO183" s="2">
        <f>[1]!EM_S_VAL_PE_TTM(AO$2,$A183)*AO$4</f>
        <v>4.9186218291761372E-3</v>
      </c>
      <c r="AP183" s="2">
        <f>[1]!EM_S_VAL_PE_TTM(AP$2,$A183)*AP$4</f>
        <v>1.1866893100213228E-2</v>
      </c>
      <c r="AQ183" s="2">
        <f>[1]!EM_S_VAL_PE_TTM(AQ$2,$A183)*AQ$4</f>
        <v>8.4921145273251109E-3</v>
      </c>
      <c r="AR183" s="2">
        <f>[1]!EM_S_VAL_PE_TTM(AR$2,$A183)*AR$4</f>
        <v>0.25718027556220124</v>
      </c>
      <c r="AS183" s="2">
        <f>[1]!EM_S_VAL_PE_TTM(AS$2,$A183)*AS$4</f>
        <v>1.6024341642606743E-2</v>
      </c>
      <c r="AT183" s="2">
        <f>[1]!EM_S_VAL_PE_TTM(AT$2,$A183)*AT$4</f>
        <v>4.5686601663791196E-2</v>
      </c>
      <c r="AU183" s="2">
        <f>[1]!EM_S_VAL_PE_TTM(AU$2,$A183)*AU$4</f>
        <v>7.1243299322257189E-2</v>
      </c>
      <c r="AV183" s="2">
        <f>[1]!EM_S_VAL_PE_TTM(AV$2,$A183)*AV$4</f>
        <v>1.2145551715594168E-2</v>
      </c>
      <c r="AW183" s="2">
        <f>[1]!EM_S_VAL_PE_TTM(AW$2,$A183)*AW$4</f>
        <v>3.273689791642144E-2</v>
      </c>
      <c r="AX183" s="2">
        <f>[1]!EM_S_VAL_PE_TTM(AX$2,$A183)*AX$4</f>
        <v>1.2788131795999651E-2</v>
      </c>
      <c r="AY183" s="2">
        <f>[1]!EM_S_VAL_PE_TTM(AY$2,$A183)*AY$4</f>
        <v>8.0629715608890179E-2</v>
      </c>
      <c r="AZ183" s="2">
        <f>[1]!EM_S_VAL_PE_TTM(AZ$2,$A183)*AZ$4</f>
        <v>3.3213796543144415E-2</v>
      </c>
      <c r="BA183" s="2">
        <f>[1]!EM_S_VAL_PE_TTM(BA$2,$A183)*BA$4</f>
        <v>4.1892169244360268E-2</v>
      </c>
      <c r="BB183" s="2">
        <f>[1]!EM_S_VAL_PE_TTM(BB$2,$A183)*BB$4</f>
        <v>1.9917894998854387E-2</v>
      </c>
      <c r="BC183" s="2">
        <f>[1]!EM_S_VAL_PE_TTM(BC$2,$A183)*BC$4</f>
        <v>0.35651223255288539</v>
      </c>
      <c r="BD183" s="2">
        <f>[1]!EM_S_VAL_PE_TTM(BD$2,$A183)*BD$4</f>
        <v>3.3228857349856228E-2</v>
      </c>
      <c r="BE183" s="2">
        <f>[1]!EM_S_VAL_PE_TTM(BE$2,$A183)*BE$4</f>
        <v>-1.6000800307604673E-3</v>
      </c>
      <c r="BF183" s="2">
        <f>[1]!EM_S_VAL_PE_TTM(BF$2,$A183)*BF$4</f>
        <v>1.4030356199490749E-2</v>
      </c>
      <c r="BG183" s="2">
        <f>[1]!EM_S_VAL_PE_TTM(BG$2,$A183)*BG$4</f>
        <v>9.6996615648037732E-3</v>
      </c>
      <c r="BH183" s="2">
        <f>[1]!EM_S_VAL_PE_TTM(BH$2,$A183)*BH$4</f>
        <v>3.8853365562291152E-2</v>
      </c>
      <c r="BI183" s="2">
        <f>[1]!EM_S_VAL_PE_TTM(BI$2,$A183)*BI$4</f>
        <v>4.8354414216032664E-3</v>
      </c>
      <c r="BJ183" s="2">
        <f>[1]!EM_S_VAL_PE_TTM(BJ$2,$A183)*BJ$4</f>
        <v>0.11085381379070629</v>
      </c>
      <c r="BK183" s="2">
        <f>[1]!EM_S_VAL_PE_TTM(BK$2,$A183)*BK$4</f>
        <v>5.8805005976754428E-2</v>
      </c>
      <c r="BL183" s="2">
        <f>[1]!EM_S_VAL_PE_TTM(BL$2,$A183)*BL$4</f>
        <v>9.0971330171824294E-3</v>
      </c>
      <c r="BM183" s="2">
        <f>[1]!EM_S_VAL_PE_TTM(BM$2,$A183)*BM$4</f>
        <v>0.34677576900112861</v>
      </c>
      <c r="BN183" s="2">
        <f>[1]!EM_S_VAL_PE_TTM(BN$2,$A183)*BN$4</f>
        <v>8.2233518910811487E-2</v>
      </c>
      <c r="BO183" s="2">
        <f>[1]!EM_S_VAL_PE_TTM(BO$2,$A183)*BO$4</f>
        <v>2.9425000279159463E-2</v>
      </c>
      <c r="BP183" s="2">
        <f>[1]!EM_S_VAL_PE_TTM(BP$2,$A183)*BP$4</f>
        <v>7.7901878502507982E-3</v>
      </c>
      <c r="BQ183" s="2">
        <f>[1]!EM_S_VAL_PE_TTM(BQ$2,$A183)*BQ$4</f>
        <v>6.8682662642669964E-2</v>
      </c>
      <c r="BR183" s="2">
        <f>[1]!EM_S_VAL_PE_TTM(BR$2,$A183)*BR$4</f>
        <v>3.1571606186521273E-2</v>
      </c>
      <c r="BS183" s="2">
        <f>[1]!EM_S_VAL_PE_TTM(BS$2,$A183)*BS$4</f>
        <v>1.2679674161199517E-2</v>
      </c>
      <c r="BT183" s="2">
        <f>[1]!EM_S_VAL_PE_TTM(BT$2,$A183)*BT$4</f>
        <v>1.3758341406809781E-2</v>
      </c>
      <c r="BU183" s="2">
        <f>[1]!EM_S_VAL_PE_TTM(BU$2,$A183)*BU$4</f>
        <v>1.1488802079408387E-2</v>
      </c>
      <c r="BV183" s="2">
        <f>[1]!EM_S_VAL_PE_TTM(BV$2,$A183)*BV$4</f>
        <v>0.25255984045856056</v>
      </c>
      <c r="BW183" s="2">
        <f>[1]!EM_S_VAL_PE_TTM(BW$2,$A183)*BW$4</f>
        <v>4.3882227686262761E-3</v>
      </c>
      <c r="BX183" s="2">
        <f>[1]!EM_S_VAL_PE_TTM(BX$2,$A183)*BX$4</f>
        <v>3.5778490958057796E-2</v>
      </c>
      <c r="BY183" s="2">
        <f>[1]!EM_S_VAL_PE_TTM(BY$2,$A183)*BY$4</f>
        <v>0.10659866796072001</v>
      </c>
      <c r="BZ183" s="2">
        <f>[1]!EM_S_VAL_PE_TTM(BZ$2,$A183)*BZ$4</f>
        <v>1.8222940444487669E-2</v>
      </c>
      <c r="CA183" s="2">
        <f>[1]!EM_S_VAL_PE_TTM(CA$2,$A183)*CA$4</f>
        <v>7.7910579023154722E-2</v>
      </c>
      <c r="CB183" s="2">
        <f>[1]!EM_S_VAL_PE_TTM(CB$2,$A183)*CB$4</f>
        <v>0.17117305636412938</v>
      </c>
      <c r="CC183" s="2">
        <f>[1]!EM_S_VAL_PE_TTM(CC$2,$A183)*CC$4</f>
        <v>4.83696229592978E-3</v>
      </c>
      <c r="CD183" s="2">
        <f>[1]!EM_S_VAL_PE_TTM(CD$2,$A183)*CD$4</f>
        <v>-8.3260984483622021E-3</v>
      </c>
      <c r="CE183" s="2">
        <f>[1]!EM_S_VAL_PE_TTM(CE$2,$A183)*CE$4</f>
        <v>3.6505060751886656E-2</v>
      </c>
      <c r="CF183" s="2">
        <f>[1]!EM_S_VAL_PE_TTM(CF$2,$A183)*CF$4</f>
        <v>-6.2499808904319713E-2</v>
      </c>
      <c r="CG183" s="2">
        <f>[1]!EM_S_VAL_PE_TTM(CG$2,$A183)*CG$4</f>
        <v>1.2154519914655312E-2</v>
      </c>
      <c r="CH183" s="2">
        <f>[1]!EM_S_VAL_PE_TTM(CH$2,$A183)*CH$4</f>
        <v>5.3064153789938694E-2</v>
      </c>
      <c r="CI183" s="2">
        <f>[1]!EM_S_VAL_PE_TTM(CI$2,$A183)*CI$4</f>
        <v>3.2654092309563239E-2</v>
      </c>
      <c r="CJ183" s="2">
        <f>[1]!EM_S_VAL_PE_TTM(CJ$2,$A183)*CJ$4</f>
        <v>1.2670276214015706E-2</v>
      </c>
      <c r="CK183" s="2">
        <f>[1]!EM_S_VAL_PE_TTM(CK$2,$A183)*CK$4</f>
        <v>4.1970916781441714E-2</v>
      </c>
      <c r="CL183" s="2">
        <f>[1]!EM_S_VAL_PE_TTM(CL$2,$A183)*CL$4</f>
        <v>1.5884451655975903E-2</v>
      </c>
      <c r="CM183" s="2">
        <f>[1]!EM_S_VAL_PE_TTM(CM$2,$A183)*CM$4</f>
        <v>8.7337894123379924E-3</v>
      </c>
      <c r="CN183" s="2">
        <f>[1]!EM_S_VAL_PE_TTM(CN$2,$A183)*CN$4</f>
        <v>9.762045235937454E-3</v>
      </c>
      <c r="CO183" s="2">
        <f>[1]!EM_S_VAL_PE_TTM(CO$2,$A183)*CO$4</f>
        <v>4.6384197428934085E-2</v>
      </c>
      <c r="CP183" s="2">
        <f>[1]!EM_S_VAL_PE_TTM(CP$2,$A183)*CP$4</f>
        <v>7.3006906499723648E-2</v>
      </c>
      <c r="CQ183" s="2">
        <f>[1]!EM_S_VAL_PE_TTM(CQ$2,$A183)*CQ$4</f>
        <v>2.0251327025338044E-2</v>
      </c>
      <c r="CR183" s="2">
        <f>[1]!EM_S_VAL_PE_TTM(CR$2,$A183)*CR$4</f>
        <v>0.13047004444098806</v>
      </c>
      <c r="CS183" s="2">
        <f>[1]!EM_S_VAL_PE_TTM(CS$2,$A183)*CS$4</f>
        <v>1.4883339645574263E-2</v>
      </c>
      <c r="CT183" s="2">
        <f>[1]!EM_S_VAL_PE_TTM(CT$2,$A183)*CT$4</f>
        <v>7.6633627400289443E-3</v>
      </c>
      <c r="CU183" s="2">
        <f>[1]!EM_S_VAL_PE_TTM(CU$2,$A183)*CU$4</f>
        <v>7.4612791181765713E-3</v>
      </c>
      <c r="CV183" s="2">
        <f>[1]!EM_S_VAL_PE_TTM(CV$2,$A183)*CV$4</f>
        <v>2.7405707638790026E-2</v>
      </c>
      <c r="CW183" s="2">
        <f>[1]!EM_S_VAL_PE_TTM(CW$2,$A183)*CW$4</f>
        <v>7.7350325303356726E-2</v>
      </c>
      <c r="CX183" s="2">
        <f>[1]!EM_S_VAL_PE_TTM(CX$2,$A183)*CX$4</f>
        <v>0.63343788812501112</v>
      </c>
      <c r="CY183" s="2">
        <f>[1]!EM_S_VAL_PE_TTM(CY$2,$A183)*CY$4</f>
        <v>1.0653573046640946E-2</v>
      </c>
      <c r="CZ183" s="2">
        <f>[1]!EM_S_VAL_PE_TTM(CZ$2,$A183)*CZ$4</f>
        <v>2.0222403403081322E-2</v>
      </c>
      <c r="DA183" s="2">
        <f>[1]!EM_S_VAL_PE_TTM(DA$2,$A183)*DA$4</f>
        <v>5.1200893102829111E-2</v>
      </c>
      <c r="DB183" s="2">
        <f>[1]!EM_S_VAL_PE_TTM(DB$2,$A183)*DB$4</f>
        <v>4.0676566162096393</v>
      </c>
      <c r="DC183" s="2">
        <f>[1]!EM_S_VAL_PE_TTM(DC$2,$A183)*DC$4</f>
        <v>2.4038937565416859E-2</v>
      </c>
      <c r="DD183" s="2">
        <f>[1]!EM_S_VAL_PE_TTM(DD$2,$A183)*DD$4</f>
        <v>2.1225665232029706E-2</v>
      </c>
      <c r="DE183" s="2">
        <f>[1]!EM_S_VAL_PE_TTM(DE$2,$A183)*DE$4</f>
        <v>-1.0164706136582094E-2</v>
      </c>
      <c r="DF183" s="2">
        <f>[1]!EM_S_VAL_PE_TTM(DF$2,$A183)*DF$4</f>
        <v>2.7453225423609041E-2</v>
      </c>
      <c r="DG183" s="2">
        <f>[1]!EM_S_VAL_PE_TTM(DG$2,$A183)*DG$4</f>
        <v>0.15508437186484769</v>
      </c>
      <c r="DH183" s="2">
        <f>[1]!EM_S_VAL_PE_TTM(DH$2,$A183)*DH$4</f>
        <v>8.4267373891251149E-2</v>
      </c>
      <c r="DI183" s="2">
        <f>[1]!EM_S_VAL_PE_TTM(DI$2,$A183)*DI$4</f>
        <v>5.5234044637750123E-3</v>
      </c>
      <c r="DJ183" s="2">
        <f>[1]!EM_S_VAL_PE_TTM(DJ$2,$A183)*DJ$4</f>
        <v>5.4430560855100651E-3</v>
      </c>
      <c r="DK183" s="2">
        <f>[1]!EM_S_VAL_PE_TTM(DK$2,$A183)*DK$4</f>
        <v>0.22352223969098567</v>
      </c>
      <c r="DL183" s="2">
        <f>[1]!EM_S_VAL_PE_TTM(DL$2,$A183)*DL$4</f>
        <v>4.2267063177849222E-2</v>
      </c>
      <c r="DM183" s="2">
        <f>[1]!EM_S_VAL_PE_TTM(DM$2,$A183)*DM$4</f>
        <v>1.3395443788175077E-2</v>
      </c>
      <c r="DN183" s="2">
        <f>[1]!EM_S_VAL_PE_TTM(DN$2,$A183)*DN$4</f>
        <v>0.9622995908163996</v>
      </c>
      <c r="DO183" s="2">
        <f>[1]!EM_S_VAL_PE_TTM(DO$2,$A183)*DO$4</f>
        <v>1.9824437735949871E-2</v>
      </c>
      <c r="DP183" s="2">
        <f>[1]!EM_S_VAL_PE_TTM(DP$2,$A183)*DP$4</f>
        <v>6.1821815633402982E-3</v>
      </c>
      <c r="DQ183" s="2">
        <f>[1]!EM_S_VAL_PE_TTM(DQ$2,$A183)*DQ$4</f>
        <v>6.7500759731157003E-2</v>
      </c>
      <c r="DR183" s="2">
        <f>[1]!EM_S_VAL_PE_TTM(DR$2,$A183)*DR$4</f>
        <v>8.7329143649246335E-3</v>
      </c>
      <c r="DS183" s="2">
        <f>[1]!EM_S_VAL_PE_TTM(DS$2,$A183)*DS$4</f>
        <v>5.6180467100572881E-2</v>
      </c>
      <c r="DT183" s="2">
        <f>[1]!EM_S_VAL_PE_TTM(DT$2,$A183)*DT$4</f>
        <v>0.21724022610111418</v>
      </c>
      <c r="DU183" s="2">
        <f>[1]!EM_S_VAL_PE_TTM(DU$2,$A183)*DU$4</f>
        <v>1.1841873610306327E-2</v>
      </c>
      <c r="DV183" s="2">
        <f>[1]!EM_S_VAL_PE_TTM(DV$2,$A183)*DV$4</f>
        <v>3.7893420398903956E-2</v>
      </c>
      <c r="DW183" s="2">
        <f>[1]!EM_S_VAL_PE_TTM(DW$2,$A183)*DW$4</f>
        <v>-1.338641020462557E-3</v>
      </c>
      <c r="DX183" s="2">
        <f>[1]!EM_S_VAL_PE_TTM(DX$2,$A183)*DX$4</f>
        <v>0.34568416578913103</v>
      </c>
      <c r="DY183" s="2">
        <f>[1]!EM_S_VAL_PE_TTM(DY$2,$A183)*DY$4</f>
        <v>9.0345224347085085E-3</v>
      </c>
      <c r="DZ183" s="2">
        <f>[1]!EM_S_VAL_PE_TTM(DZ$2,$A183)*DZ$4</f>
        <v>6.9639696486775218E-3</v>
      </c>
      <c r="EA183" s="2">
        <f>[1]!EM_S_VAL_PE_TTM(EA$2,$A183)*EA$4</f>
        <v>1.7470393384038236E-2</v>
      </c>
      <c r="EB183" s="2">
        <f>[1]!EM_S_VAL_PE_TTM(EB$2,$A183)*EB$4</f>
        <v>4.6711634490773313E-2</v>
      </c>
      <c r="EC183" s="2">
        <f>[1]!EM_S_VAL_PE_TTM(EC$2,$A183)*EC$4</f>
        <v>-1.6758173233330838E-3</v>
      </c>
      <c r="ED183" s="2">
        <f>[1]!EM_S_VAL_PE_TTM(ED$2,$A183)*ED$4</f>
        <v>7.0716374865337939E-2</v>
      </c>
      <c r="EE183" s="2">
        <f>[1]!EM_S_VAL_PE_TTM(EE$2,$A183)*EE$4</f>
        <v>1.9434987422742682E-2</v>
      </c>
      <c r="EF183" s="2">
        <f>[1]!EM_S_VAL_PE_TTM(EF$2,$A183)*EF$4</f>
        <v>-4.6534380162643078E-3</v>
      </c>
      <c r="EG183" s="2">
        <f>[1]!EM_S_VAL_PE_TTM(EG$2,$A183)*EG$4</f>
        <v>8.2489659083808502E-3</v>
      </c>
      <c r="EH183" s="2">
        <f>[1]!EM_S_VAL_PE_TTM(EH$2,$A183)*EH$4</f>
        <v>3.7047935052727098E-2</v>
      </c>
      <c r="EI183" s="2">
        <f>[1]!EM_S_VAL_PE_TTM(EI$2,$A183)*EI$4</f>
        <v>0.19396481704333982</v>
      </c>
      <c r="EJ183" s="2">
        <f>[1]!EM_S_VAL_PE_TTM(EJ$2,$A183)*EJ$4</f>
        <v>-1.4586138039920423E-2</v>
      </c>
      <c r="EK183" s="2">
        <f>[1]!EM_S_VAL_PE_TTM(EK$2,$A183)*EK$4</f>
        <v>3.1773443682952193E-2</v>
      </c>
      <c r="EL183" s="2">
        <f>[1]!EM_S_VAL_PE_TTM(EL$2,$A183)*EL$4</f>
        <v>5.8310265985341024E-2</v>
      </c>
      <c r="EM183" s="2">
        <f>[1]!EM_S_VAL_PE_TTM(EM$2,$A183)*EM$4</f>
        <v>-2.8342745856875717E-3</v>
      </c>
      <c r="EN183" s="2">
        <f>[1]!EM_S_VAL_PE_TTM(EN$2,$A183)*EN$4</f>
        <v>1.2835113820039728E-2</v>
      </c>
      <c r="EO183" s="2">
        <f>[1]!EM_S_VAL_PE_TTM(EO$2,$A183)*EO$4</f>
        <v>2.195560524941842</v>
      </c>
      <c r="EP183" s="2">
        <f>[1]!EM_S_VAL_PE_TTM(EP$2,$A183)*EP$4</f>
        <v>0.24681153019949728</v>
      </c>
      <c r="EQ183" s="2">
        <f>[1]!EM_S_VAL_PE_TTM(EQ$2,$A183)*EQ$4</f>
        <v>0.18850019094265333</v>
      </c>
      <c r="ER183" s="2">
        <f>[1]!EM_S_VAL_PE_TTM(ER$2,$A183)*ER$4</f>
        <v>1.7846307197728357E-2</v>
      </c>
      <c r="ES183" s="2">
        <f>[1]!EM_S_VAL_PE_TTM(ES$2,$A183)*ES$4</f>
        <v>-1.2076166007281882E-3</v>
      </c>
      <c r="ET183" s="2">
        <f>[1]!EM_S_VAL_PE_TTM(ET$2,$A183)*ET$4</f>
        <v>2.5871188860398891E-2</v>
      </c>
      <c r="EU183" s="2">
        <f>[1]!EM_S_VAL_PE_TTM(EU$2,$A183)*EU$4</f>
        <v>2.4779119754686031E-2</v>
      </c>
      <c r="EV183" s="2">
        <f>[1]!EM_S_VAL_PE_TTM(EV$2,$A183)*EV$4</f>
        <v>7.569538824102745E-3</v>
      </c>
      <c r="EW183" s="2">
        <f>[1]!EM_S_VAL_PE_TTM(EW$2,$A183)*EW$4</f>
        <v>1.2863013854005401E-2</v>
      </c>
      <c r="EX183" s="2">
        <f>[1]!EM_S_VAL_PE_TTM(EX$2,$A183)*EX$4</f>
        <v>1.0585619897292202E-2</v>
      </c>
      <c r="EY183" s="2">
        <f>[1]!EM_S_VAL_PE_TTM(EY$2,$A183)*EY$4</f>
        <v>0.64357529584760431</v>
      </c>
      <c r="EZ183" s="2">
        <f>[1]!EM_S_VAL_PE_TTM(EZ$2,$A183)*EZ$4</f>
        <v>0.28284477546630066</v>
      </c>
      <c r="FA183" s="2">
        <f>[1]!EM_S_VAL_PE_TTM(FA$2,$A183)*FA$4</f>
        <v>9.6605257900340788E-2</v>
      </c>
      <c r="FB183" s="2">
        <f>[1]!EM_S_VAL_PE_TTM(FB$2,$A183)*FB$4</f>
        <v>2.1997505740804155E-2</v>
      </c>
      <c r="FC183" s="2">
        <f>[1]!EM_S_VAL_PE_TTM(FC$2,$A183)*FC$4</f>
        <v>1.8228848233505551E-2</v>
      </c>
      <c r="FD183" s="2">
        <f>[1]!EM_S_VAL_PE_TTM(FD$2,$A183)*FD$4</f>
        <v>2.9789453880614131E-2</v>
      </c>
      <c r="FE183" s="2">
        <f>[1]!EM_S_VAL_PE_TTM(FE$2,$A183)*FE$4</f>
        <v>0.47863226696228028</v>
      </c>
      <c r="FF183" s="2">
        <f>[1]!EM_S_VAL_PE_TTM(FF$2,$A183)*FF$4</f>
        <v>2.0804305685480171E-2</v>
      </c>
      <c r="FG183" s="2">
        <f>[1]!EM_S_VAL_PE_TTM(FG$2,$A183)*FG$4</f>
        <v>9.8659226186983626E-2</v>
      </c>
      <c r="FH183" s="2">
        <f>[1]!EM_S_VAL_PE_TTM(FH$2,$A183)*FH$4</f>
        <v>0.12866537893158825</v>
      </c>
      <c r="FI183" s="2">
        <f>[1]!EM_S_VAL_PE_TTM(FI$2,$A183)*FI$4</f>
        <v>-5.2973707154155801E-3</v>
      </c>
      <c r="FJ183" s="2">
        <f>[1]!EM_S_VAL_PE_TTM(FJ$2,$A183)*FJ$4</f>
        <v>2.3840886501553447E-2</v>
      </c>
      <c r="FK183" s="2">
        <f>[1]!EM_S_VAL_PE_TTM(FK$2,$A183)*FK$4</f>
        <v>3.2440628275283982E-2</v>
      </c>
      <c r="FL183" s="2">
        <f>[1]!EM_S_VAL_PE_TTM(FL$2,$A183)*FL$4</f>
        <v>0.10347308657691082</v>
      </c>
      <c r="FM183" s="2">
        <f>[1]!EM_S_VAL_PE_TTM(FM$2,$A183)*FM$4</f>
        <v>1.9450826822153829E-2</v>
      </c>
      <c r="FN183" s="2">
        <f>[1]!EM_S_VAL_PE_TTM(FN$2,$A183)*FN$4</f>
        <v>0.12500010763340066</v>
      </c>
      <c r="FO183" s="2">
        <f>[1]!EM_S_VAL_PE_TTM(FO$2,$A183)*FO$4</f>
        <v>1.8543948471008268E-2</v>
      </c>
      <c r="FP183" s="2">
        <f>[1]!EM_S_VAL_PE_TTM(FP$2,$A183)*FP$4</f>
        <v>0.1172399901428015</v>
      </c>
      <c r="FQ183" s="2">
        <f>[1]!EM_S_VAL_PE_TTM(FQ$2,$A183)*FQ$4</f>
        <v>9.883435978691962E-3</v>
      </c>
      <c r="FR183" s="2">
        <f>[1]!EM_S_VAL_PE_TTM(FR$2,$A183)*FR$4</f>
        <v>1.4581041295580724E-2</v>
      </c>
      <c r="FS183" s="2">
        <f>[1]!EM_S_VAL_PE_TTM(FS$2,$A183)*FS$4</f>
        <v>3.3001865859883003E-2</v>
      </c>
      <c r="FT183" s="2">
        <f>[1]!EM_S_VAL_PE_TTM(FT$2,$A183)*FT$4</f>
        <v>0.17100301217016889</v>
      </c>
      <c r="FU183" s="2">
        <f>[1]!EM_S_VAL_PE_TTM(FU$2,$A183)*FU$4</f>
        <v>4.8497178096141305E-2</v>
      </c>
      <c r="FV183" s="2">
        <f>[1]!EM_S_VAL_PE_TTM(FV$2,$A183)*FV$4</f>
        <v>-3.600510682860817E-2</v>
      </c>
      <c r="FW183" s="2">
        <f>[1]!EM_S_VAL_PE_TTM(FW$2,$A183)*FW$4</f>
        <v>7.3432161068277144E-2</v>
      </c>
      <c r="FX183" s="2">
        <f>[1]!EM_S_VAL_PE_TTM(FX$2,$A183)*FX$4</f>
        <v>8.8548545200843751E-2</v>
      </c>
      <c r="FY183" s="2">
        <f>[1]!EM_S_VAL_PE_TTM(FY$2,$A183)*FY$4</f>
        <v>6.6211441734822449E-2</v>
      </c>
      <c r="FZ183" s="2">
        <f>[1]!EM_S_VAL_PE_TTM(FZ$2,$A183)*FZ$4</f>
        <v>3.3156291338072179E-2</v>
      </c>
      <c r="GA183" s="2">
        <f>[1]!EM_S_VAL_PE_TTM(GA$2,$A183)*GA$4</f>
        <v>-4.1166404007572282E-3</v>
      </c>
      <c r="GB183" s="2">
        <f>[1]!EM_S_VAL_PE_TTM(GB$2,$A183)*GB$4</f>
        <v>2.0913032470304987E-2</v>
      </c>
      <c r="GC183" s="2">
        <f>[1]!EM_S_VAL_PE_TTM(GC$2,$A183)*GC$4</f>
        <v>3.1821565641340498E-2</v>
      </c>
      <c r="GD183" s="2">
        <f>[1]!EM_S_VAL_PE_TTM(GD$2,$A183)*GD$4</f>
        <v>2.634880253323213E-2</v>
      </c>
      <c r="GE183" s="2">
        <f>[1]!EM_S_VAL_PE_TTM(GE$2,$A183)*GE$4</f>
        <v>1.4984558070905089E-2</v>
      </c>
      <c r="GF183" s="2">
        <f>[1]!EM_S_VAL_PE_TTM(GF$2,$A183)*GF$4</f>
        <v>-1.4677079249884839E-2</v>
      </c>
      <c r="GG183" s="2">
        <f>[1]!EM_S_VAL_PE_TTM(GG$2,$A183)*GG$4</f>
        <v>0.42891575908640756</v>
      </c>
      <c r="GH183" s="2">
        <f>[1]!EM_S_VAL_PE_TTM(GH$2,$A183)*GH$4</f>
        <v>0.70584753944485756</v>
      </c>
      <c r="GI183" s="2">
        <f>[1]!EM_S_VAL_PE_TTM(GI$2,$A183)*GI$4</f>
        <v>3.0796608557088545E-2</v>
      </c>
      <c r="GJ183" s="2">
        <f>[1]!EM_S_VAL_PE_TTM(GJ$2,$A183)*GJ$4</f>
        <v>1.8938321262231224E-2</v>
      </c>
      <c r="GK183" s="2">
        <f>[1]!EM_S_VAL_PE_TTM(GK$2,$A183)*GK$4</f>
        <v>0.12698049338601414</v>
      </c>
      <c r="GL183" s="2">
        <f>[1]!EM_S_VAL_PE_TTM(GL$2,$A183)*GL$4</f>
        <v>-2.3236984194168146E-3</v>
      </c>
      <c r="GM183" s="2">
        <f>[1]!EM_S_VAL_PE_TTM(GM$2,$A183)*GM$4</f>
        <v>4.6472496182036499E-2</v>
      </c>
      <c r="GN183" s="2">
        <f>[1]!EM_S_VAL_PE_TTM(GN$2,$A183)*GN$4</f>
        <v>8.1236034322899678E-2</v>
      </c>
      <c r="GO183" s="2">
        <f>[1]!EM_S_VAL_PE_TTM(GO$2,$A183)*GO$4</f>
        <v>5.8232819967608596E-2</v>
      </c>
      <c r="GP183" s="2">
        <f>[1]!EM_S_VAL_PE_TTM(GP$2,$A183)*GP$4</f>
        <v>0.13939385469159973</v>
      </c>
      <c r="GQ183" s="2">
        <f>[1]!EM_S_VAL_PE_TTM(GQ$2,$A183)*GQ$4</f>
        <v>2.8960743091690933E-2</v>
      </c>
      <c r="GR183" s="2">
        <f>[1]!EM_S_VAL_PE_TTM(GR$2,$A183)*GR$4</f>
        <v>1.3722965521983852E-2</v>
      </c>
      <c r="GS183" s="2">
        <f>[1]!EM_S_VAL_PE_TTM(GS$2,$A183)*GS$4</f>
        <v>-1.4608329672790648E-3</v>
      </c>
      <c r="GT183" s="2">
        <f>[1]!EM_S_VAL_PE_TTM(GT$2,$A183)*GT$4</f>
        <v>3.5197559015658582E-2</v>
      </c>
      <c r="GU183" s="2">
        <f>[1]!EM_S_VAL_PE_TTM(GU$2,$A183)*GU$4</f>
        <v>0.87995392455301358</v>
      </c>
      <c r="GV183" s="2">
        <f>[1]!EM_S_VAL_PE_TTM(GV$2,$A183)*GV$4</f>
        <v>6.9080373867943037E-2</v>
      </c>
      <c r="GW183" s="2">
        <f>[1]!EM_S_VAL_PE_TTM(GW$2,$A183)*GW$4</f>
        <v>2.7024481780996246E-2</v>
      </c>
      <c r="GX183" s="2">
        <f>[1]!EM_S_VAL_PE_TTM(GX$2,$A183)*GX$4</f>
        <v>-2.7364632789028353E-2</v>
      </c>
      <c r="GY183" s="2">
        <f>[1]!EM_S_VAL_PE_TTM(GY$2,$A183)*GY$4</f>
        <v>0.26289445898994834</v>
      </c>
      <c r="GZ183" s="2">
        <f>[1]!EM_S_VAL_PE_TTM(GZ$2,$A183)*GZ$4</f>
        <v>3.1895172683972899E-2</v>
      </c>
      <c r="HA183" s="2">
        <f>[1]!EM_S_VAL_PE_TTM(HA$2,$A183)*HA$4</f>
        <v>1.7793411169533056E-2</v>
      </c>
      <c r="HB183" s="2">
        <f>[1]!EM_S_VAL_PE_TTM(HB$2,$A183)*HB$4</f>
        <v>5.69969555455229E-2</v>
      </c>
      <c r="HC183" s="2">
        <f>[1]!EM_S_VAL_PE_TTM(HC$2,$A183)*HC$4</f>
        <v>6.5726599189778441E-3</v>
      </c>
      <c r="HD183" s="2">
        <f>[1]!EM_S_VAL_PE_TTM(HD$2,$A183)*HD$4</f>
        <v>1.2532927169436402E-2</v>
      </c>
      <c r="HE183" s="2">
        <f>[1]!EM_S_VAL_PE_TTM(HE$2,$A183)*HE$4</f>
        <v>3.3898324706615607E-2</v>
      </c>
      <c r="HF183" s="2">
        <f>[1]!EM_S_VAL_PE_TTM(HF$2,$A183)*HF$4</f>
        <v>5.4394898274043889E-2</v>
      </c>
      <c r="HG183" s="2">
        <f>[1]!EM_S_VAL_PE_TTM(HG$2,$A183)*HG$4</f>
        <v>-0.45012524627845701</v>
      </c>
      <c r="HH183" s="2">
        <f>[1]!EM_S_VAL_PE_TTM(HH$2,$A183)*HH$4</f>
        <v>-3.4136533641765166E-3</v>
      </c>
      <c r="HI183" s="2">
        <f>[1]!EM_S_VAL_PE_TTM(HI$2,$A183)*HI$4</f>
        <v>0.41852029261255774</v>
      </c>
      <c r="HJ183" s="2">
        <f>[1]!EM_S_VAL_PE_TTM(HJ$2,$A183)*HJ$4</f>
        <v>4.2645437478628527E-2</v>
      </c>
      <c r="HK183" s="2">
        <f>[1]!EM_S_VAL_PE_TTM(HK$2,$A183)*HK$4</f>
        <v>0.11643375842749888</v>
      </c>
      <c r="HL183" s="2">
        <f>[1]!EM_S_VAL_PE_TTM(HL$2,$A183)*HL$4</f>
        <v>7.0855891848693717E-2</v>
      </c>
      <c r="HM183" s="2">
        <f>[1]!EM_S_VAL_PE_TTM(HM$2,$A183)*HM$4</f>
        <v>0.11981566834454775</v>
      </c>
      <c r="HN183" s="2">
        <f>[1]!EM_S_VAL_PE_TTM(HN$2,$A183)*HN$4</f>
        <v>5.3807493253303647E-2</v>
      </c>
      <c r="HO183" s="2">
        <f>[1]!EM_S_VAL_PE_TTM(HO$2,$A183)*HO$4</f>
        <v>3.6528556326141007E-2</v>
      </c>
      <c r="HP183" s="2">
        <f>[1]!EM_S_VAL_PE_TTM(HP$2,$A183)*HP$4</f>
        <v>2.8697011253791583E-2</v>
      </c>
      <c r="HQ183" s="2">
        <f>[1]!EM_S_VAL_PE_TTM(HQ$2,$A183)*HQ$4</f>
        <v>4.5652815959102706E-2</v>
      </c>
      <c r="HR183" s="2">
        <f>[1]!EM_S_VAL_PE_TTM(HR$2,$A183)*HR$4</f>
        <v>8.2588185350536455E-2</v>
      </c>
      <c r="HS183" s="2">
        <f>[1]!EM_S_VAL_PE_TTM(HS$2,$A183)*HS$4</f>
        <v>2.4880549335549632E-2</v>
      </c>
      <c r="HT183" s="2">
        <f>[1]!EM_S_VAL_PE_TTM(HT$2,$A183)*HT$4</f>
        <v>2.9073407932024613E-2</v>
      </c>
      <c r="HU183" s="2">
        <f>[1]!EM_S_VAL_PE_TTM(HU$2,$A183)*HU$4</f>
        <v>1.3950776421245186E-2</v>
      </c>
      <c r="HV183" s="2">
        <f>[1]!EM_S_VAL_PE_TTM(HV$2,$A183)*HV$4</f>
        <v>5.3086928661429722E-2</v>
      </c>
      <c r="HW183" s="2">
        <f>[1]!EM_S_VAL_PE_TTM(HW$2,$A183)*HW$4</f>
        <v>2.427711364199981E-2</v>
      </c>
      <c r="HX183" s="2">
        <f>[1]!EM_S_VAL_PE_TTM(HX$2,$A183)*HX$4</f>
        <v>1.3834309589365502E-2</v>
      </c>
      <c r="HY183" s="2">
        <f>[1]!EM_S_VAL_PE_TTM(HY$2,$A183)*HY$4</f>
        <v>3.4026919728653252E-2</v>
      </c>
      <c r="HZ183" s="2">
        <f>[1]!EM_S_VAL_PE_TTM(HZ$2,$A183)*HZ$4</f>
        <v>0.26218500388403093</v>
      </c>
      <c r="IA183" s="2">
        <f>[1]!EM_S_VAL_PE_TTM(IA$2,$A183)*IA$4</f>
        <v>-9.5718216033571623E-3</v>
      </c>
      <c r="IB183" s="2">
        <f>[1]!EM_S_VAL_PE_TTM(IB$2,$A183)*IB$4</f>
        <v>3.6608456680377321E-2</v>
      </c>
      <c r="IC183" s="2">
        <f>[1]!EM_S_VAL_PE_TTM(IC$2,$A183)*IC$4</f>
        <v>1.5359785537397568E-2</v>
      </c>
      <c r="ID183" s="2">
        <f>[1]!EM_S_VAL_PE_TTM(ID$2,$A183)*ID$4</f>
        <v>0.30914653960127664</v>
      </c>
      <c r="IE183" s="2">
        <f>[1]!EM_S_VAL_PE_TTM(IE$2,$A183)*IE$4</f>
        <v>2.7386488065453133E-2</v>
      </c>
      <c r="IF183" s="2">
        <f>[1]!EM_S_VAL_PE_TTM(IF$2,$A183)*IF$4</f>
        <v>0.17199609156371357</v>
      </c>
      <c r="IG183" s="2">
        <f>[1]!EM_S_VAL_PE_TTM(IG$2,$A183)*IG$4</f>
        <v>2.0144118967634995E-2</v>
      </c>
      <c r="IH183" s="2">
        <f>[1]!EM_S_VAL_PE_TTM(IH$2,$A183)*IH$4</f>
        <v>3.8557811178484606E-2</v>
      </c>
      <c r="II183" s="2">
        <f>[1]!EM_S_VAL_PE_TTM(II$2,$A183)*II$4</f>
        <v>3.7020864083537844E-2</v>
      </c>
      <c r="IJ183" s="2">
        <f>[1]!EM_S_VAL_PE_TTM(IJ$2,$A183)*IJ$4</f>
        <v>-3.9929578769770414E-3</v>
      </c>
      <c r="IK183" s="2">
        <f>[1]!EM_S_VAL_PE_TTM(IK$2,$A183)*IK$4</f>
        <v>0.13444850956055554</v>
      </c>
      <c r="IL183" s="2">
        <f>[1]!EM_S_VAL_PE_TTM(IL$2,$A183)*IL$4</f>
        <v>0.12383611399939953</v>
      </c>
      <c r="IM183" s="2">
        <f>[1]!EM_S_VAL_PE_TTM(IM$2,$A183)*IM$4</f>
        <v>1.4697087386906345E-2</v>
      </c>
      <c r="IN183" s="2">
        <f>[1]!EM_S_VAL_PE_TTM(IN$2,$A183)*IN$4</f>
        <v>0.17478419461229899</v>
      </c>
      <c r="IO183" s="2">
        <f>[1]!EM_S_VAL_PE_TTM(IO$2,$A183)*IO$4</f>
        <v>3.607757359419253E-2</v>
      </c>
      <c r="IP183" s="2">
        <f>[1]!EM_S_VAL_PE_TTM(IP$2,$A183)*IP$4</f>
        <v>3.5455065237849887E-2</v>
      </c>
      <c r="IQ183" s="2">
        <f>[1]!EM_S_VAL_PE_TTM(IQ$2,$A183)*IQ$4</f>
        <v>9.1191709143938256E-3</v>
      </c>
      <c r="IR183" s="2">
        <f>[1]!EM_S_VAL_PE_TTM(IR$2,$A183)*IR$4</f>
        <v>4.3109830232169633E-2</v>
      </c>
      <c r="IS183" s="2">
        <f>[1]!EM_S_VAL_PE_TTM(IS$2,$A183)*IS$4</f>
        <v>4.1855683044618543E-2</v>
      </c>
      <c r="IT183" s="2">
        <f>[1]!EM_S_VAL_PE_TTM(IT$2,$A183)*IT$4</f>
        <v>8.7206532478000684E-2</v>
      </c>
      <c r="IU183" s="2">
        <f>[1]!EM_S_VAL_PE_TTM(IU$2,$A183)*IU$4</f>
        <v>6.3370737138776102E-3</v>
      </c>
      <c r="IV183" s="2">
        <f>[1]!EM_S_VAL_PE_TTM(IV$2,$A183)*IV$4</f>
        <v>1.2590395104243804E-2</v>
      </c>
      <c r="IW183" s="2">
        <f>[1]!EM_S_VAL_PE_TTM(IW$2,$A183)*IW$4</f>
        <v>1.3454065140975595E-2</v>
      </c>
      <c r="IX183" s="2">
        <f>[1]!EM_S_VAL_PE_TTM(IX$2,$A183)*IX$4</f>
        <v>1.0134446499730011E-2</v>
      </c>
      <c r="IY183" s="2">
        <f>[1]!EM_S_VAL_PE_TTM(IY$2,$A183)*IY$4</f>
        <v>8.5919951742445072E-2</v>
      </c>
      <c r="IZ183" s="2">
        <f>[1]!EM_S_VAL_PE_TTM(IZ$2,$A183)*IZ$4</f>
        <v>5.6045141155665008E-2</v>
      </c>
      <c r="JA183" s="2">
        <f>[1]!EM_S_VAL_PE_TTM(JA$2,$A183)*JA$4</f>
        <v>2.4435342010357471E-2</v>
      </c>
      <c r="JB183" s="2">
        <f>[1]!EM_S_VAL_PE_TTM(JB$2,$A183)*JB$4</f>
        <v>2.6936108994248167E-2</v>
      </c>
      <c r="JC183" s="2">
        <f>[1]!EM_S_VAL_PE_TTM(JC$2,$A183)*JC$4</f>
        <v>0.27057806853503441</v>
      </c>
      <c r="JD183" s="2">
        <f>[1]!EM_S_VAL_PE_TTM(JD$2,$A183)*JD$4</f>
        <v>0.18537836009817843</v>
      </c>
      <c r="JE183" s="2">
        <f>[1]!EM_S_VAL_PE_TTM(JE$2,$A183)*JE$4</f>
        <v>8.2582298342052038E-2</v>
      </c>
      <c r="JF183" s="2">
        <f>[1]!EM_S_VAL_PE_TTM(JF$2,$A183)*JF$4</f>
        <v>0.43974173513796333</v>
      </c>
      <c r="JG183" s="2">
        <f>[1]!EM_S_VAL_PE_TTM(JG$2,$A183)*JG$4</f>
        <v>0.65714846594012533</v>
      </c>
      <c r="JH183" s="2">
        <f>[1]!EM_S_VAL_PE_TTM(JH$2,$A183)*JH$4</f>
        <v>-2.8938603451452631E-4</v>
      </c>
      <c r="JI183" s="2">
        <f>[1]!EM_S_VAL_PE_TTM(JI$2,$A183)*JI$4</f>
        <v>-1.9696797282662212E-2</v>
      </c>
      <c r="JJ183" s="2">
        <f>[1]!EM_S_VAL_PE_TTM(JJ$2,$A183)*JJ$4</f>
        <v>0.4644644407977867</v>
      </c>
      <c r="JK183" s="2">
        <f>[1]!EM_S_VAL_PE_TTM(JK$2,$A183)*JK$4</f>
        <v>0.16665608588637157</v>
      </c>
      <c r="JL183" s="2">
        <f>[1]!EM_S_VAL_PE_TTM(JL$2,$A183)*JL$4</f>
        <v>6.8462460199220088E-2</v>
      </c>
      <c r="JM183" s="2">
        <f>[1]!EM_S_VAL_PE_TTM(JM$2,$A183)*JM$4</f>
        <v>1.2965812392502924</v>
      </c>
      <c r="JN183" s="2">
        <f>[1]!EM_S_VAL_PE_TTM(JN$2,$A183)*JN$4</f>
        <v>5.0071515199156022E-2</v>
      </c>
      <c r="JO183" s="2">
        <f>[1]!EM_S_VAL_PE_TTM(JO$2,$A183)*JO$4</f>
        <v>1.4411613065758356E-2</v>
      </c>
      <c r="JP183" s="2">
        <f>[1]!EM_S_VAL_PE_TTM(JP$2,$A183)*JP$4</f>
        <v>3.3909464073893898E-2</v>
      </c>
      <c r="JQ183" s="2">
        <f>[1]!EM_S_VAL_PE_TTM(JQ$2,$A183)*JQ$4</f>
        <v>2.749666371189757E-2</v>
      </c>
      <c r="JR183" s="2">
        <f>[1]!EM_S_VAL_PE_TTM(JR$2,$A183)*JR$4</f>
        <v>7.6221288633234907E-2</v>
      </c>
      <c r="JS183" s="2">
        <f>[1]!EM_S_VAL_PE_TTM(JS$2,$A183)*JS$4</f>
        <v>3.2577919138219222</v>
      </c>
      <c r="JT183" s="2">
        <f>[1]!EM_S_VAL_PE_TTM(JT$2,$A183)*JT$4</f>
        <v>7.3215796939348765E-2</v>
      </c>
      <c r="JU183" s="2">
        <f>[1]!EM_S_VAL_PE_TTM(JU$2,$A183)*JU$4</f>
        <v>0.11761601216793935</v>
      </c>
      <c r="JV183" s="2">
        <f>[1]!EM_S_VAL_PE_TTM(JV$2,$A183)*JV$4</f>
        <v>3.6888567355161168E-2</v>
      </c>
      <c r="JW183" s="2">
        <f>[1]!EM_S_VAL_PE_TTM(JW$2,$A183)*JW$4</f>
        <v>0.14202076285550097</v>
      </c>
      <c r="JX183" s="2">
        <f>[1]!EM_S_VAL_PE_TTM(JX$2,$A183)*JX$4</f>
        <v>2.1327892698356596E-2</v>
      </c>
      <c r="JY183" s="2">
        <f>[1]!EM_S_VAL_PE_TTM(JY$2,$A183)*JY$4</f>
        <v>3.4327126637255914E-2</v>
      </c>
      <c r="JZ183" s="2">
        <f>[1]!EM_S_VAL_PE_TTM(JZ$2,$A183)*JZ$4</f>
        <v>0.32670395204974545</v>
      </c>
      <c r="KA183" s="2">
        <f>[1]!EM_S_VAL_PE_TTM(KA$2,$A183)*KA$4</f>
        <v>0.1523793818046783</v>
      </c>
      <c r="KB183" s="2">
        <f>[1]!EM_S_VAL_PE_TTM(KB$2,$A183)*KB$4</f>
        <v>2.609585358821254E-2</v>
      </c>
      <c r="KC183" s="2">
        <f>[1]!EM_S_VAL_PE_TTM(KC$2,$A183)*KC$4</f>
        <v>6.4490036032430739E-2</v>
      </c>
      <c r="KD183" s="2">
        <f>[1]!EM_S_VAL_PE_TTM(KD$2,$A183)*KD$4</f>
        <v>0.25522450936920232</v>
      </c>
      <c r="KE183" s="2">
        <f>[1]!EM_S_VAL_PE_TTM(KE$2,$A183)*KE$4</f>
        <v>8.363130201307932E-2</v>
      </c>
      <c r="KF183" s="2">
        <f>[1]!EM_S_VAL_PE_TTM(KF$2,$A183)*KF$4</f>
        <v>2.766743316988967E-2</v>
      </c>
      <c r="KG183" s="2">
        <f>[1]!EM_S_VAL_PE_TTM(KG$2,$A183)*KG$4</f>
        <v>4.7565635297679008E-2</v>
      </c>
      <c r="KH183" s="2">
        <f>[1]!EM_S_VAL_PE_TTM(KH$2,$A183)*KH$4</f>
        <v>0.11794786275107788</v>
      </c>
      <c r="KI183" s="2">
        <f>[1]!EM_S_VAL_PE_TTM(KI$2,$A183)*KI$4</f>
        <v>-7.0181033068041576E-2</v>
      </c>
      <c r="KJ183" s="2">
        <f>[1]!EM_S_VAL_PE_TTM(KJ$2,$A183)*KJ$4</f>
        <v>0.2419435253792786</v>
      </c>
      <c r="KK183" s="2">
        <f>[1]!EM_S_VAL_PE_TTM(KK$2,$A183)*KK$4</f>
        <v>0.18024063553015621</v>
      </c>
      <c r="KL183" s="2">
        <f>[1]!EM_S_VAL_PE_TTM(KL$2,$A183)*KL$4</f>
        <v>0.92899246137882419</v>
      </c>
      <c r="KM183" s="2">
        <f>[1]!EM_S_VAL_PE_TTM(KM$2,$A183)*KM$4</f>
        <v>-6.585868973455364E-3</v>
      </c>
      <c r="KN183" s="2">
        <f>[1]!EM_S_VAL_PE_TTM(KN$2,$A183)*KN$4</f>
        <v>-4.4414573606902969E-4</v>
      </c>
      <c r="KO183" s="2">
        <f>[1]!EM_S_VAL_PE_TTM(KO$2,$A183)*KO$4</f>
        <v>1.4009766011209717E-2</v>
      </c>
      <c r="KP183" s="2">
        <f>[1]!EM_S_VAL_PE_TTM(KP$2,$A183)*KP$4</f>
        <v>7.6273792786745618E-3</v>
      </c>
      <c r="KQ183" s="2">
        <f>[1]!EM_S_VAL_PE_TTM(KQ$2,$A183)*KQ$4</f>
        <v>1.6985993386598508E-2</v>
      </c>
      <c r="KR183" s="2">
        <f>[1]!EM_S_VAL_PE_TTM(KR$2,$A183)*KR$4</f>
        <v>2.2827539086352829E-2</v>
      </c>
      <c r="KS183" s="2">
        <f>[1]!EM_S_VAL_PE_TTM(KS$2,$A183)*KS$4</f>
        <v>2.3727674837606131E-2</v>
      </c>
      <c r="KT183" s="2">
        <f>[1]!EM_S_VAL_PE_TTM(KT$2,$A183)*KT$4</f>
        <v>-1.7651082803599679E-3</v>
      </c>
      <c r="KU183" s="2">
        <f>[1]!EM_S_VAL_PE_TTM(KU$2,$A183)*KU$4</f>
        <v>0.10086677153930665</v>
      </c>
      <c r="KV183" s="2">
        <f>[1]!EM_S_VAL_PE_TTM(KV$2,$A183)*KV$4</f>
        <v>6.845712187628957E-3</v>
      </c>
      <c r="KW183" s="2">
        <f>[1]!EM_S_VAL_PE_TTM(KW$2,$A183)*KW$4</f>
        <v>0.22195364720323912</v>
      </c>
      <c r="KX183" s="2">
        <f>[1]!EM_S_VAL_PE_TTM(KX$2,$A183)*KX$4</f>
        <v>1.4282150476436139E-2</v>
      </c>
      <c r="KY183" s="2">
        <f>[1]!EM_S_VAL_PE_TTM(KY$2,$A183)*KY$4</f>
        <v>6.9646851895899142E-2</v>
      </c>
      <c r="KZ183" s="2">
        <f>[1]!EM_S_VAL_PE_TTM(KZ$2,$A183)*KZ$4</f>
        <v>1.6317219863410538E-2</v>
      </c>
      <c r="LA183" s="2">
        <f>[1]!EM_S_VAL_PE_TTM(LA$2,$A183)*LA$4</f>
        <v>1.4597652524040636E-2</v>
      </c>
      <c r="LB183" s="2">
        <f>[1]!EM_S_VAL_PE_TTM(LB$2,$A183)*LB$4</f>
        <v>2.3570076043290908E-2</v>
      </c>
      <c r="LC183" s="2">
        <f>[1]!EM_S_VAL_PE_TTM(LC$2,$A183)*LC$4</f>
        <v>-5.4939161799767648E-2</v>
      </c>
      <c r="LD183" s="2">
        <f>[1]!EM_S_VAL_PE_TTM(LD$2,$A183)*LD$4</f>
        <v>8.2717981528646657E-3</v>
      </c>
      <c r="LE183" s="2">
        <f>[1]!EM_S_VAL_PE_TTM(LE$2,$A183)*LE$4</f>
        <v>1.7513998408044726E-2</v>
      </c>
      <c r="LF183" s="2">
        <f>[1]!EM_S_VAL_PE_TTM(LF$2,$A183)*LF$4</f>
        <v>0.23540413934901508</v>
      </c>
      <c r="LG183" s="2">
        <f>[1]!EM_S_VAL_PE_TTM(LG$2,$A183)*LG$4</f>
        <v>2.5477677189237147E-2</v>
      </c>
      <c r="LH183" s="2">
        <f>[1]!EM_S_VAL_PE_TTM(LH$2,$A183)*LH$4</f>
        <v>4.4978442375706766E-3</v>
      </c>
      <c r="LI183" s="2">
        <f>[1]!EM_S_VAL_PE_TTM(LI$2,$A183)*LI$4</f>
        <v>5.30117897307861E-3</v>
      </c>
      <c r="LJ183" s="2">
        <f>[1]!EM_S_VAL_PE_TTM(LJ$2,$A183)*LJ$4</f>
        <v>1.6983015687340952E-2</v>
      </c>
      <c r="LK183" s="2">
        <f>[1]!EM_S_VAL_PE_TTM(LK$2,$A183)*LK$4</f>
        <v>-1.1756905678911701E-2</v>
      </c>
      <c r="LL183" s="2">
        <f>[1]!EM_S_VAL_PE_TTM(LL$2,$A183)*LL$4</f>
        <v>-1.4229849763470232E-2</v>
      </c>
      <c r="LM183" s="2">
        <f>[1]!EM_S_VAL_PE_TTM(LM$2,$A183)*LM$4</f>
        <v>0.14956022308726286</v>
      </c>
      <c r="LN183" s="2">
        <f>[1]!EM_S_VAL_PE_TTM(LN$2,$A183)*LN$4</f>
        <v>2.7557243417428601E-2</v>
      </c>
      <c r="LO183" s="2">
        <f>[1]!EM_S_VAL_PE_TTM(LO$2,$A183)*LO$4</f>
        <v>-1.8168720457101904E-4</v>
      </c>
      <c r="LP183" s="2">
        <f>[1]!EM_S_VAL_PE_TTM(LP$2,$A183)*LP$4</f>
        <v>8.3826664187014011E-2</v>
      </c>
      <c r="LQ183" s="2">
        <f>[1]!EM_S_VAL_PE_TTM(LQ$2,$A183)*LQ$4</f>
        <v>-5.5057229719982321E-3</v>
      </c>
      <c r="LR183" s="2">
        <f>[1]!EM_S_VAL_PE_TTM(LR$2,$A183)*LR$4</f>
        <v>2.1630989012378605E-2</v>
      </c>
      <c r="LS183" s="2">
        <f>[1]!EM_S_VAL_PE_TTM(LS$2,$A183)*LS$4</f>
        <v>2.5363013065345066E-2</v>
      </c>
    </row>
    <row r="184" spans="1:331">
      <c r="A184" s="5">
        <v>44344</v>
      </c>
      <c r="B184" s="6">
        <f t="shared" si="25"/>
        <v>37.10730301197728</v>
      </c>
      <c r="C184" s="6">
        <f t="shared" si="22"/>
        <v>42.073283434154945</v>
      </c>
      <c r="D184" s="6">
        <f t="shared" si="23"/>
        <v>47.349733227966382</v>
      </c>
      <c r="E184" s="6">
        <f t="shared" si="24"/>
        <v>36.796833640343507</v>
      </c>
      <c r="F184" s="2">
        <f>[1]!EM_S_VAL_PE_TTM(F$2,$A184)*F$4</f>
        <v>2.7841972812698335E-2</v>
      </c>
      <c r="G184" s="2">
        <f>[1]!EM_S_VAL_PE_TTM(G$2,$A184)*G$4</f>
        <v>3.1259476850958638E-2</v>
      </c>
      <c r="H184" s="2">
        <f>[1]!EM_S_VAL_PE_TTM(H$2,$A184)*H$4</f>
        <v>3.9775238402993074E-2</v>
      </c>
      <c r="I184" s="2">
        <f>[1]!EM_S_VAL_PE_TTM(I$2,$A184)*I$4</f>
        <v>2.1290536878757361E-2</v>
      </c>
      <c r="J184" s="2">
        <f>[1]!EM_S_VAL_PE_TTM(J$2,$A184)*J$4</f>
        <v>1.2961592017113749E-2</v>
      </c>
      <c r="K184" s="2">
        <f>[1]!EM_S_VAL_PE_TTM(K$2,$A184)*K$4</f>
        <v>0.13044218972517721</v>
      </c>
      <c r="L184" s="2">
        <f>[1]!EM_S_VAL_PE_TTM(L$2,$A184)*L$4</f>
        <v>0.14463329293307728</v>
      </c>
      <c r="M184" s="2">
        <f>[1]!EM_S_VAL_PE_TTM(M$2,$A184)*M$4</f>
        <v>0.16121671634439344</v>
      </c>
      <c r="N184" s="2">
        <f>[1]!EM_S_VAL_PE_TTM(N$2,$A184)*N$4</f>
        <v>2.2340706540778549E-2</v>
      </c>
      <c r="O184" s="2">
        <f>[1]!EM_S_VAL_PE_TTM(O$2,$A184)*O$4</f>
        <v>0.21658883768963769</v>
      </c>
      <c r="P184" s="2">
        <f>[1]!EM_S_VAL_PE_TTM(P$2,$A184)*P$4</f>
        <v>1.2279505188438044E-2</v>
      </c>
      <c r="Q184" s="2">
        <f>[1]!EM_S_VAL_PE_TTM(Q$2,$A184)*Q$4</f>
        <v>1.1381441977787033E-2</v>
      </c>
      <c r="R184" s="2">
        <f>[1]!EM_S_VAL_PE_TTM(R$2,$A184)*R$4</f>
        <v>2.1583836909437874E-2</v>
      </c>
      <c r="S184" s="2">
        <f>[1]!EM_S_VAL_PE_TTM(S$2,$A184)*S$4</f>
        <v>9.2862979379148308E-2</v>
      </c>
      <c r="T184" s="2">
        <f>[1]!EM_S_VAL_PE_TTM(T$2,$A184)*T$4</f>
        <v>1.799344723951235E-2</v>
      </c>
      <c r="U184" s="2">
        <f>[1]!EM_S_VAL_PE_TTM(U$2,$A184)*U$4</f>
        <v>0.12587700379078259</v>
      </c>
      <c r="V184" s="2">
        <f>[1]!EM_S_VAL_PE_TTM(V$2,$A184)*V$4</f>
        <v>1.4562458366126052E-2</v>
      </c>
      <c r="W184" s="2">
        <f>[1]!EM_S_VAL_PE_TTM(W$2,$A184)*W$4</f>
        <v>6.2194726438945726E-2</v>
      </c>
      <c r="X184" s="2">
        <f>[1]!EM_S_VAL_PE_TTM(X$2,$A184)*X$4</f>
        <v>2.3013625731635991E-2</v>
      </c>
      <c r="Y184" s="2">
        <f>[1]!EM_S_VAL_PE_TTM(Y$2,$A184)*Y$4</f>
        <v>1.5208999123581174E-2</v>
      </c>
      <c r="Z184" s="2">
        <f>[1]!EM_S_VAL_PE_TTM(Z$2,$A184)*Z$4</f>
        <v>1.9816313182900856E-2</v>
      </c>
      <c r="AA184" s="2">
        <f>[1]!EM_S_VAL_PE_TTM(AA$2,$A184)*AA$4</f>
        <v>2.6645002149581699E-2</v>
      </c>
      <c r="AB184" s="2">
        <f>[1]!EM_S_VAL_PE_TTM(AB$2,$A184)*AB$4</f>
        <v>0.8443242161287261</v>
      </c>
      <c r="AC184" s="2">
        <f>[1]!EM_S_VAL_PE_TTM(AC$2,$A184)*AC$4</f>
        <v>0.12454534347961498</v>
      </c>
      <c r="AD184" s="2">
        <f>[1]!EM_S_VAL_PE_TTM(AD$2,$A184)*AD$4</f>
        <v>0.10394328294582822</v>
      </c>
      <c r="AE184" s="2">
        <f>[1]!EM_S_VAL_PE_TTM(AE$2,$A184)*AE$4</f>
        <v>8.9669715154855403E-3</v>
      </c>
      <c r="AF184" s="2">
        <f>[1]!EM_S_VAL_PE_TTM(AF$2,$A184)*AF$4</f>
        <v>1.8535930822389836E-2</v>
      </c>
      <c r="AG184" s="2">
        <f>[1]!EM_S_VAL_PE_TTM(AG$2,$A184)*AG$4</f>
        <v>0.24490558557484887</v>
      </c>
      <c r="AH184" s="2">
        <f>[1]!EM_S_VAL_PE_TTM(AH$2,$A184)*AH$4</f>
        <v>0.42776101068677369</v>
      </c>
      <c r="AI184" s="2">
        <f>[1]!EM_S_VAL_PE_TTM(AI$2,$A184)*AI$4</f>
        <v>0.15958873907572768</v>
      </c>
      <c r="AJ184" s="2">
        <f>[1]!EM_S_VAL_PE_TTM(AJ$2,$A184)*AJ$4</f>
        <v>0.36874716869259955</v>
      </c>
      <c r="AK184" s="2">
        <f>[1]!EM_S_VAL_PE_TTM(AK$2,$A184)*AK$4</f>
        <v>1.8176809884584741E-2</v>
      </c>
      <c r="AL184" s="2">
        <f>[1]!EM_S_VAL_PE_TTM(AL$2,$A184)*AL$4</f>
        <v>3.200309849492522E-2</v>
      </c>
      <c r="AM184" s="2">
        <f>[1]!EM_S_VAL_PE_TTM(AM$2,$A184)*AM$4</f>
        <v>1.4252653979999259E-2</v>
      </c>
      <c r="AN184" s="2">
        <f>[1]!EM_S_VAL_PE_TTM(AN$2,$A184)*AN$4</f>
        <v>7.1876927820696632E-3</v>
      </c>
      <c r="AO184" s="2">
        <f>[1]!EM_S_VAL_PE_TTM(AO$2,$A184)*AO$4</f>
        <v>4.873496859259821E-3</v>
      </c>
      <c r="AP184" s="2">
        <f>[1]!EM_S_VAL_PE_TTM(AP$2,$A184)*AP$4</f>
        <v>1.17453513661982E-2</v>
      </c>
      <c r="AQ184" s="2">
        <f>[1]!EM_S_VAL_PE_TTM(AQ$2,$A184)*AQ$4</f>
        <v>8.4658463862567913E-3</v>
      </c>
      <c r="AR184" s="2">
        <f>[1]!EM_S_VAL_PE_TTM(AR$2,$A184)*AR$4</f>
        <v>0.25718027556220124</v>
      </c>
      <c r="AS184" s="2">
        <f>[1]!EM_S_VAL_PE_TTM(AS$2,$A184)*AS$4</f>
        <v>1.6135903514770459E-2</v>
      </c>
      <c r="AT184" s="2">
        <f>[1]!EM_S_VAL_PE_TTM(AT$2,$A184)*AT$4</f>
        <v>4.626859658237812E-2</v>
      </c>
      <c r="AU184" s="2">
        <f>[1]!EM_S_VAL_PE_TTM(AU$2,$A184)*AU$4</f>
        <v>6.7306556186219182E-2</v>
      </c>
      <c r="AV184" s="2">
        <f>[1]!EM_S_VAL_PE_TTM(AV$2,$A184)*AV$4</f>
        <v>1.2050554643028137E-2</v>
      </c>
      <c r="AW184" s="2">
        <f>[1]!EM_S_VAL_PE_TTM(AW$2,$A184)*AW$4</f>
        <v>3.2858335064443328E-2</v>
      </c>
      <c r="AX184" s="2">
        <f>[1]!EM_S_VAL_PE_TTM(AX$2,$A184)*AX$4</f>
        <v>1.2653045894219518E-2</v>
      </c>
      <c r="AY184" s="2">
        <f>[1]!EM_S_VAL_PE_TTM(AY$2,$A184)*AY$4</f>
        <v>8.1172879861555039E-2</v>
      </c>
      <c r="AZ184" s="2">
        <f>[1]!EM_S_VAL_PE_TTM(AZ$2,$A184)*AZ$4</f>
        <v>3.201705067504642E-2</v>
      </c>
      <c r="BA184" s="2">
        <f>[1]!EM_S_VAL_PE_TTM(BA$2,$A184)*BA$4</f>
        <v>4.0740261644986869E-2</v>
      </c>
      <c r="BB184" s="2">
        <f>[1]!EM_S_VAL_PE_TTM(BB$2,$A184)*BB$4</f>
        <v>1.9801416084808378E-2</v>
      </c>
      <c r="BC184" s="2">
        <f>[1]!EM_S_VAL_PE_TTM(BC$2,$A184)*BC$4</f>
        <v>0.35437502126662568</v>
      </c>
      <c r="BD184" s="2">
        <f>[1]!EM_S_VAL_PE_TTM(BD$2,$A184)*BD$4</f>
        <v>3.3024461917386741E-2</v>
      </c>
      <c r="BE184" s="2">
        <f>[1]!EM_S_VAL_PE_TTM(BE$2,$A184)*BE$4</f>
        <v>-1.5368752053776433E-3</v>
      </c>
      <c r="BF184" s="2">
        <f>[1]!EM_S_VAL_PE_TTM(BF$2,$A184)*BF$4</f>
        <v>1.4030356199490749E-2</v>
      </c>
      <c r="BG184" s="2">
        <f>[1]!EM_S_VAL_PE_TTM(BG$2,$A184)*BG$4</f>
        <v>9.5553520422918554E-3</v>
      </c>
      <c r="BH184" s="2">
        <f>[1]!EM_S_VAL_PE_TTM(BH$2,$A184)*BH$4</f>
        <v>4.2743097288742454E-2</v>
      </c>
      <c r="BI184" s="2">
        <f>[1]!EM_S_VAL_PE_TTM(BI$2,$A184)*BI$4</f>
        <v>4.7585291441189287E-3</v>
      </c>
      <c r="BJ184" s="2">
        <f>[1]!EM_S_VAL_PE_TTM(BJ$2,$A184)*BJ$4</f>
        <v>0.10958490749848945</v>
      </c>
      <c r="BK184" s="2">
        <f>[1]!EM_S_VAL_PE_TTM(BK$2,$A184)*BK$4</f>
        <v>5.6851641881401072E-2</v>
      </c>
      <c r="BL184" s="2">
        <f>[1]!EM_S_VAL_PE_TTM(BL$2,$A184)*BL$4</f>
        <v>8.9816871659540339E-3</v>
      </c>
      <c r="BM184" s="2">
        <f>[1]!EM_S_VAL_PE_TTM(BM$2,$A184)*BM$4</f>
        <v>0.34728053724579916</v>
      </c>
      <c r="BN184" s="2">
        <f>[1]!EM_S_VAL_PE_TTM(BN$2,$A184)*BN$4</f>
        <v>8.2390903647235322E-2</v>
      </c>
      <c r="BO184" s="2">
        <f>[1]!EM_S_VAL_PE_TTM(BO$2,$A184)*BO$4</f>
        <v>2.956520277820265E-2</v>
      </c>
      <c r="BP184" s="2">
        <f>[1]!EM_S_VAL_PE_TTM(BP$2,$A184)*BP$4</f>
        <v>7.7398419592992563E-3</v>
      </c>
      <c r="BQ184" s="2">
        <f>[1]!EM_S_VAL_PE_TTM(BQ$2,$A184)*BQ$4</f>
        <v>6.9360553438087807E-2</v>
      </c>
      <c r="BR184" s="2">
        <f>[1]!EM_S_VAL_PE_TTM(BR$2,$A184)*BR$4</f>
        <v>3.1754365124281675E-2</v>
      </c>
      <c r="BS184" s="2">
        <f>[1]!EM_S_VAL_PE_TTM(BS$2,$A184)*BS$4</f>
        <v>1.266108225838981E-2</v>
      </c>
      <c r="BT184" s="2">
        <f>[1]!EM_S_VAL_PE_TTM(BT$2,$A184)*BT$4</f>
        <v>1.4436834956181071E-2</v>
      </c>
      <c r="BU184" s="2">
        <f>[1]!EM_S_VAL_PE_TTM(BU$2,$A184)*BU$4</f>
        <v>1.1626510321959528E-2</v>
      </c>
      <c r="BV184" s="2">
        <f>[1]!EM_S_VAL_PE_TTM(BV$2,$A184)*BV$4</f>
        <v>0.25347564971383152</v>
      </c>
      <c r="BW184" s="2">
        <f>[1]!EM_S_VAL_PE_TTM(BW$2,$A184)*BW$4</f>
        <v>4.3693757130483226E-3</v>
      </c>
      <c r="BX184" s="2">
        <f>[1]!EM_S_VAL_PE_TTM(BX$2,$A184)*BX$4</f>
        <v>3.5045110464347475E-2</v>
      </c>
      <c r="BY184" s="2">
        <f>[1]!EM_S_VAL_PE_TTM(BY$2,$A184)*BY$4</f>
        <v>0.10806046405816572</v>
      </c>
      <c r="BZ184" s="2">
        <f>[1]!EM_S_VAL_PE_TTM(BZ$2,$A184)*BZ$4</f>
        <v>1.8643008225289727E-2</v>
      </c>
      <c r="CA184" s="2">
        <f>[1]!EM_S_VAL_PE_TTM(CA$2,$A184)*CA$4</f>
        <v>7.6359581380870623E-2</v>
      </c>
      <c r="CB184" s="2">
        <f>[1]!EM_S_VAL_PE_TTM(CB$2,$A184)*CB$4</f>
        <v>0.18547026948566855</v>
      </c>
      <c r="CC184" s="2">
        <f>[1]!EM_S_VAL_PE_TTM(CC$2,$A184)*CC$4</f>
        <v>4.776547466994705E-3</v>
      </c>
      <c r="CD184" s="2">
        <f>[1]!EM_S_VAL_PE_TTM(CD$2,$A184)*CD$4</f>
        <v>-8.2814305403908703E-3</v>
      </c>
      <c r="CE184" s="2">
        <f>[1]!EM_S_VAL_PE_TTM(CE$2,$A184)*CE$4</f>
        <v>3.5477531462387205E-2</v>
      </c>
      <c r="CF184" s="2">
        <f>[1]!EM_S_VAL_PE_TTM(CF$2,$A184)*CF$4</f>
        <v>-6.3346595474511921E-2</v>
      </c>
      <c r="CG184" s="2">
        <f>[1]!EM_S_VAL_PE_TTM(CG$2,$A184)*CG$4</f>
        <v>1.2325340195201791E-2</v>
      </c>
      <c r="CH184" s="2">
        <f>[1]!EM_S_VAL_PE_TTM(CH$2,$A184)*CH$4</f>
        <v>5.3083139172400352E-2</v>
      </c>
      <c r="CI184" s="2">
        <f>[1]!EM_S_VAL_PE_TTM(CI$2,$A184)*CI$4</f>
        <v>3.0251614047120141E-2</v>
      </c>
      <c r="CJ184" s="2">
        <f>[1]!EM_S_VAL_PE_TTM(CJ$2,$A184)*CJ$4</f>
        <v>1.2628515249012165E-2</v>
      </c>
      <c r="CK184" s="2">
        <f>[1]!EM_S_VAL_PE_TTM(CK$2,$A184)*CK$4</f>
        <v>4.38516011687521E-2</v>
      </c>
      <c r="CL184" s="2">
        <f>[1]!EM_S_VAL_PE_TTM(CL$2,$A184)*CL$4</f>
        <v>1.5744346238366718E-2</v>
      </c>
      <c r="CM184" s="2">
        <f>[1]!EM_S_VAL_PE_TTM(CM$2,$A184)*CM$4</f>
        <v>8.70259730762242E-3</v>
      </c>
      <c r="CN184" s="2">
        <f>[1]!EM_S_VAL_PE_TTM(CN$2,$A184)*CN$4</f>
        <v>9.5810804467803112E-3</v>
      </c>
      <c r="CO184" s="2">
        <f>[1]!EM_S_VAL_PE_TTM(CO$2,$A184)*CO$4</f>
        <v>4.6721820380954807E-2</v>
      </c>
      <c r="CP184" s="2">
        <f>[1]!EM_S_VAL_PE_TTM(CP$2,$A184)*CP$4</f>
        <v>7.169383263930601E-2</v>
      </c>
      <c r="CQ184" s="2">
        <f>[1]!EM_S_VAL_PE_TTM(CQ$2,$A184)*CQ$4</f>
        <v>1.949827002398798E-2</v>
      </c>
      <c r="CR184" s="2">
        <f>[1]!EM_S_VAL_PE_TTM(CR$2,$A184)*CR$4</f>
        <v>0.12569556133387985</v>
      </c>
      <c r="CS184" s="2">
        <f>[1]!EM_S_VAL_PE_TTM(CS$2,$A184)*CS$4</f>
        <v>1.4863909703273892E-2</v>
      </c>
      <c r="CT184" s="2">
        <f>[1]!EM_S_VAL_PE_TTM(CT$2,$A184)*CT$4</f>
        <v>7.653083248645276E-3</v>
      </c>
      <c r="CU184" s="2">
        <f>[1]!EM_S_VAL_PE_TTM(CU$2,$A184)*CU$4</f>
        <v>7.4119599911469172E-3</v>
      </c>
      <c r="CV184" s="2">
        <f>[1]!EM_S_VAL_PE_TTM(CV$2,$A184)*CV$4</f>
        <v>2.6814402501833482E-2</v>
      </c>
      <c r="CW184" s="2">
        <f>[1]!EM_S_VAL_PE_TTM(CW$2,$A184)*CW$4</f>
        <v>7.6865720858607656E-2</v>
      </c>
      <c r="CX184" s="2">
        <f>[1]!EM_S_VAL_PE_TTM(CX$2,$A184)*CX$4</f>
        <v>0.70322888191657196</v>
      </c>
      <c r="CY184" s="2">
        <f>[1]!EM_S_VAL_PE_TTM(CY$2,$A184)*CY$4</f>
        <v>1.0447522566014743E-2</v>
      </c>
      <c r="CZ184" s="2">
        <f>[1]!EM_S_VAL_PE_TTM(CZ$2,$A184)*CZ$4</f>
        <v>2.0222403403081322E-2</v>
      </c>
      <c r="DA184" s="2">
        <f>[1]!EM_S_VAL_PE_TTM(DA$2,$A184)*DA$4</f>
        <v>5.1293985635063044E-2</v>
      </c>
      <c r="DB184" s="2">
        <f>[1]!EM_S_VAL_PE_TTM(DB$2,$A184)*DB$4</f>
        <v>4.474232289018313</v>
      </c>
      <c r="DC184" s="2">
        <f>[1]!EM_S_VAL_PE_TTM(DC$2,$A184)*DC$4</f>
        <v>2.3734218636854355E-2</v>
      </c>
      <c r="DD184" s="2">
        <f>[1]!EM_S_VAL_PE_TTM(DD$2,$A184)*DD$4</f>
        <v>2.1253124054747826E-2</v>
      </c>
      <c r="DE184" s="2">
        <f>[1]!EM_S_VAL_PE_TTM(DE$2,$A184)*DE$4</f>
        <v>-1.0494514898226462E-2</v>
      </c>
      <c r="DF184" s="2">
        <f>[1]!EM_S_VAL_PE_TTM(DF$2,$A184)*DF$4</f>
        <v>2.6851801670595272E-2</v>
      </c>
      <c r="DG184" s="2">
        <f>[1]!EM_S_VAL_PE_TTM(DG$2,$A184)*DG$4</f>
        <v>0.15521132666088946</v>
      </c>
      <c r="DH184" s="2">
        <f>[1]!EM_S_VAL_PE_TTM(DH$2,$A184)*DH$4</f>
        <v>8.3265185100263234E-2</v>
      </c>
      <c r="DI184" s="2">
        <f>[1]!EM_S_VAL_PE_TTM(DI$2,$A184)*DI$4</f>
        <v>5.5177625785214693E-3</v>
      </c>
      <c r="DJ184" s="2">
        <f>[1]!EM_S_VAL_PE_TTM(DJ$2,$A184)*DJ$4</f>
        <v>5.4261258936897346E-3</v>
      </c>
      <c r="DK184" s="2">
        <f>[1]!EM_S_VAL_PE_TTM(DK$2,$A184)*DK$4</f>
        <v>0.21567629527410689</v>
      </c>
      <c r="DL184" s="2">
        <f>[1]!EM_S_VAL_PE_TTM(DL$2,$A184)*DL$4</f>
        <v>4.1880459103606958E-2</v>
      </c>
      <c r="DM184" s="2">
        <f>[1]!EM_S_VAL_PE_TTM(DM$2,$A184)*DM$4</f>
        <v>1.425690331582957E-2</v>
      </c>
      <c r="DN184" s="2">
        <f>[1]!EM_S_VAL_PE_TTM(DN$2,$A184)*DN$4</f>
        <v>0.89556963557457114</v>
      </c>
      <c r="DO184" s="2">
        <f>[1]!EM_S_VAL_PE_TTM(DO$2,$A184)*DO$4</f>
        <v>1.9360290612007679E-2</v>
      </c>
      <c r="DP184" s="2">
        <f>[1]!EM_S_VAL_PE_TTM(DP$2,$A184)*DP$4</f>
        <v>6.1280574079059765E-3</v>
      </c>
      <c r="DQ184" s="2">
        <f>[1]!EM_S_VAL_PE_TTM(DQ$2,$A184)*DQ$4</f>
        <v>6.6923830161057213E-2</v>
      </c>
      <c r="DR184" s="2">
        <f>[1]!EM_S_VAL_PE_TTM(DR$2,$A184)*DR$4</f>
        <v>8.7967359041578059E-3</v>
      </c>
      <c r="DS184" s="2">
        <f>[1]!EM_S_VAL_PE_TTM(DS$2,$A184)*DS$4</f>
        <v>5.6761894953162889E-2</v>
      </c>
      <c r="DT184" s="2">
        <f>[1]!EM_S_VAL_PE_TTM(DT$2,$A184)*DT$4</f>
        <v>0.22867221287941444</v>
      </c>
      <c r="DU184" s="2">
        <f>[1]!EM_S_VAL_PE_TTM(DU$2,$A184)*DU$4</f>
        <v>1.1749427750562714E-2</v>
      </c>
      <c r="DV184" s="2">
        <f>[1]!EM_S_VAL_PE_TTM(DV$2,$A184)*DV$4</f>
        <v>3.837942819338485E-2</v>
      </c>
      <c r="DW184" s="2">
        <f>[1]!EM_S_VAL_PE_TTM(DW$2,$A184)*DW$4</f>
        <v>-1.2837440705430378E-3</v>
      </c>
      <c r="DX184" s="2">
        <f>[1]!EM_S_VAL_PE_TTM(DX$2,$A184)*DX$4</f>
        <v>0.35379275689523998</v>
      </c>
      <c r="DY184" s="2">
        <f>[1]!EM_S_VAL_PE_TTM(DY$2,$A184)*DY$4</f>
        <v>9.0979225877306519E-3</v>
      </c>
      <c r="DZ184" s="2">
        <f>[1]!EM_S_VAL_PE_TTM(DZ$2,$A184)*DZ$4</f>
        <v>6.8663439015304306E-3</v>
      </c>
      <c r="EA184" s="2">
        <f>[1]!EM_S_VAL_PE_TTM(EA$2,$A184)*EA$4</f>
        <v>1.7259483195355727E-2</v>
      </c>
      <c r="EB184" s="2">
        <f>[1]!EM_S_VAL_PE_TTM(EB$2,$A184)*EB$4</f>
        <v>4.6153589678623375E-2</v>
      </c>
      <c r="EC184" s="2">
        <f>[1]!EM_S_VAL_PE_TTM(EC$2,$A184)*EC$4</f>
        <v>-1.7804348211483659E-3</v>
      </c>
      <c r="ED184" s="2">
        <f>[1]!EM_S_VAL_PE_TTM(ED$2,$A184)*ED$4</f>
        <v>6.9286557689249378E-2</v>
      </c>
      <c r="EE184" s="2">
        <f>[1]!EM_S_VAL_PE_TTM(EE$2,$A184)*EE$4</f>
        <v>1.9260072536021338E-2</v>
      </c>
      <c r="EF184" s="2">
        <f>[1]!EM_S_VAL_PE_TTM(EF$2,$A184)*EF$4</f>
        <v>-4.5938740073418046E-3</v>
      </c>
      <c r="EG184" s="2">
        <f>[1]!EM_S_VAL_PE_TTM(EG$2,$A184)*EG$4</f>
        <v>8.1974501155064276E-3</v>
      </c>
      <c r="EH184" s="2">
        <f>[1]!EM_S_VAL_PE_TTM(EH$2,$A184)*EH$4</f>
        <v>3.6596524181821265E-2</v>
      </c>
      <c r="EI184" s="2">
        <f>[1]!EM_S_VAL_PE_TTM(EI$2,$A184)*EI$4</f>
        <v>0.19931656814149046</v>
      </c>
      <c r="EJ184" s="2">
        <f>[1]!EM_S_VAL_PE_TTM(EJ$2,$A184)*EJ$4</f>
        <v>-1.418150276907062E-2</v>
      </c>
      <c r="EK184" s="2">
        <f>[1]!EM_S_VAL_PE_TTM(EK$2,$A184)*EK$4</f>
        <v>3.1908203802735742E-2</v>
      </c>
      <c r="EL184" s="2">
        <f>[1]!EM_S_VAL_PE_TTM(EL$2,$A184)*EL$4</f>
        <v>5.8126553728709882E-2</v>
      </c>
      <c r="EM184" s="2">
        <f>[1]!EM_S_VAL_PE_TTM(EM$2,$A184)*EM$4</f>
        <v>-2.8245012264891452E-3</v>
      </c>
      <c r="EN184" s="2">
        <f>[1]!EM_S_VAL_PE_TTM(EN$2,$A184)*EN$4</f>
        <v>1.2712485346437111E-2</v>
      </c>
      <c r="EO184" s="2">
        <f>[1]!EM_S_VAL_PE_TTM(EO$2,$A184)*EO$4</f>
        <v>2.397552093312866</v>
      </c>
      <c r="EP184" s="2">
        <f>[1]!EM_S_VAL_PE_TTM(EP$2,$A184)*EP$4</f>
        <v>0.25057008144733156</v>
      </c>
      <c r="EQ184" s="2">
        <f>[1]!EM_S_VAL_PE_TTM(EQ$2,$A184)*EQ$4</f>
        <v>0.18936183037733001</v>
      </c>
      <c r="ER184" s="2">
        <f>[1]!EM_S_VAL_PE_TTM(ER$2,$A184)*ER$4</f>
        <v>1.7978014260987336E-2</v>
      </c>
      <c r="ES184" s="2">
        <f>[1]!EM_S_VAL_PE_TTM(ES$2,$A184)*ES$4</f>
        <v>-1.1865535187932448E-3</v>
      </c>
      <c r="ET184" s="2">
        <f>[1]!EM_S_VAL_PE_TTM(ET$2,$A184)*ET$4</f>
        <v>2.5764660436676606E-2</v>
      </c>
      <c r="EU184" s="2">
        <f>[1]!EM_S_VAL_PE_TTM(EU$2,$A184)*EU$4</f>
        <v>2.457960993763866E-2</v>
      </c>
      <c r="EV184" s="2">
        <f>[1]!EM_S_VAL_PE_TTM(EV$2,$A184)*EV$4</f>
        <v>7.5879561927520867E-3</v>
      </c>
      <c r="EW184" s="2">
        <f>[1]!EM_S_VAL_PE_TTM(EW$2,$A184)*EW$4</f>
        <v>1.3187711287699248E-2</v>
      </c>
      <c r="EX184" s="2">
        <f>[1]!EM_S_VAL_PE_TTM(EX$2,$A184)*EX$4</f>
        <v>1.0607356284611886E-2</v>
      </c>
      <c r="EY184" s="2">
        <f>[1]!EM_S_VAL_PE_TTM(EY$2,$A184)*EY$4</f>
        <v>0.63512028809437115</v>
      </c>
      <c r="EZ184" s="2">
        <f>[1]!EM_S_VAL_PE_TTM(EZ$2,$A184)*EZ$4</f>
        <v>0.27878146117068708</v>
      </c>
      <c r="FA184" s="2">
        <f>[1]!EM_S_VAL_PE_TTM(FA$2,$A184)*FA$4</f>
        <v>9.736363251765949E-2</v>
      </c>
      <c r="FB184" s="2">
        <f>[1]!EM_S_VAL_PE_TTM(FB$2,$A184)*FB$4</f>
        <v>2.1571442147594301E-2</v>
      </c>
      <c r="FC184" s="2">
        <f>[1]!EM_S_VAL_PE_TTM(FC$2,$A184)*FC$4</f>
        <v>1.8115625573769306E-2</v>
      </c>
      <c r="FD184" s="2">
        <f>[1]!EM_S_VAL_PE_TTM(FD$2,$A184)*FD$4</f>
        <v>2.9381379166959529E-2</v>
      </c>
      <c r="FE184" s="2">
        <f>[1]!EM_S_VAL_PE_TTM(FE$2,$A184)*FE$4</f>
        <v>0.45870063234382352</v>
      </c>
      <c r="FF184" s="2">
        <f>[1]!EM_S_VAL_PE_TTM(FF$2,$A184)*FF$4</f>
        <v>1.9996080866058235E-2</v>
      </c>
      <c r="FG184" s="2">
        <f>[1]!EM_S_VAL_PE_TTM(FG$2,$A184)*FG$4</f>
        <v>9.6216734288893754E-2</v>
      </c>
      <c r="FH184" s="2">
        <f>[1]!EM_S_VAL_PE_TTM(FH$2,$A184)*FH$4</f>
        <v>0.12529106630258355</v>
      </c>
      <c r="FI184" s="2">
        <f>[1]!EM_S_VAL_PE_TTM(FI$2,$A184)*FI$4</f>
        <v>-5.2625958518633395E-3</v>
      </c>
      <c r="FJ184" s="2">
        <f>[1]!EM_S_VAL_PE_TTM(FJ$2,$A184)*FJ$4</f>
        <v>2.3389354560332726E-2</v>
      </c>
      <c r="FK184" s="2">
        <f>[1]!EM_S_VAL_PE_TTM(FK$2,$A184)*FK$4</f>
        <v>3.2108471670302778E-2</v>
      </c>
      <c r="FL184" s="2">
        <f>[1]!EM_S_VAL_PE_TTM(FL$2,$A184)*FL$4</f>
        <v>0.10224309445770759</v>
      </c>
      <c r="FM184" s="2">
        <f>[1]!EM_S_VAL_PE_TTM(FM$2,$A184)*FM$4</f>
        <v>1.8649763171341975E-2</v>
      </c>
      <c r="FN184" s="2">
        <f>[1]!EM_S_VAL_PE_TTM(FN$2,$A184)*FN$4</f>
        <v>0.12330764969957948</v>
      </c>
      <c r="FO184" s="2">
        <f>[1]!EM_S_VAL_PE_TTM(FO$2,$A184)*FO$4</f>
        <v>1.8279843407485789E-2</v>
      </c>
      <c r="FP184" s="2">
        <f>[1]!EM_S_VAL_PE_TTM(FP$2,$A184)*FP$4</f>
        <v>0.11273687256413295</v>
      </c>
      <c r="FQ184" s="2">
        <f>[1]!EM_S_VAL_PE_TTM(FQ$2,$A184)*FQ$4</f>
        <v>9.8424258766118683E-3</v>
      </c>
      <c r="FR184" s="2">
        <f>[1]!EM_S_VAL_PE_TTM(FR$2,$A184)*FR$4</f>
        <v>1.4219527877617858E-2</v>
      </c>
      <c r="FS184" s="2">
        <f>[1]!EM_S_VAL_PE_TTM(FS$2,$A184)*FS$4</f>
        <v>3.2481858974216689E-2</v>
      </c>
      <c r="FT184" s="2">
        <f>[1]!EM_S_VAL_PE_TTM(FT$2,$A184)*FT$4</f>
        <v>0.16876767867496223</v>
      </c>
      <c r="FU184" s="2">
        <f>[1]!EM_S_VAL_PE_TTM(FU$2,$A184)*FU$4</f>
        <v>4.8497178096141305E-2</v>
      </c>
      <c r="FV184" s="2">
        <f>[1]!EM_S_VAL_PE_TTM(FV$2,$A184)*FV$4</f>
        <v>-3.5601311237669964E-2</v>
      </c>
      <c r="FW184" s="2">
        <f>[1]!EM_S_VAL_PE_TTM(FW$2,$A184)*FW$4</f>
        <v>7.166878155341086E-2</v>
      </c>
      <c r="FX184" s="2">
        <f>[1]!EM_S_VAL_PE_TTM(FX$2,$A184)*FX$4</f>
        <v>8.9698526304422418E-2</v>
      </c>
      <c r="FY184" s="2">
        <f>[1]!EM_S_VAL_PE_TTM(FY$2,$A184)*FY$4</f>
        <v>6.523774405802607E-2</v>
      </c>
      <c r="FZ184" s="2">
        <f>[1]!EM_S_VAL_PE_TTM(FZ$2,$A184)*FZ$4</f>
        <v>3.2952182837311932E-2</v>
      </c>
      <c r="GA184" s="2">
        <f>[1]!EM_S_VAL_PE_TTM(GA$2,$A184)*GA$4</f>
        <v>-4.1352466868105758E-3</v>
      </c>
      <c r="GB184" s="2">
        <f>[1]!EM_S_VAL_PE_TTM(GB$2,$A184)*GB$4</f>
        <v>2.0582652815167187E-2</v>
      </c>
      <c r="GC184" s="2">
        <f>[1]!EM_S_VAL_PE_TTM(GC$2,$A184)*GC$4</f>
        <v>3.0687693767387867E-2</v>
      </c>
      <c r="GD184" s="2">
        <f>[1]!EM_S_VAL_PE_TTM(GD$2,$A184)*GD$4</f>
        <v>2.5890562489175921E-2</v>
      </c>
      <c r="GE184" s="2">
        <f>[1]!EM_S_VAL_PE_TTM(GE$2,$A184)*GE$4</f>
        <v>1.4705919594616781E-2</v>
      </c>
      <c r="GF184" s="2">
        <f>[1]!EM_S_VAL_PE_TTM(GF$2,$A184)*GF$4</f>
        <v>-1.4886751813768823E-2</v>
      </c>
      <c r="GG184" s="2">
        <f>[1]!EM_S_VAL_PE_TTM(GG$2,$A184)*GG$4</f>
        <v>0.44278853287664949</v>
      </c>
      <c r="GH184" s="2">
        <f>[1]!EM_S_VAL_PE_TTM(GH$2,$A184)*GH$4</f>
        <v>0.69040229797303099</v>
      </c>
      <c r="GI184" s="2">
        <f>[1]!EM_S_VAL_PE_TTM(GI$2,$A184)*GI$4</f>
        <v>2.9810891774620114E-2</v>
      </c>
      <c r="GJ184" s="2">
        <f>[1]!EM_S_VAL_PE_TTM(GJ$2,$A184)*GJ$4</f>
        <v>1.8602882362625035E-2</v>
      </c>
      <c r="GK184" s="2">
        <f>[1]!EM_S_VAL_PE_TTM(GK$2,$A184)*GK$4</f>
        <v>0.12761698708855521</v>
      </c>
      <c r="GL184" s="2">
        <f>[1]!EM_S_VAL_PE_TTM(GL$2,$A184)*GL$4</f>
        <v>-2.3236984194168146E-3</v>
      </c>
      <c r="GM184" s="2">
        <f>[1]!EM_S_VAL_PE_TTM(GM$2,$A184)*GM$4</f>
        <v>4.5752499761216869E-2</v>
      </c>
      <c r="GN184" s="2">
        <f>[1]!EM_S_VAL_PE_TTM(GN$2,$A184)*GN$4</f>
        <v>8.1082758784478404E-2</v>
      </c>
      <c r="GO184" s="2">
        <f>[1]!EM_S_VAL_PE_TTM(GO$2,$A184)*GO$4</f>
        <v>5.7364968708907851E-2</v>
      </c>
      <c r="GP184" s="2">
        <f>[1]!EM_S_VAL_PE_TTM(GP$2,$A184)*GP$4</f>
        <v>0.13871608878601208</v>
      </c>
      <c r="GQ184" s="2">
        <f>[1]!EM_S_VAL_PE_TTM(GQ$2,$A184)*GQ$4</f>
        <v>2.8580065976825209E-2</v>
      </c>
      <c r="GR184" s="2">
        <f>[1]!EM_S_VAL_PE_TTM(GR$2,$A184)*GR$4</f>
        <v>1.3508915803078015E-2</v>
      </c>
      <c r="GS184" s="2">
        <f>[1]!EM_S_VAL_PE_TTM(GS$2,$A184)*GS$4</f>
        <v>-1.4215632628922681E-3</v>
      </c>
      <c r="GT184" s="2">
        <f>[1]!EM_S_VAL_PE_TTM(GT$2,$A184)*GT$4</f>
        <v>3.7524933825061342E-2</v>
      </c>
      <c r="GU184" s="2">
        <f>[1]!EM_S_VAL_PE_TTM(GU$2,$A184)*GU$4</f>
        <v>0.96809090251367325</v>
      </c>
      <c r="GV184" s="2">
        <f>[1]!EM_S_VAL_PE_TTM(GV$2,$A184)*GV$4</f>
        <v>6.9019132384363649E-2</v>
      </c>
      <c r="GW184" s="2">
        <f>[1]!EM_S_VAL_PE_TTM(GW$2,$A184)*GW$4</f>
        <v>2.7199256115632023E-2</v>
      </c>
      <c r="GX184" s="2">
        <f>[1]!EM_S_VAL_PE_TTM(GX$2,$A184)*GX$4</f>
        <v>-2.7410701191427158E-2</v>
      </c>
      <c r="GY184" s="2">
        <f>[1]!EM_S_VAL_PE_TTM(GY$2,$A184)*GY$4</f>
        <v>0.2846593754703341</v>
      </c>
      <c r="GZ184" s="2">
        <f>[1]!EM_S_VAL_PE_TTM(GZ$2,$A184)*GZ$4</f>
        <v>3.1587006764076019E-2</v>
      </c>
      <c r="HA184" s="2">
        <f>[1]!EM_S_VAL_PE_TTM(HA$2,$A184)*HA$4</f>
        <v>1.7742861705497534E-2</v>
      </c>
      <c r="HB184" s="2">
        <f>[1]!EM_S_VAL_PE_TTM(HB$2,$A184)*HB$4</f>
        <v>6.27021901717114E-2</v>
      </c>
      <c r="HC184" s="2">
        <f>[1]!EM_S_VAL_PE_TTM(HC$2,$A184)*HC$4</f>
        <v>6.4956064606820872E-3</v>
      </c>
      <c r="HD184" s="2">
        <f>[1]!EM_S_VAL_PE_TTM(HD$2,$A184)*HD$4</f>
        <v>1.2307977196581287E-2</v>
      </c>
      <c r="HE184" s="2">
        <f>[1]!EM_S_VAL_PE_TTM(HE$2,$A184)*HE$4</f>
        <v>3.3548135401952277E-2</v>
      </c>
      <c r="HF184" s="2">
        <f>[1]!EM_S_VAL_PE_TTM(HF$2,$A184)*HF$4</f>
        <v>5.3371549979088703E-2</v>
      </c>
      <c r="HG184" s="2">
        <f>[1]!EM_S_VAL_PE_TTM(HG$2,$A184)*HG$4</f>
        <v>-0.45062622040469519</v>
      </c>
      <c r="HH184" s="2">
        <f>[1]!EM_S_VAL_PE_TTM(HH$2,$A184)*HH$4</f>
        <v>-3.7559968312025978E-3</v>
      </c>
      <c r="HI184" s="2">
        <f>[1]!EM_S_VAL_PE_TTM(HI$2,$A184)*HI$4</f>
        <v>0.44101254882877194</v>
      </c>
      <c r="HJ184" s="2">
        <f>[1]!EM_S_VAL_PE_TTM(HJ$2,$A184)*HJ$4</f>
        <v>4.3505938880323357E-2</v>
      </c>
      <c r="HK184" s="2">
        <f>[1]!EM_S_VAL_PE_TTM(HK$2,$A184)*HK$4</f>
        <v>0.13213838428684477</v>
      </c>
      <c r="HL184" s="2">
        <f>[1]!EM_S_VAL_PE_TTM(HL$2,$A184)*HL$4</f>
        <v>6.886104589779847E-2</v>
      </c>
      <c r="HM184" s="2">
        <f>[1]!EM_S_VAL_PE_TTM(HM$2,$A184)*HM$4</f>
        <v>0.11179650944172088</v>
      </c>
      <c r="HN184" s="2">
        <f>[1]!EM_S_VAL_PE_TTM(HN$2,$A184)*HN$4</f>
        <v>5.260231884100925E-2</v>
      </c>
      <c r="HO184" s="2">
        <f>[1]!EM_S_VAL_PE_TTM(HO$2,$A184)*HO$4</f>
        <v>3.5973692180258005E-2</v>
      </c>
      <c r="HP184" s="2">
        <f>[1]!EM_S_VAL_PE_TTM(HP$2,$A184)*HP$4</f>
        <v>2.8291399792627212E-2</v>
      </c>
      <c r="HQ184" s="2">
        <f>[1]!EM_S_VAL_PE_TTM(HQ$2,$A184)*HQ$4</f>
        <v>4.5253020650696606E-2</v>
      </c>
      <c r="HR184" s="2">
        <f>[1]!EM_S_VAL_PE_TTM(HR$2,$A184)*HR$4</f>
        <v>8.6464494448205573E-2</v>
      </c>
      <c r="HS184" s="2">
        <f>[1]!EM_S_VAL_PE_TTM(HS$2,$A184)*HS$4</f>
        <v>2.4386467502839234E-2</v>
      </c>
      <c r="HT184" s="2">
        <f>[1]!EM_S_VAL_PE_TTM(HT$2,$A184)*HT$4</f>
        <v>2.8728663964379102E-2</v>
      </c>
      <c r="HU184" s="2">
        <f>[1]!EM_S_VAL_PE_TTM(HU$2,$A184)*HU$4</f>
        <v>1.4008904656098957E-2</v>
      </c>
      <c r="HV184" s="2">
        <f>[1]!EM_S_VAL_PE_TTM(HV$2,$A184)*HV$4</f>
        <v>5.263665783902461E-2</v>
      </c>
      <c r="HW184" s="2">
        <f>[1]!EM_S_VAL_PE_TTM(HW$2,$A184)*HW$4</f>
        <v>2.427711364199981E-2</v>
      </c>
      <c r="HX184" s="2">
        <f>[1]!EM_S_VAL_PE_TTM(HX$2,$A184)*HX$4</f>
        <v>1.369343067358436E-2</v>
      </c>
      <c r="HY184" s="2">
        <f>[1]!EM_S_VAL_PE_TTM(HY$2,$A184)*HY$4</f>
        <v>3.4259980827818552E-2</v>
      </c>
      <c r="HZ184" s="2">
        <f>[1]!EM_S_VAL_PE_TTM(HZ$2,$A184)*HZ$4</f>
        <v>0.26396615201477908</v>
      </c>
      <c r="IA184" s="2">
        <f>[1]!EM_S_VAL_PE_TTM(IA$2,$A184)*IA$4</f>
        <v>-9.322393023652625E-3</v>
      </c>
      <c r="IB184" s="2">
        <f>[1]!EM_S_VAL_PE_TTM(IB$2,$A184)*IB$4</f>
        <v>3.622512206161313E-2</v>
      </c>
      <c r="IC184" s="2">
        <f>[1]!EM_S_VAL_PE_TTM(IC$2,$A184)*IC$4</f>
        <v>1.5172471079005198E-2</v>
      </c>
      <c r="ID184" s="2">
        <f>[1]!EM_S_VAL_PE_TTM(ID$2,$A184)*ID$4</f>
        <v>0.3108111748736116</v>
      </c>
      <c r="IE184" s="2">
        <f>[1]!EM_S_VAL_PE_TTM(IE$2,$A184)*IE$4</f>
        <v>2.7567001642513307E-2</v>
      </c>
      <c r="IF184" s="2">
        <f>[1]!EM_S_VAL_PE_TTM(IF$2,$A184)*IF$4</f>
        <v>0.17130993694136176</v>
      </c>
      <c r="IG184" s="2">
        <f>[1]!EM_S_VAL_PE_TTM(IG$2,$A184)*IG$4</f>
        <v>1.9893362294262338E-2</v>
      </c>
      <c r="IH184" s="2">
        <f>[1]!EM_S_VAL_PE_TTM(IH$2,$A184)*IH$4</f>
        <v>3.974298979436057E-2</v>
      </c>
      <c r="II184" s="2">
        <f>[1]!EM_S_VAL_PE_TTM(II$2,$A184)*II$4</f>
        <v>3.6044060282129725E-2</v>
      </c>
      <c r="IJ184" s="2">
        <f>[1]!EM_S_VAL_PE_TTM(IJ$2,$A184)*IJ$4</f>
        <v>-4.0956046086504808E-3</v>
      </c>
      <c r="IK184" s="2">
        <f>[1]!EM_S_VAL_PE_TTM(IK$2,$A184)*IK$4</f>
        <v>0.13498792182014951</v>
      </c>
      <c r="IL184" s="2">
        <f>[1]!EM_S_VAL_PE_TTM(IL$2,$A184)*IL$4</f>
        <v>0.12577748775316275</v>
      </c>
      <c r="IM184" s="2">
        <f>[1]!EM_S_VAL_PE_TTM(IM$2,$A184)*IM$4</f>
        <v>1.4530311933079671E-2</v>
      </c>
      <c r="IN184" s="2">
        <f>[1]!EM_S_VAL_PE_TTM(IN$2,$A184)*IN$4</f>
        <v>0.16783558752691849</v>
      </c>
      <c r="IO184" s="2">
        <f>[1]!EM_S_VAL_PE_TTM(IO$2,$A184)*IO$4</f>
        <v>3.5512823364307375E-2</v>
      </c>
      <c r="IP184" s="2">
        <f>[1]!EM_S_VAL_PE_TTM(IP$2,$A184)*IP$4</f>
        <v>3.5096026597317476E-2</v>
      </c>
      <c r="IQ184" s="2">
        <f>[1]!EM_S_VAL_PE_TTM(IQ$2,$A184)*IQ$4</f>
        <v>9.0896590337177976E-3</v>
      </c>
      <c r="IR184" s="2">
        <f>[1]!EM_S_VAL_PE_TTM(IR$2,$A184)*IR$4</f>
        <v>4.2516575686854935E-2</v>
      </c>
      <c r="IS184" s="2">
        <f>[1]!EM_S_VAL_PE_TTM(IS$2,$A184)*IS$4</f>
        <v>4.099089620643221E-2</v>
      </c>
      <c r="IT184" s="2">
        <f>[1]!EM_S_VAL_PE_TTM(IT$2,$A184)*IT$4</f>
        <v>8.5628656140971537E-2</v>
      </c>
      <c r="IU184" s="2">
        <f>[1]!EM_S_VAL_PE_TTM(IU$2,$A184)*IU$4</f>
        <v>6.2089081759138139E-3</v>
      </c>
      <c r="IV184" s="2">
        <f>[1]!EM_S_VAL_PE_TTM(IV$2,$A184)*IV$4</f>
        <v>1.3114994898468575E-2</v>
      </c>
      <c r="IW184" s="2">
        <f>[1]!EM_S_VAL_PE_TTM(IW$2,$A184)*IW$4</f>
        <v>1.3454065140975595E-2</v>
      </c>
      <c r="IX184" s="2">
        <f>[1]!EM_S_VAL_PE_TTM(IX$2,$A184)*IX$4</f>
        <v>1.011359372809254E-2</v>
      </c>
      <c r="IY184" s="2">
        <f>[1]!EM_S_VAL_PE_TTM(IY$2,$A184)*IY$4</f>
        <v>8.6221425199644722E-2</v>
      </c>
      <c r="IZ184" s="2">
        <f>[1]!EM_S_VAL_PE_TTM(IZ$2,$A184)*IZ$4</f>
        <v>5.506475967863695E-2</v>
      </c>
      <c r="JA184" s="2">
        <f>[1]!EM_S_VAL_PE_TTM(JA$2,$A184)*JA$4</f>
        <v>2.40518276663098E-2</v>
      </c>
      <c r="JB184" s="2">
        <f>[1]!EM_S_VAL_PE_TTM(JB$2,$A184)*JB$4</f>
        <v>2.6442434605097945E-2</v>
      </c>
      <c r="JC184" s="2">
        <f>[1]!EM_S_VAL_PE_TTM(JC$2,$A184)*JC$4</f>
        <v>0.26469796572969784</v>
      </c>
      <c r="JD184" s="2">
        <f>[1]!EM_S_VAL_PE_TTM(JD$2,$A184)*JD$4</f>
        <v>0.18008136404524439</v>
      </c>
      <c r="JE184" s="2">
        <f>[1]!EM_S_VAL_PE_TTM(JE$2,$A184)*JE$4</f>
        <v>8.194867457795775E-2</v>
      </c>
      <c r="JF184" s="2">
        <f>[1]!EM_S_VAL_PE_TTM(JF$2,$A184)*JF$4</f>
        <v>0.4352269331025605</v>
      </c>
      <c r="JG184" s="2">
        <f>[1]!EM_S_VAL_PE_TTM(JG$2,$A184)*JG$4</f>
        <v>0.65714846594012533</v>
      </c>
      <c r="JH184" s="2">
        <f>[1]!EM_S_VAL_PE_TTM(JH$2,$A184)*JH$4</f>
        <v>-2.8793183358025783E-4</v>
      </c>
      <c r="JI184" s="2">
        <f>[1]!EM_S_VAL_PE_TTM(JI$2,$A184)*JI$4</f>
        <v>-2.0457291387540832E-2</v>
      </c>
      <c r="JJ184" s="2">
        <f>[1]!EM_S_VAL_PE_TTM(JJ$2,$A184)*JJ$4</f>
        <v>0.45686338624095962</v>
      </c>
      <c r="JK184" s="2">
        <f>[1]!EM_S_VAL_PE_TTM(JK$2,$A184)*JK$4</f>
        <v>0.16547691547107263</v>
      </c>
      <c r="JL184" s="2">
        <f>[1]!EM_S_VAL_PE_TTM(JL$2,$A184)*JL$4</f>
        <v>6.8538193000036857E-2</v>
      </c>
      <c r="JM184" s="2">
        <f>[1]!EM_S_VAL_PE_TTM(JM$2,$A184)*JM$4</f>
        <v>1.2767236885245878</v>
      </c>
      <c r="JN184" s="2">
        <f>[1]!EM_S_VAL_PE_TTM(JN$2,$A184)*JN$4</f>
        <v>5.5083307235013479E-2</v>
      </c>
      <c r="JO184" s="2">
        <f>[1]!EM_S_VAL_PE_TTM(JO$2,$A184)*JO$4</f>
        <v>1.4631637693294649E-2</v>
      </c>
      <c r="JP184" s="2">
        <f>[1]!EM_S_VAL_PE_TTM(JP$2,$A184)*JP$4</f>
        <v>3.3492116816364992E-2</v>
      </c>
      <c r="JQ184" s="2">
        <f>[1]!EM_S_VAL_PE_TTM(JQ$2,$A184)*JQ$4</f>
        <v>2.7526103401578541E-2</v>
      </c>
      <c r="JR184" s="2">
        <f>[1]!EM_S_VAL_PE_TTM(JR$2,$A184)*JR$4</f>
        <v>7.7319245013751883E-2</v>
      </c>
      <c r="JS184" s="2">
        <f>[1]!EM_S_VAL_PE_TTM(JS$2,$A184)*JS$4</f>
        <v>3.0961457501165537</v>
      </c>
      <c r="JT184" s="2">
        <f>[1]!EM_S_VAL_PE_TTM(JT$2,$A184)*JT$4</f>
        <v>7.2542031907502316E-2</v>
      </c>
      <c r="JU184" s="2">
        <f>[1]!EM_S_VAL_PE_TTM(JU$2,$A184)*JU$4</f>
        <v>0.11644180904496962</v>
      </c>
      <c r="JV184" s="2">
        <f>[1]!EM_S_VAL_PE_TTM(JV$2,$A184)*JV$4</f>
        <v>3.6988717313759037E-2</v>
      </c>
      <c r="JW184" s="2">
        <f>[1]!EM_S_VAL_PE_TTM(JW$2,$A184)*JW$4</f>
        <v>0.14181343328966059</v>
      </c>
      <c r="JX184" s="2">
        <f>[1]!EM_S_VAL_PE_TTM(JX$2,$A184)*JX$4</f>
        <v>2.0693605926066758E-2</v>
      </c>
      <c r="JY184" s="2">
        <f>[1]!EM_S_VAL_PE_TTM(JY$2,$A184)*JY$4</f>
        <v>3.4393013632923068E-2</v>
      </c>
      <c r="JZ184" s="2">
        <f>[1]!EM_S_VAL_PE_TTM(JZ$2,$A184)*JZ$4</f>
        <v>0.33130541616220771</v>
      </c>
      <c r="KA184" s="2">
        <f>[1]!EM_S_VAL_PE_TTM(KA$2,$A184)*KA$4</f>
        <v>0.15103014545163007</v>
      </c>
      <c r="KB184" s="2">
        <f>[1]!EM_S_VAL_PE_TTM(KB$2,$A184)*KB$4</f>
        <v>2.6157400409591726E-2</v>
      </c>
      <c r="KC184" s="2">
        <f>[1]!EM_S_VAL_PE_TTM(KC$2,$A184)*KC$4</f>
        <v>6.4934794900445361E-2</v>
      </c>
      <c r="KD184" s="2">
        <f>[1]!EM_S_VAL_PE_TTM(KD$2,$A184)*KD$4</f>
        <v>0.24825116220585083</v>
      </c>
      <c r="KE184" s="2">
        <f>[1]!EM_S_VAL_PE_TTM(KE$2,$A184)*KE$4</f>
        <v>8.1609322913506477E-2</v>
      </c>
      <c r="KF184" s="2">
        <f>[1]!EM_S_VAL_PE_TTM(KF$2,$A184)*KF$4</f>
        <v>2.7618978818979584E-2</v>
      </c>
      <c r="KG184" s="2">
        <f>[1]!EM_S_VAL_PE_TTM(KG$2,$A184)*KG$4</f>
        <v>4.6668976095373613E-2</v>
      </c>
      <c r="KH184" s="2">
        <f>[1]!EM_S_VAL_PE_TTM(KH$2,$A184)*KH$4</f>
        <v>0.11985497993313241</v>
      </c>
      <c r="KI184" s="2">
        <f>[1]!EM_S_VAL_PE_TTM(KI$2,$A184)*KI$4</f>
        <v>-7.2837083814294823E-2</v>
      </c>
      <c r="KJ184" s="2">
        <f>[1]!EM_S_VAL_PE_TTM(KJ$2,$A184)*KJ$4</f>
        <v>0.24160608671192099</v>
      </c>
      <c r="KK184" s="2">
        <f>[1]!EM_S_VAL_PE_TTM(KK$2,$A184)*KK$4</f>
        <v>0.1900804622390197</v>
      </c>
      <c r="KL184" s="2">
        <f>[1]!EM_S_VAL_PE_TTM(KL$2,$A184)*KL$4</f>
        <v>0.92899246137882419</v>
      </c>
      <c r="KM184" s="2">
        <f>[1]!EM_S_VAL_PE_TTM(KM$2,$A184)*KM$4</f>
        <v>-6.9265173697863449E-3</v>
      </c>
      <c r="KN184" s="2">
        <f>[1]!EM_S_VAL_PE_TTM(KN$2,$A184)*KN$4</f>
        <v>-4.2958357918866023E-4</v>
      </c>
      <c r="KO184" s="2">
        <f>[1]!EM_S_VAL_PE_TTM(KO$2,$A184)*KO$4</f>
        <v>1.3896418392605333E-2</v>
      </c>
      <c r="KP184" s="2">
        <f>[1]!EM_S_VAL_PE_TTM(KP$2,$A184)*KP$4</f>
        <v>7.6273792786745618E-3</v>
      </c>
      <c r="KQ184" s="2">
        <f>[1]!EM_S_VAL_PE_TTM(KQ$2,$A184)*KQ$4</f>
        <v>1.6739372791278989E-2</v>
      </c>
      <c r="KR184" s="2">
        <f>[1]!EM_S_VAL_PE_TTM(KR$2,$A184)*KR$4</f>
        <v>2.2765843027147983E-2</v>
      </c>
      <c r="KS184" s="2">
        <f>[1]!EM_S_VAL_PE_TTM(KS$2,$A184)*KS$4</f>
        <v>2.3898377538981254E-2</v>
      </c>
      <c r="KT184" s="2">
        <f>[1]!EM_S_VAL_PE_TTM(KT$2,$A184)*KT$4</f>
        <v>-1.7651082803599679E-3</v>
      </c>
      <c r="KU184" s="2">
        <f>[1]!EM_S_VAL_PE_TTM(KU$2,$A184)*KU$4</f>
        <v>0.10039023563517113</v>
      </c>
      <c r="KV184" s="2">
        <f>[1]!EM_S_VAL_PE_TTM(KV$2,$A184)*KV$4</f>
        <v>6.806481747991552E-3</v>
      </c>
      <c r="KW184" s="2">
        <f>[1]!EM_S_VAL_PE_TTM(KW$2,$A184)*KW$4</f>
        <v>0.24396557916519226</v>
      </c>
      <c r="KX184" s="2">
        <f>[1]!EM_S_VAL_PE_TTM(KX$2,$A184)*KX$4</f>
        <v>1.4470569348482391E-2</v>
      </c>
      <c r="KY184" s="2">
        <f>[1]!EM_S_VAL_PE_TTM(KY$2,$A184)*KY$4</f>
        <v>6.8175439532205354E-2</v>
      </c>
      <c r="KZ184" s="2">
        <f>[1]!EM_S_VAL_PE_TTM(KZ$2,$A184)*KZ$4</f>
        <v>1.7955064634476259E-2</v>
      </c>
      <c r="LA184" s="2">
        <f>[1]!EM_S_VAL_PE_TTM(LA$2,$A184)*LA$4</f>
        <v>1.4484784077577422E-2</v>
      </c>
      <c r="LB184" s="2">
        <f>[1]!EM_S_VAL_PE_TTM(LB$2,$A184)*LB$4</f>
        <v>2.3804371033083183E-2</v>
      </c>
      <c r="LC184" s="2">
        <f>[1]!EM_S_VAL_PE_TTM(LC$2,$A184)*LC$4</f>
        <v>-5.4239299867686268E-2</v>
      </c>
      <c r="LD184" s="2">
        <f>[1]!EM_S_VAL_PE_TTM(LD$2,$A184)*LD$4</f>
        <v>8.2500873953778864E-3</v>
      </c>
      <c r="LE184" s="2">
        <f>[1]!EM_S_VAL_PE_TTM(LE$2,$A184)*LE$4</f>
        <v>1.8397428334901163E-2</v>
      </c>
      <c r="LF184" s="2">
        <f>[1]!EM_S_VAL_PE_TTM(LF$2,$A184)*LF$4</f>
        <v>0.22663349332262001</v>
      </c>
      <c r="LG184" s="2">
        <f>[1]!EM_S_VAL_PE_TTM(LG$2,$A184)*LG$4</f>
        <v>2.5357782237067649E-2</v>
      </c>
      <c r="LH184" s="2">
        <f>[1]!EM_S_VAL_PE_TTM(LH$2,$A184)*LH$4</f>
        <v>4.4833116300611814E-3</v>
      </c>
      <c r="LI184" s="2">
        <f>[1]!EM_S_VAL_PE_TTM(LI$2,$A184)*LI$4</f>
        <v>5.0792294507204837E-3</v>
      </c>
      <c r="LJ184" s="2">
        <f>[1]!EM_S_VAL_PE_TTM(LJ$2,$A184)*LJ$4</f>
        <v>1.6546808093087759E-2</v>
      </c>
      <c r="LK184" s="2">
        <f>[1]!EM_S_VAL_PE_TTM(LK$2,$A184)*LK$4</f>
        <v>-1.2099339823379251E-2</v>
      </c>
      <c r="LL184" s="2">
        <f>[1]!EM_S_VAL_PE_TTM(LL$2,$A184)*LL$4</f>
        <v>-1.3909177100128093E-2</v>
      </c>
      <c r="LM184" s="2">
        <f>[1]!EM_S_VAL_PE_TTM(LM$2,$A184)*LM$4</f>
        <v>0.14922223388845623</v>
      </c>
      <c r="LN184" s="2">
        <f>[1]!EM_S_VAL_PE_TTM(LN$2,$A184)*LN$4</f>
        <v>2.7917468829509458E-2</v>
      </c>
      <c r="LO184" s="2">
        <f>[1]!EM_S_VAL_PE_TTM(LO$2,$A184)*LO$4</f>
        <v>-1.9048865857184739E-4</v>
      </c>
      <c r="LP184" s="2">
        <f>[1]!EM_S_VAL_PE_TTM(LP$2,$A184)*LP$4</f>
        <v>8.3826664187014011E-2</v>
      </c>
      <c r="LQ184" s="2">
        <f>[1]!EM_S_VAL_PE_TTM(LQ$2,$A184)*LQ$4</f>
        <v>-5.7776105258688327E-3</v>
      </c>
      <c r="LR184" s="2">
        <f>[1]!EM_S_VAL_PE_TTM(LR$2,$A184)*LR$4</f>
        <v>2.1630989012378605E-2</v>
      </c>
      <c r="LS184" s="2">
        <f>[1]!EM_S_VAL_PE_TTM(LS$2,$A184)*LS$4</f>
        <v>2.5773038676120717E-2</v>
      </c>
    </row>
    <row r="185" spans="1:331">
      <c r="A185" s="5">
        <v>44347</v>
      </c>
      <c r="B185" s="6">
        <f t="shared" si="25"/>
        <v>38.168534781509749</v>
      </c>
      <c r="C185" s="6">
        <f t="shared" si="22"/>
        <v>42.073283434154945</v>
      </c>
      <c r="D185" s="6">
        <f t="shared" si="23"/>
        <v>47.349733227966382</v>
      </c>
      <c r="E185" s="6">
        <f t="shared" si="24"/>
        <v>36.796833640343507</v>
      </c>
      <c r="F185" s="2">
        <f>[1]!EM_S_VAL_PE_TTM(F$2,$A185)*F$4</f>
        <v>2.8164699020046029E-2</v>
      </c>
      <c r="G185" s="2">
        <f>[1]!EM_S_VAL_PE_TTM(G$2,$A185)*G$4</f>
        <v>3.1891169099540886E-2</v>
      </c>
      <c r="H185" s="2">
        <f>[1]!EM_S_VAL_PE_TTM(H$2,$A185)*H$4</f>
        <v>4.1211566455906574E-2</v>
      </c>
      <c r="I185" s="2">
        <f>[1]!EM_S_VAL_PE_TTM(I$2,$A185)*I$4</f>
        <v>2.140168823186462E-2</v>
      </c>
      <c r="J185" s="2">
        <f>[1]!EM_S_VAL_PE_TTM(J$2,$A185)*J$4</f>
        <v>1.3095216676944996E-2</v>
      </c>
      <c r="K185" s="2">
        <f>[1]!EM_S_VAL_PE_TTM(K$2,$A185)*K$4</f>
        <v>0.13983912401171833</v>
      </c>
      <c r="L185" s="2">
        <f>[1]!EM_S_VAL_PE_TTM(L$2,$A185)*L$4</f>
        <v>0.1435519225107679</v>
      </c>
      <c r="M185" s="2">
        <f>[1]!EM_S_VAL_PE_TTM(M$2,$A185)*M$4</f>
        <v>0.15757483622293336</v>
      </c>
      <c r="N185" s="2">
        <f>[1]!EM_S_VAL_PE_TTM(N$2,$A185)*N$4</f>
        <v>2.2247872532999646E-2</v>
      </c>
      <c r="O185" s="2">
        <f>[1]!EM_S_VAL_PE_TTM(O$2,$A185)*O$4</f>
        <v>0.21804384912801755</v>
      </c>
      <c r="P185" s="2">
        <f>[1]!EM_S_VAL_PE_TTM(P$2,$A185)*P$4</f>
        <v>1.2304719776763211E-2</v>
      </c>
      <c r="Q185" s="2">
        <f>[1]!EM_S_VAL_PE_TTM(Q$2,$A185)*Q$4</f>
        <v>1.1635438027022531E-2</v>
      </c>
      <c r="R185" s="2">
        <f>[1]!EM_S_VAL_PE_TTM(R$2,$A185)*R$4</f>
        <v>2.1814386535855216E-2</v>
      </c>
      <c r="S185" s="2">
        <f>[1]!EM_S_VAL_PE_TTM(S$2,$A185)*S$4</f>
        <v>0.10475418327117803</v>
      </c>
      <c r="T185" s="2">
        <f>[1]!EM_S_VAL_PE_TTM(T$2,$A185)*T$4</f>
        <v>1.7935898899274307E-2</v>
      </c>
      <c r="U185" s="2">
        <f>[1]!EM_S_VAL_PE_TTM(U$2,$A185)*U$4</f>
        <v>0.13078624700688815</v>
      </c>
      <c r="V185" s="2">
        <f>[1]!EM_S_VAL_PE_TTM(V$2,$A185)*V$4</f>
        <v>1.4704454172121573E-2</v>
      </c>
      <c r="W185" s="2">
        <f>[1]!EM_S_VAL_PE_TTM(W$2,$A185)*W$4</f>
        <v>6.911561530333285E-2</v>
      </c>
      <c r="X185" s="2">
        <f>[1]!EM_S_VAL_PE_TTM(X$2,$A185)*X$4</f>
        <v>2.3921334475729302E-2</v>
      </c>
      <c r="Y185" s="2">
        <f>[1]!EM_S_VAL_PE_TTM(Y$2,$A185)*Y$4</f>
        <v>1.5273444035609632E-2</v>
      </c>
      <c r="Z185" s="2">
        <f>[1]!EM_S_VAL_PE_TTM(Z$2,$A185)*Z$4</f>
        <v>1.9698618404274514E-2</v>
      </c>
      <c r="AA185" s="2">
        <f>[1]!EM_S_VAL_PE_TTM(AA$2,$A185)*AA$4</f>
        <v>2.7068974036497263E-2</v>
      </c>
      <c r="AB185" s="2">
        <f>[1]!EM_S_VAL_PE_TTM(AB$2,$A185)*AB$4</f>
        <v>0.90463308871392212</v>
      </c>
      <c r="AC185" s="2">
        <f>[1]!EM_S_VAL_PE_TTM(AC$2,$A185)*AC$4</f>
        <v>0.12655241741911383</v>
      </c>
      <c r="AD185" s="2">
        <f>[1]!EM_S_VAL_PE_TTM(AD$2,$A185)*AD$4</f>
        <v>0.10507556272442464</v>
      </c>
      <c r="AE185" s="2">
        <f>[1]!EM_S_VAL_PE_TTM(AE$2,$A185)*AE$4</f>
        <v>9.0545706988161938E-3</v>
      </c>
      <c r="AF185" s="2">
        <f>[1]!EM_S_VAL_PE_TTM(AF$2,$A185)*AF$4</f>
        <v>1.953381872534684E-2</v>
      </c>
      <c r="AG185" s="2">
        <f>[1]!EM_S_VAL_PE_TTM(AG$2,$A185)*AG$4</f>
        <v>0.26272920718406712</v>
      </c>
      <c r="AH185" s="2">
        <f>[1]!EM_S_VAL_PE_TTM(AH$2,$A185)*AH$4</f>
        <v>0.41126413796338318</v>
      </c>
      <c r="AI185" s="2">
        <f>[1]!EM_S_VAL_PE_TTM(AI$2,$A185)*AI$4</f>
        <v>0.16132444738688576</v>
      </c>
      <c r="AJ185" s="2">
        <f>[1]!EM_S_VAL_PE_TTM(AJ$2,$A185)*AJ$4</f>
        <v>0.36487165011327027</v>
      </c>
      <c r="AK185" s="2">
        <f>[1]!EM_S_VAL_PE_TTM(AK$2,$A185)*AK$4</f>
        <v>1.824159851464097E-2</v>
      </c>
      <c r="AL185" s="2">
        <f>[1]!EM_S_VAL_PE_TTM(AL$2,$A185)*AL$4</f>
        <v>3.2235848306414121E-2</v>
      </c>
      <c r="AM185" s="2">
        <f>[1]!EM_S_VAL_PE_TTM(AM$2,$A185)*AM$4</f>
        <v>1.4453641742540982E-2</v>
      </c>
      <c r="AN185" s="2">
        <f>[1]!EM_S_VAL_PE_TTM(AN$2,$A185)*AN$4</f>
        <v>7.1753002089788324E-3</v>
      </c>
      <c r="AO185" s="2">
        <f>[1]!EM_S_VAL_PE_TTM(AO$2,$A185)*AO$4</f>
        <v>4.8928361331480718E-3</v>
      </c>
      <c r="AP185" s="2">
        <f>[1]!EM_S_VAL_PE_TTM(AP$2,$A185)*AP$4</f>
        <v>1.1833745352337659E-2</v>
      </c>
      <c r="AQ185" s="2">
        <f>[1]!EM_S_VAL_PE_TTM(AQ$2,$A185)*AQ$4</f>
        <v>8.6234552280369733E-3</v>
      </c>
      <c r="AR185" s="2">
        <f>[1]!EM_S_VAL_PE_TTM(AR$2,$A185)*AR$4</f>
        <v>0.28292850629980942</v>
      </c>
      <c r="AS185" s="2">
        <f>[1]!EM_S_VAL_PE_TTM(AS$2,$A185)*AS$4</f>
        <v>1.6298175327311495E-2</v>
      </c>
      <c r="AT185" s="2">
        <f>[1]!EM_S_VAL_PE_TTM(AT$2,$A185)*AT$4</f>
        <v>4.6923340876226648E-2</v>
      </c>
      <c r="AU185" s="2">
        <f>[1]!EM_S_VAL_PE_TTM(AU$2,$A185)*AU$4</f>
        <v>6.7541585623768691E-2</v>
      </c>
      <c r="AV185" s="2">
        <f>[1]!EM_S_VAL_PE_TTM(AV$2,$A185)*AV$4</f>
        <v>1.2054073053847666E-2</v>
      </c>
      <c r="AW185" s="2">
        <f>[1]!EM_S_VAL_PE_TTM(AW$2,$A185)*AW$4</f>
        <v>3.2449283623725858E-2</v>
      </c>
      <c r="AX185" s="2">
        <f>[1]!EM_S_VAL_PE_TTM(AX$2,$A185)*AX$4</f>
        <v>1.2623026807162104E-2</v>
      </c>
      <c r="AY185" s="2">
        <f>[1]!EM_S_VAL_PE_TTM(AY$2,$A185)*AY$4</f>
        <v>8.2349735736033713E-2</v>
      </c>
      <c r="AZ185" s="2">
        <f>[1]!EM_S_VAL_PE_TTM(AZ$2,$A185)*AZ$4</f>
        <v>3.277116450556878E-2</v>
      </c>
      <c r="BA185" s="2">
        <f>[1]!EM_S_VAL_PE_TTM(BA$2,$A185)*BA$4</f>
        <v>4.0994358909952129E-2</v>
      </c>
      <c r="BB185" s="2">
        <f>[1]!EM_S_VAL_PE_TTM(BB$2,$A185)*BB$4</f>
        <v>1.984621566415519E-2</v>
      </c>
      <c r="BC185" s="2">
        <f>[1]!EM_S_VAL_PE_TTM(BC$2,$A185)*BC$4</f>
        <v>0.36182352000103418</v>
      </c>
      <c r="BD185" s="2">
        <f>[1]!EM_S_VAL_PE_TTM(BD$2,$A185)*BD$4</f>
        <v>3.3039061596959157E-2</v>
      </c>
      <c r="BE185" s="2">
        <f>[1]!EM_S_VAL_PE_TTM(BE$2,$A185)*BE$4</f>
        <v>-1.6000800307604673E-3</v>
      </c>
      <c r="BF185" s="2">
        <f>[1]!EM_S_VAL_PE_TTM(BF$2,$A185)*BF$4</f>
        <v>1.4030356199490749E-2</v>
      </c>
      <c r="BG185" s="2">
        <f>[1]!EM_S_VAL_PE_TTM(BG$2,$A185)*BG$4</f>
        <v>9.4935051015484027E-3</v>
      </c>
      <c r="BH185" s="2">
        <f>[1]!EM_S_VAL_PE_TTM(BH$2,$A185)*BH$4</f>
        <v>4.6149359543904415E-2</v>
      </c>
      <c r="BI185" s="2">
        <f>[1]!EM_S_VAL_PE_TTM(BI$2,$A185)*BI$4</f>
        <v>4.7705675896168795E-3</v>
      </c>
      <c r="BJ185" s="2">
        <f>[1]!EM_S_VAL_PE_TTM(BJ$2,$A185)*BJ$4</f>
        <v>0.12014112794555587</v>
      </c>
      <c r="BK185" s="2">
        <f>[1]!EM_S_VAL_PE_TTM(BK$2,$A185)*BK$4</f>
        <v>6.0204431010264438E-2</v>
      </c>
      <c r="BL185" s="2">
        <f>[1]!EM_S_VAL_PE_TTM(BL$2,$A185)*BL$4</f>
        <v>8.9470534129942082E-3</v>
      </c>
      <c r="BM185" s="2">
        <f>[1]!EM_S_VAL_PE_TTM(BM$2,$A185)*BM$4</f>
        <v>0.35838543815916107</v>
      </c>
      <c r="BN185" s="2">
        <f>[1]!EM_S_VAL_PE_TTM(BN$2,$A185)*BN$4</f>
        <v>8.3886058533416047E-2</v>
      </c>
      <c r="BO185" s="2">
        <f>[1]!EM_S_VAL_PE_TTM(BO$2,$A185)*BO$4</f>
        <v>2.9337373709851206E-2</v>
      </c>
      <c r="BP185" s="2">
        <f>[1]!EM_S_VAL_PE_TTM(BP$2,$A185)*BP$4</f>
        <v>7.783475066569066E-3</v>
      </c>
      <c r="BQ185" s="2">
        <f>[1]!EM_S_VAL_PE_TTM(BQ$2,$A185)*BQ$4</f>
        <v>7.0069257460372167E-2</v>
      </c>
      <c r="BR185" s="2">
        <f>[1]!EM_S_VAL_PE_TTM(BR$2,$A185)*BR$4</f>
        <v>3.2394021398243392E-2</v>
      </c>
      <c r="BS185" s="2">
        <f>[1]!EM_S_VAL_PE_TTM(BS$2,$A185)*BS$4</f>
        <v>1.2828409342626126E-2</v>
      </c>
      <c r="BT185" s="2">
        <f>[1]!EM_S_VAL_PE_TTM(BT$2,$A185)*BT$4</f>
        <v>1.4713258254185865E-2</v>
      </c>
      <c r="BU185" s="2">
        <f>[1]!EM_S_VAL_PE_TTM(BU$2,$A185)*BU$4</f>
        <v>1.143962056421155E-2</v>
      </c>
      <c r="BV185" s="2">
        <f>[1]!EM_S_VAL_PE_TTM(BV$2,$A185)*BV$4</f>
        <v>0.26324428173182185</v>
      </c>
      <c r="BW185" s="2">
        <f>[1]!EM_S_VAL_PE_TTM(BW$2,$A185)*BW$4</f>
        <v>4.3662345388210183E-3</v>
      </c>
      <c r="BX185" s="2">
        <f>[1]!EM_S_VAL_PE_TTM(BX$2,$A185)*BX$4</f>
        <v>3.5673722316099173E-2</v>
      </c>
      <c r="BY185" s="2">
        <f>[1]!EM_S_VAL_PE_TTM(BY$2,$A185)*BY$4</f>
        <v>0.10811668696569599</v>
      </c>
      <c r="BZ185" s="2">
        <f>[1]!EM_S_VAL_PE_TTM(BZ$2,$A185)*BZ$4</f>
        <v>1.9223101830087984E-2</v>
      </c>
      <c r="CA185" s="2">
        <f>[1]!EM_S_VAL_PE_TTM(CA$2,$A185)*CA$4</f>
        <v>7.8740182415224416E-2</v>
      </c>
      <c r="CB185" s="2">
        <f>[1]!EM_S_VAL_PE_TTM(CB$2,$A185)*CB$4</f>
        <v>0.189208531633763</v>
      </c>
      <c r="CC185" s="2">
        <f>[1]!EM_S_VAL_PE_TTM(CC$2,$A185)*CC$4</f>
        <v>4.8331863681944538E-3</v>
      </c>
      <c r="CD185" s="2">
        <f>[1]!EM_S_VAL_PE_TTM(CD$2,$A185)*CD$4</f>
        <v>-8.3975671049406186E-3</v>
      </c>
      <c r="CE185" s="2">
        <f>[1]!EM_S_VAL_PE_TTM(CE$2,$A185)*CE$4</f>
        <v>3.9032227376782275E-2</v>
      </c>
      <c r="CF185" s="2">
        <f>[1]!EM_S_VAL_PE_TTM(CF$2,$A185)*CF$4</f>
        <v>-6.5074968065197192E-2</v>
      </c>
      <c r="CG185" s="2">
        <f>[1]!EM_S_VAL_PE_TTM(CG$2,$A185)*CG$4</f>
        <v>1.2318770181595728E-2</v>
      </c>
      <c r="CH185" s="2">
        <f>[1]!EM_S_VAL_PE_TTM(CH$2,$A185)*CH$4</f>
        <v>5.300719762827482E-2</v>
      </c>
      <c r="CI185" s="2">
        <f>[1]!EM_S_VAL_PE_TTM(CI$2,$A185)*CI$4</f>
        <v>3.0521279976211138E-2</v>
      </c>
      <c r="CJ185" s="2">
        <f>[1]!EM_S_VAL_PE_TTM(CJ$2,$A185)*CJ$4</f>
        <v>1.2812263484464672E-2</v>
      </c>
      <c r="CK185" s="2">
        <f>[1]!EM_S_VAL_PE_TTM(CK$2,$A185)*CK$4</f>
        <v>4.4391599649864624E-2</v>
      </c>
      <c r="CL185" s="2">
        <f>[1]!EM_S_VAL_PE_TTM(CL$2,$A185)*CL$4</f>
        <v>1.5475810858252743E-2</v>
      </c>
      <c r="CM185" s="2">
        <f>[1]!EM_S_VAL_PE_TTM(CM$2,$A185)*CM$4</f>
        <v>8.8117696741269215E-3</v>
      </c>
      <c r="CN185" s="2">
        <f>[1]!EM_S_VAL_PE_TTM(CN$2,$A185)*CN$4</f>
        <v>9.8374472358131529E-3</v>
      </c>
      <c r="CO185" s="2">
        <f>[1]!EM_S_VAL_PE_TTM(CO$2,$A185)*CO$4</f>
        <v>4.8565761037828177E-2</v>
      </c>
      <c r="CP185" s="2">
        <f>[1]!EM_S_VAL_PE_TTM(CP$2,$A185)*CP$4</f>
        <v>7.1868909154028368E-2</v>
      </c>
      <c r="CQ185" s="2">
        <f>[1]!EM_S_VAL_PE_TTM(CQ$2,$A185)*CQ$4</f>
        <v>1.930631431459149E-2</v>
      </c>
      <c r="CR185" s="2">
        <f>[1]!EM_S_VAL_PE_TTM(CR$2,$A185)*CR$4</f>
        <v>0.1323213738699659</v>
      </c>
      <c r="CS185" s="2">
        <f>[1]!EM_S_VAL_PE_TTM(CS$2,$A185)*CS$4</f>
        <v>1.4893054625985875E-2</v>
      </c>
      <c r="CT185" s="2">
        <f>[1]!EM_S_VAL_PE_TTM(CT$2,$A185)*CT$4</f>
        <v>7.6736422363698764E-3</v>
      </c>
      <c r="CU185" s="2">
        <f>[1]!EM_S_VAL_PE_TTM(CU$2,$A185)*CU$4</f>
        <v>7.4612791181765713E-3</v>
      </c>
      <c r="CV185" s="2">
        <f>[1]!EM_S_VAL_PE_TTM(CV$2,$A185)*CV$4</f>
        <v>2.7225745203499206E-2</v>
      </c>
      <c r="CW185" s="2">
        <f>[1]!EM_S_VAL_PE_TTM(CW$2,$A185)*CW$4</f>
        <v>7.7611266156486766E-2</v>
      </c>
      <c r="CX185" s="2">
        <f>[1]!EM_S_VAL_PE_TTM(CX$2,$A185)*CX$4</f>
        <v>0.74578043470399347</v>
      </c>
      <c r="CY185" s="2">
        <f>[1]!EM_S_VAL_PE_TTM(CY$2,$A185)*CY$4</f>
        <v>1.0584889554716133E-2</v>
      </c>
      <c r="CZ185" s="2">
        <f>[1]!EM_S_VAL_PE_TTM(CZ$2,$A185)*CZ$4</f>
        <v>1.9936849561181313E-2</v>
      </c>
      <c r="DA185" s="2">
        <f>[1]!EM_S_VAL_PE_TTM(DA$2,$A185)*DA$4</f>
        <v>5.1387078167296971E-2</v>
      </c>
      <c r="DB185" s="2">
        <f>[1]!EM_S_VAL_PE_TTM(DB$2,$A185)*DB$4</f>
        <v>4.8216400738520591</v>
      </c>
      <c r="DC185" s="2">
        <f>[1]!EM_S_VAL_PE_TTM(DC$2,$A185)*DC$4</f>
        <v>2.3700360985276087E-2</v>
      </c>
      <c r="DD185" s="2">
        <f>[1]!EM_S_VAL_PE_TTM(DD$2,$A185)*DD$4</f>
        <v>2.1005994706583285E-2</v>
      </c>
      <c r="DE185" s="2">
        <f>[1]!EM_S_VAL_PE_TTM(DE$2,$A185)*DE$4</f>
        <v>-1.1332229163377621E-2</v>
      </c>
      <c r="DF185" s="2">
        <f>[1]!EM_S_VAL_PE_TTM(DF$2,$A185)*DF$4</f>
        <v>2.7064068875319734E-2</v>
      </c>
      <c r="DG185" s="2">
        <f>[1]!EM_S_VAL_PE_TTM(DG$2,$A185)*DG$4</f>
        <v>0.15385109652526116</v>
      </c>
      <c r="DH185" s="2">
        <f>[1]!EM_S_VAL_PE_TTM(DH$2,$A185)*DH$4</f>
        <v>8.4309131756739153E-2</v>
      </c>
      <c r="DI185" s="2">
        <f>[1]!EM_S_VAL_PE_TTM(DI$2,$A185)*DI$4</f>
        <v>5.7095866360650964E-3</v>
      </c>
      <c r="DJ185" s="2">
        <f>[1]!EM_S_VAL_PE_TTM(DJ$2,$A185)*DJ$4</f>
        <v>5.5023117494039054E-3</v>
      </c>
      <c r="DK185" s="2">
        <f>[1]!EM_S_VAL_PE_TTM(DK$2,$A185)*DK$4</f>
        <v>0.20966107118893906</v>
      </c>
      <c r="DL185" s="2">
        <f>[1]!EM_S_VAL_PE_TTM(DL$2,$A185)*DL$4</f>
        <v>4.2009986295115445E-2</v>
      </c>
      <c r="DM185" s="2">
        <f>[1]!EM_S_VAL_PE_TTM(DM$2,$A185)*DM$4</f>
        <v>1.564229144947819E-2</v>
      </c>
      <c r="DN185" s="2">
        <f>[1]!EM_S_VAL_PE_TTM(DN$2,$A185)*DN$4</f>
        <v>0.93074878453717713</v>
      </c>
      <c r="DO185" s="2">
        <f>[1]!EM_S_VAL_PE_TTM(DO$2,$A185)*DO$4</f>
        <v>1.9842289550083374E-2</v>
      </c>
      <c r="DP185" s="2">
        <f>[1]!EM_S_VAL_PE_TTM(DP$2,$A185)*DP$4</f>
        <v>6.0979884302012777E-3</v>
      </c>
      <c r="DQ185" s="2">
        <f>[1]!EM_S_VAL_PE_TTM(DQ$2,$A185)*DQ$4</f>
        <v>6.8654618871356557E-2</v>
      </c>
      <c r="DR185" s="2">
        <f>[1]!EM_S_VAL_PE_TTM(DR$2,$A185)*DR$4</f>
        <v>8.8038271896902897E-3</v>
      </c>
      <c r="DS185" s="2">
        <f>[1]!EM_S_VAL_PE_TTM(DS$2,$A185)*DS$4</f>
        <v>5.6616537992992683E-2</v>
      </c>
      <c r="DT185" s="2">
        <f>[1]!EM_S_VAL_PE_TTM(DT$2,$A185)*DT$4</f>
        <v>0.23513518267064212</v>
      </c>
      <c r="DU185" s="2">
        <f>[1]!EM_S_VAL_PE_TTM(DU$2,$A185)*DU$4</f>
        <v>1.1885895445422691E-2</v>
      </c>
      <c r="DV185" s="2">
        <f>[1]!EM_S_VAL_PE_TTM(DV$2,$A185)*DV$4</f>
        <v>3.813642429614441E-2</v>
      </c>
      <c r="DW185" s="2">
        <f>[1]!EM_S_VAL_PE_TTM(DW$2,$A185)*DW$4</f>
        <v>-1.2851516856427912E-3</v>
      </c>
      <c r="DX185" s="2">
        <f>[1]!EM_S_VAL_PE_TTM(DX$2,$A185)*DX$4</f>
        <v>0.38917203263546368</v>
      </c>
      <c r="DY185" s="2">
        <f>[1]!EM_S_VAL_PE_TTM(DY$2,$A185)*DY$4</f>
        <v>9.1718894443604797E-3</v>
      </c>
      <c r="DZ185" s="2">
        <f>[1]!EM_S_VAL_PE_TTM(DZ$2,$A185)*DZ$4</f>
        <v>6.9174811996629611E-3</v>
      </c>
      <c r="EA185" s="2">
        <f>[1]!EM_S_VAL_PE_TTM(EA$2,$A185)*EA$4</f>
        <v>1.7329786594148622E-2</v>
      </c>
      <c r="EB185" s="2">
        <f>[1]!EM_S_VAL_PE_TTM(EB$2,$A185)*EB$4</f>
        <v>4.5989458827973645E-2</v>
      </c>
      <c r="EC185" s="2">
        <f>[1]!EM_S_VAL_PE_TTM(EC$2,$A185)*EC$4</f>
        <v>-1.7533117641358844E-3</v>
      </c>
      <c r="ED185" s="2">
        <f>[1]!EM_S_VAL_PE_TTM(ED$2,$A185)*ED$4</f>
        <v>7.1610010601819457E-2</v>
      </c>
      <c r="EE185" s="2">
        <f>[1]!EM_S_VAL_PE_TTM(EE$2,$A185)*EE$4</f>
        <v>1.9512727374711603E-2</v>
      </c>
      <c r="EF185" s="2">
        <f>[1]!EM_S_VAL_PE_TTM(EF$2,$A185)*EF$4</f>
        <v>-4.5938740073418046E-3</v>
      </c>
      <c r="EG185" s="2">
        <f>[1]!EM_S_VAL_PE_TTM(EG$2,$A185)*EG$4</f>
        <v>8.2232080154396228E-3</v>
      </c>
      <c r="EH185" s="2">
        <f>[1]!EM_S_VAL_PE_TTM(EH$2,$A185)*EH$4</f>
        <v>3.7950756794538777E-2</v>
      </c>
      <c r="EI185" s="2">
        <f>[1]!EM_S_VAL_PE_TTM(EI$2,$A185)*EI$4</f>
        <v>0.20712723191849075</v>
      </c>
      <c r="EJ185" s="2">
        <f>[1]!EM_S_VAL_PE_TTM(EJ$2,$A185)*EJ$4</f>
        <v>-1.4470527961916247E-2</v>
      </c>
      <c r="EK185" s="2">
        <f>[1]!EM_S_VAL_PE_TTM(EK$2,$A185)*EK$4</f>
        <v>3.4857953286060665E-2</v>
      </c>
      <c r="EL185" s="2">
        <f>[1]!EM_S_VAL_PE_TTM(EL$2,$A185)*EL$4</f>
        <v>5.9375796986314289E-2</v>
      </c>
      <c r="EM185" s="2">
        <f>[1]!EM_S_VAL_PE_TTM(EM$2,$A185)*EM$4</f>
        <v>-2.7902944612534231E-3</v>
      </c>
      <c r="EN185" s="2">
        <f>[1]!EM_S_VAL_PE_TTM(EN$2,$A185)*EN$4</f>
        <v>1.2753361503104493E-2</v>
      </c>
      <c r="EO185" s="2">
        <f>[1]!EM_S_VAL_PE_TTM(EO$2,$A185)*EO$4</f>
        <v>2.5649635833773514</v>
      </c>
      <c r="EP185" s="2">
        <f>[1]!EM_S_VAL_PE_TTM(EP$2,$A185)*EP$4</f>
        <v>0.2455586797835525</v>
      </c>
      <c r="EQ185" s="2">
        <f>[1]!EM_S_VAL_PE_TTM(EQ$2,$A185)*EQ$4</f>
        <v>0.19393514725649966</v>
      </c>
      <c r="ER185" s="2">
        <f>[1]!EM_S_VAL_PE_TTM(ER$2,$A185)*ER$4</f>
        <v>1.7912160735364356E-2</v>
      </c>
      <c r="ES185" s="2">
        <f>[1]!EM_S_VAL_PE_TTM(ES$2,$A185)*ES$4</f>
        <v>-1.1795324931518597E-3</v>
      </c>
      <c r="ET185" s="2">
        <f>[1]!EM_S_VAL_PE_TTM(ET$2,$A185)*ET$4</f>
        <v>2.6129900749726123E-2</v>
      </c>
      <c r="EU185" s="2">
        <f>[1]!EM_S_VAL_PE_TTM(EU$2,$A185)*EU$4</f>
        <v>2.4459904049821356E-2</v>
      </c>
      <c r="EV185" s="2">
        <f>[1]!EM_S_VAL_PE_TTM(EV$2,$A185)*EV$4</f>
        <v>7.5940953156352006E-3</v>
      </c>
      <c r="EW185" s="2">
        <f>[1]!EM_S_VAL_PE_TTM(EW$2,$A185)*EW$4</f>
        <v>1.3787152714053374E-2</v>
      </c>
      <c r="EX185" s="2">
        <f>[1]!EM_S_VAL_PE_TTM(EX$2,$A185)*EX$4</f>
        <v>1.0650829051513018E-2</v>
      </c>
      <c r="EY185" s="2">
        <f>[1]!EM_S_VAL_PE_TTM(EY$2,$A185)*EY$4</f>
        <v>0.64780279972422072</v>
      </c>
      <c r="EZ185" s="2">
        <f>[1]!EM_S_VAL_PE_TTM(EZ$2,$A185)*EZ$4</f>
        <v>0.27941635397540393</v>
      </c>
      <c r="FA185" s="2">
        <f>[1]!EM_S_VAL_PE_TTM(FA$2,$A185)*FA$4</f>
        <v>9.8647035703556499E-2</v>
      </c>
      <c r="FB185" s="2">
        <f>[1]!EM_S_VAL_PE_TTM(FB$2,$A185)*FB$4</f>
        <v>2.1902824943888146E-2</v>
      </c>
      <c r="FC185" s="2">
        <f>[1]!EM_S_VAL_PE_TTM(FC$2,$A185)*FC$4</f>
        <v>1.8540210551772702E-2</v>
      </c>
      <c r="FD185" s="2">
        <f>[1]!EM_S_VAL_PE_TTM(FD$2,$A185)*FD$4</f>
        <v>2.9497971940946732E-2</v>
      </c>
      <c r="FE185" s="2">
        <f>[1]!EM_S_VAL_PE_TTM(FE$2,$A185)*FE$4</f>
        <v>0.46388831801322017</v>
      </c>
      <c r="FF185" s="2">
        <f>[1]!EM_S_VAL_PE_TTM(FF$2,$A185)*FF$4</f>
        <v>2.0325357641069033E-2</v>
      </c>
      <c r="FG185" s="2">
        <f>[1]!EM_S_VAL_PE_TTM(FG$2,$A185)*FG$4</f>
        <v>9.3338083129874488E-2</v>
      </c>
      <c r="FH185" s="2">
        <f>[1]!EM_S_VAL_PE_TTM(FH$2,$A185)*FH$4</f>
        <v>0.12910687777296262</v>
      </c>
      <c r="FI185" s="2">
        <f>[1]!EM_S_VAL_PE_TTM(FI$2,$A185)*FI$4</f>
        <v>-5.3785120567995956E-3</v>
      </c>
      <c r="FJ185" s="2">
        <f>[1]!EM_S_VAL_PE_TTM(FJ$2,$A185)*FJ$4</f>
        <v>2.3208741781294756E-2</v>
      </c>
      <c r="FK185" s="2">
        <f>[1]!EM_S_VAL_PE_TTM(FK$2,$A185)*FK$4</f>
        <v>3.2828144313203751E-2</v>
      </c>
      <c r="FL185" s="2">
        <f>[1]!EM_S_VAL_PE_TTM(FL$2,$A185)*FL$4</f>
        <v>9.742562534683788E-2</v>
      </c>
      <c r="FM185" s="2">
        <f>[1]!EM_S_VAL_PE_TTM(FM$2,$A185)*FM$4</f>
        <v>1.9350693864828593E-2</v>
      </c>
      <c r="FN185" s="2">
        <f>[1]!EM_S_VAL_PE_TTM(FN$2,$A185)*FN$4</f>
        <v>0.12637019263921967</v>
      </c>
      <c r="FO185" s="2">
        <f>[1]!EM_S_VAL_PE_TTM(FO$2,$A185)*FO$4</f>
        <v>1.8204384817907933E-2</v>
      </c>
      <c r="FP185" s="2">
        <f>[1]!EM_S_VAL_PE_TTM(FP$2,$A185)*FP$4</f>
        <v>0.11289580614037949</v>
      </c>
      <c r="FQ185" s="2">
        <f>[1]!EM_S_VAL_PE_TTM(FQ$2,$A185)*FQ$4</f>
        <v>9.883435978691962E-3</v>
      </c>
      <c r="FR185" s="2">
        <f>[1]!EM_S_VAL_PE_TTM(FR$2,$A185)*FR$4</f>
        <v>1.4641293531907868E-2</v>
      </c>
      <c r="FS185" s="2">
        <f>[1]!EM_S_VAL_PE_TTM(FS$2,$A185)*FS$4</f>
        <v>3.2463287288279276E-2</v>
      </c>
      <c r="FT185" s="2">
        <f>[1]!EM_S_VAL_PE_TTM(FT$2,$A185)*FT$4</f>
        <v>0.16876767867496223</v>
      </c>
      <c r="FU185" s="2">
        <f>[1]!EM_S_VAL_PE_TTM(FU$2,$A185)*FU$4</f>
        <v>4.845340807740036E-2</v>
      </c>
      <c r="FV185" s="2">
        <f>[1]!EM_S_VAL_PE_TTM(FV$2,$A185)*FV$4</f>
        <v>-3.5399413450395933E-2</v>
      </c>
      <c r="FW185" s="2">
        <f>[1]!EM_S_VAL_PE_TTM(FW$2,$A185)*FW$4</f>
        <v>7.116495883487764E-2</v>
      </c>
      <c r="FX185" s="2">
        <f>[1]!EM_S_VAL_PE_TTM(FX$2,$A185)*FX$4</f>
        <v>9.2625750944513918E-2</v>
      </c>
      <c r="FY185" s="2">
        <f>[1]!EM_S_VAL_PE_TTM(FY$2,$A185)*FY$4</f>
        <v>6.5768851865658728E-2</v>
      </c>
      <c r="FZ185" s="2">
        <f>[1]!EM_S_VAL_PE_TTM(FZ$2,$A185)*FZ$4</f>
        <v>3.3337721110134125E-2</v>
      </c>
      <c r="GA185" s="2">
        <f>[1]!EM_S_VAL_PE_TTM(GA$2,$A185)*GA$4</f>
        <v>-4.2515359629876201E-3</v>
      </c>
      <c r="GB185" s="2">
        <f>[1]!EM_S_VAL_PE_TTM(GB$2,$A185)*GB$4</f>
        <v>2.0219235184064984E-2</v>
      </c>
      <c r="GC185" s="2">
        <f>[1]!EM_S_VAL_PE_TTM(GC$2,$A185)*GC$4</f>
        <v>3.0687693767387867E-2</v>
      </c>
      <c r="GD185" s="2">
        <f>[1]!EM_S_VAL_PE_TTM(GD$2,$A185)*GD$4</f>
        <v>2.634880253323213E-2</v>
      </c>
      <c r="GE185" s="2">
        <f>[1]!EM_S_VAL_PE_TTM(GE$2,$A185)*GE$4</f>
        <v>1.439632128826647E-2</v>
      </c>
      <c r="GF185" s="2">
        <f>[1]!EM_S_VAL_PE_TTM(GF$2,$A185)*GF$4</f>
        <v>-1.5515769497492416E-2</v>
      </c>
      <c r="GG185" s="2">
        <f>[1]!EM_S_VAL_PE_TTM(GG$2,$A185)*GG$4</f>
        <v>0.46635324447295423</v>
      </c>
      <c r="GH185" s="2">
        <f>[1]!EM_S_VAL_PE_TTM(GH$2,$A185)*GH$4</f>
        <v>0.6803628911159243</v>
      </c>
      <c r="GI185" s="2">
        <f>[1]!EM_S_VAL_PE_TTM(GI$2,$A185)*GI$4</f>
        <v>2.9430686734329005E-2</v>
      </c>
      <c r="GJ185" s="2">
        <f>[1]!EM_S_VAL_PE_TTM(GJ$2,$A185)*GJ$4</f>
        <v>1.9147970580340228E-2</v>
      </c>
      <c r="GK185" s="2">
        <f>[1]!EM_S_VAL_PE_TTM(GK$2,$A185)*GK$4</f>
        <v>0.12570750598519859</v>
      </c>
      <c r="GL185" s="2">
        <f>[1]!EM_S_VAL_PE_TTM(GL$2,$A185)*GL$4</f>
        <v>-2.3568941193507797E-3</v>
      </c>
      <c r="GM185" s="2">
        <f>[1]!EM_S_VAL_PE_TTM(GM$2,$A185)*GM$4</f>
        <v>4.6767040174559051E-2</v>
      </c>
      <c r="GN185" s="2">
        <f>[1]!EM_S_VAL_PE_TTM(GN$2,$A185)*GN$4</f>
        <v>8.1542585393763051E-2</v>
      </c>
      <c r="GO185" s="2">
        <f>[1]!EM_S_VAL_PE_TTM(GO$2,$A185)*GO$4</f>
        <v>5.944781174562741E-2</v>
      </c>
      <c r="GP185" s="2">
        <f>[1]!EM_S_VAL_PE_TTM(GP$2,$A185)*GP$4</f>
        <v>0.13849016681202916</v>
      </c>
      <c r="GQ185" s="2">
        <f>[1]!EM_S_VAL_PE_TTM(GQ$2,$A185)*GQ$4</f>
        <v>2.8345803138345432E-2</v>
      </c>
      <c r="GR185" s="2">
        <f>[1]!EM_S_VAL_PE_TTM(GR$2,$A185)*GR$4</f>
        <v>1.3580265704218247E-2</v>
      </c>
      <c r="GS185" s="2">
        <f>[1]!EM_S_VAL_PE_TTM(GS$2,$A185)*GS$4</f>
        <v>-1.4451250828968018E-3</v>
      </c>
      <c r="GT185" s="2">
        <f>[1]!EM_S_VAL_PE_TTM(GT$2,$A185)*GT$4</f>
        <v>3.7939397837023658E-2</v>
      </c>
      <c r="GU185" s="2">
        <f>[1]!EM_S_VAL_PE_TTM(GU$2,$A185)*GU$4</f>
        <v>1.0650769746485242</v>
      </c>
      <c r="GV185" s="2">
        <f>[1]!EM_S_VAL_PE_TTM(GV$2,$A185)*GV$4</f>
        <v>7.0427686093372327E-2</v>
      </c>
      <c r="GW185" s="2">
        <f>[1]!EM_S_VAL_PE_TTM(GW$2,$A185)*GW$4</f>
        <v>2.8094974592738669E-2</v>
      </c>
      <c r="GX185" s="2">
        <f>[1]!EM_S_VAL_PE_TTM(GX$2,$A185)*GX$4</f>
        <v>-2.6996085544635937E-2</v>
      </c>
      <c r="GY185" s="2">
        <f>[1]!EM_S_VAL_PE_TTM(GY$2,$A185)*GY$4</f>
        <v>0.30551295306741261</v>
      </c>
      <c r="GZ185" s="2">
        <f>[1]!EM_S_VAL_PE_TTM(GZ$2,$A185)*GZ$4</f>
        <v>3.1664048239824688E-2</v>
      </c>
      <c r="HA185" s="2">
        <f>[1]!EM_S_VAL_PE_TTM(HA$2,$A185)*HA$4</f>
        <v>1.7742861705497534E-2</v>
      </c>
      <c r="HB185" s="2">
        <f>[1]!EM_S_VAL_PE_TTM(HB$2,$A185)*HB$4</f>
        <v>6.5305549659398276E-2</v>
      </c>
      <c r="HC185" s="2">
        <f>[1]!EM_S_VAL_PE_TTM(HC$2,$A185)*HC$4</f>
        <v>6.7036507998769757E-3</v>
      </c>
      <c r="HD185" s="2">
        <f>[1]!EM_S_VAL_PE_TTM(HD$2,$A185)*HD$4</f>
        <v>1.2083027216828315E-2</v>
      </c>
      <c r="HE185" s="2">
        <f>[1]!EM_S_VAL_PE_TTM(HE$2,$A185)*HE$4</f>
        <v>3.375824898137135E-2</v>
      </c>
      <c r="HF185" s="2">
        <f>[1]!EM_S_VAL_PE_TTM(HF$2,$A185)*HF$4</f>
        <v>5.3292830855246894E-2</v>
      </c>
      <c r="HG185" s="2">
        <f>[1]!EM_S_VAL_PE_TTM(HG$2,$A185)*HG$4</f>
        <v>-0.45062622040469519</v>
      </c>
      <c r="HH185" s="2">
        <f>[1]!EM_S_VAL_PE_TTM(HH$2,$A185)*HH$4</f>
        <v>-4.1276840161409041E-3</v>
      </c>
      <c r="HI185" s="2">
        <f>[1]!EM_S_VAL_PE_TTM(HI$2,$A185)*HI$4</f>
        <v>0.46468590526118869</v>
      </c>
      <c r="HJ185" s="2">
        <f>[1]!EM_S_VAL_PE_TTM(HJ$2,$A185)*HJ$4</f>
        <v>4.2721364075363442E-2</v>
      </c>
      <c r="HK185" s="2">
        <f>[1]!EM_S_VAL_PE_TTM(HK$2,$A185)*HK$4</f>
        <v>0.14438123778703688</v>
      </c>
      <c r="HL185" s="2">
        <f>[1]!EM_S_VAL_PE_TTM(HL$2,$A185)*HL$4</f>
        <v>6.979370114895285E-2</v>
      </c>
      <c r="HM185" s="2">
        <f>[1]!EM_S_VAL_PE_TTM(HM$2,$A185)*HM$4</f>
        <v>0.10613592668154566</v>
      </c>
      <c r="HN185" s="2">
        <f>[1]!EM_S_VAL_PE_TTM(HN$2,$A185)*HN$4</f>
        <v>5.3559369104923281E-2</v>
      </c>
      <c r="HO185" s="2">
        <f>[1]!EM_S_VAL_PE_TTM(HO$2,$A185)*HO$4</f>
        <v>3.7777000642482683E-2</v>
      </c>
      <c r="HP185" s="2">
        <f>[1]!EM_S_VAL_PE_TTM(HP$2,$A185)*HP$4</f>
        <v>2.859560838850049E-2</v>
      </c>
      <c r="HQ185" s="2">
        <f>[1]!EM_S_VAL_PE_TTM(HQ$2,$A185)*HQ$4</f>
        <v>4.5062641934998586E-2</v>
      </c>
      <c r="HR185" s="2">
        <f>[1]!EM_S_VAL_PE_TTM(HR$2,$A185)*HR$4</f>
        <v>8.7467774455393305E-2</v>
      </c>
      <c r="HS185" s="2">
        <f>[1]!EM_S_VAL_PE_TTM(HS$2,$A185)*HS$4</f>
        <v>2.4492342179160506E-2</v>
      </c>
      <c r="HT185" s="2">
        <f>[1]!EM_S_VAL_PE_TTM(HT$2,$A185)*HT$4</f>
        <v>2.8728663964379102E-2</v>
      </c>
      <c r="HU185" s="2">
        <f>[1]!EM_S_VAL_PE_TTM(HU$2,$A185)*HU$4</f>
        <v>1.3979840535542066E-2</v>
      </c>
      <c r="HV185" s="2">
        <f>[1]!EM_S_VAL_PE_TTM(HV$2,$A185)*HV$4</f>
        <v>5.2996874482582598E-2</v>
      </c>
      <c r="HW185" s="2">
        <f>[1]!EM_S_VAL_PE_TTM(HW$2,$A185)*HW$4</f>
        <v>2.4364128384007828E-2</v>
      </c>
      <c r="HX185" s="2">
        <f>[1]!EM_S_VAL_PE_TTM(HX$2,$A185)*HX$4</f>
        <v>1.366525489042813E-2</v>
      </c>
      <c r="HY185" s="2">
        <f>[1]!EM_S_VAL_PE_TTM(HY$2,$A185)*HY$4</f>
        <v>3.4085184999541024E-2</v>
      </c>
      <c r="HZ185" s="2">
        <f>[1]!EM_S_VAL_PE_TTM(HZ$2,$A185)*HZ$4</f>
        <v>0.28017459993823574</v>
      </c>
      <c r="IA185" s="2">
        <f>[1]!EM_S_VAL_PE_TTM(IA$2,$A185)*IA$4</f>
        <v>-1.0257750183944215E-2</v>
      </c>
      <c r="IB185" s="2">
        <f>[1]!EM_S_VAL_PE_TTM(IB$2,$A185)*IB$4</f>
        <v>3.622512206161313E-2</v>
      </c>
      <c r="IC185" s="2">
        <f>[1]!EM_S_VAL_PE_TTM(IC$2,$A185)*IC$4</f>
        <v>1.5078813852982553E-2</v>
      </c>
      <c r="ID185" s="2">
        <f>[1]!EM_S_VAL_PE_TTM(ID$2,$A185)*ID$4</f>
        <v>0.30534165912778161</v>
      </c>
      <c r="IE185" s="2">
        <f>[1]!EM_S_VAL_PE_TTM(IE$2,$A185)*IE$4</f>
        <v>2.7824878173780224E-2</v>
      </c>
      <c r="IF185" s="2">
        <f>[1]!EM_S_VAL_PE_TTM(IF$2,$A185)*IF$4</f>
        <v>0.17634173748618201</v>
      </c>
      <c r="IG185" s="2">
        <f>[1]!EM_S_VAL_PE_TTM(IG$2,$A185)*IG$4</f>
        <v>1.980977674506899E-2</v>
      </c>
      <c r="IH185" s="2">
        <f>[1]!EM_S_VAL_PE_TTM(IH$2,$A185)*IH$4</f>
        <v>4.1955323227695296E-2</v>
      </c>
      <c r="II185" s="2">
        <f>[1]!EM_S_VAL_PE_TTM(II$2,$A185)*II$4</f>
        <v>3.5848699522816684E-2</v>
      </c>
      <c r="IJ185" s="2">
        <f>[1]!EM_S_VAL_PE_TTM(IJ$2,$A185)*IJ$4</f>
        <v>-4.5061915353442408E-3</v>
      </c>
      <c r="IK185" s="2">
        <f>[1]!EM_S_VAL_PE_TTM(IK$2,$A185)*IK$4</f>
        <v>0.13471821571704293</v>
      </c>
      <c r="IL185" s="2">
        <f>[1]!EM_S_VAL_PE_TTM(IL$2,$A185)*IL$4</f>
        <v>0.13248405160694188</v>
      </c>
      <c r="IM185" s="2">
        <f>[1]!EM_S_VAL_PE_TTM(IM$2,$A185)*IM$4</f>
        <v>1.4655393528712932E-2</v>
      </c>
      <c r="IN185" s="2">
        <f>[1]!EM_S_VAL_PE_TTM(IN$2,$A185)*IN$4</f>
        <v>0.16543030041036444</v>
      </c>
      <c r="IO185" s="2">
        <f>[1]!EM_S_VAL_PE_TTM(IO$2,$A185)*IO$4</f>
        <v>3.6409779616835038E-2</v>
      </c>
      <c r="IP185" s="2">
        <f>[1]!EM_S_VAL_PE_TTM(IP$2,$A185)*IP$4</f>
        <v>3.5410185404755538E-2</v>
      </c>
      <c r="IQ185" s="2">
        <f>[1]!EM_S_VAL_PE_TTM(IQ$2,$A185)*IQ$4</f>
        <v>9.1191709143938256E-3</v>
      </c>
      <c r="IR185" s="2">
        <f>[1]!EM_S_VAL_PE_TTM(IR$2,$A185)*IR$4</f>
        <v>4.3307581747274525E-2</v>
      </c>
      <c r="IS185" s="2">
        <f>[1]!EM_S_VAL_PE_TTM(IS$2,$A185)*IS$4</f>
        <v>4.1970987955036357E-2</v>
      </c>
      <c r="IT185" s="2">
        <f>[1]!EM_S_VAL_PE_TTM(IT$2,$A185)*IT$4</f>
        <v>8.6821684623225745E-2</v>
      </c>
      <c r="IU185" s="2">
        <f>[1]!EM_S_VAL_PE_TTM(IU$2,$A185)*IU$4</f>
        <v>6.1946675612702716E-3</v>
      </c>
      <c r="IV185" s="2">
        <f>[1]!EM_S_VAL_PE_TTM(IV$2,$A185)*IV$4</f>
        <v>1.2881839436532783E-2</v>
      </c>
      <c r="IW185" s="2">
        <f>[1]!EM_S_VAL_PE_TTM(IW$2,$A185)*IW$4</f>
        <v>1.3655624169538088E-2</v>
      </c>
      <c r="IX185" s="2">
        <f>[1]!EM_S_VAL_PE_TTM(IX$2,$A185)*IX$4</f>
        <v>1.0176152043004951E-2</v>
      </c>
      <c r="IY185" s="2">
        <f>[1]!EM_S_VAL_PE_TTM(IY$2,$A185)*IY$4</f>
        <v>8.5799362329399068E-2</v>
      </c>
      <c r="IZ185" s="2">
        <f>[1]!EM_S_VAL_PE_TTM(IZ$2,$A185)*IZ$4</f>
        <v>5.4737965852960931E-2</v>
      </c>
      <c r="JA185" s="2">
        <f>[1]!EM_S_VAL_PE_TTM(JA$2,$A185)*JA$4</f>
        <v>2.3887464402771584E-2</v>
      </c>
      <c r="JB185" s="2">
        <f>[1]!EM_S_VAL_PE_TTM(JB$2,$A185)*JB$4</f>
        <v>2.7584056630007837E-2</v>
      </c>
      <c r="JC185" s="2">
        <f>[1]!EM_S_VAL_PE_TTM(JC$2,$A185)*JC$4</f>
        <v>0.2618045816672574</v>
      </c>
      <c r="JD185" s="2">
        <f>[1]!EM_S_VAL_PE_TTM(JD$2,$A185)*JD$4</f>
        <v>0.1821935618675182</v>
      </c>
      <c r="JE185" s="2">
        <f>[1]!EM_S_VAL_PE_TTM(JE$2,$A185)*JE$4</f>
        <v>8.0998238931816319E-2</v>
      </c>
      <c r="JF185" s="2">
        <f>[1]!EM_S_VAL_PE_TTM(JF$2,$A185)*JF$4</f>
        <v>0.40964305402227108</v>
      </c>
      <c r="JG185" s="2">
        <f>[1]!EM_S_VAL_PE_TTM(JG$2,$A185)*JG$4</f>
        <v>0.64979781188184926</v>
      </c>
      <c r="JH185" s="2">
        <f>[1]!EM_S_VAL_PE_TTM(JH$2,$A185)*JH$4</f>
        <v>-2.8502343171172098E-4</v>
      </c>
      <c r="JI185" s="2">
        <f>[1]!EM_S_VAL_PE_TTM(JI$2,$A185)*JI$4</f>
        <v>-2.0229143155166593E-2</v>
      </c>
      <c r="JJ185" s="2">
        <f>[1]!EM_S_VAL_PE_TTM(JJ$2,$A185)*JJ$4</f>
        <v>0.46966516235754663</v>
      </c>
      <c r="JK185" s="2">
        <f>[1]!EM_S_VAL_PE_TTM(JK$2,$A185)*JK$4</f>
        <v>0.16838553578849333</v>
      </c>
      <c r="JL185" s="2">
        <f>[1]!EM_S_VAL_PE_TTM(JL$2,$A185)*JL$4</f>
        <v>6.8064862938505416E-2</v>
      </c>
      <c r="JM185" s="2">
        <f>[1]!EM_S_VAL_PE_TTM(JM$2,$A185)*JM$4</f>
        <v>1.2706496146131432</v>
      </c>
      <c r="JN185" s="2">
        <f>[1]!EM_S_VAL_PE_TTM(JN$2,$A185)*JN$4</f>
        <v>5.8424501973894039E-2</v>
      </c>
      <c r="JO185" s="2">
        <f>[1]!EM_S_VAL_PE_TTM(JO$2,$A185)*JO$4</f>
        <v>1.4785654936012667E-2</v>
      </c>
      <c r="JP185" s="2">
        <f>[1]!EM_S_VAL_PE_TTM(JP$2,$A185)*JP$4</f>
        <v>3.3700790455569965E-2</v>
      </c>
      <c r="JQ185" s="2">
        <f>[1]!EM_S_VAL_PE_TTM(JQ$2,$A185)*JQ$4</f>
        <v>2.7378904984484993E-2</v>
      </c>
      <c r="JR185" s="2">
        <f>[1]!EM_S_VAL_PE_TTM(JR$2,$A185)*JR$4</f>
        <v>7.7492606559647237E-2</v>
      </c>
      <c r="JS185" s="2">
        <f>[1]!EM_S_VAL_PE_TTM(JS$2,$A185)*JS$4</f>
        <v>3.0748297724996254</v>
      </c>
      <c r="JT185" s="2">
        <f>[1]!EM_S_VAL_PE_TTM(JT$2,$A185)*JT$4</f>
        <v>7.2542031907502316E-2</v>
      </c>
      <c r="JU185" s="2">
        <f>[1]!EM_S_VAL_PE_TTM(JU$2,$A185)*JU$4</f>
        <v>0.11751816189470134</v>
      </c>
      <c r="JV185" s="2">
        <f>[1]!EM_S_VAL_PE_TTM(JV$2,$A185)*JV$4</f>
        <v>3.738931713482635E-2</v>
      </c>
      <c r="JW185" s="2">
        <f>[1]!EM_S_VAL_PE_TTM(JW$2,$A185)*JW$4</f>
        <v>0.14450871782549501</v>
      </c>
      <c r="JX185" s="2">
        <f>[1]!EM_S_VAL_PE_TTM(JX$2,$A185)*JX$4</f>
        <v>2.0376462541422911E-2</v>
      </c>
      <c r="JY185" s="2">
        <f>[1]!EM_S_VAL_PE_TTM(JY$2,$A185)*JY$4</f>
        <v>3.5315431626917131E-2</v>
      </c>
      <c r="JZ185" s="2">
        <f>[1]!EM_S_VAL_PE_TTM(JZ$2,$A185)*JZ$4</f>
        <v>0.3307941423683271</v>
      </c>
      <c r="KA185" s="2">
        <f>[1]!EM_S_VAL_PE_TTM(KA$2,$A185)*KA$4</f>
        <v>0.1533069818108852</v>
      </c>
      <c r="KB185" s="2">
        <f>[1]!EM_S_VAL_PE_TTM(KB$2,$A185)*KB$4</f>
        <v>2.6465134532057507E-2</v>
      </c>
      <c r="KC185" s="2">
        <f>[1]!EM_S_VAL_PE_TTM(KC$2,$A185)*KC$4</f>
        <v>6.3649935950395073E-2</v>
      </c>
      <c r="KD185" s="2">
        <f>[1]!EM_S_VAL_PE_TTM(KD$2,$A185)*KD$4</f>
        <v>0.2527450970580899</v>
      </c>
      <c r="KE185" s="2">
        <f>[1]!EM_S_VAL_PE_TTM(KE$2,$A185)*KE$4</f>
        <v>8.1665488985090545E-2</v>
      </c>
      <c r="KF185" s="2">
        <f>[1]!EM_S_VAL_PE_TTM(KF$2,$A185)*KF$4</f>
        <v>2.7522070117159413E-2</v>
      </c>
      <c r="KG185" s="2">
        <f>[1]!EM_S_VAL_PE_TTM(KG$2,$A185)*KG$4</f>
        <v>4.6797070271734326E-2</v>
      </c>
      <c r="KH185" s="2">
        <f>[1]!EM_S_VAL_PE_TTM(KH$2,$A185)*KH$4</f>
        <v>0.11941487591985202</v>
      </c>
      <c r="KI185" s="2">
        <f>[1]!EM_S_VAL_PE_TTM(KI$2,$A185)*KI$4</f>
        <v>-7.3552174406401244E-2</v>
      </c>
      <c r="KJ185" s="2">
        <f>[1]!EM_S_VAL_PE_TTM(KJ$2,$A185)*KJ$4</f>
        <v>0.23958145470777531</v>
      </c>
      <c r="KK185" s="2">
        <f>[1]!EM_S_VAL_PE_TTM(KK$2,$A185)*KK$4</f>
        <v>0.20444973299611416</v>
      </c>
      <c r="KL185" s="2">
        <f>[1]!EM_S_VAL_PE_TTM(KL$2,$A185)*KL$4</f>
        <v>0.92899246137882419</v>
      </c>
      <c r="KM185" s="2">
        <f>[1]!EM_S_VAL_PE_TTM(KM$2,$A185)*KM$4</f>
        <v>-7.2671657640288644E-3</v>
      </c>
      <c r="KN185" s="2">
        <f>[1]!EM_S_VAL_PE_TTM(KN$2,$A185)*KN$4</f>
        <v>-4.5142681450921441E-4</v>
      </c>
      <c r="KO185" s="2">
        <f>[1]!EM_S_VAL_PE_TTM(KO$2,$A185)*KO$4</f>
        <v>1.3941757438587716E-2</v>
      </c>
      <c r="KP185" s="2">
        <f>[1]!EM_S_VAL_PE_TTM(KP$2,$A185)*KP$4</f>
        <v>7.6273792786745618E-3</v>
      </c>
      <c r="KQ185" s="2">
        <f>[1]!EM_S_VAL_PE_TTM(KQ$2,$A185)*KQ$4</f>
        <v>1.6585234919204293E-2</v>
      </c>
      <c r="KR185" s="2">
        <f>[1]!EM_S_VAL_PE_TTM(KR$2,$A185)*KR$4</f>
        <v>2.2704146996712925E-2</v>
      </c>
      <c r="KS185" s="2">
        <f>[1]!EM_S_VAL_PE_TTM(KS$2,$A185)*KS$4</f>
        <v>2.4182882041273123E-2</v>
      </c>
      <c r="KT185" s="2">
        <f>[1]!EM_S_VAL_PE_TTM(KT$2,$A185)*KT$4</f>
        <v>-1.7252938041202707E-3</v>
      </c>
      <c r="KU185" s="2">
        <f>[1]!EM_S_VAL_PE_TTM(KU$2,$A185)*KU$4</f>
        <v>9.9198895837412371E-2</v>
      </c>
      <c r="KV185" s="2">
        <f>[1]!EM_S_VAL_PE_TTM(KV$2,$A185)*KV$4</f>
        <v>6.845712187628957E-3</v>
      </c>
      <c r="KW185" s="2">
        <f>[1]!EM_S_VAL_PE_TTM(KW$2,$A185)*KW$4</f>
        <v>0.26169741321087486</v>
      </c>
      <c r="KX185" s="2">
        <f>[1]!EM_S_VAL_PE_TTM(KX$2,$A185)*KX$4</f>
        <v>1.4319834234398875E-2</v>
      </c>
      <c r="KY185" s="2">
        <f>[1]!EM_S_VAL_PE_TTM(KY$2,$A185)*KY$4</f>
        <v>7.0627793476492715E-2</v>
      </c>
      <c r="KZ185" s="2">
        <f>[1]!EM_S_VAL_PE_TTM(KZ$2,$A185)*KZ$4</f>
        <v>1.769484630297288E-2</v>
      </c>
      <c r="LA185" s="2">
        <f>[1]!EM_S_VAL_PE_TTM(LA$2,$A185)*LA$4</f>
        <v>1.4484784077577422E-2</v>
      </c>
      <c r="LB185" s="2">
        <f>[1]!EM_S_VAL_PE_TTM(LB$2,$A185)*LB$4</f>
        <v>2.413238402959049E-2</v>
      </c>
      <c r="LC185" s="2">
        <f>[1]!EM_S_VAL_PE_TTM(LC$2,$A185)*LC$4</f>
        <v>-5.5464058253207986E-2</v>
      </c>
      <c r="LD185" s="2">
        <f>[1]!EM_S_VAL_PE_TTM(LD$2,$A185)*LD$4</f>
        <v>8.2609427774764863E-3</v>
      </c>
      <c r="LE185" s="2">
        <f>[1]!EM_S_VAL_PE_TTM(LE$2,$A185)*LE$4</f>
        <v>1.819865660074764E-2</v>
      </c>
      <c r="LF185" s="2">
        <f>[1]!EM_S_VAL_PE_TTM(LF$2,$A185)*LF$4</f>
        <v>0.23084340341357515</v>
      </c>
      <c r="LG185" s="2">
        <f>[1]!EM_S_VAL_PE_TTM(LG$2,$A185)*LG$4</f>
        <v>2.5297834758213445E-2</v>
      </c>
      <c r="LH185" s="2">
        <f>[1]!EM_S_VAL_PE_TTM(LH$2,$A185)*LH$4</f>
        <v>4.4760453217238625E-3</v>
      </c>
      <c r="LI185" s="2">
        <f>[1]!EM_S_VAL_PE_TTM(LI$2,$A185)*LI$4</f>
        <v>5.0792294507204837E-3</v>
      </c>
      <c r="LJ185" s="2">
        <f>[1]!EM_S_VAL_PE_TTM(LJ$2,$A185)*LJ$4</f>
        <v>1.6895774169534427E-2</v>
      </c>
      <c r="LK185" s="2">
        <f>[1]!EM_S_VAL_PE_TTM(LK$2,$A185)*LK$4</f>
        <v>-1.2236313478183842E-2</v>
      </c>
      <c r="LL185" s="2">
        <f>[1]!EM_S_VAL_PE_TTM(LL$2,$A185)*LL$4</f>
        <v>-1.3989345263757145E-2</v>
      </c>
      <c r="LM185" s="2">
        <f>[1]!EM_S_VAL_PE_TTM(LM$2,$A185)*LM$4</f>
        <v>0.14719429865825462</v>
      </c>
      <c r="LN185" s="2">
        <f>[1]!EM_S_VAL_PE_TTM(LN$2,$A185)*LN$4</f>
        <v>2.7647299765475399E-2</v>
      </c>
      <c r="LO185" s="2">
        <f>[1]!EM_S_VAL_PE_TTM(LO$2,$A185)*LO$4</f>
        <v>-1.8734528407376741E-4</v>
      </c>
      <c r="LP185" s="2">
        <f>[1]!EM_S_VAL_PE_TTM(LP$2,$A185)*LP$4</f>
        <v>8.2249280722978615E-2</v>
      </c>
      <c r="LQ185" s="2">
        <f>[1]!EM_S_VAL_PE_TTM(LQ$2,$A185)*LQ$4</f>
        <v>-6.0664910554255125E-3</v>
      </c>
      <c r="LR185" s="2">
        <f>[1]!EM_S_VAL_PE_TTM(LR$2,$A185)*LR$4</f>
        <v>2.112696596833202E-2</v>
      </c>
      <c r="LS185" s="2">
        <f>[1]!EM_S_VAL_PE_TTM(LS$2,$A185)*LS$4</f>
        <v>2.6563802375930447E-2</v>
      </c>
    </row>
    <row r="186" spans="1:331">
      <c r="A186" s="5">
        <v>44348</v>
      </c>
      <c r="B186" s="6">
        <f t="shared" si="25"/>
        <v>38.277732573247611</v>
      </c>
      <c r="C186" s="6">
        <f t="shared" si="22"/>
        <v>42.073283434154945</v>
      </c>
      <c r="D186" s="6">
        <f t="shared" si="23"/>
        <v>47.349733227966382</v>
      </c>
      <c r="E186" s="6">
        <f t="shared" si="24"/>
        <v>36.796833640343507</v>
      </c>
      <c r="F186" s="2">
        <f>[1]!EM_S_VAL_PE_TTM(F$2,$A186)*F$4</f>
        <v>2.8181108822475331E-2</v>
      </c>
      <c r="G186" s="2">
        <f>[1]!EM_S_VAL_PE_TTM(G$2,$A186)*G$4</f>
        <v>3.1519585417325899E-2</v>
      </c>
      <c r="H186" s="2">
        <f>[1]!EM_S_VAL_PE_TTM(H$2,$A186)*H$4</f>
        <v>4.0382915655484269E-2</v>
      </c>
      <c r="I186" s="2">
        <f>[1]!EM_S_VAL_PE_TTM(I$2,$A186)*I$4</f>
        <v>2.1947340339445936E-2</v>
      </c>
      <c r="J186" s="2">
        <f>[1]!EM_S_VAL_PE_TTM(J$2,$A186)*J$4</f>
        <v>1.2948229553153079E-2</v>
      </c>
      <c r="K186" s="2">
        <f>[1]!EM_S_VAL_PE_TTM(K$2,$A186)*K$4</f>
        <v>0.14090092450756964</v>
      </c>
      <c r="L186" s="2">
        <f>[1]!EM_S_VAL_PE_TTM(L$2,$A186)*L$4</f>
        <v>0.14287606600089742</v>
      </c>
      <c r="M186" s="2">
        <f>[1]!EM_S_VAL_PE_TTM(M$2,$A186)*M$4</f>
        <v>0.15850647997830383</v>
      </c>
      <c r="N186" s="2">
        <f>[1]!EM_S_VAL_PE_TTM(N$2,$A186)*N$4</f>
        <v>2.2746350810848297E-2</v>
      </c>
      <c r="O186" s="2">
        <f>[1]!EM_S_VAL_PE_TTM(O$2,$A186)*O$4</f>
        <v>0.22095387188371043</v>
      </c>
      <c r="P186" s="2">
        <f>[1]!EM_S_VAL_PE_TTM(P$2,$A186)*P$4</f>
        <v>1.2430792725197953E-2</v>
      </c>
      <c r="Q186" s="2">
        <f>[1]!EM_S_VAL_PE_TTM(Q$2,$A186)*Q$4</f>
        <v>1.1665675651654469E-2</v>
      </c>
      <c r="R186" s="2">
        <f>[1]!EM_S_VAL_PE_TTM(R$2,$A186)*R$4</f>
        <v>2.2341357122165107E-2</v>
      </c>
      <c r="S186" s="2">
        <f>[1]!EM_S_VAL_PE_TTM(S$2,$A186)*S$4</f>
        <v>0.10118565972328232</v>
      </c>
      <c r="T186" s="2">
        <f>[1]!EM_S_VAL_PE_TTM(T$2,$A186)*T$4</f>
        <v>1.8118135306151247E-2</v>
      </c>
      <c r="U186" s="2">
        <f>[1]!EM_S_VAL_PE_TTM(U$2,$A186)*U$4</f>
        <v>0.13882137570490657</v>
      </c>
      <c r="V186" s="2">
        <f>[1]!EM_S_VAL_PE_TTM(V$2,$A186)*V$4</f>
        <v>1.4712342827262886E-2</v>
      </c>
      <c r="W186" s="2">
        <f>[1]!EM_S_VAL_PE_TTM(W$2,$A186)*W$4</f>
        <v>7.1093012130350436E-2</v>
      </c>
      <c r="X186" s="2">
        <f>[1]!EM_S_VAL_PE_TTM(X$2,$A186)*X$4</f>
        <v>2.3806724780924927E-2</v>
      </c>
      <c r="Y186" s="2">
        <f>[1]!EM_S_VAL_PE_TTM(Y$2,$A186)*Y$4</f>
        <v>1.5257332808630508E-2</v>
      </c>
      <c r="Z186" s="2">
        <f>[1]!EM_S_VAL_PE_TTM(Z$2,$A186)*Z$4</f>
        <v>1.9659386809781361E-2</v>
      </c>
      <c r="AA186" s="2">
        <f>[1]!EM_S_VAL_PE_TTM(AA$2,$A186)*AA$4</f>
        <v>2.7218994854591089E-2</v>
      </c>
      <c r="AB186" s="2">
        <f>[1]!EM_S_VAL_PE_TTM(AB$2,$A186)*AB$4</f>
        <v>0.87548380029134221</v>
      </c>
      <c r="AC186" s="2">
        <f>[1]!EM_S_VAL_PE_TTM(AC$2,$A186)*AC$4</f>
        <v>0.12804704695659005</v>
      </c>
      <c r="AD186" s="2">
        <f>[1]!EM_S_VAL_PE_TTM(AD$2,$A186)*AD$4</f>
        <v>0.10688721035179262</v>
      </c>
      <c r="AE186" s="2">
        <f>[1]!EM_S_VAL_PE_TTM(AE$2,$A186)*AE$4</f>
        <v>9.1103156404976106E-3</v>
      </c>
      <c r="AF186" s="2">
        <f>[1]!EM_S_VAL_PE_TTM(AF$2,$A186)*AF$4</f>
        <v>1.9370765141261684E-2</v>
      </c>
      <c r="AG186" s="2">
        <f>[1]!EM_S_VAL_PE_TTM(AG$2,$A186)*AG$4</f>
        <v>0.25861172496905388</v>
      </c>
      <c r="AH186" s="2">
        <f>[1]!EM_S_VAL_PE_TTM(AH$2,$A186)*AH$4</f>
        <v>0.42110437786410054</v>
      </c>
      <c r="AI186" s="2">
        <f>[1]!EM_S_VAL_PE_TTM(AI$2,$A186)*AI$4</f>
        <v>0.16209587332574157</v>
      </c>
      <c r="AJ186" s="2">
        <f>[1]!EM_S_VAL_PE_TTM(AJ$2,$A186)*AJ$4</f>
        <v>0.35186338769803049</v>
      </c>
      <c r="AK186" s="2">
        <f>[1]!EM_S_VAL_PE_TTM(AK$2,$A186)*AK$4</f>
        <v>1.802563642073229E-2</v>
      </c>
      <c r="AL186" s="2">
        <f>[1]!EM_S_VAL_PE_TTM(AL$2,$A186)*AL$4</f>
        <v>3.3166847529877475E-2</v>
      </c>
      <c r="AM186" s="2">
        <f>[1]!EM_S_VAL_PE_TTM(AM$2,$A186)*AM$4</f>
        <v>1.4864355865386054E-2</v>
      </c>
      <c r="AN186" s="2">
        <f>[1]!EM_S_VAL_PE_TTM(AN$2,$A186)*AN$4</f>
        <v>7.162907635887999E-3</v>
      </c>
      <c r="AO186" s="2">
        <f>[1]!EM_S_VAL_PE_TTM(AO$2,$A186)*AO$4</f>
        <v>4.9272170599406915E-3</v>
      </c>
      <c r="AP186" s="2">
        <f>[1]!EM_S_VAL_PE_TTM(AP$2,$A186)*AP$4</f>
        <v>1.1855843849750603E-2</v>
      </c>
      <c r="AQ186" s="2">
        <f>[1]!EM_S_VAL_PE_TTM(AQ$2,$A186)*AQ$4</f>
        <v>8.6534759613478719E-3</v>
      </c>
      <c r="AR186" s="2">
        <f>[1]!EM_S_VAL_PE_TTM(AR$2,$A186)*AR$4</f>
        <v>0.31124400932693369</v>
      </c>
      <c r="AS186" s="2">
        <f>[1]!EM_S_VAL_PE_TTM(AS$2,$A186)*AS$4</f>
        <v>1.6348885271022424E-2</v>
      </c>
      <c r="AT186" s="2">
        <f>[1]!EM_S_VAL_PE_TTM(AT$2,$A186)*AT$4</f>
        <v>4.8014581361997717E-2</v>
      </c>
      <c r="AU186" s="2">
        <f>[1]!EM_S_VAL_PE_TTM(AU$2,$A186)*AU$4</f>
        <v>6.8481703398001983E-2</v>
      </c>
      <c r="AV186" s="2">
        <f>[1]!EM_S_VAL_PE_TTM(AV$2,$A186)*AV$4</f>
        <v>1.2187772637604014E-2</v>
      </c>
      <c r="AW186" s="2">
        <f>[1]!EM_S_VAL_PE_TTM(AW$2,$A186)*AW$4</f>
        <v>3.1554483607548992E-2</v>
      </c>
      <c r="AX186" s="2">
        <f>[1]!EM_S_VAL_PE_TTM(AX$2,$A186)*AX$4</f>
        <v>1.2698074530818702E-2</v>
      </c>
      <c r="AY186" s="2">
        <f>[1]!EM_S_VAL_PE_TTM(AY$2,$A186)*AY$4</f>
        <v>8.2530790489440092E-2</v>
      </c>
      <c r="AZ186" s="2">
        <f>[1]!EM_S_VAL_PE_TTM(AZ$2,$A186)*AZ$4</f>
        <v>3.2902314738490937E-2</v>
      </c>
      <c r="BA186" s="2">
        <f>[1]!EM_S_VAL_PE_TTM(BA$2,$A186)*BA$4</f>
        <v>4.3569211205748332E-2</v>
      </c>
      <c r="BB186" s="2">
        <f>[1]!EM_S_VAL_PE_TTM(BB$2,$A186)*BB$4</f>
        <v>2.0204612337651175E-2</v>
      </c>
      <c r="BC186" s="2">
        <f>[1]!EM_S_VAL_PE_TTM(BC$2,$A186)*BC$4</f>
        <v>0.36417233631484991</v>
      </c>
      <c r="BD186" s="2">
        <f>[1]!EM_S_VAL_PE_TTM(BD$2,$A186)*BD$4</f>
        <v>3.4134037124550938E-2</v>
      </c>
      <c r="BE186" s="2">
        <f>[1]!EM_S_VAL_PE_TTM(BE$2,$A186)*BE$4</f>
        <v>-1.5751307595073874E-3</v>
      </c>
      <c r="BF186" s="2">
        <f>[1]!EM_S_VAL_PE_TTM(BF$2,$A186)*BF$4</f>
        <v>1.4030356199490749E-2</v>
      </c>
      <c r="BG186" s="2">
        <f>[1]!EM_S_VAL_PE_TTM(BG$2,$A186)*BG$4</f>
        <v>9.7305850329669485E-3</v>
      </c>
      <c r="BH186" s="2">
        <f>[1]!EM_S_VAL_PE_TTM(BH$2,$A186)*BH$4</f>
        <v>4.8940297003280522E-2</v>
      </c>
      <c r="BI186" s="2">
        <f>[1]!EM_S_VAL_PE_TTM(BI$2,$A186)*BI$4</f>
        <v>4.6862984843282392E-3</v>
      </c>
      <c r="BJ186" s="2">
        <f>[1]!EM_S_VAL_PE_TTM(BJ$2,$A186)*BJ$4</f>
        <v>0.12583770727683347</v>
      </c>
      <c r="BK186" s="2">
        <f>[1]!EM_S_VAL_PE_TTM(BK$2,$A186)*BK$4</f>
        <v>6.3168490971719587E-2</v>
      </c>
      <c r="BL186" s="2">
        <f>[1]!EM_S_VAL_PE_TTM(BL$2,$A186)*BL$4</f>
        <v>8.9701425826377128E-3</v>
      </c>
      <c r="BM186" s="2">
        <f>[1]!EM_S_VAL_PE_TTM(BM$2,$A186)*BM$4</f>
        <v>0.36232263030665762</v>
      </c>
      <c r="BN186" s="2">
        <f>[1]!EM_S_VAL_PE_TTM(BN$2,$A186)*BN$4</f>
        <v>8.4279520337860417E-2</v>
      </c>
      <c r="BO186" s="2">
        <f>[1]!EM_S_VAL_PE_TTM(BO$2,$A186)*BO$4</f>
        <v>2.9425000279159463E-2</v>
      </c>
      <c r="BP186" s="2">
        <f>[1]!EM_S_VAL_PE_TTM(BP$2,$A186)*BP$4</f>
        <v>7.8271081738388749E-3</v>
      </c>
      <c r="BQ186" s="2">
        <f>[1]!EM_S_VAL_PE_TTM(BQ$2,$A186)*BQ$4</f>
        <v>6.9268113800965009E-2</v>
      </c>
      <c r="BR186" s="2">
        <f>[1]!EM_S_VAL_PE_TTM(BR$2,$A186)*BR$4</f>
        <v>3.1914279190722185E-2</v>
      </c>
      <c r="BS186" s="2">
        <f>[1]!EM_S_VAL_PE_TTM(BS$2,$A186)*BS$4</f>
        <v>1.2902776929234328E-2</v>
      </c>
      <c r="BT186" s="2">
        <f>[1]!EM_S_VAL_PE_TTM(BT$2,$A186)*BT$4</f>
        <v>1.4713258254185865E-2</v>
      </c>
      <c r="BU186" s="2">
        <f>[1]!EM_S_VAL_PE_TTM(BU$2,$A186)*BU$4</f>
        <v>1.1931435720886365E-2</v>
      </c>
      <c r="BV186" s="2">
        <f>[1]!EM_S_VAL_PE_TTM(BV$2,$A186)*BV$4</f>
        <v>0.28237451943849873</v>
      </c>
      <c r="BW186" s="2">
        <f>[1]!EM_S_VAL_PE_TTM(BW$2,$A186)*BW$4</f>
        <v>4.4102110018362419E-3</v>
      </c>
      <c r="BX186" s="2">
        <f>[1]!EM_S_VAL_PE_TTM(BX$2,$A186)*BX$4</f>
        <v>3.6197565518472814E-2</v>
      </c>
      <c r="BY186" s="2">
        <f>[1]!EM_S_VAL_PE_TTM(BY$2,$A186)*BY$4</f>
        <v>0.11210851473810167</v>
      </c>
      <c r="BZ186" s="2">
        <f>[1]!EM_S_VAL_PE_TTM(BZ$2,$A186)*BZ$4</f>
        <v>1.8683014682247173E-2</v>
      </c>
      <c r="CA186" s="2">
        <f>[1]!EM_S_VAL_PE_TTM(CA$2,$A186)*CA$4</f>
        <v>8.2779990212101889E-2</v>
      </c>
      <c r="CB186" s="2">
        <f>[1]!EM_S_VAL_PE_TTM(CB$2,$A186)*CB$4</f>
        <v>0.18192875798206987</v>
      </c>
      <c r="CC186" s="2">
        <f>[1]!EM_S_VAL_PE_TTM(CC$2,$A186)*CC$4</f>
        <v>4.7576678312841033E-3</v>
      </c>
      <c r="CD186" s="2">
        <f>[1]!EM_S_VAL_PE_TTM(CD$2,$A186)*CD$4</f>
        <v>-8.6834417312542812E-3</v>
      </c>
      <c r="CE186" s="2">
        <f>[1]!EM_S_VAL_PE_TTM(CE$2,$A186)*CE$4</f>
        <v>3.8574004854231736E-2</v>
      </c>
      <c r="CF186" s="2">
        <f>[1]!EM_S_VAL_PE_TTM(CF$2,$A186)*CF$4</f>
        <v>-6.5341763836353747E-2</v>
      </c>
      <c r="CG186" s="2">
        <f>[1]!EM_S_VAL_PE_TTM(CG$2,$A186)*CG$4</f>
        <v>1.2128239874873293E-2</v>
      </c>
      <c r="CH186" s="2">
        <f>[1]!EM_S_VAL_PE_TTM(CH$2,$A186)*CH$4</f>
        <v>5.3538788437153553E-2</v>
      </c>
      <c r="CI186" s="2">
        <f>[1]!EM_S_VAL_PE_TTM(CI$2,$A186)*CI$4</f>
        <v>3.0030978290076116E-2</v>
      </c>
      <c r="CJ186" s="2">
        <f>[1]!EM_S_VAL_PE_TTM(CJ$2,$A186)*CJ$4</f>
        <v>1.2102327114614722E-2</v>
      </c>
      <c r="CK186" s="2">
        <f>[1]!EM_S_VAL_PE_TTM(CK$2,$A186)*CK$4</f>
        <v>4.1551952446657769E-2</v>
      </c>
      <c r="CL186" s="2">
        <f>[1]!EM_S_VAL_PE_TTM(CL$2,$A186)*CL$4</f>
        <v>1.5674293529562129E-2</v>
      </c>
      <c r="CM186" s="2">
        <f>[1]!EM_S_VAL_PE_TTM(CM$2,$A186)*CM$4</f>
        <v>9.1938729631638946E-3</v>
      </c>
      <c r="CN186" s="2">
        <f>[1]!EM_S_VAL_PE_TTM(CN$2,$A186)*CN$4</f>
        <v>9.6665360466394352E-3</v>
      </c>
      <c r="CO186" s="2">
        <f>[1]!EM_S_VAL_PE_TTM(CO$2,$A186)*CO$4</f>
        <v>4.8695616003475405E-2</v>
      </c>
      <c r="CP186" s="2">
        <f>[1]!EM_S_VAL_PE_TTM(CP$2,$A186)*CP$4</f>
        <v>7.2569215212917759E-2</v>
      </c>
      <c r="CQ186" s="2">
        <f>[1]!EM_S_VAL_PE_TTM(CQ$2,$A186)*CQ$4</f>
        <v>1.9239868110319105E-2</v>
      </c>
      <c r="CR186" s="2">
        <f>[1]!EM_S_VAL_PE_TTM(CR$2,$A186)*CR$4</f>
        <v>0.14226009266726306</v>
      </c>
      <c r="CS186" s="2">
        <f>[1]!EM_S_VAL_PE_TTM(CS$2,$A186)*CS$4</f>
        <v>1.4815334829000116E-2</v>
      </c>
      <c r="CT186" s="2">
        <f>[1]!EM_S_VAL_PE_TTM(CT$2,$A186)*CT$4</f>
        <v>7.6839217277535456E-3</v>
      </c>
      <c r="CU186" s="2">
        <f>[1]!EM_S_VAL_PE_TTM(CU$2,$A186)*CU$4</f>
        <v>7.5246894210513841E-3</v>
      </c>
      <c r="CV186" s="2">
        <f>[1]!EM_S_VAL_PE_TTM(CV$2,$A186)*CV$4</f>
        <v>2.745712547469166E-2</v>
      </c>
      <c r="CW186" s="2">
        <f>[1]!EM_S_VAL_PE_TTM(CW$2,$A186)*CW$4</f>
        <v>7.7163938973248691E-2</v>
      </c>
      <c r="CX186" s="2">
        <f>[1]!EM_S_VAL_PE_TTM(CX$2,$A186)*CX$4</f>
        <v>0.69997737426404882</v>
      </c>
      <c r="CY186" s="2">
        <f>[1]!EM_S_VAL_PE_TTM(CY$2,$A186)*CY$4</f>
        <v>1.0684099046286484E-2</v>
      </c>
      <c r="CZ186" s="2">
        <f>[1]!EM_S_VAL_PE_TTM(CZ$2,$A186)*CZ$4</f>
        <v>2.0196443960147505E-2</v>
      </c>
      <c r="DA186" s="2">
        <f>[1]!EM_S_VAL_PE_TTM(DA$2,$A186)*DA$4</f>
        <v>5.2318003500029825E-2</v>
      </c>
      <c r="DB186" s="2">
        <f>[1]!EM_S_VAL_PE_TTM(DB$2,$A186)*DB$4</f>
        <v>4.7195890373048091</v>
      </c>
      <c r="DC186" s="2">
        <f>[1]!EM_S_VAL_PE_TTM(DC$2,$A186)*DC$4</f>
        <v>2.3971222251533975E-2</v>
      </c>
      <c r="DD186" s="2">
        <f>[1]!EM_S_VAL_PE_TTM(DD$2,$A186)*DD$4</f>
        <v>2.1417876953524189E-2</v>
      </c>
      <c r="DE186" s="2">
        <f>[1]!EM_S_VAL_PE_TTM(DE$2,$A186)*DE$4</f>
        <v>-1.1180517129110109E-2</v>
      </c>
      <c r="DF186" s="2">
        <f>[1]!EM_S_VAL_PE_TTM(DF$2,$A186)*DF$4</f>
        <v>2.7028691007293434E-2</v>
      </c>
      <c r="DG186" s="2">
        <f>[1]!EM_S_VAL_PE_TTM(DG$2,$A186)*DG$4</f>
        <v>0.1546128254075769</v>
      </c>
      <c r="DH186" s="2">
        <f>[1]!EM_S_VAL_PE_TTM(DH$2,$A186)*DH$4</f>
        <v>8.4517921090604436E-2</v>
      </c>
      <c r="DI186" s="2">
        <f>[1]!EM_S_VAL_PE_TTM(DI$2,$A186)*DI$4</f>
        <v>5.7152285172109548E-3</v>
      </c>
      <c r="DJ186" s="2">
        <f>[1]!EM_S_VAL_PE_TTM(DJ$2,$A186)*DJ$4</f>
        <v>5.5615674162886718E-3</v>
      </c>
      <c r="DK186" s="2">
        <f>[1]!EM_S_VAL_PE_TTM(DK$2,$A186)*DK$4</f>
        <v>0.20225101251928562</v>
      </c>
      <c r="DL186" s="2">
        <f>[1]!EM_S_VAL_PE_TTM(DL$2,$A186)*DL$4</f>
        <v>4.1815695507852718E-2</v>
      </c>
      <c r="DM186" s="2">
        <f>[1]!EM_S_VAL_PE_TTM(DM$2,$A186)*DM$4</f>
        <v>1.7209039479305948E-2</v>
      </c>
      <c r="DN186" s="2">
        <f>[1]!EM_S_VAL_PE_TTM(DN$2,$A186)*DN$4</f>
        <v>0.92416255378552981</v>
      </c>
      <c r="DO186" s="2">
        <f>[1]!EM_S_VAL_PE_TTM(DO$2,$A186)*DO$4</f>
        <v>1.9860141357998469E-2</v>
      </c>
      <c r="DP186" s="2">
        <f>[1]!EM_S_VAL_PE_TTM(DP$2,$A186)*DP$4</f>
        <v>6.1761677707554488E-3</v>
      </c>
      <c r="DQ186" s="2">
        <f>[1]!EM_S_VAL_PE_TTM(DQ$2,$A186)*DQ$4</f>
        <v>6.8846928730513388E-2</v>
      </c>
      <c r="DR186" s="2">
        <f>[1]!EM_S_VAL_PE_TTM(DR$2,$A186)*DR$4</f>
        <v>8.7364600057809275E-3</v>
      </c>
      <c r="DS186" s="2">
        <f>[1]!EM_S_VAL_PE_TTM(DS$2,$A186)*DS$4</f>
        <v>5.8070107642331475E-2</v>
      </c>
      <c r="DT186" s="2">
        <f>[1]!EM_S_VAL_PE_TTM(DT$2,$A186)*DT$4</f>
        <v>0.21983840491966145</v>
      </c>
      <c r="DU186" s="2">
        <f>[1]!EM_S_VAL_PE_TTM(DU$2,$A186)*DU$4</f>
        <v>1.1921112913515781E-2</v>
      </c>
      <c r="DV186" s="2">
        <f>[1]!EM_S_VAL_PE_TTM(DV$2,$A186)*DV$4</f>
        <v>3.9321068299462497E-2</v>
      </c>
      <c r="DW186" s="2">
        <f>[1]!EM_S_VAL_PE_TTM(DW$2,$A186)*DW$4</f>
        <v>-1.3653856888979886E-3</v>
      </c>
      <c r="DX186" s="2">
        <f>[1]!EM_S_VAL_PE_TTM(DX$2,$A186)*DX$4</f>
        <v>0.39966075749473862</v>
      </c>
      <c r="DY186" s="2">
        <f>[1]!EM_S_VAL_PE_TTM(DY$2,$A186)*DY$4</f>
        <v>9.2352895973826232E-3</v>
      </c>
      <c r="DZ186" s="2">
        <f>[1]!EM_S_VAL_PE_TTM(DZ$2,$A186)*DZ$4</f>
        <v>6.9965115608794579E-3</v>
      </c>
      <c r="EA186" s="2">
        <f>[1]!EM_S_VAL_PE_TTM(EA$2,$A186)*EA$4</f>
        <v>1.7470393384038236E-2</v>
      </c>
      <c r="EB186" s="2">
        <f>[1]!EM_S_VAL_PE_TTM(EB$2,$A186)*EB$4</f>
        <v>4.7007069995256445E-2</v>
      </c>
      <c r="EC186" s="2">
        <f>[1]!EM_S_VAL_PE_TTM(EC$2,$A186)*EC$4</f>
        <v>-1.8036831513405802E-3</v>
      </c>
      <c r="ED186" s="2">
        <f>[1]!EM_S_VAL_PE_TTM(ED$2,$A186)*ED$4</f>
        <v>7.6018613585195377E-2</v>
      </c>
      <c r="EE186" s="2">
        <f>[1]!EM_S_VAL_PE_TTM(EE$2,$A186)*EE$4</f>
        <v>1.9551597347223577E-2</v>
      </c>
      <c r="EF186" s="2">
        <f>[1]!EM_S_VAL_PE_TTM(EF$2,$A186)*EF$4</f>
        <v>-4.5864285066364837E-3</v>
      </c>
      <c r="EG186" s="2">
        <f>[1]!EM_S_VAL_PE_TTM(EG$2,$A186)*EG$4</f>
        <v>8.2103290654730252E-3</v>
      </c>
      <c r="EH186" s="2">
        <f>[1]!EM_S_VAL_PE_TTM(EH$2,$A186)*EH$4</f>
        <v>3.8144218591543239E-2</v>
      </c>
      <c r="EI186" s="2">
        <f>[1]!EM_S_VAL_PE_TTM(EI$2,$A186)*EI$4</f>
        <v>0.20539152886049761</v>
      </c>
      <c r="EJ186" s="2">
        <f>[1]!EM_S_VAL_PE_TTM(EJ$2,$A186)*EJ$4</f>
        <v>-1.4798089845986732E-2</v>
      </c>
      <c r="EK186" s="2">
        <f>[1]!EM_S_VAL_PE_TTM(EK$2,$A186)*EK$4</f>
        <v>3.5142446903118615E-2</v>
      </c>
      <c r="EL186" s="2">
        <f>[1]!EM_S_VAL_PE_TTM(EL$2,$A186)*EL$4</f>
        <v>6.1139434527490939E-2</v>
      </c>
      <c r="EM186" s="2">
        <f>[1]!EM_S_VAL_PE_TTM(EM$2,$A186)*EM$4</f>
        <v>-2.853821309445244E-3</v>
      </c>
      <c r="EN186" s="2">
        <f>[1]!EM_S_VAL_PE_TTM(EN$2,$A186)*EN$4</f>
        <v>1.2732923426571037E-2</v>
      </c>
      <c r="EO186" s="2">
        <f>[1]!EM_S_VAL_PE_TTM(EO$2,$A186)*EO$4</f>
        <v>2.4606744584719453</v>
      </c>
      <c r="EP186" s="2">
        <f>[1]!EM_S_VAL_PE_TTM(EP$2,$A186)*EP$4</f>
        <v>0.23804157737954817</v>
      </c>
      <c r="EQ186" s="2">
        <f>[1]!EM_S_VAL_PE_TTM(EQ$2,$A186)*EQ$4</f>
        <v>0.19413398711401361</v>
      </c>
      <c r="ER186" s="2">
        <f>[1]!EM_S_VAL_PE_TTM(ER$2,$A186)*ER$4</f>
        <v>1.8438988988400271E-2</v>
      </c>
      <c r="ES186" s="2">
        <f>[1]!EM_S_VAL_PE_TTM(ES$2,$A186)*ES$4</f>
        <v>-1.2005955750868031E-3</v>
      </c>
      <c r="ET186" s="2">
        <f>[1]!EM_S_VAL_PE_TTM(ET$2,$A186)*ET$4</f>
        <v>2.6358175946561275E-2</v>
      </c>
      <c r="EU186" s="2">
        <f>[1]!EM_S_VAL_PE_TTM(EU$2,$A186)*EU$4</f>
        <v>2.4739217796098806E-2</v>
      </c>
      <c r="EV186" s="2">
        <f>[1]!EM_S_VAL_PE_TTM(EV$2,$A186)*EV$4</f>
        <v>7.6739039131156822E-3</v>
      </c>
      <c r="EW186" s="2">
        <f>[1]!EM_S_VAL_PE_TTM(EW$2,$A186)*EW$4</f>
        <v>1.4573919581957185E-2</v>
      </c>
      <c r="EX186" s="2">
        <f>[1]!EM_S_VAL_PE_TTM(EX$2,$A186)*EX$4</f>
        <v>1.082472014233226E-2</v>
      </c>
      <c r="EY186" s="2">
        <f>[1]!EM_S_VAL_PE_TTM(EY$2,$A186)*EY$4</f>
        <v>0.64233191233569054</v>
      </c>
      <c r="EZ186" s="2">
        <f>[1]!EM_S_VAL_PE_TTM(EZ$2,$A186)*EZ$4</f>
        <v>0.29173327571926699</v>
      </c>
      <c r="FA186" s="2">
        <f>[1]!EM_S_VAL_PE_TTM(FA$2,$A186)*FA$4</f>
        <v>9.7771988078302632E-2</v>
      </c>
      <c r="FB186" s="2">
        <f>[1]!EM_S_VAL_PE_TTM(FB$2,$A186)*FB$4</f>
        <v>2.1318960003584089E-2</v>
      </c>
      <c r="FC186" s="2">
        <f>[1]!EM_S_VAL_PE_TTM(FC$2,$A186)*FC$4</f>
        <v>1.9417686168721086E-2</v>
      </c>
      <c r="FD186" s="2">
        <f>[1]!EM_S_VAL_PE_TTM(FD$2,$A186)*FD$4</f>
        <v>2.9439675558652515E-2</v>
      </c>
      <c r="FE186" s="2">
        <f>[1]!EM_S_VAL_PE_TTM(FE$2,$A186)*FE$4</f>
        <v>0.47617494218724116</v>
      </c>
      <c r="FF186" s="2">
        <f>[1]!EM_S_VAL_PE_TTM(FF$2,$A186)*FF$4</f>
        <v>2.0115817872063919E-2</v>
      </c>
      <c r="FG186" s="2">
        <f>[1]!EM_S_VAL_PE_TTM(FG$2,$A186)*FG$4</f>
        <v>9.0895591231784631E-2</v>
      </c>
      <c r="FH186" s="2">
        <f>[1]!EM_S_VAL_PE_TTM(FH$2,$A186)*FH$4</f>
        <v>0.13692771454893085</v>
      </c>
      <c r="FI186" s="2">
        <f>[1]!EM_S_VAL_PE_TTM(FI$2,$A186)*FI$4</f>
        <v>-6.3869830721963953E-3</v>
      </c>
      <c r="FJ186" s="2">
        <f>[1]!EM_S_VAL_PE_TTM(FJ$2,$A186)*FJ$4</f>
        <v>2.3479660943477511E-2</v>
      </c>
      <c r="FK186" s="2">
        <f>[1]!EM_S_VAL_PE_TTM(FK$2,$A186)*FK$4</f>
        <v>3.4156770725778711E-2</v>
      </c>
      <c r="FL186" s="2">
        <f>[1]!EM_S_VAL_PE_TTM(FL$2,$A186)*FL$4</f>
        <v>9.5221889475965063E-2</v>
      </c>
      <c r="FM186" s="2">
        <f>[1]!EM_S_VAL_PE_TTM(FM$2,$A186)*FM$4</f>
        <v>2.0076657807384039E-2</v>
      </c>
      <c r="FN186" s="2">
        <f>[1]!EM_S_VAL_PE_TTM(FN$2,$A186)*FN$4</f>
        <v>0.1241135820333204</v>
      </c>
      <c r="FO186" s="2">
        <f>[1]!EM_S_VAL_PE_TTM(FO$2,$A186)*FO$4</f>
        <v>1.8091196933541158E-2</v>
      </c>
      <c r="FP186" s="2">
        <f>[1]!EM_S_VAL_PE_TTM(FP$2,$A186)*FP$4</f>
        <v>0.11655127801098827</v>
      </c>
      <c r="FQ186" s="2">
        <f>[1]!EM_S_VAL_PE_TTM(FQ$2,$A186)*FQ$4</f>
        <v>9.8971060147412578E-3</v>
      </c>
      <c r="FR186" s="2">
        <f>[1]!EM_S_VAL_PE_TTM(FR$2,$A186)*FR$4</f>
        <v>1.5198626726634936E-2</v>
      </c>
      <c r="FS186" s="2">
        <f>[1]!EM_S_VAL_PE_TTM(FS$2,$A186)*FS$4</f>
        <v>3.3001865859883003E-2</v>
      </c>
      <c r="FT186" s="2">
        <f>[1]!EM_S_VAL_PE_TTM(FT$2,$A186)*FT$4</f>
        <v>0.16951278984228657</v>
      </c>
      <c r="FU186" s="2">
        <f>[1]!EM_S_VAL_PE_TTM(FU$2,$A186)*FU$4</f>
        <v>5.2961719753543836E-2</v>
      </c>
      <c r="FV186" s="2">
        <f>[1]!EM_S_VAL_PE_TTM(FV$2,$A186)*FV$4</f>
        <v>-3.5332114182507875E-2</v>
      </c>
      <c r="FW186" s="2">
        <f>[1]!EM_S_VAL_PE_TTM(FW$2,$A186)*FW$4</f>
        <v>7.166878155341086E-2</v>
      </c>
      <c r="FX186" s="2">
        <f>[1]!EM_S_VAL_PE_TTM(FX$2,$A186)*FX$4</f>
        <v>9.6180238003459206E-2</v>
      </c>
      <c r="FY186" s="2">
        <f>[1]!EM_S_VAL_PE_TTM(FY$2,$A186)*FY$4</f>
        <v>6.5857369848332431E-2</v>
      </c>
      <c r="FZ186" s="2">
        <f>[1]!EM_S_VAL_PE_TTM(FZ$2,$A186)*FZ$4</f>
        <v>3.3315042391023231E-2</v>
      </c>
      <c r="GA186" s="2">
        <f>[1]!EM_S_VAL_PE_TTM(GA$2,$A186)*GA$4</f>
        <v>-4.3120063848900809E-3</v>
      </c>
      <c r="GB186" s="2">
        <f>[1]!EM_S_VAL_PE_TTM(GB$2,$A186)*GB$4</f>
        <v>2.0384425019098616E-2</v>
      </c>
      <c r="GC186" s="2">
        <f>[1]!EM_S_VAL_PE_TTM(GC$2,$A186)*GC$4</f>
        <v>3.1126611914320073E-2</v>
      </c>
      <c r="GD186" s="2">
        <f>[1]!EM_S_VAL_PE_TTM(GD$2,$A186)*GD$4</f>
        <v>2.6654295894856628E-2</v>
      </c>
      <c r="GE186" s="2">
        <f>[1]!EM_S_VAL_PE_TTM(GE$2,$A186)*GE$4</f>
        <v>1.4736879427543918E-2</v>
      </c>
      <c r="GF186" s="2">
        <f>[1]!EM_S_VAL_PE_TTM(GF$2,$A186)*GF$4</f>
        <v>-1.6039950895309837E-2</v>
      </c>
      <c r="GG186" s="2">
        <f>[1]!EM_S_VAL_PE_TTM(GG$2,$A186)*GG$4</f>
        <v>0.4671133964641434</v>
      </c>
      <c r="GH186" s="2">
        <f>[1]!EM_S_VAL_PE_TTM(GH$2,$A186)*GH$4</f>
        <v>0.72438182941021056</v>
      </c>
      <c r="GI186" s="2">
        <f>[1]!EM_S_VAL_PE_TTM(GI$2,$A186)*GI$4</f>
        <v>2.9120890031996714E-2</v>
      </c>
      <c r="GJ186" s="2">
        <f>[1]!EM_S_VAL_PE_TTM(GJ$2,$A186)*GJ$4</f>
        <v>1.9120017340007522E-2</v>
      </c>
      <c r="GK186" s="2">
        <f>[1]!EM_S_VAL_PE_TTM(GK$2,$A186)*GK$4</f>
        <v>0.12602575283433581</v>
      </c>
      <c r="GL186" s="2">
        <f>[1]!EM_S_VAL_PE_TTM(GL$2,$A186)*GL$4</f>
        <v>-2.3402962693837969E-3</v>
      </c>
      <c r="GM186" s="2">
        <f>[1]!EM_S_VAL_PE_TTM(GM$2,$A186)*GM$4</f>
        <v>4.6014316642389815E-2</v>
      </c>
      <c r="GN186" s="2">
        <f>[1]!EM_S_VAL_PE_TTM(GN$2,$A186)*GN$4</f>
        <v>8.4148269511049673E-2</v>
      </c>
      <c r="GO186" s="2">
        <f>[1]!EM_S_VAL_PE_TTM(GO$2,$A186)*GO$4</f>
        <v>5.9100671226309326E-2</v>
      </c>
      <c r="GP186" s="2">
        <f>[1]!EM_S_VAL_PE_TTM(GP$2,$A186)*GP$4</f>
        <v>0.13668279106924916</v>
      </c>
      <c r="GQ186" s="2">
        <f>[1]!EM_S_VAL_PE_TTM(GQ$2,$A186)*GQ$4</f>
        <v>2.8404368852637543E-2</v>
      </c>
      <c r="GR186" s="2">
        <f>[1]!EM_S_VAL_PE_TTM(GR$2,$A186)*GR$4</f>
        <v>1.4151064967538094E-2</v>
      </c>
      <c r="GS186" s="2">
        <f>[1]!EM_S_VAL_PE_TTM(GS$2,$A186)*GS$4</f>
        <v>-1.5184285316693876E-3</v>
      </c>
      <c r="GT186" s="2">
        <f>[1]!EM_S_VAL_PE_TTM(GT$2,$A186)*GT$4</f>
        <v>3.6696005821784561E-2</v>
      </c>
      <c r="GU186" s="2">
        <f>[1]!EM_S_VAL_PE_TTM(GU$2,$A186)*GU$4</f>
        <v>1.0611833731975922</v>
      </c>
      <c r="GV186" s="2">
        <f>[1]!EM_S_VAL_PE_TTM(GV$2,$A186)*GV$4</f>
        <v>6.9692788520040364E-2</v>
      </c>
      <c r="GW186" s="2">
        <f>[1]!EM_S_VAL_PE_TTM(GW$2,$A186)*GW$4</f>
        <v>2.7701732334968854E-2</v>
      </c>
      <c r="GX186" s="2">
        <f>[1]!EM_S_VAL_PE_TTM(GX$2,$A186)*GX$4</f>
        <v>-2.7687111605819999E-2</v>
      </c>
      <c r="GY186" s="2">
        <f>[1]!EM_S_VAL_PE_TTM(GY$2,$A186)*GY$4</f>
        <v>0.30224285477717461</v>
      </c>
      <c r="GZ186" s="2">
        <f>[1]!EM_S_VAL_PE_TTM(GZ$2,$A186)*GZ$4</f>
        <v>3.2203338603869765E-2</v>
      </c>
      <c r="HA186" s="2">
        <f>[1]!EM_S_VAL_PE_TTM(HA$2,$A186)*HA$4</f>
        <v>1.7894510097604097E-2</v>
      </c>
      <c r="HB186" s="2">
        <f>[1]!EM_S_VAL_PE_TTM(HB$2,$A186)*HB$4</f>
        <v>6.308992455271098E-2</v>
      </c>
      <c r="HC186" s="2">
        <f>[1]!EM_S_VAL_PE_TTM(HC$2,$A186)*HC$4</f>
        <v>6.5880706094394318E-3</v>
      </c>
      <c r="HD186" s="2">
        <f>[1]!EM_S_VAL_PE_TTM(HD$2,$A186)*HD$4</f>
        <v>1.2131230782440126E-2</v>
      </c>
      <c r="HE186" s="2">
        <f>[1]!EM_S_VAL_PE_TTM(HE$2,$A186)*HE$4</f>
        <v>3.270768106738136E-2</v>
      </c>
      <c r="HF186" s="2">
        <f>[1]!EM_S_VAL_PE_TTM(HF$2,$A186)*HF$4</f>
        <v>5.3528988148025237E-2</v>
      </c>
      <c r="HG186" s="2">
        <f>[1]!EM_S_VAL_PE_TTM(HG$2,$A186)*HG$4</f>
        <v>-0.47567492634964625</v>
      </c>
      <c r="HH186" s="2">
        <f>[1]!EM_S_VAL_PE_TTM(HH$2,$A186)*HH$4</f>
        <v>-4.3624338227041736E-3</v>
      </c>
      <c r="HI186" s="2">
        <f>[1]!EM_S_VAL_PE_TTM(HI$2,$A186)*HI$4</f>
        <v>0.44445314511699879</v>
      </c>
      <c r="HJ186" s="2">
        <f>[1]!EM_S_VAL_PE_TTM(HJ$2,$A186)*HJ$4</f>
        <v>4.2442966554002093E-2</v>
      </c>
      <c r="HK186" s="2">
        <f>[1]!EM_S_VAL_PE_TTM(HK$2,$A186)*HK$4</f>
        <v>0.14505670557957465</v>
      </c>
      <c r="HL186" s="2">
        <f>[1]!EM_S_VAL_PE_TTM(HL$2,$A186)*HL$4</f>
        <v>6.9171930974406048E-2</v>
      </c>
      <c r="HM186" s="2">
        <f>[1]!EM_S_VAL_PE_TTM(HM$2,$A186)*HM$4</f>
        <v>0.11679669087641237</v>
      </c>
      <c r="HN186" s="2">
        <f>[1]!EM_S_VAL_PE_TTM(HN$2,$A186)*HN$4</f>
        <v>5.4977221375708499E-2</v>
      </c>
      <c r="HO186" s="2">
        <f>[1]!EM_S_VAL_PE_TTM(HO$2,$A186)*HO$4</f>
        <v>3.8979206307755934E-2</v>
      </c>
      <c r="HP186" s="2">
        <f>[1]!EM_S_VAL_PE_TTM(HP$2,$A186)*HP$4</f>
        <v>2.8494205523209398E-2</v>
      </c>
      <c r="HQ186" s="2">
        <f>[1]!EM_S_VAL_PE_TTM(HQ$2,$A186)*HQ$4</f>
        <v>4.5938384032649736E-2</v>
      </c>
      <c r="HR186" s="2">
        <f>[1]!EM_S_VAL_PE_TTM(HR$2,$A186)*HR$4</f>
        <v>9.0158388996778749E-2</v>
      </c>
      <c r="HS186" s="2">
        <f>[1]!EM_S_VAL_PE_TTM(HS$2,$A186)*HS$4</f>
        <v>2.4668799975498742E-2</v>
      </c>
      <c r="HT186" s="2">
        <f>[1]!EM_S_VAL_PE_TTM(HT$2,$A186)*HT$4</f>
        <v>2.930323724986833E-2</v>
      </c>
      <c r="HU186" s="2">
        <f>[1]!EM_S_VAL_PE_TTM(HU$2,$A186)*HU$4</f>
        <v>1.3950776421245186E-2</v>
      </c>
      <c r="HV186" s="2">
        <f>[1]!EM_S_VAL_PE_TTM(HV$2,$A186)*HV$4</f>
        <v>5.196125160541696E-2</v>
      </c>
      <c r="HW186" s="2">
        <f>[1]!EM_S_VAL_PE_TTM(HW$2,$A186)*HW$4</f>
        <v>2.4625172618789101E-2</v>
      </c>
      <c r="HX186" s="2">
        <f>[1]!EM_S_VAL_PE_TTM(HX$2,$A186)*HX$4</f>
        <v>1.3975188508460943E-2</v>
      </c>
      <c r="HY186" s="2">
        <f>[1]!EM_S_VAL_PE_TTM(HY$2,$A186)*HY$4</f>
        <v>3.4493041911369669E-2</v>
      </c>
      <c r="HZ186" s="2">
        <f>[1]!EM_S_VAL_PE_TTM(HZ$2,$A186)*HZ$4</f>
        <v>0.28142140363923823</v>
      </c>
      <c r="IA186" s="2">
        <f>[1]!EM_S_VAL_PE_TTM(IA$2,$A186)*IA$4</f>
        <v>-1.1068393057405854E-2</v>
      </c>
      <c r="IB186" s="2">
        <f>[1]!EM_S_VAL_PE_TTM(IB$2,$A186)*IB$4</f>
        <v>3.6512623025686274E-2</v>
      </c>
      <c r="IC186" s="2">
        <f>[1]!EM_S_VAL_PE_TTM(IC$2,$A186)*IC$4</f>
        <v>1.5266128311374921E-2</v>
      </c>
      <c r="ID186" s="2">
        <f>[1]!EM_S_VAL_PE_TTM(ID$2,$A186)*ID$4</f>
        <v>0.30914653960127664</v>
      </c>
      <c r="IE186" s="2">
        <f>[1]!EM_S_VAL_PE_TTM(IE$2,$A186)*IE$4</f>
        <v>2.7747515210951267E-2</v>
      </c>
      <c r="IF186" s="2">
        <f>[1]!EM_S_VAL_PE_TTM(IF$2,$A186)*IF$4</f>
        <v>0.17771404673088562</v>
      </c>
      <c r="IG186" s="2">
        <f>[1]!EM_S_VAL_PE_TTM(IG$2,$A186)*IG$4</f>
        <v>2.0562046752290647E-2</v>
      </c>
      <c r="IH186" s="2">
        <f>[1]!EM_S_VAL_PE_TTM(IH$2,$A186)*IH$4</f>
        <v>4.1560263689069968E-2</v>
      </c>
      <c r="II186" s="2">
        <f>[1]!EM_S_VAL_PE_TTM(II$2,$A186)*II$4</f>
        <v>3.6825503324224802E-2</v>
      </c>
      <c r="IJ186" s="2">
        <f>[1]!EM_S_VAL_PE_TTM(IJ$2,$A186)*IJ$4</f>
        <v>-4.4343388201967884E-3</v>
      </c>
      <c r="IK186" s="2">
        <f>[1]!EM_S_VAL_PE_TTM(IK$2,$A186)*IK$4</f>
        <v>0.13916836697879986</v>
      </c>
      <c r="IL186" s="2">
        <f>[1]!EM_S_VAL_PE_TTM(IL$2,$A186)*IL$4</f>
        <v>0.13477840241446296</v>
      </c>
      <c r="IM186" s="2">
        <f>[1]!EM_S_VAL_PE_TTM(IM$2,$A186)*IM$4</f>
        <v>1.4843015916899568E-2</v>
      </c>
      <c r="IN186" s="2">
        <f>[1]!EM_S_VAL_PE_TTM(IN$2,$A186)*IN$4</f>
        <v>0.17799124399587266</v>
      </c>
      <c r="IO186" s="2">
        <f>[1]!EM_S_VAL_PE_TTM(IO$2,$A186)*IO$4</f>
        <v>3.6808426835398936E-2</v>
      </c>
      <c r="IP186" s="2">
        <f>[1]!EM_S_VAL_PE_TTM(IP$2,$A186)*IP$4</f>
        <v>3.5006266943239966E-2</v>
      </c>
      <c r="IQ186" s="2">
        <f>[1]!EM_S_VAL_PE_TTM(IQ$2,$A186)*IQ$4</f>
        <v>9.1191709143938256E-3</v>
      </c>
      <c r="IR186" s="2">
        <f>[1]!EM_S_VAL_PE_TTM(IR$2,$A186)*IR$4</f>
        <v>4.3505333262379424E-2</v>
      </c>
      <c r="IS186" s="2">
        <f>[1]!EM_S_VAL_PE_TTM(IS$2,$A186)*IS$4</f>
        <v>4.225925024113359E-2</v>
      </c>
      <c r="IT186" s="2">
        <f>[1]!EM_S_VAL_PE_TTM(IT$2,$A186)*IT$4</f>
        <v>8.6282897564210523E-2</v>
      </c>
      <c r="IU186" s="2">
        <f>[1]!EM_S_VAL_PE_TTM(IU$2,$A186)*IU$4</f>
        <v>6.3228330992340679E-3</v>
      </c>
      <c r="IV186" s="2">
        <f>[1]!EM_S_VAL_PE_TTM(IV$2,$A186)*IV$4</f>
        <v>1.2881839436532783E-2</v>
      </c>
      <c r="IW186" s="2">
        <f>[1]!EM_S_VAL_PE_TTM(IW$2,$A186)*IW$4</f>
        <v>1.3907572956971283E-2</v>
      </c>
      <c r="IX186" s="2">
        <f>[1]!EM_S_VAL_PE_TTM(IX$2,$A186)*IX$4</f>
        <v>1.0280415895260343E-2</v>
      </c>
      <c r="IY186" s="2">
        <f>[1]!EM_S_VAL_PE_TTM(IY$2,$A186)*IY$4</f>
        <v>8.6764077558351707E-2</v>
      </c>
      <c r="IZ186" s="2">
        <f>[1]!EM_S_VAL_PE_TTM(IZ$2,$A186)*IZ$4</f>
        <v>5.4737965852960931E-2</v>
      </c>
      <c r="JA186" s="2">
        <f>[1]!EM_S_VAL_PE_TTM(JA$2,$A186)*JA$4</f>
        <v>2.3860070507669928E-2</v>
      </c>
      <c r="JB186" s="2">
        <f>[1]!EM_S_VAL_PE_TTM(JB$2,$A186)*JB$4</f>
        <v>2.7275510136788944E-2</v>
      </c>
      <c r="JC186" s="2">
        <f>[1]!EM_S_VAL_PE_TTM(JC$2,$A186)*JC$4</f>
        <v>0.28803170733018163</v>
      </c>
      <c r="JD186" s="2">
        <f>[1]!EM_S_VAL_PE_TTM(JD$2,$A186)*JD$4</f>
        <v>0.19054334378722038</v>
      </c>
      <c r="JE186" s="2">
        <f>[1]!EM_S_VAL_PE_TTM(JE$2,$A186)*JE$4</f>
        <v>8.522239741353306E-2</v>
      </c>
      <c r="JF186" s="2">
        <f>[1]!EM_S_VAL_PE_TTM(JF$2,$A186)*JF$4</f>
        <v>0.44395555074486709</v>
      </c>
      <c r="JG186" s="2">
        <f>[1]!EM_S_VAL_PE_TTM(JG$2,$A186)*JG$4</f>
        <v>0.65714846594012533</v>
      </c>
      <c r="JH186" s="2">
        <f>[1]!EM_S_VAL_PE_TTM(JH$2,$A186)*JH$4</f>
        <v>-2.8938603451452631E-4</v>
      </c>
      <c r="JI186" s="2">
        <f>[1]!EM_S_VAL_PE_TTM(JI$2,$A186)*JI$4</f>
        <v>-1.9734821989575664E-2</v>
      </c>
      <c r="JJ186" s="2">
        <f>[1]!EM_S_VAL_PE_TTM(JJ$2,$A186)*JJ$4</f>
        <v>0.48246693853080302</v>
      </c>
      <c r="JK186" s="2">
        <f>[1]!EM_S_VAL_PE_TTM(JK$2,$A186)*JK$4</f>
        <v>0.16838553578849333</v>
      </c>
      <c r="JL186" s="2">
        <f>[1]!EM_S_VAL_PE_TTM(JL$2,$A186)*JL$4</f>
        <v>6.5963277456277503E-2</v>
      </c>
      <c r="JM186" s="2">
        <f>[1]!EM_S_VAL_PE_TTM(JM$2,$A186)*JM$4</f>
        <v>1.3649145750191445</v>
      </c>
      <c r="JN186" s="2">
        <f>[1]!EM_S_VAL_PE_TTM(JN$2,$A186)*JN$4</f>
        <v>5.5176118206020995E-2</v>
      </c>
      <c r="JO186" s="2">
        <f>[1]!EM_S_VAL_PE_TTM(JO$2,$A186)*JO$4</f>
        <v>1.4961674638041701E-2</v>
      </c>
      <c r="JP186" s="2">
        <f>[1]!EM_S_VAL_PE_TTM(JP$2,$A186)*JP$4</f>
        <v>3.3492116816364992E-2</v>
      </c>
      <c r="JQ186" s="2">
        <f>[1]!EM_S_VAL_PE_TTM(JQ$2,$A186)*JQ$4</f>
        <v>2.7908819273497244E-2</v>
      </c>
      <c r="JR186" s="2">
        <f>[1]!EM_S_VAL_PE_TTM(JR$2,$A186)*JR$4</f>
        <v>7.6279075776789926E-2</v>
      </c>
      <c r="JS186" s="2">
        <f>[1]!EM_S_VAL_PE_TTM(JS$2,$A186)*JS$4</f>
        <v>3.0819350982836675</v>
      </c>
      <c r="JT186" s="2">
        <f>[1]!EM_S_VAL_PE_TTM(JT$2,$A186)*JT$4</f>
        <v>7.3215796939348765E-2</v>
      </c>
      <c r="JU186" s="2">
        <f>[1]!EM_S_VAL_PE_TTM(JU$2,$A186)*JU$4</f>
        <v>0.12162787279911424</v>
      </c>
      <c r="JV186" s="2">
        <f>[1]!EM_S_VAL_PE_TTM(JV$2,$A186)*JV$4</f>
        <v>3.9492466225409133E-2</v>
      </c>
      <c r="JW186" s="2">
        <f>[1]!EM_S_VAL_PE_TTM(JW$2,$A186)*JW$4</f>
        <v>0.14098411493634436</v>
      </c>
      <c r="JX186" s="2">
        <f>[1]!EM_S_VAL_PE_TTM(JX$2,$A186)*JX$4</f>
        <v>2.0178247924519433E-2</v>
      </c>
      <c r="JY186" s="2">
        <f>[1]!EM_S_VAL_PE_TTM(JY$2,$A186)*JY$4</f>
        <v>3.8873329575123114E-2</v>
      </c>
      <c r="JZ186" s="2">
        <f>[1]!EM_S_VAL_PE_TTM(JZ$2,$A186)*JZ$4</f>
        <v>0.33692942785161012</v>
      </c>
      <c r="KA186" s="2">
        <f>[1]!EM_S_VAL_PE_TTM(KA$2,$A186)*KA$4</f>
        <v>0.15634276362322536</v>
      </c>
      <c r="KB186" s="2">
        <f>[1]!EM_S_VAL_PE_TTM(KB$2,$A186)*KB$4</f>
        <v>2.6465134532057507E-2</v>
      </c>
      <c r="KC186" s="2">
        <f>[1]!EM_S_VAL_PE_TTM(KC$2,$A186)*KC$4</f>
        <v>6.3748771249418454E-2</v>
      </c>
      <c r="KD186" s="2">
        <f>[1]!EM_S_VAL_PE_TTM(KD$2,$A186)*KD$4</f>
        <v>0.2584787381272417</v>
      </c>
      <c r="KE186" s="2">
        <f>[1]!EM_S_VAL_PE_TTM(KE$2,$A186)*KE$4</f>
        <v>8.2788810701797208E-2</v>
      </c>
      <c r="KF186" s="2">
        <f>[1]!EM_S_VAL_PE_TTM(KF$2,$A186)*KF$4</f>
        <v>2.7861250563005719E-2</v>
      </c>
      <c r="KG186" s="2">
        <f>[1]!EM_S_VAL_PE_TTM(KG$2,$A186)*KG$4</f>
        <v>4.6327391641188174E-2</v>
      </c>
      <c r="KH186" s="2">
        <f>[1]!EM_S_VAL_PE_TTM(KH$2,$A186)*KH$4</f>
        <v>0.13137103369433956</v>
      </c>
      <c r="KI186" s="2">
        <f>[1]!EM_S_VAL_PE_TTM(KI$2,$A186)*KI$4</f>
        <v>-7.8251341089388513E-2</v>
      </c>
      <c r="KJ186" s="2">
        <f>[1]!EM_S_VAL_PE_TTM(KJ$2,$A186)*KJ$4</f>
        <v>0.2392440160404177</v>
      </c>
      <c r="KK186" s="2">
        <f>[1]!EM_S_VAL_PE_TTM(KK$2,$A186)*KK$4</f>
        <v>0.20741729977941623</v>
      </c>
      <c r="KL186" s="2">
        <f>[1]!EM_S_VAL_PE_TTM(KL$2,$A186)*KL$4</f>
        <v>0.92899246137882419</v>
      </c>
      <c r="KM186" s="2">
        <f>[1]!EM_S_VAL_PE_TTM(KM$2,$A186)*KM$4</f>
        <v>-7.2671657640288644E-3</v>
      </c>
      <c r="KN186" s="2">
        <f>[1]!EM_S_VAL_PE_TTM(KN$2,$A186)*KN$4</f>
        <v>-4.7327004373198871E-4</v>
      </c>
      <c r="KO186" s="2">
        <f>[1]!EM_S_VAL_PE_TTM(KO$2,$A186)*KO$4</f>
        <v>1.4032435537849329E-2</v>
      </c>
      <c r="KP186" s="2">
        <f>[1]!EM_S_VAL_PE_TTM(KP$2,$A186)*KP$4</f>
        <v>7.871989110986034E-3</v>
      </c>
      <c r="KQ186" s="2">
        <f>[1]!EM_S_VAL_PE_TTM(KQ$2,$A186)*KQ$4</f>
        <v>1.6801027940108869E-2</v>
      </c>
      <c r="KR186" s="2">
        <f>[1]!EM_S_VAL_PE_TTM(KR$2,$A186)*KR$4</f>
        <v>2.3444499592091897E-2</v>
      </c>
      <c r="KS186" s="2">
        <f>[1]!EM_S_VAL_PE_TTM(KS$2,$A186)*KS$4</f>
        <v>2.4638089224517122E-2</v>
      </c>
      <c r="KT186" s="2">
        <f>[1]!EM_S_VAL_PE_TTM(KT$2,$A186)*KT$4</f>
        <v>-1.7186580627507316E-3</v>
      </c>
      <c r="KU186" s="2">
        <f>[1]!EM_S_VAL_PE_TTM(KU$2,$A186)*KU$4</f>
        <v>0.10475848168501982</v>
      </c>
      <c r="KV186" s="2">
        <f>[1]!EM_S_VAL_PE_TTM(KV$2,$A186)*KV$4</f>
        <v>6.9732111262609765E-3</v>
      </c>
      <c r="KW186" s="2">
        <f>[1]!EM_S_VAL_PE_TTM(KW$2,$A186)*KW$4</f>
        <v>0.2647546259976894</v>
      </c>
      <c r="KX186" s="2">
        <f>[1]!EM_S_VAL_PE_TTM(KX$2,$A186)*KX$4</f>
        <v>1.4489411237742831E-2</v>
      </c>
      <c r="KY186" s="2">
        <f>[1]!EM_S_VAL_PE_TTM(KY$2,$A186)*KY$4</f>
        <v>7.2834912022033391E-2</v>
      </c>
      <c r="KZ186" s="2">
        <f>[1]!EM_S_VAL_PE_TTM(KZ$2,$A186)*KZ$4</f>
        <v>1.6745814755547313E-2</v>
      </c>
      <c r="LA186" s="2">
        <f>[1]!EM_S_VAL_PE_TTM(LA$2,$A186)*LA$4</f>
        <v>1.5161994760556645E-2</v>
      </c>
      <c r="LB186" s="2">
        <f>[1]!EM_S_VAL_PE_TTM(LB$2,$A186)*LB$4</f>
        <v>2.5210140971836846E-2</v>
      </c>
      <c r="LC186" s="2">
        <f>[1]!EM_S_VAL_PE_TTM(LC$2,$A186)*LC$4</f>
        <v>-5.5988954706648331E-2</v>
      </c>
      <c r="LD186" s="2">
        <f>[1]!EM_S_VAL_PE_TTM(LD$2,$A186)*LD$4</f>
        <v>8.3477858007131832E-3</v>
      </c>
      <c r="LE186" s="2">
        <f>[1]!EM_S_VAL_PE_TTM(LE$2,$A186)*LE$4</f>
        <v>1.835325683977999E-2</v>
      </c>
      <c r="LF186" s="2">
        <f>[1]!EM_S_VAL_PE_TTM(LF$2,$A186)*LF$4</f>
        <v>0.24031570112179609</v>
      </c>
      <c r="LG186" s="2">
        <f>[1]!EM_S_VAL_PE_TTM(LG$2,$A186)*LG$4</f>
        <v>2.5717467088037231E-2</v>
      </c>
      <c r="LH186" s="2">
        <f>[1]!EM_S_VAL_PE_TTM(LH$2,$A186)*LH$4</f>
        <v>4.4469800883745877E-3</v>
      </c>
      <c r="LI186" s="2">
        <f>[1]!EM_S_VAL_PE_TTM(LI$2,$A186)*LI$4</f>
        <v>5.3438615738270329E-3</v>
      </c>
      <c r="LJ186" s="2">
        <f>[1]!EM_S_VAL_PE_TTM(LJ$2,$A186)*LJ$4</f>
        <v>1.7186579232369888E-2</v>
      </c>
      <c r="LK186" s="2">
        <f>[1]!EM_S_VAL_PE_TTM(LK$2,$A186)*LK$4</f>
        <v>-1.2624405510071613E-2</v>
      </c>
      <c r="LL186" s="2">
        <f>[1]!EM_S_VAL_PE_TTM(LL$2,$A186)*LL$4</f>
        <v>-1.3909177100128093E-2</v>
      </c>
      <c r="LM186" s="2">
        <f>[1]!EM_S_VAL_PE_TTM(LM$2,$A186)*LM$4</f>
        <v>0.14871525009024625</v>
      </c>
      <c r="LN186" s="2">
        <f>[1]!EM_S_VAL_PE_TTM(LN$2,$A186)*LN$4</f>
        <v>2.7647299765475399E-2</v>
      </c>
      <c r="LO186" s="2">
        <f>[1]!EM_S_VAL_PE_TTM(LO$2,$A186)*LO$4</f>
        <v>-1.8168720457101904E-4</v>
      </c>
      <c r="LP186" s="2">
        <f>[1]!EM_S_VAL_PE_TTM(LP$2,$A186)*LP$4</f>
        <v>8.337598325089475E-2</v>
      </c>
      <c r="LQ186" s="2">
        <f>[1]!EM_S_VAL_PE_TTM(LQ$2,$A186)*LQ$4</f>
        <v>-6.3723645525101767E-3</v>
      </c>
      <c r="LR186" s="2">
        <f>[1]!EM_S_VAL_PE_TTM(LR$2,$A186)*LR$4</f>
        <v>2.0748948681550691E-2</v>
      </c>
      <c r="LS186" s="2">
        <f>[1]!EM_S_VAL_PE_TTM(LS$2,$A186)*LS$4</f>
        <v>2.6651665006810946E-2</v>
      </c>
    </row>
    <row r="187" spans="1:331">
      <c r="A187" s="5">
        <v>44349</v>
      </c>
      <c r="B187" s="6">
        <f t="shared" si="25"/>
        <v>38.180379922898055</v>
      </c>
      <c r="C187" s="6">
        <f t="shared" si="22"/>
        <v>42.073283434154945</v>
      </c>
      <c r="D187" s="6">
        <f t="shared" si="23"/>
        <v>47.349733227966382</v>
      </c>
      <c r="E187" s="6">
        <f t="shared" si="24"/>
        <v>36.796833640343507</v>
      </c>
      <c r="F187" s="2">
        <f>[1]!EM_S_VAL_PE_TTM(F$2,$A187)*F$4</f>
        <v>2.7601295641386952E-2</v>
      </c>
      <c r="G187" s="2">
        <f>[1]!EM_S_VAL_PE_TTM(G$2,$A187)*G$4</f>
        <v>3.0516309494516683E-2</v>
      </c>
      <c r="H187" s="2">
        <f>[1]!EM_S_VAL_PE_TTM(H$2,$A187)*H$4</f>
        <v>3.9996211942285496E-2</v>
      </c>
      <c r="I187" s="2">
        <f>[1]!EM_S_VAL_PE_TTM(I$2,$A187)*I$4</f>
        <v>2.2856760520423531E-2</v>
      </c>
      <c r="J187" s="2">
        <f>[1]!EM_S_VAL_PE_TTM(J$2,$A187)*J$4</f>
        <v>1.298831694503509E-2</v>
      </c>
      <c r="K187" s="2">
        <f>[1]!EM_S_VAL_PE_TTM(K$2,$A187)*K$4</f>
        <v>0.14175036489478621</v>
      </c>
      <c r="L187" s="2">
        <f>[1]!EM_S_VAL_PE_TTM(L$2,$A187)*L$4</f>
        <v>0.13557681570732938</v>
      </c>
      <c r="M187" s="2">
        <f>[1]!EM_S_VAL_PE_TTM(M$2,$A187)*M$4</f>
        <v>0.15761718367294428</v>
      </c>
      <c r="N187" s="2">
        <f>[1]!EM_S_VAL_PE_TTM(N$2,$A187)*N$4</f>
        <v>2.2556141992277647E-2</v>
      </c>
      <c r="O187" s="2">
        <f>[1]!EM_S_VAL_PE_TTM(O$2,$A187)*O$4</f>
        <v>0.2145102500329428</v>
      </c>
      <c r="P187" s="2">
        <f>[1]!EM_S_VAL_PE_TTM(P$2,$A187)*P$4</f>
        <v>1.2329934365088379E-2</v>
      </c>
      <c r="Q187" s="2">
        <f>[1]!EM_S_VAL_PE_TTM(Q$2,$A187)*Q$4</f>
        <v>1.1526582580674788E-2</v>
      </c>
      <c r="R187" s="2">
        <f>[1]!EM_S_VAL_PE_TTM(R$2,$A187)*R$4</f>
        <v>2.2599353143189605E-2</v>
      </c>
      <c r="S187" s="2">
        <f>[1]!EM_S_VAL_PE_TTM(S$2,$A187)*S$4</f>
        <v>9.6303640535004689E-2</v>
      </c>
      <c r="T187" s="2">
        <f>[1]!EM_S_VAL_PE_TTM(T$2,$A187)*T$4</f>
        <v>1.8156500868248378E-2</v>
      </c>
      <c r="U187" s="2">
        <f>[1]!EM_S_VAL_PE_TTM(U$2,$A187)*U$4</f>
        <v>0.13423273611890016</v>
      </c>
      <c r="V187" s="2">
        <f>[1]!EM_S_VAL_PE_TTM(V$2,$A187)*V$4</f>
        <v>1.4586124331549993E-2</v>
      </c>
      <c r="W187" s="2">
        <f>[1]!EM_S_VAL_PE_TTM(W$2,$A187)*W$4</f>
        <v>7.6260360418360845E-2</v>
      </c>
      <c r="X187" s="2">
        <f>[1]!EM_S_VAL_PE_TTM(X$2,$A187)*X$4</f>
        <v>2.3765465298062352E-2</v>
      </c>
      <c r="Y187" s="2">
        <f>[1]!EM_S_VAL_PE_TTM(Y$2,$A187)*Y$4</f>
        <v>1.5031775618586886E-2</v>
      </c>
      <c r="Z187" s="2">
        <f>[1]!EM_S_VAL_PE_TTM(Z$2,$A187)*Z$4</f>
        <v>1.9611437089110201E-2</v>
      </c>
      <c r="AA187" s="2">
        <f>[1]!EM_S_VAL_PE_TTM(AA$2,$A187)*AA$4</f>
        <v>2.7792987559600472E-2</v>
      </c>
      <c r="AB187" s="2">
        <f>[1]!EM_S_VAL_PE_TTM(AB$2,$A187)*AB$4</f>
        <v>0.87910233262340709</v>
      </c>
      <c r="AC187" s="2">
        <f>[1]!EM_S_VAL_PE_TTM(AC$2,$A187)*AC$4</f>
        <v>0.12420371389405496</v>
      </c>
      <c r="AD187" s="2">
        <f>[1]!EM_S_VAL_PE_TTM(AD$2,$A187)*AD$4</f>
        <v>0.10439619486033118</v>
      </c>
      <c r="AE187" s="2">
        <f>[1]!EM_S_VAL_PE_TTM(AE$2,$A187)*AE$4</f>
        <v>8.9868804173706424E-3</v>
      </c>
      <c r="AF187" s="2">
        <f>[1]!EM_S_VAL_PE_TTM(AF$2,$A187)*AF$4</f>
        <v>1.9416420139603756E-2</v>
      </c>
      <c r="AG187" s="2">
        <f>[1]!EM_S_VAL_PE_TTM(AG$2,$A187)*AG$4</f>
        <v>0.25917576364236883</v>
      </c>
      <c r="AH187" s="2">
        <f>[1]!EM_S_VAL_PE_TTM(AH$2,$A187)*AH$4</f>
        <v>0.41473716392621368</v>
      </c>
      <c r="AI187" s="2">
        <f>[1]!EM_S_VAL_PE_TTM(AI$2,$A187)*AI$4</f>
        <v>0.16354229695743419</v>
      </c>
      <c r="AJ187" s="2">
        <f>[1]!EM_S_VAL_PE_TTM(AJ$2,$A187)*AJ$4</f>
        <v>0.33066598601941716</v>
      </c>
      <c r="AK187" s="2">
        <f>[1]!EM_S_VAL_PE_TTM(AK$2,$A187)*AK$4</f>
        <v>1.7917655373777951E-2</v>
      </c>
      <c r="AL187" s="2">
        <f>[1]!EM_S_VAL_PE_TTM(AL$2,$A187)*AL$4</f>
        <v>3.2512238700528363E-2</v>
      </c>
      <c r="AM187" s="2">
        <f>[1]!EM_S_VAL_PE_TTM(AM$2,$A187)*AM$4</f>
        <v>1.4715799692920173E-2</v>
      </c>
      <c r="AN187" s="2">
        <f>[1]!EM_S_VAL_PE_TTM(AN$2,$A187)*AN$4</f>
        <v>7.3023240922861178E-3</v>
      </c>
      <c r="AO187" s="2">
        <f>[1]!EM_S_VAL_PE_TTM(AO$2,$A187)*AO$4</f>
        <v>4.9229194464256157E-3</v>
      </c>
      <c r="AP187" s="2">
        <f>[1]!EM_S_VAL_PE_TTM(AP$2,$A187)*AP$4</f>
        <v>1.1877942347163543E-2</v>
      </c>
      <c r="AQ187" s="2">
        <f>[1]!EM_S_VAL_PE_TTM(AQ$2,$A187)*AQ$4</f>
        <v>8.5896819071132301E-3</v>
      </c>
      <c r="AR187" s="2">
        <f>[1]!EM_S_VAL_PE_TTM(AR$2,$A187)*AR$4</f>
        <v>0.34235330867844932</v>
      </c>
      <c r="AS187" s="2">
        <f>[1]!EM_S_VAL_PE_TTM(AS$2,$A187)*AS$4</f>
        <v>1.6156187490921389E-2</v>
      </c>
      <c r="AT187" s="2">
        <f>[1]!EM_S_VAL_PE_TTM(AT$2,$A187)*AT$4</f>
        <v>4.7141588978152633E-2</v>
      </c>
      <c r="AU187" s="2">
        <f>[1]!EM_S_VAL_PE_TTM(AU$2,$A187)*AU$4</f>
        <v>6.5808243499308E-2</v>
      </c>
      <c r="AV187" s="2">
        <f>[1]!EM_S_VAL_PE_TTM(AV$2,$A187)*AV$4</f>
        <v>1.2039999414481799E-2</v>
      </c>
      <c r="AW187" s="2">
        <f>[1]!EM_S_VAL_PE_TTM(AW$2,$A187)*AW$4</f>
        <v>3.1062343594494671E-2</v>
      </c>
      <c r="AX187" s="2">
        <f>[1]!EM_S_VAL_PE_TTM(AX$2,$A187)*AX$4</f>
        <v>1.2638036352695167E-2</v>
      </c>
      <c r="AY187" s="2">
        <f>[1]!EM_S_VAL_PE_TTM(AY$2,$A187)*AY$4</f>
        <v>8.0358133478780597E-2</v>
      </c>
      <c r="AZ187" s="2">
        <f>[1]!EM_S_VAL_PE_TTM(AZ$2,$A187)*AZ$4</f>
        <v>3.2262957357385436E-2</v>
      </c>
      <c r="BA187" s="2">
        <f>[1]!EM_S_VAL_PE_TTM(BA$2,$A187)*BA$4</f>
        <v>4.2129326695266131E-2</v>
      </c>
      <c r="BB187" s="2">
        <f>[1]!EM_S_VAL_PE_TTM(BB$2,$A187)*BB$4</f>
        <v>2.0052293749801987E-2</v>
      </c>
      <c r="BC187" s="2">
        <f>[1]!EM_S_VAL_PE_TTM(BC$2,$A187)*BC$4</f>
        <v>0.35192040241229822</v>
      </c>
      <c r="BD187" s="2">
        <f>[1]!EM_S_VAL_PE_TTM(BD$2,$A187)*BD$4</f>
        <v>3.48494211300397E-2</v>
      </c>
      <c r="BE187" s="2">
        <f>[1]!EM_S_VAL_PE_TTM(BE$2,$A187)*BE$4</f>
        <v>-1.5318853528145349E-3</v>
      </c>
      <c r="BF187" s="2">
        <f>[1]!EM_S_VAL_PE_TTM(BF$2,$A187)*BF$4</f>
        <v>1.4030356199490749E-2</v>
      </c>
      <c r="BG187" s="2">
        <f>[1]!EM_S_VAL_PE_TTM(BG$2,$A187)*BG$4</f>
        <v>9.5862755104550289E-3</v>
      </c>
      <c r="BH187" s="2">
        <f>[1]!EM_S_VAL_PE_TTM(BH$2,$A187)*BH$4</f>
        <v>4.7841502728425661E-2</v>
      </c>
      <c r="BI187" s="2">
        <f>[1]!EM_S_VAL_PE_TTM(BI$2,$A187)*BI$4</f>
        <v>4.6067109967332471E-3</v>
      </c>
      <c r="BJ187" s="2">
        <f>[1]!EM_S_VAL_PE_TTM(BJ$2,$A187)*BJ$4</f>
        <v>0.12435281693153814</v>
      </c>
      <c r="BK187" s="2">
        <f>[1]!EM_S_VAL_PE_TTM(BK$2,$A187)*BK$4</f>
        <v>6.3916794634400628E-2</v>
      </c>
      <c r="BL187" s="2">
        <f>[1]!EM_S_VAL_PE_TTM(BL$2,$A187)*BL$4</f>
        <v>8.8893304873800087E-3</v>
      </c>
      <c r="BM187" s="2">
        <f>[1]!EM_S_VAL_PE_TTM(BM$2,$A187)*BM$4</f>
        <v>0.35485206058057872</v>
      </c>
      <c r="BN187" s="2">
        <f>[1]!EM_S_VAL_PE_TTM(BN$2,$A187)*BN$4</f>
        <v>8.4043443269839882E-2</v>
      </c>
      <c r="BO187" s="2">
        <f>[1]!EM_S_VAL_PE_TTM(BO$2,$A187)*BO$4</f>
        <v>2.9425000279159463E-2</v>
      </c>
      <c r="BP187" s="2">
        <f>[1]!EM_S_VAL_PE_TTM(BP$2,$A187)*BP$4</f>
        <v>7.6693577106332405E-3</v>
      </c>
      <c r="BQ187" s="2">
        <f>[1]!EM_S_VAL_PE_TTM(BQ$2,$A187)*BQ$4</f>
        <v>6.840534368782486E-2</v>
      </c>
      <c r="BR187" s="2">
        <f>[1]!EM_S_VAL_PE_TTM(BR$2,$A187)*BR$4</f>
        <v>3.1982813796482185E-2</v>
      </c>
      <c r="BS187" s="2">
        <f>[1]!EM_S_VAL_PE_TTM(BS$2,$A187)*BS$4</f>
        <v>1.2958552621243029E-2</v>
      </c>
      <c r="BT187" s="2">
        <f>[1]!EM_S_VAL_PE_TTM(BT$2,$A187)*BT$4</f>
        <v>1.4675564167263766E-2</v>
      </c>
      <c r="BU187" s="2">
        <f>[1]!EM_S_VAL_PE_TTM(BU$2,$A187)*BU$4</f>
        <v>1.1311748622346551E-2</v>
      </c>
      <c r="BV187" s="2">
        <f>[1]!EM_S_VAL_PE_TTM(BV$2,$A187)*BV$4</f>
        <v>0.26965494649004357</v>
      </c>
      <c r="BW187" s="2">
        <f>[1]!EM_S_VAL_PE_TTM(BW$2,$A187)*BW$4</f>
        <v>4.4636109909380866E-3</v>
      </c>
      <c r="BX187" s="2">
        <f>[1]!EM_S_VAL_PE_TTM(BX$2,$A187)*BX$4</f>
        <v>3.5621337991410144E-2</v>
      </c>
      <c r="BY187" s="2">
        <f>[1]!EM_S_VAL_PE_TTM(BY$2,$A187)*BY$4</f>
        <v>0.11238962935936281</v>
      </c>
      <c r="BZ187" s="2">
        <f>[1]!EM_S_VAL_PE_TTM(BZ$2,$A187)*BZ$4</f>
        <v>1.8803034045452346E-2</v>
      </c>
      <c r="CA187" s="2">
        <f>[1]!EM_S_VAL_PE_TTM(CA$2,$A187)*CA$4</f>
        <v>8.2094665672236639E-2</v>
      </c>
      <c r="CB187" s="2">
        <f>[1]!EM_S_VAL_PE_TTM(CB$2,$A187)*CB$4</f>
        <v>0.18179759087492539</v>
      </c>
      <c r="CC187" s="2">
        <f>[1]!EM_S_VAL_PE_TTM(CC$2,$A187)*CC$4</f>
        <v>4.735012270804204E-3</v>
      </c>
      <c r="CD187" s="2">
        <f>[1]!EM_S_VAL_PE_TTM(CD$2,$A187)*CD$4</f>
        <v>-9.1122536659444166E-3</v>
      </c>
      <c r="CE187" s="2">
        <f>[1]!EM_S_VAL_PE_TTM(CE$2,$A187)*CE$4</f>
        <v>4.0198611971779694E-2</v>
      </c>
      <c r="CF187" s="2">
        <f>[1]!EM_S_VAL_PE_TTM(CF$2,$A187)*CF$4</f>
        <v>-6.3520592713601901E-2</v>
      </c>
      <c r="CG187" s="2">
        <f>[1]!EM_S_VAL_PE_TTM(CG$2,$A187)*CG$4</f>
        <v>1.1847043408207428E-2</v>
      </c>
      <c r="CH187" s="2">
        <f>[1]!EM_S_VAL_PE_TTM(CH$2,$A187)*CH$4</f>
        <v>5.2855314540023755E-2</v>
      </c>
      <c r="CI187" s="2">
        <f>[1]!EM_S_VAL_PE_TTM(CI$2,$A187)*CI$4</f>
        <v>2.8560073231671052E-2</v>
      </c>
      <c r="CJ187" s="2">
        <f>[1]!EM_S_VAL_PE_TTM(CJ$2,$A187)*CJ$4</f>
        <v>1.1759887215669782E-2</v>
      </c>
      <c r="CK187" s="2">
        <f>[1]!EM_S_VAL_PE_TTM(CK$2,$A187)*CK$4</f>
        <v>4.1458849262765475E-2</v>
      </c>
      <c r="CL187" s="2">
        <f>[1]!EM_S_VAL_PE_TTM(CL$2,$A187)*CL$4</f>
        <v>1.6258066099296767E-2</v>
      </c>
      <c r="CM187" s="2">
        <f>[1]!EM_S_VAL_PE_TTM(CM$2,$A187)*CM$4</f>
        <v>9.4823999338733405E-3</v>
      </c>
      <c r="CN187" s="2">
        <f>[1]!EM_S_VAL_PE_TTM(CN$2,$A187)*CN$4</f>
        <v>9.5257856468714663E-3</v>
      </c>
      <c r="CO187" s="2">
        <f>[1]!EM_S_VAL_PE_TTM(CO$2,$A187)*CO$4</f>
        <v>4.8981296948568273E-2</v>
      </c>
      <c r="CP187" s="2">
        <f>[1]!EM_S_VAL_PE_TTM(CP$2,$A187)*CP$4</f>
        <v>7.1081064837777777E-2</v>
      </c>
      <c r="CQ187" s="2">
        <f>[1]!EM_S_VAL_PE_TTM(CQ$2,$A187)*CQ$4</f>
        <v>1.8996232018188841E-2</v>
      </c>
      <c r="CR187" s="2">
        <f>[1]!EM_S_VAL_PE_TTM(CR$2,$A187)*CR$4</f>
        <v>0.14413091032933339</v>
      </c>
      <c r="CS187" s="2">
        <f>[1]!EM_S_VAL_PE_TTM(CS$2,$A187)*CS$4</f>
        <v>1.4941629490998219E-2</v>
      </c>
      <c r="CT187" s="2">
        <f>[1]!EM_S_VAL_PE_TTM(CT$2,$A187)*CT$4</f>
        <v>7.6839217277535456E-3</v>
      </c>
      <c r="CU187" s="2">
        <f>[1]!EM_S_VAL_PE_TTM(CU$2,$A187)*CU$4</f>
        <v>7.4894614737240879E-3</v>
      </c>
      <c r="CV187" s="2">
        <f>[1]!EM_S_VAL_PE_TTM(CV$2,$A187)*CV$4</f>
        <v>2.7868468181174937E-2</v>
      </c>
      <c r="CW187" s="2">
        <f>[1]!EM_S_VAL_PE_TTM(CW$2,$A187)*CW$4</f>
        <v>7.7573988894975771E-2</v>
      </c>
      <c r="CX187" s="2">
        <f>[1]!EM_S_VAL_PE_TTM(CX$2,$A187)*CX$4</f>
        <v>0.6990103320806319</v>
      </c>
      <c r="CY187" s="2">
        <f>[1]!EM_S_VAL_PE_TTM(CY$2,$A187)*CY$4</f>
        <v>1.0623047051847172E-2</v>
      </c>
      <c r="CZ187" s="2">
        <f>[1]!EM_S_VAL_PE_TTM(CZ$2,$A187)*CZ$4</f>
        <v>1.9858971242503853E-2</v>
      </c>
      <c r="DA187" s="2">
        <f>[1]!EM_S_VAL_PE_TTM(DA$2,$A187)*DA$4</f>
        <v>5.2318003500029825E-2</v>
      </c>
      <c r="DB187" s="2">
        <f>[1]!EM_S_VAL_PE_TTM(DB$2,$A187)*DB$4</f>
        <v>4.668292106226839</v>
      </c>
      <c r="DC187" s="2">
        <f>[1]!EM_S_VAL_PE_TTM(DC$2,$A187)*DC$4</f>
        <v>2.3700360985276087E-2</v>
      </c>
      <c r="DD187" s="2">
        <f>[1]!EM_S_VAL_PE_TTM(DD$2,$A187)*DD$4</f>
        <v>2.1088371155971466E-2</v>
      </c>
      <c r="DE187" s="2">
        <f>[1]!EM_S_VAL_PE_TTM(DE$2,$A187)*DE$4</f>
        <v>-1.1411383264434001E-2</v>
      </c>
      <c r="DF187" s="2">
        <f>[1]!EM_S_VAL_PE_TTM(DF$2,$A187)*DF$4</f>
        <v>2.6356511521660398E-2</v>
      </c>
      <c r="DG187" s="2">
        <f>[1]!EM_S_VAL_PE_TTM(DG$2,$A187)*DG$4</f>
        <v>0.15505353955776083</v>
      </c>
      <c r="DH187" s="2">
        <f>[1]!EM_S_VAL_PE_TTM(DH$2,$A187)*DH$4</f>
        <v>8.259705924602985E-2</v>
      </c>
      <c r="DI187" s="2">
        <f>[1]!EM_S_VAL_PE_TTM(DI$2,$A187)*DI$4</f>
        <v>5.8393499681428009E-3</v>
      </c>
      <c r="DJ187" s="2">
        <f>[1]!EM_S_VAL_PE_TTM(DJ$2,$A187)*DJ$4</f>
        <v>5.5446372244683413E-3</v>
      </c>
      <c r="DK187" s="2">
        <f>[1]!EM_S_VAL_PE_TTM(DK$2,$A187)*DK$4</f>
        <v>0.20268689834088194</v>
      </c>
      <c r="DL187" s="2">
        <f>[1]!EM_S_VAL_PE_TTM(DL$2,$A187)*DL$4</f>
        <v>4.0585187169876448E-2</v>
      </c>
      <c r="DM187" s="2">
        <f>[1]!EM_S_VAL_PE_TTM(DM$2,$A187)*DM$4</f>
        <v>1.7279568329523279E-2</v>
      </c>
      <c r="DN187" s="2">
        <f>[1]!EM_S_VAL_PE_TTM(DN$2,$A187)*DN$4</f>
        <v>0.91497338144422502</v>
      </c>
      <c r="DO187" s="2">
        <f>[1]!EM_S_VAL_PE_TTM(DO$2,$A187)*DO$4</f>
        <v>2.1850618447331691E-2</v>
      </c>
      <c r="DP187" s="2">
        <f>[1]!EM_S_VAL_PE_TTM(DP$2,$A187)*DP$4</f>
        <v>6.1881953596202603E-3</v>
      </c>
      <c r="DQ187" s="2">
        <f>[1]!EM_S_VAL_PE_TTM(DQ$2,$A187)*DQ$4</f>
        <v>6.870269633798845E-2</v>
      </c>
      <c r="DR187" s="2">
        <f>[1]!EM_S_VAL_PE_TTM(DR$2,$A187)*DR$4</f>
        <v>8.775462059020047E-3</v>
      </c>
      <c r="DS187" s="2">
        <f>[1]!EM_S_VAL_PE_TTM(DS$2,$A187)*DS$4</f>
        <v>5.8433500060620772E-2</v>
      </c>
      <c r="DT187" s="2">
        <f>[1]!EM_S_VAL_PE_TTM(DT$2,$A187)*DT$4</f>
        <v>0.20756201001270838</v>
      </c>
      <c r="DU187" s="2">
        <f>[1]!EM_S_VAL_PE_TTM(DU$2,$A187)*DU$4</f>
        <v>1.1648177535794326E-2</v>
      </c>
      <c r="DV187" s="2">
        <f>[1]!EM_S_VAL_PE_TTM(DV$2,$A187)*DV$4</f>
        <v>3.6678400901312649E-2</v>
      </c>
      <c r="DW187" s="2">
        <f>[1]!EM_S_VAL_PE_TTM(DW$2,$A187)*DW$4</f>
        <v>-1.3484943200075363E-3</v>
      </c>
      <c r="DX187" s="2">
        <f>[1]!EM_S_VAL_PE_TTM(DX$2,$A187)*DX$4</f>
        <v>0.40789037230632402</v>
      </c>
      <c r="DY187" s="2">
        <f>[1]!EM_S_VAL_PE_TTM(DY$2,$A187)*DY$4</f>
        <v>9.3726566070345962E-3</v>
      </c>
      <c r="DZ187" s="2">
        <f>[1]!EM_S_VAL_PE_TTM(DZ$2,$A187)*DZ$4</f>
        <v>6.9221300435102886E-3</v>
      </c>
      <c r="EA187" s="2">
        <f>[1]!EM_S_VAL_PE_TTM(EA$2,$A187)*EA$4</f>
        <v>1.8208579017490383E-2</v>
      </c>
      <c r="EB187" s="2">
        <f>[1]!EM_S_VAL_PE_TTM(EB$2,$A187)*EB$4</f>
        <v>4.6465438241485101E-2</v>
      </c>
      <c r="EC187" s="2">
        <f>[1]!EM_S_VAL_PE_TTM(EC$2,$A187)*EC$4</f>
        <v>-1.7688106543450707E-3</v>
      </c>
      <c r="ED187" s="2">
        <f>[1]!EM_S_VAL_PE_TTM(ED$2,$A187)*ED$4</f>
        <v>7.4410473477974678E-2</v>
      </c>
      <c r="EE187" s="2">
        <f>[1]!EM_S_VAL_PE_TTM(EE$2,$A187)*EE$4</f>
        <v>1.9590467326680527E-2</v>
      </c>
      <c r="EF187" s="2">
        <f>[1]!EM_S_VAL_PE_TTM(EF$2,$A187)*EF$4</f>
        <v>-4.5194190002885905E-3</v>
      </c>
      <c r="EG187" s="2">
        <f>[1]!EM_S_VAL_PE_TTM(EG$2,$A187)*EG$4</f>
        <v>8.0300238009004977E-3</v>
      </c>
      <c r="EH187" s="2">
        <f>[1]!EM_S_VAL_PE_TTM(EH$2,$A187)*EH$4</f>
        <v>3.8079731314646328E-2</v>
      </c>
      <c r="EI187" s="2">
        <f>[1]!EM_S_VAL_PE_TTM(EI$2,$A187)*EI$4</f>
        <v>0.2048129611638124</v>
      </c>
      <c r="EJ187" s="2">
        <f>[1]!EM_S_VAL_PE_TTM(EJ$2,$A187)*EJ$4</f>
        <v>-1.4451259616303821E-2</v>
      </c>
      <c r="EK187" s="2">
        <f>[1]!EM_S_VAL_PE_TTM(EK$2,$A187)*EK$4</f>
        <v>3.4618379732066745E-2</v>
      </c>
      <c r="EL187" s="2">
        <f>[1]!EM_S_VAL_PE_TTM(EL$2,$A187)*EL$4</f>
        <v>6.0367843102132564E-2</v>
      </c>
      <c r="EM187" s="2">
        <f>[1]!EM_S_VAL_PE_TTM(EM$2,$A187)*EM$4</f>
        <v>-2.8196145442095223E-3</v>
      </c>
      <c r="EN187" s="2">
        <f>[1]!EM_S_VAL_PE_TTM(EN$2,$A187)*EN$4</f>
        <v>1.2916866140575429E-2</v>
      </c>
      <c r="EO187" s="2">
        <f>[1]!EM_S_VAL_PE_TTM(EO$2,$A187)*EO$4</f>
        <v>2.4793367228197329</v>
      </c>
      <c r="EP187" s="2">
        <f>[1]!EM_S_VAL_PE_TTM(EP$2,$A187)*EP$4</f>
        <v>0.24931723103138681</v>
      </c>
      <c r="EQ187" s="2">
        <f>[1]!EM_S_VAL_PE_TTM(EQ$2,$A187)*EQ$4</f>
        <v>0.19247698824928111</v>
      </c>
      <c r="ER187" s="2">
        <f>[1]!EM_S_VAL_PE_TTM(ER$2,$A187)*ER$4</f>
        <v>1.8340208693959293E-2</v>
      </c>
      <c r="ES187" s="2">
        <f>[1]!EM_S_VAL_PE_TTM(ES$2,$A187)*ES$4</f>
        <v>-1.1654904418690894E-3</v>
      </c>
      <c r="ET187" s="2">
        <f>[1]!EM_S_VAL_PE_TTM(ET$2,$A187)*ET$4</f>
        <v>2.6358175946561275E-2</v>
      </c>
      <c r="EU187" s="2">
        <f>[1]!EM_S_VAL_PE_TTM(EU$2,$A187)*EU$4</f>
        <v>2.457960993763866E-2</v>
      </c>
      <c r="EV187" s="2">
        <f>[1]!EM_S_VAL_PE_TTM(EV$2,$A187)*EV$4</f>
        <v>7.5265649584959782E-3</v>
      </c>
      <c r="EW187" s="2">
        <f>[1]!EM_S_VAL_PE_TTM(EW$2,$A187)*EW$4</f>
        <v>1.4673826480768235E-2</v>
      </c>
      <c r="EX187" s="2">
        <f>[1]!EM_S_VAL_PE_TTM(EX$2,$A187)*EX$4</f>
        <v>1.0694301826152388E-2</v>
      </c>
      <c r="EY187" s="2">
        <f>[1]!EM_S_VAL_PE_TTM(EY$2,$A187)*EY$4</f>
        <v>0.62529755849400548</v>
      </c>
      <c r="EZ187" s="2">
        <f>[1]!EM_S_VAL_PE_TTM(EZ$2,$A187)*EZ$4</f>
        <v>0.29274910435485352</v>
      </c>
      <c r="FA187" s="2">
        <f>[1]!EM_S_VAL_PE_TTM(FA$2,$A187)*FA$4</f>
        <v>9.5438527722378971E-2</v>
      </c>
      <c r="FB187" s="2">
        <f>[1]!EM_S_VAL_PE_TTM(FB$2,$A187)*FB$4</f>
        <v>2.0908676540830961E-2</v>
      </c>
      <c r="FC187" s="2">
        <f>[1]!EM_S_VAL_PE_TTM(FC$2,$A187)*FC$4</f>
        <v>1.9615825819267043E-2</v>
      </c>
      <c r="FD187" s="2">
        <f>[1]!EM_S_VAL_PE_TTM(FD$2,$A187)*FD$4</f>
        <v>2.891500807101071E-2</v>
      </c>
      <c r="FE187" s="2">
        <f>[1]!EM_S_VAL_PE_TTM(FE$2,$A187)*FE$4</f>
        <v>0.48955371053971003</v>
      </c>
      <c r="FF187" s="2">
        <f>[1]!EM_S_VAL_PE_TTM(FF$2,$A187)*FF$4</f>
        <v>1.9487198565048575E-2</v>
      </c>
      <c r="FG187" s="2">
        <f>[1]!EM_S_VAL_PE_TTM(FG$2,$A187)*FG$4</f>
        <v>8.8278635620101714E-2</v>
      </c>
      <c r="FH187" s="2">
        <f>[1]!EM_S_VAL_PE_TTM(FH$2,$A187)*FH$4</f>
        <v>0.13446793522844547</v>
      </c>
      <c r="FI187" s="2">
        <f>[1]!EM_S_VAL_PE_TTM(FI$2,$A187)*FI$4</f>
        <v>-6.4333495569327166E-3</v>
      </c>
      <c r="FJ187" s="2">
        <f>[1]!EM_S_VAL_PE_TTM(FJ$2,$A187)*FJ$4</f>
        <v>2.3569967339370692E-2</v>
      </c>
      <c r="FK187" s="2">
        <f>[1]!EM_S_VAL_PE_TTM(FK$2,$A187)*FK$4</f>
        <v>3.4046051859901602E-2</v>
      </c>
      <c r="FL187" s="2">
        <f>[1]!EM_S_VAL_PE_TTM(FL$2,$A187)*FL$4</f>
        <v>9.0148172009392818E-2</v>
      </c>
      <c r="FM187" s="2">
        <f>[1]!EM_S_VAL_PE_TTM(FM$2,$A187)*FM$4</f>
        <v>1.8925128802038862E-2</v>
      </c>
      <c r="FN187" s="2">
        <f>[1]!EM_S_VAL_PE_TTM(FN$2,$A187)*FN$4</f>
        <v>0.12298527674410628</v>
      </c>
      <c r="FO187" s="2">
        <f>[1]!EM_S_VAL_PE_TTM(FO$2,$A187)*FO$4</f>
        <v>1.9109887900319537E-2</v>
      </c>
      <c r="FP187" s="2">
        <f>[1]!EM_S_VAL_PE_TTM(FP$2,$A187)*FP$4</f>
        <v>0.12010079422794298</v>
      </c>
      <c r="FQ187" s="2">
        <f>[1]!EM_S_VAL_PE_TTM(FQ$2,$A187)*FQ$4</f>
        <v>9.7604056603160915E-3</v>
      </c>
      <c r="FR187" s="2">
        <f>[1]!EM_S_VAL_PE_TTM(FR$2,$A187)*FR$4</f>
        <v>1.5047996135817076E-2</v>
      </c>
      <c r="FS187" s="2">
        <f>[1]!EM_S_VAL_PE_TTM(FS$2,$A187)*FS$4</f>
        <v>3.1906137059881885E-2</v>
      </c>
      <c r="FT187" s="2">
        <f>[1]!EM_S_VAL_PE_TTM(FT$2,$A187)*FT$4</f>
        <v>0.16765001193074208</v>
      </c>
      <c r="FU187" s="2">
        <f>[1]!EM_S_VAL_PE_TTM(FU$2,$A187)*FU$4</f>
        <v>5.0816988962324443E-2</v>
      </c>
      <c r="FV187" s="2">
        <f>[1]!EM_S_VAL_PE_TTM(FV$2,$A187)*FV$4</f>
        <v>-3.4861019323681609E-2</v>
      </c>
      <c r="FW187" s="2">
        <f>[1]!EM_S_VAL_PE_TTM(FW$2,$A187)*FW$4</f>
        <v>7.0283269077444477E-2</v>
      </c>
      <c r="FX187" s="2">
        <f>[1]!EM_S_VAL_PE_TTM(FX$2,$A187)*FX$4</f>
        <v>9.3043925895109889E-2</v>
      </c>
      <c r="FY187" s="2">
        <f>[1]!EM_S_VAL_PE_TTM(FY$2,$A187)*FY$4</f>
        <v>6.6919585485700123E-2</v>
      </c>
      <c r="FZ187" s="2">
        <f>[1]!EM_S_VAL_PE_TTM(FZ$2,$A187)*FZ$4</f>
        <v>3.3065576452041202E-2</v>
      </c>
      <c r="GA187" s="2">
        <f>[1]!EM_S_VAL_PE_TTM(GA$2,$A187)*GA$4</f>
        <v>-4.3166579564034172E-3</v>
      </c>
      <c r="GB187" s="2">
        <f>[1]!EM_S_VAL_PE_TTM(GB$2,$A187)*GB$4</f>
        <v>2.0450500941168497E-2</v>
      </c>
      <c r="GC187" s="2">
        <f>[1]!EM_S_VAL_PE_TTM(GC$2,$A187)*GC$4</f>
        <v>3.1711836110229687E-2</v>
      </c>
      <c r="GD187" s="2">
        <f>[1]!EM_S_VAL_PE_TTM(GD$2,$A187)*GD$4</f>
        <v>2.6654295894856628E-2</v>
      </c>
      <c r="GE187" s="2">
        <f>[1]!EM_S_VAL_PE_TTM(GE$2,$A187)*GE$4</f>
        <v>1.4984558070905089E-2</v>
      </c>
      <c r="GF187" s="2">
        <f>[1]!EM_S_VAL_PE_TTM(GF$2,$A187)*GF$4</f>
        <v>-1.5882696474378941E-2</v>
      </c>
      <c r="GG187" s="2">
        <f>[1]!EM_S_VAL_PE_TTM(GG$2,$A187)*GG$4</f>
        <v>0.47585514433017867</v>
      </c>
      <c r="GH187" s="2">
        <f>[1]!EM_S_VAL_PE_TTM(GH$2,$A187)*GH$4</f>
        <v>0.7436883814159615</v>
      </c>
      <c r="GI187" s="2">
        <f>[1]!EM_S_VAL_PE_TTM(GI$2,$A187)*GI$4</f>
        <v>2.9261706707914347E-2</v>
      </c>
      <c r="GJ187" s="2">
        <f>[1]!EM_S_VAL_PE_TTM(GJ$2,$A187)*GJ$4</f>
        <v>1.9385573130975092E-2</v>
      </c>
      <c r="GK187" s="2">
        <f>[1]!EM_S_VAL_PE_TTM(GK$2,$A187)*GK$4</f>
        <v>0.12602575283433581</v>
      </c>
      <c r="GL187" s="2">
        <f>[1]!EM_S_VAL_PE_TTM(GL$2,$A187)*GL$4</f>
        <v>-2.3071005863898536E-3</v>
      </c>
      <c r="GM187" s="2">
        <f>[1]!EM_S_VAL_PE_TTM(GM$2,$A187)*GM$4</f>
        <v>4.5523409991393531E-2</v>
      </c>
      <c r="GN187" s="2">
        <f>[1]!EM_S_VAL_PE_TTM(GN$2,$A187)*GN$4</f>
        <v>8.6140851486609563E-2</v>
      </c>
      <c r="GO187" s="2">
        <f>[1]!EM_S_VAL_PE_TTM(GO$2,$A187)*GO$4</f>
        <v>5.8493175347198535E-2</v>
      </c>
      <c r="GP187" s="2">
        <f>[1]!EM_S_VAL_PE_TTM(GP$2,$A187)*GP$4</f>
        <v>0.13126066380818685</v>
      </c>
      <c r="GQ187" s="2">
        <f>[1]!EM_S_VAL_PE_TTM(GQ$2,$A187)*GQ$4</f>
        <v>2.8111540318554337E-2</v>
      </c>
      <c r="GR187" s="2">
        <f>[1]!EM_S_VAL_PE_TTM(GR$2,$A187)*GR$4</f>
        <v>1.4650514314232572E-2</v>
      </c>
      <c r="GS187" s="2">
        <f>[1]!EM_S_VAL_PE_TTM(GS$2,$A187)*GS$4</f>
        <v>-1.5943499560632369E-3</v>
      </c>
      <c r="GT187" s="2">
        <f>[1]!EM_S_VAL_PE_TTM(GT$2,$A187)*GT$4</f>
        <v>3.5101913466495022E-2</v>
      </c>
      <c r="GU187" s="2">
        <f>[1]!EM_S_VAL_PE_TTM(GU$2,$A187)*GU$4</f>
        <v>1.0371138370009274</v>
      </c>
      <c r="GV187" s="2">
        <f>[1]!EM_S_VAL_PE_TTM(GV$2,$A187)*GV$4</f>
        <v>6.8284234811031672E-2</v>
      </c>
      <c r="GW187" s="2">
        <f>[1]!EM_S_VAL_PE_TTM(GW$2,$A187)*GW$4</f>
        <v>2.748326441183482E-2</v>
      </c>
      <c r="GX187" s="2">
        <f>[1]!EM_S_VAL_PE_TTM(GX$2,$A187)*GX$4</f>
        <v>-2.7134290751832359E-2</v>
      </c>
      <c r="GY187" s="2">
        <f>[1]!EM_S_VAL_PE_TTM(GY$2,$A187)*GY$4</f>
        <v>0.30347584269205657</v>
      </c>
      <c r="GZ187" s="2">
        <f>[1]!EM_S_VAL_PE_TTM(GZ$2,$A187)*GZ$4</f>
        <v>3.1741089724024459E-2</v>
      </c>
      <c r="HA187" s="2">
        <f>[1]!EM_S_VAL_PE_TTM(HA$2,$A187)*HA$4</f>
        <v>1.7843960633568575E-2</v>
      </c>
      <c r="HB187" s="2">
        <f>[1]!EM_S_VAL_PE_TTM(HB$2,$A187)*HB$4</f>
        <v>5.9544924407352699E-2</v>
      </c>
      <c r="HC187" s="2">
        <f>[1]!EM_S_VAL_PE_TTM(HC$2,$A187)*HC$4</f>
        <v>6.5418385380546689E-3</v>
      </c>
      <c r="HD187" s="2">
        <f>[1]!EM_S_VAL_PE_TTM(HD$2,$A187)*HD$4</f>
        <v>1.1842009388769266E-2</v>
      </c>
      <c r="HE187" s="2">
        <f>[1]!EM_S_VAL_PE_TTM(HE$2,$A187)*HE$4</f>
        <v>3.2637643204759231E-2</v>
      </c>
      <c r="HF187" s="2">
        <f>[1]!EM_S_VAL_PE_TTM(HF$2,$A187)*HF$4</f>
        <v>5.2033325267513364E-2</v>
      </c>
      <c r="HG187" s="2">
        <f>[1]!EM_S_VAL_PE_TTM(HG$2,$A187)*HG$4</f>
        <v>-0.46340106042194201</v>
      </c>
      <c r="HH187" s="2">
        <f>[1]!EM_S_VAL_PE_TTM(HH$2,$A187)*HH$4</f>
        <v>-4.8025896968299977E-3</v>
      </c>
      <c r="HI187" s="2">
        <f>[1]!EM_S_VAL_PE_TTM(HI$2,$A187)*HI$4</f>
        <v>0.44794509358541607</v>
      </c>
      <c r="HJ187" s="2">
        <f>[1]!EM_S_VAL_PE_TTM(HJ$2,$A187)*HJ$4</f>
        <v>4.1506538555572348E-2</v>
      </c>
      <c r="HK187" s="2">
        <f>[1]!EM_S_VAL_PE_TTM(HK$2,$A187)*HK$4</f>
        <v>0.14395907042682282</v>
      </c>
      <c r="HL187" s="2">
        <f>[1]!EM_S_VAL_PE_TTM(HL$2,$A187)*HL$4</f>
        <v>6.6425779421709172E-2</v>
      </c>
      <c r="HM187" s="2">
        <f>[1]!EM_S_VAL_PE_TTM(HM$2,$A187)*HM$4</f>
        <v>0.12849522857285839</v>
      </c>
      <c r="HN187" s="2">
        <f>[1]!EM_S_VAL_PE_TTM(HN$2,$A187)*HN$4</f>
        <v>5.4161956311070486E-2</v>
      </c>
      <c r="HO187" s="2">
        <f>[1]!EM_S_VAL_PE_TTM(HO$2,$A187)*HO$4</f>
        <v>3.9071683657473058E-2</v>
      </c>
      <c r="HP187" s="2">
        <f>[1]!EM_S_VAL_PE_TTM(HP$2,$A187)*HP$4</f>
        <v>2.8494205523209398E-2</v>
      </c>
      <c r="HQ187" s="2">
        <f>[1]!EM_S_VAL_PE_TTM(HQ$2,$A187)*HQ$4</f>
        <v>4.5195907046867712E-2</v>
      </c>
      <c r="HR187" s="2">
        <f>[1]!EM_S_VAL_PE_TTM(HR$2,$A187)*HR$4</f>
        <v>8.6418890804511622E-2</v>
      </c>
      <c r="HS187" s="2">
        <f>[1]!EM_S_VAL_PE_TTM(HS$2,$A187)*HS$4</f>
        <v>2.4421759059143545E-2</v>
      </c>
      <c r="HT187" s="2">
        <f>[1]!EM_S_VAL_PE_TTM(HT$2,$A187)*HT$4</f>
        <v>2.9647981217513837E-2</v>
      </c>
      <c r="HU187" s="2">
        <f>[1]!EM_S_VAL_PE_TTM(HU$2,$A187)*HU$4</f>
        <v>1.4154225240103379E-2</v>
      </c>
      <c r="HV187" s="2">
        <f>[1]!EM_S_VAL_PE_TTM(HV$2,$A187)*HV$4</f>
        <v>5.4842984825711323E-2</v>
      </c>
      <c r="HW187" s="2">
        <f>[1]!EM_S_VAL_PE_TTM(HW$2,$A187)*HW$4</f>
        <v>2.4407635763769062E-2</v>
      </c>
      <c r="HX187" s="2">
        <f>[1]!EM_S_VAL_PE_TTM(HX$2,$A187)*HX$4</f>
        <v>1.3637079107271903E-2</v>
      </c>
      <c r="HY187" s="2">
        <f>[1]!EM_S_VAL_PE_TTM(HY$2,$A187)*HY$4</f>
        <v>3.3852123900375723E-2</v>
      </c>
      <c r="HZ187" s="2">
        <f>[1]!EM_S_VAL_PE_TTM(HZ$2,$A187)*HZ$4</f>
        <v>0.27892779626093023</v>
      </c>
      <c r="IA187" s="2">
        <f>[1]!EM_S_VAL_PE_TTM(IA$2,$A187)*IA$4</f>
        <v>-1.0585125190650736E-2</v>
      </c>
      <c r="IB187" s="2">
        <f>[1]!EM_S_VAL_PE_TTM(IB$2,$A187)*IB$4</f>
        <v>3.6512623025686274E-2</v>
      </c>
      <c r="IC187" s="2">
        <f>[1]!EM_S_VAL_PE_TTM(IC$2,$A187)*IC$4</f>
        <v>1.5234909236034041E-2</v>
      </c>
      <c r="ID187" s="2">
        <f>[1]!EM_S_VAL_PE_TTM(ID$2,$A187)*ID$4</f>
        <v>0.31009775973703196</v>
      </c>
      <c r="IE187" s="2">
        <f>[1]!EM_S_VAL_PE_TTM(IE$2,$A187)*IE$4</f>
        <v>2.779909052237798E-2</v>
      </c>
      <c r="IF187" s="2">
        <f>[1]!EM_S_VAL_PE_TTM(IF$2,$A187)*IF$4</f>
        <v>0.17336840080841717</v>
      </c>
      <c r="IG187" s="2">
        <f>[1]!EM_S_VAL_PE_TTM(IG$2,$A187)*IG$4</f>
        <v>2.0603839526887324E-2</v>
      </c>
      <c r="IH187" s="2">
        <f>[1]!EM_S_VAL_PE_TTM(IH$2,$A187)*IH$4</f>
        <v>4.227137086711201E-2</v>
      </c>
      <c r="II187" s="2">
        <f>[1]!EM_S_VAL_PE_TTM(II$2,$A187)*II$4</f>
        <v>4.0488517580715977E-2</v>
      </c>
      <c r="IJ187" s="2">
        <f>[1]!EM_S_VAL_PE_TTM(IJ$2,$A187)*IJ$4</f>
        <v>-4.4035448036708006E-3</v>
      </c>
      <c r="IK187" s="2">
        <f>[1]!EM_S_VAL_PE_TTM(IK$2,$A187)*IK$4</f>
        <v>0.13336968498798685</v>
      </c>
      <c r="IL187" s="2">
        <f>[1]!EM_S_VAL_PE_TTM(IL$2,$A187)*IL$4</f>
        <v>0.13336649419943145</v>
      </c>
      <c r="IM187" s="2">
        <f>[1]!EM_S_VAL_PE_TTM(IM$2,$A187)*IM$4</f>
        <v>1.5781127878885772E-2</v>
      </c>
      <c r="IN187" s="2">
        <f>[1]!EM_S_VAL_PE_TTM(IN$2,$A187)*IN$4</f>
        <v>0.17598683811799348</v>
      </c>
      <c r="IO187" s="2">
        <f>[1]!EM_S_VAL_PE_TTM(IO$2,$A187)*IO$4</f>
        <v>3.6808426835398936E-2</v>
      </c>
      <c r="IP187" s="2">
        <f>[1]!EM_S_VAL_PE_TTM(IP$2,$A187)*IP$4</f>
        <v>3.4153550187114481E-2</v>
      </c>
      <c r="IQ187" s="2">
        <f>[1]!EM_S_VAL_PE_TTM(IQ$2,$A187)*IQ$4</f>
        <v>9.0896590337177976E-3</v>
      </c>
      <c r="IR187" s="2">
        <f>[1]!EM_S_VAL_PE_TTM(IR$2,$A187)*IR$4</f>
        <v>4.3604209019931874E-2</v>
      </c>
      <c r="IS187" s="2">
        <f>[1]!EM_S_VAL_PE_TTM(IS$2,$A187)*IS$4</f>
        <v>4.0010804457828071E-2</v>
      </c>
      <c r="IT187" s="2">
        <f>[1]!EM_S_VAL_PE_TTM(IT$2,$A187)*IT$4</f>
        <v>8.3665931871254567E-2</v>
      </c>
      <c r="IU187" s="2">
        <f>[1]!EM_S_VAL_PE_TTM(IU$2,$A187)*IU$4</f>
        <v>6.3513143285211524E-3</v>
      </c>
      <c r="IV187" s="2">
        <f>[1]!EM_S_VAL_PE_TTM(IV$2,$A187)*IV$4</f>
        <v>1.2881839436532783E-2</v>
      </c>
      <c r="IW187" s="2">
        <f>[1]!EM_S_VAL_PE_TTM(IW$2,$A187)*IW$4</f>
        <v>1.385718319810058E-2</v>
      </c>
      <c r="IX187" s="2">
        <f>[1]!EM_S_VAL_PE_TTM(IX$2,$A187)*IX$4</f>
        <v>1.0280415895260343E-2</v>
      </c>
      <c r="IY187" s="2">
        <f>[1]!EM_S_VAL_PE_TTM(IY$2,$A187)*IY$4</f>
        <v>8.5618478209830068E-2</v>
      </c>
      <c r="IZ187" s="2">
        <f>[1]!EM_S_VAL_PE_TTM(IZ$2,$A187)*IZ$4</f>
        <v>6.0293460894427324E-2</v>
      </c>
      <c r="JA187" s="2">
        <f>[1]!EM_S_VAL_PE_TTM(JA$2,$A187)*JA$4</f>
        <v>2.4161403193180567E-2</v>
      </c>
      <c r="JB187" s="2">
        <f>[1]!EM_S_VAL_PE_TTM(JB$2,$A187)*JB$4</f>
        <v>2.681269039696061E-2</v>
      </c>
      <c r="JC187" s="2">
        <f>[1]!EM_S_VAL_PE_TTM(JC$2,$A187)*JC$4</f>
        <v>0.3119254588330575</v>
      </c>
      <c r="JD187" s="2">
        <f>[1]!EM_S_VAL_PE_TTM(JD$2,$A187)*JD$4</f>
        <v>0.18328266383747013</v>
      </c>
      <c r="JE187" s="2">
        <f>[1]!EM_S_VAL_PE_TTM(JE$2,$A187)*JE$4</f>
        <v>8.6595248902404026E-2</v>
      </c>
      <c r="JF187" s="2">
        <f>[1]!EM_S_VAL_PE_TTM(JF$2,$A187)*JF$4</f>
        <v>0.44711591236757559</v>
      </c>
      <c r="JG187" s="2">
        <f>[1]!EM_S_VAL_PE_TTM(JG$2,$A187)*JG$4</f>
        <v>0.66008872756343573</v>
      </c>
      <c r="JH187" s="2">
        <f>[1]!EM_S_VAL_PE_TTM(JH$2,$A187)*JH$4</f>
        <v>-2.9229443894070043E-4</v>
      </c>
      <c r="JI187" s="2">
        <f>[1]!EM_S_VAL_PE_TTM(JI$2,$A187)*JI$4</f>
        <v>-1.9810871397331578E-2</v>
      </c>
      <c r="JJ187" s="2">
        <f>[1]!EM_S_VAL_PE_TTM(JJ$2,$A187)*JJ$4</f>
        <v>0.46142401897505592</v>
      </c>
      <c r="JK187" s="2">
        <f>[1]!EM_S_VAL_PE_TTM(JK$2,$A187)*JK$4</f>
        <v>0.16524108138801283</v>
      </c>
      <c r="JL187" s="2">
        <f>[1]!EM_S_VAL_PE_TTM(JL$2,$A187)*JL$4</f>
        <v>6.5300615370133472E-2</v>
      </c>
      <c r="JM187" s="2">
        <f>[1]!EM_S_VAL_PE_TTM(JM$2,$A187)*JM$4</f>
        <v>1.3583732641717825</v>
      </c>
      <c r="JN187" s="2">
        <f>[1]!EM_S_VAL_PE_TTM(JN$2,$A187)*JN$4</f>
        <v>5.4340819539416704E-2</v>
      </c>
      <c r="JO187" s="2">
        <f>[1]!EM_S_VAL_PE_TTM(JO$2,$A187)*JO$4</f>
        <v>1.4389610606447343E-2</v>
      </c>
      <c r="JP187" s="2">
        <f>[1]!EM_S_VAL_PE_TTM(JP$2,$A187)*JP$4</f>
        <v>3.3492116816364992E-2</v>
      </c>
      <c r="JQ187" s="2">
        <f>[1]!EM_S_VAL_PE_TTM(JQ$2,$A187)*JQ$4</f>
        <v>2.7467224030044427E-2</v>
      </c>
      <c r="JR187" s="2">
        <f>[1]!EM_S_VAL_PE_TTM(JR$2,$A187)*JR$4</f>
        <v>7.6452437322685265E-2</v>
      </c>
      <c r="JS187" s="2">
        <f>[1]!EM_S_VAL_PE_TTM(JS$2,$A187)*JS$4</f>
        <v>3.1050274073466055</v>
      </c>
      <c r="JT187" s="2">
        <f>[1]!EM_S_VAL_PE_TTM(JT$2,$A187)*JT$4</f>
        <v>7.5237091909869866E-2</v>
      </c>
      <c r="JU187" s="2">
        <f>[1]!EM_S_VAL_PE_TTM(JU$2,$A187)*JU$4</f>
        <v>0.12045366972810669</v>
      </c>
      <c r="JV187" s="2">
        <f>[1]!EM_S_VAL_PE_TTM(JV$2,$A187)*JV$4</f>
        <v>4.1361932088146314E-2</v>
      </c>
      <c r="JW187" s="2">
        <f>[1]!EM_S_VAL_PE_TTM(JW$2,$A187)*JW$4</f>
        <v>0.14222809242134138</v>
      </c>
      <c r="JX187" s="2">
        <f>[1]!EM_S_VAL_PE_TTM(JX$2,$A187)*JX$4</f>
        <v>2.0416105463002321E-2</v>
      </c>
      <c r="JY187" s="2">
        <f>[1]!EM_S_VAL_PE_TTM(JY$2,$A187)*JY$4</f>
        <v>4.2760662538100819E-2</v>
      </c>
      <c r="JZ187" s="2">
        <f>[1]!EM_S_VAL_PE_TTM(JZ$2,$A187)*JZ$4</f>
        <v>0.33488433269772983</v>
      </c>
      <c r="KA187" s="2">
        <f>[1]!EM_S_VAL_PE_TTM(KA$2,$A187)*KA$4</f>
        <v>0.15322265457028764</v>
      </c>
      <c r="KB187" s="2">
        <f>[1]!EM_S_VAL_PE_TTM(KB$2,$A187)*KB$4</f>
        <v>2.6588228190385733E-2</v>
      </c>
      <c r="KC187" s="2">
        <f>[1]!EM_S_VAL_PE_TTM(KC$2,$A187)*KC$4</f>
        <v>6.369935359542489E-2</v>
      </c>
      <c r="KD187" s="2">
        <f>[1]!EM_S_VAL_PE_TTM(KD$2,$A187)*KD$4</f>
        <v>0.25832377491148406</v>
      </c>
      <c r="KE187" s="2">
        <f>[1]!EM_S_VAL_PE_TTM(KE$2,$A187)*KE$4</f>
        <v>8.7956090617649557E-2</v>
      </c>
      <c r="KF187" s="2">
        <f>[1]!EM_S_VAL_PE_TTM(KF$2,$A187)*KF$4</f>
        <v>2.8055067956121772E-2</v>
      </c>
      <c r="KG187" s="2">
        <f>[1]!EM_S_VAL_PE_TTM(KG$2,$A187)*KG$4</f>
        <v>4.4875657706872615E-2</v>
      </c>
      <c r="KH187" s="2">
        <f>[1]!EM_S_VAL_PE_TTM(KH$2,$A187)*KH$4</f>
        <v>0.13203118964465108</v>
      </c>
      <c r="KI187" s="2">
        <f>[1]!EM_S_VAL_PE_TTM(KI$2,$A187)*KI$4</f>
        <v>-8.3461286780308466E-2</v>
      </c>
      <c r="KJ187" s="2">
        <f>[1]!EM_S_VAL_PE_TTM(KJ$2,$A187)*KJ$4</f>
        <v>0.24126864804456336</v>
      </c>
      <c r="KK187" s="2">
        <f>[1]!EM_S_VAL_PE_TTM(KK$2,$A187)*KK$4</f>
        <v>0.20804205068538781</v>
      </c>
      <c r="KL187" s="2">
        <f>[1]!EM_S_VAL_PE_TTM(KL$2,$A187)*KL$4</f>
        <v>0.92899246137882419</v>
      </c>
      <c r="KM187" s="2">
        <f>[1]!EM_S_VAL_PE_TTM(KM$2,$A187)*KM$4</f>
        <v>-7.6362015253284522E-3</v>
      </c>
      <c r="KN187" s="2">
        <f>[1]!EM_S_VAL_PE_TTM(KN$2,$A187)*KN$4</f>
        <v>-4.9693354561369915E-4</v>
      </c>
      <c r="KO187" s="2">
        <f>[1]!EM_S_VAL_PE_TTM(KO$2,$A187)*KO$4</f>
        <v>1.4123113633462522E-2</v>
      </c>
      <c r="KP187" s="2">
        <f>[1]!EM_S_VAL_PE_TTM(KP$2,$A187)*KP$4</f>
        <v>7.9387008803049833E-3</v>
      </c>
      <c r="KQ187" s="2">
        <f>[1]!EM_S_VAL_PE_TTM(KQ$2,$A187)*KQ$4</f>
        <v>1.6770200365693929E-2</v>
      </c>
      <c r="KR187" s="2">
        <f>[1]!EM_S_VAL_PE_TTM(KR$2,$A187)*KR$4</f>
        <v>2.2827539086352829E-2</v>
      </c>
      <c r="KS187" s="2">
        <f>[1]!EM_S_VAL_PE_TTM(KS$2,$A187)*KS$4</f>
        <v>2.5833008113719982E-2</v>
      </c>
      <c r="KT187" s="2">
        <f>[1]!EM_S_VAL_PE_TTM(KT$2,$A187)*KT$4</f>
        <v>-1.7651082803599679E-3</v>
      </c>
      <c r="KU187" s="2">
        <f>[1]!EM_S_VAL_PE_TTM(KU$2,$A187)*KU$4</f>
        <v>0.10428194570604435</v>
      </c>
      <c r="KV187" s="2">
        <f>[1]!EM_S_VAL_PE_TTM(KV$2,$A187)*KV$4</f>
        <v>7.0124415757088368E-3</v>
      </c>
      <c r="KW187" s="2">
        <f>[1]!EM_S_VAL_PE_TTM(KW$2,$A187)*KW$4</f>
        <v>0.27270337922867705</v>
      </c>
      <c r="KX187" s="2">
        <f>[1]!EM_S_VAL_PE_TTM(KX$2,$A187)*KX$4</f>
        <v>1.4564778774226446E-2</v>
      </c>
      <c r="KY187" s="2">
        <f>[1]!EM_S_VAL_PE_TTM(KY$2,$A187)*KY$4</f>
        <v>7.1853970446237536E-2</v>
      </c>
      <c r="KZ187" s="2">
        <f>[1]!EM_S_VAL_PE_TTM(KZ$2,$A187)*KZ$4</f>
        <v>1.7495855818716155E-2</v>
      </c>
      <c r="LA187" s="2">
        <f>[1]!EM_S_VAL_PE_TTM(LA$2,$A187)*LA$4</f>
        <v>1.493625786343028E-2</v>
      </c>
      <c r="LB187" s="2">
        <f>[1]!EM_S_VAL_PE_TTM(LB$2,$A187)*LB$4</f>
        <v>2.5678730951421404E-2</v>
      </c>
      <c r="LC187" s="2">
        <f>[1]!EM_S_VAL_PE_TTM(LC$2,$A187)*LC$4</f>
        <v>-5.6513851160088661E-2</v>
      </c>
      <c r="LD187" s="2">
        <f>[1]!EM_S_VAL_PE_TTM(LD$2,$A187)*LD$4</f>
        <v>8.6951579003703861E-3</v>
      </c>
      <c r="LE187" s="2">
        <f>[1]!EM_S_VAL_PE_TTM(LE$2,$A187)*LE$4</f>
        <v>1.8110313610505292E-2</v>
      </c>
      <c r="LF187" s="2">
        <f>[1]!EM_S_VAL_PE_TTM(LF$2,$A187)*LF$4</f>
        <v>0.24206983032993259</v>
      </c>
      <c r="LG187" s="2">
        <f>[1]!EM_S_VAL_PE_TTM(LG$2,$A187)*LG$4</f>
        <v>2.5597572135867736E-2</v>
      </c>
      <c r="LH187" s="2">
        <f>[1]!EM_S_VAL_PE_TTM(LH$2,$A187)*LH$4</f>
        <v>4.4179148641904547E-3</v>
      </c>
      <c r="LI187" s="2">
        <f>[1]!EM_S_VAL_PE_TTM(LI$2,$A187)*LI$4</f>
        <v>5.4036172156416628E-3</v>
      </c>
      <c r="LJ187" s="2">
        <f>[1]!EM_S_VAL_PE_TTM(LJ$2,$A187)*LJ$4</f>
        <v>1.6779452142312017E-2</v>
      </c>
      <c r="LK187" s="2">
        <f>[1]!EM_S_VAL_PE_TTM(LK$2,$A187)*LK$4</f>
        <v>-1.2076510883397175E-2</v>
      </c>
      <c r="LL187" s="2">
        <f>[1]!EM_S_VAL_PE_TTM(LL$2,$A187)*LL$4</f>
        <v>-1.4390186099554267E-2</v>
      </c>
      <c r="LM187" s="2">
        <f>[1]!EM_S_VAL_PE_TTM(LM$2,$A187)*LM$4</f>
        <v>0.14939122848785955</v>
      </c>
      <c r="LN187" s="2">
        <f>[1]!EM_S_VAL_PE_TTM(LN$2,$A187)*LN$4</f>
        <v>2.9088201393905156E-2</v>
      </c>
      <c r="LO187" s="2">
        <f>[1]!EM_S_VAL_PE_TTM(LO$2,$A187)*LO$4</f>
        <v>-1.9048865857184739E-4</v>
      </c>
      <c r="LP187" s="2">
        <f>[1]!EM_S_VAL_PE_TTM(LP$2,$A187)*LP$4</f>
        <v>8.2925302252236155E-2</v>
      </c>
      <c r="LQ187" s="2">
        <f>[1]!EM_S_VAL_PE_TTM(LQ$2,$A187)*LQ$4</f>
        <v>-6.69523102528092E-3</v>
      </c>
      <c r="LR187" s="2">
        <f>[1]!EM_S_VAL_PE_TTM(LR$2,$A187)*LR$4</f>
        <v>2.0664944843373854E-2</v>
      </c>
      <c r="LS187" s="2">
        <f>[1]!EM_S_VAL_PE_TTM(LS$2,$A187)*LS$4</f>
        <v>2.6593089919557281E-2</v>
      </c>
    </row>
    <row r="188" spans="1:331">
      <c r="A188" s="5">
        <v>44350</v>
      </c>
      <c r="B188" s="6">
        <f t="shared" si="25"/>
        <v>38.137959896739105</v>
      </c>
      <c r="C188" s="6">
        <f t="shared" si="22"/>
        <v>42.073283434154945</v>
      </c>
      <c r="D188" s="6">
        <f t="shared" si="23"/>
        <v>47.349733227966382</v>
      </c>
      <c r="E188" s="6">
        <f t="shared" si="24"/>
        <v>36.796833640343507</v>
      </c>
      <c r="F188" s="2">
        <f>[1]!EM_S_VAL_PE_TTM(F$2,$A188)*F$4</f>
        <v>2.8635113489073754E-2</v>
      </c>
      <c r="G188" s="2">
        <f>[1]!EM_S_VAL_PE_TTM(G$2,$A188)*G$4</f>
        <v>2.9958933979182228E-2</v>
      </c>
      <c r="H188" s="2">
        <f>[1]!EM_S_VAL_PE_TTM(H$2,$A188)*H$4</f>
        <v>3.9416156385445357E-2</v>
      </c>
      <c r="I188" s="2">
        <f>[1]!EM_S_VAL_PE_TTM(I$2,$A188)*I$4</f>
        <v>2.215953838267928E-2</v>
      </c>
      <c r="J188" s="2">
        <f>[1]!EM_S_VAL_PE_TTM(J$2,$A188)*J$4</f>
        <v>1.3108579140905666E-2</v>
      </c>
      <c r="K188" s="2">
        <f>[1]!EM_S_VAL_PE_TTM(K$2,$A188)*K$4</f>
        <v>0.13782170309799421</v>
      </c>
      <c r="L188" s="2">
        <f>[1]!EM_S_VAL_PE_TTM(L$2,$A188)*L$4</f>
        <v>0.14463329293307728</v>
      </c>
      <c r="M188" s="2">
        <f>[1]!EM_S_VAL_PE_TTM(M$2,$A188)*M$4</f>
        <v>0.15583859106222508</v>
      </c>
      <c r="N188" s="2">
        <f>[1]!EM_S_VAL_PE_TTM(N$2,$A188)*N$4</f>
        <v>2.2503670597184274E-2</v>
      </c>
      <c r="O188" s="2">
        <f>[1]!EM_S_VAL_PE_TTM(O$2,$A188)*O$4</f>
        <v>0.21471810879255895</v>
      </c>
      <c r="P188" s="2">
        <f>[1]!EM_S_VAL_PE_TTM(P$2,$A188)*P$4</f>
        <v>1.2397173276367366E-2</v>
      </c>
      <c r="Q188" s="2">
        <f>[1]!EM_S_VAL_PE_TTM(Q$2,$A188)*Q$4</f>
        <v>1.1847101399446088E-2</v>
      </c>
      <c r="R188" s="2">
        <f>[1]!EM_S_VAL_PE_TTM(R$2,$A188)*R$4</f>
        <v>2.2357824952138422E-2</v>
      </c>
      <c r="S188" s="2">
        <f>[1]!EM_S_VAL_PE_TTM(S$2,$A188)*S$4</f>
        <v>8.7876345497982553E-2</v>
      </c>
      <c r="T188" s="2">
        <f>[1]!EM_S_VAL_PE_TTM(T$2,$A188)*T$4</f>
        <v>1.7849576394732541E-2</v>
      </c>
      <c r="U188" s="2">
        <f>[1]!EM_S_VAL_PE_TTM(U$2,$A188)*U$4</f>
        <v>0.13299039701787022</v>
      </c>
      <c r="V188" s="2">
        <f>[1]!EM_S_VAL_PE_TTM(V$2,$A188)*V$4</f>
        <v>1.4523015090419481E-2</v>
      </c>
      <c r="W188" s="2">
        <f>[1]!EM_S_VAL_PE_TTM(W$2,$A188)*W$4</f>
        <v>7.8610850989741105E-2</v>
      </c>
      <c r="X188" s="2">
        <f>[1]!EM_S_VAL_PE_TTM(X$2,$A188)*X$4</f>
        <v>2.4384357621745414E-2</v>
      </c>
      <c r="Y188" s="2">
        <f>[1]!EM_S_VAL_PE_TTM(Y$2,$A188)*Y$4</f>
        <v>1.4773995970473052E-2</v>
      </c>
      <c r="Z188" s="2">
        <f>[1]!EM_S_VAL_PE_TTM(Z$2,$A188)*Z$4</f>
        <v>1.9572205494617047E-2</v>
      </c>
      <c r="AA188" s="2">
        <f>[1]!EM_S_VAL_PE_TTM(AA$2,$A188)*AA$4</f>
        <v>2.6873294705446752E-2</v>
      </c>
      <c r="AB188" s="2">
        <f>[1]!EM_S_VAL_PE_TTM(AB$2,$A188)*AB$4</f>
        <v>0.89749653880478464</v>
      </c>
      <c r="AC188" s="2">
        <f>[1]!EM_S_VAL_PE_TTM(AC$2,$A188)*AC$4</f>
        <v>0.1248229175504461</v>
      </c>
      <c r="AD188" s="2">
        <f>[1]!EM_S_VAL_PE_TTM(AD$2,$A188)*AD$4</f>
        <v>0.10564170260606189</v>
      </c>
      <c r="AE188" s="2">
        <f>[1]!EM_S_VAL_PE_TTM(AE$2,$A188)*AE$4</f>
        <v>8.99484397949161E-3</v>
      </c>
      <c r="AF188" s="2">
        <f>[1]!EM_S_VAL_PE_TTM(AF$2,$A188)*AF$4</f>
        <v>1.9475119432475294E-2</v>
      </c>
      <c r="AG188" s="2">
        <f>[1]!EM_S_VAL_PE_TTM(AG$2,$A188)*AG$4</f>
        <v>0.24761297113997002</v>
      </c>
      <c r="AH188" s="2">
        <f>[1]!EM_S_VAL_PE_TTM(AH$2,$A188)*AH$4</f>
        <v>0.40865936865491159</v>
      </c>
      <c r="AI188" s="2">
        <f>[1]!EM_S_VAL_PE_TTM(AI$2,$A188)*AI$4</f>
        <v>0.1650851488058501</v>
      </c>
      <c r="AJ188" s="2">
        <f>[1]!EM_S_VAL_PE_TTM(AJ$2,$A188)*AJ$4</f>
        <v>0.34023683196004278</v>
      </c>
      <c r="AK188" s="2">
        <f>[1]!EM_S_VAL_PE_TTM(AK$2,$A188)*AK$4</f>
        <v>1.8846292388887024E-2</v>
      </c>
      <c r="AL188" s="2">
        <f>[1]!EM_S_VAL_PE_TTM(AL$2,$A188)*AL$4</f>
        <v>3.2570426147777526E-2</v>
      </c>
      <c r="AM188" s="2">
        <f>[1]!EM_S_VAL_PE_TTM(AM$2,$A188)*AM$4</f>
        <v>1.4864355865386054E-2</v>
      </c>
      <c r="AN188" s="2">
        <f>[1]!EM_S_VAL_PE_TTM(AN$2,$A188)*AN$4</f>
        <v>7.3116185210902141E-3</v>
      </c>
      <c r="AO188" s="2">
        <f>[1]!EM_S_VAL_PE_TTM(AO$2,$A188)*AO$4</f>
        <v>4.9422587203138656E-3</v>
      </c>
      <c r="AP188" s="2">
        <f>[1]!EM_S_VAL_PE_TTM(AP$2,$A188)*AP$4</f>
        <v>1.1955287089864998E-2</v>
      </c>
      <c r="AQ188" s="2">
        <f>[1]!EM_S_VAL_PE_TTM(AQ$2,$A188)*AQ$4</f>
        <v>8.7285277923102502E-3</v>
      </c>
      <c r="AR188" s="2">
        <f>[1]!EM_S_VAL_PE_TTM(AR$2,$A188)*AR$4</f>
        <v>0.325439514856882</v>
      </c>
      <c r="AS188" s="2">
        <f>[1]!EM_S_VAL_PE_TTM(AS$2,$A188)*AS$4</f>
        <v>1.6293068350359475E-2</v>
      </c>
      <c r="AT188" s="2">
        <f>[1]!EM_S_VAL_PE_TTM(AT$2,$A188)*AT$4</f>
        <v>4.6632343410968474E-2</v>
      </c>
      <c r="AU188" s="2">
        <f>[1]!EM_S_VAL_PE_TTM(AU$2,$A188)*AU$4</f>
        <v>6.4192416099630903E-2</v>
      </c>
      <c r="AV188" s="2">
        <f>[1]!EM_S_VAL_PE_TTM(AV$2,$A188)*AV$4</f>
        <v>1.2127959665408774E-2</v>
      </c>
      <c r="AW188" s="2">
        <f>[1]!EM_S_VAL_PE_TTM(AW$2,$A188)*AW$4</f>
        <v>3.1880446467615536E-2</v>
      </c>
      <c r="AX188" s="2">
        <f>[1]!EM_S_VAL_PE_TTM(AX$2,$A188)*AX$4</f>
        <v>1.2743103163409175E-2</v>
      </c>
      <c r="AY188" s="2">
        <f>[1]!EM_S_VAL_PE_TTM(AY$2,$A188)*AY$4</f>
        <v>7.9633914480263607E-2</v>
      </c>
      <c r="AZ188" s="2">
        <f>[1]!EM_S_VAL_PE_TTM(AZ$2,$A188)*AZ$4</f>
        <v>3.2721983166759623E-2</v>
      </c>
      <c r="BA188" s="2">
        <f>[1]!EM_S_VAL_PE_TTM(BA$2,$A188)*BA$4</f>
        <v>4.1942988695550847E-2</v>
      </c>
      <c r="BB188" s="2">
        <f>[1]!EM_S_VAL_PE_TTM(BB$2,$A188)*BB$4</f>
        <v>1.9855175582605984E-2</v>
      </c>
      <c r="BC188" s="2">
        <f>[1]!EM_S_VAL_PE_TTM(BC$2,$A188)*BC$4</f>
        <v>0.34834427661785089</v>
      </c>
      <c r="BD188" s="2">
        <f>[1]!EM_S_VAL_PE_TTM(BD$2,$A188)*BD$4</f>
        <v>3.4309233214184463E-2</v>
      </c>
      <c r="BE188" s="2">
        <f>[1]!EM_S_VAL_PE_TTM(BE$2,$A188)*BE$4</f>
        <v>-1.5002829401231231E-3</v>
      </c>
      <c r="BF188" s="2">
        <f>[1]!EM_S_VAL_PE_TTM(BF$2,$A188)*BF$4</f>
        <v>1.353884690624889E-2</v>
      </c>
      <c r="BG188" s="2">
        <f>[1]!EM_S_VAL_PE_TTM(BG$2,$A188)*BG$4</f>
        <v>9.617198978618206E-3</v>
      </c>
      <c r="BH188" s="2">
        <f>[1]!EM_S_VAL_PE_TTM(BH$2,$A188)*BH$4</f>
        <v>4.8149165126318581E-2</v>
      </c>
      <c r="BI188" s="2">
        <f>[1]!EM_S_VAL_PE_TTM(BI$2,$A188)*BI$4</f>
        <v>4.6909801020218866E-3</v>
      </c>
      <c r="BJ188" s="2">
        <f>[1]!EM_S_VAL_PE_TTM(BJ$2,$A188)*BJ$4</f>
        <v>0.12100506414806017</v>
      </c>
      <c r="BK188" s="2">
        <f>[1]!EM_S_VAL_PE_TTM(BK$2,$A188)*BK$4</f>
        <v>6.3411446709916511E-2</v>
      </c>
      <c r="BL188" s="2">
        <f>[1]!EM_S_VAL_PE_TTM(BL$2,$A188)*BL$4</f>
        <v>9.1605756135691892E-3</v>
      </c>
      <c r="BM188" s="2">
        <f>[1]!EM_S_VAL_PE_TTM(BM$2,$A188)*BM$4</f>
        <v>0.34879484191275506</v>
      </c>
      <c r="BN188" s="2">
        <f>[1]!EM_S_VAL_PE_TTM(BN$2,$A188)*BN$4</f>
        <v>8.3256519636541015E-2</v>
      </c>
      <c r="BO188" s="2">
        <f>[1]!EM_S_VAL_PE_TTM(BO$2,$A188)*BO$4</f>
        <v>2.8934291517695776E-2</v>
      </c>
      <c r="BP188" s="2">
        <f>[1]!EM_S_VAL_PE_TTM(BP$2,$A188)*BP$4</f>
        <v>7.6693577106332405E-3</v>
      </c>
      <c r="BQ188" s="2">
        <f>[1]!EM_S_VAL_PE_TTM(BQ$2,$A188)*BQ$4</f>
        <v>6.8220464391840915E-2</v>
      </c>
      <c r="BR188" s="2">
        <f>[1]!EM_S_VAL_PE_TTM(BR$2,$A188)*BR$4</f>
        <v>3.2805229008204297E-2</v>
      </c>
      <c r="BS188" s="2">
        <f>[1]!EM_S_VAL_PE_TTM(BS$2,$A188)*BS$4</f>
        <v>1.2865593131825122E-2</v>
      </c>
      <c r="BT188" s="2">
        <f>[1]!EM_S_VAL_PE_TTM(BT$2,$A188)*BT$4</f>
        <v>1.4852177867983901E-2</v>
      </c>
      <c r="BU188" s="2">
        <f>[1]!EM_S_VAL_PE_TTM(BU$2,$A188)*BU$4</f>
        <v>1.0770751948121673E-2</v>
      </c>
      <c r="BV188" s="2">
        <f>[1]!EM_S_VAL_PE_TTM(BV$2,$A188)*BV$4</f>
        <v>0.27352169667577941</v>
      </c>
      <c r="BW188" s="2">
        <f>[1]!EM_S_VAL_PE_TTM(BW$2,$A188)*BW$4</f>
        <v>4.4761756946567217E-3</v>
      </c>
      <c r="BX188" s="2">
        <f>[1]!EM_S_VAL_PE_TTM(BX$2,$A188)*BX$4</f>
        <v>3.661664008630728E-2</v>
      </c>
      <c r="BY188" s="2">
        <f>[1]!EM_S_VAL_PE_TTM(BY$2,$A188)*BY$4</f>
        <v>0.11036560401939483</v>
      </c>
      <c r="BZ188" s="2">
        <f>[1]!EM_S_VAL_PE_TTM(BZ$2,$A188)*BZ$4</f>
        <v>1.7982901710410164E-2</v>
      </c>
      <c r="CA188" s="2">
        <f>[1]!EM_S_VAL_PE_TTM(CA$2,$A188)*CA$4</f>
        <v>8.036331947820681E-2</v>
      </c>
      <c r="CB188" s="2">
        <f>[1]!EM_S_VAL_PE_TTM(CB$2,$A188)*CB$4</f>
        <v>0.18107617186673539</v>
      </c>
      <c r="CC188" s="2">
        <f>[1]!EM_S_VAL_PE_TTM(CC$2,$A188)*CC$4</f>
        <v>4.6897011498444052E-3</v>
      </c>
      <c r="CD188" s="2">
        <f>[1]!EM_S_VAL_PE_TTM(CD$2,$A188)*CD$4</f>
        <v>-9.0675857579730866E-3</v>
      </c>
      <c r="CE188" s="2">
        <f>[1]!EM_S_VAL_PE_TTM(CE$2,$A188)*CE$4</f>
        <v>4.422541593207148E-2</v>
      </c>
      <c r="CF188" s="2">
        <f>[1]!EM_S_VAL_PE_TTM(CF$2,$A188)*CF$4</f>
        <v>-6.2987001177495949E-2</v>
      </c>
      <c r="CG188" s="2">
        <f>[1]!EM_S_VAL_PE_TTM(CG$2,$A188)*CG$4</f>
        <v>1.1203182353015659E-2</v>
      </c>
      <c r="CH188" s="2">
        <f>[1]!EM_S_VAL_PE_TTM(CH$2,$A188)*CH$4</f>
        <v>5.2988212245813161E-2</v>
      </c>
      <c r="CI188" s="2">
        <f>[1]!EM_S_VAL_PE_TTM(CI$2,$A188)*CI$4</f>
        <v>2.7971711205257061E-2</v>
      </c>
      <c r="CJ188" s="2">
        <f>[1]!EM_S_VAL_PE_TTM(CJ$2,$A188)*CJ$4</f>
        <v>1.1642956517180891E-2</v>
      </c>
      <c r="CK188" s="2">
        <f>[1]!EM_S_VAL_PE_TTM(CK$2,$A188)*CK$4</f>
        <v>3.9270924361341907E-2</v>
      </c>
      <c r="CL188" s="2">
        <f>[1]!EM_S_VAL_PE_TTM(CL$2,$A188)*CL$4</f>
        <v>1.6053745694979749E-2</v>
      </c>
      <c r="CM188" s="2">
        <f>[1]!EM_S_VAL_PE_TTM(CM$2,$A188)*CM$4</f>
        <v>9.1080946731056673E-3</v>
      </c>
      <c r="CN188" s="2">
        <f>[1]!EM_S_VAL_PE_TTM(CN$2,$A188)*CN$4</f>
        <v>9.4554104469874826E-3</v>
      </c>
      <c r="CO188" s="2">
        <f>[1]!EM_S_VAL_PE_TTM(CO$2,$A188)*CO$4</f>
        <v>4.8669645010345958E-2</v>
      </c>
      <c r="CP188" s="2">
        <f>[1]!EM_S_VAL_PE_TTM(CP$2,$A188)*CP$4</f>
        <v>7.0905988323055433E-2</v>
      </c>
      <c r="CQ188" s="2">
        <f>[1]!EM_S_VAL_PE_TTM(CQ$2,$A188)*CQ$4</f>
        <v>1.8715681372212051E-2</v>
      </c>
      <c r="CR188" s="2">
        <f>[1]!EM_S_VAL_PE_TTM(CR$2,$A188)*CR$4</f>
        <v>0.1407010779488711</v>
      </c>
      <c r="CS188" s="2">
        <f>[1]!EM_S_VAL_PE_TTM(CS$2,$A188)*CS$4</f>
        <v>1.4941629490998219E-2</v>
      </c>
      <c r="CT188" s="2">
        <f>[1]!EM_S_VAL_PE_TTM(CT$2,$A188)*CT$4</f>
        <v>7.6942012240944786E-3</v>
      </c>
      <c r="CU188" s="2">
        <f>[1]!EM_S_VAL_PE_TTM(CU$2,$A188)*CU$4</f>
        <v>7.4965070616466681E-3</v>
      </c>
      <c r="CV188" s="2">
        <f>[1]!EM_S_VAL_PE_TTM(CV$2,$A188)*CV$4</f>
        <v>2.7148618449646757E-2</v>
      </c>
      <c r="CW188" s="2">
        <f>[1]!EM_S_VAL_PE_TTM(CW$2,$A188)*CW$4</f>
        <v>7.8692306853070937E-2</v>
      </c>
      <c r="CX188" s="2">
        <f>[1]!EM_S_VAL_PE_TTM(CX$2,$A188)*CX$4</f>
        <v>0.70577962742452893</v>
      </c>
      <c r="CY188" s="2">
        <f>[1]!EM_S_VAL_PE_TTM(CY$2,$A188)*CY$4</f>
        <v>1.0546732057585093E-2</v>
      </c>
      <c r="CZ188" s="2">
        <f>[1]!EM_S_VAL_PE_TTM(CZ$2,$A188)*CZ$4</f>
        <v>1.9755133491016569E-2</v>
      </c>
      <c r="DA188" s="2">
        <f>[1]!EM_S_VAL_PE_TTM(DA$2,$A188)*DA$4</f>
        <v>5.2411096032263751E-2</v>
      </c>
      <c r="DB188" s="2">
        <f>[1]!EM_S_VAL_PE_TTM(DB$2,$A188)*DB$4</f>
        <v>4.6699205804686024</v>
      </c>
      <c r="DC188" s="2">
        <f>[1]!EM_S_VAL_PE_TTM(DC$2,$A188)*DC$4</f>
        <v>2.3768076299158971E-2</v>
      </c>
      <c r="DD188" s="2">
        <f>[1]!EM_S_VAL_PE_TTM(DD$2,$A188)*DD$4</f>
        <v>2.0992265304607318E-2</v>
      </c>
      <c r="DE188" s="2">
        <f>[1]!EM_S_VAL_PE_TTM(DE$2,$A188)*DE$4</f>
        <v>-1.1081574502789633E-2</v>
      </c>
      <c r="DF188" s="2">
        <f>[1]!EM_S_VAL_PE_TTM(DF$2,$A188)*DF$4</f>
        <v>2.6356511521660398E-2</v>
      </c>
      <c r="DG188" s="2">
        <f>[1]!EM_S_VAL_PE_TTM(DG$2,$A188)*DG$4</f>
        <v>0.15070624405267194</v>
      </c>
      <c r="DH188" s="2">
        <f>[1]!EM_S_VAL_PE_TTM(DH$2,$A188)*DH$4</f>
        <v>8.1052018197272563E-2</v>
      </c>
      <c r="DI188" s="2">
        <f>[1]!EM_S_VAL_PE_TTM(DI$2,$A188)*DI$4</f>
        <v>5.7716473574233344E-3</v>
      </c>
      <c r="DJ188" s="2">
        <f>[1]!EM_S_VAL_PE_TTM(DJ$2,$A188)*DJ$4</f>
        <v>5.608125438560459E-3</v>
      </c>
      <c r="DK188" s="2">
        <f>[1]!EM_S_VAL_PE_TTM(DK$2,$A188)*DK$4</f>
        <v>0.19702038288324278</v>
      </c>
      <c r="DL188" s="2">
        <f>[1]!EM_S_VAL_PE_TTM(DL$2,$A188)*DL$4</f>
        <v>3.9613733224239965E-2</v>
      </c>
      <c r="DM188" s="2">
        <f>[1]!EM_S_VAL_PE_TTM(DM$2,$A188)*DM$4</f>
        <v>1.8035234586231477E-2</v>
      </c>
      <c r="DN188" s="2">
        <f>[1]!EM_S_VAL_PE_TTM(DN$2,$A188)*DN$4</f>
        <v>0.91733969186150877</v>
      </c>
      <c r="DO188" s="2">
        <f>[1]!EM_S_VAL_PE_TTM(DO$2,$A188)*DO$4</f>
        <v>2.2404024635722986E-2</v>
      </c>
      <c r="DP188" s="2">
        <f>[1]!EM_S_VAL_PE_TTM(DP$2,$A188)*DP$4</f>
        <v>6.398678196162925E-3</v>
      </c>
      <c r="DQ188" s="2">
        <f>[1]!EM_S_VAL_PE_TTM(DQ$2,$A188)*DQ$4</f>
        <v>6.8510386478831606E-2</v>
      </c>
      <c r="DR188" s="2">
        <f>[1]!EM_S_VAL_PE_TTM(DR$2,$A188)*DR$4</f>
        <v>8.7896446224452196E-3</v>
      </c>
      <c r="DS188" s="2">
        <f>[1]!EM_S_VAL_PE_TTM(DS$2,$A188)*DS$4</f>
        <v>5.7634036749911681E-2</v>
      </c>
      <c r="DT188" s="2">
        <f>[1]!EM_S_VAL_PE_TTM(DT$2,$A188)*DT$4</f>
        <v>0.20785430513416511</v>
      </c>
      <c r="DU188" s="2">
        <f>[1]!EM_S_VAL_PE_TTM(DU$2,$A188)*DU$4</f>
        <v>1.162176443472451E-2</v>
      </c>
      <c r="DV188" s="2">
        <f>[1]!EM_S_VAL_PE_TTM(DV$2,$A188)*DV$4</f>
        <v>3.6496147981229576E-2</v>
      </c>
      <c r="DW188" s="2">
        <f>[1]!EM_S_VAL_PE_TTM(DW$2,$A188)*DW$4</f>
        <v>-1.3400486355623102E-3</v>
      </c>
      <c r="DX188" s="2">
        <f>[1]!EM_S_VAL_PE_TTM(DX$2,$A188)*DX$4</f>
        <v>0.44867537545062031</v>
      </c>
      <c r="DY188" s="2">
        <f>[1]!EM_S_VAL_PE_TTM(DY$2,$A188)*DY$4</f>
        <v>9.340956526711082E-3</v>
      </c>
      <c r="DZ188" s="2">
        <f>[1]!EM_S_VAL_PE_TTM(DZ$2,$A188)*DZ$4</f>
        <v>6.9360765750522716E-3</v>
      </c>
      <c r="EA188" s="2">
        <f>[1]!EM_S_VAL_PE_TTM(EA$2,$A188)*EA$4</f>
        <v>1.792736543771116E-2</v>
      </c>
      <c r="EB188" s="2">
        <f>[1]!EM_S_VAL_PE_TTM(EB$2,$A188)*EB$4</f>
        <v>4.6777286831033209E-2</v>
      </c>
      <c r="EC188" s="2">
        <f>[1]!EM_S_VAL_PE_TTM(EC$2,$A188)*EC$4</f>
        <v>-1.737812877341075E-3</v>
      </c>
      <c r="ED188" s="2">
        <f>[1]!EM_S_VAL_PE_TTM(ED$2,$A188)*ED$4</f>
        <v>7.2206160006435163E-2</v>
      </c>
      <c r="EE188" s="2">
        <f>[1]!EM_S_VAL_PE_TTM(EE$2,$A188)*EE$4</f>
        <v>1.9454422412471157E-2</v>
      </c>
      <c r="EF188" s="2">
        <f>[1]!EM_S_VAL_PE_TTM(EF$2,$A188)*EF$4</f>
        <v>-4.5045279988779477E-3</v>
      </c>
      <c r="EG188" s="2">
        <f>[1]!EM_S_VAL_PE_TTM(EG$2,$A188)*EG$4</f>
        <v>7.9591895900681456E-3</v>
      </c>
      <c r="EH188" s="2">
        <f>[1]!EM_S_VAL_PE_TTM(EH$2,$A188)*EH$4</f>
        <v>3.7305884109785338E-2</v>
      </c>
      <c r="EI188" s="2">
        <f>[1]!EM_S_VAL_PE_TTM(EI$2,$A188)*EI$4</f>
        <v>0.20539152886049761</v>
      </c>
      <c r="EJ188" s="2">
        <f>[1]!EM_S_VAL_PE_TTM(EJ$2,$A188)*EJ$4</f>
        <v>-1.4374186229524502E-2</v>
      </c>
      <c r="EK188" s="2">
        <f>[1]!EM_S_VAL_PE_TTM(EK$2,$A188)*EK$4</f>
        <v>3.3570245389963005E-2</v>
      </c>
      <c r="EL188" s="2">
        <f>[1]!EM_S_VAL_PE_TTM(EL$2,$A188)*EL$4</f>
        <v>5.9890191269886532E-2</v>
      </c>
      <c r="EM188" s="2">
        <f>[1]!EM_S_VAL_PE_TTM(EM$2,$A188)*EM$4</f>
        <v>-2.868481350923293E-3</v>
      </c>
      <c r="EN188" s="2">
        <f>[1]!EM_S_VAL_PE_TTM(EN$2,$A188)*EN$4</f>
        <v>1.2875989980307577E-2</v>
      </c>
      <c r="EO188" s="2">
        <f>[1]!EM_S_VAL_PE_TTM(EO$2,$A188)*EO$4</f>
        <v>2.55014354985027</v>
      </c>
      <c r="EP188" s="2">
        <f>[1]!EM_S_VAL_PE_TTM(EP$2,$A188)*EP$4</f>
        <v>0.2555814830652785</v>
      </c>
      <c r="EQ188" s="2">
        <f>[1]!EM_S_VAL_PE_TTM(EQ$2,$A188)*EQ$4</f>
        <v>0.18830135108513937</v>
      </c>
      <c r="ER188" s="2">
        <f>[1]!EM_S_VAL_PE_TTM(ER$2,$A188)*ER$4</f>
        <v>1.8471915757218269E-2</v>
      </c>
      <c r="ES188" s="2">
        <f>[1]!EM_S_VAL_PE_TTM(ES$2,$A188)*ES$4</f>
        <v>-1.1654904418690894E-3</v>
      </c>
      <c r="ET188" s="2">
        <f>[1]!EM_S_VAL_PE_TTM(ET$2,$A188)*ET$4</f>
        <v>2.6358175946561275E-2</v>
      </c>
      <c r="EU188" s="2">
        <f>[1]!EM_S_VAL_PE_TTM(EU$2,$A188)*EU$4</f>
        <v>2.4340198149948446E-2</v>
      </c>
      <c r="EV188" s="2">
        <f>[1]!EM_S_VAL_PE_TTM(EV$2,$A188)*EV$4</f>
        <v>7.538843204262206E-3</v>
      </c>
      <c r="EW188" s="2">
        <f>[1]!EM_S_VAL_PE_TTM(EW$2,$A188)*EW$4</f>
        <v>1.4536454488624076E-2</v>
      </c>
      <c r="EX188" s="2">
        <f>[1]!EM_S_VAL_PE_TTM(EX$2,$A188)*EX$4</f>
        <v>1.0781247367692889E-2</v>
      </c>
      <c r="EY188" s="2">
        <f>[1]!EM_S_VAL_PE_TTM(EY$2,$A188)*EY$4</f>
        <v>0.61796159591746713</v>
      </c>
      <c r="EZ188" s="2">
        <f>[1]!EM_S_VAL_PE_TTM(EZ$2,$A188)*EZ$4</f>
        <v>0.29936468807578909</v>
      </c>
      <c r="FA188" s="2">
        <f>[1]!EM_S_VAL_PE_TTM(FA$2,$A188)*FA$4</f>
        <v>9.5263518210476211E-2</v>
      </c>
      <c r="FB188" s="2">
        <f>[1]!EM_S_VAL_PE_TTM(FB$2,$A188)*FB$4</f>
        <v>2.0877116279917507E-2</v>
      </c>
      <c r="FC188" s="2">
        <f>[1]!EM_S_VAL_PE_TTM(FC$2,$A188)*FC$4</f>
        <v>1.9021406851659275E-2</v>
      </c>
      <c r="FD188" s="2">
        <f>[1]!EM_S_VAL_PE_TTM(FD$2,$A188)*FD$4</f>
        <v>2.9031600844997913E-2</v>
      </c>
      <c r="FE188" s="2">
        <f>[1]!EM_S_VAL_PE_TTM(FE$2,$A188)*FE$4</f>
        <v>0.47781315875373809</v>
      </c>
      <c r="FF188" s="2">
        <f>[1]!EM_S_VAL_PE_TTM(FF$2,$A188)*FF$4</f>
        <v>1.9591968449551134E-2</v>
      </c>
      <c r="FG188" s="2">
        <f>[1]!EM_S_VAL_PE_TTM(FG$2,$A188)*FG$4</f>
        <v>8.8802026760880864E-2</v>
      </c>
      <c r="FH188" s="2">
        <f>[1]!EM_S_VAL_PE_TTM(FH$2,$A188)*FH$4</f>
        <v>0.13405797201284161</v>
      </c>
      <c r="FI188" s="2">
        <f>[1]!EM_S_VAL_PE_TTM(FI$2,$A188)*FI$4</f>
        <v>-6.259475239171512E-3</v>
      </c>
      <c r="FJ188" s="2">
        <f>[1]!EM_S_VAL_PE_TTM(FJ$2,$A188)*FJ$4</f>
        <v>2.3163588589722367E-2</v>
      </c>
      <c r="FK188" s="2">
        <f>[1]!EM_S_VAL_PE_TTM(FK$2,$A188)*FK$4</f>
        <v>3.3492457523166166E-2</v>
      </c>
      <c r="FL188" s="2">
        <f>[1]!EM_S_VAL_PE_TTM(FL$2,$A188)*FL$4</f>
        <v>9.2761905249389695E-2</v>
      </c>
      <c r="FM188" s="2">
        <f>[1]!EM_S_VAL_PE_TTM(FM$2,$A188)*FM$4</f>
        <v>1.8624729930063161E-2</v>
      </c>
      <c r="FN188" s="2">
        <f>[1]!EM_S_VAL_PE_TTM(FN$2,$A188)*FN$4</f>
        <v>0.12056747968794146</v>
      </c>
      <c r="FO188" s="2">
        <f>[1]!EM_S_VAL_PE_TTM(FO$2,$A188)*FO$4</f>
        <v>1.8638271707980582E-2</v>
      </c>
      <c r="FP188" s="2">
        <f>[1]!EM_S_VAL_PE_TTM(FP$2,$A188)*FP$4</f>
        <v>0.1155446988224474</v>
      </c>
      <c r="FQ188" s="2">
        <f>[1]!EM_S_VAL_PE_TTM(FQ$2,$A188)*FQ$4</f>
        <v>9.6920554800696106E-3</v>
      </c>
      <c r="FR188" s="2">
        <f>[1]!EM_S_VAL_PE_TTM(FR$2,$A188)*FR$4</f>
        <v>1.4581041295580724E-2</v>
      </c>
      <c r="FS188" s="2">
        <f>[1]!EM_S_VAL_PE_TTM(FS$2,$A188)*FS$4</f>
        <v>3.181327868848232E-2</v>
      </c>
      <c r="FT188" s="2">
        <f>[1]!EM_S_VAL_PE_TTM(FT$2,$A188)*FT$4</f>
        <v>0.16839512309130006</v>
      </c>
      <c r="FU188" s="2">
        <f>[1]!EM_S_VAL_PE_TTM(FU$2,$A188)*FU$4</f>
        <v>5.0510598847023698E-2</v>
      </c>
      <c r="FV188" s="2">
        <f>[1]!EM_S_VAL_PE_TTM(FV$2,$A188)*FV$4</f>
        <v>-3.4726420787905492E-2</v>
      </c>
      <c r="FW188" s="2">
        <f>[1]!EM_S_VAL_PE_TTM(FW$2,$A188)*FW$4</f>
        <v>7.0283269077444477E-2</v>
      </c>
      <c r="FX188" s="2">
        <f>[1]!EM_S_VAL_PE_TTM(FX$2,$A188)*FX$4</f>
        <v>9.3775732048092586E-2</v>
      </c>
      <c r="FY188" s="2">
        <f>[1]!EM_S_VAL_PE_TTM(FY$2,$A188)*FY$4</f>
        <v>6.5680333905087415E-2</v>
      </c>
      <c r="FZ188" s="2">
        <f>[1]!EM_S_VAL_PE_TTM(FZ$2,$A188)*FZ$4</f>
        <v>3.3564508330005259E-2</v>
      </c>
      <c r="GA188" s="2">
        <f>[1]!EM_S_VAL_PE_TTM(GA$2,$A188)*GA$4</f>
        <v>-4.3352642424567657E-3</v>
      </c>
      <c r="GB188" s="2">
        <f>[1]!EM_S_VAL_PE_TTM(GB$2,$A188)*GB$4</f>
        <v>2.0615690776202129E-2</v>
      </c>
      <c r="GC188" s="2">
        <f>[1]!EM_S_VAL_PE_TTM(GC$2,$A188)*GC$4</f>
        <v>3.1858142159207084E-2</v>
      </c>
      <c r="GD188" s="2">
        <f>[1]!EM_S_VAL_PE_TTM(GD$2,$A188)*GD$4</f>
        <v>2.6577922555260237E-2</v>
      </c>
      <c r="GE188" s="2">
        <f>[1]!EM_S_VAL_PE_TTM(GE$2,$A188)*GE$4</f>
        <v>1.5479915363357693E-2</v>
      </c>
      <c r="GF188" s="2">
        <f>[1]!EM_S_VAL_PE_TTM(GF$2,$A188)*GF$4</f>
        <v>-1.6668968579033432E-2</v>
      </c>
      <c r="GG188" s="2">
        <f>[1]!EM_S_VAL_PE_TTM(GG$2,$A188)*GG$4</f>
        <v>0.47965590428612404</v>
      </c>
      <c r="GH188" s="2">
        <f>[1]!EM_S_VAL_PE_TTM(GH$2,$A188)*GH$4</f>
        <v>0.70816432589798617</v>
      </c>
      <c r="GI188" s="2">
        <f>[1]!EM_S_VAL_PE_TTM(GI$2,$A188)*GI$4</f>
        <v>2.8895583330110504E-2</v>
      </c>
      <c r="GJ188" s="2">
        <f>[1]!EM_S_VAL_PE_TTM(GJ$2,$A188)*GJ$4</f>
        <v>1.9008204370869839E-2</v>
      </c>
      <c r="GK188" s="2">
        <f>[1]!EM_S_VAL_PE_TTM(GK$2,$A188)*GK$4</f>
        <v>0.12761698708855521</v>
      </c>
      <c r="GL188" s="2">
        <f>[1]!EM_S_VAL_PE_TTM(GL$2,$A188)*GL$4</f>
        <v>-2.4232855022786877E-3</v>
      </c>
      <c r="GM188" s="2">
        <f>[1]!EM_S_VAL_PE_TTM(GM$2,$A188)*GM$4</f>
        <v>4.5163411785795658E-2</v>
      </c>
      <c r="GN188" s="2">
        <f>[1]!EM_S_VAL_PE_TTM(GN$2,$A188)*GN$4</f>
        <v>8.3994993978607588E-2</v>
      </c>
      <c r="GO188" s="2">
        <f>[1]!EM_S_VAL_PE_TTM(GO$2,$A188)*GO$4</f>
        <v>5.7798894328359607E-2</v>
      </c>
      <c r="GP188" s="2">
        <f>[1]!EM_S_VAL_PE_TTM(GP$2,$A188)*GP$4</f>
        <v>0.13080881987658213</v>
      </c>
      <c r="GQ188" s="2">
        <f>[1]!EM_S_VAL_PE_TTM(GQ$2,$A188)*GQ$4</f>
        <v>2.8023691756460505E-2</v>
      </c>
      <c r="GR188" s="2">
        <f>[1]!EM_S_VAL_PE_TTM(GR$2,$A188)*GR$4</f>
        <v>1.4626731019014206E-2</v>
      </c>
      <c r="GS188" s="2">
        <f>[1]!EM_S_VAL_PE_TTM(GS$2,$A188)*GS$4</f>
        <v>-1.6179117804470111E-3</v>
      </c>
      <c r="GT188" s="2">
        <f>[1]!EM_S_VAL_PE_TTM(GT$2,$A188)*GT$4</f>
        <v>3.7206115362262579E-2</v>
      </c>
      <c r="GU188" s="2">
        <f>[1]!EM_S_VAL_PE_TTM(GU$2,$A188)*GU$4</f>
        <v>1.1383474743679665</v>
      </c>
      <c r="GV188" s="2">
        <f>[1]!EM_S_VAL_PE_TTM(GV$2,$A188)*GV$4</f>
        <v>6.6202024966346265E-2</v>
      </c>
      <c r="GW188" s="2">
        <f>[1]!EM_S_VAL_PE_TTM(GW$2,$A188)*GW$4</f>
        <v>2.739587724451693E-2</v>
      </c>
      <c r="GX188" s="2">
        <f>[1]!EM_S_VAL_PE_TTM(GX$2,$A188)*GX$4</f>
        <v>-2.7042153947034745E-2</v>
      </c>
      <c r="GY188" s="2">
        <f>[1]!EM_S_VAL_PE_TTM(GY$2,$A188)*GY$4</f>
        <v>0.31082016179223781</v>
      </c>
      <c r="GZ188" s="2">
        <f>[1]!EM_S_VAL_PE_TTM(GZ$2,$A188)*GZ$4</f>
        <v>3.1818131199773128E-2</v>
      </c>
      <c r="HA188" s="2">
        <f>[1]!EM_S_VAL_PE_TTM(HA$2,$A188)*HA$4</f>
        <v>1.7338465993213373E-2</v>
      </c>
      <c r="HB188" s="2">
        <f>[1]!EM_S_VAL_PE_TTM(HB$2,$A188)*HB$4</f>
        <v>5.9544924407352699E-2</v>
      </c>
      <c r="HC188" s="2">
        <f>[1]!EM_S_VAL_PE_TTM(HC$2,$A188)*HC$4</f>
        <v>6.5264278475930812E-3</v>
      </c>
      <c r="HD188" s="2">
        <f>[1]!EM_S_VAL_PE_TTM(HD$2,$A188)*HD$4</f>
        <v>1.1874145099177138E-2</v>
      </c>
      <c r="HE188" s="2">
        <f>[1]!EM_S_VAL_PE_TTM(HE$2,$A188)*HE$4</f>
        <v>3.3267983951463763E-2</v>
      </c>
      <c r="HF188" s="2">
        <f>[1]!EM_S_VAL_PE_TTM(HF$2,$A188)*HF$4</f>
        <v>5.4316179150202079E-2</v>
      </c>
      <c r="HG188" s="2">
        <f>[1]!EM_S_VAL_PE_TTM(HG$2,$A188)*HG$4</f>
        <v>-0.45964375453019934</v>
      </c>
      <c r="HH188" s="2">
        <f>[1]!EM_S_VAL_PE_TTM(HH$2,$A188)*HH$4</f>
        <v>-4.5091524438980336E-3</v>
      </c>
      <c r="HI188" s="2">
        <f>[1]!EM_S_VAL_PE_TTM(HI$2,$A188)*HI$4</f>
        <v>0.47244008490087847</v>
      </c>
      <c r="HJ188" s="2">
        <f>[1]!EM_S_VAL_PE_TTM(HJ$2,$A188)*HJ$4</f>
        <v>4.1531847421150653E-2</v>
      </c>
      <c r="HK188" s="2">
        <f>[1]!EM_S_VAL_PE_TTM(HK$2,$A188)*HK$4</f>
        <v>0.14944724613659777</v>
      </c>
      <c r="HL188" s="2">
        <f>[1]!EM_S_VAL_PE_TTM(HL$2,$A188)*HL$4</f>
        <v>6.492316817544258E-2</v>
      </c>
      <c r="HM188" s="2">
        <f>[1]!EM_S_VAL_PE_TTM(HM$2,$A188)*HM$4</f>
        <v>0.12991037426042837</v>
      </c>
      <c r="HN188" s="2">
        <f>[1]!EM_S_VAL_PE_TTM(HN$2,$A188)*HN$4</f>
        <v>5.3523922795174816E-2</v>
      </c>
      <c r="HO188" s="2">
        <f>[1]!EM_S_VAL_PE_TTM(HO$2,$A188)*HO$4</f>
        <v>4.0505082697039112E-2</v>
      </c>
      <c r="HP188" s="2">
        <f>[1]!EM_S_VAL_PE_TTM(HP$2,$A188)*HP$4</f>
        <v>2.818999692733612E-2</v>
      </c>
      <c r="HQ188" s="2">
        <f>[1]!EM_S_VAL_PE_TTM(HQ$2,$A188)*HQ$4</f>
        <v>4.643336869890486E-2</v>
      </c>
      <c r="HR188" s="2">
        <f>[1]!EM_S_VAL_PE_TTM(HR$2,$A188)*HR$4</f>
        <v>8.8060621720695217E-2</v>
      </c>
      <c r="HS188" s="2">
        <f>[1]!EM_S_VAL_PE_TTM(HS$2,$A188)*HS$4</f>
        <v>2.4315884382822273E-2</v>
      </c>
      <c r="HT188" s="2">
        <f>[1]!EM_S_VAL_PE_TTM(HT$2,$A188)*HT$4</f>
        <v>2.9245779915847366E-2</v>
      </c>
      <c r="HU188" s="2">
        <f>[1]!EM_S_VAL_PE_TTM(HU$2,$A188)*HU$4</f>
        <v>1.4067032890952728E-2</v>
      </c>
      <c r="HV188" s="2">
        <f>[1]!EM_S_VAL_PE_TTM(HV$2,$A188)*HV$4</f>
        <v>5.4347686913882656E-2</v>
      </c>
      <c r="HW188" s="2">
        <f>[1]!EM_S_VAL_PE_TTM(HW$2,$A188)*HW$4</f>
        <v>2.4451143134773069E-2</v>
      </c>
      <c r="HX188" s="2">
        <f>[1]!EM_S_VAL_PE_TTM(HX$2,$A188)*HX$4</f>
        <v>1.366525489042813E-2</v>
      </c>
      <c r="HY188" s="2">
        <f>[1]!EM_S_VAL_PE_TTM(HY$2,$A188)*HY$4</f>
        <v>3.3444266988547078E-2</v>
      </c>
      <c r="HZ188" s="2">
        <f>[1]!EM_S_VAL_PE_TTM(HZ$2,$A188)*HZ$4</f>
        <v>0.27946214069067588</v>
      </c>
      <c r="IA188" s="2">
        <f>[1]!EM_S_VAL_PE_TTM(IA$2,$A188)*IA$4</f>
        <v>-9.9927323236749868E-3</v>
      </c>
      <c r="IB188" s="2">
        <f>[1]!EM_S_VAL_PE_TTM(IB$2,$A188)*IB$4</f>
        <v>3.6608456680377321E-2</v>
      </c>
      <c r="IC188" s="2">
        <f>[1]!EM_S_VAL_PE_TTM(IC$2,$A188)*IC$4</f>
        <v>1.5172471079005198E-2</v>
      </c>
      <c r="ID188" s="2">
        <f>[1]!EM_S_VAL_PE_TTM(ID$2,$A188)*ID$4</f>
        <v>0.30415263399285053</v>
      </c>
      <c r="IE188" s="2">
        <f>[1]!EM_S_VAL_PE_TTM(IE$2,$A188)*IE$4</f>
        <v>2.7928028788011441E-2</v>
      </c>
      <c r="IF188" s="2">
        <f>[1]!EM_S_VAL_PE_TTM(IF$2,$A188)*IF$4</f>
        <v>0.17405455541644924</v>
      </c>
      <c r="IG188" s="2">
        <f>[1]!EM_S_VAL_PE_TTM(IG$2,$A188)*IG$4</f>
        <v>2.0896388974856652E-2</v>
      </c>
      <c r="IH188" s="2">
        <f>[1]!EM_S_VAL_PE_TTM(IH$2,$A188)*IH$4</f>
        <v>4.3298525663279609E-2</v>
      </c>
      <c r="II188" s="2">
        <f>[1]!EM_S_VAL_PE_TTM(II$2,$A188)*II$4</f>
        <v>3.8827951116869298E-2</v>
      </c>
      <c r="IJ188" s="2">
        <f>[1]!EM_S_VAL_PE_TTM(IJ$2,$A188)*IJ$4</f>
        <v>-4.4035448036708006E-3</v>
      </c>
      <c r="IK188" s="2">
        <f>[1]!EM_S_VAL_PE_TTM(IK$2,$A188)*IK$4</f>
        <v>0.13539248105488058</v>
      </c>
      <c r="IL188" s="2">
        <f>[1]!EM_S_VAL_PE_TTM(IL$2,$A188)*IL$4</f>
        <v>0.13360181229114354</v>
      </c>
      <c r="IM188" s="2">
        <f>[1]!EM_S_VAL_PE_TTM(IM$2,$A188)*IM$4</f>
        <v>1.5656046283252512E-2</v>
      </c>
      <c r="IN188" s="2">
        <f>[1]!EM_S_VAL_PE_TTM(IN$2,$A188)*IN$4</f>
        <v>0.16997362048435596</v>
      </c>
      <c r="IO188" s="2">
        <f>[1]!EM_S_VAL_PE_TTM(IO$2,$A188)*IO$4</f>
        <v>3.5944691185135526E-2</v>
      </c>
      <c r="IP188" s="2">
        <f>[1]!EM_S_VAL_PE_TTM(IP$2,$A188)*IP$4</f>
        <v>3.4736987968896259E-2</v>
      </c>
      <c r="IQ188" s="2">
        <f>[1]!EM_S_VAL_PE_TTM(IQ$2,$A188)*IQ$4</f>
        <v>9.1339268492318711E-3</v>
      </c>
      <c r="IR188" s="2">
        <f>[1]!EM_S_VAL_PE_TTM(IR$2,$A188)*IR$4</f>
        <v>4.5100477604292324E-2</v>
      </c>
      <c r="IS188" s="2">
        <f>[1]!EM_S_VAL_PE_TTM(IS$2,$A188)*IS$4</f>
        <v>4.0587329009917163E-2</v>
      </c>
      <c r="IT188" s="2">
        <f>[1]!EM_S_VAL_PE_TTM(IT$2,$A188)*IT$4</f>
        <v>8.3665931871254567E-2</v>
      </c>
      <c r="IU188" s="2">
        <f>[1]!EM_S_VAL_PE_TTM(IU$2,$A188)*IU$4</f>
        <v>6.4937204811284918E-3</v>
      </c>
      <c r="IV188" s="2">
        <f>[1]!EM_S_VAL_PE_TTM(IV$2,$A188)*IV$4</f>
        <v>1.3260717064613063E-2</v>
      </c>
      <c r="IW188" s="2">
        <f>[1]!EM_S_VAL_PE_TTM(IW$2,$A188)*IW$4</f>
        <v>1.3605234410667385E-2</v>
      </c>
      <c r="IX188" s="2">
        <f>[1]!EM_S_VAL_PE_TTM(IX$2,$A188)*IX$4</f>
        <v>1.0447238056496184E-2</v>
      </c>
      <c r="IY188" s="2">
        <f>[1]!EM_S_VAL_PE_TTM(IY$2,$A188)*IY$4</f>
        <v>8.5075825851123082E-2</v>
      </c>
      <c r="IZ188" s="2">
        <f>[1]!EM_S_VAL_PE_TTM(IZ$2,$A188)*IZ$4</f>
        <v>6.6339146676894778E-2</v>
      </c>
      <c r="JA188" s="2">
        <f>[1]!EM_S_VAL_PE_TTM(JA$2,$A188)*JA$4</f>
        <v>2.3997039902874419E-2</v>
      </c>
      <c r="JB188" s="2">
        <f>[1]!EM_S_VAL_PE_TTM(JB$2,$A188)*JB$4</f>
        <v>2.7152091539501388E-2</v>
      </c>
      <c r="JC188" s="2">
        <f>[1]!EM_S_VAL_PE_TTM(JC$2,$A188)*JC$4</f>
        <v>0.30632536084894141</v>
      </c>
      <c r="JD188" s="2">
        <f>[1]!EM_S_VAL_PE_TTM(JD$2,$A188)*JD$4</f>
        <v>0.18456978441757627</v>
      </c>
      <c r="JE188" s="2">
        <f>[1]!EM_S_VAL_PE_TTM(JE$2,$A188)*JE$4</f>
        <v>8.4219159759839693E-2</v>
      </c>
      <c r="JF188" s="2">
        <f>[1]!EM_S_VAL_PE_TTM(JF$2,$A188)*JF$4</f>
        <v>0.41837167133470032</v>
      </c>
      <c r="JG188" s="2">
        <f>[1]!EM_S_VAL_PE_TTM(JG$2,$A188)*JG$4</f>
        <v>0.66449911999840139</v>
      </c>
      <c r="JH188" s="2">
        <f>[1]!EM_S_VAL_PE_TTM(JH$2,$A188)*JH$4</f>
        <v>-2.9665704174350571E-4</v>
      </c>
      <c r="JI188" s="2">
        <f>[1]!EM_S_VAL_PE_TTM(JI$2,$A188)*JI$4</f>
        <v>-1.9962970218914401E-2</v>
      </c>
      <c r="JJ188" s="2">
        <f>[1]!EM_S_VAL_PE_TTM(JJ$2,$A188)*JJ$4</f>
        <v>0.44806216510059477</v>
      </c>
      <c r="JK188" s="2">
        <f>[1]!EM_S_VAL_PE_TTM(JK$2,$A188)*JK$4</f>
        <v>0.16382607688965409</v>
      </c>
      <c r="JL188" s="2">
        <f>[1]!EM_S_VAL_PE_TTM(JL$2,$A188)*JL$4</f>
        <v>6.5054483756193632E-2</v>
      </c>
      <c r="JM188" s="2">
        <f>[1]!EM_S_VAL_PE_TTM(JM$2,$A188)*JM$4</f>
        <v>1.3197094451153377</v>
      </c>
      <c r="JN188" s="2">
        <f>[1]!EM_S_VAL_PE_TTM(JN$2,$A188)*JN$4</f>
        <v>5.5036901785741409E-2</v>
      </c>
      <c r="JO188" s="2">
        <f>[1]!EM_S_VAL_PE_TTM(JO$2,$A188)*JO$4</f>
        <v>1.4037571202389276E-2</v>
      </c>
      <c r="JP188" s="2">
        <f>[1]!EM_S_VAL_PE_TTM(JP$2,$A188)*JP$4</f>
        <v>3.4639821769349224E-2</v>
      </c>
      <c r="JQ188" s="2">
        <f>[1]!EM_S_VAL_PE_TTM(JQ$2,$A188)*JQ$4</f>
        <v>2.7320025620778707E-2</v>
      </c>
      <c r="JR188" s="2">
        <f>[1]!EM_S_VAL_PE_TTM(JR$2,$A188)*JR$4</f>
        <v>7.6510224504650393E-2</v>
      </c>
      <c r="JS188" s="2">
        <f>[1]!EM_S_VAL_PE_TTM(JS$2,$A188)*JS$4</f>
        <v>2.9718025473070084</v>
      </c>
      <c r="JT188" s="2">
        <f>[1]!EM_S_VAL_PE_TTM(JT$2,$A188)*JT$4</f>
        <v>7.5237091909869866E-2</v>
      </c>
      <c r="JU188" s="2">
        <f>[1]!EM_S_VAL_PE_TTM(JU$2,$A188)*JU$4</f>
        <v>0.12025796918163065</v>
      </c>
      <c r="JV188" s="2">
        <f>[1]!EM_S_VAL_PE_TTM(JV$2,$A188)*JV$4</f>
        <v>4.176253190921364E-2</v>
      </c>
      <c r="JW188" s="2">
        <f>[1]!EM_S_VAL_PE_TTM(JW$2,$A188)*JW$4</f>
        <v>0.14056945580466357</v>
      </c>
      <c r="JX188" s="2">
        <f>[1]!EM_S_VAL_PE_TTM(JX$2,$A188)*JX$4</f>
        <v>2.2477537472193755E-2</v>
      </c>
      <c r="JY188" s="2">
        <f>[1]!EM_S_VAL_PE_TTM(JY$2,$A188)*JY$4</f>
        <v>4.1179374550999279E-2</v>
      </c>
      <c r="JZ188" s="2">
        <f>[1]!EM_S_VAL_PE_TTM(JZ$2,$A188)*JZ$4</f>
        <v>0.33335051131608795</v>
      </c>
      <c r="KA188" s="2">
        <f>[1]!EM_S_VAL_PE_TTM(KA$2,$A188)*KA$4</f>
        <v>0.1534756363640071</v>
      </c>
      <c r="KB188" s="2">
        <f>[1]!EM_S_VAL_PE_TTM(KB$2,$A188)*KB$4</f>
        <v>2.7019055955609887E-2</v>
      </c>
      <c r="KC188" s="2">
        <f>[1]!EM_S_VAL_PE_TTM(KC$2,$A188)*KC$4</f>
        <v>6.3897024211399173E-2</v>
      </c>
      <c r="KD188" s="2">
        <f>[1]!EM_S_VAL_PE_TTM(KD$2,$A188)*KD$4</f>
        <v>0.25073057451696329</v>
      </c>
      <c r="KE188" s="2">
        <f>[1]!EM_S_VAL_PE_TTM(KE$2,$A188)*KE$4</f>
        <v>8.5990277637165005E-2</v>
      </c>
      <c r="KF188" s="2">
        <f>[1]!EM_S_VAL_PE_TTM(KF$2,$A188)*KF$4</f>
        <v>2.7715887520799752E-2</v>
      </c>
      <c r="KG188" s="2">
        <f>[1]!EM_S_VAL_PE_TTM(KG$2,$A188)*KG$4</f>
        <v>4.5302638278631867E-2</v>
      </c>
      <c r="KH188" s="2">
        <f>[1]!EM_S_VAL_PE_TTM(KH$2,$A188)*KH$4</f>
        <v>0.13056417640626791</v>
      </c>
      <c r="KI188" s="2">
        <f>[1]!EM_S_VAL_PE_TTM(KI$2,$A188)*KI$4</f>
        <v>-8.3563442581895006E-2</v>
      </c>
      <c r="KJ188" s="2">
        <f>[1]!EM_S_VAL_PE_TTM(KJ$2,$A188)*KJ$4</f>
        <v>0.2392440160404177</v>
      </c>
      <c r="KK188" s="2">
        <f>[1]!EM_S_VAL_PE_TTM(KK$2,$A188)*KK$4</f>
        <v>0.21397718425199186</v>
      </c>
      <c r="KL188" s="2">
        <f>[1]!EM_S_VAL_PE_TTM(KL$2,$A188)*KL$4</f>
        <v>0.92899246137882419</v>
      </c>
      <c r="KM188" s="2">
        <f>[1]!EM_S_VAL_PE_TTM(KM$2,$A188)*KM$4</f>
        <v>-7.6645888923855205E-3</v>
      </c>
      <c r="KN188" s="2">
        <f>[1]!EM_S_VAL_PE_TTM(KN$2,$A188)*KN$4</f>
        <v>-5.0421462405388388E-4</v>
      </c>
      <c r="KO188" s="2">
        <f>[1]!EM_S_VAL_PE_TTM(KO$2,$A188)*KO$4</f>
        <v>1.4168452683093326E-2</v>
      </c>
      <c r="KP188" s="2">
        <f>[1]!EM_S_VAL_PE_TTM(KP$2,$A188)*KP$4</f>
        <v>7.8275145952379031E-3</v>
      </c>
      <c r="KQ188" s="2">
        <f>[1]!EM_S_VAL_PE_TTM(KQ$2,$A188)*KQ$4</f>
        <v>1.7695027590406569E-2</v>
      </c>
      <c r="KR188" s="2">
        <f>[1]!EM_S_VAL_PE_TTM(KR$2,$A188)*KR$4</f>
        <v>2.3197715412812098E-2</v>
      </c>
      <c r="KS188" s="2">
        <f>[1]!EM_S_VAL_PE_TTM(KS$2,$A188)*KS$4</f>
        <v>2.5320900009594614E-2</v>
      </c>
      <c r="KT188" s="2">
        <f>[1]!EM_S_VAL_PE_TTM(KT$2,$A188)*KT$4</f>
        <v>-1.7717440273339994E-3</v>
      </c>
      <c r="KU188" s="2">
        <f>[1]!EM_S_VAL_PE_TTM(KU$2,$A188)*KU$4</f>
        <v>0.10189926611052684</v>
      </c>
      <c r="KV188" s="2">
        <f>[1]!EM_S_VAL_PE_TTM(KV$2,$A188)*KV$4</f>
        <v>7.0320567955275397E-3</v>
      </c>
      <c r="KW188" s="2">
        <f>[1]!EM_S_VAL_PE_TTM(KW$2,$A188)*KW$4</f>
        <v>0.26781183878450399</v>
      </c>
      <c r="KX188" s="2">
        <f>[1]!EM_S_VAL_PE_TTM(KX$2,$A188)*KX$4</f>
        <v>1.4395201791440633E-2</v>
      </c>
      <c r="KY188" s="2">
        <f>[1]!EM_S_VAL_PE_TTM(KY$2,$A188)*KY$4</f>
        <v>7.2099205840186503E-2</v>
      </c>
      <c r="KZ188" s="2">
        <f>[1]!EM_S_VAL_PE_TTM(KZ$2,$A188)*KZ$4</f>
        <v>1.6929498281851352E-2</v>
      </c>
      <c r="LA188" s="2">
        <f>[1]!EM_S_VAL_PE_TTM(LA$2,$A188)*LA$4</f>
        <v>1.5011503497205713E-2</v>
      </c>
      <c r="LB188" s="2">
        <f>[1]!EM_S_VAL_PE_TTM(LB$2,$A188)*LB$4</f>
        <v>2.5444435961629128E-2</v>
      </c>
      <c r="LC188" s="2">
        <f>[1]!EM_S_VAL_PE_TTM(LC$2,$A188)*LC$4</f>
        <v>-5.4939161799767648E-2</v>
      </c>
      <c r="LD188" s="2">
        <f>[1]!EM_S_VAL_PE_TTM(LD$2,$A188)*LD$4</f>
        <v>8.6843025249822084E-3</v>
      </c>
      <c r="LE188" s="2">
        <f>[1]!EM_S_VAL_PE_TTM(LE$2,$A188)*LE$4</f>
        <v>1.8066142115384119E-2</v>
      </c>
      <c r="LF188" s="2">
        <f>[1]!EM_S_VAL_PE_TTM(LF$2,$A188)*LF$4</f>
        <v>0.25154212803815351</v>
      </c>
      <c r="LG188" s="2">
        <f>[1]!EM_S_VAL_PE_TTM(LG$2,$A188)*LG$4</f>
        <v>2.5717467088037231E-2</v>
      </c>
      <c r="LH188" s="2">
        <f>[1]!EM_S_VAL_PE_TTM(LH$2,$A188)*LH$4</f>
        <v>4.4033822475158168E-3</v>
      </c>
      <c r="LI188" s="2">
        <f>[1]!EM_S_VAL_PE_TTM(LI$2,$A188)*LI$4</f>
        <v>5.5743476186353559E-3</v>
      </c>
      <c r="LJ188" s="2">
        <f>[1]!EM_S_VAL_PE_TTM(LJ$2,$A188)*LJ$4</f>
        <v>1.7128418218758684E-2</v>
      </c>
      <c r="LK188" s="2">
        <f>[1]!EM_S_VAL_PE_TTM(LK$2,$A188)*LK$4</f>
        <v>-1.1825392506313996E-2</v>
      </c>
      <c r="LL188" s="2">
        <f>[1]!EM_S_VAL_PE_TTM(LL$2,$A188)*LL$4</f>
        <v>-1.435010202215271E-2</v>
      </c>
      <c r="LM188" s="2">
        <f>[1]!EM_S_VAL_PE_TTM(LM$2,$A188)*LM$4</f>
        <v>0.15074318532044789</v>
      </c>
      <c r="LN188" s="2">
        <f>[1]!EM_S_VAL_PE_TTM(LN$2,$A188)*LN$4</f>
        <v>2.9988764894266794E-2</v>
      </c>
      <c r="LO188" s="2">
        <f>[1]!EM_S_VAL_PE_TTM(LO$2,$A188)*LO$4</f>
        <v>-1.9991879107642802E-4</v>
      </c>
      <c r="LP188" s="2">
        <f>[1]!EM_S_VAL_PE_TTM(LP$2,$A188)*LP$4</f>
        <v>8.4052004717612969E-2</v>
      </c>
      <c r="LQ188" s="2">
        <f>[1]!EM_S_VAL_PE_TTM(LQ$2,$A188)*LQ$4</f>
        <v>-6.6782380495948399E-3</v>
      </c>
      <c r="LR188" s="2">
        <f>[1]!EM_S_VAL_PE_TTM(LR$2,$A188)*LR$4</f>
        <v>2.0580941005197018E-2</v>
      </c>
      <c r="LS188" s="2">
        <f>[1]!EM_S_VAL_PE_TTM(LS$2,$A188)*LS$4</f>
        <v>2.7354566053854914E-2</v>
      </c>
    </row>
    <row r="189" spans="1:331">
      <c r="A189" s="5">
        <v>44351</v>
      </c>
      <c r="B189" s="6">
        <f t="shared" si="25"/>
        <v>38.809962078331722</v>
      </c>
      <c r="C189" s="6">
        <f t="shared" si="22"/>
        <v>42.073283434154945</v>
      </c>
      <c r="D189" s="6">
        <f t="shared" si="23"/>
        <v>47.349733227966382</v>
      </c>
      <c r="E189" s="6">
        <f t="shared" si="24"/>
        <v>36.796833640343507</v>
      </c>
      <c r="F189" s="2">
        <f>[1]!EM_S_VAL_PE_TTM(F$2,$A189)*F$4</f>
        <v>2.860776381304941E-2</v>
      </c>
      <c r="G189" s="2">
        <f>[1]!EM_S_VAL_PE_TTM(G$2,$A189)*G$4</f>
        <v>3.0729970108595094E-2</v>
      </c>
      <c r="H189" s="2">
        <f>[1]!EM_S_VAL_PE_TTM(H$2,$A189)*H$4</f>
        <v>3.9167561141863191E-2</v>
      </c>
      <c r="I189" s="2">
        <f>[1]!EM_S_VAL_PE_TTM(I$2,$A189)*I$4</f>
        <v>2.1654304947127438E-2</v>
      </c>
      <c r="J189" s="2">
        <f>[1]!EM_S_VAL_PE_TTM(J$2,$A189)*J$4</f>
        <v>1.3028404343658614E-2</v>
      </c>
      <c r="K189" s="2">
        <f>[1]!EM_S_VAL_PE_TTM(K$2,$A189)*K$4</f>
        <v>0.13670681257498424</v>
      </c>
      <c r="L189" s="2">
        <f>[1]!EM_S_VAL_PE_TTM(L$2,$A189)*L$4</f>
        <v>0.14598500595281824</v>
      </c>
      <c r="M189" s="2">
        <f>[1]!EM_S_VAL_PE_TTM(M$2,$A189)*M$4</f>
        <v>0.1601156828251967</v>
      </c>
      <c r="N189" s="2">
        <f>[1]!EM_S_VAL_PE_TTM(N$2,$A189)*N$4</f>
        <v>2.1860895977587072E-2</v>
      </c>
      <c r="O189" s="2">
        <f>[1]!EM_S_VAL_PE_TTM(O$2,$A189)*O$4</f>
        <v>0.21534168513194082</v>
      </c>
      <c r="P189" s="2">
        <f>[1]!EM_S_VAL_PE_TTM(P$2,$A189)*P$4</f>
        <v>1.2212266283967965E-2</v>
      </c>
      <c r="Q189" s="2">
        <f>[1]!EM_S_VAL_PE_TTM(Q$2,$A189)*Q$4</f>
        <v>1.1949909325521903E-2</v>
      </c>
      <c r="R189" s="2">
        <f>[1]!EM_S_VAL_PE_TTM(R$2,$A189)*R$4</f>
        <v>2.21602109856677E-2</v>
      </c>
      <c r="S189" s="2">
        <f>[1]!EM_S_VAL_PE_TTM(S$2,$A189)*S$4</f>
        <v>8.7678739961781868E-2</v>
      </c>
      <c r="T189" s="2">
        <f>[1]!EM_S_VAL_PE_TTM(T$2,$A189)*T$4</f>
        <v>1.7350824122361653E-2</v>
      </c>
      <c r="U189" s="2">
        <f>[1]!EM_S_VAL_PE_TTM(U$2,$A189)*U$4</f>
        <v>0.13485390566941513</v>
      </c>
      <c r="V189" s="2">
        <f>[1]!EM_S_VAL_PE_TTM(V$2,$A189)*V$4</f>
        <v>1.438101928442396E-2</v>
      </c>
      <c r="W189" s="2">
        <f>[1]!EM_S_VAL_PE_TTM(W$2,$A189)*W$4</f>
        <v>7.6036504187836251E-2</v>
      </c>
      <c r="X189" s="2">
        <f>[1]!EM_S_VAL_PE_TTM(X$2,$A189)*X$4</f>
        <v>2.4558564347351281E-2</v>
      </c>
      <c r="Y189" s="2">
        <f>[1]!EM_S_VAL_PE_TTM(Y$2,$A189)*Y$4</f>
        <v>1.4685384217975907E-2</v>
      </c>
      <c r="Z189" s="2">
        <f>[1]!EM_S_VAL_PE_TTM(Z$2,$A189)*Z$4</f>
        <v>1.92888662166932E-2</v>
      </c>
      <c r="AA189" s="2">
        <f>[1]!EM_S_VAL_PE_TTM(AA$2,$A189)*AA$4</f>
        <v>2.66645700862541E-2</v>
      </c>
      <c r="AB189" s="2">
        <f>[1]!EM_S_VAL_PE_TTM(AB$2,$A189)*AB$4</f>
        <v>0.9520760684988685</v>
      </c>
      <c r="AC189" s="2">
        <f>[1]!EM_S_VAL_PE_TTM(AC$2,$A189)*AC$4</f>
        <v>0.12112904741087123</v>
      </c>
      <c r="AD189" s="2">
        <f>[1]!EM_S_VAL_PE_TTM(AD$2,$A189)*AD$4</f>
        <v>0.10416973889541874</v>
      </c>
      <c r="AE189" s="2">
        <f>[1]!EM_S_VAL_PE_TTM(AE$2,$A189)*AE$4</f>
        <v>9.8947265606727976E-3</v>
      </c>
      <c r="AF189" s="2">
        <f>[1]!EM_S_VAL_PE_TTM(AF$2,$A189)*AF$4</f>
        <v>1.9853403735415377E-2</v>
      </c>
      <c r="AG189" s="2">
        <f>[1]!EM_S_VAL_PE_TTM(AG$2,$A189)*AG$4</f>
        <v>0.24896666392253061</v>
      </c>
      <c r="AH189" s="2">
        <f>[1]!EM_S_VAL_PE_TTM(AH$2,$A189)*AH$4</f>
        <v>0.39997680429333932</v>
      </c>
      <c r="AI189" s="2">
        <f>[1]!EM_S_VAL_PE_TTM(AI$2,$A189)*AI$4</f>
        <v>0.1689422784415377</v>
      </c>
      <c r="AJ189" s="2">
        <f>[1]!EM_S_VAL_PE_TTM(AJ$2,$A189)*AJ$4</f>
        <v>0.34407865037747082</v>
      </c>
      <c r="AK189" s="2">
        <f>[1]!EM_S_VAL_PE_TTM(AK$2,$A189)*AK$4</f>
        <v>1.8680721452735201E-2</v>
      </c>
      <c r="AL189" s="2">
        <f>[1]!EM_S_VAL_PE_TTM(AL$2,$A189)*AL$4</f>
        <v>3.2730441647393443E-2</v>
      </c>
      <c r="AM189" s="2">
        <f>[1]!EM_S_VAL_PE_TTM(AM$2,$A189)*AM$4</f>
        <v>1.4873094466653726E-2</v>
      </c>
      <c r="AN189" s="2">
        <f>[1]!EM_S_VAL_PE_TTM(AN$2,$A189)*AN$4</f>
        <v>7.2651463689575079E-3</v>
      </c>
      <c r="AO189" s="2">
        <f>[1]!EM_S_VAL_PE_TTM(AO$2,$A189)*AO$4</f>
        <v>4.9100265984115821E-3</v>
      </c>
      <c r="AP189" s="2">
        <f>[1]!EM_S_VAL_PE_TTM(AP$2,$A189)*AP$4</f>
        <v>1.1944237839402372E-2</v>
      </c>
      <c r="AQ189" s="2">
        <f>[1]!EM_S_VAL_PE_TTM(AQ$2,$A189)*AQ$4</f>
        <v>8.6609811458330296E-3</v>
      </c>
      <c r="AR189" s="2">
        <f>[1]!EM_S_VAL_PE_TTM(AR$2,$A189)*AR$4</f>
        <v>0.33601063595571046</v>
      </c>
      <c r="AS189" s="2">
        <f>[1]!EM_S_VAL_PE_TTM(AS$2,$A189)*AS$4</f>
        <v>1.6140796684406031E-2</v>
      </c>
      <c r="AT189" s="2">
        <f>[1]!EM_S_VAL_PE_TTM(AT$2,$A189)*AT$4</f>
        <v>4.6341345945710301E-2</v>
      </c>
      <c r="AU189" s="2">
        <f>[1]!EM_S_VAL_PE_TTM(AU$2,$A189)*AU$4</f>
        <v>6.2370937925573723E-2</v>
      </c>
      <c r="AV189" s="2">
        <f>[1]!EM_S_VAL_PE_TTM(AV$2,$A189)*AV$4</f>
        <v>1.2103330797496568E-2</v>
      </c>
      <c r="AW189" s="2">
        <f>[1]!EM_S_VAL_PE_TTM(AW$2,$A189)*AW$4</f>
        <v>3.0940906446472783E-2</v>
      </c>
      <c r="AX189" s="2">
        <f>[1]!EM_S_VAL_PE_TTM(AX$2,$A189)*AX$4</f>
        <v>1.2953236784837197E-2</v>
      </c>
      <c r="AY189" s="2">
        <f>[1]!EM_S_VAL_PE_TTM(AY$2,$A189)*AY$4</f>
        <v>7.8064773304219695E-2</v>
      </c>
      <c r="AZ189" s="2">
        <f>[1]!EM_S_VAL_PE_TTM(AZ$2,$A189)*AZ$4</f>
        <v>3.2049838230350271E-2</v>
      </c>
      <c r="BA189" s="2">
        <f>[1]!EM_S_VAL_PE_TTM(BA$2,$A189)*BA$4</f>
        <v>4.2468123048553144E-2</v>
      </c>
      <c r="BB189" s="2">
        <f>[1]!EM_S_VAL_PE_TTM(BB$2,$A189)*BB$4</f>
        <v>2.0321091258150764E-2</v>
      </c>
      <c r="BC189" s="2">
        <f>[1]!EM_S_VAL_PE_TTM(BC$2,$A189)*BC$4</f>
        <v>0.3660556215145746</v>
      </c>
      <c r="BD189" s="2">
        <f>[1]!EM_S_VAL_PE_TTM(BD$2,$A189)*BD$4</f>
        <v>3.403183941647063E-2</v>
      </c>
      <c r="BE189" s="2">
        <f>[1]!EM_S_VAL_PE_TTM(BE$2,$A189)*BE$4</f>
        <v>-1.4903032293718812E-3</v>
      </c>
      <c r="BF189" s="2">
        <f>[1]!EM_S_VAL_PE_TTM(BF$2,$A189)*BF$4</f>
        <v>1.30384010786196E-2</v>
      </c>
      <c r="BG189" s="2">
        <f>[1]!EM_S_VAL_PE_TTM(BG$2,$A189)*BG$4</f>
        <v>9.7615085011301221E-3</v>
      </c>
      <c r="BH189" s="2">
        <f>[1]!EM_S_VAL_PE_TTM(BH$2,$A189)*BH$4</f>
        <v>4.5259336183294682E-2</v>
      </c>
      <c r="BI189" s="2">
        <f>[1]!EM_S_VAL_PE_TTM(BI$2,$A189)*BI$4</f>
        <v>4.6207558498141885E-3</v>
      </c>
      <c r="BJ189" s="2">
        <f>[1]!EM_S_VAL_PE_TTM(BJ$2,$A189)*BJ$4</f>
        <v>0.1310807200946843</v>
      </c>
      <c r="BK189" s="2">
        <f>[1]!EM_S_VAL_PE_TTM(BK$2,$A189)*BK$4</f>
        <v>6.248821491162164E-2</v>
      </c>
      <c r="BL189" s="2">
        <f>[1]!EM_S_VAL_PE_TTM(BL$2,$A189)*BL$4</f>
        <v>9.2076736907852844E-3</v>
      </c>
      <c r="BM189" s="2">
        <f>[1]!EM_S_VAL_PE_TTM(BM$2,$A189)*BM$4</f>
        <v>0.35091486843308223</v>
      </c>
      <c r="BN189" s="2">
        <f>[1]!EM_S_VAL_PE_TTM(BN$2,$A189)*BN$4</f>
        <v>8.341390434855471E-2</v>
      </c>
      <c r="BO189" s="2">
        <f>[1]!EM_S_VAL_PE_TTM(BO$2,$A189)*BO$4</f>
        <v>2.9442525598946126E-2</v>
      </c>
      <c r="BP189" s="2">
        <f>[1]!EM_S_VAL_PE_TTM(BP$2,$A189)*BP$4</f>
        <v>7.5048944570765995E-3</v>
      </c>
      <c r="BQ189" s="2">
        <f>[1]!EM_S_VAL_PE_TTM(BQ$2,$A189)*BQ$4</f>
        <v>6.7943145415257464E-2</v>
      </c>
      <c r="BR189" s="2">
        <f>[1]!EM_S_VAL_PE_TTM(BR$2,$A189)*BR$4</f>
        <v>3.216557273424258E-2</v>
      </c>
      <c r="BS189" s="2">
        <f>[1]!EM_S_VAL_PE_TTM(BS$2,$A189)*BS$4</f>
        <v>1.2456571384954498E-2</v>
      </c>
      <c r="BT189" s="2">
        <f>[1]!EM_S_VAL_PE_TTM(BT$2,$A189)*BT$4</f>
        <v>1.469436251793195E-2</v>
      </c>
      <c r="BU189" s="2">
        <f>[1]!EM_S_VAL_PE_TTM(BU$2,$A189)*BU$4</f>
        <v>1.050517176370553E-2</v>
      </c>
      <c r="BV189" s="2">
        <f>[1]!EM_S_VAL_PE_TTM(BV$2,$A189)*BV$4</f>
        <v>0.27881303901407828</v>
      </c>
      <c r="BW189" s="2">
        <f>[1]!EM_S_VAL_PE_TTM(BW$2,$A189)*BW$4</f>
        <v>4.4416227611328296E-3</v>
      </c>
      <c r="BX189" s="2">
        <f>[1]!EM_S_VAL_PE_TTM(BX$2,$A189)*BX$4</f>
        <v>3.7611942173784968E-2</v>
      </c>
      <c r="BY189" s="2">
        <f>[1]!EM_S_VAL_PE_TTM(BY$2,$A189)*BY$4</f>
        <v>0.11193984597370597</v>
      </c>
      <c r="BZ189" s="2">
        <f>[1]!EM_S_VAL_PE_TTM(BZ$2,$A189)*BZ$4</f>
        <v>1.8983063096010479E-2</v>
      </c>
      <c r="CA189" s="2">
        <f>[1]!EM_S_VAL_PE_TTM(CA$2,$A189)*CA$4</f>
        <v>8.0074761773797895E-2</v>
      </c>
      <c r="CB189" s="2">
        <f>[1]!EM_S_VAL_PE_TTM(CB$2,$A189)*CB$4</f>
        <v>0.19917723070616217</v>
      </c>
      <c r="CC189" s="2">
        <f>[1]!EM_S_VAL_PE_TTM(CC$2,$A189)*CC$4</f>
        <v>4.6406140981832527E-3</v>
      </c>
      <c r="CD189" s="2">
        <f>[1]!EM_S_VAL_PE_TTM(CD$2,$A189)*CD$4</f>
        <v>-8.8710469523824425E-3</v>
      </c>
      <c r="CE189" s="2">
        <f>[1]!EM_S_VAL_PE_TTM(CE$2,$A189)*CE$4</f>
        <v>4.1656592715526464E-2</v>
      </c>
      <c r="CF189" s="2">
        <f>[1]!EM_S_VAL_PE_TTM(CF$2,$A189)*CF$4</f>
        <v>-6.251140871694856E-2</v>
      </c>
      <c r="CG189" s="2">
        <f>[1]!EM_S_VAL_PE_TTM(CG$2,$A189)*CG$4</f>
        <v>1.1221578385255743E-2</v>
      </c>
      <c r="CH189" s="2">
        <f>[1]!EM_S_VAL_PE_TTM(CH$2,$A189)*CH$4</f>
        <v>5.3652700753341845E-2</v>
      </c>
      <c r="CI189" s="2">
        <f>[1]!EM_S_VAL_PE_TTM(CI$2,$A189)*CI$4</f>
        <v>2.7800105616445036E-2</v>
      </c>
      <c r="CJ189" s="2">
        <f>[1]!EM_S_VAL_PE_TTM(CJ$2,$A189)*CJ$4</f>
        <v>1.1684717482184434E-2</v>
      </c>
      <c r="CK189" s="2">
        <f>[1]!EM_S_VAL_PE_TTM(CK$2,$A189)*CK$4</f>
        <v>3.8330582167686714E-2</v>
      </c>
      <c r="CL189" s="2">
        <f>[1]!EM_S_VAL_PE_TTM(CL$2,$A189)*CL$4</f>
        <v>1.6182175668395419E-2</v>
      </c>
      <c r="CM189" s="2">
        <f>[1]!EM_S_VAL_PE_TTM(CM$2,$A189)*CM$4</f>
        <v>9.2952473055799099E-3</v>
      </c>
      <c r="CN189" s="2">
        <f>[1]!EM_S_VAL_PE_TTM(CN$2,$A189)*CN$4</f>
        <v>9.5056784469046141E-3</v>
      </c>
      <c r="CO189" s="2">
        <f>[1]!EM_S_VAL_PE_TTM(CO$2,$A189)*CO$4</f>
        <v>4.8851441982921039E-2</v>
      </c>
      <c r="CP189" s="2">
        <f>[1]!EM_S_VAL_PE_TTM(CP$2,$A189)*CP$4</f>
        <v>7.2306600440834243E-2</v>
      </c>
      <c r="CQ189" s="2">
        <f>[1]!EM_S_VAL_PE_TTM(CQ$2,$A189)*CQ$4</f>
        <v>1.8501576930507652E-2</v>
      </c>
      <c r="CR189" s="2">
        <f>[1]!EM_S_VAL_PE_TTM(CR$2,$A189)*CR$4</f>
        <v>0.14226009266726306</v>
      </c>
      <c r="CS189" s="2">
        <f>[1]!EM_S_VAL_PE_TTM(CS$2,$A189)*CS$4</f>
        <v>1.5106784046858486E-2</v>
      </c>
      <c r="CT189" s="2">
        <f>[1]!EM_S_VAL_PE_TTM(CT$2,$A189)*CT$4</f>
        <v>7.6736422363698764E-3</v>
      </c>
      <c r="CU189" s="2">
        <f>[1]!EM_S_VAL_PE_TTM(CU$2,$A189)*CU$4</f>
        <v>7.5105982413490261E-3</v>
      </c>
      <c r="CV189" s="2">
        <f>[1]!EM_S_VAL_PE_TTM(CV$2,$A189)*CV$4</f>
        <v>2.6814402501833482E-2</v>
      </c>
      <c r="CW189" s="2">
        <f>[1]!EM_S_VAL_PE_TTM(CW$2,$A189)*CW$4</f>
        <v>7.9997011141274138E-2</v>
      </c>
      <c r="CX189" s="2">
        <f>[1]!EM_S_VAL_PE_TTM(CX$2,$A189)*CX$4</f>
        <v>0.72608751351619805</v>
      </c>
      <c r="CY189" s="2">
        <f>[1]!EM_S_VAL_PE_TTM(CY$2,$A189)*CY$4</f>
        <v>1.0546732057585093E-2</v>
      </c>
      <c r="CZ189" s="2">
        <f>[1]!EM_S_VAL_PE_TTM(CZ$2,$A189)*CZ$4</f>
        <v>1.9573417410727836E-2</v>
      </c>
      <c r="DA189" s="2">
        <f>[1]!EM_S_VAL_PE_TTM(DA$2,$A189)*DA$4</f>
        <v>5.1014708038361258E-2</v>
      </c>
      <c r="DB189" s="2">
        <f>[1]!EM_S_VAL_PE_TTM(DB$2,$A189)*DB$4</f>
        <v>4.776857039310423</v>
      </c>
      <c r="DC189" s="2">
        <f>[1]!EM_S_VAL_PE_TTM(DC$2,$A189)*DC$4</f>
        <v>2.3395642056713586E-2</v>
      </c>
      <c r="DD189" s="2">
        <f>[1]!EM_S_VAL_PE_TTM(DD$2,$A189)*DD$4</f>
        <v>2.0827512405830955E-2</v>
      </c>
      <c r="DE189" s="2">
        <f>[1]!EM_S_VAL_PE_TTM(DE$2,$A189)*DE$4</f>
        <v>-1.1609268524317734E-2</v>
      </c>
      <c r="DF189" s="2">
        <f>[1]!EM_S_VAL_PE_TTM(DF$2,$A189)*DF$4</f>
        <v>2.5896599237318494E-2</v>
      </c>
      <c r="DG189" s="2">
        <f>[1]!EM_S_VAL_PE_TTM(DG$2,$A189)*DG$4</f>
        <v>0.14897965861437359</v>
      </c>
      <c r="DH189" s="2">
        <f>[1]!EM_S_VAL_PE_TTM(DH$2,$A189)*DH$4</f>
        <v>8.243002777765257E-2</v>
      </c>
      <c r="DI189" s="2">
        <f>[1]!EM_S_VAL_PE_TTM(DI$2,$A189)*DI$4</f>
        <v>5.7829311279304213E-3</v>
      </c>
      <c r="DJ189" s="2">
        <f>[1]!EM_S_VAL_PE_TTM(DJ$2,$A189)*DJ$4</f>
        <v>5.5531023188830431E-3</v>
      </c>
      <c r="DK189" s="2">
        <f>[1]!EM_S_VAL_PE_TTM(DK$2,$A189)*DK$4</f>
        <v>0.19409994799754102</v>
      </c>
      <c r="DL189" s="2">
        <f>[1]!EM_S_VAL_PE_TTM(DL$2,$A189)*DL$4</f>
        <v>3.9138800182493633E-2</v>
      </c>
      <c r="DM189" s="2">
        <f>[1]!EM_S_VAL_PE_TTM(DM$2,$A189)*DM$4</f>
        <v>1.6856395228219315E-2</v>
      </c>
      <c r="DN189" s="2">
        <f>[1]!EM_S_VAL_PE_TTM(DN$2,$A189)*DN$4</f>
        <v>0.91891723217080401</v>
      </c>
      <c r="DO189" s="2">
        <f>[1]!EM_S_VAL_PE_TTM(DO$2,$A189)*DO$4</f>
        <v>2.2662875915785131E-2</v>
      </c>
      <c r="DP189" s="2">
        <f>[1]!EM_S_VAL_PE_TTM(DP$2,$A189)*DP$4</f>
        <v>6.3024574704639794E-3</v>
      </c>
      <c r="DQ189" s="2">
        <f>[1]!EM_S_VAL_PE_TTM(DQ$2,$A189)*DQ$4</f>
        <v>6.8221921693781717E-2</v>
      </c>
      <c r="DR189" s="2">
        <f>[1]!EM_S_VAL_PE_TTM(DR$2,$A189)*DR$4</f>
        <v>8.7761711848993677E-3</v>
      </c>
      <c r="DS189" s="2">
        <f>[1]!EM_S_VAL_PE_TTM(DS$2,$A189)*DS$4</f>
        <v>5.9814391223919863E-2</v>
      </c>
      <c r="DT189" s="2">
        <f>[1]!EM_S_VAL_PE_TTM(DT$2,$A189)*DT$4</f>
        <v>0.22240410650249123</v>
      </c>
      <c r="DU189" s="2">
        <f>[1]!EM_S_VAL_PE_TTM(DU$2,$A189)*DU$4</f>
        <v>1.1626166612236897E-2</v>
      </c>
      <c r="DV189" s="2">
        <f>[1]!EM_S_VAL_PE_TTM(DV$2,$A189)*DV$4</f>
        <v>3.6739151878470024E-2</v>
      </c>
      <c r="DW189" s="2">
        <f>[1]!EM_S_VAL_PE_TTM(DW$2,$A189)*DW$4</f>
        <v>-1.3104887389784696E-3</v>
      </c>
      <c r="DX189" s="2">
        <f>[1]!EM_S_VAL_PE_TTM(DX$2,$A189)*DX$4</f>
        <v>0.46392436771482792</v>
      </c>
      <c r="DY189" s="2">
        <f>[1]!EM_S_VAL_PE_TTM(DY$2,$A189)*DY$4</f>
        <v>9.3515232226938829E-3</v>
      </c>
      <c r="DZ189" s="2">
        <f>[1]!EM_S_VAL_PE_TTM(DZ$2,$A189)*DZ$4</f>
        <v>6.8802904383430553E-3</v>
      </c>
      <c r="EA189" s="2">
        <f>[1]!EM_S_VAL_PE_TTM(EA$2,$A189)*EA$4</f>
        <v>1.8595247680066592E-2</v>
      </c>
      <c r="EB189" s="2">
        <f>[1]!EM_S_VAL_PE_TTM(EB$2,$A189)*EB$4</f>
        <v>4.6728047575838295E-2</v>
      </c>
      <c r="EC189" s="2">
        <f>[1]!EM_S_VAL_PE_TTM(EC$2,$A189)*EC$4</f>
        <v>-1.6990656535252982E-3</v>
      </c>
      <c r="ED189" s="2">
        <f>[1]!EM_S_VAL_PE_TTM(ED$2,$A189)*ED$4</f>
        <v>7.3040224562000461E-2</v>
      </c>
      <c r="EE189" s="2">
        <f>[1]!EM_S_VAL_PE_TTM(EE$2,$A189)*EE$4</f>
        <v>1.9007417704276046E-2</v>
      </c>
      <c r="EF189" s="2">
        <f>[1]!EM_S_VAL_PE_TTM(EF$2,$A189)*EF$4</f>
        <v>-4.4970824981726268E-3</v>
      </c>
      <c r="EG189" s="2">
        <f>[1]!EM_S_VAL_PE_TTM(EG$2,$A189)*EG$4</f>
        <v>7.9785080080260768E-3</v>
      </c>
      <c r="EH189" s="2">
        <f>[1]!EM_S_VAL_PE_TTM(EH$2,$A189)*EH$4</f>
        <v>3.7596076822135172E-2</v>
      </c>
      <c r="EI189" s="2">
        <f>[1]!EM_S_VAL_PE_TTM(EI$2,$A189)*EI$4</f>
        <v>0.21132184762327091</v>
      </c>
      <c r="EJ189" s="2">
        <f>[1]!EM_S_VAL_PE_TTM(EJ$2,$A189)*EJ$4</f>
        <v>-1.4643943076757706E-2</v>
      </c>
      <c r="EK189" s="2">
        <f>[1]!EM_S_VAL_PE_TTM(EK$2,$A189)*EK$4</f>
        <v>3.4633353074853337E-2</v>
      </c>
      <c r="EL189" s="2">
        <f>[1]!EM_S_VAL_PE_TTM(EL$2,$A189)*EL$4</f>
        <v>6.1029207173512248E-2</v>
      </c>
      <c r="EM189" s="2">
        <f>[1]!EM_S_VAL_PE_TTM(EM$2,$A189)*EM$4</f>
        <v>-2.9906483543056714E-3</v>
      </c>
      <c r="EN189" s="2">
        <f>[1]!EM_S_VAL_PE_TTM(EN$2,$A189)*EN$4</f>
        <v>1.2855551900173651E-2</v>
      </c>
      <c r="EO189" s="2">
        <f>[1]!EM_S_VAL_PE_TTM(EO$2,$A189)*EO$4</f>
        <v>2.6840727418098402</v>
      </c>
      <c r="EP189" s="2">
        <f>[1]!EM_S_VAL_PE_TTM(EP$2,$A189)*EP$4</f>
        <v>0.25182293186327631</v>
      </c>
      <c r="EQ189" s="2">
        <f>[1]!EM_S_VAL_PE_TTM(EQ$2,$A189)*EQ$4</f>
        <v>0.18989207002342537</v>
      </c>
      <c r="ER189" s="2">
        <f>[1]!EM_S_VAL_PE_TTM(ER$2,$A189)*ER$4</f>
        <v>1.8208501630700313E-2</v>
      </c>
      <c r="ES189" s="2">
        <f>[1]!EM_S_VAL_PE_TTM(ES$2,$A189)*ES$4</f>
        <v>-1.1374063342927607E-3</v>
      </c>
      <c r="ET189" s="2">
        <f>[1]!EM_S_VAL_PE_TTM(ET$2,$A189)*ET$4</f>
        <v>2.6677761220872672E-2</v>
      </c>
      <c r="EU189" s="2">
        <f>[1]!EM_S_VAL_PE_TTM(EU$2,$A189)*EU$4</f>
        <v>2.4499806008408589E-2</v>
      </c>
      <c r="EV189" s="2">
        <f>[1]!EM_S_VAL_PE_TTM(EV$2,$A189)*EV$4</f>
        <v>7.5572605729115477E-3</v>
      </c>
      <c r="EW189" s="2">
        <f>[1]!EM_S_VAL_PE_TTM(EW$2,$A189)*EW$4</f>
        <v>1.4424059225368656E-2</v>
      </c>
      <c r="EX189" s="2">
        <f>[1]!EM_S_VAL_PE_TTM(EX$2,$A189)*EX$4</f>
        <v>1.0759510980373204E-2</v>
      </c>
      <c r="EY189" s="2">
        <f>[1]!EM_S_VAL_PE_TTM(EY$2,$A189)*EY$4</f>
        <v>0.63375256624723864</v>
      </c>
      <c r="EZ189" s="2">
        <f>[1]!EM_S_VAL_PE_TTM(EZ$2,$A189)*EZ$4</f>
        <v>0.29669813799989919</v>
      </c>
      <c r="FA189" s="2">
        <f>[1]!EM_S_VAL_PE_TTM(FA$2,$A189)*FA$4</f>
        <v>9.5788546779054518E-2</v>
      </c>
      <c r="FB189" s="2">
        <f>[1]!EM_S_VAL_PE_TTM(FB$2,$A189)*FB$4</f>
        <v>2.0987577207290241E-2</v>
      </c>
      <c r="FC189" s="2">
        <f>[1]!EM_S_VAL_PE_TTM(FC$2,$A189)*FC$4</f>
        <v>1.9332769169926427E-2</v>
      </c>
      <c r="FD189" s="2">
        <f>[1]!EM_S_VAL_PE_TTM(FD$2,$A189)*FD$4</f>
        <v>2.8973304453304923E-2</v>
      </c>
      <c r="FE189" s="2">
        <f>[1]!EM_S_VAL_PE_TTM(FE$2,$A189)*FE$4</f>
        <v>0.50361506933988709</v>
      </c>
      <c r="FF189" s="2">
        <f>[1]!EM_S_VAL_PE_TTM(FF$2,$A189)*FF$4</f>
        <v>1.939739580884528E-2</v>
      </c>
      <c r="FG189" s="2">
        <f>[1]!EM_S_VAL_PE_TTM(FG$2,$A189)*FG$4</f>
        <v>8.7842476359172306E-2</v>
      </c>
      <c r="FH189" s="2">
        <f>[1]!EM_S_VAL_PE_TTM(FH$2,$A189)*FH$4</f>
        <v>0.13525632603388263</v>
      </c>
      <c r="FI189" s="2">
        <f>[1]!EM_S_VAL_PE_TTM(FI$2,$A189)*FI$4</f>
        <v>-6.3522082086441547E-3</v>
      </c>
      <c r="FJ189" s="2">
        <f>[1]!EM_S_VAL_PE_TTM(FJ$2,$A189)*FJ$4</f>
        <v>2.3163588589722367E-2</v>
      </c>
      <c r="FK189" s="2">
        <f>[1]!EM_S_VAL_PE_TTM(FK$2,$A189)*FK$4</f>
        <v>3.3547816956104724E-2</v>
      </c>
      <c r="FL189" s="2">
        <f>[1]!EM_S_VAL_PE_TTM(FL$2,$A189)*FL$4</f>
        <v>8.7995685809660495E-2</v>
      </c>
      <c r="FM189" s="2">
        <f>[1]!EM_S_VAL_PE_TTM(FM$2,$A189)*FM$4</f>
        <v>1.9626059503315495E-2</v>
      </c>
      <c r="FN189" s="2">
        <f>[1]!EM_S_VAL_PE_TTM(FN$2,$A189)*FN$4</f>
        <v>0.12379120910531823</v>
      </c>
      <c r="FO189" s="2">
        <f>[1]!EM_S_VAL_PE_TTM(FO$2,$A189)*FO$4</f>
        <v>1.8034602991357767E-2</v>
      </c>
      <c r="FP189" s="2">
        <f>[1]!EM_S_VAL_PE_TTM(FP$2,$A189)*FP$4</f>
        <v>0.11443216388448701</v>
      </c>
      <c r="FQ189" s="2">
        <f>[1]!EM_S_VAL_PE_TTM(FQ$2,$A189)*FQ$4</f>
        <v>9.8150858045132749E-3</v>
      </c>
      <c r="FR189" s="2">
        <f>[1]!EM_S_VAL_PE_TTM(FR$2,$A189)*FR$4</f>
        <v>1.4641293531907868E-2</v>
      </c>
      <c r="FS189" s="2">
        <f>[1]!EM_S_VAL_PE_TTM(FS$2,$A189)*FS$4</f>
        <v>3.1311843459609662E-2</v>
      </c>
      <c r="FT189" s="2">
        <f>[1]!EM_S_VAL_PE_TTM(FT$2,$A189)*FT$4</f>
        <v>0.16690490076341774</v>
      </c>
      <c r="FU189" s="2">
        <f>[1]!EM_S_VAL_PE_TTM(FU$2,$A189)*FU$4</f>
        <v>5.1210919099221236E-2</v>
      </c>
      <c r="FV189" s="2">
        <f>[1]!EM_S_VAL_PE_TTM(FV$2,$A189)*FV$4</f>
        <v>-3.4322625196967285E-2</v>
      </c>
      <c r="FW189" s="2">
        <f>[1]!EM_S_VAL_PE_TTM(FW$2,$A189)*FW$4</f>
        <v>7.3935983786810391E-2</v>
      </c>
      <c r="FX189" s="2">
        <f>[1]!EM_S_VAL_PE_TTM(FX$2,$A189)*FX$4</f>
        <v>9.1162138624468175E-2</v>
      </c>
      <c r="FY189" s="2">
        <f>[1]!EM_S_VAL_PE_TTM(FY$2,$A189)*FY$4</f>
        <v>6.7450693315435156E-2</v>
      </c>
      <c r="FZ189" s="2">
        <f>[1]!EM_S_VAL_PE_TTM(FZ$2,$A189)*FZ$4</f>
        <v>3.3541829610894365E-2</v>
      </c>
      <c r="GA189" s="2">
        <f>[1]!EM_S_VAL_PE_TTM(GA$2,$A189)*GA$4</f>
        <v>-4.3724768106780023E-3</v>
      </c>
      <c r="GB189" s="2">
        <f>[1]!EM_S_VAL_PE_TTM(GB$2,$A189)*GB$4</f>
        <v>2.0648728737237072E-2</v>
      </c>
      <c r="GC189" s="2">
        <f>[1]!EM_S_VAL_PE_TTM(GC$2,$A189)*GC$4</f>
        <v>3.1272917963297474E-2</v>
      </c>
      <c r="GD189" s="2">
        <f>[1]!EM_S_VAL_PE_TTM(GD$2,$A189)*GD$4</f>
        <v>2.6730669234453018E-2</v>
      </c>
      <c r="GE189" s="2">
        <f>[1]!EM_S_VAL_PE_TTM(GE$2,$A189)*GE$4</f>
        <v>1.6130071808985451E-2</v>
      </c>
      <c r="GF189" s="2">
        <f>[1]!EM_S_VAL_PE_TTM(GF$2,$A189)*GF$4</f>
        <v>-1.6931059285870499E-2</v>
      </c>
      <c r="GG189" s="2">
        <f>[1]!EM_S_VAL_PE_TTM(GG$2,$A189)*GG$4</f>
        <v>0.50721141378721268</v>
      </c>
      <c r="GH189" s="2">
        <f>[1]!EM_S_VAL_PE_TTM(GH$2,$A189)*GH$4</f>
        <v>0.69271908409422445</v>
      </c>
      <c r="GI189" s="2">
        <f>[1]!EM_S_VAL_PE_TTM(GI$2,$A189)*GI$4</f>
        <v>2.9458850072064783E-2</v>
      </c>
      <c r="GJ189" s="2">
        <f>[1]!EM_S_VAL_PE_TTM(GJ$2,$A189)*GJ$4</f>
        <v>1.9818848379552605E-2</v>
      </c>
      <c r="GK189" s="2">
        <f>[1]!EM_S_VAL_PE_TTM(GK$2,$A189)*GK$4</f>
        <v>0.12698049338601414</v>
      </c>
      <c r="GL189" s="2">
        <f>[1]!EM_S_VAL_PE_TTM(GL$2,$A189)*GL$4</f>
        <v>-2.5394704181675221E-3</v>
      </c>
      <c r="GM189" s="2">
        <f>[1]!EM_S_VAL_PE_TTM(GM$2,$A189)*GM$4</f>
        <v>4.5490682880043924E-2</v>
      </c>
      <c r="GN189" s="2">
        <f>[1]!EM_S_VAL_PE_TTM(GN$2,$A189)*GN$4</f>
        <v>8.2155687541468986E-2</v>
      </c>
      <c r="GO189" s="2">
        <f>[1]!EM_S_VAL_PE_TTM(GO$2,$A189)*GO$4</f>
        <v>5.9100671226309326E-2</v>
      </c>
      <c r="GP189" s="2">
        <f>[1]!EM_S_VAL_PE_TTM(GP$2,$A189)*GP$4</f>
        <v>0.13058289790259922</v>
      </c>
      <c r="GQ189" s="2">
        <f>[1]!EM_S_VAL_PE_TTM(GQ$2,$A189)*GQ$4</f>
        <v>2.8023691756460505E-2</v>
      </c>
      <c r="GR189" s="2">
        <f>[1]!EM_S_VAL_PE_TTM(GR$2,$A189)*GR$4</f>
        <v>1.453159780717047E-2</v>
      </c>
      <c r="GS189" s="2">
        <f>[1]!EM_S_VAL_PE_TTM(GS$2,$A189)*GS$4</f>
        <v>-1.6571814804545674E-3</v>
      </c>
      <c r="GT189" s="2">
        <f>[1]!EM_S_VAL_PE_TTM(GT$2,$A189)*GT$4</f>
        <v>3.8736444024992364E-2</v>
      </c>
      <c r="GU189" s="2">
        <f>[1]!EM_S_VAL_PE_TTM(GU$2,$A189)*GU$4</f>
        <v>1.2523238072886895</v>
      </c>
      <c r="GV189" s="2">
        <f>[1]!EM_S_VAL_PE_TTM(GV$2,$A189)*GV$4</f>
        <v>6.8039268922638271E-2</v>
      </c>
      <c r="GW189" s="2">
        <f>[1]!EM_S_VAL_PE_TTM(GW$2,$A189)*GW$4</f>
        <v>2.7330336871448174E-2</v>
      </c>
      <c r="GX189" s="2">
        <f>[1]!EM_S_VAL_PE_TTM(GX$2,$A189)*GX$4</f>
        <v>-2.6950017142237132E-2</v>
      </c>
      <c r="GY189" s="2">
        <f>[1]!EM_S_VAL_PE_TTM(GY$2,$A189)*GY$4</f>
        <v>0.32004076681121912</v>
      </c>
      <c r="GZ189" s="2">
        <f>[1]!EM_S_VAL_PE_TTM(GZ$2,$A189)*GZ$4</f>
        <v>3.1741089724024459E-2</v>
      </c>
      <c r="HA189" s="2">
        <f>[1]!EM_S_VAL_PE_TTM(HA$2,$A189)*HA$4</f>
        <v>1.7338465993213373E-2</v>
      </c>
      <c r="HB189" s="2">
        <f>[1]!EM_S_VAL_PE_TTM(HB$2,$A189)*HB$4</f>
        <v>5.9544924407352699E-2</v>
      </c>
      <c r="HC189" s="2">
        <f>[1]!EM_S_VAL_PE_TTM(HC$2,$A189)*HC$4</f>
        <v>6.4724904249897066E-3</v>
      </c>
      <c r="HD189" s="2">
        <f>[1]!EM_S_VAL_PE_TTM(HD$2,$A189)*HD$4</f>
        <v>1.1729534402341707E-2</v>
      </c>
      <c r="HE189" s="2">
        <f>[1]!EM_S_VAL_PE_TTM(HE$2,$A189)*HE$4</f>
        <v>3.3127908234666818E-2</v>
      </c>
      <c r="HF189" s="2">
        <f>[1]!EM_S_VAL_PE_TTM(HF$2,$A189)*HF$4</f>
        <v>5.3765145480177121E-2</v>
      </c>
      <c r="HG189" s="2">
        <f>[1]!EM_S_VAL_PE_TTM(HG$2,$A189)*HG$4</f>
        <v>-0.46214862512469446</v>
      </c>
      <c r="HH189" s="2">
        <f>[1]!EM_S_VAL_PE_TTM(HH$2,$A189)*HH$4</f>
        <v>-4.8906208716551621E-3</v>
      </c>
      <c r="HI189" s="2">
        <f>[1]!EM_S_VAL_PE_TTM(HI$2,$A189)*HI$4</f>
        <v>0.48116995603600943</v>
      </c>
      <c r="HJ189" s="2">
        <f>[1]!EM_S_VAL_PE_TTM(HJ$2,$A189)*HJ$4</f>
        <v>4.1329376496524212E-2</v>
      </c>
      <c r="HK189" s="2">
        <f>[1]!EM_S_VAL_PE_TTM(HK$2,$A189)*HK$4</f>
        <v>0.15915709547550549</v>
      </c>
      <c r="HL189" s="2">
        <f>[1]!EM_S_VAL_PE_TTM(HL$2,$A189)*HL$4</f>
        <v>6.6529407780578365E-2</v>
      </c>
      <c r="HM189" s="2">
        <f>[1]!EM_S_VAL_PE_TTM(HM$2,$A189)*HM$4</f>
        <v>0.12830654247986301</v>
      </c>
      <c r="HN189" s="2">
        <f>[1]!EM_S_VAL_PE_TTM(HN$2,$A189)*HN$4</f>
        <v>5.4977221375708499E-2</v>
      </c>
      <c r="HO189" s="2">
        <f>[1]!EM_S_VAL_PE_TTM(HO$2,$A189)*HO$4</f>
        <v>3.9441593080131676E-2</v>
      </c>
      <c r="HP189" s="2">
        <f>[1]!EM_S_VAL_PE_TTM(HP$2,$A189)*HP$4</f>
        <v>2.9102622726718836E-2</v>
      </c>
      <c r="HQ189" s="2">
        <f>[1]!EM_S_VAL_PE_TTM(HQ$2,$A189)*HQ$4</f>
        <v>4.5881270428820849E-2</v>
      </c>
      <c r="HR189" s="2">
        <f>[1]!EM_S_VAL_PE_TTM(HR$2,$A189)*HR$4</f>
        <v>8.8288639913485109E-2</v>
      </c>
      <c r="HS189" s="2">
        <f>[1]!EM_S_VAL_PE_TTM(HS$2,$A189)*HS$4</f>
        <v>2.4598216855481785E-2</v>
      </c>
      <c r="HT189" s="2">
        <f>[1]!EM_S_VAL_PE_TTM(HT$2,$A189)*HT$4</f>
        <v>2.8901035948201856E-2</v>
      </c>
      <c r="HU189" s="2">
        <f>[1]!EM_S_VAL_PE_TTM(HU$2,$A189)*HU$4</f>
        <v>1.3950776421245186E-2</v>
      </c>
      <c r="HV189" s="2">
        <f>[1]!EM_S_VAL_PE_TTM(HV$2,$A189)*HV$4</f>
        <v>5.3987470270324675E-2</v>
      </c>
      <c r="HW189" s="2">
        <f>[1]!EM_S_VAL_PE_TTM(HW$2,$A189)*HW$4</f>
        <v>2.4320621013003817E-2</v>
      </c>
      <c r="HX189" s="2">
        <f>[1]!EM_S_VAL_PE_TTM(HX$2,$A189)*HX$4</f>
        <v>1.3411672842022077E-2</v>
      </c>
      <c r="HY189" s="2">
        <f>[1]!EM_S_VAL_PE_TTM(HY$2,$A189)*HY$4</f>
        <v>3.3036410076718446E-2</v>
      </c>
      <c r="HZ189" s="2">
        <f>[1]!EM_S_VAL_PE_TTM(HZ$2,$A189)*HZ$4</f>
        <v>0.27429681113994259</v>
      </c>
      <c r="IA189" s="2">
        <f>[1]!EM_S_VAL_PE_TTM(IA$2,$A189)*IA$4</f>
        <v>-9.8056608904077431E-3</v>
      </c>
      <c r="IB189" s="2">
        <f>[1]!EM_S_VAL_PE_TTM(IB$2,$A189)*IB$4</f>
        <v>3.6608456680377321E-2</v>
      </c>
      <c r="IC189" s="2">
        <f>[1]!EM_S_VAL_PE_TTM(IC$2,$A189)*IC$4</f>
        <v>1.5047594777641671E-2</v>
      </c>
      <c r="ID189" s="2">
        <f>[1]!EM_S_VAL_PE_TTM(ID$2,$A189)*ID$4</f>
        <v>0.32270142636197452</v>
      </c>
      <c r="IE189" s="2">
        <f>[1]!EM_S_VAL_PE_TTM(IE$2,$A189)*IE$4</f>
        <v>3.0713095372254126E-2</v>
      </c>
      <c r="IF189" s="2">
        <f>[1]!EM_S_VAL_PE_TTM(IF$2,$A189)*IF$4</f>
        <v>0.17931507417826659</v>
      </c>
      <c r="IG189" s="2">
        <f>[1]!EM_S_VAL_PE_TTM(IG$2,$A189)*IG$4</f>
        <v>2.0269497304321319E-2</v>
      </c>
      <c r="IH189" s="2">
        <f>[1]!EM_S_VAL_PE_TTM(IH$2,$A189)*IH$4</f>
        <v>4.6142954354156614E-2</v>
      </c>
      <c r="II189" s="2">
        <f>[1]!EM_S_VAL_PE_TTM(II$2,$A189)*II$4</f>
        <v>4.0000115682433376E-2</v>
      </c>
      <c r="IJ189" s="2">
        <f>[1]!EM_S_VAL_PE_TTM(IJ$2,$A189)*IJ$4</f>
        <v>-4.3727507811927241E-3</v>
      </c>
      <c r="IK189" s="2">
        <f>[1]!EM_S_VAL_PE_TTM(IK$2,$A189)*IK$4</f>
        <v>0.13417880340406818</v>
      </c>
      <c r="IL189" s="2">
        <f>[1]!EM_S_VAL_PE_TTM(IL$2,$A189)*IL$4</f>
        <v>0.13477840241446296</v>
      </c>
      <c r="IM189" s="2">
        <f>[1]!EM_S_VAL_PE_TTM(IM$2,$A189)*IM$4</f>
        <v>1.5468423895065874E-2</v>
      </c>
      <c r="IN189" s="2">
        <f>[1]!EM_S_VAL_PE_TTM(IN$2,$A189)*IN$4</f>
        <v>0.17237890749574494</v>
      </c>
      <c r="IO189" s="2">
        <f>[1]!EM_S_VAL_PE_TTM(IO$2,$A189)*IO$4</f>
        <v>3.6443000219099284E-2</v>
      </c>
      <c r="IP189" s="2">
        <f>[1]!EM_S_VAL_PE_TTM(IP$2,$A189)*IP$4</f>
        <v>3.4422829161458196E-2</v>
      </c>
      <c r="IQ189" s="2">
        <f>[1]!EM_S_VAL_PE_TTM(IQ$2,$A189)*IQ$4</f>
        <v>9.1486827895698834E-3</v>
      </c>
      <c r="IR189" s="2">
        <f>[1]!EM_S_VAL_PE_TTM(IR$2,$A189)*IR$4</f>
        <v>4.6831195685593595E-2</v>
      </c>
      <c r="IS189" s="2">
        <f>[1]!EM_S_VAL_PE_TTM(IS$2,$A189)*IS$4</f>
        <v>3.8742450423126698E-2</v>
      </c>
      <c r="IT189" s="2">
        <f>[1]!EM_S_VAL_PE_TTM(IT$2,$A189)*IT$4</f>
        <v>8.3819871075494851E-2</v>
      </c>
      <c r="IU189" s="2">
        <f>[1]!EM_S_VAL_PE_TTM(IU$2,$A189)*IU$4</f>
        <v>6.3513143285211524E-3</v>
      </c>
      <c r="IV189" s="2">
        <f>[1]!EM_S_VAL_PE_TTM(IV$2,$A189)*IV$4</f>
        <v>1.3144139331697471E-2</v>
      </c>
      <c r="IW189" s="2">
        <f>[1]!EM_S_VAL_PE_TTM(IW$2,$A189)*IW$4</f>
        <v>1.3454065140975595E-2</v>
      </c>
      <c r="IX189" s="2">
        <f>[1]!EM_S_VAL_PE_TTM(IX$2,$A189)*IX$4</f>
        <v>1.0259563123622872E-2</v>
      </c>
      <c r="IY189" s="2">
        <f>[1]!EM_S_VAL_PE_TTM(IY$2,$A189)*IY$4</f>
        <v>8.4352289448262438E-2</v>
      </c>
      <c r="IZ189" s="2">
        <f>[1]!EM_S_VAL_PE_TTM(IZ$2,$A189)*IZ$4</f>
        <v>7.3038420105740229E-2</v>
      </c>
      <c r="JA189" s="2">
        <f>[1]!EM_S_VAL_PE_TTM(JA$2,$A189)*JA$4</f>
        <v>2.3805282744234546E-2</v>
      </c>
      <c r="JB189" s="2">
        <f>[1]!EM_S_VAL_PE_TTM(JB$2,$A189)*JB$4</f>
        <v>2.7152091539501388E-2</v>
      </c>
      <c r="JC189" s="2">
        <f>[1]!EM_S_VAL_PE_TTM(JC$2,$A189)*JC$4</f>
        <v>0.299791913200806</v>
      </c>
      <c r="JD189" s="2">
        <f>[1]!EM_S_VAL_PE_TTM(JD$2,$A189)*JD$4</f>
        <v>0.18689650228293775</v>
      </c>
      <c r="JE189" s="2">
        <f>[1]!EM_S_VAL_PE_TTM(JE$2,$A189)*JE$4</f>
        <v>8.770409051677977E-2</v>
      </c>
      <c r="JF189" s="2">
        <f>[1]!EM_S_VAL_PE_TTM(JF$2,$A189)*JF$4</f>
        <v>0.42062907268227917</v>
      </c>
      <c r="JG189" s="2">
        <f>[1]!EM_S_VAL_PE_TTM(JG$2,$A189)*JG$4</f>
        <v>0.66008872756343573</v>
      </c>
      <c r="JH189" s="2">
        <f>[1]!EM_S_VAL_PE_TTM(JH$2,$A189)*JH$4</f>
        <v>-2.9520284080923728E-4</v>
      </c>
      <c r="JI189" s="2">
        <f>[1]!EM_S_VAL_PE_TTM(JI$2,$A189)*JI$4</f>
        <v>-1.9924945515036444E-2</v>
      </c>
      <c r="JJ189" s="2">
        <f>[1]!EM_S_VAL_PE_TTM(JJ$2,$A189)*JJ$4</f>
        <v>0.44566183210352761</v>
      </c>
      <c r="JK189" s="2">
        <f>[1]!EM_S_VAL_PE_TTM(JK$2,$A189)*JK$4</f>
        <v>0.16555552679177579</v>
      </c>
      <c r="JL189" s="2">
        <f>[1]!EM_S_VAL_PE_TTM(JL$2,$A189)*JL$4</f>
        <v>6.5679279419358638E-2</v>
      </c>
      <c r="JM189" s="2">
        <f>[1]!EM_S_VAL_PE_TTM(JM$2,$A189)*JM$4</f>
        <v>1.3304558844051952</v>
      </c>
      <c r="JN189" s="2">
        <f>[1]!EM_S_VAL_PE_TTM(JN$2,$A189)*JN$4</f>
        <v>5.4665657901711323E-2</v>
      </c>
      <c r="JO189" s="2">
        <f>[1]!EM_S_VAL_PE_TTM(JO$2,$A189)*JO$4</f>
        <v>1.3861551500360241E-2</v>
      </c>
      <c r="JP189" s="2">
        <f>[1]!EM_S_VAL_PE_TTM(JP$2,$A189)*JP$4</f>
        <v>3.3909464073893898E-2</v>
      </c>
      <c r="JQ189" s="2">
        <f>[1]!EM_S_VAL_PE_TTM(JQ$2,$A189)*JQ$4</f>
        <v>2.7290585938925561E-2</v>
      </c>
      <c r="JR189" s="2">
        <f>[1]!EM_S_VAL_PE_TTM(JR$2,$A189)*JR$4</f>
        <v>7.5585629631618662E-2</v>
      </c>
      <c r="JS189" s="2">
        <f>[1]!EM_S_VAL_PE_TTM(JS$2,$A189)*JS$4</f>
        <v>3.0215398283249058</v>
      </c>
      <c r="JT189" s="2">
        <f>[1]!EM_S_VAL_PE_TTM(JT$2,$A189)*JT$4</f>
        <v>7.5237091909869866E-2</v>
      </c>
      <c r="JU189" s="2">
        <f>[1]!EM_S_VAL_PE_TTM(JU$2,$A189)*JU$4</f>
        <v>0.12270422570080811</v>
      </c>
      <c r="JV189" s="2">
        <f>[1]!EM_S_VAL_PE_TTM(JV$2,$A189)*JV$4</f>
        <v>4.0927948943104989E-2</v>
      </c>
      <c r="JW189" s="2">
        <f>[1]!EM_S_VAL_PE_TTM(JW$2,$A189)*JW$4</f>
        <v>0.14160610367884288</v>
      </c>
      <c r="JX189" s="2">
        <f>[1]!EM_S_VAL_PE_TTM(JX$2,$A189)*JX$4</f>
        <v>2.1922536546064884E-2</v>
      </c>
      <c r="JY189" s="2">
        <f>[1]!EM_S_VAL_PE_TTM(JY$2,$A189)*JY$4</f>
        <v>3.9466312572563438E-2</v>
      </c>
      <c r="JZ189" s="2">
        <f>[1]!EM_S_VAL_PE_TTM(JZ$2,$A189)*JZ$4</f>
        <v>0.3323279637391478</v>
      </c>
      <c r="KA189" s="2">
        <f>[1]!EM_S_VAL_PE_TTM(KA$2,$A189)*KA$4</f>
        <v>0.15457189092333587</v>
      </c>
      <c r="KB189" s="2">
        <f>[1]!EM_S_VAL_PE_TTM(KB$2,$A189)*KB$4</f>
        <v>2.69575091342307E-2</v>
      </c>
      <c r="KC189" s="2">
        <f>[1]!EM_S_VAL_PE_TTM(KC$2,$A189)*KC$4</f>
        <v>6.3551100642407946E-2</v>
      </c>
      <c r="KD189" s="2">
        <f>[1]!EM_S_VAL_PE_TTM(KD$2,$A189)*KD$4</f>
        <v>0.25181531739540536</v>
      </c>
      <c r="KE189" s="2">
        <f>[1]!EM_S_VAL_PE_TTM(KE$2,$A189)*KE$4</f>
        <v>8.4979288063626465E-2</v>
      </c>
      <c r="KF189" s="2">
        <f>[1]!EM_S_VAL_PE_TTM(KF$2,$A189)*KF$4</f>
        <v>2.8055067956121772E-2</v>
      </c>
      <c r="KG189" s="2">
        <f>[1]!EM_S_VAL_PE_TTM(KG$2,$A189)*KG$4</f>
        <v>4.5089148000807142E-2</v>
      </c>
      <c r="KH189" s="2">
        <f>[1]!EM_S_VAL_PE_TTM(KH$2,$A189)*KH$4</f>
        <v>0.13027077373074766</v>
      </c>
      <c r="KI189" s="2">
        <f>[1]!EM_S_VAL_PE_TTM(KI$2,$A189)*KI$4</f>
        <v>-7.9987989659361602E-2</v>
      </c>
      <c r="KJ189" s="2">
        <f>[1]!EM_S_VAL_PE_TTM(KJ$2,$A189)*KJ$4</f>
        <v>0.2392440160404177</v>
      </c>
      <c r="KK189" s="2">
        <f>[1]!EM_S_VAL_PE_TTM(KK$2,$A189)*KK$4</f>
        <v>0.21358671496585407</v>
      </c>
      <c r="KL189" s="2">
        <f>[1]!EM_S_VAL_PE_TTM(KL$2,$A189)*KL$4</f>
        <v>0.92899246137882419</v>
      </c>
      <c r="KM189" s="2">
        <f>[1]!EM_S_VAL_PE_TTM(KM$2,$A189)*KM$4</f>
        <v>-7.3807152301686779E-3</v>
      </c>
      <c r="KN189" s="2">
        <f>[1]!EM_S_VAL_PE_TTM(KN$2,$A189)*KN$4</f>
        <v>-4.7873085561101722E-4</v>
      </c>
      <c r="KO189" s="2">
        <f>[1]!EM_S_VAL_PE_TTM(KO$2,$A189)*KO$4</f>
        <v>1.4100444110471328E-2</v>
      </c>
      <c r="KP189" s="2">
        <f>[1]!EM_S_VAL_PE_TTM(KP$2,$A189)*KP$4</f>
        <v>7.8942263688600994E-3</v>
      </c>
      <c r="KQ189" s="2">
        <f>[1]!EM_S_VAL_PE_TTM(KQ$2,$A189)*KQ$4</f>
        <v>1.7386751853992726E-2</v>
      </c>
      <c r="KR189" s="2">
        <f>[1]!EM_S_VAL_PE_TTM(KR$2,$A189)*KR$4</f>
        <v>2.2395666729458499E-2</v>
      </c>
      <c r="KS189" s="2">
        <f>[1]!EM_S_VAL_PE_TTM(KS$2,$A189)*KS$4</f>
        <v>2.6174413496047228E-2</v>
      </c>
      <c r="KT189" s="2">
        <f>[1]!EM_S_VAL_PE_TTM(KT$2,$A189)*KT$4</f>
        <v>-1.7916512626516019E-3</v>
      </c>
      <c r="KU189" s="2">
        <f>[1]!EM_S_VAL_PE_TTM(KU$2,$A189)*KU$4</f>
        <v>0.10197868872379612</v>
      </c>
      <c r="KV189" s="2">
        <f>[1]!EM_S_VAL_PE_TTM(KV$2,$A189)*KV$4</f>
        <v>6.9437882965329234E-3</v>
      </c>
      <c r="KW189" s="2">
        <f>[1]!EM_S_VAL_PE_TTM(KW$2,$A189)*KW$4</f>
        <v>0.25497154510934328</v>
      </c>
      <c r="KX189" s="2">
        <f>[1]!EM_S_VAL_PE_TTM(KX$2,$A189)*KX$4</f>
        <v>1.3151637244158626E-2</v>
      </c>
      <c r="KY189" s="2">
        <f>[1]!EM_S_VAL_PE_TTM(KY$2,$A189)*KY$4</f>
        <v>7.0382558082543747E-2</v>
      </c>
      <c r="KZ189" s="2">
        <f>[1]!EM_S_VAL_PE_TTM(KZ$2,$A189)*KZ$4</f>
        <v>1.7036647002956058E-2</v>
      </c>
      <c r="LA189" s="2">
        <f>[1]!EM_S_VAL_PE_TTM(LA$2,$A189)*LA$4</f>
        <v>1.4785766600079351E-2</v>
      </c>
      <c r="LB189" s="2">
        <f>[1]!EM_S_VAL_PE_TTM(LB$2,$A189)*LB$4</f>
        <v>2.6709628917305543E-2</v>
      </c>
      <c r="LC189" s="2">
        <f>[1]!EM_S_VAL_PE_TTM(LC$2,$A189)*LC$4</f>
        <v>-5.4939161799767648E-2</v>
      </c>
      <c r="LD189" s="2">
        <f>[1]!EM_S_VAL_PE_TTM(LD$2,$A189)*LD$4</f>
        <v>8.8905547043305576E-3</v>
      </c>
      <c r="LE189" s="2">
        <f>[1]!EM_S_VAL_PE_TTM(LE$2,$A189)*LE$4</f>
        <v>1.8154485105626467E-2</v>
      </c>
      <c r="LF189" s="2">
        <f>[1]!EM_S_VAL_PE_TTM(LF$2,$A189)*LF$4</f>
        <v>0.24838469546636527</v>
      </c>
      <c r="LG189" s="2">
        <f>[1]!EM_S_VAL_PE_TTM(LG$2,$A189)*LG$4</f>
        <v>2.5777414566891435E-2</v>
      </c>
      <c r="LH189" s="2">
        <f>[1]!EM_S_VAL_PE_TTM(LH$2,$A189)*LH$4</f>
        <v>4.3670507058292223E-3</v>
      </c>
      <c r="LI189" s="2">
        <f>[1]!EM_S_VAL_PE_TTM(LI$2,$A189)*LI$4</f>
        <v>5.4719093760723031E-3</v>
      </c>
      <c r="LJ189" s="2">
        <f>[1]!EM_S_VAL_PE_TTM(LJ$2,$A189)*LJ$4</f>
        <v>1.7884511385263226E-2</v>
      </c>
      <c r="LK189" s="2">
        <f>[1]!EM_S_VAL_PE_TTM(LK$2,$A189)*LK$4</f>
        <v>-1.2213484538201766E-2</v>
      </c>
      <c r="LL189" s="2">
        <f>[1]!EM_S_VAL_PE_TTM(LL$2,$A189)*LL$4</f>
        <v>-1.5071615530117908E-2</v>
      </c>
      <c r="LM189" s="2">
        <f>[1]!EM_S_VAL_PE_TTM(LM$2,$A189)*LM$4</f>
        <v>0.15141916371806116</v>
      </c>
      <c r="LN189" s="2">
        <f>[1]!EM_S_VAL_PE_TTM(LN$2,$A189)*LN$4</f>
        <v>2.9628539502079606E-2</v>
      </c>
      <c r="LO189" s="2">
        <f>[1]!EM_S_VAL_PE_TTM(LO$2,$A189)*LO$4</f>
        <v>-2.0997759757959057E-4</v>
      </c>
      <c r="LP189" s="2">
        <f>[1]!EM_S_VAL_PE_TTM(LP$2,$A189)*LP$4</f>
        <v>8.4277345185672606E-2</v>
      </c>
      <c r="LQ189" s="2">
        <f>[1]!EM_S_VAL_PE_TTM(LQ$2,$A189)*LQ$4</f>
        <v>-6.7292169684949835E-3</v>
      </c>
      <c r="LR189" s="2">
        <f>[1]!EM_S_VAL_PE_TTM(LR$2,$A189)*LR$4</f>
        <v>2.0664944843373854E-2</v>
      </c>
      <c r="LS189" s="2">
        <f>[1]!EM_S_VAL_PE_TTM(LS$2,$A189)*LS$4</f>
        <v>2.7208128335720755E-2</v>
      </c>
    </row>
    <row r="190" spans="1:331">
      <c r="A190" s="5">
        <v>44354</v>
      </c>
      <c r="B190" s="6">
        <f t="shared" si="25"/>
        <v>38.89942209767284</v>
      </c>
      <c r="C190" s="6">
        <f t="shared" si="22"/>
        <v>42.073283434154945</v>
      </c>
      <c r="D190" s="6">
        <f t="shared" si="23"/>
        <v>47.349733227966382</v>
      </c>
      <c r="E190" s="6">
        <f t="shared" si="24"/>
        <v>36.796833640343507</v>
      </c>
      <c r="F190" s="2">
        <f>[1]!EM_S_VAL_PE_TTM(F$2,$A190)*F$4</f>
        <v>3.0407372661087284E-2</v>
      </c>
      <c r="G190" s="2">
        <f>[1]!EM_S_VAL_PE_TTM(G$2,$A190)*G$4</f>
        <v>3.1435979090425129E-2</v>
      </c>
      <c r="H190" s="2">
        <f>[1]!EM_S_VAL_PE_TTM(H$2,$A190)*H$4</f>
        <v>3.9360913002781932E-2</v>
      </c>
      <c r="I190" s="2">
        <f>[1]!EM_S_VAL_PE_TTM(I$2,$A190)*I$4</f>
        <v>2.1492630248957138E-2</v>
      </c>
      <c r="J190" s="2">
        <f>[1]!EM_S_VAL_PE_TTM(J$2,$A190)*J$4</f>
        <v>1.2761155023996126E-2</v>
      </c>
      <c r="K190" s="2">
        <f>[1]!EM_S_VAL_PE_TTM(K$2,$A190)*K$4</f>
        <v>0.13936131379095135</v>
      </c>
      <c r="L190" s="2">
        <f>[1]!EM_S_VAL_PE_TTM(L$2,$A190)*L$4</f>
        <v>0.14858029495006925</v>
      </c>
      <c r="M190" s="2">
        <f>[1]!EM_S_VAL_PE_TTM(M$2,$A190)*M$4</f>
        <v>0.16333408850691</v>
      </c>
      <c r="N190" s="2">
        <f>[1]!EM_S_VAL_PE_TTM(N$2,$A190)*N$4</f>
        <v>2.2011751244595923E-2</v>
      </c>
      <c r="O190" s="2">
        <f>[1]!EM_S_VAL_PE_TTM(O$2,$A190)*O$4</f>
        <v>0.21991457802509629</v>
      </c>
      <c r="P190" s="2">
        <f>[1]!EM_S_VAL_PE_TTM(P$2,$A190)*P$4</f>
        <v>1.2313124644077538E-2</v>
      </c>
      <c r="Q190" s="2">
        <f>[1]!EM_S_VAL_PE_TTM(Q$2,$A190)*Q$4</f>
        <v>1.1913624174799966E-2</v>
      </c>
      <c r="R190" s="2">
        <f>[1]!EM_S_VAL_PE_TTM(R$2,$A190)*R$4</f>
        <v>2.2599353143189605E-2</v>
      </c>
      <c r="S190" s="2">
        <f>[1]!EM_S_VAL_PE_TTM(S$2,$A190)*S$4</f>
        <v>8.7643868381916526E-2</v>
      </c>
      <c r="T190" s="2">
        <f>[1]!EM_S_VAL_PE_TTM(T$2,$A190)*T$4</f>
        <v>1.7437146632718722E-2</v>
      </c>
      <c r="U190" s="2">
        <f>[1]!EM_S_VAL_PE_TTM(U$2,$A190)*U$4</f>
        <v>0.13886145116358264</v>
      </c>
      <c r="V190" s="2">
        <f>[1]!EM_S_VAL_PE_TTM(V$2,$A190)*V$4</f>
        <v>1.4515126435278167E-2</v>
      </c>
      <c r="W190" s="2">
        <f>[1]!EM_S_VAL_PE_TTM(W$2,$A190)*W$4</f>
        <v>8.0047261874357206E-2</v>
      </c>
      <c r="X190" s="2">
        <f>[1]!EM_S_VAL_PE_TTM(X$2,$A190)*X$4</f>
        <v>2.4503551693441462E-2</v>
      </c>
      <c r="Y190" s="2">
        <f>[1]!EM_S_VAL_PE_TTM(Y$2,$A190)*Y$4</f>
        <v>1.4790107201564139E-2</v>
      </c>
      <c r="Z190" s="2">
        <f>[1]!EM_S_VAL_PE_TTM(Z$2,$A190)*Z$4</f>
        <v>1.9750927195314343E-2</v>
      </c>
      <c r="AA190" s="2">
        <f>[1]!EM_S_VAL_PE_TTM(AA$2,$A190)*AA$4</f>
        <v>2.7414674185641596E-2</v>
      </c>
      <c r="AB190" s="2">
        <f>[1]!EM_S_VAL_PE_TTM(AB$2,$A190)*AB$4</f>
        <v>0.91347839003409992</v>
      </c>
      <c r="AC190" s="2">
        <f>[1]!EM_S_VAL_PE_TTM(AC$2,$A190)*AC$4</f>
        <v>0.12059525116271141</v>
      </c>
      <c r="AD190" s="2">
        <f>[1]!EM_S_VAL_PE_TTM(AD$2,$A190)*AD$4</f>
        <v>0.10518879069155894</v>
      </c>
      <c r="AE190" s="2">
        <f>[1]!EM_S_VAL_PE_TTM(AE$2,$A190)*AE$4</f>
        <v>1.0886190102827806E-2</v>
      </c>
      <c r="AF190" s="2">
        <f>[1]!EM_S_VAL_PE_TTM(AF$2,$A190)*AF$4</f>
        <v>1.9507730147124921E-2</v>
      </c>
      <c r="AG190" s="2">
        <f>[1]!EM_S_VAL_PE_TTM(AG$2,$A190)*AG$4</f>
        <v>0.2503767605724227</v>
      </c>
      <c r="AH190" s="2">
        <f>[1]!EM_S_VAL_PE_TTM(AH$2,$A190)*AH$4</f>
        <v>0.40547576179506895</v>
      </c>
      <c r="AI190" s="2">
        <f>[1]!EM_S_VAL_PE_TTM(AI$2,$A190)*AI$4</f>
        <v>0.166628000654266</v>
      </c>
      <c r="AJ190" s="2">
        <f>[1]!EM_S_VAL_PE_TTM(AJ$2,$A190)*AJ$4</f>
        <v>0.35553670534525716</v>
      </c>
      <c r="AK190" s="2">
        <f>[1]!EM_S_VAL_PE_TTM(AK$2,$A190)*AK$4</f>
        <v>1.8673522711876455E-2</v>
      </c>
      <c r="AL190" s="2">
        <f>[1]!EM_S_VAL_PE_TTM(AL$2,$A190)*AL$4</f>
        <v>3.3414144205990197E-2</v>
      </c>
      <c r="AM190" s="2">
        <f>[1]!EM_S_VAL_PE_TTM(AM$2,$A190)*AM$4</f>
        <v>1.4855617267624422E-2</v>
      </c>
      <c r="AN190" s="2">
        <f>[1]!EM_S_VAL_PE_TTM(AN$2,$A190)*AN$4</f>
        <v>7.3425999558453508E-3</v>
      </c>
      <c r="AO190" s="2">
        <f>[1]!EM_S_VAL_PE_TTM(AO$2,$A190)*AO$4</f>
        <v>5.0561455512842272E-3</v>
      </c>
      <c r="AP190" s="2">
        <f>[1]!EM_S_VAL_PE_TTM(AP$2,$A190)*AP$4</f>
        <v>1.2132075069168538E-2</v>
      </c>
      <c r="AQ190" s="2">
        <f>[1]!EM_S_VAL_PE_TTM(AQ$2,$A190)*AQ$4</f>
        <v>8.7397855644082544E-3</v>
      </c>
      <c r="AR190" s="2">
        <f>[1]!EM_S_VAL_PE_TTM(AR$2,$A190)*AR$4</f>
        <v>0.34884699733984925</v>
      </c>
      <c r="AS190" s="2">
        <f>[1]!EM_S_VAL_PE_TTM(AS$2,$A190)*AS$4</f>
        <v>1.6181402463104819E-2</v>
      </c>
      <c r="AT190" s="2">
        <f>[1]!EM_S_VAL_PE_TTM(AT$2,$A190)*AT$4</f>
        <v>4.6632343410968474E-2</v>
      </c>
      <c r="AU190" s="2">
        <f>[1]!EM_S_VAL_PE_TTM(AU$2,$A190)*AU$4</f>
        <v>6.2958511525456312E-2</v>
      </c>
      <c r="AV190" s="2">
        <f>[1]!EM_S_VAL_PE_TTM(AV$2,$A190)*AV$4</f>
        <v>1.2191291048423543E-2</v>
      </c>
      <c r="AW190" s="2">
        <f>[1]!EM_S_VAL_PE_TTM(AW$2,$A190)*AW$4</f>
        <v>3.1004820730967112E-2</v>
      </c>
      <c r="AX190" s="2">
        <f>[1]!EM_S_VAL_PE_TTM(AX$2,$A190)*AX$4</f>
        <v>1.2893198606713662E-2</v>
      </c>
      <c r="AY190" s="2">
        <f>[1]!EM_S_VAL_PE_TTM(AY$2,$A190)*AY$4</f>
        <v>8.443186536999002E-2</v>
      </c>
      <c r="AZ190" s="2">
        <f>[1]!EM_S_VAL_PE_TTM(AZ$2,$A190)*AZ$4</f>
        <v>3.2935102305501548E-2</v>
      </c>
      <c r="BA190" s="2">
        <f>[1]!EM_S_VAL_PE_TTM(BA$2,$A190)*BA$4</f>
        <v>4.4670299353931152E-2</v>
      </c>
      <c r="BB190" s="2">
        <f>[1]!EM_S_VAL_PE_TTM(BB$2,$A190)*BB$4</f>
        <v>2.149484035578314E-2</v>
      </c>
      <c r="BC190" s="2">
        <f>[1]!EM_S_VAL_PE_TTM(BC$2,$A190)*BC$4</f>
        <v>0.37348295966602579</v>
      </c>
      <c r="BD190" s="2">
        <f>[1]!EM_S_VAL_PE_TTM(BD$2,$A190)*BD$4</f>
        <v>3.381284430442872E-2</v>
      </c>
      <c r="BE190" s="2">
        <f>[1]!EM_S_VAL_PE_TTM(BE$2,$A190)*BE$4</f>
        <v>-1.4903032293718812E-3</v>
      </c>
      <c r="BF190" s="2">
        <f>[1]!EM_S_VAL_PE_TTM(BF$2,$A190)*BF$4</f>
        <v>1.3252877861013699E-2</v>
      </c>
      <c r="BG190" s="2">
        <f>[1]!EM_S_VAL_PE_TTM(BG$2,$A190)*BG$4</f>
        <v>9.7615085011301221E-3</v>
      </c>
      <c r="BH190" s="2">
        <f>[1]!EM_S_VAL_PE_TTM(BH$2,$A190)*BH$4</f>
        <v>4.9786368591651309E-2</v>
      </c>
      <c r="BI190" s="2">
        <f>[1]!EM_S_VAL_PE_TTM(BI$2,$A190)*BI$4</f>
        <v>4.6301190808024787E-3</v>
      </c>
      <c r="BJ190" s="2">
        <f>[1]!EM_S_VAL_PE_TTM(BJ$2,$A190)*BJ$4</f>
        <v>0.12624267736654599</v>
      </c>
      <c r="BK190" s="2">
        <f>[1]!EM_S_VAL_PE_TTM(BK$2,$A190)*BK$4</f>
        <v>6.1807938851523678E-2</v>
      </c>
      <c r="BL190" s="2">
        <f>[1]!EM_S_VAL_PE_TTM(BL$2,$A190)*BL$4</f>
        <v>9.1017030223180823E-3</v>
      </c>
      <c r="BM190" s="2">
        <f>[1]!EM_S_VAL_PE_TTM(BM$2,$A190)*BM$4</f>
        <v>0.35404443144275038</v>
      </c>
      <c r="BN190" s="2">
        <f>[1]!EM_S_VAL_PE_TTM(BN$2,$A190)*BN$4</f>
        <v>8.6955060686194505E-2</v>
      </c>
      <c r="BO190" s="2">
        <f>[1]!EM_S_VAL_PE_TTM(BO$2,$A190)*BO$4</f>
        <v>3.0126012789187938E-2</v>
      </c>
      <c r="BP190" s="2">
        <f>[1]!EM_S_VAL_PE_TTM(BP$2,$A190)*BP$4</f>
        <v>7.6458629610779028E-3</v>
      </c>
      <c r="BQ190" s="2">
        <f>[1]!EM_S_VAL_PE_TTM(BQ$2,$A190)*BQ$4</f>
        <v>6.9915191369516363E-2</v>
      </c>
      <c r="BR190" s="2">
        <f>[1]!EM_S_VAL_PE_TTM(BR$2,$A190)*BR$4</f>
        <v>3.2097038128482587E-2</v>
      </c>
      <c r="BS190" s="2">
        <f>[1]!EM_S_VAL_PE_TTM(BS$2,$A190)*BS$4</f>
        <v>1.2642490363790311E-2</v>
      </c>
      <c r="BT190" s="2">
        <f>[1]!EM_S_VAL_PE_TTM(BT$2,$A190)*BT$4</f>
        <v>1.5132738486576447E-2</v>
      </c>
      <c r="BU190" s="2">
        <f>[1]!EM_S_VAL_PE_TTM(BU$2,$A190)*BU$4</f>
        <v>1.0446153945469328E-2</v>
      </c>
      <c r="BV190" s="2">
        <f>[1]!EM_S_VAL_PE_TTM(BV$2,$A190)*BV$4</f>
        <v>0.2772866902648517</v>
      </c>
      <c r="BW190" s="2">
        <f>[1]!EM_S_VAL_PE_TTM(BW$2,$A190)*BW$4</f>
        <v>4.4636109909380866E-3</v>
      </c>
      <c r="BX190" s="2">
        <f>[1]!EM_S_VAL_PE_TTM(BX$2,$A190)*BX$4</f>
        <v>3.7716710815743584E-2</v>
      </c>
      <c r="BY190" s="2">
        <f>[1]!EM_S_VAL_PE_TTM(BY$2,$A190)*BY$4</f>
        <v>0.11424498593493508</v>
      </c>
      <c r="BZ190" s="2">
        <f>[1]!EM_S_VAL_PE_TTM(BZ$2,$A190)*BZ$4</f>
        <v>1.9083079236487298E-2</v>
      </c>
      <c r="CA190" s="2">
        <f>[1]!EM_S_VAL_PE_TTM(CA$2,$A190)*CA$4</f>
        <v>8.198645654118919E-2</v>
      </c>
      <c r="CB190" s="2">
        <f>[1]!EM_S_VAL_PE_TTM(CB$2,$A190)*CB$4</f>
        <v>0.19675063946730323</v>
      </c>
      <c r="CC190" s="2">
        <f>[1]!EM_S_VAL_PE_TTM(CC$2,$A190)*CC$4</f>
        <v>4.655717806158529E-3</v>
      </c>
      <c r="CD190" s="2">
        <f>[1]!EM_S_VAL_PE_TTM(CD$2,$A190)*CD$4</f>
        <v>-9.0229178452213982E-3</v>
      </c>
      <c r="CE190" s="2">
        <f>[1]!EM_S_VAL_PE_TTM(CE$2,$A190)*CE$4</f>
        <v>3.7490933442533098E-2</v>
      </c>
      <c r="CF190" s="2">
        <f>[1]!EM_S_VAL_PE_TTM(CF$2,$A190)*CF$4</f>
        <v>-6.1432625825900658E-2</v>
      </c>
      <c r="CG190" s="2">
        <f>[1]!EM_S_VAL_PE_TTM(CG$2,$A190)*CG$4</f>
        <v>1.1423934717933315E-2</v>
      </c>
      <c r="CH190" s="2">
        <f>[1]!EM_S_VAL_PE_TTM(CH$2,$A190)*CH$4</f>
        <v>5.4317189260870535E-2</v>
      </c>
      <c r="CI190" s="2">
        <f>[1]!EM_S_VAL_PE_TTM(CI$2,$A190)*CI$4</f>
        <v>2.7554954771470051E-2</v>
      </c>
      <c r="CJ190" s="2">
        <f>[1]!EM_S_VAL_PE_TTM(CJ$2,$A190)*CJ$4</f>
        <v>1.2002100803300922E-2</v>
      </c>
      <c r="CK190" s="2">
        <f>[1]!EM_S_VAL_PE_TTM(CK$2,$A190)*CK$4</f>
        <v>3.8619202045021436E-2</v>
      </c>
      <c r="CL190" s="2">
        <f>[1]!EM_S_VAL_PE_TTM(CL$2,$A190)*CL$4</f>
        <v>1.6100447504486436E-2</v>
      </c>
      <c r="CM190" s="2">
        <f>[1]!EM_S_VAL_PE_TTM(CM$2,$A190)*CM$4</f>
        <v>9.2016709872523826E-3</v>
      </c>
      <c r="CN190" s="2">
        <f>[1]!EM_S_VAL_PE_TTM(CN$2,$A190)*CN$4</f>
        <v>9.4302764470289152E-3</v>
      </c>
      <c r="CO190" s="2">
        <f>[1]!EM_S_VAL_PE_TTM(CO$2,$A190)*CO$4</f>
        <v>4.9552658859422963E-2</v>
      </c>
      <c r="CP190" s="2">
        <f>[1]!EM_S_VAL_PE_TTM(CP$2,$A190)*CP$4</f>
        <v>7.423244209348033E-2</v>
      </c>
      <c r="CQ190" s="2">
        <f>[1]!EM_S_VAL_PE_TTM(CQ$2,$A190)*CQ$4</f>
        <v>1.9313697225360794E-2</v>
      </c>
      <c r="CR190" s="2">
        <f>[1]!EM_S_VAL_PE_TTM(CR$2,$A190)*CR$4</f>
        <v>0.14526119598479581</v>
      </c>
      <c r="CS190" s="2">
        <f>[1]!EM_S_VAL_PE_TTM(CS$2,$A190)*CS$4</f>
        <v>1.4931914519848039E-2</v>
      </c>
      <c r="CT190" s="2">
        <f>[1]!EM_S_VAL_PE_TTM(CT$2,$A190)*CT$4</f>
        <v>7.7353191995436811E-3</v>
      </c>
      <c r="CU190" s="2">
        <f>[1]!EM_S_VAL_PE_TTM(CU$2,$A190)*CU$4</f>
        <v>7.5176438331288047E-3</v>
      </c>
      <c r="CV190" s="2">
        <f>[1]!EM_S_VAL_PE_TTM(CV$2,$A190)*CV$4</f>
        <v>2.6814402501833482E-2</v>
      </c>
      <c r="CW190" s="2">
        <f>[1]!EM_S_VAL_PE_TTM(CW$2,$A190)*CW$4</f>
        <v>8.2457310626530486E-2</v>
      </c>
      <c r="CX190" s="2">
        <f>[1]!EM_S_VAL_PE_TTM(CX$2,$A190)*CX$4</f>
        <v>0.70964779621817498</v>
      </c>
      <c r="CY190" s="2">
        <f>[1]!EM_S_VAL_PE_TTM(CY$2,$A190)*CY$4</f>
        <v>1.0592521052201634E-2</v>
      </c>
      <c r="CZ190" s="2">
        <f>[1]!EM_S_VAL_PE_TTM(CZ$2,$A190)*CZ$4</f>
        <v>1.9729174048082755E-2</v>
      </c>
      <c r="DA190" s="2">
        <f>[1]!EM_S_VAL_PE_TTM(DA$2,$A190)*DA$4</f>
        <v>5.1945633371094112E-2</v>
      </c>
      <c r="DB190" s="2">
        <f>[1]!EM_S_VAL_PE_TTM(DB$2,$A190)*DB$4</f>
        <v>4.7361451892963995</v>
      </c>
      <c r="DC190" s="2">
        <f>[1]!EM_S_VAL_PE_TTM(DC$2,$A190)*DC$4</f>
        <v>2.410665289002609E-2</v>
      </c>
      <c r="DD190" s="2">
        <f>[1]!EM_S_VAL_PE_TTM(DD$2,$A190)*DD$4</f>
        <v>2.0978535883865161E-2</v>
      </c>
      <c r="DE190" s="2">
        <f>[1]!EM_S_VAL_PE_TTM(DE$2,$A190)*DE$4</f>
        <v>-1.1912692585609978E-2</v>
      </c>
      <c r="DF190" s="2">
        <f>[1]!EM_S_VAL_PE_TTM(DF$2,$A190)*DF$4</f>
        <v>2.6285755785607795E-2</v>
      </c>
      <c r="DG190" s="2">
        <f>[1]!EM_S_VAL_PE_TTM(DG$2,$A190)*DG$4</f>
        <v>0.14999711074765654</v>
      </c>
      <c r="DH190" s="2">
        <f>[1]!EM_S_VAL_PE_TTM(DH$2,$A190)*DH$4</f>
        <v>8.3306942972176473E-2</v>
      </c>
      <c r="DI190" s="2">
        <f>[1]!EM_S_VAL_PE_TTM(DI$2,$A190)*DI$4</f>
        <v>5.7772892426768774E-3</v>
      </c>
      <c r="DJ190" s="2">
        <f>[1]!EM_S_VAL_PE_TTM(DJ$2,$A190)*DJ$4</f>
        <v>5.5404046772609909E-3</v>
      </c>
      <c r="DK190" s="2">
        <f>[1]!EM_S_VAL_PE_TTM(DK$2,$A190)*DK$4</f>
        <v>0.19771780021267107</v>
      </c>
      <c r="DL190" s="2">
        <f>[1]!EM_S_VAL_PE_TTM(DL$2,$A190)*DL$4</f>
        <v>3.989437547872357E-2</v>
      </c>
      <c r="DM190" s="2">
        <f>[1]!EM_S_VAL_PE_TTM(DM$2,$A190)*DM$4</f>
        <v>1.5934482400378543E-2</v>
      </c>
      <c r="DN190" s="2">
        <f>[1]!EM_S_VAL_PE_TTM(DN$2,$A190)*DN$4</f>
        <v>0.89919797825795478</v>
      </c>
      <c r="DO190" s="2">
        <f>[1]!EM_S_VAL_PE_TTM(DO$2,$A190)*DO$4</f>
        <v>2.360902197780302E-2</v>
      </c>
      <c r="DP190" s="2">
        <f>[1]!EM_S_VAL_PE_TTM(DP$2,$A190)*DP$4</f>
        <v>6.3144850593287909E-3</v>
      </c>
      <c r="DQ190" s="2">
        <f>[1]!EM_S_VAL_PE_TTM(DQ$2,$A190)*DQ$4</f>
        <v>6.8414231552938548E-2</v>
      </c>
      <c r="DR190" s="2">
        <f>[1]!EM_S_VAL_PE_TTM(DR$2,$A190)*DR$4</f>
        <v>8.5081207086603518E-3</v>
      </c>
      <c r="DS190" s="2">
        <f>[1]!EM_S_VAL_PE_TTM(DS$2,$A190)*DS$4</f>
        <v>6.1776710263627348E-2</v>
      </c>
      <c r="DT190" s="2">
        <f>[1]!EM_S_VAL_PE_TTM(DT$2,$A190)*DT$4</f>
        <v>0.22792523645791388</v>
      </c>
      <c r="DU190" s="2">
        <f>[1]!EM_S_VAL_PE_TTM(DU$2,$A190)*DU$4</f>
        <v>1.1850677977329601E-2</v>
      </c>
      <c r="DV190" s="2">
        <f>[1]!EM_S_VAL_PE_TTM(DV$2,$A190)*DV$4</f>
        <v>3.7923795881788118E-2</v>
      </c>
      <c r="DW190" s="2">
        <f>[1]!EM_S_VAL_PE_TTM(DW$2,$A190)*DW$4</f>
        <v>-1.3175268103750404E-3</v>
      </c>
      <c r="DX190" s="2">
        <f>[1]!EM_S_VAL_PE_TTM(DX$2,$A190)*DX$4</f>
        <v>0.4460935354540605</v>
      </c>
      <c r="DY190" s="2">
        <f>[1]!EM_S_VAL_PE_TTM(DY$2,$A190)*DY$4</f>
        <v>9.4254900716988256E-3</v>
      </c>
      <c r="DZ190" s="2">
        <f>[1]!EM_S_VAL_PE_TTM(DZ$2,$A190)*DZ$4</f>
        <v>6.9918627170321304E-3</v>
      </c>
      <c r="EA190" s="2">
        <f>[1]!EM_S_VAL_PE_TTM(EA$2,$A190)*EA$4</f>
        <v>1.880615786105292E-2</v>
      </c>
      <c r="EB190" s="2">
        <f>[1]!EM_S_VAL_PE_TTM(EB$2,$A190)*EB$4</f>
        <v>4.8106746561177742E-2</v>
      </c>
      <c r="EC190" s="2">
        <f>[1]!EM_S_VAL_PE_TTM(EC$2,$A190)*EC$4</f>
        <v>-1.7591238492447206E-3</v>
      </c>
      <c r="ED190" s="2">
        <f>[1]!EM_S_VAL_PE_TTM(ED$2,$A190)*ED$4</f>
        <v>7.2921072479374155E-2</v>
      </c>
      <c r="EE190" s="2">
        <f>[1]!EM_S_VAL_PE_TTM(EE$2,$A190)*EE$4</f>
        <v>1.8890807779795148E-2</v>
      </c>
      <c r="EF190" s="2">
        <f>[1]!EM_S_VAL_PE_TTM(EF$2,$A190)*EF$4</f>
        <v>-4.7427840247281647E-3</v>
      </c>
      <c r="EG190" s="2">
        <f>[1]!EM_S_VAL_PE_TTM(EG$2,$A190)*EG$4</f>
        <v>7.9785080080260768E-3</v>
      </c>
      <c r="EH190" s="2">
        <f>[1]!EM_S_VAL_PE_TTM(EH$2,$A190)*EH$4</f>
        <v>3.7571072396752052E-2</v>
      </c>
      <c r="EI190" s="2">
        <f>[1]!EM_S_VAL_PE_TTM(EI$2,$A190)*EI$4</f>
        <v>0.21233434109247004</v>
      </c>
      <c r="EJ190" s="2">
        <f>[1]!EM_S_VAL_PE_TTM(EJ$2,$A190)*EJ$4</f>
        <v>-1.5376140231677993E-2</v>
      </c>
      <c r="EK190" s="2">
        <f>[1]!EM_S_VAL_PE_TTM(EK$2,$A190)*EK$4</f>
        <v>3.4543513000781678E-2</v>
      </c>
      <c r="EL190" s="2">
        <f>[1]!EM_S_VAL_PE_TTM(EL$2,$A190)*EL$4</f>
        <v>6.1947768386678072E-2</v>
      </c>
      <c r="EM190" s="2">
        <f>[1]!EM_S_VAL_PE_TTM(EM$2,$A190)*EM$4</f>
        <v>-2.9906483543056714E-3</v>
      </c>
      <c r="EN190" s="2">
        <f>[1]!EM_S_VAL_PE_TTM(EN$2,$A190)*EN$4</f>
        <v>1.2978180377376738E-2</v>
      </c>
      <c r="EO190" s="2">
        <f>[1]!EM_S_VAL_PE_TTM(EO$2,$A190)*EO$4</f>
        <v>2.6327515146808889</v>
      </c>
      <c r="EP190" s="2">
        <f>[1]!EM_S_VAL_PE_TTM(EP$2,$A190)*EP$4</f>
        <v>0.26309858551511489</v>
      </c>
      <c r="EQ190" s="2">
        <f>[1]!EM_S_VAL_PE_TTM(EQ$2,$A190)*EQ$4</f>
        <v>0.19088626931099512</v>
      </c>
      <c r="ER190" s="2">
        <f>[1]!EM_S_VAL_PE_TTM(ER$2,$A190)*ER$4</f>
        <v>1.8307281925141292E-2</v>
      </c>
      <c r="ES190" s="2">
        <f>[1]!EM_S_VAL_PE_TTM(ES$2,$A190)*ES$4</f>
        <v>-1.1584694112169163E-3</v>
      </c>
      <c r="ET190" s="2">
        <f>[1]!EM_S_VAL_PE_TTM(ET$2,$A190)*ET$4</f>
        <v>2.6936473110199904E-2</v>
      </c>
      <c r="EU190" s="2">
        <f>[1]!EM_S_VAL_PE_TTM(EU$2,$A190)*EU$4</f>
        <v>2.5417551188526611E-2</v>
      </c>
      <c r="EV190" s="2">
        <f>[1]!EM_S_VAL_PE_TTM(EV$2,$A190)*EV$4</f>
        <v>7.6432082987001127E-3</v>
      </c>
      <c r="EW190" s="2">
        <f>[1]!EM_S_VAL_PE_TTM(EW$2,$A190)*EW$4</f>
        <v>1.4336640682630018E-2</v>
      </c>
      <c r="EX190" s="2">
        <f>[1]!EM_S_VAL_PE_TTM(EX$2,$A190)*EX$4</f>
        <v>1.0868192909233392E-2</v>
      </c>
      <c r="EY190" s="2">
        <f>[1]!EM_S_VAL_PE_TTM(EY$2,$A190)*EY$4</f>
        <v>0.63822874679429298</v>
      </c>
      <c r="EZ190" s="2">
        <f>[1]!EM_S_VAL_PE_TTM(EZ$2,$A190)*EZ$4</f>
        <v>0.31714168845835566</v>
      </c>
      <c r="FA190" s="2">
        <f>[1]!EM_S_VAL_PE_TTM(FA$2,$A190)*FA$4</f>
        <v>9.5088508698573451E-2</v>
      </c>
      <c r="FB190" s="2">
        <f>[1]!EM_S_VAL_PE_TTM(FB$2,$A190)*FB$4</f>
        <v>2.138208053958664E-2</v>
      </c>
      <c r="FC190" s="2">
        <f>[1]!EM_S_VAL_PE_TTM(FC$2,$A190)*FC$4</f>
        <v>1.9530908828457334E-2</v>
      </c>
      <c r="FD190" s="2">
        <f>[1]!EM_S_VAL_PE_TTM(FD$2,$A190)*FD$4</f>
        <v>2.885671167931772E-2</v>
      </c>
      <c r="FE190" s="2">
        <f>[1]!EM_S_VAL_PE_TTM(FE$2,$A190)*FE$4</f>
        <v>0.50129426247509445</v>
      </c>
      <c r="FF190" s="2">
        <f>[1]!EM_S_VAL_PE_TTM(FF$2,$A190)*FF$4</f>
        <v>1.9562034199748744E-2</v>
      </c>
      <c r="FG190" s="2">
        <f>[1]!EM_S_VAL_PE_TTM(FG$2,$A190)*FG$4</f>
        <v>8.9587113448996392E-2</v>
      </c>
      <c r="FH190" s="2">
        <f>[1]!EM_S_VAL_PE_TTM(FH$2,$A190)*FH$4</f>
        <v>0.13654928695909754</v>
      </c>
      <c r="FI190" s="2">
        <f>[1]!EM_S_VAL_PE_TTM(FI$2,$A190)*FI$4</f>
        <v>-6.3522082086441547E-3</v>
      </c>
      <c r="FJ190" s="2">
        <f>[1]!EM_S_VAL_PE_TTM(FJ$2,$A190)*FJ$4</f>
        <v>2.35248141350499E-2</v>
      </c>
      <c r="FK190" s="2">
        <f>[1]!EM_S_VAL_PE_TTM(FK$2,$A190)*FK$4</f>
        <v>3.4046051859901602E-2</v>
      </c>
      <c r="FL190" s="2">
        <f>[1]!EM_S_VAL_PE_TTM(FL$2,$A190)*FL$4</f>
        <v>9.6246882910606263E-2</v>
      </c>
      <c r="FM190" s="2">
        <f>[1]!EM_S_VAL_PE_TTM(FM$2,$A190)*FM$4</f>
        <v>1.9701159219361917E-2</v>
      </c>
      <c r="FN190" s="2">
        <f>[1]!EM_S_VAL_PE_TTM(FN$2,$A190)*FN$4</f>
        <v>0.12483892115566406</v>
      </c>
      <c r="FO190" s="2">
        <f>[1]!EM_S_VAL_PE_TTM(FO$2,$A190)*FO$4</f>
        <v>1.8110061580935619E-2</v>
      </c>
      <c r="FP190" s="2">
        <f>[1]!EM_S_VAL_PE_TTM(FP$2,$A190)*FP$4</f>
        <v>0.11766381294894863</v>
      </c>
      <c r="FQ190" s="2">
        <f>[1]!EM_S_VAL_PE_TTM(FQ$2,$A190)*FQ$4</f>
        <v>9.8150858045132749E-3</v>
      </c>
      <c r="FR190" s="2">
        <f>[1]!EM_S_VAL_PE_TTM(FR$2,$A190)*FR$4</f>
        <v>1.4882302477216443E-2</v>
      </c>
      <c r="FS190" s="2">
        <f>[1]!EM_S_VAL_PE_TTM(FS$2,$A190)*FS$4</f>
        <v>3.1590418588380235E-2</v>
      </c>
      <c r="FT190" s="2">
        <f>[1]!EM_S_VAL_PE_TTM(FT$2,$A190)*FT$4</f>
        <v>0.16690490076341774</v>
      </c>
      <c r="FU190" s="2">
        <f>[1]!EM_S_VAL_PE_TTM(FU$2,$A190)*FU$4</f>
        <v>5.1342229155444057E-2</v>
      </c>
      <c r="FV190" s="2">
        <f>[1]!EM_S_VAL_PE_TTM(FV$2,$A190)*FV$4</f>
        <v>-3.4524523000631462E-2</v>
      </c>
      <c r="FW190" s="2">
        <f>[1]!EM_S_VAL_PE_TTM(FW$2,$A190)*FW$4</f>
        <v>7.4313850825710306E-2</v>
      </c>
      <c r="FX190" s="2">
        <f>[1]!EM_S_VAL_PE_TTM(FX$2,$A190)*FX$4</f>
        <v>9.1580313575064146E-2</v>
      </c>
      <c r="FY190" s="2">
        <f>[1]!EM_S_VAL_PE_TTM(FY$2,$A190)*FY$4</f>
        <v>6.727365737219014E-2</v>
      </c>
      <c r="FZ190" s="2">
        <f>[1]!EM_S_VAL_PE_TTM(FZ$2,$A190)*FZ$4</f>
        <v>3.3042897732930308E-2</v>
      </c>
      <c r="GA190" s="2">
        <f>[1]!EM_S_VAL_PE_TTM(GA$2,$A190)*GA$4</f>
        <v>-4.456205090147148E-3</v>
      </c>
      <c r="GB190" s="2">
        <f>[1]!EM_S_VAL_PE_TTM(GB$2,$A190)*GB$4</f>
        <v>2.1441639921511359E-2</v>
      </c>
      <c r="GC190" s="2">
        <f>[1]!EM_S_VAL_PE_TTM(GC$2,$A190)*GC$4</f>
        <v>3.3138320082137115E-2</v>
      </c>
      <c r="GD190" s="2">
        <f>[1]!EM_S_VAL_PE_TTM(GD$2,$A190)*GD$4</f>
        <v>2.6730669234453018E-2</v>
      </c>
      <c r="GE190" s="2">
        <f>[1]!EM_S_VAL_PE_TTM(GE$2,$A190)*GE$4</f>
        <v>1.6656388931500062E-2</v>
      </c>
      <c r="GF190" s="2">
        <f>[1]!EM_S_VAL_PE_TTM(GF$2,$A190)*GF$4</f>
        <v>-1.7297986262757022E-2</v>
      </c>
      <c r="GG190" s="2">
        <f>[1]!EM_S_VAL_PE_TTM(GG$2,$A190)*GG$4</f>
        <v>0.50132023593709529</v>
      </c>
      <c r="GH190" s="2">
        <f>[1]!EM_S_VAL_PE_TTM(GH$2,$A190)*GH$4</f>
        <v>0.6803628911159243</v>
      </c>
      <c r="GI190" s="2">
        <f>[1]!EM_S_VAL_PE_TTM(GI$2,$A190)*GI$4</f>
        <v>2.940252339659323E-2</v>
      </c>
      <c r="GJ190" s="2">
        <f>[1]!EM_S_VAL_PE_TTM(GJ$2,$A190)*GJ$4</f>
        <v>1.945545623961371E-2</v>
      </c>
      <c r="GK190" s="2">
        <f>[1]!EM_S_VAL_PE_TTM(GK$2,$A190)*GK$4</f>
        <v>0.12984471504104905</v>
      </c>
      <c r="GL190" s="2">
        <f>[1]!EM_S_VAL_PE_TTM(GL$2,$A190)*GL$4</f>
        <v>-2.6224596510624129E-3</v>
      </c>
      <c r="GM190" s="2">
        <f>[1]!EM_S_VAL_PE_TTM(GM$2,$A190)*GM$4</f>
        <v>4.6996129944382389E-2</v>
      </c>
      <c r="GN190" s="2">
        <f>[1]!EM_S_VAL_PE_TTM(GN$2,$A190)*GN$4</f>
        <v>8.3228616292480365E-2</v>
      </c>
      <c r="GO190" s="2">
        <f>[1]!EM_S_VAL_PE_TTM(GO$2,$A190)*GO$4</f>
        <v>5.8146034847677684E-2</v>
      </c>
      <c r="GP190" s="2">
        <f>[1]!EM_S_VAL_PE_TTM(GP$2,$A190)*GP$4</f>
        <v>0.13374580547291565</v>
      </c>
      <c r="GQ190" s="2">
        <f>[1]!EM_S_VAL_PE_TTM(GQ$2,$A190)*GQ$4</f>
        <v>2.82579545762516E-2</v>
      </c>
      <c r="GR190" s="2">
        <f>[1]!EM_S_VAL_PE_TTM(GR$2,$A190)*GR$4</f>
        <v>1.5102397062747748E-2</v>
      </c>
      <c r="GS190" s="2">
        <f>[1]!EM_S_VAL_PE_TTM(GS$2,$A190)*GS$4</f>
        <v>-1.7043051248428753E-3</v>
      </c>
      <c r="GT190" s="2">
        <f>[1]!EM_S_VAL_PE_TTM(GT$2,$A190)*GT$4</f>
        <v>4.1446401010401507E-2</v>
      </c>
      <c r="GU190" s="2">
        <f>[1]!EM_S_VAL_PE_TTM(GU$2,$A190)*GU$4</f>
        <v>1.214095720484758</v>
      </c>
      <c r="GV190" s="2">
        <f>[1]!EM_S_VAL_PE_TTM(GV$2,$A190)*GV$4</f>
        <v>6.8957890946708386E-2</v>
      </c>
      <c r="GW190" s="2">
        <f>[1]!EM_S_VAL_PE_TTM(GW$2,$A190)*GW$4</f>
        <v>2.7199256115632023E-2</v>
      </c>
      <c r="GX190" s="2">
        <f>[1]!EM_S_VAL_PE_TTM(GX$2,$A190)*GX$4</f>
        <v>-2.7502837996224772E-2</v>
      </c>
      <c r="GY190" s="2">
        <f>[1]!EM_S_VAL_PE_TTM(GY$2,$A190)*GY$4</f>
        <v>0.3123211905272778</v>
      </c>
      <c r="GZ190" s="2">
        <f>[1]!EM_S_VAL_PE_TTM(GZ$2,$A190)*GZ$4</f>
        <v>3.1509965279876248E-2</v>
      </c>
      <c r="HA190" s="2">
        <f>[1]!EM_S_VAL_PE_TTM(HA$2,$A190)*HA$4</f>
        <v>1.7464839653302172E-2</v>
      </c>
      <c r="HB190" s="2">
        <f>[1]!EM_S_VAL_PE_TTM(HB$2,$A190)*HB$4</f>
        <v>6.2868362049282658E-2</v>
      </c>
      <c r="HC190" s="2">
        <f>[1]!EM_S_VAL_PE_TTM(HC$2,$A190)*HC$4</f>
        <v>6.4801957702205005E-3</v>
      </c>
      <c r="HD190" s="2">
        <f>[1]!EM_S_VAL_PE_TTM(HD$2,$A190)*HD$4</f>
        <v>1.1858077243973201E-2</v>
      </c>
      <c r="HE190" s="2">
        <f>[1]!EM_S_VAL_PE_TTM(HE$2,$A190)*HE$4</f>
        <v>3.3688211118749228E-2</v>
      </c>
      <c r="HF190" s="2">
        <f>[1]!EM_S_VAL_PE_TTM(HF$2,$A190)*HF$4</f>
        <v>5.502465106791065E-2</v>
      </c>
      <c r="HG190" s="2">
        <f>[1]!EM_S_VAL_PE_TTM(HG$2,$A190)*HG$4</f>
        <v>-0.4676593404399228</v>
      </c>
      <c r="HH190" s="2">
        <f>[1]!EM_S_VAL_PE_TTM(HH$2,$A190)*HH$4</f>
        <v>-4.7439022504613022E-3</v>
      </c>
      <c r="HI190" s="2">
        <f>[1]!EM_S_VAL_PE_TTM(HI$2,$A190)*HI$4</f>
        <v>0.48317269120708201</v>
      </c>
      <c r="HJ190" s="2">
        <f>[1]!EM_S_VAL_PE_TTM(HJ$2,$A190)*HJ$4</f>
        <v>3.64447655657653E-2</v>
      </c>
      <c r="HK190" s="2">
        <f>[1]!EM_S_VAL_PE_TTM(HK$2,$A190)*HK$4</f>
        <v>0.15164251641510934</v>
      </c>
      <c r="HL190" s="2">
        <f>[1]!EM_S_VAL_PE_TTM(HL$2,$A190)*HL$4</f>
        <v>6.8239275723251669E-2</v>
      </c>
      <c r="HM190" s="2">
        <f>[1]!EM_S_VAL_PE_TTM(HM$2,$A190)*HM$4</f>
        <v>0.12670271069929764</v>
      </c>
      <c r="HN190" s="2">
        <f>[1]!EM_S_VAL_PE_TTM(HN$2,$A190)*HN$4</f>
        <v>5.5508915962358754E-2</v>
      </c>
      <c r="HO190" s="2">
        <f>[1]!EM_S_VAL_PE_TTM(HO$2,$A190)*HO$4</f>
        <v>4.0828753444839175E-2</v>
      </c>
      <c r="HP190" s="2">
        <f>[1]!EM_S_VAL_PE_TTM(HP$2,$A190)*HP$4</f>
        <v>2.9812442795519374E-2</v>
      </c>
      <c r="HQ190" s="2">
        <f>[1]!EM_S_VAL_PE_TTM(HQ$2,$A190)*HQ$4</f>
        <v>4.6166838502367878E-2</v>
      </c>
      <c r="HR190" s="2">
        <f>[1]!EM_S_VAL_PE_TTM(HR$2,$A190)*HR$4</f>
        <v>8.9109505345897053E-2</v>
      </c>
      <c r="HS190" s="2">
        <f>[1]!EM_S_VAL_PE_TTM(HS$2,$A190)*HS$4</f>
        <v>2.4915840891853943E-2</v>
      </c>
      <c r="HT190" s="2">
        <f>[1]!EM_S_VAL_PE_TTM(HT$2,$A190)*HT$4</f>
        <v>2.8786121298400063E-2</v>
      </c>
      <c r="HU190" s="2">
        <f>[1]!EM_S_VAL_PE_TTM(HU$2,$A190)*HU$4</f>
        <v>1.3950776421245186E-2</v>
      </c>
      <c r="HV190" s="2">
        <f>[1]!EM_S_VAL_PE_TTM(HV$2,$A190)*HV$4</f>
        <v>5.4482768146238092E-2</v>
      </c>
      <c r="HW190" s="2">
        <f>[1]!EM_S_VAL_PE_TTM(HW$2,$A190)*HW$4</f>
        <v>2.449465050577708E-2</v>
      </c>
      <c r="HX190" s="2">
        <f>[1]!EM_S_VAL_PE_TTM(HX$2,$A190)*HX$4</f>
        <v>1.3608903324115674E-2</v>
      </c>
      <c r="HY190" s="2">
        <f>[1]!EM_S_VAL_PE_TTM(HY$2,$A190)*HY$4</f>
        <v>3.3444266988547078E-2</v>
      </c>
      <c r="HZ190" s="2">
        <f>[1]!EM_S_VAL_PE_TTM(HZ$2,$A190)*HZ$4</f>
        <v>0.30172649225393688</v>
      </c>
      <c r="IA190" s="2">
        <f>[1]!EM_S_VAL_PE_TTM(IA$2,$A190)*IA$4</f>
        <v>-9.260035883259965E-3</v>
      </c>
      <c r="IB190" s="2">
        <f>[1]!EM_S_VAL_PE_TTM(IB$2,$A190)*IB$4</f>
        <v>3.6991791307794411E-2</v>
      </c>
      <c r="IC190" s="2">
        <f>[1]!EM_S_VAL_PE_TTM(IC$2,$A190)*IC$4</f>
        <v>1.5047594777641671E-2</v>
      </c>
      <c r="ID190" s="2">
        <f>[1]!EM_S_VAL_PE_TTM(ID$2,$A190)*ID$4</f>
        <v>0.32365264649772985</v>
      </c>
      <c r="IE190" s="2">
        <f>[1]!EM_S_VAL_PE_TTM(IE$2,$A190)*IE$4</f>
        <v>3.3781826147788199E-2</v>
      </c>
      <c r="IF190" s="2">
        <f>[1]!EM_S_VAL_PE_TTM(IF$2,$A190)*IF$4</f>
        <v>0.18000122880061839</v>
      </c>
      <c r="IG190" s="2">
        <f>[1]!EM_S_VAL_PE_TTM(IG$2,$A190)*IG$4</f>
        <v>2.1356109534108977E-2</v>
      </c>
      <c r="IH190" s="2">
        <f>[1]!EM_S_VAL_PE_TTM(IH$2,$A190)*IH$4</f>
        <v>4.5510859096614335E-2</v>
      </c>
      <c r="II190" s="2">
        <f>[1]!EM_S_VAL_PE_TTM(II$2,$A190)*II$4</f>
        <v>3.9218672640338299E-2</v>
      </c>
      <c r="IJ190" s="2">
        <f>[1]!EM_S_VAL_PE_TTM(IJ$2,$A190)*IJ$4</f>
        <v>-4.4035448036708006E-3</v>
      </c>
      <c r="IK190" s="2">
        <f>[1]!EM_S_VAL_PE_TTM(IK$2,$A190)*IK$4</f>
        <v>0.13876380774406877</v>
      </c>
      <c r="IL190" s="2">
        <f>[1]!EM_S_VAL_PE_TTM(IL$2,$A190)*IL$4</f>
        <v>0.13289585818362779</v>
      </c>
      <c r="IM190" s="2">
        <f>[1]!EM_S_VAL_PE_TTM(IM$2,$A190)*IM$4</f>
        <v>1.6031291070152297E-2</v>
      </c>
      <c r="IN190" s="2">
        <f>[1]!EM_S_VAL_PE_TTM(IN$2,$A190)*IN$4</f>
        <v>0.1777239899419211</v>
      </c>
      <c r="IO190" s="2">
        <f>[1]!EM_S_VAL_PE_TTM(IO$2,$A190)*IO$4</f>
        <v>3.8004368499697752E-2</v>
      </c>
      <c r="IP190" s="2">
        <f>[1]!EM_S_VAL_PE_TTM(IP$2,$A190)*IP$4</f>
        <v>3.4422829161458196E-2</v>
      </c>
      <c r="IQ190" s="2">
        <f>[1]!EM_S_VAL_PE_TTM(IQ$2,$A190)*IQ$4</f>
        <v>9.1781946702459115E-3</v>
      </c>
      <c r="IR190" s="2">
        <f>[1]!EM_S_VAL_PE_TTM(IR$2,$A190)*IR$4</f>
        <v>4.4998670660118673E-2</v>
      </c>
      <c r="IS190" s="2">
        <f>[1]!EM_S_VAL_PE_TTM(IS$2,$A190)*IS$4</f>
        <v>3.7128181657171869E-2</v>
      </c>
      <c r="IT190" s="2">
        <f>[1]!EM_S_VAL_PE_TTM(IT$2,$A190)*IT$4</f>
        <v>8.3011690448015568E-2</v>
      </c>
      <c r="IU190" s="2">
        <f>[1]!EM_S_VAL_PE_TTM(IU$2,$A190)*IU$4</f>
        <v>6.6076453982768278E-3</v>
      </c>
      <c r="IV190" s="2">
        <f>[1]!EM_S_VAL_PE_TTM(IV$2,$A190)*IV$4</f>
        <v>1.317328376492637E-2</v>
      </c>
      <c r="IW190" s="2">
        <f>[1]!EM_S_VAL_PE_TTM(IW$2,$A190)*IW$4</f>
        <v>1.3504454899846299E-2</v>
      </c>
      <c r="IX190" s="2">
        <f>[1]!EM_S_VAL_PE_TTM(IX$2,$A190)*IX$4</f>
        <v>1.0468090828133655E-2</v>
      </c>
      <c r="IY190" s="2">
        <f>[1]!EM_S_VAL_PE_TTM(IY$2,$A190)*IY$4</f>
        <v>8.4352289448262438E-2</v>
      </c>
      <c r="IZ190" s="2">
        <f>[1]!EM_S_VAL_PE_TTM(IZ$2,$A190)*IZ$4</f>
        <v>7.4999183064770394E-2</v>
      </c>
      <c r="JA190" s="2">
        <f>[1]!EM_S_VAL_PE_TTM(JA$2,$A190)*JA$4</f>
        <v>2.3887464402771584E-2</v>
      </c>
      <c r="JB190" s="2">
        <f>[1]!EM_S_VAL_PE_TTM(JB$2,$A190)*JB$4</f>
        <v>2.8077731019158059E-2</v>
      </c>
      <c r="JC190" s="2">
        <f>[1]!EM_S_VAL_PE_TTM(JC$2,$A190)*JC$4</f>
        <v>0.30912540984099945</v>
      </c>
      <c r="JD190" s="2">
        <f>[1]!EM_S_VAL_PE_TTM(JD$2,$A190)*JD$4</f>
        <v>0.1880846135579668</v>
      </c>
      <c r="JE190" s="2">
        <f>[1]!EM_S_VAL_PE_TTM(JE$2,$A190)*JE$4</f>
        <v>9.2720278730825112E-2</v>
      </c>
      <c r="JF190" s="2">
        <f>[1]!EM_S_VAL_PE_TTM(JF$2,$A190)*JF$4</f>
        <v>0.41897364518133084</v>
      </c>
      <c r="JG190" s="2">
        <f>[1]!EM_S_VAL_PE_TTM(JG$2,$A190)*JG$4</f>
        <v>0.66596925081005665</v>
      </c>
      <c r="JH190" s="2">
        <f>[1]!EM_S_VAL_PE_TTM(JH$2,$A190)*JH$4</f>
        <v>-3.0101964454631099E-4</v>
      </c>
      <c r="JI190" s="2">
        <f>[1]!EM_S_VAL_PE_TTM(JI$2,$A190)*JI$4</f>
        <v>-2.0343217269835963E-2</v>
      </c>
      <c r="JJ190" s="2">
        <f>[1]!EM_S_VAL_PE_TTM(JJ$2,$A190)*JJ$4</f>
        <v>0.45286283115139853</v>
      </c>
      <c r="JK190" s="2">
        <f>[1]!EM_S_VAL_PE_TTM(JK$2,$A190)*JK$4</f>
        <v>0.16673469720707476</v>
      </c>
      <c r="JL190" s="2">
        <f>[1]!EM_S_VAL_PE_TTM(JL$2,$A190)*JL$4</f>
        <v>6.8481393388138953E-2</v>
      </c>
      <c r="JM190" s="2">
        <f>[1]!EM_S_VAL_PE_TTM(JM$2,$A190)*JM$4</f>
        <v>1.3282365110921379</v>
      </c>
      <c r="JN190" s="2">
        <f>[1]!EM_S_VAL_PE_TTM(JN$2,$A190)*JN$4</f>
        <v>5.5222523691524757E-2</v>
      </c>
      <c r="JO190" s="2">
        <f>[1]!EM_S_VAL_PE_TTM(JO$2,$A190)*JO$4</f>
        <v>1.4081576127896532E-2</v>
      </c>
      <c r="JP190" s="2">
        <f>[1]!EM_S_VAL_PE_TTM(JP$2,$A190)*JP$4</f>
        <v>3.4118137692217838E-2</v>
      </c>
      <c r="JQ190" s="2">
        <f>[1]!EM_S_VAL_PE_TTM(JQ$2,$A190)*JQ$4</f>
        <v>2.7467224030044427E-2</v>
      </c>
      <c r="JR190" s="2">
        <f>[1]!EM_S_VAL_PE_TTM(JR$2,$A190)*JR$4</f>
        <v>7.7203670649821671E-2</v>
      </c>
      <c r="JS190" s="2">
        <f>[1]!EM_S_VAL_PE_TTM(JS$2,$A190)*JS$4</f>
        <v>3.0233161597709159</v>
      </c>
      <c r="JT190" s="2">
        <f>[1]!EM_S_VAL_PE_TTM(JT$2,$A190)*JT$4</f>
        <v>7.5012503628430177E-2</v>
      </c>
      <c r="JU190" s="2">
        <f>[1]!EM_S_VAL_PE_TTM(JU$2,$A190)*JU$4</f>
        <v>0.12612898479647924</v>
      </c>
      <c r="JV190" s="2">
        <f>[1]!EM_S_VAL_PE_TTM(JV$2,$A190)*JV$4</f>
        <v>4.2597114875322285E-2</v>
      </c>
      <c r="JW190" s="2">
        <f>[1]!EM_S_VAL_PE_TTM(JW$2,$A190)*JW$4</f>
        <v>0.14181343328966059</v>
      </c>
      <c r="JX190" s="2">
        <f>[1]!EM_S_VAL_PE_TTM(JX$2,$A190)*JX$4</f>
        <v>2.227932285529028E-2</v>
      </c>
      <c r="JY190" s="2">
        <f>[1]!EM_S_VAL_PE_TTM(JY$2,$A190)*JY$4</f>
        <v>4.1377035556218716E-2</v>
      </c>
      <c r="JZ190" s="2">
        <f>[1]!EM_S_VAL_PE_TTM(JZ$2,$A190)*JZ$4</f>
        <v>0.34204216575795293</v>
      </c>
      <c r="KA190" s="2">
        <f>[1]!EM_S_VAL_PE_TTM(KA$2,$A190)*KA$4</f>
        <v>0.16064345454801621</v>
      </c>
      <c r="KB190" s="2">
        <f>[1]!EM_S_VAL_PE_TTM(KB$2,$A190)*KB$4</f>
        <v>2.7696071021920645E-2</v>
      </c>
      <c r="KC190" s="2">
        <f>[1]!EM_S_VAL_PE_TTM(KC$2,$A190)*KC$4</f>
        <v>6.3551100642407946E-2</v>
      </c>
      <c r="KD190" s="2">
        <f>[1]!EM_S_VAL_PE_TTM(KD$2,$A190)*KD$4</f>
        <v>0.24623663966472417</v>
      </c>
      <c r="KE190" s="2">
        <f>[1]!EM_S_VAL_PE_TTM(KE$2,$A190)*KE$4</f>
        <v>8.8517751476002896E-2</v>
      </c>
      <c r="KF190" s="2">
        <f>[1]!EM_S_VAL_PE_TTM(KF$2,$A190)*KF$4</f>
        <v>2.9799424515214817E-2</v>
      </c>
      <c r="KG190" s="2">
        <f>[1]!EM_S_VAL_PE_TTM(KG$2,$A190)*KG$4</f>
        <v>4.5388034396205673E-2</v>
      </c>
      <c r="KH190" s="2">
        <f>[1]!EM_S_VAL_PE_TTM(KH$2,$A190)*KH$4</f>
        <v>0.13423170943261681</v>
      </c>
      <c r="KI190" s="2">
        <f>[1]!EM_S_VAL_PE_TTM(KI$2,$A190)*KI$4</f>
        <v>-8.0192301262534682E-2</v>
      </c>
      <c r="KJ190" s="2">
        <f>[1]!EM_S_VAL_PE_TTM(KJ$2,$A190)*KJ$4</f>
        <v>0.24059377070984816</v>
      </c>
      <c r="KK190" s="2">
        <f>[1]!EM_S_VAL_PE_TTM(KK$2,$A190)*KK$4</f>
        <v>0.21600762471646245</v>
      </c>
      <c r="KL190" s="2">
        <f>[1]!EM_S_VAL_PE_TTM(KL$2,$A190)*KL$4</f>
        <v>0.92899246137882419</v>
      </c>
      <c r="KM190" s="2">
        <f>[1]!EM_S_VAL_PE_TTM(KM$2,$A190)*KM$4</f>
        <v>-7.7497509914682657E-3</v>
      </c>
      <c r="KN190" s="2">
        <f>[1]!EM_S_VAL_PE_TTM(KN$2,$A190)*KN$4</f>
        <v>-5.0239435749272767E-4</v>
      </c>
      <c r="KO190" s="2">
        <f>[1]!EM_S_VAL_PE_TTM(KO$2,$A190)*KO$4</f>
        <v>1.4168452683093326E-2</v>
      </c>
      <c r="KP190" s="2">
        <f>[1]!EM_S_VAL_PE_TTM(KP$2,$A190)*KP$4</f>
        <v>7.9387008803049833E-3</v>
      </c>
      <c r="KQ190" s="2">
        <f>[1]!EM_S_VAL_PE_TTM(KQ$2,$A190)*KQ$4</f>
        <v>1.7787510313651389E-2</v>
      </c>
      <c r="KR190" s="2">
        <f>[1]!EM_S_VAL_PE_TTM(KR$2,$A190)*KR$4</f>
        <v>2.2611602907905662E-2</v>
      </c>
      <c r="KS190" s="2">
        <f>[1]!EM_S_VAL_PE_TTM(KS$2,$A190)*KS$4</f>
        <v>2.7255530584333342E-2</v>
      </c>
      <c r="KT190" s="2">
        <f>[1]!EM_S_VAL_PE_TTM(KT$2,$A190)*KT$4</f>
        <v>-1.8845516978700748E-3</v>
      </c>
      <c r="KU190" s="2">
        <f>[1]!EM_S_VAL_PE_TTM(KU$2,$A190)*KU$4</f>
        <v>0.10404367779139657</v>
      </c>
      <c r="KV190" s="2">
        <f>[1]!EM_S_VAL_PE_TTM(KV$2,$A190)*KV$4</f>
        <v>6.9732111262609765E-3</v>
      </c>
      <c r="KW190" s="2">
        <f>[1]!EM_S_VAL_PE_TTM(KW$2,$A190)*KW$4</f>
        <v>0.28065213245966464</v>
      </c>
      <c r="KX190" s="2">
        <f>[1]!EM_S_VAL_PE_TTM(KX$2,$A190)*KX$4</f>
        <v>1.3679210081776505E-2</v>
      </c>
      <c r="KY190" s="2">
        <f>[1]!EM_S_VAL_PE_TTM(KY$2,$A190)*KY$4</f>
        <v>7.1118264264390635E-2</v>
      </c>
      <c r="KZ190" s="2">
        <f>[1]!EM_S_VAL_PE_TTM(KZ$2,$A190)*KZ$4</f>
        <v>1.700603308705069E-2</v>
      </c>
      <c r="LA190" s="2">
        <f>[1]!EM_S_VAL_PE_TTM(LA$2,$A190)*LA$4</f>
        <v>1.4823389416967068E-2</v>
      </c>
      <c r="LB190" s="2">
        <f>[1]!EM_S_VAL_PE_TTM(LB$2,$A190)*LB$4</f>
        <v>2.8068539879696992E-2</v>
      </c>
      <c r="LC190" s="2">
        <f>[1]!EM_S_VAL_PE_TTM(LC$2,$A190)*LC$4</f>
        <v>-5.5289092774566943E-2</v>
      </c>
      <c r="LD190" s="2">
        <f>[1]!EM_S_VAL_PE_TTM(LD$2,$A190)*LD$4</f>
        <v>8.760290166120302E-3</v>
      </c>
      <c r="LE190" s="2">
        <f>[1]!EM_S_VAL_PE_TTM(LE$2,$A190)*LE$4</f>
        <v>1.9457544254458774E-2</v>
      </c>
      <c r="LF190" s="2">
        <f>[1]!EM_S_VAL_PE_TTM(LF$2,$A190)*LF$4</f>
        <v>0.27329333018189877</v>
      </c>
      <c r="LG190" s="2">
        <f>[1]!EM_S_VAL_PE_TTM(LG$2,$A190)*LG$4</f>
        <v>2.5537624662552442E-2</v>
      </c>
      <c r="LH190" s="2">
        <f>[1]!EM_S_VAL_PE_TTM(LH$2,$A190)*LH$4</f>
        <v>4.432447471699949E-3</v>
      </c>
      <c r="LI190" s="2">
        <f>[1]!EM_S_VAL_PE_TTM(LI$2,$A190)*LI$4</f>
        <v>5.608493696933582E-3</v>
      </c>
      <c r="LJ190" s="2">
        <f>[1]!EM_S_VAL_PE_TTM(LJ$2,$A190)*LJ$4</f>
        <v>1.7651867336038966E-2</v>
      </c>
      <c r="LK190" s="2">
        <f>[1]!EM_S_VAL_PE_TTM(LK$2,$A190)*LK$4</f>
        <v>-1.1893879333716292E-2</v>
      </c>
      <c r="LL190" s="2">
        <f>[1]!EM_S_VAL_PE_TTM(LL$2,$A190)*LL$4</f>
        <v>-1.5111699616345399E-2</v>
      </c>
      <c r="LM190" s="2">
        <f>[1]!EM_S_VAL_PE_TTM(LM$2,$A190)*LM$4</f>
        <v>0.15192614751627115</v>
      </c>
      <c r="LN190" s="2">
        <f>[1]!EM_S_VAL_PE_TTM(LN$2,$A190)*LN$4</f>
        <v>3.0799272066475303E-2</v>
      </c>
      <c r="LO190" s="2">
        <f>[1]!EM_S_VAL_PE_TTM(LO$2,$A190)*LO$4</f>
        <v>-2.2066508258650541E-4</v>
      </c>
      <c r="LP190" s="2">
        <f>[1]!EM_S_VAL_PE_TTM(LP$2,$A190)*LP$4</f>
        <v>8.4277345185672606E-2</v>
      </c>
      <c r="LQ190" s="2">
        <f>[1]!EM_S_VAL_PE_TTM(LQ$2,$A190)*LQ$4</f>
        <v>-7.0690764087937095E-3</v>
      </c>
      <c r="LR190" s="2">
        <f>[1]!EM_S_VAL_PE_TTM(LR$2,$A190)*LR$4</f>
        <v>2.0832952527220311E-2</v>
      </c>
      <c r="LS190" s="2">
        <f>[1]!EM_S_VAL_PE_TTM(LS$2,$A190)*LS$4</f>
        <v>2.7266703422974419E-2</v>
      </c>
    </row>
    <row r="191" spans="1:331">
      <c r="A191" s="5">
        <v>44355</v>
      </c>
      <c r="B191" s="6">
        <f t="shared" si="25"/>
        <v>38.370740598215491</v>
      </c>
      <c r="C191" s="6">
        <f t="shared" si="22"/>
        <v>42.073283434154945</v>
      </c>
      <c r="D191" s="6">
        <f t="shared" si="23"/>
        <v>47.349733227966382</v>
      </c>
      <c r="E191" s="6">
        <f t="shared" si="24"/>
        <v>36.796833640343507</v>
      </c>
      <c r="F191" s="2">
        <f>[1]!EM_S_VAL_PE_TTM(F$2,$A191)*F$4</f>
        <v>2.9559532624699909E-2</v>
      </c>
      <c r="G191" s="2">
        <f>[1]!EM_S_VAL_PE_TTM(G$2,$A191)*G$4</f>
        <v>3.0516309494516683E-2</v>
      </c>
      <c r="H191" s="2">
        <f>[1]!EM_S_VAL_PE_TTM(H$2,$A191)*H$4</f>
        <v>4.1874487091061202E-2</v>
      </c>
      <c r="I191" s="2">
        <f>[1]!EM_S_VAL_PE_TTM(I$2,$A191)*I$4</f>
        <v>2.1644200279120073E-2</v>
      </c>
      <c r="J191" s="2">
        <f>[1]!EM_S_VAL_PE_TTM(J$2,$A191)*J$4</f>
        <v>1.322884133677624E-2</v>
      </c>
      <c r="K191" s="2">
        <f>[1]!EM_S_VAL_PE_TTM(K$2,$A191)*K$4</f>
        <v>0.13559192207563539</v>
      </c>
      <c r="L191" s="2">
        <f>[1]!EM_S_VAL_PE_TTM(L$2,$A191)*L$4</f>
        <v>0.1429571687866435</v>
      </c>
      <c r="M191" s="2">
        <f>[1]!EM_S_VAL_PE_TTM(M$2,$A191)*M$4</f>
        <v>0.16498563879174136</v>
      </c>
      <c r="N191" s="2">
        <f>[1]!EM_S_VAL_PE_TTM(N$2,$A191)*N$4</f>
        <v>2.1611656838662747E-2</v>
      </c>
      <c r="O191" s="2">
        <f>[1]!EM_S_VAL_PE_TTM(O$2,$A191)*O$4</f>
        <v>0.23280182172663144</v>
      </c>
      <c r="P191" s="2">
        <f>[1]!EM_S_VAL_PE_TTM(P$2,$A191)*P$4</f>
        <v>1.2413982997378207E-2</v>
      </c>
      <c r="Q191" s="2">
        <f>[1]!EM_S_VAL_PE_TTM(Q$2,$A191)*Q$4</f>
        <v>1.2101097448681587E-2</v>
      </c>
      <c r="R191" s="2">
        <f>[1]!EM_S_VAL_PE_TTM(R$2,$A191)*R$4</f>
        <v>2.2560928204321547E-2</v>
      </c>
      <c r="S191" s="2">
        <f>[1]!EM_S_VAL_PE_TTM(S$2,$A191)*S$4</f>
        <v>8.6190886484350401E-2</v>
      </c>
      <c r="T191" s="2">
        <f>[1]!EM_S_VAL_PE_TTM(T$2,$A191)*T$4</f>
        <v>1.7494694972956769E-2</v>
      </c>
      <c r="U191" s="2">
        <f>[1]!EM_S_VAL_PE_TTM(U$2,$A191)*U$4</f>
        <v>0.13365164202706126</v>
      </c>
      <c r="V191" s="2">
        <f>[1]!EM_S_VAL_PE_TTM(V$2,$A191)*V$4</f>
        <v>1.4436239877139092E-2</v>
      </c>
      <c r="W191" s="2">
        <f>[1]!EM_S_VAL_PE_TTM(W$2,$A191)*W$4</f>
        <v>7.6484216669001709E-2</v>
      </c>
      <c r="X191" s="2">
        <f>[1]!EM_S_VAL_PE_TTM(X$2,$A191)*X$4</f>
        <v>2.4696095977079308E-2</v>
      </c>
      <c r="Y191" s="2">
        <f>[1]!EM_S_VAL_PE_TTM(Y$2,$A191)*Y$4</f>
        <v>1.4620939305947453E-2</v>
      </c>
      <c r="Z191" s="2">
        <f>[1]!EM_S_VAL_PE_TTM(Z$2,$A191)*Z$4</f>
        <v>1.9711695600821193E-2</v>
      </c>
      <c r="AA191" s="2">
        <f>[1]!EM_S_VAL_PE_TTM(AA$2,$A191)*AA$4</f>
        <v>2.6749364463637213E-2</v>
      </c>
      <c r="AB191" s="2">
        <f>[1]!EM_S_VAL_PE_TTM(AB$2,$A191)*AB$4</f>
        <v>0.93066641870743683</v>
      </c>
      <c r="AC191" s="2">
        <f>[1]!EM_S_VAL_PE_TTM(AC$2,$A191)*AC$4</f>
        <v>0.1188230475780867</v>
      </c>
      <c r="AD191" s="2">
        <f>[1]!EM_S_VAL_PE_TTM(AD$2,$A191)*AD$4</f>
        <v>0.10496233474196844</v>
      </c>
      <c r="AE191" s="2">
        <f>[1]!EM_S_VAL_PE_TTM(AE$2,$A191)*AE$4</f>
        <v>1.1395858112742982E-2</v>
      </c>
      <c r="AF191" s="2">
        <f>[1]!EM_S_VAL_PE_TTM(AF$2,$A191)*AF$4</f>
        <v>1.9129445844184838E-2</v>
      </c>
      <c r="AG191" s="2">
        <f>[1]!EM_S_VAL_PE_TTM(AG$2,$A191)*AG$4</f>
        <v>0.24625927835740943</v>
      </c>
      <c r="AH191" s="2">
        <f>[1]!EM_S_VAL_PE_TTM(AH$2,$A191)*AH$4</f>
        <v>0.40373924892275448</v>
      </c>
      <c r="AI191" s="2">
        <f>[1]!EM_S_VAL_PE_TTM(AI$2,$A191)*AI$4</f>
        <v>0.16672442890028494</v>
      </c>
      <c r="AJ191" s="2">
        <f>[1]!EM_S_VAL_PE_TTM(AJ$2,$A191)*AJ$4</f>
        <v>0.34866187235672447</v>
      </c>
      <c r="AK191" s="2">
        <f>[1]!EM_S_VAL_PE_TTM(AK$2,$A191)*AK$4</f>
        <v>1.8551144192622743E-2</v>
      </c>
      <c r="AL191" s="2">
        <f>[1]!EM_S_VAL_PE_TTM(AL$2,$A191)*AL$4</f>
        <v>3.3559612829736164E-2</v>
      </c>
      <c r="AM191" s="2">
        <f>[1]!EM_S_VAL_PE_TTM(AM$2,$A191)*AM$4</f>
        <v>1.4715799692920173E-2</v>
      </c>
      <c r="AN191" s="2">
        <f>[1]!EM_S_VAL_PE_TTM(AN$2,$A191)*AN$4</f>
        <v>7.351894384649448E-3</v>
      </c>
      <c r="AO191" s="2">
        <f>[1]!EM_S_VAL_PE_TTM(AO$2,$A191)*AO$4</f>
        <v>5.0196158121324653E-3</v>
      </c>
      <c r="AP191" s="2">
        <f>[1]!EM_S_VAL_PE_TTM(AP$2,$A191)*AP$4</f>
        <v>1.2076828823880026E-2</v>
      </c>
      <c r="AQ191" s="2">
        <f>[1]!EM_S_VAL_PE_TTM(AQ$2,$A191)*AQ$4</f>
        <v>8.51463007615085E-3</v>
      </c>
      <c r="AR191" s="2">
        <f>[1]!EM_S_VAL_PE_TTM(AR$2,$A191)*AR$4</f>
        <v>0.32642111896571341</v>
      </c>
      <c r="AS191" s="2">
        <f>[1]!EM_S_VAL_PE_TTM(AS$2,$A191)*AS$4</f>
        <v>1.6546854461393087E-2</v>
      </c>
      <c r="AT191" s="2">
        <f>[1]!EM_S_VAL_PE_TTM(AT$2,$A191)*AT$4</f>
        <v>4.6777842149562272E-2</v>
      </c>
      <c r="AU191" s="2">
        <f>[1]!EM_S_VAL_PE_TTM(AU$2,$A191)*AU$4</f>
        <v>6.3222919650210527E-2</v>
      </c>
      <c r="AV191" s="2">
        <f>[1]!EM_S_VAL_PE_TTM(AV$2,$A191)*AV$4</f>
        <v>1.2335545864638474E-2</v>
      </c>
      <c r="AW191" s="2">
        <f>[1]!EM_S_VAL_PE_TTM(AW$2,$A191)*AW$4</f>
        <v>3.0678857870900567E-2</v>
      </c>
      <c r="AX191" s="2">
        <f>[1]!EM_S_VAL_PE_TTM(AX$2,$A191)*AX$4</f>
        <v>1.3058303595551208E-2</v>
      </c>
      <c r="AY191" s="2">
        <f>[1]!EM_S_VAL_PE_TTM(AY$2,$A191)*AY$4</f>
        <v>8.2711845235292195E-2</v>
      </c>
      <c r="AZ191" s="2">
        <f>[1]!EM_S_VAL_PE_TTM(AZ$2,$A191)*AZ$4</f>
        <v>3.2131807124463278E-2</v>
      </c>
      <c r="BA191" s="2">
        <f>[1]!EM_S_VAL_PE_TTM(BA$2,$A191)*BA$4</f>
        <v>4.4416202088965885E-2</v>
      </c>
      <c r="BB191" s="2">
        <f>[1]!EM_S_VAL_PE_TTM(BB$2,$A191)*BB$4</f>
        <v>2.1781557688126348E-2</v>
      </c>
      <c r="BC191" s="2">
        <f>[1]!EM_S_VAL_PE_TTM(BC$2,$A191)*BC$4</f>
        <v>0.37557784994677423</v>
      </c>
      <c r="BD191" s="2">
        <f>[1]!EM_S_VAL_PE_TTM(BD$2,$A191)*BD$4</f>
        <v>3.3550050169978432E-2</v>
      </c>
      <c r="BE191" s="2">
        <f>[1]!EM_S_VAL_PE_TTM(BE$2,$A191)*BE$4</f>
        <v>-1.4803235214331518E-3</v>
      </c>
      <c r="BF191" s="2">
        <f>[1]!EM_S_VAL_PE_TTM(BF$2,$A191)*BF$4</f>
        <v>1.376226021996583E-2</v>
      </c>
      <c r="BG191" s="2">
        <f>[1]!EM_S_VAL_PE_TTM(BG$2,$A191)*BG$4</f>
        <v>9.8852023826170293E-3</v>
      </c>
      <c r="BH191" s="2">
        <f>[1]!EM_S_VAL_PE_TTM(BH$2,$A191)*BH$4</f>
        <v>4.7797550956186714E-2</v>
      </c>
      <c r="BI191" s="2">
        <f>[1]!EM_S_VAL_PE_TTM(BI$2,$A191)*BI$4</f>
        <v>4.6207558498141885E-3</v>
      </c>
      <c r="BJ191" s="2">
        <f>[1]!EM_S_VAL_PE_TTM(BJ$2,$A191)*BJ$4</f>
        <v>0.12208498440364296</v>
      </c>
      <c r="BK191" s="2">
        <f>[1]!EM_S_VAL_PE_TTM(BK$2,$A191)*BK$4</f>
        <v>6.0933298207721621E-2</v>
      </c>
      <c r="BL191" s="2">
        <f>[1]!EM_S_VAL_PE_TTM(BL$2,$A191)*BL$4</f>
        <v>9.0899285022613425E-3</v>
      </c>
      <c r="BM191" s="2">
        <f>[1]!EM_S_VAL_PE_TTM(BM$2,$A191)*BM$4</f>
        <v>0.35000628561949754</v>
      </c>
      <c r="BN191" s="2">
        <f>[1]!EM_S_VAL_PE_TTM(BN$2,$A191)*BN$4</f>
        <v>9.4509527497515178E-2</v>
      </c>
      <c r="BO191" s="2">
        <f>[1]!EM_S_VAL_PE_TTM(BO$2,$A191)*BO$4</f>
        <v>2.9319848404877068E-2</v>
      </c>
      <c r="BP191" s="2">
        <f>[1]!EM_S_VAL_PE_TTM(BP$2,$A191)*BP$4</f>
        <v>7.4377666002514511E-3</v>
      </c>
      <c r="BQ191" s="2">
        <f>[1]!EM_S_VAL_PE_TTM(BQ$2,$A191)*BQ$4</f>
        <v>6.840534368782486E-2</v>
      </c>
      <c r="BR191" s="2">
        <f>[1]!EM_S_VAL_PE_TTM(BR$2,$A191)*BR$4</f>
        <v>3.1640140792281266E-2</v>
      </c>
      <c r="BS191" s="2">
        <f>[1]!EM_S_VAL_PE_TTM(BS$2,$A191)*BS$4</f>
        <v>1.2493755182363703E-2</v>
      </c>
      <c r="BT191" s="2">
        <f>[1]!EM_S_VAL_PE_TTM(BT$2,$A191)*BT$4</f>
        <v>1.5430834147447319E-2</v>
      </c>
      <c r="BU191" s="2">
        <f>[1]!EM_S_VAL_PE_TTM(BU$2,$A191)*BU$4</f>
        <v>1.0554353278902367E-2</v>
      </c>
      <c r="BV191" s="2">
        <f>[1]!EM_S_VAL_PE_TTM(BV$2,$A191)*BV$4</f>
        <v>0.26853562407012077</v>
      </c>
      <c r="BW191" s="2">
        <f>[1]!EM_S_VAL_PE_TTM(BW$2,$A191)*BW$4</f>
        <v>4.444763935360134E-3</v>
      </c>
      <c r="BX191" s="2">
        <f>[1]!EM_S_VAL_PE_TTM(BX$2,$A191)*BX$4</f>
        <v>3.6669024403576861E-2</v>
      </c>
      <c r="BY191" s="2">
        <f>[1]!EM_S_VAL_PE_TTM(BY$2,$A191)*BY$4</f>
        <v>0.11177117716750538</v>
      </c>
      <c r="BZ191" s="2">
        <f>[1]!EM_S_VAL_PE_TTM(BZ$2,$A191)*BZ$4</f>
        <v>1.8582998541770354E-2</v>
      </c>
      <c r="CA191" s="2">
        <f>[1]!EM_S_VAL_PE_TTM(CA$2,$A191)*CA$4</f>
        <v>8.0724016603313992E-2</v>
      </c>
      <c r="CB191" s="2">
        <f>[1]!EM_S_VAL_PE_TTM(CB$2,$A191)*CB$4</f>
        <v>0.19661947239260058</v>
      </c>
      <c r="CC191" s="2">
        <f>[1]!EM_S_VAL_PE_TTM(CC$2,$A191)*CC$4</f>
        <v>4.6708215141338045E-3</v>
      </c>
      <c r="CD191" s="2">
        <f>[1]!EM_S_VAL_PE_TTM(CD$2,$A191)*CD$4</f>
        <v>-9.2194566508120405E-3</v>
      </c>
      <c r="CE191" s="2">
        <f>[1]!EM_S_VAL_PE_TTM(CE$2,$A191)*CE$4</f>
        <v>3.7504818973082894E-2</v>
      </c>
      <c r="CF191" s="2">
        <f>[1]!EM_S_VAL_PE_TTM(CF$2,$A191)*CF$4</f>
        <v>-6.0168245876926769E-2</v>
      </c>
      <c r="CG191" s="2">
        <f>[1]!EM_S_VAL_PE_TTM(CG$2,$A191)*CG$4</f>
        <v>1.1341152580174055E-2</v>
      </c>
      <c r="CH191" s="2">
        <f>[1]!EM_S_VAL_PE_TTM(CH$2,$A191)*CH$4</f>
        <v>5.5779063981717308E-2</v>
      </c>
      <c r="CI191" s="2">
        <f>[1]!EM_S_VAL_PE_TTM(CI$2,$A191)*CI$4</f>
        <v>2.7089168169451033E-2</v>
      </c>
      <c r="CJ191" s="2">
        <f>[1]!EM_S_VAL_PE_TTM(CJ$2,$A191)*CJ$4</f>
        <v>1.1851761336330221E-2</v>
      </c>
      <c r="CK191" s="2">
        <f>[1]!EM_S_VAL_PE_TTM(CK$2,$A191)*CK$4</f>
        <v>3.9280234672462541E-2</v>
      </c>
      <c r="CL191" s="2">
        <f>[1]!EM_S_VAL_PE_TTM(CL$2,$A191)*CL$4</f>
        <v>1.6263903843215275E-2</v>
      </c>
      <c r="CM191" s="2">
        <f>[1]!EM_S_VAL_PE_TTM(CM$2,$A191)*CM$4</f>
        <v>9.3264394102954822E-3</v>
      </c>
      <c r="CN191" s="2">
        <f>[1]!EM_S_VAL_PE_TTM(CN$2,$A191)*CN$4</f>
        <v>9.3347672577308964E-3</v>
      </c>
      <c r="CO191" s="2">
        <f>[1]!EM_S_VAL_PE_TTM(CO$2,$A191)*CO$4</f>
        <v>4.9344890893718435E-2</v>
      </c>
      <c r="CP191" s="2">
        <f>[1]!EM_S_VAL_PE_TTM(CP$2,$A191)*CP$4</f>
        <v>7.3444597786529522E-2</v>
      </c>
      <c r="CQ191" s="2">
        <f>[1]!EM_S_VAL_PE_TTM(CQ$2,$A191)*CQ$4</f>
        <v>1.9018380757845399E-2</v>
      </c>
      <c r="CR191" s="2">
        <f>[1]!EM_S_VAL_PE_TTM(CR$2,$A191)*CR$4</f>
        <v>0.14214316656167569</v>
      </c>
      <c r="CS191" s="2">
        <f>[1]!EM_S_VAL_PE_TTM(CS$2,$A191)*CS$4</f>
        <v>1.48444797517121E-2</v>
      </c>
      <c r="CT191" s="2">
        <f>[1]!EM_S_VAL_PE_TTM(CT$2,$A191)*CT$4</f>
        <v>7.6787819820617106E-3</v>
      </c>
      <c r="CU191" s="2">
        <f>[1]!EM_S_VAL_PE_TTM(CU$2,$A191)*CU$4</f>
        <v>7.5035526534264468E-3</v>
      </c>
      <c r="CV191" s="2">
        <f>[1]!EM_S_VAL_PE_TTM(CV$2,$A191)*CV$4</f>
        <v>2.6660148984493474E-2</v>
      </c>
      <c r="CW191" s="2">
        <f>[1]!EM_S_VAL_PE_TTM(CW$2,$A191)*CW$4</f>
        <v>8.736299865184341E-2</v>
      </c>
      <c r="CX191" s="2">
        <f>[1]!EM_S_VAL_PE_TTM(CX$2,$A191)*CX$4</f>
        <v>0.70610197481900128</v>
      </c>
      <c r="CY191" s="2">
        <f>[1]!EM_S_VAL_PE_TTM(CY$2,$A191)*CY$4</f>
        <v>1.0836729029958879E-2</v>
      </c>
      <c r="CZ191" s="2">
        <f>[1]!EM_S_VAL_PE_TTM(CZ$2,$A191)*CZ$4</f>
        <v>2.0196443960147505E-2</v>
      </c>
      <c r="DA191" s="2">
        <f>[1]!EM_S_VAL_PE_TTM(DA$2,$A191)*DA$4</f>
        <v>5.2131818435561965E-2</v>
      </c>
      <c r="DB191" s="2">
        <f>[1]!EM_S_VAL_PE_TTM(DB$2,$A191)*DB$4</f>
        <v>4.5979963124407108</v>
      </c>
      <c r="DC191" s="2">
        <f>[1]!EM_S_VAL_PE_TTM(DC$2,$A191)*DC$4</f>
        <v>2.400507991383859E-2</v>
      </c>
      <c r="DD191" s="2">
        <f>[1]!EM_S_VAL_PE_TTM(DD$2,$A191)*DD$4</f>
        <v>2.0841241807806922E-2</v>
      </c>
      <c r="DE191" s="2">
        <f>[1]!EM_S_VAL_PE_TTM(DE$2,$A191)*DE$4</f>
        <v>-1.1213498004550267E-2</v>
      </c>
      <c r="DF191" s="2">
        <f>[1]!EM_S_VAL_PE_TTM(DF$2,$A191)*DF$4</f>
        <v>2.6816423802568969E-2</v>
      </c>
      <c r="DG191" s="2">
        <f>[1]!EM_S_VAL_PE_TTM(DG$2,$A191)*DG$4</f>
        <v>0.14759222388716958</v>
      </c>
      <c r="DH191" s="2">
        <f>[1]!EM_S_VAL_PE_TTM(DH$2,$A191)*DH$4</f>
        <v>8.2095964853748496E-2</v>
      </c>
      <c r="DI191" s="2">
        <f>[1]!EM_S_VAL_PE_TTM(DI$2,$A191)*DI$4</f>
        <v>5.8562756197957462E-3</v>
      </c>
      <c r="DJ191" s="2">
        <f>[1]!EM_S_VAL_PE_TTM(DJ$2,$A191)*DJ$4</f>
        <v>5.6250556273898626E-3</v>
      </c>
      <c r="DK191" s="2">
        <f>[1]!EM_S_VAL_PE_TTM(DK$2,$A191)*DK$4</f>
        <v>0.19484095384963221</v>
      </c>
      <c r="DL191" s="2">
        <f>[1]!EM_S_VAL_PE_TTM(DL$2,$A191)*DL$4</f>
        <v>3.8750218607968172E-2</v>
      </c>
      <c r="DM191" s="2">
        <f>[1]!EM_S_VAL_PE_TTM(DM$2,$A191)*DM$4</f>
        <v>1.5818613575021508E-2</v>
      </c>
      <c r="DN191" s="2">
        <f>[1]!EM_S_VAL_PE_TTM(DN$2,$A191)*DN$4</f>
        <v>0.89525412753137568</v>
      </c>
      <c r="DO191" s="2">
        <f>[1]!EM_S_VAL_PE_TTM(DO$2,$A191)*DO$4</f>
        <v>2.5974387126629334E-2</v>
      </c>
      <c r="DP191" s="2">
        <f>[1]!EM_S_VAL_PE_TTM(DP$2,$A191)*DP$4</f>
        <v>6.3565816295934148E-3</v>
      </c>
      <c r="DQ191" s="2">
        <f>[1]!EM_S_VAL_PE_TTM(DQ$2,$A191)*DQ$4</f>
        <v>6.9231548448827063E-2</v>
      </c>
      <c r="DR191" s="2">
        <f>[1]!EM_S_VAL_PE_TTM(DR$2,$A191)*DR$4</f>
        <v>8.6322181539101994E-3</v>
      </c>
      <c r="DS191" s="2">
        <f>[1]!EM_S_VAL_PE_TTM(DS$2,$A191)*DS$4</f>
        <v>5.9305641845460375E-2</v>
      </c>
      <c r="DT191" s="2">
        <f>[1]!EM_S_VAL_PE_TTM(DT$2,$A191)*DT$4</f>
        <v>0.21691545374394003</v>
      </c>
      <c r="DU191" s="2">
        <f>[1]!EM_S_VAL_PE_TTM(DU$2,$A191)*DU$4</f>
        <v>1.1753829940073601E-2</v>
      </c>
      <c r="DV191" s="2">
        <f>[1]!EM_S_VAL_PE_TTM(DV$2,$A191)*DV$4</f>
        <v>3.730109839155038E-2</v>
      </c>
      <c r="DW191" s="2">
        <f>[1]!EM_S_VAL_PE_TTM(DW$2,$A191)*DW$4</f>
        <v>-1.311896354078223E-3</v>
      </c>
      <c r="DX191" s="2">
        <f>[1]!EM_S_VAL_PE_TTM(DX$2,$A191)*DX$4</f>
        <v>0.42213083335356266</v>
      </c>
      <c r="DY191" s="2">
        <f>[1]!EM_S_VAL_PE_TTM(DY$2,$A191)*DY$4</f>
        <v>9.2564229817233383E-3</v>
      </c>
      <c r="DZ191" s="2">
        <f>[1]!EM_S_VAL_PE_TTM(DZ$2,$A191)*DZ$4</f>
        <v>7.0941373027559066E-3</v>
      </c>
      <c r="EA191" s="2">
        <f>[1]!EM_S_VAL_PE_TTM(EA$2,$A191)*EA$4</f>
        <v>1.8067972227600773E-2</v>
      </c>
      <c r="EB191" s="2">
        <f>[1]!EM_S_VAL_PE_TTM(EB$2,$A191)*EB$4</f>
        <v>4.8779682968782496E-2</v>
      </c>
      <c r="EC191" s="2">
        <f>[1]!EM_S_VAL_PE_TTM(EC$2,$A191)*EC$4</f>
        <v>-1.7261887105377799E-3</v>
      </c>
      <c r="ED191" s="2">
        <f>[1]!EM_S_VAL_PE_TTM(ED$2,$A191)*ED$4</f>
        <v>7.1491247533496172E-2</v>
      </c>
      <c r="EE191" s="2">
        <f>[1]!EM_S_VAL_PE_TTM(EE$2,$A191)*EE$4</f>
        <v>1.891024276257865E-2</v>
      </c>
      <c r="EF191" s="2">
        <f>[1]!EM_S_VAL_PE_TTM(EF$2,$A191)*EF$4</f>
        <v>-4.8395755371772745E-3</v>
      </c>
      <c r="EG191" s="2">
        <f>[1]!EM_S_VAL_PE_TTM(EG$2,$A191)*EG$4</f>
        <v>7.8947948542190949E-3</v>
      </c>
      <c r="EH191" s="2">
        <f>[1]!EM_S_VAL_PE_TTM(EH$2,$A191)*EH$4</f>
        <v>3.7377573309046924E-2</v>
      </c>
      <c r="EI191" s="2">
        <f>[1]!EM_S_VAL_PE_TTM(EI$2,$A191)*EI$4</f>
        <v>0.20929686074899775</v>
      </c>
      <c r="EJ191" s="2">
        <f>[1]!EM_S_VAL_PE_TTM(EJ$2,$A191)*EJ$4</f>
        <v>-1.5819312193752651E-2</v>
      </c>
      <c r="EK191" s="2">
        <f>[1]!EM_S_VAL_PE_TTM(EK$2,$A191)*EK$4</f>
        <v>3.4244046040937143E-2</v>
      </c>
      <c r="EL191" s="2">
        <f>[1]!EM_S_VAL_PE_TTM(EL$2,$A191)*EL$4</f>
        <v>6.1176176978817158E-2</v>
      </c>
      <c r="EM191" s="2">
        <f>[1]!EM_S_VAL_PE_TTM(EM$2,$A191)*EM$4</f>
        <v>-3.0053083957837208E-3</v>
      </c>
      <c r="EN191" s="2">
        <f>[1]!EM_S_VAL_PE_TTM(EN$2,$A191)*EN$4</f>
        <v>1.3202999248048514E-2</v>
      </c>
      <c r="EO191" s="2">
        <f>[1]!EM_S_VAL_PE_TTM(EO$2,$A191)*EO$4</f>
        <v>2.5627680227440583</v>
      </c>
      <c r="EP191" s="2">
        <f>[1]!EM_S_VAL_PE_TTM(EP$2,$A191)*EP$4</f>
        <v>0.25683433348122325</v>
      </c>
      <c r="EQ191" s="2">
        <f>[1]!EM_S_VAL_PE_TTM(EQ$2,$A191)*EQ$4</f>
        <v>0.18803623126209168</v>
      </c>
      <c r="ER191" s="2">
        <f>[1]!EM_S_VAL_PE_TTM(ER$2,$A191)*ER$4</f>
        <v>1.8438988988400271E-2</v>
      </c>
      <c r="ES191" s="2">
        <f>[1]!EM_S_VAL_PE_TTM(ES$2,$A191)*ES$4</f>
        <v>-1.193574549445418E-3</v>
      </c>
      <c r="ET191" s="2">
        <f>[1]!EM_S_VAL_PE_TTM(ET$2,$A191)*ET$4</f>
        <v>2.7195184996382599E-2</v>
      </c>
      <c r="EU191" s="2">
        <f>[1]!EM_S_VAL_PE_TTM(EU$2,$A191)*EU$4</f>
        <v>2.5297845288653694E-2</v>
      </c>
      <c r="EV191" s="2">
        <f>[1]!EM_S_VAL_PE_TTM(EV$2,$A191)*EV$4</f>
        <v>7.5572605729115477E-3</v>
      </c>
      <c r="EW191" s="2">
        <f>[1]!EM_S_VAL_PE_TTM(EW$2,$A191)*EW$4</f>
        <v>1.4049408333897326E-2</v>
      </c>
      <c r="EX191" s="2">
        <f>[1]!EM_S_VAL_PE_TTM(EX$2,$A191)*EX$4</f>
        <v>1.0759510980373204E-2</v>
      </c>
      <c r="EY191" s="2">
        <f>[1]!EM_S_VAL_PE_TTM(EY$2,$A191)*EY$4</f>
        <v>0.62430285173239197</v>
      </c>
      <c r="EZ191" s="2">
        <f>[1]!EM_S_VAL_PE_TTM(EZ$2,$A191)*EZ$4</f>
        <v>0.31287520841095157</v>
      </c>
      <c r="FA191" s="2">
        <f>[1]!EM_S_VAL_PE_TTM(FA$2,$A191)*FA$4</f>
        <v>9.5905219819859736E-2</v>
      </c>
      <c r="FB191" s="2">
        <f>[1]!EM_S_VAL_PE_TTM(FB$2,$A191)*FB$4</f>
        <v>2.1176938815297901E-2</v>
      </c>
      <c r="FC191" s="2">
        <f>[1]!EM_S_VAL_PE_TTM(FC$2,$A191)*FC$4</f>
        <v>1.9162935180322058E-2</v>
      </c>
      <c r="FD191" s="2">
        <f>[1]!EM_S_VAL_PE_TTM(FD$2,$A191)*FD$4</f>
        <v>3.002263942858854E-2</v>
      </c>
      <c r="FE191" s="2">
        <f>[1]!EM_S_VAL_PE_TTM(FE$2,$A191)*FE$4</f>
        <v>0.49378576994090528</v>
      </c>
      <c r="FF191" s="2">
        <f>[1]!EM_S_VAL_PE_TTM(FF$2,$A191)*FF$4</f>
        <v>1.9098053276840735E-2</v>
      </c>
      <c r="FG191" s="2">
        <f>[1]!EM_S_VAL_PE_TTM(FG$2,$A191)*FG$4</f>
        <v>8.714462155090652E-2</v>
      </c>
      <c r="FH191" s="2">
        <f>[1]!EM_S_VAL_PE_TTM(FH$2,$A191)*FH$4</f>
        <v>0.13238658352465571</v>
      </c>
      <c r="FI191" s="2">
        <f>[1]!EM_S_VAL_PE_TTM(FI$2,$A191)*FI$4</f>
        <v>-6.4565327993008764E-3</v>
      </c>
      <c r="FJ191" s="2">
        <f>[1]!EM_S_VAL_PE_TTM(FJ$2,$A191)*FJ$4</f>
        <v>2.3615120530943084E-2</v>
      </c>
      <c r="FK191" s="2">
        <f>[1]!EM_S_VAL_PE_TTM(FK$2,$A191)*FK$4</f>
        <v>3.3271019784062071E-2</v>
      </c>
      <c r="FL191" s="2">
        <f>[1]!EM_S_VAL_PE_TTM(FL$2,$A191)*FL$4</f>
        <v>9.9219363848586664E-2</v>
      </c>
      <c r="FM191" s="2">
        <f>[1]!EM_S_VAL_PE_TTM(FM$2,$A191)*FM$4</f>
        <v>1.882499584471363E-2</v>
      </c>
      <c r="FN191" s="2">
        <f>[1]!EM_S_VAL_PE_TTM(FN$2,$A191)*FN$4</f>
        <v>0.12814324378443809</v>
      </c>
      <c r="FO191" s="2">
        <f>[1]!EM_S_VAL_PE_TTM(FO$2,$A191)*FO$4</f>
        <v>1.7883685812202062E-2</v>
      </c>
      <c r="FP191" s="2">
        <f>[1]!EM_S_VAL_PE_TTM(FP$2,$A191)*FP$4</f>
        <v>0.11612745520484111</v>
      </c>
      <c r="FQ191" s="2">
        <f>[1]!EM_S_VAL_PE_TTM(FQ$2,$A191)*FQ$4</f>
        <v>9.7330655882174998E-3</v>
      </c>
      <c r="FR191" s="2">
        <f>[1]!EM_S_VAL_PE_TTM(FR$2,$A191)*FR$4</f>
        <v>1.4806987181807514E-2</v>
      </c>
      <c r="FS191" s="2">
        <f>[1]!EM_S_VAL_PE_TTM(FS$2,$A191)*FS$4</f>
        <v>3.1627561931111312E-2</v>
      </c>
      <c r="FT191" s="2">
        <f>[1]!EM_S_VAL_PE_TTM(FT$2,$A191)*FT$4</f>
        <v>0.16727745634707991</v>
      </c>
      <c r="FU191" s="2">
        <f>[1]!EM_S_VAL_PE_TTM(FU$2,$A191)*FU$4</f>
        <v>5.2348939522942339E-2</v>
      </c>
      <c r="FV191" s="2">
        <f>[1]!EM_S_VAL_PE_TTM(FV$2,$A191)*FV$4</f>
        <v>-3.4255325945469373E-2</v>
      </c>
      <c r="FW191" s="2">
        <f>[1]!EM_S_VAL_PE_TTM(FW$2,$A191)*FW$4</f>
        <v>7.3684072427543768E-2</v>
      </c>
      <c r="FX191" s="2">
        <f>[1]!EM_S_VAL_PE_TTM(FX$2,$A191)*FX$4</f>
        <v>8.6666757944282358E-2</v>
      </c>
      <c r="FY191" s="2">
        <f>[1]!EM_S_VAL_PE_TTM(FY$2,$A191)*FY$4</f>
        <v>6.7096621428945125E-2</v>
      </c>
      <c r="FZ191" s="2">
        <f>[1]!EM_S_VAL_PE_TTM(FZ$2,$A191)*FZ$4</f>
        <v>3.3247006224103148E-2</v>
      </c>
      <c r="GA191" s="2">
        <f>[1]!EM_S_VAL_PE_TTM(GA$2,$A191)*GA$4</f>
        <v>-4.3166579564034172E-3</v>
      </c>
      <c r="GB191" s="2">
        <f>[1]!EM_S_VAL_PE_TTM(GB$2,$A191)*GB$4</f>
        <v>2.2267589081750059E-2</v>
      </c>
      <c r="GC191" s="2">
        <f>[1]!EM_S_VAL_PE_TTM(GC$2,$A191)*GC$4</f>
        <v>3.3174896600003702E-2</v>
      </c>
      <c r="GD191" s="2">
        <f>[1]!EM_S_VAL_PE_TTM(GD$2,$A191)*GD$4</f>
        <v>2.7188909278509227E-2</v>
      </c>
      <c r="GE191" s="2">
        <f>[1]!EM_S_VAL_PE_TTM(GE$2,$A191)*GE$4</f>
        <v>1.671830859162407E-2</v>
      </c>
      <c r="GF191" s="2">
        <f>[1]!EM_S_VAL_PE_TTM(GF$2,$A191)*GF$4</f>
        <v>-1.7140731841826125E-2</v>
      </c>
      <c r="GG191" s="2">
        <f>[1]!EM_S_VAL_PE_TTM(GG$2,$A191)*GG$4</f>
        <v>0.46825362441828777</v>
      </c>
      <c r="GH191" s="2">
        <f>[1]!EM_S_VAL_PE_TTM(GH$2,$A191)*GH$4</f>
        <v>0.68615485658487552</v>
      </c>
      <c r="GI191" s="2">
        <f>[1]!EM_S_VAL_PE_TTM(GI$2,$A191)*GI$4</f>
        <v>2.9289870045650125E-2</v>
      </c>
      <c r="GJ191" s="2">
        <f>[1]!EM_S_VAL_PE_TTM(GJ$2,$A191)*GJ$4</f>
        <v>1.8938321262231224E-2</v>
      </c>
      <c r="GK191" s="2">
        <f>[1]!EM_S_VAL_PE_TTM(GK$2,$A191)*GK$4</f>
        <v>0.13111770244613119</v>
      </c>
      <c r="GL191" s="2">
        <f>[1]!EM_S_VAL_PE_TTM(GL$2,$A191)*GL$4</f>
        <v>-2.6556553340563562E-3</v>
      </c>
      <c r="GM191" s="2">
        <f>[1]!EM_S_VAL_PE_TTM(GM$2,$A191)*GM$4</f>
        <v>4.627613352356276E-2</v>
      </c>
      <c r="GN191" s="2">
        <f>[1]!EM_S_VAL_PE_TTM(GN$2,$A191)*GN$4</f>
        <v>8.2462238612332345E-2</v>
      </c>
      <c r="GO191" s="2">
        <f>[1]!EM_S_VAL_PE_TTM(GO$2,$A191)*GO$4</f>
        <v>5.8232819967608596E-2</v>
      </c>
      <c r="GP191" s="2">
        <f>[1]!EM_S_VAL_PE_TTM(GP$2,$A191)*GP$4</f>
        <v>0.13758647893245859</v>
      </c>
      <c r="GQ191" s="2">
        <f>[1]!EM_S_VAL_PE_TTM(GQ$2,$A191)*GQ$4</f>
        <v>2.8052974604262221E-2</v>
      </c>
      <c r="GR191" s="2">
        <f>[1]!EM_S_VAL_PE_TTM(GR$2,$A191)*GR$4</f>
        <v>1.4674297617193504E-2</v>
      </c>
      <c r="GS191" s="2">
        <f>[1]!EM_S_VAL_PE_TTM(GS$2,$A191)*GS$4</f>
        <v>-1.6179117804470111E-3</v>
      </c>
      <c r="GT191" s="2">
        <f>[1]!EM_S_VAL_PE_TTM(GT$2,$A191)*GT$4</f>
        <v>4.0681236679036614E-2</v>
      </c>
      <c r="GU191" s="2">
        <f>[1]!EM_S_VAL_PE_TTM(GU$2,$A191)*GU$4</f>
        <v>1.2066624813641493</v>
      </c>
      <c r="GV191" s="2">
        <f>[1]!EM_S_VAL_PE_TTM(GV$2,$A191)*GV$4</f>
        <v>6.8467959215845697E-2</v>
      </c>
      <c r="GW191" s="2">
        <f>[1]!EM_S_VAL_PE_TTM(GW$2,$A191)*GW$4</f>
        <v>2.7570651583992023E-2</v>
      </c>
      <c r="GX191" s="2">
        <f>[1]!EM_S_VAL_PE_TTM(GX$2,$A191)*GX$4</f>
        <v>-2.8055658850212412E-2</v>
      </c>
      <c r="GY191" s="2">
        <f>[1]!EM_S_VAL_PE_TTM(GY$2,$A191)*GY$4</f>
        <v>0.30722841447042526</v>
      </c>
      <c r="GZ191" s="2">
        <f>[1]!EM_S_VAL_PE_TTM(GZ$2,$A191)*GZ$4</f>
        <v>3.2049255643921332E-2</v>
      </c>
      <c r="HA191" s="2">
        <f>[1]!EM_S_VAL_PE_TTM(HA$2,$A191)*HA$4</f>
        <v>1.7667037509444254E-2</v>
      </c>
      <c r="HB191" s="2">
        <f>[1]!EM_S_VAL_PE_TTM(HB$2,$A191)*HB$4</f>
        <v>5.6609221164523327E-2</v>
      </c>
      <c r="HC191" s="2">
        <f>[1]!EM_S_VAL_PE_TTM(HC$2,$A191)*HC$4</f>
        <v>6.4801957702205005E-3</v>
      </c>
      <c r="HD191" s="2">
        <f>[1]!EM_S_VAL_PE_TTM(HD$2,$A191)*HD$4</f>
        <v>1.1793805823157455E-2</v>
      </c>
      <c r="HE191" s="2">
        <f>[1]!EM_S_VAL_PE_TTM(HE$2,$A191)*HE$4</f>
        <v>3.3898324706615607E-2</v>
      </c>
      <c r="HF191" s="2">
        <f>[1]!EM_S_VAL_PE_TTM(HF$2,$A191)*HF$4</f>
        <v>5.2820516269690206E-2</v>
      </c>
      <c r="HG191" s="2">
        <f>[1]!EM_S_VAL_PE_TTM(HG$2,$A191)*HG$4</f>
        <v>-0.44736988860249505</v>
      </c>
      <c r="HH191" s="2">
        <f>[1]!EM_S_VAL_PE_TTM(HH$2,$A191)*HH$4</f>
        <v>-4.5678398902667273E-3</v>
      </c>
      <c r="HI191" s="2">
        <f>[1]!EM_S_VAL_PE_TTM(HI$2,$A191)*HI$4</f>
        <v>0.46252911354954496</v>
      </c>
      <c r="HJ191" s="2">
        <f>[1]!EM_S_VAL_PE_TTM(HJ$2,$A191)*HJ$4</f>
        <v>3.6773780804299494E-2</v>
      </c>
      <c r="HK191" s="2">
        <f>[1]!EM_S_VAL_PE_TTM(HK$2,$A191)*HK$4</f>
        <v>0.15400665364850336</v>
      </c>
      <c r="HL191" s="2">
        <f>[1]!EM_S_VAL_PE_TTM(HL$2,$A191)*HL$4</f>
        <v>6.8342904082120862E-2</v>
      </c>
      <c r="HM191" s="2">
        <f>[1]!EM_S_VAL_PE_TTM(HM$2,$A191)*HM$4</f>
        <v>0.1303820894879692</v>
      </c>
      <c r="HN191" s="2">
        <f>[1]!EM_S_VAL_PE_TTM(HN$2,$A191)*HN$4</f>
        <v>5.5402577052972274E-2</v>
      </c>
      <c r="HO191" s="2">
        <f>[1]!EM_S_VAL_PE_TTM(HO$2,$A191)*HO$4</f>
        <v>4.1753527037170925E-2</v>
      </c>
      <c r="HP191" s="2">
        <f>[1]!EM_S_VAL_PE_TTM(HP$2,$A191)*HP$4</f>
        <v>2.9305428457301025E-2</v>
      </c>
      <c r="HQ191" s="2">
        <f>[1]!EM_S_VAL_PE_TTM(HQ$2,$A191)*HQ$4</f>
        <v>4.5024566208179746E-2</v>
      </c>
      <c r="HR191" s="2">
        <f>[1]!EM_S_VAL_PE_TTM(HR$2,$A191)*HR$4</f>
        <v>8.8699072629691081E-2</v>
      </c>
      <c r="HS191" s="2">
        <f>[1]!EM_S_VAL_PE_TTM(HS$2,$A191)*HS$4</f>
        <v>2.5198173364513451E-2</v>
      </c>
      <c r="HT191" s="2">
        <f>[1]!EM_S_VAL_PE_TTM(HT$2,$A191)*HT$4</f>
        <v>2.9073407932024613E-2</v>
      </c>
      <c r="HU191" s="2">
        <f>[1]!EM_S_VAL_PE_TTM(HU$2,$A191)*HU$4</f>
        <v>1.3863584065834522E-2</v>
      </c>
      <c r="HV191" s="2">
        <f>[1]!EM_S_VAL_PE_TTM(HV$2,$A191)*HV$4</f>
        <v>5.2546603660177493E-2</v>
      </c>
      <c r="HW191" s="2">
        <f>[1]!EM_S_VAL_PE_TTM(HW$2,$A191)*HW$4</f>
        <v>2.4451143134773069E-2</v>
      </c>
      <c r="HX191" s="2">
        <f>[1]!EM_S_VAL_PE_TTM(HX$2,$A191)*HX$4</f>
        <v>1.3580727540959446E-2</v>
      </c>
      <c r="HY191" s="2">
        <f>[1]!EM_S_VAL_PE_TTM(HY$2,$A191)*HY$4</f>
        <v>3.3386001717659305E-2</v>
      </c>
      <c r="HZ191" s="2">
        <f>[1]!EM_S_VAL_PE_TTM(HZ$2,$A191)*HZ$4</f>
        <v>0.31348206987422012</v>
      </c>
      <c r="IA191" s="2">
        <f>[1]!EM_S_VAL_PE_TTM(IA$2,$A191)*IA$4</f>
        <v>-9.337982310261948E-3</v>
      </c>
      <c r="IB191" s="2">
        <f>[1]!EM_S_VAL_PE_TTM(IB$2,$A191)*IB$4</f>
        <v>3.775846056262859E-2</v>
      </c>
      <c r="IC191" s="2">
        <f>[1]!EM_S_VAL_PE_TTM(IC$2,$A191)*IC$4</f>
        <v>1.5016375702300791E-2</v>
      </c>
      <c r="ID191" s="2">
        <f>[1]!EM_S_VAL_PE_TTM(ID$2,$A191)*ID$4</f>
        <v>0.30771970946716987</v>
      </c>
      <c r="IE191" s="2">
        <f>[1]!EM_S_VAL_PE_TTM(IE$2,$A191)*IE$4</f>
        <v>3.7160008757393691E-2</v>
      </c>
      <c r="IF191" s="2">
        <f>[1]!EM_S_VAL_PE_TTM(IF$2,$A191)*IF$4</f>
        <v>0.17908635597558922</v>
      </c>
      <c r="IG191" s="2">
        <f>[1]!EM_S_VAL_PE_TTM(IG$2,$A191)*IG$4</f>
        <v>2.0687425076080672E-2</v>
      </c>
      <c r="IH191" s="2">
        <f>[1]!EM_S_VAL_PE_TTM(IH$2,$A191)*IH$4</f>
        <v>4.361457330269633E-2</v>
      </c>
      <c r="II191" s="2">
        <f>[1]!EM_S_VAL_PE_TTM(II$2,$A191)*II$4</f>
        <v>3.877911092704104E-2</v>
      </c>
      <c r="IJ191" s="2">
        <f>[1]!EM_S_VAL_PE_TTM(IJ$2,$A191)*IJ$4</f>
        <v>-4.5883089206829935E-3</v>
      </c>
      <c r="IK191" s="2">
        <f>[1]!EM_S_VAL_PE_TTM(IK$2,$A191)*IK$4</f>
        <v>0.13633645254920559</v>
      </c>
      <c r="IL191" s="2">
        <f>[1]!EM_S_VAL_PE_TTM(IL$2,$A191)*IL$4</f>
        <v>0.13101331395279261</v>
      </c>
      <c r="IM191" s="2">
        <f>[1]!EM_S_VAL_PE_TTM(IM$2,$A191)*IM$4</f>
        <v>1.5656046283252512E-2</v>
      </c>
      <c r="IN191" s="2">
        <f>[1]!EM_S_VAL_PE_TTM(IN$2,$A191)*IN$4</f>
        <v>0.17224528041618667</v>
      </c>
      <c r="IO191" s="2">
        <f>[1]!EM_S_VAL_PE_TTM(IO$2,$A191)*IO$4</f>
        <v>3.6874868039927441E-2</v>
      </c>
      <c r="IP191" s="2">
        <f>[1]!EM_S_VAL_PE_TTM(IP$2,$A191)*IP$4</f>
        <v>3.3974030866848276E-2</v>
      </c>
      <c r="IQ191" s="2">
        <f>[1]!EM_S_VAL_PE_TTM(IQ$2,$A191)*IQ$4</f>
        <v>9.1486827895698834E-3</v>
      </c>
      <c r="IR191" s="2">
        <f>[1]!EM_S_VAL_PE_TTM(IR$2,$A191)*IR$4</f>
        <v>4.32679525484682E-2</v>
      </c>
      <c r="IS191" s="2">
        <f>[1]!EM_S_VAL_PE_TTM(IS$2,$A191)*IS$4</f>
        <v>3.7301139012745906E-2</v>
      </c>
      <c r="IT191" s="2">
        <f>[1]!EM_S_VAL_PE_TTM(IT$2,$A191)*IT$4</f>
        <v>8.0933511891987719E-2</v>
      </c>
      <c r="IU191" s="2">
        <f>[1]!EM_S_VAL_PE_TTM(IU$2,$A191)*IU$4</f>
        <v>6.6218860129203709E-3</v>
      </c>
      <c r="IV191" s="2">
        <f>[1]!EM_S_VAL_PE_TTM(IV$2,$A191)*IV$4</f>
        <v>1.3406439230757553E-2</v>
      </c>
      <c r="IW191" s="2">
        <f>[1]!EM_S_VAL_PE_TTM(IW$2,$A191)*IW$4</f>
        <v>1.3403675382104893E-2</v>
      </c>
      <c r="IX191" s="2">
        <f>[1]!EM_S_VAL_PE_TTM(IX$2,$A191)*IX$4</f>
        <v>1.0405532519153205E-2</v>
      </c>
      <c r="IY191" s="2">
        <f>[1]!EM_S_VAL_PE_TTM(IY$2,$A191)*IY$4</f>
        <v>8.3387574219309812E-2</v>
      </c>
      <c r="IZ191" s="2">
        <f>[1]!EM_S_VAL_PE_TTM(IZ$2,$A191)*IZ$4</f>
        <v>6.7482925064273822E-2</v>
      </c>
      <c r="JA191" s="2">
        <f>[1]!EM_S_VAL_PE_TTM(JA$2,$A191)*JA$4</f>
        <v>2.396964603454069E-2</v>
      </c>
      <c r="JB191" s="2">
        <f>[1]!EM_S_VAL_PE_TTM(JB$2,$A191)*JB$4</f>
        <v>2.746063803272028E-2</v>
      </c>
      <c r="JC191" s="2">
        <f>[1]!EM_S_VAL_PE_TTM(JC$2,$A191)*JC$4</f>
        <v>0.30231195724166798</v>
      </c>
      <c r="JD191" s="2">
        <f>[1]!EM_S_VAL_PE_TTM(JD$2,$A191)*JD$4</f>
        <v>0.18452027973287968</v>
      </c>
      <c r="JE191" s="2">
        <f>[1]!EM_S_VAL_PE_TTM(JE$2,$A191)*JE$4</f>
        <v>9.2931486652189893E-2</v>
      </c>
      <c r="JF191" s="2">
        <f>[1]!EM_S_VAL_PE_TTM(JF$2,$A191)*JF$4</f>
        <v>0.41190045503997252</v>
      </c>
      <c r="JG191" s="2">
        <f>[1]!EM_S_VAL_PE_TTM(JG$2,$A191)*JG$4</f>
        <v>0.66155885837509099</v>
      </c>
      <c r="JH191" s="2">
        <f>[1]!EM_S_VAL_PE_TTM(JH$2,$A191)*JH$4</f>
        <v>-3.0683645084102201E-4</v>
      </c>
      <c r="JI191" s="2">
        <f>[1]!EM_S_VAL_PE_TTM(JI$2,$A191)*JI$4</f>
        <v>-2.0153093744375183E-2</v>
      </c>
      <c r="JJ191" s="2">
        <f>[1]!EM_S_VAL_PE_TTM(JJ$2,$A191)*JJ$4</f>
        <v>0.43406022245713943</v>
      </c>
      <c r="JK191" s="2">
        <f>[1]!EM_S_VAL_PE_TTM(JK$2,$A191)*JK$4</f>
        <v>0.16343302004423765</v>
      </c>
      <c r="JL191" s="2">
        <f>[1]!EM_S_VAL_PE_TTM(JL$2,$A191)*JL$4</f>
        <v>6.7553666476565577E-2</v>
      </c>
      <c r="JM191" s="2">
        <f>[1]!EM_S_VAL_PE_TTM(JM$2,$A191)*JM$4</f>
        <v>1.2972820938011482</v>
      </c>
      <c r="JN191" s="2">
        <f>[1]!EM_S_VAL_PE_TTM(JN$2,$A191)*JN$4</f>
        <v>5.735717587977094E-2</v>
      </c>
      <c r="JO191" s="2">
        <f>[1]!EM_S_VAL_PE_TTM(JO$2,$A191)*JO$4</f>
        <v>1.3817546574852983E-2</v>
      </c>
      <c r="JP191" s="2">
        <f>[1]!EM_S_VAL_PE_TTM(JP$2,$A191)*JP$4</f>
        <v>3.4013800893496385E-2</v>
      </c>
      <c r="JQ191" s="2">
        <f>[1]!EM_S_VAL_PE_TTM(JQ$2,$A191)*JQ$4</f>
        <v>2.835041451695006E-2</v>
      </c>
      <c r="JR191" s="2">
        <f>[1]!EM_S_VAL_PE_TTM(JR$2,$A191)*JR$4</f>
        <v>7.6856947596441072E-2</v>
      </c>
      <c r="JS191" s="2">
        <f>[1]!EM_S_VAL_PE_TTM(JS$2,$A191)*JS$4</f>
        <v>3.0108818396488428</v>
      </c>
      <c r="JT191" s="2">
        <f>[1]!EM_S_VAL_PE_TTM(JT$2,$A191)*JT$4</f>
        <v>7.5012503628430177E-2</v>
      </c>
      <c r="JU191" s="2">
        <f>[1]!EM_S_VAL_PE_TTM(JU$2,$A191)*JU$4</f>
        <v>0.12906449257792244</v>
      </c>
      <c r="JV191" s="2">
        <f>[1]!EM_S_VAL_PE_TTM(JV$2,$A191)*JV$4</f>
        <v>4.122839880557444E-2</v>
      </c>
      <c r="JW191" s="2">
        <f>[1]!EM_S_VAL_PE_TTM(JW$2,$A191)*JW$4</f>
        <v>0.14596002487633244</v>
      </c>
      <c r="JX191" s="2">
        <f>[1]!EM_S_VAL_PE_TTM(JX$2,$A191)*JX$4</f>
        <v>2.1486464390678521E-2</v>
      </c>
      <c r="JY191" s="2">
        <f>[1]!EM_S_VAL_PE_TTM(JY$2,$A191)*JY$4</f>
        <v>4.0520504557891808E-2</v>
      </c>
      <c r="JZ191" s="2">
        <f>[1]!EM_S_VAL_PE_TTM(JZ$2,$A191)*JZ$4</f>
        <v>0.33846324922243082</v>
      </c>
      <c r="KA191" s="2">
        <f>[1]!EM_S_VAL_PE_TTM(KA$2,$A191)*KA$4</f>
        <v>0.15583680003578654</v>
      </c>
      <c r="KB191" s="2">
        <f>[1]!EM_S_VAL_PE_TTM(KB$2,$A191)*KB$4</f>
        <v>2.7511430557783087E-2</v>
      </c>
      <c r="KC191" s="2">
        <f>[1]!EM_S_VAL_PE_TTM(KC$2,$A191)*KC$4</f>
        <v>6.5330136123430166E-2</v>
      </c>
      <c r="KD191" s="2">
        <f>[1]!EM_S_VAL_PE_TTM(KD$2,$A191)*KD$4</f>
        <v>0.24406715378512692</v>
      </c>
      <c r="KE191" s="2">
        <f>[1]!EM_S_VAL_PE_TTM(KE$2,$A191)*KE$4</f>
        <v>8.4136796799848604E-2</v>
      </c>
      <c r="KF191" s="2">
        <f>[1]!EM_S_VAL_PE_TTM(KF$2,$A191)*KF$4</f>
        <v>2.9072609283136402E-2</v>
      </c>
      <c r="KG191" s="2">
        <f>[1]!EM_S_VAL_PE_TTM(KG$2,$A191)*KG$4</f>
        <v>4.4107092697037727E-2</v>
      </c>
      <c r="KH191" s="2">
        <f>[1]!EM_S_VAL_PE_TTM(KH$2,$A191)*KH$4</f>
        <v>0.13173778696913085</v>
      </c>
      <c r="KI191" s="2">
        <f>[1]!EM_S_VAL_PE_TTM(KI$2,$A191)*KI$4</f>
        <v>-7.7127627328934634E-2</v>
      </c>
      <c r="KJ191" s="2">
        <f>[1]!EM_S_VAL_PE_TTM(KJ$2,$A191)*KJ$4</f>
        <v>0.24767998274618197</v>
      </c>
      <c r="KK191" s="2">
        <f>[1]!EM_S_VAL_PE_TTM(KK$2,$A191)*KK$4</f>
        <v>0.2108534297622599</v>
      </c>
      <c r="KL191" s="2">
        <f>[1]!EM_S_VAL_PE_TTM(KL$2,$A191)*KL$4</f>
        <v>0.92899246137882419</v>
      </c>
      <c r="KM191" s="2">
        <f>[1]!EM_S_VAL_PE_TTM(KM$2,$A191)*KM$4</f>
        <v>-8.0336246536851074E-3</v>
      </c>
      <c r="KN191" s="2">
        <f>[1]!EM_S_VAL_PE_TTM(KN$2,$A191)*KN$4</f>
        <v>-4.8783220061235816E-4</v>
      </c>
      <c r="KO191" s="2">
        <f>[1]!EM_S_VAL_PE_TTM(KO$2,$A191)*KO$4</f>
        <v>1.4191122206084521E-2</v>
      </c>
      <c r="KP191" s="2">
        <f>[1]!EM_S_VAL_PE_TTM(KP$2,$A191)*KP$4</f>
        <v>7.8275145952379031E-3</v>
      </c>
      <c r="KQ191" s="2">
        <f>[1]!EM_S_VAL_PE_TTM(KQ$2,$A191)*KQ$4</f>
        <v>1.7664200023727185E-2</v>
      </c>
      <c r="KR191" s="2">
        <f>[1]!EM_S_VAL_PE_TTM(KR$2,$A191)*KR$4</f>
        <v>2.2611602907905662E-2</v>
      </c>
      <c r="KS191" s="2">
        <f>[1]!EM_S_VAL_PE_TTM(KS$2,$A191)*KS$4</f>
        <v>2.6117512595588855E-2</v>
      </c>
      <c r="KT191" s="2">
        <f>[1]!EM_S_VAL_PE_TTM(KT$2,$A191)*KT$4</f>
        <v>-1.9110946801617088E-3</v>
      </c>
      <c r="KU191" s="2">
        <f>[1]!EM_S_VAL_PE_TTM(KU$2,$A191)*KU$4</f>
        <v>0.1015021528196606</v>
      </c>
      <c r="KV191" s="2">
        <f>[1]!EM_S_VAL_PE_TTM(KV$2,$A191)*KV$4</f>
        <v>6.9339806866235724E-3</v>
      </c>
      <c r="KW191" s="2">
        <f>[1]!EM_S_VAL_PE_TTM(KW$2,$A191)*KW$4</f>
        <v>0.27942924733020863</v>
      </c>
      <c r="KX191" s="2">
        <f>[1]!EM_S_VAL_PE_TTM(KX$2,$A191)*KX$4</f>
        <v>1.3905312732343635E-2</v>
      </c>
      <c r="KY191" s="2">
        <f>[1]!EM_S_VAL_PE_TTM(KY$2,$A191)*KY$4</f>
        <v>7.0873028870441682E-2</v>
      </c>
      <c r="KZ191" s="2">
        <f>[1]!EM_S_VAL_PE_TTM(KZ$2,$A191)*KZ$4</f>
        <v>1.7174409647684089E-2</v>
      </c>
      <c r="LA191" s="2">
        <f>[1]!EM_S_VAL_PE_TTM(LA$2,$A191)*LA$4</f>
        <v>1.4785766600079351E-2</v>
      </c>
      <c r="LB191" s="2">
        <f>[1]!EM_S_VAL_PE_TTM(LB$2,$A191)*LB$4</f>
        <v>2.9474309818450659E-2</v>
      </c>
      <c r="LC191" s="2">
        <f>[1]!EM_S_VAL_PE_TTM(LC$2,$A191)*LC$4</f>
        <v>-5.4764196321126606E-2</v>
      </c>
      <c r="LD191" s="2">
        <f>[1]!EM_S_VAL_PE_TTM(LD$2,$A191)*LD$4</f>
        <v>8.8037116810938607E-3</v>
      </c>
      <c r="LE191" s="2">
        <f>[1]!EM_S_VAL_PE_TTM(LE$2,$A191)*LE$4</f>
        <v>1.7756941637319421E-2</v>
      </c>
      <c r="LF191" s="2">
        <f>[1]!EM_S_VAL_PE_TTM(LF$2,$A191)*LF$4</f>
        <v>0.26136525158371549</v>
      </c>
      <c r="LG191" s="2">
        <f>[1]!EM_S_VAL_PE_TTM(LG$2,$A191)*LG$4</f>
        <v>2.5717467088037231E-2</v>
      </c>
      <c r="LH191" s="2">
        <f>[1]!EM_S_VAL_PE_TTM(LH$2,$A191)*LH$4</f>
        <v>4.4251811725277736E-3</v>
      </c>
      <c r="LI191" s="2">
        <f>[1]!EM_S_VAL_PE_TTM(LI$2,$A191)*LI$4</f>
        <v>5.2841059358465902E-3</v>
      </c>
      <c r="LJ191" s="2">
        <f>[1]!EM_S_VAL_PE_TTM(LJ$2,$A191)*LJ$4</f>
        <v>1.7157498728174566E-2</v>
      </c>
      <c r="LK191" s="2">
        <f>[1]!EM_S_VAL_PE_TTM(LK$2,$A191)*LK$4</f>
        <v>-1.1117695269940752E-2</v>
      </c>
      <c r="LL191" s="2">
        <f>[1]!EM_S_VAL_PE_TTM(LL$2,$A191)*LL$4</f>
        <v>-1.4791026944177327E-2</v>
      </c>
      <c r="LM191" s="2">
        <f>[1]!EM_S_VAL_PE_TTM(LM$2,$A191)*LM$4</f>
        <v>0.15074318532044789</v>
      </c>
      <c r="LN191" s="2">
        <f>[1]!EM_S_VAL_PE_TTM(LN$2,$A191)*LN$4</f>
        <v>3.1069441110615693E-2</v>
      </c>
      <c r="LO191" s="2">
        <f>[1]!EM_S_VAL_PE_TTM(LO$2,$A191)*LO$4</f>
        <v>-2.3198123708683183E-4</v>
      </c>
      <c r="LP191" s="2">
        <f>[1]!EM_S_VAL_PE_TTM(LP$2,$A191)*LP$4</f>
        <v>8.337598325089475E-2</v>
      </c>
      <c r="LQ191" s="2">
        <f>[1]!EM_S_VAL_PE_TTM(LQ$2,$A191)*LQ$4</f>
        <v>-7.0011045223655833E-3</v>
      </c>
      <c r="LR191" s="2">
        <f>[1]!EM_S_VAL_PE_TTM(LR$2,$A191)*LR$4</f>
        <v>2.0706946762462274E-2</v>
      </c>
      <c r="LS191" s="2">
        <f>[1]!EM_S_VAL_PE_TTM(LS$2,$A191)*LS$4</f>
        <v>2.6856677812198769E-2</v>
      </c>
    </row>
    <row r="192" spans="1:331">
      <c r="A192" s="5">
        <v>44356</v>
      </c>
      <c r="B192" s="6">
        <f t="shared" si="25"/>
        <v>38.876203242069813</v>
      </c>
      <c r="C192" s="6">
        <f t="shared" si="22"/>
        <v>42.073283434154945</v>
      </c>
      <c r="D192" s="6">
        <f t="shared" si="23"/>
        <v>47.349733227966382</v>
      </c>
      <c r="E192" s="6">
        <f t="shared" si="24"/>
        <v>36.796833640343507</v>
      </c>
      <c r="F192" s="2">
        <f>[1]!EM_S_VAL_PE_TTM(F$2,$A192)*F$4</f>
        <v>2.9373554813400482E-2</v>
      </c>
      <c r="G192" s="2">
        <f>[1]!EM_S_VAL_PE_TTM(G$2,$A192)*G$4</f>
        <v>3.080428684184288E-2</v>
      </c>
      <c r="H192" s="2">
        <f>[1]!EM_S_VAL_PE_TTM(H$2,$A192)*H$4</f>
        <v>4.1018214594987841E-2</v>
      </c>
      <c r="I192" s="2">
        <f>[1]!EM_S_VAL_PE_TTM(I$2,$A192)*I$4</f>
        <v>2.2109015037616239E-2</v>
      </c>
      <c r="J192" s="2">
        <f>[1]!EM_S_VAL_PE_TTM(J$2,$A192)*J$4</f>
        <v>1.3215478872815571E-2</v>
      </c>
      <c r="K192" s="2">
        <f>[1]!EM_S_VAL_PE_TTM(K$2,$A192)*K$4</f>
        <v>0.13437085152196918</v>
      </c>
      <c r="L192" s="2">
        <f>[1]!EM_S_VAL_PE_TTM(L$2,$A192)*L$4</f>
        <v>0.15137834089539393</v>
      </c>
      <c r="M192" s="2">
        <f>[1]!EM_S_VAL_PE_TTM(M$2,$A192)*M$4</f>
        <v>0.16553615555737591</v>
      </c>
      <c r="N192" s="2">
        <f>[1]!EM_S_VAL_PE_TTM(N$2,$A192)*N$4</f>
        <v>2.1946161998981948E-2</v>
      </c>
      <c r="O192" s="2">
        <f>[1]!EM_S_VAL_PE_TTM(O$2,$A192)*O$4</f>
        <v>0.23591970330247389</v>
      </c>
      <c r="P192" s="2">
        <f>[1]!EM_S_VAL_PE_TTM(P$2,$A192)*P$4</f>
        <v>1.2523246224802108E-2</v>
      </c>
      <c r="Q192" s="2">
        <f>[1]!EM_S_VAL_PE_TTM(Q$2,$A192)*Q$4</f>
        <v>1.2113192500861592E-2</v>
      </c>
      <c r="R192" s="2">
        <f>[1]!EM_S_VAL_PE_TTM(R$2,$A192)*R$4</f>
        <v>2.2176678815641011E-2</v>
      </c>
      <c r="S192" s="2">
        <f>[1]!EM_S_VAL_PE_TTM(S$2,$A192)*S$4</f>
        <v>8.5412088189123256E-2</v>
      </c>
      <c r="T192" s="2">
        <f>[1]!EM_S_VAL_PE_TTM(T$2,$A192)*T$4</f>
        <v>1.7542651921216706E-2</v>
      </c>
      <c r="U192" s="2">
        <f>[1]!EM_S_VAL_PE_TTM(U$2,$A192)*U$4</f>
        <v>0.13469360385436555</v>
      </c>
      <c r="V192" s="2">
        <f>[1]!EM_S_VAL_PE_TTM(V$2,$A192)*V$4</f>
        <v>1.4554569710984738E-2</v>
      </c>
      <c r="W192" s="2">
        <f>[1]!EM_S_VAL_PE_TTM(W$2,$A192)*W$4</f>
        <v>7.387256047857918E-2</v>
      </c>
      <c r="X192" s="2">
        <f>[1]!EM_S_VAL_PE_TTM(X$2,$A192)*X$4</f>
        <v>2.4677758429140387E-2</v>
      </c>
      <c r="Y192" s="2">
        <f>[1]!EM_S_VAL_PE_TTM(Y$2,$A192)*Y$4</f>
        <v>1.51606654426438E-2</v>
      </c>
      <c r="Z192" s="2">
        <f>[1]!EM_S_VAL_PE_TTM(Z$2,$A192)*Z$4</f>
        <v>1.962887335117244E-2</v>
      </c>
      <c r="AA192" s="2">
        <f>[1]!EM_S_VAL_PE_TTM(AA$2,$A192)*AA$4</f>
        <v>2.6494981331487876E-2</v>
      </c>
      <c r="AB192" s="2">
        <f>[1]!EM_S_VAL_PE_TTM(AB$2,$A192)*AB$4</f>
        <v>0.93488803976151258</v>
      </c>
      <c r="AC192" s="2">
        <f>[1]!EM_S_VAL_PE_TTM(AC$2,$A192)*AC$4</f>
        <v>0.11884439942422387</v>
      </c>
      <c r="AD192" s="2">
        <f>[1]!EM_S_VAL_PE_TTM(AD$2,$A192)*AD$4</f>
        <v>0.10507556272442464</v>
      </c>
      <c r="AE192" s="2">
        <f>[1]!EM_S_VAL_PE_TTM(AE$2,$A192)*AE$4</f>
        <v>1.0579592944083923E-2</v>
      </c>
      <c r="AF192" s="2">
        <f>[1]!EM_S_VAL_PE_TTM(AF$2,$A192)*AF$4</f>
        <v>1.9162056558834465E-2</v>
      </c>
      <c r="AG192" s="2">
        <f>[1]!EM_S_VAL_PE_TTM(AG$2,$A192)*AG$4</f>
        <v>0.25257651133156039</v>
      </c>
      <c r="AH192" s="2">
        <f>[1]!EM_S_VAL_PE_TTM(AH$2,$A192)*AH$4</f>
        <v>0.410395881527226</v>
      </c>
      <c r="AI192" s="2">
        <f>[1]!EM_S_VAL_PE_TTM(AI$2,$A192)*AI$4</f>
        <v>0.16498872055983119</v>
      </c>
      <c r="AJ192" s="2">
        <f>[1]!EM_S_VAL_PE_TTM(AJ$2,$A192)*AJ$4</f>
        <v>0.35418869886921067</v>
      </c>
      <c r="AK192" s="2">
        <f>[1]!EM_S_VAL_PE_TTM(AK$2,$A192)*AK$4</f>
        <v>1.8385573247052797E-2</v>
      </c>
      <c r="AL192" s="2">
        <f>[1]!EM_S_VAL_PE_TTM(AL$2,$A192)*AL$4</f>
        <v>3.4490612064445633E-2</v>
      </c>
      <c r="AM192" s="2">
        <f>[1]!EM_S_VAL_PE_TTM(AM$2,$A192)*AM$4</f>
        <v>1.583434028704812E-2</v>
      </c>
      <c r="AN192" s="2">
        <f>[1]!EM_S_VAL_PE_TTM(AN$2,$A192)*AN$4</f>
        <v>7.392170252264795E-3</v>
      </c>
      <c r="AO192" s="2">
        <f>[1]!EM_S_VAL_PE_TTM(AO$2,$A192)*AO$4</f>
        <v>4.9809372643559646E-3</v>
      </c>
      <c r="AP192" s="2">
        <f>[1]!EM_S_VAL_PE_TTM(AP$2,$A192)*AP$4</f>
        <v>1.2121025818705913E-2</v>
      </c>
      <c r="AQ192" s="2">
        <f>[1]!EM_S_VAL_PE_TTM(AQ$2,$A192)*AQ$4</f>
        <v>8.6272078202795522E-3</v>
      </c>
      <c r="AR192" s="2">
        <f>[1]!EM_S_VAL_PE_TTM(AR$2,$A192)*AR$4</f>
        <v>0.32959245532708281</v>
      </c>
      <c r="AS192" s="2">
        <f>[1]!EM_S_VAL_PE_TTM(AS$2,$A192)*AS$4</f>
        <v>1.6465642907329117E-2</v>
      </c>
      <c r="AT192" s="2">
        <f>[1]!EM_S_VAL_PE_TTM(AT$2,$A192)*AT$4</f>
        <v>4.5977599117119947E-2</v>
      </c>
      <c r="AU192" s="2">
        <f>[1]!EM_S_VAL_PE_TTM(AU$2,$A192)*AU$4</f>
        <v>6.2870375487877453E-2</v>
      </c>
      <c r="AV192" s="2">
        <f>[1]!EM_S_VAL_PE_TTM(AV$2,$A192)*AV$4</f>
        <v>1.2142033308686885E-2</v>
      </c>
      <c r="AW192" s="2">
        <f>[1]!EM_S_VAL_PE_TTM(AW$2,$A192)*AW$4</f>
        <v>3.0461549291980153E-2</v>
      </c>
      <c r="AX192" s="2">
        <f>[1]!EM_S_VAL_PE_TTM(AX$2,$A192)*AX$4</f>
        <v>1.3088322682608622E-2</v>
      </c>
      <c r="AY192" s="2">
        <f>[1]!EM_S_VAL_PE_TTM(AY$2,$A192)*AY$4</f>
        <v>8.1504813566061041E-2</v>
      </c>
      <c r="AZ192" s="2">
        <f>[1]!EM_S_VAL_PE_TTM(AZ$2,$A192)*AZ$4</f>
        <v>3.186950665861895E-2</v>
      </c>
      <c r="BA192" s="2">
        <f>[1]!EM_S_VAL_PE_TTM(BA$2,$A192)*BA$4</f>
        <v>4.7668647091336128E-2</v>
      </c>
      <c r="BB192" s="2">
        <f>[1]!EM_S_VAL_PE_TTM(BB$2,$A192)*BB$4</f>
        <v>2.1459000688433545E-2</v>
      </c>
      <c r="BC192" s="2">
        <f>[1]!EM_S_VAL_PE_TTM(BC$2,$A192)*BC$4</f>
        <v>0.36393957075780442</v>
      </c>
      <c r="BD192" s="2">
        <f>[1]!EM_S_VAL_PE_TTM(BD$2,$A192)*BD$4</f>
        <v>3.2893064866470478E-2</v>
      </c>
      <c r="BE192" s="2">
        <f>[1]!EM_S_VAL_PE_TTM(BE$2,$A192)*BE$4</f>
        <v>-1.4936298014973034E-3</v>
      </c>
      <c r="BF192" s="2">
        <f>[1]!EM_S_VAL_PE_TTM(BF$2,$A192)*BF$4</f>
        <v>1.4218023384851734E-2</v>
      </c>
      <c r="BG192" s="2">
        <f>[1]!EM_S_VAL_PE_TTM(BG$2,$A192)*BG$4</f>
        <v>9.8852023826170293E-3</v>
      </c>
      <c r="BH192" s="2">
        <f>[1]!EM_S_VAL_PE_TTM(BH$2,$A192)*BH$4</f>
        <v>4.6698756681331846E-2</v>
      </c>
      <c r="BI192" s="2">
        <f>[1]!EM_S_VAL_PE_TTM(BI$2,$A192)*BI$4</f>
        <v>4.6488455515770683E-3</v>
      </c>
      <c r="BJ192" s="2">
        <f>[1]!EM_S_VAL_PE_TTM(BJ$2,$A192)*BJ$4</f>
        <v>0.12488197785569466</v>
      </c>
      <c r="BK192" s="2">
        <f>[1]!EM_S_VAL_PE_TTM(BK$2,$A192)*BK$4</f>
        <v>5.9086834628265451E-2</v>
      </c>
      <c r="BL192" s="2">
        <f>[1]!EM_S_VAL_PE_TTM(BL$2,$A192)*BL$4</f>
        <v>9.1605756135691892E-3</v>
      </c>
      <c r="BM192" s="2">
        <f>[1]!EM_S_VAL_PE_TTM(BM$2,$A192)*BM$4</f>
        <v>0.35333775591362282</v>
      </c>
      <c r="BN192" s="2">
        <f>[1]!EM_S_VAL_PE_TTM(BN$2,$A192)*BN$4</f>
        <v>0.10395261099946095</v>
      </c>
      <c r="BO192" s="2">
        <f>[1]!EM_S_VAL_PE_TTM(BO$2,$A192)*BO$4</f>
        <v>2.9687879972271704E-2</v>
      </c>
      <c r="BP192" s="2">
        <f>[1]!EM_S_VAL_PE_TTM(BP$2,$A192)*BP$4</f>
        <v>7.5216764229502058E-3</v>
      </c>
      <c r="BQ192" s="2">
        <f>[1]!EM_S_VAL_PE_TTM(BQ$2,$A192)*BQ$4</f>
        <v>7.2133743051753865E-2</v>
      </c>
      <c r="BR192" s="2">
        <f>[1]!EM_S_VAL_PE_TTM(BR$2,$A192)*BR$4</f>
        <v>3.2005658659602379E-2</v>
      </c>
      <c r="BS192" s="2">
        <f>[1]!EM_S_VAL_PE_TTM(BS$2,$A192)*BS$4</f>
        <v>1.2754041747807717E-2</v>
      </c>
      <c r="BT192" s="2">
        <f>[1]!EM_S_VAL_PE_TTM(BT$2,$A192)*BT$4</f>
        <v>1.5395764068981264E-2</v>
      </c>
      <c r="BU192" s="2">
        <f>[1]!EM_S_VAL_PE_TTM(BU$2,$A192)*BU$4</f>
        <v>1.0642880008609898E-2</v>
      </c>
      <c r="BV192" s="2">
        <f>[1]!EM_S_VAL_PE_TTM(BV$2,$A192)*BV$4</f>
        <v>0.26497638629771536</v>
      </c>
      <c r="BW192" s="2">
        <f>[1]!EM_S_VAL_PE_TTM(BW$2,$A192)*BW$4</f>
        <v>4.3228863092893725E-3</v>
      </c>
      <c r="BX192" s="2">
        <f>[1]!EM_S_VAL_PE_TTM(BX$2,$A192)*BX$4</f>
        <v>3.9550162038890203E-2</v>
      </c>
      <c r="BY192" s="2">
        <f>[1]!EM_S_VAL_PE_TTM(BY$2,$A192)*BY$4</f>
        <v>0.11677501760989505</v>
      </c>
      <c r="BZ192" s="2">
        <f>[1]!EM_S_VAL_PE_TTM(BZ$2,$A192)*BZ$4</f>
        <v>1.8362963038088358E-2</v>
      </c>
      <c r="CA192" s="2">
        <f>[1]!EM_S_VAL_PE_TTM(CA$2,$A192)*CA$4</f>
        <v>8.1661829126431135E-2</v>
      </c>
      <c r="CB192" s="2">
        <f>[1]!EM_S_VAL_PE_TTM(CB$2,$A192)*CB$4</f>
        <v>0.20317782703610374</v>
      </c>
      <c r="CC192" s="2">
        <f>[1]!EM_S_VAL_PE_TTM(CC$2,$A192)*CC$4</f>
        <v>4.72746041829958E-3</v>
      </c>
      <c r="CD192" s="2">
        <f>[1]!EM_S_VAL_PE_TTM(CD$2,$A192)*CD$4</f>
        <v>-9.1747887428407088E-3</v>
      </c>
      <c r="CE192" s="2">
        <f>[1]!EM_S_VAL_PE_TTM(CE$2,$A192)*CE$4</f>
        <v>3.4922110225988089E-2</v>
      </c>
      <c r="CF192" s="2">
        <f>[1]!EM_S_VAL_PE_TTM(CF$2,$A192)*CF$4</f>
        <v>-5.9159061880273429E-2</v>
      </c>
      <c r="CG192" s="2">
        <f>[1]!EM_S_VAL_PE_TTM(CG$2,$A192)*CG$4</f>
        <v>1.1423934717933315E-2</v>
      </c>
      <c r="CH192" s="2">
        <f>[1]!EM_S_VAL_PE_TTM(CH$2,$A192)*CH$4</f>
        <v>5.4867765459350362E-2</v>
      </c>
      <c r="CI192" s="2">
        <f>[1]!EM_S_VAL_PE_TTM(CI$2,$A192)*CI$4</f>
        <v>2.7579469855586052E-2</v>
      </c>
      <c r="CJ192" s="2">
        <f>[1]!EM_S_VAL_PE_TTM(CJ$2,$A192)*CJ$4</f>
        <v>1.1751535025016423E-2</v>
      </c>
      <c r="CK192" s="2">
        <f>[1]!EM_S_VAL_PE_TTM(CK$2,$A192)*CK$4</f>
        <v>3.8721615554571556E-2</v>
      </c>
      <c r="CL192" s="2">
        <f>[1]!EM_S_VAL_PE_TTM(CL$2,$A192)*CL$4</f>
        <v>1.5291338743979503E-2</v>
      </c>
      <c r="CM192" s="2">
        <f>[1]!EM_S_VAL_PE_TTM(CM$2,$A192)*CM$4</f>
        <v>9.310843357937696E-3</v>
      </c>
      <c r="CN192" s="2">
        <f>[1]!EM_S_VAL_PE_TTM(CN$2,$A192)*CN$4</f>
        <v>9.3749816576646026E-3</v>
      </c>
      <c r="CO192" s="2">
        <f>[1]!EM_S_VAL_PE_TTM(CO$2,$A192)*CO$4</f>
        <v>5.1188831550591805E-2</v>
      </c>
      <c r="CP192" s="2">
        <f>[1]!EM_S_VAL_PE_TTM(CP$2,$A192)*CP$4</f>
        <v>7.3794750815974211E-2</v>
      </c>
      <c r="CQ192" s="2">
        <f>[1]!EM_S_VAL_PE_TTM(CQ$2,$A192)*CQ$4</f>
        <v>1.8826425048448909E-2</v>
      </c>
      <c r="CR192" s="2">
        <f>[1]!EM_S_VAL_PE_TTM(CR$2,$A192)*CR$4</f>
        <v>0.14705406291436249</v>
      </c>
      <c r="CS192" s="2">
        <f>[1]!EM_S_VAL_PE_TTM(CS$2,$A192)*CS$4</f>
        <v>1.48444797517121E-2</v>
      </c>
      <c r="CT192" s="2">
        <f>[1]!EM_S_VAL_PE_TTM(CT$2,$A192)*CT$4</f>
        <v>7.719899957510914E-3</v>
      </c>
      <c r="CU192" s="2">
        <f>[1]!EM_S_VAL_PE_TTM(CU$2,$A192)*CU$4</f>
        <v>7.5951453157059754E-3</v>
      </c>
      <c r="CV192" s="2">
        <f>[1]!EM_S_VAL_PE_TTM(CV$2,$A192)*CV$4</f>
        <v>2.6762984661114295E-2</v>
      </c>
      <c r="CW192" s="2">
        <f>[1]!EM_S_VAL_PE_TTM(CW$2,$A192)*CW$4</f>
        <v>8.5275471804250089E-2</v>
      </c>
      <c r="CX192" s="2">
        <f>[1]!EM_S_VAL_PE_TTM(CX$2,$A192)*CX$4</f>
        <v>0.70303967454152505</v>
      </c>
      <c r="CY192" s="2">
        <f>[1]!EM_S_VAL_PE_TTM(CY$2,$A192)*CY$4</f>
        <v>1.0790940035342337E-2</v>
      </c>
      <c r="CZ192" s="2">
        <f>[1]!EM_S_VAL_PE_TTM(CZ$2,$A192)*CZ$4</f>
        <v>2.0196443960147505E-2</v>
      </c>
      <c r="DA192" s="2">
        <f>[1]!EM_S_VAL_PE_TTM(DA$2,$A192)*DA$4</f>
        <v>5.1759448306626252E-2</v>
      </c>
      <c r="DB192" s="2">
        <f>[1]!EM_S_VAL_PE_TTM(DB$2,$A192)*DB$4</f>
        <v>4.6140096401157651</v>
      </c>
      <c r="DC192" s="2">
        <f>[1]!EM_S_VAL_PE_TTM(DC$2,$A192)*DC$4</f>
        <v>2.4445229470166859E-2</v>
      </c>
      <c r="DD192" s="2">
        <f>[1]!EM_S_VAL_PE_TTM(DD$2,$A192)*DD$4</f>
        <v>2.1198206428077772E-2</v>
      </c>
      <c r="DE192" s="2">
        <f>[1]!EM_S_VAL_PE_TTM(DE$2,$A192)*DE$4</f>
        <v>-1.0606649881965784E-2</v>
      </c>
      <c r="DF192" s="2">
        <f>[1]!EM_S_VAL_PE_TTM(DF$2,$A192)*DF$4</f>
        <v>2.6993313139267134E-2</v>
      </c>
      <c r="DG192" s="2">
        <f>[1]!EM_S_VAL_PE_TTM(DG$2,$A192)*DG$4</f>
        <v>0.14987378321634953</v>
      </c>
      <c r="DH192" s="2">
        <f>[1]!EM_S_VAL_PE_TTM(DH$2,$A192)*DH$4</f>
        <v>8.4016826691897861E-2</v>
      </c>
      <c r="DI192" s="2">
        <f>[1]!EM_S_VAL_PE_TTM(DI$2,$A192)*DI$4</f>
        <v>5.833708082889257E-3</v>
      </c>
      <c r="DJ192" s="2">
        <f>[1]!EM_S_VAL_PE_TTM(DJ$2,$A192)*DJ$4</f>
        <v>5.6631485552469472E-3</v>
      </c>
      <c r="DK192" s="2">
        <f>[1]!EM_S_VAL_PE_TTM(DK$2,$A192)*DK$4</f>
        <v>0.19370765077297855</v>
      </c>
      <c r="DL192" s="2">
        <f>[1]!EM_S_VAL_PE_TTM(DL$2,$A192)*DL$4</f>
        <v>3.8102582641102917E-2</v>
      </c>
      <c r="DM192" s="2">
        <f>[1]!EM_S_VAL_PE_TTM(DM$2,$A192)*DM$4</f>
        <v>1.5476044873965917E-2</v>
      </c>
      <c r="DN192" s="2">
        <f>[1]!EM_S_VAL_PE_TTM(DN$2,$A192)*DN$4</f>
        <v>0.89884303168603041</v>
      </c>
      <c r="DO192" s="2">
        <f>[1]!EM_S_VAL_PE_TTM(DO$2,$A192)*DO$4</f>
        <v>2.6786644595082773E-2</v>
      </c>
      <c r="DP192" s="2">
        <f>[1]!EM_S_VAL_PE_TTM(DP$2,$A192)*DP$4</f>
        <v>6.4167195813076986E-3</v>
      </c>
      <c r="DQ192" s="2">
        <f>[1]!EM_S_VAL_PE_TTM(DQ$2,$A192)*DQ$4</f>
        <v>7.1395034336701246E-2</v>
      </c>
      <c r="DR192" s="2">
        <f>[1]!EM_S_VAL_PE_TTM(DR$2,$A192)*DR$4</f>
        <v>8.7364600057809275E-3</v>
      </c>
      <c r="DS192" s="2">
        <f>[1]!EM_S_VAL_PE_TTM(DS$2,$A192)*DS$4</f>
        <v>5.8651535506830672E-2</v>
      </c>
      <c r="DT192" s="2">
        <f>[1]!EM_S_VAL_PE_TTM(DT$2,$A192)*DT$4</f>
        <v>0.21928629191246535</v>
      </c>
      <c r="DU192" s="2">
        <f>[1]!EM_S_VAL_PE_TTM(DU$2,$A192)*DU$4</f>
        <v>1.1736221206027055E-2</v>
      </c>
      <c r="DV192" s="2">
        <f>[1]!EM_S_VAL_PE_TTM(DV$2,$A192)*DV$4</f>
        <v>3.6632837676986406E-2</v>
      </c>
      <c r="DW192" s="2">
        <f>[1]!EM_S_VAL_PE_TTM(DW$2,$A192)*DW$4</f>
        <v>-1.3034506675818991E-3</v>
      </c>
      <c r="DX192" s="2">
        <f>[1]!EM_S_VAL_PE_TTM(DX$2,$A192)*DX$4</f>
        <v>0.42273595208374404</v>
      </c>
      <c r="DY192" s="2">
        <f>[1]!EM_S_VAL_PE_TTM(DY$2,$A192)*DY$4</f>
        <v>9.478323536363055E-3</v>
      </c>
      <c r="DZ192" s="2">
        <f>[1]!EM_S_VAL_PE_TTM(DZ$2,$A192)*DZ$4</f>
        <v>7.0615953905539706E-3</v>
      </c>
      <c r="EA192" s="2">
        <f>[1]!EM_S_VAL_PE_TTM(EA$2,$A192)*EA$4</f>
        <v>1.8243730716886831E-2</v>
      </c>
      <c r="EB192" s="2">
        <f>[1]!EM_S_VAL_PE_TTM(EB$2,$A192)*EB$4</f>
        <v>4.8779682968782496E-2</v>
      </c>
      <c r="EC192" s="2">
        <f>[1]!EM_S_VAL_PE_TTM(EC$2,$A192)*EC$4</f>
        <v>-1.7455623207384798E-3</v>
      </c>
      <c r="ED192" s="2">
        <f>[1]!EM_S_VAL_PE_TTM(ED$2,$A192)*ED$4</f>
        <v>7.1967855852591966E-2</v>
      </c>
      <c r="EE192" s="2">
        <f>[1]!EM_S_VAL_PE_TTM(EE$2,$A192)*EE$4</f>
        <v>1.9007417704276046E-2</v>
      </c>
      <c r="EF192" s="2">
        <f>[1]!EM_S_VAL_PE_TTM(EF$2,$A192)*EF$4</f>
        <v>-4.7576750261388075E-3</v>
      </c>
      <c r="EG192" s="2">
        <f>[1]!EM_S_VAL_PE_TTM(EG$2,$A192)*EG$4</f>
        <v>7.9527501150848494E-3</v>
      </c>
      <c r="EH192" s="2">
        <f>[1]!EM_S_VAL_PE_TTM(EH$2,$A192)*EH$4</f>
        <v>3.6313328343511864E-2</v>
      </c>
      <c r="EI192" s="2">
        <f>[1]!EM_S_VAL_PE_TTM(EI$2,$A192)*EI$4</f>
        <v>0.20929686074899775</v>
      </c>
      <c r="EJ192" s="2">
        <f>[1]!EM_S_VAL_PE_TTM(EJ$2,$A192)*EJ$4</f>
        <v>-1.5877117230589932E-2</v>
      </c>
      <c r="EK192" s="2">
        <f>[1]!EM_S_VAL_PE_TTM(EK$2,$A192)*EK$4</f>
        <v>3.3180938356046817E-2</v>
      </c>
      <c r="EL192" s="2">
        <f>[1]!EM_S_VAL_PE_TTM(EL$2,$A192)*EL$4</f>
        <v>6.1212919430143391E-2</v>
      </c>
      <c r="EM192" s="2">
        <f>[1]!EM_S_VAL_PE_TTM(EM$2,$A192)*EM$4</f>
        <v>-2.9906483543056714E-3</v>
      </c>
      <c r="EN192" s="2">
        <f>[1]!EM_S_VAL_PE_TTM(EN$2,$A192)*EN$4</f>
        <v>1.3325627725251601E-2</v>
      </c>
      <c r="EO192" s="2">
        <f>[1]!EM_S_VAL_PE_TTM(EO$2,$A192)*EO$4</f>
        <v>2.6238898437052405</v>
      </c>
      <c r="EP192" s="2">
        <f>[1]!EM_S_VAL_PE_TTM(EP$2,$A192)*EP$4</f>
        <v>0.258087183897168</v>
      </c>
      <c r="EQ192" s="2">
        <f>[1]!EM_S_VAL_PE_TTM(EQ$2,$A192)*EQ$4</f>
        <v>0.1832640745254081</v>
      </c>
      <c r="ER192" s="2">
        <f>[1]!EM_S_VAL_PE_TTM(ER$2,$A192)*ER$4</f>
        <v>1.8867036946995208E-2</v>
      </c>
      <c r="ES192" s="2">
        <f>[1]!EM_S_VAL_PE_TTM(ES$2,$A192)*ES$4</f>
        <v>-1.2497427595872873E-3</v>
      </c>
      <c r="ET192" s="2">
        <f>[1]!EM_S_VAL_PE_TTM(ET$2,$A192)*ET$4</f>
        <v>2.7880010583743512E-2</v>
      </c>
      <c r="EU192" s="2">
        <f>[1]!EM_S_VAL_PE_TTM(EU$2,$A192)*EU$4</f>
        <v>2.533774725929654E-2</v>
      </c>
      <c r="EV192" s="2">
        <f>[1]!EM_S_VAL_PE_TTM(EV$2,$A192)*EV$4</f>
        <v>7.6125126842845432E-3</v>
      </c>
      <c r="EW192" s="2">
        <f>[1]!EM_S_VAL_PE_TTM(EW$2,$A192)*EW$4</f>
        <v>1.3362548373176521E-2</v>
      </c>
      <c r="EX192" s="2">
        <f>[1]!EM_S_VAL_PE_TTM(EX$2,$A192)*EX$4</f>
        <v>1.0955138450773894E-2</v>
      </c>
      <c r="EY192" s="2">
        <f>[1]!EM_S_VAL_PE_TTM(EY$2,$A192)*EY$4</f>
        <v>0.63387690458245749</v>
      </c>
      <c r="EZ192" s="2">
        <f>[1]!EM_S_VAL_PE_TTM(EZ$2,$A192)*EZ$4</f>
        <v>0.31269743833187247</v>
      </c>
      <c r="FA192" s="2">
        <f>[1]!EM_S_VAL_PE_TTM(FA$2,$A192)*FA$4</f>
        <v>9.6721930908275966E-2</v>
      </c>
      <c r="FB192" s="2">
        <f>[1]!EM_S_VAL_PE_TTM(FB$2,$A192)*FB$4</f>
        <v>2.2439349464470734E-2</v>
      </c>
      <c r="FC192" s="2">
        <f>[1]!EM_S_VAL_PE_TTM(FC$2,$A192)*FC$4</f>
        <v>1.9247852179116717E-2</v>
      </c>
      <c r="FD192" s="2">
        <f>[1]!EM_S_VAL_PE_TTM(FD$2,$A192)*FD$4</f>
        <v>3.2063012978064E-2</v>
      </c>
      <c r="FE192" s="2">
        <f>[1]!EM_S_VAL_PE_TTM(FE$2,$A192)*FE$4</f>
        <v>0.4956970226267205</v>
      </c>
      <c r="FF192" s="2">
        <f>[1]!EM_S_VAL_PE_TTM(FF$2,$A192)*FF$4</f>
        <v>1.927765879604346E-2</v>
      </c>
      <c r="FG192" s="2">
        <f>[1]!EM_S_VAL_PE_TTM(FG$2,$A192)*FG$4</f>
        <v>8.6795694123720429E-2</v>
      </c>
      <c r="FH192" s="2">
        <f>[1]!EM_S_VAL_PE_TTM(FH$2,$A192)*FH$4</f>
        <v>0.13500404097399374</v>
      </c>
      <c r="FI192" s="2">
        <f>[1]!EM_S_VAL_PE_TTM(FI$2,$A192)*FI$4</f>
        <v>-5.8885433750900358E-3</v>
      </c>
      <c r="FJ192" s="2">
        <f>[1]!EM_S_VAL_PE_TTM(FJ$2,$A192)*FJ$4</f>
        <v>2.4247265251201775E-2</v>
      </c>
      <c r="FK192" s="2">
        <f>[1]!EM_S_VAL_PE_TTM(FK$2,$A192)*FK$4</f>
        <v>3.3658535821981833E-2</v>
      </c>
      <c r="FL192" s="2">
        <f>[1]!EM_S_VAL_PE_TTM(FL$2,$A192)*FL$4</f>
        <v>9.8143120742804957E-2</v>
      </c>
      <c r="FM192" s="2">
        <f>[1]!EM_S_VAL_PE_TTM(FM$2,$A192)*FM$4</f>
        <v>1.9776258935408339E-2</v>
      </c>
      <c r="FN192" s="2">
        <f>[1]!EM_S_VAL_PE_TTM(FN$2,$A192)*FN$4</f>
        <v>0.12894917614565005</v>
      </c>
      <c r="FO192" s="2">
        <f>[1]!EM_S_VAL_PE_TTM(FO$2,$A192)*FO$4</f>
        <v>1.8091196933541158E-2</v>
      </c>
      <c r="FP192" s="2">
        <f>[1]!EM_S_VAL_PE_TTM(FP$2,$A192)*FP$4</f>
        <v>0.12142524056897694</v>
      </c>
      <c r="FQ192" s="2">
        <f>[1]!EM_S_VAL_PE_TTM(FQ$2,$A192)*FQ$4</f>
        <v>9.7740756963653874E-3</v>
      </c>
      <c r="FR192" s="2">
        <f>[1]!EM_S_VAL_PE_TTM(FR$2,$A192)*FR$4</f>
        <v>1.5017870017653505E-2</v>
      </c>
      <c r="FS192" s="2">
        <f>[1]!EM_S_VAL_PE_TTM(FS$2,$A192)*FS$4</f>
        <v>3.1831850359847855E-2</v>
      </c>
      <c r="FT192" s="2">
        <f>[1]!EM_S_VAL_PE_TTM(FT$2,$A192)*FT$4</f>
        <v>0.16876767867496223</v>
      </c>
      <c r="FU192" s="2">
        <f>[1]!EM_S_VAL_PE_TTM(FU$2,$A192)*FU$4</f>
        <v>5.2611559619502139E-2</v>
      </c>
      <c r="FV192" s="2">
        <f>[1]!EM_S_VAL_PE_TTM(FV$2,$A192)*FV$4</f>
        <v>-3.5264814914619816E-2</v>
      </c>
      <c r="FW192" s="2">
        <f>[1]!EM_S_VAL_PE_TTM(FW$2,$A192)*FW$4</f>
        <v>7.6329141699843214E-2</v>
      </c>
      <c r="FX192" s="2">
        <f>[1]!EM_S_VAL_PE_TTM(FX$2,$A192)*FX$4</f>
        <v>8.5934951777219312E-2</v>
      </c>
      <c r="FY192" s="2">
        <f>[1]!EM_S_VAL_PE_TTM(FY$2,$A192)*FY$4</f>
        <v>6.7096621428945125E-2</v>
      </c>
      <c r="FZ192" s="2">
        <f>[1]!EM_S_VAL_PE_TTM(FZ$2,$A192)*FZ$4</f>
        <v>3.4675765700662643E-2</v>
      </c>
      <c r="GA192" s="2">
        <f>[1]!EM_S_VAL_PE_TTM(GA$2,$A192)*GA$4</f>
        <v>-4.2468843914742838E-3</v>
      </c>
      <c r="GB192" s="2">
        <f>[1]!EM_S_VAL_PE_TTM(GB$2,$A192)*GB$4</f>
        <v>2.306050026602435E-2</v>
      </c>
      <c r="GC192" s="2">
        <f>[1]!EM_S_VAL_PE_TTM(GC$2,$A192)*GC$4</f>
        <v>3.4674533585155355E-2</v>
      </c>
      <c r="GD192" s="2">
        <f>[1]!EM_S_VAL_PE_TTM(GD$2,$A192)*GD$4</f>
        <v>2.7265282621344554E-2</v>
      </c>
      <c r="GE192" s="2">
        <f>[1]!EM_S_VAL_PE_TTM(GE$2,$A192)*GE$4</f>
        <v>1.6687348761562065E-2</v>
      </c>
      <c r="GF192" s="2">
        <f>[1]!EM_S_VAL_PE_TTM(GF$2,$A192)*GF$4</f>
        <v>-1.7664913247571905E-2</v>
      </c>
      <c r="GG192" s="2">
        <f>[1]!EM_S_VAL_PE_TTM(GG$2,$A192)*GG$4</f>
        <v>0.4568513446157299</v>
      </c>
      <c r="GH192" s="2">
        <f>[1]!EM_S_VAL_PE_TTM(GH$2,$A192)*GH$4</f>
        <v>0.70507527740445974</v>
      </c>
      <c r="GI192" s="2">
        <f>[1]!EM_S_VAL_PE_TTM(GI$2,$A192)*GI$4</f>
        <v>2.9219461707691307E-2</v>
      </c>
      <c r="GJ192" s="2">
        <f>[1]!EM_S_VAL_PE_TTM(GJ$2,$A192)*GJ$4</f>
        <v>1.8574929122292329E-2</v>
      </c>
      <c r="GK192" s="2">
        <f>[1]!EM_S_VAL_PE_TTM(GK$2,$A192)*GK$4</f>
        <v>0.12984471504104905</v>
      </c>
      <c r="GL192" s="2">
        <f>[1]!EM_S_VAL_PE_TTM(GL$2,$A192)*GL$4</f>
        <v>-2.6390575010293953E-3</v>
      </c>
      <c r="GM192" s="2">
        <f>[1]!EM_S_VAL_PE_TTM(GM$2,$A192)*GM$4</f>
        <v>4.6865221498983978E-2</v>
      </c>
      <c r="GN192" s="2">
        <f>[1]!EM_S_VAL_PE_TTM(GN$2,$A192)*GN$4</f>
        <v>8.3841718440186314E-2</v>
      </c>
      <c r="GO192" s="2">
        <f>[1]!EM_S_VAL_PE_TTM(GO$2,$A192)*GO$4</f>
        <v>5.9534596865558315E-2</v>
      </c>
      <c r="GP192" s="2">
        <f>[1]!EM_S_VAL_PE_TTM(GP$2,$A192)*GP$4</f>
        <v>0.13532725925807387</v>
      </c>
      <c r="GQ192" s="2">
        <f>[1]!EM_S_VAL_PE_TTM(GQ$2,$A192)*GQ$4</f>
        <v>2.8316520290543715E-2</v>
      </c>
      <c r="GR192" s="2">
        <f>[1]!EM_S_VAL_PE_TTM(GR$2,$A192)*GR$4</f>
        <v>1.5197530274591482E-2</v>
      </c>
      <c r="GS192" s="2">
        <f>[1]!EM_S_VAL_PE_TTM(GS$2,$A192)*GS$4</f>
        <v>-1.6205297604475147E-3</v>
      </c>
      <c r="GT192" s="2">
        <f>[1]!EM_S_VAL_PE_TTM(GT$2,$A192)*GT$4</f>
        <v>3.9342199114633949E-2</v>
      </c>
      <c r="GU192" s="2">
        <f>[1]!EM_S_VAL_PE_TTM(GU$2,$A192)*GU$4</f>
        <v>1.202768879913217</v>
      </c>
      <c r="GV192" s="2">
        <f>[1]!EM_S_VAL_PE_TTM(GV$2,$A192)*GV$4</f>
        <v>6.93865811939917E-2</v>
      </c>
      <c r="GW192" s="2">
        <f>[1]!EM_S_VAL_PE_TTM(GW$2,$A192)*GW$4</f>
        <v>2.8597450807236184E-2</v>
      </c>
      <c r="GX192" s="2">
        <f>[1]!EM_S_VAL_PE_TTM(GX$2,$A192)*GX$4</f>
        <v>-2.764104320342119E-2</v>
      </c>
      <c r="GY192" s="2">
        <f>[1]!EM_S_VAL_PE_TTM(GY$2,$A192)*GY$4</f>
        <v>0.30840779417389053</v>
      </c>
      <c r="GZ192" s="2">
        <f>[1]!EM_S_VAL_PE_TTM(GZ$2,$A192)*GZ$4</f>
        <v>3.2588545999515307E-2</v>
      </c>
      <c r="HA192" s="2">
        <f>[1]!EM_S_VAL_PE_TTM(HA$2,$A192)*HA$4</f>
        <v>1.7818685901550814E-2</v>
      </c>
      <c r="HB192" s="2">
        <f>[1]!EM_S_VAL_PE_TTM(HB$2,$A192)*HB$4</f>
        <v>5.4338205431978946E-2</v>
      </c>
      <c r="HC192" s="2">
        <f>[1]!EM_S_VAL_PE_TTM(HC$2,$A192)*HC$4</f>
        <v>6.4879011154512943E-3</v>
      </c>
      <c r="HD192" s="2">
        <f>[1]!EM_S_VAL_PE_TTM(HD$2,$A192)*HD$4</f>
        <v>1.1858077243973201E-2</v>
      </c>
      <c r="HE192" s="2">
        <f>[1]!EM_S_VAL_PE_TTM(HE$2,$A192)*HE$4</f>
        <v>3.4948892620605604E-2</v>
      </c>
      <c r="HF192" s="2">
        <f>[1]!EM_S_VAL_PE_TTM(HF$2,$A192)*HF$4</f>
        <v>5.4316179150202079E-2</v>
      </c>
      <c r="HG192" s="2">
        <f>[1]!EM_S_VAL_PE_TTM(HG$2,$A192)*HG$4</f>
        <v>-0.4338435873775433</v>
      </c>
      <c r="HH192" s="2">
        <f>[1]!EM_S_VAL_PE_TTM(HH$2,$A192)*HH$4</f>
        <v>-4.2254964337848921E-3</v>
      </c>
      <c r="HI192" s="2">
        <f>[1]!EM_S_VAL_PE_TTM(HI$2,$A192)*HI$4</f>
        <v>0.47500769405404497</v>
      </c>
      <c r="HJ192" s="2">
        <f>[1]!EM_S_VAL_PE_TTM(HJ$2,$A192)*HJ$4</f>
        <v>3.5634881881243315E-2</v>
      </c>
      <c r="HK192" s="2">
        <f>[1]!EM_S_VAL_PE_TTM(HK$2,$A192)*HK$4</f>
        <v>0.164476404230398</v>
      </c>
      <c r="HL192" s="2">
        <f>[1]!EM_S_VAL_PE_TTM(HL$2,$A192)*HL$4</f>
        <v>6.9638258610649068E-2</v>
      </c>
      <c r="HM192" s="2">
        <f>[1]!EM_S_VAL_PE_TTM(HM$2,$A192)*HM$4</f>
        <v>0.13094814776695526</v>
      </c>
      <c r="HN192" s="2">
        <f>[1]!EM_S_VAL_PE_TTM(HN$2,$A192)*HN$4</f>
        <v>5.6962214523033509E-2</v>
      </c>
      <c r="HO192" s="2">
        <f>[1]!EM_S_VAL_PE_TTM(HO$2,$A192)*HO$4</f>
        <v>4.43891317182201E-2</v>
      </c>
      <c r="HP192" s="2">
        <f>[1]!EM_S_VAL_PE_TTM(HP$2,$A192)*HP$4</f>
        <v>2.9305428457301025E-2</v>
      </c>
      <c r="HQ192" s="2">
        <f>[1]!EM_S_VAL_PE_TTM(HQ$2,$A192)*HQ$4</f>
        <v>4.7727943954770896E-2</v>
      </c>
      <c r="HR192" s="2">
        <f>[1]!EM_S_VAL_PE_TTM(HR$2,$A192)*HR$4</f>
        <v>8.9337523538686944E-2</v>
      </c>
      <c r="HS192" s="2">
        <f>[1]!EM_S_VAL_PE_TTM(HS$2,$A192)*HS$4</f>
        <v>2.5198173364513451E-2</v>
      </c>
      <c r="HT192" s="2">
        <f>[1]!EM_S_VAL_PE_TTM(HT$2,$A192)*HT$4</f>
        <v>2.901595061624378E-2</v>
      </c>
      <c r="HU192" s="2">
        <f>[1]!EM_S_VAL_PE_TTM(HU$2,$A192)*HU$4</f>
        <v>1.3892648180131402E-2</v>
      </c>
      <c r="HV192" s="2">
        <f>[1]!EM_S_VAL_PE_TTM(HV$2,$A192)*HV$4</f>
        <v>5.3582226537343132E-2</v>
      </c>
      <c r="HW192" s="2">
        <f>[1]!EM_S_VAL_PE_TTM(HW$2,$A192)*HW$4</f>
        <v>2.488621685357038E-2</v>
      </c>
      <c r="HX192" s="2">
        <f>[1]!EM_S_VAL_PE_TTM(HX$2,$A192)*HX$4</f>
        <v>1.3862485372521728E-2</v>
      </c>
      <c r="HY192" s="2">
        <f>[1]!EM_S_VAL_PE_TTM(HY$2,$A192)*HY$4</f>
        <v>3.4376511369594111E-2</v>
      </c>
      <c r="HZ192" s="2">
        <f>[1]!EM_S_VAL_PE_TTM(HZ$2,$A192)*HZ$4</f>
        <v>0.31704436611201942</v>
      </c>
      <c r="IA192" s="2">
        <f>[1]!EM_S_VAL_PE_TTM(IA$2,$A192)*IA$4</f>
        <v>-9.0417858767740736E-3</v>
      </c>
      <c r="IB192" s="2">
        <f>[1]!EM_S_VAL_PE_TTM(IB$2,$A192)*IB$4</f>
        <v>3.8908464436226961E-2</v>
      </c>
      <c r="IC192" s="2">
        <f>[1]!EM_S_VAL_PE_TTM(IC$2,$A192)*IC$4</f>
        <v>1.5078813852982553E-2</v>
      </c>
      <c r="ID192" s="2">
        <f>[1]!EM_S_VAL_PE_TTM(ID$2,$A192)*ID$4</f>
        <v>0.31628069054991537</v>
      </c>
      <c r="IE192" s="2">
        <f>[1]!EM_S_VAL_PE_TTM(IE$2,$A192)*IE$4</f>
        <v>4.087343086971728E-2</v>
      </c>
      <c r="IF192" s="2">
        <f>[1]!EM_S_VAL_PE_TTM(IF$2,$A192)*IF$4</f>
        <v>0.18640533859014222</v>
      </c>
      <c r="IG192" s="2">
        <f>[1]!EM_S_VAL_PE_TTM(IG$2,$A192)*IG$4</f>
        <v>2.1523280645391978E-2</v>
      </c>
      <c r="IH192" s="2">
        <f>[1]!EM_S_VAL_PE_TTM(IH$2,$A192)*IH$4</f>
        <v>4.3535561403487723E-2</v>
      </c>
      <c r="II192" s="2">
        <f>[1]!EM_S_VAL_PE_TTM(II$2,$A192)*II$4</f>
        <v>3.8681430547384522E-2</v>
      </c>
      <c r="IJ192" s="2">
        <f>[1]!EM_S_VAL_PE_TTM(IJ$2,$A192)*IJ$4</f>
        <v>-4.5369855518702287E-3</v>
      </c>
      <c r="IK192" s="2">
        <f>[1]!EM_S_VAL_PE_TTM(IK$2,$A192)*IK$4</f>
        <v>0.14388822439704416</v>
      </c>
      <c r="IL192" s="2">
        <f>[1]!EM_S_VAL_PE_TTM(IL$2,$A192)*IL$4</f>
        <v>0.12771886150692593</v>
      </c>
      <c r="IM192" s="2">
        <f>[1]!EM_S_VAL_PE_TTM(IM$2,$A192)*IM$4</f>
        <v>1.6052138004512256E-2</v>
      </c>
      <c r="IN192" s="2">
        <f>[1]!EM_S_VAL_PE_TTM(IN$2,$A192)*IN$4</f>
        <v>0.17545232990492537</v>
      </c>
      <c r="IO192" s="2">
        <f>[1]!EM_S_VAL_PE_TTM(IO$2,$A192)*IO$4</f>
        <v>3.6343338412306532E-2</v>
      </c>
      <c r="IP192" s="2">
        <f>[1]!EM_S_VAL_PE_TTM(IP$2,$A192)*IP$4</f>
        <v>3.4063790520925785E-2</v>
      </c>
      <c r="IQ192" s="2">
        <f>[1]!EM_S_VAL_PE_TTM(IQ$2,$A192)*IQ$4</f>
        <v>9.1634387299078975E-3</v>
      </c>
      <c r="IR192" s="2">
        <f>[1]!EM_S_VAL_PE_TTM(IR$2,$A192)*IR$4</f>
        <v>4.32679525484682E-2</v>
      </c>
      <c r="IS192" s="2">
        <f>[1]!EM_S_VAL_PE_TTM(IS$2,$A192)*IS$4</f>
        <v>3.8165925850932238E-2</v>
      </c>
      <c r="IT192" s="2">
        <f>[1]!EM_S_VAL_PE_TTM(IT$2,$A192)*IT$4</f>
        <v>8.0933511891987719E-2</v>
      </c>
      <c r="IU192" s="2">
        <f>[1]!EM_S_VAL_PE_TTM(IU$2,$A192)*IU$4</f>
        <v>7.2911949258545206E-3</v>
      </c>
      <c r="IV192" s="2">
        <f>[1]!EM_S_VAL_PE_TTM(IV$2,$A192)*IV$4</f>
        <v>1.3785316862733226E-2</v>
      </c>
      <c r="IW192" s="2">
        <f>[1]!EM_S_VAL_PE_TTM(IW$2,$A192)*IW$4</f>
        <v>1.3605234410667385E-2</v>
      </c>
      <c r="IX192" s="2">
        <f>[1]!EM_S_VAL_PE_TTM(IX$2,$A192)*IX$4</f>
        <v>1.0384679747515734E-2</v>
      </c>
      <c r="IY192" s="2">
        <f>[1]!EM_S_VAL_PE_TTM(IY$2,$A192)*IY$4</f>
        <v>8.3508163556940476E-2</v>
      </c>
      <c r="IZ192" s="2">
        <f>[1]!EM_S_VAL_PE_TTM(IZ$2,$A192)*IZ$4</f>
        <v>6.8299909630950895E-2</v>
      </c>
      <c r="JA192" s="2">
        <f>[1]!EM_S_VAL_PE_TTM(JA$2,$A192)*JA$4</f>
        <v>2.4216190956615948E-2</v>
      </c>
      <c r="JB192" s="2">
        <f>[1]!EM_S_VAL_PE_TTM(JB$2,$A192)*JB$4</f>
        <v>2.8324568213733171E-2</v>
      </c>
      <c r="JC192" s="2">
        <f>[1]!EM_S_VAL_PE_TTM(JC$2,$A192)*JC$4</f>
        <v>0.31621886726155146</v>
      </c>
      <c r="JD192" s="2">
        <f>[1]!EM_S_VAL_PE_TTM(JD$2,$A192)*JD$4</f>
        <v>0.1808899397901626</v>
      </c>
      <c r="JE192" s="2">
        <f>[1]!EM_S_VAL_PE_TTM(JE$2,$A192)*JE$4</f>
        <v>9.2297862888095591E-2</v>
      </c>
      <c r="JF192" s="2">
        <f>[1]!EM_S_VAL_PE_TTM(JF$2,$A192)*JF$4</f>
        <v>0.41686673754281767</v>
      </c>
      <c r="JG192" s="2">
        <f>[1]!EM_S_VAL_PE_TTM(JG$2,$A192)*JG$4</f>
        <v>0.67626016649164311</v>
      </c>
      <c r="JH192" s="2">
        <f>[1]!EM_S_VAL_PE_TTM(JH$2,$A192)*JH$4</f>
        <v>-3.2283266367561203E-4</v>
      </c>
      <c r="JI192" s="2">
        <f>[1]!EM_S_VAL_PE_TTM(JI$2,$A192)*JI$4</f>
        <v>-2.0267167862080052E-2</v>
      </c>
      <c r="JJ192" s="2">
        <f>[1]!EM_S_VAL_PE_TTM(JJ$2,$A192)*JJ$4</f>
        <v>0.43606050000192004</v>
      </c>
      <c r="JK192" s="2">
        <f>[1]!EM_S_VAL_PE_TTM(JK$2,$A192)*JK$4</f>
        <v>0.16248968371199848</v>
      </c>
      <c r="JL192" s="2">
        <f>[1]!EM_S_VAL_PE_TTM(JL$2,$A192)*JL$4</f>
        <v>7.137817336922557E-2</v>
      </c>
      <c r="JM192" s="2">
        <f>[1]!EM_S_VAL_PE_TTM(JM$2,$A192)*JM$4</f>
        <v>1.3409687049427541</v>
      </c>
      <c r="JN192" s="2">
        <f>[1]!EM_S_VAL_PE_TTM(JN$2,$A192)*JN$4</f>
        <v>5.7682014242065566E-2</v>
      </c>
      <c r="JO192" s="2">
        <f>[1]!EM_S_VAL_PE_TTM(JO$2,$A192)*JO$4</f>
        <v>1.4345605680940083E-2</v>
      </c>
      <c r="JP192" s="2">
        <f>[1]!EM_S_VAL_PE_TTM(JP$2,$A192)*JP$4</f>
        <v>3.4744158568070678E-2</v>
      </c>
      <c r="JQ192" s="2">
        <f>[1]!EM_S_VAL_PE_TTM(JQ$2,$A192)*JQ$4</f>
        <v>2.9292484367561974E-2</v>
      </c>
      <c r="JR192" s="2">
        <f>[1]!EM_S_VAL_PE_TTM(JR$2,$A192)*JR$4</f>
        <v>7.6047927087339567E-2</v>
      </c>
      <c r="JS192" s="2">
        <f>[1]!EM_S_VAL_PE_TTM(JS$2,$A192)*JS$4</f>
        <v>3.0908167557785222</v>
      </c>
      <c r="JT192" s="2">
        <f>[1]!EM_S_VAL_PE_TTM(JT$2,$A192)*JT$4</f>
        <v>7.7258386942900076E-2</v>
      </c>
      <c r="JU192" s="2">
        <f>[1]!EM_S_VAL_PE_TTM(JU$2,$A192)*JU$4</f>
        <v>0.12847739099045649</v>
      </c>
      <c r="JV192" s="2">
        <f>[1]!EM_S_VAL_PE_TTM(JV$2,$A192)*JV$4</f>
        <v>4.2954166467820097E-2</v>
      </c>
      <c r="JW192" s="2">
        <f>[1]!EM_S_VAL_PE_TTM(JW$2,$A192)*JW$4</f>
        <v>0.14596002487633244</v>
      </c>
      <c r="JX192" s="2">
        <f>[1]!EM_S_VAL_PE_TTM(JX$2,$A192)*JX$4</f>
        <v>2.2041465316807392E-2</v>
      </c>
      <c r="JY192" s="2">
        <f>[1]!EM_S_VAL_PE_TTM(JY$2,$A192)*JY$4</f>
        <v>4.4605498526088944E-2</v>
      </c>
      <c r="JZ192" s="2">
        <f>[1]!EM_S_VAL_PE_TTM(JZ$2,$A192)*JZ$4</f>
        <v>0.34817745124123595</v>
      </c>
      <c r="KA192" s="2">
        <f>[1]!EM_S_VAL_PE_TTM(KA$2,$A192)*KA$4</f>
        <v>0.16165538179482064</v>
      </c>
      <c r="KB192" s="2">
        <f>[1]!EM_S_VAL_PE_TTM(KB$2,$A192)*KB$4</f>
        <v>2.8126898802714653E-2</v>
      </c>
      <c r="KC192" s="2">
        <f>[1]!EM_S_VAL_PE_TTM(KC$2,$A192)*KC$4</f>
        <v>6.4934794900445361E-2</v>
      </c>
      <c r="KD192" s="2">
        <f>[1]!EM_S_VAL_PE_TTM(KD$2,$A192)*KD$4</f>
        <v>0.24313737424515541</v>
      </c>
      <c r="KE192" s="2">
        <f>[1]!EM_S_VAL_PE_TTM(KE$2,$A192)*KE$4</f>
        <v>8.4192962871432658E-2</v>
      </c>
      <c r="KF192" s="2">
        <f>[1]!EM_S_VAL_PE_TTM(KF$2,$A192)*KF$4</f>
        <v>2.8684974496904301E-2</v>
      </c>
      <c r="KG192" s="2">
        <f>[1]!EM_S_VAL_PE_TTM(KG$2,$A192)*KG$4</f>
        <v>4.4918355765659515E-2</v>
      </c>
      <c r="KH192" s="2">
        <f>[1]!EM_S_VAL_PE_TTM(KH$2,$A192)*KH$4</f>
        <v>0.13789924252857477</v>
      </c>
      <c r="KI192" s="2">
        <f>[1]!EM_S_VAL_PE_TTM(KI$2,$A192)*KI$4</f>
        <v>-7.8557808494148132E-2</v>
      </c>
      <c r="KJ192" s="2">
        <f>[1]!EM_S_VAL_PE_TTM(KJ$2,$A192)*KJ$4</f>
        <v>0.25949033614734635</v>
      </c>
      <c r="KK192" s="2">
        <f>[1]!EM_S_VAL_PE_TTM(KK$2,$A192)*KK$4</f>
        <v>0.20765158135912407</v>
      </c>
      <c r="KL192" s="2">
        <f>[1]!EM_S_VAL_PE_TTM(KL$2,$A192)*KL$4</f>
        <v>0.92899246137882419</v>
      </c>
      <c r="KM192" s="2">
        <f>[1]!EM_S_VAL_PE_TTM(KM$2,$A192)*KM$4</f>
        <v>-7.9768499216594322E-3</v>
      </c>
      <c r="KN192" s="2">
        <f>[1]!EM_S_VAL_PE_TTM(KN$2,$A192)*KN$4</f>
        <v>-4.8601193405120195E-4</v>
      </c>
      <c r="KO192" s="2">
        <f>[1]!EM_S_VAL_PE_TTM(KO$2,$A192)*KO$4</f>
        <v>1.4349808877968133E-2</v>
      </c>
      <c r="KP192" s="2">
        <f>[1]!EM_S_VAL_PE_TTM(KP$2,$A192)*KP$4</f>
        <v>8.0498871696753106E-3</v>
      </c>
      <c r="KQ192" s="2">
        <f>[1]!EM_S_VAL_PE_TTM(KQ$2,$A192)*KQ$4</f>
        <v>1.8311579078705367E-2</v>
      </c>
      <c r="KR192" s="2">
        <f>[1]!EM_S_VAL_PE_TTM(KR$2,$A192)*KR$4</f>
        <v>2.3598739740104003E-2</v>
      </c>
      <c r="KS192" s="2">
        <f>[1]!EM_S_VAL_PE_TTM(KS$2,$A192)*KS$4</f>
        <v>2.8734953955405075E-2</v>
      </c>
      <c r="KT192" s="2">
        <f>[1]!EM_S_VAL_PE_TTM(KT$2,$A192)*KT$4</f>
        <v>-2.0039951153801817E-3</v>
      </c>
      <c r="KU192" s="2">
        <f>[1]!EM_S_VAL_PE_TTM(KU$2,$A192)*KU$4</f>
        <v>0.10364656450053034</v>
      </c>
      <c r="KV192" s="2">
        <f>[1]!EM_S_VAL_PE_TTM(KV$2,$A192)*KV$4</f>
        <v>7.2282090035250181E-3</v>
      </c>
      <c r="KW192" s="2">
        <f>[1]!EM_S_VAL_PE_TTM(KW$2,$A192)*KW$4</f>
        <v>0.30755560479213973</v>
      </c>
      <c r="KX192" s="2">
        <f>[1]!EM_S_VAL_PE_TTM(KX$2,$A192)*KX$4</f>
        <v>1.4903932739798072E-2</v>
      </c>
      <c r="KY192" s="2">
        <f>[1]!EM_S_VAL_PE_TTM(KY$2,$A192)*KY$4</f>
        <v>7.2834912022033391E-2</v>
      </c>
      <c r="KZ192" s="2">
        <f>[1]!EM_S_VAL_PE_TTM(KZ$2,$A192)*KZ$4</f>
        <v>1.7266251410836105E-2</v>
      </c>
      <c r="LA192" s="2">
        <f>[1]!EM_S_VAL_PE_TTM(LA$2,$A192)*LA$4</f>
        <v>1.5161994760556645E-2</v>
      </c>
      <c r="LB192" s="2">
        <f>[1]!EM_S_VAL_PE_TTM(LB$2,$A192)*LB$4</f>
        <v>2.9286873832015895E-2</v>
      </c>
      <c r="LC192" s="2">
        <f>[1]!EM_S_VAL_PE_TTM(LC$2,$A192)*LC$4</f>
        <v>-5.7038747596011796E-2</v>
      </c>
      <c r="LD192" s="2">
        <f>[1]!EM_S_VAL_PE_TTM(LD$2,$A192)*LD$4</f>
        <v>8.6625917674954291E-3</v>
      </c>
      <c r="LE192" s="2">
        <f>[1]!EM_S_VAL_PE_TTM(LE$2,$A192)*LE$4</f>
        <v>1.9523801503248776E-2</v>
      </c>
      <c r="LF192" s="2">
        <f>[1]!EM_S_VAL_PE_TTM(LF$2,$A192)*LF$4</f>
        <v>0.26838176840911776</v>
      </c>
      <c r="LG192" s="2">
        <f>[1]!EM_S_VAL_PE_TTM(LG$2,$A192)*LG$4</f>
        <v>2.5957256992376228E-2</v>
      </c>
      <c r="LH192" s="2">
        <f>[1]!EM_S_VAL_PE_TTM(LH$2,$A192)*LH$4</f>
        <v>4.388849630841179E-3</v>
      </c>
      <c r="LI192" s="2">
        <f>[1]!EM_S_VAL_PE_TTM(LI$2,$A192)*LI$4</f>
        <v>5.8133701820596876E-3</v>
      </c>
      <c r="LJ192" s="2">
        <f>[1]!EM_S_VAL_PE_TTM(LJ$2,$A192)*LJ$4</f>
        <v>1.744830379101003E-2</v>
      </c>
      <c r="LK192" s="2">
        <f>[1]!EM_S_VAL_PE_TTM(LK$2,$A192)*LK$4</f>
        <v>-1.127749787218349E-2</v>
      </c>
      <c r="LL192" s="2">
        <f>[1]!EM_S_VAL_PE_TTM(LL$2,$A192)*LL$4</f>
        <v>-1.6274138046335217E-2</v>
      </c>
      <c r="LM192" s="2">
        <f>[1]!EM_S_VAL_PE_TTM(LM$2,$A192)*LM$4</f>
        <v>0.15429207198264117</v>
      </c>
      <c r="LN192" s="2">
        <f>[1]!EM_S_VAL_PE_TTM(LN$2,$A192)*LN$4</f>
        <v>3.1339610174649757E-2</v>
      </c>
      <c r="LO192" s="2">
        <f>[1]!EM_S_VAL_PE_TTM(LO$2,$A192)*LO$4</f>
        <v>-2.2066508258650541E-4</v>
      </c>
      <c r="LP192" s="2">
        <f>[1]!EM_S_VAL_PE_TTM(LP$2,$A192)*LP$4</f>
        <v>8.5404047713588727E-2</v>
      </c>
      <c r="LQ192" s="2">
        <f>[1]!EM_S_VAL_PE_TTM(LQ$2,$A192)*LQ$4</f>
        <v>-7.1030623560868209E-3</v>
      </c>
      <c r="LR192" s="2">
        <f>[1]!EM_S_VAL_PE_TTM(LR$2,$A192)*LR$4</f>
        <v>2.0748948681550691E-2</v>
      </c>
      <c r="LS192" s="2">
        <f>[1]!EM_S_VAL_PE_TTM(LS$2,$A192)*LS$4</f>
        <v>2.7647441490123235E-2</v>
      </c>
    </row>
    <row r="193" spans="1:331">
      <c r="A193" s="5">
        <v>44357</v>
      </c>
      <c r="B193" s="6">
        <f t="shared" si="25"/>
        <v>39.729255032897377</v>
      </c>
      <c r="C193" s="6">
        <f t="shared" si="22"/>
        <v>42.073283434154945</v>
      </c>
      <c r="D193" s="6">
        <f t="shared" si="23"/>
        <v>47.349733227966382</v>
      </c>
      <c r="E193" s="6">
        <f t="shared" si="24"/>
        <v>36.796833640343507</v>
      </c>
      <c r="F193" s="2">
        <f>[1]!EM_S_VAL_PE_TTM(F$2,$A193)*F$4</f>
        <v>2.944466397584174E-2</v>
      </c>
      <c r="G193" s="2">
        <f>[1]!EM_S_VAL_PE_TTM(G$2,$A193)*G$4</f>
        <v>2.9893906831599398E-2</v>
      </c>
      <c r="H193" s="2">
        <f>[1]!EM_S_VAL_PE_TTM(H$2,$A193)*H$4</f>
        <v>4.1708756934432219E-2</v>
      </c>
      <c r="I193" s="2">
        <f>[1]!EM_S_VAL_PE_TTM(I$2,$A193)*I$4</f>
        <v>2.2109015037616239E-2</v>
      </c>
      <c r="J193" s="2">
        <f>[1]!EM_S_VAL_PE_TTM(J$2,$A193)*J$4</f>
        <v>1.3041766814360799E-2</v>
      </c>
      <c r="K193" s="2">
        <f>[1]!EM_S_VAL_PE_TTM(K$2,$A193)*K$4</f>
        <v>0.13633518240853462</v>
      </c>
      <c r="L193" s="2">
        <f>[1]!EM_S_VAL_PE_TTM(L$2,$A193)*L$4</f>
        <v>0.14663382820620388</v>
      </c>
      <c r="M193" s="2">
        <f>[1]!EM_S_VAL_PE_TTM(M$2,$A193)*M$4</f>
        <v>0.15935342884572495</v>
      </c>
      <c r="N193" s="2">
        <f>[1]!EM_S_VAL_PE_TTM(N$2,$A193)*N$4</f>
        <v>2.1664128233756123E-2</v>
      </c>
      <c r="O193" s="2">
        <f>[1]!EM_S_VAL_PE_TTM(O$2,$A193)*O$4</f>
        <v>0.23072323400940317</v>
      </c>
      <c r="P193" s="2">
        <f>[1]!EM_S_VAL_PE_TTM(P$2,$A193)*P$4</f>
        <v>1.2430792725197953E-2</v>
      </c>
      <c r="Q193" s="2">
        <f>[1]!EM_S_VAL_PE_TTM(Q$2,$A193)*Q$4</f>
        <v>1.188943407625803E-2</v>
      </c>
      <c r="R193" s="2">
        <f>[1]!EM_S_VAL_PE_TTM(R$2,$A193)*R$4</f>
        <v>2.2275485802271865E-2</v>
      </c>
      <c r="S193" s="2">
        <f>[1]!EM_S_VAL_PE_TTM(S$2,$A193)*S$4</f>
        <v>8.4714656872063795E-2</v>
      </c>
      <c r="T193" s="2">
        <f>[1]!EM_S_VAL_PE_TTM(T$2,$A193)*T$4</f>
        <v>1.7331641344220741E-2</v>
      </c>
      <c r="U193" s="2">
        <f>[1]!EM_S_VAL_PE_TTM(U$2,$A193)*U$4</f>
        <v>0.13617639568779716</v>
      </c>
      <c r="V193" s="2">
        <f>[1]!EM_S_VAL_PE_TTM(V$2,$A193)*V$4</f>
        <v>1.4570347021267365E-2</v>
      </c>
      <c r="W193" s="2">
        <f>[1]!EM_S_VAL_PE_TTM(W$2,$A193)*W$4</f>
        <v>7.6726727603843262E-2</v>
      </c>
      <c r="X193" s="2">
        <f>[1]!EM_S_VAL_PE_TTM(X$2,$A193)*X$4</f>
        <v>2.4237657218047926E-2</v>
      </c>
      <c r="Y193" s="2">
        <f>[1]!EM_S_VAL_PE_TTM(Y$2,$A193)*Y$4</f>
        <v>1.4991497547027114E-2</v>
      </c>
      <c r="Z193" s="2">
        <f>[1]!EM_S_VAL_PE_TTM(Z$2,$A193)*Z$4</f>
        <v>2.0714280737343559E-2</v>
      </c>
      <c r="AA193" s="2">
        <f>[1]!EM_S_VAL_PE_TTM(AA$2,$A193)*AA$4</f>
        <v>2.7101587252393432E-2</v>
      </c>
      <c r="AB193" s="2">
        <f>[1]!EM_S_VAL_PE_TTM(AB$2,$A193)*AB$4</f>
        <v>0.97921506111739343</v>
      </c>
      <c r="AC193" s="2">
        <f>[1]!EM_S_VAL_PE_TTM(AC$2,$A193)*AC$4</f>
        <v>0.12230339918524198</v>
      </c>
      <c r="AD193" s="2">
        <f>[1]!EM_S_VAL_PE_TTM(AD$2,$A193)*AD$4</f>
        <v>0.10518879069155894</v>
      </c>
      <c r="AE193" s="2">
        <f>[1]!EM_S_VAL_PE_TTM(AE$2,$A193)*AE$4</f>
        <v>1.0814518043739089E-2</v>
      </c>
      <c r="AF193" s="2">
        <f>[1]!EM_S_VAL_PE_TTM(AF$2,$A193)*AF$4</f>
        <v>1.9331632279347324E-2</v>
      </c>
      <c r="AG193" s="2">
        <f>[1]!EM_S_VAL_PE_TTM(AG$2,$A193)*AG$4</f>
        <v>0.25325335770614305</v>
      </c>
      <c r="AH193" s="2">
        <f>[1]!EM_S_VAL_PE_TTM(AH$2,$A193)*AH$4</f>
        <v>0.41126413796338318</v>
      </c>
      <c r="AI193" s="2">
        <f>[1]!EM_S_VAL_PE_TTM(AI$2,$A193)*AI$4</f>
        <v>0.16431372286699431</v>
      </c>
      <c r="AJ193" s="2">
        <f>[1]!EM_S_VAL_PE_TTM(AJ$2,$A193)*AJ$4</f>
        <v>0.35395279773590255</v>
      </c>
      <c r="AK193" s="2">
        <f>[1]!EM_S_VAL_PE_TTM(AK$2,$A193)*AK$4</f>
        <v>1.8680721452735201E-2</v>
      </c>
      <c r="AL193" s="2">
        <f>[1]!EM_S_VAL_PE_TTM(AL$2,$A193)*AL$4</f>
        <v>3.4083299899963122E-2</v>
      </c>
      <c r="AM193" s="2">
        <f>[1]!EM_S_VAL_PE_TTM(AM$2,$A193)*AM$4</f>
        <v>1.5371194574127209E-2</v>
      </c>
      <c r="AN193" s="2">
        <f>[1]!EM_S_VAL_PE_TTM(AN$2,$A193)*AN$4</f>
        <v>7.3240110941810467E-3</v>
      </c>
      <c r="AO193" s="2">
        <f>[1]!EM_S_VAL_PE_TTM(AO$2,$A193)*AO$4</f>
        <v>4.9895324988549214E-3</v>
      </c>
      <c r="AP193" s="2">
        <f>[1]!EM_S_VAL_PE_TTM(AP$2,$A193)*AP$4</f>
        <v>1.2109976571755596E-2</v>
      </c>
      <c r="AQ193" s="2">
        <f>[1]!EM_S_VAL_PE_TTM(AQ$2,$A193)*AQ$4</f>
        <v>8.6272078202795522E-3</v>
      </c>
      <c r="AR193" s="2">
        <f>[1]!EM_S_VAL_PE_TTM(AR$2,$A193)*AR$4</f>
        <v>0.34039010046078649</v>
      </c>
      <c r="AS193" s="2">
        <f>[1]!EM_S_VAL_PE_TTM(AS$2,$A193)*AS$4</f>
        <v>1.6526551573710493E-2</v>
      </c>
      <c r="AT193" s="2">
        <f>[1]!EM_S_VAL_PE_TTM(AT$2,$A193)*AT$4</f>
        <v>4.6705092774300655E-2</v>
      </c>
      <c r="AU193" s="2">
        <f>[1]!EM_S_VAL_PE_TTM(AU$2,$A193)*AU$4</f>
        <v>6.3810493250093109E-2</v>
      </c>
      <c r="AV193" s="2">
        <f>[1]!EM_S_VAL_PE_TTM(AV$2,$A193)*AV$4</f>
        <v>1.2279251303262762E-2</v>
      </c>
      <c r="AW193" s="2">
        <f>[1]!EM_S_VAL_PE_TTM(AW$2,$A193)*AW$4</f>
        <v>3.1401089313122903E-2</v>
      </c>
      <c r="AX193" s="2">
        <f>[1]!EM_S_VAL_PE_TTM(AX$2,$A193)*AX$4</f>
        <v>1.316337040626522E-2</v>
      </c>
      <c r="AY193" s="2">
        <f>[1]!EM_S_VAL_PE_TTM(AY$2,$A193)*AY$4</f>
        <v>8.2862724193946094E-2</v>
      </c>
      <c r="AZ193" s="2">
        <f>[1]!EM_S_VAL_PE_TTM(AZ$2,$A193)*AZ$4</f>
        <v>3.2099019569159427E-2</v>
      </c>
      <c r="BA193" s="2">
        <f>[1]!EM_S_VAL_PE_TTM(BA$2,$A193)*BA$4</f>
        <v>4.6279582041056866E-2</v>
      </c>
      <c r="BB193" s="2">
        <f>[1]!EM_S_VAL_PE_TTM(BB$2,$A193)*BB$4</f>
        <v>2.1306682100584357E-2</v>
      </c>
      <c r="BC193" s="2">
        <f>[1]!EM_S_VAL_PE_TTM(BC$2,$A193)*BC$4</f>
        <v>0.37090137774169679</v>
      </c>
      <c r="BD193" s="2">
        <f>[1]!EM_S_VAL_PE_TTM(BD$2,$A193)*BD$4</f>
        <v>3.3039061596959157E-2</v>
      </c>
      <c r="BE193" s="2">
        <f>[1]!EM_S_VAL_PE_TTM(BE$2,$A193)*BE$4</f>
        <v>-1.4919665154345923E-3</v>
      </c>
      <c r="BF193" s="2">
        <f>[1]!EM_S_VAL_PE_TTM(BF$2,$A193)*BF$4</f>
        <v>1.3905244742583428E-2</v>
      </c>
      <c r="BG193" s="2">
        <f>[1]!EM_S_VAL_PE_TTM(BG$2,$A193)*BG$4</f>
        <v>9.8336632645946338E-3</v>
      </c>
      <c r="BH193" s="2">
        <f>[1]!EM_S_VAL_PE_TTM(BH$2,$A193)*BH$4</f>
        <v>4.5698853890124763E-2</v>
      </c>
      <c r="BI193" s="2">
        <f>[1]!EM_S_VAL_PE_TTM(BI$2,$A193)*BI$4</f>
        <v>4.653527164871712E-3</v>
      </c>
      <c r="BJ193" s="2">
        <f>[1]!EM_S_VAL_PE_TTM(BJ$2,$A193)*BJ$4</f>
        <v>0.12295432020551229</v>
      </c>
      <c r="BK193" s="2">
        <f>[1]!EM_S_VAL_PE_TTM(BK$2,$A193)*BK$4</f>
        <v>6.1263718013725467E-2</v>
      </c>
      <c r="BL193" s="2">
        <f>[1]!EM_S_VAL_PE_TTM(BL$2,$A193)*BL$4</f>
        <v>9.172350133625929E-3</v>
      </c>
      <c r="BM193" s="2">
        <f>[1]!EM_S_VAL_PE_TTM(BM$2,$A193)*BM$4</f>
        <v>0.35899116001253228</v>
      </c>
      <c r="BN193" s="2">
        <f>[1]!EM_S_VAL_PE_TTM(BN$2,$A193)*BN$4</f>
        <v>0.10056883939824497</v>
      </c>
      <c r="BO193" s="2">
        <f>[1]!EM_S_VAL_PE_TTM(BO$2,$A193)*BO$4</f>
        <v>2.9687879972271704E-2</v>
      </c>
      <c r="BP193" s="2">
        <f>[1]!EM_S_VAL_PE_TTM(BP$2,$A193)*BP$4</f>
        <v>7.6693577106332405E-3</v>
      </c>
      <c r="BQ193" s="2">
        <f>[1]!EM_S_VAL_PE_TTM(BQ$2,$A193)*BQ$4</f>
        <v>7.2380248801470828E-2</v>
      </c>
      <c r="BR193" s="2">
        <f>[1]!EM_S_VAL_PE_TTM(BR$2,$A193)*BR$4</f>
        <v>3.2439711132683499E-2</v>
      </c>
      <c r="BS193" s="2">
        <f>[1]!EM_S_VAL_PE_TTM(BS$2,$A193)*BS$4</f>
        <v>1.2642490363790311E-2</v>
      </c>
      <c r="BT193" s="2">
        <f>[1]!EM_S_VAL_PE_TTM(BT$2,$A193)*BT$4</f>
        <v>1.527301879739537E-2</v>
      </c>
      <c r="BU193" s="2">
        <f>[1]!EM_S_VAL_PE_TTM(BU$2,$A193)*BU$4</f>
        <v>1.0711734129885469E-2</v>
      </c>
      <c r="BV193" s="2">
        <f>[1]!EM_S_VAL_PE_TTM(BV$2,$A193)*BV$4</f>
        <v>0.26772383729037086</v>
      </c>
      <c r="BW193" s="2">
        <f>[1]!EM_S_VAL_PE_TTM(BW$2,$A193)*BW$4</f>
        <v>4.2569216164688927E-3</v>
      </c>
      <c r="BX193" s="2">
        <f>[1]!EM_S_VAL_PE_TTM(BX$2,$A193)*BX$4</f>
        <v>3.8816781545179882E-2</v>
      </c>
      <c r="BY193" s="2">
        <f>[1]!EM_S_VAL_PE_TTM(BY$2,$A193)*BY$4</f>
        <v>0.11767465850129534</v>
      </c>
      <c r="BZ193" s="2">
        <f>[1]!EM_S_VAL_PE_TTM(BZ$2,$A193)*BZ$4</f>
        <v>1.8743024365766549E-2</v>
      </c>
      <c r="CA193" s="2">
        <f>[1]!EM_S_VAL_PE_TTM(CA$2,$A193)*CA$4</f>
        <v>8.3284966189413528E-2</v>
      </c>
      <c r="CB193" s="2">
        <f>[1]!EM_S_VAL_PE_TTM(CB$2,$A193)*CB$4</f>
        <v>0.2054732511678182</v>
      </c>
      <c r="CC193" s="2">
        <f>[1]!EM_S_VAL_PE_TTM(CC$2,$A193)*CC$4</f>
        <v>4.7085807825889793E-3</v>
      </c>
      <c r="CD193" s="2">
        <f>[1]!EM_S_VAL_PE_TTM(CD$2,$A193)*CD$4</f>
        <v>-9.3355932153617888E-3</v>
      </c>
      <c r="CE193" s="2">
        <f>[1]!EM_S_VAL_PE_TTM(CE$2,$A193)*CE$4</f>
        <v>3.5824669740539369E-2</v>
      </c>
      <c r="CF193" s="2">
        <f>[1]!EM_S_VAL_PE_TTM(CF$2,$A193)*CF$4</f>
        <v>-5.8497872361800048E-2</v>
      </c>
      <c r="CG193" s="2">
        <f>[1]!EM_S_VAL_PE_TTM(CG$2,$A193)*CG$4</f>
        <v>1.1387142660774265E-2</v>
      </c>
      <c r="CH193" s="2">
        <f>[1]!EM_S_VAL_PE_TTM(CH$2,$A193)*CH$4</f>
        <v>5.3918496157781215E-2</v>
      </c>
      <c r="CI193" s="2">
        <f>[1]!EM_S_VAL_PE_TTM(CI$2,$A193)*CI$4</f>
        <v>2.6844017328291E-2</v>
      </c>
      <c r="CJ193" s="2">
        <f>[1]!EM_S_VAL_PE_TTM(CJ$2,$A193)*CJ$4</f>
        <v>1.1743182828494691E-2</v>
      </c>
      <c r="CK193" s="2">
        <f>[1]!EM_S_VAL_PE_TTM(CK$2,$A193)*CK$4</f>
        <v>3.9354717219576382E-2</v>
      </c>
      <c r="CL193" s="2">
        <f>[1]!EM_S_VAL_PE_TTM(CL$2,$A193)*CL$4</f>
        <v>1.485817949599256E-2</v>
      </c>
      <c r="CM193" s="2">
        <f>[1]!EM_S_VAL_PE_TTM(CM$2,$A193)*CM$4</f>
        <v>9.1314887537327517E-3</v>
      </c>
      <c r="CN193" s="2">
        <f>[1]!EM_S_VAL_PE_TTM(CN$2,$A193)*CN$4</f>
        <v>9.4151960470537765E-3</v>
      </c>
      <c r="CO193" s="2">
        <f>[1]!EM_S_VAL_PE_TTM(CO$2,$A193)*CO$4</f>
        <v>5.375996007709654E-2</v>
      </c>
      <c r="CP193" s="2">
        <f>[1]!EM_S_VAL_PE_TTM(CP$2,$A193)*CP$4</f>
        <v>7.2569215212917759E-2</v>
      </c>
      <c r="CQ193" s="2">
        <f>[1]!EM_S_VAL_PE_TTM(CQ$2,$A193)*CQ$4</f>
        <v>1.8464662369312483E-2</v>
      </c>
      <c r="CR193" s="2">
        <f>[1]!EM_S_VAL_PE_TTM(CR$2,$A193)*CR$4</f>
        <v>0.14911975741452382</v>
      </c>
      <c r="CS193" s="2">
        <f>[1]!EM_S_VAL_PE_TTM(CS$2,$A193)*CS$4</f>
        <v>1.4776474935137954E-2</v>
      </c>
      <c r="CT193" s="2">
        <f>[1]!EM_S_VAL_PE_TTM(CT$2,$A193)*CT$4</f>
        <v>7.7764371749928845E-3</v>
      </c>
      <c r="CU193" s="2">
        <f>[1]!EM_S_VAL_PE_TTM(CU$2,$A193)*CU$4</f>
        <v>7.6444644388784302E-3</v>
      </c>
      <c r="CV193" s="2">
        <f>[1]!EM_S_VAL_PE_TTM(CV$2,$A193)*CV$4</f>
        <v>2.6531604389921838E-2</v>
      </c>
      <c r="CW193" s="2">
        <f>[1]!EM_S_VAL_PE_TTM(CW$2,$A193)*CW$4</f>
        <v>8.5484224473222306E-2</v>
      </c>
      <c r="CX193" s="2">
        <f>[1]!EM_S_VAL_PE_TTM(CX$2,$A193)*CX$4</f>
        <v>0.73334032998179266</v>
      </c>
      <c r="CY193" s="2">
        <f>[1]!EM_S_VAL_PE_TTM(CY$2,$A193)*CY$4</f>
        <v>1.093593852152923E-2</v>
      </c>
      <c r="CZ193" s="2">
        <f>[1]!EM_S_VAL_PE_TTM(CZ$2,$A193)*CZ$4</f>
        <v>2.0170484517213687E-2</v>
      </c>
      <c r="DA193" s="2">
        <f>[1]!EM_S_VAL_PE_TTM(DA$2,$A193)*DA$4</f>
        <v>5.2038725903328038E-2</v>
      </c>
      <c r="DB193" s="2">
        <f>[1]!EM_S_VAL_PE_TTM(DB$2,$A193)*DB$4</f>
        <v>4.8718513550048028</v>
      </c>
      <c r="DC193" s="2">
        <f>[1]!EM_S_VAL_PE_TTM(DC$2,$A193)*DC$4</f>
        <v>2.4580660108658975E-2</v>
      </c>
      <c r="DD193" s="2">
        <f>[1]!EM_S_VAL_PE_TTM(DD$2,$A193)*DD$4</f>
        <v>2.1005994706583285E-2</v>
      </c>
      <c r="DE193" s="2">
        <f>[1]!EM_S_VAL_PE_TTM(DE$2,$A193)*DE$4</f>
        <v>-1.187971171016982E-2</v>
      </c>
      <c r="DF193" s="2">
        <f>[1]!EM_S_VAL_PE_TTM(DF$2,$A193)*DF$4</f>
        <v>2.6957935274674171E-2</v>
      </c>
      <c r="DG193" s="2">
        <f>[1]!EM_S_VAL_PE_TTM(DG$2,$A193)*DG$4</f>
        <v>0.15779757715585838</v>
      </c>
      <c r="DH193" s="2">
        <f>[1]!EM_S_VAL_PE_TTM(DH$2,$A193)*DH$4</f>
        <v>8.6480540794241792E-2</v>
      </c>
      <c r="DI193" s="2">
        <f>[1]!EM_S_VAL_PE_TTM(DI$2,$A193)*DI$4</f>
        <v>5.7998567795833665E-3</v>
      </c>
      <c r="DJ193" s="2">
        <f>[1]!EM_S_VAL_PE_TTM(DJ$2,$A193)*DJ$4</f>
        <v>5.6758461968690012E-3</v>
      </c>
      <c r="DK193" s="2">
        <f>[1]!EM_S_VAL_PE_TTM(DK$2,$A193)*DK$4</f>
        <v>0.19122310170887311</v>
      </c>
      <c r="DL193" s="2">
        <f>[1]!EM_S_VAL_PE_TTM(DL$2,$A193)*DL$4</f>
        <v>3.6634607782253477E-2</v>
      </c>
      <c r="DM193" s="2">
        <f>[1]!EM_S_VAL_PE_TTM(DM$2,$A193)*DM$4</f>
        <v>1.5083098422755096E-2</v>
      </c>
      <c r="DN193" s="2">
        <f>[1]!EM_S_VAL_PE_TTM(DN$2,$A193)*DN$4</f>
        <v>0.9056185693352552</v>
      </c>
      <c r="DO193" s="2">
        <f>[1]!EM_S_VAL_PE_TTM(DO$2,$A193)*DO$4</f>
        <v>2.5804794911016289E-2</v>
      </c>
      <c r="DP193" s="2">
        <f>[1]!EM_S_VAL_PE_TTM(DP$2,$A193)*DP$4</f>
        <v>6.3084712667439424E-3</v>
      </c>
      <c r="DQ193" s="2">
        <f>[1]!EM_S_VAL_PE_TTM(DQ$2,$A193)*DQ$4</f>
        <v>7.7885492000323742E-2</v>
      </c>
      <c r="DR193" s="2">
        <f>[1]!EM_S_VAL_PE_TTM(DR$2,$A193)*DR$4</f>
        <v>8.5428679913439626E-3</v>
      </c>
      <c r="DS193" s="2">
        <f>[1]!EM_S_VAL_PE_TTM(DS$2,$A193)*DS$4</f>
        <v>5.7270644331622385E-2</v>
      </c>
      <c r="DT193" s="2">
        <f>[1]!EM_S_VAL_PE_TTM(DT$2,$A193)*DT$4</f>
        <v>0.21944867809105242</v>
      </c>
      <c r="DU193" s="2">
        <f>[1]!EM_S_VAL_PE_TTM(DU$2,$A193)*DU$4</f>
        <v>1.15601338655616E-2</v>
      </c>
      <c r="DV193" s="2">
        <f>[1]!EM_S_VAL_PE_TTM(DV$2,$A193)*DV$4</f>
        <v>3.5205189776427871E-2</v>
      </c>
      <c r="DW193" s="2">
        <f>[1]!EM_S_VAL_PE_TTM(DW$2,$A193)*DW$4</f>
        <v>-1.2950049831366728E-3</v>
      </c>
      <c r="DX193" s="2">
        <f>[1]!EM_S_VAL_PE_TTM(DX$2,$A193)*DX$4</f>
        <v>0.43265989948179628</v>
      </c>
      <c r="DY193" s="2">
        <f>[1]!EM_S_VAL_PE_TTM(DY$2,$A193)*DY$4</f>
        <v>9.3832232953925121E-3</v>
      </c>
      <c r="DZ193" s="2">
        <f>[1]!EM_S_VAL_PE_TTM(DZ$2,$A193)*DZ$4</f>
        <v>7.0987861466032341E-3</v>
      </c>
      <c r="EA193" s="2">
        <f>[1]!EM_S_VAL_PE_TTM(EA$2,$A193)*EA$4</f>
        <v>1.8103123926997221E-2</v>
      </c>
      <c r="EB193" s="2">
        <f>[1]!EM_S_VAL_PE_TTM(EB$2,$A193)*EB$4</f>
        <v>4.9058705388200653E-2</v>
      </c>
      <c r="EC193" s="2">
        <f>[1]!EM_S_VAL_PE_TTM(EC$2,$A193)*EC$4</f>
        <v>-1.7223139871318891E-3</v>
      </c>
      <c r="ED193" s="2">
        <f>[1]!EM_S_VAL_PE_TTM(ED$2,$A193)*ED$4</f>
        <v>7.3218952685939878E-2</v>
      </c>
      <c r="EE193" s="2">
        <f>[1]!EM_S_VAL_PE_TTM(EE$2,$A193)*EE$4</f>
        <v>1.8929677752307122E-2</v>
      </c>
      <c r="EF193" s="2">
        <f>[1]!EM_S_VAL_PE_TTM(EF$2,$A193)*EF$4</f>
        <v>-4.8246845324866998E-3</v>
      </c>
      <c r="EG193" s="2">
        <f>[1]!EM_S_VAL_PE_TTM(EG$2,$A193)*EG$4</f>
        <v>7.9463106401015497E-3</v>
      </c>
      <c r="EH193" s="2">
        <f>[1]!EM_S_VAL_PE_TTM(EH$2,$A193)*EH$4</f>
        <v>3.64100778705213E-2</v>
      </c>
      <c r="EI193" s="2">
        <f>[1]!EM_S_VAL_PE_TTM(EI$2,$A193)*EI$4</f>
        <v>0.2074165157347708</v>
      </c>
      <c r="EJ193" s="2">
        <f>[1]!EM_S_VAL_PE_TTM(EJ$2,$A193)*EJ$4</f>
        <v>-1.5645897078911196E-2</v>
      </c>
      <c r="EK193" s="2">
        <f>[1]!EM_S_VAL_PE_TTM(EK$2,$A193)*EK$4</f>
        <v>3.2611951139283057E-2</v>
      </c>
      <c r="EL193" s="2">
        <f>[1]!EM_S_VAL_PE_TTM(EL$2,$A193)*EL$4</f>
        <v>6.2388677785095333E-2</v>
      </c>
      <c r="EM193" s="2">
        <f>[1]!EM_S_VAL_PE_TTM(EM$2,$A193)*EM$4</f>
        <v>-2.975988312827622E-3</v>
      </c>
      <c r="EN193" s="2">
        <f>[1]!EM_S_VAL_PE_TTM(EN$2,$A193)*EN$4</f>
        <v>1.3591322756191227E-2</v>
      </c>
      <c r="EO193" s="2">
        <f>[1]!EM_S_VAL_PE_TTM(EO$2,$A193)*EO$4</f>
        <v>2.8365615380193319</v>
      </c>
      <c r="EP193" s="2">
        <f>[1]!EM_S_VAL_PE_TTM(EP$2,$A193)*EP$4</f>
        <v>0.2555814830652785</v>
      </c>
      <c r="EQ193" s="2">
        <f>[1]!EM_S_VAL_PE_TTM(EQ$2,$A193)*EQ$4</f>
        <v>0.18677691215147429</v>
      </c>
      <c r="ER193" s="2">
        <f>[1]!EM_S_VAL_PE_TTM(ER$2,$A193)*ER$4</f>
        <v>1.8768256652554226E-2</v>
      </c>
      <c r="ES193" s="2">
        <f>[1]!EM_S_VAL_PE_TTM(ES$2,$A193)*ES$4</f>
        <v>-1.2076166007281882E-3</v>
      </c>
      <c r="ET193" s="2">
        <f>[1]!EM_S_VAL_PE_TTM(ET$2,$A193)*ET$4</f>
        <v>2.7895228929989555E-2</v>
      </c>
      <c r="EU193" s="2">
        <f>[1]!EM_S_VAL_PE_TTM(EU$2,$A193)*EU$4</f>
        <v>2.5457453147113836E-2</v>
      </c>
      <c r="EV193" s="2">
        <f>[1]!EM_S_VAL_PE_TTM(EV$2,$A193)*EV$4</f>
        <v>7.6616256673494544E-3</v>
      </c>
      <c r="EW193" s="2">
        <f>[1]!EM_S_VAL_PE_TTM(EW$2,$A193)*EW$4</f>
        <v>1.3512408729765052E-2</v>
      </c>
      <c r="EX193" s="2">
        <f>[1]!EM_S_VAL_PE_TTM(EX$2,$A193)*EX$4</f>
        <v>1.0911665683872761E-2</v>
      </c>
      <c r="EY193" s="2">
        <f>[1]!EM_S_VAL_PE_TTM(EY$2,$A193)*EY$4</f>
        <v>0.65140861184488053</v>
      </c>
      <c r="EZ193" s="2">
        <f>[1]!EM_S_VAL_PE_TTM(EZ$2,$A193)*EZ$4</f>
        <v>0.315275103429906</v>
      </c>
      <c r="FA193" s="2">
        <f>[1]!EM_S_VAL_PE_TTM(FA$2,$A193)*FA$4</f>
        <v>9.7188623005756744E-2</v>
      </c>
      <c r="FB193" s="2">
        <f>[1]!EM_S_VAL_PE_TTM(FB$2,$A193)*FB$4</f>
        <v>2.2691831608480945E-2</v>
      </c>
      <c r="FC193" s="2">
        <f>[1]!EM_S_VAL_PE_TTM(FC$2,$A193)*FC$4</f>
        <v>1.9219546510190182E-2</v>
      </c>
      <c r="FD193" s="2">
        <f>[1]!EM_S_VAL_PE_TTM(FD$2,$A193)*FD$4</f>
        <v>3.1305159942447786E-2</v>
      </c>
      <c r="FE193" s="2">
        <f>[1]!EM_S_VAL_PE_TTM(FE$2,$A193)*FE$4</f>
        <v>0.48668683158569348</v>
      </c>
      <c r="FF193" s="2">
        <f>[1]!EM_S_VAL_PE_TTM(FF$2,$A193)*FF$4</f>
        <v>1.9023217648936698E-2</v>
      </c>
      <c r="FG193" s="2">
        <f>[1]!EM_S_VAL_PE_TTM(FG$2,$A193)*FG$4</f>
        <v>8.5138288913746085E-2</v>
      </c>
      <c r="FH193" s="2">
        <f>[1]!EM_S_VAL_PE_TTM(FH$2,$A193)*FH$4</f>
        <v>0.13670696511481251</v>
      </c>
      <c r="FI193" s="2">
        <f>[1]!EM_S_VAL_PE_TTM(FI$2,$A193)*FI$4</f>
        <v>-5.5871612381130408E-3</v>
      </c>
      <c r="FJ193" s="2">
        <f>[1]!EM_S_VAL_PE_TTM(FJ$2,$A193)*FJ$4</f>
        <v>2.3931192884698228E-2</v>
      </c>
      <c r="FK193" s="2">
        <f>[1]!EM_S_VAL_PE_TTM(FK$2,$A193)*FK$4</f>
        <v>3.3215660351123513E-2</v>
      </c>
      <c r="FL193" s="2">
        <f>[1]!EM_S_VAL_PE_TTM(FL$2,$A193)*FL$4</f>
        <v>0.10019310760025626</v>
      </c>
      <c r="FM193" s="2">
        <f>[1]!EM_S_VAL_PE_TTM(FM$2,$A193)*FM$4</f>
        <v>1.9751225694129525E-2</v>
      </c>
      <c r="FN193" s="2">
        <f>[1]!EM_S_VAL_PE_TTM(FN$2,$A193)*FN$4</f>
        <v>0.13056104084060291</v>
      </c>
      <c r="FO193" s="2">
        <f>[1]!EM_S_VAL_PE_TTM(FO$2,$A193)*FO$4</f>
        <v>1.7959144401779918E-2</v>
      </c>
      <c r="FP193" s="2">
        <f>[1]!EM_S_VAL_PE_TTM(FP$2,$A193)*FP$4</f>
        <v>0.12555751316832536</v>
      </c>
      <c r="FQ193" s="2">
        <f>[1]!EM_S_VAL_PE_TTM(FQ$2,$A193)*FQ$4</f>
        <v>9.7740756963653874E-3</v>
      </c>
      <c r="FR193" s="2">
        <f>[1]!EM_S_VAL_PE_TTM(FR$2,$A193)*FR$4</f>
        <v>1.5138374490307796E-2</v>
      </c>
      <c r="FS193" s="2">
        <f>[1]!EM_S_VAL_PE_TTM(FS$2,$A193)*FS$4</f>
        <v>3.1478988531043257E-2</v>
      </c>
      <c r="FT193" s="2">
        <f>[1]!EM_S_VAL_PE_TTM(FT$2,$A193)*FT$4</f>
        <v>0.16765001193074208</v>
      </c>
      <c r="FU193" s="2">
        <f>[1]!EM_S_VAL_PE_TTM(FU$2,$A193)*FU$4</f>
        <v>4.9810278578940333E-2</v>
      </c>
      <c r="FV193" s="2">
        <f>[1]!EM_S_VAL_PE_TTM(FV$2,$A193)*FV$4</f>
        <v>-3.4659121536407586E-2</v>
      </c>
      <c r="FW193" s="2">
        <f>[1]!EM_S_VAL_PE_TTM(FW$2,$A193)*FW$4</f>
        <v>7.5951274660943285E-2</v>
      </c>
      <c r="FX193" s="2">
        <f>[1]!EM_S_VAL_PE_TTM(FX$2,$A193)*FX$4</f>
        <v>8.5830408043090403E-2</v>
      </c>
      <c r="FY193" s="2">
        <f>[1]!EM_S_VAL_PE_TTM(FY$2,$A193)*FY$4</f>
        <v>6.612292375214876E-2</v>
      </c>
      <c r="FZ193" s="2">
        <f>[1]!EM_S_VAL_PE_TTM(FZ$2,$A193)*FZ$4</f>
        <v>3.4585050814631674E-2</v>
      </c>
      <c r="GA193" s="2">
        <f>[1]!EM_S_VAL_PE_TTM(GA$2,$A193)*GA$4</f>
        <v>-4.3259610994300923E-3</v>
      </c>
      <c r="GB193" s="2">
        <f>[1]!EM_S_VAL_PE_TTM(GB$2,$A193)*GB$4</f>
        <v>2.2994424329025005E-2</v>
      </c>
      <c r="GC193" s="2">
        <f>[1]!EM_S_VAL_PE_TTM(GC$2,$A193)*GC$4</f>
        <v>3.4893992669865939E-2</v>
      </c>
      <c r="GD193" s="2">
        <f>[1]!EM_S_VAL_PE_TTM(GD$2,$A193)*GD$4</f>
        <v>2.7494402643372655E-2</v>
      </c>
      <c r="GE193" s="2">
        <f>[1]!EM_S_VAL_PE_TTM(GE$2,$A193)*GE$4</f>
        <v>1.6222951302036596E-2</v>
      </c>
      <c r="GF193" s="2">
        <f>[1]!EM_S_VAL_PE_TTM(GF$2,$A193)*GF$4</f>
        <v>-1.6773804864939602E-2</v>
      </c>
      <c r="GG193" s="2">
        <f>[1]!EM_S_VAL_PE_TTM(GG$2,$A193)*GG$4</f>
        <v>0.46844366243240465</v>
      </c>
      <c r="GH193" s="2">
        <f>[1]!EM_S_VAL_PE_TTM(GH$2,$A193)*GH$4</f>
        <v>0.6892439047464668</v>
      </c>
      <c r="GI193" s="2">
        <f>[1]!EM_S_VAL_PE_TTM(GI$2,$A193)*GI$4</f>
        <v>2.9346196721121678E-2</v>
      </c>
      <c r="GJ193" s="2">
        <f>[1]!EM_S_VAL_PE_TTM(GJ$2,$A193)*GJ$4</f>
        <v>1.8267443463018847E-2</v>
      </c>
      <c r="GK193" s="2">
        <f>[1]!EM_S_VAL_PE_TTM(GK$2,$A193)*GK$4</f>
        <v>0.12920822134277457</v>
      </c>
      <c r="GL193" s="2">
        <f>[1]!EM_S_VAL_PE_TTM(GL$2,$A193)*GL$4</f>
        <v>-2.6224596510624129E-3</v>
      </c>
      <c r="GM193" s="2">
        <f>[1]!EM_S_VAL_PE_TTM(GM$2,$A193)*GM$4</f>
        <v>4.7683399253852413E-2</v>
      </c>
      <c r="GN193" s="2">
        <f>[1]!EM_S_VAL_PE_TTM(GN$2,$A193)*GN$4</f>
        <v>8.3228616292480365E-2</v>
      </c>
      <c r="GO193" s="2">
        <f>[1]!EM_S_VAL_PE_TTM(GO$2,$A193)*GO$4</f>
        <v>5.9361026605899272E-2</v>
      </c>
      <c r="GP193" s="2">
        <f>[1]!EM_S_VAL_PE_TTM(GP$2,$A193)*GP$4</f>
        <v>0.14571966981587145</v>
      </c>
      <c r="GQ193" s="2">
        <f>[1]!EM_S_VAL_PE_TTM(GQ$2,$A193)*GQ$4</f>
        <v>2.8345803138345432E-2</v>
      </c>
      <c r="GR193" s="2">
        <f>[1]!EM_S_VAL_PE_TTM(GR$2,$A193)*GR$4</f>
        <v>1.4864564040880976E-2</v>
      </c>
      <c r="GS193" s="2">
        <f>[1]!EM_S_VAL_PE_TTM(GS$2,$A193)*GS$4</f>
        <v>-1.6231477404480186E-3</v>
      </c>
      <c r="GT193" s="2">
        <f>[1]!EM_S_VAL_PE_TTM(GT$2,$A193)*GT$4</f>
        <v>4.0872527756715869E-2</v>
      </c>
      <c r="GU193" s="2">
        <f>[1]!EM_S_VAL_PE_TTM(GU$2,$A193)*GU$4</f>
        <v>1.4398583724865557</v>
      </c>
      <c r="GV193" s="2">
        <f>[1]!EM_S_VAL_PE_TTM(GV$2,$A193)*GV$4</f>
        <v>6.9019132384363649E-2</v>
      </c>
      <c r="GW193" s="2">
        <f>[1]!EM_S_VAL_PE_TTM(GW$2,$A193)*GW$4</f>
        <v>2.7636191957060779E-2</v>
      </c>
      <c r="GX193" s="2">
        <f>[1]!EM_S_VAL_PE_TTM(GX$2,$A193)*GX$4</f>
        <v>-2.7687111605819999E-2</v>
      </c>
      <c r="GY193" s="2">
        <f>[1]!EM_S_VAL_PE_TTM(GY$2,$A193)*GY$4</f>
        <v>0.31575211327407182</v>
      </c>
      <c r="GZ193" s="2">
        <f>[1]!EM_S_VAL_PE_TTM(GZ$2,$A193)*GZ$4</f>
        <v>3.274262895946374E-2</v>
      </c>
      <c r="HA193" s="2">
        <f>[1]!EM_S_VAL_PE_TTM(HA$2,$A193)*HA$4</f>
        <v>1.7793411169533056E-2</v>
      </c>
      <c r="HB193" s="2">
        <f>[1]!EM_S_VAL_PE_TTM(HB$2,$A193)*HB$4</f>
        <v>5.4338205431978946E-2</v>
      </c>
      <c r="HC193" s="2">
        <f>[1]!EM_S_VAL_PE_TTM(HC$2,$A193)*HC$4</f>
        <v>6.4879011154512943E-3</v>
      </c>
      <c r="HD193" s="2">
        <f>[1]!EM_S_VAL_PE_TTM(HD$2,$A193)*HD$4</f>
        <v>1.1777737967953518E-2</v>
      </c>
      <c r="HE193" s="2">
        <f>[1]!EM_S_VAL_PE_TTM(HE$2,$A193)*HE$4</f>
        <v>3.4598703315942274E-2</v>
      </c>
      <c r="HF193" s="2">
        <f>[1]!EM_S_VAL_PE_TTM(HF$2,$A193)*HF$4</f>
        <v>5.502465106791065E-2</v>
      </c>
      <c r="HG193" s="2">
        <f>[1]!EM_S_VAL_PE_TTM(HG$2,$A193)*HG$4</f>
        <v>-0.44336209566598112</v>
      </c>
      <c r="HH193" s="2">
        <f>[1]!EM_S_VAL_PE_TTM(HH$2,$A193)*HH$4</f>
        <v>-4.2548401622413612E-3</v>
      </c>
      <c r="HI193" s="2">
        <f>[1]!EM_S_VAL_PE_TTM(HI$2,$A193)*HI$4</f>
        <v>0.49210797106297438</v>
      </c>
      <c r="HJ193" s="2">
        <f>[1]!EM_S_VAL_PE_TTM(HJ$2,$A193)*HJ$4</f>
        <v>3.6216985775560553E-2</v>
      </c>
      <c r="HK193" s="2">
        <f>[1]!EM_S_VAL_PE_TTM(HK$2,$A193)*HK$4</f>
        <v>0.16836034394976582</v>
      </c>
      <c r="HL193" s="2">
        <f>[1]!EM_S_VAL_PE_TTM(HL$2,$A193)*HL$4</f>
        <v>6.9327373512709817E-2</v>
      </c>
      <c r="HM193" s="2">
        <f>[1]!EM_S_VAL_PE_TTM(HM$2,$A193)*HM$4</f>
        <v>0.12745745506633149</v>
      </c>
      <c r="HN193" s="2">
        <f>[1]!EM_S_VAL_PE_TTM(HN$2,$A193)*HN$4</f>
        <v>5.632418100713784E-2</v>
      </c>
      <c r="HO193" s="2">
        <f>[1]!EM_S_VAL_PE_TTM(HO$2,$A193)*HO$4</f>
        <v>4.323316475159554E-2</v>
      </c>
      <c r="HP193" s="2">
        <f>[1]!EM_S_VAL_PE_TTM(HP$2,$A193)*HP$4</f>
        <v>2.8798414119082676E-2</v>
      </c>
      <c r="HQ193" s="2">
        <f>[1]!EM_S_VAL_PE_TTM(HQ$2,$A193)*HQ$4</f>
        <v>4.9155784322506064E-2</v>
      </c>
      <c r="HR193" s="2">
        <f>[1]!EM_S_VAL_PE_TTM(HR$2,$A193)*HR$4</f>
        <v>8.8927090822480973E-2</v>
      </c>
      <c r="HS193" s="2">
        <f>[1]!EM_S_VAL_PE_TTM(HS$2,$A193)*HS$4</f>
        <v>2.5198173364513451E-2</v>
      </c>
      <c r="HT193" s="2">
        <f>[1]!EM_S_VAL_PE_TTM(HT$2,$A193)*HT$4</f>
        <v>2.8728663964379102E-2</v>
      </c>
      <c r="HU193" s="2">
        <f>[1]!EM_S_VAL_PE_TTM(HU$2,$A193)*HU$4</f>
        <v>1.3950776421245186E-2</v>
      </c>
      <c r="HV193" s="2">
        <f>[1]!EM_S_VAL_PE_TTM(HV$2,$A193)*HV$4</f>
        <v>5.353719944791957E-2</v>
      </c>
      <c r="HW193" s="2">
        <f>[1]!EM_S_VAL_PE_TTM(HW$2,$A193)*HW$4</f>
        <v>2.4929724224574391E-2</v>
      </c>
      <c r="HX193" s="2">
        <f>[1]!EM_S_VAL_PE_TTM(HX$2,$A193)*HX$4</f>
        <v>1.3918836942148486E-2</v>
      </c>
      <c r="HY193" s="2">
        <f>[1]!EM_S_VAL_PE_TTM(HY$2,$A193)*HY$4</f>
        <v>3.3968654457765465E-2</v>
      </c>
      <c r="HZ193" s="2">
        <f>[1]!EM_S_VAL_PE_TTM(HZ$2,$A193)*HZ$4</f>
        <v>0.31294772544447447</v>
      </c>
      <c r="IA193" s="2">
        <f>[1]!EM_S_VAL_PE_TTM(IA$2,$A193)*IA$4</f>
        <v>-9.0573751633833983E-3</v>
      </c>
      <c r="IB193" s="2">
        <f>[1]!EM_S_VAL_PE_TTM(IB$2,$A193)*IB$4</f>
        <v>3.8333462499427776E-2</v>
      </c>
      <c r="IC193" s="2">
        <f>[1]!EM_S_VAL_PE_TTM(IC$2,$A193)*IC$4</f>
        <v>1.4735404011538698E-2</v>
      </c>
      <c r="ID193" s="2">
        <f>[1]!EM_S_VAL_PE_TTM(ID$2,$A193)*ID$4</f>
        <v>0.31414044527922902</v>
      </c>
      <c r="IE193" s="2">
        <f>[1]!EM_S_VAL_PE_TTM(IE$2,$A193)*IE$4</f>
        <v>4.1775998746395926E-2</v>
      </c>
      <c r="IF193" s="2">
        <f>[1]!EM_S_VAL_PE_TTM(IF$2,$A193)*IF$4</f>
        <v>0.17931507417826659</v>
      </c>
      <c r="IG193" s="2">
        <f>[1]!EM_S_VAL_PE_TTM(IG$2,$A193)*IG$4</f>
        <v>2.123073119742265E-2</v>
      </c>
      <c r="IH193" s="2">
        <f>[1]!EM_S_VAL_PE_TTM(IH$2,$A193)*IH$4</f>
        <v>4.2982478045154045E-2</v>
      </c>
      <c r="II193" s="2">
        <f>[1]!EM_S_VAL_PE_TTM(II$2,$A193)*II$4</f>
        <v>3.8144188459273656E-2</v>
      </c>
      <c r="IJ193" s="2">
        <f>[1]!EM_S_VAL_PE_TTM(IJ$2,$A193)*IJ$4</f>
        <v>-4.5883089206829935E-3</v>
      </c>
      <c r="IK193" s="2">
        <f>[1]!EM_S_VAL_PE_TTM(IK$2,$A193)*IK$4</f>
        <v>0.14361851824055677</v>
      </c>
      <c r="IL193" s="2">
        <f>[1]!EM_S_VAL_PE_TTM(IL$2,$A193)*IL$4</f>
        <v>0.12913076963814718</v>
      </c>
      <c r="IM193" s="2">
        <f>[1]!EM_S_VAL_PE_TTM(IM$2,$A193)*IM$4</f>
        <v>1.588536254015907E-2</v>
      </c>
      <c r="IN193" s="2">
        <f>[1]!EM_S_VAL_PE_TTM(IN$2,$A193)*IN$4</f>
        <v>0.17625409227711006</v>
      </c>
      <c r="IO193" s="2">
        <f>[1]!EM_S_VAL_PE_TTM(IO$2,$A193)*IO$4</f>
        <v>3.5944691185135526E-2</v>
      </c>
      <c r="IP193" s="2">
        <f>[1]!EM_S_VAL_PE_TTM(IP$2,$A193)*IP$4</f>
        <v>3.3974030866848276E-2</v>
      </c>
      <c r="IQ193" s="2">
        <f>[1]!EM_S_VAL_PE_TTM(IQ$2,$A193)*IQ$4</f>
        <v>9.1486827895698834E-3</v>
      </c>
      <c r="IR193" s="2">
        <f>[1]!EM_S_VAL_PE_TTM(IR$2,$A193)*IR$4</f>
        <v>4.3703023896985244E-2</v>
      </c>
      <c r="IS193" s="2">
        <f>[1]!EM_S_VAL_PE_TTM(IS$2,$A193)*IS$4</f>
        <v>3.7243486567589676E-2</v>
      </c>
      <c r="IT193" s="2">
        <f>[1]!EM_S_VAL_PE_TTM(IT$2,$A193)*IT$4</f>
        <v>7.9509574681285972E-2</v>
      </c>
      <c r="IU193" s="2">
        <f>[1]!EM_S_VAL_PE_TTM(IU$2,$A193)*IU$4</f>
        <v>7.2484730757519759E-3</v>
      </c>
      <c r="IV193" s="2">
        <f>[1]!EM_S_VAL_PE_TTM(IV$2,$A193)*IV$4</f>
        <v>1.3406439230757553E-2</v>
      </c>
      <c r="IW193" s="2">
        <f>[1]!EM_S_VAL_PE_TTM(IW$2,$A193)*IW$4</f>
        <v>1.3454065140975595E-2</v>
      </c>
      <c r="IX193" s="2">
        <f>[1]!EM_S_VAL_PE_TTM(IX$2,$A193)*IX$4</f>
        <v>1.0363826975878263E-2</v>
      </c>
      <c r="IY193" s="2">
        <f>[1]!EM_S_VAL_PE_TTM(IY$2,$A193)*IY$4</f>
        <v>8.3266984806263808E-2</v>
      </c>
      <c r="IZ193" s="2">
        <f>[1]!EM_S_VAL_PE_TTM(IZ$2,$A193)*IZ$4</f>
        <v>6.4541780633189647E-2</v>
      </c>
      <c r="JA193" s="2">
        <f>[1]!EM_S_VAL_PE_TTM(JA$2,$A193)*JA$4</f>
        <v>2.4380554246922089E-2</v>
      </c>
      <c r="JB193" s="2">
        <f>[1]!EM_S_VAL_PE_TTM(JB$2,$A193)*JB$4</f>
        <v>2.810858566847995E-2</v>
      </c>
      <c r="JC193" s="2">
        <f>[1]!EM_S_VAL_PE_TTM(JC$2,$A193)*JC$4</f>
        <v>0.32107228559243745</v>
      </c>
      <c r="JD193" s="2">
        <f>[1]!EM_S_VAL_PE_TTM(JD$2,$A193)*JD$4</f>
        <v>0.1945202162012333</v>
      </c>
      <c r="JE193" s="2">
        <f>[1]!EM_S_VAL_PE_TTM(JE$2,$A193)*JE$4</f>
        <v>9.2350664841226046E-2</v>
      </c>
      <c r="JF193" s="2">
        <f>[1]!EM_S_VAL_PE_TTM(JF$2,$A193)*JF$4</f>
        <v>0.4097935474014594</v>
      </c>
      <c r="JG193" s="2">
        <f>[1]!EM_S_VAL_PE_TTM(JG$2,$A193)*JG$4</f>
        <v>0.67331990486833271</v>
      </c>
      <c r="JH193" s="2">
        <f>[1]!EM_S_VAL_PE_TTM(JH$2,$A193)*JH$4</f>
        <v>-3.1410745551236415E-4</v>
      </c>
      <c r="JI193" s="2">
        <f>[1]!EM_S_VAL_PE_TTM(JI$2,$A193)*JI$4</f>
        <v>-1.9924945515036444E-2</v>
      </c>
      <c r="JJ193" s="2">
        <f>[1]!EM_S_VAL_PE_TTM(JJ$2,$A193)*JJ$4</f>
        <v>0.4388608885079433</v>
      </c>
      <c r="JK193" s="2">
        <f>[1]!EM_S_VAL_PE_TTM(JK$2,$A193)*JK$4</f>
        <v>0.16421913367459534</v>
      </c>
      <c r="JL193" s="2">
        <f>[1]!EM_S_VAL_PE_TTM(JL$2,$A193)*JL$4</f>
        <v>6.4240356045845409E-2</v>
      </c>
      <c r="JM193" s="2">
        <f>[1]!EM_S_VAL_PE_TTM(JM$2,$A193)*JM$4</f>
        <v>1.3334929213609175</v>
      </c>
      <c r="JN193" s="2">
        <f>[1]!EM_S_VAL_PE_TTM(JN$2,$A193)*JN$4</f>
        <v>5.4294414053912943E-2</v>
      </c>
      <c r="JO193" s="2">
        <f>[1]!EM_S_VAL_PE_TTM(JO$2,$A193)*JO$4</f>
        <v>1.4015568743078259E-2</v>
      </c>
      <c r="JP193" s="2">
        <f>[1]!EM_S_VAL_PE_TTM(JP$2,$A193)*JP$4</f>
        <v>3.4744158568070678E-2</v>
      </c>
      <c r="JQ193" s="2">
        <f>[1]!EM_S_VAL_PE_TTM(JQ$2,$A193)*JQ$4</f>
        <v>2.9734079603186969E-2</v>
      </c>
      <c r="JR193" s="2">
        <f>[1]!EM_S_VAL_PE_TTM(JR$2,$A193)*JR$4</f>
        <v>7.6221288633234907E-2</v>
      </c>
      <c r="JS193" s="2">
        <f>[1]!EM_S_VAL_PE_TTM(JS$2,$A193)*JS$4</f>
        <v>3.1121327333954496</v>
      </c>
      <c r="JT193" s="2">
        <f>[1]!EM_S_VAL_PE_TTM(JT$2,$A193)*JT$4</f>
        <v>8.2873095291583987E-2</v>
      </c>
      <c r="JU193" s="2">
        <f>[1]!EM_S_VAL_PE_TTM(JU$2,$A193)*JU$4</f>
        <v>0.12622683501775508</v>
      </c>
      <c r="JV193" s="2">
        <f>[1]!EM_S_VAL_PE_TTM(JV$2,$A193)*JV$4</f>
        <v>4.2072011391650121E-2</v>
      </c>
      <c r="JW193" s="2">
        <f>[1]!EM_S_VAL_PE_TTM(JW$2,$A193)*JW$4</f>
        <v>0.14554536574465163</v>
      </c>
      <c r="JX193" s="2">
        <f>[1]!EM_S_VAL_PE_TTM(JX$2,$A193)*JX$4</f>
        <v>2.2041465316807392E-2</v>
      </c>
      <c r="JY193" s="2">
        <f>[1]!EM_S_VAL_PE_TTM(JY$2,$A193)*JY$4</f>
        <v>4.4210176533868058E-2</v>
      </c>
      <c r="JZ193" s="2">
        <f>[1]!EM_S_VAL_PE_TTM(JZ$2,$A193)*JZ$4</f>
        <v>0.34664362987041514</v>
      </c>
      <c r="KA193" s="2">
        <f>[1]!EM_S_VAL_PE_TTM(KA$2,$A193)*KA$4</f>
        <v>0.16047479999489431</v>
      </c>
      <c r="KB193" s="2">
        <f>[1]!EM_S_VAL_PE_TTM(KB$2,$A193)*KB$4</f>
        <v>2.7572977379162273E-2</v>
      </c>
      <c r="KC193" s="2">
        <f>[1]!EM_S_VAL_PE_TTM(KC$2,$A193)*KC$4</f>
        <v>6.4786541947428403E-2</v>
      </c>
      <c r="KD193" s="2">
        <f>[1]!EM_S_VAL_PE_TTM(KD$2,$A193)*KD$4</f>
        <v>0.24964583163852111</v>
      </c>
      <c r="KE193" s="2">
        <f>[1]!EM_S_VAL_PE_TTM(KE$2,$A193)*KE$4</f>
        <v>8.9641073192709544E-2</v>
      </c>
      <c r="KF193" s="2">
        <f>[1]!EM_S_VAL_PE_TTM(KF$2,$A193)*KF$4</f>
        <v>2.87334288372901E-2</v>
      </c>
      <c r="KG193" s="2">
        <f>[1]!EM_S_VAL_PE_TTM(KG$2,$A193)*KG$4</f>
        <v>4.4576771311474084E-2</v>
      </c>
      <c r="KH193" s="2">
        <f>[1]!EM_S_VAL_PE_TTM(KH$2,$A193)*KH$4</f>
        <v>0.13826599580336604</v>
      </c>
      <c r="KI193" s="2">
        <f>[1]!EM_S_VAL_PE_TTM(KI$2,$A193)*KI$4</f>
        <v>-7.9375054868841735E-2</v>
      </c>
      <c r="KJ193" s="2">
        <f>[1]!EM_S_VAL_PE_TTM(KJ$2,$A193)*KJ$4</f>
        <v>0.26725142552930736</v>
      </c>
      <c r="KK193" s="2">
        <f>[1]!EM_S_VAL_PE_TTM(KK$2,$A193)*KK$4</f>
        <v>0.20936964637060887</v>
      </c>
      <c r="KL193" s="2">
        <f>[1]!EM_S_VAL_PE_TTM(KL$2,$A193)*KL$4</f>
        <v>0.92899246137882419</v>
      </c>
      <c r="KM193" s="2">
        <f>[1]!EM_S_VAL_PE_TTM(KM$2,$A193)*KM$4</f>
        <v>-7.7213636244111974E-3</v>
      </c>
      <c r="KN193" s="2">
        <f>[1]!EM_S_VAL_PE_TTM(KN$2,$A193)*KN$4</f>
        <v>-4.6234842607171167E-4</v>
      </c>
      <c r="KO193" s="2">
        <f>[1]!EM_S_VAL_PE_TTM(KO$2,$A193)*KO$4</f>
        <v>1.4213791732724133E-2</v>
      </c>
      <c r="KP193" s="2">
        <f>[1]!EM_S_VAL_PE_TTM(KP$2,$A193)*KP$4</f>
        <v>7.9831753960531143E-3</v>
      </c>
      <c r="KQ193" s="2">
        <f>[1]!EM_S_VAL_PE_TTM(KQ$2,$A193)*KQ$4</f>
        <v>1.8126613632215724E-2</v>
      </c>
      <c r="KR193" s="2">
        <f>[1]!EM_S_VAL_PE_TTM(KR$2,$A193)*KR$4</f>
        <v>2.3876371977756009E-2</v>
      </c>
      <c r="KS193" s="2">
        <f>[1]!EM_S_VAL_PE_TTM(KS$2,$A193)*KS$4</f>
        <v>2.9133260238190697E-2</v>
      </c>
      <c r="KT193" s="2">
        <f>[1]!EM_S_VAL_PE_TTM(KT$2,$A193)*KT$4</f>
        <v>-2.1035312975726857E-3</v>
      </c>
      <c r="KU193" s="2">
        <f>[1]!EM_S_VAL_PE_TTM(KU$2,$A193)*KU$4</f>
        <v>0.10436136839415358</v>
      </c>
      <c r="KV193" s="2">
        <f>[1]!EM_S_VAL_PE_TTM(KV$2,$A193)*KV$4</f>
        <v>7.0222491856181879E-3</v>
      </c>
      <c r="KW193" s="2">
        <f>[1]!EM_S_VAL_PE_TTM(KW$2,$A193)*KW$4</f>
        <v>0.29532675371853268</v>
      </c>
      <c r="KX193" s="2">
        <f>[1]!EM_S_VAL_PE_TTM(KX$2,$A193)*KX$4</f>
        <v>1.4602462552747325E-2</v>
      </c>
      <c r="KY193" s="2">
        <f>[1]!EM_S_VAL_PE_TTM(KY$2,$A193)*KY$4</f>
        <v>7.2099205840186503E-2</v>
      </c>
      <c r="KZ193" s="2">
        <f>[1]!EM_S_VAL_PE_TTM(KZ$2,$A193)*KZ$4</f>
        <v>1.7113181808155395E-2</v>
      </c>
      <c r="LA193" s="2">
        <f>[1]!EM_S_VAL_PE_TTM(LA$2,$A193)*LA$4</f>
        <v>1.5011503497205713E-2</v>
      </c>
      <c r="LB193" s="2">
        <f>[1]!EM_S_VAL_PE_TTM(LB$2,$A193)*LB$4</f>
        <v>2.9286873832015895E-2</v>
      </c>
      <c r="LC193" s="2">
        <f>[1]!EM_S_VAL_PE_TTM(LC$2,$A193)*LC$4</f>
        <v>-5.7738609528093184E-2</v>
      </c>
      <c r="LD193" s="2">
        <f>[1]!EM_S_VAL_PE_TTM(LD$2,$A193)*LD$4</f>
        <v>8.8362778139688195E-3</v>
      </c>
      <c r="LE193" s="2">
        <f>[1]!EM_S_VAL_PE_TTM(LE$2,$A193)*LE$4</f>
        <v>1.9590058739822294E-2</v>
      </c>
      <c r="LF193" s="2">
        <f>[1]!EM_S_VAL_PE_TTM(LF$2,$A193)*LF$4</f>
        <v>0.2536470830836311</v>
      </c>
      <c r="LG193" s="2">
        <f>[1]!EM_S_VAL_PE_TTM(LG$2,$A193)*LG$4</f>
        <v>2.5963328329532513E-2</v>
      </c>
      <c r="LH193" s="2">
        <f>[1]!EM_S_VAL_PE_TTM(LH$2,$A193)*LH$4</f>
        <v>4.3743170141665412E-3</v>
      </c>
      <c r="LI193" s="2">
        <f>[1]!EM_S_VAL_PE_TTM(LI$2,$A193)*LI$4</f>
        <v>5.7536145402450585E-3</v>
      </c>
      <c r="LJ193" s="2">
        <f>[1]!EM_S_VAL_PE_TTM(LJ$2,$A193)*LJ$4</f>
        <v>1.6895774169534427E-2</v>
      </c>
      <c r="LK193" s="2">
        <f>[1]!EM_S_VAL_PE_TTM(LK$2,$A193)*LK$4</f>
        <v>-1.1254668932201414E-2</v>
      </c>
      <c r="LL193" s="2">
        <f>[1]!EM_S_VAL_PE_TTM(LL$2,$A193)*LL$4</f>
        <v>-1.5993549460394635E-2</v>
      </c>
      <c r="LM193" s="2">
        <f>[1]!EM_S_VAL_PE_TTM(LM$2,$A193)*LM$4</f>
        <v>0.15378508814706943</v>
      </c>
      <c r="LN193" s="2">
        <f>[1]!EM_S_VAL_PE_TTM(LN$2,$A193)*LN$4</f>
        <v>3.0889328414522098E-2</v>
      </c>
      <c r="LO193" s="2">
        <f>[1]!EM_S_VAL_PE_TTM(LO$2,$A193)*LO$4</f>
        <v>-2.0934892358100864E-4</v>
      </c>
      <c r="LP193" s="2">
        <f>[1]!EM_S_VAL_PE_TTM(LP$2,$A193)*LP$4</f>
        <v>8.4953366714930145E-2</v>
      </c>
      <c r="LQ193" s="2">
        <f>[1]!EM_S_VAL_PE_TTM(LQ$2,$A193)*LQ$4</f>
        <v>-6.746209940102014E-3</v>
      </c>
      <c r="LR193" s="2">
        <f>[1]!EM_S_VAL_PE_TTM(LR$2,$A193)*LR$4</f>
        <v>2.0622942924285435E-2</v>
      </c>
      <c r="LS193" s="2">
        <f>[1]!EM_S_VAL_PE_TTM(LS$2,$A193)*LS$4</f>
        <v>2.6856677812198769E-2</v>
      </c>
    </row>
    <row r="194" spans="1:331">
      <c r="A194" s="5">
        <v>44358</v>
      </c>
      <c r="B194" s="6">
        <f t="shared" si="25"/>
        <v>39.613505907369607</v>
      </c>
      <c r="C194" s="6">
        <f t="shared" si="22"/>
        <v>42.073283434154945</v>
      </c>
      <c r="D194" s="6">
        <f t="shared" si="23"/>
        <v>47.349733227966382</v>
      </c>
      <c r="E194" s="6">
        <f t="shared" si="24"/>
        <v>36.796833640343507</v>
      </c>
      <c r="F194" s="2">
        <f>[1]!EM_S_VAL_PE_TTM(F$2,$A194)*F$4</f>
        <v>2.8804681497943883E-2</v>
      </c>
      <c r="G194" s="2">
        <f>[1]!EM_S_VAL_PE_TTM(G$2,$A194)*G$4</f>
        <v>2.8426151306021448E-2</v>
      </c>
      <c r="H194" s="2">
        <f>[1]!EM_S_VAL_PE_TTM(H$2,$A194)*H$4</f>
        <v>4.2537407734854517E-2</v>
      </c>
      <c r="I194" s="2">
        <f>[1]!EM_S_VAL_PE_TTM(I$2,$A194)*I$4</f>
        <v>2.2917388533493944E-2</v>
      </c>
      <c r="J194" s="2">
        <f>[1]!EM_S_VAL_PE_TTM(J$2,$A194)*J$4</f>
        <v>1.28814172198667E-2</v>
      </c>
      <c r="K194" s="2">
        <f>[1]!EM_S_VAL_PE_TTM(K$2,$A194)*K$4</f>
        <v>0.1285309488421093</v>
      </c>
      <c r="L194" s="2">
        <f>[1]!EM_S_VAL_PE_TTM(L$2,$A194)*L$4</f>
        <v>0.14328157991333632</v>
      </c>
      <c r="M194" s="2">
        <f>[1]!EM_S_VAL_PE_TTM(M$2,$A194)*M$4</f>
        <v>0.15660084502962446</v>
      </c>
      <c r="N194" s="2">
        <f>[1]!EM_S_VAL_PE_TTM(N$2,$A194)*N$4</f>
        <v>2.0201488033500695E-2</v>
      </c>
      <c r="O194" s="2">
        <f>[1]!EM_S_VAL_PE_TTM(O$2,$A194)*O$4</f>
        <v>0.22615034111624771</v>
      </c>
      <c r="P194" s="2">
        <f>[1]!EM_S_VAL_PE_TTM(P$2,$A194)*P$4</f>
        <v>1.24476024530177E-2</v>
      </c>
      <c r="Q194" s="2">
        <f>[1]!EM_S_VAL_PE_TTM(Q$2,$A194)*Q$4</f>
        <v>1.1774531103820284E-2</v>
      </c>
      <c r="R194" s="2">
        <f>[1]!EM_S_VAL_PE_TTM(R$2,$A194)*R$4</f>
        <v>2.2588374585346741E-2</v>
      </c>
      <c r="S194" s="2">
        <f>[1]!EM_S_VAL_PE_TTM(S$2,$A194)*S$4</f>
        <v>8.4389188928254533E-2</v>
      </c>
      <c r="T194" s="2">
        <f>[1]!EM_S_VAL_PE_TTM(T$2,$A194)*T$4</f>
        <v>1.7360415514339766E-2</v>
      </c>
      <c r="U194" s="2">
        <f>[1]!EM_S_VAL_PE_TTM(U$2,$A194)*U$4</f>
        <v>0.13014503972703517</v>
      </c>
      <c r="V194" s="2">
        <f>[1]!EM_S_VAL_PE_TTM(V$2,$A194)*V$4</f>
        <v>1.4617678958841184E-2</v>
      </c>
      <c r="W194" s="2">
        <f>[1]!EM_S_VAL_PE_TTM(W$2,$A194)*W$4</f>
        <v>7.8778743167663617E-2</v>
      </c>
      <c r="X194" s="2">
        <f>[1]!EM_S_VAL_PE_TTM(X$2,$A194)*X$4</f>
        <v>2.3898412530712593E-2</v>
      </c>
      <c r="Y194" s="2">
        <f>[1]!EM_S_VAL_PE_TTM(Y$2,$A194)*Y$4</f>
        <v>1.5039831232076448E-2</v>
      </c>
      <c r="Z194" s="2">
        <f>[1]!EM_S_VAL_PE_TTM(Z$2,$A194)*Z$4</f>
        <v>1.9973239551167241E-2</v>
      </c>
      <c r="AA194" s="2">
        <f>[1]!EM_S_VAL_PE_TTM(AA$2,$A194)*AA$4</f>
        <v>2.6286256712295224E-2</v>
      </c>
      <c r="AB194" s="2">
        <f>[1]!EM_S_VAL_PE_TTM(AB$2,$A194)*AB$4</f>
        <v>0.97841094282137886</v>
      </c>
      <c r="AC194" s="2">
        <f>[1]!EM_S_VAL_PE_TTM(AC$2,$A194)*AC$4</f>
        <v>0.11813978835960144</v>
      </c>
      <c r="AD194" s="2">
        <f>[1]!EM_S_VAL_PE_TTM(AD$2,$A194)*AD$4</f>
        <v>0.10360359901378148</v>
      </c>
      <c r="AE194" s="2">
        <f>[1]!EM_S_VAL_PE_TTM(AE$2,$A194)*AE$4</f>
        <v>1.0249105092142495E-2</v>
      </c>
      <c r="AF194" s="2">
        <f>[1]!EM_S_VAL_PE_TTM(AF$2,$A194)*AF$4</f>
        <v>1.9188145137056384E-2</v>
      </c>
      <c r="AG194" s="2">
        <f>[1]!EM_S_VAL_PE_TTM(AG$2,$A194)*AG$4</f>
        <v>0.25043316443975416</v>
      </c>
      <c r="AH194" s="2">
        <f>[1]!EM_S_VAL_PE_TTM(AH$2,$A194)*AH$4</f>
        <v>0.40373924892275448</v>
      </c>
      <c r="AI194" s="2">
        <f>[1]!EM_S_VAL_PE_TTM(AI$2,$A194)*AI$4</f>
        <v>0.16797799603993974</v>
      </c>
      <c r="AJ194" s="2">
        <f>[1]!EM_S_VAL_PE_TTM(AJ$2,$A194)*AJ$4</f>
        <v>0.35097370342383982</v>
      </c>
      <c r="AK194" s="2">
        <f>[1]!EM_S_VAL_PE_TTM(AK$2,$A194)*AK$4</f>
        <v>1.8428765673369034E-2</v>
      </c>
      <c r="AL194" s="2">
        <f>[1]!EM_S_VAL_PE_TTM(AL$2,$A194)*AL$4</f>
        <v>3.2919550865010874E-2</v>
      </c>
      <c r="AM194" s="2">
        <f>[1]!EM_S_VAL_PE_TTM(AM$2,$A194)*AM$4</f>
        <v>1.5283808589498802E-2</v>
      </c>
      <c r="AN194" s="2">
        <f>[1]!EM_S_VAL_PE_TTM(AN$2,$A194)*AN$4</f>
        <v>7.2062816437339691E-3</v>
      </c>
      <c r="AO194" s="2">
        <f>[1]!EM_S_VAL_PE_TTM(AO$2,$A194)*AO$4</f>
        <v>4.9809372643559646E-3</v>
      </c>
      <c r="AP194" s="2">
        <f>[1]!EM_S_VAL_PE_TTM(AP$2,$A194)*AP$4</f>
        <v>1.1933188592452057E-2</v>
      </c>
      <c r="AQ194" s="2">
        <f>[1]!EM_S_VAL_PE_TTM(AQ$2,$A194)*AQ$4</f>
        <v>8.5746715427726453E-3</v>
      </c>
      <c r="AR194" s="2">
        <f>[1]!EM_S_VAL_PE_TTM(AR$2,$A194)*AR$4</f>
        <v>0.30633598878277668</v>
      </c>
      <c r="AS194" s="2">
        <f>[1]!EM_S_VAL_PE_TTM(AS$2,$A194)*AS$4</f>
        <v>1.6414885683122233E-2</v>
      </c>
      <c r="AT194" s="2">
        <f>[1]!EM_S_VAL_PE_TTM(AT$2,$A194)*AT$4</f>
        <v>4.6559594047636294E-2</v>
      </c>
      <c r="AU194" s="2">
        <f>[1]!EM_S_VAL_PE_TTM(AU$2,$A194)*AU$4</f>
        <v>6.3516706450151811E-2</v>
      </c>
      <c r="AV194" s="2">
        <f>[1]!EM_S_VAL_PE_TTM(AV$2,$A194)*AV$4</f>
        <v>1.2634610721702433E-2</v>
      </c>
      <c r="AW194" s="2">
        <f>[1]!EM_S_VAL_PE_TTM(AW$2,$A194)*AW$4</f>
        <v>3.2231975053119519E-2</v>
      </c>
      <c r="AX194" s="2">
        <f>[1]!EM_S_VAL_PE_TTM(AX$2,$A194)*AX$4</f>
        <v>1.2983255871894611E-2</v>
      </c>
      <c r="AY194" s="2">
        <f>[1]!EM_S_VAL_PE_TTM(AY$2,$A194)*AY$4</f>
        <v>8.1836747278121319E-2</v>
      </c>
      <c r="AZ194" s="2">
        <f>[1]!EM_S_VAL_PE_TTM(AZ$2,$A194)*AZ$4</f>
        <v>3.0820304795241664E-2</v>
      </c>
      <c r="BA194" s="2">
        <f>[1]!EM_S_VAL_PE_TTM(BA$2,$A194)*BA$4</f>
        <v>4.4856637344634069E-2</v>
      </c>
      <c r="BB194" s="2">
        <f>[1]!EM_S_VAL_PE_TTM(BB$2,$A194)*BB$4</f>
        <v>2.0706367674091977E-2</v>
      </c>
      <c r="BC194" s="2">
        <f>[1]!EM_S_VAL_PE_TTM(BC$2,$A194)*BC$4</f>
        <v>0.36683856030366907</v>
      </c>
      <c r="BD194" s="2">
        <f>[1]!EM_S_VAL_PE_TTM(BD$2,$A194)*BD$4</f>
        <v>3.2396675956714742E-2</v>
      </c>
      <c r="BE194" s="2">
        <f>[1]!EM_S_VAL_PE_TTM(BE$2,$A194)*BE$4</f>
        <v>-1.5102626480618525E-3</v>
      </c>
      <c r="BF194" s="2">
        <f>[1]!EM_S_VAL_PE_TTM(BF$2,$A194)*BF$4</f>
        <v>1.381587941709665E-2</v>
      </c>
      <c r="BG194" s="2">
        <f>[1]!EM_S_VAL_PE_TTM(BG$2,$A194)*BG$4</f>
        <v>9.8955102053380865E-3</v>
      </c>
      <c r="BH194" s="2">
        <f>[1]!EM_S_VAL_PE_TTM(BH$2,$A194)*BH$4</f>
        <v>4.4622035501389372E-2</v>
      </c>
      <c r="BI194" s="2">
        <f>[1]!EM_S_VAL_PE_TTM(BI$2,$A194)*BI$4</f>
        <v>4.7050249507038251E-3</v>
      </c>
      <c r="BJ194" s="2">
        <f>[1]!EM_S_VAL_PE_TTM(BJ$2,$A194)*BJ$4</f>
        <v>0.12280313136443351</v>
      </c>
      <c r="BK194" s="2">
        <f>[1]!EM_S_VAL_PE_TTM(BK$2,$A194)*BK$4</f>
        <v>5.8795287752709299E-2</v>
      </c>
      <c r="BL194" s="2">
        <f>[1]!EM_S_VAL_PE_TTM(BL$2,$A194)*BL$4</f>
        <v>9.0781539822046026E-3</v>
      </c>
      <c r="BM194" s="2">
        <f>[1]!EM_S_VAL_PE_TTM(BM$2,$A194)*BM$4</f>
        <v>0.34970342472633975</v>
      </c>
      <c r="BN194" s="2">
        <f>[1]!EM_S_VAL_PE_TTM(BN$2,$A194)*BN$4</f>
        <v>0.10198530192841887</v>
      </c>
      <c r="BO194" s="2">
        <f>[1]!EM_S_VAL_PE_TTM(BO$2,$A194)*BO$4</f>
        <v>2.8969342142456573E-2</v>
      </c>
      <c r="BP194" s="2">
        <f>[1]!EM_S_VAL_PE_TTM(BP$2,$A194)*BP$4</f>
        <v>7.4276974180595787E-3</v>
      </c>
      <c r="BQ194" s="2">
        <f>[1]!EM_S_VAL_PE_TTM(BQ$2,$A194)*BQ$4</f>
        <v>7.2657567756315919E-2</v>
      </c>
      <c r="BR194" s="2">
        <f>[1]!EM_S_VAL_PE_TTM(BR$2,$A194)*BR$4</f>
        <v>3.1982813796482185E-2</v>
      </c>
      <c r="BS194" s="2">
        <f>[1]!EM_S_VAL_PE_TTM(BS$2,$A194)*BS$4</f>
        <v>1.2512347076963201E-2</v>
      </c>
      <c r="BT194" s="2">
        <f>[1]!EM_S_VAL_PE_TTM(BT$2,$A194)*BT$4</f>
        <v>1.5220413682741584E-2</v>
      </c>
      <c r="BU194" s="2">
        <f>[1]!EM_S_VAL_PE_TTM(BU$2,$A194)*BU$4</f>
        <v>1.0642880008609898E-2</v>
      </c>
      <c r="BV194" s="2">
        <f>[1]!EM_S_VAL_PE_TTM(BV$2,$A194)*BV$4</f>
        <v>0.25622524603516417</v>
      </c>
      <c r="BW194" s="2">
        <f>[1]!EM_S_VAL_PE_TTM(BW$2,$A194)*BW$4</f>
        <v>4.2349333832589261E-3</v>
      </c>
      <c r="BX194" s="2">
        <f>[1]!EM_S_VAL_PE_TTM(BX$2,$A194)*BX$4</f>
        <v>3.7926248099660817E-2</v>
      </c>
      <c r="BY194" s="2">
        <f>[1]!EM_S_VAL_PE_TTM(BY$2,$A194)*BY$4</f>
        <v>0.11480728745812839</v>
      </c>
      <c r="BZ194" s="2">
        <f>[1]!EM_S_VAL_PE_TTM(BZ$2,$A194)*BZ$4</f>
        <v>1.8002904936972094E-2</v>
      </c>
      <c r="CA194" s="2">
        <f>[1]!EM_S_VAL_PE_TTM(CA$2,$A194)*CA$4</f>
        <v>7.9173018961029906E-2</v>
      </c>
      <c r="CB194" s="2">
        <f>[1]!EM_S_VAL_PE_TTM(CB$2,$A194)*CB$4</f>
        <v>0.21170368809212289</v>
      </c>
      <c r="CC194" s="2">
        <f>[1]!EM_S_VAL_PE_TTM(CC$2,$A194)*CC$4</f>
        <v>4.6443900259185789E-3</v>
      </c>
      <c r="CD194" s="2">
        <f>[1]!EM_S_VAL_PE_TTM(CD$2,$A194)*CD$4</f>
        <v>-9.7108036623984699E-3</v>
      </c>
      <c r="CE194" s="2">
        <f>[1]!EM_S_VAL_PE_TTM(CE$2,$A194)*CE$4</f>
        <v>3.4144520500792225E-2</v>
      </c>
      <c r="CF194" s="2">
        <f>[1]!EM_S_VAL_PE_TTM(CF$2,$A194)*CF$4</f>
        <v>-5.8057079351553513E-2</v>
      </c>
      <c r="CG194" s="2">
        <f>[1]!EM_S_VAL_PE_TTM(CG$2,$A194)*CG$4</f>
        <v>1.1065212133178379E-2</v>
      </c>
      <c r="CH194" s="2">
        <f>[1]!EM_S_VAL_PE_TTM(CH$2,$A194)*CH$4</f>
        <v>5.4108350018095039E-2</v>
      </c>
      <c r="CI194" s="2">
        <f>[1]!EM_S_VAL_PE_TTM(CI$2,$A194)*CI$4</f>
        <v>2.5789868703672954E-2</v>
      </c>
      <c r="CJ194" s="2">
        <f>[1]!EM_S_VAL_PE_TTM(CJ$2,$A194)*CJ$4</f>
        <v>1.1434151703899935E-2</v>
      </c>
      <c r="CK194" s="2">
        <f>[1]!EM_S_VAL_PE_TTM(CK$2,$A194)*CK$4</f>
        <v>3.9578164875455082E-2</v>
      </c>
      <c r="CL194" s="2">
        <f>[1]!EM_S_VAL_PE_TTM(CL$2,$A194)*CL$4</f>
        <v>1.507884552654485E-2</v>
      </c>
      <c r="CM194" s="2">
        <f>[1]!EM_S_VAL_PE_TTM(CM$2,$A194)*CM$4</f>
        <v>9.0067203306896521E-3</v>
      </c>
      <c r="CN194" s="2">
        <f>[1]!EM_S_VAL_PE_TTM(CN$2,$A194)*CN$4</f>
        <v>9.2241776579132066E-3</v>
      </c>
      <c r="CO194" s="2">
        <f>[1]!EM_S_VAL_PE_TTM(CO$2,$A194)*CO$4</f>
        <v>5.4642973905504579E-2</v>
      </c>
      <c r="CP194" s="2">
        <f>[1]!EM_S_VAL_PE_TTM(CP$2,$A194)*CP$4</f>
        <v>7.1431217867222493E-2</v>
      </c>
      <c r="CQ194" s="2">
        <f>[1]!EM_S_VAL_PE_TTM(CQ$2,$A194)*CQ$4</f>
        <v>1.7866646516163744E-2</v>
      </c>
      <c r="CR194" s="2">
        <f>[1]!EM_S_VAL_PE_TTM(CR$2,$A194)*CR$4</f>
        <v>0.14311755075213081</v>
      </c>
      <c r="CS194" s="2">
        <f>[1]!EM_S_VAL_PE_TTM(CS$2,$A194)*CS$4</f>
        <v>1.4893054625985875E-2</v>
      </c>
      <c r="CT194" s="2">
        <f>[1]!EM_S_VAL_PE_TTM(CT$2,$A194)*CT$4</f>
        <v>7.7044807154781469E-3</v>
      </c>
      <c r="CU194" s="2">
        <f>[1]!EM_S_VAL_PE_TTM(CU$2,$A194)*CU$4</f>
        <v>7.4190055790694957E-3</v>
      </c>
      <c r="CV194" s="2">
        <f>[1]!EM_S_VAL_PE_TTM(CV$2,$A194)*CV$4</f>
        <v>2.6428768718118577E-2</v>
      </c>
      <c r="CW194" s="2">
        <f>[1]!EM_S_VAL_PE_TTM(CW$2,$A194)*CW$4</f>
        <v>8.6632364254058097E-2</v>
      </c>
      <c r="CX194" s="2">
        <f>[1]!EM_S_VAL_PE_TTM(CX$2,$A194)*CX$4</f>
        <v>0.74897417876364591</v>
      </c>
      <c r="CY194" s="2">
        <f>[1]!EM_S_VAL_PE_TTM(CY$2,$A194)*CY$4</f>
        <v>1.0806203035165106E-2</v>
      </c>
      <c r="CZ194" s="2">
        <f>[1]!EM_S_VAL_PE_TTM(CZ$2,$A194)*CZ$4</f>
        <v>1.988493068543767E-2</v>
      </c>
      <c r="DA194" s="2">
        <f>[1]!EM_S_VAL_PE_TTM(DA$2,$A194)*DA$4</f>
        <v>5.1387078167296971E-2</v>
      </c>
      <c r="DB194" s="2">
        <f>[1]!EM_S_VAL_PE_TTM(DB$2,$A194)*DB$4</f>
        <v>5.1896751956357265</v>
      </c>
      <c r="DC194" s="2">
        <f>[1]!EM_S_VAL_PE_TTM(DC$2,$A194)*DC$4</f>
        <v>2.4512944784049744E-2</v>
      </c>
      <c r="DD194" s="2">
        <f>[1]!EM_S_VAL_PE_TTM(DD$2,$A194)*DD$4</f>
        <v>2.0703947731748683E-2</v>
      </c>
      <c r="DE194" s="2">
        <f>[1]!EM_S_VAL_PE_TTM(DE$2,$A194)*DE$4</f>
        <v>-1.1345421513553684E-2</v>
      </c>
      <c r="DF194" s="2">
        <f>[1]!EM_S_VAL_PE_TTM(DF$2,$A194)*DF$4</f>
        <v>2.6710290198490069E-2</v>
      </c>
      <c r="DG194" s="2">
        <f>[1]!EM_S_VAL_PE_TTM(DG$2,$A194)*DG$4</f>
        <v>0.1542827424870919</v>
      </c>
      <c r="DH194" s="2">
        <f>[1]!EM_S_VAL_PE_TTM(DH$2,$A194)*DH$4</f>
        <v>8.309815363831119E-2</v>
      </c>
      <c r="DI194" s="2">
        <f>[1]!EM_S_VAL_PE_TTM(DI$2,$A194)*DI$4</f>
        <v>5.7942148943298235E-3</v>
      </c>
      <c r="DJ194" s="2">
        <f>[1]!EM_S_VAL_PE_TTM(DJ$2,$A194)*DJ$4</f>
        <v>5.7308693135554893E-3</v>
      </c>
      <c r="DK194" s="2">
        <f>[1]!EM_S_VAL_PE_TTM(DK$2,$A194)*DK$4</f>
        <v>0.19667167425571414</v>
      </c>
      <c r="DL194" s="2">
        <f>[1]!EM_S_VAL_PE_TTM(DL$2,$A194)*DL$4</f>
        <v>3.5404099444277207E-2</v>
      </c>
      <c r="DM194" s="2">
        <f>[1]!EM_S_VAL_PE_TTM(DM$2,$A194)*DM$4</f>
        <v>1.4307281065984801E-2</v>
      </c>
      <c r="DN194" s="2">
        <f>[1]!EM_S_VAL_PE_TTM(DN$2,$A194)*DN$4</f>
        <v>0.88872311249299119</v>
      </c>
      <c r="DO194" s="2">
        <f>[1]!EM_S_VAL_PE_TTM(DO$2,$A194)*DO$4</f>
        <v>2.7001193191699413E-2</v>
      </c>
      <c r="DP194" s="2">
        <f>[1]!EM_S_VAL_PE_TTM(DP$2,$A194)*DP$4</f>
        <v>6.2423195187496956E-3</v>
      </c>
      <c r="DQ194" s="2">
        <f>[1]!EM_S_VAL_PE_TTM(DQ$2,$A194)*DQ$4</f>
        <v>8.4424027130578144E-2</v>
      </c>
      <c r="DR194" s="2">
        <f>[1]!EM_S_VAL_PE_TTM(DR$2,$A194)*DR$4</f>
        <v>8.5279762982195736E-3</v>
      </c>
      <c r="DS194" s="2">
        <f>[1]!EM_S_VAL_PE_TTM(DS$2,$A194)*DS$4</f>
        <v>5.5962431642453798E-2</v>
      </c>
      <c r="DT194" s="2">
        <f>[1]!EM_S_VAL_PE_TTM(DT$2,$A194)*DT$4</f>
        <v>0.2107772563098865</v>
      </c>
      <c r="DU194" s="2">
        <f>[1]!EM_S_VAL_PE_TTM(DU$2,$A194)*DU$4</f>
        <v>1.1441274904748168E-2</v>
      </c>
      <c r="DV194" s="2">
        <f>[1]!EM_S_VAL_PE_TTM(DV$2,$A194)*DV$4</f>
        <v>3.9123478965176019E-2</v>
      </c>
      <c r="DW194" s="2">
        <f>[1]!EM_S_VAL_PE_TTM(DW$2,$A194)*DW$4</f>
        <v>-1.3513095481559451E-3</v>
      </c>
      <c r="DX194" s="2">
        <f>[1]!EM_S_VAL_PE_TTM(DX$2,$A194)*DX$4</f>
        <v>0.4332650182119776</v>
      </c>
      <c r="DY194" s="2">
        <f>[1]!EM_S_VAL_PE_TTM(DY$2,$A194)*DY$4</f>
        <v>9.2669896777061393E-3</v>
      </c>
      <c r="DZ194" s="2">
        <f>[1]!EM_S_VAL_PE_TTM(DZ$2,$A194)*DZ$4</f>
        <v>7.0058092485741127E-3</v>
      </c>
      <c r="EA194" s="2">
        <f>[1]!EM_S_VAL_PE_TTM(EA$2,$A194)*EA$4</f>
        <v>1.7821910347217997E-2</v>
      </c>
      <c r="EB194" s="2">
        <f>[1]!EM_S_VAL_PE_TTM(EB$2,$A194)*EB$4</f>
        <v>4.8664791373327673E-2</v>
      </c>
      <c r="EC194" s="2">
        <f>[1]!EM_S_VAL_PE_TTM(EC$2,$A194)*EC$4</f>
        <v>-1.7184392671403749E-3</v>
      </c>
      <c r="ED194" s="2">
        <f>[1]!EM_S_VAL_PE_TTM(ED$2,$A194)*ED$4</f>
        <v>7.0240150700148246E-2</v>
      </c>
      <c r="EE194" s="2">
        <f>[1]!EM_S_VAL_PE_TTM(EE$2,$A194)*EE$4</f>
        <v>1.8715892893073804E-2</v>
      </c>
      <c r="EF194" s="2">
        <f>[1]!EM_S_VAL_PE_TTM(EF$2,$A194)*EF$4</f>
        <v>-5.0182675541049883E-3</v>
      </c>
      <c r="EG194" s="2">
        <f>[1]!EM_S_VAL_PE_TTM(EG$2,$A194)*EG$4</f>
        <v>7.8819159042524973E-3</v>
      </c>
      <c r="EH194" s="2">
        <f>[1]!EM_S_VAL_PE_TTM(EH$2,$A194)*EH$4</f>
        <v>3.5797330770683818E-2</v>
      </c>
      <c r="EI194" s="2">
        <f>[1]!EM_S_VAL_PE_TTM(EI$2,$A194)*EI$4</f>
        <v>0.22260391751625738</v>
      </c>
      <c r="EJ194" s="2">
        <f>[1]!EM_S_VAL_PE_TTM(EJ$2,$A194)*EJ$4</f>
        <v>-1.5221993462448964E-2</v>
      </c>
      <c r="EK194" s="2">
        <f>[1]!EM_S_VAL_PE_TTM(EK$2,$A194)*EK$4</f>
        <v>3.2072910625444595E-2</v>
      </c>
      <c r="EL194" s="2">
        <f>[1]!EM_S_VAL_PE_TTM(EL$2,$A194)*EL$4</f>
        <v>6.0478070456111241E-2</v>
      </c>
      <c r="EM194" s="2">
        <f>[1]!EM_S_VAL_PE_TTM(EM$2,$A194)*EM$4</f>
        <v>-2.9515549121511466E-3</v>
      </c>
      <c r="EN194" s="2">
        <f>[1]!EM_S_VAL_PE_TTM(EN$2,$A194)*EN$4</f>
        <v>1.3305189645117675E-2</v>
      </c>
      <c r="EO194" s="2">
        <f>[1]!EM_S_VAL_PE_TTM(EO$2,$A194)*EO$4</f>
        <v>2.7886751962684797</v>
      </c>
      <c r="EP194" s="2">
        <f>[1]!EM_S_VAL_PE_TTM(EP$2,$A194)*EP$4</f>
        <v>0.2555814830652785</v>
      </c>
      <c r="EQ194" s="2">
        <f>[1]!EM_S_VAL_PE_TTM(EQ$2,$A194)*EQ$4</f>
        <v>0.17789539821618267</v>
      </c>
      <c r="ER194" s="2">
        <f>[1]!EM_S_VAL_PE_TTM(ER$2,$A194)*ER$4</f>
        <v>1.8274355156323294E-2</v>
      </c>
      <c r="ES194" s="2">
        <f>[1]!EM_S_VAL_PE_TTM(ES$2,$A194)*ES$4</f>
        <v>-1.2778268671636158E-3</v>
      </c>
      <c r="ET194" s="2">
        <f>[1]!EM_S_VAL_PE_TTM(ET$2,$A194)*ET$4</f>
        <v>2.6677761220872672E-2</v>
      </c>
      <c r="EU194" s="2">
        <f>[1]!EM_S_VAL_PE_TTM(EU$2,$A194)*EU$4</f>
        <v>2.5138237430193552E-2</v>
      </c>
      <c r="EV194" s="2">
        <f>[1]!EM_S_VAL_PE_TTM(EV$2,$A194)*EV$4</f>
        <v>7.6493474215832266E-3</v>
      </c>
      <c r="EW194" s="2">
        <f>[1]!EM_S_VAL_PE_TTM(EW$2,$A194)*EW$4</f>
        <v>1.3125269473849352E-2</v>
      </c>
      <c r="EX194" s="2">
        <f>[1]!EM_S_VAL_PE_TTM(EX$2,$A194)*EX$4</f>
        <v>1.0846456521913708E-2</v>
      </c>
      <c r="EY194" s="2">
        <f>[1]!EM_S_VAL_PE_TTM(EY$2,$A194)*EY$4</f>
        <v>0.64034249873260118</v>
      </c>
      <c r="EZ194" s="2">
        <f>[1]!EM_S_VAL_PE_TTM(EZ$2,$A194)*EZ$4</f>
        <v>0.31456402348368839</v>
      </c>
      <c r="FA194" s="2">
        <f>[1]!EM_S_VAL_PE_TTM(FA$2,$A194)*FA$4</f>
        <v>9.4738489641897905E-2</v>
      </c>
      <c r="FB194" s="2">
        <f>[1]!EM_S_VAL_PE_TTM(FB$2,$A194)*FB$4</f>
        <v>2.3338817070611913E-2</v>
      </c>
      <c r="FC194" s="2">
        <f>[1]!EM_S_VAL_PE_TTM(FC$2,$A194)*FC$4</f>
        <v>1.8794961532186783E-2</v>
      </c>
      <c r="FD194" s="2">
        <f>[1]!EM_S_VAL_PE_TTM(FD$2,$A194)*FD$4</f>
        <v>3.089708523819196E-2</v>
      </c>
      <c r="FE194" s="2">
        <f>[1]!EM_S_VAL_PE_TTM(FE$2,$A194)*FE$4</f>
        <v>0.4935127339709996</v>
      </c>
      <c r="FF194" s="2">
        <f>[1]!EM_S_VAL_PE_TTM(FF$2,$A194)*FF$4</f>
        <v>1.9981113737758974E-2</v>
      </c>
      <c r="FG194" s="2">
        <f>[1]!EM_S_VAL_PE_TTM(FG$2,$A194)*FG$4</f>
        <v>8.2695797015656214E-2</v>
      </c>
      <c r="FH194" s="2">
        <f>[1]!EM_S_VAL_PE_TTM(FH$2,$A194)*FH$4</f>
        <v>0.13229197662048181</v>
      </c>
      <c r="FI194" s="2">
        <f>[1]!EM_S_VAL_PE_TTM(FI$2,$A194)*FI$4</f>
        <v>-5.3901036779836764E-3</v>
      </c>
      <c r="FJ194" s="2">
        <f>[1]!EM_S_VAL_PE_TTM(FJ$2,$A194)*FJ$4</f>
        <v>2.3569967339370692E-2</v>
      </c>
      <c r="FK194" s="2">
        <f>[1]!EM_S_VAL_PE_TTM(FK$2,$A194)*FK$4</f>
        <v>3.2274549976468316E-2</v>
      </c>
      <c r="FL194" s="2">
        <f>[1]!EM_S_VAL_PE_TTM(FL$2,$A194)*FL$4</f>
        <v>9.8296869756226465E-2</v>
      </c>
      <c r="FM194" s="2">
        <f>[1]!EM_S_VAL_PE_TTM(FM$2,$A194)*FM$4</f>
        <v>1.9876391892733571E-2</v>
      </c>
      <c r="FN194" s="2">
        <f>[1]!EM_S_VAL_PE_TTM(FN$2,$A194)*FN$4</f>
        <v>0.12637019263921967</v>
      </c>
      <c r="FO194" s="2">
        <f>[1]!EM_S_VAL_PE_TTM(FO$2,$A194)*FO$4</f>
        <v>1.8242114112696859E-2</v>
      </c>
      <c r="FP194" s="2">
        <f>[1]!EM_S_VAL_PE_TTM(FP$2,$A194)*FP$4</f>
        <v>0.12497475678593165</v>
      </c>
      <c r="FQ194" s="2">
        <f>[1]!EM_S_VAL_PE_TTM(FQ$2,$A194)*FQ$4</f>
        <v>9.719395552168204E-3</v>
      </c>
      <c r="FR194" s="2">
        <f>[1]!EM_S_VAL_PE_TTM(FR$2,$A194)*FR$4</f>
        <v>1.4686482709153228E-2</v>
      </c>
      <c r="FS194" s="2">
        <f>[1]!EM_S_VAL_PE_TTM(FS$2,$A194)*FS$4</f>
        <v>3.0476118102441701E-2</v>
      </c>
      <c r="FT194" s="2">
        <f>[1]!EM_S_VAL_PE_TTM(FT$2,$A194)*FT$4</f>
        <v>0.16690490076341774</v>
      </c>
      <c r="FU194" s="2">
        <f>[1]!EM_S_VAL_PE_TTM(FU$2,$A194)*FU$4</f>
        <v>4.9897818616422208E-2</v>
      </c>
      <c r="FV194" s="2">
        <f>[1]!EM_S_VAL_PE_TTM(FV$2,$A194)*FV$4</f>
        <v>-3.5870508292832053E-2</v>
      </c>
      <c r="FW194" s="2">
        <f>[1]!EM_S_VAL_PE_TTM(FW$2,$A194)*FW$4</f>
        <v>6.9527534999644633E-2</v>
      </c>
      <c r="FX194" s="2">
        <f>[1]!EM_S_VAL_PE_TTM(FX$2,$A194)*FX$4</f>
        <v>8.6144039259557464E-2</v>
      </c>
      <c r="FY194" s="2">
        <f>[1]!EM_S_VAL_PE_TTM(FY$2,$A194)*FY$4</f>
        <v>6.5149226075352382E-2</v>
      </c>
      <c r="FZ194" s="2">
        <f>[1]!EM_S_VAL_PE_TTM(FZ$2,$A194)*FZ$4</f>
        <v>3.4267548708729556E-2</v>
      </c>
      <c r="GA194" s="2">
        <f>[1]!EM_S_VAL_PE_TTM(GA$2,$A194)*GA$4</f>
        <v>-3.9445322703055997E-3</v>
      </c>
      <c r="GB194" s="2">
        <f>[1]!EM_S_VAL_PE_TTM(GB$2,$A194)*GB$4</f>
        <v>2.2928348392025656E-2</v>
      </c>
      <c r="GC194" s="2">
        <f>[1]!EM_S_VAL_PE_TTM(GC$2,$A194)*GC$4</f>
        <v>3.4491651040800327E-2</v>
      </c>
      <c r="GD194" s="2">
        <f>[1]!EM_S_VAL_PE_TTM(GD$2,$A194)*GD$4</f>
        <v>2.7723522665400763E-2</v>
      </c>
      <c r="GE194" s="2">
        <f>[1]!EM_S_VAL_PE_TTM(GE$2,$A194)*GE$4</f>
        <v>1.6563509438448917E-2</v>
      </c>
      <c r="GF194" s="2">
        <f>[1]!EM_S_VAL_PE_TTM(GF$2,$A194)*GF$4</f>
        <v>-1.6721386721986517E-2</v>
      </c>
      <c r="GG194" s="2">
        <f>[1]!EM_S_VAL_PE_TTM(GG$2,$A194)*GG$4</f>
        <v>0.45989195258048626</v>
      </c>
      <c r="GH194" s="2">
        <f>[1]!EM_S_VAL_PE_TTM(GH$2,$A194)*GH$4</f>
        <v>0.67920449788935999</v>
      </c>
      <c r="GI194" s="2">
        <f>[1]!EM_S_VAL_PE_TTM(GI$2,$A194)*GI$4</f>
        <v>3.0233341827895509E-2</v>
      </c>
      <c r="GJ194" s="2">
        <f>[1]!EM_S_VAL_PE_TTM(GJ$2,$A194)*GJ$4</f>
        <v>1.8183583742020726E-2</v>
      </c>
      <c r="GK194" s="2">
        <f>[1]!EM_S_VAL_PE_TTM(GK$2,$A194)*GK$4</f>
        <v>0.13748263945447547</v>
      </c>
      <c r="GL194" s="2">
        <f>[1]!EM_S_VAL_PE_TTM(GL$2,$A194)*GL$4</f>
        <v>-2.7054488839573037E-3</v>
      </c>
      <c r="GM194" s="2">
        <f>[1]!EM_S_VAL_PE_TTM(GM$2,$A194)*GM$4</f>
        <v>5.0612052061750797E-2</v>
      </c>
      <c r="GN194" s="2">
        <f>[1]!EM_S_VAL_PE_TTM(GN$2,$A194)*GN$4</f>
        <v>8.3841718440186314E-2</v>
      </c>
      <c r="GO194" s="2">
        <f>[1]!EM_S_VAL_PE_TTM(GO$2,$A194)*GO$4</f>
        <v>6.265886142063766E-2</v>
      </c>
      <c r="GP194" s="2">
        <f>[1]!EM_S_VAL_PE_TTM(GP$2,$A194)*GP$4</f>
        <v>0.15046403115498497</v>
      </c>
      <c r="GQ194" s="2">
        <f>[1]!EM_S_VAL_PE_TTM(GQ$2,$A194)*GQ$4</f>
        <v>2.8843611681795382E-2</v>
      </c>
      <c r="GR194" s="2">
        <f>[1]!EM_S_VAL_PE_TTM(GR$2,$A194)*GR$4</f>
        <v>1.4800388759414859E-2</v>
      </c>
      <c r="GS194" s="2">
        <f>[1]!EM_S_VAL_PE_TTM(GS$2,$A194)*GS$4</f>
        <v>-1.6126758204460035E-3</v>
      </c>
      <c r="GT194" s="2">
        <f>[1]!EM_S_VAL_PE_TTM(GT$2,$A194)*GT$4</f>
        <v>3.7779988615948217E-2</v>
      </c>
      <c r="GU194" s="2">
        <f>[1]!EM_S_VAL_PE_TTM(GU$2,$A194)*GU$4</f>
        <v>1.3231130990050146</v>
      </c>
      <c r="GV194" s="2">
        <f>[1]!EM_S_VAL_PE_TTM(GV$2,$A194)*GV$4</f>
        <v>6.7978027484983009E-2</v>
      </c>
      <c r="GW194" s="2">
        <f>[1]!EM_S_VAL_PE_TTM(GW$2,$A194)*GW$4</f>
        <v>2.7658038751309913E-2</v>
      </c>
      <c r="GX194" s="2">
        <f>[1]!EM_S_VAL_PE_TTM(GX$2,$A194)*GX$4</f>
        <v>-2.8332069289807211E-2</v>
      </c>
      <c r="GY194" s="2">
        <f>[1]!EM_S_VAL_PE_TTM(GY$2,$A194)*GY$4</f>
        <v>0.30872944320546519</v>
      </c>
      <c r="GZ194" s="2">
        <f>[1]!EM_S_VAL_PE_TTM(GZ$2,$A194)*GZ$4</f>
        <v>3.2126297119669994E-2</v>
      </c>
      <c r="HA194" s="2">
        <f>[1]!EM_S_VAL_PE_TTM(HA$2,$A194)*HA$4</f>
        <v>1.7793411169533056E-2</v>
      </c>
      <c r="HB194" s="2">
        <f>[1]!EM_S_VAL_PE_TTM(HB$2,$A194)*HB$4</f>
        <v>5.4282814806121855E-2</v>
      </c>
      <c r="HC194" s="2">
        <f>[1]!EM_S_VAL_PE_TTM(HC$2,$A194)*HC$4</f>
        <v>6.4801957702205005E-3</v>
      </c>
      <c r="HD194" s="2">
        <f>[1]!EM_S_VAL_PE_TTM(HD$2,$A194)*HD$4</f>
        <v>1.1520652284690526E-2</v>
      </c>
      <c r="HE194" s="2">
        <f>[1]!EM_S_VAL_PE_TTM(HE$2,$A194)*HE$4</f>
        <v>3.4668741178564395E-2</v>
      </c>
      <c r="HF194" s="2">
        <f>[1]!EM_S_VAL_PE_TTM(HF$2,$A194)*HF$4</f>
        <v>5.5418246568999074E-2</v>
      </c>
      <c r="HG194" s="2">
        <f>[1]!EM_S_VAL_PE_TTM(HG$2,$A194)*HG$4</f>
        <v>-0.41831338968433446</v>
      </c>
      <c r="HH194" s="2">
        <f>[1]!EM_S_VAL_PE_TTM(HH$2,$A194)*HH$4</f>
        <v>-4.3330900942477038E-3</v>
      </c>
      <c r="HI194" s="2">
        <f>[1]!EM_S_VAL_PE_TTM(HI$2,$A194)*HI$4</f>
        <v>0.48055372987372519</v>
      </c>
      <c r="HJ194" s="2">
        <f>[1]!EM_S_VAL_PE_TTM(HJ$2,$A194)*HJ$4</f>
        <v>3.5761426209134833E-2</v>
      </c>
      <c r="HK194" s="2">
        <f>[1]!EM_S_VAL_PE_TTM(HK$2,$A194)*HK$4</f>
        <v>0.17823906021656391</v>
      </c>
      <c r="HL194" s="2">
        <f>[1]!EM_S_VAL_PE_TTM(HL$2,$A194)*HL$4</f>
        <v>6.9068302615536856E-2</v>
      </c>
      <c r="HM194" s="2">
        <f>[1]!EM_S_VAL_PE_TTM(HM$2,$A194)*HM$4</f>
        <v>0.12821219943336534</v>
      </c>
      <c r="HN194" s="2">
        <f>[1]!EM_S_VAL_PE_TTM(HN$2,$A194)*HN$4</f>
        <v>5.4551865698444717E-2</v>
      </c>
      <c r="HO194" s="2">
        <f>[1]!EM_S_VAL_PE_TTM(HO$2,$A194)*HO$4</f>
        <v>4.3371880799961363E-2</v>
      </c>
      <c r="HP194" s="2">
        <f>[1]!EM_S_VAL_PE_TTM(HP$2,$A194)*HP$4</f>
        <v>2.8798414119082676E-2</v>
      </c>
      <c r="HQ194" s="2">
        <f>[1]!EM_S_VAL_PE_TTM(HQ$2,$A194)*HQ$4</f>
        <v>4.8565610298401937E-2</v>
      </c>
      <c r="HR194" s="2">
        <f>[1]!EM_S_VAL_PE_TTM(HR$2,$A194)*HR$4</f>
        <v>8.9291919894992994E-2</v>
      </c>
      <c r="HS194" s="2">
        <f>[1]!EM_S_VAL_PE_TTM(HS$2,$A194)*HS$4</f>
        <v>2.4774674651820018E-2</v>
      </c>
      <c r="HT194" s="2">
        <f>[1]!EM_S_VAL_PE_TTM(HT$2,$A194)*HT$4</f>
        <v>2.8154090697130006E-2</v>
      </c>
      <c r="HU194" s="2">
        <f>[1]!EM_S_VAL_PE_TTM(HU$2,$A194)*HU$4</f>
        <v>1.4067032890952728E-2</v>
      </c>
      <c r="HV194" s="2">
        <f>[1]!EM_S_VAL_PE_TTM(HV$2,$A194)*HV$4</f>
        <v>5.4302659824459101E-2</v>
      </c>
      <c r="HW194" s="2">
        <f>[1]!EM_S_VAL_PE_TTM(HW$2,$A194)*HW$4</f>
        <v>2.5060246337586412E-2</v>
      </c>
      <c r="HX194" s="2">
        <f>[1]!EM_S_VAL_PE_TTM(HX$2,$A194)*HX$4</f>
        <v>1.3806133806209271E-2</v>
      </c>
      <c r="HY194" s="2">
        <f>[1]!EM_S_VAL_PE_TTM(HY$2,$A194)*HY$4</f>
        <v>3.4609572468759411E-2</v>
      </c>
      <c r="HZ194" s="2">
        <f>[1]!EM_S_VAL_PE_TTM(HZ$2,$A194)*HZ$4</f>
        <v>0.34429593243189655</v>
      </c>
      <c r="IA194" s="2">
        <f>[1]!EM_S_VAL_PE_TTM(IA$2,$A194)*IA$4</f>
        <v>-8.4961608696262972E-3</v>
      </c>
      <c r="IB194" s="2">
        <f>[1]!EM_S_VAL_PE_TTM(IB$2,$A194)*IB$4</f>
        <v>3.775846056262859E-2</v>
      </c>
      <c r="IC194" s="2">
        <f>[1]!EM_S_VAL_PE_TTM(IC$2,$A194)*IC$4</f>
        <v>1.4641746785516054E-2</v>
      </c>
      <c r="ID194" s="2">
        <f>[1]!EM_S_VAL_PE_TTM(ID$2,$A194)*ID$4</f>
        <v>0.31152458994066501</v>
      </c>
      <c r="IE194" s="2">
        <f>[1]!EM_S_VAL_PE_TTM(IE$2,$A194)*IE$4</f>
        <v>4.0744492604083825E-2</v>
      </c>
      <c r="IF194" s="2">
        <f>[1]!EM_S_VAL_PE_TTM(IF$2,$A194)*IF$4</f>
        <v>0.16948019129130346</v>
      </c>
      <c r="IG194" s="2">
        <f>[1]!EM_S_VAL_PE_TTM(IG$2,$A194)*IG$4</f>
        <v>2.0687425076080672E-2</v>
      </c>
      <c r="IH194" s="2">
        <f>[1]!EM_S_VAL_PE_TTM(IH$2,$A194)*IH$4</f>
        <v>4.1481251789861368E-2</v>
      </c>
      <c r="II194" s="2">
        <f>[1]!EM_S_VAL_PE_TTM(II$2,$A194)*II$4</f>
        <v>3.8534909977899739E-2</v>
      </c>
      <c r="IJ194" s="2">
        <f>[1]!EM_S_VAL_PE_TTM(IJ$2,$A194)*IJ$4</f>
        <v>-4.6704263060217445E-3</v>
      </c>
      <c r="IK194" s="2">
        <f>[1]!EM_S_VAL_PE_TTM(IK$2,$A194)*IK$4</f>
        <v>0.14442763665663808</v>
      </c>
      <c r="IL194" s="2">
        <f>[1]!EM_S_VAL_PE_TTM(IL$2,$A194)*IL$4</f>
        <v>0.12465972706896108</v>
      </c>
      <c r="IM194" s="2">
        <f>[1]!EM_S_VAL_PE_TTM(IM$2,$A194)*IM$4</f>
        <v>1.5801974813245735E-2</v>
      </c>
      <c r="IN194" s="2">
        <f>[1]!EM_S_VAL_PE_TTM(IN$2,$A194)*IN$4</f>
        <v>0.17090900983093388</v>
      </c>
      <c r="IO194" s="2">
        <f>[1]!EM_S_VAL_PE_TTM(IO$2,$A194)*IO$4</f>
        <v>3.5678926375628625E-2</v>
      </c>
      <c r="IP194" s="2">
        <f>[1]!EM_S_VAL_PE_TTM(IP$2,$A194)*IP$4</f>
        <v>3.3525232572238363E-2</v>
      </c>
      <c r="IQ194" s="2">
        <f>[1]!EM_S_VAL_PE_TTM(IQ$2,$A194)*IQ$4</f>
        <v>9.0749030933797836E-3</v>
      </c>
      <c r="IR194" s="2">
        <f>[1]!EM_S_VAL_PE_TTM(IR$2,$A194)*IR$4</f>
        <v>4.1963090887500713E-2</v>
      </c>
      <c r="IS194" s="2">
        <f>[1]!EM_S_VAL_PE_TTM(IS$2,$A194)*IS$4</f>
        <v>3.7474096388425318E-2</v>
      </c>
      <c r="IT194" s="2">
        <f>[1]!EM_S_VAL_PE_TTM(IT$2,$A194)*IT$4</f>
        <v>7.8124122232687859E-2</v>
      </c>
      <c r="IU194" s="2">
        <f>[1]!EM_S_VAL_PE_TTM(IU$2,$A194)*IU$4</f>
        <v>7.4478416869334842E-3</v>
      </c>
      <c r="IV194" s="2">
        <f>[1]!EM_S_VAL_PE_TTM(IV$2,$A194)*IV$4</f>
        <v>1.3319005931070859E-2</v>
      </c>
      <c r="IW194" s="2">
        <f>[1]!EM_S_VAL_PE_TTM(IW$2,$A194)*IW$4</f>
        <v>1.3403675382104893E-2</v>
      </c>
      <c r="IX194" s="2">
        <f>[1]!EM_S_VAL_PE_TTM(IX$2,$A194)*IX$4</f>
        <v>1.0301268660965852E-2</v>
      </c>
      <c r="IY194" s="2">
        <f>[1]!EM_S_VAL_PE_TTM(IY$2,$A194)*IY$4</f>
        <v>8.4231700035216447E-2</v>
      </c>
      <c r="IZ194" s="2">
        <f>[1]!EM_S_VAL_PE_TTM(IZ$2,$A194)*IZ$4</f>
        <v>6.2417620763808482E-2</v>
      </c>
      <c r="JA194" s="2">
        <f>[1]!EM_S_VAL_PE_TTM(JA$2,$A194)*JA$4</f>
        <v>2.4024433797976075E-2</v>
      </c>
      <c r="JB194" s="2">
        <f>[1]!EM_S_VAL_PE_TTM(JB$2,$A194)*JB$4</f>
        <v>2.6843545046282502E-2</v>
      </c>
      <c r="JC194" s="2">
        <f>[1]!EM_S_VAL_PE_TTM(JC$2,$A194)*JC$4</f>
        <v>0.32116562053284425</v>
      </c>
      <c r="JD194" s="2">
        <f>[1]!EM_S_VAL_PE_TTM(JD$2,$A194)*JD$4</f>
        <v>0.18894269392326551</v>
      </c>
      <c r="JE194" s="2">
        <f>[1]!EM_S_VAL_PE_TTM(JE$2,$A194)*JE$4</f>
        <v>9.4726753983790379E-2</v>
      </c>
      <c r="JF194" s="2">
        <f>[1]!EM_S_VAL_PE_TTM(JF$2,$A194)*JF$4</f>
        <v>0.38691854947643628</v>
      </c>
      <c r="JG194" s="2">
        <f>[1]!EM_S_VAL_PE_TTM(JG$2,$A194)*JG$4</f>
        <v>0.68508095136157432</v>
      </c>
      <c r="JH194" s="2">
        <f>[1]!EM_S_VAL_PE_TTM(JH$2,$A194)*JH$4</f>
        <v>-3.0683645084102201E-4</v>
      </c>
      <c r="JI194" s="2">
        <f>[1]!EM_S_VAL_PE_TTM(JI$2,$A194)*JI$4</f>
        <v>-1.9886920808122991E-2</v>
      </c>
      <c r="JJ194" s="2">
        <f>[1]!EM_S_VAL_PE_TTM(JJ$2,$A194)*JJ$4</f>
        <v>0.44326149904979095</v>
      </c>
      <c r="JK194" s="2">
        <f>[1]!EM_S_VAL_PE_TTM(JK$2,$A194)*JK$4</f>
        <v>0.16241107239129532</v>
      </c>
      <c r="JL194" s="2">
        <f>[1]!EM_S_VAL_PE_TTM(JL$2,$A194)*JL$4</f>
        <v>6.1476108477473465E-2</v>
      </c>
      <c r="JM194" s="2">
        <f>[1]!EM_S_VAL_PE_TTM(JM$2,$A194)*JM$4</f>
        <v>1.3409687049427541</v>
      </c>
      <c r="JN194" s="2">
        <f>[1]!EM_S_VAL_PE_TTM(JN$2,$A194)*JN$4</f>
        <v>5.3227087959789851E-2</v>
      </c>
      <c r="JO194" s="2">
        <f>[1]!EM_S_VAL_PE_TTM(JO$2,$A194)*JO$4</f>
        <v>1.4103578594092777E-2</v>
      </c>
      <c r="JP194" s="2">
        <f>[1]!EM_S_VAL_PE_TTM(JP$2,$A194)*JP$4</f>
        <v>3.4848495387673165E-2</v>
      </c>
      <c r="JQ194" s="2">
        <f>[1]!EM_S_VAL_PE_TTM(JQ$2,$A194)*JQ$4</f>
        <v>3.0146235164786636E-2</v>
      </c>
      <c r="JR194" s="2">
        <f>[1]!EM_S_VAL_PE_TTM(JR$2,$A194)*JR$4</f>
        <v>7.7088096285891444E-2</v>
      </c>
      <c r="JS194" s="2">
        <f>[1]!EM_S_VAL_PE_TTM(JS$2,$A194)*JS$4</f>
        <v>3.0037765135999988</v>
      </c>
      <c r="JT194" s="2">
        <f>[1]!EM_S_VAL_PE_TTM(JT$2,$A194)*JT$4</f>
        <v>8.3097683635532812E-2</v>
      </c>
      <c r="JU194" s="2">
        <f>[1]!EM_S_VAL_PE_TTM(JU$2,$A194)*JU$4</f>
        <v>0.12397627904505366</v>
      </c>
      <c r="JV194" s="2">
        <f>[1]!EM_S_VAL_PE_TTM(JV$2,$A194)*JV$4</f>
        <v>4.0511275487657102E-2</v>
      </c>
      <c r="JW194" s="2">
        <f>[1]!EM_S_VAL_PE_TTM(JW$2,$A194)*JW$4</f>
        <v>0.15217991230131758</v>
      </c>
      <c r="JX194" s="2">
        <f>[1]!EM_S_VAL_PE_TTM(JX$2,$A194)*JX$4</f>
        <v>2.2239679933710867E-2</v>
      </c>
      <c r="JY194" s="2">
        <f>[1]!EM_S_VAL_PE_TTM(JY$2,$A194)*JY$4</f>
        <v>4.4934933522642689E-2</v>
      </c>
      <c r="JZ194" s="2">
        <f>[1]!EM_S_VAL_PE_TTM(JZ$2,$A194)*JZ$4</f>
        <v>0.33948579681019209</v>
      </c>
      <c r="KA194" s="2">
        <f>[1]!EM_S_VAL_PE_TTM(KA$2,$A194)*KA$4</f>
        <v>0.16089643634173562</v>
      </c>
      <c r="KB194" s="2">
        <f>[1]!EM_S_VAL_PE_TTM(KB$2,$A194)*KB$4</f>
        <v>2.7203696435317302E-2</v>
      </c>
      <c r="KC194" s="2">
        <f>[1]!EM_S_VAL_PE_TTM(KC$2,$A194)*KC$4</f>
        <v>6.4885377246451784E-2</v>
      </c>
      <c r="KD194" s="2">
        <f>[1]!EM_S_VAL_PE_TTM(KD$2,$A194)*KD$4</f>
        <v>0.24267248435245664</v>
      </c>
      <c r="KE194" s="2">
        <f>[1]!EM_S_VAL_PE_TTM(KE$2,$A194)*KE$4</f>
        <v>8.8236921070578345E-2</v>
      </c>
      <c r="KF194" s="2">
        <f>[1]!EM_S_VAL_PE_TTM(KF$2,$A194)*KF$4</f>
        <v>2.7909704913915805E-2</v>
      </c>
      <c r="KG194" s="2">
        <f>[1]!EM_S_VAL_PE_TTM(KG$2,$A194)*KG$4</f>
        <v>4.3594716007704676E-2</v>
      </c>
      <c r="KH194" s="2">
        <f>[1]!EM_S_VAL_PE_TTM(KH$2,$A194)*KH$4</f>
        <v>0.1393662556973489</v>
      </c>
      <c r="KI194" s="2">
        <f>[1]!EM_S_VAL_PE_TTM(KI$2,$A194)*KI$4</f>
        <v>-7.8659964295734658E-2</v>
      </c>
      <c r="KJ194" s="2">
        <f>[1]!EM_S_VAL_PE_TTM(KJ$2,$A194)*KJ$4</f>
        <v>0.267588864196665</v>
      </c>
      <c r="KK194" s="2">
        <f>[1]!EM_S_VAL_PE_TTM(KK$2,$A194)*KK$4</f>
        <v>0.23029880160027902</v>
      </c>
      <c r="KL194" s="2">
        <f>[1]!EM_S_VAL_PE_TTM(KL$2,$A194)*KL$4</f>
        <v>0.92899246137882419</v>
      </c>
      <c r="KM194" s="2">
        <f>[1]!EM_S_VAL_PE_TTM(KM$2,$A194)*KM$4</f>
        <v>-7.7497509914682657E-3</v>
      </c>
      <c r="KN194" s="2">
        <f>[1]!EM_S_VAL_PE_TTM(KN$2,$A194)*KN$4</f>
        <v>-4.4960654185027826E-4</v>
      </c>
      <c r="KO194" s="2">
        <f>[1]!EM_S_VAL_PE_TTM(KO$2,$A194)*KO$4</f>
        <v>1.4463156500220939E-2</v>
      </c>
      <c r="KP194" s="2">
        <f>[1]!EM_S_VAL_PE_TTM(KP$2,$A194)*KP$4</f>
        <v>8.0721244275493743E-3</v>
      </c>
      <c r="KQ194" s="2">
        <f>[1]!EM_S_VAL_PE_TTM(KQ$2,$A194)*KQ$4</f>
        <v>1.7910820611311148E-2</v>
      </c>
      <c r="KR194" s="2">
        <f>[1]!EM_S_VAL_PE_TTM(KR$2,$A194)*KR$4</f>
        <v>2.3814675918551166E-2</v>
      </c>
      <c r="KS194" s="2">
        <f>[1]!EM_S_VAL_PE_TTM(KS$2,$A194)*KS$4</f>
        <v>2.8564251254029952E-2</v>
      </c>
      <c r="KT194" s="2">
        <f>[1]!EM_S_VAL_PE_TTM(KT$2,$A194)*KT$4</f>
        <v>-2.1234385328902884E-3</v>
      </c>
      <c r="KU194" s="2">
        <f>[1]!EM_S_VAL_PE_TTM(KU$2,$A194)*KU$4</f>
        <v>0.10245522462793165</v>
      </c>
      <c r="KV194" s="2">
        <f>[1]!EM_S_VAL_PE_TTM(KV$2,$A194)*KV$4</f>
        <v>6.8162893579009039E-3</v>
      </c>
      <c r="KW194" s="2">
        <f>[1]!EM_S_VAL_PE_TTM(KW$2,$A194)*KW$4</f>
        <v>0.29349242606117415</v>
      </c>
      <c r="KX194" s="2">
        <f>[1]!EM_S_VAL_PE_TTM(KX$2,$A194)*KX$4</f>
        <v>1.4658988220528643E-2</v>
      </c>
      <c r="KY194" s="2">
        <f>[1]!EM_S_VAL_PE_TTM(KY$2,$A194)*KY$4</f>
        <v>7.2099205840186503E-2</v>
      </c>
      <c r="KZ194" s="2">
        <f>[1]!EM_S_VAL_PE_TTM(KZ$2,$A194)*KZ$4</f>
        <v>1.7036647002956058E-2</v>
      </c>
      <c r="LA194" s="2">
        <f>[1]!EM_S_VAL_PE_TTM(LA$2,$A194)*LA$4</f>
        <v>1.5199617577444363E-2</v>
      </c>
      <c r="LB194" s="2">
        <f>[1]!EM_S_VAL_PE_TTM(LB$2,$A194)*LB$4</f>
        <v>3.1536105723223642E-2</v>
      </c>
      <c r="LC194" s="2">
        <f>[1]!EM_S_VAL_PE_TTM(LC$2,$A194)*LC$4</f>
        <v>-6.1412884684658345E-2</v>
      </c>
      <c r="LD194" s="2">
        <f>[1]!EM_S_VAL_PE_TTM(LD$2,$A194)*LD$4</f>
        <v>8.5540379867719545E-3</v>
      </c>
      <c r="LE194" s="2">
        <f>[1]!EM_S_VAL_PE_TTM(LE$2,$A194)*LE$4</f>
        <v>1.8750800308087033E-2</v>
      </c>
      <c r="LF194" s="2">
        <f>[1]!EM_S_VAL_PE_TTM(LF$2,$A194)*LF$4</f>
        <v>0.24242065616727362</v>
      </c>
      <c r="LG194" s="2">
        <f>[1]!EM_S_VAL_PE_TTM(LG$2,$A194)*LG$4</f>
        <v>2.5725132656276354E-2</v>
      </c>
      <c r="LH194" s="2">
        <f>[1]!EM_S_VAL_PE_TTM(LH$2,$A194)*LH$4</f>
        <v>4.2943876316211766E-3</v>
      </c>
      <c r="LI194" s="2">
        <f>[1]!EM_S_VAL_PE_TTM(LI$2,$A194)*LI$4</f>
        <v>5.6767858573642214E-3</v>
      </c>
      <c r="LJ194" s="2">
        <f>[1]!EM_S_VAL_PE_TTM(LJ$2,$A194)*LJ$4</f>
        <v>1.634324454805882E-2</v>
      </c>
      <c r="LK194" s="2">
        <f>[1]!EM_S_VAL_PE_TTM(LK$2,$A194)*LK$4</f>
        <v>-1.0866576900313644E-2</v>
      </c>
      <c r="LL194" s="2">
        <f>[1]!EM_S_VAL_PE_TTM(LL$2,$A194)*LL$4</f>
        <v>-1.6073717624023688E-2</v>
      </c>
      <c r="LM194" s="2">
        <f>[1]!EM_S_VAL_PE_TTM(LM$2,$A194)*LM$4</f>
        <v>0.15682699101105271</v>
      </c>
      <c r="LN194" s="2">
        <f>[1]!EM_S_VAL_PE_TTM(LN$2,$A194)*LN$4</f>
        <v>3.0889328414522098E-2</v>
      </c>
      <c r="LO194" s="2">
        <f>[1]!EM_S_VAL_PE_TTM(LO$2,$A194)*LO$4</f>
        <v>-2.0369084407826027E-4</v>
      </c>
      <c r="LP194" s="2">
        <f>[1]!EM_S_VAL_PE_TTM(LP$2,$A194)*LP$4</f>
        <v>8.6981431177624122E-2</v>
      </c>
      <c r="LQ194" s="2">
        <f>[1]!EM_S_VAL_PE_TTM(LQ$2,$A194)*LQ$4</f>
        <v>-6.5253013010525092E-3</v>
      </c>
      <c r="LR194" s="2">
        <f>[1]!EM_S_VAL_PE_TTM(LR$2,$A194)*LR$4</f>
        <v>2.0160921799327273E-2</v>
      </c>
      <c r="LS194" s="2">
        <f>[1]!EM_S_VAL_PE_TTM(LS$2,$A194)*LS$4</f>
        <v>2.632950202691579E-2</v>
      </c>
    </row>
    <row r="195" spans="1:331">
      <c r="A195" s="5">
        <v>44362</v>
      </c>
      <c r="B195" s="6">
        <f t="shared" si="25"/>
        <v>39.363023994923687</v>
      </c>
      <c r="C195" s="6">
        <f t="shared" si="22"/>
        <v>42.073283434154945</v>
      </c>
      <c r="D195" s="6">
        <f t="shared" si="23"/>
        <v>47.349733227966382</v>
      </c>
      <c r="E195" s="6">
        <f t="shared" si="24"/>
        <v>36.796833640343507</v>
      </c>
      <c r="F195" s="2">
        <f>[1]!EM_S_VAL_PE_TTM(F$2,$A195)*F$4</f>
        <v>2.7962311398354027E-2</v>
      </c>
      <c r="G195" s="2">
        <f>[1]!EM_S_VAL_PE_TTM(G$2,$A195)*G$4</f>
        <v>2.8751287027959566E-2</v>
      </c>
      <c r="H195" s="2">
        <f>[1]!EM_S_VAL_PE_TTM(H$2,$A195)*H$4</f>
        <v>4.402897917043145E-2</v>
      </c>
      <c r="I195" s="2">
        <f>[1]!EM_S_VAL_PE_TTM(I$2,$A195)*I$4</f>
        <v>2.215953838267928E-2</v>
      </c>
      <c r="J195" s="2">
        <f>[1]!EM_S_VAL_PE_TTM(J$2,$A195)*J$4</f>
        <v>1.2467180776412297E-2</v>
      </c>
      <c r="K195" s="2">
        <f>[1]!EM_S_VAL_PE_TTM(K$2,$A195)*K$4</f>
        <v>0.12890257900855892</v>
      </c>
      <c r="L195" s="2">
        <f>[1]!EM_S_VAL_PE_TTM(L$2,$A195)*L$4</f>
        <v>0.14386281651736402</v>
      </c>
      <c r="M195" s="2">
        <f>[1]!EM_S_VAL_PE_TTM(M$2,$A195)*M$4</f>
        <v>0.15892995440597821</v>
      </c>
      <c r="N195" s="2">
        <f>[1]!EM_S_VAL_PE_TTM(N$2,$A195)*N$4</f>
        <v>1.944721169146742E-2</v>
      </c>
      <c r="O195" s="2">
        <f>[1]!EM_S_VAL_PE_TTM(O$2,$A195)*O$4</f>
        <v>0.22053815436447816</v>
      </c>
      <c r="P195" s="2">
        <f>[1]!EM_S_VAL_PE_TTM(P$2,$A195)*P$4</f>
        <v>1.2212266283967965E-2</v>
      </c>
      <c r="Q195" s="2">
        <f>[1]!EM_S_VAL_PE_TTM(Q$2,$A195)*Q$4</f>
        <v>1.1768483577730283E-2</v>
      </c>
      <c r="R195" s="2">
        <f>[1]!EM_S_VAL_PE_TTM(R$2,$A195)*R$4</f>
        <v>2.2253528693377121E-2</v>
      </c>
      <c r="S195" s="2">
        <f>[1]!EM_S_VAL_PE_TTM(S$2,$A195)*S$4</f>
        <v>8.4098592548741316E-2</v>
      </c>
      <c r="T195" s="2">
        <f>[1]!EM_S_VAL_PE_TTM(T$2,$A195)*T$4</f>
        <v>1.7063082432802038E-2</v>
      </c>
      <c r="U195" s="2">
        <f>[1]!EM_S_VAL_PE_TTM(U$2,$A195)*U$4</f>
        <v>0.12984447380661937</v>
      </c>
      <c r="V195" s="2">
        <f>[1]!EM_S_VAL_PE_TTM(V$2,$A195)*V$4</f>
        <v>1.4822784005967215E-2</v>
      </c>
      <c r="W195" s="2">
        <f>[1]!EM_S_VAL_PE_TTM(W$2,$A195)*W$4</f>
        <v>7.9151836912026291E-2</v>
      </c>
      <c r="X195" s="2">
        <f>[1]!EM_S_VAL_PE_TTM(X$2,$A195)*X$4</f>
        <v>2.3770049685047083E-2</v>
      </c>
      <c r="Y195" s="2">
        <f>[1]!EM_S_VAL_PE_TTM(Y$2,$A195)*Y$4</f>
        <v>1.4701495444955033E-2</v>
      </c>
      <c r="Z195" s="2">
        <f>[1]!EM_S_VAL_PE_TTM(Z$2,$A195)*Z$4</f>
        <v>1.9981957682198362E-2</v>
      </c>
      <c r="AA195" s="2">
        <f>[1]!EM_S_VAL_PE_TTM(AA$2,$A195)*AA$4</f>
        <v>2.6508026619630021E-2</v>
      </c>
      <c r="AB195" s="2">
        <f>[1]!EM_S_VAL_PE_TTM(AB$2,$A195)*AB$4</f>
        <v>0.95187503892486491</v>
      </c>
      <c r="AC195" s="2">
        <f>[1]!EM_S_VAL_PE_TTM(AC$2,$A195)*AC$4</f>
        <v>0.11423239973497221</v>
      </c>
      <c r="AD195" s="2">
        <f>[1]!EM_S_VAL_PE_TTM(AD$2,$A195)*AD$4</f>
        <v>0.10337714306419096</v>
      </c>
      <c r="AE195" s="2">
        <f>[1]!EM_S_VAL_PE_TTM(AE$2,$A195)*AE$4</f>
        <v>1.0288922909581975E-2</v>
      </c>
      <c r="AF195" s="2">
        <f>[1]!EM_S_VAL_PE_TTM(AF$2,$A195)*AF$4</f>
        <v>1.8072858659193322E-2</v>
      </c>
      <c r="AG195" s="2">
        <f>[1]!EM_S_VAL_PE_TTM(AG$2,$A195)*AG$4</f>
        <v>0.25325335770614305</v>
      </c>
      <c r="AH195" s="2">
        <f>[1]!EM_S_VAL_PE_TTM(AH$2,$A195)*AH$4</f>
        <v>0.3967931972152951</v>
      </c>
      <c r="AI195" s="2">
        <f>[1]!EM_S_VAL_PE_TTM(AI$2,$A195)*AI$4</f>
        <v>0.17135298447482833</v>
      </c>
      <c r="AJ195" s="2">
        <f>[1]!EM_S_VAL_PE_TTM(AJ$2,$A195)*AJ$4</f>
        <v>0.34469873335645224</v>
      </c>
      <c r="AK195" s="2">
        <f>[1]!EM_S_VAL_PE_TTM(AK$2,$A195)*AK$4</f>
        <v>1.8104822523087889E-2</v>
      </c>
      <c r="AL195" s="2">
        <f>[1]!EM_S_VAL_PE_TTM(AL$2,$A195)*AL$4</f>
        <v>3.3181394394501296E-2</v>
      </c>
      <c r="AM195" s="2">
        <f>[1]!EM_S_VAL_PE_TTM(AM$2,$A195)*AM$4</f>
        <v>1.4689583899635272E-2</v>
      </c>
      <c r="AN195" s="2">
        <f>[1]!EM_S_VAL_PE_TTM(AN$2,$A195)*AN$4</f>
        <v>7.0482763297276567E-3</v>
      </c>
      <c r="AO195" s="2">
        <f>[1]!EM_S_VAL_PE_TTM(AO$2,$A195)*AO$4</f>
        <v>5.04969912541001E-3</v>
      </c>
      <c r="AP195" s="2">
        <f>[1]!EM_S_VAL_PE_TTM(AP$2,$A195)*AP$4</f>
        <v>1.1734302115735574E-2</v>
      </c>
      <c r="AQ195" s="2">
        <f>[1]!EM_S_VAL_PE_TTM(AQ$2,$A195)*AQ$4</f>
        <v>8.4058049242647266E-3</v>
      </c>
      <c r="AR195" s="2">
        <f>[1]!EM_S_VAL_PE_TTM(AR$2,$A195)*AR$4</f>
        <v>0.30784614899413082</v>
      </c>
      <c r="AS195" s="2">
        <f>[1]!EM_S_VAL_PE_TTM(AS$2,$A195)*AS$4</f>
        <v>1.6881852129824269E-2</v>
      </c>
      <c r="AT195" s="2">
        <f>[1]!EM_S_VAL_PE_TTM(AT$2,$A195)*AT$4</f>
        <v>4.5904849753787766E-2</v>
      </c>
      <c r="AU195" s="2">
        <f>[1]!EM_S_VAL_PE_TTM(AU$2,$A195)*AU$4</f>
        <v>6.1313305438574488E-2</v>
      </c>
      <c r="AV195" s="2">
        <f>[1]!EM_S_VAL_PE_TTM(AV$2,$A195)*AV$4</f>
        <v>1.2448134987389899E-2</v>
      </c>
      <c r="AW195" s="2">
        <f>[1]!EM_S_VAL_PE_TTM(AW$2,$A195)*AW$4</f>
        <v>3.1318000740786056E-2</v>
      </c>
      <c r="AX195" s="2">
        <f>[1]!EM_S_VAL_PE_TTM(AX$2,$A195)*AX$4</f>
        <v>1.28781890611806E-2</v>
      </c>
      <c r="AY195" s="2">
        <f>[1]!EM_S_VAL_PE_TTM(AY$2,$A195)*AY$4</f>
        <v>8.7358917173918985E-2</v>
      </c>
      <c r="AZ195" s="2">
        <f>[1]!EM_S_VAL_PE_TTM(AZ$2,$A195)*AZ$4</f>
        <v>2.9705527809549916E-2</v>
      </c>
      <c r="BA195" s="2">
        <f>[1]!EM_S_VAL_PE_TTM(BA$2,$A195)*BA$4</f>
        <v>4.3416752843164229E-2</v>
      </c>
      <c r="BB195" s="2">
        <f>[1]!EM_S_VAL_PE_TTM(BB$2,$A195)*BB$4</f>
        <v>2.0751167259892369E-2</v>
      </c>
      <c r="BC195" s="2">
        <f>[1]!EM_S_VAL_PE_TTM(BC$2,$A195)*BC$4</f>
        <v>0.36819283274736647</v>
      </c>
      <c r="BD195" s="2">
        <f>[1]!EM_S_VAL_PE_TTM(BD$2,$A195)*BD$4</f>
        <v>3.1389298473939731E-2</v>
      </c>
      <c r="BE195" s="2">
        <f>[1]!EM_S_VAL_PE_TTM(BE$2,$A195)*BE$4</f>
        <v>-1.4304249761144796E-3</v>
      </c>
      <c r="BF195" s="2">
        <f>[1]!EM_S_VAL_PE_TTM(BF$2,$A195)*BF$4</f>
        <v>1.336905278659818E-2</v>
      </c>
      <c r="BG195" s="2">
        <f>[1]!EM_S_VAL_PE_TTM(BG$2,$A195)*BG$4</f>
        <v>9.7202772102458913E-3</v>
      </c>
      <c r="BH195" s="2">
        <f>[1]!EM_S_VAL_PE_TTM(BH$2,$A195)*BH$4</f>
        <v>4.3732012140779646E-2</v>
      </c>
      <c r="BI195" s="2">
        <f>[1]!EM_S_VAL_PE_TTM(BI$2,$A195)*BI$4</f>
        <v>4.6769352489409452E-3</v>
      </c>
      <c r="BJ195" s="2">
        <f>[1]!EM_S_VAL_PE_TTM(BJ$2,$A195)*BJ$4</f>
        <v>0.11936358537213067</v>
      </c>
      <c r="BK195" s="2">
        <f>[1]!EM_S_VAL_PE_TTM(BK$2,$A195)*BK$4</f>
        <v>5.7609663768127227E-2</v>
      </c>
      <c r="BL195" s="2">
        <f>[1]!EM_S_VAL_PE_TTM(BL$2,$A195)*BL$4</f>
        <v>8.9368597565780469E-3</v>
      </c>
      <c r="BM195" s="2">
        <f>[1]!EM_S_VAL_PE_TTM(BM$2,$A195)*BM$4</f>
        <v>0.3706513059413874</v>
      </c>
      <c r="BN195" s="2">
        <f>[1]!EM_S_VAL_PE_TTM(BN$2,$A195)*BN$4</f>
        <v>0.10505430408119731</v>
      </c>
      <c r="BO195" s="2">
        <f>[1]!EM_S_VAL_PE_TTM(BO$2,$A195)*BO$4</f>
        <v>2.812812713338491E-2</v>
      </c>
      <c r="BP195" s="2">
        <f>[1]!EM_S_VAL_PE_TTM(BP$2,$A195)*BP$4</f>
        <v>7.2028190980287961E-3</v>
      </c>
      <c r="BQ195" s="2">
        <f>[1]!EM_S_VAL_PE_TTM(BQ$2,$A195)*BQ$4</f>
        <v>7.2010490187764578E-2</v>
      </c>
      <c r="BR195" s="2">
        <f>[1]!EM_S_VAL_PE_TTM(BR$2,$A195)*BR$4</f>
        <v>3.3170746875525417E-2</v>
      </c>
      <c r="BS195" s="2">
        <f>[1]!EM_S_VAL_PE_TTM(BS$2,$A195)*BS$4</f>
        <v>1.2530938979772909E-2</v>
      </c>
      <c r="BT195" s="2">
        <f>[1]!EM_S_VAL_PE_TTM(BT$2,$A195)*BT$4</f>
        <v>1.5343158954327481E-2</v>
      </c>
      <c r="BU195" s="2">
        <f>[1]!EM_S_VAL_PE_TTM(BU$2,$A195)*BU$4</f>
        <v>1.0524844369784266E-2</v>
      </c>
      <c r="BV195" s="2">
        <f>[1]!EM_S_VAL_PE_TTM(BV$2,$A195)*BV$4</f>
        <v>0.25663227580548159</v>
      </c>
      <c r="BW195" s="2">
        <f>[1]!EM_S_VAL_PE_TTM(BW$2,$A195)*BW$4</f>
        <v>4.1513781052323565E-3</v>
      </c>
      <c r="BX195" s="2">
        <f>[1]!EM_S_VAL_PE_TTM(BX$2,$A195)*BX$4</f>
        <v>3.7716710815743584E-2</v>
      </c>
      <c r="BY195" s="2">
        <f>[1]!EM_S_VAL_PE_TTM(BY$2,$A195)*BY$4</f>
        <v>0.11435750377983726</v>
      </c>
      <c r="BZ195" s="2">
        <f>[1]!EM_S_VAL_PE_TTM(BZ$2,$A195)*BZ$4</f>
        <v>1.820293721409216E-2</v>
      </c>
      <c r="CA195" s="2">
        <f>[1]!EM_S_VAL_PE_TTM(CA$2,$A195)*CA$4</f>
        <v>7.9425506944281798E-2</v>
      </c>
      <c r="CB195" s="2">
        <f>[1]!EM_S_VAL_PE_TTM(CB$2,$A195)*CB$4</f>
        <v>0.2090803462087682</v>
      </c>
      <c r="CC195" s="2">
        <f>[1]!EM_S_VAL_PE_TTM(CC$2,$A195)*CC$4</f>
        <v>4.693477074613703E-3</v>
      </c>
      <c r="CD195" s="2">
        <f>[1]!EM_S_VAL_PE_TTM(CD$2,$A195)*CD$4</f>
        <v>-9.3445267998242681E-3</v>
      </c>
      <c r="CE195" s="2">
        <f>[1]!EM_S_VAL_PE_TTM(CE$2,$A195)*CE$4</f>
        <v>3.4783254920490121E-2</v>
      </c>
      <c r="CF195" s="2">
        <f>[1]!EM_S_VAL_PE_TTM(CF$2,$A195)*CF$4</f>
        <v>-5.7326290944892729E-2</v>
      </c>
      <c r="CG195" s="2">
        <f>[1]!EM_S_VAL_PE_TTM(CG$2,$A195)*CG$4</f>
        <v>1.0881251825419776E-2</v>
      </c>
      <c r="CH195" s="2">
        <f>[1]!EM_S_VAL_PE_TTM(CH$2,$A195)*CH$4</f>
        <v>5.3216036878189765E-2</v>
      </c>
      <c r="CI195" s="2">
        <f>[1]!EM_S_VAL_PE_TTM(CI$2,$A195)*CI$4</f>
        <v>2.5176991593142954E-2</v>
      </c>
      <c r="CJ195" s="2">
        <f>[1]!EM_S_VAL_PE_TTM(CJ$2,$A195)*CJ$4</f>
        <v>1.1242051271925697E-2</v>
      </c>
      <c r="CK195" s="2">
        <f>[1]!EM_S_VAL_PE_TTM(CK$2,$A195)*CK$4</f>
        <v>3.8358513115585809E-2</v>
      </c>
      <c r="CL195" s="2">
        <f>[1]!EM_S_VAL_PE_TTM(CL$2,$A195)*CL$4</f>
        <v>1.5013462999782014E-2</v>
      </c>
      <c r="CM195" s="2">
        <f>[1]!EM_S_VAL_PE_TTM(CM$2,$A195)*CM$4</f>
        <v>9.0067203306896521E-3</v>
      </c>
      <c r="CN195" s="2">
        <f>[1]!EM_S_VAL_PE_TTM(CN$2,$A195)*CN$4</f>
        <v>8.9426768689218009E-3</v>
      </c>
      <c r="CO195" s="2">
        <f>[1]!EM_S_VAL_PE_TTM(CO$2,$A195)*CO$4</f>
        <v>5.6746624514341371E-2</v>
      </c>
      <c r="CP195" s="2">
        <f>[1]!EM_S_VAL_PE_TTM(CP$2,$A195)*CP$4</f>
        <v>7.2394138698195415E-2</v>
      </c>
      <c r="CQ195" s="2">
        <f>[1]!EM_S_VAL_PE_TTM(CQ$2,$A195)*CQ$4</f>
        <v>1.7792817401122055E-2</v>
      </c>
      <c r="CR195" s="2">
        <f>[1]!EM_S_VAL_PE_TTM(CR$2,$A195)*CR$4</f>
        <v>0.13890821103296822</v>
      </c>
      <c r="CS195" s="2">
        <f>[1]!EM_S_VAL_PE_TTM(CS$2,$A195)*CS$4</f>
        <v>1.5135928960309037E-2</v>
      </c>
      <c r="CT195" s="2">
        <f>[1]!EM_S_VAL_PE_TTM(CT$2,$A195)*CT$4</f>
        <v>7.5811267891305384E-3</v>
      </c>
      <c r="CU195" s="2">
        <f>[1]!EM_S_VAL_PE_TTM(CU$2,$A195)*CU$4</f>
        <v>7.3626408641172623E-3</v>
      </c>
      <c r="CV195" s="2">
        <f>[1]!EM_S_VAL_PE_TTM(CV$2,$A195)*CV$4</f>
        <v>2.6017426011635297E-2</v>
      </c>
      <c r="CW195" s="2">
        <f>[1]!EM_S_VAL_PE_TTM(CW$2,$A195)*CW$4</f>
        <v>9.5295600681719217E-2</v>
      </c>
      <c r="CX195" s="2">
        <f>[1]!EM_S_VAL_PE_TTM(CX$2,$A195)*CX$4</f>
        <v>0.72447577654383633</v>
      </c>
      <c r="CY195" s="2">
        <f>[1]!EM_S_VAL_PE_TTM(CY$2,$A195)*CY$4</f>
        <v>1.0592521052201634E-2</v>
      </c>
      <c r="CZ195" s="2">
        <f>[1]!EM_S_VAL_PE_TTM(CZ$2,$A195)*CZ$4</f>
        <v>1.9573417410727836E-2</v>
      </c>
      <c r="DA195" s="2">
        <f>[1]!EM_S_VAL_PE_TTM(DA$2,$A195)*DA$4</f>
        <v>5.0921615506127324E-2</v>
      </c>
      <c r="DB195" s="2">
        <f>[1]!EM_S_VAL_PE_TTM(DB$2,$A195)*DB$4</f>
        <v>5.1698620955913279</v>
      </c>
      <c r="DC195" s="2">
        <f>[1]!EM_S_VAL_PE_TTM(DC$2,$A195)*DC$4</f>
        <v>2.4885379037221479E-2</v>
      </c>
      <c r="DD195" s="2">
        <f>[1]!EM_S_VAL_PE_TTM(DD$2,$A195)*DD$4</f>
        <v>2.0360712513453803E-2</v>
      </c>
      <c r="DE195" s="2">
        <f>[1]!EM_S_VAL_PE_TTM(DE$2,$A195)*DE$4</f>
        <v>-1.1101363028053727E-2</v>
      </c>
      <c r="DF195" s="2">
        <f>[1]!EM_S_VAL_PE_TTM(DF$2,$A195)*DF$4</f>
        <v>2.6993313139267134E-2</v>
      </c>
      <c r="DG195" s="2">
        <f>[1]!EM_S_VAL_PE_TTM(DG$2,$A195)*DG$4</f>
        <v>0.15298780340836815</v>
      </c>
      <c r="DH195" s="2">
        <f>[1]!EM_S_VAL_PE_TTM(DH$2,$A195)*DH$4</f>
        <v>8.0467408074015201E-2</v>
      </c>
      <c r="DI195" s="2">
        <f>[1]!EM_S_VAL_PE_TTM(DI$2,$A195)*DI$4</f>
        <v>5.7377960541174439E-3</v>
      </c>
      <c r="DJ195" s="2">
        <f>[1]!EM_S_VAL_PE_TTM(DJ$2,$A195)*DJ$4</f>
        <v>5.6631485552469472E-3</v>
      </c>
      <c r="DK195" s="2">
        <f>[1]!EM_S_VAL_PE_TTM(DK$2,$A195)*DK$4</f>
        <v>0.19366406225031568</v>
      </c>
      <c r="DL195" s="2">
        <f>[1]!EM_S_VAL_PE_TTM(DL$2,$A195)*DL$4</f>
        <v>3.4756463486734772E-2</v>
      </c>
      <c r="DM195" s="2">
        <f>[1]!EM_S_VAL_PE_TTM(DM$2,$A195)*DM$4</f>
        <v>1.4055392315208635E-2</v>
      </c>
      <c r="DN195" s="2">
        <f>[1]!EM_S_VAL_PE_TTM(DN$2,$A195)*DN$4</f>
        <v>0.92925012324501821</v>
      </c>
      <c r="DO195" s="2">
        <f>[1]!EM_S_VAL_PE_TTM(DO$2,$A195)*DO$4</f>
        <v>2.570692112100403E-2</v>
      </c>
      <c r="DP195" s="2">
        <f>[1]!EM_S_VAL_PE_TTM(DP$2,$A195)*DP$4</f>
        <v>6.1581263819155616E-3</v>
      </c>
      <c r="DQ195" s="2">
        <f>[1]!EM_S_VAL_PE_TTM(DQ$2,$A195)*DQ$4</f>
        <v>8.8077914410333649E-2</v>
      </c>
      <c r="DR195" s="2">
        <f>[1]!EM_S_VAL_PE_TTM(DR$2,$A195)*DR$4</f>
        <v>8.4336622430384034E-3</v>
      </c>
      <c r="DS195" s="2">
        <f>[1]!EM_S_VAL_PE_TTM(DS$2,$A195)*DS$4</f>
        <v>5.5381003789863791E-2</v>
      </c>
      <c r="DT195" s="2">
        <f>[1]!EM_S_VAL_PE_TTM(DT$2,$A195)*DT$4</f>
        <v>0.20720476041981681</v>
      </c>
      <c r="DU195" s="2">
        <f>[1]!EM_S_VAL_PE_TTM(DU$2,$A195)*DU$4</f>
        <v>1.1335622500468896E-2</v>
      </c>
      <c r="DV195" s="2">
        <f>[1]!EM_S_VAL_PE_TTM(DV$2,$A195)*DV$4</f>
        <v>3.9158255396409845E-2</v>
      </c>
      <c r="DW195" s="2">
        <f>[1]!EM_S_VAL_PE_TTM(DW$2,$A195)*DW$4</f>
        <v>-1.4512501505011012E-3</v>
      </c>
      <c r="DX195" s="2">
        <f>[1]!EM_S_VAL_PE_TTM(DX$2,$A195)*DX$4</f>
        <v>0.47659151998247568</v>
      </c>
      <c r="DY195" s="2">
        <f>[1]!EM_S_VAL_PE_TTM(DY$2,$A195)*DY$4</f>
        <v>9.0979225877306519E-3</v>
      </c>
      <c r="DZ195" s="2">
        <f>[1]!EM_S_VAL_PE_TTM(DZ$2,$A195)*DZ$4</f>
        <v>6.8338019893284955E-3</v>
      </c>
      <c r="EA195" s="2">
        <f>[1]!EM_S_VAL_PE_TTM(EA$2,$A195)*EA$4</f>
        <v>1.7646151865628113E-2</v>
      </c>
      <c r="EB195" s="2">
        <f>[1]!EM_S_VAL_PE_TTM(EB$2,$A195)*EB$4</f>
        <v>4.8681204458392656E-2</v>
      </c>
      <c r="EC195" s="2">
        <f>[1]!EM_S_VAL_PE_TTM(EC$2,$A195)*EC$4</f>
        <v>-1.6409448229231978E-3</v>
      </c>
      <c r="ED195" s="2">
        <f>[1]!EM_S_VAL_PE_TTM(ED$2,$A195)*ED$4</f>
        <v>7.0418878824087691E-2</v>
      </c>
      <c r="EE195" s="2">
        <f>[1]!EM_S_VAL_PE_TTM(EE$2,$A195)*EE$4</f>
        <v>1.768583855552924E-2</v>
      </c>
      <c r="EF195" s="2">
        <f>[1]!EM_S_VAL_PE_TTM(EF$2,$A195)*EF$4</f>
        <v>-5.0108220533996673E-3</v>
      </c>
      <c r="EG195" s="2">
        <f>[1]!EM_S_VAL_PE_TTM(EG$2,$A195)*EG$4</f>
        <v>7.6436553718222501E-3</v>
      </c>
      <c r="EH195" s="2">
        <f>[1]!EM_S_VAL_PE_TTM(EH$2,$A195)*EH$4</f>
        <v>3.563608153654392E-2</v>
      </c>
      <c r="EI195" s="2">
        <f>[1]!EM_S_VAL_PE_TTM(EI$2,$A195)*EI$4</f>
        <v>0.22216999177580604</v>
      </c>
      <c r="EJ195" s="2">
        <f>[1]!EM_S_VAL_PE_TTM(EJ$2,$A195)*EJ$4</f>
        <v>-1.5414676922902847E-2</v>
      </c>
      <c r="EK195" s="2">
        <f>[1]!EM_S_VAL_PE_TTM(EK$2,$A195)*EK$4</f>
        <v>3.0710335998061864E-2</v>
      </c>
      <c r="EL195" s="2">
        <f>[1]!EM_S_VAL_PE_TTM(EL$2,$A195)*EL$4</f>
        <v>5.9522766791619199E-2</v>
      </c>
      <c r="EM195" s="2">
        <f>[1]!EM_S_VAL_PE_TTM(EM$2,$A195)*EM$4</f>
        <v>-2.853821309445244E-3</v>
      </c>
      <c r="EN195" s="2">
        <f>[1]!EM_S_VAL_PE_TTM(EN$2,$A195)*EN$4</f>
        <v>1.3448256202454685E-2</v>
      </c>
      <c r="EO195" s="2">
        <f>[1]!EM_S_VAL_PE_TTM(EO$2,$A195)*EO$4</f>
        <v>2.7574082319406865</v>
      </c>
      <c r="EP195" s="2">
        <f>[1]!EM_S_VAL_PE_TTM(EP$2,$A195)*EP$4</f>
        <v>0.2455586797835525</v>
      </c>
      <c r="EQ195" s="2">
        <f>[1]!EM_S_VAL_PE_TTM(EQ$2,$A195)*EQ$4</f>
        <v>0.17763027839313497</v>
      </c>
      <c r="ER195" s="2">
        <f>[1]!EM_S_VAL_PE_TTM(ER$2,$A195)*ER$4</f>
        <v>1.8406062219582273E-2</v>
      </c>
      <c r="ES195" s="2">
        <f>[1]!EM_S_VAL_PE_TTM(ES$2,$A195)*ES$4</f>
        <v>-1.3199530310335024E-3</v>
      </c>
      <c r="ET195" s="2">
        <f>[1]!EM_S_VAL_PE_TTM(ET$2,$A195)*ET$4</f>
        <v>2.6327739254069196E-2</v>
      </c>
      <c r="EU195" s="2">
        <f>[1]!EM_S_VAL_PE_TTM(EU$2,$A195)*EU$4</f>
        <v>2.5377649217883765E-2</v>
      </c>
      <c r="EV195" s="2">
        <f>[1]!EM_S_VAL_PE_TTM(EV$2,$A195)*EV$4</f>
        <v>7.5572605729115477E-3</v>
      </c>
      <c r="EW195" s="2">
        <f>[1]!EM_S_VAL_PE_TTM(EW$2,$A195)*EW$4</f>
        <v>1.323766474547673E-2</v>
      </c>
      <c r="EX195" s="2">
        <f>[1]!EM_S_VAL_PE_TTM(EX$2,$A195)*EX$4</f>
        <v>1.0672565438832703E-2</v>
      </c>
      <c r="EY195" s="2">
        <f>[1]!EM_S_VAL_PE_TTM(EY$2,$A195)*EY$4</f>
        <v>0.62803300218827063</v>
      </c>
      <c r="EZ195" s="2">
        <f>[1]!EM_S_VAL_PE_TTM(EZ$2,$A195)*EZ$4</f>
        <v>0.3161639534552026</v>
      </c>
      <c r="FA195" s="2">
        <f>[1]!EM_S_VAL_PE_TTM(FA$2,$A195)*FA$4</f>
        <v>9.4680153137930309E-2</v>
      </c>
      <c r="FB195" s="2">
        <f>[1]!EM_S_VAL_PE_TTM(FB$2,$A195)*FB$4</f>
        <v>2.3370377331525364E-2</v>
      </c>
      <c r="FC195" s="2">
        <f>[1]!EM_S_VAL_PE_TTM(FC$2,$A195)*FC$4</f>
        <v>1.8908184191923028E-2</v>
      </c>
      <c r="FD195" s="2">
        <f>[1]!EM_S_VAL_PE_TTM(FD$2,$A195)*FD$4</f>
        <v>3.0255824976562949E-2</v>
      </c>
      <c r="FE195" s="2">
        <f>[1]!EM_S_VAL_PE_TTM(FE$2,$A195)*FE$4</f>
        <v>0.49146496322552519</v>
      </c>
      <c r="FF195" s="2">
        <f>[1]!EM_S_VAL_PE_TTM(FF$2,$A195)*FF$4</f>
        <v>1.9636869827652781E-2</v>
      </c>
      <c r="FG195" s="2">
        <f>[1]!EM_S_VAL_PE_TTM(FG$2,$A195)*FG$4</f>
        <v>8.1038391805681884E-2</v>
      </c>
      <c r="FH195" s="2">
        <f>[1]!EM_S_VAL_PE_TTM(FH$2,$A195)*FH$4</f>
        <v>0.13298576052174504</v>
      </c>
      <c r="FI195" s="2">
        <f>[1]!EM_S_VAL_PE_TTM(FI$2,$A195)*FI$4</f>
        <v>-5.4016952991677563E-3</v>
      </c>
      <c r="FJ195" s="2">
        <f>[1]!EM_S_VAL_PE_TTM(FJ$2,$A195)*FJ$4</f>
        <v>2.3208741781294756E-2</v>
      </c>
      <c r="FK195" s="2">
        <f>[1]!EM_S_VAL_PE_TTM(FK$2,$A195)*FK$4</f>
        <v>3.1499517900628785E-2</v>
      </c>
      <c r="FL195" s="2">
        <f>[1]!EM_S_VAL_PE_TTM(FL$2,$A195)*FL$4</f>
        <v>9.6195633239465755E-2</v>
      </c>
      <c r="FM195" s="2">
        <f>[1]!EM_S_VAL_PE_TTM(FM$2,$A195)*FM$4</f>
        <v>2.0101691040872834E-2</v>
      </c>
      <c r="FN195" s="2">
        <f>[1]!EM_S_VAL_PE_TTM(FN$2,$A195)*FN$4</f>
        <v>0.12266290381610413</v>
      </c>
      <c r="FO195" s="2">
        <f>[1]!EM_S_VAL_PE_TTM(FO$2,$A195)*FO$4</f>
        <v>1.7732768633046361E-2</v>
      </c>
      <c r="FP195" s="2">
        <f>[1]!EM_S_VAL_PE_TTM(FP$2,$A195)*FP$4</f>
        <v>0.11994186065169644</v>
      </c>
      <c r="FQ195" s="2">
        <f>[1]!EM_S_VAL_PE_TTM(FQ$2,$A195)*FQ$4</f>
        <v>9.4596648672315778E-3</v>
      </c>
      <c r="FR195" s="2">
        <f>[1]!EM_S_VAL_PE_TTM(FR$2,$A195)*FR$4</f>
        <v>1.4822050240889303E-2</v>
      </c>
      <c r="FS195" s="2">
        <f>[1]!EM_S_VAL_PE_TTM(FS$2,$A195)*FS$4</f>
        <v>2.9993254559506462E-2</v>
      </c>
      <c r="FT195" s="2">
        <f>[1]!EM_S_VAL_PE_TTM(FT$2,$A195)*FT$4</f>
        <v>0.1639244561076531</v>
      </c>
      <c r="FU195" s="2">
        <f>[1]!EM_S_VAL_PE_TTM(FU$2,$A195)*FU$4</f>
        <v>4.8803568211442043E-2</v>
      </c>
      <c r="FV195" s="2">
        <f>[1]!EM_S_VAL_PE_TTM(FV$2,$A195)*FV$4</f>
        <v>-3.4457223732743403E-2</v>
      </c>
      <c r="FW195" s="2">
        <f>[1]!EM_S_VAL_PE_TTM(FW$2,$A195)*FW$4</f>
        <v>6.7008421406978519E-2</v>
      </c>
      <c r="FX195" s="2">
        <f>[1]!EM_S_VAL_PE_TTM(FX$2,$A195)*FX$4</f>
        <v>8.436679572304466E-2</v>
      </c>
      <c r="FY195" s="2">
        <f>[1]!EM_S_VAL_PE_TTM(FY$2,$A195)*FY$4</f>
        <v>6.5591815922413726E-2</v>
      </c>
      <c r="FZ195" s="2">
        <f>[1]!EM_S_VAL_PE_TTM(FZ$2,$A195)*FZ$4</f>
        <v>3.5038625254373942E-2</v>
      </c>
      <c r="GA195" s="2">
        <f>[1]!EM_S_VAL_PE_TTM(GA$2,$A195)*GA$4</f>
        <v>-3.7677725722260942E-3</v>
      </c>
      <c r="GB195" s="2">
        <f>[1]!EM_S_VAL_PE_TTM(GB$2,$A195)*GB$4</f>
        <v>2.2928348392025656E-2</v>
      </c>
      <c r="GC195" s="2">
        <f>[1]!EM_S_VAL_PE_TTM(GC$2,$A195)*GC$4</f>
        <v>3.3321202648981106E-2</v>
      </c>
      <c r="GD195" s="2">
        <f>[1]!EM_S_VAL_PE_TTM(GD$2,$A195)*GD$4</f>
        <v>2.7799896004997153E-2</v>
      </c>
      <c r="GE195" s="2">
        <f>[1]!EM_S_VAL_PE_TTM(GE$2,$A195)*GE$4</f>
        <v>1.6253911132098602E-2</v>
      </c>
      <c r="GF195" s="2">
        <f>[1]!EM_S_VAL_PE_TTM(GF$2,$A195)*GF$4</f>
        <v>-1.6721386721986517E-2</v>
      </c>
      <c r="GG195" s="2">
        <f>[1]!EM_S_VAL_PE_TTM(GG$2,$A195)*GG$4</f>
        <v>0.44373872281667703</v>
      </c>
      <c r="GH195" s="2">
        <f>[1]!EM_S_VAL_PE_TTM(GH$2,$A195)*GH$4</f>
        <v>0.65873955265704487</v>
      </c>
      <c r="GI195" s="2">
        <f>[1]!EM_S_VAL_PE_TTM(GI$2,$A195)*GI$4</f>
        <v>3.1303548610810021E-2</v>
      </c>
      <c r="GJ195" s="2">
        <f>[1]!EM_S_VAL_PE_TTM(GJ$2,$A195)*GJ$4</f>
        <v>1.7764285113609564E-2</v>
      </c>
      <c r="GK195" s="2">
        <f>[1]!EM_S_VAL_PE_TTM(GK$2,$A195)*GK$4</f>
        <v>0.13239068984694671</v>
      </c>
      <c r="GL195" s="2">
        <f>[1]!EM_S_VAL_PE_TTM(GL$2,$A195)*GL$4</f>
        <v>-2.6556553340563562E-3</v>
      </c>
      <c r="GM195" s="2">
        <f>[1]!EM_S_VAL_PE_TTM(GM$2,$A195)*GM$4</f>
        <v>4.8314668682481292E-2</v>
      </c>
      <c r="GN195" s="2">
        <f>[1]!EM_S_VAL_PE_TTM(GN$2,$A195)*GN$4</f>
        <v>8.3228616292480365E-2</v>
      </c>
      <c r="GO195" s="2">
        <f>[1]!EM_S_VAL_PE_TTM(GO$2,$A195)*GO$4</f>
        <v>6.6737762374145887E-2</v>
      </c>
      <c r="GP195" s="2">
        <f>[1]!EM_S_VAL_PE_TTM(GP$2,$A195)*GP$4</f>
        <v>0.1452678258679056</v>
      </c>
      <c r="GQ195" s="2">
        <f>[1]!EM_S_VAL_PE_TTM(GQ$2,$A195)*GQ$4</f>
        <v>2.8667914538919041E-2</v>
      </c>
      <c r="GR195" s="2">
        <f>[1]!EM_S_VAL_PE_TTM(GR$2,$A195)*GR$4</f>
        <v>1.4970229289906597E-2</v>
      </c>
      <c r="GS195" s="2">
        <f>[1]!EM_S_VAL_PE_TTM(GS$2,$A195)*GS$4</f>
        <v>-1.659799460455071E-3</v>
      </c>
      <c r="GT195" s="2">
        <f>[1]!EM_S_VAL_PE_TTM(GT$2,$A195)*GT$4</f>
        <v>3.6791651350300256E-2</v>
      </c>
      <c r="GU195" s="2">
        <f>[1]!EM_S_VAL_PE_TTM(GU$2,$A195)*GU$4</f>
        <v>1.3281720608427841</v>
      </c>
      <c r="GV195" s="2">
        <f>[1]!EM_S_VAL_PE_TTM(GV$2,$A195)*GV$4</f>
        <v>7.2019964253119184E-2</v>
      </c>
      <c r="GW195" s="2">
        <f>[1]!EM_S_VAL_PE_TTM(GW$2,$A195)*GW$4</f>
        <v>2.6631239523226432E-2</v>
      </c>
      <c r="GX195" s="2">
        <f>[1]!EM_S_VAL_PE_TTM(GX$2,$A195)*GX$4</f>
        <v>-2.7042153947034745E-2</v>
      </c>
      <c r="GY195" s="2">
        <f>[1]!EM_S_VAL_PE_TTM(GY$2,$A195)*GY$4</f>
        <v>0.30406553254378926</v>
      </c>
      <c r="GZ195" s="2">
        <f>[1]!EM_S_VAL_PE_TTM(GZ$2,$A195)*GZ$4</f>
        <v>3.351304375920592E-2</v>
      </c>
      <c r="HA195" s="2">
        <f>[1]!EM_S_VAL_PE_TTM(HA$2,$A195)*HA$4</f>
        <v>1.7641762777426493E-2</v>
      </c>
      <c r="HB195" s="2">
        <f>[1]!EM_S_VAL_PE_TTM(HB$2,$A195)*HB$4</f>
        <v>5.3064221001064046E-2</v>
      </c>
      <c r="HC195" s="2">
        <f>[1]!EM_S_VAL_PE_TTM(HC$2,$A195)*HC$4</f>
        <v>6.3954369666939497E-3</v>
      </c>
      <c r="HD195" s="2">
        <f>[1]!EM_S_VAL_PE_TTM(HD$2,$A195)*HD$4</f>
        <v>1.1376041580957241E-2</v>
      </c>
      <c r="HE195" s="2">
        <f>[1]!EM_S_VAL_PE_TTM(HE$2,$A195)*HE$4</f>
        <v>3.4598703315942274E-2</v>
      </c>
      <c r="HF195" s="2">
        <f>[1]!EM_S_VAL_PE_TTM(HF$2,$A195)*HF$4</f>
        <v>5.6205437571175916E-2</v>
      </c>
      <c r="HG195" s="2">
        <f>[1]!EM_S_VAL_PE_TTM(HG$2,$A195)*HG$4</f>
        <v>-0.42332313087332468</v>
      </c>
      <c r="HH195" s="2">
        <f>[1]!EM_S_VAL_PE_TTM(HH$2,$A195)*HH$4</f>
        <v>-4.2744026478790083E-3</v>
      </c>
      <c r="HI195" s="2">
        <f>[1]!EM_S_VAL_PE_TTM(HI$2,$A195)*HI$4</f>
        <v>0.4767023161439754</v>
      </c>
      <c r="HJ195" s="2">
        <f>[1]!EM_S_VAL_PE_TTM(HJ$2,$A195)*HJ$4</f>
        <v>3.5761426209134833E-2</v>
      </c>
      <c r="HK195" s="2">
        <f>[1]!EM_S_VAL_PE_TTM(HK$2,$A195)*HK$4</f>
        <v>0.17215985021868452</v>
      </c>
      <c r="HL195" s="2">
        <f>[1]!EM_S_VAL_PE_TTM(HL$2,$A195)*HL$4</f>
        <v>6.9016488436102252E-2</v>
      </c>
      <c r="HM195" s="2">
        <f>[1]!EM_S_VAL_PE_TTM(HM$2,$A195)*HM$4</f>
        <v>0.1264196815598046</v>
      </c>
      <c r="HN195" s="2">
        <f>[1]!EM_S_VAL_PE_TTM(HN$2,$A195)*HN$4</f>
        <v>5.260231884100925E-2</v>
      </c>
      <c r="HO195" s="2">
        <f>[1]!EM_S_VAL_PE_TTM(HO$2,$A195)*HO$4</f>
        <v>4.5036473237610355E-2</v>
      </c>
      <c r="HP195" s="2">
        <f>[1]!EM_S_VAL_PE_TTM(HP$2,$A195)*HP$4</f>
        <v>2.818999692733612E-2</v>
      </c>
      <c r="HQ195" s="2">
        <f>[1]!EM_S_VAL_PE_TTM(HQ$2,$A195)*HQ$4</f>
        <v>4.7480451635243982E-2</v>
      </c>
      <c r="HR195" s="2">
        <f>[1]!EM_S_VAL_PE_TTM(HR$2,$A195)*HR$4</f>
        <v>8.924631627697889E-2</v>
      </c>
      <c r="HS195" s="2">
        <f>[1]!EM_S_VAL_PE_TTM(HS$2,$A195)*HS$4</f>
        <v>2.5480505844581305E-2</v>
      </c>
      <c r="HT195" s="2">
        <f>[1]!EM_S_VAL_PE_TTM(HT$2,$A195)*HT$4</f>
        <v>2.7636974745661739E-2</v>
      </c>
      <c r="HU195" s="2">
        <f>[1]!EM_S_VAL_PE_TTM(HU$2,$A195)*HU$4</f>
        <v>1.3921712300688293E-2</v>
      </c>
      <c r="HV195" s="2">
        <f>[1]!EM_S_VAL_PE_TTM(HV$2,$A195)*HV$4</f>
        <v>5.3131955714938027E-2</v>
      </c>
      <c r="HW195" s="2">
        <f>[1]!EM_S_VAL_PE_TTM(HW$2,$A195)*HW$4</f>
        <v>2.5190768459355667E-2</v>
      </c>
      <c r="HX195" s="2">
        <f>[1]!EM_S_VAL_PE_TTM(HX$2,$A195)*HX$4</f>
        <v>1.3580727540959446E-2</v>
      </c>
      <c r="HY195" s="2">
        <f>[1]!EM_S_VAL_PE_TTM(HY$2,$A195)*HY$4</f>
        <v>3.5075694651475829E-2</v>
      </c>
      <c r="HZ195" s="2">
        <f>[1]!EM_S_VAL_PE_TTM(HZ$2,$A195)*HZ$4</f>
        <v>0.35605151005217978</v>
      </c>
      <c r="IA195" s="2">
        <f>[1]!EM_S_VAL_PE_TTM(IA$2,$A195)*IA$4</f>
        <v>-8.5117501501909866E-3</v>
      </c>
      <c r="IB195" s="2">
        <f>[1]!EM_S_VAL_PE_TTM(IB$2,$A195)*IB$4</f>
        <v>3.8045961526701734E-2</v>
      </c>
      <c r="IC195" s="2">
        <f>[1]!EM_S_VAL_PE_TTM(IC$2,$A195)*IC$4</f>
        <v>1.436077510110104E-2</v>
      </c>
      <c r="ID195" s="2">
        <f>[1]!EM_S_VAL_PE_TTM(ID$2,$A195)*ID$4</f>
        <v>0.3032014138570952</v>
      </c>
      <c r="IE195" s="2">
        <f>[1]!EM_S_VAL_PE_TTM(IE$2,$A195)*IE$4</f>
        <v>4.3194319685608419E-2</v>
      </c>
      <c r="IF195" s="2">
        <f>[1]!EM_S_VAL_PE_TTM(IF$2,$A195)*IF$4</f>
        <v>0.17085250052168732</v>
      </c>
      <c r="IG195" s="2">
        <f>[1]!EM_S_VAL_PE_TTM(IG$2,$A195)*IG$4</f>
        <v>2.039487564100765E-2</v>
      </c>
      <c r="IH195" s="2">
        <f>[1]!EM_S_VAL_PE_TTM(IH$2,$A195)*IH$4</f>
        <v>4.1244216049653247E-2</v>
      </c>
      <c r="II195" s="2">
        <f>[1]!EM_S_VAL_PE_TTM(II$2,$A195)*II$4</f>
        <v>3.7704626745976404E-2</v>
      </c>
      <c r="IJ195" s="2">
        <f>[1]!EM_S_VAL_PE_TTM(IJ$2,$A195)*IJ$4</f>
        <v>-4.5472502280136167E-3</v>
      </c>
      <c r="IK195" s="2">
        <f>[1]!EM_S_VAL_PE_TTM(IK$2,$A195)*IK$4</f>
        <v>0.13916836697879986</v>
      </c>
      <c r="IL195" s="2">
        <f>[1]!EM_S_VAL_PE_TTM(IL$2,$A195)*IL$4</f>
        <v>0.12371845495354351</v>
      </c>
      <c r="IM195" s="2">
        <f>[1]!EM_S_VAL_PE_TTM(IM$2,$A195)*IM$4</f>
        <v>1.5468423895065874E-2</v>
      </c>
      <c r="IN195" s="2">
        <f>[1]!EM_S_VAL_PE_TTM(IN$2,$A195)*IN$4</f>
        <v>0.16396040274555337</v>
      </c>
      <c r="IO195" s="2">
        <f>[1]!EM_S_VAL_PE_TTM(IO$2,$A195)*IO$4</f>
        <v>3.4615867111779712E-2</v>
      </c>
      <c r="IP195" s="2">
        <f>[1]!EM_S_VAL_PE_TTM(IP$2,$A195)*IP$4</f>
        <v>3.2627635983018523E-2</v>
      </c>
      <c r="IQ195" s="2">
        <f>[1]!EM_S_VAL_PE_TTM(IQ$2,$A195)*IQ$4</f>
        <v>8.8978318148235855E-3</v>
      </c>
      <c r="IR195" s="2">
        <f>[1]!EM_S_VAL_PE_TTM(IR$2,$A195)*IR$4</f>
        <v>4.1553694872772329E-2</v>
      </c>
      <c r="IS195" s="2">
        <f>[1]!EM_S_VAL_PE_TTM(IS$2,$A195)*IS$4</f>
        <v>3.5629217801634853E-2</v>
      </c>
      <c r="IT195" s="2">
        <f>[1]!EM_S_VAL_PE_TTM(IT$2,$A195)*IT$4</f>
        <v>7.8047152630567704E-2</v>
      </c>
      <c r="IU195" s="2">
        <f>[1]!EM_S_VAL_PE_TTM(IU$2,$A195)*IU$4</f>
        <v>6.9779013913527591E-3</v>
      </c>
      <c r="IV195" s="2">
        <f>[1]!EM_S_VAL_PE_TTM(IV$2,$A195)*IV$4</f>
        <v>1.2969272732324084E-2</v>
      </c>
      <c r="IW195" s="2">
        <f>[1]!EM_S_VAL_PE_TTM(IW$2,$A195)*IW$4</f>
        <v>1.3101336842721316E-2</v>
      </c>
      <c r="IX195" s="2">
        <f>[1]!EM_S_VAL_PE_TTM(IX$2,$A195)*IX$4</f>
        <v>1.0134446499730011E-2</v>
      </c>
      <c r="IY195" s="2">
        <f>[1]!EM_S_VAL_PE_TTM(IY$2,$A195)*IY$4</f>
        <v>8.2061090751219173E-2</v>
      </c>
      <c r="IZ195" s="2">
        <f>[1]!EM_S_VAL_PE_TTM(IZ$2,$A195)*IZ$4</f>
        <v>6.1600636197131409E-2</v>
      </c>
      <c r="JA195" s="2">
        <f>[1]!EM_S_VAL_PE_TTM(JA$2,$A195)*JA$4</f>
        <v>2.3147829609777897E-2</v>
      </c>
      <c r="JB195" s="2">
        <f>[1]!EM_S_VAL_PE_TTM(JB$2,$A195)*JB$4</f>
        <v>2.6195597410522832E-2</v>
      </c>
      <c r="JC195" s="2">
        <f>[1]!EM_S_VAL_PE_TTM(JC$2,$A195)*JC$4</f>
        <v>0.31061876927743531</v>
      </c>
      <c r="JD195" s="2">
        <f>[1]!EM_S_VAL_PE_TTM(JD$2,$A195)*JD$4</f>
        <v>0.18315065147357804</v>
      </c>
      <c r="JE195" s="2">
        <f>[1]!EM_S_VAL_PE_TTM(JE$2,$A195)*JE$4</f>
        <v>9.0977813352355094E-2</v>
      </c>
      <c r="JF195" s="2">
        <f>[1]!EM_S_VAL_PE_TTM(JF$2,$A195)*JF$4</f>
        <v>0.37352463608966108</v>
      </c>
      <c r="JG195" s="2">
        <f>[1]!EM_S_VAL_PE_TTM(JG$2,$A195)*JG$4</f>
        <v>0.68802121298488483</v>
      </c>
      <c r="JH195" s="2">
        <f>[1]!EM_S_VAL_PE_TTM(JH$2,$A195)*JH$4</f>
        <v>-2.9811124267777414E-4</v>
      </c>
      <c r="JI195" s="2">
        <f>[1]!EM_S_VAL_PE_TTM(JI$2,$A195)*JI$4</f>
        <v>-1.9772846693453621E-2</v>
      </c>
      <c r="JJ195" s="2">
        <f>[1]!EM_S_VAL_PE_TTM(JJ$2,$A195)*JJ$4</f>
        <v>0.43021968961649643</v>
      </c>
      <c r="JK195" s="2">
        <f>[1]!EM_S_VAL_PE_TTM(JK$2,$A195)*JK$4</f>
        <v>0.15926661793033969</v>
      </c>
      <c r="JL195" s="2">
        <f>[1]!EM_S_VAL_PE_TTM(JL$2,$A195)*JL$4</f>
        <v>6.0037185081389589E-2</v>
      </c>
      <c r="JM195" s="2">
        <f>[1]!EM_S_VAL_PE_TTM(JM$2,$A195)*JM$4</f>
        <v>1.3400342322082794</v>
      </c>
      <c r="JN195" s="2">
        <f>[1]!EM_S_VAL_PE_TTM(JN$2,$A195)*JN$4</f>
        <v>5.8563718394173618E-2</v>
      </c>
      <c r="JO195" s="2">
        <f>[1]!EM_S_VAL_PE_TTM(JO$2,$A195)*JO$4</f>
        <v>1.3729536723838465E-2</v>
      </c>
      <c r="JP195" s="2">
        <f>[1]!EM_S_VAL_PE_TTM(JP$2,$A195)*JP$4</f>
        <v>3.4222474511820318E-2</v>
      </c>
      <c r="JQ195" s="2">
        <f>[1]!EM_S_VAL_PE_TTM(JQ$2,$A195)*JQ$4</f>
        <v>3.1647658986263955E-2</v>
      </c>
      <c r="JR195" s="2">
        <f>[1]!EM_S_VAL_PE_TTM(JR$2,$A195)*JR$4</f>
        <v>7.8474988576233987E-2</v>
      </c>
      <c r="JS195" s="2">
        <f>[1]!EM_S_VAL_PE_TTM(JS$2,$A195)*JS$4</f>
        <v>2.9806842045370603</v>
      </c>
      <c r="JT195" s="2">
        <f>[1]!EM_S_VAL_PE_TTM(JT$2,$A195)*JT$4</f>
        <v>8.2199330322246675E-2</v>
      </c>
      <c r="JU195" s="2">
        <f>[1]!EM_S_VAL_PE_TTM(JU$2,$A195)*JU$4</f>
        <v>0.12368272827730178</v>
      </c>
      <c r="JV195" s="2">
        <f>[1]!EM_S_VAL_PE_TTM(JV$2,$A195)*JV$4</f>
        <v>3.9832694659834043E-2</v>
      </c>
      <c r="JW195" s="2">
        <f>[1]!EM_S_VAL_PE_TTM(JW$2,$A195)*JW$4</f>
        <v>0.14906996858882501</v>
      </c>
      <c r="JX195" s="2">
        <f>[1]!EM_S_VAL_PE_TTM(JX$2,$A195)*JX$4</f>
        <v>2.2596466242936271E-2</v>
      </c>
      <c r="JY195" s="2">
        <f>[1]!EM_S_VAL_PE_TTM(JY$2,$A195)*JY$4</f>
        <v>4.5396142510530729E-2</v>
      </c>
      <c r="JZ195" s="2">
        <f>[1]!EM_S_VAL_PE_TTM(JZ$2,$A195)*JZ$4</f>
        <v>0.3307941423683271</v>
      </c>
      <c r="KA195" s="2">
        <f>[1]!EM_S_VAL_PE_TTM(KA$2,$A195)*KA$4</f>
        <v>0.15600545451698161</v>
      </c>
      <c r="KB195" s="2">
        <f>[1]!EM_S_VAL_PE_TTM(KB$2,$A195)*KB$4</f>
        <v>2.7388336899454864E-2</v>
      </c>
      <c r="KC195" s="2">
        <f>[1]!EM_S_VAL_PE_TTM(KC$2,$A195)*KC$4</f>
        <v>6.4045277164416131E-2</v>
      </c>
      <c r="KD195" s="2">
        <f>[1]!EM_S_VAL_PE_TTM(KD$2,$A195)*KD$4</f>
        <v>0.23507928408064882</v>
      </c>
      <c r="KE195" s="2">
        <f>[1]!EM_S_VAL_PE_TTM(KE$2,$A195)*KE$4</f>
        <v>8.57656132558203E-2</v>
      </c>
      <c r="KF195" s="2">
        <f>[1]!EM_S_VAL_PE_TTM(KF$2,$A195)*KF$4</f>
        <v>2.8055067956121772E-2</v>
      </c>
      <c r="KG195" s="2">
        <f>[1]!EM_S_VAL_PE_TTM(KG$2,$A195)*KG$4</f>
        <v>4.2868849040546893E-2</v>
      </c>
      <c r="KH195" s="2">
        <f>[1]!EM_S_VAL_PE_TTM(KH$2,$A195)*KH$4</f>
        <v>0.13870609974703738</v>
      </c>
      <c r="KI195" s="2">
        <f>[1]!EM_S_VAL_PE_TTM(KI$2,$A195)*KI$4</f>
        <v>-7.539097875896153E-2</v>
      </c>
      <c r="KJ195" s="2">
        <f>[1]!EM_S_VAL_PE_TTM(KJ$2,$A195)*KJ$4</f>
        <v>0.27433763756564122</v>
      </c>
      <c r="KK195" s="2">
        <f>[1]!EM_S_VAL_PE_TTM(KK$2,$A195)*KK$4</f>
        <v>0.22631601462486761</v>
      </c>
      <c r="KL195" s="2">
        <f>[1]!EM_S_VAL_PE_TTM(KL$2,$A195)*KL$4</f>
        <v>0.92899246137882419</v>
      </c>
      <c r="KM195" s="2">
        <f>[1]!EM_S_VAL_PE_TTM(KM$2,$A195)*KM$4</f>
        <v>-7.8065257234939418E-3</v>
      </c>
      <c r="KN195" s="2">
        <f>[1]!EM_S_VAL_PE_TTM(KN$2,$A195)*KN$4</f>
        <v>-4.7144977717083244E-4</v>
      </c>
      <c r="KO195" s="2">
        <f>[1]!EM_S_VAL_PE_TTM(KO$2,$A195)*KO$4</f>
        <v>1.4191122206084521E-2</v>
      </c>
      <c r="KP195" s="2">
        <f>[1]!EM_S_VAL_PE_TTM(KP$2,$A195)*KP$4</f>
        <v>7.8497518531119668E-3</v>
      </c>
      <c r="KQ195" s="2">
        <f>[1]!EM_S_VAL_PE_TTM(KQ$2,$A195)*KQ$4</f>
        <v>1.7540889726067425E-2</v>
      </c>
      <c r="KR195" s="2">
        <f>[1]!EM_S_VAL_PE_TTM(KR$2,$A195)*KR$4</f>
        <v>2.396891603779349E-2</v>
      </c>
      <c r="KS195" s="2">
        <f>[1]!EM_S_VAL_PE_TTM(KS$2,$A195)*KS$4</f>
        <v>2.8450449453113206E-2</v>
      </c>
      <c r="KT195" s="2">
        <f>[1]!EM_S_VAL_PE_TTM(KT$2,$A195)*KT$4</f>
        <v>-2.1897959858171272E-3</v>
      </c>
      <c r="KU195" s="2">
        <f>[1]!EM_S_VAL_PE_TTM(KU$2,$A195)*KU$4</f>
        <v>9.9993122344304894E-2</v>
      </c>
      <c r="KV195" s="2">
        <f>[1]!EM_S_VAL_PE_TTM(KV$2,$A195)*KV$4</f>
        <v>6.6005219300847226E-3</v>
      </c>
      <c r="KW195" s="2">
        <f>[1]!EM_S_VAL_PE_TTM(KW$2,$A195)*KW$4</f>
        <v>0.29716108137589115</v>
      </c>
      <c r="KX195" s="2">
        <f>[1]!EM_S_VAL_PE_TTM(KX$2,$A195)*KX$4</f>
        <v>1.4621304442007765E-2</v>
      </c>
      <c r="KY195" s="2">
        <f>[1]!EM_S_VAL_PE_TTM(KY$2,$A195)*KY$4</f>
        <v>7.0382558082543747E-2</v>
      </c>
      <c r="KZ195" s="2">
        <f>[1]!EM_S_VAL_PE_TTM(KZ$2,$A195)*KZ$4</f>
        <v>1.636314074498655E-2</v>
      </c>
      <c r="LA195" s="2">
        <f>[1]!EM_S_VAL_PE_TTM(LA$2,$A195)*LA$4</f>
        <v>1.4898635050742499E-2</v>
      </c>
      <c r="LB195" s="2">
        <f>[1]!EM_S_VAL_PE_TTM(LB$2,$A195)*LB$4</f>
        <v>3.4675658597238285E-2</v>
      </c>
      <c r="LC195" s="2">
        <f>[1]!EM_S_VAL_PE_TTM(LC$2,$A195)*LC$4</f>
        <v>-6.0363091795294879E-2</v>
      </c>
      <c r="LD195" s="2">
        <f>[1]!EM_S_VAL_PE_TTM(LD$2,$A195)*LD$4</f>
        <v>8.2500873953778864E-3</v>
      </c>
      <c r="LE195" s="2">
        <f>[1]!EM_S_VAL_PE_TTM(LE$2,$A195)*LE$4</f>
        <v>1.8883314793450554E-2</v>
      </c>
      <c r="LF195" s="2">
        <f>[1]!EM_S_VAL_PE_TTM(LF$2,$A195)*LF$4</f>
        <v>0.23610579103084092</v>
      </c>
      <c r="LG195" s="2">
        <f>[1]!EM_S_VAL_PE_TTM(LG$2,$A195)*LG$4</f>
        <v>2.5427388067475607E-2</v>
      </c>
      <c r="LH195" s="2">
        <f>[1]!EM_S_VAL_PE_TTM(LH$2,$A195)*LH$4</f>
        <v>4.2289908657504489E-3</v>
      </c>
      <c r="LI195" s="2">
        <f>[1]!EM_S_VAL_PE_TTM(LI$2,$A195)*LI$4</f>
        <v>5.454836335006096E-3</v>
      </c>
      <c r="LJ195" s="2">
        <f>[1]!EM_S_VAL_PE_TTM(LJ$2,$A195)*LJ$4</f>
        <v>1.6546808093087759E-2</v>
      </c>
      <c r="LK195" s="2">
        <f>[1]!EM_S_VAL_PE_TTM(LK$2,$A195)*LK$4</f>
        <v>-1.0318682266183137E-2</v>
      </c>
      <c r="LL195" s="2">
        <f>[1]!EM_S_VAL_PE_TTM(LL$2,$A195)*LL$4</f>
        <v>-1.5512540452142525E-2</v>
      </c>
      <c r="LM195" s="2">
        <f>[1]!EM_S_VAL_PE_TTM(LM$2,$A195)*LM$4</f>
        <v>0.15344709894826281</v>
      </c>
      <c r="LN195" s="2">
        <f>[1]!EM_S_VAL_PE_TTM(LN$2,$A195)*LN$4</f>
        <v>2.9898708546219996E-2</v>
      </c>
      <c r="LO195" s="2">
        <f>[1]!EM_S_VAL_PE_TTM(LO$2,$A195)*LO$4</f>
        <v>-2.1123495008192479E-4</v>
      </c>
      <c r="LP195" s="2">
        <f>[1]!EM_S_VAL_PE_TTM(LP$2,$A195)*LP$4</f>
        <v>8.6080069180306945E-2</v>
      </c>
      <c r="LQ195" s="2">
        <f>[1]!EM_S_VAL_PE_TTM(LQ$2,$A195)*LQ$4</f>
        <v>-6.2704067187889399E-3</v>
      </c>
      <c r="LR195" s="2">
        <f>[1]!EM_S_VAL_PE_TTM(LR$2,$A195)*LR$4</f>
        <v>1.9866908358215564E-2</v>
      </c>
      <c r="LS195" s="2">
        <f>[1]!EM_S_VAL_PE_TTM(LS$2,$A195)*LS$4</f>
        <v>2.6446652201423119E-2</v>
      </c>
    </row>
    <row r="196" spans="1:331">
      <c r="A196" s="5">
        <v>44363</v>
      </c>
      <c r="B196" s="6">
        <f t="shared" si="25"/>
        <v>38.132501790242209</v>
      </c>
      <c r="C196" s="6">
        <f t="shared" si="22"/>
        <v>42.073283434154945</v>
      </c>
      <c r="D196" s="6">
        <f t="shared" si="23"/>
        <v>47.349733227966382</v>
      </c>
      <c r="E196" s="6">
        <f t="shared" si="24"/>
        <v>36.796833640343507</v>
      </c>
      <c r="F196" s="2">
        <f>[1]!EM_S_VAL_PE_TTM(F$2,$A196)*F$4</f>
        <v>2.7294979236468571E-2</v>
      </c>
      <c r="G196" s="2">
        <f>[1]!EM_S_VAL_PE_TTM(G$2,$A196)*G$4</f>
        <v>2.7246373135757725E-2</v>
      </c>
      <c r="H196" s="2">
        <f>[1]!EM_S_VAL_PE_TTM(H$2,$A196)*H$4</f>
        <v>4.1515405082152172E-2</v>
      </c>
      <c r="I196" s="2">
        <f>[1]!EM_S_VAL_PE_TTM(I$2,$A196)*I$4</f>
        <v>2.3452935973067895E-2</v>
      </c>
      <c r="J196" s="2">
        <f>[1]!EM_S_VAL_PE_TTM(J$2,$A196)*J$4</f>
        <v>1.2320193645878868E-2</v>
      </c>
      <c r="K196" s="2">
        <f>[1]!EM_S_VAL_PE_TTM(K$2,$A196)*K$4</f>
        <v>0.12709751817980841</v>
      </c>
      <c r="L196" s="2">
        <f>[1]!EM_S_VAL_PE_TTM(L$2,$A196)*L$4</f>
        <v>0.14011857144844575</v>
      </c>
      <c r="M196" s="2">
        <f>[1]!EM_S_VAL_PE_TTM(M$2,$A196)*M$4</f>
        <v>0.15596563338811292</v>
      </c>
      <c r="N196" s="2">
        <f>[1]!EM_S_VAL_PE_TTM(N$2,$A196)*N$4</f>
        <v>1.9545595563382895E-2</v>
      </c>
      <c r="O196" s="2">
        <f>[1]!EM_S_VAL_PE_TTM(O$2,$A196)*O$4</f>
        <v>0.22968394021132246</v>
      </c>
      <c r="P196" s="2">
        <f>[1]!EM_S_VAL_PE_TTM(P$2,$A196)*P$4</f>
        <v>1.190128634313382E-2</v>
      </c>
      <c r="Q196" s="2">
        <f>[1]!EM_S_VAL_PE_TTM(Q$2,$A196)*Q$4</f>
        <v>1.1768483577730283E-2</v>
      </c>
      <c r="R196" s="2">
        <f>[1]!EM_S_VAL_PE_TTM(R$2,$A196)*R$4</f>
        <v>2.1951618461354117E-2</v>
      </c>
      <c r="S196" s="2">
        <f>[1]!EM_S_VAL_PE_TTM(S$2,$A196)*S$4</f>
        <v>8.6469859014288039E-2</v>
      </c>
      <c r="T196" s="2">
        <f>[1]!EM_S_VAL_PE_TTM(T$2,$A196)*T$4</f>
        <v>1.6689018227070047E-2</v>
      </c>
      <c r="U196" s="2">
        <f>[1]!EM_S_VAL_PE_TTM(U$2,$A196)*U$4</f>
        <v>0.129804398367598</v>
      </c>
      <c r="V196" s="2">
        <f>[1]!EM_S_VAL_PE_TTM(V$2,$A196)*V$4</f>
        <v>1.4562458366126052E-2</v>
      </c>
      <c r="W196" s="2">
        <f>[1]!EM_S_VAL_PE_TTM(W$2,$A196)*W$4</f>
        <v>7.4432201105181353E-2</v>
      </c>
      <c r="X196" s="2">
        <f>[1]!EM_S_VAL_PE_TTM(X$2,$A196)*X$4</f>
        <v>2.3334532860939353E-2</v>
      </c>
      <c r="Y196" s="2">
        <f>[1]!EM_S_VAL_PE_TTM(Y$2,$A196)*Y$4</f>
        <v>1.4419548960484476E-2</v>
      </c>
      <c r="Z196" s="2">
        <f>[1]!EM_S_VAL_PE_TTM(Z$2,$A196)*Z$4</f>
        <v>1.9572205494617047E-2</v>
      </c>
      <c r="AA196" s="2">
        <f>[1]!EM_S_VAL_PE_TTM(AA$2,$A196)*AA$4</f>
        <v>2.648845869187599E-2</v>
      </c>
      <c r="AB196" s="2">
        <f>[1]!EM_S_VAL_PE_TTM(AB$2,$A196)*AB$4</f>
        <v>0.90795007671699124</v>
      </c>
      <c r="AC196" s="2">
        <f>[1]!EM_S_VAL_PE_TTM(AC$2,$A196)*AC$4</f>
        <v>0.11252425171244164</v>
      </c>
      <c r="AD196" s="2">
        <f>[1]!EM_S_VAL_PE_TTM(AD$2,$A196)*AD$4</f>
        <v>0.10281100318255372</v>
      </c>
      <c r="AE196" s="2">
        <f>[1]!EM_S_VAL_PE_TTM(AE$2,$A196)*AE$4</f>
        <v>1.0253086876620299E-2</v>
      </c>
      <c r="AF196" s="2">
        <f>[1]!EM_S_VAL_PE_TTM(AF$2,$A196)*AF$4</f>
        <v>1.8007637219057047E-2</v>
      </c>
      <c r="AG196" s="2">
        <f>[1]!EM_S_VAL_PE_TTM(AG$2,$A196)*AG$4</f>
        <v>0.24817700977988971</v>
      </c>
      <c r="AH196" s="2">
        <f>[1]!EM_S_VAL_PE_TTM(AH$2,$A196)*AH$4</f>
        <v>0.38840005152030754</v>
      </c>
      <c r="AI196" s="2">
        <f>[1]!EM_S_VAL_PE_TTM(AI$2,$A196)*AI$4</f>
        <v>0.16595300296142915</v>
      </c>
      <c r="AJ196" s="2">
        <f>[1]!EM_S_VAL_PE_TTM(AJ$2,$A196)*AJ$4</f>
        <v>0.31941013206234214</v>
      </c>
      <c r="AK196" s="2">
        <f>[1]!EM_S_VAL_PE_TTM(AK$2,$A196)*AK$4</f>
        <v>1.7348955184989381E-2</v>
      </c>
      <c r="AL196" s="2">
        <f>[1]!EM_S_VAL_PE_TTM(AL$2,$A196)*AL$4</f>
        <v>3.2308582618287111E-2</v>
      </c>
      <c r="AM196" s="2">
        <f>[1]!EM_S_VAL_PE_TTM(AM$2,$A196)*AM$4</f>
        <v>1.4663368102844333E-2</v>
      </c>
      <c r="AN196" s="2">
        <f>[1]!EM_S_VAL_PE_TTM(AN$2,$A196)*AN$4</f>
        <v>7.0234911794898793E-3</v>
      </c>
      <c r="AO196" s="2">
        <f>[1]!EM_S_VAL_PE_TTM(AO$2,$A196)*AO$4</f>
        <v>4.8928361331480718E-3</v>
      </c>
      <c r="AP196" s="2">
        <f>[1]!EM_S_VAL_PE_TTM(AP$2,$A196)*AP$4</f>
        <v>1.1756400613148517E-2</v>
      </c>
      <c r="AQ196" s="2">
        <f>[1]!EM_S_VAL_PE_TTM(AQ$2,$A196)*AQ$4</f>
        <v>8.3832893754389858E-3</v>
      </c>
      <c r="AR196" s="2">
        <f>[1]!EM_S_VAL_PE_TTM(AR$2,$A196)*AR$4</f>
        <v>0.30165449227349483</v>
      </c>
      <c r="AS196" s="2">
        <f>[1]!EM_S_VAL_PE_TTM(AS$2,$A196)*AS$4</f>
        <v>1.6197393381557117E-2</v>
      </c>
      <c r="AT196" s="2">
        <f>[1]!EM_S_VAL_PE_TTM(AT$2,$A196)*AT$4</f>
        <v>4.5832100390455571E-2</v>
      </c>
      <c r="AU196" s="2">
        <f>[1]!EM_S_VAL_PE_TTM(AU$2,$A196)*AU$4</f>
        <v>6.0314430313967042E-2</v>
      </c>
      <c r="AV196" s="2">
        <f>[1]!EM_S_VAL_PE_TTM(AV$2,$A196)*AV$4</f>
        <v>1.2441098165750843E-2</v>
      </c>
      <c r="AW196" s="2">
        <f>[1]!EM_S_VAL_PE_TTM(AW$2,$A196)*AW$4</f>
        <v>3.0129195002632763E-2</v>
      </c>
      <c r="AX196" s="2">
        <f>[1]!EM_S_VAL_PE_TTM(AX$2,$A196)*AX$4</f>
        <v>1.2728093617876116E-2</v>
      </c>
      <c r="AY196" s="2">
        <f>[1]!EM_S_VAL_PE_TTM(AY$2,$A196)*AY$4</f>
        <v>9.0678254264304661E-2</v>
      </c>
      <c r="AZ196" s="2">
        <f>[1]!EM_S_VAL_PE_TTM(AZ$2,$A196)*AZ$4</f>
        <v>2.8967807750826101E-2</v>
      </c>
      <c r="BA196" s="2">
        <f>[1]!EM_S_VAL_PE_TTM(BA$2,$A196)*BA$4</f>
        <v>4.6296521855116277E-2</v>
      </c>
      <c r="BB196" s="2">
        <f>[1]!EM_S_VAL_PE_TTM(BB$2,$A196)*BB$4</f>
        <v>2.0339011088598775E-2</v>
      </c>
      <c r="BC196" s="2">
        <f>[1]!EM_S_VAL_PE_TTM(BC$2,$A196)*BC$4</f>
        <v>0.37179011907130322</v>
      </c>
      <c r="BD196" s="2">
        <f>[1]!EM_S_VAL_PE_TTM(BD$2,$A196)*BD$4</f>
        <v>3.0922108907019956E-2</v>
      </c>
      <c r="BE196" s="2">
        <f>[1]!EM_S_VAL_PE_TTM(BE$2,$A196)*BE$4</f>
        <v>-1.4254351207388587E-3</v>
      </c>
      <c r="BF196" s="2">
        <f>[1]!EM_S_VAL_PE_TTM(BF$2,$A196)*BF$4</f>
        <v>1.3351179720887906E-2</v>
      </c>
      <c r="BG196" s="2">
        <f>[1]!EM_S_VAL_PE_TTM(BG$2,$A196)*BG$4</f>
        <v>9.5553520422918554E-3</v>
      </c>
      <c r="BH196" s="2">
        <f>[1]!EM_S_VAL_PE_TTM(BH$2,$A196)*BH$4</f>
        <v>4.2545314321446891E-2</v>
      </c>
      <c r="BI196" s="2">
        <f>[1]!EM_S_VAL_PE_TTM(BI$2,$A196)*BI$4</f>
        <v>4.6067109967332471E-3</v>
      </c>
      <c r="BJ196" s="2">
        <f>[1]!EM_S_VAL_PE_TTM(BJ$2,$A196)*BJ$4</f>
        <v>0.11788949422556542</v>
      </c>
      <c r="BK196" s="2">
        <f>[1]!EM_S_VAL_PE_TTM(BK$2,$A196)*BK$4</f>
        <v>5.5374471004129254E-2</v>
      </c>
      <c r="BL196" s="2">
        <f>[1]!EM_S_VAL_PE_TTM(BL$2,$A196)*BL$4</f>
        <v>8.7955655339623569E-3</v>
      </c>
      <c r="BM196" s="2">
        <f>[1]!EM_S_VAL_PE_TTM(BM$2,$A196)*BM$4</f>
        <v>0.34914817964379102</v>
      </c>
      <c r="BN196" s="2">
        <f>[1]!EM_S_VAL_PE_TTM(BN$2,$A196)*BN$4</f>
        <v>0.10135576303154382</v>
      </c>
      <c r="BO196" s="2">
        <f>[1]!EM_S_VAL_PE_TTM(BO$2,$A196)*BO$4</f>
        <v>2.7304437429287388E-2</v>
      </c>
      <c r="BP196" s="2">
        <f>[1]!EM_S_VAL_PE_TTM(BP$2,$A196)*BP$4</f>
        <v>6.994722743871618E-3</v>
      </c>
      <c r="BQ196" s="2">
        <f>[1]!EM_S_VAL_PE_TTM(BQ$2,$A196)*BQ$4</f>
        <v>7.1086093642629772E-2</v>
      </c>
      <c r="BR196" s="2">
        <f>[1]!EM_S_VAL_PE_TTM(BR$2,$A196)*BR$4</f>
        <v>3.161729592096138E-2</v>
      </c>
      <c r="BS196" s="2">
        <f>[1]!EM_S_VAL_PE_TTM(BS$2,$A196)*BS$4</f>
        <v>1.2382203798346298E-2</v>
      </c>
      <c r="BT196" s="2">
        <f>[1]!EM_S_VAL_PE_TTM(BT$2,$A196)*BT$4</f>
        <v>1.5132738486576447E-2</v>
      </c>
      <c r="BU196" s="2">
        <f>[1]!EM_S_VAL_PE_TTM(BU$2,$A196)*BU$4</f>
        <v>1.0377299821840529E-2</v>
      </c>
      <c r="BV196" s="2">
        <f>[1]!EM_S_VAL_PE_TTM(BV$2,$A196)*BV$4</f>
        <v>0.25215494824596418</v>
      </c>
      <c r="BW196" s="2">
        <f>[1]!EM_S_VAL_PE_TTM(BW$2,$A196)*BW$4</f>
        <v>4.1030039942132569E-3</v>
      </c>
      <c r="BX196" s="2">
        <f>[1]!EM_S_VAL_PE_TTM(BX$2,$A196)*BX$4</f>
        <v>3.9183471788325319E-2</v>
      </c>
      <c r="BY196" s="2">
        <f>[1]!EM_S_VAL_PE_TTM(BY$2,$A196)*BY$4</f>
        <v>0.11182747047448623</v>
      </c>
      <c r="BZ196" s="2">
        <f>[1]!EM_S_VAL_PE_TTM(BZ$2,$A196)*BZ$4</f>
        <v>1.8002904936972094E-2</v>
      </c>
      <c r="CA196" s="2">
        <f>[1]!EM_S_VAL_PE_TTM(CA$2,$A196)*CA$4</f>
        <v>8.0219040626002353E-2</v>
      </c>
      <c r="CB196" s="2">
        <f>[1]!EM_S_VAL_PE_TTM(CB$2,$A196)*CB$4</f>
        <v>0.19917723070616217</v>
      </c>
      <c r="CC196" s="2">
        <f>[1]!EM_S_VAL_PE_TTM(CC$2,$A196)*CC$4</f>
        <v>4.6292863179433034E-3</v>
      </c>
      <c r="CD196" s="2">
        <f>[1]!EM_S_VAL_PE_TTM(CD$2,$A196)*CD$4</f>
        <v>-9.281991722927976E-3</v>
      </c>
      <c r="CE196" s="2">
        <f>[1]!EM_S_VAL_PE_TTM(CE$2,$A196)*CE$4</f>
        <v>3.3325274176743344E-2</v>
      </c>
      <c r="CF196" s="2">
        <f>[1]!EM_S_VAL_PE_TTM(CF$2,$A196)*CF$4</f>
        <v>-5.7558287265748423E-2</v>
      </c>
      <c r="CG196" s="2">
        <f>[1]!EM_S_VAL_PE_TTM(CG$2,$A196)*CG$4</f>
        <v>1.067889550006332E-2</v>
      </c>
      <c r="CH196" s="2">
        <f>[1]!EM_S_VAL_PE_TTM(CH$2,$A196)*CH$4</f>
        <v>5.3348934576839716E-2</v>
      </c>
      <c r="CI196" s="2">
        <f>[1]!EM_S_VAL_PE_TTM(CI$2,$A196)*CI$4</f>
        <v>2.5226021761374961E-2</v>
      </c>
      <c r="CJ196" s="2">
        <f>[1]!EM_S_VAL_PE_TTM(CJ$2,$A196)*CJ$4</f>
        <v>1.1133472769958538E-2</v>
      </c>
      <c r="CK196" s="2">
        <f>[1]!EM_S_VAL_PE_TTM(CK$2,$A196)*CK$4</f>
        <v>3.7585756667473942E-2</v>
      </c>
      <c r="CL196" s="2">
        <f>[1]!EM_S_VAL_PE_TTM(CL$2,$A196)*CL$4</f>
        <v>1.4711068805320743E-2</v>
      </c>
      <c r="CM196" s="2">
        <f>[1]!EM_S_VAL_PE_TTM(CM$2,$A196)*CM$4</f>
        <v>8.9287400689007229E-3</v>
      </c>
      <c r="CN196" s="2">
        <f>[1]!EM_S_VAL_PE_TTM(CN$2,$A196)*CN$4</f>
        <v>8.9376500689300874E-3</v>
      </c>
      <c r="CO196" s="2">
        <f>[1]!EM_S_VAL_PE_TTM(CO$2,$A196)*CO$4</f>
        <v>5.6512885576176362E-2</v>
      </c>
      <c r="CP196" s="2">
        <f>[1]!EM_S_VAL_PE_TTM(CP$2,$A196)*CP$4</f>
        <v>7.2306600440834243E-2</v>
      </c>
      <c r="CQ196" s="2">
        <f>[1]!EM_S_VAL_PE_TTM(CQ$2,$A196)*CQ$4</f>
        <v>1.7541798398222487E-2</v>
      </c>
      <c r="CR196" s="2">
        <f>[1]!EM_S_VAL_PE_TTM(CR$2,$A196)*CR$4</f>
        <v>0.1399995213290107</v>
      </c>
      <c r="CS196" s="2">
        <f>[1]!EM_S_VAL_PE_TTM(CS$2,$A196)*CS$4</f>
        <v>1.4970774413710201E-2</v>
      </c>
      <c r="CT196" s="2">
        <f>[1]!EM_S_VAL_PE_TTM(CT$2,$A196)*CT$4</f>
        <v>7.5811267891305384E-3</v>
      </c>
      <c r="CU196" s="2">
        <f>[1]!EM_S_VAL_PE_TTM(CU$2,$A196)*CU$4</f>
        <v>7.306276153022229E-3</v>
      </c>
      <c r="CV196" s="2">
        <f>[1]!EM_S_VAL_PE_TTM(CV$2,$A196)*CV$4</f>
        <v>2.6197388446926123E-2</v>
      </c>
      <c r="CW196" s="2">
        <f>[1]!EM_S_VAL_PE_TTM(CW$2,$A196)*CW$4</f>
        <v>0.10484603601453304</v>
      </c>
      <c r="CX196" s="2">
        <f>[1]!EM_S_VAL_PE_TTM(CX$2,$A196)*CX$4</f>
        <v>0.66564737642286598</v>
      </c>
      <c r="CY196" s="2">
        <f>[1]!EM_S_VAL_PE_TTM(CY$2,$A196)*CY$4</f>
        <v>1.0424628068706471E-2</v>
      </c>
      <c r="CZ196" s="2">
        <f>[1]!EM_S_VAL_PE_TTM(CZ$2,$A196)*CZ$4</f>
        <v>1.9365741897629279E-2</v>
      </c>
      <c r="DA196" s="2">
        <f>[1]!EM_S_VAL_PE_TTM(DA$2,$A196)*DA$4</f>
        <v>5.0363060312723758E-2</v>
      </c>
      <c r="DB196" s="2">
        <f>[1]!EM_S_VAL_PE_TTM(DB$2,$A196)*DB$4</f>
        <v>5.1698620955913279</v>
      </c>
      <c r="DC196" s="2">
        <f>[1]!EM_S_VAL_PE_TTM(DC$2,$A196)*DC$4</f>
        <v>2.4580660108658975E-2</v>
      </c>
      <c r="DD196" s="2">
        <f>[1]!EM_S_VAL_PE_TTM(DD$2,$A196)*DD$4</f>
        <v>2.0237147839371531E-2</v>
      </c>
      <c r="DE196" s="2">
        <f>[1]!EM_S_VAL_PE_TTM(DE$2,$A196)*DE$4</f>
        <v>-1.1107959203141759E-2</v>
      </c>
      <c r="DF196" s="2">
        <f>[1]!EM_S_VAL_PE_TTM(DF$2,$A196)*DF$4</f>
        <v>2.823153851332098E-2</v>
      </c>
      <c r="DG196" s="2">
        <f>[1]!EM_S_VAL_PE_TTM(DG$2,$A196)*DG$4</f>
        <v>0.14737640070738228</v>
      </c>
      <c r="DH196" s="2">
        <f>[1]!EM_S_VAL_PE_TTM(DH$2,$A196)*DH$4</f>
        <v>8.1469596858577895E-2</v>
      </c>
      <c r="DI196" s="2">
        <f>[1]!EM_S_VAL_PE_TTM(DI$2,$A196)*DI$4</f>
        <v>5.6870190991586073E-3</v>
      </c>
      <c r="DJ196" s="2">
        <f>[1]!EM_S_VAL_PE_TTM(DJ$2,$A196)*DJ$4</f>
        <v>5.6292881745972139E-3</v>
      </c>
      <c r="DK196" s="2">
        <f>[1]!EM_S_VAL_PE_TTM(DK$2,$A196)*DK$4</f>
        <v>0.18263615136553221</v>
      </c>
      <c r="DL196" s="2">
        <f>[1]!EM_S_VAL_PE_TTM(DL$2,$A196)*DL$4</f>
        <v>3.4497409094394978E-2</v>
      </c>
      <c r="DM196" s="2">
        <f>[1]!EM_S_VAL_PE_TTM(DM$2,$A196)*DM$4</f>
        <v>1.3274537187802518E-2</v>
      </c>
      <c r="DN196" s="2">
        <f>[1]!EM_S_VAL_PE_TTM(DN$2,$A196)*DN$4</f>
        <v>0.93477151437421058</v>
      </c>
      <c r="DO196" s="2">
        <f>[1]!EM_S_VAL_PE_TTM(DO$2,$A196)*DO$4</f>
        <v>2.4841097732134946E-2</v>
      </c>
      <c r="DP196" s="2">
        <f>[1]!EM_S_VAL_PE_TTM(DP$2,$A196)*DP$4</f>
        <v>6.5610506661610028E-3</v>
      </c>
      <c r="DQ196" s="2">
        <f>[1]!EM_S_VAL_PE_TTM(DQ$2,$A196)*DQ$4</f>
        <v>8.4664414456366868E-2</v>
      </c>
      <c r="DR196" s="2">
        <f>[1]!EM_S_VAL_PE_TTM(DR$2,$A196)*DR$4</f>
        <v>8.4336622430384034E-3</v>
      </c>
      <c r="DS196" s="2">
        <f>[1]!EM_S_VAL_PE_TTM(DS$2,$A196)*DS$4</f>
        <v>5.4290826546905105E-2</v>
      </c>
      <c r="DT196" s="2">
        <f>[1]!EM_S_VAL_PE_TTM(DT$2,$A196)*DT$4</f>
        <v>0.19872820205295536</v>
      </c>
      <c r="DU196" s="2">
        <f>[1]!EM_S_VAL_PE_TTM(DU$2,$A196)*DU$4</f>
        <v>1.1137524248444509E-2</v>
      </c>
      <c r="DV196" s="2">
        <f>[1]!EM_S_VAL_PE_TTM(DV$2,$A196)*DV$4</f>
        <v>3.9419078590801772E-2</v>
      </c>
      <c r="DW196" s="2">
        <f>[1]!EM_S_VAL_PE_TTM(DW$2,$A196)*DW$4</f>
        <v>-1.3639780758493332E-3</v>
      </c>
      <c r="DX196" s="2">
        <f>[1]!EM_S_VAL_PE_TTM(DX$2,$A196)*DX$4</f>
        <v>0.43931620561519014</v>
      </c>
      <c r="DY196" s="2">
        <f>[1]!EM_S_VAL_PE_TTM(DY$2,$A196)*DY$4</f>
        <v>9.0873558993727378E-3</v>
      </c>
      <c r="DZ196" s="2">
        <f>[1]!EM_S_VAL_PE_TTM(DZ$2,$A196)*DZ$4</f>
        <v>6.8245043016338398E-3</v>
      </c>
      <c r="EA196" s="2">
        <f>[1]!EM_S_VAL_PE_TTM(EA$2,$A196)*EA$4</f>
        <v>1.7083724713765847E-2</v>
      </c>
      <c r="EB196" s="2">
        <f>[1]!EM_S_VAL_PE_TTM(EB$2,$A196)*EB$4</f>
        <v>4.710554847895991E-2</v>
      </c>
      <c r="EC196" s="2">
        <f>[1]!EM_S_VAL_PE_TTM(EC$2,$A196)*EC$4</f>
        <v>-1.6041349642247425E-3</v>
      </c>
      <c r="ED196" s="2">
        <f>[1]!EM_S_VAL_PE_TTM(ED$2,$A196)*ED$4</f>
        <v>7.0538030895304596E-2</v>
      </c>
      <c r="EE196" s="2">
        <f>[1]!EM_S_VAL_PE_TTM(EE$2,$A196)*EE$4</f>
        <v>1.7491488686024393E-2</v>
      </c>
      <c r="EF196" s="2">
        <f>[1]!EM_S_VAL_PE_TTM(EF$2,$A196)*EF$4</f>
        <v>-5.1001680651434553E-3</v>
      </c>
      <c r="EG196" s="2">
        <f>[1]!EM_S_VAL_PE_TTM(EG$2,$A196)*EG$4</f>
        <v>7.6500948468055489E-3</v>
      </c>
      <c r="EH196" s="2">
        <f>[1]!EM_S_VAL_PE_TTM(EH$2,$A196)*EH$4</f>
        <v>3.547483230240403E-2</v>
      </c>
      <c r="EI196" s="2">
        <f>[1]!EM_S_VAL_PE_TTM(EI$2,$A196)*EI$4</f>
        <v>0.22014500486947033</v>
      </c>
      <c r="EJ196" s="2">
        <f>[1]!EM_S_VAL_PE_TTM(EJ$2,$A196)*EJ$4</f>
        <v>-1.5472481959740127E-2</v>
      </c>
      <c r="EK196" s="2">
        <f>[1]!EM_S_VAL_PE_TTM(EK$2,$A196)*EK$4</f>
        <v>2.9931721912877355E-2</v>
      </c>
      <c r="EL196" s="2">
        <f>[1]!EM_S_VAL_PE_TTM(EL$2,$A196)*EL$4</f>
        <v>5.9339054534988056E-2</v>
      </c>
      <c r="EM196" s="2">
        <f>[1]!EM_S_VAL_PE_TTM(EM$2,$A196)*EM$4</f>
        <v>-2.8049545027314725E-3</v>
      </c>
      <c r="EN196" s="2">
        <f>[1]!EM_S_VAL_PE_TTM(EN$2,$A196)*EN$4</f>
        <v>1.3223437328182441E-2</v>
      </c>
      <c r="EO196" s="2">
        <f>[1]!EM_S_VAL_PE_TTM(EO$2,$A196)*EO$4</f>
        <v>2.4816392403500784</v>
      </c>
      <c r="EP196" s="2">
        <f>[1]!EM_S_VAL_PE_TTM(EP$2,$A196)*EP$4</f>
        <v>0.24054727816560559</v>
      </c>
      <c r="EQ196" s="2">
        <f>[1]!EM_S_VAL_PE_TTM(EQ$2,$A196)*EQ$4</f>
        <v>0.17193020229532816</v>
      </c>
      <c r="ER196" s="2">
        <f>[1]!EM_S_VAL_PE_TTM(ER$2,$A196)*ER$4</f>
        <v>1.8438988988400271E-2</v>
      </c>
      <c r="ES196" s="2">
        <f>[1]!EM_S_VAL_PE_TTM(ES$2,$A196)*ES$4</f>
        <v>-1.3129320003813295E-3</v>
      </c>
      <c r="ET196" s="2">
        <f>[1]!EM_S_VAL_PE_TTM(ET$2,$A196)*ET$4</f>
        <v>2.606902736474196E-2</v>
      </c>
      <c r="EU196" s="2">
        <f>[1]!EM_S_VAL_PE_TTM(EU$2,$A196)*EU$4</f>
        <v>2.3063335294322907E-2</v>
      </c>
      <c r="EV196" s="2">
        <f>[1]!EM_S_VAL_PE_TTM(EV$2,$A196)*EV$4</f>
        <v>7.4344781152492689E-3</v>
      </c>
      <c r="EW196" s="2">
        <f>[1]!EM_S_VAL_PE_TTM(EW$2,$A196)*EW$4</f>
        <v>1.3562362179170577E-2</v>
      </c>
      <c r="EX196" s="2">
        <f>[1]!EM_S_VAL_PE_TTM(EX$2,$A196)*EX$4</f>
        <v>1.0563883509972517E-2</v>
      </c>
      <c r="EY196" s="2">
        <f>[1]!EM_S_VAL_PE_TTM(EY$2,$A196)*EY$4</f>
        <v>0.59520767801681407</v>
      </c>
      <c r="EZ196" s="2">
        <f>[1]!EM_S_VAL_PE_TTM(EZ$2,$A196)*EZ$4</f>
        <v>0.30105350302515976</v>
      </c>
      <c r="FA196" s="2">
        <f>[1]!EM_S_VAL_PE_TTM(FA$2,$A196)*FA$4</f>
        <v>9.2696711838682194E-2</v>
      </c>
      <c r="FB196" s="2">
        <f>[1]!EM_S_VAL_PE_TTM(FB$2,$A196)*FB$4</f>
        <v>2.310211507123407E-2</v>
      </c>
      <c r="FC196" s="2">
        <f>[1]!EM_S_VAL_PE_TTM(FC$2,$A196)*FC$4</f>
        <v>1.8568516212714291E-2</v>
      </c>
      <c r="FD196" s="2">
        <f>[1]!EM_S_VAL_PE_TTM(FD$2,$A196)*FD$4</f>
        <v>3.0605603298524554E-2</v>
      </c>
      <c r="FE196" s="2">
        <f>[1]!EM_S_VAL_PE_TTM(FE$2,$A196)*FE$4</f>
        <v>0.48846156621184961</v>
      </c>
      <c r="FF196" s="2">
        <f>[1]!EM_S_VAL_PE_TTM(FF$2,$A196)*FF$4</f>
        <v>2.0534897410074148E-2</v>
      </c>
      <c r="FG196" s="2">
        <f>[1]!EM_S_VAL_PE_TTM(FG$2,$A196)*FG$4</f>
        <v>8.1474551066611306E-2</v>
      </c>
      <c r="FH196" s="2">
        <f>[1]!EM_S_VAL_PE_TTM(FH$2,$A196)*FH$4</f>
        <v>0.13292268927020398</v>
      </c>
      <c r="FI196" s="2">
        <f>[1]!EM_S_VAL_PE_TTM(FI$2,$A196)*FI$4</f>
        <v>-5.3089623365996609E-3</v>
      </c>
      <c r="FJ196" s="2">
        <f>[1]!EM_S_VAL_PE_TTM(FJ$2,$A196)*FJ$4</f>
        <v>2.2982975810684394E-2</v>
      </c>
      <c r="FK196" s="2">
        <f>[1]!EM_S_VAL_PE_TTM(FK$2,$A196)*FK$4</f>
        <v>3.089056412360492E-2</v>
      </c>
      <c r="FL196" s="2">
        <f>[1]!EM_S_VAL_PE_TTM(FL$2,$A196)*FL$4</f>
        <v>9.1993160182282124E-2</v>
      </c>
      <c r="FM196" s="2">
        <f>[1]!EM_S_VAL_PE_TTM(FM$2,$A196)*FM$4</f>
        <v>1.9400760347386217E-2</v>
      </c>
      <c r="FN196" s="2">
        <f>[1]!EM_S_VAL_PE_TTM(FN$2,$A196)*FN$4</f>
        <v>0.12153459852689003</v>
      </c>
      <c r="FO196" s="2">
        <f>[1]!EM_S_VAL_PE_TTM(FO$2,$A196)*FO$4</f>
        <v>1.8657136355375047E-2</v>
      </c>
      <c r="FP196" s="2">
        <f>[1]!EM_S_VAL_PE_TTM(FP$2,$A196)*FP$4</f>
        <v>0.11782274652519518</v>
      </c>
      <c r="FQ196" s="2">
        <f>[1]!EM_S_VAL_PE_TTM(FQ$2,$A196)*FQ$4</f>
        <v>9.3229645067386159E-3</v>
      </c>
      <c r="FR196" s="2">
        <f>[1]!EM_S_VAL_PE_TTM(FR$2,$A196)*FR$4</f>
        <v>1.4791924122725729E-2</v>
      </c>
      <c r="FS196" s="2">
        <f>[1]!EM_S_VAL_PE_TTM(FS$2,$A196)*FS$4</f>
        <v>2.9807537816707332E-2</v>
      </c>
      <c r="FT196" s="2">
        <f>[1]!EM_S_VAL_PE_TTM(FT$2,$A196)*FT$4</f>
        <v>0.16280678936343296</v>
      </c>
      <c r="FU196" s="2">
        <f>[1]!EM_S_VAL_PE_TTM(FU$2,$A196)*FU$4</f>
        <v>4.7359157672420202E-2</v>
      </c>
      <c r="FV196" s="2">
        <f>[1]!EM_S_VAL_PE_TTM(FV$2,$A196)*FV$4</f>
        <v>-3.3111238424152659E-2</v>
      </c>
      <c r="FW196" s="2">
        <f>[1]!EM_S_VAL_PE_TTM(FW$2,$A196)*FW$4</f>
        <v>6.7764155484778349E-2</v>
      </c>
      <c r="FX196" s="2">
        <f>[1]!EM_S_VAL_PE_TTM(FX$2,$A196)*FX$4</f>
        <v>8.2275920984145115E-2</v>
      </c>
      <c r="FY196" s="2">
        <f>[1]!EM_S_VAL_PE_TTM(FY$2,$A196)*FY$4</f>
        <v>6.5060708114781068E-2</v>
      </c>
      <c r="FZ196" s="2">
        <f>[1]!EM_S_VAL_PE_TTM(FZ$2,$A196)*FZ$4</f>
        <v>3.5537557132337999E-2</v>
      </c>
      <c r="GA196" s="2">
        <f>[1]!EM_S_VAL_PE_TTM(GA$2,$A196)*GA$4</f>
        <v>-3.7491662861727465E-3</v>
      </c>
      <c r="GB196" s="2">
        <f>[1]!EM_S_VAL_PE_TTM(GB$2,$A196)*GB$4</f>
        <v>2.246581687781863E-2</v>
      </c>
      <c r="GC196" s="2">
        <f>[1]!EM_S_VAL_PE_TTM(GC$2,$A196)*GC$4</f>
        <v>3.2553095886227505E-2</v>
      </c>
      <c r="GD196" s="2">
        <f>[1]!EM_S_VAL_PE_TTM(GD$2,$A196)*GD$4</f>
        <v>2.8334509388649752E-2</v>
      </c>
      <c r="GE196" s="2">
        <f>[1]!EM_S_VAL_PE_TTM(GE$2,$A196)*GE$4</f>
        <v>1.6315830792222614E-2</v>
      </c>
      <c r="GF196" s="2">
        <f>[1]!EM_S_VAL_PE_TTM(GF$2,$A196)*GF$4</f>
        <v>-1.5882696474378941E-2</v>
      </c>
      <c r="GG196" s="2">
        <f>[1]!EM_S_VAL_PE_TTM(GG$2,$A196)*GG$4</f>
        <v>0.39945986957470703</v>
      </c>
      <c r="GH196" s="2">
        <f>[1]!EM_S_VAL_PE_TTM(GH$2,$A196)*GH$4</f>
        <v>0.64483883526601393</v>
      </c>
      <c r="GI196" s="2">
        <f>[1]!EM_S_VAL_PE_TTM(GI$2,$A196)*GI$4</f>
        <v>3.1190895272628163E-2</v>
      </c>
      <c r="GJ196" s="2">
        <f>[1]!EM_S_VAL_PE_TTM(GJ$2,$A196)*GJ$4</f>
        <v>1.7582589043640118E-2</v>
      </c>
      <c r="GK196" s="2">
        <f>[1]!EM_S_VAL_PE_TTM(GK$2,$A196)*GK$4</f>
        <v>0.13398192410116611</v>
      </c>
      <c r="GL196" s="2">
        <f>[1]!EM_S_VAL_PE_TTM(GL$2,$A196)*GL$4</f>
        <v>-2.6556553340563562E-3</v>
      </c>
      <c r="GM196" s="2">
        <f>[1]!EM_S_VAL_PE_TTM(GM$2,$A196)*GM$4</f>
        <v>4.6643844407523824E-2</v>
      </c>
      <c r="GN196" s="2">
        <f>[1]!EM_S_VAL_PE_TTM(GN$2,$A196)*GN$4</f>
        <v>8.5221198268040255E-2</v>
      </c>
      <c r="GO196" s="2">
        <f>[1]!EM_S_VAL_PE_TTM(GO$2,$A196)*GO$4</f>
        <v>6.2745646560365798E-2</v>
      </c>
      <c r="GP196" s="2">
        <f>[1]!EM_S_VAL_PE_TTM(GP$2,$A196)*GP$4</f>
        <v>0.15362693872530139</v>
      </c>
      <c r="GQ196" s="2">
        <f>[1]!EM_S_VAL_PE_TTM(GQ$2,$A196)*GQ$4</f>
        <v>2.82579545762516E-2</v>
      </c>
      <c r="GR196" s="2">
        <f>[1]!EM_S_VAL_PE_TTM(GR$2,$A196)*GR$4</f>
        <v>1.4654811168486995E-2</v>
      </c>
      <c r="GS196" s="2">
        <f>[1]!EM_S_VAL_PE_TTM(GS$2,$A196)*GS$4</f>
        <v>-1.7016871448423715E-3</v>
      </c>
      <c r="GT196" s="2">
        <f>[1]!EM_S_VAL_PE_TTM(GT$2,$A196)*GT$4</f>
        <v>3.3125238955846965E-2</v>
      </c>
      <c r="GU196" s="2">
        <f>[1]!EM_S_VAL_PE_TTM(GU$2,$A196)*GU$4</f>
        <v>1.1954716000652066</v>
      </c>
      <c r="GV196" s="2">
        <f>[1]!EM_S_VAL_PE_TTM(GV$2,$A196)*GV$4</f>
        <v>6.7855544517824232E-2</v>
      </c>
      <c r="GW196" s="2">
        <f>[1]!EM_S_VAL_PE_TTM(GW$2,$A196)*GW$4</f>
        <v>2.6631239523226432E-2</v>
      </c>
      <c r="GX196" s="2">
        <f>[1]!EM_S_VAL_PE_TTM(GX$2,$A196)*GX$4</f>
        <v>-2.6673606702642336E-2</v>
      </c>
      <c r="GY196" s="2">
        <f>[1]!EM_S_VAL_PE_TTM(GY$2,$A196)*GY$4</f>
        <v>0.27608206851450218</v>
      </c>
      <c r="GZ196" s="2">
        <f>[1]!EM_S_VAL_PE_TTM(GZ$2,$A196)*GZ$4</f>
        <v>3.3050794879360607E-2</v>
      </c>
      <c r="HA196" s="2">
        <f>[1]!EM_S_VAL_PE_TTM(HA$2,$A196)*HA$4</f>
        <v>1.749011438531993E-2</v>
      </c>
      <c r="HB196" s="2">
        <f>[1]!EM_S_VAL_PE_TTM(HB$2,$A196)*HB$4</f>
        <v>5.0903986538334826E-2</v>
      </c>
      <c r="HC196" s="2">
        <f>[1]!EM_S_VAL_PE_TTM(HC$2,$A196)*HC$4</f>
        <v>6.302972817936606E-3</v>
      </c>
      <c r="HD196" s="2">
        <f>[1]!EM_S_VAL_PE_TTM(HD$2,$A196)*HD$4</f>
        <v>1.1343905870549368E-2</v>
      </c>
      <c r="HE196" s="2">
        <f>[1]!EM_S_VAL_PE_TTM(HE$2,$A196)*HE$4</f>
        <v>3.3338021814085891E-2</v>
      </c>
      <c r="HF196" s="2">
        <f>[1]!EM_S_VAL_PE_TTM(HF$2,$A196)*HF$4</f>
        <v>5.4709774651290503E-2</v>
      </c>
      <c r="HG196" s="2">
        <f>[1]!EM_S_VAL_PE_TTM(HG$2,$A196)*HG$4</f>
        <v>-0.4120577834636665</v>
      </c>
      <c r="HH196" s="2">
        <f>[1]!EM_S_VAL_PE_TTM(HH$2,$A196)*HH$4</f>
        <v>-4.205933948147245E-3</v>
      </c>
      <c r="HI196" s="2">
        <f>[1]!EM_S_VAL_PE_TTM(HI$2,$A196)*HI$4</f>
        <v>0.44676399336921352</v>
      </c>
      <c r="HJ196" s="2">
        <f>[1]!EM_S_VAL_PE_TTM(HJ$2,$A196)*HJ$4</f>
        <v>3.4774380465564726E-2</v>
      </c>
      <c r="HK196" s="2">
        <f>[1]!EM_S_VAL_PE_TTM(HK$2,$A196)*HK$4</f>
        <v>0.16084576491636177</v>
      </c>
      <c r="HL196" s="2">
        <f>[1]!EM_S_VAL_PE_TTM(HL$2,$A196)*HL$4</f>
        <v>6.8291089902686272E-2</v>
      </c>
      <c r="HM196" s="2">
        <f>[1]!EM_S_VAL_PE_TTM(HM$2,$A196)*HM$4</f>
        <v>0.12604230937876146</v>
      </c>
      <c r="HN196" s="2">
        <f>[1]!EM_S_VAL_PE_TTM(HN$2,$A196)*HN$4</f>
        <v>5.3559369104923281E-2</v>
      </c>
      <c r="HO196" s="2">
        <f>[1]!EM_S_VAL_PE_TTM(HO$2,$A196)*HO$4</f>
        <v>4.2077197784970988E-2</v>
      </c>
      <c r="HP196" s="2">
        <f>[1]!EM_S_VAL_PE_TTM(HP$2,$A196)*HP$4</f>
        <v>2.7885788319699956E-2</v>
      </c>
      <c r="HQ196" s="2">
        <f>[1]!EM_S_VAL_PE_TTM(HQ$2,$A196)*HQ$4</f>
        <v>4.5900308305830903E-2</v>
      </c>
      <c r="HR196" s="2">
        <f>[1]!EM_S_VAL_PE_TTM(HR$2,$A196)*HR$4</f>
        <v>8.5826043539209709E-2</v>
      </c>
      <c r="HS196" s="2">
        <f>[1]!EM_S_VAL_PE_TTM(HS$2,$A196)*HS$4</f>
        <v>2.5268756484530412E-2</v>
      </c>
      <c r="HT196" s="2">
        <f>[1]!EM_S_VAL_PE_TTM(HT$2,$A196)*HT$4</f>
        <v>2.7292230778016232E-2</v>
      </c>
      <c r="HU196" s="2">
        <f>[1]!EM_S_VAL_PE_TTM(HU$2,$A196)*HU$4</f>
        <v>1.383451994527763E-2</v>
      </c>
      <c r="HV196" s="2">
        <f>[1]!EM_S_VAL_PE_TTM(HV$2,$A196)*HV$4</f>
        <v>5.2861793250227163E-2</v>
      </c>
      <c r="HW196" s="2">
        <f>[1]!EM_S_VAL_PE_TTM(HW$2,$A196)*HW$4</f>
        <v>2.5321290572367691E-2</v>
      </c>
      <c r="HX196" s="2">
        <f>[1]!EM_S_VAL_PE_TTM(HX$2,$A196)*HX$4</f>
        <v>1.3411672842022077E-2</v>
      </c>
      <c r="HY196" s="2">
        <f>[1]!EM_S_VAL_PE_TTM(HY$2,$A196)*HY$4</f>
        <v>3.3619062816824606E-2</v>
      </c>
      <c r="HZ196" s="2">
        <f>[1]!EM_S_VAL_PE_TTM(HZ$2,$A196)*HZ$4</f>
        <v>0.35658585448192542</v>
      </c>
      <c r="IA196" s="2">
        <f>[1]!EM_S_VAL_PE_TTM(IA$2,$A196)*IA$4</f>
        <v>-8.0908394298731603E-3</v>
      </c>
      <c r="IB196" s="2">
        <f>[1]!EM_S_VAL_PE_TTM(IB$2,$A196)*IB$4</f>
        <v>3.7087624962485452E-2</v>
      </c>
      <c r="IC196" s="2">
        <f>[1]!EM_S_VAL_PE_TTM(IC$2,$A196)*IC$4</f>
        <v>1.4329556019413081E-2</v>
      </c>
      <c r="ID196" s="2">
        <f>[1]!EM_S_VAL_PE_TTM(ID$2,$A196)*ID$4</f>
        <v>0.28560384162372654</v>
      </c>
      <c r="IE196" s="2">
        <f>[1]!EM_S_VAL_PE_TTM(IE$2,$A196)*IE$4</f>
        <v>3.888778154792203E-2</v>
      </c>
      <c r="IF196" s="2">
        <f>[1]!EM_S_VAL_PE_TTM(IF$2,$A196)*IF$4</f>
        <v>0.16330479970445694</v>
      </c>
      <c r="IG196" s="2">
        <f>[1]!EM_S_VAL_PE_TTM(IG$2,$A196)*IG$4</f>
        <v>1.9851569519665668E-2</v>
      </c>
      <c r="IH196" s="2">
        <f>[1]!EM_S_VAL_PE_TTM(IH$2,$A196)*IH$4</f>
        <v>3.9901013614068934E-2</v>
      </c>
      <c r="II196" s="2">
        <f>[1]!EM_S_VAL_PE_TTM(II$2,$A196)*II$4</f>
        <v>3.6190580851614501E-2</v>
      </c>
      <c r="IJ196" s="2">
        <f>[1]!EM_S_VAL_PE_TTM(IJ$2,$A196)*IJ$4</f>
        <v>-4.5369855518702287E-3</v>
      </c>
      <c r="IK196" s="2">
        <f>[1]!EM_S_VAL_PE_TTM(IK$2,$A196)*IK$4</f>
        <v>0.13377424422271791</v>
      </c>
      <c r="IL196" s="2">
        <f>[1]!EM_S_VAL_PE_TTM(IL$2,$A196)*IL$4</f>
        <v>0.11907092381557334</v>
      </c>
      <c r="IM196" s="2">
        <f>[1]!EM_S_VAL_PE_TTM(IM$2,$A196)*IM$4</f>
        <v>1.5239107638159315E-2</v>
      </c>
      <c r="IN196" s="2">
        <f>[1]!EM_S_VAL_PE_TTM(IN$2,$A196)*IN$4</f>
        <v>0.15968433683067845</v>
      </c>
      <c r="IO196" s="2">
        <f>[1]!EM_S_VAL_PE_TTM(IO$2,$A196)*IO$4</f>
        <v>3.3851793276916155E-2</v>
      </c>
      <c r="IP196" s="2">
        <f>[1]!EM_S_VAL_PE_TTM(IP$2,$A196)*IP$4</f>
        <v>3.276227547019038E-2</v>
      </c>
      <c r="IQ196" s="2">
        <f>[1]!EM_S_VAL_PE_TTM(IQ$2,$A196)*IQ$4</f>
        <v>8.8388080534715294E-3</v>
      </c>
      <c r="IR196" s="2">
        <f>[1]!EM_S_VAL_PE_TTM(IR$2,$A196)*IR$4</f>
        <v>4.0734902843315567E-2</v>
      </c>
      <c r="IS196" s="2">
        <f>[1]!EM_S_VAL_PE_TTM(IS$2,$A196)*IS$4</f>
        <v>3.5052693229440393E-2</v>
      </c>
      <c r="IT196" s="2">
        <f>[1]!EM_S_VAL_PE_TTM(IT$2,$A196)*IT$4</f>
        <v>7.554564137974841E-2</v>
      </c>
      <c r="IU196" s="2">
        <f>[1]!EM_S_VAL_PE_TTM(IU$2,$A196)*IU$4</f>
        <v>6.7927733948147931E-3</v>
      </c>
      <c r="IV196" s="2">
        <f>[1]!EM_S_VAL_PE_TTM(IV$2,$A196)*IV$4</f>
        <v>1.3085850465239676E-2</v>
      </c>
      <c r="IW196" s="2">
        <f>[1]!EM_S_VAL_PE_TTM(IW$2,$A196)*IW$4</f>
        <v>1.2798998296417417E-2</v>
      </c>
      <c r="IX196" s="2">
        <f>[1]!EM_S_VAL_PE_TTM(IX$2,$A196)*IX$4</f>
        <v>1.0134446499730011E-2</v>
      </c>
      <c r="IY196" s="2">
        <f>[1]!EM_S_VAL_PE_TTM(IY$2,$A196)*IY$4</f>
        <v>8.2543448327987837E-2</v>
      </c>
      <c r="IZ196" s="2">
        <f>[1]!EM_S_VAL_PE_TTM(IZ$2,$A196)*IZ$4</f>
        <v>6.4051589892188579E-2</v>
      </c>
      <c r="JA196" s="2">
        <f>[1]!EM_S_VAL_PE_TTM(JA$2,$A196)*JA$4</f>
        <v>2.3065647951240859E-2</v>
      </c>
      <c r="JB196" s="2">
        <f>[1]!EM_S_VAL_PE_TTM(JB$2,$A196)*JB$4</f>
        <v>2.5701923006234931E-2</v>
      </c>
      <c r="JC196" s="2">
        <f>[1]!EM_S_VAL_PE_TTM(JC$2,$A196)*JC$4</f>
        <v>0.30707204063214716</v>
      </c>
      <c r="JD196" s="2">
        <f>[1]!EM_S_VAL_PE_TTM(JD$2,$A196)*JD$4</f>
        <v>0.18506483075001368</v>
      </c>
      <c r="JE196" s="2">
        <f>[1]!EM_S_VAL_PE_TTM(JE$2,$A196)*JE$4</f>
        <v>8.7281674674050236E-2</v>
      </c>
      <c r="JF196" s="2">
        <f>[1]!EM_S_VAL_PE_TTM(JF$2,$A196)*JF$4</f>
        <v>0.36840786020762772</v>
      </c>
      <c r="JG196" s="2">
        <f>[1]!EM_S_VAL_PE_TTM(JG$2,$A196)*JG$4</f>
        <v>0.69096147460819524</v>
      </c>
      <c r="JH196" s="2">
        <f>[1]!EM_S_VAL_PE_TTM(JH$2,$A196)*JH$4</f>
        <v>-2.9811124267777414E-4</v>
      </c>
      <c r="JI196" s="2">
        <f>[1]!EM_S_VAL_PE_TTM(JI$2,$A196)*JI$4</f>
        <v>-1.9772846693453621E-2</v>
      </c>
      <c r="JJ196" s="2">
        <f>[1]!EM_S_VAL_PE_TTM(JJ$2,$A196)*JJ$4</f>
        <v>0.4305397340009936</v>
      </c>
      <c r="JK196" s="2">
        <f>[1]!EM_S_VAL_PE_TTM(JK$2,$A196)*JK$4</f>
        <v>0.15800883613386243</v>
      </c>
      <c r="JL196" s="2">
        <f>[1]!EM_S_VAL_PE_TTM(JL$2,$A196)*JL$4</f>
        <v>5.8768660520999431E-2</v>
      </c>
      <c r="JM196" s="2">
        <f>[1]!EM_S_VAL_PE_TTM(JM$2,$A196)*JM$4</f>
        <v>1.2850171363177696</v>
      </c>
      <c r="JN196" s="2">
        <f>[1]!EM_S_VAL_PE_TTM(JN$2,$A196)*JN$4</f>
        <v>5.6614688147942474E-2</v>
      </c>
      <c r="JO196" s="2">
        <f>[1]!EM_S_VAL_PE_TTM(JO$2,$A196)*JO$4</f>
        <v>1.3729536723838465E-2</v>
      </c>
      <c r="JP196" s="2">
        <f>[1]!EM_S_VAL_PE_TTM(JP$2,$A196)*JP$4</f>
        <v>3.3387780017643545E-2</v>
      </c>
      <c r="JQ196" s="2">
        <f>[1]!EM_S_VAL_PE_TTM(JQ$2,$A196)*JQ$4</f>
        <v>3.2943005026941426E-2</v>
      </c>
      <c r="JR196" s="2">
        <f>[1]!EM_S_VAL_PE_TTM(JR$2,$A196)*JR$4</f>
        <v>7.6452437322685265E-2</v>
      </c>
      <c r="JS196" s="2">
        <f>[1]!EM_S_VAL_PE_TTM(JS$2,$A196)*JS$4</f>
        <v>2.8403540187134215</v>
      </c>
      <c r="JT196" s="2">
        <f>[1]!EM_S_VAL_PE_TTM(JT$2,$A196)*JT$4</f>
        <v>8.1750153634349038E-2</v>
      </c>
      <c r="JU196" s="2">
        <f>[1]!EM_S_VAL_PE_TTM(JU$2,$A196)*JU$4</f>
        <v>0.12231282465981821</v>
      </c>
      <c r="JV196" s="2">
        <f>[1]!EM_S_VAL_PE_TTM(JV$2,$A196)*JV$4</f>
        <v>3.8679107252534858E-2</v>
      </c>
      <c r="JW196" s="2">
        <f>[1]!EM_S_VAL_PE_TTM(JW$2,$A196)*JW$4</f>
        <v>0.14927729819964269</v>
      </c>
      <c r="JX196" s="2">
        <f>[1]!EM_S_VAL_PE_TTM(JX$2,$A196)*JX$4</f>
        <v>2.1645036086002583E-2</v>
      </c>
      <c r="JY196" s="2">
        <f>[1]!EM_S_VAL_PE_TTM(JY$2,$A196)*JY$4</f>
        <v>4.348541952687545E-2</v>
      </c>
      <c r="JZ196" s="2">
        <f>[1]!EM_S_VAL_PE_TTM(JZ$2,$A196)*JZ$4</f>
        <v>0.33130541616220771</v>
      </c>
      <c r="KA196" s="2">
        <f>[1]!EM_S_VAL_PE_TTM(KA$2,$A196)*KA$4</f>
        <v>0.15313832725776333</v>
      </c>
      <c r="KB196" s="2">
        <f>[1]!EM_S_VAL_PE_TTM(KB$2,$A196)*KB$4</f>
        <v>2.6465134532057507E-2</v>
      </c>
      <c r="KC196" s="2">
        <f>[1]!EM_S_VAL_PE_TTM(KC$2,$A196)*KC$4</f>
        <v>6.3649935950395073E-2</v>
      </c>
      <c r="KD196" s="2">
        <f>[1]!EM_S_VAL_PE_TTM(KD$2,$A196)*KD$4</f>
        <v>0.23058534910569672</v>
      </c>
      <c r="KE196" s="2">
        <f>[1]!EM_S_VAL_PE_TTM(KE$2,$A196)*KE$4</f>
        <v>8.082299772131267E-2</v>
      </c>
      <c r="KF196" s="2">
        <f>[1]!EM_S_VAL_PE_TTM(KF$2,$A196)*KF$4</f>
        <v>2.7037526629107141E-2</v>
      </c>
      <c r="KG196" s="2">
        <f>[1]!EM_S_VAL_PE_TTM(KG$2,$A196)*KG$4</f>
        <v>4.2185680132176023E-2</v>
      </c>
      <c r="KH196" s="2">
        <f>[1]!EM_S_VAL_PE_TTM(KH$2,$A196)*KH$4</f>
        <v>0.13415835876373675</v>
      </c>
      <c r="KI196" s="2">
        <f>[1]!EM_S_VAL_PE_TTM(KI$2,$A196)*KI$4</f>
        <v>-7.3960797593748046E-2</v>
      </c>
      <c r="KJ196" s="2">
        <f>[1]!EM_S_VAL_PE_TTM(KJ$2,$A196)*KJ$4</f>
        <v>0.26792630286402258</v>
      </c>
      <c r="KK196" s="2">
        <f>[1]!EM_S_VAL_PE_TTM(KK$2,$A196)*KK$4</f>
        <v>0.20694873662000049</v>
      </c>
      <c r="KL196" s="2">
        <f>[1]!EM_S_VAL_PE_TTM(KL$2,$A196)*KL$4</f>
        <v>0.92899246137882419</v>
      </c>
      <c r="KM196" s="2">
        <f>[1]!EM_S_VAL_PE_TTM(KM$2,$A196)*KM$4</f>
        <v>-7.4658773271629609E-3</v>
      </c>
      <c r="KN196" s="2">
        <f>[1]!EM_S_VAL_PE_TTM(KN$2,$A196)*KN$4</f>
        <v>-4.9511327905254294E-4</v>
      </c>
      <c r="KO196" s="2">
        <f>[1]!EM_S_VAL_PE_TTM(KO$2,$A196)*KO$4</f>
        <v>1.4259130778706519E-2</v>
      </c>
      <c r="KP196" s="2">
        <f>[1]!EM_S_VAL_PE_TTM(KP$2,$A196)*KP$4</f>
        <v>7.7385655637416421E-3</v>
      </c>
      <c r="KQ196" s="2">
        <f>[1]!EM_S_VAL_PE_TTM(KQ$2,$A196)*KQ$4</f>
        <v>1.7325096705162846E-2</v>
      </c>
      <c r="KR196" s="2">
        <f>[1]!EM_S_VAL_PE_TTM(KR$2,$A196)*KR$4</f>
        <v>2.2827539086352829E-2</v>
      </c>
      <c r="KS196" s="2">
        <f>[1]!EM_S_VAL_PE_TTM(KS$2,$A196)*KS$4</f>
        <v>2.6971026082041469E-2</v>
      </c>
      <c r="KT196" s="2">
        <f>[1]!EM_S_VAL_PE_TTM(KT$2,$A196)*KT$4</f>
        <v>-2.1566172565514615E-3</v>
      </c>
      <c r="KU196" s="2">
        <f>[1]!EM_S_VAL_PE_TTM(KU$2,$A196)*KU$4</f>
        <v>9.8801782546546132E-2</v>
      </c>
      <c r="KV196" s="2">
        <f>[1]!EM_S_VAL_PE_TTM(KV$2,$A196)*KV$4</f>
        <v>6.5122534310901063E-3</v>
      </c>
      <c r="KW196" s="2">
        <f>[1]!EM_S_VAL_PE_TTM(KW$2,$A196)*KW$4</f>
        <v>0.26964616644186251</v>
      </c>
      <c r="KX196" s="2">
        <f>[1]!EM_S_VAL_PE_TTM(KX$2,$A196)*KX$4</f>
        <v>1.4470569348482391E-2</v>
      </c>
      <c r="KY196" s="2">
        <f>[1]!EM_S_VAL_PE_TTM(KY$2,$A196)*KY$4</f>
        <v>6.8911145714052241E-2</v>
      </c>
      <c r="KZ196" s="2">
        <f>[1]!EM_S_VAL_PE_TTM(KZ$2,$A196)*KZ$4</f>
        <v>1.5750862326545736E-2</v>
      </c>
      <c r="LA196" s="2">
        <f>[1]!EM_S_VAL_PE_TTM(LA$2,$A196)*LA$4</f>
        <v>1.5049126314093431E-2</v>
      </c>
      <c r="LB196" s="2">
        <f>[1]!EM_S_VAL_PE_TTM(LB$2,$A196)*LB$4</f>
        <v>3.4300786624368758E-2</v>
      </c>
      <c r="LC196" s="2">
        <f>[1]!EM_S_VAL_PE_TTM(LC$2,$A196)*LC$4</f>
        <v>-6.0013160820495577E-2</v>
      </c>
      <c r="LD196" s="2">
        <f>[1]!EM_S_VAL_PE_TTM(LD$2,$A196)*LD$4</f>
        <v>8.2609427774764863E-3</v>
      </c>
      <c r="LE196" s="2">
        <f>[1]!EM_S_VAL_PE_TTM(LE$2,$A196)*LE$4</f>
        <v>1.7889456122682942E-2</v>
      </c>
      <c r="LF196" s="2">
        <f>[1]!EM_S_VAL_PE_TTM(LF$2,$A196)*LF$4</f>
        <v>0.23996487527731125</v>
      </c>
      <c r="LG196" s="2">
        <f>[1]!EM_S_VAL_PE_TTM(LG$2,$A196)*LG$4</f>
        <v>2.5248741309764032E-2</v>
      </c>
      <c r="LH196" s="2">
        <f>[1]!EM_S_VAL_PE_TTM(LH$2,$A196)*LH$4</f>
        <v>4.0763984181621813E-3</v>
      </c>
      <c r="LI196" s="2">
        <f>[1]!EM_S_VAL_PE_TTM(LI$2,$A196)*LI$4</f>
        <v>5.1389850925351145E-3</v>
      </c>
      <c r="LJ196" s="2">
        <f>[1]!EM_S_VAL_PE_TTM(LJ$2,$A196)*LJ$4</f>
        <v>1.6517727588892438E-2</v>
      </c>
      <c r="LK196" s="2">
        <f>[1]!EM_S_VAL_PE_TTM(LK$2,$A196)*LK$4</f>
        <v>-1.0250195438780842E-2</v>
      </c>
      <c r="LL196" s="2">
        <f>[1]!EM_S_VAL_PE_TTM(LL$2,$A196)*LL$4</f>
        <v>-1.4590606521865798E-2</v>
      </c>
      <c r="LM196" s="2">
        <f>[1]!EM_S_VAL_PE_TTM(LM$2,$A196)*LM$4</f>
        <v>0.15209514215303618</v>
      </c>
      <c r="LN196" s="2">
        <f>[1]!EM_S_VAL_PE_TTM(LN$2,$A196)*LN$4</f>
        <v>2.9628539502079606E-2</v>
      </c>
      <c r="LO196" s="2">
        <f>[1]!EM_S_VAL_PE_TTM(LO$2,$A196)*LO$4</f>
        <v>-2.0243349157592606E-4</v>
      </c>
      <c r="LP196" s="2">
        <f>[1]!EM_S_VAL_PE_TTM(LP$2,$A196)*LP$4</f>
        <v>8.6756090647025164E-2</v>
      </c>
      <c r="LQ196" s="2">
        <f>[1]!EM_S_VAL_PE_TTM(LQ$2,$A196)*LQ$4</f>
        <v>-6.5762802199526519E-3</v>
      </c>
      <c r="LR196" s="2">
        <f>[1]!EM_S_VAL_PE_TTM(LR$2,$A196)*LR$4</f>
        <v>1.9446889152345815E-2</v>
      </c>
      <c r="LS196" s="2">
        <f>[1]!EM_S_VAL_PE_TTM(LS$2,$A196)*LS$4</f>
        <v>2.5538738327106056E-2</v>
      </c>
    </row>
    <row r="197" spans="1:331">
      <c r="A197" s="5">
        <v>44364</v>
      </c>
      <c r="B197" s="6">
        <f t="shared" si="25"/>
        <v>38.453042997607461</v>
      </c>
      <c r="C197" s="6">
        <f t="shared" si="22"/>
        <v>42.073283434154945</v>
      </c>
      <c r="D197" s="6">
        <f t="shared" si="23"/>
        <v>47.349733227966382</v>
      </c>
      <c r="E197" s="6">
        <f t="shared" si="24"/>
        <v>36.796833640343507</v>
      </c>
      <c r="F197" s="2">
        <f>[1]!EM_S_VAL_PE_TTM(F$2,$A197)*F$4</f>
        <v>2.7836502875900816E-2</v>
      </c>
      <c r="G197" s="2">
        <f>[1]!EM_S_VAL_PE_TTM(G$2,$A197)*G$4</f>
        <v>2.7497192116460029E-2</v>
      </c>
      <c r="H197" s="2">
        <f>[1]!EM_S_VAL_PE_TTM(H$2,$A197)*H$4</f>
        <v>4.129443153422107E-2</v>
      </c>
      <c r="I197" s="2">
        <f>[1]!EM_S_VAL_PE_TTM(I$2,$A197)*I$4</f>
        <v>2.2866865188430899E-2</v>
      </c>
      <c r="J197" s="2">
        <f>[1]!EM_S_VAL_PE_TTM(J$2,$A197)*J$4</f>
        <v>1.2333556116581053E-2</v>
      </c>
      <c r="K197" s="2">
        <f>[1]!EM_S_VAL_PE_TTM(K$2,$A197)*K$4</f>
        <v>0.13484866174273616</v>
      </c>
      <c r="L197" s="2">
        <f>[1]!EM_S_VAL_PE_TTM(L$2,$A197)*L$4</f>
        <v>0.14570114621899846</v>
      </c>
      <c r="M197" s="2">
        <f>[1]!EM_S_VAL_PE_TTM(M$2,$A197)*M$4</f>
        <v>0.15223905837870352</v>
      </c>
      <c r="N197" s="2">
        <f>[1]!EM_S_VAL_PE_TTM(N$2,$A197)*N$4</f>
        <v>1.9329151050760069E-2</v>
      </c>
      <c r="O197" s="2">
        <f>[1]!EM_S_VAL_PE_TTM(O$2,$A197)*O$4</f>
        <v>0.23779043219955262</v>
      </c>
      <c r="P197" s="2">
        <f>[1]!EM_S_VAL_PE_TTM(P$2,$A197)*P$4</f>
        <v>1.1834047438663739E-2</v>
      </c>
      <c r="Q197" s="2">
        <f>[1]!EM_S_VAL_PE_TTM(Q$2,$A197)*Q$4</f>
        <v>1.1714055854556411E-2</v>
      </c>
      <c r="R197" s="2">
        <f>[1]!EM_S_VAL_PE_TTM(R$2,$A197)*R$4</f>
        <v>2.2687181571977591E-2</v>
      </c>
      <c r="S197" s="2">
        <f>[1]!EM_S_VAL_PE_TTM(S$2,$A197)*S$4</f>
        <v>8.7155666466202625E-2</v>
      </c>
      <c r="T197" s="2">
        <f>[1]!EM_S_VAL_PE_TTM(T$2,$A197)*T$4</f>
        <v>1.7024716870704906E-2</v>
      </c>
      <c r="U197" s="2">
        <f>[1]!EM_S_VAL_PE_TTM(U$2,$A197)*U$4</f>
        <v>0.14232797800493266</v>
      </c>
      <c r="V197" s="2">
        <f>[1]!EM_S_VAL_PE_TTM(V$2,$A197)*V$4</f>
        <v>1.4562458366126052E-2</v>
      </c>
      <c r="W197" s="2">
        <f>[1]!EM_S_VAL_PE_TTM(W$2,$A197)*W$4</f>
        <v>7.5756683864477037E-2</v>
      </c>
      <c r="X197" s="2">
        <f>[1]!EM_S_VAL_PE_TTM(X$2,$A197)*X$4</f>
        <v>2.3421636223742288E-2</v>
      </c>
      <c r="Y197" s="2">
        <f>[1]!EM_S_VAL_PE_TTM(Y$2,$A197)*Y$4</f>
        <v>1.421815861090954E-2</v>
      </c>
      <c r="Z197" s="2">
        <f>[1]!EM_S_VAL_PE_TTM(Z$2,$A197)*Z$4</f>
        <v>1.9184248639466651E-2</v>
      </c>
      <c r="AA197" s="2">
        <f>[1]!EM_S_VAL_PE_TTM(AA$2,$A197)*AA$4</f>
        <v>2.7649489381118532E-2</v>
      </c>
      <c r="AB197" s="2">
        <f>[1]!EM_S_VAL_PE_TTM(AB$2,$A197)*AB$4</f>
        <v>0.93579267287653822</v>
      </c>
      <c r="AC197" s="2">
        <f>[1]!EM_S_VAL_PE_TTM(AC$2,$A197)*AC$4</f>
        <v>0.11292993686009579</v>
      </c>
      <c r="AD197" s="2">
        <f>[1]!EM_S_VAL_PE_TTM(AD$2,$A197)*AD$4</f>
        <v>0.10394328294582822</v>
      </c>
      <c r="AE197" s="2">
        <f>[1]!EM_S_VAL_PE_TTM(AE$2,$A197)*AE$4</f>
        <v>9.9544532799973814E-3</v>
      </c>
      <c r="AF197" s="2">
        <f>[1]!EM_S_VAL_PE_TTM(AF$2,$A197)*AF$4</f>
        <v>1.822939009601374E-2</v>
      </c>
      <c r="AG197" s="2">
        <f>[1]!EM_S_VAL_PE_TTM(AG$2,$A197)*AG$4</f>
        <v>0.24981272189910775</v>
      </c>
      <c r="AH197" s="2">
        <f>[1]!EM_S_VAL_PE_TTM(AH$2,$A197)*AH$4</f>
        <v>0.38203283758242068</v>
      </c>
      <c r="AI197" s="2">
        <f>[1]!EM_S_VAL_PE_TTM(AI$2,$A197)*AI$4</f>
        <v>0.16730299834710288</v>
      </c>
      <c r="AJ197" s="2">
        <f>[1]!EM_S_VAL_PE_TTM(AJ$2,$A197)*AJ$4</f>
        <v>0.33337547903627052</v>
      </c>
      <c r="AK197" s="2">
        <f>[1]!EM_S_VAL_PE_TTM(AK$2,$A197)*AK$4</f>
        <v>1.7291365286373775E-2</v>
      </c>
      <c r="AL197" s="2">
        <f>[1]!EM_S_VAL_PE_TTM(AL$2,$A197)*AL$4</f>
        <v>3.3545065965112336E-2</v>
      </c>
      <c r="AM197" s="2">
        <f>[1]!EM_S_VAL_PE_TTM(AM$2,$A197)*AM$4</f>
        <v>1.4506073332616817E-2</v>
      </c>
      <c r="AN197" s="2">
        <f>[1]!EM_S_VAL_PE_TTM(AN$2,$A197)*AN$4</f>
        <v>6.9026635888121786E-3</v>
      </c>
      <c r="AO197" s="2">
        <f>[1]!EM_S_VAL_PE_TTM(AO$2,$A197)*AO$4</f>
        <v>4.8799432813996357E-3</v>
      </c>
      <c r="AP197" s="2">
        <f>[1]!EM_S_VAL_PE_TTM(AP$2,$A197)*AP$4</f>
        <v>1.1546464889481717E-2</v>
      </c>
      <c r="AQ197" s="2">
        <f>[1]!EM_S_VAL_PE_TTM(AQ$2,$A197)*AQ$4</f>
        <v>8.3270005010597694E-3</v>
      </c>
      <c r="AR197" s="2">
        <f>[1]!EM_S_VAL_PE_TTM(AR$2,$A197)*AR$4</f>
        <v>0.33185769554895139</v>
      </c>
      <c r="AS197" s="2">
        <f>[1]!EM_S_VAL_PE_TTM(AS$2,$A197)*AS$4</f>
        <v>1.6126352181199306E-2</v>
      </c>
      <c r="AT197" s="2">
        <f>[1]!EM_S_VAL_PE_TTM(AT$2,$A197)*AT$4</f>
        <v>4.5832100390455571E-2</v>
      </c>
      <c r="AU197" s="2">
        <f>[1]!EM_S_VAL_PE_TTM(AU$2,$A197)*AU$4</f>
        <v>6.1254548076182705E-2</v>
      </c>
      <c r="AV197" s="2">
        <f>[1]!EM_S_VAL_PE_TTM(AV$2,$A197)*AV$4</f>
        <v>1.2300361764267683E-2</v>
      </c>
      <c r="AW197" s="2">
        <f>[1]!EM_S_VAL_PE_TTM(AW$2,$A197)*AW$4</f>
        <v>3.0218675004250448E-2</v>
      </c>
      <c r="AX197" s="2">
        <f>[1]!EM_S_VAL_PE_TTM(AX$2,$A197)*AX$4</f>
        <v>1.2698074530818702E-2</v>
      </c>
      <c r="AY197" s="2">
        <f>[1]!EM_S_VAL_PE_TTM(AY$2,$A197)*AY$4</f>
        <v>9.1311945893672739E-2</v>
      </c>
      <c r="AZ197" s="2">
        <f>[1]!EM_S_VAL_PE_TTM(AZ$2,$A197)*AZ$4</f>
        <v>2.9230108216670426E-2</v>
      </c>
      <c r="BA197" s="2">
        <f>[1]!EM_S_VAL_PE_TTM(BA$2,$A197)*BA$4</f>
        <v>4.8600337062875441E-2</v>
      </c>
      <c r="BB197" s="2">
        <f>[1]!EM_S_VAL_PE_TTM(BB$2,$A197)*BB$4</f>
        <v>2.135148168638475E-2</v>
      </c>
      <c r="BC197" s="2">
        <f>[1]!EM_S_VAL_PE_TTM(BC$2,$A197)*BC$4</f>
        <v>0.36747337549327264</v>
      </c>
      <c r="BD197" s="2">
        <f>[1]!EM_S_VAL_PE_TTM(BD$2,$A197)*BD$4</f>
        <v>3.0162925879122813E-2</v>
      </c>
      <c r="BE197" s="2">
        <f>[1]!EM_S_VAL_PE_TTM(BE$2,$A197)*BE$4</f>
        <v>-1.4204452653632377E-3</v>
      </c>
      <c r="BF197" s="2">
        <f>[1]!EM_S_VAL_PE_TTM(BF$2,$A197)*BF$4</f>
        <v>1.3467354643407797E-2</v>
      </c>
      <c r="BG197" s="2">
        <f>[1]!EM_S_VAL_PE_TTM(BG$2,$A197)*BG$4</f>
        <v>9.5656598650129144E-3</v>
      </c>
      <c r="BH197" s="2">
        <f>[1]!EM_S_VAL_PE_TTM(BH$2,$A197)*BH$4</f>
        <v>4.3951770994194686E-2</v>
      </c>
      <c r="BI197" s="2">
        <f>[1]!EM_S_VAL_PE_TTM(BI$2,$A197)*BI$4</f>
        <v>4.5692580639820762E-3</v>
      </c>
      <c r="BJ197" s="2">
        <f>[1]!EM_S_VAL_PE_TTM(BJ$2,$A197)*BJ$4</f>
        <v>0.11815407468273885</v>
      </c>
      <c r="BK197" s="2">
        <f>[1]!EM_S_VAL_PE_TTM(BK$2,$A197)*BK$4</f>
        <v>5.4130537641009245E-2</v>
      </c>
      <c r="BL197" s="2">
        <f>[1]!EM_S_VAL_PE_TTM(BL$2,$A197)*BL$4</f>
        <v>8.8897616823728175E-3</v>
      </c>
      <c r="BM197" s="2">
        <f>[1]!EM_S_VAL_PE_TTM(BM$2,$A197)*BM$4</f>
        <v>0.35611398112519937</v>
      </c>
      <c r="BN197" s="2">
        <f>[1]!EM_S_VAL_PE_TTM(BN$2,$A197)*BN$4</f>
        <v>9.8837607419633572E-2</v>
      </c>
      <c r="BO197" s="2">
        <f>[1]!EM_S_VAL_PE_TTM(BO$2,$A197)*BO$4</f>
        <v>2.7304437429287388E-2</v>
      </c>
      <c r="BP197" s="2">
        <f>[1]!EM_S_VAL_PE_TTM(BP$2,$A197)*BP$4</f>
        <v>6.994722743871618E-3</v>
      </c>
      <c r="BQ197" s="2">
        <f>[1]!EM_S_VAL_PE_TTM(BQ$2,$A197)*BQ$4</f>
        <v>7.3027326370022183E-2</v>
      </c>
      <c r="BR197" s="2">
        <f>[1]!EM_S_VAL_PE_TTM(BR$2,$A197)*BR$4</f>
        <v>3.1822899730041675E-2</v>
      </c>
      <c r="BS197" s="2">
        <f>[1]!EM_S_VAL_PE_TTM(BS$2,$A197)*BS$4</f>
        <v>1.2345020000937094E-2</v>
      </c>
      <c r="BT197" s="2">
        <f>[1]!EM_S_VAL_PE_TTM(BT$2,$A197)*BT$4</f>
        <v>1.5062598332689636E-2</v>
      </c>
      <c r="BU197" s="2">
        <f>[1]!EM_S_VAL_PE_TTM(BU$2,$A197)*BU$4</f>
        <v>1.0406808733311857E-2</v>
      </c>
      <c r="BV197" s="2">
        <f>[1]!EM_S_VAL_PE_TTM(BV$2,$A197)*BV$4</f>
        <v>0.27566091798361203</v>
      </c>
      <c r="BW197" s="2">
        <f>[1]!EM_S_VAL_PE_TTM(BW$2,$A197)*BW$4</f>
        <v>4.0546298865988661E-3</v>
      </c>
      <c r="BX197" s="2">
        <f>[1]!EM_S_VAL_PE_TTM(BX$2,$A197)*BX$4</f>
        <v>3.7245251930639531E-2</v>
      </c>
      <c r="BY197" s="2">
        <f>[1]!EM_S_VAL_PE_TTM(BY$2,$A197)*BY$4</f>
        <v>0.11132146384685994</v>
      </c>
      <c r="BZ197" s="2">
        <f>[1]!EM_S_VAL_PE_TTM(BZ$2,$A197)*BZ$4</f>
        <v>1.8582998541770354E-2</v>
      </c>
      <c r="CA197" s="2">
        <f>[1]!EM_S_VAL_PE_TTM(CA$2,$A197)*CA$4</f>
        <v>8.6819798008979363E-2</v>
      </c>
      <c r="CB197" s="2">
        <f>[1]!EM_S_VAL_PE_TTM(CB$2,$A197)*CB$4</f>
        <v>0.19347146214555166</v>
      </c>
      <c r="CC197" s="2">
        <f>[1]!EM_S_VAL_PE_TTM(CC$2,$A197)*CC$4</f>
        <v>4.6255103931740049E-3</v>
      </c>
      <c r="CD197" s="2">
        <f>[1]!EM_S_VAL_PE_TTM(CD$2,$A197)*CD$4</f>
        <v>-9.1569215786961068E-3</v>
      </c>
      <c r="CE197" s="2">
        <f>[1]!EM_S_VAL_PE_TTM(CE$2,$A197)*CE$4</f>
        <v>3.665780158793442E-2</v>
      </c>
      <c r="CF197" s="2">
        <f>[1]!EM_S_VAL_PE_TTM(CF$2,$A197)*CF$4</f>
        <v>-5.9855050842840513E-2</v>
      </c>
      <c r="CG197" s="2">
        <f>[1]!EM_S_VAL_PE_TTM(CG$2,$A197)*CG$4</f>
        <v>1.06053113784241E-2</v>
      </c>
      <c r="CH197" s="2">
        <f>[1]!EM_S_VAL_PE_TTM(CH$2,$A197)*CH$4</f>
        <v>5.3159080716525878E-2</v>
      </c>
      <c r="CI197" s="2">
        <f>[1]!EM_S_VAL_PE_TTM(CI$2,$A197)*CI$4</f>
        <v>2.5691808363393978E-2</v>
      </c>
      <c r="CJ197" s="2">
        <f>[1]!EM_S_VAL_PE_TTM(CJ$2,$A197)*CJ$4</f>
        <v>1.1300516624104327E-2</v>
      </c>
      <c r="CK197" s="2">
        <f>[1]!EM_S_VAL_PE_TTM(CK$2,$A197)*CK$4</f>
        <v>3.796747974323815E-2</v>
      </c>
      <c r="CL197" s="2">
        <f>[1]!EM_S_VAL_PE_TTM(CL$2,$A197)*CL$4</f>
        <v>1.4523094038149872E-2</v>
      </c>
      <c r="CM197" s="2">
        <f>[1]!EM_S_VAL_PE_TTM(CM$2,$A197)*CM$4</f>
        <v>8.8117696741269215E-3</v>
      </c>
      <c r="CN197" s="2">
        <f>[1]!EM_S_VAL_PE_TTM(CN$2,$A197)*CN$4</f>
        <v>8.9376500689300874E-3</v>
      </c>
      <c r="CO197" s="2">
        <f>[1]!EM_S_VAL_PE_TTM(CO$2,$A197)*CO$4</f>
        <v>5.6590798555564703E-2</v>
      </c>
      <c r="CP197" s="2">
        <f>[1]!EM_S_VAL_PE_TTM(CP$2,$A197)*CP$4</f>
        <v>7.3357059529168336E-2</v>
      </c>
      <c r="CQ197" s="2">
        <f>[1]!EM_S_VAL_PE_TTM(CQ$2,$A197)*CQ$4</f>
        <v>1.7497500926258014E-2</v>
      </c>
      <c r="CR197" s="2">
        <f>[1]!EM_S_VAL_PE_TTM(CR$2,$A197)*CR$4</f>
        <v>0.15153623021778351</v>
      </c>
      <c r="CS197" s="2">
        <f>[1]!EM_S_VAL_PE_TTM(CS$2,$A197)*CS$4</f>
        <v>1.48444797517121E-2</v>
      </c>
      <c r="CT197" s="2">
        <f>[1]!EM_S_VAL_PE_TTM(CT$2,$A197)*CT$4</f>
        <v>7.5657075470977712E-3</v>
      </c>
      <c r="CU197" s="2">
        <f>[1]!EM_S_VAL_PE_TTM(CU$2,$A197)*CU$4</f>
        <v>7.3344585085697465E-3</v>
      </c>
      <c r="CV197" s="2">
        <f>[1]!EM_S_VAL_PE_TTM(CV$2,$A197)*CV$4</f>
        <v>2.6223097364876938E-2</v>
      </c>
      <c r="CW197" s="2">
        <f>[1]!EM_S_VAL_PE_TTM(CW$2,$A197)*CW$4</f>
        <v>0.10202787476915443</v>
      </c>
      <c r="CX197" s="2">
        <f>[1]!EM_S_VAL_PE_TTM(CX$2,$A197)*CX$4</f>
        <v>0.67048258739992916</v>
      </c>
      <c r="CY197" s="2">
        <f>[1]!EM_S_VAL_PE_TTM(CY$2,$A197)*CY$4</f>
        <v>1.0439891063677476E-2</v>
      </c>
      <c r="CZ197" s="2">
        <f>[1]!EM_S_VAL_PE_TTM(CZ$2,$A197)*CZ$4</f>
        <v>1.9028269179985631E-2</v>
      </c>
      <c r="DA197" s="2">
        <f>[1]!EM_S_VAL_PE_TTM(DA$2,$A197)*DA$4</f>
        <v>5.0176875248255898E-2</v>
      </c>
      <c r="DB197" s="2">
        <f>[1]!EM_S_VAL_PE_TTM(DB$2,$A197)*DB$4</f>
        <v>5.1698620955913279</v>
      </c>
      <c r="DC197" s="2">
        <f>[1]!EM_S_VAL_PE_TTM(DC$2,$A197)*DC$4</f>
        <v>2.4682233084846478E-2</v>
      </c>
      <c r="DD197" s="2">
        <f>[1]!EM_S_VAL_PE_TTM(DD$2,$A197)*DD$4</f>
        <v>2.019595961467744E-2</v>
      </c>
      <c r="DE197" s="2">
        <f>[1]!EM_S_VAL_PE_TTM(DE$2,$A197)*DE$4</f>
        <v>-1.1873115535081786E-2</v>
      </c>
      <c r="DF197" s="2">
        <f>[1]!EM_S_VAL_PE_TTM(DF$2,$A197)*DF$4</f>
        <v>2.8054649176622811E-2</v>
      </c>
      <c r="DG197" s="2">
        <f>[1]!EM_S_VAL_PE_TTM(DG$2,$A197)*DG$4</f>
        <v>0.14737640070738228</v>
      </c>
      <c r="DH197" s="2">
        <f>[1]!EM_S_VAL_PE_TTM(DH$2,$A197)*DH$4</f>
        <v>8.5269562675813843E-2</v>
      </c>
      <c r="DI197" s="2">
        <f>[1]!EM_S_VAL_PE_TTM(DI$2,$A197)*DI$4</f>
        <v>5.7039447508115525E-3</v>
      </c>
      <c r="DJ197" s="2">
        <f>[1]!EM_S_VAL_PE_TTM(DJ$2,$A197)*DJ$4</f>
        <v>5.6800787440763507E-3</v>
      </c>
      <c r="DK197" s="2">
        <f>[1]!EM_S_VAL_PE_TTM(DK$2,$A197)*DK$4</f>
        <v>0.18315921438119617</v>
      </c>
      <c r="DL197" s="2">
        <f>[1]!EM_S_VAL_PE_TTM(DL$2,$A197)*DL$4</f>
        <v>3.38065974032421E-2</v>
      </c>
      <c r="DM197" s="2">
        <f>[1]!EM_S_VAL_PE_TTM(DM$2,$A197)*DM$4</f>
        <v>1.3350103813035367E-2</v>
      </c>
      <c r="DN197" s="2">
        <f>[1]!EM_S_VAL_PE_TTM(DN$2,$A197)*DN$4</f>
        <v>0.93664878731520973</v>
      </c>
      <c r="DO197" s="2">
        <f>[1]!EM_S_VAL_PE_TTM(DO$2,$A197)*DO$4</f>
        <v>2.4135942604391832E-2</v>
      </c>
      <c r="DP197" s="2">
        <f>[1]!EM_S_VAL_PE_TTM(DP$2,$A197)*DP$4</f>
        <v>6.5550368735761535E-3</v>
      </c>
      <c r="DQ197" s="2">
        <f>[1]!EM_S_VAL_PE_TTM(DQ$2,$A197)*DQ$4</f>
        <v>8.2789393346171844E-2</v>
      </c>
      <c r="DR197" s="2">
        <f>[1]!EM_S_VAL_PE_TTM(DR$2,$A197)*DR$4</f>
        <v>8.225178539296947E-3</v>
      </c>
      <c r="DS197" s="2">
        <f>[1]!EM_S_VAL_PE_TTM(DS$2,$A197)*DS$4</f>
        <v>5.4872254411404295E-2</v>
      </c>
      <c r="DT197" s="2">
        <f>[1]!EM_S_VAL_PE_TTM(DT$2,$A197)*DT$4</f>
        <v>0.20919453356274015</v>
      </c>
      <c r="DU197" s="2">
        <f>[1]!EM_S_VAL_PE_TTM(DU$2,$A197)*DU$4</f>
        <v>1.096583908549144E-2</v>
      </c>
      <c r="DV197" s="2">
        <f>[1]!EM_S_VAL_PE_TTM(DV$2,$A197)*DV$4</f>
        <v>3.9975501399430402E-2</v>
      </c>
      <c r="DW197" s="2">
        <f>[1]!EM_S_VAL_PE_TTM(DW$2,$A197)*DW$4</f>
        <v>-1.3766466014916235E-3</v>
      </c>
      <c r="DX197" s="2">
        <f>[1]!EM_S_VAL_PE_TTM(DX$2,$A197)*DX$4</f>
        <v>0.47667220252039288</v>
      </c>
      <c r="DY197" s="2">
        <f>[1]!EM_S_VAL_PE_TTM(DY$2,$A197)*DY$4</f>
        <v>8.9288555053800497E-3</v>
      </c>
      <c r="DZ197" s="2">
        <f>[1]!EM_S_VAL_PE_TTM(DZ$2,$A197)*DZ$4</f>
        <v>6.8477485261411201E-3</v>
      </c>
      <c r="EA197" s="2">
        <f>[1]!EM_S_VAL_PE_TTM(EA$2,$A197)*EA$4</f>
        <v>1.7294634894752175E-2</v>
      </c>
      <c r="EB197" s="2">
        <f>[1]!EM_S_VAL_PE_TTM(EB$2,$A197)*EB$4</f>
        <v>4.6449025156420132E-2</v>
      </c>
      <c r="EC197" s="2">
        <f>[1]!EM_S_VAL_PE_TTM(EC$2,$A197)*EC$4</f>
        <v>-1.6486942663206023E-3</v>
      </c>
      <c r="ED197" s="2">
        <f>[1]!EM_S_VAL_PE_TTM(ED$2,$A197)*ED$4</f>
        <v>7.4708353673131014E-2</v>
      </c>
      <c r="EE197" s="2">
        <f>[1]!EM_S_VAL_PE_TTM(EE$2,$A197)*EE$4</f>
        <v>1.7394313744326997E-2</v>
      </c>
      <c r="EF197" s="2">
        <f>[1]!EM_S_VAL_PE_TTM(EF$2,$A197)*EF$4</f>
        <v>-5.0108220533996673E-3</v>
      </c>
      <c r="EG197" s="2">
        <f>[1]!EM_S_VAL_PE_TTM(EG$2,$A197)*EG$4</f>
        <v>7.6243369538643215E-3</v>
      </c>
      <c r="EH197" s="2">
        <f>[1]!EM_S_VAL_PE_TTM(EH$2,$A197)*EH$4</f>
        <v>3.5152333817281105E-2</v>
      </c>
      <c r="EI197" s="2">
        <f>[1]!EM_S_VAL_PE_TTM(EI$2,$A197)*EI$4</f>
        <v>0.21725216641810677</v>
      </c>
      <c r="EJ197" s="2">
        <f>[1]!EM_S_VAL_PE_TTM(EJ$2,$A197)*EJ$4</f>
        <v>-1.6146874077823135E-2</v>
      </c>
      <c r="EK197" s="2">
        <f>[1]!EM_S_VAL_PE_TTM(EK$2,$A197)*EK$4</f>
        <v>2.9826908496019107E-2</v>
      </c>
      <c r="EL197" s="2">
        <f>[1]!EM_S_VAL_PE_TTM(EL$2,$A197)*EL$4</f>
        <v>6.4593224689694306E-2</v>
      </c>
      <c r="EM197" s="2">
        <f>[1]!EM_S_VAL_PE_TTM(EM$2,$A197)*EM$4</f>
        <v>-2.8000678258126698E-3</v>
      </c>
      <c r="EN197" s="2">
        <f>[1]!EM_S_VAL_PE_TTM(EN$2,$A197)*EN$4</f>
        <v>1.3448256202454685E-2</v>
      </c>
      <c r="EO197" s="2">
        <f>[1]!EM_S_VAL_PE_TTM(EO$2,$A197)*EO$4</f>
        <v>2.5548771746437047</v>
      </c>
      <c r="EP197" s="2">
        <f>[1]!EM_S_VAL_PE_TTM(EP$2,$A197)*EP$4</f>
        <v>0.24180012858155034</v>
      </c>
      <c r="EQ197" s="2">
        <f>[1]!EM_S_VAL_PE_TTM(EQ$2,$A197)*EQ$4</f>
        <v>0.17617211938591643</v>
      </c>
      <c r="ER197" s="2">
        <f>[1]!EM_S_VAL_PE_TTM(ER$2,$A197)*ER$4</f>
        <v>1.8998744010254188E-2</v>
      </c>
      <c r="ES197" s="2">
        <f>[1]!EM_S_VAL_PE_TTM(ES$2,$A197)*ES$4</f>
        <v>-1.2918689234571738E-3</v>
      </c>
      <c r="ET197" s="2">
        <f>[1]!EM_S_VAL_PE_TTM(ET$2,$A197)*ET$4</f>
        <v>2.6145119095972166E-2</v>
      </c>
      <c r="EU197" s="2">
        <f>[1]!EM_S_VAL_PE_TTM(EU$2,$A197)*EU$4</f>
        <v>2.4420002079178518E-2</v>
      </c>
      <c r="EV197" s="2">
        <f>[1]!EM_S_VAL_PE_TTM(EV$2,$A197)*EV$4</f>
        <v>7.4467563610154967E-3</v>
      </c>
      <c r="EW197" s="2">
        <f>[1]!EM_S_VAL_PE_TTM(EW$2,$A197)*EW$4</f>
        <v>1.3937013070641907E-2</v>
      </c>
      <c r="EX197" s="2">
        <f>[1]!EM_S_VAL_PE_TTM(EX$2,$A197)*EX$4</f>
        <v>1.0520410735333146E-2</v>
      </c>
      <c r="EY197" s="2">
        <f>[1]!EM_S_VAL_PE_TTM(EY$2,$A197)*EY$4</f>
        <v>0.59893782847269272</v>
      </c>
      <c r="EZ197" s="2">
        <f>[1]!EM_S_VAL_PE_TTM(EZ$2,$A197)*EZ$4</f>
        <v>0.31465290846154481</v>
      </c>
      <c r="FA197" s="2">
        <f>[1]!EM_S_VAL_PE_TTM(FA$2,$A197)*FA$4</f>
        <v>9.1588318197558E-2</v>
      </c>
      <c r="FB197" s="2">
        <f>[1]!EM_S_VAL_PE_TTM(FB$2,$A197)*FB$4</f>
        <v>2.2865413071856234E-2</v>
      </c>
      <c r="FC197" s="2">
        <f>[1]!EM_S_VAL_PE_TTM(FC$2,$A197)*FC$4</f>
        <v>1.8540210551772702E-2</v>
      </c>
      <c r="FD197" s="2">
        <f>[1]!EM_S_VAL_PE_TTM(FD$2,$A197)*FD$4</f>
        <v>3.0139232202575743E-2</v>
      </c>
      <c r="FE197" s="2">
        <f>[1]!EM_S_VAL_PE_TTM(FE$2,$A197)*FE$4</f>
        <v>0.4876424580033073</v>
      </c>
      <c r="FF197" s="2">
        <f>[1]!EM_S_VAL_PE_TTM(FF$2,$A197)*FF$4</f>
        <v>2.0654634422875965E-2</v>
      </c>
      <c r="FG197" s="2">
        <f>[1]!EM_S_VAL_PE_TTM(FG$2,$A197)*FG$4</f>
        <v>8.662123041012737E-2</v>
      </c>
      <c r="FH197" s="2">
        <f>[1]!EM_S_VAL_PE_TTM(FH$2,$A197)*FH$4</f>
        <v>0.15051957196912347</v>
      </c>
      <c r="FI197" s="2">
        <f>[1]!EM_S_VAL_PE_TTM(FI$2,$A197)*FI$4</f>
        <v>-5.2510042306792588E-3</v>
      </c>
      <c r="FJ197" s="2">
        <f>[1]!EM_S_VAL_PE_TTM(FJ$2,$A197)*FJ$4</f>
        <v>2.284751622321882E-2</v>
      </c>
      <c r="FK197" s="2">
        <f>[1]!EM_S_VAL_PE_TTM(FK$2,$A197)*FK$4</f>
        <v>3.1112001862709016E-2</v>
      </c>
      <c r="FL197" s="2">
        <f>[1]!EM_S_VAL_PE_TTM(FL$2,$A197)*FL$4</f>
        <v>9.1685662155439079E-2</v>
      </c>
      <c r="FM197" s="2">
        <f>[1]!EM_S_VAL_PE_TTM(FM$2,$A197)*FM$4</f>
        <v>1.912539471668933E-2</v>
      </c>
      <c r="FN197" s="2">
        <f>[1]!EM_S_VAL_PE_TTM(FN$2,$A197)*FN$4</f>
        <v>0.12209875117149707</v>
      </c>
      <c r="FO197" s="2">
        <f>[1]!EM_S_VAL_PE_TTM(FO$2,$A197)*FO$4</f>
        <v>1.8336437349669176E-2</v>
      </c>
      <c r="FP197" s="2">
        <f>[1]!EM_S_VAL_PE_TTM(FP$2,$A197)*FP$4</f>
        <v>0.11755785719952913</v>
      </c>
      <c r="FQ197" s="2">
        <f>[1]!EM_S_VAL_PE_TTM(FQ$2,$A197)*FQ$4</f>
        <v>9.4870049393301695E-3</v>
      </c>
      <c r="FR197" s="2">
        <f>[1]!EM_S_VAL_PE_TTM(FR$2,$A197)*FR$4</f>
        <v>1.5530014026434232E-2</v>
      </c>
      <c r="FS197" s="2">
        <f>[1]!EM_S_VAL_PE_TTM(FS$2,$A197)*FS$4</f>
        <v>2.9788966145341791E-2</v>
      </c>
      <c r="FT197" s="2">
        <f>[1]!EM_S_VAL_PE_TTM(FT$2,$A197)*FT$4</f>
        <v>0.16280678936343296</v>
      </c>
      <c r="FU197" s="2">
        <f>[1]!EM_S_VAL_PE_TTM(FU$2,$A197)*FU$4</f>
        <v>4.7184077597456443E-2</v>
      </c>
      <c r="FV197" s="2">
        <f>[1]!EM_S_VAL_PE_TTM(FV$2,$A197)*FV$4</f>
        <v>-3.3043939172654753E-2</v>
      </c>
      <c r="FW197" s="2">
        <f>[1]!EM_S_VAL_PE_TTM(FW$2,$A197)*FW$4</f>
        <v>6.7386288445878434E-2</v>
      </c>
      <c r="FX197" s="2">
        <f>[1]!EM_S_VAL_PE_TTM(FX$2,$A197)*FX$4</f>
        <v>8.436679572304466E-2</v>
      </c>
      <c r="FY197" s="2">
        <f>[1]!EM_S_VAL_PE_TTM(FY$2,$A197)*FY$4</f>
        <v>6.4529600285046035E-2</v>
      </c>
      <c r="FZ197" s="2">
        <f>[1]!EM_S_VAL_PE_TTM(FZ$2,$A197)*FZ$4</f>
        <v>3.4653086981551749E-2</v>
      </c>
      <c r="GA197" s="2">
        <f>[1]!EM_S_VAL_PE_TTM(GA$2,$A197)*GA$4</f>
        <v>-3.5724065842077813E-3</v>
      </c>
      <c r="GB197" s="2">
        <f>[1]!EM_S_VAL_PE_TTM(GB$2,$A197)*GB$4</f>
        <v>2.1871133489612914E-2</v>
      </c>
      <c r="GC197" s="2">
        <f>[1]!EM_S_VAL_PE_TTM(GC$2,$A197)*GC$4</f>
        <v>3.1821565641340498E-2</v>
      </c>
      <c r="GD197" s="2">
        <f>[1]!EM_S_VAL_PE_TTM(GD$2,$A197)*GD$4</f>
        <v>2.7723522665400763E-2</v>
      </c>
      <c r="GE197" s="2">
        <f>[1]!EM_S_VAL_PE_TTM(GE$2,$A197)*GE$4</f>
        <v>1.6563509438448917E-2</v>
      </c>
      <c r="GF197" s="2">
        <f>[1]!EM_S_VAL_PE_TTM(GF$2,$A197)*GF$4</f>
        <v>-1.520126065563062E-2</v>
      </c>
      <c r="GG197" s="2">
        <f>[1]!EM_S_VAL_PE_TTM(GG$2,$A197)*GG$4</f>
        <v>0.4139027573420212</v>
      </c>
      <c r="GH197" s="2">
        <f>[1]!EM_S_VAL_PE_TTM(GH$2,$A197)*GH$4</f>
        <v>0.62746293852722523</v>
      </c>
      <c r="GI197" s="2">
        <f>[1]!EM_S_VAL_PE_TTM(GI$2,$A197)*GI$4</f>
        <v>3.1458446961976166E-2</v>
      </c>
      <c r="GJ197" s="2">
        <f>[1]!EM_S_VAL_PE_TTM(GJ$2,$A197)*GJ$4</f>
        <v>1.740089297367067E-2</v>
      </c>
      <c r="GK197" s="2">
        <f>[1]!EM_S_VAL_PE_TTM(GK$2,$A197)*GK$4</f>
        <v>0.13111770244613119</v>
      </c>
      <c r="GL197" s="2">
        <f>[1]!EM_S_VAL_PE_TTM(GL$2,$A197)*GL$4</f>
        <v>-2.6888510339903213E-3</v>
      </c>
      <c r="GM197" s="2">
        <f>[1]!EM_S_VAL_PE_TTM(GM$2,$A197)*GM$4</f>
        <v>4.7340021191162075E-2</v>
      </c>
      <c r="GN197" s="2">
        <f>[1]!EM_S_VAL_PE_TTM(GN$2,$A197)*GN$4</f>
        <v>8.491464719717691E-2</v>
      </c>
      <c r="GO197" s="2">
        <f>[1]!EM_S_VAL_PE_TTM(GO$2,$A197)*GO$4</f>
        <v>6.2051365541526869E-2</v>
      </c>
      <c r="GP197" s="2">
        <f>[1]!EM_S_VAL_PE_TTM(GP$2,$A197)*GP$4</f>
        <v>0.15204548494014317</v>
      </c>
      <c r="GQ197" s="2">
        <f>[1]!EM_S_VAL_PE_TTM(GQ$2,$A197)*GQ$4</f>
        <v>2.6969508992645847E-2</v>
      </c>
      <c r="GR197" s="2">
        <f>[1]!EM_S_VAL_PE_TTM(GR$2,$A197)*GR$4</f>
        <v>1.4290867183424772E-2</v>
      </c>
      <c r="GS197" s="2">
        <f>[1]!EM_S_VAL_PE_TTM(GS$2,$A197)*GS$4</f>
        <v>-1.6336196604500334E-3</v>
      </c>
      <c r="GT197" s="2">
        <f>[1]!EM_S_VAL_PE_TTM(GT$2,$A197)*GT$4</f>
        <v>3.4113576221494933E-2</v>
      </c>
      <c r="GU197" s="2">
        <f>[1]!EM_S_VAL_PE_TTM(GU$2,$A197)*GU$4</f>
        <v>1.2071461273776409</v>
      </c>
      <c r="GV197" s="2">
        <f>[1]!EM_S_VAL_PE_TTM(GV$2,$A197)*GV$4</f>
        <v>6.9354026495146104E-2</v>
      </c>
      <c r="GW197" s="2">
        <f>[1]!EM_S_VAL_PE_TTM(GW$2,$A197)*GW$4</f>
        <v>2.6172456892387862E-2</v>
      </c>
      <c r="GX197" s="2">
        <f>[1]!EM_S_VAL_PE_TTM(GX$2,$A197)*GX$4</f>
        <v>-2.5383691359869866E-2</v>
      </c>
      <c r="GY197" s="2">
        <f>[1]!EM_S_VAL_PE_TTM(GY$2,$A197)*GY$4</f>
        <v>0.28079958732836346</v>
      </c>
      <c r="GZ197" s="2">
        <f>[1]!EM_S_VAL_PE_TTM(GZ$2,$A197)*GZ$4</f>
        <v>3.2973753395160836E-2</v>
      </c>
      <c r="HA197" s="2">
        <f>[1]!EM_S_VAL_PE_TTM(HA$2,$A197)*HA$4</f>
        <v>1.7439564921284411E-2</v>
      </c>
      <c r="HB197" s="2">
        <f>[1]!EM_S_VAL_PE_TTM(HB$2,$A197)*HB$4</f>
        <v>5.1125549059864162E-2</v>
      </c>
      <c r="HC197" s="2">
        <f>[1]!EM_S_VAL_PE_TTM(HC$2,$A197)*HC$4</f>
        <v>6.2721514370134308E-3</v>
      </c>
      <c r="HD197" s="2">
        <f>[1]!EM_S_VAL_PE_TTM(HD$2,$A197)*HD$4</f>
        <v>1.1954484375196821E-2</v>
      </c>
      <c r="HE197" s="2">
        <f>[1]!EM_S_VAL_PE_TTM(HE$2,$A197)*HE$4</f>
        <v>3.2917794646800433E-2</v>
      </c>
      <c r="HF197" s="2">
        <f>[1]!EM_S_VAL_PE_TTM(HF$2,$A197)*HF$4</f>
        <v>5.3686426356335318E-2</v>
      </c>
      <c r="HG197" s="2">
        <f>[1]!EM_S_VAL_PE_TTM(HG$2,$A197)*HG$4</f>
        <v>-0.44154448726051815</v>
      </c>
      <c r="HH197" s="2">
        <f>[1]!EM_S_VAL_PE_TTM(HH$2,$A197)*HH$4</f>
        <v>-4.4700274726227392E-3</v>
      </c>
      <c r="HI197" s="2">
        <f>[1]!EM_S_VAL_PE_TTM(HI$2,$A197)*HI$4</f>
        <v>0.45883175636036627</v>
      </c>
      <c r="HJ197" s="2">
        <f>[1]!EM_S_VAL_PE_TTM(HJ$2,$A197)*HJ$4</f>
        <v>3.5229940045974205E-2</v>
      </c>
      <c r="HK197" s="2">
        <f>[1]!EM_S_VAL_PE_TTM(HK$2,$A197)*HK$4</f>
        <v>0.16743157575189646</v>
      </c>
      <c r="HL197" s="2">
        <f>[1]!EM_S_VAL_PE_TTM(HL$2,$A197)*HL$4</f>
        <v>6.8705603359494674E-2</v>
      </c>
      <c r="HM197" s="2">
        <f>[1]!EM_S_VAL_PE_TTM(HM$2,$A197)*HM$4</f>
        <v>0.12330636104517154</v>
      </c>
      <c r="HN197" s="2">
        <f>[1]!EM_S_VAL_PE_TTM(HN$2,$A197)*HN$4</f>
        <v>5.4339187859812829E-2</v>
      </c>
      <c r="HO197" s="2">
        <f>[1]!EM_S_VAL_PE_TTM(HO$2,$A197)*HO$4</f>
        <v>4.1568572313946547E-2</v>
      </c>
      <c r="HP197" s="2">
        <f>[1]!EM_S_VAL_PE_TTM(HP$2,$A197)*HP$4</f>
        <v>2.7885788319699956E-2</v>
      </c>
      <c r="HQ197" s="2">
        <f>[1]!EM_S_VAL_PE_TTM(HQ$2,$A197)*HQ$4</f>
        <v>4.5043604085189801E-2</v>
      </c>
      <c r="HR197" s="2">
        <f>[1]!EM_S_VAL_PE_TTM(HR$2,$A197)*HR$4</f>
        <v>8.5689232633807719E-2</v>
      </c>
      <c r="HS197" s="2">
        <f>[1]!EM_S_VAL_PE_TTM(HS$2,$A197)*HS$4</f>
        <v>2.5233464928226104E-2</v>
      </c>
      <c r="HT197" s="2">
        <f>[1]!EM_S_VAL_PE_TTM(HT$2,$A197)*HT$4</f>
        <v>2.7177316109974311E-2</v>
      </c>
      <c r="HU197" s="2">
        <f>[1]!EM_S_VAL_PE_TTM(HU$2,$A197)*HU$4</f>
        <v>1.3776391710423861E-2</v>
      </c>
      <c r="HV197" s="2">
        <f>[1]!EM_S_VAL_PE_TTM(HV$2,$A197)*HV$4</f>
        <v>5.2006278694840521E-2</v>
      </c>
      <c r="HW197" s="2">
        <f>[1]!EM_S_VAL_PE_TTM(HW$2,$A197)*HW$4</f>
        <v>2.5408305314375709E-2</v>
      </c>
      <c r="HX197" s="2">
        <f>[1]!EM_S_VAL_PE_TTM(HX$2,$A197)*HX$4</f>
        <v>1.3552551757803217E-2</v>
      </c>
      <c r="HY197" s="2">
        <f>[1]!EM_S_VAL_PE_TTM(HY$2,$A197)*HY$4</f>
        <v>3.4842633552310528E-2</v>
      </c>
      <c r="HZ197" s="2">
        <f>[1]!EM_S_VAL_PE_TTM(HZ$2,$A197)*HZ$4</f>
        <v>0.39224443991826941</v>
      </c>
      <c r="IA197" s="2">
        <f>[1]!EM_S_VAL_PE_TTM(IA$2,$A197)*IA$4</f>
        <v>-8.2155537167031122E-3</v>
      </c>
      <c r="IB197" s="2">
        <f>[1]!EM_S_VAL_PE_TTM(IB$2,$A197)*IB$4</f>
        <v>3.6704290343721267E-2</v>
      </c>
      <c r="IC197" s="2">
        <f>[1]!EM_S_VAL_PE_TTM(IC$2,$A197)*IC$4</f>
        <v>1.4235898793390435E-2</v>
      </c>
      <c r="ID197" s="2">
        <f>[1]!EM_S_VAL_PE_TTM(ID$2,$A197)*ID$4</f>
        <v>0.2896465271659236</v>
      </c>
      <c r="IE197" s="2">
        <f>[1]!EM_S_VAL_PE_TTM(IE$2,$A197)*IE$4</f>
        <v>3.6927919877529025E-2</v>
      </c>
      <c r="IF197" s="2">
        <f>[1]!EM_S_VAL_PE_TTM(IF$2,$A197)*IF$4</f>
        <v>0.1623899268794278</v>
      </c>
      <c r="IG197" s="2">
        <f>[1]!EM_S_VAL_PE_TTM(IG$2,$A197)*IG$4</f>
        <v>1.9726191182979337E-2</v>
      </c>
      <c r="IH197" s="2">
        <f>[1]!EM_S_VAL_PE_TTM(IH$2,$A197)*IH$4</f>
        <v>4.0296073152694248E-2</v>
      </c>
      <c r="II197" s="2">
        <f>[1]!EM_S_VAL_PE_TTM(II$2,$A197)*II$4</f>
        <v>3.638594161577046E-2</v>
      </c>
      <c r="IJ197" s="2">
        <f>[1]!EM_S_VAL_PE_TTM(IJ$2,$A197)*IJ$4</f>
        <v>-4.4343388201967884E-3</v>
      </c>
      <c r="IK197" s="2">
        <f>[1]!EM_S_VAL_PE_TTM(IK$2,$A197)*IK$4</f>
        <v>0.13229086046879895</v>
      </c>
      <c r="IL197" s="2">
        <f>[1]!EM_S_VAL_PE_TTM(IL$2,$A197)*IL$4</f>
        <v>0.11930624190728542</v>
      </c>
      <c r="IM197" s="2">
        <f>[1]!EM_S_VAL_PE_TTM(IM$2,$A197)*IM$4</f>
        <v>1.5280801496352728E-2</v>
      </c>
      <c r="IN197" s="2">
        <f>[1]!EM_S_VAL_PE_TTM(IN$2,$A197)*IN$4</f>
        <v>0.15981796391023673</v>
      </c>
      <c r="IO197" s="2">
        <f>[1]!EM_S_VAL_PE_TTM(IO$2,$A197)*IO$4</f>
        <v>3.3818572674651909E-2</v>
      </c>
      <c r="IP197" s="2">
        <f>[1]!EM_S_VAL_PE_TTM(IP$2,$A197)*IP$4</f>
        <v>3.3076434277628443E-2</v>
      </c>
      <c r="IQ197" s="2">
        <f>[1]!EM_S_VAL_PE_TTM(IQ$2,$A197)*IQ$4</f>
        <v>8.809296172795503E-3</v>
      </c>
      <c r="IR197" s="2">
        <f>[1]!EM_S_VAL_PE_TTM(IR$2,$A197)*IR$4</f>
        <v>4.0837251854584963E-2</v>
      </c>
      <c r="IS197" s="2">
        <f>[1]!EM_S_VAL_PE_TTM(IS$2,$A197)*IS$4</f>
        <v>3.5167998139858207E-2</v>
      </c>
      <c r="IT197" s="2">
        <f>[1]!EM_S_VAL_PE_TTM(IT$2,$A197)*IT$4</f>
        <v>7.6238367565091017E-2</v>
      </c>
      <c r="IU197" s="2">
        <f>[1]!EM_S_VAL_PE_TTM(IU$2,$A197)*IU$4</f>
        <v>6.6788484776664561E-3</v>
      </c>
      <c r="IV197" s="2">
        <f>[1]!EM_S_VAL_PE_TTM(IV$2,$A197)*IV$4</f>
        <v>1.2998417165552981E-2</v>
      </c>
      <c r="IW197" s="2">
        <f>[1]!EM_S_VAL_PE_TTM(IW$2,$A197)*IW$4</f>
        <v>1.2899777814158825E-2</v>
      </c>
      <c r="IX197" s="2">
        <f>[1]!EM_S_VAL_PE_TTM(IX$2,$A197)*IX$4</f>
        <v>1.0155299271367482E-2</v>
      </c>
      <c r="IY197" s="2">
        <f>[1]!EM_S_VAL_PE_TTM(IY$2,$A197)*IY$4</f>
        <v>8.2844921860602813E-2</v>
      </c>
      <c r="IZ197" s="2">
        <f>[1]!EM_S_VAL_PE_TTM(IZ$2,$A197)*IZ$4</f>
        <v>6.3071208415160521E-2</v>
      </c>
      <c r="JA197" s="2">
        <f>[1]!EM_S_VAL_PE_TTM(JA$2,$A197)*JA$4</f>
        <v>2.2928678556036367E-2</v>
      </c>
      <c r="JB197" s="2">
        <f>[1]!EM_S_VAL_PE_TTM(JB$2,$A197)*JB$4</f>
        <v>2.5856196252844375E-2</v>
      </c>
      <c r="JC197" s="2">
        <f>[1]!EM_S_VAL_PE_TTM(JC$2,$A197)*JC$4</f>
        <v>0.30520534117413289</v>
      </c>
      <c r="JD197" s="2">
        <f>[1]!EM_S_VAL_PE_TTM(JD$2,$A197)*JD$4</f>
        <v>0.18481730758379497</v>
      </c>
      <c r="JE197" s="2">
        <f>[1]!EM_S_VAL_PE_TTM(JE$2,$A197)*JE$4</f>
        <v>8.8179308367061227E-2</v>
      </c>
      <c r="JF197" s="2">
        <f>[1]!EM_S_VAL_PE_TTM(JF$2,$A197)*JF$4</f>
        <v>0.36013072303276328</v>
      </c>
      <c r="JG197" s="2">
        <f>[1]!EM_S_VAL_PE_TTM(JG$2,$A197)*JG$4</f>
        <v>0.66008872756343573</v>
      </c>
      <c r="JH197" s="2">
        <f>[1]!EM_S_VAL_PE_TTM(JH$2,$A197)*JH$4</f>
        <v>-2.9811124267777414E-4</v>
      </c>
      <c r="JI197" s="2">
        <f>[1]!EM_S_VAL_PE_TTM(JI$2,$A197)*JI$4</f>
        <v>-1.9278525524827193E-2</v>
      </c>
      <c r="JJ197" s="2">
        <f>[1]!EM_S_VAL_PE_TTM(JJ$2,$A197)*JJ$4</f>
        <v>0.43005966742424784</v>
      </c>
      <c r="JK197" s="2">
        <f>[1]!EM_S_VAL_PE_TTM(JK$2,$A197)*JK$4</f>
        <v>0.16076023374940163</v>
      </c>
      <c r="JL197" s="2">
        <f>[1]!EM_S_VAL_PE_TTM(JL$2,$A197)*JL$4</f>
        <v>5.9033725346428777E-2</v>
      </c>
      <c r="JM197" s="2">
        <f>[1]!EM_S_VAL_PE_TTM(JM$2,$A197)*JM$4</f>
        <v>1.259319129864239</v>
      </c>
      <c r="JN197" s="2">
        <f>[1]!EM_S_VAL_PE_TTM(JN$2,$A197)*JN$4</f>
        <v>5.7496392336282232E-2</v>
      </c>
      <c r="JO197" s="2">
        <f>[1]!EM_S_VAL_PE_TTM(JO$2,$A197)*JO$4</f>
        <v>1.3509512096302176E-2</v>
      </c>
      <c r="JP197" s="2">
        <f>[1]!EM_S_VAL_PE_TTM(JP$2,$A197)*JP$4</f>
        <v>3.2866095940512152E-2</v>
      </c>
      <c r="JQ197" s="2">
        <f>[1]!EM_S_VAL_PE_TTM(JQ$2,$A197)*JQ$4</f>
        <v>3.1176624060957989E-2</v>
      </c>
      <c r="JR197" s="2">
        <f>[1]!EM_S_VAL_PE_TTM(JR$2,$A197)*JR$4</f>
        <v>7.6163501451269808E-2</v>
      </c>
      <c r="JS197" s="2">
        <f>[1]!EM_S_VAL_PE_TTM(JS$2,$A197)*JS$4</f>
        <v>2.8421303501594317</v>
      </c>
      <c r="JT197" s="2">
        <f>[1]!EM_S_VAL_PE_TTM(JT$2,$A197)*JT$4</f>
        <v>8.08518003210629E-2</v>
      </c>
      <c r="JU197" s="2">
        <f>[1]!EM_S_VAL_PE_TTM(JU$2,$A197)*JU$4</f>
        <v>0.12064937022262058</v>
      </c>
      <c r="JV197" s="2">
        <f>[1]!EM_S_VAL_PE_TTM(JV$2,$A197)*JV$4</f>
        <v>3.8441603962796791E-2</v>
      </c>
      <c r="JW197" s="2">
        <f>[1]!EM_S_VAL_PE_TTM(JW$2,$A197)*JW$4</f>
        <v>0.1540458785288131</v>
      </c>
      <c r="JX197" s="2">
        <f>[1]!EM_S_VAL_PE_TTM(JX$2,$A197)*JX$4</f>
        <v>2.0217890849100983E-2</v>
      </c>
      <c r="JY197" s="2">
        <f>[1]!EM_S_VAL_PE_TTM(JY$2,$A197)*JY$4</f>
        <v>4.5659690511417314E-2</v>
      </c>
      <c r="JZ197" s="2">
        <f>[1]!EM_S_VAL_PE_TTM(JZ$2,$A197)*JZ$4</f>
        <v>0.34153089196407233</v>
      </c>
      <c r="KA197" s="2">
        <f>[1]!EM_S_VAL_PE_TTM(KA$2,$A197)*KA$4</f>
        <v>0.15187341821723946</v>
      </c>
      <c r="KB197" s="2">
        <f>[1]!EM_S_VAL_PE_TTM(KB$2,$A197)*KB$4</f>
        <v>2.6465134532057507E-2</v>
      </c>
      <c r="KC197" s="2">
        <f>[1]!EM_S_VAL_PE_TTM(KC$2,$A197)*KC$4</f>
        <v>6.4391200724443598E-2</v>
      </c>
      <c r="KD197" s="2">
        <f>[1]!EM_S_VAL_PE_TTM(KD$2,$A197)*KD$4</f>
        <v>0.22748608368612794</v>
      </c>
      <c r="KE197" s="2">
        <f>[1]!EM_S_VAL_PE_TTM(KE$2,$A197)*KE$4</f>
        <v>7.891335076490795E-2</v>
      </c>
      <c r="KF197" s="2">
        <f>[1]!EM_S_VAL_PE_TTM(KF$2,$A197)*KF$4</f>
        <v>2.7279798373133275E-2</v>
      </c>
      <c r="KG197" s="2">
        <f>[1]!EM_S_VAL_PE_TTM(KG$2,$A197)*KG$4</f>
        <v>4.2527264586361462E-2</v>
      </c>
      <c r="KH197" s="2">
        <f>[1]!EM_S_VAL_PE_TTM(KH$2,$A197)*KH$4</f>
        <v>0.13393830682670563</v>
      </c>
      <c r="KI197" s="2">
        <f>[1]!EM_S_VAL_PE_TTM(KI$2,$A197)*KI$4</f>
        <v>-7.4573732384267927E-2</v>
      </c>
      <c r="KJ197" s="2">
        <f>[1]!EM_S_VAL_PE_TTM(KJ$2,$A197)*KJ$4</f>
        <v>0.2716381282158683</v>
      </c>
      <c r="KK197" s="2">
        <f>[1]!EM_S_VAL_PE_TTM(KK$2,$A197)*KK$4</f>
        <v>0.2171790326551277</v>
      </c>
      <c r="KL197" s="2">
        <f>[1]!EM_S_VAL_PE_TTM(KL$2,$A197)*KL$4</f>
        <v>0.92899246137882419</v>
      </c>
      <c r="KM197" s="2">
        <f>[1]!EM_S_VAL_PE_TTM(KM$2,$A197)*KM$4</f>
        <v>-7.6362015253284522E-3</v>
      </c>
      <c r="KN197" s="2">
        <f>[1]!EM_S_VAL_PE_TTM(KN$2,$A197)*KN$4</f>
        <v>-4.9329300639360679E-4</v>
      </c>
      <c r="KO197" s="2">
        <f>[1]!EM_S_VAL_PE_TTM(KO$2,$A197)*KO$4</f>
        <v>1.3964426965227331E-2</v>
      </c>
      <c r="KP197" s="2">
        <f>[1]!EM_S_VAL_PE_TTM(KP$2,$A197)*KP$4</f>
        <v>7.6051420208004955E-3</v>
      </c>
      <c r="KQ197" s="2">
        <f>[1]!EM_S_VAL_PE_TTM(KQ$2,$A197)*KQ$4</f>
        <v>1.7140131258673207E-2</v>
      </c>
      <c r="KR197" s="2">
        <f>[1]!EM_S_VAL_PE_TTM(KR$2,$A197)*KR$4</f>
        <v>2.2333970670253653E-2</v>
      </c>
      <c r="KS197" s="2">
        <f>[1]!EM_S_VAL_PE_TTM(KS$2,$A197)*KS$4</f>
        <v>2.7198629683874966E-2</v>
      </c>
      <c r="KT197" s="2">
        <f>[1]!EM_S_VAL_PE_TTM(KT$2,$A197)*KT$4</f>
        <v>-2.1964317327911589E-3</v>
      </c>
      <c r="KU197" s="2">
        <f>[1]!EM_S_VAL_PE_TTM(KU$2,$A197)*KU$4</f>
        <v>9.6816216167054922E-2</v>
      </c>
      <c r="KV197" s="2">
        <f>[1]!EM_S_VAL_PE_TTM(KV$2,$A197)*KV$4</f>
        <v>6.5318686509088092E-3</v>
      </c>
      <c r="KW197" s="2">
        <f>[1]!EM_S_VAL_PE_TTM(KW$2,$A197)*KW$4</f>
        <v>0.28187501751546951</v>
      </c>
      <c r="KX197" s="2">
        <f>[1]!EM_S_VAL_PE_TTM(KX$2,$A197)*KX$4</f>
        <v>1.4263308587175701E-2</v>
      </c>
      <c r="KY197" s="2">
        <f>[1]!EM_S_VAL_PE_TTM(KY$2,$A197)*KY$4</f>
        <v>6.9156381108001208E-2</v>
      </c>
      <c r="KZ197" s="2">
        <f>[1]!EM_S_VAL_PE_TTM(KZ$2,$A197)*KZ$4</f>
        <v>1.5842704089697755E-2</v>
      </c>
      <c r="LA197" s="2">
        <f>[1]!EM_S_VAL_PE_TTM(LA$2,$A197)*LA$4</f>
        <v>1.4823389416967068E-2</v>
      </c>
      <c r="LB197" s="2">
        <f>[1]!EM_S_VAL_PE_TTM(LB$2,$A197)*LB$4</f>
        <v>3.7721493491533191E-2</v>
      </c>
      <c r="LC197" s="2">
        <f>[1]!EM_S_VAL_PE_TTM(LC$2,$A197)*LC$4</f>
        <v>-6.0188126299136627E-2</v>
      </c>
      <c r="LD197" s="2">
        <f>[1]!EM_S_VAL_PE_TTM(LD$2,$A197)*LD$4</f>
        <v>8.2066658804043277E-3</v>
      </c>
      <c r="LE197" s="2">
        <f>[1]!EM_S_VAL_PE_TTM(LE$2,$A197)*LE$4</f>
        <v>1.7867370381230596E-2</v>
      </c>
      <c r="LF197" s="2">
        <f>[1]!EM_S_VAL_PE_TTM(LF$2,$A197)*LF$4</f>
        <v>0.23821074607631848</v>
      </c>
      <c r="LG197" s="2">
        <f>[1]!EM_S_VAL_PE_TTM(LG$2,$A197)*LG$4</f>
        <v>2.4891447799879788E-2</v>
      </c>
      <c r="LH197" s="2">
        <f>[1]!EM_S_VAL_PE_TTM(LH$2,$A197)*LH$4</f>
        <v>4.0618658014875434E-3</v>
      </c>
      <c r="LI197" s="2">
        <f>[1]!EM_S_VAL_PE_TTM(LI$2,$A197)*LI$4</f>
        <v>5.1731311746675271E-3</v>
      </c>
      <c r="LJ197" s="2">
        <f>[1]!EM_S_VAL_PE_TTM(LJ$2,$A197)*LJ$4</f>
        <v>1.6575888602503641E-2</v>
      </c>
      <c r="LK197" s="2">
        <f>[1]!EM_S_VAL_PE_TTM(LK$2,$A197)*LK$4</f>
        <v>-1.0181708603922474E-2</v>
      </c>
      <c r="LL197" s="2">
        <f>[1]!EM_S_VAL_PE_TTM(LL$2,$A197)*LL$4</f>
        <v>-1.4430270185781762E-2</v>
      </c>
      <c r="LM197" s="2">
        <f>[1]!EM_S_VAL_PE_TTM(LM$2,$A197)*LM$4</f>
        <v>0.14982298334931193</v>
      </c>
      <c r="LN197" s="2">
        <f>[1]!EM_S_VAL_PE_TTM(LN$2,$A197)*LN$4</f>
        <v>2.9538483134139138E-2</v>
      </c>
      <c r="LO197" s="2">
        <f>[1]!EM_S_VAL_PE_TTM(LO$2,$A197)*LO$4</f>
        <v>-2.1249229807908864E-4</v>
      </c>
      <c r="LP197" s="2">
        <f>[1]!EM_S_VAL_PE_TTM(LP$2,$A197)*LP$4</f>
        <v>8.562938818164835E-2</v>
      </c>
      <c r="LQ197" s="2">
        <f>[1]!EM_S_VAL_PE_TTM(LQ$2,$A197)*LQ$4</f>
        <v>-6.8991466886443456E-3</v>
      </c>
      <c r="LR197" s="2">
        <f>[1]!EM_S_VAL_PE_TTM(LR$2,$A197)*LR$4</f>
        <v>1.9404887233257395E-2</v>
      </c>
      <c r="LS197" s="2">
        <f>[1]!EM_S_VAL_PE_TTM(LS$2,$A197)*LS$4</f>
        <v>2.5304437978091402E-2</v>
      </c>
    </row>
    <row r="198" spans="1:331">
      <c r="A198" s="5">
        <v>44365</v>
      </c>
      <c r="B198" s="6">
        <f t="shared" si="25"/>
        <v>38.9924575112938</v>
      </c>
      <c r="C198" s="6">
        <f t="shared" ref="C198:C250" si="26">$D$4</f>
        <v>42.073283434154945</v>
      </c>
      <c r="D198" s="6">
        <f t="shared" ref="D198:D250" si="27">$D$4+$E$4</f>
        <v>47.349733227966382</v>
      </c>
      <c r="E198" s="6">
        <f t="shared" ref="E198:E250" si="28">$D$4-$E$4</f>
        <v>36.796833640343507</v>
      </c>
      <c r="F198" s="2">
        <f>[1]!EM_S_VAL_PE_TTM(F$2,$A198)*F$4</f>
        <v>2.7934961714366425E-2</v>
      </c>
      <c r="G198" s="2">
        <f>[1]!EM_S_VAL_PE_TTM(G$2,$A198)*G$4</f>
        <v>2.9401558463847767E-2</v>
      </c>
      <c r="H198" s="2">
        <f>[1]!EM_S_VAL_PE_TTM(H$2,$A198)*H$4</f>
        <v>3.8366532037091949E-2</v>
      </c>
      <c r="I198" s="2">
        <f>[1]!EM_S_VAL_PE_TTM(I$2,$A198)*I$4</f>
        <v>2.2402050429934733E-2</v>
      </c>
      <c r="J198" s="2">
        <f>[1]!EM_S_VAL_PE_TTM(J$2,$A198)*J$4</f>
        <v>1.2387005979165247E-2</v>
      </c>
      <c r="K198" s="2">
        <f>[1]!EM_S_VAL_PE_TTM(K$2,$A198)*K$4</f>
        <v>0.13527338193634444</v>
      </c>
      <c r="L198" s="2">
        <f>[1]!EM_S_VAL_PE_TTM(L$2,$A198)*L$4</f>
        <v>0.14347081974131332</v>
      </c>
      <c r="M198" s="2">
        <f>[1]!EM_S_VAL_PE_TTM(M$2,$A198)*M$4</f>
        <v>0.15456816775505727</v>
      </c>
      <c r="N198" s="2">
        <f>[1]!EM_S_VAL_PE_TTM(N$2,$A198)*N$4</f>
        <v>1.8994645890440868E-2</v>
      </c>
      <c r="O198" s="2">
        <f>[1]!EM_S_VAL_PE_TTM(O$2,$A198)*O$4</f>
        <v>0.26543564849970169</v>
      </c>
      <c r="P198" s="2">
        <f>[1]!EM_S_VAL_PE_TTM(P$2,$A198)*P$4</f>
        <v>1.2035764152073983E-2</v>
      </c>
      <c r="Q198" s="2">
        <f>[1]!EM_S_VAL_PE_TTM(Q$2,$A198)*Q$4</f>
        <v>1.1526582580674788E-2</v>
      </c>
      <c r="R198" s="2">
        <f>[1]!EM_S_VAL_PE_TTM(R$2,$A198)*R$4</f>
        <v>2.2593863864268173E-2</v>
      </c>
      <c r="S198" s="2">
        <f>[1]!EM_S_VAL_PE_TTM(S$2,$A198)*S$4</f>
        <v>9.1398373632006605E-2</v>
      </c>
      <c r="T198" s="2">
        <f>[1]!EM_S_VAL_PE_TTM(T$2,$A198)*T$4</f>
        <v>1.6900028804066009E-2</v>
      </c>
      <c r="U198" s="2">
        <f>[1]!EM_S_VAL_PE_TTM(U$2,$A198)*U$4</f>
        <v>0.15058352172566944</v>
      </c>
      <c r="V198" s="2">
        <f>[1]!EM_S_VAL_PE_TTM(V$2,$A198)*V$4</f>
        <v>1.4546681055843424E-2</v>
      </c>
      <c r="W198" s="2">
        <f>[1]!EM_S_VAL_PE_TTM(W$2,$A198)*W$4</f>
        <v>7.6055158872036954E-2</v>
      </c>
      <c r="X198" s="2">
        <f>[1]!EM_S_VAL_PE_TTM(X$2,$A198)*X$4</f>
        <v>2.3421636223742288E-2</v>
      </c>
      <c r="Y198" s="2">
        <f>[1]!EM_S_VAL_PE_TTM(Y$2,$A198)*Y$4</f>
        <v>1.4347048434966455E-2</v>
      </c>
      <c r="Z198" s="2">
        <f>[1]!EM_S_VAL_PE_TTM(Z$2,$A198)*Z$4</f>
        <v>2.0374273602864319E-2</v>
      </c>
      <c r="AA198" s="2">
        <f>[1]!EM_S_VAL_PE_TTM(AA$2,$A198)*AA$4</f>
        <v>2.7656012029648791E-2</v>
      </c>
      <c r="AB198" s="2">
        <f>[1]!EM_S_VAL_PE_TTM(AB$2,$A198)*AB$4</f>
        <v>0.98906551030758905</v>
      </c>
      <c r="AC198" s="2">
        <f>[1]!EM_S_VAL_PE_TTM(AC$2,$A198)*AC$4</f>
        <v>0.11009014075546883</v>
      </c>
      <c r="AD198" s="2">
        <f>[1]!EM_S_VAL_PE_TTM(AD$2,$A198)*AD$4</f>
        <v>0.10552847462360568</v>
      </c>
      <c r="AE198" s="2">
        <f>[1]!EM_S_VAL_PE_TTM(AE$2,$A198)*AE$4</f>
        <v>1.0101779189487257E-2</v>
      </c>
      <c r="AF198" s="2">
        <f>[1]!EM_S_VAL_PE_TTM(AF$2,$A198)*AF$4</f>
        <v>1.8164168655877461E-2</v>
      </c>
      <c r="AG198" s="2">
        <f>[1]!EM_S_VAL_PE_TTM(AG$2,$A198)*AG$4</f>
        <v>0.25945778297902627</v>
      </c>
      <c r="AH198" s="2">
        <f>[1]!EM_S_VAL_PE_TTM(AH$2,$A198)*AH$4</f>
        <v>0.40316041115318196</v>
      </c>
      <c r="AI198" s="2">
        <f>[1]!EM_S_VAL_PE_TTM(AI$2,$A198)*AI$4</f>
        <v>0.16614585945346702</v>
      </c>
      <c r="AJ198" s="2">
        <f>[1]!EM_S_VAL_PE_TTM(AJ$2,$A198)*AJ$4</f>
        <v>0.32629844507633088</v>
      </c>
      <c r="AK198" s="2">
        <f>[1]!EM_S_VAL_PE_TTM(AK$2,$A198)*AK$4</f>
        <v>1.782407179912298E-2</v>
      </c>
      <c r="AL198" s="2">
        <f>[1]!EM_S_VAL_PE_TTM(AL$2,$A198)*AL$4</f>
        <v>3.3996018723466317E-2</v>
      </c>
      <c r="AM198" s="2">
        <f>[1]!EM_S_VAL_PE_TTM(AM$2,$A198)*AM$4</f>
        <v>1.4322562765598365E-2</v>
      </c>
      <c r="AN198" s="2">
        <f>[1]!EM_S_VAL_PE_TTM(AN$2,$A198)*AN$4</f>
        <v>6.8778784385744004E-3</v>
      </c>
      <c r="AO198" s="2">
        <f>[1]!EM_S_VAL_PE_TTM(AO$2,$A198)*AO$4</f>
        <v>4.8012969058999532E-3</v>
      </c>
      <c r="AP198" s="2">
        <f>[1]!EM_S_VAL_PE_TTM(AP$2,$A198)*AP$4</f>
        <v>1.1590661884307601E-2</v>
      </c>
      <c r="AQ198" s="2">
        <f>[1]!EM_S_VAL_PE_TTM(AQ$2,$A198)*AQ$4</f>
        <v>8.3795367831964087E-3</v>
      </c>
      <c r="AR198" s="2">
        <f>[1]!EM_S_VAL_PE_TTM(AR$2,$A198)*AR$4</f>
        <v>0.34733683719193686</v>
      </c>
      <c r="AS198" s="2">
        <f>[1]!EM_S_VAL_PE_TTM(AS$2,$A198)*AS$4</f>
        <v>1.6524182895202411E-2</v>
      </c>
      <c r="AT198" s="2">
        <f>[1]!EM_S_VAL_PE_TTM(AT$2,$A198)*AT$4</f>
        <v>4.6923340876226648E-2</v>
      </c>
      <c r="AU198" s="2">
        <f>[1]!EM_S_VAL_PE_TTM(AU$2,$A198)*AU$4</f>
        <v>6.3046647563035171E-2</v>
      </c>
      <c r="AV198" s="2">
        <f>[1]!EM_S_VAL_PE_TTM(AV$2,$A198)*AV$4</f>
        <v>1.2704978926356258E-2</v>
      </c>
      <c r="AW198" s="2">
        <f>[1]!EM_S_VAL_PE_TTM(AW$2,$A198)*AW$4</f>
        <v>3.0122803573351922E-2</v>
      </c>
      <c r="AX198" s="2">
        <f>[1]!EM_S_VAL_PE_TTM(AX$2,$A198)*AX$4</f>
        <v>1.2893198606713662E-2</v>
      </c>
      <c r="AY198" s="2">
        <f>[1]!EM_S_VAL_PE_TTM(AY$2,$A198)*AY$4</f>
        <v>9.2639680726805285E-2</v>
      </c>
      <c r="AZ198" s="2">
        <f>[1]!EM_S_VAL_PE_TTM(AZ$2,$A198)*AZ$4</f>
        <v>2.9426833560200288E-2</v>
      </c>
      <c r="BA198" s="2">
        <f>[1]!EM_S_VAL_PE_TTM(BA$2,$A198)*BA$4</f>
        <v>5.8323792441867355E-2</v>
      </c>
      <c r="BB198" s="2">
        <f>[1]!EM_S_VAL_PE_TTM(BB$2,$A198)*BB$4</f>
        <v>2.2041395278024338E-2</v>
      </c>
      <c r="BC198" s="2">
        <f>[1]!EM_S_VAL_PE_TTM(BC$2,$A198)*BC$4</f>
        <v>0.37496419523319241</v>
      </c>
      <c r="BD198" s="2">
        <f>[1]!EM_S_VAL_PE_TTM(BD$2,$A198)*BD$4</f>
        <v>2.957893892455031E-2</v>
      </c>
      <c r="BE198" s="2">
        <f>[1]!EM_S_VAL_PE_TTM(BE$2,$A198)*BE$4</f>
        <v>-1.4553742473675593E-3</v>
      </c>
      <c r="BF198" s="2">
        <f>[1]!EM_S_VAL_PE_TTM(BF$2,$A198)*BF$4</f>
        <v>1.3851625545452608E-2</v>
      </c>
      <c r="BG198" s="2">
        <f>[1]!EM_S_VAL_PE_TTM(BG$2,$A198)*BG$4</f>
        <v>9.8130476191525175E-3</v>
      </c>
      <c r="BH198" s="2">
        <f>[1]!EM_S_VAL_PE_TTM(BH$2,$A198)*BH$4</f>
        <v>4.3753988026899115E-2</v>
      </c>
      <c r="BI198" s="2">
        <f>[1]!EM_S_VAL_PE_TTM(BI$2,$A198)*BI$4</f>
        <v>4.5364867445255481E-3</v>
      </c>
      <c r="BJ198" s="2">
        <f>[1]!EM_S_VAL_PE_TTM(BJ$2,$A198)*BJ$4</f>
        <v>0.11637760587363531</v>
      </c>
      <c r="BK198" s="2">
        <f>[1]!EM_S_VAL_PE_TTM(BK$2,$A198)*BK$4</f>
        <v>5.27602673139018E-2</v>
      </c>
      <c r="BL198" s="2">
        <f>[1]!EM_S_VAL_PE_TTM(BL$2,$A198)*BL$4</f>
        <v>8.9133107194754313E-3</v>
      </c>
      <c r="BM198" s="2">
        <f>[1]!EM_S_VAL_PE_TTM(BM$2,$A198)*BM$4</f>
        <v>0.36469504094931998</v>
      </c>
      <c r="BN198" s="2">
        <f>[1]!EM_S_VAL_PE_TTM(BN$2,$A198)*BN$4</f>
        <v>9.1912679529598057E-2</v>
      </c>
      <c r="BO198" s="2">
        <f>[1]!EM_S_VAL_PE_TTM(BO$2,$A198)*BO$4</f>
        <v>2.765494367689536E-2</v>
      </c>
      <c r="BP198" s="2">
        <f>[1]!EM_S_VAL_PE_TTM(BP$2,$A198)*BP$4</f>
        <v>7.3068672784420219E-3</v>
      </c>
      <c r="BQ198" s="2">
        <f>[1]!EM_S_VAL_PE_TTM(BQ$2,$A198)*BQ$4</f>
        <v>7.4999372324281083E-2</v>
      </c>
      <c r="BR198" s="2">
        <f>[1]!EM_S_VAL_PE_TTM(BR$2,$A198)*BR$4</f>
        <v>3.2256952203122781E-2</v>
      </c>
      <c r="BS198" s="2">
        <f>[1]!EM_S_VAL_PE_TTM(BS$2,$A198)*BS$4</f>
        <v>1.2512347076963201E-2</v>
      </c>
      <c r="BT198" s="2">
        <f>[1]!EM_S_VAL_PE_TTM(BT$2,$A198)*BT$4</f>
        <v>1.5062598332689636E-2</v>
      </c>
      <c r="BU198" s="2">
        <f>[1]!EM_S_VAL_PE_TTM(BU$2,$A198)*BU$4</f>
        <v>1.0495335460666165E-2</v>
      </c>
      <c r="BV198" s="2">
        <f>[1]!EM_S_VAL_PE_TTM(BV$2,$A198)*BV$4</f>
        <v>0.27555916055537022</v>
      </c>
      <c r="BW198" s="2">
        <f>[1]!EM_S_VAL_PE_TTM(BW$2,$A198)*BW$4</f>
        <v>4.0326416533888994E-3</v>
      </c>
      <c r="BX198" s="2">
        <f>[1]!EM_S_VAL_PE_TTM(BX$2,$A198)*BX$4</f>
        <v>3.7769095133013159E-2</v>
      </c>
      <c r="BY198" s="2">
        <f>[1]!EM_S_VAL_PE_TTM(BY$2,$A198)*BY$4</f>
        <v>0.10896009947312417</v>
      </c>
      <c r="BZ198" s="2">
        <f>[1]!EM_S_VAL_PE_TTM(BZ$2,$A198)*BZ$4</f>
        <v>1.8963059869448545E-2</v>
      </c>
      <c r="CA198" s="2">
        <f>[1]!EM_S_VAL_PE_TTM(CA$2,$A198)*CA$4</f>
        <v>8.6386961463173872E-2</v>
      </c>
      <c r="CB198" s="2">
        <f>[1]!EM_S_VAL_PE_TTM(CB$2,$A198)*CB$4</f>
        <v>0.19871814587981929</v>
      </c>
      <c r="CC198" s="2">
        <f>[1]!EM_S_VAL_PE_TTM(CC$2,$A198)*CC$4</f>
        <v>4.6292863179433034E-3</v>
      </c>
      <c r="CD198" s="2">
        <f>[1]!EM_S_VAL_PE_TTM(CD$2,$A198)*CD$4</f>
        <v>-9.3266596356796645E-3</v>
      </c>
      <c r="CE198" s="2">
        <f>[1]!EM_S_VAL_PE_TTM(CE$2,$A198)*CE$4</f>
        <v>3.657448840463564E-2</v>
      </c>
      <c r="CF198" s="2">
        <f>[1]!EM_S_VAL_PE_TTM(CF$2,$A198)*CF$4</f>
        <v>-5.9054663535578013E-2</v>
      </c>
      <c r="CG198" s="2">
        <f>[1]!EM_S_VAL_PE_TTM(CG$2,$A198)*CG$4</f>
        <v>1.1304360523015004E-2</v>
      </c>
      <c r="CH198" s="2">
        <f>[1]!EM_S_VAL_PE_TTM(CH$2,$A198)*CH$4</f>
        <v>5.3329949194378064E-2</v>
      </c>
      <c r="CI198" s="2">
        <f>[1]!EM_S_VAL_PE_TTM(CI$2,$A198)*CI$4</f>
        <v>2.5348597185769938E-2</v>
      </c>
      <c r="CJ198" s="2">
        <f>[1]!EM_S_VAL_PE_TTM(CJ$2,$A198)*CJ$4</f>
        <v>1.1342277583239494E-2</v>
      </c>
      <c r="CK198" s="2">
        <f>[1]!EM_S_VAL_PE_TTM(CK$2,$A198)*CK$4</f>
        <v>3.8079203563908912E-2</v>
      </c>
      <c r="CL198" s="2">
        <f>[1]!EM_S_VAL_PE_TTM(CL$2,$A198)*CL$4</f>
        <v>1.5021635812899651E-2</v>
      </c>
      <c r="CM198" s="2">
        <f>[1]!EM_S_VAL_PE_TTM(CM$2,$A198)*CM$4</f>
        <v>9.0223163872282502E-3</v>
      </c>
      <c r="CN198" s="2">
        <f>[1]!EM_S_VAL_PE_TTM(CN$2,$A198)*CN$4</f>
        <v>8.9828912688555071E-3</v>
      </c>
      <c r="CO198" s="2">
        <f>[1]!EM_S_VAL_PE_TTM(CO$2,$A198)*CO$4</f>
        <v>5.7707551342806702E-2</v>
      </c>
      <c r="CP198" s="2">
        <f>[1]!EM_S_VAL_PE_TTM(CP$2,$A198)*CP$4</f>
        <v>7.510782466709208E-2</v>
      </c>
      <c r="CQ198" s="2">
        <f>[1]!EM_S_VAL_PE_TTM(CQ$2,$A198)*CQ$4</f>
        <v>1.7157886986778149E-2</v>
      </c>
      <c r="CR198" s="2">
        <f>[1]!EM_S_VAL_PE_TTM(CR$2,$A198)*CR$4</f>
        <v>0.15223778683764394</v>
      </c>
      <c r="CS198" s="2">
        <f>[1]!EM_S_VAL_PE_TTM(CS$2,$A198)*CS$4</f>
        <v>1.4747330021687403E-2</v>
      </c>
      <c r="CT198" s="2">
        <f>[1]!EM_S_VAL_PE_TTM(CT$2,$A198)*CT$4</f>
        <v>7.5245895716485687E-3</v>
      </c>
      <c r="CU198" s="2">
        <f>[1]!EM_S_VAL_PE_TTM(CU$2,$A198)*CU$4</f>
        <v>7.3978688114445593E-3</v>
      </c>
      <c r="CV198" s="2">
        <f>[1]!EM_S_VAL_PE_TTM(CV$2,$A198)*CV$4</f>
        <v>2.7200036285548387E-2</v>
      </c>
      <c r="CW198" s="2">
        <f>[1]!EM_S_VAL_PE_TTM(CW$2,$A198)*CW$4</f>
        <v>0.10442853065403558</v>
      </c>
      <c r="CX198" s="2">
        <f>[1]!EM_S_VAL_PE_TTM(CX$2,$A198)*CX$4</f>
        <v>0.73575793541034618</v>
      </c>
      <c r="CY198" s="2">
        <f>[1]!EM_S_VAL_PE_TTM(CY$2,$A198)*CY$4</f>
        <v>1.0668836046463714E-2</v>
      </c>
      <c r="CZ198" s="2">
        <f>[1]!EM_S_VAL_PE_TTM(CZ$2,$A198)*CZ$4</f>
        <v>1.9365741897629279E-2</v>
      </c>
      <c r="DA198" s="2">
        <f>[1]!EM_S_VAL_PE_TTM(DA$2,$A198)*DA$4</f>
        <v>6.2365241547844466E-2</v>
      </c>
      <c r="DB198" s="2">
        <f>[1]!EM_S_VAL_PE_TTM(DB$2,$A198)*DB$4</f>
        <v>5.1698620955913279</v>
      </c>
      <c r="DC198" s="2">
        <f>[1]!EM_S_VAL_PE_TTM(DC$2,$A198)*DC$4</f>
        <v>2.4411371807862244E-2</v>
      </c>
      <c r="DD198" s="2">
        <f>[1]!EM_S_VAL_PE_TTM(DD$2,$A198)*DD$4</f>
        <v>2.0223418437395564E-2</v>
      </c>
      <c r="DE198" s="2">
        <f>[1]!EM_S_VAL_PE_TTM(DE$2,$A198)*DE$4</f>
        <v>-1.2407405731697923E-2</v>
      </c>
      <c r="DF198" s="2">
        <f>[1]!EM_S_VAL_PE_TTM(DF$2,$A198)*DF$4</f>
        <v>2.9361941273037376E-2</v>
      </c>
      <c r="DG198" s="2">
        <f>[1]!EM_S_VAL_PE_TTM(DG$2,$A198)*DG$4</f>
        <v>0.15446773378405246</v>
      </c>
      <c r="DH198" s="2">
        <f>[1]!EM_S_VAL_PE_TTM(DH$2,$A198)*DH$4</f>
        <v>8.6981635192948367E-2</v>
      </c>
      <c r="DI198" s="2">
        <f>[1]!EM_S_VAL_PE_TTM(DI$2,$A198)*DI$4</f>
        <v>5.7829311279304213E-3</v>
      </c>
      <c r="DJ198" s="2">
        <f>[1]!EM_S_VAL_PE_TTM(DJ$2,$A198)*DJ$4</f>
        <v>5.7604971469978729E-3</v>
      </c>
      <c r="DK198" s="2">
        <f>[1]!EM_S_VAL_PE_TTM(DK$2,$A198)*DK$4</f>
        <v>0.18625400358066224</v>
      </c>
      <c r="DL198" s="2">
        <f>[1]!EM_S_VAL_PE_TTM(DL$2,$A198)*DL$4</f>
        <v>3.6073323282609093E-2</v>
      </c>
      <c r="DM198" s="2">
        <f>[1]!EM_S_VAL_PE_TTM(DM$2,$A198)*DM$4</f>
        <v>1.351000321493181E-2</v>
      </c>
      <c r="DN198" s="2">
        <f>[1]!EM_S_VAL_PE_TTM(DN$2,$A198)*DN$4</f>
        <v>0.93035440148952031</v>
      </c>
      <c r="DO198" s="2">
        <f>[1]!EM_S_VAL_PE_TTM(DO$2,$A198)*DO$4</f>
        <v>2.4198424706286286E-2</v>
      </c>
      <c r="DP198" s="2">
        <f>[1]!EM_S_VAL_PE_TTM(DP$2,$A198)*DP$4</f>
        <v>6.46482994415717E-3</v>
      </c>
      <c r="DQ198" s="2">
        <f>[1]!EM_S_VAL_PE_TTM(DQ$2,$A198)*DQ$4</f>
        <v>7.9616280710623072E-2</v>
      </c>
      <c r="DR198" s="2">
        <f>[1]!EM_S_VAL_PE_TTM(DR$2,$A198)*DR$4</f>
        <v>8.5130846050951829E-3</v>
      </c>
      <c r="DS198" s="2">
        <f>[1]!EM_S_VAL_PE_TTM(DS$2,$A198)*DS$4</f>
        <v>5.5817074682283592E-2</v>
      </c>
      <c r="DT198" s="2">
        <f>[1]!EM_S_VAL_PE_TTM(DT$2,$A198)*DT$4</f>
        <v>0.21549537806510527</v>
      </c>
      <c r="DU198" s="2">
        <f>[1]!EM_S_VAL_PE_TTM(DU$2,$A198)*DU$4</f>
        <v>1.1102306780351418E-2</v>
      </c>
      <c r="DV198" s="2">
        <f>[1]!EM_S_VAL_PE_TTM(DV$2,$A198)*DV$4</f>
        <v>4.0166771742743752E-2</v>
      </c>
      <c r="DW198" s="2">
        <f>[1]!EM_S_VAL_PE_TTM(DW$2,$A198)*DW$4</f>
        <v>-1.3189344234236958E-3</v>
      </c>
      <c r="DX198" s="2">
        <f>[1]!EM_S_VAL_PE_TTM(DX$2,$A198)*DX$4</f>
        <v>0.48086769246410288</v>
      </c>
      <c r="DY198" s="2">
        <f>[1]!EM_S_VAL_PE_TTM(DY$2,$A198)*DY$4</f>
        <v>9.2881230620468526E-3</v>
      </c>
      <c r="DZ198" s="2">
        <f>[1]!EM_S_VAL_PE_TTM(DZ$2,$A198)*DZ$4</f>
        <v>6.8709927506484013E-3</v>
      </c>
      <c r="EA198" s="2">
        <f>[1]!EM_S_VAL_PE_TTM(EA$2,$A198)*EA$4</f>
        <v>1.7821910347217997E-2</v>
      </c>
      <c r="EB198" s="2">
        <f>[1]!EM_S_VAL_PE_TTM(EB$2,$A198)*EB$4</f>
        <v>4.6481851326550069E-2</v>
      </c>
      <c r="EC198" s="2">
        <f>[1]!EM_S_VAL_PE_TTM(EC$2,$A198)*EC$4</f>
        <v>-1.6293206561199022E-3</v>
      </c>
      <c r="ED198" s="2">
        <f>[1]!EM_S_VAL_PE_TTM(ED$2,$A198)*ED$4</f>
        <v>7.6138178619008998E-2</v>
      </c>
      <c r="EE198" s="2">
        <f>[1]!EM_S_VAL_PE_TTM(EE$2,$A198)*EE$4</f>
        <v>1.789962342170753E-2</v>
      </c>
      <c r="EF198" s="2">
        <f>[1]!EM_S_VAL_PE_TTM(EF$2,$A198)*EF$4</f>
        <v>-4.9884855512837027E-3</v>
      </c>
      <c r="EG198" s="2">
        <f>[1]!EM_S_VAL_PE_TTM(EG$2,$A198)*EG$4</f>
        <v>7.5985790609230924E-3</v>
      </c>
      <c r="EH198" s="2">
        <f>[1]!EM_S_VAL_PE_TTM(EH$2,$A198)*EH$4</f>
        <v>3.6087579402241506E-2</v>
      </c>
      <c r="EI198" s="2">
        <f>[1]!EM_S_VAL_PE_TTM(EI$2,$A198)*EI$4</f>
        <v>0.22477354634676444</v>
      </c>
      <c r="EJ198" s="2">
        <f>[1]!EM_S_VAL_PE_TTM(EJ$2,$A198)*EJ$4</f>
        <v>-1.5896385576202359E-2</v>
      </c>
      <c r="EK198" s="2">
        <f>[1]!EM_S_VAL_PE_TTM(EK$2,$A198)*EK$4</f>
        <v>3.0994829597767681E-2</v>
      </c>
      <c r="EL198" s="2">
        <f>[1]!EM_S_VAL_PE_TTM(EL$2,$A198)*EL$4</f>
        <v>6.4887164282806664E-2</v>
      </c>
      <c r="EM198" s="2">
        <f>[1]!EM_S_VAL_PE_TTM(EM$2,$A198)*EM$4</f>
        <v>-2.8147278672907192E-3</v>
      </c>
      <c r="EN198" s="2">
        <f>[1]!EM_S_VAL_PE_TTM(EN$2,$A198)*EN$4</f>
        <v>1.3550446599523846E-2</v>
      </c>
      <c r="EO198" s="2">
        <f>[1]!EM_S_VAL_PE_TTM(EO$2,$A198)*EO$4</f>
        <v>2.8103648922000937</v>
      </c>
      <c r="EP198" s="2">
        <f>[1]!EM_S_VAL_PE_TTM(EP$2,$A198)*EP$4</f>
        <v>0.24180012858155034</v>
      </c>
      <c r="EQ198" s="2">
        <f>[1]!EM_S_VAL_PE_TTM(EQ$2,$A198)*EQ$4</f>
        <v>0.17663607906647805</v>
      </c>
      <c r="ER198" s="2">
        <f>[1]!EM_S_VAL_PE_TTM(ER$2,$A198)*ER$4</f>
        <v>1.883411017817721E-2</v>
      </c>
      <c r="ES198" s="2">
        <f>[1]!EM_S_VAL_PE_TTM(ES$2,$A198)*ES$4</f>
        <v>-1.3620791898926014E-3</v>
      </c>
      <c r="ET198" s="2">
        <f>[1]!EM_S_VAL_PE_TTM(ET$2,$A198)*ET$4</f>
        <v>2.6175555788464248E-2</v>
      </c>
      <c r="EU198" s="2">
        <f>[1]!EM_S_VAL_PE_TTM(EU$2,$A198)*EU$4</f>
        <v>2.4260394220718375E-2</v>
      </c>
      <c r="EV198" s="2">
        <f>[1]!EM_S_VAL_PE_TTM(EV$2,$A198)*EV$4</f>
        <v>7.489730221197294E-3</v>
      </c>
      <c r="EW198" s="2">
        <f>[1]!EM_S_VAL_PE_TTM(EW$2,$A198)*EW$4</f>
        <v>1.4036919969452956E-2</v>
      </c>
      <c r="EX198" s="2">
        <f>[1]!EM_S_VAL_PE_TTM(EX$2,$A198)*EX$4</f>
        <v>1.1302920624674138E-2</v>
      </c>
      <c r="EY198" s="2">
        <f>[1]!EM_S_VAL_PE_TTM(EY$2,$A198)*EY$4</f>
        <v>0.60279231726379023</v>
      </c>
      <c r="EZ198" s="2">
        <f>[1]!EM_S_VAL_PE_TTM(EZ$2,$A198)*EZ$4</f>
        <v>0.31296409338880798</v>
      </c>
      <c r="FA198" s="2">
        <f>[1]!EM_S_VAL_PE_TTM(FA$2,$A198)*FA$4</f>
        <v>8.9896559451017849E-2</v>
      </c>
      <c r="FB198" s="2">
        <f>[1]!EM_S_VAL_PE_TTM(FB$2,$A198)*FB$4</f>
        <v>2.2691831608480945E-2</v>
      </c>
      <c r="FC198" s="2">
        <f>[1]!EM_S_VAL_PE_TTM(FC$2,$A198)*FC$4</f>
        <v>1.9021406851659275E-2</v>
      </c>
      <c r="FD198" s="2">
        <f>[1]!EM_S_VAL_PE_TTM(FD$2,$A198)*FD$4</f>
        <v>3.0430714142243142E-2</v>
      </c>
      <c r="FE198" s="2">
        <f>[1]!EM_S_VAL_PE_TTM(FE$2,$A198)*FE$4</f>
        <v>0.46293269174501883</v>
      </c>
      <c r="FF198" s="2">
        <f>[1]!EM_S_VAL_PE_TTM(FF$2,$A198)*FF$4</f>
        <v>2.0534897410074148E-2</v>
      </c>
      <c r="FG198" s="2">
        <f>[1]!EM_S_VAL_PE_TTM(FG$2,$A198)*FG$4</f>
        <v>8.7231853384649838E-2</v>
      </c>
      <c r="FH198" s="2">
        <f>[1]!EM_S_VAL_PE_TTM(FH$2,$A198)*FH$4</f>
        <v>0.15234863863988665</v>
      </c>
      <c r="FI198" s="2">
        <f>[1]!EM_S_VAL_PE_TTM(FI$2,$A198)*FI$4</f>
        <v>-5.3669204425200621E-3</v>
      </c>
      <c r="FJ198" s="2">
        <f>[1]!EM_S_VAL_PE_TTM(FJ$2,$A198)*FJ$4</f>
        <v>2.2982975810684394E-2</v>
      </c>
      <c r="FK198" s="2">
        <f>[1]!EM_S_VAL_PE_TTM(FK$2,$A198)*FK$4</f>
        <v>3.1444158467690227E-2</v>
      </c>
      <c r="FL198" s="2">
        <f>[1]!EM_S_VAL_PE_TTM(FL$2,$A198)*FL$4</f>
        <v>9.2710655578249188E-2</v>
      </c>
      <c r="FM198" s="2">
        <f>[1]!EM_S_VAL_PE_TTM(FM$2,$A198)*FM$4</f>
        <v>2.0652422302266615E-2</v>
      </c>
      <c r="FN198" s="2">
        <f>[1]!EM_S_VAL_PE_TTM(FN$2,$A198)*FN$4</f>
        <v>0.12201815793262877</v>
      </c>
      <c r="FO198" s="2">
        <f>[1]!EM_S_VAL_PE_TTM(FO$2,$A198)*FO$4</f>
        <v>1.9053293958136149E-2</v>
      </c>
      <c r="FP198" s="2">
        <f>[1]!EM_S_VAL_PE_TTM(FP$2,$A198)*FP$4</f>
        <v>0.11215411618173923</v>
      </c>
      <c r="FQ198" s="2">
        <f>[1]!EM_S_VAL_PE_TTM(FQ$2,$A198)*FQ$4</f>
        <v>9.4870049393301695E-3</v>
      </c>
      <c r="FR198" s="2">
        <f>[1]!EM_S_VAL_PE_TTM(FR$2,$A198)*FR$4</f>
        <v>1.655430205269667E-2</v>
      </c>
      <c r="FS198" s="2">
        <f>[1]!EM_S_VAL_PE_TTM(FS$2,$A198)*FS$4</f>
        <v>2.9770394473976256E-2</v>
      </c>
      <c r="FT198" s="2">
        <f>[1]!EM_S_VAL_PE_TTM(FT$2,$A198)*FT$4</f>
        <v>0.16019890029133049</v>
      </c>
      <c r="FU198" s="2">
        <f>[1]!EM_S_VAL_PE_TTM(FU$2,$A198)*FU$4</f>
        <v>4.7359157672420202E-2</v>
      </c>
      <c r="FV198" s="2">
        <f>[1]!EM_S_VAL_PE_TTM(FV$2,$A198)*FV$4</f>
        <v>-3.3245836959928783E-2</v>
      </c>
      <c r="FW198" s="2">
        <f>[1]!EM_S_VAL_PE_TTM(FW$2,$A198)*FW$4</f>
        <v>6.7260332766245129E-2</v>
      </c>
      <c r="FX198" s="2">
        <f>[1]!EM_S_VAL_PE_TTM(FX$2,$A198)*FX$4</f>
        <v>8.7607651565522887E-2</v>
      </c>
      <c r="FY198" s="2">
        <f>[1]!EM_S_VAL_PE_TTM(FY$2,$A198)*FY$4</f>
        <v>6.4529600285046035E-2</v>
      </c>
      <c r="FZ198" s="2">
        <f>[1]!EM_S_VAL_PE_TTM(FZ$2,$A198)*FZ$4</f>
        <v>3.4018082769747535E-2</v>
      </c>
      <c r="GA198" s="2">
        <f>[1]!EM_S_VAL_PE_TTM(GA$2,$A198)*GA$4</f>
        <v>-3.7212568609781842E-3</v>
      </c>
      <c r="GB198" s="2">
        <f>[1]!EM_S_VAL_PE_TTM(GB$2,$A198)*GB$4</f>
        <v>2.1805057552613565E-2</v>
      </c>
      <c r="GC198" s="2">
        <f>[1]!EM_S_VAL_PE_TTM(GC$2,$A198)*GC$4</f>
        <v>3.16386830744965E-2</v>
      </c>
      <c r="GD198" s="2">
        <f>[1]!EM_S_VAL_PE_TTM(GD$2,$A198)*GD$4</f>
        <v>2.8105389366621651E-2</v>
      </c>
      <c r="GE198" s="2">
        <f>[1]!EM_S_VAL_PE_TTM(GE$2,$A198)*GE$4</f>
        <v>1.6563509438448917E-2</v>
      </c>
      <c r="GF198" s="2">
        <f>[1]!EM_S_VAL_PE_TTM(GF$2,$A198)*GF$4</f>
        <v>-1.5306096933608432E-2</v>
      </c>
      <c r="GG198" s="2">
        <f>[1]!EM_S_VAL_PE_TTM(GG$2,$A198)*GG$4</f>
        <v>0.43233644301411922</v>
      </c>
      <c r="GH198" s="2">
        <f>[1]!EM_S_VAL_PE_TTM(GH$2,$A198)*GH$4</f>
        <v>0.6320965111015473</v>
      </c>
      <c r="GI198" s="2">
        <f>[1]!EM_S_VAL_PE_TTM(GI$2,$A198)*GI$4</f>
        <v>3.0444566841771964E-2</v>
      </c>
      <c r="GJ198" s="2">
        <f>[1]!EM_S_VAL_PE_TTM(GJ$2,$A198)*GJ$4</f>
        <v>1.7610542283972824E-2</v>
      </c>
      <c r="GK198" s="2">
        <f>[1]!EM_S_VAL_PE_TTM(GK$2,$A198)*GK$4</f>
        <v>0.13143594929526842</v>
      </c>
      <c r="GL198" s="2">
        <f>[1]!EM_S_VAL_PE_TTM(GL$2,$A198)*GL$4</f>
        <v>-2.7718402668852121E-3</v>
      </c>
      <c r="GM198" s="2">
        <f>[1]!EM_S_VAL_PE_TTM(GM$2,$A198)*GM$4</f>
        <v>4.8071006809651484E-2</v>
      </c>
      <c r="GN198" s="2">
        <f>[1]!EM_S_VAL_PE_TTM(GN$2,$A198)*GN$4</f>
        <v>8.5987575948188288E-2</v>
      </c>
      <c r="GO198" s="2">
        <f>[1]!EM_S_VAL_PE_TTM(GO$2,$A198)*GO$4</f>
        <v>6.3526712699135637E-2</v>
      </c>
      <c r="GP198" s="2">
        <f>[1]!EM_S_VAL_PE_TTM(GP$2,$A198)*GP$4</f>
        <v>0.14730112360102968</v>
      </c>
      <c r="GQ198" s="2">
        <f>[1]!EM_S_VAL_PE_TTM(GQ$2,$A198)*GQ$4</f>
        <v>2.6998791840447567E-2</v>
      </c>
      <c r="GR198" s="2">
        <f>[1]!EM_S_VAL_PE_TTM(GR$2,$A198)*GR$4</f>
        <v>1.4509233569816565E-2</v>
      </c>
      <c r="GS198" s="2">
        <f>[1]!EM_S_VAL_PE_TTM(GS$2,$A198)*GS$4</f>
        <v>-1.6388556204510411E-3</v>
      </c>
      <c r="GT198" s="2">
        <f>[1]!EM_S_VAL_PE_TTM(GT$2,$A198)*GT$4</f>
        <v>3.4751213147092452E-2</v>
      </c>
      <c r="GU198" s="2">
        <f>[1]!EM_S_VAL_PE_TTM(GU$2,$A198)*GU$4</f>
        <v>1.2336083894191792</v>
      </c>
      <c r="GV198" s="2">
        <f>[1]!EM_S_VAL_PE_TTM(GV$2,$A198)*GV$4</f>
        <v>6.7773488059090142E-2</v>
      </c>
      <c r="GW198" s="2">
        <f>[1]!EM_S_VAL_PE_TTM(GW$2,$A198)*GW$4</f>
        <v>2.6237997265456621E-2</v>
      </c>
      <c r="GX198" s="2">
        <f>[1]!EM_S_VAL_PE_TTM(GX$2,$A198)*GX$4</f>
        <v>-2.5475828164667477E-2</v>
      </c>
      <c r="GY198" s="2">
        <f>[1]!EM_S_VAL_PE_TTM(GY$2,$A198)*GY$4</f>
        <v>0.30733563083402721</v>
      </c>
      <c r="GZ198" s="2">
        <f>[1]!EM_S_VAL_PE_TTM(GZ$2,$A198)*GZ$4</f>
        <v>3.3744168194903015E-2</v>
      </c>
      <c r="HA198" s="2">
        <f>[1]!EM_S_VAL_PE_TTM(HA$2,$A198)*HA$4</f>
        <v>1.7717586973479773E-2</v>
      </c>
      <c r="HB198" s="2">
        <f>[1]!EM_S_VAL_PE_TTM(HB$2,$A198)*HB$4</f>
        <v>5.3119611645022137E-2</v>
      </c>
      <c r="HC198" s="2">
        <f>[1]!EM_S_VAL_PE_TTM(HC$2,$A198)*HC$4</f>
        <v>6.2490354013210502E-3</v>
      </c>
      <c r="HD198" s="2">
        <f>[1]!EM_S_VAL_PE_TTM(HD$2,$A198)*HD$4</f>
        <v>1.2211570065357665E-2</v>
      </c>
      <c r="HE198" s="2">
        <f>[1]!EM_S_VAL_PE_TTM(HE$2,$A198)*HE$4</f>
        <v>3.4738779032739218E-2</v>
      </c>
      <c r="HF198" s="2">
        <f>[1]!EM_S_VAL_PE_TTM(HF$2,$A198)*HF$4</f>
        <v>5.3607707271867047E-2</v>
      </c>
      <c r="HG198" s="2">
        <f>[1]!EM_S_VAL_PE_TTM(HG$2,$A198)*HG$4</f>
        <v>-0.43776414059731422</v>
      </c>
      <c r="HH198" s="2">
        <f>[1]!EM_S_VAL_PE_TTM(HH$2,$A198)*HH$4</f>
        <v>-4.6754335507295398E-3</v>
      </c>
      <c r="HI198" s="2">
        <f>[1]!EM_S_VAL_PE_TTM(HI$2,$A198)*HI$4</f>
        <v>0.47295360677460641</v>
      </c>
      <c r="HJ198" s="2">
        <f>[1]!EM_S_VAL_PE_TTM(HJ$2,$A198)*HJ$4</f>
        <v>3.6621927610829663E-2</v>
      </c>
      <c r="HK198" s="2">
        <f>[1]!EM_S_VAL_PE_TTM(HK$2,$A198)*HK$4</f>
        <v>0.19174841579739824</v>
      </c>
      <c r="HL198" s="2">
        <f>[1]!EM_S_VAL_PE_TTM(HL$2,$A198)*HL$4</f>
        <v>6.9068302615536856E-2</v>
      </c>
      <c r="HM198" s="2">
        <f>[1]!EM_S_VAL_PE_TTM(HM$2,$A198)*HM$4</f>
        <v>0.12009869748404078</v>
      </c>
      <c r="HN198" s="2">
        <f>[1]!EM_S_VAL_PE_TTM(HN$2,$A198)*HN$4</f>
        <v>6.0365059961002665E-2</v>
      </c>
      <c r="HO198" s="2">
        <f>[1]!EM_S_VAL_PE_TTM(HO$2,$A198)*HO$4</f>
        <v>4.2400868532771044E-2</v>
      </c>
      <c r="HP198" s="2">
        <f>[1]!EM_S_VAL_PE_TTM(HP$2,$A198)*HP$4</f>
        <v>2.8392802657918301E-2</v>
      </c>
      <c r="HQ198" s="2">
        <f>[1]!EM_S_VAL_PE_TTM(HQ$2,$A198)*HQ$4</f>
        <v>4.3425385001756613E-2</v>
      </c>
      <c r="HR198" s="2">
        <f>[1]!EM_S_VAL_PE_TTM(HR$2,$A198)*HR$4</f>
        <v>8.6418890804511622E-2</v>
      </c>
      <c r="HS198" s="2">
        <f>[1]!EM_S_VAL_PE_TTM(HS$2,$A198)*HS$4</f>
        <v>2.5621672077206888E-2</v>
      </c>
      <c r="HT198" s="2">
        <f>[1]!EM_S_VAL_PE_TTM(HT$2,$A198)*HT$4</f>
        <v>2.7579517411640782E-2</v>
      </c>
      <c r="HU198" s="2">
        <f>[1]!EM_S_VAL_PE_TTM(HU$2,$A198)*HU$4</f>
        <v>1.3863584065834522E-2</v>
      </c>
      <c r="HV198" s="2">
        <f>[1]!EM_S_VAL_PE_TTM(HV$2,$A198)*HV$4</f>
        <v>5.214135992719595E-2</v>
      </c>
      <c r="HW198" s="2">
        <f>[1]!EM_S_VAL_PE_TTM(HW$2,$A198)*HW$4</f>
        <v>2.5408305314375709E-2</v>
      </c>
      <c r="HX198" s="2">
        <f>[1]!EM_S_VAL_PE_TTM(HX$2,$A198)*HX$4</f>
        <v>1.4904989355930777E-2</v>
      </c>
      <c r="HY198" s="2">
        <f>[1]!EM_S_VAL_PE_TTM(HY$2,$A198)*HY$4</f>
        <v>3.4959164109700271E-2</v>
      </c>
      <c r="HZ198" s="2">
        <f>[1]!EM_S_VAL_PE_TTM(HZ$2,$A198)*HZ$4</f>
        <v>0.43139407571268112</v>
      </c>
      <c r="IA198" s="2">
        <f>[1]!EM_S_VAL_PE_TTM(IA$2,$A198)*IA$4</f>
        <v>-8.3714465767517118E-3</v>
      </c>
      <c r="IB198" s="2">
        <f>[1]!EM_S_VAL_PE_TTM(IB$2,$A198)*IB$4</f>
        <v>3.7183458625829405E-2</v>
      </c>
      <c r="IC198" s="2">
        <f>[1]!EM_S_VAL_PE_TTM(IC$2,$A198)*IC$4</f>
        <v>1.4516870477805447E-2</v>
      </c>
      <c r="ID198" s="2">
        <f>[1]!EM_S_VAL_PE_TTM(ID$2,$A198)*ID$4</f>
        <v>0.29250018750366336</v>
      </c>
      <c r="IE198" s="2">
        <f>[1]!EM_S_VAL_PE_TTM(IE$2,$A198)*IE$4</f>
        <v>3.7211584068820407E-2</v>
      </c>
      <c r="IF198" s="2">
        <f>[1]!EM_S_VAL_PE_TTM(IF$2,$A198)*IF$4</f>
        <v>0.16536326355719261</v>
      </c>
      <c r="IG198" s="2">
        <f>[1]!EM_S_VAL_PE_TTM(IG$2,$A198)*IG$4</f>
        <v>1.9893362294262338E-2</v>
      </c>
      <c r="IH198" s="2">
        <f>[1]!EM_S_VAL_PE_TTM(IH$2,$A198)*IH$4</f>
        <v>4.1560263689069968E-2</v>
      </c>
      <c r="II198" s="2">
        <f>[1]!EM_S_VAL_PE_TTM(II$2,$A198)*II$4</f>
        <v>3.7753466935804655E-2</v>
      </c>
      <c r="IJ198" s="2">
        <f>[1]!EM_S_VAL_PE_TTM(IJ$2,$A198)*IJ$4</f>
        <v>-4.4856621890095533E-3</v>
      </c>
      <c r="IK198" s="2">
        <f>[1]!EM_S_VAL_PE_TTM(IK$2,$A198)*IK$4</f>
        <v>0.13107718281798653</v>
      </c>
      <c r="IL198" s="2">
        <f>[1]!EM_S_VAL_PE_TTM(IL$2,$A198)*IL$4</f>
        <v>0.12048283203060484</v>
      </c>
      <c r="IM198" s="2">
        <f>[1]!EM_S_VAL_PE_TTM(IM$2,$A198)*IM$4</f>
        <v>1.5635199348892549E-2</v>
      </c>
      <c r="IN198" s="2">
        <f>[1]!EM_S_VAL_PE_TTM(IN$2,$A198)*IN$4</f>
        <v>0.16008521796418829</v>
      </c>
      <c r="IO198" s="2">
        <f>[1]!EM_S_VAL_PE_TTM(IO$2,$A198)*IO$4</f>
        <v>3.4914852532157967E-2</v>
      </c>
      <c r="IP198" s="2">
        <f>[1]!EM_S_VAL_PE_TTM(IP$2,$A198)*IP$4</f>
        <v>3.4153550187114481E-2</v>
      </c>
      <c r="IQ198" s="2">
        <f>[1]!EM_S_VAL_PE_TTM(IQ$2,$A198)*IQ$4</f>
        <v>8.8388080534715294E-3</v>
      </c>
      <c r="IR198" s="2">
        <f>[1]!EM_S_VAL_PE_TTM(IR$2,$A198)*IR$4</f>
        <v>4.0837251854584963E-2</v>
      </c>
      <c r="IS198" s="2">
        <f>[1]!EM_S_VAL_PE_TTM(IS$2,$A198)*IS$4</f>
        <v>3.534095551553762E-2</v>
      </c>
      <c r="IT198" s="2">
        <f>[1]!EM_S_VAL_PE_TTM(IT$2,$A198)*IT$4</f>
        <v>7.8893818020150608E-2</v>
      </c>
      <c r="IU198" s="2">
        <f>[1]!EM_S_VAL_PE_TTM(IU$2,$A198)*IU$4</f>
        <v>6.6361266275639114E-3</v>
      </c>
      <c r="IV198" s="2">
        <f>[1]!EM_S_VAL_PE_TTM(IV$2,$A198)*IV$4</f>
        <v>1.26486839707016E-2</v>
      </c>
      <c r="IW198" s="2">
        <f>[1]!EM_S_VAL_PE_TTM(IW$2,$A198)*IW$4</f>
        <v>1.3000557324979907E-2</v>
      </c>
      <c r="IX198" s="2">
        <f>[1]!EM_S_VAL_PE_TTM(IX$2,$A198)*IX$4</f>
        <v>1.0155299271367482E-2</v>
      </c>
      <c r="IY198" s="2">
        <f>[1]!EM_S_VAL_PE_TTM(IY$2,$A198)*IY$4</f>
        <v>8.2302269501895842E-2</v>
      </c>
      <c r="IZ198" s="2">
        <f>[1]!EM_S_VAL_PE_TTM(IZ$2,$A198)*IZ$4</f>
        <v>6.2581017674159467E-2</v>
      </c>
      <c r="JA198" s="2">
        <f>[1]!EM_S_VAL_PE_TTM(JA$2,$A198)*JA$4</f>
        <v>2.2983466319471752E-2</v>
      </c>
      <c r="JB198" s="2">
        <f>[1]!EM_S_VAL_PE_TTM(JB$2,$A198)*JB$4</f>
        <v>2.5671068356913039E-2</v>
      </c>
      <c r="JC198" s="2">
        <f>[1]!EM_S_VAL_PE_TTM(JC$2,$A198)*JC$4</f>
        <v>0.29652518937673822</v>
      </c>
      <c r="JD198" s="2">
        <f>[1]!EM_S_VAL_PE_TTM(JD$2,$A198)*JD$4</f>
        <v>0.18098894909523969</v>
      </c>
      <c r="JE198" s="2">
        <f>[1]!EM_S_VAL_PE_TTM(JE$2,$A198)*JE$4</f>
        <v>8.8707328170473151E-2</v>
      </c>
      <c r="JF198" s="2">
        <f>[1]!EM_S_VAL_PE_TTM(JF$2,$A198)*JF$4</f>
        <v>0.35049914478544969</v>
      </c>
      <c r="JG198" s="2">
        <f>[1]!EM_S_VAL_PE_TTM(JG$2,$A198)*JG$4</f>
        <v>0.6424471578235732</v>
      </c>
      <c r="JH198" s="2">
        <f>[1]!EM_S_VAL_PE_TTM(JH$2,$A198)*JH$4</f>
        <v>-2.9084023800643195E-4</v>
      </c>
      <c r="JI198" s="2">
        <f>[1]!EM_S_VAL_PE_TTM(JI$2,$A198)*JI$4</f>
        <v>-1.9886920808122991E-2</v>
      </c>
      <c r="JJ198" s="2">
        <f>[1]!EM_S_VAL_PE_TTM(JJ$2,$A198)*JJ$4</f>
        <v>0.43766072198107497</v>
      </c>
      <c r="JK198" s="2">
        <f>[1]!EM_S_VAL_PE_TTM(JK$2,$A198)*JK$4</f>
        <v>0.16429774505577363</v>
      </c>
      <c r="JL198" s="2">
        <f>[1]!EM_S_VAL_PE_TTM(JL$2,$A198)*JL$4</f>
        <v>5.7954532810651209E-2</v>
      </c>
      <c r="JM198" s="2">
        <f>[1]!EM_S_VAL_PE_TTM(JM$2,$A198)*JM$4</f>
        <v>1.2171510369161549</v>
      </c>
      <c r="JN198" s="2">
        <f>[1]!EM_S_VAL_PE_TTM(JN$2,$A198)*JN$4</f>
        <v>6.1394452828744527E-2</v>
      </c>
      <c r="JO198" s="2">
        <f>[1]!EM_S_VAL_PE_TTM(JO$2,$A198)*JO$4</f>
        <v>1.3311489934962124E-2</v>
      </c>
      <c r="JP198" s="2">
        <f>[1]!EM_S_VAL_PE_TTM(JP$2,$A198)*JP$4</f>
        <v>3.3700790455569965E-2</v>
      </c>
      <c r="JQ198" s="2">
        <f>[1]!EM_S_VAL_PE_TTM(JQ$2,$A198)*JQ$4</f>
        <v>2.9115846268615287E-2</v>
      </c>
      <c r="JR198" s="2">
        <f>[1]!EM_S_VAL_PE_TTM(JR$2,$A198)*JR$4</f>
        <v>7.3678652742000167E-2</v>
      </c>
      <c r="JS198" s="2">
        <f>[1]!EM_S_VAL_PE_TTM(JS$2,$A198)*JS$4</f>
        <v>2.7835114116466801</v>
      </c>
      <c r="JT198" s="2">
        <f>[1]!EM_S_VAL_PE_TTM(JT$2,$A198)*JT$4</f>
        <v>7.7482975286848901E-2</v>
      </c>
      <c r="JU198" s="2">
        <f>[1]!EM_S_VAL_PE_TTM(JU$2,$A198)*JU$4</f>
        <v>0.11839881424991916</v>
      </c>
      <c r="JV198" s="2">
        <f>[1]!EM_S_VAL_PE_TTM(JV$2,$A198)*JV$4</f>
        <v>3.9221971914793298E-2</v>
      </c>
      <c r="JW198" s="2">
        <f>[1]!EM_S_VAL_PE_TTM(JW$2,$A198)*JW$4</f>
        <v>0.14596002487633244</v>
      </c>
      <c r="JX198" s="2">
        <f>[1]!EM_S_VAL_PE_TTM(JX$2,$A198)*JX$4</f>
        <v>1.9742175769133074E-2</v>
      </c>
      <c r="JY198" s="2">
        <f>[1]!EM_S_VAL_PE_TTM(JY$2,$A198)*JY$4</f>
        <v>4.5659690511417314E-2</v>
      </c>
      <c r="JZ198" s="2">
        <f>[1]!EM_S_VAL_PE_TTM(JZ$2,$A198)*JZ$4</f>
        <v>0.36095929600168247</v>
      </c>
      <c r="KA198" s="2">
        <f>[1]!EM_S_VAL_PE_TTM(KA$2,$A198)*KA$4</f>
        <v>0.14976523633917943</v>
      </c>
      <c r="KB198" s="2">
        <f>[1]!EM_S_VAL_PE_TTM(KB$2,$A198)*KB$4</f>
        <v>2.6034306766833347E-2</v>
      </c>
      <c r="KC198" s="2">
        <f>[1]!EM_S_VAL_PE_TTM(KC$2,$A198)*KC$4</f>
        <v>6.458887134041788E-2</v>
      </c>
      <c r="KD198" s="2">
        <f>[1]!EM_S_VAL_PE_TTM(KD$2,$A198)*KD$4</f>
        <v>0.224076891712331</v>
      </c>
      <c r="KE198" s="2">
        <f>[1]!EM_S_VAL_PE_TTM(KE$2,$A198)*KE$4</f>
        <v>7.9812008147774116E-2</v>
      </c>
      <c r="KF198" s="2">
        <f>[1]!EM_S_VAL_PE_TTM(KF$2,$A198)*KF$4</f>
        <v>2.8055067956121772E-2</v>
      </c>
      <c r="KG198" s="2">
        <f>[1]!EM_S_VAL_PE_TTM(KG$2,$A198)*KG$4</f>
        <v>4.3423923772557056E-2</v>
      </c>
      <c r="KH198" s="2">
        <f>[1]!EM_S_VAL_PE_TTM(KH$2,$A198)*KH$4</f>
        <v>0.13210454031353114</v>
      </c>
      <c r="KI198" s="2">
        <f>[1]!EM_S_VAL_PE_TTM(KI$2,$A198)*KI$4</f>
        <v>-7.5697446144721806E-2</v>
      </c>
      <c r="KJ198" s="2">
        <f>[1]!EM_S_VAL_PE_TTM(KJ$2,$A198)*KJ$4</f>
        <v>0.26353960017746164</v>
      </c>
      <c r="KK198" s="2">
        <f>[1]!EM_S_VAL_PE_TTM(KK$2,$A198)*KK$4</f>
        <v>0.22412938645396707</v>
      </c>
      <c r="KL198" s="2">
        <f>[1]!EM_S_VAL_PE_TTM(KL$2,$A198)*KL$4</f>
        <v>0.92899246137882419</v>
      </c>
      <c r="KM198" s="2">
        <f>[1]!EM_S_VAL_PE_TTM(KM$2,$A198)*KM$4</f>
        <v>-7.6645888923855205E-3</v>
      </c>
      <c r="KN198" s="2">
        <f>[1]!EM_S_VAL_PE_TTM(KN$2,$A198)*KN$4</f>
        <v>-4.6780923795074013E-4</v>
      </c>
      <c r="KO198" s="2">
        <f>[1]!EM_S_VAL_PE_TTM(KO$2,$A198)*KO$4</f>
        <v>1.3964426965227331E-2</v>
      </c>
      <c r="KP198" s="2">
        <f>[1]!EM_S_VAL_PE_TTM(KP$2,$A198)*KP$4</f>
        <v>7.6940910522967573E-3</v>
      </c>
      <c r="KQ198" s="2">
        <f>[1]!EM_S_VAL_PE_TTM(KQ$2,$A198)*KQ$4</f>
        <v>1.7016820961013448E-2</v>
      </c>
      <c r="KR198" s="2">
        <f>[1]!EM_S_VAL_PE_TTM(KR$2,$A198)*KR$4</f>
        <v>2.2148882521408914E-2</v>
      </c>
      <c r="KS198" s="2">
        <f>[1]!EM_S_VAL_PE_TTM(KS$2,$A198)*KS$4</f>
        <v>2.6914125181583096E-2</v>
      </c>
      <c r="KT198" s="2">
        <f>[1]!EM_S_VAL_PE_TTM(KT$2,$A198)*KT$4</f>
        <v>-2.1168027859162566E-3</v>
      </c>
      <c r="KU198" s="2">
        <f>[1]!EM_S_VAL_PE_TTM(KU$2,$A198)*KU$4</f>
        <v>9.546603106791765E-2</v>
      </c>
      <c r="KV198" s="2">
        <f>[1]!EM_S_VAL_PE_TTM(KV$2,$A198)*KV$4</f>
        <v>6.5514838707275121E-3</v>
      </c>
      <c r="KW198" s="2">
        <f>[1]!EM_S_VAL_PE_TTM(KW$2,$A198)*KW$4</f>
        <v>0.27453770688603552</v>
      </c>
      <c r="KX198" s="2">
        <f>[1]!EM_S_VAL_PE_TTM(KX$2,$A198)*KX$4</f>
        <v>1.4093731604389887E-2</v>
      </c>
      <c r="KY198" s="2">
        <f>[1]!EM_S_VAL_PE_TTM(KY$2,$A198)*KY$4</f>
        <v>6.9156381108001208E-2</v>
      </c>
      <c r="KZ198" s="2">
        <f>[1]!EM_S_VAL_PE_TTM(KZ$2,$A198)*KZ$4</f>
        <v>1.6011080650331154E-2</v>
      </c>
      <c r="LA198" s="2">
        <f>[1]!EM_S_VAL_PE_TTM(LA$2,$A198)*LA$4</f>
        <v>1.4785766600079351E-2</v>
      </c>
      <c r="LB198" s="2">
        <f>[1]!EM_S_VAL_PE_TTM(LB$2,$A198)*LB$4</f>
        <v>3.4066491634576479E-2</v>
      </c>
      <c r="LC198" s="2">
        <f>[1]!EM_S_VAL_PE_TTM(LC$2,$A198)*LC$4</f>
        <v>-6.0538057273935929E-2</v>
      </c>
      <c r="LD198" s="2">
        <f>[1]!EM_S_VAL_PE_TTM(LD$2,$A198)*LD$4</f>
        <v>8.228376637891107E-3</v>
      </c>
      <c r="LE198" s="2">
        <f>[1]!EM_S_VAL_PE_TTM(LE$2,$A198)*LE$4</f>
        <v>1.7513998408044726E-2</v>
      </c>
      <c r="LF198" s="2">
        <f>[1]!EM_S_VAL_PE_TTM(LF$2,$A198)*LF$4</f>
        <v>0.23119422925091618</v>
      </c>
      <c r="LG198" s="2">
        <f>[1]!EM_S_VAL_PE_TTM(LG$2,$A198)*LG$4</f>
        <v>2.4950996720963285E-2</v>
      </c>
      <c r="LH198" s="2">
        <f>[1]!EM_S_VAL_PE_TTM(LH$2,$A198)*LH$4</f>
        <v>4.1272625673582711E-3</v>
      </c>
      <c r="LI198" s="2">
        <f>[1]!EM_S_VAL_PE_TTM(LI$2,$A198)*LI$4</f>
        <v>5.1987407343497436E-3</v>
      </c>
      <c r="LJ198" s="2">
        <f>[1]!EM_S_VAL_PE_TTM(LJ$2,$A198)*LJ$4</f>
        <v>1.6895774169534427E-2</v>
      </c>
      <c r="LK198" s="2">
        <f>[1]!EM_S_VAL_PE_TTM(LK$2,$A198)*LK$4</f>
        <v>-1.054697169582817E-2</v>
      </c>
      <c r="LL198" s="2">
        <f>[1]!EM_S_VAL_PE_TTM(LL$2,$A198)*LL$4</f>
        <v>-1.4750942857949836E-2</v>
      </c>
      <c r="LM198" s="2">
        <f>[1]!EM_S_VAL_PE_TTM(LM$2,$A198)*LM$4</f>
        <v>0.14965502034477154</v>
      </c>
      <c r="LN198" s="2">
        <f>[1]!EM_S_VAL_PE_TTM(LN$2,$A198)*LN$4</f>
        <v>3.0979384762568896E-2</v>
      </c>
      <c r="LO198" s="2">
        <f>[1]!EM_S_VAL_PE_TTM(LO$2,$A198)*LO$4</f>
        <v>-2.162643510809209E-4</v>
      </c>
      <c r="LP198" s="2">
        <f>[1]!EM_S_VAL_PE_TTM(LP$2,$A198)*LP$4</f>
        <v>8.4277345185672606E-2</v>
      </c>
      <c r="LQ198" s="2">
        <f>[1]!EM_S_VAL_PE_TTM(LQ$2,$A198)*LQ$4</f>
        <v>-6.6612450779878086E-3</v>
      </c>
      <c r="LR198" s="2">
        <f>[1]!EM_S_VAL_PE_TTM(LR$2,$A198)*LR$4</f>
        <v>1.9488891071434231E-2</v>
      </c>
      <c r="LS198" s="2">
        <f>[1]!EM_S_VAL_PE_TTM(LS$2,$A198)*LS$4</f>
        <v>2.5626600957986554E-2</v>
      </c>
    </row>
    <row r="199" spans="1:331">
      <c r="A199" s="5">
        <v>44368</v>
      </c>
      <c r="B199" s="6">
        <f t="shared" ref="B199:B250" si="29">SUM(F199:LS199)</f>
        <v>39.147339014783512</v>
      </c>
      <c r="C199" s="6">
        <f t="shared" si="26"/>
        <v>42.073283434154945</v>
      </c>
      <c r="D199" s="6">
        <f t="shared" si="27"/>
        <v>47.349733227966382</v>
      </c>
      <c r="E199" s="6">
        <f t="shared" si="28"/>
        <v>36.796833640343507</v>
      </c>
      <c r="F199" s="2">
        <f>[1]!EM_S_VAL_PE_TTM(F$2,$A199)*F$4</f>
        <v>2.8230338245689764E-2</v>
      </c>
      <c r="G199" s="2">
        <f>[1]!EM_S_VAL_PE_TTM(G$2,$A199)*G$4</f>
        <v>2.8676970286723748E-2</v>
      </c>
      <c r="H199" s="2">
        <f>[1]!EM_S_VAL_PE_TTM(H$2,$A199)*H$4</f>
        <v>3.944377808109642E-2</v>
      </c>
      <c r="I199" s="2">
        <f>[1]!EM_S_VAL_PE_TTM(I$2,$A199)*I$4</f>
        <v>2.2503097115034624E-2</v>
      </c>
      <c r="J199" s="2">
        <f>[1]!EM_S_VAL_PE_TTM(J$2,$A199)*J$4</f>
        <v>1.2306831181918198E-2</v>
      </c>
      <c r="K199" s="2">
        <f>[1]!EM_S_VAL_PE_TTM(K$2,$A199)*K$4</f>
        <v>0.13782170309799421</v>
      </c>
      <c r="L199" s="2">
        <f>[1]!EM_S_VAL_PE_TTM(L$2,$A199)*L$4</f>
        <v>0.1550009317856931</v>
      </c>
      <c r="M199" s="2">
        <f>[1]!EM_S_VAL_PE_TTM(M$2,$A199)*M$4</f>
        <v>0.15774422599883209</v>
      </c>
      <c r="N199" s="2">
        <f>[1]!EM_S_VAL_PE_TTM(N$2,$A199)*N$4</f>
        <v>1.9053676210794544E-2</v>
      </c>
      <c r="O199" s="2">
        <f>[1]!EM_S_VAL_PE_TTM(O$2,$A199)*O$4</f>
        <v>0.26107061436616241</v>
      </c>
      <c r="P199" s="2">
        <f>[1]!EM_S_VAL_PE_TTM(P$2,$A199)*P$4</f>
        <v>1.2178646828328471E-2</v>
      </c>
      <c r="Q199" s="2">
        <f>[1]!EM_S_VAL_PE_TTM(Q$2,$A199)*Q$4</f>
        <v>1.1689865750196404E-2</v>
      </c>
      <c r="R199" s="2">
        <f>[1]!EM_S_VAL_PE_TTM(R$2,$A199)*R$4</f>
        <v>2.2824413497476492E-2</v>
      </c>
      <c r="S199" s="2">
        <f>[1]!EM_S_VAL_PE_TTM(S$2,$A199)*S$4</f>
        <v>9.5489970659912229E-2</v>
      </c>
      <c r="T199" s="2">
        <f>[1]!EM_S_VAL_PE_TTM(T$2,$A199)*T$4</f>
        <v>1.7063082432802038E-2</v>
      </c>
      <c r="U199" s="2">
        <f>[1]!EM_S_VAL_PE_TTM(U$2,$A199)*U$4</f>
        <v>0.14503307121005618</v>
      </c>
      <c r="V199" s="2">
        <f>[1]!EM_S_VAL_PE_TTM(V$2,$A199)*V$4</f>
        <v>1.453879240070211E-2</v>
      </c>
      <c r="W199" s="2">
        <f>[1]!EM_S_VAL_PE_TTM(W$2,$A199)*W$4</f>
        <v>8.4132638337913512E-2</v>
      </c>
      <c r="X199" s="2">
        <f>[1]!EM_S_VAL_PE_TTM(X$2,$A199)*X$4</f>
        <v>2.4462292210578888E-2</v>
      </c>
      <c r="Y199" s="2">
        <f>[1]!EM_S_VAL_PE_TTM(Y$2,$A199)*Y$4</f>
        <v>1.436315966194558E-2</v>
      </c>
      <c r="Z199" s="2">
        <f>[1]!EM_S_VAL_PE_TTM(Z$2,$A199)*Z$4</f>
        <v>2.0400428000810791E-2</v>
      </c>
      <c r="AA199" s="2">
        <f>[1]!EM_S_VAL_PE_TTM(AA$2,$A199)*AA$4</f>
        <v>2.8608318099698681E-2</v>
      </c>
      <c r="AB199" s="2">
        <f>[1]!EM_S_VAL_PE_TTM(AB$2,$A199)*AB$4</f>
        <v>0.98635161109054992</v>
      </c>
      <c r="AC199" s="2">
        <f>[1]!EM_S_VAL_PE_TTM(AC$2,$A199)*AC$4</f>
        <v>0.1118836961862307</v>
      </c>
      <c r="AD199" s="2">
        <f>[1]!EM_S_VAL_PE_TTM(AD$2,$A199)*AD$4</f>
        <v>0.10530201867401516</v>
      </c>
      <c r="AE199" s="2">
        <f>[1]!EM_S_VAL_PE_TTM(AE$2,$A199)*AE$4</f>
        <v>1.0137615215614298E-2</v>
      </c>
      <c r="AF199" s="2">
        <f>[1]!EM_S_VAL_PE_TTM(AF$2,$A199)*AF$4</f>
        <v>1.8509842244167917E-2</v>
      </c>
      <c r="AG199" s="2">
        <f>[1]!EM_S_VAL_PE_TTM(AG$2,$A199)*AG$4</f>
        <v>0.27581490407102094</v>
      </c>
      <c r="AH199" s="2">
        <f>[1]!EM_S_VAL_PE_TTM(AH$2,$A199)*AH$4</f>
        <v>0.39245191503450894</v>
      </c>
      <c r="AI199" s="2">
        <f>[1]!EM_S_VAL_PE_TTM(AI$2,$A199)*AI$4</f>
        <v>0.16537443351461123</v>
      </c>
      <c r="AJ199" s="2">
        <f>[1]!EM_S_VAL_PE_TTM(AJ$2,$A199)*AJ$4</f>
        <v>0.32507175918312864</v>
      </c>
      <c r="AK199" s="2">
        <f>[1]!EM_S_VAL_PE_TTM(AK$2,$A199)*AK$4</f>
        <v>1.7629705908954289E-2</v>
      </c>
      <c r="AL199" s="2">
        <f>[1]!EM_S_VAL_PE_TTM(AL$2,$A199)*AL$4</f>
        <v>3.3836003235096529E-2</v>
      </c>
      <c r="AM199" s="2">
        <f>[1]!EM_S_VAL_PE_TTM(AM$2,$A199)*AM$4</f>
        <v>1.441868734798841E-2</v>
      </c>
      <c r="AN199" s="2">
        <f>[1]!EM_S_VAL_PE_TTM(AN$2,$A199)*AN$4</f>
        <v>6.9739208871265499E-3</v>
      </c>
      <c r="AO199" s="2">
        <f>[1]!EM_S_VAL_PE_TTM(AO$2,$A199)*AO$4</f>
        <v>4.7140552959013147E-3</v>
      </c>
      <c r="AP199" s="2">
        <f>[1]!EM_S_VAL_PE_TTM(AP$2,$A199)*AP$4</f>
        <v>1.1679055873959374E-2</v>
      </c>
      <c r="AQ199" s="2">
        <f>[1]!EM_S_VAL_PE_TTM(AQ$2,$A199)*AQ$4</f>
        <v>8.4395782451884716E-3</v>
      </c>
      <c r="AR199" s="2">
        <f>[1]!EM_S_VAL_PE_TTM(AR$2,$A199)*AR$4</f>
        <v>0.35760592628655957</v>
      </c>
      <c r="AS199" s="2">
        <f>[1]!EM_S_VAL_PE_TTM(AS$2,$A199)*AS$4</f>
        <v>1.7873965678665636E-2</v>
      </c>
      <c r="AT199" s="2">
        <f>[1]!EM_S_VAL_PE_TTM(AT$2,$A199)*AT$4</f>
        <v>4.6559594047636294E-2</v>
      </c>
      <c r="AU199" s="2">
        <f>[1]!EM_S_VAL_PE_TTM(AU$2,$A199)*AU$4</f>
        <v>6.2253423200790151E-2</v>
      </c>
      <c r="AV199" s="2">
        <f>[1]!EM_S_VAL_PE_TTM(AV$2,$A199)*AV$4</f>
        <v>1.2993488554873873E-2</v>
      </c>
      <c r="AW199" s="2">
        <f>[1]!EM_S_VAL_PE_TTM(AW$2,$A199)*AW$4</f>
        <v>2.9994974996049192E-2</v>
      </c>
      <c r="AX199" s="2">
        <f>[1]!EM_S_VAL_PE_TTM(AX$2,$A199)*AX$4</f>
        <v>1.3088322682608622E-2</v>
      </c>
      <c r="AY199" s="2">
        <f>[1]!EM_S_VAL_PE_TTM(AY$2,$A199)*AY$4</f>
        <v>9.5476205154031074E-2</v>
      </c>
      <c r="AZ199" s="2">
        <f>[1]!EM_S_VAL_PE_TTM(AZ$2,$A199)*AZ$4</f>
        <v>2.9672740254246065E-2</v>
      </c>
      <c r="BA199" s="2">
        <f>[1]!EM_S_VAL_PE_TTM(BA$2,$A199)*BA$4</f>
        <v>6.3863112837937358E-2</v>
      </c>
      <c r="BB199" s="2">
        <f>[1]!EM_S_VAL_PE_TTM(BB$2,$A199)*BB$4</f>
        <v>1.9837255752157976E-2</v>
      </c>
      <c r="BC199" s="2">
        <f>[1]!EM_S_VAL_PE_TTM(BC$2,$A199)*BC$4</f>
        <v>0.38998815561160743</v>
      </c>
      <c r="BD199" s="2">
        <f>[1]!EM_S_VAL_PE_TTM(BD$2,$A199)*BD$4</f>
        <v>3.0002329469061707E-2</v>
      </c>
      <c r="BE199" s="2">
        <f>[1]!EM_S_VAL_PE_TTM(BE$2,$A199)*BE$4</f>
        <v>-1.5002829401231231E-3</v>
      </c>
      <c r="BF199" s="2">
        <f>[1]!EM_S_VAL_PE_TTM(BF$2,$A199)*BF$4</f>
        <v>1.3949927405326815E-2</v>
      </c>
      <c r="BG199" s="2">
        <f>[1]!EM_S_VAL_PE_TTM(BG$2,$A199)*BG$4</f>
        <v>9.7615085011301221E-3</v>
      </c>
      <c r="BH199" s="2">
        <f>[1]!EM_S_VAL_PE_TTM(BH$2,$A199)*BH$4</f>
        <v>4.4479192245502647E-2</v>
      </c>
      <c r="BI199" s="2">
        <f>[1]!EM_S_VAL_PE_TTM(BI$2,$A199)*BI$4</f>
        <v>4.4943521940807299E-3</v>
      </c>
      <c r="BJ199" s="2">
        <f>[1]!EM_S_VAL_PE_TTM(BJ$2,$A199)*BJ$4</f>
        <v>0.11667998354598326</v>
      </c>
      <c r="BK199" s="2">
        <f>[1]!EM_S_VAL_PE_TTM(BK$2,$A199)*BK$4</f>
        <v>5.4810813701107207E-2</v>
      </c>
      <c r="BL199" s="2">
        <f>[1]!EM_S_VAL_PE_TTM(BL$2,$A199)*BL$4</f>
        <v>8.9368597565780469E-3</v>
      </c>
      <c r="BM199" s="2">
        <f>[1]!EM_S_VAL_PE_TTM(BM$2,$A199)*BM$4</f>
        <v>0.37574946502480383</v>
      </c>
      <c r="BN199" s="2">
        <f>[1]!EM_S_VAL_PE_TTM(BN$2,$A199)*BN$4</f>
        <v>0.10111968593911316</v>
      </c>
      <c r="BO199" s="2">
        <f>[1]!EM_S_VAL_PE_TTM(BO$2,$A199)*BO$4</f>
        <v>2.7760095565990274E-2</v>
      </c>
      <c r="BP199" s="2">
        <f>[1]!EM_S_VAL_PE_TTM(BP$2,$A199)*BP$4</f>
        <v>8.3037159619659198E-3</v>
      </c>
      <c r="BQ199" s="2">
        <f>[1]!EM_S_VAL_PE_TTM(BQ$2,$A199)*BQ$4</f>
        <v>7.4876119438553421E-2</v>
      </c>
      <c r="BR199" s="2">
        <f>[1]!EM_S_VAL_PE_TTM(BR$2,$A199)*BR$4</f>
        <v>3.2873763605764605E-2</v>
      </c>
      <c r="BS199" s="2">
        <f>[1]!EM_S_VAL_PE_TTM(BS$2,$A199)*BS$4</f>
        <v>1.2437979490355001E-2</v>
      </c>
      <c r="BT199" s="2">
        <f>[1]!EM_S_VAL_PE_TTM(BT$2,$A199)*BT$4</f>
        <v>1.5816605001438035E-2</v>
      </c>
      <c r="BU199" s="2">
        <f>[1]!EM_S_VAL_PE_TTM(BU$2,$A199)*BU$4</f>
        <v>1.0485499157626798E-2</v>
      </c>
      <c r="BV199" s="2">
        <f>[1]!EM_S_VAL_PE_TTM(BV$2,$A199)*BV$4</f>
        <v>0.28003648811488768</v>
      </c>
      <c r="BW199" s="2">
        <f>[1]!EM_S_VAL_PE_TTM(BW$2,$A199)*BW$4</f>
        <v>4.0194487161866873E-3</v>
      </c>
      <c r="BX199" s="2">
        <f>[1]!EM_S_VAL_PE_TTM(BX$2,$A199)*BX$4</f>
        <v>3.7454789214556763E-2</v>
      </c>
      <c r="BY199" s="2">
        <f>[1]!EM_S_VAL_PE_TTM(BY$2,$A199)*BY$4</f>
        <v>0.10457470846346857</v>
      </c>
      <c r="BZ199" s="2">
        <f>[1]!EM_S_VAL_PE_TTM(BZ$2,$A199)*BZ$4</f>
        <v>1.8763027592328483E-2</v>
      </c>
      <c r="CA199" s="2">
        <f>[1]!EM_S_VAL_PE_TTM(CA$2,$A199)*CA$4</f>
        <v>9.0174281276799439E-2</v>
      </c>
      <c r="CB199" s="2">
        <f>[1]!EM_S_VAL_PE_TTM(CB$2,$A199)*CB$4</f>
        <v>0.19806231040898059</v>
      </c>
      <c r="CC199" s="2">
        <f>[1]!EM_S_VAL_PE_TTM(CC$2,$A199)*CC$4</f>
        <v>4.6217344654386795E-3</v>
      </c>
      <c r="CD199" s="2">
        <f>[1]!EM_S_VAL_PE_TTM(CD$2,$A199)*CD$4</f>
        <v>-9.3534603795063908E-3</v>
      </c>
      <c r="CE199" s="2">
        <f>[1]!EM_S_VAL_PE_TTM(CE$2,$A199)*CE$4</f>
        <v>3.7574246633035498E-2</v>
      </c>
      <c r="CF199" s="2">
        <f>[1]!EM_S_VAL_PE_TTM(CF$2,$A199)*CF$4</f>
        <v>-5.9228660774667985E-2</v>
      </c>
      <c r="CG199" s="2">
        <f>[1]!EM_S_VAL_PE_TTM(CG$2,$A199)*CG$4</f>
        <v>1.0945637930938952E-2</v>
      </c>
      <c r="CH199" s="2">
        <f>[1]!EM_S_VAL_PE_TTM(CH$2,$A199)*CH$4</f>
        <v>5.350081766509078E-2</v>
      </c>
      <c r="CI199" s="2">
        <f>[1]!EM_S_VAL_PE_TTM(CI$2,$A199)*CI$4</f>
        <v>2.593695920836897E-2</v>
      </c>
      <c r="CJ199" s="2">
        <f>[1]!EM_S_VAL_PE_TTM(CJ$2,$A199)*CJ$4</f>
        <v>1.1425799513246578E-2</v>
      </c>
      <c r="CK199" s="2">
        <f>[1]!EM_S_VAL_PE_TTM(CK$2,$A199)*CK$4</f>
        <v>3.9391958493133303E-2</v>
      </c>
      <c r="CL199" s="2">
        <f>[1]!EM_S_VAL_PE_TTM(CL$2,$A199)*CL$4</f>
        <v>1.4760105694937433E-2</v>
      </c>
      <c r="CM199" s="2">
        <f>[1]!EM_S_VAL_PE_TTM(CM$2,$A199)*CM$4</f>
        <v>9.1158927013749655E-3</v>
      </c>
      <c r="CN199" s="2">
        <f>[1]!EM_S_VAL_PE_TTM(CN$2,$A199)*CN$4</f>
        <v>9.1286684580706556E-3</v>
      </c>
      <c r="CO199" s="2">
        <f>[1]!EM_S_VAL_PE_TTM(CO$2,$A199)*CO$4</f>
        <v>5.9421637034032859E-2</v>
      </c>
      <c r="CP199" s="2">
        <f>[1]!EM_S_VAL_PE_TTM(CP$2,$A199)*CP$4</f>
        <v>7.423244209348033E-2</v>
      </c>
      <c r="CQ199" s="2">
        <f>[1]!EM_S_VAL_PE_TTM(CQ$2,$A199)*CQ$4</f>
        <v>1.7106206604044372E-2</v>
      </c>
      <c r="CR199" s="2">
        <f>[1]!EM_S_VAL_PE_TTM(CR$2,$A199)*CR$4</f>
        <v>0.15360192471794487</v>
      </c>
      <c r="CS199" s="2">
        <f>[1]!EM_S_VAL_PE_TTM(CS$2,$A199)*CS$4</f>
        <v>1.4669610224701648E-2</v>
      </c>
      <c r="CT199" s="2">
        <f>[1]!EM_S_VAL_PE_TTM(CT$2,$A199)*CT$4</f>
        <v>7.5143100802648995E-3</v>
      </c>
      <c r="CU199" s="2">
        <f>[1]!EM_S_VAL_PE_TTM(CU$2,$A199)*CU$4</f>
        <v>7.4824158858015086E-3</v>
      </c>
      <c r="CV199" s="2">
        <f>[1]!EM_S_VAL_PE_TTM(CV$2,$A199)*CV$4</f>
        <v>2.781705034045575E-2</v>
      </c>
      <c r="CW199" s="2">
        <f>[1]!EM_S_VAL_PE_TTM(CW$2,$A199)*CW$4</f>
        <v>0.10729888006101902</v>
      </c>
      <c r="CX199" s="2">
        <f>[1]!EM_S_VAL_PE_TTM(CX$2,$A199)*CX$4</f>
        <v>0.80506262594163436</v>
      </c>
      <c r="CY199" s="2">
        <f>[1]!EM_S_VAL_PE_TTM(CY$2,$A199)*CY$4</f>
        <v>1.0668836046463714E-2</v>
      </c>
      <c r="CZ199" s="2">
        <f>[1]!EM_S_VAL_PE_TTM(CZ$2,$A199)*CZ$4</f>
        <v>1.9547457967794023E-2</v>
      </c>
      <c r="DA199" s="2">
        <f>[1]!EM_S_VAL_PE_TTM(DA$2,$A199)*DA$4</f>
        <v>6.2365241547844466E-2</v>
      </c>
      <c r="DB199" s="2">
        <f>[1]!EM_S_VAL_PE_TTM(DB$2,$A199)*DB$4</f>
        <v>5.1698620955913279</v>
      </c>
      <c r="DC199" s="2">
        <f>[1]!EM_S_VAL_PE_TTM(DC$2,$A199)*DC$4</f>
        <v>2.3971222251533975E-2</v>
      </c>
      <c r="DD199" s="2">
        <f>[1]!EM_S_VAL_PE_TTM(DD$2,$A199)*DD$4</f>
        <v>2.0676488909030562E-2</v>
      </c>
      <c r="DE199" s="2">
        <f>[1]!EM_S_VAL_PE_TTM(DE$2,$A199)*DE$4</f>
        <v>-1.2539329240701339E-2</v>
      </c>
      <c r="DF199" s="2">
        <f>[1]!EM_S_VAL_PE_TTM(DF$2,$A199)*DF$4</f>
        <v>2.8830663683998174E-2</v>
      </c>
      <c r="DG199" s="2">
        <f>[1]!EM_S_VAL_PE_TTM(DG$2,$A199)*DG$4</f>
        <v>0.14907215426285386</v>
      </c>
      <c r="DH199" s="2">
        <f>[1]!EM_S_VAL_PE_TTM(DH$2,$A199)*DH$4</f>
        <v>8.7232182385876433E-2</v>
      </c>
      <c r="DI199" s="2">
        <f>[1]!EM_S_VAL_PE_TTM(DI$2,$A199)*DI$4</f>
        <v>5.7885730131839643E-3</v>
      </c>
      <c r="DJ199" s="2">
        <f>[1]!EM_S_VAL_PE_TTM(DJ$2,$A199)*DJ$4</f>
        <v>5.8070551692696601E-3</v>
      </c>
      <c r="DK199" s="2">
        <f>[1]!EM_S_VAL_PE_TTM(DK$2,$A199)*DK$4</f>
        <v>0.18747448377701259</v>
      </c>
      <c r="DL199" s="2">
        <f>[1]!EM_S_VAL_PE_TTM(DL$2,$A199)*DL$4</f>
        <v>3.5922208219633975E-2</v>
      </c>
      <c r="DM199" s="2">
        <f>[1]!EM_S_VAL_PE_TTM(DM$2,$A199)*DM$4</f>
        <v>1.3847501429000287E-2</v>
      </c>
      <c r="DN199" s="2">
        <f>[1]!EM_S_VAL_PE_TTM(DN$2,$A199)*DN$4</f>
        <v>0.98004692137229688</v>
      </c>
      <c r="DO199" s="2">
        <f>[1]!EM_S_VAL_PE_TTM(DO$2,$A199)*DO$4</f>
        <v>2.4992839980481251E-2</v>
      </c>
      <c r="DP199" s="2">
        <f>[1]!EM_S_VAL_PE_TTM(DP$2,$A199)*DP$4</f>
        <v>6.5730782587209271E-3</v>
      </c>
      <c r="DQ199" s="2">
        <f>[1]!EM_S_VAL_PE_TTM(DQ$2,$A199)*DQ$4</f>
        <v>8.3462477849535421E-2</v>
      </c>
      <c r="DR199" s="2">
        <f>[1]!EM_S_VAL_PE_TTM(DR$2,$A199)*DR$4</f>
        <v>8.5230124017847426E-3</v>
      </c>
      <c r="DS199" s="2">
        <f>[1]!EM_S_VAL_PE_TTM(DS$2,$A199)*DS$4</f>
        <v>5.5381003789863791E-2</v>
      </c>
      <c r="DT199" s="2">
        <f>[1]!EM_S_VAL_PE_TTM(DT$2,$A199)*DT$4</f>
        <v>0.21419623487354703</v>
      </c>
      <c r="DU199" s="2">
        <f>[1]!EM_S_VAL_PE_TTM(DU$2,$A199)*DU$4</f>
        <v>1.0983447819537986E-2</v>
      </c>
      <c r="DV199" s="2">
        <f>[1]!EM_S_VAL_PE_TTM(DV$2,$A199)*DV$4</f>
        <v>3.891482041194029E-2</v>
      </c>
      <c r="DW199" s="2">
        <f>[1]!EM_S_VAL_PE_TTM(DW$2,$A199)*DW$4</f>
        <v>-1.3090811259298142E-3</v>
      </c>
      <c r="DX199" s="2">
        <f>[1]!EM_S_VAL_PE_TTM(DX$2,$A199)*DX$4</f>
        <v>0.49260699595129964</v>
      </c>
      <c r="DY199" s="2">
        <f>[1]!EM_S_VAL_PE_TTM(DY$2,$A199)*DY$4</f>
        <v>9.2035895170591089E-3</v>
      </c>
      <c r="DZ199" s="2">
        <f>[1]!EM_S_VAL_PE_TTM(DZ$2,$A199)*DZ$4</f>
        <v>6.8616950576831023E-3</v>
      </c>
      <c r="EA199" s="2">
        <f>[1]!EM_S_VAL_PE_TTM(EA$2,$A199)*EA$4</f>
        <v>1.7962517137107607E-2</v>
      </c>
      <c r="EB199" s="2">
        <f>[1]!EM_S_VAL_PE_TTM(EB$2,$A199)*EB$4</f>
        <v>4.6235655077261864E-2</v>
      </c>
      <c r="EC199" s="2">
        <f>[1]!EM_S_VAL_PE_TTM(EC$2,$A199)*EC$4</f>
        <v>-1.6467569046176571E-3</v>
      </c>
      <c r="ED199" s="2">
        <f>[1]!EM_S_VAL_PE_TTM(ED$2,$A199)*ED$4</f>
        <v>7.732969941104377E-2</v>
      </c>
      <c r="EE199" s="2">
        <f>[1]!EM_S_VAL_PE_TTM(EE$2,$A199)*EE$4</f>
        <v>1.8132843270669323E-2</v>
      </c>
      <c r="EF199" s="2">
        <f>[1]!EM_S_VAL_PE_TTM(EF$2,$A199)*EF$4</f>
        <v>-4.9810400505783817E-3</v>
      </c>
      <c r="EG199" s="2">
        <f>[1]!EM_S_VAL_PE_TTM(EG$2,$A199)*EG$4</f>
        <v>7.5985790609230924E-3</v>
      </c>
      <c r="EH199" s="2">
        <f>[1]!EM_S_VAL_PE_TTM(EH$2,$A199)*EH$4</f>
        <v>3.6281078489946633E-2</v>
      </c>
      <c r="EI199" s="2">
        <f>[1]!EM_S_VAL_PE_TTM(EI$2,$A199)*EI$4</f>
        <v>0.22433962060631304</v>
      </c>
      <c r="EJ199" s="2">
        <f>[1]!EM_S_VAL_PE_TTM(EJ$2,$A199)*EJ$4</f>
        <v>-1.6474435961893619E-2</v>
      </c>
      <c r="EK199" s="2">
        <f>[1]!EM_S_VAL_PE_TTM(EK$2,$A199)*EK$4</f>
        <v>3.1069696346404878E-2</v>
      </c>
      <c r="EL199" s="2">
        <f>[1]!EM_S_VAL_PE_TTM(EL$2,$A199)*EL$4</f>
        <v>6.8340954462507514E-2</v>
      </c>
      <c r="EM199" s="2">
        <f>[1]!EM_S_VAL_PE_TTM(EM$2,$A199)*EM$4</f>
        <v>-2.8196145442095223E-3</v>
      </c>
      <c r="EN199" s="2">
        <f>[1]!EM_S_VAL_PE_TTM(EN$2,$A199)*EN$4</f>
        <v>1.3611760836325154E-2</v>
      </c>
      <c r="EO199" s="2">
        <f>[1]!EM_S_VAL_PE_TTM(EO$2,$A199)*EO$4</f>
        <v>2.8047312048405626</v>
      </c>
      <c r="EP199" s="2">
        <f>[1]!EM_S_VAL_PE_TTM(EP$2,$A199)*EP$4</f>
        <v>0.24054727816560559</v>
      </c>
      <c r="EQ199" s="2">
        <f>[1]!EM_S_VAL_PE_TTM(EQ$2,$A199)*EQ$4</f>
        <v>0.19433282697152757</v>
      </c>
      <c r="ER199" s="2">
        <f>[1]!EM_S_VAL_PE_TTM(ER$2,$A199)*ER$4</f>
        <v>1.8932890484631204E-2</v>
      </c>
      <c r="ES199" s="2">
        <f>[1]!EM_S_VAL_PE_TTM(ES$2,$A199)*ES$4</f>
        <v>-1.446331512621587E-3</v>
      </c>
      <c r="ET199" s="2">
        <f>[1]!EM_S_VAL_PE_TTM(ET$2,$A199)*ET$4</f>
        <v>2.7027783187676152E-2</v>
      </c>
      <c r="EU199" s="2">
        <f>[1]!EM_S_VAL_PE_TTM(EU$2,$A199)*EU$4</f>
        <v>2.6095884580954416E-2</v>
      </c>
      <c r="EV199" s="2">
        <f>[1]!EM_S_VAL_PE_TTM(EV$2,$A199)*EV$4</f>
        <v>7.6432082987001127E-3</v>
      </c>
      <c r="EW199" s="2">
        <f>[1]!EM_S_VAL_PE_TTM(EW$2,$A199)*EW$4</f>
        <v>1.4324152318185648E-2</v>
      </c>
      <c r="EX199" s="2">
        <f>[1]!EM_S_VAL_PE_TTM(EX$2,$A199)*EX$4</f>
        <v>1.1150765928912822E-2</v>
      </c>
      <c r="EY199" s="2">
        <f>[1]!EM_S_VAL_PE_TTM(EY$2,$A199)*EY$4</f>
        <v>0.59632672311364643</v>
      </c>
      <c r="EZ199" s="2">
        <f>[1]!EM_S_VAL_PE_TTM(EZ$2,$A199)*EZ$4</f>
        <v>0.31243078339830321</v>
      </c>
      <c r="FA199" s="2">
        <f>[1]!EM_S_VAL_PE_TTM(FA$2,$A199)*FA$4</f>
        <v>9.0654934035466497E-2</v>
      </c>
      <c r="FB199" s="2">
        <f>[1]!EM_S_VAL_PE_TTM(FB$2,$A199)*FB$4</f>
        <v>2.3449277997984647E-2</v>
      </c>
      <c r="FC199" s="2">
        <f>[1]!EM_S_VAL_PE_TTM(FC$2,$A199)*FC$4</f>
        <v>1.9530908828457334E-2</v>
      </c>
      <c r="FD199" s="2">
        <f>[1]!EM_S_VAL_PE_TTM(FD$2,$A199)*FD$4</f>
        <v>3.0838788846498964E-2</v>
      </c>
      <c r="FE199" s="2">
        <f>[1]!EM_S_VAL_PE_TTM(FE$2,$A199)*FE$4</f>
        <v>0.45378598279374516</v>
      </c>
      <c r="FF199" s="2">
        <f>[1]!EM_S_VAL_PE_TTM(FF$2,$A199)*FF$4</f>
        <v>2.0400193275769203E-2</v>
      </c>
      <c r="FG199" s="2">
        <f>[1]!EM_S_VAL_PE_TTM(FG$2,$A199)*FG$4</f>
        <v>8.7231853384649838E-2</v>
      </c>
      <c r="FH199" s="2">
        <f>[1]!EM_S_VAL_PE_TTM(FH$2,$A199)*FH$4</f>
        <v>0.16080018803871476</v>
      </c>
      <c r="FI199" s="2">
        <f>[1]!EM_S_VAL_PE_TTM(FI$2,$A199)*FI$4</f>
        <v>-5.4828366474563182E-3</v>
      </c>
      <c r="FJ199" s="2">
        <f>[1]!EM_S_VAL_PE_TTM(FJ$2,$A199)*FJ$4</f>
        <v>2.3389354560332726E-2</v>
      </c>
      <c r="FK199" s="2">
        <f>[1]!EM_S_VAL_PE_TTM(FK$2,$A199)*FK$4</f>
        <v>3.1997752804425662E-2</v>
      </c>
      <c r="FL199" s="2">
        <f>[1]!EM_S_VAL_PE_TTM(FL$2,$A199)*FL$4</f>
        <v>9.2249408537984634E-2</v>
      </c>
      <c r="FM199" s="2">
        <f>[1]!EM_S_VAL_PE_TTM(FM$2,$A199)*FM$4</f>
        <v>2.0552289344941379E-2</v>
      </c>
      <c r="FN199" s="2">
        <f>[1]!EM_S_VAL_PE_TTM(FN$2,$A199)*FN$4</f>
        <v>0.12346883614984504</v>
      </c>
      <c r="FO199" s="2">
        <f>[1]!EM_S_VAL_PE_TTM(FO$2,$A199)*FO$4</f>
        <v>1.9638098027364499E-2</v>
      </c>
      <c r="FP199" s="2">
        <f>[1]!EM_S_VAL_PE_TTM(FP$2,$A199)*FP$4</f>
        <v>0.11098860341695184</v>
      </c>
      <c r="FQ199" s="2">
        <f>[1]!EM_S_VAL_PE_TTM(FQ$2,$A199)*FQ$4</f>
        <v>9.4323247951329844E-3</v>
      </c>
      <c r="FR199" s="2">
        <f>[1]!EM_S_VAL_PE_TTM(FR$2,$A199)*FR$4</f>
        <v>1.6207851693815591E-2</v>
      </c>
      <c r="FS199" s="2">
        <f>[1]!EM_S_VAL_PE_TTM(FS$2,$A199)*FS$4</f>
        <v>2.9603249402542664E-2</v>
      </c>
      <c r="FT199" s="2">
        <f>[1]!EM_S_VAL_PE_TTM(FT$2,$A199)*FT$4</f>
        <v>0.1587086779634482</v>
      </c>
      <c r="FU199" s="2">
        <f>[1]!EM_S_VAL_PE_TTM(FU$2,$A199)*FU$4</f>
        <v>4.7402927691161133E-2</v>
      </c>
      <c r="FV199" s="2">
        <f>[1]!EM_S_VAL_PE_TTM(FV$2,$A199)*FV$4</f>
        <v>-3.4188026677581314E-2</v>
      </c>
      <c r="FW199" s="2">
        <f>[1]!EM_S_VAL_PE_TTM(FW$2,$A199)*FW$4</f>
        <v>6.7008421406978519E-2</v>
      </c>
      <c r="FX199" s="2">
        <f>[1]!EM_S_VAL_PE_TTM(FX$2,$A199)*FX$4</f>
        <v>8.6980389146669085E-2</v>
      </c>
      <c r="FY199" s="2">
        <f>[1]!EM_S_VAL_PE_TTM(FY$2,$A199)*FY$4</f>
        <v>6.5414780001271086E-2</v>
      </c>
      <c r="FZ199" s="2">
        <f>[1]!EM_S_VAL_PE_TTM(FZ$2,$A199)*FZ$4</f>
        <v>3.4244869989618662E-2</v>
      </c>
      <c r="GA199" s="2">
        <f>[1]!EM_S_VAL_PE_TTM(GA$2,$A199)*GA$4</f>
        <v>-3.7073021464381736E-3</v>
      </c>
      <c r="GB199" s="2">
        <f>[1]!EM_S_VAL_PE_TTM(GB$2,$A199)*GB$4</f>
        <v>2.200328534868214E-2</v>
      </c>
      <c r="GC199" s="2">
        <f>[1]!EM_S_VAL_PE_TTM(GC$2,$A199)*GC$4</f>
        <v>3.1784989123473904E-2</v>
      </c>
      <c r="GD199" s="2">
        <f>[1]!EM_S_VAL_PE_TTM(GD$2,$A199)*GD$4</f>
        <v>2.848725607108147E-2</v>
      </c>
      <c r="GE199" s="2">
        <f>[1]!EM_S_VAL_PE_TTM(GE$2,$A199)*GE$4</f>
        <v>1.823534029904389E-2</v>
      </c>
      <c r="GF199" s="2">
        <f>[1]!EM_S_VAL_PE_TTM(GF$2,$A199)*GF$4</f>
        <v>-1.5096424377652806E-2</v>
      </c>
      <c r="GG199" s="2">
        <f>[1]!EM_S_VAL_PE_TTM(GG$2,$A199)*GG$4</f>
        <v>0.44088815286603761</v>
      </c>
      <c r="GH199" s="2">
        <f>[1]!EM_S_VAL_PE_TTM(GH$2,$A199)*GH$4</f>
        <v>0.6158790075893229</v>
      </c>
      <c r="GI199" s="2">
        <f>[1]!EM_S_VAL_PE_TTM(GI$2,$A199)*GI$4</f>
        <v>3.1359875286281577E-2</v>
      </c>
      <c r="GJ199" s="2">
        <f>[1]!EM_S_VAL_PE_TTM(GJ$2,$A199)*GJ$4</f>
        <v>1.735896310536476E-2</v>
      </c>
      <c r="GK199" s="2">
        <f>[1]!EM_S_VAL_PE_TTM(GK$2,$A199)*GK$4</f>
        <v>0.12920822134277457</v>
      </c>
      <c r="GL199" s="2">
        <f>[1]!EM_S_VAL_PE_TTM(GL$2,$A199)*GL$4</f>
        <v>-2.9046230327410289E-3</v>
      </c>
      <c r="GM199" s="2">
        <f>[1]!EM_S_VAL_PE_TTM(GM$2,$A199)*GM$4</f>
        <v>4.9602595735580408E-2</v>
      </c>
      <c r="GN199" s="2">
        <f>[1]!EM_S_VAL_PE_TTM(GN$2,$A199)*GN$4</f>
        <v>8.5374473806461557E-2</v>
      </c>
      <c r="GO199" s="2">
        <f>[1]!EM_S_VAL_PE_TTM(GO$2,$A199)*GO$4</f>
        <v>6.2919216800227606E-2</v>
      </c>
      <c r="GP199" s="2">
        <f>[1]!EM_S_VAL_PE_TTM(GP$2,$A199)*GP$4</f>
        <v>0.14933442131779259</v>
      </c>
      <c r="GQ199" s="2">
        <f>[1]!EM_S_VAL_PE_TTM(GQ$2,$A199)*GQ$4</f>
        <v>2.6588831877780127E-2</v>
      </c>
      <c r="GR199" s="2">
        <f>[1]!EM_S_VAL_PE_TTM(GR$2,$A199)*GR$4</f>
        <v>1.4193815456139531E-2</v>
      </c>
      <c r="GS199" s="2">
        <f>[1]!EM_S_VAL_PE_TTM(GS$2,$A199)*GS$4</f>
        <v>-1.6231477404480186E-3</v>
      </c>
      <c r="GT199" s="2">
        <f>[1]!EM_S_VAL_PE_TTM(GT$2,$A199)*GT$4</f>
        <v>3.5771432248696354E-2</v>
      </c>
      <c r="GU199" s="2">
        <f>[1]!EM_S_VAL_PE_TTM(GU$2,$A199)*GU$4</f>
        <v>1.2515093313506342</v>
      </c>
      <c r="GV199" s="2">
        <f>[1]!EM_S_VAL_PE_TTM(GV$2,$A199)*GV$4</f>
        <v>6.9037918798750098E-2</v>
      </c>
      <c r="GW199" s="2">
        <f>[1]!EM_S_VAL_PE_TTM(GW$2,$A199)*GW$4</f>
        <v>2.6194303681797676E-2</v>
      </c>
      <c r="GX199" s="2">
        <f>[1]!EM_S_VAL_PE_TTM(GX$2,$A199)*GX$4</f>
        <v>-2.7733180033420766E-2</v>
      </c>
      <c r="GY199" s="2">
        <f>[1]!EM_S_VAL_PE_TTM(GY$2,$A199)*GY$4</f>
        <v>0.30685315728666523</v>
      </c>
      <c r="GZ199" s="2">
        <f>[1]!EM_S_VAL_PE_TTM(GZ$2,$A199)*GZ$4</f>
        <v>3.3667126719154353E-2</v>
      </c>
      <c r="HA199" s="2">
        <f>[1]!EM_S_VAL_PE_TTM(HA$2,$A199)*HA$4</f>
        <v>1.7667037509444254E-2</v>
      </c>
      <c r="HB199" s="2">
        <f>[1]!EM_S_VAL_PE_TTM(HB$2,$A199)*HB$4</f>
        <v>5.3064221001064046E-2</v>
      </c>
      <c r="HC199" s="2">
        <f>[1]!EM_S_VAL_PE_TTM(HC$2,$A199)*HC$4</f>
        <v>6.2798567822442246E-3</v>
      </c>
      <c r="HD199" s="2">
        <f>[1]!EM_S_VAL_PE_TTM(HD$2,$A199)*HD$4</f>
        <v>1.1986620085604695E-2</v>
      </c>
      <c r="HE199" s="2">
        <f>[1]!EM_S_VAL_PE_TTM(HE$2,$A199)*HE$4</f>
        <v>3.5509195504688007E-2</v>
      </c>
      <c r="HF199" s="2">
        <f>[1]!EM_S_VAL_PE_TTM(HF$2,$A199)*HF$4</f>
        <v>5.1167415141494713E-2</v>
      </c>
      <c r="HG199" s="2">
        <f>[1]!EM_S_VAL_PE_TTM(HG$2,$A199)*HG$4</f>
        <v>-0.4538936195860106</v>
      </c>
      <c r="HH199" s="2">
        <f>[1]!EM_S_VAL_PE_TTM(HH$2,$A199)*HH$4</f>
        <v>-4.9004021144739857E-3</v>
      </c>
      <c r="HI199" s="2">
        <f>[1]!EM_S_VAL_PE_TTM(HI$2,$A199)*HI$4</f>
        <v>0.46632917509910432</v>
      </c>
      <c r="HJ199" s="2">
        <f>[1]!EM_S_VAL_PE_TTM(HJ$2,$A199)*HJ$4</f>
        <v>3.611575031324734E-2</v>
      </c>
      <c r="HK199" s="2">
        <f>[1]!EM_S_VAL_PE_TTM(HK$2,$A199)*HK$4</f>
        <v>0.19132624843718418</v>
      </c>
      <c r="HL199" s="2">
        <f>[1]!EM_S_VAL_PE_TTM(HL$2,$A199)*HL$4</f>
        <v>6.6218522682639128E-2</v>
      </c>
      <c r="HM199" s="2">
        <f>[1]!EM_S_VAL_PE_TTM(HM$2,$A199)*HM$4</f>
        <v>0.12509887891873228</v>
      </c>
      <c r="HN199" s="2">
        <f>[1]!EM_S_VAL_PE_TTM(HN$2,$A199)*HN$4</f>
        <v>5.9337117057732758E-2</v>
      </c>
      <c r="HO199" s="2">
        <f>[1]!EM_S_VAL_PE_TTM(HO$2,$A199)*HO$4</f>
        <v>4.4204177018785852E-2</v>
      </c>
      <c r="HP199" s="2">
        <f>[1]!EM_S_VAL_PE_TTM(HP$2,$A199)*HP$4</f>
        <v>2.8291399792627212E-2</v>
      </c>
      <c r="HQ199" s="2">
        <f>[1]!EM_S_VAL_PE_TTM(HQ$2,$A199)*HQ$4</f>
        <v>4.3311157766897541E-2</v>
      </c>
      <c r="HR199" s="2">
        <f>[1]!EM_S_VAL_PE_TTM(HR$2,$A199)*HR$4</f>
        <v>9.0705632618386697E-2</v>
      </c>
      <c r="HS199" s="2">
        <f>[1]!EM_S_VAL_PE_TTM(HS$2,$A199)*HS$4</f>
        <v>2.5798129873545121E-2</v>
      </c>
      <c r="HT199" s="2">
        <f>[1]!EM_S_VAL_PE_TTM(HT$2,$A199)*HT$4</f>
        <v>2.7866804045265325E-2</v>
      </c>
      <c r="HU199" s="2">
        <f>[1]!EM_S_VAL_PE_TTM(HU$2,$A199)*HU$4</f>
        <v>1.383451994527763E-2</v>
      </c>
      <c r="HV199" s="2">
        <f>[1]!EM_S_VAL_PE_TTM(HV$2,$A199)*HV$4</f>
        <v>4.9619843386374818E-2</v>
      </c>
      <c r="HW199" s="2">
        <f>[1]!EM_S_VAL_PE_TTM(HW$2,$A199)*HW$4</f>
        <v>2.5016738966582408E-2</v>
      </c>
      <c r="HX199" s="2">
        <f>[1]!EM_S_VAL_PE_TTM(HX$2,$A199)*HX$4</f>
        <v>1.4482352605273053E-2</v>
      </c>
      <c r="HY199" s="2">
        <f>[1]!EM_S_VAL_PE_TTM(HY$2,$A199)*HY$4</f>
        <v>3.3968654457765465E-2</v>
      </c>
      <c r="HZ199" s="2">
        <f>[1]!EM_S_VAL_PE_TTM(HZ$2,$A199)*HZ$4</f>
        <v>0.423913253577757</v>
      </c>
      <c r="IA199" s="2">
        <f>[1]!EM_S_VAL_PE_TTM(IA$2,$A199)*IA$4</f>
        <v>-8.5117501501909866E-3</v>
      </c>
      <c r="IB199" s="2">
        <f>[1]!EM_S_VAL_PE_TTM(IB$2,$A199)*IB$4</f>
        <v>3.6895957653103363E-2</v>
      </c>
      <c r="IC199" s="2">
        <f>[1]!EM_S_VAL_PE_TTM(IC$2,$A199)*IC$4</f>
        <v>1.4454432327123685E-2</v>
      </c>
      <c r="ID199" s="2">
        <f>[1]!EM_S_VAL_PE_TTM(ID$2,$A199)*ID$4</f>
        <v>0.29796970317996713</v>
      </c>
      <c r="IE199" s="2">
        <f>[1]!EM_S_VAL_PE_TTM(IE$2,$A199)*IE$4</f>
        <v>3.7082645794564731E-2</v>
      </c>
      <c r="IF199" s="2">
        <f>[1]!EM_S_VAL_PE_TTM(IF$2,$A199)*IF$4</f>
        <v>0.16513454535451527</v>
      </c>
      <c r="IG199" s="2">
        <f>[1]!EM_S_VAL_PE_TTM(IG$2,$A199)*IG$4</f>
        <v>2.0102326193038318E-2</v>
      </c>
      <c r="IH199" s="2">
        <f>[1]!EM_S_VAL_PE_TTM(IH$2,$A199)*IH$4</f>
        <v>4.1323227970153011E-2</v>
      </c>
      <c r="II199" s="2">
        <f>[1]!EM_S_VAL_PE_TTM(II$2,$A199)*II$4</f>
        <v>3.7509265986663362E-2</v>
      </c>
      <c r="IJ199" s="2">
        <f>[1]!EM_S_VAL_PE_TTM(IJ$2,$A199)*IJ$4</f>
        <v>-4.3419567646667372E-3</v>
      </c>
      <c r="IK199" s="2">
        <f>[1]!EM_S_VAL_PE_TTM(IK$2,$A199)*IK$4</f>
        <v>0.13080747671487997</v>
      </c>
      <c r="IL199" s="2">
        <f>[1]!EM_S_VAL_PE_TTM(IL$2,$A199)*IL$4</f>
        <v>0.12824832704565764</v>
      </c>
      <c r="IM199" s="2">
        <f>[1]!EM_S_VAL_PE_TTM(IM$2,$A199)*IM$4</f>
        <v>1.5656046283252512E-2</v>
      </c>
      <c r="IN199" s="2">
        <f>[1]!EM_S_VAL_PE_TTM(IN$2,$A199)*IN$4</f>
        <v>0.16008521796418829</v>
      </c>
      <c r="IO199" s="2">
        <f>[1]!EM_S_VAL_PE_TTM(IO$2,$A199)*IO$4</f>
        <v>3.5512823364307375E-2</v>
      </c>
      <c r="IP199" s="2">
        <f>[1]!EM_S_VAL_PE_TTM(IP$2,$A199)*IP$4</f>
        <v>3.4063790520925785E-2</v>
      </c>
      <c r="IQ199" s="2">
        <f>[1]!EM_S_VAL_PE_TTM(IQ$2,$A199)*IQ$4</f>
        <v>8.8683199341475574E-3</v>
      </c>
      <c r="IR199" s="2">
        <f>[1]!EM_S_VAL_PE_TTM(IR$2,$A199)*IR$4</f>
        <v>4.1553694872772329E-2</v>
      </c>
      <c r="IS199" s="2">
        <f>[1]!EM_S_VAL_PE_TTM(IS$2,$A199)*IS$4</f>
        <v>3.5456260425955441E-2</v>
      </c>
      <c r="IT199" s="2">
        <f>[1]!EM_S_VAL_PE_TTM(IT$2,$A199)*IT$4</f>
        <v>7.8162606994791481E-2</v>
      </c>
      <c r="IU199" s="2">
        <f>[1]!EM_S_VAL_PE_TTM(IU$2,$A199)*IU$4</f>
        <v>6.6788484776664561E-3</v>
      </c>
      <c r="IV199" s="2">
        <f>[1]!EM_S_VAL_PE_TTM(IV$2,$A199)*IV$4</f>
        <v>1.2736117270388293E-2</v>
      </c>
      <c r="IW199" s="2">
        <f>[1]!EM_S_VAL_PE_TTM(IW$2,$A199)*IW$4</f>
        <v>1.2899777814158825E-2</v>
      </c>
      <c r="IX199" s="2">
        <f>[1]!EM_S_VAL_PE_TTM(IX$2,$A199)*IX$4</f>
        <v>1.005103541911209E-2</v>
      </c>
      <c r="IY199" s="2">
        <f>[1]!EM_S_VAL_PE_TTM(IY$2,$A199)*IY$4</f>
        <v>8.1096375446851221E-2</v>
      </c>
      <c r="IZ199" s="2">
        <f>[1]!EM_S_VAL_PE_TTM(IZ$2,$A199)*IZ$4</f>
        <v>6.601235284624471E-2</v>
      </c>
      <c r="JA199" s="2">
        <f>[1]!EM_S_VAL_PE_TTM(JA$2,$A199)*JA$4</f>
        <v>2.2517770343654972E-2</v>
      </c>
      <c r="JB199" s="2">
        <f>[1]!EM_S_VAL_PE_TTM(JB$2,$A199)*JB$4</f>
        <v>2.5856196252844375E-2</v>
      </c>
      <c r="JC199" s="2">
        <f>[1]!EM_S_VAL_PE_TTM(JC$2,$A199)*JC$4</f>
        <v>0.30081859780523212</v>
      </c>
      <c r="JD199" s="2">
        <f>[1]!EM_S_VAL_PE_TTM(JD$2,$A199)*JD$4</f>
        <v>0.18189653408091896</v>
      </c>
      <c r="JE199" s="2">
        <f>[1]!EM_S_VAL_PE_TTM(JE$2,$A199)*JE$4</f>
        <v>8.8337714280874072E-2</v>
      </c>
      <c r="JF199" s="2">
        <f>[1]!EM_S_VAL_PE_TTM(JF$2,$A199)*JF$4</f>
        <v>0.34839223714693651</v>
      </c>
      <c r="JG199" s="2">
        <f>[1]!EM_S_VAL_PE_TTM(JG$2,$A199)*JG$4</f>
        <v>0.6306861121890508</v>
      </c>
      <c r="JH199" s="2">
        <f>[1]!EM_S_VAL_PE_TTM(JH$2,$A199)*JH$4</f>
        <v>-2.9665704174350571E-4</v>
      </c>
      <c r="JI199" s="2">
        <f>[1]!EM_S_VAL_PE_TTM(JI$2,$A199)*JI$4</f>
        <v>-1.9506673757201429E-2</v>
      </c>
      <c r="JJ199" s="2">
        <f>[1]!EM_S_VAL_PE_TTM(JJ$2,$A199)*JJ$4</f>
        <v>0.43398021138934995</v>
      </c>
      <c r="JK199" s="2">
        <f>[1]!EM_S_VAL_PE_TTM(JK$2,$A199)*JK$4</f>
        <v>0.1693288721812076</v>
      </c>
      <c r="JL199" s="2">
        <f>[1]!EM_S_VAL_PE_TTM(JL$2,$A199)*JL$4</f>
        <v>5.7954532810651209E-2</v>
      </c>
      <c r="JM199" s="2">
        <f>[1]!EM_S_VAL_PE_TTM(JM$2,$A199)*JM$4</f>
        <v>1.2264957671043002</v>
      </c>
      <c r="JN199" s="2">
        <f>[1]!EM_S_VAL_PE_TTM(JN$2,$A199)*JN$4</f>
        <v>6.0698370582419808E-2</v>
      </c>
      <c r="JO199" s="2">
        <f>[1]!EM_S_VAL_PE_TTM(JO$2,$A199)*JO$4</f>
        <v>1.3509512096302176E-2</v>
      </c>
      <c r="JP199" s="2">
        <f>[1]!EM_S_VAL_PE_TTM(JP$2,$A199)*JP$4</f>
        <v>3.3492116816364992E-2</v>
      </c>
      <c r="JQ199" s="2">
        <f>[1]!EM_S_VAL_PE_TTM(JQ$2,$A199)*JQ$4</f>
        <v>2.9145285950468433E-2</v>
      </c>
      <c r="JR199" s="2">
        <f>[1]!EM_S_VAL_PE_TTM(JR$2,$A199)*JR$4</f>
        <v>7.1945037398277012E-2</v>
      </c>
      <c r="JS199" s="2">
        <f>[1]!EM_S_VAL_PE_TTM(JS$2,$A199)*JS$4</f>
        <v>2.7053528269630118</v>
      </c>
      <c r="JT199" s="2">
        <f>[1]!EM_S_VAL_PE_TTM(JT$2,$A199)*JT$4</f>
        <v>7.6584621973562764E-2</v>
      </c>
      <c r="JU199" s="2">
        <f>[1]!EM_S_VAL_PE_TTM(JU$2,$A199)*JU$4</f>
        <v>0.12162787279911424</v>
      </c>
      <c r="JV199" s="2">
        <f>[1]!EM_S_VAL_PE_TTM(JV$2,$A199)*JV$4</f>
        <v>3.9900552742616356E-2</v>
      </c>
      <c r="JW199" s="2">
        <f>[1]!EM_S_VAL_PE_TTM(JW$2,$A199)*JW$4</f>
        <v>0.14844797984632652</v>
      </c>
      <c r="JX199" s="2">
        <f>[1]!EM_S_VAL_PE_TTM(JX$2,$A199)*JX$4</f>
        <v>2.0138605002940024E-2</v>
      </c>
      <c r="JY199" s="2">
        <f>[1]!EM_S_VAL_PE_TTM(JY$2,$A199)*JY$4</f>
        <v>4.5989125507971046E-2</v>
      </c>
      <c r="JZ199" s="2">
        <f>[1]!EM_S_VAL_PE_TTM(JZ$2,$A199)*JZ$4</f>
        <v>0.35584655809533966</v>
      </c>
      <c r="KA199" s="2">
        <f>[1]!EM_S_VAL_PE_TTM(KA$2,$A199)*KA$4</f>
        <v>0.14672945452683928</v>
      </c>
      <c r="KB199" s="2">
        <f>[1]!EM_S_VAL_PE_TTM(KB$2,$A199)*KB$4</f>
        <v>2.609585358821254E-2</v>
      </c>
      <c r="KC199" s="2">
        <f>[1]!EM_S_VAL_PE_TTM(KC$2,$A199)*KC$4</f>
        <v>6.4193530117433076E-2</v>
      </c>
      <c r="KD199" s="2">
        <f>[1]!EM_S_VAL_PE_TTM(KD$2,$A199)*KD$4</f>
        <v>0.22175244261697619</v>
      </c>
      <c r="KE199" s="2">
        <f>[1]!EM_S_VAL_PE_TTM(KE$2,$A199)*KE$4</f>
        <v>8.1833987247346959E-2</v>
      </c>
      <c r="KF199" s="2">
        <f>[1]!EM_S_VAL_PE_TTM(KF$2,$A199)*KF$4</f>
        <v>2.8006613605211686E-2</v>
      </c>
      <c r="KG199" s="2">
        <f>[1]!EM_S_VAL_PE_TTM(KG$2,$A199)*KG$4</f>
        <v>4.3850904344316301E-2</v>
      </c>
      <c r="KH199" s="2">
        <f>[1]!EM_S_VAL_PE_TTM(KH$2,$A199)*KH$4</f>
        <v>0.12851035788645329</v>
      </c>
      <c r="KI199" s="2">
        <f>[1]!EM_S_VAL_PE_TTM(KI$2,$A199)*KI$4</f>
        <v>-7.6616848340001292E-2</v>
      </c>
      <c r="KJ199" s="2">
        <f>[1]!EM_S_VAL_PE_TTM(KJ$2,$A199)*KJ$4</f>
        <v>0.27366276023092595</v>
      </c>
      <c r="KK199" s="2">
        <f>[1]!EM_S_VAL_PE_TTM(KK$2,$A199)*KK$4</f>
        <v>0.22647220233129753</v>
      </c>
      <c r="KL199" s="2">
        <f>[1]!EM_S_VAL_PE_TTM(KL$2,$A199)*KL$4</f>
        <v>0.92899246137882419</v>
      </c>
      <c r="KM199" s="2">
        <f>[1]!EM_S_VAL_PE_TTM(KM$2,$A199)*KM$4</f>
        <v>-7.8349130884625487E-3</v>
      </c>
      <c r="KN199" s="2">
        <f>[1]!EM_S_VAL_PE_TTM(KN$2,$A199)*KN$4</f>
        <v>-4.6598896529180398E-4</v>
      </c>
      <c r="KO199" s="2">
        <f>[1]!EM_S_VAL_PE_TTM(KO$2,$A199)*KO$4</f>
        <v>1.4009766011209717E-2</v>
      </c>
      <c r="KP199" s="2">
        <f>[1]!EM_S_VAL_PE_TTM(KP$2,$A199)*KP$4</f>
        <v>7.6496165365486264E-3</v>
      </c>
      <c r="KQ199" s="2">
        <f>[1]!EM_S_VAL_PE_TTM(KQ$2,$A199)*KQ$4</f>
        <v>1.7016820961013448E-2</v>
      </c>
      <c r="KR199" s="2">
        <f>[1]!EM_S_VAL_PE_TTM(KR$2,$A199)*KR$4</f>
        <v>2.2025490431769015E-2</v>
      </c>
      <c r="KS199" s="2">
        <f>[1]!EM_S_VAL_PE_TTM(KS$2,$A199)*KS$4</f>
        <v>2.6857224281124723E-2</v>
      </c>
      <c r="KT199" s="2">
        <f>[1]!EM_S_VAL_PE_TTM(KT$2,$A199)*KT$4</f>
        <v>-2.1632530035254932E-3</v>
      </c>
      <c r="KU199" s="2">
        <f>[1]!EM_S_VAL_PE_TTM(KU$2,$A199)*KU$4</f>
        <v>9.3798155291183433E-2</v>
      </c>
      <c r="KV199" s="2">
        <f>[1]!EM_S_VAL_PE_TTM(KV$2,$A199)*KV$4</f>
        <v>6.5024458211807561E-3</v>
      </c>
      <c r="KW199" s="2">
        <f>[1]!EM_S_VAL_PE_TTM(KW$2,$A199)*KW$4</f>
        <v>0.2769834770712965</v>
      </c>
      <c r="KX199" s="2">
        <f>[1]!EM_S_VAL_PE_TTM(KX$2,$A199)*KX$4</f>
        <v>1.3566158766772011E-2</v>
      </c>
      <c r="KY199" s="2">
        <f>[1]!EM_S_VAL_PE_TTM(KY$2,$A199)*KY$4</f>
        <v>6.9646851895899142E-2</v>
      </c>
      <c r="KZ199" s="2">
        <f>[1]!EM_S_VAL_PE_TTM(KZ$2,$A199)*KZ$4</f>
        <v>1.6485596424043937E-2</v>
      </c>
      <c r="LA199" s="2">
        <f>[1]!EM_S_VAL_PE_TTM(LA$2,$A199)*LA$4</f>
        <v>1.4823389416967068E-2</v>
      </c>
      <c r="LB199" s="2">
        <f>[1]!EM_S_VAL_PE_TTM(LB$2,$A199)*LB$4</f>
        <v>3.4816235607310828E-2</v>
      </c>
      <c r="LC199" s="2">
        <f>[1]!EM_S_VAL_PE_TTM(LC$2,$A199)*LC$4</f>
        <v>-6.1237919206017309E-2</v>
      </c>
      <c r="LD199" s="2">
        <f>[1]!EM_S_VAL_PE_TTM(LD$2,$A199)*LD$4</f>
        <v>8.1632443721411912E-3</v>
      </c>
      <c r="LE199" s="2">
        <f>[1]!EM_S_VAL_PE_TTM(LE$2,$A199)*LE$4</f>
        <v>1.7690684388529419E-2</v>
      </c>
      <c r="LF199" s="2">
        <f>[1]!EM_S_VAL_PE_TTM(LF$2,$A199)*LF$4</f>
        <v>0.22979092588726449</v>
      </c>
      <c r="LG199" s="2">
        <f>[1]!EM_S_VAL_PE_TTM(LG$2,$A199)*LG$4</f>
        <v>2.5248741309764032E-2</v>
      </c>
      <c r="LH199" s="2">
        <f>[1]!EM_S_VAL_PE_TTM(LH$2,$A199)*LH$4</f>
        <v>4.2507897907624057E-3</v>
      </c>
      <c r="LI199" s="2">
        <f>[1]!EM_S_VAL_PE_TTM(LI$2,$A199)*LI$4</f>
        <v>5.2158137754159508E-3</v>
      </c>
      <c r="LJ199" s="2">
        <f>[1]!EM_S_VAL_PE_TTM(LJ$2,$A199)*LJ$4</f>
        <v>1.6866693665339105E-2</v>
      </c>
      <c r="LK199" s="2">
        <f>[1]!EM_S_VAL_PE_TTM(LK$2,$A199)*LK$4</f>
        <v>-1.0569800635810244E-2</v>
      </c>
      <c r="LL199" s="2">
        <f>[1]!EM_S_VAL_PE_TTM(LL$2,$A199)*LL$4</f>
        <v>-1.4991447357662922E-2</v>
      </c>
      <c r="LM199" s="2">
        <f>[1]!EM_S_VAL_PE_TTM(LM$2,$A199)*LM$4</f>
        <v>0.14915113140587394</v>
      </c>
      <c r="LN199" s="2">
        <f>[1]!EM_S_VAL_PE_TTM(LN$2,$A199)*LN$4</f>
        <v>3.0168877610254056E-2</v>
      </c>
      <c r="LO199" s="2">
        <f>[1]!EM_S_VAL_PE_TTM(LO$2,$A199)*LO$4</f>
        <v>-2.162643510809209E-4</v>
      </c>
      <c r="LP199" s="2">
        <f>[1]!EM_S_VAL_PE_TTM(LP$2,$A199)*LP$4</f>
        <v>8.337598325089475E-2</v>
      </c>
      <c r="LQ199" s="2">
        <f>[1]!EM_S_VAL_PE_TTM(LQ$2,$A199)*LQ$4</f>
        <v>-6.6102661631667146E-3</v>
      </c>
      <c r="LR199" s="2">
        <f>[1]!EM_S_VAL_PE_TTM(LR$2,$A199)*LR$4</f>
        <v>1.9362885306676191E-2</v>
      </c>
      <c r="LS199" s="2">
        <f>[1]!EM_S_VAL_PE_TTM(LS$2,$A199)*LS$4</f>
        <v>2.53923006089719E-2</v>
      </c>
    </row>
    <row r="200" spans="1:331">
      <c r="A200" s="5">
        <v>44369</v>
      </c>
      <c r="B200" s="6">
        <f t="shared" si="29"/>
        <v>39.724549014608357</v>
      </c>
      <c r="C200" s="6">
        <f t="shared" si="26"/>
        <v>42.073283434154945</v>
      </c>
      <c r="D200" s="6">
        <f t="shared" si="27"/>
        <v>47.349733227966382</v>
      </c>
      <c r="E200" s="6">
        <f t="shared" si="28"/>
        <v>36.796833640343507</v>
      </c>
      <c r="F200" s="2">
        <f>[1]!EM_S_VAL_PE_TTM(F$2,$A200)*F$4</f>
        <v>2.8142819272855939E-2</v>
      </c>
      <c r="G200" s="2">
        <f>[1]!EM_S_VAL_PE_TTM(G$2,$A200)*G$4</f>
        <v>2.915073947515744E-2</v>
      </c>
      <c r="H200" s="2">
        <f>[1]!EM_S_VAL_PE_TTM(H$2,$A200)*H$4</f>
        <v>4.7343582372120649E-2</v>
      </c>
      <c r="I200" s="2">
        <f>[1]!EM_S_VAL_PE_TTM(I$2,$A200)*I$4</f>
        <v>2.3351889282941806E-2</v>
      </c>
      <c r="J200" s="2">
        <f>[1]!EM_S_VAL_PE_TTM(J$2,$A200)*J$4</f>
        <v>1.2507268175035821E-2</v>
      </c>
      <c r="K200" s="2">
        <f>[1]!EM_S_VAL_PE_TTM(K$2,$A200)*K$4</f>
        <v>0.13527338193634444</v>
      </c>
      <c r="L200" s="2">
        <f>[1]!EM_S_VAL_PE_TTM(L$2,$A200)*L$4</f>
        <v>0.15733939530560917</v>
      </c>
      <c r="M200" s="2">
        <f>[1]!EM_S_VAL_PE_TTM(M$2,$A200)*M$4</f>
        <v>0.15787973782438</v>
      </c>
      <c r="N200" s="2">
        <f>[1]!EM_S_VAL_PE_TTM(N$2,$A200)*N$4</f>
        <v>1.979483470230722E-2</v>
      </c>
      <c r="O200" s="2">
        <f>[1]!EM_S_VAL_PE_TTM(O$2,$A200)*O$4</f>
        <v>0.25628986265285741</v>
      </c>
      <c r="P200" s="2">
        <f>[1]!EM_S_VAL_PE_TTM(P$2,$A200)*P$4</f>
        <v>1.2413982997378207E-2</v>
      </c>
      <c r="Q200" s="2">
        <f>[1]!EM_S_VAL_PE_TTM(Q$2,$A200)*Q$4</f>
        <v>1.1659628125564467E-2</v>
      </c>
      <c r="R200" s="2">
        <f>[1]!EM_S_VAL_PE_TTM(R$2,$A200)*R$4</f>
        <v>2.297262397402728E-2</v>
      </c>
      <c r="S200" s="2">
        <f>[1]!EM_S_VAL_PE_TTM(S$2,$A200)*S$4</f>
        <v>9.7640383874537814E-2</v>
      </c>
      <c r="T200" s="2">
        <f>[1]!EM_S_VAL_PE_TTM(T$2,$A200)*T$4</f>
        <v>1.6986351314423078E-2</v>
      </c>
      <c r="U200" s="2">
        <f>[1]!EM_S_VAL_PE_TTM(U$2,$A200)*U$4</f>
        <v>0.14168677072507968</v>
      </c>
      <c r="V200" s="2">
        <f>[1]!EM_S_VAL_PE_TTM(V$2,$A200)*V$4</f>
        <v>1.4594012986691307E-2</v>
      </c>
      <c r="W200" s="2">
        <f>[1]!EM_S_VAL_PE_TTM(W$2,$A200)*W$4</f>
        <v>8.7247971062103552E-2</v>
      </c>
      <c r="X200" s="2">
        <f>[1]!EM_S_VAL_PE_TTM(X$2,$A200)*X$4</f>
        <v>2.5535038906308601E-2</v>
      </c>
      <c r="Y200" s="2">
        <f>[1]!EM_S_VAL_PE_TTM(Y$2,$A200)*Y$4</f>
        <v>1.4725662289535679E-2</v>
      </c>
      <c r="Z200" s="2">
        <f>[1]!EM_S_VAL_PE_TTM(Z$2,$A200)*Z$4</f>
        <v>2.0461454922881744E-2</v>
      </c>
      <c r="AA200" s="2">
        <f>[1]!EM_S_VAL_PE_TTM(AA$2,$A200)*AA$4</f>
        <v>2.7642966741506649E-2</v>
      </c>
      <c r="AB200" s="2">
        <f>[1]!EM_S_VAL_PE_TTM(AB$2,$A200)*AB$4</f>
        <v>1.0172096508601511</v>
      </c>
      <c r="AC200" s="2">
        <f>[1]!EM_S_VAL_PE_TTM(AC$2,$A200)*AC$4</f>
        <v>0.11286588132168426</v>
      </c>
      <c r="AD200" s="2">
        <f>[1]!EM_S_VAL_PE_TTM(AD$2,$A200)*AD$4</f>
        <v>0.10609461450524292</v>
      </c>
      <c r="AE200" s="2">
        <f>[1]!EM_S_VAL_PE_TTM(AE$2,$A200)*AE$4</f>
        <v>1.019734193493888E-2</v>
      </c>
      <c r="AF200" s="2">
        <f>[1]!EM_S_VAL_PE_TTM(AF$2,$A200)*AF$4</f>
        <v>1.8372877238304681E-2</v>
      </c>
      <c r="AG200" s="2">
        <f>[1]!EM_S_VAL_PE_TTM(AG$2,$A200)*AG$4</f>
        <v>0.26870801695422908</v>
      </c>
      <c r="AH200" s="2">
        <f>[1]!EM_S_VAL_PE_TTM(AH$2,$A200)*AH$4</f>
        <v>0.40344983003796825</v>
      </c>
      <c r="AI200" s="2">
        <f>[1]!EM_S_VAL_PE_TTM(AI$2,$A200)*AI$4</f>
        <v>0.16518157705186903</v>
      </c>
      <c r="AJ200" s="2">
        <f>[1]!EM_S_VAL_PE_TTM(AJ$2,$A200)*AJ$4</f>
        <v>0.34847315145007796</v>
      </c>
      <c r="AK200" s="2">
        <f>[1]!EM_S_VAL_PE_TTM(AK$2,$A200)*AK$4</f>
        <v>1.7860065475162345E-2</v>
      </c>
      <c r="AL200" s="2">
        <f>[1]!EM_S_VAL_PE_TTM(AL$2,$A200)*AL$4</f>
        <v>3.3734175193975903E-2</v>
      </c>
      <c r="AM200" s="2">
        <f>[1]!EM_S_VAL_PE_TTM(AM$2,$A200)*AM$4</f>
        <v>1.4637152309559436E-2</v>
      </c>
      <c r="AN200" s="2">
        <f>[1]!EM_S_VAL_PE_TTM(AN$2,$A200)*AN$4</f>
        <v>7.0327856123500896E-3</v>
      </c>
      <c r="AO200" s="2">
        <f>[1]!EM_S_VAL_PE_TTM(AO$2,$A200)*AO$4</f>
        <v>4.7290969525400871E-3</v>
      </c>
      <c r="AP200" s="2">
        <f>[1]!EM_S_VAL_PE_TTM(AP$2,$A200)*AP$4</f>
        <v>1.1546464889481717E-2</v>
      </c>
      <c r="AQ200" s="2">
        <f>[1]!EM_S_VAL_PE_TTM(AQ$2,$A200)*AQ$4</f>
        <v>8.4170626963627308E-3</v>
      </c>
      <c r="AR200" s="2">
        <f>[1]!EM_S_VAL_PE_TTM(AR$2,$A200)*AR$4</f>
        <v>0.35201833370121866</v>
      </c>
      <c r="AS200" s="2">
        <f>[1]!EM_S_VAL_PE_TTM(AS$2,$A200)*AS$4</f>
        <v>1.8001839835309376E-2</v>
      </c>
      <c r="AT200" s="2">
        <f>[1]!EM_S_VAL_PE_TTM(AT$2,$A200)*AT$4</f>
        <v>4.7578085170075175E-2</v>
      </c>
      <c r="AU200" s="2">
        <f>[1]!EM_S_VAL_PE_TTM(AU$2,$A200)*AU$4</f>
        <v>6.1078276001024986E-2</v>
      </c>
      <c r="AV200" s="2">
        <f>[1]!EM_S_VAL_PE_TTM(AV$2,$A200)*AV$4</f>
        <v>1.2778865537917364E-2</v>
      </c>
      <c r="AW200" s="2">
        <f>[1]!EM_S_VAL_PE_TTM(AW$2,$A200)*AW$4</f>
        <v>2.9362223555444544E-2</v>
      </c>
      <c r="AX200" s="2">
        <f>[1]!EM_S_VAL_PE_TTM(AX$2,$A200)*AX$4</f>
        <v>1.3118341769666034E-2</v>
      </c>
      <c r="AY200" s="2">
        <f>[1]!EM_S_VAL_PE_TTM(AY$2,$A200)*AY$4</f>
        <v>9.309231761032126E-2</v>
      </c>
      <c r="AZ200" s="2">
        <f>[1]!EM_S_VAL_PE_TTM(AZ$2,$A200)*AZ$4</f>
        <v>2.9672740254246065E-2</v>
      </c>
      <c r="BA200" s="2">
        <f>[1]!EM_S_VAL_PE_TTM(BA$2,$A200)*BA$4</f>
        <v>6.3880052661009115E-2</v>
      </c>
      <c r="BB200" s="2">
        <f>[1]!EM_S_VAL_PE_TTM(BB$2,$A200)*BB$4</f>
        <v>1.8251350476778425E-2</v>
      </c>
      <c r="BC200" s="2">
        <f>[1]!EM_S_VAL_PE_TTM(BC$2,$A200)*BC$4</f>
        <v>0.39358544193554412</v>
      </c>
      <c r="BD200" s="2">
        <f>[1]!EM_S_VAL_PE_TTM(BD$2,$A200)*BD$4</f>
        <v>3.0527917721653402E-2</v>
      </c>
      <c r="BE200" s="2">
        <f>[1]!EM_S_VAL_PE_TTM(BE$2,$A200)*BE$4</f>
        <v>-1.5368752053776433E-3</v>
      </c>
      <c r="BF200" s="2">
        <f>[1]!EM_S_VAL_PE_TTM(BF$2,$A200)*BF$4</f>
        <v>1.4119721524977525E-2</v>
      </c>
      <c r="BG200" s="2">
        <f>[1]!EM_S_VAL_PE_TTM(BG$2,$A200)*BG$4</f>
        <v>9.7924319737104012E-3</v>
      </c>
      <c r="BH200" s="2">
        <f>[1]!EM_S_VAL_PE_TTM(BH$2,$A200)*BH$4</f>
        <v>4.8929309056330951E-2</v>
      </c>
      <c r="BI200" s="2">
        <f>[1]!EM_S_VAL_PE_TTM(BI$2,$A200)*BI$4</f>
        <v>4.6488455515770683E-3</v>
      </c>
      <c r="BJ200" s="2">
        <f>[1]!EM_S_VAL_PE_TTM(BJ$2,$A200)*BJ$4</f>
        <v>0.11339162637513994</v>
      </c>
      <c r="BK200" s="2">
        <f>[1]!EM_S_VAL_PE_TTM(BK$2,$A200)*BK$4</f>
        <v>5.4431802757744126E-2</v>
      </c>
      <c r="BL200" s="2">
        <f>[1]!EM_S_VAL_PE_TTM(BL$2,$A200)*BL$4</f>
        <v>8.8308890881108465E-3</v>
      </c>
      <c r="BM200" s="2">
        <f>[1]!EM_S_VAL_PE_TTM(BM$2,$A200)*BM$4</f>
        <v>0.37044939865693027</v>
      </c>
      <c r="BN200" s="2">
        <f>[1]!EM_S_VAL_PE_TTM(BN$2,$A200)*BN$4</f>
        <v>0.1070216131522394</v>
      </c>
      <c r="BO200" s="2">
        <f>[1]!EM_S_VAL_PE_TTM(BO$2,$A200)*BO$4</f>
        <v>2.7760095565990274E-2</v>
      </c>
      <c r="BP200" s="2">
        <f>[1]!EM_S_VAL_PE_TTM(BP$2,$A200)*BP$4</f>
        <v>8.4077641423791448E-3</v>
      </c>
      <c r="BQ200" s="2">
        <f>[1]!EM_S_VAL_PE_TTM(BQ$2,$A200)*BQ$4</f>
        <v>7.4999372324281083E-2</v>
      </c>
      <c r="BR200" s="2">
        <f>[1]!EM_S_VAL_PE_TTM(BR$2,$A200)*BR$4</f>
        <v>3.415307616188773E-2</v>
      </c>
      <c r="BS200" s="2">
        <f>[1]!EM_S_VAL_PE_TTM(BS$2,$A200)*BS$4</f>
        <v>1.2568122768971903E-2</v>
      </c>
      <c r="BT200" s="2">
        <f>[1]!EM_S_VAL_PE_TTM(BT$2,$A200)*BT$4</f>
        <v>1.5693859729852138E-2</v>
      </c>
      <c r="BU200" s="2">
        <f>[1]!EM_S_VAL_PE_TTM(BU$2,$A200)*BU$4</f>
        <v>1.0593698491059837E-2</v>
      </c>
      <c r="BV200" s="2">
        <f>[1]!EM_S_VAL_PE_TTM(BV$2,$A200)*BV$4</f>
        <v>0.27138742007598315</v>
      </c>
      <c r="BW200" s="2">
        <f>[1]!EM_S_VAL_PE_TTM(BW$2,$A200)*BW$4</f>
        <v>4.0766181164041231E-3</v>
      </c>
      <c r="BX200" s="2">
        <f>[1]!EM_S_VAL_PE_TTM(BX$2,$A200)*BX$4</f>
        <v>4.0807385727554706E-2</v>
      </c>
      <c r="BY200" s="2">
        <f>[1]!EM_S_VAL_PE_TTM(BY$2,$A200)*BY$4</f>
        <v>0.10491204624308935</v>
      </c>
      <c r="BZ200" s="2">
        <f>[1]!EM_S_VAL_PE_TTM(BZ$2,$A200)*BZ$4</f>
        <v>1.8582998541770354E-2</v>
      </c>
      <c r="CA200" s="2">
        <f>[1]!EM_S_VAL_PE_TTM(CA$2,$A200)*CA$4</f>
        <v>9.1220302941771886E-2</v>
      </c>
      <c r="CB200" s="2">
        <f>[1]!EM_S_VAL_PE_TTM(CB$2,$A200)*CB$4</f>
        <v>0.19347146214555166</v>
      </c>
      <c r="CC200" s="2">
        <f>[1]!EM_S_VAL_PE_TTM(CC$2,$A200)*CC$4</f>
        <v>4.6255103931740049E-3</v>
      </c>
      <c r="CD200" s="2">
        <f>[1]!EM_S_VAL_PE_TTM(CD$2,$A200)*CD$4</f>
        <v>-9.2462573946387686E-3</v>
      </c>
      <c r="CE200" s="2">
        <f>[1]!EM_S_VAL_PE_TTM(CE$2,$A200)*CE$4</f>
        <v>3.457497195503955E-2</v>
      </c>
      <c r="CF200" s="2">
        <f>[1]!EM_S_VAL_PE_TTM(CF$2,$A200)*CF$4</f>
        <v>-5.9460657095523679E-2</v>
      </c>
      <c r="CG200" s="2">
        <f>[1]!EM_S_VAL_PE_TTM(CG$2,$A200)*CG$4</f>
        <v>1.0899647857659858E-2</v>
      </c>
      <c r="CH200" s="2">
        <f>[1]!EM_S_VAL_PE_TTM(CH$2,$A200)*CH$4</f>
        <v>5.3595744598817427E-2</v>
      </c>
      <c r="CI200" s="2">
        <f>[1]!EM_S_VAL_PE_TTM(CI$2,$A200)*CI$4</f>
        <v>2.5691808363393978E-2</v>
      </c>
      <c r="CJ200" s="2">
        <f>[1]!EM_S_VAL_PE_TTM(CJ$2,$A200)*CJ$4</f>
        <v>1.1325573201932778E-2</v>
      </c>
      <c r="CK200" s="2">
        <f>[1]!EM_S_VAL_PE_TTM(CK$2,$A200)*CK$4</f>
        <v>3.9159200526133961E-2</v>
      </c>
      <c r="CL200" s="2">
        <f>[1]!EM_S_VAL_PE_TTM(CL$2,$A200)*CL$4</f>
        <v>1.4539439664385144E-2</v>
      </c>
      <c r="CM200" s="2">
        <f>[1]!EM_S_VAL_PE_TTM(CM$2,$A200)*CM$4</f>
        <v>9.1158927013749655E-3</v>
      </c>
      <c r="CN200" s="2">
        <f>[1]!EM_S_VAL_PE_TTM(CN$2,$A200)*CN$4</f>
        <v>9.0934808581286646E-3</v>
      </c>
      <c r="CO200" s="2">
        <f>[1]!EM_S_VAL_PE_TTM(CO$2,$A200)*CO$4</f>
        <v>5.9421637034032859E-2</v>
      </c>
      <c r="CP200" s="2">
        <f>[1]!EM_S_VAL_PE_TTM(CP$2,$A200)*CP$4</f>
        <v>7.5983207240703843E-2</v>
      </c>
      <c r="CQ200" s="2">
        <f>[1]!EM_S_VAL_PE_TTM(CQ$2,$A200)*CQ$4</f>
        <v>1.7733754107618977E-2</v>
      </c>
      <c r="CR200" s="2">
        <f>[1]!EM_S_VAL_PE_TTM(CR$2,$A200)*CR$4</f>
        <v>0.14763869342863553</v>
      </c>
      <c r="CS200" s="2">
        <f>[1]!EM_S_VAL_PE_TTM(CS$2,$A200)*CS$4</f>
        <v>1.4659895253551465E-2</v>
      </c>
      <c r="CT200" s="2">
        <f>[1]!EM_S_VAL_PE_TTM(CT$2,$A200)*CT$4</f>
        <v>7.7096204661272457E-3</v>
      </c>
      <c r="CU200" s="2">
        <f>[1]!EM_S_VAL_PE_TTM(CU$2,$A200)*CU$4</f>
        <v>7.5035526534264468E-3</v>
      </c>
      <c r="CV200" s="2">
        <f>[1]!EM_S_VAL_PE_TTM(CV$2,$A200)*CV$4</f>
        <v>2.7354289798070839E-2</v>
      </c>
      <c r="CW200" s="2">
        <f>[1]!EM_S_VAL_PE_TTM(CW$2,$A200)*CW$4</f>
        <v>0.10093192317247646</v>
      </c>
      <c r="CX200" s="2">
        <f>[1]!EM_S_VAL_PE_TTM(CX$2,$A200)*CX$4</f>
        <v>0.87839665893381591</v>
      </c>
      <c r="CY200" s="2">
        <f>[1]!EM_S_VAL_PE_TTM(CY$2,$A200)*CY$4</f>
        <v>1.0668836046463714E-2</v>
      </c>
      <c r="CZ200" s="2">
        <f>[1]!EM_S_VAL_PE_TTM(CZ$2,$A200)*CZ$4</f>
        <v>1.9417660773372921E-2</v>
      </c>
      <c r="DA200" s="2">
        <f>[1]!EM_S_VAL_PE_TTM(DA$2,$A200)*DA$4</f>
        <v>6.2707907706540389E-2</v>
      </c>
      <c r="DB200" s="2">
        <f>[1]!EM_S_VAL_PE_TTM(DB$2,$A200)*DB$4</f>
        <v>5.1698620955913279</v>
      </c>
      <c r="DC200" s="2">
        <f>[1]!EM_S_VAL_PE_TTM(DC$2,$A200)*DC$4</f>
        <v>2.5291670931245135E-2</v>
      </c>
      <c r="DD200" s="2">
        <f>[1]!EM_S_VAL_PE_TTM(DD$2,$A200)*DD$4</f>
        <v>2.0854971209782889E-2</v>
      </c>
      <c r="DE200" s="2">
        <f>[1]!EM_S_VAL_PE_TTM(DE$2,$A200)*DE$4</f>
        <v>-1.1985250518821107E-2</v>
      </c>
      <c r="DF200" s="2">
        <f>[1]!EM_S_VAL_PE_TTM(DF$2,$A200)*DF$4</f>
        <v>2.83348046034127E-2</v>
      </c>
      <c r="DG200" s="2">
        <f>[1]!EM_S_VAL_PE_TTM(DG$2,$A200)*DG$4</f>
        <v>0.1503054295759241</v>
      </c>
      <c r="DH200" s="2">
        <f>[1]!EM_S_VAL_PE_TTM(DH$2,$A200)*DH$4</f>
        <v>8.5353078413215086E-2</v>
      </c>
      <c r="DI200" s="2">
        <f>[1]!EM_S_VAL_PE_TTM(DI$2,$A200)*DI$4</f>
        <v>5.7603635910239322E-3</v>
      </c>
      <c r="DJ200" s="2">
        <f>[1]!EM_S_VAL_PE_TTM(DJ$2,$A200)*DJ$4</f>
        <v>5.794357527647607E-3</v>
      </c>
      <c r="DK200" s="2">
        <f>[1]!EM_S_VAL_PE_TTM(DK$2,$A200)*DK$4</f>
        <v>0.20142282947312681</v>
      </c>
      <c r="DL200" s="2">
        <f>[1]!EM_S_VAL_PE_TTM(DL$2,$A200)*DL$4</f>
        <v>3.4842814944632823E-2</v>
      </c>
      <c r="DM200" s="2">
        <f>[1]!EM_S_VAL_PE_TTM(DM$2,$A200)*DM$4</f>
        <v>1.5227718014108119E-2</v>
      </c>
      <c r="DN200" s="2">
        <f>[1]!EM_S_VAL_PE_TTM(DN$2,$A200)*DN$4</f>
        <v>0.96635387147641627</v>
      </c>
      <c r="DO200" s="2">
        <f>[1]!EM_S_VAL_PE_TTM(DO$2,$A200)*DO$4</f>
        <v>2.5340954534853771E-2</v>
      </c>
      <c r="DP200" s="2">
        <f>[1]!EM_S_VAL_PE_TTM(DP$2,$A200)*DP$4</f>
        <v>6.5069265107266802E-3</v>
      </c>
      <c r="DQ200" s="2">
        <f>[1]!EM_S_VAL_PE_TTM(DQ$2,$A200)*DQ$4</f>
        <v>8.548173134488464E-2</v>
      </c>
      <c r="DR200" s="2">
        <f>[1]!EM_S_VAL_PE_TTM(DR$2,$A200)*DR$4</f>
        <v>8.6024347638415204E-3</v>
      </c>
      <c r="DS200" s="2">
        <f>[1]!EM_S_VAL_PE_TTM(DS$2,$A200)*DS$4</f>
        <v>5.5744396196243898E-2</v>
      </c>
      <c r="DT200" s="2">
        <f>[1]!EM_S_VAL_PE_TTM(DT$2,$A200)*DT$4</f>
        <v>0.21179281994585664</v>
      </c>
      <c r="DU200" s="2">
        <f>[1]!EM_S_VAL_PE_TTM(DU$2,$A200)*DU$4</f>
        <v>1.0957034718468168E-2</v>
      </c>
      <c r="DV200" s="2">
        <f>[1]!EM_S_VAL_PE_TTM(DV$2,$A200)*DV$4</f>
        <v>3.9662513563882271E-2</v>
      </c>
      <c r="DW200" s="2">
        <f>[1]!EM_S_VAL_PE_TTM(DW$2,$A200)*DW$4</f>
        <v>-1.3287877229686753E-3</v>
      </c>
      <c r="DX200" s="2">
        <f>[1]!EM_S_VAL_PE_TTM(DX$2,$A200)*DX$4</f>
        <v>0.50587926705052821</v>
      </c>
      <c r="DY200" s="2">
        <f>[1]!EM_S_VAL_PE_TTM(DY$2,$A200)*DY$4</f>
        <v>9.2564229817233383E-3</v>
      </c>
      <c r="DZ200" s="2">
        <f>[1]!EM_S_VAL_PE_TTM(DZ$2,$A200)*DZ$4</f>
        <v>6.8663439015304306E-3</v>
      </c>
      <c r="EA200" s="2">
        <f>[1]!EM_S_VAL_PE_TTM(EA$2,$A200)*EA$4</f>
        <v>1.8103123926997221E-2</v>
      </c>
      <c r="EB200" s="2">
        <f>[1]!EM_S_VAL_PE_TTM(EB$2,$A200)*EB$4</f>
        <v>4.7762071801499682E-2</v>
      </c>
      <c r="EC200" s="2">
        <f>[1]!EM_S_VAL_PE_TTM(EC$2,$A200)*EC$4</f>
        <v>-1.685504128433434E-3</v>
      </c>
      <c r="ED200" s="2">
        <f>[1]!EM_S_VAL_PE_TTM(ED$2,$A200)*ED$4</f>
        <v>7.5780722382539509E-2</v>
      </c>
      <c r="EE200" s="2">
        <f>[1]!EM_S_VAL_PE_TTM(EE$2,$A200)*EE$4</f>
        <v>1.8210583215693271E-2</v>
      </c>
      <c r="EF200" s="2">
        <f>[1]!EM_S_VAL_PE_TTM(EF$2,$A200)*EF$4</f>
        <v>-4.8321300331920216E-3</v>
      </c>
      <c r="EG200" s="2">
        <f>[1]!EM_S_VAL_PE_TTM(EG$2,$A200)*EG$4</f>
        <v>7.6436553718222501E-3</v>
      </c>
      <c r="EH200" s="2">
        <f>[1]!EM_S_VAL_PE_TTM(EH$2,$A200)*EH$4</f>
        <v>3.6087579402241506E-2</v>
      </c>
      <c r="EI200" s="2">
        <f>[1]!EM_S_VAL_PE_TTM(EI$2,$A200)*EI$4</f>
        <v>0.22260391751625738</v>
      </c>
      <c r="EJ200" s="2">
        <f>[1]!EM_S_VAL_PE_TTM(EJ$2,$A200)*EJ$4</f>
        <v>-1.6281752501439737E-2</v>
      </c>
      <c r="EK200" s="2">
        <f>[1]!EM_S_VAL_PE_TTM(EK$2,$A200)*EK$4</f>
        <v>3.1189483123401841E-2</v>
      </c>
      <c r="EL200" s="2">
        <f>[1]!EM_S_VAL_PE_TTM(EL$2,$A200)*EL$4</f>
        <v>6.6099665089084839E-2</v>
      </c>
      <c r="EM200" s="2">
        <f>[1]!EM_S_VAL_PE_TTM(EM$2,$A200)*EM$4</f>
        <v>-2.78540778433462E-3</v>
      </c>
      <c r="EN200" s="2">
        <f>[1]!EM_S_VAL_PE_TTM(EN$2,$A200)*EN$4</f>
        <v>1.3836579710597399E-2</v>
      </c>
      <c r="EO200" s="2">
        <f>[1]!EM_S_VAL_PE_TTM(EO$2,$A200)*EO$4</f>
        <v>2.9861359348268608</v>
      </c>
      <c r="EP200" s="2">
        <f>[1]!EM_S_VAL_PE_TTM(EP$2,$A200)*EP$4</f>
        <v>0.23804157737954817</v>
      </c>
      <c r="EQ200" s="2">
        <f>[1]!EM_S_VAL_PE_TTM(EQ$2,$A200)*EQ$4</f>
        <v>0.19294094792984273</v>
      </c>
      <c r="ER200" s="2">
        <f>[1]!EM_S_VAL_PE_TTM(ER$2,$A200)*ER$4</f>
        <v>1.9393865212044142E-2</v>
      </c>
      <c r="ES200" s="2">
        <f>[1]!EM_S_VAL_PE_TTM(ES$2,$A200)*ES$4</f>
        <v>-1.4112263743930856E-3</v>
      </c>
      <c r="ET200" s="2">
        <f>[1]!EM_S_VAL_PE_TTM(ET$2,$A200)*ET$4</f>
        <v>2.7606080351314777E-2</v>
      </c>
      <c r="EU200" s="2">
        <f>[1]!EM_S_VAL_PE_TTM(EU$2,$A200)*EU$4</f>
        <v>2.5696864934804053E-2</v>
      </c>
      <c r="EV200" s="2">
        <f>[1]!EM_S_VAL_PE_TTM(EV$2,$A200)*EV$4</f>
        <v>7.772129884670474E-3</v>
      </c>
      <c r="EW200" s="2">
        <f>[1]!EM_S_VAL_PE_TTM(EW$2,$A200)*EW$4</f>
        <v>1.4099361783302851E-2</v>
      </c>
      <c r="EX200" s="2">
        <f>[1]!EM_S_VAL_PE_TTM(EX$2,$A200)*EX$4</f>
        <v>1.1172502316232506E-2</v>
      </c>
      <c r="EY200" s="2">
        <f>[1]!EM_S_VAL_PE_TTM(EY$2,$A200)*EY$4</f>
        <v>0.61174467843776126</v>
      </c>
      <c r="EZ200" s="2">
        <f>[1]!EM_S_VAL_PE_TTM(EZ$2,$A200)*EZ$4</f>
        <v>0.31447513838246571</v>
      </c>
      <c r="FA200" s="2">
        <f>[1]!EM_S_VAL_PE_TTM(FA$2,$A200)*FA$4</f>
        <v>9.6663594404308384E-2</v>
      </c>
      <c r="FB200" s="2">
        <f>[1]!EM_S_VAL_PE_TTM(FB$2,$A200)*FB$4</f>
        <v>2.4222504532120718E-2</v>
      </c>
      <c r="FC200" s="2">
        <f>[1]!EM_S_VAL_PE_TTM(FC$2,$A200)*FC$4</f>
        <v>1.9417686168721086E-2</v>
      </c>
      <c r="FD200" s="2">
        <f>[1]!EM_S_VAL_PE_TTM(FD$2,$A200)*FD$4</f>
        <v>3.1305159942447786E-2</v>
      </c>
      <c r="FE200" s="2">
        <f>[1]!EM_S_VAL_PE_TTM(FE$2,$A200)*FE$4</f>
        <v>0.46061188502963873</v>
      </c>
      <c r="FF200" s="2">
        <f>[1]!EM_S_VAL_PE_TTM(FF$2,$A200)*FF$4</f>
        <v>2.168736614639841E-2</v>
      </c>
      <c r="FG200" s="2">
        <f>[1]!EM_S_VAL_PE_TTM(FG$2,$A200)*FG$4</f>
        <v>9.0633895684448254E-2</v>
      </c>
      <c r="FH200" s="2">
        <f>[1]!EM_S_VAL_PE_TTM(FH$2,$A200)*FH$4</f>
        <v>0.15610137885872466</v>
      </c>
      <c r="FI200" s="2">
        <f>[1]!EM_S_VAL_PE_TTM(FI$2,$A200)*FI$4</f>
        <v>-5.4016952991677563E-3</v>
      </c>
      <c r="FJ200" s="2">
        <f>[1]!EM_S_VAL_PE_TTM(FJ$2,$A200)*FJ$4</f>
        <v>2.4066652472163805E-2</v>
      </c>
      <c r="FK200" s="2">
        <f>[1]!EM_S_VAL_PE_TTM(FK$2,$A200)*FK$4</f>
        <v>3.2219190543529758E-2</v>
      </c>
      <c r="FL200" s="2">
        <f>[1]!EM_S_VAL_PE_TTM(FL$2,$A200)*FL$4</f>
        <v>8.8149434823082018E-2</v>
      </c>
      <c r="FM200" s="2">
        <f>[1]!EM_S_VAL_PE_TTM(FM$2,$A200)*FM$4</f>
        <v>2.0852688216917079E-2</v>
      </c>
      <c r="FN200" s="2">
        <f>[1]!EM_S_VAL_PE_TTM(FN$2,$A200)*FN$4</f>
        <v>0.12338824293844779</v>
      </c>
      <c r="FO200" s="2">
        <f>[1]!EM_S_VAL_PE_TTM(FO$2,$A200)*FO$4</f>
        <v>1.9600368732575573E-2</v>
      </c>
      <c r="FP200" s="2">
        <f>[1]!EM_S_VAL_PE_TTM(FP$2,$A200)*FP$4</f>
        <v>0.11141242622309898</v>
      </c>
      <c r="FQ200" s="2">
        <f>[1]!EM_S_VAL_PE_TTM(FQ$2,$A200)*FQ$4</f>
        <v>9.4049847230343927E-3</v>
      </c>
      <c r="FR200" s="2">
        <f>[1]!EM_S_VAL_PE_TTM(FR$2,$A200)*FR$4</f>
        <v>1.6012031917051386E-2</v>
      </c>
      <c r="FS200" s="2">
        <f>[1]!EM_S_VAL_PE_TTM(FS$2,$A200)*FS$4</f>
        <v>2.9584677716605248E-2</v>
      </c>
      <c r="FT200" s="2">
        <f>[1]!EM_S_VAL_PE_TTM(FT$2,$A200)*FT$4</f>
        <v>0.16094401145188847</v>
      </c>
      <c r="FU200" s="2">
        <f>[1]!EM_S_VAL_PE_TTM(FU$2,$A200)*FU$4</f>
        <v>4.7840627846798871E-2</v>
      </c>
      <c r="FV200" s="2">
        <f>[1]!EM_S_VAL_PE_TTM(FV$2,$A200)*FV$4</f>
        <v>-3.3784231086643114E-2</v>
      </c>
      <c r="FW200" s="2">
        <f>[1]!EM_S_VAL_PE_TTM(FW$2,$A200)*FW$4</f>
        <v>6.7512244125511739E-2</v>
      </c>
      <c r="FX200" s="2">
        <f>[1]!EM_S_VAL_PE_TTM(FX$2,$A200)*FX$4</f>
        <v>8.6562214196073115E-2</v>
      </c>
      <c r="FY200" s="2">
        <f>[1]!EM_S_VAL_PE_TTM(FY$2,$A200)*FY$4</f>
        <v>6.6654031581883794E-2</v>
      </c>
      <c r="FZ200" s="2">
        <f>[1]!EM_S_VAL_PE_TTM(FZ$2,$A200)*FZ$4</f>
        <v>3.4675765700662643E-2</v>
      </c>
      <c r="GA200" s="2">
        <f>[1]!EM_S_VAL_PE_TTM(GA$2,$A200)*GA$4</f>
        <v>-3.609619152429017E-3</v>
      </c>
      <c r="GB200" s="2">
        <f>[1]!EM_S_VAL_PE_TTM(GB$2,$A200)*GB$4</f>
        <v>2.2531892799888514E-2</v>
      </c>
      <c r="GC200" s="2">
        <f>[1]!EM_S_VAL_PE_TTM(GC$2,$A200)*GC$4</f>
        <v>3.328462613111452E-2</v>
      </c>
      <c r="GD200" s="2">
        <f>[1]!EM_S_VAL_PE_TTM(GD$2,$A200)*GD$4</f>
        <v>2.9250989476762176E-2</v>
      </c>
      <c r="GE200" s="2">
        <f>[1]!EM_S_VAL_PE_TTM(GE$2,$A200)*GE$4</f>
        <v>1.7925741989828443E-2</v>
      </c>
      <c r="GF200" s="2">
        <f>[1]!EM_S_VAL_PE_TTM(GF$2,$A200)*GF$4</f>
        <v>-1.5830278339354211E-2</v>
      </c>
      <c r="GG200" s="2">
        <f>[1]!EM_S_VAL_PE_TTM(GG$2,$A200)*GG$4</f>
        <v>0.44183834287134355</v>
      </c>
      <c r="GH200" s="2">
        <f>[1]!EM_S_VAL_PE_TTM(GH$2,$A200)*GH$4</f>
        <v>0.62360162832523625</v>
      </c>
      <c r="GI200" s="2">
        <f>[1]!EM_S_VAL_PE_TTM(GI$2,$A200)*GI$4</f>
        <v>3.1064160246436552E-2</v>
      </c>
      <c r="GJ200" s="2">
        <f>[1]!EM_S_VAL_PE_TTM(GJ$2,$A200)*GJ$4</f>
        <v>1.7582589043640118E-2</v>
      </c>
      <c r="GK200" s="2">
        <f>[1]!EM_S_VAL_PE_TTM(GK$2,$A200)*GK$4</f>
        <v>0.13620965205365992</v>
      </c>
      <c r="GL200" s="2">
        <f>[1]!EM_S_VAL_PE_TTM(GL$2,$A200)*GL$4</f>
        <v>-2.8548294997801029E-3</v>
      </c>
      <c r="GM200" s="2">
        <f>[1]!EM_S_VAL_PE_TTM(GM$2,$A200)*GM$4</f>
        <v>5.0368390188920989E-2</v>
      </c>
      <c r="GN200" s="2">
        <f>[1]!EM_S_VAL_PE_TTM(GN$2,$A200)*GN$4</f>
        <v>8.8286708994611524E-2</v>
      </c>
      <c r="GO200" s="2">
        <f>[1]!EM_S_VAL_PE_TTM(GO$2,$A200)*GO$4</f>
        <v>6.2138150661457774E-2</v>
      </c>
      <c r="GP200" s="2">
        <f>[1]!EM_S_VAL_PE_TTM(GP$2,$A200)*GP$4</f>
        <v>0.14752704555865145</v>
      </c>
      <c r="GQ200" s="2">
        <f>[1]!EM_S_VAL_PE_TTM(GQ$2,$A200)*GQ$4</f>
        <v>2.6471700467884579E-2</v>
      </c>
      <c r="GR200" s="2">
        <f>[1]!EM_S_VAL_PE_TTM(GR$2,$A200)*GR$4</f>
        <v>1.4169552516575652E-2</v>
      </c>
      <c r="GS200" s="2">
        <f>[1]!EM_S_VAL_PE_TTM(GS$2,$A200)*GS$4</f>
        <v>-1.6126758204460035E-3</v>
      </c>
      <c r="GT200" s="2">
        <f>[1]!EM_S_VAL_PE_TTM(GT$2,$A200)*GT$4</f>
        <v>3.5070031630539081E-2</v>
      </c>
      <c r="GU200" s="2">
        <f>[1]!EM_S_VAL_PE_TTM(GU$2,$A200)*GU$4</f>
        <v>1.2678536695737543</v>
      </c>
      <c r="GV200" s="2">
        <f>[1]!EM_S_VAL_PE_TTM(GV$2,$A200)*GV$4</f>
        <v>6.9037918798750098E-2</v>
      </c>
      <c r="GW200" s="2">
        <f>[1]!EM_S_VAL_PE_TTM(GW$2,$A200)*GW$4</f>
        <v>2.6434618394341525E-2</v>
      </c>
      <c r="GX200" s="2">
        <f>[1]!EM_S_VAL_PE_TTM(GX$2,$A200)*GX$4</f>
        <v>-2.8055658850212412E-2</v>
      </c>
      <c r="GY200" s="2">
        <f>[1]!EM_S_VAL_PE_TTM(GY$2,$A200)*GY$4</f>
        <v>0.31264283949962118</v>
      </c>
      <c r="GZ200" s="2">
        <f>[1]!EM_S_VAL_PE_TTM(GZ$2,$A200)*GZ$4</f>
        <v>3.3744168194903015E-2</v>
      </c>
      <c r="HA200" s="2">
        <f>[1]!EM_S_VAL_PE_TTM(HA$2,$A200)*HA$4</f>
        <v>1.7717586973479773E-2</v>
      </c>
      <c r="HB200" s="2">
        <f>[1]!EM_S_VAL_PE_TTM(HB$2,$A200)*HB$4</f>
        <v>5.1624064692577902E-2</v>
      </c>
      <c r="HC200" s="2">
        <f>[1]!EM_S_VAL_PE_TTM(HC$2,$A200)*HC$4</f>
        <v>6.4108476571555382E-3</v>
      </c>
      <c r="HD200" s="2">
        <f>[1]!EM_S_VAL_PE_TTM(HD$2,$A200)*HD$4</f>
        <v>1.197055223040076E-2</v>
      </c>
      <c r="HE200" s="2">
        <f>[1]!EM_S_VAL_PE_TTM(HE$2,$A200)*HE$4</f>
        <v>3.5509195504688007E-2</v>
      </c>
      <c r="HF200" s="2">
        <f>[1]!EM_S_VAL_PE_TTM(HF$2,$A200)*HF$4</f>
        <v>5.0301505054849607E-2</v>
      </c>
      <c r="HG200" s="2">
        <f>[1]!EM_S_VAL_PE_TTM(HG$2,$A200)*HG$4</f>
        <v>-0.44986124983883646</v>
      </c>
      <c r="HH200" s="2">
        <f>[1]!EM_S_VAL_PE_TTM(HH$2,$A200)*HH$4</f>
        <v>-4.7341210076424787E-3</v>
      </c>
      <c r="HI200" s="2">
        <f>[1]!EM_S_VAL_PE_TTM(HI$2,$A200)*HI$4</f>
        <v>0.47254278926125914</v>
      </c>
      <c r="HJ200" s="2">
        <f>[1]!EM_S_VAL_PE_TTM(HJ$2,$A200)*HJ$4</f>
        <v>3.6267603506717164E-2</v>
      </c>
      <c r="HK200" s="2">
        <f>[1]!EM_S_VAL_PE_TTM(HK$2,$A200)*HK$4</f>
        <v>0.19377481914801942</v>
      </c>
      <c r="HL200" s="2">
        <f>[1]!EM_S_VAL_PE_TTM(HL$2,$A200)*HL$4</f>
        <v>6.5648566708858588E-2</v>
      </c>
      <c r="HM200" s="2">
        <f>[1]!EM_S_VAL_PE_TTM(HM$2,$A200)*HM$4</f>
        <v>0.12377807627271235</v>
      </c>
      <c r="HN200" s="2">
        <f>[1]!EM_S_VAL_PE_TTM(HN$2,$A200)*HN$4</f>
        <v>5.8025603716192947E-2</v>
      </c>
      <c r="HO200" s="2">
        <f>[1]!EM_S_VAL_PE_TTM(HO$2,$A200)*HO$4</f>
        <v>4.3834267572337098E-2</v>
      </c>
      <c r="HP200" s="2">
        <f>[1]!EM_S_VAL_PE_TTM(HP$2,$A200)*HP$4</f>
        <v>2.8291399792627212E-2</v>
      </c>
      <c r="HQ200" s="2">
        <f>[1]!EM_S_VAL_PE_TTM(HQ$2,$A200)*HQ$4</f>
        <v>4.3501536482595568E-2</v>
      </c>
      <c r="HR200" s="2">
        <f>[1]!EM_S_VAL_PE_TTM(HR$2,$A200)*HR$4</f>
        <v>8.7148549000895387E-2</v>
      </c>
      <c r="HS200" s="2">
        <f>[1]!EM_S_VAL_PE_TTM(HS$2,$A200)*HS$4</f>
        <v>2.5904004549866397E-2</v>
      </c>
      <c r="HT200" s="2">
        <f>[1]!EM_S_VAL_PE_TTM(HT$2,$A200)*HT$4</f>
        <v>2.7924261379286289E-2</v>
      </c>
      <c r="HU200" s="2">
        <f>[1]!EM_S_VAL_PE_TTM(HU$2,$A200)*HU$4</f>
        <v>1.4037968770395837E-2</v>
      </c>
      <c r="HV200" s="2">
        <f>[1]!EM_S_VAL_PE_TTM(HV$2,$A200)*HV$4</f>
        <v>4.9799951708153808E-2</v>
      </c>
      <c r="HW200" s="2">
        <f>[1]!EM_S_VAL_PE_TTM(HW$2,$A200)*HW$4</f>
        <v>2.5016738966582408E-2</v>
      </c>
      <c r="HX200" s="2">
        <f>[1]!EM_S_VAL_PE_TTM(HX$2,$A200)*HX$4</f>
        <v>1.4566879954741737E-2</v>
      </c>
      <c r="HY200" s="2">
        <f>[1]!EM_S_VAL_PE_TTM(HY$2,$A200)*HY$4</f>
        <v>3.6532326486127052E-2</v>
      </c>
      <c r="HZ200" s="2">
        <f>[1]!EM_S_VAL_PE_TTM(HZ$2,$A200)*HZ$4</f>
        <v>0.39024955402984124</v>
      </c>
      <c r="IA200" s="2">
        <f>[1]!EM_S_VAL_PE_TTM(IA$2,$A200)*IA$4</f>
        <v>-8.2623215765310811E-3</v>
      </c>
      <c r="IB200" s="2">
        <f>[1]!EM_S_VAL_PE_TTM(IB$2,$A200)*IB$4</f>
        <v>3.7375125935211501E-2</v>
      </c>
      <c r="IC200" s="2">
        <f>[1]!EM_S_VAL_PE_TTM(IC$2,$A200)*IC$4</f>
        <v>1.4516870477805447E-2</v>
      </c>
      <c r="ID200" s="2">
        <f>[1]!EM_S_VAL_PE_TTM(ID$2,$A200)*ID$4</f>
        <v>0.29559165291010503</v>
      </c>
      <c r="IE200" s="2">
        <f>[1]!EM_S_VAL_PE_TTM(IE$2,$A200)*IE$4</f>
        <v>3.6773193951871098E-2</v>
      </c>
      <c r="IF200" s="2">
        <f>[1]!EM_S_VAL_PE_TTM(IF$2,$A200)*IF$4</f>
        <v>0.16513454535451527</v>
      </c>
      <c r="IG200" s="2">
        <f>[1]!EM_S_VAL_PE_TTM(IG$2,$A200)*IG$4</f>
        <v>2.0060533418441644E-2</v>
      </c>
      <c r="IH200" s="2">
        <f>[1]!EM_S_VAL_PE_TTM(IH$2,$A200)*IH$4</f>
        <v>4.235038276632061E-2</v>
      </c>
      <c r="II200" s="2">
        <f>[1]!EM_S_VAL_PE_TTM(II$2,$A200)*II$4</f>
        <v>3.7606946366319879E-2</v>
      </c>
      <c r="IJ200" s="2">
        <f>[1]!EM_S_VAL_PE_TTM(IJ$2,$A200)*IJ$4</f>
        <v>-4.2701040495192839E-3</v>
      </c>
      <c r="IK200" s="2">
        <f>[1]!EM_S_VAL_PE_TTM(IK$2,$A200)*IK$4</f>
        <v>0.13215600739055527</v>
      </c>
      <c r="IL200" s="2">
        <f>[1]!EM_S_VAL_PE_TTM(IL$2,$A200)*IL$4</f>
        <v>0.1281894975227296</v>
      </c>
      <c r="IM200" s="2">
        <f>[1]!EM_S_VAL_PE_TTM(IM$2,$A200)*IM$4</f>
        <v>1.5530964687619251E-2</v>
      </c>
      <c r="IN200" s="2">
        <f>[1]!EM_S_VAL_PE_TTM(IN$2,$A200)*IN$4</f>
        <v>0.15941708267156188</v>
      </c>
      <c r="IO200" s="2">
        <f>[1]!EM_S_VAL_PE_TTM(IO$2,$A200)*IO$4</f>
        <v>3.5014514338950718E-2</v>
      </c>
      <c r="IP200" s="2">
        <f>[1]!EM_S_VAL_PE_TTM(IP$2,$A200)*IP$4</f>
        <v>3.4602348481724401E-2</v>
      </c>
      <c r="IQ200" s="2">
        <f>[1]!EM_S_VAL_PE_TTM(IQ$2,$A200)*IQ$4</f>
        <v>8.8978318148235855E-3</v>
      </c>
      <c r="IR200" s="2">
        <f>[1]!EM_S_VAL_PE_TTM(IR$2,$A200)*IR$4</f>
        <v>4.1451345861502939E-2</v>
      </c>
      <c r="IS200" s="2">
        <f>[1]!EM_S_VAL_PE_TTM(IS$2,$A200)*IS$4</f>
        <v>3.5398607980799211E-2</v>
      </c>
      <c r="IT200" s="2">
        <f>[1]!EM_S_VAL_PE_TTM(IT$2,$A200)*IT$4</f>
        <v>7.8047152630567704E-2</v>
      </c>
      <c r="IU200" s="2">
        <f>[1]!EM_S_VAL_PE_TTM(IU$2,$A200)*IU$4</f>
        <v>6.8354952387454206E-3</v>
      </c>
      <c r="IV200" s="2">
        <f>[1]!EM_S_VAL_PE_TTM(IV$2,$A200)*IV$4</f>
        <v>1.2969272732324084E-2</v>
      </c>
      <c r="IW200" s="2">
        <f>[1]!EM_S_VAL_PE_TTM(IW$2,$A200)*IW$4</f>
        <v>1.3101336842721316E-2</v>
      </c>
      <c r="IX200" s="2">
        <f>[1]!EM_S_VAL_PE_TTM(IX$2,$A200)*IX$4</f>
        <v>1.0259563123622872E-2</v>
      </c>
      <c r="IY200" s="2">
        <f>[1]!EM_S_VAL_PE_TTM(IY$2,$A200)*IY$4</f>
        <v>8.0794901989651557E-2</v>
      </c>
      <c r="IZ200" s="2">
        <f>[1]!EM_S_VAL_PE_TTM(IZ$2,$A200)*IZ$4</f>
        <v>6.568555902056869E-2</v>
      </c>
      <c r="JA200" s="2">
        <f>[1]!EM_S_VAL_PE_TTM(JA$2,$A200)*JA$4</f>
        <v>2.2764315265730226E-2</v>
      </c>
      <c r="JB200" s="2">
        <f>[1]!EM_S_VAL_PE_TTM(JB$2,$A200)*JB$4</f>
        <v>2.6072178798097596E-2</v>
      </c>
      <c r="JC200" s="2">
        <f>[1]!EM_S_VAL_PE_TTM(JC$2,$A200)*JC$4</f>
        <v>0.29111176127343574</v>
      </c>
      <c r="JD200" s="2">
        <f>[1]!EM_S_VAL_PE_TTM(JD$2,$A200)*JD$4</f>
        <v>0.18778758570705151</v>
      </c>
      <c r="JE200" s="2">
        <f>[1]!EM_S_VAL_PE_TTM(JE$2,$A200)*JE$4</f>
        <v>8.8865734084285969E-2</v>
      </c>
      <c r="JF200" s="2">
        <f>[1]!EM_S_VAL_PE_TTM(JF$2,$A200)*JF$4</f>
        <v>0.35471296039235339</v>
      </c>
      <c r="JG200" s="2">
        <f>[1]!EM_S_VAL_PE_TTM(JG$2,$A200)*JG$4</f>
        <v>0.65126794269350452</v>
      </c>
      <c r="JH200" s="2">
        <f>[1]!EM_S_VAL_PE_TTM(JH$2,$A200)*JH$4</f>
        <v>-2.9956544361204256E-4</v>
      </c>
      <c r="JI200" s="2">
        <f>[1]!EM_S_VAL_PE_TTM(JI$2,$A200)*JI$4</f>
        <v>-1.9544698461079389E-2</v>
      </c>
      <c r="JJ200" s="2">
        <f>[1]!EM_S_VAL_PE_TTM(JJ$2,$A200)*JJ$4</f>
        <v>0.44694200969818543</v>
      </c>
      <c r="JK200" s="2">
        <f>[1]!EM_S_VAL_PE_TTM(JK$2,$A200)*JK$4</f>
        <v>0.17027220851344679</v>
      </c>
      <c r="JL200" s="2">
        <f>[1]!EM_S_VAL_PE_TTM(JL$2,$A200)*JL$4</f>
        <v>5.9563855019858142E-2</v>
      </c>
      <c r="JM200" s="2">
        <f>[1]!EM_S_VAL_PE_TTM(JM$2,$A200)*JM$4</f>
        <v>1.2467037445367528</v>
      </c>
      <c r="JN200" s="2">
        <f>[1]!EM_S_VAL_PE_TTM(JN$2,$A200)*JN$4</f>
        <v>6.0095099307102627E-2</v>
      </c>
      <c r="JO200" s="2">
        <f>[1]!EM_S_VAL_PE_TTM(JO$2,$A200)*JO$4</f>
        <v>1.3707534264527452E-2</v>
      </c>
      <c r="JP200" s="2">
        <f>[1]!EM_S_VAL_PE_TTM(JP$2,$A200)*JP$4</f>
        <v>3.3909464073893898E-2</v>
      </c>
      <c r="JQ200" s="2">
        <f>[1]!EM_S_VAL_PE_TTM(JQ$2,$A200)*JQ$4</f>
        <v>2.9292484367561974E-2</v>
      </c>
      <c r="JR200" s="2">
        <f>[1]!EM_S_VAL_PE_TTM(JR$2,$A200)*JR$4</f>
        <v>7.2291760451657611E-2</v>
      </c>
      <c r="JS200" s="2">
        <f>[1]!EM_S_VAL_PE_TTM(JS$2,$A200)*JS$4</f>
        <v>2.8261433668805358</v>
      </c>
      <c r="JT200" s="2">
        <f>[1]!EM_S_VAL_PE_TTM(JT$2,$A200)*JT$4</f>
        <v>7.7707563630797713E-2</v>
      </c>
      <c r="JU200" s="2">
        <f>[1]!EM_S_VAL_PE_TTM(JU$2,$A200)*JU$4</f>
        <v>0.11967086764612689</v>
      </c>
      <c r="JV200" s="2">
        <f>[1]!EM_S_VAL_PE_TTM(JV$2,$A200)*JV$4</f>
        <v>4.0070197949572117E-2</v>
      </c>
      <c r="JW200" s="2">
        <f>[1]!EM_S_VAL_PE_TTM(JW$2,$A200)*JW$4</f>
        <v>0.1600584363879578</v>
      </c>
      <c r="JX200" s="2">
        <f>[1]!EM_S_VAL_PE_TTM(JX$2,$A200)*JX$4</f>
        <v>2.0217890849100983E-2</v>
      </c>
      <c r="JY200" s="2">
        <f>[1]!EM_S_VAL_PE_TTM(JY$2,$A200)*JY$4</f>
        <v>4.5659690511417314E-2</v>
      </c>
      <c r="JZ200" s="2">
        <f>[1]!EM_S_VAL_PE_TTM(JZ$2,$A200)*JZ$4</f>
        <v>0.34971127261205665</v>
      </c>
      <c r="KA200" s="2">
        <f>[1]!EM_S_VAL_PE_TTM(KA$2,$A200)*KA$4</f>
        <v>0.15069283634538636</v>
      </c>
      <c r="KB200" s="2">
        <f>[1]!EM_S_VAL_PE_TTM(KB$2,$A200)*KB$4</f>
        <v>2.6588228190385733E-2</v>
      </c>
      <c r="KC200" s="2">
        <f>[1]!EM_S_VAL_PE_TTM(KC$2,$A200)*KC$4</f>
        <v>6.4885377246451784E-2</v>
      </c>
      <c r="KD200" s="2">
        <f>[1]!EM_S_VAL_PE_TTM(KD$2,$A200)*KD$4</f>
        <v>0.22376696515810285</v>
      </c>
      <c r="KE200" s="2">
        <f>[1]!EM_S_VAL_PE_TTM(KE$2,$A200)*KE$4</f>
        <v>9.0034235788806455E-2</v>
      </c>
      <c r="KF200" s="2">
        <f>[1]!EM_S_VAL_PE_TTM(KF$2,$A200)*KF$4</f>
        <v>2.8248885349237828E-2</v>
      </c>
      <c r="KG200" s="2">
        <f>[1]!EM_S_VAL_PE_TTM(KG$2,$A200)*KG$4</f>
        <v>4.3978998520677021E-2</v>
      </c>
      <c r="KH200" s="2">
        <f>[1]!EM_S_VAL_PE_TTM(KH$2,$A200)*KH$4</f>
        <v>0.13056417640626791</v>
      </c>
      <c r="KI200" s="2">
        <f>[1]!EM_S_VAL_PE_TTM(KI$2,$A200)*KI$4</f>
        <v>-7.4471576582681387E-2</v>
      </c>
      <c r="KJ200" s="2">
        <f>[1]!EM_S_VAL_PE_TTM(KJ$2,$A200)*KJ$4</f>
        <v>0.27501251491126838</v>
      </c>
      <c r="KK200" s="2">
        <f>[1]!EM_S_VAL_PE_TTM(KK$2,$A200)*KK$4</f>
        <v>0.2238951048742592</v>
      </c>
      <c r="KL200" s="2">
        <f>[1]!EM_S_VAL_PE_TTM(KL$2,$A200)*KL$4</f>
        <v>0.92899246137882419</v>
      </c>
      <c r="KM200" s="2">
        <f>[1]!EM_S_VAL_PE_TTM(KM$2,$A200)*KM$4</f>
        <v>-8.2323362168192065E-3</v>
      </c>
      <c r="KN200" s="2">
        <f>[1]!EM_S_VAL_PE_TTM(KN$2,$A200)*KN$4</f>
        <v>-4.5870789294939914E-4</v>
      </c>
      <c r="KO200" s="2">
        <f>[1]!EM_S_VAL_PE_TTM(KO$2,$A200)*KO$4</f>
        <v>1.4372478400959324E-2</v>
      </c>
      <c r="KP200" s="2">
        <f>[1]!EM_S_VAL_PE_TTM(KP$2,$A200)*KP$4</f>
        <v>7.7608028216157067E-3</v>
      </c>
      <c r="KQ200" s="2">
        <f>[1]!EM_S_VAL_PE_TTM(KQ$2,$A200)*KQ$4</f>
        <v>1.7170958833088147E-2</v>
      </c>
      <c r="KR200" s="2">
        <f>[1]!EM_S_VAL_PE_TTM(KR$2,$A200)*KR$4</f>
        <v>2.2148882521408914E-2</v>
      </c>
      <c r="KS200" s="2">
        <f>[1]!EM_S_VAL_PE_TTM(KS$2,$A200)*KS$4</f>
        <v>2.8734953955405075E-2</v>
      </c>
      <c r="KT200" s="2">
        <f>[1]!EM_S_VAL_PE_TTM(KT$2,$A200)*KT$4</f>
        <v>-2.1698887504995245E-3</v>
      </c>
      <c r="KU200" s="2">
        <f>[1]!EM_S_VAL_PE_TTM(KU$2,$A200)*KU$4</f>
        <v>9.4115845893940439E-2</v>
      </c>
      <c r="KV200" s="2">
        <f>[1]!EM_S_VAL_PE_TTM(KV$2,$A200)*KV$4</f>
        <v>6.6103295399940736E-3</v>
      </c>
      <c r="KW200" s="2">
        <f>[1]!EM_S_VAL_PE_TTM(KW$2,$A200)*KW$4</f>
        <v>0.27209193670077458</v>
      </c>
      <c r="KX200" s="2">
        <f>[1]!EM_S_VAL_PE_TTM(KX$2,$A200)*KX$4</f>
        <v>1.3848787064562317E-2</v>
      </c>
      <c r="KY200" s="2">
        <f>[1]!EM_S_VAL_PE_TTM(KY$2,$A200)*KY$4</f>
        <v>6.9646851895899142E-2</v>
      </c>
      <c r="KZ200" s="2">
        <f>[1]!EM_S_VAL_PE_TTM(KZ$2,$A200)*KZ$4</f>
        <v>1.6623359068771965E-2</v>
      </c>
      <c r="LA200" s="2">
        <f>[1]!EM_S_VAL_PE_TTM(LA$2,$A200)*LA$4</f>
        <v>1.5011503497205713E-2</v>
      </c>
      <c r="LB200" s="2">
        <f>[1]!EM_S_VAL_PE_TTM(LB$2,$A200)*LB$4</f>
        <v>3.4816235607310828E-2</v>
      </c>
      <c r="LC200" s="2">
        <f>[1]!EM_S_VAL_PE_TTM(LC$2,$A200)*LC$4</f>
        <v>-6.3162539523620415E-2</v>
      </c>
      <c r="LD200" s="2">
        <f>[1]!EM_S_VAL_PE_TTM(LD$2,$A200)*LD$4</f>
        <v>8.3694965581999625E-3</v>
      </c>
      <c r="LE200" s="2">
        <f>[1]!EM_S_VAL_PE_TTM(LE$2,$A200)*LE$4</f>
        <v>1.7734855883650594E-2</v>
      </c>
      <c r="LF200" s="2">
        <f>[1]!EM_S_VAL_PE_TTM(LF$2,$A200)*LF$4</f>
        <v>0.23575496518635611</v>
      </c>
      <c r="LG200" s="2">
        <f>[1]!EM_S_VAL_PE_TTM(LG$2,$A200)*LG$4</f>
        <v>2.5427388067475607E-2</v>
      </c>
      <c r="LH200" s="2">
        <f>[1]!EM_S_VAL_PE_TTM(LH$2,$A200)*LH$4</f>
        <v>4.2507897907624057E-3</v>
      </c>
      <c r="LI200" s="2">
        <f>[1]!EM_S_VAL_PE_TTM(LI$2,$A200)*LI$4</f>
        <v>5.2328868126479697E-3</v>
      </c>
      <c r="LJ200" s="2">
        <f>[1]!EM_S_VAL_PE_TTM(LJ$2,$A200)*LJ$4</f>
        <v>1.6808532651727898E-2</v>
      </c>
      <c r="LK200" s="2">
        <f>[1]!EM_S_VAL_PE_TTM(LK$2,$A200)*LK$4</f>
        <v>-1.0569800635810244E-2</v>
      </c>
      <c r="LL200" s="2">
        <f>[1]!EM_S_VAL_PE_TTM(LL$2,$A200)*LL$4</f>
        <v>-1.4991447357662922E-2</v>
      </c>
      <c r="LM200" s="2">
        <f>[1]!EM_S_VAL_PE_TTM(LM$2,$A200)*LM$4</f>
        <v>0.1640998371286885</v>
      </c>
      <c r="LN200" s="2">
        <f>[1]!EM_S_VAL_PE_TTM(LN$2,$A200)*LN$4</f>
        <v>3.0168877610254056E-2</v>
      </c>
      <c r="LO200" s="2">
        <f>[1]!EM_S_VAL_PE_TTM(LO$2,$A200)*LO$4</f>
        <v>-2.1689302958467316E-4</v>
      </c>
      <c r="LP200" s="2">
        <f>[1]!EM_S_VAL_PE_TTM(LP$2,$A200)*LP$4</f>
        <v>8.4953366714930145E-2</v>
      </c>
      <c r="LQ200" s="2">
        <f>[1]!EM_S_VAL_PE_TTM(LQ$2,$A200)*LQ$4</f>
        <v>-6.8481677738232516E-3</v>
      </c>
      <c r="LR200" s="2">
        <f>[1]!EM_S_VAL_PE_TTM(LR$2,$A200)*LR$4</f>
        <v>1.9992914115480816E-2</v>
      </c>
      <c r="LS200" s="2">
        <f>[1]!EM_S_VAL_PE_TTM(LS$2,$A200)*LS$4</f>
        <v>2.5655888501613388E-2</v>
      </c>
    </row>
    <row r="201" spans="1:331">
      <c r="A201" s="5">
        <v>44370</v>
      </c>
      <c r="B201" s="6">
        <f t="shared" si="29"/>
        <v>40.830159227886838</v>
      </c>
      <c r="C201" s="6">
        <f t="shared" si="26"/>
        <v>42.073283434154945</v>
      </c>
      <c r="D201" s="6">
        <f t="shared" si="27"/>
        <v>47.349733227966382</v>
      </c>
      <c r="E201" s="6">
        <f t="shared" si="28"/>
        <v>36.796833640343507</v>
      </c>
      <c r="F201" s="2">
        <f>[1]!EM_S_VAL_PE_TTM(F$2,$A201)*F$4</f>
        <v>2.781462312871073E-2</v>
      </c>
      <c r="G201" s="2">
        <f>[1]!EM_S_VAL_PE_TTM(G$2,$A201)*G$4</f>
        <v>2.9466585603442581E-2</v>
      </c>
      <c r="H201" s="2">
        <f>[1]!EM_S_VAL_PE_TTM(H$2,$A201)*H$4</f>
        <v>4.8172233172542954E-2</v>
      </c>
      <c r="I201" s="2">
        <f>[1]!EM_S_VAL_PE_TTM(I$2,$A201)*I$4</f>
        <v>2.288707452444564E-2</v>
      </c>
      <c r="J201" s="2">
        <f>[1]!EM_S_VAL_PE_TTM(J$2,$A201)*J$4</f>
        <v>1.2400368443125918E-2</v>
      </c>
      <c r="K201" s="2">
        <f>[1]!EM_S_VAL_PE_TTM(K$2,$A201)*K$4</f>
        <v>0.13888350359384552</v>
      </c>
      <c r="L201" s="2">
        <f>[1]!EM_S_VAL_PE_TTM(L$2,$A201)*L$4</f>
        <v>0.15287874235023888</v>
      </c>
      <c r="M201" s="2">
        <f>[1]!EM_S_VAL_PE_TTM(M$2,$A201)*M$4</f>
        <v>0.15604185878847457</v>
      </c>
      <c r="N201" s="2">
        <f>[1]!EM_S_VAL_PE_TTM(N$2,$A201)*N$4</f>
        <v>1.9211090403063694E-2</v>
      </c>
      <c r="O201" s="2">
        <f>[1]!EM_S_VAL_PE_TTM(O$2,$A201)*O$4</f>
        <v>0.26772209497654614</v>
      </c>
      <c r="P201" s="2">
        <f>[1]!EM_S_VAL_PE_TTM(P$2,$A201)*P$4</f>
        <v>1.2355148960222453E-2</v>
      </c>
      <c r="Q201" s="2">
        <f>[1]!EM_S_VAL_PE_TTM(Q$2,$A201)*Q$4</f>
        <v>1.1937814273341899E-2</v>
      </c>
      <c r="R201" s="2">
        <f>[1]!EM_S_VAL_PE_TTM(R$2,$A201)*R$4</f>
        <v>2.297262397402728E-2</v>
      </c>
      <c r="S201" s="2">
        <f>[1]!EM_S_VAL_PE_TTM(S$2,$A201)*S$4</f>
        <v>9.4176475019530276E-2</v>
      </c>
      <c r="T201" s="2">
        <f>[1]!EM_S_VAL_PE_TTM(T$2,$A201)*T$4</f>
        <v>1.6957577144304056E-2</v>
      </c>
      <c r="U201" s="2">
        <f>[1]!EM_S_VAL_PE_TTM(U$2,$A201)*U$4</f>
        <v>0.14549393894552157</v>
      </c>
      <c r="V201" s="2">
        <f>[1]!EM_S_VAL_PE_TTM(V$2,$A201)*V$4</f>
        <v>1.4870115936815097E-2</v>
      </c>
      <c r="W201" s="2">
        <f>[1]!EM_S_VAL_PE_TTM(W$2,$A201)*W$4</f>
        <v>9.0848325655976739E-2</v>
      </c>
      <c r="X201" s="2">
        <f>[1]!EM_S_VAL_PE_TTM(X$2,$A201)*X$4</f>
        <v>2.6282294085750228E-2</v>
      </c>
      <c r="Y201" s="2">
        <f>[1]!EM_S_VAL_PE_TTM(Y$2,$A201)*Y$4</f>
        <v>1.476594035698349E-2</v>
      </c>
      <c r="Z201" s="2">
        <f>[1]!EM_S_VAL_PE_TTM(Z$2,$A201)*Z$4</f>
        <v>2.0365555471833201E-2</v>
      </c>
      <c r="AA201" s="2">
        <f>[1]!EM_S_VAL_PE_TTM(AA$2,$A201)*AA$4</f>
        <v>2.8732248341508219E-2</v>
      </c>
      <c r="AB201" s="2">
        <f>[1]!EM_S_VAL_PE_TTM(AB$2,$A201)*AB$4</f>
        <v>1.0428409217056587</v>
      </c>
      <c r="AC201" s="2">
        <f>[1]!EM_S_VAL_PE_TTM(AC$2,$A201)*AC$4</f>
        <v>0.11130719622211392</v>
      </c>
      <c r="AD201" s="2">
        <f>[1]!EM_S_VAL_PE_TTM(AD$2,$A201)*AD$4</f>
        <v>0.10598138653810862</v>
      </c>
      <c r="AE201" s="2">
        <f>[1]!EM_S_VAL_PE_TTM(AE$2,$A201)*AE$4</f>
        <v>1.0300868249346109E-2</v>
      </c>
      <c r="AF201" s="2">
        <f>[1]!EM_S_VAL_PE_TTM(AF$2,$A201)*AF$4</f>
        <v>1.8796816539586831E-2</v>
      </c>
      <c r="AG201" s="2">
        <f>[1]!EM_S_VAL_PE_TTM(AG$2,$A201)*AG$4</f>
        <v>0.27090776774676206</v>
      </c>
      <c r="AH201" s="2">
        <f>[1]!EM_S_VAL_PE_TTM(AH$2,$A201)*AH$4</f>
        <v>0.4138689074900565</v>
      </c>
      <c r="AI201" s="2">
        <f>[1]!EM_S_VAL_PE_TTM(AI$2,$A201)*AI$4</f>
        <v>0.16479586406779329</v>
      </c>
      <c r="AJ201" s="2">
        <f>[1]!EM_S_VAL_PE_TTM(AJ$2,$A201)*AJ$4</f>
        <v>0.3640426261305017</v>
      </c>
      <c r="AK201" s="2">
        <f>[1]!EM_S_VAL_PE_TTM(AK$2,$A201)*AK$4</f>
        <v>1.8846292388887024E-2</v>
      </c>
      <c r="AL201" s="2">
        <f>[1]!EM_S_VAL_PE_TTM(AL$2,$A201)*AL$4</f>
        <v>3.3908737546969513E-2</v>
      </c>
      <c r="AM201" s="2">
        <f>[1]!EM_S_VAL_PE_TTM(AM$2,$A201)*AM$4</f>
        <v>1.4497334734855186E-2</v>
      </c>
      <c r="AN201" s="2">
        <f>[1]!EM_S_VAL_PE_TTM(AN$2,$A201)*AN$4</f>
        <v>7.0389818968674481E-3</v>
      </c>
      <c r="AO201" s="2">
        <f>[1]!EM_S_VAL_PE_TTM(AO$2,$A201)*AO$4</f>
        <v>4.6990136392625424E-3</v>
      </c>
      <c r="AP201" s="2">
        <f>[1]!EM_S_VAL_PE_TTM(AP$2,$A201)*AP$4</f>
        <v>1.1579612633844976E-2</v>
      </c>
      <c r="AQ201" s="2">
        <f>[1]!EM_S_VAL_PE_TTM(AQ$2,$A201)*AQ$4</f>
        <v>8.3570212343706679E-3</v>
      </c>
      <c r="AR201" s="2">
        <f>[1]!EM_S_VAL_PE_TTM(AR$2,$A201)*AR$4</f>
        <v>0.3741421800711488</v>
      </c>
      <c r="AS201" s="2">
        <f>[1]!EM_S_VAL_PE_TTM(AS$2,$A201)*AS$4</f>
        <v>1.7490343202067212E-2</v>
      </c>
      <c r="AT201" s="2">
        <f>[1]!EM_S_VAL_PE_TTM(AT$2,$A201)*AT$4</f>
        <v>4.7578085170075175E-2</v>
      </c>
      <c r="AU201" s="2">
        <f>[1]!EM_S_VAL_PE_TTM(AU$2,$A201)*AU$4</f>
        <v>5.9638720676505594E-2</v>
      </c>
      <c r="AV201" s="2">
        <f>[1]!EM_S_VAL_PE_TTM(AV$2,$A201)*AV$4</f>
        <v>1.2997006965693402E-2</v>
      </c>
      <c r="AW201" s="2">
        <f>[1]!EM_S_VAL_PE_TTM(AW$2,$A201)*AW$4</f>
        <v>2.9112957830119929E-2</v>
      </c>
      <c r="AX201" s="2">
        <f>[1]!EM_S_VAL_PE_TTM(AX$2,$A201)*AX$4</f>
        <v>1.3058303595551208E-2</v>
      </c>
      <c r="AY201" s="2">
        <f>[1]!EM_S_VAL_PE_TTM(AY$2,$A201)*AY$4</f>
        <v>9.5596908325486757E-2</v>
      </c>
      <c r="AZ201" s="2">
        <f>[1]!EM_S_VAL_PE_TTM(AZ$2,$A201)*AZ$4</f>
        <v>2.9476014899009445E-2</v>
      </c>
      <c r="BA201" s="2">
        <f>[1]!EM_S_VAL_PE_TTM(BA$2,$A201)*BA$4</f>
        <v>6.7064738389117015E-2</v>
      </c>
      <c r="BB201" s="2">
        <f>[1]!EM_S_VAL_PE_TTM(BB$2,$A201)*BB$4</f>
        <v>1.7937753389082833E-2</v>
      </c>
      <c r="BC201" s="2">
        <f>[1]!EM_S_VAL_PE_TTM(BC$2,$A201)*BC$4</f>
        <v>0.38670827696267412</v>
      </c>
      <c r="BD201" s="2">
        <f>[1]!EM_S_VAL_PE_TTM(BD$2,$A201)*BD$4</f>
        <v>3.0892909564183994E-2</v>
      </c>
      <c r="BE201" s="2">
        <f>[1]!EM_S_VAL_PE_TTM(BE$2,$A201)*BE$4</f>
        <v>-1.5967534614475575E-3</v>
      </c>
      <c r="BF201" s="2">
        <f>[1]!EM_S_VAL_PE_TTM(BF$2,$A201)*BF$4</f>
        <v>1.4253769513207689E-2</v>
      </c>
      <c r="BG201" s="2">
        <f>[1]!EM_S_VAL_PE_TTM(BG$2,$A201)*BG$4</f>
        <v>9.7512006784090648E-3</v>
      </c>
      <c r="BH201" s="2">
        <f>[1]!EM_S_VAL_PE_TTM(BH$2,$A201)*BH$4</f>
        <v>5.3818943581769009E-2</v>
      </c>
      <c r="BI201" s="2">
        <f>[1]!EM_S_VAL_PE_TTM(BI$2,$A201)*BI$4</f>
        <v>4.6254374675078359E-3</v>
      </c>
      <c r="BJ201" s="2">
        <f>[1]!EM_S_VAL_PE_TTM(BJ$2,$A201)*BJ$4</f>
        <v>0.1148279203163403</v>
      </c>
      <c r="BK201" s="2">
        <f>[1]!EM_S_VAL_PE_TTM(BK$2,$A201)*BK$4</f>
        <v>5.460673089335797E-2</v>
      </c>
      <c r="BL201" s="2">
        <f>[1]!EM_S_VAL_PE_TTM(BL$2,$A201)*BL$4</f>
        <v>8.7837910139056154E-3</v>
      </c>
      <c r="BM201" s="2">
        <f>[1]!EM_S_VAL_PE_TTM(BM$2,$A201)*BM$4</f>
        <v>0.37236751789280037</v>
      </c>
      <c r="BN201" s="2">
        <f>[1]!EM_S_VAL_PE_TTM(BN$2,$A201)*BN$4</f>
        <v>0.11764508209192838</v>
      </c>
      <c r="BO201" s="2">
        <f>[1]!EM_S_VAL_PE_TTM(BO$2,$A201)*BO$4</f>
        <v>2.8180703063119844E-2</v>
      </c>
      <c r="BP201" s="2">
        <f>[1]!EM_S_VAL_PE_TTM(BP$2,$A201)*BP$4</f>
        <v>8.780323750092963E-3</v>
      </c>
      <c r="BQ201" s="2">
        <f>[1]!EM_S_VAL_PE_TTM(BQ$2,$A201)*BQ$4</f>
        <v>7.9035903869921695E-2</v>
      </c>
      <c r="BR201" s="2">
        <f>[1]!EM_S_VAL_PE_TTM(BR$2,$A201)*BR$4</f>
        <v>3.3741868551926825E-2</v>
      </c>
      <c r="BS201" s="2">
        <f>[1]!EM_S_VAL_PE_TTM(BS$2,$A201)*BS$4</f>
        <v>1.2530938979772909E-2</v>
      </c>
      <c r="BT201" s="2">
        <f>[1]!EM_S_VAL_PE_TTM(BT$2,$A201)*BT$4</f>
        <v>1.5571114458266241E-2</v>
      </c>
      <c r="BU201" s="2">
        <f>[1]!EM_S_VAL_PE_TTM(BU$2,$A201)*BU$4</f>
        <v>1.0524844369784266E-2</v>
      </c>
      <c r="BV201" s="2">
        <f>[1]!EM_S_VAL_PE_TTM(BV$2,$A201)*BV$4</f>
        <v>0.29957426500528772</v>
      </c>
      <c r="BW201" s="2">
        <f>[1]!EM_S_VAL_PE_TTM(BW$2,$A201)*BW$4</f>
        <v>4.0766181164041231E-3</v>
      </c>
      <c r="BX201" s="2">
        <f>[1]!EM_S_VAL_PE_TTM(BX$2,$A201)*BX$4</f>
        <v>3.9497777714201175E-2</v>
      </c>
      <c r="BY201" s="2">
        <f>[1]!EM_S_VAL_PE_TTM(BY$2,$A201)*BY$4</f>
        <v>0.10558672176052605</v>
      </c>
      <c r="BZ201" s="2">
        <f>[1]!EM_S_VAL_PE_TTM(BZ$2,$A201)*BZ$4</f>
        <v>1.9063076006091789E-2</v>
      </c>
      <c r="CA201" s="2">
        <f>[1]!EM_S_VAL_PE_TTM(CA$2,$A201)*CA$4</f>
        <v>9.0607117822604943E-2</v>
      </c>
      <c r="CB201" s="2">
        <f>[1]!EM_S_VAL_PE_TTM(CB$2,$A201)*CB$4</f>
        <v>0.19970189906985636</v>
      </c>
      <c r="CC201" s="2">
        <f>[1]!EM_S_VAL_PE_TTM(CC$2,$A201)*CC$4</f>
        <v>4.614182609968028E-3</v>
      </c>
      <c r="CD201" s="2">
        <f>[1]!EM_S_VAL_PE_TTM(CD$2,$A201)*CD$4</f>
        <v>-9.103320086262294E-3</v>
      </c>
      <c r="CE201" s="2">
        <f>[1]!EM_S_VAL_PE_TTM(CE$2,$A201)*CE$4</f>
        <v>3.4602743016139144E-2</v>
      </c>
      <c r="CF201" s="2">
        <f>[1]!EM_S_VAL_PE_TTM(CF$2,$A201)*CF$4</f>
        <v>-5.8590670893866624E-2</v>
      </c>
      <c r="CG201" s="2">
        <f>[1]!EM_S_VAL_PE_TTM(CG$2,$A201)*CG$4</f>
        <v>1.1101873610908858E-2</v>
      </c>
      <c r="CH201" s="2">
        <f>[1]!EM_S_VAL_PE_TTM(CH$2,$A201)*CH$4</f>
        <v>5.3918496157781215E-2</v>
      </c>
      <c r="CI201" s="2">
        <f>[1]!EM_S_VAL_PE_TTM(CI$2,$A201)*CI$4</f>
        <v>2.5324082101653936E-2</v>
      </c>
      <c r="CJ201" s="2">
        <f>[1]!EM_S_VAL_PE_TTM(CJ$2,$A201)*CJ$4</f>
        <v>1.1350629779761227E-2</v>
      </c>
      <c r="CK201" s="2">
        <f>[1]!EM_S_VAL_PE_TTM(CK$2,$A201)*CK$4</f>
        <v>4.0788506309666545E-2</v>
      </c>
      <c r="CL201" s="2">
        <f>[1]!EM_S_VAL_PE_TTM(CL$2,$A201)*CL$4</f>
        <v>1.485817949599256E-2</v>
      </c>
      <c r="CM201" s="2">
        <f>[1]!EM_S_VAL_PE_TTM(CM$2,$A201)*CM$4</f>
        <v>9.162680858448324E-3</v>
      </c>
      <c r="CN201" s="2">
        <f>[1]!EM_S_VAL_PE_TTM(CN$2,$A201)*CN$4</f>
        <v>8.9979716688306458E-3</v>
      </c>
      <c r="CO201" s="2">
        <f>[1]!EM_S_VAL_PE_TTM(CO$2,$A201)*CO$4</f>
        <v>6.1213635704647336E-2</v>
      </c>
      <c r="CP201" s="2">
        <f>[1]!EM_S_VAL_PE_TTM(CP$2,$A201)*CP$4</f>
        <v>7.5457977696536782E-2</v>
      </c>
      <c r="CQ201" s="2">
        <f>[1]!EM_S_VAL_PE_TTM(CQ$2,$A201)*CQ$4</f>
        <v>1.8294855399572551E-2</v>
      </c>
      <c r="CR201" s="2">
        <f>[1]!EM_S_VAL_PE_TTM(CR$2,$A201)*CR$4</f>
        <v>0.15430348133780528</v>
      </c>
      <c r="CS201" s="2">
        <f>[1]!EM_S_VAL_PE_TTM(CS$2,$A201)*CS$4</f>
        <v>1.4659895253551465E-2</v>
      </c>
      <c r="CT201" s="2">
        <f>[1]!EM_S_VAL_PE_TTM(CT$2,$A201)*CT$4</f>
        <v>7.7507384415764482E-3</v>
      </c>
      <c r="CU201" s="2">
        <f>[1]!EM_S_VAL_PE_TTM(CU$2,$A201)*CU$4</f>
        <v>7.4894614737240879E-3</v>
      </c>
      <c r="CV201" s="2">
        <f>[1]!EM_S_VAL_PE_TTM(CV$2,$A201)*CV$4</f>
        <v>2.7354289798070839E-2</v>
      </c>
      <c r="CW201" s="2">
        <f>[1]!EM_S_VAL_PE_TTM(CW$2,$A201)*CW$4</f>
        <v>9.4878095298668724E-2</v>
      </c>
      <c r="CX201" s="2">
        <f>[1]!EM_S_VAL_PE_TTM(CX$2,$A201)*CX$4</f>
        <v>0.87920252744998573</v>
      </c>
      <c r="CY201" s="2">
        <f>[1]!EM_S_VAL_PE_TTM(CY$2,$A201)*CY$4</f>
        <v>1.0668836046463714E-2</v>
      </c>
      <c r="CZ201" s="2">
        <f>[1]!EM_S_VAL_PE_TTM(CZ$2,$A201)*CZ$4</f>
        <v>1.9132106941596904E-2</v>
      </c>
      <c r="DA201" s="2">
        <f>[1]!EM_S_VAL_PE_TTM(DA$2,$A201)*DA$4</f>
        <v>6.1908353329320875E-2</v>
      </c>
      <c r="DB201" s="2">
        <f>[1]!EM_S_VAL_PE_TTM(DB$2,$A201)*DB$4</f>
        <v>5.6869025874528987</v>
      </c>
      <c r="DC201" s="2">
        <f>[1]!EM_S_VAL_PE_TTM(DC$2,$A201)*DC$4</f>
        <v>2.5054667327291863E-2</v>
      </c>
      <c r="DD201" s="2">
        <f>[1]!EM_S_VAL_PE_TTM(DD$2,$A201)*DD$4</f>
        <v>2.0937347659171067E-2</v>
      </c>
      <c r="DE201" s="2">
        <f>[1]!EM_S_VAL_PE_TTM(DE$2,$A201)*DE$4</f>
        <v>-1.2387617206433827E-2</v>
      </c>
      <c r="DF201" s="2">
        <f>[1]!EM_S_VAL_PE_TTM(DF$2,$A201)*DF$4</f>
        <v>2.8511897131947989E-2</v>
      </c>
      <c r="DG201" s="2">
        <f>[1]!EM_S_VAL_PE_TTM(DG$2,$A201)*DG$4</f>
        <v>0.15033626145875087</v>
      </c>
      <c r="DH201" s="2">
        <f>[1]!EM_S_VAL_PE_TTM(DH$2,$A201)*DH$4</f>
        <v>8.9654138622732374E-2</v>
      </c>
      <c r="DI201" s="2">
        <f>[1]!EM_S_VAL_PE_TTM(DI$2,$A201)*DI$4</f>
        <v>5.7603635910239322E-3</v>
      </c>
      <c r="DJ201" s="2">
        <f>[1]!EM_S_VAL_PE_TTM(DJ$2,$A201)*DJ$4</f>
        <v>5.7435669581684693E-3</v>
      </c>
      <c r="DK201" s="2">
        <f>[1]!EM_S_VAL_PE_TTM(DK$2,$A201)*DK$4</f>
        <v>0.21009695701053538</v>
      </c>
      <c r="DL201" s="2">
        <f>[1]!EM_S_VAL_PE_TTM(DL$2,$A201)*DL$4</f>
        <v>3.6699371378007724E-2</v>
      </c>
      <c r="DM201" s="2">
        <f>[1]!EM_S_VAL_PE_TTM(DM$2,$A201)*DM$4</f>
        <v>1.5464470494594826E-2</v>
      </c>
      <c r="DN201" s="2">
        <f>[1]!EM_S_VAL_PE_TTM(DN$2,$A201)*DN$4</f>
        <v>0.97756229546214424</v>
      </c>
      <c r="DO201" s="2">
        <f>[1]!EM_S_VAL_PE_TTM(DO$2,$A201)*DO$4</f>
        <v>2.486787577669234E-2</v>
      </c>
      <c r="DP201" s="2">
        <f>[1]!EM_S_VAL_PE_TTM(DP$2,$A201)*DP$4</f>
        <v>6.46482994415717E-3</v>
      </c>
      <c r="DQ201" s="2">
        <f>[1]!EM_S_VAL_PE_TTM(DQ$2,$A201)*DQ$4</f>
        <v>0.10259730859609188</v>
      </c>
      <c r="DR201" s="2">
        <f>[1]!EM_S_VAL_PE_TTM(DR$2,$A201)*DR$4</f>
        <v>8.7960267782784853E-3</v>
      </c>
      <c r="DS201" s="2">
        <f>[1]!EM_S_VAL_PE_TTM(DS$2,$A201)*DS$4</f>
        <v>5.5090289857614196E-2</v>
      </c>
      <c r="DT201" s="2">
        <f>[1]!EM_S_VAL_PE_TTM(DT$2,$A201)*DT$4</f>
        <v>0.25414488824703935</v>
      </c>
      <c r="DU201" s="2">
        <f>[1]!EM_S_VAL_PE_TTM(DU$2,$A201)*DU$4</f>
        <v>1.0992252186561257E-2</v>
      </c>
      <c r="DV201" s="2">
        <f>[1]!EM_S_VAL_PE_TTM(DV$2,$A201)*DV$4</f>
        <v>3.9784231056117045E-2</v>
      </c>
      <c r="DW201" s="2">
        <f>[1]!EM_S_VAL_PE_TTM(DW$2,$A201)*DW$4</f>
        <v>-1.3076735108300608E-3</v>
      </c>
      <c r="DX201" s="2">
        <f>[1]!EM_S_VAL_PE_TTM(DX$2,$A201)*DX$4</f>
        <v>0.51193045445374064</v>
      </c>
      <c r="DY201" s="2">
        <f>[1]!EM_S_VAL_PE_TTM(DY$2,$A201)*DY$4</f>
        <v>9.2564229817233383E-3</v>
      </c>
      <c r="DZ201" s="2">
        <f>[1]!EM_S_VAL_PE_TTM(DZ$2,$A201)*DZ$4</f>
        <v>6.6106574372209901E-3</v>
      </c>
      <c r="EA201" s="2">
        <f>[1]!EM_S_VAL_PE_TTM(EA$2,$A201)*EA$4</f>
        <v>1.8278882408587098E-2</v>
      </c>
      <c r="EB201" s="2">
        <f>[1]!EM_S_VAL_PE_TTM(EB$2,$A201)*EB$4</f>
        <v>4.7696419487926169E-2</v>
      </c>
      <c r="EC201" s="2">
        <f>[1]!EM_S_VAL_PE_TTM(EC$2,$A201)*EC$4</f>
        <v>-1.6796920433245978E-3</v>
      </c>
      <c r="ED201" s="2">
        <f>[1]!EM_S_VAL_PE_TTM(ED$2,$A201)*ED$4</f>
        <v>8.0368077438148569E-2</v>
      </c>
      <c r="EE201" s="2">
        <f>[1]!EM_S_VAL_PE_TTM(EE$2,$A201)*EE$4</f>
        <v>1.8210583215693271E-2</v>
      </c>
      <c r="EF201" s="2">
        <f>[1]!EM_S_VAL_PE_TTM(EF$2,$A201)*EF$4</f>
        <v>-4.802348030370736E-3</v>
      </c>
      <c r="EG201" s="2">
        <f>[1]!EM_S_VAL_PE_TTM(EG$2,$A201)*EG$4</f>
        <v>7.6436553718222501E-3</v>
      </c>
      <c r="EH201" s="2">
        <f>[1]!EM_S_VAL_PE_TTM(EH$2,$A201)*EH$4</f>
        <v>3.6152079092528835E-2</v>
      </c>
      <c r="EI201" s="2">
        <f>[1]!EM_S_VAL_PE_TTM(EI$2,$A201)*EI$4</f>
        <v>0.23431991318175782</v>
      </c>
      <c r="EJ201" s="2">
        <f>[1]!EM_S_VAL_PE_TTM(EJ$2,$A201)*EJ$4</f>
        <v>-1.7534195000884389E-2</v>
      </c>
      <c r="EK201" s="2">
        <f>[1]!EM_S_VAL_PE_TTM(EK$2,$A201)*EK$4</f>
        <v>3.0785202729346931E-2</v>
      </c>
      <c r="EL201" s="2">
        <f>[1]!EM_S_VAL_PE_TTM(EL$2,$A201)*EL$4</f>
        <v>6.7973529966742705E-2</v>
      </c>
      <c r="EM201" s="2">
        <f>[1]!EM_S_VAL_PE_TTM(EM$2,$A201)*EM$4</f>
        <v>-2.7707477428565706E-3</v>
      </c>
      <c r="EN201" s="2">
        <f>[1]!EM_S_VAL_PE_TTM(EN$2,$A201)*EN$4</f>
        <v>1.3693513153260388E-2</v>
      </c>
      <c r="EO201" s="2">
        <f>[1]!EM_S_VAL_PE_TTM(EO$2,$A201)*EO$4</f>
        <v>2.9943047813256465</v>
      </c>
      <c r="EP201" s="2">
        <f>[1]!EM_S_VAL_PE_TTM(EP$2,$A201)*EP$4</f>
        <v>0.23804157737954817</v>
      </c>
      <c r="EQ201" s="2">
        <f>[1]!EM_S_VAL_PE_TTM(EQ$2,$A201)*EQ$4</f>
        <v>0.18889787069676842</v>
      </c>
      <c r="ER201" s="2">
        <f>[1]!EM_S_VAL_PE_TTM(ER$2,$A201)*ER$4</f>
        <v>1.9854839927444058E-2</v>
      </c>
      <c r="ES201" s="2">
        <f>[1]!EM_S_VAL_PE_TTM(ES$2,$A201)*ES$4</f>
        <v>-1.4042053487517002E-3</v>
      </c>
      <c r="ET201" s="2">
        <f>[1]!EM_S_VAL_PE_TTM(ET$2,$A201)*ET$4</f>
        <v>2.7438678539463791E-2</v>
      </c>
      <c r="EU201" s="2">
        <f>[1]!EM_S_VAL_PE_TTM(EU$2,$A201)*EU$4</f>
        <v>2.6255492427358942E-2</v>
      </c>
      <c r="EV201" s="2">
        <f>[1]!EM_S_VAL_PE_TTM(EV$2,$A201)*EV$4</f>
        <v>7.7659907617873601E-3</v>
      </c>
      <c r="EW201" s="2">
        <f>[1]!EM_S_VAL_PE_TTM(EW$2,$A201)*EW$4</f>
        <v>1.4823686837356768E-2</v>
      </c>
      <c r="EX201" s="2">
        <f>[1]!EM_S_VAL_PE_TTM(EX$2,$A201)*EX$4</f>
        <v>1.1368129786633194E-2</v>
      </c>
      <c r="EY201" s="2">
        <f>[1]!EM_S_VAL_PE_TTM(EY$2,$A201)*EY$4</f>
        <v>0.6061494527140121</v>
      </c>
      <c r="EZ201" s="2">
        <f>[1]!EM_S_VAL_PE_TTM(EZ$2,$A201)*EZ$4</f>
        <v>0.31465290846154481</v>
      </c>
      <c r="FA201" s="2">
        <f>[1]!EM_S_VAL_PE_TTM(FA$2,$A201)*FA$4</f>
        <v>9.8122007134978179E-2</v>
      </c>
      <c r="FB201" s="2">
        <f>[1]!EM_S_VAL_PE_TTM(FB$2,$A201)*FB$4</f>
        <v>2.46643482557873E-2</v>
      </c>
      <c r="FC201" s="2">
        <f>[1]!EM_S_VAL_PE_TTM(FC$2,$A201)*FC$4</f>
        <v>1.9417686168721086E-2</v>
      </c>
      <c r="FD201" s="2">
        <f>[1]!EM_S_VAL_PE_TTM(FD$2,$A201)*FD$4</f>
        <v>3.1363456334140775E-2</v>
      </c>
      <c r="FE201" s="2">
        <f>[1]!EM_S_VAL_PE_TTM(FE$2,$A201)*FE$4</f>
        <v>0.46443439025185668</v>
      </c>
      <c r="FF201" s="2">
        <f>[1]!EM_S_VAL_PE_TTM(FF$2,$A201)*FF$4</f>
        <v>2.1971741550103695E-2</v>
      </c>
      <c r="FG201" s="2">
        <f>[1]!EM_S_VAL_PE_TTM(FG$2,$A201)*FG$4</f>
        <v>9.0721127518191585E-2</v>
      </c>
      <c r="FH201" s="2">
        <f>[1]!EM_S_VAL_PE_TTM(FH$2,$A201)*FH$4</f>
        <v>0.15919187080206992</v>
      </c>
      <c r="FI201" s="2">
        <f>[1]!EM_S_VAL_PE_TTM(FI$2,$A201)*FI$4</f>
        <v>-5.3669204425200621E-3</v>
      </c>
      <c r="FJ201" s="2">
        <f>[1]!EM_S_VAL_PE_TTM(FJ$2,$A201)*FJ$4</f>
        <v>2.3840886501553447E-2</v>
      </c>
      <c r="FK201" s="2">
        <f>[1]!EM_S_VAL_PE_TTM(FK$2,$A201)*FK$4</f>
        <v>3.2108471670302778E-2</v>
      </c>
      <c r="FL201" s="2">
        <f>[1]!EM_S_VAL_PE_TTM(FL$2,$A201)*FL$4</f>
        <v>8.322946636993131E-2</v>
      </c>
      <c r="FM201" s="2">
        <f>[1]!EM_S_VAL_PE_TTM(FM$2,$A201)*FM$4</f>
        <v>2.1002887656799939E-2</v>
      </c>
      <c r="FN201" s="2">
        <f>[1]!EM_S_VAL_PE_TTM(FN$2,$A201)*FN$4</f>
        <v>0.12088985264341467</v>
      </c>
      <c r="FO201" s="2">
        <f>[1]!EM_S_VAL_PE_TTM(FO$2,$A201)*FO$4</f>
        <v>2.0034255622648222E-2</v>
      </c>
      <c r="FP201" s="2">
        <f>[1]!EM_S_VAL_PE_TTM(FP$2,$A201)*FP$4</f>
        <v>0.11141242622309898</v>
      </c>
      <c r="FQ201" s="2">
        <f>[1]!EM_S_VAL_PE_TTM(FQ$2,$A201)*FQ$4</f>
        <v>9.8560959065933703E-3</v>
      </c>
      <c r="FR201" s="2">
        <f>[1]!EM_S_VAL_PE_TTM(FR$2,$A201)*FR$4</f>
        <v>1.617772557565202E-2</v>
      </c>
      <c r="FS201" s="2">
        <f>[1]!EM_S_VAL_PE_TTM(FS$2,$A201)*FS$4</f>
        <v>3.0030397916809413E-2</v>
      </c>
      <c r="FT201" s="2">
        <f>[1]!EM_S_VAL_PE_TTM(FT$2,$A201)*FT$4</f>
        <v>0.16019890029133049</v>
      </c>
      <c r="FU201" s="2">
        <f>[1]!EM_S_VAL_PE_TTM(FU$2,$A201)*FU$4</f>
        <v>4.7534237731498126E-2</v>
      </c>
      <c r="FV201" s="2">
        <f>[1]!EM_S_VAL_PE_TTM(FV$2,$A201)*FV$4</f>
        <v>-3.3582333282978931E-2</v>
      </c>
      <c r="FW201" s="2">
        <f>[1]!EM_S_VAL_PE_TTM(FW$2,$A201)*FW$4</f>
        <v>6.7638199805145044E-2</v>
      </c>
      <c r="FX201" s="2">
        <f>[1]!EM_S_VAL_PE_TTM(FX$2,$A201)*FX$4</f>
        <v>8.8548545200843751E-2</v>
      </c>
      <c r="FY201" s="2">
        <f>[1]!EM_S_VAL_PE_TTM(FY$2,$A201)*FY$4</f>
        <v>6.6299959695393762E-2</v>
      </c>
      <c r="FZ201" s="2">
        <f>[1]!EM_S_VAL_PE_TTM(FZ$2,$A201)*FZ$4</f>
        <v>3.5152018859515806E-2</v>
      </c>
      <c r="GA201" s="2">
        <f>[1]!EM_S_VAL_PE_TTM(GA$2,$A201)*GA$4</f>
        <v>-3.5817097272344551E-3</v>
      </c>
      <c r="GB201" s="2">
        <f>[1]!EM_S_VAL_PE_TTM(GB$2,$A201)*GB$4</f>
        <v>2.2201513144750711E-2</v>
      </c>
      <c r="GC201" s="2">
        <f>[1]!EM_S_VAL_PE_TTM(GC$2,$A201)*GC$4</f>
        <v>3.28822845020489E-2</v>
      </c>
      <c r="GD201" s="2">
        <f>[1]!EM_S_VAL_PE_TTM(GD$2,$A201)*GD$4</f>
        <v>2.8792749432705968E-2</v>
      </c>
      <c r="GE201" s="2">
        <f>[1]!EM_S_VAL_PE_TTM(GE$2,$A201)*GE$4</f>
        <v>1.7058866730901519E-2</v>
      </c>
      <c r="GF201" s="2">
        <f>[1]!EM_S_VAL_PE_TTM(GF$2,$A201)*GF$4</f>
        <v>-1.6354459737171635E-2</v>
      </c>
      <c r="GG201" s="2">
        <f>[1]!EM_S_VAL_PE_TTM(GG$2,$A201)*GG$4</f>
        <v>0.45590115467570241</v>
      </c>
      <c r="GH201" s="2">
        <f>[1]!EM_S_VAL_PE_TTM(GH$2,$A201)*GH$4</f>
        <v>0.61974031779131189</v>
      </c>
      <c r="GI201" s="2">
        <f>[1]!EM_S_VAL_PE_TTM(GI$2,$A201)*GI$4</f>
        <v>3.113456859715661E-2</v>
      </c>
      <c r="GJ201" s="2">
        <f>[1]!EM_S_VAL_PE_TTM(GJ$2,$A201)*GJ$4</f>
        <v>1.7344986485198402E-2</v>
      </c>
      <c r="GK201" s="2">
        <f>[1]!EM_S_VAL_PE_TTM(GK$2,$A201)*GK$4</f>
        <v>0.1358914052045227</v>
      </c>
      <c r="GL201" s="2">
        <f>[1]!EM_S_VAL_PE_TTM(GL$2,$A201)*GL$4</f>
        <v>-3.0042100986628806E-3</v>
      </c>
      <c r="GM201" s="2">
        <f>[1]!EM_S_VAL_PE_TTM(GM$2,$A201)*GM$4</f>
        <v>5.0403199033396032E-2</v>
      </c>
      <c r="GN201" s="2">
        <f>[1]!EM_S_VAL_PE_TTM(GN$2,$A201)*GN$4</f>
        <v>8.6907229166757582E-2</v>
      </c>
      <c r="GO201" s="2">
        <f>[1]!EM_S_VAL_PE_TTM(GO$2,$A201)*GO$4</f>
        <v>6.4220993698177339E-2</v>
      </c>
      <c r="GP201" s="2">
        <f>[1]!EM_S_VAL_PE_TTM(GP$2,$A201)*GP$4</f>
        <v>0.14459005996231794</v>
      </c>
      <c r="GQ201" s="2">
        <f>[1]!EM_S_VAL_PE_TTM(GQ$2,$A201)*GQ$4</f>
        <v>2.6764529001967789E-2</v>
      </c>
      <c r="GR201" s="2">
        <f>[1]!EM_S_VAL_PE_TTM(GR$2,$A201)*GR$4</f>
        <v>1.4727599963950925E-2</v>
      </c>
      <c r="GS201" s="2">
        <f>[1]!EM_S_VAL_PE_TTM(GS$2,$A201)*GS$4</f>
        <v>-1.5524622716759364E-3</v>
      </c>
      <c r="GT201" s="2">
        <f>[1]!EM_S_VAL_PE_TTM(GT$2,$A201)*GT$4</f>
        <v>3.6026487039583228E-2</v>
      </c>
      <c r="GU201" s="2">
        <f>[1]!EM_S_VAL_PE_TTM(GU$2,$A201)*GU$4</f>
        <v>1.2880895169962723</v>
      </c>
      <c r="GV201" s="2">
        <f>[1]!EM_S_VAL_PE_TTM(GV$2,$A201)*GV$4</f>
        <v>7.2894432566193948E-2</v>
      </c>
      <c r="GW201" s="2">
        <f>[1]!EM_S_VAL_PE_TTM(GW$2,$A201)*GW$4</f>
        <v>2.6478311978000473E-2</v>
      </c>
      <c r="GX201" s="2">
        <f>[1]!EM_S_VAL_PE_TTM(GX$2,$A201)*GX$4</f>
        <v>-2.7917453643015993E-2</v>
      </c>
      <c r="GY201" s="2">
        <f>[1]!EM_S_VAL_PE_TTM(GY$2,$A201)*GY$4</f>
        <v>0.3229892160698824</v>
      </c>
      <c r="GZ201" s="2">
        <f>[1]!EM_S_VAL_PE_TTM(GZ$2,$A201)*GZ$4</f>
        <v>3.335896079925748E-2</v>
      </c>
      <c r="HA201" s="2">
        <f>[1]!EM_S_VAL_PE_TTM(HA$2,$A201)*HA$4</f>
        <v>1.7591213313390971E-2</v>
      </c>
      <c r="HB201" s="2">
        <f>[1]!EM_S_VAL_PE_TTM(HB$2,$A201)*HB$4</f>
        <v>5.350734602602171E-2</v>
      </c>
      <c r="HC201" s="2">
        <f>[1]!EM_S_VAL_PE_TTM(HC$2,$A201)*HC$4</f>
        <v>6.3723209310015691E-3</v>
      </c>
      <c r="HD201" s="2">
        <f>[1]!EM_S_VAL_PE_TTM(HD$2,$A201)*HD$4</f>
        <v>1.2340112906989159E-2</v>
      </c>
      <c r="HE201" s="2">
        <f>[1]!EM_S_VAL_PE_TTM(HE$2,$A201)*HE$4</f>
        <v>3.5018930483227732E-2</v>
      </c>
      <c r="HF201" s="2">
        <f>[1]!EM_S_VAL_PE_TTM(HF$2,$A201)*HF$4</f>
        <v>5.2741797145848396E-2</v>
      </c>
      <c r="HG201" s="2">
        <f>[1]!EM_S_VAL_PE_TTM(HG$2,$A201)*HG$4</f>
        <v>-0.46422656705626375</v>
      </c>
      <c r="HH201" s="2">
        <f>[1]!EM_S_VAL_PE_TTM(HH$2,$A201)*HH$4</f>
        <v>-4.6656523079107162E-3</v>
      </c>
      <c r="HI201" s="2">
        <f>[1]!EM_S_VAL_PE_TTM(HI$2,$A201)*HI$4</f>
        <v>0.47500769405404497</v>
      </c>
      <c r="HJ201" s="2">
        <f>[1]!EM_S_VAL_PE_TTM(HJ$2,$A201)*HJ$4</f>
        <v>3.6419456700186995E-2</v>
      </c>
      <c r="HK201" s="2">
        <f>[1]!EM_S_VAL_PE_TTM(HK$2,$A201)*HK$4</f>
        <v>0.19791205929971095</v>
      </c>
      <c r="HL201" s="2">
        <f>[1]!EM_S_VAL_PE_TTM(HL$2,$A201)*HL$4</f>
        <v>6.585582342659696E-2</v>
      </c>
      <c r="HM201" s="2">
        <f>[1]!EM_S_VAL_PE_TTM(HM$2,$A201)*HM$4</f>
        <v>0.12151384317161081</v>
      </c>
      <c r="HN201" s="2">
        <f>[1]!EM_S_VAL_PE_TTM(HN$2,$A201)*HN$4</f>
        <v>5.8840868780830974E-2</v>
      </c>
      <c r="HO201" s="2">
        <f>[1]!EM_S_VAL_PE_TTM(HO$2,$A201)*HO$4</f>
        <v>4.3371880799961363E-2</v>
      </c>
      <c r="HP201" s="2">
        <f>[1]!EM_S_VAL_PE_TTM(HP$2,$A201)*HP$4</f>
        <v>2.8494205523209398E-2</v>
      </c>
      <c r="HQ201" s="2">
        <f>[1]!EM_S_VAL_PE_TTM(HQ$2,$A201)*HQ$4</f>
        <v>4.3120779051199522E-2</v>
      </c>
      <c r="HR201" s="2">
        <f>[1]!EM_S_VAL_PE_TTM(HR$2,$A201)*HR$4</f>
        <v>8.5370007179309787E-2</v>
      </c>
      <c r="HS201" s="2">
        <f>[1]!EM_S_VAL_PE_TTM(HS$2,$A201)*HS$4</f>
        <v>2.5515797400885616E-2</v>
      </c>
      <c r="HT201" s="2">
        <f>[1]!EM_S_VAL_PE_TTM(HT$2,$A201)*HT$4</f>
        <v>2.8211548012910839E-2</v>
      </c>
      <c r="HU201" s="2">
        <f>[1]!EM_S_VAL_PE_TTM(HU$2,$A201)*HU$4</f>
        <v>1.3979840535542066E-2</v>
      </c>
      <c r="HV201" s="2">
        <f>[1]!EM_S_VAL_PE_TTM(HV$2,$A201)*HV$4</f>
        <v>5.0205195441135352E-2</v>
      </c>
      <c r="HW201" s="2">
        <f>[1]!EM_S_VAL_PE_TTM(HW$2,$A201)*HW$4</f>
        <v>2.4755694740558356E-2</v>
      </c>
      <c r="HX201" s="2">
        <f>[1]!EM_S_VAL_PE_TTM(HX$2,$A201)*HX$4</f>
        <v>1.4397825255804367E-2</v>
      </c>
      <c r="HY201" s="2">
        <f>[1]!EM_S_VAL_PE_TTM(HY$2,$A201)*HY$4</f>
        <v>3.5192225193251388E-2</v>
      </c>
      <c r="HZ201" s="2">
        <f>[1]!EM_S_VAL_PE_TTM(HZ$2,$A201)*HZ$4</f>
        <v>0.38177128896255152</v>
      </c>
      <c r="IA201" s="2">
        <f>[1]!EM_S_VAL_PE_TTM(IA$2,$A201)*IA$4</f>
        <v>-8.4026251499703577E-3</v>
      </c>
      <c r="IB201" s="2">
        <f>[1]!EM_S_VAL_PE_TTM(IB$2,$A201)*IB$4</f>
        <v>3.7183458625829405E-2</v>
      </c>
      <c r="IC201" s="2">
        <f>[1]!EM_S_VAL_PE_TTM(IC$2,$A201)*IC$4</f>
        <v>1.4454432327123685E-2</v>
      </c>
      <c r="ID201" s="2">
        <f>[1]!EM_S_VAL_PE_TTM(ID$2,$A201)*ID$4</f>
        <v>0.30914653960127664</v>
      </c>
      <c r="IE201" s="2">
        <f>[1]!EM_S_VAL_PE_TTM(IE$2,$A201)*IE$4</f>
        <v>3.8423603779570471E-2</v>
      </c>
      <c r="IF201" s="2">
        <f>[1]!EM_S_VAL_PE_TTM(IF$2,$A201)*IF$4</f>
        <v>0.16810788204659982</v>
      </c>
      <c r="IG201" s="2">
        <f>[1]!EM_S_VAL_PE_TTM(IG$2,$A201)*IG$4</f>
        <v>2.0144118967634995E-2</v>
      </c>
      <c r="IH201" s="2">
        <f>[1]!EM_S_VAL_PE_TTM(IH$2,$A201)*IH$4</f>
        <v>4.2666430405737331E-2</v>
      </c>
      <c r="II201" s="2">
        <f>[1]!EM_S_VAL_PE_TTM(II$2,$A201)*II$4</f>
        <v>3.7899987505289438E-2</v>
      </c>
      <c r="IJ201" s="2">
        <f>[1]!EM_S_VAL_PE_TTM(IJ$2,$A201)*IJ$4</f>
        <v>-4.2598393793279853E-3</v>
      </c>
      <c r="IK201" s="2">
        <f>[1]!EM_S_VAL_PE_TTM(IK$2,$A201)*IK$4</f>
        <v>0.13417880340406818</v>
      </c>
      <c r="IL201" s="2">
        <f>[1]!EM_S_VAL_PE_TTM(IL$2,$A201)*IL$4</f>
        <v>0.14036720566785069</v>
      </c>
      <c r="IM201" s="2">
        <f>[1]!EM_S_VAL_PE_TTM(IM$2,$A201)*IM$4</f>
        <v>1.596875026707241E-2</v>
      </c>
      <c r="IN201" s="2">
        <f>[1]!EM_S_VAL_PE_TTM(IN$2,$A201)*IN$4</f>
        <v>0.16275775923985888</v>
      </c>
      <c r="IO201" s="2">
        <f>[1]!EM_S_VAL_PE_TTM(IO$2,$A201)*IO$4</f>
        <v>3.5413161557514623E-2</v>
      </c>
      <c r="IP201" s="2">
        <f>[1]!EM_S_VAL_PE_TTM(IP$2,$A201)*IP$4</f>
        <v>3.4467708994552544E-2</v>
      </c>
      <c r="IQ201" s="2">
        <f>[1]!EM_S_VAL_PE_TTM(IQ$2,$A201)*IQ$4</f>
        <v>8.8535639938095434E-3</v>
      </c>
      <c r="IR201" s="2">
        <f>[1]!EM_S_VAL_PE_TTM(IR$2,$A201)*IR$4</f>
        <v>4.1860741876231324E-2</v>
      </c>
      <c r="IS201" s="2">
        <f>[1]!EM_S_VAL_PE_TTM(IS$2,$A201)*IS$4</f>
        <v>3.5110345694701978E-2</v>
      </c>
      <c r="IT201" s="2">
        <f>[1]!EM_S_VAL_PE_TTM(IT$2,$A201)*IT$4</f>
        <v>7.6584730657762334E-2</v>
      </c>
      <c r="IU201" s="2">
        <f>[1]!EM_S_VAL_PE_TTM(IU$2,$A201)*IU$4</f>
        <v>6.7500515508841672E-3</v>
      </c>
      <c r="IV201" s="2">
        <f>[1]!EM_S_VAL_PE_TTM(IV$2,$A201)*IV$4</f>
        <v>1.3202428198155269E-2</v>
      </c>
      <c r="IW201" s="2">
        <f>[1]!EM_S_VAL_PE_TTM(IW$2,$A201)*IW$4</f>
        <v>1.3101336842721316E-2</v>
      </c>
      <c r="IX201" s="2">
        <f>[1]!EM_S_VAL_PE_TTM(IX$2,$A201)*IX$4</f>
        <v>1.0322121432603323E-2</v>
      </c>
      <c r="IY201" s="2">
        <f>[1]!EM_S_VAL_PE_TTM(IY$2,$A201)*IY$4</f>
        <v>8.1699322512081188E-2</v>
      </c>
      <c r="IZ201" s="2">
        <f>[1]!EM_S_VAL_PE_TTM(IZ$2,$A201)*IZ$4</f>
        <v>6.4378383717864598E-2</v>
      </c>
      <c r="JA201" s="2">
        <f>[1]!EM_S_VAL_PE_TTM(JA$2,$A201)*JA$4</f>
        <v>2.2956072424370096E-2</v>
      </c>
      <c r="JB201" s="2">
        <f>[1]!EM_S_VAL_PE_TTM(JB$2,$A201)*JB$4</f>
        <v>2.6164742761200944E-2</v>
      </c>
      <c r="JC201" s="2">
        <f>[1]!EM_S_VAL_PE_TTM(JC$2,$A201)*JC$4</f>
        <v>0.28905839193460786</v>
      </c>
      <c r="JD201" s="2">
        <f>[1]!EM_S_VAL_PE_TTM(JD$2,$A201)*JD$4</f>
        <v>0.17841470799934345</v>
      </c>
      <c r="JE201" s="2">
        <f>[1]!EM_S_VAL_PE_TTM(JE$2,$A201)*JE$4</f>
        <v>8.8865734084285969E-2</v>
      </c>
      <c r="JF201" s="2">
        <f>[1]!EM_S_VAL_PE_TTM(JF$2,$A201)*JF$4</f>
        <v>0.35441197363397686</v>
      </c>
      <c r="JG201" s="2">
        <f>[1]!EM_S_VAL_PE_TTM(JG$2,$A201)*JG$4</f>
        <v>0.65273807350515967</v>
      </c>
      <c r="JH201" s="2">
        <f>[1]!EM_S_VAL_PE_TTM(JH$2,$A201)*JH$4</f>
        <v>-3.0247384548057947E-4</v>
      </c>
      <c r="JI201" s="2">
        <f>[1]!EM_S_VAL_PE_TTM(JI$2,$A201)*JI$4</f>
        <v>-2.0533340798332241E-2</v>
      </c>
      <c r="JJ201" s="2">
        <f>[1]!EM_S_VAL_PE_TTM(JJ$2,$A201)*JJ$4</f>
        <v>0.4452617765945715</v>
      </c>
      <c r="JK201" s="2">
        <f>[1]!EM_S_VAL_PE_TTM(JK$2,$A201)*JK$4</f>
        <v>0.17239471526098493</v>
      </c>
      <c r="JL201" s="2">
        <f>[1]!EM_S_VAL_PE_TTM(JL$2,$A201)*JL$4</f>
        <v>5.9488122219041366E-2</v>
      </c>
      <c r="JM201" s="2">
        <f>[1]!EM_S_VAL_PE_TTM(JM$2,$A201)*JM$4</f>
        <v>1.2252108665257178</v>
      </c>
      <c r="JN201" s="2">
        <f>[1]!EM_S_VAL_PE_TTM(JN$2,$A201)*JN$4</f>
        <v>6.0791181553427324E-2</v>
      </c>
      <c r="JO201" s="2">
        <f>[1]!EM_S_VAL_PE_TTM(JO$2,$A201)*JO$4</f>
        <v>1.3465507170794916E-2</v>
      </c>
      <c r="JP201" s="2">
        <f>[1]!EM_S_VAL_PE_TTM(JP$2,$A201)*JP$4</f>
        <v>3.4535484949746738E-2</v>
      </c>
      <c r="JQ201" s="2">
        <f>[1]!EM_S_VAL_PE_TTM(JQ$2,$A201)*JQ$4</f>
        <v>2.8585931979603039E-2</v>
      </c>
      <c r="JR201" s="2">
        <f>[1]!EM_S_VAL_PE_TTM(JR$2,$A201)*JR$4</f>
        <v>7.3274142506654455E-2</v>
      </c>
      <c r="JS201" s="2">
        <f>[1]!EM_S_VAL_PE_TTM(JS$2,$A201)*JS$4</f>
        <v>3.1085800702386268</v>
      </c>
      <c r="JT201" s="2">
        <f>[1]!EM_S_VAL_PE_TTM(JT$2,$A201)*JT$4</f>
        <v>7.7258386942900076E-2</v>
      </c>
      <c r="JU201" s="2">
        <f>[1]!EM_S_VAL_PE_TTM(JU$2,$A201)*JU$4</f>
        <v>0.12182357334559028</v>
      </c>
      <c r="JV201" s="2">
        <f>[1]!EM_S_VAL_PE_TTM(JV$2,$A201)*JV$4</f>
        <v>3.9289829997575604E-2</v>
      </c>
      <c r="JW201" s="2">
        <f>[1]!EM_S_VAL_PE_TTM(JW$2,$A201)*JW$4</f>
        <v>0.1600584363879578</v>
      </c>
      <c r="JX201" s="2">
        <f>[1]!EM_S_VAL_PE_TTM(JX$2,$A201)*JX$4</f>
        <v>1.978181869371462E-2</v>
      </c>
      <c r="JY201" s="2">
        <f>[1]!EM_S_VAL_PE_TTM(JY$2,$A201)*JY$4</f>
        <v>4.5066707513976983E-2</v>
      </c>
      <c r="JZ201" s="2">
        <f>[1]!EM_S_VAL_PE_TTM(JZ$2,$A201)*JZ$4</f>
        <v>0.35891420083698117</v>
      </c>
      <c r="KA201" s="2">
        <f>[1]!EM_S_VAL_PE_TTM(KA$2,$A201)*KA$4</f>
        <v>0.15178909090471512</v>
      </c>
      <c r="KB201" s="2">
        <f>[1]!EM_S_VAL_PE_TTM(KB$2,$A201)*KB$4</f>
        <v>2.6465134532057507E-2</v>
      </c>
      <c r="KC201" s="2">
        <f>[1]!EM_S_VAL_PE_TTM(KC$2,$A201)*KC$4</f>
        <v>6.4341783079413781E-2</v>
      </c>
      <c r="KD201" s="2">
        <f>[1]!EM_S_VAL_PE_TTM(KD$2,$A201)*KD$4</f>
        <v>0.22919067967302642</v>
      </c>
      <c r="KE201" s="2">
        <f>[1]!EM_S_VAL_PE_TTM(KE$2,$A201)*KE$4</f>
        <v>8.8349253213746454E-2</v>
      </c>
      <c r="KF201" s="2">
        <f>[1]!EM_S_VAL_PE_TTM(KF$2,$A201)*KF$4</f>
        <v>2.795815926482589E-2</v>
      </c>
      <c r="KG201" s="2">
        <f>[1]!EM_S_VAL_PE_TTM(KG$2,$A201)*KG$4</f>
        <v>4.3808206285529401E-2</v>
      </c>
      <c r="KH201" s="2">
        <f>[1]!EM_S_VAL_PE_TTM(KH$2,$A201)*KH$4</f>
        <v>0.13056417640626791</v>
      </c>
      <c r="KI201" s="2">
        <f>[1]!EM_S_VAL_PE_TTM(KI$2,$A201)*KI$4</f>
        <v>-6.9772409880694775E-2</v>
      </c>
      <c r="KJ201" s="2">
        <f>[1]!EM_S_VAL_PE_TTM(KJ$2,$A201)*KJ$4</f>
        <v>0.27130068954851072</v>
      </c>
      <c r="KK201" s="2">
        <f>[1]!EM_S_VAL_PE_TTM(KK$2,$A201)*KK$4</f>
        <v>0.22865883050219807</v>
      </c>
      <c r="KL201" s="2">
        <f>[1]!EM_S_VAL_PE_TTM(KL$2,$A201)*KL$4</f>
        <v>0.92899246137882419</v>
      </c>
      <c r="KM201" s="2">
        <f>[1]!EM_S_VAL_PE_TTM(KM$2,$A201)*KM$4</f>
        <v>-8.1755614847935296E-3</v>
      </c>
      <c r="KN201" s="2">
        <f>[1]!EM_S_VAL_PE_TTM(KN$2,$A201)*KN$4</f>
        <v>-4.7873085561101722E-4</v>
      </c>
      <c r="KO201" s="2">
        <f>[1]!EM_S_VAL_PE_TTM(KO$2,$A201)*KO$4</f>
        <v>1.4417817450590132E-2</v>
      </c>
      <c r="KP201" s="2">
        <f>[1]!EM_S_VAL_PE_TTM(KP$2,$A201)*KP$4</f>
        <v>7.7385655637416421E-3</v>
      </c>
      <c r="KQ201" s="2">
        <f>[1]!EM_S_VAL_PE_TTM(KQ$2,$A201)*KQ$4</f>
        <v>1.7170958833088147E-2</v>
      </c>
      <c r="KR201" s="2">
        <f>[1]!EM_S_VAL_PE_TTM(KR$2,$A201)*KR$4</f>
        <v>2.211803449180649E-2</v>
      </c>
      <c r="KS201" s="2">
        <f>[1]!EM_S_VAL_PE_TTM(KS$2,$A201)*KS$4</f>
        <v>2.8450449453113206E-2</v>
      </c>
      <c r="KT201" s="2">
        <f>[1]!EM_S_VAL_PE_TTM(KT$2,$A201)*KT$4</f>
        <v>-2.2760606740615686E-3</v>
      </c>
      <c r="KU201" s="2">
        <f>[1]!EM_S_VAL_PE_TTM(KU$2,$A201)*KU$4</f>
        <v>9.4751227174294406E-2</v>
      </c>
      <c r="KV201" s="2">
        <f>[1]!EM_S_VAL_PE_TTM(KV$2,$A201)*KV$4</f>
        <v>6.5514838707275121E-3</v>
      </c>
      <c r="KW201" s="2">
        <f>[1]!EM_S_VAL_PE_TTM(KW$2,$A201)*KW$4</f>
        <v>0.27453770688603552</v>
      </c>
      <c r="KX201" s="2">
        <f>[1]!EM_S_VAL_PE_TTM(KX$2,$A201)*KX$4</f>
        <v>1.3886470843083195E-2</v>
      </c>
      <c r="KY201" s="2">
        <f>[1]!EM_S_VAL_PE_TTM(KY$2,$A201)*KY$4</f>
        <v>6.9401616501950175E-2</v>
      </c>
      <c r="KZ201" s="2">
        <f>[1]!EM_S_VAL_PE_TTM(KZ$2,$A201)*KZ$4</f>
        <v>1.6378447702939232E-2</v>
      </c>
      <c r="LA201" s="2">
        <f>[1]!EM_S_VAL_PE_TTM(LA$2,$A201)*LA$4</f>
        <v>1.493625786343028E-2</v>
      </c>
      <c r="LB201" s="2">
        <f>[1]!EM_S_VAL_PE_TTM(LB$2,$A201)*LB$4</f>
        <v>3.4253927621011246E-2</v>
      </c>
      <c r="LC201" s="2">
        <f>[1]!EM_S_VAL_PE_TTM(LC$2,$A201)*LC$4</f>
        <v>-6.2462677591539027E-2</v>
      </c>
      <c r="LD201" s="2">
        <f>[1]!EM_S_VAL_PE_TTM(LD$2,$A201)*LD$4</f>
        <v>8.5214718471865753E-3</v>
      </c>
      <c r="LE201" s="2">
        <f>[1]!EM_S_VAL_PE_TTM(LE$2,$A201)*LE$4</f>
        <v>1.799988486659412E-2</v>
      </c>
      <c r="LF201" s="2">
        <f>[1]!EM_S_VAL_PE_TTM(LF$2,$A201)*LF$4</f>
        <v>0.23715826855000782</v>
      </c>
      <c r="LG201" s="2">
        <f>[1]!EM_S_VAL_PE_TTM(LG$2,$A201)*LG$4</f>
        <v>2.5427388067475607E-2</v>
      </c>
      <c r="LH201" s="2">
        <f>[1]!EM_S_VAL_PE_TTM(LH$2,$A201)*LH$4</f>
        <v>4.1853930248916789E-3</v>
      </c>
      <c r="LI201" s="2">
        <f>[1]!EM_S_VAL_PE_TTM(LI$2,$A201)*LI$4</f>
        <v>5.207277252965754E-3</v>
      </c>
      <c r="LJ201" s="2">
        <f>[1]!EM_S_VAL_PE_TTM(LJ$2,$A201)*LJ$4</f>
        <v>1.634324454805882E-2</v>
      </c>
      <c r="LK201" s="2">
        <f>[1]!EM_S_VAL_PE_TTM(LK$2,$A201)*LK$4</f>
        <v>-1.0364340153603357E-2</v>
      </c>
      <c r="LL201" s="2">
        <f>[1]!EM_S_VAL_PE_TTM(LL$2,$A201)*LL$4</f>
        <v>-1.5512540452142525E-2</v>
      </c>
      <c r="LM201" s="2">
        <f>[1]!EM_S_VAL_PE_TTM(LM$2,$A201)*LM$4</f>
        <v>0.15906094755290354</v>
      </c>
      <c r="LN201" s="2">
        <f>[1]!EM_S_VAL_PE_TTM(LN$2,$A201)*LN$4</f>
        <v>3.0889328414522098E-2</v>
      </c>
      <c r="LO201" s="2">
        <f>[1]!EM_S_VAL_PE_TTM(LO$2,$A201)*LO$4</f>
        <v>-2.1815037758183702E-4</v>
      </c>
      <c r="LP201" s="2">
        <f>[1]!EM_S_VAL_PE_TTM(LP$2,$A201)*LP$4</f>
        <v>8.4953366714930145E-2</v>
      </c>
      <c r="LQ201" s="2">
        <f>[1]!EM_S_VAL_PE_TTM(LQ$2,$A201)*LQ$4</f>
        <v>-6.8311748022162194E-3</v>
      </c>
      <c r="LR201" s="2">
        <f>[1]!EM_S_VAL_PE_TTM(LR$2,$A201)*LR$4</f>
        <v>1.990891027730398E-2</v>
      </c>
      <c r="LS201" s="2">
        <f>[1]!EM_S_VAL_PE_TTM(LS$2,$A201)*LS$4</f>
        <v>2.5509450783479225E-2</v>
      </c>
    </row>
    <row r="202" spans="1:331">
      <c r="A202" s="5">
        <v>44371</v>
      </c>
      <c r="B202" s="6">
        <f t="shared" si="29"/>
        <v>40.792543793669026</v>
      </c>
      <c r="C202" s="6">
        <f t="shared" si="26"/>
        <v>42.073283434154945</v>
      </c>
      <c r="D202" s="6">
        <f t="shared" si="27"/>
        <v>47.349733227966382</v>
      </c>
      <c r="E202" s="6">
        <f t="shared" si="28"/>
        <v>36.796833640343507</v>
      </c>
      <c r="F202" s="2">
        <f>[1]!EM_S_VAL_PE_TTM(F$2,$A202)*F$4</f>
        <v>2.7284039362873522E-2</v>
      </c>
      <c r="G202" s="2">
        <f>[1]!EM_S_VAL_PE_TTM(G$2,$A202)*G$4</f>
        <v>2.911358110853355E-2</v>
      </c>
      <c r="H202" s="2">
        <f>[1]!EM_S_VAL_PE_TTM(H$2,$A202)*H$4</f>
        <v>5.0796294034787776E-2</v>
      </c>
      <c r="I202" s="2">
        <f>[1]!EM_S_VAL_PE_TTM(I$2,$A202)*I$4</f>
        <v>2.2927493201501312E-2</v>
      </c>
      <c r="J202" s="2">
        <f>[1]!EM_S_VAL_PE_TTM(J$2,$A202)*J$4</f>
        <v>1.2266743783294672E-2</v>
      </c>
      <c r="K202" s="2">
        <f>[1]!EM_S_VAL_PE_TTM(K$2,$A202)*K$4</f>
        <v>0.13814024323728516</v>
      </c>
      <c r="L202" s="2">
        <f>[1]!EM_S_VAL_PE_TTM(L$2,$A202)*L$4</f>
        <v>0.15274357103523159</v>
      </c>
      <c r="M202" s="2">
        <f>[1]!EM_S_VAL_PE_TTM(M$2,$A202)*M$4</f>
        <v>0.1524253871297776</v>
      </c>
      <c r="N202" s="2">
        <f>[1]!EM_S_VAL_PE_TTM(N$2,$A202)*N$4</f>
        <v>1.8614228260288593E-2</v>
      </c>
      <c r="O202" s="2">
        <f>[1]!EM_S_VAL_PE_TTM(O$2,$A202)*O$4</f>
        <v>0.25566628637400896</v>
      </c>
      <c r="P202" s="2">
        <f>[1]!EM_S_VAL_PE_TTM(P$2,$A202)*P$4</f>
        <v>1.2212266283967965E-2</v>
      </c>
      <c r="Q202" s="2">
        <f>[1]!EM_S_VAL_PE_TTM(Q$2,$A202)*Q$4</f>
        <v>1.1859196451626093E-2</v>
      </c>
      <c r="R202" s="2">
        <f>[1]!EM_S_VAL_PE_TTM(R$2,$A202)*R$4</f>
        <v>2.2978113246157731E-2</v>
      </c>
      <c r="S202" s="2">
        <f>[1]!EM_S_VAL_PE_TTM(S$2,$A202)*S$4</f>
        <v>9.144486904587823E-2</v>
      </c>
      <c r="T202" s="2">
        <f>[1]!EM_S_VAL_PE_TTM(T$2,$A202)*T$4</f>
        <v>1.6641061278810109E-2</v>
      </c>
      <c r="U202" s="2">
        <f>[1]!EM_S_VAL_PE_TTM(U$2,$A202)*U$4</f>
        <v>0.14162665755672024</v>
      </c>
      <c r="V202" s="2">
        <f>[1]!EM_S_VAL_PE_TTM(V$2,$A202)*V$4</f>
        <v>1.4838561316249842E-2</v>
      </c>
      <c r="W202" s="2">
        <f>[1]!EM_S_VAL_PE_TTM(W$2,$A202)*W$4</f>
        <v>8.918805850060349E-2</v>
      </c>
      <c r="X202" s="2">
        <f>[1]!EM_S_VAL_PE_TTM(X$2,$A202)*X$4</f>
        <v>2.6584863667114662E-2</v>
      </c>
      <c r="Y202" s="2">
        <f>[1]!EM_S_VAL_PE_TTM(Y$2,$A202)*Y$4</f>
        <v>1.4628994919437012E-2</v>
      </c>
      <c r="Z202" s="2">
        <f>[1]!EM_S_VAL_PE_TTM(Z$2,$A202)*Z$4</f>
        <v>1.9615796154625758E-2</v>
      </c>
      <c r="AA202" s="2">
        <f>[1]!EM_S_VAL_PE_TTM(AA$2,$A202)*AA$4</f>
        <v>2.8223482086127918E-2</v>
      </c>
      <c r="AB202" s="2">
        <f>[1]!EM_S_VAL_PE_TTM(AB$2,$A202)*AB$4</f>
        <v>1.0375136379625534</v>
      </c>
      <c r="AC202" s="2">
        <f>[1]!EM_S_VAL_PE_TTM(AC$2,$A202)*AC$4</f>
        <v>0.10940688153698355</v>
      </c>
      <c r="AD202" s="2">
        <f>[1]!EM_S_VAL_PE_TTM(AD$2,$A202)*AD$4</f>
        <v>0.10564170260606189</v>
      </c>
      <c r="AE202" s="2">
        <f>[1]!EM_S_VAL_PE_TTM(AE$2,$A202)*AE$4</f>
        <v>1.0061961372047776E-2</v>
      </c>
      <c r="AF202" s="2">
        <f>[1]!EM_S_VAL_PE_TTM(AF$2,$A202)*AF$4</f>
        <v>1.8640285113603442E-2</v>
      </c>
      <c r="AG202" s="2">
        <f>[1]!EM_S_VAL_PE_TTM(AG$2,$A202)*AG$4</f>
        <v>0.26447772703794814</v>
      </c>
      <c r="AH202" s="2">
        <f>[1]!EM_S_VAL_PE_TTM(AH$2,$A202)*AH$4</f>
        <v>0.41213239461774209</v>
      </c>
      <c r="AI202" s="2">
        <f>[1]!EM_S_VAL_PE_TTM(AI$2,$A202)*AI$4</f>
        <v>0.16238515806379836</v>
      </c>
      <c r="AJ202" s="2">
        <f>[1]!EM_S_VAL_PE_TTM(AJ$2,$A202)*AJ$4</f>
        <v>0.35913588259699691</v>
      </c>
      <c r="AK202" s="2">
        <f>[1]!EM_S_VAL_PE_TTM(AK$2,$A202)*AK$4</f>
        <v>1.8558342924063366E-2</v>
      </c>
      <c r="AL202" s="2">
        <f>[1]!EM_S_VAL_PE_TTM(AL$2,$A202)*AL$4</f>
        <v>3.3385050476742548E-2</v>
      </c>
      <c r="AM202" s="2">
        <f>[1]!EM_S_VAL_PE_TTM(AM$2,$A202)*AM$4</f>
        <v>1.456724352045429E-2</v>
      </c>
      <c r="AN202" s="2">
        <f>[1]!EM_S_VAL_PE_TTM(AN$2,$A202)*AN$4</f>
        <v>6.9987060333082151E-3</v>
      </c>
      <c r="AO202" s="2">
        <f>[1]!EM_S_VAL_PE_TTM(AO$2,$A202)*AO$4</f>
        <v>4.6238053523342797E-3</v>
      </c>
      <c r="AP202" s="2">
        <f>[1]!EM_S_VAL_PE_TTM(AP$2,$A202)*AP$4</f>
        <v>1.1524366392068774E-2</v>
      </c>
      <c r="AQ202" s="2">
        <f>[1]!EM_S_VAL_PE_TTM(AQ$2,$A202)*AQ$4</f>
        <v>8.3044849522340286E-3</v>
      </c>
      <c r="AR202" s="2">
        <f>[1]!EM_S_VAL_PE_TTM(AR$2,$A202)*AR$4</f>
        <v>0.35503865399704349</v>
      </c>
      <c r="AS202" s="2">
        <f>[1]!EM_S_VAL_PE_TTM(AS$2,$A202)*AS$4</f>
        <v>1.7135137206945351E-2</v>
      </c>
      <c r="AT202" s="2">
        <f>[1]!EM_S_VAL_PE_TTM(AT$2,$A202)*AT$4</f>
        <v>4.7505335794813558E-2</v>
      </c>
      <c r="AU202" s="2">
        <f>[1]!EM_S_VAL_PE_TTM(AU$2,$A202)*AU$4</f>
        <v>5.9638720676505594E-2</v>
      </c>
      <c r="AV202" s="2">
        <f>[1]!EM_S_VAL_PE_TTM(AV$2,$A202)*AV$4</f>
        <v>1.2771828716278308E-2</v>
      </c>
      <c r="AW202" s="2">
        <f>[1]!EM_S_VAL_PE_TTM(AW$2,$A202)*AW$4</f>
        <v>2.8441857813830237E-2</v>
      </c>
      <c r="AX202" s="2">
        <f>[1]!EM_S_VAL_PE_TTM(AX$2,$A202)*AX$4</f>
        <v>1.3058303595551208E-2</v>
      </c>
      <c r="AY202" s="2">
        <f>[1]!EM_S_VAL_PE_TTM(AY$2,$A202)*AY$4</f>
        <v>9.2639680726805285E-2</v>
      </c>
      <c r="AZ202" s="2">
        <f>[1]!EM_S_VAL_PE_TTM(AZ$2,$A202)*AZ$4</f>
        <v>2.8771082395589485E-2</v>
      </c>
      <c r="BA202" s="2">
        <f>[1]!EM_S_VAL_PE_TTM(BA$2,$A202)*BA$4</f>
        <v>6.1186621639759985E-2</v>
      </c>
      <c r="BB202" s="2">
        <f>[1]!EM_S_VAL_PE_TTM(BB$2,$A202)*BB$4</f>
        <v>1.8815825235921207E-2</v>
      </c>
      <c r="BC202" s="2">
        <f>[1]!EM_S_VAL_PE_TTM(BC$2,$A202)*BC$4</f>
        <v>0.38723728966523363</v>
      </c>
      <c r="BD202" s="2">
        <f>[1]!EM_S_VAL_PE_TTM(BD$2,$A202)*BD$4</f>
        <v>3.0338121968756338E-2</v>
      </c>
      <c r="BE202" s="2">
        <f>[1]!EM_S_VAL_PE_TTM(BE$2,$A202)*BE$4</f>
        <v>-1.6283558741389695E-3</v>
      </c>
      <c r="BF202" s="2">
        <f>[1]!EM_S_VAL_PE_TTM(BF$2,$A202)*BF$4</f>
        <v>1.4012483133780475E-2</v>
      </c>
      <c r="BG202" s="2">
        <f>[1]!EM_S_VAL_PE_TTM(BG$2,$A202)*BG$4</f>
        <v>9.6893537420827142E-3</v>
      </c>
      <c r="BH202" s="2">
        <f>[1]!EM_S_VAL_PE_TTM(BH$2,$A202)*BH$4</f>
        <v>5.4049690382133621E-2</v>
      </c>
      <c r="BI202" s="2">
        <f>[1]!EM_S_VAL_PE_TTM(BI$2,$A202)*BI$4</f>
        <v>4.5598948285947806E-3</v>
      </c>
      <c r="BJ202" s="2">
        <f>[1]!EM_S_VAL_PE_TTM(BJ$2,$A202)*BJ$4</f>
        <v>0.12238736207599091</v>
      </c>
      <c r="BK202" s="2">
        <f>[1]!EM_S_VAL_PE_TTM(BK$2,$A202)*BK$4</f>
        <v>5.4976023612675923E-2</v>
      </c>
      <c r="BL202" s="2">
        <f>[1]!EM_S_VAL_PE_TTM(BL$2,$A202)*BL$4</f>
        <v>8.4541044884472744E-3</v>
      </c>
      <c r="BM202" s="2">
        <f>[1]!EM_S_VAL_PE_TTM(BM$2,$A202)*BM$4</f>
        <v>0.37398277623551263</v>
      </c>
      <c r="BN202" s="2">
        <f>[1]!EM_S_VAL_PE_TTM(BN$2,$A202)*BN$4</f>
        <v>0.11134969307435778</v>
      </c>
      <c r="BO202" s="2">
        <f>[1]!EM_S_VAL_PE_TTM(BO$2,$A202)*BO$4</f>
        <v>2.7339488054048185E-2</v>
      </c>
      <c r="BP202" s="2">
        <f>[1]!EM_S_VAL_PE_TTM(BP$2,$A202)*BP$4</f>
        <v>8.9078666800615266E-3</v>
      </c>
      <c r="BQ202" s="2">
        <f>[1]!EM_S_VAL_PE_TTM(BQ$2,$A202)*BQ$4</f>
        <v>8.6954900848608754E-2</v>
      </c>
      <c r="BR202" s="2">
        <f>[1]!EM_S_VAL_PE_TTM(BR$2,$A202)*BR$4</f>
        <v>3.3810403157686825E-2</v>
      </c>
      <c r="BS202" s="2">
        <f>[1]!EM_S_VAL_PE_TTM(BS$2,$A202)*BS$4</f>
        <v>1.2363611895536591E-2</v>
      </c>
      <c r="BT202" s="2">
        <f>[1]!EM_S_VAL_PE_TTM(BT$2,$A202)*BT$4</f>
        <v>1.5430834147447319E-2</v>
      </c>
      <c r="BU202" s="2">
        <f>[1]!EM_S_VAL_PE_TTM(BU$2,$A202)*BU$4</f>
        <v>1.060353479645243E-2</v>
      </c>
      <c r="BV202" s="2">
        <f>[1]!EM_S_VAL_PE_TTM(BV$2,$A202)*BV$4</f>
        <v>0.29509693222689948</v>
      </c>
      <c r="BW202" s="2">
        <f>[1]!EM_S_VAL_PE_TTM(BW$2,$A202)*BW$4</f>
        <v>4.0414369459919443E-3</v>
      </c>
      <c r="BX202" s="2">
        <f>[1]!EM_S_VAL_PE_TTM(BX$2,$A202)*BX$4</f>
        <v>4.0807385727554706E-2</v>
      </c>
      <c r="BY202" s="2">
        <f>[1]!EM_S_VAL_PE_TTM(BY$2,$A202)*BY$4</f>
        <v>0.10626139731976764</v>
      </c>
      <c r="BZ202" s="2">
        <f>[1]!EM_S_VAL_PE_TTM(BZ$2,$A202)*BZ$4</f>
        <v>1.8182933987530226E-2</v>
      </c>
      <c r="CA202" s="2">
        <f>[1]!EM_S_VAL_PE_TTM(CA$2,$A202)*CA$4</f>
        <v>8.7469052838495473E-2</v>
      </c>
      <c r="CB202" s="2">
        <f>[1]!EM_S_VAL_PE_TTM(CB$2,$A202)*CB$4</f>
        <v>0.20468624862227688</v>
      </c>
      <c r="CC202" s="2">
        <f>[1]!EM_S_VAL_PE_TTM(CC$2,$A202)*CC$4</f>
        <v>4.6897011498444052E-3</v>
      </c>
      <c r="CD202" s="2">
        <f>[1]!EM_S_VAL_PE_TTM(CD$2,$A202)*CD$4</f>
        <v>-8.933582024498378E-3</v>
      </c>
      <c r="CE202" s="2">
        <f>[1]!EM_S_VAL_PE_TTM(CE$2,$A202)*CE$4</f>
        <v>3.2256088295594502E-2</v>
      </c>
      <c r="CF202" s="2">
        <f>[1]!EM_S_VAL_PE_TTM(CF$2,$A202)*CF$4</f>
        <v>-5.8347074754174923E-2</v>
      </c>
      <c r="CG202" s="2">
        <f>[1]!EM_S_VAL_PE_TTM(CG$2,$A202)*CG$4</f>
        <v>1.086981103659917E-2</v>
      </c>
      <c r="CH202" s="2">
        <f>[1]!EM_S_VAL_PE_TTM(CH$2,$A202)*CH$4</f>
        <v>5.3557773826754661E-2</v>
      </c>
      <c r="CI202" s="2">
        <f>[1]!EM_S_VAL_PE_TTM(CI$2,$A202)*CI$4</f>
        <v>2.4882810583750921E-2</v>
      </c>
      <c r="CJ202" s="2">
        <f>[1]!EM_S_VAL_PE_TTM(CJ$2,$A202)*CJ$4</f>
        <v>1.1676365291531075E-2</v>
      </c>
      <c r="CK202" s="2">
        <f>[1]!EM_S_VAL_PE_TTM(CK$2,$A202)*CK$4</f>
        <v>3.9866784752789805E-2</v>
      </c>
      <c r="CL202" s="2">
        <f>[1]!EM_S_VAL_PE_TTM(CL$2,$A202)*CL$4</f>
        <v>1.4776451332083579E-2</v>
      </c>
      <c r="CM202" s="2">
        <f>[1]!EM_S_VAL_PE_TTM(CM$2,$A202)*CM$4</f>
        <v>9.3420354626532667E-3</v>
      </c>
      <c r="CN202" s="2">
        <f>[1]!EM_S_VAL_PE_TTM(CN$2,$A202)*CN$4</f>
        <v>9.2292044579049218E-3</v>
      </c>
      <c r="CO202" s="2">
        <f>[1]!EM_S_VAL_PE_TTM(CO$2,$A202)*CO$4</f>
        <v>5.9084014102681097E-2</v>
      </c>
      <c r="CP202" s="2">
        <f>[1]!EM_S_VAL_PE_TTM(CP$2,$A202)*CP$4</f>
        <v>7.4407518608202675E-2</v>
      </c>
      <c r="CQ202" s="2">
        <f>[1]!EM_S_VAL_PE_TTM(CQ$2,$A202)*CQ$4</f>
        <v>1.7896178166589605E-2</v>
      </c>
      <c r="CR202" s="2">
        <f>[1]!EM_S_VAL_PE_TTM(CR$2,$A202)*CR$4</f>
        <v>0.14841820078099963</v>
      </c>
      <c r="CS202" s="2">
        <f>[1]!EM_S_VAL_PE_TTM(CS$2,$A202)*CS$4</f>
        <v>1.4591890436977322E-2</v>
      </c>
      <c r="CT202" s="2">
        <f>[1]!EM_S_VAL_PE_TTM(CT$2,$A202)*CT$4</f>
        <v>7.6890614784026435E-3</v>
      </c>
      <c r="CU202" s="2">
        <f>[1]!EM_S_VAL_PE_TTM(CU$2,$A202)*CU$4</f>
        <v>7.4542335263967927E-3</v>
      </c>
      <c r="CV202" s="2">
        <f>[1]!EM_S_VAL_PE_TTM(CV$2,$A202)*CV$4</f>
        <v>2.7200036285548387E-2</v>
      </c>
      <c r="CW202" s="2">
        <f>[1]!EM_S_VAL_PE_TTM(CW$2,$A202)*CW$4</f>
        <v>9.1433676001267422E-2</v>
      </c>
      <c r="CX202" s="2">
        <f>[1]!EM_S_VAL_PE_TTM(CX$2,$A202)*CX$4</f>
        <v>0.84632309285393947</v>
      </c>
      <c r="CY202" s="2">
        <f>[1]!EM_S_VAL_PE_TTM(CY$2,$A202)*CY$4</f>
        <v>1.0668836046463714E-2</v>
      </c>
      <c r="CZ202" s="2">
        <f>[1]!EM_S_VAL_PE_TTM(CZ$2,$A202)*CZ$4</f>
        <v>1.9261904136018006E-2</v>
      </c>
      <c r="DA202" s="2">
        <f>[1]!EM_S_VAL_PE_TTM(DA$2,$A202)*DA$4</f>
        <v>6.3850128242455811E-2</v>
      </c>
      <c r="DB202" s="2">
        <f>[1]!EM_S_VAL_PE_TTM(DB$2,$A202)*DB$4</f>
        <v>5.644833676216817</v>
      </c>
      <c r="DC202" s="2">
        <f>[1]!EM_S_VAL_PE_TTM(DC$2,$A202)*DC$4</f>
        <v>2.4953094351104363E-2</v>
      </c>
      <c r="DD202" s="2">
        <f>[1]!EM_S_VAL_PE_TTM(DD$2,$A202)*DD$4</f>
        <v>2.0827512405830955E-2</v>
      </c>
      <c r="DE202" s="2">
        <f>[1]!EM_S_VAL_PE_TTM(DE$2,$A202)*DE$4</f>
        <v>-1.1596076174141672E-2</v>
      </c>
      <c r="DF202" s="2">
        <f>[1]!EM_S_VAL_PE_TTM(DF$2,$A202)*DF$4</f>
        <v>2.7484760465756649E-2</v>
      </c>
      <c r="DG202" s="2">
        <f>[1]!EM_S_VAL_PE_TTM(DG$2,$A202)*DG$4</f>
        <v>0.14090170526073095</v>
      </c>
      <c r="DH202" s="2">
        <f>[1]!EM_S_VAL_PE_TTM(DH$2,$A202)*DH$4</f>
        <v>8.6146477870337732E-2</v>
      </c>
      <c r="DI202" s="2">
        <f>[1]!EM_S_VAL_PE_TTM(DI$2,$A202)*DI$4</f>
        <v>5.7265122877180417E-3</v>
      </c>
      <c r="DJ202" s="2">
        <f>[1]!EM_S_VAL_PE_TTM(DJ$2,$A202)*DJ$4</f>
        <v>5.9297990472556173E-3</v>
      </c>
      <c r="DK202" s="2">
        <f>[1]!EM_S_VAL_PE_TTM(DK$2,$A202)*DK$4</f>
        <v>0.20948671687517473</v>
      </c>
      <c r="DL202" s="2">
        <f>[1]!EM_S_VAL_PE_TTM(DL$2,$A202)*DL$4</f>
        <v>3.6008559686854853E-2</v>
      </c>
      <c r="DM202" s="2">
        <f>[1]!EM_S_VAL_PE_TTM(DM$2,$A202)*DM$4</f>
        <v>1.5152158711731945E-2</v>
      </c>
      <c r="DN202" s="2">
        <f>[1]!EM_S_VAL_PE_TTM(DN$2,$A202)*DN$4</f>
        <v>0.9972736616692478</v>
      </c>
      <c r="DO202" s="2">
        <f>[1]!EM_S_VAL_PE_TTM(DO$2,$A202)*DO$4</f>
        <v>2.4359092961193849E-2</v>
      </c>
      <c r="DP202" s="2">
        <f>[1]!EM_S_VAL_PE_TTM(DP$2,$A202)*DP$4</f>
        <v>6.398678196162925E-3</v>
      </c>
      <c r="DQ202" s="2">
        <f>[1]!EM_S_VAL_PE_TTM(DQ$2,$A202)*DQ$4</f>
        <v>0.10187614663346717</v>
      </c>
      <c r="DR202" s="2">
        <f>[1]!EM_S_VAL_PE_TTM(DR$2,$A202)*DR$4</f>
        <v>8.8655213436457051E-3</v>
      </c>
      <c r="DS202" s="2">
        <f>[1]!EM_S_VAL_PE_TTM(DS$2,$A202)*DS$4</f>
        <v>5.3782077168445609E-2</v>
      </c>
      <c r="DT202" s="2">
        <f>[1]!EM_S_VAL_PE_TTM(DT$2,$A202)*DT$4</f>
        <v>0.25648334598407496</v>
      </c>
      <c r="DU202" s="2">
        <f>[1]!EM_S_VAL_PE_TTM(DU$2,$A202)*DU$4</f>
        <v>1.1067089312258326E-2</v>
      </c>
      <c r="DV202" s="2">
        <f>[1]!EM_S_VAL_PE_TTM(DV$2,$A202)*DV$4</f>
        <v>3.9210420026176987E-2</v>
      </c>
      <c r="DW202" s="2">
        <f>[1]!EM_S_VAL_PE_TTM(DW$2,$A202)*DW$4</f>
        <v>-1.2865592986914466E-3</v>
      </c>
      <c r="DX202" s="2">
        <f>[1]!EM_S_VAL_PE_TTM(DX$2,$A202)*DX$4</f>
        <v>0.51031680450659056</v>
      </c>
      <c r="DY202" s="2">
        <f>[1]!EM_S_VAL_PE_TTM(DY$2,$A202)*DY$4</f>
        <v>9.3515232226938829E-3</v>
      </c>
      <c r="DZ202" s="2">
        <f>[1]!EM_S_VAL_PE_TTM(DZ$2,$A202)*DZ$4</f>
        <v>6.5548712952411313E-3</v>
      </c>
      <c r="EA202" s="2">
        <f>[1]!EM_S_VAL_PE_TTM(EA$2,$A202)*EA$4</f>
        <v>1.8454640897873163E-2</v>
      </c>
      <c r="EB202" s="2">
        <f>[1]!EM_S_VAL_PE_TTM(EB$2,$A202)*EB$4</f>
        <v>4.7351744728248123E-2</v>
      </c>
      <c r="EC202" s="2">
        <f>[1]!EM_S_VAL_PE_TTM(EC$2,$A202)*EC$4</f>
        <v>-1.7533117641358844E-3</v>
      </c>
      <c r="ED202" s="2">
        <f>[1]!EM_S_VAL_PE_TTM(ED$2,$A202)*ED$4</f>
        <v>7.8402068131861652E-2</v>
      </c>
      <c r="EE202" s="2">
        <f>[1]!EM_S_VAL_PE_TTM(EE$2,$A202)*EE$4</f>
        <v>1.8093973291212373E-2</v>
      </c>
      <c r="EF202" s="2">
        <f>[1]!EM_S_VAL_PE_TTM(EF$2,$A202)*EF$4</f>
        <v>-4.7055565212015572E-3</v>
      </c>
      <c r="EG202" s="2">
        <f>[1]!EM_S_VAL_PE_TTM(EG$2,$A202)*EG$4</f>
        <v>7.5921395859397944E-3</v>
      </c>
      <c r="EH202" s="2">
        <f>[1]!EM_S_VAL_PE_TTM(EH$2,$A202)*EH$4</f>
        <v>3.5926330168101608E-2</v>
      </c>
      <c r="EI202" s="2">
        <f>[1]!EM_S_VAL_PE_TTM(EI$2,$A202)*EI$4</f>
        <v>0.26238044599005272</v>
      </c>
      <c r="EJ202" s="2">
        <f>[1]!EM_S_VAL_PE_TTM(EJ$2,$A202)*EJ$4</f>
        <v>-1.682126619157653E-2</v>
      </c>
      <c r="EK202" s="2">
        <f>[1]!EM_S_VAL_PE_TTM(EK$2,$A202)*EK$4</f>
        <v>3.0620495906638082E-2</v>
      </c>
      <c r="EL202" s="2">
        <f>[1]!EM_S_VAL_PE_TTM(EL$2,$A202)*EL$4</f>
        <v>6.9369743012154539E-2</v>
      </c>
      <c r="EM202" s="2">
        <f>[1]!EM_S_VAL_PE_TTM(EM$2,$A202)*EM$4</f>
        <v>-2.7463143421800952E-3</v>
      </c>
      <c r="EN202" s="2">
        <f>[1]!EM_S_VAL_PE_TTM(EN$2,$A202)*EN$4</f>
        <v>1.3591322756191227E-2</v>
      </c>
      <c r="EO202" s="2">
        <f>[1]!EM_S_VAL_PE_TTM(EO$2,$A202)*EO$4</f>
        <v>2.8957152542592</v>
      </c>
      <c r="EP202" s="2">
        <f>[1]!EM_S_VAL_PE_TTM(EP$2,$A202)*EP$4</f>
        <v>0.23303017571576917</v>
      </c>
      <c r="EQ202" s="2">
        <f>[1]!EM_S_VAL_PE_TTM(EQ$2,$A202)*EQ$4</f>
        <v>0.18644551236289289</v>
      </c>
      <c r="ER202" s="2">
        <f>[1]!EM_S_VAL_PE_TTM(ER$2,$A202)*ER$4</f>
        <v>2.117191057204687E-2</v>
      </c>
      <c r="ES202" s="2">
        <f>[1]!EM_S_VAL_PE_TTM(ES$2,$A202)*ES$4</f>
        <v>-1.4252684306866436E-3</v>
      </c>
      <c r="ET202" s="2">
        <f>[1]!EM_S_VAL_PE_TTM(ET$2,$A202)*ET$4</f>
        <v>2.7408241846971708E-2</v>
      </c>
      <c r="EU202" s="2">
        <f>[1]!EM_S_VAL_PE_TTM(EU$2,$A202)*EU$4</f>
        <v>2.6016080651724345E-2</v>
      </c>
      <c r="EV202" s="2">
        <f>[1]!EM_S_VAL_PE_TTM(EV$2,$A202)*EV$4</f>
        <v>7.8703558562252668E-3</v>
      </c>
      <c r="EW202" s="2">
        <f>[1]!EM_S_VAL_PE_TTM(EW$2,$A202)*EW$4</f>
        <v>1.7783428859050373E-2</v>
      </c>
      <c r="EX202" s="2">
        <f>[1]!EM_S_VAL_PE_TTM(EX$2,$A202)*EX$4</f>
        <v>1.1194238695813952E-2</v>
      </c>
      <c r="EY202" s="2">
        <f>[1]!EM_S_VAL_PE_TTM(EY$2,$A202)*EY$4</f>
        <v>0.6061494527140121</v>
      </c>
      <c r="EZ202" s="2">
        <f>[1]!EM_S_VAL_PE_TTM(EZ$2,$A202)*EZ$4</f>
        <v>0.31509733347419311</v>
      </c>
      <c r="FA202" s="2">
        <f>[1]!EM_S_VAL_PE_TTM(FA$2,$A202)*FA$4</f>
        <v>9.8938718256264463E-2</v>
      </c>
      <c r="FB202" s="2">
        <f>[1]!EM_S_VAL_PE_TTM(FB$2,$A202)*FB$4</f>
        <v>2.4285625053947626E-2</v>
      </c>
      <c r="FC202" s="2">
        <f>[1]!EM_S_VAL_PE_TTM(FC$2,$A202)*FC$4</f>
        <v>1.9927188137534198E-2</v>
      </c>
      <c r="FD202" s="2">
        <f>[1]!EM_S_VAL_PE_TTM(FD$2,$A202)*FD$4</f>
        <v>3.1829827430089594E-2</v>
      </c>
      <c r="FE202" s="2">
        <f>[1]!EM_S_VAL_PE_TTM(FE$2,$A202)*FE$4</f>
        <v>0.46661867905699012</v>
      </c>
      <c r="FF202" s="2">
        <f>[1]!EM_S_VAL_PE_TTM(FF$2,$A202)*FF$4</f>
        <v>2.2450689594514833E-2</v>
      </c>
      <c r="FG202" s="2">
        <f>[1]!EM_S_VAL_PE_TTM(FG$2,$A202)*FG$4</f>
        <v>9.0808359398041313E-2</v>
      </c>
      <c r="FH202" s="2">
        <f>[1]!EM_S_VAL_PE_TTM(FH$2,$A202)*FH$4</f>
        <v>0.15222249610994221</v>
      </c>
      <c r="FI202" s="2">
        <f>[1]!EM_S_VAL_PE_TTM(FI$2,$A202)*FI$4</f>
        <v>-5.424878541535917E-3</v>
      </c>
      <c r="FJ202" s="2">
        <f>[1]!EM_S_VAL_PE_TTM(FJ$2,$A202)*FJ$4</f>
        <v>2.3750580105660259E-2</v>
      </c>
      <c r="FK202" s="2">
        <f>[1]!EM_S_VAL_PE_TTM(FK$2,$A202)*FK$4</f>
        <v>3.1499517900628785E-2</v>
      </c>
      <c r="FL202" s="2">
        <f>[1]!EM_S_VAL_PE_TTM(FL$2,$A202)*FL$4</f>
        <v>8.4151960450460417E-2</v>
      </c>
      <c r="FM202" s="2">
        <f>[1]!EM_S_VAL_PE_TTM(FM$2,$A202)*FM$4</f>
        <v>2.0101691040872834E-2</v>
      </c>
      <c r="FN202" s="2">
        <f>[1]!EM_S_VAL_PE_TTM(FN$2,$A202)*FN$4</f>
        <v>0.11871383530385475</v>
      </c>
      <c r="FO202" s="2">
        <f>[1]!EM_S_VAL_PE_TTM(FO$2,$A202)*FO$4</f>
        <v>2.4033560892706508E-2</v>
      </c>
      <c r="FP202" s="2">
        <f>[1]!EM_S_VAL_PE_TTM(FP$2,$A202)*FP$4</f>
        <v>0.11236602758481282</v>
      </c>
      <c r="FQ202" s="2">
        <f>[1]!EM_S_VAL_PE_TTM(FQ$2,$A202)*FQ$4</f>
        <v>9.7467356242667957E-3</v>
      </c>
      <c r="FR202" s="2">
        <f>[1]!EM_S_VAL_PE_TTM(FR$2,$A202)*FR$4</f>
        <v>1.5620392380924946E-2</v>
      </c>
      <c r="FS202" s="2">
        <f>[1]!EM_S_VAL_PE_TTM(FS$2,$A202)*FS$4</f>
        <v>2.9937539545409852E-2</v>
      </c>
      <c r="FT202" s="2">
        <f>[1]!EM_S_VAL_PE_TTM(FT$2,$A202)*FT$4</f>
        <v>0.1587086779634482</v>
      </c>
      <c r="FU202" s="2">
        <f>[1]!EM_S_VAL_PE_TTM(FU$2,$A202)*FU$4</f>
        <v>4.7008997538378519E-2</v>
      </c>
      <c r="FV202" s="2">
        <f>[1]!EM_S_VAL_PE_TTM(FV$2,$A202)*FV$4</f>
        <v>-3.3245836959928783E-2</v>
      </c>
      <c r="FW202" s="2">
        <f>[1]!EM_S_VAL_PE_TTM(FW$2,$A202)*FW$4</f>
        <v>6.68824657273452E-2</v>
      </c>
      <c r="FX202" s="2">
        <f>[1]!EM_S_VAL_PE_TTM(FX$2,$A202)*FX$4</f>
        <v>8.8444001466714828E-2</v>
      </c>
      <c r="FY202" s="2">
        <f>[1]!EM_S_VAL_PE_TTM(FY$2,$A202)*FY$4</f>
        <v>6.5503297961842399E-2</v>
      </c>
      <c r="FZ202" s="2">
        <f>[1]!EM_S_VAL_PE_TTM(FZ$2,$A202)*FZ$4</f>
        <v>3.4131476374889398E-2</v>
      </c>
      <c r="GA202" s="2">
        <f>[1]!EM_S_VAL_PE_TTM(GA$2,$A202)*GA$4</f>
        <v>-3.4607688795440733E-3</v>
      </c>
      <c r="GB202" s="2">
        <f>[1]!EM_S_VAL_PE_TTM(GB$2,$A202)*GB$4</f>
        <v>2.1937209411682795E-2</v>
      </c>
      <c r="GC202" s="2">
        <f>[1]!EM_S_VAL_PE_TTM(GC$2,$A202)*GC$4</f>
        <v>3.2260483788272697E-2</v>
      </c>
      <c r="GD202" s="2">
        <f>[1]!EM_S_VAL_PE_TTM(GD$2,$A202)*GD$4</f>
        <v>2.8410882731485079E-2</v>
      </c>
      <c r="GE202" s="2">
        <f>[1]!EM_S_VAL_PE_TTM(GE$2,$A202)*GE$4</f>
        <v>1.6408710285273759E-2</v>
      </c>
      <c r="GF202" s="2">
        <f>[1]!EM_S_VAL_PE_TTM(GF$2,$A202)*GF$4</f>
        <v>-1.6354459737171635E-2</v>
      </c>
      <c r="GG202" s="2">
        <f>[1]!EM_S_VAL_PE_TTM(GG$2,$A202)*GG$4</f>
        <v>0.44525902679905521</v>
      </c>
      <c r="GH202" s="2">
        <f>[1]!EM_S_VAL_PE_TTM(GH$2,$A202)*GH$4</f>
        <v>0.63286877314194512</v>
      </c>
      <c r="GI202" s="2">
        <f>[1]!EM_S_VAL_PE_TTM(GI$2,$A202)*GI$4</f>
        <v>3.1824570339780013E-2</v>
      </c>
      <c r="GJ202" s="2">
        <f>[1]!EM_S_VAL_PE_TTM(GJ$2,$A202)*GJ$4</f>
        <v>1.7261126764200285E-2</v>
      </c>
      <c r="GK202" s="2">
        <f>[1]!EM_S_VAL_PE_TTM(GK$2,$A202)*GK$4</f>
        <v>0.1349366646528444</v>
      </c>
      <c r="GL202" s="2">
        <f>[1]!EM_S_VAL_PE_TTM(GL$2,$A202)*GL$4</f>
        <v>-3.070601481590789E-3</v>
      </c>
      <c r="GM202" s="2">
        <f>[1]!EM_S_VAL_PE_TTM(GM$2,$A202)*GM$4</f>
        <v>5.1308228845389041E-2</v>
      </c>
      <c r="GN202" s="2">
        <f>[1]!EM_S_VAL_PE_TTM(GN$2,$A202)*GN$4</f>
        <v>8.6600678095894223E-2</v>
      </c>
      <c r="GO202" s="2">
        <f>[1]!EM_S_VAL_PE_TTM(GO$2,$A202)*GO$4</f>
        <v>6.5175630096606221E-2</v>
      </c>
      <c r="GP202" s="2">
        <f>[1]!EM_S_VAL_PE_TTM(GP$2,$A202)*GP$4</f>
        <v>0.15068995312896788</v>
      </c>
      <c r="GQ202" s="2">
        <f>[1]!EM_S_VAL_PE_TTM(GQ$2,$A202)*GQ$4</f>
        <v>2.6823094716259904E-2</v>
      </c>
      <c r="GR202" s="2">
        <f>[1]!EM_S_VAL_PE_TTM(GR$2,$A202)*GR$4</f>
        <v>1.4848914630800045E-2</v>
      </c>
      <c r="GS202" s="2">
        <f>[1]!EM_S_VAL_PE_TTM(GS$2,$A202)*GS$4</f>
        <v>-1.5289004516714027E-3</v>
      </c>
      <c r="GT202" s="2">
        <f>[1]!EM_S_VAL_PE_TTM(GT$2,$A202)*GT$4</f>
        <v>3.4145458057450874E-2</v>
      </c>
      <c r="GU202" s="2">
        <f>[1]!EM_S_VAL_PE_TTM(GU$2,$A202)*GU$4</f>
        <v>1.225047069309096</v>
      </c>
      <c r="GV202" s="2">
        <f>[1]!EM_S_VAL_PE_TTM(GV$2,$A202)*GV$4</f>
        <v>7.2451881818794001E-2</v>
      </c>
      <c r="GW202" s="2">
        <f>[1]!EM_S_VAL_PE_TTM(GW$2,$A202)*GW$4</f>
        <v>2.6172456892387862E-2</v>
      </c>
      <c r="GX202" s="2">
        <f>[1]!EM_S_VAL_PE_TTM(GX$2,$A202)*GX$4</f>
        <v>-2.7502837996224772E-2</v>
      </c>
      <c r="GY202" s="2">
        <f>[1]!EM_S_VAL_PE_TTM(GY$2,$A202)*GY$4</f>
        <v>0.31087376994442323</v>
      </c>
      <c r="GZ202" s="2">
        <f>[1]!EM_S_VAL_PE_TTM(GZ$2,$A202)*GZ$4</f>
        <v>3.287819687457702E-2</v>
      </c>
      <c r="HA202" s="2">
        <f>[1]!EM_S_VAL_PE_TTM(HA$2,$A202)*HA$4</f>
        <v>1.7515389117337694E-2</v>
      </c>
      <c r="HB202" s="2">
        <f>[1]!EM_S_VAL_PE_TTM(HB$2,$A202)*HB$4</f>
        <v>5.1236330311578329E-2</v>
      </c>
      <c r="HC202" s="2">
        <f>[1]!EM_S_VAL_PE_TTM(HC$2,$A202)*HC$4</f>
        <v>6.3106781631673999E-3</v>
      </c>
      <c r="HD202" s="2">
        <f>[1]!EM_S_VAL_PE_TTM(HD$2,$A202)*HD$4</f>
        <v>1.2420452183008843E-2</v>
      </c>
      <c r="HE202" s="2">
        <f>[1]!EM_S_VAL_PE_TTM(HE$2,$A202)*HE$4</f>
        <v>3.4808816895361347E-2</v>
      </c>
      <c r="HF202" s="2">
        <f>[1]!EM_S_VAL_PE_TTM(HF$2,$A202)*HF$4</f>
        <v>5.2190763475823437E-2</v>
      </c>
      <c r="HG202" s="2">
        <f>[1]!EM_S_VAL_PE_TTM(HG$2,$A202)*HG$4</f>
        <v>-0.45112136540546965</v>
      </c>
      <c r="HH202" s="2">
        <f>[1]!EM_S_VAL_PE_TTM(HH$2,$A202)*HH$4</f>
        <v>-5.1351519210372553E-3</v>
      </c>
      <c r="HI202" s="2">
        <f>[1]!EM_S_VAL_PE_TTM(HI$2,$A202)*HI$4</f>
        <v>0.46422373563947544</v>
      </c>
      <c r="HJ202" s="2">
        <f>[1]!EM_S_VAL_PE_TTM(HJ$2,$A202)*HJ$4</f>
        <v>3.6824398535456104E-2</v>
      </c>
      <c r="HK202" s="2">
        <f>[1]!EM_S_VAL_PE_TTM(HK$2,$A202)*HK$4</f>
        <v>0.19141068191462543</v>
      </c>
      <c r="HL202" s="2">
        <f>[1]!EM_S_VAL_PE_TTM(HL$2,$A202)*HL$4</f>
        <v>6.3731442027115226E-2</v>
      </c>
      <c r="HM202" s="2">
        <f>[1]!EM_S_VAL_PE_TTM(HM$2,$A202)*HM$4</f>
        <v>0.12462716368624388</v>
      </c>
      <c r="HN202" s="2">
        <f>[1]!EM_S_VAL_PE_TTM(HN$2,$A202)*HN$4</f>
        <v>5.7387570200297285E-2</v>
      </c>
      <c r="HO202" s="2">
        <f>[1]!EM_S_VAL_PE_TTM(HO$2,$A202)*HO$4</f>
        <v>4.2678300605712538E-2</v>
      </c>
      <c r="HP202" s="2">
        <f>[1]!EM_S_VAL_PE_TTM(HP$2,$A202)*HP$4</f>
        <v>2.818999692733612E-2</v>
      </c>
      <c r="HQ202" s="2">
        <f>[1]!EM_S_VAL_PE_TTM(HQ$2,$A202)*HQ$4</f>
        <v>4.4548619418934683E-2</v>
      </c>
      <c r="HR202" s="2">
        <f>[1]!EM_S_VAL_PE_TTM(HR$2,$A202)*HR$4</f>
        <v>8.5598025372099679E-2</v>
      </c>
      <c r="HS202" s="2">
        <f>[1]!EM_S_VAL_PE_TTM(HS$2,$A202)*HS$4</f>
        <v>2.5621672077206888E-2</v>
      </c>
      <c r="HT202" s="2">
        <f>[1]!EM_S_VAL_PE_TTM(HT$2,$A202)*HT$4</f>
        <v>2.8441377330754553E-2</v>
      </c>
      <c r="HU202" s="2">
        <f>[1]!EM_S_VAL_PE_TTM(HU$2,$A202)*HU$4</f>
        <v>1.3921712300688293E-2</v>
      </c>
      <c r="HV202" s="2">
        <f>[1]!EM_S_VAL_PE_TTM(HV$2,$A202)*HV$4</f>
        <v>5.0070114208779923E-2</v>
      </c>
      <c r="HW202" s="2">
        <f>[1]!EM_S_VAL_PE_TTM(HW$2,$A202)*HW$4</f>
        <v>2.5277783201363681E-2</v>
      </c>
      <c r="HX202" s="2">
        <f>[1]!EM_S_VAL_PE_TTM(HX$2,$A202)*HX$4</f>
        <v>1.434147368949191E-2</v>
      </c>
      <c r="HY202" s="2">
        <f>[1]!EM_S_VAL_PE_TTM(HY$2,$A202)*HY$4</f>
        <v>3.2861614264055108E-2</v>
      </c>
      <c r="HZ202" s="2">
        <f>[1]!EM_S_VAL_PE_TTM(HZ$2,$A202)*HZ$4</f>
        <v>0.39922654058701068</v>
      </c>
      <c r="IA202" s="2">
        <f>[1]!EM_S_VAL_PE_TTM(IA$2,$A202)*IA$4</f>
        <v>-7.9817144296525314E-3</v>
      </c>
      <c r="IB202" s="2">
        <f>[1]!EM_S_VAL_PE_TTM(IB$2,$A202)*IB$4</f>
        <v>3.6895957653103363E-2</v>
      </c>
      <c r="IC202" s="2">
        <f>[1]!EM_S_VAL_PE_TTM(IC$2,$A202)*IC$4</f>
        <v>1.4704184936197818E-2</v>
      </c>
      <c r="ID202" s="2">
        <f>[1]!EM_S_VAL_PE_TTM(ID$2,$A202)*ID$4</f>
        <v>0.29939653338360012</v>
      </c>
      <c r="IE202" s="2">
        <f>[1]!EM_S_VAL_PE_TTM(IE$2,$A202)*IE$4</f>
        <v>3.4581243401613421E-2</v>
      </c>
      <c r="IF202" s="2">
        <f>[1]!EM_S_VAL_PE_TTM(IF$2,$A202)*IF$4</f>
        <v>0.1642196725294861</v>
      </c>
      <c r="IG202" s="2">
        <f>[1]!EM_S_VAL_PE_TTM(IG$2,$A202)*IG$4</f>
        <v>1.9642605633785993E-2</v>
      </c>
      <c r="IH202" s="2">
        <f>[1]!EM_S_VAL_PE_TTM(IH$2,$A202)*IH$4</f>
        <v>4.1244216049653247E-2</v>
      </c>
      <c r="II202" s="2">
        <f>[1]!EM_S_VAL_PE_TTM(II$2,$A202)*II$4</f>
        <v>3.8583750167727998E-2</v>
      </c>
      <c r="IJ202" s="2">
        <f>[1]!EM_S_VAL_PE_TTM(IJ$2,$A202)*IJ$4</f>
        <v>-4.0956046086504808E-3</v>
      </c>
      <c r="IK202" s="2">
        <f>[1]!EM_S_VAL_PE_TTM(IK$2,$A202)*IK$4</f>
        <v>0.13296512580663658</v>
      </c>
      <c r="IL202" s="2">
        <f>[1]!EM_S_VAL_PE_TTM(IL$2,$A202)*IL$4</f>
        <v>0.14419112365244907</v>
      </c>
      <c r="IM202" s="2">
        <f>[1]!EM_S_VAL_PE_TTM(IM$2,$A202)*IM$4</f>
        <v>1.5947903332712447E-2</v>
      </c>
      <c r="IN202" s="2">
        <f>[1]!EM_S_VAL_PE_TTM(IN$2,$A202)*IN$4</f>
        <v>0.16850372281954487</v>
      </c>
      <c r="IO202" s="2">
        <f>[1]!EM_S_VAL_PE_TTM(IO$2,$A202)*IO$4</f>
        <v>3.537994095525037E-2</v>
      </c>
      <c r="IP202" s="2">
        <f>[1]!EM_S_VAL_PE_TTM(IP$2,$A202)*IP$4</f>
        <v>3.5769224045287949E-2</v>
      </c>
      <c r="IQ202" s="2">
        <f>[1]!EM_S_VAL_PE_TTM(IQ$2,$A202)*IQ$4</f>
        <v>8.8683199341475574E-3</v>
      </c>
      <c r="IR202" s="2">
        <f>[1]!EM_S_VAL_PE_TTM(IR$2,$A202)*IR$4</f>
        <v>4.0530204851125975E-2</v>
      </c>
      <c r="IS202" s="2">
        <f>[1]!EM_S_VAL_PE_TTM(IS$2,$A202)*IS$4</f>
        <v>3.4014949035680024E-2</v>
      </c>
      <c r="IT202" s="2">
        <f>[1]!EM_S_VAL_PE_TTM(IT$2,$A202)*IT$4</f>
        <v>8.1395329348882814E-2</v>
      </c>
      <c r="IU202" s="2">
        <f>[1]!EM_S_VAL_PE_TTM(IU$2,$A202)*IU$4</f>
        <v>6.5791641689897434E-3</v>
      </c>
      <c r="IV202" s="2">
        <f>[1]!EM_S_VAL_PE_TTM(IV$2,$A202)*IV$4</f>
        <v>1.3610450263359841E-2</v>
      </c>
      <c r="IW202" s="2">
        <f>[1]!EM_S_VAL_PE_TTM(IW$2,$A202)*IW$4</f>
        <v>1.3050947083850612E-2</v>
      </c>
      <c r="IX202" s="2">
        <f>[1]!EM_S_VAL_PE_TTM(IX$2,$A202)*IX$4</f>
        <v>1.0342974204240794E-2</v>
      </c>
      <c r="IY202" s="2">
        <f>[1]!EM_S_VAL_PE_TTM(IY$2,$A202)*IY$4</f>
        <v>8.1216964859897212E-2</v>
      </c>
      <c r="IZ202" s="2">
        <f>[1]!EM_S_VAL_PE_TTM(IZ$2,$A202)*IZ$4</f>
        <v>6.2090826938132462E-2</v>
      </c>
      <c r="JA202" s="2">
        <f>[1]!EM_S_VAL_PE_TTM(JA$2,$A202)*JA$4</f>
        <v>2.3503950058723914E-2</v>
      </c>
      <c r="JB202" s="2">
        <f>[1]!EM_S_VAL_PE_TTM(JB$2,$A202)*JB$4</f>
        <v>2.6072178798097596E-2</v>
      </c>
      <c r="JC202" s="2">
        <f>[1]!EM_S_VAL_PE_TTM(JC$2,$A202)*JC$4</f>
        <v>0.29960524319001675</v>
      </c>
      <c r="JD202" s="2">
        <f>[1]!EM_S_VAL_PE_TTM(JD$2,$A202)*JD$4</f>
        <v>0.17379427532743549</v>
      </c>
      <c r="JE202" s="2">
        <f>[1]!EM_S_VAL_PE_TTM(JE$2,$A202)*JE$4</f>
        <v>8.976336777729696E-2</v>
      </c>
      <c r="JF202" s="2">
        <f>[1]!EM_S_VAL_PE_TTM(JF$2,$A202)*JF$4</f>
        <v>0.35411098654572287</v>
      </c>
      <c r="JG202" s="2">
        <f>[1]!EM_S_VAL_PE_TTM(JG$2,$A202)*JG$4</f>
        <v>0.64979781188184926</v>
      </c>
      <c r="JH202" s="2">
        <f>[1]!EM_S_VAL_PE_TTM(JH$2,$A202)*JH$4</f>
        <v>-3.1265325457809572E-4</v>
      </c>
      <c r="JI202" s="2">
        <f>[1]!EM_S_VAL_PE_TTM(JI$2,$A202)*JI$4</f>
        <v>-2.0457291387540832E-2</v>
      </c>
      <c r="JJ202" s="2">
        <f>[1]!EM_S_VAL_PE_TTM(JJ$2,$A202)*JJ$4</f>
        <v>0.42885950089737962</v>
      </c>
      <c r="JK202" s="2">
        <f>[1]!EM_S_VAL_PE_TTM(JK$2,$A202)*JK$4</f>
        <v>0.17278777204592621</v>
      </c>
      <c r="JL202" s="2">
        <f>[1]!EM_S_VAL_PE_TTM(JL$2,$A202)*JL$4</f>
        <v>5.9355589806326693E-2</v>
      </c>
      <c r="JM202" s="2">
        <f>[1]!EM_S_VAL_PE_TTM(JM$2,$A202)*JM$4</f>
        <v>1.2263789574438111</v>
      </c>
      <c r="JN202" s="2">
        <f>[1]!EM_S_VAL_PE_TTM(JN$2,$A202)*JN$4</f>
        <v>5.7032337517476321E-2</v>
      </c>
      <c r="JO202" s="2">
        <f>[1]!EM_S_VAL_PE_TTM(JO$2,$A202)*JO$4</f>
        <v>1.3289487468765883E-2</v>
      </c>
      <c r="JP202" s="2">
        <f>[1]!EM_S_VAL_PE_TTM(JP$2,$A202)*JP$4</f>
        <v>3.6309210757702777E-2</v>
      </c>
      <c r="JQ202" s="2">
        <f>[1]!EM_S_VAL_PE_TTM(JQ$2,$A202)*JQ$4</f>
        <v>2.7938258955350386E-2</v>
      </c>
      <c r="JR202" s="2">
        <f>[1]!EM_S_VAL_PE_TTM(JR$2,$A202)*JR$4</f>
        <v>7.275405790737853E-2</v>
      </c>
      <c r="JS202" s="2">
        <f>[1]!EM_S_VAL_PE_TTM(JS$2,$A202)*JS$4</f>
        <v>3.4194380775272912</v>
      </c>
      <c r="JT202" s="2">
        <f>[1]!EM_S_VAL_PE_TTM(JT$2,$A202)*JT$4</f>
        <v>7.6135445285665126E-2</v>
      </c>
      <c r="JU202" s="2">
        <f>[1]!EM_S_VAL_PE_TTM(JU$2,$A202)*JU$4</f>
        <v>0.12270422570080811</v>
      </c>
      <c r="JV202" s="2">
        <f>[1]!EM_S_VAL_PE_TTM(JV$2,$A202)*JV$4</f>
        <v>3.9459475204531365E-2</v>
      </c>
      <c r="JW202" s="2">
        <f>[1]!EM_S_VAL_PE_TTM(JW$2,$A202)*JW$4</f>
        <v>0.15860712929214307</v>
      </c>
      <c r="JX202" s="2">
        <f>[1]!EM_S_VAL_PE_TTM(JX$2,$A202)*JX$4</f>
        <v>1.9742175769133074E-2</v>
      </c>
      <c r="JY202" s="2">
        <f>[1]!EM_S_VAL_PE_TTM(JY$2,$A202)*JY$4</f>
        <v>4.7965735487293479E-2</v>
      </c>
      <c r="JZ202" s="2">
        <f>[1]!EM_S_VAL_PE_TTM(JZ$2,$A202)*JZ$4</f>
        <v>0.35380146294145942</v>
      </c>
      <c r="KA202" s="2">
        <f>[1]!EM_S_VAL_PE_TTM(KA$2,$A202)*KA$4</f>
        <v>0.1522107272515564</v>
      </c>
      <c r="KB202" s="2">
        <f>[1]!EM_S_VAL_PE_TTM(KB$2,$A202)*KB$4</f>
        <v>2.6280494067919949E-2</v>
      </c>
      <c r="KC202" s="2">
        <f>[1]!EM_S_VAL_PE_TTM(KC$2,$A202)*KC$4</f>
        <v>6.4440618378437176E-2</v>
      </c>
      <c r="KD202" s="2">
        <f>[1]!EM_S_VAL_PE_TTM(KD$2,$A202)*KD$4</f>
        <v>0.23600906362062032</v>
      </c>
      <c r="KE202" s="2">
        <f>[1]!EM_S_VAL_PE_TTM(KE$2,$A202)*KE$4</f>
        <v>8.6551938495518344E-2</v>
      </c>
      <c r="KF202" s="2">
        <f>[1]!EM_S_VAL_PE_TTM(KF$2,$A202)*KF$4</f>
        <v>2.7425161425863532E-2</v>
      </c>
      <c r="KG202" s="2">
        <f>[1]!EM_S_VAL_PE_TTM(KG$2,$A202)*KG$4</f>
        <v>4.6327391641188174E-2</v>
      </c>
      <c r="KH202" s="2">
        <f>[1]!EM_S_VAL_PE_TTM(KH$2,$A202)*KH$4</f>
        <v>0.13115098168769937</v>
      </c>
      <c r="KI202" s="2">
        <f>[1]!EM_S_VAL_PE_TTM(KI$2,$A202)*KI$4</f>
        <v>-6.9874565682281314E-2</v>
      </c>
      <c r="KJ202" s="2">
        <f>[1]!EM_S_VAL_PE_TTM(KJ$2,$A202)*KJ$4</f>
        <v>0.26151496816240399</v>
      </c>
      <c r="KK202" s="2">
        <f>[1]!EM_S_VAL_PE_TTM(KK$2,$A202)*KK$4</f>
        <v>0.22280179076874596</v>
      </c>
      <c r="KL202" s="2">
        <f>[1]!EM_S_VAL_PE_TTM(KL$2,$A202)*KL$4</f>
        <v>0.92899246137882419</v>
      </c>
      <c r="KM202" s="2">
        <f>[1]!EM_S_VAL_PE_TTM(KM$2,$A202)*KM$4</f>
        <v>-8.2891109488448817E-3</v>
      </c>
      <c r="KN202" s="2">
        <f>[1]!EM_S_VAL_PE_TTM(KN$2,$A202)*KN$4</f>
        <v>-4.7327004373198871E-4</v>
      </c>
      <c r="KO202" s="2">
        <f>[1]!EM_S_VAL_PE_TTM(KO$2,$A202)*KO$4</f>
        <v>1.4304469828337326E-2</v>
      </c>
      <c r="KP202" s="2">
        <f>[1]!EM_S_VAL_PE_TTM(KP$2,$A202)*KP$4</f>
        <v>7.7163283058675758E-3</v>
      </c>
      <c r="KQ202" s="2">
        <f>[1]!EM_S_VAL_PE_TTM(KQ$2,$A202)*KQ$4</f>
        <v>1.6985993386598508E-2</v>
      </c>
      <c r="KR202" s="2">
        <f>[1]!EM_S_VAL_PE_TTM(KR$2,$A202)*KR$4</f>
        <v>2.1871250283756905E-2</v>
      </c>
      <c r="KS202" s="2">
        <f>[1]!EM_S_VAL_PE_TTM(KS$2,$A202)*KS$4</f>
        <v>2.8791854855863448E-2</v>
      </c>
      <c r="KT202" s="2">
        <f>[1]!EM_S_VAL_PE_TTM(KT$2,$A202)*KT$4</f>
        <v>-2.3888683502021361E-3</v>
      </c>
      <c r="KU202" s="2">
        <f>[1]!EM_S_VAL_PE_TTM(KU$2,$A202)*KU$4</f>
        <v>9.4830649787563684E-2</v>
      </c>
      <c r="KV202" s="2">
        <f>[1]!EM_S_VAL_PE_TTM(KV$2,$A202)*KV$4</f>
        <v>6.4436001617246491E-3</v>
      </c>
      <c r="KW202" s="2">
        <f>[1]!EM_S_VAL_PE_TTM(KW$2,$A202)*KW$4</f>
        <v>0.27148049409922098</v>
      </c>
      <c r="KX202" s="2">
        <f>[1]!EM_S_VAL_PE_TTM(KX$2,$A202)*KX$4</f>
        <v>1.3773419507520559E-2</v>
      </c>
      <c r="KY202" s="2">
        <f>[1]!EM_S_VAL_PE_TTM(KY$2,$A202)*KY$4</f>
        <v>6.9646851895899142E-2</v>
      </c>
      <c r="KZ202" s="2">
        <f>[1]!EM_S_VAL_PE_TTM(KZ$2,$A202)*KZ$4</f>
        <v>1.65927451528666E-2</v>
      </c>
      <c r="LA202" s="2">
        <f>[1]!EM_S_VAL_PE_TTM(LA$2,$A202)*LA$4</f>
        <v>1.4861012233854781E-2</v>
      </c>
      <c r="LB202" s="2">
        <f>[1]!EM_S_VAL_PE_TTM(LB$2,$A202)*LB$4</f>
        <v>3.4441363607446006E-2</v>
      </c>
      <c r="LC202" s="2">
        <f>[1]!EM_S_VAL_PE_TTM(LC$2,$A202)*LC$4</f>
        <v>-6.2637643070180063E-2</v>
      </c>
      <c r="LD202" s="2">
        <f>[1]!EM_S_VAL_PE_TTM(LD$2,$A202)*LD$4</f>
        <v>8.4020626910749213E-3</v>
      </c>
      <c r="LE202" s="2">
        <f>[1]!EM_S_VAL_PE_TTM(LE$2,$A202)*LE$4</f>
        <v>1.7602341398287074E-2</v>
      </c>
      <c r="LF202" s="2">
        <f>[1]!EM_S_VAL_PE_TTM(LF$2,$A202)*LF$4</f>
        <v>0.22873844836809756</v>
      </c>
      <c r="LG202" s="2">
        <f>[1]!EM_S_VAL_PE_TTM(LG$2,$A202)*LG$4</f>
        <v>2.566558374073177E-2</v>
      </c>
      <c r="LH202" s="2">
        <f>[1]!EM_S_VAL_PE_TTM(LH$2,$A202)*LH$4</f>
        <v>4.1999256415663159E-3</v>
      </c>
      <c r="LI202" s="2">
        <f>[1]!EM_S_VAL_PE_TTM(LI$2,$A202)*LI$4</f>
        <v>5.2158137754159508E-3</v>
      </c>
      <c r="LJ202" s="2">
        <f>[1]!EM_S_VAL_PE_TTM(LJ$2,$A202)*LJ$4</f>
        <v>1.5848875940194421E-2</v>
      </c>
      <c r="LK202" s="2">
        <f>[1]!EM_S_VAL_PE_TTM(LK$2,$A202)*LK$4</f>
        <v>-1.0683945350632761E-2</v>
      </c>
      <c r="LL202" s="2">
        <f>[1]!EM_S_VAL_PE_TTM(LL$2,$A202)*LL$4</f>
        <v>-1.5191867779974451E-2</v>
      </c>
      <c r="LM202" s="2">
        <f>[1]!EM_S_VAL_PE_TTM(LM$2,$A202)*LM$4</f>
        <v>0.15620557681197289</v>
      </c>
      <c r="LN202" s="2">
        <f>[1]!EM_S_VAL_PE_TTM(LN$2,$A202)*LN$4</f>
        <v>3.1609779218790143E-2</v>
      </c>
      <c r="LO202" s="2">
        <f>[1]!EM_S_VAL_PE_TTM(LO$2,$A202)*LO$4</f>
        <v>-2.2883786258875188E-4</v>
      </c>
      <c r="LP202" s="2">
        <f>[1]!EM_S_VAL_PE_TTM(LP$2,$A202)*LP$4</f>
        <v>8.450268571627155E-2</v>
      </c>
      <c r="LQ202" s="2">
        <f>[1]!EM_S_VAL_PE_TTM(LQ$2,$A202)*LQ$4</f>
        <v>-6.865160745430283E-3</v>
      </c>
      <c r="LR202" s="2">
        <f>[1]!EM_S_VAL_PE_TTM(LR$2,$A202)*LR$4</f>
        <v>2.0118919880238856E-2</v>
      </c>
      <c r="LS202" s="2">
        <f>[1]!EM_S_VAL_PE_TTM(LS$2,$A202)*LS$4</f>
        <v>2.5040850085449914E-2</v>
      </c>
    </row>
    <row r="203" spans="1:331">
      <c r="A203" s="5">
        <v>44372</v>
      </c>
      <c r="B203" s="6">
        <f t="shared" si="29"/>
        <v>41.642811724565874</v>
      </c>
      <c r="C203" s="6">
        <f t="shared" si="26"/>
        <v>42.073283434154945</v>
      </c>
      <c r="D203" s="6">
        <f t="shared" si="27"/>
        <v>47.349733227966382</v>
      </c>
      <c r="E203" s="6">
        <f t="shared" si="28"/>
        <v>36.796833640343507</v>
      </c>
      <c r="F203" s="2">
        <f>[1]!EM_S_VAL_PE_TTM(F$2,$A203)*F$4</f>
        <v>2.7480957055731253E-2</v>
      </c>
      <c r="G203" s="2">
        <f>[1]!EM_S_VAL_PE_TTM(G$2,$A203)*G$4</f>
        <v>2.8704839067682692E-2</v>
      </c>
      <c r="H203" s="2">
        <f>[1]!EM_S_VAL_PE_TTM(H$2,$A203)*H$4</f>
        <v>4.7205473902504035E-2</v>
      </c>
      <c r="I203" s="2">
        <f>[1]!EM_S_VAL_PE_TTM(I$2,$A203)*I$4</f>
        <v>2.1704828292190486E-2</v>
      </c>
      <c r="J203" s="2">
        <f>[1]!EM_S_VAL_PE_TTM(J$2,$A203)*J$4</f>
        <v>1.2400368443125918E-2</v>
      </c>
      <c r="K203" s="2">
        <f>[1]!EM_S_VAL_PE_TTM(K$2,$A203)*K$4</f>
        <v>0.13957367389958608</v>
      </c>
      <c r="L203" s="2">
        <f>[1]!EM_S_VAL_PE_TTM(L$2,$A203)*L$4</f>
        <v>0.16463864559917721</v>
      </c>
      <c r="M203" s="2">
        <f>[1]!EM_S_VAL_PE_TTM(M$2,$A203)*M$4</f>
        <v>0.15147680439923175</v>
      </c>
      <c r="N203" s="2">
        <f>[1]!EM_S_VAL_PE_TTM(N$2,$A203)*N$4</f>
        <v>1.8804437071870222E-2</v>
      </c>
      <c r="O203" s="2">
        <f>[1]!EM_S_VAL_PE_TTM(O$2,$A203)*O$4</f>
        <v>0.25878416788931796</v>
      </c>
      <c r="P203" s="2">
        <f>[1]!EM_S_VAL_PE_TTM(P$2,$A203)*P$4</f>
        <v>1.1993739835929067E-2</v>
      </c>
      <c r="Q203" s="2">
        <f>[1]!EM_S_VAL_PE_TTM(Q$2,$A203)*Q$4</f>
        <v>1.1774531103820284E-2</v>
      </c>
      <c r="R203" s="2">
        <f>[1]!EM_S_VAL_PE_TTM(R$2,$A203)*R$4</f>
        <v>2.2648756633109536E-2</v>
      </c>
      <c r="S203" s="2">
        <f>[1]!EM_S_VAL_PE_TTM(S$2,$A203)*S$4</f>
        <v>9.1305382788694059E-2</v>
      </c>
      <c r="T203" s="2">
        <f>[1]!EM_S_VAL_PE_TTM(T$2,$A203)*T$4</f>
        <v>1.6765749345449006E-2</v>
      </c>
      <c r="U203" s="2">
        <f>[1]!EM_S_VAL_PE_TTM(U$2,$A203)*U$4</f>
        <v>0.14338997756157498</v>
      </c>
      <c r="V203" s="2">
        <f>[1]!EM_S_VAL_PE_TTM(V$2,$A203)*V$4</f>
        <v>1.4878004591956411E-2</v>
      </c>
      <c r="W203" s="2">
        <f>[1]!EM_S_VAL_PE_TTM(W$2,$A203)*W$4</f>
        <v>8.9729044422888676E-2</v>
      </c>
      <c r="X203" s="2">
        <f>[1]!EM_S_VAL_PE_TTM(X$2,$A203)*X$4</f>
        <v>2.6956199063343109E-2</v>
      </c>
      <c r="Y203" s="2">
        <f>[1]!EM_S_VAL_PE_TTM(Y$2,$A203)*Y$4</f>
        <v>1.454843878042943E-2</v>
      </c>
      <c r="Z203" s="2">
        <f>[1]!EM_S_VAL_PE_TTM(Z$2,$A203)*Z$4</f>
        <v>1.9615796154625758E-2</v>
      </c>
      <c r="AA203" s="2">
        <f>[1]!EM_S_VAL_PE_TTM(AA$2,$A203)*AA$4</f>
        <v>2.7851691360699298E-2</v>
      </c>
      <c r="AB203" s="2">
        <f>[1]!EM_S_VAL_PE_TTM(AB$2,$A203)*AB$4</f>
        <v>1.0399259928505968</v>
      </c>
      <c r="AC203" s="2">
        <f>[1]!EM_S_VAL_PE_TTM(AC$2,$A203)*AC$4</f>
        <v>0.11149936288471372</v>
      </c>
      <c r="AD203" s="2">
        <f>[1]!EM_S_VAL_PE_TTM(AD$2,$A203)*AD$4</f>
        <v>0.10620784248769914</v>
      </c>
      <c r="AE203" s="2">
        <f>[1]!EM_S_VAL_PE_TTM(AE$2,$A203)*AE$4</f>
        <v>1.006594315652558E-2</v>
      </c>
      <c r="AF203" s="2">
        <f>[1]!EM_S_VAL_PE_TTM(AF$2,$A203)*AF$4</f>
        <v>1.864680725003115E-2</v>
      </c>
      <c r="AG203" s="2">
        <f>[1]!EM_S_VAL_PE_TTM(AG$2,$A203)*AG$4</f>
        <v>0.26639545846042839</v>
      </c>
      <c r="AH203" s="2">
        <f>[1]!EM_S_VAL_PE_TTM(AH$2,$A203)*AH$4</f>
        <v>0.43441764329124521</v>
      </c>
      <c r="AI203" s="2">
        <f>[1]!EM_S_VAL_PE_TTM(AI$2,$A203)*AI$4</f>
        <v>0.16267444277255949</v>
      </c>
      <c r="AJ203" s="2">
        <f>[1]!EM_S_VAL_PE_TTM(AJ$2,$A203)*AJ$4</f>
        <v>0.36588265497030514</v>
      </c>
      <c r="AK203" s="2">
        <f>[1]!EM_S_VAL_PE_TTM(AK$2,$A203)*AK$4</f>
        <v>1.8327983357855317E-2</v>
      </c>
      <c r="AL203" s="2">
        <f>[1]!EM_S_VAL_PE_TTM(AL$2,$A203)*AL$4</f>
        <v>3.3559612829736164E-2</v>
      </c>
      <c r="AM203" s="2">
        <f>[1]!EM_S_VAL_PE_TTM(AM$2,$A203)*AM$4</f>
        <v>1.4951741850014464E-2</v>
      </c>
      <c r="AN203" s="2">
        <f>[1]!EM_S_VAL_PE_TTM(AN$2,$A203)*AN$4</f>
        <v>7.0296874680633534E-3</v>
      </c>
      <c r="AO203" s="2">
        <f>[1]!EM_S_VAL_PE_TTM(AO$2,$A203)*AO$4</f>
        <v>4.6298220157366694E-3</v>
      </c>
      <c r="AP203" s="2">
        <f>[1]!EM_S_VAL_PE_TTM(AP$2,$A203)*AP$4</f>
        <v>1.153541563901909E-2</v>
      </c>
      <c r="AQ203" s="2">
        <f>[1]!EM_S_VAL_PE_TTM(AQ$2,$A203)*AQ$4</f>
        <v>8.2069175770756418E-3</v>
      </c>
      <c r="AR203" s="2">
        <f>[1]!EM_S_VAL_PE_TTM(AR$2,$A203)*AR$4</f>
        <v>0.36047523058028141</v>
      </c>
      <c r="AS203" s="2">
        <f>[1]!EM_S_VAL_PE_TTM(AS$2,$A203)*AS$4</f>
        <v>1.6694681774061002E-2</v>
      </c>
      <c r="AT203" s="2">
        <f>[1]!EM_S_VAL_PE_TTM(AT$2,$A203)*AT$4</f>
        <v>4.8014581361997717E-2</v>
      </c>
      <c r="AU203" s="2">
        <f>[1]!EM_S_VAL_PE_TTM(AU$2,$A203)*AU$4</f>
        <v>6.4633096299542836E-2</v>
      </c>
      <c r="AV203" s="2">
        <f>[1]!EM_S_VAL_PE_TTM(AV$2,$A203)*AV$4</f>
        <v>1.2455171809028956E-2</v>
      </c>
      <c r="AW203" s="2">
        <f>[1]!EM_S_VAL_PE_TTM(AW$2,$A203)*AW$4</f>
        <v>2.8601643537537167E-2</v>
      </c>
      <c r="AX203" s="2">
        <f>[1]!EM_S_VAL_PE_TTM(AX$2,$A203)*AX$4</f>
        <v>1.2938227239304136E-2</v>
      </c>
      <c r="AY203" s="2">
        <f>[1]!EM_S_VAL_PE_TTM(AY$2,$A203)*AY$4</f>
        <v>8.8565948843150152E-2</v>
      </c>
      <c r="AZ203" s="2">
        <f>[1]!EM_S_VAL_PE_TTM(AZ$2,$A203)*AZ$4</f>
        <v>2.9230108216670426E-2</v>
      </c>
      <c r="BA203" s="2">
        <f>[1]!EM_S_VAL_PE_TTM(BA$2,$A203)*BA$4</f>
        <v>5.78664173631274E-2</v>
      </c>
      <c r="BB203" s="2">
        <f>[1]!EM_S_VAL_PE_TTM(BB$2,$A203)*BB$4</f>
        <v>1.8654546736074803E-2</v>
      </c>
      <c r="BC203" s="2">
        <f>[1]!EM_S_VAL_PE_TTM(BC$2,$A203)*BC$4</f>
        <v>0.39487623289770862</v>
      </c>
      <c r="BD203" s="2">
        <f>[1]!EM_S_VAL_PE_TTM(BD$2,$A203)*BD$4</f>
        <v>3.10535059742451E-2</v>
      </c>
      <c r="BE203" s="2">
        <f>[1]!EM_S_VAL_PE_TTM(BE$2,$A203)*BE$4</f>
        <v>-1.6150495940748177E-3</v>
      </c>
      <c r="BF203" s="2">
        <f>[1]!EM_S_VAL_PE_TTM(BF$2,$A203)*BF$4</f>
        <v>1.3637148763058509E-2</v>
      </c>
      <c r="BG203" s="2">
        <f>[1]!EM_S_VAL_PE_TTM(BG$2,$A203)*BG$4</f>
        <v>9.7099693875248323E-3</v>
      </c>
      <c r="BH203" s="2">
        <f>[1]!EM_S_VAL_PE_TTM(BH$2,$A203)*BH$4</f>
        <v>5.3544245016945137E-2</v>
      </c>
      <c r="BI203" s="2">
        <f>[1]!EM_S_VAL_PE_TTM(BI$2,$A203)*BI$4</f>
        <v>4.564576446288428E-3</v>
      </c>
      <c r="BJ203" s="2">
        <f>[1]!EM_S_VAL_PE_TTM(BJ$2,$A203)*BJ$4</f>
        <v>0.1195525714087647</v>
      </c>
      <c r="BK203" s="2">
        <f>[1]!EM_S_VAL_PE_TTM(BK$2,$A203)*BK$4</f>
        <v>5.5792354877940036E-2</v>
      </c>
      <c r="BL203" s="2">
        <f>[1]!EM_S_VAL_PE_TTM(BL$2,$A203)*BL$4</f>
        <v>8.5483006368577349E-3</v>
      </c>
      <c r="BM203" s="2">
        <f>[1]!EM_S_VAL_PE_TTM(BM$2,$A203)*BM$4</f>
        <v>0.37408372984421334</v>
      </c>
      <c r="BN203" s="2">
        <f>[1]!EM_S_VAL_PE_TTM(BN$2,$A203)*BN$4</f>
        <v>0.10969715347616335</v>
      </c>
      <c r="BO203" s="2">
        <f>[1]!EM_S_VAL_PE_TTM(BO$2,$A203)*BO$4</f>
        <v>2.7882772745246805E-2</v>
      </c>
      <c r="BP203" s="2">
        <f>[1]!EM_S_VAL_PE_TTM(BP$2,$A203)*BP$4</f>
        <v>8.5520890315520411E-3</v>
      </c>
      <c r="BQ203" s="2">
        <f>[1]!EM_S_VAL_PE_TTM(BQ$2,$A203)*BQ$4</f>
        <v>9.089899273538822E-2</v>
      </c>
      <c r="BR203" s="2">
        <f>[1]!EM_S_VAL_PE_TTM(BR$2,$A203)*BR$4</f>
        <v>3.4061696693007529E-2</v>
      </c>
      <c r="BS203" s="2">
        <f>[1]!EM_S_VAL_PE_TTM(BS$2,$A203)*BS$4</f>
        <v>1.2456571384954498E-2</v>
      </c>
      <c r="BT203" s="2">
        <f>[1]!EM_S_VAL_PE_TTM(BT$2,$A203)*BT$4</f>
        <v>1.5571114458266241E-2</v>
      </c>
      <c r="BU203" s="2">
        <f>[1]!EM_S_VAL_PE_TTM(BU$2,$A203)*BU$4</f>
        <v>1.0406808733311857E-2</v>
      </c>
      <c r="BV203" s="2">
        <f>[1]!EM_S_VAL_PE_TTM(BV$2,$A203)*BV$4</f>
        <v>0.29509693222689948</v>
      </c>
      <c r="BW203" s="2">
        <f>[1]!EM_S_VAL_PE_TTM(BW$2,$A203)*BW$4</f>
        <v>4.0678228238010782E-3</v>
      </c>
      <c r="BX203" s="2">
        <f>[1]!EM_S_VAL_PE_TTM(BX$2,$A203)*BX$4</f>
        <v>4.1174075970700143E-2</v>
      </c>
      <c r="BY203" s="2">
        <f>[1]!EM_S_VAL_PE_TTM(BY$2,$A203)*BY$4</f>
        <v>0.10924121426160491</v>
      </c>
      <c r="BZ203" s="2">
        <f>[1]!EM_S_VAL_PE_TTM(BZ$2,$A203)*BZ$4</f>
        <v>1.8002904936972094E-2</v>
      </c>
      <c r="CA203" s="2">
        <f>[1]!EM_S_VAL_PE_TTM(CA$2,$A203)*CA$4</f>
        <v>8.9128259611827007E-2</v>
      </c>
      <c r="CB203" s="2">
        <f>[1]!EM_S_VAL_PE_TTM(CB$2,$A203)*CB$4</f>
        <v>0.22514831513076944</v>
      </c>
      <c r="CC203" s="2">
        <f>[1]!EM_S_VAL_PE_TTM(CC$2,$A203)*CC$4</f>
        <v>4.6670455863984783E-3</v>
      </c>
      <c r="CD203" s="2">
        <f>[1]!EM_S_VAL_PE_TTM(CD$2,$A203)*CD$4</f>
        <v>-8.9067812806716499E-3</v>
      </c>
      <c r="CE203" s="2">
        <f>[1]!EM_S_VAL_PE_TTM(CE$2,$A203)*CE$4</f>
        <v>3.300590695969078E-2</v>
      </c>
      <c r="CF203" s="2">
        <f>[1]!EM_S_VAL_PE_TTM(CF$2,$A203)*CF$4</f>
        <v>-5.9309859487898561E-2</v>
      </c>
      <c r="CG203" s="2">
        <f>[1]!EM_S_VAL_PE_TTM(CG$2,$A203)*CG$4</f>
        <v>1.1055461094582697E-2</v>
      </c>
      <c r="CH203" s="2">
        <f>[1]!EM_S_VAL_PE_TTM(CH$2,$A203)*CH$4</f>
        <v>5.3481832282629128E-2</v>
      </c>
      <c r="CI203" s="2">
        <f>[1]!EM_S_VAL_PE_TTM(CI$2,$A203)*CI$4</f>
        <v>2.5176991593142954E-2</v>
      </c>
      <c r="CJ203" s="2">
        <f>[1]!EM_S_VAL_PE_TTM(CJ$2,$A203)*CJ$4</f>
        <v>1.1576138980217275E-2</v>
      </c>
      <c r="CK203" s="2">
        <f>[1]!EM_S_VAL_PE_TTM(CK$2,$A203)*CK$4</f>
        <v>4.0890919819216665E-2</v>
      </c>
      <c r="CL203" s="2">
        <f>[1]!EM_S_VAL_PE_TTM(CL$2,$A203)*CL$4</f>
        <v>1.4751932881819797E-2</v>
      </c>
      <c r="CM203" s="2">
        <f>[1]!EM_S_VAL_PE_TTM(CM$2,$A203)*CM$4</f>
        <v>9.0145183589589502E-3</v>
      </c>
      <c r="CN203" s="2">
        <f>[1]!EM_S_VAL_PE_TTM(CN$2,$A203)*CN$4</f>
        <v>9.1286684580706556E-3</v>
      </c>
      <c r="CO203" s="2">
        <f>[1]!EM_S_VAL_PE_TTM(CO$2,$A203)*CO$4</f>
        <v>5.9884797534857905E-2</v>
      </c>
      <c r="CP203" s="2">
        <f>[1]!EM_S_VAL_PE_TTM(CP$2,$A203)*CP$4</f>
        <v>7.3532136043890695E-2</v>
      </c>
      <c r="CQ203" s="2">
        <f>[1]!EM_S_VAL_PE_TTM(CQ$2,$A203)*CQ$4</f>
        <v>1.8280089578033943E-2</v>
      </c>
      <c r="CR203" s="2">
        <f>[1]!EM_S_VAL_PE_TTM(CR$2,$A203)*CR$4</f>
        <v>0.15005516623189522</v>
      </c>
      <c r="CS203" s="2">
        <f>[1]!EM_S_VAL_PE_TTM(CS$2,$A203)*CS$4</f>
        <v>1.4514170649252995E-2</v>
      </c>
      <c r="CT203" s="2">
        <f>[1]!EM_S_VAL_PE_TTM(CT$2,$A203)*CT$4</f>
        <v>7.7815769206847187E-3</v>
      </c>
      <c r="CU203" s="2">
        <f>[1]!EM_S_VAL_PE_TTM(CU$2,$A203)*CU$4</f>
        <v>7.4612791181765713E-3</v>
      </c>
      <c r="CV203" s="2">
        <f>[1]!EM_S_VAL_PE_TTM(CV$2,$A203)*CV$4</f>
        <v>2.6891529255685932E-2</v>
      </c>
      <c r="CW203" s="2">
        <f>[1]!EM_S_VAL_PE_TTM(CW$2,$A203)*CW$4</f>
        <v>9.4304025430803864E-2</v>
      </c>
      <c r="CX203" s="2">
        <f>[1]!EM_S_VAL_PE_TTM(CX$2,$A203)*CX$4</f>
        <v>0.86840388964519544</v>
      </c>
      <c r="CY203" s="2">
        <f>[1]!EM_S_VAL_PE_TTM(CY$2,$A203)*CY$4</f>
        <v>1.0668836046463714E-2</v>
      </c>
      <c r="CZ203" s="2">
        <f>[1]!EM_S_VAL_PE_TTM(CZ$2,$A203)*CZ$4</f>
        <v>1.9209985260274363E-2</v>
      </c>
      <c r="DA203" s="2">
        <f>[1]!EM_S_VAL_PE_TTM(DA$2,$A203)*DA$4</f>
        <v>6.3735906193021691E-2</v>
      </c>
      <c r="DB203" s="2">
        <f>[1]!EM_S_VAL_PE_TTM(DB$2,$A203)*DB$4</f>
        <v>5.8190803929502266</v>
      </c>
      <c r="DC203" s="2">
        <f>[1]!EM_S_VAL_PE_TTM(DC$2,$A203)*DC$4</f>
        <v>2.5799535812182636E-2</v>
      </c>
      <c r="DD203" s="2">
        <f>[1]!EM_S_VAL_PE_TTM(DD$2,$A203)*DD$4</f>
        <v>2.019595961467744E-2</v>
      </c>
      <c r="DE203" s="2">
        <f>[1]!EM_S_VAL_PE_TTM(DE$2,$A203)*DE$4</f>
        <v>-1.1569691473789546E-2</v>
      </c>
      <c r="DF203" s="2">
        <f>[1]!EM_S_VAL_PE_TTM(DF$2,$A203)*DF$4</f>
        <v>2.7378504950695482E-2</v>
      </c>
      <c r="DG203" s="2">
        <f>[1]!EM_S_VAL_PE_TTM(DG$2,$A203)*DG$4</f>
        <v>0.14275161825685259</v>
      </c>
      <c r="DH203" s="2">
        <f>[1]!EM_S_VAL_PE_TTM(DH$2,$A203)*DH$4</f>
        <v>8.8443160504304397E-2</v>
      </c>
      <c r="DI203" s="2">
        <f>[1]!EM_S_VAL_PE_TTM(DI$2,$A203)*DI$4</f>
        <v>5.6983028655580087E-3</v>
      </c>
      <c r="DJ203" s="2">
        <f>[1]!EM_S_VAL_PE_TTM(DJ$2,$A203)*DJ$4</f>
        <v>5.7477995053758198E-3</v>
      </c>
      <c r="DK203" s="2">
        <f>[1]!EM_S_VAL_PE_TTM(DK$2,$A203)*DK$4</f>
        <v>0.19998440636597833</v>
      </c>
      <c r="DL203" s="2">
        <f>[1]!EM_S_VAL_PE_TTM(DL$2,$A203)*DL$4</f>
        <v>3.6030147548998658E-2</v>
      </c>
      <c r="DM203" s="2">
        <f>[1]!EM_S_VAL_PE_TTM(DM$2,$A203)*DM$4</f>
        <v>1.4723989333060175E-2</v>
      </c>
      <c r="DN203" s="2">
        <f>[1]!EM_S_VAL_PE_TTM(DN$2,$A203)*DN$4</f>
        <v>1.0290768744390173</v>
      </c>
      <c r="DO203" s="2">
        <f>[1]!EM_S_VAL_PE_TTM(DO$2,$A203)*DO$4</f>
        <v>2.3966348336704604E-2</v>
      </c>
      <c r="DP203" s="2">
        <f>[1]!EM_S_VAL_PE_TTM(DP$2,$A203)*DP$4</f>
        <v>6.434760966452473E-3</v>
      </c>
      <c r="DQ203" s="2">
        <f>[1]!EM_S_VAL_PE_TTM(DQ$2,$A203)*DQ$4</f>
        <v>9.8126104427818606E-2</v>
      </c>
      <c r="DR203" s="2">
        <f>[1]!EM_S_VAL_PE_TTM(DR$2,$A203)*DR$4</f>
        <v>9.1931385962021779E-3</v>
      </c>
      <c r="DS203" s="2">
        <f>[1]!EM_S_VAL_PE_TTM(DS$2,$A203)*DS$4</f>
        <v>5.4872254411404295E-2</v>
      </c>
      <c r="DT203" s="2">
        <f>[1]!EM_S_VAL_PE_TTM(DT$2,$A203)*DT$4</f>
        <v>0.23991927021401524</v>
      </c>
      <c r="DU203" s="2">
        <f>[1]!EM_S_VAL_PE_TTM(DU$2,$A203)*DU$4</f>
        <v>1.1005458743095418E-2</v>
      </c>
      <c r="DV203" s="2">
        <f>[1]!EM_S_VAL_PE_TTM(DV$2,$A203)*DV$4</f>
        <v>3.9036537904175064E-2</v>
      </c>
      <c r="DW203" s="2">
        <f>[1]!EM_S_VAL_PE_TTM(DW$2,$A203)*DW$4</f>
        <v>-1.2626298584044236E-3</v>
      </c>
      <c r="DX203" s="2">
        <f>[1]!EM_S_VAL_PE_TTM(DX$2,$A203)*DX$4</f>
        <v>0.55872630373229093</v>
      </c>
      <c r="DY203" s="2">
        <f>[1]!EM_S_VAL_PE_TTM(DY$2,$A203)*DY$4</f>
        <v>9.6156905460150262E-3</v>
      </c>
      <c r="DZ203" s="2">
        <f>[1]!EM_S_VAL_PE_TTM(DZ$2,$A203)*DZ$4</f>
        <v>6.5967109004083637E-3</v>
      </c>
      <c r="EA203" s="2">
        <f>[1]!EM_S_VAL_PE_TTM(EA$2,$A203)*EA$4</f>
        <v>1.8349185807379997E-2</v>
      </c>
      <c r="EB203" s="2">
        <f>[1]!EM_S_VAL_PE_TTM(EB$2,$A203)*EB$4</f>
        <v>4.8484247464299364E-2</v>
      </c>
      <c r="EC203" s="2">
        <f>[1]!EM_S_VAL_PE_TTM(EC$2,$A203)*EC$4</f>
        <v>-1.7629985692362345E-3</v>
      </c>
      <c r="ED203" s="2">
        <f>[1]!EM_S_VAL_PE_TTM(ED$2,$A203)*ED$4</f>
        <v>7.7806307730139565E-2</v>
      </c>
      <c r="EE203" s="2">
        <f>[1]!EM_S_VAL_PE_TTM(EE$2,$A203)*EE$4</f>
        <v>1.7957928383947979E-2</v>
      </c>
      <c r="EF203" s="2">
        <f>[1]!EM_S_VAL_PE_TTM(EF$2,$A203)*EF$4</f>
        <v>-4.6534380162643078E-3</v>
      </c>
      <c r="EG203" s="2">
        <f>[1]!EM_S_VAL_PE_TTM(EG$2,$A203)*EG$4</f>
        <v>7.727368532621199E-3</v>
      </c>
      <c r="EH203" s="2">
        <f>[1]!EM_S_VAL_PE_TTM(EH$2,$A203)*EH$4</f>
        <v>3.6023079711954176E-2</v>
      </c>
      <c r="EI203" s="2">
        <f>[1]!EM_S_VAL_PE_TTM(EI$2,$A203)*EI$4</f>
        <v>0.27698928010691665</v>
      </c>
      <c r="EJ203" s="2">
        <f>[1]!EM_S_VAL_PE_TTM(EJ$2,$A203)*EJ$4</f>
        <v>-1.6339557538277014E-2</v>
      </c>
      <c r="EK203" s="2">
        <f>[1]!EM_S_VAL_PE_TTM(EK$2,$A203)*EK$4</f>
        <v>3.1369163288897287E-2</v>
      </c>
      <c r="EL203" s="2">
        <f>[1]!EM_S_VAL_PE_TTM(EL$2,$A203)*EL$4</f>
        <v>7.2278905673983193E-2</v>
      </c>
      <c r="EM203" s="2">
        <f>[1]!EM_S_VAL_PE_TTM(EM$2,$A203)*EM$4</f>
        <v>-2.7512010190988982E-3</v>
      </c>
      <c r="EN203" s="2">
        <f>[1]!EM_S_VAL_PE_TTM(EN$2,$A203)*EN$4</f>
        <v>1.363219891645908E-2</v>
      </c>
      <c r="EO203" s="2">
        <f>[1]!EM_S_VAL_PE_TTM(EO$2,$A203)*EO$4</f>
        <v>2.9562773923964616</v>
      </c>
      <c r="EP203" s="2">
        <f>[1]!EM_S_VAL_PE_TTM(EP$2,$A203)*EP$4</f>
        <v>0.2455586797835525</v>
      </c>
      <c r="EQ203" s="2">
        <f>[1]!EM_S_VAL_PE_TTM(EQ$2,$A203)*EQ$4</f>
        <v>0.19665262537433567</v>
      </c>
      <c r="ER203" s="2">
        <f>[1]!EM_S_VAL_PE_TTM(ER$2,$A203)*ER$4</f>
        <v>2.1468251467382828E-2</v>
      </c>
      <c r="ES203" s="2">
        <f>[1]!EM_S_VAL_PE_TTM(ES$2,$A203)*ES$4</f>
        <v>-1.3971843231103151E-3</v>
      </c>
      <c r="ET203" s="2">
        <f>[1]!EM_S_VAL_PE_TTM(ET$2,$A203)*ET$4</f>
        <v>2.7043001533922188E-2</v>
      </c>
      <c r="EU203" s="2">
        <f>[1]!EM_S_VAL_PE_TTM(EU$2,$A203)*EU$4</f>
        <v>2.5896374751851428E-2</v>
      </c>
      <c r="EV203" s="2">
        <f>[1]!EM_S_VAL_PE_TTM(EV$2,$A203)*EV$4</f>
        <v>7.8396602418096973E-3</v>
      </c>
      <c r="EW203" s="2">
        <f>[1]!EM_S_VAL_PE_TTM(EW$2,$A203)*EW$4</f>
        <v>1.7883335766233379E-2</v>
      </c>
      <c r="EX203" s="2">
        <f>[1]!EM_S_VAL_PE_TTM(EX$2,$A203)*EX$4</f>
        <v>1.1129029541593135E-2</v>
      </c>
      <c r="EY203" s="2">
        <f>[1]!EM_S_VAL_PE_TTM(EY$2,$A203)*EY$4</f>
        <v>0.61360975370563164</v>
      </c>
      <c r="EZ203" s="2">
        <f>[1]!EM_S_VAL_PE_TTM(EZ$2,$A203)*EZ$4</f>
        <v>0.33589642396744146</v>
      </c>
      <c r="FA203" s="2">
        <f>[1]!EM_S_VAL_PE_TTM(FA$2,$A203)*FA$4</f>
        <v>9.8355353150848535E-2</v>
      </c>
      <c r="FB203" s="2">
        <f>[1]!EM_S_VAL_PE_TTM(FB$2,$A203)*FB$4</f>
        <v>2.4822149588705857E-2</v>
      </c>
      <c r="FC203" s="2">
        <f>[1]!EM_S_VAL_PE_TTM(FC$2,$A203)*FC$4</f>
        <v>1.947429749858921E-2</v>
      </c>
      <c r="FD203" s="2">
        <f>[1]!EM_S_VAL_PE_TTM(FD$2,$A203)*FD$4</f>
        <v>3.2063012978064E-2</v>
      </c>
      <c r="FE203" s="2">
        <f>[1]!EM_S_VAL_PE_TTM(FE$2,$A203)*FE$4</f>
        <v>0.48818853009253127</v>
      </c>
      <c r="FF203" s="2">
        <f>[1]!EM_S_VAL_PE_TTM(FF$2,$A203)*FF$4</f>
        <v>2.2001675799906081E-2</v>
      </c>
      <c r="FG203" s="2">
        <f>[1]!EM_S_VAL_PE_TTM(FG$2,$A203)*FG$4</f>
        <v>8.8540331213544515E-2</v>
      </c>
      <c r="FH203" s="2">
        <f>[1]!EM_S_VAL_PE_TTM(FH$2,$A203)*FH$4</f>
        <v>0.14957350300797131</v>
      </c>
      <c r="FI203" s="2">
        <f>[1]!EM_S_VAL_PE_TTM(FI$2,$A203)*FI$4</f>
        <v>-5.3321455789678207E-3</v>
      </c>
      <c r="FJ203" s="2">
        <f>[1]!EM_S_VAL_PE_TTM(FJ$2,$A203)*FJ$4</f>
        <v>2.3795733309981054E-2</v>
      </c>
      <c r="FK203" s="2">
        <f>[1]!EM_S_VAL_PE_TTM(FK$2,$A203)*FK$4</f>
        <v>3.1444158467690227E-2</v>
      </c>
      <c r="FL203" s="2">
        <f>[1]!EM_S_VAL_PE_TTM(FL$2,$A203)*FL$4</f>
        <v>8.7893186467379494E-2</v>
      </c>
      <c r="FM203" s="2">
        <f>[1]!EM_S_VAL_PE_TTM(FM$2,$A203)*FM$4</f>
        <v>1.9225527674014562E-2</v>
      </c>
      <c r="FN203" s="2">
        <f>[1]!EM_S_VAL_PE_TTM(FN$2,$A203)*FN$4</f>
        <v>0.12024510675993931</v>
      </c>
      <c r="FO203" s="2">
        <f>[1]!EM_S_VAL_PE_TTM(FO$2,$A203)*FO$4</f>
        <v>2.8542211634937916E-2</v>
      </c>
      <c r="FP203" s="2">
        <f>[1]!EM_S_VAL_PE_TTM(FP$2,$A203)*FP$4</f>
        <v>0.12359733252230523</v>
      </c>
      <c r="FQ203" s="2">
        <f>[1]!EM_S_VAL_PE_TTM(FQ$2,$A203)*FQ$4</f>
        <v>9.7330655882174998E-3</v>
      </c>
      <c r="FR203" s="2">
        <f>[1]!EM_S_VAL_PE_TTM(FR$2,$A203)*FR$4</f>
        <v>1.6961004647904891E-2</v>
      </c>
      <c r="FS203" s="2">
        <f>[1]!EM_S_VAL_PE_TTM(FS$2,$A203)*FS$4</f>
        <v>3.0253258016911495E-2</v>
      </c>
      <c r="FT203" s="2">
        <f>[1]!EM_S_VAL_PE_TTM(FT$2,$A203)*FT$4</f>
        <v>0.1587086779634482</v>
      </c>
      <c r="FU203" s="2">
        <f>[1]!EM_S_VAL_PE_TTM(FU$2,$A203)*FU$4</f>
        <v>4.7140307578715505E-2</v>
      </c>
      <c r="FV203" s="2">
        <f>[1]!EM_S_VAL_PE_TTM(FV$2,$A203)*FV$4</f>
        <v>-3.4188026677581314E-2</v>
      </c>
      <c r="FW203" s="2">
        <f>[1]!EM_S_VAL_PE_TTM(FW$2,$A203)*FW$4</f>
        <v>6.7260332766245129E-2</v>
      </c>
      <c r="FX203" s="2">
        <f>[1]!EM_S_VAL_PE_TTM(FX$2,$A203)*FX$4</f>
        <v>8.7294020363136146E-2</v>
      </c>
      <c r="FY203" s="2">
        <f>[1]!EM_S_VAL_PE_TTM(FY$2,$A203)*FY$4</f>
        <v>6.7804765179822798E-2</v>
      </c>
      <c r="FZ203" s="2">
        <f>[1]!EM_S_VAL_PE_TTM(FZ$2,$A203)*FZ$4</f>
        <v>3.5424163527196136E-2</v>
      </c>
      <c r="GA203" s="2">
        <f>[1]!EM_S_VAL_PE_TTM(GA$2,$A203)*GA$4</f>
        <v>-3.4514657365173995E-3</v>
      </c>
      <c r="GB203" s="2">
        <f>[1]!EM_S_VAL_PE_TTM(GB$2,$A203)*GB$4</f>
        <v>2.233366500381994E-2</v>
      </c>
      <c r="GC203" s="2">
        <f>[1]!EM_S_VAL_PE_TTM(GC$2,$A203)*GC$4</f>
        <v>3.229706030613929E-2</v>
      </c>
      <c r="GD203" s="2">
        <f>[1]!EM_S_VAL_PE_TTM(GD$2,$A203)*GD$4</f>
        <v>2.8945496115137678E-2</v>
      </c>
      <c r="GE203" s="2">
        <f>[1]!EM_S_VAL_PE_TTM(GE$2,$A203)*GE$4</f>
        <v>1.5975272655810297E-2</v>
      </c>
      <c r="GF203" s="2">
        <f>[1]!EM_S_VAL_PE_TTM(GF$2,$A203)*GF$4</f>
        <v>-1.6511714158102531E-2</v>
      </c>
      <c r="GG203" s="2">
        <f>[1]!EM_S_VAL_PE_TTM(GG$2,$A203)*GG$4</f>
        <v>0.4444988748078661</v>
      </c>
      <c r="GH203" s="2">
        <f>[1]!EM_S_VAL_PE_TTM(GH$2,$A203)*GH$4</f>
        <v>0.66723443576529118</v>
      </c>
      <c r="GI203" s="2">
        <f>[1]!EM_S_VAL_PE_TTM(GI$2,$A203)*GI$4</f>
        <v>3.1190895272628163E-2</v>
      </c>
      <c r="GJ203" s="2">
        <f>[1]!EM_S_VAL_PE_TTM(GJ$2,$A203)*GJ$4</f>
        <v>1.7456799454336085E-2</v>
      </c>
      <c r="GK203" s="2">
        <f>[1]!EM_S_VAL_PE_TTM(GK$2,$A203)*GK$4</f>
        <v>0.13780088630787932</v>
      </c>
      <c r="GL203" s="2">
        <f>[1]!EM_S_VAL_PE_TTM(GL$2,$A203)*GL$4</f>
        <v>-3.1369928645186974E-3</v>
      </c>
      <c r="GM203" s="2">
        <f>[1]!EM_S_VAL_PE_TTM(GM$2,$A203)*GM$4</f>
        <v>5.0960140458381854E-2</v>
      </c>
      <c r="GN203" s="2">
        <f>[1]!EM_S_VAL_PE_TTM(GN$2,$A203)*GN$4</f>
        <v>8.4454820587892235E-2</v>
      </c>
      <c r="GO203" s="2">
        <f>[1]!EM_S_VAL_PE_TTM(GO$2,$A203)*GO$4</f>
        <v>6.6130266495035089E-2</v>
      </c>
      <c r="GP203" s="2">
        <f>[1]!EM_S_VAL_PE_TTM(GP$2,$A203)*GP$4</f>
        <v>0.14571966981587145</v>
      </c>
      <c r="GQ203" s="2">
        <f>[1]!EM_S_VAL_PE_TTM(GQ$2,$A203)*GQ$4</f>
        <v>2.6735246154166073E-2</v>
      </c>
      <c r="GR203" s="2">
        <f>[1]!EM_S_VAL_PE_TTM(GR$2,$A203)*GR$4</f>
        <v>1.5334173274968822E-2</v>
      </c>
      <c r="GS203" s="2">
        <f>[1]!EM_S_VAL_PE_TTM(GS$2,$A203)*GS$4</f>
        <v>-1.547226311674929E-3</v>
      </c>
      <c r="GT203" s="2">
        <f>[1]!EM_S_VAL_PE_TTM(GT$2,$A203)*GT$4</f>
        <v>3.5452613785897591E-2</v>
      </c>
      <c r="GU203" s="2">
        <f>[1]!EM_S_VAL_PE_TTM(GU$2,$A203)*GU$4</f>
        <v>1.2359432948388025</v>
      </c>
      <c r="GV203" s="2">
        <f>[1]!EM_S_VAL_PE_TTM(GV$2,$A203)*GV$4</f>
        <v>7.3020875663122015E-2</v>
      </c>
      <c r="GW203" s="2">
        <f>[1]!EM_S_VAL_PE_TTM(GW$2,$A203)*GW$4</f>
        <v>2.5953988969253827E-2</v>
      </c>
      <c r="GX203" s="2">
        <f>[1]!EM_S_VAL_PE_TTM(GX$2,$A203)*GX$4</f>
        <v>-2.7364632789028353E-2</v>
      </c>
      <c r="GY203" s="2">
        <f>[1]!EM_S_VAL_PE_TTM(GY$2,$A203)*GY$4</f>
        <v>0.31146345979615586</v>
      </c>
      <c r="GZ203" s="2">
        <f>[1]!EM_S_VAL_PE_TTM(GZ$2,$A203)*GZ$4</f>
        <v>3.3569560829975802E-2</v>
      </c>
      <c r="HA203" s="2">
        <f>[1]!EM_S_VAL_PE_TTM(HA$2,$A203)*HA$4</f>
        <v>1.7793411169533056E-2</v>
      </c>
      <c r="HB203" s="2">
        <f>[1]!EM_S_VAL_PE_TTM(HB$2,$A203)*HB$4</f>
        <v>5.6387658642993992E-2</v>
      </c>
      <c r="HC203" s="2">
        <f>[1]!EM_S_VAL_PE_TTM(HC$2,$A203)*HC$4</f>
        <v>6.380026276232363E-3</v>
      </c>
      <c r="HD203" s="2">
        <f>[1]!EM_S_VAL_PE_TTM(HD$2,$A203)*HD$4</f>
        <v>1.2131230782440126E-2</v>
      </c>
      <c r="HE203" s="2">
        <f>[1]!EM_S_VAL_PE_TTM(HE$2,$A203)*HE$4</f>
        <v>3.4948892620605604E-2</v>
      </c>
      <c r="HF203" s="2">
        <f>[1]!EM_S_VAL_PE_TTM(HF$2,$A203)*HF$4</f>
        <v>5.4001302772955465E-2</v>
      </c>
      <c r="HG203" s="2">
        <f>[1]!EM_S_VAL_PE_TTM(HG$2,$A203)*HG$4</f>
        <v>-0.45439766582734203</v>
      </c>
      <c r="HH203" s="2">
        <f>[1]!EM_S_VAL_PE_TTM(HH$2,$A203)*HH$4</f>
        <v>-5.0862457069431382E-3</v>
      </c>
      <c r="HI203" s="2">
        <f>[1]!EM_S_VAL_PE_TTM(HI$2,$A203)*HI$4</f>
        <v>0.46797244500884444</v>
      </c>
      <c r="HJ203" s="2">
        <f>[1]!EM_S_VAL_PE_TTM(HJ$2,$A203)*HJ$4</f>
        <v>3.6191676909982248E-2</v>
      </c>
      <c r="HK203" s="2">
        <f>[1]!EM_S_VAL_PE_TTM(HK$2,$A203)*HK$4</f>
        <v>0.19217058315761232</v>
      </c>
      <c r="HL203" s="2">
        <f>[1]!EM_S_VAL_PE_TTM(HL$2,$A203)*HL$4</f>
        <v>6.4094141283157394E-2</v>
      </c>
      <c r="HM203" s="2">
        <f>[1]!EM_S_VAL_PE_TTM(HM$2,$A203)*HM$4</f>
        <v>0.12349504713816689</v>
      </c>
      <c r="HN203" s="2">
        <f>[1]!EM_S_VAL_PE_TTM(HN$2,$A203)*HN$4</f>
        <v>6.0329613651254194E-2</v>
      </c>
      <c r="HO203" s="2">
        <f>[1]!EM_S_VAL_PE_TTM(HO$2,$A203)*HO$4</f>
        <v>4.5683814733210475E-2</v>
      </c>
      <c r="HP203" s="2">
        <f>[1]!EM_S_VAL_PE_TTM(HP$2,$A203)*HP$4</f>
        <v>2.8392802657918301E-2</v>
      </c>
      <c r="HQ203" s="2">
        <f>[1]!EM_S_VAL_PE_TTM(HQ$2,$A203)*HQ$4</f>
        <v>4.9003481360828161E-2</v>
      </c>
      <c r="HR203" s="2">
        <f>[1]!EM_S_VAL_PE_TTM(HR$2,$A203)*HR$4</f>
        <v>9.189132717467037E-2</v>
      </c>
      <c r="HS203" s="2">
        <f>[1]!EM_S_VAL_PE_TTM(HS$2,$A203)*HS$4</f>
        <v>2.5445214280868649E-2</v>
      </c>
      <c r="HT203" s="2">
        <f>[1]!EM_S_VAL_PE_TTM(HT$2,$A203)*HT$4</f>
        <v>2.8556291980556345E-2</v>
      </c>
      <c r="HU203" s="2">
        <f>[1]!EM_S_VAL_PE_TTM(HU$2,$A203)*HU$4</f>
        <v>1.4037968770395837E-2</v>
      </c>
      <c r="HV203" s="2">
        <f>[1]!EM_S_VAL_PE_TTM(HV$2,$A203)*HV$4</f>
        <v>5.0520385031185021E-2</v>
      </c>
      <c r="HW203" s="2">
        <f>[1]!EM_S_VAL_PE_TTM(HW$2,$A203)*HW$4</f>
        <v>2.4929724224574391E-2</v>
      </c>
      <c r="HX203" s="2">
        <f>[1]!EM_S_VAL_PE_TTM(HX$2,$A203)*HX$4</f>
        <v>1.4172418990554542E-2</v>
      </c>
      <c r="HY203" s="2">
        <f>[1]!EM_S_VAL_PE_TTM(HY$2,$A203)*HY$4</f>
        <v>3.3269471175883747E-2</v>
      </c>
      <c r="HZ203" s="2">
        <f>[1]!EM_S_VAL_PE_TTM(HZ$2,$A203)*HZ$4</f>
        <v>0.39324188287433204</v>
      </c>
      <c r="IA203" s="2">
        <f>[1]!EM_S_VAL_PE_TTM(IA$2,$A203)*IA$4</f>
        <v>-8.1531965763104539E-3</v>
      </c>
      <c r="IB203" s="2">
        <f>[1]!EM_S_VAL_PE_TTM(IB$2,$A203)*IB$4</f>
        <v>3.6991791307794411E-2</v>
      </c>
      <c r="IC203" s="2">
        <f>[1]!EM_S_VAL_PE_TTM(IC$2,$A203)*IC$4</f>
        <v>1.4704184936197818E-2</v>
      </c>
      <c r="ID203" s="2">
        <f>[1]!EM_S_VAL_PE_TTM(ID$2,$A203)*ID$4</f>
        <v>0.30486604905990389</v>
      </c>
      <c r="IE203" s="2">
        <f>[1]!EM_S_VAL_PE_TTM(IE$2,$A203)*IE$4</f>
        <v>3.6102714963679332E-2</v>
      </c>
      <c r="IF203" s="2">
        <f>[1]!EM_S_VAL_PE_TTM(IF$2,$A203)*IF$4</f>
        <v>0.16513454535451527</v>
      </c>
      <c r="IG203" s="2">
        <f>[1]!EM_S_VAL_PE_TTM(IG$2,$A203)*IG$4</f>
        <v>2.035308285351467E-2</v>
      </c>
      <c r="IH203" s="2">
        <f>[1]!EM_S_VAL_PE_TTM(IH$2,$A203)*IH$4</f>
        <v>4.2034335148195046E-2</v>
      </c>
      <c r="II203" s="2">
        <f>[1]!EM_S_VAL_PE_TTM(II$2,$A203)*II$4</f>
        <v>3.8339549218586698E-2</v>
      </c>
      <c r="IJ203" s="2">
        <f>[1]!EM_S_VAL_PE_TTM(IJ$2,$A203)*IJ$4</f>
        <v>-4.1366633013198576E-3</v>
      </c>
      <c r="IK203" s="2">
        <f>[1]!EM_S_VAL_PE_TTM(IK$2,$A203)*IK$4</f>
        <v>0.13674101173055586</v>
      </c>
      <c r="IL203" s="2">
        <f>[1]!EM_S_VAL_PE_TTM(IL$2,$A203)*IL$4</f>
        <v>0.14372048763664541</v>
      </c>
      <c r="IM203" s="2">
        <f>[1]!EM_S_VAL_PE_TTM(IM$2,$A203)*IM$4</f>
        <v>1.6677545972152055E-2</v>
      </c>
      <c r="IN203" s="2">
        <f>[1]!EM_S_VAL_PE_TTM(IN$2,$A203)*IN$4</f>
        <v>0.17852575231410581</v>
      </c>
      <c r="IO203" s="2">
        <f>[1]!EM_S_VAL_PE_TTM(IO$2,$A203)*IO$4</f>
        <v>3.5778588182421384E-2</v>
      </c>
      <c r="IP203" s="2">
        <f>[1]!EM_S_VAL_PE_TTM(IP$2,$A203)*IP$4</f>
        <v>3.5365305583772377E-2</v>
      </c>
      <c r="IQ203" s="2">
        <f>[1]!EM_S_VAL_PE_TTM(IQ$2,$A203)*IQ$4</f>
        <v>8.8535639938095434E-3</v>
      </c>
      <c r="IR203" s="2">
        <f>[1]!EM_S_VAL_PE_TTM(IR$2,$A203)*IR$4</f>
        <v>4.2167788879690311E-2</v>
      </c>
      <c r="IS203" s="2">
        <f>[1]!EM_S_VAL_PE_TTM(IS$2,$A203)*IS$4</f>
        <v>3.5398607980799211E-2</v>
      </c>
      <c r="IT203" s="2">
        <f>[1]!EM_S_VAL_PE_TTM(IT$2,$A203)*IT$4</f>
        <v>7.9894422536060911E-2</v>
      </c>
      <c r="IU203" s="2">
        <f>[1]!EM_S_VAL_PE_TTM(IU$2,$A203)*IU$4</f>
        <v>6.7500515508841672E-3</v>
      </c>
      <c r="IV203" s="2">
        <f>[1]!EM_S_VAL_PE_TTM(IV$2,$A203)*IV$4</f>
        <v>1.3639594696588736E-2</v>
      </c>
      <c r="IW203" s="2">
        <f>[1]!EM_S_VAL_PE_TTM(IW$2,$A203)*IW$4</f>
        <v>1.3252506112413104E-2</v>
      </c>
      <c r="IX203" s="2">
        <f>[1]!EM_S_VAL_PE_TTM(IX$2,$A203)*IX$4</f>
        <v>1.0363826975878263E-2</v>
      </c>
      <c r="IY203" s="2">
        <f>[1]!EM_S_VAL_PE_TTM(IY$2,$A203)*IY$4</f>
        <v>8.2241974795372846E-2</v>
      </c>
      <c r="IZ203" s="2">
        <f>[1]!EM_S_VAL_PE_TTM(IZ$2,$A203)*IZ$4</f>
        <v>6.2581017674159467E-2</v>
      </c>
      <c r="JA203" s="2">
        <f>[1]!EM_S_VAL_PE_TTM(JA$2,$A203)*JA$4</f>
        <v>2.3339586768417766E-2</v>
      </c>
      <c r="JB203" s="2">
        <f>[1]!EM_S_VAL_PE_TTM(JB$2,$A203)*JB$4</f>
        <v>2.6041324148775705E-2</v>
      </c>
      <c r="JC203" s="2">
        <f>[1]!EM_S_VAL_PE_TTM(JC$2,$A203)*JC$4</f>
        <v>0.30501867129331922</v>
      </c>
      <c r="JD203" s="2">
        <f>[1]!EM_S_VAL_PE_TTM(JD$2,$A203)*JD$4</f>
        <v>0.1783487018173974</v>
      </c>
      <c r="JE203" s="2">
        <f>[1]!EM_S_VAL_PE_TTM(JE$2,$A203)*JE$4</f>
        <v>9.3934724305883247E-2</v>
      </c>
      <c r="JF203" s="2">
        <f>[1]!EM_S_VAL_PE_TTM(JF$2,$A203)*JF$4</f>
        <v>0.3894769372525142</v>
      </c>
      <c r="JG203" s="2">
        <f>[1]!EM_S_VAL_PE_TTM(JG$2,$A203)*JG$4</f>
        <v>0.64979781188184926</v>
      </c>
      <c r="JH203" s="2">
        <f>[1]!EM_S_VAL_PE_TTM(JH$2,$A203)*JH$4</f>
        <v>-3.1410745551236415E-4</v>
      </c>
      <c r="JI203" s="2">
        <f>[1]!EM_S_VAL_PE_TTM(JI$2,$A203)*JI$4</f>
        <v>-2.1483958425636142E-2</v>
      </c>
      <c r="JJ203" s="2">
        <f>[1]!EM_S_VAL_PE_TTM(JJ$2,$A203)*JJ$4</f>
        <v>0.4492623316274631</v>
      </c>
      <c r="JK203" s="2">
        <f>[1]!EM_S_VAL_PE_TTM(JK$2,$A203)*JK$4</f>
        <v>0.17412416516310666</v>
      </c>
      <c r="JL203" s="2">
        <f>[1]!EM_S_VAL_PE_TTM(JL$2,$A203)*JL$4</f>
        <v>6.225236978741331E-2</v>
      </c>
      <c r="JM203" s="2">
        <f>[1]!EM_S_VAL_PE_TTM(JM$2,$A203)*JM$4</f>
        <v>1.2790598709294543</v>
      </c>
      <c r="JN203" s="2">
        <f>[1]!EM_S_VAL_PE_TTM(JN$2,$A203)*JN$4</f>
        <v>6.0559154125908538E-2</v>
      </c>
      <c r="JO203" s="2">
        <f>[1]!EM_S_VAL_PE_TTM(JO$2,$A203)*JO$4</f>
        <v>1.3443504711483902E-2</v>
      </c>
      <c r="JP203" s="2">
        <f>[1]!EM_S_VAL_PE_TTM(JP$2,$A203)*JP$4</f>
        <v>3.5578853083128491E-2</v>
      </c>
      <c r="JQ203" s="2">
        <f>[1]!EM_S_VAL_PE_TTM(JQ$2,$A203)*JQ$4</f>
        <v>2.8114897054297081E-2</v>
      </c>
      <c r="JR203" s="2">
        <f>[1]!EM_S_VAL_PE_TTM(JR$2,$A203)*JR$4</f>
        <v>7.3794227105930393E-2</v>
      </c>
      <c r="JS203" s="2">
        <f>[1]!EM_S_VAL_PE_TTM(JS$2,$A203)*JS$4</f>
        <v>3.4851623418240849</v>
      </c>
      <c r="JT203" s="2">
        <f>[1]!EM_S_VAL_PE_TTM(JT$2,$A203)*JT$4</f>
        <v>7.7258386942900076E-2</v>
      </c>
      <c r="JU203" s="2">
        <f>[1]!EM_S_VAL_PE_TTM(JU$2,$A203)*JU$4</f>
        <v>0.12094292099037246</v>
      </c>
      <c r="JV203" s="2">
        <f>[1]!EM_S_VAL_PE_TTM(JV$2,$A203)*JV$4</f>
        <v>4.2072011391650121E-2</v>
      </c>
      <c r="JW203" s="2">
        <f>[1]!EM_S_VAL_PE_TTM(JW$2,$A203)*JW$4</f>
        <v>0.15985110677714012</v>
      </c>
      <c r="JX203" s="2">
        <f>[1]!EM_S_VAL_PE_TTM(JX$2,$A203)*JX$4</f>
        <v>1.9306103613746711E-2</v>
      </c>
      <c r="JY203" s="2">
        <f>[1]!EM_S_VAL_PE_TTM(JY$2,$A203)*JY$4</f>
        <v>5.2775486426047263E-2</v>
      </c>
      <c r="JZ203" s="2">
        <f>[1]!EM_S_VAL_PE_TTM(JZ$2,$A203)*JZ$4</f>
        <v>0.36658330769108483</v>
      </c>
      <c r="KA203" s="2">
        <f>[1]!EM_S_VAL_PE_TTM(KA$2,$A203)*KA$4</f>
        <v>0.15752334549507849</v>
      </c>
      <c r="KB203" s="2">
        <f>[1]!EM_S_VAL_PE_TTM(KB$2,$A203)*KB$4</f>
        <v>2.6465134532057507E-2</v>
      </c>
      <c r="KC203" s="2">
        <f>[1]!EM_S_VAL_PE_TTM(KC$2,$A203)*KC$4</f>
        <v>6.4687706639441261E-2</v>
      </c>
      <c r="KD203" s="2">
        <f>[1]!EM_S_VAL_PE_TTM(KD$2,$A203)*KD$4</f>
        <v>0.23476935752642064</v>
      </c>
      <c r="KE203" s="2">
        <f>[1]!EM_S_VAL_PE_TTM(KE$2,$A203)*KE$4</f>
        <v>8.5821779374908591E-2</v>
      </c>
      <c r="KF203" s="2">
        <f>[1]!EM_S_VAL_PE_TTM(KF$2,$A203)*KF$4</f>
        <v>2.7376707074953446E-2</v>
      </c>
      <c r="KG203" s="2">
        <f>[1]!EM_S_VAL_PE_TTM(KG$2,$A203)*KG$4</f>
        <v>4.4576771311474084E-2</v>
      </c>
      <c r="KH203" s="2">
        <f>[1]!EM_S_VAL_PE_TTM(KH$2,$A203)*KH$4</f>
        <v>0.13716573590938319</v>
      </c>
      <c r="KI203" s="2">
        <f>[1]!EM_S_VAL_PE_TTM(KI$2,$A203)*KI$4</f>
        <v>-7.6821159924175028E-2</v>
      </c>
      <c r="KJ203" s="2">
        <f>[1]!EM_S_VAL_PE_TTM(KJ$2,$A203)*KJ$4</f>
        <v>0.25982777481470393</v>
      </c>
      <c r="KK203" s="2">
        <f>[1]!EM_S_VAL_PE_TTM(KK$2,$A203)*KK$4</f>
        <v>0.22327035396828762</v>
      </c>
      <c r="KL203" s="2">
        <f>[1]!EM_S_VAL_PE_TTM(KL$2,$A203)*KL$4</f>
        <v>0.92899246137882419</v>
      </c>
      <c r="KM203" s="2">
        <f>[1]!EM_S_VAL_PE_TTM(KM$2,$A203)*KM$4</f>
        <v>-8.0620120186537143E-3</v>
      </c>
      <c r="KN203" s="2">
        <f>[1]!EM_S_VAL_PE_TTM(KN$2,$A203)*KN$4</f>
        <v>-4.7327004373198871E-4</v>
      </c>
      <c r="KO203" s="2">
        <f>[1]!EM_S_VAL_PE_TTM(KO$2,$A203)*KO$4</f>
        <v>1.4259130778706519E-2</v>
      </c>
      <c r="KP203" s="2">
        <f>[1]!EM_S_VAL_PE_TTM(KP$2,$A203)*KP$4</f>
        <v>8.0721244275493743E-3</v>
      </c>
      <c r="KQ203" s="2">
        <f>[1]!EM_S_VAL_PE_TTM(KQ$2,$A203)*KQ$4</f>
        <v>1.7016820961013448E-2</v>
      </c>
      <c r="KR203" s="2">
        <f>[1]!EM_S_VAL_PE_TTM(KR$2,$A203)*KR$4</f>
        <v>2.2488210818265762E-2</v>
      </c>
      <c r="KS203" s="2">
        <f>[1]!EM_S_VAL_PE_TTM(KS$2,$A203)*KS$4</f>
        <v>2.9133260238190697E-2</v>
      </c>
      <c r="KT203" s="2">
        <f>[1]!EM_S_VAL_PE_TTM(KT$2,$A203)*KT$4</f>
        <v>-2.5083117677122428E-3</v>
      </c>
      <c r="KU203" s="2">
        <f>[1]!EM_S_VAL_PE_TTM(KU$2,$A203)*KU$4</f>
        <v>9.8801782546546132E-2</v>
      </c>
      <c r="KV203" s="2">
        <f>[1]!EM_S_VAL_PE_TTM(KV$2,$A203)*KV$4</f>
        <v>6.6201371499034246E-3</v>
      </c>
      <c r="KW203" s="2">
        <f>[1]!EM_S_VAL_PE_TTM(KW$2,$A203)*KW$4</f>
        <v>0.28982377074645715</v>
      </c>
      <c r="KX203" s="2">
        <f>[1]!EM_S_VAL_PE_TTM(KX$2,$A203)*KX$4</f>
        <v>1.3961838379566811E-2</v>
      </c>
      <c r="KY203" s="2">
        <f>[1]!EM_S_VAL_PE_TTM(KY$2,$A203)*KY$4</f>
        <v>7.1363499658339602E-2</v>
      </c>
      <c r="KZ203" s="2">
        <f>[1]!EM_S_VAL_PE_TTM(KZ$2,$A203)*KZ$4</f>
        <v>1.6730507797594628E-2</v>
      </c>
      <c r="LA203" s="2">
        <f>[1]!EM_S_VAL_PE_TTM(LA$2,$A203)*LA$4</f>
        <v>1.4861012233854781E-2</v>
      </c>
      <c r="LB203" s="2">
        <f>[1]!EM_S_VAL_PE_TTM(LB$2,$A203)*LB$4</f>
        <v>3.6315723525784223E-2</v>
      </c>
      <c r="LC203" s="2">
        <f>[1]!EM_S_VAL_PE_TTM(LC$2,$A203)*LC$4</f>
        <v>-6.4387297909142133E-2</v>
      </c>
      <c r="LD203" s="2">
        <f>[1]!EM_S_VAL_PE_TTM(LD$2,$A203)*LD$4</f>
        <v>8.5106164717983959E-3</v>
      </c>
      <c r="LE203" s="2">
        <f>[1]!EM_S_VAL_PE_TTM(LE$2,$A203)*LE$4</f>
        <v>1.8154485105626467E-2</v>
      </c>
      <c r="LF203" s="2">
        <f>[1]!EM_S_VAL_PE_TTM(LF$2,$A203)*LF$4</f>
        <v>0.23329918430353752</v>
      </c>
      <c r="LG203" s="2">
        <f>[1]!EM_S_VAL_PE_TTM(LG$2,$A203)*LG$4</f>
        <v>2.5546485904103685E-2</v>
      </c>
      <c r="LH203" s="2">
        <f>[1]!EM_S_VAL_PE_TTM(LH$2,$A203)*LH$4</f>
        <v>4.17812671655436E-3</v>
      </c>
      <c r="LI203" s="2">
        <f>[1]!EM_S_VAL_PE_TTM(LI$2,$A203)*LI$4</f>
        <v>5.7365414991788514E-3</v>
      </c>
      <c r="LJ203" s="2">
        <f>[1]!EM_S_VAL_PE_TTM(LJ$2,$A203)*LJ$4</f>
        <v>1.5761634422387896E-2</v>
      </c>
      <c r="LK203" s="2">
        <f>[1]!EM_S_VAL_PE_TTM(LK$2,$A203)*LK$4</f>
        <v>-1.0364340153603357E-2</v>
      </c>
      <c r="LL203" s="2">
        <f>[1]!EM_S_VAL_PE_TTM(LL$2,$A203)*LL$4</f>
        <v>-1.5672876788226563E-2</v>
      </c>
      <c r="LM203" s="2">
        <f>[1]!EM_S_VAL_PE_TTM(LM$2,$A203)*LM$4</f>
        <v>0.15519779889681592</v>
      </c>
      <c r="LN203" s="2">
        <f>[1]!EM_S_VAL_PE_TTM(LN$2,$A203)*LN$4</f>
        <v>3.187994826293053E-2</v>
      </c>
      <c r="LO203" s="2">
        <f>[1]!EM_S_VAL_PE_TTM(LO$2,$A203)*LO$4</f>
        <v>-2.3009521058591569E-4</v>
      </c>
      <c r="LP203" s="2">
        <f>[1]!EM_S_VAL_PE_TTM(LP$2,$A203)*LP$4</f>
        <v>8.562938818164835E-2</v>
      </c>
      <c r="LQ203" s="2">
        <f>[1]!EM_S_VAL_PE_TTM(LQ$2,$A203)*LQ$4</f>
        <v>-6.9841115507585528E-3</v>
      </c>
      <c r="LR203" s="2">
        <f>[1]!EM_S_VAL_PE_TTM(LR$2,$A203)*LR$4</f>
        <v>2.0118919880238856E-2</v>
      </c>
      <c r="LS203" s="2">
        <f>[1]!EM_S_VAL_PE_TTM(LS$2,$A203)*LS$4</f>
        <v>2.5802326219747544E-2</v>
      </c>
    </row>
    <row r="204" spans="1:331">
      <c r="A204" s="5">
        <v>44375</v>
      </c>
      <c r="B204" s="6">
        <f t="shared" si="29"/>
        <v>42.252708429384469</v>
      </c>
      <c r="C204" s="6">
        <f t="shared" si="26"/>
        <v>42.073283434154945</v>
      </c>
      <c r="D204" s="6">
        <f t="shared" si="27"/>
        <v>47.349733227966382</v>
      </c>
      <c r="E204" s="6">
        <f t="shared" si="28"/>
        <v>36.796833640343507</v>
      </c>
      <c r="F204" s="2">
        <f>[1]!EM_S_VAL_PE_TTM(F$2,$A204)*F$4</f>
        <v>2.7393438082897435E-2</v>
      </c>
      <c r="G204" s="2">
        <f>[1]!EM_S_VAL_PE_TTM(G$2,$A204)*G$4</f>
        <v>2.8992816415008886E-2</v>
      </c>
      <c r="H204" s="2">
        <f>[1]!EM_S_VAL_PE_TTM(H$2,$A204)*H$4</f>
        <v>4.6211092945452753E-2</v>
      </c>
      <c r="I204" s="2">
        <f>[1]!EM_S_VAL_PE_TTM(I$2,$A204)*I$4</f>
        <v>2.1078338835524017E-2</v>
      </c>
      <c r="J204" s="2">
        <f>[1]!EM_S_VAL_PE_TTM(J$2,$A204)*J$4</f>
        <v>1.2427093377788773E-2</v>
      </c>
      <c r="K204" s="2">
        <f>[1]!EM_S_VAL_PE_TTM(K$2,$A204)*K$4</f>
        <v>0.13983912401171833</v>
      </c>
      <c r="L204" s="2">
        <f>[1]!EM_S_VAL_PE_TTM(L$2,$A204)*L$4</f>
        <v>0.16928853838252453</v>
      </c>
      <c r="M204" s="2">
        <f>[1]!EM_S_VAL_PE_TTM(M$2,$A204)*M$4</f>
        <v>0.1490460611597533</v>
      </c>
      <c r="N204" s="2">
        <f>[1]!EM_S_VAL_PE_TTM(N$2,$A204)*N$4</f>
        <v>1.8745406751516543E-2</v>
      </c>
      <c r="O204" s="2">
        <f>[1]!EM_S_VAL_PE_TTM(O$2,$A204)*O$4</f>
        <v>0.25587414513362511</v>
      </c>
      <c r="P204" s="2">
        <f>[1]!EM_S_VAL_PE_TTM(P$2,$A204)*P$4</f>
        <v>1.2094598196038643E-2</v>
      </c>
      <c r="Q204" s="2">
        <f>[1]!EM_S_VAL_PE_TTM(Q$2,$A204)*Q$4</f>
        <v>1.16172954545706E-2</v>
      </c>
      <c r="R204" s="2">
        <f>[1]!EM_S_VAL_PE_TTM(R$2,$A204)*R$4</f>
        <v>2.2939688307289676E-2</v>
      </c>
      <c r="S204" s="2">
        <f>[1]!EM_S_VAL_PE_TTM(S$2,$A204)*S$4</f>
        <v>9.9825668669028755E-2</v>
      </c>
      <c r="T204" s="2">
        <f>[1]!EM_S_VAL_PE_TTM(T$2,$A204)*T$4</f>
        <v>1.6880846025925097E-2</v>
      </c>
      <c r="U204" s="2">
        <f>[1]!EM_S_VAL_PE_TTM(U$2,$A204)*U$4</f>
        <v>0.14809884352360961</v>
      </c>
      <c r="V204" s="2">
        <f>[1]!EM_S_VAL_PE_TTM(V$2,$A204)*V$4</f>
        <v>1.5130441576656262E-2</v>
      </c>
      <c r="W204" s="2">
        <f>[1]!EM_S_VAL_PE_TTM(W$2,$A204)*W$4</f>
        <v>9.0755052214856996E-2</v>
      </c>
      <c r="X204" s="2">
        <f>[1]!EM_S_VAL_PE_TTM(X$2,$A204)*X$4</f>
        <v>2.7391715877357788E-2</v>
      </c>
      <c r="Y204" s="2">
        <f>[1]!EM_S_VAL_PE_TTM(Y$2,$A204)*Y$4</f>
        <v>1.4628994919437012E-2</v>
      </c>
      <c r="Z204" s="2">
        <f>[1]!EM_S_VAL_PE_TTM(Z$2,$A204)*Z$4</f>
        <v>1.9877340100118695E-2</v>
      </c>
      <c r="AA204" s="2">
        <f>[1]!EM_S_VAL_PE_TTM(AA$2,$A204)*AA$4</f>
        <v>2.8262617950554347E-2</v>
      </c>
      <c r="AB204" s="2">
        <f>[1]!EM_S_VAL_PE_TTM(AB$2,$A204)*AB$4</f>
        <v>1.1167192906321264</v>
      </c>
      <c r="AC204" s="2">
        <f>[1]!EM_S_VAL_PE_TTM(AC$2,$A204)*AC$4</f>
        <v>0.11169152954731353</v>
      </c>
      <c r="AD204" s="2">
        <f>[1]!EM_S_VAL_PE_TTM(AD$2,$A204)*AD$4</f>
        <v>0.10439619486033118</v>
      </c>
      <c r="AE204" s="2">
        <f>[1]!EM_S_VAL_PE_TTM(AE$2,$A204)*AE$4</f>
        <v>1.0332722504664622E-2</v>
      </c>
      <c r="AF204" s="2">
        <f>[1]!EM_S_VAL_PE_TTM(AF$2,$A204)*AF$4</f>
        <v>1.8529408675125099E-2</v>
      </c>
      <c r="AG204" s="2">
        <f>[1]!EM_S_VAL_PE_TTM(AG$2,$A204)*AG$4</f>
        <v>0.26571861208584574</v>
      </c>
      <c r="AH204" s="2">
        <f>[1]!EM_S_VAL_PE_TTM(AH$2,$A204)*AH$4</f>
        <v>0.41849960855562895</v>
      </c>
      <c r="AI204" s="2">
        <f>[1]!EM_S_VAL_PE_TTM(AI$2,$A204)*AI$4</f>
        <v>0.16199944507972264</v>
      </c>
      <c r="AJ204" s="2">
        <f>[1]!EM_S_VAL_PE_TTM(AJ$2,$A204)*AJ$4</f>
        <v>0.35526710405004791</v>
      </c>
      <c r="AK204" s="2">
        <f>[1]!EM_S_VAL_PE_TTM(AK$2,$A204)*AK$4</f>
        <v>1.8356778302454059E-2</v>
      </c>
      <c r="AL204" s="2">
        <f>[1]!EM_S_VAL_PE_TTM(AL$2,$A204)*AL$4</f>
        <v>3.3836003235096529E-2</v>
      </c>
      <c r="AM204" s="2">
        <f>[1]!EM_S_VAL_PE_TTM(AM$2,$A204)*AM$4</f>
        <v>1.5240115597184595E-2</v>
      </c>
      <c r="AN204" s="2">
        <f>[1]!EM_S_VAL_PE_TTM(AN$2,$A204)*AN$4</f>
        <v>7.0637670471052263E-3</v>
      </c>
      <c r="AO204" s="2">
        <f>[1]!EM_S_VAL_PE_TTM(AO$2,$A204)*AO$4</f>
        <v>4.686980312457764E-3</v>
      </c>
      <c r="AP204" s="2">
        <f>[1]!EM_S_VAL_PE_TTM(AP$2,$A204)*AP$4</f>
        <v>1.1568563386894659E-2</v>
      </c>
      <c r="AQ204" s="2">
        <f>[1]!EM_S_VAL_PE_TTM(AQ$2,$A204)*AQ$4</f>
        <v>8.1881546158627493E-3</v>
      </c>
      <c r="AR204" s="2">
        <f>[1]!EM_S_VAL_PE_TTM(AR$2,$A204)*AR$4</f>
        <v>0.37187693984928022</v>
      </c>
      <c r="AS204" s="2">
        <f>[1]!EM_S_VAL_PE_TTM(AS$2,$A204)*AS$4</f>
        <v>1.7774508000164863E-2</v>
      </c>
      <c r="AT204" s="2">
        <f>[1]!EM_S_VAL_PE_TTM(AT$2,$A204)*AT$4</f>
        <v>4.8753329667528662E-2</v>
      </c>
      <c r="AU204" s="2">
        <f>[1]!EM_S_VAL_PE_TTM(AU$2,$A204)*AU$4</f>
        <v>6.1607092238515779E-2</v>
      </c>
      <c r="AV204" s="2">
        <f>[1]!EM_S_VAL_PE_TTM(AV$2,$A204)*AV$4</f>
        <v>1.2609981853790225E-2</v>
      </c>
      <c r="AW204" s="2">
        <f>[1]!EM_S_VAL_PE_TTM(AW$2,$A204)*AW$4</f>
        <v>2.9566749275803279E-2</v>
      </c>
      <c r="AX204" s="2">
        <f>[1]!EM_S_VAL_PE_TTM(AX$2,$A204)*AX$4</f>
        <v>1.3223408580380045E-2</v>
      </c>
      <c r="AY204" s="2">
        <f>[1]!EM_S_VAL_PE_TTM(AY$2,$A204)*AY$4</f>
        <v>8.96522773484799E-2</v>
      </c>
      <c r="AZ204" s="2">
        <f>[1]!EM_S_VAL_PE_TTM(AZ$2,$A204)*AZ$4</f>
        <v>2.9476014899009445E-2</v>
      </c>
      <c r="BA204" s="2">
        <f>[1]!EM_S_VAL_PE_TTM(BA$2,$A204)*BA$4</f>
        <v>5.8256033176617372E-2</v>
      </c>
      <c r="BB204" s="2">
        <f>[1]!EM_S_VAL_PE_TTM(BB$2,$A204)*BB$4</f>
        <v>1.814383147472963E-2</v>
      </c>
      <c r="BC204" s="2">
        <f>[1]!EM_S_VAL_PE_TTM(BC$2,$A204)*BC$4</f>
        <v>0.40903261247600675</v>
      </c>
      <c r="BD204" s="2">
        <f>[1]!EM_S_VAL_PE_TTM(BD$2,$A204)*BD$4</f>
        <v>3.0586316407325325E-2</v>
      </c>
      <c r="BE204" s="2">
        <f>[1]!EM_S_VAL_PE_TTM(BE$2,$A204)*BE$4</f>
        <v>-1.6599582868303813E-3</v>
      </c>
      <c r="BF204" s="2">
        <f>[1]!EM_S_VAL_PE_TTM(BF$2,$A204)*BF$4</f>
        <v>1.3610339166025394E-2</v>
      </c>
      <c r="BG204" s="2">
        <f>[1]!EM_S_VAL_PE_TTM(BG$2,$A204)*BG$4</f>
        <v>9.679045919361657E-3</v>
      </c>
      <c r="BH204" s="2">
        <f>[1]!EM_S_VAL_PE_TTM(BH$2,$A204)*BH$4</f>
        <v>5.3873883293177854E-2</v>
      </c>
      <c r="BI204" s="2">
        <f>[1]!EM_S_VAL_PE_TTM(BI$2,$A204)*BI$4</f>
        <v>4.4943521940807299E-3</v>
      </c>
      <c r="BJ204" s="2">
        <f>[1]!EM_S_VAL_PE_TTM(BJ$2,$A204)*BJ$4</f>
        <v>0.11754931934785259</v>
      </c>
      <c r="BK204" s="2">
        <f>[1]!EM_S_VAL_PE_TTM(BK$2,$A204)*BK$4</f>
        <v>5.6939105932074401E-2</v>
      </c>
      <c r="BL204" s="2">
        <f>[1]!EM_S_VAL_PE_TTM(BL$2,$A204)*BL$4</f>
        <v>8.6542713083357994E-3</v>
      </c>
      <c r="BM204" s="2">
        <f>[1]!EM_S_VAL_PE_TTM(BM$2,$A204)*BM$4</f>
        <v>0.37756663058491757</v>
      </c>
      <c r="BN204" s="2">
        <f>[1]!EM_S_VAL_PE_TTM(BN$2,$A204)*BN$4</f>
        <v>0.11300223269696234</v>
      </c>
      <c r="BO204" s="2">
        <f>[1]!EM_S_VAL_PE_TTM(BO$2,$A204)*BO$4</f>
        <v>2.7321962734261521E-2</v>
      </c>
      <c r="BP204" s="2">
        <f>[1]!EM_S_VAL_PE_TTM(BP$2,$A204)*BP$4</f>
        <v>8.4245461015834775E-3</v>
      </c>
      <c r="BQ204" s="2">
        <f>[1]!EM_S_VAL_PE_TTM(BQ$2,$A204)*BQ$4</f>
        <v>9.0282728393703368E-2</v>
      </c>
      <c r="BR204" s="2">
        <f>[1]!EM_S_VAL_PE_TTM(BR$2,$A204)*BR$4</f>
        <v>3.4335835099648132E-2</v>
      </c>
      <c r="BS204" s="2">
        <f>[1]!EM_S_VAL_PE_TTM(BS$2,$A204)*BS$4</f>
        <v>1.2475163287764206E-2</v>
      </c>
      <c r="BT204" s="2">
        <f>[1]!EM_S_VAL_PE_TTM(BT$2,$A204)*BT$4</f>
        <v>1.6167305776962692E-2</v>
      </c>
      <c r="BU204" s="2">
        <f>[1]!EM_S_VAL_PE_TTM(BU$2,$A204)*BU$4</f>
        <v>1.0328118306643694E-2</v>
      </c>
      <c r="BV204" s="2">
        <f>[1]!EM_S_VAL_PE_TTM(BV$2,$A204)*BV$4</f>
        <v>0.3060867490152977</v>
      </c>
      <c r="BW204" s="2">
        <f>[1]!EM_S_VAL_PE_TTM(BW$2,$A204)*BW$4</f>
        <v>4.0370393013927771E-3</v>
      </c>
      <c r="BX204" s="2">
        <f>[1]!EM_S_VAL_PE_TTM(BX$2,$A204)*BX$4</f>
        <v>4.0021620923994257E-2</v>
      </c>
      <c r="BY204" s="2">
        <f>[1]!EM_S_VAL_PE_TTM(BY$2,$A204)*BY$4</f>
        <v>0.10924121426160491</v>
      </c>
      <c r="BZ204" s="2">
        <f>[1]!EM_S_VAL_PE_TTM(BZ$2,$A204)*BZ$4</f>
        <v>1.8222940444487669E-2</v>
      </c>
      <c r="CA204" s="2">
        <f>[1]!EM_S_VAL_PE_TTM(CA$2,$A204)*CA$4</f>
        <v>9.1472790925023792E-2</v>
      </c>
      <c r="CB204" s="2">
        <f>[1]!EM_S_VAL_PE_TTM(CB$2,$A204)*CB$4</f>
        <v>0.2237054770819476</v>
      </c>
      <c r="CC204" s="2">
        <f>[1]!EM_S_VAL_PE_TTM(CC$2,$A204)*CC$4</f>
        <v>4.6028548297280788E-3</v>
      </c>
      <c r="CD204" s="2">
        <f>[1]!EM_S_VAL_PE_TTM(CD$2,$A204)*CD$4</f>
        <v>-9.1658551583782295E-3</v>
      </c>
      <c r="CE204" s="2">
        <f>[1]!EM_S_VAL_PE_TTM(CE$2,$A204)*CE$4</f>
        <v>3.457497195503955E-2</v>
      </c>
      <c r="CF204" s="2">
        <f>[1]!EM_S_VAL_PE_TTM(CF$2,$A204)*CF$4</f>
        <v>-5.8683469419726041E-2</v>
      </c>
      <c r="CG204" s="2">
        <f>[1]!EM_S_VAL_PE_TTM(CG$2,$A204)*CG$4</f>
        <v>1.1231828658086333E-2</v>
      </c>
      <c r="CH204" s="2">
        <f>[1]!EM_S_VAL_PE_TTM(CH$2,$A204)*CH$4</f>
        <v>5.4070379246032273E-2</v>
      </c>
      <c r="CI204" s="2">
        <f>[1]!EM_S_VAL_PE_TTM(CI$2,$A204)*CI$4</f>
        <v>2.5127961424910947E-2</v>
      </c>
      <c r="CJ204" s="2">
        <f>[1]!EM_S_VAL_PE_TTM(CJ$2,$A204)*CJ$4</f>
        <v>1.1968692028950739E-2</v>
      </c>
      <c r="CK204" s="2">
        <f>[1]!EM_S_VAL_PE_TTM(CK$2,$A204)*CK$4</f>
        <v>4.136574606433599E-2</v>
      </c>
      <c r="CL204" s="2">
        <f>[1]!EM_S_VAL_PE_TTM(CL$2,$A204)*CL$4</f>
        <v>1.496442609925445E-2</v>
      </c>
      <c r="CM204" s="2">
        <f>[1]!EM_S_VAL_PE_TTM(CM$2,$A204)*CM$4</f>
        <v>9.0379124395860364E-3</v>
      </c>
      <c r="CN204" s="2">
        <f>[1]!EM_S_VAL_PE_TTM(CN$2,$A204)*CN$4</f>
        <v>9.1688828580043617E-3</v>
      </c>
      <c r="CO204" s="2">
        <f>[1]!EM_S_VAL_PE_TTM(CO$2,$A204)*CO$4</f>
        <v>5.7599514705794969E-2</v>
      </c>
      <c r="CP204" s="2">
        <f>[1]!EM_S_VAL_PE_TTM(CP$2,$A204)*CP$4</f>
        <v>7.4319980350841489E-2</v>
      </c>
      <c r="CQ204" s="2">
        <f>[1]!EM_S_VAL_PE_TTM(CQ$2,$A204)*CQ$4</f>
        <v>1.7741137018388281E-2</v>
      </c>
      <c r="CR204" s="2">
        <f>[1]!EM_S_VAL_PE_TTM(CR$2,$A204)*CR$4</f>
        <v>0.15188700852088183</v>
      </c>
      <c r="CS204" s="2">
        <f>[1]!EM_S_VAL_PE_TTM(CS$2,$A204)*CS$4</f>
        <v>1.4251866363368036E-2</v>
      </c>
      <c r="CT204" s="2">
        <f>[1]!EM_S_VAL_PE_TTM(CT$2,$A204)*CT$4</f>
        <v>7.7815769206847187E-3</v>
      </c>
      <c r="CU204" s="2">
        <f>[1]!EM_S_VAL_PE_TTM(CU$2,$A204)*CU$4</f>
        <v>7.5105982413490261E-3</v>
      </c>
      <c r="CV204" s="2">
        <f>[1]!EM_S_VAL_PE_TTM(CV$2,$A204)*CV$4</f>
        <v>2.6608731148591844E-2</v>
      </c>
      <c r="CW204" s="2">
        <f>[1]!EM_S_VAL_PE_TTM(CW$2,$A204)*CW$4</f>
        <v>9.2112122237447913E-2</v>
      </c>
      <c r="CX204" s="2">
        <f>[1]!EM_S_VAL_PE_TTM(CX$2,$A204)*CX$4</f>
        <v>0.8970928080531233</v>
      </c>
      <c r="CY204" s="2">
        <f>[1]!EM_S_VAL_PE_TTM(CY$2,$A204)*CY$4</f>
        <v>1.0668836046463714E-2</v>
      </c>
      <c r="CZ204" s="2">
        <f>[1]!EM_S_VAL_PE_TTM(CZ$2,$A204)*CZ$4</f>
        <v>1.910614749866309E-2</v>
      </c>
      <c r="DA204" s="2">
        <f>[1]!EM_S_VAL_PE_TTM(DA$2,$A204)*DA$4</f>
        <v>6.32790179744981E-2</v>
      </c>
      <c r="DB204" s="2">
        <f>[1]!EM_S_VAL_PE_TTM(DB$2,$A204)*DB$4</f>
        <v>6.0891356631449742</v>
      </c>
      <c r="DC204" s="2">
        <f>[1]!EM_S_VAL_PE_TTM(DC$2,$A204)*DC$4</f>
        <v>2.5325528593549751E-2</v>
      </c>
      <c r="DD204" s="2">
        <f>[1]!EM_S_VAL_PE_TTM(DD$2,$A204)*DD$4</f>
        <v>2.0127312586031419E-2</v>
      </c>
      <c r="DE204" s="2">
        <f>[1]!EM_S_VAL_PE_TTM(DE$2,$A204)*DE$4</f>
        <v>-1.1668634100110022E-2</v>
      </c>
      <c r="DF204" s="2">
        <f>[1]!EM_S_VAL_PE_TTM(DF$2,$A204)*DF$4</f>
        <v>2.7095156903665686E-2</v>
      </c>
      <c r="DG204" s="2">
        <f>[1]!EM_S_VAL_PE_TTM(DG$2,$A204)*DG$4</f>
        <v>0.14416988486688337</v>
      </c>
      <c r="DH204" s="2">
        <f>[1]!EM_S_VAL_PE_TTM(DH$2,$A204)*DH$4</f>
        <v>8.7273940251364451E-2</v>
      </c>
      <c r="DI204" s="2">
        <f>[1]!EM_S_VAL_PE_TTM(DI$2,$A204)*DI$4</f>
        <v>5.6757353327592059E-3</v>
      </c>
      <c r="DJ204" s="2">
        <f>[1]!EM_S_VAL_PE_TTM(DJ$2,$A204)*DJ$4</f>
        <v>5.7901249804402557E-3</v>
      </c>
      <c r="DK204" s="2">
        <f>[1]!EM_S_VAL_PE_TTM(DK$2,$A204)*DK$4</f>
        <v>0.19597425700065679</v>
      </c>
      <c r="DL204" s="2">
        <f>[1]!EM_S_VAL_PE_TTM(DL$2,$A204)*DL$4</f>
        <v>3.6980013632491322E-2</v>
      </c>
      <c r="DM204" s="2">
        <f>[1]!EM_S_VAL_PE_TTM(DM$2,$A204)*DM$4</f>
        <v>1.5988348322359125E-2</v>
      </c>
      <c r="DN204" s="2">
        <f>[1]!EM_S_VAL_PE_TTM(DN$2,$A204)*DN$4</f>
        <v>0.99373997136149561</v>
      </c>
      <c r="DO204" s="2">
        <f>[1]!EM_S_VAL_PE_TTM(DO$2,$A204)*DO$4</f>
        <v>2.4243054776403008E-2</v>
      </c>
      <c r="DP204" s="2">
        <f>[1]!EM_S_VAL_PE_TTM(DP$2,$A204)*DP$4</f>
        <v>6.2784022890392437E-3</v>
      </c>
      <c r="DQ204" s="2">
        <f>[1]!EM_S_VAL_PE_TTM(DQ$2,$A204)*DQ$4</f>
        <v>9.6010696006576329E-2</v>
      </c>
      <c r="DR204" s="2">
        <f>[1]!EM_S_VAL_PE_TTM(DR$2,$A204)*DR$4</f>
        <v>9.0392577647035524E-3</v>
      </c>
      <c r="DS204" s="2">
        <f>[1]!EM_S_VAL_PE_TTM(DS$2,$A204)*DS$4</f>
        <v>5.4508861993114999E-2</v>
      </c>
      <c r="DT204" s="2">
        <f>[1]!EM_S_VAL_PE_TTM(DT$2,$A204)*DT$4</f>
        <v>0.27197562865217595</v>
      </c>
      <c r="DU204" s="2">
        <f>[1]!EM_S_VAL_PE_TTM(DU$2,$A204)*DU$4</f>
        <v>1.111111114737469E-2</v>
      </c>
      <c r="DV204" s="2">
        <f>[1]!EM_S_VAL_PE_TTM(DV$2,$A204)*DV$4</f>
        <v>4.032326565482329E-2</v>
      </c>
      <c r="DW204" s="2">
        <f>[1]!EM_S_VAL_PE_TTM(DW$2,$A204)*DW$4</f>
        <v>-1.2992278263848349E-3</v>
      </c>
      <c r="DX204" s="2">
        <f>[1]!EM_S_VAL_PE_TTM(DX$2,$A204)*DX$4</f>
        <v>0.58894189947939501</v>
      </c>
      <c r="DY204" s="2">
        <f>[1]!EM_S_VAL_PE_TTM(DY$2,$A204)*DY$4</f>
        <v>9.7530575480421142E-3</v>
      </c>
      <c r="DZ204" s="2">
        <f>[1]!EM_S_VAL_PE_TTM(DZ$2,$A204)*DZ$4</f>
        <v>6.6478481932702527E-3</v>
      </c>
      <c r="EA204" s="2">
        <f>[1]!EM_S_VAL_PE_TTM(EA$2,$A204)*EA$4</f>
        <v>1.8138275618697488E-2</v>
      </c>
      <c r="EB204" s="2">
        <f>[1]!EM_S_VAL_PE_TTM(EB$2,$A204)*EB$4</f>
        <v>4.9665989455545519E-2</v>
      </c>
      <c r="EC204" s="2">
        <f>[1]!EM_S_VAL_PE_TTM(EC$2,$A204)*EC$4</f>
        <v>-1.7029403769311887E-3</v>
      </c>
      <c r="ED204" s="2">
        <f>[1]!EM_S_VAL_PE_TTM(ED$2,$A204)*ED$4</f>
        <v>7.8044611895392149E-2</v>
      </c>
      <c r="EE204" s="2">
        <f>[1]!EM_S_VAL_PE_TTM(EE$2,$A204)*EE$4</f>
        <v>1.7938493394219504E-2</v>
      </c>
      <c r="EF204" s="2">
        <f>[1]!EM_S_VAL_PE_TTM(EF$2,$A204)*EF$4</f>
        <v>-4.6683290176749506E-3</v>
      </c>
      <c r="EG204" s="2">
        <f>[1]!EM_S_VAL_PE_TTM(EG$2,$A204)*EG$4</f>
        <v>7.7531264255624264E-3</v>
      </c>
      <c r="EH204" s="2">
        <f>[1]!EM_S_VAL_PE_TTM(EH$2,$A204)*EH$4</f>
        <v>3.650682741437386E-2</v>
      </c>
      <c r="EI204" s="2">
        <f>[1]!EM_S_VAL_PE_TTM(EI$2,$A204)*EI$4</f>
        <v>0.32689074308032801</v>
      </c>
      <c r="EJ204" s="2">
        <f>[1]!EM_S_VAL_PE_TTM(EJ$2,$A204)*EJ$4</f>
        <v>-1.6551509344343327E-2</v>
      </c>
      <c r="EK204" s="2">
        <f>[1]!EM_S_VAL_PE_TTM(EK$2,$A204)*EK$4</f>
        <v>3.160873686024334E-2</v>
      </c>
      <c r="EL204" s="2">
        <f>[1]!EM_S_VAL_PE_TTM(EL$2,$A204)*EL$4</f>
        <v>6.9080398657606554E-2</v>
      </c>
      <c r="EM204" s="2">
        <f>[1]!EM_S_VAL_PE_TTM(EM$2,$A204)*EM$4</f>
        <v>-2.7463143421800952E-3</v>
      </c>
      <c r="EN204" s="2">
        <f>[1]!EM_S_VAL_PE_TTM(EN$2,$A204)*EN$4</f>
        <v>1.3611760836325154E-2</v>
      </c>
      <c r="EO204" s="2">
        <f>[1]!EM_S_VAL_PE_TTM(EO$2,$A204)*EO$4</f>
        <v>2.955995707970974</v>
      </c>
      <c r="EP204" s="2">
        <f>[1]!EM_S_VAL_PE_TTM(EP$2,$A204)*EP$4</f>
        <v>0.2555814830652785</v>
      </c>
      <c r="EQ204" s="2">
        <f>[1]!EM_S_VAL_PE_TTM(EQ$2,$A204)*EQ$4</f>
        <v>0.19148278892262416</v>
      </c>
      <c r="ER204" s="2">
        <f>[1]!EM_S_VAL_PE_TTM(ER$2,$A204)*ER$4</f>
        <v>2.0974349983164907E-2</v>
      </c>
      <c r="ES204" s="2">
        <f>[1]!EM_S_VAL_PE_TTM(ES$2,$A204)*ES$4</f>
        <v>-1.4322894563280288E-3</v>
      </c>
      <c r="ET204" s="2">
        <f>[1]!EM_S_VAL_PE_TTM(ET$2,$A204)*ET$4</f>
        <v>2.766695373629894E-2</v>
      </c>
      <c r="EU204" s="2">
        <f>[1]!EM_S_VAL_PE_TTM(EU$2,$A204)*EU$4</f>
        <v>2.5736766893391286E-2</v>
      </c>
      <c r="EV204" s="2">
        <f>[1]!EM_S_VAL_PE_TTM(EV$2,$A204)*EV$4</f>
        <v>7.7598516389042463E-3</v>
      </c>
      <c r="EW204" s="2">
        <f>[1]!EM_S_VAL_PE_TTM(EW$2,$A204)*EW$4</f>
        <v>1.7858359037344639E-2</v>
      </c>
      <c r="EX204" s="2">
        <f>[1]!EM_S_VAL_PE_TTM(EX$2,$A204)*EX$4</f>
        <v>1.1020347612732949E-2</v>
      </c>
      <c r="EY204" s="2">
        <f>[1]!EM_S_VAL_PE_TTM(EY$2,$A204)*EY$4</f>
        <v>0.62654094200591914</v>
      </c>
      <c r="EZ204" s="2">
        <f>[1]!EM_S_VAL_PE_TTM(EZ$2,$A204)*EZ$4</f>
        <v>0.33278544887890327</v>
      </c>
      <c r="FA204" s="2">
        <f>[1]!EM_S_VAL_PE_TTM(FA$2,$A204)*FA$4</f>
        <v>9.9172064272134805E-2</v>
      </c>
      <c r="FB204" s="2">
        <f>[1]!EM_S_VAL_PE_TTM(FB$2,$A204)*FB$4</f>
        <v>2.4301405198579998E-2</v>
      </c>
      <c r="FC204" s="2">
        <f>[1]!EM_S_VAL_PE_TTM(FC$2,$A204)*FC$4</f>
        <v>1.9361074838852965E-2</v>
      </c>
      <c r="FD204" s="2">
        <f>[1]!EM_S_VAL_PE_TTM(FD$2,$A204)*FD$4</f>
        <v>3.2354494917731395E-2</v>
      </c>
      <c r="FE204" s="2">
        <f>[1]!EM_S_VAL_PE_TTM(FE$2,$A204)*FE$4</f>
        <v>0.49487791441817824</v>
      </c>
      <c r="FF204" s="2">
        <f>[1]!EM_S_VAL_PE_TTM(FF$2,$A204)*FF$4</f>
        <v>2.125331948008892E-2</v>
      </c>
      <c r="FG204" s="2">
        <f>[1]!EM_S_VAL_PE_TTM(FG$2,$A204)*FG$4</f>
        <v>8.6970157837313475E-2</v>
      </c>
      <c r="FH204" s="2">
        <f>[1]!EM_S_VAL_PE_TTM(FH$2,$A204)*FH$4</f>
        <v>0.1503618938134085</v>
      </c>
      <c r="FI204" s="2">
        <f>[1]!EM_S_VAL_PE_TTM(FI$2,$A204)*FI$4</f>
        <v>-5.3669204425200621E-3</v>
      </c>
      <c r="FJ204" s="2">
        <f>[1]!EM_S_VAL_PE_TTM(FJ$2,$A204)*FJ$4</f>
        <v>2.3931192884698228E-2</v>
      </c>
      <c r="FK204" s="2">
        <f>[1]!EM_S_VAL_PE_TTM(FK$2,$A204)*FK$4</f>
        <v>3.249598770822254E-2</v>
      </c>
      <c r="FL204" s="2">
        <f>[1]!EM_S_VAL_PE_TTM(FL$2,$A204)*FL$4</f>
        <v>8.7688187782817478E-2</v>
      </c>
      <c r="FM204" s="2">
        <f>[1]!EM_S_VAL_PE_TTM(FM$2,$A204)*FM$4</f>
        <v>1.942579358866503E-2</v>
      </c>
      <c r="FN204" s="2">
        <f>[1]!EM_S_VAL_PE_TTM(FN$2,$A204)*FN$4</f>
        <v>0.11919739470959351</v>
      </c>
      <c r="FO204" s="2">
        <f>[1]!EM_S_VAL_PE_TTM(FO$2,$A204)*FO$4</f>
        <v>2.7919678270920636E-2</v>
      </c>
      <c r="FP204" s="2">
        <f>[1]!EM_S_VAL_PE_TTM(FP$2,$A204)*FP$4</f>
        <v>0.12635218095379264</v>
      </c>
      <c r="FQ204" s="2">
        <f>[1]!EM_S_VAL_PE_TTM(FQ$2,$A204)*FQ$4</f>
        <v>9.9791262310370346E-3</v>
      </c>
      <c r="FR204" s="2">
        <f>[1]!EM_S_VAL_PE_TTM(FR$2,$A204)*FR$4</f>
        <v>1.6629617348105599E-2</v>
      </c>
      <c r="FS204" s="2">
        <f>[1]!EM_S_VAL_PE_TTM(FS$2,$A204)*FS$4</f>
        <v>3.1088983374079459E-2</v>
      </c>
      <c r="FT204" s="2">
        <f>[1]!EM_S_VAL_PE_TTM(FT$2,$A204)*FT$4</f>
        <v>0.1639244561076531</v>
      </c>
      <c r="FU204" s="2">
        <f>[1]!EM_S_VAL_PE_TTM(FU$2,$A204)*FU$4</f>
        <v>4.8234557999581491E-2</v>
      </c>
      <c r="FV204" s="2">
        <f>[1]!EM_S_VAL_PE_TTM(FV$2,$A204)*FV$4</f>
        <v>-3.364963255086699E-2</v>
      </c>
      <c r="FW204" s="2">
        <f>[1]!EM_S_VAL_PE_TTM(FW$2,$A204)*FW$4</f>
        <v>6.7008421406978519E-2</v>
      </c>
      <c r="FX204" s="2">
        <f>[1]!EM_S_VAL_PE_TTM(FX$2,$A204)*FX$4</f>
        <v>8.7921282781989948E-2</v>
      </c>
      <c r="FY204" s="2">
        <f>[1]!EM_S_VAL_PE_TTM(FY$2,$A204)*FY$4</f>
        <v>6.8424390970129145E-2</v>
      </c>
      <c r="FZ204" s="2">
        <f>[1]!EM_S_VAL_PE_TTM(FZ$2,$A204)*FZ$4</f>
        <v>3.5378806079386947E-2</v>
      </c>
      <c r="GA204" s="2">
        <f>[1]!EM_S_VAL_PE_TTM(GA$2,$A204)*GA$4</f>
        <v>-3.4142531682961638E-3</v>
      </c>
      <c r="GB204" s="2">
        <f>[1]!EM_S_VAL_PE_TTM(GB$2,$A204)*GB$4</f>
        <v>2.3423917882197092E-2</v>
      </c>
      <c r="GC204" s="2">
        <f>[1]!EM_S_VAL_PE_TTM(GC$2,$A204)*GC$4</f>
        <v>3.2918861019915494E-2</v>
      </c>
      <c r="GD204" s="2">
        <f>[1]!EM_S_VAL_PE_TTM(GD$2,$A204)*GD$4</f>
        <v>2.8258136049053362E-2</v>
      </c>
      <c r="GE204" s="2">
        <f>[1]!EM_S_VAL_PE_TTM(GE$2,$A204)*GE$4</f>
        <v>1.6130071808985451E-2</v>
      </c>
      <c r="GF204" s="2">
        <f>[1]!EM_S_VAL_PE_TTM(GF$2,$A204)*GF$4</f>
        <v>-1.5935114617332023E-2</v>
      </c>
      <c r="GG204" s="2">
        <f>[1]!EM_S_VAL_PE_TTM(GG$2,$A204)*GG$4</f>
        <v>0.44430883685902767</v>
      </c>
      <c r="GH204" s="2">
        <f>[1]!EM_S_VAL_PE_TTM(GH$2,$A204)*GH$4</f>
        <v>0.67572931854160223</v>
      </c>
      <c r="GI204" s="2">
        <f>[1]!EM_S_VAL_PE_TTM(GI$2,$A204)*GI$4</f>
        <v>2.9712320098925521E-2</v>
      </c>
      <c r="GJ204" s="2">
        <f>[1]!EM_S_VAL_PE_TTM(GJ$2,$A204)*GJ$4</f>
        <v>1.7582589043640118E-2</v>
      </c>
      <c r="GK204" s="2">
        <f>[1]!EM_S_VAL_PE_TTM(GK$2,$A204)*GK$4</f>
        <v>0.13939212056209868</v>
      </c>
      <c r="GL204" s="2">
        <f>[1]!EM_S_VAL_PE_TTM(GL$2,$A204)*GL$4</f>
        <v>-3.0540036485638281E-3</v>
      </c>
      <c r="GM204" s="2">
        <f>[1]!EM_S_VAL_PE_TTM(GM$2,$A204)*GM$4</f>
        <v>5.572895141042445E-2</v>
      </c>
      <c r="GN204" s="2">
        <f>[1]!EM_S_VAL_PE_TTM(GN$2,$A204)*GN$4</f>
        <v>8.3381891830901667E-2</v>
      </c>
      <c r="GO204" s="2">
        <f>[1]!EM_S_VAL_PE_TTM(GO$2,$A204)*GO$4</f>
        <v>6.8733820290934555E-2</v>
      </c>
      <c r="GP204" s="2">
        <f>[1]!EM_S_VAL_PE_TTM(GP$2,$A204)*GP$4</f>
        <v>0.15407878265690611</v>
      </c>
      <c r="GQ204" s="2">
        <f>[1]!EM_S_VAL_PE_TTM(GQ$2,$A204)*GQ$4</f>
        <v>2.655954902997841E-2</v>
      </c>
      <c r="GR204" s="2">
        <f>[1]!EM_S_VAL_PE_TTM(GR$2,$A204)*GR$4</f>
        <v>1.5261384479504888E-2</v>
      </c>
      <c r="GS204" s="2">
        <f>[1]!EM_S_VAL_PE_TTM(GS$2,$A204)*GS$4</f>
        <v>-1.6257657204485222E-3</v>
      </c>
      <c r="GT204" s="2">
        <f>[1]!EM_S_VAL_PE_TTM(GT$2,$A204)*GT$4</f>
        <v>3.7078587977143078E-2</v>
      </c>
      <c r="GU204" s="2">
        <f>[1]!EM_S_VAL_PE_TTM(GU$2,$A204)*GU$4</f>
        <v>1.3032664025095808</v>
      </c>
      <c r="GV204" s="2">
        <f>[1]!EM_S_VAL_PE_TTM(GV$2,$A204)*GV$4</f>
        <v>7.7446383274893865E-2</v>
      </c>
      <c r="GW204" s="2">
        <f>[1]!EM_S_VAL_PE_TTM(GW$2,$A204)*GW$4</f>
        <v>2.5866601801935937E-2</v>
      </c>
      <c r="GX204" s="2">
        <f>[1]!EM_S_VAL_PE_TTM(GX$2,$A204)*GX$4</f>
        <v>-2.7594974801022385E-2</v>
      </c>
      <c r="GY204" s="2">
        <f>[1]!EM_S_VAL_PE_TTM(GY$2,$A204)*GY$4</f>
        <v>0.31333974571495582</v>
      </c>
      <c r="GZ204" s="2">
        <f>[1]!EM_S_VAL_PE_TTM(GZ$2,$A204)*GZ$4</f>
        <v>3.3031833303476012E-2</v>
      </c>
      <c r="HA204" s="2">
        <f>[1]!EM_S_VAL_PE_TTM(HA$2,$A204)*HA$4</f>
        <v>1.7742861705497534E-2</v>
      </c>
      <c r="HB204" s="2">
        <f>[1]!EM_S_VAL_PE_TTM(HB$2,$A204)*HB$4</f>
        <v>5.8160158724723639E-2</v>
      </c>
      <c r="HC204" s="2">
        <f>[1]!EM_S_VAL_PE_TTM(HC$2,$A204)*HC$4</f>
        <v>6.3954369666939497E-3</v>
      </c>
      <c r="HD204" s="2">
        <f>[1]!EM_S_VAL_PE_TTM(HD$2,$A204)*HD$4</f>
        <v>1.2484723603824591E-2</v>
      </c>
      <c r="HE204" s="2">
        <f>[1]!EM_S_VAL_PE_TTM(HE$2,$A204)*HE$4</f>
        <v>3.4458627590698017E-2</v>
      </c>
      <c r="HF204" s="2">
        <f>[1]!EM_S_VAL_PE_TTM(HF$2,$A204)*HF$4</f>
        <v>5.7228785866131102E-2</v>
      </c>
      <c r="HG204" s="2">
        <f>[1]!EM_S_VAL_PE_TTM(HG$2,$A204)*HG$4</f>
        <v>-0.46926702924940522</v>
      </c>
      <c r="HH204" s="2">
        <f>[1]!EM_S_VAL_PE_TTM(HH$2,$A204)*HH$4</f>
        <v>-5.0471207356678448E-3</v>
      </c>
      <c r="HI204" s="2">
        <f>[1]!EM_S_VAL_PE_TTM(HI$2,$A204)*HI$4</f>
        <v>0.49811617650436779</v>
      </c>
      <c r="HJ204" s="2">
        <f>[1]!EM_S_VAL_PE_TTM(HJ$2,$A204)*HJ$4</f>
        <v>3.6141059178825645E-2</v>
      </c>
      <c r="HK204" s="2">
        <f>[1]!EM_S_VAL_PE_TTM(HK$2,$A204)*HK$4</f>
        <v>0.19318378483292292</v>
      </c>
      <c r="HL204" s="2">
        <f>[1]!EM_S_VAL_PE_TTM(HL$2,$A204)*HL$4</f>
        <v>6.3420556950507662E-2</v>
      </c>
      <c r="HM204" s="2">
        <f>[1]!EM_S_VAL_PE_TTM(HM$2,$A204)*HM$4</f>
        <v>0.12274030277113304</v>
      </c>
      <c r="HN204" s="2">
        <f>[1]!EM_S_VAL_PE_TTM(HN$2,$A204)*HN$4</f>
        <v>5.9904257973990419E-2</v>
      </c>
      <c r="HO204" s="2">
        <f>[1]!EM_S_VAL_PE_TTM(HO$2,$A204)*HO$4</f>
        <v>4.7487123219225283E-2</v>
      </c>
      <c r="HP204" s="2">
        <f>[1]!EM_S_VAL_PE_TTM(HP$2,$A204)*HP$4</f>
        <v>2.9001219861427747E-2</v>
      </c>
      <c r="HQ204" s="2">
        <f>[1]!EM_S_VAL_PE_TTM(HQ$2,$A204)*HQ$4</f>
        <v>4.8927329879989205E-2</v>
      </c>
      <c r="HR204" s="2">
        <f>[1]!EM_S_VAL_PE_TTM(HR$2,$A204)*HR$4</f>
        <v>9.0568821712984721E-2</v>
      </c>
      <c r="HS204" s="2">
        <f>[1]!EM_S_VAL_PE_TTM(HS$2,$A204)*HS$4</f>
        <v>2.5304048040834724E-2</v>
      </c>
      <c r="HT204" s="2">
        <f>[1]!EM_S_VAL_PE_TTM(HT$2,$A204)*HT$4</f>
        <v>2.8383919996733592E-2</v>
      </c>
      <c r="HU204" s="2">
        <f>[1]!EM_S_VAL_PE_TTM(HU$2,$A204)*HU$4</f>
        <v>1.3892648180131402E-2</v>
      </c>
      <c r="HV204" s="2">
        <f>[1]!EM_S_VAL_PE_TTM(HV$2,$A204)*HV$4</f>
        <v>4.9709897565221935E-2</v>
      </c>
      <c r="HW204" s="2">
        <f>[1]!EM_S_VAL_PE_TTM(HW$2,$A204)*HW$4</f>
        <v>2.4755694740558356E-2</v>
      </c>
      <c r="HX204" s="2">
        <f>[1]!EM_S_VAL_PE_TTM(HX$2,$A204)*HX$4</f>
        <v>1.4228770556866997E-2</v>
      </c>
      <c r="HY204" s="2">
        <f>[1]!EM_S_VAL_PE_TTM(HY$2,$A204)*HY$4</f>
        <v>3.6590591757014831E-2</v>
      </c>
      <c r="HZ204" s="2">
        <f>[1]!EM_S_VAL_PE_TTM(HZ$2,$A204)*HZ$4</f>
        <v>0.40147078722037877</v>
      </c>
      <c r="IA204" s="2">
        <f>[1]!EM_S_VAL_PE_TTM(IA$2,$A204)*IA$4</f>
        <v>-8.106428716482485E-3</v>
      </c>
      <c r="IB204" s="2">
        <f>[1]!EM_S_VAL_PE_TTM(IB$2,$A204)*IB$4</f>
        <v>3.6800123998412315E-2</v>
      </c>
      <c r="IC204" s="2">
        <f>[1]!EM_S_VAL_PE_TTM(IC$2,$A204)*IC$4</f>
        <v>1.4860280319249302E-2</v>
      </c>
      <c r="ID204" s="2">
        <f>[1]!EM_S_VAL_PE_TTM(ID$2,$A204)*ID$4</f>
        <v>0.30296360885791951</v>
      </c>
      <c r="IE204" s="2">
        <f>[1]!EM_S_VAL_PE_TTM(IE$2,$A204)*IE$4</f>
        <v>3.7392097637258363E-2</v>
      </c>
      <c r="IF204" s="2">
        <f>[1]!EM_S_VAL_PE_TTM(IF$2,$A204)*IF$4</f>
        <v>0.17496942825579814</v>
      </c>
      <c r="IG204" s="2">
        <f>[1]!EM_S_VAL_PE_TTM(IG$2,$A204)*IG$4</f>
        <v>2.035308285351467E-2</v>
      </c>
      <c r="IH204" s="2">
        <f>[1]!EM_S_VAL_PE_TTM(IH$2,$A204)*IH$4</f>
        <v>4.1797299407986932E-2</v>
      </c>
      <c r="II204" s="2">
        <f>[1]!EM_S_VAL_PE_TTM(II$2,$A204)*II$4</f>
        <v>3.9218672640338299E-2</v>
      </c>
      <c r="IJ204" s="2">
        <f>[1]!EM_S_VAL_PE_TTM(IJ$2,$A204)*IJ$4</f>
        <v>-4.5472502280136167E-3</v>
      </c>
      <c r="IK204" s="2">
        <f>[1]!EM_S_VAL_PE_TTM(IK$2,$A204)*IK$4</f>
        <v>0.1375501301466372</v>
      </c>
      <c r="IL204" s="2">
        <f>[1]!EM_S_VAL_PE_TTM(IL$2,$A204)*IL$4</f>
        <v>0.14654430398289817</v>
      </c>
      <c r="IM204" s="2">
        <f>[1]!EM_S_VAL_PE_TTM(IM$2,$A204)*IM$4</f>
        <v>1.6260607327058856E-2</v>
      </c>
      <c r="IN204" s="2">
        <f>[1]!EM_S_VAL_PE_TTM(IN$2,$A204)*IN$4</f>
        <v>0.18119829348461139</v>
      </c>
      <c r="IO204" s="2">
        <f>[1]!EM_S_VAL_PE_TTM(IO$2,$A204)*IO$4</f>
        <v>3.607757359419253E-2</v>
      </c>
      <c r="IP204" s="2">
        <f>[1]!EM_S_VAL_PE_TTM(IP$2,$A204)*IP$4</f>
        <v>3.5634584558116092E-2</v>
      </c>
      <c r="IQ204" s="2">
        <f>[1]!EM_S_VAL_PE_TTM(IQ$2,$A204)*IQ$4</f>
        <v>8.8388080534715294E-3</v>
      </c>
      <c r="IR204" s="2">
        <f>[1]!EM_S_VAL_PE_TTM(IR$2,$A204)*IR$4</f>
        <v>4.1553694872772329E-2</v>
      </c>
      <c r="IS204" s="2">
        <f>[1]!EM_S_VAL_PE_TTM(IS$2,$A204)*IS$4</f>
        <v>3.6090437443306131E-2</v>
      </c>
      <c r="IT204" s="2">
        <f>[1]!EM_S_VAL_PE_TTM(IT$2,$A204)*IT$4</f>
        <v>8.0086846502404829E-2</v>
      </c>
      <c r="IU204" s="2">
        <f>[1]!EM_S_VAL_PE_TTM(IU$2,$A204)*IU$4</f>
        <v>6.9209389327785911E-3</v>
      </c>
      <c r="IV204" s="2">
        <f>[1]!EM_S_VAL_PE_TTM(IV$2,$A204)*IV$4</f>
        <v>1.328986149784196E-2</v>
      </c>
      <c r="IW204" s="2">
        <f>[1]!EM_S_VAL_PE_TTM(IW$2,$A204)*IW$4</f>
        <v>1.3252506112413104E-2</v>
      </c>
      <c r="IX204" s="2">
        <f>[1]!EM_S_VAL_PE_TTM(IX$2,$A204)*IX$4</f>
        <v>1.0259563123622872E-2</v>
      </c>
      <c r="IY204" s="2">
        <f>[1]!EM_S_VAL_PE_TTM(IY$2,$A204)*IY$4</f>
        <v>8.3206690099740813E-2</v>
      </c>
      <c r="IZ204" s="2">
        <f>[1]!EM_S_VAL_PE_TTM(IZ$2,$A204)*IZ$4</f>
        <v>6.1273842371455382E-2</v>
      </c>
      <c r="JA204" s="2">
        <f>[1]!EM_S_VAL_PE_TTM(JA$2,$A204)*JA$4</f>
        <v>2.3202617373213281E-2</v>
      </c>
      <c r="JB204" s="2">
        <f>[1]!EM_S_VAL_PE_TTM(JB$2,$A204)*JB$4</f>
        <v>2.6195597410522832E-2</v>
      </c>
      <c r="JC204" s="2">
        <f>[1]!EM_S_VAL_PE_TTM(JC$2,$A204)*JC$4</f>
        <v>0.29353847037389097</v>
      </c>
      <c r="JD204" s="2">
        <f>[1]!EM_S_VAL_PE_TTM(JD$2,$A204)*JD$4</f>
        <v>0.18377771023422357</v>
      </c>
      <c r="JE204" s="2">
        <f>[1]!EM_S_VAL_PE_TTM(JE$2,$A204)*JE$4</f>
        <v>9.3723516384518493E-2</v>
      </c>
      <c r="JF204" s="2">
        <f>[1]!EM_S_VAL_PE_TTM(JF$2,$A204)*JF$4</f>
        <v>0.38782150975156582</v>
      </c>
      <c r="JG204" s="2">
        <f>[1]!EM_S_VAL_PE_TTM(JG$2,$A204)*JG$4</f>
        <v>0.64391728863522846</v>
      </c>
      <c r="JH204" s="2">
        <f>[1]!EM_S_VAL_PE_TTM(JH$2,$A204)*JH$4</f>
        <v>-3.1701585738090106E-4</v>
      </c>
      <c r="JI204" s="2">
        <f>[1]!EM_S_VAL_PE_TTM(JI$2,$A204)*JI$4</f>
        <v>-2.0723464323793024E-2</v>
      </c>
      <c r="JJ204" s="2">
        <f>[1]!EM_S_VAL_PE_TTM(JJ$2,$A204)*JJ$4</f>
        <v>0.46526455181569892</v>
      </c>
      <c r="JK204" s="2">
        <f>[1]!EM_S_VAL_PE_TTM(JK$2,$A204)*JK$4</f>
        <v>0.1769541742202993</v>
      </c>
      <c r="JL204" s="2">
        <f>[1]!EM_S_VAL_PE_TTM(JL$2,$A204)*JL$4</f>
        <v>6.4240356045845409E-2</v>
      </c>
      <c r="JM204" s="2">
        <f>[1]!EM_S_VAL_PE_TTM(JM$2,$A204)*JM$4</f>
        <v>1.2646923492248281</v>
      </c>
      <c r="JN204" s="2">
        <f>[1]!EM_S_VAL_PE_TTM(JN$2,$A204)*JN$4</f>
        <v>6.0651965096916054E-2</v>
      </c>
      <c r="JO204" s="2">
        <f>[1]!EM_S_VAL_PE_TTM(JO$2,$A204)*JO$4</f>
        <v>1.3267485009454868E-2</v>
      </c>
      <c r="JP204" s="2">
        <f>[1]!EM_S_VAL_PE_TTM(JP$2,$A204)*JP$4</f>
        <v>3.5474516263526004E-2</v>
      </c>
      <c r="JQ204" s="2">
        <f>[1]!EM_S_VAL_PE_TTM(JQ$2,$A204)*JQ$4</f>
        <v>2.7732181174550549E-2</v>
      </c>
      <c r="JR204" s="2">
        <f>[1]!EM_S_VAL_PE_TTM(JR$2,$A204)*JR$4</f>
        <v>7.4256524523241219E-2</v>
      </c>
      <c r="JS204" s="2">
        <f>[1]!EM_S_VAL_PE_TTM(JS$2,$A204)*JS$4</f>
        <v>3.4638463642071571</v>
      </c>
      <c r="JT204" s="2">
        <f>[1]!EM_S_VAL_PE_TTM(JT$2,$A204)*JT$4</f>
        <v>7.7482975286848901E-2</v>
      </c>
      <c r="JU204" s="2">
        <f>[1]!EM_S_VAL_PE_TTM(JU$2,$A204)*JU$4</f>
        <v>0.12250852515433207</v>
      </c>
      <c r="JV204" s="2">
        <f>[1]!EM_S_VAL_PE_TTM(JV$2,$A204)*JV$4</f>
        <v>4.1495217688000532E-2</v>
      </c>
      <c r="JW204" s="2">
        <f>[1]!EM_S_VAL_PE_TTM(JW$2,$A204)*JW$4</f>
        <v>0.15881445890296078</v>
      </c>
      <c r="JX204" s="2">
        <f>[1]!EM_S_VAL_PE_TTM(JX$2,$A204)*JX$4</f>
        <v>1.9504318230650186E-2</v>
      </c>
      <c r="JY204" s="2">
        <f>[1]!EM_S_VAL_PE_TTM(JY$2,$A204)*JY$4</f>
        <v>5.4356774413148803E-2</v>
      </c>
      <c r="JZ204" s="2">
        <f>[1]!EM_S_VAL_PE_TTM(JZ$2,$A204)*JZ$4</f>
        <v>0.35993674842474233</v>
      </c>
      <c r="KA204" s="2">
        <f>[1]!EM_S_VAL_PE_TTM(KA$2,$A204)*KA$4</f>
        <v>0.15937854543556551</v>
      </c>
      <c r="KB204" s="2">
        <f>[1]!EM_S_VAL_PE_TTM(KB$2,$A204)*KB$4</f>
        <v>2.6034306766833347E-2</v>
      </c>
      <c r="KC204" s="2">
        <f>[1]!EM_S_VAL_PE_TTM(KC$2,$A204)*KC$4</f>
        <v>6.3600518296401509E-2</v>
      </c>
      <c r="KD204" s="2">
        <f>[1]!EM_S_VAL_PE_TTM(KD$2,$A204)*KD$4</f>
        <v>0.23678388006754728</v>
      </c>
      <c r="KE204" s="2">
        <f>[1]!EM_S_VAL_PE_TTM(KE$2,$A204)*KE$4</f>
        <v>8.6888934972526949E-2</v>
      </c>
      <c r="KF204" s="2">
        <f>[1]!EM_S_VAL_PE_TTM(KF$2,$A204)*KF$4</f>
        <v>3.0138604961061119E-2</v>
      </c>
      <c r="KG204" s="2">
        <f>[1]!EM_S_VAL_PE_TTM(KG$2,$A204)*KG$4</f>
        <v>4.4662167429047897E-2</v>
      </c>
      <c r="KH204" s="2">
        <f>[1]!EM_S_VAL_PE_TTM(KH$2,$A204)*KH$4</f>
        <v>0.13767919052193459</v>
      </c>
      <c r="KI204" s="2">
        <f>[1]!EM_S_VAL_PE_TTM(KI$2,$A204)*KI$4</f>
        <v>-7.4675888166855123E-2</v>
      </c>
      <c r="KJ204" s="2">
        <f>[1]!EM_S_VAL_PE_TTM(KJ$2,$A204)*KJ$4</f>
        <v>0.25375387878044298</v>
      </c>
      <c r="KK204" s="2">
        <f>[1]!EM_S_VAL_PE_TTM(KK$2,$A204)*KK$4</f>
        <v>0.22865883050219807</v>
      </c>
      <c r="KL204" s="2">
        <f>[1]!EM_S_VAL_PE_TTM(KL$2,$A204)*KL$4</f>
        <v>0.92899246137882419</v>
      </c>
      <c r="KM204" s="2">
        <f>[1]!EM_S_VAL_PE_TTM(KM$2,$A204)*KM$4</f>
        <v>-7.9768499216594322E-3</v>
      </c>
      <c r="KN204" s="2">
        <f>[1]!EM_S_VAL_PE_TTM(KN$2,$A204)*KN$4</f>
        <v>-4.5142681450921441E-4</v>
      </c>
      <c r="KO204" s="2">
        <f>[1]!EM_S_VAL_PE_TTM(KO$2,$A204)*KO$4</f>
        <v>1.4145783160102135E-2</v>
      </c>
      <c r="KP204" s="2">
        <f>[1]!EM_S_VAL_PE_TTM(KP$2,$A204)*KP$4</f>
        <v>8.0943616854234398E-3</v>
      </c>
      <c r="KQ204" s="2">
        <f>[1]!EM_S_VAL_PE_TTM(KQ$2,$A204)*KQ$4</f>
        <v>1.7140131258673207E-2</v>
      </c>
      <c r="KR204" s="2">
        <f>[1]!EM_S_VAL_PE_TTM(KR$2,$A204)*KR$4</f>
        <v>2.2611602907905662E-2</v>
      </c>
      <c r="KS204" s="2">
        <f>[1]!EM_S_VAL_PE_TTM(KS$2,$A204)*KS$4</f>
        <v>2.9076359337732324E-2</v>
      </c>
      <c r="KT204" s="2">
        <f>[1]!EM_S_VAL_PE_TTM(KT$2,$A204)*KT$4</f>
        <v>-2.6343909265918886E-3</v>
      </c>
      <c r="KU204" s="2">
        <f>[1]!EM_S_VAL_PE_TTM(KU$2,$A204)*KU$4</f>
        <v>9.6975061468433418E-2</v>
      </c>
      <c r="KV204" s="2">
        <f>[1]!EM_S_VAL_PE_TTM(KV$2,$A204)*KV$4</f>
        <v>6.6397523697221275E-3</v>
      </c>
      <c r="KW204" s="2">
        <f>[1]!EM_S_VAL_PE_TTM(KW$2,$A204)*KW$4</f>
        <v>0.27049760526157318</v>
      </c>
      <c r="KX204" s="2">
        <f>[1]!EM_S_VAL_PE_TTM(KX$2,$A204)*KX$4</f>
        <v>1.3848787064562317E-2</v>
      </c>
      <c r="KY204" s="2">
        <f>[1]!EM_S_VAL_PE_TTM(KY$2,$A204)*KY$4</f>
        <v>7.0382558082543747E-2</v>
      </c>
      <c r="KZ204" s="2">
        <f>[1]!EM_S_VAL_PE_TTM(KZ$2,$A204)*KZ$4</f>
        <v>1.6791735637123321E-2</v>
      </c>
      <c r="LA204" s="2">
        <f>[1]!EM_S_VAL_PE_TTM(LA$2,$A204)*LA$4</f>
        <v>1.4785766600079351E-2</v>
      </c>
      <c r="LB204" s="2">
        <f>[1]!EM_S_VAL_PE_TTM(LB$2,$A204)*LB$4</f>
        <v>3.9970725382740935E-2</v>
      </c>
      <c r="LC204" s="2">
        <f>[1]!EM_S_VAL_PE_TTM(LC$2,$A204)*LC$4</f>
        <v>-6.3862401455701795E-2</v>
      </c>
      <c r="LD204" s="2">
        <f>[1]!EM_S_VAL_PE_TTM(LD$2,$A204)*LD$4</f>
        <v>8.44548420604848E-3</v>
      </c>
      <c r="LE204" s="2">
        <f>[1]!EM_S_VAL_PE_TTM(LE$2,$A204)*LE$4</f>
        <v>1.8286999590989988E-2</v>
      </c>
      <c r="LF204" s="2">
        <f>[1]!EM_S_VAL_PE_TTM(LF$2,$A204)*LF$4</f>
        <v>0.23400083598536339</v>
      </c>
      <c r="LG204" s="2">
        <f>[1]!EM_S_VAL_PE_TTM(LG$2,$A204)*LG$4</f>
        <v>2.5248741309764032E-2</v>
      </c>
      <c r="LH204" s="2">
        <f>[1]!EM_S_VAL_PE_TTM(LH$2,$A204)*LH$4</f>
        <v>4.1272625673582711E-3</v>
      </c>
      <c r="LI204" s="2">
        <f>[1]!EM_S_VAL_PE_TTM(LI$2,$A204)*LI$4</f>
        <v>5.7877606185432837E-3</v>
      </c>
      <c r="LJ204" s="2">
        <f>[1]!EM_S_VAL_PE_TTM(LJ$2,$A204)*LJ$4</f>
        <v>1.567439290458137E-2</v>
      </c>
      <c r="LK204" s="2">
        <f>[1]!EM_S_VAL_PE_TTM(LK$2,$A204)*LK$4</f>
        <v>-1.0295853318744991E-2</v>
      </c>
      <c r="LL204" s="2">
        <f>[1]!EM_S_VAL_PE_TTM(LL$2,$A204)*LL$4</f>
        <v>-1.5592708615771576E-2</v>
      </c>
      <c r="LM204" s="2">
        <f>[1]!EM_S_VAL_PE_TTM(LM$2,$A204)*LM$4</f>
        <v>0.15435798394883754</v>
      </c>
      <c r="LN204" s="2">
        <f>[1]!EM_S_VAL_PE_TTM(LN$2,$A204)*LN$4</f>
        <v>3.1069441110615693E-2</v>
      </c>
      <c r="LO204" s="2">
        <f>[1]!EM_S_VAL_PE_TTM(LO$2,$A204)*LO$4</f>
        <v>-2.2317978308600346E-4</v>
      </c>
      <c r="LP204" s="2">
        <f>[1]!EM_S_VAL_PE_TTM(LP$2,$A204)*LP$4</f>
        <v>8.6080069180306945E-2</v>
      </c>
      <c r="LQ204" s="2">
        <f>[1]!EM_S_VAL_PE_TTM(LQ$2,$A204)*LQ$4</f>
        <v>-6.7632029117090462E-3</v>
      </c>
      <c r="LR204" s="2">
        <f>[1]!EM_S_VAL_PE_TTM(LR$2,$A204)*LR$4</f>
        <v>1.99509121963924E-2</v>
      </c>
      <c r="LS204" s="2">
        <f>[1]!EM_S_VAL_PE_TTM(LS$2,$A204)*LS$4</f>
        <v>2.6651665006810946E-2</v>
      </c>
    </row>
    <row r="205" spans="1:331">
      <c r="A205" s="5">
        <v>44376</v>
      </c>
      <c r="B205" s="6">
        <f t="shared" si="29"/>
        <v>42.766684971568004</v>
      </c>
      <c r="C205" s="6">
        <f t="shared" si="26"/>
        <v>42.073283434154945</v>
      </c>
      <c r="D205" s="6">
        <f t="shared" si="27"/>
        <v>47.349733227966382</v>
      </c>
      <c r="E205" s="6">
        <f t="shared" si="28"/>
        <v>36.796833640343507</v>
      </c>
      <c r="F205" s="2">
        <f>[1]!EM_S_VAL_PE_TTM(F$2,$A205)*F$4</f>
        <v>2.7163700777217831E-2</v>
      </c>
      <c r="G205" s="2">
        <f>[1]!EM_S_VAL_PE_TTM(G$2,$A205)*G$4</f>
        <v>2.9410848049512724E-2</v>
      </c>
      <c r="H205" s="2">
        <f>[1]!EM_S_VAL_PE_TTM(H$2,$A205)*H$4</f>
        <v>4.6211092945452753E-2</v>
      </c>
      <c r="I205" s="2">
        <f>[1]!EM_S_VAL_PE_TTM(I$2,$A205)*I$4</f>
        <v>2.0876245460298041E-2</v>
      </c>
      <c r="J205" s="2">
        <f>[1]!EM_S_VAL_PE_TTM(J$2,$A205)*J$4</f>
        <v>1.2333556116581053E-2</v>
      </c>
      <c r="K205" s="2">
        <f>[1]!EM_S_VAL_PE_TTM(K$2,$A205)*K$4</f>
        <v>0.13675990260214291</v>
      </c>
      <c r="L205" s="2">
        <f>[1]!EM_S_VAL_PE_TTM(L$2,$A205)*L$4</f>
        <v>0.1669771091190933</v>
      </c>
      <c r="M205" s="2">
        <f>[1]!EM_S_VAL_PE_TTM(M$2,$A205)*M$4</f>
        <v>0.14726746854903411</v>
      </c>
      <c r="N205" s="2">
        <f>[1]!EM_S_VAL_PE_TTM(N$2,$A205)*N$4</f>
        <v>1.8961851264139368E-2</v>
      </c>
      <c r="O205" s="2">
        <f>[1]!EM_S_VAL_PE_TTM(O$2,$A205)*O$4</f>
        <v>0.26668280111793202</v>
      </c>
      <c r="P205" s="2">
        <f>[1]!EM_S_VAL_PE_TTM(P$2,$A205)*P$4</f>
        <v>1.1817237710843994E-2</v>
      </c>
      <c r="Q205" s="2">
        <f>[1]!EM_S_VAL_PE_TTM(Q$2,$A205)*Q$4</f>
        <v>1.1357251879245097E-2</v>
      </c>
      <c r="R205" s="2">
        <f>[1]!EM_S_VAL_PE_TTM(R$2,$A205)*R$4</f>
        <v>2.2544460374348235E-2</v>
      </c>
      <c r="S205" s="2">
        <f>[1]!EM_S_VAL_PE_TTM(S$2,$A205)*S$4</f>
        <v>0.10112754044426583</v>
      </c>
      <c r="T205" s="2">
        <f>[1]!EM_S_VAL_PE_TTM(T$2,$A205)*T$4</f>
        <v>1.6784932129405225E-2</v>
      </c>
      <c r="U205" s="2">
        <f>[1]!EM_S_VAL_PE_TTM(U$2,$A205)*U$4</f>
        <v>0.14276880801106001</v>
      </c>
      <c r="V205" s="2">
        <f>[1]!EM_S_VAL_PE_TTM(V$2,$A205)*V$4</f>
        <v>1.47202314824042E-2</v>
      </c>
      <c r="W205" s="2">
        <f>[1]!EM_S_VAL_PE_TTM(W$2,$A205)*W$4</f>
        <v>8.8311288222473264E-2</v>
      </c>
      <c r="X205" s="2">
        <f>[1]!EM_S_VAL_PE_TTM(X$2,$A205)*X$4</f>
        <v>2.684158936853874E-2</v>
      </c>
      <c r="Y205" s="2">
        <f>[1]!EM_S_VAL_PE_TTM(Y$2,$A205)*Y$4</f>
        <v>1.4572605625010079E-2</v>
      </c>
      <c r="Z205" s="2">
        <f>[1]!EM_S_VAL_PE_TTM(Z$2,$A205)*Z$4</f>
        <v>1.9702977469790071E-2</v>
      </c>
      <c r="AA205" s="2">
        <f>[1]!EM_S_VAL_PE_TTM(AA$2,$A205)*AA$4</f>
        <v>2.7499468563024709E-2</v>
      </c>
      <c r="AB205" s="2">
        <f>[1]!EM_S_VAL_PE_TTM(AB$2,$A205)*AB$4</f>
        <v>1.1709972759331955</v>
      </c>
      <c r="AC205" s="2">
        <f>[1]!EM_S_VAL_PE_TTM(AC$2,$A205)*AC$4</f>
        <v>0.11312210352269558</v>
      </c>
      <c r="AD205" s="2">
        <f>[1]!EM_S_VAL_PE_TTM(AD$2,$A205)*AD$4</f>
        <v>0.10349037103132527</v>
      </c>
      <c r="AE205" s="2">
        <f>[1]!EM_S_VAL_PE_TTM(AE$2,$A205)*AE$4</f>
        <v>1.0185396595174746E-2</v>
      </c>
      <c r="AF205" s="2">
        <f>[1]!EM_S_VAL_PE_TTM(AF$2,$A205)*AF$4</f>
        <v>1.8314177956270172E-2</v>
      </c>
      <c r="AG205" s="2">
        <f>[1]!EM_S_VAL_PE_TTM(AG$2,$A205)*AG$4</f>
        <v>0.25550951236600755</v>
      </c>
      <c r="AH205" s="2">
        <f>[1]!EM_S_VAL_PE_TTM(AH$2,$A205)*AH$4</f>
        <v>0.39476726545819441</v>
      </c>
      <c r="AI205" s="2">
        <f>[1]!EM_S_VAL_PE_TTM(AI$2,$A205)*AI$4</f>
        <v>0.17819938959062445</v>
      </c>
      <c r="AJ205" s="2">
        <f>[1]!EM_S_VAL_PE_TTM(AJ$2,$A205)*AJ$4</f>
        <v>0.35621070854397602</v>
      </c>
      <c r="AK205" s="2">
        <f>[1]!EM_S_VAL_PE_TTM(AK$2,$A205)*AK$4</f>
        <v>1.8047232633890405E-2</v>
      </c>
      <c r="AL205" s="2">
        <f>[1]!EM_S_VAL_PE_TTM(AL$2,$A205)*AL$4</f>
        <v>3.5043392852674118E-2</v>
      </c>
      <c r="AM205" s="2">
        <f>[1]!EM_S_VAL_PE_TTM(AM$2,$A205)*AM$4</f>
        <v>1.4995434842328669E-2</v>
      </c>
      <c r="AN205" s="2">
        <f>[1]!EM_S_VAL_PE_TTM(AN$2,$A205)*AN$4</f>
        <v>7.079257764482795E-3</v>
      </c>
      <c r="AO205" s="2">
        <f>[1]!EM_S_VAL_PE_TTM(AO$2,$A205)*AO$4</f>
        <v>4.6508803357778305E-3</v>
      </c>
      <c r="AP205" s="2">
        <f>[1]!EM_S_VAL_PE_TTM(AP$2,$A205)*AP$4</f>
        <v>1.1480169397242888E-2</v>
      </c>
      <c r="AQ205" s="2">
        <f>[1]!EM_S_VAL_PE_TTM(AQ$2,$A205)*AQ$4</f>
        <v>8.0605665073934622E-3</v>
      </c>
      <c r="AR205" s="2">
        <f>[1]!EM_S_VAL_PE_TTM(AR$2,$A205)*AR$4</f>
        <v>0.36175886675676039</v>
      </c>
      <c r="AS205" s="2">
        <f>[1]!EM_S_VAL_PE_TTM(AS$2,$A205)*AS$4</f>
        <v>1.7035679528444574E-2</v>
      </c>
      <c r="AT205" s="2">
        <f>[1]!EM_S_VAL_PE_TTM(AT$2,$A205)*AT$4</f>
        <v>4.7497562092828911E-2</v>
      </c>
      <c r="AU205" s="2">
        <f>[1]!EM_S_VAL_PE_TTM(AU$2,$A205)*AU$4</f>
        <v>6.2870375487877453E-2</v>
      </c>
      <c r="AV205" s="2">
        <f>[1]!EM_S_VAL_PE_TTM(AV$2,$A205)*AV$4</f>
        <v>1.2152588537233224E-2</v>
      </c>
      <c r="AW205" s="2">
        <f>[1]!EM_S_VAL_PE_TTM(AW$2,$A205)*AW$4</f>
        <v>2.9317483550478661E-2</v>
      </c>
      <c r="AX205" s="2">
        <f>[1]!EM_S_VAL_PE_TTM(AX$2,$A205)*AX$4</f>
        <v>1.3088322682608622E-2</v>
      </c>
      <c r="AY205" s="2">
        <f>[1]!EM_S_VAL_PE_TTM(AY$2,$A205)*AY$4</f>
        <v>8.889788254765614E-2</v>
      </c>
      <c r="AZ205" s="2">
        <f>[1]!EM_S_VAL_PE_TTM(AZ$2,$A205)*AZ$4</f>
        <v>3.0131766063620249E-2</v>
      </c>
      <c r="BA205" s="2">
        <f>[1]!EM_S_VAL_PE_TTM(BA$2,$A205)*BA$4</f>
        <v>6.3744534121496776E-2</v>
      </c>
      <c r="BB205" s="2">
        <f>[1]!EM_S_VAL_PE_TTM(BB$2,$A205)*BB$4</f>
        <v>1.8349909566830008E-2</v>
      </c>
      <c r="BC205" s="2">
        <f>[1]!EM_S_VAL_PE_TTM(BC$2,$A205)*BC$4</f>
        <v>0.4229350660212377</v>
      </c>
      <c r="BD205" s="2">
        <f>[1]!EM_S_VAL_PE_TTM(BD$2,$A205)*BD$4</f>
        <v>3.0381920974855838E-2</v>
      </c>
      <c r="BE205" s="2">
        <f>[1]!EM_S_VAL_PE_TTM(BE$2,$A205)*BE$4</f>
        <v>-1.5984167475102686E-3</v>
      </c>
      <c r="BF205" s="2">
        <f>[1]!EM_S_VAL_PE_TTM(BF$2,$A205)*BF$4</f>
        <v>1.326181439540113E-2</v>
      </c>
      <c r="BG205" s="2">
        <f>[1]!EM_S_VAL_PE_TTM(BG$2,$A205)*BG$4</f>
        <v>9.771816328268285E-3</v>
      </c>
      <c r="BH205" s="2">
        <f>[1]!EM_S_VAL_PE_TTM(BH$2,$A205)*BH$4</f>
        <v>5.5324291738164583E-2</v>
      </c>
      <c r="BI205" s="2">
        <f>[1]!EM_S_VAL_PE_TTM(BI$2,$A205)*BI$4</f>
        <v>4.4007198578037993E-3</v>
      </c>
      <c r="BJ205" s="2">
        <f>[1]!EM_S_VAL_PE_TTM(BJ$2,$A205)*BJ$4</f>
        <v>0.11694456400315668</v>
      </c>
      <c r="BK205" s="2">
        <f>[1]!EM_S_VAL_PE_TTM(BK$2,$A205)*BK$4</f>
        <v>5.6113056442765166E-2</v>
      </c>
      <c r="BL205" s="2">
        <f>[1]!EM_S_VAL_PE_TTM(BL$2,$A205)*BL$4</f>
        <v>8.5836241940170904E-3</v>
      </c>
      <c r="BM205" s="2">
        <f>[1]!EM_S_VAL_PE_TTM(BM$2,$A205)*BM$4</f>
        <v>0.37060082910350917</v>
      </c>
      <c r="BN205" s="2">
        <f>[1]!EM_S_VAL_PE_TTM(BN$2,$A205)*BN$4</f>
        <v>0.10780853676112812</v>
      </c>
      <c r="BO205" s="2">
        <f>[1]!EM_S_VAL_PE_TTM(BO$2,$A205)*BO$4</f>
        <v>2.7514741177852169E-2</v>
      </c>
      <c r="BP205" s="2">
        <f>[1]!EM_S_VAL_PE_TTM(BP$2,$A205)*BP$4</f>
        <v>8.2164497474262986E-3</v>
      </c>
      <c r="BQ205" s="2">
        <f>[1]!EM_S_VAL_PE_TTM(BQ$2,$A205)*BQ$4</f>
        <v>9.9311001213509192E-2</v>
      </c>
      <c r="BR205" s="2">
        <f>[1]!EM_S_VAL_PE_TTM(BR$2,$A205)*BR$4</f>
        <v>3.3810403157686825E-2</v>
      </c>
      <c r="BS205" s="2">
        <f>[1]!EM_S_VAL_PE_TTM(BS$2,$A205)*BS$4</f>
        <v>1.2177692924910988E-2</v>
      </c>
      <c r="BT205" s="2">
        <f>[1]!EM_S_VAL_PE_TTM(BT$2,$A205)*BT$4</f>
        <v>1.6833637252591249E-2</v>
      </c>
      <c r="BU205" s="2">
        <f>[1]!EM_S_VAL_PE_TTM(BU$2,$A205)*BU$4</f>
        <v>1.0328118306643694E-2</v>
      </c>
      <c r="BV205" s="2">
        <f>[1]!EM_S_VAL_PE_TTM(BV$2,$A205)*BV$4</f>
        <v>0.31331153596927913</v>
      </c>
      <c r="BW205" s="2">
        <f>[1]!EM_S_VAL_PE_TTM(BW$2,$A205)*BW$4</f>
        <v>4.0018581309805975E-3</v>
      </c>
      <c r="BX205" s="2">
        <f>[1]!EM_S_VAL_PE_TTM(BX$2,$A205)*BX$4</f>
        <v>3.8554859943993068E-2</v>
      </c>
      <c r="BY205" s="2">
        <f>[1]!EM_S_VAL_PE_TTM(BY$2,$A205)*BY$4</f>
        <v>0.11688753704338341</v>
      </c>
      <c r="BZ205" s="2">
        <f>[1]!EM_S_VAL_PE_TTM(BZ$2,$A205)*BZ$4</f>
        <v>1.820293721409216E-2</v>
      </c>
      <c r="CA205" s="2">
        <f>[1]!EM_S_VAL_PE_TTM(CA$2,$A205)*CA$4</f>
        <v>8.9777514441343104E-2</v>
      </c>
      <c r="CB205" s="2">
        <f>[1]!EM_S_VAL_PE_TTM(CB$2,$A205)*CB$4</f>
        <v>0.2306573330144423</v>
      </c>
      <c r="CC205" s="2">
        <f>[1]!EM_S_VAL_PE_TTM(CC$2,$A205)*CC$4</f>
        <v>4.5801992692481785E-3</v>
      </c>
      <c r="CD205" s="2">
        <f>[1]!EM_S_VAL_PE_TTM(CD$2,$A205)*CD$4</f>
        <v>-8.9514491886429817E-3</v>
      </c>
      <c r="CE205" s="2">
        <f>[1]!EM_S_VAL_PE_TTM(CE$2,$A205)*CE$4</f>
        <v>3.4721738988223262E-2</v>
      </c>
      <c r="CF205" s="2">
        <f>[1]!EM_S_VAL_PE_TTM(CF$2,$A205)*CF$4</f>
        <v>-5.8393474017104631E-2</v>
      </c>
      <c r="CG205" s="2">
        <f>[1]!EM_S_VAL_PE_TTM(CG$2,$A205)*CG$4</f>
        <v>1.1723801312108739E-2</v>
      </c>
      <c r="CH205" s="2">
        <f>[1]!EM_S_VAL_PE_TTM(CH$2,$A205)*CH$4</f>
        <v>5.5646166283067358E-2</v>
      </c>
      <c r="CI205" s="2">
        <f>[1]!EM_S_VAL_PE_TTM(CI$2,$A205)*CI$4</f>
        <v>2.6991107832987016E-2</v>
      </c>
      <c r="CJ205" s="2">
        <f>[1]!EM_S_VAL_PE_TTM(CJ$2,$A205)*CJ$4</f>
        <v>1.1768239406323142E-2</v>
      </c>
      <c r="CK205" s="2">
        <f>[1]!EM_S_VAL_PE_TTM(CK$2,$A205)*CK$4</f>
        <v>4.0565058653787837E-2</v>
      </c>
      <c r="CL205" s="2">
        <f>[1]!EM_S_VAL_PE_TTM(CL$2,$A205)*CL$4</f>
        <v>1.4563958114648926E-2</v>
      </c>
      <c r="CM205" s="2">
        <f>[1]!EM_S_VAL_PE_TTM(CM$2,$A205)*CM$4</f>
        <v>9.1938729631638946E-3</v>
      </c>
      <c r="CN205" s="2">
        <f>[1]!EM_S_VAL_PE_TTM(CN$2,$A205)*CN$4</f>
        <v>9.0532664687394925E-3</v>
      </c>
      <c r="CO205" s="2">
        <f>[1]!EM_S_VAL_PE_TTM(CO$2,$A205)*CO$4</f>
        <v>5.7398959321375967E-2</v>
      </c>
      <c r="CP205" s="2">
        <f>[1]!EM_S_VAL_PE_TTM(CP$2,$A205)*CP$4</f>
        <v>7.4495056865563847E-2</v>
      </c>
      <c r="CQ205" s="2">
        <f>[1]!EM_S_VAL_PE_TTM(CQ$2,$A205)*CQ$4</f>
        <v>1.8058602225560234E-2</v>
      </c>
      <c r="CR205" s="2">
        <f>[1]!EM_S_VAL_PE_TTM(CR$2,$A205)*CR$4</f>
        <v>0.1502110677105663</v>
      </c>
      <c r="CS205" s="2">
        <f>[1]!EM_S_VAL_PE_TTM(CS$2,$A205)*CS$4</f>
        <v>1.4475310755390831E-2</v>
      </c>
      <c r="CT205" s="2">
        <f>[1]!EM_S_VAL_PE_TTM(CT$2,$A205)*CT$4</f>
        <v>7.7301794538518461E-3</v>
      </c>
      <c r="CU205" s="2">
        <f>[1]!EM_S_VAL_PE_TTM(CU$2,$A205)*CU$4</f>
        <v>7.5951453157059754E-3</v>
      </c>
      <c r="CV205" s="2">
        <f>[1]!EM_S_VAL_PE_TTM(CV$2,$A205)*CV$4</f>
        <v>2.6197388446926123E-2</v>
      </c>
      <c r="CW205" s="2">
        <f>[1]!EM_S_VAL_PE_TTM(CW$2,$A205)*CW$4</f>
        <v>9.4930283482826547E-2</v>
      </c>
      <c r="CX205" s="2">
        <f>[1]!EM_S_VAL_PE_TTM(CX$2,$A205)*CX$4</f>
        <v>1.0144385862426442</v>
      </c>
      <c r="CY205" s="2">
        <f>[1]!EM_S_VAL_PE_TTM(CY$2,$A205)*CY$4</f>
        <v>1.0668836046463714E-2</v>
      </c>
      <c r="CZ205" s="2">
        <f>[1]!EM_S_VAL_PE_TTM(CZ$2,$A205)*CZ$4</f>
        <v>1.8768674781019439E-2</v>
      </c>
      <c r="DA205" s="2">
        <f>[1]!EM_S_VAL_PE_TTM(DA$2,$A205)*DA$4</f>
        <v>6.3050573865236298E-2</v>
      </c>
      <c r="DB205" s="2">
        <f>[1]!EM_S_VAL_PE_TTM(DB$2,$A205)*DB$4</f>
        <v>6.2405837443701637</v>
      </c>
      <c r="DC205" s="2">
        <f>[1]!EM_S_VAL_PE_TTM(DC$2,$A205)*DC$4</f>
        <v>2.5122382641174747E-2</v>
      </c>
      <c r="DD205" s="2">
        <f>[1]!EM_S_VAL_PE_TTM(DD$2,$A205)*DD$4</f>
        <v>2.0127312586031419E-2</v>
      </c>
      <c r="DE205" s="2">
        <f>[1]!EM_S_VAL_PE_TTM(DE$2,$A205)*DE$4</f>
        <v>-1.1028805094842596E-2</v>
      </c>
      <c r="DF205" s="2">
        <f>[1]!EM_S_VAL_PE_TTM(DF$2,$A205)*DF$4</f>
        <v>2.6493042304585709E-2</v>
      </c>
      <c r="DG205" s="2">
        <f>[1]!EM_S_VAL_PE_TTM(DG$2,$A205)*DG$4</f>
        <v>0.13982258936179448</v>
      </c>
      <c r="DH205" s="2">
        <f>[1]!EM_S_VAL_PE_TTM(DH$2,$A205)*DH$4</f>
        <v>8.7399213854253713E-2</v>
      </c>
      <c r="DI205" s="2">
        <f>[1]!EM_S_VAL_PE_TTM(DI$2,$A205)*DI$4</f>
        <v>5.5346882301744145E-3</v>
      </c>
      <c r="DJ205" s="2">
        <f>[1]!EM_S_VAL_PE_TTM(DJ$2,$A205)*DJ$4</f>
        <v>5.6043546396004505E-3</v>
      </c>
      <c r="DK205" s="2">
        <f>[1]!EM_S_VAL_PE_TTM(DK$2,$A205)*DK$4</f>
        <v>0.19209487335206574</v>
      </c>
      <c r="DL205" s="2">
        <f>[1]!EM_S_VAL_PE_TTM(DL$2,$A205)*DL$4</f>
        <v>3.7347007344872979E-2</v>
      </c>
      <c r="DM205" s="2">
        <f>[1]!EM_S_VAL_PE_TTM(DM$2,$A205)*DM$4</f>
        <v>1.5721372121797889E-2</v>
      </c>
      <c r="DN205" s="2">
        <f>[1]!EM_S_VAL_PE_TTM(DN$2,$A205)*DN$4</f>
        <v>1.0082060160471913</v>
      </c>
      <c r="DO205" s="2">
        <f>[1]!EM_S_VAL_PE_TTM(DO$2,$A205)*DO$4</f>
        <v>2.3993126381262001E-2</v>
      </c>
      <c r="DP205" s="2">
        <f>[1]!EM_S_VAL_PE_TTM(DP$2,$A205)*DP$4</f>
        <v>6.1460987930507501E-3</v>
      </c>
      <c r="DQ205" s="2">
        <f>[1]!EM_S_VAL_PE_TTM(DQ$2,$A205)*DQ$4</f>
        <v>9.8751111464550276E-2</v>
      </c>
      <c r="DR205" s="2">
        <f>[1]!EM_S_VAL_PE_TTM(DR$2,$A205)*DR$4</f>
        <v>8.994582685330382E-3</v>
      </c>
      <c r="DS205" s="2">
        <f>[1]!EM_S_VAL_PE_TTM(DS$2,$A205)*DS$4</f>
        <v>5.5162968331744701E-2</v>
      </c>
      <c r="DT205" s="2">
        <f>[1]!EM_S_VAL_PE_TTM(DT$2,$A205)*DT$4</f>
        <v>0.27379442913589591</v>
      </c>
      <c r="DU205" s="2">
        <f>[1]!EM_S_VAL_PE_TTM(DU$2,$A205)*DU$4</f>
        <v>1.1190350450584145E-2</v>
      </c>
      <c r="DV205" s="2">
        <f>[1]!EM_S_VAL_PE_TTM(DV$2,$A205)*DV$4</f>
        <v>3.943646680072415E-2</v>
      </c>
      <c r="DW205" s="2">
        <f>[1]!EM_S_VAL_PE_TTM(DW$2,$A205)*DW$4</f>
        <v>-1.2950049831366728E-3</v>
      </c>
      <c r="DX205" s="2">
        <f>[1]!EM_S_VAL_PE_TTM(DX$2,$A205)*DX$4</f>
        <v>0.59672776063663369</v>
      </c>
      <c r="DY205" s="2">
        <f>[1]!EM_S_VAL_PE_TTM(DY$2,$A205)*DY$4</f>
        <v>9.3303898383531678E-3</v>
      </c>
      <c r="DZ205" s="2">
        <f>[1]!EM_S_VAL_PE_TTM(DZ$2,$A205)*DZ$4</f>
        <v>6.7408250912993732E-3</v>
      </c>
      <c r="EA205" s="2">
        <f>[1]!EM_S_VAL_PE_TTM(EA$2,$A205)*EA$4</f>
        <v>1.8138275618697488E-2</v>
      </c>
      <c r="EB205" s="2">
        <f>[1]!EM_S_VAL_PE_TTM(EB$2,$A205)*EB$4</f>
        <v>4.9239249297228976E-2</v>
      </c>
      <c r="EC205" s="2">
        <f>[1]!EM_S_VAL_PE_TTM(EC$2,$A205)*EC$4</f>
        <v>-1.7261887105377799E-3</v>
      </c>
      <c r="ED205" s="2">
        <f>[1]!EM_S_VAL_PE_TTM(ED$2,$A205)*ED$4</f>
        <v>7.9057404563487491E-2</v>
      </c>
      <c r="EE205" s="2">
        <f>[1]!EM_S_VAL_PE_TTM(EE$2,$A205)*EE$4</f>
        <v>1.8055103318700399E-2</v>
      </c>
      <c r="EF205" s="2">
        <f>[1]!EM_S_VAL_PE_TTM(EF$2,$A205)*EF$4</f>
        <v>-4.6162105094577693E-3</v>
      </c>
      <c r="EG205" s="2">
        <f>[1]!EM_S_VAL_PE_TTM(EG$2,$A205)*EG$4</f>
        <v>7.6758527397467764E-3</v>
      </c>
      <c r="EH205" s="2">
        <f>[1]!EM_S_VAL_PE_TTM(EH$2,$A205)*EH$4</f>
        <v>3.7055074823924006E-2</v>
      </c>
      <c r="EI205" s="2">
        <f>[1]!EM_S_VAL_PE_TTM(EI$2,$A205)*EI$4</f>
        <v>0.32486575617399233</v>
      </c>
      <c r="EJ205" s="2">
        <f>[1]!EM_S_VAL_PE_TTM(EJ$2,$A205)*EJ$4</f>
        <v>-1.9865664884932244E-2</v>
      </c>
      <c r="EK205" s="2">
        <f>[1]!EM_S_VAL_PE_TTM(EK$2,$A205)*EK$4</f>
        <v>3.1668630248741815E-2</v>
      </c>
      <c r="EL205" s="2">
        <f>[1]!EM_S_VAL_PE_TTM(EL$2,$A205)*EL$4</f>
        <v>6.6396593915302671E-2</v>
      </c>
      <c r="EM205" s="2">
        <f>[1]!EM_S_VAL_PE_TTM(EM$2,$A205)*EM$4</f>
        <v>-2.780521102054997E-3</v>
      </c>
      <c r="EN205" s="2">
        <f>[1]!EM_S_VAL_PE_TTM(EN$2,$A205)*EN$4</f>
        <v>1.3141685011247206E-2</v>
      </c>
      <c r="EO205" s="2">
        <f>[1]!EM_S_VAL_PE_TTM(EO$2,$A205)*EO$4</f>
        <v>3.0112058431741935</v>
      </c>
      <c r="EP205" s="2">
        <f>[1]!EM_S_VAL_PE_TTM(EP$2,$A205)*EP$4</f>
        <v>0.26059288468322539</v>
      </c>
      <c r="EQ205" s="2">
        <f>[1]!EM_S_VAL_PE_TTM(EQ$2,$A205)*EQ$4</f>
        <v>0.18730715175848239</v>
      </c>
      <c r="ER205" s="2">
        <f>[1]!EM_S_VAL_PE_TTM(ER$2,$A205)*ER$4</f>
        <v>2.222556709013172E-2</v>
      </c>
      <c r="ES205" s="2">
        <f>[1]!EM_S_VAL_PE_TTM(ES$2,$A205)*ES$4</f>
        <v>-1.4954786971220712E-3</v>
      </c>
      <c r="ET205" s="2">
        <f>[1]!EM_S_VAL_PE_TTM(ET$2,$A205)*ET$4</f>
        <v>2.6677761220872672E-2</v>
      </c>
      <c r="EU205" s="2">
        <f>[1]!EM_S_VAL_PE_TTM(EU$2,$A205)*EU$4</f>
        <v>2.6135786539541645E-2</v>
      </c>
      <c r="EV205" s="2">
        <f>[1]!EM_S_VAL_PE_TTM(EV$2,$A205)*EV$4</f>
        <v>7.8028254990860435E-3</v>
      </c>
      <c r="EW205" s="2">
        <f>[1]!EM_S_VAL_PE_TTM(EW$2,$A205)*EW$4</f>
        <v>1.8545218998065445E-2</v>
      </c>
      <c r="EX205" s="2">
        <f>[1]!EM_S_VAL_PE_TTM(EX$2,$A205)*EX$4</f>
        <v>1.0998611225413265E-2</v>
      </c>
      <c r="EY205" s="2">
        <f>[1]!EM_S_VAL_PE_TTM(EY$2,$A205)*EY$4</f>
        <v>0.60664680613475008</v>
      </c>
      <c r="EZ205" s="2">
        <f>[1]!EM_S_VAL_PE_TTM(EZ$2,$A205)*EZ$4</f>
        <v>0.33740746908446545</v>
      </c>
      <c r="FA205" s="2">
        <f>[1]!EM_S_VAL_PE_TTM(FA$2,$A205)*FA$4</f>
        <v>9.8005334094172974E-2</v>
      </c>
      <c r="FB205" s="2">
        <f>[1]!EM_S_VAL_PE_TTM(FB$2,$A205)*FB$4</f>
        <v>2.4727468791789851E-2</v>
      </c>
      <c r="FC205" s="2">
        <f>[1]!EM_S_VAL_PE_TTM(FC$2,$A205)*FC$4</f>
        <v>1.9078018189512349E-2</v>
      </c>
      <c r="FD205" s="2">
        <f>[1]!EM_S_VAL_PE_TTM(FD$2,$A205)*FD$4</f>
        <v>3.095538162048617E-2</v>
      </c>
      <c r="FE205" s="2">
        <f>[1]!EM_S_VAL_PE_TTM(FE$2,$A205)*FE$4</f>
        <v>0.4842295068106543</v>
      </c>
      <c r="FF205" s="2">
        <f>[1]!EM_S_VAL_PE_TTM(FF$2,$A205)*FF$4</f>
        <v>2.0879141320180341E-2</v>
      </c>
      <c r="FG205" s="2">
        <f>[1]!EM_S_VAL_PE_TTM(FG$2,$A205)*FG$4</f>
        <v>8.6533998576384066E-2</v>
      </c>
      <c r="FH205" s="2">
        <f>[1]!EM_S_VAL_PE_TTM(FH$2,$A205)*FH$4</f>
        <v>0.14805979267550037</v>
      </c>
      <c r="FI205" s="2">
        <f>[1]!EM_S_VAL_PE_TTM(FI$2,$A205)*FI$4</f>
        <v>-5.2973707154155801E-3</v>
      </c>
      <c r="FJ205" s="2">
        <f>[1]!EM_S_VAL_PE_TTM(FJ$2,$A205)*FJ$4</f>
        <v>2.3660273722515474E-2</v>
      </c>
      <c r="FK205" s="2">
        <f>[1]!EM_S_VAL_PE_TTM(FK$2,$A205)*FK$4</f>
        <v>3.2163831103241336E-2</v>
      </c>
      <c r="FL205" s="2">
        <f>[1]!EM_S_VAL_PE_TTM(FL$2,$A205)*FL$4</f>
        <v>8.6099447965630696E-2</v>
      </c>
      <c r="FM205" s="2">
        <f>[1]!EM_S_VAL_PE_TTM(FM$2,$A205)*FM$4</f>
        <v>1.8524596972737929E-2</v>
      </c>
      <c r="FN205" s="2">
        <f>[1]!EM_S_VAL_PE_TTM(FN$2,$A205)*FN$4</f>
        <v>0.1252418873225345</v>
      </c>
      <c r="FO205" s="2">
        <f>[1]!EM_S_VAL_PE_TTM(FO$2,$A205)*FO$4</f>
        <v>2.9202474301221502E-2</v>
      </c>
      <c r="FP205" s="2">
        <f>[1]!EM_S_VAL_PE_TTM(FP$2,$A205)*FP$4</f>
        <v>0.12799449435155424</v>
      </c>
      <c r="FQ205" s="2">
        <f>[1]!EM_S_VAL_PE_TTM(FQ$2,$A205)*FQ$4</f>
        <v>9.7467356242667957E-3</v>
      </c>
      <c r="FR205" s="2">
        <f>[1]!EM_S_VAL_PE_TTM(FR$2,$A205)*FR$4</f>
        <v>1.6632201653910886E-2</v>
      </c>
      <c r="FS205" s="2">
        <f>[1]!EM_S_VAL_PE_TTM(FS$2,$A205)*FS$4</f>
        <v>3.2128997145412085E-2</v>
      </c>
      <c r="FT205" s="2">
        <f>[1]!EM_S_VAL_PE_TTM(FT$2,$A205)*FT$4</f>
        <v>0.16168912261921284</v>
      </c>
      <c r="FU205" s="2">
        <f>[1]!EM_S_VAL_PE_TTM(FU$2,$A205)*FU$4</f>
        <v>4.7271617634938319E-2</v>
      </c>
      <c r="FV205" s="2">
        <f>[1]!EM_S_VAL_PE_TTM(FV$2,$A205)*FV$4</f>
        <v>-3.3245836959928783E-2</v>
      </c>
      <c r="FW205" s="2">
        <f>[1]!EM_S_VAL_PE_TTM(FW$2,$A205)*FW$4</f>
        <v>6.4993130532845597E-2</v>
      </c>
      <c r="FX205" s="2">
        <f>[1]!EM_S_VAL_PE_TTM(FX$2,$A205)*FX$4</f>
        <v>8.8339457732585919E-2</v>
      </c>
      <c r="FY205" s="2">
        <f>[1]!EM_S_VAL_PE_TTM(FY$2,$A205)*FY$4</f>
        <v>6.6919585485700123E-2</v>
      </c>
      <c r="FZ205" s="2">
        <f>[1]!EM_S_VAL_PE_TTM(FZ$2,$A205)*FZ$4</f>
        <v>3.5378806079386947E-2</v>
      </c>
      <c r="GA205" s="2">
        <f>[1]!EM_S_VAL_PE_TTM(GA$2,$A205)*GA$4</f>
        <v>-3.3630858855349171E-3</v>
      </c>
      <c r="GB205" s="2">
        <f>[1]!EM_S_VAL_PE_TTM(GB$2,$A205)*GB$4</f>
        <v>2.2862272469955775E-2</v>
      </c>
      <c r="GC205" s="2">
        <f>[1]!EM_S_VAL_PE_TTM(GC$2,$A205)*GC$4</f>
        <v>3.2041024726051082E-2</v>
      </c>
      <c r="GD205" s="2">
        <f>[1]!EM_S_VAL_PE_TTM(GD$2,$A205)*GD$4</f>
        <v>2.7112535938912836E-2</v>
      </c>
      <c r="GE205" s="2">
        <f>[1]!EM_S_VAL_PE_TTM(GE$2,$A205)*GE$4</f>
        <v>1.7399424867313835E-2</v>
      </c>
      <c r="GF205" s="2">
        <f>[1]!EM_S_VAL_PE_TTM(GF$2,$A205)*GF$4</f>
        <v>-1.5830278339354211E-2</v>
      </c>
      <c r="GG205" s="2">
        <f>[1]!EM_S_VAL_PE_TTM(GG$2,$A205)*GG$4</f>
        <v>0.43176632903704704</v>
      </c>
      <c r="GH205" s="2">
        <f>[1]!EM_S_VAL_PE_TTM(GH$2,$A205)*GH$4</f>
        <v>0.66607604253872688</v>
      </c>
      <c r="GI205" s="2">
        <f>[1]!EM_S_VAL_PE_TTM(GI$2,$A205)*GI$4</f>
        <v>2.9599666747982416E-2</v>
      </c>
      <c r="GJ205" s="2">
        <f>[1]!EM_S_VAL_PE_TTM(GJ$2,$A205)*GJ$4</f>
        <v>1.7065454074064481E-2</v>
      </c>
      <c r="GK205" s="2">
        <f>[1]!EM_S_VAL_PE_TTM(GK$2,$A205)*GK$4</f>
        <v>0.1349366646528444</v>
      </c>
      <c r="GL205" s="2">
        <f>[1]!EM_S_VAL_PE_TTM(GL$2,$A205)*GL$4</f>
        <v>-3.0208079486298634E-3</v>
      </c>
      <c r="GM205" s="2">
        <f>[1]!EM_S_VAL_PE_TTM(GM$2,$A205)*GM$4</f>
        <v>5.691245193972231E-2</v>
      </c>
      <c r="GN205" s="2">
        <f>[1]!EM_S_VAL_PE_TTM(GN$2,$A205)*GN$4</f>
        <v>8.2615514150753647E-2</v>
      </c>
      <c r="GO205" s="2">
        <f>[1]!EM_S_VAL_PE_TTM(GO$2,$A205)*GO$4</f>
        <v>6.7084902873666738E-2</v>
      </c>
      <c r="GP205" s="2">
        <f>[1]!EM_S_VAL_PE_TTM(GP$2,$A205)*GP$4</f>
        <v>0.15678984627925668</v>
      </c>
      <c r="GQ205" s="2">
        <f>[1]!EM_S_VAL_PE_TTM(GQ$2,$A205)*GQ$4</f>
        <v>2.6120306200820575E-2</v>
      </c>
      <c r="GR205" s="2">
        <f>[1]!EM_S_VAL_PE_TTM(GR$2,$A205)*GR$4</f>
        <v>1.550401380546056E-2</v>
      </c>
      <c r="GS205" s="2">
        <f>[1]!EM_S_VAL_PE_TTM(GS$2,$A205)*GS$4</f>
        <v>-1.6126758204460035E-3</v>
      </c>
      <c r="GT205" s="2">
        <f>[1]!EM_S_VAL_PE_TTM(GT$2,$A205)*GT$4</f>
        <v>3.8290098156426235E-2</v>
      </c>
      <c r="GU205" s="2">
        <f>[1]!EM_S_VAL_PE_TTM(GU$2,$A205)*GU$4</f>
        <v>1.3573583792310293</v>
      </c>
      <c r="GV205" s="2">
        <f>[1]!EM_S_VAL_PE_TTM(GV$2,$A205)*GV$4</f>
        <v>7.6877389430565865E-2</v>
      </c>
      <c r="GW205" s="2">
        <f>[1]!EM_S_VAL_PE_TTM(GW$2,$A205)*GW$4</f>
        <v>2.5997682552912769E-2</v>
      </c>
      <c r="GX205" s="2">
        <f>[1]!EM_S_VAL_PE_TTM(GX$2,$A205)*GX$4</f>
        <v>-2.6857880312237559E-2</v>
      </c>
      <c r="GY205" s="2">
        <f>[1]!EM_S_VAL_PE_TTM(GY$2,$A205)*GY$4</f>
        <v>0.30803253699013056</v>
      </c>
      <c r="GZ205" s="2">
        <f>[1]!EM_S_VAL_PE_TTM(GZ$2,$A205)*GZ$4</f>
        <v>3.2186832919178239E-2</v>
      </c>
      <c r="HA205" s="2">
        <f>[1]!EM_S_VAL_PE_TTM(HA$2,$A205)*HA$4</f>
        <v>1.7616488045408735E-2</v>
      </c>
      <c r="HB205" s="2">
        <f>[1]!EM_S_VAL_PE_TTM(HB$2,$A205)*HB$4</f>
        <v>5.5169064856037182E-2</v>
      </c>
      <c r="HC205" s="2">
        <f>[1]!EM_S_VAL_PE_TTM(HC$2,$A205)*HC$4</f>
        <v>6.3569102405399806E-3</v>
      </c>
      <c r="HD205" s="2">
        <f>[1]!EM_S_VAL_PE_TTM(HD$2,$A205)*HD$4</f>
        <v>1.2307977196581287E-2</v>
      </c>
      <c r="HE205" s="2">
        <f>[1]!EM_S_VAL_PE_TTM(HE$2,$A205)*HE$4</f>
        <v>3.3548135401952277E-2</v>
      </c>
      <c r="HF205" s="2">
        <f>[1]!EM_S_VAL_PE_TTM(HF$2,$A205)*HF$4</f>
        <v>5.9118044287104939E-2</v>
      </c>
      <c r="HG205" s="2">
        <f>[1]!EM_S_VAL_PE_TTM(HG$2,$A205)*HG$4</f>
        <v>-0.44230055658581979</v>
      </c>
      <c r="HH205" s="2">
        <f>[1]!EM_S_VAL_PE_TTM(HH$2,$A205)*HH$4</f>
        <v>-4.919964600111632E-3</v>
      </c>
      <c r="HI205" s="2">
        <f>[1]!EM_S_VAL_PE_TTM(HI$2,$A205)*HI$4</f>
        <v>0.4940080018018419</v>
      </c>
      <c r="HJ205" s="2">
        <f>[1]!EM_S_VAL_PE_TTM(HJ$2,$A205)*HJ$4</f>
        <v>3.6470074431343605E-2</v>
      </c>
      <c r="HK205" s="2">
        <f>[1]!EM_S_VAL_PE_TTM(HK$2,$A205)*HK$4</f>
        <v>0.19672999066951791</v>
      </c>
      <c r="HL205" s="2">
        <f>[1]!EM_S_VAL_PE_TTM(HL$2,$A205)*HL$4</f>
        <v>6.2487901699353282E-2</v>
      </c>
      <c r="HM205" s="2">
        <f>[1]!EM_S_VAL_PE_TTM(HM$2,$A205)*HM$4</f>
        <v>0.12377807627271235</v>
      </c>
      <c r="HN205" s="2">
        <f>[1]!EM_S_VAL_PE_TTM(HN$2,$A205)*HN$4</f>
        <v>6.1605680683045533E-2</v>
      </c>
      <c r="HO205" s="2">
        <f>[1]!EM_S_VAL_PE_TTM(HO$2,$A205)*HO$4</f>
        <v>4.6886020398483719E-2</v>
      </c>
      <c r="HP205" s="2">
        <f>[1]!EM_S_VAL_PE_TTM(HP$2,$A205)*HP$4</f>
        <v>2.8697011253791583E-2</v>
      </c>
      <c r="HQ205" s="2">
        <f>[1]!EM_S_VAL_PE_TTM(HQ$2,$A205)*HQ$4</f>
        <v>5.0221905135855255E-2</v>
      </c>
      <c r="HR205" s="2">
        <f>[1]!EM_S_VAL_PE_TTM(HR$2,$A205)*HR$4</f>
        <v>9.1982534436378424E-2</v>
      </c>
      <c r="HS205" s="2">
        <f>[1]!EM_S_VAL_PE_TTM(HS$2,$A205)*HS$4</f>
        <v>2.5374631160851691E-2</v>
      </c>
      <c r="HT205" s="2">
        <f>[1]!EM_S_VAL_PE_TTM(HT$2,$A205)*HT$4</f>
        <v>2.930323724986833E-2</v>
      </c>
      <c r="HU205" s="2">
        <f>[1]!EM_S_VAL_PE_TTM(HU$2,$A205)*HU$4</f>
        <v>1.371826347557009E-2</v>
      </c>
      <c r="HV205" s="2">
        <f>[1]!EM_S_VAL_PE_TTM(HV$2,$A205)*HV$4</f>
        <v>4.9349680921663953E-2</v>
      </c>
      <c r="HW205" s="2">
        <f>[1]!EM_S_VAL_PE_TTM(HW$2,$A205)*HW$4</f>
        <v>2.4407635763769062E-2</v>
      </c>
      <c r="HX205" s="2">
        <f>[1]!EM_S_VAL_PE_TTM(HX$2,$A205)*HX$4</f>
        <v>1.451052838842928E-2</v>
      </c>
      <c r="HY205" s="2">
        <f>[1]!EM_S_VAL_PE_TTM(HY$2,$A205)*HY$4</f>
        <v>3.6590591757014831E-2</v>
      </c>
      <c r="HZ205" s="2">
        <f>[1]!EM_S_VAL_PE_TTM(HZ$2,$A205)*HZ$4</f>
        <v>0.40097206573049904</v>
      </c>
      <c r="IA205" s="2">
        <f>[1]!EM_S_VAL_PE_TTM(IA$2,$A205)*IA$4</f>
        <v>-8.2467322899217581E-3</v>
      </c>
      <c r="IB205" s="2">
        <f>[1]!EM_S_VAL_PE_TTM(IB$2,$A205)*IB$4</f>
        <v>3.6416789370995226E-2</v>
      </c>
      <c r="IC205" s="2">
        <f>[1]!EM_S_VAL_PE_TTM(IC$2,$A205)*IC$4</f>
        <v>1.4548089553146331E-2</v>
      </c>
      <c r="ID205" s="2">
        <f>[1]!EM_S_VAL_PE_TTM(ID$2,$A205)*ID$4</f>
        <v>0.29392701770729635</v>
      </c>
      <c r="IE205" s="2">
        <f>[1]!EM_S_VAL_PE_TTM(IE$2,$A205)*IE$4</f>
        <v>3.754682356291629E-2</v>
      </c>
      <c r="IF205" s="2">
        <f>[1]!EM_S_VAL_PE_TTM(IF$2,$A205)*IF$4</f>
        <v>0.1827458472900256</v>
      </c>
      <c r="IG205" s="2">
        <f>[1]!EM_S_VAL_PE_TTM(IG$2,$A205)*IG$4</f>
        <v>1.9976947856351991E-2</v>
      </c>
      <c r="IH205" s="2">
        <f>[1]!EM_S_VAL_PE_TTM(IH$2,$A205)*IH$4</f>
        <v>4.2034335148195046E-2</v>
      </c>
      <c r="II205" s="2">
        <f>[1]!EM_S_VAL_PE_TTM(II$2,$A205)*II$4</f>
        <v>3.9560553969136124E-2</v>
      </c>
      <c r="IJ205" s="2">
        <f>[1]!EM_S_VAL_PE_TTM(IJ$2,$A205)*IJ$4</f>
        <v>-4.1571926476545451E-3</v>
      </c>
      <c r="IK205" s="2">
        <f>[1]!EM_S_VAL_PE_TTM(IK$2,$A205)*IK$4</f>
        <v>0.13849410164096221</v>
      </c>
      <c r="IL205" s="2">
        <f>[1]!EM_S_VAL_PE_TTM(IL$2,$A205)*IL$4</f>
        <v>0.14836801877461558</v>
      </c>
      <c r="IM205" s="2">
        <f>[1]!EM_S_VAL_PE_TTM(IM$2,$A205)*IM$4</f>
        <v>1.5822821747605697E-2</v>
      </c>
      <c r="IN205" s="2">
        <f>[1]!EM_S_VAL_PE_TTM(IN$2,$A205)*IN$4</f>
        <v>0.19202208535135698</v>
      </c>
      <c r="IO205" s="2">
        <f>[1]!EM_S_VAL_PE_TTM(IO$2,$A205)*IO$4</f>
        <v>3.5878249989214135E-2</v>
      </c>
      <c r="IP205" s="2">
        <f>[1]!EM_S_VAL_PE_TTM(IP$2,$A205)*IP$4</f>
        <v>3.5230666084489333E-2</v>
      </c>
      <c r="IQ205" s="2">
        <f>[1]!EM_S_VAL_PE_TTM(IQ$2,$A205)*IQ$4</f>
        <v>8.7797842921194733E-3</v>
      </c>
      <c r="IR205" s="2">
        <f>[1]!EM_S_VAL_PE_TTM(IR$2,$A205)*IR$4</f>
        <v>4.0325506828587182E-2</v>
      </c>
      <c r="IS205" s="2">
        <f>[1]!EM_S_VAL_PE_TTM(IS$2,$A205)*IS$4</f>
        <v>3.5802175157208897E-2</v>
      </c>
      <c r="IT205" s="2">
        <f>[1]!EM_S_VAL_PE_TTM(IT$2,$A205)*IT$4</f>
        <v>7.8970787622270763E-2</v>
      </c>
      <c r="IU205" s="2">
        <f>[1]!EM_S_VAL_PE_TTM(IU$2,$A205)*IU$4</f>
        <v>6.8924577034915058E-3</v>
      </c>
      <c r="IV205" s="2">
        <f>[1]!EM_S_VAL_PE_TTM(IV$2,$A205)*IV$4</f>
        <v>1.3464728097215351E-2</v>
      </c>
      <c r="IW205" s="2">
        <f>[1]!EM_S_VAL_PE_TTM(IW$2,$A205)*IW$4</f>
        <v>1.3202116353542398E-2</v>
      </c>
      <c r="IX205" s="2">
        <f>[1]!EM_S_VAL_PE_TTM(IX$2,$A205)*IX$4</f>
        <v>1.0280415895260343E-2</v>
      </c>
      <c r="IY205" s="2">
        <f>[1]!EM_S_VAL_PE_TTM(IY$2,$A205)*IY$4</f>
        <v>8.2181680164265178E-2</v>
      </c>
      <c r="IZ205" s="2">
        <f>[1]!EM_S_VAL_PE_TTM(IZ$2,$A205)*IZ$4</f>
        <v>5.8496094850722193E-2</v>
      </c>
      <c r="JA205" s="2">
        <f>[1]!EM_S_VAL_PE_TTM(JA$2,$A205)*JA$4</f>
        <v>2.3366980636751498E-2</v>
      </c>
      <c r="JB205" s="2">
        <f>[1]!EM_S_VAL_PE_TTM(JB$2,$A205)*JB$4</f>
        <v>2.5701923006234931E-2</v>
      </c>
      <c r="JC205" s="2">
        <f>[1]!EM_S_VAL_PE_TTM(JC$2,$A205)*JC$4</f>
        <v>0.29269845565027841</v>
      </c>
      <c r="JD205" s="2">
        <f>[1]!EM_S_VAL_PE_TTM(JD$2,$A205)*JD$4</f>
        <v>0.18427275656666101</v>
      </c>
      <c r="JE205" s="2">
        <f>[1]!EM_S_VAL_PE_TTM(JE$2,$A205)*JE$4</f>
        <v>9.5254773787202277E-2</v>
      </c>
      <c r="JF205" s="2">
        <f>[1]!EM_S_VAL_PE_TTM(JF$2,$A205)*JF$4</f>
        <v>0.39564716711874287</v>
      </c>
      <c r="JG205" s="2">
        <f>[1]!EM_S_VAL_PE_TTM(JG$2,$A205)*JG$4</f>
        <v>0.6395068962002628</v>
      </c>
      <c r="JH205" s="2">
        <f>[1]!EM_S_VAL_PE_TTM(JH$2,$A205)*JH$4</f>
        <v>-3.1556165644663263E-4</v>
      </c>
      <c r="JI205" s="2">
        <f>[1]!EM_S_VAL_PE_TTM(JI$2,$A205)*JI$4</f>
        <v>-2.1750131361888334E-2</v>
      </c>
      <c r="JJ205" s="2">
        <f>[1]!EM_S_VAL_PE_TTM(JJ$2,$A205)*JJ$4</f>
        <v>0.49598881459751271</v>
      </c>
      <c r="JK205" s="2">
        <f>[1]!EM_S_VAL_PE_TTM(JK$2,$A205)*JK$4</f>
        <v>0.17412416516310666</v>
      </c>
      <c r="JL205" s="2">
        <f>[1]!EM_S_VAL_PE_TTM(JL$2,$A205)*JL$4</f>
        <v>6.6644872753911052E-2</v>
      </c>
      <c r="JM205" s="2">
        <f>[1]!EM_S_VAL_PE_TTM(JM$2,$A205)*JM$4</f>
        <v>1.2588518934970017</v>
      </c>
      <c r="JN205" s="2">
        <f>[1]!EM_S_VAL_PE_TTM(JN$2,$A205)*JN$4</f>
        <v>6.4503620103874587E-2</v>
      </c>
      <c r="JO205" s="2">
        <f>[1]!EM_S_VAL_PE_TTM(JO$2,$A205)*JO$4</f>
        <v>1.3179475158440351E-2</v>
      </c>
      <c r="JP205" s="2">
        <f>[1]!EM_S_VAL_PE_TTM(JP$2,$A205)*JP$4</f>
        <v>3.5057169005997098E-2</v>
      </c>
      <c r="JQ205" s="2">
        <f>[1]!EM_S_VAL_PE_TTM(JQ$2,$A205)*JQ$4</f>
        <v>2.7849939909790955E-2</v>
      </c>
      <c r="JR205" s="2">
        <f>[1]!EM_S_VAL_PE_TTM(JR$2,$A205)*JR$4</f>
        <v>7.3100780960759115E-2</v>
      </c>
      <c r="JS205" s="2">
        <f>[1]!EM_S_VAL_PE_TTM(JS$2,$A205)*JS$4</f>
        <v>3.5526629375668888</v>
      </c>
      <c r="JT205" s="2">
        <f>[1]!EM_S_VAL_PE_TTM(JT$2,$A205)*JT$4</f>
        <v>7.4338738596583728E-2</v>
      </c>
      <c r="JU205" s="2">
        <f>[1]!EM_S_VAL_PE_TTM(JU$2,$A205)*JU$4</f>
        <v>0.11771386244117737</v>
      </c>
      <c r="JV205" s="2">
        <f>[1]!EM_S_VAL_PE_TTM(JV$2,$A205)*JV$4</f>
        <v>4.1800579060520905E-2</v>
      </c>
      <c r="JW205" s="2">
        <f>[1]!EM_S_VAL_PE_TTM(JW$2,$A205)*JW$4</f>
        <v>0.15943644764545931</v>
      </c>
      <c r="JX205" s="2">
        <f>[1]!EM_S_VAL_PE_TTM(JX$2,$A205)*JX$4</f>
        <v>1.9742175769133074E-2</v>
      </c>
      <c r="JY205" s="2">
        <f>[1]!EM_S_VAL_PE_TTM(JY$2,$A205)*JY$4</f>
        <v>5.5081531401923428E-2</v>
      </c>
      <c r="JZ205" s="2">
        <f>[1]!EM_S_VAL_PE_TTM(JZ$2,$A205)*JZ$4</f>
        <v>0.35635783188922027</v>
      </c>
      <c r="KA205" s="2">
        <f>[1]!EM_S_VAL_PE_TTM(KA$2,$A205)*KA$4</f>
        <v>0.1615710545542231</v>
      </c>
      <c r="KB205" s="2">
        <f>[1]!EM_S_VAL_PE_TTM(KB$2,$A205)*KB$4</f>
        <v>2.5418838521901781E-2</v>
      </c>
      <c r="KC205" s="2">
        <f>[1]!EM_S_VAL_PE_TTM(KC$2,$A205)*KC$4</f>
        <v>6.3551100642407946E-2</v>
      </c>
      <c r="KD205" s="2">
        <f>[1]!EM_S_VAL_PE_TTM(KD$2,$A205)*KD$4</f>
        <v>0.23693884328330489</v>
      </c>
      <c r="KE205" s="2">
        <f>[1]!EM_S_VAL_PE_TTM(KE$2,$A205)*KE$4</f>
        <v>8.7225931497039805E-2</v>
      </c>
      <c r="KF205" s="2">
        <f>[1]!EM_S_VAL_PE_TTM(KF$2,$A205)*KF$4</f>
        <v>2.87334288372901E-2</v>
      </c>
      <c r="KG205" s="2">
        <f>[1]!EM_S_VAL_PE_TTM(KG$2,$A205)*KG$4</f>
        <v>4.3893602403103207E-2</v>
      </c>
      <c r="KH205" s="2">
        <f>[1]!EM_S_VAL_PE_TTM(KH$2,$A205)*KH$4</f>
        <v>0.14053986626021184</v>
      </c>
      <c r="KI205" s="2">
        <f>[1]!EM_S_VAL_PE_TTM(KI$2,$A205)*KI$4</f>
        <v>-7.6412536736828213E-2</v>
      </c>
      <c r="KJ205" s="2">
        <f>[1]!EM_S_VAL_PE_TTM(KJ$2,$A205)*KJ$4</f>
        <v>0.24970461476123965</v>
      </c>
      <c r="KK205" s="2">
        <f>[1]!EM_S_VAL_PE_TTM(KK$2,$A205)*KK$4</f>
        <v>0.22475413735993865</v>
      </c>
      <c r="KL205" s="2">
        <f>[1]!EM_S_VAL_PE_TTM(KL$2,$A205)*KL$4</f>
        <v>0.92899246137882419</v>
      </c>
      <c r="KM205" s="2">
        <f>[1]!EM_S_VAL_PE_TTM(KM$2,$A205)*KM$4</f>
        <v>-7.9200751875452939E-3</v>
      </c>
      <c r="KN205" s="2">
        <f>[1]!EM_S_VAL_PE_TTM(KN$2,$A205)*KN$4</f>
        <v>-4.4414573606902969E-4</v>
      </c>
      <c r="KO205" s="2">
        <f>[1]!EM_S_VAL_PE_TTM(KO$2,$A205)*KO$4</f>
        <v>1.3987096488218522E-2</v>
      </c>
      <c r="KP205" s="2">
        <f>[1]!EM_S_VAL_PE_TTM(KP$2,$A205)*KP$4</f>
        <v>8.3834460291797967E-3</v>
      </c>
      <c r="KQ205" s="2">
        <f>[1]!EM_S_VAL_PE_TTM(KQ$2,$A205)*KQ$4</f>
        <v>1.6585234919204293E-2</v>
      </c>
      <c r="KR205" s="2">
        <f>[1]!EM_S_VAL_PE_TTM(KR$2,$A205)*KR$4</f>
        <v>2.2087186462204068E-2</v>
      </c>
      <c r="KS205" s="2">
        <f>[1]!EM_S_VAL_PE_TTM(KS$2,$A205)*KS$4</f>
        <v>2.8621152154488329E-2</v>
      </c>
      <c r="KT205" s="2">
        <f>[1]!EM_S_VAL_PE_TTM(KT$2,$A205)*KT$4</f>
        <v>-2.5945764559566842E-3</v>
      </c>
      <c r="KU205" s="2">
        <f>[1]!EM_S_VAL_PE_TTM(KU$2,$A205)*KU$4</f>
        <v>9.5942566972053167E-2</v>
      </c>
      <c r="KV205" s="2">
        <f>[1]!EM_S_VAL_PE_TTM(KV$2,$A205)*KV$4</f>
        <v>6.5514838707275121E-3</v>
      </c>
      <c r="KW205" s="2">
        <f>[1]!EM_S_VAL_PE_TTM(KW$2,$A205)*KW$4</f>
        <v>0.27169715122128751</v>
      </c>
      <c r="KX205" s="2">
        <f>[1]!EM_S_VAL_PE_TTM(KX$2,$A205)*KX$4</f>
        <v>1.5243086705369694E-2</v>
      </c>
      <c r="KY205" s="2">
        <f>[1]!EM_S_VAL_PE_TTM(KY$2,$A205)*KY$4</f>
        <v>7.0627793476492715E-2</v>
      </c>
      <c r="KZ205" s="2">
        <f>[1]!EM_S_VAL_PE_TTM(KZ$2,$A205)*KZ$4</f>
        <v>1.6608052110819282E-2</v>
      </c>
      <c r="LA205" s="2">
        <f>[1]!EM_S_VAL_PE_TTM(LA$2,$A205)*LA$4</f>
        <v>1.4635275340928355E-2</v>
      </c>
      <c r="LB205" s="2">
        <f>[1]!EM_S_VAL_PE_TTM(LB$2,$A205)*LB$4</f>
        <v>4.1376495321494601E-2</v>
      </c>
      <c r="LC205" s="2">
        <f>[1]!EM_S_VAL_PE_TTM(LC$2,$A205)*LC$4</f>
        <v>-6.2812608548821119E-2</v>
      </c>
      <c r="LD205" s="2">
        <f>[1]!EM_S_VAL_PE_TTM(LD$2,$A205)*LD$4</f>
        <v>8.412918066463099E-3</v>
      </c>
      <c r="LE205" s="2">
        <f>[1]!EM_S_VAL_PE_TTM(LE$2,$A205)*LE$4</f>
        <v>1.8044056361715289E-2</v>
      </c>
      <c r="LF205" s="2">
        <f>[1]!EM_S_VAL_PE_TTM(LF$2,$A205)*LF$4</f>
        <v>0.22628266747813519</v>
      </c>
      <c r="LG205" s="2">
        <f>[1]!EM_S_VAL_PE_TTM(LG$2,$A205)*LG$4</f>
        <v>2.48318988843352E-2</v>
      </c>
      <c r="LH205" s="2">
        <f>[1]!EM_S_VAL_PE_TTM(LH$2,$A205)*LH$4</f>
        <v>4.0763984181621813E-3</v>
      </c>
      <c r="LI205" s="2">
        <f>[1]!EM_S_VAL_PE_TTM(LI$2,$A205)*LI$4</f>
        <v>6.1036118648484534E-3</v>
      </c>
      <c r="LJ205" s="2">
        <f>[1]!EM_S_VAL_PE_TTM(LJ$2,$A205)*LJ$4</f>
        <v>1.5790714931803781E-2</v>
      </c>
      <c r="LK205" s="2">
        <f>[1]!EM_S_VAL_PE_TTM(LK$2,$A205)*LK$4</f>
        <v>-1.0136050716502252E-2</v>
      </c>
      <c r="LL205" s="2">
        <f>[1]!EM_S_VAL_PE_TTM(LL$2,$A205)*LL$4</f>
        <v>-1.4991447357662922E-2</v>
      </c>
      <c r="LM205" s="2">
        <f>[1]!EM_S_VAL_PE_TTM(LM$2,$A205)*LM$4</f>
        <v>0.15402205797711854</v>
      </c>
      <c r="LN205" s="2">
        <f>[1]!EM_S_VAL_PE_TTM(LN$2,$A205)*LN$4</f>
        <v>3.0979384762568896E-2</v>
      </c>
      <c r="LO205" s="2">
        <f>[1]!EM_S_VAL_PE_TTM(LO$2,$A205)*LO$4</f>
        <v>-2.1500700308375704E-4</v>
      </c>
      <c r="LP205" s="2">
        <f>[1]!EM_S_VAL_PE_TTM(LP$2,$A205)*LP$4</f>
        <v>8.4052004717612969E-2</v>
      </c>
      <c r="LQ205" s="2">
        <f>[1]!EM_S_VAL_PE_TTM(LQ$2,$A205)*LQ$4</f>
        <v>-6.5932731915596824E-3</v>
      </c>
      <c r="LR205" s="2">
        <f>[1]!EM_S_VAL_PE_TTM(LR$2,$A205)*LR$4</f>
        <v>1.9572894909611067E-2</v>
      </c>
      <c r="LS205" s="2">
        <f>[1]!EM_S_VAL_PE_TTM(LS$2,$A205)*LS$4</f>
        <v>2.6095201656015869E-2</v>
      </c>
    </row>
    <row r="206" spans="1:331">
      <c r="A206" s="5">
        <v>44377</v>
      </c>
      <c r="B206" s="6">
        <f t="shared" si="29"/>
        <v>43.4022572388048</v>
      </c>
      <c r="C206" s="6">
        <f t="shared" si="26"/>
        <v>42.073283434154945</v>
      </c>
      <c r="D206" s="6">
        <f t="shared" si="27"/>
        <v>47.349733227966382</v>
      </c>
      <c r="E206" s="6">
        <f t="shared" si="28"/>
        <v>36.796833640343507</v>
      </c>
      <c r="F206" s="2">
        <f>[1]!EM_S_VAL_PE_TTM(F$2,$A206)*F$4</f>
        <v>2.7519246605350645E-2</v>
      </c>
      <c r="G206" s="2">
        <f>[1]!EM_S_VAL_PE_TTM(G$2,$A206)*G$4</f>
        <v>2.9596639890620217E-2</v>
      </c>
      <c r="H206" s="2">
        <f>[1]!EM_S_VAL_PE_TTM(H$2,$A206)*H$4</f>
        <v>4.4912873362155874E-2</v>
      </c>
      <c r="I206" s="2">
        <f>[1]!EM_S_VAL_PE_TTM(I$2,$A206)*I$4</f>
        <v>2.0714570762127738E-2</v>
      </c>
      <c r="J206" s="2">
        <f>[1]!EM_S_VAL_PE_TTM(J$2,$A206)*J$4</f>
        <v>1.2427093377788773E-2</v>
      </c>
      <c r="K206" s="2">
        <f>[1]!EM_S_VAL_PE_TTM(K$2,$A206)*K$4</f>
        <v>0.14350233569637807</v>
      </c>
      <c r="L206" s="2">
        <f>[1]!EM_S_VAL_PE_TTM(L$2,$A206)*L$4</f>
        <v>0.1685045448304231</v>
      </c>
      <c r="M206" s="2">
        <f>[1]!EM_S_VAL_PE_TTM(M$2,$A206)*M$4</f>
        <v>0.14726746854903411</v>
      </c>
      <c r="N206" s="2">
        <f>[1]!EM_S_VAL_PE_TTM(N$2,$A206)*N$4</f>
        <v>1.8679817505902568E-2</v>
      </c>
      <c r="O206" s="2">
        <f>[1]!EM_S_VAL_PE_TTM(O$2,$A206)*O$4</f>
        <v>0.27021640021300675</v>
      </c>
      <c r="P206" s="2">
        <f>[1]!EM_S_VAL_PE_TTM(P$2,$A206)*P$4</f>
        <v>1.1918096070953567E-2</v>
      </c>
      <c r="Q206" s="2">
        <f>[1]!EM_S_VAL_PE_TTM(Q$2,$A206)*Q$4</f>
        <v>1.1502392476314781E-2</v>
      </c>
      <c r="R206" s="2">
        <f>[1]!EM_S_VAL_PE_TTM(R$2,$A206)*R$4</f>
        <v>2.2363314231059851E-2</v>
      </c>
      <c r="S206" s="2">
        <f>[1]!EM_S_VAL_PE_TTM(S$2,$A206)*S$4</f>
        <v>0.10008139348424593</v>
      </c>
      <c r="T206" s="2">
        <f>[1]!EM_S_VAL_PE_TTM(T$2,$A206)*T$4</f>
        <v>1.6784932129405225E-2</v>
      </c>
      <c r="U206" s="2">
        <f>[1]!EM_S_VAL_PE_TTM(U$2,$A206)*U$4</f>
        <v>0.15064363489402885</v>
      </c>
      <c r="V206" s="2">
        <f>[1]!EM_S_VAL_PE_TTM(V$2,$A206)*V$4</f>
        <v>1.4617678958841184E-2</v>
      </c>
      <c r="W206" s="2">
        <f>[1]!EM_S_VAL_PE_TTM(W$2,$A206)*W$4</f>
        <v>8.8423216347793682E-2</v>
      </c>
      <c r="X206" s="2">
        <f>[1]!EM_S_VAL_PE_TTM(X$2,$A206)*X$4</f>
        <v>2.7130405788948982E-2</v>
      </c>
      <c r="Y206" s="2">
        <f>[1]!EM_S_VAL_PE_TTM(Y$2,$A206)*Y$4</f>
        <v>1.4709551062556557E-2</v>
      </c>
      <c r="Z206" s="2">
        <f>[1]!EM_S_VAL_PE_TTM(Z$2,$A206)*Z$4</f>
        <v>1.9511178572546094E-2</v>
      </c>
      <c r="AA206" s="2">
        <f>[1]!EM_S_VAL_PE_TTM(AA$2,$A206)*AA$4</f>
        <v>2.8151732996886947E-2</v>
      </c>
      <c r="AB206" s="2">
        <f>[1]!EM_S_VAL_PE_TTM(AB$2,$A206)*AB$4</f>
        <v>1.186074494111504</v>
      </c>
      <c r="AC206" s="2">
        <f>[1]!EM_S_VAL_PE_TTM(AC$2,$A206)*AC$4</f>
        <v>0.11126449252983958</v>
      </c>
      <c r="AD206" s="2">
        <f>[1]!EM_S_VAL_PE_TTM(AD$2,$A206)*AD$4</f>
        <v>0.10349037103132527</v>
      </c>
      <c r="AE206" s="2">
        <f>[1]!EM_S_VAL_PE_TTM(AE$2,$A206)*AE$4</f>
        <v>9.9982528750800284E-3</v>
      </c>
      <c r="AF206" s="2">
        <f>[1]!EM_S_VAL_PE_TTM(AF$2,$A206)*AF$4</f>
        <v>1.8170690803142202E-2</v>
      </c>
      <c r="AG206" s="2">
        <f>[1]!EM_S_VAL_PE_TTM(AG$2,$A206)*AG$4</f>
        <v>0.25483266595802961</v>
      </c>
      <c r="AH206" s="2">
        <f>[1]!EM_S_VAL_PE_TTM(AH$2,$A206)*AH$4</f>
        <v>0.39592494077913787</v>
      </c>
      <c r="AI206" s="2">
        <f>[1]!EM_S_VAL_PE_TTM(AI$2,$A206)*AI$4</f>
        <v>0.18041723913187721</v>
      </c>
      <c r="AJ206" s="2">
        <f>[1]!EM_S_VAL_PE_TTM(AJ$2,$A206)*AJ$4</f>
        <v>0.39183177939837366</v>
      </c>
      <c r="AK206" s="2">
        <f>[1]!EM_S_VAL_PE_TTM(AK$2,$A206)*AK$4</f>
        <v>1.8140926730196422E-2</v>
      </c>
      <c r="AL206" s="2">
        <f>[1]!EM_S_VAL_PE_TTM(AL$2,$A206)*AL$4</f>
        <v>3.6949031904718412E-2</v>
      </c>
      <c r="AM206" s="2">
        <f>[1]!EM_S_VAL_PE_TTM(AM$2,$A206)*AM$4</f>
        <v>1.4785708482025315E-2</v>
      </c>
      <c r="AN206" s="2">
        <f>[1]!EM_S_VAL_PE_TTM(AN$2,$A206)*AN$4</f>
        <v>7.1350243454195985E-3</v>
      </c>
      <c r="AO206" s="2">
        <f>[1]!EM_S_VAL_PE_TTM(AO$2,$A206)*AO$4</f>
        <v>4.6177886889318901E-3</v>
      </c>
      <c r="AP206" s="2">
        <f>[1]!EM_S_VAL_PE_TTM(AP$2,$A206)*AP$4</f>
        <v>1.1336529162302607E-2</v>
      </c>
      <c r="AQ206" s="2">
        <f>[1]!EM_S_VAL_PE_TTM(AQ$2,$A206)*AQ$4</f>
        <v>8.1131027895301015E-3</v>
      </c>
      <c r="AR206" s="2">
        <f>[1]!EM_S_VAL_PE_TTM(AR$2,$A206)*AR$4</f>
        <v>0.36319351887190043</v>
      </c>
      <c r="AS206" s="2">
        <f>[1]!EM_S_VAL_PE_TTM(AS$2,$A206)*AS$4</f>
        <v>1.7305636085803943E-2</v>
      </c>
      <c r="AT206" s="2">
        <f>[1]!EM_S_VAL_PE_TTM(AT$2,$A206)*AT$4</f>
        <v>4.7497562092828911E-2</v>
      </c>
      <c r="AU206" s="2">
        <f>[1]!EM_S_VAL_PE_TTM(AU$2,$A206)*AU$4</f>
        <v>6.1342684125779201E-2</v>
      </c>
      <c r="AV206" s="2">
        <f>[1]!EM_S_VAL_PE_TTM(AV$2,$A206)*AV$4</f>
        <v>1.2346101093184812E-2</v>
      </c>
      <c r="AW206" s="2">
        <f>[1]!EM_S_VAL_PE_TTM(AW$2,$A206)*AW$4</f>
        <v>2.8889257830232749E-2</v>
      </c>
      <c r="AX206" s="2">
        <f>[1]!EM_S_VAL_PE_TTM(AX$2,$A206)*AX$4</f>
        <v>1.3238418125913106E-2</v>
      </c>
      <c r="AY206" s="2">
        <f>[1]!EM_S_VAL_PE_TTM(AY$2,$A206)*AY$4</f>
        <v>8.9682453135678117E-2</v>
      </c>
      <c r="AZ206" s="2">
        <f>[1]!EM_S_VAL_PE_TTM(AZ$2,$A206)*AZ$4</f>
        <v>3.1410480837538009E-2</v>
      </c>
      <c r="BA206" s="2">
        <f>[1]!EM_S_VAL_PE_TTM(BA$2,$A206)*BA$4</f>
        <v>5.979755658948073E-2</v>
      </c>
      <c r="BB206" s="2">
        <f>[1]!EM_S_VAL_PE_TTM(BB$2,$A206)*BB$4</f>
        <v>2.0186692500749587E-2</v>
      </c>
      <c r="BC206" s="2">
        <f>[1]!EM_S_VAL_PE_TTM(BC$2,$A206)*BC$4</f>
        <v>0.41624834559990198</v>
      </c>
      <c r="BD206" s="2">
        <f>[1]!EM_S_VAL_PE_TTM(BD$2,$A206)*BD$4</f>
        <v>3.0133726536286851E-2</v>
      </c>
      <c r="BE206" s="2">
        <f>[1]!EM_S_VAL_PE_TTM(BE$2,$A206)*BE$4</f>
        <v>-1.5817838981332071E-3</v>
      </c>
      <c r="BF206" s="2">
        <f>[1]!EM_S_VAL_PE_TTM(BF$2,$A206)*BF$4</f>
        <v>1.3637148763058509E-2</v>
      </c>
      <c r="BG206" s="2">
        <f>[1]!EM_S_VAL_PE_TTM(BG$2,$A206)*BG$4</f>
        <v>9.6996615648037732E-3</v>
      </c>
      <c r="BH206" s="2">
        <f>[1]!EM_S_VAL_PE_TTM(BH$2,$A206)*BH$4</f>
        <v>5.713730229245309E-2</v>
      </c>
      <c r="BI206" s="2">
        <f>[1]!EM_S_VAL_PE_TTM(BI$2,$A206)*BI$4</f>
        <v>4.3960382401101519E-3</v>
      </c>
      <c r="BJ206" s="2">
        <f>[1]!EM_S_VAL_PE_TTM(BJ$2,$A206)*BJ$4</f>
        <v>0.11989274629628718</v>
      </c>
      <c r="BK206" s="2">
        <f>[1]!EM_S_VAL_PE_TTM(BK$2,$A206)*BK$4</f>
        <v>5.346969804613514E-2</v>
      </c>
      <c r="BL206" s="2">
        <f>[1]!EM_S_VAL_PE_TTM(BL$2,$A206)*BL$4</f>
        <v>8.5600751569144748E-3</v>
      </c>
      <c r="BM206" s="2">
        <f>[1]!EM_S_VAL_PE_TTM(BM$2,$A206)*BM$4</f>
        <v>0.38337146519746157</v>
      </c>
      <c r="BN206" s="2">
        <f>[1]!EM_S_VAL_PE_TTM(BN$2,$A206)*BN$4</f>
        <v>0.11858939043724094</v>
      </c>
      <c r="BO206" s="2">
        <f>[1]!EM_S_VAL_PE_TTM(BO$2,$A206)*BO$4</f>
        <v>3.0266215303043648E-2</v>
      </c>
      <c r="BP206" s="2">
        <f>[1]!EM_S_VAL_PE_TTM(BP$2,$A206)*BP$4</f>
        <v>8.3842693861545334E-3</v>
      </c>
      <c r="BQ206" s="2">
        <f>[1]!EM_S_VAL_PE_TTM(BQ$2,$A206)*BQ$4</f>
        <v>0.10405623678143415</v>
      </c>
      <c r="BR206" s="2">
        <f>[1]!EM_S_VAL_PE_TTM(BR$2,$A206)*BR$4</f>
        <v>3.4472904294768743E-2</v>
      </c>
      <c r="BS206" s="2">
        <f>[1]!EM_S_VAL_PE_TTM(BS$2,$A206)*BS$4</f>
        <v>1.2159101022101281E-2</v>
      </c>
      <c r="BT206" s="2">
        <f>[1]!EM_S_VAL_PE_TTM(BT$2,$A206)*BT$4</f>
        <v>1.5978454926767468E-2</v>
      </c>
      <c r="BU206" s="2">
        <f>[1]!EM_S_VAL_PE_TTM(BU$2,$A206)*BU$4</f>
        <v>1.0455990248508695E-2</v>
      </c>
      <c r="BV206" s="2">
        <f>[1]!EM_S_VAL_PE_TTM(BV$2,$A206)*BV$4</f>
        <v>0.37151669909897628</v>
      </c>
      <c r="BW206" s="2">
        <f>[1]!EM_S_VAL_PE_TTM(BW$2,$A206)*BW$4</f>
        <v>4.0194487161866873E-3</v>
      </c>
      <c r="BX206" s="2">
        <f>[1]!EM_S_VAL_PE_TTM(BX$2,$A206)*BX$4</f>
        <v>4.3950444964054869E-2</v>
      </c>
      <c r="BY206" s="2">
        <f>[1]!EM_S_VAL_PE_TTM(BY$2,$A206)*BY$4</f>
        <v>0.11417357978058082</v>
      </c>
      <c r="BZ206" s="2">
        <f>[1]!EM_S_VAL_PE_TTM(BZ$2,$A206)*BZ$4</f>
        <v>1.8803034045452346E-2</v>
      </c>
      <c r="CA206" s="2">
        <f>[1]!EM_S_VAL_PE_TTM(CA$2,$A206)*CA$4</f>
        <v>9.3168067419512321E-2</v>
      </c>
      <c r="CB206" s="2">
        <f>[1]!EM_S_VAL_PE_TTM(CB$2,$A206)*CB$4</f>
        <v>0.22954241271726075</v>
      </c>
      <c r="CC206" s="2">
        <f>[1]!EM_S_VAL_PE_TTM(CC$2,$A206)*CC$4</f>
        <v>4.6066307574634041E-3</v>
      </c>
      <c r="CD206" s="2">
        <f>[1]!EM_S_VAL_PE_TTM(CD$2,$A206)*CD$4</f>
        <v>-9.2373238149566442E-3</v>
      </c>
      <c r="CE206" s="2">
        <f>[1]!EM_S_VAL_PE_TTM(CE$2,$A206)*CE$4</f>
        <v>3.4693972710326773E-2</v>
      </c>
      <c r="CF206" s="2">
        <f>[1]!EM_S_VAL_PE_TTM(CF$2,$A206)*CF$4</f>
        <v>-5.7964280825694103E-2</v>
      </c>
      <c r="CG206" s="2">
        <f>[1]!EM_S_VAL_PE_TTM(CG$2,$A206)*CG$4</f>
        <v>1.2160078955325089E-2</v>
      </c>
      <c r="CH206" s="2">
        <f>[1]!EM_S_VAL_PE_TTM(CH$2,$A206)*CH$4</f>
        <v>5.7525719489465096E-2</v>
      </c>
      <c r="CI206" s="2">
        <f>[1]!EM_S_VAL_PE_TTM(CI$2,$A206)*CI$4</f>
        <v>2.6231140221575966E-2</v>
      </c>
      <c r="CJ206" s="2">
        <f>[1]!EM_S_VAL_PE_TTM(CJ$2,$A206)*CJ$4</f>
        <v>1.1642956517180891E-2</v>
      </c>
      <c r="CK206" s="2">
        <f>[1]!EM_S_VAL_PE_TTM(CK$2,$A206)*CK$4</f>
        <v>4.0341611012446314E-2</v>
      </c>
      <c r="CL206" s="2">
        <f>[1]!EM_S_VAL_PE_TTM(CL$2,$A206)*CL$4</f>
        <v>1.4702895992203108E-2</v>
      </c>
      <c r="CM206" s="2">
        <f>[1]!EM_S_VAL_PE_TTM(CM$2,$A206)*CM$4</f>
        <v>9.5525821715737834E-3</v>
      </c>
      <c r="CN206" s="2">
        <f>[1]!EM_S_VAL_PE_TTM(CN$2,$A206)*CN$4</f>
        <v>8.9175466966284669E-3</v>
      </c>
      <c r="CO206" s="2">
        <f>[1]!EM_S_VAL_PE_TTM(CO$2,$A206)*CO$4</f>
        <v>5.8546416936301256E-2</v>
      </c>
      <c r="CP206" s="2">
        <f>[1]!EM_S_VAL_PE_TTM(CP$2,$A206)*CP$4</f>
        <v>7.7472282505735859E-2</v>
      </c>
      <c r="CQ206" s="2">
        <f>[1]!EM_S_VAL_PE_TTM(CQ$2,$A206)*CQ$4</f>
        <v>1.7984773103169902E-2</v>
      </c>
      <c r="CR206" s="2">
        <f>[1]!EM_S_VAL_PE_TTM(CR$2,$A206)*CR$4</f>
        <v>0.1503669691755736</v>
      </c>
      <c r="CS206" s="2">
        <f>[1]!EM_S_VAL_PE_TTM(CS$2,$A206)*CS$4</f>
        <v>1.4708470118563811E-2</v>
      </c>
      <c r="CT206" s="2">
        <f>[1]!EM_S_VAL_PE_TTM(CT$2,$A206)*CT$4</f>
        <v>7.7096204661272457E-3</v>
      </c>
      <c r="CU206" s="2">
        <f>[1]!EM_S_VAL_PE_TTM(CU$2,$A206)*CU$4</f>
        <v>7.5105982413490261E-3</v>
      </c>
      <c r="CV206" s="2">
        <f>[1]!EM_S_VAL_PE_TTM(CV$2,$A206)*CV$4</f>
        <v>2.6274515200778569E-2</v>
      </c>
      <c r="CW206" s="2">
        <f>[1]!EM_S_VAL_PE_TTM(CW$2,$A206)*CW$4</f>
        <v>9.3834331886148592E-2</v>
      </c>
      <c r="CX206" s="2">
        <f>[1]!EM_S_VAL_PE_TTM(CX$2,$A206)*CX$4</f>
        <v>1.0665139596269162</v>
      </c>
      <c r="CY206" s="2">
        <f>[1]!EM_S_VAL_PE_TTM(CY$2,$A206)*CY$4</f>
        <v>1.0668836046463714E-2</v>
      </c>
      <c r="CZ206" s="2">
        <f>[1]!EM_S_VAL_PE_TTM(CZ$2,$A206)*CZ$4</f>
        <v>1.8742715348209614E-2</v>
      </c>
      <c r="DA206" s="2">
        <f>[1]!EM_S_VAL_PE_TTM(DA$2,$A206)*DA$4</f>
        <v>6.3316849495219263E-2</v>
      </c>
      <c r="DB206" s="2">
        <f>[1]!EM_S_VAL_PE_TTM(DB$2,$A206)*DB$4</f>
        <v>6.3785574021616949</v>
      </c>
      <c r="DC206" s="2">
        <f>[1]!EM_S_VAL_PE_TTM(DC$2,$A206)*DC$4</f>
        <v>2.5122382641174747E-2</v>
      </c>
      <c r="DD206" s="2">
        <f>[1]!EM_S_VAL_PE_TTM(DD$2,$A206)*DD$4</f>
        <v>1.9935100864536932E-2</v>
      </c>
      <c r="DE206" s="2">
        <f>[1]!EM_S_VAL_PE_TTM(DE$2,$A206)*DE$4</f>
        <v>-1.1206901829462237E-2</v>
      </c>
      <c r="DF206" s="2">
        <f>[1]!EM_S_VAL_PE_TTM(DF$2,$A206)*DF$4</f>
        <v>2.6847227361656286E-2</v>
      </c>
      <c r="DG206" s="2">
        <f>[1]!EM_S_VAL_PE_TTM(DG$2,$A206)*DG$4</f>
        <v>0.14540316017995361</v>
      </c>
      <c r="DH206" s="2">
        <f>[1]!EM_S_VAL_PE_TTM(DH$2,$A206)*DH$4</f>
        <v>8.97794122191964E-2</v>
      </c>
      <c r="DI206" s="2">
        <f>[1]!EM_S_VAL_PE_TTM(DI$2,$A206)*DI$4</f>
        <v>5.5572557670809028E-3</v>
      </c>
      <c r="DJ206" s="2">
        <f>[1]!EM_S_VAL_PE_TTM(DJ$2,$A206)*DJ$4</f>
        <v>5.7399722889040191E-3</v>
      </c>
      <c r="DK206" s="2">
        <f>[1]!EM_S_VAL_PE_TTM(DK$2,$A206)*DK$4</f>
        <v>0.1906564501705463</v>
      </c>
      <c r="DL206" s="2">
        <f>[1]!EM_S_VAL_PE_TTM(DL$2,$A206)*DL$4</f>
        <v>3.872863073650154E-2</v>
      </c>
      <c r="DM206" s="2">
        <f>[1]!EM_S_VAL_PE_TTM(DM$2,$A206)*DM$4</f>
        <v>1.547958235682194E-2</v>
      </c>
      <c r="DN206" s="2">
        <f>[1]!EM_S_VAL_PE_TTM(DN$2,$A206)*DN$4</f>
        <v>0.9717648347251675</v>
      </c>
      <c r="DO206" s="2">
        <f>[1]!EM_S_VAL_PE_TTM(DO$2,$A206)*DO$4</f>
        <v>2.4359100267821614E-2</v>
      </c>
      <c r="DP206" s="2">
        <f>[1]!EM_S_VAL_PE_TTM(DP$2,$A206)*DP$4</f>
        <v>6.1581263819155616E-3</v>
      </c>
      <c r="DQ206" s="2">
        <f>[1]!EM_S_VAL_PE_TTM(DQ$2,$A206)*DQ$4</f>
        <v>0.1007805203406214</v>
      </c>
      <c r="DR206" s="2">
        <f>[1]!EM_S_VAL_PE_TTM(DR$2,$A206)*DR$4</f>
        <v>9.2874526513833482E-3</v>
      </c>
      <c r="DS206" s="2">
        <f>[1]!EM_S_VAL_PE_TTM(DS$2,$A206)*DS$4</f>
        <v>5.5235646817784395E-2</v>
      </c>
      <c r="DT206" s="2">
        <f>[1]!EM_S_VAL_PE_TTM(DT$2,$A206)*DT$4</f>
        <v>0.27477058307929358</v>
      </c>
      <c r="DU206" s="2">
        <f>[1]!EM_S_VAL_PE_TTM(DU$2,$A206)*DU$4</f>
        <v>1.11727417165376E-2</v>
      </c>
      <c r="DV206" s="2">
        <f>[1]!EM_S_VAL_PE_TTM(DV$2,$A206)*DV$4</f>
        <v>4.00276660405866E-2</v>
      </c>
      <c r="DW206" s="2">
        <f>[1]!EM_S_VAL_PE_TTM(DW$2,$A206)*DW$4</f>
        <v>-1.3527171632556983E-3</v>
      </c>
      <c r="DX206" s="2">
        <f>[1]!EM_S_VAL_PE_TTM(DX$2,$A206)*DX$4</f>
        <v>0.65372994599314782</v>
      </c>
      <c r="DY206" s="2">
        <f>[1]!EM_S_VAL_PE_TTM(DY$2,$A206)*DY$4</f>
        <v>9.6579573146964564E-3</v>
      </c>
      <c r="DZ206" s="2">
        <f>[1]!EM_S_VAL_PE_TTM(DZ$2,$A206)*DZ$4</f>
        <v>6.671092417777533E-3</v>
      </c>
      <c r="EA206" s="2">
        <f>[1]!EM_S_VAL_PE_TTM(EA$2,$A206)*EA$4</f>
        <v>1.792736543771116E-2</v>
      </c>
      <c r="EB206" s="2">
        <f>[1]!EM_S_VAL_PE_TTM(EB$2,$A206)*EB$4</f>
        <v>4.9370553951062379E-2</v>
      </c>
      <c r="EC206" s="2">
        <f>[1]!EM_S_VAL_PE_TTM(EC$2,$A206)*EC$4</f>
        <v>-1.7787710500326919E-3</v>
      </c>
      <c r="ED206" s="2">
        <f>[1]!EM_S_VAL_PE_TTM(ED$2,$A206)*ED$4</f>
        <v>8.0725995697559186E-2</v>
      </c>
      <c r="EE206" s="2">
        <f>[1]!EM_S_VAL_PE_TTM(EE$2,$A206)*EE$4</f>
        <v>1.7977399619497368E-2</v>
      </c>
      <c r="EF206" s="2">
        <f>[1]!EM_S_VAL_PE_TTM(EF$2,$A206)*EF$4</f>
        <v>-4.6906655197909153E-3</v>
      </c>
      <c r="EG206" s="2">
        <f>[1]!EM_S_VAL_PE_TTM(EG$2,$A206)*EG$4</f>
        <v>7.5857001109564956E-3</v>
      </c>
      <c r="EH206" s="2">
        <f>[1]!EM_S_VAL_PE_TTM(EH$2,$A206)*EH$4</f>
        <v>3.7451243227286227E-2</v>
      </c>
      <c r="EI206" s="2">
        <f>[1]!EM_S_VAL_PE_TTM(EI$2,$A206)*EI$4</f>
        <v>0.34764572463350041</v>
      </c>
      <c r="EJ206" s="2">
        <f>[1]!EM_S_VAL_PE_TTM(EJ$2,$A206)*EJ$4</f>
        <v>-1.9364687886020304E-2</v>
      </c>
      <c r="EK206" s="2">
        <f>[1]!EM_S_VAL_PE_TTM(EK$2,$A206)*EK$4</f>
        <v>3.1399109991822591E-2</v>
      </c>
      <c r="EL206" s="2">
        <f>[1]!EM_S_VAL_PE_TTM(EL$2,$A206)*EL$4</f>
        <v>6.6653953328643253E-2</v>
      </c>
      <c r="EM206" s="2">
        <f>[1]!EM_S_VAL_PE_TTM(EM$2,$A206)*EM$4</f>
        <v>-2.7365409776208488E-3</v>
      </c>
      <c r="EN206" s="2">
        <f>[1]!EM_S_VAL_PE_TTM(EN$2,$A206)*EN$4</f>
        <v>1.3366503885519451E-2</v>
      </c>
      <c r="EO206" s="2">
        <f>[1]!EM_S_VAL_PE_TTM(EO$2,$A206)*EO$4</f>
        <v>3.0106002180936806</v>
      </c>
      <c r="EP206" s="2">
        <f>[1]!EM_S_VAL_PE_TTM(EP$2,$A206)*EP$4</f>
        <v>0.26059288468322539</v>
      </c>
      <c r="EQ206" s="2">
        <f>[1]!EM_S_VAL_PE_TTM(EQ$2,$A206)*EQ$4</f>
        <v>0.1840594339945511</v>
      </c>
      <c r="ER206" s="2">
        <f>[1]!EM_S_VAL_PE_TTM(ER$2,$A206)*ER$4</f>
        <v>2.1896299425977764E-2</v>
      </c>
      <c r="ES206" s="2">
        <f>[1]!EM_S_VAL_PE_TTM(ES$2,$A206)*ES$4</f>
        <v>-1.6850464195041978E-3</v>
      </c>
      <c r="ET206" s="2">
        <f>[1]!EM_S_VAL_PE_TTM(ET$2,$A206)*ET$4</f>
        <v>2.7012564841430109E-2</v>
      </c>
      <c r="EU206" s="2">
        <f>[1]!EM_S_VAL_PE_TTM(EU$2,$A206)*EU$4</f>
        <v>2.7133335648889735E-2</v>
      </c>
      <c r="EV206" s="2">
        <f>[1]!EM_S_VAL_PE_TTM(EV$2,$A206)*EV$4</f>
        <v>7.8151037448522722E-3</v>
      </c>
      <c r="EW206" s="2">
        <f>[1]!EM_S_VAL_PE_TTM(EW$2,$A206)*EW$4</f>
        <v>1.9968892377284535E-2</v>
      </c>
      <c r="EX206" s="2">
        <f>[1]!EM_S_VAL_PE_TTM(EX$2,$A206)*EX$4</f>
        <v>1.0976874838093578E-2</v>
      </c>
      <c r="EY206" s="2">
        <f>[1]!EM_S_VAL_PE_TTM(EY$2,$A206)*EY$4</f>
        <v>0.6061494527140121</v>
      </c>
      <c r="EZ206" s="2">
        <f>[1]!EM_S_VAL_PE_TTM(EZ$2,$A206)*EZ$4</f>
        <v>0.3483403243215944</v>
      </c>
      <c r="FA206" s="2">
        <f>[1]!EM_S_VAL_PE_TTM(FA$2,$A206)*FA$4</f>
        <v>0.10372231194317694</v>
      </c>
      <c r="FB206" s="2">
        <f>[1]!EM_S_VAL_PE_TTM(FB$2,$A206)*FB$4</f>
        <v>2.4127823721029066E-2</v>
      </c>
      <c r="FC206" s="2">
        <f>[1]!EM_S_VAL_PE_TTM(FC$2,$A206)*FC$4</f>
        <v>1.9276157840058306E-2</v>
      </c>
      <c r="FD206" s="2">
        <f>[1]!EM_S_VAL_PE_TTM(FD$2,$A206)*FD$4</f>
        <v>3.1480049108127975E-2</v>
      </c>
      <c r="FE206" s="2">
        <f>[1]!EM_S_VAL_PE_TTM(FE$2,$A206)*FE$4</f>
        <v>0.47207940084570499</v>
      </c>
      <c r="FF206" s="2">
        <f>[1]!EM_S_VAL_PE_TTM(FF$2,$A206)*FF$4</f>
        <v>2.0924042698281988E-2</v>
      </c>
      <c r="FG206" s="2">
        <f>[1]!EM_S_VAL_PE_TTM(FG$2,$A206)*FG$4</f>
        <v>8.714462155090652E-2</v>
      </c>
      <c r="FH206" s="2">
        <f>[1]!EM_S_VAL_PE_TTM(FH$2,$A206)*FH$4</f>
        <v>0.15307395816692043</v>
      </c>
      <c r="FI206" s="2">
        <f>[1]!EM_S_VAL_PE_TTM(FI$2,$A206)*FI$4</f>
        <v>-5.5060198898244789E-3</v>
      </c>
      <c r="FJ206" s="2">
        <f>[1]!EM_S_VAL_PE_TTM(FJ$2,$A206)*FJ$4</f>
        <v>2.3931192884698228E-2</v>
      </c>
      <c r="FK206" s="2">
        <f>[1]!EM_S_VAL_PE_TTM(FK$2,$A206)*FK$4</f>
        <v>3.2329909409406873E-2</v>
      </c>
      <c r="FL206" s="2">
        <f>[1]!EM_S_VAL_PE_TTM(FL$2,$A206)*FL$4</f>
        <v>8.6458195663614248E-2</v>
      </c>
      <c r="FM206" s="2">
        <f>[1]!EM_S_VAL_PE_TTM(FM$2,$A206)*FM$4</f>
        <v>1.8574663455295553E-2</v>
      </c>
      <c r="FN206" s="2">
        <f>[1]!EM_S_VAL_PE_TTM(FN$2,$A206)*FN$4</f>
        <v>0.13152815967955145</v>
      </c>
      <c r="FO206" s="2">
        <f>[1]!EM_S_VAL_PE_TTM(FO$2,$A206)*FO$4</f>
        <v>2.9202474301221502E-2</v>
      </c>
      <c r="FP206" s="2">
        <f>[1]!EM_S_VAL_PE_TTM(FP$2,$A206)*FP$4</f>
        <v>0.12762364946799956</v>
      </c>
      <c r="FQ206" s="2">
        <f>[1]!EM_S_VAL_PE_TTM(FQ$2,$A206)*FQ$4</f>
        <v>9.7330655882174998E-3</v>
      </c>
      <c r="FR206" s="2">
        <f>[1]!EM_S_VAL_PE_TTM(FR$2,$A206)*FR$4</f>
        <v>1.7128460830333619E-2</v>
      </c>
      <c r="FS206" s="2">
        <f>[1]!EM_S_VAL_PE_TTM(FS$2,$A206)*FS$4</f>
        <v>3.1869439966397684E-2</v>
      </c>
      <c r="FT206" s="2">
        <f>[1]!EM_S_VAL_PE_TTM(FT$2,$A206)*FT$4</f>
        <v>0.15647337273141232</v>
      </c>
      <c r="FU206" s="2">
        <f>[1]!EM_S_VAL_PE_TTM(FU$2,$A206)*FU$4</f>
        <v>4.7587756947176221E-2</v>
      </c>
      <c r="FV206" s="2">
        <f>[1]!EM_S_VAL_PE_TTM(FV$2,$A206)*FV$4</f>
        <v>-3.3313136227816842E-2</v>
      </c>
      <c r="FW206" s="2">
        <f>[1]!EM_S_VAL_PE_TTM(FW$2,$A206)*FW$4</f>
        <v>6.4111440775412448E-2</v>
      </c>
      <c r="FX206" s="2">
        <f>[1]!EM_S_VAL_PE_TTM(FX$2,$A206)*FX$4</f>
        <v>8.5725864308961494E-2</v>
      </c>
      <c r="FY206" s="2">
        <f>[1]!EM_S_VAL_PE_TTM(FY$2,$A206)*FY$4</f>
        <v>6.6565513599210091E-2</v>
      </c>
      <c r="FZ206" s="2">
        <f>[1]!EM_S_VAL_PE_TTM(FZ$2,$A206)*FZ$4</f>
        <v>3.5968452843381973E-2</v>
      </c>
      <c r="GA206" s="2">
        <f>[1]!EM_S_VAL_PE_TTM(GA$2,$A206)*GA$4</f>
        <v>-3.3863437431016015E-3</v>
      </c>
      <c r="GB206" s="2">
        <f>[1]!EM_S_VAL_PE_TTM(GB$2,$A206)*GB$4</f>
        <v>2.2674591473578944E-2</v>
      </c>
      <c r="GC206" s="2">
        <f>[1]!EM_S_VAL_PE_TTM(GC$2,$A206)*GC$4</f>
        <v>3.1931295172451302E-2</v>
      </c>
      <c r="GD206" s="2">
        <f>[1]!EM_S_VAL_PE_TTM(GD$2,$A206)*GD$4</f>
        <v>2.7418029300537335E-2</v>
      </c>
      <c r="GE206" s="2">
        <f>[1]!EM_S_VAL_PE_TTM(GE$2,$A206)*GE$4</f>
        <v>1.6687348761562065E-2</v>
      </c>
      <c r="GF206" s="2">
        <f>[1]!EM_S_VAL_PE_TTM(GF$2,$A206)*GF$4</f>
        <v>-1.5306096933608432E-2</v>
      </c>
      <c r="GG206" s="2">
        <f>[1]!EM_S_VAL_PE_TTM(GG$2,$A206)*GG$4</f>
        <v>0.43290655699119146</v>
      </c>
      <c r="GH206" s="2">
        <f>[1]!EM_S_VAL_PE_TTM(GH$2,$A206)*GH$4</f>
        <v>0.6668483045791247</v>
      </c>
      <c r="GI206" s="2">
        <f>[1]!EM_S_VAL_PE_TTM(GI$2,$A206)*GI$4</f>
        <v>2.9712320098925521E-2</v>
      </c>
      <c r="GJ206" s="2">
        <f>[1]!EM_S_VAL_PE_TTM(GJ$2,$A206)*GJ$4</f>
        <v>1.7205220275728021E-2</v>
      </c>
      <c r="GK206" s="2">
        <f>[1]!EM_S_VAL_PE_TTM(GK$2,$A206)*GK$4</f>
        <v>0.13461841779944056</v>
      </c>
      <c r="GL206" s="2">
        <f>[1]!EM_S_VAL_PE_TTM(GL$2,$A206)*GL$4</f>
        <v>-3.0540036485638281E-3</v>
      </c>
      <c r="GM206" s="2">
        <f>[1]!EM_S_VAL_PE_TTM(GM$2,$A206)*GM$4</f>
        <v>5.8548467379828613E-2</v>
      </c>
      <c r="GN206" s="2">
        <f>[1]!EM_S_VAL_PE_TTM(GN$2,$A206)*GN$4</f>
        <v>8.3995268244921831E-2</v>
      </c>
      <c r="GO206" s="2">
        <f>[1]!EM_S_VAL_PE_TTM(GO$2,$A206)*GO$4</f>
        <v>6.8877112975910565E-2</v>
      </c>
      <c r="GP206" s="2">
        <f>[1]!EM_S_VAL_PE_TTM(GP$2,$A206)*GP$4</f>
        <v>0.15453062658851083</v>
      </c>
      <c r="GQ206" s="2">
        <f>[1]!EM_S_VAL_PE_TTM(GQ$2,$A206)*GQ$4</f>
        <v>2.5915326228831196E-2</v>
      </c>
      <c r="GR206" s="2">
        <f>[1]!EM_S_VAL_PE_TTM(GR$2,$A206)*GR$4</f>
        <v>1.5140069812655768E-2</v>
      </c>
      <c r="GS206" s="2">
        <f>[1]!EM_S_VAL_PE_TTM(GS$2,$A206)*GS$4</f>
        <v>-1.6179117804470111E-3</v>
      </c>
      <c r="GT206" s="2">
        <f>[1]!EM_S_VAL_PE_TTM(GT$2,$A206)*GT$4</f>
        <v>3.9533490192313205E-2</v>
      </c>
      <c r="GU206" s="2">
        <f>[1]!EM_S_VAL_PE_TTM(GU$2,$A206)*GU$4</f>
        <v>1.3830423394184002</v>
      </c>
      <c r="GV206" s="2">
        <f>[1]!EM_S_VAL_PE_TTM(GV$2,$A206)*GV$4</f>
        <v>7.8806306772195273E-2</v>
      </c>
      <c r="GW206" s="2">
        <f>[1]!EM_S_VAL_PE_TTM(GW$2,$A206)*GW$4</f>
        <v>2.5953988969253827E-2</v>
      </c>
      <c r="GX206" s="2">
        <f>[1]!EM_S_VAL_PE_TTM(GX$2,$A206)*GX$4</f>
        <v>-2.6443264665446338E-2</v>
      </c>
      <c r="GY206" s="2">
        <f>[1]!EM_S_VAL_PE_TTM(GY$2,$A206)*GY$4</f>
        <v>0.30122429958949659</v>
      </c>
      <c r="GZ206" s="2">
        <f>[1]!EM_S_VAL_PE_TTM(GZ$2,$A206)*GZ$4</f>
        <v>3.2647742222777422E-2</v>
      </c>
      <c r="HA206" s="2">
        <f>[1]!EM_S_VAL_PE_TTM(HA$2,$A206)*HA$4</f>
        <v>1.7717586973479773E-2</v>
      </c>
      <c r="HB206" s="2">
        <f>[1]!EM_S_VAL_PE_TTM(HB$2,$A206)*HB$4</f>
        <v>5.7052346171379983E-2</v>
      </c>
      <c r="HC206" s="2">
        <f>[1]!EM_S_VAL_PE_TTM(HC$2,$A206)*HC$4</f>
        <v>6.3337942048475992E-3</v>
      </c>
      <c r="HD206" s="2">
        <f>[1]!EM_S_VAL_PE_TTM(HD$2,$A206)*HD$4</f>
        <v>1.2420520154466364E-2</v>
      </c>
      <c r="HE206" s="2">
        <f>[1]!EM_S_VAL_PE_TTM(HE$2,$A206)*HE$4</f>
        <v>3.396836256079043E-2</v>
      </c>
      <c r="HF206" s="2">
        <f>[1]!EM_S_VAL_PE_TTM(HF$2,$A206)*HF$4</f>
        <v>6.2957665436901247E-2</v>
      </c>
      <c r="HG206" s="2">
        <f>[1]!EM_S_VAL_PE_TTM(HG$2,$A206)*HG$4</f>
        <v>-0.45995362936615491</v>
      </c>
      <c r="HH206" s="2">
        <f>[1]!EM_S_VAL_PE_TTM(HH$2,$A206)*HH$4</f>
        <v>-4.7341210076424787E-3</v>
      </c>
      <c r="HI206" s="2">
        <f>[1]!EM_S_VAL_PE_TTM(HI$2,$A206)*HI$4</f>
        <v>0.51403535322527028</v>
      </c>
      <c r="HJ206" s="2">
        <f>[1]!EM_S_VAL_PE_TTM(HJ$2,$A206)*HJ$4</f>
        <v>3.657130987967306E-2</v>
      </c>
      <c r="HK206" s="2">
        <f>[1]!EM_S_VAL_PE_TTM(HK$2,$A206)*HK$4</f>
        <v>0.20643984000842563</v>
      </c>
      <c r="HL206" s="2">
        <f>[1]!EM_S_VAL_PE_TTM(HL$2,$A206)*HL$4</f>
        <v>6.062259119704453E-2</v>
      </c>
      <c r="HM206" s="2">
        <f>[1]!EM_S_VAL_PE_TTM(HM$2,$A206)*HM$4</f>
        <v>0.12292898885918083</v>
      </c>
      <c r="HN206" s="2">
        <f>[1]!EM_S_VAL_PE_TTM(HN$2,$A206)*HN$4</f>
        <v>6.2238940429064041E-2</v>
      </c>
      <c r="HO206" s="2">
        <f>[1]!EM_S_VAL_PE_TTM(HO$2,$A206)*HO$4</f>
        <v>4.6562349626893526E-2</v>
      </c>
      <c r="HP206" s="2">
        <f>[1]!EM_S_VAL_PE_TTM(HP$2,$A206)*HP$4</f>
        <v>2.8697011253791583E-2</v>
      </c>
      <c r="HQ206" s="2">
        <f>[1]!EM_S_VAL_PE_TTM(HQ$2,$A206)*HQ$4</f>
        <v>4.9179159362088505E-2</v>
      </c>
      <c r="HR206" s="2">
        <f>[1]!EM_S_VAL_PE_TTM(HR$2,$A206)*HR$4</f>
        <v>9.2438570796278346E-2</v>
      </c>
      <c r="HS206" s="2">
        <f>[1]!EM_S_VAL_PE_TTM(HS$2,$A206)*HS$4</f>
        <v>2.5409922724564337E-2</v>
      </c>
      <c r="HT206" s="2">
        <f>[1]!EM_S_VAL_PE_TTM(HT$2,$A206)*HT$4</f>
        <v>2.9418151899670116E-2</v>
      </c>
      <c r="HU206" s="2">
        <f>[1]!EM_S_VAL_PE_TTM(HU$2,$A206)*HU$4</f>
        <v>1.3718266711996892E-2</v>
      </c>
      <c r="HV206" s="2">
        <f>[1]!EM_S_VAL_PE_TTM(HV$2,$A206)*HV$4</f>
        <v>4.9304653832240392E-2</v>
      </c>
      <c r="HW206" s="2">
        <f>[1]!EM_S_VAL_PE_TTM(HW$2,$A206)*HW$4</f>
        <v>2.4451143134773069E-2</v>
      </c>
      <c r="HX206" s="2">
        <f>[1]!EM_S_VAL_PE_TTM(HX$2,$A206)*HX$4</f>
        <v>1.4454176822116823E-2</v>
      </c>
      <c r="HY206" s="2">
        <f>[1]!EM_S_VAL_PE_TTM(HY$2,$A206)*HY$4</f>
        <v>3.6182734845186193E-2</v>
      </c>
      <c r="HZ206" s="2">
        <f>[1]!EM_S_VAL_PE_TTM(HZ$2,$A206)*HZ$4</f>
        <v>0.38775594665153318</v>
      </c>
      <c r="IA206" s="2">
        <f>[1]!EM_S_VAL_PE_TTM(IA$2,$A206)*IA$4</f>
        <v>-7.8881787099965919E-3</v>
      </c>
      <c r="IB206" s="2">
        <f>[1]!EM_S_VAL_PE_TTM(IB$2,$A206)*IB$4</f>
        <v>3.6320955716304178E-2</v>
      </c>
      <c r="IC206" s="2">
        <f>[1]!EM_S_VAL_PE_TTM(IC$2,$A206)*IC$4</f>
        <v>1.4516870477805447E-2</v>
      </c>
      <c r="ID206" s="2">
        <f>[1]!EM_S_VAL_PE_TTM(ID$2,$A206)*ID$4</f>
        <v>0.30795751446634562</v>
      </c>
      <c r="IE206" s="2">
        <f>[1]!EM_S_VAL_PE_TTM(IE$2,$A206)*IE$4</f>
        <v>3.7082645794564731E-2</v>
      </c>
      <c r="IF206" s="2">
        <f>[1]!EM_S_VAL_PE_TTM(IF$2,$A206)*IF$4</f>
        <v>0.18228841087035114</v>
      </c>
      <c r="IG206" s="2">
        <f>[1]!EM_S_VAL_PE_TTM(IG$2,$A206)*IG$4</f>
        <v>2.0018740630948665E-2</v>
      </c>
      <c r="IH206" s="2">
        <f>[1]!EM_S_VAL_PE_TTM(IH$2,$A206)*IH$4</f>
        <v>4.3535561403487723E-2</v>
      </c>
      <c r="II206" s="2">
        <f>[1]!EM_S_VAL_PE_TTM(II$2,$A206)*II$4</f>
        <v>3.9218672640338299E-2</v>
      </c>
      <c r="IJ206" s="2">
        <f>[1]!EM_S_VAL_PE_TTM(IJ$2,$A206)*IJ$4</f>
        <v>-4.2598393793279853E-3</v>
      </c>
      <c r="IK206" s="2">
        <f>[1]!EM_S_VAL_PE_TTM(IK$2,$A206)*IK$4</f>
        <v>0.13849410164096221</v>
      </c>
      <c r="IL206" s="2">
        <f>[1]!EM_S_VAL_PE_TTM(IL$2,$A206)*IL$4</f>
        <v>0.15395682194419305</v>
      </c>
      <c r="IM206" s="2">
        <f>[1]!EM_S_VAL_PE_TTM(IM$2,$A206)*IM$4</f>
        <v>1.5822821747605697E-2</v>
      </c>
      <c r="IN206" s="2">
        <f>[1]!EM_S_VAL_PE_TTM(IN$2,$A206)*IN$4</f>
        <v>0.18975042531436123</v>
      </c>
      <c r="IO206" s="2">
        <f>[1]!EM_S_VAL_PE_TTM(IO$2,$A206)*IO$4</f>
        <v>3.6044352991928277E-2</v>
      </c>
      <c r="IP206" s="2">
        <f>[1]!EM_S_VAL_PE_TTM(IP$2,$A206)*IP$4</f>
        <v>3.4422829161458196E-2</v>
      </c>
      <c r="IQ206" s="2">
        <f>[1]!EM_S_VAL_PE_TTM(IQ$2,$A206)*IQ$4</f>
        <v>8.809296172795503E-3</v>
      </c>
      <c r="IR206" s="2">
        <f>[1]!EM_S_VAL_PE_TTM(IR$2,$A206)*IR$4</f>
        <v>4.0223215875341091E-2</v>
      </c>
      <c r="IS206" s="2">
        <f>[1]!EM_S_VAL_PE_TTM(IS$2,$A206)*IS$4</f>
        <v>3.5802175157208897E-2</v>
      </c>
      <c r="IT206" s="2">
        <f>[1]!EM_S_VAL_PE_TTM(IT$2,$A206)*IT$4</f>
        <v>8.0279270468748734E-2</v>
      </c>
      <c r="IU206" s="2">
        <f>[1]!EM_S_VAL_PE_TTM(IU$2,$A206)*IU$4</f>
        <v>6.7500515508841672E-3</v>
      </c>
      <c r="IV206" s="2">
        <f>[1]!EM_S_VAL_PE_TTM(IV$2,$A206)*IV$4</f>
        <v>1.328986149784196E-2</v>
      </c>
      <c r="IW206" s="2">
        <f>[1]!EM_S_VAL_PE_TTM(IW$2,$A206)*IW$4</f>
        <v>1.264782902672563E-2</v>
      </c>
      <c r="IX206" s="2">
        <f>[1]!EM_S_VAL_PE_TTM(IX$2,$A206)*IX$4</f>
        <v>1.011359372809254E-2</v>
      </c>
      <c r="IY206" s="2">
        <f>[1]!EM_S_VAL_PE_TTM(IY$2,$A206)*IY$4</f>
        <v>8.2844921860602813E-2</v>
      </c>
      <c r="IZ206" s="2">
        <f>[1]!EM_S_VAL_PE_TTM(IZ$2,$A206)*IZ$4</f>
        <v>5.9149682502074225E-2</v>
      </c>
      <c r="JA206" s="2">
        <f>[1]!EM_S_VAL_PE_TTM(JA$2,$A206)*JA$4</f>
        <v>2.3832676639336203E-2</v>
      </c>
      <c r="JB206" s="2">
        <f>[1]!EM_S_VAL_PE_TTM(JB$2,$A206)*JB$4</f>
        <v>2.5701923006234931E-2</v>
      </c>
      <c r="JC206" s="2">
        <f>[1]!EM_S_VAL_PE_TTM(JC$2,$A206)*JC$4</f>
        <v>0.28887172205379419</v>
      </c>
      <c r="JD206" s="2">
        <f>[1]!EM_S_VAL_PE_TTM(JD$2,$A206)*JD$4</f>
        <v>0.18443777205368414</v>
      </c>
      <c r="JE206" s="2">
        <f>[1]!EM_S_VAL_PE_TTM(JE$2,$A206)*JE$4</f>
        <v>9.3565110416284167E-2</v>
      </c>
      <c r="JF206" s="2">
        <f>[1]!EM_S_VAL_PE_TTM(JF$2,$A206)*JF$4</f>
        <v>0.39489469989292408</v>
      </c>
      <c r="JG206" s="2">
        <f>[1]!EM_S_VAL_PE_TTM(JG$2,$A206)*JG$4</f>
        <v>0.64097702701191805</v>
      </c>
      <c r="JH206" s="2">
        <f>[1]!EM_S_VAL_PE_TTM(JH$2,$A206)*JH$4</f>
        <v>-3.2428686460988045E-4</v>
      </c>
      <c r="JI206" s="2">
        <f>[1]!EM_S_VAL_PE_TTM(JI$2,$A206)*JI$4</f>
        <v>-2.2092353708931936E-2</v>
      </c>
      <c r="JJ206" s="2">
        <f>[1]!EM_S_VAL_PE_TTM(JJ$2,$A206)*JJ$4</f>
        <v>0.48118676087947571</v>
      </c>
      <c r="JK206" s="2">
        <f>[1]!EM_S_VAL_PE_TTM(JK$2,$A206)*JK$4</f>
        <v>0.17318082883086749</v>
      </c>
      <c r="JL206" s="2">
        <f>[1]!EM_S_VAL_PE_TTM(JL$2,$A206)*JL$4</f>
        <v>6.5111283345520896E-2</v>
      </c>
      <c r="JM206" s="2">
        <f>[1]!EM_S_VAL_PE_TTM(JM$2,$A206)*JM$4</f>
        <v>1.2711168509803805</v>
      </c>
      <c r="JN206" s="2">
        <f>[1]!EM_S_VAL_PE_TTM(JN$2,$A206)*JN$4</f>
        <v>6.4828458502400904E-2</v>
      </c>
      <c r="JO206" s="2">
        <f>[1]!EM_S_VAL_PE_TTM(JO$2,$A206)*JO$4</f>
        <v>1.3091465307425835E-2</v>
      </c>
      <c r="JP206" s="2">
        <f>[1]!EM_S_VAL_PE_TTM(JP$2,$A206)*JP$4</f>
        <v>3.5161505825599584E-2</v>
      </c>
      <c r="JQ206" s="2">
        <f>[1]!EM_S_VAL_PE_TTM(JQ$2,$A206)*JQ$4</f>
        <v>2.7879379591644098E-2</v>
      </c>
      <c r="JR206" s="2">
        <f>[1]!EM_S_VAL_PE_TTM(JR$2,$A206)*JR$4</f>
        <v>7.356307837806994E-2</v>
      </c>
      <c r="JS206" s="2">
        <f>[1]!EM_S_VAL_PE_TTM(JS$2,$A206)*JS$4</f>
        <v>3.7125327698262476</v>
      </c>
      <c r="JT206" s="2">
        <f>[1]!EM_S_VAL_PE_TTM(JT$2,$A206)*JT$4</f>
        <v>7.4787915284481365E-2</v>
      </c>
      <c r="JU206" s="2">
        <f>[1]!EM_S_VAL_PE_TTM(JU$2,$A206)*JU$4</f>
        <v>0.11702891063243556</v>
      </c>
      <c r="JV206" s="2">
        <f>[1]!EM_S_VAL_PE_TTM(JV$2,$A206)*JV$4</f>
        <v>4.275059221947318E-2</v>
      </c>
      <c r="JW206" s="2">
        <f>[1]!EM_S_VAL_PE_TTM(JW$2,$A206)*JW$4</f>
        <v>0.16296105048963266</v>
      </c>
      <c r="JX206" s="2">
        <f>[1]!EM_S_VAL_PE_TTM(JX$2,$A206)*JX$4</f>
        <v>1.9702532847553661E-2</v>
      </c>
      <c r="JY206" s="2">
        <f>[1]!EM_S_VAL_PE_TTM(JY$2,$A206)*JY$4</f>
        <v>5.5806288408916049E-2</v>
      </c>
      <c r="JZ206" s="2">
        <f>[1]!EM_S_VAL_PE_TTM(JZ$2,$A206)*JZ$4</f>
        <v>0.35789165326004102</v>
      </c>
      <c r="KA206" s="2">
        <f>[1]!EM_S_VAL_PE_TTM(KA$2,$A206)*KA$4</f>
        <v>0.15878825453560236</v>
      </c>
      <c r="KB206" s="2">
        <f>[1]!EM_S_VAL_PE_TTM(KB$2,$A206)*KB$4</f>
        <v>2.560347900160919E-2</v>
      </c>
      <c r="KC206" s="2">
        <f>[1]!EM_S_VAL_PE_TTM(KC$2,$A206)*KC$4</f>
        <v>6.3847606557405595E-2</v>
      </c>
      <c r="KD206" s="2">
        <f>[1]!EM_S_VAL_PE_TTM(KD$2,$A206)*KD$4</f>
        <v>0.24034803525710183</v>
      </c>
      <c r="KE206" s="2">
        <f>[1]!EM_S_VAL_PE_TTM(KE$2,$A206)*KE$4</f>
        <v>8.7787592355393143E-2</v>
      </c>
      <c r="KF206" s="2">
        <f>[1]!EM_S_VAL_PE_TTM(KF$2,$A206)*KF$4</f>
        <v>2.87334288372901E-2</v>
      </c>
      <c r="KG206" s="2">
        <f>[1]!EM_S_VAL_PE_TTM(KG$2,$A206)*KG$4</f>
        <v>4.4064394638250827E-2</v>
      </c>
      <c r="KH206" s="2">
        <f>[1]!EM_S_VAL_PE_TTM(KH$2,$A206)*KH$4</f>
        <v>0.13738578784641434</v>
      </c>
      <c r="KI206" s="2">
        <f>[1]!EM_S_VAL_PE_TTM(KI$2,$A206)*KI$4</f>
        <v>-7.9681522273601341E-2</v>
      </c>
      <c r="KJ206" s="2">
        <f>[1]!EM_S_VAL_PE_TTM(KJ$2,$A206)*KJ$4</f>
        <v>0.25712826547584305</v>
      </c>
      <c r="KK206" s="2">
        <f>[1]!EM_S_VAL_PE_TTM(KK$2,$A206)*KK$4</f>
        <v>0.22639410845801961</v>
      </c>
      <c r="KL206" s="2">
        <f>[1]!EM_S_VAL_PE_TTM(KL$2,$A206)*KL$4</f>
        <v>0.92899246137882419</v>
      </c>
      <c r="KM206" s="2">
        <f>[1]!EM_S_VAL_PE_TTM(KM$2,$A206)*KM$4</f>
        <v>-7.891687822576687E-3</v>
      </c>
      <c r="KN206" s="2">
        <f>[1]!EM_S_VAL_PE_TTM(KN$2,$A206)*KN$4</f>
        <v>-4.3686465762884496E-4</v>
      </c>
      <c r="KO206" s="2">
        <f>[1]!EM_S_VAL_PE_TTM(KO$2,$A206)*KO$4</f>
        <v>1.4032435537849329E-2</v>
      </c>
      <c r="KP206" s="2">
        <f>[1]!EM_S_VAL_PE_TTM(KP$2,$A206)*KP$4</f>
        <v>8.6502931193653352E-3</v>
      </c>
      <c r="KQ206" s="2">
        <f>[1]!EM_S_VAL_PE_TTM(KQ$2,$A206)*KQ$4</f>
        <v>1.6955165812183568E-2</v>
      </c>
      <c r="KR206" s="2">
        <f>[1]!EM_S_VAL_PE_TTM(KR$2,$A206)*KR$4</f>
        <v>2.2286875450332859E-2</v>
      </c>
      <c r="KS206" s="2">
        <f>[1]!EM_S_VAL_PE_TTM(KS$2,$A206)*KS$4</f>
        <v>2.9133260238190697E-2</v>
      </c>
      <c r="KT206" s="2">
        <f>[1]!EM_S_VAL_PE_TTM(KT$2,$A206)*KT$4</f>
        <v>-2.7272913618103614E-3</v>
      </c>
      <c r="KU206" s="2">
        <f>[1]!EM_S_VAL_PE_TTM(KU$2,$A206)*KU$4</f>
        <v>9.4910294376092844E-2</v>
      </c>
      <c r="KV206" s="2">
        <f>[1]!EM_S_VAL_PE_TTM(KV$2,$A206)*KV$4</f>
        <v>6.6299447598127757E-3</v>
      </c>
      <c r="KW206" s="2">
        <f>[1]!EM_S_VAL_PE_TTM(KW$2,$A206)*KW$4</f>
        <v>0.28009397264468328</v>
      </c>
      <c r="KX206" s="2">
        <f>[1]!EM_S_VAL_PE_TTM(KX$2,$A206)*KX$4</f>
        <v>1.5374979930192774E-2</v>
      </c>
      <c r="KY206" s="2">
        <f>[1]!EM_S_VAL_PE_TTM(KY$2,$A206)*KY$4</f>
        <v>6.9156381108001208E-2</v>
      </c>
      <c r="KZ206" s="2">
        <f>[1]!EM_S_VAL_PE_TTM(KZ$2,$A206)*KZ$4</f>
        <v>1.7342786216035445E-2</v>
      </c>
      <c r="LA206" s="2">
        <f>[1]!EM_S_VAL_PE_TTM(LA$2,$A206)*LA$4</f>
        <v>1.4635275340928355E-2</v>
      </c>
      <c r="LB206" s="2">
        <f>[1]!EM_S_VAL_PE_TTM(LB$2,$A206)*LB$4</f>
        <v>4.1048482351982593E-2</v>
      </c>
      <c r="LC206" s="2">
        <f>[1]!EM_S_VAL_PE_TTM(LC$2,$A206)*LC$4</f>
        <v>-6.2287712112897978E-2</v>
      </c>
      <c r="LD206" s="2">
        <f>[1]!EM_S_VAL_PE_TTM(LD$2,$A206)*LD$4</f>
        <v>8.3477858007131832E-3</v>
      </c>
      <c r="LE206" s="2">
        <f>[1]!EM_S_VAL_PE_TTM(LE$2,$A206)*LE$4</f>
        <v>1.8110313610505292E-2</v>
      </c>
      <c r="LF206" s="2">
        <f>[1]!EM_S_VAL_PE_TTM(LF$2,$A206)*LF$4</f>
        <v>0.21891532481539183</v>
      </c>
      <c r="LG206" s="2">
        <f>[1]!EM_S_VAL_PE_TTM(LG$2,$A206)*LG$4</f>
        <v>2.48318988843352E-2</v>
      </c>
      <c r="LH206" s="2">
        <f>[1]!EM_S_VAL_PE_TTM(LH$2,$A206)*LH$4</f>
        <v>4.0909310348368191E-3</v>
      </c>
      <c r="LI206" s="2">
        <f>[1]!EM_S_VAL_PE_TTM(LI$2,$A206)*LI$4</f>
        <v>5.9841005812191934E-3</v>
      </c>
      <c r="LJ206" s="2">
        <f>[1]!EM_S_VAL_PE_TTM(LJ$2,$A206)*LJ$4</f>
        <v>1.605243948522336E-2</v>
      </c>
      <c r="LK206" s="2">
        <f>[1]!EM_S_VAL_PE_TTM(LK$2,$A206)*LK$4</f>
        <v>-1.0090392836538103E-2</v>
      </c>
      <c r="LL206" s="2">
        <f>[1]!EM_S_VAL_PE_TTM(LL$2,$A206)*LL$4</f>
        <v>-1.5191867779974451E-2</v>
      </c>
      <c r="LM206" s="2">
        <f>[1]!EM_S_VAL_PE_TTM(LM$2,$A206)*LM$4</f>
        <v>0.15570168783571353</v>
      </c>
      <c r="LN206" s="2">
        <f>[1]!EM_S_VAL_PE_TTM(LN$2,$A206)*LN$4</f>
        <v>3.0799272066475303E-2</v>
      </c>
      <c r="LO206" s="2">
        <f>[1]!EM_S_VAL_PE_TTM(LO$2,$A206)*LO$4</f>
        <v>-2.1500700308375704E-4</v>
      </c>
      <c r="LP206" s="2">
        <f>[1]!EM_S_VAL_PE_TTM(LP$2,$A206)*LP$4</f>
        <v>8.4728026184331187E-2</v>
      </c>
      <c r="LQ206" s="2">
        <f>[1]!EM_S_VAL_PE_TTM(LQ$2,$A206)*LQ$4</f>
        <v>-6.6272591347737459E-3</v>
      </c>
      <c r="LR206" s="2">
        <f>[1]!EM_S_VAL_PE_TTM(LR$2,$A206)*LR$4</f>
        <v>1.99509121963924E-2</v>
      </c>
      <c r="LS206" s="2">
        <f>[1]!EM_S_VAL_PE_TTM(LS$2,$A206)*LS$4</f>
        <v>2.6798102724945105E-2</v>
      </c>
    </row>
    <row r="207" spans="1:331">
      <c r="A207" s="5">
        <v>44378</v>
      </c>
      <c r="B207" s="6">
        <f t="shared" si="29"/>
        <v>42.630245057928221</v>
      </c>
      <c r="C207" s="6">
        <f t="shared" si="26"/>
        <v>42.073283434154945</v>
      </c>
      <c r="D207" s="6">
        <f t="shared" si="27"/>
        <v>47.349733227966382</v>
      </c>
      <c r="E207" s="6">
        <f t="shared" si="28"/>
        <v>36.796833640343507</v>
      </c>
      <c r="F207" s="2">
        <f>[1]!EM_S_VAL_PE_TTM(F$2,$A207)*F$4</f>
        <v>2.7852912678330122E-2</v>
      </c>
      <c r="G207" s="2">
        <f>[1]!EM_S_VAL_PE_TTM(G$2,$A207)*G$4</f>
        <v>2.8388992939397551E-2</v>
      </c>
      <c r="H207" s="2">
        <f>[1]!EM_S_VAL_PE_TTM(H$2,$A207)*H$4</f>
        <v>4.1404918308186621E-2</v>
      </c>
      <c r="I207" s="2">
        <f>[1]!EM_S_VAL_PE_TTM(I$2,$A207)*I$4</f>
        <v>1.9987034620361381E-2</v>
      </c>
      <c r="J207" s="2">
        <f>[1]!EM_S_VAL_PE_TTM(J$2,$A207)*J$4</f>
        <v>1.2226656384671148E-2</v>
      </c>
      <c r="K207" s="2">
        <f>[1]!EM_S_VAL_PE_TTM(K$2,$A207)*K$4</f>
        <v>0.14259980528200281</v>
      </c>
      <c r="L207" s="2">
        <f>[1]!EM_S_VAL_PE_TTM(L$2,$A207)*L$4</f>
        <v>0.17126203938287479</v>
      </c>
      <c r="M207" s="2">
        <f>[1]!EM_S_VAL_PE_TTM(M$2,$A207)*M$4</f>
        <v>0.14857176979448036</v>
      </c>
      <c r="N207" s="2">
        <f>[1]!EM_S_VAL_PE_TTM(N$2,$A207)*N$4</f>
        <v>1.8417460516457644E-2</v>
      </c>
      <c r="O207" s="2">
        <f>[1]!EM_S_VAL_PE_TTM(O$2,$A207)*O$4</f>
        <v>0.24963838204247368</v>
      </c>
      <c r="P207" s="2">
        <f>[1]!EM_S_VAL_PE_TTM(P$2,$A207)*P$4</f>
        <v>1.1876071754808655E-2</v>
      </c>
      <c r="Q207" s="2">
        <f>[1]!EM_S_VAL_PE_TTM(Q$2,$A207)*Q$4</f>
        <v>1.1266539005349288E-2</v>
      </c>
      <c r="R207" s="2">
        <f>[1]!EM_S_VAL_PE_TTM(R$2,$A207)*R$4</f>
        <v>2.2231571584482378E-2</v>
      </c>
      <c r="S207" s="2">
        <f>[1]!EM_S_VAL_PE_TTM(S$2,$A207)*S$4</f>
        <v>9.8802769408160018E-2</v>
      </c>
      <c r="T207" s="2">
        <f>[1]!EM_S_VAL_PE_TTM(T$2,$A207)*T$4</f>
        <v>1.6794523515568028E-2</v>
      </c>
      <c r="U207" s="2">
        <f>[1]!EM_S_VAL_PE_TTM(U$2,$A207)*U$4</f>
        <v>0.14621529714272669</v>
      </c>
      <c r="V207" s="2">
        <f>[1]!EM_S_VAL_PE_TTM(V$2,$A207)*V$4</f>
        <v>1.431791004329345E-2</v>
      </c>
      <c r="W207" s="2">
        <f>[1]!EM_S_VAL_PE_TTM(W$2,$A207)*W$4</f>
        <v>8.7210661693702174E-2</v>
      </c>
      <c r="X207" s="2">
        <f>[1]!EM_S_VAL_PE_TTM(X$2,$A207)*X$4</f>
        <v>2.5672570536036627E-2</v>
      </c>
      <c r="Y207" s="2">
        <f>[1]!EM_S_VAL_PE_TTM(Y$2,$A207)*Y$4</f>
        <v>1.4387326502414267E-2</v>
      </c>
      <c r="Z207" s="2">
        <f>[1]!EM_S_VAL_PE_TTM(Z$2,$A207)*Z$4</f>
        <v>2.0117088722886946E-2</v>
      </c>
      <c r="AA207" s="2">
        <f>[1]!EM_S_VAL_PE_TTM(AA$2,$A207)*AA$4</f>
        <v>2.8047370682831436E-2</v>
      </c>
      <c r="AB207" s="2">
        <f>[1]!EM_S_VAL_PE_TTM(AB$2,$A207)*AB$4</f>
        <v>1.2170330487001164</v>
      </c>
      <c r="AC207" s="2">
        <f>[1]!EM_S_VAL_PE_TTM(AC$2,$A207)*AC$4</f>
        <v>0.11286588132168426</v>
      </c>
      <c r="AD207" s="2">
        <f>[1]!EM_S_VAL_PE_TTM(AD$2,$A207)*AD$4</f>
        <v>0.10088612757272952</v>
      </c>
      <c r="AE207" s="2">
        <f>[1]!EM_S_VAL_PE_TTM(AE$2,$A207)*AE$4</f>
        <v>9.6637832454954352E-3</v>
      </c>
      <c r="AF207" s="2">
        <f>[1]!EM_S_VAL_PE_TTM(AF$2,$A207)*AF$4</f>
        <v>1.8770727972201941E-2</v>
      </c>
      <c r="AG207" s="2">
        <f>[1]!EM_S_VAL_PE_TTM(AG$2,$A207)*AG$4</f>
        <v>0.23982923764859551</v>
      </c>
      <c r="AH207" s="2">
        <f>[1]!EM_S_VAL_PE_TTM(AH$2,$A207)*AH$4</f>
        <v>0.38811063285372277</v>
      </c>
      <c r="AI207" s="2">
        <f>[1]!EM_S_VAL_PE_TTM(AI$2,$A207)*AI$4</f>
        <v>0.17289583632324421</v>
      </c>
      <c r="AJ207" s="2">
        <f>[1]!EM_S_VAL_PE_TTM(AJ$2,$A207)*AJ$4</f>
        <v>0.3908881749044455</v>
      </c>
      <c r="AK207" s="2">
        <f>[1]!EM_S_VAL_PE_TTM(AK$2,$A207)*AK$4</f>
        <v>1.7838577956539783E-2</v>
      </c>
      <c r="AL207" s="2">
        <f>[1]!EM_S_VAL_PE_TTM(AL$2,$A207)*AL$4</f>
        <v>3.5116127164547102E-2</v>
      </c>
      <c r="AM207" s="2">
        <f>[1]!EM_S_VAL_PE_TTM(AM$2,$A207)*AM$4</f>
        <v>1.4925526056729565E-2</v>
      </c>
      <c r="AN207" s="2">
        <f>[1]!EM_S_VAL_PE_TTM(AN$2,$A207)*AN$4</f>
        <v>7.1040429106644602E-3</v>
      </c>
      <c r="AO207" s="2">
        <f>[1]!EM_S_VAL_PE_TTM(AO$2,$A207)*AO$4</f>
        <v>4.545588735572024E-3</v>
      </c>
      <c r="AP207" s="2">
        <f>[1]!EM_S_VAL_PE_TTM(AP$2,$A207)*AP$4</f>
        <v>1.1226036675237893E-2</v>
      </c>
      <c r="AQ207" s="2">
        <f>[1]!EM_S_VAL_PE_TTM(AQ$2,$A207)*AQ$4</f>
        <v>8.1468761104538465E-3</v>
      </c>
      <c r="AR207" s="2">
        <f>[1]!EM_S_VAL_PE_TTM(AR$2,$A207)*AR$4</f>
        <v>0.34884699733984925</v>
      </c>
      <c r="AS207" s="2">
        <f>[1]!EM_S_VAL_PE_TTM(AS$2,$A207)*AS$4</f>
        <v>1.6552599376678974E-2</v>
      </c>
      <c r="AT207" s="2">
        <f>[1]!EM_S_VAL_PE_TTM(AT$2,$A207)*AT$4</f>
        <v>4.6906612638192333E-2</v>
      </c>
      <c r="AU207" s="2">
        <f>[1]!EM_S_VAL_PE_TTM(AU$2,$A207)*AU$4</f>
        <v>6.284099681269037E-2</v>
      </c>
      <c r="AV207" s="2">
        <f>[1]!EM_S_VAL_PE_TTM(AV$2,$A207)*AV$4</f>
        <v>1.2103330797496568E-2</v>
      </c>
      <c r="AW207" s="2">
        <f>[1]!EM_S_VAL_PE_TTM(AW$2,$A207)*AW$4</f>
        <v>2.8505772106638638E-2</v>
      </c>
      <c r="AX207" s="2">
        <f>[1]!EM_S_VAL_PE_TTM(AX$2,$A207)*AX$4</f>
        <v>1.3118341769666034E-2</v>
      </c>
      <c r="AY207" s="2">
        <f>[1]!EM_S_VAL_PE_TTM(AY$2,$A207)*AY$4</f>
        <v>9.9549937045240511E-2</v>
      </c>
      <c r="AZ207" s="2">
        <f>[1]!EM_S_VAL_PE_TTM(AZ$2,$A207)*AZ$4</f>
        <v>3.1148180371693687E-2</v>
      </c>
      <c r="BA207" s="2">
        <f>[1]!EM_S_VAL_PE_TTM(BA$2,$A207)*BA$4</f>
        <v>5.4309055644601312E-2</v>
      </c>
      <c r="BB207" s="2">
        <f>[1]!EM_S_VAL_PE_TTM(BB$2,$A207)*BB$4</f>
        <v>1.978349624790679E-2</v>
      </c>
      <c r="BC207" s="2">
        <f>[1]!EM_S_VAL_PE_TTM(BC$2,$A207)*BC$4</f>
        <v>0.43167435566434287</v>
      </c>
      <c r="BD207" s="2">
        <f>[1]!EM_S_VAL_PE_TTM(BD$2,$A207)*BD$4</f>
        <v>2.9783334357019801E-2</v>
      </c>
      <c r="BE207" s="2">
        <f>[1]!EM_S_VAL_PE_TTM(BE$2,$A207)*BE$4</f>
        <v>-1.4903032293718812E-3</v>
      </c>
      <c r="BF207" s="2">
        <f>[1]!EM_S_VAL_PE_TTM(BF$2,$A207)*BF$4</f>
        <v>1.3109893338396102E-2</v>
      </c>
      <c r="BG207" s="2">
        <f>[1]!EM_S_VAL_PE_TTM(BG$2,$A207)*BG$4</f>
        <v>9.6893537420827142E-3</v>
      </c>
      <c r="BH207" s="2">
        <f>[1]!EM_S_VAL_PE_TTM(BH$2,$A207)*BH$4</f>
        <v>5.4225497463309721E-2</v>
      </c>
      <c r="BI207" s="2">
        <f>[1]!EM_S_VAL_PE_TTM(BI$2,$A207)*BI$4</f>
        <v>4.3679485383472712E-3</v>
      </c>
      <c r="BJ207" s="2">
        <f>[1]!EM_S_VAL_PE_TTM(BJ$2,$A207)*BJ$4</f>
        <v>0.11830526352381765</v>
      </c>
      <c r="BK207" s="2">
        <f>[1]!EM_S_VAL_PE_TTM(BK$2,$A207)*BK$4</f>
        <v>5.2740830848677957E-2</v>
      </c>
      <c r="BL207" s="2">
        <f>[1]!EM_S_VAL_PE_TTM(BL$2,$A207)*BL$4</f>
        <v>8.5129770827092437E-3</v>
      </c>
      <c r="BM207" s="2">
        <f>[1]!EM_S_VAL_PE_TTM(BM$2,$A207)*BM$4</f>
        <v>0.36858175625893835</v>
      </c>
      <c r="BN207" s="2">
        <f>[1]!EM_S_VAL_PE_TTM(BN$2,$A207)*BN$4</f>
        <v>0.11819592863279657</v>
      </c>
      <c r="BO207" s="2">
        <f>[1]!EM_S_VAL_PE_TTM(BO$2,$A207)*BO$4</f>
        <v>3.1370310005227553E-2</v>
      </c>
      <c r="BP207" s="2">
        <f>[1]!EM_S_VAL_PE_TTM(BP$2,$A207)*BP$4</f>
        <v>7.9177307802193609E-3</v>
      </c>
      <c r="BQ207" s="2">
        <f>[1]!EM_S_VAL_PE_TTM(BQ$2,$A207)*BQ$4</f>
        <v>0.11447110441894216</v>
      </c>
      <c r="BR207" s="2">
        <f>[1]!EM_S_VAL_PE_TTM(BR$2,$A207)*BR$4</f>
        <v>3.3559109614166423E-2</v>
      </c>
      <c r="BS207" s="2">
        <f>[1]!EM_S_VAL_PE_TTM(BS$2,$A207)*BS$4</f>
        <v>1.1898814456657268E-2</v>
      </c>
      <c r="BT207" s="2">
        <f>[1]!EM_S_VAL_PE_TTM(BT$2,$A207)*BT$4</f>
        <v>1.5082959100920276E-2</v>
      </c>
      <c r="BU207" s="2">
        <f>[1]!EM_S_VAL_PE_TTM(BU$2,$A207)*BU$4</f>
        <v>1.0574025884981101E-2</v>
      </c>
      <c r="BV207" s="2">
        <f>[1]!EM_S_VAL_PE_TTM(BV$2,$A207)*BV$4</f>
        <v>0.3716185123863408</v>
      </c>
      <c r="BW207" s="2">
        <f>[1]!EM_S_VAL_PE_TTM(BW$2,$A207)*BW$4</f>
        <v>4.0018581309805975E-3</v>
      </c>
      <c r="BX207" s="2">
        <f>[1]!EM_S_VAL_PE_TTM(BX$2,$A207)*BX$4</f>
        <v>4.0964538694202357E-2</v>
      </c>
      <c r="BY207" s="2">
        <f>[1]!EM_S_VAL_PE_TTM(BY$2,$A207)*BY$4</f>
        <v>0.1126550149290335</v>
      </c>
      <c r="BZ207" s="2">
        <f>[1]!EM_S_VAL_PE_TTM(BZ$2,$A207)*BZ$4</f>
        <v>1.9263108283211851E-2</v>
      </c>
      <c r="CA207" s="2">
        <f>[1]!EM_S_VAL_PE_TTM(CA$2,$A207)*CA$4</f>
        <v>9.1364581793976343E-2</v>
      </c>
      <c r="CB207" s="2">
        <f>[1]!EM_S_VAL_PE_TTM(CB$2,$A207)*CB$4</f>
        <v>0.22363989354459629</v>
      </c>
      <c r="CC207" s="2">
        <f>[1]!EM_S_VAL_PE_TTM(CC$2,$A207)*CC$4</f>
        <v>4.5688714890082293E-3</v>
      </c>
      <c r="CD207" s="2">
        <f>[1]!EM_S_VAL_PE_TTM(CD$2,$A207)*CD$4</f>
        <v>-8.9603827731054627E-3</v>
      </c>
      <c r="CE207" s="2">
        <f>[1]!EM_S_VAL_PE_TTM(CE$2,$A207)*CE$4</f>
        <v>3.5360363538322205E-2</v>
      </c>
      <c r="CF207" s="2">
        <f>[1]!EM_S_VAL_PE_TTM(CF$2,$A207)*CF$4</f>
        <v>-5.7140693886966749E-2</v>
      </c>
      <c r="CG207" s="2">
        <f>[1]!EM_S_VAL_PE_TTM(CG$2,$A207)*CG$4</f>
        <v>1.1695953806705711E-2</v>
      </c>
      <c r="CH207" s="2">
        <f>[1]!EM_S_VAL_PE_TTM(CH$2,$A207)*CH$4</f>
        <v>5.5741093209654542E-2</v>
      </c>
      <c r="CI207" s="2">
        <f>[1]!EM_S_VAL_PE_TTM(CI$2,$A207)*CI$4</f>
        <v>2.5226021761374961E-2</v>
      </c>
      <c r="CJ207" s="2">
        <f>[1]!EM_S_VAL_PE_TTM(CJ$2,$A207)*CJ$4</f>
        <v>1.1467560472381745E-2</v>
      </c>
      <c r="CK207" s="2">
        <f>[1]!EM_S_VAL_PE_TTM(CK$2,$A207)*CK$4</f>
        <v>3.8935752884792438E-2</v>
      </c>
      <c r="CL207" s="2">
        <f>[1]!EM_S_VAL_PE_TTM(CL$2,$A207)*CL$4</f>
        <v>1.4604822191147979E-2</v>
      </c>
      <c r="CM207" s="2">
        <f>[1]!EM_S_VAL_PE_TTM(CM$2,$A207)*CM$4</f>
        <v>9.3966216438151132E-3</v>
      </c>
      <c r="CN207" s="2">
        <f>[1]!EM_S_VAL_PE_TTM(CN$2,$A207)*CN$4</f>
        <v>8.8873858861336554E-3</v>
      </c>
      <c r="CO207" s="2">
        <f>[1]!EM_S_VAL_PE_TTM(CO$2,$A207)*CO$4</f>
        <v>5.6538366115349237E-2</v>
      </c>
      <c r="CP207" s="2">
        <f>[1]!EM_S_VAL_PE_TTM(CP$2,$A207)*CP$4</f>
        <v>7.7034585992459992E-2</v>
      </c>
      <c r="CQ207" s="2">
        <f>[1]!EM_S_VAL_PE_TTM(CQ$2,$A207)*CQ$4</f>
        <v>1.7718988278731723E-2</v>
      </c>
      <c r="CR207" s="2">
        <f>[1]!EM_S_VAL_PE_TTM(CR$2,$A207)*CR$4</f>
        <v>0.15590147141561717</v>
      </c>
      <c r="CS207" s="2">
        <f>[1]!EM_S_VAL_PE_TTM(CS$2,$A207)*CS$4</f>
        <v>1.4504455678102813E-2</v>
      </c>
      <c r="CT207" s="2">
        <f>[1]!EM_S_VAL_PE_TTM(CT$2,$A207)*CT$4</f>
        <v>7.7096204661272457E-3</v>
      </c>
      <c r="CU207" s="2">
        <f>[1]!EM_S_VAL_PE_TTM(CU$2,$A207)*CU$4</f>
        <v>7.4330967587718545E-3</v>
      </c>
      <c r="CV207" s="2">
        <f>[1]!EM_S_VAL_PE_TTM(CV$2,$A207)*CV$4</f>
        <v>2.6120261688256118E-2</v>
      </c>
      <c r="CW207" s="2">
        <f>[1]!EM_S_VAL_PE_TTM(CW$2,$A207)*CW$4</f>
        <v>9.2425251252182761E-2</v>
      </c>
      <c r="CX207" s="2">
        <f>[1]!EM_S_VAL_PE_TTM(CX$2,$A207)*CX$4</f>
        <v>1.0492414347630343</v>
      </c>
      <c r="CY207" s="2">
        <f>[1]!EM_S_VAL_PE_TTM(CY$2,$A207)*CY$4</f>
        <v>1.0668836046463714E-2</v>
      </c>
      <c r="CZ207" s="2">
        <f>[1]!EM_S_VAL_PE_TTM(CZ$2,$A207)*CZ$4</f>
        <v>1.8664837029532158E-2</v>
      </c>
      <c r="DA207" s="2">
        <f>[1]!EM_S_VAL_PE_TTM(DA$2,$A207)*DA$4</f>
        <v>6.4578598307906424E-2</v>
      </c>
      <c r="DB207" s="2">
        <f>[1]!EM_S_VAL_PE_TTM(DB$2,$A207)*DB$4</f>
        <v>6.4292370980955775</v>
      </c>
      <c r="DC207" s="2">
        <f>[1]!EM_S_VAL_PE_TTM(DC$2,$A207)*DC$4</f>
        <v>2.4479087132471475E-2</v>
      </c>
      <c r="DD207" s="2">
        <f>[1]!EM_S_VAL_PE_TTM(DD$2,$A207)*DD$4</f>
        <v>2.0333253709501869E-2</v>
      </c>
      <c r="DE207" s="2">
        <f>[1]!EM_S_VAL_PE_TTM(DE$2,$A207)*DE$4</f>
        <v>-1.1417979439522033E-2</v>
      </c>
      <c r="DF207" s="2">
        <f>[1]!EM_S_VAL_PE_TTM(DF$2,$A207)*DF$4</f>
        <v>2.6811808856635894E-2</v>
      </c>
      <c r="DG207" s="2">
        <f>[1]!EM_S_VAL_PE_TTM(DG$2,$A207)*DG$4</f>
        <v>0.13868180969720451</v>
      </c>
      <c r="DH207" s="2">
        <f>[1]!EM_S_VAL_PE_TTM(DH$2,$A207)*DH$4</f>
        <v>8.4726710418044471E-2</v>
      </c>
      <c r="DI207" s="2">
        <f>[1]!EM_S_VAL_PE_TTM(DI$2,$A207)*DI$4</f>
        <v>5.5121206932679254E-3</v>
      </c>
      <c r="DJ207" s="2">
        <f>[1]!EM_S_VAL_PE_TTM(DJ$2,$A207)*DJ$4</f>
        <v>5.5918166626220938E-3</v>
      </c>
      <c r="DK207" s="2">
        <f>[1]!EM_S_VAL_PE_TTM(DK$2,$A207)*DK$4</f>
        <v>0.1873873066573159</v>
      </c>
      <c r="DL207" s="2">
        <f>[1]!EM_S_VAL_PE_TTM(DL$2,$A207)*DL$4</f>
        <v>3.6958425761024698E-2</v>
      </c>
      <c r="DM207" s="2">
        <f>[1]!EM_S_VAL_PE_TTM(DM$2,$A207)*DM$4</f>
        <v>1.4411677554576993E-2</v>
      </c>
      <c r="DN207" s="2">
        <f>[1]!EM_S_VAL_PE_TTM(DN$2,$A207)*DN$4</f>
        <v>0.97712058412701619</v>
      </c>
      <c r="DO207" s="2">
        <f>[1]!EM_S_VAL_PE_TTM(DO$2,$A207)*DO$4</f>
        <v>2.3662870947650745E-2</v>
      </c>
      <c r="DP207" s="2">
        <f>[1]!EM_S_VAL_PE_TTM(DP$2,$A207)*DP$4</f>
        <v>6.0378504784869931E-3</v>
      </c>
      <c r="DQ207" s="2">
        <f>[1]!EM_S_VAL_PE_TTM(DQ$2,$A207)*DQ$4</f>
        <v>9.313543316200372E-2</v>
      </c>
      <c r="DR207" s="2">
        <f>[1]!EM_S_VAL_PE_TTM(DR$2,$A207)*DR$4</f>
        <v>9.0392577647035524E-3</v>
      </c>
      <c r="DS207" s="2">
        <f>[1]!EM_S_VAL_PE_TTM(DS$2,$A207)*DS$4</f>
        <v>5.5599039236073691E-2</v>
      </c>
      <c r="DT207" s="2">
        <f>[1]!EM_S_VAL_PE_TTM(DT$2,$A207)*DT$4</f>
        <v>0.27704409854253786</v>
      </c>
      <c r="DU207" s="2">
        <f>[1]!EM_S_VAL_PE_TTM(DU$2,$A207)*DU$4</f>
        <v>1.096583908549144E-2</v>
      </c>
      <c r="DV207" s="2">
        <f>[1]!EM_S_VAL_PE_TTM(DV$2,$A207)*DV$4</f>
        <v>3.9088702545331269E-2</v>
      </c>
      <c r="DW207" s="2">
        <f>[1]!EM_S_VAL_PE_TTM(DW$2,$A207)*DW$4</f>
        <v>-1.3203420385234491E-3</v>
      </c>
      <c r="DX207" s="2">
        <f>[1]!EM_S_VAL_PE_TTM(DX$2,$A207)*DX$4</f>
        <v>0.68640635792993576</v>
      </c>
      <c r="DY207" s="2">
        <f>[1]!EM_S_VAL_PE_TTM(DY$2,$A207)*DY$4</f>
        <v>9.4571901520223399E-3</v>
      </c>
      <c r="DZ207" s="2">
        <f>[1]!EM_S_VAL_PE_TTM(DZ$2,$A207)*DZ$4</f>
        <v>6.5827643635957382E-3</v>
      </c>
      <c r="EA207" s="2">
        <f>[1]!EM_S_VAL_PE_TTM(EA$2,$A207)*EA$4</f>
        <v>1.7294634894752175E-2</v>
      </c>
      <c r="EB207" s="2">
        <f>[1]!EM_S_VAL_PE_TTM(EB$2,$A207)*EB$4</f>
        <v>4.7236853159479696E-2</v>
      </c>
      <c r="EC207" s="2">
        <f>[1]!EM_S_VAL_PE_TTM(EC$2,$A207)*EC$4</f>
        <v>-1.6993270240585085E-3</v>
      </c>
      <c r="ED207" s="2">
        <f>[1]!EM_S_VAL_PE_TTM(ED$2,$A207)*ED$4</f>
        <v>7.560242695942837E-2</v>
      </c>
      <c r="EE207" s="2">
        <f>[1]!EM_S_VAL_PE_TTM(EE$2,$A207)*EE$4</f>
        <v>1.8113444811505709E-2</v>
      </c>
      <c r="EF207" s="2">
        <f>[1]!EM_S_VAL_PE_TTM(EF$2,$A207)*EF$4</f>
        <v>-4.556646503815198E-3</v>
      </c>
      <c r="EG207" s="2">
        <f>[1]!EM_S_VAL_PE_TTM(EG$2,$A207)*EG$4</f>
        <v>7.5341843180820739E-3</v>
      </c>
      <c r="EH207" s="2">
        <f>[1]!EM_S_VAL_PE_TTM(EH$2,$A207)*EH$4</f>
        <v>3.7159919818447573E-2</v>
      </c>
      <c r="EI207" s="2">
        <f>[1]!EM_S_VAL_PE_TTM(EI$2,$A207)*EI$4</f>
        <v>0.33185693649468095</v>
      </c>
      <c r="EJ207" s="2">
        <f>[1]!EM_S_VAL_PE_TTM(EJ$2,$A207)*EJ$4</f>
        <v>-1.7784683498175555E-2</v>
      </c>
      <c r="EK207" s="2">
        <f>[1]!EM_S_VAL_PE_TTM(EK$2,$A207)*EK$4</f>
        <v>3.0410869038217332E-2</v>
      </c>
      <c r="EL207" s="2">
        <f>[1]!EM_S_VAL_PE_TTM(EL$2,$A207)*EL$4</f>
        <v>6.4558379506744326E-2</v>
      </c>
      <c r="EM207" s="2">
        <f>[1]!EM_S_VAL_PE_TTM(EM$2,$A207)*EM$4</f>
        <v>-2.7316543007020458E-3</v>
      </c>
      <c r="EN207" s="2">
        <f>[1]!EM_S_VAL_PE_TTM(EN$2,$A207)*EN$4</f>
        <v>1.3039494614178046E-2</v>
      </c>
      <c r="EO207" s="2">
        <f>[1]!EM_S_VAL_PE_TTM(EO$2,$A207)*EO$4</f>
        <v>2.8789676696698949</v>
      </c>
      <c r="EP207" s="2">
        <f>[1]!EM_S_VAL_PE_TTM(EP$2,$A207)*EP$4</f>
        <v>0.258087183897168</v>
      </c>
      <c r="EQ207" s="2">
        <f>[1]!EM_S_VAL_PE_TTM(EQ$2,$A207)*EQ$4</f>
        <v>0.17756399842760126</v>
      </c>
      <c r="ER207" s="2">
        <f>[1]!EM_S_VAL_PE_TTM(ER$2,$A207)*ER$4</f>
        <v>2.0249961129234016E-2</v>
      </c>
      <c r="ES207" s="2">
        <f>[1]!EM_S_VAL_PE_TTM(ES$2,$A207)*ES$4</f>
        <v>-1.6078151274273851E-3</v>
      </c>
      <c r="ET207" s="2">
        <f>[1]!EM_S_VAL_PE_TTM(ET$2,$A207)*ET$4</f>
        <v>2.7164748303890516E-2</v>
      </c>
      <c r="EU207" s="2">
        <f>[1]!EM_S_VAL_PE_TTM(EU$2,$A207)*EU$4</f>
        <v>2.5776668864034125E-2</v>
      </c>
      <c r="EV207" s="2">
        <f>[1]!EM_S_VAL_PE_TTM(EV$2,$A207)*EV$4</f>
        <v>7.6432082987001127E-3</v>
      </c>
      <c r="EW207" s="2">
        <f>[1]!EM_S_VAL_PE_TTM(EW$2,$A207)*EW$4</f>
        <v>1.8894893169019988E-2</v>
      </c>
      <c r="EX207" s="2">
        <f>[1]!EM_S_VAL_PE_TTM(EX$2,$A207)*EX$4</f>
        <v>1.0694301826152388E-2</v>
      </c>
      <c r="EY207" s="2">
        <f>[1]!EM_S_VAL_PE_TTM(EY$2,$A207)*EY$4</f>
        <v>0.58289818139262106</v>
      </c>
      <c r="EZ207" s="2">
        <f>[1]!EM_S_VAL_PE_TTM(EZ$2,$A207)*EZ$4</f>
        <v>0.33420760901807078</v>
      </c>
      <c r="FA207" s="2">
        <f>[1]!EM_S_VAL_PE_TTM(FA$2,$A207)*FA$4</f>
        <v>0.1020305531966368</v>
      </c>
      <c r="FB207" s="2">
        <f>[1]!EM_S_VAL_PE_TTM(FB$2,$A207)*FB$4</f>
        <v>2.3843781330281047E-2</v>
      </c>
      <c r="FC207" s="2">
        <f>[1]!EM_S_VAL_PE_TTM(FC$2,$A207)*FC$4</f>
        <v>1.8710044541377074E-2</v>
      </c>
      <c r="FD207" s="2">
        <f>[1]!EM_S_VAL_PE_TTM(FD$2,$A207)*FD$4</f>
        <v>3.0372417750550152E-2</v>
      </c>
      <c r="FE207" s="2">
        <f>[1]!EM_S_VAL_PE_TTM(FE$2,$A207)*FE$4</f>
        <v>0.44504882787203637</v>
      </c>
      <c r="FF207" s="2">
        <f>[1]!EM_S_VAL_PE_TTM(FF$2,$A207)*FF$4</f>
        <v>1.9846409596657896E-2</v>
      </c>
      <c r="FG207" s="2">
        <f>[1]!EM_S_VAL_PE_TTM(FG$2,$A207)*FG$4</f>
        <v>8.5836143722011871E-2</v>
      </c>
      <c r="FH207" s="2">
        <f>[1]!EM_S_VAL_PE_TTM(FH$2,$A207)*FH$4</f>
        <v>0.15704744781987678</v>
      </c>
      <c r="FI207" s="2">
        <f>[1]!EM_S_VAL_PE_TTM(FI$2,$A207)*FI$4</f>
        <v>-5.2973707154155801E-3</v>
      </c>
      <c r="FJ207" s="2">
        <f>[1]!EM_S_VAL_PE_TTM(FJ$2,$A207)*FJ$4</f>
        <v>2.3253894972867149E-2</v>
      </c>
      <c r="FK207" s="2">
        <f>[1]!EM_S_VAL_PE_TTM(FK$2,$A207)*FK$4</f>
        <v>3.249598770822254E-2</v>
      </c>
      <c r="FL207" s="2">
        <f>[1]!EM_S_VAL_PE_TTM(FL$2,$A207)*FL$4</f>
        <v>8.3588214067914848E-2</v>
      </c>
      <c r="FM207" s="2">
        <f>[1]!EM_S_VAL_PE_TTM(FM$2,$A207)*FM$4</f>
        <v>1.7648433605879654E-2</v>
      </c>
      <c r="FN207" s="2">
        <f>[1]!EM_S_VAL_PE_TTM(FN$2,$A207)*FN$4</f>
        <v>0.13322061761337262</v>
      </c>
      <c r="FO207" s="2">
        <f>[1]!EM_S_VAL_PE_TTM(FO$2,$A207)*FO$4</f>
        <v>3.0711646100255917E-2</v>
      </c>
      <c r="FP207" s="2">
        <f>[1]!EM_S_VAL_PE_TTM(FP$2,$A207)*FP$4</f>
        <v>0.12396817750162534</v>
      </c>
      <c r="FQ207" s="2">
        <f>[1]!EM_S_VAL_PE_TTM(FQ$2,$A207)*FQ$4</f>
        <v>9.528015047478057E-3</v>
      </c>
      <c r="FR207" s="2">
        <f>[1]!EM_S_VAL_PE_TTM(FR$2,$A207)*FR$4</f>
        <v>1.6677316124494773E-2</v>
      </c>
      <c r="FS207" s="2">
        <f>[1]!EM_S_VAL_PE_TTM(FS$2,$A207)*FS$4</f>
        <v>3.090369935782275E-2</v>
      </c>
      <c r="FT207" s="2">
        <f>[1]!EM_S_VAL_PE_TTM(FT$2,$A207)*FT$4</f>
        <v>0.15684592838273831</v>
      </c>
      <c r="FU207" s="2">
        <f>[1]!EM_S_VAL_PE_TTM(FU$2,$A207)*FU$4</f>
        <v>4.5921088962939748E-2</v>
      </c>
      <c r="FV207" s="2">
        <f>[1]!EM_S_VAL_PE_TTM(FV$2,$A207)*FV$4</f>
        <v>-3.2505545045940429E-2</v>
      </c>
      <c r="FW207" s="2">
        <f>[1]!EM_S_VAL_PE_TTM(FW$2,$A207)*FW$4</f>
        <v>6.4993130532845597E-2</v>
      </c>
      <c r="FX207" s="2">
        <f>[1]!EM_S_VAL_PE_TTM(FX$2,$A207)*FX$4</f>
        <v>8.436679572304466E-2</v>
      </c>
      <c r="FY207" s="2">
        <f>[1]!EM_S_VAL_PE_TTM(FY$2,$A207)*FY$4</f>
        <v>6.5414780001271086E-2</v>
      </c>
      <c r="FZ207" s="2">
        <f>[1]!EM_S_VAL_PE_TTM(FZ$2,$A207)*FZ$4</f>
        <v>3.544684224630703E-2</v>
      </c>
      <c r="GA207" s="2">
        <f>[1]!EM_S_VAL_PE_TTM(GA$2,$A207)*GA$4</f>
        <v>-3.4375110258628482E-3</v>
      </c>
      <c r="GB207" s="2">
        <f>[1]!EM_S_VAL_PE_TTM(GB$2,$A207)*GB$4</f>
        <v>2.1813950048370601E-2</v>
      </c>
      <c r="GC207" s="2">
        <f>[1]!EM_S_VAL_PE_TTM(GC$2,$A207)*GC$4</f>
        <v>3.1346070976541698E-2</v>
      </c>
      <c r="GD207" s="2">
        <f>[1]!EM_S_VAL_PE_TTM(GD$2,$A207)*GD$4</f>
        <v>2.6654295894856628E-2</v>
      </c>
      <c r="GE207" s="2">
        <f>[1]!EM_S_VAL_PE_TTM(GE$2,$A207)*GE$4</f>
        <v>1.5789513669708006E-2</v>
      </c>
      <c r="GF207" s="2">
        <f>[1]!EM_S_VAL_PE_TTM(GF$2,$A207)*GF$4</f>
        <v>-1.5253678798583704E-2</v>
      </c>
      <c r="GG207" s="2">
        <f>[1]!EM_S_VAL_PE_TTM(GG$2,$A207)*GG$4</f>
        <v>0.41504298529616562</v>
      </c>
      <c r="GH207" s="2">
        <f>[1]!EM_S_VAL_PE_TTM(GH$2,$A207)*GH$4</f>
        <v>0.66182860115057141</v>
      </c>
      <c r="GI207" s="2">
        <f>[1]!EM_S_VAL_PE_TTM(GI$2,$A207)*GI$4</f>
        <v>2.9346196721121678E-2</v>
      </c>
      <c r="GJ207" s="2">
        <f>[1]!EM_S_VAL_PE_TTM(GJ$2,$A207)*GJ$4</f>
        <v>1.6422529507377964E-2</v>
      </c>
      <c r="GK207" s="2">
        <f>[1]!EM_S_VAL_PE_TTM(GK$2,$A207)*GK$4</f>
        <v>0.12984471504104905</v>
      </c>
      <c r="GL207" s="2">
        <f>[1]!EM_S_VAL_PE_TTM(GL$2,$A207)*GL$4</f>
        <v>-3.0208079486298634E-3</v>
      </c>
      <c r="GM207" s="2">
        <f>[1]!EM_S_VAL_PE_TTM(GM$2,$A207)*GM$4</f>
        <v>5.8409232021176184E-2</v>
      </c>
      <c r="GN207" s="2">
        <f>[1]!EM_S_VAL_PE_TTM(GN$2,$A207)*GN$4</f>
        <v>8.1542851653916518E-2</v>
      </c>
      <c r="GO207" s="2">
        <f>[1]!EM_S_VAL_PE_TTM(GO$2,$A207)*GO$4</f>
        <v>6.4114802991799169E-2</v>
      </c>
      <c r="GP207" s="2">
        <f>[1]!EM_S_VAL_PE_TTM(GP$2,$A207)*GP$4</f>
        <v>0.14910849934380968</v>
      </c>
      <c r="GQ207" s="2">
        <f>[1]!EM_S_VAL_PE_TTM(GQ$2,$A207)*GQ$4</f>
        <v>2.5886043362340794E-2</v>
      </c>
      <c r="GR207" s="2">
        <f>[1]!EM_S_VAL_PE_TTM(GR$2,$A207)*GR$4</f>
        <v>1.4242341319782151E-2</v>
      </c>
      <c r="GS207" s="2">
        <f>[1]!EM_S_VAL_PE_TTM(GS$2,$A207)*GS$4</f>
        <v>-1.5943499560632369E-3</v>
      </c>
      <c r="GT207" s="2">
        <f>[1]!EM_S_VAL_PE_TTM(GT$2,$A207)*GT$4</f>
        <v>3.8130688935350786E-2</v>
      </c>
      <c r="GU207" s="2">
        <f>[1]!EM_S_VAL_PE_TTM(GU$2,$A207)*GU$4</f>
        <v>1.3666980011238405</v>
      </c>
      <c r="GV207" s="2">
        <f>[1]!EM_S_VAL_PE_TTM(GV$2,$A207)*GV$4</f>
        <v>7.537994561417688E-2</v>
      </c>
      <c r="GW207" s="2">
        <f>[1]!EM_S_VAL_PE_TTM(GW$2,$A207)*GW$4</f>
        <v>2.5735521050959106E-2</v>
      </c>
      <c r="GX207" s="2">
        <f>[1]!EM_S_VAL_PE_TTM(GX$2,$A207)*GX$4</f>
        <v>-2.7594974801022385E-2</v>
      </c>
      <c r="GY207" s="2">
        <f>[1]!EM_S_VAL_PE_TTM(GY$2,$A207)*GY$4</f>
        <v>0.29527379286075334</v>
      </c>
      <c r="GZ207" s="2">
        <f>[1]!EM_S_VAL_PE_TTM(GZ$2,$A207)*GZ$4</f>
        <v>3.1495468963779451E-2</v>
      </c>
      <c r="HA207" s="2">
        <f>[1]!EM_S_VAL_PE_TTM(HA$2,$A207)*HA$4</f>
        <v>1.7565938581373213E-2</v>
      </c>
      <c r="HB207" s="2">
        <f>[1]!EM_S_VAL_PE_TTM(HB$2,$A207)*HB$4</f>
        <v>5.5113674230180106E-2</v>
      </c>
      <c r="HC207" s="2">
        <f>[1]!EM_S_VAL_PE_TTM(HC$2,$A207)*HC$4</f>
        <v>6.2644460917826369E-3</v>
      </c>
      <c r="HD207" s="2">
        <f>[1]!EM_S_VAL_PE_TTM(HD$2,$A207)*HD$4</f>
        <v>1.2131297174288984E-2</v>
      </c>
      <c r="HE207" s="2">
        <f>[1]!EM_S_VAL_PE_TTM(HE$2,$A207)*HE$4</f>
        <v>3.305787037204469E-2</v>
      </c>
      <c r="HF207" s="2">
        <f>[1]!EM_S_VAL_PE_TTM(HF$2,$A207)*HF$4</f>
        <v>6.0569890521021401E-2</v>
      </c>
      <c r="HG207" s="2">
        <f>[1]!EM_S_VAL_PE_TTM(HG$2,$A207)*HG$4</f>
        <v>-0.44609201312159064</v>
      </c>
      <c r="HH207" s="2">
        <f>[1]!EM_S_VAL_PE_TTM(HH$2,$A207)*HH$4</f>
        <v>-4.6167461043608443E-3</v>
      </c>
      <c r="HI207" s="2">
        <f>[1]!EM_S_VAL_PE_TTM(HI$2,$A207)*HI$4</f>
        <v>0.51352183142336671</v>
      </c>
      <c r="HJ207" s="2">
        <f>[1]!EM_S_VAL_PE_TTM(HJ$2,$A207)*HJ$4</f>
        <v>3.5558955284508406E-2</v>
      </c>
      <c r="HK207" s="2">
        <f>[1]!EM_S_VAL_PE_TTM(HK$2,$A207)*HK$4</f>
        <v>0.20171156554163755</v>
      </c>
      <c r="HL207" s="2">
        <f>[1]!EM_S_VAL_PE_TTM(HL$2,$A207)*HL$4</f>
        <v>5.9275422510413386E-2</v>
      </c>
      <c r="HM207" s="2">
        <f>[1]!EM_S_VAL_PE_TTM(HM$2,$A207)*HM$4</f>
        <v>0.12170252926460616</v>
      </c>
      <c r="HN207" s="2">
        <f>[1]!EM_S_VAL_PE_TTM(HN$2,$A207)*HN$4</f>
        <v>5.8127484215566703E-2</v>
      </c>
      <c r="HO207" s="2">
        <f>[1]!EM_S_VAL_PE_TTM(HO$2,$A207)*HO$4</f>
        <v>4.3325642125102794E-2</v>
      </c>
      <c r="HP207" s="2">
        <f>[1]!EM_S_VAL_PE_TTM(HP$2,$A207)*HP$4</f>
        <v>2.7784385454408863E-2</v>
      </c>
      <c r="HQ207" s="2">
        <f>[1]!EM_S_VAL_PE_TTM(HQ$2,$A207)*HQ$4</f>
        <v>4.719674363966031E-2</v>
      </c>
      <c r="HR207" s="2">
        <f>[1]!EM_S_VAL_PE_TTM(HR$2,$A207)*HR$4</f>
        <v>9.0340803545874676E-2</v>
      </c>
      <c r="HS207" s="2">
        <f>[1]!EM_S_VAL_PE_TTM(HS$2,$A207)*HS$4</f>
        <v>2.4351175939126585E-2</v>
      </c>
      <c r="HT207" s="2">
        <f>[1]!EM_S_VAL_PE_TTM(HT$2,$A207)*HT$4</f>
        <v>2.9762895867315634E-2</v>
      </c>
      <c r="HU207" s="2">
        <f>[1]!EM_S_VAL_PE_TTM(HU$2,$A207)*HU$4</f>
        <v>1.3572946090432393E-2</v>
      </c>
      <c r="HV207" s="2">
        <f>[1]!EM_S_VAL_PE_TTM(HV$2,$A207)*HV$4</f>
        <v>4.8539193455700867E-2</v>
      </c>
      <c r="HW207" s="2">
        <f>[1]!EM_S_VAL_PE_TTM(HW$2,$A207)*HW$4</f>
        <v>2.4059576778222538E-2</v>
      </c>
      <c r="HX207" s="2">
        <f>[1]!EM_S_VAL_PE_TTM(HX$2,$A207)*HX$4</f>
        <v>1.3862485372521728E-2</v>
      </c>
      <c r="HY207" s="2">
        <f>[1]!EM_S_VAL_PE_TTM(HY$2,$A207)*HY$4</f>
        <v>3.4959164109700271E-2</v>
      </c>
      <c r="HZ207" s="2">
        <f>[1]!EM_S_VAL_PE_TTM(HZ$2,$A207)*HZ$4</f>
        <v>0.38351681412973682</v>
      </c>
      <c r="IA207" s="2">
        <f>[1]!EM_S_VAL_PE_TTM(IA$2,$A207)*IA$4</f>
        <v>-7.9505358564338855E-3</v>
      </c>
      <c r="IB207" s="2">
        <f>[1]!EM_S_VAL_PE_TTM(IB$2,$A207)*IB$4</f>
        <v>3.6608456680377321E-2</v>
      </c>
      <c r="IC207" s="2">
        <f>[1]!EM_S_VAL_PE_TTM(IC$2,$A207)*IC$4</f>
        <v>1.439199417644192E-2</v>
      </c>
      <c r="ID207" s="2">
        <f>[1]!EM_S_VAL_PE_TTM(ID$2,$A207)*ID$4</f>
        <v>0.30605507426436118</v>
      </c>
      <c r="IE207" s="2">
        <f>[1]!EM_S_VAL_PE_TTM(IE$2,$A207)*IE$4</f>
        <v>3.455545575021117E-2</v>
      </c>
      <c r="IF207" s="2">
        <f>[1]!EM_S_VAL_PE_TTM(IF$2,$A207)*IF$4</f>
        <v>0.17519814645847548</v>
      </c>
      <c r="IG207" s="2">
        <f>[1]!EM_S_VAL_PE_TTM(IG$2,$A207)*IG$4</f>
        <v>1.9350056185816665E-2</v>
      </c>
      <c r="IH207" s="2">
        <f>[1]!EM_S_VAL_PE_TTM(IH$2,$A207)*IH$4</f>
        <v>4.0612120792110969E-2</v>
      </c>
      <c r="II207" s="2">
        <f>[1]!EM_S_VAL_PE_TTM(II$2,$A207)*II$4</f>
        <v>3.7606946366319879E-2</v>
      </c>
      <c r="IJ207" s="2">
        <f>[1]!EM_S_VAL_PE_TTM(IJ$2,$A207)*IJ$4</f>
        <v>-4.1263986251764678E-3</v>
      </c>
      <c r="IK207" s="2">
        <f>[1]!EM_S_VAL_PE_TTM(IK$2,$A207)*IK$4</f>
        <v>0.13026806445528605</v>
      </c>
      <c r="IL207" s="2">
        <f>[1]!EM_S_VAL_PE_TTM(IL$2,$A207)*IL$4</f>
        <v>0.15001524491373866</v>
      </c>
      <c r="IM207" s="2">
        <f>[1]!EM_S_VAL_PE_TTM(IM$2,$A207)*IM$4</f>
        <v>1.4655393528712932E-2</v>
      </c>
      <c r="IN207" s="2">
        <f>[1]!EM_S_VAL_PE_TTM(IN$2,$A207)*IN$4</f>
        <v>0.18988405239391951</v>
      </c>
      <c r="IO207" s="2">
        <f>[1]!EM_S_VAL_PE_TTM(IO$2,$A207)*IO$4</f>
        <v>3.5147396748007723E-2</v>
      </c>
      <c r="IP207" s="2">
        <f>[1]!EM_S_VAL_PE_TTM(IP$2,$A207)*IP$4</f>
        <v>3.3525232572238363E-2</v>
      </c>
      <c r="IQ207" s="2">
        <f>[1]!EM_S_VAL_PE_TTM(IQ$2,$A207)*IQ$4</f>
        <v>8.7797842921194733E-3</v>
      </c>
      <c r="IR207" s="2">
        <f>[1]!EM_S_VAL_PE_TTM(IR$2,$A207)*IR$4</f>
        <v>3.8585629479539002E-2</v>
      </c>
      <c r="IS207" s="2">
        <f>[1]!EM_S_VAL_PE_TTM(IS$2,$A207)*IS$4</f>
        <v>3.6032784978044533E-2</v>
      </c>
      <c r="IT207" s="2">
        <f>[1]!EM_S_VAL_PE_TTM(IT$2,$A207)*IT$4</f>
        <v>8.0895027051971199E-2</v>
      </c>
      <c r="IU207" s="2">
        <f>[1]!EM_S_VAL_PE_TTM(IU$2,$A207)*IU$4</f>
        <v>6.5222017104155754E-3</v>
      </c>
      <c r="IV207" s="2">
        <f>[1]!EM_S_VAL_PE_TTM(IV$2,$A207)*IV$4</f>
        <v>1.2969272732324084E-2</v>
      </c>
      <c r="IW207" s="2">
        <f>[1]!EM_S_VAL_PE_TTM(IW$2,$A207)*IW$4</f>
        <v>1.2395880246212755E-2</v>
      </c>
      <c r="IX207" s="2">
        <f>[1]!EM_S_VAL_PE_TTM(IX$2,$A207)*IX$4</f>
        <v>1.0426385284858715E-2</v>
      </c>
      <c r="IY207" s="2">
        <f>[1]!EM_S_VAL_PE_TTM(IY$2,$A207)*IY$4</f>
        <v>8.1216964859897212E-2</v>
      </c>
      <c r="IZ207" s="2">
        <f>[1]!EM_S_VAL_PE_TTM(IZ$2,$A207)*IZ$4</f>
        <v>5.7188919548018108E-2</v>
      </c>
      <c r="JA207" s="2">
        <f>[1]!EM_S_VAL_PE_TTM(JA$2,$A207)*JA$4</f>
        <v>2.3120435714676243E-2</v>
      </c>
      <c r="JB207" s="2">
        <f>[1]!EM_S_VAL_PE_TTM(JB$2,$A207)*JB$4</f>
        <v>2.4714574227934483E-2</v>
      </c>
      <c r="JC207" s="2">
        <f>[1]!EM_S_VAL_PE_TTM(JC$2,$A207)*JC$4</f>
        <v>0.28943173182621068</v>
      </c>
      <c r="JD207" s="2">
        <f>[1]!EM_S_VAL_PE_TTM(JD$2,$A207)*JD$4</f>
        <v>0.18178102321427636</v>
      </c>
      <c r="JE207" s="2">
        <f>[1]!EM_S_VAL_PE_TTM(JE$2,$A207)*JE$4</f>
        <v>8.6859258831320715E-2</v>
      </c>
      <c r="JF207" s="2">
        <f>[1]!EM_S_VAL_PE_TTM(JF$2,$A207)*JF$4</f>
        <v>0.39519568665130062</v>
      </c>
      <c r="JG207" s="2">
        <f>[1]!EM_S_VAL_PE_TTM(JG$2,$A207)*JG$4</f>
        <v>0.63656663457695239</v>
      </c>
      <c r="JH207" s="2">
        <f>[1]!EM_S_VAL_PE_TTM(JH$2,$A207)*JH$4</f>
        <v>-3.0829065177529044E-4</v>
      </c>
      <c r="JI207" s="2">
        <f>[1]!EM_S_VAL_PE_TTM(JI$2,$A207)*JI$4</f>
        <v>-2.2966921928479926E-2</v>
      </c>
      <c r="JJ207" s="2">
        <f>[1]!EM_S_VAL_PE_TTM(JJ$2,$A207)*JJ$4</f>
        <v>0.48678753794819174</v>
      </c>
      <c r="JK207" s="2">
        <f>[1]!EM_S_VAL_PE_TTM(JK$2,$A207)*JK$4</f>
        <v>0.16524108138801283</v>
      </c>
      <c r="JL207" s="2">
        <f>[1]!EM_S_VAL_PE_TTM(JL$2,$A207)*JL$4</f>
        <v>6.372915958390557E-2</v>
      </c>
      <c r="JM207" s="2">
        <f>[1]!EM_S_VAL_PE_TTM(JM$2,$A207)*JM$4</f>
        <v>1.2497407820611548</v>
      </c>
      <c r="JN207" s="2">
        <f>[1]!EM_S_VAL_PE_TTM(JN$2,$A207)*JN$4</f>
        <v>6.1812102162046668E-2</v>
      </c>
      <c r="JO207" s="2">
        <f>[1]!EM_S_VAL_PE_TTM(JO$2,$A207)*JO$4</f>
        <v>1.3003455456411317E-2</v>
      </c>
      <c r="JP207" s="2">
        <f>[1]!EM_S_VAL_PE_TTM(JP$2,$A207)*JP$4</f>
        <v>3.4222474511820318E-2</v>
      </c>
      <c r="JQ207" s="2">
        <f>[1]!EM_S_VAL_PE_TTM(JQ$2,$A207)*JQ$4</f>
        <v>2.749666371189757E-2</v>
      </c>
      <c r="JR207" s="2">
        <f>[1]!EM_S_VAL_PE_TTM(JR$2,$A207)*JR$4</f>
        <v>7.3967588651825733E-2</v>
      </c>
      <c r="JS207" s="2">
        <f>[1]!EM_S_VAL_PE_TTM(JS$2,$A207)*JS$4</f>
        <v>3.4620700327611464</v>
      </c>
      <c r="JT207" s="2">
        <f>[1]!EM_S_VAL_PE_TTM(JT$2,$A207)*JT$4</f>
        <v>7.3440385283297577E-2</v>
      </c>
      <c r="JU207" s="2">
        <f>[1]!EM_S_VAL_PE_TTM(JU$2,$A207)*JU$4</f>
        <v>0.11663750959144566</v>
      </c>
      <c r="JV207" s="2">
        <f>[1]!EM_S_VAL_PE_TTM(JV$2,$A207)*JV$4</f>
        <v>4.0443417404874796E-2</v>
      </c>
      <c r="JW207" s="2">
        <f>[1]!EM_S_VAL_PE_TTM(JW$2,$A207)*JW$4</f>
        <v>0.15798514059462188</v>
      </c>
      <c r="JX207" s="2">
        <f>[1]!EM_S_VAL_PE_TTM(JX$2,$A207)*JX$4</f>
        <v>1.8909674382941898E-2</v>
      </c>
      <c r="JY207" s="2">
        <f>[1]!EM_S_VAL_PE_TTM(JY$2,$A207)*JY$4</f>
        <v>5.4620322414035388E-2</v>
      </c>
      <c r="JZ207" s="2">
        <f>[1]!EM_S_VAL_PE_TTM(JZ$2,$A207)*JZ$4</f>
        <v>0.33744070164549067</v>
      </c>
      <c r="KA207" s="2">
        <f>[1]!EM_S_VAL_PE_TTM(KA$2,$A207)*KA$4</f>
        <v>0.15600545451698161</v>
      </c>
      <c r="KB207" s="2">
        <f>[1]!EM_S_VAL_PE_TTM(KB$2,$A207)*KB$4</f>
        <v>2.4926463919728581E-2</v>
      </c>
      <c r="KC207" s="2">
        <f>[1]!EM_S_VAL_PE_TTM(KC$2,$A207)*KC$4</f>
        <v>6.3106341774393324E-2</v>
      </c>
      <c r="KD207" s="2">
        <f>[1]!EM_S_VAL_PE_TTM(KD$2,$A207)*KD$4</f>
        <v>0.23802358616174699</v>
      </c>
      <c r="KE207" s="2">
        <f>[1]!EM_S_VAL_PE_TTM(KE$2,$A207)*KE$4</f>
        <v>8.6271108042589556E-2</v>
      </c>
      <c r="KF207" s="2">
        <f>[1]!EM_S_VAL_PE_TTM(KF$2,$A207)*KF$4</f>
        <v>2.8684974496904301E-2</v>
      </c>
      <c r="KG207" s="2">
        <f>[1]!EM_S_VAL_PE_TTM(KG$2,$A207)*KG$4</f>
        <v>4.2655358762722168E-2</v>
      </c>
      <c r="KH207" s="2">
        <f>[1]!EM_S_VAL_PE_TTM(KH$2,$A207)*KH$4</f>
        <v>0.1298306697870763</v>
      </c>
      <c r="KI207" s="2">
        <f>[1]!EM_S_VAL_PE_TTM(KI$2,$A207)*KI$4</f>
        <v>-7.549313456054807E-2</v>
      </c>
      <c r="KJ207" s="2">
        <f>[1]!EM_S_VAL_PE_TTM(KJ$2,$A207)*KJ$4</f>
        <v>0.24633022807675151</v>
      </c>
      <c r="KK207" s="2">
        <f>[1]!EM_S_VAL_PE_TTM(KK$2,$A207)*KK$4</f>
        <v>0.21382099654556194</v>
      </c>
      <c r="KL207" s="2">
        <f>[1]!EM_S_VAL_PE_TTM(KL$2,$A207)*KL$4</f>
        <v>0.92899246137882419</v>
      </c>
      <c r="KM207" s="2">
        <f>[1]!EM_S_VAL_PE_TTM(KM$2,$A207)*KM$4</f>
        <v>-7.4942646942200309E-3</v>
      </c>
      <c r="KN207" s="2">
        <f>[1]!EM_S_VAL_PE_TTM(KN$2,$A207)*KN$4</f>
        <v>-4.1684169496722682E-4</v>
      </c>
      <c r="KO207" s="2">
        <f>[1]!EM_S_VAL_PE_TTM(KO$2,$A207)*KO$4</f>
        <v>1.405510506084052E-2</v>
      </c>
      <c r="KP207" s="2">
        <f>[1]!EM_S_VAL_PE_TTM(KP$2,$A207)*KP$4</f>
        <v>8.2944969976835366E-3</v>
      </c>
      <c r="KQ207" s="2">
        <f>[1]!EM_S_VAL_PE_TTM(KQ$2,$A207)*KQ$4</f>
        <v>1.636944190603527E-2</v>
      </c>
      <c r="KR207" s="2">
        <f>[1]!EM_S_VAL_PE_TTM(KR$2,$A207)*KR$4</f>
        <v>2.1926352480507182E-2</v>
      </c>
      <c r="KS207" s="2">
        <f>[1]!EM_S_VAL_PE_TTM(KS$2,$A207)*KS$4</f>
        <v>2.7084827882958219E-2</v>
      </c>
      <c r="KT207" s="2">
        <f>[1]!EM_S_VAL_PE_TTM(KT$2,$A207)*KT$4</f>
        <v>-2.787013073367661E-3</v>
      </c>
      <c r="KU207" s="2">
        <f>[1]!EM_S_VAL_PE_TTM(KU$2,$A207)*KU$4</f>
        <v>9.5783945591772959E-2</v>
      </c>
      <c r="KV207" s="2">
        <f>[1]!EM_S_VAL_PE_TTM(KV$2,$A207)*KV$4</f>
        <v>6.3847544924580868E-3</v>
      </c>
      <c r="KW207" s="2">
        <f>[1]!EM_S_VAL_PE_TTM(KW$2,$A207)*KW$4</f>
        <v>0.27649533491284256</v>
      </c>
      <c r="KX207" s="2">
        <f>[1]!EM_S_VAL_PE_TTM(KX$2,$A207)*KX$4</f>
        <v>1.4432885569961513E-2</v>
      </c>
      <c r="KY207" s="2">
        <f>[1]!EM_S_VAL_PE_TTM(KY$2,$A207)*KY$4</f>
        <v>6.8175439532205354E-2</v>
      </c>
      <c r="KZ207" s="2">
        <f>[1]!EM_S_VAL_PE_TTM(KZ$2,$A207)*KZ$4</f>
        <v>1.6347833779315906E-2</v>
      </c>
      <c r="LA207" s="2">
        <f>[1]!EM_S_VAL_PE_TTM(LA$2,$A207)*LA$4</f>
        <v>1.4334292814226492E-2</v>
      </c>
      <c r="LB207" s="2">
        <f>[1]!EM_S_VAL_PE_TTM(LB$2,$A207)*LB$4</f>
        <v>4.1142200331702322E-2</v>
      </c>
      <c r="LC207" s="2">
        <f>[1]!EM_S_VAL_PE_TTM(LC$2,$A207)*LC$4</f>
        <v>-6.0538057273935929E-2</v>
      </c>
      <c r="LD207" s="2">
        <f>[1]!EM_S_VAL_PE_TTM(LD$2,$A207)*LD$4</f>
        <v>8.2935089103514451E-3</v>
      </c>
      <c r="LE207" s="2">
        <f>[1]!EM_S_VAL_PE_TTM(LE$2,$A207)*LE$4</f>
        <v>1.7204797929980028E-2</v>
      </c>
      <c r="LF207" s="2">
        <f>[1]!EM_S_VAL_PE_TTM(LF$2,$A207)*LF$4</f>
        <v>0.21295128551630019</v>
      </c>
      <c r="LG207" s="2">
        <f>[1]!EM_S_VAL_PE_TTM(LG$2,$A207)*LG$4</f>
        <v>2.48318988843352E-2</v>
      </c>
      <c r="LH207" s="2">
        <f>[1]!EM_S_VAL_PE_TTM(LH$2,$A207)*LH$4</f>
        <v>4.2653224074370444E-3</v>
      </c>
      <c r="LI207" s="2">
        <f>[1]!EM_S_VAL_PE_TTM(LI$2,$A207)*LI$4</f>
        <v>5.856052778973924E-3</v>
      </c>
      <c r="LJ207" s="2">
        <f>[1]!EM_S_VAL_PE_TTM(LJ$2,$A207)*LJ$4</f>
        <v>1.5470829359552433E-2</v>
      </c>
      <c r="LK207" s="2">
        <f>[1]!EM_S_VAL_PE_TTM(LK$2,$A207)*LK$4</f>
        <v>-1.0113221776520178E-2</v>
      </c>
      <c r="LL207" s="2">
        <f>[1]!EM_S_VAL_PE_TTM(LL$2,$A207)*LL$4</f>
        <v>-1.4470354272009253E-2</v>
      </c>
      <c r="LM207" s="2">
        <f>[1]!EM_S_VAL_PE_TTM(LM$2,$A207)*LM$4</f>
        <v>0.15301428006196155</v>
      </c>
      <c r="LN207" s="2">
        <f>[1]!EM_S_VAL_PE_TTM(LN$2,$A207)*LN$4</f>
        <v>2.97185958501264E-2</v>
      </c>
      <c r="LO207" s="2">
        <f>[1]!EM_S_VAL_PE_TTM(LO$2,$A207)*LO$4</f>
        <v>-2.0683422308151063E-4</v>
      </c>
      <c r="LP207" s="2">
        <f>[1]!EM_S_VAL_PE_TTM(LP$2,$A207)*LP$4</f>
        <v>8.3826664187014011E-2</v>
      </c>
      <c r="LQ207" s="2">
        <f>[1]!EM_S_VAL_PE_TTM(LQ$2,$A207)*LQ$4</f>
        <v>-6.4403364430173516E-3</v>
      </c>
      <c r="LR207" s="2">
        <f>[1]!EM_S_VAL_PE_TTM(LR$2,$A207)*LR$4</f>
        <v>1.9614896828699484E-2</v>
      </c>
      <c r="LS207" s="2">
        <f>[1]!EM_S_VAL_PE_TTM(LS$2,$A207)*LS$4</f>
        <v>2.5333725521718232E-2</v>
      </c>
    </row>
    <row r="208" spans="1:331">
      <c r="A208" s="5">
        <v>44379</v>
      </c>
      <c r="B208" s="6">
        <f t="shared" si="29"/>
        <v>42.371065474976774</v>
      </c>
      <c r="C208" s="6">
        <f t="shared" si="26"/>
        <v>42.073283434154945</v>
      </c>
      <c r="D208" s="6">
        <f t="shared" si="27"/>
        <v>47.349733227966382</v>
      </c>
      <c r="E208" s="6">
        <f t="shared" si="28"/>
        <v>36.796833640343507</v>
      </c>
      <c r="F208" s="2">
        <f>[1]!EM_S_VAL_PE_TTM(F$2,$A208)*F$4</f>
        <v>2.6458079073676234E-2</v>
      </c>
      <c r="G208" s="2">
        <f>[1]!EM_S_VAL_PE_TTM(G$2,$A208)*G$4</f>
        <v>2.8686259880376732E-2</v>
      </c>
      <c r="H208" s="2">
        <f>[1]!EM_S_VAL_PE_TTM(H$2,$A208)*H$4</f>
        <v>4.1764000317095651E-2</v>
      </c>
      <c r="I208" s="2">
        <f>[1]!EM_S_VAL_PE_TTM(I$2,$A208)*I$4</f>
        <v>2.0259860671638937E-2</v>
      </c>
      <c r="J208" s="2">
        <f>[1]!EM_S_VAL_PE_TTM(J$2,$A208)*J$4</f>
        <v>1.2159844058126281E-2</v>
      </c>
      <c r="K208" s="2">
        <f>[1]!EM_S_VAL_PE_TTM(K$2,$A208)*K$4</f>
        <v>0.13803406318296779</v>
      </c>
      <c r="L208" s="2">
        <f>[1]!EM_S_VAL_PE_TTM(L$2,$A208)*L$4</f>
        <v>0.16977515506441801</v>
      </c>
      <c r="M208" s="2">
        <f>[1]!EM_S_VAL_PE_TTM(M$2,$A208)*M$4</f>
        <v>0.15106179945914511</v>
      </c>
      <c r="N208" s="2">
        <f>[1]!EM_S_VAL_PE_TTM(N$2,$A208)*N$4</f>
        <v>1.8745406751516543E-2</v>
      </c>
      <c r="O208" s="2">
        <f>[1]!EM_S_VAL_PE_TTM(O$2,$A208)*O$4</f>
        <v>0.24922266452324138</v>
      </c>
      <c r="P208" s="2">
        <f>[1]!EM_S_VAL_PE_TTM(P$2,$A208)*P$4</f>
        <v>1.1649140446264339E-2</v>
      </c>
      <c r="Q208" s="2">
        <f>[1]!EM_S_VAL_PE_TTM(Q$2,$A208)*Q$4</f>
        <v>1.1127445928551536E-2</v>
      </c>
      <c r="R208" s="2">
        <f>[1]!EM_S_VAL_PE_TTM(R$2,$A208)*R$4</f>
        <v>2.1748515215961974E-2</v>
      </c>
      <c r="S208" s="2">
        <f>[1]!EM_S_VAL_PE_TTM(S$2,$A208)*S$4</f>
        <v>9.9407209881906933E-2</v>
      </c>
      <c r="T208" s="2">
        <f>[1]!EM_S_VAL_PE_TTM(T$2,$A208)*T$4</f>
        <v>1.6506781820193106E-2</v>
      </c>
      <c r="U208" s="2">
        <f>[1]!EM_S_VAL_PE_TTM(U$2,$A208)*U$4</f>
        <v>0.14417144892713951</v>
      </c>
      <c r="V208" s="2">
        <f>[1]!EM_S_VAL_PE_TTM(V$2,$A208)*V$4</f>
        <v>1.3923477259324014E-2</v>
      </c>
      <c r="W208" s="2">
        <f>[1]!EM_S_VAL_PE_TTM(W$2,$A208)*W$4</f>
        <v>8.5251919550885291E-2</v>
      </c>
      <c r="X208" s="2">
        <f>[1]!EM_S_VAL_PE_TTM(X$2,$A208)*X$4</f>
        <v>2.6690304577856521E-2</v>
      </c>
      <c r="Y208" s="2">
        <f>[1]!EM_S_VAL_PE_TTM(Y$2,$A208)*Y$4</f>
        <v>1.4564550011520516E-2</v>
      </c>
      <c r="Z208" s="2">
        <f>[1]!EM_S_VAL_PE_TTM(Z$2,$A208)*Z$4</f>
        <v>2.1063006002853921E-2</v>
      </c>
      <c r="AA208" s="2">
        <f>[1]!EM_S_VAL_PE_TTM(AA$2,$A208)*AA$4</f>
        <v>2.8438729344932457E-2</v>
      </c>
      <c r="AB208" s="2">
        <f>[1]!EM_S_VAL_PE_TTM(AB$2,$A208)*AB$4</f>
        <v>1.272517211445207</v>
      </c>
      <c r="AC208" s="2">
        <f>[1]!EM_S_VAL_PE_TTM(AC$2,$A208)*AC$4</f>
        <v>0.10925741859034072</v>
      </c>
      <c r="AD208" s="2">
        <f>[1]!EM_S_VAL_PE_TTM(AD$2,$A208)*AD$4</f>
        <v>9.9980303743723617E-2</v>
      </c>
      <c r="AE208" s="2">
        <f>[1]!EM_S_VAL_PE_TTM(AE$2,$A208)*AE$4</f>
        <v>9.6836921473805373E-3</v>
      </c>
      <c r="AF208" s="2">
        <f>[1]!EM_S_VAL_PE_TTM(AF$2,$A208)*AF$4</f>
        <v>1.8262000810663367E-2</v>
      </c>
      <c r="AG208" s="2">
        <f>[1]!EM_S_VAL_PE_TTM(AG$2,$A208)*AG$4</f>
        <v>0.23142506161657461</v>
      </c>
      <c r="AH208" s="2">
        <f>[1]!EM_S_VAL_PE_TTM(AH$2,$A208)*AH$4</f>
        <v>0.3967931972152951</v>
      </c>
      <c r="AI208" s="2">
        <f>[1]!EM_S_VAL_PE_TTM(AI$2,$A208)*AI$4</f>
        <v>0.18128509331675194</v>
      </c>
      <c r="AJ208" s="2">
        <f>[1]!EM_S_VAL_PE_TTM(AJ$2,$A208)*AJ$4</f>
        <v>0.38734965790482345</v>
      </c>
      <c r="AK208" s="2">
        <f>[1]!EM_S_VAL_PE_TTM(AK$2,$A208)*AK$4</f>
        <v>1.7852975513602244E-2</v>
      </c>
      <c r="AL208" s="2">
        <f>[1]!EM_S_VAL_PE_TTM(AL$2,$A208)*AL$4</f>
        <v>3.5654361099397888E-2</v>
      </c>
      <c r="AM208" s="2">
        <f>[1]!EM_S_VAL_PE_TTM(AM$2,$A208)*AM$4</f>
        <v>1.5012912037851937E-2</v>
      </c>
      <c r="AN208" s="2">
        <f>[1]!EM_S_VAL_PE_TTM(AN$2,$A208)*AN$4</f>
        <v>7.0575707585317539E-3</v>
      </c>
      <c r="AO208" s="2">
        <f>[1]!EM_S_VAL_PE_TTM(AO$2,$A208)*AO$4</f>
        <v>4.4342804756982296E-3</v>
      </c>
      <c r="AP208" s="2">
        <f>[1]!EM_S_VAL_PE_TTM(AP$2,$A208)*AP$4</f>
        <v>1.1148691936048751E-2</v>
      </c>
      <c r="AQ208" s="2">
        <f>[1]!EM_S_VAL_PE_TTM(AQ$2,$A208)*AQ$4</f>
        <v>7.9329783989241787E-3</v>
      </c>
      <c r="AR208" s="2">
        <f>[1]!EM_S_VAL_PE_TTM(AR$2,$A208)*AR$4</f>
        <v>0.35096122155961496</v>
      </c>
      <c r="AS208" s="2">
        <f>[1]!EM_S_VAL_PE_TTM(AS$2,$A208)*AS$4</f>
        <v>1.6779931211823494E-2</v>
      </c>
      <c r="AT208" s="2">
        <f>[1]!EM_S_VAL_PE_TTM(AT$2,$A208)*AT$4</f>
        <v>4.7128218682189867E-2</v>
      </c>
      <c r="AU208" s="2">
        <f>[1]!EM_S_VAL_PE_TTM(AU$2,$A208)*AU$4</f>
        <v>6.1460198838545137E-2</v>
      </c>
      <c r="AV208" s="2">
        <f>[1]!EM_S_VAL_PE_TTM(AV$2,$A208)*AV$4</f>
        <v>1.2145551715594168E-2</v>
      </c>
      <c r="AW208" s="2">
        <f>[1]!EM_S_VAL_PE_TTM(AW$2,$A208)*AW$4</f>
        <v>2.7821889231787269E-2</v>
      </c>
      <c r="AX208" s="2">
        <f>[1]!EM_S_VAL_PE_TTM(AX$2,$A208)*AX$4</f>
        <v>1.316337040626522E-2</v>
      </c>
      <c r="AY208" s="2">
        <f>[1]!EM_S_VAL_PE_TTM(AY$2,$A208)*AY$4</f>
        <v>9.101018797636494E-2</v>
      </c>
      <c r="AZ208" s="2">
        <f>[1]!EM_S_VAL_PE_TTM(AZ$2,$A208)*AZ$4</f>
        <v>3.1574418637470777E-2</v>
      </c>
      <c r="BA208" s="2">
        <f>[1]!EM_S_VAL_PE_TTM(BA$2,$A208)*BA$4</f>
        <v>5.5223805802081215E-2</v>
      </c>
      <c r="BB208" s="2">
        <f>[1]!EM_S_VAL_PE_TTM(BB$2,$A208)*BB$4</f>
        <v>2.0473409839546375E-2</v>
      </c>
      <c r="BC208" s="2">
        <f>[1]!EM_S_VAL_PE_TTM(BC$2,$A208)*BC$4</f>
        <v>0.41356096113506113</v>
      </c>
      <c r="BD208" s="2">
        <f>[1]!EM_S_VAL_PE_TTM(BD$2,$A208)*BD$4</f>
        <v>2.9330744469672442E-2</v>
      </c>
      <c r="BE208" s="2">
        <f>[1]!EM_S_VAL_PE_TTM(BE$2,$A208)*BE$4</f>
        <v>-1.5019462233733217E-3</v>
      </c>
      <c r="BF208" s="2">
        <f>[1]!EM_S_VAL_PE_TTM(BF$2,$A208)*BF$4</f>
        <v>1.3529910371861459E-2</v>
      </c>
      <c r="BG208" s="2">
        <f>[1]!EM_S_VAL_PE_TTM(BG$2,$A208)*BG$4</f>
        <v>9.6068911558971452E-3</v>
      </c>
      <c r="BH208" s="2">
        <f>[1]!EM_S_VAL_PE_TTM(BH$2,$A208)*BH$4</f>
        <v>5.4060678321303519E-2</v>
      </c>
      <c r="BI208" s="2">
        <f>[1]!EM_S_VAL_PE_TTM(BI$2,$A208)*BI$4</f>
        <v>4.2930426684459266E-3</v>
      </c>
      <c r="BJ208" s="2">
        <f>[1]!EM_S_VAL_PE_TTM(BJ$2,$A208)*BJ$4</f>
        <v>0.11804068305683459</v>
      </c>
      <c r="BK208" s="2">
        <f>[1]!EM_S_VAL_PE_TTM(BK$2,$A208)*BK$4</f>
        <v>5.27602673139018E-2</v>
      </c>
      <c r="BL208" s="2">
        <f>[1]!EM_S_VAL_PE_TTM(BL$2,$A208)*BL$4</f>
        <v>8.4423299683905346E-3</v>
      </c>
      <c r="BM208" s="2">
        <f>[1]!EM_S_VAL_PE_TTM(BM$2,$A208)*BM$4</f>
        <v>0.34829007366808451</v>
      </c>
      <c r="BN208" s="2">
        <f>[1]!EM_S_VAL_PE_TTM(BN$2,$A208)*BN$4</f>
        <v>0.12173708494602622</v>
      </c>
      <c r="BO208" s="2">
        <f>[1]!EM_S_VAL_PE_TTM(BO$2,$A208)*BO$4</f>
        <v>3.1019803757619577E-2</v>
      </c>
      <c r="BP208" s="2">
        <f>[1]!EM_S_VAL_PE_TTM(BP$2,$A208)*BP$4</f>
        <v>7.978145853362777E-3</v>
      </c>
      <c r="BQ208" s="2">
        <f>[1]!EM_S_VAL_PE_TTM(BQ$2,$A208)*BQ$4</f>
        <v>0.12202034280566135</v>
      </c>
      <c r="BR208" s="2">
        <f>[1]!EM_S_VAL_PE_TTM(BR$2,$A208)*BR$4</f>
        <v>3.4587128634968836E-2</v>
      </c>
      <c r="BS208" s="2">
        <f>[1]!EM_S_VAL_PE_TTM(BS$2,$A208)*BS$4</f>
        <v>1.1973182051475677E-2</v>
      </c>
      <c r="BT208" s="2">
        <f>[1]!EM_S_VAL_PE_TTM(BT$2,$A208)*BT$4</f>
        <v>1.4960047909316461E-2</v>
      </c>
      <c r="BU208" s="2">
        <f>[1]!EM_S_VAL_PE_TTM(BU$2,$A208)*BU$4</f>
        <v>1.0918296496065407E-2</v>
      </c>
      <c r="BV208" s="2">
        <f>[1]!EM_S_VAL_PE_TTM(BV$2,$A208)*BV$4</f>
        <v>0.36164080985184499</v>
      </c>
      <c r="BW208" s="2">
        <f>[1]!EM_S_VAL_PE_TTM(BW$2,$A208)*BW$4</f>
        <v>3.9578816679653748E-3</v>
      </c>
      <c r="BX208" s="2">
        <f>[1]!EM_S_VAL_PE_TTM(BX$2,$A208)*BX$4</f>
        <v>4.1540766221265027E-2</v>
      </c>
      <c r="BY208" s="2">
        <f>[1]!EM_S_VAL_PE_TTM(BY$2,$A208)*BY$4</f>
        <v>0.10939291266153259</v>
      </c>
      <c r="BZ208" s="2">
        <f>[1]!EM_S_VAL_PE_TTM(BZ$2,$A208)*BZ$4</f>
        <v>1.9523150243851293E-2</v>
      </c>
      <c r="CA208" s="2">
        <f>[1]!EM_S_VAL_PE_TTM(CA$2,$A208)*CA$4</f>
        <v>8.6783728298630208E-2</v>
      </c>
      <c r="CB208" s="2">
        <f>[1]!EM_S_VAL_PE_TTM(CB$2,$A208)*CB$4</f>
        <v>0.2239678112637947</v>
      </c>
      <c r="CC208" s="2">
        <f>[1]!EM_S_VAL_PE_TTM(CC$2,$A208)*CC$4</f>
        <v>4.455593683642704E-3</v>
      </c>
      <c r="CD208" s="2">
        <f>[1]!EM_S_VAL_PE_TTM(CD$2,$A208)*CD$4</f>
        <v>-9.103320086262294E-3</v>
      </c>
      <c r="CE208" s="2">
        <f>[1]!EM_S_VAL_PE_TTM(CE$2,$A208)*CE$4</f>
        <v>3.4263595294876853E-2</v>
      </c>
      <c r="CF208" s="2">
        <f>[1]!EM_S_VAL_PE_TTM(CF$2,$A208)*CF$4</f>
        <v>-5.6085110627383701E-2</v>
      </c>
      <c r="CG208" s="2">
        <f>[1]!EM_S_VAL_PE_TTM(CG$2,$A208)*CG$4</f>
        <v>1.1872321362888232E-2</v>
      </c>
      <c r="CH208" s="2">
        <f>[1]!EM_S_VAL_PE_TTM(CH$2,$A208)*CH$4</f>
        <v>5.6006888614093898E-2</v>
      </c>
      <c r="CI208" s="2">
        <f>[1]!EM_S_VAL_PE_TTM(CI$2,$A208)*CI$4</f>
        <v>2.4073812800292898E-2</v>
      </c>
      <c r="CJ208" s="2">
        <f>[1]!EM_S_VAL_PE_TTM(CJ$2,$A208)*CJ$4</f>
        <v>1.1467560472381745E-2</v>
      </c>
      <c r="CK208" s="2">
        <f>[1]!EM_S_VAL_PE_TTM(CK$2,$A208)*CK$4</f>
        <v>3.8647133007457715E-2</v>
      </c>
      <c r="CL208" s="2">
        <f>[1]!EM_S_VAL_PE_TTM(CL$2,$A208)*CL$4</f>
        <v>1.4310600820715219E-2</v>
      </c>
      <c r="CM208" s="2">
        <f>[1]!EM_S_VAL_PE_TTM(CM$2,$A208)*CM$4</f>
        <v>9.2796512532221237E-3</v>
      </c>
      <c r="CN208" s="2">
        <f>[1]!EM_S_VAL_PE_TTM(CN$2,$A208)*CN$4</f>
        <v>8.817010654616075E-3</v>
      </c>
      <c r="CO208" s="2">
        <f>[1]!EM_S_VAL_PE_TTM(CO$2,$A208)*CO$4</f>
        <v>5.6121108789556964E-2</v>
      </c>
      <c r="CP208" s="2">
        <f>[1]!EM_S_VAL_PE_TTM(CP$2,$A208)*CP$4</f>
        <v>7.7209664599630301E-2</v>
      </c>
      <c r="CQ208" s="2">
        <f>[1]!EM_S_VAL_PE_TTM(CQ$2,$A208)*CQ$4</f>
        <v>1.7364608517713251E-2</v>
      </c>
      <c r="CR208" s="2">
        <f>[1]!EM_S_VAL_PE_TTM(CR$2,$A208)*CR$4</f>
        <v>0.16509965823363396</v>
      </c>
      <c r="CS208" s="2">
        <f>[1]!EM_S_VAL_PE_TTM(CS$2,$A208)*CS$4</f>
        <v>1.4562745514265342E-2</v>
      </c>
      <c r="CT208" s="2">
        <f>[1]!EM_S_VAL_PE_TTM(CT$2,$A208)*CT$4</f>
        <v>7.5759870434387042E-3</v>
      </c>
      <c r="CU208" s="2">
        <f>[1]!EM_S_VAL_PE_TTM(CU$2,$A208)*CU$4</f>
        <v>7.3767320438196202E-3</v>
      </c>
      <c r="CV208" s="2">
        <f>[1]!EM_S_VAL_PE_TTM(CV$2,$A208)*CV$4</f>
        <v>2.6094552770305302E-2</v>
      </c>
      <c r="CW208" s="2">
        <f>[1]!EM_S_VAL_PE_TTM(CW$2,$A208)*CW$4</f>
        <v>9.0963982456612136E-2</v>
      </c>
      <c r="CX208" s="2">
        <f>[1]!EM_S_VAL_PE_TTM(CX$2,$A208)*CX$4</f>
        <v>1.0654827641565192</v>
      </c>
      <c r="CY208" s="2">
        <f>[1]!EM_S_VAL_PE_TTM(CY$2,$A208)*CY$4</f>
        <v>1.0317787074798853E-2</v>
      </c>
      <c r="CZ208" s="2">
        <f>[1]!EM_S_VAL_PE_TTM(CZ$2,$A208)*CZ$4</f>
        <v>1.8353323754822324E-2</v>
      </c>
      <c r="DA208" s="2">
        <f>[1]!EM_S_VAL_PE_TTM(DA$2,$A208)*DA$4</f>
        <v>6.526682493206365E-2</v>
      </c>
      <c r="DB208" s="2">
        <f>[1]!EM_S_VAL_PE_TTM(DB$2,$A208)*DB$4</f>
        <v>6.3752877444845568</v>
      </c>
      <c r="DC208" s="2">
        <f>[1]!EM_S_VAL_PE_TTM(DC$2,$A208)*DC$4</f>
        <v>2.4174368203908975E-2</v>
      </c>
      <c r="DD208" s="2">
        <f>[1]!EM_S_VAL_PE_TTM(DD$2,$A208)*DD$4</f>
        <v>2.0058665538619201E-2</v>
      </c>
      <c r="DE208" s="2">
        <f>[1]!EM_S_VAL_PE_TTM(DE$2,$A208)*DE$4</f>
        <v>-1.1985250518821107E-2</v>
      </c>
      <c r="DF208" s="2">
        <f>[1]!EM_S_VAL_PE_TTM(DF$2,$A208)*DF$4</f>
        <v>2.7449341960736263E-2</v>
      </c>
      <c r="DG208" s="2">
        <f>[1]!EM_S_VAL_PE_TTM(DG$2,$A208)*DG$4</f>
        <v>0.13075801575769566</v>
      </c>
      <c r="DH208" s="2">
        <f>[1]!EM_S_VAL_PE_TTM(DH$2,$A208)*DH$4</f>
        <v>8.3265185100263234E-2</v>
      </c>
      <c r="DI208" s="2">
        <f>[1]!EM_S_VAL_PE_TTM(DI$2,$A208)*DI$4</f>
        <v>5.5121206932679254E-3</v>
      </c>
      <c r="DJ208" s="2">
        <f>[1]!EM_S_VAL_PE_TTM(DJ$2,$A208)*DJ$4</f>
        <v>5.6214477860839236E-3</v>
      </c>
      <c r="DK208" s="2">
        <f>[1]!EM_S_VAL_PE_TTM(DK$2,$A208)*DK$4</f>
        <v>0.18050031100332639</v>
      </c>
      <c r="DL208" s="2">
        <f>[1]!EM_S_VAL_PE_TTM(DL$2,$A208)*DL$4</f>
        <v>3.5360923719989591E-2</v>
      </c>
      <c r="DM208" s="2">
        <f>[1]!EM_S_VAL_PE_TTM(DM$2,$A208)*DM$4</f>
        <v>1.4336118252200814E-2</v>
      </c>
      <c r="DN208" s="2">
        <f>[1]!EM_S_VAL_PE_TTM(DN$2,$A208)*DN$4</f>
        <v>0.97452553033642264</v>
      </c>
      <c r="DO208" s="2">
        <f>[1]!EM_S_VAL_PE_TTM(DO$2,$A208)*DO$4</f>
        <v>2.3877095353857167E-2</v>
      </c>
      <c r="DP208" s="2">
        <f>[1]!EM_S_VAL_PE_TTM(DP$2,$A208)*DP$4</f>
        <v>6.0979884302012777E-3</v>
      </c>
      <c r="DQ208" s="2">
        <f>[1]!EM_S_VAL_PE_TTM(DQ$2,$A208)*DQ$4</f>
        <v>9.270269237914279E-2</v>
      </c>
      <c r="DR208" s="2">
        <f>[1]!EM_S_VAL_PE_TTM(DR$2,$A208)*DR$4</f>
        <v>9.1186801305802295E-3</v>
      </c>
      <c r="DS208" s="2">
        <f>[1]!EM_S_VAL_PE_TTM(DS$2,$A208)*DS$4</f>
        <v>5.4290826546905105E-2</v>
      </c>
      <c r="DT208" s="2">
        <f>[1]!EM_S_VAL_PE_TTM(DT$2,$A208)*DT$4</f>
        <v>0.27938257158489682</v>
      </c>
      <c r="DU208" s="2">
        <f>[1]!EM_S_VAL_PE_TTM(DU$2,$A208)*DU$4</f>
        <v>1.072371899835069E-2</v>
      </c>
      <c r="DV208" s="2">
        <f>[1]!EM_S_VAL_PE_TTM(DV$2,$A208)*DV$4</f>
        <v>3.8167127259998303E-2</v>
      </c>
      <c r="DW208" s="2">
        <f>[1]!EM_S_VAL_PE_TTM(DW$2,$A208)*DW$4</f>
        <v>-1.3076735108300608E-3</v>
      </c>
      <c r="DX208" s="2">
        <f>[1]!EM_S_VAL_PE_TTM(DX$2,$A208)*DX$4</f>
        <v>0.69810532024957328</v>
      </c>
      <c r="DY208" s="2">
        <f>[1]!EM_S_VAL_PE_TTM(DY$2,$A208)*DY$4</f>
        <v>9.4466234560395389E-3</v>
      </c>
      <c r="DZ208" s="2">
        <f>[1]!EM_S_VAL_PE_TTM(DZ$2,$A208)*DZ$4</f>
        <v>6.5269782268865227E-3</v>
      </c>
      <c r="EA208" s="2">
        <f>[1]!EM_S_VAL_PE_TTM(EA$2,$A208)*EA$4</f>
        <v>1.7575848474531398E-2</v>
      </c>
      <c r="EB208" s="2">
        <f>[1]!EM_S_VAL_PE_TTM(EB$2,$A208)*EB$4</f>
        <v>4.54314140158237E-2</v>
      </c>
      <c r="EC208" s="2">
        <f>[1]!EM_S_VAL_PE_TTM(EC$2,$A208)*EC$4</f>
        <v>-1.7167659562563171E-3</v>
      </c>
      <c r="ED208" s="2">
        <f>[1]!EM_S_VAL_PE_TTM(ED$2,$A208)*ED$4</f>
        <v>7.441089935599228E-2</v>
      </c>
      <c r="EE208" s="2">
        <f>[1]!EM_S_VAL_PE_TTM(EE$2,$A208)*EE$4</f>
        <v>1.7802484385527305E-2</v>
      </c>
      <c r="EF208" s="2">
        <f>[1]!EM_S_VAL_PE_TTM(EF$2,$A208)*EF$4</f>
        <v>-4.6013195080471265E-3</v>
      </c>
      <c r="EG208" s="2">
        <f>[1]!EM_S_VAL_PE_TTM(EG$2,$A208)*EG$4</f>
        <v>7.4633501072497227E-3</v>
      </c>
      <c r="EH208" s="2">
        <f>[1]!EM_S_VAL_PE_TTM(EH$2,$A208)*EH$4</f>
        <v>3.6771488595433943E-2</v>
      </c>
      <c r="EI208" s="2">
        <f>[1]!EM_S_VAL_PE_TTM(EI$2,$A208)*EI$4</f>
        <v>0.33141835902322414</v>
      </c>
      <c r="EJ208" s="2">
        <f>[1]!EM_S_VAL_PE_TTM(EJ$2,$A208)*EJ$4</f>
        <v>-1.7457121614105071E-2</v>
      </c>
      <c r="EK208" s="2">
        <f>[1]!EM_S_VAL_PE_TTM(EK$2,$A208)*EK$4</f>
        <v>3.0350975649718847E-2</v>
      </c>
      <c r="EL208" s="2">
        <f>[1]!EM_S_VAL_PE_TTM(EL$2,$A208)*EL$4</f>
        <v>6.3565739264267479E-2</v>
      </c>
      <c r="EM208" s="2">
        <f>[1]!EM_S_VAL_PE_TTM(EM$2,$A208)*EM$4</f>
        <v>-2.6876741762678976E-3</v>
      </c>
      <c r="EN208" s="2">
        <f>[1]!EM_S_VAL_PE_TTM(EN$2,$A208)*EN$4</f>
        <v>1.312124693111328E-2</v>
      </c>
      <c r="EO208" s="2">
        <f>[1]!EM_S_VAL_PE_TTM(EO$2,$A208)*EO$4</f>
        <v>2.851850234830108</v>
      </c>
      <c r="EP208" s="2">
        <f>[1]!EM_S_VAL_PE_TTM(EP$2,$A208)*EP$4</f>
        <v>0.26059288468322539</v>
      </c>
      <c r="EQ208" s="2">
        <f>[1]!EM_S_VAL_PE_TTM(EQ$2,$A208)*EQ$4</f>
        <v>0.17497908020174552</v>
      </c>
      <c r="ER208" s="2">
        <f>[1]!EM_S_VAL_PE_TTM(ER$2,$A208)*ER$4</f>
        <v>2.0546302024569973E-2</v>
      </c>
      <c r="ES208" s="2">
        <f>[1]!EM_S_VAL_PE_TTM(ES$2,$A208)*ES$4</f>
        <v>-1.8465300343099961E-3</v>
      </c>
      <c r="ET208" s="2">
        <f>[1]!EM_S_VAL_PE_TTM(ET$2,$A208)*ET$4</f>
        <v>2.6753852952102874E-2</v>
      </c>
      <c r="EU208" s="2">
        <f>[1]!EM_S_VAL_PE_TTM(EU$2,$A208)*EU$4</f>
        <v>2.6016080651724345E-2</v>
      </c>
      <c r="EV208" s="2">
        <f>[1]!EM_S_VAL_PE_TTM(EV$2,$A208)*EV$4</f>
        <v>7.624790930050771E-3</v>
      </c>
      <c r="EW208" s="2">
        <f>[1]!EM_S_VAL_PE_TTM(EW$2,$A208)*EW$4</f>
        <v>1.9394427679819151E-2</v>
      </c>
      <c r="EX208" s="2">
        <f>[1]!EM_S_VAL_PE_TTM(EX$2,$A208)*EX$4</f>
        <v>1.0781247367692889E-2</v>
      </c>
      <c r="EY208" s="2">
        <f>[1]!EM_S_VAL_PE_TTM(EY$2,$A208)*EY$4</f>
        <v>0.56200933875983849</v>
      </c>
      <c r="EZ208" s="2">
        <f>[1]!EM_S_VAL_PE_TTM(EZ$2,$A208)*EZ$4</f>
        <v>0.34131840922044393</v>
      </c>
      <c r="FA208" s="2">
        <f>[1]!EM_S_VAL_PE_TTM(FA$2,$A208)*FA$4</f>
        <v>0.10051380396199941</v>
      </c>
      <c r="FB208" s="2">
        <f>[1]!EM_S_VAL_PE_TTM(FB$2,$A208)*FB$4</f>
        <v>2.5153532384999705E-2</v>
      </c>
      <c r="FC208" s="2">
        <f>[1]!EM_S_VAL_PE_TTM(FC$2,$A208)*FC$4</f>
        <v>1.8710044541377074E-2</v>
      </c>
      <c r="FD208" s="2">
        <f>[1]!EM_S_VAL_PE_TTM(FD$2,$A208)*FD$4</f>
        <v>2.9964343036895547E-2</v>
      </c>
      <c r="FE208" s="2">
        <f>[1]!EM_S_VAL_PE_TTM(FE$2,$A208)*FE$4</f>
        <v>0.44382849881776926</v>
      </c>
      <c r="FF208" s="2">
        <f>[1]!EM_S_VAL_PE_TTM(FF$2,$A208)*FF$4</f>
        <v>2.0040982244159882E-2</v>
      </c>
      <c r="FG208" s="2">
        <f>[1]!EM_S_VAL_PE_TTM(FG$2,$A208)*FG$4</f>
        <v>8.4004274844550891E-2</v>
      </c>
      <c r="FH208" s="2">
        <f>[1]!EM_S_VAL_PE_TTM(FH$2,$A208)*FH$4</f>
        <v>0.14840668461270087</v>
      </c>
      <c r="FI208" s="2">
        <f>[1]!EM_S_VAL_PE_TTM(FI$2,$A208)*FI$4</f>
        <v>-5.1350880257430018E-3</v>
      </c>
      <c r="FJ208" s="2">
        <f>[1]!EM_S_VAL_PE_TTM(FJ$2,$A208)*FJ$4</f>
        <v>2.3073282193829179E-2</v>
      </c>
      <c r="FK208" s="2">
        <f>[1]!EM_S_VAL_PE_TTM(FK$2,$A208)*FK$4</f>
        <v>3.1665596199444451E-2</v>
      </c>
      <c r="FL208" s="2">
        <f>[1]!EM_S_VAL_PE_TTM(FL$2,$A208)*FL$4</f>
        <v>8.2921968343088279E-2</v>
      </c>
      <c r="FM208" s="2">
        <f>[1]!EM_S_VAL_PE_TTM(FM$2,$A208)*FM$4</f>
        <v>1.7798633037972498E-2</v>
      </c>
      <c r="FN208" s="2">
        <f>[1]!EM_S_VAL_PE_TTM(FN$2,$A208)*FN$4</f>
        <v>0.13684731319761984</v>
      </c>
      <c r="FO208" s="2">
        <f>[1]!EM_S_VAL_PE_TTM(FO$2,$A208)*FO$4</f>
        <v>3.0107977376155719E-2</v>
      </c>
      <c r="FP208" s="2">
        <f>[1]!EM_S_VAL_PE_TTM(FP$2,$A208)*FP$4</f>
        <v>0.12470986746026559</v>
      </c>
      <c r="FQ208" s="2">
        <f>[1]!EM_S_VAL_PE_TTM(FQ$2,$A208)*FQ$4</f>
        <v>9.528015047478057E-3</v>
      </c>
      <c r="FR208" s="2">
        <f>[1]!EM_S_VAL_PE_TTM(FR$2,$A208)*FR$4</f>
        <v>1.682769769310772E-2</v>
      </c>
      <c r="FS208" s="2">
        <f>[1]!EM_S_VAL_PE_TTM(FS$2,$A208)*FS$4</f>
        <v>3.0959415158800872E-2</v>
      </c>
      <c r="FT208" s="2">
        <f>[1]!EM_S_VAL_PE_TTM(FT$2,$A208)*FT$4</f>
        <v>0.15610081708685272</v>
      </c>
      <c r="FU208" s="2">
        <f>[1]!EM_S_VAL_PE_TTM(FU$2,$A208)*FU$4</f>
        <v>4.6315826115846871E-2</v>
      </c>
      <c r="FV208" s="2">
        <f>[1]!EM_S_VAL_PE_TTM(FV$2,$A208)*FV$4</f>
        <v>-3.2640143581716546E-2</v>
      </c>
      <c r="FW208" s="2">
        <f>[1]!EM_S_VAL_PE_TTM(FW$2,$A208)*FW$4</f>
        <v>6.3859529416145838E-2</v>
      </c>
      <c r="FX208" s="2">
        <f>[1]!EM_S_VAL_PE_TTM(FX$2,$A208)*FX$4</f>
        <v>8.488951440776954E-2</v>
      </c>
      <c r="FY208" s="2">
        <f>[1]!EM_S_VAL_PE_TTM(FY$2,$A208)*FY$4</f>
        <v>6.5591815922413726E-2</v>
      </c>
      <c r="FZ208" s="2">
        <f>[1]!EM_S_VAL_PE_TTM(FZ$2,$A208)*FZ$4</f>
        <v>3.5356127360276053E-2</v>
      </c>
      <c r="GA208" s="2">
        <f>[1]!EM_S_VAL_PE_TTM(GA$2,$A208)*GA$4</f>
        <v>-3.5026330192786462E-3</v>
      </c>
      <c r="GB208" s="2">
        <f>[1]!EM_S_VAL_PE_TTM(GB$2,$A208)*GB$4</f>
        <v>2.1780848457964408E-2</v>
      </c>
      <c r="GC208" s="2">
        <f>[1]!EM_S_VAL_PE_TTM(GC$2,$A208)*GC$4</f>
        <v>3.0760846780632088E-2</v>
      </c>
      <c r="GD208" s="2">
        <f>[1]!EM_S_VAL_PE_TTM(GD$2,$A208)*GD$4</f>
        <v>2.7036162599316446E-2</v>
      </c>
      <c r="GE208" s="2">
        <f>[1]!EM_S_VAL_PE_TTM(GE$2,$A208)*GE$4</f>
        <v>1.5851433332697146E-2</v>
      </c>
      <c r="GF208" s="2">
        <f>[1]!EM_S_VAL_PE_TTM(GF$2,$A208)*GF$4</f>
        <v>-1.5096424377652806E-2</v>
      </c>
      <c r="GG208" s="2">
        <f>[1]!EM_S_VAL_PE_TTM(GG$2,$A208)*GG$4</f>
        <v>0.42549507515869589</v>
      </c>
      <c r="GH208" s="2">
        <f>[1]!EM_S_VAL_PE_TTM(GH$2,$A208)*GH$4</f>
        <v>0.64522496645218042</v>
      </c>
      <c r="GI208" s="2">
        <f>[1]!EM_S_VAL_PE_TTM(GI$2,$A208)*GI$4</f>
        <v>2.8092928236543996E-2</v>
      </c>
      <c r="GJ208" s="2">
        <f>[1]!EM_S_VAL_PE_TTM(GJ$2,$A208)*GJ$4</f>
        <v>1.6646155445653323E-2</v>
      </c>
      <c r="GK208" s="2">
        <f>[1]!EM_S_VAL_PE_TTM(GK$2,$A208)*GK$4</f>
        <v>0.12888997448937073</v>
      </c>
      <c r="GL208" s="2">
        <f>[1]!EM_S_VAL_PE_TTM(GL$2,$A208)*GL$4</f>
        <v>-3.070601481590789E-3</v>
      </c>
      <c r="GM208" s="2">
        <f>[1]!EM_S_VAL_PE_TTM(GM$2,$A208)*GM$4</f>
        <v>5.8200378992821426E-2</v>
      </c>
      <c r="GN208" s="2">
        <f>[1]!EM_S_VAL_PE_TTM(GN$2,$A208)*GN$4</f>
        <v>8.0929747509154784E-2</v>
      </c>
      <c r="GO208" s="2">
        <f>[1]!EM_S_VAL_PE_TTM(GO$2,$A208)*GO$4</f>
        <v>6.6672339836951339E-2</v>
      </c>
      <c r="GP208" s="2">
        <f>[1]!EM_S_VAL_PE_TTM(GP$2,$A208)*GP$4</f>
        <v>0.14413821603071325</v>
      </c>
      <c r="GQ208" s="2">
        <f>[1]!EM_S_VAL_PE_TTM(GQ$2,$A208)*GQ$4</f>
        <v>2.6061740505217139E-2</v>
      </c>
      <c r="GR208" s="2">
        <f>[1]!EM_S_VAL_PE_TTM(GR$2,$A208)*GR$4</f>
        <v>1.4290867183424772E-2</v>
      </c>
      <c r="GS208" s="2">
        <f>[1]!EM_S_VAL_PE_TTM(GS$2,$A208)*GS$4</f>
        <v>-1.5786420760602142E-3</v>
      </c>
      <c r="GT208" s="2">
        <f>[1]!EM_S_VAL_PE_TTM(GT$2,$A208)*GT$4</f>
        <v>3.9756663126596273E-2</v>
      </c>
      <c r="GU208" s="2">
        <f>[1]!EM_S_VAL_PE_TTM(GU$2,$A208)*GU$4</f>
        <v>1.459315918054906</v>
      </c>
      <c r="GV208" s="2">
        <f>[1]!EM_S_VAL_PE_TTM(GV$2,$A208)*GV$4</f>
        <v>7.493578765992176E-2</v>
      </c>
      <c r="GW208" s="2">
        <f>[1]!EM_S_VAL_PE_TTM(GW$2,$A208)*GW$4</f>
        <v>2.5167504453714198E-2</v>
      </c>
      <c r="GX208" s="2">
        <f>[1]!EM_S_VAL_PE_TTM(GX$2,$A208)*GX$4</f>
        <v>-2.7364632789028353E-2</v>
      </c>
      <c r="GY208" s="2">
        <f>[1]!EM_S_VAL_PE_TTM(GY$2,$A208)*GY$4</f>
        <v>0.29827585033083326</v>
      </c>
      <c r="GZ208" s="2">
        <f>[1]!EM_S_VAL_PE_TTM(GZ$2,$A208)*GZ$4</f>
        <v>3.257092400832793E-2</v>
      </c>
      <c r="HA208" s="2">
        <f>[1]!EM_S_VAL_PE_TTM(HA$2,$A208)*HA$4</f>
        <v>1.7515389117337694E-2</v>
      </c>
      <c r="HB208" s="2">
        <f>[1]!EM_S_VAL_PE_TTM(HB$2,$A208)*HB$4</f>
        <v>5.4947502334507847E-2</v>
      </c>
      <c r="HC208" s="2">
        <f>[1]!EM_S_VAL_PE_TTM(HC$2,$A208)*HC$4</f>
        <v>6.2798567822442246E-3</v>
      </c>
      <c r="HD208" s="2">
        <f>[1]!EM_S_VAL_PE_TTM(HD$2,$A208)*HD$4</f>
        <v>1.229197660925372E-2</v>
      </c>
      <c r="HE208" s="2">
        <f>[1]!EM_S_VAL_PE_TTM(HE$2,$A208)*HE$4</f>
        <v>3.2847756792625617E-2</v>
      </c>
      <c r="HF208" s="2">
        <f>[1]!EM_S_VAL_PE_TTM(HF$2,$A208)*HF$4</f>
        <v>6.0331112997934588E-2</v>
      </c>
      <c r="HG208" s="2">
        <f>[1]!EM_S_VAL_PE_TTM(HG$2,$A208)*HG$4</f>
        <v>-0.43374257321396381</v>
      </c>
      <c r="HH208" s="2">
        <f>[1]!EM_S_VAL_PE_TTM(HH$2,$A208)*HH$4</f>
        <v>-4.6558710756361378E-3</v>
      </c>
      <c r="HI208" s="2">
        <f>[1]!EM_S_VAL_PE_TTM(HI$2,$A208)*HI$4</f>
        <v>0.50838661311703381</v>
      </c>
      <c r="HJ208" s="2">
        <f>[1]!EM_S_VAL_PE_TTM(HJ$2,$A208)*HJ$4</f>
        <v>3.5584264150086711E-2</v>
      </c>
      <c r="HK208" s="2">
        <f>[1]!EM_S_VAL_PE_TTM(HK$2,$A208)*HK$4</f>
        <v>0.21893599391394936</v>
      </c>
      <c r="HL208" s="2">
        <f>[1]!EM_S_VAL_PE_TTM(HL$2,$A208)*HL$4</f>
        <v>5.9430865048717176E-2</v>
      </c>
      <c r="HM208" s="2">
        <f>[1]!EM_S_VAL_PE_TTM(HM$2,$A208)*HM$4</f>
        <v>0.12085344185107463</v>
      </c>
      <c r="HN208" s="2">
        <f>[1]!EM_S_VAL_PE_TTM(HN$2,$A208)*HN$4</f>
        <v>5.8340145750014158E-2</v>
      </c>
      <c r="HO208" s="2">
        <f>[1]!EM_S_VAL_PE_TTM(HO$2,$A208)*HO$4</f>
        <v>4.6886020398483719E-2</v>
      </c>
      <c r="HP208" s="2">
        <f>[1]!EM_S_VAL_PE_TTM(HP$2,$A208)*HP$4</f>
        <v>2.7885788319699956E-2</v>
      </c>
      <c r="HQ208" s="2">
        <f>[1]!EM_S_VAL_PE_TTM(HQ$2,$A208)*HQ$4</f>
        <v>4.5195266211900335E-2</v>
      </c>
      <c r="HR208" s="2">
        <f>[1]!EM_S_VAL_PE_TTM(HR$2,$A208)*HR$4</f>
        <v>9.1572101720172452E-2</v>
      </c>
      <c r="HS208" s="2">
        <f>[1]!EM_S_VAL_PE_TTM(HS$2,$A208)*HS$4</f>
        <v>2.4457050622856198E-2</v>
      </c>
      <c r="HT208" s="2">
        <f>[1]!EM_S_VAL_PE_TTM(HT$2,$A208)*HT$4</f>
        <v>3.0682213120450365E-2</v>
      </c>
      <c r="HU208" s="2">
        <f>[1]!EM_S_VAL_PE_TTM(HU$2,$A208)*HU$4</f>
        <v>1.3456689589424784E-2</v>
      </c>
      <c r="HV208" s="2">
        <f>[1]!EM_S_VAL_PE_TTM(HV$2,$A208)*HV$4</f>
        <v>4.8674274688056303E-2</v>
      </c>
      <c r="HW208" s="2">
        <f>[1]!EM_S_VAL_PE_TTM(HW$2,$A208)*HW$4</f>
        <v>2.2449804016045322E-2</v>
      </c>
      <c r="HX208" s="2">
        <f>[1]!EM_S_VAL_PE_TTM(HX$2,$A208)*HX$4</f>
        <v>1.3777958023053045E-2</v>
      </c>
      <c r="HY208" s="2">
        <f>[1]!EM_S_VAL_PE_TTM(HY$2,$A208)*HY$4</f>
        <v>3.5133959922363608E-2</v>
      </c>
      <c r="HZ208" s="2">
        <f>[1]!EM_S_VAL_PE_TTM(HZ$2,$A208)*HZ$4</f>
        <v>0.38725722518535038</v>
      </c>
      <c r="IA208" s="2">
        <f>[1]!EM_S_VAL_PE_TTM(IA$2,$A208)*IA$4</f>
        <v>-8.0128930028711774E-3</v>
      </c>
      <c r="IB208" s="2">
        <f>[1]!EM_S_VAL_PE_TTM(IB$2,$A208)*IB$4</f>
        <v>3.6033454743578136E-2</v>
      </c>
      <c r="IC208" s="2">
        <f>[1]!EM_S_VAL_PE_TTM(IC$2,$A208)*IC$4</f>
        <v>1.4173460642708672E-2</v>
      </c>
      <c r="ID208" s="2">
        <f>[1]!EM_S_VAL_PE_TTM(ID$2,$A208)*ID$4</f>
        <v>0.29963433838277587</v>
      </c>
      <c r="IE208" s="2">
        <f>[1]!EM_S_VAL_PE_TTM(IE$2,$A208)*IE$4</f>
        <v>3.5483811278292067E-2</v>
      </c>
      <c r="IF208" s="2">
        <f>[1]!EM_S_VAL_PE_TTM(IF$2,$A208)*IF$4</f>
        <v>0.17611301928350465</v>
      </c>
      <c r="IG208" s="2">
        <f>[1]!EM_S_VAL_PE_TTM(IG$2,$A208)*IG$4</f>
        <v>1.9308263411219988E-2</v>
      </c>
      <c r="IH208" s="2">
        <f>[1]!EM_S_VAL_PE_TTM(IH$2,$A208)*IH$4</f>
        <v>4.0612120792110969E-2</v>
      </c>
      <c r="II208" s="2">
        <f>[1]!EM_S_VAL_PE_TTM(II$2,$A208)*II$4</f>
        <v>3.716738465302262E-2</v>
      </c>
      <c r="IJ208" s="2">
        <f>[1]!EM_S_VAL_PE_TTM(IJ$2,$A208)*IJ$4</f>
        <v>-4.198251340323921E-3</v>
      </c>
      <c r="IK208" s="2">
        <f>[1]!EM_S_VAL_PE_TTM(IK$2,$A208)*IK$4</f>
        <v>0.12824526838839229</v>
      </c>
      <c r="IL208" s="2">
        <f>[1]!EM_S_VAL_PE_TTM(IL$2,$A208)*IL$4</f>
        <v>0.14948577937500698</v>
      </c>
      <c r="IM208" s="2">
        <f>[1]!EM_S_VAL_PE_TTM(IM$2,$A208)*IM$4</f>
        <v>1.4801322048179645E-2</v>
      </c>
      <c r="IN208" s="2">
        <f>[1]!EM_S_VAL_PE_TTM(IN$2,$A208)*IN$4</f>
        <v>0.18186642877723777</v>
      </c>
      <c r="IO208" s="2">
        <f>[1]!EM_S_VAL_PE_TTM(IO$2,$A208)*IO$4</f>
        <v>3.4815190725365215E-2</v>
      </c>
      <c r="IP208" s="2">
        <f>[1]!EM_S_VAL_PE_TTM(IP$2,$A208)*IP$4</f>
        <v>3.3614992226315872E-2</v>
      </c>
      <c r="IQ208" s="2">
        <f>[1]!EM_S_VAL_PE_TTM(IQ$2,$A208)*IQ$4</f>
        <v>8.8978318148235855E-3</v>
      </c>
      <c r="IR208" s="2">
        <f>[1]!EM_S_VAL_PE_TTM(IR$2,$A208)*IR$4</f>
        <v>3.8790327805569812E-2</v>
      </c>
      <c r="IS208" s="2">
        <f>[1]!EM_S_VAL_PE_TTM(IS$2,$A208)*IS$4</f>
        <v>3.4822083408604751E-2</v>
      </c>
      <c r="IT208" s="2">
        <f>[1]!EM_S_VAL_PE_TTM(IT$2,$A208)*IT$4</f>
        <v>7.7392911207328718E-2</v>
      </c>
      <c r="IU208" s="2">
        <f>[1]!EM_S_VAL_PE_TTM(IU$2,$A208)*IU$4</f>
        <v>6.4367580163824049E-3</v>
      </c>
      <c r="IV208" s="2">
        <f>[1]!EM_S_VAL_PE_TTM(IV$2,$A208)*IV$4</f>
        <v>1.3114994898468575E-2</v>
      </c>
      <c r="IW208" s="2">
        <f>[1]!EM_S_VAL_PE_TTM(IW$2,$A208)*IW$4</f>
        <v>1.2194321217650263E-2</v>
      </c>
      <c r="IX208" s="2">
        <f>[1]!EM_S_VAL_PE_TTM(IX$2,$A208)*IX$4</f>
        <v>1.0634912995301456E-2</v>
      </c>
      <c r="IY208" s="2">
        <f>[1]!EM_S_VAL_PE_TTM(IY$2,$A208)*IY$4</f>
        <v>8.1639027805558192E-2</v>
      </c>
      <c r="IZ208" s="2">
        <f>[1]!EM_S_VAL_PE_TTM(IZ$2,$A208)*IZ$4</f>
        <v>5.7679110284045113E-2</v>
      </c>
      <c r="JA208" s="2">
        <f>[1]!EM_S_VAL_PE_TTM(JA$2,$A208)*JA$4</f>
        <v>2.3093041846342515E-2</v>
      </c>
      <c r="JB208" s="2">
        <f>[1]!EM_S_VAL_PE_TTM(JB$2,$A208)*JB$4</f>
        <v>2.4529446332003147E-2</v>
      </c>
      <c r="JC208" s="2">
        <f>[1]!EM_S_VAL_PE_TTM(JC$2,$A208)*JC$4</f>
        <v>0.27981823023482111</v>
      </c>
      <c r="JD208" s="2">
        <f>[1]!EM_S_VAL_PE_TTM(JD$2,$A208)*JD$4</f>
        <v>0.177886658543775</v>
      </c>
      <c r="JE208" s="2">
        <f>[1]!EM_S_VAL_PE_TTM(JE$2,$A208)*JE$4</f>
        <v>8.6172833059674492E-2</v>
      </c>
      <c r="JF208" s="2">
        <f>[1]!EM_S_VAL_PE_TTM(JF$2,$A208)*JF$4</f>
        <v>0.38195226697359114</v>
      </c>
      <c r="JG208" s="2">
        <f>[1]!EM_S_VAL_PE_TTM(JG$2,$A208)*JG$4</f>
        <v>0.6336263738123612</v>
      </c>
      <c r="JH208" s="2">
        <f>[1]!EM_S_VAL_PE_TTM(JH$2,$A208)*JH$4</f>
        <v>-3.111990536438273E-4</v>
      </c>
      <c r="JI208" s="2">
        <f>[1]!EM_S_VAL_PE_TTM(JI$2,$A208)*JI$4</f>
        <v>-2.2776798403019147E-2</v>
      </c>
      <c r="JJ208" s="2">
        <f>[1]!EM_S_VAL_PE_TTM(JJ$2,$A208)*JJ$4</f>
        <v>0.46694478491931285</v>
      </c>
      <c r="JK208" s="2">
        <f>[1]!EM_S_VAL_PE_TTM(JK$2,$A208)*JK$4</f>
        <v>0.16288274055741489</v>
      </c>
      <c r="JL208" s="2">
        <f>[1]!EM_S_VAL_PE_TTM(JL$2,$A208)*JL$4</f>
        <v>6.3596627148620244E-2</v>
      </c>
      <c r="JM208" s="2">
        <f>[1]!EM_S_VAL_PE_TTM(JM$2,$A208)*JM$4</f>
        <v>1.2142308090522418</v>
      </c>
      <c r="JN208" s="2">
        <f>[1]!EM_S_VAL_PE_TTM(JN$2,$A208)*JN$4</f>
        <v>6.1208830886729473E-2</v>
      </c>
      <c r="JO208" s="2">
        <f>[1]!EM_S_VAL_PE_TTM(JO$2,$A208)*JO$4</f>
        <v>1.3267485009454868E-2</v>
      </c>
      <c r="JP208" s="2">
        <f>[1]!EM_S_VAL_PE_TTM(JP$2,$A208)*JP$4</f>
        <v>3.4013800893496385E-2</v>
      </c>
      <c r="JQ208" s="2">
        <f>[1]!EM_S_VAL_PE_TTM(JQ$2,$A208)*JQ$4</f>
        <v>2.7467224030044427E-2</v>
      </c>
      <c r="JR208" s="2">
        <f>[1]!EM_S_VAL_PE_TTM(JR$2,$A208)*JR$4</f>
        <v>7.408316301575596E-2</v>
      </c>
      <c r="JS208" s="2">
        <f>[1]!EM_S_VAL_PE_TTM(JS$2,$A208)*JS$4</f>
        <v>3.312858189177851</v>
      </c>
      <c r="JT208" s="2">
        <f>[1]!EM_S_VAL_PE_TTM(JT$2,$A208)*JT$4</f>
        <v>7.3215796939348765E-2</v>
      </c>
      <c r="JU208" s="2">
        <f>[1]!EM_S_VAL_PE_TTM(JU$2,$A208)*JU$4</f>
        <v>0.11399555257775436</v>
      </c>
      <c r="JV208" s="2">
        <f>[1]!EM_S_VAL_PE_TTM(JV$2,$A208)*JV$4</f>
        <v>4.0104126990963274E-2</v>
      </c>
      <c r="JW208" s="2">
        <f>[1]!EM_S_VAL_PE_TTM(JW$2,$A208)*JW$4</f>
        <v>0.15570451519046824</v>
      </c>
      <c r="JX208" s="2">
        <f>[1]!EM_S_VAL_PE_TTM(JX$2,$A208)*JX$4</f>
        <v>1.8711459766038423E-2</v>
      </c>
      <c r="JY208" s="2">
        <f>[1]!EM_S_VAL_PE_TTM(JY$2,$A208)*JY$4</f>
        <v>5.4159113426147355E-2</v>
      </c>
      <c r="JZ208" s="2">
        <f>[1]!EM_S_VAL_PE_TTM(JZ$2,$A208)*JZ$4</f>
        <v>0.33999707059325157</v>
      </c>
      <c r="KA208" s="2">
        <f>[1]!EM_S_VAL_PE_TTM(KA$2,$A208)*KA$4</f>
        <v>0.15153610911099569</v>
      </c>
      <c r="KB208" s="2">
        <f>[1]!EM_S_VAL_PE_TTM(KB$2,$A208)*KB$4</f>
        <v>2.5049557578056804E-2</v>
      </c>
      <c r="KC208" s="2">
        <f>[1]!EM_S_VAL_PE_TTM(KC$2,$A208)*KC$4</f>
        <v>6.3106341774393324E-2</v>
      </c>
      <c r="KD208" s="2">
        <f>[1]!EM_S_VAL_PE_TTM(KD$2,$A208)*KD$4</f>
        <v>0.23678388006754728</v>
      </c>
      <c r="KE208" s="2">
        <f>[1]!EM_S_VAL_PE_TTM(KE$2,$A208)*KE$4</f>
        <v>8.1553156841922422E-2</v>
      </c>
      <c r="KF208" s="2">
        <f>[1]!EM_S_VAL_PE_TTM(KF$2,$A208)*KF$4</f>
        <v>2.9121063634046488E-2</v>
      </c>
      <c r="KG208" s="2">
        <f>[1]!EM_S_VAL_PE_TTM(KG$2,$A208)*KG$4</f>
        <v>4.2399170410000742E-2</v>
      </c>
      <c r="KH208" s="2">
        <f>[1]!EM_S_VAL_PE_TTM(KH$2,$A208)*KH$4</f>
        <v>0.13151773503209971</v>
      </c>
      <c r="KI208" s="2">
        <f>[1]!EM_S_VAL_PE_TTM(KI$2,$A208)*KI$4</f>
        <v>-7.6616848340001292E-2</v>
      </c>
      <c r="KJ208" s="2">
        <f>[1]!EM_S_VAL_PE_TTM(KJ$2,$A208)*KJ$4</f>
        <v>0.24396815739433625</v>
      </c>
      <c r="KK208" s="2">
        <f>[1]!EM_S_VAL_PE_TTM(KK$2,$A208)*KK$4</f>
        <v>0.2134305272192982</v>
      </c>
      <c r="KL208" s="2">
        <f>[1]!EM_S_VAL_PE_TTM(KL$2,$A208)*KL$4</f>
        <v>0.92899246137882419</v>
      </c>
      <c r="KM208" s="2">
        <f>[1]!EM_S_VAL_PE_TTM(KM$2,$A208)*KM$4</f>
        <v>-7.2671657640288644E-3</v>
      </c>
      <c r="KN208" s="2">
        <f>[1]!EM_S_VAL_PE_TTM(KN$2,$A208)*KN$4</f>
        <v>-4.3686465762884496E-4</v>
      </c>
      <c r="KO208" s="2">
        <f>[1]!EM_S_VAL_PE_TTM(KO$2,$A208)*KO$4</f>
        <v>1.4281800305346133E-2</v>
      </c>
      <c r="KP208" s="2">
        <f>[1]!EM_S_VAL_PE_TTM(KP$2,$A208)*KP$4</f>
        <v>8.2722597441127164E-3</v>
      </c>
      <c r="KQ208" s="2">
        <f>[1]!EM_S_VAL_PE_TTM(KQ$2,$A208)*KQ$4</f>
        <v>1.6492752203695026E-2</v>
      </c>
      <c r="KR208" s="2">
        <f>[1]!EM_S_VAL_PE_TTM(KR$2,$A208)*KR$4</f>
        <v>2.1500279853649759E-2</v>
      </c>
      <c r="KS208" s="2">
        <f>[1]!EM_S_VAL_PE_TTM(KS$2,$A208)*KS$4</f>
        <v>2.6800323380666347E-2</v>
      </c>
      <c r="KT208" s="2">
        <f>[1]!EM_S_VAL_PE_TTM(KT$2,$A208)*KT$4</f>
        <v>-2.6476624205399521E-3</v>
      </c>
      <c r="KU208" s="2">
        <f>[1]!EM_S_VAL_PE_TTM(KU$2,$A208)*KU$4</f>
        <v>9.8960859178176916E-2</v>
      </c>
      <c r="KV208" s="2">
        <f>[1]!EM_S_VAL_PE_TTM(KV$2,$A208)*KV$4</f>
        <v>6.2670631637354174E-3</v>
      </c>
      <c r="KW208" s="2">
        <f>[1]!EM_S_VAL_PE_TTM(KW$2,$A208)*KW$4</f>
        <v>0.27769488079890575</v>
      </c>
      <c r="KX208" s="2">
        <f>[1]!EM_S_VAL_PE_TTM(KX$2,$A208)*KX$4</f>
        <v>1.4395201791440633E-2</v>
      </c>
      <c r="KY208" s="2">
        <f>[1]!EM_S_VAL_PE_TTM(KY$2,$A208)*KY$4</f>
        <v>6.8175439532205354E-2</v>
      </c>
      <c r="KZ208" s="2">
        <f>[1]!EM_S_VAL_PE_TTM(KZ$2,$A208)*KZ$4</f>
        <v>1.6087615455530488E-2</v>
      </c>
      <c r="LA208" s="2">
        <f>[1]!EM_S_VAL_PE_TTM(LA$2,$A208)*LA$4</f>
        <v>1.4484784077577422E-2</v>
      </c>
      <c r="LB208" s="2">
        <f>[1]!EM_S_VAL_PE_TTM(LB$2,$A208)*LB$4</f>
        <v>4.0205020372533214E-2</v>
      </c>
      <c r="LC208" s="2">
        <f>[1]!EM_S_VAL_PE_TTM(LC$2,$A208)*LC$4</f>
        <v>-5.9313298888414197E-2</v>
      </c>
      <c r="LD208" s="2">
        <f>[1]!EM_S_VAL_PE_TTM(LD$2,$A208)*LD$4</f>
        <v>8.2826535282528452E-3</v>
      </c>
      <c r="LE208" s="2">
        <f>[1]!EM_S_VAL_PE_TTM(LE$2,$A208)*LE$4</f>
        <v>1.7160626434858856E-2</v>
      </c>
      <c r="LF208" s="2">
        <f>[1]!EM_S_VAL_PE_TTM(LF$2,$A208)*LF$4</f>
        <v>0.2080397237435192</v>
      </c>
      <c r="LG208" s="2">
        <f>[1]!EM_S_VAL_PE_TTM(LG$2,$A208)*LG$4</f>
        <v>2.4950996720963285E-2</v>
      </c>
      <c r="LH208" s="2">
        <f>[1]!EM_S_VAL_PE_TTM(LH$2,$A208)*LH$4</f>
        <v>4.4179148641904547E-3</v>
      </c>
      <c r="LI208" s="2">
        <f>[1]!EM_S_VAL_PE_TTM(LI$2,$A208)*LI$4</f>
        <v>5.856052778973924E-3</v>
      </c>
      <c r="LJ208" s="2">
        <f>[1]!EM_S_VAL_PE_TTM(LJ$2,$A208)*LJ$4</f>
        <v>1.5412668345941228E-2</v>
      </c>
      <c r="LK208" s="2">
        <f>[1]!EM_S_VAL_PE_TTM(LK$2,$A208)*LK$4</f>
        <v>-9.7251297446324086E-3</v>
      </c>
      <c r="LL208" s="2">
        <f>[1]!EM_S_VAL_PE_TTM(LL$2,$A208)*LL$4</f>
        <v>-1.4510438358236746E-2</v>
      </c>
      <c r="LM208" s="2">
        <f>[1]!EM_S_VAL_PE_TTM(LM$2,$A208)*LM$4</f>
        <v>0.15099872423164756</v>
      </c>
      <c r="LN208" s="2">
        <f>[1]!EM_S_VAL_PE_TTM(LN$2,$A208)*LN$4</f>
        <v>2.9538483134139138E-2</v>
      </c>
      <c r="LO208" s="2">
        <f>[1]!EM_S_VAL_PE_TTM(LO$2,$A208)*LO$4</f>
        <v>-2.0557687057917639E-4</v>
      </c>
      <c r="LP208" s="2">
        <f>[1]!EM_S_VAL_PE_TTM(LP$2,$A208)*LP$4</f>
        <v>8.3150642720295792E-2</v>
      </c>
      <c r="LQ208" s="2">
        <f>[1]!EM_S_VAL_PE_TTM(LQ$2,$A208)*LQ$4</f>
        <v>-6.508308329445477E-3</v>
      </c>
      <c r="LR208" s="2">
        <f>[1]!EM_S_VAL_PE_TTM(LR$2,$A208)*LR$4</f>
        <v>1.9614896828699484E-2</v>
      </c>
      <c r="LS208" s="2">
        <f>[1]!EM_S_VAL_PE_TTM(LS$2,$A208)*LS$4</f>
        <v>2.5187287803584073E-2</v>
      </c>
    </row>
    <row r="209" spans="1:331">
      <c r="A209" s="5">
        <v>44382</v>
      </c>
      <c r="B209" s="6">
        <f t="shared" si="29"/>
        <v>43.002986717155082</v>
      </c>
      <c r="C209" s="6">
        <f t="shared" si="26"/>
        <v>42.073283434154945</v>
      </c>
      <c r="D209" s="6">
        <f t="shared" si="27"/>
        <v>47.349733227966382</v>
      </c>
      <c r="E209" s="6">
        <f t="shared" si="28"/>
        <v>36.796833640343507</v>
      </c>
      <c r="F209" s="2">
        <f>[1]!EM_S_VAL_PE_TTM(F$2,$A209)*F$4</f>
        <v>2.6633117019343882E-2</v>
      </c>
      <c r="G209" s="2">
        <f>[1]!EM_S_VAL_PE_TTM(G$2,$A209)*G$4</f>
        <v>2.8769866207277499E-2</v>
      </c>
      <c r="H209" s="2">
        <f>[1]!EM_S_VAL_PE_TTM(H$2,$A209)*H$4</f>
        <v>4.1846865395410139E-2</v>
      </c>
      <c r="I209" s="2">
        <f>[1]!EM_S_VAL_PE_TTM(I$2,$A209)*I$4</f>
        <v>2.0391221365787134E-2</v>
      </c>
      <c r="J209" s="2">
        <f>[1]!EM_S_VAL_PE_TTM(J$2,$A209)*J$4</f>
        <v>1.2093031724839904E-2</v>
      </c>
      <c r="K209" s="2">
        <f>[1]!EM_S_VAL_PE_TTM(K$2,$A209)*K$4</f>
        <v>0.13527338193634444</v>
      </c>
      <c r="L209" s="2">
        <f>[1]!EM_S_VAL_PE_TTM(L$2,$A209)*L$4</f>
        <v>0.17639854886440706</v>
      </c>
      <c r="M209" s="2">
        <f>[1]!EM_S_VAL_PE_TTM(M$2,$A209)*M$4</f>
        <v>0.15029107599208566</v>
      </c>
      <c r="N209" s="2">
        <f>[1]!EM_S_VAL_PE_TTM(N$2,$A209)*N$4</f>
        <v>1.8627346103820171E-2</v>
      </c>
      <c r="O209" s="2">
        <f>[1]!EM_S_VAL_PE_TTM(O$2,$A209)*O$4</f>
        <v>0.26190204946516044</v>
      </c>
      <c r="P209" s="2">
        <f>[1]!EM_S_VAL_PE_TTM(P$2,$A209)*P$4</f>
        <v>1.1800427983024248E-2</v>
      </c>
      <c r="Q209" s="2">
        <f>[1]!EM_S_VAL_PE_TTM(Q$2,$A209)*Q$4</f>
        <v>1.1254443953169286E-2</v>
      </c>
      <c r="R209" s="2">
        <f>[1]!EM_S_VAL_PE_TTM(R$2,$A209)*R$4</f>
        <v>2.1808897263724768E-2</v>
      </c>
      <c r="S209" s="2">
        <f>[1]!EM_S_VAL_PE_TTM(S$2,$A209)*S$4</f>
        <v>9.4850658621869269E-2</v>
      </c>
      <c r="T209" s="2">
        <f>[1]!EM_S_VAL_PE_TTM(T$2,$A209)*T$4</f>
        <v>1.6535555990312128E-2</v>
      </c>
      <c r="U209" s="2">
        <f>[1]!EM_S_VAL_PE_TTM(U$2,$A209)*U$4</f>
        <v>0.15098427627312072</v>
      </c>
      <c r="V209" s="2">
        <f>[1]!EM_S_VAL_PE_TTM(V$2,$A209)*V$4</f>
        <v>1.4065473058593599E-2</v>
      </c>
      <c r="W209" s="2">
        <f>[1]!EM_S_VAL_PE_TTM(W$2,$A209)*W$4</f>
        <v>9.0568505352733794E-2</v>
      </c>
      <c r="X209" s="2">
        <f>[1]!EM_S_VAL_PE_TTM(X$2,$A209)*X$4</f>
        <v>2.6213528270886216E-2</v>
      </c>
      <c r="Y209" s="2">
        <f>[1]!EM_S_VAL_PE_TTM(Y$2,$A209)*Y$4</f>
        <v>1.4991497547027114E-2</v>
      </c>
      <c r="Z209" s="2">
        <f>[1]!EM_S_VAL_PE_TTM(Z$2,$A209)*Z$4</f>
        <v>2.1433526595942075E-2</v>
      </c>
      <c r="AA209" s="2">
        <f>[1]!EM_S_VAL_PE_TTM(AA$2,$A209)*AA$4</f>
        <v>2.8777906854464901E-2</v>
      </c>
      <c r="AB209" s="2">
        <f>[1]!EM_S_VAL_PE_TTM(AB$2,$A209)*AB$4</f>
        <v>1.3229756348402073</v>
      </c>
      <c r="AC209" s="2">
        <f>[1]!EM_S_VAL_PE_TTM(AC$2,$A209)*AC$4</f>
        <v>0.10897984454319222</v>
      </c>
      <c r="AD209" s="2">
        <f>[1]!EM_S_VAL_PE_TTM(AD$2,$A209)*AD$4</f>
        <v>0.10020675970863607</v>
      </c>
      <c r="AE209" s="2">
        <f>[1]!EM_S_VAL_PE_TTM(AE$2,$A209)*AE$4</f>
        <v>1.0352631406549724E-2</v>
      </c>
      <c r="AF209" s="2">
        <f>[1]!EM_S_VAL_PE_TTM(AF$2,$A209)*AF$4</f>
        <v>1.8170690803142202E-2</v>
      </c>
      <c r="AG209" s="2">
        <f>[1]!EM_S_VAL_PE_TTM(AG$2,$A209)*AG$4</f>
        <v>0.23125585004797536</v>
      </c>
      <c r="AH209" s="2">
        <f>[1]!EM_S_VAL_PE_TTM(AH$2,$A209)*AH$4</f>
        <v>0.39129423971356542</v>
      </c>
      <c r="AI209" s="2">
        <f>[1]!EM_S_VAL_PE_TTM(AI$2,$A209)*AI$4</f>
        <v>0.19941360266014541</v>
      </c>
      <c r="AJ209" s="2">
        <f>[1]!EM_S_VAL_PE_TTM(AJ$2,$A209)*AJ$4</f>
        <v>0.4092884631452624</v>
      </c>
      <c r="AK209" s="2">
        <f>[1]!EM_S_VAL_PE_TTM(AK$2,$A209)*AK$4</f>
        <v>1.7946559662762599E-2</v>
      </c>
      <c r="AL209" s="2">
        <f>[1]!EM_S_VAL_PE_TTM(AL$2,$A209)*AL$4</f>
        <v>3.5887110910886789E-2</v>
      </c>
      <c r="AM209" s="2">
        <f>[1]!EM_S_VAL_PE_TTM(AM$2,$A209)*AM$4</f>
        <v>1.5231376999422962E-2</v>
      </c>
      <c r="AN209" s="2">
        <f>[1]!EM_S_VAL_PE_TTM(AN$2,$A209)*AN$4</f>
        <v>7.141220629936957E-3</v>
      </c>
      <c r="AO209" s="2">
        <f>[1]!EM_S_VAL_PE_TTM(AO$2,$A209)*AO$4</f>
        <v>4.4763971157805527E-3</v>
      </c>
      <c r="AP209" s="2">
        <f>[1]!EM_S_VAL_PE_TTM(AP$2,$A209)*AP$4</f>
        <v>1.153541563901909E-2</v>
      </c>
      <c r="AQ209" s="2">
        <f>[1]!EM_S_VAL_PE_TTM(AQ$2,$A209)*AQ$4</f>
        <v>8.0230405942271401E-3</v>
      </c>
      <c r="AR209" s="2">
        <f>[1]!EM_S_VAL_PE_TTM(AR$2,$A209)*AR$4</f>
        <v>0.36394859894585663</v>
      </c>
      <c r="AS209" s="2">
        <f>[1]!EM_S_VAL_PE_TTM(AS$2,$A209)*AS$4</f>
        <v>1.7390885523566435E-2</v>
      </c>
      <c r="AT209" s="2">
        <f>[1]!EM_S_VAL_PE_TTM(AT$2,$A209)*AT$4</f>
        <v>4.6758875283480258E-2</v>
      </c>
      <c r="AU209" s="2">
        <f>[1]!EM_S_VAL_PE_TTM(AU$2,$A209)*AU$4</f>
        <v>6.1665849600907562E-2</v>
      </c>
      <c r="AV209" s="2">
        <f>[1]!EM_S_VAL_PE_TTM(AV$2,$A209)*AV$4</f>
        <v>1.2282769710170045E-2</v>
      </c>
      <c r="AW209" s="2">
        <f>[1]!EM_S_VAL_PE_TTM(AW$2,$A209)*AW$4</f>
        <v>2.7278617792800306E-2</v>
      </c>
      <c r="AX209" s="2">
        <f>[1]!EM_S_VAL_PE_TTM(AX$2,$A209)*AX$4</f>
        <v>1.3208399038855694E-2</v>
      </c>
      <c r="AY209" s="2">
        <f>[1]!EM_S_VAL_PE_TTM(AY$2,$A209)*AY$4</f>
        <v>8.9923859471035206E-2</v>
      </c>
      <c r="AZ209" s="2">
        <f>[1]!EM_S_VAL_PE_TTM(AZ$2,$A209)*AZ$4</f>
        <v>3.2000656891541114E-2</v>
      </c>
      <c r="BA209" s="2">
        <f>[1]!EM_S_VAL_PE_TTM(BA$2,$A209)*BA$4</f>
        <v>5.7307403382006281E-2</v>
      </c>
      <c r="BB209" s="2">
        <f>[1]!EM_S_VAL_PE_TTM(BB$2,$A209)*BB$4</f>
        <v>2.0607808590493975E-2</v>
      </c>
      <c r="BC209" s="2">
        <f>[1]!EM_S_VAL_PE_TTM(BC$2,$A209)*BC$4</f>
        <v>0.41432273939466613</v>
      </c>
      <c r="BD209" s="2">
        <f>[1]!EM_S_VAL_PE_TTM(BD$2,$A209)*BD$4</f>
        <v>2.8673759166164488E-2</v>
      </c>
      <c r="BE209" s="2">
        <f>[1]!EM_S_VAL_PE_TTM(BE$2,$A209)*BE$4</f>
        <v>-1.5684776180690553E-3</v>
      </c>
      <c r="BF209" s="2">
        <f>[1]!EM_S_VAL_PE_TTM(BF$2,$A209)*BF$4</f>
        <v>1.4057165796523864E-2</v>
      </c>
      <c r="BG209" s="2">
        <f>[1]!EM_S_VAL_PE_TTM(BG$2,$A209)*BG$4</f>
        <v>9.6687380966405997E-3</v>
      </c>
      <c r="BH209" s="2">
        <f>[1]!EM_S_VAL_PE_TTM(BH$2,$A209)*BH$4</f>
        <v>5.4500196035913273E-2</v>
      </c>
      <c r="BI209" s="2">
        <f>[1]!EM_S_VAL_PE_TTM(BI$2,$A209)*BI$4</f>
        <v>4.3398588365843914E-3</v>
      </c>
      <c r="BJ209" s="2">
        <f>[1]!EM_S_VAL_PE_TTM(BJ$2,$A209)*BJ$4</f>
        <v>0.11856984398099109</v>
      </c>
      <c r="BK209" s="2">
        <f>[1]!EM_S_VAL_PE_TTM(BK$2,$A209)*BK$4</f>
        <v>5.2595057402333077E-2</v>
      </c>
      <c r="BL209" s="2">
        <f>[1]!EM_S_VAL_PE_TTM(BL$2,$A209)*BL$4</f>
        <v>8.5129770827092437E-3</v>
      </c>
      <c r="BM209" s="2">
        <f>[1]!EM_S_VAL_PE_TTM(BM$2,$A209)*BM$4</f>
        <v>0.34854245779041981</v>
      </c>
      <c r="BN209" s="2">
        <f>[1]!EM_S_VAL_PE_TTM(BN$2,$A209)*BN$4</f>
        <v>0.13393440115231295</v>
      </c>
      <c r="BO209" s="2">
        <f>[1]!EM_S_VAL_PE_TTM(BO$2,$A209)*BO$4</f>
        <v>3.0634246870438281E-2</v>
      </c>
      <c r="BP209" s="2">
        <f>[1]!EM_S_VAL_PE_TTM(BP$2,$A209)*BP$4</f>
        <v>8.1795294238382228E-3</v>
      </c>
      <c r="BQ209" s="2">
        <f>[1]!EM_S_VAL_PE_TTM(BQ$2,$A209)*BQ$4</f>
        <v>0.13422237707970597</v>
      </c>
      <c r="BR209" s="2">
        <f>[1]!EM_S_VAL_PE_TTM(BR$2,$A209)*BR$4</f>
        <v>3.7465581871896421E-2</v>
      </c>
      <c r="BS209" s="2">
        <f>[1]!EM_S_VAL_PE_TTM(BS$2,$A209)*BS$4</f>
        <v>1.2084733435493081E-2</v>
      </c>
      <c r="BT209" s="2">
        <f>[1]!EM_S_VAL_PE_TTM(BT$2,$A209)*BT$4</f>
        <v>1.511807658249548E-2</v>
      </c>
      <c r="BU209" s="2">
        <f>[1]!EM_S_VAL_PE_TTM(BU$2,$A209)*BU$4</f>
        <v>1.1262567107149714E-2</v>
      </c>
      <c r="BV209" s="2">
        <f>[1]!EM_S_VAL_PE_TTM(BV$2,$A209)*BV$4</f>
        <v>0.39177754400138615</v>
      </c>
      <c r="BW209" s="2">
        <f>[1]!EM_S_VAL_PE_TTM(BW$2,$A209)*BW$4</f>
        <v>3.9842675457745086E-3</v>
      </c>
      <c r="BX209" s="2">
        <f>[1]!EM_S_VAL_PE_TTM(BX$2,$A209)*BX$4</f>
        <v>4.2378915349514518E-2</v>
      </c>
      <c r="BY209" s="2">
        <f>[1]!EM_S_VAL_PE_TTM(BY$2,$A209)*BY$4</f>
        <v>0.10697445751055525</v>
      </c>
      <c r="BZ209" s="2">
        <f>[1]!EM_S_VAL_PE_TTM(BZ$2,$A209)*BZ$4</f>
        <v>1.9503147017289356E-2</v>
      </c>
      <c r="CA209" s="2">
        <f>[1]!EM_S_VAL_PE_TTM(CA$2,$A209)*CA$4</f>
        <v>8.9344677884729759E-2</v>
      </c>
      <c r="CB209" s="2">
        <f>[1]!EM_S_VAL_PE_TTM(CB$2,$A209)*CB$4</f>
        <v>0.21918021238831181</v>
      </c>
      <c r="CC209" s="2">
        <f>[1]!EM_S_VAL_PE_TTM(CC$2,$A209)*CC$4</f>
        <v>4.5122325878084804E-3</v>
      </c>
      <c r="CD209" s="2">
        <f>[1]!EM_S_VAL_PE_TTM(CD$2,$A209)*CD$4</f>
        <v>-9.1658551583782295E-3</v>
      </c>
      <c r="CE209" s="2">
        <f>[1]!EM_S_VAL_PE_TTM(CE$2,$A209)*CE$4</f>
        <v>3.5263181544073624E-2</v>
      </c>
      <c r="CF209" s="2">
        <f>[1]!EM_S_VAL_PE_TTM(CF$2,$A209)*CF$4</f>
        <v>-5.6375106023797944E-2</v>
      </c>
      <c r="CG209" s="2">
        <f>[1]!EM_S_VAL_PE_TTM(CG$2,$A209)*CG$4</f>
        <v>1.2252903987977411E-2</v>
      </c>
      <c r="CH209" s="2">
        <f>[1]!EM_S_VAL_PE_TTM(CH$2,$A209)*CH$4</f>
        <v>5.2361694510347251E-2</v>
      </c>
      <c r="CI209" s="2">
        <f>[1]!EM_S_VAL_PE_TTM(CI$2,$A209)*CI$4</f>
        <v>2.4024782632060891E-2</v>
      </c>
      <c r="CJ209" s="2">
        <f>[1]!EM_S_VAL_PE_TTM(CJ$2,$A209)*CJ$4</f>
        <v>1.1317221005411047E-2</v>
      </c>
      <c r="CK209" s="2">
        <f>[1]!EM_S_VAL_PE_TTM(CK$2,$A209)*CK$4</f>
        <v>3.8833339375242318E-2</v>
      </c>
      <c r="CL209" s="2">
        <f>[1]!EM_S_VAL_PE_TTM(CL$2,$A209)*CL$4</f>
        <v>1.4514921214121363E-2</v>
      </c>
      <c r="CM209" s="2">
        <f>[1]!EM_S_VAL_PE_TTM(CM$2,$A209)*CM$4</f>
        <v>9.5369861192159972E-3</v>
      </c>
      <c r="CN209" s="2">
        <f>[1]!EM_S_VAL_PE_TTM(CN$2,$A209)*CN$4</f>
        <v>8.8622518756305557E-3</v>
      </c>
      <c r="CO209" s="2">
        <f>[1]!EM_S_VAL_PE_TTM(CO$2,$A209)*CO$4</f>
        <v>5.6981702016252654E-2</v>
      </c>
      <c r="CP209" s="2">
        <f>[1]!EM_S_VAL_PE_TTM(CP$2,$A209)*CP$4</f>
        <v>7.9748304361750649E-2</v>
      </c>
      <c r="CQ209" s="2">
        <f>[1]!EM_S_VAL_PE_TTM(CQ$2,$A209)*CQ$4</f>
        <v>1.660416860559388E-2</v>
      </c>
      <c r="CR209" s="2">
        <f>[1]!EM_S_VAL_PE_TTM(CR$2,$A209)*CR$4</f>
        <v>0.16880231817102714</v>
      </c>
      <c r="CS209" s="2">
        <f>[1]!EM_S_VAL_PE_TTM(CS$2,$A209)*CS$4</f>
        <v>1.4339301122242546E-2</v>
      </c>
      <c r="CT209" s="2">
        <f>[1]!EM_S_VAL_PE_TTM(CT$2,$A209)*CT$4</f>
        <v>7.6428037523043422E-3</v>
      </c>
      <c r="CU209" s="2">
        <f>[1]!EM_S_VAL_PE_TTM(CU$2,$A209)*CU$4</f>
        <v>7.6515100306582097E-3</v>
      </c>
      <c r="CV209" s="2">
        <f>[1]!EM_S_VAL_PE_TTM(CV$2,$A209)*CV$4</f>
        <v>2.6428768718118577E-2</v>
      </c>
      <c r="CW209" s="2">
        <f>[1]!EM_S_VAL_PE_TTM(CW$2,$A209)*CW$4</f>
        <v>9.2059934053290118E-2</v>
      </c>
      <c r="CX209" s="2">
        <f>[1]!EM_S_VAL_PE_TTM(CX$2,$A209)*CX$4</f>
        <v>1.0371248874910501</v>
      </c>
      <c r="CY209" s="2">
        <f>[1]!EM_S_VAL_PE_TTM(CY$2,$A209)*CY$4</f>
        <v>1.0462785565837511E-2</v>
      </c>
      <c r="CZ209" s="2">
        <f>[1]!EM_S_VAL_PE_TTM(CZ$2,$A209)*CZ$4</f>
        <v>1.8976350304241989E-2</v>
      </c>
      <c r="DA209" s="2">
        <f>[1]!EM_S_VAL_PE_TTM(DA$2,$A209)*DA$4</f>
        <v>6.6872687062026204E-2</v>
      </c>
      <c r="DB209" s="2">
        <f>[1]!EM_S_VAL_PE_TTM(DB$2,$A209)*DB$4</f>
        <v>6.3131642464653295</v>
      </c>
      <c r="DC209" s="2">
        <f>[1]!EM_S_VAL_PE_TTM(DC$2,$A209)*DC$4</f>
        <v>2.4919236688799747E-2</v>
      </c>
      <c r="DD209" s="2">
        <f>[1]!EM_S_VAL_PE_TTM(DD$2,$A209)*DD$4</f>
        <v>2.0017477313925114E-2</v>
      </c>
      <c r="DE209" s="2">
        <f>[1]!EM_S_VAL_PE_TTM(DE$2,$A209)*DE$4</f>
        <v>-1.2169943421285996E-2</v>
      </c>
      <c r="DF209" s="2">
        <f>[1]!EM_S_VAL_PE_TTM(DF$2,$A209)*DF$4</f>
        <v>2.8618152650442496E-2</v>
      </c>
      <c r="DG209" s="2">
        <f>[1]!EM_S_VAL_PE_TTM(DG$2,$A209)*DG$4</f>
        <v>0.12933974914766488</v>
      </c>
      <c r="DH209" s="2">
        <f>[1]!EM_S_VAL_PE_TTM(DH$2,$A209)*DH$4</f>
        <v>8.6814603724571116E-2</v>
      </c>
      <c r="DI209" s="2">
        <f>[1]!EM_S_VAL_PE_TTM(DI$2,$A209)*DI$4</f>
        <v>5.5572557670809028E-3</v>
      </c>
      <c r="DJ209" s="2">
        <f>[1]!EM_S_VAL_PE_TTM(DJ$2,$A209)*DJ$4</f>
        <v>6.1040118279390865E-3</v>
      </c>
      <c r="DK209" s="2">
        <f>[1]!EM_S_VAL_PE_TTM(DK$2,$A209)*DK$4</f>
        <v>0.17819011617861436</v>
      </c>
      <c r="DL209" s="2">
        <f>[1]!EM_S_VAL_PE_TTM(DL$2,$A209)*DL$4</f>
        <v>3.5857444623879735E-2</v>
      </c>
      <c r="DM209" s="2">
        <f>[1]!EM_S_VAL_PE_TTM(DM$2,$A209)*DM$4</f>
        <v>1.4336118252200814E-2</v>
      </c>
      <c r="DN209" s="2">
        <f>[1]!EM_S_VAL_PE_TTM(DN$2,$A209)*DN$4</f>
        <v>0.93504758388867715</v>
      </c>
      <c r="DO209" s="2">
        <f>[1]!EM_S_VAL_PE_TTM(DO$2,$A209)*DO$4</f>
        <v>2.4368026286819687E-2</v>
      </c>
      <c r="DP209" s="2">
        <f>[1]!EM_S_VAL_PE_TTM(DP$2,$A209)*DP$4</f>
        <v>6.2423195187496956E-3</v>
      </c>
      <c r="DQ209" s="2">
        <f>[1]!EM_S_VAL_PE_TTM(DQ$2,$A209)*DQ$4</f>
        <v>0.10001120339331311</v>
      </c>
      <c r="DR209" s="2">
        <f>[1]!EM_S_VAL_PE_TTM(DR$2,$A209)*DR$4</f>
        <v>9.0888967443314497E-3</v>
      </c>
      <c r="DS209" s="2">
        <f>[1]!EM_S_VAL_PE_TTM(DS$2,$A209)*DS$4</f>
        <v>5.4363505032944806E-2</v>
      </c>
      <c r="DT209" s="2">
        <f>[1]!EM_S_VAL_PE_TTM(DT$2,$A209)*DT$4</f>
        <v>0.29718094977731696</v>
      </c>
      <c r="DU209" s="2">
        <f>[1]!EM_S_VAL_PE_TTM(DU$2,$A209)*DU$4</f>
        <v>1.0675294973723441E-2</v>
      </c>
      <c r="DV209" s="2">
        <f>[1]!EM_S_VAL_PE_TTM(DV$2,$A209)*DV$4</f>
        <v>3.7854139424450171E-2</v>
      </c>
      <c r="DW209" s="2">
        <f>[1]!EM_S_VAL_PE_TTM(DW$2,$A209)*DW$4</f>
        <v>-1.3710161451948059E-3</v>
      </c>
      <c r="DX209" s="2">
        <f>[1]!EM_S_VAL_PE_TTM(DX$2,$A209)*DX$4</f>
        <v>0.71073213134966184</v>
      </c>
      <c r="DY209" s="2">
        <f>[1]!EM_S_VAL_PE_TTM(DY$2,$A209)*DY$4</f>
        <v>9.7107907793606858E-3</v>
      </c>
      <c r="DZ209" s="2">
        <f>[1]!EM_S_VAL_PE_TTM(DZ$2,$A209)*DZ$4</f>
        <v>6.4293524850100739E-3</v>
      </c>
      <c r="EA209" s="2">
        <f>[1]!EM_S_VAL_PE_TTM(EA$2,$A209)*EA$4</f>
        <v>1.8665551078859487E-2</v>
      </c>
      <c r="EB209" s="2">
        <f>[1]!EM_S_VAL_PE_TTM(EB$2,$A209)*EB$4</f>
        <v>4.5628371009916992E-2</v>
      </c>
      <c r="EC209" s="2">
        <f>[1]!EM_S_VAL_PE_TTM(EC$2,$A209)*EC$4</f>
        <v>-1.7748957291108861E-3</v>
      </c>
      <c r="ED209" s="2">
        <f>[1]!EM_S_VAL_PE_TTM(ED$2,$A209)*ED$4</f>
        <v>7.6257767156150402E-2</v>
      </c>
      <c r="EE209" s="2">
        <f>[1]!EM_S_VAL_PE_TTM(EE$2,$A209)*EE$4</f>
        <v>1.7821919409980652E-2</v>
      </c>
      <c r="EF209" s="2">
        <f>[1]!EM_S_VAL_PE_TTM(EF$2,$A209)*EF$4</f>
        <v>-4.802348030370736E-3</v>
      </c>
      <c r="EG209" s="2">
        <f>[1]!EM_S_VAL_PE_TTM(EG$2,$A209)*EG$4</f>
        <v>7.4182737893585997E-3</v>
      </c>
      <c r="EH209" s="2">
        <f>[1]!EM_S_VAL_PE_TTM(EH$2,$A209)*EH$4</f>
        <v>3.6221211032305162E-2</v>
      </c>
      <c r="EI209" s="2">
        <f>[1]!EM_S_VAL_PE_TTM(EI$2,$A209)*EI$4</f>
        <v>0.38565577022531822</v>
      </c>
      <c r="EJ209" s="2">
        <f>[1]!EM_S_VAL_PE_TTM(EJ$2,$A209)*EJ$4</f>
        <v>-1.7900293576179727E-2</v>
      </c>
      <c r="EK209" s="2">
        <f>[1]!EM_S_VAL_PE_TTM(EK$2,$A209)*EK$4</f>
        <v>3.1399109991822591E-2</v>
      </c>
      <c r="EL209" s="2">
        <f>[1]!EM_S_VAL_PE_TTM(EL$2,$A209)*EL$4</f>
        <v>6.5146610742103789E-2</v>
      </c>
      <c r="EM209" s="2">
        <f>[1]!EM_S_VAL_PE_TTM(EM$2,$A209)*EM$4</f>
        <v>-2.6534674163929957E-3</v>
      </c>
      <c r="EN209" s="2">
        <f>[1]!EM_S_VAL_PE_TTM(EN$2,$A209)*EN$4</f>
        <v>1.353000851938992E-2</v>
      </c>
      <c r="EO209" s="2">
        <f>[1]!EM_S_VAL_PE_TTM(EO$2,$A209)*EO$4</f>
        <v>2.9235984478197481</v>
      </c>
      <c r="EP209" s="2">
        <f>[1]!EM_S_VAL_PE_TTM(EP$2,$A209)*EP$4</f>
        <v>0.26184573509917014</v>
      </c>
      <c r="EQ209" s="2">
        <f>[1]!EM_S_VAL_PE_TTM(EQ$2,$A209)*EQ$4</f>
        <v>0.17617211938591643</v>
      </c>
      <c r="ER209" s="2">
        <f>[1]!EM_S_VAL_PE_TTM(ER$2,$A209)*ER$4</f>
        <v>2.0710935844633935E-2</v>
      </c>
      <c r="ES209" s="2">
        <f>[1]!EM_S_VAL_PE_TTM(ES$2,$A209)*ES$4</f>
        <v>-2.141413156345264E-3</v>
      </c>
      <c r="ET209" s="2">
        <f>[1]!EM_S_VAL_PE_TTM(ET$2,$A209)*ET$4</f>
        <v>2.7377805154479629E-2</v>
      </c>
      <c r="EU209" s="2">
        <f>[1]!EM_S_VAL_PE_TTM(EU$2,$A209)*EU$4</f>
        <v>2.6614610114922076E-2</v>
      </c>
      <c r="EV209" s="2">
        <f>[1]!EM_S_VAL_PE_TTM(EV$2,$A209)*EV$4</f>
        <v>7.7537125160211324E-3</v>
      </c>
      <c r="EW209" s="2">
        <f>[1]!EM_S_VAL_PE_TTM(EW$2,$A209)*EW$4</f>
        <v>2.0555845439194292E-2</v>
      </c>
      <c r="EX209" s="2">
        <f>[1]!EM_S_VAL_PE_TTM(EX$2,$A209)*EX$4</f>
        <v>1.0955138450773894E-2</v>
      </c>
      <c r="EY209" s="2">
        <f>[1]!EM_S_VAL_PE_TTM(EY$2,$A209)*EY$4</f>
        <v>0.56325272219188982</v>
      </c>
      <c r="EZ209" s="2">
        <f>[1]!EM_S_VAL_PE_TTM(EZ$2,$A209)*EZ$4</f>
        <v>0.32940781885679571</v>
      </c>
      <c r="FA209" s="2">
        <f>[1]!EM_S_VAL_PE_TTM(FA$2,$A209)*FA$4</f>
        <v>9.9697092840713125E-2</v>
      </c>
      <c r="FB209" s="2">
        <f>[1]!EM_S_VAL_PE_TTM(FB$2,$A209)*FB$4</f>
        <v>2.5500695325925922E-2</v>
      </c>
      <c r="FC209" s="2">
        <f>[1]!EM_S_VAL_PE_TTM(FC$2,$A209)*FC$4</f>
        <v>1.9106323850453934E-2</v>
      </c>
      <c r="FD209" s="2">
        <f>[1]!EM_S_VAL_PE_TTM(FD$2,$A209)*FD$4</f>
        <v>3.0372417750550152E-2</v>
      </c>
      <c r="FE209" s="2">
        <f>[1]!EM_S_VAL_PE_TTM(FE$2,$A209)*FE$4</f>
        <v>0.45151321309634235</v>
      </c>
      <c r="FF209" s="2">
        <f>[1]!EM_S_VAL_PE_TTM(FF$2,$A209)*FF$4</f>
        <v>2.1163516723885625E-2</v>
      </c>
      <c r="FG209" s="2">
        <f>[1]!EM_S_VAL_PE_TTM(FG$2,$A209)*FG$4</f>
        <v>8.3219188156435378E-2</v>
      </c>
      <c r="FH209" s="2">
        <f>[1]!EM_S_VAL_PE_TTM(FH$2,$A209)*FH$4</f>
        <v>0.15033035818763796</v>
      </c>
      <c r="FI209" s="2">
        <f>[1]!EM_S_VAL_PE_TTM(FI$2,$A209)*FI$4</f>
        <v>-5.2741874730474194E-3</v>
      </c>
      <c r="FJ209" s="2">
        <f>[1]!EM_S_VAL_PE_TTM(FJ$2,$A209)*FJ$4</f>
        <v>2.3299048164439541E-2</v>
      </c>
      <c r="FK209" s="2">
        <f>[1]!EM_S_VAL_PE_TTM(FK$2,$A209)*FK$4</f>
        <v>3.2274549976468316E-2</v>
      </c>
      <c r="FL209" s="2">
        <f>[1]!EM_S_VAL_PE_TTM(FL$2,$A209)*FL$4</f>
        <v>8.1589476881604048E-2</v>
      </c>
      <c r="FM209" s="2">
        <f>[1]!EM_S_VAL_PE_TTM(FM$2,$A209)*FM$4</f>
        <v>1.8724862887388394E-2</v>
      </c>
      <c r="FN209" s="2">
        <f>[1]!EM_S_VAL_PE_TTM(FN$2,$A209)*FN$4</f>
        <v>0.13612197407527618</v>
      </c>
      <c r="FO209" s="2">
        <f>[1]!EM_S_VAL_PE_TTM(FO$2,$A209)*FO$4</f>
        <v>3.5823965566587519E-2</v>
      </c>
      <c r="FP209" s="2">
        <f>[1]!EM_S_VAL_PE_TTM(FP$2,$A209)*FP$4</f>
        <v>0.12465688963343856</v>
      </c>
      <c r="FQ209" s="2">
        <f>[1]!EM_S_VAL_PE_TTM(FQ$2,$A209)*FQ$4</f>
        <v>9.4459948311822819E-3</v>
      </c>
      <c r="FR209" s="2">
        <f>[1]!EM_S_VAL_PE_TTM(FR$2,$A209)*FR$4</f>
        <v>1.6797621379385133E-2</v>
      </c>
      <c r="FS209" s="2">
        <f>[1]!EM_S_VAL_PE_TTM(FS$2,$A209)*FS$4</f>
        <v>3.1163706443625858E-2</v>
      </c>
      <c r="FT209" s="2">
        <f>[1]!EM_S_VAL_PE_TTM(FT$2,$A209)*FT$4</f>
        <v>0.15796359532994986</v>
      </c>
      <c r="FU209" s="2">
        <f>[1]!EM_S_VAL_PE_TTM(FU$2,$A209)*FU$4</f>
        <v>4.5482492115785721E-2</v>
      </c>
      <c r="FV209" s="2">
        <f>[1]!EM_S_VAL_PE_TTM(FV$2,$A209)*FV$4</f>
        <v>-3.3043939172654753E-2</v>
      </c>
      <c r="FW209" s="2">
        <f>[1]!EM_S_VAL_PE_TTM(FW$2,$A209)*FW$4</f>
        <v>6.3733573736512533E-2</v>
      </c>
      <c r="FX209" s="2">
        <f>[1]!EM_S_VAL_PE_TTM(FX$2,$A209)*FX$4</f>
        <v>8.4994058141898463E-2</v>
      </c>
      <c r="FY209" s="2">
        <f>[1]!EM_S_VAL_PE_TTM(FY$2,$A209)*FY$4</f>
        <v>6.7981801123067814E-2</v>
      </c>
      <c r="FZ209" s="2">
        <f>[1]!EM_S_VAL_PE_TTM(FZ$2,$A209)*FZ$4</f>
        <v>3.5378806079386947E-2</v>
      </c>
      <c r="GA209" s="2">
        <f>[1]!EM_S_VAL_PE_TTM(GA$2,$A209)*GA$4</f>
        <v>-3.51193616230532E-3</v>
      </c>
      <c r="GB209" s="2">
        <f>[1]!EM_S_VAL_PE_TTM(GB$2,$A209)*GB$4</f>
        <v>2.2045661196143419E-2</v>
      </c>
      <c r="GC209" s="2">
        <f>[1]!EM_S_VAL_PE_TTM(GC$2,$A209)*GC$4</f>
        <v>3.1016882383209262E-2</v>
      </c>
      <c r="GD209" s="2">
        <f>[1]!EM_S_VAL_PE_TTM(GD$2,$A209)*GD$4</f>
        <v>2.7799896004997153E-2</v>
      </c>
      <c r="GE209" s="2">
        <f>[1]!EM_S_VAL_PE_TTM(GE$2,$A209)*GE$4</f>
        <v>1.5882393162759152E-2</v>
      </c>
      <c r="GF209" s="2">
        <f>[1]!EM_S_VAL_PE_TTM(GF$2,$A209)*GF$4</f>
        <v>-1.5830278339354211E-2</v>
      </c>
      <c r="GG209" s="2">
        <f>[1]!EM_S_VAL_PE_TTM(GG$2,$A209)*GG$4</f>
        <v>0.46806358646944929</v>
      </c>
      <c r="GH209" s="2">
        <f>[1]!EM_S_VAL_PE_TTM(GH$2,$A209)*GH$4</f>
        <v>0.65835342180281364</v>
      </c>
      <c r="GI209" s="2">
        <f>[1]!EM_S_VAL_PE_TTM(GI$2,$A209)*GI$4</f>
        <v>2.7374763156184822E-2</v>
      </c>
      <c r="GJ209" s="2">
        <f>[1]!EM_S_VAL_PE_TTM(GJ$2,$A209)*GJ$4</f>
        <v>1.6674108685986028E-2</v>
      </c>
      <c r="GK209" s="2">
        <f>[1]!EM_S_VAL_PE_TTM(GK$2,$A209)*GK$4</f>
        <v>0.13016296189445289</v>
      </c>
      <c r="GL209" s="2">
        <f>[1]!EM_S_VAL_PE_TTM(GL$2,$A209)*GL$4</f>
        <v>-3.2199820974135882E-3</v>
      </c>
      <c r="GM209" s="2">
        <f>[1]!EM_S_VAL_PE_TTM(GM$2,$A209)*GM$4</f>
        <v>5.5172009985438628E-2</v>
      </c>
      <c r="GN209" s="2">
        <f>[1]!EM_S_VAL_PE_TTM(GN$2,$A209)*GN$4</f>
        <v>8.2615783914723545E-2</v>
      </c>
      <c r="GO209" s="2">
        <f>[1]!EM_S_VAL_PE_TTM(GO$2,$A209)*GO$4</f>
        <v>6.9670831309895334E-2</v>
      </c>
      <c r="GP209" s="2">
        <f>[1]!EM_S_VAL_PE_TTM(GP$2,$A209)*GP$4</f>
        <v>0.14459005996231794</v>
      </c>
      <c r="GQ209" s="2">
        <f>[1]!EM_S_VAL_PE_TTM(GQ$2,$A209)*GQ$4</f>
        <v>2.5827477666737365E-2</v>
      </c>
      <c r="GR209" s="2">
        <f>[1]!EM_S_VAL_PE_TTM(GR$2,$A209)*GR$4</f>
        <v>1.5722380191852351E-2</v>
      </c>
      <c r="GS209" s="2">
        <f>[1]!EM_S_VAL_PE_TTM(GS$2,$A209)*GS$4</f>
        <v>-1.5576982316769438E-3</v>
      </c>
      <c r="GT209" s="2">
        <f>[1]!EM_S_VAL_PE_TTM(GT$2,$A209)*GT$4</f>
        <v>4.0936291449275616E-2</v>
      </c>
      <c r="GU209" s="2">
        <f>[1]!EM_S_VAL_PE_TTM(GU$2,$A209)*GU$4</f>
        <v>1.5390918548922861</v>
      </c>
      <c r="GV209" s="2">
        <f>[1]!EM_S_VAL_PE_TTM(GV$2,$A209)*GV$4</f>
        <v>7.531649449097591E-2</v>
      </c>
      <c r="GW209" s="2">
        <f>[1]!EM_S_VAL_PE_TTM(GW$2,$A209)*GW$4</f>
        <v>2.566998067305103E-2</v>
      </c>
      <c r="GX209" s="2">
        <f>[1]!EM_S_VAL_PE_TTM(GX$2,$A209)*GX$4</f>
        <v>-2.8055658850212412E-2</v>
      </c>
      <c r="GY209" s="2">
        <f>[1]!EM_S_VAL_PE_TTM(GY$2,$A209)*GY$4</f>
        <v>0.32218509355017705</v>
      </c>
      <c r="GZ209" s="2">
        <f>[1]!EM_S_VAL_PE_TTM(GZ$2,$A209)*GZ$4</f>
        <v>3.3031833303476012E-2</v>
      </c>
      <c r="HA209" s="2">
        <f>[1]!EM_S_VAL_PE_TTM(HA$2,$A209)*HA$4</f>
        <v>1.7439564921284411E-2</v>
      </c>
      <c r="HB209" s="2">
        <f>[1]!EM_S_VAL_PE_TTM(HB$2,$A209)*HB$4</f>
        <v>5.7052346171379983E-2</v>
      </c>
      <c r="HC209" s="2">
        <f>[1]!EM_S_VAL_PE_TTM(HC$2,$A209)*HC$4</f>
        <v>6.2567407465518431E-3</v>
      </c>
      <c r="HD209" s="2">
        <f>[1]!EM_S_VAL_PE_TTM(HD$2,$A209)*HD$4</f>
        <v>1.2468723982196644E-2</v>
      </c>
      <c r="HE209" s="2">
        <f>[1]!EM_S_VAL_PE_TTM(HE$2,$A209)*HE$4</f>
        <v>3.305787037204469E-2</v>
      </c>
      <c r="HF209" s="2">
        <f>[1]!EM_S_VAL_PE_TTM(HF$2,$A209)*HF$4</f>
        <v>6.0410705505630199E-2</v>
      </c>
      <c r="HG209" s="2">
        <f>[1]!EM_S_VAL_PE_TTM(HG$2,$A209)*HG$4</f>
        <v>-0.44760418945852803</v>
      </c>
      <c r="HH209" s="2">
        <f>[1]!EM_S_VAL_PE_TTM(HH$2,$A209)*HH$4</f>
        <v>-4.8514959109241147E-3</v>
      </c>
      <c r="HI209" s="2">
        <f>[1]!EM_S_VAL_PE_TTM(HI$2,$A209)*HI$4</f>
        <v>0.51290560526108253</v>
      </c>
      <c r="HJ209" s="2">
        <f>[1]!EM_S_VAL_PE_TTM(HJ$2,$A209)*HJ$4</f>
        <v>3.6697854207564579E-2</v>
      </c>
      <c r="HK209" s="2">
        <f>[1]!EM_S_VAL_PE_TTM(HK$2,$A209)*HK$4</f>
        <v>0.23472505325073648</v>
      </c>
      <c r="HL209" s="2">
        <f>[1]!EM_S_VAL_PE_TTM(HL$2,$A209)*HL$4</f>
        <v>5.9379050869282572E-2</v>
      </c>
      <c r="HM209" s="2">
        <f>[1]!EM_S_VAL_PE_TTM(HM$2,$A209)*HM$4</f>
        <v>0.12349504713816689</v>
      </c>
      <c r="HN209" s="2">
        <f>[1]!EM_S_VAL_PE_TTM(HN$2,$A209)*HN$4</f>
        <v>6.1317407132983975E-2</v>
      </c>
      <c r="HO209" s="2">
        <f>[1]!EM_S_VAL_PE_TTM(HO$2,$A209)*HO$4</f>
        <v>5.0955024142889091E-2</v>
      </c>
      <c r="HP209" s="2">
        <f>[1]!EM_S_VAL_PE_TTM(HP$2,$A209)*HP$4</f>
        <v>2.818999692733612E-2</v>
      </c>
      <c r="HQ209" s="2">
        <f>[1]!EM_S_VAL_PE_TTM(HQ$2,$A209)*HQ$4</f>
        <v>4.5481191547065494E-2</v>
      </c>
      <c r="HR209" s="2">
        <f>[1]!EM_S_VAL_PE_TTM(HR$2,$A209)*HR$4</f>
        <v>9.2484174439972311E-2</v>
      </c>
      <c r="HS209" s="2">
        <f>[1]!EM_S_VAL_PE_TTM(HS$2,$A209)*HS$4</f>
        <v>2.473938309551571E-2</v>
      </c>
      <c r="HT209" s="2">
        <f>[1]!EM_S_VAL_PE_TTM(HT$2,$A209)*HT$4</f>
        <v>3.0682213120450365E-2</v>
      </c>
      <c r="HU209" s="2">
        <f>[1]!EM_S_VAL_PE_TTM(HU$2,$A209)*HU$4</f>
        <v>1.3514817843058594E-2</v>
      </c>
      <c r="HV209" s="2">
        <f>[1]!EM_S_VAL_PE_TTM(HV$2,$A209)*HV$4</f>
        <v>4.844913927685375E-2</v>
      </c>
      <c r="HW209" s="2">
        <f>[1]!EM_S_VAL_PE_TTM(HW$2,$A209)*HW$4</f>
        <v>2.2667340871065363E-2</v>
      </c>
      <c r="HX209" s="2">
        <f>[1]!EM_S_VAL_PE_TTM(HX$2,$A209)*HX$4</f>
        <v>1.4116067424242085E-2</v>
      </c>
      <c r="HY209" s="2">
        <f>[1]!EM_S_VAL_PE_TTM(HY$2,$A209)*HY$4</f>
        <v>3.5133959922363608E-2</v>
      </c>
      <c r="HZ209" s="2">
        <f>[1]!EM_S_VAL_PE_TTM(HZ$2,$A209)*HZ$4</f>
        <v>0.40022398351937627</v>
      </c>
      <c r="IA209" s="2">
        <f>[1]!EM_S_VAL_PE_TTM(IA$2,$A209)*IA$4</f>
        <v>-7.7634644231666409E-3</v>
      </c>
      <c r="IB209" s="2">
        <f>[1]!EM_S_VAL_PE_TTM(IB$2,$A209)*IB$4</f>
        <v>3.622512206161313E-2</v>
      </c>
      <c r="IC209" s="2">
        <f>[1]!EM_S_VAL_PE_TTM(IC$2,$A209)*IC$4</f>
        <v>1.4516870477805447E-2</v>
      </c>
      <c r="ID209" s="2">
        <f>[1]!EM_S_VAL_PE_TTM(ID$2,$A209)*ID$4</f>
        <v>0.31437825027840471</v>
      </c>
      <c r="IE209" s="2">
        <f>[1]!EM_S_VAL_PE_TTM(IE$2,$A209)*IE$4</f>
        <v>3.9042507464957736E-2</v>
      </c>
      <c r="IF209" s="2">
        <f>[1]!EM_S_VAL_PE_TTM(IF$2,$A209)*IF$4</f>
        <v>0.1832032836953803</v>
      </c>
      <c r="IG209" s="2">
        <f>[1]!EM_S_VAL_PE_TTM(IG$2,$A209)*IG$4</f>
        <v>1.9642605633785993E-2</v>
      </c>
      <c r="IH209" s="2">
        <f>[1]!EM_S_VAL_PE_TTM(IH$2,$A209)*IH$4</f>
        <v>4.464172809886393E-2</v>
      </c>
      <c r="II209" s="2">
        <f>[1]!EM_S_VAL_PE_TTM(II$2,$A209)*II$4</f>
        <v>3.7606946366319879E-2</v>
      </c>
      <c r="IJ209" s="2">
        <f>[1]!EM_S_VAL_PE_TTM(IJ$2,$A209)*IJ$4</f>
        <v>-4.3624861110014247E-3</v>
      </c>
      <c r="IK209" s="2">
        <f>[1]!EM_S_VAL_PE_TTM(IK$2,$A209)*IK$4</f>
        <v>0.13067262363663629</v>
      </c>
      <c r="IL209" s="2">
        <f>[1]!EM_S_VAL_PE_TTM(IL$2,$A209)*IL$4</f>
        <v>0.14813270068290349</v>
      </c>
      <c r="IM209" s="2">
        <f>[1]!EM_S_VAL_PE_TTM(IM$2,$A209)*IM$4</f>
        <v>1.5322495365072651E-2</v>
      </c>
      <c r="IN209" s="2">
        <f>[1]!EM_S_VAL_PE_TTM(IN$2,$A209)*IN$4</f>
        <v>0.18427171589379177</v>
      </c>
      <c r="IO209" s="2">
        <f>[1]!EM_S_VAL_PE_TTM(IO$2,$A209)*IO$4</f>
        <v>3.5845029386949882E-2</v>
      </c>
      <c r="IP209" s="2">
        <f>[1]!EM_S_VAL_PE_TTM(IP$2,$A209)*IP$4</f>
        <v>3.3929151033753928E-2</v>
      </c>
      <c r="IQ209" s="2">
        <f>[1]!EM_S_VAL_PE_TTM(IQ$2,$A209)*IQ$4</f>
        <v>8.9273436899996433E-3</v>
      </c>
      <c r="IR209" s="2">
        <f>[1]!EM_S_VAL_PE_TTM(IR$2,$A209)*IR$4</f>
        <v>3.9711470151311656E-2</v>
      </c>
      <c r="IS209" s="2">
        <f>[1]!EM_S_VAL_PE_TTM(IS$2,$A209)*IS$4</f>
        <v>3.4822083408604751E-2</v>
      </c>
      <c r="IT209" s="2">
        <f>[1]!EM_S_VAL_PE_TTM(IT$2,$A209)*IT$4</f>
        <v>7.7970183106360461E-2</v>
      </c>
      <c r="IU209" s="2">
        <f>[1]!EM_S_VAL_PE_TTM(IU$2,$A209)*IU$4</f>
        <v>6.5934047836332856E-3</v>
      </c>
      <c r="IV209" s="2">
        <f>[1]!EM_S_VAL_PE_TTM(IV$2,$A209)*IV$4</f>
        <v>1.3610450263359841E-2</v>
      </c>
      <c r="IW209" s="2">
        <f>[1]!EM_S_VAL_PE_TTM(IW$2,$A209)*IW$4</f>
        <v>1.2244710969600645E-2</v>
      </c>
      <c r="IX209" s="2">
        <f>[1]!EM_S_VAL_PE_TTM(IX$2,$A209)*IX$4</f>
        <v>1.0593207452026515E-2</v>
      </c>
      <c r="IY209" s="2">
        <f>[1]!EM_S_VAL_PE_TTM(IY$2,$A209)*IY$4</f>
        <v>8.0915491402697548E-2</v>
      </c>
      <c r="IZ209" s="2">
        <f>[1]!EM_S_VAL_PE_TTM(IZ$2,$A209)*IZ$4</f>
        <v>5.9639873243075285E-2</v>
      </c>
      <c r="JA209" s="2">
        <f>[1]!EM_S_VAL_PE_TTM(JA$2,$A209)*JA$4</f>
        <v>2.3038254082907134E-2</v>
      </c>
      <c r="JB209" s="2">
        <f>[1]!EM_S_VAL_PE_TTM(JB$2,$A209)*JB$4</f>
        <v>2.4868847474543928E-2</v>
      </c>
      <c r="JC209" s="2">
        <f>[1]!EM_S_VAL_PE_TTM(JC$2,$A209)*JC$4</f>
        <v>0.29353847037389097</v>
      </c>
      <c r="JD209" s="2">
        <f>[1]!EM_S_VAL_PE_TTM(JD$2,$A209)*JD$4</f>
        <v>0.18567538794909372</v>
      </c>
      <c r="JE209" s="2">
        <f>[1]!EM_S_VAL_PE_TTM(JE$2,$A209)*JE$4</f>
        <v>8.8601724209790747E-2</v>
      </c>
      <c r="JF209" s="2">
        <f>[1]!EM_S_VAL_PE_TTM(JF$2,$A209)*JF$4</f>
        <v>0.38511262859629963</v>
      </c>
      <c r="JG209" s="2">
        <f>[1]!EM_S_VAL_PE_TTM(JG$2,$A209)*JG$4</f>
        <v>0.63215624300070605</v>
      </c>
      <c r="JH209" s="2">
        <f>[1]!EM_S_VAL_PE_TTM(JH$2,$A209)*JH$4</f>
        <v>-3.2428686460988045E-4</v>
      </c>
      <c r="JI209" s="2">
        <f>[1]!EM_S_VAL_PE_TTM(JI$2,$A209)*JI$4</f>
        <v>-2.2624699581436324E-2</v>
      </c>
      <c r="JJ209" s="2">
        <f>[1]!EM_S_VAL_PE_TTM(JJ$2,$A209)*JJ$4</f>
        <v>0.46270419656971373</v>
      </c>
      <c r="JK209" s="2">
        <f>[1]!EM_S_VAL_PE_TTM(JK$2,$A209)*JK$4</f>
        <v>0.16382607688965409</v>
      </c>
      <c r="JL209" s="2">
        <f>[1]!EM_S_VAL_PE_TTM(JL$2,$A209)*JL$4</f>
        <v>6.0908112403635722E-2</v>
      </c>
      <c r="JM209" s="2">
        <f>[1]!EM_S_VAL_PE_TTM(JM$2,$A209)*JM$4</f>
        <v>1.3159715530400795</v>
      </c>
      <c r="JN209" s="2">
        <f>[1]!EM_S_VAL_PE_TTM(JN$2,$A209)*JN$4</f>
        <v>6.3297077589471909E-2</v>
      </c>
      <c r="JO209" s="2">
        <f>[1]!EM_S_VAL_PE_TTM(JO$2,$A209)*JO$4</f>
        <v>1.3355494860469384E-2</v>
      </c>
      <c r="JP209" s="2">
        <f>[1]!EM_S_VAL_PE_TTM(JP$2,$A209)*JP$4</f>
        <v>3.4535484949746738E-2</v>
      </c>
      <c r="JQ209" s="2">
        <f>[1]!EM_S_VAL_PE_TTM(JQ$2,$A209)*JQ$4</f>
        <v>2.758498276528483E-2</v>
      </c>
      <c r="JR209" s="2">
        <f>[1]!EM_S_VAL_PE_TTM(JR$2,$A209)*JR$4</f>
        <v>7.373643992396528E-2</v>
      </c>
      <c r="JS209" s="2">
        <f>[1]!EM_S_VAL_PE_TTM(JS$2,$A209)*JS$4</f>
        <v>3.2684499024979852</v>
      </c>
      <c r="JT209" s="2">
        <f>[1]!EM_S_VAL_PE_TTM(JT$2,$A209)*JT$4</f>
        <v>7.4787915284481365E-2</v>
      </c>
      <c r="JU209" s="2">
        <f>[1]!EM_S_VAL_PE_TTM(JU$2,$A209)*JU$4</f>
        <v>0.11370200181000248</v>
      </c>
      <c r="JV209" s="2">
        <f>[1]!EM_S_VAL_PE_TTM(JV$2,$A209)*JV$4</f>
        <v>4.275059221947318E-2</v>
      </c>
      <c r="JW209" s="2">
        <f>[1]!EM_S_VAL_PE_TTM(JW$2,$A209)*JW$4</f>
        <v>0.15943644764545931</v>
      </c>
      <c r="JX209" s="2">
        <f>[1]!EM_S_VAL_PE_TTM(JX$2,$A209)*JX$4</f>
        <v>1.8988960229102864E-2</v>
      </c>
      <c r="JY209" s="2">
        <f>[1]!EM_S_VAL_PE_TTM(JY$2,$A209)*JY$4</f>
        <v>5.4159113426147355E-2</v>
      </c>
      <c r="JZ209" s="2">
        <f>[1]!EM_S_VAL_PE_TTM(JZ$2,$A209)*JZ$4</f>
        <v>0.35124509398287745</v>
      </c>
      <c r="KA209" s="2">
        <f>[1]!EM_S_VAL_PE_TTM(KA$2,$A209)*KA$4</f>
        <v>0.1533069818108852</v>
      </c>
      <c r="KB209" s="2">
        <f>[1]!EM_S_VAL_PE_TTM(KB$2,$A209)*KB$4</f>
        <v>2.5665025822988376E-2</v>
      </c>
      <c r="KC209" s="2">
        <f>[1]!EM_S_VAL_PE_TTM(KC$2,$A209)*KC$4</f>
        <v>6.345226533442079E-2</v>
      </c>
      <c r="KD209" s="2">
        <f>[1]!EM_S_VAL_PE_TTM(KD$2,$A209)*KD$4</f>
        <v>0.22593645091498707</v>
      </c>
      <c r="KE209" s="2">
        <f>[1]!EM_S_VAL_PE_TTM(KE$2,$A209)*KE$4</f>
        <v>8.03175029345434E-2</v>
      </c>
      <c r="KF209" s="2">
        <f>[1]!EM_S_VAL_PE_TTM(KF$2,$A209)*KF$4</f>
        <v>2.9217972325342373E-2</v>
      </c>
      <c r="KG209" s="2">
        <f>[1]!EM_S_VAL_PE_TTM(KG$2,$A209)*KG$4</f>
        <v>4.2441868468787648E-2</v>
      </c>
      <c r="KH209" s="2">
        <f>[1]!EM_S_VAL_PE_TTM(KH$2,$A209)*KH$4</f>
        <v>0.13929290502846883</v>
      </c>
      <c r="KI209" s="2">
        <f>[1]!EM_S_VAL_PE_TTM(KI$2,$A209)*KI$4</f>
        <v>-7.5186667155788464E-2</v>
      </c>
      <c r="KJ209" s="2">
        <f>[1]!EM_S_VAL_PE_TTM(KJ$2,$A209)*KJ$4</f>
        <v>0.2446430347290515</v>
      </c>
      <c r="KK209" s="2">
        <f>[1]!EM_S_VAL_PE_TTM(KK$2,$A209)*KK$4</f>
        <v>0.21850662830022285</v>
      </c>
      <c r="KL209" s="2">
        <f>[1]!EM_S_VAL_PE_TTM(KL$2,$A209)*KL$4</f>
        <v>0.92899246137882419</v>
      </c>
      <c r="KM209" s="2">
        <f>[1]!EM_S_VAL_PE_TTM(KM$2,$A209)*KM$4</f>
        <v>-7.3523278631116096E-3</v>
      </c>
      <c r="KN209" s="2">
        <f>[1]!EM_S_VAL_PE_TTM(KN$2,$A209)*KN$4</f>
        <v>-4.5870789294939914E-4</v>
      </c>
      <c r="KO209" s="2">
        <f>[1]!EM_S_VAL_PE_TTM(KO$2,$A209)*KO$4</f>
        <v>1.4644512691447321E-2</v>
      </c>
      <c r="KP209" s="2">
        <f>[1]!EM_S_VAL_PE_TTM(KP$2,$A209)*KP$4</f>
        <v>8.4501578028019931E-3</v>
      </c>
      <c r="KQ209" s="2">
        <f>[1]!EM_S_VAL_PE_TTM(KQ$2,$A209)*KQ$4</f>
        <v>1.6554407344789353E-2</v>
      </c>
      <c r="KR209" s="2">
        <f>[1]!EM_S_VAL_PE_TTM(KR$2,$A209)*KR$4</f>
        <v>2.1828028023729348E-2</v>
      </c>
      <c r="KS209" s="2">
        <f>[1]!EM_S_VAL_PE_TTM(KS$2,$A209)*KS$4</f>
        <v>2.6857224281124723E-2</v>
      </c>
      <c r="KT209" s="2">
        <f>[1]!EM_S_VAL_PE_TTM(KT$2,$A209)*KT$4</f>
        <v>-2.6211194382483182E-3</v>
      </c>
      <c r="KU209" s="2">
        <f>[1]!EM_S_VAL_PE_TTM(KU$2,$A209)*KU$4</f>
        <v>0.10348796108183554</v>
      </c>
      <c r="KV209" s="2">
        <f>[1]!EM_S_VAL_PE_TTM(KV$2,$A209)*KV$4</f>
        <v>6.3847544924580868E-3</v>
      </c>
      <c r="KW209" s="2">
        <f>[1]!EM_S_VAL_PE_TTM(KW$2,$A209)*KW$4</f>
        <v>0.30228557219971258</v>
      </c>
      <c r="KX209" s="2">
        <f>[1]!EM_S_VAL_PE_TTM(KX$2,$A209)*KX$4</f>
        <v>1.4263308587175701E-2</v>
      </c>
      <c r="KY209" s="2">
        <f>[1]!EM_S_VAL_PE_TTM(KY$2,$A209)*KY$4</f>
        <v>6.7684968744307419E-2</v>
      </c>
      <c r="KZ209" s="2">
        <f>[1]!EM_S_VAL_PE_TTM(KZ$2,$A209)*KZ$4</f>
        <v>1.6715200831923988E-2</v>
      </c>
      <c r="LA209" s="2">
        <f>[1]!EM_S_VAL_PE_TTM(LA$2,$A209)*LA$4</f>
        <v>1.456002970715292E-2</v>
      </c>
      <c r="LB209" s="2">
        <f>[1]!EM_S_VAL_PE_TTM(LB$2,$A209)*LB$4</f>
        <v>4.0814187362190314E-2</v>
      </c>
      <c r="LC209" s="2">
        <f>[1]!EM_S_VAL_PE_TTM(LC$2,$A209)*LC$4</f>
        <v>-6.3162539523620415E-2</v>
      </c>
      <c r="LD209" s="2">
        <f>[1]!EM_S_VAL_PE_TTM(LD$2,$A209)*LD$4</f>
        <v>8.6625917674954291E-3</v>
      </c>
      <c r="LE209" s="2">
        <f>[1]!EM_S_VAL_PE_TTM(LE$2,$A209)*LE$4</f>
        <v>1.7801113132440597E-2</v>
      </c>
      <c r="LF209" s="2">
        <f>[1]!EM_S_VAL_PE_TTM(LF$2,$A209)*LF$4</f>
        <v>0.2143545888799519</v>
      </c>
      <c r="LG209" s="2">
        <f>[1]!EM_S_VAL_PE_TTM(LG$2,$A209)*LG$4</f>
        <v>2.5963328329532513E-2</v>
      </c>
      <c r="LH209" s="2">
        <f>[1]!EM_S_VAL_PE_TTM(LH$2,$A209)*LH$4</f>
        <v>4.388849630841179E-3</v>
      </c>
      <c r="LI209" s="2">
        <f>[1]!EM_S_VAL_PE_TTM(LI$2,$A209)*LI$4</f>
        <v>6.0609292641000297E-3</v>
      </c>
      <c r="LJ209" s="2">
        <f>[1]!EM_S_VAL_PE_TTM(LJ$2,$A209)*LJ$4</f>
        <v>1.5587151386774842E-2</v>
      </c>
      <c r="LK209" s="2">
        <f>[1]!EM_S_VAL_PE_TTM(LK$2,$A209)*LK$4</f>
        <v>-9.8849323468751457E-3</v>
      </c>
      <c r="LL209" s="2">
        <f>[1]!EM_S_VAL_PE_TTM(LL$2,$A209)*LL$4</f>
        <v>-1.5071615530117908E-2</v>
      </c>
      <c r="LM209" s="2">
        <f>[1]!EM_S_VAL_PE_TTM(LM$2,$A209)*LM$4</f>
        <v>0.15385409500993991</v>
      </c>
      <c r="LN209" s="2">
        <f>[1]!EM_S_VAL_PE_TTM(LN$2,$A209)*LN$4</f>
        <v>2.9808652198173198E-2</v>
      </c>
      <c r="LO209" s="2">
        <f>[1]!EM_S_VAL_PE_TTM(LO$2,$A209)*LO$4</f>
        <v>-2.1563567708233897E-4</v>
      </c>
      <c r="LP209" s="2">
        <f>[1]!EM_S_VAL_PE_TTM(LP$2,$A209)*LP$4</f>
        <v>8.6756090647025164E-2</v>
      </c>
      <c r="LQ209" s="2">
        <f>[1]!EM_S_VAL_PE_TTM(LQ$2,$A209)*LQ$4</f>
        <v>-6.8311748022162194E-3</v>
      </c>
      <c r="LR209" s="2">
        <f>[1]!EM_S_VAL_PE_TTM(LR$2,$A209)*LR$4</f>
        <v>2.0160921799327273E-2</v>
      </c>
      <c r="LS209" s="2">
        <f>[1]!EM_S_VAL_PE_TTM(LS$2,$A209)*LS$4</f>
        <v>2.6065914112389035E-2</v>
      </c>
    </row>
    <row r="210" spans="1:331">
      <c r="A210" s="5">
        <v>44383</v>
      </c>
      <c r="B210" s="6">
        <f t="shared" si="29"/>
        <v>43.388676876450006</v>
      </c>
      <c r="C210" s="6">
        <f t="shared" si="26"/>
        <v>42.073283434154945</v>
      </c>
      <c r="D210" s="6">
        <f t="shared" si="27"/>
        <v>47.349733227966382</v>
      </c>
      <c r="E210" s="6">
        <f t="shared" si="28"/>
        <v>36.796833640343507</v>
      </c>
      <c r="F210" s="2">
        <f>[1]!EM_S_VAL_PE_TTM(F$2,$A210)*F$4</f>
        <v>2.6835504641035877E-2</v>
      </c>
      <c r="G210" s="2">
        <f>[1]!EM_S_VAL_PE_TTM(G$2,$A210)*G$4</f>
        <v>2.9689535811173964E-2</v>
      </c>
      <c r="H210" s="2">
        <f>[1]!EM_S_VAL_PE_TTM(H$2,$A210)*H$4</f>
        <v>4.3145084987345712E-2</v>
      </c>
      <c r="I210" s="2">
        <f>[1]!EM_S_VAL_PE_TTM(I$2,$A210)*I$4</f>
        <v>2.067415209009826E-2</v>
      </c>
      <c r="J210" s="2">
        <f>[1]!EM_S_VAL_PE_TTM(J$2,$A210)*J$4</f>
        <v>1.195940706500866E-2</v>
      </c>
      <c r="K210" s="2">
        <f>[1]!EM_S_VAL_PE_TTM(K$2,$A210)*K$4</f>
        <v>0.13654754251716933</v>
      </c>
      <c r="L210" s="2">
        <f>[1]!EM_S_VAL_PE_TTM(L$2,$A210)*L$4</f>
        <v>0.16815309944724544</v>
      </c>
      <c r="M210" s="2">
        <f>[1]!EM_S_VAL_PE_TTM(M$2,$A210)*M$4</f>
        <v>0.15141751798611788</v>
      </c>
      <c r="N210" s="2">
        <f>[1]!EM_S_VAL_PE_TTM(N$2,$A210)*N$4</f>
        <v>1.926356179815707E-2</v>
      </c>
      <c r="O210" s="2">
        <f>[1]!EM_S_VAL_PE_TTM(O$2,$A210)*O$4</f>
        <v>0.26460421346123714</v>
      </c>
      <c r="P210" s="2">
        <f>[1]!EM_S_VAL_PE_TTM(P$2,$A210)*P$4</f>
        <v>1.1892881482628402E-2</v>
      </c>
      <c r="Q210" s="2">
        <f>[1]!EM_S_VAL_PE_TTM(Q$2,$A210)*Q$4</f>
        <v>1.1484249903862848E-2</v>
      </c>
      <c r="R210" s="2">
        <f>[1]!EM_S_VAL_PE_TTM(R$2,$A210)*R$4</f>
        <v>2.1638729678279241E-2</v>
      </c>
      <c r="S210" s="2">
        <f>[1]!EM_S_VAL_PE_TTM(S$2,$A210)*S$4</f>
        <v>9.5443475246040604E-2</v>
      </c>
      <c r="T210" s="2">
        <f>[1]!EM_S_VAL_PE_TTM(T$2,$A210)*T$4</f>
        <v>1.6631469892647306E-2</v>
      </c>
      <c r="U210" s="2">
        <f>[1]!EM_S_VAL_PE_TTM(U$2,$A210)*U$4</f>
        <v>0.14637559895777627</v>
      </c>
      <c r="V210" s="2">
        <f>[1]!EM_S_VAL_PE_TTM(V$2,$A210)*V$4</f>
        <v>1.453879240070211E-2</v>
      </c>
      <c r="W210" s="2">
        <f>[1]!EM_S_VAL_PE_TTM(W$2,$A210)*W$4</f>
        <v>9.1575858440385127E-2</v>
      </c>
      <c r="X210" s="2">
        <f>[1]!EM_S_VAL_PE_TTM(X$2,$A210)*X$4</f>
        <v>2.5956802559369087E-2</v>
      </c>
      <c r="Y210" s="2">
        <f>[1]!EM_S_VAL_PE_TTM(Y$2,$A210)*Y$4</f>
        <v>1.5200943510091611E-2</v>
      </c>
      <c r="Z210" s="2">
        <f>[1]!EM_S_VAL_PE_TTM(Z$2,$A210)*Z$4</f>
        <v>2.0975824687689607E-2</v>
      </c>
      <c r="AA210" s="2">
        <f>[1]!EM_S_VAL_PE_TTM(AA$2,$A210)*AA$4</f>
        <v>2.8171300933559348E-2</v>
      </c>
      <c r="AB210" s="2">
        <f>[1]!EM_S_VAL_PE_TTM(AB$2,$A210)*AB$4</f>
        <v>1.2502029286027685</v>
      </c>
      <c r="AC210" s="2">
        <f>[1]!EM_S_VAL_PE_TTM(AC$2,$A210)*AC$4</f>
        <v>0.10272375236982149</v>
      </c>
      <c r="AD210" s="2">
        <f>[1]!EM_S_VAL_PE_TTM(AD$2,$A210)*AD$4</f>
        <v>0.10088612757272952</v>
      </c>
      <c r="AE210" s="2">
        <f>[1]!EM_S_VAL_PE_TTM(AE$2,$A210)*AE$4</f>
        <v>1.0527829786880308E-2</v>
      </c>
      <c r="AF210" s="2">
        <f>[1]!EM_S_VAL_PE_TTM(AF$2,$A210)*AF$4</f>
        <v>1.8718550826595137E-2</v>
      </c>
      <c r="AG210" s="2">
        <f>[1]!EM_S_VAL_PE_TTM(AG$2,$A210)*AG$4</f>
        <v>0.23103023457864941</v>
      </c>
      <c r="AH210" s="2">
        <f>[1]!EM_S_VAL_PE_TTM(AH$2,$A210)*AH$4</f>
        <v>0.40460750535891166</v>
      </c>
      <c r="AI210" s="2">
        <f>[1]!EM_S_VAL_PE_TTM(AI$2,$A210)*AI$4</f>
        <v>0.20770643137833852</v>
      </c>
      <c r="AJ210" s="2">
        <f>[1]!EM_S_VAL_PE_TTM(AJ$2,$A210)*AJ$4</f>
        <v>0.39315282574489918</v>
      </c>
      <c r="AK210" s="2">
        <f>[1]!EM_S_VAL_PE_TTM(AK$2,$A210)*AK$4</f>
        <v>1.7593819420551104E-2</v>
      </c>
      <c r="AL210" s="2">
        <f>[1]!EM_S_VAL_PE_TTM(AL$2,$A210)*AL$4</f>
        <v>3.5392517569907467E-2</v>
      </c>
      <c r="AM210" s="2">
        <f>[1]!EM_S_VAL_PE_TTM(AM$2,$A210)*AM$4</f>
        <v>1.5895510478391633E-2</v>
      </c>
      <c r="AN210" s="2">
        <f>[1]!EM_S_VAL_PE_TTM(AN$2,$A210)*AN$4</f>
        <v>7.2279686496850102E-3</v>
      </c>
      <c r="AO210" s="2">
        <f>[1]!EM_S_VAL_PE_TTM(AO$2,$A210)*AO$4</f>
        <v>4.5185137521284733E-3</v>
      </c>
      <c r="AP210" s="2">
        <f>[1]!EM_S_VAL_PE_TTM(AP$2,$A210)*AP$4</f>
        <v>1.150226789465583E-2</v>
      </c>
      <c r="AQ210" s="2">
        <f>[1]!EM_S_VAL_PE_TTM(AQ$2,$A210)*AQ$4</f>
        <v>8.0680716918786199E-3</v>
      </c>
      <c r="AR210" s="2">
        <f>[1]!EM_S_VAL_PE_TTM(AR$2,$A210)*AR$4</f>
        <v>0.35262239777307197</v>
      </c>
      <c r="AS210" s="2">
        <f>[1]!EM_S_VAL_PE_TTM(AS$2,$A210)*AS$4</f>
        <v>1.7589800883901593E-2</v>
      </c>
      <c r="AT210" s="2">
        <f>[1]!EM_S_VAL_PE_TTM(AT$2,$A210)*AT$4</f>
        <v>4.7202087359545911E-2</v>
      </c>
      <c r="AU210" s="2">
        <f>[1]!EM_S_VAL_PE_TTM(AU$2,$A210)*AU$4</f>
        <v>5.8581088189506358E-2</v>
      </c>
      <c r="AV210" s="2">
        <f>[1]!EM_S_VAL_PE_TTM(AV$2,$A210)*AV$4</f>
        <v>1.2337034426823894E-2</v>
      </c>
      <c r="AW210" s="2">
        <f>[1]!EM_S_VAL_PE_TTM(AW$2,$A210)*AW$4</f>
        <v>2.6562777771544734E-2</v>
      </c>
      <c r="AX210" s="2">
        <f>[1]!EM_S_VAL_PE_TTM(AX$2,$A210)*AX$4</f>
        <v>1.3133351315199097E-2</v>
      </c>
      <c r="AY210" s="2">
        <f>[1]!EM_S_VAL_PE_TTM(AY$2,$A210)*AY$4</f>
        <v>8.7539971919771101E-2</v>
      </c>
      <c r="AZ210" s="2">
        <f>[1]!EM_S_VAL_PE_TTM(AZ$2,$A210)*AZ$4</f>
        <v>3.2656408056151921E-2</v>
      </c>
      <c r="BA210" s="2">
        <f>[1]!EM_S_VAL_PE_TTM(BA$2,$A210)*BA$4</f>
        <v>5.7493741372709198E-2</v>
      </c>
      <c r="BB210" s="2">
        <f>[1]!EM_S_VAL_PE_TTM(BB$2,$A210)*BB$4</f>
        <v>2.0536129255794778E-2</v>
      </c>
      <c r="BC210" s="2">
        <f>[1]!EM_S_VAL_PE_TTM(BC$2,$A210)*BC$4</f>
        <v>0.3822857308441317</v>
      </c>
      <c r="BD210" s="2">
        <f>[1]!EM_S_VAL_PE_TTM(BD$2,$A210)*BD$4</f>
        <v>2.9213947082019725E-2</v>
      </c>
      <c r="BE210" s="2">
        <f>[1]!EM_S_VAL_PE_TTM(BE$2,$A210)*BE$4</f>
        <v>-1.6266925880762582E-3</v>
      </c>
      <c r="BF210" s="2">
        <f>[1]!EM_S_VAL_PE_TTM(BF$2,$A210)*BF$4</f>
        <v>1.4119721524977525E-2</v>
      </c>
      <c r="BG210" s="2">
        <f>[1]!EM_S_VAL_PE_TTM(BG$2,$A210)*BG$4</f>
        <v>9.6996615648037732E-3</v>
      </c>
      <c r="BH210" s="2">
        <f>[1]!EM_S_VAL_PE_TTM(BH$2,$A210)*BH$4</f>
        <v>5.2972871993398229E-2</v>
      </c>
      <c r="BI210" s="2">
        <f>[1]!EM_S_VAL_PE_TTM(BI$2,$A210)*BI$4</f>
        <v>4.4147647064857378E-3</v>
      </c>
      <c r="BJ210" s="2">
        <f>[1]!EM_S_VAL_PE_TTM(BJ$2,$A210)*BJ$4</f>
        <v>0.11705795562906096</v>
      </c>
      <c r="BK210" s="2">
        <f>[1]!EM_S_VAL_PE_TTM(BK$2,$A210)*BK$4</f>
        <v>5.27602673139018E-2</v>
      </c>
      <c r="BL210" s="2">
        <f>[1]!EM_S_VAL_PE_TTM(BL$2,$A210)*BL$4</f>
        <v>8.47765352554989E-3</v>
      </c>
      <c r="BM210" s="2">
        <f>[1]!EM_S_VAL_PE_TTM(BM$2,$A210)*BM$4</f>
        <v>0.34647290810797077</v>
      </c>
      <c r="BN210" s="2">
        <f>[1]!EM_S_VAL_PE_TTM(BN$2,$A210)*BN$4</f>
        <v>0.14361356174668938</v>
      </c>
      <c r="BO210" s="2">
        <f>[1]!EM_S_VAL_PE_TTM(BO$2,$A210)*BO$4</f>
        <v>2.8916766212721639E-2</v>
      </c>
      <c r="BP210" s="2">
        <f>[1]!EM_S_VAL_PE_TTM(BP$2,$A210)*BP$4</f>
        <v>8.1392527084092788E-3</v>
      </c>
      <c r="BQ210" s="2">
        <f>[1]!EM_S_VAL_PE_TTM(BQ$2,$A210)*BQ$4</f>
        <v>0.12972364726149796</v>
      </c>
      <c r="BR210" s="2">
        <f>[1]!EM_S_VAL_PE_TTM(BR$2,$A210)*BR$4</f>
        <v>3.6460407730613584E-2</v>
      </c>
      <c r="BS210" s="2">
        <f>[1]!EM_S_VAL_PE_TTM(BS$2,$A210)*BS$4</f>
        <v>1.2159101022101281E-2</v>
      </c>
      <c r="BT210" s="2">
        <f>[1]!EM_S_VAL_PE_TTM(BT$2,$A210)*BT$4</f>
        <v>1.4977606650104065E-2</v>
      </c>
      <c r="BU210" s="2">
        <f>[1]!EM_S_VAL_PE_TTM(BU$2,$A210)*BU$4</f>
        <v>1.1459293170290286E-2</v>
      </c>
      <c r="BV210" s="2">
        <f>[1]!EM_S_VAL_PE_TTM(BV$2,$A210)*BV$4</f>
        <v>0.35828097125411656</v>
      </c>
      <c r="BW210" s="2">
        <f>[1]!EM_S_VAL_PE_TTM(BW$2,$A210)*BW$4</f>
        <v>4.0106534235836433E-3</v>
      </c>
      <c r="BX210" s="2">
        <f>[1]!EM_S_VAL_PE_TTM(BX$2,$A210)*BX$4</f>
        <v>4.3426601761681234E-2</v>
      </c>
      <c r="BY210" s="2">
        <f>[1]!EM_S_VAL_PE_TTM(BY$2,$A210)*BY$4</f>
        <v>0.11361114836956511</v>
      </c>
      <c r="BZ210" s="2">
        <f>[1]!EM_S_VAL_PE_TTM(BZ$2,$A210)*BZ$4</f>
        <v>1.9363124423688673E-2</v>
      </c>
      <c r="CA210" s="2">
        <f>[1]!EM_S_VAL_PE_TTM(CA$2,$A210)*CA$4</f>
        <v>8.7108355713388264E-2</v>
      </c>
      <c r="CB210" s="2">
        <f>[1]!EM_S_VAL_PE_TTM(CB$2,$A210)*CB$4</f>
        <v>0.21642570343025444</v>
      </c>
      <c r="CC210" s="2">
        <f>[1]!EM_S_VAL_PE_TTM(CC$2,$A210)*CC$4</f>
        <v>4.4933529520978788E-3</v>
      </c>
      <c r="CD210" s="2">
        <f>[1]!EM_S_VAL_PE_TTM(CD$2,$A210)*CD$4</f>
        <v>-9.3534603795063908E-3</v>
      </c>
      <c r="CE210" s="2">
        <f>[1]!EM_S_VAL_PE_TTM(CE$2,$A210)*CE$4</f>
        <v>3.3347307900980415E-2</v>
      </c>
      <c r="CF210" s="2">
        <f>[1]!EM_S_VAL_PE_TTM(CF$2,$A210)*CF$4</f>
        <v>-5.5423921108910319E-2</v>
      </c>
      <c r="CG210" s="2">
        <f>[1]!EM_S_VAL_PE_TTM(CG$2,$A210)*CG$4</f>
        <v>1.2865549187376283E-2</v>
      </c>
      <c r="CH210" s="2">
        <f>[1]!EM_S_VAL_PE_TTM(CH$2,$A210)*CH$4</f>
        <v>5.2399665282410017E-2</v>
      </c>
      <c r="CI210" s="2">
        <f>[1]!EM_S_VAL_PE_TTM(CI$2,$A210)*CI$4</f>
        <v>2.3951237379712883E-2</v>
      </c>
      <c r="CJ210" s="2">
        <f>[1]!EM_S_VAL_PE_TTM(CJ$2,$A210)*CJ$4</f>
        <v>1.1559434593042185E-2</v>
      </c>
      <c r="CK210" s="2">
        <f>[1]!EM_S_VAL_PE_TTM(CK$2,$A210)*CK$4</f>
        <v>3.8162996422143387E-2</v>
      </c>
      <c r="CL210" s="2">
        <f>[1]!EM_S_VAL_PE_TTM(CL$2,$A210)*CL$4</f>
        <v>1.4547612488413655E-2</v>
      </c>
      <c r="CM210" s="2">
        <f>[1]!EM_S_VAL_PE_TTM(CM$2,$A210)*CM$4</f>
        <v>9.5837742762893557E-3</v>
      </c>
      <c r="CN210" s="2">
        <f>[1]!EM_S_VAL_PE_TTM(CN$2,$A210)*CN$4</f>
        <v>8.9175466966284669E-3</v>
      </c>
      <c r="CO210" s="2">
        <f>[1]!EM_S_VAL_PE_TTM(CO$2,$A210)*CO$4</f>
        <v>5.572993005954481E-2</v>
      </c>
      <c r="CP210" s="2">
        <f>[1]!EM_S_VAL_PE_TTM(CP$2,$A210)*CP$4</f>
        <v>8.2199404824935748E-2</v>
      </c>
      <c r="CQ210" s="2">
        <f>[1]!EM_S_VAL_PE_TTM(CQ$2,$A210)*CQ$4</f>
        <v>1.6729678103369342E-2</v>
      </c>
      <c r="CR210" s="2">
        <f>[1]!EM_S_VAL_PE_TTM(CR$2,$A210)*CR$4</f>
        <v>0.16241035784611585</v>
      </c>
      <c r="CS210" s="2">
        <f>[1]!EM_S_VAL_PE_TTM(CS$2,$A210)*CS$4</f>
        <v>1.4281011286080015E-2</v>
      </c>
      <c r="CT210" s="2">
        <f>[1]!EM_S_VAL_PE_TTM(CT$2,$A210)*CT$4</f>
        <v>7.6942012240944786E-3</v>
      </c>
      <c r="CU210" s="2">
        <f>[1]!EM_S_VAL_PE_TTM(CU$2,$A210)*CU$4</f>
        <v>7.5528717765989016E-3</v>
      </c>
      <c r="CV210" s="2">
        <f>[1]!EM_S_VAL_PE_TTM(CV$2,$A210)*CV$4</f>
        <v>2.7482834392642475E-2</v>
      </c>
      <c r="CW210" s="2">
        <f>[1]!EM_S_VAL_PE_TTM(CW$2,$A210)*CW$4</f>
        <v>9.2164310399052735E-2</v>
      </c>
      <c r="CX210" s="2">
        <f>[1]!EM_S_VAL_PE_TTM(CX$2,$A210)*CX$4</f>
        <v>1.0358358931080702</v>
      </c>
      <c r="CY210" s="2">
        <f>[1]!EM_S_VAL_PE_TTM(CY$2,$A210)*CY$4</f>
        <v>1.0493311560631284E-2</v>
      </c>
      <c r="CZ210" s="2">
        <f>[1]!EM_S_VAL_PE_TTM(CZ$2,$A210)*CZ$4</f>
        <v>1.9287863578951819E-2</v>
      </c>
      <c r="DA210" s="2">
        <f>[1]!EM_S_VAL_PE_TTM(DA$2,$A210)*DA$4</f>
        <v>6.6987391497653481E-2</v>
      </c>
      <c r="DB210" s="2">
        <f>[1]!EM_S_VAL_PE_TTM(DB$2,$A210)*DB$4</f>
        <v>6.3788298738860423</v>
      </c>
      <c r="DC210" s="2">
        <f>[1]!EM_S_VAL_PE_TTM(DC$2,$A210)*DC$4</f>
        <v>2.4817663712612244E-2</v>
      </c>
      <c r="DD210" s="2">
        <f>[1]!EM_S_VAL_PE_TTM(DD$2,$A210)*DD$4</f>
        <v>2.0127312586031419E-2</v>
      </c>
      <c r="DE210" s="2">
        <f>[1]!EM_S_VAL_PE_TTM(DE$2,$A210)*DE$4</f>
        <v>-1.2506348365261179E-2</v>
      </c>
      <c r="DF210" s="2">
        <f>[1]!EM_S_VAL_PE_TTM(DF$2,$A210)*DF$4</f>
        <v>2.8618152650442496E-2</v>
      </c>
      <c r="DG210" s="2">
        <f>[1]!EM_S_VAL_PE_TTM(DG$2,$A210)*DG$4</f>
        <v>0.1259790738930322</v>
      </c>
      <c r="DH210" s="2">
        <f>[1]!EM_S_VAL_PE_TTM(DH$2,$A210)*DH$4</f>
        <v>8.6397025063265798E-2</v>
      </c>
      <c r="DI210" s="2">
        <f>[1]!EM_S_VAL_PE_TTM(DI$2,$A210)*DI$4</f>
        <v>5.5628976523344476E-3</v>
      </c>
      <c r="DJ210" s="2">
        <f>[1]!EM_S_VAL_PE_TTM(DJ$2,$A210)*DJ$4</f>
        <v>6.0828467380429647E-3</v>
      </c>
      <c r="DK210" s="2">
        <f>[1]!EM_S_VAL_PE_TTM(DK$2,$A210)*DK$4</f>
        <v>0.17487738414272111</v>
      </c>
      <c r="DL210" s="2">
        <f>[1]!EM_S_VAL_PE_TTM(DL$2,$A210)*DL$4</f>
        <v>3.6483492728601186E-2</v>
      </c>
      <c r="DM210" s="2">
        <f>[1]!EM_S_VAL_PE_TTM(DM$2,$A210)*DM$4</f>
        <v>1.3887799726812693E-2</v>
      </c>
      <c r="DN210" s="2">
        <f>[1]!EM_S_VAL_PE_TTM(DN$2,$A210)*DN$4</f>
        <v>0.93725614037768112</v>
      </c>
      <c r="DO210" s="2">
        <f>[1]!EM_S_VAL_PE_TTM(DO$2,$A210)*DO$4</f>
        <v>2.4617954762799977E-2</v>
      </c>
      <c r="DP210" s="2">
        <f>[1]!EM_S_VAL_PE_TTM(DP$2,$A210)*DP$4</f>
        <v>6.2062367447650339E-3</v>
      </c>
      <c r="DQ210" s="2">
        <f>[1]!EM_S_VAL_PE_TTM(DQ$2,$A210)*DQ$4</f>
        <v>0.11030103701254446</v>
      </c>
      <c r="DR210" s="2">
        <f>[1]!EM_S_VAL_PE_TTM(DR$2,$A210)*DR$4</f>
        <v>8.9399798130875528E-3</v>
      </c>
      <c r="DS210" s="2">
        <f>[1]!EM_S_VAL_PE_TTM(DS$2,$A210)*DS$4</f>
        <v>5.4799575925364594E-2</v>
      </c>
      <c r="DT210" s="2">
        <f>[1]!EM_S_VAL_PE_TTM(DT$2,$A210)*DT$4</f>
        <v>0.27197740694428568</v>
      </c>
      <c r="DU210" s="2">
        <f>[1]!EM_S_VAL_PE_TTM(DU$2,$A210)*DU$4</f>
        <v>1.0763338643956167E-2</v>
      </c>
      <c r="DV210" s="2">
        <f>[1]!EM_S_VAL_PE_TTM(DV$2,$A210)*DV$4</f>
        <v>3.7036893421429608E-2</v>
      </c>
      <c r="DW210" s="2">
        <f>[1]!EM_S_VAL_PE_TTM(DW$2,$A210)*DW$4</f>
        <v>-1.4019836568783996E-3</v>
      </c>
      <c r="DX210" s="2">
        <f>[1]!EM_S_VAL_PE_TTM(DX$2,$A210)*DX$4</f>
        <v>0.76144108179061099</v>
      </c>
      <c r="DY210" s="2">
        <f>[1]!EM_S_VAL_PE_TTM(DY$2,$A210)*DY$4</f>
        <v>9.7953243243484294E-3</v>
      </c>
      <c r="DZ210" s="2">
        <f>[1]!EM_S_VAL_PE_TTM(DZ$2,$A210)*DZ$4</f>
        <v>6.4711920901773063E-3</v>
      </c>
      <c r="EA210" s="2">
        <f>[1]!EM_S_VAL_PE_TTM(EA$2,$A210)*EA$4</f>
        <v>1.8735854469956202E-2</v>
      </c>
      <c r="EB210" s="2">
        <f>[1]!EM_S_VAL_PE_TTM(EB$2,$A210)*EB$4</f>
        <v>4.7121961564024879E-2</v>
      </c>
      <c r="EC210" s="2">
        <f>[1]!EM_S_VAL_PE_TTM(EC$2,$A210)*EC$4</f>
        <v>-1.7671450940960275E-3</v>
      </c>
      <c r="ED210" s="2">
        <f>[1]!EM_S_VAL_PE_TTM(ED$2,$A210)*ED$4</f>
        <v>7.6496072667710122E-2</v>
      </c>
      <c r="EE210" s="2">
        <f>[1]!EM_S_VAL_PE_TTM(EE$2,$A210)*EE$4</f>
        <v>1.7977399619497368E-2</v>
      </c>
      <c r="EF210" s="2">
        <f>[1]!EM_S_VAL_PE_TTM(EF$2,$A210)*EF$4</f>
        <v>-4.8395755371772745E-3</v>
      </c>
      <c r="EG210" s="2">
        <f>[1]!EM_S_VAL_PE_TTM(EG$2,$A210)*EG$4</f>
        <v>7.4697895822330223E-3</v>
      </c>
      <c r="EH210" s="2">
        <f>[1]!EM_S_VAL_PE_TTM(EH$2,$A210)*EH$4</f>
        <v>3.7613089567401385E-2</v>
      </c>
      <c r="EI210" s="2">
        <f>[1]!EM_S_VAL_PE_TTM(EI$2,$A210)*EI$4</f>
        <v>0.37059794449617672</v>
      </c>
      <c r="EJ210" s="2">
        <f>[1]!EM_S_VAL_PE_TTM(EJ$2,$A210)*EJ$4</f>
        <v>-1.7630536728946527E-2</v>
      </c>
      <c r="EK210" s="2">
        <f>[1]!EM_S_VAL_PE_TTM(EK$2,$A210)*EK$4</f>
        <v>3.1114616392116774E-2</v>
      </c>
      <c r="EL210" s="2">
        <f>[1]!EM_S_VAL_PE_TTM(EL$2,$A210)*EL$4</f>
        <v>6.5146610742103789E-2</v>
      </c>
      <c r="EM210" s="2">
        <f>[1]!EM_S_VAL_PE_TTM(EM$2,$A210)*EM$4</f>
        <v>-2.6388073749149463E-3</v>
      </c>
      <c r="EN210" s="2">
        <f>[1]!EM_S_VAL_PE_TTM(EN$2,$A210)*EN$4</f>
        <v>1.3591322756191227E-2</v>
      </c>
      <c r="EO210" s="2">
        <f>[1]!EM_S_VAL_PE_TTM(EO$2,$A210)*EO$4</f>
        <v>2.8761429369076321</v>
      </c>
      <c r="EP210" s="2">
        <f>[1]!EM_S_VAL_PE_TTM(EP$2,$A210)*EP$4</f>
        <v>0.27186853833506403</v>
      </c>
      <c r="EQ210" s="2">
        <f>[1]!EM_S_VAL_PE_TTM(EQ$2,$A210)*EQ$4</f>
        <v>0.17577443967088852</v>
      </c>
      <c r="ER210" s="2">
        <f>[1]!EM_S_VAL_PE_TTM(ER$2,$A210)*ER$4</f>
        <v>2.0249961129234016E-2</v>
      </c>
      <c r="ES210" s="2">
        <f>[1]!EM_S_VAL_PE_TTM(ES$2,$A210)*ES$4</f>
        <v>-2.2116234277914796E-3</v>
      </c>
      <c r="ET210" s="2">
        <f>[1]!EM_S_VAL_PE_TTM(ET$2,$A210)*ET$4</f>
        <v>2.7438678539463791E-2</v>
      </c>
      <c r="EU210" s="2">
        <f>[1]!EM_S_VAL_PE_TTM(EU$2,$A210)*EU$4</f>
        <v>2.6135786539541645E-2</v>
      </c>
      <c r="EV210" s="2">
        <f>[1]!EM_S_VAL_PE_TTM(EV$2,$A210)*EV$4</f>
        <v>7.858077610459039E-3</v>
      </c>
      <c r="EW210" s="2">
        <f>[1]!EM_S_VAL_PE_TTM(EW$2,$A210)*EW$4</f>
        <v>2.0718194160227195E-2</v>
      </c>
      <c r="EX210" s="2">
        <f>[1]!EM_S_VAL_PE_TTM(EX$2,$A210)*EX$4</f>
        <v>1.0933402071192446E-2</v>
      </c>
      <c r="EY210" s="2">
        <f>[1]!EM_S_VAL_PE_TTM(EY$2,$A210)*EY$4</f>
        <v>0.55952257173601128</v>
      </c>
      <c r="EZ210" s="2">
        <f>[1]!EM_S_VAL_PE_TTM(EZ$2,$A210)*EZ$4</f>
        <v>0.32416360368287234</v>
      </c>
      <c r="FA210" s="2">
        <f>[1]!EM_S_VAL_PE_TTM(FA$2,$A210)*FA$4</f>
        <v>0.10220556270853955</v>
      </c>
      <c r="FB210" s="2">
        <f>[1]!EM_S_VAL_PE_TTM(FB$2,$A210)*FB$4</f>
        <v>2.5200872790545531E-2</v>
      </c>
      <c r="FC210" s="2">
        <f>[1]!EM_S_VAL_PE_TTM(FC$2,$A210)*FC$4</f>
        <v>1.9078018189512349E-2</v>
      </c>
      <c r="FD210" s="2">
        <f>[1]!EM_S_VAL_PE_TTM(FD$2,$A210)*FD$4</f>
        <v>3.0489010524537351E-2</v>
      </c>
      <c r="FE210" s="2">
        <f>[1]!EM_S_VAL_PE_TTM(FE$2,$A210)*FE$4</f>
        <v>0.45702300822819381</v>
      </c>
      <c r="FF210" s="2">
        <f>[1]!EM_S_VAL_PE_TTM(FF$2,$A210)*FF$4</f>
        <v>2.1388023614393865E-2</v>
      </c>
      <c r="FG210" s="2">
        <f>[1]!EM_S_VAL_PE_TTM(FG$2,$A210)*FG$4</f>
        <v>8.1212855519274929E-2</v>
      </c>
      <c r="FH210" s="2">
        <f>[1]!EM_S_VAL_PE_TTM(FH$2,$A210)*FH$4</f>
        <v>0.14613611910056329</v>
      </c>
      <c r="FI210" s="2">
        <f>[1]!EM_S_VAL_PE_TTM(FI$2,$A210)*FI$4</f>
        <v>-5.2857790942314993E-3</v>
      </c>
      <c r="FJ210" s="2">
        <f>[1]!EM_S_VAL_PE_TTM(FJ$2,$A210)*FJ$4</f>
        <v>2.4021499280591416E-2</v>
      </c>
      <c r="FK210" s="2">
        <f>[1]!EM_S_VAL_PE_TTM(FK$2,$A210)*FK$4</f>
        <v>3.249598770822254E-2</v>
      </c>
      <c r="FL210" s="2">
        <f>[1]!EM_S_VAL_PE_TTM(FL$2,$A210)*FL$4</f>
        <v>8.322946636993131E-2</v>
      </c>
      <c r="FM210" s="2">
        <f>[1]!EM_S_VAL_PE_TTM(FM$2,$A210)*FM$4</f>
        <v>1.8774929369946017E-2</v>
      </c>
      <c r="FN210" s="2">
        <f>[1]!EM_S_VAL_PE_TTM(FN$2,$A210)*FN$4</f>
        <v>0.13451010938032332</v>
      </c>
      <c r="FO210" s="2">
        <f>[1]!EM_S_VAL_PE_TTM(FO$2,$A210)*FO$4</f>
        <v>3.5823965566587519E-2</v>
      </c>
      <c r="FP210" s="2">
        <f>[1]!EM_S_VAL_PE_TTM(FP$2,$A210)*FP$4</f>
        <v>0.12767662729482662</v>
      </c>
      <c r="FQ210" s="2">
        <f>[1]!EM_S_VAL_PE_TTM(FQ$2,$A210)*FQ$4</f>
        <v>1.0474479672784686E-2</v>
      </c>
      <c r="FR210" s="2">
        <f>[1]!EM_S_VAL_PE_TTM(FR$2,$A210)*FR$4</f>
        <v>1.6316400359823697E-2</v>
      </c>
      <c r="FS210" s="2">
        <f>[1]!EM_S_VAL_PE_TTM(FS$2,$A210)*FS$4</f>
        <v>3.2166590919519532E-2</v>
      </c>
      <c r="FT210" s="2">
        <f>[1]!EM_S_VAL_PE_TTM(FT$2,$A210)*FT$4</f>
        <v>0.15796359532994986</v>
      </c>
      <c r="FU210" s="2">
        <f>[1]!EM_S_VAL_PE_TTM(FU$2,$A210)*FU$4</f>
        <v>4.5570211488393693E-2</v>
      </c>
      <c r="FV210" s="2">
        <f>[1]!EM_S_VAL_PE_TTM(FV$2,$A210)*FV$4</f>
        <v>-3.2842041368990577E-2</v>
      </c>
      <c r="FW210" s="2">
        <f>[1]!EM_S_VAL_PE_TTM(FW$2,$A210)*FW$4</f>
        <v>6.4489307814312377E-2</v>
      </c>
      <c r="FX210" s="2">
        <f>[1]!EM_S_VAL_PE_TTM(FX$2,$A210)*FX$4</f>
        <v>8.5412233092494433E-2</v>
      </c>
      <c r="FY210" s="2">
        <f>[1]!EM_S_VAL_PE_TTM(FY$2,$A210)*FY$4</f>
        <v>6.8158837066312816E-2</v>
      </c>
      <c r="FZ210" s="2">
        <f>[1]!EM_S_VAL_PE_TTM(FZ$2,$A210)*FZ$4</f>
        <v>3.5106661421294025E-2</v>
      </c>
      <c r="GA210" s="2">
        <f>[1]!EM_S_VAL_PE_TTM(GA$2,$A210)*GA$4</f>
        <v>-3.5351940159865452E-3</v>
      </c>
      <c r="GB210" s="2">
        <f>[1]!EM_S_VAL_PE_TTM(GB$2,$A210)*GB$4</f>
        <v>2.2906302621351762E-2</v>
      </c>
      <c r="GC210" s="2">
        <f>[1]!EM_S_VAL_PE_TTM(GC$2,$A210)*GC$4</f>
        <v>3.269940193520491E-2</v>
      </c>
      <c r="GD210" s="2">
        <f>[1]!EM_S_VAL_PE_TTM(GD$2,$A210)*GD$4</f>
        <v>2.8945496115137678E-2</v>
      </c>
      <c r="GE210" s="2">
        <f>[1]!EM_S_VAL_PE_TTM(GE$2,$A210)*GE$4</f>
        <v>1.5572794856408839E-2</v>
      </c>
      <c r="GF210" s="2">
        <f>[1]!EM_S_VAL_PE_TTM(GF$2,$A210)*GF$4</f>
        <v>-1.6092369038262923E-2</v>
      </c>
      <c r="GG210" s="2">
        <f>[1]!EM_S_VAL_PE_TTM(GG$2,$A210)*GG$4</f>
        <v>0.47680533433548455</v>
      </c>
      <c r="GH210" s="2">
        <f>[1]!EM_S_VAL_PE_TTM(GH$2,$A210)*GH$4</f>
        <v>0.70507527740445974</v>
      </c>
      <c r="GI210" s="2">
        <f>[1]!EM_S_VAL_PE_TTM(GI$2,$A210)*GI$4</f>
        <v>2.7642314858294072E-2</v>
      </c>
      <c r="GJ210" s="2">
        <f>[1]!EM_S_VAL_PE_TTM(GJ$2,$A210)*GJ$4</f>
        <v>1.6967617725093156E-2</v>
      </c>
      <c r="GK210" s="2">
        <f>[1]!EM_S_VAL_PE_TTM(GK$2,$A210)*GK$4</f>
        <v>0.12920822134277457</v>
      </c>
      <c r="GL210" s="2">
        <f>[1]!EM_S_VAL_PE_TTM(GL$2,$A210)*GL$4</f>
        <v>-3.1369928645186974E-3</v>
      </c>
      <c r="GM210" s="2">
        <f>[1]!EM_S_VAL_PE_TTM(GM$2,$A210)*GM$4</f>
        <v>5.2979053120346502E-2</v>
      </c>
      <c r="GN210" s="2">
        <f>[1]!EM_S_VAL_PE_TTM(GN$2,$A210)*GN$4</f>
        <v>8.2922335990094007E-2</v>
      </c>
      <c r="GO210" s="2">
        <f>[1]!EM_S_VAL_PE_TTM(GO$2,$A210)*GO$4</f>
        <v>6.7466058170936094E-2</v>
      </c>
      <c r="GP210" s="2">
        <f>[1]!EM_S_VAL_PE_TTM(GP$2,$A210)*GP$4</f>
        <v>0.14594559177349323</v>
      </c>
      <c r="GQ210" s="2">
        <f>[1]!EM_S_VAL_PE_TTM(GQ$2,$A210)*GQ$4</f>
        <v>2.603245763872674E-2</v>
      </c>
      <c r="GR210" s="2">
        <f>[1]!EM_S_VAL_PE_TTM(GR$2,$A210)*GR$4</f>
        <v>1.7299470798950365E-2</v>
      </c>
      <c r="GS210" s="2">
        <f>[1]!EM_S_VAL_PE_TTM(GS$2,$A210)*GS$4</f>
        <v>-1.5210465116698914E-3</v>
      </c>
      <c r="GT210" s="2">
        <f>[1]!EM_S_VAL_PE_TTM(GT$2,$A210)*GT$4</f>
        <v>3.972478126999246E-2</v>
      </c>
      <c r="GU210" s="2">
        <f>[1]!EM_S_VAL_PE_TTM(GU$2,$A210)*GU$4</f>
        <v>1.5752828896822797</v>
      </c>
      <c r="GV210" s="2">
        <f>[1]!EM_S_VAL_PE_TTM(GV$2,$A210)*GV$4</f>
        <v>7.5570299029703955E-2</v>
      </c>
      <c r="GW210" s="2">
        <f>[1]!EM_S_VAL_PE_TTM(GW$2,$A210)*GW$4</f>
        <v>2.4817955784442649E-2</v>
      </c>
      <c r="GX210" s="2">
        <f>[1]!EM_S_VAL_PE_TTM(GX$2,$A210)*GX$4</f>
        <v>-2.9391642620585648E-2</v>
      </c>
      <c r="GY210" s="2">
        <f>[1]!EM_S_VAL_PE_TTM(GY$2,$A210)*GY$4</f>
        <v>0.31623458682143379</v>
      </c>
      <c r="GZ210" s="2">
        <f>[1]!EM_S_VAL_PE_TTM(GZ$2,$A210)*GZ$4</f>
        <v>3.2801378660127521E-2</v>
      </c>
      <c r="HA210" s="2">
        <f>[1]!EM_S_VAL_PE_TTM(HA$2,$A210)*HA$4</f>
        <v>1.7515389117337694E-2</v>
      </c>
      <c r="HB210" s="2">
        <f>[1]!EM_S_VAL_PE_TTM(HB$2,$A210)*HB$4</f>
        <v>5.6830783667951655E-2</v>
      </c>
      <c r="HC210" s="2">
        <f>[1]!EM_S_VAL_PE_TTM(HC$2,$A210)*HC$4</f>
        <v>6.2567407465518431E-3</v>
      </c>
      <c r="HD210" s="2">
        <f>[1]!EM_S_VAL_PE_TTM(HD$2,$A210)*HD$4</f>
        <v>1.2806150797002159E-2</v>
      </c>
      <c r="HE210" s="2">
        <f>[1]!EM_S_VAL_PE_TTM(HE$2,$A210)*HE$4</f>
        <v>3.340805967670802E-2</v>
      </c>
      <c r="HF210" s="2">
        <f>[1]!EM_S_VAL_PE_TTM(HF$2,$A210)*HF$4</f>
        <v>6.0967852980752357E-2</v>
      </c>
      <c r="HG210" s="2">
        <f>[1]!EM_S_VAL_PE_TTM(HG$2,$A210)*HG$4</f>
        <v>-0.43478730407904931</v>
      </c>
      <c r="HH210" s="2">
        <f>[1]!EM_S_VAL_PE_TTM(HH$2,$A210)*HH$4</f>
        <v>-4.822152182467644E-3</v>
      </c>
      <c r="HI210" s="2">
        <f>[1]!EM_S_VAL_PE_TTM(HI$2,$A210)*HI$4</f>
        <v>0.54941700745933164</v>
      </c>
      <c r="HJ210" s="2">
        <f>[1]!EM_S_VAL_PE_TTM(HJ$2,$A210)*HJ$4</f>
        <v>3.781144426504246E-2</v>
      </c>
      <c r="HK210" s="2">
        <f>[1]!EM_S_VAL_PE_TTM(HK$2,$A210)*HK$4</f>
        <v>0.23176988172923799</v>
      </c>
      <c r="HL210" s="2">
        <f>[1]!EM_S_VAL_PE_TTM(HL$2,$A210)*HL$4</f>
        <v>5.9068165771343349E-2</v>
      </c>
      <c r="HM210" s="2">
        <f>[1]!EM_S_VAL_PE_TTM(HM$2,$A210)*HM$4</f>
        <v>0.1358539861551491</v>
      </c>
      <c r="HN210" s="2">
        <f>[1]!EM_S_VAL_PE_TTM(HN$2,$A210)*HN$4</f>
        <v>6.2557932710876313E-2</v>
      </c>
      <c r="HO210" s="2">
        <f>[1]!EM_S_VAL_PE_TTM(HO$2,$A210)*HO$4</f>
        <v>5.1694842988206327E-2</v>
      </c>
      <c r="HP210" s="2">
        <f>[1]!EM_S_VAL_PE_TTM(HP$2,$A210)*HP$4</f>
        <v>2.818999692733612E-2</v>
      </c>
      <c r="HQ210" s="2">
        <f>[1]!EM_S_VAL_PE_TTM(HQ$2,$A210)*HQ$4</f>
        <v>4.5728993525969666E-2</v>
      </c>
      <c r="HR210" s="2">
        <f>[1]!EM_S_VAL_PE_TTM(HR$2,$A210)*HR$4</f>
        <v>8.9839163542280817E-2</v>
      </c>
      <c r="HS210" s="2">
        <f>[1]!EM_S_VAL_PE_TTM(HS$2,$A210)*HS$4</f>
        <v>2.5092298688192179E-2</v>
      </c>
      <c r="HT210" s="2">
        <f>[1]!EM_S_VAL_PE_TTM(HT$2,$A210)*HT$4</f>
        <v>2.9188322600066534E-2</v>
      </c>
      <c r="HU210" s="2">
        <f>[1]!EM_S_VAL_PE_TTM(HU$2,$A210)*HU$4</f>
        <v>1.3572946090432393E-2</v>
      </c>
      <c r="HV210" s="2">
        <f>[1]!EM_S_VAL_PE_TTM(HV$2,$A210)*HV$4</f>
        <v>4.8629247598632741E-2</v>
      </c>
      <c r="HW210" s="2">
        <f>[1]!EM_S_VAL_PE_TTM(HW$2,$A210)*HW$4</f>
        <v>2.2884877734842633E-2</v>
      </c>
      <c r="HX210" s="2">
        <f>[1]!EM_S_VAL_PE_TTM(HX$2,$A210)*HX$4</f>
        <v>1.4256946340023224E-2</v>
      </c>
      <c r="HY210" s="2">
        <f>[1]!EM_S_VAL_PE_TTM(HY$2,$A210)*HY$4</f>
        <v>3.5658347391581989E-2</v>
      </c>
      <c r="HZ210" s="2">
        <f>[1]!EM_S_VAL_PE_TTM(HZ$2,$A210)*HZ$4</f>
        <v>0.42316517136663429</v>
      </c>
      <c r="IA210" s="2">
        <f>[1]!EM_S_VAL_PE_TTM(IA$2,$A210)*IA$4</f>
        <v>-7.6075715631180423E-3</v>
      </c>
      <c r="IB210" s="2">
        <f>[1]!EM_S_VAL_PE_TTM(IB$2,$A210)*IB$4</f>
        <v>3.6800123998412315E-2</v>
      </c>
      <c r="IC210" s="2">
        <f>[1]!EM_S_VAL_PE_TTM(IC$2,$A210)*IC$4</f>
        <v>1.4704184936197818E-2</v>
      </c>
      <c r="ID210" s="2">
        <f>[1]!EM_S_VAL_PE_TTM(ID$2,$A210)*ID$4</f>
        <v>0.31794532575272411</v>
      </c>
      <c r="IE210" s="2">
        <f>[1]!EM_S_VAL_PE_TTM(IE$2,$A210)*IE$4</f>
        <v>4.0177164221501055E-2</v>
      </c>
      <c r="IF210" s="2">
        <f>[1]!EM_S_VAL_PE_TTM(IF$2,$A210)*IF$4</f>
        <v>0.1827458472900256</v>
      </c>
      <c r="IG210" s="2">
        <f>[1]!EM_S_VAL_PE_TTM(IG$2,$A210)*IG$4</f>
        <v>2.0436668415604323E-2</v>
      </c>
      <c r="IH210" s="2">
        <f>[1]!EM_S_VAL_PE_TTM(IH$2,$A210)*IH$4</f>
        <v>4.487876383907205E-2</v>
      </c>
      <c r="II210" s="2">
        <f>[1]!EM_S_VAL_PE_TTM(II$2,$A210)*II$4</f>
        <v>3.7899987505289438E-2</v>
      </c>
      <c r="IJ210" s="2">
        <f>[1]!EM_S_VAL_PE_TTM(IJ$2,$A210)*IJ$4</f>
        <v>-4.4753975128661643E-3</v>
      </c>
      <c r="IK210" s="2">
        <f>[1]!EM_S_VAL_PE_TTM(IK$2,$A210)*IK$4</f>
        <v>0.13970777923839378</v>
      </c>
      <c r="IL210" s="2">
        <f>[1]!EM_S_VAL_PE_TTM(IL$2,$A210)*IL$4</f>
        <v>0.16295773668930355</v>
      </c>
      <c r="IM210" s="2">
        <f>[1]!EM_S_VAL_PE_TTM(IM$2,$A210)*IM$4</f>
        <v>1.5739434010165847E-2</v>
      </c>
      <c r="IN210" s="2">
        <f>[1]!EM_S_VAL_PE_TTM(IN$2,$A210)*IN$4</f>
        <v>0.19349198301616807</v>
      </c>
      <c r="IO210" s="2">
        <f>[1]!EM_S_VAL_PE_TTM(IO$2,$A210)*IO$4</f>
        <v>3.6144014798721036E-2</v>
      </c>
      <c r="IP210" s="2">
        <f>[1]!EM_S_VAL_PE_TTM(IP$2,$A210)*IP$4</f>
        <v>3.4736987968896259E-2</v>
      </c>
      <c r="IQ210" s="2">
        <f>[1]!EM_S_VAL_PE_TTM(IQ$2,$A210)*IQ$4</f>
        <v>9.1044149740558116E-3</v>
      </c>
      <c r="IR210" s="2">
        <f>[1]!EM_S_VAL_PE_TTM(IR$2,$A210)*IR$4</f>
        <v>3.9916168446993271E-2</v>
      </c>
      <c r="IS210" s="2">
        <f>[1]!EM_S_VAL_PE_TTM(IS$2,$A210)*IS$4</f>
        <v>3.4130253946097838E-2</v>
      </c>
      <c r="IT210" s="2">
        <f>[1]!EM_S_VAL_PE_TTM(IT$2,$A210)*IT$4</f>
        <v>7.6969578590450158E-2</v>
      </c>
      <c r="IU210" s="2">
        <f>[1]!EM_S_VAL_PE_TTM(IU$2,$A210)*IU$4</f>
        <v>7.0206232352833849E-3</v>
      </c>
      <c r="IV210" s="2">
        <f>[1]!EM_S_VAL_PE_TTM(IV$2,$A210)*IV$4</f>
        <v>1.4193338924042405E-2</v>
      </c>
      <c r="IW210" s="2">
        <f>[1]!EM_S_VAL_PE_TTM(IW$2,$A210)*IW$4</f>
        <v>1.2194321217650263E-2</v>
      </c>
      <c r="IX210" s="2">
        <f>[1]!EM_S_VAL_PE_TTM(IX$2,$A210)*IX$4</f>
        <v>1.0593207452026515E-2</v>
      </c>
      <c r="IY210" s="2">
        <f>[1]!EM_S_VAL_PE_TTM(IY$2,$A210)*IY$4</f>
        <v>8.1036080740328212E-2</v>
      </c>
      <c r="IZ210" s="2">
        <f>[1]!EM_S_VAL_PE_TTM(IZ$2,$A210)*IZ$4</f>
        <v>5.980327015342627E-2</v>
      </c>
      <c r="JA210" s="2">
        <f>[1]!EM_S_VAL_PE_TTM(JA$2,$A210)*JA$4</f>
        <v>2.3558737822159295E-2</v>
      </c>
      <c r="JB210" s="2">
        <f>[1]!EM_S_VAL_PE_TTM(JB$2,$A210)*JB$4</f>
        <v>2.4961411422509596E-2</v>
      </c>
      <c r="JC210" s="2">
        <f>[1]!EM_S_VAL_PE_TTM(JC$2,$A210)*JC$4</f>
        <v>0.32293898492047612</v>
      </c>
      <c r="JD210" s="2">
        <f>[1]!EM_S_VAL_PE_TTM(JD$2,$A210)*JD$4</f>
        <v>0.18849715221120864</v>
      </c>
      <c r="JE210" s="2">
        <f>[1]!EM_S_VAL_PE_TTM(JE$2,$A210)*JE$4</f>
        <v>9.4832357944472756E-2</v>
      </c>
      <c r="JF210" s="2">
        <f>[1]!EM_S_VAL_PE_TTM(JF$2,$A210)*JF$4</f>
        <v>0.40633219902037437</v>
      </c>
      <c r="JG210" s="2">
        <f>[1]!EM_S_VAL_PE_TTM(JG$2,$A210)*JG$4</f>
        <v>0.63509650376529714</v>
      </c>
      <c r="JH210" s="2">
        <f>[1]!EM_S_VAL_PE_TTM(JH$2,$A210)*JH$4</f>
        <v>-3.3155786928122264E-4</v>
      </c>
      <c r="JI210" s="2">
        <f>[1]!EM_S_VAL_PE_TTM(JI$2,$A210)*JI$4</f>
        <v>-2.1560007836427555E-2</v>
      </c>
      <c r="JJ210" s="2">
        <f>[1]!EM_S_VAL_PE_TTM(JJ$2,$A210)*JJ$4</f>
        <v>0.44806216510059477</v>
      </c>
      <c r="JK210" s="2">
        <f>[1]!EM_S_VAL_PE_TTM(JK$2,$A210)*JK$4</f>
        <v>0.16697053129013456</v>
      </c>
      <c r="JL210" s="2">
        <f>[1]!EM_S_VAL_PE_TTM(JL$2,$A210)*JL$4</f>
        <v>6.1381442465167177E-2</v>
      </c>
      <c r="JM210" s="2">
        <f>[1]!EM_S_VAL_PE_TTM(JM$2,$A210)*JM$4</f>
        <v>1.3888604445268553</v>
      </c>
      <c r="JN210" s="2">
        <f>[1]!EM_S_VAL_PE_TTM(JN$2,$A210)*JN$4</f>
        <v>6.3436294045983194E-2</v>
      </c>
      <c r="JO210" s="2">
        <f>[1]!EM_S_VAL_PE_TTM(JO$2,$A210)*JO$4</f>
        <v>1.3509512096302176E-2</v>
      </c>
      <c r="JP210" s="2">
        <f>[1]!EM_S_VAL_PE_TTM(JP$2,$A210)*JP$4</f>
        <v>3.4952832207275651E-2</v>
      </c>
      <c r="JQ210" s="2">
        <f>[1]!EM_S_VAL_PE_TTM(JQ$2,$A210)*JQ$4</f>
        <v>2.758498276528483E-2</v>
      </c>
      <c r="JR210" s="2">
        <f>[1]!EM_S_VAL_PE_TTM(JR$2,$A210)*JR$4</f>
        <v>7.5354480942168303E-2</v>
      </c>
      <c r="JS210" s="2">
        <f>[1]!EM_S_VAL_PE_TTM(JS$2,$A210)*JS$4</f>
        <v>3.3856877795234888</v>
      </c>
      <c r="JT210" s="2">
        <f>[1]!EM_S_VAL_PE_TTM(JT$2,$A210)*JT$4</f>
        <v>7.6360033629613938E-2</v>
      </c>
      <c r="JU210" s="2">
        <f>[1]!EM_S_VAL_PE_TTM(JU$2,$A210)*JU$4</f>
        <v>0.11477835465973417</v>
      </c>
      <c r="JV210" s="2">
        <f>[1]!EM_S_VAL_PE_TTM(JV$2,$A210)*JV$4</f>
        <v>4.4107753875119282E-2</v>
      </c>
      <c r="JW210" s="2">
        <f>[1]!EM_S_VAL_PE_TTM(JW$2,$A210)*JW$4</f>
        <v>0.15798514059462188</v>
      </c>
      <c r="JX210" s="2">
        <f>[1]!EM_S_VAL_PE_TTM(JX$2,$A210)*JX$4</f>
        <v>1.938538945990767E-2</v>
      </c>
      <c r="JY210" s="2">
        <f>[1]!EM_S_VAL_PE_TTM(JY$2,$A210)*JY$4</f>
        <v>6.346984083617338E-2</v>
      </c>
      <c r="JZ210" s="2">
        <f>[1]!EM_S_VAL_PE_TTM(JZ$2,$A210)*JZ$4</f>
        <v>0.35431273672451891</v>
      </c>
      <c r="KA210" s="2">
        <f>[1]!EM_S_VAL_PE_TTM(KA$2,$A210)*KA$4</f>
        <v>0.15701738183571287</v>
      </c>
      <c r="KB210" s="2">
        <f>[1]!EM_S_VAL_PE_TTM(KB$2,$A210)*KB$4</f>
        <v>2.5726572644367562E-2</v>
      </c>
      <c r="KC210" s="2">
        <f>[1]!EM_S_VAL_PE_TTM(KC$2,$A210)*KC$4</f>
        <v>6.3501682988414368E-2</v>
      </c>
      <c r="KD210" s="2">
        <f>[1]!EM_S_VAL_PE_TTM(KD$2,$A210)*KD$4</f>
        <v>0.23306476153952213</v>
      </c>
      <c r="KE210" s="2">
        <f>[1]!EM_S_VAL_PE_TTM(KE$2,$A210)*KE$4</f>
        <v>8.3575135941495265E-2</v>
      </c>
      <c r="KF210" s="2">
        <f>[1]!EM_S_VAL_PE_TTM(KF$2,$A210)*KF$4</f>
        <v>2.9605607122098761E-2</v>
      </c>
      <c r="KG210" s="2">
        <f>[1]!EM_S_VAL_PE_TTM(KG$2,$A210)*KG$4</f>
        <v>4.3295829612306144E-2</v>
      </c>
      <c r="KH210" s="2">
        <f>[1]!EM_S_VAL_PE_TTM(KH$2,$A210)*KH$4</f>
        <v>0.14024646365430063</v>
      </c>
      <c r="KI210" s="2">
        <f>[1]!EM_S_VAL_PE_TTM(KI$2,$A210)*KI$4</f>
        <v>-8.2746196207201389E-2</v>
      </c>
      <c r="KJ210" s="2">
        <f>[1]!EM_S_VAL_PE_TTM(KJ$2,$A210)*KJ$4</f>
        <v>0.24261840272490579</v>
      </c>
      <c r="KK210" s="2">
        <f>[1]!EM_S_VAL_PE_TTM(KK$2,$A210)*KK$4</f>
        <v>0.21616381242289237</v>
      </c>
      <c r="KL210" s="2">
        <f>[1]!EM_S_VAL_PE_TTM(KL$2,$A210)*KL$4</f>
        <v>0.92899246137882419</v>
      </c>
      <c r="KM210" s="2">
        <f>[1]!EM_S_VAL_PE_TTM(KM$2,$A210)*KM$4</f>
        <v>-7.437489962194354E-3</v>
      </c>
      <c r="KN210" s="2">
        <f>[1]!EM_S_VAL_PE_TTM(KN$2,$A210)*KN$4</f>
        <v>-4.8237139483110959E-4</v>
      </c>
      <c r="KO210" s="2">
        <f>[1]!EM_S_VAL_PE_TTM(KO$2,$A210)*KO$4</f>
        <v>1.4531165072842937E-2</v>
      </c>
      <c r="KP210" s="2">
        <f>[1]!EM_S_VAL_PE_TTM(KP$2,$A210)*KP$4</f>
        <v>8.8504284359286773E-3</v>
      </c>
      <c r="KQ210" s="2">
        <f>[1]!EM_S_VAL_PE_TTM(KQ$2,$A210)*KQ$4</f>
        <v>1.6862683088938749E-2</v>
      </c>
      <c r="KR210" s="2">
        <f>[1]!EM_S_VAL_PE_TTM(KR$2,$A210)*KR$4</f>
        <v>2.2254100650586771E-2</v>
      </c>
      <c r="KS210" s="2">
        <f>[1]!EM_S_VAL_PE_TTM(KS$2,$A210)*KS$4</f>
        <v>2.7312431484791715E-2</v>
      </c>
      <c r="KT210" s="2">
        <f>[1]!EM_S_VAL_PE_TTM(KT$2,$A210)*KT$4</f>
        <v>-2.7538343441019953E-3</v>
      </c>
      <c r="KU210" s="2">
        <f>[1]!EM_S_VAL_PE_TTM(KU$2,$A210)*KU$4</f>
        <v>0.10166123581268623</v>
      </c>
      <c r="KV210" s="2">
        <f>[1]!EM_S_VAL_PE_TTM(KV$2,$A210)*KV$4</f>
        <v>6.5809067102660197E-3</v>
      </c>
      <c r="KW210" s="2">
        <f>[1]!EM_S_VAL_PE_TTM(KW$2,$A210)*KW$4</f>
        <v>0.3136812584855686</v>
      </c>
      <c r="KX210" s="2">
        <f>[1]!EM_S_VAL_PE_TTM(KX$2,$A210)*KX$4</f>
        <v>1.4470569348482391E-2</v>
      </c>
      <c r="KY210" s="2">
        <f>[1]!EM_S_VAL_PE_TTM(KY$2,$A210)*KY$4</f>
        <v>6.7930204138256386E-2</v>
      </c>
      <c r="KZ210" s="2">
        <f>[1]!EM_S_VAL_PE_TTM(KZ$2,$A210)*KZ$4</f>
        <v>1.7557083658244852E-2</v>
      </c>
      <c r="LA210" s="2">
        <f>[1]!EM_S_VAL_PE_TTM(LA$2,$A210)*LA$4</f>
        <v>1.4748143787391569E-2</v>
      </c>
      <c r="LB210" s="2">
        <f>[1]!EM_S_VAL_PE_TTM(LB$2,$A210)*LB$4</f>
        <v>4.1985662311151702E-2</v>
      </c>
      <c r="LC210" s="2">
        <f>[1]!EM_S_VAL_PE_TTM(LC$2,$A210)*LC$4</f>
        <v>-6.0713022752576964E-2</v>
      </c>
      <c r="LD210" s="2">
        <f>[1]!EM_S_VAL_PE_TTM(LD$2,$A210)*LD$4</f>
        <v>8.7277240332453449E-3</v>
      </c>
      <c r="LE210" s="2">
        <f>[1]!EM_S_VAL_PE_TTM(LE$2,$A210)*LE$4</f>
        <v>1.841951408856999E-2</v>
      </c>
      <c r="LF210" s="2">
        <f>[1]!EM_S_VAL_PE_TTM(LF$2,$A210)*LF$4</f>
        <v>0.22137110570535423</v>
      </c>
      <c r="LG210" s="2">
        <f>[1]!EM_S_VAL_PE_TTM(LG$2,$A210)*LG$4</f>
        <v>2.5784681577359848E-2</v>
      </c>
      <c r="LH210" s="2">
        <f>[1]!EM_S_VAL_PE_TTM(LH$2,$A210)*LH$4</f>
        <v>4.3307191733077711E-3</v>
      </c>
      <c r="LI210" s="2">
        <f>[1]!EM_S_VAL_PE_TTM(LI$2,$A210)*LI$4</f>
        <v>6.0523927416498329E-3</v>
      </c>
      <c r="LJ210" s="2">
        <f>[1]!EM_S_VAL_PE_TTM(LJ$2,$A210)*LJ$4</f>
        <v>1.5645312400386049E-2</v>
      </c>
      <c r="LK210" s="2">
        <f>[1]!EM_S_VAL_PE_TTM(LK$2,$A210)*LK$4</f>
        <v>-1.0021906001679735E-2</v>
      </c>
      <c r="LL210" s="2">
        <f>[1]!EM_S_VAL_PE_TTM(LL$2,$A210)*LL$4</f>
        <v>-1.5111699616345399E-2</v>
      </c>
      <c r="LM210" s="2">
        <f>[1]!EM_S_VAL_PE_TTM(LM$2,$A210)*LM$4</f>
        <v>0.15502983589227554</v>
      </c>
      <c r="LN210" s="2">
        <f>[1]!EM_S_VAL_PE_TTM(LN$2,$A210)*LN$4</f>
        <v>3.052910300244124E-2</v>
      </c>
      <c r="LO210" s="2">
        <f>[1]!EM_S_VAL_PE_TTM(LO$2,$A210)*LO$4</f>
        <v>-2.2569448358550153E-4</v>
      </c>
      <c r="LP210" s="2">
        <f>[1]!EM_S_VAL_PE_TTM(LP$2,$A210)*LP$4</f>
        <v>8.878415510971914E-2</v>
      </c>
      <c r="LQ210" s="2">
        <f>[1]!EM_S_VAL_PE_TTM(LQ$2,$A210)*LQ$4</f>
        <v>-6.9331326318584083E-3</v>
      </c>
      <c r="LR210" s="2">
        <f>[1]!EM_S_VAL_PE_TTM(LR$2,$A210)*LR$4</f>
        <v>2.0496937159527402E-2</v>
      </c>
      <c r="LS210" s="2">
        <f>[1]!EM_S_VAL_PE_TTM(LS$2,$A210)*LS$4</f>
        <v>2.6798102724945105E-2</v>
      </c>
    </row>
    <row r="211" spans="1:331">
      <c r="A211" s="5">
        <v>44384</v>
      </c>
      <c r="B211" s="6">
        <f t="shared" si="29"/>
        <v>44.733234307687987</v>
      </c>
      <c r="C211" s="6">
        <f t="shared" si="26"/>
        <v>42.073283434154945</v>
      </c>
      <c r="D211" s="6">
        <f t="shared" si="27"/>
        <v>47.349733227966382</v>
      </c>
      <c r="E211" s="6">
        <f t="shared" si="28"/>
        <v>36.796833640343507</v>
      </c>
      <c r="F211" s="2">
        <f>[1]!EM_S_VAL_PE_TTM(F$2,$A211)*F$4</f>
        <v>2.6622177145748844E-2</v>
      </c>
      <c r="G211" s="2">
        <f>[1]!EM_S_VAL_PE_TTM(G$2,$A211)*G$4</f>
        <v>2.9466585603442581E-2</v>
      </c>
      <c r="H211" s="2">
        <f>[1]!EM_S_VAL_PE_TTM(H$2,$A211)*H$4</f>
        <v>4.1929730482363328E-2</v>
      </c>
      <c r="I211" s="2">
        <f>[1]!EM_S_VAL_PE_TTM(I$2,$A211)*I$4</f>
        <v>2.0209337331602094E-2</v>
      </c>
      <c r="J211" s="2">
        <f>[1]!EM_S_VAL_PE_TTM(J$2,$A211)*J$4</f>
        <v>1.2026219398295037E-2</v>
      </c>
      <c r="K211" s="2">
        <f>[1]!EM_S_VAL_PE_TTM(K$2,$A211)*K$4</f>
        <v>0.14360851575069541</v>
      </c>
      <c r="L211" s="2">
        <f>[1]!EM_S_VAL_PE_TTM(L$2,$A211)*L$4</f>
        <v>0.167369105895144</v>
      </c>
      <c r="M211" s="2">
        <f>[1]!EM_S_VAL_PE_TTM(M$2,$A211)*M$4</f>
        <v>0.15432255259086927</v>
      </c>
      <c r="N211" s="2">
        <f>[1]!EM_S_VAL_PE_TTM(N$2,$A211)*N$4</f>
        <v>1.8719171050475346E-2</v>
      </c>
      <c r="O211" s="2">
        <f>[1]!EM_S_VAL_PE_TTM(O$2,$A211)*O$4</f>
        <v>0.26501993098046944</v>
      </c>
      <c r="P211" s="2">
        <f>[1]!EM_S_VAL_PE_TTM(P$2,$A211)*P$4</f>
        <v>1.1951715519784155E-2</v>
      </c>
      <c r="Q211" s="2">
        <f>[1]!EM_S_VAL_PE_TTM(Q$2,$A211)*Q$4</f>
        <v>1.1435869706778979E-2</v>
      </c>
      <c r="R211" s="2">
        <f>[1]!EM_S_VAL_PE_TTM(R$2,$A211)*R$4</f>
        <v>2.1847322202592816E-2</v>
      </c>
      <c r="S211" s="2">
        <f>[1]!EM_S_VAL_PE_TTM(S$2,$A211)*S$4</f>
        <v>0.10346393534551653</v>
      </c>
      <c r="T211" s="2">
        <f>[1]!EM_S_VAL_PE_TTM(T$2,$A211)*T$4</f>
        <v>1.693839436616314E-2</v>
      </c>
      <c r="U211" s="2">
        <f>[1]!EM_S_VAL_PE_TTM(U$2,$A211)*U$4</f>
        <v>0.15553284040045107</v>
      </c>
      <c r="V211" s="2">
        <f>[1]!EM_S_VAL_PE_TTM(V$2,$A211)*V$4</f>
        <v>1.4475683152845661E-2</v>
      </c>
      <c r="W211" s="2">
        <f>[1]!EM_S_VAL_PE_TTM(W$2,$A211)*W$4</f>
        <v>9.3795766202244266E-2</v>
      </c>
      <c r="X211" s="2">
        <f>[1]!EM_S_VAL_PE_TTM(X$2,$A211)*X$4</f>
        <v>2.6241034592794598E-2</v>
      </c>
      <c r="Y211" s="2">
        <f>[1]!EM_S_VAL_PE_TTM(Y$2,$A211)*Y$4</f>
        <v>1.5531223683723464E-2</v>
      </c>
      <c r="Z211" s="2">
        <f>[1]!EM_S_VAL_PE_TTM(Z$2,$A211)*Z$4</f>
        <v>2.0631458487694807E-2</v>
      </c>
      <c r="AA211" s="2">
        <f>[1]!EM_S_VAL_PE_TTM(AA$2,$A211)*AA$4</f>
        <v>2.88692238714599E-2</v>
      </c>
      <c r="AB211" s="2">
        <f>[1]!EM_S_VAL_PE_TTM(AB$2,$A211)*AB$4</f>
        <v>1.2991536301607323</v>
      </c>
      <c r="AC211" s="2">
        <f>[1]!EM_S_VAL_PE_TTM(AC$2,$A211)*AC$4</f>
        <v>0.10003341921183737</v>
      </c>
      <c r="AD211" s="2">
        <f>[1]!EM_S_VAL_PE_TTM(AD$2,$A211)*AD$4</f>
        <v>0.10088612757272952</v>
      </c>
      <c r="AE211" s="2">
        <f>[1]!EM_S_VAL_PE_TTM(AE$2,$A211)*AE$4</f>
        <v>1.0878226540706838E-2</v>
      </c>
      <c r="AF211" s="2">
        <f>[1]!EM_S_VAL_PE_TTM(AF$2,$A211)*AF$4</f>
        <v>1.8581585820731904E-2</v>
      </c>
      <c r="AG211" s="2">
        <f>[1]!EM_S_VAL_PE_TTM(AG$2,$A211)*AG$4</f>
        <v>0.23898317967201835</v>
      </c>
      <c r="AH211" s="2">
        <f>[1]!EM_S_VAL_PE_TTM(AH$2,$A211)*AH$4</f>
        <v>0.39737203498486762</v>
      </c>
      <c r="AI211" s="2">
        <f>[1]!EM_S_VAL_PE_TTM(AI$2,$A211)*AI$4</f>
        <v>0.22004924625355274</v>
      </c>
      <c r="AJ211" s="2">
        <f>[1]!EM_S_VAL_PE_TTM(AJ$2,$A211)*AJ$4</f>
        <v>0.38801018107808621</v>
      </c>
      <c r="AK211" s="2">
        <f>[1]!EM_S_VAL_PE_TTM(AK$2,$A211)*AK$4</f>
        <v>1.7989752343368099E-2</v>
      </c>
      <c r="AL211" s="2">
        <f>[1]!EM_S_VAL_PE_TTM(AL$2,$A211)*AL$4</f>
        <v>3.5145220893794744E-2</v>
      </c>
      <c r="AM211" s="2">
        <f>[1]!EM_S_VAL_PE_TTM(AM$2,$A211)*AM$4</f>
        <v>1.5659568321297342E-2</v>
      </c>
      <c r="AN211" s="2">
        <f>[1]!EM_S_VAL_PE_TTM(AN$2,$A211)*AN$4</f>
        <v>7.1938890706431356E-3</v>
      </c>
      <c r="AO211" s="2">
        <f>[1]!EM_S_VAL_PE_TTM(AO$2,$A211)*AO$4</f>
        <v>4.668930322250596E-3</v>
      </c>
      <c r="AP211" s="2">
        <f>[1]!EM_S_VAL_PE_TTM(AP$2,$A211)*AP$4</f>
        <v>1.1557514136432034E-2</v>
      </c>
      <c r="AQ211" s="2">
        <f>[1]!EM_S_VAL_PE_TTM(AQ$2,$A211)*AQ$4</f>
        <v>8.0117828174994035E-3</v>
      </c>
      <c r="AR211" s="2">
        <f>[1]!EM_S_VAL_PE_TTM(AR$2,$A211)*AR$4</f>
        <v>0.35549170206679387</v>
      </c>
      <c r="AS211" s="2">
        <f>[1]!EM_S_VAL_PE_TTM(AS$2,$A211)*AS$4</f>
        <v>1.7731883281283615E-2</v>
      </c>
      <c r="AT211" s="2">
        <f>[1]!EM_S_VAL_PE_TTM(AT$2,$A211)*AT$4</f>
        <v>4.7349824726187408E-2</v>
      </c>
      <c r="AU211" s="2">
        <f>[1]!EM_S_VAL_PE_TTM(AU$2,$A211)*AU$4</f>
        <v>5.7053396815390477E-2</v>
      </c>
      <c r="AV211" s="2">
        <f>[1]!EM_S_VAL_PE_TTM(AV$2,$A211)*AV$4</f>
        <v>1.2211451428612238E-2</v>
      </c>
      <c r="AW211" s="2">
        <f>[1]!EM_S_VAL_PE_TTM(AW$2,$A211)*AW$4</f>
        <v>2.688874063992536E-2</v>
      </c>
      <c r="AX211" s="2">
        <f>[1]!EM_S_VAL_PE_TTM(AX$2,$A211)*AX$4</f>
        <v>1.3298456304036645E-2</v>
      </c>
      <c r="AY211" s="2">
        <f>[1]!EM_S_VAL_PE_TTM(AY$2,$A211)*AY$4</f>
        <v>8.569924862117187E-2</v>
      </c>
      <c r="AZ211" s="2">
        <f>[1]!EM_S_VAL_PE_TTM(AZ$2,$A211)*AZ$4</f>
        <v>3.3476097008988737E-2</v>
      </c>
      <c r="BA211" s="2">
        <f>[1]!EM_S_VAL_PE_TTM(BA$2,$A211)*BA$4</f>
        <v>5.8577889706832621E-2</v>
      </c>
      <c r="BB211" s="2">
        <f>[1]!EM_S_VAL_PE_TTM(BB$2,$A211)*BB$4</f>
        <v>2.0428610253745982E-2</v>
      </c>
      <c r="BC211" s="2">
        <f>[1]!EM_S_VAL_PE_TTM(BC$2,$A211)*BC$4</f>
        <v>0.38723728966523363</v>
      </c>
      <c r="BD211" s="2">
        <f>[1]!EM_S_VAL_PE_TTM(BD$2,$A211)*BD$4</f>
        <v>2.9637337626531115E-2</v>
      </c>
      <c r="BE211" s="2">
        <f>[1]!EM_S_VAL_PE_TTM(BE$2,$A211)*BE$4</f>
        <v>-1.6383355820776986E-3</v>
      </c>
      <c r="BF211" s="2">
        <f>[1]!EM_S_VAL_PE_TTM(BF$2,$A211)*BF$4</f>
        <v>1.4611230818219386E-2</v>
      </c>
      <c r="BG211" s="2">
        <f>[1]!EM_S_VAL_PE_TTM(BG$2,$A211)*BG$4</f>
        <v>9.6893537420827142E-3</v>
      </c>
      <c r="BH211" s="2">
        <f>[1]!EM_S_VAL_PE_TTM(BH$2,$A211)*BH$4</f>
        <v>5.2852004623630974E-2</v>
      </c>
      <c r="BI211" s="2">
        <f>[1]!EM_S_VAL_PE_TTM(BI$2,$A211)*BI$4</f>
        <v>4.4054014710984421E-3</v>
      </c>
      <c r="BJ211" s="2">
        <f>[1]!EM_S_VAL_PE_TTM(BJ$2,$A211)*BJ$4</f>
        <v>0.11792729143093031</v>
      </c>
      <c r="BK211" s="2">
        <f>[1]!EM_S_VAL_PE_TTM(BK$2,$A211)*BK$4</f>
        <v>5.2585339178287956E-2</v>
      </c>
      <c r="BL211" s="2">
        <f>[1]!EM_S_VAL_PE_TTM(BL$2,$A211)*BL$4</f>
        <v>8.5012025626525038E-3</v>
      </c>
      <c r="BM211" s="2">
        <f>[1]!EM_S_VAL_PE_TTM(BM$2,$A211)*BM$4</f>
        <v>0.35167202080008797</v>
      </c>
      <c r="BN211" s="2">
        <f>[1]!EM_S_VAL_PE_TTM(BN$2,$A211)*BN$4</f>
        <v>0.14518740901328708</v>
      </c>
      <c r="BO211" s="2">
        <f>[1]!EM_S_VAL_PE_TTM(BO$2,$A211)*BO$4</f>
        <v>2.9162120586047217E-2</v>
      </c>
      <c r="BP211" s="2">
        <f>[1]!EM_S_VAL_PE_TTM(BP$2,$A211)*BP$4</f>
        <v>8.1895986060300952E-3</v>
      </c>
      <c r="BQ211" s="2">
        <f>[1]!EM_S_VAL_PE_TTM(BQ$2,$A211)*BQ$4</f>
        <v>0.12910738291981311</v>
      </c>
      <c r="BR211" s="2">
        <f>[1]!EM_S_VAL_PE_TTM(BR$2,$A211)*BR$4</f>
        <v>3.6894460195495006E-2</v>
      </c>
      <c r="BS211" s="2">
        <f>[1]!EM_S_VAL_PE_TTM(BS$2,$A211)*BS$4</f>
        <v>1.2177692924910988E-2</v>
      </c>
      <c r="BT211" s="2">
        <f>[1]!EM_S_VAL_PE_TTM(BT$2,$A211)*BT$4</f>
        <v>1.4977606650104065E-2</v>
      </c>
      <c r="BU211" s="2">
        <f>[1]!EM_S_VAL_PE_TTM(BU$2,$A211)*BU$4</f>
        <v>1.0977314314301611E-2</v>
      </c>
      <c r="BV211" s="2">
        <f>[1]!EM_S_VAL_PE_TTM(BV$2,$A211)*BV$4</f>
        <v>0.36530608834034189</v>
      </c>
      <c r="BW211" s="2">
        <f>[1]!EM_S_VAL_PE_TTM(BW$2,$A211)*BW$4</f>
        <v>4.0590275311980333E-3</v>
      </c>
      <c r="BX211" s="2">
        <f>[1]!EM_S_VAL_PE_TTM(BX$2,$A211)*BX$4</f>
        <v>4.3478986078950822E-2</v>
      </c>
      <c r="BY211" s="2">
        <f>[1]!EM_S_VAL_PE_TTM(BY$2,$A211)*BY$4</f>
        <v>0.11591711719653441</v>
      </c>
      <c r="BZ211" s="2">
        <f>[1]!EM_S_VAL_PE_TTM(BZ$2,$A211)*BZ$4</f>
        <v>1.9523150243851293E-2</v>
      </c>
      <c r="CA211" s="2">
        <f>[1]!EM_S_VAL_PE_TTM(CA$2,$A211)*CA$4</f>
        <v>8.8298656230565153E-2</v>
      </c>
      <c r="CB211" s="2">
        <f>[1]!EM_S_VAL_PE_TTM(CB$2,$A211)*CB$4</f>
        <v>0.22541064931261653</v>
      </c>
      <c r="CC211" s="2">
        <f>[1]!EM_S_VAL_PE_TTM(CC$2,$A211)*CC$4</f>
        <v>4.5122325878084804E-3</v>
      </c>
      <c r="CD211" s="2">
        <f>[1]!EM_S_VAL_PE_TTM(CD$2,$A211)*CD$4</f>
        <v>-9.5946670978487233E-3</v>
      </c>
      <c r="CE211" s="2">
        <f>[1]!EM_S_VAL_PE_TTM(CE$2,$A211)*CE$4</f>
        <v>3.2903047346582254E-2</v>
      </c>
      <c r="CF211" s="2">
        <f>[1]!EM_S_VAL_PE_TTM(CF$2,$A211)*CF$4</f>
        <v>-5.6839098665509333E-2</v>
      </c>
      <c r="CG211" s="2">
        <f>[1]!EM_S_VAL_PE_TTM(CG$2,$A211)*CG$4</f>
        <v>1.2512814075011243E-2</v>
      </c>
      <c r="CH211" s="2">
        <f>[1]!EM_S_VAL_PE_TTM(CH$2,$A211)*CH$4</f>
        <v>5.2323723738284478E-2</v>
      </c>
      <c r="CI211" s="2">
        <f>[1]!EM_S_VAL_PE_TTM(CI$2,$A211)*CI$4</f>
        <v>2.3755116702969901E-2</v>
      </c>
      <c r="CJ211" s="2">
        <f>[1]!EM_S_VAL_PE_TTM(CJ$2,$A211)*CJ$4</f>
        <v>1.1734830637841332E-2</v>
      </c>
      <c r="CK211" s="2">
        <f>[1]!EM_S_VAL_PE_TTM(CK$2,$A211)*CK$4</f>
        <v>3.8228168658136587E-2</v>
      </c>
      <c r="CL211" s="2">
        <f>[1]!EM_S_VAL_PE_TTM(CL$2,$A211)*CL$4</f>
        <v>1.4563958114648926E-2</v>
      </c>
      <c r="CM211" s="2">
        <f>[1]!EM_S_VAL_PE_TTM(CM$2,$A211)*CM$4</f>
        <v>9.4901979621426404E-3</v>
      </c>
      <c r="CN211" s="2">
        <f>[1]!EM_S_VAL_PE_TTM(CN$2,$A211)*CN$4</f>
        <v>8.9175466966284669E-3</v>
      </c>
      <c r="CO211" s="2">
        <f>[1]!EM_S_VAL_PE_TTM(CO$2,$A211)*CO$4</f>
        <v>5.6500335523108208E-2</v>
      </c>
      <c r="CP211" s="2">
        <f>[1]!EM_S_VAL_PE_TTM(CP$2,$A211)*CP$4</f>
        <v>8.491312319422642E-2</v>
      </c>
      <c r="CQ211" s="2">
        <f>[1]!EM_S_VAL_PE_TTM(CQ$2,$A211)*CQ$4</f>
        <v>1.6537722393972852E-2</v>
      </c>
      <c r="CR211" s="2">
        <f>[1]!EM_S_VAL_PE_TTM(CR$2,$A211)*CR$4</f>
        <v>0.16482683064937551</v>
      </c>
      <c r="CS211" s="2">
        <f>[1]!EM_S_VAL_PE_TTM(CS$2,$A211)*CS$4</f>
        <v>1.4426735890378486E-2</v>
      </c>
      <c r="CT211" s="2">
        <f>[1]!EM_S_VAL_PE_TTM(CT$2,$A211)*CT$4</f>
        <v>7.7969961627174849E-3</v>
      </c>
      <c r="CU211" s="2">
        <f>[1]!EM_S_VAL_PE_TTM(CU$2,$A211)*CU$4</f>
        <v>7.6021909036285548E-3</v>
      </c>
      <c r="CV211" s="2">
        <f>[1]!EM_S_VAL_PE_TTM(CV$2,$A211)*CV$4</f>
        <v>2.7200036285548387E-2</v>
      </c>
      <c r="CW211" s="2">
        <f>[1]!EM_S_VAL_PE_TTM(CW$2,$A211)*CW$4</f>
        <v>9.2216498583210543E-2</v>
      </c>
      <c r="CX211" s="2">
        <f>[1]!EM_S_VAL_PE_TTM(CX$2,$A211)*CX$4</f>
        <v>1.1093085734177464</v>
      </c>
      <c r="CY211" s="2">
        <f>[1]!EM_S_VAL_PE_TTM(CY$2,$A211)*CY$4</f>
        <v>1.0737519538388529E-2</v>
      </c>
      <c r="CZ211" s="2">
        <f>[1]!EM_S_VAL_PE_TTM(CZ$2,$A211)*CZ$4</f>
        <v>1.9054228622919445E-2</v>
      </c>
      <c r="DA211" s="2">
        <f>[1]!EM_S_VAL_PE_TTM(DA$2,$A211)*DA$4</f>
        <v>6.7102095933280759E-2</v>
      </c>
      <c r="DB211" s="2">
        <f>[1]!EM_S_VAL_PE_TTM(DB$2,$A211)*DB$4</f>
        <v>6.7436691884561109</v>
      </c>
      <c r="DC211" s="2">
        <f>[1]!EM_S_VAL_PE_TTM(DC$2,$A211)*DC$4</f>
        <v>2.5596389859807635E-2</v>
      </c>
      <c r="DD211" s="2">
        <f>[1]!EM_S_VAL_PE_TTM(DD$2,$A211)*DD$4</f>
        <v>2.0319524288759713E-2</v>
      </c>
      <c r="DE211" s="2">
        <f>[1]!EM_S_VAL_PE_TTM(DE$2,$A211)*DE$4</f>
        <v>-1.2400809556609889E-2</v>
      </c>
      <c r="DF211" s="2">
        <f>[1]!EM_S_VAL_PE_TTM(DF$2,$A211)*DF$4</f>
        <v>3.0070311387178524E-2</v>
      </c>
      <c r="DG211" s="2">
        <f>[1]!EM_S_VAL_PE_TTM(DG$2,$A211)*DG$4</f>
        <v>0.12702735793565817</v>
      </c>
      <c r="DH211" s="2">
        <f>[1]!EM_S_VAL_PE_TTM(DH$2,$A211)*DH$4</f>
        <v>8.9236559961427056E-2</v>
      </c>
      <c r="DI211" s="2">
        <f>[1]!EM_S_VAL_PE_TTM(DI$2,$A211)*DI$4</f>
        <v>5.5290463449208715E-3</v>
      </c>
      <c r="DJ211" s="2">
        <f>[1]!EM_S_VAL_PE_TTM(DJ$2,$A211)*DJ$4</f>
        <v>6.0447495780245018E-3</v>
      </c>
      <c r="DK211" s="2">
        <f>[1]!EM_S_VAL_PE_TTM(DK$2,$A211)*DK$4</f>
        <v>0.18416175174111932</v>
      </c>
      <c r="DL211" s="2">
        <f>[1]!EM_S_VAL_PE_TTM(DL$2,$A211)*DL$4</f>
        <v>3.6850486440982835E-2</v>
      </c>
      <c r="DM211" s="2">
        <f>[1]!EM_S_VAL_PE_TTM(DM$2,$A211)*DM$4</f>
        <v>1.4104403056203347E-2</v>
      </c>
      <c r="DN211" s="2">
        <f>[1]!EM_S_VAL_PE_TTM(DN$2,$A211)*DN$4</f>
        <v>0.95630493967541064</v>
      </c>
      <c r="DO211" s="2">
        <f>[1]!EM_S_VAL_PE_TTM(DO$2,$A211)*DO$4</f>
        <v>2.5894375187258841E-2</v>
      </c>
      <c r="DP211" s="2">
        <f>[1]!EM_S_VAL_PE_TTM(DP$2,$A211)*DP$4</f>
        <v>6.2423195187496956E-3</v>
      </c>
      <c r="DQ211" s="2">
        <f>[1]!EM_S_VAL_PE_TTM(DQ$2,$A211)*DQ$4</f>
        <v>0.11631133763346906</v>
      </c>
      <c r="DR211" s="2">
        <f>[1]!EM_S_VAL_PE_TTM(DR$2,$A211)*DR$4</f>
        <v>9.0342938682687213E-3</v>
      </c>
      <c r="DS211" s="2">
        <f>[1]!EM_S_VAL_PE_TTM(DS$2,$A211)*DS$4</f>
        <v>5.5599039236073691E-2</v>
      </c>
      <c r="DT211" s="2">
        <f>[1]!EM_S_VAL_PE_TTM(DT$2,$A211)*DT$4</f>
        <v>0.28548858452667608</v>
      </c>
      <c r="DU211" s="2">
        <f>[1]!EM_S_VAL_PE_TTM(DU$2,$A211)*DU$4</f>
        <v>1.0701708074793259E-2</v>
      </c>
      <c r="DV211" s="2">
        <f>[1]!EM_S_VAL_PE_TTM(DV$2,$A211)*DV$4</f>
        <v>3.813235082876449E-2</v>
      </c>
      <c r="DW211" s="2">
        <f>[1]!EM_S_VAL_PE_TTM(DW$2,$A211)*DW$4</f>
        <v>-1.5089623285690287E-3</v>
      </c>
      <c r="DX211" s="2">
        <f>[1]!EM_S_VAL_PE_TTM(DX$2,$A211)*DX$4</f>
        <v>0.82897233317395924</v>
      </c>
      <c r="DY211" s="2">
        <f>[1]!EM_S_VAL_PE_TTM(DY$2,$A211)*DY$4</f>
        <v>9.9432580223583165E-3</v>
      </c>
      <c r="DZ211" s="2">
        <f>[1]!EM_S_VAL_PE_TTM(DZ$2,$A211)*DZ$4</f>
        <v>6.5362759145811784E-3</v>
      </c>
      <c r="EA211" s="2">
        <f>[1]!EM_S_VAL_PE_TTM(EA$2,$A211)*EA$4</f>
        <v>1.8911612951546086E-2</v>
      </c>
      <c r="EB211" s="2">
        <f>[1]!EM_S_VAL_PE_TTM(EB$2,$A211)*EB$4</f>
        <v>4.7597940977536342E-2</v>
      </c>
      <c r="EC211" s="2">
        <f>[1]!EM_S_VAL_PE_TTM(EC$2,$A211)*EC$4</f>
        <v>-1.7652074353423127E-3</v>
      </c>
      <c r="ED211" s="2">
        <f>[1]!EM_S_VAL_PE_TTM(ED$2,$A211)*ED$4</f>
        <v>7.7508871143181113E-2</v>
      </c>
      <c r="EE211" s="2">
        <f>[1]!EM_S_VAL_PE_TTM(EE$2,$A211)*EE$4</f>
        <v>1.7802484385527305E-2</v>
      </c>
      <c r="EF211" s="2">
        <f>[1]!EM_S_VAL_PE_TTM(EF$2,$A211)*EF$4</f>
        <v>-4.8246845324866998E-3</v>
      </c>
      <c r="EG211" s="2">
        <f>[1]!EM_S_VAL_PE_TTM(EG$2,$A211)*EG$4</f>
        <v>7.4826685321996182E-3</v>
      </c>
      <c r="EH211" s="2">
        <f>[1]!EM_S_VAL_PE_TTM(EH$2,$A211)*EH$4</f>
        <v>3.7872043704848382E-2</v>
      </c>
      <c r="EI211" s="2">
        <f>[1]!EM_S_VAL_PE_TTM(EI$2,$A211)*EI$4</f>
        <v>0.37176748434524898</v>
      </c>
      <c r="EJ211" s="2">
        <f>[1]!EM_S_VAL_PE_TTM(EJ$2,$A211)*EJ$4</f>
        <v>-1.7726878461338271E-2</v>
      </c>
      <c r="EK211" s="2">
        <f>[1]!EM_S_VAL_PE_TTM(EK$2,$A211)*EK$4</f>
        <v>3.1414083334609183E-2</v>
      </c>
      <c r="EL211" s="2">
        <f>[1]!EM_S_VAL_PE_TTM(EL$2,$A211)*EL$4</f>
        <v>6.6212779893374915E-2</v>
      </c>
      <c r="EM211" s="2">
        <f>[1]!EM_S_VAL_PE_TTM(EM$2,$A211)*EM$4</f>
        <v>-2.6534674163929957E-3</v>
      </c>
      <c r="EN211" s="2">
        <f>[1]!EM_S_VAL_PE_TTM(EN$2,$A211)*EN$4</f>
        <v>1.3673075073126461E-2</v>
      </c>
      <c r="EO211" s="2">
        <f>[1]!EM_S_VAL_PE_TTM(EO$2,$A211)*EO$4</f>
        <v>3.0021260198068926</v>
      </c>
      <c r="EP211" s="2">
        <f>[1]!EM_S_VAL_PE_TTM(EP$2,$A211)*EP$4</f>
        <v>0.24430582941343987</v>
      </c>
      <c r="EQ211" s="2">
        <f>[1]!EM_S_VAL_PE_TTM(EQ$2,$A211)*EQ$4</f>
        <v>0.17497908020174552</v>
      </c>
      <c r="ER211" s="2">
        <f>[1]!EM_S_VAL_PE_TTM(ER$2,$A211)*ER$4</f>
        <v>2.0480448486933974E-2</v>
      </c>
      <c r="ES211" s="2">
        <f>[1]!EM_S_VAL_PE_TTM(ES$2,$A211)*ES$4</f>
        <v>-2.1273711050624937E-3</v>
      </c>
      <c r="ET211" s="2">
        <f>[1]!EM_S_VAL_PE_TTM(ET$2,$A211)*ET$4</f>
        <v>2.7682172082544983E-2</v>
      </c>
      <c r="EU211" s="2">
        <f>[1]!EM_S_VAL_PE_TTM(EU$2,$A211)*EU$4</f>
        <v>2.6095884580954416E-2</v>
      </c>
      <c r="EV211" s="2">
        <f>[1]!EM_S_VAL_PE_TTM(EV$2,$A211)*EV$4</f>
        <v>7.919468839290178E-3</v>
      </c>
      <c r="EW211" s="2">
        <f>[1]!EM_S_VAL_PE_TTM(EW$2,$A211)*EW$4</f>
        <v>2.0480915260900026E-2</v>
      </c>
      <c r="EX211" s="2">
        <f>[1]!EM_S_VAL_PE_TTM(EX$2,$A211)*EX$4</f>
        <v>1.0889929296553077E-2</v>
      </c>
      <c r="EY211" s="2">
        <f>[1]!EM_S_VAL_PE_TTM(EY$2,$A211)*EY$4</f>
        <v>0.58613097850762419</v>
      </c>
      <c r="EZ211" s="2">
        <f>[1]!EM_S_VAL_PE_TTM(EZ$2,$A211)*EZ$4</f>
        <v>0.32514133868602541</v>
      </c>
      <c r="FA211" s="2">
        <f>[1]!EM_S_VAL_PE_TTM(FA$2,$A211)*FA$4</f>
        <v>0.1012721785793181</v>
      </c>
      <c r="FB211" s="2">
        <f>[1]!EM_S_VAL_PE_TTM(FB$2,$A211)*FB$4</f>
        <v>2.497995092162442E-2</v>
      </c>
      <c r="FC211" s="2">
        <f>[1]!EM_S_VAL_PE_TTM(FC$2,$A211)*FC$4</f>
        <v>1.9729048479003287E-2</v>
      </c>
      <c r="FD211" s="2">
        <f>[1]!EM_S_VAL_PE_TTM(FD$2,$A211)*FD$4</f>
        <v>3.0197528584869952E-2</v>
      </c>
      <c r="FE211" s="2">
        <f>[1]!EM_S_VAL_PE_TTM(FE$2,$A211)*FE$4</f>
        <v>0.45586305138978561</v>
      </c>
      <c r="FF211" s="2">
        <f>[1]!EM_S_VAL_PE_TTM(FF$2,$A211)*FF$4</f>
        <v>2.1552662005297332E-2</v>
      </c>
      <c r="FG211" s="2">
        <f>[1]!EM_S_VAL_PE_TTM(FG$2,$A211)*FG$4</f>
        <v>8.2870260729249273E-2</v>
      </c>
      <c r="FH211" s="2">
        <f>[1]!EM_S_VAL_PE_TTM(FH$2,$A211)*FH$4</f>
        <v>0.14629379728314057</v>
      </c>
      <c r="FI211" s="2">
        <f>[1]!EM_S_VAL_PE_TTM(FI$2,$A211)*FI$4</f>
        <v>-5.2510042306792588E-3</v>
      </c>
      <c r="FJ211" s="2">
        <f>[1]!EM_S_VAL_PE_TTM(FJ$2,$A211)*FJ$4</f>
        <v>2.5782473841153508E-2</v>
      </c>
      <c r="FK211" s="2">
        <f>[1]!EM_S_VAL_PE_TTM(FK$2,$A211)*FK$4</f>
        <v>3.3326379217000629E-2</v>
      </c>
      <c r="FL211" s="2">
        <f>[1]!EM_S_VAL_PE_TTM(FL$2,$A211)*FL$4</f>
        <v>8.035948477423191E-2</v>
      </c>
      <c r="FM211" s="2">
        <f>[1]!EM_S_VAL_PE_TTM(FM$2,$A211)*FM$4</f>
        <v>1.9626059503315495E-2</v>
      </c>
      <c r="FN211" s="2">
        <f>[1]!EM_S_VAL_PE_TTM(FN$2,$A211)*FN$4</f>
        <v>0.1345907025917206</v>
      </c>
      <c r="FO211" s="2">
        <f>[1]!EM_S_VAL_PE_TTM(FO$2,$A211)*FO$4</f>
        <v>3.6710603994127275E-2</v>
      </c>
      <c r="FP211" s="2">
        <f>[1]!EM_S_VAL_PE_TTM(FP$2,$A211)*FP$4</f>
        <v>0.1256104909951524</v>
      </c>
      <c r="FQ211" s="2">
        <f>[1]!EM_S_VAL_PE_TTM(FQ$2,$A211)*FQ$4</f>
        <v>1.048959435957179E-2</v>
      </c>
      <c r="FR211" s="2">
        <f>[1]!EM_S_VAL_PE_TTM(FR$2,$A211)*FR$4</f>
        <v>1.5970522743312926E-2</v>
      </c>
      <c r="FS211" s="2">
        <f>[1]!EM_S_VAL_PE_TTM(FS$2,$A211)*FS$4</f>
        <v>3.2426598005322639E-2</v>
      </c>
      <c r="FT211" s="2">
        <f>[1]!EM_S_VAL_PE_TTM(FT$2,$A211)*FT$4</f>
        <v>0.15684592838273831</v>
      </c>
      <c r="FU211" s="2">
        <f>[1]!EM_S_VAL_PE_TTM(FU$2,$A211)*FU$4</f>
        <v>4.6886001998084112E-2</v>
      </c>
      <c r="FV211" s="2">
        <f>[1]!EM_S_VAL_PE_TTM(FV$2,$A211)*FV$4</f>
        <v>-3.2842041368990577E-2</v>
      </c>
      <c r="FW211" s="2">
        <f>[1]!EM_S_VAL_PE_TTM(FW$2,$A211)*FW$4</f>
        <v>6.4111440775412448E-2</v>
      </c>
      <c r="FX211" s="2">
        <f>[1]!EM_S_VAL_PE_TTM(FX$2,$A211)*FX$4</f>
        <v>8.5098601890107692E-2</v>
      </c>
      <c r="FY211" s="2">
        <f>[1]!EM_S_VAL_PE_TTM(FY$2,$A211)*FY$4</f>
        <v>6.868994489604785E-2</v>
      </c>
      <c r="FZ211" s="2">
        <f>[1]!EM_S_VAL_PE_TTM(FZ$2,$A211)*FZ$4</f>
        <v>3.4539693366822478E-2</v>
      </c>
      <c r="GA211" s="2">
        <f>[1]!EM_S_VAL_PE_TTM(GA$2,$A211)*GA$4</f>
        <v>-3.953835413332274E-3</v>
      </c>
      <c r="GB211" s="2">
        <f>[1]!EM_S_VAL_PE_TTM(GB$2,$A211)*GB$4</f>
        <v>2.5190312568391594E-2</v>
      </c>
      <c r="GC211" s="2">
        <f>[1]!EM_S_VAL_PE_TTM(GC$2,$A211)*GC$4</f>
        <v>3.4564804054044544E-2</v>
      </c>
      <c r="GD211" s="2">
        <f>[1]!EM_S_VAL_PE_TTM(GD$2,$A211)*GD$4</f>
        <v>2.9403736159193894E-2</v>
      </c>
      <c r="GE211" s="2">
        <f>[1]!EM_S_VAL_PE_TTM(GE$2,$A211)*GE$4</f>
        <v>1.5727594009583994E-2</v>
      </c>
      <c r="GF211" s="2">
        <f>[1]!EM_S_VAL_PE_TTM(GF$2,$A211)*GF$4</f>
        <v>-1.5882696474378941E-2</v>
      </c>
      <c r="GG211" s="2">
        <f>[1]!EM_S_VAL_PE_TTM(GG$2,$A211)*GG$4</f>
        <v>0.50360069184538414</v>
      </c>
      <c r="GH211" s="2">
        <f>[1]!EM_S_VAL_PE_TTM(GH$2,$A211)*GH$4</f>
        <v>0.68499646335831121</v>
      </c>
      <c r="GI211" s="2">
        <f>[1]!EM_S_VAL_PE_TTM(GI$2,$A211)*GI$4</f>
        <v>2.7332518155961775E-2</v>
      </c>
      <c r="GJ211" s="2">
        <f>[1]!EM_S_VAL_PE_TTM(GJ$2,$A211)*GJ$4</f>
        <v>1.7163290415228957E-2</v>
      </c>
      <c r="GK211" s="2">
        <f>[1]!EM_S_VAL_PE_TTM(GK$2,$A211)*GK$4</f>
        <v>0.13048120874359012</v>
      </c>
      <c r="GL211" s="2">
        <f>[1]!EM_S_VAL_PE_TTM(GL$2,$A211)*GL$4</f>
        <v>-2.9876122656359197E-3</v>
      </c>
      <c r="GM211" s="2">
        <f>[1]!EM_S_VAL_PE_TTM(GM$2,$A211)*GM$4</f>
        <v>5.2491729374686893E-2</v>
      </c>
      <c r="GN211" s="2">
        <f>[1]!EM_S_VAL_PE_TTM(GN$2,$A211)*GN$4</f>
        <v>8.5068200505728858E-2</v>
      </c>
      <c r="GO211" s="2">
        <f>[1]!EM_S_VAL_PE_TTM(GO$2,$A211)*GO$4</f>
        <v>7.4256759450808896E-2</v>
      </c>
      <c r="GP211" s="2">
        <f>[1]!EM_S_VAL_PE_TTM(GP$2,$A211)*GP$4</f>
        <v>0.14255676224555502</v>
      </c>
      <c r="GQ211" s="2">
        <f>[1]!EM_S_VAL_PE_TTM(GQ$2,$A211)*GQ$4</f>
        <v>2.5973891924434625E-2</v>
      </c>
      <c r="GR211" s="2">
        <f>[1]!EM_S_VAL_PE_TTM(GR$2,$A211)*GR$4</f>
        <v>1.9022138996976235E-2</v>
      </c>
      <c r="GS211" s="2">
        <f>[1]!EM_S_VAL_PE_TTM(GS$2,$A211)*GS$4</f>
        <v>-1.5210465116698914E-3</v>
      </c>
      <c r="GT211" s="2">
        <f>[1]!EM_S_VAL_PE_TTM(GT$2,$A211)*GT$4</f>
        <v>4.3104257037602928E-2</v>
      </c>
      <c r="GU211" s="2">
        <f>[1]!EM_S_VAL_PE_TTM(GU$2,$A211)*GU$4</f>
        <v>1.5659432677894682</v>
      </c>
      <c r="GV211" s="2">
        <f>[1]!EM_S_VAL_PE_TTM(GV$2,$A211)*GV$4</f>
        <v>7.6585517138692036E-2</v>
      </c>
      <c r="GW211" s="2">
        <f>[1]!EM_S_VAL_PE_TTM(GW$2,$A211)*GW$4</f>
        <v>2.4883496157511405E-2</v>
      </c>
      <c r="GX211" s="2">
        <f>[1]!EM_S_VAL_PE_TTM(GX$2,$A211)*GX$4</f>
        <v>-2.9391642620585648E-2</v>
      </c>
      <c r="GY211" s="2">
        <f>[1]!EM_S_VAL_PE_TTM(GY$2,$A211)*GY$4</f>
        <v>0.37949222582800385</v>
      </c>
      <c r="GZ211" s="2">
        <f>[1]!EM_S_VAL_PE_TTM(GZ$2,$A211)*GZ$4</f>
        <v>3.2724560437226921E-2</v>
      </c>
      <c r="HA211" s="2">
        <f>[1]!EM_S_VAL_PE_TTM(HA$2,$A211)*HA$4</f>
        <v>1.741429018926665E-2</v>
      </c>
      <c r="HB211" s="2">
        <f>[1]!EM_S_VAL_PE_TTM(HB$2,$A211)*HB$4</f>
        <v>5.8714065001395463E-2</v>
      </c>
      <c r="HC211" s="2">
        <f>[1]!EM_S_VAL_PE_TTM(HC$2,$A211)*HC$4</f>
        <v>6.2798567822442246E-3</v>
      </c>
      <c r="HD211" s="2">
        <f>[1]!EM_S_VAL_PE_TTM(HD$2,$A211)*HD$4</f>
        <v>1.3127509660033775E-2</v>
      </c>
      <c r="HE211" s="2">
        <f>[1]!EM_S_VAL_PE_TTM(HE$2,$A211)*HE$4</f>
        <v>3.340805967670802E-2</v>
      </c>
      <c r="HF211" s="2">
        <f>[1]!EM_S_VAL_PE_TTM(HF$2,$A211)*HF$4</f>
        <v>6.1684185471265723E-2</v>
      </c>
      <c r="HG211" s="2">
        <f>[1]!EM_S_VAL_PE_TTM(HG$2,$A211)*HG$4</f>
        <v>-0.43705575960316223</v>
      </c>
      <c r="HH211" s="2">
        <f>[1]!EM_S_VAL_PE_TTM(HH$2,$A211)*HH$4</f>
        <v>-5.0960269497619618E-3</v>
      </c>
      <c r="HI211" s="2">
        <f>[1]!EM_S_VAL_PE_TTM(HI$2,$A211)*HI$4</f>
        <v>0.57031734594599615</v>
      </c>
      <c r="HJ211" s="2">
        <f>[1]!EM_S_VAL_PE_TTM(HJ$2,$A211)*HJ$4</f>
        <v>3.8722563411877658E-2</v>
      </c>
      <c r="HK211" s="2">
        <f>[1]!EM_S_VAL_PE_TTM(HK$2,$A211)*HK$4</f>
        <v>0.24755894106602511</v>
      </c>
      <c r="HL211" s="2">
        <f>[1]!EM_S_VAL_PE_TTM(HL$2,$A211)*HL$4</f>
        <v>5.8809094874170367E-2</v>
      </c>
      <c r="HM211" s="2">
        <f>[1]!EM_S_VAL_PE_TTM(HM$2,$A211)*HM$4</f>
        <v>0.13557095701565605</v>
      </c>
      <c r="HN211" s="2">
        <f>[1]!EM_S_VAL_PE_TTM(HN$2,$A211)*HN$4</f>
        <v>6.1565512256506007E-2</v>
      </c>
      <c r="HO211" s="2">
        <f>[1]!EM_S_VAL_PE_TTM(HO$2,$A211)*HO$4</f>
        <v>5.1509888288772079E-2</v>
      </c>
      <c r="HP211" s="2">
        <f>[1]!EM_S_VAL_PE_TTM(HP$2,$A211)*HP$4</f>
        <v>2.9001219861427747E-2</v>
      </c>
      <c r="HQ211" s="2">
        <f>[1]!EM_S_VAL_PE_TTM(HQ$2,$A211)*HQ$4</f>
        <v>4.54430681908045E-2</v>
      </c>
      <c r="HR211" s="2">
        <f>[1]!EM_S_VAL_PE_TTM(HR$2,$A211)*HR$4</f>
        <v>9.4353923523265923E-2</v>
      </c>
      <c r="HS211" s="2">
        <f>[1]!EM_S_VAL_PE_TTM(HS$2,$A211)*HS$4</f>
        <v>2.5339339604547376E-2</v>
      </c>
      <c r="HT211" s="2">
        <f>[1]!EM_S_VAL_PE_TTM(HT$2,$A211)*HT$4</f>
        <v>3.0050182519180308E-2</v>
      </c>
      <c r="HU211" s="2">
        <f>[1]!EM_S_VAL_PE_TTM(HU$2,$A211)*HU$4</f>
        <v>1.3863587333561392E-2</v>
      </c>
      <c r="HV211" s="2">
        <f>[1]!EM_S_VAL_PE_TTM(HV$2,$A211)*HV$4</f>
        <v>4.8404112223345432E-2</v>
      </c>
      <c r="HW211" s="2">
        <f>[1]!EM_S_VAL_PE_TTM(HW$2,$A211)*HW$4</f>
        <v>2.2667340871065363E-2</v>
      </c>
      <c r="HX211" s="2">
        <f>[1]!EM_S_VAL_PE_TTM(HX$2,$A211)*HX$4</f>
        <v>1.4454176822116823E-2</v>
      </c>
      <c r="HY211" s="2">
        <f>[1]!EM_S_VAL_PE_TTM(HY$2,$A211)*HY$4</f>
        <v>3.5716612662469775E-2</v>
      </c>
      <c r="HZ211" s="2">
        <f>[1]!EM_S_VAL_PE_TTM(HZ$2,$A211)*HZ$4</f>
        <v>0.42914982905561599</v>
      </c>
      <c r="IA211" s="2">
        <f>[1]!EM_S_VAL_PE_TTM(IA$2,$A211)*IA$4</f>
        <v>-7.576392995944029E-3</v>
      </c>
      <c r="IB211" s="2">
        <f>[1]!EM_S_VAL_PE_TTM(IB$2,$A211)*IB$4</f>
        <v>3.7183458625829405E-2</v>
      </c>
      <c r="IC211" s="2">
        <f>[1]!EM_S_VAL_PE_TTM(IC$2,$A211)*IC$4</f>
        <v>1.4672965860856936E-2</v>
      </c>
      <c r="ID211" s="2">
        <f>[1]!EM_S_VAL_PE_TTM(ID$2,$A211)*ID$4</f>
        <v>0.33815875332465678</v>
      </c>
      <c r="IE211" s="2">
        <f>[1]!EM_S_VAL_PE_TTM(IE$2,$A211)*IE$4</f>
        <v>4.1286033326642123E-2</v>
      </c>
      <c r="IF211" s="2">
        <f>[1]!EM_S_VAL_PE_TTM(IF$2,$A211)*IF$4</f>
        <v>0.18777764783484585</v>
      </c>
      <c r="IG211" s="2">
        <f>[1]!EM_S_VAL_PE_TTM(IG$2,$A211)*IG$4</f>
        <v>2.0478461190200994E-2</v>
      </c>
      <c r="IH211" s="2">
        <f>[1]!EM_S_VAL_PE_TTM(IH$2,$A211)*IH$4</f>
        <v>4.9382442604950089E-2</v>
      </c>
      <c r="II211" s="2">
        <f>[1]!EM_S_VAL_PE_TTM(II$2,$A211)*II$4</f>
        <v>3.7997667884945963E-2</v>
      </c>
      <c r="IJ211" s="2">
        <f>[1]!EM_S_VAL_PE_TTM(IJ$2,$A211)*IJ$4</f>
        <v>-4.9270431381813907E-3</v>
      </c>
      <c r="IK211" s="2">
        <f>[1]!EM_S_VAL_PE_TTM(IK$2,$A211)*IK$4</f>
        <v>0.14119116299231277</v>
      </c>
      <c r="IL211" s="2">
        <f>[1]!EM_S_VAL_PE_TTM(IL$2,$A211)*IL$4</f>
        <v>0.16619335961224219</v>
      </c>
      <c r="IM211" s="2">
        <f>[1]!EM_S_VAL_PE_TTM(IM$2,$A211)*IM$4</f>
        <v>1.6177219589619009E-2</v>
      </c>
      <c r="IN211" s="2">
        <f>[1]!EM_S_VAL_PE_TTM(IN$2,$A211)*IN$4</f>
        <v>0.19496188068097911</v>
      </c>
      <c r="IO211" s="2">
        <f>[1]!EM_S_VAL_PE_TTM(IO$2,$A211)*IO$4</f>
        <v>3.6110794196456783E-2</v>
      </c>
      <c r="IP211" s="2">
        <f>[1]!EM_S_VAL_PE_TTM(IP$2,$A211)*IP$4</f>
        <v>3.5006266943239966E-2</v>
      </c>
      <c r="IQ211" s="2">
        <f>[1]!EM_S_VAL_PE_TTM(IQ$2,$A211)*IQ$4</f>
        <v>9.0601471530417713E-3</v>
      </c>
      <c r="IR211" s="2">
        <f>[1]!EM_S_VAL_PE_TTM(IR$2,$A211)*IR$4</f>
        <v>3.9506771855630049E-2</v>
      </c>
      <c r="IS211" s="2">
        <f>[1]!EM_S_VAL_PE_TTM(IS$2,$A211)*IS$4</f>
        <v>3.4014949035680024E-2</v>
      </c>
      <c r="IT211" s="2">
        <f>[1]!EM_S_VAL_PE_TTM(IT$2,$A211)*IT$4</f>
        <v>7.7315941683121461E-2</v>
      </c>
      <c r="IU211" s="2">
        <f>[1]!EM_S_VAL_PE_TTM(IU$2,$A211)*IU$4</f>
        <v>7.376638613715774E-3</v>
      </c>
      <c r="IV211" s="2">
        <f>[1]!EM_S_VAL_PE_TTM(IV$2,$A211)*IV$4</f>
        <v>1.396018345821122E-2</v>
      </c>
      <c r="IW211" s="2">
        <f>[1]!EM_S_VAL_PE_TTM(IW$2,$A211)*IW$4</f>
        <v>1.2194321217650263E-2</v>
      </c>
      <c r="IX211" s="2">
        <f>[1]!EM_S_VAL_PE_TTM(IX$2,$A211)*IX$4</f>
        <v>1.0593207452026515E-2</v>
      </c>
      <c r="IY211" s="2">
        <f>[1]!EM_S_VAL_PE_TTM(IY$2,$A211)*IY$4</f>
        <v>7.9830186685283591E-2</v>
      </c>
      <c r="IZ211" s="2">
        <f>[1]!EM_S_VAL_PE_TTM(IZ$2,$A211)*IZ$4</f>
        <v>6.0293460894427324E-2</v>
      </c>
      <c r="JA211" s="2">
        <f>[1]!EM_S_VAL_PE_TTM(JA$2,$A211)*JA$4</f>
        <v>2.3531343927057639E-2</v>
      </c>
      <c r="JB211" s="2">
        <f>[1]!EM_S_VAL_PE_TTM(JB$2,$A211)*JB$4</f>
        <v>2.5053975370475261E-2</v>
      </c>
      <c r="JC211" s="2">
        <f>[1]!EM_S_VAL_PE_TTM(JC$2,$A211)*JC$4</f>
        <v>0.32340565975248581</v>
      </c>
      <c r="JD211" s="2">
        <f>[1]!EM_S_VAL_PE_TTM(JD$2,$A211)*JD$4</f>
        <v>0.18646746213244639</v>
      </c>
      <c r="JE211" s="2">
        <f>[1]!EM_S_VAL_PE_TTM(JE$2,$A211)*JE$4</f>
        <v>9.8634100583459977E-2</v>
      </c>
      <c r="JF211" s="2">
        <f>[1]!EM_S_VAL_PE_TTM(JF$2,$A211)*JF$4</f>
        <v>0.39775407475725599</v>
      </c>
      <c r="JG211" s="2">
        <f>[1]!EM_S_VAL_PE_TTM(JG$2,$A211)*JG$4</f>
        <v>0.62774585056574039</v>
      </c>
      <c r="JH211" s="2">
        <f>[1]!EM_S_VAL_PE_TTM(JH$2,$A211)*JH$4</f>
        <v>-3.4755408211581266E-4</v>
      </c>
      <c r="JI211" s="2">
        <f>[1]!EM_S_VAL_PE_TTM(JI$2,$A211)*JI$4</f>
        <v>-2.1483958425636142E-2</v>
      </c>
      <c r="JJ211" s="2">
        <f>[1]!EM_S_VAL_PE_TTM(JJ$2,$A211)*JJ$4</f>
        <v>0.44758209852384911</v>
      </c>
      <c r="JK211" s="2">
        <f>[1]!EM_S_VAL_PE_TTM(JK$2,$A211)*JK$4</f>
        <v>0.1735738856762839</v>
      </c>
      <c r="JL211" s="2">
        <f>[1]!EM_S_VAL_PE_TTM(JL$2,$A211)*JL$4</f>
        <v>6.0813446391329434E-2</v>
      </c>
      <c r="JM211" s="2">
        <f>[1]!EM_S_VAL_PE_TTM(JM$2,$A211)*JM$4</f>
        <v>1.3888604445268553</v>
      </c>
      <c r="JN211" s="2">
        <f>[1]!EM_S_VAL_PE_TTM(JN$2,$A211)*JN$4</f>
        <v>6.301864467644934E-2</v>
      </c>
      <c r="JO211" s="2">
        <f>[1]!EM_S_VAL_PE_TTM(JO$2,$A211)*JO$4</f>
        <v>1.3575519488005677E-2</v>
      </c>
      <c r="JP211" s="2">
        <f>[1]!EM_S_VAL_PE_TTM(JP$2,$A211)*JP$4</f>
        <v>3.4848495387673165E-2</v>
      </c>
      <c r="JQ211" s="2">
        <f>[1]!EM_S_VAL_PE_TTM(JQ$2,$A211)*JQ$4</f>
        <v>2.7320025620778707E-2</v>
      </c>
      <c r="JR211" s="2">
        <f>[1]!EM_S_VAL_PE_TTM(JR$2,$A211)*JR$4</f>
        <v>8.217336802995083E-2</v>
      </c>
      <c r="JS211" s="2">
        <f>[1]!EM_S_VAL_PE_TTM(JS$2,$A211)*JS$4</f>
        <v>3.7249670899483207</v>
      </c>
      <c r="JT211" s="2">
        <f>[1]!EM_S_VAL_PE_TTM(JT$2,$A211)*JT$4</f>
        <v>7.6360033629613938E-2</v>
      </c>
      <c r="JU211" s="2">
        <f>[1]!EM_S_VAL_PE_TTM(JU$2,$A211)*JU$4</f>
        <v>0.11360415153676445</v>
      </c>
      <c r="JV211" s="2">
        <f>[1]!EM_S_VAL_PE_TTM(JV$2,$A211)*JV$4</f>
        <v>4.4752405661551191E-2</v>
      </c>
      <c r="JW211" s="2">
        <f>[1]!EM_S_VAL_PE_TTM(JW$2,$A211)*JW$4</f>
        <v>0.15839979972630269</v>
      </c>
      <c r="JX211" s="2">
        <f>[1]!EM_S_VAL_PE_TTM(JX$2,$A211)*JX$4</f>
        <v>1.9345746538328261E-2</v>
      </c>
      <c r="JY211" s="2">
        <f>[1]!EM_S_VAL_PE_TTM(JY$2,$A211)*JY$4</f>
        <v>6.5237160849090495E-2</v>
      </c>
      <c r="JZ211" s="2">
        <f>[1]!EM_S_VAL_PE_TTM(JZ$2,$A211)*JZ$4</f>
        <v>0.35124509398287745</v>
      </c>
      <c r="KA211" s="2">
        <f>[1]!EM_S_VAL_PE_TTM(KA$2,$A211)*KA$4</f>
        <v>0.16452250912596569</v>
      </c>
      <c r="KB211" s="2">
        <f>[1]!EM_S_VAL_PE_TTM(KB$2,$A211)*KB$4</f>
        <v>2.5849666287125934E-2</v>
      </c>
      <c r="KC211" s="2">
        <f>[1]!EM_S_VAL_PE_TTM(KC$2,$A211)*KC$4</f>
        <v>6.369935359542489E-2</v>
      </c>
      <c r="KD211" s="2">
        <f>[1]!EM_S_VAL_PE_TTM(KD$2,$A211)*KD$4</f>
        <v>0.23740373317600363</v>
      </c>
      <c r="KE211" s="2">
        <f>[1]!EM_S_VAL_PE_TTM(KE$2,$A211)*KE$4</f>
        <v>8.9809571454965986E-2</v>
      </c>
      <c r="KF211" s="2">
        <f>[1]!EM_S_VAL_PE_TTM(KF$2,$A211)*KF$4</f>
        <v>2.9314881027162544E-2</v>
      </c>
      <c r="KG211" s="2">
        <f>[1]!EM_S_VAL_PE_TTM(KG$2,$A211)*KG$4</f>
        <v>4.3509319890130863E-2</v>
      </c>
      <c r="KH211" s="2">
        <f>[1]!EM_S_VAL_PE_TTM(KH$2,$A211)*KH$4</f>
        <v>0.13987971030990032</v>
      </c>
      <c r="KI211" s="2">
        <f>[1]!EM_S_VAL_PE_TTM(KI$2,$A211)*KI$4</f>
        <v>-8.1111703438814839E-2</v>
      </c>
      <c r="KJ211" s="2">
        <f>[1]!EM_S_VAL_PE_TTM(KJ$2,$A211)*KJ$4</f>
        <v>0.24160608671192099</v>
      </c>
      <c r="KK211" s="2">
        <f>[1]!EM_S_VAL_PE_TTM(KK$2,$A211)*KK$4</f>
        <v>0.22983023844086328</v>
      </c>
      <c r="KL211" s="2">
        <f>[1]!EM_S_VAL_PE_TTM(KL$2,$A211)*KL$4</f>
        <v>0.92899246137882419</v>
      </c>
      <c r="KM211" s="2">
        <f>[1]!EM_S_VAL_PE_TTM(KM$2,$A211)*KM$4</f>
        <v>-7.8065257234939418E-3</v>
      </c>
      <c r="KN211" s="2">
        <f>[1]!EM_S_VAL_PE_TTM(KN$2,$A211)*KN$4</f>
        <v>-4.7873085561101722E-4</v>
      </c>
      <c r="KO211" s="2">
        <f>[1]!EM_S_VAL_PE_TTM(KO$2,$A211)*KO$4</f>
        <v>1.4553834595834128E-2</v>
      </c>
      <c r="KP211" s="2">
        <f>[1]!EM_S_VAL_PE_TTM(KP$2,$A211)*KP$4</f>
        <v>8.7170048886842863E-3</v>
      </c>
      <c r="KQ211" s="2">
        <f>[1]!EM_S_VAL_PE_TTM(KQ$2,$A211)*KQ$4</f>
        <v>1.6955165812183568E-2</v>
      </c>
      <c r="KR211" s="2">
        <f>[1]!EM_S_VAL_PE_TTM(KR$2,$A211)*KR$4</f>
        <v>2.2057451737031102E-2</v>
      </c>
      <c r="KS211" s="2">
        <f>[1]!EM_S_VAL_PE_TTM(KS$2,$A211)*KS$4</f>
        <v>2.7312431484791715E-2</v>
      </c>
      <c r="KT211" s="2">
        <f>[1]!EM_S_VAL_PE_TTM(KT$2,$A211)*KT$4</f>
        <v>-2.8931849969297046E-3</v>
      </c>
      <c r="KU211" s="2">
        <f>[1]!EM_S_VAL_PE_TTM(KU$2,$A211)*KU$4</f>
        <v>0.10054931600879886</v>
      </c>
      <c r="KV211" s="2">
        <f>[1]!EM_S_VAL_PE_TTM(KV$2,$A211)*KV$4</f>
        <v>6.0022576863724818E-3</v>
      </c>
      <c r="KW211" s="2">
        <f>[1]!EM_S_VAL_PE_TTM(KW$2,$A211)*KW$4</f>
        <v>0.31548057738831459</v>
      </c>
      <c r="KX211" s="2">
        <f>[1]!EM_S_VAL_PE_TTM(KX$2,$A211)*KX$4</f>
        <v>1.4922774629058512E-2</v>
      </c>
      <c r="KY211" s="2">
        <f>[1]!EM_S_VAL_PE_TTM(KY$2,$A211)*KY$4</f>
        <v>6.8665910320103274E-2</v>
      </c>
      <c r="KZ211" s="2">
        <f>[1]!EM_S_VAL_PE_TTM(KZ$2,$A211)*KZ$4</f>
        <v>1.7664232387067512E-2</v>
      </c>
      <c r="LA211" s="2">
        <f>[1]!EM_S_VAL_PE_TTM(LA$2,$A211)*LA$4</f>
        <v>1.4672898153616136E-2</v>
      </c>
      <c r="LB211" s="2">
        <f>[1]!EM_S_VAL_PE_TTM(LB$2,$A211)*LB$4</f>
        <v>4.1798226324716942E-2</v>
      </c>
      <c r="LC211" s="2">
        <f>[1]!EM_S_VAL_PE_TTM(LC$2,$A211)*LC$4</f>
        <v>-6.0538057273935929E-2</v>
      </c>
      <c r="LD211" s="2">
        <f>[1]!EM_S_VAL_PE_TTM(LD$2,$A211)*LD$4</f>
        <v>8.760290166120302E-3</v>
      </c>
      <c r="LE211" s="2">
        <f>[1]!EM_S_VAL_PE_TTM(LE$2,$A211)*LE$4</f>
        <v>1.8618285822723513E-2</v>
      </c>
      <c r="LF211" s="2">
        <f>[1]!EM_S_VAL_PE_TTM(LF$2,$A211)*LF$4</f>
        <v>0.21926615065987665</v>
      </c>
      <c r="LG211" s="2">
        <f>[1]!EM_S_VAL_PE_TTM(LG$2,$A211)*LG$4</f>
        <v>2.566558374073177E-2</v>
      </c>
      <c r="LH211" s="2">
        <f>[1]!EM_S_VAL_PE_TTM(LH$2,$A211)*LH$4</f>
        <v>4.3961159391784979E-3</v>
      </c>
      <c r="LI211" s="2">
        <f>[1]!EM_S_VAL_PE_TTM(LI$2,$A211)*LI$4</f>
        <v>6.0353197044178131E-3</v>
      </c>
      <c r="LJ211" s="2">
        <f>[1]!EM_S_VAL_PE_TTM(LJ$2,$A211)*LJ$4</f>
        <v>1.5645312400386049E-2</v>
      </c>
      <c r="LK211" s="2">
        <f>[1]!EM_S_VAL_PE_TTM(LK$2,$A211)*LK$4</f>
        <v>-1.020453755136062E-2</v>
      </c>
      <c r="LL211" s="2">
        <f>[1]!EM_S_VAL_PE_TTM(LL$2,$A211)*LL$4</f>
        <v>-1.5472456365915033E-2</v>
      </c>
      <c r="LM211" s="2">
        <f>[1]!EM_S_VAL_PE_TTM(LM$2,$A211)*LM$4</f>
        <v>0.15906094755290354</v>
      </c>
      <c r="LN211" s="2">
        <f>[1]!EM_S_VAL_PE_TTM(LN$2,$A211)*LN$4</f>
        <v>3.0168877610254056E-2</v>
      </c>
      <c r="LO211" s="2">
        <f>[1]!EM_S_VAL_PE_TTM(LO$2,$A211)*LO$4</f>
        <v>-2.2066508258650541E-4</v>
      </c>
      <c r="LP211" s="2">
        <f>[1]!EM_S_VAL_PE_TTM(LP$2,$A211)*LP$4</f>
        <v>8.7206771645683745E-2</v>
      </c>
      <c r="LQ211" s="2">
        <f>[1]!EM_S_VAL_PE_TTM(LQ$2,$A211)*LQ$4</f>
        <v>-6.9161396602513778E-3</v>
      </c>
      <c r="LR211" s="2">
        <f>[1]!EM_S_VAL_PE_TTM(LR$2,$A211)*LR$4</f>
        <v>2.0496937159527402E-2</v>
      </c>
      <c r="LS211" s="2">
        <f>[1]!EM_S_VAL_PE_TTM(LS$2,$A211)*LS$4</f>
        <v>2.7090978161213423E-2</v>
      </c>
    </row>
    <row r="212" spans="1:331">
      <c r="A212" s="5">
        <v>44385</v>
      </c>
      <c r="B212" s="6">
        <f t="shared" si="29"/>
        <v>44.680527675734425</v>
      </c>
      <c r="C212" s="6">
        <f t="shared" si="26"/>
        <v>42.073283434154945</v>
      </c>
      <c r="D212" s="6">
        <f t="shared" si="27"/>
        <v>47.349733227966382</v>
      </c>
      <c r="E212" s="6">
        <f t="shared" si="28"/>
        <v>36.796833640343507</v>
      </c>
      <c r="F212" s="2">
        <f>[1]!EM_S_VAL_PE_TTM(F$2,$A212)*F$4</f>
        <v>2.6064243703887286E-2</v>
      </c>
      <c r="G212" s="2">
        <f>[1]!EM_S_VAL_PE_TTM(G$2,$A212)*G$4</f>
        <v>2.8816314167554369E-2</v>
      </c>
      <c r="H212" s="2">
        <f>[1]!EM_S_VAL_PE_TTM(H$2,$A212)*H$4</f>
        <v>4.3559410387556868E-2</v>
      </c>
      <c r="I212" s="2">
        <f>[1]!EM_S_VAL_PE_TTM(I$2,$A212)*I$4</f>
        <v>1.9724313232064989E-2</v>
      </c>
      <c r="J212" s="2">
        <f>[1]!EM_S_VAL_PE_TTM(J$2,$A212)*J$4</f>
        <v>1.2026219398295037E-2</v>
      </c>
      <c r="K212" s="2">
        <f>[1]!EM_S_VAL_PE_TTM(K$2,$A212)*K$4</f>
        <v>0.14589138680021291</v>
      </c>
      <c r="L212" s="2">
        <f>[1]!EM_S_VAL_PE_TTM(L$2,$A212)*L$4</f>
        <v>0.16234073347213415</v>
      </c>
      <c r="M212" s="2">
        <f>[1]!EM_S_VAL_PE_TTM(M$2,$A212)*M$4</f>
        <v>0.15414469332738287</v>
      </c>
      <c r="N212" s="2">
        <f>[1]!EM_S_VAL_PE_TTM(N$2,$A212)*N$4</f>
        <v>1.9388181371113745E-2</v>
      </c>
      <c r="O212" s="2">
        <f>[1]!EM_S_VAL_PE_TTM(O$2,$A212)*O$4</f>
        <v>0.27208712917061889</v>
      </c>
      <c r="P212" s="2">
        <f>[1]!EM_S_VAL_PE_TTM(P$2,$A212)*P$4</f>
        <v>1.1775213394699079E-2</v>
      </c>
      <c r="Q212" s="2">
        <f>[1]!EM_S_VAL_PE_TTM(Q$2,$A212)*Q$4</f>
        <v>1.132096672852316E-2</v>
      </c>
      <c r="R212" s="2">
        <f>[1]!EM_S_VAL_PE_TTM(R$2,$A212)*R$4</f>
        <v>2.1243501738546822E-2</v>
      </c>
      <c r="S212" s="2">
        <f>[1]!EM_S_VAL_PE_TTM(S$2,$A212)*S$4</f>
        <v>0.10414974281300041</v>
      </c>
      <c r="T212" s="2">
        <f>[1]!EM_S_VAL_PE_TTM(T$2,$A212)*T$4</f>
        <v>1.6995942700585881E-2</v>
      </c>
      <c r="U212" s="2">
        <f>[1]!EM_S_VAL_PE_TTM(U$2,$A212)*U$4</f>
        <v>0.15703566996322074</v>
      </c>
      <c r="V212" s="2">
        <f>[1]!EM_S_VAL_PE_TTM(V$2,$A212)*V$4</f>
        <v>1.4104916341026104E-2</v>
      </c>
      <c r="W212" s="2">
        <f>[1]!EM_S_VAL_PE_TTM(W$2,$A212)*W$4</f>
        <v>9.3068233397719594E-2</v>
      </c>
      <c r="X212" s="2">
        <f>[1]!EM_S_VAL_PE_TTM(X$2,$A212)*X$4</f>
        <v>2.6795745498691435E-2</v>
      </c>
      <c r="Y212" s="2">
        <f>[1]!EM_S_VAL_PE_TTM(Y$2,$A212)*Y$4</f>
        <v>1.537816701919786E-2</v>
      </c>
      <c r="Z212" s="2">
        <f>[1]!EM_S_VAL_PE_TTM(Z$2,$A212)*Z$4</f>
        <v>1.9942726087705209E-2</v>
      </c>
      <c r="AA212" s="2">
        <f>[1]!EM_S_VAL_PE_TTM(AA$2,$A212)*AA$4</f>
        <v>3.0088958370719638E-2</v>
      </c>
      <c r="AB212" s="2">
        <f>[1]!EM_S_VAL_PE_TTM(AB$2,$A212)*AB$4</f>
        <v>1.4092173226639255</v>
      </c>
      <c r="AC212" s="2">
        <f>[1]!EM_S_VAL_PE_TTM(AC$2,$A212)*AC$4</f>
        <v>9.6617123143093619E-2</v>
      </c>
      <c r="AD212" s="2">
        <f>[1]!EM_S_VAL_PE_TTM(AD$2,$A212)*AD$4</f>
        <v>9.9980303743723617E-2</v>
      </c>
      <c r="AE212" s="2">
        <f>[1]!EM_S_VAL_PE_TTM(AE$2,$A212)*AE$4</f>
        <v>1.0599501852803662E-2</v>
      </c>
      <c r="AF212" s="2">
        <f>[1]!EM_S_VAL_PE_TTM(AF$2,$A212)*AF$4</f>
        <v>1.8385921521997126E-2</v>
      </c>
      <c r="AG212" s="2">
        <f>[1]!EM_S_VAL_PE_TTM(AG$2,$A212)*AG$4</f>
        <v>0.25252010746422893</v>
      </c>
      <c r="AH212" s="2">
        <f>[1]!EM_S_VAL_PE_TTM(AH$2,$A212)*AH$4</f>
        <v>0.38203283758242068</v>
      </c>
      <c r="AI212" s="2">
        <f>[1]!EM_S_VAL_PE_TTM(AI$2,$A212)*AI$4</f>
        <v>0.20915285501003114</v>
      </c>
      <c r="AJ212" s="2">
        <f>[1]!EM_S_VAL_PE_TTM(AJ$2,$A212)*AJ$4</f>
        <v>0.39178459917171204</v>
      </c>
      <c r="AK212" s="2">
        <f>[1]!EM_S_VAL_PE_TTM(AK$2,$A212)*AK$4</f>
        <v>1.8133727951665193E-2</v>
      </c>
      <c r="AL212" s="2">
        <f>[1]!EM_S_VAL_PE_TTM(AL$2,$A212)*AL$4</f>
        <v>3.3675987735480611E-2</v>
      </c>
      <c r="AM212" s="2">
        <f>[1]!EM_S_VAL_PE_TTM(AM$2,$A212)*AM$4</f>
        <v>1.5886771877123961E-2</v>
      </c>
      <c r="AN212" s="2">
        <f>[1]!EM_S_VAL_PE_TTM(AN$2,$A212)*AN$4</f>
        <v>7.2031834994472329E-3</v>
      </c>
      <c r="AO212" s="2">
        <f>[1]!EM_S_VAL_PE_TTM(AO$2,$A212)*AO$4</f>
        <v>4.6388470089730521E-3</v>
      </c>
      <c r="AP212" s="2">
        <f>[1]!EM_S_VAL_PE_TTM(AP$2,$A212)*AP$4</f>
        <v>1.1568563386894659E-2</v>
      </c>
      <c r="AQ212" s="2">
        <f>[1]!EM_S_VAL_PE_TTM(AQ$2,$A212)*AQ$4</f>
        <v>8.0530613229083062E-3</v>
      </c>
      <c r="AR212" s="2">
        <f>[1]!EM_S_VAL_PE_TTM(AR$2,$A212)*AR$4</f>
        <v>0.39105597389271612</v>
      </c>
      <c r="AS212" s="2">
        <f>[1]!EM_S_VAL_PE_TTM(AS$2,$A212)*AS$4</f>
        <v>1.7419302005043002E-2</v>
      </c>
      <c r="AT212" s="2">
        <f>[1]!EM_S_VAL_PE_TTM(AT$2,$A212)*AT$4</f>
        <v>4.727595604883137E-2</v>
      </c>
      <c r="AU212" s="2">
        <f>[1]!EM_S_VAL_PE_TTM(AU$2,$A212)*AU$4</f>
        <v>5.7141532864986973E-2</v>
      </c>
      <c r="AV212" s="2">
        <f>[1]!EM_S_VAL_PE_TTM(AV$2,$A212)*AV$4</f>
        <v>1.1571576157598904E-2</v>
      </c>
      <c r="AW212" s="2">
        <f>[1]!EM_S_VAL_PE_TTM(AW$2,$A212)*AW$4</f>
        <v>2.6025897761838609E-2</v>
      </c>
      <c r="AX212" s="2">
        <f>[1]!EM_S_VAL_PE_TTM(AX$2,$A212)*AX$4</f>
        <v>1.3403523114750654E-2</v>
      </c>
      <c r="AY212" s="2">
        <f>[1]!EM_S_VAL_PE_TTM(AY$2,$A212)*AY$4</f>
        <v>8.3707646363918767E-2</v>
      </c>
      <c r="AZ212" s="2">
        <f>[1]!EM_S_VAL_PE_TTM(AZ$2,$A212)*AZ$4</f>
        <v>3.2640014272646616E-2</v>
      </c>
      <c r="BA212" s="2">
        <f>[1]!EM_S_VAL_PE_TTM(BA$2,$A212)*BA$4</f>
        <v>6.1118862365497649E-2</v>
      </c>
      <c r="BB212" s="2">
        <f>[1]!EM_S_VAL_PE_TTM(BB$2,$A212)*BB$4</f>
        <v>1.998061441510279E-2</v>
      </c>
      <c r="BC212" s="2">
        <f>[1]!EM_S_VAL_PE_TTM(BC$2,$A212)*BC$4</f>
        <v>0.37242493431437462</v>
      </c>
      <c r="BD212" s="2">
        <f>[1]!EM_S_VAL_PE_TTM(BD$2,$A212)*BD$4</f>
        <v>2.938914317165325E-2</v>
      </c>
      <c r="BE212" s="2">
        <f>[1]!EM_S_VAL_PE_TTM(BE$2,$A212)*BE$4</f>
        <v>-1.63999886814041E-3</v>
      </c>
      <c r="BF212" s="2">
        <f>[1]!EM_S_VAL_PE_TTM(BF$2,$A212)*BF$4</f>
        <v>1.4352071373081898E-2</v>
      </c>
      <c r="BG212" s="2">
        <f>[1]!EM_S_VAL_PE_TTM(BG$2,$A212)*BG$4</f>
        <v>9.7408928556880058E-3</v>
      </c>
      <c r="BH212" s="2">
        <f>[1]!EM_S_VAL_PE_TTM(BH$2,$A212)*BH$4</f>
        <v>5.1632342979008844E-2</v>
      </c>
      <c r="BI212" s="2">
        <f>[1]!EM_S_VAL_PE_TTM(BI$2,$A212)*BI$4</f>
        <v>4.3258139879024538E-3</v>
      </c>
      <c r="BJ212" s="2">
        <f>[1]!EM_S_VAL_PE_TTM(BJ$2,$A212)*BJ$4</f>
        <v>0.11925019374622639</v>
      </c>
      <c r="BK212" s="2">
        <f>[1]!EM_S_VAL_PE_TTM(BK$2,$A212)*BK$4</f>
        <v>5.1924499583413844E-2</v>
      </c>
      <c r="BL212" s="2">
        <f>[1]!EM_S_VAL_PE_TTM(BL$2,$A212)*BL$4</f>
        <v>8.4658790054931501E-3</v>
      </c>
      <c r="BM212" s="2">
        <f>[1]!EM_S_VAL_PE_TTM(BM$2,$A212)*BM$4</f>
        <v>0.37908093525187347</v>
      </c>
      <c r="BN212" s="2">
        <f>[1]!EM_S_VAL_PE_TTM(BN$2,$A212)*BN$4</f>
        <v>0.15974549609506025</v>
      </c>
      <c r="BO212" s="2">
        <f>[1]!EM_S_VAL_PE_TTM(BO$2,$A212)*BO$4</f>
        <v>2.9267272460329612E-2</v>
      </c>
      <c r="BP212" s="2">
        <f>[1]!EM_S_VAL_PE_TTM(BP$2,$A212)*BP$4</f>
        <v>8.6594936038061326E-3</v>
      </c>
      <c r="BQ212" s="2">
        <f>[1]!EM_S_VAL_PE_TTM(BQ$2,$A212)*BQ$4</f>
        <v>0.13138756103404525</v>
      </c>
      <c r="BR212" s="2">
        <f>[1]!EM_S_VAL_PE_TTM(BR$2,$A212)*BR$4</f>
        <v>3.7556961340776615E-2</v>
      </c>
      <c r="BS212" s="2">
        <f>[1]!EM_S_VAL_PE_TTM(BS$2,$A212)*BS$4</f>
        <v>1.2121917232902284E-2</v>
      </c>
      <c r="BT212" s="2">
        <f>[1]!EM_S_VAL_PE_TTM(BT$2,$A212)*BT$4</f>
        <v>1.4696666782275937E-2</v>
      </c>
      <c r="BU212" s="2">
        <f>[1]!EM_S_VAL_PE_TTM(BU$2,$A212)*BU$4</f>
        <v>1.0426481339390593E-2</v>
      </c>
      <c r="BV212" s="2">
        <f>[1]!EM_S_VAL_PE_TTM(BV$2,$A212)*BV$4</f>
        <v>0.38067989527720592</v>
      </c>
      <c r="BW212" s="2">
        <f>[1]!EM_S_VAL_PE_TTM(BW$2,$A212)*BW$4</f>
        <v>4.0150510681828105E-3</v>
      </c>
      <c r="BX212" s="2">
        <f>[1]!EM_S_VAL_PE_TTM(BX$2,$A212)*BX$4</f>
        <v>4.3636139038179013E-2</v>
      </c>
      <c r="BY212" s="2">
        <f>[1]!EM_S_VAL_PE_TTM(BY$2,$A212)*BY$4</f>
        <v>0.11563590149102655</v>
      </c>
      <c r="BZ212" s="2">
        <f>[1]!EM_S_VAL_PE_TTM(BZ$2,$A212)*BZ$4</f>
        <v>2.0103243848649546E-2</v>
      </c>
      <c r="CA212" s="2">
        <f>[1]!EM_S_VAL_PE_TTM(CA$2,$A212)*CA$4</f>
        <v>9.3600903965317825E-2</v>
      </c>
      <c r="CB212" s="2">
        <f>[1]!EM_S_VAL_PE_TTM(CB$2,$A212)*CB$4</f>
        <v>0.23367417615434677</v>
      </c>
      <c r="CC212" s="2">
        <f>[1]!EM_S_VAL_PE_TTM(CC$2,$A212)*CC$4</f>
        <v>4.5537677810329538E-3</v>
      </c>
      <c r="CD212" s="2">
        <f>[1]!EM_S_VAL_PE_TTM(CD$2,$A212)*CD$4</f>
        <v>-9.6214678416754497E-3</v>
      </c>
      <c r="CE212" s="2">
        <f>[1]!EM_S_VAL_PE_TTM(CE$2,$A212)*CE$4</f>
        <v>3.045961429379055E-2</v>
      </c>
      <c r="CF212" s="2">
        <f>[1]!EM_S_VAL_PE_TTM(CF$2,$A212)*CF$4</f>
        <v>-5.7639485972771833E-2</v>
      </c>
      <c r="CG212" s="2">
        <f>[1]!EM_S_VAL_PE_TTM(CG$2,$A212)*CG$4</f>
        <v>1.1324653683417538E-2</v>
      </c>
      <c r="CH212" s="2">
        <f>[1]!EM_S_VAL_PE_TTM(CH$2,$A212)*CH$4</f>
        <v>5.1070688260213194E-2</v>
      </c>
      <c r="CI212" s="2">
        <f>[1]!EM_S_VAL_PE_TTM(CI$2,$A212)*CI$4</f>
        <v>2.390220721148088E-2</v>
      </c>
      <c r="CJ212" s="2">
        <f>[1]!EM_S_VAL_PE_TTM(CJ$2,$A212)*CJ$4</f>
        <v>1.1609547748699085E-2</v>
      </c>
      <c r="CK212" s="2">
        <f>[1]!EM_S_VAL_PE_TTM(CK$2,$A212)*CK$4</f>
        <v>3.8702994917793096E-2</v>
      </c>
      <c r="CL212" s="2">
        <f>[1]!EM_S_VAL_PE_TTM(CL$2,$A212)*CL$4</f>
        <v>1.4392328984624201E-2</v>
      </c>
      <c r="CM212" s="2">
        <f>[1]!EM_S_VAL_PE_TTM(CM$2,$A212)*CM$4</f>
        <v>9.521390066858211E-3</v>
      </c>
      <c r="CN212" s="2">
        <f>[1]!EM_S_VAL_PE_TTM(CN$2,$A212)*CN$4</f>
        <v>8.7466354230984911E-3</v>
      </c>
      <c r="CO212" s="2">
        <f>[1]!EM_S_VAL_PE_TTM(CO$2,$A212)*CO$4</f>
        <v>5.4116727619971022E-2</v>
      </c>
      <c r="CP212" s="2">
        <f>[1]!EM_S_VAL_PE_TTM(CP$2,$A212)*CP$4</f>
        <v>8.1586629713789369E-2</v>
      </c>
      <c r="CQ212" s="2">
        <f>[1]!EM_S_VAL_PE_TTM(CQ$2,$A212)*CQ$4</f>
        <v>1.6242405926457457E-2</v>
      </c>
      <c r="CR212" s="2">
        <f>[1]!EM_S_VAL_PE_TTM(CR$2,$A212)*CR$4</f>
        <v>0.16728227882571889</v>
      </c>
      <c r="CS212" s="2">
        <f>[1]!EM_S_VAL_PE_TTM(CS$2,$A212)*CS$4</f>
        <v>1.4242151382956423E-2</v>
      </c>
      <c r="CT212" s="2">
        <f>[1]!EM_S_VAL_PE_TTM(CT$2,$A212)*CT$4</f>
        <v>7.7918564170256508E-3</v>
      </c>
      <c r="CU212" s="2">
        <f>[1]!EM_S_VAL_PE_TTM(CU$2,$A212)*CU$4</f>
        <v>7.5317350089739634E-3</v>
      </c>
      <c r="CV212" s="2">
        <f>[1]!EM_S_VAL_PE_TTM(CV$2,$A212)*CV$4</f>
        <v>2.6968656014355934E-2</v>
      </c>
      <c r="CW212" s="2">
        <f>[1]!EM_S_VAL_PE_TTM(CW$2,$A212)*CW$4</f>
        <v>8.992021904409199E-2</v>
      </c>
      <c r="CX212" s="2">
        <f>[1]!EM_S_VAL_PE_TTM(CX$2,$A212)*CX$4</f>
        <v>1.0943562385271974</v>
      </c>
      <c r="CY212" s="2">
        <f>[1]!EM_S_VAL_PE_TTM(CY$2,$A212)*CY$4</f>
        <v>1.0714625041080257E-2</v>
      </c>
      <c r="CZ212" s="2">
        <f>[1]!EM_S_VAL_PE_TTM(CZ$2,$A212)*CZ$4</f>
        <v>1.8768674781019439E-2</v>
      </c>
      <c r="DA212" s="2">
        <f>[1]!EM_S_VAL_PE_TTM(DA$2,$A212)*DA$4</f>
        <v>6.5610938249339043E-2</v>
      </c>
      <c r="DB212" s="2">
        <f>[1]!EM_S_VAL_PE_TTM(DB$2,$A212)*DB$4</f>
        <v>6.5946272878994092</v>
      </c>
      <c r="DC212" s="2">
        <f>[1]!EM_S_VAL_PE_TTM(DC$2,$A212)*DC$4</f>
        <v>2.5460959232041867E-2</v>
      </c>
      <c r="DD212" s="2">
        <f>[1]!EM_S_VAL_PE_TTM(DD$2,$A212)*DD$4</f>
        <v>2.0031206715901081E-2</v>
      </c>
      <c r="DE212" s="2">
        <f>[1]!EM_S_VAL_PE_TTM(DE$2,$A212)*DE$4</f>
        <v>-1.298786916117306E-2</v>
      </c>
      <c r="DF212" s="2">
        <f>[1]!EM_S_VAL_PE_TTM(DF$2,$A212)*DF$4</f>
        <v>2.9645289316633829E-2</v>
      </c>
      <c r="DG212" s="2">
        <f>[1]!EM_S_VAL_PE_TTM(DG$2,$A212)*DG$4</f>
        <v>0.12261839866491578</v>
      </c>
      <c r="DH212" s="2">
        <f>[1]!EM_S_VAL_PE_TTM(DH$2,$A212)*DH$4</f>
        <v>8.9570622891756352E-2</v>
      </c>
      <c r="DI212" s="2">
        <f>[1]!EM_S_VAL_PE_TTM(DI$2,$A212)*DI$4</f>
        <v>5.5064788121220679E-3</v>
      </c>
      <c r="DJ212" s="2">
        <f>[1]!EM_S_VAL_PE_TTM(DJ$2,$A212)*DJ$4</f>
        <v>5.8881279151859435E-3</v>
      </c>
      <c r="DK212" s="2">
        <f>[1]!EM_S_VAL_PE_TTM(DK$2,$A212)*DK$4</f>
        <v>0.17819011617861436</v>
      </c>
      <c r="DL212" s="2">
        <f>[1]!EM_S_VAL_PE_TTM(DL$2,$A212)*DL$4</f>
        <v>3.7627649599356584E-2</v>
      </c>
      <c r="DM212" s="2">
        <f>[1]!EM_S_VAL_PE_TTM(DM$2,$A212)*DM$4</f>
        <v>1.3726606548702162E-2</v>
      </c>
      <c r="DN212" s="2">
        <f>[1]!EM_S_VAL_PE_TTM(DN$2,$A212)*DN$4</f>
        <v>0.95172218506337691</v>
      </c>
      <c r="DO212" s="2">
        <f>[1]!EM_S_VAL_PE_TTM(DO$2,$A212)*DO$4</f>
        <v>2.5805115015933362E-2</v>
      </c>
      <c r="DP212" s="2">
        <f>[1]!EM_S_VAL_PE_TTM(DP$2,$A212)*DP$4</f>
        <v>6.0799470450565033E-3</v>
      </c>
      <c r="DQ212" s="2">
        <f>[1]!EM_S_VAL_PE_TTM(DQ$2,$A212)*DQ$4</f>
        <v>0.1127051572638626</v>
      </c>
      <c r="DR212" s="2">
        <f>[1]!EM_S_VAL_PE_TTM(DR$2,$A212)*DR$4</f>
        <v>8.7166044124018082E-3</v>
      </c>
      <c r="DS212" s="2">
        <f>[1]!EM_S_VAL_PE_TTM(DS$2,$A212)*DS$4</f>
        <v>5.5599039236073691E-2</v>
      </c>
      <c r="DT212" s="2">
        <f>[1]!EM_S_VAL_PE_TTM(DT$2,$A212)*DT$4</f>
        <v>0.29029544580846944</v>
      </c>
      <c r="DU212" s="2">
        <f>[1]!EM_S_VAL_PE_TTM(DU$2,$A212)*DU$4</f>
        <v>1.0604860037537259E-2</v>
      </c>
      <c r="DV212" s="2">
        <f>[1]!EM_S_VAL_PE_TTM(DV$2,$A212)*DV$4</f>
        <v>3.7958468706762574E-2</v>
      </c>
      <c r="DW212" s="2">
        <f>[1]!EM_S_VAL_PE_TTM(DW$2,$A212)*DW$4</f>
        <v>-1.5244460844108256E-3</v>
      </c>
      <c r="DX212" s="2">
        <f>[1]!EM_S_VAL_PE_TTM(DX$2,$A212)*DX$4</f>
        <v>0.91187360062839096</v>
      </c>
      <c r="DY212" s="2">
        <f>[1]!EM_S_VAL_PE_TTM(DY$2,$A212)*DY$4</f>
        <v>9.8270244046719437E-3</v>
      </c>
      <c r="DZ212" s="2">
        <f>[1]!EM_S_VAL_PE_TTM(DZ$2,$A212)*DZ$4</f>
        <v>6.6106574372209901E-3</v>
      </c>
      <c r="EA212" s="2">
        <f>[1]!EM_S_VAL_PE_TTM(EA$2,$A212)*EA$4</f>
        <v>1.8771006169352653E-2</v>
      </c>
      <c r="EB212" s="2">
        <f>[1]!EM_S_VAL_PE_TTM(EB$2,$A212)*EB$4</f>
        <v>4.6596742922004886E-2</v>
      </c>
      <c r="EC212" s="2">
        <f>[1]!EM_S_VAL_PE_TTM(EC$2,$A212)*EC$4</f>
        <v>-1.724516594685552E-3</v>
      </c>
      <c r="ED212" s="2">
        <f>[1]!EM_S_VAL_PE_TTM(ED$2,$A212)*ED$4</f>
        <v>7.9713197222088195E-2</v>
      </c>
      <c r="EE212" s="2">
        <f>[1]!EM_S_VAL_PE_TTM(EE$2,$A212)*EE$4</f>
        <v>1.7510958984002248E-2</v>
      </c>
      <c r="EF212" s="2">
        <f>[1]!EM_S_VAL_PE_TTM(EF$2,$A212)*EF$4</f>
        <v>-4.7278930233175219E-3</v>
      </c>
      <c r="EG212" s="2">
        <f>[1]!EM_S_VAL_PE_TTM(EG$2,$A212)*EG$4</f>
        <v>7.3925158964173723E-3</v>
      </c>
      <c r="EH212" s="2">
        <f>[1]!EM_S_VAL_PE_TTM(EH$2,$A212)*EH$4</f>
        <v>3.8260474927862012E-2</v>
      </c>
      <c r="EI212" s="2">
        <f>[1]!EM_S_VAL_PE_TTM(EI$2,$A212)*EI$4</f>
        <v>0.37015936702471991</v>
      </c>
      <c r="EJ212" s="2">
        <f>[1]!EM_S_VAL_PE_TTM(EJ$2,$A212)*EJ$4</f>
        <v>-1.818931876902536E-2</v>
      </c>
      <c r="EK212" s="2">
        <f>[1]!EM_S_VAL_PE_TTM(EK$2,$A212)*EK$4</f>
        <v>3.0710335998061864E-2</v>
      </c>
      <c r="EL212" s="2">
        <f>[1]!EM_S_VAL_PE_TTM(EL$2,$A212)*EL$4</f>
        <v>6.9595109557932952E-2</v>
      </c>
      <c r="EM212" s="2">
        <f>[1]!EM_S_VAL_PE_TTM(EM$2,$A212)*EM$4</f>
        <v>-2.5997139327604214E-3</v>
      </c>
      <c r="EN212" s="2">
        <f>[1]!EM_S_VAL_PE_TTM(EN$2,$A212)*EN$4</f>
        <v>1.3611760836325154E-2</v>
      </c>
      <c r="EO212" s="2">
        <f>[1]!EM_S_VAL_PE_TTM(EO$2,$A212)*EO$4</f>
        <v>2.9235984478197481</v>
      </c>
      <c r="EP212" s="2">
        <f>[1]!EM_S_VAL_PE_TTM(EP$2,$A212)*EP$4</f>
        <v>0.25307578223338895</v>
      </c>
      <c r="EQ212" s="2">
        <f>[1]!EM_S_VAL_PE_TTM(EQ$2,$A212)*EQ$4</f>
        <v>0.17703375882059313</v>
      </c>
      <c r="ER212" s="2">
        <f>[1]!EM_S_VAL_PE_TTM(ER$2,$A212)*ER$4</f>
        <v>2.110605704642389E-2</v>
      </c>
      <c r="ES212" s="2">
        <f>[1]!EM_S_VAL_PE_TTM(ES$2,$A212)*ES$4</f>
        <v>-2.1063080231275501E-3</v>
      </c>
      <c r="ET212" s="2">
        <f>[1]!EM_S_VAL_PE_TTM(ET$2,$A212)*ET$4</f>
        <v>2.7682172082544983E-2</v>
      </c>
      <c r="EU212" s="2">
        <f>[1]!EM_S_VAL_PE_TTM(EU$2,$A212)*EU$4</f>
        <v>2.5537257076343911E-2</v>
      </c>
      <c r="EV212" s="2">
        <f>[1]!EM_S_VAL_PE_TTM(EV$2,$A212)*EV$4</f>
        <v>7.8396602418096973E-3</v>
      </c>
      <c r="EW212" s="2">
        <f>[1]!EM_S_VAL_PE_TTM(EW$2,$A212)*EW$4</f>
        <v>2.0056310920023173E-2</v>
      </c>
      <c r="EX212" s="2">
        <f>[1]!EM_S_VAL_PE_TTM(EX$2,$A212)*EX$4</f>
        <v>1.0650829051513018E-2</v>
      </c>
      <c r="EY212" s="2">
        <f>[1]!EM_S_VAL_PE_TTM(EY$2,$A212)*EY$4</f>
        <v>0.57817332409526667</v>
      </c>
      <c r="EZ212" s="2">
        <f>[1]!EM_S_VAL_PE_TTM(EZ$2,$A212)*EZ$4</f>
        <v>0.3213192836512696</v>
      </c>
      <c r="FA212" s="2">
        <f>[1]!EM_S_VAL_PE_TTM(FA$2,$A212)*FA$4</f>
        <v>0.10156386113202606</v>
      </c>
      <c r="FB212" s="2">
        <f>[1]!EM_S_VAL_PE_TTM(FB$2,$A212)*FB$4</f>
        <v>2.4538107197957838E-2</v>
      </c>
      <c r="FC212" s="2">
        <f>[1]!EM_S_VAL_PE_TTM(FC$2,$A212)*FC$4</f>
        <v>1.981396547779795E-2</v>
      </c>
      <c r="FD212" s="2">
        <f>[1]!EM_S_VAL_PE_TTM(FD$2,$A212)*FD$4</f>
        <v>3.0372417750550152E-2</v>
      </c>
      <c r="FE212" s="2">
        <f>[1]!EM_S_VAL_PE_TTM(FE$2,$A212)*FE$4</f>
        <v>0.43628877906929092</v>
      </c>
      <c r="FF212" s="2">
        <f>[1]!EM_S_VAL_PE_TTM(FF$2,$A212)*FF$4</f>
        <v>2.210644568440864E-2</v>
      </c>
      <c r="FG212" s="2">
        <f>[1]!EM_S_VAL_PE_TTM(FG$2,$A212)*FG$4</f>
        <v>8.0340536997416098E-2</v>
      </c>
      <c r="FH212" s="2">
        <f>[1]!EM_S_VAL_PE_TTM(FH$2,$A212)*FH$4</f>
        <v>0.15524991677488412</v>
      </c>
      <c r="FI212" s="2">
        <f>[1]!EM_S_VAL_PE_TTM(FI$2,$A212)*FI$4</f>
        <v>-5.2162293671270182E-3</v>
      </c>
      <c r="FJ212" s="2">
        <f>[1]!EM_S_VAL_PE_TTM(FJ$2,$A212)*FJ$4</f>
        <v>2.5376095104253579E-2</v>
      </c>
      <c r="FK212" s="2">
        <f>[1]!EM_S_VAL_PE_TTM(FK$2,$A212)*FK$4</f>
        <v>3.3326379217000629E-2</v>
      </c>
      <c r="FL212" s="2">
        <f>[1]!EM_S_VAL_PE_TTM(FL$2,$A212)*FL$4</f>
        <v>7.8053249549246986E-2</v>
      </c>
      <c r="FM212" s="2">
        <f>[1]!EM_S_VAL_PE_TTM(FM$2,$A212)*FM$4</f>
        <v>1.9550959779479061E-2</v>
      </c>
      <c r="FN212" s="2">
        <f>[1]!EM_S_VAL_PE_TTM(FN$2,$A212)*FN$4</f>
        <v>0.12836379404803927</v>
      </c>
      <c r="FO212" s="2">
        <f>[1]!EM_S_VAL_PE_TTM(FO$2,$A212)*FO$4</f>
        <v>3.9464842528673626E-2</v>
      </c>
      <c r="FP212" s="2">
        <f>[1]!EM_S_VAL_PE_TTM(FP$2,$A212)*FP$4</f>
        <v>0.12757067154540708</v>
      </c>
      <c r="FQ212" s="2">
        <f>[1]!EM_S_VAL_PE_TTM(FQ$2,$A212)*FQ$4</f>
        <v>1.0383791533858678E-2</v>
      </c>
      <c r="FR212" s="2">
        <f>[1]!EM_S_VAL_PE_TTM(FR$2,$A212)*FR$4</f>
        <v>1.6617163497049593E-2</v>
      </c>
      <c r="FS212" s="2">
        <f>[1]!EM_S_VAL_PE_TTM(FS$2,$A212)*FS$4</f>
        <v>3.3150903461753839E-2</v>
      </c>
      <c r="FT212" s="2">
        <f>[1]!EM_S_VAL_PE_TTM(FT$2,$A212)*FT$4</f>
        <v>0.14715948150239391</v>
      </c>
      <c r="FU212" s="2">
        <f>[1]!EM_S_VAL_PE_TTM(FU$2,$A212)*FU$4</f>
        <v>4.5614071166754762E-2</v>
      </c>
      <c r="FV212" s="2">
        <f>[1]!EM_S_VAL_PE_TTM(FV$2,$A212)*FV$4</f>
        <v>-3.2572844313828488E-2</v>
      </c>
      <c r="FW212" s="2">
        <f>[1]!EM_S_VAL_PE_TTM(FW$2,$A212)*FW$4</f>
        <v>6.3481662377245923E-2</v>
      </c>
      <c r="FX212" s="2">
        <f>[1]!EM_S_VAL_PE_TTM(FX$2,$A212)*FX$4</f>
        <v>8.8757632683181889E-2</v>
      </c>
      <c r="FY212" s="2">
        <f>[1]!EM_S_VAL_PE_TTM(FY$2,$A212)*FY$4</f>
        <v>6.7539211276006469E-2</v>
      </c>
      <c r="FZ212" s="2">
        <f>[1]!EM_S_VAL_PE_TTM(FZ$2,$A212)*FZ$4</f>
        <v>3.565095073747987E-2</v>
      </c>
      <c r="GA212" s="2">
        <f>[1]!EM_S_VAL_PE_TTM(GA$2,$A212)*GA$4</f>
        <v>-4.0747762610226553E-3</v>
      </c>
      <c r="GB212" s="2">
        <f>[1]!EM_S_VAL_PE_TTM(GB$2,$A212)*GB$4</f>
        <v>2.5388922125758218E-2</v>
      </c>
      <c r="GC212" s="2">
        <f>[1]!EM_S_VAL_PE_TTM(GC$2,$A212)*GC$4</f>
        <v>3.8039572711635605E-2</v>
      </c>
      <c r="GD212" s="2">
        <f>[1]!EM_S_VAL_PE_TTM(GD$2,$A212)*GD$4</f>
        <v>2.8945496115137678E-2</v>
      </c>
      <c r="GE212" s="2">
        <f>[1]!EM_S_VAL_PE_TTM(GE$2,$A212)*GE$4</f>
        <v>1.5479915363357693E-2</v>
      </c>
      <c r="GF212" s="2">
        <f>[1]!EM_S_VAL_PE_TTM(GF$2,$A212)*GF$4</f>
        <v>-1.546335135453933E-2</v>
      </c>
      <c r="GG212" s="2">
        <f>[1]!EM_S_VAL_PE_TTM(GG$2,$A212)*GG$4</f>
        <v>0.49314860204813232</v>
      </c>
      <c r="GH212" s="2">
        <f>[1]!EM_S_VAL_PE_TTM(GH$2,$A212)*GH$4</f>
        <v>0.66260086319096922</v>
      </c>
      <c r="GI212" s="2">
        <f>[1]!EM_S_VAL_PE_TTM(GI$2,$A212)*GI$4</f>
        <v>2.7614151520558294E-2</v>
      </c>
      <c r="GJ212" s="2">
        <f>[1]!EM_S_VAL_PE_TTM(GJ$2,$A212)*GJ$4</f>
        <v>1.7093407314397187E-2</v>
      </c>
      <c r="GK212" s="2">
        <f>[1]!EM_S_VAL_PE_TTM(GK$2,$A212)*GK$4</f>
        <v>0.12729874023941798</v>
      </c>
      <c r="GL212" s="2">
        <f>[1]!EM_S_VAL_PE_TTM(GL$2,$A212)*GL$4</f>
        <v>-2.9876122656359197E-3</v>
      </c>
      <c r="GM212" s="2">
        <f>[1]!EM_S_VAL_PE_TTM(GM$2,$A212)*GM$4</f>
        <v>4.8732374748814686E-2</v>
      </c>
      <c r="GN212" s="2">
        <f>[1]!EM_S_VAL_PE_TTM(GN$2,$A212)*GN$4</f>
        <v>8.5221476540424501E-2</v>
      </c>
      <c r="GO212" s="2">
        <f>[1]!EM_S_VAL_PE_TTM(GO$2,$A212)*GO$4</f>
        <v>7.2669322782839357E-2</v>
      </c>
      <c r="GP212" s="2">
        <f>[1]!EM_S_VAL_PE_TTM(GP$2,$A212)*GP$4</f>
        <v>0.14571966981587145</v>
      </c>
      <c r="GQ212" s="2">
        <f>[1]!EM_S_VAL_PE_TTM(GQ$2,$A212)*GQ$4</f>
        <v>2.5505366266163756E-2</v>
      </c>
      <c r="GR212" s="2">
        <f>[1]!EM_S_VAL_PE_TTM(GR$2,$A212)*GR$4</f>
        <v>1.8318513958673101E-2</v>
      </c>
      <c r="GS212" s="2">
        <f>[1]!EM_S_VAL_PE_TTM(GS$2,$A212)*GS$4</f>
        <v>-1.5053386272876285E-3</v>
      </c>
      <c r="GT212" s="2">
        <f>[1]!EM_S_VAL_PE_TTM(GT$2,$A212)*GT$4</f>
        <v>4.4953404163131483E-2</v>
      </c>
      <c r="GU212" s="2">
        <f>[1]!EM_S_VAL_PE_TTM(GU$2,$A212)*GU$4</f>
        <v>1.5480423258580134</v>
      </c>
      <c r="GV212" s="2">
        <f>[1]!EM_S_VAL_PE_TTM(GV$2,$A212)*GV$4</f>
        <v>7.5253043321850788E-2</v>
      </c>
      <c r="GW212" s="2">
        <f>[1]!EM_S_VAL_PE_TTM(GW$2,$A212)*GW$4</f>
        <v>2.4097011641971779E-2</v>
      </c>
      <c r="GX212" s="2">
        <f>[1]!EM_S_VAL_PE_TTM(GX$2,$A212)*GX$4</f>
        <v>-2.9299505815788034E-2</v>
      </c>
      <c r="GY212" s="2">
        <f>[1]!EM_S_VAL_PE_TTM(GY$2,$A212)*GY$4</f>
        <v>0.37053966162918067</v>
      </c>
      <c r="GZ212" s="2">
        <f>[1]!EM_S_VAL_PE_TTM(GZ$2,$A212)*GZ$4</f>
        <v>3.3415924392625702E-2</v>
      </c>
      <c r="HA212" s="2">
        <f>[1]!EM_S_VAL_PE_TTM(HA$2,$A212)*HA$4</f>
        <v>1.7338465993213373E-2</v>
      </c>
      <c r="HB212" s="2">
        <f>[1]!EM_S_VAL_PE_TTM(HB$2,$A212)*HB$4</f>
        <v>5.7717033699765968E-2</v>
      </c>
      <c r="HC212" s="2">
        <f>[1]!EM_S_VAL_PE_TTM(HC$2,$A212)*HC$4</f>
        <v>6.22591935964085E-3</v>
      </c>
      <c r="HD212" s="2">
        <f>[1]!EM_S_VAL_PE_TTM(HD$2,$A212)*HD$4</f>
        <v>1.3127509660033775E-2</v>
      </c>
      <c r="HE212" s="2">
        <f>[1]!EM_S_VAL_PE_TTM(HE$2,$A212)*HE$4</f>
        <v>3.3688211118749228E-2</v>
      </c>
      <c r="HF212" s="2">
        <f>[1]!EM_S_VAL_PE_TTM(HF$2,$A212)*HF$4</f>
        <v>6.120663050383917E-2</v>
      </c>
      <c r="HG212" s="2">
        <f>[1]!EM_S_VAL_PE_TTM(HG$2,$A212)*HG$4</f>
        <v>-0.47637565492633832</v>
      </c>
      <c r="HH212" s="2">
        <f>[1]!EM_S_VAL_PE_TTM(HH$2,$A212)*HH$4</f>
        <v>-5.6046515236195492E-3</v>
      </c>
      <c r="HI212" s="2">
        <f>[1]!EM_S_VAL_PE_TTM(HI$2,$A212)*HI$4</f>
        <v>0.60236110825221134</v>
      </c>
      <c r="HJ212" s="2">
        <f>[1]!EM_S_VAL_PE_TTM(HJ$2,$A212)*HJ$4</f>
        <v>4.074727260220698E-2</v>
      </c>
      <c r="HK212" s="2">
        <f>[1]!EM_S_VAL_PE_TTM(HK$2,$A212)*HK$4</f>
        <v>0.25287824982091761</v>
      </c>
      <c r="HL212" s="2">
        <f>[1]!EM_S_VAL_PE_TTM(HL$2,$A212)*HL$4</f>
        <v>5.7513740366973827E-2</v>
      </c>
      <c r="HM212" s="2">
        <f>[1]!EM_S_VAL_PE_TTM(HM$2,$A212)*HM$4</f>
        <v>0.13491055569511987</v>
      </c>
      <c r="HN212" s="2">
        <f>[1]!EM_S_VAL_PE_TTM(HN$2,$A212)*HN$4</f>
        <v>6.3337691650658071E-2</v>
      </c>
      <c r="HO212" s="2">
        <f>[1]!EM_S_VAL_PE_TTM(HO$2,$A212)*HO$4</f>
        <v>5.178732036171358E-2</v>
      </c>
      <c r="HP212" s="2">
        <f>[1]!EM_S_VAL_PE_TTM(HP$2,$A212)*HP$4</f>
        <v>2.9102622726718836E-2</v>
      </c>
      <c r="HQ212" s="2">
        <f>[1]!EM_S_VAL_PE_TTM(HQ$2,$A212)*HQ$4</f>
        <v>4.6548646175204156E-2</v>
      </c>
      <c r="HR212" s="2">
        <f>[1]!EM_S_VAL_PE_TTM(HR$2,$A212)*HR$4</f>
        <v>0.10000877444252064</v>
      </c>
      <c r="HS212" s="2">
        <f>[1]!EM_S_VAL_PE_TTM(HS$2,$A212)*HS$4</f>
        <v>2.5374631160851691E-2</v>
      </c>
      <c r="HT212" s="2">
        <f>[1]!EM_S_VAL_PE_TTM(HT$2,$A212)*HT$4</f>
        <v>2.930323724986833E-2</v>
      </c>
      <c r="HU212" s="2">
        <f>[1]!EM_S_VAL_PE_TTM(HU$2,$A212)*HU$4</f>
        <v>1.3718266711996892E-2</v>
      </c>
      <c r="HV212" s="2">
        <f>[1]!EM_S_VAL_PE_TTM(HV$2,$A212)*HV$4</f>
        <v>4.7818760168584898E-2</v>
      </c>
      <c r="HW212" s="2">
        <f>[1]!EM_S_VAL_PE_TTM(HW$2,$A212)*HW$4</f>
        <v>2.2536818758053339E-2</v>
      </c>
      <c r="HX212" s="2">
        <f>[1]!EM_S_VAL_PE_TTM(HX$2,$A212)*HX$4</f>
        <v>1.434147368949191E-2</v>
      </c>
      <c r="HY212" s="2">
        <f>[1]!EM_S_VAL_PE_TTM(HY$2,$A212)*HY$4</f>
        <v>3.5833143204245334E-2</v>
      </c>
      <c r="HZ212" s="2">
        <f>[1]!EM_S_VAL_PE_TTM(HZ$2,$A212)*HZ$4</f>
        <v>0.4525897383690568</v>
      </c>
      <c r="IA212" s="2">
        <f>[1]!EM_S_VAL_PE_TTM(IA$2,$A212)*IA$4</f>
        <v>-7.2957858430208458E-3</v>
      </c>
      <c r="IB212" s="2">
        <f>[1]!EM_S_VAL_PE_TTM(IB$2,$A212)*IB$4</f>
        <v>3.6800123998412315E-2</v>
      </c>
      <c r="IC212" s="2">
        <f>[1]!EM_S_VAL_PE_TTM(IC$2,$A212)*IC$4</f>
        <v>1.439199417644192E-2</v>
      </c>
      <c r="ID212" s="2">
        <f>[1]!EM_S_VAL_PE_TTM(ID$2,$A212)*ID$4</f>
        <v>0.33863436339253444</v>
      </c>
      <c r="IE212" s="2">
        <f>[1]!EM_S_VAL_PE_TTM(IE$2,$A212)*IE$4</f>
        <v>4.1956512314833889E-2</v>
      </c>
      <c r="IF212" s="2">
        <f>[1]!EM_S_VAL_PE_TTM(IF$2,$A212)*IF$4</f>
        <v>0.18960739348490416</v>
      </c>
      <c r="IG212" s="2">
        <f>[1]!EM_S_VAL_PE_TTM(IG$2,$A212)*IG$4</f>
        <v>2.0645632301483995E-2</v>
      </c>
      <c r="IH212" s="2">
        <f>[1]!EM_S_VAL_PE_TTM(IH$2,$A212)*IH$4</f>
        <v>5.1436752218576451E-2</v>
      </c>
      <c r="II212" s="2">
        <f>[1]!EM_S_VAL_PE_TTM(II$2,$A212)*II$4</f>
        <v>3.7362745417178579E-2</v>
      </c>
      <c r="IJ212" s="2">
        <f>[1]!EM_S_VAL_PE_TTM(IJ$2,$A212)*IJ$4</f>
        <v>-5.4197474502139017E-3</v>
      </c>
      <c r="IK212" s="2">
        <f>[1]!EM_S_VAL_PE_TTM(IK$2,$A212)*IK$4</f>
        <v>0.14024719149798776</v>
      </c>
      <c r="IL212" s="2">
        <f>[1]!EM_S_VAL_PE_TTM(IL$2,$A212)*IL$4</f>
        <v>0.17060557265850027</v>
      </c>
      <c r="IM212" s="2">
        <f>[1]!EM_S_VAL_PE_TTM(IM$2,$A212)*IM$4</f>
        <v>1.5781127878885772E-2</v>
      </c>
      <c r="IN212" s="2">
        <f>[1]!EM_S_VAL_PE_TTM(IN$2,$A212)*IN$4</f>
        <v>0.19375923717528459</v>
      </c>
      <c r="IO212" s="2">
        <f>[1]!EM_S_VAL_PE_TTM(IO$2,$A212)*IO$4</f>
        <v>3.425044049548006E-2</v>
      </c>
      <c r="IP212" s="2">
        <f>[1]!EM_S_VAL_PE_TTM(IP$2,$A212)*IP$4</f>
        <v>3.5051146776334315E-2</v>
      </c>
      <c r="IQ212" s="2">
        <f>[1]!EM_S_VAL_PE_TTM(IQ$2,$A212)*IQ$4</f>
        <v>9.0601471530417713E-3</v>
      </c>
      <c r="IR212" s="2">
        <f>[1]!EM_S_VAL_PE_TTM(IR$2,$A212)*IR$4</f>
        <v>3.9506771855630049E-2</v>
      </c>
      <c r="IS212" s="2">
        <f>[1]!EM_S_VAL_PE_TTM(IS$2,$A212)*IS$4</f>
        <v>3.3034857266970502E-2</v>
      </c>
      <c r="IT212" s="2">
        <f>[1]!EM_S_VAL_PE_TTM(IT$2,$A212)*IT$4</f>
        <v>7.6353821929314794E-2</v>
      </c>
      <c r="IU212" s="2">
        <f>[1]!EM_S_VAL_PE_TTM(IU$2,$A212)*IU$4</f>
        <v>7.3196761551416051E-3</v>
      </c>
      <c r="IV212" s="2">
        <f>[1]!EM_S_VAL_PE_TTM(IV$2,$A212)*IV$4</f>
        <v>1.4018472324669018E-2</v>
      </c>
      <c r="IW212" s="2">
        <f>[1]!EM_S_VAL_PE_TTM(IW$2,$A212)*IW$4</f>
        <v>1.2043151941038154E-2</v>
      </c>
      <c r="IX212" s="2">
        <f>[1]!EM_S_VAL_PE_TTM(IX$2,$A212)*IX$4</f>
        <v>1.0405532519153205E-2</v>
      </c>
      <c r="IY212" s="2">
        <f>[1]!EM_S_VAL_PE_TTM(IY$2,$A212)*IY$4</f>
        <v>7.7297809162148318E-2</v>
      </c>
      <c r="IZ212" s="2">
        <f>[1]!EM_S_VAL_PE_TTM(IZ$2,$A212)*IZ$4</f>
        <v>5.8986285591723239E-2</v>
      </c>
      <c r="JA212" s="2">
        <f>[1]!EM_S_VAL_PE_TTM(JA$2,$A212)*JA$4</f>
        <v>2.3093041846342515E-2</v>
      </c>
      <c r="JB212" s="2">
        <f>[1]!EM_S_VAL_PE_TTM(JB$2,$A212)*JB$4</f>
        <v>2.4683719578612592E-2</v>
      </c>
      <c r="JC212" s="2">
        <f>[1]!EM_S_VAL_PE_TTM(JC$2,$A212)*JC$4</f>
        <v>0.33245915157145883</v>
      </c>
      <c r="JD212" s="2">
        <f>[1]!EM_S_VAL_PE_TTM(JD$2,$A212)*JD$4</f>
        <v>0.18498232300650211</v>
      </c>
      <c r="JE212" s="2">
        <f>[1]!EM_S_VAL_PE_TTM(JE$2,$A212)*JE$4</f>
        <v>9.7208447087037075E-2</v>
      </c>
      <c r="JF212" s="2">
        <f>[1]!EM_S_VAL_PE_TTM(JF$2,$A212)*JF$4</f>
        <v>0.38556410873386443</v>
      </c>
      <c r="JG212" s="2">
        <f>[1]!EM_S_VAL_PE_TTM(JG$2,$A212)*JG$4</f>
        <v>0.61745493488415393</v>
      </c>
      <c r="JH212" s="2">
        <f>[1]!EM_S_VAL_PE_TTM(JH$2,$A212)*JH$4</f>
        <v>-3.4028307744447047E-4</v>
      </c>
      <c r="JI212" s="2">
        <f>[1]!EM_S_VAL_PE_TTM(JI$2,$A212)*JI$4</f>
        <v>-2.1636057247218964E-2</v>
      </c>
      <c r="JJ212" s="2">
        <f>[1]!EM_S_VAL_PE_TTM(JJ$2,$A212)*JJ$4</f>
        <v>0.42862939946616518</v>
      </c>
      <c r="JK212" s="2">
        <f>[1]!EM_S_VAL_PE_TTM(JK$2,$A212)*JK$4</f>
        <v>0.18615170345963122</v>
      </c>
      <c r="JL212" s="2">
        <f>[1]!EM_S_VAL_PE_TTM(JL$2,$A212)*JL$4</f>
        <v>5.9809986656368622E-2</v>
      </c>
      <c r="JM212" s="2">
        <f>[1]!EM_S_VAL_PE_TTM(JM$2,$A212)*JM$4</f>
        <v>1.4005413565511873</v>
      </c>
      <c r="JN212" s="2">
        <f>[1]!EM_S_VAL_PE_TTM(JN$2,$A212)*JN$4</f>
        <v>6.6174217473314853E-2</v>
      </c>
      <c r="JO212" s="2">
        <f>[1]!EM_S_VAL_PE_TTM(JO$2,$A212)*JO$4</f>
        <v>1.4037571202389276E-2</v>
      </c>
      <c r="JP212" s="2">
        <f>[1]!EM_S_VAL_PE_TTM(JP$2,$A212)*JP$4</f>
        <v>3.5057169005997098E-2</v>
      </c>
      <c r="JQ212" s="2">
        <f>[1]!EM_S_VAL_PE_TTM(JQ$2,$A212)*JQ$4</f>
        <v>2.6966749422885322E-2</v>
      </c>
      <c r="JR212" s="2">
        <f>[1]!EM_S_VAL_PE_TTM(JR$2,$A212)*JR$4</f>
        <v>8.1942219302090377E-2</v>
      </c>
      <c r="JS212" s="2">
        <f>[1]!EM_S_VAL_PE_TTM(JS$2,$A212)*JS$4</f>
        <v>3.7445067361192379</v>
      </c>
      <c r="JT212" s="2">
        <f>[1]!EM_S_VAL_PE_TTM(JT$2,$A212)*JT$4</f>
        <v>7.3440385283297577E-2</v>
      </c>
      <c r="JU212" s="2">
        <f>[1]!EM_S_VAL_PE_TTM(JU$2,$A212)*JU$4</f>
        <v>0.11145144583730106</v>
      </c>
      <c r="JV212" s="2">
        <f>[1]!EM_S_VAL_PE_TTM(JV$2,$A212)*JV$4</f>
        <v>4.4447044289030818E-2</v>
      </c>
      <c r="JW212" s="2">
        <f>[1]!EM_S_VAL_PE_TTM(JW$2,$A212)*JW$4</f>
        <v>0.1546678672713116</v>
      </c>
      <c r="JX212" s="2">
        <f>[1]!EM_S_VAL_PE_TTM(JX$2,$A212)*JX$4</f>
        <v>1.9583604076811145E-2</v>
      </c>
      <c r="JY212" s="2">
        <f>[1]!EM_S_VAL_PE_TTM(JY$2,$A212)*JY$4</f>
        <v>6.1010960799191681E-2</v>
      </c>
      <c r="JZ212" s="2">
        <f>[1]!EM_S_VAL_PE_TTM(JZ$2,$A212)*JZ$4</f>
        <v>0.3471549036642958</v>
      </c>
      <c r="KA212" s="2">
        <f>[1]!EM_S_VAL_PE_TTM(KA$2,$A212)*KA$4</f>
        <v>0.16528145457905075</v>
      </c>
      <c r="KB212" s="2">
        <f>[1]!EM_S_VAL_PE_TTM(KB$2,$A212)*KB$4</f>
        <v>2.6711321833144105E-2</v>
      </c>
      <c r="KC212" s="2">
        <f>[1]!EM_S_VAL_PE_TTM(KC$2,$A212)*KC$4</f>
        <v>6.3402847689390987E-2</v>
      </c>
      <c r="KD212" s="2">
        <f>[1]!EM_S_VAL_PE_TTM(KD$2,$A212)*KD$4</f>
        <v>0.23461439418795005</v>
      </c>
      <c r="KE212" s="2">
        <f>[1]!EM_S_VAL_PE_TTM(KE$2,$A212)*KE$4</f>
        <v>8.6102609780333142E-2</v>
      </c>
      <c r="KF212" s="2">
        <f>[1]!EM_S_VAL_PE_TTM(KF$2,$A212)*KF$4</f>
        <v>2.8636520145994215E-2</v>
      </c>
      <c r="KG212" s="2">
        <f>[1]!EM_S_VAL_PE_TTM(KG$2,$A212)*KG$4</f>
        <v>4.4235186857288646E-2</v>
      </c>
      <c r="KH212" s="2">
        <f>[1]!EM_S_VAL_PE_TTM(KH$2,$A212)*KH$4</f>
        <v>0.14024646365430063</v>
      </c>
      <c r="KI212" s="2">
        <f>[1]!EM_S_VAL_PE_TTM(KI$2,$A212)*KI$4</f>
        <v>-7.8251341089388513E-2</v>
      </c>
      <c r="KJ212" s="2">
        <f>[1]!EM_S_VAL_PE_TTM(KJ$2,$A212)*KJ$4</f>
        <v>0.24295584139226342</v>
      </c>
      <c r="KK212" s="2">
        <f>[1]!EM_S_VAL_PE_TTM(KK$2,$A212)*KK$4</f>
        <v>0.22850264275564219</v>
      </c>
      <c r="KL212" s="2">
        <f>[1]!EM_S_VAL_PE_TTM(KL$2,$A212)*KL$4</f>
        <v>0.92899246137882419</v>
      </c>
      <c r="KM212" s="2">
        <f>[1]!EM_S_VAL_PE_TTM(KM$2,$A212)*KM$4</f>
        <v>-7.9200751875452939E-3</v>
      </c>
      <c r="KN212" s="2">
        <f>[1]!EM_S_VAL_PE_TTM(KN$2,$A212)*KN$4</f>
        <v>-5.0239435749272767E-4</v>
      </c>
      <c r="KO212" s="2">
        <f>[1]!EM_S_VAL_PE_TTM(KO$2,$A212)*KO$4</f>
        <v>1.4304469828337326E-2</v>
      </c>
      <c r="KP212" s="2">
        <f>[1]!EM_S_VAL_PE_TTM(KP$2,$A212)*KP$4</f>
        <v>8.4723950606760585E-3</v>
      </c>
      <c r="KQ212" s="2">
        <f>[1]!EM_S_VAL_PE_TTM(KQ$2,$A212)*KQ$4</f>
        <v>1.6770200365693929E-2</v>
      </c>
      <c r="KR212" s="2">
        <f>[1]!EM_S_VAL_PE_TTM(KR$2,$A212)*KR$4</f>
        <v>2.1893577651991309E-2</v>
      </c>
      <c r="KS212" s="2">
        <f>[1]!EM_S_VAL_PE_TTM(KS$2,$A212)*KS$4</f>
        <v>2.7653836867118965E-2</v>
      </c>
      <c r="KT212" s="2">
        <f>[1]!EM_S_VAL_PE_TTM(KT$2,$A212)*KT$4</f>
        <v>-2.8931849969297046E-3</v>
      </c>
      <c r="KU212" s="2">
        <f>[1]!EM_S_VAL_PE_TTM(KU$2,$A212)*KU$4</f>
        <v>9.9993356144275167E-2</v>
      </c>
      <c r="KV212" s="2">
        <f>[1]!EM_S_VAL_PE_TTM(KV$2,$A212)*KV$4</f>
        <v>5.7962978586551962E-3</v>
      </c>
      <c r="KW212" s="2">
        <f>[1]!EM_S_VAL_PE_TTM(KW$2,$A212)*KW$4</f>
        <v>0.33767217686969275</v>
      </c>
      <c r="KX212" s="2">
        <f>[1]!EM_S_VAL_PE_TTM(KX$2,$A212)*KX$4</f>
        <v>1.4583620663486885E-2</v>
      </c>
      <c r="KY212" s="2">
        <f>[1]!EM_S_VAL_PE_TTM(KY$2,$A212)*KY$4</f>
        <v>6.8665910320103274E-2</v>
      </c>
      <c r="KZ212" s="2">
        <f>[1]!EM_S_VAL_PE_TTM(KZ$2,$A212)*KZ$4</f>
        <v>1.7786688066124903E-2</v>
      </c>
      <c r="LA212" s="2">
        <f>[1]!EM_S_VAL_PE_TTM(LA$2,$A212)*LA$4</f>
        <v>1.4522406890265203E-2</v>
      </c>
      <c r="LB212" s="2">
        <f>[1]!EM_S_VAL_PE_TTM(LB$2,$A212)*LB$4</f>
        <v>3.9970725382740935E-2</v>
      </c>
      <c r="LC212" s="2">
        <f>[1]!EM_S_VAL_PE_TTM(LC$2,$A212)*LC$4</f>
        <v>-5.8438471477691781E-2</v>
      </c>
      <c r="LD212" s="2">
        <f>[1]!EM_S_VAL_PE_TTM(LD$2,$A212)*LD$4</f>
        <v>8.597459495035091E-3</v>
      </c>
      <c r="LE212" s="2">
        <f>[1]!EM_S_VAL_PE_TTM(LE$2,$A212)*LE$4</f>
        <v>1.8618285822723513E-2</v>
      </c>
      <c r="LF212" s="2">
        <f>[1]!EM_S_VAL_PE_TTM(LF$2,$A212)*LF$4</f>
        <v>0.21295128551630019</v>
      </c>
      <c r="LG212" s="2">
        <f>[1]!EM_S_VAL_PE_TTM(LG$2,$A212)*LG$4</f>
        <v>2.5725132656276354E-2</v>
      </c>
      <c r="LH212" s="2">
        <f>[1]!EM_S_VAL_PE_TTM(LH$2,$A212)*LH$4</f>
        <v>4.3670507058292223E-3</v>
      </c>
      <c r="LI212" s="2">
        <f>[1]!EM_S_VAL_PE_TTM(LI$2,$A212)*LI$4</f>
        <v>6.0523927416498329E-3</v>
      </c>
      <c r="LJ212" s="2">
        <f>[1]!EM_S_VAL_PE_TTM(LJ$2,$A212)*LJ$4</f>
        <v>1.5819795435999102E-2</v>
      </c>
      <c r="LK212" s="2">
        <f>[1]!EM_S_VAL_PE_TTM(LK$2,$A212)*LK$4</f>
        <v>-9.9990770616976612E-3</v>
      </c>
      <c r="LL212" s="2">
        <f>[1]!EM_S_VAL_PE_TTM(LL$2,$A212)*LL$4</f>
        <v>-1.5392288202285982E-2</v>
      </c>
      <c r="LM212" s="2">
        <f>[1]!EM_S_VAL_PE_TTM(LM$2,$A212)*LM$4</f>
        <v>0.1582211326422869</v>
      </c>
      <c r="LN212" s="2">
        <f>[1]!EM_S_VAL_PE_TTM(LN$2,$A212)*LN$4</f>
        <v>3.052910300244124E-2</v>
      </c>
      <c r="LO212" s="2">
        <f>[1]!EM_S_VAL_PE_TTM(LO$2,$A212)*LO$4</f>
        <v>-2.3198123708683183E-4</v>
      </c>
      <c r="LP212" s="2">
        <f>[1]!EM_S_VAL_PE_TTM(LP$2,$A212)*LP$4</f>
        <v>8.653075017896554E-2</v>
      </c>
      <c r="LQ212" s="2">
        <f>[1]!EM_S_VAL_PE_TTM(LQ$2,$A212)*LQ$4</f>
        <v>-6.9501256034654414E-3</v>
      </c>
      <c r="LR212" s="2">
        <f>[1]!EM_S_VAL_PE_TTM(LR$2,$A212)*LR$4</f>
        <v>2.0412933321350565E-2</v>
      </c>
      <c r="LS212" s="2">
        <f>[1]!EM_S_VAL_PE_TTM(LS$2,$A212)*LS$4</f>
        <v>2.7032403073959762E-2</v>
      </c>
    </row>
    <row r="213" spans="1:331">
      <c r="A213" s="5">
        <v>44386</v>
      </c>
      <c r="B213" s="6">
        <f t="shared" si="29"/>
        <v>45.883260603262663</v>
      </c>
      <c r="C213" s="6">
        <f t="shared" si="26"/>
        <v>42.073283434154945</v>
      </c>
      <c r="D213" s="6">
        <f t="shared" si="27"/>
        <v>47.349733227966382</v>
      </c>
      <c r="E213" s="6">
        <f t="shared" si="28"/>
        <v>36.796833640343507</v>
      </c>
      <c r="F213" s="2">
        <f>[1]!EM_S_VAL_PE_TTM(F$2,$A213)*F$4</f>
        <v>2.6239281641591679E-2</v>
      </c>
      <c r="G213" s="2">
        <f>[1]!EM_S_VAL_PE_TTM(G$2,$A213)*G$4</f>
        <v>2.8992816415008886E-2</v>
      </c>
      <c r="H213" s="2">
        <f>[1]!EM_S_VAL_PE_TTM(H$2,$A213)*H$4</f>
        <v>4.4388061187979166E-2</v>
      </c>
      <c r="I213" s="2">
        <f>[1]!EM_S_VAL_PE_TTM(I$2,$A213)*I$4</f>
        <v>1.9885987930235292E-2</v>
      </c>
      <c r="J213" s="2">
        <f>[1]!EM_S_VAL_PE_TTM(J$2,$A213)*J$4</f>
        <v>1.2106394195542087E-2</v>
      </c>
      <c r="K213" s="2">
        <f>[1]!EM_S_VAL_PE_TTM(K$2,$A213)*K$4</f>
        <v>0.14589138680021291</v>
      </c>
      <c r="L213" s="2">
        <f>[1]!EM_S_VAL_PE_TTM(L$2,$A213)*L$4</f>
        <v>0.15666353879573872</v>
      </c>
      <c r="M213" s="2">
        <f>[1]!EM_S_VAL_PE_TTM(M$2,$A213)*M$4</f>
        <v>0.15550828099801539</v>
      </c>
      <c r="N213" s="2">
        <f>[1]!EM_S_VAL_PE_TTM(N$2,$A213)*N$4</f>
        <v>1.9348827819551946E-2</v>
      </c>
      <c r="O213" s="2">
        <f>[1]!EM_S_VAL_PE_TTM(O$2,$A213)*O$4</f>
        <v>0.27000854145339059</v>
      </c>
      <c r="P213" s="2">
        <f>[1]!EM_S_VAL_PE_TTM(P$2,$A213)*P$4</f>
        <v>1.197693011491823E-2</v>
      </c>
      <c r="Q213" s="2">
        <f>[1]!EM_S_VAL_PE_TTM(Q$2,$A213)*Q$4</f>
        <v>1.1520535054584786E-2</v>
      </c>
      <c r="R213" s="2">
        <f>[1]!EM_S_VAL_PE_TTM(R$2,$A213)*R$4</f>
        <v>2.1309373058440065E-2</v>
      </c>
      <c r="S213" s="2">
        <f>[1]!EM_S_VAL_PE_TTM(S$2,$A213)*S$4</f>
        <v>0.1010229257513777</v>
      </c>
      <c r="T213" s="2">
        <f>[1]!EM_S_VAL_PE_TTM(T$2,$A213)*T$4</f>
        <v>1.707267381896484E-2</v>
      </c>
      <c r="U213" s="2">
        <f>[1]!EM_S_VAL_PE_TTM(U$2,$A213)*U$4</f>
        <v>0.15429050129942118</v>
      </c>
      <c r="V213" s="2">
        <f>[1]!EM_S_VAL_PE_TTM(V$2,$A213)*V$4</f>
        <v>1.4002363817463089E-2</v>
      </c>
      <c r="W213" s="2">
        <f>[1]!EM_S_VAL_PE_TTM(W$2,$A213)*W$4</f>
        <v>9.5698544272342798E-2</v>
      </c>
      <c r="X213" s="2">
        <f>[1]!EM_S_VAL_PE_TTM(X$2,$A213)*X$4</f>
        <v>2.6043905932265073E-2</v>
      </c>
      <c r="Y213" s="2">
        <f>[1]!EM_S_VAL_PE_TTM(Y$2,$A213)*Y$4</f>
        <v>1.5418445086645673E-2</v>
      </c>
      <c r="Z213" s="2">
        <f>[1]!EM_S_VAL_PE_TTM(Z$2,$A213)*Z$4</f>
        <v>1.9838108510478656E-2</v>
      </c>
      <c r="AA213" s="2">
        <f>[1]!EM_S_VAL_PE_TTM(AA$2,$A213)*AA$4</f>
        <v>3.0069390434047241E-2</v>
      </c>
      <c r="AB213" s="2">
        <f>[1]!EM_S_VAL_PE_TTM(AB$2,$A213)*AB$4</f>
        <v>1.4021812875097803</v>
      </c>
      <c r="AC213" s="2">
        <f>[1]!EM_S_VAL_PE_TTM(AC$2,$A213)*AC$4</f>
        <v>9.8069048964612868E-2</v>
      </c>
      <c r="AD213" s="2">
        <f>[1]!EM_S_VAL_PE_TTM(AD$2,$A213)*AD$4</f>
        <v>0.10122581150477626</v>
      </c>
      <c r="AE213" s="2">
        <f>[1]!EM_S_VAL_PE_TTM(AE$2,$A213)*AE$4</f>
        <v>1.1296313582813558E-2</v>
      </c>
      <c r="AF213" s="2">
        <f>[1]!EM_S_VAL_PE_TTM(AF$2,$A213)*AF$4</f>
        <v>2.0225165891090718E-2</v>
      </c>
      <c r="AG213" s="2">
        <f>[1]!EM_S_VAL_PE_TTM(AG$2,$A213)*AG$4</f>
        <v>0.25511468529468706</v>
      </c>
      <c r="AH213" s="2">
        <f>[1]!EM_S_VAL_PE_TTM(AH$2,$A213)*AH$4</f>
        <v>0.39274133391929522</v>
      </c>
      <c r="AI213" s="2">
        <f>[1]!EM_S_VAL_PE_TTM(AI$2,$A213)*AI$4</f>
        <v>0.20249930635697719</v>
      </c>
      <c r="AJ213" s="2">
        <f>[1]!EM_S_VAL_PE_TTM(AJ$2,$A213)*AJ$4</f>
        <v>0.37734744993116737</v>
      </c>
      <c r="AK213" s="2">
        <f>[1]!EM_S_VAL_PE_TTM(AK$2,$A213)*AK$4</f>
        <v>1.8155324296677003E-2</v>
      </c>
      <c r="AL213" s="2">
        <f>[1]!EM_S_VAL_PE_TTM(AL$2,$A213)*AL$4</f>
        <v>3.5785282869766157E-2</v>
      </c>
      <c r="AM213" s="2">
        <f>[1]!EM_S_VAL_PE_TTM(AM$2,$A213)*AM$4</f>
        <v>1.583434028704812E-2</v>
      </c>
      <c r="AN213" s="2">
        <f>[1]!EM_S_VAL_PE_TTM(AN$2,$A213)*AN$4</f>
        <v>7.2465575072932029E-3</v>
      </c>
      <c r="AO213" s="2">
        <f>[1]!EM_S_VAL_PE_TTM(AO$2,$A213)*AO$4</f>
        <v>4.5907137054883402E-3</v>
      </c>
      <c r="AP213" s="2">
        <f>[1]!EM_S_VAL_PE_TTM(AP$2,$A213)*AP$4</f>
        <v>1.1458070899829947E-2</v>
      </c>
      <c r="AQ213" s="2">
        <f>[1]!EM_S_VAL_PE_TTM(AQ$2,$A213)*AQ$4</f>
        <v>8.3044849522340286E-3</v>
      </c>
      <c r="AR213" s="2">
        <f>[1]!EM_S_VAL_PE_TTM(AR$2,$A213)*AR$4</f>
        <v>0.39641704244318177</v>
      </c>
      <c r="AS213" s="2">
        <f>[1]!EM_S_VAL_PE_TTM(AS$2,$A213)*AS$4</f>
        <v>1.7319844326542225E-2</v>
      </c>
      <c r="AT213" s="2">
        <f>[1]!EM_S_VAL_PE_TTM(AT$2,$A213)*AT$4</f>
        <v>4.7866905491538519E-2</v>
      </c>
      <c r="AU213" s="2">
        <f>[1]!EM_S_VAL_PE_TTM(AU$2,$A213)*AU$4</f>
        <v>5.5819492253233523E-2</v>
      </c>
      <c r="AV213" s="2">
        <f>[1]!EM_S_VAL_PE_TTM(AV$2,$A213)*AV$4</f>
        <v>1.1691179011920795E-2</v>
      </c>
      <c r="AW213" s="2">
        <f>[1]!EM_S_VAL_PE_TTM(AW$2,$A213)*AW$4</f>
        <v>2.6473297769927046E-2</v>
      </c>
      <c r="AX213" s="2">
        <f>[1]!EM_S_VAL_PE_TTM(AX$2,$A213)*AX$4</f>
        <v>1.3523599470997726E-2</v>
      </c>
      <c r="AY213" s="2">
        <f>[1]!EM_S_VAL_PE_TTM(AY$2,$A213)*AY$4</f>
        <v>8.2923075783451067E-2</v>
      </c>
      <c r="AZ213" s="2">
        <f>[1]!EM_S_VAL_PE_TTM(AZ$2,$A213)*AZ$4</f>
        <v>3.3377734343077184E-2</v>
      </c>
      <c r="BA213" s="2">
        <f>[1]!EM_S_VAL_PE_TTM(BA$2,$A213)*BA$4</f>
        <v>6.2423228336467511E-2</v>
      </c>
      <c r="BB213" s="2">
        <f>[1]!EM_S_VAL_PE_TTM(BB$2,$A213)*BB$4</f>
        <v>2.0509249506895973E-2</v>
      </c>
      <c r="BC213" s="2">
        <f>[1]!EM_S_VAL_PE_TTM(BC$2,$A213)*BC$4</f>
        <v>0.3684255983578798</v>
      </c>
      <c r="BD213" s="2">
        <f>[1]!EM_S_VAL_PE_TTM(BD$2,$A213)*BD$4</f>
        <v>2.9476741216470013E-2</v>
      </c>
      <c r="BE213" s="2">
        <f>[1]!EM_S_VAL_PE_TTM(BE$2,$A213)*BE$4</f>
        <v>-1.666611425456201E-3</v>
      </c>
      <c r="BF213" s="2">
        <f>[1]!EM_S_VAL_PE_TTM(BF$2,$A213)*BF$4</f>
        <v>1.4316325241661352E-2</v>
      </c>
      <c r="BG213" s="2">
        <f>[1]!EM_S_VAL_PE_TTM(BG$2,$A213)*BG$4</f>
        <v>9.8439710873156911E-3</v>
      </c>
      <c r="BH213" s="2">
        <f>[1]!EM_S_VAL_PE_TTM(BH$2,$A213)*BH$4</f>
        <v>5.1753210348776099E-2</v>
      </c>
      <c r="BI213" s="2">
        <f>[1]!EM_S_VAL_PE_TTM(BI$2,$A213)*BI$4</f>
        <v>4.3726301560409195E-3</v>
      </c>
      <c r="BJ213" s="2">
        <f>[1]!EM_S_VAL_PE_TTM(BJ$2,$A213)*BJ$4</f>
        <v>0.12114005418123422</v>
      </c>
      <c r="BK213" s="2">
        <f>[1]!EM_S_VAL_PE_TTM(BK$2,$A213)*BK$4</f>
        <v>5.1924499583413844E-2</v>
      </c>
      <c r="BL213" s="2">
        <f>[1]!EM_S_VAL_PE_TTM(BL$2,$A213)*BL$4</f>
        <v>8.5836241940170904E-3</v>
      </c>
      <c r="BM213" s="2">
        <f>[1]!EM_S_VAL_PE_TTM(BM$2,$A213)*BM$4</f>
        <v>0.38392671021295466</v>
      </c>
      <c r="BN213" s="2">
        <f>[1]!EM_S_VAL_PE_TTM(BN$2,$A213)*BN$4</f>
        <v>0.17572004568259714</v>
      </c>
      <c r="BO213" s="2">
        <f>[1]!EM_S_VAL_PE_TTM(BO$2,$A213)*BO$4</f>
        <v>2.8864190268174179E-2</v>
      </c>
      <c r="BP213" s="2">
        <f>[1]!EM_S_VAL_PE_TTM(BP$2,$A213)*BP$4</f>
        <v>8.9414306051394648E-3</v>
      </c>
      <c r="BQ213" s="2">
        <f>[1]!EM_S_VAL_PE_TTM(BQ$2,$A213)*BQ$4</f>
        <v>0.14451399185322469</v>
      </c>
      <c r="BR213" s="2">
        <f>[1]!EM_S_VAL_PE_TTM(BR$2,$A213)*BR$4</f>
        <v>3.7694030544096917E-2</v>
      </c>
      <c r="BS213" s="2">
        <f>[1]!EM_S_VAL_PE_TTM(BS$2,$A213)*BS$4</f>
        <v>1.2103325330092578E-2</v>
      </c>
      <c r="BT213" s="2">
        <f>[1]!EM_S_VAL_PE_TTM(BT$2,$A213)*BT$4</f>
        <v>1.4960047909316461E-2</v>
      </c>
      <c r="BU213" s="2">
        <f>[1]!EM_S_VAL_PE_TTM(BU$2,$A213)*BU$4</f>
        <v>1.0465826551548062E-2</v>
      </c>
      <c r="BV213" s="2">
        <f>[1]!EM_S_VAL_PE_TTM(BV$2,$A213)*BV$4</f>
        <v>0.40480964527151692</v>
      </c>
      <c r="BW213" s="2">
        <f>[1]!EM_S_VAL_PE_TTM(BW$2,$A213)*BW$4</f>
        <v>4.0062557755797656E-3</v>
      </c>
      <c r="BX213" s="2">
        <f>[1]!EM_S_VAL_PE_TTM(BX$2,$A213)*BX$4</f>
        <v>4.4526672491117539E-2</v>
      </c>
      <c r="BY213" s="2">
        <f>[1]!EM_S_VAL_PE_TTM(BY$2,$A213)*BY$4</f>
        <v>0.11760441151319134</v>
      </c>
      <c r="BZ213" s="2">
        <f>[1]!EM_S_VAL_PE_TTM(BZ$2,$A213)*BZ$4</f>
        <v>2.0323279352331542E-2</v>
      </c>
      <c r="CA213" s="2">
        <f>[1]!EM_S_VAL_PE_TTM(CA$2,$A213)*CA$4</f>
        <v>9.396160109042502E-2</v>
      </c>
      <c r="CB213" s="2">
        <f>[1]!EM_S_VAL_PE_TTM(CB$2,$A213)*CB$4</f>
        <v>0.23052616593973968</v>
      </c>
      <c r="CC213" s="2">
        <f>[1]!EM_S_VAL_PE_TTM(CC$2,$A213)*CC$4</f>
        <v>4.5726474167435546E-3</v>
      </c>
      <c r="CD213" s="2">
        <f>[1]!EM_S_VAL_PE_TTM(CD$2,$A213)*CD$4</f>
        <v>-9.7822723189768847E-3</v>
      </c>
      <c r="CE213" s="2">
        <f>[1]!EM_S_VAL_PE_TTM(CE$2,$A213)*CE$4</f>
        <v>2.9709924610494785E-2</v>
      </c>
      <c r="CF213" s="2">
        <f>[1]!EM_S_VAL_PE_TTM(CF$2,$A213)*CF$4</f>
        <v>-5.6792699402579631E-2</v>
      </c>
      <c r="CG213" s="2">
        <f>[1]!EM_S_VAL_PE_TTM(CG$2,$A213)*CG$4</f>
        <v>1.2067253929993884E-2</v>
      </c>
      <c r="CH213" s="2">
        <f>[1]!EM_S_VAL_PE_TTM(CH$2,$A213)*CH$4</f>
        <v>5.230473834868337E-2</v>
      </c>
      <c r="CI213" s="2">
        <f>[1]!EM_S_VAL_PE_TTM(CI$2,$A213)*CI$4</f>
        <v>2.3130677256548791E-2</v>
      </c>
      <c r="CJ213" s="2">
        <f>[1]!EM_S_VAL_PE_TTM(CJ$2,$A213)*CJ$4</f>
        <v>1.1500969246731925E-2</v>
      </c>
      <c r="CK213" s="2">
        <f>[1]!EM_S_VAL_PE_TTM(CK$2,$A213)*CK$4</f>
        <v>3.7948859091922506E-2</v>
      </c>
      <c r="CL213" s="2">
        <f>[1]!EM_S_VAL_PE_TTM(CL$2,$A213)*CL$4</f>
        <v>1.4563958114648926E-2</v>
      </c>
      <c r="CM213" s="2">
        <f>[1]!EM_S_VAL_PE_TTM(CM$2,$A213)*CM$4</f>
        <v>9.7709269045827864E-3</v>
      </c>
      <c r="CN213" s="2">
        <f>[1]!EM_S_VAL_PE_TTM(CN$2,$A213)*CN$4</f>
        <v>8.6410725810943841E-3</v>
      </c>
      <c r="CO213" s="2">
        <f>[1]!EM_S_VAL_PE_TTM(CO$2,$A213)*CO$4</f>
        <v>5.3454614303209545E-2</v>
      </c>
      <c r="CP213" s="2">
        <f>[1]!EM_S_VAL_PE_TTM(CP$2,$A213)*CP$4</f>
        <v>8.0098461576091254E-2</v>
      </c>
      <c r="CQ213" s="2">
        <f>[1]!EM_S_VAL_PE_TTM(CQ$2,$A213)*CQ$4</f>
        <v>1.6057833127830268E-2</v>
      </c>
      <c r="CR213" s="2">
        <f>[1]!EM_S_VAL_PE_TTM(CR$2,$A213)*CR$4</f>
        <v>0.16361859424774569</v>
      </c>
      <c r="CS213" s="2">
        <f>[1]!EM_S_VAL_PE_TTM(CS$2,$A213)*CS$4</f>
        <v>1.4242151382956423E-2</v>
      </c>
      <c r="CT213" s="2">
        <f>[1]!EM_S_VAL_PE_TTM(CT$2,$A213)*CT$4</f>
        <v>7.8535333801994546E-3</v>
      </c>
      <c r="CU213" s="2">
        <f>[1]!EM_S_VAL_PE_TTM(CU$2,$A213)*CU$4</f>
        <v>7.7360571011579607E-3</v>
      </c>
      <c r="CV213" s="2">
        <f>[1]!EM_S_VAL_PE_TTM(CV$2,$A213)*CV$4</f>
        <v>2.6634440066542659E-2</v>
      </c>
      <c r="CW213" s="2">
        <f>[1]!EM_S_VAL_PE_TTM(CW$2,$A213)*CW$4</f>
        <v>9.0598665257719493E-2</v>
      </c>
      <c r="CX213" s="2">
        <f>[1]!EM_S_VAL_PE_TTM(CX$2,$A213)*CX$4</f>
        <v>1.2438795879125097</v>
      </c>
      <c r="CY213" s="2">
        <f>[1]!EM_S_VAL_PE_TTM(CY$2,$A213)*CY$4</f>
        <v>1.0806203035165106E-2</v>
      </c>
      <c r="CZ213" s="2">
        <f>[1]!EM_S_VAL_PE_TTM(CZ$2,$A213)*CZ$4</f>
        <v>1.9443620216306738E-2</v>
      </c>
      <c r="DA213" s="2">
        <f>[1]!EM_S_VAL_PE_TTM(DA$2,$A213)*DA$4</f>
        <v>6.7216800368908036E-2</v>
      </c>
      <c r="DB213" s="2">
        <f>[1]!EM_S_VAL_PE_TTM(DB$2,$A213)*DB$4</f>
        <v>6.7864472112754166</v>
      </c>
      <c r="DC213" s="2">
        <f>[1]!EM_S_VAL_PE_TTM(DC$2,$A213)*DC$4</f>
        <v>2.6916838550245147E-2</v>
      </c>
      <c r="DD213" s="2">
        <f>[1]!EM_S_VAL_PE_TTM(DD$2,$A213)*DD$4</f>
        <v>2.0154771389983353E-2</v>
      </c>
      <c r="DE213" s="2">
        <f>[1]!EM_S_VAL_PE_TTM(DE$2,$A213)*DE$4</f>
        <v>-1.3344062630412337E-2</v>
      </c>
      <c r="DF213" s="2">
        <f>[1]!EM_S_VAL_PE_TTM(DF$2,$A213)*DF$4</f>
        <v>2.9043174720987192E-2</v>
      </c>
      <c r="DG213" s="2">
        <f>[1]!EM_S_VAL_PE_TTM(DG$2,$A213)*DG$4</f>
        <v>0.12681153475587087</v>
      </c>
      <c r="DH213" s="2">
        <f>[1]!EM_S_VAL_PE_TTM(DH$2,$A213)*DH$4</f>
        <v>8.894425489658575E-2</v>
      </c>
      <c r="DI213" s="2">
        <f>[1]!EM_S_VAL_PE_TTM(DI$2,$A213)*DI$4</f>
        <v>5.5628976523344476E-3</v>
      </c>
      <c r="DJ213" s="2">
        <f>[1]!EM_S_VAL_PE_TTM(DJ$2,$A213)*DJ$4</f>
        <v>5.9262250752044063E-3</v>
      </c>
      <c r="DK213" s="2">
        <f>[1]!EM_S_VAL_PE_TTM(DK$2,$A213)*DK$4</f>
        <v>0.17662092735473536</v>
      </c>
      <c r="DL213" s="2">
        <f>[1]!EM_S_VAL_PE_TTM(DL$2,$A213)*DL$4</f>
        <v>3.7778764653008882E-2</v>
      </c>
      <c r="DM213" s="2">
        <f>[1]!EM_S_VAL_PE_TTM(DM$2,$A213)*DM$4</f>
        <v>1.3646009957457048E-2</v>
      </c>
      <c r="DN213" s="2">
        <f>[1]!EM_S_VAL_PE_TTM(DN$2,$A213)*DN$4</f>
        <v>0.94912713117946534</v>
      </c>
      <c r="DO213" s="2">
        <f>[1]!EM_S_VAL_PE_TTM(DO$2,$A213)*DO$4</f>
        <v>2.5135663746538299E-2</v>
      </c>
      <c r="DP213" s="2">
        <f>[1]!EM_S_VAL_PE_TTM(DP$2,$A213)*DP$4</f>
        <v>6.0919746339213147E-3</v>
      </c>
      <c r="DQ213" s="2">
        <f>[1]!EM_S_VAL_PE_TTM(DQ$2,$A213)*DQ$4</f>
        <v>0.13525580519911454</v>
      </c>
      <c r="DR213" s="2">
        <f>[1]!EM_S_VAL_PE_TTM(DR$2,$A213)*DR$4</f>
        <v>8.8009906747133163E-3</v>
      </c>
      <c r="DS213" s="2">
        <f>[1]!EM_S_VAL_PE_TTM(DS$2,$A213)*DS$4</f>
        <v>5.5599039236073691E-2</v>
      </c>
      <c r="DT213" s="2">
        <f>[1]!EM_S_VAL_PE_TTM(DT$2,$A213)*DT$4</f>
        <v>0.29912967730614182</v>
      </c>
      <c r="DU213" s="2">
        <f>[1]!EM_S_VAL_PE_TTM(DU$2,$A213)*DU$4</f>
        <v>1.0622468771583805E-2</v>
      </c>
      <c r="DV213" s="2">
        <f>[1]!EM_S_VAL_PE_TTM(DV$2,$A213)*DV$4</f>
        <v>3.872355006862694E-2</v>
      </c>
      <c r="DW213" s="2">
        <f>[1]!EM_S_VAL_PE_TTM(DW$2,$A213)*DW$4</f>
        <v>-1.5033318722722114E-3</v>
      </c>
      <c r="DX213" s="2">
        <f>[1]!EM_S_VAL_PE_TTM(DX$2,$A213)*DX$4</f>
        <v>0.87956025990943187</v>
      </c>
      <c r="DY213" s="2">
        <f>[1]!EM_S_VAL_PE_TTM(DY$2,$A213)*DY$4</f>
        <v>1.0112325112333802E-2</v>
      </c>
      <c r="DZ213" s="2">
        <f>[1]!EM_S_VAL_PE_TTM(DZ$2,$A213)*DZ$4</f>
        <v>6.7687181596539818E-3</v>
      </c>
      <c r="EA213" s="2">
        <f>[1]!EM_S_VAL_PE_TTM(EA$2,$A213)*EA$4</f>
        <v>1.9122523140228592E-2</v>
      </c>
      <c r="EB213" s="2">
        <f>[1]!EM_S_VAL_PE_TTM(EB$2,$A213)*EB$4</f>
        <v>4.6793699916098178E-2</v>
      </c>
      <c r="EC213" s="2">
        <f>[1]!EM_S_VAL_PE_TTM(EC$2,$A213)*EC$4</f>
        <v>-1.7923346613086945E-3</v>
      </c>
      <c r="ED213" s="2">
        <f>[1]!EM_S_VAL_PE_TTM(ED$2,$A213)*ED$4</f>
        <v>8.0130231884431746E-2</v>
      </c>
      <c r="EE213" s="2">
        <f>[1]!EM_S_VAL_PE_TTM(EE$2,$A213)*EE$4</f>
        <v>1.7510958984002248E-2</v>
      </c>
      <c r="EF213" s="2">
        <f>[1]!EM_S_VAL_PE_TTM(EF$2,$A213)*EF$4</f>
        <v>-4.7651205268441285E-3</v>
      </c>
      <c r="EG213" s="2">
        <f>[1]!EM_S_VAL_PE_TTM(EG$2,$A213)*EG$4</f>
        <v>7.4633501072497227E-3</v>
      </c>
      <c r="EH213" s="2">
        <f>[1]!EM_S_VAL_PE_TTM(EH$2,$A213)*EH$4</f>
        <v>3.7839674450299857E-2</v>
      </c>
      <c r="EI213" s="2">
        <f>[1]!EM_S_VAL_PE_TTM(EI$2,$A213)*EI$4</f>
        <v>0.38229334311514951</v>
      </c>
      <c r="EJ213" s="2">
        <f>[1]!EM_S_VAL_PE_TTM(EJ$2,$A213)*EJ$4</f>
        <v>-1.8054440345408759E-2</v>
      </c>
      <c r="EK213" s="2">
        <f>[1]!EM_S_VAL_PE_TTM(EK$2,$A213)*EK$4</f>
        <v>2.9961668615802659E-2</v>
      </c>
      <c r="EL213" s="2">
        <f>[1]!EM_S_VAL_PE_TTM(EL$2,$A213)*EL$4</f>
        <v>7.0183340810789877E-2</v>
      </c>
      <c r="EM213" s="2">
        <f>[1]!EM_S_VAL_PE_TTM(EM$2,$A213)*EM$4</f>
        <v>-2.7169942592239964E-3</v>
      </c>
      <c r="EN213" s="2">
        <f>[1]!EM_S_VAL_PE_TTM(EN$2,$A213)*EN$4</f>
        <v>1.4306655532074879E-2</v>
      </c>
      <c r="EO213" s="2">
        <f>[1]!EM_S_VAL_PE_TTM(EO$2,$A213)*EO$4</f>
        <v>3.2159582927397508</v>
      </c>
      <c r="EP213" s="2">
        <f>[1]!EM_S_VAL_PE_TTM(EP$2,$A213)*EP$4</f>
        <v>0.2643514359310597</v>
      </c>
      <c r="EQ213" s="2">
        <f>[1]!EM_S_VAL_PE_TTM(EQ$2,$A213)*EQ$4</f>
        <v>0.17279184173000489</v>
      </c>
      <c r="ER213" s="2">
        <f>[1]!EM_S_VAL_PE_TTM(ER$2,$A213)*ER$4</f>
        <v>2.1896299425977764E-2</v>
      </c>
      <c r="ES213" s="2">
        <f>[1]!EM_S_VAL_PE_TTM(ES$2,$A213)*ES$4</f>
        <v>-2.0641818642684511E-3</v>
      </c>
      <c r="ET213" s="2">
        <f>[1]!EM_S_VAL_PE_TTM(ET$2,$A213)*ET$4</f>
        <v>2.7575643655678155E-2</v>
      </c>
      <c r="EU213" s="2">
        <f>[1]!EM_S_VAL_PE_TTM(EU$2,$A213)*EU$4</f>
        <v>2.6255492427358942E-2</v>
      </c>
      <c r="EV213" s="2">
        <f>[1]!EM_S_VAL_PE_TTM(EV$2,$A213)*EV$4</f>
        <v>8.0054165650787438E-3</v>
      </c>
      <c r="EW213" s="2">
        <f>[1]!EM_S_VAL_PE_TTM(EW$2,$A213)*EW$4</f>
        <v>2.0518380354233139E-2</v>
      </c>
      <c r="EX213" s="2">
        <f>[1]!EM_S_VAL_PE_TTM(EX$2,$A213)*EX$4</f>
        <v>1.082472014233226E-2</v>
      </c>
      <c r="EY213" s="2">
        <f>[1]!EM_S_VAL_PE_TTM(EY$2,$A213)*EY$4</f>
        <v>0.56001992515674914</v>
      </c>
      <c r="EZ213" s="2">
        <f>[1]!EM_S_VAL_PE_TTM(EZ$2,$A213)*EZ$4</f>
        <v>0.32629684376825752</v>
      </c>
      <c r="FA213" s="2">
        <f>[1]!EM_S_VAL_PE_TTM(FA$2,$A213)*FA$4</f>
        <v>9.8822045215459259E-2</v>
      </c>
      <c r="FB213" s="2">
        <f>[1]!EM_S_VAL_PE_TTM(FB$2,$A213)*FB$4</f>
        <v>2.509041184899715E-2</v>
      </c>
      <c r="FC213" s="2">
        <f>[1]!EM_S_VAL_PE_TTM(FC$2,$A213)*FC$4</f>
        <v>1.9785659808871411E-2</v>
      </c>
      <c r="FD213" s="2">
        <f>[1]!EM_S_VAL_PE_TTM(FD$2,$A213)*FD$4</f>
        <v>3.0722196072511761E-2</v>
      </c>
      <c r="FE213" s="2">
        <f>[1]!EM_S_VAL_PE_TTM(FE$2,$A213)*FE$4</f>
        <v>0.45412311613217327</v>
      </c>
      <c r="FF213" s="2">
        <f>[1]!EM_S_VAL_PE_TTM(FF$2,$A213)*FF$4</f>
        <v>2.2585393728819778E-2</v>
      </c>
      <c r="FG213" s="2">
        <f>[1]!EM_S_VAL_PE_TTM(FG$2,$A213)*FG$4</f>
        <v>8.1474551066611306E-2</v>
      </c>
      <c r="FH213" s="2">
        <f>[1]!EM_S_VAL_PE_TTM(FH$2,$A213)*FH$4</f>
        <v>0.15562834436471742</v>
      </c>
      <c r="FI213" s="2">
        <f>[1]!EM_S_VAL_PE_TTM(FI$2,$A213)*FI$4</f>
        <v>-5.3205539577837408E-3</v>
      </c>
      <c r="FJ213" s="2">
        <f>[1]!EM_S_VAL_PE_TTM(FJ$2,$A213)*FJ$4</f>
        <v>2.6504924957305383E-2</v>
      </c>
      <c r="FK213" s="2">
        <f>[1]!EM_S_VAL_PE_TTM(FK$2,$A213)*FK$4</f>
        <v>3.3990692426963044E-2</v>
      </c>
      <c r="FL213" s="2">
        <f>[1]!EM_S_VAL_PE_TTM(FL$2,$A213)*FL$4</f>
        <v>7.6720758099593833E-2</v>
      </c>
      <c r="FM213" s="2">
        <f>[1]!EM_S_VAL_PE_TTM(FM$2,$A213)*FM$4</f>
        <v>2.0652422302266615E-2</v>
      </c>
      <c r="FN213" s="2">
        <f>[1]!EM_S_VAL_PE_TTM(FN$2,$A213)*FN$4</f>
        <v>0.13076604568358288</v>
      </c>
      <c r="FO213" s="2">
        <f>[1]!EM_S_VAL_PE_TTM(FO$2,$A213)*FO$4</f>
        <v>3.9389383939095773E-2</v>
      </c>
      <c r="FP213" s="2">
        <f>[1]!EM_S_VAL_PE_TTM(FP$2,$A213)*FP$4</f>
        <v>0.12937191861518069</v>
      </c>
      <c r="FQ213" s="2">
        <f>[1]!EM_S_VAL_PE_TTM(FQ$2,$A213)*FQ$4</f>
        <v>1.0580282498497798E-2</v>
      </c>
      <c r="FR213" s="2">
        <f>[1]!EM_S_VAL_PE_TTM(FR$2,$A213)*FR$4</f>
        <v>1.676754506566254E-2</v>
      </c>
      <c r="FS213" s="2">
        <f>[1]!EM_S_VAL_PE_TTM(FS$2,$A213)*FS$4</f>
        <v>3.2983756044247602E-2</v>
      </c>
      <c r="FT213" s="2">
        <f>[1]!EM_S_VAL_PE_TTM(FT$2,$A213)*FT$4</f>
        <v>0.14715948150239391</v>
      </c>
      <c r="FU213" s="2">
        <f>[1]!EM_S_VAL_PE_TTM(FU$2,$A213)*FU$4</f>
        <v>4.618424706487783E-2</v>
      </c>
      <c r="FV213" s="2">
        <f>[1]!EM_S_VAL_PE_TTM(FV$2,$A213)*FV$4</f>
        <v>-3.3178537692040724E-2</v>
      </c>
      <c r="FW213" s="2">
        <f>[1]!EM_S_VAL_PE_TTM(FW$2,$A213)*FW$4</f>
        <v>6.4489307814312377E-2</v>
      </c>
      <c r="FX213" s="2">
        <f>[1]!EM_S_VAL_PE_TTM(FX$2,$A213)*FX$4</f>
        <v>9.0639419939743296E-2</v>
      </c>
      <c r="FY213" s="2">
        <f>[1]!EM_S_VAL_PE_TTM(FY$2,$A213)*FY$4</f>
        <v>6.8158837066312816E-2</v>
      </c>
      <c r="FZ213" s="2">
        <f>[1]!EM_S_VAL_PE_TTM(FZ$2,$A213)*FZ$4</f>
        <v>3.5469520965417917E-2</v>
      </c>
      <c r="GA213" s="2">
        <f>[1]!EM_S_VAL_PE_TTM(GA$2,$A213)*GA$4</f>
        <v>-3.8840618484031388E-3</v>
      </c>
      <c r="GB213" s="2">
        <f>[1]!EM_S_VAL_PE_TTM(GB$2,$A213)*GB$4</f>
        <v>2.7110204991104368E-2</v>
      </c>
      <c r="GC213" s="2">
        <f>[1]!EM_S_VAL_PE_TTM(GC$2,$A213)*GC$4</f>
        <v>4.1843529985048068E-2</v>
      </c>
      <c r="GD213" s="2">
        <f>[1]!EM_S_VAL_PE_TTM(GD$2,$A213)*GD$4</f>
        <v>2.8945496115137678E-2</v>
      </c>
      <c r="GE213" s="2">
        <f>[1]!EM_S_VAL_PE_TTM(GE$2,$A213)*GE$4</f>
        <v>1.6222951302036596E-2</v>
      </c>
      <c r="GF213" s="2">
        <f>[1]!EM_S_VAL_PE_TTM(GF$2,$A213)*GF$4</f>
        <v>-1.5777860196401126E-2</v>
      </c>
      <c r="GG213" s="2">
        <f>[1]!EM_S_VAL_PE_TTM(GG$2,$A213)*GG$4</f>
        <v>0.51025202175196904</v>
      </c>
      <c r="GH213" s="2">
        <f>[1]!EM_S_VAL_PE_TTM(GH$2,$A213)*GH$4</f>
        <v>0.65951181502937795</v>
      </c>
      <c r="GI213" s="2">
        <f>[1]!EM_S_VAL_PE_TTM(GI$2,$A213)*GI$4</f>
        <v>2.7064966453852524E-2</v>
      </c>
      <c r="GJ213" s="2">
        <f>[1]!EM_S_VAL_PE_TTM(GJ$2,$A213)*GJ$4</f>
        <v>1.7554635803307409E-2</v>
      </c>
      <c r="GK213" s="2">
        <f>[1]!EM_S_VAL_PE_TTM(GK$2,$A213)*GK$4</f>
        <v>0.12761698708855521</v>
      </c>
      <c r="GL213" s="2">
        <f>[1]!EM_S_VAL_PE_TTM(GL$2,$A213)*GL$4</f>
        <v>-3.1037971815247537E-3</v>
      </c>
      <c r="GM213" s="2">
        <f>[1]!EM_S_VAL_PE_TTM(GM$2,$A213)*GM$4</f>
        <v>4.8245051003155077E-2</v>
      </c>
      <c r="GN213" s="2">
        <f>[1]!EM_S_VAL_PE_TTM(GN$2,$A213)*GN$4</f>
        <v>8.5681304650490592E-2</v>
      </c>
      <c r="GO213" s="2">
        <f>[1]!EM_S_VAL_PE_TTM(GO$2,$A213)*GO$4</f>
        <v>7.7258938752716694E-2</v>
      </c>
      <c r="GP213" s="2">
        <f>[1]!EM_S_VAL_PE_TTM(GP$2,$A213)*GP$4</f>
        <v>0.14459005996231794</v>
      </c>
      <c r="GQ213" s="2">
        <f>[1]!EM_S_VAL_PE_TTM(GQ$2,$A213)*GQ$4</f>
        <v>2.5915326228831196E-2</v>
      </c>
      <c r="GR213" s="2">
        <f>[1]!EM_S_VAL_PE_TTM(GR$2,$A213)*GR$4</f>
        <v>1.7493574261263415E-2</v>
      </c>
      <c r="GS213" s="2">
        <f>[1]!EM_S_VAL_PE_TTM(GS$2,$A213)*GS$4</f>
        <v>-1.5236644916703952E-3</v>
      </c>
      <c r="GT213" s="2">
        <f>[1]!EM_S_VAL_PE_TTM(GT$2,$A213)*GT$4</f>
        <v>4.7631479312584678E-2</v>
      </c>
      <c r="GU213" s="2">
        <f>[1]!EM_S_VAL_PE_TTM(GU$2,$A213)*GU$4</f>
        <v>1.6025234534351063</v>
      </c>
      <c r="GV213" s="2">
        <f>[1]!EM_S_VAL_PE_TTM(GV$2,$A213)*GV$4</f>
        <v>7.8552502233467214E-2</v>
      </c>
      <c r="GW213" s="2">
        <f>[1]!EM_S_VAL_PE_TTM(GW$2,$A213)*GW$4</f>
        <v>2.4730568612285442E-2</v>
      </c>
      <c r="GX213" s="2">
        <f>[1]!EM_S_VAL_PE_TTM(GX$2,$A213)*GX$4</f>
        <v>-3.0174805511769279E-2</v>
      </c>
      <c r="GY213" s="2">
        <f>[1]!EM_S_VAL_PE_TTM(GY$2,$A213)*GY$4</f>
        <v>0.37654377651010928</v>
      </c>
      <c r="GZ213" s="2">
        <f>[1]!EM_S_VAL_PE_TTM(GZ$2,$A213)*GZ$4</f>
        <v>3.3569560829975802E-2</v>
      </c>
      <c r="HA213" s="2">
        <f>[1]!EM_S_VAL_PE_TTM(HA$2,$A213)*HA$4</f>
        <v>1.7338465993213373E-2</v>
      </c>
      <c r="HB213" s="2">
        <f>[1]!EM_S_VAL_PE_TTM(HB$2,$A213)*HB$4</f>
        <v>6.3477658951811552E-2</v>
      </c>
      <c r="HC213" s="2">
        <f>[1]!EM_S_VAL_PE_TTM(HC$2,$A213)*HC$4</f>
        <v>6.2567407465518431E-3</v>
      </c>
      <c r="HD213" s="2">
        <f>[1]!EM_S_VAL_PE_TTM(HD$2,$A213)*HD$4</f>
        <v>1.3159645549785862E-2</v>
      </c>
      <c r="HE213" s="2">
        <f>[1]!EM_S_VAL_PE_TTM(HE$2,$A213)*HE$4</f>
        <v>3.375824898137135E-2</v>
      </c>
      <c r="HF213" s="2">
        <f>[1]!EM_S_VAL_PE_TTM(HF$2,$A213)*HF$4</f>
        <v>6.2400517961779096E-2</v>
      </c>
      <c r="HG213" s="2">
        <f>[1]!EM_S_VAL_PE_TTM(HG$2,$A213)*HG$4</f>
        <v>-0.48469332509579605</v>
      </c>
      <c r="HH213" s="2">
        <f>[1]!EM_S_VAL_PE_TTM(HH$2,$A213)*HH$4</f>
        <v>-5.9274324944637389E-3</v>
      </c>
      <c r="HI213" s="2">
        <f>[1]!EM_S_VAL_PE_TTM(HI$2,$A213)*HI$4</f>
        <v>0.60343950410803315</v>
      </c>
      <c r="HJ213" s="2">
        <f>[1]!EM_S_VAL_PE_TTM(HJ$2,$A213)*HJ$4</f>
        <v>4.0772581467785278E-2</v>
      </c>
      <c r="HK213" s="2">
        <f>[1]!EM_S_VAL_PE_TTM(HK$2,$A213)*HK$4</f>
        <v>0.24612357203050048</v>
      </c>
      <c r="HL213" s="2">
        <f>[1]!EM_S_VAL_PE_TTM(HL$2,$A213)*HL$4</f>
        <v>5.7617368725843013E-2</v>
      </c>
      <c r="HM213" s="2">
        <f>[1]!EM_S_VAL_PE_TTM(HM$2,$A213)*HM$4</f>
        <v>0.13840124839574364</v>
      </c>
      <c r="HN213" s="2">
        <f>[1]!EM_S_VAL_PE_TTM(HN$2,$A213)*HN$4</f>
        <v>6.4330112105028356E-2</v>
      </c>
      <c r="HO213" s="2">
        <f>[1]!EM_S_VAL_PE_TTM(HO$2,$A213)*HO$4</f>
        <v>5.4469163717621311E-2</v>
      </c>
      <c r="HP213" s="2">
        <f>[1]!EM_S_VAL_PE_TTM(HP$2,$A213)*HP$4</f>
        <v>2.9609637053174303E-2</v>
      </c>
      <c r="HQ213" s="2">
        <f>[1]!EM_S_VAL_PE_TTM(HQ$2,$A213)*HQ$4</f>
        <v>4.6834571537570591E-2</v>
      </c>
      <c r="HR213" s="2">
        <f>[1]!EM_S_VAL_PE_TTM(HR$2,$A213)*HR$4</f>
        <v>0.10078403625691848</v>
      </c>
      <c r="HS213" s="2">
        <f>[1]!EM_S_VAL_PE_TTM(HS$2,$A213)*HS$4</f>
        <v>2.5409922724564337E-2</v>
      </c>
      <c r="HT213" s="2">
        <f>[1]!EM_S_VAL_PE_TTM(HT$2,$A213)*HT$4</f>
        <v>3.0050182519180308E-2</v>
      </c>
      <c r="HU213" s="2">
        <f>[1]!EM_S_VAL_PE_TTM(HU$2,$A213)*HU$4</f>
        <v>1.3834523206744487E-2</v>
      </c>
      <c r="HV213" s="2">
        <f>[1]!EM_S_VAL_PE_TTM(HV$2,$A213)*HV$4</f>
        <v>4.9124545510461401E-2</v>
      </c>
      <c r="HW213" s="2">
        <f>[1]!EM_S_VAL_PE_TTM(HW$2,$A213)*HW$4</f>
        <v>2.2710848250826598E-2</v>
      </c>
      <c r="HX213" s="2">
        <f>[1]!EM_S_VAL_PE_TTM(HX$2,$A213)*HX$4</f>
        <v>1.4595055737897966E-2</v>
      </c>
      <c r="HY213" s="2">
        <f>[1]!EM_S_VAL_PE_TTM(HY$2,$A213)*HY$4</f>
        <v>3.734804032539852E-2</v>
      </c>
      <c r="HZ213" s="2">
        <f>[1]!EM_S_VAL_PE_TTM(HZ$2,$A213)*HZ$4</f>
        <v>0.40795416637554327</v>
      </c>
      <c r="IA213" s="2">
        <f>[1]!EM_S_VAL_PE_TTM(IA$2,$A213)*IA$4</f>
        <v>-7.4828572762880904E-3</v>
      </c>
      <c r="IB213" s="2">
        <f>[1]!EM_S_VAL_PE_TTM(IB$2,$A213)*IB$4</f>
        <v>3.8525129808809871E-2</v>
      </c>
      <c r="IC213" s="2">
        <f>[1]!EM_S_VAL_PE_TTM(IC$2,$A213)*IC$4</f>
        <v>1.4985156626959907E-2</v>
      </c>
      <c r="ID213" s="2">
        <f>[1]!EM_S_VAL_PE_TTM(ID$2,$A213)*ID$4</f>
        <v>0.36027462116810016</v>
      </c>
      <c r="IE213" s="2">
        <f>[1]!EM_S_VAL_PE_TTM(IE$2,$A213)*IE$4</f>
        <v>4.6159899846911275E-2</v>
      </c>
      <c r="IF213" s="2">
        <f>[1]!EM_S_VAL_PE_TTM(IF$2,$A213)*IF$4</f>
        <v>0.2017294584559198</v>
      </c>
      <c r="IG213" s="2">
        <f>[1]!EM_S_VAL_PE_TTM(IG$2,$A213)*IG$4</f>
        <v>2.240092897640366E-2</v>
      </c>
      <c r="IH213" s="2">
        <f>[1]!EM_S_VAL_PE_TTM(IH$2,$A213)*IH$4</f>
        <v>5.6098454782871697E-2</v>
      </c>
      <c r="II213" s="2">
        <f>[1]!EM_S_VAL_PE_TTM(II$2,$A213)*II$4</f>
        <v>3.7753466935804655E-2</v>
      </c>
      <c r="IJ213" s="2">
        <f>[1]!EM_S_VAL_PE_TTM(IJ$2,$A213)*IJ$4</f>
        <v>-5.2144539868670221E-3</v>
      </c>
      <c r="IK213" s="2">
        <f>[1]!EM_S_VAL_PE_TTM(IK$2,$A213)*IK$4</f>
        <v>0.14685499190488208</v>
      </c>
      <c r="IL213" s="2">
        <f>[1]!EM_S_VAL_PE_TTM(IL$2,$A213)*IL$4</f>
        <v>0.1697231300660107</v>
      </c>
      <c r="IM213" s="2">
        <f>[1]!EM_S_VAL_PE_TTM(IM$2,$A213)*IM$4</f>
        <v>1.6364841988332154E-2</v>
      </c>
      <c r="IN213" s="2">
        <f>[1]!EM_S_VAL_PE_TTM(IN$2,$A213)*IN$4</f>
        <v>0.19990608188848044</v>
      </c>
      <c r="IO213" s="2">
        <f>[1]!EM_S_VAL_PE_TTM(IO$2,$A213)*IO$4</f>
        <v>3.5745367580157131E-2</v>
      </c>
      <c r="IP213" s="2">
        <f>[1]!EM_S_VAL_PE_TTM(IP$2,$A213)*IP$4</f>
        <v>3.5769224045287949E-2</v>
      </c>
      <c r="IQ213" s="2">
        <f>[1]!EM_S_VAL_PE_TTM(IQ$2,$A213)*IQ$4</f>
        <v>9.0453912127037572E-3</v>
      </c>
      <c r="IR213" s="2">
        <f>[1]!EM_S_VAL_PE_TTM(IR$2,$A213)*IR$4</f>
        <v>4.1246707384098337E-2</v>
      </c>
      <c r="IS213" s="2">
        <f>[1]!EM_S_VAL_PE_TTM(IS$2,$A213)*IS$4</f>
        <v>3.3496076928747155E-2</v>
      </c>
      <c r="IT213" s="2">
        <f>[1]!EM_S_VAL_PE_TTM(IT$2,$A213)*IT$4</f>
        <v>7.7046548114657401E-2</v>
      </c>
      <c r="IU213" s="2">
        <f>[1]!EM_S_VAL_PE_TTM(IU$2,$A213)*IU$4</f>
        <v>8.0459475204780057E-3</v>
      </c>
      <c r="IV213" s="2">
        <f>[1]!EM_S_VAL_PE_TTM(IV$2,$A213)*IV$4</f>
        <v>1.4484783256331384E-2</v>
      </c>
      <c r="IW213" s="2">
        <f>[1]!EM_S_VAL_PE_TTM(IW$2,$A213)*IW$4</f>
        <v>1.2194321217650263E-2</v>
      </c>
      <c r="IX213" s="2">
        <f>[1]!EM_S_VAL_PE_TTM(IX$2,$A213)*IX$4</f>
        <v>1.0509796371408595E-2</v>
      </c>
      <c r="IY213" s="2">
        <f>[1]!EM_S_VAL_PE_TTM(IY$2,$A213)*IY$4</f>
        <v>7.7538987988240313E-2</v>
      </c>
      <c r="IZ213" s="2">
        <f>[1]!EM_S_VAL_PE_TTM(IZ$2,$A213)*IZ$4</f>
        <v>6.2417620763808482E-2</v>
      </c>
      <c r="JA213" s="2">
        <f>[1]!EM_S_VAL_PE_TTM(JA$2,$A213)*JA$4</f>
        <v>2.3531343927057639E-2</v>
      </c>
      <c r="JB213" s="2">
        <f>[1]!EM_S_VAL_PE_TTM(JB$2,$A213)*JB$4</f>
        <v>2.5239103266406597E-2</v>
      </c>
      <c r="JC213" s="2">
        <f>[1]!EM_S_VAL_PE_TTM(JC$2,$A213)*JC$4</f>
        <v>0.34169931327124559</v>
      </c>
      <c r="JD213" s="2">
        <f>[1]!EM_S_VAL_PE_TTM(JD$2,$A213)*JD$4</f>
        <v>0.18468529521990285</v>
      </c>
      <c r="JE213" s="2">
        <f>[1]!EM_S_VAL_PE_TTM(JE$2,$A213)*JE$4</f>
        <v>0.1004821699226124</v>
      </c>
      <c r="JF213" s="2">
        <f>[1]!EM_S_VAL_PE_TTM(JF$2,$A213)*JF$4</f>
        <v>0.37487907683223293</v>
      </c>
      <c r="JG213" s="2">
        <f>[1]!EM_S_VAL_PE_TTM(JG$2,$A213)*JG$4</f>
        <v>0.61745493488415393</v>
      </c>
      <c r="JH213" s="2">
        <f>[1]!EM_S_VAL_PE_TTM(JH$2,$A213)*JH$4</f>
        <v>-3.446456802472758E-4</v>
      </c>
      <c r="JI213" s="2">
        <f>[1]!EM_S_VAL_PE_TTM(JI$2,$A213)*JI$4</f>
        <v>-2.2054329005053983E-2</v>
      </c>
      <c r="JJ213" s="2">
        <f>[1]!EM_S_VAL_PE_TTM(JJ$2,$A213)*JJ$4</f>
        <v>0.43528663005006407</v>
      </c>
      <c r="JK213" s="2">
        <f>[1]!EM_S_VAL_PE_TTM(JK$2,$A213)*JK$4</f>
        <v>0.18473669896127246</v>
      </c>
      <c r="JL213" s="2">
        <f>[1]!EM_S_VAL_PE_TTM(JL$2,$A213)*JL$4</f>
        <v>6.2479568212434278E-2</v>
      </c>
      <c r="JM213" s="2">
        <f>[1]!EM_S_VAL_PE_TTM(JM$2,$A213)*JM$4</f>
        <v>1.456025688808934</v>
      </c>
      <c r="JN213" s="2">
        <f>[1]!EM_S_VAL_PE_TTM(JN$2,$A213)*JN$4</f>
        <v>7.1371631487419054E-2</v>
      </c>
      <c r="JO213" s="2">
        <f>[1]!EM_S_VAL_PE_TTM(JO$2,$A213)*JO$4</f>
        <v>1.4191588438222066E-2</v>
      </c>
      <c r="JP213" s="2">
        <f>[1]!EM_S_VAL_PE_TTM(JP$2,$A213)*JP$4</f>
        <v>3.6517884396907757E-2</v>
      </c>
      <c r="JQ213" s="2">
        <f>[1]!EM_S_VAL_PE_TTM(JQ$2,$A213)*JQ$4</f>
        <v>2.7437784348191281E-2</v>
      </c>
      <c r="JR213" s="2">
        <f>[1]!EM_S_VAL_PE_TTM(JR$2,$A213)*JR$4</f>
        <v>8.4369280790984796E-2</v>
      </c>
      <c r="JS213" s="2">
        <f>[1]!EM_S_VAL_PE_TTM(JS$2,$A213)*JS$4</f>
        <v>3.9576665125533164</v>
      </c>
      <c r="JT213" s="2">
        <f>[1]!EM_S_VAL_PE_TTM(JT$2,$A213)*JT$4</f>
        <v>7.3889561908686091E-2</v>
      </c>
      <c r="JU213" s="2">
        <f>[1]!EM_S_VAL_PE_TTM(JU$2,$A213)*JU$4</f>
        <v>0.11350630126352644</v>
      </c>
      <c r="JV213" s="2">
        <f>[1]!EM_S_VAL_PE_TTM(JV$2,$A213)*JV$4</f>
        <v>4.6211354441370756E-2</v>
      </c>
      <c r="JW213" s="2">
        <f>[1]!EM_S_VAL_PE_TTM(JW$2,$A213)*JW$4</f>
        <v>0.14969195733132351</v>
      </c>
      <c r="JX213" s="2">
        <f>[1]!EM_S_VAL_PE_TTM(JX$2,$A213)*JX$4</f>
        <v>1.9821461615294033E-2</v>
      </c>
      <c r="JY213" s="2">
        <f>[1]!EM_S_VAL_PE_TTM(JY$2,$A213)*JY$4</f>
        <v>6.5775040861734746E-2</v>
      </c>
      <c r="JZ213" s="2">
        <f>[1]!EM_S_VAL_PE_TTM(JZ$2,$A213)*JZ$4</f>
        <v>0.35738037946616036</v>
      </c>
      <c r="KA213" s="2">
        <f>[1]!EM_S_VAL_PE_TTM(KA$2,$A213)*KA$4</f>
        <v>0.18180959999379975</v>
      </c>
      <c r="KB213" s="2">
        <f>[1]!EM_S_VAL_PE_TTM(KB$2,$A213)*KB$4</f>
        <v>2.7449883736403901E-2</v>
      </c>
      <c r="KC213" s="2">
        <f>[1]!EM_S_VAL_PE_TTM(KC$2,$A213)*KC$4</f>
        <v>6.6565577419486863E-2</v>
      </c>
      <c r="KD213" s="2">
        <f>[1]!EM_S_VAL_PE_TTM(KD$2,$A213)*KD$4</f>
        <v>0.23740373317600363</v>
      </c>
      <c r="KE213" s="2">
        <f>[1]!EM_S_VAL_PE_TTM(KE$2,$A213)*KE$4</f>
        <v>9.4696020965393785E-2</v>
      </c>
      <c r="KF213" s="2">
        <f>[1]!EM_S_VAL_PE_TTM(KF$2,$A213)*KF$4</f>
        <v>2.9508698420278597E-2</v>
      </c>
      <c r="KG213" s="2">
        <f>[1]!EM_S_VAL_PE_TTM(KG$2,$A213)*KG$4</f>
        <v>4.4491375193900271E-2</v>
      </c>
      <c r="KH213" s="2">
        <f>[1]!EM_S_VAL_PE_TTM(KH$2,$A213)*KH$4</f>
        <v>0.14486755530648129</v>
      </c>
      <c r="KI213" s="2">
        <f>[1]!EM_S_VAL_PE_TTM(KI$2,$A213)*KI$4</f>
        <v>-7.6208225133655147E-2</v>
      </c>
      <c r="KJ213" s="2">
        <f>[1]!EM_S_VAL_PE_TTM(KJ$2,$A213)*KJ$4</f>
        <v>0.24329328005962103</v>
      </c>
      <c r="KK213" s="2">
        <f>[1]!EM_S_VAL_PE_TTM(KK$2,$A213)*KK$4</f>
        <v>0.22842454892249017</v>
      </c>
      <c r="KL213" s="2">
        <f>[1]!EM_S_VAL_PE_TTM(KL$2,$A213)*KL$4</f>
        <v>0.92899246137882419</v>
      </c>
      <c r="KM213" s="2">
        <f>[1]!EM_S_VAL_PE_TTM(KM$2,$A213)*KM$4</f>
        <v>-7.8349130884625487E-3</v>
      </c>
      <c r="KN213" s="2">
        <f>[1]!EM_S_VAL_PE_TTM(KN$2,$A213)*KN$4</f>
        <v>-5.2787812593559438E-4</v>
      </c>
      <c r="KO213" s="2">
        <f>[1]!EM_S_VAL_PE_TTM(KO$2,$A213)*KO$4</f>
        <v>1.4304469828337326E-2</v>
      </c>
      <c r="KP213" s="2">
        <f>[1]!EM_S_VAL_PE_TTM(KP$2,$A213)*KP$4</f>
        <v>8.5613440878690734E-3</v>
      </c>
      <c r="KQ213" s="2">
        <f>[1]!EM_S_VAL_PE_TTM(KQ$2,$A213)*KQ$4</f>
        <v>1.7417579428407666E-2</v>
      </c>
      <c r="KR213" s="2">
        <f>[1]!EM_S_VAL_PE_TTM(KR$2,$A213)*KR$4</f>
        <v>2.3302894789087494E-2</v>
      </c>
      <c r="KS213" s="2">
        <f>[1]!EM_S_VAL_PE_TTM(KS$2,$A213)*KS$4</f>
        <v>3.0441980928310308E-2</v>
      </c>
      <c r="KT213" s="2">
        <f>[1]!EM_S_VAL_PE_TTM(KT$2,$A213)*KT$4</f>
        <v>-2.9728139438046069E-3</v>
      </c>
      <c r="KU213" s="2">
        <f>[1]!EM_S_VAL_PE_TTM(KU$2,$A213)*KU$4</f>
        <v>0.10126412154890078</v>
      </c>
      <c r="KV213" s="2">
        <f>[1]!EM_S_VAL_PE_TTM(KV$2,$A213)*KV$4</f>
        <v>5.9237967972872166E-3</v>
      </c>
      <c r="KW213" s="2">
        <f>[1]!EM_S_VAL_PE_TTM(KW$2,$A213)*KW$4</f>
        <v>0.33707240392666116</v>
      </c>
      <c r="KX213" s="2">
        <f>[1]!EM_S_VAL_PE_TTM(KX$2,$A213)*KX$4</f>
        <v>1.4847407092574897E-2</v>
      </c>
      <c r="KY213" s="2">
        <f>[1]!EM_S_VAL_PE_TTM(KY$2,$A213)*KY$4</f>
        <v>6.8911145714052241E-2</v>
      </c>
      <c r="KZ213" s="2">
        <f>[1]!EM_S_VAL_PE_TTM(KZ$2,$A213)*KZ$4</f>
        <v>1.8705105697645105E-2</v>
      </c>
      <c r="LA213" s="2">
        <f>[1]!EM_S_VAL_PE_TTM(LA$2,$A213)*LA$4</f>
        <v>1.4672898153616136E-2</v>
      </c>
      <c r="LB213" s="2">
        <f>[1]!EM_S_VAL_PE_TTM(LB$2,$A213)*LB$4</f>
        <v>4.3719445246412678E-2</v>
      </c>
      <c r="LC213" s="2">
        <f>[1]!EM_S_VAL_PE_TTM(LC$2,$A213)*LC$4</f>
        <v>-5.8613436956332816E-2</v>
      </c>
      <c r="LD213" s="2">
        <f>[1]!EM_S_VAL_PE_TTM(LD$2,$A213)*LD$4</f>
        <v>8.6300256346204703E-3</v>
      </c>
      <c r="LE213" s="2">
        <f>[1]!EM_S_VAL_PE_TTM(LE$2,$A213)*LE$4</f>
        <v>1.9280858261757596E-2</v>
      </c>
      <c r="LF213" s="2">
        <f>[1]!EM_S_VAL_PE_TTM(LF$2,$A213)*LF$4</f>
        <v>0.22172193154269526</v>
      </c>
      <c r="LG213" s="2">
        <f>[1]!EM_S_VAL_PE_TTM(LG$2,$A213)*LG$4</f>
        <v>2.6022877245077101E-2</v>
      </c>
      <c r="LH213" s="2">
        <f>[1]!EM_S_VAL_PE_TTM(LH$2,$A213)*LH$4</f>
        <v>4.3597844066570468E-3</v>
      </c>
      <c r="LI213" s="2">
        <f>[1]!EM_S_VAL_PE_TTM(LI$2,$A213)*LI$4</f>
        <v>6.2060501035773189E-3</v>
      </c>
      <c r="LJ213" s="2">
        <f>[1]!EM_S_VAL_PE_TTM(LJ$2,$A213)*LJ$4</f>
        <v>1.6081519994639241E-2</v>
      </c>
      <c r="LK213" s="2">
        <f>[1]!EM_S_VAL_PE_TTM(LK$2,$A213)*LK$4</f>
        <v>-1.020453755136062E-2</v>
      </c>
      <c r="LL213" s="2">
        <f>[1]!EM_S_VAL_PE_TTM(LL$2,$A213)*LL$4</f>
        <v>-1.5953465374167142E-2</v>
      </c>
      <c r="LM213" s="2">
        <f>[1]!EM_S_VAL_PE_TTM(LM$2,$A213)*LM$4</f>
        <v>0.1582211326422869</v>
      </c>
      <c r="LN213" s="2">
        <f>[1]!EM_S_VAL_PE_TTM(LN$2,$A213)*LN$4</f>
        <v>3.187994826293053E-2</v>
      </c>
      <c r="LO213" s="2">
        <f>[1]!EM_S_VAL_PE_TTM(LO$2,$A213)*LO$4</f>
        <v>-2.2946653658733379E-4</v>
      </c>
      <c r="LP213" s="2">
        <f>[1]!EM_S_VAL_PE_TTM(LP$2,$A213)*LP$4</f>
        <v>8.6981431177624122E-2</v>
      </c>
      <c r="LQ213" s="2">
        <f>[1]!EM_S_VAL_PE_TTM(LQ$2,$A213)*LQ$4</f>
        <v>-7.2899850478432152E-3</v>
      </c>
      <c r="LR213" s="2">
        <f>[1]!EM_S_VAL_PE_TTM(LR$2,$A213)*LR$4</f>
        <v>2.1714992850555441E-2</v>
      </c>
      <c r="LS213" s="2">
        <f>[1]!EM_S_VAL_PE_TTM(LS$2,$A213)*LS$4</f>
        <v>2.7911029382764723E-2</v>
      </c>
    </row>
    <row r="214" spans="1:331">
      <c r="A214" s="5">
        <v>44389</v>
      </c>
      <c r="B214" s="6">
        <f t="shared" si="29"/>
        <v>47.857183916869793</v>
      </c>
      <c r="C214" s="6">
        <f t="shared" si="26"/>
        <v>42.073283434154945</v>
      </c>
      <c r="D214" s="6">
        <f t="shared" si="27"/>
        <v>47.349733227966382</v>
      </c>
      <c r="E214" s="6">
        <f t="shared" si="28"/>
        <v>36.796833640343507</v>
      </c>
      <c r="F214" s="2">
        <f>[1]!EM_S_VAL_PE_TTM(F$2,$A214)*F$4</f>
        <v>2.6359620227247367E-2</v>
      </c>
      <c r="G214" s="2">
        <f>[1]!EM_S_VAL_PE_TTM(G$2,$A214)*G$4</f>
        <v>2.8704839067682692E-2</v>
      </c>
      <c r="H214" s="2">
        <f>[1]!EM_S_VAL_PE_TTM(H$2,$A214)*H$4</f>
        <v>4.5548172301659431E-2</v>
      </c>
      <c r="I214" s="2">
        <f>[1]!EM_S_VAL_PE_TTM(I$2,$A214)*I$4</f>
        <v>2.0067871969446531E-2</v>
      </c>
      <c r="J214" s="2">
        <f>[1]!EM_S_VAL_PE_TTM(J$2,$A214)*J$4</f>
        <v>1.2159844058126281E-2</v>
      </c>
      <c r="K214" s="2">
        <f>[1]!EM_S_VAL_PE_TTM(K$2,$A214)*K$4</f>
        <v>0.15454506075385482</v>
      </c>
      <c r="L214" s="2">
        <f>[1]!EM_S_VAL_PE_TTM(L$2,$A214)*L$4</f>
        <v>0.15671760730870843</v>
      </c>
      <c r="M214" s="2">
        <f>[1]!EM_S_VAL_PE_TTM(M$2,$A214)*M$4</f>
        <v>0.16066619957875888</v>
      </c>
      <c r="N214" s="2">
        <f>[1]!EM_S_VAL_PE_TTM(N$2,$A214)*N$4</f>
        <v>1.9335709969031344E-2</v>
      </c>
      <c r="O214" s="2">
        <f>[1]!EM_S_VAL_PE_TTM(O$2,$A214)*O$4</f>
        <v>0.27125569407162092</v>
      </c>
      <c r="P214" s="2">
        <f>[1]!EM_S_VAL_PE_TTM(P$2,$A214)*P$4</f>
        <v>1.197693011491823E-2</v>
      </c>
      <c r="Q214" s="2">
        <f>[1]!EM_S_VAL_PE_TTM(Q$2,$A214)*Q$4</f>
        <v>1.188943407625803E-2</v>
      </c>
      <c r="R214" s="2">
        <f>[1]!EM_S_VAL_PE_TTM(R$2,$A214)*R$4</f>
        <v>2.172655810706723E-2</v>
      </c>
      <c r="S214" s="2">
        <f>[1]!EM_S_VAL_PE_TTM(S$2,$A214)*S$4</f>
        <v>0.10180172404660483</v>
      </c>
      <c r="T214" s="2">
        <f>[1]!EM_S_VAL_PE_TTM(T$2,$A214)*T$4</f>
        <v>1.7465920802837747E-2</v>
      </c>
      <c r="U214" s="2">
        <f>[1]!EM_S_VAL_PE_TTM(U$2,$A214)*U$4</f>
        <v>0.1524871058162357</v>
      </c>
      <c r="V214" s="2">
        <f>[1]!EM_S_VAL_PE_TTM(V$2,$A214)*V$4</f>
        <v>1.4081250368876226E-2</v>
      </c>
      <c r="W214" s="2">
        <f>[1]!EM_S_VAL_PE_TTM(W$2,$A214)*W$4</f>
        <v>9.4206169315008345E-2</v>
      </c>
      <c r="X214" s="2">
        <f>[1]!EM_S_VAL_PE_TTM(X$2,$A214)*X$4</f>
        <v>2.6043905932265073E-2</v>
      </c>
      <c r="Y214" s="2">
        <f>[1]!EM_S_VAL_PE_TTM(Y$2,$A214)*Y$4</f>
        <v>1.5644002276689294E-2</v>
      </c>
      <c r="Z214" s="2">
        <f>[1]!EM_S_VAL_PE_TTM(Z$2,$A214)*Z$4</f>
        <v>1.9454510715990705E-2</v>
      </c>
      <c r="AA214" s="2">
        <f>[1]!EM_S_VAL_PE_TTM(AA$2,$A214)*AA$4</f>
        <v>2.978891672561362E-2</v>
      </c>
      <c r="AB214" s="2">
        <f>[1]!EM_S_VAL_PE_TTM(AB$2,$A214)*AB$4</f>
        <v>1.6263292639322202</v>
      </c>
      <c r="AC214" s="2">
        <f>[1]!EM_S_VAL_PE_TTM(AC$2,$A214)*AC$4</f>
        <v>9.8111752680569833E-2</v>
      </c>
      <c r="AD214" s="2">
        <f>[1]!EM_S_VAL_PE_TTM(AD$2,$A214)*AD$4</f>
        <v>0.10224486328559454</v>
      </c>
      <c r="AE214" s="2">
        <f>[1]!EM_S_VAL_PE_TTM(AE$2,$A214)*AE$4</f>
        <v>1.2427139472337471E-2</v>
      </c>
      <c r="AF214" s="2">
        <f>[1]!EM_S_VAL_PE_TTM(AF$2,$A214)*AF$4</f>
        <v>2.1092610935449223E-2</v>
      </c>
      <c r="AG214" s="2">
        <f>[1]!EM_S_VAL_PE_TTM(AG$2,$A214)*AG$4</f>
        <v>0.2549454736926926</v>
      </c>
      <c r="AH214" s="2">
        <f>[1]!EM_S_VAL_PE_TTM(AH$2,$A214)*AH$4</f>
        <v>0.42197263430025783</v>
      </c>
      <c r="AI214" s="2">
        <f>[1]!EM_S_VAL_PE_TTM(AI$2,$A214)*AI$4</f>
        <v>0.21011713741162916</v>
      </c>
      <c r="AJ214" s="2">
        <f>[1]!EM_S_VAL_PE_TTM(AJ$2,$A214)*AJ$4</f>
        <v>0.37923465899763237</v>
      </c>
      <c r="AK214" s="2">
        <f>[1]!EM_S_VAL_PE_TTM(AK$2,$A214)*AK$4</f>
        <v>1.8428877956208723E-2</v>
      </c>
      <c r="AL214" s="2">
        <f>[1]!EM_S_VAL_PE_TTM(AL$2,$A214)*AL$4</f>
        <v>3.5785282869766157E-2</v>
      </c>
      <c r="AM214" s="2">
        <f>[1]!EM_S_VAL_PE_TTM(AM$2,$A214)*AM$4</f>
        <v>1.5458580558755619E-2</v>
      </c>
      <c r="AN214" s="2">
        <f>[1]!EM_S_VAL_PE_TTM(AN$2,$A214)*AN$4</f>
        <v>7.2434593670625798E-3</v>
      </c>
      <c r="AO214" s="2">
        <f>[1]!EM_S_VAL_PE_TTM(AO$2,$A214)*AO$4</f>
        <v>4.6207970225002866E-3</v>
      </c>
      <c r="AP214" s="2">
        <f>[1]!EM_S_VAL_PE_TTM(AP$2,$A214)*AP$4</f>
        <v>1.1723252868785257E-2</v>
      </c>
      <c r="AQ214" s="2">
        <f>[1]!EM_S_VAL_PE_TTM(AQ$2,$A214)*AQ$4</f>
        <v>8.360773826613245E-3</v>
      </c>
      <c r="AR214" s="2">
        <f>[1]!EM_S_VAL_PE_TTM(AR$2,$A214)*AR$4</f>
        <v>0.4032882712050016</v>
      </c>
      <c r="AS214" s="2">
        <f>[1]!EM_S_VAL_PE_TTM(AS$2,$A214)*AS$4</f>
        <v>1.8243379914525782E-2</v>
      </c>
      <c r="AT214" s="2">
        <f>[1]!EM_S_VAL_PE_TTM(AT$2,$A214)*AT$4</f>
        <v>4.7940774180823979E-2</v>
      </c>
      <c r="AU214" s="2">
        <f>[1]!EM_S_VAL_PE_TTM(AU$2,$A214)*AU$4</f>
        <v>5.7758485140056638E-2</v>
      </c>
      <c r="AV214" s="2">
        <f>[1]!EM_S_VAL_PE_TTM(AV$2,$A214)*AV$4</f>
        <v>1.237889542622778E-2</v>
      </c>
      <c r="AW214" s="2">
        <f>[1]!EM_S_VAL_PE_TTM(AW$2,$A214)*AW$4</f>
        <v>2.746396922531652E-2</v>
      </c>
      <c r="AX214" s="2">
        <f>[1]!EM_S_VAL_PE_TTM(AX$2,$A214)*AX$4</f>
        <v>1.344855174734113E-2</v>
      </c>
      <c r="AY214" s="2">
        <f>[1]!EM_S_VAL_PE_TTM(AY$2,$A214)*AY$4</f>
        <v>8.49448538279024E-2</v>
      </c>
      <c r="AZ214" s="2">
        <f>[1]!EM_S_VAL_PE_TTM(AZ$2,$A214)*AZ$4</f>
        <v>3.3623641025416207E-2</v>
      </c>
      <c r="BA214" s="2">
        <f>[1]!EM_S_VAL_PE_TTM(BA$2,$A214)*BA$4</f>
        <v>6.4371307376880252E-2</v>
      </c>
      <c r="BB214" s="2">
        <f>[1]!EM_S_VAL_PE_TTM(BB$2,$A214)*BB$4</f>
        <v>2.0401730504847178E-2</v>
      </c>
      <c r="BC214" s="2">
        <f>[1]!EM_S_VAL_PE_TTM(BC$2,$A214)*BC$4</f>
        <v>0.38933217989251429</v>
      </c>
      <c r="BD214" s="2">
        <f>[1]!EM_S_VAL_PE_TTM(BD$2,$A214)*BD$4</f>
        <v>3.0104527177142005E-2</v>
      </c>
      <c r="BE214" s="2">
        <f>[1]!EM_S_VAL_PE_TTM(BE$2,$A214)*BE$4</f>
        <v>-1.6549684314547603E-3</v>
      </c>
      <c r="BF214" s="2">
        <f>[1]!EM_S_VAL_PE_TTM(BF$2,$A214)*BF$4</f>
        <v>1.4512928958345177E-2</v>
      </c>
      <c r="BG214" s="2">
        <f>[1]!EM_S_VAL_PE_TTM(BG$2,$A214)*BG$4</f>
        <v>9.6687380966405997E-3</v>
      </c>
      <c r="BH214" s="2">
        <f>[1]!EM_S_VAL_PE_TTM(BH$2,$A214)*BH$4</f>
        <v>5.2390511022901751E-2</v>
      </c>
      <c r="BI214" s="2">
        <f>[1]!EM_S_VAL_PE_TTM(BI$2,$A214)*BI$4</f>
        <v>4.4568992569305552E-3</v>
      </c>
      <c r="BJ214" s="2">
        <f>[1]!EM_S_VAL_PE_TTM(BJ$2,$A214)*BJ$4</f>
        <v>0.12620488016118112</v>
      </c>
      <c r="BK214" s="2">
        <f>[1]!EM_S_VAL_PE_TTM(BK$2,$A214)*BK$4</f>
        <v>5.3751526697646164E-2</v>
      </c>
      <c r="BL214" s="2">
        <f>[1]!EM_S_VAL_PE_TTM(BL$2,$A214)*BL$4</f>
        <v>8.7013693825410306E-3</v>
      </c>
      <c r="BM214" s="2">
        <f>[1]!EM_S_VAL_PE_TTM(BM$2,$A214)*BM$4</f>
        <v>0.38190763730132821</v>
      </c>
      <c r="BN214" s="2">
        <f>[1]!EM_S_VAL_PE_TTM(BN$2,$A214)*BN$4</f>
        <v>0.19051420985680095</v>
      </c>
      <c r="BO214" s="2">
        <f>[1]!EM_S_VAL_PE_TTM(BO$2,$A214)*BO$4</f>
        <v>2.9687879972271704E-2</v>
      </c>
      <c r="BP214" s="2">
        <f>[1]!EM_S_VAL_PE_TTM(BP$2,$A214)*BP$4</f>
        <v>8.780323750092963E-3</v>
      </c>
      <c r="BQ214" s="2">
        <f>[1]!EM_S_VAL_PE_TTM(BQ$2,$A214)*BQ$4</f>
        <v>0.13644092876194347</v>
      </c>
      <c r="BR214" s="2">
        <f>[1]!EM_S_VAL_PE_TTM(BR$2,$A214)*BR$4</f>
        <v>3.6711701265934295E-2</v>
      </c>
      <c r="BS214" s="2">
        <f>[1]!EM_S_VAL_PE_TTM(BS$2,$A214)*BS$4</f>
        <v>1.2214876722320191E-2</v>
      </c>
      <c r="BT214" s="2">
        <f>[1]!EM_S_VAL_PE_TTM(BT$2,$A214)*BT$4</f>
        <v>1.5170752807903585E-2</v>
      </c>
      <c r="BU214" s="2">
        <f>[1]!EM_S_VAL_PE_TTM(BU$2,$A214)*BU$4</f>
        <v>1.0642880008609898E-2</v>
      </c>
      <c r="BV214" s="2">
        <f>[1]!EM_S_VAL_PE_TTM(BV$2,$A214)*BV$4</f>
        <v>0.40908580348420076</v>
      </c>
      <c r="BW214" s="2">
        <f>[1]!EM_S_VAL_PE_TTM(BW$2,$A214)*BW$4</f>
        <v>4.0810157644079999E-3</v>
      </c>
      <c r="BX214" s="2">
        <f>[1]!EM_S_VAL_PE_TTM(BX$2,$A214)*BX$4</f>
        <v>4.4055213606013492E-2</v>
      </c>
      <c r="BY214" s="2">
        <f>[1]!EM_S_VAL_PE_TTM(BY$2,$A214)*BY$4</f>
        <v>0.12086651378069224</v>
      </c>
      <c r="BZ214" s="2">
        <f>[1]!EM_S_VAL_PE_TTM(BZ$2,$A214)*BZ$4</f>
        <v>1.9723182520971355E-2</v>
      </c>
      <c r="CA214" s="2">
        <f>[1]!EM_S_VAL_PE_TTM(CA$2,$A214)*CA$4</f>
        <v>9.3781252527871423E-2</v>
      </c>
      <c r="CB214" s="2">
        <f>[1]!EM_S_VAL_PE_TTM(CB$2,$A214)*CB$4</f>
        <v>0.24659413482929912</v>
      </c>
      <c r="CC214" s="2">
        <f>[1]!EM_S_VAL_PE_TTM(CC$2,$A214)*CC$4</f>
        <v>4.5613196365036053E-3</v>
      </c>
      <c r="CD214" s="2">
        <f>[1]!EM_S_VAL_PE_TTM(CD$2,$A214)*CD$4</f>
        <v>-9.6840029137913852E-3</v>
      </c>
      <c r="CE214" s="2">
        <f>[1]!EM_S_VAL_PE_TTM(CE$2,$A214)*CE$4</f>
        <v>3.027913344424164E-2</v>
      </c>
      <c r="CF214" s="2">
        <f>[1]!EM_S_VAL_PE_TTM(CF$2,$A214)*CF$4</f>
        <v>-5.6583902713188784E-2</v>
      </c>
      <c r="CG214" s="2">
        <f>[1]!EM_S_VAL_PE_TTM(CG$2,$A214)*CG$4</f>
        <v>1.233644651150761E-2</v>
      </c>
      <c r="CH214" s="2">
        <f>[1]!EM_S_VAL_PE_TTM(CH$2,$A214)*CH$4</f>
        <v>5.1621264458693042E-2</v>
      </c>
      <c r="CI214" s="2">
        <f>[1]!EM_S_VAL_PE_TTM(CI$2,$A214)*CI$4</f>
        <v>2.3301293423636238E-2</v>
      </c>
      <c r="CJ214" s="2">
        <f>[1]!EM_S_VAL_PE_TTM(CJ$2,$A214)*CJ$4</f>
        <v>1.1726478447187974E-2</v>
      </c>
      <c r="CK214" s="2">
        <f>[1]!EM_S_VAL_PE_TTM(CK$2,$A214)*CK$4</f>
        <v>3.8526098861129135E-2</v>
      </c>
      <c r="CL214" s="2">
        <f>[1]!EM_S_VAL_PE_TTM(CL$2,$A214)*CL$4</f>
        <v>1.4800969782347361E-2</v>
      </c>
      <c r="CM214" s="2">
        <f>[1]!EM_S_VAL_PE_TTM(CM$2,$A214)*CM$4</f>
        <v>9.903493351714374E-3</v>
      </c>
      <c r="CN214" s="2">
        <f>[1]!EM_S_VAL_PE_TTM(CN$2,$A214)*CN$4</f>
        <v>8.7114478126119679E-3</v>
      </c>
      <c r="CO214" s="2">
        <f>[1]!EM_S_VAL_PE_TTM(CO$2,$A214)*CO$4</f>
        <v>5.764799858758167E-2</v>
      </c>
      <c r="CP214" s="2">
        <f>[1]!EM_S_VAL_PE_TTM(CP$2,$A214)*CP$4</f>
        <v>9.9070836404146753E-2</v>
      </c>
      <c r="CQ214" s="2">
        <f>[1]!EM_S_VAL_PE_TTM(CQ$2,$A214)*CQ$4</f>
        <v>1.6035684395522356E-2</v>
      </c>
      <c r="CR214" s="2">
        <f>[1]!EM_S_VAL_PE_TTM(CR$2,$A214)*CR$4</f>
        <v>0.16677559904394951</v>
      </c>
      <c r="CS214" s="2">
        <f>[1]!EM_S_VAL_PE_TTM(CS$2,$A214)*CS$4</f>
        <v>1.4621035359689302E-2</v>
      </c>
      <c r="CT214" s="2">
        <f>[1]!EM_S_VAL_PE_TTM(CT$2,$A214)*CT$4</f>
        <v>7.8535333801994546E-3</v>
      </c>
      <c r="CU214" s="2">
        <f>[1]!EM_S_VAL_PE_TTM(CU$2,$A214)*CU$4</f>
        <v>7.7712850484852559E-3</v>
      </c>
      <c r="CV214" s="2">
        <f>[1]!EM_S_VAL_PE_TTM(CV$2,$A214)*CV$4</f>
        <v>2.7431416556740845E-2</v>
      </c>
      <c r="CW214" s="2">
        <f>[1]!EM_S_VAL_PE_TTM(CW$2,$A214)*CW$4</f>
        <v>9.028553624298466E-2</v>
      </c>
      <c r="CX214" s="2">
        <f>[1]!EM_S_VAL_PE_TTM(CX$2,$A214)*CX$4</f>
        <v>1.2771356432572933</v>
      </c>
      <c r="CY214" s="2">
        <f>[1]!EM_S_VAL_PE_TTM(CY$2,$A214)*CY$4</f>
        <v>1.0836729029958879E-2</v>
      </c>
      <c r="CZ214" s="2">
        <f>[1]!EM_S_VAL_PE_TTM(CZ$2,$A214)*CZ$4</f>
        <v>1.9547457967794023E-2</v>
      </c>
      <c r="DA214" s="2">
        <f>[1]!EM_S_VAL_PE_TTM(DA$2,$A214)*DA$4</f>
        <v>6.6643278180378088E-2</v>
      </c>
      <c r="DB214" s="2">
        <f>[1]!EM_S_VAL_PE_TTM(DB$2,$A214)*DB$4</f>
        <v>7.2902469820771412</v>
      </c>
      <c r="DC214" s="2">
        <f>[1]!EM_S_VAL_PE_TTM(DC$2,$A214)*DC$4</f>
        <v>2.8271144892260919E-2</v>
      </c>
      <c r="DD214" s="2">
        <f>[1]!EM_S_VAL_PE_TTM(DD$2,$A214)*DD$4</f>
        <v>2.0333253709501869E-2</v>
      </c>
      <c r="DE214" s="2">
        <f>[1]!EM_S_VAL_PE_TTM(DE$2,$A214)*DE$4</f>
        <v>-1.320554294632089E-2</v>
      </c>
      <c r="DF214" s="2">
        <f>[1]!EM_S_VAL_PE_TTM(DF$2,$A214)*DF$4</f>
        <v>2.9326522764583644E-2</v>
      </c>
      <c r="DG214" s="2">
        <f>[1]!EM_S_VAL_PE_TTM(DG$2,$A214)*DG$4</f>
        <v>0.13948343865070018</v>
      </c>
      <c r="DH214" s="2">
        <f>[1]!EM_S_VAL_PE_TTM(DH$2,$A214)*DH$4</f>
        <v>8.9194802095939038E-2</v>
      </c>
      <c r="DI214" s="2">
        <f>[1]!EM_S_VAL_PE_TTM(DI$2,$A214)*DI$4</f>
        <v>5.568539533480305E-3</v>
      </c>
      <c r="DJ214" s="2">
        <f>[1]!EM_S_VAL_PE_TTM(DJ$2,$A214)*DJ$4</f>
        <v>6.2987306537870347E-3</v>
      </c>
      <c r="DK214" s="2">
        <f>[1]!EM_S_VAL_PE_TTM(DK$2,$A214)*DK$4</f>
        <v>0.18263615136553221</v>
      </c>
      <c r="DL214" s="2">
        <f>[1]!EM_S_VAL_PE_TTM(DL$2,$A214)*DL$4</f>
        <v>3.7303831611262543E-2</v>
      </c>
      <c r="DM214" s="2">
        <f>[1]!EM_S_VAL_PE_TTM(DM$2,$A214)*DM$4</f>
        <v>1.4487236856953167E-2</v>
      </c>
      <c r="DN214" s="2">
        <f>[1]!EM_S_VAL_PE_TTM(DN$2,$A214)*DN$4</f>
        <v>0.96210240031906946</v>
      </c>
      <c r="DO214" s="2">
        <f>[1]!EM_S_VAL_PE_TTM(DO$2,$A214)*DO$4</f>
        <v>2.4903587302335738E-2</v>
      </c>
      <c r="DP214" s="2">
        <f>[1]!EM_S_VAL_PE_TTM(DP$2,$A214)*DP$4</f>
        <v>6.1942091559002224E-3</v>
      </c>
      <c r="DQ214" s="2">
        <f>[1]!EM_S_VAL_PE_TTM(DQ$2,$A214)*DQ$4</f>
        <v>0.16232619919947383</v>
      </c>
      <c r="DR214" s="2">
        <f>[1]!EM_S_VAL_PE_TTM(DR$2,$A214)*DR$4</f>
        <v>8.7414239022157569E-3</v>
      </c>
      <c r="DS214" s="2">
        <f>[1]!EM_S_VAL_PE_TTM(DS$2,$A214)*DS$4</f>
        <v>5.7706715235951375E-2</v>
      </c>
      <c r="DT214" s="2">
        <f>[1]!EM_S_VAL_PE_TTM(DT$2,$A214)*DT$4</f>
        <v>0.29406298570788969</v>
      </c>
      <c r="DU214" s="2">
        <f>[1]!EM_S_VAL_PE_TTM(DU$2,$A214)*DU$4</f>
        <v>1.0767740833467054E-2</v>
      </c>
      <c r="DV214" s="2">
        <f>[1]!EM_S_VAL_PE_TTM(DV$2,$A214)*DV$4</f>
        <v>3.9853783907195621E-2</v>
      </c>
      <c r="DW214" s="2">
        <f>[1]!EM_S_VAL_PE_TTM(DW$2,$A214)*DW$4</f>
        <v>-1.5061471004206202E-3</v>
      </c>
      <c r="DX214" s="2">
        <f>[1]!EM_S_VAL_PE_TTM(DX$2,$A214)*DX$4</f>
        <v>0.89553539471069676</v>
      </c>
      <c r="DY214" s="2">
        <f>[1]!EM_S_VAL_PE_TTM(DY$2,$A214)*DY$4</f>
        <v>1.0376492435654949E-2</v>
      </c>
      <c r="DZ214" s="2">
        <f>[1]!EM_S_VAL_PE_TTM(DZ$2,$A214)*DZ$4</f>
        <v>6.7175808667920929E-3</v>
      </c>
      <c r="EA214" s="2">
        <f>[1]!EM_S_VAL_PE_TTM(EA$2,$A214)*EA$4</f>
        <v>1.95091918028048E-2</v>
      </c>
      <c r="EB214" s="2">
        <f>[1]!EM_S_VAL_PE_TTM(EB$2,$A214)*EB$4</f>
        <v>4.8369355895530923E-2</v>
      </c>
      <c r="EC214" s="2">
        <f>[1]!EM_S_VAL_PE_TTM(EC$2,$A214)*EC$4</f>
        <v>-1.7981476409842149E-3</v>
      </c>
      <c r="ED214" s="2">
        <f>[1]!EM_S_VAL_PE_TTM(ED$2,$A214)*ED$4</f>
        <v>8.2453710730528068E-2</v>
      </c>
      <c r="EE214" s="2">
        <f>[1]!EM_S_VAL_PE_TTM(EE$2,$A214)*EE$4</f>
        <v>1.7705309249370631E-2</v>
      </c>
      <c r="EF214" s="2">
        <f>[1]!EM_S_VAL_PE_TTM(EF$2,$A214)*EF$4</f>
        <v>-4.8172390317813788E-3</v>
      </c>
      <c r="EG214" s="2">
        <f>[1]!EM_S_VAL_PE_TTM(EG$2,$A214)*EG$4</f>
        <v>7.5213053751074423E-3</v>
      </c>
      <c r="EH214" s="2">
        <f>[1]!EM_S_VAL_PE_TTM(EH$2,$A214)*EH$4</f>
        <v>3.9587614920174909E-2</v>
      </c>
      <c r="EI214" s="2">
        <f>[1]!EM_S_VAL_PE_TTM(EI$2,$A214)*EI$4</f>
        <v>0.44413276344843217</v>
      </c>
      <c r="EJ214" s="2">
        <f>[1]!EM_S_VAL_PE_TTM(EJ$2,$A214)*EJ$4</f>
        <v>-1.8208587114637787E-2</v>
      </c>
      <c r="EK214" s="2">
        <f>[1]!EM_S_VAL_PE_TTM(EK$2,$A214)*EK$4</f>
        <v>3.129429655761222E-2</v>
      </c>
      <c r="EL214" s="2">
        <f>[1]!EM_S_VAL_PE_TTM(EL$2,$A214)*EL$4</f>
        <v>6.9155557770863393E-2</v>
      </c>
      <c r="EM214" s="2">
        <f>[1]!EM_S_VAL_PE_TTM(EM$2,$A214)*EM$4</f>
        <v>-2.7169942592239964E-3</v>
      </c>
      <c r="EN214" s="2">
        <f>[1]!EM_S_VAL_PE_TTM(EN$2,$A214)*EN$4</f>
        <v>1.4204465138606188E-2</v>
      </c>
      <c r="EO214" s="2">
        <f>[1]!EM_S_VAL_PE_TTM(EO$2,$A214)*EO$4</f>
        <v>3.1809316058895725</v>
      </c>
      <c r="EP214" s="2">
        <f>[1]!EM_S_VAL_PE_TTM(EP$2,$A214)*EP$4</f>
        <v>0.26685713671711708</v>
      </c>
      <c r="EQ214" s="2">
        <f>[1]!EM_S_VAL_PE_TTM(EQ$2,$A214)*EQ$4</f>
        <v>0.17398488091417577</v>
      </c>
      <c r="ER214" s="2">
        <f>[1]!EM_S_VAL_PE_TTM(ER$2,$A214)*ER$4</f>
        <v>2.1929226194795762E-2</v>
      </c>
      <c r="ES214" s="2">
        <f>[1]!EM_S_VAL_PE_TTM(ES$2,$A214)*ES$4</f>
        <v>-1.9307823570389817E-3</v>
      </c>
      <c r="ET214" s="2">
        <f>[1]!EM_S_VAL_PE_TTM(ET$2,$A214)*ET$4</f>
        <v>2.8108285780578664E-2</v>
      </c>
      <c r="EU214" s="2">
        <f>[1]!EM_S_VAL_PE_TTM(EU$2,$A214)*EU$4</f>
        <v>2.821068867541229E-2</v>
      </c>
      <c r="EV214" s="2">
        <f>[1]!EM_S_VAL_PE_TTM(EV$2,$A214)*EV$4</f>
        <v>7.9747209506631743E-3</v>
      </c>
      <c r="EW214" s="2">
        <f>[1]!EM_S_VAL_PE_TTM(EW$2,$A214)*EW$4</f>
        <v>2.1205240314953942E-2</v>
      </c>
      <c r="EX214" s="2">
        <f>[1]!EM_S_VAL_PE_TTM(EX$2,$A214)*EX$4</f>
        <v>1.0933402071192446E-2</v>
      </c>
      <c r="EY214" s="2">
        <f>[1]!EM_S_VAL_PE_TTM(EY$2,$A214)*EY$4</f>
        <v>0.58451457991019151</v>
      </c>
      <c r="EZ214" s="2">
        <f>[1]!EM_S_VAL_PE_TTM(EZ$2,$A214)*EZ$4</f>
        <v>0.34291833919195819</v>
      </c>
      <c r="FA214" s="2">
        <f>[1]!EM_S_VAL_PE_TTM(FA$2,$A214)*FA$4</f>
        <v>9.9755429344680707E-2</v>
      </c>
      <c r="FB214" s="2">
        <f>[1]!EM_S_VAL_PE_TTM(FB$2,$A214)*FB$4</f>
        <v>2.4474986661955286E-2</v>
      </c>
      <c r="FC214" s="2">
        <f>[1]!EM_S_VAL_PE_TTM(FC$2,$A214)*FC$4</f>
        <v>1.981396547779795E-2</v>
      </c>
      <c r="FD214" s="2">
        <f>[1]!EM_S_VAL_PE_TTM(FD$2,$A214)*FD$4</f>
        <v>3.1654938273808171E-2</v>
      </c>
      <c r="FE214" s="2">
        <f>[1]!EM_S_VAL_PE_TTM(FE$2,$A214)*FE$4</f>
        <v>0.46688264165348847</v>
      </c>
      <c r="FF214" s="2">
        <f>[1]!EM_S_VAL_PE_TTM(FF$2,$A214)*FF$4</f>
        <v>2.2121412812707898E-2</v>
      </c>
      <c r="FG214" s="2">
        <f>[1]!EM_S_VAL_PE_TTM(FG$2,$A214)*FG$4</f>
        <v>8.0166073283823067E-2</v>
      </c>
      <c r="FH214" s="2">
        <f>[1]!EM_S_VAL_PE_TTM(FH$2,$A214)*FH$4</f>
        <v>0.15745741103548061</v>
      </c>
      <c r="FI214" s="2">
        <f>[1]!EM_S_VAL_PE_TTM(FI$2,$A214)*FI$4</f>
        <v>-5.3669204425200621E-3</v>
      </c>
      <c r="FJ214" s="2">
        <f>[1]!EM_S_VAL_PE_TTM(FJ$2,$A214)*FJ$4</f>
        <v>2.7001610090098493E-2</v>
      </c>
      <c r="FK214" s="2">
        <f>[1]!EM_S_VAL_PE_TTM(FK$2,$A214)*FK$4</f>
        <v>3.3824614120797507E-2</v>
      </c>
      <c r="FL214" s="2">
        <f>[1]!EM_S_VAL_PE_TTM(FL$2,$A214)*FL$4</f>
        <v>7.6720758099593833E-2</v>
      </c>
      <c r="FM214" s="2">
        <f>[1]!EM_S_VAL_PE_TTM(FM$2,$A214)*FM$4</f>
        <v>2.1052954131567544E-2</v>
      </c>
      <c r="FN214" s="2">
        <f>[1]!EM_S_VAL_PE_TTM(FN$2,$A214)*FN$4</f>
        <v>0.136719451917966</v>
      </c>
      <c r="FO214" s="2">
        <f>[1]!EM_S_VAL_PE_TTM(FO$2,$A214)*FO$4</f>
        <v>3.9181872817756688E-2</v>
      </c>
      <c r="FP214" s="2">
        <f>[1]!EM_S_VAL_PE_TTM(FP$2,$A214)*FP$4</f>
        <v>0.13509352678546369</v>
      </c>
      <c r="FQ214" s="2">
        <f>[1]!EM_S_VAL_PE_TTM(FQ$2,$A214)*FQ$4</f>
        <v>1.065585594456891E-2</v>
      </c>
      <c r="FR214" s="2">
        <f>[1]!EM_S_VAL_PE_TTM(FR$2,$A214)*FR$4</f>
        <v>1.6120904311925876E-2</v>
      </c>
      <c r="FS214" s="2">
        <f>[1]!EM_S_VAL_PE_TTM(FS$2,$A214)*FS$4</f>
        <v>3.4432366957109994E-2</v>
      </c>
      <c r="FT214" s="2">
        <f>[1]!EM_S_VAL_PE_TTM(FT$2,$A214)*FT$4</f>
        <v>0.1479045927982795</v>
      </c>
      <c r="FU214" s="2">
        <f>[1]!EM_S_VAL_PE_TTM(FU$2,$A214)*FU$4</f>
        <v>4.8552669982320586E-2</v>
      </c>
      <c r="FV214" s="2">
        <f>[1]!EM_S_VAL_PE_TTM(FV$2,$A214)*FV$4</f>
        <v>-3.3716931818755048E-2</v>
      </c>
      <c r="FW214" s="2">
        <f>[1]!EM_S_VAL_PE_TTM(FW$2,$A214)*FW$4</f>
        <v>6.5496953251378817E-2</v>
      </c>
      <c r="FX214" s="2">
        <f>[1]!EM_S_VAL_PE_TTM(FX$2,$A214)*FX$4</f>
        <v>9.4089363264559647E-2</v>
      </c>
      <c r="FY214" s="2">
        <f>[1]!EM_S_VAL_PE_TTM(FY$2,$A214)*FY$4</f>
        <v>6.930957068635421E-2</v>
      </c>
      <c r="FZ214" s="2">
        <f>[1]!EM_S_VAL_PE_TTM(FZ$2,$A214)*FZ$4</f>
        <v>3.6422027283124249E-2</v>
      </c>
      <c r="GA214" s="2">
        <f>[1]!EM_S_VAL_PE_TTM(GA$2,$A214)*GA$4</f>
        <v>-3.8049851404473299E-3</v>
      </c>
      <c r="GB214" s="2">
        <f>[1]!EM_S_VAL_PE_TTM(GB$2,$A214)*GB$4</f>
        <v>2.8202557564085531E-2</v>
      </c>
      <c r="GC214" s="2">
        <f>[1]!EM_S_VAL_PE_TTM(GC$2,$A214)*GC$4</f>
        <v>4.3416320028421856E-2</v>
      </c>
      <c r="GD214" s="2">
        <f>[1]!EM_S_VAL_PE_TTM(GD$2,$A214)*GD$4</f>
        <v>2.8716376093109577E-2</v>
      </c>
      <c r="GE214" s="2">
        <f>[1]!EM_S_VAL_PE_TTM(GE$2,$A214)*GE$4</f>
        <v>1.671830859162407E-2</v>
      </c>
      <c r="GF214" s="2">
        <f>[1]!EM_S_VAL_PE_TTM(GF$2,$A214)*GF$4</f>
        <v>-1.5725442061376396E-2</v>
      </c>
      <c r="GG214" s="2">
        <f>[1]!EM_S_VAL_PE_TTM(GG$2,$A214)*GG$4</f>
        <v>0.54673931719848823</v>
      </c>
      <c r="GH214" s="2">
        <f>[1]!EM_S_VAL_PE_TTM(GH$2,$A214)*GH$4</f>
        <v>0.69735265666854651</v>
      </c>
      <c r="GI214" s="2">
        <f>[1]!EM_S_VAL_PE_TTM(GI$2,$A214)*GI$4</f>
        <v>2.7219864805018677E-2</v>
      </c>
      <c r="GJ214" s="2">
        <f>[1]!EM_S_VAL_PE_TTM(GJ$2,$A214)*GJ$4</f>
        <v>1.7722355253110503E-2</v>
      </c>
      <c r="GK214" s="2">
        <f>[1]!EM_S_VAL_PE_TTM(GK$2,$A214)*GK$4</f>
        <v>0.12729874023941798</v>
      </c>
      <c r="GL214" s="2">
        <f>[1]!EM_S_VAL_PE_TTM(GL$2,$A214)*GL$4</f>
        <v>-3.0871993315577714E-3</v>
      </c>
      <c r="GM214" s="2">
        <f>[1]!EM_S_VAL_PE_TTM(GM$2,$A214)*GM$4</f>
        <v>5.022915483026856E-2</v>
      </c>
      <c r="GN214" s="2">
        <f>[1]!EM_S_VAL_PE_TTM(GN$2,$A214)*GN$4</f>
        <v>8.5987856725861053E-2</v>
      </c>
      <c r="GO214" s="2">
        <f>[1]!EM_S_VAL_PE_TTM(GO$2,$A214)*GO$4</f>
        <v>8.4105938499236949E-2</v>
      </c>
      <c r="GP214" s="2">
        <f>[1]!EM_S_VAL_PE_TTM(GP$2,$A214)*GP$4</f>
        <v>0.14707520162704674</v>
      </c>
      <c r="GQ214" s="2">
        <f>[1]!EM_S_VAL_PE_TTM(GQ$2,$A214)*GQ$4</f>
        <v>2.5827477666737365E-2</v>
      </c>
      <c r="GR214" s="2">
        <f>[1]!EM_S_VAL_PE_TTM(GR$2,$A214)*GR$4</f>
        <v>1.8367039822315721E-2</v>
      </c>
      <c r="GS214" s="2">
        <f>[1]!EM_S_VAL_PE_TTM(GS$2,$A214)*GS$4</f>
        <v>-1.5995859160642444E-3</v>
      </c>
      <c r="GT214" s="2">
        <f>[1]!EM_S_VAL_PE_TTM(GT$2,$A214)*GT$4</f>
        <v>4.9034280569547097E-2</v>
      </c>
      <c r="GU214" s="2">
        <f>[1]!EM_S_VAL_PE_TTM(GU$2,$A214)*GU$4</f>
        <v>1.632098922750435</v>
      </c>
      <c r="GV214" s="2">
        <f>[1]!EM_S_VAL_PE_TTM(GV$2,$A214)*GV$4</f>
        <v>8.0582938497367501E-2</v>
      </c>
      <c r="GW214" s="2">
        <f>[1]!EM_S_VAL_PE_TTM(GW$2,$A214)*GW$4</f>
        <v>2.5735521050959106E-2</v>
      </c>
      <c r="GX214" s="2">
        <f>[1]!EM_S_VAL_PE_TTM(GX$2,$A214)*GX$4</f>
        <v>-2.9852326669775671E-2</v>
      </c>
      <c r="GY214" s="2">
        <f>[1]!EM_S_VAL_PE_TTM(GY$2,$A214)*GY$4</f>
        <v>0.40168600764433504</v>
      </c>
      <c r="GZ214" s="2">
        <f>[1]!EM_S_VAL_PE_TTM(GZ$2,$A214)*GZ$4</f>
        <v>3.3492742607075202E-2</v>
      </c>
      <c r="HA214" s="2">
        <f>[1]!EM_S_VAL_PE_TTM(HA$2,$A214)*HA$4</f>
        <v>1.741429018926665E-2</v>
      </c>
      <c r="HB214" s="2">
        <f>[1]!EM_S_VAL_PE_TTM(HB$2,$A214)*HB$4</f>
        <v>6.7244221618699168E-2</v>
      </c>
      <c r="HC214" s="2">
        <f>[1]!EM_S_VAL_PE_TTM(HC$2,$A214)*HC$4</f>
        <v>6.418553002386332E-3</v>
      </c>
      <c r="HD214" s="2">
        <f>[1]!EM_S_VAL_PE_TTM(HD$2,$A214)*HD$4</f>
        <v>1.3175713487764053E-2</v>
      </c>
      <c r="HE214" s="2">
        <f>[1]!EM_S_VAL_PE_TTM(HE$2,$A214)*HE$4</f>
        <v>3.4108438286034687E-2</v>
      </c>
      <c r="HF214" s="2">
        <f>[1]!EM_S_VAL_PE_TTM(HF$2,$A214)*HF$4</f>
        <v>6.526584784508549E-2</v>
      </c>
      <c r="HG214" s="2">
        <f>[1]!EM_S_VAL_PE_TTM(HG$2,$A214)*HG$4</f>
        <v>-0.49301099526525383</v>
      </c>
      <c r="HH214" s="2">
        <f>[1]!EM_S_VAL_PE_TTM(HH$2,$A214)*HH$4</f>
        <v>-5.9176512516449153E-3</v>
      </c>
      <c r="HI214" s="2">
        <f>[1]!EM_S_VAL_PE_TTM(HI$2,$A214)*HI$4</f>
        <v>0.7000329605765675</v>
      </c>
      <c r="HJ214" s="2">
        <f>[1]!EM_S_VAL_PE_TTM(HJ$2,$A214)*HJ$4</f>
        <v>4.1810244928528237E-2</v>
      </c>
      <c r="HK214" s="2">
        <f>[1]!EM_S_VAL_PE_TTM(HK$2,$A214)*HK$4</f>
        <v>0.27018711167067061</v>
      </c>
      <c r="HL214" s="2">
        <f>[1]!EM_S_VAL_PE_TTM(HL$2,$A214)*HL$4</f>
        <v>5.7928253802450584E-2</v>
      </c>
      <c r="HM214" s="2">
        <f>[1]!EM_S_VAL_PE_TTM(HM$2,$A214)*HM$4</f>
        <v>0.13547661396915836</v>
      </c>
      <c r="HN214" s="2">
        <f>[1]!EM_S_VAL_PE_TTM(HN$2,$A214)*HN$4</f>
        <v>6.4471886461326677E-2</v>
      </c>
      <c r="HO214" s="2">
        <f>[1]!EM_S_VAL_PE_TTM(HO$2,$A214)*HO$4</f>
        <v>5.3960538270387007E-2</v>
      </c>
      <c r="HP214" s="2">
        <f>[1]!EM_S_VAL_PE_TTM(HP$2,$A214)*HP$4</f>
        <v>2.9406831322592118E-2</v>
      </c>
      <c r="HQ214" s="2">
        <f>[1]!EM_S_VAL_PE_TTM(HQ$2,$A214)*HQ$4</f>
        <v>4.7292052084715368E-2</v>
      </c>
      <c r="HR214" s="2">
        <f>[1]!EM_S_VAL_PE_TTM(HR$2,$A214)*HR$4</f>
        <v>0.10151369442762238</v>
      </c>
      <c r="HS214" s="2">
        <f>[1]!EM_S_VAL_PE_TTM(HS$2,$A214)*HS$4</f>
        <v>2.5304048040834724E-2</v>
      </c>
      <c r="HT214" s="2">
        <f>[1]!EM_S_VAL_PE_TTM(HT$2,$A214)*HT$4</f>
        <v>3.010763983496114E-2</v>
      </c>
      <c r="HU214" s="2">
        <f>[1]!EM_S_VAL_PE_TTM(HU$2,$A214)*HU$4</f>
        <v>1.3892651460378297E-2</v>
      </c>
      <c r="HV214" s="2">
        <f>[1]!EM_S_VAL_PE_TTM(HV$2,$A214)*HV$4</f>
        <v>4.8809355956326975E-2</v>
      </c>
      <c r="HW214" s="2">
        <f>[1]!EM_S_VAL_PE_TTM(HW$2,$A214)*HW$4</f>
        <v>2.2884877734842633E-2</v>
      </c>
      <c r="HX214" s="2">
        <f>[1]!EM_S_VAL_PE_TTM(HX$2,$A214)*HX$4</f>
        <v>1.4989516705399462E-2</v>
      </c>
      <c r="HY214" s="2">
        <f>[1]!EM_S_VAL_PE_TTM(HY$2,$A214)*HY$4</f>
        <v>3.927079434276616E-2</v>
      </c>
      <c r="HZ214" s="2">
        <f>[1]!EM_S_VAL_PE_TTM(HZ$2,$A214)*HZ$4</f>
        <v>0.42690558242224785</v>
      </c>
      <c r="IA214" s="2">
        <f>[1]!EM_S_VAL_PE_TTM(IA$2,$A214)*IA$4</f>
        <v>-7.2646072758468334E-3</v>
      </c>
      <c r="IB214" s="2">
        <f>[1]!EM_S_VAL_PE_TTM(IB$2,$A214)*IB$4</f>
        <v>4.063347024662451E-2</v>
      </c>
      <c r="IC214" s="2">
        <f>[1]!EM_S_VAL_PE_TTM(IC$2,$A214)*IC$4</f>
        <v>1.4922718469931068E-2</v>
      </c>
      <c r="ID214" s="2">
        <f>[1]!EM_S_VAL_PE_TTM(ID$2,$A214)*ID$4</f>
        <v>0.36265267150748842</v>
      </c>
      <c r="IE214" s="2">
        <f>[1]!EM_S_VAL_PE_TTM(IE$2,$A214)*IE$4</f>
        <v>5.0260136756135242E-2</v>
      </c>
      <c r="IF214" s="2">
        <f>[1]!EM_S_VAL_PE_TTM(IF$2,$A214)*IF$4</f>
        <v>0.20584638617571088</v>
      </c>
      <c r="IG214" s="2">
        <f>[1]!EM_S_VAL_PE_TTM(IG$2,$A214)*IG$4</f>
        <v>2.4657738985172324E-2</v>
      </c>
      <c r="IH214" s="2">
        <f>[1]!EM_S_VAL_PE_TTM(IH$2,$A214)*IH$4</f>
        <v>5.6888573881413496E-2</v>
      </c>
      <c r="II214" s="2">
        <f>[1]!EM_S_VAL_PE_TTM(II$2,$A214)*II$4</f>
        <v>3.8486069788071481E-2</v>
      </c>
      <c r="IJ214" s="2">
        <f>[1]!EM_S_VAL_PE_TTM(IJ$2,$A214)*IJ$4</f>
        <v>-5.1426012717195697E-3</v>
      </c>
      <c r="IK214" s="2">
        <f>[1]!EM_S_VAL_PE_TTM(IK$2,$A214)*IK$4</f>
        <v>0.14698984498312578</v>
      </c>
      <c r="IL214" s="2">
        <f>[1]!EM_S_VAL_PE_TTM(IL$2,$A214)*IL$4</f>
        <v>0.17431183168105285</v>
      </c>
      <c r="IM214" s="2">
        <f>[1]!EM_S_VAL_PE_TTM(IM$2,$A214)*IM$4</f>
        <v>1.6698392906512014E-2</v>
      </c>
      <c r="IN214" s="2">
        <f>[1]!EM_S_VAL_PE_TTM(IN$2,$A214)*IN$4</f>
        <v>0.19255659356442512</v>
      </c>
      <c r="IO214" s="2">
        <f>[1]!EM_S_VAL_PE_TTM(IO$2,$A214)*IO$4</f>
        <v>3.5845029386949882E-2</v>
      </c>
      <c r="IP214" s="2">
        <f>[1]!EM_S_VAL_PE_TTM(IP$2,$A214)*IP$4</f>
        <v>3.5544824891927396E-2</v>
      </c>
      <c r="IQ214" s="2">
        <f>[1]!EM_S_VAL_PE_TTM(IQ$2,$A214)*IQ$4</f>
        <v>9.1339268492318711E-3</v>
      </c>
      <c r="IR214" s="2">
        <f>[1]!EM_S_VAL_PE_TTM(IR$2,$A214)*IR$4</f>
        <v>4.1758453138476967E-2</v>
      </c>
      <c r="IS214" s="2">
        <f>[1]!EM_S_VAL_PE_TTM(IS$2,$A214)*IS$4</f>
        <v>3.3496076928747155E-2</v>
      </c>
      <c r="IT214" s="2">
        <f>[1]!EM_S_VAL_PE_TTM(IT$2,$A214)*IT$4</f>
        <v>7.77007895378964E-2</v>
      </c>
      <c r="IU214" s="2">
        <f>[1]!EM_S_VAL_PE_TTM(IU$2,$A214)*IU$4</f>
        <v>8.245316131659514E-3</v>
      </c>
      <c r="IV214" s="2">
        <f>[1]!EM_S_VAL_PE_TTM(IV$2,$A214)*IV$4</f>
        <v>1.5067671917013952E-2</v>
      </c>
      <c r="IW214" s="2">
        <f>[1]!EM_S_VAL_PE_TTM(IW$2,$A214)*IW$4</f>
        <v>1.2194321217650263E-2</v>
      </c>
      <c r="IX214" s="2">
        <f>[1]!EM_S_VAL_PE_TTM(IX$2,$A214)*IX$4</f>
        <v>1.0572354680389045E-2</v>
      </c>
      <c r="IY214" s="2">
        <f>[1]!EM_S_VAL_PE_TTM(IY$2,$A214)*IY$4</f>
        <v>7.8081640346947298E-2</v>
      </c>
      <c r="IZ214" s="2">
        <f>[1]!EM_S_VAL_PE_TTM(IZ$2,$A214)*IZ$4</f>
        <v>6.3234605325511506E-2</v>
      </c>
      <c r="JA214" s="2">
        <f>[1]!EM_S_VAL_PE_TTM(JA$2,$A214)*JA$4</f>
        <v>2.3695707217363787E-2</v>
      </c>
      <c r="JB214" s="2">
        <f>[1]!EM_S_VAL_PE_TTM(JB$2,$A214)*JB$4</f>
        <v>2.5269957915728485E-2</v>
      </c>
      <c r="JC214" s="2">
        <f>[1]!EM_S_VAL_PE_TTM(JC$2,$A214)*JC$4</f>
        <v>0.34720607631495487</v>
      </c>
      <c r="JD214" s="2">
        <f>[1]!EM_S_VAL_PE_TTM(JD$2,$A214)*JD$4</f>
        <v>0.18643445900931535</v>
      </c>
      <c r="JE214" s="2">
        <f>[1]!EM_S_VAL_PE_TTM(JE$2,$A214)*JE$4</f>
        <v>0.10227743730863435</v>
      </c>
      <c r="JF214" s="2">
        <f>[1]!EM_S_VAL_PE_TTM(JF$2,$A214)*JF$4</f>
        <v>0.3894769372525142</v>
      </c>
      <c r="JG214" s="2">
        <f>[1]!EM_S_VAL_PE_TTM(JG$2,$A214)*JG$4</f>
        <v>0.61304454244918827</v>
      </c>
      <c r="JH214" s="2">
        <f>[1]!EM_S_VAL_PE_TTM(JH$2,$A214)*JH$4</f>
        <v>-3.3155786928122264E-4</v>
      </c>
      <c r="JI214" s="2">
        <f>[1]!EM_S_VAL_PE_TTM(JI$2,$A214)*JI$4</f>
        <v>-2.1902230183471157E-2</v>
      </c>
      <c r="JJ214" s="2">
        <f>[1]!EM_S_VAL_PE_TTM(JJ$2,$A214)*JJ$4</f>
        <v>0.43159708056983093</v>
      </c>
      <c r="JK214" s="2">
        <f>[1]!EM_S_VAL_PE_TTM(JK$2,$A214)*JK$4</f>
        <v>0.19652840317473727</v>
      </c>
      <c r="JL214" s="2">
        <f>[1]!EM_S_VAL_PE_TTM(JL$2,$A214)*JL$4</f>
        <v>6.261210062514895E-2</v>
      </c>
      <c r="JM214" s="2">
        <f>[1]!EM_S_VAL_PE_TTM(JM$2,$A214)*JM$4</f>
        <v>1.4883818152016359</v>
      </c>
      <c r="JN214" s="2">
        <f>[1]!EM_S_VAL_PE_TTM(JN$2,$A214)*JN$4</f>
        <v>7.7079505769601209E-2</v>
      </c>
      <c r="JO214" s="2">
        <f>[1]!EM_S_VAL_PE_TTM(JO$2,$A214)*JO$4</f>
        <v>1.4873664787027185E-2</v>
      </c>
      <c r="JP214" s="2">
        <f>[1]!EM_S_VAL_PE_TTM(JP$2,$A214)*JP$4</f>
        <v>3.8291610204863796E-2</v>
      </c>
      <c r="JQ214" s="2">
        <f>[1]!EM_S_VAL_PE_TTM(JQ$2,$A214)*JQ$4</f>
        <v>2.7290585938925561E-2</v>
      </c>
      <c r="JR214" s="2">
        <f>[1]!EM_S_VAL_PE_TTM(JR$2,$A214)*JR$4</f>
        <v>8.3849196191708858E-2</v>
      </c>
      <c r="JS214" s="2">
        <f>[1]!EM_S_VAL_PE_TTM(JS$2,$A214)*JS$4</f>
        <v>4.3537884300448901</v>
      </c>
      <c r="JT214" s="2">
        <f>[1]!EM_S_VAL_PE_TTM(JT$2,$A214)*JT$4</f>
        <v>7.3889561908686091E-2</v>
      </c>
      <c r="JU214" s="2">
        <f>[1]!EM_S_VAL_PE_TTM(JU$2,$A214)*JU$4</f>
        <v>0.11428910334550624</v>
      </c>
      <c r="JV214" s="2">
        <f>[1]!EM_S_VAL_PE_TTM(JV$2,$A214)*JV$4</f>
        <v>4.5397057447983093E-2</v>
      </c>
      <c r="JW214" s="2">
        <f>[1]!EM_S_VAL_PE_TTM(JW$2,$A214)*JW$4</f>
        <v>0.1540458785288131</v>
      </c>
      <c r="JX214" s="2">
        <f>[1]!EM_S_VAL_PE_TTM(JX$2,$A214)*JX$4</f>
        <v>1.9742175769133074E-2</v>
      </c>
      <c r="JY214" s="2">
        <f>[1]!EM_S_VAL_PE_TTM(JY$2,$A214)*JY$4</f>
        <v>6.7388680881449489E-2</v>
      </c>
      <c r="JZ214" s="2">
        <f>[1]!EM_S_VAL_PE_TTM(JZ$2,$A214)*JZ$4</f>
        <v>0.35789165326004102</v>
      </c>
      <c r="KA214" s="2">
        <f>[1]!EM_S_VAL_PE_TTM(KA$2,$A214)*KA$4</f>
        <v>0.20002429093976751</v>
      </c>
      <c r="KB214" s="2">
        <f>[1]!EM_S_VAL_PE_TTM(KB$2,$A214)*KB$4</f>
        <v>2.7696071021920645E-2</v>
      </c>
      <c r="KC214" s="2">
        <f>[1]!EM_S_VAL_PE_TTM(KC$2,$A214)*KC$4</f>
        <v>6.9876560111563457E-2</v>
      </c>
      <c r="KD214" s="2">
        <f>[1]!EM_S_VAL_PE_TTM(KD$2,$A214)*KD$4</f>
        <v>0.24778627231315206</v>
      </c>
      <c r="KE214" s="2">
        <f>[1]!EM_S_VAL_PE_TTM(KE$2,$A214)*KE$4</f>
        <v>0.10418808948581636</v>
      </c>
      <c r="KF214" s="2">
        <f>[1]!EM_S_VAL_PE_TTM(KF$2,$A214)*KF$4</f>
        <v>3.0962328884435415E-2</v>
      </c>
      <c r="KG214" s="2">
        <f>[1]!EM_S_VAL_PE_TTM(KG$2,$A214)*KG$4</f>
        <v>4.4277884916075552E-2</v>
      </c>
      <c r="KH214" s="2">
        <f>[1]!EM_S_VAL_PE_TTM(KH$2,$A214)*KH$4</f>
        <v>0.14501425657463241</v>
      </c>
      <c r="KI214" s="2">
        <f>[1]!EM_S_VAL_PE_TTM(KI$2,$A214)*KI$4</f>
        <v>-7.6821159924175028E-2</v>
      </c>
      <c r="KJ214" s="2">
        <f>[1]!EM_S_VAL_PE_TTM(KJ$2,$A214)*KJ$4</f>
        <v>0.24666766674410914</v>
      </c>
      <c r="KK214" s="2">
        <f>[1]!EM_S_VAL_PE_TTM(KK$2,$A214)*KK$4</f>
        <v>0.24990036118485395</v>
      </c>
      <c r="KL214" s="2">
        <f>[1]!EM_S_VAL_PE_TTM(KL$2,$A214)*KL$4</f>
        <v>0.92899246137882419</v>
      </c>
      <c r="KM214" s="2">
        <f>[1]!EM_S_VAL_PE_TTM(KM$2,$A214)*KM$4</f>
        <v>-7.7781383564368726E-3</v>
      </c>
      <c r="KN214" s="2">
        <f>[1]!EM_S_VAL_PE_TTM(KN$2,$A214)*KN$4</f>
        <v>-5.5518216703739714E-4</v>
      </c>
      <c r="KO214" s="2">
        <f>[1]!EM_S_VAL_PE_TTM(KO$2,$A214)*KO$4</f>
        <v>1.448582602321213E-2</v>
      </c>
      <c r="KP214" s="2">
        <f>[1]!EM_S_VAL_PE_TTM(KP$2,$A214)*KP$4</f>
        <v>8.4501578028019931E-3</v>
      </c>
      <c r="KQ214" s="2">
        <f>[1]!EM_S_VAL_PE_TTM(KQ$2,$A214)*KQ$4</f>
        <v>1.7787510313651389E-2</v>
      </c>
      <c r="KR214" s="2">
        <f>[1]!EM_S_VAL_PE_TTM(KR$2,$A214)*KR$4</f>
        <v>2.3368444417349459E-2</v>
      </c>
      <c r="KS214" s="2">
        <f>[1]!EM_S_VAL_PE_TTM(KS$2,$A214)*KS$4</f>
        <v>3.0214377326476811E-2</v>
      </c>
      <c r="KT214" s="2">
        <f>[1]!EM_S_VAL_PE_TTM(KT$2,$A214)*KT$4</f>
        <v>-3.1188003436063475E-3</v>
      </c>
      <c r="KU214" s="2">
        <f>[1]!EM_S_VAL_PE_TTM(KU$2,$A214)*KU$4</f>
        <v>0.10142296722447899</v>
      </c>
      <c r="KV214" s="2">
        <f>[1]!EM_S_VAL_PE_TTM(KV$2,$A214)*KV$4</f>
        <v>5.9336044071965684E-3</v>
      </c>
      <c r="KW214" s="2">
        <f>[1]!EM_S_VAL_PE_TTM(KW$2,$A214)*KW$4</f>
        <v>0.33467331208088358</v>
      </c>
      <c r="KX214" s="2">
        <f>[1]!EM_S_VAL_PE_TTM(KX$2,$A214)*KX$4</f>
        <v>1.4206782919394381E-2</v>
      </c>
      <c r="KY214" s="2">
        <f>[1]!EM_S_VAL_PE_TTM(KY$2,$A214)*KY$4</f>
        <v>6.9401616501950175E-2</v>
      </c>
      <c r="KZ214" s="2">
        <f>[1]!EM_S_VAL_PE_TTM(KZ$2,$A214)*KZ$4</f>
        <v>1.8567343052917074E-2</v>
      </c>
      <c r="LA214" s="2">
        <f>[1]!EM_S_VAL_PE_TTM(LA$2,$A214)*LA$4</f>
        <v>1.4785766600079351E-2</v>
      </c>
      <c r="LB214" s="2">
        <f>[1]!EM_S_VAL_PE_TTM(LB$2,$A214)*LB$4</f>
        <v>4.80304730693887E-2</v>
      </c>
      <c r="LC214" s="2">
        <f>[1]!EM_S_VAL_PE_TTM(LC$2,$A214)*LC$4</f>
        <v>-5.8963367913614902E-2</v>
      </c>
      <c r="LD214" s="2">
        <f>[1]!EM_S_VAL_PE_TTM(LD$2,$A214)*LD$4</f>
        <v>8.7928563057056829E-3</v>
      </c>
      <c r="LE214" s="2">
        <f>[1]!EM_S_VAL_PE_TTM(LE$2,$A214)*LE$4</f>
        <v>2.1202318366719302E-2</v>
      </c>
      <c r="LF214" s="2">
        <f>[1]!EM_S_VAL_PE_TTM(LF$2,$A214)*LF$4</f>
        <v>0.23049257756909033</v>
      </c>
      <c r="LG214" s="2">
        <f>[1]!EM_S_VAL_PE_TTM(LG$2,$A214)*LG$4</f>
        <v>2.5784681577359848E-2</v>
      </c>
      <c r="LH214" s="2">
        <f>[1]!EM_S_VAL_PE_TTM(LH$2,$A214)*LH$4</f>
        <v>4.3597844066570468E-3</v>
      </c>
      <c r="LI214" s="2">
        <f>[1]!EM_S_VAL_PE_TTM(LI$2,$A214)*LI$4</f>
        <v>6.0353197044178131E-3</v>
      </c>
      <c r="LJ214" s="2">
        <f>[1]!EM_S_VAL_PE_TTM(LJ$2,$A214)*LJ$4</f>
        <v>1.6779452142312017E-2</v>
      </c>
      <c r="LK214" s="2">
        <f>[1]!EM_S_VAL_PE_TTM(LK$2,$A214)*LK$4</f>
        <v>-1.0341511206165211E-2</v>
      </c>
      <c r="LL214" s="2">
        <f>[1]!EM_S_VAL_PE_TTM(LL$2,$A214)*LL$4</f>
        <v>-1.5913381287939649E-2</v>
      </c>
      <c r="LM214" s="2">
        <f>[1]!EM_S_VAL_PE_TTM(LM$2,$A214)*LM$4</f>
        <v>0.1632600222180719</v>
      </c>
      <c r="LN214" s="2">
        <f>[1]!EM_S_VAL_PE_TTM(LN$2,$A214)*LN$4</f>
        <v>3.1429666522696548E-2</v>
      </c>
      <c r="LO214" s="2">
        <f>[1]!EM_S_VAL_PE_TTM(LO$2,$A214)*LO$4</f>
        <v>-2.3952534309049634E-4</v>
      </c>
      <c r="LP214" s="2">
        <f>[1]!EM_S_VAL_PE_TTM(LP$2,$A214)*LP$4</f>
        <v>8.6080069180306945E-2</v>
      </c>
      <c r="LQ214" s="2">
        <f>[1]!EM_S_VAL_PE_TTM(LQ$2,$A214)*LQ$4</f>
        <v>-7.0350904655796459E-3</v>
      </c>
      <c r="LR214" s="2">
        <f>[1]!EM_S_VAL_PE_TTM(LR$2,$A214)*LR$4</f>
        <v>2.1798996696225061E-2</v>
      </c>
      <c r="LS214" s="2">
        <f>[1]!EM_S_VAL_PE_TTM(LS$2,$A214)*LS$4</f>
        <v>2.8906805887962284E-2</v>
      </c>
    </row>
    <row r="215" spans="1:331">
      <c r="A215" s="5">
        <v>44390</v>
      </c>
      <c r="B215" s="6">
        <f t="shared" si="29"/>
        <v>48.083967391285519</v>
      </c>
      <c r="C215" s="6">
        <f t="shared" si="26"/>
        <v>42.073283434154945</v>
      </c>
      <c r="D215" s="6">
        <f t="shared" si="27"/>
        <v>47.349733227966382</v>
      </c>
      <c r="E215" s="6">
        <f t="shared" si="28"/>
        <v>36.796833640343507</v>
      </c>
      <c r="F215" s="2">
        <f>[1]!EM_S_VAL_PE_TTM(F$2,$A215)*F$4</f>
        <v>2.6430729397651887E-2</v>
      </c>
      <c r="G215" s="2">
        <f>[1]!EM_S_VAL_PE_TTM(G$2,$A215)*G$4</f>
        <v>2.8258938652219914E-2</v>
      </c>
      <c r="H215" s="2">
        <f>[1]!EM_S_VAL_PE_TTM(H$2,$A215)*H$4</f>
        <v>4.4995738440470362E-2</v>
      </c>
      <c r="I215" s="2">
        <f>[1]!EM_S_VAL_PE_TTM(I$2,$A215)*I$4</f>
        <v>1.9809192448353087E-2</v>
      </c>
      <c r="J215" s="2">
        <f>[1]!EM_S_VAL_PE_TTM(J$2,$A215)*J$4</f>
        <v>1.2280106247255344E-2</v>
      </c>
      <c r="K215" s="2">
        <f>[1]!EM_S_VAL_PE_TTM(K$2,$A215)*K$4</f>
        <v>0.15491669092030447</v>
      </c>
      <c r="L215" s="2">
        <f>[1]!EM_S_VAL_PE_TTM(L$2,$A215)*L$4</f>
        <v>0.1563256105326577</v>
      </c>
      <c r="M215" s="2">
        <f>[1]!EM_S_VAL_PE_TTM(M$2,$A215)*M$4</f>
        <v>0.16202978726146378</v>
      </c>
      <c r="N215" s="2">
        <f>[1]!EM_S_VAL_PE_TTM(N$2,$A215)*N$4</f>
        <v>1.900776374096147E-2</v>
      </c>
      <c r="O215" s="2">
        <f>[1]!EM_S_VAL_PE_TTM(O$2,$A215)*O$4</f>
        <v>0.28206435005592778</v>
      </c>
      <c r="P215" s="2">
        <f>[1]!EM_S_VAL_PE_TTM(P$2,$A215)*P$4</f>
        <v>1.1691164762409251E-2</v>
      </c>
      <c r="Q215" s="2">
        <f>[1]!EM_S_VAL_PE_TTM(Q$2,$A215)*Q$4</f>
        <v>1.1714055854556411E-2</v>
      </c>
      <c r="R215" s="2">
        <f>[1]!EM_S_VAL_PE_TTM(R$2,$A215)*R$4</f>
        <v>2.1902214971434186E-2</v>
      </c>
      <c r="S215" s="2">
        <f>[1]!EM_S_VAL_PE_TTM(S$2,$A215)*S$4</f>
        <v>0.10577708253204675</v>
      </c>
      <c r="T215" s="2">
        <f>[1]!EM_S_VAL_PE_TTM(T$2,$A215)*T$4</f>
        <v>1.7427555240740616E-2</v>
      </c>
      <c r="U215" s="2">
        <f>[1]!EM_S_VAL_PE_TTM(U$2,$A215)*U$4</f>
        <v>0.14559412759221171</v>
      </c>
      <c r="V215" s="2">
        <f>[1]!EM_S_VAL_PE_TTM(V$2,$A215)*V$4</f>
        <v>1.4491460463128292E-2</v>
      </c>
      <c r="W215" s="2">
        <f>[1]!EM_S_VAL_PE_TTM(W$2,$A215)*W$4</f>
        <v>9.4579263039254749E-2</v>
      </c>
      <c r="X215" s="2">
        <f>[1]!EM_S_VAL_PE_TTM(X$2,$A215)*X$4</f>
        <v>2.5892621141582861E-2</v>
      </c>
      <c r="Y215" s="2">
        <f>[1]!EM_S_VAL_PE_TTM(Y$2,$A215)*Y$4</f>
        <v>1.541038947315611E-2</v>
      </c>
      <c r="Z215" s="2">
        <f>[1]!EM_S_VAL_PE_TTM(Z$2,$A215)*Z$4</f>
        <v>1.9158094241520179E-2</v>
      </c>
      <c r="AA215" s="2">
        <f>[1]!EM_S_VAL_PE_TTM(AA$2,$A215)*AA$4</f>
        <v>2.9462784513141688E-2</v>
      </c>
      <c r="AB215" s="2">
        <f>[1]!EM_S_VAL_PE_TTM(AB$2,$A215)*AB$4</f>
        <v>1.5981851233796582</v>
      </c>
      <c r="AC215" s="2">
        <f>[1]!EM_S_VAL_PE_TTM(AC$2,$A215)*AC$4</f>
        <v>9.9179345200572075E-2</v>
      </c>
      <c r="AD215" s="2">
        <f>[1]!EM_S_VAL_PE_TTM(AD$2,$A215)*AD$4</f>
        <v>0.10235809126805076</v>
      </c>
      <c r="AE215" s="2">
        <f>[1]!EM_S_VAL_PE_TTM(AE$2,$A215)*AE$4</f>
        <v>1.2092669842752878E-2</v>
      </c>
      <c r="AF215" s="2">
        <f>[1]!EM_S_VAL_PE_TTM(AF$2,$A215)*AF$4</f>
        <v>2.0479529471860006E-2</v>
      </c>
      <c r="AG215" s="2">
        <f>[1]!EM_S_VAL_PE_TTM(AG$2,$A215)*AG$4</f>
        <v>0.25285853066821784</v>
      </c>
      <c r="AH215" s="2">
        <f>[1]!EM_S_VAL_PE_TTM(AH$2,$A215)*AH$4</f>
        <v>0.41560542036237097</v>
      </c>
      <c r="AI215" s="2">
        <f>[1]!EM_S_VAL_PE_TTM(AI$2,$A215)*AI$4</f>
        <v>0.20462072765221101</v>
      </c>
      <c r="AJ215" s="2">
        <f>[1]!EM_S_VAL_PE_TTM(AJ$2,$A215)*AJ$4</f>
        <v>0.39018047150452112</v>
      </c>
      <c r="AK215" s="2">
        <f>[1]!EM_S_VAL_PE_TTM(AK$2,$A215)*AK$4</f>
        <v>1.910556331708867E-2</v>
      </c>
      <c r="AL215" s="2">
        <f>[1]!EM_S_VAL_PE_TTM(AL$2,$A215)*AL$4</f>
        <v>3.5217955205667728E-2</v>
      </c>
      <c r="AM215" s="2">
        <f>[1]!EM_S_VAL_PE_TTM(AM$2,$A215)*AM$4</f>
        <v>1.562461392674477E-2</v>
      </c>
      <c r="AN215" s="2">
        <f>[1]!EM_S_VAL_PE_TTM(AN$2,$A215)*AN$4</f>
        <v>7.1876927820696632E-3</v>
      </c>
      <c r="AO215" s="2">
        <f>[1]!EM_S_VAL_PE_TTM(AO$2,$A215)*AO$4</f>
        <v>4.5756720488495679E-3</v>
      </c>
      <c r="AP215" s="2">
        <f>[1]!EM_S_VAL_PE_TTM(AP$2,$A215)*AP$4</f>
        <v>1.1668006623496745E-2</v>
      </c>
      <c r="AQ215" s="2">
        <f>[1]!EM_S_VAL_PE_TTM(AQ$2,$A215)*AQ$4</f>
        <v>8.4883619350825303E-3</v>
      </c>
      <c r="AR215" s="2">
        <f>[1]!EM_S_VAL_PE_TTM(AR$2,$A215)*AR$4</f>
        <v>0.3926416420734008</v>
      </c>
      <c r="AS215" s="2">
        <f>[1]!EM_S_VAL_PE_TTM(AS$2,$A215)*AS$4</f>
        <v>1.8243379914525782E-2</v>
      </c>
      <c r="AT215" s="2">
        <f>[1]!EM_S_VAL_PE_TTM(AT$2,$A215)*AT$4</f>
        <v>4.8310117579533594E-2</v>
      </c>
      <c r="AU215" s="2">
        <f>[1]!EM_S_VAL_PE_TTM(AU$2,$A215)*AU$4</f>
        <v>5.7376562302536481E-2</v>
      </c>
      <c r="AV215" s="2">
        <f>[1]!EM_S_VAL_PE_TTM(AV$2,$A215)*AV$4</f>
        <v>1.2558299707710614E-2</v>
      </c>
      <c r="AW215" s="2">
        <f>[1]!EM_S_VAL_PE_TTM(AW$2,$A215)*AW$4</f>
        <v>2.6466906340646204E-2</v>
      </c>
      <c r="AX215" s="2">
        <f>[1]!EM_S_VAL_PE_TTM(AX$2,$A215)*AX$4</f>
        <v>1.3403523114750654E-2</v>
      </c>
      <c r="AY215" s="2">
        <f>[1]!EM_S_VAL_PE_TTM(AY$2,$A215)*AY$4</f>
        <v>8.4492216951940716E-2</v>
      </c>
      <c r="AZ215" s="2">
        <f>[1]!EM_S_VAL_PE_TTM(AZ$2,$A215)*AZ$4</f>
        <v>3.4344967312341469E-2</v>
      </c>
      <c r="BA215" s="2">
        <f>[1]!EM_S_VAL_PE_TTM(BA$2,$A215)*BA$4</f>
        <v>6.8013368183728093E-2</v>
      </c>
      <c r="BB215" s="2">
        <f>[1]!EM_S_VAL_PE_TTM(BB$2,$A215)*BB$4</f>
        <v>2.0070213586703578E-2</v>
      </c>
      <c r="BC215" s="2">
        <f>[1]!EM_S_VAL_PE_TTM(BC$2,$A215)*BC$4</f>
        <v>0.3892686983575136</v>
      </c>
      <c r="BD215" s="2">
        <f>[1]!EM_S_VAL_PE_TTM(BD$2,$A215)*BD$4</f>
        <v>2.9841733059000602E-2</v>
      </c>
      <c r="BE215" s="2">
        <f>[1]!EM_S_VAL_PE_TTM(BE$2,$A215)*BE$4</f>
        <v>-1.693223982771992E-3</v>
      </c>
      <c r="BF215" s="2">
        <f>[1]!EM_S_VAL_PE_TTM(BF$2,$A215)*BF$4</f>
        <v>1.4754215340836983E-2</v>
      </c>
      <c r="BG215" s="2">
        <f>[1]!EM_S_VAL_PE_TTM(BG$2,$A215)*BG$4</f>
        <v>9.5759676877339717E-3</v>
      </c>
      <c r="BH215" s="2">
        <f>[1]!EM_S_VAL_PE_TTM(BH$2,$A215)*BH$4</f>
        <v>5.1049982008512372E-2</v>
      </c>
      <c r="BI215" s="2">
        <f>[1]!EM_S_VAL_PE_TTM(BI$2,$A215)*BI$4</f>
        <v>4.4849889586934359E-3</v>
      </c>
      <c r="BJ215" s="2">
        <f>[1]!EM_S_VAL_PE_TTM(BJ$2,$A215)*BJ$4</f>
        <v>0.12423942530563387</v>
      </c>
      <c r="BK215" s="2">
        <f>[1]!EM_S_VAL_PE_TTM(BK$2,$A215)*BK$4</f>
        <v>5.2429847507897955E-2</v>
      </c>
      <c r="BL215" s="2">
        <f>[1]!EM_S_VAL_PE_TTM(BL$2,$A215)*BL$4</f>
        <v>8.736692939700386E-3</v>
      </c>
      <c r="BM215" s="2">
        <f>[1]!EM_S_VAL_PE_TTM(BM$2,$A215)*BM$4</f>
        <v>0.37100464373947895</v>
      </c>
      <c r="BN215" s="2">
        <f>[1]!EM_S_VAL_PE_TTM(BN$2,$A215)*BN$4</f>
        <v>0.18091374161843135</v>
      </c>
      <c r="BO215" s="2">
        <f>[1]!EM_S_VAL_PE_TTM(BO$2,$A215)*BO$4</f>
        <v>2.9670354667297567E-2</v>
      </c>
      <c r="BP215" s="2">
        <f>[1]!EM_S_VAL_PE_TTM(BP$2,$A215)*BP$4</f>
        <v>8.5185251064741046E-3</v>
      </c>
      <c r="BQ215" s="2">
        <f>[1]!EM_S_VAL_PE_TTM(BQ$2,$A215)*BQ$4</f>
        <v>0.15009118428568496</v>
      </c>
      <c r="BR215" s="2">
        <f>[1]!EM_S_VAL_PE_TTM(BR$2,$A215)*BR$4</f>
        <v>3.6597476925734194E-2</v>
      </c>
      <c r="BS215" s="2">
        <f>[1]!EM_S_VAL_PE_TTM(BS$2,$A215)*BS$4</f>
        <v>1.2475163287764206E-2</v>
      </c>
      <c r="BT215" s="2">
        <f>[1]!EM_S_VAL_PE_TTM(BT$2,$A215)*BT$4</f>
        <v>1.5346340224915505E-2</v>
      </c>
      <c r="BU215" s="2">
        <f>[1]!EM_S_VAL_PE_TTM(BU$2,$A215)*BU$4</f>
        <v>1.0623207402531164E-2</v>
      </c>
      <c r="BV215" s="2">
        <f>[1]!EM_S_VAL_PE_TTM(BV$2,$A215)*BV$4</f>
        <v>0.39523919591515416</v>
      </c>
      <c r="BW215" s="2">
        <f>[1]!EM_S_VAL_PE_TTM(BW$2,$A215)*BW$4</f>
        <v>4.072220471804955E-3</v>
      </c>
      <c r="BX215" s="2">
        <f>[1]!EM_S_VAL_PE_TTM(BX$2,$A215)*BX$4</f>
        <v>4.2902758551888152E-2</v>
      </c>
      <c r="BY215" s="2">
        <f>[1]!EM_S_VAL_PE_TTM(BY$2,$A215)*BY$4</f>
        <v>0.12626585549366265</v>
      </c>
      <c r="BZ215" s="2">
        <f>[1]!EM_S_VAL_PE_TTM(BZ$2,$A215)*BZ$4</f>
        <v>1.9623166384328112E-2</v>
      </c>
      <c r="CA215" s="2">
        <f>[1]!EM_S_VAL_PE_TTM(CA$2,$A215)*CA$4</f>
        <v>9.3853391948569717E-2</v>
      </c>
      <c r="CB215" s="2">
        <f>[1]!EM_S_VAL_PE_TTM(CB$2,$A215)*CB$4</f>
        <v>0.26003876183550378</v>
      </c>
      <c r="CC215" s="2">
        <f>[1]!EM_S_VAL_PE_TTM(CC$2,$A215)*CC$4</f>
        <v>4.5839751969835047E-3</v>
      </c>
      <c r="CD215" s="2">
        <f>[1]!EM_S_VAL_PE_TTM(CD$2,$A215)*CD$4</f>
        <v>-9.952010375960444E-3</v>
      </c>
      <c r="CE215" s="2">
        <f>[1]!EM_S_VAL_PE_TTM(CE$2,$A215)*CE$4</f>
        <v>2.9571093184994228E-2</v>
      </c>
      <c r="CF215" s="2">
        <f>[1]!EM_S_VAL_PE_TTM(CF$2,$A215)*CF$4</f>
        <v>-5.5064326811894354E-2</v>
      </c>
      <c r="CG215" s="2">
        <f>[1]!EM_S_VAL_PE_TTM(CG$2,$A215)*CG$4</f>
        <v>1.2874831689177291E-2</v>
      </c>
      <c r="CH215" s="2">
        <f>[1]!EM_S_VAL_PE_TTM(CH$2,$A215)*CH$4</f>
        <v>5.1697206002818567E-2</v>
      </c>
      <c r="CI215" s="2">
        <f>[1]!EM_S_VAL_PE_TTM(CI$2,$A215)*CI$4</f>
        <v>2.3130677256548791E-2</v>
      </c>
      <c r="CJ215" s="2">
        <f>[1]!EM_S_VAL_PE_TTM(CJ$2,$A215)*CJ$4</f>
        <v>1.1551082402388824E-2</v>
      </c>
      <c r="CK215" s="2">
        <f>[1]!EM_S_VAL_PE_TTM(CK$2,$A215)*CK$4</f>
        <v>3.9252303724563439E-2</v>
      </c>
      <c r="CL215" s="2">
        <f>[1]!EM_S_VAL_PE_TTM(CL$2,$A215)*CL$4</f>
        <v>1.510336397680863E-2</v>
      </c>
      <c r="CM215" s="2">
        <f>[1]!EM_S_VAL_PE_TTM(CM$2,$A215)*CM$4</f>
        <v>9.7865229569405725E-3</v>
      </c>
      <c r="CN215" s="2">
        <f>[1]!EM_S_VAL_PE_TTM(CN$2,$A215)*CN$4</f>
        <v>8.7315550231233524E-3</v>
      </c>
      <c r="CO215" s="2">
        <f>[1]!EM_S_VAL_PE_TTM(CO$2,$A215)*CO$4</f>
        <v>5.8707379877864861E-2</v>
      </c>
      <c r="CP215" s="2">
        <f>[1]!EM_S_VAL_PE_TTM(CP$2,$A215)*CP$4</f>
        <v>9.786265547136816E-2</v>
      </c>
      <c r="CQ215" s="2">
        <f>[1]!EM_S_VAL_PE_TTM(CQ$2,$A215)*CQ$4</f>
        <v>1.595447236236272E-2</v>
      </c>
      <c r="CR215" s="2">
        <f>[1]!EM_S_VAL_PE_TTM(CR$2,$A215)*CR$4</f>
        <v>0.15714868319033071</v>
      </c>
      <c r="CS215" s="2">
        <f>[1]!EM_S_VAL_PE_TTM(CS$2,$A215)*CS$4</f>
        <v>1.5252508651156954E-2</v>
      </c>
      <c r="CT215" s="2">
        <f>[1]!EM_S_VAL_PE_TTM(CT$2,$A215)*CT$4</f>
        <v>7.7969961627174849E-3</v>
      </c>
      <c r="CU215" s="2">
        <f>[1]!EM_S_VAL_PE_TTM(CU$2,$A215)*CU$4</f>
        <v>7.7149203335330216E-3</v>
      </c>
      <c r="CV215" s="2">
        <f>[1]!EM_S_VAL_PE_TTM(CV$2,$A215)*CV$4</f>
        <v>2.8151266288269021E-2</v>
      </c>
      <c r="CW215" s="2">
        <f>[1]!EM_S_VAL_PE_TTM(CW$2,$A215)*CW$4</f>
        <v>9.0755229787639932E-2</v>
      </c>
      <c r="CX215" s="2">
        <f>[1]!EM_S_VAL_PE_TTM(CX$2,$A215)*CX$4</f>
        <v>1.2116547281580792</v>
      </c>
      <c r="CY215" s="2">
        <f>[1]!EM_S_VAL_PE_TTM(CY$2,$A215)*CY$4</f>
        <v>1.0790940035342337E-2</v>
      </c>
      <c r="CZ215" s="2">
        <f>[1]!EM_S_VAL_PE_TTM(CZ$2,$A215)*CZ$4</f>
        <v>1.9547457967794023E-2</v>
      </c>
      <c r="DA215" s="2">
        <f>[1]!EM_S_VAL_PE_TTM(DA$2,$A215)*DA$4</f>
        <v>6.6643278180378088E-2</v>
      </c>
      <c r="DB215" s="2">
        <f>[1]!EM_S_VAL_PE_TTM(DB$2,$A215)*DB$4</f>
        <v>7.1706320014761245</v>
      </c>
      <c r="DC215" s="2">
        <f>[1]!EM_S_VAL_PE_TTM(DC$2,$A215)*DC$4</f>
        <v>2.8137183634662416E-2</v>
      </c>
      <c r="DD215" s="2">
        <f>[1]!EM_S_VAL_PE_TTM(DD$2,$A215)*DD$4</f>
        <v>2.0429359560866018E-2</v>
      </c>
      <c r="DE215" s="2">
        <f>[1]!EM_S_VAL_PE_TTM(DE$2,$A215)*DE$4</f>
        <v>-1.2414001906785953E-2</v>
      </c>
      <c r="DF215" s="2">
        <f>[1]!EM_S_VAL_PE_TTM(DF$2,$A215)*DF$4</f>
        <v>2.9751544835128339E-2</v>
      </c>
      <c r="DG215" s="2">
        <f>[1]!EM_S_VAL_PE_TTM(DG$2,$A215)*DG$4</f>
        <v>0.13488948808299725</v>
      </c>
      <c r="DH215" s="2">
        <f>[1]!EM_S_VAL_PE_TTM(DH$2,$A215)*DH$4</f>
        <v>8.8526676235280419E-2</v>
      </c>
      <c r="DI215" s="2">
        <f>[1]!EM_S_VAL_PE_TTM(DI$2,$A215)*DI$4</f>
        <v>5.6475259105991738E-3</v>
      </c>
      <c r="DJ215" s="2">
        <f>[1]!EM_S_VAL_PE_TTM(DJ$2,$A215)*DJ$4</f>
        <v>6.4638183501913018E-3</v>
      </c>
      <c r="DK215" s="2">
        <f>[1]!EM_S_VAL_PE_TTM(DK$2,$A215)*DK$4</f>
        <v>0.18581811775906595</v>
      </c>
      <c r="DL215" s="2">
        <f>[1]!EM_S_VAL_PE_TTM(DL$2,$A215)*DL$4</f>
        <v>3.9117212320349828E-2</v>
      </c>
      <c r="DM215" s="2">
        <f>[1]!EM_S_VAL_PE_TTM(DM$2,$A215)*DM$4</f>
        <v>1.4149738638504994E-2</v>
      </c>
      <c r="DN215" s="2">
        <f>[1]!EM_S_VAL_PE_TTM(DN$2,$A215)*DN$4</f>
        <v>0.97943956840314339</v>
      </c>
      <c r="DO215" s="2">
        <f>[1]!EM_S_VAL_PE_TTM(DO$2,$A215)*DO$4</f>
        <v>2.5698002812830155E-2</v>
      </c>
      <c r="DP215" s="2">
        <f>[1]!EM_S_VAL_PE_TTM(DP$2,$A215)*DP$4</f>
        <v>6.2002229484850718E-3</v>
      </c>
      <c r="DQ215" s="2">
        <f>[1]!EM_S_VAL_PE_TTM(DQ$2,$A215)*DQ$4</f>
        <v>0.16684594526458121</v>
      </c>
      <c r="DR215" s="2">
        <f>[1]!EM_S_VAL_PE_TTM(DR$2,$A215)*DR$4</f>
        <v>8.6868210261530302E-3</v>
      </c>
      <c r="DS215" s="2">
        <f>[1]!EM_S_VAL_PE_TTM(DS$2,$A215)*DS$4</f>
        <v>5.741600130370178E-2</v>
      </c>
      <c r="DT215" s="2">
        <f>[1]!EM_S_VAL_PE_TTM(DT$2,$A215)*DT$4</f>
        <v>0.27925265642666741</v>
      </c>
      <c r="DU215" s="2">
        <f>[1]!EM_S_VAL_PE_TTM(DU$2,$A215)*DU$4</f>
        <v>1.0732523365373963E-2</v>
      </c>
      <c r="DV215" s="2">
        <f>[1]!EM_S_VAL_PE_TTM(DV$2,$A215)*DV$4</f>
        <v>3.9575572502881316E-2</v>
      </c>
      <c r="DW215" s="2">
        <f>[1]!EM_S_VAL_PE_TTM(DW$2,$A215)*DW$4</f>
        <v>-1.4920709596785765E-3</v>
      </c>
      <c r="DX215" s="2">
        <f>[1]!EM_S_VAL_PE_TTM(DX$2,$A215)*DX$4</f>
        <v>0.98509296829852233</v>
      </c>
      <c r="DY215" s="2">
        <f>[1]!EM_S_VAL_PE_TTM(DY$2,$A215)*DY$4</f>
        <v>1.0101758416351003E-2</v>
      </c>
      <c r="DZ215" s="2">
        <f>[1]!EM_S_VAL_PE_TTM(DZ$2,$A215)*DZ$4</f>
        <v>6.6478481932702527E-3</v>
      </c>
      <c r="EA215" s="2">
        <f>[1]!EM_S_VAL_PE_TTM(EA$2,$A215)*EA$4</f>
        <v>1.9403736712311638E-2</v>
      </c>
      <c r="EB215" s="2">
        <f>[1]!EM_S_VAL_PE_TTM(EB$2,$A215)*EB$4</f>
        <v>4.981370719444389E-2</v>
      </c>
      <c r="EC215" s="2">
        <f>[1]!EM_S_VAL_PE_TTM(EC$2,$A215)*EC$4</f>
        <v>-1.8407761403946904E-3</v>
      </c>
      <c r="ED215" s="2">
        <f>[1]!EM_S_VAL_PE_TTM(ED$2,$A215)*ED$4</f>
        <v>8.030896103521562E-2</v>
      </c>
      <c r="EE215" s="2">
        <f>[1]!EM_S_VAL_PE_TTM(EE$2,$A215)*EE$4</f>
        <v>1.7705309249370631E-2</v>
      </c>
      <c r="EF215" s="2">
        <f>[1]!EM_S_VAL_PE_TTM(EF$2,$A215)*EF$4</f>
        <v>-4.958703548462417E-3</v>
      </c>
      <c r="EG215" s="2">
        <f>[1]!EM_S_VAL_PE_TTM(EG$2,$A215)*EG$4</f>
        <v>7.5921395859397944E-3</v>
      </c>
      <c r="EH215" s="2">
        <f>[1]!EM_S_VAL_PE_TTM(EH$2,$A215)*EH$4</f>
        <v>3.9004968102497609E-2</v>
      </c>
      <c r="EI215" s="2">
        <f>[1]!EM_S_VAL_PE_TTM(EI$2,$A215)*EI$4</f>
        <v>0.43126782494832461</v>
      </c>
      <c r="EJ215" s="2">
        <f>[1]!EM_S_VAL_PE_TTM(EJ$2,$A215)*EJ$4</f>
        <v>-1.7900293576179727E-2</v>
      </c>
      <c r="EK215" s="2">
        <f>[1]!EM_S_VAL_PE_TTM(EK$2,$A215)*EK$4</f>
        <v>3.2402324288214435E-2</v>
      </c>
      <c r="EL215" s="2">
        <f>[1]!EM_S_VAL_PE_TTM(EL$2,$A215)*EL$4</f>
        <v>7.1214415422638899E-2</v>
      </c>
      <c r="EM215" s="2">
        <f>[1]!EM_S_VAL_PE_TTM(EM$2,$A215)*EM$4</f>
        <v>-2.7121075769443734E-3</v>
      </c>
      <c r="EN215" s="2">
        <f>[1]!EM_S_VAL_PE_TTM(EN$2,$A215)*EN$4</f>
        <v>1.4204465138606188E-2</v>
      </c>
      <c r="EO215" s="2">
        <f>[1]!EM_S_VAL_PE_TTM(EO$2,$A215)*EO$4</f>
        <v>3.3156713605588886</v>
      </c>
      <c r="EP215" s="2">
        <f>[1]!EM_S_VAL_PE_TTM(EP$2,$A215)*EP$4</f>
        <v>0.27186853833506403</v>
      </c>
      <c r="EQ215" s="2">
        <f>[1]!EM_S_VAL_PE_TTM(EQ$2,$A215)*EQ$4</f>
        <v>0.18392687410257086</v>
      </c>
      <c r="ER215" s="2">
        <f>[1]!EM_S_VAL_PE_TTM(ER$2,$A215)*ER$4</f>
        <v>2.2851175637608617E-2</v>
      </c>
      <c r="ES215" s="2">
        <f>[1]!EM_S_VAL_PE_TTM(ES$2,$A215)*ES$4</f>
        <v>-1.9729085158980805E-3</v>
      </c>
      <c r="ET215" s="2">
        <f>[1]!EM_S_VAL_PE_TTM(ET$2,$A215)*ET$4</f>
        <v>2.8138722473070744E-2</v>
      </c>
      <c r="EU215" s="2">
        <f>[1]!EM_S_VAL_PE_TTM(EU$2,$A215)*EU$4</f>
        <v>2.8051080816952144E-2</v>
      </c>
      <c r="EV215" s="2">
        <f>[1]!EM_S_VAL_PE_TTM(EV$2,$A215)*EV$4</f>
        <v>7.993138319312516E-3</v>
      </c>
      <c r="EW215" s="2">
        <f>[1]!EM_S_VAL_PE_TTM(EW$2,$A215)*EW$4</f>
        <v>1.9931427292323382E-2</v>
      </c>
      <c r="EX215" s="2">
        <f>[1]!EM_S_VAL_PE_TTM(EX$2,$A215)*EX$4</f>
        <v>1.1150765928912822E-2</v>
      </c>
      <c r="EY215" s="2">
        <f>[1]!EM_S_VAL_PE_TTM(EY$2,$A215)*EY$4</f>
        <v>0.57916803093674252</v>
      </c>
      <c r="EZ215" s="2">
        <f>[1]!EM_S_VAL_PE_TTM(EZ$2,$A215)*EZ$4</f>
        <v>0.34558488926784803</v>
      </c>
      <c r="FA215" s="2">
        <f>[1]!EM_S_VAL_PE_TTM(FA$2,$A215)*FA$4</f>
        <v>9.8472026158783699E-2</v>
      </c>
      <c r="FB215" s="2">
        <f>[1]!EM_S_VAL_PE_TTM(FB$2,$A215)*FB$4</f>
        <v>2.4143603865661438E-2</v>
      </c>
      <c r="FC215" s="2">
        <f>[1]!EM_S_VAL_PE_TTM(FC$2,$A215)*FC$4</f>
        <v>2.0380078776479182E-2</v>
      </c>
      <c r="FD215" s="2">
        <f>[1]!EM_S_VAL_PE_TTM(FD$2,$A215)*FD$4</f>
        <v>3.2004716595769783E-2</v>
      </c>
      <c r="FE215" s="2">
        <f>[1]!EM_S_VAL_PE_TTM(FE$2,$A215)*FE$4</f>
        <v>0.46441773329716485</v>
      </c>
      <c r="FF215" s="2">
        <f>[1]!EM_S_VAL_PE_TTM(FF$2,$A215)*FF$4</f>
        <v>2.2480623844317222E-2</v>
      </c>
      <c r="FG215" s="2">
        <f>[1]!EM_S_VAL_PE_TTM(FG$2,$A215)*FG$4</f>
        <v>8.1300087353018247E-2</v>
      </c>
      <c r="FH215" s="2">
        <f>[1]!EM_S_VAL_PE_TTM(FH$2,$A215)*FH$4</f>
        <v>0.15137103402610169</v>
      </c>
      <c r="FI215" s="2">
        <f>[1]!EM_S_VAL_PE_TTM(FI$2,$A215)*FI$4</f>
        <v>-5.5176115110085588E-3</v>
      </c>
      <c r="FJ215" s="2">
        <f>[1]!EM_S_VAL_PE_TTM(FJ$2,$A215)*FJ$4</f>
        <v>2.6369465369839803E-2</v>
      </c>
      <c r="FK215" s="2">
        <f>[1]!EM_S_VAL_PE_TTM(FK$2,$A215)*FK$4</f>
        <v>3.3824614120797507E-2</v>
      </c>
      <c r="FL215" s="2">
        <f>[1]!EM_S_VAL_PE_TTM(FL$2,$A215)*FL$4</f>
        <v>7.846324693020211E-2</v>
      </c>
      <c r="FM215" s="2">
        <f>[1]!EM_S_VAL_PE_TTM(FM$2,$A215)*FM$4</f>
        <v>2.0577322586220193E-2</v>
      </c>
      <c r="FN215" s="2">
        <f>[1]!EM_S_VAL_PE_TTM(FN$2,$A215)*FN$4</f>
        <v>0.14517955552431552</v>
      </c>
      <c r="FO215" s="2">
        <f>[1]!EM_S_VAL_PE_TTM(FO$2,$A215)*FO$4</f>
        <v>4.1313577980808376E-2</v>
      </c>
      <c r="FP215" s="2">
        <f>[1]!EM_S_VAL_PE_TTM(FP$2,$A215)*FP$4</f>
        <v>0.13731859666138443</v>
      </c>
      <c r="FQ215" s="2">
        <f>[1]!EM_S_VAL_PE_TTM(FQ$2,$A215)*FQ$4</f>
        <v>1.0716314697785122E-2</v>
      </c>
      <c r="FR215" s="2">
        <f>[1]!EM_S_VAL_PE_TTM(FR$2,$A215)*FR$4</f>
        <v>1.554945435119667E-2</v>
      </c>
      <c r="FS215" s="2">
        <f>[1]!EM_S_VAL_PE_TTM(FS$2,$A215)*FS$4</f>
        <v>3.4840949512188087E-2</v>
      </c>
      <c r="FT215" s="2">
        <f>[1]!EM_S_VAL_PE_TTM(FT$2,$A215)*FT$4</f>
        <v>0.15051248234402859</v>
      </c>
      <c r="FU215" s="2">
        <f>[1]!EM_S_VAL_PE_TTM(FU$2,$A215)*FU$4</f>
        <v>4.8026353778444421E-2</v>
      </c>
      <c r="FV215" s="2">
        <f>[1]!EM_S_VAL_PE_TTM(FV$2,$A215)*FV$4</f>
        <v>-3.4793720055793551E-2</v>
      </c>
      <c r="FW215" s="2">
        <f>[1]!EM_S_VAL_PE_TTM(FW$2,$A215)*FW$4</f>
        <v>6.5119086212478902E-2</v>
      </c>
      <c r="FX215" s="2">
        <f>[1]!EM_S_VAL_PE_TTM(FX$2,$A215)*FX$4</f>
        <v>9.3984819530430738E-2</v>
      </c>
      <c r="FY215" s="2">
        <f>[1]!EM_S_VAL_PE_TTM(FY$2,$A215)*FY$4</f>
        <v>6.8158837066312816E-2</v>
      </c>
      <c r="FZ215" s="2">
        <f>[1]!EM_S_VAL_PE_TTM(FZ$2,$A215)*FZ$4</f>
        <v>3.6376669835315054E-2</v>
      </c>
      <c r="GA215" s="2">
        <f>[1]!EM_S_VAL_PE_TTM(GA$2,$A215)*GA$4</f>
        <v>-3.7212568609781842E-3</v>
      </c>
      <c r="GB215" s="2">
        <f>[1]!EM_S_VAL_PE_TTM(GB$2,$A215)*GB$4</f>
        <v>2.7904643235500324E-2</v>
      </c>
      <c r="GC215" s="2">
        <f>[1]!EM_S_VAL_PE_TTM(GC$2,$A215)*GC$4</f>
        <v>4.2538483734557445E-2</v>
      </c>
      <c r="GD215" s="2">
        <f>[1]!EM_S_VAL_PE_TTM(GD$2,$A215)*GD$4</f>
        <v>2.9480109498790284E-2</v>
      </c>
      <c r="GE215" s="2">
        <f>[1]!EM_S_VAL_PE_TTM(GE$2,$A215)*GE$4</f>
        <v>1.6346790625149751E-2</v>
      </c>
      <c r="GF215" s="2">
        <f>[1]!EM_S_VAL_PE_TTM(GF$2,$A215)*GF$4</f>
        <v>-1.6039950895309837E-2</v>
      </c>
      <c r="GG215" s="2">
        <f>[1]!EM_S_VAL_PE_TTM(GG$2,$A215)*GG$4</f>
        <v>0.57258448476836021</v>
      </c>
      <c r="GH215" s="2">
        <f>[1]!EM_S_VAL_PE_TTM(GH$2,$A215)*GH$4</f>
        <v>0.69773878785471299</v>
      </c>
      <c r="GI215" s="2">
        <f>[1]!EM_S_VAL_PE_TTM(GI$2,$A215)*GI$4</f>
        <v>2.7529661507350967E-2</v>
      </c>
      <c r="GJ215" s="2">
        <f>[1]!EM_S_VAL_PE_TTM(GJ$2,$A215)*GJ$4</f>
        <v>1.7652472144471885E-2</v>
      </c>
      <c r="GK215" s="2">
        <f>[1]!EM_S_VAL_PE_TTM(GK$2,$A215)*GK$4</f>
        <v>0.12888997448937073</v>
      </c>
      <c r="GL215" s="2">
        <f>[1]!EM_S_VAL_PE_TTM(GL$2,$A215)*GL$4</f>
        <v>-3.0208079486298634E-3</v>
      </c>
      <c r="GM215" s="2">
        <f>[1]!EM_S_VAL_PE_TTM(GM$2,$A215)*GM$4</f>
        <v>4.8349477526956341E-2</v>
      </c>
      <c r="GN215" s="2">
        <f>[1]!EM_S_VAL_PE_TTM(GN$2,$A215)*GN$4</f>
        <v>8.5528028615794963E-2</v>
      </c>
      <c r="GO215" s="2">
        <f>[1]!EM_S_VAL_PE_TTM(GO$2,$A215)*GO$4</f>
        <v>9.2498288110101481E-2</v>
      </c>
      <c r="GP215" s="2">
        <f>[1]!EM_S_VAL_PE_TTM(GP$2,$A215)*GP$4</f>
        <v>0.14436413800469616</v>
      </c>
      <c r="GQ215" s="2">
        <f>[1]!EM_S_VAL_PE_TTM(GQ$2,$A215)*GQ$4</f>
        <v>2.5651780542549699E-2</v>
      </c>
      <c r="GR215" s="2">
        <f>[1]!EM_S_VAL_PE_TTM(GR$2,$A215)*GR$4</f>
        <v>1.7639151852191278E-2</v>
      </c>
      <c r="GS215" s="2">
        <f>[1]!EM_S_VAL_PE_TTM(GS$2,$A215)*GS$4</f>
        <v>-1.5786420760602142E-3</v>
      </c>
      <c r="GT215" s="2">
        <f>[1]!EM_S_VAL_PE_TTM(GT$2,$A215)*GT$4</f>
        <v>4.2530383804565162E-2</v>
      </c>
      <c r="GU215" s="2">
        <f>[1]!EM_S_VAL_PE_TTM(GU$2,$A215)*GU$4</f>
        <v>1.7881484382243207</v>
      </c>
      <c r="GV215" s="2">
        <f>[1]!EM_S_VAL_PE_TTM(GV$2,$A215)*GV$4</f>
        <v>8.2930630377272704E-2</v>
      </c>
      <c r="GW215" s="2">
        <f>[1]!EM_S_VAL_PE_TTM(GW$2,$A215)*GW$4</f>
        <v>2.5560746711484009E-2</v>
      </c>
      <c r="GX215" s="2">
        <f>[1]!EM_S_VAL_PE_TTM(GX$2,$A215)*GX$4</f>
        <v>-3.0082668706971665E-2</v>
      </c>
      <c r="GY215" s="2">
        <f>[1]!EM_S_VAL_PE_TTM(GY$2,$A215)*GY$4</f>
        <v>0.4307416350134855</v>
      </c>
      <c r="GZ215" s="2">
        <f>[1]!EM_S_VAL_PE_TTM(GZ$2,$A215)*GZ$4</f>
        <v>3.3646379044425301E-2</v>
      </c>
      <c r="HA215" s="2">
        <f>[1]!EM_S_VAL_PE_TTM(HA$2,$A215)*HA$4</f>
        <v>1.741429018926665E-2</v>
      </c>
      <c r="HB215" s="2">
        <f>[1]!EM_S_VAL_PE_TTM(HB$2,$A215)*HB$4</f>
        <v>6.4197737106054628E-2</v>
      </c>
      <c r="HC215" s="2">
        <f>[1]!EM_S_VAL_PE_TTM(HC$2,$A215)*HC$4</f>
        <v>6.4031423119247435E-3</v>
      </c>
      <c r="HD215" s="2">
        <f>[1]!EM_S_VAL_PE_TTM(HD$2,$A215)*HD$4</f>
        <v>1.291862639733876E-2</v>
      </c>
      <c r="HE215" s="2">
        <f>[1]!EM_S_VAL_PE_TTM(HE$2,$A215)*HE$4</f>
        <v>3.4598703315942274E-2</v>
      </c>
      <c r="HF215" s="2">
        <f>[1]!EM_S_VAL_PE_TTM(HF$2,$A215)*HF$4</f>
        <v>6.5822995320207661E-2</v>
      </c>
      <c r="HG215" s="2">
        <f>[1]!EM_S_VAL_PE_TTM(HG$2,$A215)*HG$4</f>
        <v>-0.4899863879242336</v>
      </c>
      <c r="HH215" s="2">
        <f>[1]!EM_S_VAL_PE_TTM(HH$2,$A215)*HH$4</f>
        <v>-6.5143070003276671E-3</v>
      </c>
      <c r="HI215" s="2">
        <f>[1]!EM_S_VAL_PE_TTM(HI$2,$A215)*HI$4</f>
        <v>0.70866012735131767</v>
      </c>
      <c r="HJ215" s="2">
        <f>[1]!EM_S_VAL_PE_TTM(HJ$2,$A215)*HJ$4</f>
        <v>4.1354685362102517E-2</v>
      </c>
      <c r="HK215" s="2">
        <f>[1]!EM_S_VAL_PE_TTM(HK$2,$A215)*HK$4</f>
        <v>0.26030839540387252</v>
      </c>
      <c r="HL215" s="2">
        <f>[1]!EM_S_VAL_PE_TTM(HL$2,$A215)*HL$4</f>
        <v>5.7565554546408423E-2</v>
      </c>
      <c r="HM215" s="2">
        <f>[1]!EM_S_VAL_PE_TTM(HM$2,$A215)*HM$4</f>
        <v>0.1363257013826899</v>
      </c>
      <c r="HN215" s="2">
        <f>[1]!EM_S_VAL_PE_TTM(HN$2,$A215)*HN$4</f>
        <v>6.6173178677329567E-2</v>
      </c>
      <c r="HO215" s="2">
        <f>[1]!EM_S_VAL_PE_TTM(HO$2,$A215)*HO$4</f>
        <v>5.5532653334528746E-2</v>
      </c>
      <c r="HP215" s="2">
        <f>[1]!EM_S_VAL_PE_TTM(HP$2,$A215)*HP$4</f>
        <v>2.9609637053174303E-2</v>
      </c>
      <c r="HQ215" s="2">
        <f>[1]!EM_S_VAL_PE_TTM(HQ$2,$A215)*HQ$4</f>
        <v>4.9388837930329117E-2</v>
      </c>
      <c r="HR215" s="2">
        <f>[1]!EM_S_VAL_PE_TTM(HR$2,$A215)*HR$4</f>
        <v>0.10238016352940814</v>
      </c>
      <c r="HS215" s="2">
        <f>[1]!EM_S_VAL_PE_TTM(HS$2,$A215)*HS$4</f>
        <v>2.5621672077206888E-2</v>
      </c>
      <c r="HT215" s="2">
        <f>[1]!EM_S_VAL_PE_TTM(HT$2,$A215)*HT$4</f>
        <v>3.010763983496114E-2</v>
      </c>
      <c r="HU215" s="2">
        <f>[1]!EM_S_VAL_PE_TTM(HU$2,$A215)*HU$4</f>
        <v>1.3950779707752096E-2</v>
      </c>
      <c r="HV215" s="2">
        <f>[1]!EM_S_VAL_PE_TTM(HV$2,$A215)*HV$4</f>
        <v>5.0520385031185021E-2</v>
      </c>
      <c r="HW215" s="2">
        <f>[1]!EM_S_VAL_PE_TTM(HW$2,$A215)*HW$4</f>
        <v>2.2884877734842633E-2</v>
      </c>
      <c r="HX215" s="2">
        <f>[1]!EM_S_VAL_PE_TTM(HX$2,$A215)*HX$4</f>
        <v>1.5553032371838327E-2</v>
      </c>
      <c r="HY215" s="2">
        <f>[1]!EM_S_VAL_PE_TTM(HY$2,$A215)*HY$4</f>
        <v>4.0144773452925407E-2</v>
      </c>
      <c r="HZ215" s="2">
        <f>[1]!EM_S_VAL_PE_TTM(HZ$2,$A215)*HZ$4</f>
        <v>0.44436083404670701</v>
      </c>
      <c r="IA215" s="2">
        <f>[1]!EM_S_VAL_PE_TTM(IA$2,$A215)*IA$4</f>
        <v>-6.9840001229236484E-3</v>
      </c>
      <c r="IB215" s="2">
        <f>[1]!EM_S_VAL_PE_TTM(IB$2,$A215)*IB$4</f>
        <v>3.910013174560905E-2</v>
      </c>
      <c r="IC215" s="2">
        <f>[1]!EM_S_VAL_PE_TTM(IC$2,$A215)*IC$4</f>
        <v>1.5047594777641671E-2</v>
      </c>
      <c r="ID215" s="2">
        <f>[1]!EM_S_VAL_PE_TTM(ID$2,$A215)*ID$4</f>
        <v>0.35670754576330699</v>
      </c>
      <c r="IE215" s="2">
        <f>[1]!EM_S_VAL_PE_TTM(IE$2,$A215)*IE$4</f>
        <v>4.5257331970232628E-2</v>
      </c>
      <c r="IF215" s="2">
        <f>[1]!EM_S_VAL_PE_TTM(IF$2,$A215)*IF$4</f>
        <v>0.20653254079806269</v>
      </c>
      <c r="IG215" s="2">
        <f>[1]!EM_S_VAL_PE_TTM(IG$2,$A215)*IG$4</f>
        <v>2.4072640089233668E-2</v>
      </c>
      <c r="IH215" s="2">
        <f>[1]!EM_S_VAL_PE_TTM(IH$2,$A215)*IH$4</f>
        <v>5.4281180909453448E-2</v>
      </c>
      <c r="II215" s="2">
        <f>[1]!EM_S_VAL_PE_TTM(II$2,$A215)*II$4</f>
        <v>3.8681430547384522E-2</v>
      </c>
      <c r="IJ215" s="2">
        <f>[1]!EM_S_VAL_PE_TTM(IJ$2,$A215)*IJ$4</f>
        <v>-5.1015425790501929E-3</v>
      </c>
      <c r="IK215" s="2">
        <f>[1]!EM_S_VAL_PE_TTM(IK$2,$A215)*IK$4</f>
        <v>0.15373249841488298</v>
      </c>
      <c r="IL215" s="2">
        <f>[1]!EM_S_VAL_PE_TTM(IL$2,$A215)*IL$4</f>
        <v>0.17119386780397022</v>
      </c>
      <c r="IM215" s="2">
        <f>[1]!EM_S_VAL_PE_TTM(IM$2,$A215)*IM$4</f>
        <v>1.6656699037792089E-2</v>
      </c>
      <c r="IN215" s="2">
        <f>[1]!EM_S_VAL_PE_TTM(IN$2,$A215)*IN$4</f>
        <v>0.19295747480309994</v>
      </c>
      <c r="IO215" s="2">
        <f>[1]!EM_S_VAL_PE_TTM(IO$2,$A215)*IO$4</f>
        <v>3.5944691185135526E-2</v>
      </c>
      <c r="IP215" s="2">
        <f>[1]!EM_S_VAL_PE_TTM(IP$2,$A215)*IP$4</f>
        <v>3.5679464379099253E-2</v>
      </c>
      <c r="IQ215" s="2">
        <f>[1]!EM_S_VAL_PE_TTM(IQ$2,$A215)*IQ$4</f>
        <v>9.3847778294781393E-3</v>
      </c>
      <c r="IR215" s="2">
        <f>[1]!EM_S_VAL_PE_TTM(IR$2,$A215)*IR$4</f>
        <v>4.1963151434158574E-2</v>
      </c>
      <c r="IS215" s="2">
        <f>[1]!EM_S_VAL_PE_TTM(IS$2,$A215)*IS$4</f>
        <v>3.3899644125262203E-2</v>
      </c>
      <c r="IT215" s="2">
        <f>[1]!EM_S_VAL_PE_TTM(IT$2,$A215)*IT$4</f>
        <v>7.7238972081001334E-2</v>
      </c>
      <c r="IU215" s="2">
        <f>[1]!EM_S_VAL_PE_TTM(IU$2,$A215)*IU$4</f>
        <v>8.2737973671185155E-3</v>
      </c>
      <c r="IV215" s="2">
        <f>[1]!EM_S_VAL_PE_TTM(IV$2,$A215)*IV$4</f>
        <v>1.5242538516387337E-2</v>
      </c>
      <c r="IW215" s="2">
        <f>[1]!EM_S_VAL_PE_TTM(IW$2,$A215)*IW$4</f>
        <v>1.2093541699908858E-2</v>
      </c>
      <c r="IX215" s="2">
        <f>[1]!EM_S_VAL_PE_TTM(IX$2,$A215)*IX$4</f>
        <v>1.0301268660965852E-2</v>
      </c>
      <c r="IY215" s="2">
        <f>[1]!EM_S_VAL_PE_TTM(IY$2,$A215)*IY$4</f>
        <v>7.7116925042579332E-2</v>
      </c>
      <c r="IZ215" s="2">
        <f>[1]!EM_S_VAL_PE_TTM(IZ$2,$A215)*IZ$4</f>
        <v>6.2417620763808482E-2</v>
      </c>
      <c r="JA215" s="2">
        <f>[1]!EM_S_VAL_PE_TTM(JA$2,$A215)*JA$4</f>
        <v>2.4298372615152979E-2</v>
      </c>
      <c r="JB215" s="2">
        <f>[1]!EM_S_VAL_PE_TTM(JB$2,$A215)*JB$4</f>
        <v>2.5362521863694153E-2</v>
      </c>
      <c r="JC215" s="2">
        <f>[1]!EM_S_VAL_PE_TTM(JC$2,$A215)*JC$4</f>
        <v>0.33955260899201084</v>
      </c>
      <c r="JD215" s="2">
        <f>[1]!EM_S_VAL_PE_TTM(JD$2,$A215)*JD$4</f>
        <v>0.1872100316311025</v>
      </c>
      <c r="JE215" s="2">
        <f>[1]!EM_S_VAL_PE_TTM(JE$2,$A215)*JE$4</f>
        <v>0.10766323935785729</v>
      </c>
      <c r="JF215" s="2">
        <f>[1]!EM_S_VAL_PE_TTM(JF$2,$A215)*JF$4</f>
        <v>0.38556410873386443</v>
      </c>
      <c r="JG215" s="2">
        <f>[1]!EM_S_VAL_PE_TTM(JG$2,$A215)*JG$4</f>
        <v>0.61892506569580907</v>
      </c>
      <c r="JH215" s="2">
        <f>[1]!EM_S_VAL_PE_TTM(JH$2,$A215)*JH$4</f>
        <v>-3.344662711497595E-4</v>
      </c>
      <c r="JI215" s="2">
        <f>[1]!EM_S_VAL_PE_TTM(JI$2,$A215)*JI$4</f>
        <v>-2.2092353708931936E-2</v>
      </c>
      <c r="JJ215" s="2">
        <f>[1]!EM_S_VAL_PE_TTM(JJ$2,$A215)*JJ$4</f>
        <v>0.43063458940107452</v>
      </c>
      <c r="JK215" s="2">
        <f>[1]!EM_S_VAL_PE_TTM(JK$2,$A215)*JK$4</f>
        <v>0.1987295212429786</v>
      </c>
      <c r="JL215" s="2">
        <f>[1]!EM_S_VAL_PE_TTM(JL$2,$A215)*JL$4</f>
        <v>6.1248910052452504E-2</v>
      </c>
      <c r="JM215" s="2">
        <f>[1]!EM_S_VAL_PE_TTM(JM$2,$A215)*JM$4</f>
        <v>1.4758832395346386</v>
      </c>
      <c r="JN215" s="2">
        <f>[1]!EM_S_VAL_PE_TTM(JN$2,$A215)*JN$4</f>
        <v>8.0281484015738799E-2</v>
      </c>
      <c r="JO215" s="2">
        <f>[1]!EM_S_VAL_PE_TTM(JO$2,$A215)*JO$4</f>
        <v>1.3663529339020193E-2</v>
      </c>
      <c r="JP215" s="2">
        <f>[1]!EM_S_VAL_PE_TTM(JP$2,$A215)*JP$4</f>
        <v>3.8291610204863796E-2</v>
      </c>
      <c r="JQ215" s="2">
        <f>[1]!EM_S_VAL_PE_TTM(JQ$2,$A215)*JQ$4</f>
        <v>2.734946530263185E-2</v>
      </c>
      <c r="JR215" s="2">
        <f>[1]!EM_S_VAL_PE_TTM(JR$2,$A215)*JR$4</f>
        <v>8.4773791064740603E-2</v>
      </c>
      <c r="JS215" s="2">
        <f>[1]!EM_S_VAL_PE_TTM(JS$2,$A215)*JS$4</f>
        <v>4.3058274802082011</v>
      </c>
      <c r="JT215" s="2">
        <f>[1]!EM_S_VAL_PE_TTM(JT$2,$A215)*JT$4</f>
        <v>7.5461680253818678E-2</v>
      </c>
      <c r="JU215" s="2">
        <f>[1]!EM_S_VAL_PE_TTM(JU$2,$A215)*JU$4</f>
        <v>0.11428910334550624</v>
      </c>
      <c r="JV215" s="2">
        <f>[1]!EM_S_VAL_PE_TTM(JV$2,$A215)*JV$4</f>
        <v>4.9943549007721709E-2</v>
      </c>
      <c r="JW215" s="2">
        <f>[1]!EM_S_VAL_PE_TTM(JW$2,$A215)*JW$4</f>
        <v>0.15611917436712633</v>
      </c>
      <c r="JX215" s="2">
        <f>[1]!EM_S_VAL_PE_TTM(JX$2,$A215)*JX$4</f>
        <v>1.9107888996843236E-2</v>
      </c>
      <c r="JY215" s="2">
        <f>[1]!EM_S_VAL_PE_TTM(JY$2,$A215)*JY$4</f>
        <v>6.1779360801639462E-2</v>
      </c>
      <c r="JZ215" s="2">
        <f>[1]!EM_S_VAL_PE_TTM(JZ$2,$A215)*JZ$4</f>
        <v>0.36402693874332398</v>
      </c>
      <c r="KA215" s="2">
        <f>[1]!EM_S_VAL_PE_TTM(KA$2,$A215)*KA$4</f>
        <v>0.20339738185835141</v>
      </c>
      <c r="KB215" s="2">
        <f>[1]!EM_S_VAL_PE_TTM(KB$2,$A215)*KB$4</f>
        <v>2.8311539266852218E-2</v>
      </c>
      <c r="KC215" s="2">
        <f>[1]!EM_S_VAL_PE_TTM(KC$2,$A215)*KC$4</f>
        <v>7.2149772114593877E-2</v>
      </c>
      <c r="KD215" s="2">
        <f>[1]!EM_S_VAL_PE_TTM(KD$2,$A215)*KD$4</f>
        <v>0.25646421558611504</v>
      </c>
      <c r="KE215" s="2">
        <f>[1]!EM_S_VAL_PE_TTM(KE$2,$A215)*KE$4</f>
        <v>0.10508674686868252</v>
      </c>
      <c r="KF215" s="2">
        <f>[1]!EM_S_VAL_PE_TTM(KF$2,$A215)*KF$4</f>
        <v>3.0913874533525329E-2</v>
      </c>
      <c r="KG215" s="2">
        <f>[1]!EM_S_VAL_PE_TTM(KG$2,$A215)*KG$4</f>
        <v>4.4662167429047897E-2</v>
      </c>
      <c r="KH215" s="2">
        <f>[1]!EM_S_VAL_PE_TTM(KH$2,$A215)*KH$4</f>
        <v>0.14912189361426167</v>
      </c>
      <c r="KI215" s="2">
        <f>[1]!EM_S_VAL_PE_TTM(KI$2,$A215)*KI$4</f>
        <v>-8.1418170824575101E-2</v>
      </c>
      <c r="KJ215" s="2">
        <f>[1]!EM_S_VAL_PE_TTM(KJ$2,$A215)*KJ$4</f>
        <v>0.24734254407882436</v>
      </c>
      <c r="KK215" s="2">
        <f>[1]!EM_S_VAL_PE_TTM(KK$2,$A215)*KK$4</f>
        <v>0.2457613864628867</v>
      </c>
      <c r="KL215" s="2">
        <f>[1]!EM_S_VAL_PE_TTM(KL$2,$A215)*KL$4</f>
        <v>0.92899246137882419</v>
      </c>
      <c r="KM215" s="2">
        <f>[1]!EM_S_VAL_PE_TTM(KM$2,$A215)*KM$4</f>
        <v>-7.7213636244111974E-3</v>
      </c>
      <c r="KN215" s="2">
        <f>[1]!EM_S_VAL_PE_TTM(KN$2,$A215)*KN$4</f>
        <v>-5.824862081392E-4</v>
      </c>
      <c r="KO215" s="2">
        <f>[1]!EM_S_VAL_PE_TTM(KO$2,$A215)*KO$4</f>
        <v>1.4531165072842937E-2</v>
      </c>
      <c r="KP215" s="2">
        <f>[1]!EM_S_VAL_PE_TTM(KP$2,$A215)*KP$4</f>
        <v>8.6280558614912697E-3</v>
      </c>
      <c r="KQ215" s="2">
        <f>[1]!EM_S_VAL_PE_TTM(KQ$2,$A215)*KQ$4</f>
        <v>1.8373234227535246E-2</v>
      </c>
      <c r="KR215" s="2">
        <f>[1]!EM_S_VAL_PE_TTM(KR$2,$A215)*KR$4</f>
        <v>2.4651558800510436E-2</v>
      </c>
      <c r="KS215" s="2">
        <f>[1]!EM_S_VAL_PE_TTM(KS$2,$A215)*KS$4</f>
        <v>3.0840287211095933E-2</v>
      </c>
      <c r="KT215" s="2">
        <f>[1]!EM_S_VAL_PE_TTM(KT$2,$A215)*KT$4</f>
        <v>-3.2117007788248207E-3</v>
      </c>
      <c r="KU215" s="2">
        <f>[1]!EM_S_VAL_PE_TTM(KU$2,$A215)*KU$4</f>
        <v>0.10269373270394454</v>
      </c>
      <c r="KV215" s="2">
        <f>[1]!EM_S_VAL_PE_TTM(KV$2,$A215)*KV$4</f>
        <v>6.0022576863724818E-3</v>
      </c>
      <c r="KW215" s="2">
        <f>[1]!EM_S_VAL_PE_TTM(KW$2,$A215)*KW$4</f>
        <v>0.35446581979013547</v>
      </c>
      <c r="KX215" s="2">
        <f>[1]!EM_S_VAL_PE_TTM(KX$2,$A215)*KX$4</f>
        <v>1.499814218610027E-2</v>
      </c>
      <c r="KY215" s="2">
        <f>[1]!EM_S_VAL_PE_TTM(KY$2,$A215)*KY$4</f>
        <v>7.2099205840186503E-2</v>
      </c>
      <c r="KZ215" s="2">
        <f>[1]!EM_S_VAL_PE_TTM(KZ$2,$A215)*KZ$4</f>
        <v>1.9149007547734562E-2</v>
      </c>
      <c r="LA215" s="2">
        <f>[1]!EM_S_VAL_PE_TTM(LA$2,$A215)*LA$4</f>
        <v>1.4861012233854781E-2</v>
      </c>
      <c r="LB215" s="2">
        <f>[1]!EM_S_VAL_PE_TTM(LB$2,$A215)*LB$4</f>
        <v>4.7749319076238909E-2</v>
      </c>
      <c r="LC215" s="2">
        <f>[1]!EM_S_VAL_PE_TTM(LC$2,$A215)*LC$4</f>
        <v>-5.8613436956332816E-2</v>
      </c>
      <c r="LD215" s="2">
        <f>[1]!EM_S_VAL_PE_TTM(LD$2,$A215)*LD$4</f>
        <v>8.6734471428836068E-3</v>
      </c>
      <c r="LE215" s="2">
        <f>[1]!EM_S_VAL_PE_TTM(LE$2,$A215)*LE$4</f>
        <v>2.0606003164258736E-2</v>
      </c>
      <c r="LF215" s="2">
        <f>[1]!EM_S_VAL_PE_TTM(LF$2,$A215)*LF$4</f>
        <v>0.23154505509540102</v>
      </c>
      <c r="LG215" s="2">
        <f>[1]!EM_S_VAL_PE_TTM(LG$2,$A215)*LG$4</f>
        <v>2.6201524002788676E-2</v>
      </c>
      <c r="LH215" s="2">
        <f>[1]!EM_S_VAL_PE_TTM(LH$2,$A215)*LH$4</f>
        <v>4.3089202482958144E-3</v>
      </c>
      <c r="LI215" s="2">
        <f>[1]!EM_S_VAL_PE_TTM(LI$2,$A215)*LI$4</f>
        <v>5.8987353797223469E-3</v>
      </c>
      <c r="LJ215" s="2">
        <f>[1]!EM_S_VAL_PE_TTM(LJ$2,$A215)*LJ$4</f>
        <v>1.6983015687340952E-2</v>
      </c>
      <c r="LK215" s="2">
        <f>[1]!EM_S_VAL_PE_TTM(LK$2,$A215)*LK$4</f>
        <v>-1.0227366491342696E-2</v>
      </c>
      <c r="LL215" s="2">
        <f>[1]!EM_S_VAL_PE_TTM(LL$2,$A215)*LL$4</f>
        <v>-1.5833213124310599E-2</v>
      </c>
      <c r="LM215" s="2">
        <f>[1]!EM_S_VAL_PE_TTM(LM$2,$A215)*LM$4</f>
        <v>0.1635959481897909</v>
      </c>
      <c r="LN215" s="2">
        <f>[1]!EM_S_VAL_PE_TTM(LN$2,$A215)*LN$4</f>
        <v>3.2150117326964593E-2</v>
      </c>
      <c r="LO215" s="2">
        <f>[1]!EM_S_VAL_PE_TTM(LO$2,$A215)*LO$4</f>
        <v>-2.3826799509333248E-4</v>
      </c>
      <c r="LP215" s="2">
        <f>[1]!EM_S_VAL_PE_TTM(LP$2,$A215)*LP$4</f>
        <v>8.6981431177624122E-2</v>
      </c>
      <c r="LQ215" s="2">
        <f>[1]!EM_S_VAL_PE_TTM(LQ$2,$A215)*LQ$4</f>
        <v>-7.1030623560868209E-3</v>
      </c>
      <c r="LR215" s="2">
        <f>[1]!EM_S_VAL_PE_TTM(LR$2,$A215)*LR$4</f>
        <v>2.1883000534401897E-2</v>
      </c>
      <c r="LS215" s="2">
        <f>[1]!EM_S_VAL_PE_TTM(LS$2,$A215)*LS$4</f>
        <v>2.8936093431589115E-2</v>
      </c>
    </row>
    <row r="216" spans="1:331">
      <c r="A216" s="5">
        <v>44391</v>
      </c>
      <c r="B216" s="6">
        <f t="shared" si="29"/>
        <v>46.734707699037266</v>
      </c>
      <c r="C216" s="6">
        <f t="shared" si="26"/>
        <v>42.073283434154945</v>
      </c>
      <c r="D216" s="6">
        <f t="shared" si="27"/>
        <v>47.349733227966382</v>
      </c>
      <c r="E216" s="6">
        <f t="shared" si="28"/>
        <v>36.796833640343507</v>
      </c>
      <c r="F216" s="2">
        <f>[1]!EM_S_VAL_PE_TTM(F$2,$A216)*F$4</f>
        <v>2.625022151518672E-2</v>
      </c>
      <c r="G216" s="2">
        <f>[1]!EM_S_VAL_PE_TTM(G$2,$A216)*G$4</f>
        <v>2.8649101513752839E-2</v>
      </c>
      <c r="H216" s="2">
        <f>[1]!EM_S_VAL_PE_TTM(H$2,$A216)*H$4</f>
        <v>4.4167087640048064E-2</v>
      </c>
      <c r="I216" s="2">
        <f>[1]!EM_S_VAL_PE_TTM(I$2,$A216)*I$4</f>
        <v>1.9979961352756221E-2</v>
      </c>
      <c r="J216" s="2">
        <f>[1]!EM_S_VAL_PE_TTM(J$2,$A216)*J$4</f>
        <v>1.2199931456749809E-2</v>
      </c>
      <c r="K216" s="2">
        <f>[1]!EM_S_VAL_PE_TTM(K$2,$A216)*K$4</f>
        <v>0.15311163009155393</v>
      </c>
      <c r="L216" s="2">
        <f>[1]!EM_S_VAL_PE_TTM(L$2,$A216)*L$4</f>
        <v>0.15774490920175657</v>
      </c>
      <c r="M216" s="2">
        <f>[1]!EM_S_VAL_PE_TTM(M$2,$A216)*M$4</f>
        <v>0.16256336503985055</v>
      </c>
      <c r="N216" s="2">
        <f>[1]!EM_S_VAL_PE_TTM(N$2,$A216)*N$4</f>
        <v>1.9086470837096043E-2</v>
      </c>
      <c r="O216" s="2">
        <f>[1]!EM_S_VAL_PE_TTM(O$2,$A216)*O$4</f>
        <v>0.2704242589726229</v>
      </c>
      <c r="P216" s="2">
        <f>[1]!EM_S_VAL_PE_TTM(P$2,$A216)*P$4</f>
        <v>1.1607116130119425E-2</v>
      </c>
      <c r="Q216" s="2">
        <f>[1]!EM_S_VAL_PE_TTM(Q$2,$A216)*Q$4</f>
        <v>1.1732198427008343E-2</v>
      </c>
      <c r="R216" s="2">
        <f>[1]!EM_S_VAL_PE_TTM(R$2,$A216)*R$4</f>
        <v>2.1358776555150984E-2</v>
      </c>
      <c r="S216" s="2">
        <f>[1]!EM_S_VAL_PE_TTM(S$2,$A216)*S$4</f>
        <v>0.10772989021047165</v>
      </c>
      <c r="T216" s="2">
        <f>[1]!EM_S_VAL_PE_TTM(T$2,$A216)*T$4</f>
        <v>1.71494049373438E-2</v>
      </c>
      <c r="U216" s="2">
        <f>[1]!EM_S_VAL_PE_TTM(U$2,$A216)*U$4</f>
        <v>0.14451209030623138</v>
      </c>
      <c r="V216" s="2">
        <f>[1]!EM_S_VAL_PE_TTM(V$2,$A216)*V$4</f>
        <v>1.4388907939565274E-2</v>
      </c>
      <c r="W216" s="2">
        <f>[1]!EM_S_VAL_PE_TTM(W$2,$A216)*W$4</f>
        <v>9.1407966262462628E-2</v>
      </c>
      <c r="X216" s="2">
        <f>[1]!EM_S_VAL_PE_TTM(X$2,$A216)*X$4</f>
        <v>2.6030152761217829E-2</v>
      </c>
      <c r="Y216" s="2">
        <f>[1]!EM_S_VAL_PE_TTM(Y$2,$A216)*Y$4</f>
        <v>1.508010930363622E-2</v>
      </c>
      <c r="Z216" s="2">
        <f>[1]!EM_S_VAL_PE_TTM(Z$2,$A216)*Z$4</f>
        <v>1.8643724476712316E-2</v>
      </c>
      <c r="AA216" s="2">
        <f>[1]!EM_S_VAL_PE_TTM(AA$2,$A216)*AA$4</f>
        <v>2.8993154113269443E-2</v>
      </c>
      <c r="AB216" s="2">
        <f>[1]!EM_S_VAL_PE_TTM(AB$2,$A216)*AB$4</f>
        <v>1.4574644206808673</v>
      </c>
      <c r="AC216" s="2">
        <f>[1]!EM_S_VAL_PE_TTM(AC$2,$A216)*AC$4</f>
        <v>9.8816363745192273E-2</v>
      </c>
      <c r="AD216" s="2">
        <f>[1]!EM_S_VAL_PE_TTM(AD$2,$A216)*AD$4</f>
        <v>0.10122581150477626</v>
      </c>
      <c r="AE216" s="2">
        <f>[1]!EM_S_VAL_PE_TTM(AE$2,$A216)*AE$4</f>
        <v>1.2391303439375794E-2</v>
      </c>
      <c r="AF216" s="2">
        <f>[1]!EM_S_VAL_PE_TTM(AF$2,$A216)*AF$4</f>
        <v>2.0544750911996285E-2</v>
      </c>
      <c r="AG216" s="2">
        <f>[1]!EM_S_VAL_PE_TTM(AG$2,$A216)*AG$4</f>
        <v>0.24422873920026619</v>
      </c>
      <c r="AH216" s="2">
        <f>[1]!EM_S_VAL_PE_TTM(AH$2,$A216)*AH$4</f>
        <v>0.41618425791374186</v>
      </c>
      <c r="AI216" s="2">
        <f>[1]!EM_S_VAL_PE_TTM(AI$2,$A216)*AI$4</f>
        <v>0.20876714202595542</v>
      </c>
      <c r="AJ216" s="2">
        <f>[1]!EM_S_VAL_PE_TTM(AJ$2,$A216)*AJ$4</f>
        <v>0.38027262398418821</v>
      </c>
      <c r="AK216" s="2">
        <f>[1]!EM_S_VAL_PE_TTM(AK$2,$A216)*AK$4</f>
        <v>1.8608847466580085E-2</v>
      </c>
      <c r="AL216" s="2">
        <f>[1]!EM_S_VAL_PE_TTM(AL$2,$A216)*AL$4</f>
        <v>3.5188861487666215E-2</v>
      </c>
      <c r="AM216" s="2">
        <f>[1]!EM_S_VAL_PE_TTM(AM$2,$A216)*AM$4</f>
        <v>1.5449841957487949E-2</v>
      </c>
      <c r="AN216" s="2">
        <f>[1]!EM_S_VAL_PE_TTM(AN$2,$A216)*AN$4</f>
        <v>7.0241108115921165E-3</v>
      </c>
      <c r="AO216" s="2">
        <f>[1]!EM_S_VAL_PE_TTM(AO$2,$A216)*AO$4</f>
        <v>4.5425804057380309E-3</v>
      </c>
      <c r="AP216" s="2">
        <f>[1]!EM_S_VAL_PE_TTM(AP$2,$A216)*AP$4</f>
        <v>1.1690105120909688E-2</v>
      </c>
      <c r="AQ216" s="2">
        <f>[1]!EM_S_VAL_PE_TTM(AQ$2,$A216)*AQ$4</f>
        <v>8.39454714753699E-3</v>
      </c>
      <c r="AR216" s="2">
        <f>[1]!EM_S_VAL_PE_TTM(AR$2,$A216)*AR$4</f>
        <v>0.37972977265648966</v>
      </c>
      <c r="AS216" s="2">
        <f>[1]!EM_S_VAL_PE_TTM(AS$2,$A216)*AS$4</f>
        <v>1.7831340959784392E-2</v>
      </c>
      <c r="AT216" s="2">
        <f>[1]!EM_S_VAL_PE_TTM(AT$2,$A216)*AT$4</f>
        <v>4.8531723623531128E-2</v>
      </c>
      <c r="AU216" s="2">
        <f>[1]!EM_S_VAL_PE_TTM(AU$2,$A216)*AU$4</f>
        <v>5.6289551140350169E-2</v>
      </c>
      <c r="AV216" s="2">
        <f>[1]!EM_S_VAL_PE_TTM(AV$2,$A216)*AV$4</f>
        <v>1.2360954998470721E-2</v>
      </c>
      <c r="AW216" s="2">
        <f>[1]!EM_S_VAL_PE_TTM(AW$2,$A216)*AW$4</f>
        <v>2.6671432061004943E-2</v>
      </c>
      <c r="AX216" s="2">
        <f>[1]!EM_S_VAL_PE_TTM(AX$2,$A216)*AX$4</f>
        <v>1.3313465849569706E-2</v>
      </c>
      <c r="AY216" s="2">
        <f>[1]!EM_S_VAL_PE_TTM(AY$2,$A216)*AY$4</f>
        <v>8.2349735736033713E-2</v>
      </c>
      <c r="AZ216" s="2">
        <f>[1]!EM_S_VAL_PE_TTM(AZ$2,$A216)*AZ$4</f>
        <v>3.4771205566411799E-2</v>
      </c>
      <c r="BA216" s="2">
        <f>[1]!EM_S_VAL_PE_TTM(BA$2,$A216)*BA$4</f>
        <v>6.0780066012210622E-2</v>
      </c>
      <c r="BB216" s="2">
        <f>[1]!EM_S_VAL_PE_TTM(BB$2,$A216)*BB$4</f>
        <v>2.0079173505154372E-2</v>
      </c>
      <c r="BC216" s="2">
        <f>[1]!EM_S_VAL_PE_TTM(BC$2,$A216)*BC$4</f>
        <v>0.39411445463810363</v>
      </c>
      <c r="BD216" s="2">
        <f>[1]!EM_S_VAL_PE_TTM(BD$2,$A216)*BD$4</f>
        <v>2.9505940559305967E-2</v>
      </c>
      <c r="BE216" s="2">
        <f>[1]!EM_S_VAL_PE_TTM(BE$2,$A216)*BE$4</f>
        <v>-1.684907558083461E-3</v>
      </c>
      <c r="BF216" s="2">
        <f>[1]!EM_S_VAL_PE_TTM(BF$2,$A216)*BF$4</f>
        <v>1.4271642578917963E-2</v>
      </c>
      <c r="BG216" s="2">
        <f>[1]!EM_S_VAL_PE_TTM(BG$2,$A216)*BG$4</f>
        <v>9.679045919361657E-3</v>
      </c>
      <c r="BH216" s="2">
        <f>[1]!EM_S_VAL_PE_TTM(BH$2,$A216)*BH$4</f>
        <v>4.9918223908368135E-2</v>
      </c>
      <c r="BI216" s="2">
        <f>[1]!EM_S_VAL_PE_TTM(BI$2,$A216)*BI$4</f>
        <v>4.5037154250690209E-3</v>
      </c>
      <c r="BJ216" s="2">
        <f>[1]!EM_S_VAL_PE_TTM(BJ$2,$A216)*BJ$4</f>
        <v>0.12325669787786026</v>
      </c>
      <c r="BK216" s="2">
        <f>[1]!EM_S_VAL_PE_TTM(BK$2,$A216)*BK$4</f>
        <v>5.1292814660675118E-2</v>
      </c>
      <c r="BL216" s="2">
        <f>[1]!EM_S_VAL_PE_TTM(BL$2,$A216)*BL$4</f>
        <v>8.7131438995869063E-3</v>
      </c>
      <c r="BM216" s="2">
        <f>[1]!EM_S_VAL_PE_TTM(BM$2,$A216)*BM$4</f>
        <v>0.35035962341758914</v>
      </c>
      <c r="BN216" s="2">
        <f>[1]!EM_S_VAL_PE_TTM(BN$2,$A216)*BN$4</f>
        <v>0.17296581300266634</v>
      </c>
      <c r="BO216" s="2">
        <f>[1]!EM_S_VAL_PE_TTM(BO$2,$A216)*BO$4</f>
        <v>2.9389949654398662E-2</v>
      </c>
      <c r="BP216" s="2">
        <f>[1]!EM_S_VAL_PE_TTM(BP$2,$A216)*BP$4</f>
        <v>8.441328067457083E-3</v>
      </c>
      <c r="BQ216" s="2">
        <f>[1]!EM_S_VAL_PE_TTM(BQ$2,$A216)*BQ$4</f>
        <v>0.14697904928517916</v>
      </c>
      <c r="BR216" s="2">
        <f>[1]!EM_S_VAL_PE_TTM(BR$2,$A216)*BR$4</f>
        <v>3.5866441182892277E-2</v>
      </c>
      <c r="BS216" s="2">
        <f>[1]!EM_S_VAL_PE_TTM(BS$2,$A216)*BS$4</f>
        <v>1.2512347076963201E-2</v>
      </c>
      <c r="BT216" s="2">
        <f>[1]!EM_S_VAL_PE_TTM(BT$2,$A216)*BT$4</f>
        <v>1.5153194067115985E-2</v>
      </c>
      <c r="BU216" s="2">
        <f>[1]!EM_S_VAL_PE_TTM(BU$2,$A216)*BU$4</f>
        <v>1.0642880008609898E-2</v>
      </c>
      <c r="BV216" s="2">
        <f>[1]!EM_S_VAL_PE_TTM(BV$2,$A216)*BV$4</f>
        <v>0.38312341425997887</v>
      </c>
      <c r="BW216" s="2">
        <f>[1]!EM_S_VAL_PE_TTM(BW$2,$A216)*BW$4</f>
        <v>4.0194487161866873E-3</v>
      </c>
      <c r="BX216" s="2">
        <f>[1]!EM_S_VAL_PE_TTM(BX$2,$A216)*BX$4</f>
        <v>4.4159982247972109E-2</v>
      </c>
      <c r="BY216" s="2">
        <f>[1]!EM_S_VAL_PE_TTM(BY$2,$A216)*BY$4</f>
        <v>0.12626585549366265</v>
      </c>
      <c r="BZ216" s="2">
        <f>[1]!EM_S_VAL_PE_TTM(BZ$2,$A216)*BZ$4</f>
        <v>1.8502985631689044E-2</v>
      </c>
      <c r="CA216" s="2">
        <f>[1]!EM_S_VAL_PE_TTM(CA$2,$A216)*CA$4</f>
        <v>9.1617069777228236E-2</v>
      </c>
      <c r="CB216" s="2">
        <f>[1]!EM_S_VAL_PE_TTM(CB$2,$A216)*CB$4</f>
        <v>0.27145029892428296</v>
      </c>
      <c r="CC216" s="2">
        <f>[1]!EM_S_VAL_PE_TTM(CC$2,$A216)*CC$4</f>
        <v>4.58775112471883E-3</v>
      </c>
      <c r="CD216" s="2">
        <f>[1]!EM_S_VAL_PE_TTM(CD$2,$A216)*CD$4</f>
        <v>-1.0139615597088605E-2</v>
      </c>
      <c r="CE216" s="2">
        <f>[1]!EM_S_VAL_PE_TTM(CE$2,$A216)*CE$4</f>
        <v>2.955721003884236E-2</v>
      </c>
      <c r="CF216" s="2">
        <f>[1]!EM_S_VAL_PE_TTM(CF$2,$A216)*CF$4</f>
        <v>-5.3718748149689903E-2</v>
      </c>
      <c r="CG216" s="2">
        <f>[1]!EM_S_VAL_PE_TTM(CG$2,$A216)*CG$4</f>
        <v>1.2624204111265584E-2</v>
      </c>
      <c r="CH216" s="2">
        <f>[1]!EM_S_VAL_PE_TTM(CH$2,$A216)*CH$4</f>
        <v>4.6533181016561266E-2</v>
      </c>
      <c r="CI216" s="2">
        <f>[1]!EM_S_VAL_PE_TTM(CI$2,$A216)*CI$4</f>
        <v>2.3666899489971534E-2</v>
      </c>
      <c r="CJ216" s="2">
        <f>[1]!EM_S_VAL_PE_TTM(CJ$2,$A216)*CJ$4</f>
        <v>1.1668013095009342E-2</v>
      </c>
      <c r="CK216" s="2">
        <f>[1]!EM_S_VAL_PE_TTM(CK$2,$A216)*CK$4</f>
        <v>3.9345406908455748E-2</v>
      </c>
      <c r="CL216" s="2">
        <f>[1]!EM_S_VAL_PE_TTM(CL$2,$A216)*CL$4</f>
        <v>1.5503831950503281E-2</v>
      </c>
      <c r="CM216" s="2">
        <f>[1]!EM_S_VAL_PE_TTM(CM$2,$A216)*CM$4</f>
        <v>9.7865229569405725E-3</v>
      </c>
      <c r="CN216" s="2">
        <f>[1]!EM_S_VAL_PE_TTM(CN$2,$A216)*CN$4</f>
        <v>8.5505901496099514E-3</v>
      </c>
      <c r="CO216" s="2">
        <f>[1]!EM_S_VAL_PE_TTM(CO$2,$A216)*CO$4</f>
        <v>5.8177689232723269E-2</v>
      </c>
      <c r="CP216" s="2">
        <f>[1]!EM_S_VAL_PE_TTM(CP$2,$A216)*CP$4</f>
        <v>9.4540157906227038E-2</v>
      </c>
      <c r="CQ216" s="2">
        <f>[1]!EM_S_VAL_PE_TTM(CQ$2,$A216)*CQ$4</f>
        <v>1.6426978717735997E-2</v>
      </c>
      <c r="CR216" s="2">
        <f>[1]!EM_S_VAL_PE_TTM(CR$2,$A216)*CR$4</f>
        <v>0.15134135337969248</v>
      </c>
      <c r="CS216" s="2">
        <f>[1]!EM_S_VAL_PE_TTM(CS$2,$A216)*CS$4</f>
        <v>1.5301083516169304E-2</v>
      </c>
      <c r="CT216" s="2">
        <f>[1]!EM_S_VAL_PE_TTM(CT$2,$A216)*CT$4</f>
        <v>7.7610179329601165E-3</v>
      </c>
      <c r="CU216" s="2">
        <f>[1]!EM_S_VAL_PE_TTM(CU$2,$A216)*CU$4</f>
        <v>7.6444644388784302E-3</v>
      </c>
      <c r="CV216" s="2">
        <f>[1]!EM_S_VAL_PE_TTM(CV$2,$A216)*CV$4</f>
        <v>2.9282458721462925E-2</v>
      </c>
      <c r="CW216" s="2">
        <f>[1]!EM_S_VAL_PE_TTM(CW$2,$A216)*CW$4</f>
        <v>9.1068358802374766E-2</v>
      </c>
      <c r="CX216" s="2">
        <f>[1]!EM_S_VAL_PE_TTM(CX$2,$A216)*CX$4</f>
        <v>1.0443432560837196</v>
      </c>
      <c r="CY216" s="2">
        <f>[1]!EM_S_VAL_PE_TTM(CY$2,$A216)*CY$4</f>
        <v>1.0821466030136111E-2</v>
      </c>
      <c r="CZ216" s="2">
        <f>[1]!EM_S_VAL_PE_TTM(CZ$2,$A216)*CZ$4</f>
        <v>1.9755133491016569E-2</v>
      </c>
      <c r="DA216" s="2">
        <f>[1]!EM_S_VAL_PE_TTM(DA$2,$A216)*DA$4</f>
        <v>6.6184460437868978E-2</v>
      </c>
      <c r="DB216" s="2">
        <f>[1]!EM_S_VAL_PE_TTM(DB$2,$A216)*DB$4</f>
        <v>6.8804498726158618</v>
      </c>
      <c r="DC216" s="2">
        <f>[1]!EM_S_VAL_PE_TTM(DC$2,$A216)*DC$4</f>
        <v>2.8137183634662416E-2</v>
      </c>
      <c r="DD216" s="2">
        <f>[1]!EM_S_VAL_PE_TTM(DD$2,$A216)*DD$4</f>
        <v>2.0539194832972323E-2</v>
      </c>
      <c r="DE216" s="2">
        <f>[1]!EM_S_VAL_PE_TTM(DE$2,$A216)*DE$4</f>
        <v>-1.2519540715437243E-2</v>
      </c>
      <c r="DF216" s="2">
        <f>[1]!EM_S_VAL_PE_TTM(DF$2,$A216)*DF$4</f>
        <v>2.9503615293118932E-2</v>
      </c>
      <c r="DG216" s="2">
        <f>[1]!EM_S_VAL_PE_TTM(DG$2,$A216)*DG$4</f>
        <v>0.13590694021628019</v>
      </c>
      <c r="DH216" s="2">
        <f>[1]!EM_S_VAL_PE_TTM(DH$2,$A216)*DH$4</f>
        <v>8.9737654353708396E-2</v>
      </c>
      <c r="DI216" s="2">
        <f>[1]!EM_S_VAL_PE_TTM(DI$2,$A216)*DI$4</f>
        <v>5.6023908367861955E-3</v>
      </c>
      <c r="DJ216" s="2">
        <f>[1]!EM_S_VAL_PE_TTM(DJ$2,$A216)*DJ$4</f>
        <v>6.2521674542210118E-3</v>
      </c>
      <c r="DK216" s="2">
        <f>[1]!EM_S_VAL_PE_TTM(DK$2,$A216)*DK$4</f>
        <v>0.18015160230142679</v>
      </c>
      <c r="DL216" s="2">
        <f>[1]!EM_S_VAL_PE_TTM(DL$2,$A216)*DL$4</f>
        <v>4.2830325187099623E-2</v>
      </c>
      <c r="DM216" s="2">
        <f>[1]!EM_S_VAL_PE_TTM(DM$2,$A216)*DM$4</f>
        <v>1.3243027014370572E-2</v>
      </c>
      <c r="DN216" s="2">
        <f>[1]!EM_S_VAL_PE_TTM(DN$2,$A216)*DN$4</f>
        <v>0.94625600787440511</v>
      </c>
      <c r="DO216" s="2">
        <f>[1]!EM_S_VAL_PE_TTM(DO$2,$A216)*DO$4</f>
        <v>2.6322823999671684E-2</v>
      </c>
      <c r="DP216" s="2">
        <f>[1]!EM_S_VAL_PE_TTM(DP$2,$A216)*DP$4</f>
        <v>6.2363057224697326E-3</v>
      </c>
      <c r="DQ216" s="2">
        <f>[1]!EM_S_VAL_PE_TTM(DQ$2,$A216)*DQ$4</f>
        <v>0.15386369592220472</v>
      </c>
      <c r="DR216" s="2">
        <f>[1]!EM_S_VAL_PE_TTM(DR$2,$A216)*DR$4</f>
        <v>8.5428679913439626E-3</v>
      </c>
      <c r="DS216" s="2">
        <f>[1]!EM_S_VAL_PE_TTM(DS$2,$A216)*DS$4</f>
        <v>5.7270644331622385E-2</v>
      </c>
      <c r="DT216" s="2">
        <f>[1]!EM_S_VAL_PE_TTM(DT$2,$A216)*DT$4</f>
        <v>0.26872952767778296</v>
      </c>
      <c r="DU216" s="2">
        <f>[1]!EM_S_VAL_PE_TTM(DU$2,$A216)*DU$4</f>
        <v>1.0789751745025986E-2</v>
      </c>
      <c r="DV216" s="2">
        <f>[1]!EM_S_VAL_PE_TTM(DV$2,$A216)*DV$4</f>
        <v>3.9923336758274197E-2</v>
      </c>
      <c r="DW216" s="2">
        <f>[1]!EM_S_VAL_PE_TTM(DW$2,$A216)*DW$4</f>
        <v>-1.5160003999655995E-3</v>
      </c>
      <c r="DX216" s="2">
        <f>[1]!EM_S_VAL_PE_TTM(DX$2,$A216)*DX$4</f>
        <v>0.88657963726065458</v>
      </c>
      <c r="DY216" s="2">
        <f>[1]!EM_S_VAL_PE_TTM(DY$2,$A216)*DY$4</f>
        <v>9.9326913263755156E-3</v>
      </c>
      <c r="DZ216" s="2">
        <f>[1]!EM_S_VAL_PE_TTM(DZ$2,$A216)*DZ$4</f>
        <v>6.6013597442556912E-3</v>
      </c>
      <c r="EA216" s="2">
        <f>[1]!EM_S_VAL_PE_TTM(EA$2,$A216)*EA$4</f>
        <v>1.9298281621818476E-2</v>
      </c>
      <c r="EB216" s="2">
        <f>[1]!EM_S_VAL_PE_TTM(EB$2,$A216)*EB$4</f>
        <v>5.4803284467095321E-2</v>
      </c>
      <c r="EC216" s="2">
        <f>[1]!EM_S_VAL_PE_TTM(EC$2,$A216)*EC$4</f>
        <v>-1.7787710500326919E-3</v>
      </c>
      <c r="ED216" s="2">
        <f>[1]!EM_S_VAL_PE_TTM(ED$2,$A216)*ED$4</f>
        <v>7.8700398758026577E-2</v>
      </c>
      <c r="EE216" s="2">
        <f>[1]!EM_S_VAL_PE_TTM(EE$2,$A216)*EE$4</f>
        <v>1.7841354434433999E-2</v>
      </c>
      <c r="EF216" s="2">
        <f>[1]!EM_S_VAL_PE_TTM(EF$2,$A216)*EF$4</f>
        <v>-4.9735945498730599E-3</v>
      </c>
      <c r="EG216" s="2">
        <f>[1]!EM_S_VAL_PE_TTM(EG$2,$A216)*EG$4</f>
        <v>7.5470632680486715E-3</v>
      </c>
      <c r="EH216" s="2">
        <f>[1]!EM_S_VAL_PE_TTM(EH$2,$A216)*EH$4</f>
        <v>3.8389951996585507E-2</v>
      </c>
      <c r="EI216" s="2">
        <f>[1]!EM_S_VAL_PE_TTM(EI$2,$A216)*EI$4</f>
        <v>0.42571251057705933</v>
      </c>
      <c r="EJ216" s="2">
        <f>[1]!EM_S_VAL_PE_TTM(EJ$2,$A216)*EJ$4</f>
        <v>-1.7168096421259441E-2</v>
      </c>
      <c r="EK216" s="2">
        <f>[1]!EM_S_VAL_PE_TTM(EK$2,$A216)*EK$4</f>
        <v>3.2716764573493429E-2</v>
      </c>
      <c r="EL216" s="2">
        <f>[1]!EM_S_VAL_PE_TTM(EL$2,$A216)*EL$4</f>
        <v>6.8934965882726282E-2</v>
      </c>
      <c r="EM216" s="2">
        <f>[1]!EM_S_VAL_PE_TTM(EM$2,$A216)*EM$4</f>
        <v>-2.6779008170694711E-3</v>
      </c>
      <c r="EN216" s="2">
        <f>[1]!EM_S_VAL_PE_TTM(EN$2,$A216)*EN$4</f>
        <v>1.4122712818070484E-2</v>
      </c>
      <c r="EO216" s="2">
        <f>[1]!EM_S_VAL_PE_TTM(EO$2,$A216)*EO$4</f>
        <v>3.0196393631169589</v>
      </c>
      <c r="EP216" s="2">
        <f>[1]!EM_S_VAL_PE_TTM(EP$2,$A216)*EP$4</f>
        <v>0.28314419203273472</v>
      </c>
      <c r="EQ216" s="2">
        <f>[1]!EM_S_VAL_PE_TTM(EQ$2,$A216)*EQ$4</f>
        <v>0.1800826367270105</v>
      </c>
      <c r="ER216" s="2">
        <f>[1]!EM_S_VAL_PE_TTM(ER$2,$A216)*ER$4</f>
        <v>2.2258493858949721E-2</v>
      </c>
      <c r="ES216" s="2">
        <f>[1]!EM_S_VAL_PE_TTM(ES$2,$A216)*ES$4</f>
        <v>-1.8605720906035542E-3</v>
      </c>
      <c r="ET216" s="2">
        <f>[1]!EM_S_VAL_PE_TTM(ET$2,$A216)*ET$4</f>
        <v>2.8306124284921734E-2</v>
      </c>
      <c r="EU216" s="2">
        <f>[1]!EM_S_VAL_PE_TTM(EU$2,$A216)*EU$4</f>
        <v>2.7568290293757881E-2</v>
      </c>
      <c r="EV216" s="2">
        <f>[1]!EM_S_VAL_PE_TTM(EV$2,$A216)*EV$4</f>
        <v>7.8335211189265834E-3</v>
      </c>
      <c r="EW216" s="2">
        <f>[1]!EM_S_VAL_PE_TTM(EW$2,$A216)*EW$4</f>
        <v>2.0068799284467545E-2</v>
      </c>
      <c r="EX216" s="2">
        <f>[1]!EM_S_VAL_PE_TTM(EX$2,$A216)*EX$4</f>
        <v>1.1020347612732949E-2</v>
      </c>
      <c r="EY216" s="2">
        <f>[1]!EM_S_VAL_PE_TTM(EY$2,$A216)*EY$4</f>
        <v>0.58637965517806201</v>
      </c>
      <c r="EZ216" s="2">
        <f>[1]!EM_S_VAL_PE_TTM(EZ$2,$A216)*EZ$4</f>
        <v>0.34398495917296762</v>
      </c>
      <c r="FA216" s="2">
        <f>[1]!EM_S_VAL_PE_TTM(FA$2,$A216)*FA$4</f>
        <v>9.7130286468919108E-2</v>
      </c>
      <c r="FB216" s="2">
        <f>[1]!EM_S_VAL_PE_TTM(FB$2,$A216)*FB$4</f>
        <v>2.458544758932802E-2</v>
      </c>
      <c r="FC216" s="2">
        <f>[1]!EM_S_VAL_PE_TTM(FC$2,$A216)*FC$4</f>
        <v>2.0521607097157016E-2</v>
      </c>
      <c r="FD216" s="2">
        <f>[1]!EM_S_VAL_PE_TTM(FD$2,$A216)*FD$4</f>
        <v>3.1246863560153569E-2</v>
      </c>
      <c r="FE216" s="2">
        <f>[1]!EM_S_VAL_PE_TTM(FE$2,$A216)*FE$4</f>
        <v>0.44977327783873</v>
      </c>
      <c r="FF216" s="2">
        <f>[1]!EM_S_VAL_PE_TTM(FF$2,$A216)*FF$4</f>
        <v>2.3648059702144605E-2</v>
      </c>
      <c r="FG216" s="2">
        <f>[1]!EM_S_VAL_PE_TTM(FG$2,$A216)*FG$4</f>
        <v>8.1823478493797397E-2</v>
      </c>
      <c r="FH216" s="2">
        <f>[1]!EM_S_VAL_PE_TTM(FH$2,$A216)*FH$4</f>
        <v>0.14932121794808245</v>
      </c>
      <c r="FI216" s="2">
        <f>[1]!EM_S_VAL_PE_TTM(FI$2,$A216)*FI$4</f>
        <v>-5.4364701627199977E-3</v>
      </c>
      <c r="FJ216" s="2">
        <f>[1]!EM_S_VAL_PE_TTM(FJ$2,$A216)*FJ$4</f>
        <v>2.5917933428619085E-2</v>
      </c>
      <c r="FK216" s="2">
        <f>[1]!EM_S_VAL_PE_TTM(FK$2,$A216)*FK$4</f>
        <v>3.3769254687858949E-2</v>
      </c>
      <c r="FL216" s="2">
        <f>[1]!EM_S_VAL_PE_TTM(FL$2,$A216)*FL$4</f>
        <v>7.523451762468808E-2</v>
      </c>
      <c r="FM216" s="2">
        <f>[1]!EM_S_VAL_PE_TTM(FM$2,$A216)*FM$4</f>
        <v>2.0151757523430461E-2</v>
      </c>
      <c r="FN216" s="2">
        <f>[1]!EM_S_VAL_PE_TTM(FN$2,$A216)*FN$4</f>
        <v>0.15322187623991584</v>
      </c>
      <c r="FO216" s="2">
        <f>[1]!EM_S_VAL_PE_TTM(FO$2,$A216)*FO$4</f>
        <v>3.8766850575078497E-2</v>
      </c>
      <c r="FP216" s="2">
        <f>[1]!EM_S_VAL_PE_TTM(FP$2,$A216)*FP$4</f>
        <v>0.13986153359403283</v>
      </c>
      <c r="FQ216" s="2">
        <f>[1]!EM_S_VAL_PE_TTM(FQ$2,$A216)*FQ$4</f>
        <v>1.0534938426000898E-2</v>
      </c>
      <c r="FR216" s="2">
        <f>[1]!EM_S_VAL_PE_TTM(FR$2,$A216)*FR$4</f>
        <v>1.5474263566890195E-2</v>
      </c>
      <c r="FS216" s="2">
        <f>[1]!EM_S_VAL_PE_TTM(FS$2,$A216)*FS$4</f>
        <v>3.4265219539603757E-2</v>
      </c>
      <c r="FT216" s="2">
        <f>[1]!EM_S_VAL_PE_TTM(FT$2,$A216)*FT$4</f>
        <v>0.14939481539681704</v>
      </c>
      <c r="FU216" s="2">
        <f>[1]!EM_S_VAL_PE_TTM(FU$2,$A216)*FU$4</f>
        <v>4.7587910070684095E-2</v>
      </c>
      <c r="FV216" s="2">
        <f>[1]!EM_S_VAL_PE_TTM(FV$2,$A216)*FV$4</f>
        <v>-3.3515034015090872E-2</v>
      </c>
      <c r="FW216" s="2">
        <f>[1]!EM_S_VAL_PE_TTM(FW$2,$A216)*FW$4</f>
        <v>6.6378643008811966E-2</v>
      </c>
      <c r="FX216" s="2">
        <f>[1]!EM_S_VAL_PE_TTM(FX$2,$A216)*FX$4</f>
        <v>9.2730294678642827E-2</v>
      </c>
      <c r="FY216" s="2">
        <f>[1]!EM_S_VAL_PE_TTM(FY$2,$A216)*FY$4</f>
        <v>6.6831067525128796E-2</v>
      </c>
      <c r="FZ216" s="2">
        <f>[1]!EM_S_VAL_PE_TTM(FZ$2,$A216)*FZ$4</f>
        <v>3.5741665633098246E-2</v>
      </c>
      <c r="GA216" s="2">
        <f>[1]!EM_S_VAL_PE_TTM(GA$2,$A216)*GA$4</f>
        <v>-3.6142707239423541E-3</v>
      </c>
      <c r="GB216" s="2">
        <f>[1]!EM_S_VAL_PE_TTM(GB$2,$A216)*GB$4</f>
        <v>2.767293207279805E-2</v>
      </c>
      <c r="GC216" s="2">
        <f>[1]!EM_S_VAL_PE_TTM(GC$2,$A216)*GC$4</f>
        <v>4.2392177685580047E-2</v>
      </c>
      <c r="GD216" s="2">
        <f>[1]!EM_S_VAL_PE_TTM(GD$2,$A216)*GD$4</f>
        <v>2.9632856181221995E-2</v>
      </c>
      <c r="GE216" s="2">
        <f>[1]!EM_S_VAL_PE_TTM(GE$2,$A216)*GE$4</f>
        <v>1.6130071808985451E-2</v>
      </c>
      <c r="GF216" s="2">
        <f>[1]!EM_S_VAL_PE_TTM(GF$2,$A216)*GF$4</f>
        <v>-1.5725442061376396E-2</v>
      </c>
      <c r="GG216" s="2">
        <f>[1]!EM_S_VAL_PE_TTM(GG$2,$A216)*GG$4</f>
        <v>0.51823361762681519</v>
      </c>
      <c r="GH216" s="2">
        <f>[1]!EM_S_VAL_PE_TTM(GH$2,$A216)*GH$4</f>
        <v>0.72747087790373699</v>
      </c>
      <c r="GI216" s="2">
        <f>[1]!EM_S_VAL_PE_TTM(GI$2,$A216)*GI$4</f>
        <v>2.7107211466836815E-2</v>
      </c>
      <c r="GJ216" s="2">
        <f>[1]!EM_S_VAL_PE_TTM(GJ$2,$A216)*GJ$4</f>
        <v>1.744282283416973E-2</v>
      </c>
      <c r="GK216" s="2">
        <f>[1]!EM_S_VAL_PE_TTM(GK$2,$A216)*GK$4</f>
        <v>0.12570750598519859</v>
      </c>
      <c r="GL216" s="2">
        <f>[1]!EM_S_VAL_PE_TTM(GL$2,$A216)*GL$4</f>
        <v>-3.070601481590789E-3</v>
      </c>
      <c r="GM216" s="2">
        <f>[1]!EM_S_VAL_PE_TTM(GM$2,$A216)*GM$4</f>
        <v>5.0681669741077004E-2</v>
      </c>
      <c r="GN216" s="2">
        <f>[1]!EM_S_VAL_PE_TTM(GN$2,$A216)*GN$4</f>
        <v>8.6447684835927158E-2</v>
      </c>
      <c r="GO216" s="2">
        <f>[1]!EM_S_VAL_PE_TTM(GO$2,$A216)*GO$4</f>
        <v>8.8484555675463594E-2</v>
      </c>
      <c r="GP216" s="2">
        <f>[1]!EM_S_VAL_PE_TTM(GP$2,$A216)*GP$4</f>
        <v>0.14187899633996737</v>
      </c>
      <c r="GQ216" s="2">
        <f>[1]!EM_S_VAL_PE_TTM(GQ$2,$A216)*GQ$4</f>
        <v>2.5446800551871641E-2</v>
      </c>
      <c r="GR216" s="2">
        <f>[1]!EM_S_VAL_PE_TTM(GR$2,$A216)*GR$4</f>
        <v>1.795456997361088E-2</v>
      </c>
      <c r="GS216" s="2">
        <f>[1]!EM_S_VAL_PE_TTM(GS$2,$A216)*GS$4</f>
        <v>-1.5576982316769438E-3</v>
      </c>
      <c r="GT216" s="2">
        <f>[1]!EM_S_VAL_PE_TTM(GT$2,$A216)*GT$4</f>
        <v>4.3359311828489809E-2</v>
      </c>
      <c r="GU216" s="2">
        <f>[1]!EM_S_VAL_PE_TTM(GU$2,$A216)*GU$4</f>
        <v>1.6289857154766445</v>
      </c>
      <c r="GV216" s="2">
        <f>[1]!EM_S_VAL_PE_TTM(GV$2,$A216)*GV$4</f>
        <v>8.3311337208326841E-2</v>
      </c>
      <c r="GW216" s="2">
        <f>[1]!EM_S_VAL_PE_TTM(GW$2,$A216)*GW$4</f>
        <v>2.5364125582599106E-2</v>
      </c>
      <c r="GX216" s="2">
        <f>[1]!EM_S_VAL_PE_TTM(GX$2,$A216)*GX$4</f>
        <v>-2.9529847827782067E-2</v>
      </c>
      <c r="GY216" s="2">
        <f>[1]!EM_S_VAL_PE_TTM(GY$2,$A216)*GY$4</f>
        <v>0.40795816334542162</v>
      </c>
      <c r="GZ216" s="2">
        <f>[1]!EM_S_VAL_PE_TTM(GZ$2,$A216)*GZ$4</f>
        <v>3.3031833303476012E-2</v>
      </c>
      <c r="HA216" s="2">
        <f>[1]!EM_S_VAL_PE_TTM(HA$2,$A216)*HA$4</f>
        <v>1.7970334285886007E-2</v>
      </c>
      <c r="HB216" s="2">
        <f>[1]!EM_S_VAL_PE_TTM(HB$2,$A216)*HB$4</f>
        <v>6.1538986992510675E-2</v>
      </c>
      <c r="HC216" s="2">
        <f>[1]!EM_S_VAL_PE_TTM(HC$2,$A216)*HC$4</f>
        <v>6.4416690440665314E-3</v>
      </c>
      <c r="HD216" s="2">
        <f>[1]!EM_S_VAL_PE_TTM(HD$2,$A216)*HD$4</f>
        <v>1.3159645549785862E-2</v>
      </c>
      <c r="HE216" s="2">
        <f>[1]!EM_S_VAL_PE_TTM(HE$2,$A216)*HE$4</f>
        <v>3.4598703315942274E-2</v>
      </c>
      <c r="HF216" s="2">
        <f>[1]!EM_S_VAL_PE_TTM(HF$2,$A216)*HF$4</f>
        <v>6.4310737870858836E-2</v>
      </c>
      <c r="HG216" s="2">
        <f>[1]!EM_S_VAL_PE_TTM(HG$2,$A216)*HG$4</f>
        <v>-0.47536745246709966</v>
      </c>
      <c r="HH216" s="2">
        <f>[1]!EM_S_VAL_PE_TTM(HH$2,$A216)*HH$4</f>
        <v>-6.3284634078585138E-3</v>
      </c>
      <c r="HI216" s="2">
        <f>[1]!EM_S_VAL_PE_TTM(HI$2,$A216)*HI$4</f>
        <v>0.66069718832419999</v>
      </c>
      <c r="HJ216" s="2">
        <f>[1]!EM_S_VAL_PE_TTM(HJ$2,$A216)*HJ$4</f>
        <v>4.2113951315467898E-2</v>
      </c>
      <c r="HK216" s="2">
        <f>[1]!EM_S_VAL_PE_TTM(HK$2,$A216)*HK$4</f>
        <v>0.23438731936796361</v>
      </c>
      <c r="HL216" s="2">
        <f>[1]!EM_S_VAL_PE_TTM(HL$2,$A216)*HL$4</f>
        <v>5.9897192663628529E-2</v>
      </c>
      <c r="HM216" s="2">
        <f>[1]!EM_S_VAL_PE_TTM(HM$2,$A216)*HM$4</f>
        <v>0.13840124839574364</v>
      </c>
      <c r="HN216" s="2">
        <f>[1]!EM_S_VAL_PE_TTM(HN$2,$A216)*HN$4</f>
        <v>6.2132609661840317E-2</v>
      </c>
      <c r="HO216" s="2">
        <f>[1]!EM_S_VAL_PE_TTM(HO$2,$A216)*HO$4</f>
        <v>5.4561641091128571E-2</v>
      </c>
      <c r="HP216" s="2">
        <f>[1]!EM_S_VAL_PE_TTM(HP$2,$A216)*HP$4</f>
        <v>3.0116651391392652E-2</v>
      </c>
      <c r="HQ216" s="2">
        <f>[1]!EM_S_VAL_PE_TTM(HQ$2,$A216)*HQ$4</f>
        <v>4.9217282745550789E-2</v>
      </c>
      <c r="HR216" s="2">
        <f>[1]!EM_S_VAL_PE_TTM(HR$2,$A216)*HR$4</f>
        <v>0.10196973078752231</v>
      </c>
      <c r="HS216" s="2">
        <f>[1]!EM_S_VAL_PE_TTM(HS$2,$A216)*HS$4</f>
        <v>2.5339339604547376E-2</v>
      </c>
      <c r="HT216" s="2">
        <f>[1]!EM_S_VAL_PE_TTM(HT$2,$A216)*HT$4</f>
        <v>3.0854585104273122E-2</v>
      </c>
      <c r="HU216" s="2">
        <f>[1]!EM_S_VAL_PE_TTM(HU$2,$A216)*HU$4</f>
        <v>1.3718266711996892E-2</v>
      </c>
      <c r="HV216" s="2">
        <f>[1]!EM_S_VAL_PE_TTM(HV$2,$A216)*HV$4</f>
        <v>5.0250222530558913E-2</v>
      </c>
      <c r="HW216" s="2">
        <f>[1]!EM_S_VAL_PE_TTM(HW$2,$A216)*HW$4</f>
        <v>2.3145921969623912E-2</v>
      </c>
      <c r="HX216" s="2">
        <f>[1]!EM_S_VAL_PE_TTM(HX$2,$A216)*HX$4</f>
        <v>1.4876813572774549E-2</v>
      </c>
      <c r="HY216" s="2">
        <f>[1]!EM_S_VAL_PE_TTM(HY$2,$A216)*HY$4</f>
        <v>3.9853447082872327E-2</v>
      </c>
      <c r="HZ216" s="2">
        <f>[1]!EM_S_VAL_PE_TTM(HZ$2,$A216)*HZ$4</f>
        <v>0.44436083404670701</v>
      </c>
      <c r="IA216" s="2">
        <f>[1]!EM_S_VAL_PE_TTM(IA$2,$A216)*IA$4</f>
        <v>-7.6855179961646588E-3</v>
      </c>
      <c r="IB216" s="2">
        <f>[1]!EM_S_VAL_PE_TTM(IB$2,$A216)*IB$4</f>
        <v>3.8620963463500912E-2</v>
      </c>
      <c r="IC216" s="2">
        <f>[1]!EM_S_VAL_PE_TTM(IC$2,$A216)*IC$4</f>
        <v>1.5110032928323436E-2</v>
      </c>
      <c r="ID216" s="2">
        <f>[1]!EM_S_VAL_PE_TTM(ID$2,$A216)*ID$4</f>
        <v>0.36455511170947291</v>
      </c>
      <c r="IE216" s="2">
        <f>[1]!EM_S_VAL_PE_TTM(IE$2,$A216)*IE$4</f>
        <v>4.314274438280391E-2</v>
      </c>
      <c r="IF216" s="2">
        <f>[1]!EM_S_VAL_PE_TTM(IF$2,$A216)*IF$4</f>
        <v>0.20653254079806269</v>
      </c>
      <c r="IG216" s="2">
        <f>[1]!EM_S_VAL_PE_TTM(IG$2,$A216)*IG$4</f>
        <v>2.3403955644101668E-2</v>
      </c>
      <c r="IH216" s="2">
        <f>[1]!EM_S_VAL_PE_TTM(IH$2,$A216)*IH$4</f>
        <v>5.9733002572290486E-2</v>
      </c>
      <c r="II216" s="2">
        <f>[1]!EM_S_VAL_PE_TTM(II$2,$A216)*II$4</f>
        <v>3.8486069788071481E-2</v>
      </c>
      <c r="IJ216" s="2">
        <f>[1]!EM_S_VAL_PE_TTM(IJ$2,$A216)*IJ$4</f>
        <v>-5.0810132327155054E-3</v>
      </c>
      <c r="IK216" s="2">
        <f>[1]!EM_S_VAL_PE_TTM(IK$2,$A216)*IK$4</f>
        <v>0.15278852692055794</v>
      </c>
      <c r="IL216" s="2">
        <f>[1]!EM_S_VAL_PE_TTM(IL$2,$A216)*IL$4</f>
        <v>0.16960547102015464</v>
      </c>
      <c r="IM216" s="2">
        <f>[1]!EM_S_VAL_PE_TTM(IM$2,$A216)*IM$4</f>
        <v>1.6448229715245493E-2</v>
      </c>
      <c r="IN216" s="2">
        <f>[1]!EM_S_VAL_PE_TTM(IN$2,$A216)*IN$4</f>
        <v>0.19362561009572632</v>
      </c>
      <c r="IO216" s="2">
        <f>[1]!EM_S_VAL_PE_TTM(IO$2,$A216)*IO$4</f>
        <v>3.6110794196456783E-2</v>
      </c>
      <c r="IP216" s="2">
        <f>[1]!EM_S_VAL_PE_TTM(IP$2,$A216)*IP$4</f>
        <v>3.5365305583772377E-2</v>
      </c>
      <c r="IQ216" s="2">
        <f>[1]!EM_S_VAL_PE_TTM(IQ$2,$A216)*IQ$4</f>
        <v>9.3700218891401253E-3</v>
      </c>
      <c r="IR216" s="2">
        <f>[1]!EM_S_VAL_PE_TTM(IR$2,$A216)*IR$4</f>
        <v>4.0939659925401321E-2</v>
      </c>
      <c r="IS216" s="2">
        <f>[1]!EM_S_VAL_PE_TTM(IS$2,$A216)*IS$4</f>
        <v>3.4187906391254061E-2</v>
      </c>
      <c r="IT216" s="2">
        <f>[1]!EM_S_VAL_PE_TTM(IT$2,$A216)*IT$4</f>
        <v>8.116442062043526E-2</v>
      </c>
      <c r="IU216" s="2">
        <f>[1]!EM_S_VAL_PE_TTM(IU$2,$A216)*IU$4</f>
        <v>8.1313912145111779E-3</v>
      </c>
      <c r="IV216" s="2">
        <f>[1]!EM_S_VAL_PE_TTM(IV$2,$A216)*IV$4</f>
        <v>1.5155105216700644E-2</v>
      </c>
      <c r="IW216" s="2">
        <f>[1]!EM_S_VAL_PE_TTM(IW$2,$A216)*IW$4</f>
        <v>1.2043151941038154E-2</v>
      </c>
      <c r="IX216" s="2">
        <f>[1]!EM_S_VAL_PE_TTM(IX$2,$A216)*IX$4</f>
        <v>1.011359372809254E-2</v>
      </c>
      <c r="IY216" s="2">
        <f>[1]!EM_S_VAL_PE_TTM(IY$2,$A216)*IY$4</f>
        <v>7.5669852236858043E-2</v>
      </c>
      <c r="IZ216" s="2">
        <f>[1]!EM_S_VAL_PE_TTM(IZ$2,$A216)*IZ$4</f>
        <v>6.1600636197131409E-2</v>
      </c>
      <c r="JA216" s="2">
        <f>[1]!EM_S_VAL_PE_TTM(JA$2,$A216)*JA$4</f>
        <v>2.4106615429745182E-2</v>
      </c>
      <c r="JB216" s="2">
        <f>[1]!EM_S_VAL_PE_TTM(JB$2,$A216)*JB$4</f>
        <v>2.5053975370475261E-2</v>
      </c>
      <c r="JC216" s="2">
        <f>[1]!EM_S_VAL_PE_TTM(JC$2,$A216)*JC$4</f>
        <v>0.33731256977236929</v>
      </c>
      <c r="JD216" s="2">
        <f>[1]!EM_S_VAL_PE_TTM(JD$2,$A216)*JD$4</f>
        <v>0.19108789480435437</v>
      </c>
      <c r="JE216" s="2">
        <f>[1]!EM_S_VAL_PE_TTM(JE$2,$A216)*JE$4</f>
        <v>0.10877208097223305</v>
      </c>
      <c r="JF216" s="2">
        <f>[1]!EM_S_VAL_PE_TTM(JF$2,$A216)*JF$4</f>
        <v>0.40317183739766593</v>
      </c>
      <c r="JG216" s="2">
        <f>[1]!EM_S_VAL_PE_TTM(JG$2,$A216)*JG$4</f>
        <v>0.61451467326084352</v>
      </c>
      <c r="JH216" s="2">
        <f>[1]!EM_S_VAL_PE_TTM(JH$2,$A216)*JH$4</f>
        <v>-3.2574106554414888E-4</v>
      </c>
      <c r="JI216" s="2">
        <f>[1]!EM_S_VAL_PE_TTM(JI$2,$A216)*JI$4</f>
        <v>-2.1788156068801787E-2</v>
      </c>
      <c r="JJ216" s="2">
        <f>[1]!EM_S_VAL_PE_TTM(JJ$2,$A216)*JJ$4</f>
        <v>0.42004718654475331</v>
      </c>
      <c r="JK216" s="2">
        <f>[1]!EM_S_VAL_PE_TTM(JK$2,$A216)*JK$4</f>
        <v>0.19652840317473727</v>
      </c>
      <c r="JL216" s="2">
        <f>[1]!EM_S_VAL_PE_TTM(JL$2,$A216)*JL$4</f>
        <v>6.4372888458560082E-2</v>
      </c>
      <c r="JM216" s="2">
        <f>[1]!EM_S_VAL_PE_TTM(JM$2,$A216)*JM$4</f>
        <v>1.4647863729693531</v>
      </c>
      <c r="JN216" s="2">
        <f>[1]!EM_S_VAL_PE_TTM(JN$2,$A216)*JN$4</f>
        <v>8.0374294986746322E-2</v>
      </c>
      <c r="JO216" s="2">
        <f>[1]!EM_S_VAL_PE_TTM(JO$2,$A216)*JO$4</f>
        <v>1.5027682022859973E-2</v>
      </c>
      <c r="JP216" s="2">
        <f>[1]!EM_S_VAL_PE_TTM(JP$2,$A216)*JP$4</f>
        <v>3.818727338526131E-2</v>
      </c>
      <c r="JQ216" s="2">
        <f>[1]!EM_S_VAL_PE_TTM(JQ$2,$A216)*JQ$4</f>
        <v>2.7555543083431687E-2</v>
      </c>
      <c r="JR216" s="2">
        <f>[1]!EM_S_VAL_PE_TTM(JR$2,$A216)*JR$4</f>
        <v>8.5351662845981641E-2</v>
      </c>
      <c r="JS216" s="2">
        <f>[1]!EM_S_VAL_PE_TTM(JS$2,$A216)*JS$4</f>
        <v>4.3928677223867245</v>
      </c>
      <c r="JT216" s="2">
        <f>[1]!EM_S_VAL_PE_TTM(JT$2,$A216)*JT$4</f>
        <v>7.456332694053254E-2</v>
      </c>
      <c r="JU216" s="2">
        <f>[1]!EM_S_VAL_PE_TTM(JU$2,$A216)*JU$4</f>
        <v>0.11399555257775436</v>
      </c>
      <c r="JV216" s="2">
        <f>[1]!EM_S_VAL_PE_TTM(JV$2,$A216)*JV$4</f>
        <v>5.4931118092221155E-2</v>
      </c>
      <c r="JW216" s="2">
        <f>[1]!EM_S_VAL_PE_TTM(JW$2,$A216)*JW$4</f>
        <v>0.15819247016046228</v>
      </c>
      <c r="JX216" s="2">
        <f>[1]!EM_S_VAL_PE_TTM(JX$2,$A216)*JX$4</f>
        <v>1.9306103613746711E-2</v>
      </c>
      <c r="JY216" s="2">
        <f>[1]!EM_S_VAL_PE_TTM(JY$2,$A216)*JY$4</f>
        <v>6.0934120802590495E-2</v>
      </c>
      <c r="JZ216" s="2">
        <f>[1]!EM_S_VAL_PE_TTM(JZ$2,$A216)*JZ$4</f>
        <v>0.35124509398287745</v>
      </c>
      <c r="KA216" s="2">
        <f>[1]!EM_S_VAL_PE_TTM(KA$2,$A216)*KA$4</f>
        <v>0.20381901820519271</v>
      </c>
      <c r="KB216" s="2">
        <f>[1]!EM_S_VAL_PE_TTM(KB$2,$A216)*KB$4</f>
        <v>2.7819164680248872E-2</v>
      </c>
      <c r="KC216" s="2">
        <f>[1]!EM_S_VAL_PE_TTM(KC$2,$A216)*KC$4</f>
        <v>7.5757260721668135E-2</v>
      </c>
      <c r="KD216" s="2">
        <f>[1]!EM_S_VAL_PE_TTM(KD$2,$A216)*KD$4</f>
        <v>0.24949086830005054</v>
      </c>
      <c r="KE216" s="2">
        <f>[1]!EM_S_VAL_PE_TTM(KE$2,$A216)*KE$4</f>
        <v>0.10884987461489944</v>
      </c>
      <c r="KF216" s="2">
        <f>[1]!EM_S_VAL_PE_TTM(KF$2,$A216)*KF$4</f>
        <v>3.0913874533525329E-2</v>
      </c>
      <c r="KG216" s="2">
        <f>[1]!EM_S_VAL_PE_TTM(KG$2,$A216)*KG$4</f>
        <v>4.3466621831343956E-2</v>
      </c>
      <c r="KH216" s="2">
        <f>[1]!EM_S_VAL_PE_TTM(KH$2,$A216)*KH$4</f>
        <v>0.15660366100471962</v>
      </c>
      <c r="KI216" s="2">
        <f>[1]!EM_S_VAL_PE_TTM(KI$2,$A216)*KI$4</f>
        <v>-8.7649674493361737E-2</v>
      </c>
      <c r="KJ216" s="2">
        <f>[1]!EM_S_VAL_PE_TTM(KJ$2,$A216)*KJ$4</f>
        <v>0.25982777481470393</v>
      </c>
      <c r="KK216" s="2">
        <f>[1]!EM_S_VAL_PE_TTM(KK$2,$A216)*KK$4</f>
        <v>0.23303208680387319</v>
      </c>
      <c r="KL216" s="2">
        <f>[1]!EM_S_VAL_PE_TTM(KL$2,$A216)*KL$4</f>
        <v>0.92899246137882419</v>
      </c>
      <c r="KM216" s="2">
        <f>[1]!EM_S_VAL_PE_TTM(KM$2,$A216)*KM$4</f>
        <v>-7.6078141582713822E-3</v>
      </c>
      <c r="KN216" s="2">
        <f>[1]!EM_S_VAL_PE_TTM(KN$2,$A216)*KN$4</f>
        <v>-6.1161052189993891E-4</v>
      </c>
      <c r="KO216" s="2">
        <f>[1]!EM_S_VAL_PE_TTM(KO$2,$A216)*KO$4</f>
        <v>1.4463156500220939E-2</v>
      </c>
      <c r="KP216" s="2">
        <f>[1]!EM_S_VAL_PE_TTM(KP$2,$A216)*KP$4</f>
        <v>8.6502931193653352E-3</v>
      </c>
      <c r="KQ216" s="2">
        <f>[1]!EM_S_VAL_PE_TTM(KQ$2,$A216)*KQ$4</f>
        <v>1.8650682397269705E-2</v>
      </c>
      <c r="KR216" s="2">
        <f>[1]!EM_S_VAL_PE_TTM(KR$2,$A216)*KR$4</f>
        <v>2.4855853486225661E-2</v>
      </c>
      <c r="KS216" s="2">
        <f>[1]!EM_S_VAL_PE_TTM(KS$2,$A216)*KS$4</f>
        <v>3.1010989912471053E-2</v>
      </c>
      <c r="KT216" s="2">
        <f>[1]!EM_S_VAL_PE_TTM(KT$2,$A216)*KT$4</f>
        <v>-3.3709586669701322E-3</v>
      </c>
      <c r="KU216" s="2">
        <f>[1]!EM_S_VAL_PE_TTM(KU$2,$A216)*KU$4</f>
        <v>0.1053146864258248</v>
      </c>
      <c r="KV216" s="2">
        <f>[1]!EM_S_VAL_PE_TTM(KV$2,$A216)*KV$4</f>
        <v>5.9826424567433244E-3</v>
      </c>
      <c r="KW216" s="2">
        <f>[1]!EM_S_VAL_PE_TTM(KW$2,$A216)*KW$4</f>
        <v>0.35266650088738949</v>
      </c>
      <c r="KX216" s="2">
        <f>[1]!EM_S_VAL_PE_TTM(KX$2,$A216)*KX$4</f>
        <v>1.5243086705369694E-2</v>
      </c>
      <c r="KY216" s="2">
        <f>[1]!EM_S_VAL_PE_TTM(KY$2,$A216)*KY$4</f>
        <v>7.3080147415982358E-2</v>
      </c>
      <c r="KZ216" s="2">
        <f>[1]!EM_S_VAL_PE_TTM(KZ$2,$A216)*KZ$4</f>
        <v>1.8307124721413697E-2</v>
      </c>
      <c r="LA216" s="2">
        <f>[1]!EM_S_VAL_PE_TTM(LA$2,$A216)*LA$4</f>
        <v>1.5161994760556645E-2</v>
      </c>
      <c r="LB216" s="2">
        <f>[1]!EM_S_VAL_PE_TTM(LB$2,$A216)*LB$4</f>
        <v>4.690585709678953E-2</v>
      </c>
      <c r="LC216" s="2">
        <f>[1]!EM_S_VAL_PE_TTM(LC$2,$A216)*LC$4</f>
        <v>-5.7563644049452134E-2</v>
      </c>
      <c r="LD216" s="2">
        <f>[1]!EM_S_VAL_PE_TTM(LD$2,$A216)*LD$4</f>
        <v>8.6951579003703861E-3</v>
      </c>
      <c r="LE216" s="2">
        <f>[1]!EM_S_VAL_PE_TTM(LE$2,$A216)*LE$4</f>
        <v>2.2129919800913396E-2</v>
      </c>
      <c r="LF216" s="2">
        <f>[1]!EM_S_VAL_PE_TTM(LF$2,$A216)*LF$4</f>
        <v>0.23049257756909033</v>
      </c>
      <c r="LG216" s="2">
        <f>[1]!EM_S_VAL_PE_TTM(LG$2,$A216)*LG$4</f>
        <v>2.5844230492904432E-2</v>
      </c>
      <c r="LH216" s="2">
        <f>[1]!EM_S_VAL_PE_TTM(LH$2,$A216)*LH$4</f>
        <v>4.2435234824250876E-3</v>
      </c>
      <c r="LI216" s="2">
        <f>[1]!EM_S_VAL_PE_TTM(LI$2,$A216)*LI$4</f>
        <v>5.7536145402450585E-3</v>
      </c>
      <c r="LJ216" s="2">
        <f>[1]!EM_S_VAL_PE_TTM(LJ$2,$A216)*LJ$4</f>
        <v>1.6866693665339105E-2</v>
      </c>
      <c r="LK216" s="2">
        <f>[1]!EM_S_VAL_PE_TTM(LK$2,$A216)*LK$4</f>
        <v>-1.1254668932201414E-2</v>
      </c>
      <c r="LL216" s="2">
        <f>[1]!EM_S_VAL_PE_TTM(LL$2,$A216)*LL$4</f>
        <v>-1.5833213124310599E-2</v>
      </c>
      <c r="LM216" s="2">
        <f>[1]!EM_S_VAL_PE_TTM(LM$2,$A216)*LM$4</f>
        <v>0.16493965207666689</v>
      </c>
      <c r="LN216" s="2">
        <f>[1]!EM_S_VAL_PE_TTM(LN$2,$A216)*LN$4</f>
        <v>3.2870568131232639E-2</v>
      </c>
      <c r="LO216" s="2">
        <f>[1]!EM_S_VAL_PE_TTM(LO$2,$A216)*LO$4</f>
        <v>-2.2883786258875188E-4</v>
      </c>
      <c r="LP216" s="2">
        <f>[1]!EM_S_VAL_PE_TTM(LP$2,$A216)*LP$4</f>
        <v>8.5404047713588727E-2</v>
      </c>
      <c r="LQ216" s="2">
        <f>[1]!EM_S_VAL_PE_TTM(LQ$2,$A216)*LQ$4</f>
        <v>-7.2390061330221212E-3</v>
      </c>
      <c r="LR216" s="2">
        <f>[1]!EM_S_VAL_PE_TTM(LR$2,$A216)*LR$4</f>
        <v>2.1925002453490314E-2</v>
      </c>
      <c r="LS216" s="2">
        <f>[1]!EM_S_VAL_PE_TTM(LS$2,$A216)*LS$4</f>
        <v>2.9141106236976938E-2</v>
      </c>
    </row>
    <row r="217" spans="1:331">
      <c r="A217" s="5">
        <v>44392</v>
      </c>
      <c r="B217" s="6">
        <f t="shared" si="29"/>
        <v>47.866648626007475</v>
      </c>
      <c r="C217" s="6">
        <f t="shared" si="26"/>
        <v>42.073283434154945</v>
      </c>
      <c r="D217" s="6">
        <f t="shared" si="27"/>
        <v>47.349733227966382</v>
      </c>
      <c r="E217" s="6">
        <f t="shared" si="28"/>
        <v>36.796833640343507</v>
      </c>
      <c r="F217" s="2">
        <f>[1]!EM_S_VAL_PE_TTM(F$2,$A217)*F$4</f>
        <v>2.5632118776515687E-2</v>
      </c>
      <c r="G217" s="2">
        <f>[1]!EM_S_VAL_PE_TTM(G$2,$A217)*G$4</f>
        <v>2.7868775790686993E-2</v>
      </c>
      <c r="H217" s="2">
        <f>[1]!EM_S_VAL_PE_TTM(H$2,$A217)*H$4</f>
        <v>4.5271955371064897E-2</v>
      </c>
      <c r="I217" s="2">
        <f>[1]!EM_S_VAL_PE_TTM(I$2,$A217)*I$4</f>
        <v>1.9809192448353087E-2</v>
      </c>
      <c r="J217" s="2">
        <f>[1]!EM_S_VAL_PE_TTM(J$2,$A217)*J$4</f>
        <v>1.2039581862255707E-2</v>
      </c>
      <c r="K217" s="2">
        <f>[1]!EM_S_VAL_PE_TTM(K$2,$A217)*K$4</f>
        <v>0.15183746951072905</v>
      </c>
      <c r="L217" s="2">
        <f>[1]!EM_S_VAL_PE_TTM(L$2,$A217)*L$4</f>
        <v>0.15682574435093935</v>
      </c>
      <c r="M217" s="2">
        <f>[1]!EM_S_VAL_PE_TTM(M$2,$A217)*M$4</f>
        <v>0.16238550577636418</v>
      </c>
      <c r="N217" s="2">
        <f>[1]!EM_S_VAL_PE_TTM(N$2,$A217)*N$4</f>
        <v>1.8627346103820171E-2</v>
      </c>
      <c r="O217" s="2">
        <f>[1]!EM_S_VAL_PE_TTM(O$2,$A217)*O$4</f>
        <v>0.26460421346123714</v>
      </c>
      <c r="P217" s="2">
        <f>[1]!EM_S_VAL_PE_TTM(P$2,$A217)*P$4</f>
        <v>1.1321350777610449E-2</v>
      </c>
      <c r="Q217" s="2">
        <f>[1]!EM_S_VAL_PE_TTM(Q$2,$A217)*Q$4</f>
        <v>1.1949909325521903E-2</v>
      </c>
      <c r="R217" s="2">
        <f>[1]!EM_S_VAL_PE_TTM(R$2,$A217)*R$4</f>
        <v>2.0700063322263616E-2</v>
      </c>
      <c r="S217" s="2">
        <f>[1]!EM_S_VAL_PE_TTM(S$2,$A217)*S$4</f>
        <v>0.10767177094702444</v>
      </c>
      <c r="T217" s="2">
        <f>[1]!EM_S_VAL_PE_TTM(T$2,$A217)*T$4</f>
        <v>1.6813706293708944E-2</v>
      </c>
      <c r="U217" s="2">
        <f>[1]!EM_S_VAL_PE_TTM(U$2,$A217)*U$4</f>
        <v>0.14547390121618353</v>
      </c>
      <c r="V217" s="2">
        <f>[1]!EM_S_VAL_PE_TTM(V$2,$A217)*V$4</f>
        <v>1.4104916341026104E-2</v>
      </c>
      <c r="W217" s="2">
        <f>[1]!EM_S_VAL_PE_TTM(W$2,$A217)*W$4</f>
        <v>9.7377466091800466E-2</v>
      </c>
      <c r="X217" s="2">
        <f>[1]!EM_S_VAL_PE_TTM(X$2,$A217)*X$4</f>
        <v>2.4778614952897515E-2</v>
      </c>
      <c r="Y217" s="2">
        <f>[1]!EM_S_VAL_PE_TTM(Y$2,$A217)*Y$4</f>
        <v>1.51606654426438E-2</v>
      </c>
      <c r="Z217" s="2">
        <f>[1]!EM_S_VAL_PE_TTM(Z$2,$A217)*Z$4</f>
        <v>1.7510367365016925E-2</v>
      </c>
      <c r="AA217" s="2">
        <f>[1]!EM_S_VAL_PE_TTM(AA$2,$A217)*AA$4</f>
        <v>2.9938937543707442E-2</v>
      </c>
      <c r="AB217" s="2">
        <f>[1]!EM_S_VAL_PE_TTM(AB$2,$A217)*AB$4</f>
        <v>1.5649147286579947</v>
      </c>
      <c r="AC217" s="2">
        <f>[1]!EM_S_VAL_PE_TTM(AC$2,$A217)*AC$4</f>
        <v>9.7428493462084556E-2</v>
      </c>
      <c r="AD217" s="2">
        <f>[1]!EM_S_VAL_PE_TTM(AD$2,$A217)*AD$4</f>
        <v>0.10088612757272952</v>
      </c>
      <c r="AE217" s="2">
        <f>[1]!EM_S_VAL_PE_TTM(AE$2,$A217)*AE$4</f>
        <v>1.2869117200807096E-2</v>
      </c>
      <c r="AF217" s="2">
        <f>[1]!EM_S_VAL_PE_TTM(AF$2,$A217)*AF$4</f>
        <v>2.2038321692799422E-2</v>
      </c>
      <c r="AG217" s="2">
        <f>[1]!EM_S_VAL_PE_TTM(AG$2,$A217)*AG$4</f>
        <v>0.25720162831916182</v>
      </c>
      <c r="AH217" s="2">
        <f>[1]!EM_S_VAL_PE_TTM(AH$2,$A217)*AH$4</f>
        <v>0.42284089073641501</v>
      </c>
      <c r="AI217" s="2">
        <f>[1]!EM_S_VAL_PE_TTM(AI$2,$A217)*AI$4</f>
        <v>0.21908496382265907</v>
      </c>
      <c r="AJ217" s="2">
        <f>[1]!EM_S_VAL_PE_TTM(AJ$2,$A217)*AJ$4</f>
        <v>0.40471198119838903</v>
      </c>
      <c r="AK217" s="2">
        <f>[1]!EM_S_VAL_PE_TTM(AK$2,$A217)*AK$4</f>
        <v>1.8903997461705496E-2</v>
      </c>
      <c r="AL217" s="2">
        <f>[1]!EM_S_VAL_PE_TTM(AL$2,$A217)*AL$4</f>
        <v>3.5319783246788354E-2</v>
      </c>
      <c r="AM217" s="2">
        <f>[1]!EM_S_VAL_PE_TTM(AM$2,$A217)*AM$4</f>
        <v>1.5143991014794552E-2</v>
      </c>
      <c r="AN217" s="2">
        <f>[1]!EM_S_VAL_PE_TTM(AN$2,$A217)*AN$4</f>
        <v>6.7542625176330254E-3</v>
      </c>
      <c r="AO217" s="2">
        <f>[1]!EM_S_VAL_PE_TTM(AO$2,$A217)*AO$4</f>
        <v>4.5034720954897009E-3</v>
      </c>
      <c r="AP217" s="2">
        <f>[1]!EM_S_VAL_PE_TTM(AP$2,$A217)*AP$4</f>
        <v>1.1623809628670859E-2</v>
      </c>
      <c r="AQ217" s="2">
        <f>[1]!EM_S_VAL_PE_TTM(AQ$2,$A217)*AQ$4</f>
        <v>8.3044849522340286E-3</v>
      </c>
      <c r="AR217" s="2">
        <f>[1]!EM_S_VAL_PE_TTM(AR$2,$A217)*AR$4</f>
        <v>0.38456228516787438</v>
      </c>
      <c r="AS217" s="2">
        <f>[1]!EM_S_VAL_PE_TTM(AS$2,$A217)*AS$4</f>
        <v>1.7319844326542225E-2</v>
      </c>
      <c r="AT217" s="2">
        <f>[1]!EM_S_VAL_PE_TTM(AT$2,$A217)*AT$4</f>
        <v>4.8014642858180016E-2</v>
      </c>
      <c r="AU217" s="2">
        <f>[1]!EM_S_VAL_PE_TTM(AU$2,$A217)*AU$4</f>
        <v>5.5937006978017095E-2</v>
      </c>
      <c r="AV217" s="2">
        <f>[1]!EM_S_VAL_PE_TTM(AV$2,$A217)*AV$4</f>
        <v>1.1649318012516908E-2</v>
      </c>
      <c r="AW217" s="2">
        <f>[1]!EM_S_VAL_PE_TTM(AW$2,$A217)*AW$4</f>
        <v>2.6319903483815032E-2</v>
      </c>
      <c r="AX217" s="2">
        <f>[1]!EM_S_VAL_PE_TTM(AX$2,$A217)*AX$4</f>
        <v>1.3013274958952025E-2</v>
      </c>
      <c r="AY217" s="2">
        <f>[1]!EM_S_VAL_PE_TTM(AY$2,$A217)*AY$4</f>
        <v>8.4039580075979031E-2</v>
      </c>
      <c r="AZ217" s="2">
        <f>[1]!EM_S_VAL_PE_TTM(AZ$2,$A217)*AZ$4</f>
        <v>3.4640055333489642E-2</v>
      </c>
      <c r="BA217" s="2">
        <f>[1]!EM_S_VAL_PE_TTM(BA$2,$A217)*BA$4</f>
        <v>5.8222153539486197E-2</v>
      </c>
      <c r="BB217" s="2">
        <f>[1]!EM_S_VAL_PE_TTM(BB$2,$A217)*BB$4</f>
        <v>1.9541578494910394E-2</v>
      </c>
      <c r="BC217" s="2">
        <f>[1]!EM_S_VAL_PE_TTM(BC$2,$A217)*BC$4</f>
        <v>0.3882953150168848</v>
      </c>
      <c r="BD217" s="2">
        <f>[1]!EM_S_VAL_PE_TTM(BD$2,$A217)*BD$4</f>
        <v>2.938914317165325E-2</v>
      </c>
      <c r="BE217" s="2">
        <f>[1]!EM_S_VAL_PE_TTM(BE$2,$A217)*BE$4</f>
        <v>-1.5451916300661742E-3</v>
      </c>
      <c r="BF217" s="2">
        <f>[1]!EM_S_VAL_PE_TTM(BF$2,$A217)*BF$4</f>
        <v>1.3708641025899601E-2</v>
      </c>
      <c r="BG217" s="2">
        <f>[1]!EM_S_VAL_PE_TTM(BG$2,$A217)*BG$4</f>
        <v>9.5347363924326353E-3</v>
      </c>
      <c r="BH217" s="2">
        <f>[1]!EM_S_VAL_PE_TTM(BH$2,$A217)*BH$4</f>
        <v>4.9291911173412389E-2</v>
      </c>
      <c r="BI217" s="2">
        <f>[1]!EM_S_VAL_PE_TTM(BI$2,$A217)*BI$4</f>
        <v>4.4334911728613228E-3</v>
      </c>
      <c r="BJ217" s="2">
        <f>[1]!EM_S_VAL_PE_TTM(BJ$2,$A217)*BJ$4</f>
        <v>0.12163141790002585</v>
      </c>
      <c r="BK217" s="2">
        <f>[1]!EM_S_VAL_PE_TTM(BK$2,$A217)*BK$4</f>
        <v>5.156492508814102E-2</v>
      </c>
      <c r="BL217" s="2">
        <f>[1]!EM_S_VAL_PE_TTM(BL$2,$A217)*BL$4</f>
        <v>8.5718496769712146E-3</v>
      </c>
      <c r="BM217" s="2">
        <f>[1]!EM_S_VAL_PE_TTM(BM$2,$A217)*BM$4</f>
        <v>0.35056153070204621</v>
      </c>
      <c r="BN217" s="2">
        <f>[1]!EM_S_VAL_PE_TTM(BN$2,$A217)*BN$4</f>
        <v>0.17312319773909016</v>
      </c>
      <c r="BO217" s="2">
        <f>[1]!EM_S_VAL_PE_TTM(BO$2,$A217)*BO$4</f>
        <v>3.0231164678282851E-2</v>
      </c>
      <c r="BP217" s="2">
        <f>[1]!EM_S_VAL_PE_TTM(BP$2,$A217)*BP$4</f>
        <v>8.3204979278395253E-3</v>
      </c>
      <c r="BQ217" s="2">
        <f>[1]!EM_S_VAL_PE_TTM(BQ$2,$A217)*BQ$4</f>
        <v>0.15261786814963405</v>
      </c>
      <c r="BR217" s="2">
        <f>[1]!EM_S_VAL_PE_TTM(BR$2,$A217)*BR$4</f>
        <v>3.5592302784451364E-2</v>
      </c>
      <c r="BS217" s="2">
        <f>[1]!EM_S_VAL_PE_TTM(BS$2,$A217)*BS$4</f>
        <v>1.2419387595755503E-2</v>
      </c>
      <c r="BT217" s="2">
        <f>[1]!EM_S_VAL_PE_TTM(BT$2,$A217)*BT$4</f>
        <v>1.4889812943120756E-2</v>
      </c>
      <c r="BU217" s="2">
        <f>[1]!EM_S_VAL_PE_TTM(BU$2,$A217)*BU$4</f>
        <v>1.030844570056496E-2</v>
      </c>
      <c r="BV217" s="2">
        <f>[1]!EM_S_VAL_PE_TTM(BV$2,$A217)*BV$4</f>
        <v>0.37497835098406918</v>
      </c>
      <c r="BW217" s="2">
        <f>[1]!EM_S_VAL_PE_TTM(BW$2,$A217)*BW$4</f>
        <v>4.0282440087897314E-3</v>
      </c>
      <c r="BX217" s="2">
        <f>[1]!EM_S_VAL_PE_TTM(BX$2,$A217)*BX$4</f>
        <v>4.2378915349514518E-2</v>
      </c>
      <c r="BY217" s="2">
        <f>[1]!EM_S_VAL_PE_TTM(BY$2,$A217)*BY$4</f>
        <v>0.13442111116241492</v>
      </c>
      <c r="BZ217" s="2">
        <f>[1]!EM_S_VAL_PE_TTM(BZ$2,$A217)*BZ$4</f>
        <v>1.8102921077448916E-2</v>
      </c>
      <c r="CA217" s="2">
        <f>[1]!EM_S_VAL_PE_TTM(CA$2,$A217)*CA$4</f>
        <v>9.3348415982065919E-2</v>
      </c>
      <c r="CB217" s="2">
        <f>[1]!EM_S_VAL_PE_TTM(CB$2,$A217)*CB$4</f>
        <v>0.28200924993016946</v>
      </c>
      <c r="CC217" s="2">
        <f>[1]!EM_S_VAL_PE_TTM(CC$2,$A217)*CC$4</f>
        <v>4.5009048046025036E-3</v>
      </c>
      <c r="CD217" s="2">
        <f>[1]!EM_S_VAL_PE_TTM(CD$2,$A217)*CD$4</f>
        <v>-9.7286708265430736E-3</v>
      </c>
      <c r="CE217" s="2">
        <f>[1]!EM_S_VAL_PE_TTM(CE$2,$A217)*CE$4</f>
        <v>2.929343033399311E-2</v>
      </c>
      <c r="CF217" s="2">
        <f>[1]!EM_S_VAL_PE_TTM(CF$2,$A217)*CF$4</f>
        <v>-5.2094773903700049E-2</v>
      </c>
      <c r="CG217" s="2">
        <f>[1]!EM_S_VAL_PE_TTM(CG$2,$A217)*CG$4</f>
        <v>1.2243621486176403E-2</v>
      </c>
      <c r="CH217" s="2">
        <f>[1]!EM_S_VAL_PE_TTM(CH$2,$A217)*CH$4</f>
        <v>4.4691598575086824E-2</v>
      </c>
      <c r="CI217" s="2">
        <f>[1]!EM_S_VAL_PE_TTM(CI$2,$A217)*CI$4</f>
        <v>2.3301293423636238E-2</v>
      </c>
      <c r="CJ217" s="2">
        <f>[1]!EM_S_VAL_PE_TTM(CJ$2,$A217)*CJ$4</f>
        <v>1.1676365291531075E-2</v>
      </c>
      <c r="CK217" s="2">
        <f>[1]!EM_S_VAL_PE_TTM(CK$2,$A217)*CK$4</f>
        <v>3.782782496013111E-2</v>
      </c>
      <c r="CL217" s="2">
        <f>[1]!EM_S_VAL_PE_TTM(CL$2,$A217)*CL$4</f>
        <v>1.5013462999782014E-2</v>
      </c>
      <c r="CM217" s="2">
        <f>[1]!EM_S_VAL_PE_TTM(CM$2,$A217)*CM$4</f>
        <v>9.5525821715737834E-3</v>
      </c>
      <c r="CN217" s="2">
        <f>[1]!EM_S_VAL_PE_TTM(CN$2,$A217)*CN$4</f>
        <v>8.1233119816018131E-3</v>
      </c>
      <c r="CO217" s="2">
        <f>[1]!EM_S_VAL_PE_TTM(CO$2,$A217)*CO$4</f>
        <v>5.8442534555294065E-2</v>
      </c>
      <c r="CP217" s="2">
        <f>[1]!EM_S_VAL_PE_TTM(CP$2,$A217)*CP$4</f>
        <v>9.4338794414330671E-2</v>
      </c>
      <c r="CQ217" s="2">
        <f>[1]!EM_S_VAL_PE_TTM(CQ$2,$A217)*CQ$4</f>
        <v>1.5260478654515734E-2</v>
      </c>
      <c r="CR217" s="2">
        <f>[1]!EM_S_VAL_PE_TTM(CR$2,$A217)*CR$4</f>
        <v>0.14915873277394379</v>
      </c>
      <c r="CS217" s="2">
        <f>[1]!EM_S_VAL_PE_TTM(CS$2,$A217)*CS$4</f>
        <v>1.5135928960309037E-2</v>
      </c>
      <c r="CT217" s="2">
        <f>[1]!EM_S_VAL_PE_TTM(CT$2,$A217)*CT$4</f>
        <v>7.7301794538518461E-3</v>
      </c>
      <c r="CU217" s="2">
        <f>[1]!EM_S_VAL_PE_TTM(CU$2,$A217)*CU$4</f>
        <v>7.6515100306582097E-3</v>
      </c>
      <c r="CV217" s="2">
        <f>[1]!EM_S_VAL_PE_TTM(CV$2,$A217)*CV$4</f>
        <v>2.9359585480132927E-2</v>
      </c>
      <c r="CW217" s="2">
        <f>[1]!EM_S_VAL_PE_TTM(CW$2,$A217)*CW$4</f>
        <v>9.1120546986532575E-2</v>
      </c>
      <c r="CX217" s="2">
        <f>[1]!EM_S_VAL_PE_TTM(CX$2,$A217)*CX$4</f>
        <v>1.1124021600088716</v>
      </c>
      <c r="CY217" s="2">
        <f>[1]!EM_S_VAL_PE_TTM(CY$2,$A217)*CY$4</f>
        <v>1.0523837560276821E-2</v>
      </c>
      <c r="CZ217" s="2">
        <f>[1]!EM_S_VAL_PE_TTM(CZ$2,$A217)*CZ$4</f>
        <v>2.0014727879858772E-2</v>
      </c>
      <c r="DA217" s="2">
        <f>[1]!EM_S_VAL_PE_TTM(DA$2,$A217)*DA$4</f>
        <v>6.6413869309123533E-2</v>
      </c>
      <c r="DB217" s="2">
        <f>[1]!EM_S_VAL_PE_TTM(DB$2,$A217)*DB$4</f>
        <v>7.4384714687529545</v>
      </c>
      <c r="DC217" s="2">
        <f>[1]!EM_S_VAL_PE_TTM(DC$2,$A217)*DC$4</f>
        <v>2.8378556530465816E-2</v>
      </c>
      <c r="DD217" s="2">
        <f>[1]!EM_S_VAL_PE_TTM(DD$2,$A217)*DD$4</f>
        <v>2.0580383057666414E-2</v>
      </c>
      <c r="DE217" s="2">
        <f>[1]!EM_S_VAL_PE_TTM(DE$2,$A217)*DE$4</f>
        <v>-1.1840134659641628E-2</v>
      </c>
      <c r="DF217" s="2">
        <f>[1]!EM_S_VAL_PE_TTM(DF$2,$A217)*DF$4</f>
        <v>2.8299386098392307E-2</v>
      </c>
      <c r="DG217" s="2">
        <f>[1]!EM_S_VAL_PE_TTM(DG$2,$A217)*DG$4</f>
        <v>0.13430368230928888</v>
      </c>
      <c r="DH217" s="2">
        <f>[1]!EM_S_VAL_PE_TTM(DH$2,$A217)*DH$4</f>
        <v>8.4893741879996515E-2</v>
      </c>
      <c r="DI217" s="2">
        <f>[1]!EM_S_VAL_PE_TTM(DI$2,$A217)*DI$4</f>
        <v>5.6023908367861955E-3</v>
      </c>
      <c r="DJ217" s="2">
        <f>[1]!EM_S_VAL_PE_TTM(DJ$2,$A217)*DJ$4</f>
        <v>6.2013712408630611E-3</v>
      </c>
      <c r="DK217" s="2">
        <f>[1]!EM_S_VAL_PE_TTM(DK$2,$A217)*DK$4</f>
        <v>0.17836447056674964</v>
      </c>
      <c r="DL217" s="2">
        <f>[1]!EM_S_VAL_PE_TTM(DL$2,$A217)*DL$4</f>
        <v>4.3715427674838048E-2</v>
      </c>
      <c r="DM217" s="2">
        <f>[1]!EM_S_VAL_PE_TTM(DM$2,$A217)*DM$4</f>
        <v>1.2658701742077514E-2</v>
      </c>
      <c r="DN217" s="2">
        <f>[1]!EM_S_VAL_PE_TTM(DN$2,$A217)*DN$4</f>
        <v>0.92648942763376307</v>
      </c>
      <c r="DO217" s="2">
        <f>[1]!EM_S_VAL_PE_TTM(DO$2,$A217)*DO$4</f>
        <v>2.8955999000916818E-2</v>
      </c>
      <c r="DP217" s="2">
        <f>[1]!EM_S_VAL_PE_TTM(DP$2,$A217)*DP$4</f>
        <v>6.0919746339213147E-3</v>
      </c>
      <c r="DQ217" s="2">
        <f>[1]!EM_S_VAL_PE_TTM(DQ$2,$A217)*DQ$4</f>
        <v>0.15501767364283742</v>
      </c>
      <c r="DR217" s="2">
        <f>[1]!EM_S_VAL_PE_TTM(DR$2,$A217)*DR$4</f>
        <v>8.4733734259767428E-3</v>
      </c>
      <c r="DS217" s="2">
        <f>[1]!EM_S_VAL_PE_TTM(DS$2,$A217)*DS$4</f>
        <v>5.7634036749911681E-2</v>
      </c>
      <c r="DT217" s="2">
        <f>[1]!EM_S_VAL_PE_TTM(DT$2,$A217)*DT$4</f>
        <v>0.28022702019107981</v>
      </c>
      <c r="DU217" s="2">
        <f>[1]!EM_S_VAL_PE_TTM(DU$2,$A217)*DU$4</f>
        <v>1.062687096109469E-2</v>
      </c>
      <c r="DV217" s="2">
        <f>[1]!EM_S_VAL_PE_TTM(DV$2,$A217)*DV$4</f>
        <v>3.9905948548351819E-2</v>
      </c>
      <c r="DW217" s="2">
        <f>[1]!EM_S_VAL_PE_TTM(DW$2,$A217)*DW$4</f>
        <v>-1.4442120791045305E-3</v>
      </c>
      <c r="DX217" s="2">
        <f>[1]!EM_S_VAL_PE_TTM(DX$2,$A217)*DX$4</f>
        <v>0.90186897079382078</v>
      </c>
      <c r="DY217" s="2">
        <f>[1]!EM_S_VAL_PE_TTM(DY$2,$A217)*DY$4</f>
        <v>1.002779156734606E-2</v>
      </c>
      <c r="DZ217" s="2">
        <f>[1]!EM_S_VAL_PE_TTM(DZ$2,$A217)*DZ$4</f>
        <v>6.499085158531915E-3</v>
      </c>
      <c r="EA217" s="2">
        <f>[1]!EM_S_VAL_PE_TTM(EA$2,$A217)*EA$4</f>
        <v>1.9438888411708086E-2</v>
      </c>
      <c r="EB217" s="2">
        <f>[1]!EM_S_VAL_PE_TTM(EB$2,$A217)*EB$4</f>
        <v>5.298143223837435E-2</v>
      </c>
      <c r="EC217" s="2">
        <f>[1]!EM_S_VAL_PE_TTM(EC$2,$A217)*EC$4</f>
        <v>-1.724516594685552E-3</v>
      </c>
      <c r="ED217" s="2">
        <f>[1]!EM_S_VAL_PE_TTM(ED$2,$A217)*ED$4</f>
        <v>7.6853530957868441E-2</v>
      </c>
      <c r="EE217" s="2">
        <f>[1]!EM_S_VAL_PE_TTM(EE$2,$A217)*EE$4</f>
        <v>1.7627569144612273E-2</v>
      </c>
      <c r="EF217" s="2">
        <f>[1]!EM_S_VAL_PE_TTM(EF$2,$A217)*EF$4</f>
        <v>-4.9512580477570952E-3</v>
      </c>
      <c r="EG217" s="2">
        <f>[1]!EM_S_VAL_PE_TTM(EG$2,$A217)*EG$4</f>
        <v>7.4569106322664239E-3</v>
      </c>
      <c r="EH217" s="2">
        <f>[1]!EM_S_VAL_PE_TTM(EH$2,$A217)*EH$4</f>
        <v>3.845469053936882E-2</v>
      </c>
      <c r="EI217" s="2">
        <f>[1]!EM_S_VAL_PE_TTM(EI$2,$A217)*EI$4</f>
        <v>0.45319669739897672</v>
      </c>
      <c r="EJ217" s="2">
        <f>[1]!EM_S_VAL_PE_TTM(EJ$2,$A217)*EJ$4</f>
        <v>-1.7264438153651186E-2</v>
      </c>
      <c r="EK217" s="2">
        <f>[1]!EM_S_VAL_PE_TTM(EK$2,$A217)*EK$4</f>
        <v>3.2237617448153448E-2</v>
      </c>
      <c r="EL217" s="2">
        <f>[1]!EM_S_VAL_PE_TTM(EL$2,$A217)*EL$4</f>
        <v>7.0662935684798645E-2</v>
      </c>
      <c r="EM217" s="2">
        <f>[1]!EM_S_VAL_PE_TTM(EM$2,$A217)*EM$4</f>
        <v>-2.6192606511572739E-3</v>
      </c>
      <c r="EN217" s="2">
        <f>[1]!EM_S_VAL_PE_TTM(EN$2,$A217)*EN$4</f>
        <v>1.3836579710597399E-2</v>
      </c>
      <c r="EO217" s="2">
        <f>[1]!EM_S_VAL_PE_TTM(EO$2,$A217)*EO$4</f>
        <v>2.9970415007888107</v>
      </c>
      <c r="EP217" s="2">
        <f>[1]!EM_S_VAL_PE_TTM(EP$2,$A217)*EP$4</f>
        <v>0.28063849120084522</v>
      </c>
      <c r="EQ217" s="2">
        <f>[1]!EM_S_VAL_PE_TTM(EQ$2,$A217)*EQ$4</f>
        <v>0.1792872772578675</v>
      </c>
      <c r="ER217" s="2">
        <f>[1]!EM_S_VAL_PE_TTM(ER$2,$A217)*ER$4</f>
        <v>2.1929226194795762E-2</v>
      </c>
      <c r="ES217" s="2">
        <f>[1]!EM_S_VAL_PE_TTM(ES$2,$A217)*ES$4</f>
        <v>-1.8465300343099961E-3</v>
      </c>
      <c r="ET217" s="2">
        <f>[1]!EM_S_VAL_PE_TTM(ET$2,$A217)*ET$4</f>
        <v>2.7256058381366761E-2</v>
      </c>
      <c r="EU217" s="2">
        <f>[1]!EM_S_VAL_PE_TTM(EU$2,$A217)*EU$4</f>
        <v>2.764716952127284E-2</v>
      </c>
      <c r="EV217" s="2">
        <f>[1]!EM_S_VAL_PE_TTM(EV$2,$A217)*EV$4</f>
        <v>7.0477133573381822E-3</v>
      </c>
      <c r="EW217" s="2">
        <f>[1]!EM_S_VAL_PE_TTM(EW$2,$A217)*EW$4</f>
        <v>2.0231148005500445E-2</v>
      </c>
      <c r="EX217" s="2">
        <f>[1]!EM_S_VAL_PE_TTM(EX$2,$A217)*EX$4</f>
        <v>1.1215975083133638E-2</v>
      </c>
      <c r="EY217" s="2">
        <f>[1]!EM_S_VAL_PE_TTM(EY$2,$A217)*EY$4</f>
        <v>0.59197488090181105</v>
      </c>
      <c r="EZ217" s="2">
        <f>[1]!EM_S_VAL_PE_TTM(EZ$2,$A217)*EZ$4</f>
        <v>0.34620708423620922</v>
      </c>
      <c r="FA217" s="2">
        <f>[1]!EM_S_VAL_PE_TTM(FA$2,$A217)*FA$4</f>
        <v>9.3396749952033301E-2</v>
      </c>
      <c r="FB217" s="2">
        <f>[1]!EM_S_VAL_PE_TTM(FB$2,$A217)*FB$4</f>
        <v>2.5500695325925922E-2</v>
      </c>
      <c r="FC217" s="2">
        <f>[1]!EM_S_VAL_PE_TTM(FC$2,$A217)*FC$4</f>
        <v>2.0125327788080152E-2</v>
      </c>
      <c r="FD217" s="2">
        <f>[1]!EM_S_VAL_PE_TTM(FD$2,$A217)*FD$4</f>
        <v>3.1538345499820972E-2</v>
      </c>
      <c r="FE217" s="2">
        <f>[1]!EM_S_VAL_PE_TTM(FE$2,$A217)*FE$4</f>
        <v>0.47355239377316066</v>
      </c>
      <c r="FF217" s="2">
        <f>[1]!EM_S_VAL_PE_TTM(FF$2,$A217)*FF$4</f>
        <v>2.2974539017027618E-2</v>
      </c>
      <c r="FG217" s="2">
        <f>[1]!EM_S_VAL_PE_TTM(FG$2,$A217)*FG$4</f>
        <v>8.1561782946461034E-2</v>
      </c>
      <c r="FH217" s="2">
        <f>[1]!EM_S_VAL_PE_TTM(FH$2,$A217)*FH$4</f>
        <v>0.15137103402610169</v>
      </c>
      <c r="FI217" s="2">
        <f>[1]!EM_S_VAL_PE_TTM(FI$2,$A217)*FI$4</f>
        <v>-5.3901036779836764E-3</v>
      </c>
      <c r="FJ217" s="2">
        <f>[1]!EM_S_VAL_PE_TTM(FJ$2,$A217)*FJ$4</f>
        <v>2.6188852590801837E-2</v>
      </c>
      <c r="FK217" s="2">
        <f>[1]!EM_S_VAL_PE_TTM(FK$2,$A217)*FK$4</f>
        <v>3.3879973561085928E-2</v>
      </c>
      <c r="FL217" s="2">
        <f>[1]!EM_S_VAL_PE_TTM(FL$2,$A217)*FL$4</f>
        <v>7.256953471355071E-2</v>
      </c>
      <c r="FM217" s="2">
        <f>[1]!EM_S_VAL_PE_TTM(FM$2,$A217)*FM$4</f>
        <v>2.1002887656799939E-2</v>
      </c>
      <c r="FN217" s="2">
        <f>[1]!EM_S_VAL_PE_TTM(FN$2,$A217)*FN$4</f>
        <v>0.15040184168615198</v>
      </c>
      <c r="FO217" s="2">
        <f>[1]!EM_S_VAL_PE_TTM(FO$2,$A217)*FO$4</f>
        <v>3.8295234382739546E-2</v>
      </c>
      <c r="FP217" s="2">
        <f>[1]!EM_S_VAL_PE_TTM(FP$2,$A217)*FP$4</f>
        <v>0.14224553704620013</v>
      </c>
      <c r="FQ217" s="2">
        <f>[1]!EM_S_VAL_PE_TTM(FQ$2,$A217)*FQ$4</f>
        <v>1.0444250293142682E-2</v>
      </c>
      <c r="FR217" s="2">
        <f>[1]!EM_S_VAL_PE_TTM(FR$2,$A217)*FR$4</f>
        <v>1.4978004381766477E-2</v>
      </c>
      <c r="FS217" s="2">
        <f>[1]!EM_S_VAL_PE_TTM(FS$2,$A217)*FS$4</f>
        <v>3.508238466433182E-2</v>
      </c>
      <c r="FT217" s="2">
        <f>[1]!EM_S_VAL_PE_TTM(FT$2,$A217)*FT$4</f>
        <v>0.14492414760120445</v>
      </c>
      <c r="FU217" s="2">
        <f>[1]!EM_S_VAL_PE_TTM(FU$2,$A217)*FU$4</f>
        <v>4.802650831579109E-2</v>
      </c>
      <c r="FV217" s="2">
        <f>[1]!EM_S_VAL_PE_TTM(FV$2,$A217)*FV$4</f>
        <v>-3.364963255086699E-2</v>
      </c>
      <c r="FW217" s="2">
        <f>[1]!EM_S_VAL_PE_TTM(FW$2,$A217)*FW$4</f>
        <v>6.5622908931012136E-2</v>
      </c>
      <c r="FX217" s="2">
        <f>[1]!EM_S_VAL_PE_TTM(FX$2,$A217)*FX$4</f>
        <v>9.2521207210384995E-2</v>
      </c>
      <c r="FY217" s="2">
        <f>[1]!EM_S_VAL_PE_TTM(FY$2,$A217)*FY$4</f>
        <v>6.8335873009557832E-2</v>
      </c>
      <c r="FZ217" s="2">
        <f>[1]!EM_S_VAL_PE_TTM(FZ$2,$A217)*FZ$4</f>
        <v>3.6127203896333025E-2</v>
      </c>
      <c r="GA217" s="2">
        <f>[1]!EM_S_VAL_PE_TTM(GA$2,$A217)*GA$4</f>
        <v>-3.51193616230532E-3</v>
      </c>
      <c r="GB217" s="2">
        <f>[1]!EM_S_VAL_PE_TTM(GB$2,$A217)*GB$4</f>
        <v>2.8169455973679335E-2</v>
      </c>
      <c r="GC217" s="2">
        <f>[1]!EM_S_VAL_PE_TTM(GC$2,$A217)*GC$4</f>
        <v>4.2026412551892059E-2</v>
      </c>
      <c r="GD217" s="2">
        <f>[1]!EM_S_VAL_PE_TTM(GD$2,$A217)*GD$4</f>
        <v>2.856362941067786E-2</v>
      </c>
      <c r="GE217" s="2">
        <f>[1]!EM_S_VAL_PE_TTM(GE$2,$A217)*GE$4</f>
        <v>1.5325116210182536E-2</v>
      </c>
      <c r="GF217" s="2">
        <f>[1]!EM_S_VAL_PE_TTM(GF$2,$A217)*GF$4</f>
        <v>-1.5882696474378941E-2</v>
      </c>
      <c r="GG217" s="2">
        <f>[1]!EM_S_VAL_PE_TTM(GG$2,$A217)*GG$4</f>
        <v>0.51975392160919331</v>
      </c>
      <c r="GH217" s="2">
        <f>[1]!EM_S_VAL_PE_TTM(GH$2,$A217)*GH$4</f>
        <v>0.75334165741883685</v>
      </c>
      <c r="GI217" s="2">
        <f>[1]!EM_S_VAL_PE_TTM(GI$2,$A217)*GI$4</f>
        <v>2.7107211466836815E-2</v>
      </c>
      <c r="GJ217" s="2">
        <f>[1]!EM_S_VAL_PE_TTM(GJ$2,$A217)*GJ$4</f>
        <v>1.75127059350015E-2</v>
      </c>
      <c r="GK217" s="2">
        <f>[1]!EM_S_VAL_PE_TTM(GK$2,$A217)*GK$4</f>
        <v>0.1222067906276226</v>
      </c>
      <c r="GL217" s="2">
        <f>[1]!EM_S_VAL_PE_TTM(GL$2,$A217)*GL$4</f>
        <v>-3.0208079486298634E-3</v>
      </c>
      <c r="GM217" s="2">
        <f>[1]!EM_S_VAL_PE_TTM(GM$2,$A217)*GM$4</f>
        <v>4.9776639929084002E-2</v>
      </c>
      <c r="GN217" s="2">
        <f>[1]!EM_S_VAL_PE_TTM(GN$2,$A217)*GN$4</f>
        <v>8.4761648430358383E-2</v>
      </c>
      <c r="GO217" s="2">
        <f>[1]!EM_S_VAL_PE_TTM(GO$2,$A217)*GO$4</f>
        <v>8.8849440436849614E-2</v>
      </c>
      <c r="GP217" s="2">
        <f>[1]!EM_S_VAL_PE_TTM(GP$2,$A217)*GP$4</f>
        <v>0.1452678258679056</v>
      </c>
      <c r="GQ217" s="2">
        <f>[1]!EM_S_VAL_PE_TTM(GQ$2,$A217)*GQ$4</f>
        <v>2.5388234837579526E-2</v>
      </c>
      <c r="GR217" s="2">
        <f>[1]!EM_S_VAL_PE_TTM(GR$2,$A217)*GR$4</f>
        <v>1.9750026974843252E-2</v>
      </c>
      <c r="GS217" s="2">
        <f>[1]!EM_S_VAL_PE_TTM(GS$2,$A217)*GS$4</f>
        <v>-1.5655521760576956E-3</v>
      </c>
      <c r="GT217" s="2">
        <f>[1]!EM_S_VAL_PE_TTM(GT$2,$A217)*GT$4</f>
        <v>4.2753556738848231E-2</v>
      </c>
      <c r="GU217" s="2">
        <f>[1]!EM_S_VAL_PE_TTM(GU$2,$A217)*GU$4</f>
        <v>1.6515564683187853</v>
      </c>
      <c r="GV217" s="2">
        <f>[1]!EM_S_VAL_PE_TTM(GV$2,$A217)*GV$4</f>
        <v>8.5532126841830078E-2</v>
      </c>
      <c r="GW217" s="2">
        <f>[1]!EM_S_VAL_PE_TTM(GW$2,$A217)*GW$4</f>
        <v>2.4905342951760535E-2</v>
      </c>
      <c r="GX217" s="2">
        <f>[1]!EM_S_VAL_PE_TTM(GX$2,$A217)*GX$4</f>
        <v>-2.9023095376193232E-2</v>
      </c>
      <c r="GY217" s="2">
        <f>[1]!EM_S_VAL_PE_TTM(GY$2,$A217)*GY$4</f>
        <v>0.42189628717826416</v>
      </c>
      <c r="GZ217" s="2">
        <f>[1]!EM_S_VAL_PE_TTM(GZ$2,$A217)*GZ$4</f>
        <v>3.2494105785427323E-2</v>
      </c>
      <c r="HA217" s="2">
        <f>[1]!EM_S_VAL_PE_TTM(HA$2,$A217)*HA$4</f>
        <v>1.7641762777426493E-2</v>
      </c>
      <c r="HB217" s="2">
        <f>[1]!EM_S_VAL_PE_TTM(HB$2,$A217)*HB$4</f>
        <v>6.1760549495938996E-2</v>
      </c>
      <c r="HC217" s="2">
        <f>[1]!EM_S_VAL_PE_TTM(HC$2,$A217)*HC$4</f>
        <v>6.380026276232363E-3</v>
      </c>
      <c r="HD217" s="2">
        <f>[1]!EM_S_VAL_PE_TTM(HD$2,$A217)*HD$4</f>
        <v>1.3111441715157731E-2</v>
      </c>
      <c r="HE217" s="2">
        <f>[1]!EM_S_VAL_PE_TTM(HE$2,$A217)*HE$4</f>
        <v>3.5509195504688007E-2</v>
      </c>
      <c r="HF217" s="2">
        <f>[1]!EM_S_VAL_PE_TTM(HF$2,$A217)*HF$4</f>
        <v>6.526584784508549E-2</v>
      </c>
      <c r="HG217" s="2">
        <f>[1]!EM_S_VAL_PE_TTM(HG$2,$A217)*HG$4</f>
        <v>-0.47083054149226494</v>
      </c>
      <c r="HH217" s="2">
        <f>[1]!EM_S_VAL_PE_TTM(HH$2,$A217)*HH$4</f>
        <v>-6.6610256320657722E-3</v>
      </c>
      <c r="HI217" s="2">
        <f>[1]!EM_S_VAL_PE_TTM(HI$2,$A217)*HI$4</f>
        <v>0.65628090054053201</v>
      </c>
      <c r="HJ217" s="2">
        <f>[1]!EM_S_VAL_PE_TTM(HJ$2,$A217)*HJ$4</f>
        <v>4.2265804508937722E-2</v>
      </c>
      <c r="HK217" s="2">
        <f>[1]!EM_S_VAL_PE_TTM(HK$2,$A217)*HK$4</f>
        <v>0.25279381634347642</v>
      </c>
      <c r="HL217" s="2">
        <f>[1]!EM_S_VAL_PE_TTM(HL$2,$A217)*HL$4</f>
        <v>6.0052635201932318E-2</v>
      </c>
      <c r="HM217" s="2">
        <f>[1]!EM_S_VAL_PE_TTM(HM$2,$A217)*HM$4</f>
        <v>0.13462752655562682</v>
      </c>
      <c r="HN217" s="2">
        <f>[1]!EM_S_VAL_PE_TTM(HN$2,$A217)*HN$4</f>
        <v>6.3975676234141521E-2</v>
      </c>
      <c r="HO217" s="2">
        <f>[1]!EM_S_VAL_PE_TTM(HO$2,$A217)*HO$4</f>
        <v>5.571760805775313E-2</v>
      </c>
      <c r="HP217" s="2">
        <f>[1]!EM_S_VAL_PE_TTM(HP$2,$A217)*HP$4</f>
        <v>2.950823418788321E-2</v>
      </c>
      <c r="HQ217" s="2">
        <f>[1]!EM_S_VAL_PE_TTM(HQ$2,$A217)*HQ$4</f>
        <v>5.0341922435282217E-2</v>
      </c>
      <c r="HR217" s="2">
        <f>[1]!EM_S_VAL_PE_TTM(HR$2,$A217)*HR$4</f>
        <v>0.10151369442762238</v>
      </c>
      <c r="HS217" s="2">
        <f>[1]!EM_S_VAL_PE_TTM(HS$2,$A217)*HS$4</f>
        <v>2.5374631160851691E-2</v>
      </c>
      <c r="HT217" s="2">
        <f>[1]!EM_S_VAL_PE_TTM(HT$2,$A217)*HT$4</f>
        <v>3.0969499754074915E-2</v>
      </c>
      <c r="HU217" s="2">
        <f>[1]!EM_S_VAL_PE_TTM(HU$2,$A217)*HU$4</f>
        <v>1.3572946090432393E-2</v>
      </c>
      <c r="HV217" s="2">
        <f>[1]!EM_S_VAL_PE_TTM(HV$2,$A217)*HV$4</f>
        <v>5.0745520442387573E-2</v>
      </c>
      <c r="HW217" s="2">
        <f>[1]!EM_S_VAL_PE_TTM(HW$2,$A217)*HW$4</f>
        <v>2.292838510584664E-2</v>
      </c>
      <c r="HX217" s="2">
        <f>[1]!EM_S_VAL_PE_TTM(HX$2,$A217)*HX$4</f>
        <v>1.3383497058865847E-2</v>
      </c>
      <c r="HY217" s="2">
        <f>[1]!EM_S_VAL_PE_TTM(HY$2,$A217)*HY$4</f>
        <v>4.0203038723813186E-2</v>
      </c>
      <c r="HZ217" s="2">
        <f>[1]!EM_S_VAL_PE_TTM(HZ$2,$A217)*HZ$4</f>
        <v>0.4376280941466027</v>
      </c>
      <c r="IA217" s="2">
        <f>[1]!EM_S_VAL_PE_TTM(IA$2,$A217)*IA$4</f>
        <v>-7.4672679896787665E-3</v>
      </c>
      <c r="IB217" s="2">
        <f>[1]!EM_S_VAL_PE_TTM(IB$2,$A217)*IB$4</f>
        <v>3.910013174560905E-2</v>
      </c>
      <c r="IC217" s="2">
        <f>[1]!EM_S_VAL_PE_TTM(IC$2,$A217)*IC$4</f>
        <v>1.5484661845108169E-2</v>
      </c>
      <c r="ID217" s="2">
        <f>[1]!EM_S_VAL_PE_TTM(ID$2,$A217)*ID$4</f>
        <v>0.40093928138066748</v>
      </c>
      <c r="IE217" s="2">
        <f>[1]!EM_S_VAL_PE_TTM(IE$2,$A217)*IE$4</f>
        <v>4.4096887562287065E-2</v>
      </c>
      <c r="IF217" s="2">
        <f>[1]!EM_S_VAL_PE_TTM(IF$2,$A217)*IF$4</f>
        <v>0.20790485004276632</v>
      </c>
      <c r="IG217" s="2">
        <f>[1]!EM_S_VAL_PE_TTM(IG$2,$A217)*IG$4</f>
        <v>2.5535387329080308E-2</v>
      </c>
      <c r="IH217" s="2">
        <f>[1]!EM_S_VAL_PE_TTM(IH$2,$A217)*IH$4</f>
        <v>6.2735455082875854E-2</v>
      </c>
      <c r="II217" s="2">
        <f>[1]!EM_S_VAL_PE_TTM(II$2,$A217)*II$4</f>
        <v>3.8241868838930181E-2</v>
      </c>
      <c r="IJ217" s="2">
        <f>[1]!EM_S_VAL_PE_TTM(IJ$2,$A217)*IJ$4</f>
        <v>-5.1118072551935819E-3</v>
      </c>
      <c r="IK217" s="2">
        <f>[1]!EM_S_VAL_PE_TTM(IK$2,$A217)*IK$4</f>
        <v>0.15750838433880227</v>
      </c>
      <c r="IL217" s="2">
        <f>[1]!EM_S_VAL_PE_TTM(IL$2,$A217)*IL$4</f>
        <v>0.17266460545811949</v>
      </c>
      <c r="IM217" s="2">
        <f>[1]!EM_S_VAL_PE_TTM(IM$2,$A217)*IM$4</f>
        <v>1.6156372665785557E-2</v>
      </c>
      <c r="IN217" s="2">
        <f>[1]!EM_S_VAL_PE_TTM(IN$2,$A217)*IN$4</f>
        <v>0.19937157367541231</v>
      </c>
      <c r="IO217" s="2">
        <f>[1]!EM_S_VAL_PE_TTM(IO$2,$A217)*IO$4</f>
        <v>3.5878249989214135E-2</v>
      </c>
      <c r="IP217" s="2">
        <f>[1]!EM_S_VAL_PE_TTM(IP$2,$A217)*IP$4</f>
        <v>3.4961387110145618E-2</v>
      </c>
      <c r="IQ217" s="2">
        <f>[1]!EM_S_VAL_PE_TTM(IQ$2,$A217)*IQ$4</f>
        <v>9.1781946702459115E-3</v>
      </c>
      <c r="IR217" s="2">
        <f>[1]!EM_S_VAL_PE_TTM(IR$2,$A217)*IR$4</f>
        <v>4.278194464723422E-2</v>
      </c>
      <c r="IS217" s="2">
        <f>[1]!EM_S_VAL_PE_TTM(IS$2,$A217)*IS$4</f>
        <v>3.3611381839164969E-2</v>
      </c>
      <c r="IT217" s="2">
        <f>[1]!EM_S_VAL_PE_TTM(IT$2,$A217)*IT$4</f>
        <v>8.0356239992955991E-2</v>
      </c>
      <c r="IU217" s="2">
        <f>[1]!EM_S_VAL_PE_TTM(IU$2,$A217)*IU$4</f>
        <v>8.1741130584418037E-3</v>
      </c>
      <c r="IV217" s="2">
        <f>[1]!EM_S_VAL_PE_TTM(IV$2,$A217)*IV$4</f>
        <v>1.4601360989246977E-2</v>
      </c>
      <c r="IW217" s="2">
        <f>[1]!EM_S_VAL_PE_TTM(IW$2,$A217)*IW$4</f>
        <v>1.2043151941038154E-2</v>
      </c>
      <c r="IX217" s="2">
        <f>[1]!EM_S_VAL_PE_TTM(IX$2,$A217)*IX$4</f>
        <v>9.8425077086693492E-3</v>
      </c>
      <c r="IY217" s="2">
        <f>[1]!EM_S_VAL_PE_TTM(IY$2,$A217)*IY$4</f>
        <v>7.6031620400580688E-2</v>
      </c>
      <c r="IZ217" s="2">
        <f>[1]!EM_S_VAL_PE_TTM(IZ$2,$A217)*IZ$4</f>
        <v>6.2744414589484501E-2</v>
      </c>
      <c r="JA217" s="2">
        <f>[1]!EM_S_VAL_PE_TTM(JA$2,$A217)*JA$4</f>
        <v>2.4572311432329887E-2</v>
      </c>
      <c r="JB217" s="2">
        <f>[1]!EM_S_VAL_PE_TTM(JB$2,$A217)*JB$4</f>
        <v>2.5115684669119041E-2</v>
      </c>
      <c r="JC217" s="2">
        <f>[1]!EM_S_VAL_PE_TTM(JC$2,$A217)*JC$4</f>
        <v>0.34356601259928427</v>
      </c>
      <c r="JD217" s="2">
        <f>[1]!EM_S_VAL_PE_TTM(JD$2,$A217)*JD$4</f>
        <v>0.18930572789181083</v>
      </c>
      <c r="JE217" s="2">
        <f>[1]!EM_S_VAL_PE_TTM(JE$2,$A217)*JE$4</f>
        <v>0.10998652654729117</v>
      </c>
      <c r="JF217" s="2">
        <f>[1]!EM_S_VAL_PE_TTM(JF$2,$A217)*JF$4</f>
        <v>0.42634782208106559</v>
      </c>
      <c r="JG217" s="2">
        <f>[1]!EM_S_VAL_PE_TTM(JG$2,$A217)*JG$4</f>
        <v>0.61304454244918827</v>
      </c>
      <c r="JH217" s="2">
        <f>[1]!EM_S_VAL_PE_TTM(JH$2,$A217)*JH$4</f>
        <v>-3.3155786928122264E-4</v>
      </c>
      <c r="JI217" s="2">
        <f>[1]!EM_S_VAL_PE_TTM(JI$2,$A217)*JI$4</f>
        <v>-2.1940254887349114E-2</v>
      </c>
      <c r="JJ217" s="2">
        <f>[1]!EM_S_VAL_PE_TTM(JJ$2,$A217)*JJ$4</f>
        <v>0.42317528284321182</v>
      </c>
      <c r="JK217" s="2">
        <f>[1]!EM_S_VAL_PE_TTM(JK$2,$A217)*JK$4</f>
        <v>0.19888674400533518</v>
      </c>
      <c r="JL217" s="2">
        <f>[1]!EM_S_VAL_PE_TTM(JL$2,$A217)*JL$4</f>
        <v>6.1400375676656696E-2</v>
      </c>
      <c r="JM217" s="2">
        <f>[1]!EM_S_VAL_PE_TTM(JM$2,$A217)*JM$4</f>
        <v>1.5120940670944076</v>
      </c>
      <c r="JN217" s="2">
        <f>[1]!EM_S_VAL_PE_TTM(JN$2,$A217)*JN$4</f>
        <v>8.3065812964805932E-2</v>
      </c>
      <c r="JO217" s="2">
        <f>[1]!EM_S_VAL_PE_TTM(JO$2,$A217)*JO$4</f>
        <v>1.4961674638041701E-2</v>
      </c>
      <c r="JP217" s="2">
        <f>[1]!EM_S_VAL_PE_TTM(JP$2,$A217)*JP$4</f>
        <v>3.850028382318773E-2</v>
      </c>
      <c r="JQ217" s="2">
        <f>[1]!EM_S_VAL_PE_TTM(JQ$2,$A217)*JQ$4</f>
        <v>2.7084508158125725E-2</v>
      </c>
      <c r="JR217" s="2">
        <f>[1]!EM_S_VAL_PE_TTM(JR$2,$A217)*JR$4</f>
        <v>8.5351662845981641E-2</v>
      </c>
      <c r="JS217" s="2">
        <f>[1]!EM_S_VAL_PE_TTM(JS$2,$A217)*JS$4</f>
        <v>4.4745789699624137</v>
      </c>
      <c r="JT217" s="2">
        <f>[1]!EM_S_VAL_PE_TTM(JT$2,$A217)*JT$4</f>
        <v>7.5686268597767503E-2</v>
      </c>
      <c r="JU217" s="2">
        <f>[1]!EM_S_VAL_PE_TTM(JU$2,$A217)*JU$4</f>
        <v>0.11331060076901255</v>
      </c>
      <c r="JV217" s="2">
        <f>[1]!EM_S_VAL_PE_TTM(JV$2,$A217)*JV$4</f>
        <v>5.9375822527786316E-2</v>
      </c>
      <c r="JW217" s="2">
        <f>[1]!EM_S_VAL_PE_TTM(JW$2,$A217)*JW$4</f>
        <v>0.1600584363879578</v>
      </c>
      <c r="JX217" s="2">
        <f>[1]!EM_S_VAL_PE_TTM(JX$2,$A217)*JX$4</f>
        <v>1.9068246075263823E-2</v>
      </c>
      <c r="JY217" s="2">
        <f>[1]!EM_S_VAL_PE_TTM(JY$2,$A217)*JY$4</f>
        <v>5.9243640768056577E-2</v>
      </c>
      <c r="JZ217" s="2">
        <f>[1]!EM_S_VAL_PE_TTM(JZ$2,$A217)*JZ$4</f>
        <v>0.35431273672451891</v>
      </c>
      <c r="KA217" s="2">
        <f>[1]!EM_S_VAL_PE_TTM(KA$2,$A217)*KA$4</f>
        <v>0.20736076367689849</v>
      </c>
      <c r="KB217" s="2">
        <f>[1]!EM_S_VAL_PE_TTM(KB$2,$A217)*KB$4</f>
        <v>2.7880711501628058E-2</v>
      </c>
      <c r="KC217" s="2">
        <f>[1]!EM_S_VAL_PE_TTM(KC$2,$A217)*KC$4</f>
        <v>7.6844449064707887E-2</v>
      </c>
      <c r="KD217" s="2">
        <f>[1]!EM_S_VAL_PE_TTM(KD$2,$A217)*KD$4</f>
        <v>0.25197028073387595</v>
      </c>
      <c r="KE217" s="2">
        <f>[1]!EM_S_VAL_PE_TTM(KE$2,$A217)*KE$4</f>
        <v>0.11289383281404511</v>
      </c>
      <c r="KF217" s="2">
        <f>[1]!EM_S_VAL_PE_TTM(KF$2,$A217)*KF$4</f>
        <v>3.0380876705087261E-2</v>
      </c>
      <c r="KG217" s="2">
        <f>[1]!EM_S_VAL_PE_TTM(KG$2,$A217)*KG$4</f>
        <v>4.3039641275694512E-2</v>
      </c>
      <c r="KH217" s="2">
        <f>[1]!EM_S_VAL_PE_TTM(KH$2,$A217)*KH$4</f>
        <v>0.15520999850482556</v>
      </c>
      <c r="KI217" s="2">
        <f>[1]!EM_S_VAL_PE_TTM(KI$2,$A217)*KI$4</f>
        <v>-8.8160453482295079E-2</v>
      </c>
      <c r="KJ217" s="2">
        <f>[1]!EM_S_VAL_PE_TTM(KJ$2,$A217)*KJ$4</f>
        <v>0.25409131745871255</v>
      </c>
      <c r="KK217" s="2">
        <f>[1]!EM_S_VAL_PE_TTM(KK$2,$A217)*KK$4</f>
        <v>0.22772170414324067</v>
      </c>
      <c r="KL217" s="2">
        <f>[1]!EM_S_VAL_PE_TTM(KL$2,$A217)*KL$4</f>
        <v>0.92899246137882419</v>
      </c>
      <c r="KM217" s="2">
        <f>[1]!EM_S_VAL_PE_TTM(KM$2,$A217)*KM$4</f>
        <v>-7.6362015253284522E-3</v>
      </c>
      <c r="KN217" s="2">
        <f>[1]!EM_S_VAL_PE_TTM(KN$2,$A217)*KN$4</f>
        <v>-5.8066594157804368E-4</v>
      </c>
      <c r="KO217" s="2">
        <f>[1]!EM_S_VAL_PE_TTM(KO$2,$A217)*KO$4</f>
        <v>1.4259130778706519E-2</v>
      </c>
      <c r="KP217" s="2">
        <f>[1]!EM_S_VAL_PE_TTM(KP$2,$A217)*KP$4</f>
        <v>8.5613440878690734E-3</v>
      </c>
      <c r="KQ217" s="2">
        <f>[1]!EM_S_VAL_PE_TTM(KQ$2,$A217)*KQ$4</f>
        <v>1.8897302984853669E-2</v>
      </c>
      <c r="KR217" s="2">
        <f>[1]!EM_S_VAL_PE_TTM(KR$2,$A217)*KR$4</f>
        <v>2.5911376043472569E-2</v>
      </c>
      <c r="KS217" s="2">
        <f>[1]!EM_S_VAL_PE_TTM(KS$2,$A217)*KS$4</f>
        <v>3.203520607987579E-2</v>
      </c>
      <c r="KT217" s="2">
        <f>[1]!EM_S_VAL_PE_TTM(KT$2,$A217)*KT$4</f>
        <v>-3.2581509964340568E-3</v>
      </c>
      <c r="KU217" s="2">
        <f>[1]!EM_S_VAL_PE_TTM(KU$2,$A217)*KU$4</f>
        <v>0.1052352635880357</v>
      </c>
      <c r="KV217" s="2">
        <f>[1]!EM_S_VAL_PE_TTM(KV$2,$A217)*KV$4</f>
        <v>5.8943739675591635E-3</v>
      </c>
      <c r="KW217" s="2">
        <f>[1]!EM_S_VAL_PE_TTM(KW$2,$A217)*KW$4</f>
        <v>0.37665741934516478</v>
      </c>
      <c r="KX217" s="2">
        <f>[1]!EM_S_VAL_PE_TTM(KX$2,$A217)*KX$4</f>
        <v>1.3716893860297383E-2</v>
      </c>
      <c r="KY217" s="2">
        <f>[1]!EM_S_VAL_PE_TTM(KY$2,$A217)*KY$4</f>
        <v>7.1608735052288569E-2</v>
      </c>
      <c r="KZ217" s="2">
        <f>[1]!EM_S_VAL_PE_TTM(KZ$2,$A217)*KZ$4</f>
        <v>1.8582650010869756E-2</v>
      </c>
      <c r="LA217" s="2">
        <f>[1]!EM_S_VAL_PE_TTM(LA$2,$A217)*LA$4</f>
        <v>1.4973880680317997E-2</v>
      </c>
      <c r="LB217" s="2">
        <f>[1]!EM_S_VAL_PE_TTM(LB$2,$A217)*LB$4</f>
        <v>4.5968677137620428E-2</v>
      </c>
      <c r="LC217" s="2">
        <f>[1]!EM_S_VAL_PE_TTM(LC$2,$A217)*LC$4</f>
        <v>-5.6688816638729711E-2</v>
      </c>
      <c r="LD217" s="2">
        <f>[1]!EM_S_VAL_PE_TTM(LD$2,$A217)*LD$4</f>
        <v>8.6300256346204703E-3</v>
      </c>
      <c r="LE217" s="2">
        <f>[1]!EM_S_VAL_PE_TTM(LE$2,$A217)*LE$4</f>
        <v>2.1798633569179871E-2</v>
      </c>
      <c r="LF217" s="2">
        <f>[1]!EM_S_VAL_PE_TTM(LF$2,$A217)*LF$4</f>
        <v>0.23540413934901508</v>
      </c>
      <c r="LG217" s="2">
        <f>[1]!EM_S_VAL_PE_TTM(LG$2,$A217)*LG$4</f>
        <v>2.4236409701194801E-2</v>
      </c>
      <c r="LH217" s="2">
        <f>[1]!EM_S_VAL_PE_TTM(LH$2,$A217)*LH$4</f>
        <v>4.1635940998797222E-3</v>
      </c>
      <c r="LI217" s="2">
        <f>[1]!EM_S_VAL_PE_TTM(LI$2,$A217)*LI$4</f>
        <v>5.5316650178869322E-3</v>
      </c>
      <c r="LJ217" s="2">
        <f>[1]!EM_S_VAL_PE_TTM(LJ$2,$A217)*LJ$4</f>
        <v>1.7186579232369888E-2</v>
      </c>
      <c r="LK217" s="2">
        <f>[1]!EM_S_VAL_PE_TTM(LK$2,$A217)*LK$4</f>
        <v>-1.0820919012893422E-2</v>
      </c>
      <c r="LL217" s="2">
        <f>[1]!EM_S_VAL_PE_TTM(LL$2,$A217)*LL$4</f>
        <v>-1.6755147054587326E-2</v>
      </c>
      <c r="LM217" s="2">
        <f>[1]!EM_S_VAL_PE_TTM(LM$2,$A217)*LM$4</f>
        <v>0.1635959481897909</v>
      </c>
      <c r="LN217" s="2">
        <f>[1]!EM_S_VAL_PE_TTM(LN$2,$A217)*LN$4</f>
        <v>3.2510342719151777E-2</v>
      </c>
      <c r="LO217" s="2">
        <f>[1]!EM_S_VAL_PE_TTM(LO$2,$A217)*LO$4</f>
        <v>-2.3198123708683183E-4</v>
      </c>
      <c r="LP217" s="2">
        <f>[1]!EM_S_VAL_PE_TTM(LP$2,$A217)*LP$4</f>
        <v>8.5404047713588727E-2</v>
      </c>
      <c r="LQ217" s="2">
        <f>[1]!EM_S_VAL_PE_TTM(LQ$2,$A217)*LQ$4</f>
        <v>-7.5958585449278785E-3</v>
      </c>
      <c r="LR217" s="2">
        <f>[1]!EM_S_VAL_PE_TTM(LR$2,$A217)*LR$4</f>
        <v>2.2303019740271646E-2</v>
      </c>
      <c r="LS217" s="2">
        <f>[1]!EM_S_VAL_PE_TTM(LS$2,$A217)*LS$4</f>
        <v>2.9638994478633083E-2</v>
      </c>
    </row>
    <row r="218" spans="1:331">
      <c r="A218" s="5">
        <v>44393</v>
      </c>
      <c r="B218" s="6">
        <f t="shared" si="29"/>
        <v>46.974010207447222</v>
      </c>
      <c r="C218" s="6">
        <f t="shared" si="26"/>
        <v>42.073283434154945</v>
      </c>
      <c r="D218" s="6">
        <f t="shared" si="27"/>
        <v>47.349733227966382</v>
      </c>
      <c r="E218" s="6">
        <f t="shared" si="28"/>
        <v>36.796833640343507</v>
      </c>
      <c r="F218" s="2">
        <f>[1]!EM_S_VAL_PE_TTM(F$2,$A218)*F$4</f>
        <v>2.5320332442763042E-2</v>
      </c>
      <c r="G218" s="2">
        <f>[1]!EM_S_VAL_PE_TTM(G$2,$A218)*G$4</f>
        <v>2.7311400275352532E-2</v>
      </c>
      <c r="H218" s="2">
        <f>[1]!EM_S_VAL_PE_TTM(H$2,$A218)*H$4</f>
        <v>4.6818770197943949E-2</v>
      </c>
      <c r="I218" s="2">
        <f>[1]!EM_S_VAL_PE_TTM(I$2,$A218)*I$4</f>
        <v>2.0400315566993767E-2</v>
      </c>
      <c r="J218" s="2">
        <f>[1]!EM_S_VAL_PE_TTM(J$2,$A218)*J$4</f>
        <v>1.2159844058126281E-2</v>
      </c>
      <c r="K218" s="2">
        <f>[1]!EM_S_VAL_PE_TTM(K$2,$A218)*K$4</f>
        <v>0.14971386854268756</v>
      </c>
      <c r="L218" s="2">
        <f>[1]!EM_S_VAL_PE_TTM(L$2,$A218)*L$4</f>
        <v>0.15355459884381786</v>
      </c>
      <c r="M218" s="2">
        <f>[1]!EM_S_VAL_PE_TTM(M$2,$A218)*M$4</f>
        <v>0.16238550577636418</v>
      </c>
      <c r="N218" s="2">
        <f>[1]!EM_S_VAL_PE_TTM(N$2,$A218)*N$4</f>
        <v>1.8581433633987093E-2</v>
      </c>
      <c r="O218" s="2">
        <f>[1]!EM_S_VAL_PE_TTM(O$2,$A218)*O$4</f>
        <v>0.26647494235831587</v>
      </c>
      <c r="P218" s="2">
        <f>[1]!EM_S_VAL_PE_TTM(P$2,$A218)*P$4</f>
        <v>1.143061400503435E-2</v>
      </c>
      <c r="Q218" s="2">
        <f>[1]!EM_S_VAL_PE_TTM(Q$2,$A218)*Q$4</f>
        <v>1.1986194476243842E-2</v>
      </c>
      <c r="R218" s="2">
        <f>[1]!EM_S_VAL_PE_TTM(R$2,$A218)*R$4</f>
        <v>2.0711041873315499E-2</v>
      </c>
      <c r="S218" s="2">
        <f>[1]!EM_S_VAL_PE_TTM(S$2,$A218)*S$4</f>
        <v>0.10116241200856188</v>
      </c>
      <c r="T218" s="2">
        <f>[1]!EM_S_VAL_PE_TTM(T$2,$A218)*T$4</f>
        <v>1.68904374120879E-2</v>
      </c>
      <c r="U218" s="2">
        <f>[1]!EM_S_VAL_PE_TTM(U$2,$A218)*U$4</f>
        <v>0.14429167530316772</v>
      </c>
      <c r="V218" s="2">
        <f>[1]!EM_S_VAL_PE_TTM(V$2,$A218)*V$4</f>
        <v>1.4104916341026104E-2</v>
      </c>
      <c r="W218" s="2">
        <f>[1]!EM_S_VAL_PE_TTM(W$2,$A218)*W$4</f>
        <v>9.5138903665856908E-2</v>
      </c>
      <c r="X218" s="2">
        <f>[1]!EM_S_VAL_PE_TTM(X$2,$A218)*X$4</f>
        <v>2.4719017912002962E-2</v>
      </c>
      <c r="Y218" s="2">
        <f>[1]!EM_S_VAL_PE_TTM(Y$2,$A218)*Y$4</f>
        <v>1.4620939305947453E-2</v>
      </c>
      <c r="Z218" s="2">
        <f>[1]!EM_S_VAL_PE_TTM(Z$2,$A218)*Z$4</f>
        <v>1.7789347577425212E-2</v>
      </c>
      <c r="AA218" s="2">
        <f>[1]!EM_S_VAL_PE_TTM(AA$2,$A218)*AA$4</f>
        <v>2.915622022842378E-2</v>
      </c>
      <c r="AB218" s="2">
        <f>[1]!EM_S_VAL_PE_TTM(AB$2,$A218)*AB$4</f>
        <v>1.4926445963875745</v>
      </c>
      <c r="AC218" s="2">
        <f>[1]!EM_S_VAL_PE_TTM(AC$2,$A218)*AC$4</f>
        <v>9.1578086436367986E-2</v>
      </c>
      <c r="AD218" s="2">
        <f>[1]!EM_S_VAL_PE_TTM(AD$2,$A218)*AD$4</f>
        <v>0.10088612757272952</v>
      </c>
      <c r="AE218" s="2">
        <f>[1]!EM_S_VAL_PE_TTM(AE$2,$A218)*AE$4</f>
        <v>1.4155232561941854E-2</v>
      </c>
      <c r="AF218" s="2">
        <f>[1]!EM_S_VAL_PE_TTM(AF$2,$A218)*AF$4</f>
        <v>2.4242806070303619E-2</v>
      </c>
      <c r="AG218" s="2">
        <f>[1]!EM_S_VAL_PE_TTM(AG$2,$A218)*AG$4</f>
        <v>0.27564569246902643</v>
      </c>
      <c r="AH218" s="2">
        <f>[1]!EM_S_VAL_PE_TTM(AH$2,$A218)*AH$4</f>
        <v>0.42544566004488671</v>
      </c>
      <c r="AI218" s="2">
        <f>[1]!EM_S_VAL_PE_TTM(AI$2,$A218)*AI$4</f>
        <v>0.21281712815368087</v>
      </c>
      <c r="AJ218" s="2">
        <f>[1]!EM_S_VAL_PE_TTM(AJ$2,$A218)*AJ$4</f>
        <v>0.41046796881180309</v>
      </c>
      <c r="AK218" s="2">
        <f>[1]!EM_S_VAL_PE_TTM(AK$2,$A218)*AK$4</f>
        <v>1.9400713312214081E-2</v>
      </c>
      <c r="AL218" s="2">
        <f>[1]!EM_S_VAL_PE_TTM(AL$2,$A218)*AL$4</f>
        <v>3.6148954440377204E-2</v>
      </c>
      <c r="AM218" s="2">
        <f>[1]!EM_S_VAL_PE_TTM(AM$2,$A218)*AM$4</f>
        <v>1.5135252417032919E-2</v>
      </c>
      <c r="AN218" s="2">
        <f>[1]!EM_S_VAL_PE_TTM(AN$2,$A218)*AN$4</f>
        <v>6.6334349228992125E-3</v>
      </c>
      <c r="AO218" s="2">
        <f>[1]!EM_S_VAL_PE_TTM(AO$2,$A218)*AO$4</f>
        <v>4.4493221323370019E-3</v>
      </c>
      <c r="AP218" s="2">
        <f>[1]!EM_S_VAL_PE_TTM(AP$2,$A218)*AP$4</f>
        <v>1.1303381417939348E-2</v>
      </c>
      <c r="AQ218" s="2">
        <f>[1]!EM_S_VAL_PE_TTM(AQ$2,$A218)*AQ$4</f>
        <v>8.360773826613245E-3</v>
      </c>
      <c r="AR218" s="2">
        <f>[1]!EM_S_VAL_PE_TTM(AR$2,$A218)*AR$4</f>
        <v>0.37572784825183353</v>
      </c>
      <c r="AS218" s="2">
        <f>[1]!EM_S_VAL_PE_TTM(AS$2,$A218)*AS$4</f>
        <v>1.7049887769182859E-2</v>
      </c>
      <c r="AT218" s="2">
        <f>[1]!EM_S_VAL_PE_TTM(AT$2,$A218)*AT$4</f>
        <v>4.9344279122165241E-2</v>
      </c>
      <c r="AU218" s="2">
        <f>[1]!EM_S_VAL_PE_TTM(AU$2,$A218)*AU$4</f>
        <v>5.4644345053468352E-2</v>
      </c>
      <c r="AV218" s="2">
        <f>[1]!EM_S_VAL_PE_TTM(AV$2,$A218)*AV$4</f>
        <v>1.1368251304469244E-2</v>
      </c>
      <c r="AW218" s="2">
        <f>[1]!EM_S_VAL_PE_TTM(AW$2,$A218)*AW$4</f>
        <v>2.6179292047950622E-2</v>
      </c>
      <c r="AX218" s="2">
        <f>[1]!EM_S_VAL_PE_TTM(AX$2,$A218)*AX$4</f>
        <v>1.3178379947789571E-2</v>
      </c>
      <c r="AY218" s="2">
        <f>[1]!EM_S_VAL_PE_TTM(AY$2,$A218)*AY$4</f>
        <v>8.569924862117187E-2</v>
      </c>
      <c r="AZ218" s="2">
        <f>[1]!EM_S_VAL_PE_TTM(AZ$2,$A218)*AZ$4</f>
        <v>3.4426936206454477E-2</v>
      </c>
      <c r="BA218" s="2">
        <f>[1]!EM_S_VAL_PE_TTM(BA$2,$A218)*BA$4</f>
        <v>5.8747287883476121E-2</v>
      </c>
      <c r="BB218" s="2">
        <f>[1]!EM_S_VAL_PE_TTM(BB$2,$A218)*BB$4</f>
        <v>1.9711816913207589E-2</v>
      </c>
      <c r="BC218" s="2">
        <f>[1]!EM_S_VAL_PE_TTM(BC$2,$A218)*BC$4</f>
        <v>0.38116422395747984</v>
      </c>
      <c r="BD218" s="2">
        <f>[1]!EM_S_VAL_PE_TTM(BD$2,$A218)*BD$4</f>
        <v>2.8878154598633975E-2</v>
      </c>
      <c r="BE218" s="2">
        <f>[1]!EM_S_VAL_PE_TTM(BE$2,$A218)*BE$4</f>
        <v>-1.5352119221274448E-3</v>
      </c>
      <c r="BF218" s="2">
        <f>[1]!EM_S_VAL_PE_TTM(BF$2,$A218)*BF$4</f>
        <v>1.3914181273906269E-2</v>
      </c>
      <c r="BG218" s="2">
        <f>[1]!EM_S_VAL_PE_TTM(BG$2,$A218)*BG$4</f>
        <v>9.4728894561062864E-3</v>
      </c>
      <c r="BH218" s="2">
        <f>[1]!EM_S_VAL_PE_TTM(BH$2,$A218)*BH$4</f>
        <v>5.0017115392015921E-2</v>
      </c>
      <c r="BI218" s="2">
        <f>[1]!EM_S_VAL_PE_TTM(BI$2,$A218)*BI$4</f>
        <v>4.4241279418730317E-3</v>
      </c>
      <c r="BJ218" s="2">
        <f>[1]!EM_S_VAL_PE_TTM(BJ$2,$A218)*BJ$4</f>
        <v>0.12106445976069483</v>
      </c>
      <c r="BK218" s="2">
        <f>[1]!EM_S_VAL_PE_TTM(BK$2,$A218)*BK$4</f>
        <v>4.91790997743424E-2</v>
      </c>
      <c r="BL218" s="2">
        <f>[1]!EM_S_VAL_PE_TTM(BL$2,$A218)*BL$4</f>
        <v>8.4541044884472744E-3</v>
      </c>
      <c r="BM218" s="2">
        <f>[1]!EM_S_VAL_PE_TTM(BM$2,$A218)*BM$4</f>
        <v>0.35470063013399983</v>
      </c>
      <c r="BN218" s="2">
        <f>[1]!EM_S_VAL_PE_TTM(BN$2,$A218)*BN$4</f>
        <v>0.17752997004162555</v>
      </c>
      <c r="BO218" s="2">
        <f>[1]!EM_S_VAL_PE_TTM(BO$2,$A218)*BO$4</f>
        <v>2.9863133096075693E-2</v>
      </c>
      <c r="BP218" s="2">
        <f>[1]!EM_S_VAL_PE_TTM(BP$2,$A218)*BP$4</f>
        <v>8.531950673837569E-3</v>
      </c>
      <c r="BQ218" s="2">
        <f>[1]!EM_S_VAL_PE_TTM(BQ$2,$A218)*BQ$4</f>
        <v>0.15283356067248452</v>
      </c>
      <c r="BR218" s="2">
        <f>[1]!EM_S_VAL_PE_TTM(BR$2,$A218)*BR$4</f>
        <v>3.4701352966969246E-2</v>
      </c>
      <c r="BS218" s="2">
        <f>[1]!EM_S_VAL_PE_TTM(BS$2,$A218)*BS$4</f>
        <v>1.2530938979772909E-2</v>
      </c>
      <c r="BT218" s="2">
        <f>[1]!EM_S_VAL_PE_TTM(BT$2,$A218)*BT$4</f>
        <v>1.4749343007684042E-2</v>
      </c>
      <c r="BU218" s="2">
        <f>[1]!EM_S_VAL_PE_TTM(BU$2,$A218)*BU$4</f>
        <v>1.014122854654249E-2</v>
      </c>
      <c r="BV218" s="2">
        <f>[1]!EM_S_VAL_PE_TTM(BV$2,$A218)*BV$4</f>
        <v>0.3799672022369795</v>
      </c>
      <c r="BW218" s="2">
        <f>[1]!EM_S_VAL_PE_TTM(BW$2,$A218)*BW$4</f>
        <v>4.0590275311980333E-3</v>
      </c>
      <c r="BX218" s="2">
        <f>[1]!EM_S_VAL_PE_TTM(BX$2,$A218)*BX$4</f>
        <v>4.2693221267970913E-2</v>
      </c>
      <c r="BY218" s="2">
        <f>[1]!EM_S_VAL_PE_TTM(BY$2,$A218)*BY$4</f>
        <v>0.13138398145932029</v>
      </c>
      <c r="BZ218" s="2">
        <f>[1]!EM_S_VAL_PE_TTM(BZ$2,$A218)*BZ$4</f>
        <v>1.812292430401085E-2</v>
      </c>
      <c r="CA218" s="2">
        <f>[1]!EM_S_VAL_PE_TTM(CA$2,$A218)*CA$4</f>
        <v>9.5584738153407414E-2</v>
      </c>
      <c r="CB218" s="2">
        <f>[1]!EM_S_VAL_PE_TTM(CB$2,$A218)*CB$4</f>
        <v>0.27282755340331166</v>
      </c>
      <c r="CC218" s="2">
        <f>[1]!EM_S_VAL_PE_TTM(CC$2,$A218)*CC$4</f>
        <v>4.4971288798332041E-3</v>
      </c>
      <c r="CD218" s="2">
        <f>[1]!EM_S_VAL_PE_TTM(CD$2,$A218)*CD$4</f>
        <v>-9.809073062803611E-3</v>
      </c>
      <c r="CE218" s="2">
        <f>[1]!EM_S_VAL_PE_TTM(CE$2,$A218)*CE$4</f>
        <v>2.8710338361298011E-2</v>
      </c>
      <c r="CF218" s="2">
        <f>[1]!EM_S_VAL_PE_TTM(CF$2,$A218)*CF$4</f>
        <v>-5.1329186040531244E-2</v>
      </c>
      <c r="CG218" s="2">
        <f>[1]!EM_S_VAL_PE_TTM(CG$2,$A218)*CG$4</f>
        <v>1.2967656721829613E-2</v>
      </c>
      <c r="CH218" s="2">
        <f>[1]!EM_S_VAL_PE_TTM(CH$2,$A218)*CH$4</f>
        <v>4.3989139366889952E-2</v>
      </c>
      <c r="CI218" s="2">
        <f>[1]!EM_S_VAL_PE_TTM(CI$2,$A218)*CI$4</f>
        <v>2.3374414635377313E-2</v>
      </c>
      <c r="CJ218" s="2">
        <f>[1]!EM_S_VAL_PE_TTM(CJ$2,$A218)*CJ$4</f>
        <v>1.1459208281728386E-2</v>
      </c>
      <c r="CK218" s="2">
        <f>[1]!EM_S_VAL_PE_TTM(CK$2,$A218)*CK$4</f>
        <v>3.733437806369614E-2</v>
      </c>
      <c r="CL218" s="2">
        <f>[1]!EM_S_VAL_PE_TTM(CL$2,$A218)*CL$4</f>
        <v>1.4555785301531291E-2</v>
      </c>
      <c r="CM218" s="2">
        <f>[1]!EM_S_VAL_PE_TTM(CM$2,$A218)*CM$4</f>
        <v>9.8878972993565878E-3</v>
      </c>
      <c r="CN218" s="2">
        <f>[1]!EM_S_VAL_PE_TTM(CN$2,$A218)*CN$4</f>
        <v>7.9674811185915101E-3</v>
      </c>
      <c r="CO218" s="2">
        <f>[1]!EM_S_VAL_PE_TTM(CO$2,$A218)*CO$4</f>
        <v>5.9810902044908701E-2</v>
      </c>
      <c r="CP218" s="2">
        <f>[1]!EM_S_VAL_PE_TTM(CP$2,$A218)*CP$4</f>
        <v>9.4036749181136026E-2</v>
      </c>
      <c r="CQ218" s="2">
        <f>[1]!EM_S_VAL_PE_TTM(CQ$2,$A218)*CQ$4</f>
        <v>1.5644390073308714E-2</v>
      </c>
      <c r="CR218" s="2">
        <f>[1]!EM_S_VAL_PE_TTM(CR$2,$A218)*CR$4</f>
        <v>0.14810639783732124</v>
      </c>
      <c r="CS218" s="2">
        <f>[1]!EM_S_VAL_PE_TTM(CS$2,$A218)*CS$4</f>
        <v>1.5893696913774791E-2</v>
      </c>
      <c r="CT218" s="2">
        <f>[1]!EM_S_VAL_PE_TTM(CT$2,$A218)*CT$4</f>
        <v>7.6787819820617106E-3</v>
      </c>
      <c r="CU218" s="2">
        <f>[1]!EM_S_VAL_PE_TTM(CU$2,$A218)*CU$4</f>
        <v>7.6374188509558509E-3</v>
      </c>
      <c r="CV218" s="2">
        <f>[1]!EM_S_VAL_PE_TTM(CV$2,$A218)*CV$4</f>
        <v>3.0722158184519285E-2</v>
      </c>
      <c r="CW218" s="2">
        <f>[1]!EM_S_VAL_PE_TTM(CW$2,$A218)*CW$4</f>
        <v>8.9711466352566757E-2</v>
      </c>
      <c r="CX218" s="2">
        <f>[1]!EM_S_VAL_PE_TTM(CX$2,$A218)*CX$4</f>
        <v>1.0500148314408047</v>
      </c>
      <c r="CY218" s="2">
        <f>[1]!EM_S_VAL_PE_TTM(CY$2,$A218)*CY$4</f>
        <v>1.0439891063677476E-2</v>
      </c>
      <c r="CZ218" s="2">
        <f>[1]!EM_S_VAL_PE_TTM(CZ$2,$A218)*CZ$4</f>
        <v>2.0066646765726403E-2</v>
      </c>
      <c r="DA218" s="2">
        <f>[1]!EM_S_VAL_PE_TTM(DA$2,$A218)*DA$4</f>
        <v>6.6757982626398926E-2</v>
      </c>
      <c r="DB218" s="2">
        <f>[1]!EM_S_VAL_PE_TTM(DB$2,$A218)*DB$4</f>
        <v>6.6946243215761561</v>
      </c>
      <c r="DC218" s="2">
        <f>[1]!EM_S_VAL_PE_TTM(DC$2,$A218)*DC$4</f>
        <v>3.0585394464068445E-2</v>
      </c>
      <c r="DD218" s="2">
        <f>[1]!EM_S_VAL_PE_TTM(DD$2,$A218)*DD$4</f>
        <v>2.0854971209782889E-2</v>
      </c>
      <c r="DE218" s="2">
        <f>[1]!EM_S_VAL_PE_TTM(DE$2,$A218)*DE$4</f>
        <v>-1.1675230275198054E-2</v>
      </c>
      <c r="DF218" s="2">
        <f>[1]!EM_S_VAL_PE_TTM(DF$2,$A218)*DF$4</f>
        <v>2.7980619546342123E-2</v>
      </c>
      <c r="DG218" s="2">
        <f>[1]!EM_S_VAL_PE_TTM(DG$2,$A218)*DG$4</f>
        <v>0.1313746534142308</v>
      </c>
      <c r="DH218" s="2">
        <f>[1]!EM_S_VAL_PE_TTM(DH$2,$A218)*DH$4</f>
        <v>8.3014637907335168E-2</v>
      </c>
      <c r="DI218" s="2">
        <f>[1]!EM_S_VAL_PE_TTM(DI$2,$A218)*DI$4</f>
        <v>5.6249583736926847E-3</v>
      </c>
      <c r="DJ218" s="2">
        <f>[1]!EM_S_VAL_PE_TTM(DJ$2,$A218)*DJ$4</f>
        <v>6.1590410610708182E-3</v>
      </c>
      <c r="DK218" s="2">
        <f>[1]!EM_S_VAL_PE_TTM(DK$2,$A218)*DK$4</f>
        <v>0.17256718931800902</v>
      </c>
      <c r="DL218" s="2">
        <f>[1]!EM_S_VAL_PE_TTM(DL$2,$A218)*DL$4</f>
        <v>4.2053162028725881E-2</v>
      </c>
      <c r="DM218" s="2">
        <f>[1]!EM_S_VAL_PE_TTM(DM$2,$A218)*DM$4</f>
        <v>1.2487433990608806E-2</v>
      </c>
      <c r="DN218" s="2">
        <f>[1]!EM_S_VAL_PE_TTM(DN$2,$A218)*DN$4</f>
        <v>0.89595613483583914</v>
      </c>
      <c r="DO218" s="2">
        <f>[1]!EM_S_VAL_PE_TTM(DO$2,$A218)*DO$4</f>
        <v>3.1848028497140315E-2</v>
      </c>
      <c r="DP218" s="2">
        <f>[1]!EM_S_VAL_PE_TTM(DP$2,$A218)*DP$4</f>
        <v>6.0558918636317675E-3</v>
      </c>
      <c r="DQ218" s="2">
        <f>[1]!EM_S_VAL_PE_TTM(DQ$2,$A218)*DQ$4</f>
        <v>0.15578699212325922</v>
      </c>
      <c r="DR218" s="2">
        <f>[1]!EM_S_VAL_PE_TTM(DR$2,$A218)*DR$4</f>
        <v>8.4485539361627941E-3</v>
      </c>
      <c r="DS218" s="2">
        <f>[1]!EM_S_VAL_PE_TTM(DS$2,$A218)*DS$4</f>
        <v>5.9232963371329869E-2</v>
      </c>
      <c r="DT218" s="2">
        <f>[1]!EM_S_VAL_PE_TTM(DT$2,$A218)*DT$4</f>
        <v>0.28730739689727147</v>
      </c>
      <c r="DU218" s="2">
        <f>[1]!EM_S_VAL_PE_TTM(DU$2,$A218)*DU$4</f>
        <v>1.0582849125978327E-2</v>
      </c>
      <c r="DV218" s="2">
        <f>[1]!EM_S_VAL_PE_TTM(DV$2,$A218)*DV$4</f>
        <v>4.0062442460431363E-2</v>
      </c>
      <c r="DW218" s="2">
        <f>[1]!EM_S_VAL_PE_TTM(DW$2,$A218)*DW$4</f>
        <v>-1.4357663946593044E-3</v>
      </c>
      <c r="DX218" s="2">
        <f>[1]!EM_S_VAL_PE_TTM(DX$2,$A218)*DX$4</f>
        <v>0.82154954333594887</v>
      </c>
      <c r="DY218" s="2">
        <f>[1]!EM_S_VAL_PE_TTM(DY$2,$A218)*DY$4</f>
        <v>1.0355359043689347E-2</v>
      </c>
      <c r="DZ218" s="2">
        <f>[1]!EM_S_VAL_PE_TTM(DZ$2,$A218)*DZ$4</f>
        <v>6.5083828462265706E-3</v>
      </c>
      <c r="EA218" s="2">
        <f>[1]!EM_S_VAL_PE_TTM(EA$2,$A218)*EA$4</f>
        <v>2.0282529135653399E-2</v>
      </c>
      <c r="EB218" s="2">
        <f>[1]!EM_S_VAL_PE_TTM(EB$2,$A218)*EB$4</f>
        <v>5.4163174229620505E-2</v>
      </c>
      <c r="EC218" s="2">
        <f>[1]!EM_S_VAL_PE_TTM(EC$2,$A218)*EC$4</f>
        <v>-1.6838257540287911E-3</v>
      </c>
      <c r="ED218" s="2">
        <f>[1]!EM_S_VAL_PE_TTM(ED$2,$A218)*ED$4</f>
        <v>7.6555649051304742E-2</v>
      </c>
      <c r="EE218" s="2">
        <f>[1]!EM_S_VAL_PE_TTM(EE$2,$A218)*EE$4</f>
        <v>1.7588699088760606E-2</v>
      </c>
      <c r="EF218" s="2">
        <f>[1]!EM_S_VAL_PE_TTM(EF$2,$A218)*EF$4</f>
        <v>-5.1225045672594199E-3</v>
      </c>
      <c r="EG218" s="2">
        <f>[1]!EM_S_VAL_PE_TTM(EG$2,$A218)*EG$4</f>
        <v>7.5857001109564956E-3</v>
      </c>
      <c r="EH218" s="2">
        <f>[1]!EM_S_VAL_PE_TTM(EH$2,$A218)*EH$4</f>
        <v>3.8001520790415015E-2</v>
      </c>
      <c r="EI218" s="2">
        <f>[1]!EM_S_VAL_PE_TTM(EI$2,$A218)*EI$4</f>
        <v>0.44574088076896129</v>
      </c>
      <c r="EJ218" s="2">
        <f>[1]!EM_S_VAL_PE_TTM(EJ$2,$A218)*EJ$4</f>
        <v>-1.8073708691021186E-2</v>
      </c>
      <c r="EK218" s="2">
        <f>[1]!EM_S_VAL_PE_TTM(EK$2,$A218)*EK$4</f>
        <v>3.2387350928075716E-2</v>
      </c>
      <c r="EL218" s="2">
        <f>[1]!EM_S_VAL_PE_TTM(EL$2,$A218)*EL$4</f>
        <v>6.9817333435274728E-2</v>
      </c>
      <c r="EM218" s="2">
        <f>[1]!EM_S_VAL_PE_TTM(EM$2,$A218)*EM$4</f>
        <v>-2.6143739742384708E-3</v>
      </c>
      <c r="EN218" s="2">
        <f>[1]!EM_S_VAL_PE_TTM(EN$2,$A218)*EN$4</f>
        <v>1.3816141630463475E-2</v>
      </c>
      <c r="EO218" s="2">
        <f>[1]!EM_S_VAL_PE_TTM(EO$2,$A218)*EO$4</f>
        <v>2.7962029986543793</v>
      </c>
      <c r="EP218" s="2">
        <f>[1]!EM_S_VAL_PE_TTM(EP$2,$A218)*EP$4</f>
        <v>0.29817839688657549</v>
      </c>
      <c r="EQ218" s="2">
        <f>[1]!EM_S_VAL_PE_TTM(EQ$2,$A218)*EQ$4</f>
        <v>0.18213731530677091</v>
      </c>
      <c r="ER218" s="2">
        <f>[1]!EM_S_VAL_PE_TTM(ER$2,$A218)*ER$4</f>
        <v>2.2390200922208697E-2</v>
      </c>
      <c r="ES218" s="2">
        <f>[1]!EM_S_VAL_PE_TTM(ES$2,$A218)*ES$4</f>
        <v>-2.1624762382802072E-3</v>
      </c>
      <c r="ET218" s="2">
        <f>[1]!EM_S_VAL_PE_TTM(ET$2,$A218)*ET$4</f>
        <v>2.7012564841430109E-2</v>
      </c>
      <c r="EU218" s="2">
        <f>[1]!EM_S_VAL_PE_TTM(EU$2,$A218)*EU$4</f>
        <v>2.8278203341392527E-2</v>
      </c>
      <c r="EV218" s="2">
        <f>[1]!EM_S_VAL_PE_TTM(EV$2,$A218)*EV$4</f>
        <v>6.8574005371117115E-3</v>
      </c>
      <c r="EW218" s="2">
        <f>[1]!EM_S_VAL_PE_TTM(EW$2,$A218)*EW$4</f>
        <v>2.0430961811494501E-2</v>
      </c>
      <c r="EX218" s="2">
        <f>[1]!EM_S_VAL_PE_TTM(EX$2,$A218)*EX$4</f>
        <v>1.1042084000052634E-2</v>
      </c>
      <c r="EY218" s="2">
        <f>[1]!EM_S_VAL_PE_TTM(EY$2,$A218)*EY$4</f>
        <v>0.5789193542663047</v>
      </c>
      <c r="EZ218" s="2">
        <f>[1]!EM_S_VAL_PE_TTM(EZ$2,$A218)*EZ$4</f>
        <v>0.34176283423309223</v>
      </c>
      <c r="FA218" s="2">
        <f>[1]!EM_S_VAL_PE_TTM(FA$2,$A218)*FA$4</f>
        <v>0.10273059127711785</v>
      </c>
      <c r="FB218" s="2">
        <f>[1]!EM_S_VAL_PE_TTM(FB$2,$A218)*FB$4</f>
        <v>2.4254064793034172E-2</v>
      </c>
      <c r="FC218" s="2">
        <f>[1]!EM_S_VAL_PE_TTM(FC$2,$A218)*FC$4</f>
        <v>2.0606524095951675E-2</v>
      </c>
      <c r="FD218" s="2">
        <f>[1]!EM_S_VAL_PE_TTM(FD$2,$A218)*FD$4</f>
        <v>3.1946420204076793E-2</v>
      </c>
      <c r="FE218" s="2">
        <f>[1]!EM_S_VAL_PE_TTM(FE$2,$A218)*FE$4</f>
        <v>0.46992752842901625</v>
      </c>
      <c r="FF218" s="2">
        <f>[1]!EM_S_VAL_PE_TTM(FF$2,$A218)*FF$4</f>
        <v>2.3603158324042962E-2</v>
      </c>
      <c r="FG218" s="2">
        <f>[1]!EM_S_VAL_PE_TTM(FG$2,$A218)*FG$4</f>
        <v>8.1997942207390456E-2</v>
      </c>
      <c r="FH218" s="2">
        <f>[1]!EM_S_VAL_PE_TTM(FH$2,$A218)*FH$4</f>
        <v>0.15137103402610169</v>
      </c>
      <c r="FI218" s="2">
        <f>[1]!EM_S_VAL_PE_TTM(FI$2,$A218)*FI$4</f>
        <v>-5.4364701627199977E-3</v>
      </c>
      <c r="FJ218" s="2">
        <f>[1]!EM_S_VAL_PE_TTM(FJ$2,$A218)*FJ$4</f>
        <v>2.7949827164112328E-2</v>
      </c>
      <c r="FK218" s="2">
        <f>[1]!EM_S_VAL_PE_TTM(FK$2,$A218)*FK$4</f>
        <v>3.4378208464882806E-2</v>
      </c>
      <c r="FL218" s="2">
        <f>[1]!EM_S_VAL_PE_TTM(FL$2,$A218)*FL$4</f>
        <v>7.1852039317583632E-2</v>
      </c>
      <c r="FM218" s="2">
        <f>[1]!EM_S_VAL_PE_TTM(FM$2,$A218)*FM$4</f>
        <v>2.1153087088892783E-2</v>
      </c>
      <c r="FN218" s="2">
        <f>[1]!EM_S_VAL_PE_TTM(FN$2,$A218)*FN$4</f>
        <v>0.1450751097878927</v>
      </c>
      <c r="FO218" s="2">
        <f>[1]!EM_S_VAL_PE_TTM(FO$2,$A218)*FO$4</f>
        <v>3.9030955638600977E-2</v>
      </c>
      <c r="FP218" s="2">
        <f>[1]!EM_S_VAL_PE_TTM(FP$2,$A218)*FP$4</f>
        <v>0.14510634113134163</v>
      </c>
      <c r="FQ218" s="2">
        <f>[1]!EM_S_VAL_PE_TTM(FQ$2,$A218)*FQ$4</f>
        <v>1.0398906226713576E-2</v>
      </c>
      <c r="FR218" s="2">
        <f>[1]!EM_S_VAL_PE_TTM(FR$2,$A218)*FR$4</f>
        <v>1.5083271479795542E-2</v>
      </c>
      <c r="FS218" s="2">
        <f>[1]!EM_S_VAL_PE_TTM(FS$2,$A218)*FS$4</f>
        <v>3.4896665327738087E-2</v>
      </c>
      <c r="FT218" s="2">
        <f>[1]!EM_S_VAL_PE_TTM(FT$2,$A218)*FT$4</f>
        <v>0.14268881370678133</v>
      </c>
      <c r="FU218" s="2">
        <f>[1]!EM_S_VAL_PE_TTM(FU$2,$A218)*FU$4</f>
        <v>4.7763349371904067E-2</v>
      </c>
      <c r="FV218" s="2">
        <f>[1]!EM_S_VAL_PE_TTM(FV$2,$A218)*FV$4</f>
        <v>-3.3851530354531166E-2</v>
      </c>
      <c r="FW218" s="2">
        <f>[1]!EM_S_VAL_PE_TTM(FW$2,$A218)*FW$4</f>
        <v>6.6000775969912051E-2</v>
      </c>
      <c r="FX218" s="2">
        <f>[1]!EM_S_VAL_PE_TTM(FX$2,$A218)*FX$4</f>
        <v>9.1475769840935237E-2</v>
      </c>
      <c r="FY218" s="2">
        <f>[1]!EM_S_VAL_PE_TTM(FY$2,$A218)*FY$4</f>
        <v>6.9752160533415541E-2</v>
      </c>
      <c r="FZ218" s="2">
        <f>[1]!EM_S_VAL_PE_TTM(FZ$2,$A218)*FZ$4</f>
        <v>3.5605593299258081E-2</v>
      </c>
      <c r="GA218" s="2">
        <f>[1]!EM_S_VAL_PE_TTM(GA$2,$A218)*GA$4</f>
        <v>-3.4096015967828267E-3</v>
      </c>
      <c r="GB218" s="2">
        <f>[1]!EM_S_VAL_PE_TTM(GB$2,$A218)*GB$4</f>
        <v>2.859977669374824E-2</v>
      </c>
      <c r="GC218" s="2">
        <f>[1]!EM_S_VAL_PE_TTM(GC$2,$A218)*GC$4</f>
        <v>4.220929511873605E-2</v>
      </c>
      <c r="GD218" s="2">
        <f>[1]!EM_S_VAL_PE_TTM(GD$2,$A218)*GD$4</f>
        <v>2.8105389366621651E-2</v>
      </c>
      <c r="GE218" s="2">
        <f>[1]!EM_S_VAL_PE_TTM(GE$2,$A218)*GE$4</f>
        <v>1.5077437563956235E-2</v>
      </c>
      <c r="GF218" s="2">
        <f>[1]!EM_S_VAL_PE_TTM(GF$2,$A218)*GF$4</f>
        <v>-1.5673023918423314E-2</v>
      </c>
      <c r="GG218" s="2">
        <f>[1]!EM_S_VAL_PE_TTM(GG$2,$A218)*GG$4</f>
        <v>0.50740145180132956</v>
      </c>
      <c r="GH218" s="2">
        <f>[1]!EM_S_VAL_PE_TTM(GH$2,$A218)*GH$4</f>
        <v>0.7904102370176076</v>
      </c>
      <c r="GI218" s="2">
        <f>[1]!EM_S_VAL_PE_TTM(GI$2,$A218)*GI$4</f>
        <v>2.7107211466836815E-2</v>
      </c>
      <c r="GJ218" s="2">
        <f>[1]!EM_S_VAL_PE_TTM(GJ$2,$A218)*GJ$4</f>
        <v>1.7009547585592217E-2</v>
      </c>
      <c r="GK218" s="2">
        <f>[1]!EM_S_VAL_PE_TTM(GK$2,$A218)*GK$4</f>
        <v>0.1228432843301637</v>
      </c>
      <c r="GL218" s="2">
        <f>[1]!EM_S_VAL_PE_TTM(GL$2,$A218)*GL$4</f>
        <v>-3.070601481590789E-3</v>
      </c>
      <c r="GM218" s="2">
        <f>[1]!EM_S_VAL_PE_TTM(GM$2,$A218)*GM$4</f>
        <v>4.8906418951942164E-2</v>
      </c>
      <c r="GN218" s="2">
        <f>[1]!EM_S_VAL_PE_TTM(GN$2,$A218)*GN$4</f>
        <v>8.660096087660199E-2</v>
      </c>
      <c r="GO218" s="2">
        <f>[1]!EM_S_VAL_PE_TTM(GO$2,$A218)*GO$4</f>
        <v>9.3775384784851146E-2</v>
      </c>
      <c r="GP218" s="2">
        <f>[1]!EM_S_VAL_PE_TTM(GP$2,$A218)*GP$4</f>
        <v>0.1452678258679056</v>
      </c>
      <c r="GQ218" s="2">
        <f>[1]!EM_S_VAL_PE_TTM(GQ$2,$A218)*GQ$4</f>
        <v>2.5681063390351415E-2</v>
      </c>
      <c r="GR218" s="2">
        <f>[1]!EM_S_VAL_PE_TTM(GR$2,$A218)*GR$4</f>
        <v>2.0405126149503766E-2</v>
      </c>
      <c r="GS218" s="2">
        <f>[1]!EM_S_VAL_PE_TTM(GS$2,$A218)*GS$4</f>
        <v>-1.5315184316719063E-3</v>
      </c>
      <c r="GT218" s="2">
        <f>[1]!EM_S_VAL_PE_TTM(GT$2,$A218)*GT$4</f>
        <v>4.5049049712295043E-2</v>
      </c>
      <c r="GU218" s="2">
        <f>[1]!EM_S_VAL_PE_TTM(GU$2,$A218)*GU$4</f>
        <v>1.6503890156089736</v>
      </c>
      <c r="GV218" s="2">
        <f>[1]!EM_S_VAL_PE_TTM(GV$2,$A218)*GV$4</f>
        <v>8.6610796074019128E-2</v>
      </c>
      <c r="GW218" s="2">
        <f>[1]!EM_S_VAL_PE_TTM(GW$2,$A218)*GW$4</f>
        <v>2.4752415406534573E-2</v>
      </c>
      <c r="GX218" s="2">
        <f>[1]!EM_S_VAL_PE_TTM(GX$2,$A218)*GX$4</f>
        <v>-2.9806258267376862E-2</v>
      </c>
      <c r="GY218" s="2">
        <f>[1]!EM_S_VAL_PE_TTM(GY$2,$A218)*GY$4</f>
        <v>0.3975581786229751</v>
      </c>
      <c r="GZ218" s="2">
        <f>[1]!EM_S_VAL_PE_TTM(GZ$2,$A218)*GZ$4</f>
        <v>3.3569560829975802E-2</v>
      </c>
      <c r="HA218" s="2">
        <f>[1]!EM_S_VAL_PE_TTM(HA$2,$A218)*HA$4</f>
        <v>1.7515389117337694E-2</v>
      </c>
      <c r="HB218" s="2">
        <f>[1]!EM_S_VAL_PE_TTM(HB$2,$A218)*HB$4</f>
        <v>6.4807034008583536E-2</v>
      </c>
      <c r="HC218" s="2">
        <f>[1]!EM_S_VAL_PE_TTM(HC$2,$A218)*HC$4</f>
        <v>6.4956064606820872E-3</v>
      </c>
      <c r="HD218" s="2">
        <f>[1]!EM_S_VAL_PE_TTM(HD$2,$A218)*HD$4</f>
        <v>1.3223917322392186E-2</v>
      </c>
      <c r="HE218" s="2">
        <f>[1]!EM_S_VAL_PE_TTM(HE$2,$A218)*HE$4</f>
        <v>3.6279611976636802E-2</v>
      </c>
      <c r="HF218" s="2">
        <f>[1]!EM_S_VAL_PE_TTM(HF$2,$A218)*HF$4</f>
        <v>6.7096475285843185E-2</v>
      </c>
      <c r="HG218" s="2">
        <f>[1]!EM_S_VAL_PE_TTM(HG$2,$A218)*HG$4</f>
        <v>-0.46637558346899904</v>
      </c>
      <c r="HH218" s="2">
        <f>[1]!EM_S_VAL_PE_TTM(HH$2,$A218)*HH$4</f>
        <v>-6.4751820395966197E-3</v>
      </c>
      <c r="HI218" s="2">
        <f>[1]!EM_S_VAL_PE_TTM(HI$2,$A218)*HI$4</f>
        <v>0.61632890205405588</v>
      </c>
      <c r="HJ218" s="2">
        <f>[1]!EM_S_VAL_PE_TTM(HJ$2,$A218)*HJ$4</f>
        <v>4.4518293489471783E-2</v>
      </c>
      <c r="HK218" s="2">
        <f>[1]!EM_S_VAL_PE_TTM(HK$2,$A218)*HK$4</f>
        <v>0.23514722061095056</v>
      </c>
      <c r="HL218" s="2">
        <f>[1]!EM_S_VAL_PE_TTM(HL$2,$A218)*HL$4</f>
        <v>5.9482679228151765E-2</v>
      </c>
      <c r="HM218" s="2">
        <f>[1]!EM_S_VAL_PE_TTM(HM$2,$A218)*HM$4</f>
        <v>0.13415581132808602</v>
      </c>
      <c r="HN218" s="2">
        <f>[1]!EM_S_VAL_PE_TTM(HN$2,$A218)*HN$4</f>
        <v>6.5145314633884704E-2</v>
      </c>
      <c r="HO218" s="2">
        <f>[1]!EM_S_VAL_PE_TTM(HO$2,$A218)*HO$4</f>
        <v>5.8630644835533936E-2</v>
      </c>
      <c r="HP218" s="2">
        <f>[1]!EM_S_VAL_PE_TTM(HP$2,$A218)*HP$4</f>
        <v>3.0623665729611001E-2</v>
      </c>
      <c r="HQ218" s="2">
        <f>[1]!EM_S_VAL_PE_TTM(HQ$2,$A218)*HQ$4</f>
        <v>5.2438708280895967E-2</v>
      </c>
      <c r="HR218" s="2">
        <f>[1]!EM_S_VAL_PE_TTM(HR$2,$A218)*HR$4</f>
        <v>0.10073843261322453</v>
      </c>
      <c r="HS218" s="2">
        <f>[1]!EM_S_VAL_PE_TTM(HS$2,$A218)*HS$4</f>
        <v>2.5798129873545121E-2</v>
      </c>
      <c r="HT218" s="2">
        <f>[1]!EM_S_VAL_PE_TTM(HT$2,$A218)*HT$4</f>
        <v>3.0567298470648575E-2</v>
      </c>
      <c r="HU218" s="2">
        <f>[1]!EM_S_VAL_PE_TTM(HU$2,$A218)*HU$4</f>
        <v>1.3543881963615485E-2</v>
      </c>
      <c r="HV218" s="2">
        <f>[1]!EM_S_VAL_PE_TTM(HV$2,$A218)*HV$4</f>
        <v>5.034027670940603E-2</v>
      </c>
      <c r="HW218" s="2">
        <f>[1]!EM_S_VAL_PE_TTM(HW$2,$A218)*HW$4</f>
        <v>2.292838510584664E-2</v>
      </c>
      <c r="HX218" s="2">
        <f>[1]!EM_S_VAL_PE_TTM(HX$2,$A218)*HX$4</f>
        <v>1.369343067358436E-2</v>
      </c>
      <c r="HY218" s="2">
        <f>[1]!EM_S_VAL_PE_TTM(HY$2,$A218)*HY$4</f>
        <v>4.1659670558464403E-2</v>
      </c>
      <c r="HZ218" s="2">
        <f>[1]!EM_S_VAL_PE_TTM(HZ$2,$A218)*HZ$4</f>
        <v>0.48151558392899352</v>
      </c>
      <c r="IA218" s="2">
        <f>[1]!EM_S_VAL_PE_TTM(IA$2,$A218)*IA$4</f>
        <v>-7.6855179961646588E-3</v>
      </c>
      <c r="IB218" s="2">
        <f>[1]!EM_S_VAL_PE_TTM(IB$2,$A218)*IB$4</f>
        <v>3.9962634655134284E-2</v>
      </c>
      <c r="IC218" s="2">
        <f>[1]!EM_S_VAL_PE_TTM(IC$2,$A218)*IC$4</f>
        <v>1.5328566462056685E-2</v>
      </c>
      <c r="ID218" s="2">
        <f>[1]!EM_S_VAL_PE_TTM(ID$2,$A218)*ID$4</f>
        <v>0.41259172786985465</v>
      </c>
      <c r="IE218" s="2">
        <f>[1]!EM_S_VAL_PE_TTM(IE$2,$A218)*IE$4</f>
        <v>4.4380551753578447E-2</v>
      </c>
      <c r="IF218" s="2">
        <f>[1]!EM_S_VAL_PE_TTM(IF$2,$A218)*IF$4</f>
        <v>0.21133562314020557</v>
      </c>
      <c r="IG218" s="2">
        <f>[1]!EM_S_VAL_PE_TTM(IG$2,$A218)*IG$4</f>
        <v>2.4741324547261981E-2</v>
      </c>
      <c r="IH218" s="2">
        <f>[1]!EM_S_VAL_PE_TTM(IH$2,$A218)*IH$4</f>
        <v>6.0444109729041379E-2</v>
      </c>
      <c r="II218" s="2">
        <f>[1]!EM_S_VAL_PE_TTM(II$2,$A218)*II$4</f>
        <v>3.8388389408414963E-2</v>
      </c>
      <c r="IJ218" s="2">
        <f>[1]!EM_S_VAL_PE_TTM(IJ$2,$A218)*IJ$4</f>
        <v>-5.1323366015282703E-3</v>
      </c>
      <c r="IK218" s="2">
        <f>[1]!EM_S_VAL_PE_TTM(IK$2,$A218)*IK$4</f>
        <v>0.16047515184664018</v>
      </c>
      <c r="IL218" s="2">
        <f>[1]!EM_S_VAL_PE_TTM(IL$2,$A218)*IL$4</f>
        <v>0.17054674321938251</v>
      </c>
      <c r="IM218" s="2">
        <f>[1]!EM_S_VAL_PE_TTM(IM$2,$A218)*IM$4</f>
        <v>1.6927709163418576E-2</v>
      </c>
      <c r="IN218" s="2">
        <f>[1]!EM_S_VAL_PE_TTM(IN$2,$A218)*IN$4</f>
        <v>0.20752282437165234</v>
      </c>
      <c r="IO218" s="2">
        <f>[1]!EM_S_VAL_PE_TTM(IO$2,$A218)*IO$4</f>
        <v>3.6908088642191687E-2</v>
      </c>
      <c r="IP218" s="2">
        <f>[1]!EM_S_VAL_PE_TTM(IP$2,$A218)*IP$4</f>
        <v>3.7250258416289553E-2</v>
      </c>
      <c r="IQ218" s="2">
        <f>[1]!EM_S_VAL_PE_TTM(IQ$2,$A218)*IQ$4</f>
        <v>9.1781946702459115E-3</v>
      </c>
      <c r="IR218" s="2">
        <f>[1]!EM_S_VAL_PE_TTM(IR$2,$A218)*IR$4</f>
        <v>4.278194464723422E-2</v>
      </c>
      <c r="IS218" s="2">
        <f>[1]!EM_S_VAL_PE_TTM(IS$2,$A218)*IS$4</f>
        <v>3.3611381839164969E-2</v>
      </c>
      <c r="IT218" s="2">
        <f>[1]!EM_S_VAL_PE_TTM(IT$2,$A218)*IT$4</f>
        <v>8.3127144812239345E-2</v>
      </c>
      <c r="IU218" s="2">
        <f>[1]!EM_S_VAL_PE_TTM(IU$2,$A218)*IU$4</f>
        <v>8.4304441281974792E-3</v>
      </c>
      <c r="IV218" s="2">
        <f>[1]!EM_S_VAL_PE_TTM(IV$2,$A218)*IV$4</f>
        <v>1.4892805317640562E-2</v>
      </c>
      <c r="IW218" s="2">
        <f>[1]!EM_S_VAL_PE_TTM(IW$2,$A218)*IW$4</f>
        <v>1.2093541699908858E-2</v>
      </c>
      <c r="IX218" s="2">
        <f>[1]!EM_S_VAL_PE_TTM(IX$2,$A218)*IX$4</f>
        <v>9.9259187952192279E-3</v>
      </c>
      <c r="IY218" s="2">
        <f>[1]!EM_S_VAL_PE_TTM(IY$2,$A218)*IY$4</f>
        <v>7.8684587336761938E-2</v>
      </c>
      <c r="IZ218" s="2">
        <f>[1]!EM_S_VAL_PE_TTM(IZ$2,$A218)*IZ$4</f>
        <v>6.2090826938132462E-2</v>
      </c>
      <c r="JA218" s="2">
        <f>[1]!EM_S_VAL_PE_TTM(JA$2,$A218)*JA$4</f>
        <v>2.5339340093657303E-2</v>
      </c>
      <c r="JB218" s="2">
        <f>[1]!EM_S_VAL_PE_TTM(JB$2,$A218)*JB$4</f>
        <v>2.5455085811659818E-2</v>
      </c>
      <c r="JC218" s="2">
        <f>[1]!EM_S_VAL_PE_TTM(JC$2,$A218)*JC$4</f>
        <v>0.34169931327124559</v>
      </c>
      <c r="JD218" s="2">
        <f>[1]!EM_S_VAL_PE_TTM(JD$2,$A218)*JD$4</f>
        <v>0.18285362368697877</v>
      </c>
      <c r="JE218" s="2">
        <f>[1]!EM_S_VAL_PE_TTM(JE$2,$A218)*JE$4</f>
        <v>0.11421068502900793</v>
      </c>
      <c r="JF218" s="2">
        <f>[1]!EM_S_VAL_PE_TTM(JF$2,$A218)*JF$4</f>
        <v>0.41822117795551206</v>
      </c>
      <c r="JG218" s="2">
        <f>[1]!EM_S_VAL_PE_TTM(JG$2,$A218)*JG$4</f>
        <v>0.61010428082587786</v>
      </c>
      <c r="JH218" s="2">
        <f>[1]!EM_S_VAL_PE_TTM(JH$2,$A218)*JH$4</f>
        <v>-3.3010366834695422E-4</v>
      </c>
      <c r="JI218" s="2">
        <f>[1]!EM_S_VAL_PE_TTM(JI$2,$A218)*JI$4</f>
        <v>-2.1940254887349114E-2</v>
      </c>
      <c r="JJ218" s="2">
        <f>[1]!EM_S_VAL_PE_TTM(JJ$2,$A218)*JJ$4</f>
        <v>0.40713376342060675</v>
      </c>
      <c r="JK218" s="2">
        <f>[1]!EM_S_VAL_PE_TTM(JK$2,$A218)*JK$4</f>
        <v>0.21877541836353612</v>
      </c>
      <c r="JL218" s="2">
        <f>[1]!EM_S_VAL_PE_TTM(JL$2,$A218)*JL$4</f>
        <v>6.4391821670049601E-2</v>
      </c>
      <c r="JM218" s="2">
        <f>[1]!EM_S_VAL_PE_TTM(JM$2,$A218)*JM$4</f>
        <v>1.4588291075810378</v>
      </c>
      <c r="JN218" s="2">
        <f>[1]!EM_S_VAL_PE_TTM(JN$2,$A218)*JN$4</f>
        <v>8.8588065341204753E-2</v>
      </c>
      <c r="JO218" s="2">
        <f>[1]!EM_S_VAL_PE_TTM(JO$2,$A218)*JO$4</f>
        <v>1.6017792843330672E-2</v>
      </c>
      <c r="JP218" s="2">
        <f>[1]!EM_S_VAL_PE_TTM(JP$2,$A218)*JP$4</f>
        <v>3.8917631080716643E-2</v>
      </c>
      <c r="JQ218" s="2">
        <f>[1]!EM_S_VAL_PE_TTM(JQ$2,$A218)*JQ$4</f>
        <v>2.7055068476272582E-2</v>
      </c>
      <c r="JR218" s="2">
        <f>[1]!EM_S_VAL_PE_TTM(JR$2,$A218)*JR$4</f>
        <v>8.6218470498638164E-2</v>
      </c>
      <c r="JS218" s="2">
        <f>[1]!EM_S_VAL_PE_TTM(JS$2,$A218)*JS$4</f>
        <v>4.6628701056227415</v>
      </c>
      <c r="JT218" s="2">
        <f>[1]!EM_S_VAL_PE_TTM(JT$2,$A218)*JT$4</f>
        <v>7.9279681975930313E-2</v>
      </c>
      <c r="JU218" s="2">
        <f>[1]!EM_S_VAL_PE_TTM(JU$2,$A218)*JU$4</f>
        <v>0.11379985203127832</v>
      </c>
      <c r="JV218" s="2">
        <f>[1]!EM_S_VAL_PE_TTM(JV$2,$A218)*JV$4</f>
        <v>6.5313404784562198E-2</v>
      </c>
      <c r="JW218" s="2">
        <f>[1]!EM_S_VAL_PE_TTM(JW$2,$A218)*JW$4</f>
        <v>0.16482701671712821</v>
      </c>
      <c r="JX218" s="2">
        <f>[1]!EM_S_VAL_PE_TTM(JX$2,$A218)*JX$4</f>
        <v>1.8949317304521311E-2</v>
      </c>
      <c r="JY218" s="2">
        <f>[1]!EM_S_VAL_PE_TTM(JY$2,$A218)*JY$4</f>
        <v>6.0857280805989317E-2</v>
      </c>
      <c r="JZ218" s="2">
        <f>[1]!EM_S_VAL_PE_TTM(JZ$2,$A218)*JZ$4</f>
        <v>0.36504948632026413</v>
      </c>
      <c r="KA218" s="2">
        <f>[1]!EM_S_VAL_PE_TTM(KA$2,$A218)*KA$4</f>
        <v>0.21984120003250288</v>
      </c>
      <c r="KB218" s="2">
        <f>[1]!EM_S_VAL_PE_TTM(KB$2,$A218)*KB$4</f>
        <v>2.8988554348732824E-2</v>
      </c>
      <c r="KC218" s="2">
        <f>[1]!EM_S_VAL_PE_TTM(KC$2,$A218)*KC$4</f>
        <v>7.8672902190759925E-2</v>
      </c>
      <c r="KD218" s="2">
        <f>[1]!EM_S_VAL_PE_TTM(KD$2,$A218)*KD$4</f>
        <v>0.25832377491148406</v>
      </c>
      <c r="KE218" s="2">
        <f>[1]!EM_S_VAL_PE_TTM(KE$2,$A218)*KE$4</f>
        <v>0.11822961094464964</v>
      </c>
      <c r="KF218" s="2">
        <f>[1]!EM_S_VAL_PE_TTM(KF$2,$A218)*KF$4</f>
        <v>3.0332422354177175E-2</v>
      </c>
      <c r="KG218" s="2">
        <f>[1]!EM_S_VAL_PE_TTM(KG$2,$A218)*KG$4</f>
        <v>4.3039641275694512E-2</v>
      </c>
      <c r="KH218" s="2">
        <f>[1]!EM_S_VAL_PE_TTM(KH$2,$A218)*KH$4</f>
        <v>0.16137145399466044</v>
      </c>
      <c r="KI218" s="2">
        <f>[1]!EM_S_VAL_PE_TTM(KI$2,$A218)*KI$4</f>
        <v>-9.3268243371628493E-2</v>
      </c>
      <c r="KJ218" s="2">
        <f>[1]!EM_S_VAL_PE_TTM(KJ$2,$A218)*KJ$4</f>
        <v>0.27096325088115308</v>
      </c>
      <c r="KK218" s="2">
        <f>[1]!EM_S_VAL_PE_TTM(KK$2,$A218)*KK$4</f>
        <v>0.22967405069430744</v>
      </c>
      <c r="KL218" s="2">
        <f>[1]!EM_S_VAL_PE_TTM(KL$2,$A218)*KL$4</f>
        <v>0.92899246137882419</v>
      </c>
      <c r="KM218" s="2">
        <f>[1]!EM_S_VAL_PE_TTM(KM$2,$A218)*KM$4</f>
        <v>-7.5794267933027753E-3</v>
      </c>
      <c r="KN218" s="2">
        <f>[1]!EM_S_VAL_PE_TTM(KN$2,$A218)*KN$4</f>
        <v>-6.0979024924100276E-4</v>
      </c>
      <c r="KO218" s="2">
        <f>[1]!EM_S_VAL_PE_TTM(KO$2,$A218)*KO$4</f>
        <v>1.4259130778706519E-2</v>
      </c>
      <c r="KP218" s="2">
        <f>[1]!EM_S_VAL_PE_TTM(KP$2,$A218)*KP$4</f>
        <v>8.9171402052476267E-3</v>
      </c>
      <c r="KQ218" s="2">
        <f>[1]!EM_S_VAL_PE_TTM(KQ$2,$A218)*KQ$4</f>
        <v>1.9760475068471981E-2</v>
      </c>
      <c r="KR218" s="2">
        <f>[1]!EM_S_VAL_PE_TTM(KR$2,$A218)*KR$4</f>
        <v>2.6966898571949689E-2</v>
      </c>
      <c r="KS218" s="2">
        <f>[1]!EM_S_VAL_PE_TTM(KS$2,$A218)*KS$4</f>
        <v>3.3742233052781019E-2</v>
      </c>
      <c r="KT218" s="2">
        <f>[1]!EM_S_VAL_PE_TTM(KT$2,$A218)*KT$4</f>
        <v>-3.3775944139441639E-3</v>
      </c>
      <c r="KU218" s="2">
        <f>[1]!EM_S_VAL_PE_TTM(KU$2,$A218)*KU$4</f>
        <v>0.10452045804793379</v>
      </c>
      <c r="KV218" s="2">
        <f>[1]!EM_S_VAL_PE_TTM(KV$2,$A218)*KV$4</f>
        <v>6.012065296281832E-3</v>
      </c>
      <c r="KW218" s="2">
        <f>[1]!EM_S_VAL_PE_TTM(KW$2,$A218)*KW$4</f>
        <v>0.41384334291789082</v>
      </c>
      <c r="KX218" s="2">
        <f>[1]!EM_S_VAL_PE_TTM(KX$2,$A218)*KX$4</f>
        <v>1.3245846669902681E-2</v>
      </c>
      <c r="KY218" s="2">
        <f>[1]!EM_S_VAL_PE_TTM(KY$2,$A218)*KY$4</f>
        <v>7.2099205840186503E-2</v>
      </c>
      <c r="KZ218" s="2">
        <f>[1]!EM_S_VAL_PE_TTM(KZ$2,$A218)*KZ$4</f>
        <v>1.9853127729327395E-2</v>
      </c>
      <c r="LA218" s="2">
        <f>[1]!EM_S_VAL_PE_TTM(LA$2,$A218)*LA$4</f>
        <v>1.5049126314093431E-2</v>
      </c>
      <c r="LB218" s="2">
        <f>[1]!EM_S_VAL_PE_TTM(LB$2,$A218)*LB$4</f>
        <v>5.0560858953746242E-2</v>
      </c>
      <c r="LC218" s="2">
        <f>[1]!EM_S_VAL_PE_TTM(LC$2,$A218)*LC$4</f>
        <v>-5.6338885663930416E-2</v>
      </c>
      <c r="LD218" s="2">
        <f>[1]!EM_S_VAL_PE_TTM(LD$2,$A218)*LD$4</f>
        <v>8.6951579003703861E-3</v>
      </c>
      <c r="LE218" s="2">
        <f>[1]!EM_S_VAL_PE_TTM(LE$2,$A218)*LE$4</f>
        <v>2.1931148066759873E-2</v>
      </c>
      <c r="LF218" s="2">
        <f>[1]!EM_S_VAL_PE_TTM(LF$2,$A218)*LF$4</f>
        <v>0.23715826855000782</v>
      </c>
      <c r="LG218" s="2">
        <f>[1]!EM_S_VAL_PE_TTM(LG$2,$A218)*LG$4</f>
        <v>2.3998214027938634E-2</v>
      </c>
      <c r="LH218" s="2">
        <f>[1]!EM_S_VAL_PE_TTM(LH$2,$A218)*LH$4</f>
        <v>4.2362571740877687E-3</v>
      </c>
      <c r="LI218" s="2">
        <f>[1]!EM_S_VAL_PE_TTM(LI$2,$A218)*LI$4</f>
        <v>5.7450780177948609E-3</v>
      </c>
      <c r="LJ218" s="2">
        <f>[1]!EM_S_VAL_PE_TTM(LJ$2,$A218)*LJ$4</f>
        <v>1.7506464804621237E-2</v>
      </c>
      <c r="LK218" s="2">
        <f>[1]!EM_S_VAL_PE_TTM(LK$2,$A218)*LK$4</f>
        <v>-1.1003550555118235E-2</v>
      </c>
      <c r="LL218" s="2">
        <f>[1]!EM_S_VAL_PE_TTM(LL$2,$A218)*LL$4</f>
        <v>-1.639439029619176E-2</v>
      </c>
      <c r="LM218" s="2">
        <f>[1]!EM_S_VAL_PE_TTM(LM$2,$A218)*LM$4</f>
        <v>0.16225224430291491</v>
      </c>
      <c r="LN218" s="2">
        <f>[1]!EM_S_VAL_PE_TTM(LN$2,$A218)*LN$4</f>
        <v>3.3050680827326227E-2</v>
      </c>
      <c r="LO218" s="2">
        <f>[1]!EM_S_VAL_PE_TTM(LO$2,$A218)*LO$4</f>
        <v>-2.2632315758408343E-4</v>
      </c>
      <c r="LP218" s="2">
        <f>[1]!EM_S_VAL_PE_TTM(LP$2,$A218)*LP$4</f>
        <v>8.3150642720295792E-2</v>
      </c>
      <c r="LQ218" s="2">
        <f>[1]!EM_S_VAL_PE_TTM(LQ$2,$A218)*LQ$4</f>
        <v>-7.3919428815644528E-3</v>
      </c>
      <c r="LR218" s="2">
        <f>[1]!EM_S_VAL_PE_TTM(LR$2,$A218)*LR$4</f>
        <v>2.2513029343206519E-2</v>
      </c>
      <c r="LS218" s="2">
        <f>[1]!EM_S_VAL_PE_TTM(LS$2,$A218)*LS$4</f>
        <v>2.9492556760498924E-2</v>
      </c>
    </row>
    <row r="219" spans="1:331">
      <c r="A219" s="5">
        <v>44396</v>
      </c>
      <c r="B219" s="6">
        <f t="shared" si="29"/>
        <v>45.813670559507806</v>
      </c>
      <c r="C219" s="6">
        <f t="shared" si="26"/>
        <v>42.073283434154945</v>
      </c>
      <c r="D219" s="6">
        <f t="shared" si="27"/>
        <v>47.349733227966382</v>
      </c>
      <c r="E219" s="6">
        <f t="shared" si="28"/>
        <v>36.796833640343507</v>
      </c>
      <c r="F219" s="2">
        <f>[1]!EM_S_VAL_PE_TTM(F$2,$A219)*F$4</f>
        <v>2.445061266714884E-2</v>
      </c>
      <c r="G219" s="2">
        <f>[1]!EM_S_VAL_PE_TTM(G$2,$A219)*G$4</f>
        <v>2.8407572126703511E-2</v>
      </c>
      <c r="H219" s="2">
        <f>[1]!EM_S_VAL_PE_TTM(H$2,$A219)*H$4</f>
        <v>4.6266336328116185E-2</v>
      </c>
      <c r="I219" s="2">
        <f>[1]!EM_S_VAL_PE_TTM(I$2,$A219)*I$4</f>
        <v>2.0886350128305406E-2</v>
      </c>
      <c r="J219" s="2">
        <f>[1]!EM_S_VAL_PE_TTM(J$2,$A219)*J$4</f>
        <v>1.21464815874241E-2</v>
      </c>
      <c r="K219" s="2">
        <f>[1]!EM_S_VAL_PE_TTM(K$2,$A219)*K$4</f>
        <v>0.15157201939859677</v>
      </c>
      <c r="L219" s="2">
        <f>[1]!EM_S_VAL_PE_TTM(L$2,$A219)*L$4</f>
        <v>0.15245971130141181</v>
      </c>
      <c r="M219" s="2">
        <f>[1]!EM_S_VAL_PE_TTM(M$2,$A219)*M$4</f>
        <v>0.17210847874635044</v>
      </c>
      <c r="N219" s="2">
        <f>[1]!EM_S_VAL_PE_TTM(N$2,$A219)*N$4</f>
        <v>1.8922497719566594E-2</v>
      </c>
      <c r="O219" s="2">
        <f>[1]!EM_S_VAL_PE_TTM(O$2,$A219)*O$4</f>
        <v>0.25670558023262313</v>
      </c>
      <c r="P219" s="2">
        <f>[1]!EM_S_VAL_PE_TTM(P$2,$A219)*P$4</f>
        <v>1.2002144703243395E-2</v>
      </c>
      <c r="Q219" s="2">
        <f>[1]!EM_S_VAL_PE_TTM(Q$2,$A219)*Q$4</f>
        <v>1.1786626150182215E-2</v>
      </c>
      <c r="R219" s="2">
        <f>[1]!EM_S_VAL_PE_TTM(R$2,$A219)*R$4</f>
        <v>2.0529895736818092E-2</v>
      </c>
      <c r="S219" s="2">
        <f>[1]!EM_S_VAL_PE_TTM(S$2,$A219)*S$4</f>
        <v>0.10030224673516708</v>
      </c>
      <c r="T219" s="2">
        <f>[1]!EM_S_VAL_PE_TTM(T$2,$A219)*T$4</f>
        <v>1.7293275787938916E-2</v>
      </c>
      <c r="U219" s="2">
        <f>[1]!EM_S_VAL_PE_TTM(U$2,$A219)*U$4</f>
        <v>0.1451733353154224</v>
      </c>
      <c r="V219" s="2">
        <f>[1]!EM_S_VAL_PE_TTM(V$2,$A219)*V$4</f>
        <v>1.3962920535030583E-2</v>
      </c>
      <c r="W219" s="2">
        <f>[1]!EM_S_VAL_PE_TTM(W$2,$A219)*W$4</f>
        <v>0.11099538761016639</v>
      </c>
      <c r="X219" s="2">
        <f>[1]!EM_S_VAL_PE_TTM(X$2,$A219)*X$4</f>
        <v>2.4448539049624698E-2</v>
      </c>
      <c r="Y219" s="2">
        <f>[1]!EM_S_VAL_PE_TTM(Y$2,$A219)*Y$4</f>
        <v>1.4967330706558427E-2</v>
      </c>
      <c r="Z219" s="2">
        <f>[1]!EM_S_VAL_PE_TTM(Z$2,$A219)*Z$4</f>
        <v>1.8857318701534089E-2</v>
      </c>
      <c r="AA219" s="2">
        <f>[1]!EM_S_VAL_PE_TTM(AA$2,$A219)*AA$4</f>
        <v>2.955410153013668E-2</v>
      </c>
      <c r="AB219" s="2">
        <f>[1]!EM_S_VAL_PE_TTM(AB$2,$A219)*AB$4</f>
        <v>1.3976581220626898</v>
      </c>
      <c r="AC219" s="2">
        <f>[1]!EM_S_VAL_PE_TTM(AC$2,$A219)*AC$4</f>
        <v>9.0830771679471192E-2</v>
      </c>
      <c r="AD219" s="2">
        <f>[1]!EM_S_VAL_PE_TTM(AD$2,$A219)*AD$4</f>
        <v>0.1046226508099217</v>
      </c>
      <c r="AE219" s="2">
        <f>[1]!EM_S_VAL_PE_TTM(AE$2,$A219)*AE$4</f>
        <v>1.3550001799740417E-2</v>
      </c>
      <c r="AF219" s="2">
        <f>[1]!EM_S_VAL_PE_TTM(AF$2,$A219)*AF$4</f>
        <v>2.6029873293790407E-2</v>
      </c>
      <c r="AG219" s="2">
        <f>[1]!EM_S_VAL_PE_TTM(AG$2,$A219)*AG$4</f>
        <v>0.27688657751692403</v>
      </c>
      <c r="AH219" s="2">
        <f>[1]!EM_S_VAL_PE_TTM(AH$2,$A219)*AH$4</f>
        <v>0.44281078898623277</v>
      </c>
      <c r="AI219" s="2">
        <f>[1]!EM_S_VAL_PE_TTM(AI$2,$A219)*AI$4</f>
        <v>0.21763854022026211</v>
      </c>
      <c r="AJ219" s="2">
        <f>[1]!EM_S_VAL_PE_TTM(AJ$2,$A219)*AJ$4</f>
        <v>0.39277538393160621</v>
      </c>
      <c r="AK219" s="2">
        <f>[1]!EM_S_VAL_PE_TTM(AK$2,$A219)*AK$4</f>
        <v>1.921354502331149E-2</v>
      </c>
      <c r="AL219" s="2">
        <f>[1]!EM_S_VAL_PE_TTM(AL$2,$A219)*AL$4</f>
        <v>3.8578280551402333E-2</v>
      </c>
      <c r="AM219" s="2">
        <f>[1]!EM_S_VAL_PE_TTM(AM$2,$A219)*AM$4</f>
        <v>1.5082820826957079E-2</v>
      </c>
      <c r="AN219" s="2">
        <f>[1]!EM_S_VAL_PE_TTM(AN$2,$A219)*AN$4</f>
        <v>6.5166349145213201E-3</v>
      </c>
      <c r="AO219" s="2">
        <f>[1]!EM_S_VAL_PE_TTM(AO$2,$A219)*AO$4</f>
        <v>4.545588735572024E-3</v>
      </c>
      <c r="AP219" s="2">
        <f>[1]!EM_S_VAL_PE_TTM(AP$2,$A219)*AP$4</f>
        <v>1.1181839680412009E-2</v>
      </c>
      <c r="AQ219" s="2">
        <f>[1]!EM_S_VAL_PE_TTM(AQ$2,$A219)*AQ$4</f>
        <v>8.5559085815597527E-3</v>
      </c>
      <c r="AR219" s="2">
        <f>[1]!EM_S_VAL_PE_TTM(AR$2,$A219)*AR$4</f>
        <v>0.36485469508535751</v>
      </c>
      <c r="AS219" s="2">
        <f>[1]!EM_S_VAL_PE_TTM(AS$2,$A219)*AS$4</f>
        <v>1.6708890014799284E-2</v>
      </c>
      <c r="AT219" s="2">
        <f>[1]!EM_S_VAL_PE_TTM(AT$2,$A219)*AT$4</f>
        <v>5.1708076928782105E-2</v>
      </c>
      <c r="AU219" s="2">
        <f>[1]!EM_S_VAL_PE_TTM(AU$2,$A219)*AU$4</f>
        <v>5.4556209015889486E-2</v>
      </c>
      <c r="AV219" s="2">
        <f>[1]!EM_S_VAL_PE_TTM(AV$2,$A219)*AV$4</f>
        <v>1.1398152020005839E-2</v>
      </c>
      <c r="AW219" s="2">
        <f>[1]!EM_S_VAL_PE_TTM(AW$2,$A219)*AW$4</f>
        <v>2.6096203475613779E-2</v>
      </c>
      <c r="AX219" s="2">
        <f>[1]!EM_S_VAL_PE_TTM(AX$2,$A219)*AX$4</f>
        <v>1.3238418125913106E-2</v>
      </c>
      <c r="AY219" s="2">
        <f>[1]!EM_S_VAL_PE_TTM(AY$2,$A219)*AY$4</f>
        <v>8.4069755870731525E-2</v>
      </c>
      <c r="AZ219" s="2">
        <f>[1]!EM_S_VAL_PE_TTM(AZ$2,$A219)*AZ$4</f>
        <v>3.4476117545263626E-2</v>
      </c>
      <c r="BA219" s="2">
        <f>[1]!EM_S_VAL_PE_TTM(BA$2,$A219)*BA$4</f>
        <v>5.5833639234392905E-2</v>
      </c>
      <c r="BB219" s="2">
        <f>[1]!EM_S_VAL_PE_TTM(BB$2,$A219)*BB$4</f>
        <v>1.8708306233872412E-2</v>
      </c>
      <c r="BC219" s="2">
        <f>[1]!EM_S_VAL_PE_TTM(BC$2,$A219)*BC$4</f>
        <v>0.37775738223854516</v>
      </c>
      <c r="BD219" s="2">
        <f>[1]!EM_S_VAL_PE_TTM(BD$2,$A219)*BD$4</f>
        <v>2.8104371891164406E-2</v>
      </c>
      <c r="BE219" s="2">
        <f>[1]!EM_S_VAL_PE_TTM(BE$2,$A219)*BE$4</f>
        <v>-1.5268954974389142E-3</v>
      </c>
      <c r="BF219" s="2">
        <f>[1]!EM_S_VAL_PE_TTM(BF$2,$A219)*BF$4</f>
        <v>1.4173340722108345E-2</v>
      </c>
      <c r="BG219" s="2">
        <f>[1]!EM_S_VAL_PE_TTM(BG$2,$A219)*BG$4</f>
        <v>9.3130770939503209E-3</v>
      </c>
      <c r="BH219" s="2">
        <f>[1]!EM_S_VAL_PE_TTM(BH$2,$A219)*BH$4</f>
        <v>4.8072249528790266E-2</v>
      </c>
      <c r="BI219" s="2">
        <f>[1]!EM_S_VAL_PE_TTM(BI$2,$A219)*BI$4</f>
        <v>4.3585853029599773E-3</v>
      </c>
      <c r="BJ219" s="2">
        <f>[1]!EM_S_VAL_PE_TTM(BJ$2,$A219)*BJ$4</f>
        <v>0.12079987930352139</v>
      </c>
      <c r="BK219" s="2">
        <f>[1]!EM_S_VAL_PE_TTM(BK$2,$A219)*BK$4</f>
        <v>4.7727682208780452E-2</v>
      </c>
      <c r="BL219" s="2">
        <f>[1]!EM_S_VAL_PE_TTM(BL$2,$A219)*BL$4</f>
        <v>8.3834573741285636E-3</v>
      </c>
      <c r="BM219" s="2">
        <f>[1]!EM_S_VAL_PE_TTM(BM$2,$A219)*BM$4</f>
        <v>0.3371346959839</v>
      </c>
      <c r="BN219" s="2">
        <f>[1]!EM_S_VAL_PE_TTM(BN$2,$A219)*BN$4</f>
        <v>0.15974549609506025</v>
      </c>
      <c r="BO219" s="2">
        <f>[1]!EM_S_VAL_PE_TTM(BO$2,$A219)*BO$4</f>
        <v>3.2158949084564278E-2</v>
      </c>
      <c r="BP219" s="2">
        <f>[1]!EM_S_VAL_PE_TTM(BP$2,$A219)*BP$4</f>
        <v>8.9280050311067258E-3</v>
      </c>
      <c r="BQ219" s="2">
        <f>[1]!EM_S_VAL_PE_TTM(BQ$2,$A219)*BQ$4</f>
        <v>0.14793425903544211</v>
      </c>
      <c r="BR219" s="2">
        <f>[1]!EM_S_VAL_PE_TTM(BR$2,$A219)*BR$4</f>
        <v>3.5843596319772068E-2</v>
      </c>
      <c r="BS219" s="2">
        <f>[1]!EM_S_VAL_PE_TTM(BS$2,$A219)*BS$4</f>
        <v>1.2642490363790311E-2</v>
      </c>
      <c r="BT219" s="2">
        <f>[1]!EM_S_VAL_PE_TTM(BT$2,$A219)*BT$4</f>
        <v>1.4960047909316461E-2</v>
      </c>
      <c r="BU219" s="2">
        <f>[1]!EM_S_VAL_PE_TTM(BU$2,$A219)*BU$4</f>
        <v>9.9936840009519808E-3</v>
      </c>
      <c r="BV219" s="2">
        <f>[1]!EM_S_VAL_PE_TTM(BV$2,$A219)*BV$4</f>
        <v>0.37233120542656728</v>
      </c>
      <c r="BW219" s="2">
        <f>[1]!EM_S_VAL_PE_TTM(BW$2,$A219)*BW$4</f>
        <v>4.1645710424345695E-3</v>
      </c>
      <c r="BX219" s="2">
        <f>[1]!EM_S_VAL_PE_TTM(BX$2,$A219)*BX$4</f>
        <v>4.4369519531889341E-2</v>
      </c>
      <c r="BY219" s="2">
        <f>[1]!EM_S_VAL_PE_TTM(BY$2,$A219)*BY$4</f>
        <v>0.1261533692114595</v>
      </c>
      <c r="BZ219" s="2">
        <f>[1]!EM_S_VAL_PE_TTM(BZ$2,$A219)*BZ$4</f>
        <v>1.8442975948169665E-2</v>
      </c>
      <c r="CA219" s="2">
        <f>[1]!EM_S_VAL_PE_TTM(CA$2,$A219)*CA$4</f>
        <v>9.6342202113970959E-2</v>
      </c>
      <c r="CB219" s="2">
        <f>[1]!EM_S_VAL_PE_TTM(CB$2,$A219)*CB$4</f>
        <v>0.26030109604979274</v>
      </c>
      <c r="CC219" s="2">
        <f>[1]!EM_S_VAL_PE_TTM(CC$2,$A219)*CC$4</f>
        <v>4.4971288798332041E-3</v>
      </c>
      <c r="CD219" s="2">
        <f>[1]!EM_S_VAL_PE_TTM(CD$2,$A219)*CD$4</f>
        <v>-1.0041346196683463E-2</v>
      </c>
      <c r="CE219" s="2">
        <f>[1]!EM_S_VAL_PE_TTM(CE$2,$A219)*CE$4</f>
        <v>2.8127246381399292E-2</v>
      </c>
      <c r="CF219" s="2">
        <f>[1]!EM_S_VAL_PE_TTM(CF$2,$A219)*CF$4</f>
        <v>-4.9322417866060571E-2</v>
      </c>
      <c r="CG219" s="2">
        <f>[1]!EM_S_VAL_PE_TTM(CG$2,$A219)*CG$4</f>
        <v>1.2884114190978301E-2</v>
      </c>
      <c r="CH219" s="2">
        <f>[1]!EM_S_VAL_PE_TTM(CH$2,$A219)*CH$4</f>
        <v>4.2553844184345276E-2</v>
      </c>
      <c r="CI219" s="2">
        <f>[1]!EM_S_VAL_PE_TTM(CI$2,$A219)*CI$4</f>
        <v>2.3350040899401941E-2</v>
      </c>
      <c r="CJ219" s="2">
        <f>[1]!EM_S_VAL_PE_TTM(CJ$2,$A219)*CJ$4</f>
        <v>1.1475912668903477E-2</v>
      </c>
      <c r="CK219" s="2">
        <f>[1]!EM_S_VAL_PE_TTM(CK$2,$A219)*CK$4</f>
        <v>3.6198519176598526E-2</v>
      </c>
      <c r="CL219" s="2">
        <f>[1]!EM_S_VAL_PE_TTM(CL$2,$A219)*CL$4</f>
        <v>1.4653859091675544E-2</v>
      </c>
      <c r="CM219" s="2">
        <f>[1]!EM_S_VAL_PE_TTM(CM$2,$A219)*CM$4</f>
        <v>9.7943209852098725E-3</v>
      </c>
      <c r="CN219" s="2">
        <f>[1]!EM_S_VAL_PE_TTM(CN$2,$A219)*CN$4</f>
        <v>7.8568914765956913E-3</v>
      </c>
      <c r="CO219" s="2">
        <f>[1]!EM_S_VAL_PE_TTM(CO$2,$A219)*CO$4</f>
        <v>6.245935527061669E-2</v>
      </c>
      <c r="CP219" s="2">
        <f>[1]!EM_S_VAL_PE_TTM(CP$2,$A219)*CP$4</f>
        <v>9.272788650705914E-2</v>
      </c>
      <c r="CQ219" s="2">
        <f>[1]!EM_S_VAL_PE_TTM(CQ$2,$A219)*CQ$4</f>
        <v>1.5378605248870537E-2</v>
      </c>
      <c r="CR219" s="2">
        <f>[1]!EM_S_VAL_PE_TTM(CR$2,$A219)*CR$4</f>
        <v>0.14966541255571317</v>
      </c>
      <c r="CS219" s="2">
        <f>[1]!EM_S_VAL_PE_TTM(CS$2,$A219)*CS$4</f>
        <v>1.5747972300214897E-2</v>
      </c>
      <c r="CT219" s="2">
        <f>[1]!EM_S_VAL_PE_TTM(CT$2,$A219)*CT$4</f>
        <v>7.6787819820617106E-3</v>
      </c>
      <c r="CU219" s="2">
        <f>[1]!EM_S_VAL_PE_TTM(CU$2,$A219)*CU$4</f>
        <v>7.5528717765989016E-3</v>
      </c>
      <c r="CV219" s="2">
        <f>[1]!EM_S_VAL_PE_TTM(CV$2,$A219)*CV$4</f>
        <v>3.0079435211661107E-2</v>
      </c>
      <c r="CW219" s="2">
        <f>[1]!EM_S_VAL_PE_TTM(CW$2,$A219)*CW$4</f>
        <v>8.8928643793176651E-2</v>
      </c>
      <c r="CX219" s="2">
        <f>[1]!EM_S_VAL_PE_TTM(CX$2,$A219)*CX$4</f>
        <v>0.99355687708242746</v>
      </c>
      <c r="CY219" s="2">
        <f>[1]!EM_S_VAL_PE_TTM(CY$2,$A219)*CY$4</f>
        <v>1.0470417063323013E-2</v>
      </c>
      <c r="CZ219" s="2">
        <f>[1]!EM_S_VAL_PE_TTM(CZ$2,$A219)*CZ$4</f>
        <v>2.0170484517213687E-2</v>
      </c>
      <c r="DA219" s="2">
        <f>[1]!EM_S_VAL_PE_TTM(DA$2,$A219)*DA$4</f>
        <v>6.6413869309123533E-2</v>
      </c>
      <c r="DB219" s="2">
        <f>[1]!EM_S_VAL_PE_TTM(DB$2,$A219)*DB$4</f>
        <v>6.4711977061725605</v>
      </c>
      <c r="DC219" s="2">
        <f>[1]!EM_S_VAL_PE_TTM(DC$2,$A219)*DC$4</f>
        <v>3.3585314774193548E-2</v>
      </c>
      <c r="DD219" s="2">
        <f>[1]!EM_S_VAL_PE_TTM(DD$2,$A219)*DD$4</f>
        <v>2.071767713372465E-2</v>
      </c>
      <c r="DE219" s="2">
        <f>[1]!EM_S_VAL_PE_TTM(DE$2,$A219)*DE$4</f>
        <v>-1.1998442868997173E-2</v>
      </c>
      <c r="DF219" s="2">
        <f>[1]!EM_S_VAL_PE_TTM(DF$2,$A219)*DF$4</f>
        <v>2.8511897131947989E-2</v>
      </c>
      <c r="DG219" s="2">
        <f>[1]!EM_S_VAL_PE_TTM(DG$2,$A219)*DG$4</f>
        <v>0.13097383893748296</v>
      </c>
      <c r="DH219" s="2">
        <f>[1]!EM_S_VAL_PE_TTM(DH$2,$A219)*DH$4</f>
        <v>8.3682763761568552E-2</v>
      </c>
      <c r="DI219" s="2">
        <f>[1]!EM_S_VAL_PE_TTM(DI$2,$A219)*DI$4</f>
        <v>5.6136746072932824E-3</v>
      </c>
      <c r="DJ219" s="2">
        <f>[1]!EM_S_VAL_PE_TTM(DJ$2,$A219)*DJ$4</f>
        <v>6.4765174035307889E-3</v>
      </c>
      <c r="DK219" s="2">
        <f>[1]!EM_S_VAL_PE_TTM(DK$2,$A219)*DK$4</f>
        <v>0.16803397701139447</v>
      </c>
      <c r="DL219" s="2">
        <f>[1]!EM_S_VAL_PE_TTM(DL$2,$A219)*DL$4</f>
        <v>4.3499549016108689E-2</v>
      </c>
      <c r="DM219" s="2">
        <f>[1]!EM_S_VAL_PE_TTM(DM$2,$A219)*DM$4</f>
        <v>1.3016349107242043E-2</v>
      </c>
      <c r="DN219" s="2">
        <f>[1]!EM_S_VAL_PE_TTM(DN$2,$A219)*DN$4</f>
        <v>0.91423193943707148</v>
      </c>
      <c r="DO219" s="2">
        <f>[1]!EM_S_VAL_PE_TTM(DO$2,$A219)*DO$4</f>
        <v>2.9634376289309955E-2</v>
      </c>
      <c r="DP219" s="2">
        <f>[1]!EM_S_VAL_PE_TTM(DP$2,$A219)*DP$4</f>
        <v>6.2663747001744314E-3</v>
      </c>
      <c r="DQ219" s="2">
        <f>[1]!EM_S_VAL_PE_TTM(DQ$2,$A219)*DQ$4</f>
        <v>0.15722946426667939</v>
      </c>
      <c r="DR219" s="2">
        <f>[1]!EM_S_VAL_PE_TTM(DR$2,$A219)*DR$4</f>
        <v>8.2996370049188955E-3</v>
      </c>
      <c r="DS219" s="2">
        <f>[1]!EM_S_VAL_PE_TTM(DS$2,$A219)*DS$4</f>
        <v>5.8796892467000872E-2</v>
      </c>
      <c r="DT219" s="2">
        <f>[1]!EM_S_VAL_PE_TTM(DT$2,$A219)*DT$4</f>
        <v>0.27606973477812546</v>
      </c>
      <c r="DU219" s="2">
        <f>[1]!EM_S_VAL_PE_TTM(DU$2,$A219)*DU$4</f>
        <v>1.038475087395394E-2</v>
      </c>
      <c r="DV219" s="2">
        <f>[1]!EM_S_VAL_PE_TTM(DV$2,$A219)*DV$4</f>
        <v>3.9923336758274197E-2</v>
      </c>
      <c r="DW219" s="2">
        <f>[1]!EM_S_VAL_PE_TTM(DW$2,$A219)*DW$4</f>
        <v>-1.4216902539172609E-3</v>
      </c>
      <c r="DX219" s="2">
        <f>[1]!EM_S_VAL_PE_TTM(DX$2,$A219)*DX$4</f>
        <v>0.82961779317309925</v>
      </c>
      <c r="DY219" s="2">
        <f>[1]!EM_S_VAL_PE_TTM(DY$2,$A219)*DY$4</f>
        <v>1.0239125426002976E-2</v>
      </c>
      <c r="DZ219" s="2">
        <f>[1]!EM_S_VAL_PE_TTM(DZ$2,$A219)*DZ$4</f>
        <v>6.4851386217192894E-3</v>
      </c>
      <c r="EA219" s="2">
        <f>[1]!EM_S_VAL_PE_TTM(EA$2,$A219)*EA$4</f>
        <v>2.0036467255270623E-2</v>
      </c>
      <c r="EB219" s="2">
        <f>[1]!EM_S_VAL_PE_TTM(EB$2,$A219)*EB$4</f>
        <v>5.2206646616960152E-2</v>
      </c>
      <c r="EC219" s="2">
        <f>[1]!EM_S_VAL_PE_TTM(EC$2,$A219)*EC$4</f>
        <v>-1.6663868218309828E-3</v>
      </c>
      <c r="ED219" s="2">
        <f>[1]!EM_S_VAL_PE_TTM(ED$2,$A219)*ED$4</f>
        <v>7.3398100880521289E-2</v>
      </c>
      <c r="EE219" s="2">
        <f>[1]!EM_S_VAL_PE_TTM(EE$2,$A219)*EE$4</f>
        <v>1.7433218879243893E-2</v>
      </c>
      <c r="EF219" s="2">
        <f>[1]!EM_S_VAL_PE_TTM(EF$2,$A219)*EF$4</f>
        <v>-5.0331585555156311E-3</v>
      </c>
      <c r="EG219" s="2">
        <f>[1]!EM_S_VAL_PE_TTM(EG$2,$A219)*EG$4</f>
        <v>7.605018528914426E-3</v>
      </c>
      <c r="EH219" s="2">
        <f>[1]!EM_S_VAL_PE_TTM(EH$2,$A219)*EH$4</f>
        <v>3.7127550547055917E-2</v>
      </c>
      <c r="EI219" s="2">
        <f>[1]!EM_S_VAL_PE_TTM(EI$2,$A219)*EI$4</f>
        <v>0.41349753819995894</v>
      </c>
      <c r="EJ219" s="2">
        <f>[1]!EM_S_VAL_PE_TTM(EJ$2,$A219)*EJ$4</f>
        <v>-1.847834396187099E-2</v>
      </c>
      <c r="EK219" s="2">
        <f>[1]!EM_S_VAL_PE_TTM(EK$2,$A219)*EK$4</f>
        <v>3.2656871184994947E-2</v>
      </c>
      <c r="EL219" s="2">
        <f>[1]!EM_S_VAL_PE_TTM(EL$2,$A219)*EL$4</f>
        <v>6.7059934816063357E-2</v>
      </c>
      <c r="EM219" s="2">
        <f>[1]!EM_S_VAL_PE_TTM(EM$2,$A219)*EM$4</f>
        <v>-2.5850538912823725E-3</v>
      </c>
      <c r="EN219" s="2">
        <f>[1]!EM_S_VAL_PE_TTM(EN$2,$A219)*EN$4</f>
        <v>1.3816141630463475E-2</v>
      </c>
      <c r="EO219" s="2">
        <f>[1]!EM_S_VAL_PE_TTM(EO$2,$A219)*EO$4</f>
        <v>2.6368880686543172</v>
      </c>
      <c r="EP219" s="2">
        <f>[1]!EM_S_VAL_PE_TTM(EP$2,$A219)*EP$4</f>
        <v>0.29567269610051811</v>
      </c>
      <c r="EQ219" s="2">
        <f>[1]!EM_S_VAL_PE_TTM(EQ$2,$A219)*EQ$4</f>
        <v>0.17935355722340121</v>
      </c>
      <c r="ER219" s="2">
        <f>[1]!EM_S_VAL_PE_TTM(ER$2,$A219)*ER$4</f>
        <v>2.1534105005018827E-2</v>
      </c>
      <c r="ES219" s="2">
        <f>[1]!EM_S_VAL_PE_TTM(ES$2,$A219)*ES$4</f>
        <v>-2.1624762382802072E-3</v>
      </c>
      <c r="ET219" s="2">
        <f>[1]!EM_S_VAL_PE_TTM(ET$2,$A219)*ET$4</f>
        <v>2.6677761220872672E-2</v>
      </c>
      <c r="EU219" s="2">
        <f>[1]!EM_S_VAL_PE_TTM(EU$2,$A219)*EU$4</f>
        <v>2.7449971452485438E-2</v>
      </c>
      <c r="EV219" s="2">
        <f>[1]!EM_S_VAL_PE_TTM(EV$2,$A219)*EV$4</f>
        <v>6.8696787828779393E-3</v>
      </c>
      <c r="EW219" s="2">
        <f>[1]!EM_S_VAL_PE_TTM(EW$2,$A219)*EW$4</f>
        <v>2.0231148005500445E-2</v>
      </c>
      <c r="EX219" s="2">
        <f>[1]!EM_S_VAL_PE_TTM(EX$2,$A219)*EX$4</f>
        <v>1.1020347612732949E-2</v>
      </c>
      <c r="EY219" s="2">
        <f>[1]!EM_S_VAL_PE_TTM(EY$2,$A219)*EY$4</f>
        <v>0.5957050313576896</v>
      </c>
      <c r="EZ219" s="2">
        <f>[1]!EM_S_VAL_PE_TTM(EZ$2,$A219)*EZ$4</f>
        <v>0.33971847912556347</v>
      </c>
      <c r="FA219" s="2">
        <f>[1]!EM_S_VAL_PE_TTM(FA$2,$A219)*FA$4</f>
        <v>0.10955596276724601</v>
      </c>
      <c r="FB219" s="2">
        <f>[1]!EM_S_VAL_PE_TTM(FB$2,$A219)*FB$4</f>
        <v>2.4380305865039281E-2</v>
      </c>
      <c r="FC219" s="2">
        <f>[1]!EM_S_VAL_PE_TTM(FC$2,$A219)*FC$4</f>
        <v>2.0776358085556043E-2</v>
      </c>
      <c r="FD219" s="2">
        <f>[1]!EM_S_VAL_PE_TTM(FD$2,$A219)*FD$4</f>
        <v>3.1771531047795377E-2</v>
      </c>
      <c r="FE219" s="2">
        <f>[1]!EM_S_VAL_PE_TTM(FE$2,$A219)*FE$4</f>
        <v>0.46688264165348847</v>
      </c>
      <c r="FF219" s="2">
        <f>[1]!EM_S_VAL_PE_TTM(FF$2,$A219)*FF$4</f>
        <v>2.3258914413936769E-2</v>
      </c>
      <c r="FG219" s="2">
        <f>[1]!EM_S_VAL_PE_TTM(FG$2,$A219)*FG$4</f>
        <v>8.0340536997416098E-2</v>
      </c>
      <c r="FH219" s="2">
        <f>[1]!EM_S_VAL_PE_TTM(FH$2,$A219)*FH$4</f>
        <v>0.14061738348936548</v>
      </c>
      <c r="FI219" s="2">
        <f>[1]!EM_S_VAL_PE_TTM(FI$2,$A219)*FI$4</f>
        <v>-5.5060198898244789E-3</v>
      </c>
      <c r="FJ219" s="2">
        <f>[1]!EM_S_VAL_PE_TTM(FJ$2,$A219)*FJ$4</f>
        <v>2.7588601606036392E-2</v>
      </c>
      <c r="FK219" s="2">
        <f>[1]!EM_S_VAL_PE_TTM(FK$2,$A219)*FK$4</f>
        <v>3.4488927330759922E-2</v>
      </c>
      <c r="FL219" s="2">
        <f>[1]!EM_S_VAL_PE_TTM(FL$2,$A219)*FL$4</f>
        <v>6.9443304762148786E-2</v>
      </c>
      <c r="FM219" s="2">
        <f>[1]!EM_S_VAL_PE_TTM(FM$2,$A219)*FM$4</f>
        <v>2.035202343808093E-2</v>
      </c>
      <c r="FN219" s="2">
        <f>[1]!EM_S_VAL_PE_TTM(FN$2,$A219)*FN$4</f>
        <v>0.1462240127511886</v>
      </c>
      <c r="FO219" s="2">
        <f>[1]!EM_S_VAL_PE_TTM(FO$2,$A219)*FO$4</f>
        <v>3.8295234382739546E-2</v>
      </c>
      <c r="FP219" s="2">
        <f>[1]!EM_S_VAL_PE_TTM(FP$2,$A219)*FP$4</f>
        <v>0.14574207534056238</v>
      </c>
      <c r="FQ219" s="2">
        <f>[1]!EM_S_VAL_PE_TTM(FQ$2,$A219)*FQ$4</f>
        <v>1.0398906226713576E-2</v>
      </c>
      <c r="FR219" s="2">
        <f>[1]!EM_S_VAL_PE_TTM(FR$2,$A219)*FR$4</f>
        <v>1.4722355715124464E-2</v>
      </c>
      <c r="FS219" s="2">
        <f>[1]!EM_S_VAL_PE_TTM(FS$2,$A219)*FS$4</f>
        <v>3.4878093394078713E-2</v>
      </c>
      <c r="FT219" s="2">
        <f>[1]!EM_S_VAL_PE_TTM(FT$2,$A219)*FT$4</f>
        <v>0.14194370241089574</v>
      </c>
      <c r="FU219" s="2">
        <f>[1]!EM_S_VAL_PE_TTM(FU$2,$A219)*FU$4</f>
        <v>4.8991424464557988E-2</v>
      </c>
      <c r="FV219" s="2">
        <f>[1]!EM_S_VAL_PE_TTM(FV$2,$A219)*FV$4</f>
        <v>-3.5264814914619816E-2</v>
      </c>
      <c r="FW219" s="2">
        <f>[1]!EM_S_VAL_PE_TTM(FW$2,$A219)*FW$4</f>
        <v>6.5119086212478902E-2</v>
      </c>
      <c r="FX219" s="2">
        <f>[1]!EM_S_VAL_PE_TTM(FX$2,$A219)*FX$4</f>
        <v>9.1684857309193055E-2</v>
      </c>
      <c r="FY219" s="2">
        <f>[1]!EM_S_VAL_PE_TTM(FY$2,$A219)*FY$4</f>
        <v>7.0194750380476886E-2</v>
      </c>
      <c r="FZ219" s="2">
        <f>[1]!EM_S_VAL_PE_TTM(FZ$2,$A219)*FZ$4</f>
        <v>3.5152018859515806E-2</v>
      </c>
      <c r="GA219" s="2">
        <f>[1]!EM_S_VAL_PE_TTM(GA$2,$A219)*GA$4</f>
        <v>-3.5165877338186572E-3</v>
      </c>
      <c r="GB219" s="2">
        <f>[1]!EM_S_VAL_PE_TTM(GB$2,$A219)*GB$4</f>
        <v>2.8222042095807164E-2</v>
      </c>
      <c r="GC219" s="2">
        <f>[1]!EM_S_VAL_PE_TTM(GC$2,$A219)*GC$4</f>
        <v>4.173380045393725E-2</v>
      </c>
      <c r="GD219" s="2">
        <f>[1]!EM_S_VAL_PE_TTM(GD$2,$A219)*GD$4</f>
        <v>2.8640002753513187E-2</v>
      </c>
      <c r="GE219" s="2">
        <f>[1]!EM_S_VAL_PE_TTM(GE$2,$A219)*GE$4</f>
        <v>1.5356076040244542E-2</v>
      </c>
      <c r="GF219" s="2">
        <f>[1]!EM_S_VAL_PE_TTM(GF$2,$A219)*GF$4</f>
        <v>-1.520126065563062E-2</v>
      </c>
      <c r="GG219" s="2">
        <f>[1]!EM_S_VAL_PE_TTM(GG$2,$A219)*GG$4</f>
        <v>0.48934784209218679</v>
      </c>
      <c r="GH219" s="2">
        <f>[1]!EM_S_VAL_PE_TTM(GH$2,$A219)*GH$4</f>
        <v>0.7691730300768298</v>
      </c>
      <c r="GI219" s="2">
        <f>[1]!EM_S_VAL_PE_TTM(GI$2,$A219)*GI$4</f>
        <v>2.8585786627778213E-2</v>
      </c>
      <c r="GJ219" s="2">
        <f>[1]!EM_S_VAL_PE_TTM(GJ$2,$A219)*GJ$4</f>
        <v>1.6757968414791002E-2</v>
      </c>
      <c r="GK219" s="2">
        <f>[1]!EM_S_VAL_PE_TTM(GK$2,$A219)*GK$4</f>
        <v>0.12316153117930093</v>
      </c>
      <c r="GL219" s="2">
        <f>[1]!EM_S_VAL_PE_TTM(GL$2,$A219)*GL$4</f>
        <v>-3.0871993315577714E-3</v>
      </c>
      <c r="GM219" s="2">
        <f>[1]!EM_S_VAL_PE_TTM(GM$2,$A219)*GM$4</f>
        <v>5.0159537160566231E-2</v>
      </c>
      <c r="GN219" s="2">
        <f>[1]!EM_S_VAL_PE_TTM(GN$2,$A219)*GN$4</f>
        <v>8.8593549351561995E-2</v>
      </c>
      <c r="GO219" s="2">
        <f>[1]!EM_S_VAL_PE_TTM(GO$2,$A219)*GO$4</f>
        <v>9.112997023015737E-2</v>
      </c>
      <c r="GP219" s="2">
        <f>[1]!EM_S_VAL_PE_TTM(GP$2,$A219)*GP$4</f>
        <v>0.1597268318755902</v>
      </c>
      <c r="GQ219" s="2">
        <f>[1]!EM_S_VAL_PE_TTM(GQ$2,$A219)*GQ$4</f>
        <v>2.532966914197609E-2</v>
      </c>
      <c r="GR219" s="2">
        <f>[1]!EM_S_VAL_PE_TTM(GR$2,$A219)*GR$4</f>
        <v>1.9507397648887582E-2</v>
      </c>
      <c r="GS219" s="2">
        <f>[1]!EM_S_VAL_PE_TTM(GS$2,$A219)*GS$4</f>
        <v>-1.4948667072856136E-3</v>
      </c>
      <c r="GT219" s="2">
        <f>[1]!EM_S_VAL_PE_TTM(GT$2,$A219)*GT$4</f>
        <v>4.138263731784176E-2</v>
      </c>
      <c r="GU219" s="2">
        <f>[1]!EM_S_VAL_PE_TTM(GU$2,$A219)*GU$4</f>
        <v>1.699811181348297</v>
      </c>
      <c r="GV219" s="2">
        <f>[1]!EM_S_VAL_PE_TTM(GV$2,$A219)*GV$4</f>
        <v>8.4516908732841997E-2</v>
      </c>
      <c r="GW219" s="2">
        <f>[1]!EM_S_VAL_PE_TTM(GW$2,$A219)*GW$4</f>
        <v>2.4883496157511405E-2</v>
      </c>
      <c r="GX219" s="2">
        <f>[1]!EM_S_VAL_PE_TTM(GX$2,$A219)*GX$4</f>
        <v>-2.8838821741396042E-2</v>
      </c>
      <c r="GY219" s="2">
        <f>[1]!EM_S_VAL_PE_TTM(GY$2,$A219)*GY$4</f>
        <v>0.38651489589661048</v>
      </c>
      <c r="GZ219" s="2">
        <f>[1]!EM_S_VAL_PE_TTM(GZ$2,$A219)*GZ$4</f>
        <v>3.4184106562473983E-2</v>
      </c>
      <c r="HA219" s="2">
        <f>[1]!EM_S_VAL_PE_TTM(HA$2,$A219)*HA$4</f>
        <v>1.7389015457248889E-2</v>
      </c>
      <c r="HB219" s="2">
        <f>[1]!EM_S_VAL_PE_TTM(HB$2,$A219)*HB$4</f>
        <v>6.3366877700097399E-2</v>
      </c>
      <c r="HC219" s="2">
        <f>[1]!EM_S_VAL_PE_TTM(HC$2,$A219)*HC$4</f>
        <v>6.5418385380546689E-3</v>
      </c>
      <c r="HD219" s="2">
        <f>[1]!EM_S_VAL_PE_TTM(HD$2,$A219)*HD$4</f>
        <v>1.2741879024395835E-2</v>
      </c>
      <c r="HE219" s="2">
        <f>[1]!EM_S_VAL_PE_TTM(HE$2,$A219)*HE$4</f>
        <v>3.6909952723341334E-2</v>
      </c>
      <c r="HF219" s="2">
        <f>[1]!EM_S_VAL_PE_TTM(HF$2,$A219)*HF$4</f>
        <v>6.6857697802129912E-2</v>
      </c>
      <c r="HG219" s="2">
        <f>[1]!EM_S_VAL_PE_TTM(HG$2,$A219)*HG$4</f>
        <v>-0.45982111581233065</v>
      </c>
      <c r="HH219" s="2">
        <f>[1]!EM_S_VAL_PE_TTM(HH$2,$A219)*HH$4</f>
        <v>-6.1524010582081849E-3</v>
      </c>
      <c r="HI219" s="2">
        <f>[1]!EM_S_VAL_PE_TTM(HI$2,$A219)*HI$4</f>
        <v>0.59768805956759152</v>
      </c>
      <c r="HJ219" s="2">
        <f>[1]!EM_S_VAL_PE_TTM(HJ$2,$A219)*HJ$4</f>
        <v>4.3100997045054247E-2</v>
      </c>
      <c r="HK219" s="2">
        <f>[1]!EM_S_VAL_PE_TTM(HK$2,$A219)*HK$4</f>
        <v>0.21783835878818961</v>
      </c>
      <c r="HL219" s="2">
        <f>[1]!EM_S_VAL_PE_TTM(HL$2,$A219)*HL$4</f>
        <v>5.813551052018897E-2</v>
      </c>
      <c r="HM219" s="2">
        <f>[1]!EM_S_VAL_PE_TTM(HM$2,$A219)*HM$4</f>
        <v>0.13141986299449607</v>
      </c>
      <c r="HN219" s="2">
        <f>[1]!EM_S_VAL_PE_TTM(HN$2,$A219)*HN$4</f>
        <v>6.4046563412290675E-2</v>
      </c>
      <c r="HO219" s="2">
        <f>[1]!EM_S_VAL_PE_TTM(HO$2,$A219)*HO$4</f>
        <v>5.7104768422460622E-2</v>
      </c>
      <c r="HP219" s="2">
        <f>[1]!EM_S_VAL_PE_TTM(HP$2,$A219)*HP$4</f>
        <v>3.042085998726593E-2</v>
      </c>
      <c r="HQ219" s="2">
        <f>[1]!EM_S_VAL_PE_TTM(HQ$2,$A219)*HQ$4</f>
        <v>5.0189428901433103E-2</v>
      </c>
      <c r="HR219" s="2">
        <f>[1]!EM_S_VAL_PE_TTM(HR$2,$A219)*HR$4</f>
        <v>9.9507134438926753E-2</v>
      </c>
      <c r="HS219" s="2">
        <f>[1]!EM_S_VAL_PE_TTM(HS$2,$A219)*HS$4</f>
        <v>2.5868712993562085E-2</v>
      </c>
      <c r="HT219" s="2">
        <f>[1]!EM_S_VAL_PE_TTM(HT$2,$A219)*HT$4</f>
        <v>2.9820353201336587E-2</v>
      </c>
      <c r="HU219" s="2">
        <f>[1]!EM_S_VAL_PE_TTM(HU$2,$A219)*HU$4</f>
        <v>1.3660138464623096E-2</v>
      </c>
      <c r="HV219" s="2">
        <f>[1]!EM_S_VAL_PE_TTM(HV$2,$A219)*HV$4</f>
        <v>5.0925628764166564E-2</v>
      </c>
      <c r="HW219" s="2">
        <f>[1]!EM_S_VAL_PE_TTM(HW$2,$A219)*HW$4</f>
        <v>2.297189247685065E-2</v>
      </c>
      <c r="HX219" s="2">
        <f>[1]!EM_S_VAL_PE_TTM(HX$2,$A219)*HX$4</f>
        <v>1.3327145492553391E-2</v>
      </c>
      <c r="HY219" s="2">
        <f>[1]!EM_S_VAL_PE_TTM(HY$2,$A219)*HY$4</f>
        <v>4.0843956734807126E-2</v>
      </c>
      <c r="HZ219" s="2">
        <f>[1]!EM_S_VAL_PE_TTM(HZ$2,$A219)*HZ$4</f>
        <v>0.5296422062331807</v>
      </c>
      <c r="IA219" s="2">
        <f>[1]!EM_S_VAL_PE_TTM(IA$2,$A219)*IA$4</f>
        <v>-8.2311430033124352E-3</v>
      </c>
      <c r="IB219" s="2">
        <f>[1]!EM_S_VAL_PE_TTM(IB$2,$A219)*IB$4</f>
        <v>4.0250135619207421E-2</v>
      </c>
      <c r="IC219" s="2">
        <f>[1]!EM_S_VAL_PE_TTM(IC$2,$A219)*IC$4</f>
        <v>1.5172471079005198E-2</v>
      </c>
      <c r="ID219" s="2">
        <f>[1]!EM_S_VAL_PE_TTM(ID$2,$A219)*ID$4</f>
        <v>0.40664660212567316</v>
      </c>
      <c r="IE219" s="2">
        <f>[1]!EM_S_VAL_PE_TTM(IE$2,$A219)*IE$4</f>
        <v>4.1982299974858348E-2</v>
      </c>
      <c r="IF219" s="2">
        <f>[1]!EM_S_VAL_PE_TTM(IF$2,$A219)*IF$4</f>
        <v>0.20607510437838825</v>
      </c>
      <c r="IG219" s="2">
        <f>[1]!EM_S_VAL_PE_TTM(IG$2,$A219)*IG$4</f>
        <v>2.461594621057565E-2</v>
      </c>
      <c r="IH219" s="2">
        <f>[1]!EM_S_VAL_PE_TTM(IH$2,$A219)*IH$4</f>
        <v>5.8468812035914773E-2</v>
      </c>
      <c r="II219" s="2">
        <f>[1]!EM_S_VAL_PE_TTM(II$2,$A219)*II$4</f>
        <v>3.9560553969136124E-2</v>
      </c>
      <c r="IJ219" s="2">
        <f>[1]!EM_S_VAL_PE_TTM(IJ$2,$A219)*IJ$4</f>
        <v>-5.1939246405323346E-3</v>
      </c>
      <c r="IK219" s="2">
        <f>[1]!EM_S_VAL_PE_TTM(IK$2,$A219)*IK$4</f>
        <v>0.15481132293407088</v>
      </c>
      <c r="IL219" s="2">
        <f>[1]!EM_S_VAL_PE_TTM(IL$2,$A219)*IL$4</f>
        <v>0.16236944162764383</v>
      </c>
      <c r="IM219" s="2">
        <f>[1]!EM_S_VAL_PE_TTM(IM$2,$A219)*IM$4</f>
        <v>1.6406535846525568E-2</v>
      </c>
      <c r="IN219" s="2">
        <f>[1]!EM_S_VAL_PE_TTM(IN$2,$A219)*IN$4</f>
        <v>0.19616452418667363</v>
      </c>
      <c r="IO219" s="2">
        <f>[1]!EM_S_VAL_PE_TTM(IO$2,$A219)*IO$4</f>
        <v>3.7937927295169246E-2</v>
      </c>
      <c r="IP219" s="2">
        <f>[1]!EM_S_VAL_PE_TTM(IP$2,$A219)*IP$4</f>
        <v>3.9494249889339139E-2</v>
      </c>
      <c r="IQ219" s="2">
        <f>[1]!EM_S_VAL_PE_TTM(IQ$2,$A219)*IQ$4</f>
        <v>9.2224624912599553E-3</v>
      </c>
      <c r="IR219" s="2">
        <f>[1]!EM_S_VAL_PE_TTM(IR$2,$A219)*IR$4</f>
        <v>4.2679595484218812E-2</v>
      </c>
      <c r="IS219" s="2">
        <f>[1]!EM_S_VAL_PE_TTM(IS$2,$A219)*IS$4</f>
        <v>3.4591473587769109E-2</v>
      </c>
      <c r="IT219" s="2">
        <f>[1]!EM_S_VAL_PE_TTM(IT$2,$A219)*IT$4</f>
        <v>8.2626842593240629E-2</v>
      </c>
      <c r="IU219" s="2">
        <f>[1]!EM_S_VAL_PE_TTM(IU$2,$A219)*IU$4</f>
        <v>8.2025942877288881E-3</v>
      </c>
      <c r="IV219" s="2">
        <f>[1]!EM_S_VAL_PE_TTM(IV$2,$A219)*IV$4</f>
        <v>1.4309916656957996E-2</v>
      </c>
      <c r="IW219" s="2">
        <f>[1]!EM_S_VAL_PE_TTM(IW$2,$A219)*IW$4</f>
        <v>1.1942372430217068E-2</v>
      </c>
      <c r="IX219" s="2">
        <f>[1]!EM_S_VAL_PE_TTM(IX$2,$A219)*IX$4</f>
        <v>9.6965383190709773E-3</v>
      </c>
      <c r="IY219" s="2">
        <f>[1]!EM_S_VAL_PE_TTM(IY$2,$A219)*IY$4</f>
        <v>7.7237514455625322E-2</v>
      </c>
      <c r="IZ219" s="2">
        <f>[1]!EM_S_VAL_PE_TTM(IZ$2,$A219)*IZ$4</f>
        <v>6.3234605325511506E-2</v>
      </c>
      <c r="JA219" s="2">
        <f>[1]!EM_S_VAL_PE_TTM(JA$2,$A219)*JA$4</f>
        <v>2.5038007408146667E-2</v>
      </c>
      <c r="JB219" s="2">
        <f>[1]!EM_S_VAL_PE_TTM(JB$2,$A219)*JB$4</f>
        <v>2.6164742761200944E-2</v>
      </c>
      <c r="JC219" s="2">
        <f>[1]!EM_S_VAL_PE_TTM(JC$2,$A219)*JC$4</f>
        <v>0.3283524130237786</v>
      </c>
      <c r="JD219" s="2">
        <f>[1]!EM_S_VAL_PE_TTM(JD$2,$A219)*JD$4</f>
        <v>0.19361263121555403</v>
      </c>
      <c r="JE219" s="2">
        <f>[1]!EM_S_VAL_PE_TTM(JE$2,$A219)*JE$4</f>
        <v>0.11320744737531457</v>
      </c>
      <c r="JF219" s="2">
        <f>[1]!EM_S_VAL_PE_TTM(JF$2,$A219)*JF$4</f>
        <v>0.40934206693401715</v>
      </c>
      <c r="JG219" s="2">
        <f>[1]!EM_S_VAL_PE_TTM(JG$2,$A219)*JG$4</f>
        <v>0.59834323433263614</v>
      </c>
      <c r="JH219" s="2">
        <f>[1]!EM_S_VAL_PE_TTM(JH$2,$A219)*JH$4</f>
        <v>-3.3155786928122264E-4</v>
      </c>
      <c r="JI219" s="2">
        <f>[1]!EM_S_VAL_PE_TTM(JI$2,$A219)*JI$4</f>
        <v>-2.1674081951096921E-2</v>
      </c>
      <c r="JJ219" s="2">
        <f>[1]!EM_S_VAL_PE_TTM(JJ$2,$A219)*JJ$4</f>
        <v>0.40544940387528289</v>
      </c>
      <c r="JK219" s="2">
        <f>[1]!EM_S_VAL_PE_TTM(JK$2,$A219)*JK$4</f>
        <v>0.21067844815832482</v>
      </c>
      <c r="JL219" s="2">
        <f>[1]!EM_S_VAL_PE_TTM(JL$2,$A219)*JL$4</f>
        <v>6.7591532876973962E-2</v>
      </c>
      <c r="JM219" s="2">
        <f>[1]!EM_S_VAL_PE_TTM(JM$2,$A219)*JM$4</f>
        <v>1.4548575978908409</v>
      </c>
      <c r="JN219" s="2">
        <f>[1]!EM_S_VAL_PE_TTM(JN$2,$A219)*JN$4</f>
        <v>7.9724618262157071E-2</v>
      </c>
      <c r="JO219" s="2">
        <f>[1]!EM_S_VAL_PE_TTM(JO$2,$A219)*JO$4</f>
        <v>1.6105802694345191E-2</v>
      </c>
      <c r="JP219" s="2">
        <f>[1]!EM_S_VAL_PE_TTM(JP$2,$A219)*JP$4</f>
        <v>3.8917631080716643E-2</v>
      </c>
      <c r="JQ219" s="2">
        <f>[1]!EM_S_VAL_PE_TTM(JQ$2,$A219)*JQ$4</f>
        <v>2.6731231960232346E-2</v>
      </c>
      <c r="JR219" s="2">
        <f>[1]!EM_S_VAL_PE_TTM(JR$2,$A219)*JR$4</f>
        <v>8.633404486256839E-2</v>
      </c>
      <c r="JS219" s="2">
        <f>[1]!EM_S_VAL_PE_TTM(JS$2,$A219)*JS$4</f>
        <v>4.2223399011865004</v>
      </c>
      <c r="JT219" s="2">
        <f>[1]!EM_S_VAL_PE_TTM(JT$2,$A219)*JT$4</f>
        <v>8.0402623633165277E-2</v>
      </c>
      <c r="JU219" s="2">
        <f>[1]!EM_S_VAL_PE_TTM(JU$2,$A219)*JU$4</f>
        <v>0.11262564890830859</v>
      </c>
      <c r="JV219" s="2">
        <f>[1]!EM_S_VAL_PE_TTM(JV$2,$A219)*JV$4</f>
        <v>6.958846399984743E-2</v>
      </c>
      <c r="JW219" s="2">
        <f>[1]!EM_S_VAL_PE_TTM(JW$2,$A219)*JW$4</f>
        <v>0.16316838010045037</v>
      </c>
      <c r="JX219" s="2">
        <f>[1]!EM_S_VAL_PE_TTM(JX$2,$A219)*JX$4</f>
        <v>1.8711459766038423E-2</v>
      </c>
      <c r="JY219" s="2">
        <f>[1]!EM_S_VAL_PE_TTM(JY$2,$A219)*JY$4</f>
        <v>6.1010960799191681E-2</v>
      </c>
      <c r="JZ219" s="2">
        <f>[1]!EM_S_VAL_PE_TTM(JZ$2,$A219)*JZ$4</f>
        <v>0.35993674842474233</v>
      </c>
      <c r="KA219" s="2">
        <f>[1]!EM_S_VAL_PE_TTM(KA$2,$A219)*KA$4</f>
        <v>0.2158778182139558</v>
      </c>
      <c r="KB219" s="2">
        <f>[1]!EM_S_VAL_PE_TTM(KB$2,$A219)*KB$4</f>
        <v>2.9111647991491203E-2</v>
      </c>
      <c r="KC219" s="2">
        <f>[1]!EM_S_VAL_PE_TTM(KC$2,$A219)*KC$4</f>
        <v>7.4719490023658186E-2</v>
      </c>
      <c r="KD219" s="2">
        <f>[1]!EM_S_VAL_PE_TTM(KD$2,$A219)*KD$4</f>
        <v>0.25166035417964777</v>
      </c>
      <c r="KE219" s="2">
        <f>[1]!EM_S_VAL_PE_TTM(KE$2,$A219)*KE$4</f>
        <v>0.11216367369343536</v>
      </c>
      <c r="KF219" s="2">
        <f>[1]!EM_S_VAL_PE_TTM(KF$2,$A219)*KF$4</f>
        <v>2.7279798373133275E-2</v>
      </c>
      <c r="KG219" s="2">
        <f>[1]!EM_S_VAL_PE_TTM(KG$2,$A219)*KG$4</f>
        <v>4.274075486418618E-2</v>
      </c>
      <c r="KH219" s="2">
        <f>[1]!EM_S_VAL_PE_TTM(KH$2,$A219)*KH$4</f>
        <v>0.15741051829279126</v>
      </c>
      <c r="KI219" s="2">
        <f>[1]!EM_S_VAL_PE_TTM(KI$2,$A219)*KI$4</f>
        <v>-9.2757464382695151E-2</v>
      </c>
      <c r="KJ219" s="2">
        <f>[1]!EM_S_VAL_PE_TTM(KJ$2,$A219)*KJ$4</f>
        <v>0.2716381282158683</v>
      </c>
      <c r="KK219" s="2">
        <f>[1]!EM_S_VAL_PE_TTM(KK$2,$A219)*KK$4</f>
        <v>0.22623792075158969</v>
      </c>
      <c r="KL219" s="2">
        <f>[1]!EM_S_VAL_PE_TTM(KL$2,$A219)*KL$4</f>
        <v>0.92899246137882419</v>
      </c>
      <c r="KM219" s="2">
        <f>[1]!EM_S_VAL_PE_TTM(KM$2,$A219)*KM$4</f>
        <v>-7.6078141582713822E-3</v>
      </c>
      <c r="KN219" s="2">
        <f>[1]!EM_S_VAL_PE_TTM(KN$2,$A219)*KN$4</f>
        <v>-6.4073482956289798E-4</v>
      </c>
      <c r="KO219" s="2">
        <f>[1]!EM_S_VAL_PE_TTM(KO$2,$A219)*KO$4</f>
        <v>1.4236461255715328E-2</v>
      </c>
      <c r="KP219" s="2">
        <f>[1]!EM_S_VAL_PE_TTM(KP$2,$A219)*KP$4</f>
        <v>8.9616147209957576E-3</v>
      </c>
      <c r="KQ219" s="2">
        <f>[1]!EM_S_VAL_PE_TTM(KQ$2,$A219)*KQ$4</f>
        <v>1.9760475068471981E-2</v>
      </c>
      <c r="KR219" s="2">
        <f>[1]!EM_S_VAL_PE_TTM(KR$2,$A219)*KR$4</f>
        <v>2.645616187204651E-2</v>
      </c>
      <c r="KS219" s="2">
        <f>[1]!EM_S_VAL_PE_TTM(KS$2,$A219)*KS$4</f>
        <v>3.2774917765411658E-2</v>
      </c>
      <c r="KT219" s="2">
        <f>[1]!EM_S_VAL_PE_TTM(KT$2,$A219)*KT$4</f>
        <v>-3.5434880490635067E-3</v>
      </c>
      <c r="KU219" s="2">
        <f>[1]!EM_S_VAL_PE_TTM(KU$2,$A219)*KU$4</f>
        <v>0.103885075345621</v>
      </c>
      <c r="KV219" s="2">
        <f>[1]!EM_S_VAL_PE_TTM(KV$2,$A219)*KV$4</f>
        <v>5.9728348468339725E-3</v>
      </c>
      <c r="KW219" s="2">
        <f>[1]!EM_S_VAL_PE_TTM(KW$2,$A219)*KW$4</f>
        <v>0.41384334291789082</v>
      </c>
      <c r="KX219" s="2">
        <f>[1]!EM_S_VAL_PE_TTM(KX$2,$A219)*KX$4</f>
        <v>1.3076269687116868E-2</v>
      </c>
      <c r="KY219" s="2">
        <f>[1]!EM_S_VAL_PE_TTM(KY$2,$A219)*KY$4</f>
        <v>7.4061088991778212E-2</v>
      </c>
      <c r="KZ219" s="2">
        <f>[1]!EM_S_VAL_PE_TTM(KZ$2,$A219)*KZ$4</f>
        <v>1.9470453718766632E-2</v>
      </c>
      <c r="LA219" s="2">
        <f>[1]!EM_S_VAL_PE_TTM(LA$2,$A219)*LA$4</f>
        <v>1.5124371943668929E-2</v>
      </c>
      <c r="LB219" s="2">
        <f>[1]!EM_S_VAL_PE_TTM(LB$2,$A219)*LB$4</f>
        <v>5.0607717957103754E-2</v>
      </c>
      <c r="LC219" s="2">
        <f>[1]!EM_S_VAL_PE_TTM(LC$2,$A219)*LC$4</f>
        <v>-5.4239299867686268E-2</v>
      </c>
      <c r="LD219" s="2">
        <f>[1]!EM_S_VAL_PE_TTM(LD$2,$A219)*LD$4</f>
        <v>8.3803519335881402E-3</v>
      </c>
      <c r="LE219" s="2">
        <f>[1]!EM_S_VAL_PE_TTM(LE$2,$A219)*LE$4</f>
        <v>2.2328691535066919E-2</v>
      </c>
      <c r="LF219" s="2">
        <f>[1]!EM_S_VAL_PE_TTM(LF$2,$A219)*LF$4</f>
        <v>0.22979092588726449</v>
      </c>
      <c r="LG219" s="2">
        <f>[1]!EM_S_VAL_PE_TTM(LG$2,$A219)*LG$4</f>
        <v>2.358137160250981E-2</v>
      </c>
      <c r="LH219" s="2">
        <f>[1]!EM_S_VAL_PE_TTM(LH$2,$A219)*LH$4</f>
        <v>4.2144582582409546E-3</v>
      </c>
      <c r="LI219" s="2">
        <f>[1]!EM_S_VAL_PE_TTM(LI$2,$A219)*LI$4</f>
        <v>5.6341032566157986E-3</v>
      </c>
      <c r="LJ219" s="2">
        <f>[1]!EM_S_VAL_PE_TTM(LJ$2,$A219)*LJ$4</f>
        <v>1.7012096196756837E-2</v>
      </c>
      <c r="LK219" s="2">
        <f>[1]!EM_S_VAL_PE_TTM(LK$2,$A219)*LK$4</f>
        <v>-1.0820919012893422E-2</v>
      </c>
      <c r="LL219" s="2">
        <f>[1]!EM_S_VAL_PE_TTM(LL$2,$A219)*LL$4</f>
        <v>-1.5993549460394635E-2</v>
      </c>
      <c r="LM219" s="2">
        <f>[1]!EM_S_VAL_PE_TTM(LM$2,$A219)*LM$4</f>
        <v>0.16695520790698087</v>
      </c>
      <c r="LN219" s="2">
        <f>[1]!EM_S_VAL_PE_TTM(LN$2,$A219)*LN$4</f>
        <v>3.2510342719151777E-2</v>
      </c>
      <c r="LO219" s="2">
        <f>[1]!EM_S_VAL_PE_TTM(LO$2,$A219)*LO$4</f>
        <v>-2.3386726358774794E-4</v>
      </c>
      <c r="LP219" s="2">
        <f>[1]!EM_S_VAL_PE_TTM(LP$2,$A219)*LP$4</f>
        <v>8.0446556790883597E-2</v>
      </c>
      <c r="LQ219" s="2">
        <f>[1]!EM_S_VAL_PE_TTM(LQ$2,$A219)*LQ$4</f>
        <v>-7.052083437186679E-3</v>
      </c>
      <c r="LR219" s="2">
        <f>[1]!EM_S_VAL_PE_TTM(LR$2,$A219)*LR$4</f>
        <v>2.4781133041416145E-2</v>
      </c>
      <c r="LS219" s="2">
        <f>[1]!EM_S_VAL_PE_TTM(LS$2,$A219)*LS$4</f>
        <v>2.8906805887962284E-2</v>
      </c>
    </row>
    <row r="220" spans="1:331">
      <c r="A220" s="5">
        <v>44397</v>
      </c>
      <c r="B220" s="6">
        <f t="shared" si="29"/>
        <v>46.629626115248804</v>
      </c>
      <c r="C220" s="6">
        <f t="shared" si="26"/>
        <v>42.073283434154945</v>
      </c>
      <c r="D220" s="6">
        <f t="shared" si="27"/>
        <v>47.349733227966382</v>
      </c>
      <c r="E220" s="6">
        <f t="shared" si="28"/>
        <v>36.796833640343507</v>
      </c>
      <c r="F220" s="2">
        <f>[1]!EM_S_VAL_PE_TTM(F$2,$A220)*F$4</f>
        <v>2.4806158487318399E-2</v>
      </c>
      <c r="G220" s="2">
        <f>[1]!EM_S_VAL_PE_TTM(G$2,$A220)*G$4</f>
        <v>2.773872150350935E-2</v>
      </c>
      <c r="H220" s="2">
        <f>[1]!EM_S_VAL_PE_TTM(H$2,$A220)*H$4</f>
        <v>4.6818770197943949E-2</v>
      </c>
      <c r="I220" s="2">
        <f>[1]!EM_S_VAL_PE_TTM(I$2,$A220)*I$4</f>
        <v>2.0610492676625635E-2</v>
      </c>
      <c r="J220" s="2">
        <f>[1]!EM_S_VAL_PE_TTM(J$2,$A220)*J$4</f>
        <v>1.2066306796918565E-2</v>
      </c>
      <c r="K220" s="2">
        <f>[1]!EM_S_VAL_PE_TTM(K$2,$A220)*K$4</f>
        <v>0.15449197072669613</v>
      </c>
      <c r="L220" s="2">
        <f>[1]!EM_S_VAL_PE_TTM(L$2,$A220)*L$4</f>
        <v>0.15059434734329252</v>
      </c>
      <c r="M220" s="2">
        <f>[1]!EM_S_VAL_PE_TTM(M$2,$A220)*M$4</f>
        <v>0.16991488118347223</v>
      </c>
      <c r="N220" s="2">
        <f>[1]!EM_S_VAL_PE_TTM(N$2,$A220)*N$4</f>
        <v>1.8738847826256247E-2</v>
      </c>
      <c r="O220" s="2">
        <f>[1]!EM_S_VAL_PE_TTM(O$2,$A220)*O$4</f>
        <v>0.25296412237793225</v>
      </c>
      <c r="P220" s="2">
        <f>[1]!EM_S_VAL_PE_TTM(P$2,$A220)*P$4</f>
        <v>1.2304719776763211E-2</v>
      </c>
      <c r="Q220" s="2">
        <f>[1]!EM_S_VAL_PE_TTM(Q$2,$A220)*Q$4</f>
        <v>1.1611247928480596E-2</v>
      </c>
      <c r="R220" s="2">
        <f>[1]!EM_S_VAL_PE_TTM(R$2,$A220)*R$4</f>
        <v>2.0711041873315499E-2</v>
      </c>
      <c r="S220" s="2">
        <f>[1]!EM_S_VAL_PE_TTM(S$2,$A220)*S$4</f>
        <v>0.10566084398958302</v>
      </c>
      <c r="T220" s="2">
        <f>[1]!EM_S_VAL_PE_TTM(T$2,$A220)*T$4</f>
        <v>1.7542651921216706E-2</v>
      </c>
      <c r="U220" s="2">
        <f>[1]!EM_S_VAL_PE_TTM(U$2,$A220)*U$4</f>
        <v>0.146636089419516</v>
      </c>
      <c r="V220" s="2">
        <f>[1]!EM_S_VAL_PE_TTM(V$2,$A220)*V$4</f>
        <v>1.4049695748310971E-2</v>
      </c>
      <c r="W220" s="2">
        <f>[1]!EM_S_VAL_PE_TTM(W$2,$A220)*W$4</f>
        <v>0.11567771402849369</v>
      </c>
      <c r="X220" s="2">
        <f>[1]!EM_S_VAL_PE_TTM(X$2,$A220)*X$4</f>
        <v>2.38846593697584E-2</v>
      </c>
      <c r="Y220" s="2">
        <f>[1]!EM_S_VAL_PE_TTM(Y$2,$A220)*Y$4</f>
        <v>1.4685384217975907E-2</v>
      </c>
      <c r="Z220" s="2">
        <f>[1]!EM_S_VAL_PE_TTM(Z$2,$A220)*Z$4</f>
        <v>1.8796291779463136E-2</v>
      </c>
      <c r="AA220" s="2">
        <f>[1]!EM_S_VAL_PE_TTM(AA$2,$A220)*AA$4</f>
        <v>2.9377990135758571E-2</v>
      </c>
      <c r="AB220" s="2">
        <f>[1]!EM_S_VAL_PE_TTM(AB$2,$A220)*AB$4</f>
        <v>1.4481165454576901</v>
      </c>
      <c r="AC220" s="2">
        <f>[1]!EM_S_VAL_PE_TTM(AC$2,$A220)*AC$4</f>
        <v>9.0531845762502908E-2</v>
      </c>
      <c r="AD220" s="2">
        <f>[1]!EM_S_VAL_PE_TTM(AD$2,$A220)*AD$4</f>
        <v>0.10439619486033118</v>
      </c>
      <c r="AE220" s="2">
        <f>[1]!EM_S_VAL_PE_TTM(AE$2,$A220)*AE$4</f>
        <v>1.2801426912526906E-2</v>
      </c>
      <c r="AF220" s="2">
        <f>[1]!EM_S_VAL_PE_TTM(AF$2,$A220)*AF$4</f>
        <v>2.8632208405191865E-2</v>
      </c>
      <c r="AG220" s="2">
        <f>[1]!EM_S_VAL_PE_TTM(AG$2,$A220)*AG$4</f>
        <v>0.27987598241870265</v>
      </c>
      <c r="AH220" s="2">
        <f>[1]!EM_S_VAL_PE_TTM(AH$2,$A220)*AH$4</f>
        <v>0.44859916537274874</v>
      </c>
      <c r="AI220" s="2">
        <f>[1]!EM_S_VAL_PE_TTM(AI$2,$A220)*AI$4</f>
        <v>0.21985638976151489</v>
      </c>
      <c r="AJ220" s="2">
        <f>[1]!EM_S_VAL_PE_TTM(AJ$2,$A220)*AJ$4</f>
        <v>0.39527593594467242</v>
      </c>
      <c r="AK220" s="2">
        <f>[1]!EM_S_VAL_PE_TTM(AK$2,$A220)*AK$4</f>
        <v>1.8673636482779279E-2</v>
      </c>
      <c r="AL220" s="2">
        <f>[1]!EM_S_VAL_PE_TTM(AL$2,$A220)*AL$4</f>
        <v>4.0003873127091125E-2</v>
      </c>
      <c r="AM220" s="2">
        <f>[1]!EM_S_VAL_PE_TTM(AM$2,$A220)*AM$4</f>
        <v>1.4925526056729565E-2</v>
      </c>
      <c r="AN220" s="2">
        <f>[1]!EM_S_VAL_PE_TTM(AN$2,$A220)*AN$4</f>
        <v>6.391779733431583E-3</v>
      </c>
      <c r="AO220" s="2">
        <f>[1]!EM_S_VAL_PE_TTM(AO$2,$A220)*AO$4</f>
        <v>4.4914387724193251E-3</v>
      </c>
      <c r="AP220" s="2">
        <f>[1]!EM_S_VAL_PE_TTM(AP$2,$A220)*AP$4</f>
        <v>1.1137642685586124E-2</v>
      </c>
      <c r="AQ220" s="2">
        <f>[1]!EM_S_VAL_PE_TTM(AQ$2,$A220)*AQ$4</f>
        <v>8.5108774839082711E-3</v>
      </c>
      <c r="AR220" s="2">
        <f>[1]!EM_S_VAL_PE_TTM(AR$2,$A220)*AR$4</f>
        <v>0.37195244781861075</v>
      </c>
      <c r="AS220" s="2">
        <f>[1]!EM_S_VAL_PE_TTM(AS$2,$A220)*AS$4</f>
        <v>1.6737306492942246E-2</v>
      </c>
      <c r="AT220" s="2">
        <f>[1]!EM_S_VAL_PE_TTM(AT$2,$A220)*AT$4</f>
        <v>5.1486470884784571E-2</v>
      </c>
      <c r="AU220" s="2">
        <f>[1]!EM_S_VAL_PE_TTM(AU$2,$A220)*AU$4</f>
        <v>5.3410440479293761E-2</v>
      </c>
      <c r="AV220" s="2">
        <f>[1]!EM_S_VAL_PE_TTM(AV$2,$A220)*AV$4</f>
        <v>1.1422072591652666E-2</v>
      </c>
      <c r="AW220" s="2">
        <f>[1]!EM_S_VAL_PE_TTM(AW$2,$A220)*AW$4</f>
        <v>2.5431494888604928E-2</v>
      </c>
      <c r="AX220" s="2">
        <f>[1]!EM_S_VAL_PE_TTM(AX$2,$A220)*AX$4</f>
        <v>1.3073313137075562E-2</v>
      </c>
      <c r="AY220" s="2">
        <f>[1]!EM_S_VAL_PE_TTM(AY$2,$A220)*AY$4</f>
        <v>8.5125908581308793E-2</v>
      </c>
      <c r="AZ220" s="2">
        <f>[1]!EM_S_VAL_PE_TTM(AZ$2,$A220)*AZ$4</f>
        <v>3.5148262481672979E-2</v>
      </c>
      <c r="BA220" s="2">
        <f>[1]!EM_S_VAL_PE_TTM(BA$2,$A220)*BA$4</f>
        <v>5.6985546842778671E-2</v>
      </c>
      <c r="BB220" s="2">
        <f>[1]!EM_S_VAL_PE_TTM(BB$2,$A220)*BB$4</f>
        <v>1.9675977245857994E-2</v>
      </c>
      <c r="BC220" s="2">
        <f>[1]!EM_S_VAL_PE_TTM(BC$2,$A220)*BC$4</f>
        <v>0.37820175287661445</v>
      </c>
      <c r="BD220" s="2">
        <f>[1]!EM_S_VAL_PE_TTM(BD$2,$A220)*BD$4</f>
        <v>2.7549584279427872E-2</v>
      </c>
      <c r="BE220" s="2">
        <f>[1]!EM_S_VAL_PE_TTM(BE$2,$A220)*BE$4</f>
        <v>-1.5950901753848464E-3</v>
      </c>
      <c r="BF220" s="2">
        <f>[1]!EM_S_VAL_PE_TTM(BF$2,$A220)*BF$4</f>
        <v>1.3932054339616542E-2</v>
      </c>
      <c r="BG220" s="2">
        <f>[1]!EM_S_VAL_PE_TTM(BG$2,$A220)*BG$4</f>
        <v>9.039163062554801E-3</v>
      </c>
      <c r="BH220" s="2">
        <f>[1]!EM_S_VAL_PE_TTM(BH$2,$A220)*BH$4</f>
        <v>4.8731526089035387E-2</v>
      </c>
      <c r="BI220" s="2">
        <f>[1]!EM_S_VAL_PE_TTM(BI$2,$A220)*BI$4</f>
        <v>4.3398588365843914E-3</v>
      </c>
      <c r="BJ220" s="2">
        <f>[1]!EM_S_VAL_PE_TTM(BJ$2,$A220)*BJ$4</f>
        <v>0.12155582347948646</v>
      </c>
      <c r="BK220" s="2">
        <f>[1]!EM_S_VAL_PE_TTM(BK$2,$A220)*BK$4</f>
        <v>4.6501727584987634E-2</v>
      </c>
      <c r="BL220" s="2">
        <f>[1]!EM_S_VAL_PE_TTM(BL$2,$A220)*BL$4</f>
        <v>8.4658790054931501E-3</v>
      </c>
      <c r="BM220" s="2">
        <f>[1]!EM_S_VAL_PE_TTM(BM$2,$A220)*BM$4</f>
        <v>0.34162713314688958</v>
      </c>
      <c r="BN220" s="2">
        <f>[1]!EM_S_VAL_PE_TTM(BN$2,$A220)*BN$4</f>
        <v>0.16509657674290815</v>
      </c>
      <c r="BO220" s="2">
        <f>[1]!EM_S_VAL_PE_TTM(BO$2,$A220)*BO$4</f>
        <v>3.2316676903394133E-2</v>
      </c>
      <c r="BP220" s="2">
        <f>[1]!EM_S_VAL_PE_TTM(BP$2,$A220)*BP$4</f>
        <v>8.8440952150772457E-3</v>
      </c>
      <c r="BQ220" s="2">
        <f>[1]!EM_S_VAL_PE_TTM(BQ$2,$A220)*BQ$4</f>
        <v>0.15406608939933092</v>
      </c>
      <c r="BR220" s="2">
        <f>[1]!EM_S_VAL_PE_TTM(BR$2,$A220)*BR$4</f>
        <v>3.5409543846690962E-2</v>
      </c>
      <c r="BS220" s="2">
        <f>[1]!EM_S_VAL_PE_TTM(BS$2,$A220)*BS$4</f>
        <v>1.2512347076963201E-2</v>
      </c>
      <c r="BT220" s="2">
        <f>[1]!EM_S_VAL_PE_TTM(BT$2,$A220)*BT$4</f>
        <v>1.5047841616299773E-2</v>
      </c>
      <c r="BU220" s="2">
        <f>[1]!EM_S_VAL_PE_TTM(BU$2,$A220)*BU$4</f>
        <v>1.0023192910070084E-2</v>
      </c>
      <c r="BV220" s="2">
        <f>[1]!EM_S_VAL_PE_TTM(BV$2,$A220)*BV$4</f>
        <v>0.38241072121975239</v>
      </c>
      <c r="BW220" s="2">
        <f>[1]!EM_S_VAL_PE_TTM(BW$2,$A220)*BW$4</f>
        <v>4.1074016422171337E-3</v>
      </c>
      <c r="BX220" s="2">
        <f>[1]!EM_S_VAL_PE_TTM(BX$2,$A220)*BX$4</f>
        <v>4.3321833119722618E-2</v>
      </c>
      <c r="BY220" s="2">
        <f>[1]!EM_S_VAL_PE_TTM(BY$2,$A220)*BY$4</f>
        <v>0.12148518833280952</v>
      </c>
      <c r="BZ220" s="2">
        <f>[1]!EM_S_VAL_PE_TTM(BZ$2,$A220)*BZ$4</f>
        <v>1.8462979174731598E-2</v>
      </c>
      <c r="CA220" s="2">
        <f>[1]!EM_S_VAL_PE_TTM(CA$2,$A220)*CA$4</f>
        <v>9.5729017005611872E-2</v>
      </c>
      <c r="CB220" s="2">
        <f>[1]!EM_S_VAL_PE_TTM(CB$2,$A220)*CB$4</f>
        <v>0.26462961009893277</v>
      </c>
      <c r="CC220" s="2">
        <f>[1]!EM_S_VAL_PE_TTM(CC$2,$A220)*CC$4</f>
        <v>4.44804183113808E-3</v>
      </c>
      <c r="CD220" s="2">
        <f>[1]!EM_S_VAL_PE_TTM(CD$2,$A220)*CD$4</f>
        <v>-1.007708052497267E-2</v>
      </c>
      <c r="CE220" s="2">
        <f>[1]!EM_S_VAL_PE_TTM(CE$2,$A220)*CE$4</f>
        <v>2.8141129520347537E-2</v>
      </c>
      <c r="CF220" s="2">
        <f>[1]!EM_S_VAL_PE_TTM(CF$2,$A220)*CF$4</f>
        <v>-5.1039190637909841E-2</v>
      </c>
      <c r="CG220" s="2">
        <f>[1]!EM_S_VAL_PE_TTM(CG$2,$A220)*CG$4</f>
        <v>1.2828419172851132E-2</v>
      </c>
      <c r="CH220" s="2">
        <f>[1]!EM_S_VAL_PE_TTM(CH$2,$A220)*CH$4</f>
        <v>4.236778740195167E-2</v>
      </c>
      <c r="CI220" s="2">
        <f>[1]!EM_S_VAL_PE_TTM(CI$2,$A220)*CI$4</f>
        <v>2.2691949974657462E-2</v>
      </c>
      <c r="CJ220" s="2">
        <f>[1]!EM_S_VAL_PE_TTM(CJ$2,$A220)*CJ$4</f>
        <v>1.2060566149611179E-2</v>
      </c>
      <c r="CK220" s="2">
        <f>[1]!EM_S_VAL_PE_TTM(CK$2,$A220)*CK$4</f>
        <v>3.6589552563483368E-2</v>
      </c>
      <c r="CL220" s="2">
        <f>[1]!EM_S_VAL_PE_TTM(CL$2,$A220)*CL$4</f>
        <v>1.4604822191147979E-2</v>
      </c>
      <c r="CM220" s="2">
        <f>[1]!EM_S_VAL_PE_TTM(CM$2,$A220)*CM$4</f>
        <v>9.6617545380782849E-3</v>
      </c>
      <c r="CN220" s="2">
        <f>[1]!EM_S_VAL_PE_TTM(CN$2,$A220)*CN$4</f>
        <v>7.8971058976184602E-3</v>
      </c>
      <c r="CO220" s="2">
        <f>[1]!EM_S_VAL_PE_TTM(CO$2,$A220)*CO$4</f>
        <v>6.2017946399665354E-2</v>
      </c>
      <c r="CP220" s="2">
        <f>[1]!EM_S_VAL_PE_TTM(CP$2,$A220)*CP$4</f>
        <v>8.7794481034646474E-2</v>
      </c>
      <c r="CQ220" s="2">
        <f>[1]!EM_S_VAL_PE_TTM(CQ$2,$A220)*CQ$4</f>
        <v>1.5267861572633682E-2</v>
      </c>
      <c r="CR220" s="2">
        <f>[1]!EM_S_VAL_PE_TTM(CR$2,$A220)*CR$4</f>
        <v>0.15192598389396555</v>
      </c>
      <c r="CS220" s="2">
        <f>[1]!EM_S_VAL_PE_TTM(CS$2,$A220)*CS$4</f>
        <v>1.5971416701499118E-2</v>
      </c>
      <c r="CT220" s="2">
        <f>[1]!EM_S_VAL_PE_TTM(CT$2,$A220)*CT$4</f>
        <v>7.6736422363698764E-3</v>
      </c>
      <c r="CU220" s="2">
        <f>[1]!EM_S_VAL_PE_TTM(CU$2,$A220)*CU$4</f>
        <v>7.5317350089739634E-3</v>
      </c>
      <c r="CV220" s="2">
        <f>[1]!EM_S_VAL_PE_TTM(CV$2,$A220)*CV$4</f>
        <v>3.0413651159474381E-2</v>
      </c>
      <c r="CW220" s="2">
        <f>[1]!EM_S_VAL_PE_TTM(CW$2,$A220)*CW$4</f>
        <v>8.9450525499436731E-2</v>
      </c>
      <c r="CX220" s="2">
        <f>[1]!EM_S_VAL_PE_TTM(CX$2,$A220)*CX$4</f>
        <v>1.0466634459970747</v>
      </c>
      <c r="CY220" s="2">
        <f>[1]!EM_S_VAL_PE_TTM(CY$2,$A220)*CY$4</f>
        <v>1.0691730543771986E-2</v>
      </c>
      <c r="CZ220" s="2">
        <f>[1]!EM_S_VAL_PE_TTM(CZ$2,$A220)*CZ$4</f>
        <v>2.0066646765726403E-2</v>
      </c>
      <c r="DA220" s="2">
        <f>[1]!EM_S_VAL_PE_TTM(DA$2,$A220)*DA$4</f>
        <v>6.6184460437868978E-2</v>
      </c>
      <c r="DB220" s="2">
        <f>[1]!EM_S_VAL_PE_TTM(DB$2,$A220)*DB$4</f>
        <v>7.0330339030047675</v>
      </c>
      <c r="DC220" s="2">
        <f>[1]!EM_S_VAL_PE_TTM(DC$2,$A220)*DC$4</f>
        <v>3.4619770057245779E-2</v>
      </c>
      <c r="DD220" s="2">
        <f>[1]!EM_S_VAL_PE_TTM(DD$2,$A220)*DD$4</f>
        <v>2.0443088962841985E-2</v>
      </c>
      <c r="DE220" s="2">
        <f>[1]!EM_S_VAL_PE_TTM(DE$2,$A220)*DE$4</f>
        <v>-1.2394213381521859E-2</v>
      </c>
      <c r="DF220" s="2">
        <f>[1]!EM_S_VAL_PE_TTM(DF$2,$A220)*DF$4</f>
        <v>2.8263967593371922E-2</v>
      </c>
      <c r="DG220" s="2">
        <f>[1]!EM_S_VAL_PE_TTM(DG$2,$A220)*DG$4</f>
        <v>0.12918558973353109</v>
      </c>
      <c r="DH220" s="2">
        <f>[1]!EM_S_VAL_PE_TTM(DH$2,$A220)*DH$4</f>
        <v>8.3557490165104512E-2</v>
      </c>
      <c r="DI220" s="2">
        <f>[1]!EM_S_VAL_PE_TTM(DI$2,$A220)*DI$4</f>
        <v>5.6193164925468263E-3</v>
      </c>
      <c r="DJ220" s="2">
        <f>[1]!EM_S_VAL_PE_TTM(DJ$2,$A220)*DJ$4</f>
        <v>6.2437014206553039E-3</v>
      </c>
      <c r="DK220" s="2">
        <f>[1]!EM_S_VAL_PE_TTM(DK$2,$A220)*DK$4</f>
        <v>0.16454689058736591</v>
      </c>
      <c r="DL220" s="2">
        <f>[1]!EM_S_VAL_PE_TTM(DL$2,$A220)*DL$4</f>
        <v>4.4255124312338627E-2</v>
      </c>
      <c r="DM220" s="2">
        <f>[1]!EM_S_VAL_PE_TTM(DM$2,$A220)*DM$4</f>
        <v>1.3681270966400517E-2</v>
      </c>
      <c r="DN220" s="2">
        <f>[1]!EM_S_VAL_PE_TTM(DN$2,$A220)*DN$4</f>
        <v>0.88894396816055532</v>
      </c>
      <c r="DO220" s="2">
        <f>[1]!EM_S_VAL_PE_TTM(DO$2,$A220)*DO$4</f>
        <v>3.2597813918862795E-2</v>
      </c>
      <c r="DP220" s="2">
        <f>[1]!EM_S_VAL_PE_TTM(DP$2,$A220)*DP$4</f>
        <v>6.2242781299098084E-3</v>
      </c>
      <c r="DQ220" s="2">
        <f>[1]!EM_S_VAL_PE_TTM(DQ$2,$A220)*DQ$4</f>
        <v>0.15554658009812741</v>
      </c>
      <c r="DR220" s="2">
        <f>[1]!EM_S_VAL_PE_TTM(DR$2,$A220)*DR$4</f>
        <v>8.2202146390422184E-3</v>
      </c>
      <c r="DS220" s="2">
        <f>[1]!EM_S_VAL_PE_TTM(DS$2,$A220)*DS$4</f>
        <v>6.0032426670129764E-2</v>
      </c>
      <c r="DT220" s="2">
        <f>[1]!EM_S_VAL_PE_TTM(DT$2,$A220)*DT$4</f>
        <v>0.27766119558297342</v>
      </c>
      <c r="DU220" s="2">
        <f>[1]!EM_S_VAL_PE_TTM(DU$2,$A220)*DU$4</f>
        <v>1.0411163975023757E-2</v>
      </c>
      <c r="DV220" s="2">
        <f>[1]!EM_S_VAL_PE_TTM(DV$2,$A220)*DV$4</f>
        <v>3.8480115095546434E-2</v>
      </c>
      <c r="DW220" s="2">
        <f>[1]!EM_S_VAL_PE_TTM(DW$2,$A220)*DW$4</f>
        <v>-1.4188750257688519E-3</v>
      </c>
      <c r="DX220" s="2">
        <f>[1]!EM_S_VAL_PE_TTM(DX$2,$A220)*DX$4</f>
        <v>0.83986447052002167</v>
      </c>
      <c r="DY220" s="2">
        <f>[1]!EM_S_VAL_PE_TTM(DY$2,$A220)*DY$4</f>
        <v>1.0598392982669779E-2</v>
      </c>
      <c r="DZ220" s="2">
        <f>[1]!EM_S_VAL_PE_TTM(DZ$2,$A220)*DZ$4</f>
        <v>6.5083828462265706E-3</v>
      </c>
      <c r="EA220" s="2">
        <f>[1]!EM_S_VAL_PE_TTM(EA$2,$A220)*EA$4</f>
        <v>2.0493439316639727E-2</v>
      </c>
      <c r="EB220" s="2">
        <f>[1]!EM_S_VAL_PE_TTM(EB$2,$A220)*EB$4</f>
        <v>5.1484517575268202E-2</v>
      </c>
      <c r="EC220" s="2">
        <f>[1]!EM_S_VAL_PE_TTM(EC$2,$A220)*EC$4</f>
        <v>-1.6780127743532707E-3</v>
      </c>
      <c r="ED220" s="2">
        <f>[1]!EM_S_VAL_PE_TTM(ED$2,$A220)*ED$4</f>
        <v>7.4649204878961373E-2</v>
      </c>
      <c r="EE220" s="2">
        <f>[1]!EM_S_VAL_PE_TTM(EE$2,$A220)*EE$4</f>
        <v>1.7549829039853915E-2</v>
      </c>
      <c r="EF220" s="2">
        <f>[1]!EM_S_VAL_PE_TTM(EF$2,$A220)*EF$4</f>
        <v>-4.9884855512837027E-3</v>
      </c>
      <c r="EG220" s="2">
        <f>[1]!EM_S_VAL_PE_TTM(EG$2,$A220)*EG$4</f>
        <v>7.4569106322664239E-3</v>
      </c>
      <c r="EH220" s="2">
        <f>[1]!EM_S_VAL_PE_TTM(EH$2,$A220)*EH$4</f>
        <v>3.8681275422267292E-2</v>
      </c>
      <c r="EI220" s="2">
        <f>[1]!EM_S_VAL_PE_TTM(EI$2,$A220)*EI$4</f>
        <v>0.42312409263997597</v>
      </c>
      <c r="EJ220" s="2">
        <f>[1]!EM_S_VAL_PE_TTM(EJ$2,$A220)*EJ$4</f>
        <v>-1.9133467730011955E-2</v>
      </c>
      <c r="EK220" s="2">
        <f>[1]!EM_S_VAL_PE_TTM(EK$2,$A220)*EK$4</f>
        <v>3.1773443682952193E-2</v>
      </c>
      <c r="EL220" s="2">
        <f>[1]!EM_S_VAL_PE_TTM(EL$2,$A220)*EL$4</f>
        <v>6.7133465439609907E-2</v>
      </c>
      <c r="EM220" s="2">
        <f>[1]!EM_S_VAL_PE_TTM(EM$2,$A220)*EM$4</f>
        <v>-2.6094872919588479E-3</v>
      </c>
      <c r="EN220" s="2">
        <f>[1]!EM_S_VAL_PE_TTM(EN$2,$A220)*EN$4</f>
        <v>1.3938770104066089E-2</v>
      </c>
      <c r="EO220" s="2">
        <f>[1]!EM_S_VAL_PE_TTM(EO$2,$A220)*EO$4</f>
        <v>2.7357537167137904</v>
      </c>
      <c r="EP220" s="2">
        <f>[1]!EM_S_VAL_PE_TTM(EP$2,$A220)*EP$4</f>
        <v>0.30945405058424624</v>
      </c>
      <c r="EQ220" s="2">
        <f>[1]!EM_S_VAL_PE_TTM(EQ$2,$A220)*EQ$4</f>
        <v>0.18485479346369407</v>
      </c>
      <c r="ER220" s="2">
        <f>[1]!EM_S_VAL_PE_TTM(ER$2,$A220)*ER$4</f>
        <v>2.1007276739969889E-2</v>
      </c>
      <c r="ES220" s="2">
        <f>[1]!EM_S_VAL_PE_TTM(ES$2,$A220)*ES$4</f>
        <v>-2.1975813714979211E-3</v>
      </c>
      <c r="ET220" s="2">
        <f>[1]!EM_S_VAL_PE_TTM(ET$2,$A220)*ET$4</f>
        <v>2.6556014447759804E-2</v>
      </c>
      <c r="EU220" s="2">
        <f>[1]!EM_S_VAL_PE_TTM(EU$2,$A220)*EU$4</f>
        <v>2.7607729907515362E-2</v>
      </c>
      <c r="EV220" s="2">
        <f>[1]!EM_S_VAL_PE_TTM(EV$2,$A220)*EV$4</f>
        <v>6.8389831684623698E-3</v>
      </c>
      <c r="EW220" s="2">
        <f>[1]!EM_S_VAL_PE_TTM(EW$2,$A220)*EW$4</f>
        <v>2.1042891593921042E-2</v>
      </c>
      <c r="EX220" s="2">
        <f>[1]!EM_S_VAL_PE_TTM(EX$2,$A220)*EX$4</f>
        <v>1.1020347612732949E-2</v>
      </c>
      <c r="EY220" s="2">
        <f>[1]!EM_S_VAL_PE_TTM(EY$2,$A220)*EY$4</f>
        <v>0.59545635468725178</v>
      </c>
      <c r="EZ220" s="2">
        <f>[1]!EM_S_VAL_PE_TTM(EZ$2,$A220)*EZ$4</f>
        <v>0.32949670383465213</v>
      </c>
      <c r="FA220" s="2">
        <f>[1]!EM_S_VAL_PE_TTM(FA$2,$A220)*FA$4</f>
        <v>0.10838923258928419</v>
      </c>
      <c r="FB220" s="2">
        <f>[1]!EM_S_VAL_PE_TTM(FB$2,$A220)*FB$4</f>
        <v>2.3370377331525364E-2</v>
      </c>
      <c r="FC220" s="2">
        <f>[1]!EM_S_VAL_PE_TTM(FC$2,$A220)*FC$4</f>
        <v>2.1257554385442613E-2</v>
      </c>
      <c r="FD220" s="2">
        <f>[1]!EM_S_VAL_PE_TTM(FD$2,$A220)*FD$4</f>
        <v>3.2237902143744196E-2</v>
      </c>
      <c r="FE220" s="2">
        <f>[1]!EM_S_VAL_PE_TTM(FE$2,$A220)*FE$4</f>
        <v>0.46427273876707009</v>
      </c>
      <c r="FF220" s="2">
        <f>[1]!EM_S_VAL_PE_TTM(FF$2,$A220)*FF$4</f>
        <v>2.2884736254028187E-2</v>
      </c>
      <c r="FG220" s="2">
        <f>[1]!EM_S_VAL_PE_TTM(FG$2,$A220)*FG$4</f>
        <v>7.9817145856636948E-2</v>
      </c>
      <c r="FH220" s="2">
        <f>[1]!EM_S_VAL_PE_TTM(FH$2,$A220)*FH$4</f>
        <v>0.14260412831584363</v>
      </c>
      <c r="FI220" s="2">
        <f>[1]!EM_S_VAL_PE_TTM(FI$2,$A220)*FI$4</f>
        <v>-5.4016952991677563E-3</v>
      </c>
      <c r="FJ220" s="2">
        <f>[1]!EM_S_VAL_PE_TTM(FJ$2,$A220)*FJ$4</f>
        <v>2.7001610090098493E-2</v>
      </c>
      <c r="FK220" s="2">
        <f>[1]!EM_S_VAL_PE_TTM(FK$2,$A220)*FK$4</f>
        <v>3.4765724502802575E-2</v>
      </c>
      <c r="FL220" s="2">
        <f>[1]!EM_S_VAL_PE_TTM(FL$2,$A220)*FL$4</f>
        <v>7.0622047198380417E-2</v>
      </c>
      <c r="FM220" s="2">
        <f>[1]!EM_S_VAL_PE_TTM(FM$2,$A220)*FM$4</f>
        <v>2.0301956955523306E-2</v>
      </c>
      <c r="FN220" s="2">
        <f>[1]!EM_S_VAL_PE_TTM(FN$2,$A220)*FN$4</f>
        <v>0.1457017841514876</v>
      </c>
      <c r="FO220" s="2">
        <f>[1]!EM_S_VAL_PE_TTM(FO$2,$A220)*FO$4</f>
        <v>4.0181699129663219E-2</v>
      </c>
      <c r="FP220" s="2">
        <f>[1]!EM_S_VAL_PE_TTM(FP$2,$A220)*FP$4</f>
        <v>0.14171575849063345</v>
      </c>
      <c r="FQ220" s="2">
        <f>[1]!EM_S_VAL_PE_TTM(FQ$2,$A220)*FQ$4</f>
        <v>1.0731429390640021E-2</v>
      </c>
      <c r="FR220" s="2">
        <f>[1]!EM_S_VAL_PE_TTM(FR$2,$A220)*FR$4</f>
        <v>1.4917851754321299E-2</v>
      </c>
      <c r="FS220" s="2">
        <f>[1]!EM_S_VAL_PE_TTM(FS$2,$A220)*FS$4</f>
        <v>3.4302363406922505E-2</v>
      </c>
      <c r="FT220" s="2">
        <f>[1]!EM_S_VAL_PE_TTM(FT$2,$A220)*FT$4</f>
        <v>0.14306136935810729</v>
      </c>
      <c r="FU220" s="2">
        <f>[1]!EM_S_VAL_PE_TTM(FU$2,$A220)*FU$4</f>
        <v>4.8114227974343997E-2</v>
      </c>
      <c r="FV220" s="2">
        <f>[1]!EM_S_VAL_PE_TTM(FV$2,$A220)*FV$4</f>
        <v>-3.5197515646731757E-2</v>
      </c>
      <c r="FW220" s="2">
        <f>[1]!EM_S_VAL_PE_TTM(FW$2,$A220)*FW$4</f>
        <v>6.4363352134679072E-2</v>
      </c>
      <c r="FX220" s="2">
        <f>[1]!EM_S_VAL_PE_TTM(FX$2,$A220)*FX$4</f>
        <v>9.7539306589376026E-2</v>
      </c>
      <c r="FY220" s="2">
        <f>[1]!EM_S_VAL_PE_TTM(FY$2,$A220)*FY$4</f>
        <v>6.957512459017054E-2</v>
      </c>
      <c r="FZ220" s="2">
        <f>[1]!EM_S_VAL_PE_TTM(FZ$2,$A220)*FZ$4</f>
        <v>3.5356127360276053E-2</v>
      </c>
      <c r="GA220" s="2">
        <f>[1]!EM_S_VAL_PE_TTM(GA$2,$A220)*GA$4</f>
        <v>-3.5305424444732085E-3</v>
      </c>
      <c r="GB220" s="2">
        <f>[1]!EM_S_VAL_PE_TTM(GB$2,$A220)*GB$4</f>
        <v>2.808437360608107E-2</v>
      </c>
      <c r="GC220" s="2">
        <f>[1]!EM_S_VAL_PE_TTM(GC$2,$A220)*GC$4</f>
        <v>4.0563352062118037E-2</v>
      </c>
      <c r="GD220" s="2">
        <f>[1]!EM_S_VAL_PE_TTM(GD$2,$A220)*GD$4</f>
        <v>2.8334509388649752E-2</v>
      </c>
      <c r="GE220" s="2">
        <f>[1]!EM_S_VAL_PE_TTM(GE$2,$A220)*GE$4</f>
        <v>1.5325116210182536E-2</v>
      </c>
      <c r="GF220" s="2">
        <f>[1]!EM_S_VAL_PE_TTM(GF$2,$A220)*GF$4</f>
        <v>-1.520126065563062E-2</v>
      </c>
      <c r="GG220" s="2">
        <f>[1]!EM_S_VAL_PE_TTM(GG$2,$A220)*GG$4</f>
        <v>0.49314860204813232</v>
      </c>
      <c r="GH220" s="2">
        <f>[1]!EM_S_VAL_PE_TTM(GH$2,$A220)*GH$4</f>
        <v>0.75565844354003031</v>
      </c>
      <c r="GI220" s="2">
        <f>[1]!EM_S_VAL_PE_TTM(GI$2,$A220)*GI$4</f>
        <v>2.7994356560849403E-2</v>
      </c>
      <c r="GJ220" s="2">
        <f>[1]!EM_S_VAL_PE_TTM(GJ$2,$A220)*GJ$4</f>
        <v>1.6674108685986028E-2</v>
      </c>
      <c r="GK220" s="2">
        <f>[1]!EM_S_VAL_PE_TTM(GK$2,$A220)*GK$4</f>
        <v>0.12125205007594432</v>
      </c>
      <c r="GL220" s="2">
        <f>[1]!EM_S_VAL_PE_TTM(GL$2,$A220)*GL$4</f>
        <v>-3.0374057985968457E-3</v>
      </c>
      <c r="GM220" s="2">
        <f>[1]!EM_S_VAL_PE_TTM(GM$2,$A220)*GM$4</f>
        <v>5.6355510514736487E-2</v>
      </c>
      <c r="GN220" s="2">
        <f>[1]!EM_S_VAL_PE_TTM(GN$2,$A220)*GN$4</f>
        <v>8.721406502136371E-2</v>
      </c>
      <c r="GO220" s="2">
        <f>[1]!EM_S_VAL_PE_TTM(GO$2,$A220)*GO$4</f>
        <v>9.122119141555457E-2</v>
      </c>
      <c r="GP220" s="2">
        <f>[1]!EM_S_VAL_PE_TTM(GP$2,$A220)*GP$4</f>
        <v>0.16063051975516074</v>
      </c>
      <c r="GQ220" s="2">
        <f>[1]!EM_S_VAL_PE_TTM(GQ$2,$A220)*GQ$4</f>
        <v>2.4948992027110366E-2</v>
      </c>
      <c r="GR220" s="2">
        <f>[1]!EM_S_VAL_PE_TTM(GR$2,$A220)*GR$4</f>
        <v>1.9750026974843252E-2</v>
      </c>
      <c r="GS220" s="2">
        <f>[1]!EM_S_VAL_PE_TTM(GS$2,$A220)*GS$4</f>
        <v>-1.4974846872861172E-3</v>
      </c>
      <c r="GT220" s="2">
        <f>[1]!EM_S_VAL_PE_TTM(GT$2,$A220)*GT$4</f>
        <v>4.1573928395521015E-2</v>
      </c>
      <c r="GU220" s="2">
        <f>[1]!EM_S_VAL_PE_TTM(GU$2,$A220)*GU$4</f>
        <v>1.6885258048915068</v>
      </c>
      <c r="GV220" s="2">
        <f>[1]!EM_S_VAL_PE_TTM(GV$2,$A220)*GV$4</f>
        <v>8.3184434916000763E-2</v>
      </c>
      <c r="GW220" s="2">
        <f>[1]!EM_S_VAL_PE_TTM(GW$2,$A220)*GW$4</f>
        <v>2.4555794277649666E-2</v>
      </c>
      <c r="GX220" s="2">
        <f>[1]!EM_S_VAL_PE_TTM(GX$2,$A220)*GX$4</f>
        <v>-2.860847972940201E-2</v>
      </c>
      <c r="GY220" s="2">
        <f>[1]!EM_S_VAL_PE_TTM(GY$2,$A220)*GY$4</f>
        <v>0.38790870826804846</v>
      </c>
      <c r="GZ220" s="2">
        <f>[1]!EM_S_VAL_PE_TTM(GZ$2,$A220)*GZ$4</f>
        <v>3.3953651910674384E-2</v>
      </c>
      <c r="HA220" s="2">
        <f>[1]!EM_S_VAL_PE_TTM(HA$2,$A220)*HA$4</f>
        <v>1.741429018926665E-2</v>
      </c>
      <c r="HB220" s="2">
        <f>[1]!EM_S_VAL_PE_TTM(HB$2,$A220)*HB$4</f>
        <v>6.6357971568783855E-2</v>
      </c>
      <c r="HC220" s="2">
        <f>[1]!EM_S_VAL_PE_TTM(HC$2,$A220)*HC$4</f>
        <v>6.5187225023622874E-3</v>
      </c>
      <c r="HD220" s="2">
        <f>[1]!EM_S_VAL_PE_TTM(HD$2,$A220)*HD$4</f>
        <v>1.266153930691347E-2</v>
      </c>
      <c r="HE220" s="2">
        <f>[1]!EM_S_VAL_PE_TTM(HE$2,$A220)*HE$4</f>
        <v>3.6629801281300126E-2</v>
      </c>
      <c r="HF220" s="2">
        <f>[1]!EM_S_VAL_PE_TTM(HF$2,$A220)*HF$4</f>
        <v>6.5345440352781101E-2</v>
      </c>
      <c r="HG220" s="2">
        <f>[1]!EM_S_VAL_PE_TTM(HG$2,$A220)*HG$4</f>
        <v>-0.46208996999694329</v>
      </c>
      <c r="HH220" s="2">
        <f>[1]!EM_S_VAL_PE_TTM(HH$2,$A220)*HH$4</f>
        <v>-6.2893384471274663E-3</v>
      </c>
      <c r="HI220" s="2">
        <f>[1]!EM_S_VAL_PE_TTM(HI$2,$A220)*HI$4</f>
        <v>0.59676372032416503</v>
      </c>
      <c r="HJ220" s="2">
        <f>[1]!EM_S_VAL_PE_TTM(HJ$2,$A220)*HJ$4</f>
        <v>4.2873217268833273E-2</v>
      </c>
      <c r="HK220" s="2">
        <f>[1]!EM_S_VAL_PE_TTM(HK$2,$A220)*HK$4</f>
        <v>0.21994919558925993</v>
      </c>
      <c r="HL220" s="2">
        <f>[1]!EM_S_VAL_PE_TTM(HL$2,$A220)*HL$4</f>
        <v>5.8083696340754373E-2</v>
      </c>
      <c r="HM220" s="2">
        <f>[1]!EM_S_VAL_PE_TTM(HM$2,$A220)*HM$4</f>
        <v>0.13170289213398914</v>
      </c>
      <c r="HN220" s="2">
        <f>[1]!EM_S_VAL_PE_TTM(HN$2,$A220)*HN$4</f>
        <v>6.5003540277586383E-2</v>
      </c>
      <c r="HO220" s="2">
        <f>[1]!EM_S_VAL_PE_TTM(HO$2,$A220)*HO$4</f>
        <v>5.7243484470826438E-2</v>
      </c>
      <c r="HP220" s="2">
        <f>[1]!EM_S_VAL_PE_TTM(HP$2,$A220)*HP$4</f>
        <v>3.0927874325484279E-2</v>
      </c>
      <c r="HQ220" s="2">
        <f>[1]!EM_S_VAL_PE_TTM(HQ$2,$A220)*HQ$4</f>
        <v>4.9731948354288333E-2</v>
      </c>
      <c r="HR220" s="2">
        <f>[1]!EM_S_VAL_PE_TTM(HR$2,$A220)*HR$4</f>
        <v>9.7637385355633127E-2</v>
      </c>
      <c r="HS220" s="2">
        <f>[1]!EM_S_VAL_PE_TTM(HS$2,$A220)*HS$4</f>
        <v>2.6115753909917282E-2</v>
      </c>
      <c r="HT220" s="2">
        <f>[1]!EM_S_VAL_PE_TTM(HT$2,$A220)*HT$4</f>
        <v>2.9647981217513837E-2</v>
      </c>
      <c r="HU220" s="2">
        <f>[1]!EM_S_VAL_PE_TTM(HU$2,$A220)*HU$4</f>
        <v>1.3805459086187594E-2</v>
      </c>
      <c r="HV220" s="2">
        <f>[1]!EM_S_VAL_PE_TTM(HV$2,$A220)*HV$4</f>
        <v>5.016016838762704E-2</v>
      </c>
      <c r="HW220" s="2">
        <f>[1]!EM_S_VAL_PE_TTM(HW$2,$A220)*HW$4</f>
        <v>2.3102414598619902E-2</v>
      </c>
      <c r="HX220" s="2">
        <f>[1]!EM_S_VAL_PE_TTM(HX$2,$A220)*HX$4</f>
        <v>1.3439848625178304E-2</v>
      </c>
      <c r="HY220" s="2">
        <f>[1]!EM_S_VAL_PE_TTM(HY$2,$A220)*HY$4</f>
        <v>3.9736916525482578E-2</v>
      </c>
      <c r="HZ220" s="2">
        <f>[1]!EM_S_VAL_PE_TTM(HZ$2,$A220)*HZ$4</f>
        <v>0.56455270948209901</v>
      </c>
      <c r="IA220" s="2">
        <f>[1]!EM_S_VAL_PE_TTM(IA$2,$A220)*IA$4</f>
        <v>-8.5741072966282802E-3</v>
      </c>
      <c r="IB220" s="2">
        <f>[1]!EM_S_VAL_PE_TTM(IB$2,$A220)*IB$4</f>
        <v>4.0250135619207421E-2</v>
      </c>
      <c r="IC220" s="2">
        <f>[1]!EM_S_VAL_PE_TTM(IC$2,$A220)*IC$4</f>
        <v>1.4922718469931068E-2</v>
      </c>
      <c r="ID220" s="2">
        <f>[1]!EM_S_VAL_PE_TTM(ID$2,$A220)*ID$4</f>
        <v>0.40878684739635957</v>
      </c>
      <c r="IE220" s="2">
        <f>[1]!EM_S_VAL_PE_TTM(IE$2,$A220)*IE$4</f>
        <v>4.2085450589089558E-2</v>
      </c>
      <c r="IF220" s="2">
        <f>[1]!EM_S_VAL_PE_TTM(IF$2,$A220)*IF$4</f>
        <v>0.21270793238490918</v>
      </c>
      <c r="IG220" s="2">
        <f>[1]!EM_S_VAL_PE_TTM(IG$2,$A220)*IG$4</f>
        <v>2.4741324547261981E-2</v>
      </c>
      <c r="IH220" s="2">
        <f>[1]!EM_S_VAL_PE_TTM(IH$2,$A220)*IH$4</f>
        <v>6.2972490801792819E-2</v>
      </c>
      <c r="II220" s="2">
        <f>[1]!EM_S_VAL_PE_TTM(II$2,$A220)*II$4</f>
        <v>3.9316353019994817E-2</v>
      </c>
      <c r="IJ220" s="2">
        <f>[1]!EM_S_VAL_PE_TTM(IJ$2,$A220)*IJ$4</f>
        <v>-5.2760420258710864E-3</v>
      </c>
      <c r="IK220" s="2">
        <f>[1]!EM_S_VAL_PE_TTM(IK$2,$A220)*IK$4</f>
        <v>0.1499566124909637</v>
      </c>
      <c r="IL220" s="2">
        <f>[1]!EM_S_VAL_PE_TTM(IL$2,$A220)*IL$4</f>
        <v>0.16248710058968963</v>
      </c>
      <c r="IM220" s="2">
        <f>[1]!EM_S_VAL_PE_TTM(IM$2,$A220)*IM$4</f>
        <v>1.6427382780885531E-2</v>
      </c>
      <c r="IN220" s="2">
        <f>[1]!EM_S_VAL_PE_TTM(IN$2,$A220)*IN$4</f>
        <v>0.18346995352160711</v>
      </c>
      <c r="IO220" s="2">
        <f>[1]!EM_S_VAL_PE_TTM(IO$2,$A220)*IO$4</f>
        <v>3.6476220821363536E-2</v>
      </c>
      <c r="IP220" s="2">
        <f>[1]!EM_S_VAL_PE_TTM(IP$2,$A220)*IP$4</f>
        <v>3.9628889376510996E-2</v>
      </c>
      <c r="IQ220" s="2">
        <f>[1]!EM_S_VAL_PE_TTM(IQ$2,$A220)*IQ$4</f>
        <v>9.1339268492318711E-3</v>
      </c>
      <c r="IR220" s="2">
        <f>[1]!EM_S_VAL_PE_TTM(IR$2,$A220)*IR$4</f>
        <v>4.4624229338717909E-2</v>
      </c>
      <c r="IS220" s="2">
        <f>[1]!EM_S_VAL_PE_TTM(IS$2,$A220)*IS$4</f>
        <v>3.4764430963448521E-2</v>
      </c>
      <c r="IT220" s="2">
        <f>[1]!EM_S_VAL_PE_TTM(IT$2,$A220)*IT$4</f>
        <v>8.1048966256211497E-2</v>
      </c>
      <c r="IU220" s="2">
        <f>[1]!EM_S_VAL_PE_TTM(IU$2,$A220)*IU$4</f>
        <v>8.3877222842668533E-3</v>
      </c>
      <c r="IV220" s="2">
        <f>[1]!EM_S_VAL_PE_TTM(IV$2,$A220)*IV$4</f>
        <v>1.4339061090186895E-2</v>
      </c>
      <c r="IW220" s="2">
        <f>[1]!EM_S_VAL_PE_TTM(IW$2,$A220)*IW$4</f>
        <v>1.1992762189087774E-2</v>
      </c>
      <c r="IX220" s="2">
        <f>[1]!EM_S_VAL_PE_TTM(IX$2,$A220)*IX$4</f>
        <v>9.6756855474335064E-3</v>
      </c>
      <c r="IY220" s="2">
        <f>[1]!EM_S_VAL_PE_TTM(IY$2,$A220)*IY$4</f>
        <v>7.6634567465810682E-2</v>
      </c>
      <c r="IZ220" s="2">
        <f>[1]!EM_S_VAL_PE_TTM(IZ$2,$A220)*IZ$4</f>
        <v>6.1764033112456443E-2</v>
      </c>
      <c r="JA220" s="2">
        <f>[1]!EM_S_VAL_PE_TTM(JA$2,$A220)*JA$4</f>
        <v>2.5038007408146667E-2</v>
      </c>
      <c r="JB220" s="2">
        <f>[1]!EM_S_VAL_PE_TTM(JB$2,$A220)*JB$4</f>
        <v>2.6319016007810388E-2</v>
      </c>
      <c r="JC220" s="2">
        <f>[1]!EM_S_VAL_PE_TTM(JC$2,$A220)*JC$4</f>
        <v>0.3154721876083213</v>
      </c>
      <c r="JD220" s="2">
        <f>[1]!EM_S_VAL_PE_TTM(JD$2,$A220)*JD$4</f>
        <v>0.19161594425992282</v>
      </c>
      <c r="JE220" s="2">
        <f>[1]!EM_S_VAL_PE_TTM(JE$2,$A220)*JE$4</f>
        <v>0.11436909094282076</v>
      </c>
      <c r="JF220" s="2">
        <f>[1]!EM_S_VAL_PE_TTM(JF$2,$A220)*JF$4</f>
        <v>0.39354025948022969</v>
      </c>
      <c r="JG220" s="2">
        <f>[1]!EM_S_VAL_PE_TTM(JG$2,$A220)*JG$4</f>
        <v>0.5998133651442914</v>
      </c>
      <c r="JH220" s="2">
        <f>[1]!EM_S_VAL_PE_TTM(JH$2,$A220)*JH$4</f>
        <v>-3.2719526647841731E-4</v>
      </c>
      <c r="JI220" s="2">
        <f>[1]!EM_S_VAL_PE_TTM(JI$2,$A220)*JI$4</f>
        <v>-2.1445933721758185E-2</v>
      </c>
      <c r="JJ220" s="2">
        <f>[1]!EM_S_VAL_PE_TTM(JJ$2,$A220)*JJ$4</f>
        <v>0.40216089238203162</v>
      </c>
      <c r="JK220" s="2">
        <f>[1]!EM_S_VAL_PE_TTM(JK$2,$A220)*JK$4</f>
        <v>0.20761260507854754</v>
      </c>
      <c r="JL220" s="2">
        <f>[1]!EM_S_VAL_PE_TTM(JL$2,$A220)*JL$4</f>
        <v>6.8121662550403306E-2</v>
      </c>
      <c r="JM220" s="2">
        <f>[1]!EM_S_VAL_PE_TTM(JM$2,$A220)*JM$4</f>
        <v>1.4066154310313117</v>
      </c>
      <c r="JN220" s="2">
        <f>[1]!EM_S_VAL_PE_TTM(JN$2,$A220)*JN$4</f>
        <v>8.060632241426513E-2</v>
      </c>
      <c r="JO220" s="2">
        <f>[1]!EM_S_VAL_PE_TTM(JO$2,$A220)*JO$4</f>
        <v>1.6391834713584984E-2</v>
      </c>
      <c r="JP220" s="2">
        <f>[1]!EM_S_VAL_PE_TTM(JP$2,$A220)*JP$4</f>
        <v>3.9230641518643063E-2</v>
      </c>
      <c r="JQ220" s="2">
        <f>[1]!EM_S_VAL_PE_TTM(JQ$2,$A220)*JQ$4</f>
        <v>2.6319076406460497E-2</v>
      </c>
      <c r="JR220" s="2">
        <f>[1]!EM_S_VAL_PE_TTM(JR$2,$A220)*JR$4</f>
        <v>8.7200852553635008E-2</v>
      </c>
      <c r="JS220" s="2">
        <f>[1]!EM_S_VAL_PE_TTM(JS$2,$A220)*JS$4</f>
        <v>4.2685245195771797</v>
      </c>
      <c r="JT220" s="2">
        <f>[1]!EM_S_VAL_PE_TTM(JT$2,$A220)*JT$4</f>
        <v>7.9728858601318814E-2</v>
      </c>
      <c r="JU220" s="2">
        <f>[1]!EM_S_VAL_PE_TTM(JU$2,$A220)*JU$4</f>
        <v>0.11605040800397971</v>
      </c>
      <c r="JV220" s="2">
        <f>[1]!EM_S_VAL_PE_TTM(JV$2,$A220)*JV$4</f>
        <v>6.887595413063323E-2</v>
      </c>
      <c r="JW220" s="2">
        <f>[1]!EM_S_VAL_PE_TTM(JW$2,$A220)*JW$4</f>
        <v>0.16586366463628482</v>
      </c>
      <c r="JX220" s="2">
        <f>[1]!EM_S_VAL_PE_TTM(JX$2,$A220)*JX$4</f>
        <v>1.8751102687617836E-2</v>
      </c>
      <c r="JY220" s="2">
        <f>[1]!EM_S_VAL_PE_TTM(JY$2,$A220)*JY$4</f>
        <v>6.0088880785323547E-2</v>
      </c>
      <c r="JZ220" s="2">
        <f>[1]!EM_S_VAL_PE_TTM(JZ$2,$A220)*JZ$4</f>
        <v>0.35635783188922027</v>
      </c>
      <c r="KA220" s="2">
        <f>[1]!EM_S_VAL_PE_TTM(KA$2,$A220)*KA$4</f>
        <v>0.23611636365353245</v>
      </c>
      <c r="KB220" s="2">
        <f>[1]!EM_S_VAL_PE_TTM(KB$2,$A220)*KB$4</f>
        <v>2.8988554348732824E-2</v>
      </c>
      <c r="KC220" s="2">
        <f>[1]!EM_S_VAL_PE_TTM(KC$2,$A220)*KC$4</f>
        <v>7.5015995938655849E-2</v>
      </c>
      <c r="KD220" s="2">
        <f>[1]!EM_S_VAL_PE_TTM(KD$2,$A220)*KD$4</f>
        <v>0.24391219056936933</v>
      </c>
      <c r="KE220" s="2">
        <f>[1]!EM_S_VAL_PE_TTM(KE$2,$A220)*KE$4</f>
        <v>0.10879370854331537</v>
      </c>
      <c r="KF220" s="2">
        <f>[1]!EM_S_VAL_PE_TTM(KF$2,$A220)*KF$4</f>
        <v>2.7134435330927312E-2</v>
      </c>
      <c r="KG220" s="2">
        <f>[1]!EM_S_VAL_PE_TTM(KG$2,$A220)*KG$4</f>
        <v>4.2228378190962923E-2</v>
      </c>
      <c r="KH220" s="2">
        <f>[1]!EM_S_VAL_PE_TTM(KH$2,$A220)*KH$4</f>
        <v>0.15044220551488474</v>
      </c>
      <c r="KI220" s="2">
        <f>[1]!EM_S_VAL_PE_TTM(KI$2,$A220)*KI$4</f>
        <v>-9.9295435437242077E-2</v>
      </c>
      <c r="KJ220" s="2">
        <f>[1]!EM_S_VAL_PE_TTM(KJ$2,$A220)*KJ$4</f>
        <v>0.26387703884481928</v>
      </c>
      <c r="KK220" s="2">
        <f>[1]!EM_S_VAL_PE_TTM(KK$2,$A220)*KK$4</f>
        <v>0.23428158861581633</v>
      </c>
      <c r="KL220" s="2">
        <f>[1]!EM_S_VAL_PE_TTM(KL$2,$A220)*KL$4</f>
        <v>0.92899246137882419</v>
      </c>
      <c r="KM220" s="2">
        <f>[1]!EM_S_VAL_PE_TTM(KM$2,$A220)*KM$4</f>
        <v>-7.4091025951372857E-3</v>
      </c>
      <c r="KN220" s="2">
        <f>[1]!EM_S_VAL_PE_TTM(KN$2,$A220)*KN$4</f>
        <v>-6.7349968254372926E-4</v>
      </c>
      <c r="KO220" s="2">
        <f>[1]!EM_S_VAL_PE_TTM(KO$2,$A220)*KO$4</f>
        <v>1.4123113633462522E-2</v>
      </c>
      <c r="KP220" s="2">
        <f>[1]!EM_S_VAL_PE_TTM(KP$2,$A220)*KP$4</f>
        <v>9.0060892367438885E-3</v>
      </c>
      <c r="KQ220" s="2">
        <f>[1]!EM_S_VAL_PE_TTM(KQ$2,$A220)*KQ$4</f>
        <v>1.9483026898737526E-2</v>
      </c>
      <c r="KR220" s="2">
        <f>[1]!EM_S_VAL_PE_TTM(KR$2,$A220)*KR$4</f>
        <v>2.6626407429090972E-2</v>
      </c>
      <c r="KS220" s="2">
        <f>[1]!EM_S_VAL_PE_TTM(KS$2,$A220)*KS$4</f>
        <v>3.209210698033417E-2</v>
      </c>
      <c r="KT220" s="2">
        <f>[1]!EM_S_VAL_PE_TTM(KT$2,$A220)*KT$4</f>
        <v>-3.722653178130913E-3</v>
      </c>
      <c r="KU220" s="2">
        <f>[1]!EM_S_VAL_PE_TTM(KU$2,$A220)*KU$4</f>
        <v>0.10054931600879886</v>
      </c>
      <c r="KV220" s="2">
        <f>[1]!EM_S_VAL_PE_TTM(KV$2,$A220)*KV$4</f>
        <v>5.9237967972872166E-3</v>
      </c>
      <c r="KW220" s="2">
        <f>[1]!EM_S_VAL_PE_TTM(KW$2,$A220)*KW$4</f>
        <v>0.45522767723914037</v>
      </c>
      <c r="KX220" s="2">
        <f>[1]!EM_S_VAL_PE_TTM(KX$2,$A220)*KX$4</f>
        <v>1.2887850815070616E-2</v>
      </c>
      <c r="KY220" s="2">
        <f>[1]!EM_S_VAL_PE_TTM(KY$2,$A220)*KY$4</f>
        <v>7.3325382809931325E-2</v>
      </c>
      <c r="KZ220" s="2">
        <f>[1]!EM_S_VAL_PE_TTM(KZ$2,$A220)*KZ$4</f>
        <v>1.9791899889798702E-2</v>
      </c>
      <c r="LA220" s="2">
        <f>[1]!EM_S_VAL_PE_TTM(LA$2,$A220)*LA$4</f>
        <v>1.5350108840795292E-2</v>
      </c>
      <c r="LB220" s="2">
        <f>[1]!EM_S_VAL_PE_TTM(LB$2,$A220)*LB$4</f>
        <v>5.1451179936553133E-2</v>
      </c>
      <c r="LC220" s="2">
        <f>[1]!EM_S_VAL_PE_TTM(LC$2,$A220)*LC$4</f>
        <v>-5.3189506960805585E-2</v>
      </c>
      <c r="LD220" s="2">
        <f>[1]!EM_S_VAL_PE_TTM(LD$2,$A220)*LD$4</f>
        <v>8.2717981528646657E-3</v>
      </c>
      <c r="LE220" s="2">
        <f>[1]!EM_S_VAL_PE_TTM(LE$2,$A220)*LE$4</f>
        <v>2.208574830579222E-2</v>
      </c>
      <c r="LF220" s="2">
        <f>[1]!EM_S_VAL_PE_TTM(LF$2,$A220)*LF$4</f>
        <v>0.22838762252361275</v>
      </c>
      <c r="LG220" s="2">
        <f>[1]!EM_S_VAL_PE_TTM(LG$2,$A220)*LG$4</f>
        <v>2.3640920518054394E-2</v>
      </c>
      <c r="LH220" s="2">
        <f>[1]!EM_S_VAL_PE_TTM(LH$2,$A220)*LH$4</f>
        <v>4.1708604082170411E-3</v>
      </c>
      <c r="LI220" s="2">
        <f>[1]!EM_S_VAL_PE_TTM(LI$2,$A220)*LI$4</f>
        <v>5.5316650178869322E-3</v>
      </c>
      <c r="LJ220" s="2">
        <f>[1]!EM_S_VAL_PE_TTM(LJ$2,$A220)*LJ$4</f>
        <v>1.744830379101003E-2</v>
      </c>
      <c r="LK220" s="2">
        <f>[1]!EM_S_VAL_PE_TTM(LK$2,$A220)*LK$4</f>
        <v>-1.0775261125473203E-2</v>
      </c>
      <c r="LL220" s="2">
        <f>[1]!EM_S_VAL_PE_TTM(LL$2,$A220)*LL$4</f>
        <v>-1.6073717624023688E-2</v>
      </c>
      <c r="LM220" s="2">
        <f>[1]!EM_S_VAL_PE_TTM(LM$2,$A220)*LM$4</f>
        <v>0.16443576310040753</v>
      </c>
      <c r="LN220" s="2">
        <f>[1]!EM_S_VAL_PE_TTM(LN$2,$A220)*LN$4</f>
        <v>3.2690455435139043E-2</v>
      </c>
      <c r="LO220" s="2">
        <f>[1]!EM_S_VAL_PE_TTM(LO$2,$A220)*LO$4</f>
        <v>-2.4581209659182659E-4</v>
      </c>
      <c r="LP220" s="2">
        <f>[1]!EM_S_VAL_PE_TTM(LP$2,$A220)*LP$4</f>
        <v>7.7517130330872444E-2</v>
      </c>
      <c r="LQ220" s="2">
        <f>[1]!EM_S_VAL_PE_TTM(LQ$2,$A220)*LQ$4</f>
        <v>-7.1540412709079149E-3</v>
      </c>
      <c r="LR220" s="2">
        <f>[1]!EM_S_VAL_PE_TTM(LR$2,$A220)*LR$4</f>
        <v>2.3689083115146142E-2</v>
      </c>
      <c r="LS220" s="2">
        <f>[1]!EM_S_VAL_PE_TTM(LS$2,$A220)*LS$4</f>
        <v>2.9053243606096443E-2</v>
      </c>
    </row>
    <row r="221" spans="1:331">
      <c r="A221" s="5">
        <v>44398</v>
      </c>
      <c r="B221" s="6">
        <f t="shared" si="29"/>
        <v>48.399697556868027</v>
      </c>
      <c r="C221" s="6">
        <f t="shared" si="26"/>
        <v>42.073283434154945</v>
      </c>
      <c r="D221" s="6">
        <f t="shared" si="27"/>
        <v>47.349733227966382</v>
      </c>
      <c r="E221" s="6">
        <f t="shared" si="28"/>
        <v>36.796833640343507</v>
      </c>
      <c r="F221" s="2">
        <f>[1]!EM_S_VAL_PE_TTM(F$2,$A221)*F$4</f>
        <v>2.5019485982605439E-2</v>
      </c>
      <c r="G221" s="2">
        <f>[1]!EM_S_VAL_PE_TTM(G$2,$A221)*G$4</f>
        <v>2.7952382117587757E-2</v>
      </c>
      <c r="H221" s="2">
        <f>[1]!EM_S_VAL_PE_TTM(H$2,$A221)*H$4</f>
        <v>4.7398825754784088E-2</v>
      </c>
      <c r="I221" s="2">
        <f>[1]!EM_S_VAL_PE_TTM(I$2,$A221)*I$4</f>
        <v>2.0610492676625635E-2</v>
      </c>
      <c r="J221" s="2">
        <f>[1]!EM_S_VAL_PE_TTM(J$2,$A221)*J$4</f>
        <v>1.2333556116581053E-2</v>
      </c>
      <c r="K221" s="2">
        <f>[1]!EM_S_VAL_PE_TTM(K$2,$A221)*K$4</f>
        <v>0.15714647194266326</v>
      </c>
      <c r="L221" s="2">
        <f>[1]!EM_S_VAL_PE_TTM(L$2,$A221)*L$4</f>
        <v>0.15544699707471354</v>
      </c>
      <c r="M221" s="2">
        <f>[1]!EM_S_VAL_PE_TTM(M$2,$A221)*M$4</f>
        <v>0.17264205652473724</v>
      </c>
      <c r="N221" s="2">
        <f>[1]!EM_S_VAL_PE_TTM(N$2,$A221)*N$4</f>
        <v>1.8561756858206192E-2</v>
      </c>
      <c r="O221" s="2">
        <f>[1]!EM_S_VAL_PE_TTM(O$2,$A221)*O$4</f>
        <v>0.25732915651147154</v>
      </c>
      <c r="P221" s="2">
        <f>[1]!EM_S_VAL_PE_TTM(P$2,$A221)*P$4</f>
        <v>1.2498031629668034E-2</v>
      </c>
      <c r="Q221" s="2">
        <f>[1]!EM_S_VAL_PE_TTM(Q$2,$A221)*Q$4</f>
        <v>1.1859196451626093E-2</v>
      </c>
      <c r="R221" s="2">
        <f>[1]!EM_S_VAL_PE_TTM(R$2,$A221)*R$4</f>
        <v>2.111175909196935E-2</v>
      </c>
      <c r="S221" s="2">
        <f>[1]!EM_S_VAL_PE_TTM(S$2,$A221)*S$4</f>
        <v>0.10691622035094847</v>
      </c>
      <c r="T221" s="2">
        <f>[1]!EM_S_VAL_PE_TTM(T$2,$A221)*T$4</f>
        <v>1.7590608869476641E-2</v>
      </c>
      <c r="U221" s="2">
        <f>[1]!EM_S_VAL_PE_TTM(U$2,$A221)*U$4</f>
        <v>0.15048333307897926</v>
      </c>
      <c r="V221" s="2">
        <f>[1]!EM_S_VAL_PE_TTM(V$2,$A221)*V$4</f>
        <v>1.4578235676408679E-2</v>
      </c>
      <c r="W221" s="2">
        <f>[1]!EM_S_VAL_PE_TTM(W$2,$A221)*W$4</f>
        <v>0.11972578110353231</v>
      </c>
      <c r="X221" s="2">
        <f>[1]!EM_S_VAL_PE_TTM(X$2,$A221)*X$4</f>
        <v>2.4636498936184754E-2</v>
      </c>
      <c r="Y221" s="2">
        <f>[1]!EM_S_VAL_PE_TTM(Y$2,$A221)*Y$4</f>
        <v>1.4886774567550845E-2</v>
      </c>
      <c r="Z221" s="2">
        <f>[1]!EM_S_VAL_PE_TTM(Z$2,$A221)*Z$4</f>
        <v>1.8848600570502971E-2</v>
      </c>
      <c r="AA221" s="2">
        <f>[1]!EM_S_VAL_PE_TTM(AA$2,$A221)*AA$4</f>
        <v>3.0199843324387042E-2</v>
      </c>
      <c r="AB221" s="2">
        <f>[1]!EM_S_VAL_PE_TTM(AB$2,$A221)*AB$4</f>
        <v>1.5770770179812414</v>
      </c>
      <c r="AC221" s="2">
        <f>[1]!EM_S_VAL_PE_TTM(AC$2,$A221)*AC$4</f>
        <v>8.9677771751237617E-2</v>
      </c>
      <c r="AD221" s="2">
        <f>[1]!EM_S_VAL_PE_TTM(AD$2,$A221)*AD$4</f>
        <v>0.10405651092828443</v>
      </c>
      <c r="AE221" s="2">
        <f>[1]!EM_S_VAL_PE_TTM(AE$2,$A221)*AE$4</f>
        <v>1.3064224483022783E-2</v>
      </c>
      <c r="AF221" s="2">
        <f>[1]!EM_S_VAL_PE_TTM(AF$2,$A221)*AF$4</f>
        <v>2.8280012680473702E-2</v>
      </c>
      <c r="AG221" s="2">
        <f>[1]!EM_S_VAL_PE_TTM(AG$2,$A221)*AG$4</f>
        <v>0.2859675999235276</v>
      </c>
      <c r="AH221" s="2">
        <f>[1]!EM_S_VAL_PE_TTM(AH$2,$A221)*AH$4</f>
        <v>0.44888858425753497</v>
      </c>
      <c r="AI221" s="2">
        <f>[1]!EM_S_VAL_PE_TTM(AI$2,$A221)*AI$4</f>
        <v>0.24184202874059596</v>
      </c>
      <c r="AJ221" s="2">
        <f>[1]!EM_S_VAL_PE_TTM(AJ$2,$A221)*AJ$4</f>
        <v>0.41561061347861605</v>
      </c>
      <c r="AK221" s="2">
        <f>[1]!EM_S_VAL_PE_TTM(AK$2,$A221)*AK$4</f>
        <v>1.9465502337831394E-2</v>
      </c>
      <c r="AL221" s="2">
        <f>[1]!EM_S_VAL_PE_TTM(AL$2,$A221)*AL$4</f>
        <v>3.9218342527373745E-2</v>
      </c>
      <c r="AM221" s="2">
        <f>[1]!EM_S_VAL_PE_TTM(AM$2,$A221)*AM$4</f>
        <v>1.5257592792707862E-2</v>
      </c>
      <c r="AN221" s="2">
        <f>[1]!EM_S_VAL_PE_TTM(AN$2,$A221)*AN$4</f>
        <v>6.3031728295451566E-3</v>
      </c>
      <c r="AO221" s="2">
        <f>[1]!EM_S_VAL_PE_TTM(AO$2,$A221)*AO$4</f>
        <v>4.5155054222944793E-3</v>
      </c>
      <c r="AP221" s="2">
        <f>[1]!EM_S_VAL_PE_TTM(AP$2,$A221)*AP$4</f>
        <v>1.1226036675237893E-2</v>
      </c>
      <c r="AQ221" s="2">
        <f>[1]!EM_S_VAL_PE_TTM(AQ$2,$A221)*AQ$4</f>
        <v>8.51463007615085E-3</v>
      </c>
      <c r="AR221" s="2">
        <f>[1]!EM_S_VAL_PE_TTM(AR$2,$A221)*AR$4</f>
        <v>0.40004142681085986</v>
      </c>
      <c r="AS221" s="2">
        <f>[1]!EM_S_VAL_PE_TTM(AS$2,$A221)*AS$4</f>
        <v>1.8087089276405472E-2</v>
      </c>
      <c r="AT221" s="2">
        <f>[1]!EM_S_VAL_PE_TTM(AT$2,$A221)*AT$4</f>
        <v>5.185581428349418E-2</v>
      </c>
      <c r="AU221" s="2">
        <f>[1]!EM_S_VAL_PE_TTM(AU$2,$A221)*AU$4</f>
        <v>5.3292925766527832E-2</v>
      </c>
      <c r="AV221" s="2">
        <f>[1]!EM_S_VAL_PE_TTM(AV$2,$A221)*AV$4</f>
        <v>1.1523735018217497E-2</v>
      </c>
      <c r="AW221" s="2">
        <f>[1]!EM_S_VAL_PE_TTM(AW$2,$A221)*AW$4</f>
        <v>2.5552932036626813E-2</v>
      </c>
      <c r="AX221" s="2">
        <f>[1]!EM_S_VAL_PE_TTM(AX$2,$A221)*AX$4</f>
        <v>1.3088322682608622E-2</v>
      </c>
      <c r="AY221" s="2">
        <f>[1]!EM_S_VAL_PE_TTM(AY$2,$A221)*AY$4</f>
        <v>8.5729424415924363E-2</v>
      </c>
      <c r="AZ221" s="2">
        <f>[1]!EM_S_VAL_PE_TTM(AZ$2,$A221)*AZ$4</f>
        <v>3.495153713814312E-2</v>
      </c>
      <c r="BA221" s="2">
        <f>[1]!EM_S_VAL_PE_TTM(BA$2,$A221)*BA$4</f>
        <v>5.8154394265223841E-2</v>
      </c>
      <c r="BB221" s="2">
        <f>[1]!EM_S_VAL_PE_TTM(BB$2,$A221)*BB$4</f>
        <v>1.9702856994756796E-2</v>
      </c>
      <c r="BC221" s="2">
        <f>[1]!EM_S_VAL_PE_TTM(BC$2,$A221)*BC$4</f>
        <v>0.38543864647653131</v>
      </c>
      <c r="BD221" s="2">
        <f>[1]!EM_S_VAL_PE_TTM(BD$2,$A221)*BD$4</f>
        <v>2.889275426189751E-2</v>
      </c>
      <c r="BE221" s="2">
        <f>[1]!EM_S_VAL_PE_TTM(BE$2,$A221)*BE$4</f>
        <v>-1.6050698861360883E-3</v>
      </c>
      <c r="BF221" s="2">
        <f>[1]!EM_S_VAL_PE_TTM(BF$2,$A221)*BF$4</f>
        <v>1.4334198307371624E-2</v>
      </c>
      <c r="BG221" s="2">
        <f>[1]!EM_S_VAL_PE_TTM(BG$2,$A221)*BG$4</f>
        <v>9.0247465343541357E-3</v>
      </c>
      <c r="BH221" s="2">
        <f>[1]!EM_S_VAL_PE_TTM(BH$2,$A221)*BH$4</f>
        <v>4.9028200547758409E-2</v>
      </c>
      <c r="BI221" s="2">
        <f>[1]!EM_S_VAL_PE_TTM(BI$2,$A221)*BI$4</f>
        <v>4.3679485383472712E-3</v>
      </c>
      <c r="BJ221" s="2">
        <f>[1]!EM_S_VAL_PE_TTM(BJ$2,$A221)*BJ$4</f>
        <v>0.12397484483865079</v>
      </c>
      <c r="BK221" s="2">
        <f>[1]!EM_S_VAL_PE_TTM(BK$2,$A221)*BK$4</f>
        <v>4.8051785168298292E-2</v>
      </c>
      <c r="BL221" s="2">
        <f>[1]!EM_S_VAL_PE_TTM(BL$2,$A221)*BL$4</f>
        <v>8.4658790054931501E-3</v>
      </c>
      <c r="BM221" s="2">
        <f>[1]!EM_S_VAL_PE_TTM(BM$2,$A221)*BM$4</f>
        <v>0.35086439159520405</v>
      </c>
      <c r="BN221" s="2">
        <f>[1]!EM_S_VAL_PE_TTM(BN$2,$A221)*BN$4</f>
        <v>0.17005419558631168</v>
      </c>
      <c r="BO221" s="2">
        <f>[1]!EM_S_VAL_PE_TTM(BO$2,$A221)*BO$4</f>
        <v>3.1510512504270741E-2</v>
      </c>
      <c r="BP221" s="2">
        <f>[1]!EM_S_VAL_PE_TTM(BP$2,$A221)*BP$4</f>
        <v>9.4415331428218466E-3</v>
      </c>
      <c r="BQ221" s="2">
        <f>[1]!EM_S_VAL_PE_TTM(BQ$2,$A221)*BQ$4</f>
        <v>0.15736310371755904</v>
      </c>
      <c r="BR221" s="2">
        <f>[1]!EM_S_VAL_PE_TTM(BR$2,$A221)*BR$4</f>
        <v>3.4815577298969655E-2</v>
      </c>
      <c r="BS221" s="2">
        <f>[1]!EM_S_VAL_PE_TTM(BS$2,$A221)*BS$4</f>
        <v>1.2605306566381109E-2</v>
      </c>
      <c r="BT221" s="2">
        <f>[1]!EM_S_VAL_PE_TTM(BT$2,$A221)*BT$4</f>
        <v>1.5486810157306919E-2</v>
      </c>
      <c r="BU221" s="2">
        <f>[1]!EM_S_VAL_PE_TTM(BU$2,$A221)*BU$4</f>
        <v>1.0131392243503122E-2</v>
      </c>
      <c r="BV221" s="2">
        <f>[1]!EM_S_VAL_PE_TTM(BV$2,$A221)*BV$4</f>
        <v>0.39473012944965663</v>
      </c>
      <c r="BW221" s="2">
        <f>[1]!EM_S_VAL_PE_TTM(BW$2,$A221)*BW$4</f>
        <v>4.1117992868163018E-3</v>
      </c>
      <c r="BX221" s="2">
        <f>[1]!EM_S_VAL_PE_TTM(BX$2,$A221)*BX$4</f>
        <v>4.3740907680137636E-2</v>
      </c>
      <c r="BY221" s="2">
        <f>[1]!EM_S_VAL_PE_TTM(BY$2,$A221)*BY$4</f>
        <v>0.12249756491444271</v>
      </c>
      <c r="BZ221" s="2">
        <f>[1]!EM_S_VAL_PE_TTM(BZ$2,$A221)*BZ$4</f>
        <v>1.8783030818890416E-2</v>
      </c>
      <c r="CA221" s="2">
        <f>[1]!EM_S_VAL_PE_TTM(CA$2,$A221)*CA$4</f>
        <v>0.10420539944563099</v>
      </c>
      <c r="CB221" s="2">
        <f>[1]!EM_S_VAL_PE_TTM(CB$2,$A221)*CB$4</f>
        <v>0.29112536288723423</v>
      </c>
      <c r="CC221" s="2">
        <f>[1]!EM_S_VAL_PE_TTM(CC$2,$A221)*CC$4</f>
        <v>4.4971288798332041E-3</v>
      </c>
      <c r="CD221" s="2">
        <f>[1]!EM_S_VAL_PE_TTM(CD$2,$A221)*CD$4</f>
        <v>-1.0193217089522416E-2</v>
      </c>
      <c r="CE221" s="2">
        <f>[1]!EM_S_VAL_PE_TTM(CE$2,$A221)*CE$4</f>
        <v>2.8085596950147316E-2</v>
      </c>
      <c r="CF221" s="2">
        <f>[1]!EM_S_VAL_PE_TTM(CF$2,$A221)*CF$4</f>
        <v>-5.4136341528471577E-2</v>
      </c>
      <c r="CG221" s="2">
        <f>[1]!EM_S_VAL_PE_TTM(CG$2,$A221)*CG$4</f>
        <v>1.2717029136596791E-2</v>
      </c>
      <c r="CH221" s="2">
        <f>[1]!EM_S_VAL_PE_TTM(CH$2,$A221)*CH$4</f>
        <v>4.513205960669317E-2</v>
      </c>
      <c r="CI221" s="2">
        <f>[1]!EM_S_VAL_PE_TTM(CI$2,$A221)*CI$4</f>
        <v>2.2716323714447793E-2</v>
      </c>
      <c r="CJ221" s="2">
        <f>[1]!EM_S_VAL_PE_TTM(CJ$2,$A221)*CJ$4</f>
        <v>1.1885170104812031E-2</v>
      </c>
      <c r="CK221" s="2">
        <f>[1]!EM_S_VAL_PE_TTM(CK$2,$A221)*CK$4</f>
        <v>3.6961965313589751E-2</v>
      </c>
      <c r="CL221" s="2">
        <f>[1]!EM_S_VAL_PE_TTM(CL$2,$A221)*CL$4</f>
        <v>1.4523094038149872E-2</v>
      </c>
      <c r="CM221" s="2">
        <f>[1]!EM_S_VAL_PE_TTM(CM$2,$A221)*CM$4</f>
        <v>9.7631288804943001E-3</v>
      </c>
      <c r="CN221" s="2">
        <f>[1]!EM_S_VAL_PE_TTM(CN$2,$A221)*CN$4</f>
        <v>8.0931511711070016E-3</v>
      </c>
      <c r="CO221" s="2">
        <f>[1]!EM_S_VAL_PE_TTM(CO$2,$A221)*CO$4</f>
        <v>7.4421535683732221E-2</v>
      </c>
      <c r="CP221" s="2">
        <f>[1]!EM_S_VAL_PE_TTM(CP$2,$A221)*CP$4</f>
        <v>9.2526523024462556E-2</v>
      </c>
      <c r="CQ221" s="2">
        <f>[1]!EM_S_VAL_PE_TTM(CQ$2,$A221)*CQ$4</f>
        <v>1.5304776126480204E-2</v>
      </c>
      <c r="CR221" s="2">
        <f>[1]!EM_S_VAL_PE_TTM(CR$2,$A221)*CR$4</f>
        <v>0.15613532362679192</v>
      </c>
      <c r="CS221" s="2">
        <f>[1]!EM_S_VAL_PE_TTM(CS$2,$A221)*CS$4</f>
        <v>1.5806262145638853E-2</v>
      </c>
      <c r="CT221" s="2">
        <f>[1]!EM_S_VAL_PE_TTM(CT$2,$A221)*CT$4</f>
        <v>7.7044807154781469E-3</v>
      </c>
      <c r="CU221" s="2">
        <f>[1]!EM_S_VAL_PE_TTM(CU$2,$A221)*CU$4</f>
        <v>7.609236491551135E-3</v>
      </c>
      <c r="CV221" s="2">
        <f>[1]!EM_S_VAL_PE_TTM(CV$2,$A221)*CV$4</f>
        <v>3.1493425756766655E-2</v>
      </c>
      <c r="CW221" s="2">
        <f>[1]!EM_S_VAL_PE_TTM(CW$2,$A221)*CW$4</f>
        <v>8.965927819096195E-2</v>
      </c>
      <c r="CX221" s="2">
        <f>[1]!EM_S_VAL_PE_TTM(CX$2,$A221)*CX$4</f>
        <v>1.0943562385271974</v>
      </c>
      <c r="CY221" s="2">
        <f>[1]!EM_S_VAL_PE_TTM(CY$2,$A221)*CY$4</f>
        <v>1.0691730543771986E-2</v>
      </c>
      <c r="CZ221" s="2">
        <f>[1]!EM_S_VAL_PE_TTM(CZ$2,$A221)*CZ$4</f>
        <v>2.0611794996468608E-2</v>
      </c>
      <c r="DA221" s="2">
        <f>[1]!EM_S_VAL_PE_TTM(DA$2,$A221)*DA$4</f>
        <v>6.6987391497653481E-2</v>
      </c>
      <c r="DB221" s="2">
        <f>[1]!EM_S_VAL_PE_TTM(DB$2,$A221)*DB$4</f>
        <v>7.4087720770729222</v>
      </c>
      <c r="DC221" s="2">
        <f>[1]!EM_S_VAL_PE_TTM(DC$2,$A221)*DC$4</f>
        <v>3.7757617734869055E-2</v>
      </c>
      <c r="DD221" s="2">
        <f>[1]!EM_S_VAL_PE_TTM(DD$2,$A221)*DD$4</f>
        <v>2.0566653636924257E-2</v>
      </c>
      <c r="DE221" s="2">
        <f>[1]!EM_S_VAL_PE_TTM(DE$2,$A221)*DE$4</f>
        <v>-1.2506348365261179E-2</v>
      </c>
      <c r="DF221" s="2">
        <f>[1]!EM_S_VAL_PE_TTM(DF$2,$A221)*DF$4</f>
        <v>2.9539033801572658E-2</v>
      </c>
      <c r="DG221" s="2">
        <f>[1]!EM_S_VAL_PE_TTM(DG$2,$A221)*DG$4</f>
        <v>0.13436534607494241</v>
      </c>
      <c r="DH221" s="2">
        <f>[1]!EM_S_VAL_PE_TTM(DH$2,$A221)*DH$4</f>
        <v>8.5603625606143138E-2</v>
      </c>
      <c r="DI221" s="2">
        <f>[1]!EM_S_VAL_PE_TTM(DI$2,$A221)*DI$4</f>
        <v>5.6475259105991738E-3</v>
      </c>
      <c r="DJ221" s="2">
        <f>[1]!EM_S_VAL_PE_TTM(DJ$2,$A221)*DJ$4</f>
        <v>6.2564004739947927E-3</v>
      </c>
      <c r="DK221" s="2">
        <f>[1]!EM_S_VAL_PE_TTM(DK$2,$A221)*DK$4</f>
        <v>0.17165182915215355</v>
      </c>
      <c r="DL221" s="2">
        <f>[1]!EM_S_VAL_PE_TTM(DL$2,$A221)*DL$4</f>
        <v>4.3866542728490346E-2</v>
      </c>
      <c r="DM221" s="2">
        <f>[1]!EM_S_VAL_PE_TTM(DM$2,$A221)*DM$4</f>
        <v>1.3686308250889756E-2</v>
      </c>
      <c r="DN221" s="2">
        <f>[1]!EM_S_VAL_PE_TTM(DN$2,$A221)*DN$4</f>
        <v>0.90390693802828159</v>
      </c>
      <c r="DO221" s="2">
        <f>[1]!EM_S_VAL_PE_TTM(DO$2,$A221)*DO$4</f>
        <v>3.3436859511910742E-2</v>
      </c>
      <c r="DP221" s="2">
        <f>[1]!EM_S_VAL_PE_TTM(DP$2,$A221)*DP$4</f>
        <v>6.2603609038944692E-3</v>
      </c>
      <c r="DQ221" s="2">
        <f>[1]!EM_S_VAL_PE_TTM(DQ$2,$A221)*DQ$4</f>
        <v>0.16699019247966029</v>
      </c>
      <c r="DR221" s="2">
        <f>[1]!EM_S_VAL_PE_TTM(DR$2,$A221)*DR$4</f>
        <v>8.2450341288561671E-3</v>
      </c>
      <c r="DS221" s="2">
        <f>[1]!EM_S_VAL_PE_TTM(DS$2,$A221)*DS$4</f>
        <v>5.8942249439080267E-2</v>
      </c>
      <c r="DT221" s="2">
        <f>[1]!EM_S_VAL_PE_TTM(DT$2,$A221)*DT$4</f>
        <v>0.30029891384674429</v>
      </c>
      <c r="DU221" s="2">
        <f>[1]!EM_S_VAL_PE_TTM(DU$2,$A221)*DU$4</f>
        <v>1.0455185810140122E-2</v>
      </c>
      <c r="DV221" s="2">
        <f>[1]!EM_S_VAL_PE_TTM(DV$2,$A221)*DV$4</f>
        <v>3.9992889609352787E-2</v>
      </c>
      <c r="DW221" s="2">
        <f>[1]!EM_S_VAL_PE_TTM(DW$2,$A221)*DW$4</f>
        <v>-1.5019242592235558E-3</v>
      </c>
      <c r="DX221" s="2">
        <f>[1]!EM_S_VAL_PE_TTM(DX$2,$A221)*DX$4</f>
        <v>0.88052844985744216</v>
      </c>
      <c r="DY221" s="2">
        <f>[1]!EM_S_VAL_PE_TTM(DY$2,$A221)*DY$4</f>
        <v>1.0619526367010494E-2</v>
      </c>
      <c r="DZ221" s="2">
        <f>[1]!EM_S_VAL_PE_TTM(DZ$2,$A221)*DZ$4</f>
        <v>6.5595201390884579E-3</v>
      </c>
      <c r="EA221" s="2">
        <f>[1]!EM_S_VAL_PE_TTM(EA$2,$A221)*EA$4</f>
        <v>2.0493439316639727E-2</v>
      </c>
      <c r="EB221" s="2">
        <f>[1]!EM_S_VAL_PE_TTM(EB$2,$A221)*EB$4</f>
        <v>5.1812758060894713E-2</v>
      </c>
      <c r="EC221" s="2">
        <f>[1]!EM_S_VAL_PE_TTM(EC$2,$A221)*EC$4</f>
        <v>-2.0132278002046831E-3</v>
      </c>
      <c r="ED221" s="2">
        <f>[1]!EM_S_VAL_PE_TTM(ED$2,$A221)*ED$4</f>
        <v>7.9236586176149995E-2</v>
      </c>
      <c r="EE221" s="2">
        <f>[1]!EM_S_VAL_PE_TTM(EE$2,$A221)*EE$4</f>
        <v>1.7685874224917287E-2</v>
      </c>
      <c r="EF221" s="2">
        <f>[1]!EM_S_VAL_PE_TTM(EF$2,$A221)*EF$4</f>
        <v>-5.1373955686700628E-3</v>
      </c>
      <c r="EG221" s="2">
        <f>[1]!EM_S_VAL_PE_TTM(EG$2,$A221)*EG$4</f>
        <v>7.4826685321996182E-3</v>
      </c>
      <c r="EH221" s="2">
        <f>[1]!EM_S_VAL_PE_TTM(EH$2,$A221)*EH$4</f>
        <v>3.845469053936882E-2</v>
      </c>
      <c r="EI221" s="2">
        <f>[1]!EM_S_VAL_PE_TTM(EI$2,$A221)*EI$4</f>
        <v>0.43556456298632312</v>
      </c>
      <c r="EJ221" s="2">
        <f>[1]!EM_S_VAL_PE_TTM(EJ$2,$A221)*EJ$4</f>
        <v>-1.9326151190465841E-2</v>
      </c>
      <c r="EK221" s="2">
        <f>[1]!EM_S_VAL_PE_TTM(EK$2,$A221)*EK$4</f>
        <v>3.2177724059654966E-2</v>
      </c>
      <c r="EL221" s="2">
        <f>[1]!EM_S_VAL_PE_TTM(EL$2,$A221)*EL$4</f>
        <v>7.1931895251223982E-2</v>
      </c>
      <c r="EM221" s="2">
        <f>[1]!EM_S_VAL_PE_TTM(EM$2,$A221)*EM$4</f>
        <v>-2.6143739742384708E-3</v>
      </c>
      <c r="EN221" s="2">
        <f>[1]!EM_S_VAL_PE_TTM(EN$2,$A221)*EN$4</f>
        <v>1.4020522424601794E-2</v>
      </c>
      <c r="EO221" s="2">
        <f>[1]!EM_S_VAL_PE_TTM(EO$2,$A221)*EO$4</f>
        <v>2.8837697154347555</v>
      </c>
      <c r="EP221" s="2">
        <f>[1]!EM_S_VAL_PE_TTM(EP$2,$A221)*EP$4</f>
        <v>0.30820120016830149</v>
      </c>
      <c r="EQ221" s="2">
        <f>[1]!EM_S_VAL_PE_TTM(EQ$2,$A221)*EQ$4</f>
        <v>0.20334690079879944</v>
      </c>
      <c r="ER221" s="2">
        <f>[1]!EM_S_VAL_PE_TTM(ER$2,$A221)*ER$4</f>
        <v>2.1764592362718785E-2</v>
      </c>
      <c r="ES221" s="2">
        <f>[1]!EM_S_VAL_PE_TTM(ES$2,$A221)*ES$4</f>
        <v>-2.141413156345264E-3</v>
      </c>
      <c r="ET221" s="2">
        <f>[1]!EM_S_VAL_PE_TTM(ET$2,$A221)*ET$4</f>
        <v>2.7179966650136556E-2</v>
      </c>
      <c r="EU221" s="2">
        <f>[1]!EM_S_VAL_PE_TTM(EU$2,$A221)*EU$4</f>
        <v>2.7923246817575204E-2</v>
      </c>
      <c r="EV221" s="2">
        <f>[1]!EM_S_VAL_PE_TTM(EV$2,$A221)*EV$4</f>
        <v>6.8451222913454837E-3</v>
      </c>
      <c r="EW221" s="2">
        <f>[1]!EM_S_VAL_PE_TTM(EW$2,$A221)*EW$4</f>
        <v>2.0743170880743979E-2</v>
      </c>
      <c r="EX221" s="2">
        <f>[1]!EM_S_VAL_PE_TTM(EX$2,$A221)*EX$4</f>
        <v>1.1237711470453323E-2</v>
      </c>
      <c r="EY221" s="2">
        <f>[1]!EM_S_VAL_PE_TTM(EY$2,$A221)*EY$4</f>
        <v>0.61373409204085061</v>
      </c>
      <c r="EZ221" s="2">
        <f>[1]!EM_S_VAL_PE_TTM(EZ$2,$A221)*EZ$4</f>
        <v>0.33989624908127636</v>
      </c>
      <c r="FA221" s="2">
        <f>[1]!EM_S_VAL_PE_TTM(FA$2,$A221)*FA$4</f>
        <v>0.108272559581349</v>
      </c>
      <c r="FB221" s="2">
        <f>[1]!EM_S_VAL_PE_TTM(FB$2,$A221)*FB$4</f>
        <v>2.3764880663821764E-2</v>
      </c>
      <c r="FC221" s="2">
        <f>[1]!EM_S_VAL_PE_TTM(FC$2,$A221)*FC$4</f>
        <v>2.1087720395838245E-2</v>
      </c>
      <c r="FD221" s="2">
        <f>[1]!EM_S_VAL_PE_TTM(FD$2,$A221)*FD$4</f>
        <v>3.2762569631385997E-2</v>
      </c>
      <c r="FE221" s="2">
        <f>[1]!EM_S_VAL_PE_TTM(FE$2,$A221)*FE$4</f>
        <v>0.46760761475219986</v>
      </c>
      <c r="FF221" s="2">
        <f>[1]!EM_S_VAL_PE_TTM(FF$2,$A221)*FF$4</f>
        <v>2.3049374644931654E-2</v>
      </c>
      <c r="FG221" s="2">
        <f>[1]!EM_S_VAL_PE_TTM(FG$2,$A221)*FG$4</f>
        <v>7.9206522882114494E-2</v>
      </c>
      <c r="FH221" s="2">
        <f>[1]!EM_S_VAL_PE_TTM(FH$2,$A221)*FH$4</f>
        <v>0.15010960875351961</v>
      </c>
      <c r="FI221" s="2">
        <f>[1]!EM_S_VAL_PE_TTM(FI$2,$A221)*FI$4</f>
        <v>-5.5407947533767203E-3</v>
      </c>
      <c r="FJ221" s="2">
        <f>[1]!EM_S_VAL_PE_TTM(FJ$2,$A221)*FJ$4</f>
        <v>2.7001610090098493E-2</v>
      </c>
      <c r="FK221" s="2">
        <f>[1]!EM_S_VAL_PE_TTM(FK$2,$A221)*FK$4</f>
        <v>3.5097881107783786E-2</v>
      </c>
      <c r="FL221" s="2">
        <f>[1]!EM_S_VAL_PE_TTM(FL$2,$A221)*FL$4</f>
        <v>7.3440779122939295E-2</v>
      </c>
      <c r="FM221" s="2">
        <f>[1]!EM_S_VAL_PE_TTM(FM$2,$A221)*FM$4</f>
        <v>2.0702488784824238E-2</v>
      </c>
      <c r="FN221" s="2">
        <f>[1]!EM_S_VAL_PE_TTM(FN$2,$A221)*FN$4</f>
        <v>0.1514462989404961</v>
      </c>
      <c r="FO221" s="2">
        <f>[1]!EM_S_VAL_PE_TTM(FO$2,$A221)*FO$4</f>
        <v>3.9106414228178829E-2</v>
      </c>
      <c r="FP221" s="2">
        <f>[1]!EM_S_VAL_PE_TTM(FP$2,$A221)*FP$4</f>
        <v>0.14489442972826805</v>
      </c>
      <c r="FQ221" s="2">
        <f>[1]!EM_S_VAL_PE_TTM(FQ$2,$A221)*FQ$4</f>
        <v>1.0701200010998018E-2</v>
      </c>
      <c r="FR221" s="2">
        <f>[1]!EM_S_VAL_PE_TTM(FR$2,$A221)*FR$4</f>
        <v>1.5263729362131081E-2</v>
      </c>
      <c r="FS221" s="2">
        <f>[1]!EM_S_VAL_PE_TTM(FS$2,$A221)*FS$4</f>
        <v>3.5323819816475553E-2</v>
      </c>
      <c r="FT221" s="2">
        <f>[1]!EM_S_VAL_PE_TTM(FT$2,$A221)*FT$4</f>
        <v>0.14231625805545534</v>
      </c>
      <c r="FU221" s="2">
        <f>[1]!EM_S_VAL_PE_TTM(FU$2,$A221)*FU$4</f>
        <v>4.7938788673124025E-2</v>
      </c>
      <c r="FV221" s="2">
        <f>[1]!EM_S_VAL_PE_TTM(FV$2,$A221)*FV$4</f>
        <v>-3.5130216378843698E-2</v>
      </c>
      <c r="FW221" s="2">
        <f>[1]!EM_S_VAL_PE_TTM(FW$2,$A221)*FW$4</f>
        <v>6.4363352134679072E-2</v>
      </c>
      <c r="FX221" s="2">
        <f>[1]!EM_S_VAL_PE_TTM(FX$2,$A221)*FX$4</f>
        <v>9.5657519318734299E-2</v>
      </c>
      <c r="FY221" s="2">
        <f>[1]!EM_S_VAL_PE_TTM(FY$2,$A221)*FY$4</f>
        <v>7.603693641915274E-2</v>
      </c>
      <c r="FZ221" s="2">
        <f>[1]!EM_S_VAL_PE_TTM(FZ$2,$A221)*FZ$4</f>
        <v>3.6081846458111244E-2</v>
      </c>
      <c r="GA221" s="2">
        <f>[1]!EM_S_VAL_PE_TTM(GA$2,$A221)*GA$4</f>
        <v>-3.6840442927569485E-3</v>
      </c>
      <c r="GB221" s="2">
        <f>[1]!EM_S_VAL_PE_TTM(GB$2,$A221)*GB$4</f>
        <v>2.8187624980840369E-2</v>
      </c>
      <c r="GC221" s="2">
        <f>[1]!EM_S_VAL_PE_TTM(GC$2,$A221)*GC$4</f>
        <v>4.1331458824871638E-2</v>
      </c>
      <c r="GD221" s="2">
        <f>[1]!EM_S_VAL_PE_TTM(GD$2,$A221)*GD$4</f>
        <v>2.9632856181221995E-2</v>
      </c>
      <c r="GE221" s="2">
        <f>[1]!EM_S_VAL_PE_TTM(GE$2,$A221)*GE$4</f>
        <v>1.5139357226945377E-2</v>
      </c>
      <c r="GF221" s="2">
        <f>[1]!EM_S_VAL_PE_TTM(GF$2,$A221)*GF$4</f>
        <v>-1.520126065563062E-2</v>
      </c>
      <c r="GG221" s="2">
        <f>[1]!EM_S_VAL_PE_TTM(GG$2,$A221)*GG$4</f>
        <v>0.52716540350696728</v>
      </c>
      <c r="GH221" s="2">
        <f>[1]!EM_S_VAL_PE_TTM(GH$2,$A221)*GH$4</f>
        <v>0.77033142297145907</v>
      </c>
      <c r="GI221" s="2">
        <f>[1]!EM_S_VAL_PE_TTM(GI$2,$A221)*GI$4</f>
        <v>2.7909866560403316E-2</v>
      </c>
      <c r="GJ221" s="2">
        <f>[1]!EM_S_VAL_PE_TTM(GJ$2,$A221)*GJ$4</f>
        <v>1.6688085306152383E-2</v>
      </c>
      <c r="GK221" s="2">
        <f>[1]!EM_S_VAL_PE_TTM(GK$2,$A221)*GK$4</f>
        <v>0.1222067906276226</v>
      </c>
      <c r="GL221" s="2">
        <f>[1]!EM_S_VAL_PE_TTM(GL$2,$A221)*GL$4</f>
        <v>-3.0540036485638281E-3</v>
      </c>
      <c r="GM221" s="2">
        <f>[1]!EM_S_VAL_PE_TTM(GM$2,$A221)*GM$4</f>
        <v>5.7086496142849788E-2</v>
      </c>
      <c r="GN221" s="2">
        <f>[1]!EM_S_VAL_PE_TTM(GN$2,$A221)*GN$4</f>
        <v>8.8746825392236842E-2</v>
      </c>
      <c r="GO221" s="2">
        <f>[1]!EM_S_VAL_PE_TTM(GO$2,$A221)*GO$4</f>
        <v>9.4140269546237151E-2</v>
      </c>
      <c r="GP221" s="2">
        <f>[1]!EM_S_VAL_PE_TTM(GP$2,$A221)*GP$4</f>
        <v>0.16040459778117783</v>
      </c>
      <c r="GQ221" s="2">
        <f>[1]!EM_S_VAL_PE_TTM(GQ$2,$A221)*GQ$4</f>
        <v>2.4773294902922707E-2</v>
      </c>
      <c r="GR221" s="2">
        <f>[1]!EM_S_VAL_PE_TTM(GR$2,$A221)*GR$4</f>
        <v>2.0186759755369404E-2</v>
      </c>
      <c r="GS221" s="2">
        <f>[1]!EM_S_VAL_PE_TTM(GS$2,$A221)*GS$4</f>
        <v>-1.5079566072881323E-3</v>
      </c>
      <c r="GT221" s="2">
        <f>[1]!EM_S_VAL_PE_TTM(GT$2,$A221)*GT$4</f>
        <v>4.4220121688370397E-2</v>
      </c>
      <c r="GU221" s="2">
        <f>[1]!EM_S_VAL_PE_TTM(GU$2,$A221)*GU$4</f>
        <v>1.8037144747361527</v>
      </c>
      <c r="GV221" s="2">
        <f>[1]!EM_S_VAL_PE_TTM(GV$2,$A221)*GV$4</f>
        <v>8.4136201901787847E-2</v>
      </c>
      <c r="GW221" s="2">
        <f>[1]!EM_S_VAL_PE_TTM(GW$2,$A221)*GW$4</f>
        <v>2.4293632770856687E-2</v>
      </c>
      <c r="GX221" s="2">
        <f>[1]!EM_S_VAL_PE_TTM(GX$2,$A221)*GX$4</f>
        <v>-3.0174805511769279E-2</v>
      </c>
      <c r="GY221" s="2">
        <f>[1]!EM_S_VAL_PE_TTM(GY$2,$A221)*GY$4</f>
        <v>0.40211487298028031</v>
      </c>
      <c r="GZ221" s="2">
        <f>[1]!EM_S_VAL_PE_TTM(GZ$2,$A221)*GZ$4</f>
        <v>3.4491379428723073E-2</v>
      </c>
      <c r="HA221" s="2">
        <f>[1]!EM_S_VAL_PE_TTM(HA$2,$A221)*HA$4</f>
        <v>1.749011438531993E-2</v>
      </c>
      <c r="HB221" s="2">
        <f>[1]!EM_S_VAL_PE_TTM(HB$2,$A221)*HB$4</f>
        <v>7.1952424943258181E-2</v>
      </c>
      <c r="HC221" s="2">
        <f>[1]!EM_S_VAL_PE_TTM(HC$2,$A221)*HC$4</f>
        <v>6.4570797345281181E-3</v>
      </c>
      <c r="HD221" s="2">
        <f>[1]!EM_S_VAL_PE_TTM(HD$2,$A221)*HD$4</f>
        <v>1.2757946962374025E-2</v>
      </c>
      <c r="HE221" s="2">
        <f>[1]!EM_S_VAL_PE_TTM(HE$2,$A221)*HE$4</f>
        <v>3.6839914860719206E-2</v>
      </c>
      <c r="HF221" s="2">
        <f>[1]!EM_S_VAL_PE_TTM(HF$2,$A221)*HF$4</f>
        <v>6.6380142834703351E-2</v>
      </c>
      <c r="HG221" s="2">
        <f>[1]!EM_S_VAL_PE_TTM(HG$2,$A221)*HG$4</f>
        <v>-0.47519890531027997</v>
      </c>
      <c r="HH221" s="2">
        <f>[1]!EM_S_VAL_PE_TTM(HH$2,$A221)*HH$4</f>
        <v>-6.2795572043086436E-3</v>
      </c>
      <c r="HI221" s="2">
        <f>[1]!EM_S_VAL_PE_TTM(HI$2,$A221)*HI$4</f>
        <v>0.63034804810791523</v>
      </c>
      <c r="HJ221" s="2">
        <f>[1]!EM_S_VAL_PE_TTM(HJ$2,$A221)*HJ$4</f>
        <v>4.3303467969680688E-2</v>
      </c>
      <c r="HK221" s="2">
        <f>[1]!EM_S_VAL_PE_TTM(HK$2,$A221)*HK$4</f>
        <v>0.23100998045925902</v>
      </c>
      <c r="HL221" s="2">
        <f>[1]!EM_S_VAL_PE_TTM(HL$2,$A221)*HL$4</f>
        <v>5.7876439623015995E-2</v>
      </c>
      <c r="HM221" s="2">
        <f>[1]!EM_S_VAL_PE_TTM(HM$2,$A221)*HM$4</f>
        <v>0.13113683385995065</v>
      </c>
      <c r="HN221" s="2">
        <f>[1]!EM_S_VAL_PE_TTM(HN$2,$A221)*HN$4</f>
        <v>6.6917494028036748E-2</v>
      </c>
      <c r="HO221" s="2">
        <f>[1]!EM_S_VAL_PE_TTM(HO$2,$A221)*HO$4</f>
        <v>5.6411188228211805E-2</v>
      </c>
      <c r="HP221" s="2">
        <f>[1]!EM_S_VAL_PE_TTM(HP$2,$A221)*HP$4</f>
        <v>3.0826471460193187E-2</v>
      </c>
      <c r="HQ221" s="2">
        <f>[1]!EM_S_VAL_PE_TTM(HQ$2,$A221)*HQ$4</f>
        <v>5.1142513406386203E-2</v>
      </c>
      <c r="HR221" s="2">
        <f>[1]!EM_S_VAL_PE_TTM(HR$2,$A221)*HR$4</f>
        <v>0.10155929807131633</v>
      </c>
      <c r="HS221" s="2">
        <f>[1]!EM_S_VAL_PE_TTM(HS$2,$A221)*HS$4</f>
        <v>2.6645127298931991E-2</v>
      </c>
      <c r="HT221" s="2">
        <f>[1]!EM_S_VAL_PE_TTM(HT$2,$A221)*HT$4</f>
        <v>3.0165097168982104E-2</v>
      </c>
      <c r="HU221" s="2">
        <f>[1]!EM_S_VAL_PE_TTM(HU$2,$A221)*HU$4</f>
        <v>1.3834523206744487E-2</v>
      </c>
      <c r="HV221" s="2">
        <f>[1]!EM_S_VAL_PE_TTM(HV$2,$A221)*HV$4</f>
        <v>5.0790547495895892E-2</v>
      </c>
      <c r="HW221" s="2">
        <f>[1]!EM_S_VAL_PE_TTM(HW$2,$A221)*HW$4</f>
        <v>2.3145921969623912E-2</v>
      </c>
      <c r="HX221" s="2">
        <f>[1]!EM_S_VAL_PE_TTM(HX$2,$A221)*HX$4</f>
        <v>1.3580727540959446E-2</v>
      </c>
      <c r="HY221" s="2">
        <f>[1]!EM_S_VAL_PE_TTM(HY$2,$A221)*HY$4</f>
        <v>3.956212071281924E-2</v>
      </c>
      <c r="HZ221" s="2">
        <f>[1]!EM_S_VAL_PE_TTM(HZ$2,$A221)*HZ$4</f>
        <v>0.54610001490157722</v>
      </c>
      <c r="IA221" s="2">
        <f>[1]!EM_S_VAL_PE_TTM(IA$2,$A221)*IA$4</f>
        <v>-8.5896965832376031E-3</v>
      </c>
      <c r="IB221" s="2">
        <f>[1]!EM_S_VAL_PE_TTM(IB$2,$A221)*IB$4</f>
        <v>4.0825137556006606E-2</v>
      </c>
      <c r="IC221" s="2">
        <f>[1]!EM_S_VAL_PE_TTM(IC$2,$A221)*IC$4</f>
        <v>1.5266128311374921E-2</v>
      </c>
      <c r="ID221" s="2">
        <f>[1]!EM_S_VAL_PE_TTM(ID$2,$A221)*ID$4</f>
        <v>0.4356588158490533</v>
      </c>
      <c r="IE221" s="2">
        <f>[1]!EM_S_VAL_PE_TTM(IE$2,$A221)*IE$4</f>
        <v>4.3942161645251353E-2</v>
      </c>
      <c r="IF221" s="2">
        <f>[1]!EM_S_VAL_PE_TTM(IF$2,$A221)*IF$4</f>
        <v>0.21682486010470028</v>
      </c>
      <c r="IG221" s="2">
        <f>[1]!EM_S_VAL_PE_TTM(IG$2,$A221)*IG$4</f>
        <v>2.4741324547261981E-2</v>
      </c>
      <c r="IH221" s="2">
        <f>[1]!EM_S_VAL_PE_TTM(IH$2,$A221)*IH$4</f>
        <v>6.9293443462380255E-2</v>
      </c>
      <c r="II221" s="2">
        <f>[1]!EM_S_VAL_PE_TTM(II$2,$A221)*II$4</f>
        <v>3.9218672640338299E-2</v>
      </c>
      <c r="IJ221" s="2">
        <f>[1]!EM_S_VAL_PE_TTM(IJ$2,$A221)*IJ$4</f>
        <v>-5.1015425790501929E-3</v>
      </c>
      <c r="IK221" s="2">
        <f>[1]!EM_S_VAL_PE_TTM(IK$2,$A221)*IK$4</f>
        <v>0.15278852692055794</v>
      </c>
      <c r="IL221" s="2">
        <f>[1]!EM_S_VAL_PE_TTM(IL$2,$A221)*IL$4</f>
        <v>0.16354603175096324</v>
      </c>
      <c r="IM221" s="2">
        <f>[1]!EM_S_VAL_PE_TTM(IM$2,$A221)*IM$4</f>
        <v>1.6031291070152297E-2</v>
      </c>
      <c r="IN221" s="2">
        <f>[1]!EM_S_VAL_PE_TTM(IN$2,$A221)*IN$4</f>
        <v>0.1868106299847391</v>
      </c>
      <c r="IO221" s="2">
        <f>[1]!EM_S_VAL_PE_TTM(IO$2,$A221)*IO$4</f>
        <v>3.5845029386949882E-2</v>
      </c>
      <c r="IP221" s="2">
        <f>[1]!EM_S_VAL_PE_TTM(IP$2,$A221)*IP$4</f>
        <v>3.8865932274463014E-2</v>
      </c>
      <c r="IQ221" s="2">
        <f>[1]!EM_S_VAL_PE_TTM(IQ$2,$A221)*IQ$4</f>
        <v>9.1929506105839255E-3</v>
      </c>
      <c r="IR221" s="2">
        <f>[1]!EM_S_VAL_PE_TTM(IR$2,$A221)*IR$4</f>
        <v>4.5033625930081131E-2</v>
      </c>
      <c r="IS221" s="2">
        <f>[1]!EM_S_VAL_PE_TTM(IS$2,$A221)*IS$4</f>
        <v>3.4303211301671882E-2</v>
      </c>
      <c r="IT221" s="2">
        <f>[1]!EM_S_VAL_PE_TTM(IT$2,$A221)*IT$4</f>
        <v>8.077957268774745E-2</v>
      </c>
      <c r="IU221" s="2">
        <f>[1]!EM_S_VAL_PE_TTM(IU$2,$A221)*IU$4</f>
        <v>8.4874065929435652E-3</v>
      </c>
      <c r="IV221" s="2">
        <f>[1]!EM_S_VAL_PE_TTM(IV$2,$A221)*IV$4</f>
        <v>1.4543072122789179E-2</v>
      </c>
      <c r="IW221" s="2">
        <f>[1]!EM_S_VAL_PE_TTM(IW$2,$A221)*IW$4</f>
        <v>1.214393145877956E-2</v>
      </c>
      <c r="IX221" s="2">
        <f>[1]!EM_S_VAL_PE_TTM(IX$2,$A221)*IX$4</f>
        <v>9.6965383190709773E-3</v>
      </c>
      <c r="IY221" s="2">
        <f>[1]!EM_S_VAL_PE_TTM(IY$2,$A221)*IY$4</f>
        <v>7.6333093933195692E-2</v>
      </c>
      <c r="IZ221" s="2">
        <f>[1]!EM_S_VAL_PE_TTM(IZ$2,$A221)*IZ$4</f>
        <v>6.1600636197131409E-2</v>
      </c>
      <c r="JA221" s="2">
        <f>[1]!EM_S_VAL_PE_TTM(JA$2,$A221)*JA$4</f>
        <v>2.4928431881275907E-2</v>
      </c>
      <c r="JB221" s="2">
        <f>[1]!EM_S_VAL_PE_TTM(JB$2,$A221)*JB$4</f>
        <v>2.6411579955776053E-2</v>
      </c>
      <c r="JC221" s="2">
        <f>[1]!EM_S_VAL_PE_TTM(JC$2,$A221)*JC$4</f>
        <v>0.31817890165997254</v>
      </c>
      <c r="JD221" s="2">
        <f>[1]!EM_S_VAL_PE_TTM(JD$2,$A221)*JD$4</f>
        <v>0.19854659329994279</v>
      </c>
      <c r="JE221" s="2">
        <f>[1]!EM_S_VAL_PE_TTM(JE$2,$A221)*JE$4</f>
        <v>0.11590034839992604</v>
      </c>
      <c r="JF221" s="2">
        <f>[1]!EM_S_VAL_PE_TTM(JF$2,$A221)*JF$4</f>
        <v>0.4042252913818612</v>
      </c>
      <c r="JG221" s="2">
        <f>[1]!EM_S_VAL_PE_TTM(JG$2,$A221)*JG$4</f>
        <v>0.59246271108601534</v>
      </c>
      <c r="JH221" s="2">
        <f>[1]!EM_S_VAL_PE_TTM(JH$2,$A221)*JH$4</f>
        <v>-3.3301207021549107E-4</v>
      </c>
      <c r="JI221" s="2">
        <f>[1]!EM_S_VAL_PE_TTM(JI$2,$A221)*JI$4</f>
        <v>-2.1065686670836626E-2</v>
      </c>
      <c r="JJ221" s="2">
        <f>[1]!EM_S_VAL_PE_TTM(JJ$2,$A221)*JJ$4</f>
        <v>0.40512857348569742</v>
      </c>
      <c r="JK221" s="2">
        <f>[1]!EM_S_VAL_PE_TTM(JK$2,$A221)*JK$4</f>
        <v>0.21044261407526504</v>
      </c>
      <c r="JL221" s="2">
        <f>[1]!EM_S_VAL_PE_TTM(JL$2,$A221)*JL$4</f>
        <v>7.429388656180172E-2</v>
      </c>
      <c r="JM221" s="2">
        <f>[1]!EM_S_VAL_PE_TTM(JM$2,$A221)*JM$4</f>
        <v>1.4225014714981392</v>
      </c>
      <c r="JN221" s="2">
        <f>[1]!EM_S_VAL_PE_TTM(JN$2,$A221)*JN$4</f>
        <v>8.5339681573331716E-2</v>
      </c>
      <c r="JO221" s="2">
        <f>[1]!EM_S_VAL_PE_TTM(JO$2,$A221)*JO$4</f>
        <v>1.7205925832026649E-2</v>
      </c>
      <c r="JP221" s="2">
        <f>[1]!EM_S_VAL_PE_TTM(JP$2,$A221)*JP$4</f>
        <v>3.8604620642790223E-2</v>
      </c>
      <c r="JQ221" s="2">
        <f>[1]!EM_S_VAL_PE_TTM(JQ$2,$A221)*JQ$4</f>
        <v>2.6525154187260334E-2</v>
      </c>
      <c r="JR221" s="2">
        <f>[1]!EM_S_VAL_PE_TTM(JR$2,$A221)*JR$4</f>
        <v>8.7143065371669909E-2</v>
      </c>
      <c r="JS221" s="2">
        <f>[1]!EM_S_VAL_PE_TTM(JS$2,$A221)*JS$4</f>
        <v>4.5633955433221454</v>
      </c>
      <c r="JT221" s="2">
        <f>[1]!EM_S_VAL_PE_TTM(JT$2,$A221)*JT$4</f>
        <v>7.8605916944083851E-2</v>
      </c>
      <c r="JU221" s="2">
        <f>[1]!EM_S_VAL_PE_TTM(JU$2,$A221)*JU$4</f>
        <v>0.11448480384002011</v>
      </c>
      <c r="JV221" s="2">
        <f>[1]!EM_S_VAL_PE_TTM(JV$2,$A221)*JV$4</f>
        <v>7.0843838531320077E-2</v>
      </c>
      <c r="JW221" s="2">
        <f>[1]!EM_S_VAL_PE_TTM(JW$2,$A221)*JW$4</f>
        <v>0.17332752954626696</v>
      </c>
      <c r="JX221" s="2">
        <f>[1]!EM_S_VAL_PE_TTM(JX$2,$A221)*JX$4</f>
        <v>1.9583604076811145E-2</v>
      </c>
      <c r="JY221" s="2">
        <f>[1]!EM_S_VAL_PE_TTM(JY$2,$A221)*JY$4</f>
        <v>5.9089960774854212E-2</v>
      </c>
      <c r="JZ221" s="2">
        <f>[1]!EM_S_VAL_PE_TTM(JZ$2,$A221)*JZ$4</f>
        <v>0.36198184357862262</v>
      </c>
      <c r="KA221" s="2">
        <f>[1]!EM_S_VAL_PE_TTM(KA$2,$A221)*KA$4</f>
        <v>0.23476712730048427</v>
      </c>
      <c r="KB221" s="2">
        <f>[1]!EM_S_VAL_PE_TTM(KB$2,$A221)*KB$4</f>
        <v>2.8988554348732824E-2</v>
      </c>
      <c r="KC221" s="2">
        <f>[1]!EM_S_VAL_PE_TTM(KC$2,$A221)*KC$4</f>
        <v>7.8771737498747052E-2</v>
      </c>
      <c r="KD221" s="2">
        <f>[1]!EM_S_VAL_PE_TTM(KD$2,$A221)*KD$4</f>
        <v>0.24096788836555819</v>
      </c>
      <c r="KE221" s="2">
        <f>[1]!EM_S_VAL_PE_TTM(KE$2,$A221)*KE$4</f>
        <v>0.11019786066544658</v>
      </c>
      <c r="KF221" s="2">
        <f>[1]!EM_S_VAL_PE_TTM(KF$2,$A221)*KF$4</f>
        <v>2.8636520145994215E-2</v>
      </c>
      <c r="KG221" s="2">
        <f>[1]!EM_S_VAL_PE_TTM(KG$2,$A221)*KG$4</f>
        <v>4.3253131553519238E-2</v>
      </c>
      <c r="KH221" s="2">
        <f>[1]!EM_S_VAL_PE_TTM(KH$2,$A221)*KH$4</f>
        <v>0.15176251741550781</v>
      </c>
      <c r="KI221" s="2">
        <f>[1]!EM_S_VAL_PE_TTM(KI$2,$A221)*KI$4</f>
        <v>-0.10338166734870881</v>
      </c>
      <c r="KJ221" s="2">
        <f>[1]!EM_S_VAL_PE_TTM(KJ$2,$A221)*KJ$4</f>
        <v>0.2601652134929735</v>
      </c>
      <c r="KK221" s="2">
        <f>[1]!EM_S_VAL_PE_TTM(KK$2,$A221)*KK$4</f>
        <v>0.2439652276182499</v>
      </c>
      <c r="KL221" s="2">
        <f>[1]!EM_S_VAL_PE_TTM(KL$2,$A221)*KL$4</f>
        <v>0.92899246137882419</v>
      </c>
      <c r="KM221" s="2">
        <f>[1]!EM_S_VAL_PE_TTM(KM$2,$A221)*KM$4</f>
        <v>-7.437489962194354E-3</v>
      </c>
      <c r="KN221" s="2">
        <f>[1]!EM_S_VAL_PE_TTM(KN$2,$A221)*KN$4</f>
        <v>-7.0808479598793701E-4</v>
      </c>
      <c r="KO221" s="2">
        <f>[1]!EM_S_VAL_PE_TTM(KO$2,$A221)*KO$4</f>
        <v>1.4508495546203322E-2</v>
      </c>
      <c r="KP221" s="2">
        <f>[1]!EM_S_VAL_PE_TTM(KP$2,$A221)*KP$4</f>
        <v>9.0283264946179539E-3</v>
      </c>
      <c r="KQ221" s="2">
        <f>[1]!EM_S_VAL_PE_TTM(KQ$2,$A221)*KQ$4</f>
        <v>1.991461294054668E-2</v>
      </c>
      <c r="KR221" s="2">
        <f>[1]!EM_S_VAL_PE_TTM(KR$2,$A221)*KR$4</f>
        <v>2.7069045929192195E-2</v>
      </c>
      <c r="KS221" s="2">
        <f>[1]!EM_S_VAL_PE_TTM(KS$2,$A221)*KS$4</f>
        <v>3.203520607987579E-2</v>
      </c>
      <c r="KT221" s="2">
        <f>[1]!EM_S_VAL_PE_TTM(KT$2,$A221)*KT$4</f>
        <v>-3.9084540485678585E-3</v>
      </c>
      <c r="KU221" s="2">
        <f>[1]!EM_S_VAL_PE_TTM(KU$2,$A221)*KU$4</f>
        <v>0.10086700735995528</v>
      </c>
      <c r="KV221" s="2">
        <f>[1]!EM_S_VAL_PE_TTM(KV$2,$A221)*KV$4</f>
        <v>5.9139891873778655E-3</v>
      </c>
      <c r="KW221" s="2">
        <f>[1]!EM_S_VAL_PE_TTM(KW$2,$A221)*KW$4</f>
        <v>0.48281723342875638</v>
      </c>
      <c r="KX221" s="2">
        <f>[1]!EM_S_VAL_PE_TTM(KX$2,$A221)*KX$4</f>
        <v>1.2755957610805682E-2</v>
      </c>
      <c r="KY221" s="2">
        <f>[1]!EM_S_VAL_PE_TTM(KY$2,$A221)*KY$4</f>
        <v>7.3325382809931325E-2</v>
      </c>
      <c r="KZ221" s="2">
        <f>[1]!EM_S_VAL_PE_TTM(KZ$2,$A221)*KZ$4</f>
        <v>1.9577602439871333E-2</v>
      </c>
      <c r="LA221" s="2">
        <f>[1]!EM_S_VAL_PE_TTM(LA$2,$A221)*LA$4</f>
        <v>1.5575845733721724E-2</v>
      </c>
      <c r="LB221" s="2">
        <f>[1]!EM_S_VAL_PE_TTM(LB$2,$A221)*LB$4</f>
        <v>5.3138103868456597E-2</v>
      </c>
      <c r="LC221" s="2">
        <f>[1]!EM_S_VAL_PE_TTM(LC$2,$A221)*LC$4</f>
        <v>-5.4589230842485563E-2</v>
      </c>
      <c r="LD221" s="2">
        <f>[1]!EM_S_VAL_PE_TTM(LD$2,$A221)*LD$4</f>
        <v>8.2609427774764863E-3</v>
      </c>
      <c r="LE221" s="2">
        <f>[1]!EM_S_VAL_PE_TTM(LE$2,$A221)*LE$4</f>
        <v>2.2328691535066919E-2</v>
      </c>
      <c r="LF221" s="2">
        <f>[1]!EM_S_VAL_PE_TTM(LF$2,$A221)*LF$4</f>
        <v>0.22698431915996103</v>
      </c>
      <c r="LG221" s="2">
        <f>[1]!EM_S_VAL_PE_TTM(LG$2,$A221)*LG$4</f>
        <v>2.358137160250981E-2</v>
      </c>
      <c r="LH221" s="2">
        <f>[1]!EM_S_VAL_PE_TTM(LH$2,$A221)*LH$4</f>
        <v>4.1708604082170411E-3</v>
      </c>
      <c r="LI221" s="2">
        <f>[1]!EM_S_VAL_PE_TTM(LI$2,$A221)*LI$4</f>
        <v>5.5487380589531394E-3</v>
      </c>
      <c r="LJ221" s="2">
        <f>[1]!EM_S_VAL_PE_TTM(LJ$2,$A221)*LJ$4</f>
        <v>1.7506464804621237E-2</v>
      </c>
      <c r="LK221" s="2">
        <f>[1]!EM_S_VAL_PE_TTM(LK$2,$A221)*LK$4</f>
        <v>-1.0752432185491127E-2</v>
      </c>
      <c r="LL221" s="2">
        <f>[1]!EM_S_VAL_PE_TTM(LL$2,$A221)*LL$4</f>
        <v>-1.5953465374167142E-2</v>
      </c>
      <c r="LM221" s="2">
        <f>[1]!EM_S_VAL_PE_TTM(LM$2,$A221)*LM$4</f>
        <v>0.16460372610494789</v>
      </c>
      <c r="LN221" s="2">
        <f>[1]!EM_S_VAL_PE_TTM(LN$2,$A221)*LN$4</f>
        <v>3.2780511783185834E-2</v>
      </c>
      <c r="LO221" s="2">
        <f>[1]!EM_S_VAL_PE_TTM(LO$2,$A221)*LO$4</f>
        <v>-2.5147017609457501E-4</v>
      </c>
      <c r="LP221" s="2">
        <f>[1]!EM_S_VAL_PE_TTM(LP$2,$A221)*LP$4</f>
        <v>7.7066449332213849E-2</v>
      </c>
      <c r="LQ221" s="2">
        <f>[1]!EM_S_VAL_PE_TTM(LQ$2,$A221)*LQ$4</f>
        <v>-7.1710342425149471E-3</v>
      </c>
      <c r="LR221" s="2">
        <f>[1]!EM_S_VAL_PE_TTM(LR$2,$A221)*LR$4</f>
        <v>2.4109102313523107E-2</v>
      </c>
      <c r="LS221" s="2">
        <f>[1]!EM_S_VAL_PE_TTM(LS$2,$A221)*LS$4</f>
        <v>2.9756144653140415E-2</v>
      </c>
    </row>
    <row r="222" spans="1:331">
      <c r="A222" s="5">
        <v>44399</v>
      </c>
      <c r="B222" s="6">
        <f t="shared" si="29"/>
        <v>49.266465835198844</v>
      </c>
      <c r="C222" s="6">
        <f t="shared" si="26"/>
        <v>42.073283434154945</v>
      </c>
      <c r="D222" s="6">
        <f t="shared" si="27"/>
        <v>47.349733227966382</v>
      </c>
      <c r="E222" s="6">
        <f t="shared" si="28"/>
        <v>36.796833640343507</v>
      </c>
      <c r="F222" s="2">
        <f>[1]!EM_S_VAL_PE_TTM(F$2,$A222)*F$4</f>
        <v>2.5199993857107351E-2</v>
      </c>
      <c r="G222" s="2">
        <f>[1]!EM_S_VAL_PE_TTM(G$2,$A222)*G$4</f>
        <v>3.0005381939459098E-2</v>
      </c>
      <c r="H222" s="2">
        <f>[1]!EM_S_VAL_PE_TTM(H$2,$A222)*H$4</f>
        <v>4.6128227867138265E-2</v>
      </c>
      <c r="I222" s="2">
        <f>[1]!EM_S_VAL_PE_TTM(I$2,$A222)*I$4</f>
        <v>2.0124458115313996E-2</v>
      </c>
      <c r="J222" s="2">
        <f>[1]!EM_S_VAL_PE_TTM(J$2,$A222)*J$4</f>
        <v>1.2533993102957162E-2</v>
      </c>
      <c r="K222" s="2">
        <f>[1]!EM_S_VAL_PE_TTM(K$2,$A222)*K$4</f>
        <v>0.1653223356755382</v>
      </c>
      <c r="L222" s="2">
        <f>[1]!EM_S_VAL_PE_TTM(L$2,$A222)*L$4</f>
        <v>0.15370328727892185</v>
      </c>
      <c r="M222" s="2">
        <f>[1]!EM_S_VAL_PE_TTM(M$2,$A222)*M$4</f>
        <v>0.17679210596182102</v>
      </c>
      <c r="N222" s="2">
        <f>[1]!EM_S_VAL_PE_TTM(N$2,$A222)*N$4</f>
        <v>1.8378106964895845E-2</v>
      </c>
      <c r="O222" s="2">
        <f>[1]!EM_S_VAL_PE_TTM(O$2,$A222)*O$4</f>
        <v>0.30887813131761233</v>
      </c>
      <c r="P222" s="2">
        <f>[1]!EM_S_VAL_PE_TTM(P$2,$A222)*P$4</f>
        <v>1.2380363548547619E-2</v>
      </c>
      <c r="Q222" s="2">
        <f>[1]!EM_S_VAL_PE_TTM(Q$2,$A222)*Q$4</f>
        <v>1.189548160234803E-2</v>
      </c>
      <c r="R222" s="2">
        <f>[1]!EM_S_VAL_PE_TTM(R$2,$A222)*R$4</f>
        <v>2.4306518269775323E-2</v>
      </c>
      <c r="S222" s="2">
        <f>[1]!EM_S_VAL_PE_TTM(S$2,$A222)*S$4</f>
        <v>0.10433572448405619</v>
      </c>
      <c r="T222" s="2">
        <f>[1]!EM_S_VAL_PE_TTM(T$2,$A222)*T$4</f>
        <v>1.8405877001526169E-2</v>
      </c>
      <c r="U222" s="2">
        <f>[1]!EM_S_VAL_PE_TTM(U$2,$A222)*U$4</f>
        <v>0.16829687277018748</v>
      </c>
      <c r="V222" s="2">
        <f>[1]!EM_S_VAL_PE_TTM(V$2,$A222)*V$4</f>
        <v>1.5067332328799816E-2</v>
      </c>
      <c r="W222" s="2">
        <f>[1]!EM_S_VAL_PE_TTM(W$2,$A222)*W$4</f>
        <v>0.13039626207563068</v>
      </c>
      <c r="X222" s="2">
        <f>[1]!EM_S_VAL_PE_TTM(X$2,$A222)*X$4</f>
        <v>2.4902393421671349E-2</v>
      </c>
      <c r="Y222" s="2">
        <f>[1]!EM_S_VAL_PE_TTM(Y$2,$A222)*Y$4</f>
        <v>1.6135394728336309E-2</v>
      </c>
      <c r="Z222" s="2">
        <f>[1]!EM_S_VAL_PE_TTM(Z$2,$A222)*Z$4</f>
        <v>1.914065797945794E-2</v>
      </c>
      <c r="AA222" s="2">
        <f>[1]!EM_S_VAL_PE_TTM(AA$2,$A222)*AA$4</f>
        <v>3.4570015030372207E-2</v>
      </c>
      <c r="AB222" s="2">
        <f>[1]!EM_S_VAL_PE_TTM(AB$2,$A222)*AB$4</f>
        <v>1.5861233488754229</v>
      </c>
      <c r="AC222" s="2">
        <f>[1]!EM_S_VAL_PE_TTM(AC$2,$A222)*AC$4</f>
        <v>9.0766716117377064E-2</v>
      </c>
      <c r="AD222" s="2">
        <f>[1]!EM_S_VAL_PE_TTM(AD$2,$A222)*AD$4</f>
        <v>0.10484910675951221</v>
      </c>
      <c r="AE222" s="2">
        <f>[1]!EM_S_VAL_PE_TTM(AE$2,$A222)*AE$4</f>
        <v>1.3498238642536802E-2</v>
      </c>
      <c r="AF222" s="2">
        <f>[1]!EM_S_VAL_PE_TTM(AF$2,$A222)*AF$4</f>
        <v>2.7458222645294298E-2</v>
      </c>
      <c r="AG222" s="2">
        <f>[1]!EM_S_VAL_PE_TTM(AG$2,$A222)*AG$4</f>
        <v>0.28636242699484804</v>
      </c>
      <c r="AH222" s="2">
        <f>[1]!EM_S_VAL_PE_TTM(AH$2,$A222)*AH$4</f>
        <v>0.45554521708020812</v>
      </c>
      <c r="AI222" s="2">
        <f>[1]!EM_S_VAL_PE_TTM(AI$2,$A222)*AI$4</f>
        <v>0.23952775095332424</v>
      </c>
      <c r="AJ222" s="2">
        <f>[1]!EM_S_VAL_PE_TTM(AJ$2,$A222)*AJ$4</f>
        <v>0.41471418917204511</v>
      </c>
      <c r="AK222" s="2">
        <f>[1]!EM_S_VAL_PE_TTM(AK$2,$A222)*AK$4</f>
        <v>1.968146575027703E-2</v>
      </c>
      <c r="AL222" s="2">
        <f>[1]!EM_S_VAL_PE_TTM(AL$2,$A222)*AL$4</f>
        <v>3.9378358015743534E-2</v>
      </c>
      <c r="AM222" s="2">
        <f>[1]!EM_S_VAL_PE_TTM(AM$2,$A222)*AM$4</f>
        <v>1.5266331393975534E-2</v>
      </c>
      <c r="AN222" s="2">
        <f>[1]!EM_S_VAL_PE_TTM(AN$2,$A222)*AN$4</f>
        <v>6.3313659380927331E-3</v>
      </c>
      <c r="AO222" s="2">
        <f>[1]!EM_S_VAL_PE_TTM(AO$2,$A222)*AO$4</f>
        <v>4.5275387490992585E-3</v>
      </c>
      <c r="AP222" s="2">
        <f>[1]!EM_S_VAL_PE_TTM(AP$2,$A222)*AP$4</f>
        <v>1.1248135172650836E-2</v>
      </c>
      <c r="AQ222" s="2">
        <f>[1]!EM_S_VAL_PE_TTM(AQ$2,$A222)*AQ$4</f>
        <v>8.5934344993558089E-3</v>
      </c>
      <c r="AR222" s="2">
        <f>[1]!EM_S_VAL_PE_TTM(AR$2,$A222)*AR$4</f>
        <v>0.44006067111118868</v>
      </c>
      <c r="AS222" s="2">
        <f>[1]!EM_S_VAL_PE_TTM(AS$2,$A222)*AS$4</f>
        <v>1.7632425602782838E-2</v>
      </c>
      <c r="AT222" s="2">
        <f>[1]!EM_S_VAL_PE_TTM(AT$2,$A222)*AT$4</f>
        <v>5.215128901677718E-2</v>
      </c>
      <c r="AU222" s="2">
        <f>[1]!EM_S_VAL_PE_TTM(AU$2,$A222)*AU$4</f>
        <v>5.3410440479293761E-2</v>
      </c>
      <c r="AV222" s="2">
        <f>[1]!EM_S_VAL_PE_TTM(AV$2,$A222)*AV$4</f>
        <v>1.1685198868031026E-2</v>
      </c>
      <c r="AW222" s="2">
        <f>[1]!EM_S_VAL_PE_TTM(AW$2,$A222)*AW$4</f>
        <v>2.7898586374843274E-2</v>
      </c>
      <c r="AX222" s="2">
        <f>[1]!EM_S_VAL_PE_TTM(AX$2,$A222)*AX$4</f>
        <v>1.2818150883057064E-2</v>
      </c>
      <c r="AY222" s="2">
        <f>[1]!EM_S_VAL_PE_TTM(AY$2,$A222)*AY$4</f>
        <v>8.5910479169330742E-2</v>
      </c>
      <c r="AZ222" s="2">
        <f>[1]!EM_S_VAL_PE_TTM(AZ$2,$A222)*AZ$4</f>
        <v>3.6525339933209056E-2</v>
      </c>
      <c r="BA222" s="2">
        <f>[1]!EM_S_VAL_PE_TTM(BA$2,$A222)*BA$4</f>
        <v>6.4320487916677299E-2</v>
      </c>
      <c r="BB222" s="2">
        <f>[1]!EM_S_VAL_PE_TTM(BB$2,$A222)*BB$4</f>
        <v>1.9747656580557188E-2</v>
      </c>
      <c r="BC222" s="2">
        <f>[1]!EM_S_VAL_PE_TTM(BC$2,$A222)*BC$4</f>
        <v>0.37883656811968586</v>
      </c>
      <c r="BD222" s="2">
        <f>[1]!EM_S_VAL_PE_TTM(BD$2,$A222)*BD$4</f>
        <v>2.8936553284305892E-2</v>
      </c>
      <c r="BE222" s="2">
        <f>[1]!EM_S_VAL_PE_TTM(BE$2,$A222)*BE$4</f>
        <v>-1.6549684314547603E-3</v>
      </c>
      <c r="BF222" s="2">
        <f>[1]!EM_S_VAL_PE_TTM(BF$2,$A222)*BF$4</f>
        <v>1.4745278806449548E-2</v>
      </c>
      <c r="BG222" s="2">
        <f>[1]!EM_S_VAL_PE_TTM(BG$2,$A222)*BG$4</f>
        <v>9.3563266785523149E-3</v>
      </c>
      <c r="BH222" s="2">
        <f>[1]!EM_S_VAL_PE_TTM(BH$2,$A222)*BH$4</f>
        <v>4.8346948093614145E-2</v>
      </c>
      <c r="BI222" s="2">
        <f>[1]!EM_S_VAL_PE_TTM(BI$2,$A222)*BI$4</f>
        <v>4.3445404542780397E-3</v>
      </c>
      <c r="BJ222" s="2">
        <f>[1]!EM_S_VAL_PE_TTM(BJ$2,$A222)*BJ$4</f>
        <v>0.12257634811262495</v>
      </c>
      <c r="BK222" s="2">
        <f>[1]!EM_S_VAL_PE_TTM(BK$2,$A222)*BK$4</f>
        <v>4.6910379126251907E-2</v>
      </c>
      <c r="BL222" s="2">
        <f>[1]!EM_S_VAL_PE_TTM(BL$2,$A222)*BL$4</f>
        <v>8.5129770827092437E-3</v>
      </c>
      <c r="BM222" s="2">
        <f>[1]!EM_S_VAL_PE_TTM(BM$2,$A222)*BM$4</f>
        <v>0.35152059028645349</v>
      </c>
      <c r="BN222" s="2">
        <f>[1]!EM_S_VAL_PE_TTM(BN$2,$A222)*BN$4</f>
        <v>0.1707624268391936</v>
      </c>
      <c r="BO222" s="2">
        <f>[1]!EM_S_VAL_PE_TTM(BO$2,$A222)*BO$4</f>
        <v>3.2351727528154926E-2</v>
      </c>
      <c r="BP222" s="2">
        <f>[1]!EM_S_VAL_PE_TTM(BP$2,$A222)*BP$4</f>
        <v>9.152883357806783E-3</v>
      </c>
      <c r="BQ222" s="2">
        <f>[1]!EM_S_VAL_PE_TTM(BQ$2,$A222)*BQ$4</f>
        <v>0.17310865803781036</v>
      </c>
      <c r="BR222" s="2">
        <f>[1]!EM_S_VAL_PE_TTM(BR$2,$A222)*BR$4</f>
        <v>3.6825925597934697E-2</v>
      </c>
      <c r="BS222" s="2">
        <f>[1]!EM_S_VAL_PE_TTM(BS$2,$A222)*BS$4</f>
        <v>1.2642490363790311E-2</v>
      </c>
      <c r="BT222" s="2">
        <f>[1]!EM_S_VAL_PE_TTM(BT$2,$A222)*BT$4</f>
        <v>1.578530876592265E-2</v>
      </c>
      <c r="BU222" s="2">
        <f>[1]!EM_S_VAL_PE_TTM(BU$2,$A222)*BU$4</f>
        <v>1.0190410064092553E-2</v>
      </c>
      <c r="BV222" s="2">
        <f>[1]!EM_S_VAL_PE_TTM(BV$2,$A222)*BV$4</f>
        <v>0.43749171169119561</v>
      </c>
      <c r="BW222" s="2">
        <f>[1]!EM_S_VAL_PE_TTM(BW$2,$A222)*BW$4</f>
        <v>4.1249922274232227E-3</v>
      </c>
      <c r="BX222" s="2">
        <f>[1]!EM_S_VAL_PE_TTM(BX$2,$A222)*BX$4</f>
        <v>4.5102900018180209E-2</v>
      </c>
      <c r="BY222" s="2">
        <f>[1]!EM_S_VAL_PE_TTM(BY$2,$A222)*BY$4</f>
        <v>0.12418485918929473</v>
      </c>
      <c r="BZ222" s="2">
        <f>[1]!EM_S_VAL_PE_TTM(BZ$2,$A222)*BZ$4</f>
        <v>2.0603324539532918E-2</v>
      </c>
      <c r="CA222" s="2">
        <f>[1]!EM_S_VAL_PE_TTM(CA$2,$A222)*CA$4</f>
        <v>0.10442181771853375</v>
      </c>
      <c r="CB222" s="2">
        <f>[1]!EM_S_VAL_PE_TTM(CB$2,$A222)*CB$4</f>
        <v>0.31447310542848678</v>
      </c>
      <c r="CC222" s="2">
        <f>[1]!EM_S_VAL_PE_TTM(CC$2,$A222)*CC$4</f>
        <v>4.5311122205530536E-3</v>
      </c>
      <c r="CD222" s="2">
        <f>[1]!EM_S_VAL_PE_TTM(CD$2,$A222)*CD$4</f>
        <v>-1.0282552910245437E-2</v>
      </c>
      <c r="CE222" s="2">
        <f>[1]!EM_S_VAL_PE_TTM(CE$2,$A222)*CE$4</f>
        <v>2.7863466676550045E-2</v>
      </c>
      <c r="CF222" s="2">
        <f>[1]!EM_S_VAL_PE_TTM(CF$2,$A222)*CF$4</f>
        <v>-5.2964760105357105E-2</v>
      </c>
      <c r="CG222" s="2">
        <f>[1]!EM_S_VAL_PE_TTM(CG$2,$A222)*CG$4</f>
        <v>1.3292544328791626E-2</v>
      </c>
      <c r="CH222" s="2">
        <f>[1]!EM_S_VAL_PE_TTM(CH$2,$A222)*CH$4</f>
        <v>4.4653627881558092E-2</v>
      </c>
      <c r="CI222" s="2">
        <f>[1]!EM_S_VAL_PE_TTM(CI$2,$A222)*CI$4</f>
        <v>2.2496960071594647E-2</v>
      </c>
      <c r="CJ222" s="2">
        <f>[1]!EM_S_VAL_PE_TTM(CJ$2,$A222)*CJ$4</f>
        <v>1.1776591602844874E-2</v>
      </c>
      <c r="CK222" s="2">
        <f>[1]!EM_S_VAL_PE_TTM(CK$2,$A222)*CK$4</f>
        <v>3.6896793077596551E-2</v>
      </c>
      <c r="CL222" s="2">
        <f>[1]!EM_S_VAL_PE_TTM(CL$2,$A222)*CL$4</f>
        <v>1.442502024800562E-2</v>
      </c>
      <c r="CM222" s="2">
        <f>[1]!EM_S_VAL_PE_TTM(CM$2,$A222)*CM$4</f>
        <v>9.7007446710631554E-3</v>
      </c>
      <c r="CN222" s="2">
        <f>[1]!EM_S_VAL_PE_TTM(CN$2,$A222)*CN$4</f>
        <v>7.9926151290946081E-3</v>
      </c>
      <c r="CO222" s="2">
        <f>[1]!EM_S_VAL_PE_TTM(CO$2,$A222)*CO$4</f>
        <v>8.1484077639622482E-2</v>
      </c>
      <c r="CP222" s="2">
        <f>[1]!EM_S_VAL_PE_TTM(CP$2,$A222)*CP$4</f>
        <v>9.4137430931734087E-2</v>
      </c>
      <c r="CQ222" s="2">
        <f>[1]!EM_S_VAL_PE_TTM(CQ$2,$A222)*CQ$4</f>
        <v>1.5496731835876694E-2</v>
      </c>
      <c r="CR222" s="2">
        <f>[1]!EM_S_VAL_PE_TTM(CR$2,$A222)*CR$4</f>
        <v>0.17040030826250277</v>
      </c>
      <c r="CS222" s="2">
        <f>[1]!EM_S_VAL_PE_TTM(CS$2,$A222)*CS$4</f>
        <v>1.5806262145638853E-2</v>
      </c>
      <c r="CT222" s="2">
        <f>[1]!EM_S_VAL_PE_TTM(CT$2,$A222)*CT$4</f>
        <v>7.7301794538518461E-3</v>
      </c>
      <c r="CU222" s="2">
        <f>[1]!EM_S_VAL_PE_TTM(CU$2,$A222)*CU$4</f>
        <v>7.6515100306582097E-3</v>
      </c>
      <c r="CV222" s="2">
        <f>[1]!EM_S_VAL_PE_TTM(CV$2,$A222)*CV$4</f>
        <v>3.1981895217102381E-2</v>
      </c>
      <c r="CW222" s="2">
        <f>[1]!EM_S_VAL_PE_TTM(CW$2,$A222)*CW$4</f>
        <v>8.9137396462148868E-2</v>
      </c>
      <c r="CX222" s="2">
        <f>[1]!EM_S_VAL_PE_TTM(CX$2,$A222)*CX$4</f>
        <v>1.0763103170455235</v>
      </c>
      <c r="CY222" s="2">
        <f>[1]!EM_S_VAL_PE_TTM(CY$2,$A222)*CY$4</f>
        <v>1.0699362041257489E-2</v>
      </c>
      <c r="CZ222" s="2">
        <f>[1]!EM_S_VAL_PE_TTM(CZ$2,$A222)*CZ$4</f>
        <v>2.1156943227210817E-2</v>
      </c>
      <c r="DA222" s="2">
        <f>[1]!EM_S_VAL_PE_TTM(DA$2,$A222)*DA$4</f>
        <v>6.8019731439086087E-2</v>
      </c>
      <c r="DB222" s="2">
        <f>[1]!EM_S_VAL_PE_TTM(DB$2,$A222)*DB$4</f>
        <v>7.2749885792966813</v>
      </c>
      <c r="DC222" s="2">
        <f>[1]!EM_S_VAL_PE_TTM(DC$2,$A222)*DC$4</f>
        <v>3.7274871943262254E-2</v>
      </c>
      <c r="DD222" s="2">
        <f>[1]!EM_S_VAL_PE_TTM(DD$2,$A222)*DD$4</f>
        <v>2.0594112459642377E-2</v>
      </c>
      <c r="DE222" s="2">
        <f>[1]!EM_S_VAL_PE_TTM(DE$2,$A222)*DE$4</f>
        <v>-1.3132985020352541E-2</v>
      </c>
      <c r="DF222" s="2">
        <f>[1]!EM_S_VAL_PE_TTM(DF$2,$A222)*DF$4</f>
        <v>2.9468196788098543E-2</v>
      </c>
      <c r="DG222" s="2">
        <f>[1]!EM_S_VAL_PE_TTM(DG$2,$A222)*DG$4</f>
        <v>0.14028506760419585</v>
      </c>
      <c r="DH222" s="2">
        <f>[1]!EM_S_VAL_PE_TTM(DH$2,$A222)*DH$4</f>
        <v>9.5583755618408178E-2</v>
      </c>
      <c r="DI222" s="2">
        <f>[1]!EM_S_VAL_PE_TTM(DI$2,$A222)*DI$4</f>
        <v>5.7829311279304213E-3</v>
      </c>
      <c r="DJ222" s="2">
        <f>[1]!EM_S_VAL_PE_TTM(DJ$2,$A222)*DJ$4</f>
        <v>6.2013712408630611E-3</v>
      </c>
      <c r="DK222" s="2">
        <f>[1]!EM_S_VAL_PE_TTM(DK$2,$A222)*DK$4</f>
        <v>0.17043134895580322</v>
      </c>
      <c r="DL222" s="2">
        <f>[1]!EM_S_VAL_PE_TTM(DL$2,$A222)*DL$4</f>
        <v>4.811935224206354E-2</v>
      </c>
      <c r="DM222" s="2">
        <f>[1]!EM_S_VAL_PE_TTM(DM$2,$A222)*DM$4</f>
        <v>1.386765057571664E-2</v>
      </c>
      <c r="DN222" s="2">
        <f>[1]!EM_S_VAL_PE_TTM(DN$2,$A222)*DN$4</f>
        <v>0.88839182903830416</v>
      </c>
      <c r="DO222" s="2">
        <f>[1]!EM_S_VAL_PE_TTM(DO$2,$A222)*DO$4</f>
        <v>3.6784115871322888E-2</v>
      </c>
      <c r="DP222" s="2">
        <f>[1]!EM_S_VAL_PE_TTM(DP$2,$A222)*DP$4</f>
        <v>6.2543471076145071E-3</v>
      </c>
      <c r="DQ222" s="2">
        <f>[1]!EM_S_VAL_PE_TTM(DQ$2,$A222)*DQ$4</f>
        <v>0.16756718133997664</v>
      </c>
      <c r="DR222" s="2">
        <f>[1]!EM_S_VAL_PE_TTM(DR$2,$A222)*DR$4</f>
        <v>8.2648897184153889E-3</v>
      </c>
      <c r="DS222" s="2">
        <f>[1]!EM_S_VAL_PE_TTM(DS$2,$A222)*DS$4</f>
        <v>5.945099881753977E-2</v>
      </c>
      <c r="DT222" s="2">
        <f>[1]!EM_S_VAL_PE_TTM(DT$2,$A222)*DT$4</f>
        <v>0.31829216477650851</v>
      </c>
      <c r="DU222" s="2">
        <f>[1]!EM_S_VAL_PE_TTM(DU$2,$A222)*DU$4</f>
        <v>1.0670892796211053E-2</v>
      </c>
      <c r="DV222" s="2">
        <f>[1]!EM_S_VAL_PE_TTM(DV$2,$A222)*DV$4</f>
        <v>4.0844912043607164E-2</v>
      </c>
      <c r="DW222" s="2">
        <f>[1]!EM_S_VAL_PE_TTM(DW$2,$A222)*DW$4</f>
        <v>-1.4920709596785765E-3</v>
      </c>
      <c r="DX222" s="2">
        <f>[1]!EM_S_VAL_PE_TTM(DX$2,$A222)*DX$4</f>
        <v>0.87419487377431793</v>
      </c>
      <c r="DY222" s="2">
        <f>[1]!EM_S_VAL_PE_TTM(DY$2,$A222)*DY$4</f>
        <v>1.0936527154995868E-2</v>
      </c>
      <c r="DZ222" s="2">
        <f>[1]!EM_S_VAL_PE_TTM(DZ$2,$A222)*DZ$4</f>
        <v>6.5781155197484108E-3</v>
      </c>
      <c r="EA222" s="2">
        <f>[1]!EM_S_VAL_PE_TTM(EA$2,$A222)*EA$4</f>
        <v>2.0387984226146565E-2</v>
      </c>
      <c r="EB222" s="2">
        <f>[1]!EM_S_VAL_PE_TTM(EB$2,$A222)*EB$4</f>
        <v>5.2699007332056728E-2</v>
      </c>
      <c r="EC222" s="2">
        <f>[1]!EM_S_VAL_PE_TTM(EC$2,$A222)*EC$4</f>
        <v>-1.8969682544955448E-3</v>
      </c>
      <c r="ED222" s="2">
        <f>[1]!EM_S_VAL_PE_TTM(ED$2,$A222)*ED$4</f>
        <v>8.5015495099593483E-2</v>
      </c>
      <c r="EE222" s="2">
        <f>[1]!EM_S_VAL_PE_TTM(EE$2,$A222)*EE$4</f>
        <v>1.7491523959548904E-2</v>
      </c>
      <c r="EF222" s="2">
        <f>[1]!EM_S_VAL_PE_TTM(EF$2,$A222)*EF$4</f>
        <v>-5.1895140736073131E-3</v>
      </c>
      <c r="EG222" s="2">
        <f>[1]!EM_S_VAL_PE_TTM(EG$2,$A222)*EG$4</f>
        <v>7.5599422180152682E-3</v>
      </c>
      <c r="EH222" s="2">
        <f>[1]!EM_S_VAL_PE_TTM(EH$2,$A222)*EH$4</f>
        <v>4.0040784669128721E-2</v>
      </c>
      <c r="EI222" s="2">
        <f>[1]!EM_S_VAL_PE_TTM(EI$2,$A222)*EI$4</f>
        <v>0.41897726918050615</v>
      </c>
      <c r="EJ222" s="2">
        <f>[1]!EM_S_VAL_PE_TTM(EJ$2,$A222)*EJ$4</f>
        <v>-1.9306882844853414E-2</v>
      </c>
      <c r="EK222" s="2">
        <f>[1]!EM_S_VAL_PE_TTM(EK$2,$A222)*EK$4</f>
        <v>3.3016231533337957E-2</v>
      </c>
      <c r="EL222" s="2">
        <f>[1]!EM_S_VAL_PE_TTM(EL$2,$A222)*EL$4</f>
        <v>7.6452908594908664E-2</v>
      </c>
      <c r="EM222" s="2">
        <f>[1]!EM_S_VAL_PE_TTM(EM$2,$A222)*EM$4</f>
        <v>-2.5899405682011756E-3</v>
      </c>
      <c r="EN222" s="2">
        <f>[1]!EM_S_VAL_PE_TTM(EN$2,$A222)*EN$4</f>
        <v>1.4061398581269176E-2</v>
      </c>
      <c r="EO222" s="2">
        <f>[1]!EM_S_VAL_PE_TTM(EO$2,$A222)*EO$4</f>
        <v>2.9162541425458466</v>
      </c>
      <c r="EP222" s="2">
        <f>[1]!EM_S_VAL_PE_TTM(EP$2,$A222)*EP$4</f>
        <v>0.3395224603377599</v>
      </c>
      <c r="EQ222" s="2">
        <f>[1]!EM_S_VAL_PE_TTM(EQ$2,$A222)*EQ$4</f>
        <v>0.20096082243045765</v>
      </c>
      <c r="ER222" s="2">
        <f>[1]!EM_S_VAL_PE_TTM(ER$2,$A222)*ER$4</f>
        <v>2.2851175637608617E-2</v>
      </c>
      <c r="ES222" s="2">
        <f>[1]!EM_S_VAL_PE_TTM(ES$2,$A222)*ES$4</f>
        <v>-2.288854719868292E-3</v>
      </c>
      <c r="ET222" s="2">
        <f>[1]!EM_S_VAL_PE_TTM(ET$2,$A222)*ET$4</f>
        <v>2.7484333578201913E-2</v>
      </c>
      <c r="EU222" s="2">
        <f>[1]!EM_S_VAL_PE_TTM(EU$2,$A222)*EU$4</f>
        <v>2.8633159877265463E-2</v>
      </c>
      <c r="EV222" s="2">
        <f>[1]!EM_S_VAL_PE_TTM(EV$2,$A222)*EV$4</f>
        <v>6.8389831684623698E-3</v>
      </c>
      <c r="EW222" s="2">
        <f>[1]!EM_S_VAL_PE_TTM(EW$2,$A222)*EW$4</f>
        <v>2.2216797709368599E-2</v>
      </c>
      <c r="EX222" s="2">
        <f>[1]!EM_S_VAL_PE_TTM(EX$2,$A222)*EX$4</f>
        <v>1.16289664112547E-2</v>
      </c>
      <c r="EY222" s="2">
        <f>[1]!EM_S_VAL_PE_TTM(EY$2,$A222)*EY$4</f>
        <v>0.60627379104923107</v>
      </c>
      <c r="EZ222" s="2">
        <f>[1]!EM_S_VAL_PE_TTM(EZ$2,$A222)*EZ$4</f>
        <v>0.3501180243721877</v>
      </c>
      <c r="FA222" s="2">
        <f>[1]!EM_S_VAL_PE_TTM(FA$2,$A222)*FA$4</f>
        <v>0.10512238813700911</v>
      </c>
      <c r="FB222" s="2">
        <f>[1]!EM_S_VAL_PE_TTM(FB$2,$A222)*FB$4</f>
        <v>2.3938462127197052E-2</v>
      </c>
      <c r="FC222" s="2">
        <f>[1]!EM_S_VAL_PE_TTM(FC$2,$A222)*FC$4</f>
        <v>2.1597222364651354E-2</v>
      </c>
      <c r="FD222" s="2">
        <f>[1]!EM_S_VAL_PE_TTM(FD$2,$A222)*FD$4</f>
        <v>3.2587680465705808E-2</v>
      </c>
      <c r="FE222" s="2">
        <f>[1]!EM_S_VAL_PE_TTM(FE$2,$A222)*FE$4</f>
        <v>0.4702175176386183</v>
      </c>
      <c r="FF222" s="2">
        <f>[1]!EM_S_VAL_PE_TTM(FF$2,$A222)*FF$4</f>
        <v>2.35881911957437E-2</v>
      </c>
      <c r="FG222" s="2">
        <f>[1]!EM_S_VAL_PE_TTM(FG$2,$A222)*FG$4</f>
        <v>8.208517404113376E-2</v>
      </c>
      <c r="FH222" s="2">
        <f>[1]!EM_S_VAL_PE_TTM(FH$2,$A222)*FH$4</f>
        <v>0.16808491904227241</v>
      </c>
      <c r="FI222" s="2">
        <f>[1]!EM_S_VAL_PE_TTM(FI$2,$A222)*FI$4</f>
        <v>-5.6335277159448166E-3</v>
      </c>
      <c r="FJ222" s="2">
        <f>[1]!EM_S_VAL_PE_TTM(FJ$2,$A222)*FJ$4</f>
        <v>2.8085286751577909E-2</v>
      </c>
      <c r="FK222" s="2">
        <f>[1]!EM_S_VAL_PE_TTM(FK$2,$A222)*FK$4</f>
        <v>3.6094350915377542E-2</v>
      </c>
      <c r="FL222" s="2">
        <f>[1]!EM_S_VAL_PE_TTM(FL$2,$A222)*FL$4</f>
        <v>7.5080768611266571E-2</v>
      </c>
      <c r="FM222" s="2">
        <f>[1]!EM_S_VAL_PE_TTM(FM$2,$A222)*FM$4</f>
        <v>2.1478519194357275E-2</v>
      </c>
      <c r="FN222" s="2">
        <f>[1]!EM_S_VAL_PE_TTM(FN$2,$A222)*FN$4</f>
        <v>0.15907083673787614</v>
      </c>
      <c r="FO222" s="2">
        <f>[1]!EM_S_VAL_PE_TTM(FO$2,$A222)*FO$4</f>
        <v>4.1068337564680361E-2</v>
      </c>
      <c r="FP222" s="2">
        <f>[1]!EM_S_VAL_PE_TTM(FP$2,$A222)*FP$4</f>
        <v>0.14950350296059067</v>
      </c>
      <c r="FQ222" s="2">
        <f>[1]!EM_S_VAL_PE_TTM(FQ$2,$A222)*FQ$4</f>
        <v>1.0822117523498237E-2</v>
      </c>
      <c r="FR222" s="2">
        <f>[1]!EM_S_VAL_PE_TTM(FR$2,$A222)*FR$4</f>
        <v>1.572991223353221E-2</v>
      </c>
      <c r="FS222" s="2">
        <f>[1]!EM_S_VAL_PE_TTM(FS$2,$A222)*FS$4</f>
        <v>3.5602398835938034E-2</v>
      </c>
      <c r="FT222" s="2">
        <f>[1]!EM_S_VAL_PE_TTM(FT$2,$A222)*FT$4</f>
        <v>0.14268881370678133</v>
      </c>
      <c r="FU222" s="2">
        <f>[1]!EM_S_VAL_PE_TTM(FU$2,$A222)*FU$4</f>
        <v>4.7105451988357736E-2</v>
      </c>
      <c r="FV222" s="2">
        <f>[1]!EM_S_VAL_PE_TTM(FV$2,$A222)*FV$4</f>
        <v>-3.5735909773446081E-2</v>
      </c>
      <c r="FW222" s="2">
        <f>[1]!EM_S_VAL_PE_TTM(FW$2,$A222)*FW$4</f>
        <v>6.6000775969912051E-2</v>
      </c>
      <c r="FX222" s="2">
        <f>[1]!EM_S_VAL_PE_TTM(FX$2,$A222)*FX$4</f>
        <v>0.10036198748125827</v>
      </c>
      <c r="FY222" s="2">
        <f>[1]!EM_S_VAL_PE_TTM(FY$2,$A222)*FY$4</f>
        <v>8.2764302151951283E-2</v>
      </c>
      <c r="FZ222" s="2">
        <f>[1]!EM_S_VAL_PE_TTM(FZ$2,$A222)*FZ$4</f>
        <v>3.6762208108137247E-2</v>
      </c>
      <c r="GA222" s="2">
        <f>[1]!EM_S_VAL_PE_TTM(GA$2,$A222)*GA$4</f>
        <v>-3.6747411497302747E-3</v>
      </c>
      <c r="GB222" s="2">
        <f>[1]!EM_S_VAL_PE_TTM(GB$2,$A222)*GB$4</f>
        <v>2.9185721583607643E-2</v>
      </c>
      <c r="GC222" s="2">
        <f>[1]!EM_S_VAL_PE_TTM(GC$2,$A222)*GC$4</f>
        <v>4.2940825363623064E-2</v>
      </c>
      <c r="GD222" s="2">
        <f>[1]!EM_S_VAL_PE_TTM(GD$2,$A222)*GD$4</f>
        <v>2.9861976203250103E-2</v>
      </c>
      <c r="GE222" s="2">
        <f>[1]!EM_S_VAL_PE_TTM(GE$2,$A222)*GE$4</f>
        <v>1.4798799087667926E-2</v>
      </c>
      <c r="GF222" s="2">
        <f>[1]!EM_S_VAL_PE_TTM(GF$2,$A222)*GF$4</f>
        <v>-1.4729497392837923E-2</v>
      </c>
      <c r="GG222" s="2">
        <f>[1]!EM_S_VAL_PE_TTM(GG$2,$A222)*GG$4</f>
        <v>0.53020601147172364</v>
      </c>
      <c r="GH222" s="2">
        <f>[1]!EM_S_VAL_PE_TTM(GH$2,$A222)*GH$4</f>
        <v>0.80160803743321374</v>
      </c>
      <c r="GI222" s="2">
        <f>[1]!EM_S_VAL_PE_TTM(GI$2,$A222)*GI$4</f>
        <v>2.6628434738089866E-2</v>
      </c>
      <c r="GJ222" s="2">
        <f>[1]!EM_S_VAL_PE_TTM(GJ$2,$A222)*GJ$4</f>
        <v>1.7093407314397187E-2</v>
      </c>
      <c r="GK222" s="2">
        <f>[1]!EM_S_VAL_PE_TTM(GK$2,$A222)*GK$4</f>
        <v>0.12347977802843815</v>
      </c>
      <c r="GL222" s="2">
        <f>[1]!EM_S_VAL_PE_TTM(GL$2,$A222)*GL$4</f>
        <v>-3.0374057985968457E-3</v>
      </c>
      <c r="GM222" s="2">
        <f>[1]!EM_S_VAL_PE_TTM(GM$2,$A222)*GM$4</f>
        <v>5.7887099440665411E-2</v>
      </c>
      <c r="GN222" s="2">
        <f>[1]!EM_S_VAL_PE_TTM(GN$2,$A222)*GN$4</f>
        <v>8.9973033687739512E-2</v>
      </c>
      <c r="GO222" s="2">
        <f>[1]!EM_S_VAL_PE_TTM(GO$2,$A222)*GO$4</f>
        <v>0.10353605225586254</v>
      </c>
      <c r="GP222" s="2">
        <f>[1]!EM_S_VAL_PE_TTM(GP$2,$A222)*GP$4</f>
        <v>0.17644505755765949</v>
      </c>
      <c r="GQ222" s="2">
        <f>[1]!EM_S_VAL_PE_TTM(GQ$2,$A222)*GQ$4</f>
        <v>2.5095406303496316E-2</v>
      </c>
      <c r="GR222" s="2">
        <f>[1]!EM_S_VAL_PE_TTM(GR$2,$A222)*GR$4</f>
        <v>1.9677238171636753E-2</v>
      </c>
      <c r="GS222" s="2">
        <f>[1]!EM_S_VAL_PE_TTM(GS$2,$A222)*GS$4</f>
        <v>-1.4739228672815835E-3</v>
      </c>
      <c r="GT222" s="2">
        <f>[1]!EM_S_VAL_PE_TTM(GT$2,$A222)*GT$4</f>
        <v>4.473023124949628E-2</v>
      </c>
      <c r="GU222" s="2">
        <f>[1]!EM_S_VAL_PE_TTM(GU$2,$A222)*GU$4</f>
        <v>1.9842804976161581</v>
      </c>
      <c r="GV222" s="2">
        <f>[1]!EM_S_VAL_PE_TTM(GV$2,$A222)*GV$4</f>
        <v>8.5595577965031047E-2</v>
      </c>
      <c r="GW222" s="2">
        <f>[1]!EM_S_VAL_PE_TTM(GW$2,$A222)*GW$4</f>
        <v>2.4053318058312834E-2</v>
      </c>
      <c r="GX222" s="2">
        <f>[1]!EM_S_VAL_PE_TTM(GX$2,$A222)*GX$4</f>
        <v>-3.0451215951364078E-2</v>
      </c>
      <c r="GY222" s="2">
        <f>[1]!EM_S_VAL_PE_TTM(GY$2,$A222)*GY$4</f>
        <v>0.38699736944397251</v>
      </c>
      <c r="GZ222" s="2">
        <f>[1]!EM_S_VAL_PE_TTM(GZ$2,$A222)*GZ$4</f>
        <v>3.5566834464820445E-2</v>
      </c>
      <c r="HA222" s="2">
        <f>[1]!EM_S_VAL_PE_TTM(HA$2,$A222)*HA$4</f>
        <v>1.7616488045408735E-2</v>
      </c>
      <c r="HB222" s="2">
        <f>[1]!EM_S_VAL_PE_TTM(HB$2,$A222)*HB$4</f>
        <v>7.2007815569115272E-2</v>
      </c>
      <c r="HC222" s="2">
        <f>[1]!EM_S_VAL_PE_TTM(HC$2,$A222)*HC$4</f>
        <v>6.5033118059128819E-3</v>
      </c>
      <c r="HD222" s="2">
        <f>[1]!EM_S_VAL_PE_TTM(HD$2,$A222)*HD$4</f>
        <v>1.3063237887427453E-2</v>
      </c>
      <c r="HE222" s="2">
        <f>[1]!EM_S_VAL_PE_TTM(HE$2,$A222)*HE$4</f>
        <v>3.6839914860719206E-2</v>
      </c>
      <c r="HF222" s="2">
        <f>[1]!EM_S_VAL_PE_TTM(HF$2,$A222)*HF$4</f>
        <v>6.6937290309825523E-2</v>
      </c>
      <c r="HG222" s="2">
        <f>[1]!EM_S_VAL_PE_TTM(HG$2,$A222)*HG$4</f>
        <v>-0.54956690375493988</v>
      </c>
      <c r="HH222" s="2">
        <f>[1]!EM_S_VAL_PE_TTM(HH$2,$A222)*HH$4</f>
        <v>-6.8273067388972784E-3</v>
      </c>
      <c r="HI222" s="2">
        <f>[1]!EM_S_VAL_PE_TTM(HI$2,$A222)*HI$4</f>
        <v>0.60498006958556816</v>
      </c>
      <c r="HJ222" s="2">
        <f>[1]!EM_S_VAL_PE_TTM(HJ$2,$A222)*HJ$4</f>
        <v>4.5125706249367327E-2</v>
      </c>
      <c r="HK222" s="2">
        <f>[1]!EM_S_VAL_PE_TTM(HK$2,$A222)*HK$4</f>
        <v>0.22408643574095147</v>
      </c>
      <c r="HL222" s="2">
        <f>[1]!EM_S_VAL_PE_TTM(HL$2,$A222)*HL$4</f>
        <v>5.7720997084712206E-2</v>
      </c>
      <c r="HM222" s="2">
        <f>[1]!EM_S_VAL_PE_TTM(HM$2,$A222)*HM$4</f>
        <v>0.13019340339992141</v>
      </c>
      <c r="HN222" s="2">
        <f>[1]!EM_S_VAL_PE_TTM(HN$2,$A222)*HN$4</f>
        <v>7.1737821983307762E-2</v>
      </c>
      <c r="HO222" s="2">
        <f>[1]!EM_S_VAL_PE_TTM(HO$2,$A222)*HO$4</f>
        <v>5.6133756155270303E-2</v>
      </c>
      <c r="HP222" s="2">
        <f>[1]!EM_S_VAL_PE_TTM(HP$2,$A222)*HP$4</f>
        <v>3.2144708720740281E-2</v>
      </c>
      <c r="HQ222" s="2">
        <f>[1]!EM_S_VAL_PE_TTM(HQ$2,$A222)*HQ$4</f>
        <v>5.426863049667633E-2</v>
      </c>
      <c r="HR222" s="2">
        <f>[1]!EM_S_VAL_PE_TTM(HR$2,$A222)*HR$4</f>
        <v>0.10165050533302439</v>
      </c>
      <c r="HS222" s="2">
        <f>[1]!EM_S_VAL_PE_TTM(HS$2,$A222)*HS$4</f>
        <v>2.6045170789900318E-2</v>
      </c>
      <c r="HT222" s="2">
        <f>[1]!EM_S_VAL_PE_TTM(HT$2,$A222)*HT$4</f>
        <v>3.1026957088095879E-2</v>
      </c>
      <c r="HU222" s="2">
        <f>[1]!EM_S_VAL_PE_TTM(HU$2,$A222)*HU$4</f>
        <v>1.5229601181275705E-2</v>
      </c>
      <c r="HV222" s="2">
        <f>[1]!EM_S_VAL_PE_TTM(HV$2,$A222)*HV$4</f>
        <v>5.1510980818927105E-2</v>
      </c>
      <c r="HW222" s="2">
        <f>[1]!EM_S_VAL_PE_TTM(HW$2,$A222)*HW$4</f>
        <v>2.3145921969623912E-2</v>
      </c>
      <c r="HX222" s="2">
        <f>[1]!EM_S_VAL_PE_TTM(HX$2,$A222)*HX$4</f>
        <v>1.4285122123179454E-2</v>
      </c>
      <c r="HY222" s="2">
        <f>[1]!EM_S_VAL_PE_TTM(HY$2,$A222)*HY$4</f>
        <v>4.0028242895535658E-2</v>
      </c>
      <c r="HZ222" s="2">
        <f>[1]!EM_S_VAL_PE_TTM(HZ$2,$A222)*HZ$4</f>
        <v>0.4914900134185286</v>
      </c>
      <c r="IA222" s="2">
        <f>[1]!EM_S_VAL_PE_TTM(IA$2,$A222)*IA$4</f>
        <v>-8.2155537167031122E-3</v>
      </c>
      <c r="IB222" s="2">
        <f>[1]!EM_S_VAL_PE_TTM(IB$2,$A222)*IB$4</f>
        <v>4.1400139492805785E-2</v>
      </c>
      <c r="IC222" s="2">
        <f>[1]!EM_S_VAL_PE_TTM(IC$2,$A222)*IC$4</f>
        <v>1.5422223694426408E-2</v>
      </c>
      <c r="ID222" s="2">
        <f>[1]!EM_S_VAL_PE_TTM(ID$2,$A222)*ID$4</f>
        <v>0.42614661463055248</v>
      </c>
      <c r="IE222" s="2">
        <f>[1]!EM_S_VAL_PE_TTM(IE$2,$A222)*IE$4</f>
        <v>4.4251613487944985E-2</v>
      </c>
      <c r="IF222" s="2">
        <f>[1]!EM_S_VAL_PE_TTM(IF$2,$A222)*IF$4</f>
        <v>0.21956947859410753</v>
      </c>
      <c r="IG222" s="2">
        <f>[1]!EM_S_VAL_PE_TTM(IG$2,$A222)*IG$4</f>
        <v>2.5702558440363312E-2</v>
      </c>
      <c r="IH222" s="2">
        <f>[1]!EM_S_VAL_PE_TTM(IH$2,$A222)*IH$4</f>
        <v>7.103170543658989E-2</v>
      </c>
      <c r="II222" s="2">
        <f>[1]!EM_S_VAL_PE_TTM(II$2,$A222)*II$4</f>
        <v>3.9120992260681775E-2</v>
      </c>
      <c r="IJ222" s="2">
        <f>[1]!EM_S_VAL_PE_TTM(IJ$2,$A222)*IJ$4</f>
        <v>-5.0912779088588935E-3</v>
      </c>
      <c r="IK222" s="2">
        <f>[1]!EM_S_VAL_PE_TTM(IK$2,$A222)*IK$4</f>
        <v>0.16802692369447872</v>
      </c>
      <c r="IL222" s="2">
        <f>[1]!EM_S_VAL_PE_TTM(IL$2,$A222)*IL$4</f>
        <v>0.16236944162764383</v>
      </c>
      <c r="IM222" s="2">
        <f>[1]!EM_S_VAL_PE_TTM(IM$2,$A222)*IM$4</f>
        <v>1.6198066523978968E-2</v>
      </c>
      <c r="IN222" s="2">
        <f>[1]!EM_S_VAL_PE_TTM(IN$2,$A222)*IN$4</f>
        <v>0.19081944184566246</v>
      </c>
      <c r="IO222" s="2">
        <f>[1]!EM_S_VAL_PE_TTM(IO$2,$A222)*IO$4</f>
        <v>3.5745367580157131E-2</v>
      </c>
      <c r="IP222" s="2">
        <f>[1]!EM_S_VAL_PE_TTM(IP$2,$A222)*IP$4</f>
        <v>3.7654176877805125E-2</v>
      </c>
      <c r="IQ222" s="2">
        <f>[1]!EM_S_VAL_PE_TTM(IQ$2,$A222)*IQ$4</f>
        <v>9.2962421929500254E-3</v>
      </c>
      <c r="IR222" s="2">
        <f>[1]!EM_S_VAL_PE_TTM(IR$2,$A222)*IR$4</f>
        <v>4.5954768275822983E-2</v>
      </c>
      <c r="IS222" s="2">
        <f>[1]!EM_S_VAL_PE_TTM(IS$2,$A222)*IS$4</f>
        <v>3.3611381839164969E-2</v>
      </c>
      <c r="IT222" s="2">
        <f>[1]!EM_S_VAL_PE_TTM(IT$2,$A222)*IT$4</f>
        <v>7.9586544205493229E-2</v>
      </c>
      <c r="IU222" s="2">
        <f>[1]!EM_S_VAL_PE_TTM(IU$2,$A222)*IU$4</f>
        <v>8.601331510091903E-3</v>
      </c>
      <c r="IV222" s="2">
        <f>[1]!EM_S_VAL_PE_TTM(IV$2,$A222)*IV$4</f>
        <v>1.42807722237291E-2</v>
      </c>
      <c r="IW222" s="2">
        <f>[1]!EM_S_VAL_PE_TTM(IW$2,$A222)*IW$4</f>
        <v>1.2093541699908858E-2</v>
      </c>
      <c r="IX222" s="2">
        <f>[1]!EM_S_VAL_PE_TTM(IX$2,$A222)*IX$4</f>
        <v>9.7590966280514269E-3</v>
      </c>
      <c r="IY222" s="2">
        <f>[1]!EM_S_VAL_PE_TTM(IY$2,$A222)*IY$4</f>
        <v>7.7719872107809312E-2</v>
      </c>
      <c r="IZ222" s="2">
        <f>[1]!EM_S_VAL_PE_TTM(IZ$2,$A222)*IZ$4</f>
        <v>6.1273842371455382E-2</v>
      </c>
      <c r="JA222" s="2">
        <f>[1]!EM_S_VAL_PE_TTM(JA$2,$A222)*JA$4</f>
        <v>2.4983219644711289E-2</v>
      </c>
      <c r="JB222" s="2">
        <f>[1]!EM_S_VAL_PE_TTM(JB$2,$A222)*JB$4</f>
        <v>2.6997818292891947E-2</v>
      </c>
      <c r="JC222" s="2">
        <f>[1]!EM_S_VAL_PE_TTM(JC$2,$A222)*JC$4</f>
        <v>0.31724555199595317</v>
      </c>
      <c r="JD222" s="2">
        <f>[1]!EM_S_VAL_PE_TTM(JD$2,$A222)*JD$4</f>
        <v>0.19785352835735115</v>
      </c>
      <c r="JE222" s="2">
        <f>[1]!EM_S_VAL_PE_TTM(JE$2,$A222)*JE$4</f>
        <v>0.12751678423825244</v>
      </c>
      <c r="JF222" s="2">
        <f>[1]!EM_S_VAL_PE_TTM(JF$2,$A222)*JF$4</f>
        <v>0.44440703088243189</v>
      </c>
      <c r="JG222" s="2">
        <f>[1]!EM_S_VAL_PE_TTM(JG$2,$A222)*JG$4</f>
        <v>0.5998133651442914</v>
      </c>
      <c r="JH222" s="2">
        <f>[1]!EM_S_VAL_PE_TTM(JH$2,$A222)*JH$4</f>
        <v>-3.2428686460988045E-4</v>
      </c>
      <c r="JI222" s="2">
        <f>[1]!EM_S_VAL_PE_TTM(JI$2,$A222)*JI$4</f>
        <v>-2.0989637260045213E-2</v>
      </c>
      <c r="JJ222" s="2">
        <f>[1]!EM_S_VAL_PE_TTM(JJ$2,$A222)*JJ$4</f>
        <v>0.40520878108309383</v>
      </c>
      <c r="JK222" s="2">
        <f>[1]!EM_S_VAL_PE_TTM(JK$2,$A222)*JK$4</f>
        <v>0.21099289362256293</v>
      </c>
      <c r="JL222" s="2">
        <f>[1]!EM_S_VAL_PE_TTM(JL$2,$A222)*JL$4</f>
        <v>7.8762122351686878E-2</v>
      </c>
      <c r="JM222" s="2">
        <f>[1]!EM_S_VAL_PE_TTM(JM$2,$A222)*JM$4</f>
        <v>1.4320798193012236</v>
      </c>
      <c r="JN222" s="2">
        <f>[1]!EM_S_VAL_PE_TTM(JN$2,$A222)*JN$4</f>
        <v>8.5154059667548354E-2</v>
      </c>
      <c r="JO222" s="2">
        <f>[1]!EM_S_VAL_PE_TTM(JO$2,$A222)*JO$4</f>
        <v>1.8922117919924496E-2</v>
      </c>
      <c r="JP222" s="2">
        <f>[1]!EM_S_VAL_PE_TTM(JP$2,$A222)*JP$4</f>
        <v>4.0274009631143776E-2</v>
      </c>
      <c r="JQ222" s="2">
        <f>[1]!EM_S_VAL_PE_TTM(JQ$2,$A222)*JQ$4</f>
        <v>2.6613473232819766E-2</v>
      </c>
      <c r="JR222" s="2">
        <f>[1]!EM_S_VAL_PE_TTM(JR$2,$A222)*JR$4</f>
        <v>8.6969703825774541E-2</v>
      </c>
      <c r="JS222" s="2">
        <f>[1]!EM_S_VAL_PE_TTM(JS$2,$A222)*JS$4</f>
        <v>4.9310961574127496</v>
      </c>
      <c r="JT222" s="2">
        <f>[1]!EM_S_VAL_PE_TTM(JT$2,$A222)*JT$4</f>
        <v>8.1525565290400226E-2</v>
      </c>
      <c r="JU222" s="2">
        <f>[1]!EM_S_VAL_PE_TTM(JU$2,$A222)*JU$4</f>
        <v>0.11399555257775436</v>
      </c>
      <c r="JV222" s="2">
        <f>[1]!EM_S_VAL_PE_TTM(JV$2,$A222)*JV$4</f>
        <v>6.375266886724501E-2</v>
      </c>
      <c r="JW222" s="2">
        <f>[1]!EM_S_VAL_PE_TTM(JW$2,$A222)*JW$4</f>
        <v>0.17208355206126993</v>
      </c>
      <c r="JX222" s="2">
        <f>[1]!EM_S_VAL_PE_TTM(JX$2,$A222)*JX$4</f>
        <v>1.9425032384489224E-2</v>
      </c>
      <c r="JY222" s="2">
        <f>[1]!EM_S_VAL_PE_TTM(JY$2,$A222)*JY$4</f>
        <v>5.9627840787498464E-2</v>
      </c>
      <c r="JZ222" s="2">
        <f>[1]!EM_S_VAL_PE_TTM(JZ$2,$A222)*JZ$4</f>
        <v>0.36862840285578619</v>
      </c>
      <c r="KA222" s="2">
        <f>[1]!EM_S_VAL_PE_TTM(KA$2,$A222)*KA$4</f>
        <v>0.23679098179409316</v>
      </c>
      <c r="KB222" s="2">
        <f>[1]!EM_S_VAL_PE_TTM(KB$2,$A222)*KB$4</f>
        <v>2.9911756716130177E-2</v>
      </c>
      <c r="KC222" s="2">
        <f>[1]!EM_S_VAL_PE_TTM(KC$2,$A222)*KC$4</f>
        <v>7.654794314971021E-2</v>
      </c>
      <c r="KD222" s="2">
        <f>[1]!EM_S_VAL_PE_TTM(KD$2,$A222)*KD$4</f>
        <v>0.25088553785543383</v>
      </c>
      <c r="KE222" s="2">
        <f>[1]!EM_S_VAL_PE_TTM(KE$2,$A222)*KE$4</f>
        <v>0.11766795008629632</v>
      </c>
      <c r="KF222" s="2">
        <f>[1]!EM_S_VAL_PE_TTM(KF$2,$A222)*KF$4</f>
        <v>3.0041696259240955E-2</v>
      </c>
      <c r="KG222" s="2">
        <f>[1]!EM_S_VAL_PE_TTM(KG$2,$A222)*KG$4</f>
        <v>4.3295829612306144E-2</v>
      </c>
      <c r="KH222" s="2">
        <f>[1]!EM_S_VAL_PE_TTM(KH$2,$A222)*KH$4</f>
        <v>0.16203160994497198</v>
      </c>
      <c r="KI222" s="2">
        <f>[1]!EM_S_VAL_PE_TTM(KI$2,$A222)*KI$4</f>
        <v>-0.11002179420484225</v>
      </c>
      <c r="KJ222" s="2">
        <f>[1]!EM_S_VAL_PE_TTM(KJ$2,$A222)*KJ$4</f>
        <v>0.27265044422885315</v>
      </c>
      <c r="KK222" s="2">
        <f>[1]!EM_S_VAL_PE_TTM(KK$2,$A222)*KK$4</f>
        <v>0.25224317706218441</v>
      </c>
      <c r="KL222" s="2">
        <f>[1]!EM_S_VAL_PE_TTM(KL$2,$A222)*KL$4</f>
        <v>0.92899246137882419</v>
      </c>
      <c r="KM222" s="2">
        <f>[1]!EM_S_VAL_PE_TTM(KM$2,$A222)*KM$4</f>
        <v>-7.3523278631116096E-3</v>
      </c>
      <c r="KN222" s="2">
        <f>[1]!EM_S_VAL_PE_TTM(KN$2,$A222)*KN$4</f>
        <v>-7.4266991552992439E-4</v>
      </c>
      <c r="KO222" s="2">
        <f>[1]!EM_S_VAL_PE_TTM(KO$2,$A222)*KO$4</f>
        <v>1.448582602321213E-2</v>
      </c>
      <c r="KP222" s="2">
        <f>[1]!EM_S_VAL_PE_TTM(KP$2,$A222)*KP$4</f>
        <v>9.3618853541224401E-3</v>
      </c>
      <c r="KQ222" s="2">
        <f>[1]!EM_S_VAL_PE_TTM(KQ$2,$A222)*KQ$4</f>
        <v>2.0438681697865099E-2</v>
      </c>
      <c r="KR222" s="2">
        <f>[1]!EM_S_VAL_PE_TTM(KR$2,$A222)*KR$4</f>
        <v>2.7954322900624853E-2</v>
      </c>
      <c r="KS222" s="2">
        <f>[1]!EM_S_VAL_PE_TTM(KS$2,$A222)*KS$4</f>
        <v>3.3287025869537031E-2</v>
      </c>
      <c r="KT222" s="2">
        <f>[1]!EM_S_VAL_PE_TTM(KT$2,$A222)*KT$4</f>
        <v>-4.1008906659788366E-3</v>
      </c>
      <c r="KU222" s="2">
        <f>[1]!EM_S_VAL_PE_TTM(KU$2,$A222)*KU$4</f>
        <v>0.10491757223687929</v>
      </c>
      <c r="KV222" s="2">
        <f>[1]!EM_S_VAL_PE_TTM(KV$2,$A222)*KV$4</f>
        <v>6.2082175042793104E-3</v>
      </c>
      <c r="KW222" s="2">
        <f>[1]!EM_S_VAL_PE_TTM(KW$2,$A222)*KW$4</f>
        <v>0.4852163252745339</v>
      </c>
      <c r="KX222" s="2">
        <f>[1]!EM_S_VAL_PE_TTM(KX$2,$A222)*KX$4</f>
        <v>1.2887850815070616E-2</v>
      </c>
      <c r="KY222" s="2">
        <f>[1]!EM_S_VAL_PE_TTM(KY$2,$A222)*KY$4</f>
        <v>7.3815853597829245E-2</v>
      </c>
      <c r="KZ222" s="2">
        <f>[1]!EM_S_VAL_PE_TTM(KZ$2,$A222)*KZ$4</f>
        <v>1.9730672050270005E-2</v>
      </c>
      <c r="LA222" s="2">
        <f>[1]!EM_S_VAL_PE_TTM(LA$2,$A222)*LA$4</f>
        <v>1.5651091363297218E-2</v>
      </c>
      <c r="LB222" s="2">
        <f>[1]!EM_S_VAL_PE_TTM(LB$2,$A222)*LB$4</f>
        <v>5.3372398858248876E-2</v>
      </c>
      <c r="LC222" s="2">
        <f>[1]!EM_S_VAL_PE_TTM(LC$2,$A222)*LC$4</f>
        <v>-5.5813989210490071E-2</v>
      </c>
      <c r="LD222" s="2">
        <f>[1]!EM_S_VAL_PE_TTM(LD$2,$A222)*LD$4</f>
        <v>8.3043642857396245E-3</v>
      </c>
      <c r="LE222" s="2">
        <f>[1]!EM_S_VAL_PE_TTM(LE$2,$A222)*LE$4</f>
        <v>2.2925006737527485E-2</v>
      </c>
      <c r="LF222" s="2">
        <f>[1]!EM_S_VAL_PE_TTM(LF$2,$A222)*LF$4</f>
        <v>0.23294835845905271</v>
      </c>
      <c r="LG222" s="2">
        <f>[1]!EM_S_VAL_PE_TTM(LG$2,$A222)*LG$4</f>
        <v>2.3521822681426312E-2</v>
      </c>
      <c r="LH222" s="2">
        <f>[1]!EM_S_VAL_PE_TTM(LH$2,$A222)*LH$4</f>
        <v>4.1999256415663159E-3</v>
      </c>
      <c r="LI222" s="2">
        <f>[1]!EM_S_VAL_PE_TTM(LI$2,$A222)*LI$4</f>
        <v>5.7023954208806245E-3</v>
      </c>
      <c r="LJ222" s="2">
        <f>[1]!EM_S_VAL_PE_TTM(LJ$2,$A222)*LJ$4</f>
        <v>1.7710028344429612E-2</v>
      </c>
      <c r="LK222" s="2">
        <f>[1]!EM_S_VAL_PE_TTM(LK$2,$A222)*LK$4</f>
        <v>-1.1049208442538457E-2</v>
      </c>
      <c r="LL222" s="2">
        <f>[1]!EM_S_VAL_PE_TTM(LL$2,$A222)*LL$4</f>
        <v>-1.6715062968359833E-2</v>
      </c>
      <c r="LM222" s="2">
        <f>[1]!EM_S_VAL_PE_TTM(LM$2,$A222)*LM$4</f>
        <v>0.16561150402010488</v>
      </c>
      <c r="LN222" s="2">
        <f>[1]!EM_S_VAL_PE_TTM(LN$2,$A222)*LN$4</f>
        <v>3.3861187999534741E-2</v>
      </c>
      <c r="LO222" s="2">
        <f>[1]!EM_S_VAL_PE_TTM(LO$2,$A222)*LO$4</f>
        <v>-2.4895547559507697E-4</v>
      </c>
      <c r="LP222" s="2">
        <f>[1]!EM_S_VAL_PE_TTM(LP$2,$A222)*LP$4</f>
        <v>7.7742470861471402E-2</v>
      </c>
      <c r="LQ222" s="2">
        <f>[1]!EM_S_VAL_PE_TTM(LQ$2,$A222)*LQ$4</f>
        <v>-7.0180974939726155E-3</v>
      </c>
      <c r="LR222" s="2">
        <f>[1]!EM_S_VAL_PE_TTM(LR$2,$A222)*LR$4</f>
        <v>2.5033144563439434E-2</v>
      </c>
      <c r="LS222" s="2">
        <f>[1]!EM_S_VAL_PE_TTM(LS$2,$A222)*LS$4</f>
        <v>3.0517620809323315E-2</v>
      </c>
    </row>
    <row r="223" spans="1:331">
      <c r="A223" s="5">
        <v>44400</v>
      </c>
      <c r="B223" s="6">
        <f t="shared" si="29"/>
        <v>48.664717644246515</v>
      </c>
      <c r="C223" s="6">
        <f t="shared" si="26"/>
        <v>42.073283434154945</v>
      </c>
      <c r="D223" s="6">
        <f t="shared" si="27"/>
        <v>47.349733227966382</v>
      </c>
      <c r="E223" s="6">
        <f t="shared" si="28"/>
        <v>36.796833640343507</v>
      </c>
      <c r="F223" s="2">
        <f>[1]!EM_S_VAL_PE_TTM(F$2,$A223)*F$4</f>
        <v>2.2919030666446696E-2</v>
      </c>
      <c r="G223" s="2">
        <f>[1]!EM_S_VAL_PE_TTM(G$2,$A223)*G$4</f>
        <v>2.930866254329402E-2</v>
      </c>
      <c r="H223" s="2">
        <f>[1]!EM_S_VAL_PE_TTM(H$2,$A223)*H$4</f>
        <v>4.6597796650012839E-2</v>
      </c>
      <c r="I223" s="2">
        <f>[1]!EM_S_VAL_PE_TTM(I$2,$A223)*I$4</f>
        <v>1.9638423548976155E-2</v>
      </c>
      <c r="J223" s="2">
        <f>[1]!EM_S_VAL_PE_TTM(J$2,$A223)*J$4</f>
        <v>1.2507268175035821E-2</v>
      </c>
      <c r="K223" s="2">
        <f>[1]!EM_S_VAL_PE_TTM(K$2,$A223)*K$4</f>
        <v>0.15932316293786342</v>
      </c>
      <c r="L223" s="2">
        <f>[1]!EM_S_VAL_PE_TTM(L$2,$A223)*L$4</f>
        <v>0.15125668671677484</v>
      </c>
      <c r="M223" s="2">
        <f>[1]!EM_S_VAL_PE_TTM(M$2,$A223)*M$4</f>
        <v>0.17732568375228022</v>
      </c>
      <c r="N223" s="2">
        <f>[1]!EM_S_VAL_PE_TTM(N$2,$A223)*N$4</f>
        <v>1.8437137292238545E-2</v>
      </c>
      <c r="O223" s="2">
        <f>[1]!EM_S_VAL_PE_TTM(O$2,$A223)*O$4</f>
        <v>0.3201025048816849</v>
      </c>
      <c r="P223" s="2">
        <f>[1]!EM_S_VAL_PE_TTM(P$2,$A223)*P$4</f>
        <v>1.2329934365088379E-2</v>
      </c>
      <c r="Q223" s="2">
        <f>[1]!EM_S_VAL_PE_TTM(Q$2,$A223)*Q$4</f>
        <v>1.1714055854556411E-2</v>
      </c>
      <c r="R223" s="2">
        <f>[1]!EM_S_VAL_PE_TTM(R$2,$A223)*R$4</f>
        <v>2.5634923286601934E-2</v>
      </c>
      <c r="S223" s="2">
        <f>[1]!EM_S_VAL_PE_TTM(S$2,$A223)*S$4</f>
        <v>9.8942255665344203E-2</v>
      </c>
      <c r="T223" s="2">
        <f>[1]!EM_S_VAL_PE_TTM(T$2,$A223)*T$4</f>
        <v>1.8415468393504279E-2</v>
      </c>
      <c r="U223" s="2">
        <f>[1]!EM_S_VAL_PE_TTM(U$2,$A223)*U$4</f>
        <v>0.16641332638930456</v>
      </c>
      <c r="V223" s="2">
        <f>[1]!EM_S_VAL_PE_TTM(V$2,$A223)*V$4</f>
        <v>1.4743897447828141E-2</v>
      </c>
      <c r="W223" s="2">
        <f>[1]!EM_S_VAL_PE_TTM(W$2,$A223)*W$4</f>
        <v>0.13020971519339122</v>
      </c>
      <c r="X223" s="2">
        <f>[1]!EM_S_VAL_PE_TTM(X$2,$A223)*X$4</f>
        <v>2.4595239443229125E-2</v>
      </c>
      <c r="Y223" s="2">
        <f>[1]!EM_S_VAL_PE_TTM(Y$2,$A223)*Y$4</f>
        <v>1.555539052419215E-2</v>
      </c>
      <c r="Z223" s="2">
        <f>[1]!EM_S_VAL_PE_TTM(Z$2,$A223)*Z$4</f>
        <v>1.8857318701534089E-2</v>
      </c>
      <c r="AA223" s="2">
        <f>[1]!EM_S_VAL_PE_TTM(AA$2,$A223)*AA$4</f>
        <v>3.4570015030372207E-2</v>
      </c>
      <c r="AB223" s="2">
        <f>[1]!EM_S_VAL_PE_TTM(AB$2,$A223)*AB$4</f>
        <v>1.4067044529568711</v>
      </c>
      <c r="AC223" s="2">
        <f>[1]!EM_S_VAL_PE_TTM(AC$2,$A223)*AC$4</f>
        <v>8.6560401599462156E-2</v>
      </c>
      <c r="AD223" s="2">
        <f>[1]!EM_S_VAL_PE_TTM(AD$2,$A223)*AD$4</f>
        <v>0.10416973889541874</v>
      </c>
      <c r="AE223" s="2">
        <f>[1]!EM_S_VAL_PE_TTM(AE$2,$A223)*AE$4</f>
        <v>1.2482884414018888E-2</v>
      </c>
      <c r="AF223" s="2">
        <f>[1]!EM_S_VAL_PE_TTM(AF$2,$A223)*AF$4</f>
        <v>2.5990740431876047E-2</v>
      </c>
      <c r="AG223" s="2">
        <f>[1]!EM_S_VAL_PE_TTM(AG$2,$A223)*AG$4</f>
        <v>0.30333999059409389</v>
      </c>
      <c r="AH223" s="2">
        <f>[1]!EM_S_VAL_PE_TTM(AH$2,$A223)*AH$4</f>
        <v>0.47406802112429614</v>
      </c>
      <c r="AI223" s="2">
        <f>[1]!EM_S_VAL_PE_TTM(AI$2,$A223)*AI$4</f>
        <v>0.23499562362479981</v>
      </c>
      <c r="AJ223" s="2">
        <f>[1]!EM_S_VAL_PE_TTM(AJ$2,$A223)*AJ$4</f>
        <v>0.40084320265143997</v>
      </c>
      <c r="AK223" s="2">
        <f>[1]!EM_S_VAL_PE_TTM(AK$2,$A223)*AK$4</f>
        <v>1.940791209074531E-2</v>
      </c>
      <c r="AL223" s="2">
        <f>[1]!EM_S_VAL_PE_TTM(AL$2,$A223)*AL$4</f>
        <v>3.7341797204577101E-2</v>
      </c>
      <c r="AM223" s="2">
        <f>[1]!EM_S_VAL_PE_TTM(AM$2,$A223)*AM$4</f>
        <v>1.5266331393975534E-2</v>
      </c>
      <c r="AN223" s="2">
        <f>[1]!EM_S_VAL_PE_TTM(AN$2,$A223)*AN$4</f>
        <v>6.3233107613247736E-3</v>
      </c>
      <c r="AO223" s="2">
        <f>[1]!EM_S_VAL_PE_TTM(AO$2,$A223)*AO$4</f>
        <v>4.4523304621709959E-3</v>
      </c>
      <c r="AP223" s="2">
        <f>[1]!EM_S_VAL_PE_TTM(AP$2,$A223)*AP$4</f>
        <v>1.1027150198521411E-2</v>
      </c>
      <c r="AQ223" s="2">
        <f>[1]!EM_S_VAL_PE_TTM(AQ$2,$A223)*AQ$4</f>
        <v>8.4883619350825303E-3</v>
      </c>
      <c r="AR223" s="2">
        <f>[1]!EM_S_VAL_PE_TTM(AR$2,$A223)*AR$4</f>
        <v>0.46973531828412241</v>
      </c>
      <c r="AS223" s="2">
        <f>[1]!EM_S_VAL_PE_TTM(AS$2,$A223)*AS$4</f>
        <v>1.7120928969540671E-2</v>
      </c>
      <c r="AT223" s="2">
        <f>[1]!EM_S_VAL_PE_TTM(AT$2,$A223)*AT$4</f>
        <v>5.495829889945969E-2</v>
      </c>
      <c r="AU223" s="2">
        <f>[1]!EM_S_VAL_PE_TTM(AU$2,$A223)*AU$4</f>
        <v>5.3792363328831548E-2</v>
      </c>
      <c r="AV223" s="2">
        <f>[1]!EM_S_VAL_PE_TTM(AV$2,$A223)*AV$4</f>
        <v>1.1212767594633239E-2</v>
      </c>
      <c r="AW223" s="2">
        <f>[1]!EM_S_VAL_PE_TTM(AW$2,$A223)*AW$4</f>
        <v>2.6837609205678636E-2</v>
      </c>
      <c r="AX223" s="2">
        <f>[1]!EM_S_VAL_PE_TTM(AX$2,$A223)*AX$4</f>
        <v>1.238287409867667E-2</v>
      </c>
      <c r="AY223" s="2">
        <f>[1]!EM_S_VAL_PE_TTM(AY$2,$A223)*AY$4</f>
        <v>8.3828349535374436E-2</v>
      </c>
      <c r="AZ223" s="2">
        <f>[1]!EM_S_VAL_PE_TTM(AZ$2,$A223)*AZ$4</f>
        <v>3.6246645683859428E-2</v>
      </c>
      <c r="BA223" s="2">
        <f>[1]!EM_S_VAL_PE_TTM(BA$2,$A223)*BA$4</f>
        <v>6.3321038670875643E-2</v>
      </c>
      <c r="BB223" s="2">
        <f>[1]!EM_S_VAL_PE_TTM(BB$2,$A223)*BB$4</f>
        <v>1.9774536329455993E-2</v>
      </c>
      <c r="BC223" s="2">
        <f>[1]!EM_S_VAL_PE_TTM(BC$2,$A223)*BC$4</f>
        <v>0.36440510192536324</v>
      </c>
      <c r="BD223" s="2">
        <f>[1]!EM_S_VAL_PE_TTM(BD$2,$A223)*BD$4</f>
        <v>2.8498563076530963E-2</v>
      </c>
      <c r="BE223" s="2">
        <f>[1]!EM_S_VAL_PE_TTM(BE$2,$A223)*BE$4</f>
        <v>-1.6083964554489982E-3</v>
      </c>
      <c r="BF223" s="2">
        <f>[1]!EM_S_VAL_PE_TTM(BF$2,$A223)*BF$4</f>
        <v>1.4209086850464302E-2</v>
      </c>
      <c r="BG223" s="2">
        <f>[1]!EM_S_VAL_PE_TTM(BG$2,$A223)*BG$4</f>
        <v>9.1689118163607811E-3</v>
      </c>
      <c r="BH223" s="2">
        <f>[1]!EM_S_VAL_PE_TTM(BH$2,$A223)*BH$4</f>
        <v>4.6116395718615047E-2</v>
      </c>
      <c r="BI223" s="2">
        <f>[1]!EM_S_VAL_PE_TTM(BI$2,$A223)*BI$4</f>
        <v>4.227500033931875E-3</v>
      </c>
      <c r="BJ223" s="2">
        <f>[1]!EM_S_VAL_PE_TTM(BJ$2,$A223)*BJ$4</f>
        <v>0.11943917978286042</v>
      </c>
      <c r="BK223" s="2">
        <f>[1]!EM_S_VAL_PE_TTM(BK$2,$A223)*BK$4</f>
        <v>4.533213867093671E-2</v>
      </c>
      <c r="BL223" s="2">
        <f>[1]!EM_S_VAL_PE_TTM(BL$2,$A223)*BL$4</f>
        <v>8.3128102628207187E-3</v>
      </c>
      <c r="BM223" s="2">
        <f>[1]!EM_S_VAL_PE_TTM(BM$2,$A223)*BM$4</f>
        <v>0.34495860344101487</v>
      </c>
      <c r="BN223" s="2">
        <f>[1]!EM_S_VAL_PE_TTM(BN$2,$A223)*BN$4</f>
        <v>0.17272973591023566</v>
      </c>
      <c r="BO223" s="2">
        <f>[1]!EM_S_VAL_PE_TTM(BO$2,$A223)*BO$4</f>
        <v>3.2246575653872532E-2</v>
      </c>
      <c r="BP223" s="2">
        <f>[1]!EM_S_VAL_PE_TTM(BP$2,$A223)*BP$4</f>
        <v>9.5959272141866152E-3</v>
      </c>
      <c r="BQ223" s="2">
        <f>[1]!EM_S_VAL_PE_TTM(BQ$2,$A223)*BQ$4</f>
        <v>0.17736088210630144</v>
      </c>
      <c r="BR223" s="2">
        <f>[1]!EM_S_VAL_PE_TTM(BR$2,$A223)*BR$4</f>
        <v>3.618626932397298E-2</v>
      </c>
      <c r="BS223" s="2">
        <f>[1]!EM_S_VAL_PE_TTM(BS$2,$A223)*BS$4</f>
        <v>1.2623898469190814E-2</v>
      </c>
      <c r="BT223" s="2">
        <f>[1]!EM_S_VAL_PE_TTM(BT$2,$A223)*BT$4</f>
        <v>1.5311222743340298E-2</v>
      </c>
      <c r="BU223" s="2">
        <f>[1]!EM_S_VAL_PE_TTM(BU$2,$A223)*BU$4</f>
        <v>9.9838476979126154E-3</v>
      </c>
      <c r="BV223" s="2">
        <f>[1]!EM_S_VAL_PE_TTM(BV$2,$A223)*BV$4</f>
        <v>0.41264926868533319</v>
      </c>
      <c r="BW223" s="2">
        <f>[1]!EM_S_VAL_PE_TTM(BW$2,$A223)*BW$4</f>
        <v>4.0194487161866873E-3</v>
      </c>
      <c r="BX223" s="2">
        <f>[1]!EM_S_VAL_PE_TTM(BX$2,$A223)*BX$4</f>
        <v>3.9812083640077024E-2</v>
      </c>
      <c r="BY223" s="2">
        <f>[1]!EM_S_VAL_PE_TTM(BY$2,$A223)*BY$4</f>
        <v>0.13003414603107769</v>
      </c>
      <c r="BZ223" s="2">
        <f>[1]!EM_S_VAL_PE_TTM(BZ$2,$A223)*BZ$4</f>
        <v>2.0583321312970984E-2</v>
      </c>
      <c r="CA223" s="2">
        <f>[1]!EM_S_VAL_PE_TTM(CA$2,$A223)*CA$4</f>
        <v>0.11080615682860802</v>
      </c>
      <c r="CB223" s="2">
        <f>[1]!EM_S_VAL_PE_TTM(CB$2,$A223)*CB$4</f>
        <v>0.30050381002614601</v>
      </c>
      <c r="CC223" s="2">
        <f>[1]!EM_S_VAL_PE_TTM(CC$2,$A223)*CC$4</f>
        <v>4.5122325878084804E-3</v>
      </c>
      <c r="CD223" s="2">
        <f>[1]!EM_S_VAL_PE_TTM(CD$2,$A223)*CD$4</f>
        <v>-1.0309353658852521E-2</v>
      </c>
      <c r="CE223" s="2">
        <f>[1]!EM_S_VAL_PE_TTM(CE$2,$A223)*CE$4</f>
        <v>2.7169309556250874E-2</v>
      </c>
      <c r="CF223" s="2">
        <f>[1]!EM_S_VAL_PE_TTM(CF$2,$A223)*CF$4</f>
        <v>-5.1247987327300674E-2</v>
      </c>
      <c r="CG223" s="2">
        <f>[1]!EM_S_VAL_PE_TTM(CG$2,$A223)*CG$4</f>
        <v>1.2939809209105471E-2</v>
      </c>
      <c r="CH223" s="2">
        <f>[1]!EM_S_VAL_PE_TTM(CH$2,$A223)*CH$4</f>
        <v>4.3590446263800639E-2</v>
      </c>
      <c r="CI223" s="2">
        <f>[1]!EM_S_VAL_PE_TTM(CI$2,$A223)*CI$4</f>
        <v>2.2033859053727945E-2</v>
      </c>
      <c r="CJ223" s="2">
        <f>[1]!EM_S_VAL_PE_TTM(CJ$2,$A223)*CJ$4</f>
        <v>1.1601195558045724E-2</v>
      </c>
      <c r="CK223" s="2">
        <f>[1]!EM_S_VAL_PE_TTM(CK$2,$A223)*CK$4</f>
        <v>3.5919209624921622E-2</v>
      </c>
      <c r="CL223" s="2">
        <f>[1]!EM_S_VAL_PE_TTM(CL$2,$A223)*CL$4</f>
        <v>1.4040897889635367E-2</v>
      </c>
      <c r="CM223" s="2">
        <f>[1]!EM_S_VAL_PE_TTM(CM$2,$A223)*CM$4</f>
        <v>8.9521341495278073E-3</v>
      </c>
      <c r="CN223" s="2">
        <f>[1]!EM_S_VAL_PE_TTM(CN$2,$A223)*CN$4</f>
        <v>7.7111142241133466E-3</v>
      </c>
      <c r="CO223" s="2">
        <f>[1]!EM_S_VAL_PE_TTM(CO$2,$A223)*CO$4</f>
        <v>7.7643820452011417E-2</v>
      </c>
      <c r="CP223" s="2">
        <f>[1]!EM_S_VAL_PE_TTM(CP$2,$A223)*CP$4</f>
        <v>9.4238112673032379E-2</v>
      </c>
      <c r="CQ223" s="2">
        <f>[1]!EM_S_VAL_PE_TTM(CQ$2,$A223)*CQ$4</f>
        <v>1.5105437513663052E-2</v>
      </c>
      <c r="CR223" s="2">
        <f>[1]!EM_S_VAL_PE_TTM(CR$2,$A223)*CR$4</f>
        <v>0.16299498836038889</v>
      </c>
      <c r="CS223" s="2">
        <f>[1]!EM_S_VAL_PE_TTM(CS$2,$A223)*CS$4</f>
        <v>1.6350300668970568E-2</v>
      </c>
      <c r="CT223" s="2">
        <f>[1]!EM_S_VAL_PE_TTM(CT$2,$A223)*CT$4</f>
        <v>7.8432538838585225E-3</v>
      </c>
      <c r="CU223" s="2">
        <f>[1]!EM_S_VAL_PE_TTM(CU$2,$A223)*CU$4</f>
        <v>7.5669629563012595E-3</v>
      </c>
      <c r="CV223" s="2">
        <f>[1]!EM_S_VAL_PE_TTM(CV$2,$A223)*CV$4</f>
        <v>2.8793989261127199E-2</v>
      </c>
      <c r="CW223" s="2">
        <f>[1]!EM_S_VAL_PE_TTM(CW$2,$A223)*CW$4</f>
        <v>8.7519563159210834E-2</v>
      </c>
      <c r="CX223" s="2">
        <f>[1]!EM_S_VAL_PE_TTM(CX$2,$A223)*CX$4</f>
        <v>1.0283597256627959</v>
      </c>
      <c r="CY223" s="2">
        <f>[1]!EM_S_VAL_PE_TTM(CY$2,$A223)*CY$4</f>
        <v>1.0508574560454053E-2</v>
      </c>
      <c r="CZ223" s="2">
        <f>[1]!EM_S_VAL_PE_TTM(CZ$2,$A223)*CZ$4</f>
        <v>2.102714602266573E-2</v>
      </c>
      <c r="DA223" s="2">
        <f>[1]!EM_S_VAL_PE_TTM(DA$2,$A223)*DA$4</f>
        <v>6.7216800368908036E-2</v>
      </c>
      <c r="DB223" s="2">
        <f>[1]!EM_S_VAL_PE_TTM(DB$2,$A223)*DB$4</f>
        <v>7.0891630282569755</v>
      </c>
      <c r="DC223" s="2">
        <f>[1]!EM_S_VAL_PE_TTM(DC$2,$A223)*DC$4</f>
        <v>3.6861089830041362E-2</v>
      </c>
      <c r="DD223" s="2">
        <f>[1]!EM_S_VAL_PE_TTM(DD$2,$A223)*DD$4</f>
        <v>2.0278336064065622E-2</v>
      </c>
      <c r="DE223" s="2">
        <f>[1]!EM_S_VAL_PE_TTM(DE$2,$A223)*DE$4</f>
        <v>-1.2829560951817517E-2</v>
      </c>
      <c r="DF223" s="2">
        <f>[1]!EM_S_VAL_PE_TTM(DF$2,$A223)*DF$4</f>
        <v>2.8759826673957392E-2</v>
      </c>
      <c r="DG223" s="2">
        <f>[1]!EM_S_VAL_PE_TTM(DG$2,$A223)*DG$4</f>
        <v>0.14614312536779578</v>
      </c>
      <c r="DH223" s="2">
        <f>[1]!EM_S_VAL_PE_TTM(DH$2,$A223)*DH$4</f>
        <v>9.2076094859588314E-2</v>
      </c>
      <c r="DI223" s="2">
        <f>[1]!EM_S_VAL_PE_TTM(DI$2,$A223)*DI$4</f>
        <v>5.828066197635714E-3</v>
      </c>
      <c r="DJ223" s="2">
        <f>[1]!EM_S_VAL_PE_TTM(DJ$2,$A223)*DJ$4</f>
        <v>6.0828467380429647E-3</v>
      </c>
      <c r="DK223" s="2">
        <f>[1]!EM_S_VAL_PE_TTM(DK$2,$A223)*DK$4</f>
        <v>0.16707502824850515</v>
      </c>
      <c r="DL223" s="2">
        <f>[1]!EM_S_VAL_PE_TTM(DL$2,$A223)*DL$4</f>
        <v>4.7795534253969506E-2</v>
      </c>
      <c r="DM223" s="2">
        <f>[1]!EM_S_VAL_PE_TTM(DM$2,$A223)*DM$4</f>
        <v>1.3232952441012396E-2</v>
      </c>
      <c r="DN223" s="2">
        <f>[1]!EM_S_VAL_PE_TTM(DN$2,$A223)*DN$4</f>
        <v>0.8790054641466728</v>
      </c>
      <c r="DO223" s="2">
        <f>[1]!EM_S_VAL_PE_TTM(DO$2,$A223)*DO$4</f>
        <v>3.7257194766289262E-2</v>
      </c>
      <c r="DP223" s="2">
        <f>[1]!EM_S_VAL_PE_TTM(DP$2,$A223)*DP$4</f>
        <v>6.0979884302012777E-3</v>
      </c>
      <c r="DQ223" s="2">
        <f>[1]!EM_S_VAL_PE_TTM(DQ$2,$A223)*DQ$4</f>
        <v>0.15395986073225743</v>
      </c>
      <c r="DR223" s="2">
        <f>[1]!EM_S_VAL_PE_TTM(DR$2,$A223)*DR$4</f>
        <v>8.3095647977885559E-3</v>
      </c>
      <c r="DS223" s="2">
        <f>[1]!EM_S_VAL_PE_TTM(DS$2,$A223)*DS$4</f>
        <v>6.039581908841906E-2</v>
      </c>
      <c r="DT223" s="2">
        <f>[1]!EM_S_VAL_PE_TTM(DT$2,$A223)*DT$4</f>
        <v>0.30517073266880634</v>
      </c>
      <c r="DU223" s="2">
        <f>[1]!EM_S_VAL_PE_TTM(DU$2,$A223)*DU$4</f>
        <v>1.0477196721699054E-2</v>
      </c>
      <c r="DV223" s="2">
        <f>[1]!EM_S_VAL_PE_TTM(DV$2,$A223)*DV$4</f>
        <v>4.0271101013667092E-2</v>
      </c>
      <c r="DW223" s="2">
        <f>[1]!EM_S_VAL_PE_TTM(DW$2,$A223)*DW$4</f>
        <v>-1.4413968509561217E-3</v>
      </c>
      <c r="DX223" s="2">
        <f>[1]!EM_S_VAL_PE_TTM(DX$2,$A223)*DX$4</f>
        <v>0.88048810868988281</v>
      </c>
      <c r="DY223" s="2">
        <f>[1]!EM_S_VAL_PE_TTM(DY$2,$A223)*DY$4</f>
        <v>1.0767460072645266E-2</v>
      </c>
      <c r="DZ223" s="2">
        <f>[1]!EM_S_VAL_PE_TTM(DZ$2,$A223)*DZ$4</f>
        <v>6.4572455533646817E-3</v>
      </c>
      <c r="EA223" s="2">
        <f>[1]!EM_S_VAL_PE_TTM(EA$2,$A223)*EA$4</f>
        <v>2.0844956287515665E-2</v>
      </c>
      <c r="EB223" s="2">
        <f>[1]!EM_S_VAL_PE_TTM(EB$2,$A223)*EB$4</f>
        <v>5.1648637831424649E-2</v>
      </c>
      <c r="EC223" s="2">
        <f>[1]!EM_S_VAL_PE_TTM(EC$2,$A223)*EC$4</f>
        <v>-1.8582150725924987E-3</v>
      </c>
      <c r="ED223" s="2">
        <f>[1]!EM_S_VAL_PE_TTM(ED$2,$A223)*ED$4</f>
        <v>8.2989898160060874E-2</v>
      </c>
      <c r="EE223" s="2">
        <f>[1]!EM_S_VAL_PE_TTM(EE$2,$A223)*EE$4</f>
        <v>1.690847315649879E-2</v>
      </c>
      <c r="EF223" s="2">
        <f>[1]!EM_S_VAL_PE_TTM(EF$2,$A223)*EF$4</f>
        <v>-5.1746230721966702E-3</v>
      </c>
      <c r="EG223" s="2">
        <f>[1]!EM_S_VAL_PE_TTM(EG$2,$A223)*EG$4</f>
        <v>7.4955474751742497E-3</v>
      </c>
      <c r="EH223" s="2">
        <f>[1]!EM_S_VAL_PE_TTM(EH$2,$A223)*EH$4</f>
        <v>3.9943676871796882E-2</v>
      </c>
      <c r="EI223" s="2">
        <f>[1]!EM_S_VAL_PE_TTM(EI$2,$A223)*EI$4</f>
        <v>0.42208738678312419</v>
      </c>
      <c r="EJ223" s="2">
        <f>[1]!EM_S_VAL_PE_TTM(EJ$2,$A223)*EJ$4</f>
        <v>-1.9653713078865934E-2</v>
      </c>
      <c r="EK223" s="2">
        <f>[1]!EM_S_VAL_PE_TTM(EK$2,$A223)*EK$4</f>
        <v>3.2252590808292167E-2</v>
      </c>
      <c r="EL223" s="2">
        <f>[1]!EM_S_VAL_PE_TTM(EL$2,$A223)*EL$4</f>
        <v>7.4394561064429099E-2</v>
      </c>
      <c r="EM223" s="2">
        <f>[1]!EM_S_VAL_PE_TTM(EM$2,$A223)*EM$4</f>
        <v>-2.5264137253701744E-3</v>
      </c>
      <c r="EN223" s="2">
        <f>[1]!EM_S_VAL_PE_TTM(EN$2,$A223)*EN$4</f>
        <v>1.363219891645908E-2</v>
      </c>
      <c r="EO223" s="2">
        <f>[1]!EM_S_VAL_PE_TTM(EO$2,$A223)*EO$4</f>
        <v>2.9631447071815651</v>
      </c>
      <c r="EP223" s="2">
        <f>[1]!EM_S_VAL_PE_TTM(EP$2,$A223)*EP$4</f>
        <v>0.34328101158559421</v>
      </c>
      <c r="EQ223" s="2">
        <f>[1]!EM_S_VAL_PE_TTM(EQ$2,$A223)*EQ$4</f>
        <v>0.20937837664610046</v>
      </c>
      <c r="ER223" s="2">
        <f>[1]!EM_S_VAL_PE_TTM(ER$2,$A223)*ER$4</f>
        <v>2.2785322111985633E-2</v>
      </c>
      <c r="ES223" s="2">
        <f>[1]!EM_S_VAL_PE_TTM(ES$2,$A223)*ES$4</f>
        <v>-2.1624762382802072E-3</v>
      </c>
      <c r="ET223" s="2">
        <f>[1]!EM_S_VAL_PE_TTM(ET$2,$A223)*ET$4</f>
        <v>2.6875599722071205E-2</v>
      </c>
      <c r="EU223" s="2">
        <f>[1]!EM_S_VAL_PE_TTM(EU$2,$A223)*EU$4</f>
        <v>2.7923246817575204E-2</v>
      </c>
      <c r="EV223" s="2">
        <f>[1]!EM_S_VAL_PE_TTM(EV$2,$A223)*EV$4</f>
        <v>6.6486703536608686E-3</v>
      </c>
      <c r="EW223" s="2">
        <f>[1]!EM_S_VAL_PE_TTM(EW$2,$A223)*EW$4</f>
        <v>2.0331054904311495E-2</v>
      </c>
      <c r="EX223" s="2">
        <f>[1]!EM_S_VAL_PE_TTM(EX$2,$A223)*EX$4</f>
        <v>1.1498548102813066E-2</v>
      </c>
      <c r="EY223" s="2">
        <f>[1]!EM_S_VAL_PE_TTM(EY$2,$A223)*EY$4</f>
        <v>0.58563362508688621</v>
      </c>
      <c r="EZ223" s="2">
        <f>[1]!EM_S_VAL_PE_TTM(EZ$2,$A223)*EZ$4</f>
        <v>0.33865185914455403</v>
      </c>
      <c r="FA223" s="2">
        <f>[1]!EM_S_VAL_PE_TTM(FA$2,$A223)*FA$4</f>
        <v>0.10430567701572283</v>
      </c>
      <c r="FB223" s="2">
        <f>[1]!EM_S_VAL_PE_TTM(FB$2,$A223)*FB$4</f>
        <v>2.4112043590572341E-2</v>
      </c>
      <c r="FC223" s="2">
        <f>[1]!EM_S_VAL_PE_TTM(FC$2,$A223)*FC$4</f>
        <v>2.1427388375046982E-2</v>
      </c>
      <c r="FD223" s="2">
        <f>[1]!EM_S_VAL_PE_TTM(FD$2,$A223)*FD$4</f>
        <v>3.1596641882115181E-2</v>
      </c>
      <c r="FE223" s="2">
        <f>[1]!EM_S_VAL_PE_TTM(FE$2,$A223)*FE$4</f>
        <v>0.44629340717409294</v>
      </c>
      <c r="FF223" s="2">
        <f>[1]!EM_S_VAL_PE_TTM(FF$2,$A223)*FF$4</f>
        <v>2.2540492350718127E-2</v>
      </c>
      <c r="FG223" s="2">
        <f>[1]!EM_S_VAL_PE_TTM(FG$2,$A223)*FG$4</f>
        <v>7.9468218429450843E-2</v>
      </c>
      <c r="FH223" s="2">
        <f>[1]!EM_S_VAL_PE_TTM(FH$2,$A223)*FH$4</f>
        <v>0.16404835813777502</v>
      </c>
      <c r="FI223" s="2">
        <f>[1]!EM_S_VAL_PE_TTM(FI$2,$A223)*FI$4</f>
        <v>-5.5523863745608002E-3</v>
      </c>
      <c r="FJ223" s="2">
        <f>[1]!EM_S_VAL_PE_TTM(FJ$2,$A223)*FJ$4</f>
        <v>2.7137069664815671E-2</v>
      </c>
      <c r="FK223" s="2">
        <f>[1]!EM_S_VAL_PE_TTM(FK$2,$A223)*FK$4</f>
        <v>3.5928272616561875E-2</v>
      </c>
      <c r="FL223" s="2">
        <f>[1]!EM_S_VAL_PE_TTM(FL$2,$A223)*FL$4</f>
        <v>7.9488240353012232E-2</v>
      </c>
      <c r="FM223" s="2">
        <f>[1]!EM_S_VAL_PE_TTM(FM$2,$A223)*FM$4</f>
        <v>2.2179449895633911E-2</v>
      </c>
      <c r="FN223" s="2">
        <f>[1]!EM_S_VAL_PE_TTM(FN$2,$A223)*FN$4</f>
        <v>0.15134185320407326</v>
      </c>
      <c r="FO223" s="2">
        <f>[1]!EM_S_VAL_PE_TTM(FO$2,$A223)*FO$4</f>
        <v>3.8200911145767229E-2</v>
      </c>
      <c r="FP223" s="2">
        <f>[1]!EM_S_VAL_PE_TTM(FP$2,$A223)*FP$4</f>
        <v>0.14892074657819696</v>
      </c>
      <c r="FQ223" s="2">
        <f>[1]!EM_S_VAL_PE_TTM(FQ$2,$A223)*FQ$4</f>
        <v>1.065585594456891E-2</v>
      </c>
      <c r="FR223" s="2">
        <f>[1]!EM_S_VAL_PE_TTM(FR$2,$A223)*FR$4</f>
        <v>1.5248691205269786E-2</v>
      </c>
      <c r="FS223" s="2">
        <f>[1]!EM_S_VAL_PE_TTM(FS$2,$A223)*FS$4</f>
        <v>3.5193816280859942E-2</v>
      </c>
      <c r="FT223" s="2">
        <f>[1]!EM_S_VAL_PE_TTM(FT$2,$A223)*FT$4</f>
        <v>0.13970836850970628</v>
      </c>
      <c r="FU223" s="2">
        <f>[1]!EM_S_VAL_PE_TTM(FU$2,$A223)*FU$4</f>
        <v>4.7280891289577701E-2</v>
      </c>
      <c r="FV223" s="2">
        <f>[1]!EM_S_VAL_PE_TTM(FV$2,$A223)*FV$4</f>
        <v>-3.4928318591569675E-2</v>
      </c>
      <c r="FW223" s="2">
        <f>[1]!EM_S_VAL_PE_TTM(FW$2,$A223)*FW$4</f>
        <v>6.5370997571745512E-2</v>
      </c>
      <c r="FX223" s="2">
        <f>[1]!EM_S_VAL_PE_TTM(FX$2,$A223)*FX$4</f>
        <v>9.9002918895341435E-2</v>
      </c>
      <c r="FY223" s="2">
        <f>[1]!EM_S_VAL_PE_TTM(FY$2,$A223)*FY$4</f>
        <v>8.3472445924931318E-2</v>
      </c>
      <c r="FZ223" s="2">
        <f>[1]!EM_S_VAL_PE_TTM(FZ$2,$A223)*FZ$4</f>
        <v>3.6376669835315054E-2</v>
      </c>
      <c r="GA223" s="2">
        <f>[1]!EM_S_VAL_PE_TTM(GA$2,$A223)*GA$4</f>
        <v>-3.6003160132878028E-3</v>
      </c>
      <c r="GB223" s="2">
        <f>[1]!EM_S_VAL_PE_TTM(GB$2,$A223)*GB$4</f>
        <v>2.8772716084570445E-2</v>
      </c>
      <c r="GC223" s="2">
        <f>[1]!EM_S_VAL_PE_TTM(GC$2,$A223)*GC$4</f>
        <v>4.1477764873849042E-2</v>
      </c>
      <c r="GD223" s="2">
        <f>[1]!EM_S_VAL_PE_TTM(GD$2,$A223)*GD$4</f>
        <v>2.9174616137165786E-2</v>
      </c>
      <c r="GE223" s="2">
        <f>[1]!EM_S_VAL_PE_TTM(GE$2,$A223)*GE$4</f>
        <v>1.4520160611379621E-2</v>
      </c>
      <c r="GF223" s="2">
        <f>[1]!EM_S_VAL_PE_TTM(GF$2,$A223)*GF$4</f>
        <v>-1.4100479709114331E-2</v>
      </c>
      <c r="GG223" s="2">
        <f>[1]!EM_S_VAL_PE_TTM(GG$2,$A223)*GG$4</f>
        <v>0.53457688540474135</v>
      </c>
      <c r="GH223" s="2">
        <f>[1]!EM_S_VAL_PE_TTM(GH$2,$A223)*GH$4</f>
        <v>0.78268761628169425</v>
      </c>
      <c r="GI223" s="2">
        <f>[1]!EM_S_VAL_PE_TTM(GI$2,$A223)*GI$4</f>
        <v>2.6403128048964903E-2</v>
      </c>
      <c r="GJ223" s="2">
        <f>[1]!EM_S_VAL_PE_TTM(GJ$2,$A223)*GJ$4</f>
        <v>1.7037500825924923E-2</v>
      </c>
      <c r="GK223" s="2">
        <f>[1]!EM_S_VAL_PE_TTM(GK$2,$A223)*GK$4</f>
        <v>0.11870607527004665</v>
      </c>
      <c r="GL223" s="2">
        <f>[1]!EM_S_VAL_PE_TTM(GL$2,$A223)*GL$4</f>
        <v>-3.070601481590789E-3</v>
      </c>
      <c r="GM223" s="2">
        <f>[1]!EM_S_VAL_PE_TTM(GM$2,$A223)*GM$4</f>
        <v>5.4823921598431448E-2</v>
      </c>
      <c r="GN223" s="2">
        <f>[1]!EM_S_VAL_PE_TTM(GN$2,$A223)*GN$4</f>
        <v>8.8440273316866366E-2</v>
      </c>
      <c r="GO223" s="2">
        <f>[1]!EM_S_VAL_PE_TTM(GO$2,$A223)*GO$4</f>
        <v>9.9431098655624703E-2</v>
      </c>
      <c r="GP223" s="2">
        <f>[1]!EM_S_VAL_PE_TTM(GP$2,$A223)*GP$4</f>
        <v>0.19406697111929938</v>
      </c>
      <c r="GQ223" s="2">
        <f>[1]!EM_S_VAL_PE_TTM(GQ$2,$A223)*GQ$4</f>
        <v>2.5066123437005917E-2</v>
      </c>
      <c r="GR223" s="2">
        <f>[1]!EM_S_VAL_PE_TTM(GR$2,$A223)*GR$4</f>
        <v>1.8973613133333619E-2</v>
      </c>
      <c r="GS223" s="2">
        <f>[1]!EM_S_VAL_PE_TTM(GS$2,$A223)*GS$4</f>
        <v>-1.4346531628947868E-3</v>
      </c>
      <c r="GT223" s="2">
        <f>[1]!EM_S_VAL_PE_TTM(GT$2,$A223)*GT$4</f>
        <v>4.4793994942056034E-2</v>
      </c>
      <c r="GU223" s="2">
        <f>[1]!EM_S_VAL_PE_TTM(GU$2,$A223)*GU$4</f>
        <v>2.0154125705683823</v>
      </c>
      <c r="GV223" s="2">
        <f>[1]!EM_S_VAL_PE_TTM(GV$2,$A223)*GV$4</f>
        <v>8.5468675718629095E-2</v>
      </c>
      <c r="GW223" s="2">
        <f>[1]!EM_S_VAL_PE_TTM(GW$2,$A223)*GW$4</f>
        <v>2.3550841843815319E-2</v>
      </c>
      <c r="GX223" s="2">
        <f>[1]!EM_S_VAL_PE_TTM(GX$2,$A223)*GX$4</f>
        <v>-3.0497284353762887E-2</v>
      </c>
      <c r="GY223" s="2">
        <f>[1]!EM_S_VAL_PE_TTM(GY$2,$A223)*GY$4</f>
        <v>0.3876406674478905</v>
      </c>
      <c r="GZ223" s="2">
        <f>[1]!EM_S_VAL_PE_TTM(GZ$2,$A223)*GZ$4</f>
        <v>3.4645015866073173E-2</v>
      </c>
      <c r="HA223" s="2">
        <f>[1]!EM_S_VAL_PE_TTM(HA$2,$A223)*HA$4</f>
        <v>1.7338465993213373E-2</v>
      </c>
      <c r="HB223" s="2">
        <f>[1]!EM_S_VAL_PE_TTM(HB$2,$A223)*HB$4</f>
        <v>7.1730862421728839E-2</v>
      </c>
      <c r="HC223" s="2">
        <f>[1]!EM_S_VAL_PE_TTM(HC$2,$A223)*HC$4</f>
        <v>6.3646155857707745E-3</v>
      </c>
      <c r="HD223" s="2">
        <f>[1]!EM_S_VAL_PE_TTM(HD$2,$A223)*HD$4</f>
        <v>1.3561344130299845E-2</v>
      </c>
      <c r="HE223" s="2">
        <f>[1]!EM_S_VAL_PE_TTM(HE$2,$A223)*HE$4</f>
        <v>3.6909952723341334E-2</v>
      </c>
      <c r="HF223" s="2">
        <f>[1]!EM_S_VAL_PE_TTM(HF$2,$A223)*HF$4</f>
        <v>4.62486762672593E-2</v>
      </c>
      <c r="HG223" s="2">
        <f>[1]!EM_S_VAL_PE_TTM(HG$2,$A223)*HG$4</f>
        <v>-0.56721354747419728</v>
      </c>
      <c r="HH223" s="2">
        <f>[1]!EM_S_VAL_PE_TTM(HH$2,$A223)*HH$4</f>
        <v>-6.885994185265973E-3</v>
      </c>
      <c r="HI223" s="2">
        <f>[1]!EM_S_VAL_PE_TTM(HI$2,$A223)*HI$4</f>
        <v>0.58649328363967479</v>
      </c>
      <c r="HJ223" s="2">
        <f>[1]!EM_S_VAL_PE_TTM(HJ$2,$A223)*HJ$4</f>
        <v>4.6213987441266903E-2</v>
      </c>
      <c r="HK223" s="2">
        <f>[1]!EM_S_VAL_PE_TTM(HK$2,$A223)*HK$4</f>
        <v>0.19250831706737723</v>
      </c>
      <c r="HL223" s="2">
        <f>[1]!EM_S_VAL_PE_TTM(HL$2,$A223)*HL$4</f>
        <v>5.5026659690118267E-2</v>
      </c>
      <c r="HM223" s="2">
        <f>[1]!EM_S_VAL_PE_TTM(HM$2,$A223)*HM$4</f>
        <v>0.12708008288034078</v>
      </c>
      <c r="HN223" s="2">
        <f>[1]!EM_S_VAL_PE_TTM(HN$2,$A223)*HN$4</f>
        <v>6.9114996491083741E-2</v>
      </c>
      <c r="HO223" s="2">
        <f>[1]!EM_S_VAL_PE_TTM(HO$2,$A223)*HO$4</f>
        <v>5.6642381626294737E-2</v>
      </c>
      <c r="HP223" s="2">
        <f>[1]!EM_S_VAL_PE_TTM(HP$2,$A223)*HP$4</f>
        <v>3.407136318479681E-2</v>
      </c>
      <c r="HQ223" s="2">
        <f>[1]!EM_S_VAL_PE_TTM(HQ$2,$A223)*HQ$4</f>
        <v>5.7127883957133065E-2</v>
      </c>
      <c r="HR223" s="2">
        <f>[1]!EM_S_VAL_PE_TTM(HR$2,$A223)*HR$4</f>
        <v>9.8777476242543016E-2</v>
      </c>
      <c r="HS223" s="2">
        <f>[1]!EM_S_VAL_PE_TTM(HS$2,$A223)*HS$4</f>
        <v>2.6256920149951211E-2</v>
      </c>
      <c r="HT223" s="2">
        <f>[1]!EM_S_VAL_PE_TTM(HT$2,$A223)*HT$4</f>
        <v>3.1084414422116836E-2</v>
      </c>
      <c r="HU223" s="2">
        <f>[1]!EM_S_VAL_PE_TTM(HU$2,$A223)*HU$4</f>
        <v>1.6740935650554518E-2</v>
      </c>
      <c r="HV223" s="2">
        <f>[1]!EM_S_VAL_PE_TTM(HV$2,$A223)*HV$4</f>
        <v>5.1691089140706095E-2</v>
      </c>
      <c r="HW223" s="2">
        <f>[1]!EM_S_VAL_PE_TTM(HW$2,$A223)*HW$4</f>
        <v>2.2754355621830605E-2</v>
      </c>
      <c r="HX223" s="2">
        <f>[1]!EM_S_VAL_PE_TTM(HX$2,$A223)*HX$4</f>
        <v>1.3918836942148486E-2</v>
      </c>
      <c r="HY223" s="2">
        <f>[1]!EM_S_VAL_PE_TTM(HY$2,$A223)*HY$4</f>
        <v>3.8862937430937522E-2</v>
      </c>
      <c r="HZ223" s="2">
        <f>[1]!EM_S_VAL_PE_TTM(HZ$2,$A223)*HZ$4</f>
        <v>0.54061407867877831</v>
      </c>
      <c r="IA223" s="2">
        <f>[1]!EM_S_VAL_PE_TTM(IA$2,$A223)*IA$4</f>
        <v>-8.2155537167031122E-3</v>
      </c>
      <c r="IB223" s="2">
        <f>[1]!EM_S_VAL_PE_TTM(IB$2,$A223)*IB$4</f>
        <v>4.5520986713744029E-2</v>
      </c>
      <c r="IC223" s="2">
        <f>[1]!EM_S_VAL_PE_TTM(IC$2,$A223)*IC$4</f>
        <v>1.5234909236034041E-2</v>
      </c>
      <c r="ID223" s="2">
        <f>[1]!EM_S_VAL_PE_TTM(ID$2,$A223)*ID$4</f>
        <v>0.4230551492241108</v>
      </c>
      <c r="IE223" s="2">
        <f>[1]!EM_S_VAL_PE_TTM(IE$2,$A223)*IE$4</f>
        <v>4.2833292540110278E-2</v>
      </c>
      <c r="IF223" s="2">
        <f>[1]!EM_S_VAL_PE_TTM(IF$2,$A223)*IF$4</f>
        <v>0.22780333403368966</v>
      </c>
      <c r="IG223" s="2">
        <f>[1]!EM_S_VAL_PE_TTM(IG$2,$A223)*IG$4</f>
        <v>2.5033873982335E-2</v>
      </c>
      <c r="IH223" s="2">
        <f>[1]!EM_S_VAL_PE_TTM(IH$2,$A223)*IH$4</f>
        <v>6.6528026670711851E-2</v>
      </c>
      <c r="II223" s="2">
        <f>[1]!EM_S_VAL_PE_TTM(II$2,$A223)*II$4</f>
        <v>3.8144188459273656E-2</v>
      </c>
      <c r="IJ223" s="2">
        <f>[1]!EM_S_VAL_PE_TTM(IJ$2,$A223)*IJ$4</f>
        <v>-5.0194251937114411E-3</v>
      </c>
      <c r="IK223" s="2">
        <f>[1]!EM_S_VAL_PE_TTM(IK$2,$A223)*IK$4</f>
        <v>0.17099369120231667</v>
      </c>
      <c r="IL223" s="2">
        <f>[1]!EM_S_VAL_PE_TTM(IL$2,$A223)*IL$4</f>
        <v>0.15707478590508595</v>
      </c>
      <c r="IM223" s="2">
        <f>[1]!EM_S_VAL_PE_TTM(IM$2,$A223)*IM$4</f>
        <v>1.6343995053972191E-2</v>
      </c>
      <c r="IN223" s="2">
        <f>[1]!EM_S_VAL_PE_TTM(IN$2,$A223)*IN$4</f>
        <v>0.18306907228293229</v>
      </c>
      <c r="IO223" s="2">
        <f>[1]!EM_S_VAL_PE_TTM(IO$2,$A223)*IO$4</f>
        <v>3.4715528918572464E-2</v>
      </c>
      <c r="IP223" s="2">
        <f>[1]!EM_S_VAL_PE_TTM(IP$2,$A223)*IP$4</f>
        <v>4.052648596573083E-2</v>
      </c>
      <c r="IQ223" s="2">
        <f>[1]!EM_S_VAL_PE_TTM(IQ$2,$A223)*IQ$4</f>
        <v>9.2962421929500254E-3</v>
      </c>
      <c r="IR223" s="2">
        <f>[1]!EM_S_VAL_PE_TTM(IR$2,$A223)*IR$4</f>
        <v>5.0560480034881422E-2</v>
      </c>
      <c r="IS223" s="2">
        <f>[1]!EM_S_VAL_PE_TTM(IS$2,$A223)*IS$4</f>
        <v>3.2746595000978644E-2</v>
      </c>
      <c r="IT223" s="2">
        <f>[1]!EM_S_VAL_PE_TTM(IT$2,$A223)*IT$4</f>
        <v>7.6777154624106239E-2</v>
      </c>
      <c r="IU223" s="2">
        <f>[1]!EM_S_VAL_PE_TTM(IU$2,$A223)*IU$4</f>
        <v>8.6155721247354444E-3</v>
      </c>
      <c r="IV223" s="2">
        <f>[1]!EM_S_VAL_PE_TTM(IV$2,$A223)*IV$4</f>
        <v>1.4222483357271302E-2</v>
      </c>
      <c r="IW223" s="2">
        <f>[1]!EM_S_VAL_PE_TTM(IW$2,$A223)*IW$4</f>
        <v>1.1992762189087774E-2</v>
      </c>
      <c r="IX223" s="2">
        <f>[1]!EM_S_VAL_PE_TTM(IX$2,$A223)*IX$4</f>
        <v>9.6548327757960354E-3</v>
      </c>
      <c r="IY223" s="2">
        <f>[1]!EM_S_VAL_PE_TTM(IY$2,$A223)*IY$4</f>
        <v>7.8262524466516298E-2</v>
      </c>
      <c r="IZ223" s="2">
        <f>[1]!EM_S_VAL_PE_TTM(IZ$2,$A223)*IZ$4</f>
        <v>6.2581017674159467E-2</v>
      </c>
      <c r="JA223" s="2">
        <f>[1]!EM_S_VAL_PE_TTM(JA$2,$A223)*JA$4</f>
        <v>2.4873644117840526E-2</v>
      </c>
      <c r="JB223" s="2">
        <f>[1]!EM_S_VAL_PE_TTM(JB$2,$A223)*JB$4</f>
        <v>2.7738329876617281E-2</v>
      </c>
      <c r="JC223" s="2">
        <f>[1]!EM_S_VAL_PE_TTM(JC$2,$A223)*JC$4</f>
        <v>0.31743222187676684</v>
      </c>
      <c r="JD223" s="2">
        <f>[1]!EM_S_VAL_PE_TTM(JD$2,$A223)*JD$4</f>
        <v>0.19654990627999555</v>
      </c>
      <c r="JE223" s="2">
        <f>[1]!EM_S_VAL_PE_TTM(JE$2,$A223)*JE$4</f>
        <v>0.12683035846660623</v>
      </c>
      <c r="JF223" s="2">
        <f>[1]!EM_S_VAL_PE_TTM(JF$2,$A223)*JF$4</f>
        <v>0.43612989337769009</v>
      </c>
      <c r="JG223" s="2">
        <f>[1]!EM_S_VAL_PE_TTM(JG$2,$A223)*JG$4</f>
        <v>0.59687310352098089</v>
      </c>
      <c r="JH223" s="2">
        <f>[1]!EM_S_VAL_PE_TTM(JH$2,$A223)*JH$4</f>
        <v>-3.0974485270955887E-4</v>
      </c>
      <c r="JI223" s="2">
        <f>[1]!EM_S_VAL_PE_TTM(JI$2,$A223)*JI$4</f>
        <v>-2.0647414913001611E-2</v>
      </c>
      <c r="JJ223" s="2">
        <f>[1]!EM_S_VAL_PE_TTM(JJ$2,$A223)*JJ$4</f>
        <v>0.43648974401100965</v>
      </c>
      <c r="JK223" s="2">
        <f>[1]!EM_S_VAL_PE_TTM(JK$2,$A223)*JK$4</f>
        <v>0.21044261407526504</v>
      </c>
      <c r="JL223" s="2">
        <f>[1]!EM_S_VAL_PE_TTM(JL$2,$A223)*JL$4</f>
        <v>7.914078640091203E-2</v>
      </c>
      <c r="JM223" s="2">
        <f>[1]!EM_S_VAL_PE_TTM(JM$2,$A223)*JM$4</f>
        <v>1.3888604445268553</v>
      </c>
      <c r="JN223" s="2">
        <f>[1]!EM_S_VAL_PE_TTM(JN$2,$A223)*JN$4</f>
        <v>8.3715489725626882E-2</v>
      </c>
      <c r="JO223" s="2">
        <f>[1]!EM_S_VAL_PE_TTM(JO$2,$A223)*JO$4</f>
        <v>1.8152031726990089E-2</v>
      </c>
      <c r="JP223" s="2">
        <f>[1]!EM_S_VAL_PE_TTM(JP$2,$A223)*JP$4</f>
        <v>3.9439315136966996E-2</v>
      </c>
      <c r="JQ223" s="2">
        <f>[1]!EM_S_VAL_PE_TTM(JQ$2,$A223)*JQ$4</f>
        <v>2.6054119261954372E-2</v>
      </c>
      <c r="JR223" s="2">
        <f>[1]!EM_S_VAL_PE_TTM(JR$2,$A223)*JR$4</f>
        <v>8.7316426917565249E-2</v>
      </c>
      <c r="JS223" s="2">
        <f>[1]!EM_S_VAL_PE_TTM(JS$2,$A223)*JS$4</f>
        <v>4.9204381684718852</v>
      </c>
      <c r="JT223" s="2">
        <f>[1]!EM_S_VAL_PE_TTM(JT$2,$A223)*JT$4</f>
        <v>8.2423918603686364E-2</v>
      </c>
      <c r="JU223" s="2">
        <f>[1]!EM_S_VAL_PE_TTM(JU$2,$A223)*JU$4</f>
        <v>0.11321275049577455</v>
      </c>
      <c r="JV223" s="2">
        <f>[1]!EM_S_VAL_PE_TTM(JV$2,$A223)*JV$4</f>
        <v>6.5211617660388743E-2</v>
      </c>
      <c r="JW223" s="2">
        <f>[1]!EM_S_VAL_PE_TTM(JW$2,$A223)*JW$4</f>
        <v>0.17374218872292505</v>
      </c>
      <c r="JX223" s="2">
        <f>[1]!EM_S_VAL_PE_TTM(JX$2,$A223)*JX$4</f>
        <v>1.9187174843004199E-2</v>
      </c>
      <c r="JY223" s="2">
        <f>[1]!EM_S_VAL_PE_TTM(JY$2,$A223)*JY$4</f>
        <v>5.5401640719381653E-2</v>
      </c>
      <c r="JZ223" s="2">
        <f>[1]!EM_S_VAL_PE_TTM(JZ$2,$A223)*JZ$4</f>
        <v>0.36607203390802534</v>
      </c>
      <c r="KA223" s="2">
        <f>[1]!EM_S_VAL_PE_TTM(KA$2,$A223)*KA$4</f>
        <v>0.23215298183498537</v>
      </c>
      <c r="KB223" s="2">
        <f>[1]!EM_S_VAL_PE_TTM(KB$2,$A223)*KB$4</f>
        <v>2.9788663057801954E-2</v>
      </c>
      <c r="KC223" s="2">
        <f>[1]!EM_S_VAL_PE_TTM(KC$2,$A223)*KC$4</f>
        <v>7.511483123767923E-2</v>
      </c>
      <c r="KD223" s="2">
        <f>[1]!EM_S_VAL_PE_TTM(KD$2,$A223)*KD$4</f>
        <v>0.24747634575892388</v>
      </c>
      <c r="KE223" s="2">
        <f>[1]!EM_S_VAL_PE_TTM(KE$2,$A223)*KE$4</f>
        <v>0.12188040654769842</v>
      </c>
      <c r="KF223" s="2">
        <f>[1]!EM_S_VAL_PE_TTM(KF$2,$A223)*KF$4</f>
        <v>3.0574694098203313E-2</v>
      </c>
      <c r="KG223" s="2">
        <f>[1]!EM_S_VAL_PE_TTM(KG$2,$A223)*KG$4</f>
        <v>4.2356472367323643E-2</v>
      </c>
      <c r="KH223" s="2">
        <f>[1]!EM_S_VAL_PE_TTM(KH$2,$A223)*KH$4</f>
        <v>0.16071129804434892</v>
      </c>
      <c r="KI223" s="2">
        <f>[1]!EM_S_VAL_PE_TTM(KI$2,$A223)*KI$4</f>
        <v>-0.10603771809496204</v>
      </c>
      <c r="KJ223" s="2">
        <f>[1]!EM_S_VAL_PE_TTM(KJ$2,$A223)*KJ$4</f>
        <v>0.27265044422885315</v>
      </c>
      <c r="KK223" s="2">
        <f>[1]!EM_S_VAL_PE_TTM(KK$2,$A223)*KK$4</f>
        <v>0.26622197853314111</v>
      </c>
      <c r="KL223" s="2">
        <f>[1]!EM_S_VAL_PE_TTM(KL$2,$A223)*KL$4</f>
        <v>0.92899246137882419</v>
      </c>
      <c r="KM223" s="2">
        <f>[1]!EM_S_VAL_PE_TTM(KM$2,$A223)*KM$4</f>
        <v>-7.0968415658633731E-3</v>
      </c>
      <c r="KN223" s="2">
        <f>[1]!EM_S_VAL_PE_TTM(KN$2,$A223)*KN$4</f>
        <v>-7.7907530773084813E-4</v>
      </c>
      <c r="KO223" s="2">
        <f>[1]!EM_S_VAL_PE_TTM(KO$2,$A223)*KO$4</f>
        <v>1.4213791732724133E-2</v>
      </c>
      <c r="KP223" s="2">
        <f>[1]!EM_S_VAL_PE_TTM(KP$2,$A223)*KP$4</f>
        <v>9.4953088970635875E-3</v>
      </c>
      <c r="KQ223" s="2">
        <f>[1]!EM_S_VAL_PE_TTM(KQ$2,$A223)*KQ$4</f>
        <v>2.0500336846694982E-2</v>
      </c>
      <c r="KR223" s="2">
        <f>[1]!EM_S_VAL_PE_TTM(KR$2,$A223)*KR$4</f>
        <v>2.8090519357768337E-2</v>
      </c>
      <c r="KS223" s="2">
        <f>[1]!EM_S_VAL_PE_TTM(KS$2,$A223)*KS$4</f>
        <v>3.2718016885376282E-2</v>
      </c>
      <c r="KT223" s="2">
        <f>[1]!EM_S_VAL_PE_TTM(KT$2,$A223)*KT$4</f>
        <v>-4.0677119367131705E-3</v>
      </c>
      <c r="KU223" s="2">
        <f>[1]!EM_S_VAL_PE_TTM(KU$2,$A223)*KU$4</f>
        <v>0.10309084689289004</v>
      </c>
      <c r="KV223" s="2">
        <f>[1]!EM_S_VAL_PE_TTM(KV$2,$A223)*KV$4</f>
        <v>6.061103345828588E-3</v>
      </c>
      <c r="KW223" s="2">
        <f>[1]!EM_S_VAL_PE_TTM(KW$2,$A223)*KW$4</f>
        <v>0.46782290941105964</v>
      </c>
      <c r="KX223" s="2">
        <f>[1]!EM_S_VAL_PE_TTM(KX$2,$A223)*KX$4</f>
        <v>1.2661748164503484E-2</v>
      </c>
      <c r="KY223" s="2">
        <f>[1]!EM_S_VAL_PE_TTM(KY$2,$A223)*KY$4</f>
        <v>7.4796795173625114E-2</v>
      </c>
      <c r="KZ223" s="2">
        <f>[1]!EM_S_VAL_PE_TTM(KZ$2,$A223)*KZ$4</f>
        <v>1.8720412655597787E-2</v>
      </c>
      <c r="LA223" s="2">
        <f>[1]!EM_S_VAL_PE_TTM(LA$2,$A223)*LA$4</f>
        <v>1.5914451077311303E-2</v>
      </c>
      <c r="LB223" s="2">
        <f>[1]!EM_S_VAL_PE_TTM(LB$2,$A223)*LB$4</f>
        <v>5.4450155800495226E-2</v>
      </c>
      <c r="LC223" s="2">
        <f>[1]!EM_S_VAL_PE_TTM(LC$2,$A223)*LC$4</f>
        <v>-5.4589230842485563E-2</v>
      </c>
      <c r="LD223" s="2">
        <f>[1]!EM_S_VAL_PE_TTM(LD$2,$A223)*LD$4</f>
        <v>8.3694965581999625E-3</v>
      </c>
      <c r="LE223" s="2">
        <f>[1]!EM_S_VAL_PE_TTM(LE$2,$A223)*LE$4</f>
        <v>2.3786350922931576E-2</v>
      </c>
      <c r="LF223" s="2">
        <f>[1]!EM_S_VAL_PE_TTM(LF$2,$A223)*LF$4</f>
        <v>0.22873844836809756</v>
      </c>
      <c r="LG223" s="2">
        <f>[1]!EM_S_VAL_PE_TTM(LG$2,$A223)*LG$4</f>
        <v>2.3343175929253647E-2</v>
      </c>
      <c r="LH223" s="2">
        <f>[1]!EM_S_VAL_PE_TTM(LH$2,$A223)*LH$4</f>
        <v>4.1054636423463143E-3</v>
      </c>
      <c r="LI223" s="2">
        <f>[1]!EM_S_VAL_PE_TTM(LI$2,$A223)*LI$4</f>
        <v>5.4206902567078699E-3</v>
      </c>
      <c r="LJ223" s="2">
        <f>[1]!EM_S_VAL_PE_TTM(LJ$2,$A223)*LJ$4</f>
        <v>1.7710028344429612E-2</v>
      </c>
      <c r="LK223" s="2">
        <f>[1]!EM_S_VAL_PE_TTM(LK$2,$A223)*LK$4</f>
        <v>-1.0569800635810244E-2</v>
      </c>
      <c r="LL223" s="2">
        <f>[1]!EM_S_VAL_PE_TTM(LL$2,$A223)*LL$4</f>
        <v>-1.6033633537796192E-2</v>
      </c>
      <c r="LM223" s="2">
        <f>[1]!EM_S_VAL_PE_TTM(LM$2,$A223)*LM$4</f>
        <v>0.16897076373729489</v>
      </c>
      <c r="LN223" s="2">
        <f>[1]!EM_S_VAL_PE_TTM(LN$2,$A223)*LN$4</f>
        <v>3.3500962587453886E-2</v>
      </c>
      <c r="LO223" s="2">
        <f>[1]!EM_S_VAL_PE_TTM(LO$2,$A223)*LO$4</f>
        <v>-2.6152898259773757E-4</v>
      </c>
      <c r="LP223" s="2">
        <f>[1]!EM_S_VAL_PE_TTM(LP$2,$A223)*LP$4</f>
        <v>7.6841108864154226E-2</v>
      </c>
      <c r="LQ223" s="2">
        <f>[1]!EM_S_VAL_PE_TTM(LQ$2,$A223)*LQ$4</f>
        <v>-7.0690764087937095E-3</v>
      </c>
      <c r="LR223" s="2">
        <f>[1]!EM_S_VAL_PE_TTM(LR$2,$A223)*LR$4</f>
        <v>2.54951656883976E-2</v>
      </c>
      <c r="LS223" s="2">
        <f>[1]!EM_S_VAL_PE_TTM(LS$2,$A223)*LS$4</f>
        <v>3.0224745373054994E-2</v>
      </c>
    </row>
    <row r="224" spans="1:331">
      <c r="A224" s="5">
        <v>44403</v>
      </c>
      <c r="B224" s="6">
        <f t="shared" si="29"/>
        <v>48.402374813098298</v>
      </c>
      <c r="C224" s="6">
        <f t="shared" si="26"/>
        <v>42.073283434154945</v>
      </c>
      <c r="D224" s="6">
        <f t="shared" si="27"/>
        <v>47.349733227966382</v>
      </c>
      <c r="E224" s="6">
        <f t="shared" si="28"/>
        <v>36.796833640343507</v>
      </c>
      <c r="F224" s="2">
        <f>[1]!EM_S_VAL_PE_TTM(F$2,$A224)*F$4</f>
        <v>2.2377507027014451E-2</v>
      </c>
      <c r="G224" s="2">
        <f>[1]!EM_S_VAL_PE_TTM(G$2,$A224)*G$4</f>
        <v>2.8249649058566931E-2</v>
      </c>
      <c r="H224" s="2">
        <f>[1]!EM_S_VAL_PE_TTM(H$2,$A224)*H$4</f>
        <v>4.5133846901448289E-2</v>
      </c>
      <c r="I224" s="2">
        <f>[1]!EM_S_VAL_PE_TTM(I$2,$A224)*I$4</f>
        <v>1.8876531530958543E-2</v>
      </c>
      <c r="J224" s="2">
        <f>[1]!EM_S_VAL_PE_TTM(J$2,$A224)*J$4</f>
        <v>1.2680980233490591E-2</v>
      </c>
      <c r="K224" s="2">
        <f>[1]!EM_S_VAL_PE_TTM(K$2,$A224)*K$4</f>
        <v>0.16298637462252316</v>
      </c>
      <c r="L224" s="2">
        <f>[1]!EM_S_VAL_PE_TTM(L$2,$A224)*L$4</f>
        <v>0.15475762344474636</v>
      </c>
      <c r="M224" s="2">
        <f>[1]!EM_S_VAL_PE_TTM(M$2,$A224)*M$4</f>
        <v>0.17376849851876949</v>
      </c>
      <c r="N224" s="2">
        <f>[1]!EM_S_VAL_PE_TTM(N$2,$A224)*N$4</f>
        <v>1.7486093213363342E-2</v>
      </c>
      <c r="O224" s="2">
        <f>[1]!EM_S_VAL_PE_TTM(O$2,$A224)*O$4</f>
        <v>0.30846241379838002</v>
      </c>
      <c r="P224" s="2">
        <f>[1]!EM_S_VAL_PE_TTM(P$2,$A224)*P$4</f>
        <v>1.2800606709996758E-2</v>
      </c>
      <c r="Q224" s="2">
        <f>[1]!EM_S_VAL_PE_TTM(Q$2,$A224)*Q$4</f>
        <v>1.1629390500932528E-2</v>
      </c>
      <c r="R224" s="2">
        <f>[1]!EM_S_VAL_PE_TTM(R$2,$A224)*R$4</f>
        <v>2.5486712810051146E-2</v>
      </c>
      <c r="S224" s="2">
        <f>[1]!EM_S_VAL_PE_TTM(S$2,$A224)*S$4</f>
        <v>9.6210649691692143E-2</v>
      </c>
      <c r="T224" s="2">
        <f>[1]!EM_S_VAL_PE_TTM(T$2,$A224)*T$4</f>
        <v>1.8540156460143176E-2</v>
      </c>
      <c r="U224" s="2">
        <f>[1]!EM_S_VAL_PE_TTM(U$2,$A224)*U$4</f>
        <v>0.17591120921107126</v>
      </c>
      <c r="V224" s="2">
        <f>[1]!EM_S_VAL_PE_TTM(V$2,$A224)*V$4</f>
        <v>1.4941113839812859E-2</v>
      </c>
      <c r="W224" s="2">
        <f>[1]!EM_S_VAL_PE_TTM(W$2,$A224)*W$4</f>
        <v>0.13058280893775392</v>
      </c>
      <c r="X224" s="2">
        <f>[1]!EM_S_VAL_PE_TTM(X$2,$A224)*X$4</f>
        <v>2.5402091663565305E-2</v>
      </c>
      <c r="Y224" s="2">
        <f>[1]!EM_S_VAL_PE_TTM(Y$2,$A224)*Y$4</f>
        <v>1.5313722107169404E-2</v>
      </c>
      <c r="Z224" s="2">
        <f>[1]!EM_S_VAL_PE_TTM(Z$2,$A224)*Z$4</f>
        <v>1.8961936283613753E-2</v>
      </c>
      <c r="AA224" s="2">
        <f>[1]!EM_S_VAL_PE_TTM(AA$2,$A224)*AA$4</f>
        <v>3.4804830225849147E-2</v>
      </c>
      <c r="AB224" s="2">
        <f>[1]!EM_S_VAL_PE_TTM(AB$2,$A224)*AB$4</f>
        <v>1.4304259428173345</v>
      </c>
      <c r="AC224" s="2">
        <f>[1]!EM_S_VAL_PE_TTM(AC$2,$A224)*AC$4</f>
        <v>8.3357624039455389E-2</v>
      </c>
      <c r="AD224" s="2">
        <f>[1]!EM_S_VAL_PE_TTM(AD$2,$A224)*AD$4</f>
        <v>0.10337714306419096</v>
      </c>
      <c r="AE224" s="2">
        <f>[1]!EM_S_VAL_PE_TTM(AE$2,$A224)*AE$4</f>
        <v>1.2212123281402046E-2</v>
      </c>
      <c r="AF224" s="2">
        <f>[1]!EM_S_VAL_PE_TTM(AF$2,$A224)*AF$4</f>
        <v>2.6082050439397212E-2</v>
      </c>
      <c r="AG224" s="2">
        <f>[1]!EM_S_VAL_PE_TTM(AG$2,$A224)*AG$4</f>
        <v>0.30886756945899918</v>
      </c>
      <c r="AH224" s="2">
        <f>[1]!EM_S_VAL_PE_TTM(AH$2,$A224)*AH$4</f>
        <v>0.46162301213330875</v>
      </c>
      <c r="AI224" s="2">
        <f>[1]!EM_S_VAL_PE_TTM(AI$2,$A224)*AI$4</f>
        <v>0.23268134583752811</v>
      </c>
      <c r="AJ224" s="2">
        <f>[1]!EM_S_VAL_PE_TTM(AJ$2,$A224)*AJ$4</f>
        <v>0.39867291222500517</v>
      </c>
      <c r="AK224" s="2">
        <f>[1]!EM_S_VAL_PE_TTM(AK$2,$A224)*AK$4</f>
        <v>1.9307129163053723E-2</v>
      </c>
      <c r="AL224" s="2">
        <f>[1]!EM_S_VAL_PE_TTM(AL$2,$A224)*AL$4</f>
        <v>3.7821843680932596E-2</v>
      </c>
      <c r="AM224" s="2">
        <f>[1]!EM_S_VAL_PE_TTM(AM$2,$A224)*AM$4</f>
        <v>1.4881833064415359E-2</v>
      </c>
      <c r="AN224" s="2">
        <f>[1]!EM_S_VAL_PE_TTM(AN$2,$A224)*AN$4</f>
        <v>6.2226211024266889E-3</v>
      </c>
      <c r="AO224" s="2">
        <f>[1]!EM_S_VAL_PE_TTM(AO$2,$A224)*AO$4</f>
        <v>4.3259805456584291E-3</v>
      </c>
      <c r="AP224" s="2">
        <f>[1]!EM_S_VAL_PE_TTM(AP$2,$A224)*AP$4</f>
        <v>1.0916657711456697E-2</v>
      </c>
      <c r="AQ224" s="2">
        <f>[1]!EM_S_VAL_PE_TTM(AQ$2,$A224)*AQ$4</f>
        <v>8.4358256575756251E-3</v>
      </c>
      <c r="AR224" s="2">
        <f>[1]!EM_S_VAL_PE_TTM(AR$2,$A224)*AR$4</f>
        <v>0.48589403203173359</v>
      </c>
      <c r="AS224" s="2">
        <f>[1]!EM_S_VAL_PE_TTM(AS$2,$A224)*AS$4</f>
        <v>1.7049887769182859E-2</v>
      </c>
      <c r="AT224" s="2">
        <f>[1]!EM_S_VAL_PE_TTM(AT$2,$A224)*AT$4</f>
        <v>5.6509541207442456E-2</v>
      </c>
      <c r="AU224" s="2">
        <f>[1]!EM_S_VAL_PE_TTM(AU$2,$A224)*AU$4</f>
        <v>5.1677098354833084E-2</v>
      </c>
      <c r="AV224" s="2">
        <f>[1]!EM_S_VAL_PE_TTM(AV$2,$A224)*AV$4</f>
        <v>1.1146986023582526E-2</v>
      </c>
      <c r="AW224" s="2">
        <f>[1]!EM_S_VAL_PE_TTM(AW$2,$A224)*AW$4</f>
        <v>2.600033204471525E-2</v>
      </c>
      <c r="AX224" s="2">
        <f>[1]!EM_S_VAL_PE_TTM(AX$2,$A224)*AX$4</f>
        <v>1.2307826375020071E-2</v>
      </c>
      <c r="AY224" s="2">
        <f>[1]!EM_S_VAL_PE_TTM(AY$2,$A224)*AY$4</f>
        <v>8.165569252471494E-2</v>
      </c>
      <c r="AZ224" s="2">
        <f>[1]!EM_S_VAL_PE_TTM(AZ$2,$A224)*AZ$4</f>
        <v>3.6181070573251727E-2</v>
      </c>
      <c r="BA224" s="2">
        <f>[1]!EM_S_VAL_PE_TTM(BA$2,$A224)*BA$4</f>
        <v>6.4998080632263713E-2</v>
      </c>
      <c r="BB224" s="2">
        <f>[1]!EM_S_VAL_PE_TTM(BB$2,$A224)*BB$4</f>
        <v>1.8806865317470414E-2</v>
      </c>
      <c r="BC224" s="2">
        <f>[1]!EM_S_VAL_PE_TTM(BC$2,$A224)*BC$4</f>
        <v>0.35575045429328039</v>
      </c>
      <c r="BD224" s="2">
        <f>[1]!EM_S_VAL_PE_TTM(BD$2,$A224)*BD$4</f>
        <v>2.7578783638572711E-2</v>
      </c>
      <c r="BE224" s="2">
        <f>[1]!EM_S_VAL_PE_TTM(BE$2,$A224)*BE$4</f>
        <v>-1.5684776180690553E-3</v>
      </c>
      <c r="BF224" s="2">
        <f>[1]!EM_S_VAL_PE_TTM(BF$2,$A224)*BF$4</f>
        <v>1.4593357752509112E-2</v>
      </c>
      <c r="BG224" s="2">
        <f>[1]!EM_S_VAL_PE_TTM(BG$2,$A224)*BG$4</f>
        <v>9.0103300061534723E-3</v>
      </c>
      <c r="BH224" s="2">
        <f>[1]!EM_S_VAL_PE_TTM(BH$2,$A224)*BH$4</f>
        <v>4.7643719761130091E-2</v>
      </c>
      <c r="BI224" s="2">
        <f>[1]!EM_S_VAL_PE_TTM(BI$2,$A224)*BI$4</f>
        <v>4.1198228445740032E-3</v>
      </c>
      <c r="BJ224" s="2">
        <f>[1]!EM_S_VAL_PE_TTM(BJ$2,$A224)*BJ$4</f>
        <v>0.11736033330140891</v>
      </c>
      <c r="BK224" s="2">
        <f>[1]!EM_S_VAL_PE_TTM(BK$2,$A224)*BK$4</f>
        <v>4.438801268152133E-2</v>
      </c>
      <c r="BL224" s="2">
        <f>[1]!EM_S_VAL_PE_TTM(BL$2,$A224)*BL$4</f>
        <v>8.1950650742967784E-3</v>
      </c>
      <c r="BM224" s="2">
        <f>[1]!EM_S_VAL_PE_TTM(BM$2,$A224)*BM$4</f>
        <v>0.3630293057687296</v>
      </c>
      <c r="BN224" s="2">
        <f>[1]!EM_S_VAL_PE_TTM(BN$2,$A224)*BN$4</f>
        <v>0.16368011421273423</v>
      </c>
      <c r="BO224" s="2">
        <f>[1]!EM_S_VAL_PE_TTM(BO$2,$A224)*BO$4</f>
        <v>3.2789860345071163E-2</v>
      </c>
      <c r="BP224" s="2">
        <f>[1]!EM_S_VAL_PE_TTM(BP$2,$A224)*BP$4</f>
        <v>8.7738151328760634E-3</v>
      </c>
      <c r="BQ224" s="2">
        <f>[1]!EM_S_VAL_PE_TTM(BQ$2,$A224)*BQ$4</f>
        <v>0.16192345994602333</v>
      </c>
      <c r="BR224" s="2">
        <f>[1]!EM_S_VAL_PE_TTM(BR$2,$A224)*BR$4</f>
        <v>3.4564283763648951E-2</v>
      </c>
      <c r="BS224" s="2">
        <f>[1]!EM_S_VAL_PE_TTM(BS$2,$A224)*BS$4</f>
        <v>1.2698266055799014E-2</v>
      </c>
      <c r="BT224" s="2">
        <f>[1]!EM_S_VAL_PE_TTM(BT$2,$A224)*BT$4</f>
        <v>1.4960047909316461E-2</v>
      </c>
      <c r="BU224" s="2">
        <f>[1]!EM_S_VAL_PE_TTM(BU$2,$A224)*BU$4</f>
        <v>9.7969579378114104E-3</v>
      </c>
      <c r="BV224" s="2">
        <f>[1]!EM_S_VAL_PE_TTM(BV$2,$A224)*BV$4</f>
        <v>0.44920024016823773</v>
      </c>
      <c r="BW224" s="2">
        <f>[1]!EM_S_VAL_PE_TTM(BW$2,$A224)*BW$4</f>
        <v>3.922700497553196E-3</v>
      </c>
      <c r="BX224" s="2">
        <f>[1]!EM_S_VAL_PE_TTM(BX$2,$A224)*BX$4</f>
        <v>3.9393009072242552E-2</v>
      </c>
      <c r="BY224" s="2">
        <f>[1]!EM_S_VAL_PE_TTM(BY$2,$A224)*BY$4</f>
        <v>0.12294751004325526</v>
      </c>
      <c r="BZ224" s="2">
        <f>[1]!EM_S_VAL_PE_TTM(BZ$2,$A224)*BZ$4</f>
        <v>2.0763350363529113E-2</v>
      </c>
      <c r="CA224" s="2">
        <f>[1]!EM_S_VAL_PE_TTM(CA$2,$A224)*CA$4</f>
        <v>0.11340317613586455</v>
      </c>
      <c r="CB224" s="2">
        <f>[1]!EM_S_VAL_PE_TTM(CB$2,$A224)*CB$4</f>
        <v>0.29315845283710157</v>
      </c>
      <c r="CC224" s="2">
        <f>[1]!EM_S_VAL_PE_TTM(CC$2,$A224)*CC$4</f>
        <v>4.4329381231628046E-3</v>
      </c>
      <c r="CD224" s="2">
        <f>[1]!EM_S_VAL_PE_TTM(CD$2,$A224)*CD$4</f>
        <v>-9.9162760476712367E-3</v>
      </c>
      <c r="CE224" s="2">
        <f>[1]!EM_S_VAL_PE_TTM(CE$2,$A224)*CE$4</f>
        <v>2.6141957029157614E-2</v>
      </c>
      <c r="CF224" s="2">
        <f>[1]!EM_S_VAL_PE_TTM(CF$2,$A224)*CF$4</f>
        <v>-5.0320002043877904E-2</v>
      </c>
      <c r="CG224" s="2">
        <f>[1]!EM_S_VAL_PE_TTM(CG$2,$A224)*CG$4</f>
        <v>1.2754159151121944E-2</v>
      </c>
      <c r="CH224" s="2">
        <f>[1]!EM_S_VAL_PE_TTM(CH$2,$A224)*CH$4</f>
        <v>4.2341207863649567E-2</v>
      </c>
      <c r="CI224" s="2">
        <f>[1]!EM_S_VAL_PE_TTM(CI$2,$A224)*CI$4</f>
        <v>2.1424515604749169E-2</v>
      </c>
      <c r="CJ224" s="2">
        <f>[1]!EM_S_VAL_PE_TTM(CJ$2,$A224)*CJ$4</f>
        <v>1.2119031495921438E-2</v>
      </c>
      <c r="CK224" s="2">
        <f>[1]!EM_S_VAL_PE_TTM(CK$2,$A224)*CK$4</f>
        <v>3.4662316591495428E-2</v>
      </c>
      <c r="CL224" s="2">
        <f>[1]!EM_S_VAL_PE_TTM(CL$2,$A224)*CL$4</f>
        <v>1.3812059045965443E-2</v>
      </c>
      <c r="CM224" s="2">
        <f>[1]!EM_S_VAL_PE_TTM(CM$2,$A224)*CM$4</f>
        <v>8.9911242783318659E-3</v>
      </c>
      <c r="CN224" s="2">
        <f>[1]!EM_S_VAL_PE_TTM(CN$2,$A224)*CN$4</f>
        <v>7.6156049820926656E-3</v>
      </c>
      <c r="CO224" s="2">
        <f>[1]!EM_S_VAL_PE_TTM(CO$2,$A224)*CO$4</f>
        <v>7.4598099232112761E-2</v>
      </c>
      <c r="CP224" s="2">
        <f>[1]!EM_S_VAL_PE_TTM(CP$2,$A224)*CP$4</f>
        <v>9.1922432558073253E-2</v>
      </c>
      <c r="CQ224" s="2">
        <f>[1]!EM_S_VAL_PE_TTM(CQ$2,$A224)*CQ$4</f>
        <v>1.4463124188549843E-2</v>
      </c>
      <c r="CR224" s="2">
        <f>[1]!EM_S_VAL_PE_TTM(CR$2,$A224)*CR$4</f>
        <v>0.16638584536776746</v>
      </c>
      <c r="CS224" s="2">
        <f>[1]!EM_S_VAL_PE_TTM(CS$2,$A224)*CS$4</f>
        <v>1.6622319935267141E-2</v>
      </c>
      <c r="CT224" s="2">
        <f>[1]!EM_S_VAL_PE_TTM(CT$2,$A224)*CT$4</f>
        <v>7.8586731258912888E-3</v>
      </c>
      <c r="CU224" s="2">
        <f>[1]!EM_S_VAL_PE_TTM(CU$2,$A224)*CU$4</f>
        <v>7.4401423505516331E-3</v>
      </c>
      <c r="CV224" s="2">
        <f>[1]!EM_S_VAL_PE_TTM(CV$2,$A224)*CV$4</f>
        <v>2.5940299252965298E-2</v>
      </c>
      <c r="CW224" s="2">
        <f>[1]!EM_S_VAL_PE_TTM(CW$2,$A224)*CW$4</f>
        <v>8.7310810467685587E-2</v>
      </c>
      <c r="CX224" s="2">
        <f>[1]!EM_S_VAL_PE_TTM(CX$2,$A224)*CX$4</f>
        <v>1.0714121383062309</v>
      </c>
      <c r="CY224" s="2">
        <f>[1]!EM_S_VAL_PE_TTM(CY$2,$A224)*CY$4</f>
        <v>1.0439891063677476E-2</v>
      </c>
      <c r="CZ224" s="2">
        <f>[1]!EM_S_VAL_PE_TTM(CZ$2,$A224)*CZ$4</f>
        <v>2.1156943227210817E-2</v>
      </c>
      <c r="DA224" s="2">
        <f>[1]!EM_S_VAL_PE_TTM(DA$2,$A224)*DA$4</f>
        <v>6.6184460437868978E-2</v>
      </c>
      <c r="DB224" s="2">
        <f>[1]!EM_S_VAL_PE_TTM(DB$2,$A224)*DB$4</f>
        <v>7.0698175530570531</v>
      </c>
      <c r="DC224" s="2">
        <f>[1]!EM_S_VAL_PE_TTM(DC$2,$A224)*DC$4</f>
        <v>3.9688600933475329E-2</v>
      </c>
      <c r="DD224" s="2">
        <f>[1]!EM_S_VAL_PE_TTM(DD$2,$A224)*DD$4</f>
        <v>1.9701700918348358E-2</v>
      </c>
      <c r="DE224" s="2">
        <f>[1]!EM_S_VAL_PE_TTM(DE$2,$A224)*DE$4</f>
        <v>-1.2717425975320978E-2</v>
      </c>
      <c r="DF224" s="2">
        <f>[1]!EM_S_VAL_PE_TTM(DF$2,$A224)*DF$4</f>
        <v>3.0459914949269487E-2</v>
      </c>
      <c r="DG224" s="2">
        <f>[1]!EM_S_VAL_PE_TTM(DG$2,$A224)*DG$4</f>
        <v>0.14503317758603254</v>
      </c>
      <c r="DH224" s="2">
        <f>[1]!EM_S_VAL_PE_TTM(DH$2,$A224)*DH$4</f>
        <v>9.2368399924429592E-2</v>
      </c>
      <c r="DI224" s="2">
        <f>[1]!EM_S_VAL_PE_TTM(DI$2,$A224)*DI$4</f>
        <v>5.8449918533963439E-3</v>
      </c>
      <c r="DJ224" s="2">
        <f>[1]!EM_S_VAL_PE_TTM(DJ$2,$A224)*DJ$4</f>
        <v>6.2648665105514267E-3</v>
      </c>
      <c r="DK224" s="2">
        <f>[1]!EM_S_VAL_PE_TTM(DK$2,$A224)*DK$4</f>
        <v>0.15805219208356797</v>
      </c>
      <c r="DL224" s="2">
        <f>[1]!EM_S_VAL_PE_TTM(DL$2,$A224)*DL$4</f>
        <v>4.934986057071699E-2</v>
      </c>
      <c r="DM224" s="2">
        <f>[1]!EM_S_VAL_PE_TTM(DM$2,$A224)*DM$4</f>
        <v>1.2562993292984983E-2</v>
      </c>
      <c r="DN224" s="2">
        <f>[1]!EM_S_VAL_PE_TTM(DN$2,$A224)*DN$4</f>
        <v>0.8724350087131989</v>
      </c>
      <c r="DO224" s="2">
        <f>[1]!EM_S_VAL_PE_TTM(DO$2,$A224)*DO$4</f>
        <v>3.7346454937614744E-2</v>
      </c>
      <c r="DP224" s="2">
        <f>[1]!EM_S_VAL_PE_TTM(DP$2,$A224)*DP$4</f>
        <v>5.9777125230775973E-3</v>
      </c>
      <c r="DQ224" s="2">
        <f>[1]!EM_S_VAL_PE_TTM(DQ$2,$A224)*DQ$4</f>
        <v>0.14549735745498835</v>
      </c>
      <c r="DR224" s="2">
        <f>[1]!EM_S_VAL_PE_TTM(DR$2,$A224)*DR$4</f>
        <v>7.9670558559275916E-3</v>
      </c>
      <c r="DS224" s="2">
        <f>[1]!EM_S_VAL_PE_TTM(DS$2,$A224)*DS$4</f>
        <v>5.8724213992870367E-2</v>
      </c>
      <c r="DT224" s="2">
        <f>[1]!EM_S_VAL_PE_TTM(DT$2,$A224)*DT$4</f>
        <v>0.29455016759009583</v>
      </c>
      <c r="DU224" s="2">
        <f>[1]!EM_S_VAL_PE_TTM(DU$2,$A224)*DU$4</f>
        <v>1.0213065711000871E-2</v>
      </c>
      <c r="DV224" s="2">
        <f>[1]!EM_S_VAL_PE_TTM(DV$2,$A224)*DV$4</f>
        <v>3.9853783907195621E-2</v>
      </c>
      <c r="DW224" s="2">
        <f>[1]!EM_S_VAL_PE_TTM(DW$2,$A224)*DW$4</f>
        <v>-1.4287283253138314E-3</v>
      </c>
      <c r="DX224" s="2">
        <f>[1]!EM_S_VAL_PE_TTM(DX$2,$A224)*DX$4</f>
        <v>0.8438179129513792</v>
      </c>
      <c r="DY224" s="2">
        <f>[1]!EM_S_VAL_PE_TTM(DY$2,$A224)*DY$4</f>
        <v>1.0682926527657522E-2</v>
      </c>
      <c r="DZ224" s="2">
        <f>[1]!EM_S_VAL_PE_TTM(DZ$2,$A224)*DZ$4</f>
        <v>6.2759406011537663E-3</v>
      </c>
      <c r="EA224" s="2">
        <f>[1]!EM_S_VAL_PE_TTM(EA$2,$A224)*EA$4</f>
        <v>2.0985563077405279E-2</v>
      </c>
      <c r="EB224" s="2">
        <f>[1]!EM_S_VAL_PE_TTM(EB$2,$A224)*EB$4</f>
        <v>5.0910096772122965E-2</v>
      </c>
      <c r="EC224" s="2">
        <f>[1]!EM_S_VAL_PE_TTM(EC$2,$A224)*EC$4</f>
        <v>-1.8504644341632637E-3</v>
      </c>
      <c r="ED224" s="2">
        <f>[1]!EM_S_VAL_PE_TTM(ED$2,$A224)*ED$4</f>
        <v>8.0904724836933659E-2</v>
      </c>
      <c r="EE224" s="2">
        <f>[1]!EM_S_VAL_PE_TTM(EE$2,$A224)*EE$4</f>
        <v>1.6830733051740432E-2</v>
      </c>
      <c r="EF224" s="2">
        <f>[1]!EM_S_VAL_PE_TTM(EF$2,$A224)*EF$4</f>
        <v>-5.1448410693753837E-3</v>
      </c>
      <c r="EG224" s="2">
        <f>[1]!EM_S_VAL_PE_TTM(EG$2,$A224)*EG$4</f>
        <v>7.2379685247860731E-3</v>
      </c>
      <c r="EH224" s="2">
        <f>[1]!EM_S_VAL_PE_TTM(EH$2,$A224)*EH$4</f>
        <v>3.884312176238245E-2</v>
      </c>
      <c r="EI224" s="2">
        <f>[1]!EM_S_VAL_PE_TTM(EI$2,$A224)*EI$4</f>
        <v>0.40564819380941997</v>
      </c>
      <c r="EJ224" s="2">
        <f>[1]!EM_S_VAL_PE_TTM(EJ$2,$A224)*EJ$4</f>
        <v>-1.9229809462403703E-2</v>
      </c>
      <c r="EK224" s="2">
        <f>[1]!EM_S_VAL_PE_TTM(EK$2,$A224)*EK$4</f>
        <v>3.144403003753448E-2</v>
      </c>
      <c r="EL224" s="2">
        <f>[1]!EM_S_VAL_PE_TTM(EL$2,$A224)*EL$4</f>
        <v>7.2740531781680162E-2</v>
      </c>
      <c r="EM224" s="2">
        <f>[1]!EM_S_VAL_PE_TTM(EM$2,$A224)*EM$4</f>
        <v>-2.5948272504807985E-3</v>
      </c>
      <c r="EN224" s="2">
        <f>[1]!EM_S_VAL_PE_TTM(EN$2,$A224)*EN$4</f>
        <v>1.3448256202454685E-2</v>
      </c>
      <c r="EO224" s="2">
        <f>[1]!EM_S_VAL_PE_TTM(EO$2,$A224)*EO$4</f>
        <v>2.9094747840084345</v>
      </c>
      <c r="EP224" s="2">
        <f>[1]!EM_S_VAL_PE_TTM(EP$2,$A224)*EP$4</f>
        <v>0.34328101158559421</v>
      </c>
      <c r="EQ224" s="2">
        <f>[1]!EM_S_VAL_PE_TTM(EQ$2,$A224)*EQ$4</f>
        <v>0.21169817508799574</v>
      </c>
      <c r="ER224" s="2">
        <f>[1]!EM_S_VAL_PE_TTM(ER$2,$A224)*ER$4</f>
        <v>2.2884102406426615E-2</v>
      </c>
      <c r="ES224" s="2">
        <f>[1]!EM_S_VAL_PE_TTM(ES$2,$A224)*ES$4</f>
        <v>-2.0220557054093525E-3</v>
      </c>
      <c r="ET224" s="2">
        <f>[1]!EM_S_VAL_PE_TTM(ET$2,$A224)*ET$4</f>
        <v>2.6251647519694447E-2</v>
      </c>
      <c r="EU224" s="2">
        <f>[1]!EM_S_VAL_PE_TTM(EU$2,$A224)*EU$4</f>
        <v>2.75288506800004E-2</v>
      </c>
      <c r="EV224" s="2">
        <f>[1]!EM_S_VAL_PE_TTM(EV$2,$A224)*EV$4</f>
        <v>6.5013313990411638E-3</v>
      </c>
      <c r="EW224" s="2">
        <f>[1]!EM_S_VAL_PE_TTM(EW$2,$A224)*EW$4</f>
        <v>1.9931427292323382E-2</v>
      </c>
      <c r="EX224" s="2">
        <f>[1]!EM_S_VAL_PE_TTM(EX$2,$A224)*EX$4</f>
        <v>1.1411602553534326E-2</v>
      </c>
      <c r="EY224" s="2">
        <f>[1]!EM_S_VAL_PE_TTM(EY$2,$A224)*EY$4</f>
        <v>0.57717861733365305</v>
      </c>
      <c r="EZ224" s="2">
        <f>[1]!EM_S_VAL_PE_TTM(EZ$2,$A224)*EZ$4</f>
        <v>0.3378518940971138</v>
      </c>
      <c r="FA224" s="2">
        <f>[1]!EM_S_VAL_PE_TTM(FA$2,$A224)*FA$4</f>
        <v>0.10348896589443654</v>
      </c>
      <c r="FB224" s="2">
        <f>[1]!EM_S_VAL_PE_TTM(FB$2,$A224)*FB$4</f>
        <v>2.3622859461359932E-2</v>
      </c>
      <c r="FC224" s="2">
        <f>[1]!EM_S_VAL_PE_TTM(FC$2,$A224)*FC$4</f>
        <v>2.0917886406233877E-2</v>
      </c>
      <c r="FD224" s="2">
        <f>[1]!EM_S_VAL_PE_TTM(FD$2,$A224)*FD$4</f>
        <v>3.1480049108127975E-2</v>
      </c>
      <c r="FE224" s="2">
        <f>[1]!EM_S_VAL_PE_TTM(FE$2,$A224)*FE$4</f>
        <v>0.45600804591988037</v>
      </c>
      <c r="FF224" s="2">
        <f>[1]!EM_S_VAL_PE_TTM(FF$2,$A224)*FF$4</f>
        <v>2.2645262235220686E-2</v>
      </c>
      <c r="FG224" s="2">
        <f>[1]!EM_S_VAL_PE_TTM(FG$2,$A224)*FG$4</f>
        <v>7.9904377690380265E-2</v>
      </c>
      <c r="FH224" s="2">
        <f>[1]!EM_S_VAL_PE_TTM(FH$2,$A224)*FH$4</f>
        <v>0.16177779262563743</v>
      </c>
      <c r="FI224" s="2">
        <f>[1]!EM_S_VAL_PE_TTM(FI$2,$A224)*FI$4</f>
        <v>-5.3901036779836764E-3</v>
      </c>
      <c r="FJ224" s="2">
        <f>[1]!EM_S_VAL_PE_TTM(FJ$2,$A224)*FJ$4</f>
        <v>2.6730690927915742E-2</v>
      </c>
      <c r="FK224" s="2">
        <f>[1]!EM_S_VAL_PE_TTM(FK$2,$A224)*FK$4</f>
        <v>3.5817553743334889E-2</v>
      </c>
      <c r="FL224" s="2">
        <f>[1]!EM_S_VAL_PE_TTM(FL$2,$A224)*FL$4</f>
        <v>7.5132018282407079E-2</v>
      </c>
      <c r="FM224" s="2">
        <f>[1]!EM_S_VAL_PE_TTM(FM$2,$A224)*FM$4</f>
        <v>2.2379715810284379E-2</v>
      </c>
      <c r="FN224" s="2">
        <f>[1]!EM_S_VAL_PE_TTM(FN$2,$A224)*FN$4</f>
        <v>0.15019295024077736</v>
      </c>
      <c r="FO224" s="2">
        <f>[1]!EM_S_VAL_PE_TTM(FO$2,$A224)*FO$4</f>
        <v>3.8597068748528335E-2</v>
      </c>
      <c r="FP224" s="2">
        <f>[1]!EM_S_VAL_PE_TTM(FP$2,$A224)*FP$4</f>
        <v>0.14600696466622842</v>
      </c>
      <c r="FQ224" s="2">
        <f>[1]!EM_S_VAL_PE_TTM(FQ$2,$A224)*FQ$4</f>
        <v>1.0534938426000898E-2</v>
      </c>
      <c r="FR224" s="2">
        <f>[1]!EM_S_VAL_PE_TTM(FR$2,$A224)*FR$4</f>
        <v>1.4842660970014823E-2</v>
      </c>
      <c r="FS224" s="2">
        <f>[1]!EM_S_VAL_PE_TTM(FS$2,$A224)*FS$4</f>
        <v>3.4952381128716209E-2</v>
      </c>
      <c r="FT224" s="2">
        <f>[1]!EM_S_VAL_PE_TTM(FT$2,$A224)*FT$4</f>
        <v>0.13672792331939759</v>
      </c>
      <c r="FU224" s="2">
        <f>[1]!EM_S_VAL_PE_TTM(FU$2,$A224)*FU$4</f>
        <v>4.5087900048156881E-2</v>
      </c>
      <c r="FV224" s="2">
        <f>[1]!EM_S_VAL_PE_TTM(FV$2,$A224)*FV$4</f>
        <v>-3.5332114182507875E-2</v>
      </c>
      <c r="FW224" s="2">
        <f>[1]!EM_S_VAL_PE_TTM(FW$2,$A224)*FW$4</f>
        <v>6.3733573736512533E-2</v>
      </c>
      <c r="FX224" s="2">
        <f>[1]!EM_S_VAL_PE_TTM(FX$2,$A224)*FX$4</f>
        <v>9.9734725062404495E-2</v>
      </c>
      <c r="FY224" s="2">
        <f>[1]!EM_S_VAL_PE_TTM(FY$2,$A224)*FY$4</f>
        <v>8.6305020972646737E-2</v>
      </c>
      <c r="FZ224" s="2">
        <f>[1]!EM_S_VAL_PE_TTM(FZ$2,$A224)*FZ$4</f>
        <v>3.6172561344142221E-2</v>
      </c>
      <c r="GA224" s="2">
        <f>[1]!EM_S_VAL_PE_TTM(GA$2,$A224)*GA$4</f>
        <v>-3.4654204510574105E-3</v>
      </c>
      <c r="GB224" s="2">
        <f>[1]!EM_S_VAL_PE_TTM(GB$2,$A224)*GB$4</f>
        <v>2.8772716084570445E-2</v>
      </c>
      <c r="GC224" s="2">
        <f>[1]!EM_S_VAL_PE_TTM(GC$2,$A224)*GC$4</f>
        <v>4.0234163446296642E-2</v>
      </c>
      <c r="GD224" s="2">
        <f>[1]!EM_S_VAL_PE_TTM(GD$2,$A224)*GD$4</f>
        <v>2.9785602863653712E-2</v>
      </c>
      <c r="GE224" s="2">
        <f>[1]!EM_S_VAL_PE_TTM(GE$2,$A224)*GE$4</f>
        <v>1.439632128826647E-2</v>
      </c>
      <c r="GF224" s="2">
        <f>[1]!EM_S_VAL_PE_TTM(GF$2,$A224)*GF$4</f>
        <v>-1.4781915535791008E-2</v>
      </c>
      <c r="GG224" s="2">
        <f>[1]!EM_S_VAL_PE_TTM(GG$2,$A224)*GG$4</f>
        <v>0.53267650539412936</v>
      </c>
      <c r="GH224" s="2">
        <f>[1]!EM_S_VAL_PE_TTM(GH$2,$A224)*GH$4</f>
        <v>0.77148981619802326</v>
      </c>
      <c r="GI224" s="2">
        <f>[1]!EM_S_VAL_PE_TTM(GI$2,$A224)*GI$4</f>
        <v>2.548781960445529E-2</v>
      </c>
      <c r="GJ224" s="2">
        <f>[1]!EM_S_VAL_PE_TTM(GJ$2,$A224)*GJ$4</f>
        <v>1.6534342476515643E-2</v>
      </c>
      <c r="GK224" s="2">
        <f>[1]!EM_S_VAL_PE_TTM(GK$2,$A224)*GK$4</f>
        <v>0.1155236067658745</v>
      </c>
      <c r="GL224" s="2">
        <f>[1]!EM_S_VAL_PE_TTM(GL$2,$A224)*GL$4</f>
        <v>-3.0540036485638281E-3</v>
      </c>
      <c r="GM224" s="2">
        <f>[1]!EM_S_VAL_PE_TTM(GM$2,$A224)*GM$4</f>
        <v>5.6668790066892509E-2</v>
      </c>
      <c r="GN224" s="2">
        <f>[1]!EM_S_VAL_PE_TTM(GN$2,$A224)*GN$4</f>
        <v>8.8286997282170737E-2</v>
      </c>
      <c r="GO224" s="2">
        <f>[1]!EM_S_VAL_PE_TTM(GO$2,$A224)*GO$4</f>
        <v>0.10876289153416613</v>
      </c>
      <c r="GP224" s="2">
        <f>[1]!EM_S_VAL_PE_TTM(GP$2,$A224)*GP$4</f>
        <v>0.20445938167709699</v>
      </c>
      <c r="GQ224" s="2">
        <f>[1]!EM_S_VAL_PE_TTM(GQ$2,$A224)*GQ$4</f>
        <v>2.4919709179308653E-2</v>
      </c>
      <c r="GR224" s="2">
        <f>[1]!EM_S_VAL_PE_TTM(GR$2,$A224)*GR$4</f>
        <v>2.0380863209939887E-2</v>
      </c>
      <c r="GS224" s="2">
        <f>[1]!EM_S_VAL_PE_TTM(GS$2,$A224)*GS$4</f>
        <v>-1.3639676985019451E-3</v>
      </c>
      <c r="GT224" s="2">
        <f>[1]!EM_S_VAL_PE_TTM(GT$2,$A224)*GT$4</f>
        <v>4.5591041109376867E-2</v>
      </c>
      <c r="GU224" s="2">
        <f>[1]!EM_S_VAL_PE_TTM(GU$2,$A224)*GU$4</f>
        <v>2.0438205871024602</v>
      </c>
      <c r="GV224" s="2">
        <f>[1]!EM_S_VAL_PE_TTM(GV$2,$A224)*GV$4</f>
        <v>8.3501690577929791E-2</v>
      </c>
      <c r="GW224" s="2">
        <f>[1]!EM_S_VAL_PE_TTM(GW$2,$A224)*GW$4</f>
        <v>2.3397914298589357E-2</v>
      </c>
      <c r="GX224" s="2">
        <f>[1]!EM_S_VAL_PE_TTM(GX$2,$A224)*GX$4</f>
        <v>-2.9575916230180872E-2</v>
      </c>
      <c r="GY224" s="2">
        <f>[1]!EM_S_VAL_PE_TTM(GY$2,$A224)*GY$4</f>
        <v>0.37938500946440196</v>
      </c>
      <c r="GZ224" s="2">
        <f>[1]!EM_S_VAL_PE_TTM(GZ$2,$A224)*GZ$4</f>
        <v>3.4798652294972164E-2</v>
      </c>
      <c r="HA224" s="2">
        <f>[1]!EM_S_VAL_PE_TTM(HA$2,$A224)*HA$4</f>
        <v>1.708571868080714E-2</v>
      </c>
      <c r="HB224" s="2">
        <f>[1]!EM_S_VAL_PE_TTM(HB$2,$A224)*HB$4</f>
        <v>7.0623049886486211E-2</v>
      </c>
      <c r="HC224" s="2">
        <f>[1]!EM_S_VAL_PE_TTM(HC$2,$A224)*HC$4</f>
        <v>6.2105086691792624E-3</v>
      </c>
      <c r="HD224" s="2">
        <f>[1]!EM_S_VAL_PE_TTM(HD$2,$A224)*HD$4</f>
        <v>1.3448868523065389E-2</v>
      </c>
      <c r="HE224" s="2">
        <f>[1]!EM_S_VAL_PE_TTM(HE$2,$A224)*HE$4</f>
        <v>3.6769877006544389E-2</v>
      </c>
      <c r="HF224" s="2">
        <f>[1]!EM_S_VAL_PE_TTM(HF$2,$A224)*HF$4</f>
        <v>4.3574433061648966E-2</v>
      </c>
      <c r="HG224" s="2">
        <f>[1]!EM_S_VAL_PE_TTM(HG$2,$A224)*HG$4</f>
        <v>-0.56267583906827656</v>
      </c>
      <c r="HH224" s="2">
        <f>[1]!EM_S_VAL_PE_TTM(HH$2,$A224)*HH$4</f>
        <v>-6.4067133398648564E-3</v>
      </c>
      <c r="HI224" s="2">
        <f>[1]!EM_S_VAL_PE_TTM(HI$2,$A224)*HI$4</f>
        <v>0.59065281052239094</v>
      </c>
      <c r="HJ224" s="2">
        <f>[1]!EM_S_VAL_PE_TTM(HJ$2,$A224)*HJ$4</f>
        <v>4.3531247745901662E-2</v>
      </c>
      <c r="HK224" s="2">
        <f>[1]!EM_S_VAL_PE_TTM(HK$2,$A224)*HK$4</f>
        <v>0.20078279734376819</v>
      </c>
      <c r="HL224" s="2">
        <f>[1]!EM_S_VAL_PE_TTM(HL$2,$A224)*HL$4</f>
        <v>5.5182102249753714E-2</v>
      </c>
      <c r="HM224" s="2">
        <f>[1]!EM_S_VAL_PE_TTM(HM$2,$A224)*HM$4</f>
        <v>0.13208026431503228</v>
      </c>
      <c r="HN224" s="2">
        <f>[1]!EM_S_VAL_PE_TTM(HN$2,$A224)*HN$4</f>
        <v>6.8335237551301969E-2</v>
      </c>
      <c r="HO224" s="2">
        <f>[1]!EM_S_VAL_PE_TTM(HO$2,$A224)*HO$4</f>
        <v>5.4053015620104138E-2</v>
      </c>
      <c r="HP224" s="2">
        <f>[1]!EM_S_VAL_PE_TTM(HP$2,$A224)*HP$4</f>
        <v>3.356434885834135E-2</v>
      </c>
      <c r="HQ224" s="2">
        <f>[1]!EM_S_VAL_PE_TTM(HQ$2,$A224)*HQ$4</f>
        <v>5.7261315785650399E-2</v>
      </c>
      <c r="HR224" s="2">
        <f>[1]!EM_S_VAL_PE_TTM(HR$2,$A224)*HR$4</f>
        <v>9.6588501704751431E-2</v>
      </c>
      <c r="HS224" s="2">
        <f>[1]!EM_S_VAL_PE_TTM(HS$2,$A224)*HS$4</f>
        <v>2.5868712993562085E-2</v>
      </c>
      <c r="HT224" s="2">
        <f>[1]!EM_S_VAL_PE_TTM(HT$2,$A224)*HT$4</f>
        <v>3.1371701055741386E-2</v>
      </c>
      <c r="HU224" s="2">
        <f>[1]!EM_S_VAL_PE_TTM(HU$2,$A224)*HU$4</f>
        <v>1.6101524910662704E-2</v>
      </c>
      <c r="HV224" s="2">
        <f>[1]!EM_S_VAL_PE_TTM(HV$2,$A224)*HV$4</f>
        <v>5.0430330852337904E-2</v>
      </c>
      <c r="HW224" s="2">
        <f>[1]!EM_S_VAL_PE_TTM(HW$2,$A224)*HW$4</f>
        <v>2.2623833500061353E-2</v>
      </c>
      <c r="HX224" s="2">
        <f>[1]!EM_S_VAL_PE_TTM(HX$2,$A224)*HX$4</f>
        <v>1.3862485372521728E-2</v>
      </c>
      <c r="HY224" s="2">
        <f>[1]!EM_S_VAL_PE_TTM(HY$2,$A224)*HY$4</f>
        <v>4.0319569265588738E-2</v>
      </c>
      <c r="HZ224" s="2">
        <f>[1]!EM_S_VAL_PE_TTM(HZ$2,$A224)*HZ$4</f>
        <v>0.59472535869564414</v>
      </c>
      <c r="IA224" s="2">
        <f>[1]!EM_S_VAL_PE_TTM(IA$2,$A224)*IA$4</f>
        <v>-7.8725894294319042E-3</v>
      </c>
      <c r="IB224" s="2">
        <f>[1]!EM_S_VAL_PE_TTM(IB$2,$A224)*IB$4</f>
        <v>5.012100221679041E-2</v>
      </c>
      <c r="IC224" s="2">
        <f>[1]!EM_S_VAL_PE_TTM(IC$2,$A224)*IC$4</f>
        <v>1.5110032928323436E-2</v>
      </c>
      <c r="ID224" s="2">
        <f>[1]!EM_S_VAL_PE_TTM(ID$2,$A224)*ID$4</f>
        <v>0.43042710517192523</v>
      </c>
      <c r="IE224" s="2">
        <f>[1]!EM_S_VAL_PE_TTM(IE$2,$A224)*IE$4</f>
        <v>4.1775998746395926E-2</v>
      </c>
      <c r="IF224" s="2">
        <f>[1]!EM_S_VAL_PE_TTM(IF$2,$A224)*IF$4</f>
        <v>0.22643102478898605</v>
      </c>
      <c r="IG224" s="2">
        <f>[1]!EM_S_VAL_PE_TTM(IG$2,$A224)*IG$4</f>
        <v>2.6872756219344318E-2</v>
      </c>
      <c r="IH224" s="2">
        <f>[1]!EM_S_VAL_PE_TTM(IH$2,$A224)*IH$4</f>
        <v>6.1629288366208491E-2</v>
      </c>
      <c r="II224" s="2">
        <f>[1]!EM_S_VAL_PE_TTM(II$2,$A224)*II$4</f>
        <v>3.7753466935804655E-2</v>
      </c>
      <c r="IJ224" s="2">
        <f>[1]!EM_S_VAL_PE_TTM(IJ$2,$A224)*IJ$4</f>
        <v>-4.9270431381813907E-3</v>
      </c>
      <c r="IK224" s="2">
        <f>[1]!EM_S_VAL_PE_TTM(IK$2,$A224)*IK$4</f>
        <v>0.17085883812407296</v>
      </c>
      <c r="IL224" s="2">
        <f>[1]!EM_S_VAL_PE_TTM(IL$2,$A224)*IL$4</f>
        <v>0.15148598265169816</v>
      </c>
      <c r="IM224" s="2">
        <f>[1]!EM_S_VAL_PE_TTM(IM$2,$A224)*IM$4</f>
        <v>1.5843668671439149E-2</v>
      </c>
      <c r="IN224" s="2">
        <f>[1]!EM_S_VAL_PE_TTM(IN$2,$A224)*IN$4</f>
        <v>0.1778576170214794</v>
      </c>
      <c r="IO224" s="2">
        <f>[1]!EM_S_VAL_PE_TTM(IO$2,$A224)*IO$4</f>
        <v>3.3785352072387656E-2</v>
      </c>
      <c r="IP224" s="2">
        <f>[1]!EM_S_VAL_PE_TTM(IP$2,$A224)*IP$4</f>
        <v>3.9269850735978593E-2</v>
      </c>
      <c r="IQ224" s="2">
        <f>[1]!EM_S_VAL_PE_TTM(IQ$2,$A224)*IQ$4</f>
        <v>9.2814862526120097E-3</v>
      </c>
      <c r="IR224" s="2">
        <f>[1]!EM_S_VAL_PE_TTM(IR$2,$A224)*IR$4</f>
        <v>5.0048734280502792E-2</v>
      </c>
      <c r="IS224" s="2">
        <f>[1]!EM_S_VAL_PE_TTM(IS$2,$A224)*IS$4</f>
        <v>3.1535893411433494E-2</v>
      </c>
      <c r="IT224" s="2">
        <f>[1]!EM_S_VAL_PE_TTM(IT$2,$A224)*IT$4</f>
        <v>7.7854728742136697E-2</v>
      </c>
      <c r="IU224" s="2">
        <f>[1]!EM_S_VAL_PE_TTM(IU$2,$A224)*IU$4</f>
        <v>8.7152564334121562E-3</v>
      </c>
      <c r="IV224" s="2">
        <f>[1]!EM_S_VAL_PE_TTM(IV$2,$A224)*IV$4</f>
        <v>1.3785316862733226E-2</v>
      </c>
      <c r="IW224" s="2">
        <f>[1]!EM_S_VAL_PE_TTM(IW$2,$A224)*IW$4</f>
        <v>1.1841592912475662E-2</v>
      </c>
      <c r="IX224" s="2">
        <f>[1]!EM_S_VAL_PE_TTM(IX$2,$A224)*IX$4</f>
        <v>9.4671578429227233E-3</v>
      </c>
      <c r="IY224" s="2">
        <f>[1]!EM_S_VAL_PE_TTM(IY$2,$A224)*IY$4</f>
        <v>7.6272799226672683E-2</v>
      </c>
      <c r="IZ224" s="2">
        <f>[1]!EM_S_VAL_PE_TTM(IZ$2,$A224)*IZ$4</f>
        <v>6.2090826938132462E-2</v>
      </c>
      <c r="JA224" s="2">
        <f>[1]!EM_S_VAL_PE_TTM(JA$2,$A224)*JA$4</f>
        <v>2.4654493064098996E-2</v>
      </c>
      <c r="JB224" s="2">
        <f>[1]!EM_S_VAL_PE_TTM(JB$2,$A224)*JB$4</f>
        <v>2.7676620577973501E-2</v>
      </c>
      <c r="JC224" s="2">
        <f>[1]!EM_S_VAL_PE_TTM(JC$2,$A224)*JC$4</f>
        <v>0.31173878895224388</v>
      </c>
      <c r="JD224" s="2">
        <f>[1]!EM_S_VAL_PE_TTM(JD$2,$A224)*JD$4</f>
        <v>0.19422318841463407</v>
      </c>
      <c r="JE224" s="2">
        <f>[1]!EM_S_VAL_PE_TTM(JE$2,$A224)*JE$4</f>
        <v>0.12698876443484056</v>
      </c>
      <c r="JF224" s="2">
        <f>[1]!EM_S_VAL_PE_TTM(JF$2,$A224)*JF$4</f>
        <v>0.43312002546404732</v>
      </c>
      <c r="JG224" s="2">
        <f>[1]!EM_S_VAL_PE_TTM(JG$2,$A224)*JG$4</f>
        <v>0.59393284189767048</v>
      </c>
      <c r="JH224" s="2">
        <f>[1]!EM_S_VAL_PE_TTM(JH$2,$A224)*JH$4</f>
        <v>-2.9811124267777414E-4</v>
      </c>
      <c r="JI224" s="2">
        <f>[1]!EM_S_VAL_PE_TTM(JI$2,$A224)*JI$4</f>
        <v>-2.0685439616879565E-2</v>
      </c>
      <c r="JJ224" s="2">
        <f>[1]!EM_S_VAL_PE_TTM(JJ$2,$A224)*JJ$4</f>
        <v>0.42036801693433878</v>
      </c>
      <c r="JK224" s="2">
        <f>[1]!EM_S_VAL_PE_TTM(JK$2,$A224)*JK$4</f>
        <v>0.22325626600214729</v>
      </c>
      <c r="JL224" s="2">
        <f>[1]!EM_S_VAL_PE_TTM(JL$2,$A224)*JL$4</f>
        <v>7.7607196992521874E-2</v>
      </c>
      <c r="JM224" s="2">
        <f>[1]!EM_S_VAL_PE_TTM(JM$2,$A224)*JM$4</f>
        <v>1.3687692756175323</v>
      </c>
      <c r="JN224" s="2">
        <f>[1]!EM_S_VAL_PE_TTM(JN$2,$A224)*JN$4</f>
        <v>8.6174980276167698E-2</v>
      </c>
      <c r="JO224" s="2">
        <f>[1]!EM_S_VAL_PE_TTM(JO$2,$A224)*JO$4</f>
        <v>1.7976012024961057E-2</v>
      </c>
      <c r="JP224" s="2">
        <f>[1]!EM_S_VAL_PE_TTM(JP$2,$A224)*JP$4</f>
        <v>3.8813294261114149E-2</v>
      </c>
      <c r="JQ224" s="2">
        <f>[1]!EM_S_VAL_PE_TTM(JQ$2,$A224)*JQ$4</f>
        <v>2.5465325601408007E-2</v>
      </c>
      <c r="JR224" s="2">
        <f>[1]!EM_S_VAL_PE_TTM(JR$2,$A224)*JR$4</f>
        <v>8.777872433487606E-2</v>
      </c>
      <c r="JS224" s="2">
        <f>[1]!EM_S_VAL_PE_TTM(JS$2,$A224)*JS$4</f>
        <v>4.7818843138294538</v>
      </c>
      <c r="JT224" s="2">
        <f>[1]!EM_S_VAL_PE_TTM(JT$2,$A224)*JT$4</f>
        <v>8.1974741978297849E-2</v>
      </c>
      <c r="JU224" s="2">
        <f>[1]!EM_S_VAL_PE_TTM(JU$2,$A224)*JU$4</f>
        <v>0.11057079348208322</v>
      </c>
      <c r="JV224" s="2">
        <f>[1]!EM_S_VAL_PE_TTM(JV$2,$A224)*JV$4</f>
        <v>5.8697241699963258E-2</v>
      </c>
      <c r="JW224" s="2">
        <f>[1]!EM_S_VAL_PE_TTM(JW$2,$A224)*JW$4</f>
        <v>0.16918093791461777</v>
      </c>
      <c r="JX224" s="2">
        <f>[1]!EM_S_VAL_PE_TTM(JX$2,$A224)*JX$4</f>
        <v>1.8632173919877461E-2</v>
      </c>
      <c r="JY224" s="2">
        <f>[1]!EM_S_VAL_PE_TTM(JY$2,$A224)*JY$4</f>
        <v>5.6631080737872513E-2</v>
      </c>
      <c r="JZ224" s="2">
        <f>[1]!EM_S_VAL_PE_TTM(JZ$2,$A224)*JZ$4</f>
        <v>0.36147056979556313</v>
      </c>
      <c r="KA224" s="2">
        <f>[1]!EM_S_VAL_PE_TTM(KA$2,$A224)*KA$4</f>
        <v>0.22532247275722003</v>
      </c>
      <c r="KB224" s="2">
        <f>[1]!EM_S_VAL_PE_TTM(KB$2,$A224)*KB$4</f>
        <v>2.9604022593664396E-2</v>
      </c>
      <c r="KC224" s="2">
        <f>[1]!EM_S_VAL_PE_TTM(KC$2,$A224)*KC$4</f>
        <v>7.7289207932722495E-2</v>
      </c>
      <c r="KD224" s="2">
        <f>[1]!EM_S_VAL_PE_TTM(KD$2,$A224)*KD$4</f>
        <v>0.23755869639176125</v>
      </c>
      <c r="KE224" s="2">
        <f>[1]!EM_S_VAL_PE_TTM(KE$2,$A224)*KE$4</f>
        <v>0.11244450409885991</v>
      </c>
      <c r="KF224" s="2">
        <f>[1]!EM_S_VAL_PE_TTM(KF$2,$A224)*KF$4</f>
        <v>3.0380876705087261E-2</v>
      </c>
      <c r="KG224" s="2">
        <f>[1]!EM_S_VAL_PE_TTM(KG$2,$A224)*KG$4</f>
        <v>4.1545209282592054E-2</v>
      </c>
      <c r="KH224" s="2">
        <f>[1]!EM_S_VAL_PE_TTM(KH$2,$A224)*KH$4</f>
        <v>0.15741051829279126</v>
      </c>
      <c r="KI224" s="2">
        <f>[1]!EM_S_VAL_PE_TTM(KI$2,$A224)*KI$4</f>
        <v>-0.10573125069020245</v>
      </c>
      <c r="KJ224" s="2">
        <f>[1]!EM_S_VAL_PE_TTM(KJ$2,$A224)*KJ$4</f>
        <v>0.26893861887700743</v>
      </c>
      <c r="KK224" s="2">
        <f>[1]!EM_S_VAL_PE_TTM(KK$2,$A224)*KK$4</f>
        <v>0.26395725652908858</v>
      </c>
      <c r="KL224" s="2">
        <f>[1]!EM_S_VAL_PE_TTM(KL$2,$A224)*KL$4</f>
        <v>0.92899246137882419</v>
      </c>
      <c r="KM224" s="2">
        <f>[1]!EM_S_VAL_PE_TTM(KM$2,$A224)*KM$4</f>
        <v>-6.9549047347549518E-3</v>
      </c>
      <c r="KN224" s="2">
        <f>[1]!EM_S_VAL_PE_TTM(KN$2,$A224)*KN$4</f>
        <v>-7.4084964896876829E-4</v>
      </c>
      <c r="KO224" s="2">
        <f>[1]!EM_S_VAL_PE_TTM(KO$2,$A224)*KO$4</f>
        <v>1.4145783160102135E-2</v>
      </c>
      <c r="KP224" s="2">
        <f>[1]!EM_S_VAL_PE_TTM(KP$2,$A224)*KP$4</f>
        <v>9.4953088970635875E-3</v>
      </c>
      <c r="KQ224" s="2">
        <f>[1]!EM_S_VAL_PE_TTM(KQ$2,$A224)*KQ$4</f>
        <v>2.0315371400205343E-2</v>
      </c>
      <c r="KR224" s="2">
        <f>[1]!EM_S_VAL_PE_TTM(KR$2,$A224)*KR$4</f>
        <v>2.7443586171951886E-2</v>
      </c>
      <c r="KS224" s="2">
        <f>[1]!EM_S_VAL_PE_TTM(KS$2,$A224)*KS$4</f>
        <v>3.226280968170929E-2</v>
      </c>
      <c r="KT224" s="2">
        <f>[1]!EM_S_VAL_PE_TTM(KT$2,$A224)*KT$4</f>
        <v>-4.2468770601760842E-3</v>
      </c>
      <c r="KU224" s="2">
        <f>[1]!EM_S_VAL_PE_TTM(KU$2,$A224)*KU$4</f>
        <v>9.9675664793118762E-2</v>
      </c>
      <c r="KV224" s="2">
        <f>[1]!EM_S_VAL_PE_TTM(KV$2,$A224)*KV$4</f>
        <v>6.119949005284695E-3</v>
      </c>
      <c r="KW224" s="2">
        <f>[1]!EM_S_VAL_PE_TTM(KW$2,$A224)*KW$4</f>
        <v>0.51100656256140398</v>
      </c>
      <c r="KX224" s="2">
        <f>[1]!EM_S_VAL_PE_TTM(KX$2,$A224)*KX$4</f>
        <v>1.254869684949899E-2</v>
      </c>
      <c r="KY224" s="2">
        <f>[1]!EM_S_VAL_PE_TTM(KY$2,$A224)*KY$4</f>
        <v>7.3080147415982358E-2</v>
      </c>
      <c r="KZ224" s="2">
        <f>[1]!EM_S_VAL_PE_TTM(KZ$2,$A224)*KZ$4</f>
        <v>1.8383659526613031E-2</v>
      </c>
      <c r="LA224" s="2">
        <f>[1]!EM_S_VAL_PE_TTM(LA$2,$A224)*LA$4</f>
        <v>1.5726336997072651E-2</v>
      </c>
      <c r="LB224" s="2">
        <f>[1]!EM_S_VAL_PE_TTM(LB$2,$A224)*LB$4</f>
        <v>5.0701435963818785E-2</v>
      </c>
      <c r="LC224" s="2">
        <f>[1]!EM_S_VAL_PE_TTM(LC$2,$A224)*LC$4</f>
        <v>-5.4239299867686268E-2</v>
      </c>
      <c r="LD224" s="2">
        <f>[1]!EM_S_VAL_PE_TTM(LD$2,$A224)*LD$4</f>
        <v>8.3260750432264038E-3</v>
      </c>
      <c r="LE224" s="2">
        <f>[1]!EM_S_VAL_PE_TTM(LE$2,$A224)*LE$4</f>
        <v>2.2637892013131614E-2</v>
      </c>
      <c r="LF224" s="2">
        <f>[1]!EM_S_VAL_PE_TTM(LF$2,$A224)*LF$4</f>
        <v>0.22207275738718008</v>
      </c>
      <c r="LG224" s="2">
        <f>[1]!EM_S_VAL_PE_TTM(LG$2,$A224)*LG$4</f>
        <v>2.2628588909485162E-2</v>
      </c>
      <c r="LH224" s="2">
        <f>[1]!EM_S_VAL_PE_TTM(LH$2,$A224)*LH$4</f>
        <v>4.0473331848129056E-3</v>
      </c>
      <c r="LI224" s="2">
        <f>[1]!EM_S_VAL_PE_TTM(LI$2,$A224)*LI$4</f>
        <v>5.3182520141448171E-3</v>
      </c>
      <c r="LJ224" s="2">
        <f>[1]!EM_S_VAL_PE_TTM(LJ$2,$A224)*LJ$4</f>
        <v>1.7651867336038966E-2</v>
      </c>
      <c r="LK224" s="2">
        <f>[1]!EM_S_VAL_PE_TTM(LK$2,$A224)*LK$4</f>
        <v>-1.0798090065455276E-2</v>
      </c>
      <c r="LL224" s="2">
        <f>[1]!EM_S_VAL_PE_TTM(LL$2,$A224)*LL$4</f>
        <v>-1.5913381287939649E-2</v>
      </c>
      <c r="LM224" s="2">
        <f>[1]!EM_S_VAL_PE_TTM(LM$2,$A224)*LM$4</f>
        <v>0.16527557804838588</v>
      </c>
      <c r="LN224" s="2">
        <f>[1]!EM_S_VAL_PE_TTM(LN$2,$A224)*LN$4</f>
        <v>3.3230793543313493E-2</v>
      </c>
      <c r="LO224" s="2">
        <f>[1]!EM_S_VAL_PE_TTM(LO$2,$A224)*LO$4</f>
        <v>-2.64043687602406E-4</v>
      </c>
      <c r="LP224" s="2">
        <f>[1]!EM_S_VAL_PE_TTM(LP$2,$A224)*LP$4</f>
        <v>7.4587703933400626E-2</v>
      </c>
      <c r="LQ224" s="2">
        <f>[1]!EM_S_VAL_PE_TTM(LQ$2,$A224)*LQ$4</f>
        <v>-6.9331326318584083E-3</v>
      </c>
      <c r="LR224" s="2">
        <f>[1]!EM_S_VAL_PE_TTM(LR$2,$A224)*LR$4</f>
        <v>2.4949140725262602E-2</v>
      </c>
      <c r="LS224" s="2">
        <f>[1]!EM_S_VAL_PE_TTM(LS$2,$A224)*LS$4</f>
        <v>2.9375406585991595E-2</v>
      </c>
    </row>
    <row r="225" spans="1:331">
      <c r="A225" s="5">
        <v>44404</v>
      </c>
      <c r="B225" s="6">
        <f t="shared" si="29"/>
        <v>46.320883457966815</v>
      </c>
      <c r="C225" s="6">
        <f t="shared" si="26"/>
        <v>42.073283434154945</v>
      </c>
      <c r="D225" s="6">
        <f t="shared" si="27"/>
        <v>47.349733227966382</v>
      </c>
      <c r="E225" s="6">
        <f t="shared" si="28"/>
        <v>36.796833640343507</v>
      </c>
      <c r="F225" s="2">
        <f>[1]!EM_S_VAL_PE_TTM(F$2,$A225)*F$4</f>
        <v>2.2021961206844892E-2</v>
      </c>
      <c r="G225" s="2">
        <f>[1]!EM_S_VAL_PE_TTM(G$2,$A225)*G$4</f>
        <v>2.8361124166426641E-2</v>
      </c>
      <c r="H225" s="2">
        <f>[1]!EM_S_VAL_PE_TTM(H$2,$A225)*H$4</f>
        <v>4.2316434186923407E-2</v>
      </c>
      <c r="I225" s="2">
        <f>[1]!EM_S_VAL_PE_TTM(I$2,$A225)*I$4</f>
        <v>1.8521857663795094E-2</v>
      </c>
      <c r="J225" s="2">
        <f>[1]!EM_S_VAL_PE_TTM(J$2,$A225)*J$4</f>
        <v>1.2614167900204211E-2</v>
      </c>
      <c r="K225" s="2">
        <f>[1]!EM_S_VAL_PE_TTM(K$2,$A225)*K$4</f>
        <v>0.15927007291070472</v>
      </c>
      <c r="L225" s="2">
        <f>[1]!EM_S_VAL_PE_TTM(L$2,$A225)*L$4</f>
        <v>0.14749892452775987</v>
      </c>
      <c r="M225" s="2">
        <f>[1]!EM_S_VAL_PE_TTM(M$2,$A225)*M$4</f>
        <v>0.16736556510569361</v>
      </c>
      <c r="N225" s="2">
        <f>[1]!EM_S_VAL_PE_TTM(N$2,$A225)*N$4</f>
        <v>1.6954820309213192E-2</v>
      </c>
      <c r="O225" s="2">
        <f>[1]!EM_S_VAL_PE_TTM(O$2,$A225)*O$4</f>
        <v>0.29287300610076811</v>
      </c>
      <c r="P225" s="2">
        <f>[1]!EM_S_VAL_PE_TTM(P$2,$A225)*P$4</f>
        <v>1.2674533761562015E-2</v>
      </c>
      <c r="Q225" s="2">
        <f>[1]!EM_S_VAL_PE_TTM(Q$2,$A225)*Q$4</f>
        <v>1.1514487528494785E-2</v>
      </c>
      <c r="R225" s="2">
        <f>[1]!EM_S_VAL_PE_TTM(R$2,$A225)*R$4</f>
        <v>2.433396465080051E-2</v>
      </c>
      <c r="S225" s="2">
        <f>[1]!EM_S_VAL_PE_TTM(S$2,$A225)*S$4</f>
        <v>9.647799835648492E-2</v>
      </c>
      <c r="T225" s="2">
        <f>[1]!EM_S_VAL_PE_TTM(T$2,$A225)*T$4</f>
        <v>1.8146909476270269E-2</v>
      </c>
      <c r="U225" s="2">
        <f>[1]!EM_S_VAL_PE_TTM(U$2,$A225)*U$4</f>
        <v>0.17699324647739692</v>
      </c>
      <c r="V225" s="2">
        <f>[1]!EM_S_VAL_PE_TTM(V$2,$A225)*V$4</f>
        <v>1.4483571807986975E-2</v>
      </c>
      <c r="W225" s="2">
        <f>[1]!EM_S_VAL_PE_TTM(W$2,$A225)*W$4</f>
        <v>0.12530353252442306</v>
      </c>
      <c r="X225" s="2">
        <f>[1]!EM_S_VAL_PE_TTM(X$2,$A225)*X$4</f>
        <v>2.4874887089669909E-2</v>
      </c>
      <c r="Y225" s="2">
        <f>[1]!EM_S_VAL_PE_TTM(Y$2,$A225)*Y$4</f>
        <v>1.4661217377507222E-2</v>
      </c>
      <c r="Z225" s="2">
        <f>[1]!EM_S_VAL_PE_TTM(Z$2,$A225)*Z$4</f>
        <v>1.847807997741481E-2</v>
      </c>
      <c r="AA225" s="2">
        <f>[1]!EM_S_VAL_PE_TTM(AA$2,$A225)*AA$4</f>
        <v>3.4439562148950782E-2</v>
      </c>
      <c r="AB225" s="2">
        <f>[1]!EM_S_VAL_PE_TTM(AB$2,$A225)*AB$4</f>
        <v>1.3630810351420124</v>
      </c>
      <c r="AC225" s="2">
        <f>[1]!EM_S_VAL_PE_TTM(AC$2,$A225)*AC$4</f>
        <v>8.1713531555336338E-2</v>
      </c>
      <c r="AD225" s="2">
        <f>[1]!EM_S_VAL_PE_TTM(AD$2,$A225)*AD$4</f>
        <v>0.10541524664114946</v>
      </c>
      <c r="AE225" s="2">
        <f>[1]!EM_S_VAL_PE_TTM(AE$2,$A225)*AE$4</f>
        <v>1.1419748799105889E-2</v>
      </c>
      <c r="AF225" s="2">
        <f>[1]!EM_S_VAL_PE_TTM(AF$2,$A225)*AF$4</f>
        <v>2.566463327454277E-2</v>
      </c>
      <c r="AG225" s="2">
        <f>[1]!EM_S_VAL_PE_TTM(AG$2,$A225)*AG$4</f>
        <v>0.28771611977740863</v>
      </c>
      <c r="AH225" s="2">
        <f>[1]!EM_S_VAL_PE_TTM(AH$2,$A225)*AH$4</f>
        <v>0.43644357504834602</v>
      </c>
      <c r="AI225" s="2">
        <f>[1]!EM_S_VAL_PE_TTM(AI$2,$A225)*AI$4</f>
        <v>0.20944213971879228</v>
      </c>
      <c r="AJ225" s="2">
        <f>[1]!EM_S_VAL_PE_TTM(AJ$2,$A225)*AJ$4</f>
        <v>0.41188337561165189</v>
      </c>
      <c r="AK225" s="2">
        <f>[1]!EM_S_VAL_PE_TTM(AK$2,$A225)*AK$4</f>
        <v>1.8695232827791092E-2</v>
      </c>
      <c r="AL225" s="2">
        <f>[1]!EM_S_VAL_PE_TTM(AL$2,$A225)*AL$4</f>
        <v>3.7181781704961184E-2</v>
      </c>
      <c r="AM225" s="2">
        <f>[1]!EM_S_VAL_PE_TTM(AM$2,$A225)*AM$4</f>
        <v>1.4348778562389303E-2</v>
      </c>
      <c r="AN225" s="2">
        <f>[1]!EM_S_VAL_PE_TTM(AN$2,$A225)*AN$4</f>
        <v>6.121931439472492E-3</v>
      </c>
      <c r="AO225" s="2">
        <f>[1]!EM_S_VAL_PE_TTM(AO$2,$A225)*AO$4</f>
        <v>4.2597972557009518E-3</v>
      </c>
      <c r="AP225" s="2">
        <f>[1]!EM_S_VAL_PE_TTM(AP$2,$A225)*AP$4</f>
        <v>1.0739869732153157E-2</v>
      </c>
      <c r="AQ225" s="2">
        <f>[1]!EM_S_VAL_PE_TTM(AQ$2,$A225)*AQ$4</f>
        <v>8.4958671195676898E-3</v>
      </c>
      <c r="AR225" s="2">
        <f>[1]!EM_S_VAL_PE_TTM(AR$2,$A225)*AR$4</f>
        <v>0.50590365418189798</v>
      </c>
      <c r="AS225" s="2">
        <f>[1]!EM_S_VAL_PE_TTM(AS$2,$A225)*AS$4</f>
        <v>1.6765722974418813E-2</v>
      </c>
      <c r="AT225" s="2">
        <f>[1]!EM_S_VAL_PE_TTM(AT$2,$A225)*AT$4</f>
        <v>5.4662824178106126E-2</v>
      </c>
      <c r="AU225" s="2">
        <f>[1]!EM_S_VAL_PE_TTM(AU$2,$A225)*AU$4</f>
        <v>4.9914377543167694E-2</v>
      </c>
      <c r="AV225" s="2">
        <f>[1]!EM_S_VAL_PE_TTM(AV$2,$A225)*AV$4</f>
        <v>1.1015422885393346E-2</v>
      </c>
      <c r="AW225" s="2">
        <f>[1]!EM_S_VAL_PE_TTM(AW$2,$A225)*AW$4</f>
        <v>2.5450669176447449E-2</v>
      </c>
      <c r="AX225" s="2">
        <f>[1]!EM_S_VAL_PE_TTM(AX$2,$A225)*AX$4</f>
        <v>1.2157730931715587E-2</v>
      </c>
      <c r="AY225" s="2">
        <f>[1]!EM_S_VAL_PE_TTM(AY$2,$A225)*AY$4</f>
        <v>8.1866923065319536E-2</v>
      </c>
      <c r="AZ225" s="2">
        <f>[1]!EM_S_VAL_PE_TTM(AZ$2,$A225)*AZ$4</f>
        <v>3.377118504184367E-2</v>
      </c>
      <c r="BA225" s="2">
        <f>[1]!EM_S_VAL_PE_TTM(BA$2,$A225)*BA$4</f>
        <v>5.6494292126907548E-2</v>
      </c>
      <c r="BB225" s="2">
        <f>[1]!EM_S_VAL_PE_TTM(BB$2,$A225)*BB$4</f>
        <v>1.8591827319826403E-2</v>
      </c>
      <c r="BC225" s="2">
        <f>[1]!EM_S_VAL_PE_TTM(BC$2,$A225)*BC$4</f>
        <v>0.34404869356930984</v>
      </c>
      <c r="BD225" s="2">
        <f>[1]!EM_S_VAL_PE_TTM(BD$2,$A225)*BD$4</f>
        <v>2.7096994392080517E-2</v>
      </c>
      <c r="BE225" s="2">
        <f>[1]!EM_S_VAL_PE_TTM(BE$2,$A225)*BE$4</f>
        <v>-1.4703438134944223E-3</v>
      </c>
      <c r="BF225" s="2">
        <f>[1]!EM_S_VAL_PE_TTM(BF$2,$A225)*BF$4</f>
        <v>1.519210543694802E-2</v>
      </c>
      <c r="BG225" s="2">
        <f>[1]!EM_S_VAL_PE_TTM(BG$2,$A225)*BG$4</f>
        <v>8.808498615761275E-3</v>
      </c>
      <c r="BH225" s="2">
        <f>[1]!EM_S_VAL_PE_TTM(BH$2,$A225)*BH$4</f>
        <v>4.5512058861999091E-2</v>
      </c>
      <c r="BI225" s="2">
        <f>[1]!EM_S_VAL_PE_TTM(BI$2,$A225)*BI$4</f>
        <v>4.1619573950188206E-3</v>
      </c>
      <c r="BJ225" s="2">
        <f>[1]!EM_S_VAL_PE_TTM(BJ$2,$A225)*BJ$4</f>
        <v>0.11490351472707006</v>
      </c>
      <c r="BK225" s="2">
        <f>[1]!EM_S_VAL_PE_TTM(BK$2,$A225)*BK$4</f>
        <v>4.441619555352587E-2</v>
      </c>
      <c r="BL225" s="2">
        <f>[1]!EM_S_VAL_PE_TTM(BL$2,$A225)*BL$4</f>
        <v>7.9478001802030206E-3</v>
      </c>
      <c r="BM225" s="2">
        <f>[1]!EM_S_VAL_PE_TTM(BM$2,$A225)*BM$4</f>
        <v>0.35656827253199175</v>
      </c>
      <c r="BN225" s="2">
        <f>[1]!EM_S_VAL_PE_TTM(BN$2,$A225)*BN$4</f>
        <v>0.16360142185672741</v>
      </c>
      <c r="BO225" s="2">
        <f>[1]!EM_S_VAL_PE_TTM(BO$2,$A225)*BO$4</f>
        <v>3.0458993746634296E-2</v>
      </c>
      <c r="BP225" s="2">
        <f>[1]!EM_S_VAL_PE_TTM(BP$2,$A225)*BP$4</f>
        <v>8.7995017457846696E-3</v>
      </c>
      <c r="BQ225" s="2">
        <f>[1]!EM_S_VAL_PE_TTM(BQ$2,$A225)*BQ$4</f>
        <v>0.14574652055833276</v>
      </c>
      <c r="BR225" s="2">
        <f>[1]!EM_S_VAL_PE_TTM(BR$2,$A225)*BR$4</f>
        <v>3.5249629772050768E-2</v>
      </c>
      <c r="BS225" s="2">
        <f>[1]!EM_S_VAL_PE_TTM(BS$2,$A225)*BS$4</f>
        <v>1.2437979490355001E-2</v>
      </c>
      <c r="BT225" s="2">
        <f>[1]!EM_S_VAL_PE_TTM(BT$2,$A225)*BT$4</f>
        <v>1.4749343007684042E-2</v>
      </c>
      <c r="BU225" s="2">
        <f>[1]!EM_S_VAL_PE_TTM(BU$2,$A225)*BU$4</f>
        <v>9.6494133898676754E-3</v>
      </c>
      <c r="BV225" s="2">
        <f>[1]!EM_S_VAL_PE_TTM(BV$2,$A225)*BV$4</f>
        <v>0.49980144582359298</v>
      </c>
      <c r="BW225" s="2">
        <f>[1]!EM_S_VAL_PE_TTM(BW$2,$A225)*BW$4</f>
        <v>3.8567358013280074E-3</v>
      </c>
      <c r="BX225" s="2">
        <f>[1]!EM_S_VAL_PE_TTM(BX$2,$A225)*BX$4</f>
        <v>3.6669024403576861E-2</v>
      </c>
      <c r="BY225" s="2">
        <f>[1]!EM_S_VAL_PE_TTM(BY$2,$A225)*BY$4</f>
        <v>0.11771689779539447</v>
      </c>
      <c r="BZ225" s="2">
        <f>[1]!EM_S_VAL_PE_TTM(BZ$2,$A225)*BZ$4</f>
        <v>2.0423295492808365E-2</v>
      </c>
      <c r="CA225" s="2">
        <f>[1]!EM_S_VAL_PE_TTM(CA$2,$A225)*CA$4</f>
        <v>0.11838079645585917</v>
      </c>
      <c r="CB225" s="2">
        <f>[1]!EM_S_VAL_PE_TTM(CB$2,$A225)*CB$4</f>
        <v>0.26384260755339145</v>
      </c>
      <c r="CC225" s="2">
        <f>[1]!EM_S_VAL_PE_TTM(CC$2,$A225)*CC$4</f>
        <v>4.3611955110217527E-3</v>
      </c>
      <c r="CD225" s="2">
        <f>[1]!EM_S_VAL_PE_TTM(CD$2,$A225)*CD$4</f>
        <v>-9.8716081396999049E-3</v>
      </c>
      <c r="CE225" s="2">
        <f>[1]!EM_S_VAL_PE_TTM(CE$2,$A225)*CE$4</f>
        <v>2.5003539354460286E-2</v>
      </c>
      <c r="CF225" s="2">
        <f>[1]!EM_S_VAL_PE_TTM(CF$2,$A225)*CF$4</f>
        <v>-5.1073990088210695E-2</v>
      </c>
      <c r="CG225" s="2">
        <f>[1]!EM_S_VAL_PE_TTM(CG$2,$A225)*CG$4</f>
        <v>1.1909451377413382E-2</v>
      </c>
      <c r="CH225" s="2">
        <f>[1]!EM_S_VAL_PE_TTM(CH$2,$A225)*CH$4</f>
        <v>4.2527264646043179E-2</v>
      </c>
      <c r="CI225" s="2">
        <f>[1]!EM_S_VAL_PE_TTM(CI$2,$A225)*CI$4</f>
        <v>2.0888293371326427E-2</v>
      </c>
      <c r="CJ225" s="2">
        <f>[1]!EM_S_VAL_PE_TTM(CJ$2,$A225)*CJ$4</f>
        <v>1.1634604326527534E-2</v>
      </c>
      <c r="CK225" s="2">
        <f>[1]!EM_S_VAL_PE_TTM(CK$2,$A225)*CK$4</f>
        <v>3.4634385629059142E-2</v>
      </c>
      <c r="CL225" s="2">
        <f>[1]!EM_S_VAL_PE_TTM(CL$2,$A225)*CL$4</f>
        <v>1.3542356114885591E-2</v>
      </c>
      <c r="CM225" s="2">
        <f>[1]!EM_S_VAL_PE_TTM(CM$2,$A225)*CM$4</f>
        <v>8.6246170458334909E-3</v>
      </c>
      <c r="CN225" s="2">
        <f>[1]!EM_S_VAL_PE_TTM(CN$2,$A225)*CN$4</f>
        <v>7.3692916875979283E-3</v>
      </c>
      <c r="CO225" s="2">
        <f>[1]!EM_S_VAL_PE_TTM(CO$2,$A225)*CO$4</f>
        <v>6.8815643032984819E-2</v>
      </c>
      <c r="CP225" s="2">
        <f>[1]!EM_S_VAL_PE_TTM(CP$2,$A225)*CP$4</f>
        <v>8.8297889759737472E-2</v>
      </c>
      <c r="CQ225" s="2">
        <f>[1]!EM_S_VAL_PE_TTM(CQ$2,$A225)*CQ$4</f>
        <v>1.4928247625805174E-2</v>
      </c>
      <c r="CR225" s="2">
        <f>[1]!EM_S_VAL_PE_TTM(CR$2,$A225)*CR$4</f>
        <v>0.16482683064937551</v>
      </c>
      <c r="CS225" s="2">
        <f>[1]!EM_S_VAL_PE_TTM(CS$2,$A225)*CS$4</f>
        <v>1.5573102782465875E-2</v>
      </c>
      <c r="CT225" s="2">
        <f>[1]!EM_S_VAL_PE_TTM(CT$2,$A225)*CT$4</f>
        <v>7.653083248645276E-3</v>
      </c>
      <c r="CU225" s="2">
        <f>[1]!EM_S_VAL_PE_TTM(CU$2,$A225)*CU$4</f>
        <v>7.3978688114445593E-3</v>
      </c>
      <c r="CV225" s="2">
        <f>[1]!EM_S_VAL_PE_TTM(CV$2,$A225)*CV$4</f>
        <v>2.5348994120826307E-2</v>
      </c>
      <c r="CW225" s="2">
        <f>[1]!EM_S_VAL_PE_TTM(CW$2,$A225)*CW$4</f>
        <v>8.428389655333475E-2</v>
      </c>
      <c r="CX225" s="2">
        <f>[1]!EM_S_VAL_PE_TTM(CX$2,$A225)*CX$4</f>
        <v>1.0373826864036328</v>
      </c>
      <c r="CY225" s="2">
        <f>[1]!EM_S_VAL_PE_TTM(CY$2,$A225)*CY$4</f>
        <v>1.0218577583228503E-2</v>
      </c>
      <c r="CZ225" s="2">
        <f>[1]!EM_S_VAL_PE_TTM(CZ$2,$A225)*CZ$4</f>
        <v>2.1234821545888277E-2</v>
      </c>
      <c r="DA225" s="2">
        <f>[1]!EM_S_VAL_PE_TTM(DA$2,$A225)*DA$4</f>
        <v>6.4578598307906424E-2</v>
      </c>
      <c r="DB225" s="2">
        <f>[1]!EM_S_VAL_PE_TTM(DB$2,$A225)*DB$4</f>
        <v>6.6755513181005819</v>
      </c>
      <c r="DC225" s="2">
        <f>[1]!EM_S_VAL_PE_TTM(DC$2,$A225)*DC$4</f>
        <v>3.5723189018683918E-2</v>
      </c>
      <c r="DD225" s="2">
        <f>[1]!EM_S_VAL_PE_TTM(DD$2,$A225)*DD$4</f>
        <v>1.9125065772631088E-2</v>
      </c>
      <c r="DE225" s="2">
        <f>[1]!EM_S_VAL_PE_TTM(DE$2,$A225)*DE$4</f>
        <v>-1.2717425975320978E-2</v>
      </c>
      <c r="DF225" s="2">
        <f>[1]!EM_S_VAL_PE_TTM(DF$2,$A225)*DF$4</f>
        <v>2.9184848744502088E-2</v>
      </c>
      <c r="DG225" s="2">
        <f>[1]!EM_S_VAL_PE_TTM(DG$2,$A225)*DG$4</f>
        <v>0.13566028515366615</v>
      </c>
      <c r="DH225" s="2">
        <f>[1]!EM_S_VAL_PE_TTM(DH$2,$A225)*DH$4</f>
        <v>9.3579378042857569E-2</v>
      </c>
      <c r="DI225" s="2">
        <f>[1]!EM_S_VAL_PE_TTM(DI$2,$A225)*DI$4</f>
        <v>5.8224243164898548E-3</v>
      </c>
      <c r="DJ225" s="2">
        <f>[1]!EM_S_VAL_PE_TTM(DJ$2,$A225)*DJ$4</f>
        <v>5.9219920584215532E-3</v>
      </c>
      <c r="DK225" s="2">
        <f>[1]!EM_S_VAL_PE_TTM(DK$2,$A225)*DK$4</f>
        <v>0.15177543656493911</v>
      </c>
      <c r="DL225" s="2">
        <f>[1]!EM_S_VAL_PE_TTM(DL$2,$A225)*DL$4</f>
        <v>4.6370735128730502E-2</v>
      </c>
      <c r="DM225" s="2">
        <f>[1]!EM_S_VAL_PE_TTM(DM$2,$A225)*DM$4</f>
        <v>1.2134823914313215E-2</v>
      </c>
      <c r="DN225" s="2">
        <f>[1]!EM_S_VAL_PE_TTM(DN$2,$A225)*DN$4</f>
        <v>0.85233714511118785</v>
      </c>
      <c r="DO225" s="2">
        <f>[1]!EM_S_VAL_PE_TTM(DO$2,$A225)*DO$4</f>
        <v>3.7936022472528398E-2</v>
      </c>
      <c r="DP225" s="2">
        <f>[1]!EM_S_VAL_PE_TTM(DP$2,$A225)*DP$4</f>
        <v>5.9055469824985003E-3</v>
      </c>
      <c r="DQ225" s="2">
        <f>[1]!EM_S_VAL_PE_TTM(DQ$2,$A225)*DQ$4</f>
        <v>0.13669827734253467</v>
      </c>
      <c r="DR225" s="2">
        <f>[1]!EM_S_VAL_PE_TTM(DR$2,$A225)*DR$4</f>
        <v>8.0315865286798797E-3</v>
      </c>
      <c r="DS225" s="2">
        <f>[1]!EM_S_VAL_PE_TTM(DS$2,$A225)*DS$4</f>
        <v>5.5381003789863791E-2</v>
      </c>
      <c r="DT225" s="2">
        <f>[1]!EM_S_VAL_PE_TTM(DT$2,$A225)*DT$4</f>
        <v>0.26869704888822565</v>
      </c>
      <c r="DU225" s="2">
        <f>[1]!EM_S_VAL_PE_TTM(DU$2,$A225)*DU$4</f>
        <v>9.8784997641165068E-3</v>
      </c>
      <c r="DV225" s="2">
        <f>[1]!EM_S_VAL_PE_TTM(DV$2,$A225)*DV$4</f>
        <v>4.0010277819275165E-2</v>
      </c>
      <c r="DW225" s="2">
        <f>[1]!EM_S_VAL_PE_TTM(DW$2,$A225)*DW$4</f>
        <v>-1.3893151291850116E-3</v>
      </c>
      <c r="DX225" s="2">
        <f>[1]!EM_S_VAL_PE_TTM(DX$2,$A225)*DX$4</f>
        <v>0.82937574566074668</v>
      </c>
      <c r="DY225" s="2">
        <f>[1]!EM_S_VAL_PE_TTM(DY$2,$A225)*DY$4</f>
        <v>1.0112325112333802E-2</v>
      </c>
      <c r="DZ225" s="2">
        <f>[1]!EM_S_VAL_PE_TTM(DZ$2,$A225)*DZ$4</f>
        <v>6.1783148592773176E-3</v>
      </c>
      <c r="EA225" s="2">
        <f>[1]!EM_S_VAL_PE_TTM(EA$2,$A225)*EA$4</f>
        <v>1.8981916350338978E-2</v>
      </c>
      <c r="EB225" s="2">
        <f>[1]!EM_S_VAL_PE_TTM(EB$2,$A225)*EB$4</f>
        <v>4.7676928155491682E-2</v>
      </c>
      <c r="EC225" s="2">
        <f>[1]!EM_S_VAL_PE_TTM(EC$2,$A225)*EC$4</f>
        <v>-1.7632697765885981E-3</v>
      </c>
      <c r="ED225" s="2">
        <f>[1]!EM_S_VAL_PE_TTM(ED$2,$A225)*ED$4</f>
        <v>8.2155828823964355E-2</v>
      </c>
      <c r="EE225" s="2">
        <f>[1]!EM_S_VAL_PE_TTM(EE$2,$A225)*EE$4</f>
        <v>1.6480902569910368E-2</v>
      </c>
      <c r="EF225" s="2">
        <f>[1]!EM_S_VAL_PE_TTM(EF$2,$A225)*EF$4</f>
        <v>-5.1448410693753837E-3</v>
      </c>
      <c r="EG225" s="2">
        <f>[1]!EM_S_VAL_PE_TTM(EG$2,$A225)*EG$4</f>
        <v>7.0383448422556161E-3</v>
      </c>
      <c r="EH225" s="2">
        <f>[1]!EM_S_VAL_PE_TTM(EH$2,$A225)*EH$4</f>
        <v>3.8681275422267292E-2</v>
      </c>
      <c r="EI225" s="2">
        <f>[1]!EM_S_VAL_PE_TTM(EI$2,$A225)*EI$4</f>
        <v>0.39716421297836513</v>
      </c>
      <c r="EJ225" s="2">
        <f>[1]!EM_S_VAL_PE_TTM(EJ$2,$A225)*EJ$4</f>
        <v>-1.9094931038787101E-2</v>
      </c>
      <c r="EK225" s="2">
        <f>[1]!EM_S_VAL_PE_TTM(EK$2,$A225)*EK$4</f>
        <v>3.0455789083929225E-2</v>
      </c>
      <c r="EL225" s="2">
        <f>[1]!EM_S_VAL_PE_TTM(EL$2,$A225)*EL$4</f>
        <v>7.318160625124738E-2</v>
      </c>
      <c r="EM225" s="2">
        <f>[1]!EM_S_VAL_PE_TTM(EM$2,$A225)*EM$4</f>
        <v>-2.5264137253701744E-3</v>
      </c>
      <c r="EN225" s="2">
        <f>[1]!EM_S_VAL_PE_TTM(EN$2,$A225)*EN$4</f>
        <v>1.3019056534044119E-2</v>
      </c>
      <c r="EO225" s="2">
        <f>[1]!EM_S_VAL_PE_TTM(EO$2,$A225)*EO$4</f>
        <v>2.6995971368507257</v>
      </c>
      <c r="EP225" s="2">
        <f>[1]!EM_S_VAL_PE_TTM(EP$2,$A225)*EP$4</f>
        <v>0.31697115303408263</v>
      </c>
      <c r="EQ225" s="2">
        <f>[1]!EM_S_VAL_PE_TTM(EQ$2,$A225)*EQ$4</f>
        <v>0.20778765774690167</v>
      </c>
      <c r="ER225" s="2">
        <f>[1]!EM_S_VAL_PE_TTM(ER$2,$A225)*ER$4</f>
        <v>2.1073130277605889E-2</v>
      </c>
      <c r="ES225" s="2">
        <f>[1]!EM_S_VAL_PE_TTM(ES$2,$A225)*ES$4</f>
        <v>-2.0571608386270664E-3</v>
      </c>
      <c r="ET225" s="2">
        <f>[1]!EM_S_VAL_PE_TTM(ET$2,$A225)*ET$4</f>
        <v>2.5475511854857292E-2</v>
      </c>
      <c r="EU225" s="2">
        <f>[1]!EM_S_VAL_PE_TTM(EU$2,$A225)*EU$4</f>
        <v>2.7213333769940558E-2</v>
      </c>
      <c r="EV225" s="2">
        <f>[1]!EM_S_VAL_PE_TTM(EV$2,$A225)*EV$4</f>
        <v>6.5320270134567341E-3</v>
      </c>
      <c r="EW225" s="2">
        <f>[1]!EM_S_VAL_PE_TTM(EW$2,$A225)*EW$4</f>
        <v>1.9194613873825095E-2</v>
      </c>
      <c r="EX225" s="2">
        <f>[1]!EM_S_VAL_PE_TTM(EX$2,$A225)*EX$4</f>
        <v>1.1063820387372319E-2</v>
      </c>
      <c r="EY225" s="2">
        <f>[1]!EM_S_VAL_PE_TTM(EY$2,$A225)*EY$4</f>
        <v>0.55492205285373797</v>
      </c>
      <c r="EZ225" s="2">
        <f>[1]!EM_S_VAL_PE_TTM(EZ$2,$A225)*EZ$4</f>
        <v>0.24760961427803602</v>
      </c>
      <c r="FA225" s="2">
        <f>[1]!EM_S_VAL_PE_TTM(FA$2,$A225)*FA$4</f>
        <v>0.10226389921250713</v>
      </c>
      <c r="FB225" s="2">
        <f>[1]!EM_S_VAL_PE_TTM(FB$2,$A225)*FB$4</f>
        <v>2.3354597201068639E-2</v>
      </c>
      <c r="FC225" s="2">
        <f>[1]!EM_S_VAL_PE_TTM(FC$2,$A225)*FC$4</f>
        <v>2.0097022127138566E-2</v>
      </c>
      <c r="FD225" s="2">
        <f>[1]!EM_S_VAL_PE_TTM(FD$2,$A225)*FD$4</f>
        <v>3.0255824976562949E-2</v>
      </c>
      <c r="FE225" s="2">
        <f>[1]!EM_S_VAL_PE_TTM(FE$2,$A225)*FE$4</f>
        <v>0.43411385992256929</v>
      </c>
      <c r="FF225" s="2">
        <f>[1]!EM_S_VAL_PE_TTM(FF$2,$A225)*FF$4</f>
        <v>2.2046577178007728E-2</v>
      </c>
      <c r="FG225" s="2">
        <f>[1]!EM_S_VAL_PE_TTM(FG$2,$A225)*FG$4</f>
        <v>7.650233543668826E-2</v>
      </c>
      <c r="FH225" s="2">
        <f>[1]!EM_S_VAL_PE_TTM(FH$2,$A225)*FH$4</f>
        <v>0.16389067998206003</v>
      </c>
      <c r="FI225" s="2">
        <f>[1]!EM_S_VAL_PE_TTM(FI$2,$A225)*FI$4</f>
        <v>-5.2394126094951789E-3</v>
      </c>
      <c r="FJ225" s="2">
        <f>[1]!EM_S_VAL_PE_TTM(FJ$2,$A225)*FJ$4</f>
        <v>2.5105175929322425E-2</v>
      </c>
      <c r="FK225" s="2">
        <f>[1]!EM_S_VAL_PE_TTM(FK$2,$A225)*FK$4</f>
        <v>3.4931802801618242E-2</v>
      </c>
      <c r="FL225" s="2">
        <f>[1]!EM_S_VAL_PE_TTM(FL$2,$A225)*FL$4</f>
        <v>7.1339542606178571E-2</v>
      </c>
      <c r="FM225" s="2">
        <f>[1]!EM_S_VAL_PE_TTM(FM$2,$A225)*FM$4</f>
        <v>2.0452156395406162E-2</v>
      </c>
      <c r="FN225" s="2">
        <f>[1]!EM_S_VAL_PE_TTM(FN$2,$A225)*FN$4</f>
        <v>0.1436128696702704</v>
      </c>
      <c r="FO225" s="2">
        <f>[1]!EM_S_VAL_PE_TTM(FO$2,$A225)*FO$4</f>
        <v>3.7352002013016396E-2</v>
      </c>
      <c r="FP225" s="2">
        <f>[1]!EM_S_VAL_PE_TTM(FP$2,$A225)*FP$4</f>
        <v>0.14394082836655422</v>
      </c>
      <c r="FQ225" s="2">
        <f>[1]!EM_S_VAL_PE_TTM(FQ$2,$A225)*FQ$4</f>
        <v>1.033844746742957E-2</v>
      </c>
      <c r="FR225" s="2">
        <f>[1]!EM_S_VAL_PE_TTM(FR$2,$A225)*FR$4</f>
        <v>1.5399072773882735E-2</v>
      </c>
      <c r="FS225" s="2">
        <f>[1]!EM_S_VAL_PE_TTM(FS$2,$A225)*FS$4</f>
        <v>3.3800921168975664E-2</v>
      </c>
      <c r="FT225" s="2">
        <f>[1]!EM_S_VAL_PE_TTM(FT$2,$A225)*FT$4</f>
        <v>0.13486514506953406</v>
      </c>
      <c r="FU225" s="2">
        <f>[1]!EM_S_VAL_PE_TTM(FU$2,$A225)*FU$4</f>
        <v>4.3772105296950067E-2</v>
      </c>
      <c r="FV225" s="2">
        <f>[1]!EM_S_VAL_PE_TTM(FV$2,$A225)*FV$4</f>
        <v>-3.4322625196967285E-2</v>
      </c>
      <c r="FW225" s="2">
        <f>[1]!EM_S_VAL_PE_TTM(FW$2,$A225)*FW$4</f>
        <v>6.2474016940179455E-2</v>
      </c>
      <c r="FX225" s="2">
        <f>[1]!EM_S_VAL_PE_TTM(FX$2,$A225)*FX$4</f>
        <v>0.10004835626479121</v>
      </c>
      <c r="FY225" s="2">
        <f>[1]!EM_S_VAL_PE_TTM(FY$2,$A225)*FY$4</f>
        <v>8.125949666752226E-2</v>
      </c>
      <c r="FZ225" s="2">
        <f>[1]!EM_S_VAL_PE_TTM(FZ$2,$A225)*FZ$4</f>
        <v>3.6633233943876839E-2</v>
      </c>
      <c r="GA225" s="2">
        <f>[1]!EM_S_VAL_PE_TTM(GA$2,$A225)*GA$4</f>
        <v>-3.40495002526949E-3</v>
      </c>
      <c r="GB225" s="2">
        <f>[1]!EM_S_VAL_PE_TTM(GB$2,$A225)*GB$4</f>
        <v>2.67076886192434E-2</v>
      </c>
      <c r="GC225" s="2">
        <f>[1]!EM_S_VAL_PE_TTM(GC$2,$A225)*GC$4</f>
        <v>3.6210747110662557E-2</v>
      </c>
      <c r="GD225" s="2">
        <f>[1]!EM_S_VAL_PE_TTM(GD$2,$A225)*GD$4</f>
        <v>2.8334509388649752E-2</v>
      </c>
      <c r="GE225" s="2">
        <f>[1]!EM_S_VAL_PE_TTM(GE$2,$A225)*GE$4</f>
        <v>1.3870004165751862E-2</v>
      </c>
      <c r="GF225" s="2">
        <f>[1]!EM_S_VAL_PE_TTM(GF$2,$A225)*GF$4</f>
        <v>-1.4467406693929213E-2</v>
      </c>
      <c r="GG225" s="2">
        <f>[1]!EM_S_VAL_PE_TTM(GG$2,$A225)*GG$4</f>
        <v>0.52545506151047228</v>
      </c>
      <c r="GH225" s="2">
        <f>[1]!EM_S_VAL_PE_TTM(GH$2,$A225)*GH$4</f>
        <v>0.73635189153427949</v>
      </c>
      <c r="GI225" s="2">
        <f>[1]!EM_S_VAL_PE_TTM(GI$2,$A225)*GI$4</f>
        <v>2.3206589349947383E-2</v>
      </c>
      <c r="GJ225" s="2">
        <f>[1]!EM_S_VAL_PE_TTM(GJ$2,$A225)*GJ$4</f>
        <v>1.6618202205320613E-2</v>
      </c>
      <c r="GK225" s="2">
        <f>[1]!EM_S_VAL_PE_TTM(GK$2,$A225)*GK$4</f>
        <v>0.11329587881338067</v>
      </c>
      <c r="GL225" s="2">
        <f>[1]!EM_S_VAL_PE_TTM(GL$2,$A225)*GL$4</f>
        <v>-3.0208079486298634E-3</v>
      </c>
      <c r="GM225" s="2">
        <f>[1]!EM_S_VAL_PE_TTM(GM$2,$A225)*GM$4</f>
        <v>5.6459937038537751E-2</v>
      </c>
      <c r="GN225" s="2">
        <f>[1]!EM_S_VAL_PE_TTM(GN$2,$A225)*GN$4</f>
        <v>8.4301820320292292E-2</v>
      </c>
      <c r="GO225" s="2">
        <f>[1]!EM_S_VAL_PE_TTM(GO$2,$A225)*GO$4</f>
        <v>0.11616359660689854</v>
      </c>
      <c r="GP225" s="2">
        <f>[1]!EM_S_VAL_PE_TTM(GP$2,$A225)*GP$4</f>
        <v>0.20332977183990461</v>
      </c>
      <c r="GQ225" s="2">
        <f>[1]!EM_S_VAL_PE_TTM(GQ$2,$A225)*GQ$4</f>
        <v>2.5153971999099748E-2</v>
      </c>
      <c r="GR225" s="2">
        <f>[1]!EM_S_VAL_PE_TTM(GR$2,$A225)*GR$4</f>
        <v>1.8949350201512307E-2</v>
      </c>
      <c r="GS225" s="2">
        <f>[1]!EM_S_VAL_PE_TTM(GS$2,$A225)*GS$4</f>
        <v>-1.3299339541161558E-3</v>
      </c>
      <c r="GT225" s="2">
        <f>[1]!EM_S_VAL_PE_TTM(GT$2,$A225)*GT$4</f>
        <v>4.0904409613319676E-2</v>
      </c>
      <c r="GU225" s="2">
        <f>[1]!EM_S_VAL_PE_TTM(GU$2,$A225)*GU$4</f>
        <v>1.8395163585276229</v>
      </c>
      <c r="GV225" s="2">
        <f>[1]!EM_S_VAL_PE_TTM(GV$2,$A225)*GV$4</f>
        <v>7.6966223923822047E-2</v>
      </c>
      <c r="GW225" s="2">
        <f>[1]!EM_S_VAL_PE_TTM(GW$2,$A225)*GW$4</f>
        <v>2.3616382216884078E-2</v>
      </c>
      <c r="GX225" s="2">
        <f>[1]!EM_S_VAL_PE_TTM(GX$2,$A225)*GX$4</f>
        <v>-2.8378137692206016E-2</v>
      </c>
      <c r="GY225" s="2">
        <f>[1]!EM_S_VAL_PE_TTM(GY$2,$A225)*GY$4</f>
        <v>0.35810256653137812</v>
      </c>
      <c r="GZ225" s="2">
        <f>[1]!EM_S_VAL_PE_TTM(GZ$2,$A225)*GZ$4</f>
        <v>3.3492742607075202E-2</v>
      </c>
      <c r="HA225" s="2">
        <f>[1]!EM_S_VAL_PE_TTM(HA$2,$A225)*HA$4</f>
        <v>1.6757147164576255E-2</v>
      </c>
      <c r="HB225" s="2">
        <f>[1]!EM_S_VAL_PE_TTM(HB$2,$A225)*HB$4</f>
        <v>6.4751643382726459E-2</v>
      </c>
      <c r="HC225" s="2">
        <f>[1]!EM_S_VAL_PE_TTM(HC$2,$A225)*HC$4</f>
        <v>6.1719819430252933E-3</v>
      </c>
      <c r="HD225" s="2">
        <f>[1]!EM_S_VAL_PE_TTM(HD$2,$A225)*HD$4</f>
        <v>1.3609547958030125E-2</v>
      </c>
      <c r="HE225" s="2">
        <f>[1]!EM_S_VAL_PE_TTM(HE$2,$A225)*HE$4</f>
        <v>3.5509195504688007E-2</v>
      </c>
      <c r="HF225" s="2">
        <f>[1]!EM_S_VAL_PE_TTM(HF$2,$A225)*HF$4</f>
        <v>4.1372115155410012E-2</v>
      </c>
      <c r="HG225" s="2">
        <f>[1]!EM_S_VAL_PE_TTM(HG$2,$A225)*HG$4</f>
        <v>-0.56847402199674069</v>
      </c>
      <c r="HH225" s="2">
        <f>[1]!EM_S_VAL_PE_TTM(HH$2,$A225)*HH$4</f>
        <v>-5.9567762229202088E-3</v>
      </c>
      <c r="HI225" s="2">
        <f>[1]!EM_S_VAL_PE_TTM(HI$2,$A225)*HI$4</f>
        <v>0.57514445117118695</v>
      </c>
      <c r="HJ225" s="2">
        <f>[1]!EM_S_VAL_PE_TTM(HJ$2,$A225)*HJ$4</f>
        <v>4.3303467969680688E-2</v>
      </c>
      <c r="HK225" s="2">
        <f>[1]!EM_S_VAL_PE_TTM(HK$2,$A225)*HK$4</f>
        <v>0.19124181495974296</v>
      </c>
      <c r="HL225" s="2">
        <f>[1]!EM_S_VAL_PE_TTM(HL$2,$A225)*HL$4</f>
        <v>5.5959314941272646E-2</v>
      </c>
      <c r="HM225" s="2">
        <f>[1]!EM_S_VAL_PE_TTM(HM$2,$A225)*HM$4</f>
        <v>0.11887223788451855</v>
      </c>
      <c r="HN225" s="2">
        <f>[1]!EM_S_VAL_PE_TTM(HN$2,$A225)*HN$4</f>
        <v>6.6846606849887608E-2</v>
      </c>
      <c r="HO225" s="2">
        <f>[1]!EM_S_VAL_PE_TTM(HO$2,$A225)*HO$4</f>
        <v>4.8643090185849835E-2</v>
      </c>
      <c r="HP225" s="2">
        <f>[1]!EM_S_VAL_PE_TTM(HP$2,$A225)*HP$4</f>
        <v>3.1029277190775372E-2</v>
      </c>
      <c r="HQ225" s="2">
        <f>[1]!EM_S_VAL_PE_TTM(HQ$2,$A225)*HQ$4</f>
        <v>5.7566302826147338E-2</v>
      </c>
      <c r="HR225" s="2">
        <f>[1]!EM_S_VAL_PE_TTM(HR$2,$A225)*HR$4</f>
        <v>9.4673148977763869E-2</v>
      </c>
      <c r="HS225" s="2">
        <f>[1]!EM_S_VAL_PE_TTM(HS$2,$A225)*HS$4</f>
        <v>2.5445214280868649E-2</v>
      </c>
      <c r="HT225" s="2">
        <f>[1]!EM_S_VAL_PE_TTM(HT$2,$A225)*HT$4</f>
        <v>3.0280011818783894E-2</v>
      </c>
      <c r="HU225" s="2">
        <f>[1]!EM_S_VAL_PE_TTM(HU$2,$A225)*HU$4</f>
        <v>1.4968024058703596E-2</v>
      </c>
      <c r="HV225" s="2">
        <f>[1]!EM_S_VAL_PE_TTM(HV$2,$A225)*HV$4</f>
        <v>4.9890005887000932E-2</v>
      </c>
      <c r="HW225" s="2">
        <f>[1]!EM_S_VAL_PE_TTM(HW$2,$A225)*HW$4</f>
        <v>2.2275774523272059E-2</v>
      </c>
      <c r="HX225" s="2">
        <f>[1]!EM_S_VAL_PE_TTM(HX$2,$A225)*HX$4</f>
        <v>1.3242618143084708E-2</v>
      </c>
      <c r="HY225" s="2">
        <f>[1]!EM_S_VAL_PE_TTM(HY$2,$A225)*HY$4</f>
        <v>3.699844868445766E-2</v>
      </c>
      <c r="HZ225" s="2">
        <f>[1]!EM_S_VAL_PE_TTM(HZ$2,$A225)*HZ$4</f>
        <v>0.65432257493530877</v>
      </c>
      <c r="IA225" s="2">
        <f>[1]!EM_S_VAL_PE_TTM(IA$2,$A225)*IA$4</f>
        <v>-7.6231608497273652E-3</v>
      </c>
      <c r="IB225" s="2">
        <f>[1]!EM_S_VAL_PE_TTM(IB$2,$A225)*IB$4</f>
        <v>4.9162665652574135E-2</v>
      </c>
      <c r="IC225" s="2">
        <f>[1]!EM_S_VAL_PE_TTM(IC$2,$A225)*IC$4</f>
        <v>1.4641746785516054E-2</v>
      </c>
      <c r="ID225" s="2">
        <f>[1]!EM_S_VAL_PE_TTM(ID$2,$A225)*ID$4</f>
        <v>0.40379294178793346</v>
      </c>
      <c r="IE225" s="2">
        <f>[1]!EM_S_VAL_PE_TTM(IE$2,$A225)*IE$4</f>
        <v>3.8114151936876839E-2</v>
      </c>
      <c r="IF225" s="2">
        <f>[1]!EM_S_VAL_PE_TTM(IF$2,$A225)*IF$4</f>
        <v>0.22185666066384027</v>
      </c>
      <c r="IG225" s="2">
        <f>[1]!EM_S_VAL_PE_TTM(IG$2,$A225)*IG$4</f>
        <v>2.4198018425919995E-2</v>
      </c>
      <c r="IH225" s="2">
        <f>[1]!EM_S_VAL_PE_TTM(IH$2,$A225)*IH$4</f>
        <v>5.8073752497289452E-2</v>
      </c>
      <c r="II225" s="2">
        <f>[1]!EM_S_VAL_PE_TTM(II$2,$A225)*II$4</f>
        <v>3.7069704273366096E-2</v>
      </c>
      <c r="IJ225" s="2">
        <f>[1]!EM_S_VAL_PE_TTM(IJ$2,$A225)*IJ$4</f>
        <v>-4.8962491157033133E-3</v>
      </c>
      <c r="IK225" s="2">
        <f>[1]!EM_S_VAL_PE_TTM(IK$2,$A225)*IK$4</f>
        <v>0.1602054456901528</v>
      </c>
      <c r="IL225" s="2">
        <f>[1]!EM_S_VAL_PE_TTM(IL$2,$A225)*IL$4</f>
        <v>0.15148598265169816</v>
      </c>
      <c r="IM225" s="2">
        <f>[1]!EM_S_VAL_PE_TTM(IM$2,$A225)*IM$4</f>
        <v>1.517656683507943E-2</v>
      </c>
      <c r="IN225" s="2">
        <f>[1]!EM_S_VAL_PE_TTM(IN$2,$A225)*IN$4</f>
        <v>0.16783558752691849</v>
      </c>
      <c r="IO225" s="2">
        <f>[1]!EM_S_VAL_PE_TTM(IO$2,$A225)*IO$4</f>
        <v>3.1939147965132295E-2</v>
      </c>
      <c r="IP225" s="2">
        <f>[1]!EM_S_VAL_PE_TTM(IP$2,$A225)*IP$4</f>
        <v>3.7788816364976982E-2</v>
      </c>
      <c r="IQ225" s="2">
        <f>[1]!EM_S_VAL_PE_TTM(IQ$2,$A225)*IQ$4</f>
        <v>9.1044149740558116E-3</v>
      </c>
      <c r="IR225" s="2">
        <f>[1]!EM_S_VAL_PE_TTM(IR$2,$A225)*IR$4</f>
        <v>4.6057117438838391E-2</v>
      </c>
      <c r="IS225" s="2">
        <f>[1]!EM_S_VAL_PE_TTM(IS$2,$A225)*IS$4</f>
        <v>3.1305283590597859E-2</v>
      </c>
      <c r="IT225" s="2">
        <f>[1]!EM_S_VAL_PE_TTM(IT$2,$A225)*IT$4</f>
        <v>7.8432000563255541E-2</v>
      </c>
      <c r="IU225" s="2">
        <f>[1]!EM_S_VAL_PE_TTM(IU$2,$A225)*IU$4</f>
        <v>7.889300759399042E-3</v>
      </c>
      <c r="IV225" s="2">
        <f>[1]!EM_S_VAL_PE_TTM(IV$2,$A225)*IV$4</f>
        <v>1.4047616757897913E-2</v>
      </c>
      <c r="IW225" s="2">
        <f>[1]!EM_S_VAL_PE_TTM(IW$2,$A225)*IW$4</f>
        <v>1.1740813401654577E-2</v>
      </c>
      <c r="IX225" s="2">
        <f>[1]!EM_S_VAL_PE_TTM(IX$2,$A225)*IX$4</f>
        <v>9.3420412190298625E-3</v>
      </c>
      <c r="IY225" s="2">
        <f>[1]!EM_S_VAL_PE_TTM(IY$2,$A225)*IY$4</f>
        <v>7.4705136932490077E-2</v>
      </c>
      <c r="IZ225" s="2">
        <f>[1]!EM_S_VAL_PE_TTM(IZ$2,$A225)*IZ$4</f>
        <v>6.0293460894427324E-2</v>
      </c>
      <c r="JA225" s="2">
        <f>[1]!EM_S_VAL_PE_TTM(JA$2,$A225)*JA$4</f>
        <v>2.4353160378588364E-2</v>
      </c>
      <c r="JB225" s="2">
        <f>[1]!EM_S_VAL_PE_TTM(JB$2,$A225)*JB$4</f>
        <v>2.7429783383398389E-2</v>
      </c>
      <c r="JC225" s="2">
        <f>[1]!EM_S_VAL_PE_TTM(JC$2,$A225)*JC$4</f>
        <v>0.29307179554188129</v>
      </c>
      <c r="JD225" s="2">
        <f>[1]!EM_S_VAL_PE_TTM(JD$2,$A225)*JD$4</f>
        <v>0.18897569698208053</v>
      </c>
      <c r="JE225" s="2">
        <f>[1]!EM_S_VAL_PE_TTM(JE$2,$A225)*JE$4</f>
        <v>0.1143162889896903</v>
      </c>
      <c r="JF225" s="2">
        <f>[1]!EM_S_VAL_PE_TTM(JF$2,$A225)*JF$4</f>
        <v>0.43342101222242385</v>
      </c>
      <c r="JG225" s="2">
        <f>[1]!EM_S_VAL_PE_TTM(JG$2,$A225)*JG$4</f>
        <v>0.59099258027436008</v>
      </c>
      <c r="JH225" s="2">
        <f>[1]!EM_S_VAL_PE_TTM(JH$2,$A225)*JH$4</f>
        <v>-2.9811124267777414E-4</v>
      </c>
      <c r="JI225" s="2">
        <f>[1]!EM_S_VAL_PE_TTM(JI$2,$A225)*JI$4</f>
        <v>-1.9658772578784255E-2</v>
      </c>
      <c r="JJ225" s="2">
        <f>[1]!EM_S_VAL_PE_TTM(JJ$2,$A225)*JJ$4</f>
        <v>0.40913895335551603</v>
      </c>
      <c r="JK225" s="2">
        <f>[1]!EM_S_VAL_PE_TTM(JK$2,$A225)*JK$4</f>
        <v>0.2202690342430732</v>
      </c>
      <c r="JL225" s="2">
        <f>[1]!EM_S_VAL_PE_TTM(JL$2,$A225)*JL$4</f>
        <v>7.1927236254144447E-2</v>
      </c>
      <c r="JM225" s="2">
        <f>[1]!EM_S_VAL_PE_TTM(JM$2,$A225)*JM$4</f>
        <v>1.3075612967237684</v>
      </c>
      <c r="JN225" s="2">
        <f>[1]!EM_S_VAL_PE_TTM(JN$2,$A225)*JN$4</f>
        <v>7.7543560588407126E-2</v>
      </c>
      <c r="JO225" s="2">
        <f>[1]!EM_S_VAL_PE_TTM(JO$2,$A225)*JO$4</f>
        <v>1.7799992322932022E-2</v>
      </c>
      <c r="JP225" s="2">
        <f>[1]!EM_S_VAL_PE_TTM(JP$2,$A225)*JP$4</f>
        <v>3.6100537139378851E-2</v>
      </c>
      <c r="JQ225" s="2">
        <f>[1]!EM_S_VAL_PE_TTM(JQ$2,$A225)*JQ$4</f>
        <v>2.5023730365783023E-2</v>
      </c>
      <c r="JR225" s="2">
        <f>[1]!EM_S_VAL_PE_TTM(JR$2,$A225)*JR$4</f>
        <v>5.5862987135657016E-2</v>
      </c>
      <c r="JS225" s="2">
        <f>[1]!EM_S_VAL_PE_TTM(JS$2,$A225)*JS$4</f>
        <v>4.5385269028131967</v>
      </c>
      <c r="JT225" s="2">
        <f>[1]!EM_S_VAL_PE_TTM(JT$2,$A225)*JT$4</f>
        <v>8.6466508669746811E-2</v>
      </c>
      <c r="JU225" s="2">
        <f>[1]!EM_S_VAL_PE_TTM(JU$2,$A225)*JU$4</f>
        <v>0.10851593800389567</v>
      </c>
      <c r="JV225" s="2">
        <f>[1]!EM_S_VAL_PE_TTM(JV$2,$A225)*JV$4</f>
        <v>5.7815086623793289E-2</v>
      </c>
      <c r="JW225" s="2">
        <f>[1]!EM_S_VAL_PE_TTM(JW$2,$A225)*JW$4</f>
        <v>0.16607099420212521</v>
      </c>
      <c r="JX225" s="2">
        <f>[1]!EM_S_VAL_PE_TTM(JX$2,$A225)*JX$4</f>
        <v>1.7601457913780677E-2</v>
      </c>
      <c r="JY225" s="2">
        <f>[1]!EM_S_VAL_PE_TTM(JY$2,$A225)*JY$4</f>
        <v>5.4018520707688436E-2</v>
      </c>
      <c r="JZ225" s="2">
        <f>[1]!EM_S_VAL_PE_TTM(JZ$2,$A225)*JZ$4</f>
        <v>0.36147056979556313</v>
      </c>
      <c r="KA225" s="2">
        <f>[1]!EM_S_VAL_PE_TTM(KA$2,$A225)*KA$4</f>
        <v>0.20407199999891212</v>
      </c>
      <c r="KB225" s="2">
        <f>[1]!EM_S_VAL_PE_TTM(KB$2,$A225)*KB$4</f>
        <v>2.8249992445473032E-2</v>
      </c>
      <c r="KC225" s="2">
        <f>[1]!EM_S_VAL_PE_TTM(KC$2,$A225)*KC$4</f>
        <v>7.3434631064644137E-2</v>
      </c>
      <c r="KD225" s="2">
        <f>[1]!EM_S_VAL_PE_TTM(KD$2,$A225)*KD$4</f>
        <v>0.22562652448347192</v>
      </c>
      <c r="KE225" s="2">
        <f>[1]!EM_S_VAL_PE_TTM(KE$2,$A225)*KE$4</f>
        <v>0.10121128693179327</v>
      </c>
      <c r="KF225" s="2">
        <f>[1]!EM_S_VAL_PE_TTM(KF$2,$A225)*KF$4</f>
        <v>3.0283968003267089E-2</v>
      </c>
      <c r="KG225" s="2">
        <f>[1]!EM_S_VAL_PE_TTM(KG$2,$A225)*KG$4</f>
        <v>3.9879985070451769E-2</v>
      </c>
      <c r="KH225" s="2">
        <f>[1]!EM_S_VAL_PE_TTM(KH$2,$A225)*KH$4</f>
        <v>0.14670132181965576</v>
      </c>
      <c r="KI225" s="2">
        <f>[1]!EM_S_VAL_PE_TTM(KI$2,$A225)*KI$4</f>
        <v>-9.8784656448308736E-2</v>
      </c>
      <c r="KJ225" s="2">
        <f>[1]!EM_S_VAL_PE_TTM(KJ$2,$A225)*KJ$4</f>
        <v>0.27298788289621073</v>
      </c>
      <c r="KK225" s="2">
        <f>[1]!EM_S_VAL_PE_TTM(KK$2,$A225)*KK$4</f>
        <v>0.26372297490925484</v>
      </c>
      <c r="KL225" s="2">
        <f>[1]!EM_S_VAL_PE_TTM(KL$2,$A225)*KL$4</f>
        <v>0.92899246137882419</v>
      </c>
      <c r="KM225" s="2">
        <f>[1]!EM_S_VAL_PE_TTM(KM$2,$A225)*KM$4</f>
        <v>-7.2955531310859327E-3</v>
      </c>
      <c r="KN225" s="2">
        <f>[1]!EM_S_VAL_PE_TTM(KN$2,$A225)*KN$4</f>
        <v>-7.2082668630715015E-4</v>
      </c>
      <c r="KO225" s="2">
        <f>[1]!EM_S_VAL_PE_TTM(KO$2,$A225)*KO$4</f>
        <v>1.3964426965227331E-2</v>
      </c>
      <c r="KP225" s="2">
        <f>[1]!EM_S_VAL_PE_TTM(KP$2,$A225)*KP$4</f>
        <v>9.4953088970635875E-3</v>
      </c>
      <c r="KQ225" s="2">
        <f>[1]!EM_S_VAL_PE_TTM(KQ$2,$A225)*KQ$4</f>
        <v>1.9421371749907643E-2</v>
      </c>
      <c r="KR225" s="2">
        <f>[1]!EM_S_VAL_PE_TTM(KR$2,$A225)*KR$4</f>
        <v>2.6354014514804004E-2</v>
      </c>
      <c r="KS225" s="2">
        <f>[1]!EM_S_VAL_PE_TTM(KS$2,$A225)*KS$4</f>
        <v>3.0498881808345688E-2</v>
      </c>
      <c r="KT225" s="2">
        <f>[1]!EM_S_VAL_PE_TTM(KT$2,$A225)*KT$4</f>
        <v>-4.041168954421537E-3</v>
      </c>
      <c r="KU225" s="2">
        <f>[1]!EM_S_VAL_PE_TTM(KU$2,$A225)*KU$4</f>
        <v>9.610163694292935E-2</v>
      </c>
      <c r="KV225" s="2">
        <f>[1]!EM_S_VAL_PE_TTM(KV$2,$A225)*KV$4</f>
        <v>5.9041815774685145E-3</v>
      </c>
      <c r="KW225" s="2">
        <f>[1]!EM_S_VAL_PE_TTM(KW$2,$A225)*KW$4</f>
        <v>0.46002586085704428</v>
      </c>
      <c r="KX225" s="2">
        <f>[1]!EM_S_VAL_PE_TTM(KX$2,$A225)*KX$4</f>
        <v>1.2058807790401993E-2</v>
      </c>
      <c r="KY225" s="2">
        <f>[1]!EM_S_VAL_PE_TTM(KY$2,$A225)*KY$4</f>
        <v>7.3080147415982358E-2</v>
      </c>
      <c r="KZ225" s="2">
        <f>[1]!EM_S_VAL_PE_TTM(KZ$2,$A225)*KZ$4</f>
        <v>1.7434627979187461E-2</v>
      </c>
      <c r="LA225" s="2">
        <f>[1]!EM_S_VAL_PE_TTM(LA$2,$A225)*LA$4</f>
        <v>1.5312486023907576E-2</v>
      </c>
      <c r="LB225" s="2">
        <f>[1]!EM_S_VAL_PE_TTM(LB$2,$A225)*LB$4</f>
        <v>4.671842111035477E-2</v>
      </c>
      <c r="LC225" s="2">
        <f>[1]!EM_S_VAL_PE_TTM(LC$2,$A225)*LC$4</f>
        <v>-5.3539437935604881E-2</v>
      </c>
      <c r="LD225" s="2">
        <f>[1]!EM_S_VAL_PE_TTM(LD$2,$A225)*LD$4</f>
        <v>8.2392320199897069E-3</v>
      </c>
      <c r="LE225" s="2">
        <f>[1]!EM_S_VAL_PE_TTM(LE$2,$A225)*LE$4</f>
        <v>2.164403333014752E-2</v>
      </c>
      <c r="LF225" s="2">
        <f>[1]!EM_S_VAL_PE_TTM(LF$2,$A225)*LF$4</f>
        <v>0.2143545888799519</v>
      </c>
      <c r="LG225" s="2">
        <f>[1]!EM_S_VAL_PE_TTM(LG$2,$A225)*LG$4</f>
        <v>2.2509491072857081E-2</v>
      </c>
      <c r="LH225" s="2">
        <f>[1]!EM_S_VAL_PE_TTM(LH$2,$A225)*LH$4</f>
        <v>3.9892027272794978E-3</v>
      </c>
      <c r="LI225" s="2">
        <f>[1]!EM_S_VAL_PE_TTM(LI$2,$A225)*LI$4</f>
        <v>5.1816676932835374E-3</v>
      </c>
      <c r="LJ225" s="2">
        <f>[1]!EM_S_VAL_PE_TTM(LJ$2,$A225)*LJ$4</f>
        <v>1.6866693665339105E-2</v>
      </c>
      <c r="LK225" s="2">
        <f>[1]!EM_S_VAL_PE_TTM(LK$2,$A225)*LK$4</f>
        <v>-1.0067563889099957E-2</v>
      </c>
      <c r="LL225" s="2">
        <f>[1]!EM_S_VAL_PE_TTM(LL$2,$A225)*LL$4</f>
        <v>-1.5191867779974451E-2</v>
      </c>
      <c r="LM225" s="2">
        <f>[1]!EM_S_VAL_PE_TTM(LM$2,$A225)*LM$4</f>
        <v>0.16309205921353151</v>
      </c>
      <c r="LN225" s="2">
        <f>[1]!EM_S_VAL_PE_TTM(LN$2,$A225)*LN$4</f>
        <v>3.1789891914883732E-2</v>
      </c>
      <c r="LO225" s="2">
        <f>[1]!EM_S_VAL_PE_TTM(LO$2,$A225)*LO$4</f>
        <v>-2.5084150209599311E-4</v>
      </c>
      <c r="LP225" s="2">
        <f>[1]!EM_S_VAL_PE_TTM(LP$2,$A225)*LP$4</f>
        <v>7.4362363402801668E-2</v>
      </c>
      <c r="LQ225" s="2">
        <f>[1]!EM_S_VAL_PE_TTM(LQ$2,$A225)*LQ$4</f>
        <v>-6.9161396602513778E-3</v>
      </c>
      <c r="LR225" s="2">
        <f>[1]!EM_S_VAL_PE_TTM(LR$2,$A225)*LR$4</f>
        <v>2.3731085034234562E-2</v>
      </c>
      <c r="LS225" s="2">
        <f>[1]!EM_S_VAL_PE_TTM(LS$2,$A225)*LS$4</f>
        <v>2.8174617297291482E-2</v>
      </c>
    </row>
    <row r="226" spans="1:331">
      <c r="A226" s="5">
        <v>44405</v>
      </c>
      <c r="B226" s="6">
        <f t="shared" si="29"/>
        <v>45.850127015935684</v>
      </c>
      <c r="C226" s="6">
        <f t="shared" si="26"/>
        <v>42.073283434154945</v>
      </c>
      <c r="D226" s="6">
        <f t="shared" si="27"/>
        <v>47.349733227966382</v>
      </c>
      <c r="E226" s="6">
        <f t="shared" si="28"/>
        <v>36.796833640343507</v>
      </c>
      <c r="F226" s="2">
        <f>[1]!EM_S_VAL_PE_TTM(F$2,$A226)*F$4</f>
        <v>2.1420268278566426E-2</v>
      </c>
      <c r="G226" s="2">
        <f>[1]!EM_S_VAL_PE_TTM(G$2,$A226)*G$4</f>
        <v>2.63081243445553E-2</v>
      </c>
      <c r="H226" s="2">
        <f>[1]!EM_S_VAL_PE_TTM(H$2,$A226)*H$4</f>
        <v>3.9499021463759852E-2</v>
      </c>
      <c r="I226" s="2">
        <f>[1]!EM_S_VAL_PE_TTM(I$2,$A226)*I$4</f>
        <v>1.7733693508958325E-2</v>
      </c>
      <c r="J226" s="2">
        <f>[1]!EM_S_VAL_PE_TTM(J$2,$A226)*J$4</f>
        <v>1.2761155023996126E-2</v>
      </c>
      <c r="K226" s="2">
        <f>[1]!EM_S_VAL_PE_TTM(K$2,$A226)*K$4</f>
        <v>0.15210291962286129</v>
      </c>
      <c r="L226" s="2">
        <f>[1]!EM_S_VAL_PE_TTM(L$2,$A226)*L$4</f>
        <v>0.15071600150562015</v>
      </c>
      <c r="M226" s="2">
        <f>[1]!EM_S_VAL_PE_TTM(M$2,$A226)*M$4</f>
        <v>0.17928213562648573</v>
      </c>
      <c r="N226" s="2">
        <f>[1]!EM_S_VAL_PE_TTM(N$2,$A226)*N$4</f>
        <v>1.6384193860490268E-2</v>
      </c>
      <c r="O226" s="2">
        <f>[1]!EM_S_VAL_PE_TTM(O$2,$A226)*O$4</f>
        <v>0.28351936149430768</v>
      </c>
      <c r="P226" s="2">
        <f>[1]!EM_S_VAL_PE_TTM(P$2,$A226)*P$4</f>
        <v>1.243919759251228E-2</v>
      </c>
      <c r="Q226" s="2">
        <f>[1]!EM_S_VAL_PE_TTM(Q$2,$A226)*Q$4</f>
        <v>1.1030685534383798E-2</v>
      </c>
      <c r="R226" s="2">
        <f>[1]!EM_S_VAL_PE_TTM(R$2,$A226)*R$4</f>
        <v>2.450962151516747E-2</v>
      </c>
      <c r="S226" s="2">
        <f>[1]!EM_S_VAL_PE_TTM(S$2,$A226)*S$4</f>
        <v>9.8674907000551426E-2</v>
      </c>
      <c r="T226" s="2">
        <f>[1]!EM_S_VAL_PE_TTM(T$2,$A226)*T$4</f>
        <v>1.7312458566079828E-2</v>
      </c>
      <c r="U226" s="2">
        <f>[1]!EM_S_VAL_PE_TTM(U$2,$A226)*U$4</f>
        <v>0.18082045242717684</v>
      </c>
      <c r="V226" s="2">
        <f>[1]!EM_S_VAL_PE_TTM(V$2,$A226)*V$4</f>
        <v>1.397869784531321E-2</v>
      </c>
      <c r="W226" s="2">
        <f>[1]!EM_S_VAL_PE_TTM(W$2,$A226)*W$4</f>
        <v>0.12405366850193017</v>
      </c>
      <c r="X226" s="2">
        <f>[1]!EM_S_VAL_PE_TTM(X$2,$A226)*X$4</f>
        <v>2.4210150886046486E-2</v>
      </c>
      <c r="Y226" s="2">
        <f>[1]!EM_S_VAL_PE_TTM(Y$2,$A226)*Y$4</f>
        <v>1.3944267735816583E-2</v>
      </c>
      <c r="Z226" s="2">
        <f>[1]!EM_S_VAL_PE_TTM(Z$2,$A226)*Z$4</f>
        <v>1.7662934667767749E-2</v>
      </c>
      <c r="AA226" s="2">
        <f>[1]!EM_S_VAL_PE_TTM(AA$2,$A226)*AA$4</f>
        <v>3.1960957294923251E-2</v>
      </c>
      <c r="AB226" s="2">
        <f>[1]!EM_S_VAL_PE_TTM(AB$2,$A226)*AB$4</f>
        <v>1.3591609584169324</v>
      </c>
      <c r="AC226" s="2">
        <f>[1]!EM_S_VAL_PE_TTM(AC$2,$A226)*AC$4</f>
        <v>8.1500013046599359E-2</v>
      </c>
      <c r="AD226" s="2">
        <f>[1]!EM_S_VAL_PE_TTM(AD$2,$A226)*AD$4</f>
        <v>0.10303745913214424</v>
      </c>
      <c r="AE226" s="2">
        <f>[1]!EM_S_VAL_PE_TTM(AE$2,$A226)*AE$4</f>
        <v>1.0906099011547547E-2</v>
      </c>
      <c r="AF226" s="2">
        <f>[1]!EM_S_VAL_PE_TTM(AF$2,$A226)*AF$4</f>
        <v>2.4021053204183955E-2</v>
      </c>
      <c r="AG226" s="2">
        <f>[1]!EM_S_VAL_PE_TTM(AG$2,$A226)*AG$4</f>
        <v>0.27609692340767839</v>
      </c>
      <c r="AH226" s="2">
        <f>[1]!EM_S_VAL_PE_TTM(AH$2,$A226)*AH$4</f>
        <v>0.43557531861218873</v>
      </c>
      <c r="AI226" s="2">
        <f>[1]!EM_S_VAL_PE_TTM(AI$2,$A226)*AI$4</f>
        <v>0.19497790354834424</v>
      </c>
      <c r="AJ226" s="2">
        <f>[1]!EM_S_VAL_PE_TTM(AJ$2,$A226)*AJ$4</f>
        <v>0.40806177725206016</v>
      </c>
      <c r="AK226" s="2">
        <f>[1]!EM_S_VAL_PE_TTM(AK$2,$A226)*AK$4</f>
        <v>1.8356890142642055E-2</v>
      </c>
      <c r="AL226" s="2">
        <f>[1]!EM_S_VAL_PE_TTM(AL$2,$A226)*AL$4</f>
        <v>3.8490999374905521E-2</v>
      </c>
      <c r="AM226" s="2">
        <f>[1]!EM_S_VAL_PE_TTM(AM$2,$A226)*AM$4</f>
        <v>1.3710860880211572E-2</v>
      </c>
      <c r="AN226" s="2">
        <f>[1]!EM_S_VAL_PE_TTM(AN$2,$A226)*AN$4</f>
        <v>5.976938326603138E-3</v>
      </c>
      <c r="AO226" s="2">
        <f>[1]!EM_S_VAL_PE_TTM(AO$2,$A226)*AO$4</f>
        <v>4.1635306487315281E-3</v>
      </c>
      <c r="AP226" s="2">
        <f>[1]!EM_S_VAL_PE_TTM(AP$2,$A226)*AP$4</f>
        <v>1.0552032505899301E-2</v>
      </c>
      <c r="AQ226" s="2">
        <f>[1]!EM_S_VAL_PE_TTM(AQ$2,$A226)*AQ$4</f>
        <v>8.3270005010597694E-3</v>
      </c>
      <c r="AR226" s="2">
        <f>[1]!EM_S_VAL_PE_TTM(AR$2,$A226)*AR$4</f>
        <v>0.49231221272380293</v>
      </c>
      <c r="AS226" s="2">
        <f>[1]!EM_S_VAL_PE_TTM(AS$2,$A226)*AS$4</f>
        <v>1.562906378869542E-2</v>
      </c>
      <c r="AT226" s="2">
        <f>[1]!EM_S_VAL_PE_TTM(AT$2,$A226)*AT$4</f>
        <v>5.2963844503481863E-2</v>
      </c>
      <c r="AU226" s="2">
        <f>[1]!EM_S_VAL_PE_TTM(AU$2,$A226)*AU$4</f>
        <v>4.8856745068186096E-2</v>
      </c>
      <c r="AV226" s="2">
        <f>[1]!EM_S_VAL_PE_TTM(AV$2,$A226)*AV$4</f>
        <v>1.0554951895862846E-2</v>
      </c>
      <c r="AW226" s="2">
        <f>[1]!EM_S_VAL_PE_TTM(AW$2,$A226)*AW$4</f>
        <v>2.6077029187771258E-2</v>
      </c>
      <c r="AX226" s="2">
        <f>[1]!EM_S_VAL_PE_TTM(AX$2,$A226)*AX$4</f>
        <v>1.1872549590639676E-2</v>
      </c>
      <c r="AY226" s="2">
        <f>[1]!EM_S_VAL_PE_TTM(AY$2,$A226)*AY$4</f>
        <v>8.6302764455787453E-2</v>
      </c>
      <c r="AZ226" s="2">
        <f>[1]!EM_S_VAL_PE_TTM(AZ$2,$A226)*AZ$4</f>
        <v>3.23941075903076E-2</v>
      </c>
      <c r="BA226" s="2">
        <f>[1]!EM_S_VAL_PE_TTM(BA$2,$A226)*BA$4</f>
        <v>5.7849477549067989E-2</v>
      </c>
      <c r="BB226" s="2">
        <f>[1]!EM_S_VAL_PE_TTM(BB$2,$A226)*BB$4</f>
        <v>1.8358869478827221E-2</v>
      </c>
      <c r="BC226" s="2">
        <f>[1]!EM_S_VAL_PE_TTM(BC$2,$A226)*BC$4</f>
        <v>0.33935106088821071</v>
      </c>
      <c r="BD226" s="2">
        <f>[1]!EM_S_VAL_PE_TTM(BD$2,$A226)*BD$4</f>
        <v>2.6162615274549845E-2</v>
      </c>
      <c r="BE226" s="2">
        <f>[1]!EM_S_VAL_PE_TTM(BE$2,$A226)*BE$4</f>
        <v>-1.4038124187986886E-3</v>
      </c>
      <c r="BF226" s="2">
        <f>[1]!EM_S_VAL_PE_TTM(BF$2,$A226)*BF$4</f>
        <v>1.6327045080436767E-2</v>
      </c>
      <c r="BG226" s="2">
        <f>[1]!EM_S_VAL_PE_TTM(BG$2,$A226)*BG$4</f>
        <v>8.5490011125664185E-3</v>
      </c>
      <c r="BH226" s="2">
        <f>[1]!EM_S_VAL_PE_TTM(BH$2,$A226)*BH$4</f>
        <v>4.3907819221955739E-2</v>
      </c>
      <c r="BI226" s="2">
        <f>[1]!EM_S_VAL_PE_TTM(BI$2,$A226)*BI$4</f>
        <v>4.0215088906034244E-3</v>
      </c>
      <c r="BJ226" s="2">
        <f>[1]!EM_S_VAL_PE_TTM(BJ$2,$A226)*BJ$4</f>
        <v>0.11407197614037524</v>
      </c>
      <c r="BK226" s="2">
        <f>[1]!EM_S_VAL_PE_TTM(BK$2,$A226)*BK$4</f>
        <v>4.3528435290985976E-2</v>
      </c>
      <c r="BL226" s="2">
        <f>[1]!EM_S_VAL_PE_TTM(BL$2,$A226)*BL$4</f>
        <v>7.7947314345197249E-3</v>
      </c>
      <c r="BM226" s="2">
        <f>[1]!EM_S_VAL_PE_TTM(BM$2,$A226)*BM$4</f>
        <v>0.33344988795873876</v>
      </c>
      <c r="BN226" s="2">
        <f>[1]!EM_S_VAL_PE_TTM(BN$2,$A226)*BN$4</f>
        <v>0.16438834549002626</v>
      </c>
      <c r="BO226" s="2">
        <f>[1]!EM_S_VAL_PE_TTM(BO$2,$A226)*BO$4</f>
        <v>3.1019803757619577E-2</v>
      </c>
      <c r="BP226" s="2">
        <f>[1]!EM_S_VAL_PE_TTM(BP$2,$A226)*BP$4</f>
        <v>8.1243106216497482E-3</v>
      </c>
      <c r="BQ226" s="2">
        <f>[1]!EM_S_VAL_PE_TTM(BQ$2,$A226)*BQ$4</f>
        <v>0.13446888282942293</v>
      </c>
      <c r="BR226" s="2">
        <f>[1]!EM_S_VAL_PE_TTM(BR$2,$A226)*BR$4</f>
        <v>3.339919554772592E-2</v>
      </c>
      <c r="BS226" s="2">
        <f>[1]!EM_S_VAL_PE_TTM(BS$2,$A226)*BS$4</f>
        <v>1.2196284819510485E-2</v>
      </c>
      <c r="BT226" s="2">
        <f>[1]!EM_S_VAL_PE_TTM(BT$2,$A226)*BT$4</f>
        <v>1.4345491951297399E-2</v>
      </c>
      <c r="BU226" s="2">
        <f>[1]!EM_S_VAL_PE_TTM(BU$2,$A226)*BU$4</f>
        <v>9.2953064757440012E-3</v>
      </c>
      <c r="BV226" s="2">
        <f>[1]!EM_S_VAL_PE_TTM(BV$2,$A226)*BV$4</f>
        <v>0.50937189517995574</v>
      </c>
      <c r="BW226" s="2">
        <f>[1]!EM_S_VAL_PE_TTM(BW$2,$A226)*BW$4</f>
        <v>3.6940228898740359E-3</v>
      </c>
      <c r="BX226" s="2">
        <f>[1]!EM_S_VAL_PE_TTM(BX$2,$A226)*BX$4</f>
        <v>3.6197565518472814E-2</v>
      </c>
      <c r="BY226" s="2">
        <f>[1]!EM_S_VAL_PE_TTM(BY$2,$A226)*BY$4</f>
        <v>0.11484849751560457</v>
      </c>
      <c r="BZ226" s="2">
        <f>[1]!EM_S_VAL_PE_TTM(BZ$2,$A226)*BZ$4</f>
        <v>1.9843201888010108E-2</v>
      </c>
      <c r="CA226" s="2">
        <f>[1]!EM_S_VAL_PE_TTM(CA$2,$A226)*CA$4</f>
        <v>0.11581984686975964</v>
      </c>
      <c r="CB226" s="2">
        <f>[1]!EM_S_VAL_PE_TTM(CB$2,$A226)*CB$4</f>
        <v>0.24915189314286068</v>
      </c>
      <c r="CC226" s="2">
        <f>[1]!EM_S_VAL_PE_TTM(CC$2,$A226)*CC$4</f>
        <v>4.2139343649363788E-3</v>
      </c>
      <c r="CD226" s="2">
        <f>[1]!EM_S_VAL_PE_TTM(CD$2,$A226)*CD$4</f>
        <v>-9.2909253073904571E-3</v>
      </c>
      <c r="CE226" s="2">
        <f>[1]!EM_S_VAL_PE_TTM(CE$2,$A226)*CE$4</f>
        <v>2.4392681089461455E-2</v>
      </c>
      <c r="CF226" s="2">
        <f>[1]!EM_S_VAL_PE_TTM(CF$2,$A226)*CF$4</f>
        <v>-4.9902408665096223E-2</v>
      </c>
      <c r="CG226" s="2">
        <f>[1]!EM_S_VAL_PE_TTM(CG$2,$A226)*CG$4</f>
        <v>1.1287523676213503E-2</v>
      </c>
      <c r="CH226" s="2">
        <f>[1]!EM_S_VAL_PE_TTM(CH$2,$A226)*CH$4</f>
        <v>4.1623560272377229E-2</v>
      </c>
      <c r="CI226" s="2">
        <f>[1]!EM_S_VAL_PE_TTM(CI$2,$A226)*CI$4</f>
        <v>2.1180778225920651E-2</v>
      </c>
      <c r="CJ226" s="2">
        <f>[1]!EM_S_VAL_PE_TTM(CJ$2,$A226)*CJ$4</f>
        <v>1.1258755659100788E-2</v>
      </c>
      <c r="CK226" s="2">
        <f>[1]!EM_S_VAL_PE_TTM(CK$2,$A226)*CK$4</f>
        <v>3.2790942529842868E-2</v>
      </c>
      <c r="CL226" s="2">
        <f>[1]!EM_S_VAL_PE_TTM(CL$2,$A226)*CL$4</f>
        <v>1.3117369680016283E-2</v>
      </c>
      <c r="CM226" s="2">
        <f>[1]!EM_S_VAL_PE_TTM(CM$2,$A226)*CM$4</f>
        <v>8.4842525746134153E-3</v>
      </c>
      <c r="CN226" s="2">
        <f>[1]!EM_S_VAL_PE_TTM(CN$2,$A226)*CN$4</f>
        <v>7.8418110766205508E-3</v>
      </c>
      <c r="CO226" s="2">
        <f>[1]!EM_S_VAL_PE_TTM(CO$2,$A226)*CO$4</f>
        <v>6.7800402619462269E-2</v>
      </c>
      <c r="CP226" s="2">
        <f>[1]!EM_S_VAL_PE_TTM(CP$2,$A226)*CP$4</f>
        <v>8.3163120795428452E-2</v>
      </c>
      <c r="CQ226" s="2">
        <f>[1]!EM_S_VAL_PE_TTM(CQ$2,$A226)*CQ$4</f>
        <v>1.4440975448893285E-2</v>
      </c>
      <c r="CR226" s="2">
        <f>[1]!EM_S_VAL_PE_TTM(CR$2,$A226)*CR$4</f>
        <v>0.16876334281160718</v>
      </c>
      <c r="CS226" s="2">
        <f>[1]!EM_S_VAL_PE_TTM(CS$2,$A226)*CS$4</f>
        <v>1.6797189462277588E-2</v>
      </c>
      <c r="CT226" s="2">
        <f>[1]!EM_S_VAL_PE_TTM(CT$2,$A226)*CT$4</f>
        <v>7.380676657576358E-3</v>
      </c>
      <c r="CU226" s="2">
        <f>[1]!EM_S_VAL_PE_TTM(CU$2,$A226)*CU$4</f>
        <v>7.1865011313379827E-3</v>
      </c>
      <c r="CV226" s="2">
        <f>[1]!EM_S_VAL_PE_TTM(CV$2,$A226)*CV$4</f>
        <v>2.457772654857894E-2</v>
      </c>
      <c r="CW226" s="2">
        <f>[1]!EM_S_VAL_PE_TTM(CW$2,$A226)*CW$4</f>
        <v>8.1935428830058374E-2</v>
      </c>
      <c r="CX226" s="2">
        <f>[1]!EM_S_VAL_PE_TTM(CX$2,$A226)*CX$4</f>
        <v>1.0453744516140948</v>
      </c>
      <c r="CY226" s="2">
        <f>[1]!EM_S_VAL_PE_TTM(CY$2,$A226)*CY$4</f>
        <v>9.852265616592637E-3</v>
      </c>
      <c r="CZ226" s="2">
        <f>[1]!EM_S_VAL_PE_TTM(CZ$2,$A226)*CZ$4</f>
        <v>2.0949267703988271E-2</v>
      </c>
      <c r="DA226" s="2">
        <f>[1]!EM_S_VAL_PE_TTM(DA$2,$A226)*DA$4</f>
        <v>6.2858031742316592E-2</v>
      </c>
      <c r="DB226" s="2">
        <f>[1]!EM_S_VAL_PE_TTM(DB$2,$A226)*DB$4</f>
        <v>6.9749974769742851</v>
      </c>
      <c r="DC226" s="2">
        <f>[1]!EM_S_VAL_PE_TTM(DC$2,$A226)*DC$4</f>
        <v>3.3447387406695374E-2</v>
      </c>
      <c r="DD226" s="2">
        <f>[1]!EM_S_VAL_PE_TTM(DD$2,$A226)*DD$4</f>
        <v>1.8671995300996093E-2</v>
      </c>
      <c r="DE226" s="2">
        <f>[1]!EM_S_VAL_PE_TTM(DE$2,$A226)*DE$4</f>
        <v>-1.1411383264434001E-2</v>
      </c>
      <c r="DF226" s="2">
        <f>[1]!EM_S_VAL_PE_TTM(DF$2,$A226)*DF$4</f>
        <v>2.6670134833120997E-2</v>
      </c>
      <c r="DG226" s="2">
        <f>[1]!EM_S_VAL_PE_TTM(DG$2,$A226)*DG$4</f>
        <v>0.13704771990738643</v>
      </c>
      <c r="DH226" s="2">
        <f>[1]!EM_S_VAL_PE_TTM(DH$2,$A226)*DH$4</f>
        <v>8.8317886907840371E-2</v>
      </c>
      <c r="DI226" s="2">
        <f>[1]!EM_S_VAL_PE_TTM(DI$2,$A226)*DI$4</f>
        <v>5.6644515622521182E-3</v>
      </c>
      <c r="DJ226" s="2">
        <f>[1]!EM_S_VAL_PE_TTM(DJ$2,$A226)*DJ$4</f>
        <v>5.7145741822250433E-3</v>
      </c>
      <c r="DK226" s="2">
        <f>[1]!EM_S_VAL_PE_TTM(DK$2,$A226)*DK$4</f>
        <v>0.15783424924714076</v>
      </c>
      <c r="DL226" s="2">
        <f>[1]!EM_S_VAL_PE_TTM(DL$2,$A226)*DL$4</f>
        <v>4.3737015536981859E-2</v>
      </c>
      <c r="DM226" s="2">
        <f>[1]!EM_S_VAL_PE_TTM(DM$2,$A226)*DM$4</f>
        <v>1.1540424073041679E-2</v>
      </c>
      <c r="DN226" s="2">
        <f>[1]!EM_S_VAL_PE_TTM(DN$2,$A226)*DN$4</f>
        <v>0.84924516613856371</v>
      </c>
      <c r="DO226" s="2">
        <f>[1]!EM_S_VAL_PE_TTM(DO$2,$A226)*DO$4</f>
        <v>3.5445634175636918E-2</v>
      </c>
      <c r="DP226" s="2">
        <f>[1]!EM_S_VAL_PE_TTM(DP$2,$A226)*DP$4</f>
        <v>5.5507330574074195E-3</v>
      </c>
      <c r="DQ226" s="2">
        <f>[1]!EM_S_VAL_PE_TTM(DQ$2,$A226)*DQ$4</f>
        <v>0.12717796116205632</v>
      </c>
      <c r="DR226" s="2">
        <f>[1]!EM_S_VAL_PE_TTM(DR$2,$A226)*DR$4</f>
        <v>8.0911533011774391E-3</v>
      </c>
      <c r="DS226" s="2">
        <f>[1]!EM_S_VAL_PE_TTM(DS$2,$A226)*DS$4</f>
        <v>5.3127970817906711E-2</v>
      </c>
      <c r="DT226" s="2">
        <f>[1]!EM_S_VAL_PE_TTM(DT$2,$A226)*DT$4</f>
        <v>0.26242864199865967</v>
      </c>
      <c r="DU226" s="2">
        <f>[1]!EM_S_VAL_PE_TTM(DU$2,$A226)*DU$4</f>
        <v>1.0116217673744871E-2</v>
      </c>
      <c r="DV226" s="2">
        <f>[1]!EM_S_VAL_PE_TTM(DV$2,$A226)*DV$4</f>
        <v>3.8254068320999264E-2</v>
      </c>
      <c r="DW226" s="2">
        <f>[1]!EM_S_VAL_PE_TTM(DW$2,$A226)*DW$4</f>
        <v>-1.3273801078689221E-3</v>
      </c>
      <c r="DX226" s="2">
        <f>[1]!EM_S_VAL_PE_TTM(DX$2,$A226)*DX$4</f>
        <v>0.79351237499721772</v>
      </c>
      <c r="DY226" s="2">
        <f>[1]!EM_S_VAL_PE_TTM(DY$2,$A226)*DY$4</f>
        <v>9.7530575480421142E-3</v>
      </c>
      <c r="DZ226" s="2">
        <f>[1]!EM_S_VAL_PE_TTM(DZ$2,$A226)*DZ$4</f>
        <v>6.0156052877263552E-3</v>
      </c>
      <c r="EA226" s="2">
        <f>[1]!EM_S_VAL_PE_TTM(EA$2,$A226)*EA$4</f>
        <v>1.8349185807379997E-2</v>
      </c>
      <c r="EB226" s="2">
        <f>[1]!EM_S_VAL_PE_TTM(EB$2,$A226)*EB$4</f>
        <v>4.574030938369758E-2</v>
      </c>
      <c r="EC226" s="2">
        <f>[1]!EM_S_VAL_PE_TTM(EC$2,$A226)*EC$4</f>
        <v>-1.6528232071406038E-3</v>
      </c>
      <c r="ED226" s="2">
        <f>[1]!EM_S_VAL_PE_TTM(ED$2,$A226)*ED$4</f>
        <v>8.0428113790995473E-2</v>
      </c>
      <c r="EE226" s="2">
        <f>[1]!EM_S_VAL_PE_TTM(EE$2,$A226)*EE$4</f>
        <v>1.6675252842223719E-2</v>
      </c>
      <c r="EF226" s="2">
        <f>[1]!EM_S_VAL_PE_TTM(EF$2,$A226)*EF$4</f>
        <v>-5.1746230721966702E-3</v>
      </c>
      <c r="EG226" s="2">
        <f>[1]!EM_S_VAL_PE_TTM(EG$2,$A226)*EG$4</f>
        <v>6.8129632597919657E-3</v>
      </c>
      <c r="EH226" s="2">
        <f>[1]!EM_S_VAL_PE_TTM(EH$2,$A226)*EH$4</f>
        <v>3.8001520790415015E-2</v>
      </c>
      <c r="EI226" s="2">
        <f>[1]!EM_S_VAL_PE_TTM(EI$2,$A226)*EI$4</f>
        <v>0.38286272591713533</v>
      </c>
      <c r="EJ226" s="2">
        <f>[1]!EM_S_VAL_PE_TTM(EJ$2,$A226)*EJ$4</f>
        <v>-1.76112683833341E-2</v>
      </c>
      <c r="EK226" s="2">
        <f>[1]!EM_S_VAL_PE_TTM(EK$2,$A226)*EK$4</f>
        <v>2.7416199526532639E-2</v>
      </c>
      <c r="EL226" s="2">
        <f>[1]!EM_S_VAL_PE_TTM(EL$2,$A226)*EL$4</f>
        <v>7.0094084946779323E-2</v>
      </c>
      <c r="EM226" s="2">
        <f>[1]!EM_S_VAL_PE_TTM(EM$2,$A226)*EM$4</f>
        <v>-2.4824336009360267E-3</v>
      </c>
      <c r="EN226" s="2">
        <f>[1]!EM_S_VAL_PE_TTM(EN$2,$A226)*EN$4</f>
        <v>1.2262847601493087E-2</v>
      </c>
      <c r="EO226" s="2">
        <f>[1]!EM_S_VAL_PE_TTM(EO$2,$A226)*EO$4</f>
        <v>2.8552399140988145</v>
      </c>
      <c r="EP226" s="2">
        <f>[1]!EM_S_VAL_PE_TTM(EP$2,$A226)*EP$4</f>
        <v>0.10717047945113904</v>
      </c>
      <c r="EQ226" s="2">
        <f>[1]!EM_S_VAL_PE_TTM(EQ$2,$A226)*EQ$4</f>
        <v>0.19479678665208919</v>
      </c>
      <c r="ER226" s="2">
        <f>[1]!EM_S_VAL_PE_TTM(ER$2,$A226)*ER$4</f>
        <v>2.0414594949297975E-2</v>
      </c>
      <c r="ES226" s="2">
        <f>[1]!EM_S_VAL_PE_TTM(ES$2,$A226)*ES$4</f>
        <v>-1.8816351675277098E-3</v>
      </c>
      <c r="ET226" s="2">
        <f>[1]!EM_S_VAL_PE_TTM(ET$2,$A226)*ET$4</f>
        <v>2.4197170757611706E-2</v>
      </c>
      <c r="EU226" s="2">
        <f>[1]!EM_S_VAL_PE_TTM(EU$2,$A226)*EU$4</f>
        <v>2.5990705719347439E-2</v>
      </c>
      <c r="EV226" s="2">
        <f>[1]!EM_S_VAL_PE_TTM(EV$2,$A226)*EV$4</f>
        <v>6.3110185788146931E-3</v>
      </c>
      <c r="EW226" s="2">
        <f>[1]!EM_S_VAL_PE_TTM(EW$2,$A226)*EW$4</f>
        <v>1.9244567331602579E-2</v>
      </c>
      <c r="EX226" s="2">
        <f>[1]!EM_S_VAL_PE_TTM(EX$2,$A226)*EX$4</f>
        <v>1.0694301826152388E-2</v>
      </c>
      <c r="EY226" s="2">
        <f>[1]!EM_S_VAL_PE_TTM(EY$2,$A226)*EY$4</f>
        <v>0.51040636806232953</v>
      </c>
      <c r="EZ226" s="2">
        <f>[1]!EM_S_VAL_PE_TTM(EZ$2,$A226)*EZ$4</f>
        <v>0.23114501635910326</v>
      </c>
      <c r="FA226" s="2">
        <f>[1]!EM_S_VAL_PE_TTM(FA$2,$A226)*FA$4</f>
        <v>9.753864202956225E-2</v>
      </c>
      <c r="FB226" s="2">
        <f>[1]!EM_S_VAL_PE_TTM(FB$2,$A226)*FB$4</f>
        <v>2.2076406407263435E-2</v>
      </c>
      <c r="FC226" s="2">
        <f>[1]!EM_S_VAL_PE_TTM(FC$2,$A226)*FC$4</f>
        <v>1.9134629519380473E-2</v>
      </c>
      <c r="FD226" s="2">
        <f>[1]!EM_S_VAL_PE_TTM(FD$2,$A226)*FD$4</f>
        <v>2.9556268332639721E-2</v>
      </c>
      <c r="FE226" s="2">
        <f>[1]!EM_S_VAL_PE_TTM(FE$2,$A226)*FE$4</f>
        <v>0.41468458243099443</v>
      </c>
      <c r="FF226" s="2">
        <f>[1]!EM_S_VAL_PE_TTM(FF$2,$A226)*FF$4</f>
        <v>2.0789338563977043E-2</v>
      </c>
      <c r="FG226" s="2">
        <f>[1]!EM_S_VAL_PE_TTM(FG$2,$A226)*FG$4</f>
        <v>7.6415103556838518E-2</v>
      </c>
      <c r="FH226" s="2">
        <f>[1]!EM_S_VAL_PE_TTM(FH$2,$A226)*FH$4</f>
        <v>0.16218775584124126</v>
      </c>
      <c r="FI226" s="2">
        <f>[1]!EM_S_VAL_PE_TTM(FI$2,$A226)*FI$4</f>
        <v>-5.0191718139021993E-3</v>
      </c>
      <c r="FJ226" s="2">
        <f>[1]!EM_S_VAL_PE_TTM(FJ$2,$A226)*FJ$4</f>
        <v>2.3886039693125839E-2</v>
      </c>
      <c r="FK226" s="2">
        <f>[1]!EM_S_VAL_PE_TTM(FK$2,$A226)*FK$4</f>
        <v>3.3824614120797507E-2</v>
      </c>
      <c r="FL226" s="2">
        <f>[1]!EM_S_VAL_PE_TTM(FL$2,$A226)*FL$4</f>
        <v>6.6522073483477787E-2</v>
      </c>
      <c r="FM226" s="2">
        <f>[1]!EM_S_VAL_PE_TTM(FM$2,$A226)*FM$4</f>
        <v>1.8699829653899599E-2</v>
      </c>
      <c r="FN226" s="2">
        <f>[1]!EM_S_VAL_PE_TTM(FN$2,$A226)*FN$4</f>
        <v>0.15363965913066507</v>
      </c>
      <c r="FO226" s="2">
        <f>[1]!EM_S_VAL_PE_TTM(FO$2,$A226)*FO$4</f>
        <v>3.6371040341026943E-2</v>
      </c>
      <c r="FP226" s="2">
        <f>[1]!EM_S_VAL_PE_TTM(FP$2,$A226)*FP$4</f>
        <v>0.14240447062244668</v>
      </c>
      <c r="FQ226" s="2">
        <f>[1]!EM_S_VAL_PE_TTM(FQ$2,$A226)*FQ$4</f>
        <v>1.0051268369932235E-2</v>
      </c>
      <c r="FR226" s="2">
        <f>[1]!EM_S_VAL_PE_TTM(FR$2,$A226)*FR$4</f>
        <v>1.4436630726058875E-2</v>
      </c>
      <c r="FS226" s="2">
        <f>[1]!EM_S_VAL_PE_TTM(FS$2,$A226)*FS$4</f>
        <v>3.2909468309610106E-2</v>
      </c>
      <c r="FT226" s="2">
        <f>[1]!EM_S_VAL_PE_TTM(FT$2,$A226)*FT$4</f>
        <v>0.12853169903082434</v>
      </c>
      <c r="FU226" s="2">
        <f>[1]!EM_S_VAL_PE_TTM(FU$2,$A226)*FU$4</f>
        <v>4.1973852479302708E-2</v>
      </c>
      <c r="FV226" s="2">
        <f>[1]!EM_S_VAL_PE_TTM(FV$2,$A226)*FV$4</f>
        <v>-3.2842041368990577E-2</v>
      </c>
      <c r="FW226" s="2">
        <f>[1]!EM_S_VAL_PE_TTM(FW$2,$A226)*FW$4</f>
        <v>5.9954903347513321E-2</v>
      </c>
      <c r="FX226" s="2">
        <f>[1]!EM_S_VAL_PE_TTM(FX$2,$A226)*FX$4</f>
        <v>9.4821169417542359E-2</v>
      </c>
      <c r="FY226" s="2">
        <f>[1]!EM_S_VAL_PE_TTM(FY$2,$A226)*FY$4</f>
        <v>7.4178059048233685E-2</v>
      </c>
      <c r="FZ226" s="2">
        <f>[1]!EM_S_VAL_PE_TTM(FZ$2,$A226)*FZ$4</f>
        <v>3.5768449410619997E-2</v>
      </c>
      <c r="GA226" s="2">
        <f>[1]!EM_S_VAL_PE_TTM(GA$2,$A226)*GA$4</f>
        <v>-3.2467966093578725E-3</v>
      </c>
      <c r="GB226" s="2">
        <f>[1]!EM_S_VAL_PE_TTM(GB$2,$A226)*GB$4</f>
        <v>2.5296586517438931E-2</v>
      </c>
      <c r="GC226" s="2">
        <f>[1]!EM_S_VAL_PE_TTM(GC$2,$A226)*GC$4</f>
        <v>3.4199038942845518E-2</v>
      </c>
      <c r="GD226" s="2">
        <f>[1]!EM_S_VAL_PE_TTM(GD$2,$A226)*GD$4</f>
        <v>2.6577922555260237E-2</v>
      </c>
      <c r="GE226" s="2">
        <f>[1]!EM_S_VAL_PE_TTM(GE$2,$A226)*GE$4</f>
        <v>1.3560405859401549E-2</v>
      </c>
      <c r="GF226" s="2">
        <f>[1]!EM_S_VAL_PE_TTM(GF$2,$A226)*GF$4</f>
        <v>-1.4100479709114331E-2</v>
      </c>
      <c r="GG226" s="2">
        <f>[1]!EM_S_VAL_PE_TTM(GG$2,$A226)*GG$4</f>
        <v>0.5132926297167254</v>
      </c>
      <c r="GH226" s="2">
        <f>[1]!EM_S_VAL_PE_TTM(GH$2,$A226)*GH$4</f>
        <v>0.71511468459350169</v>
      </c>
      <c r="GI226" s="2">
        <f>[1]!EM_S_VAL_PE_TTM(GI$2,$A226)*GI$4</f>
        <v>2.1052094096108608E-2</v>
      </c>
      <c r="GJ226" s="2">
        <f>[1]!EM_S_VAL_PE_TTM(GJ$2,$A226)*GJ$4</f>
        <v>1.4857147978484701E-2</v>
      </c>
      <c r="GK226" s="2">
        <f>[1]!EM_S_VAL_PE_TTM(GK$2,$A226)*GK$4</f>
        <v>0.10852217605072254</v>
      </c>
      <c r="GL226" s="2">
        <f>[1]!EM_S_VAL_PE_TTM(GL$2,$A226)*GL$4</f>
        <v>-2.8714273328070642E-3</v>
      </c>
      <c r="GM226" s="2">
        <f>[1]!EM_S_VAL_PE_TTM(GM$2,$A226)*GM$4</f>
        <v>5.8652893903629877E-2</v>
      </c>
      <c r="GN226" s="2">
        <f>[1]!EM_S_VAL_PE_TTM(GN$2,$A226)*GN$4</f>
        <v>8.0776471468479952E-2</v>
      </c>
      <c r="GO226" s="2">
        <f>[1]!EM_S_VAL_PE_TTM(GO$2,$A226)*GO$4</f>
        <v>0.12774230195008932</v>
      </c>
      <c r="GP226" s="2">
        <f>[1]!EM_S_VAL_PE_TTM(GP$2,$A226)*GP$4</f>
        <v>0.20604083546225521</v>
      </c>
      <c r="GQ226" s="2">
        <f>[1]!EM_S_VAL_PE_TTM(GQ$2,$A226)*GQ$4</f>
        <v>2.5915326228831196E-2</v>
      </c>
      <c r="GR226" s="2">
        <f>[1]!EM_S_VAL_PE_TTM(GR$2,$A226)*GR$4</f>
        <v>1.776046651129783E-2</v>
      </c>
      <c r="GS226" s="2">
        <f>[1]!EM_S_VAL_PE_TTM(GS$2,$A226)*GS$4</f>
        <v>-1.3953834585079903E-3</v>
      </c>
      <c r="GT226" s="2">
        <f>[1]!EM_S_VAL_PE_TTM(GT$2,$A226)*GT$4</f>
        <v>3.8927735102671619E-2</v>
      </c>
      <c r="GU226" s="2">
        <f>[1]!EM_S_VAL_PE_TTM(GU$2,$A226)*GU$4</f>
        <v>1.844575320436832</v>
      </c>
      <c r="GV226" s="2">
        <f>[1]!EM_S_VAL_PE_TTM(GV$2,$A226)*GV$4</f>
        <v>7.531649449097591E-2</v>
      </c>
      <c r="GW226" s="2">
        <f>[1]!EM_S_VAL_PE_TTM(GW$2,$A226)*GW$4</f>
        <v>2.2676970160957804E-2</v>
      </c>
      <c r="GX226" s="2">
        <f>[1]!EM_S_VAL_PE_TTM(GX$2,$A226)*GX$4</f>
        <v>-2.6258991055851114E-2</v>
      </c>
      <c r="GY226" s="2">
        <f>[1]!EM_S_VAL_PE_TTM(GY$2,$A226)*GY$4</f>
        <v>0.35676236231212544</v>
      </c>
      <c r="GZ226" s="2">
        <f>[1]!EM_S_VAL_PE_TTM(GZ$2,$A226)*GZ$4</f>
        <v>3.2494105785427323E-2</v>
      </c>
      <c r="HA226" s="2">
        <f>[1]!EM_S_VAL_PE_TTM(HA$2,$A226)*HA$4</f>
        <v>1.640330091632761E-2</v>
      </c>
      <c r="HB226" s="2">
        <f>[1]!EM_S_VAL_PE_TTM(HB$2,$A226)*HB$4</f>
        <v>6.6191799691212597E-2</v>
      </c>
      <c r="HC226" s="2">
        <f>[1]!EM_S_VAL_PE_TTM(HC$2,$A226)*HC$4</f>
        <v>6.0872231394987434E-3</v>
      </c>
      <c r="HD226" s="2">
        <f>[1]!EM_S_VAL_PE_TTM(HD$2,$A226)*HD$4</f>
        <v>1.248479192707269E-2</v>
      </c>
      <c r="HE226" s="2">
        <f>[1]!EM_S_VAL_PE_TTM(HE$2,$A226)*HE$4</f>
        <v>3.5579233367310135E-2</v>
      </c>
      <c r="HF226" s="2">
        <f>[1]!EM_S_VAL_PE_TTM(HF$2,$A226)*HF$4</f>
        <v>4.0323392346665134E-2</v>
      </c>
      <c r="HG226" s="2">
        <f>[1]!EM_S_VAL_PE_TTM(HG$2,$A226)*HG$4</f>
        <v>-0.55208785287341755</v>
      </c>
      <c r="HH226" s="2">
        <f>[1]!EM_S_VAL_PE_TTM(HH$2,$A226)*HH$4</f>
        <v>-5.6437764843505975E-3</v>
      </c>
      <c r="HI226" s="2">
        <f>[1]!EM_S_VAL_PE_TTM(HI$2,$A226)*HI$4</f>
        <v>0.57899586490093669</v>
      </c>
      <c r="HJ226" s="2">
        <f>[1]!EM_S_VAL_PE_TTM(HJ$2,$A226)*HJ$4</f>
        <v>4.2189877912202807E-2</v>
      </c>
      <c r="HK226" s="2">
        <f>[1]!EM_S_VAL_PE_TTM(HK$2,$A226)*HK$4</f>
        <v>0.20432900320735528</v>
      </c>
      <c r="HL226" s="2">
        <f>[1]!EM_S_VAL_PE_TTM(HL$2,$A226)*HL$4</f>
        <v>5.6581085115819454E-2</v>
      </c>
      <c r="HM226" s="2">
        <f>[1]!EM_S_VAL_PE_TTM(HM$2,$A226)*HM$4</f>
        <v>0.1162306325974263</v>
      </c>
      <c r="HN226" s="2">
        <f>[1]!EM_S_VAL_PE_TTM(HN$2,$A226)*HN$4</f>
        <v>6.6385840211777042E-2</v>
      </c>
      <c r="HO226" s="2">
        <f>[1]!EM_S_VAL_PE_TTM(HO$2,$A226)*HO$4</f>
        <v>4.6747304350117903E-2</v>
      </c>
      <c r="HP226" s="2">
        <f>[1]!EM_S_VAL_PE_TTM(HP$2,$A226)*HP$4</f>
        <v>3.1130680056066465E-2</v>
      </c>
      <c r="HQ226" s="2">
        <f>[1]!EM_S_VAL_PE_TTM(HQ$2,$A226)*HQ$4</f>
        <v>5.7547241120815558E-2</v>
      </c>
      <c r="HR226" s="2">
        <f>[1]!EM_S_VAL_PE_TTM(HR$2,$A226)*HR$4</f>
        <v>6.030874201702778E-2</v>
      </c>
      <c r="HS226" s="2">
        <f>[1]!EM_S_VAL_PE_TTM(HS$2,$A226)*HS$4</f>
        <v>2.4386467502839234E-2</v>
      </c>
      <c r="HT226" s="2">
        <f>[1]!EM_S_VAL_PE_TTM(HT$2,$A226)*HT$4</f>
        <v>2.8728663964379102E-2</v>
      </c>
      <c r="HU226" s="2">
        <f>[1]!EM_S_VAL_PE_TTM(HU$2,$A226)*HU$4</f>
        <v>1.4822703437139097E-2</v>
      </c>
      <c r="HV226" s="2">
        <f>[1]!EM_S_VAL_PE_TTM(HV$2,$A226)*HV$4</f>
        <v>4.9169572599884963E-2</v>
      </c>
      <c r="HW226" s="2">
        <f>[1]!EM_S_VAL_PE_TTM(HW$2,$A226)*HW$4</f>
        <v>2.2058237668252018E-2</v>
      </c>
      <c r="HX226" s="2">
        <f>[1]!EM_S_VAL_PE_TTM(HX$2,$A226)*HX$4</f>
        <v>1.2397344645083557E-2</v>
      </c>
      <c r="HY226" s="2">
        <f>[1]!EM_S_VAL_PE_TTM(HY$2,$A226)*HY$4</f>
        <v>3.6765387585292353E-2</v>
      </c>
      <c r="HZ226" s="2">
        <f>[1]!EM_S_VAL_PE_TTM(HZ$2,$A226)*HZ$4</f>
        <v>0.66828677622539734</v>
      </c>
      <c r="IA226" s="2">
        <f>[1]!EM_S_VAL_PE_TTM(IA$2,$A226)*IA$4</f>
        <v>-8.3870358633610347E-3</v>
      </c>
      <c r="IB226" s="2">
        <f>[1]!EM_S_VAL_PE_TTM(IB$2,$A226)*IB$4</f>
        <v>4.4275149185454617E-2</v>
      </c>
      <c r="IC226" s="2">
        <f>[1]!EM_S_VAL_PE_TTM(IC$2,$A226)*IC$4</f>
        <v>1.4111022485679831E-2</v>
      </c>
      <c r="ID226" s="2">
        <f>[1]!EM_S_VAL_PE_TTM(ID$2,$A226)*ID$4</f>
        <v>0.40783562726060424</v>
      </c>
      <c r="IE226" s="2">
        <f>[1]!EM_S_VAL_PE_TTM(IE$2,$A226)*IE$4</f>
        <v>3.7572611214318534E-2</v>
      </c>
      <c r="IF226" s="2">
        <f>[1]!EM_S_VAL_PE_TTM(IF$2,$A226)*IF$4</f>
        <v>0.22368640631389858</v>
      </c>
      <c r="IG226" s="2">
        <f>[1]!EM_S_VAL_PE_TTM(IG$2,$A226)*IG$4</f>
        <v>2.4072640089233668E-2</v>
      </c>
      <c r="IH226" s="2">
        <f>[1]!EM_S_VAL_PE_TTM(IH$2,$A226)*IH$4</f>
        <v>5.8547823935123373E-2</v>
      </c>
      <c r="II226" s="2">
        <f>[1]!EM_S_VAL_PE_TTM(II$2,$A226)*II$4</f>
        <v>3.5506818194018859E-2</v>
      </c>
      <c r="IJ226" s="2">
        <f>[1]!EM_S_VAL_PE_TTM(IJ$2,$A226)*IJ$4</f>
        <v>-4.4959268592008519E-3</v>
      </c>
      <c r="IK226" s="2">
        <f>[1]!EM_S_VAL_PE_TTM(IK$2,$A226)*IK$4</f>
        <v>0.14806866950231365</v>
      </c>
      <c r="IL226" s="2">
        <f>[1]!EM_S_VAL_PE_TTM(IL$2,$A226)*IL$4</f>
        <v>0.14983875642876485</v>
      </c>
      <c r="IM226" s="2">
        <f>[1]!EM_S_VAL_PE_TTM(IM$2,$A226)*IM$4</f>
        <v>1.4488618064359747E-2</v>
      </c>
      <c r="IN226" s="2">
        <f>[1]!EM_S_VAL_PE_TTM(IN$2,$A226)*IN$4</f>
        <v>0.16369314858643683</v>
      </c>
      <c r="IO226" s="2">
        <f>[1]!EM_S_VAL_PE_TTM(IO$2,$A226)*IO$4</f>
        <v>3.0103934832592227E-2</v>
      </c>
      <c r="IP226" s="2">
        <f>[1]!EM_S_VAL_PE_TTM(IP$2,$A226)*IP$4</f>
        <v>3.5769224045287949E-2</v>
      </c>
      <c r="IQ226" s="2">
        <f>[1]!EM_S_VAL_PE_TTM(IQ$2,$A226)*IQ$4</f>
        <v>8.8240521131335153E-3</v>
      </c>
      <c r="IR226" s="2">
        <f>[1]!EM_S_VAL_PE_TTM(IR$2,$A226)*IR$4</f>
        <v>4.5033625930081131E-2</v>
      </c>
      <c r="IS226" s="2">
        <f>[1]!EM_S_VAL_PE_TTM(IS$2,$A226)*IS$4</f>
        <v>3.1132326235023811E-2</v>
      </c>
      <c r="IT226" s="2">
        <f>[1]!EM_S_VAL_PE_TTM(IT$2,$A226)*IT$4</f>
        <v>7.7123517716777557E-2</v>
      </c>
      <c r="IU226" s="2">
        <f>[1]!EM_S_VAL_PE_TTM(IU$2,$A226)*IU$4</f>
        <v>7.7753758360787888E-3</v>
      </c>
      <c r="IV226" s="2">
        <f>[1]!EM_S_VAL_PE_TTM(IV$2,$A226)*IV$4</f>
        <v>1.3843605729191024E-2</v>
      </c>
      <c r="IW226" s="2">
        <f>[1]!EM_S_VAL_PE_TTM(IW$2,$A226)*IW$4</f>
        <v>1.1640033883913169E-2</v>
      </c>
      <c r="IX226" s="2">
        <f>[1]!EM_S_VAL_PE_TTM(IX$2,$A226)*IX$4</f>
        <v>9.0292496563317282E-3</v>
      </c>
      <c r="IY226" s="2">
        <f>[1]!EM_S_VAL_PE_TTM(IY$2,$A226)*IY$4</f>
        <v>7.3318358757876456E-2</v>
      </c>
      <c r="IZ226" s="2">
        <f>[1]!EM_S_VAL_PE_TTM(IZ$2,$A226)*IZ$4</f>
        <v>5.8822888676398212E-2</v>
      </c>
      <c r="JA226" s="2">
        <f>[1]!EM_S_VAL_PE_TTM(JA$2,$A226)*JA$4</f>
        <v>2.3750494980799168E-2</v>
      </c>
      <c r="JB226" s="2">
        <f>[1]!EM_S_VAL_PE_TTM(JB$2,$A226)*JB$4</f>
        <v>2.6781835747638722E-2</v>
      </c>
      <c r="JC226" s="2">
        <f>[1]!EM_S_VAL_PE_TTM(JC$2,$A226)*JC$4</f>
        <v>0.27664484148113577</v>
      </c>
      <c r="JD226" s="2">
        <f>[1]!EM_S_VAL_PE_TTM(JD$2,$A226)*JD$4</f>
        <v>0.19471823474707145</v>
      </c>
      <c r="JE226" s="2">
        <f>[1]!EM_S_VAL_PE_TTM(JE$2,$A226)*JE$4</f>
        <v>0.11531952658896219</v>
      </c>
      <c r="JF226" s="2">
        <f>[1]!EM_S_VAL_PE_TTM(JF$2,$A226)*JF$4</f>
        <v>0.41957561869808385</v>
      </c>
      <c r="JG226" s="2">
        <f>[1]!EM_S_VAL_PE_TTM(JG$2,$A226)*JG$4</f>
        <v>0.58511205702773927</v>
      </c>
      <c r="JH226" s="2">
        <f>[1]!EM_S_VAL_PE_TTM(JH$2,$A226)*JH$4</f>
        <v>-2.8356923077745255E-4</v>
      </c>
      <c r="JI226" s="2">
        <f>[1]!EM_S_VAL_PE_TTM(JI$2,$A226)*JI$4</f>
        <v>-1.8670130244566898E-2</v>
      </c>
      <c r="JJ226" s="2">
        <f>[1]!EM_S_VAL_PE_TTM(JJ$2,$A226)*JJ$4</f>
        <v>0.41322954076606166</v>
      </c>
      <c r="JK226" s="2">
        <f>[1]!EM_S_VAL_PE_TTM(JK$2,$A226)*JK$4</f>
        <v>0.21225067541904025</v>
      </c>
      <c r="JL226" s="2">
        <f>[1]!EM_S_VAL_PE_TTM(JL$2,$A226)*JL$4</f>
        <v>7.476721662333316E-2</v>
      </c>
      <c r="JM226" s="2">
        <f>[1]!EM_S_VAL_PE_TTM(JM$2,$A226)*JM$4</f>
        <v>1.2714672782558085</v>
      </c>
      <c r="JN226" s="2">
        <f>[1]!EM_S_VAL_PE_TTM(JN$2,$A226)*JN$4</f>
        <v>7.545531388566469E-2</v>
      </c>
      <c r="JO226" s="2">
        <f>[1]!EM_S_VAL_PE_TTM(JO$2,$A226)*JO$4</f>
        <v>1.6787879043150308E-2</v>
      </c>
      <c r="JP226" s="2">
        <f>[1]!EM_S_VAL_PE_TTM(JP$2,$A226)*JP$4</f>
        <v>3.4326811331422805E-2</v>
      </c>
      <c r="JQ226" s="2">
        <f>[1]!EM_S_VAL_PE_TTM(JQ$2,$A226)*JQ$4</f>
        <v>2.4199419242583682E-2</v>
      </c>
      <c r="JR226" s="2">
        <f>[1]!EM_S_VAL_PE_TTM(JR$2,$A226)*JR$4</f>
        <v>5.2235039659371908E-2</v>
      </c>
      <c r="JS226" s="2">
        <f>[1]!EM_S_VAL_PE_TTM(JS$2,$A226)*JS$4</f>
        <v>4.4532629923454872</v>
      </c>
      <c r="JT226" s="2">
        <f>[1]!EM_S_VAL_PE_TTM(JT$2,$A226)*JT$4</f>
        <v>8.2873095291583987E-2</v>
      </c>
      <c r="JU226" s="2">
        <f>[1]!EM_S_VAL_PE_TTM(JU$2,$A226)*JU$4</f>
        <v>0.10636323230443229</v>
      </c>
      <c r="JV226" s="2">
        <f>[1]!EM_S_VAL_PE_TTM(JV$2,$A226)*JV$4</f>
        <v>5.8934744989701325E-2</v>
      </c>
      <c r="JW226" s="2">
        <f>[1]!EM_S_VAL_PE_TTM(JW$2,$A226)*JW$4</f>
        <v>0.16088775469629674</v>
      </c>
      <c r="JX226" s="2">
        <f>[1]!EM_S_VAL_PE_TTM(JX$2,$A226)*JX$4</f>
        <v>1.7323957453718376E-2</v>
      </c>
      <c r="JY226" s="2">
        <f>[1]!EM_S_VAL_PE_TTM(JY$2,$A226)*JY$4</f>
        <v>5.3403800698443013E-2</v>
      </c>
      <c r="JZ226" s="2">
        <f>[1]!EM_S_VAL_PE_TTM(JZ$2,$A226)*JZ$4</f>
        <v>0.33744070164549067</v>
      </c>
      <c r="KA226" s="2">
        <f>[1]!EM_S_VAL_PE_TTM(KA$2,$A226)*KA$4</f>
        <v>0.20626450911756969</v>
      </c>
      <c r="KB226" s="2">
        <f>[1]!EM_S_VAL_PE_TTM(KB$2,$A226)*KB$4</f>
        <v>2.7265243256696492E-2</v>
      </c>
      <c r="KC226" s="2">
        <f>[1]!EM_S_VAL_PE_TTM(KC$2,$A226)*KC$4</f>
        <v>7.0766077856556447E-2</v>
      </c>
      <c r="KD226" s="2">
        <f>[1]!EM_S_VAL_PE_TTM(KD$2,$A226)*KD$4</f>
        <v>0.22392192837386043</v>
      </c>
      <c r="KE226" s="2">
        <f>[1]!EM_S_VAL_PE_TTM(KE$2,$A226)*KE$4</f>
        <v>9.3685031391855231E-2</v>
      </c>
      <c r="KF226" s="2">
        <f>[1]!EM_S_VAL_PE_TTM(KF$2,$A226)*KF$4</f>
        <v>3.009015061015104E-2</v>
      </c>
      <c r="KG226" s="2">
        <f>[1]!EM_S_VAL_PE_TTM(KG$2,$A226)*KG$4</f>
        <v>3.8001270564376959E-2</v>
      </c>
      <c r="KH226" s="2">
        <f>[1]!EM_S_VAL_PE_TTM(KH$2,$A226)*KH$4</f>
        <v>0.14310713939257788</v>
      </c>
      <c r="KI226" s="2">
        <f>[1]!EM_S_VAL_PE_TTM(KI$2,$A226)*KI$4</f>
        <v>-9.8784656448308736E-2</v>
      </c>
      <c r="KJ226" s="2">
        <f>[1]!EM_S_VAL_PE_TTM(KJ$2,$A226)*KJ$4</f>
        <v>0.26151496816240399</v>
      </c>
      <c r="KK226" s="2">
        <f>[1]!EM_S_VAL_PE_TTM(KK$2,$A226)*KK$4</f>
        <v>0.25716309043667918</v>
      </c>
      <c r="KL226" s="2">
        <f>[1]!EM_S_VAL_PE_TTM(KL$2,$A226)*KL$4</f>
        <v>0.92899246137882419</v>
      </c>
      <c r="KM226" s="2">
        <f>[1]!EM_S_VAL_PE_TTM(KM$2,$A226)*KM$4</f>
        <v>-7.2103910320031883E-3</v>
      </c>
      <c r="KN226" s="2">
        <f>[1]!EM_S_VAL_PE_TTM(KN$2,$A226)*KN$4</f>
        <v>-6.8442129410622651E-4</v>
      </c>
      <c r="KO226" s="2">
        <f>[1]!EM_S_VAL_PE_TTM(KO$2,$A226)*KO$4</f>
        <v>1.3511036479864529E-2</v>
      </c>
      <c r="KP226" s="2">
        <f>[1]!EM_S_VAL_PE_TTM(KP$2,$A226)*KP$4</f>
        <v>9.4953088970635875E-3</v>
      </c>
      <c r="KQ226" s="2">
        <f>[1]!EM_S_VAL_PE_TTM(KQ$2,$A226)*KQ$4</f>
        <v>1.8897302984853669E-2</v>
      </c>
      <c r="KR226" s="2">
        <f>[1]!EM_S_VAL_PE_TTM(KR$2,$A226)*KR$4</f>
        <v>2.6354014514804004E-2</v>
      </c>
      <c r="KS226" s="2">
        <f>[1]!EM_S_VAL_PE_TTM(KS$2,$A226)*KS$4</f>
        <v>3.0328179127393558E-2</v>
      </c>
      <c r="KT226" s="2">
        <f>[1]!EM_S_VAL_PE_TTM(KT$2,$A226)*KT$4</f>
        <v>-3.8420965900365276E-3</v>
      </c>
      <c r="KU226" s="2">
        <f>[1]!EM_S_VAL_PE_TTM(KU$2,$A226)*KU$4</f>
        <v>9.3485632610752711E-2</v>
      </c>
      <c r="KV226" s="2">
        <f>[1]!EM_S_VAL_PE_TTM(KV$2,$A226)*KV$4</f>
        <v>5.6099532605670688E-3</v>
      </c>
      <c r="KW226" s="2">
        <f>[1]!EM_S_VAL_PE_TTM(KW$2,$A226)*KW$4</f>
        <v>0.41384334291789082</v>
      </c>
      <c r="KX226" s="2">
        <f>[1]!EM_S_VAL_PE_TTM(KX$2,$A226)*KX$4</f>
        <v>1.2171859105406488E-2</v>
      </c>
      <c r="KY226" s="2">
        <f>[1]!EM_S_VAL_PE_TTM(KY$2,$A226)*KY$4</f>
        <v>6.8665910320103274E-2</v>
      </c>
      <c r="KZ226" s="2">
        <f>[1]!EM_S_VAL_PE_TTM(KZ$2,$A226)*KZ$4</f>
        <v>1.6409061626562561E-2</v>
      </c>
      <c r="LA226" s="2">
        <f>[1]!EM_S_VAL_PE_TTM(LA$2,$A226)*LA$4</f>
        <v>1.4823389416967068E-2</v>
      </c>
      <c r="LB226" s="2">
        <f>[1]!EM_S_VAL_PE_TTM(LB$2,$A226)*LB$4</f>
        <v>4.5359510174958616E-2</v>
      </c>
      <c r="LC226" s="2">
        <f>[1]!EM_S_VAL_PE_TTM(LC$2,$A226)*LC$4</f>
        <v>-5.0739990207279352E-2</v>
      </c>
      <c r="LD226" s="2">
        <f>[1]!EM_S_VAL_PE_TTM(LD$2,$A226)*LD$4</f>
        <v>8.0872567242926737E-3</v>
      </c>
      <c r="LE226" s="2">
        <f>[1]!EM_S_VAL_PE_TTM(LE$2,$A226)*LE$4</f>
        <v>2.1555690339905176E-2</v>
      </c>
      <c r="LF226" s="2">
        <f>[1]!EM_S_VAL_PE_TTM(LF$2,$A226)*LF$4</f>
        <v>0.19926907771712413</v>
      </c>
      <c r="LG226" s="2">
        <f>[1]!EM_S_VAL_PE_TTM(LG$2,$A226)*LG$4</f>
        <v>2.1914001895255584E-2</v>
      </c>
      <c r="LH226" s="2">
        <f>[1]!EM_S_VAL_PE_TTM(LH$2,$A226)*LH$4</f>
        <v>3.8366102705260866E-3</v>
      </c>
      <c r="LI226" s="2">
        <f>[1]!EM_S_VAL_PE_TTM(LI$2,$A226)*LI$4</f>
        <v>4.8316703686801426E-3</v>
      </c>
      <c r="LJ226" s="2">
        <f>[1]!EM_S_VAL_PE_TTM(LJ$2,$A226)*LJ$4</f>
        <v>1.6983015687340952E-2</v>
      </c>
      <c r="LK226" s="2">
        <f>[1]!EM_S_VAL_PE_TTM(LK$2,$A226)*LK$4</f>
        <v>-9.3142087727625632E-3</v>
      </c>
      <c r="LL226" s="2">
        <f>[1]!EM_S_VAL_PE_TTM(LL$2,$A226)*LL$4</f>
        <v>-1.4310017935925215E-2</v>
      </c>
      <c r="LM226" s="2">
        <f>[1]!EM_S_VAL_PE_TTM(LM$2,$A226)*LM$4</f>
        <v>0.15805316963774652</v>
      </c>
      <c r="LN226" s="2">
        <f>[1]!EM_S_VAL_PE_TTM(LN$2,$A226)*LN$4</f>
        <v>3.1159497458662488E-2</v>
      </c>
      <c r="LO226" s="2">
        <f>[1]!EM_S_VAL_PE_TTM(LO$2,$A226)*LO$4</f>
        <v>-2.3826799509333248E-4</v>
      </c>
      <c r="LP226" s="2">
        <f>[1]!EM_S_VAL_PE_TTM(LP$2,$A226)*LP$4</f>
        <v>7.3911682404143086E-2</v>
      </c>
      <c r="LQ226" s="2">
        <f>[1]!EM_S_VAL_PE_TTM(LQ$2,$A226)*LQ$4</f>
        <v>-6.5762802199526519E-3</v>
      </c>
      <c r="LR226" s="2">
        <f>[1]!EM_S_VAL_PE_TTM(LR$2,$A226)*LR$4</f>
        <v>2.3395069666541646E-2</v>
      </c>
      <c r="LS226" s="2">
        <f>[1]!EM_S_VAL_PE_TTM(LS$2,$A226)*LS$4</f>
        <v>2.7090978161213423E-2</v>
      </c>
    </row>
    <row r="227" spans="1:331">
      <c r="A227" s="5">
        <v>44406</v>
      </c>
      <c r="B227" s="6">
        <f t="shared" si="29"/>
        <v>47.612548150360865</v>
      </c>
      <c r="C227" s="6">
        <f t="shared" si="26"/>
        <v>42.073283434154945</v>
      </c>
      <c r="D227" s="6">
        <f t="shared" si="27"/>
        <v>47.349733227966382</v>
      </c>
      <c r="E227" s="6">
        <f t="shared" si="28"/>
        <v>36.796833640343507</v>
      </c>
      <c r="F227" s="2">
        <f>[1]!EM_S_VAL_PE_TTM(F$2,$A227)*F$4</f>
        <v>2.1639065702687726E-2</v>
      </c>
      <c r="G227" s="2">
        <f>[1]!EM_S_VAL_PE_TTM(G$2,$A227)*G$4</f>
        <v>2.6716866393394181E-2</v>
      </c>
      <c r="H227" s="2">
        <f>[1]!EM_S_VAL_PE_TTM(H$2,$A227)*H$4</f>
        <v>4.0852484438358858E-2</v>
      </c>
      <c r="I227" s="2">
        <f>[1]!EM_S_VAL_PE_TTM(I$2,$A227)*I$4</f>
        <v>1.819345593345081E-2</v>
      </c>
      <c r="J227" s="2">
        <f>[1]!EM_S_VAL_PE_TTM(J$2,$A227)*J$4</f>
        <v>1.3001679415737275E-2</v>
      </c>
      <c r="K227" s="2">
        <f>[1]!EM_S_VAL_PE_TTM(K$2,$A227)*K$4</f>
        <v>0.16027878337939733</v>
      </c>
      <c r="L227" s="2">
        <f>[1]!EM_S_VAL_PE_TTM(L$2,$A227)*L$4</f>
        <v>0.15628505913978466</v>
      </c>
      <c r="M227" s="2">
        <f>[1]!EM_S_VAL_PE_TTM(M$2,$A227)*M$4</f>
        <v>0.18544792336296134</v>
      </c>
      <c r="N227" s="2">
        <f>[1]!EM_S_VAL_PE_TTM(N$2,$A227)*N$4</f>
        <v>1.5938186984724018E-2</v>
      </c>
      <c r="O227" s="2">
        <f>[1]!EM_S_VAL_PE_TTM(O$2,$A227)*O$4</f>
        <v>0.29474373499784684</v>
      </c>
      <c r="P227" s="2">
        <f>[1]!EM_S_VAL_PE_TTM(P$2,$A227)*P$4</f>
        <v>1.3321708231555467E-2</v>
      </c>
      <c r="Q227" s="2">
        <f>[1]!EM_S_VAL_PE_TTM(Q$2,$A227)*Q$4</f>
        <v>1.119396870390541E-2</v>
      </c>
      <c r="R227" s="2">
        <f>[1]!EM_S_VAL_PE_TTM(R$2,$A227)*R$4</f>
        <v>2.4833488856085214E-2</v>
      </c>
      <c r="S227" s="2">
        <f>[1]!EM_S_VAL_PE_TTM(S$2,$A227)*S$4</f>
        <v>9.9895411797620834E-2</v>
      </c>
      <c r="T227" s="2">
        <f>[1]!EM_S_VAL_PE_TTM(T$2,$A227)*T$4</f>
        <v>1.807017835789131E-2</v>
      </c>
      <c r="U227" s="2">
        <f>[1]!EM_S_VAL_PE_TTM(U$2,$A227)*U$4</f>
        <v>0.19763210574975684</v>
      </c>
      <c r="V227" s="2">
        <f>[1]!EM_S_VAL_PE_TTM(V$2,$A227)*V$4</f>
        <v>1.4168025582156615E-2</v>
      </c>
      <c r="W227" s="2">
        <f>[1]!EM_S_VAL_PE_TTM(W$2,$A227)*W$4</f>
        <v>0.12032273109853586</v>
      </c>
      <c r="X227" s="2">
        <f>[1]!EM_S_VAL_PE_TTM(X$2,$A227)*X$4</f>
        <v>2.5755089511854831E-2</v>
      </c>
      <c r="Y227" s="2">
        <f>[1]!EM_S_VAL_PE_TTM(Y$2,$A227)*Y$4</f>
        <v>1.4282603522937998E-2</v>
      </c>
      <c r="Z227" s="2">
        <f>[1]!EM_S_VAL_PE_TTM(Z$2,$A227)*Z$4</f>
        <v>1.80465324622557E-2</v>
      </c>
      <c r="AA227" s="2">
        <f>[1]!EM_S_VAL_PE_TTM(AA$2,$A227)*AA$4</f>
        <v>3.411342992756048E-2</v>
      </c>
      <c r="AB227" s="2">
        <f>[1]!EM_S_VAL_PE_TTM(AB$2,$A227)*AB$4</f>
        <v>1.4469103680136683</v>
      </c>
      <c r="AC227" s="2">
        <f>[1]!EM_S_VAL_PE_TTM(AC$2,$A227)*AC$4</f>
        <v>8.0966216774756919E-2</v>
      </c>
      <c r="AD227" s="2">
        <f>[1]!EM_S_VAL_PE_TTM(AD$2,$A227)*AD$4</f>
        <v>0.1086988579791606</v>
      </c>
      <c r="AE227" s="2">
        <f>[1]!EM_S_VAL_PE_TTM(AE$2,$A227)*AE$4</f>
        <v>1.1256495765374077E-2</v>
      </c>
      <c r="AF227" s="2">
        <f>[1]!EM_S_VAL_PE_TTM(AF$2,$A227)*AF$4</f>
        <v>2.443194822177366E-2</v>
      </c>
      <c r="AG227" s="2">
        <f>[1]!EM_S_VAL_PE_TTM(AG$2,$A227)*AG$4</f>
        <v>0.28974665893455187</v>
      </c>
      <c r="AH227" s="2">
        <f>[1]!EM_S_VAL_PE_TTM(AH$2,$A227)*AH$4</f>
        <v>0.438758925690233</v>
      </c>
      <c r="AI227" s="2">
        <f>[1]!EM_S_VAL_PE_TTM(AI$2,$A227)*AI$4</f>
        <v>0.20124573921732242</v>
      </c>
      <c r="AJ227" s="2">
        <f>[1]!EM_S_VAL_PE_TTM(AJ$2,$A227)*AJ$4</f>
        <v>0.40037140038482372</v>
      </c>
      <c r="AK227" s="2">
        <f>[1]!EM_S_VAL_PE_TTM(AK$2,$A227)*AK$4</f>
        <v>1.8824810879025721E-2</v>
      </c>
      <c r="AL227" s="2">
        <f>[1]!EM_S_VAL_PE_TTM(AL$2,$A227)*AL$4</f>
        <v>4.0352997833078344E-2</v>
      </c>
      <c r="AM227" s="2">
        <f>[1]!EM_S_VAL_PE_TTM(AM$2,$A227)*AM$4</f>
        <v>1.3894371443723987E-2</v>
      </c>
      <c r="AN227" s="2">
        <f>[1]!EM_S_VAL_PE_TTM(AN$2,$A227)*AN$4</f>
        <v>6.0816555759132581E-3</v>
      </c>
      <c r="AO227" s="2">
        <f>[1]!EM_S_VAL_PE_TTM(AO$2,$A227)*AO$4</f>
        <v>4.2026389589798572E-3</v>
      </c>
      <c r="AP227" s="2">
        <f>[1]!EM_S_VAL_PE_TTM(AP$2,$A227)*AP$4</f>
        <v>1.0618327998138128E-2</v>
      </c>
      <c r="AQ227" s="2">
        <f>[1]!EM_S_VAL_PE_TTM(AQ$2,$A227)*AQ$4</f>
        <v>8.5033723040528458E-3</v>
      </c>
      <c r="AR227" s="2">
        <f>[1]!EM_S_VAL_PE_TTM(AR$2,$A227)*AR$4</f>
        <v>0.54154343397715077</v>
      </c>
      <c r="AS227" s="2">
        <f>[1]!EM_S_VAL_PE_TTM(AS$2,$A227)*AS$4</f>
        <v>1.6481558176321163E-2</v>
      </c>
      <c r="AT227" s="2">
        <f>[1]!EM_S_VAL_PE_TTM(AT$2,$A227)*AT$4</f>
        <v>5.3185450547479404E-2</v>
      </c>
      <c r="AU227" s="2">
        <f>[1]!EM_S_VAL_PE_TTM(AU$2,$A227)*AU$4</f>
        <v>4.9503076030460461E-2</v>
      </c>
      <c r="AV227" s="2">
        <f>[1]!EM_S_VAL_PE_TTM(AV$2,$A227)*AV$4</f>
        <v>1.075229660510274E-2</v>
      </c>
      <c r="AW227" s="2">
        <f>[1]!EM_S_VAL_PE_TTM(AW$2,$A227)*AW$4</f>
        <v>2.7029352067475691E-2</v>
      </c>
      <c r="AX227" s="2">
        <f>[1]!EM_S_VAL_PE_TTM(AX$2,$A227)*AX$4</f>
        <v>1.1977616401353686E-2</v>
      </c>
      <c r="AY227" s="2">
        <f>[1]!EM_S_VAL_PE_TTM(AY$2,$A227)*AY$4</f>
        <v>8.9622101553727407E-2</v>
      </c>
      <c r="AZ227" s="2">
        <f>[1]!EM_S_VAL_PE_TTM(AZ$2,$A227)*AZ$4</f>
        <v>3.5197443820482135E-2</v>
      </c>
      <c r="BA227" s="2">
        <f>[1]!EM_S_VAL_PE_TTM(BA$2,$A227)*BA$4</f>
        <v>6.0593728021507705E-2</v>
      </c>
      <c r="BB227" s="2">
        <f>[1]!EM_S_VAL_PE_TTM(BB$2,$A227)*BB$4</f>
        <v>1.8107991807380031E-2</v>
      </c>
      <c r="BC227" s="2">
        <f>[1]!EM_S_VAL_PE_TTM(BC$2,$A227)*BC$4</f>
        <v>0.33264317993738546</v>
      </c>
      <c r="BD227" s="2">
        <f>[1]!EM_S_VAL_PE_TTM(BD$2,$A227)*BD$4</f>
        <v>2.59290204992444E-2</v>
      </c>
      <c r="BE227" s="2">
        <f>[1]!EM_S_VAL_PE_TTM(BE$2,$A227)*BE$4</f>
        <v>-1.5185790727503833E-3</v>
      </c>
      <c r="BF227" s="2">
        <f>[1]!EM_S_VAL_PE_TTM(BF$2,$A227)*BF$4</f>
        <v>1.7131333015946933E-2</v>
      </c>
      <c r="BG227" s="2">
        <f>[1]!EM_S_VAL_PE_TTM(BG$2,$A227)*BG$4</f>
        <v>8.7075829183566236E-3</v>
      </c>
      <c r="BH227" s="2">
        <f>[1]!EM_S_VAL_PE_TTM(BH$2,$A227)*BH$4</f>
        <v>4.5347239719992903E-2</v>
      </c>
      <c r="BI227" s="2">
        <f>[1]!EM_S_VAL_PE_TTM(BI$2,$A227)*BI$4</f>
        <v>4.4241279418730317E-3</v>
      </c>
      <c r="BJ227" s="2">
        <f>[1]!EM_S_VAL_PE_TTM(BJ$2,$A227)*BJ$4</f>
        <v>0.11509250077351374</v>
      </c>
      <c r="BK227" s="2">
        <f>[1]!EM_S_VAL_PE_TTM(BK$2,$A227)*BK$4</f>
        <v>4.3049326586843947E-2</v>
      </c>
      <c r="BL227" s="2">
        <f>[1]!EM_S_VAL_PE_TTM(BL$2,$A227)*BL$4</f>
        <v>7.8418295117358202E-3</v>
      </c>
      <c r="BM227" s="2">
        <f>[1]!EM_S_VAL_PE_TTM(BM$2,$A227)*BM$4</f>
        <v>0.3491986564816692</v>
      </c>
      <c r="BN227" s="2">
        <f>[1]!EM_S_VAL_PE_TTM(BN$2,$A227)*BN$4</f>
        <v>0.1723362741057913</v>
      </c>
      <c r="BO227" s="2">
        <f>[1]!EM_S_VAL_PE_TTM(BO$2,$A227)*BO$4</f>
        <v>3.1896069391452044E-2</v>
      </c>
      <c r="BP227" s="2">
        <f>[1]!EM_S_VAL_PE_TTM(BP$2,$A227)*BP$4</f>
        <v>8.1830228959233701E-3</v>
      </c>
      <c r="BQ227" s="2">
        <f>[1]!EM_S_VAL_PE_TTM(BQ$2,$A227)*BQ$4</f>
        <v>0.14174080223955865</v>
      </c>
      <c r="BR227" s="2">
        <f>[1]!EM_S_VAL_PE_TTM(BR$2,$A227)*BR$4</f>
        <v>3.522678490893056E-2</v>
      </c>
      <c r="BS227" s="2">
        <f>[1]!EM_S_VAL_PE_TTM(BS$2,$A227)*BS$4</f>
        <v>1.2326428106337597E-2</v>
      </c>
      <c r="BT227" s="2">
        <f>[1]!EM_S_VAL_PE_TTM(BT$2,$A227)*BT$4</f>
        <v>1.4731784266896438E-2</v>
      </c>
      <c r="BU227" s="2">
        <f>[1]!EM_S_VAL_PE_TTM(BU$2,$A227)*BU$4</f>
        <v>9.4330147206483691E-3</v>
      </c>
      <c r="BV227" s="2">
        <f>[1]!EM_S_VAL_PE_TTM(BV$2,$A227)*BV$4</f>
        <v>0.57931762615144056</v>
      </c>
      <c r="BW227" s="2">
        <f>[1]!EM_S_VAL_PE_TTM(BW$2,$A227)*BW$4</f>
        <v>3.7423969974884268E-3</v>
      </c>
      <c r="BX227" s="2">
        <f>[1]!EM_S_VAL_PE_TTM(BX$2,$A227)*BX$4</f>
        <v>3.7140483288680914E-2</v>
      </c>
      <c r="BY227" s="2">
        <f>[1]!EM_S_VAL_PE_TTM(BY$2,$A227)*BY$4</f>
        <v>0.11372363465176824</v>
      </c>
      <c r="BZ227" s="2">
        <f>[1]!EM_S_VAL_PE_TTM(BZ$2,$A227)*BZ$4</f>
        <v>2.1103405234249861E-2</v>
      </c>
      <c r="CA227" s="2">
        <f>[1]!EM_S_VAL_PE_TTM(CA$2,$A227)*CA$4</f>
        <v>0.12739822458353911</v>
      </c>
      <c r="CB227" s="2">
        <f>[1]!EM_S_VAL_PE_TTM(CB$2,$A227)*CB$4</f>
        <v>0.27407364080763769</v>
      </c>
      <c r="CC227" s="2">
        <f>[1]!EM_S_VAL_PE_TTM(CC$2,$A227)*CC$4</f>
        <v>4.2592454888622051E-3</v>
      </c>
      <c r="CD227" s="2">
        <f>[1]!EM_S_VAL_PE_TTM(CD$2,$A227)*CD$4</f>
        <v>-9.9341432118158386E-3</v>
      </c>
      <c r="CE227" s="2">
        <f>[1]!EM_S_VAL_PE_TTM(CE$2,$A227)*CE$4</f>
        <v>2.5156253918909088E-2</v>
      </c>
      <c r="CF227" s="2">
        <f>[1]!EM_S_VAL_PE_TTM(CF$2,$A227)*CF$4</f>
        <v>-4.9879209033631369E-2</v>
      </c>
      <c r="CG227" s="2">
        <f>[1]!EM_S_VAL_PE_TTM(CG$2,$A227)*CG$4</f>
        <v>1.2178643966248223E-2</v>
      </c>
      <c r="CH227" s="2">
        <f>[1]!EM_S_VAL_PE_TTM(CH$2,$A227)*CH$4</f>
        <v>4.0879333142802794E-2</v>
      </c>
      <c r="CI227" s="2">
        <f>[1]!EM_S_VAL_PE_TTM(CI$2,$A227)*CI$4</f>
        <v>2.1668252983577687E-2</v>
      </c>
      <c r="CJ227" s="2">
        <f>[1]!EM_S_VAL_PE_TTM(CJ$2,$A227)*CJ$4</f>
        <v>1.1317221005411047E-2</v>
      </c>
      <c r="CK227" s="2">
        <f>[1]!EM_S_VAL_PE_TTM(CK$2,$A227)*CK$4</f>
        <v>3.3833698218510996E-2</v>
      </c>
      <c r="CL227" s="2">
        <f>[1]!EM_S_VAL_PE_TTM(CL$2,$A227)*CL$4</f>
        <v>1.3795713408819297E-2</v>
      </c>
      <c r="CM227" s="2">
        <f>[1]!EM_S_VAL_PE_TTM(CM$2,$A227)*CM$4</f>
        <v>8.6324150741027891E-3</v>
      </c>
      <c r="CN227" s="2">
        <f>[1]!EM_S_VAL_PE_TTM(CN$2,$A227)*CN$4</f>
        <v>8.0830975711235747E-3</v>
      </c>
      <c r="CO227" s="2">
        <f>[1]!EM_S_VAL_PE_TTM(CO$2,$A227)*CO$4</f>
        <v>7.1508237135453442E-2</v>
      </c>
      <c r="CP227" s="2">
        <f>[1]!EM_S_VAL_PE_TTM(CP$2,$A227)*CP$4</f>
        <v>8.6082891386076638E-2</v>
      </c>
      <c r="CQ227" s="2">
        <f>[1]!EM_S_VAL_PE_TTM(CQ$2,$A227)*CQ$4</f>
        <v>1.5511497657415305E-2</v>
      </c>
      <c r="CR227" s="2">
        <f>[1]!EM_S_VAL_PE_TTM(CR$2,$A227)*CR$4</f>
        <v>0.20251601136573036</v>
      </c>
      <c r="CS227" s="2">
        <f>[1]!EM_S_VAL_PE_TTM(CS$2,$A227)*CS$4</f>
        <v>1.724407824632318E-2</v>
      </c>
      <c r="CT227" s="2">
        <f>[1]!EM_S_VAL_PE_TTM(CT$2,$A227)*CT$4</f>
        <v>7.3498381784680876E-3</v>
      </c>
      <c r="CU227" s="2">
        <f>[1]!EM_S_VAL_PE_TTM(CU$2,$A227)*CU$4</f>
        <v>7.2428658462902161E-3</v>
      </c>
      <c r="CV227" s="2">
        <f>[1]!EM_S_VAL_PE_TTM(CV$2,$A227)*CV$4</f>
        <v>2.4886233578441396E-2</v>
      </c>
      <c r="CW227" s="2">
        <f>[1]!EM_S_VAL_PE_TTM(CW$2,$A227)*CW$4</f>
        <v>8.110041810906346E-2</v>
      </c>
      <c r="CX227" s="2">
        <f>[1]!EM_S_VAL_PE_TTM(CX$2,$A227)*CX$4</f>
        <v>1.1379242489358201</v>
      </c>
      <c r="CY227" s="2">
        <f>[1]!EM_S_VAL_PE_TTM(CY$2,$A227)*CY$4</f>
        <v>1.007357909704161E-2</v>
      </c>
      <c r="CZ227" s="2">
        <f>[1]!EM_S_VAL_PE_TTM(CZ$2,$A227)*CZ$4</f>
        <v>2.1182902660020646E-2</v>
      </c>
      <c r="DA227" s="2">
        <f>[1]!EM_S_VAL_PE_TTM(DA$2,$A227)*DA$4</f>
        <v>6.3316849495219263E-2</v>
      </c>
      <c r="DB227" s="2">
        <f>[1]!EM_S_VAL_PE_TTM(DB$2,$A227)*DB$4</f>
        <v>7.1749915451892159</v>
      </c>
      <c r="DC227" s="2">
        <f>[1]!EM_S_VAL_PE_TTM(DC$2,$A227)*DC$4</f>
        <v>3.4068060576526706E-2</v>
      </c>
      <c r="DD227" s="2">
        <f>[1]!EM_S_VAL_PE_TTM(DD$2,$A227)*DD$4</f>
        <v>1.8699454104948027E-2</v>
      </c>
      <c r="DE227" s="2">
        <f>[1]!EM_S_VAL_PE_TTM(DE$2,$A227)*DE$4</f>
        <v>-1.332427409790546E-2</v>
      </c>
      <c r="DF227" s="2">
        <f>[1]!EM_S_VAL_PE_TTM(DF$2,$A227)*DF$4</f>
        <v>2.7697271502745667E-2</v>
      </c>
      <c r="DG227" s="2">
        <f>[1]!EM_S_VAL_PE_TTM(DG$2,$A227)*DG$4</f>
        <v>0.14469402687493821</v>
      </c>
      <c r="DH227" s="2">
        <f>[1]!EM_S_VAL_PE_TTM(DH$2,$A227)*DH$4</f>
        <v>9.5625513483896196E-2</v>
      </c>
      <c r="DI227" s="2">
        <f>[1]!EM_S_VAL_PE_TTM(DI$2,$A227)*DI$4</f>
        <v>5.7095866360650964E-3</v>
      </c>
      <c r="DJ227" s="2">
        <f>[1]!EM_S_VAL_PE_TTM(DJ$2,$A227)*DJ$4</f>
        <v>5.9516231848743082E-3</v>
      </c>
      <c r="DK227" s="2">
        <f>[1]!EM_S_VAL_PE_TTM(DK$2,$A227)*DK$4</f>
        <v>0.15944702666805358</v>
      </c>
      <c r="DL227" s="2">
        <f>[1]!EM_S_VAL_PE_TTM(DL$2,$A227)*DL$4</f>
        <v>4.7018371095595757E-2</v>
      </c>
      <c r="DM227" s="2">
        <f>[1]!EM_S_VAL_PE_TTM(DM$2,$A227)*DM$4</f>
        <v>1.1817474846961093E-2</v>
      </c>
      <c r="DN227" s="2">
        <f>[1]!EM_S_VAL_PE_TTM(DN$2,$A227)*DN$4</f>
        <v>0.85322056768812593</v>
      </c>
      <c r="DO227" s="2">
        <f>[1]!EM_S_VAL_PE_TTM(DO$2,$A227)*DO$4</f>
        <v>3.5793752970962746E-2</v>
      </c>
      <c r="DP227" s="2">
        <f>[1]!EM_S_VAL_PE_TTM(DP$2,$A227)*DP$4</f>
        <v>5.6830365533959122E-3</v>
      </c>
      <c r="DQ227" s="2">
        <f>[1]!EM_S_VAL_PE_TTM(DQ$2,$A227)*DQ$4</f>
        <v>0.13934280961898463</v>
      </c>
      <c r="DR227" s="2">
        <f>[1]!EM_S_VAL_PE_TTM(DR$2,$A227)*DR$4</f>
        <v>8.0365504251147107E-3</v>
      </c>
      <c r="DS227" s="2">
        <f>[1]!EM_S_VAL_PE_TTM(DS$2,$A227)*DS$4</f>
        <v>5.3709398682405908E-2</v>
      </c>
      <c r="DT227" s="2">
        <f>[1]!EM_S_VAL_PE_TTM(DT$2,$A227)*DT$4</f>
        <v>0.27892786849224799</v>
      </c>
      <c r="DU227" s="2">
        <f>[1]!EM_S_VAL_PE_TTM(DU$2,$A227)*DU$4</f>
        <v>1.0094206762185939E-2</v>
      </c>
      <c r="DV227" s="2">
        <f>[1]!EM_S_VAL_PE_TTM(DV$2,$A227)*DV$4</f>
        <v>3.9801619266039423E-2</v>
      </c>
      <c r="DW227" s="2">
        <f>[1]!EM_S_VAL_PE_TTM(DW$2,$A227)*DW$4</f>
        <v>-1.3752389884429681E-3</v>
      </c>
      <c r="DX227" s="2">
        <f>[1]!EM_S_VAL_PE_TTM(DX$2,$A227)*DX$4</f>
        <v>0.87286361250707933</v>
      </c>
      <c r="DY227" s="2">
        <f>[1]!EM_S_VAL_PE_TTM(DY$2,$A227)*DY$4</f>
        <v>1.0091191720368204E-2</v>
      </c>
      <c r="DZ227" s="2">
        <f>[1]!EM_S_VAL_PE_TTM(DZ$2,$A227)*DZ$4</f>
        <v>6.2155056205972234E-3</v>
      </c>
      <c r="EA227" s="2">
        <f>[1]!EM_S_VAL_PE_TTM(EA$2,$A227)*EA$4</f>
        <v>1.8876461259845816E-2</v>
      </c>
      <c r="EB227" s="2">
        <f>[1]!EM_S_VAL_PE_TTM(EB$2,$A227)*EB$4</f>
        <v>4.7332275652255444E-2</v>
      </c>
      <c r="EC227" s="2">
        <f>[1]!EM_S_VAL_PE_TTM(EC$2,$A227)*EC$4</f>
        <v>-1.7128906387488877E-3</v>
      </c>
      <c r="ED227" s="2">
        <f>[1]!EM_S_VAL_PE_TTM(ED$2,$A227)*ED$4</f>
        <v>8.7517703085064263E-2</v>
      </c>
      <c r="EE227" s="2">
        <f>[1]!EM_S_VAL_PE_TTM(EE$2,$A227)*EE$4</f>
        <v>1.6558642681613694E-2</v>
      </c>
      <c r="EF227" s="2">
        <f>[1]!EM_S_VAL_PE_TTM(EF$2,$A227)*EF$4</f>
        <v>-5.1373955686700628E-3</v>
      </c>
      <c r="EG227" s="2">
        <f>[1]!EM_S_VAL_PE_TTM(EG$2,$A227)*EG$4</f>
        <v>6.8516001026997916E-3</v>
      </c>
      <c r="EH227" s="2">
        <f>[1]!EM_S_VAL_PE_TTM(EH$2,$A227)*EH$4</f>
        <v>3.851942908215214E-2</v>
      </c>
      <c r="EI227" s="2">
        <f>[1]!EM_S_VAL_PE_TTM(EI$2,$A227)*EI$4</f>
        <v>0.4004416370731847</v>
      </c>
      <c r="EJ227" s="2">
        <f>[1]!EM_S_VAL_PE_TTM(EJ$2,$A227)*EJ$4</f>
        <v>-1.874810080910419E-2</v>
      </c>
      <c r="EK227" s="2">
        <f>[1]!EM_S_VAL_PE_TTM(EK$2,$A227)*EK$4</f>
        <v>2.8524227239782731E-2</v>
      </c>
      <c r="EL227" s="2">
        <f>[1]!EM_S_VAL_PE_TTM(EL$2,$A227)*EL$4</f>
        <v>7.7776132021107808E-2</v>
      </c>
      <c r="EM227" s="2">
        <f>[1]!EM_S_VAL_PE_TTM(EM$2,$A227)*EM$4</f>
        <v>-2.492206965495273E-3</v>
      </c>
      <c r="EN227" s="2">
        <f>[1]!EM_S_VAL_PE_TTM(EN$2,$A227)*EN$4</f>
        <v>1.2630733029501877E-2</v>
      </c>
      <c r="EO227" s="2">
        <f>[1]!EM_S_VAL_PE_TTM(EO$2,$A227)*EO$4</f>
        <v>2.9563653484141064</v>
      </c>
      <c r="EP227" s="2">
        <f>[1]!EM_S_VAL_PE_TTM(EP$2,$A227)*EP$4</f>
        <v>0.10805986101840311</v>
      </c>
      <c r="EQ227" s="2">
        <f>[1]!EM_S_VAL_PE_TTM(EQ$2,$A227)*EQ$4</f>
        <v>0.19976778324628675</v>
      </c>
      <c r="ER227" s="2">
        <f>[1]!EM_S_VAL_PE_TTM(ER$2,$A227)*ER$4</f>
        <v>2.1501178236200826E-2</v>
      </c>
      <c r="ES227" s="2">
        <f>[1]!EM_S_VAL_PE_TTM(ES$2,$A227)*ES$4</f>
        <v>-1.9658874902566954E-3</v>
      </c>
      <c r="ET227" s="2">
        <f>[1]!EM_S_VAL_PE_TTM(ET$2,$A227)*ET$4</f>
        <v>2.4501537685677064E-2</v>
      </c>
      <c r="EU227" s="2">
        <f>[1]!EM_S_VAL_PE_TTM(EU$2,$A227)*EU$4</f>
        <v>2.7686609135030325E-2</v>
      </c>
      <c r="EV227" s="2">
        <f>[1]!EM_S_VAL_PE_TTM(EV$2,$A227)*EV$4</f>
        <v>6.3601315673045737E-3</v>
      </c>
      <c r="EW227" s="2">
        <f>[1]!EM_S_VAL_PE_TTM(EW$2,$A227)*EW$4</f>
        <v>1.9731613486329326E-2</v>
      </c>
      <c r="EX227" s="2">
        <f>[1]!EM_S_VAL_PE_TTM(EX$2,$A227)*EX$4</f>
        <v>1.1172502316232506E-2</v>
      </c>
      <c r="EY227" s="2">
        <f>[1]!EM_S_VAL_PE_TTM(EY$2,$A227)*EY$4</f>
        <v>0.55026775034007624</v>
      </c>
      <c r="EZ227" s="2">
        <f>[1]!EM_S_VAL_PE_TTM(EZ$2,$A227)*EZ$4</f>
        <v>0.24664864560518765</v>
      </c>
      <c r="FA227" s="2">
        <f>[1]!EM_S_VAL_PE_TTM(FA$2,$A227)*FA$4</f>
        <v>0.10453902306446322</v>
      </c>
      <c r="FB227" s="2">
        <f>[1]!EM_S_VAL_PE_TTM(FB$2,$A227)*FB$4</f>
        <v>2.2786512405396954E-2</v>
      </c>
      <c r="FC227" s="2">
        <f>[1]!EM_S_VAL_PE_TTM(FC$2,$A227)*FC$4</f>
        <v>2.0040410797270442E-2</v>
      </c>
      <c r="FD227" s="2">
        <f>[1]!EM_S_VAL_PE_TTM(FD$2,$A227)*FD$4</f>
        <v>3.002263942858854E-2</v>
      </c>
      <c r="FE227" s="2">
        <f>[1]!EM_S_VAL_PE_TTM(FE$2,$A227)*FE$4</f>
        <v>0.42468921038638391</v>
      </c>
      <c r="FF227" s="2">
        <f>[1]!EM_S_VAL_PE_TTM(FF$2,$A227)*FF$4</f>
        <v>2.2330952581713012E-2</v>
      </c>
      <c r="FG227" s="2">
        <f>[1]!EM_S_VAL_PE_TTM(FG$2,$A227)*FG$4</f>
        <v>8.0078841403973325E-2</v>
      </c>
      <c r="FH227" s="2">
        <f>[1]!EM_S_VAL_PE_TTM(FH$2,$A227)*FH$4</f>
        <v>0.17984770981856416</v>
      </c>
      <c r="FI227" s="2">
        <f>[1]!EM_S_VAL_PE_TTM(FI$2,$A227)*FI$4</f>
        <v>-5.2394126094951789E-3</v>
      </c>
      <c r="FJ227" s="2">
        <f>[1]!EM_S_VAL_PE_TTM(FJ$2,$A227)*FJ$4</f>
        <v>2.5105175929322425E-2</v>
      </c>
      <c r="FK227" s="2">
        <f>[1]!EM_S_VAL_PE_TTM(FK$2,$A227)*FK$4</f>
        <v>1.6754275122418397E-2</v>
      </c>
      <c r="FL227" s="2">
        <f>[1]!EM_S_VAL_PE_TTM(FL$2,$A227)*FL$4</f>
        <v>6.9853302131272818E-2</v>
      </c>
      <c r="FM227" s="2">
        <f>[1]!EM_S_VAL_PE_TTM(FM$2,$A227)*FM$4</f>
        <v>1.9834194806908248E-2</v>
      </c>
      <c r="FN227" s="2">
        <f>[1]!EM_S_VAL_PE_TTM(FN$2,$A227)*FN$4</f>
        <v>0.15520634498471023</v>
      </c>
      <c r="FO227" s="2">
        <f>[1]!EM_S_VAL_PE_TTM(FO$2,$A227)*FO$4</f>
        <v>3.7465189897383178E-2</v>
      </c>
      <c r="FP227" s="2">
        <f>[1]!EM_S_VAL_PE_TTM(FP$2,$A227)*FP$4</f>
        <v>0.14394082836655422</v>
      </c>
      <c r="FQ227" s="2">
        <f>[1]!EM_S_VAL_PE_TTM(FQ$2,$A227)*FQ$4</f>
        <v>1.0066383062787131E-2</v>
      </c>
      <c r="FR227" s="2">
        <f>[1]!EM_S_VAL_PE_TTM(FR$2,$A227)*FR$4</f>
        <v>1.5444187253167607E-2</v>
      </c>
      <c r="FS227" s="2">
        <f>[1]!EM_S_VAL_PE_TTM(FS$2,$A227)*FS$4</f>
        <v>3.5063812730672446E-2</v>
      </c>
      <c r="FT227" s="2">
        <f>[1]!EM_S_VAL_PE_TTM(FT$2,$A227)*FT$4</f>
        <v>0.13002192162936188</v>
      </c>
      <c r="FU227" s="2">
        <f>[1]!EM_S_VAL_PE_TTM(FU$2,$A227)*FU$4</f>
        <v>4.2675609668296741E-2</v>
      </c>
      <c r="FV227" s="2">
        <f>[1]!EM_S_VAL_PE_TTM(FV$2,$A227)*FV$4</f>
        <v>-3.4861019323681609E-2</v>
      </c>
      <c r="FW227" s="2">
        <f>[1]!EM_S_VAL_PE_TTM(FW$2,$A227)*FW$4</f>
        <v>6.0710637425313164E-2</v>
      </c>
      <c r="FX227" s="2">
        <f>[1]!EM_S_VAL_PE_TTM(FX$2,$A227)*FX$4</f>
        <v>9.6284781737588115E-2</v>
      </c>
      <c r="FY227" s="2">
        <f>[1]!EM_S_VAL_PE_TTM(FY$2,$A227)*FY$4</f>
        <v>7.6833598152704102E-2</v>
      </c>
      <c r="FZ227" s="2">
        <f>[1]!EM_S_VAL_PE_TTM(FZ$2,$A227)*FZ$4</f>
        <v>3.6393016025429034E-2</v>
      </c>
      <c r="GA227" s="2">
        <f>[1]!EM_S_VAL_PE_TTM(GA$2,$A227)*GA$4</f>
        <v>-3.339828031853692E-3</v>
      </c>
      <c r="GB227" s="2">
        <f>[1]!EM_S_VAL_PE_TTM(GB$2,$A227)*GB$4</f>
        <v>2.5950511880961515E-2</v>
      </c>
      <c r="GC227" s="2">
        <f>[1]!EM_S_VAL_PE_TTM(GC$2,$A227)*GC$4</f>
        <v>3.6027864543818566E-2</v>
      </c>
      <c r="GD227" s="2">
        <f>[1]!EM_S_VAL_PE_TTM(GD$2,$A227)*GD$4</f>
        <v>2.848725607108147E-2</v>
      </c>
      <c r="GE227" s="2">
        <f>[1]!EM_S_VAL_PE_TTM(GE$2,$A227)*GE$4</f>
        <v>1.3808084505627852E-2</v>
      </c>
      <c r="GF227" s="2">
        <f>[1]!EM_S_VAL_PE_TTM(GF$2,$A227)*GF$4</f>
        <v>-1.4729497392837923E-2</v>
      </c>
      <c r="GG227" s="2">
        <f>[1]!EM_S_VAL_PE_TTM(GG$2,$A227)*GG$4</f>
        <v>0.56460288889351407</v>
      </c>
      <c r="GH227" s="2">
        <f>[1]!EM_S_VAL_PE_TTM(GH$2,$A227)*GH$4</f>
        <v>0.74291611937556368</v>
      </c>
      <c r="GI227" s="2">
        <f>[1]!EM_S_VAL_PE_TTM(GI$2,$A227)*GI$4</f>
        <v>2.1981484203105479E-2</v>
      </c>
      <c r="GJ227" s="2">
        <f>[1]!EM_S_VAL_PE_TTM(GJ$2,$A227)*GJ$4</f>
        <v>1.5793581568664648E-2</v>
      </c>
      <c r="GK227" s="2">
        <f>[1]!EM_S_VAL_PE_TTM(GK$2,$A227)*GK$4</f>
        <v>0.11138639770575745</v>
      </c>
      <c r="GL227" s="2">
        <f>[1]!EM_S_VAL_PE_TTM(GL$2,$A227)*GL$4</f>
        <v>-2.9046230327410289E-3</v>
      </c>
      <c r="GM227" s="2">
        <f>[1]!EM_S_VAL_PE_TTM(GM$2,$A227)*GM$4</f>
        <v>6.0288909334112288E-2</v>
      </c>
      <c r="GN227" s="2">
        <f>[1]!EM_S_VAL_PE_TTM(GN$2,$A227)*GN$4</f>
        <v>8.3535440134855726E-2</v>
      </c>
      <c r="GO227" s="2">
        <f>[1]!EM_S_VAL_PE_TTM(GO$2,$A227)*GO$4</f>
        <v>0.14054477288916173</v>
      </c>
      <c r="GP227" s="2">
        <f>[1]!EM_S_VAL_PE_TTM(GP$2,$A227)*GP$4</f>
        <v>0.21349626042371925</v>
      </c>
      <c r="GQ227" s="2">
        <f>[1]!EM_S_VAL_PE_TTM(GQ$2,$A227)*GQ$4</f>
        <v>2.5973891924434625E-2</v>
      </c>
      <c r="GR227" s="2">
        <f>[1]!EM_S_VAL_PE_TTM(GR$2,$A227)*GR$4</f>
        <v>1.8294251026851793E-2</v>
      </c>
      <c r="GS227" s="2">
        <f>[1]!EM_S_VAL_PE_TTM(GS$2,$A227)*GS$4</f>
        <v>-1.4660689272800722E-3</v>
      </c>
      <c r="GT227" s="2">
        <f>[1]!EM_S_VAL_PE_TTM(GT$2,$A227)*GT$4</f>
        <v>4.2881084123967732E-2</v>
      </c>
      <c r="GU227" s="2">
        <f>[1]!EM_S_VAL_PE_TTM(GU$2,$A227)*GU$4</f>
        <v>1.9624880465567451</v>
      </c>
      <c r="GV227" s="2">
        <f>[1]!EM_S_VAL_PE_TTM(GV$2,$A227)*GV$4</f>
        <v>7.6014456938034949E-2</v>
      </c>
      <c r="GW227" s="2">
        <f>[1]!EM_S_VAL_PE_TTM(GW$2,$A227)*GW$4</f>
        <v>2.2327421486846934E-2</v>
      </c>
      <c r="GX227" s="2">
        <f>[1]!EM_S_VAL_PE_TTM(GX$2,$A227)*GX$4</f>
        <v>-2.708822234943355E-2</v>
      </c>
      <c r="GY227" s="2">
        <f>[1]!EM_S_VAL_PE_TTM(GY$2,$A227)*GY$4</f>
        <v>0.37150460866467333</v>
      </c>
      <c r="GZ227" s="2">
        <f>[1]!EM_S_VAL_PE_TTM(GZ$2,$A227)*GZ$4</f>
        <v>3.3723197258874793E-2</v>
      </c>
      <c r="HA227" s="2">
        <f>[1]!EM_S_VAL_PE_TTM(HA$2,$A227)*HA$4</f>
        <v>1.640330091632761E-2</v>
      </c>
      <c r="HB227" s="2">
        <f>[1]!EM_S_VAL_PE_TTM(HB$2,$A227)*HB$4</f>
        <v>6.6801096593741505E-2</v>
      </c>
      <c r="HC227" s="2">
        <f>[1]!EM_S_VAL_PE_TTM(HC$2,$A227)*HC$4</f>
        <v>6.102633829960331E-3</v>
      </c>
      <c r="HD227" s="2">
        <f>[1]!EM_S_VAL_PE_TTM(HD$2,$A227)*HD$4</f>
        <v>1.3207849377516142E-2</v>
      </c>
      <c r="HE227" s="2">
        <f>[1]!EM_S_VAL_PE_TTM(HE$2,$A227)*HE$4</f>
        <v>3.6909952723341334E-2</v>
      </c>
      <c r="HF227" s="2">
        <f>[1]!EM_S_VAL_PE_TTM(HF$2,$A227)*HF$4</f>
        <v>4.2106221137280846E-2</v>
      </c>
      <c r="HG227" s="2">
        <f>[1]!EM_S_VAL_PE_TTM(HG$2,$A227)*HG$4</f>
        <v>-0.5825913369721466</v>
      </c>
      <c r="HH227" s="2">
        <f>[1]!EM_S_VAL_PE_TTM(HH$2,$A227)*HH$4</f>
        <v>-5.9469949801013852E-3</v>
      </c>
      <c r="HI227" s="2">
        <f>[1]!EM_S_VAL_PE_TTM(HI$2,$A227)*HI$4</f>
        <v>0.59953673819809306</v>
      </c>
      <c r="HJ227" s="2">
        <f>[1]!EM_S_VAL_PE_TTM(HJ$2,$A227)*HJ$4</f>
        <v>4.4543602355050088E-2</v>
      </c>
      <c r="HK227" s="2">
        <f>[1]!EM_S_VAL_PE_TTM(HK$2,$A227)*HK$4</f>
        <v>0.20052949693843661</v>
      </c>
      <c r="HL227" s="2">
        <f>[1]!EM_S_VAL_PE_TTM(HL$2,$A227)*HL$4</f>
        <v>5.9430865048717176E-2</v>
      </c>
      <c r="HM227" s="2">
        <f>[1]!EM_S_VAL_PE_TTM(HM$2,$A227)*HM$4</f>
        <v>0.12396676236570771</v>
      </c>
      <c r="HN227" s="2">
        <f>[1]!EM_S_VAL_PE_TTM(HN$2,$A227)*HN$4</f>
        <v>6.9433988772895985E-2</v>
      </c>
      <c r="HO227" s="2">
        <f>[1]!EM_S_VAL_PE_TTM(HO$2,$A227)*HO$4</f>
        <v>4.808822603996684E-2</v>
      </c>
      <c r="HP227" s="2">
        <f>[1]!EM_S_VAL_PE_TTM(HP$2,$A227)*HP$4</f>
        <v>3.1536291528993725E-2</v>
      </c>
      <c r="HQ227" s="2">
        <f>[1]!EM_S_VAL_PE_TTM(HQ$2,$A227)*HQ$4</f>
        <v>5.9300916569671368E-2</v>
      </c>
      <c r="HR227" s="2">
        <f>[1]!EM_S_VAL_PE_TTM(HR$2,$A227)*HR$4</f>
        <v>6.3171884312808541E-2</v>
      </c>
      <c r="HS227" s="2">
        <f>[1]!EM_S_VAL_PE_TTM(HS$2,$A227)*HS$4</f>
        <v>2.5092298688192179E-2</v>
      </c>
      <c r="HT227" s="2">
        <f>[1]!EM_S_VAL_PE_TTM(HT$2,$A227)*HT$4</f>
        <v>2.9418151899670116E-2</v>
      </c>
      <c r="HU227" s="2">
        <f>[1]!EM_S_VAL_PE_TTM(HU$2,$A227)*HU$4</f>
        <v>1.4997088185520502E-2</v>
      </c>
      <c r="HV227" s="2">
        <f>[1]!EM_S_VAL_PE_TTM(HV$2,$A227)*HV$4</f>
        <v>5.0475357941761466E-2</v>
      </c>
      <c r="HW227" s="2">
        <f>[1]!EM_S_VAL_PE_TTM(HW$2,$A227)*HW$4</f>
        <v>2.2406296645041315E-2</v>
      </c>
      <c r="HX227" s="2">
        <f>[1]!EM_S_VAL_PE_TTM(HX$2,$A227)*HX$4</f>
        <v>1.186200476180092E-2</v>
      </c>
      <c r="HY227" s="2">
        <f>[1]!EM_S_VAL_PE_TTM(HY$2,$A227)*HY$4</f>
        <v>3.728977503889655E-2</v>
      </c>
      <c r="HZ227" s="2">
        <f>[1]!EM_S_VAL_PE_TTM(HZ$2,$A227)*HZ$4</f>
        <v>0.67477015540425878</v>
      </c>
      <c r="IA227" s="2">
        <f>[1]!EM_S_VAL_PE_TTM(IA$2,$A227)*IA$4</f>
        <v>-8.8391251568975069E-3</v>
      </c>
      <c r="IB227" s="2">
        <f>[1]!EM_S_VAL_PE_TTM(IB$2,$A227)*IB$4</f>
        <v>4.4754317467562754E-2</v>
      </c>
      <c r="IC227" s="2">
        <f>[1]!EM_S_VAL_PE_TTM(IC$2,$A227)*IC$4</f>
        <v>1.4204679718049553E-2</v>
      </c>
      <c r="ID227" s="2">
        <f>[1]!EM_S_VAL_PE_TTM(ID$2,$A227)*ID$4</f>
        <v>0.42020148888637104</v>
      </c>
      <c r="IE227" s="2">
        <f>[1]!EM_S_VAL_PE_TTM(IE$2,$A227)*IE$4</f>
        <v>4.1337608629446625E-2</v>
      </c>
      <c r="IF227" s="2">
        <f>[1]!EM_S_VAL_PE_TTM(IF$2,$A227)*IF$4</f>
        <v>0.24610079057723208</v>
      </c>
      <c r="IG227" s="2">
        <f>[1]!EM_S_VAL_PE_TTM(IG$2,$A227)*IG$4</f>
        <v>2.4365189537202996E-2</v>
      </c>
      <c r="IH227" s="2">
        <f>[1]!EM_S_VAL_PE_TTM(IH$2,$A227)*IH$4</f>
        <v>6.4236681338168539E-2</v>
      </c>
      <c r="II227" s="2">
        <f>[1]!EM_S_VAL_PE_TTM(II$2,$A227)*II$4</f>
        <v>3.5702178953331901E-2</v>
      </c>
      <c r="IJ227" s="2">
        <f>[1]!EM_S_VAL_PE_TTM(IJ$2,$A227)*IJ$4</f>
        <v>-4.6704263060217445E-3</v>
      </c>
      <c r="IK227" s="2">
        <f>[1]!EM_S_VAL_PE_TTM(IK$2,$A227)*IK$4</f>
        <v>0.15494617601231456</v>
      </c>
      <c r="IL227" s="2">
        <f>[1]!EM_S_VAL_PE_TTM(IL$2,$A227)*IL$4</f>
        <v>0.151662471136672</v>
      </c>
      <c r="IM227" s="2">
        <f>[1]!EM_S_VAL_PE_TTM(IM$2,$A227)*IM$4</f>
        <v>1.5030638305086205E-2</v>
      </c>
      <c r="IN227" s="2">
        <f>[1]!EM_S_VAL_PE_TTM(IN$2,$A227)*IN$4</f>
        <v>0.16850372281954487</v>
      </c>
      <c r="IO227" s="2">
        <f>[1]!EM_S_VAL_PE_TTM(IO$2,$A227)*IO$4</f>
        <v>3.1230820091680097E-2</v>
      </c>
      <c r="IP227" s="2">
        <f>[1]!EM_S_VAL_PE_TTM(IP$2,$A227)*IP$4</f>
        <v>3.6218022339897862E-2</v>
      </c>
      <c r="IQ227" s="2">
        <f>[1]!EM_S_VAL_PE_TTM(IQ$2,$A227)*IQ$4</f>
        <v>8.8830758744855715E-3</v>
      </c>
      <c r="IR227" s="2">
        <f>[1]!EM_S_VAL_PE_TTM(IR$2,$A227)*IR$4</f>
        <v>4.7490005538958865E-2</v>
      </c>
      <c r="IS227" s="2">
        <f>[1]!EM_S_VAL_PE_TTM(IS$2,$A227)*IS$4</f>
        <v>3.107467376976222E-2</v>
      </c>
      <c r="IT227" s="2">
        <f>[1]!EM_S_VAL_PE_TTM(IT$2,$A227)*IT$4</f>
        <v>7.8124122232687859E-2</v>
      </c>
      <c r="IU227" s="2">
        <f>[1]!EM_S_VAL_PE_TTM(IU$2,$A227)*IU$4</f>
        <v>8.0601881412934659E-3</v>
      </c>
      <c r="IV227" s="2">
        <f>[1]!EM_S_VAL_PE_TTM(IV$2,$A227)*IV$4</f>
        <v>1.3785316862733226E-2</v>
      </c>
      <c r="IW227" s="2">
        <f>[1]!EM_S_VAL_PE_TTM(IW$2,$A227)*IW$4</f>
        <v>1.1740813401654577E-2</v>
      </c>
      <c r="IX227" s="2">
        <f>[1]!EM_S_VAL_PE_TTM(IX$2,$A227)*IX$4</f>
        <v>9.1335135145190795E-3</v>
      </c>
      <c r="IY227" s="2">
        <f>[1]!EM_S_VAL_PE_TTM(IY$2,$A227)*IY$4</f>
        <v>7.3559537583968437E-2</v>
      </c>
      <c r="IZ227" s="2">
        <f>[1]!EM_S_VAL_PE_TTM(IZ$2,$A227)*IZ$4</f>
        <v>5.865949176604722E-2</v>
      </c>
      <c r="JA227" s="2">
        <f>[1]!EM_S_VAL_PE_TTM(JA$2,$A227)*JA$4</f>
        <v>2.4490129773792852E-2</v>
      </c>
      <c r="JB227" s="2">
        <f>[1]!EM_S_VAL_PE_TTM(JB$2,$A227)*JB$4</f>
        <v>2.7800039175261058E-2</v>
      </c>
      <c r="JC227" s="2">
        <f>[1]!EM_S_VAL_PE_TTM(JC$2,$A227)*JC$4</f>
        <v>0.30427199151011353</v>
      </c>
      <c r="JD227" s="2">
        <f>[1]!EM_S_VAL_PE_TTM(JD$2,$A227)*JD$4</f>
        <v>0.21067522908781969</v>
      </c>
      <c r="JE227" s="2">
        <f>[1]!EM_S_VAL_PE_TTM(JE$2,$A227)*JE$4</f>
        <v>0.11933247714931416</v>
      </c>
      <c r="JF227" s="2">
        <f>[1]!EM_S_VAL_PE_TTM(JF$2,$A227)*JF$4</f>
        <v>0.4523831812989198</v>
      </c>
      <c r="JG227" s="2">
        <f>[1]!EM_S_VAL_PE_TTM(JG$2,$A227)*JG$4</f>
        <v>0.58511205702773927</v>
      </c>
      <c r="JH227" s="2">
        <f>[1]!EM_S_VAL_PE_TTM(JH$2,$A227)*JH$4</f>
        <v>-2.8793183358025783E-4</v>
      </c>
      <c r="JI227" s="2">
        <f>[1]!EM_S_VAL_PE_TTM(JI$2,$A227)*JI$4</f>
        <v>-1.8822229063114222E-2</v>
      </c>
      <c r="JJ227" s="2">
        <f>[1]!EM_S_VAL_PE_TTM(JJ$2,$A227)*JJ$4</f>
        <v>0.40264213796640985</v>
      </c>
      <c r="JK227" s="2">
        <f>[1]!EM_S_VAL_PE_TTM(JK$2,$A227)*JK$4</f>
        <v>0.23048851119582259</v>
      </c>
      <c r="JL227" s="2">
        <f>[1]!EM_S_VAL_PE_TTM(JL$2,$A227)*JL$4</f>
        <v>7.5865342370600261E-2</v>
      </c>
      <c r="JM227" s="2">
        <f>[1]!EM_S_VAL_PE_TTM(JM$2,$A227)*JM$4</f>
        <v>1.337698049803413</v>
      </c>
      <c r="JN227" s="2">
        <f>[1]!EM_S_VAL_PE_TTM(JN$2,$A227)*JN$4</f>
        <v>7.9492590834638263E-2</v>
      </c>
      <c r="JO227" s="2">
        <f>[1]!EM_S_VAL_PE_TTM(JO$2,$A227)*JO$4</f>
        <v>1.7359943067859439E-2</v>
      </c>
      <c r="JP227" s="2">
        <f>[1]!EM_S_VAL_PE_TTM(JP$2,$A227)*JP$4</f>
        <v>3.5787526701452431E-2</v>
      </c>
      <c r="JQ227" s="2">
        <f>[1]!EM_S_VAL_PE_TTM(JQ$2,$A227)*JQ$4</f>
        <v>2.4434936705236658E-2</v>
      </c>
      <c r="JR227" s="2">
        <f>[1]!EM_S_VAL_PE_TTM(JR$2,$A227)*JR$4</f>
        <v>5.3937953775406326E-2</v>
      </c>
      <c r="JS227" s="2">
        <f>[1]!EM_S_VAL_PE_TTM(JS$2,$A227)*JS$4</f>
        <v>4.55273755438128</v>
      </c>
      <c r="JT227" s="2">
        <f>[1]!EM_S_VAL_PE_TTM(JT$2,$A227)*JT$4</f>
        <v>8.9161568672114361E-2</v>
      </c>
      <c r="JU227" s="2">
        <f>[1]!EM_S_VAL_PE_TTM(JU$2,$A227)*JU$4</f>
        <v>0.10665678307218418</v>
      </c>
      <c r="JV227" s="2">
        <f>[1]!EM_S_VAL_PE_TTM(JV$2,$A227)*JV$4</f>
        <v>5.9511538693350928E-2</v>
      </c>
      <c r="JW227" s="2">
        <f>[1]!EM_S_VAL_PE_TTM(JW$2,$A227)*JW$4</f>
        <v>0.16399769840878928</v>
      </c>
      <c r="JX227" s="2">
        <f>[1]!EM_S_VAL_PE_TTM(JX$2,$A227)*JX$4</f>
        <v>1.7878958376845111E-2</v>
      </c>
      <c r="JY227" s="2">
        <f>[1]!EM_S_VAL_PE_TTM(JY$2,$A227)*JY$4</f>
        <v>5.5478480734200822E-2</v>
      </c>
      <c r="JZ227" s="2">
        <f>[1]!EM_S_VAL_PE_TTM(JZ$2,$A227)*JZ$4</f>
        <v>0.37118477180354714</v>
      </c>
      <c r="KA227" s="2">
        <f>[1]!EM_S_VAL_PE_TTM(KA$2,$A227)*KA$4</f>
        <v>0.21402261820154198</v>
      </c>
      <c r="KB227" s="2">
        <f>[1]!EM_S_VAL_PE_TTM(KB$2,$A227)*KB$4</f>
        <v>2.8065351981335467E-2</v>
      </c>
      <c r="KC227" s="2">
        <f>[1]!EM_S_VAL_PE_TTM(KC$2,$A227)*KC$4</f>
        <v>7.2495695674621344E-2</v>
      </c>
      <c r="KD227" s="2">
        <f>[1]!EM_S_VAL_PE_TTM(KD$2,$A227)*KD$4</f>
        <v>0.23151512876838126</v>
      </c>
      <c r="KE227" s="2">
        <f>[1]!EM_S_VAL_PE_TTM(KE$2,$A227)*KE$4</f>
        <v>9.6886498279718791E-2</v>
      </c>
      <c r="KF227" s="2">
        <f>[1]!EM_S_VAL_PE_TTM(KF$2,$A227)*KF$4</f>
        <v>3.1349963681191806E-2</v>
      </c>
      <c r="KG227" s="2">
        <f>[1]!EM_S_VAL_PE_TTM(KG$2,$A227)*KG$4</f>
        <v>3.8983325868146373E-2</v>
      </c>
      <c r="KH227" s="2">
        <f>[1]!EM_S_VAL_PE_TTM(KH$2,$A227)*KH$4</f>
        <v>8.6407770666213995E-2</v>
      </c>
      <c r="KI227" s="2">
        <f>[1]!EM_S_VAL_PE_TTM(KI$2,$A227)*KI$4</f>
        <v>-0.10184933038190878</v>
      </c>
      <c r="KJ227" s="2">
        <f>[1]!EM_S_VAL_PE_TTM(KJ$2,$A227)*KJ$4</f>
        <v>0.26488935484689208</v>
      </c>
      <c r="KK227" s="2">
        <f>[1]!EM_S_VAL_PE_TTM(KK$2,$A227)*KK$4</f>
        <v>0.27254758142600893</v>
      </c>
      <c r="KL227" s="2">
        <f>[1]!EM_S_VAL_PE_TTM(KL$2,$A227)*KL$4</f>
        <v>0.92899246137882419</v>
      </c>
      <c r="KM227" s="2">
        <f>[1]!EM_S_VAL_PE_TTM(KM$2,$A227)*KM$4</f>
        <v>-7.2671657640288644E-3</v>
      </c>
      <c r="KN227" s="2">
        <f>[1]!EM_S_VAL_PE_TTM(KN$2,$A227)*KN$4</f>
        <v>-7.19006413648214E-4</v>
      </c>
      <c r="KO227" s="2">
        <f>[1]!EM_S_VAL_PE_TTM(KO$2,$A227)*KO$4</f>
        <v>1.3873748865965716E-2</v>
      </c>
      <c r="KP227" s="2">
        <f>[1]!EM_S_VAL_PE_TTM(KP$2,$A227)*KP$4</f>
        <v>9.4953088970635875E-3</v>
      </c>
      <c r="KQ227" s="2">
        <f>[1]!EM_S_VAL_PE_TTM(KQ$2,$A227)*KQ$4</f>
        <v>1.9544682047567406E-2</v>
      </c>
      <c r="KR227" s="2">
        <f>[1]!EM_S_VAL_PE_TTM(KR$2,$A227)*KR$4</f>
        <v>2.710309502909317E-2</v>
      </c>
      <c r="KS227" s="2">
        <f>[1]!EM_S_VAL_PE_TTM(KS$2,$A227)*KS$4</f>
        <v>3.1124791713387799E-2</v>
      </c>
      <c r="KT227" s="2">
        <f>[1]!EM_S_VAL_PE_TTM(KT$2,$A227)*KT$4</f>
        <v>-3.6496599782300425E-3</v>
      </c>
      <c r="KU227" s="2">
        <f>[1]!EM_S_VAL_PE_TTM(KU$2,$A227)*KU$4</f>
        <v>9.5621091189687799E-2</v>
      </c>
      <c r="KV227" s="2">
        <f>[1]!EM_S_VAL_PE_TTM(KV$2,$A227)*KV$4</f>
        <v>5.6884141398418787E-3</v>
      </c>
      <c r="KW227" s="2">
        <f>[1]!EM_S_VAL_PE_TTM(KW$2,$A227)*KW$4</f>
        <v>0.45102926649061698</v>
      </c>
      <c r="KX227" s="2">
        <f>[1]!EM_S_VAL_PE_TTM(KX$2,$A227)*KX$4</f>
        <v>1.2058807790401993E-2</v>
      </c>
      <c r="KY227" s="2">
        <f>[1]!EM_S_VAL_PE_TTM(KY$2,$A227)*KY$4</f>
        <v>7.1853970446237536E-2</v>
      </c>
      <c r="KZ227" s="2">
        <f>[1]!EM_S_VAL_PE_TTM(KZ$2,$A227)*KZ$4</f>
        <v>1.7143795724060763E-2</v>
      </c>
      <c r="LA227" s="2">
        <f>[1]!EM_S_VAL_PE_TTM(LA$2,$A227)*LA$4</f>
        <v>1.493625786343028E-2</v>
      </c>
      <c r="LB227" s="2">
        <f>[1]!EM_S_VAL_PE_TTM(LB$2,$A227)*LB$4</f>
        <v>4.7889896059316157E-2</v>
      </c>
      <c r="LC227" s="2">
        <f>[1]!EM_S_VAL_PE_TTM(LC$2,$A227)*LC$4</f>
        <v>-5.28395760035235E-2</v>
      </c>
      <c r="LD227" s="2">
        <f>[1]!EM_S_VAL_PE_TTM(LD$2,$A227)*LD$4</f>
        <v>8.0872567242926737E-3</v>
      </c>
      <c r="LE227" s="2">
        <f>[1]!EM_S_VAL_PE_TTM(LE$2,$A227)*LE$4</f>
        <v>1.5557413664032784E-2</v>
      </c>
      <c r="LF227" s="2">
        <f>[1]!EM_S_VAL_PE_TTM(LF$2,$A227)*LF$4</f>
        <v>0.20382981365256408</v>
      </c>
      <c r="LG227" s="2">
        <f>[1]!EM_S_VAL_PE_TTM(LG$2,$A227)*LG$4</f>
        <v>2.2033099731883669E-2</v>
      </c>
      <c r="LH227" s="2">
        <f>[1]!EM_S_VAL_PE_TTM(LH$2,$A227)*LH$4</f>
        <v>3.8366102705260866E-3</v>
      </c>
      <c r="LI227" s="2">
        <f>[1]!EM_S_VAL_PE_TTM(LI$2,$A227)*LI$4</f>
        <v>4.899962529110782E-3</v>
      </c>
      <c r="LJ227" s="2">
        <f>[1]!EM_S_VAL_PE_TTM(LJ$2,$A227)*LJ$4</f>
        <v>1.7099337714563363E-2</v>
      </c>
      <c r="LK227" s="2">
        <f>[1]!EM_S_VAL_PE_TTM(LK$2,$A227)*LK$4</f>
        <v>-9.7251297446324086E-3</v>
      </c>
      <c r="LL227" s="2">
        <f>[1]!EM_S_VAL_PE_TTM(LL$2,$A227)*LL$4</f>
        <v>-1.5031531443890413E-2</v>
      </c>
      <c r="LM227" s="2">
        <f>[1]!EM_S_VAL_PE_TTM(LM$2,$A227)*LM$4</f>
        <v>0.16074057741149853</v>
      </c>
      <c r="LN227" s="2">
        <f>[1]!EM_S_VAL_PE_TTM(LN$2,$A227)*LN$4</f>
        <v>3.1970004630870998E-2</v>
      </c>
      <c r="LO227" s="2">
        <f>[1]!EM_S_VAL_PE_TTM(LO$2,$A227)*LO$4</f>
        <v>-2.4706944909416083E-4</v>
      </c>
      <c r="LP227" s="2">
        <f>[1]!EM_S_VAL_PE_TTM(LP$2,$A227)*LP$4</f>
        <v>7.3461001468023826E-2</v>
      </c>
      <c r="LQ227" s="2">
        <f>[1]!EM_S_VAL_PE_TTM(LQ$2,$A227)*LQ$4</f>
        <v>-6.6102661631667146E-3</v>
      </c>
      <c r="LR227" s="2">
        <f>[1]!EM_S_VAL_PE_TTM(LR$2,$A227)*LR$4</f>
        <v>2.3941094637169435E-2</v>
      </c>
      <c r="LS227" s="2">
        <f>[1]!EM_S_VAL_PE_TTM(LS$2,$A227)*LS$4</f>
        <v>2.7940316926391557E-2</v>
      </c>
    </row>
    <row r="228" spans="1:331">
      <c r="A228" s="5">
        <v>44407</v>
      </c>
      <c r="B228" s="6">
        <f t="shared" si="29"/>
        <v>46.477558020221622</v>
      </c>
      <c r="C228" s="6">
        <f t="shared" si="26"/>
        <v>42.073283434154945</v>
      </c>
      <c r="D228" s="6">
        <f t="shared" si="27"/>
        <v>47.349733227966382</v>
      </c>
      <c r="E228" s="6">
        <f t="shared" si="28"/>
        <v>36.796833640343507</v>
      </c>
      <c r="F228" s="2">
        <f>[1]!EM_S_VAL_PE_TTM(F$2,$A228)*F$4</f>
        <v>2.2361097216621887E-2</v>
      </c>
      <c r="G228" s="2">
        <f>[1]!EM_S_VAL_PE_TTM(G$2,$A228)*G$4</f>
        <v>2.6140911690753763E-2</v>
      </c>
      <c r="H228" s="2">
        <f>[1]!EM_S_VAL_PE_TTM(H$2,$A228)*H$4</f>
        <v>4.1515405082152172E-2</v>
      </c>
      <c r="I228" s="2">
        <f>[1]!EM_S_VAL_PE_TTM(I$2,$A228)*I$4</f>
        <v>1.8574401937433416E-2</v>
      </c>
      <c r="J228" s="2">
        <f>[1]!EM_S_VAL_PE_TTM(J$2,$A228)*J$4</f>
        <v>1.2961592017113749E-2</v>
      </c>
      <c r="K228" s="2">
        <f>[1]!EM_S_VAL_PE_TTM(K$2,$A228)*K$4</f>
        <v>0.16606559603209858</v>
      </c>
      <c r="L228" s="2">
        <f>[1]!EM_S_VAL_PE_TTM(L$2,$A228)*L$4</f>
        <v>0.15301391364895467</v>
      </c>
      <c r="M228" s="2">
        <f>[1]!EM_S_VAL_PE_TTM(M$2,$A228)*M$4</f>
        <v>0.18556649620126148</v>
      </c>
      <c r="N228" s="2">
        <f>[1]!EM_S_VAL_PE_TTM(N$2,$A228)*N$4</f>
        <v>1.6495695582926344E-2</v>
      </c>
      <c r="O228" s="2">
        <f>[1]!EM_S_VAL_PE_TTM(O$2,$A228)*O$4</f>
        <v>0.30721526118014975</v>
      </c>
      <c r="P228" s="2">
        <f>[1]!EM_S_VAL_PE_TTM(P$2,$A228)*P$4</f>
        <v>1.3355327680386055E-2</v>
      </c>
      <c r="Q228" s="2">
        <f>[1]!EM_S_VAL_PE_TTM(Q$2,$A228)*Q$4</f>
        <v>1.1460059805320912E-2</v>
      </c>
      <c r="R228" s="2">
        <f>[1]!EM_S_VAL_PE_TTM(R$2,$A228)*R$4</f>
        <v>2.5278120285737567E-2</v>
      </c>
      <c r="S228" s="2">
        <f>[1]!EM_S_VAL_PE_TTM(S$2,$A228)*S$4</f>
        <v>0.10220855898415107</v>
      </c>
      <c r="T228" s="2">
        <f>[1]!EM_S_VAL_PE_TTM(T$2,$A228)*T$4</f>
        <v>1.8799123979583769E-2</v>
      </c>
      <c r="U228" s="2">
        <f>[1]!EM_S_VAL_PE_TTM(U$2,$A228)*U$4</f>
        <v>0.19795270937985596</v>
      </c>
      <c r="V228" s="2">
        <f>[1]!EM_S_VAL_PE_TTM(V$2,$A228)*V$4</f>
        <v>1.467289954483038E-2</v>
      </c>
      <c r="W228" s="2">
        <f>[1]!EM_S_VAL_PE_TTM(W$2,$A228)*W$4</f>
        <v>0.12280380445932099</v>
      </c>
      <c r="X228" s="2">
        <f>[1]!EM_S_VAL_PE_TTM(X$2,$A228)*X$4</f>
        <v>2.5021587493367397E-2</v>
      </c>
      <c r="Y228" s="2">
        <f>[1]!EM_S_VAL_PE_TTM(Y$2,$A228)*Y$4</f>
        <v>1.4355104048456017E-2</v>
      </c>
      <c r="Z228" s="2">
        <f>[1]!EM_S_VAL_PE_TTM(Z$2,$A228)*Z$4</f>
        <v>1.8482439042930371E-2</v>
      </c>
      <c r="AA228" s="2">
        <f>[1]!EM_S_VAL_PE_TTM(AA$2,$A228)*AA$4</f>
        <v>3.4276496033796448E-2</v>
      </c>
      <c r="AB228" s="2">
        <f>[1]!EM_S_VAL_PE_TTM(AB$2,$A228)*AB$4</f>
        <v>1.3438827106646205</v>
      </c>
      <c r="AC228" s="2">
        <f>[1]!EM_S_VAL_PE_TTM(AC$2,$A228)*AC$4</f>
        <v>8.2055161164578977E-2</v>
      </c>
      <c r="AD228" s="2">
        <f>[1]!EM_S_VAL_PE_TTM(AD$2,$A228)*AD$4</f>
        <v>0.10835917404711384</v>
      </c>
      <c r="AE228" s="2">
        <f>[1]!EM_S_VAL_PE_TTM(AE$2,$A228)*AE$4</f>
        <v>1.1957289279861776E-2</v>
      </c>
      <c r="AF228" s="2">
        <f>[1]!EM_S_VAL_PE_TTM(AF$2,$A228)*AF$4</f>
        <v>2.5208083258611E-2</v>
      </c>
      <c r="AG228" s="2">
        <f>[1]!EM_S_VAL_PE_TTM(AG$2,$A228)*AG$4</f>
        <v>0.28670085016544178</v>
      </c>
      <c r="AH228" s="2">
        <f>[1]!EM_S_VAL_PE_TTM(AH$2,$A228)*AH$4</f>
        <v>0.45409812287447832</v>
      </c>
      <c r="AI228" s="2">
        <f>[1]!EM_S_VAL_PE_TTM(AI$2,$A228)*AI$4</f>
        <v>0.19642432718003686</v>
      </c>
      <c r="AJ228" s="2">
        <f>[1]!EM_S_VAL_PE_TTM(AJ$2,$A228)*AJ$4</f>
        <v>0.37984800194423357</v>
      </c>
      <c r="AK228" s="2">
        <f>[1]!EM_S_VAL_PE_TTM(AK$2,$A228)*AK$4</f>
        <v>1.8954388920842228E-2</v>
      </c>
      <c r="AL228" s="2">
        <f>[1]!EM_S_VAL_PE_TTM(AL$2,$A228)*AL$4</f>
        <v>4.0513013321448132E-2</v>
      </c>
      <c r="AM228" s="2">
        <f>[1]!EM_S_VAL_PE_TTM(AM$2,$A228)*AM$4</f>
        <v>1.4042927616189867E-2</v>
      </c>
      <c r="AN228" s="2">
        <f>[1]!EM_S_VAL_PE_TTM(AN$2,$A228)*AN$4</f>
        <v>6.2306762751385362E-3</v>
      </c>
      <c r="AO228" s="2">
        <f>[1]!EM_S_VAL_PE_TTM(AO$2,$A228)*AO$4</f>
        <v>4.2387389356597907E-3</v>
      </c>
      <c r="AP228" s="2">
        <f>[1]!EM_S_VAL_PE_TTM(AP$2,$A228)*AP$4</f>
        <v>1.0607278747675503E-2</v>
      </c>
      <c r="AQ228" s="2">
        <f>[1]!EM_S_VAL_PE_TTM(AQ$2,$A228)*AQ$4</f>
        <v>8.5371456249765908E-3</v>
      </c>
      <c r="AR228" s="2">
        <f>[1]!EM_S_VAL_PE_TTM(AR$2,$A228)*AR$4</f>
        <v>0.56759369678240645</v>
      </c>
      <c r="AS228" s="2">
        <f>[1]!EM_S_VAL_PE_TTM(AS$2,$A228)*AS$4</f>
        <v>1.7049887769182859E-2</v>
      </c>
      <c r="AT228" s="2">
        <f>[1]!EM_S_VAL_PE_TTM(AT$2,$A228)*AT$4</f>
        <v>5.2372895060774714E-2</v>
      </c>
      <c r="AU228" s="2">
        <f>[1]!EM_S_VAL_PE_TTM(AU$2,$A228)*AU$4</f>
        <v>5.053132983025499E-2</v>
      </c>
      <c r="AV228" s="2">
        <f>[1]!EM_S_VAL_PE_TTM(AV$2,$A228)*AV$4</f>
        <v>1.094366117436511E-2</v>
      </c>
      <c r="AW228" s="2">
        <f>[1]!EM_S_VAL_PE_TTM(AW$2,$A228)*AW$4</f>
        <v>2.6255989191006631E-2</v>
      </c>
      <c r="AX228" s="2">
        <f>[1]!EM_S_VAL_PE_TTM(AX$2,$A228)*AX$4</f>
        <v>1.209769275359205E-2</v>
      </c>
      <c r="AY228" s="2">
        <f>[1]!EM_S_VAL_PE_TTM(AY$2,$A228)*AY$4</f>
        <v>0.10033450763326246</v>
      </c>
      <c r="AZ228" s="2">
        <f>[1]!EM_S_VAL_PE_TTM(AZ$2,$A228)*AZ$4</f>
        <v>3.6082707895633413E-2</v>
      </c>
      <c r="BA228" s="2">
        <f>[1]!EM_S_VAL_PE_TTM(BA$2,$A228)*BA$4</f>
        <v>6.3710654484365609E-2</v>
      </c>
      <c r="BB228" s="2">
        <f>[1]!EM_S_VAL_PE_TTM(BB$2,$A228)*BB$4</f>
        <v>1.8045272391131632E-2</v>
      </c>
      <c r="BC228" s="2">
        <f>[1]!EM_S_VAL_PE_TTM(BC$2,$A228)*BC$4</f>
        <v>0.34089577793691023</v>
      </c>
      <c r="BD228" s="2">
        <f>[1]!EM_S_VAL_PE_TTM(BD$2,$A228)*BD$4</f>
        <v>2.5476430611897045E-2</v>
      </c>
      <c r="BE228" s="2">
        <f>[1]!EM_S_VAL_PE_TTM(BE$2,$A228)*BE$4</f>
        <v>-1.5784573288202973E-3</v>
      </c>
      <c r="BF228" s="2">
        <f>[1]!EM_S_VAL_PE_TTM(BF$2,$A228)*BF$4</f>
        <v>1.6818554373678626E-2</v>
      </c>
      <c r="BG228" s="2">
        <f>[1]!EM_S_VAL_PE_TTM(BG$2,$A228)*BG$4</f>
        <v>8.8373316721626037E-3</v>
      </c>
      <c r="BH228" s="2">
        <f>[1]!EM_S_VAL_PE_TTM(BH$2,$A228)*BH$4</f>
        <v>4.7336057363237163E-2</v>
      </c>
      <c r="BI228" s="2">
        <f>[1]!EM_S_VAL_PE_TTM(BI$2,$A228)*BI$4</f>
        <v>4.8688815435874574E-3</v>
      </c>
      <c r="BJ228" s="2">
        <f>[1]!EM_S_VAL_PE_TTM(BJ$2,$A228)*BJ$4</f>
        <v>0.11301365429206223</v>
      </c>
      <c r="BK228" s="2">
        <f>[1]!EM_S_VAL_PE_TTM(BK$2,$A228)*BK$4</f>
        <v>4.2866137970215212E-2</v>
      </c>
      <c r="BL228" s="2">
        <f>[1]!EM_S_VAL_PE_TTM(BL$2,$A228)*BL$4</f>
        <v>8.0066727744649915E-3</v>
      </c>
      <c r="BM228" s="2">
        <f>[1]!EM_S_VAL_PE_TTM(BM$2,$A228)*BM$4</f>
        <v>0.34435288152058802</v>
      </c>
      <c r="BN228" s="2">
        <f>[1]!EM_S_VAL_PE_TTM(BN$2,$A228)*BN$4</f>
        <v>0.15762080228759434</v>
      </c>
      <c r="BO228" s="2">
        <f>[1]!EM_S_VAL_PE_TTM(BO$2,$A228)*BO$4</f>
        <v>3.154556314384406E-2</v>
      </c>
      <c r="BP228" s="2">
        <f>[1]!EM_S_VAL_PE_TTM(BP$2,$A228)*BP$4</f>
        <v>8.9169262943319134E-3</v>
      </c>
      <c r="BQ228" s="2">
        <f>[1]!EM_S_VAL_PE_TTM(BQ$2,$A228)*BQ$4</f>
        <v>0.13995363560302201</v>
      </c>
      <c r="BR228" s="2">
        <f>[1]!EM_S_VAL_PE_TTM(BR$2,$A228)*BR$4</f>
        <v>3.6666011531494187E-2</v>
      </c>
      <c r="BS228" s="2">
        <f>[1]!EM_S_VAL_PE_TTM(BS$2,$A228)*BS$4</f>
        <v>1.2326428106337597E-2</v>
      </c>
      <c r="BT228" s="2">
        <f>[1]!EM_S_VAL_PE_TTM(BT$2,$A228)*BT$4</f>
        <v>1.5082959100920276E-2</v>
      </c>
      <c r="BU228" s="2">
        <f>[1]!EM_S_VAL_PE_TTM(BU$2,$A228)*BU$4</f>
        <v>9.6297407837889412E-3</v>
      </c>
      <c r="BV228" s="2">
        <f>[1]!EM_S_VAL_PE_TTM(BV$2,$A228)*BV$4</f>
        <v>0.61485046473202509</v>
      </c>
      <c r="BW228" s="2">
        <f>[1]!EM_S_VAL_PE_TTM(BW$2,$A228)*BW$4</f>
        <v>3.7599875826945161E-3</v>
      </c>
      <c r="BX228" s="2">
        <f>[1]!EM_S_VAL_PE_TTM(BX$2,$A228)*BX$4</f>
        <v>3.8502475626723487E-2</v>
      </c>
      <c r="BY228" s="2">
        <f>[1]!EM_S_VAL_PE_TTM(BY$2,$A228)*BY$4</f>
        <v>0.10770561838668058</v>
      </c>
      <c r="BZ228" s="2">
        <f>[1]!EM_S_VAL_PE_TTM(BZ$2,$A228)*BZ$4</f>
        <v>2.2143573072974043E-2</v>
      </c>
      <c r="CA228" s="2">
        <f>[1]!EM_S_VAL_PE_TTM(CA$2,$A228)*CA$4</f>
        <v>0.13536963105705446</v>
      </c>
      <c r="CB228" s="2">
        <f>[1]!EM_S_VAL_PE_TTM(CB$2,$A228)*CB$4</f>
        <v>0.25104486713254009</v>
      </c>
      <c r="CC228" s="2">
        <f>[1]!EM_S_VAL_PE_TTM(CC$2,$A228)*CC$4</f>
        <v>4.2365899254162781E-3</v>
      </c>
      <c r="CD228" s="2">
        <f>[1]!EM_S_VAL_PE_TTM(CD$2,$A228)*CD$4</f>
        <v>-1.0220017838129503E-2</v>
      </c>
      <c r="CE228" s="2">
        <f>[1]!EM_S_VAL_PE_TTM(CE$2,$A228)*CE$4</f>
        <v>2.5225669628057557E-2</v>
      </c>
      <c r="CF228" s="2">
        <f>[1]!EM_S_VAL_PE_TTM(CF$2,$A228)*CF$4</f>
        <v>-5.4867129941339521E-2</v>
      </c>
      <c r="CG228" s="2">
        <f>[1]!EM_S_VAL_PE_TTM(CG$2,$A228)*CG$4</f>
        <v>1.261492160214346E-2</v>
      </c>
      <c r="CH228" s="2">
        <f>[1]!EM_S_VAL_PE_TTM(CH$2,$A228)*CH$4</f>
        <v>4.0746435437013388E-2</v>
      </c>
      <c r="CI228" s="2">
        <f>[1]!EM_S_VAL_PE_TTM(CI$2,$A228)*CI$4</f>
        <v>2.1375768128983466E-2</v>
      </c>
      <c r="CJ228" s="2">
        <f>[1]!EM_S_VAL_PE_TTM(CJ$2,$A228)*CJ$4</f>
        <v>1.0607284635561093E-2</v>
      </c>
      <c r="CK228" s="2">
        <f>[1]!EM_S_VAL_PE_TTM(CK$2,$A228)*CK$4</f>
        <v>3.3517147393277172E-2</v>
      </c>
      <c r="CL228" s="2">
        <f>[1]!EM_S_VAL_PE_TTM(CL$2,$A228)*CL$4</f>
        <v>1.3607738641648425E-2</v>
      </c>
      <c r="CM228" s="2">
        <f>[1]!EM_S_VAL_PE_TTM(CM$2,$A228)*CM$4</f>
        <v>8.6324150741027891E-3</v>
      </c>
      <c r="CN228" s="2">
        <f>[1]!EM_S_VAL_PE_TTM(CN$2,$A228)*CN$4</f>
        <v>8.4048128971276077E-3</v>
      </c>
      <c r="CO228" s="2">
        <f>[1]!EM_S_VAL_PE_TTM(CO$2,$A228)*CO$4</f>
        <v>6.921291100650652E-2</v>
      </c>
      <c r="CP228" s="2">
        <f>[1]!EM_S_VAL_PE_TTM(CP$2,$A228)*CP$4</f>
        <v>8.880129848482847E-2</v>
      </c>
      <c r="CQ228" s="2">
        <f>[1]!EM_S_VAL_PE_TTM(CQ$2,$A228)*CQ$4</f>
        <v>1.6109513510564045E-2</v>
      </c>
      <c r="CR228" s="2">
        <f>[1]!EM_S_VAL_PE_TTM(CR$2,$A228)*CR$4</f>
        <v>0.23112393136965578</v>
      </c>
      <c r="CS228" s="2">
        <f>[1]!EM_S_VAL_PE_TTM(CS$2,$A228)*CS$4</f>
        <v>1.6865194278851733E-2</v>
      </c>
      <c r="CT228" s="2">
        <f>[1]!EM_S_VAL_PE_TTM(CT$2,$A228)*CT$4</f>
        <v>7.4115151416418914E-3</v>
      </c>
      <c r="CU228" s="2">
        <f>[1]!EM_S_VAL_PE_TTM(CU$2,$A228)*CU$4</f>
        <v>7.3274129206471663E-3</v>
      </c>
      <c r="CV228" s="2">
        <f>[1]!EM_S_VAL_PE_TTM(CV$2,$A228)*CV$4</f>
        <v>2.4963360332293846E-2</v>
      </c>
      <c r="CW228" s="2">
        <f>[1]!EM_S_VAL_PE_TTM(CW$2,$A228)*CW$4</f>
        <v>8.1987617014216196E-2</v>
      </c>
      <c r="CX228" s="2">
        <f>[1]!EM_S_VAL_PE_TTM(CX$2,$A228)*CX$4</f>
        <v>1.0935828418494271</v>
      </c>
      <c r="CY228" s="2">
        <f>[1]!EM_S_VAL_PE_TTM(CY$2,$A228)*CY$4</f>
        <v>1.011173659417265E-2</v>
      </c>
      <c r="CZ228" s="2">
        <f>[1]!EM_S_VAL_PE_TTM(CZ$2,$A228)*CZ$4</f>
        <v>2.1883807528117766E-2</v>
      </c>
      <c r="DA228" s="2">
        <f>[1]!EM_S_VAL_PE_TTM(DA$2,$A228)*DA$4</f>
        <v>6.3775667248121934E-2</v>
      </c>
      <c r="DB228" s="2">
        <f>[1]!EM_S_VAL_PE_TTM(DB$2,$A228)*DB$4</f>
        <v>6.758655119942941</v>
      </c>
      <c r="DC228" s="2">
        <f>[1]!EM_S_VAL_PE_TTM(DC$2,$A228)*DC$4</f>
        <v>3.3274978189277882E-2</v>
      </c>
      <c r="DD228" s="2">
        <f>[1]!EM_S_VAL_PE_TTM(DD$2,$A228)*DD$4</f>
        <v>1.8781830554336208E-2</v>
      </c>
      <c r="DE228" s="2">
        <f>[1]!EM_S_VAL_PE_TTM(DE$2,$A228)*DE$4</f>
        <v>-1.3924526052644695E-2</v>
      </c>
      <c r="DF228" s="2">
        <f>[1]!EM_S_VAL_PE_TTM(DF$2,$A228)*DF$4</f>
        <v>2.9822381845169117E-2</v>
      </c>
      <c r="DG228" s="2">
        <f>[1]!EM_S_VAL_PE_TTM(DG$2,$A228)*DG$4</f>
        <v>0.14469402687493821</v>
      </c>
      <c r="DH228" s="2">
        <f>[1]!EM_S_VAL_PE_TTM(DH$2,$A228)*DH$4</f>
        <v>9.8465048382057455E-2</v>
      </c>
      <c r="DI228" s="2">
        <f>[1]!EM_S_VAL_PE_TTM(DI$2,$A228)*DI$4</f>
        <v>5.7152285172109548E-3</v>
      </c>
      <c r="DJ228" s="2">
        <f>[1]!EM_S_VAL_PE_TTM(DJ$2,$A228)*DJ$4</f>
        <v>6.6373720861431281E-3</v>
      </c>
      <c r="DK228" s="2">
        <f>[1]!EM_S_VAL_PE_TTM(DK$2,$A228)*DK$4</f>
        <v>0.16297770168911596</v>
      </c>
      <c r="DL228" s="2">
        <f>[1]!EM_S_VAL_PE_TTM(DL$2,$A228)*DL$4</f>
        <v>5.181087723734671E-2</v>
      </c>
      <c r="DM228" s="2">
        <f>[1]!EM_S_VAL_PE_TTM(DM$2,$A228)*DM$4</f>
        <v>1.2039115465220684E-2</v>
      </c>
      <c r="DN228" s="2">
        <f>[1]!EM_S_VAL_PE_TTM(DN$2,$A228)*DN$4</f>
        <v>0.84521455055546302</v>
      </c>
      <c r="DO228" s="2">
        <f>[1]!EM_S_VAL_PE_TTM(DO$2,$A228)*DO$4</f>
        <v>3.7159449778133118E-2</v>
      </c>
      <c r="DP228" s="2">
        <f>[1]!EM_S_VAL_PE_TTM(DP$2,$A228)*DP$4</f>
        <v>5.7191193273805731E-3</v>
      </c>
      <c r="DQ228" s="2">
        <f>[1]!EM_S_VAL_PE_TTM(DQ$2,$A228)*DQ$4</f>
        <v>0.12895701014066099</v>
      </c>
      <c r="DR228" s="2">
        <f>[1]!EM_S_VAL_PE_TTM(DR$2,$A228)*DR$4</f>
        <v>7.9174168801195936E-3</v>
      </c>
      <c r="DS228" s="2">
        <f>[1]!EM_S_VAL_PE_TTM(DS$2,$A228)*DS$4</f>
        <v>5.3564041722235708E-2</v>
      </c>
      <c r="DT228" s="2">
        <f>[1]!EM_S_VAL_PE_TTM(DT$2,$A228)*DT$4</f>
        <v>0.28974330634714851</v>
      </c>
      <c r="DU228" s="2">
        <f>[1]!EM_S_VAL_PE_TTM(DU$2,$A228)*DU$4</f>
        <v>1.0213065711000871E-2</v>
      </c>
      <c r="DV228" s="2">
        <f>[1]!EM_S_VAL_PE_TTM(DV$2,$A228)*DV$4</f>
        <v>4.0236324593822335E-2</v>
      </c>
      <c r="DW228" s="2">
        <f>[1]!EM_S_VAL_PE_TTM(DW$2,$A228)*DW$4</f>
        <v>-1.3794618296400322E-3</v>
      </c>
      <c r="DX228" s="2">
        <f>[1]!EM_S_VAL_PE_TTM(DX$2,$A228)*DX$4</f>
        <v>0.882101758637033</v>
      </c>
      <c r="DY228" s="2">
        <f>[1]!EM_S_VAL_PE_TTM(DY$2,$A228)*DY$4</f>
        <v>1.0080625032010288E-2</v>
      </c>
      <c r="DZ228" s="2">
        <f>[1]!EM_S_VAL_PE_TTM(DZ$2,$A228)*DZ$4</f>
        <v>6.1364752541100843E-3</v>
      </c>
      <c r="EA228" s="2">
        <f>[1]!EM_S_VAL_PE_TTM(EA$2,$A228)*EA$4</f>
        <v>1.9157674831928862E-2</v>
      </c>
      <c r="EB228" s="2">
        <f>[1]!EM_S_VAL_PE_TTM(EB$2,$A228)*EB$4</f>
        <v>4.6314730186842817E-2</v>
      </c>
      <c r="EC228" s="2">
        <f>[1]!EM_S_VAL_PE_TTM(EC$2,$A228)*EC$4</f>
        <v>-1.7768333878646005E-3</v>
      </c>
      <c r="ED228" s="2">
        <f>[1]!EM_S_VAL_PE_TTM(ED$2,$A228)*ED$4</f>
        <v>8.8232619653971556E-2</v>
      </c>
      <c r="EE228" s="2">
        <f>[1]!EM_S_VAL_PE_TTM(EE$2,$A228)*EE$4</f>
        <v>1.673355792252873E-2</v>
      </c>
      <c r="EF228" s="2">
        <f>[1]!EM_S_VAL_PE_TTM(EF$2,$A228)*EF$4</f>
        <v>-5.2267415771339197E-3</v>
      </c>
      <c r="EG228" s="2">
        <f>[1]!EM_S_VAL_PE_TTM(EG$2,$A228)*EG$4</f>
        <v>6.9417527314900706E-3</v>
      </c>
      <c r="EH228" s="2">
        <f>[1]!EM_S_VAL_PE_TTM(EH$2,$A228)*EH$4</f>
        <v>3.9069706628437784E-2</v>
      </c>
      <c r="EI228" s="2">
        <f>[1]!EM_S_VAL_PE_TTM(EI$2,$A228)*EI$4</f>
        <v>0.38867270504678147</v>
      </c>
      <c r="EJ228" s="2">
        <f>[1]!EM_S_VAL_PE_TTM(EJ$2,$A228)*EJ$4</f>
        <v>-2.2505428307438156E-2</v>
      </c>
      <c r="EK228" s="2">
        <f>[1]!EM_S_VAL_PE_TTM(EK$2,$A228)*EK$4</f>
        <v>2.8149893548653132E-2</v>
      </c>
      <c r="EL228" s="2">
        <f>[1]!EM_S_VAL_PE_TTM(EL$2,$A228)*EL$4</f>
        <v>8.0716628508219299E-2</v>
      </c>
      <c r="EM228" s="2">
        <f>[1]!EM_S_VAL_PE_TTM(EM$2,$A228)*EM$4</f>
        <v>-2.4628868825391742E-3</v>
      </c>
      <c r="EN228" s="2">
        <f>[1]!EM_S_VAL_PE_TTM(EN$2,$A228)*EN$4</f>
        <v>1.2896428060441504E-2</v>
      </c>
      <c r="EO228" s="2">
        <f>[1]!EM_S_VAL_PE_TTM(EO$2,$A228)*EO$4</f>
        <v>2.8512852883236648</v>
      </c>
      <c r="EP228" s="2">
        <f>[1]!EM_S_VAL_PE_TTM(EP$2,$A228)*EP$4</f>
        <v>0.106725788667507</v>
      </c>
      <c r="EQ228" s="2">
        <f>[1]!EM_S_VAL_PE_TTM(EQ$2,$A228)*EQ$4</f>
        <v>0.20758881788938771</v>
      </c>
      <c r="ER228" s="2">
        <f>[1]!EM_S_VAL_PE_TTM(ER$2,$A228)*ER$4</f>
        <v>2.2686541817544658E-2</v>
      </c>
      <c r="ES228" s="2">
        <f>[1]!EM_S_VAL_PE_TTM(ES$2,$A228)*ES$4</f>
        <v>-2.0009926234744093E-3</v>
      </c>
      <c r="ET228" s="2">
        <f>[1]!EM_S_VAL_PE_TTM(ET$2,$A228)*ET$4</f>
        <v>2.5353765084888968E-2</v>
      </c>
      <c r="EU228" s="2">
        <f>[1]!EM_S_VAL_PE_TTM(EU$2,$A228)*EU$4</f>
        <v>2.7804927976302764E-2</v>
      </c>
      <c r="EV228" s="2">
        <f>[1]!EM_S_VAL_PE_TTM(EV$2,$A228)*EV$4</f>
        <v>6.5443052592229619E-3</v>
      </c>
      <c r="EW228" s="2">
        <f>[1]!EM_S_VAL_PE_TTM(EW$2,$A228)*EW$4</f>
        <v>2.0293589819350342E-2</v>
      </c>
      <c r="EX228" s="2">
        <f>[1]!EM_S_VAL_PE_TTM(EX$2,$A228)*EX$4</f>
        <v>1.1237711470453323E-2</v>
      </c>
      <c r="EY228" s="2">
        <f>[1]!EM_S_VAL_PE_TTM(EY$2,$A228)*EY$4</f>
        <v>0.52779631959190443</v>
      </c>
      <c r="EZ228" s="2">
        <f>[1]!EM_S_VAL_PE_TTM(EZ$2,$A228)*EZ$4</f>
        <v>0.23300288926642512</v>
      </c>
      <c r="FA228" s="2">
        <f>[1]!EM_S_VAL_PE_TTM(FA$2,$A228)*FA$4</f>
        <v>0.10564741670558743</v>
      </c>
      <c r="FB228" s="2">
        <f>[1]!EM_S_VAL_PE_TTM(FB$2,$A228)*FB$4</f>
        <v>2.3149455462604253E-2</v>
      </c>
      <c r="FC228" s="2">
        <f>[1]!EM_S_VAL_PE_TTM(FC$2,$A228)*FC$4</f>
        <v>2.0323467446611058E-2</v>
      </c>
      <c r="FD228" s="2">
        <f>[1]!EM_S_VAL_PE_TTM(FD$2,$A228)*FD$4</f>
        <v>3.1596641882115181E-2</v>
      </c>
      <c r="FE228" s="2">
        <f>[1]!EM_S_VAL_PE_TTM(FE$2,$A228)*FE$4</f>
        <v>0.43251891934446429</v>
      </c>
      <c r="FF228" s="2">
        <f>[1]!EM_S_VAL_PE_TTM(FF$2,$A228)*FF$4</f>
        <v>2.2510558094119608E-2</v>
      </c>
      <c r="FG228" s="2">
        <f>[1]!EM_S_VAL_PE_TTM(FG$2,$A228)*FG$4</f>
        <v>7.9642682143043916E-2</v>
      </c>
      <c r="FH228" s="2">
        <f>[1]!EM_S_VAL_PE_TTM(FH$2,$A228)*FH$4</f>
        <v>0.19457485000825669</v>
      </c>
      <c r="FI228" s="2">
        <f>[1]!EM_S_VAL_PE_TTM(FI$2,$A228)*FI$4</f>
        <v>-5.4016952991677563E-3</v>
      </c>
      <c r="FJ228" s="2">
        <f>[1]!EM_S_VAL_PE_TTM(FJ$2,$A228)*FJ$4</f>
        <v>2.4969716354605251E-2</v>
      </c>
      <c r="FK228" s="2">
        <f>[1]!EM_S_VAL_PE_TTM(FK$2,$A228)*FK$4</f>
        <v>1.7943458690625646E-2</v>
      </c>
      <c r="FL228" s="2">
        <f>[1]!EM_S_VAL_PE_TTM(FL$2,$A228)*FL$4</f>
        <v>6.9750802788991817E-2</v>
      </c>
      <c r="FM228" s="2">
        <f>[1]!EM_S_VAL_PE_TTM(FM$2,$A228)*FM$4</f>
        <v>2.2476700868696395E-2</v>
      </c>
      <c r="FN228" s="2">
        <f>[1]!EM_S_VAL_PE_TTM(FN$2,$A228)*FN$4</f>
        <v>0.15781748806562845</v>
      </c>
      <c r="FO228" s="2">
        <f>[1]!EM_S_VAL_PE_TTM(FO$2,$A228)*FO$4</f>
        <v>3.6993573712521599E-2</v>
      </c>
      <c r="FP228" s="2">
        <f>[1]!EM_S_VAL_PE_TTM(FP$2,$A228)*FP$4</f>
        <v>0.13731859666138443</v>
      </c>
      <c r="FQ228" s="2">
        <f>[1]!EM_S_VAL_PE_TTM(FQ$2,$A228)*FQ$4</f>
        <v>1.033844746742957E-2</v>
      </c>
      <c r="FR228" s="2">
        <f>[1]!EM_S_VAL_PE_TTM(FR$2,$A228)*FR$4</f>
        <v>1.6090827998203286E-2</v>
      </c>
      <c r="FS228" s="2">
        <f>[1]!EM_S_VAL_PE_TTM(FS$2,$A228)*FS$4</f>
        <v>3.580669012076302E-2</v>
      </c>
      <c r="FT228" s="2">
        <f>[1]!EM_S_VAL_PE_TTM(FT$2,$A228)*FT$4</f>
        <v>0.13300236682643696</v>
      </c>
      <c r="FU228" s="2">
        <f>[1]!EM_S_VAL_PE_TTM(FU$2,$A228)*FU$4</f>
        <v>4.2544030204296139E-2</v>
      </c>
      <c r="FV228" s="2">
        <f>[1]!EM_S_VAL_PE_TTM(FV$2,$A228)*FV$4</f>
        <v>-3.4457223732743403E-2</v>
      </c>
      <c r="FW228" s="2">
        <f>[1]!EM_S_VAL_PE_TTM(FW$2,$A228)*FW$4</f>
        <v>6.1088504464213086E-2</v>
      </c>
      <c r="FX228" s="2">
        <f>[1]!EM_S_VAL_PE_TTM(FX$2,$A228)*FX$4</f>
        <v>0.10590280554497419</v>
      </c>
      <c r="FY228" s="2">
        <f>[1]!EM_S_VAL_PE_TTM(FY$2,$A228)*FY$4</f>
        <v>7.5063238742356361E-2</v>
      </c>
      <c r="FZ228" s="2">
        <f>[1]!EM_S_VAL_PE_TTM(FZ$2,$A228)*FZ$4</f>
        <v>3.6008667338655216E-2</v>
      </c>
      <c r="GA228" s="2">
        <f>[1]!EM_S_VAL_PE_TTM(GA$2,$A228)*GA$4</f>
        <v>-3.3909953146149386E-3</v>
      </c>
      <c r="GB228" s="2">
        <f>[1]!EM_S_VAL_PE_TTM(GB$2,$A228)*GB$4</f>
        <v>2.6261588427211907E-2</v>
      </c>
      <c r="GC228" s="2">
        <f>[1]!EM_S_VAL_PE_TTM(GC$2,$A228)*GC$4</f>
        <v>3.6430206172884186E-2</v>
      </c>
      <c r="GD228" s="2">
        <f>[1]!EM_S_VAL_PE_TTM(GD$2,$A228)*GD$4</f>
        <v>2.9480109498790284E-2</v>
      </c>
      <c r="GE228" s="2">
        <f>[1]!EM_S_VAL_PE_TTM(GE$2,$A228)*GE$4</f>
        <v>1.3870004165751862E-2</v>
      </c>
      <c r="GF228" s="2">
        <f>[1]!EM_S_VAL_PE_TTM(GF$2,$A228)*GF$4</f>
        <v>-1.4677079249884839E-2</v>
      </c>
      <c r="GG228" s="2">
        <f>[1]!EM_S_VAL_PE_TTM(GG$2,$A228)*GG$4</f>
        <v>0.62104417399450951</v>
      </c>
      <c r="GH228" s="2">
        <f>[1]!EM_S_VAL_PE_TTM(GH$2,$A228)*GH$4</f>
        <v>0.71820373275509297</v>
      </c>
      <c r="GI228" s="2">
        <f>[1]!EM_S_VAL_PE_TTM(GI$2,$A228)*GI$4</f>
        <v>2.1728014176244741E-2</v>
      </c>
      <c r="GJ228" s="2">
        <f>[1]!EM_S_VAL_PE_TTM(GJ$2,$A228)*GJ$4</f>
        <v>1.5723698467832878E-2</v>
      </c>
      <c r="GK228" s="2">
        <f>[1]!EM_S_VAL_PE_TTM(GK$2,$A228)*GK$4</f>
        <v>0.11234113826170236</v>
      </c>
      <c r="GL228" s="2">
        <f>[1]!EM_S_VAL_PE_TTM(GL$2,$A228)*GL$4</f>
        <v>-2.9544165657019545E-3</v>
      </c>
      <c r="GM228" s="2">
        <f>[1]!EM_S_VAL_PE_TTM(GM$2,$A228)*GM$4</f>
        <v>6.2064160132871027E-2</v>
      </c>
      <c r="GN228" s="2">
        <f>[1]!EM_S_VAL_PE_TTM(GN$2,$A228)*GN$4</f>
        <v>8.6754236911297619E-2</v>
      </c>
      <c r="GO228" s="2">
        <f>[1]!EM_S_VAL_PE_TTM(GO$2,$A228)*GO$4</f>
        <v>0.15457100944391305</v>
      </c>
      <c r="GP228" s="2">
        <f>[1]!EM_S_VAL_PE_TTM(GP$2,$A228)*GP$4</f>
        <v>0.21349626042371925</v>
      </c>
      <c r="GQ228" s="2">
        <f>[1]!EM_S_VAL_PE_TTM(GQ$2,$A228)*GQ$4</f>
        <v>2.5944609076632909E-2</v>
      </c>
      <c r="GR228" s="2">
        <f>[1]!EM_S_VAL_PE_TTM(GR$2,$A228)*GR$4</f>
        <v>1.7857518246325636E-2</v>
      </c>
      <c r="GS228" s="2">
        <f>[1]!EM_S_VAL_PE_TTM(GS$2,$A228)*GS$4</f>
        <v>-1.5393723716734177E-3</v>
      </c>
      <c r="GT228" s="2">
        <f>[1]!EM_S_VAL_PE_TTM(GT$2,$A228)*GT$4</f>
        <v>4.7822770390263933E-2</v>
      </c>
      <c r="GU228" s="2">
        <f>[1]!EM_S_VAL_PE_TTM(GU$2,$A228)*GU$4</f>
        <v>1.9212380500004214</v>
      </c>
      <c r="GV228" s="2">
        <f>[1]!EM_S_VAL_PE_TTM(GV$2,$A228)*GV$4</f>
        <v>7.5570299029703955E-2</v>
      </c>
      <c r="GW228" s="2">
        <f>[1]!EM_S_VAL_PE_TTM(GW$2,$A228)*GW$4</f>
        <v>2.147539659823855E-2</v>
      </c>
      <c r="GX228" s="2">
        <f>[1]!EM_S_VAL_PE_TTM(GX$2,$A228)*GX$4</f>
        <v>-2.6673606702642336E-2</v>
      </c>
      <c r="GY228" s="2">
        <f>[1]!EM_S_VAL_PE_TTM(GY$2,$A228)*GY$4</f>
        <v>0.35815617468356342</v>
      </c>
      <c r="GZ228" s="2">
        <f>[1]!EM_S_VAL_PE_TTM(GZ$2,$A228)*GZ$4</f>
        <v>3.5413198035921446E-2</v>
      </c>
      <c r="HA228" s="2">
        <f>[1]!EM_S_VAL_PE_TTM(HA$2,$A228)*HA$4</f>
        <v>1.6327476728045704E-2</v>
      </c>
      <c r="HB228" s="2">
        <f>[1]!EM_S_VAL_PE_TTM(HB$2,$A228)*HB$4</f>
        <v>6.220367452089666E-2</v>
      </c>
      <c r="HC228" s="2">
        <f>[1]!EM_S_VAL_PE_TTM(HC$2,$A228)*HC$4</f>
        <v>6.1180445204219187E-3</v>
      </c>
      <c r="HD228" s="2">
        <f>[1]!EM_S_VAL_PE_TTM(HD$2,$A228)*HD$4</f>
        <v>1.3481004412817479E-2</v>
      </c>
      <c r="HE228" s="2">
        <f>[1]!EM_S_VAL_PE_TTM(HE$2,$A228)*HE$4</f>
        <v>3.7260142028004664E-2</v>
      </c>
      <c r="HF228" s="2">
        <f>[1]!EM_S_VAL_PE_TTM(HF$2,$A228)*HF$4</f>
        <v>4.1896476559782451E-2</v>
      </c>
      <c r="HG228" s="2">
        <f>[1]!EM_S_VAL_PE_TTM(HG$2,$A228)*HG$4</f>
        <v>-0.59343141810087074</v>
      </c>
      <c r="HH228" s="2">
        <f>[1]!EM_S_VAL_PE_TTM(HH$2,$A228)*HH$4</f>
        <v>-5.6926826984447136E-3</v>
      </c>
      <c r="HI228" s="2">
        <f>[1]!EM_S_VAL_PE_TTM(HI$2,$A228)*HI$4</f>
        <v>0.5854148878556773</v>
      </c>
      <c r="HJ228" s="2">
        <f>[1]!EM_S_VAL_PE_TTM(HJ$2,$A228)*HJ$4</f>
        <v>5.0491185612130264E-2</v>
      </c>
      <c r="HK228" s="2">
        <f>[1]!EM_S_VAL_PE_TTM(HK$2,$A228)*HK$4</f>
        <v>0.18989087940165952</v>
      </c>
      <c r="HL228" s="2">
        <f>[1]!EM_S_VAL_PE_TTM(HL$2,$A228)*HL$4</f>
        <v>5.984537848419394E-2</v>
      </c>
      <c r="HM228" s="2">
        <f>[1]!EM_S_VAL_PE_TTM(HM$2,$A228)*HM$4</f>
        <v>0.11915526702401158</v>
      </c>
      <c r="HN228" s="2">
        <f>[1]!EM_S_VAL_PE_TTM(HN$2,$A228)*HN$4</f>
        <v>7.4892301311650464E-2</v>
      </c>
      <c r="HO228" s="2">
        <f>[1]!EM_S_VAL_PE_TTM(HO$2,$A228)*HO$4</f>
        <v>4.6886020398483719E-2</v>
      </c>
      <c r="HP228" s="2">
        <f>[1]!EM_S_VAL_PE_TTM(HP$2,$A228)*HP$4</f>
        <v>3.1434888651939746E-2</v>
      </c>
      <c r="HQ228" s="2">
        <f>[1]!EM_S_VAL_PE_TTM(HQ$2,$A228)*HQ$4</f>
        <v>5.9300916569671368E-2</v>
      </c>
      <c r="HR228" s="2">
        <f>[1]!EM_S_VAL_PE_TTM(HR$2,$A228)*HR$4</f>
        <v>6.2319033416739368E-2</v>
      </c>
      <c r="HS228" s="2">
        <f>[1]!EM_S_VAL_PE_TTM(HS$2,$A228)*HS$4</f>
        <v>2.5092298688192179E-2</v>
      </c>
      <c r="HT228" s="2">
        <f>[1]!EM_S_VAL_PE_TTM(HT$2,$A228)*HT$4</f>
        <v>2.930323724986833E-2</v>
      </c>
      <c r="HU228" s="2">
        <f>[1]!EM_S_VAL_PE_TTM(HU$2,$A228)*HU$4</f>
        <v>1.49098958113298E-2</v>
      </c>
      <c r="HV228" s="2">
        <f>[1]!EM_S_VAL_PE_TTM(HV$2,$A228)*HV$4</f>
        <v>4.9890005887000932E-2</v>
      </c>
      <c r="HW228" s="2">
        <f>[1]!EM_S_VAL_PE_TTM(HW$2,$A228)*HW$4</f>
        <v>2.2406296645041315E-2</v>
      </c>
      <c r="HX228" s="2">
        <f>[1]!EM_S_VAL_PE_TTM(HX$2,$A228)*HX$4</f>
        <v>1.087585234801863E-2</v>
      </c>
      <c r="HY228" s="2">
        <f>[1]!EM_S_VAL_PE_TTM(HY$2,$A228)*HY$4</f>
        <v>3.5600082120694217E-2</v>
      </c>
      <c r="HZ228" s="2">
        <f>[1]!EM_S_VAL_PE_TTM(HZ$2,$A228)*HZ$4</f>
        <v>0.60719339556348717</v>
      </c>
      <c r="IA228" s="2">
        <f>[1]!EM_S_VAL_PE_TTM(IA$2,$A228)*IA$4</f>
        <v>-9.228857310041319E-3</v>
      </c>
      <c r="IB228" s="2">
        <f>[1]!EM_S_VAL_PE_TTM(IB$2,$A228)*IB$4</f>
        <v>4.5329319404361933E-2</v>
      </c>
      <c r="IC228" s="2">
        <f>[1]!EM_S_VAL_PE_TTM(IC$2,$A228)*IC$4</f>
        <v>1.439199417644192E-2</v>
      </c>
      <c r="ID228" s="2">
        <f>[1]!EM_S_VAL_PE_TTM(ID$2,$A228)*ID$4</f>
        <v>0.4083112373284819</v>
      </c>
      <c r="IE228" s="2">
        <f>[1]!EM_S_VAL_PE_TTM(IE$2,$A228)*IE$4</f>
        <v>4.0667129641254858E-2</v>
      </c>
      <c r="IF228" s="2">
        <f>[1]!EM_S_VAL_PE_TTM(IF$2,$A228)*IF$4</f>
        <v>0.27080235692461807</v>
      </c>
      <c r="IG228" s="2">
        <f>[1]!EM_S_VAL_PE_TTM(IG$2,$A228)*IG$4</f>
        <v>2.4281603988009652E-2</v>
      </c>
      <c r="IH228" s="2">
        <f>[1]!EM_S_VAL_PE_TTM(IH$2,$A228)*IH$4</f>
        <v>6.5579883773752845E-2</v>
      </c>
      <c r="II228" s="2">
        <f>[1]!EM_S_VAL_PE_TTM(II$2,$A228)*II$4</f>
        <v>3.599522009230146E-2</v>
      </c>
      <c r="IJ228" s="2">
        <f>[1]!EM_S_VAL_PE_TTM(IJ$2,$A228)*IJ$4</f>
        <v>-4.7936023840298731E-3</v>
      </c>
      <c r="IK228" s="2">
        <f>[1]!EM_S_VAL_PE_TTM(IK$2,$A228)*IK$4</f>
        <v>0.15454161683096432</v>
      </c>
      <c r="IL228" s="2">
        <f>[1]!EM_S_VAL_PE_TTM(IL$2,$A228)*IL$4</f>
        <v>0.15066236949832637</v>
      </c>
      <c r="IM228" s="2">
        <f>[1]!EM_S_VAL_PE_TTM(IM$2,$A228)*IM$4</f>
        <v>1.517656683507943E-2</v>
      </c>
      <c r="IN228" s="2">
        <f>[1]!EM_S_VAL_PE_TTM(IN$2,$A228)*IN$4</f>
        <v>0.16422765690466995</v>
      </c>
      <c r="IO228" s="2">
        <f>[1]!EM_S_VAL_PE_TTM(IO$2,$A228)*IO$4</f>
        <v>3.1584984032709748E-2</v>
      </c>
      <c r="IP228" s="2">
        <f>[1]!EM_S_VAL_PE_TTM(IP$2,$A228)*IP$4</f>
        <v>3.7429777736555758E-2</v>
      </c>
      <c r="IQ228" s="2">
        <f>[1]!EM_S_VAL_PE_TTM(IQ$2,$A228)*IQ$4</f>
        <v>8.8830758744855715E-3</v>
      </c>
      <c r="IR228" s="2">
        <f>[1]!EM_S_VAL_PE_TTM(IR$2,$A228)*IR$4</f>
        <v>4.7899402130322087E-2</v>
      </c>
      <c r="IS228" s="2">
        <f>[1]!EM_S_VAL_PE_TTM(IS$2,$A228)*IS$4</f>
        <v>3.1132326235023811E-2</v>
      </c>
      <c r="IT228" s="2">
        <f>[1]!EM_S_VAL_PE_TTM(IT$2,$A228)*IT$4</f>
        <v>7.7354426445225083E-2</v>
      </c>
      <c r="IU228" s="2">
        <f>[1]!EM_S_VAL_PE_TTM(IU$2,$A228)*IU$4</f>
        <v>7.8465789092964991E-3</v>
      </c>
      <c r="IV228" s="2">
        <f>[1]!EM_S_VAL_PE_TTM(IV$2,$A228)*IV$4</f>
        <v>1.4018472324669018E-2</v>
      </c>
      <c r="IW228" s="2">
        <f>[1]!EM_S_VAL_PE_TTM(IW$2,$A228)*IW$4</f>
        <v>1.1640033883913169E-2</v>
      </c>
      <c r="IX228" s="2">
        <f>[1]!EM_S_VAL_PE_TTM(IX$2,$A228)*IX$4</f>
        <v>9.1335135145190795E-3</v>
      </c>
      <c r="IY228" s="2">
        <f>[1]!EM_S_VAL_PE_TTM(IY$2,$A228)*IY$4</f>
        <v>7.3921305823106423E-2</v>
      </c>
      <c r="IZ228" s="2">
        <f>[1]!EM_S_VAL_PE_TTM(IZ$2,$A228)*IZ$4</f>
        <v>3.5898532912166041E-2</v>
      </c>
      <c r="JA228" s="2">
        <f>[1]!EM_S_VAL_PE_TTM(JA$2,$A228)*JA$4</f>
        <v>2.5092795171582048E-2</v>
      </c>
      <c r="JB228" s="2">
        <f>[1]!EM_S_VAL_PE_TTM(JB$2,$A228)*JB$4</f>
        <v>2.9898155344287185E-2</v>
      </c>
      <c r="JC228" s="2">
        <f>[1]!EM_S_VAL_PE_TTM(JC$2,$A228)*JC$4</f>
        <v>0.28849838216219131</v>
      </c>
      <c r="JD228" s="2">
        <f>[1]!EM_S_VAL_PE_TTM(JD$2,$A228)*JD$4</f>
        <v>0.2071769015089947</v>
      </c>
      <c r="JE228" s="2">
        <f>[1]!EM_S_VAL_PE_TTM(JE$2,$A228)*JE$4</f>
        <v>0.11616435832884273</v>
      </c>
      <c r="JF228" s="2">
        <f>[1]!EM_S_VAL_PE_TTM(JF$2,$A228)*JF$4</f>
        <v>0.43929025500039853</v>
      </c>
      <c r="JG228" s="2">
        <f>[1]!EM_S_VAL_PE_TTM(JG$2,$A228)*JG$4</f>
        <v>0.58658218783939442</v>
      </c>
      <c r="JH228" s="2">
        <f>[1]!EM_S_VAL_PE_TTM(JH$2,$A228)*JH$4</f>
        <v>-2.8211502984318412E-4</v>
      </c>
      <c r="JI228" s="2">
        <f>[1]!EM_S_VAL_PE_TTM(JI$2,$A228)*JI$4</f>
        <v>-1.9392599642532062E-2</v>
      </c>
      <c r="JJ228" s="2">
        <f>[1]!EM_S_VAL_PE_TTM(JJ$2,$A228)*JJ$4</f>
        <v>0.38924746925788511</v>
      </c>
      <c r="JK228" s="2">
        <f>[1]!EM_S_VAL_PE_TTM(JK$2,$A228)*JK$4</f>
        <v>0.23599130648737612</v>
      </c>
      <c r="JL228" s="2">
        <f>[1]!EM_S_VAL_PE_TTM(JL$2,$A228)*JL$4</f>
        <v>7.5732809957885588E-2</v>
      </c>
      <c r="JM228" s="2">
        <f>[1]!EM_S_VAL_PE_TTM(JM$2,$A228)*JM$4</f>
        <v>0.97918136204615569</v>
      </c>
      <c r="JN228" s="2">
        <f>[1]!EM_S_VAL_PE_TTM(JN$2,$A228)*JN$4</f>
        <v>7.1557253393202402E-2</v>
      </c>
      <c r="JO228" s="2">
        <f>[1]!EM_S_VAL_PE_TTM(JO$2,$A228)*JO$4</f>
        <v>1.7491957844381213E-2</v>
      </c>
      <c r="JP228" s="2">
        <f>[1]!EM_S_VAL_PE_TTM(JP$2,$A228)*JP$4</f>
        <v>3.693523163355563E-2</v>
      </c>
      <c r="JQ228" s="2">
        <f>[1]!EM_S_VAL_PE_TTM(JQ$2,$A228)*JQ$4</f>
        <v>2.4758773213449072E-2</v>
      </c>
      <c r="JR228" s="2">
        <f>[1]!EM_S_VAL_PE_TTM(JR$2,$A228)*JR$4</f>
        <v>5.5085569800105157E-2</v>
      </c>
      <c r="JS228" s="2">
        <f>[1]!EM_S_VAL_PE_TTM(JS$2,$A228)*JS$4</f>
        <v>4.8280689322201313</v>
      </c>
      <c r="JT228" s="2">
        <f>[1]!EM_S_VAL_PE_TTM(JT$2,$A228)*JT$4</f>
        <v>9.028451032934931E-2</v>
      </c>
      <c r="JU228" s="2">
        <f>[1]!EM_S_VAL_PE_TTM(JU$2,$A228)*JU$4</f>
        <v>0.1049933286869487</v>
      </c>
      <c r="JV228" s="2">
        <f>[1]!EM_S_VAL_PE_TTM(JV$2,$A228)*JV$4</f>
        <v>5.8866886906919019E-2</v>
      </c>
      <c r="JW228" s="2">
        <f>[1]!EM_S_VAL_PE_TTM(JW$2,$A228)*JW$4</f>
        <v>0.1600584363879578</v>
      </c>
      <c r="JX228" s="2">
        <f>[1]!EM_S_VAL_PE_TTM(JX$2,$A228)*JX$4</f>
        <v>1.7561814992201264E-2</v>
      </c>
      <c r="JY228" s="2">
        <f>[1]!EM_S_VAL_PE_TTM(JY$2,$A228)*JY$4</f>
        <v>5.5094280714758942E-2</v>
      </c>
      <c r="JZ228" s="2">
        <f>[1]!EM_S_VAL_PE_TTM(JZ$2,$A228)*JZ$4</f>
        <v>0.3706734980204876</v>
      </c>
      <c r="KA228" s="2">
        <f>[1]!EM_S_VAL_PE_TTM(KA$2,$A228)*KA$4</f>
        <v>0.20626450911756969</v>
      </c>
      <c r="KB228" s="2">
        <f>[1]!EM_S_VAL_PE_TTM(KB$2,$A228)*KB$4</f>
        <v>2.8065351981335467E-2</v>
      </c>
      <c r="KC228" s="2">
        <f>[1]!EM_S_VAL_PE_TTM(KC$2,$A228)*KC$4</f>
        <v>7.3236960457633629E-2</v>
      </c>
      <c r="KD228" s="2">
        <f>[1]!EM_S_VAL_PE_TTM(KD$2,$A228)*KD$4</f>
        <v>0.2310502389983955</v>
      </c>
      <c r="KE228" s="2">
        <f>[1]!EM_S_VAL_PE_TTM(KE$2,$A228)*KE$4</f>
        <v>0.10401959122355993</v>
      </c>
      <c r="KF228" s="2">
        <f>[1]!EM_S_VAL_PE_TTM(KF$2,$A228)*KF$4</f>
        <v>3.1204600628461553E-2</v>
      </c>
      <c r="KG228" s="2">
        <f>[1]!EM_S_VAL_PE_TTM(KG$2,$A228)*KG$4</f>
        <v>3.9922683129238669E-2</v>
      </c>
      <c r="KH228" s="2">
        <f>[1]!EM_S_VAL_PE_TTM(KH$2,$A228)*KH$4</f>
        <v>8.2427925528440929E-2</v>
      </c>
      <c r="KI228" s="2">
        <f>[1]!EM_S_VAL_PE_TTM(KI$2,$A228)*KI$4</f>
        <v>-9.847818906254846E-2</v>
      </c>
      <c r="KJ228" s="2">
        <f>[1]!EM_S_VAL_PE_TTM(KJ$2,$A228)*KJ$4</f>
        <v>0.25982777481470393</v>
      </c>
      <c r="KK228" s="2">
        <f>[1]!EM_S_VAL_PE_TTM(KK$2,$A228)*KK$4</f>
        <v>0.26809623125105586</v>
      </c>
      <c r="KL228" s="2">
        <f>[1]!EM_S_VAL_PE_TTM(KL$2,$A228)*KL$4</f>
        <v>0.92899246137882419</v>
      </c>
      <c r="KM228" s="2">
        <f>[1]!EM_S_VAL_PE_TTM(KM$2,$A228)*KM$4</f>
        <v>-7.0968415658633731E-3</v>
      </c>
      <c r="KN228" s="2">
        <f>[1]!EM_S_VAL_PE_TTM(KN$2,$A228)*KN$4</f>
        <v>-6.8624156676516256E-4</v>
      </c>
      <c r="KO228" s="2">
        <f>[1]!EM_S_VAL_PE_TTM(KO$2,$A228)*KO$4</f>
        <v>1.4440486973581324E-2</v>
      </c>
      <c r="KP228" s="2">
        <f>[1]!EM_S_VAL_PE_TTM(KP$2,$A228)*KP$4</f>
        <v>9.4953088970635875E-3</v>
      </c>
      <c r="KQ228" s="2">
        <f>[1]!EM_S_VAL_PE_TTM(KQ$2,$A228)*KQ$4</f>
        <v>1.9544682047567406E-2</v>
      </c>
      <c r="KR228" s="2">
        <f>[1]!EM_S_VAL_PE_TTM(KR$2,$A228)*KR$4</f>
        <v>2.8615857875128301E-2</v>
      </c>
      <c r="KS228" s="2">
        <f>[1]!EM_S_VAL_PE_TTM(KS$2,$A228)*KS$4</f>
        <v>3.0726485410179184E-2</v>
      </c>
      <c r="KT228" s="2">
        <f>[1]!EM_S_VAL_PE_TTM(KT$2,$A228)*KT$4</f>
        <v>-3.4704948491626362E-3</v>
      </c>
      <c r="KU228" s="2">
        <f>[1]!EM_S_VAL_PE_TTM(KU$2,$A228)*KU$4</f>
        <v>9.6174728621216121E-2</v>
      </c>
      <c r="KV228" s="2">
        <f>[1]!EM_S_VAL_PE_TTM(KV$2,$A228)*KV$4</f>
        <v>5.7178369793803871E-3</v>
      </c>
      <c r="KW228" s="2">
        <f>[1]!EM_S_VAL_PE_TTM(KW$2,$A228)*KW$4</f>
        <v>0.13929017562162471</v>
      </c>
      <c r="KX228" s="2">
        <f>[1]!EM_S_VAL_PE_TTM(KX$2,$A228)*KX$4</f>
        <v>1.1945756454839354E-2</v>
      </c>
      <c r="KY228" s="2">
        <f>[1]!EM_S_VAL_PE_TTM(KY$2,$A228)*KY$4</f>
        <v>7.1608735052288569E-2</v>
      </c>
      <c r="KZ228" s="2">
        <f>[1]!EM_S_VAL_PE_TTM(KZ$2,$A228)*KZ$4</f>
        <v>1.7205023571307414E-2</v>
      </c>
      <c r="LA228" s="2">
        <f>[1]!EM_S_VAL_PE_TTM(LA$2,$A228)*LA$4</f>
        <v>1.5086749126781212E-2</v>
      </c>
      <c r="LB228" s="2">
        <f>[1]!EM_S_VAL_PE_TTM(LB$2,$A228)*LB$4</f>
        <v>4.3157137260113089E-2</v>
      </c>
      <c r="LC228" s="2">
        <f>[1]!EM_S_VAL_PE_TTM(LC$2,$A228)*LC$4</f>
        <v>-5.2139714071442113E-2</v>
      </c>
      <c r="LD228" s="2">
        <f>[1]!EM_S_VAL_PE_TTM(LD$2,$A228)*LD$4</f>
        <v>8.1523889900425913E-3</v>
      </c>
      <c r="LE228" s="2">
        <f>[1]!EM_S_VAL_PE_TTM(LE$2,$A228)*LE$4</f>
        <v>1.4969108113726936E-2</v>
      </c>
      <c r="LF228" s="2">
        <f>[1]!EM_S_VAL_PE_TTM(LF$2,$A228)*LF$4</f>
        <v>0.21014467878899679</v>
      </c>
      <c r="LG228" s="2">
        <f>[1]!EM_S_VAL_PE_TTM(LG$2,$A228)*LG$4</f>
        <v>2.2033099731883669E-2</v>
      </c>
      <c r="LH228" s="2">
        <f>[1]!EM_S_VAL_PE_TTM(LH$2,$A228)*LH$4</f>
        <v>3.8438765788634055E-3</v>
      </c>
      <c r="LI228" s="2">
        <f>[1]!EM_S_VAL_PE_TTM(LI$2,$A228)*LI$4</f>
        <v>4.9511816523094016E-3</v>
      </c>
      <c r="LJ228" s="2">
        <f>[1]!EM_S_VAL_PE_TTM(LJ$2,$A228)*LJ$4</f>
        <v>1.8524282524545355E-2</v>
      </c>
      <c r="LK228" s="2">
        <f>[1]!EM_S_VAL_PE_TTM(LK$2,$A228)*LK$4</f>
        <v>-9.839274459454924E-3</v>
      </c>
      <c r="LL228" s="2">
        <f>[1]!EM_S_VAL_PE_TTM(LL$2,$A228)*LL$4</f>
        <v>-1.5552624538370016E-2</v>
      </c>
      <c r="LM228" s="2">
        <f>[1]!EM_S_VAL_PE_TTM(LM$2,$A228)*LM$4</f>
        <v>0.16074057741149853</v>
      </c>
      <c r="LN228" s="2">
        <f>[1]!EM_S_VAL_PE_TTM(LN$2,$A228)*LN$4</f>
        <v>3.1970004630870998E-2</v>
      </c>
      <c r="LO228" s="2">
        <f>[1]!EM_S_VAL_PE_TTM(LO$2,$A228)*LO$4</f>
        <v>-2.527275285969092E-4</v>
      </c>
      <c r="LP228" s="2">
        <f>[1]!EM_S_VAL_PE_TTM(LP$2,$A228)*LP$4</f>
        <v>7.2559639470706636E-2</v>
      </c>
      <c r="LQ228" s="2">
        <f>[1]!EM_S_VAL_PE_TTM(LQ$2,$A228)*LQ$4</f>
        <v>-6.4573294146243829E-3</v>
      </c>
      <c r="LR228" s="2">
        <f>[1]!EM_S_VAL_PE_TTM(LR$2,$A228)*LR$4</f>
        <v>2.4109102313523107E-2</v>
      </c>
      <c r="LS228" s="2">
        <f>[1]!EM_S_VAL_PE_TTM(LS$2,$A228)*LS$4</f>
        <v>2.7471716228362243E-2</v>
      </c>
    </row>
    <row r="229" spans="1:331">
      <c r="A229" s="5">
        <v>44410</v>
      </c>
      <c r="B229" s="6">
        <f t="shared" si="29"/>
        <v>47.934961671847262</v>
      </c>
      <c r="C229" s="6">
        <f t="shared" si="26"/>
        <v>42.073283434154945</v>
      </c>
      <c r="D229" s="6">
        <f t="shared" si="27"/>
        <v>47.349733227966382</v>
      </c>
      <c r="E229" s="6">
        <f t="shared" si="28"/>
        <v>36.796833640343507</v>
      </c>
      <c r="F229" s="2">
        <f>[1]!EM_S_VAL_PE_TTM(F$2,$A229)*F$4</f>
        <v>2.2530665225492012E-2</v>
      </c>
      <c r="G229" s="2">
        <f>[1]!EM_S_VAL_PE_TTM(G$2,$A229)*G$4</f>
        <v>2.7023422928026335E-2</v>
      </c>
      <c r="H229" s="2">
        <f>[1]!EM_S_VAL_PE_TTM(H$2,$A229)*H$4</f>
        <v>4.2482164343552398E-2</v>
      </c>
      <c r="I229" s="2">
        <f>[1]!EM_S_VAL_PE_TTM(I$2,$A229)*I$4</f>
        <v>2.2291909543628211E-2</v>
      </c>
      <c r="J229" s="2">
        <f>[1]!EM_S_VAL_PE_TTM(J$2,$A229)*J$4</f>
        <v>1.3162029003489858E-2</v>
      </c>
      <c r="K229" s="2">
        <f>[1]!EM_S_VAL_PE_TTM(K$2,$A229)*K$4</f>
        <v>0.17487854006721651</v>
      </c>
      <c r="L229" s="2">
        <f>[1]!EM_S_VAL_PE_TTM(L$2,$A229)*L$4</f>
        <v>0.1522028858403684</v>
      </c>
      <c r="M229" s="2">
        <f>[1]!EM_S_VAL_PE_TTM(M$2,$A229)*M$4</f>
        <v>0.18912368143477218</v>
      </c>
      <c r="N229" s="2">
        <f>[1]!EM_S_VAL_PE_TTM(N$2,$A229)*N$4</f>
        <v>1.6508813433446942E-2</v>
      </c>
      <c r="O229" s="2">
        <f>[1]!EM_S_VAL_PE_TTM(O$2,$A229)*O$4</f>
        <v>0.30222665070722859</v>
      </c>
      <c r="P229" s="2">
        <f>[1]!EM_S_VAL_PE_TTM(P$2,$A229)*P$4</f>
        <v>1.2968703974576412E-2</v>
      </c>
      <c r="Q229" s="2">
        <f>[1]!EM_S_VAL_PE_TTM(Q$2,$A229)*Q$4</f>
        <v>1.1659628125564467E-2</v>
      </c>
      <c r="R229" s="2">
        <f>[1]!EM_S_VAL_PE_TTM(R$2,$A229)*R$4</f>
        <v>2.4948763665898391E-2</v>
      </c>
      <c r="S229" s="2">
        <f>[1]!EM_S_VAL_PE_TTM(S$2,$A229)*S$4</f>
        <v>0.1007207055222889</v>
      </c>
      <c r="T229" s="2">
        <f>[1]!EM_S_VAL_PE_TTM(T$2,$A229)*T$4</f>
        <v>1.865525313480396E-2</v>
      </c>
      <c r="U229" s="2">
        <f>[1]!EM_S_VAL_PE_TTM(U$2,$A229)*U$4</f>
        <v>0.19089942932112774</v>
      </c>
      <c r="V229" s="2">
        <f>[1]!EM_S_VAL_PE_TTM(V$2,$A229)*V$4</f>
        <v>1.4949002494954173E-2</v>
      </c>
      <c r="W229" s="2">
        <f>[1]!EM_S_VAL_PE_TTM(W$2,$A229)*W$4</f>
        <v>0.12517294971490195</v>
      </c>
      <c r="X229" s="2">
        <f>[1]!EM_S_VAL_PE_TTM(X$2,$A229)*X$4</f>
        <v>2.6346475513629512E-2</v>
      </c>
      <c r="Y229" s="2">
        <f>[1]!EM_S_VAL_PE_TTM(Y$2,$A229)*Y$4</f>
        <v>1.4604828078968327E-2</v>
      </c>
      <c r="Z229" s="2">
        <f>[1]!EM_S_VAL_PE_TTM(Z$2,$A229)*Z$4</f>
        <v>1.8216536027068762E-2</v>
      </c>
      <c r="AA229" s="2">
        <f>[1]!EM_S_VAL_PE_TTM(AA$2,$A229)*AA$4</f>
        <v>3.4524356526333899E-2</v>
      </c>
      <c r="AB229" s="2">
        <f>[1]!EM_S_VAL_PE_TTM(AB$2,$A229)*AB$4</f>
        <v>1.473546786729194</v>
      </c>
      <c r="AC229" s="2">
        <f>[1]!EM_S_VAL_PE_TTM(AC$2,$A229)*AC$4</f>
        <v>8.2439494466095956E-2</v>
      </c>
      <c r="AD229" s="2">
        <f>[1]!EM_S_VAL_PE_TTM(AD$2,$A229)*AD$4</f>
        <v>0.10915176989366354</v>
      </c>
      <c r="AE229" s="2">
        <f>[1]!EM_S_VAL_PE_TTM(AE$2,$A229)*AE$4</f>
        <v>1.2419175910216502E-2</v>
      </c>
      <c r="AF229" s="2">
        <f>[1]!EM_S_VAL_PE_TTM(AF$2,$A229)*AF$4</f>
        <v>2.5749421134799201E-2</v>
      </c>
      <c r="AG229" s="2">
        <f>[1]!EM_S_VAL_PE_TTM(AG$2,$A229)*AG$4</f>
        <v>0.30638579936320398</v>
      </c>
      <c r="AH229" s="2">
        <f>[1]!EM_S_VAL_PE_TTM(AH$2,$A229)*AH$4</f>
        <v>0.4731997646881389</v>
      </c>
      <c r="AI229" s="2">
        <f>[1]!EM_S_VAL_PE_TTM(AI$2,$A229)*AI$4</f>
        <v>0.19796717902845276</v>
      </c>
      <c r="AJ229" s="2">
        <f>[1]!EM_S_VAL_PE_TTM(AJ$2,$A229)*AJ$4</f>
        <v>0.41244953829228703</v>
      </c>
      <c r="AK229" s="2">
        <f>[1]!EM_S_VAL_PE_TTM(AK$2,$A229)*AK$4</f>
        <v>1.9155954776225403E-2</v>
      </c>
      <c r="AL229" s="2">
        <f>[1]!EM_S_VAL_PE_TTM(AL$2,$A229)*AL$4</f>
        <v>4.0614841362568758E-2</v>
      </c>
      <c r="AM229" s="2">
        <f>[1]!EM_S_VAL_PE_TTM(AM$2,$A229)*AM$4</f>
        <v>1.4575982118215924E-2</v>
      </c>
      <c r="AN229" s="2">
        <f>[1]!EM_S_VAL_PE_TTM(AN$2,$A229)*AN$4</f>
        <v>6.371641801651967E-3</v>
      </c>
      <c r="AO229" s="2">
        <f>[1]!EM_S_VAL_PE_TTM(AO$2,$A229)*AO$4</f>
        <v>4.2808555720077104E-3</v>
      </c>
      <c r="AP229" s="2">
        <f>[1]!EM_S_VAL_PE_TTM(AP$2,$A229)*AP$4</f>
        <v>1.0795115977441668E-2</v>
      </c>
      <c r="AQ229" s="2">
        <f>[1]!EM_S_VAL_PE_TTM(AQ$2,$A229)*AQ$4</f>
        <v>8.7022596512419306E-3</v>
      </c>
      <c r="AR229" s="2">
        <f>[1]!EM_S_VAL_PE_TTM(AR$2,$A229)*AR$4</f>
        <v>0.58065658220142036</v>
      </c>
      <c r="AS229" s="2">
        <f>[1]!EM_S_VAL_PE_TTM(AS$2,$A229)*AS$4</f>
        <v>1.7589800883901593E-2</v>
      </c>
      <c r="AT229" s="2">
        <f>[1]!EM_S_VAL_PE_TTM(AT$2,$A229)*AT$4</f>
        <v>5.6140197808732847E-2</v>
      </c>
      <c r="AU229" s="2">
        <f>[1]!EM_S_VAL_PE_TTM(AU$2,$A229)*AU$4</f>
        <v>5.0707601917430345E-2</v>
      </c>
      <c r="AV229" s="2">
        <f>[1]!EM_S_VAL_PE_TTM(AV$2,$A229)*AV$4</f>
        <v>1.1224727882412773E-2</v>
      </c>
      <c r="AW229" s="2">
        <f>[1]!EM_S_VAL_PE_TTM(AW$2,$A229)*AW$4</f>
        <v>2.680565206758851E-2</v>
      </c>
      <c r="AX229" s="2">
        <f>[1]!EM_S_VAL_PE_TTM(AX$2,$A229)*AX$4</f>
        <v>1.2337845466086194E-2</v>
      </c>
      <c r="AY229" s="2">
        <f>[1]!EM_S_VAL_PE_TTM(AY$2,$A229)*AY$4</f>
        <v>0.10736546711559906</v>
      </c>
      <c r="AZ229" s="2">
        <f>[1]!EM_S_VAL_PE_TTM(AZ$2,$A229)*AZ$4</f>
        <v>3.9689339306846226E-2</v>
      </c>
      <c r="BA229" s="2">
        <f>[1]!EM_S_VAL_PE_TTM(BA$2,$A229)*BA$4</f>
        <v>6.1779515258012278E-2</v>
      </c>
      <c r="BB229" s="2">
        <f>[1]!EM_S_VAL_PE_TTM(BB$2,$A229)*BB$4</f>
        <v>1.8869584733718813E-2</v>
      </c>
      <c r="BC229" s="2">
        <f>[1]!EM_S_VAL_PE_TTM(BC$2,$A229)*BC$4</f>
        <v>0.35306306982843955</v>
      </c>
      <c r="BD229" s="2">
        <f>[1]!EM_S_VAL_PE_TTM(BD$2,$A229)*BD$4</f>
        <v>2.8031373509611185E-2</v>
      </c>
      <c r="BE229" s="2">
        <f>[1]!EM_S_VAL_PE_TTM(BE$2,$A229)*BE$4</f>
        <v>-1.6333457267020779E-3</v>
      </c>
      <c r="BF229" s="2">
        <f>[1]!EM_S_VAL_PE_TTM(BF$2,$A229)*BF$4</f>
        <v>1.6157250960786056E-2</v>
      </c>
      <c r="BG229" s="2">
        <f>[1]!EM_S_VAL_PE_TTM(BG$2,$A229)*BG$4</f>
        <v>8.9382473651501513E-3</v>
      </c>
      <c r="BH229" s="2">
        <f>[1]!EM_S_VAL_PE_TTM(BH$2,$A229)*BH$4</f>
        <v>4.7522852391362835E-2</v>
      </c>
      <c r="BI229" s="2">
        <f>[1]!EM_S_VAL_PE_TTM(BI$2,$A229)*BI$4</f>
        <v>5.313635145301884E-3</v>
      </c>
      <c r="BJ229" s="2">
        <f>[1]!EM_S_VAL_PE_TTM(BJ$2,$A229)*BJ$4</f>
        <v>0.11229550732146204</v>
      </c>
      <c r="BK229" s="2">
        <f>[1]!EM_S_VAL_PE_TTM(BK$2,$A229)*BK$4</f>
        <v>4.3401612401232734E-2</v>
      </c>
      <c r="BL229" s="2">
        <f>[1]!EM_S_VAL_PE_TTM(BL$2,$A229)*BL$4</f>
        <v>8.1126434429321919E-3</v>
      </c>
      <c r="BM229" s="2">
        <f>[1]!EM_S_VAL_PE_TTM(BM$2,$A229)*BM$4</f>
        <v>0.39927166416697102</v>
      </c>
      <c r="BN229" s="2">
        <f>[1]!EM_S_VAL_PE_TTM(BN$2,$A229)*BN$4</f>
        <v>0.15738472521957381</v>
      </c>
      <c r="BO229" s="2">
        <f>[1]!EM_S_VAL_PE_TTM(BO$2,$A229)*BO$4</f>
        <v>3.1808442836956309E-2</v>
      </c>
      <c r="BP229" s="2">
        <f>[1]!EM_S_VAL_PE_TTM(BP$2,$A229)*BP$4</f>
        <v>9.0783850402477821E-3</v>
      </c>
      <c r="BQ229" s="2">
        <f>[1]!EM_S_VAL_PE_TTM(BQ$2,$A229)*BQ$4</f>
        <v>0.13798158967050148</v>
      </c>
      <c r="BR229" s="2">
        <f>[1]!EM_S_VAL_PE_TTM(BR$2,$A229)*BR$4</f>
        <v>3.7556961340776615E-2</v>
      </c>
      <c r="BS229" s="2">
        <f>[1]!EM_S_VAL_PE_TTM(BS$2,$A229)*BS$4</f>
        <v>1.2437979490355001E-2</v>
      </c>
      <c r="BT229" s="2">
        <f>[1]!EM_S_VAL_PE_TTM(BT$2,$A229)*BT$4</f>
        <v>1.5908219960571762E-2</v>
      </c>
      <c r="BU229" s="2">
        <f>[1]!EM_S_VAL_PE_TTM(BU$2,$A229)*BU$4</f>
        <v>9.747776420261348E-3</v>
      </c>
      <c r="BV229" s="2">
        <f>[1]!EM_S_VAL_PE_TTM(BV$2,$A229)*BV$4</f>
        <v>0.65262319572065375</v>
      </c>
      <c r="BW229" s="2">
        <f>[1]!EM_S_VAL_PE_TTM(BW$2,$A229)*BW$4</f>
        <v>3.83474757152275E-3</v>
      </c>
      <c r="BX229" s="2">
        <f>[1]!EM_S_VAL_PE_TTM(BX$2,$A229)*BX$4</f>
        <v>3.8816781545179882E-2</v>
      </c>
      <c r="BY229" s="2">
        <f>[1]!EM_S_VAL_PE_TTM(BY$2,$A229)*BY$4</f>
        <v>0.11794187035980076</v>
      </c>
      <c r="BZ229" s="2">
        <f>[1]!EM_S_VAL_PE_TTM(BZ$2,$A229)*BZ$4</f>
        <v>2.1563479472009366E-2</v>
      </c>
      <c r="CA229" s="2">
        <f>[1]!EM_S_VAL_PE_TTM(CA$2,$A229)*CA$4</f>
        <v>0.129490267913484</v>
      </c>
      <c r="CB229" s="2">
        <f>[1]!EM_S_VAL_PE_TTM(CB$2,$A229)*CB$4</f>
        <v>0.25140834908339732</v>
      </c>
      <c r="CC229" s="2">
        <f>[1]!EM_S_VAL_PE_TTM(CC$2,$A229)*CC$4</f>
        <v>4.3611955110217527E-3</v>
      </c>
      <c r="CD229" s="2">
        <f>[1]!EM_S_VAL_PE_TTM(CD$2,$A229)*CD$4</f>
        <v>-1.0362955151286334E-2</v>
      </c>
      <c r="CE229" s="2">
        <f>[1]!EM_S_VAL_PE_TTM(CE$2,$A229)*CE$4</f>
        <v>2.5475566193958563E-2</v>
      </c>
      <c r="CF229" s="2">
        <f>[1]!EM_S_VAL_PE_TTM(CF$2,$A229)*CF$4</f>
        <v>-5.3614349804994473E-2</v>
      </c>
      <c r="CG229" s="2">
        <f>[1]!EM_S_VAL_PE_TTM(CG$2,$A229)*CG$4</f>
        <v>1.2512814075011243E-2</v>
      </c>
      <c r="CH229" s="2">
        <f>[1]!EM_S_VAL_PE_TTM(CH$2,$A229)*CH$4</f>
        <v>4.0799594520757043E-2</v>
      </c>
      <c r="CI229" s="2">
        <f>[1]!EM_S_VAL_PE_TTM(CI$2,$A229)*CI$4</f>
        <v>2.2131354005259351E-2</v>
      </c>
      <c r="CJ229" s="2">
        <f>[1]!EM_S_VAL_PE_TTM(CJ$2,$A229)*CJ$4</f>
        <v>1.0590580248386003E-2</v>
      </c>
      <c r="CK229" s="2">
        <f>[1]!EM_S_VAL_PE_TTM(CK$2,$A229)*CK$4</f>
        <v>3.443886893561672E-2</v>
      </c>
      <c r="CL229" s="2">
        <f>[1]!EM_S_VAL_PE_TTM(CL$2,$A229)*CL$4</f>
        <v>1.3338035710568573E-2</v>
      </c>
      <c r="CM229" s="2">
        <f>[1]!EM_S_VAL_PE_TTM(CM$2,$A229)*CM$4</f>
        <v>8.9053459924544488E-3</v>
      </c>
      <c r="CN229" s="2">
        <f>[1]!EM_S_VAL_PE_TTM(CN$2,$A229)*CN$4</f>
        <v>8.4349737076224191E-3</v>
      </c>
      <c r="CO229" s="2">
        <f>[1]!EM_S_VAL_PE_TTM(CO$2,$A229)*CO$4</f>
        <v>6.9168770129745871E-2</v>
      </c>
      <c r="CP229" s="2">
        <f>[1]!EM_S_VAL_PE_TTM(CP$2,$A229)*CP$4</f>
        <v>9.2828568257657201E-2</v>
      </c>
      <c r="CQ229" s="2">
        <f>[1]!EM_S_VAL_PE_TTM(CQ$2,$A229)*CQ$4</f>
        <v>1.6360532513463612E-2</v>
      </c>
      <c r="CR229" s="2">
        <f>[1]!EM_S_VAL_PE_TTM(CR$2,$A229)*CR$4</f>
        <v>0.22215959676281374</v>
      </c>
      <c r="CS229" s="2">
        <f>[1]!EM_S_VAL_PE_TTM(CS$2,$A229)*CS$4</f>
        <v>1.65348851671312E-2</v>
      </c>
      <c r="CT229" s="2">
        <f>[1]!EM_S_VAL_PE_TTM(CT$2,$A229)*CT$4</f>
        <v>7.4783318505075302E-3</v>
      </c>
      <c r="CU229" s="2">
        <f>[1]!EM_S_VAL_PE_TTM(CU$2,$A229)*CU$4</f>
        <v>7.4190055790694957E-3</v>
      </c>
      <c r="CV229" s="2">
        <f>[1]!EM_S_VAL_PE_TTM(CV$2,$A229)*CV$4</f>
        <v>2.5374703038777122E-2</v>
      </c>
      <c r="CW229" s="2">
        <f>[1]!EM_S_VAL_PE_TTM(CW$2,$A229)*CW$4</f>
        <v>8.6580176069900275E-2</v>
      </c>
      <c r="CX229" s="2">
        <f>[1]!EM_S_VAL_PE_TTM(CX$2,$A229)*CX$4</f>
        <v>1.1868827002162878</v>
      </c>
      <c r="CY229" s="2">
        <f>[1]!EM_S_VAL_PE_TTM(CY$2,$A229)*CY$4</f>
        <v>1.0203314588257498E-2</v>
      </c>
      <c r="CZ229" s="2">
        <f>[1]!EM_S_VAL_PE_TTM(CZ$2,$A229)*CZ$4</f>
        <v>2.3233698388568372E-2</v>
      </c>
      <c r="DA229" s="2">
        <f>[1]!EM_S_VAL_PE_TTM(DA$2,$A229)*DA$4</f>
        <v>6.526682493206365E-2</v>
      </c>
      <c r="DB229" s="2">
        <f>[1]!EM_S_VAL_PE_TTM(DB$2,$A229)*DB$4</f>
        <v>6.8662813558713545</v>
      </c>
      <c r="DC229" s="2">
        <f>[1]!EM_S_VAL_PE_TTM(DC$2,$A229)*DC$4</f>
        <v>3.4068060576526706E-2</v>
      </c>
      <c r="DD229" s="2">
        <f>[1]!EM_S_VAL_PE_TTM(DD$2,$A229)*DD$4</f>
        <v>1.9372195120795632E-2</v>
      </c>
      <c r="DE229" s="2">
        <f>[1]!EM_S_VAL_PE_TTM(DE$2,$A229)*DE$4</f>
        <v>-1.3706852267496865E-2</v>
      </c>
      <c r="DF229" s="2">
        <f>[1]!EM_S_VAL_PE_TTM(DF$2,$A229)*DF$4</f>
        <v>2.9361941273037376E-2</v>
      </c>
      <c r="DG229" s="2">
        <f>[1]!EM_S_VAL_PE_TTM(DG$2,$A229)*DG$4</f>
        <v>0.15008960639613683</v>
      </c>
      <c r="DH229" s="2">
        <f>[1]!EM_S_VAL_PE_TTM(DH$2,$A229)*DH$4</f>
        <v>9.7254070263629491E-2</v>
      </c>
      <c r="DI229" s="2">
        <f>[1]!EM_S_VAL_PE_TTM(DI$2,$A229)*DI$4</f>
        <v>5.8224243164898548E-3</v>
      </c>
      <c r="DJ229" s="2">
        <f>[1]!EM_S_VAL_PE_TTM(DJ$2,$A229)*DJ$4</f>
        <v>6.5484787097757884E-3</v>
      </c>
      <c r="DK229" s="2">
        <f>[1]!EM_S_VAL_PE_TTM(DK$2,$A229)*DK$4</f>
        <v>0.17261077791504287</v>
      </c>
      <c r="DL229" s="2">
        <f>[1]!EM_S_VAL_PE_TTM(DL$2,$A229)*DL$4</f>
        <v>4.9198745517064699E-2</v>
      </c>
      <c r="DM229" s="2">
        <f>[1]!EM_S_VAL_PE_TTM(DM$2,$A229)*DM$4</f>
        <v>1.2351427248083567E-2</v>
      </c>
      <c r="DN229" s="2">
        <f>[1]!EM_S_VAL_PE_TTM(DN$2,$A229)*DN$4</f>
        <v>1.1536593944359768</v>
      </c>
      <c r="DO229" s="2">
        <f>[1]!EM_S_VAL_PE_TTM(DO$2,$A229)*DO$4</f>
        <v>3.6284689730572257E-2</v>
      </c>
      <c r="DP229" s="2">
        <f>[1]!EM_S_VAL_PE_TTM(DP$2,$A229)*DP$4</f>
        <v>5.8454090270891037E-3</v>
      </c>
      <c r="DQ229" s="2">
        <f>[1]!EM_S_VAL_PE_TTM(DQ$2,$A229)*DQ$4</f>
        <v>0.12631247787158179</v>
      </c>
      <c r="DR229" s="2">
        <f>[1]!EM_S_VAL_PE_TTM(DR$2,$A229)*DR$4</f>
        <v>8.0018031386112024E-3</v>
      </c>
      <c r="DS229" s="2">
        <f>[1]!EM_S_VAL_PE_TTM(DS$2,$A229)*DS$4</f>
        <v>5.5162968331744701E-2</v>
      </c>
      <c r="DT229" s="2">
        <f>[1]!EM_S_VAL_PE_TTM(DT$2,$A229)*DT$4</f>
        <v>0.31169896995252311</v>
      </c>
      <c r="DU229" s="2">
        <f>[1]!EM_S_VAL_PE_TTM(DU$2,$A229)*DU$4</f>
        <v>1.0490403278233211E-2</v>
      </c>
      <c r="DV229" s="2">
        <f>[1]!EM_S_VAL_PE_TTM(DV$2,$A229)*DV$4</f>
        <v>4.1557828764315324E-2</v>
      </c>
      <c r="DW229" s="2">
        <f>[1]!EM_S_VAL_PE_TTM(DW$2,$A229)*DW$4</f>
        <v>-1.3104887389784696E-3</v>
      </c>
      <c r="DX229" s="2">
        <f>[1]!EM_S_VAL_PE_TTM(DX$2,$A229)*DX$4</f>
        <v>0.85067592532816683</v>
      </c>
      <c r="DY229" s="2">
        <f>[1]!EM_S_VAL_PE_TTM(DY$2,$A229)*DY$4</f>
        <v>1.0291958890667204E-2</v>
      </c>
      <c r="DZ229" s="2">
        <f>[1]!EM_S_VAL_PE_TTM(DZ$2,$A229)*DZ$4</f>
        <v>6.2155056205972234E-3</v>
      </c>
      <c r="EA229" s="2">
        <f>[1]!EM_S_VAL_PE_TTM(EA$2,$A229)*EA$4</f>
        <v>2.0458287617243279E-2</v>
      </c>
      <c r="EB229" s="2">
        <f>[1]!EM_S_VAL_PE_TTM(EB$2,$A229)*EB$4</f>
        <v>4.6462438398703156E-2</v>
      </c>
      <c r="EC229" s="2">
        <f>[1]!EM_S_VAL_PE_TTM(EC$2,$A229)*EC$4</f>
        <v>-1.8155865697676466E-3</v>
      </c>
      <c r="ED229" s="2">
        <f>[1]!EM_S_VAL_PE_TTM(ED$2,$A229)*ED$4</f>
        <v>8.9662452780376739E-2</v>
      </c>
      <c r="EE229" s="2">
        <f>[1]!EM_S_VAL_PE_TTM(EE$2,$A229)*EE$4</f>
        <v>1.6383727440698662E-2</v>
      </c>
      <c r="EF229" s="2">
        <f>[1]!EM_S_VAL_PE_TTM(EF$2,$A229)*EF$4</f>
        <v>-5.3979880966362444E-3</v>
      </c>
      <c r="EG229" s="2">
        <f>[1]!EM_S_VAL_PE_TTM(EG$2,$A229)*EG$4</f>
        <v>7.0834211531547739E-3</v>
      </c>
      <c r="EH229" s="2">
        <f>[1]!EM_S_VAL_PE_TTM(EH$2,$A229)*EH$4</f>
        <v>4.0493954434925664E-2</v>
      </c>
      <c r="EI229" s="2">
        <f>[1]!EM_S_VAL_PE_TTM(EI$2,$A229)*EI$4</f>
        <v>0.40625161617076833</v>
      </c>
      <c r="EJ229" s="2">
        <f>[1]!EM_S_VAL_PE_TTM(EJ$2,$A229)*EJ$4</f>
        <v>-2.1426400922834956E-2</v>
      </c>
      <c r="EK229" s="2">
        <f>[1]!EM_S_VAL_PE_TTM(EK$2,$A229)*EK$4</f>
        <v>2.8644014016779691E-2</v>
      </c>
      <c r="EL229" s="2">
        <f>[1]!EM_S_VAL_PE_TTM(EL$2,$A229)*EL$4</f>
        <v>7.8290718899353323E-2</v>
      </c>
      <c r="EM229" s="2">
        <f>[1]!EM_S_VAL_PE_TTM(EM$2,$A229)*EM$4</f>
        <v>-2.4384534818626983E-3</v>
      </c>
      <c r="EN229" s="2">
        <f>[1]!EM_S_VAL_PE_TTM(EN$2,$A229)*EN$4</f>
        <v>1.312124693111328E-2</v>
      </c>
      <c r="EO229" s="2">
        <f>[1]!EM_S_VAL_PE_TTM(EO$2,$A229)*EO$4</f>
        <v>3.0594680955019511</v>
      </c>
      <c r="EP229" s="2">
        <f>[1]!EM_S_VAL_PE_TTM(EP$2,$A229)*EP$4</f>
        <v>0.10628109788387496</v>
      </c>
      <c r="EQ229" s="2">
        <f>[1]!EM_S_VAL_PE_TTM(EQ$2,$A229)*EQ$4</f>
        <v>0.21401797349080381</v>
      </c>
      <c r="ER229" s="2">
        <f>[1]!EM_S_VAL_PE_TTM(ER$2,$A229)*ER$4</f>
        <v>2.3970685693329465E-2</v>
      </c>
      <c r="ES229" s="2">
        <f>[1]!EM_S_VAL_PE_TTM(ES$2,$A229)*ES$4</f>
        <v>-2.1133290537797235E-3</v>
      </c>
      <c r="ET229" s="2">
        <f>[1]!EM_S_VAL_PE_TTM(ET$2,$A229)*ET$4</f>
        <v>2.5947280594773633E-2</v>
      </c>
      <c r="EU229" s="2">
        <f>[1]!EM_S_VAL_PE_TTM(EU$2,$A229)*EU$4</f>
        <v>2.7804927976302764E-2</v>
      </c>
      <c r="EV229" s="2">
        <f>[1]!EM_S_VAL_PE_TTM(EV$2,$A229)*EV$4</f>
        <v>6.6241138567034435E-3</v>
      </c>
      <c r="EW229" s="2">
        <f>[1]!EM_S_VAL_PE_TTM(EW$2,$A229)*EW$4</f>
        <v>2.0268613090461598E-2</v>
      </c>
      <c r="EX229" s="2">
        <f>[1]!EM_S_VAL_PE_TTM(EX$2,$A229)*EX$4</f>
        <v>1.1411602553534326E-2</v>
      </c>
      <c r="EY229" s="2">
        <f>[1]!EM_S_VAL_PE_TTM(EY$2,$A229)*EY$4</f>
        <v>0.54044355702439772</v>
      </c>
      <c r="EZ229" s="2">
        <f>[1]!EM_S_VAL_PE_TTM(EZ$2,$A229)*EZ$4</f>
        <v>0.25196600595682289</v>
      </c>
      <c r="FA229" s="2">
        <f>[1]!EM_S_VAL_PE_TTM(FA$2,$A229)*FA$4</f>
        <v>0.11299781676429391</v>
      </c>
      <c r="FB229" s="2">
        <f>[1]!EM_S_VAL_PE_TTM(FB$2,$A229)*FB$4</f>
        <v>2.4601227719784746E-2</v>
      </c>
      <c r="FC229" s="2">
        <f>[1]!EM_S_VAL_PE_TTM(FC$2,$A229)*FC$4</f>
        <v>2.0606524095951675E-2</v>
      </c>
      <c r="FD229" s="2">
        <f>[1]!EM_S_VAL_PE_TTM(FD$2,$A229)*FD$4</f>
        <v>3.1654938273808171E-2</v>
      </c>
      <c r="FE229" s="2">
        <f>[1]!EM_S_VAL_PE_TTM(FE$2,$A229)*FE$4</f>
        <v>0.45078823999763096</v>
      </c>
      <c r="FF229" s="2">
        <f>[1]!EM_S_VAL_PE_TTM(FF$2,$A229)*FF$4</f>
        <v>2.3872566599448985E-2</v>
      </c>
      <c r="FG229" s="2">
        <f>[1]!EM_S_VAL_PE_TTM(FG$2,$A229)*FG$4</f>
        <v>8.2434101468319865E-2</v>
      </c>
      <c r="FH229" s="2">
        <f>[1]!EM_S_VAL_PE_TTM(FH$2,$A229)*FH$4</f>
        <v>0.18858307990305165</v>
      </c>
      <c r="FI229" s="2">
        <f>[1]!EM_S_VAL_PE_TTM(FI$2,$A229)*FI$4</f>
        <v>-5.5176115110085588E-3</v>
      </c>
      <c r="FJ229" s="2">
        <f>[1]!EM_S_VAL_PE_TTM(FJ$2,$A229)*FJ$4</f>
        <v>2.5556707870543149E-2</v>
      </c>
      <c r="FK229" s="2">
        <f>[1]!EM_S_VAL_PE_TTM(FK$2,$A229)*FK$4</f>
        <v>1.7969884989854738E-2</v>
      </c>
      <c r="FL229" s="2">
        <f>[1]!EM_S_VAL_PE_TTM(FL$2,$A229)*FL$4</f>
        <v>7.0007051144694341E-2</v>
      </c>
      <c r="FM229" s="2">
        <f>[1]!EM_S_VAL_PE_TTM(FM$2,$A229)*FM$4</f>
        <v>2.288735922863018E-2</v>
      </c>
      <c r="FN229" s="2">
        <f>[1]!EM_S_VAL_PE_TTM(FN$2,$A229)*FN$4</f>
        <v>0.15886194529250153</v>
      </c>
      <c r="FO229" s="2">
        <f>[1]!EM_S_VAL_PE_TTM(FO$2,$A229)*FO$4</f>
        <v>3.7408595955199783E-2</v>
      </c>
      <c r="FP229" s="2">
        <f>[1]!EM_S_VAL_PE_TTM(FP$2,$A229)*FP$4</f>
        <v>0.15103986070469819</v>
      </c>
      <c r="FQ229" s="2">
        <f>[1]!EM_S_VAL_PE_TTM(FQ$2,$A229)*FQ$4</f>
        <v>1.0398906226713576E-2</v>
      </c>
      <c r="FR229" s="2">
        <f>[1]!EM_S_VAL_PE_TTM(FR$2,$A229)*FR$4</f>
        <v>1.6120904311925876E-2</v>
      </c>
      <c r="FS229" s="2">
        <f>[1]!EM_S_VAL_PE_TTM(FS$2,$A229)*FS$4</f>
        <v>3.5992409471928631E-2</v>
      </c>
      <c r="FT229" s="2">
        <f>[1]!EM_S_VAL_PE_TTM(FT$2,$A229)*FT$4</f>
        <v>0.1382181459179351</v>
      </c>
      <c r="FU229" s="2">
        <f>[1]!EM_S_VAL_PE_TTM(FU$2,$A229)*FU$4</f>
        <v>4.2719469505516104E-2</v>
      </c>
      <c r="FV229" s="2">
        <f>[1]!EM_S_VAL_PE_TTM(FV$2,$A229)*FV$4</f>
        <v>-3.459182226851952E-2</v>
      </c>
      <c r="FW229" s="2">
        <f>[1]!EM_S_VAL_PE_TTM(FW$2,$A229)*FW$4</f>
        <v>6.1718282862379618E-2</v>
      </c>
      <c r="FX229" s="2">
        <f>[1]!EM_S_VAL_PE_TTM(FX$2,$A229)*FX$4</f>
        <v>0.1164617229736008</v>
      </c>
      <c r="FY229" s="2">
        <f>[1]!EM_S_VAL_PE_TTM(FY$2,$A229)*FY$4</f>
        <v>7.8426921619806814E-2</v>
      </c>
      <c r="FZ229" s="2">
        <f>[1]!EM_S_VAL_PE_TTM(FZ$2,$A229)*FZ$4</f>
        <v>3.720975697883127E-2</v>
      </c>
      <c r="GA229" s="2">
        <f>[1]!EM_S_VAL_PE_TTM(GA$2,$A229)*GA$4</f>
        <v>-3.4700720225707472E-3</v>
      </c>
      <c r="GB229" s="2">
        <f>[1]!EM_S_VAL_PE_TTM(GB$2,$A229)*GB$4</f>
        <v>2.6403927659151456E-2</v>
      </c>
      <c r="GC229" s="2">
        <f>[1]!EM_S_VAL_PE_TTM(GC$2,$A229)*GC$4</f>
        <v>3.6283900123906782E-2</v>
      </c>
      <c r="GD229" s="2">
        <f>[1]!EM_S_VAL_PE_TTM(GD$2,$A229)*GD$4</f>
        <v>2.9632856181221995E-2</v>
      </c>
      <c r="GE229" s="2">
        <f>[1]!EM_S_VAL_PE_TTM(GE$2,$A229)*GE$4</f>
        <v>1.4272481965153318E-2</v>
      </c>
      <c r="GF229" s="2">
        <f>[1]!EM_S_VAL_PE_TTM(GF$2,$A229)*GF$4</f>
        <v>-1.5253678798583704E-2</v>
      </c>
      <c r="GG229" s="2">
        <f>[1]!EM_S_VAL_PE_TTM(GG$2,$A229)*GG$4</f>
        <v>0.59956988035765502</v>
      </c>
      <c r="GH229" s="2">
        <f>[1]!EM_S_VAL_PE_TTM(GH$2,$A229)*GH$4</f>
        <v>0.78423214036248989</v>
      </c>
      <c r="GI229" s="2">
        <f>[1]!EM_S_VAL_PE_TTM(GI$2,$A229)*GI$4</f>
        <v>2.1544952487342818E-2</v>
      </c>
      <c r="GJ229" s="2">
        <f>[1]!EM_S_VAL_PE_TTM(GJ$2,$A229)*GJ$4</f>
        <v>1.6394576267045255E-2</v>
      </c>
      <c r="GK229" s="2">
        <f>[1]!EM_S_VAL_PE_TTM(GK$2,$A229)*GK$4</f>
        <v>0.11584185361501173</v>
      </c>
      <c r="GL229" s="2">
        <f>[1]!EM_S_VAL_PE_TTM(GL$2,$A229)*GL$4</f>
        <v>-2.9544165657019545E-3</v>
      </c>
      <c r="GM229" s="2">
        <f>[1]!EM_S_VAL_PE_TTM(GM$2,$A229)*GM$4</f>
        <v>6.1611645222062569E-2</v>
      </c>
      <c r="GN229" s="2">
        <f>[1]!EM_S_VAL_PE_TTM(GN$2,$A229)*GN$4</f>
        <v>8.6907512945993248E-2</v>
      </c>
      <c r="GO229" s="2">
        <f>[1]!EM_S_VAL_PE_TTM(GO$2,$A229)*GO$4</f>
        <v>0.17000928322163589</v>
      </c>
      <c r="GP229" s="2">
        <f>[1]!EM_S_VAL_PE_TTM(GP$2,$A229)*GP$4</f>
        <v>0.21914430964240336</v>
      </c>
      <c r="GQ229" s="2">
        <f>[1]!EM_S_VAL_PE_TTM(GQ$2,$A229)*GQ$4</f>
        <v>2.603245763872674E-2</v>
      </c>
      <c r="GR229" s="2">
        <f>[1]!EM_S_VAL_PE_TTM(GR$2,$A229)*GR$4</f>
        <v>1.8415565685958344E-2</v>
      </c>
      <c r="GS229" s="2">
        <f>[1]!EM_S_VAL_PE_TTM(GS$2,$A229)*GS$4</f>
        <v>-1.5210465116698914E-3</v>
      </c>
      <c r="GT229" s="2">
        <f>[1]!EM_S_VAL_PE_TTM(GT$2,$A229)*GT$4</f>
        <v>5.0054499671150991E-2</v>
      </c>
      <c r="GU229" s="2">
        <f>[1]!EM_S_VAL_PE_TTM(GU$2,$A229)*GU$4</f>
        <v>1.8722050351167423</v>
      </c>
      <c r="GV229" s="2">
        <f>[1]!EM_S_VAL_PE_TTM(GV$2,$A229)*GV$4</f>
        <v>7.9313915849651376E-2</v>
      </c>
      <c r="GW229" s="2">
        <f>[1]!EM_S_VAL_PE_TTM(GW$2,$A229)*GW$4</f>
        <v>2.2982825251409728E-2</v>
      </c>
      <c r="GX229" s="2">
        <f>[1]!EM_S_VAL_PE_TTM(GX$2,$A229)*GX$4</f>
        <v>-2.708822234943355E-2</v>
      </c>
      <c r="GY229" s="2">
        <f>[1]!EM_S_VAL_PE_TTM(GY$2,$A229)*GY$4</f>
        <v>0.37643656020573862</v>
      </c>
      <c r="GZ229" s="2">
        <f>[1]!EM_S_VAL_PE_TTM(GZ$2,$A229)*GZ$4</f>
        <v>3.5490016250370945E-2</v>
      </c>
      <c r="HA229" s="2">
        <f>[1]!EM_S_VAL_PE_TTM(HA$2,$A229)*HA$4</f>
        <v>1.6554949308434173E-2</v>
      </c>
      <c r="HB229" s="2">
        <f>[1]!EM_S_VAL_PE_TTM(HB$2,$A229)*HB$4</f>
        <v>6.3699221455239888E-2</v>
      </c>
      <c r="HC229" s="2">
        <f>[1]!EM_S_VAL_PE_TTM(HC$2,$A229)*HC$4</f>
        <v>6.1873926334868809E-3</v>
      </c>
      <c r="HD229" s="2">
        <f>[1]!EM_S_VAL_PE_TTM(HD$2,$A229)*HD$4</f>
        <v>1.444508100881018E-2</v>
      </c>
      <c r="HE229" s="2">
        <f>[1]!EM_S_VAL_PE_TTM(HE$2,$A229)*HE$4</f>
        <v>3.8100596362575581E-2</v>
      </c>
      <c r="HF229" s="2">
        <f>[1]!EM_S_VAL_PE_TTM(HF$2,$A229)*HF$4</f>
        <v>4.2525710252904088E-2</v>
      </c>
      <c r="HG229" s="2">
        <f>[1]!EM_S_VAL_PE_TTM(HG$2,$A229)*HG$4</f>
        <v>-0.64485877972884365</v>
      </c>
      <c r="HH229" s="2">
        <f>[1]!EM_S_VAL_PE_TTM(HH$2,$A229)*HH$4</f>
        <v>-6.123057329751715E-3</v>
      </c>
      <c r="HI229" s="2">
        <f>[1]!EM_S_VAL_PE_TTM(HI$2,$A229)*HI$4</f>
        <v>0.62418578612595088</v>
      </c>
      <c r="HJ229" s="2">
        <f>[1]!EM_S_VAL_PE_TTM(HJ$2,$A229)*HJ$4</f>
        <v>4.9909081717813032E-2</v>
      </c>
      <c r="HK229" s="2">
        <f>[1]!EM_S_VAL_PE_TTM(HK$2,$A229)*HK$4</f>
        <v>0.20407570277503159</v>
      </c>
      <c r="HL229" s="2">
        <f>[1]!EM_S_VAL_PE_TTM(HL$2,$A229)*HL$4</f>
        <v>5.9949006843063125E-2</v>
      </c>
      <c r="HM229" s="2">
        <f>[1]!EM_S_VAL_PE_TTM(HM$2,$A229)*HM$4</f>
        <v>0.12679705374579534</v>
      </c>
      <c r="HN229" s="2">
        <f>[1]!EM_S_VAL_PE_TTM(HN$2,$A229)*HN$4</f>
        <v>7.4254316728167014E-2</v>
      </c>
      <c r="HO229" s="2">
        <f>[1]!EM_S_VAL_PE_TTM(HO$2,$A229)*HO$4</f>
        <v>4.8966760933649892E-2</v>
      </c>
      <c r="HP229" s="2">
        <f>[1]!EM_S_VAL_PE_TTM(HP$2,$A229)*HP$4</f>
        <v>3.2753125924249719E-2</v>
      </c>
      <c r="HQ229" s="2">
        <f>[1]!EM_S_VAL_PE_TTM(HQ$2,$A229)*HQ$4</f>
        <v>6.0482741320995577E-2</v>
      </c>
      <c r="HR229" s="2">
        <f>[1]!EM_S_VAL_PE_TTM(HR$2,$A229)*HR$4</f>
        <v>6.3811522478440449E-2</v>
      </c>
      <c r="HS229" s="2">
        <f>[1]!EM_S_VAL_PE_TTM(HS$2,$A229)*HS$4</f>
        <v>2.5621672077206888E-2</v>
      </c>
      <c r="HT229" s="2">
        <f>[1]!EM_S_VAL_PE_TTM(HT$2,$A229)*HT$4</f>
        <v>2.9820353201336587E-2</v>
      </c>
      <c r="HU229" s="2">
        <f>[1]!EM_S_VAL_PE_TTM(HU$2,$A229)*HU$4</f>
        <v>1.5316793555466408E-2</v>
      </c>
      <c r="HV229" s="2">
        <f>[1]!EM_S_VAL_PE_TTM(HV$2,$A229)*HV$4</f>
        <v>5.0925628764166564E-2</v>
      </c>
      <c r="HW229" s="2">
        <f>[1]!EM_S_VAL_PE_TTM(HW$2,$A229)*HW$4</f>
        <v>2.2797862992834615E-2</v>
      </c>
      <c r="HX229" s="2">
        <f>[1]!EM_S_VAL_PE_TTM(HX$2,$A229)*HX$4</f>
        <v>1.1129434396424682E-2</v>
      </c>
      <c r="HY229" s="2">
        <f>[1]!EM_S_VAL_PE_TTM(HY$2,$A229)*HY$4</f>
        <v>3.9154263800990602E-2</v>
      </c>
      <c r="HZ229" s="2">
        <f>[1]!EM_S_VAL_PE_TTM(HZ$2,$A229)*HZ$4</f>
        <v>0.59622152311788956</v>
      </c>
      <c r="IA229" s="2">
        <f>[1]!EM_S_VAL_PE_TTM(IA$2,$A229)*IA$4</f>
        <v>-9.4159287433085645E-3</v>
      </c>
      <c r="IB229" s="2">
        <f>[1]!EM_S_VAL_PE_TTM(IB$2,$A229)*IB$4</f>
        <v>4.647932327796031E-2</v>
      </c>
      <c r="IC229" s="2">
        <f>[1]!EM_S_VAL_PE_TTM(IC$2,$A229)*IC$4</f>
        <v>1.4641746785516054E-2</v>
      </c>
      <c r="ID229" s="2">
        <f>[1]!EM_S_VAL_PE_TTM(ID$2,$A229)*ID$4</f>
        <v>0.44588443213460749</v>
      </c>
      <c r="IE229" s="2">
        <f>[1]!EM_S_VAL_PE_TTM(IE$2,$A229)*IE$4</f>
        <v>4.0615554329828149E-2</v>
      </c>
      <c r="IF229" s="2">
        <f>[1]!EM_S_VAL_PE_TTM(IF$2,$A229)*IF$4</f>
        <v>0.2611961922403323</v>
      </c>
      <c r="IG229" s="2">
        <f>[1]!EM_S_VAL_PE_TTM(IG$2,$A229)*IG$4</f>
        <v>2.4532360648486001E-2</v>
      </c>
      <c r="IH229" s="2">
        <f>[1]!EM_S_VAL_PE_TTM(IH$2,$A229)*IH$4</f>
        <v>6.8187276745712899E-2</v>
      </c>
      <c r="II229" s="2">
        <f>[1]!EM_S_VAL_PE_TTM(II$2,$A229)*II$4</f>
        <v>3.6972023893709578E-2</v>
      </c>
      <c r="IJ229" s="2">
        <f>[1]!EM_S_VAL_PE_TTM(IJ$2,$A229)*IJ$4</f>
        <v>-4.834661076699249E-3</v>
      </c>
      <c r="IK229" s="2">
        <f>[1]!EM_S_VAL_PE_TTM(IK$2,$A229)*IK$4</f>
        <v>0.18172799545115453</v>
      </c>
      <c r="IL229" s="2">
        <f>[1]!EM_S_VAL_PE_TTM(IL$2,$A229)*IL$4</f>
        <v>0.15454511708966301</v>
      </c>
      <c r="IM229" s="2">
        <f>[1]!EM_S_VAL_PE_TTM(IM$2,$A229)*IM$4</f>
        <v>1.5239107638159315E-2</v>
      </c>
      <c r="IN229" s="2">
        <f>[1]!EM_S_VAL_PE_TTM(IN$2,$A229)*IN$4</f>
        <v>0.16997362048435596</v>
      </c>
      <c r="IO229" s="2">
        <f>[1]!EM_S_VAL_PE_TTM(IO$2,$A229)*IO$4</f>
        <v>3.2454295513373484E-2</v>
      </c>
      <c r="IP229" s="2">
        <f>[1]!EM_S_VAL_PE_TTM(IP$2,$A229)*IP$4</f>
        <v>3.783369619807133E-2</v>
      </c>
      <c r="IQ229" s="2">
        <f>[1]!EM_S_VAL_PE_TTM(IQ$2,$A229)*IQ$4</f>
        <v>8.9863674513516994E-3</v>
      </c>
      <c r="IR229" s="2">
        <f>[1]!EM_S_VAL_PE_TTM(IR$2,$A229)*IR$4</f>
        <v>4.7285307243277251E-2</v>
      </c>
      <c r="IS229" s="2">
        <f>[1]!EM_S_VAL_PE_TTM(IS$2,$A229)*IS$4</f>
        <v>3.1305283590597859E-2</v>
      </c>
      <c r="IT229" s="2">
        <f>[1]!EM_S_VAL_PE_TTM(IT$2,$A229)*IT$4</f>
        <v>7.7238972081001334E-2</v>
      </c>
      <c r="IU229" s="2">
        <f>[1]!EM_S_VAL_PE_TTM(IU$2,$A229)*IU$4</f>
        <v>6.9132596101513294E-3</v>
      </c>
      <c r="IV229" s="2">
        <f>[1]!EM_S_VAL_PE_TTM(IV$2,$A229)*IV$4</f>
        <v>1.413505005758461E-2</v>
      </c>
      <c r="IW229" s="2">
        <f>[1]!EM_S_VAL_PE_TTM(IW$2,$A229)*IW$4</f>
        <v>1.1791203160525282E-2</v>
      </c>
      <c r="IX229" s="2">
        <f>[1]!EM_S_VAL_PE_TTM(IX$2,$A229)*IX$4</f>
        <v>9.3003356757549224E-3</v>
      </c>
      <c r="IY229" s="2">
        <f>[1]!EM_S_VAL_PE_TTM(IY$2,$A229)*IY$4</f>
        <v>7.5127199878151057E-2</v>
      </c>
      <c r="IZ229" s="2">
        <f>[1]!EM_S_VAL_PE_TTM(IZ$2,$A229)*IZ$4</f>
        <v>3.7612788696836492E-2</v>
      </c>
      <c r="JA229" s="2">
        <f>[1]!EM_S_VAL_PE_TTM(JA$2,$A229)*JA$4</f>
        <v>2.5339340093657303E-2</v>
      </c>
      <c r="JB229" s="2">
        <f>[1]!EM_S_VAL_PE_TTM(JB$2,$A229)*JB$4</f>
        <v>3.0237556486827962E-2</v>
      </c>
      <c r="JC229" s="2">
        <f>[1]!EM_S_VAL_PE_TTM(JC$2,$A229)*JC$4</f>
        <v>0.30427199151011353</v>
      </c>
      <c r="JD229" s="2">
        <f>[1]!EM_S_VAL_PE_TTM(JD$2,$A229)*JD$4</f>
        <v>0.2227708618168816</v>
      </c>
      <c r="JE229" s="2">
        <f>[1]!EM_S_VAL_PE_TTM(JE$2,$A229)*JE$4</f>
        <v>0.12477108120608904</v>
      </c>
      <c r="JF229" s="2">
        <f>[1]!EM_S_VAL_PE_TTM(JF$2,$A229)*JF$4</f>
        <v>0.47856903422583968</v>
      </c>
      <c r="JG229" s="2">
        <f>[1]!EM_S_VAL_PE_TTM(JG$2,$A229)*JG$4</f>
        <v>0.58805231865104968</v>
      </c>
      <c r="JH229" s="2">
        <f>[1]!EM_S_VAL_PE_TTM(JH$2,$A229)*JH$4</f>
        <v>-2.864776326459894E-4</v>
      </c>
      <c r="JI229" s="2">
        <f>[1]!EM_S_VAL_PE_TTM(JI$2,$A229)*JI$4</f>
        <v>-1.9354574935618606E-2</v>
      </c>
      <c r="JJ229" s="2">
        <f>[1]!EM_S_VAL_PE_TTM(JJ$2,$A229)*JJ$4</f>
        <v>0.40953999134249791</v>
      </c>
      <c r="JK229" s="2">
        <f>[1]!EM_S_VAL_PE_TTM(JK$2,$A229)*JK$4</f>
        <v>0.2521852468977987</v>
      </c>
      <c r="JL229" s="2">
        <f>[1]!EM_S_VAL_PE_TTM(JL$2,$A229)*JL$4</f>
        <v>7.779652901713445E-2</v>
      </c>
      <c r="JM229" s="2">
        <f>[1]!EM_S_VAL_PE_TTM(JM$2,$A229)*JM$4</f>
        <v>1.0331689377777116</v>
      </c>
      <c r="JN229" s="2">
        <f>[1]!EM_S_VAL_PE_TTM(JN$2,$A229)*JN$4</f>
        <v>7.1139604059900247E-2</v>
      </c>
      <c r="JO229" s="2">
        <f>[1]!EM_S_VAL_PE_TTM(JO$2,$A229)*JO$4</f>
        <v>1.7425950459562939E-2</v>
      </c>
      <c r="JP229" s="2">
        <f>[1]!EM_S_VAL_PE_TTM(JP$2,$A229)*JP$4</f>
        <v>3.703956845315811E-2</v>
      </c>
      <c r="JQ229" s="2">
        <f>[1]!EM_S_VAL_PE_TTM(JQ$2,$A229)*JQ$4</f>
        <v>2.4964850994248906E-2</v>
      </c>
      <c r="JR229" s="2">
        <f>[1]!EM_S_VAL_PE_TTM(JR$2,$A229)*JR$4</f>
        <v>5.8787557037265716E-2</v>
      </c>
      <c r="JS229" s="2">
        <f>[1]!EM_S_VAL_PE_TTM(JS$2,$A229)*JS$4</f>
        <v>4.6664227685147628</v>
      </c>
      <c r="JT229" s="2">
        <f>[1]!EM_S_VAL_PE_TTM(JT$2,$A229)*JT$4</f>
        <v>9.2305805362379534E-2</v>
      </c>
      <c r="JU229" s="2">
        <f>[1]!EM_S_VAL_PE_TTM(JU$2,$A229)*JU$4</f>
        <v>0.10677550519791092</v>
      </c>
      <c r="JV229" s="2">
        <f>[1]!EM_S_VAL_PE_TTM(JV$2,$A229)*JV$4</f>
        <v>6.117406172151741E-2</v>
      </c>
      <c r="JW229" s="2">
        <f>[1]!EM_S_VAL_PE_TTM(JW$2,$A229)*JW$4</f>
        <v>0.17187622249542953</v>
      </c>
      <c r="JX229" s="2">
        <f>[1]!EM_S_VAL_PE_TTM(JX$2,$A229)*JX$4</f>
        <v>1.7958244223006074E-2</v>
      </c>
      <c r="JY229" s="2">
        <f>[1]!EM_S_VAL_PE_TTM(JY$2,$A229)*JY$4</f>
        <v>5.6861600745894039E-2</v>
      </c>
      <c r="JZ229" s="2">
        <f>[1]!EM_S_VAL_PE_TTM(JZ$2,$A229)*JZ$4</f>
        <v>0.37834260487459132</v>
      </c>
      <c r="KA229" s="2">
        <f>[1]!EM_S_VAL_PE_TTM(KA$2,$A229)*KA$4</f>
        <v>0.21334799998905446</v>
      </c>
      <c r="KB229" s="2">
        <f>[1]!EM_S_VAL_PE_TTM(KB$2,$A229)*KB$4</f>
        <v>3.089650590490672E-2</v>
      </c>
      <c r="KC229" s="2">
        <f>[1]!EM_S_VAL_PE_TTM(KC$2,$A229)*KC$4</f>
        <v>7.3138125158610234E-2</v>
      </c>
      <c r="KD229" s="2">
        <f>[1]!EM_S_VAL_PE_TTM(KD$2,$A229)*KD$4</f>
        <v>0.24608167632625361</v>
      </c>
      <c r="KE229" s="2">
        <f>[1]!EM_S_VAL_PE_TTM(KE$2,$A229)*KE$4</f>
        <v>0.10671556332465422</v>
      </c>
      <c r="KF229" s="2">
        <f>[1]!EM_S_VAL_PE_TTM(KF$2,$A229)*KF$4</f>
        <v>3.1349963681191806E-2</v>
      </c>
      <c r="KG229" s="2">
        <f>[1]!EM_S_VAL_PE_TTM(KG$2,$A229)*KG$4</f>
        <v>4.0904738433008084E-2</v>
      </c>
      <c r="KH229" s="2">
        <f>[1]!EM_S_VAL_PE_TTM(KH$2,$A229)*KH$4</f>
        <v>8.2633072220190493E-2</v>
      </c>
      <c r="KI229" s="2">
        <f>[1]!EM_S_VAL_PE_TTM(KI$2,$A229)*KI$4</f>
        <v>-9.8784656448308736E-2</v>
      </c>
      <c r="KJ229" s="2">
        <f>[1]!EM_S_VAL_PE_TTM(KJ$2,$A229)*KJ$4</f>
        <v>0.26387703884481928</v>
      </c>
      <c r="KK229" s="2">
        <f>[1]!EM_S_VAL_PE_TTM(KK$2,$A229)*KK$4</f>
        <v>0.27723321318066985</v>
      </c>
      <c r="KL229" s="2">
        <f>[1]!EM_S_VAL_PE_TTM(KL$2,$A229)*KL$4</f>
        <v>0.92899246137882419</v>
      </c>
      <c r="KM229" s="2">
        <f>[1]!EM_S_VAL_PE_TTM(KM$2,$A229)*KM$4</f>
        <v>-7.0684542008947662E-3</v>
      </c>
      <c r="KN229" s="2">
        <f>[1]!EM_S_VAL_PE_TTM(KN$2,$A229)*KN$4</f>
        <v>-6.5347671378433129E-4</v>
      </c>
      <c r="KO229" s="2">
        <f>[1]!EM_S_VAL_PE_TTM(KO$2,$A229)*KO$4</f>
        <v>1.4531165072842937E-2</v>
      </c>
      <c r="KP229" s="2">
        <f>[1]!EM_S_VAL_PE_TTM(KP$2,$A229)*KP$4</f>
        <v>9.4953088970635875E-3</v>
      </c>
      <c r="KQ229" s="2">
        <f>[1]!EM_S_VAL_PE_TTM(KQ$2,$A229)*KQ$4</f>
        <v>1.9822130217301861E-2</v>
      </c>
      <c r="KR229" s="2">
        <f>[1]!EM_S_VAL_PE_TTM(KR$2,$A229)*KR$4</f>
        <v>2.8508682364753905E-2</v>
      </c>
      <c r="KS229" s="2">
        <f>[1]!EM_S_VAL_PE_TTM(KS$2,$A229)*KS$4</f>
        <v>3.1978305199840414E-2</v>
      </c>
      <c r="KT229" s="2">
        <f>[1]!EM_S_VAL_PE_TTM(KT$2,$A229)*KT$4</f>
        <v>-3.2979654670692617E-3</v>
      </c>
      <c r="KU229" s="2">
        <f>[1]!EM_S_VAL_PE_TTM(KU$2,$A229)*KU$4</f>
        <v>9.9575644207884548E-2</v>
      </c>
      <c r="KV229" s="2">
        <f>[1]!EM_S_VAL_PE_TTM(KV$2,$A229)*KV$4</f>
        <v>6.0022576863724818E-3</v>
      </c>
      <c r="KW229" s="2">
        <f>[1]!EM_S_VAL_PE_TTM(KW$2,$A229)*KW$4</f>
        <v>0.14122207818100871</v>
      </c>
      <c r="KX229" s="2">
        <f>[1]!EM_S_VAL_PE_TTM(KX$2,$A229)*KX$4</f>
        <v>1.2153017216146046E-2</v>
      </c>
      <c r="KY229" s="2">
        <f>[1]!EM_S_VAL_PE_TTM(KY$2,$A229)*KY$4</f>
        <v>7.2834912022033391E-2</v>
      </c>
      <c r="KZ229" s="2">
        <f>[1]!EM_S_VAL_PE_TTM(KZ$2,$A229)*KZ$4</f>
        <v>1.7603004539820864E-2</v>
      </c>
      <c r="LA229" s="2">
        <f>[1]!EM_S_VAL_PE_TTM(LA$2,$A229)*LA$4</f>
        <v>1.5237240390132141E-2</v>
      </c>
      <c r="LB229" s="2">
        <f>[1]!EM_S_VAL_PE_TTM(LB$2,$A229)*LB$4</f>
        <v>4.5078356181808825E-2</v>
      </c>
      <c r="LC229" s="2">
        <f>[1]!EM_S_VAL_PE_TTM(LC$2,$A229)*LC$4</f>
        <v>-5.2314679550083155E-2</v>
      </c>
      <c r="LD229" s="2">
        <f>[1]!EM_S_VAL_PE_TTM(LD$2,$A229)*LD$4</f>
        <v>8.3260750432264038E-3</v>
      </c>
      <c r="LE229" s="2">
        <f>[1]!EM_S_VAL_PE_TTM(LE$2,$A229)*LE$4</f>
        <v>1.5165209959756726E-2</v>
      </c>
      <c r="LF229" s="2">
        <f>[1]!EM_S_VAL_PE_TTM(LF$2,$A229)*LF$4</f>
        <v>0.22066945402352839</v>
      </c>
      <c r="LG229" s="2">
        <f>[1]!EM_S_VAL_PE_TTM(LG$2,$A229)*LG$4</f>
        <v>2.2390393236229003E-2</v>
      </c>
      <c r="LH229" s="2">
        <f>[1]!EM_S_VAL_PE_TTM(LH$2,$A229)*LH$4</f>
        <v>3.9601375030953647E-3</v>
      </c>
      <c r="LI229" s="2">
        <f>[1]!EM_S_VAL_PE_TTM(LI$2,$A229)*LI$4</f>
        <v>5.1560581336013208E-3</v>
      </c>
      <c r="LJ229" s="2">
        <f>[1]!EM_S_VAL_PE_TTM(LJ$2,$A229)*LJ$4</f>
        <v>1.8902329105187347E-2</v>
      </c>
      <c r="LK229" s="2">
        <f>[1]!EM_S_VAL_PE_TTM(LK$2,$A229)*LK$4</f>
        <v>-9.9990770616976612E-3</v>
      </c>
      <c r="LL229" s="2">
        <f>[1]!EM_S_VAL_PE_TTM(LL$2,$A229)*LL$4</f>
        <v>-1.5913381287939649E-2</v>
      </c>
      <c r="LM229" s="2">
        <f>[1]!EM_S_VAL_PE_TTM(LM$2,$A229)*LM$4</f>
        <v>0.17048243059134952</v>
      </c>
      <c r="LN229" s="2">
        <f>[1]!EM_S_VAL_PE_TTM(LN$2,$A229)*LN$4</f>
        <v>3.3320849891360291E-2</v>
      </c>
      <c r="LO229" s="2">
        <f>[1]!EM_S_VAL_PE_TTM(LO$2,$A229)*LO$4</f>
        <v>-2.4455474859466278E-4</v>
      </c>
      <c r="LP229" s="2">
        <f>[1]!EM_S_VAL_PE_TTM(LP$2,$A229)*LP$4</f>
        <v>7.3235660937424854E-2</v>
      </c>
      <c r="LQ229" s="2">
        <f>[1]!EM_S_VAL_PE_TTM(LQ$2,$A229)*LQ$4</f>
        <v>-6.5762802199526519E-3</v>
      </c>
      <c r="LR229" s="2">
        <f>[1]!EM_S_VAL_PE_TTM(LR$2,$A229)*LR$4</f>
        <v>2.4109102313523107E-2</v>
      </c>
      <c r="LS229" s="2">
        <f>[1]!EM_S_VAL_PE_TTM(LS$2,$A229)*LS$4</f>
        <v>2.7764591664630564E-2</v>
      </c>
    </row>
    <row r="230" spans="1:331">
      <c r="A230" s="5">
        <v>44411</v>
      </c>
      <c r="B230" s="6">
        <f t="shared" si="29"/>
        <v>47.137837863837916</v>
      </c>
      <c r="C230" s="6">
        <f t="shared" si="26"/>
        <v>42.073283434154945</v>
      </c>
      <c r="D230" s="6">
        <f t="shared" si="27"/>
        <v>47.349733227966382</v>
      </c>
      <c r="E230" s="6">
        <f t="shared" si="28"/>
        <v>36.796833640343507</v>
      </c>
      <c r="F230" s="2">
        <f>[1]!EM_S_VAL_PE_TTM(F$2,$A230)*F$4</f>
        <v>2.2700233234362138E-2</v>
      </c>
      <c r="G230" s="2">
        <f>[1]!EM_S_VAL_PE_TTM(G$2,$A230)*G$4</f>
        <v>2.7617956809984689E-2</v>
      </c>
      <c r="H230" s="2">
        <f>[1]!EM_S_VAL_PE_TTM(H$2,$A230)*H$4</f>
        <v>4.1598270160466667E-2</v>
      </c>
      <c r="I230" s="2">
        <f>[1]!EM_S_VAL_PE_TTM(I$2,$A230)*I$4</f>
        <v>2.3369067223580529E-2</v>
      </c>
      <c r="J230" s="2">
        <f>[1]!EM_S_VAL_PE_TTM(J$2,$A230)*J$4</f>
        <v>1.3576265453685779E-2</v>
      </c>
      <c r="K230" s="2">
        <f>[1]!EM_S_VAL_PE_TTM(K$2,$A230)*K$4</f>
        <v>0.16564087583849024</v>
      </c>
      <c r="L230" s="2">
        <f>[1]!EM_S_VAL_PE_TTM(L$2,$A230)*L$4</f>
        <v>0.15679871009445451</v>
      </c>
      <c r="M230" s="2">
        <f>[1]!EM_S_VAL_PE_TTM(M$2,$A230)*M$4</f>
        <v>0.18799723944073995</v>
      </c>
      <c r="N230" s="2">
        <f>[1]!EM_S_VAL_PE_TTM(N$2,$A230)*N$4</f>
        <v>1.6580961604321216E-2</v>
      </c>
      <c r="O230" s="2">
        <f>[1]!EM_S_VAL_PE_TTM(O$2,$A230)*O$4</f>
        <v>0.2876765368682308</v>
      </c>
      <c r="P230" s="2">
        <f>[1]!EM_S_VAL_PE_TTM(P$2,$A230)*P$4</f>
        <v>1.290986993061175E-2</v>
      </c>
      <c r="Q230" s="2">
        <f>[1]!EM_S_VAL_PE_TTM(Q$2,$A230)*Q$4</f>
        <v>1.1744293479188348E-2</v>
      </c>
      <c r="R230" s="2">
        <f>[1]!EM_S_VAL_PE_TTM(R$2,$A230)*R$4</f>
        <v>2.5903897858678304E-2</v>
      </c>
      <c r="S230" s="2">
        <f>[1]!EM_S_VAL_PE_TTM(S$2,$A230)*S$4</f>
        <v>0.1034174399316449</v>
      </c>
      <c r="T230" s="2">
        <f>[1]!EM_S_VAL_PE_TTM(T$2,$A230)*T$4</f>
        <v>1.877034981528005E-2</v>
      </c>
      <c r="U230" s="2">
        <f>[1]!EM_S_VAL_PE_TTM(U$2,$A230)*U$4</f>
        <v>0.17432822873094947</v>
      </c>
      <c r="V230" s="2">
        <f>[1]!EM_S_VAL_PE_TTM(V$2,$A230)*V$4</f>
        <v>1.4838561316249842E-2</v>
      </c>
      <c r="W230" s="2">
        <f>[1]!EM_S_VAL_PE_TTM(W$2,$A230)*W$4</f>
        <v>0.12573259032138784</v>
      </c>
      <c r="X230" s="2">
        <f>[1]!EM_S_VAL_PE_TTM(X$2,$A230)*X$4</f>
        <v>2.554879206726279E-2</v>
      </c>
      <c r="Y230" s="2">
        <f>[1]!EM_S_VAL_PE_TTM(Y$2,$A230)*Y$4</f>
        <v>1.475788474349393E-2</v>
      </c>
      <c r="Z230" s="2">
        <f>[1]!EM_S_VAL_PE_TTM(Z$2,$A230)*Z$4</f>
        <v>1.8002941802246986E-2</v>
      </c>
      <c r="AA230" s="2">
        <f>[1]!EM_S_VAL_PE_TTM(AA$2,$A230)*AA$4</f>
        <v>3.2287089507395186E-2</v>
      </c>
      <c r="AB230" s="2">
        <f>[1]!EM_S_VAL_PE_TTM(AB$2,$A230)*AB$4</f>
        <v>1.4443974983066137</v>
      </c>
      <c r="AC230" s="2">
        <f>[1]!EM_S_VAL_PE_TTM(AC$2,$A230)*AC$4</f>
        <v>8.235408705786465E-2</v>
      </c>
      <c r="AD230" s="2">
        <f>[1]!EM_S_VAL_PE_TTM(AD$2,$A230)*AD$4</f>
        <v>0.10767980618302038</v>
      </c>
      <c r="AE230" s="2">
        <f>[1]!EM_S_VAL_PE_TTM(AE$2,$A230)*AE$4</f>
        <v>1.2395285223853596E-2</v>
      </c>
      <c r="AF230" s="2">
        <f>[1]!EM_S_VAL_PE_TTM(AF$2,$A230)*AF$4</f>
        <v>2.5077640389175471E-2</v>
      </c>
      <c r="AG230" s="2">
        <f>[1]!EM_S_VAL_PE_TTM(AG$2,$A230)*AG$4</f>
        <v>0.30796510761509049</v>
      </c>
      <c r="AH230" s="2">
        <f>[1]!EM_S_VAL_PE_TTM(AH$2,$A230)*AH$4</f>
        <v>0.47609395288139683</v>
      </c>
      <c r="AI230" s="2">
        <f>[1]!EM_S_VAL_PE_TTM(AI$2,$A230)*AI$4</f>
        <v>0.19285648225311039</v>
      </c>
      <c r="AJ230" s="2">
        <f>[1]!EM_S_VAL_PE_TTM(AJ$2,$A230)*AJ$4</f>
        <v>0.41414802645210563</v>
      </c>
      <c r="AK230" s="2">
        <f>[1]!EM_S_VAL_PE_TTM(AK$2,$A230)*AK$4</f>
        <v>2.010619379663707E-2</v>
      </c>
      <c r="AL230" s="2">
        <f>[1]!EM_S_VAL_PE_TTM(AL$2,$A230)*AL$4</f>
        <v>4.2011340209009915E-2</v>
      </c>
      <c r="AM230" s="2">
        <f>[1]!EM_S_VAL_PE_TTM(AM$2,$A230)*AM$4</f>
        <v>1.4960480447776097E-2</v>
      </c>
      <c r="AN230" s="2">
        <f>[1]!EM_S_VAL_PE_TTM(AN$2,$A230)*AN$4</f>
        <v>6.6857935455262151E-3</v>
      </c>
      <c r="AO230" s="2">
        <f>[1]!EM_S_VAL_PE_TTM(AO$2,$A230)*AO$4</f>
        <v>4.3590721887699678E-3</v>
      </c>
      <c r="AP230" s="2">
        <f>[1]!EM_S_VAL_PE_TTM(AP$2,$A230)*AP$4</f>
        <v>1.0806165224391985E-2</v>
      </c>
      <c r="AQ230" s="2">
        <f>[1]!EM_S_VAL_PE_TTM(AQ$2,$A230)*AQ$4</f>
        <v>8.7135174233399348E-3</v>
      </c>
      <c r="AR230" s="2">
        <f>[1]!EM_S_VAL_PE_TTM(AR$2,$A230)*AR$4</f>
        <v>0.52259092396859008</v>
      </c>
      <c r="AS230" s="2">
        <f>[1]!EM_S_VAL_PE_TTM(AS$2,$A230)*AS$4</f>
        <v>1.8399670552646085E-2</v>
      </c>
      <c r="AT230" s="2">
        <f>[1]!EM_S_VAL_PE_TTM(AT$2,$A230)*AT$4</f>
        <v>5.5992460442091344E-2</v>
      </c>
      <c r="AU230" s="2">
        <f>[1]!EM_S_VAL_PE_TTM(AU$2,$A230)*AU$4</f>
        <v>5.1618340992441294E-2</v>
      </c>
      <c r="AV230" s="2">
        <f>[1]!EM_S_VAL_PE_TTM(AV$2,$A230)*AV$4</f>
        <v>1.1559615873731615E-2</v>
      </c>
      <c r="AW230" s="2">
        <f>[1]!EM_S_VAL_PE_TTM(AW$2,$A230)*AW$4</f>
        <v>2.5725500610581348E-2</v>
      </c>
      <c r="AX230" s="2">
        <f>[1]!EM_S_VAL_PE_TTM(AX$2,$A230)*AX$4</f>
        <v>1.2247788196896536E-2</v>
      </c>
      <c r="AY230" s="2">
        <f>[1]!EM_S_VAL_PE_TTM(AY$2,$A230)*AY$4</f>
        <v>0.10315771344328092</v>
      </c>
      <c r="AZ230" s="2">
        <f>[1]!EM_S_VAL_PE_TTM(AZ$2,$A230)*AZ$4</f>
        <v>3.5722044752170785E-2</v>
      </c>
      <c r="BA230" s="2">
        <f>[1]!EM_S_VAL_PE_TTM(BA$2,$A230)*BA$4</f>
        <v>6.3693714661293838E-2</v>
      </c>
      <c r="BB230" s="2">
        <f>[1]!EM_S_VAL_PE_TTM(BB$2,$A230)*BB$4</f>
        <v>1.8573907482924812E-2</v>
      </c>
      <c r="BC230" s="2">
        <f>[1]!EM_S_VAL_PE_TTM(BC$2,$A230)*BC$4</f>
        <v>0.37517580031421616</v>
      </c>
      <c r="BD230" s="2">
        <f>[1]!EM_S_VAL_PE_TTM(BD$2,$A230)*BD$4</f>
        <v>2.9053350671958619E-2</v>
      </c>
      <c r="BE230" s="2">
        <f>[1]!EM_S_VAL_PE_TTM(BE$2,$A230)*BE$4</f>
        <v>-1.6416621513906087E-3</v>
      </c>
      <c r="BF230" s="2">
        <f>[1]!EM_S_VAL_PE_TTM(BF$2,$A230)*BF$4</f>
        <v>1.6523648797120594E-2</v>
      </c>
      <c r="BG230" s="2">
        <f>[1]!EM_S_VAL_PE_TTM(BG$2,$A230)*BG$4</f>
        <v>8.9959134779528088E-3</v>
      </c>
      <c r="BH230" s="2">
        <f>[1]!EM_S_VAL_PE_TTM(BH$2,$A230)*BH$4</f>
        <v>4.7973358037362808E-2</v>
      </c>
      <c r="BI230" s="2">
        <f>[1]!EM_S_VAL_PE_TTM(BI$2,$A230)*BI$4</f>
        <v>5.8473394699985965E-3</v>
      </c>
      <c r="BJ230" s="2">
        <f>[1]!EM_S_VAL_PE_TTM(BJ$2,$A230)*BJ$4</f>
        <v>0.11252229057327059</v>
      </c>
      <c r="BK230" s="2">
        <f>[1]!EM_S_VAL_PE_TTM(BK$2,$A230)*BK$4</f>
        <v>4.2105200597428567E-2</v>
      </c>
      <c r="BL230" s="2">
        <f>[1]!EM_S_VAL_PE_TTM(BL$2,$A230)*BL$4</f>
        <v>8.159741517137423E-3</v>
      </c>
      <c r="BM230" s="2">
        <f>[1]!EM_S_VAL_PE_TTM(BM$2,$A230)*BM$4</f>
        <v>0.4033602867610464</v>
      </c>
      <c r="BN230" s="2">
        <f>[1]!EM_S_VAL_PE_TTM(BN$2,$A230)*BN$4</f>
        <v>0.14164625267564729</v>
      </c>
      <c r="BO230" s="2">
        <f>[1]!EM_S_VAL_PE_TTM(BO$2,$A230)*BO$4</f>
        <v>3.1668240323100588E-2</v>
      </c>
      <c r="BP230" s="2">
        <f>[1]!EM_S_VAL_PE_TTM(BP$2,$A230)*BP$4</f>
        <v>8.8875701538604652E-3</v>
      </c>
      <c r="BQ230" s="2">
        <f>[1]!EM_S_VAL_PE_TTM(BQ$2,$A230)*BQ$4</f>
        <v>0.13289740871573677</v>
      </c>
      <c r="BR230" s="2">
        <f>[1]!EM_S_VAL_PE_TTM(BR$2,$A230)*BR$4</f>
        <v>3.721428833657571E-2</v>
      </c>
      <c r="BS230" s="2">
        <f>[1]!EM_S_VAL_PE_TTM(BS$2,$A230)*BS$4</f>
        <v>1.2642490363790311E-2</v>
      </c>
      <c r="BT230" s="2">
        <f>[1]!EM_S_VAL_PE_TTM(BT$2,$A230)*BT$4</f>
        <v>1.5960896182934569E-2</v>
      </c>
      <c r="BU230" s="2">
        <f>[1]!EM_S_VAL_PE_TTM(BU$2,$A230)*BU$4</f>
        <v>9.8363031499688804E-3</v>
      </c>
      <c r="BV230" s="2">
        <f>[1]!EM_S_VAL_PE_TTM(BV$2,$A230)*BV$4</f>
        <v>0.55661326223758256</v>
      </c>
      <c r="BW230" s="2">
        <f>[1]!EM_S_VAL_PE_TTM(BW$2,$A230)*BW$4</f>
        <v>3.8435428641257945E-3</v>
      </c>
      <c r="BX230" s="2">
        <f>[1]!EM_S_VAL_PE_TTM(BX$2,$A230)*BX$4</f>
        <v>3.8502475626723487E-2</v>
      </c>
      <c r="BY230" s="2">
        <f>[1]!EM_S_VAL_PE_TTM(BY$2,$A230)*BY$4</f>
        <v>0.11445479548608867</v>
      </c>
      <c r="BZ230" s="2">
        <f>[1]!EM_S_VAL_PE_TTM(BZ$2,$A230)*BZ$4</f>
        <v>2.0443298719370298E-2</v>
      </c>
      <c r="CA230" s="2">
        <f>[1]!EM_S_VAL_PE_TTM(CA$2,$A230)*CA$4</f>
        <v>0.11654124111997403</v>
      </c>
      <c r="CB230" s="2">
        <f>[1]!EM_S_VAL_PE_TTM(CB$2,$A230)*CB$4</f>
        <v>0.24232130031196605</v>
      </c>
      <c r="CC230" s="2">
        <f>[1]!EM_S_VAL_PE_TTM(CC$2,$A230)*CC$4</f>
        <v>4.3838510744676797E-3</v>
      </c>
      <c r="CD230" s="2">
        <f>[1]!EM_S_VAL_PE_TTM(CD$2,$A230)*CD$4</f>
        <v>-1.0202150673984898E-2</v>
      </c>
      <c r="CE230" s="2">
        <f>[1]!EM_S_VAL_PE_TTM(CE$2,$A230)*CE$4</f>
        <v>2.5100721348708867E-2</v>
      </c>
      <c r="CF230" s="2">
        <f>[1]!EM_S_VAL_PE_TTM(CF$2,$A230)*CF$4</f>
        <v>-5.1131989169976418E-2</v>
      </c>
      <c r="CG230" s="2">
        <f>[1]!EM_S_VAL_PE_TTM(CG$2,$A230)*CG$4</f>
        <v>1.2754159151121944E-2</v>
      </c>
      <c r="CH230" s="2">
        <f>[1]!EM_S_VAL_PE_TTM(CH$2,$A230)*CH$4</f>
        <v>4.0533799116317673E-2</v>
      </c>
      <c r="CI230" s="2">
        <f>[1]!EM_S_VAL_PE_TTM(CI$2,$A230)*CI$4</f>
        <v>2.1985111577962242E-2</v>
      </c>
      <c r="CJ230" s="2">
        <f>[1]!EM_S_VAL_PE_TTM(CJ$2,$A230)*CJ$4</f>
        <v>1.0314957892273055E-2</v>
      </c>
      <c r="CK230" s="2">
        <f>[1]!EM_S_VAL_PE_TTM(CK$2,$A230)*CK$4</f>
        <v>3.482990232250157E-2</v>
      </c>
      <c r="CL230" s="2">
        <f>[1]!EM_S_VAL_PE_TTM(CL$2,$A230)*CL$4</f>
        <v>1.3158233767426211E-2</v>
      </c>
      <c r="CM230" s="2">
        <f>[1]!EM_S_VAL_PE_TTM(CM$2,$A230)*CM$4</f>
        <v>8.850759807111792E-3</v>
      </c>
      <c r="CN230" s="2">
        <f>[1]!EM_S_VAL_PE_TTM(CN$2,$A230)*CN$4</f>
        <v>9.0231095386325722E-3</v>
      </c>
      <c r="CO230" s="2">
        <f>[1]!EM_S_VAL_PE_TTM(CO$2,$A230)*CO$4</f>
        <v>6.6299612458227741E-2</v>
      </c>
      <c r="CP230" s="2">
        <f>[1]!EM_S_VAL_PE_TTM(CP$2,$A230)*CP$4</f>
        <v>9.4036749181136026E-2</v>
      </c>
      <c r="CQ230" s="2">
        <f>[1]!EM_S_VAL_PE_TTM(CQ$2,$A230)*CQ$4</f>
        <v>1.6161193893297818E-2</v>
      </c>
      <c r="CR230" s="2">
        <f>[1]!EM_S_VAL_PE_TTM(CR$2,$A230)*CR$4</f>
        <v>0.1987743760552535</v>
      </c>
      <c r="CS230" s="2">
        <f>[1]!EM_S_VAL_PE_TTM(CS$2,$A230)*CS$4</f>
        <v>1.5641107589778588E-2</v>
      </c>
      <c r="CT230" s="2">
        <f>[1]!EM_S_VAL_PE_TTM(CT$2,$A230)*CT$4</f>
        <v>7.5451485593731691E-3</v>
      </c>
      <c r="CU230" s="2">
        <f>[1]!EM_S_VAL_PE_TTM(CU$2,$A230)*CU$4</f>
        <v>7.3626408641172623E-3</v>
      </c>
      <c r="CV230" s="2">
        <f>[1]!EM_S_VAL_PE_TTM(CV$2,$A230)*CV$4</f>
        <v>2.5426120874678753E-2</v>
      </c>
      <c r="CW230" s="2">
        <f>[1]!EM_S_VAL_PE_TTM(CW$2,$A230)*CW$4</f>
        <v>8.417952020757212E-2</v>
      </c>
      <c r="CX230" s="2">
        <f>[1]!EM_S_VAL_PE_TTM(CX$2,$A230)*CX$4</f>
        <v>1.1714550555493561</v>
      </c>
      <c r="CY230" s="2">
        <f>[1]!EM_S_VAL_PE_TTM(CY$2,$A230)*CY$4</f>
        <v>1.0745151040725794E-2</v>
      </c>
      <c r="CZ230" s="2">
        <f>[1]!EM_S_VAL_PE_TTM(CZ$2,$A230)*CZ$4</f>
        <v>2.3103901184023282E-2</v>
      </c>
      <c r="DA230" s="2">
        <f>[1]!EM_S_VAL_PE_TTM(DA$2,$A230)*DA$4</f>
        <v>6.4693302743533701E-2</v>
      </c>
      <c r="DB230" s="2">
        <f>[1]!EM_S_VAL_PE_TTM(DB$2,$A230)*DB$4</f>
        <v>6.9739075913690503</v>
      </c>
      <c r="DC230" s="2">
        <f>[1]!EM_S_VAL_PE_TTM(DC$2,$A230)*DC$4</f>
        <v>3.299912345428152E-2</v>
      </c>
      <c r="DD230" s="2">
        <f>[1]!EM_S_VAL_PE_TTM(DD$2,$A230)*DD$4</f>
        <v>1.9138795174607055E-2</v>
      </c>
      <c r="DE230" s="2">
        <f>[1]!EM_S_VAL_PE_TTM(DE$2,$A230)*DE$4</f>
        <v>-1.2684445099880818E-2</v>
      </c>
      <c r="DF230" s="2">
        <f>[1]!EM_S_VAL_PE_TTM(DF$2,$A230)*DF$4</f>
        <v>3.0282822420734198E-2</v>
      </c>
      <c r="DG230" s="2">
        <f>[1]!EM_S_VAL_PE_TTM(DG$2,$A230)*DG$4</f>
        <v>0.15973998577394402</v>
      </c>
      <c r="DH230" s="2">
        <f>[1]!EM_S_VAL_PE_TTM(DH$2,$A230)*DH$4</f>
        <v>9.5834302811336231E-2</v>
      </c>
      <c r="DI230" s="2">
        <f>[1]!EM_S_VAL_PE_TTM(DI$2,$A230)*DI$4</f>
        <v>5.8732012714486914E-3</v>
      </c>
      <c r="DJ230" s="2">
        <f>[1]!EM_S_VAL_PE_TTM(DJ$2,$A230)*DJ$4</f>
        <v>6.5273136198796666E-3</v>
      </c>
      <c r="DK230" s="2">
        <f>[1]!EM_S_VAL_PE_TTM(DK$2,$A230)*DK$4</f>
        <v>0.17160824055511972</v>
      </c>
      <c r="DL230" s="2">
        <f>[1]!EM_S_VAL_PE_TTM(DL$2,$A230)*DL$4</f>
        <v>4.4881172407737251E-2</v>
      </c>
      <c r="DM230" s="2">
        <f>[1]!EM_S_VAL_PE_TTM(DM$2,$A230)*DM$4</f>
        <v>1.2134823914313215E-2</v>
      </c>
      <c r="DN230" s="2">
        <f>[1]!EM_S_VAL_PE_TTM(DN$2,$A230)*DN$4</f>
        <v>1.1569220451639255</v>
      </c>
      <c r="DO230" s="2">
        <f>[1]!EM_S_VAL_PE_TTM(DO$2,$A230)*DO$4</f>
        <v>3.5186776608765687E-2</v>
      </c>
      <c r="DP230" s="2">
        <f>[1]!EM_S_VAL_PE_TTM(DP$2,$A230)*DP$4</f>
        <v>5.8454090270891037E-3</v>
      </c>
      <c r="DQ230" s="2">
        <f>[1]!EM_S_VAL_PE_TTM(DQ$2,$A230)*DQ$4</f>
        <v>0.11905203471997174</v>
      </c>
      <c r="DR230" s="2">
        <f>[1]!EM_S_VAL_PE_TTM(DR$2,$A230)*DR$4</f>
        <v>8.0812255044878812E-3</v>
      </c>
      <c r="DS230" s="2">
        <f>[1]!EM_S_VAL_PE_TTM(DS$2,$A230)*DS$4</f>
        <v>5.4726897439324899E-2</v>
      </c>
      <c r="DT230" s="2">
        <f>[1]!EM_S_VAL_PE_TTM(DT$2,$A230)*DT$4</f>
        <v>0.28409199645917216</v>
      </c>
      <c r="DU230" s="2">
        <f>[1]!EM_S_VAL_PE_TTM(DU$2,$A230)*DU$4</f>
        <v>1.0741327732397235E-2</v>
      </c>
      <c r="DV230" s="2">
        <f>[1]!EM_S_VAL_PE_TTM(DV$2,$A230)*DV$4</f>
        <v>4.1192676299000058E-2</v>
      </c>
      <c r="DW230" s="2">
        <f>[1]!EM_S_VAL_PE_TTM(DW$2,$A230)*DW$4</f>
        <v>-1.338641020462557E-3</v>
      </c>
      <c r="DX230" s="2">
        <f>[1]!EM_S_VAL_PE_TTM(DX$2,$A230)*DX$4</f>
        <v>0.88738646233562912</v>
      </c>
      <c r="DY230" s="2">
        <f>[1]!EM_S_VAL_PE_TTM(DY$2,$A230)*DY$4</f>
        <v>1.0334225659348634E-2</v>
      </c>
      <c r="DZ230" s="2">
        <f>[1]!EM_S_VAL_PE_TTM(DZ$2,$A230)*DZ$4</f>
        <v>6.1597194786173646E-3</v>
      </c>
      <c r="EA230" s="2">
        <f>[1]!EM_S_VAL_PE_TTM(EA$2,$A230)*EA$4</f>
        <v>1.9931012164777457E-2</v>
      </c>
      <c r="EB230" s="2">
        <f>[1]!EM_S_VAL_PE_TTM(EB$2,$A230)*EB$4</f>
        <v>4.6692206725298523E-2</v>
      </c>
      <c r="EC230" s="2">
        <f>[1]!EM_S_VAL_PE_TTM(EC$2,$A230)*EC$4</f>
        <v>-1.817524231935738E-3</v>
      </c>
      <c r="ED230" s="2">
        <f>[1]!EM_S_VAL_PE_TTM(ED$2,$A230)*ED$4</f>
        <v>8.483676596021901E-2</v>
      </c>
      <c r="EE230" s="2">
        <f>[1]!EM_S_VAL_PE_TTM(EE$2,$A230)*EE$4</f>
        <v>1.6500337601308684E-2</v>
      </c>
      <c r="EF230" s="2">
        <f>[1]!EM_S_VAL_PE_TTM(EF$2,$A230)*EF$4</f>
        <v>-5.5543436147279246E-3</v>
      </c>
      <c r="EG230" s="2">
        <f>[1]!EM_S_VAL_PE_TTM(EG$2,$A230)*EG$4</f>
        <v>7.1091790530879682E-3</v>
      </c>
      <c r="EH230" s="2">
        <f>[1]!EM_S_VAL_PE_TTM(EH$2,$A230)*EH$4</f>
        <v>4.0235000280635529E-2</v>
      </c>
      <c r="EI230" s="2">
        <f>[1]!EM_S_VAL_PE_TTM(EI$2,$A230)*EI$4</f>
        <v>0.38926860033966343</v>
      </c>
      <c r="EJ230" s="2">
        <f>[1]!EM_S_VAL_PE_TTM(EJ$2,$A230)*EJ$4</f>
        <v>-2.0308836847006902E-2</v>
      </c>
      <c r="EK230" s="2">
        <f>[1]!EM_S_VAL_PE_TTM(EK$2,$A230)*EK$4</f>
        <v>2.8688934062491584E-2</v>
      </c>
      <c r="EL230" s="2">
        <f>[1]!EM_S_VAL_PE_TTM(EL$2,$A230)*EL$4</f>
        <v>7.3732949351329527E-2</v>
      </c>
      <c r="EM230" s="2">
        <f>[1]!EM_S_VAL_PE_TTM(EM$2,$A230)*EM$4</f>
        <v>-2.4433401587815014E-3</v>
      </c>
      <c r="EN230" s="2">
        <f>[1]!EM_S_VAL_PE_TTM(EN$2,$A230)*EN$4</f>
        <v>1.3346065805385525E-2</v>
      </c>
      <c r="EO230" s="2">
        <f>[1]!EM_S_VAL_PE_TTM(EO$2,$A230)*EO$4</f>
        <v>2.9800931039851881</v>
      </c>
      <c r="EP230" s="2">
        <f>[1]!EM_S_VAL_PE_TTM(EP$2,$A230)*EP$4</f>
        <v>0.10183419000172246</v>
      </c>
      <c r="EQ230" s="2">
        <f>[1]!EM_S_VAL_PE_TTM(EQ$2,$A230)*EQ$4</f>
        <v>0.20951093657716791</v>
      </c>
      <c r="ER230" s="2">
        <f>[1]!EM_S_VAL_PE_TTM(ER$2,$A230)*ER$4</f>
        <v>2.3476784197098529E-2</v>
      </c>
      <c r="ES230" s="2">
        <f>[1]!EM_S_VAL_PE_TTM(ES$2,$A230)*ES$4</f>
        <v>-2.0431187823335083E-3</v>
      </c>
      <c r="ET230" s="2">
        <f>[1]!EM_S_VAL_PE_TTM(ET$2,$A230)*ET$4</f>
        <v>2.6327739254069196E-2</v>
      </c>
      <c r="EU230" s="2">
        <f>[1]!EM_S_VAL_PE_TTM(EU$2,$A230)*EU$4</f>
        <v>2.7095014916612502E-2</v>
      </c>
      <c r="EV230" s="2">
        <f>[1]!EM_S_VAL_PE_TTM(EV$2,$A230)*EV$4</f>
        <v>6.5872791194047592E-3</v>
      </c>
      <c r="EW230" s="2">
        <f>[1]!EM_S_VAL_PE_TTM(EW$2,$A230)*EW$4</f>
        <v>2.0693217431338454E-2</v>
      </c>
      <c r="EX230" s="2">
        <f>[1]!EM_S_VAL_PE_TTM(EX$2,$A230)*EX$4</f>
        <v>1.1368129786633194E-2</v>
      </c>
      <c r="EY230" s="2">
        <f>[1]!EM_S_VAL_PE_TTM(EY$2,$A230)*EY$4</f>
        <v>0.57669144291567831</v>
      </c>
      <c r="EZ230" s="2">
        <f>[1]!EM_S_VAL_PE_TTM(EZ$2,$A230)*EZ$4</f>
        <v>0.25593801014179707</v>
      </c>
      <c r="FA230" s="2">
        <f>[1]!EM_S_VAL_PE_TTM(FA$2,$A230)*FA$4</f>
        <v>0.11346450882890462</v>
      </c>
      <c r="FB230" s="2">
        <f>[1]!EM_S_VAL_PE_TTM(FB$2,$A230)*FB$4</f>
        <v>2.450654692286874E-2</v>
      </c>
      <c r="FC230" s="2">
        <f>[1]!EM_S_VAL_PE_TTM(FC$2,$A230)*FC$4</f>
        <v>2.0097022127138566E-2</v>
      </c>
      <c r="FD230" s="2">
        <f>[1]!EM_S_VAL_PE_TTM(FD$2,$A230)*FD$4</f>
        <v>3.1654938273808171E-2</v>
      </c>
      <c r="FE230" s="2">
        <f>[1]!EM_S_VAL_PE_TTM(FE$2,$A230)*FE$4</f>
        <v>0.44904830474001867</v>
      </c>
      <c r="FF230" s="2">
        <f>[1]!EM_S_VAL_PE_TTM(FF$2,$A230)*FF$4</f>
        <v>2.327388154223603E-2</v>
      </c>
      <c r="FG230" s="2">
        <f>[1]!EM_S_VAL_PE_TTM(FG$2,$A230)*FG$4</f>
        <v>8.1649014780204351E-2</v>
      </c>
      <c r="FH230" s="2">
        <f>[1]!EM_S_VAL_PE_TTM(FH$2,$A230)*FH$4</f>
        <v>0.1693463443417168</v>
      </c>
      <c r="FI230" s="2">
        <f>[1]!EM_S_VAL_PE_TTM(FI$2,$A230)*FI$4</f>
        <v>-5.494428268640399E-3</v>
      </c>
      <c r="FJ230" s="2">
        <f>[1]!EM_S_VAL_PE_TTM(FJ$2,$A230)*FJ$4</f>
        <v>2.5511554678970753E-2</v>
      </c>
      <c r="FK230" s="2">
        <f>[1]!EM_S_VAL_PE_TTM(FK$2,$A230)*FK$4</f>
        <v>1.8577689923572907E-2</v>
      </c>
      <c r="FL230" s="2">
        <f>[1]!EM_S_VAL_PE_TTM(FL$2,$A230)*FL$4</f>
        <v>6.8469560998648094E-2</v>
      </c>
      <c r="FM230" s="2">
        <f>[1]!EM_S_VAL_PE_TTM(FM$2,$A230)*FM$4</f>
        <v>2.2285060301765965E-2</v>
      </c>
      <c r="FN230" s="2">
        <f>[1]!EM_S_VAL_PE_TTM(FN$2,$A230)*FN$4</f>
        <v>0.15750415088383099</v>
      </c>
      <c r="FO230" s="2">
        <f>[1]!EM_S_VAL_PE_TTM(FO$2,$A230)*FO$4</f>
        <v>3.6201258514476781E-2</v>
      </c>
      <c r="FP230" s="2">
        <f>[1]!EM_S_VAL_PE_TTM(FP$2,$A230)*FP$4</f>
        <v>0.14674865462486869</v>
      </c>
      <c r="FQ230" s="2">
        <f>[1]!EM_S_VAL_PE_TTM(FQ$2,$A230)*FQ$4</f>
        <v>1.0444250293142682E-2</v>
      </c>
      <c r="FR230" s="2">
        <f>[1]!EM_S_VAL_PE_TTM(FR$2,$A230)*FR$4</f>
        <v>1.7158537144056206E-2</v>
      </c>
      <c r="FS230" s="2">
        <f>[1]!EM_S_VAL_PE_TTM(FS$2,$A230)*FS$4</f>
        <v>3.6400992041578609E-2</v>
      </c>
      <c r="FT230" s="2">
        <f>[1]!EM_S_VAL_PE_TTM(FT$2,$A230)*FT$4</f>
        <v>0.13710047896395719</v>
      </c>
      <c r="FU230" s="2">
        <f>[1]!EM_S_VAL_PE_TTM(FU$2,$A230)*FU$4</f>
        <v>4.2763329326849633E-2</v>
      </c>
      <c r="FV230" s="2">
        <f>[1]!EM_S_VAL_PE_TTM(FV$2,$A230)*FV$4</f>
        <v>-3.4053428141805196E-2</v>
      </c>
      <c r="FW230" s="2">
        <f>[1]!EM_S_VAL_PE_TTM(FW$2,$A230)*FW$4</f>
        <v>6.1340415823479703E-2</v>
      </c>
      <c r="FX230" s="2">
        <f>[1]!EM_S_VAL_PE_TTM(FX$2,$A230)*FX$4</f>
        <v>0.12545248434805278</v>
      </c>
      <c r="FY230" s="2">
        <f>[1]!EM_S_VAL_PE_TTM(FY$2,$A230)*FY$4</f>
        <v>7.5594346572091395E-2</v>
      </c>
      <c r="FZ230" s="2">
        <f>[1]!EM_S_VAL_PE_TTM(FZ$2,$A230)*FZ$4</f>
        <v>3.7522040276648377E-2</v>
      </c>
      <c r="GA230" s="2">
        <f>[1]!EM_S_VAL_PE_TTM(GA$2,$A230)*GA$4</f>
        <v>-3.3956468861282754E-3</v>
      </c>
      <c r="GB230" s="2">
        <f>[1]!EM_S_VAL_PE_TTM(GB$2,$A230)*GB$4</f>
        <v>2.5692231484524253E-2</v>
      </c>
      <c r="GC230" s="2">
        <f>[1]!EM_S_VAL_PE_TTM(GC$2,$A230)*GC$4</f>
        <v>3.4747686620888542E-2</v>
      </c>
      <c r="GD230" s="2">
        <f>[1]!EM_S_VAL_PE_TTM(GD$2,$A230)*GD$4</f>
        <v>2.9785602863653712E-2</v>
      </c>
      <c r="GE230" s="2">
        <f>[1]!EM_S_VAL_PE_TTM(GE$2,$A230)*GE$4</f>
        <v>1.4860718747791936E-2</v>
      </c>
      <c r="GF230" s="2">
        <f>[1]!EM_S_VAL_PE_TTM(GF$2,$A230)*GF$4</f>
        <v>-1.5725442061376396E-2</v>
      </c>
      <c r="GG230" s="2">
        <f>[1]!EM_S_VAL_PE_TTM(GG$2,$A230)*GG$4</f>
        <v>0.54996996311208302</v>
      </c>
      <c r="GH230" s="2">
        <f>[1]!EM_S_VAL_PE_TTM(GH$2,$A230)*GH$4</f>
        <v>0.7691730300768298</v>
      </c>
      <c r="GI230" s="2">
        <f>[1]!EM_S_VAL_PE_TTM(GI$2,$A230)*GI$4</f>
        <v>2.1559034149830084E-2</v>
      </c>
      <c r="GJ230" s="2">
        <f>[1]!EM_S_VAL_PE_TTM(GJ$2,$A230)*GJ$4</f>
        <v>1.611504385591133E-2</v>
      </c>
      <c r="GK230" s="2">
        <f>[1]!EM_S_VAL_PE_TTM(GK$2,$A230)*GK$4</f>
        <v>0.1155236067658745</v>
      </c>
      <c r="GL230" s="2">
        <f>[1]!EM_S_VAL_PE_TTM(GL$2,$A230)*GL$4</f>
        <v>-2.9212208827080113E-3</v>
      </c>
      <c r="GM230" s="2">
        <f>[1]!EM_S_VAL_PE_TTM(GM$2,$A230)*GM$4</f>
        <v>5.9070599969963264E-2</v>
      </c>
      <c r="GN230" s="2">
        <f>[1]!EM_S_VAL_PE_TTM(GN$2,$A230)*GN$4</f>
        <v>8.7980445206800276E-2</v>
      </c>
      <c r="GO230" s="2">
        <f>[1]!EM_S_VAL_PE_TTM(GO$2,$A230)*GO$4</f>
        <v>0.16163119561816253</v>
      </c>
      <c r="GP230" s="2">
        <f>[1]!EM_S_VAL_PE_TTM(GP$2,$A230)*GP$4</f>
        <v>0.21552955814048222</v>
      </c>
      <c r="GQ230" s="2">
        <f>[1]!EM_S_VAL_PE_TTM(GQ$2,$A230)*GQ$4</f>
        <v>2.644241760139418E-2</v>
      </c>
      <c r="GR230" s="2">
        <f>[1]!EM_S_VAL_PE_TTM(GR$2,$A230)*GR$4</f>
        <v>1.7566363056727347E-2</v>
      </c>
      <c r="GS230" s="2">
        <f>[1]!EM_S_VAL_PE_TTM(GS$2,$A230)*GS$4</f>
        <v>-1.4870127672841022E-3</v>
      </c>
      <c r="GT230" s="2">
        <f>[1]!EM_S_VAL_PE_TTM(GT$2,$A230)*GT$4</f>
        <v>5.2573165578880879E-2</v>
      </c>
      <c r="GU230" s="2">
        <f>[1]!EM_S_VAL_PE_TTM(GU$2,$A230)*GU$4</f>
        <v>1.8543040931852877</v>
      </c>
      <c r="GV230" s="2">
        <f>[1]!EM_S_VAL_PE_TTM(GV$2,$A230)*GV$4</f>
        <v>7.7727637540006209E-2</v>
      </c>
      <c r="GW230" s="2">
        <f>[1]!EM_S_VAL_PE_TTM(GW$2,$A230)*GW$4</f>
        <v>2.2589582993639917E-2</v>
      </c>
      <c r="GX230" s="2">
        <f>[1]!EM_S_VAL_PE_TTM(GX$2,$A230)*GX$4</f>
        <v>-2.6857880312237559E-2</v>
      </c>
      <c r="GY230" s="2">
        <f>[1]!EM_S_VAL_PE_TTM(GY$2,$A230)*GY$4</f>
        <v>0.35434999469377815</v>
      </c>
      <c r="GZ230" s="2">
        <f>[1]!EM_S_VAL_PE_TTM(GZ$2,$A230)*GZ$4</f>
        <v>3.5874107339520643E-2</v>
      </c>
      <c r="HA230" s="2">
        <f>[1]!EM_S_VAL_PE_TTM(HA$2,$A230)*HA$4</f>
        <v>1.6580224040451935E-2</v>
      </c>
      <c r="HB230" s="2">
        <f>[1]!EM_S_VAL_PE_TTM(HB$2,$A230)*HB$4</f>
        <v>6.1262033863225263E-2</v>
      </c>
      <c r="HC230" s="2">
        <f>[1]!EM_S_VAL_PE_TTM(HC$2,$A230)*HC$4</f>
        <v>6.2028033239484685E-3</v>
      </c>
      <c r="HD230" s="2">
        <f>[1]!EM_S_VAL_PE_TTM(HD$2,$A230)*HD$4</f>
        <v>1.41558580286328E-2</v>
      </c>
      <c r="HE230" s="2">
        <f>[1]!EM_S_VAL_PE_TTM(HE$2,$A230)*HE$4</f>
        <v>3.7750407057912251E-2</v>
      </c>
      <c r="HF230" s="2">
        <f>[1]!EM_S_VAL_PE_TTM(HF$2,$A230)*HF$4</f>
        <v>4.1424551299784611E-2</v>
      </c>
      <c r="HG230" s="2">
        <f>[1]!EM_S_VAL_PE_TTM(HG$2,$A230)*HG$4</f>
        <v>-0.6332624138719154</v>
      </c>
      <c r="HH230" s="2">
        <f>[1]!EM_S_VAL_PE_TTM(HH$2,$A230)*HH$4</f>
        <v>-5.8002763589075261E-3</v>
      </c>
      <c r="HI230" s="2">
        <f>[1]!EM_S_VAL_PE_TTM(HI$2,$A230)*HI$4</f>
        <v>0.49397151467541039</v>
      </c>
      <c r="HJ230" s="2">
        <f>[1]!EM_S_VAL_PE_TTM(HJ$2,$A230)*HJ$4</f>
        <v>4.6973253394632278E-2</v>
      </c>
      <c r="HK230" s="2">
        <f>[1]!EM_S_VAL_PE_TTM(HK$2,$A230)*HK$4</f>
        <v>0.18921541163611383</v>
      </c>
      <c r="HL230" s="2">
        <f>[1]!EM_S_VAL_PE_TTM(HL$2,$A230)*HL$4</f>
        <v>6.2073388242544859E-2</v>
      </c>
      <c r="HM230" s="2">
        <f>[1]!EM_S_VAL_PE_TTM(HM$2,$A230)*HM$4</f>
        <v>0.12802351334036999</v>
      </c>
      <c r="HN230" s="2">
        <f>[1]!EM_S_VAL_PE_TTM(HN$2,$A230)*HN$4</f>
        <v>7.3013791150274676E-2</v>
      </c>
      <c r="HO230" s="2">
        <f>[1]!EM_S_VAL_PE_TTM(HO$2,$A230)*HO$4</f>
        <v>4.7810793967025339E-2</v>
      </c>
      <c r="HP230" s="2">
        <f>[1]!EM_S_VAL_PE_TTM(HP$2,$A230)*HP$4</f>
        <v>3.1536291528993725E-2</v>
      </c>
      <c r="HQ230" s="2">
        <f>[1]!EM_S_VAL_PE_TTM(HQ$2,$A230)*HQ$4</f>
        <v>5.6765711855043345E-2</v>
      </c>
      <c r="HR230" s="2">
        <f>[1]!EM_S_VAL_PE_TTM(HR$2,$A230)*HR$4</f>
        <v>6.3963817282227081E-2</v>
      </c>
      <c r="HS230" s="2">
        <f>[1]!EM_S_VAL_PE_TTM(HS$2,$A230)*HS$4</f>
        <v>2.5551088957189921E-2</v>
      </c>
      <c r="HT230" s="2">
        <f>[1]!EM_S_VAL_PE_TTM(HT$2,$A230)*HT$4</f>
        <v>2.9590523883492877E-2</v>
      </c>
      <c r="HU230" s="2">
        <f>[1]!EM_S_VAL_PE_TTM(HU$2,$A230)*HU$4</f>
        <v>1.4880831684512891E-2</v>
      </c>
      <c r="HV230" s="2">
        <f>[1]!EM_S_VAL_PE_TTM(HV$2,$A230)*HV$4</f>
        <v>5.1556007872435416E-2</v>
      </c>
      <c r="HW230" s="2">
        <f>[1]!EM_S_VAL_PE_TTM(HW$2,$A230)*HW$4</f>
        <v>2.2580326129057346E-2</v>
      </c>
      <c r="HX230" s="2">
        <f>[1]!EM_S_VAL_PE_TTM(HX$2,$A230)*HX$4</f>
        <v>1.1157610179580911E-2</v>
      </c>
      <c r="HY230" s="2">
        <f>[1]!EM_S_VAL_PE_TTM(HY$2,$A230)*HY$4</f>
        <v>4.1484874730186881E-2</v>
      </c>
      <c r="HZ230" s="2">
        <f>[1]!EM_S_VAL_PE_TTM(HZ$2,$A230)*HZ$4</f>
        <v>0.55707188734717483</v>
      </c>
      <c r="IA230" s="2">
        <f>[1]!EM_S_VAL_PE_TTM(IA$2,$A230)*IA$4</f>
        <v>-9.0885537366020442E-3</v>
      </c>
      <c r="IB230" s="2">
        <f>[1]!EM_S_VAL_PE_TTM(IB$2,$A230)*IB$4</f>
        <v>4.5425153059052981E-2</v>
      </c>
      <c r="IC230" s="2">
        <f>[1]!EM_S_VAL_PE_TTM(IC$2,$A230)*IC$4</f>
        <v>1.4516870477805447E-2</v>
      </c>
      <c r="ID230" s="2">
        <f>[1]!EM_S_VAL_PE_TTM(ID$2,$A230)*ID$4</f>
        <v>0.44160394159323479</v>
      </c>
      <c r="IE230" s="2">
        <f>[1]!EM_S_VAL_PE_TTM(IE$2,$A230)*IE$4</f>
        <v>4.0486616064194687E-2</v>
      </c>
      <c r="IF230" s="2">
        <f>[1]!EM_S_VAL_PE_TTM(IF$2,$A230)*IF$4</f>
        <v>0.24015411720738267</v>
      </c>
      <c r="IG230" s="2">
        <f>[1]!EM_S_VAL_PE_TTM(IG$2,$A230)*IG$4</f>
        <v>2.3571126755384666E-2</v>
      </c>
      <c r="IH230" s="2">
        <f>[1]!EM_S_VAL_PE_TTM(IH$2,$A230)*IH$4</f>
        <v>6.5579883773752845E-2</v>
      </c>
      <c r="II230" s="2">
        <f>[1]!EM_S_VAL_PE_TTM(II$2,$A230)*II$4</f>
        <v>3.6678982754740019E-2</v>
      </c>
      <c r="IJ230" s="2">
        <f>[1]!EM_S_VAL_PE_TTM(IJ$2,$A230)*IJ$4</f>
        <v>-4.9065137918467023E-3</v>
      </c>
      <c r="IK230" s="2">
        <f>[1]!EM_S_VAL_PE_TTM(IK$2,$A230)*IK$4</f>
        <v>0.17201857445817859</v>
      </c>
      <c r="IL230" s="2">
        <f>[1]!EM_S_VAL_PE_TTM(IL$2,$A230)*IL$4</f>
        <v>0.14642664493704213</v>
      </c>
      <c r="IM230" s="2">
        <f>[1]!EM_S_VAL_PE_TTM(IM$2,$A230)*IM$4</f>
        <v>1.4801322048179645E-2</v>
      </c>
      <c r="IN230" s="2">
        <f>[1]!EM_S_VAL_PE_TTM(IN$2,$A230)*IN$4</f>
        <v>0.16476216511773806</v>
      </c>
      <c r="IO230" s="2">
        <f>[1]!EM_S_VAL_PE_TTM(IO$2,$A230)*IO$4</f>
        <v>3.2325508632768514E-2</v>
      </c>
      <c r="IP230" s="2">
        <f>[1]!EM_S_VAL_PE_TTM(IP$2,$A230)*IP$4</f>
        <v>3.7025859262928999E-2</v>
      </c>
      <c r="IQ230" s="2">
        <f>[1]!EM_S_VAL_PE_TTM(IQ$2,$A230)*IQ$4</f>
        <v>8.9716115110136871E-3</v>
      </c>
      <c r="IR230" s="2">
        <f>[1]!EM_S_VAL_PE_TTM(IR$2,$A230)*IR$4</f>
        <v>4.5443022521444359E-2</v>
      </c>
      <c r="IS230" s="2">
        <f>[1]!EM_S_VAL_PE_TTM(IS$2,$A230)*IS$4</f>
        <v>3.1420588501015673E-2</v>
      </c>
      <c r="IT230" s="2">
        <f>[1]!EM_S_VAL_PE_TTM(IT$2,$A230)*IT$4</f>
        <v>7.8047152630567704E-2</v>
      </c>
      <c r="IU230" s="2">
        <f>[1]!EM_S_VAL_PE_TTM(IU$2,$A230)*IU$4</f>
        <v>6.508827602206709E-3</v>
      </c>
      <c r="IV230" s="2">
        <f>[1]!EM_S_VAL_PE_TTM(IV$2,$A230)*IV$4</f>
        <v>1.4047616757897913E-2</v>
      </c>
      <c r="IW230" s="2">
        <f>[1]!EM_S_VAL_PE_TTM(IW$2,$A230)*IW$4</f>
        <v>1.1992762189087774E-2</v>
      </c>
      <c r="IX230" s="2">
        <f>[1]!EM_S_VAL_PE_TTM(IX$2,$A230)*IX$4</f>
        <v>9.2794829041174514E-3</v>
      </c>
      <c r="IY230" s="2">
        <f>[1]!EM_S_VAL_PE_TTM(IY$2,$A230)*IY$4</f>
        <v>7.5066905171628062E-2</v>
      </c>
      <c r="IZ230" s="2">
        <f>[1]!EM_S_VAL_PE_TTM(IZ$2,$A230)*IZ$4</f>
        <v>3.7108595817529288E-2</v>
      </c>
      <c r="JA230" s="2">
        <f>[1]!EM_S_VAL_PE_TTM(JA$2,$A230)*JA$4</f>
        <v>2.5010613513045017E-2</v>
      </c>
      <c r="JB230" s="2">
        <f>[1]!EM_S_VAL_PE_TTM(JB$2,$A230)*JB$4</f>
        <v>2.9774736746999628E-2</v>
      </c>
      <c r="JC230" s="2">
        <f>[1]!EM_S_VAL_PE_TTM(JC$2,$A230)*JC$4</f>
        <v>0.29885856353678664</v>
      </c>
      <c r="JD230" s="2">
        <f>[1]!EM_S_VAL_PE_TTM(JD$2,$A230)*JD$4</f>
        <v>0.22897544285549495</v>
      </c>
      <c r="JE230" s="2">
        <f>[1]!EM_S_VAL_PE_TTM(JE$2,$A230)*JE$4</f>
        <v>0.12751678423825244</v>
      </c>
      <c r="JF230" s="2">
        <f>[1]!EM_S_VAL_PE_TTM(JF$2,$A230)*JF$4</f>
        <v>0.48985603964422425</v>
      </c>
      <c r="JG230" s="2">
        <f>[1]!EM_S_VAL_PE_TTM(JG$2,$A230)*JG$4</f>
        <v>0.58511205702773927</v>
      </c>
      <c r="JH230" s="2">
        <f>[1]!EM_S_VAL_PE_TTM(JH$2,$A230)*JH$4</f>
        <v>-2.9229443894070043E-4</v>
      </c>
      <c r="JI230" s="2">
        <f>[1]!EM_S_VAL_PE_TTM(JI$2,$A230)*JI$4</f>
        <v>-1.9354574935618606E-2</v>
      </c>
      <c r="JJ230" s="2">
        <f>[1]!EM_S_VAL_PE_TTM(JJ$2,$A230)*JJ$4</f>
        <v>0.41290871043314559</v>
      </c>
      <c r="JK230" s="2">
        <f>[1]!EM_S_VAL_PE_TTM(JK$2,$A230)*JK$4</f>
        <v>0.24133687907704821</v>
      </c>
      <c r="JL230" s="2">
        <f>[1]!EM_S_VAL_PE_TTM(JL$2,$A230)*JL$4</f>
        <v>7.4558951387231065E-2</v>
      </c>
      <c r="JM230" s="2">
        <f>[1]!EM_S_VAL_PE_TTM(JM$2,$A230)*JM$4</f>
        <v>1.0384213178132256</v>
      </c>
      <c r="JN230" s="2">
        <f>[1]!EM_S_VAL_PE_TTM(JN$2,$A230)*JN$4</f>
        <v>6.5710162654508963E-2</v>
      </c>
      <c r="JO230" s="2">
        <f>[1]!EM_S_VAL_PE_TTM(JO$2,$A230)*JO$4</f>
        <v>1.674387411764305E-2</v>
      </c>
      <c r="JP230" s="2">
        <f>[1]!EM_S_VAL_PE_TTM(JP$2,$A230)*JP$4</f>
        <v>3.6100537139378851E-2</v>
      </c>
      <c r="JQ230" s="2">
        <f>[1]!EM_S_VAL_PE_TTM(JQ$2,$A230)*JQ$4</f>
        <v>2.4905971630542621E-2</v>
      </c>
      <c r="JR230" s="2">
        <f>[1]!EM_S_VAL_PE_TTM(JR$2,$A230)*JR$4</f>
        <v>6.4673716720920843E-2</v>
      </c>
      <c r="JS230" s="2">
        <f>[1]!EM_S_VAL_PE_TTM(JS$2,$A230)*JS$4</f>
        <v>4.5935931781691259</v>
      </c>
      <c r="JT230" s="2">
        <f>[1]!EM_S_VAL_PE_TTM(JT$2,$A230)*JT$4</f>
        <v>8.9386157016063172E-2</v>
      </c>
      <c r="JU230" s="2">
        <f>[1]!EM_S_VAL_PE_TTM(JU$2,$A230)*JU$4</f>
        <v>0.10629453447109689</v>
      </c>
      <c r="JV230" s="2">
        <f>[1]!EM_S_VAL_PE_TTM(JV$2,$A230)*JV$4</f>
        <v>6.3447307494724645E-2</v>
      </c>
      <c r="JW230" s="2">
        <f>[1]!EM_S_VAL_PE_TTM(JW$2,$A230)*JW$4</f>
        <v>0.17001025626793398</v>
      </c>
      <c r="JX230" s="2">
        <f>[1]!EM_S_VAL_PE_TTM(JX$2,$A230)*JX$4</f>
        <v>1.7839315455265702E-2</v>
      </c>
      <c r="JY230" s="2">
        <f>[1]!EM_S_VAL_PE_TTM(JY$2,$A230)*JY$4</f>
        <v>5.578584073882354E-2</v>
      </c>
      <c r="JZ230" s="2">
        <f>[1]!EM_S_VAL_PE_TTM(JZ$2,$A230)*JZ$4</f>
        <v>0.37169604559742769</v>
      </c>
      <c r="KA230" s="2">
        <f>[1]!EM_S_VAL_PE_TTM(KA$2,$A230)*KA$4</f>
        <v>0.11893720928513524</v>
      </c>
      <c r="KB230" s="2">
        <f>[1]!EM_S_VAL_PE_TTM(KB$2,$A230)*KB$4</f>
        <v>3.052722496106175E-2</v>
      </c>
      <c r="KC230" s="2">
        <f>[1]!EM_S_VAL_PE_TTM(KC$2,$A230)*KC$4</f>
        <v>7.2396860375597963E-2</v>
      </c>
      <c r="KD230" s="2">
        <f>[1]!EM_S_VAL_PE_TTM(KD$2,$A230)*KD$4</f>
        <v>0.25197028073387595</v>
      </c>
      <c r="KE230" s="2">
        <f>[1]!EM_S_VAL_PE_TTM(KE$2,$A230)*KE$4</f>
        <v>0.10401959122355993</v>
      </c>
      <c r="KF230" s="2">
        <f>[1]!EM_S_VAL_PE_TTM(KF$2,$A230)*KF$4</f>
        <v>3.0720057140409276E-2</v>
      </c>
      <c r="KG230" s="2">
        <f>[1]!EM_S_VAL_PE_TTM(KG$2,$A230)*KG$4</f>
        <v>4.0947436491794983E-2</v>
      </c>
      <c r="KH230" s="2">
        <f>[1]!EM_S_VAL_PE_TTM(KH$2,$A230)*KH$4</f>
        <v>8.021234171696523E-2</v>
      </c>
      <c r="KI230" s="2">
        <f>[1]!EM_S_VAL_PE_TTM(KI$2,$A230)*KI$4</f>
        <v>-9.5822138316295213E-2</v>
      </c>
      <c r="KJ230" s="2">
        <f>[1]!EM_S_VAL_PE_TTM(KJ$2,$A230)*KJ$4</f>
        <v>0.27906177893047174</v>
      </c>
      <c r="KK230" s="2">
        <f>[1]!EM_S_VAL_PE_TTM(KK$2,$A230)*KK$4</f>
        <v>0.27106379803435787</v>
      </c>
      <c r="KL230" s="2">
        <f>[1]!EM_S_VAL_PE_TTM(KL$2,$A230)*KL$4</f>
        <v>0.92899246137882419</v>
      </c>
      <c r="KM230" s="2">
        <f>[1]!EM_S_VAL_PE_TTM(KM$2,$A230)*KM$4</f>
        <v>-7.0116794667806279E-3</v>
      </c>
      <c r="KN230" s="2">
        <f>[1]!EM_S_VAL_PE_TTM(KN$2,$A230)*KN$4</f>
        <v>-6.6439833144460838E-4</v>
      </c>
      <c r="KO230" s="2">
        <f>[1]!EM_S_VAL_PE_TTM(KO$2,$A230)*KO$4</f>
        <v>1.4780529840339741E-2</v>
      </c>
      <c r="KP230" s="2">
        <f>[1]!EM_S_VAL_PE_TTM(KP$2,$A230)*KP$4</f>
        <v>9.4953088970635875E-3</v>
      </c>
      <c r="KQ230" s="2">
        <f>[1]!EM_S_VAL_PE_TTM(KQ$2,$A230)*KQ$4</f>
        <v>1.9483026898737526E-2</v>
      </c>
      <c r="KR230" s="2">
        <f>[1]!EM_S_VAL_PE_TTM(KR$2,$A230)*KR$4</f>
        <v>2.697250022200632E-2</v>
      </c>
      <c r="KS230" s="2">
        <f>[1]!EM_S_VAL_PE_TTM(KS$2,$A230)*KS$4</f>
        <v>3.0840287211095933E-2</v>
      </c>
      <c r="KT230" s="2">
        <f>[1]!EM_S_VAL_PE_TTM(KT$2,$A230)*KT$4</f>
        <v>-3.1320718319499184E-3</v>
      </c>
      <c r="KU230" s="2">
        <f>[1]!EM_S_VAL_PE_TTM(KU$2,$A230)*KU$4</f>
        <v>9.807291405797619E-2</v>
      </c>
      <c r="KV230" s="2">
        <f>[1]!EM_S_VAL_PE_TTM(KV$2,$A230)*KV$4</f>
        <v>6.0316805161005349E-3</v>
      </c>
      <c r="KW230" s="2">
        <f>[1]!EM_S_VAL_PE_TTM(KW$2,$A230)*KW$4</f>
        <v>0.13871060482434905</v>
      </c>
      <c r="KX230" s="2">
        <f>[1]!EM_S_VAL_PE_TTM(KX$2,$A230)*KX$4</f>
        <v>1.1851547029095301E-2</v>
      </c>
      <c r="KY230" s="2">
        <f>[1]!EM_S_VAL_PE_TTM(KY$2,$A230)*KY$4</f>
        <v>7.2834912022033391E-2</v>
      </c>
      <c r="KZ230" s="2">
        <f>[1]!EM_S_VAL_PE_TTM(KZ$2,$A230)*KZ$4</f>
        <v>1.7143795724060763E-2</v>
      </c>
      <c r="LA230" s="2">
        <f>[1]!EM_S_VAL_PE_TTM(LA$2,$A230)*LA$4</f>
        <v>1.5312486023907576E-2</v>
      </c>
      <c r="LB230" s="2">
        <f>[1]!EM_S_VAL_PE_TTM(LB$2,$A230)*LB$4</f>
        <v>4.2360534284021228E-2</v>
      </c>
      <c r="LC230" s="2">
        <f>[1]!EM_S_VAL_PE_TTM(LC$2,$A230)*LC$4</f>
        <v>-5.2139714071442113E-2</v>
      </c>
      <c r="LD230" s="2">
        <f>[1]!EM_S_VAL_PE_TTM(LD$2,$A230)*LD$4</f>
        <v>8.3260750432264038E-3</v>
      </c>
      <c r="LE230" s="2">
        <f>[1]!EM_S_VAL_PE_TTM(LE$2,$A230)*LE$4</f>
        <v>1.4560562577749951E-2</v>
      </c>
      <c r="LF230" s="2">
        <f>[1]!EM_S_VAL_PE_TTM(LF$2,$A230)*LF$4</f>
        <v>0.22312523490634698</v>
      </c>
      <c r="LG230" s="2">
        <f>[1]!EM_S_VAL_PE_TTM(LG$2,$A230)*LG$4</f>
        <v>2.2390393236229003E-2</v>
      </c>
      <c r="LH230" s="2">
        <f>[1]!EM_S_VAL_PE_TTM(LH$2,$A230)*LH$4</f>
        <v>3.9092733447341323E-3</v>
      </c>
      <c r="LI230" s="2">
        <f>[1]!EM_S_VAL_PE_TTM(LI$2,$A230)*LI$4</f>
        <v>5.0963024917866917E-3</v>
      </c>
      <c r="LJ230" s="2">
        <f>[1]!EM_S_VAL_PE_TTM(LJ$2,$A230)*LJ$4</f>
        <v>1.8873248600992022E-2</v>
      </c>
      <c r="LK230" s="2">
        <f>[1]!EM_S_VAL_PE_TTM(LK$2,$A230)*LK$4</f>
        <v>-9.9077612868572196E-3</v>
      </c>
      <c r="LL230" s="2">
        <f>[1]!EM_S_VAL_PE_TTM(LL$2,$A230)*LL$4</f>
        <v>-1.6033633537796192E-2</v>
      </c>
      <c r="LM230" s="2">
        <f>[1]!EM_S_VAL_PE_TTM(LM$2,$A230)*LM$4</f>
        <v>0.17065039359588988</v>
      </c>
      <c r="LN230" s="2">
        <f>[1]!EM_S_VAL_PE_TTM(LN$2,$A230)*LN$4</f>
        <v>3.2330230023058189E-2</v>
      </c>
      <c r="LO230" s="2">
        <f>[1]!EM_S_VAL_PE_TTM(LO$2,$A230)*LO$4</f>
        <v>-2.4078269559283055E-4</v>
      </c>
      <c r="LP230" s="2">
        <f>[1]!EM_S_VAL_PE_TTM(LP$2,$A230)*LP$4</f>
        <v>7.2334298940107691E-2</v>
      </c>
      <c r="LQ230" s="2">
        <f>[1]!EM_S_VAL_PE_TTM(LQ$2,$A230)*LQ$4</f>
        <v>-6.6612450779878086E-3</v>
      </c>
      <c r="LR230" s="2">
        <f>[1]!EM_S_VAL_PE_TTM(LR$2,$A230)*LR$4</f>
        <v>2.4487119600304436E-2</v>
      </c>
      <c r="LS230" s="2">
        <f>[1]!EM_S_VAL_PE_TTM(LS$2,$A230)*LS$4</f>
        <v>2.7032403073959762E-2</v>
      </c>
    </row>
    <row r="231" spans="1:331">
      <c r="A231" s="5">
        <v>44412</v>
      </c>
      <c r="B231" s="6">
        <f t="shared" si="29"/>
        <v>49.135166843596963</v>
      </c>
      <c r="C231" s="6">
        <f t="shared" si="26"/>
        <v>42.073283434154945</v>
      </c>
      <c r="D231" s="6">
        <f t="shared" si="27"/>
        <v>47.349733227966382</v>
      </c>
      <c r="E231" s="6">
        <f t="shared" si="28"/>
        <v>36.796833640343507</v>
      </c>
      <c r="F231" s="2">
        <f>[1]!EM_S_VAL_PE_TTM(F$2,$A231)*F$4</f>
        <v>2.2645533874350185E-2</v>
      </c>
      <c r="G231" s="2">
        <f>[1]!EM_S_VAL_PE_TTM(G$2,$A231)*G$4</f>
        <v>2.7543640076736899E-2</v>
      </c>
      <c r="H231" s="2">
        <f>[1]!EM_S_VAL_PE_TTM(H$2,$A231)*H$4</f>
        <v>4.21783257173068E-2</v>
      </c>
      <c r="I231" s="2">
        <f>[1]!EM_S_VAL_PE_TTM(I$2,$A231)*I$4</f>
        <v>2.2804216241759014E-2</v>
      </c>
      <c r="J231" s="2">
        <f>[1]!EM_S_VAL_PE_TTM(J$2,$A231)*J$4</f>
        <v>1.3803427374724743E-2</v>
      </c>
      <c r="K231" s="2">
        <f>[1]!EM_S_VAL_PE_TTM(K$2,$A231)*K$4</f>
        <v>0.16978189772025584</v>
      </c>
      <c r="L231" s="2">
        <f>[1]!EM_S_VAL_PE_TTM(L$2,$A231)*L$4</f>
        <v>0.1604618523776267</v>
      </c>
      <c r="M231" s="2">
        <f>[1]!EM_S_VAL_PE_TTM(M$2,$A231)*M$4</f>
        <v>7.3628050838959194E-2</v>
      </c>
      <c r="N231" s="2">
        <f>[1]!EM_S_VAL_PE_TTM(N$2,$A231)*N$4</f>
        <v>1.6331722465396891E-2</v>
      </c>
      <c r="O231" s="2">
        <f>[1]!EM_S_VAL_PE_TTM(O$2,$A231)*O$4</f>
        <v>0.29619874637569327</v>
      </c>
      <c r="P231" s="2">
        <f>[1]!EM_S_VAL_PE_TTM(P$2,$A231)*P$4</f>
        <v>1.3035942879046494E-2</v>
      </c>
      <c r="Q231" s="2">
        <f>[1]!EM_S_VAL_PE_TTM(Q$2,$A231)*Q$4</f>
        <v>1.1792673676272219E-2</v>
      </c>
      <c r="R231" s="2">
        <f>[1]!EM_S_VAL_PE_TTM(R$2,$A231)*R$4</f>
        <v>2.651320759485476E-2</v>
      </c>
      <c r="S231" s="2">
        <f>[1]!EM_S_VAL_PE_TTM(S$2,$A231)*S$4</f>
        <v>0.10516101820872424</v>
      </c>
      <c r="T231" s="2">
        <f>[1]!EM_S_VAL_PE_TTM(T$2,$A231)*T$4</f>
        <v>1.8779941201442853E-2</v>
      </c>
      <c r="U231" s="2">
        <f>[1]!EM_S_VAL_PE_TTM(U$2,$A231)*U$4</f>
        <v>0.18222309334325631</v>
      </c>
      <c r="V231" s="2">
        <f>[1]!EM_S_VAL_PE_TTM(V$2,$A231)*V$4</f>
        <v>1.5020000397951934E-2</v>
      </c>
      <c r="W231" s="2">
        <f>[1]!EM_S_VAL_PE_TTM(W$2,$A231)*W$4</f>
        <v>0.12778460588520818</v>
      </c>
      <c r="X231" s="2">
        <f>[1]!EM_S_VAL_PE_TTM(X$2,$A231)*X$4</f>
        <v>2.6387734996492086E-2</v>
      </c>
      <c r="Y231" s="2">
        <f>[1]!EM_S_VAL_PE_TTM(Y$2,$A231)*Y$4</f>
        <v>1.5611779822731044E-2</v>
      </c>
      <c r="Z231" s="2">
        <f>[1]!EM_S_VAL_PE_TTM(Z$2,$A231)*Z$4</f>
        <v>1.9049117598778066E-2</v>
      </c>
      <c r="AA231" s="2">
        <f>[1]!EM_S_VAL_PE_TTM(AA$2,$A231)*AA$4</f>
        <v>3.299805774235625E-2</v>
      </c>
      <c r="AB231" s="2">
        <f>[1]!EM_S_VAL_PE_TTM(AB$2,$A231)*AB$4</f>
        <v>1.6673392972850318</v>
      </c>
      <c r="AC231" s="2">
        <f>[1]!EM_S_VAL_PE_TTM(AC$2,$A231)*AC$4</f>
        <v>8.0453772372734281E-2</v>
      </c>
      <c r="AD231" s="2">
        <f>[1]!EM_S_VAL_PE_TTM(AD$2,$A231)*AD$4</f>
        <v>0.10813271809752333</v>
      </c>
      <c r="AE231" s="2">
        <f>[1]!EM_S_VAL_PE_TTM(AE$2,$A231)*AE$4</f>
        <v>1.3135896548946138E-2</v>
      </c>
      <c r="AF231" s="2">
        <f>[1]!EM_S_VAL_PE_TTM(AF$2,$A231)*AF$4</f>
        <v>2.6558166886286167E-2</v>
      </c>
      <c r="AG231" s="2">
        <f>[1]!EM_S_VAL_PE_TTM(AG$2,$A231)*AG$4</f>
        <v>0.31134933955479432</v>
      </c>
      <c r="AH231" s="2">
        <f>[1]!EM_S_VAL_PE_TTM(AH$2,$A231)*AH$4</f>
        <v>0.47696220931755406</v>
      </c>
      <c r="AI231" s="2">
        <f>[1]!EM_S_VAL_PE_TTM(AI$2,$A231)*AI$4</f>
        <v>0.19690646838083584</v>
      </c>
      <c r="AJ231" s="2">
        <f>[1]!EM_S_VAL_PE_TTM(AJ$2,$A231)*AJ$4</f>
        <v>0.44486235377299843</v>
      </c>
      <c r="AK231" s="2">
        <f>[1]!EM_S_VAL_PE_TTM(AK$2,$A231)*AK$4</f>
        <v>2.0494927940922839E-2</v>
      </c>
      <c r="AL231" s="2">
        <f>[1]!EM_S_VAL_PE_TTM(AL$2,$A231)*AL$4</f>
        <v>4.3640588855693836E-2</v>
      </c>
      <c r="AM231" s="2">
        <f>[1]!EM_S_VAL_PE_TTM(AM$2,$A231)*AM$4</f>
        <v>1.5074082229195446E-2</v>
      </c>
      <c r="AN231" s="2">
        <f>[1]!EM_S_VAL_PE_TTM(AN$2,$A231)*AN$4</f>
        <v>6.766345276700796E-3</v>
      </c>
      <c r="AO231" s="2">
        <f>[1]!EM_S_VAL_PE_TTM(AO$2,$A231)*AO$4</f>
        <v>5.3275633731755109E-3</v>
      </c>
      <c r="AP231" s="2">
        <f>[1]!EM_S_VAL_PE_TTM(AP$2,$A231)*AP$4</f>
        <v>1.085036221921787E-2</v>
      </c>
      <c r="AQ231" s="2">
        <f>[1]!EM_S_VAL_PE_TTM(AQ$2,$A231)*AQ$4</f>
        <v>9.1525706277567394E-3</v>
      </c>
      <c r="AR231" s="2">
        <f>[1]!EM_S_VAL_PE_TTM(AR$2,$A231)*AR$4</f>
        <v>0.52606429233416518</v>
      </c>
      <c r="AS231" s="2">
        <f>[1]!EM_S_VAL_PE_TTM(AS$2,$A231)*AS$4</f>
        <v>1.9181123739914017E-2</v>
      </c>
      <c r="AT231" s="2">
        <f>[1]!EM_S_VAL_PE_TTM(AT$2,$A231)*AT$4</f>
        <v>5.6287935163444922E-2</v>
      </c>
      <c r="AU231" s="2">
        <f>[1]!EM_S_VAL_PE_TTM(AU$2,$A231)*AU$4</f>
        <v>5.0237543030313699E-2</v>
      </c>
      <c r="AV231" s="2">
        <f>[1]!EM_S_VAL_PE_TTM(AV$2,$A231)*AV$4</f>
        <v>1.225929257190589E-2</v>
      </c>
      <c r="AW231" s="2">
        <f>[1]!EM_S_VAL_PE_TTM(AW$2,$A231)*AW$4</f>
        <v>2.5667977747053785E-2</v>
      </c>
      <c r="AX231" s="2">
        <f>[1]!EM_S_VAL_PE_TTM(AX$2,$A231)*AX$4</f>
        <v>1.2292816833495718E-2</v>
      </c>
      <c r="AY231" s="2">
        <f>[1]!EM_S_VAL_PE_TTM(AY$2,$A231)*AY$4</f>
        <v>0.10594657023299929</v>
      </c>
      <c r="AZ231" s="2">
        <f>[1]!EM_S_VAL_PE_TTM(AZ$2,$A231)*AZ$4</f>
        <v>3.6771246615548071E-2</v>
      </c>
      <c r="BA231" s="2">
        <f>[1]!EM_S_VAL_PE_TTM(BA$2,$A231)*BA$4</f>
        <v>6.5489335348134836E-2</v>
      </c>
      <c r="BB231" s="2">
        <f>[1]!EM_S_VAL_PE_TTM(BB$2,$A231)*BB$4</f>
        <v>1.8538067815575213E-2</v>
      </c>
      <c r="BC231" s="2">
        <f>[1]!EM_S_VAL_PE_TTM(BC$2,$A231)*BC$4</f>
        <v>0.38512123885499566</v>
      </c>
      <c r="BD231" s="2">
        <f>[1]!EM_S_VAL_PE_TTM(BD$2,$A231)*BD$4</f>
        <v>2.9243146441164564E-2</v>
      </c>
      <c r="BE231" s="2">
        <f>[1]!EM_S_VAL_PE_TTM(BE$2,$A231)*BE$4</f>
        <v>-1.6832442748332625E-3</v>
      </c>
      <c r="BF231" s="2">
        <f>[1]!EM_S_VAL_PE_TTM(BF$2,$A231)*BF$4</f>
        <v>1.6067885635299279E-2</v>
      </c>
      <c r="BG231" s="2">
        <f>[1]!EM_S_VAL_PE_TTM(BG$2,$A231)*BG$4</f>
        <v>9.0824126471567932E-3</v>
      </c>
      <c r="BH231" s="2">
        <f>[1]!EM_S_VAL_PE_TTM(BH$2,$A231)*BH$4</f>
        <v>5.0973066410984064E-2</v>
      </c>
      <c r="BI231" s="2">
        <f>[1]!EM_S_VAL_PE_TTM(BI$2,$A231)*BI$4</f>
        <v>5.8988372514317058E-3</v>
      </c>
      <c r="BJ231" s="2">
        <f>[1]!EM_S_VAL_PE_TTM(BJ$2,$A231)*BJ$4</f>
        <v>0.11361840963675812</v>
      </c>
      <c r="BK231" s="2">
        <f>[1]!EM_S_VAL_PE_TTM(BK$2,$A231)*BK$4</f>
        <v>4.2302480667193158E-2</v>
      </c>
      <c r="BL231" s="2">
        <f>[1]!EM_S_VAL_PE_TTM(BL$2,$A231)*BL$4</f>
        <v>8.1479670000915473E-3</v>
      </c>
      <c r="BM231" s="2">
        <f>[1]!EM_S_VAL_PE_TTM(BM$2,$A231)*BM$4</f>
        <v>0.4056317437950081</v>
      </c>
      <c r="BN231" s="2">
        <f>[1]!EM_S_VAL_PE_TTM(BN$2,$A231)*BN$4</f>
        <v>0.15384356888193398</v>
      </c>
      <c r="BO231" s="2">
        <f>[1]!EM_S_VAL_PE_TTM(BO$2,$A231)*BO$4</f>
        <v>3.2158949084564278E-2</v>
      </c>
      <c r="BP231" s="2">
        <f>[1]!EM_S_VAL_PE_TTM(BP$2,$A231)*BP$4</f>
        <v>9.063706970012058E-3</v>
      </c>
      <c r="BQ231" s="2">
        <f>[1]!EM_S_VAL_PE_TTM(BQ$2,$A231)*BQ$4</f>
        <v>0.14112453787613544</v>
      </c>
      <c r="BR231" s="2">
        <f>[1]!EM_S_VAL_PE_TTM(BR$2,$A231)*BR$4</f>
        <v>3.7511271606336521E-2</v>
      </c>
      <c r="BS231" s="2">
        <f>[1]!EM_S_VAL_PE_TTM(BS$2,$A231)*BS$4</f>
        <v>1.2642490363790311E-2</v>
      </c>
      <c r="BT231" s="2">
        <f>[1]!EM_S_VAL_PE_TTM(BT$2,$A231)*BT$4</f>
        <v>1.6575452143998932E-2</v>
      </c>
      <c r="BU231" s="2">
        <f>[1]!EM_S_VAL_PE_TTM(BU$2,$A231)*BU$4</f>
        <v>9.7772853317326762E-3</v>
      </c>
      <c r="BV231" s="2">
        <f>[1]!EM_S_VAL_PE_TTM(BV$2,$A231)*BV$4</f>
        <v>0.5860373033468973</v>
      </c>
      <c r="BW231" s="2">
        <f>[1]!EM_S_VAL_PE_TTM(BW$2,$A231)*BW$4</f>
        <v>3.83474757152275E-3</v>
      </c>
      <c r="BX231" s="2">
        <f>[1]!EM_S_VAL_PE_TTM(BX$2,$A231)*BX$4</f>
        <v>3.9131087471055738E-2</v>
      </c>
      <c r="BY231" s="2">
        <f>[1]!EM_S_VAL_PE_TTM(BY$2,$A231)*BY$4</f>
        <v>0.11338617580515882</v>
      </c>
      <c r="BZ231" s="2">
        <f>[1]!EM_S_VAL_PE_TTM(BZ$2,$A231)*BZ$4</f>
        <v>2.0983385867211109E-2</v>
      </c>
      <c r="CA231" s="2">
        <f>[1]!EM_S_VAL_PE_TTM(CA$2,$A231)*CA$4</f>
        <v>0.11888577243317082</v>
      </c>
      <c r="CB231" s="2">
        <f>[1]!EM_S_VAL_PE_TTM(CB$2,$A231)*CB$4</f>
        <v>0.26303977151082941</v>
      </c>
      <c r="CC231" s="2">
        <f>[1]!EM_S_VAL_PE_TTM(CC$2,$A231)*CC$4</f>
        <v>4.3687473664924042E-3</v>
      </c>
      <c r="CD231" s="2">
        <f>[1]!EM_S_VAL_PE_TTM(CD$2,$A231)*CD$4</f>
        <v>-1.0452290972009353E-2</v>
      </c>
      <c r="CE231" s="2">
        <f>[1]!EM_S_VAL_PE_TTM(CE$2,$A231)*CE$4</f>
        <v>2.5017422493408534E-2</v>
      </c>
      <c r="CF231" s="2">
        <f>[1]!EM_S_VAL_PE_TTM(CF$2,$A231)*CF$4</f>
        <v>-5.1166788620277265E-2</v>
      </c>
      <c r="CG231" s="2">
        <f>[1]!EM_S_VAL_PE_TTM(CG$2,$A231)*CG$4</f>
        <v>1.2828419172851132E-2</v>
      </c>
      <c r="CH231" s="2">
        <f>[1]!EM_S_VAL_PE_TTM(CH$2,$A231)*CH$4</f>
        <v>4.367018488584639E-2</v>
      </c>
      <c r="CI231" s="2">
        <f>[1]!EM_S_VAL_PE_TTM(CI$2,$A231)*CI$4</f>
        <v>2.2082606529493648E-2</v>
      </c>
      <c r="CJ231" s="2">
        <f>[1]!EM_S_VAL_PE_TTM(CJ$2,$A231)*CJ$4</f>
        <v>1.0340014470101506E-2</v>
      </c>
      <c r="CK231" s="2">
        <f>[1]!EM_S_VAL_PE_TTM(CK$2,$A231)*CK$4</f>
        <v>3.4988177742387071E-2</v>
      </c>
      <c r="CL231" s="2">
        <f>[1]!EM_S_VAL_PE_TTM(CL$2,$A231)*CL$4</f>
        <v>1.3297171634069519E-2</v>
      </c>
      <c r="CM231" s="2">
        <f>[1]!EM_S_VAL_PE_TTM(CM$2,$A231)*CM$4</f>
        <v>8.8897499400966626E-3</v>
      </c>
      <c r="CN231" s="2">
        <f>[1]!EM_S_VAL_PE_TTM(CN$2,$A231)*CN$4</f>
        <v>8.857225075638844E-3</v>
      </c>
      <c r="CO231" s="2">
        <f>[1]!EM_S_VAL_PE_TTM(CO$2,$A231)*CO$4</f>
        <v>7.0934405613551202E-2</v>
      </c>
      <c r="CP231" s="2">
        <f>[1]!EM_S_VAL_PE_TTM(CP$2,$A231)*CP$4</f>
        <v>9.8366064187159388E-2</v>
      </c>
      <c r="CQ231" s="2">
        <f>[1]!EM_S_VAL_PE_TTM(CQ$2,$A231)*CQ$4</f>
        <v>1.6161193893297818E-2</v>
      </c>
      <c r="CR231" s="2">
        <f>[1]!EM_S_VAL_PE_TTM(CR$2,$A231)*CR$4</f>
        <v>0.20056724297115638</v>
      </c>
      <c r="CS231" s="2">
        <f>[1]!EM_S_VAL_PE_TTM(CS$2,$A231)*CS$4</f>
        <v>1.5835407068350835E-2</v>
      </c>
      <c r="CT231" s="2">
        <f>[1]!EM_S_VAL_PE_TTM(CT$2,$A231)*CT$4</f>
        <v>7.6325242609206739E-3</v>
      </c>
      <c r="CU231" s="2">
        <f>[1]!EM_S_VAL_PE_TTM(CU$2,$A231)*CU$4</f>
        <v>7.5669629563012595E-3</v>
      </c>
      <c r="CV231" s="2">
        <f>[1]!EM_S_VAL_PE_TTM(CV$2,$A231)*CV$4</f>
        <v>2.5374703038777122E-2</v>
      </c>
      <c r="CW231" s="2">
        <f>[1]!EM_S_VAL_PE_TTM(CW$2,$A231)*CW$4</f>
        <v>8.4022955700204696E-2</v>
      </c>
      <c r="CX231" s="2">
        <f>[1]!EM_S_VAL_PE_TTM(CX$2,$A231)*CX$4</f>
        <v>1.3463888573874525</v>
      </c>
      <c r="CY231" s="2">
        <f>[1]!EM_S_VAL_PE_TTM(CY$2,$A231)*CY$4</f>
        <v>1.1271724493371322E-2</v>
      </c>
      <c r="CZ231" s="2">
        <f>[1]!EM_S_VAL_PE_TTM(CZ$2,$A231)*CZ$4</f>
        <v>2.3337536140055661E-2</v>
      </c>
      <c r="DA231" s="2">
        <f>[1]!EM_S_VAL_PE_TTM(DA$2,$A231)*DA$4</f>
        <v>6.5037416060809095E-2</v>
      </c>
      <c r="DB231" s="2">
        <f>[1]!EM_S_VAL_PE_TTM(DB$2,$A231)*DB$4</f>
        <v>7.6714345858943389</v>
      </c>
      <c r="DC231" s="2">
        <f>[1]!EM_S_VAL_PE_TTM(DC$2,$A231)*DC$4</f>
        <v>3.3619796613386509E-2</v>
      </c>
      <c r="DD231" s="2">
        <f>[1]!EM_S_VAL_PE_TTM(DD$2,$A231)*DD$4</f>
        <v>1.9289818671407454E-2</v>
      </c>
      <c r="DE231" s="2">
        <f>[1]!EM_S_VAL_PE_TTM(DE$2,$A231)*DE$4</f>
        <v>-1.3040638561877314E-2</v>
      </c>
      <c r="DF231" s="2">
        <f>[1]!EM_S_VAL_PE_TTM(DF$2,$A231)*DF$4</f>
        <v>3.0566170467763998E-2</v>
      </c>
      <c r="DG231" s="2">
        <f>[1]!EM_S_VAL_PE_TTM(DG$2,$A231)*DG$4</f>
        <v>0.15977081765677079</v>
      </c>
      <c r="DH231" s="2">
        <f>[1]!EM_S_VAL_PE_TTM(DH$2,$A231)*DH$4</f>
        <v>9.600133427971351E-2</v>
      </c>
      <c r="DI231" s="2">
        <f>[1]!EM_S_VAL_PE_TTM(DI$2,$A231)*DI$4</f>
        <v>5.8167824312363118E-3</v>
      </c>
      <c r="DJ231" s="2">
        <f>[1]!EM_S_VAL_PE_TTM(DJ$2,$A231)*DJ$4</f>
        <v>6.65430415626547E-3</v>
      </c>
      <c r="DK231" s="2">
        <f>[1]!EM_S_VAL_PE_TTM(DK$2,$A231)*DK$4</f>
        <v>0.17182618346591785</v>
      </c>
      <c r="DL231" s="2">
        <f>[1]!EM_S_VAL_PE_TTM(DL$2,$A231)*DL$4</f>
        <v>5.1789289375202899E-2</v>
      </c>
      <c r="DM231" s="2">
        <f>[1]!EM_S_VAL_PE_TTM(DM$2,$A231)*DM$4</f>
        <v>1.2008891745146154E-2</v>
      </c>
      <c r="DN231" s="2">
        <f>[1]!EM_S_VAL_PE_TTM(DN$2,$A231)*DN$4</f>
        <v>1.1070798497073324</v>
      </c>
      <c r="DO231" s="2">
        <f>[1]!EM_S_VAL_PE_TTM(DO$2,$A231)*DO$4</f>
        <v>3.7454011837629871E-2</v>
      </c>
      <c r="DP231" s="2">
        <f>[1]!EM_S_VAL_PE_TTM(DP$2,$A231)*DP$4</f>
        <v>5.8514228233690659E-3</v>
      </c>
      <c r="DQ231" s="2">
        <f>[1]!EM_S_VAL_PE_TTM(DQ$2,$A231)*DQ$4</f>
        <v>0.13439032190864</v>
      </c>
      <c r="DR231" s="2">
        <f>[1]!EM_S_VAL_PE_TTM(DR$2,$A231)*DR$4</f>
        <v>8.0415143215495418E-3</v>
      </c>
      <c r="DS231" s="2">
        <f>[1]!EM_S_VAL_PE_TTM(DS$2,$A231)*DS$4</f>
        <v>5.5017611371574494E-2</v>
      </c>
      <c r="DT231" s="2">
        <f>[1]!EM_S_VAL_PE_TTM(DT$2,$A231)*DT$4</f>
        <v>0.29783052560730988</v>
      </c>
      <c r="DU231" s="2">
        <f>[1]!EM_S_VAL_PE_TTM(DU$2,$A231)*DU$4</f>
        <v>1.0846980136676508E-2</v>
      </c>
      <c r="DV231" s="2">
        <f>[1]!EM_S_VAL_PE_TTM(DV$2,$A231)*DV$4</f>
        <v>4.166215804662772E-2</v>
      </c>
      <c r="DW231" s="2">
        <f>[1]!EM_S_VAL_PE_TTM(DW$2,$A231)*DW$4</f>
        <v>-1.3330105641657394E-3</v>
      </c>
      <c r="DX231" s="2">
        <f>[1]!EM_S_VAL_PE_TTM(DX$2,$A231)*DX$4</f>
        <v>0.9664956523331385</v>
      </c>
      <c r="DY231" s="2">
        <f>[1]!EM_S_VAL_PE_TTM(DY$2,$A231)*DY$4</f>
        <v>1.0439892588677092E-2</v>
      </c>
      <c r="DZ231" s="2">
        <f>[1]!EM_S_VAL_PE_TTM(DZ$2,$A231)*DZ$4</f>
        <v>6.2015590837845979E-3</v>
      </c>
      <c r="EA231" s="2">
        <f>[1]!EM_S_VAL_PE_TTM(EA$2,$A231)*EA$4</f>
        <v>2.007161895466707E-2</v>
      </c>
      <c r="EB231" s="2">
        <f>[1]!EM_S_VAL_PE_TTM(EB$2,$A231)*EB$4</f>
        <v>4.6560910557734293E-2</v>
      </c>
      <c r="EC231" s="2">
        <f>[1]!EM_S_VAL_PE_TTM(EC$2,$A231)*EC$4</f>
        <v>-1.8213995494431672E-3</v>
      </c>
      <c r="ED231" s="2">
        <f>[1]!EM_S_VAL_PE_TTM(ED$2,$A231)*ED$4</f>
        <v>8.6564480993187906E-2</v>
      </c>
      <c r="EE231" s="2">
        <f>[1]!EM_S_VAL_PE_TTM(EE$2,$A231)*EE$4</f>
        <v>1.6500337601308684E-2</v>
      </c>
      <c r="EF231" s="2">
        <f>[1]!EM_S_VAL_PE_TTM(EF$2,$A231)*EF$4</f>
        <v>-6.0234101657230367E-3</v>
      </c>
      <c r="EG231" s="2">
        <f>[1]!EM_S_VAL_PE_TTM(EG$2,$A231)*EG$4</f>
        <v>7.0834211531547739E-3</v>
      </c>
      <c r="EH231" s="2">
        <f>[1]!EM_S_VAL_PE_TTM(EH$2,$A231)*EH$4</f>
        <v>4.0267369552027192E-2</v>
      </c>
      <c r="EI231" s="2">
        <f>[1]!EM_S_VAL_PE_TTM(EI$2,$A231)*EI$4</f>
        <v>0.46718190990802799</v>
      </c>
      <c r="EJ231" s="2">
        <f>[1]!EM_S_VAL_PE_TTM(EJ$2,$A231)*EJ$4</f>
        <v>-2.090615557831059E-2</v>
      </c>
      <c r="EK231" s="2">
        <f>[1]!EM_S_VAL_PE_TTM(EK$2,$A231)*EK$4</f>
        <v>2.8509253896996146E-2</v>
      </c>
      <c r="EL231" s="2">
        <f>[1]!EM_S_VAL_PE_TTM(EL$2,$A231)*EL$4</f>
        <v>7.6158858942698013E-2</v>
      </c>
      <c r="EM231" s="2">
        <f>[1]!EM_S_VAL_PE_TTM(EM$2,$A231)*EM$4</f>
        <v>-2.4384534818626983E-3</v>
      </c>
      <c r="EN231" s="2">
        <f>[1]!EM_S_VAL_PE_TTM(EN$2,$A231)*EN$4</f>
        <v>1.3325627725251601E-2</v>
      </c>
      <c r="EO231" s="2">
        <f>[1]!EM_S_VAL_PE_TTM(EO$2,$A231)*EO$4</f>
        <v>3.2769127207291109</v>
      </c>
      <c r="EP231" s="2">
        <f>[1]!EM_S_VAL_PE_TTM(EP$2,$A231)*EP$4</f>
        <v>0.10316826239845067</v>
      </c>
      <c r="EQ231" s="2">
        <f>[1]!EM_S_VAL_PE_TTM(EQ$2,$A231)*EQ$4</f>
        <v>0.21607265207056423</v>
      </c>
      <c r="ER231" s="2">
        <f>[1]!EM_S_VAL_PE_TTM(ER$2,$A231)*ER$4</f>
        <v>2.364141802917551E-2</v>
      </c>
      <c r="ES231" s="2">
        <f>[1]!EM_S_VAL_PE_TTM(ES$2,$A231)*ES$4</f>
        <v>-2.0992869974861654E-3</v>
      </c>
      <c r="ET231" s="2">
        <f>[1]!EM_S_VAL_PE_TTM(ET$2,$A231)*ET$4</f>
        <v>2.6464704370283563E-2</v>
      </c>
      <c r="EU231" s="2">
        <f>[1]!EM_S_VAL_PE_TTM(EU$2,$A231)*EU$4</f>
        <v>2.7292212997455521E-2</v>
      </c>
      <c r="EV231" s="2">
        <f>[1]!EM_S_VAL_PE_TTM(EV$2,$A231)*EV$4</f>
        <v>6.6118356109372148E-3</v>
      </c>
      <c r="EW231" s="2">
        <f>[1]!EM_S_VAL_PE_TTM(EW$2,$A231)*EW$4</f>
        <v>2.1592379562497686E-2</v>
      </c>
      <c r="EX231" s="2">
        <f>[1]!EM_S_VAL_PE_TTM(EX$2,$A231)*EX$4</f>
        <v>1.1672439185894069E-2</v>
      </c>
      <c r="EY231" s="2">
        <f>[1]!EM_S_VAL_PE_TTM(EY$2,$A231)*EY$4</f>
        <v>0.5775948169723637</v>
      </c>
      <c r="EZ231" s="2">
        <f>[1]!EM_S_VAL_PE_TTM(EZ$2,$A231)*EZ$4</f>
        <v>0.26509924555492442</v>
      </c>
      <c r="FA231" s="2">
        <f>[1]!EM_S_VAL_PE_TTM(FA$2,$A231)*FA$4</f>
        <v>0.11463123900686645</v>
      </c>
      <c r="FB231" s="2">
        <f>[1]!EM_S_VAL_PE_TTM(FB$2,$A231)*FB$4</f>
        <v>2.4632787994873843E-2</v>
      </c>
      <c r="FC231" s="2">
        <f>[1]!EM_S_VAL_PE_TTM(FC$2,$A231)*FC$4</f>
        <v>2.0917886406233877E-2</v>
      </c>
      <c r="FD231" s="2">
        <f>[1]!EM_S_VAL_PE_TTM(FD$2,$A231)*FD$4</f>
        <v>3.1946420204076793E-2</v>
      </c>
      <c r="FE231" s="2">
        <f>[1]!EM_S_VAL_PE_TTM(FE$2,$A231)*FE$4</f>
        <v>0.44803334243170523</v>
      </c>
      <c r="FF231" s="2">
        <f>[1]!EM_S_VAL_PE_TTM(FF$2,$A231)*FF$4</f>
        <v>2.346845418294188E-2</v>
      </c>
      <c r="FG231" s="2">
        <f>[1]!EM_S_VAL_PE_TTM(FG$2,$A231)*FG$4</f>
        <v>8.1736246613947655E-2</v>
      </c>
      <c r="FH231" s="2">
        <f>[1]!EM_S_VAL_PE_TTM(FH$2,$A231)*FH$4</f>
        <v>0.17341444087198471</v>
      </c>
      <c r="FI231" s="2">
        <f>[1]!EM_S_VAL_PE_TTM(FI$2,$A231)*FI$4</f>
        <v>-5.494428268640399E-3</v>
      </c>
      <c r="FJ231" s="2">
        <f>[1]!EM_S_VAL_PE_TTM(FJ$2,$A231)*FJ$4</f>
        <v>2.5466401487398364E-2</v>
      </c>
      <c r="FK231" s="2">
        <f>[1]!EM_S_VAL_PE_TTM(FK$2,$A231)*FK$4</f>
        <v>1.8287000610003303E-2</v>
      </c>
      <c r="FL231" s="2">
        <f>[1]!EM_S_VAL_PE_TTM(FL$2,$A231)*FL$4</f>
        <v>6.8725809354350617E-2</v>
      </c>
      <c r="FM231" s="2">
        <f>[1]!EM_S_VAL_PE_TTM(FM$2,$A231)*FM$4</f>
        <v>2.3243263144208132E-2</v>
      </c>
      <c r="FN231" s="2">
        <f>[1]!EM_S_VAL_PE_TTM(FN$2,$A231)*FN$4</f>
        <v>0.15833971666532945</v>
      </c>
      <c r="FO231" s="2">
        <f>[1]!EM_S_VAL_PE_TTM(FO$2,$A231)*FO$4</f>
        <v>3.6974709065127141E-2</v>
      </c>
      <c r="FP231" s="2">
        <f>[1]!EM_S_VAL_PE_TTM(FP$2,$A231)*FP$4</f>
        <v>0.14796714521648313</v>
      </c>
      <c r="FQ231" s="2">
        <f>[1]!EM_S_VAL_PE_TTM(FQ$2,$A231)*FQ$4</f>
        <v>1.0459364979929787E-2</v>
      </c>
      <c r="FR231" s="2">
        <f>[1]!EM_S_VAL_PE_TTM(FR$2,$A231)*FR$4</f>
        <v>1.7369071348815324E-2</v>
      </c>
      <c r="FS231" s="2">
        <f>[1]!EM_S_VAL_PE_TTM(FS$2,$A231)*FS$4</f>
        <v>3.643813590889735E-2</v>
      </c>
      <c r="FT231" s="2">
        <f>[1]!EM_S_VAL_PE_TTM(FT$2,$A231)*FT$4</f>
        <v>0.13710047896395719</v>
      </c>
      <c r="FU231" s="2">
        <f>[1]!EM_S_VAL_PE_TTM(FU$2,$A231)*FU$4</f>
        <v>4.2544030204296139E-2</v>
      </c>
      <c r="FV231" s="2">
        <f>[1]!EM_S_VAL_PE_TTM(FV$2,$A231)*FV$4</f>
        <v>-3.4524523000631462E-2</v>
      </c>
      <c r="FW231" s="2">
        <f>[1]!EM_S_VAL_PE_TTM(FW$2,$A231)*FW$4</f>
        <v>6.1718282862379618E-2</v>
      </c>
      <c r="FX231" s="2">
        <f>[1]!EM_S_VAL_PE_TTM(FX$2,$A231)*FX$4</f>
        <v>0.12451159071273191</v>
      </c>
      <c r="FY231" s="2">
        <f>[1]!EM_S_VAL_PE_TTM(FY$2,$A231)*FY$4</f>
        <v>7.6568044248887773E-2</v>
      </c>
      <c r="FZ231" s="2">
        <f>[1]!EM_S_VAL_PE_TTM(FZ$2,$A231)*FZ$4</f>
        <v>3.8026497932233512E-2</v>
      </c>
      <c r="GA231" s="2">
        <f>[1]!EM_S_VAL_PE_TTM(GA$2,$A231)*GA$4</f>
        <v>-3.3909953146149386E-3</v>
      </c>
      <c r="GB231" s="2">
        <f>[1]!EM_S_VAL_PE_TTM(GB$2,$A231)*GB$4</f>
        <v>2.6852082339373032E-2</v>
      </c>
      <c r="GC231" s="2">
        <f>[1]!EM_S_VAL_PE_TTM(GC$2,$A231)*GC$4</f>
        <v>3.566209943261954E-2</v>
      </c>
      <c r="GD231" s="2">
        <f>[1]!EM_S_VAL_PE_TTM(GD$2,$A231)*GD$4</f>
        <v>3.0014722885681813E-2</v>
      </c>
      <c r="GE231" s="2">
        <f>[1]!EM_S_VAL_PE_TTM(GE$2,$A231)*GE$4</f>
        <v>1.4643999934492773E-2</v>
      </c>
      <c r="GF231" s="2">
        <f>[1]!EM_S_VAL_PE_TTM(GF$2,$A231)*GF$4</f>
        <v>-1.5673023918423314E-2</v>
      </c>
      <c r="GG231" s="2">
        <f>[1]!EM_S_VAL_PE_TTM(GG$2,$A231)*GG$4</f>
        <v>0.59291855045107011</v>
      </c>
      <c r="GH231" s="2">
        <f>[1]!EM_S_VAL_PE_TTM(GH$2,$A231)*GH$4</f>
        <v>0.75720296762082595</v>
      </c>
      <c r="GI231" s="2">
        <f>[1]!EM_S_VAL_PE_TTM(GI$2,$A231)*GI$4</f>
        <v>2.1812504189452069E-2</v>
      </c>
      <c r="GJ231" s="2">
        <f>[1]!EM_S_VAL_PE_TTM(GJ$2,$A231)*GJ$4</f>
        <v>1.6883757996288183E-2</v>
      </c>
      <c r="GK231" s="2">
        <f>[1]!EM_S_VAL_PE_TTM(GK$2,$A231)*GK$4</f>
        <v>0.11456886621419619</v>
      </c>
      <c r="GL231" s="2">
        <f>[1]!EM_S_VAL_PE_TTM(GL$2,$A231)*GL$4</f>
        <v>-2.9544165657019545E-3</v>
      </c>
      <c r="GM231" s="2">
        <f>[1]!EM_S_VAL_PE_TTM(GM$2,$A231)*GM$4</f>
        <v>5.8513658544977448E-2</v>
      </c>
      <c r="GN231" s="2">
        <f>[1]!EM_S_VAL_PE_TTM(GN$2,$A231)*GN$4</f>
        <v>8.9053377467607303E-2</v>
      </c>
      <c r="GO231" s="2">
        <f>[1]!EM_S_VAL_PE_TTM(GO$2,$A231)*GO$4</f>
        <v>0.17782255592404228</v>
      </c>
      <c r="GP231" s="2">
        <f>[1]!EM_S_VAL_PE_TTM(GP$2,$A231)*GP$4</f>
        <v>0.22208129523873685</v>
      </c>
      <c r="GQ231" s="2">
        <f>[1]!EM_S_VAL_PE_TTM(GQ$2,$A231)*GQ$4</f>
        <v>2.6091023353018855E-2</v>
      </c>
      <c r="GR231" s="2">
        <f>[1]!EM_S_VAL_PE_TTM(GR$2,$A231)*GR$4</f>
        <v>1.8075884632717431E-2</v>
      </c>
      <c r="GS231" s="2">
        <f>[1]!EM_S_VAL_PE_TTM(GS$2,$A231)*GS$4</f>
        <v>-1.4896307472846062E-3</v>
      </c>
      <c r="GT231" s="2">
        <f>[1]!EM_S_VAL_PE_TTM(GT$2,$A231)*GT$4</f>
        <v>6.3094175078366538E-2</v>
      </c>
      <c r="GU231" s="2">
        <f>[1]!EM_S_VAL_PE_TTM(GU$2,$A231)*GU$4</f>
        <v>2.0189149287692563</v>
      </c>
      <c r="GV231" s="2">
        <f>[1]!EM_S_VAL_PE_TTM(GV$2,$A231)*GV$4</f>
        <v>7.8298697694739156E-2</v>
      </c>
      <c r="GW231" s="2">
        <f>[1]!EM_S_VAL_PE_TTM(GW$2,$A231)*GW$4</f>
        <v>2.3791156556359168E-2</v>
      </c>
      <c r="GX231" s="2">
        <f>[1]!EM_S_VAL_PE_TTM(GX$2,$A231)*GX$4</f>
        <v>-2.6305059458249919E-2</v>
      </c>
      <c r="GY231" s="2">
        <f>[1]!EM_S_VAL_PE_TTM(GY$2,$A231)*GY$4</f>
        <v>0.38276232411824185</v>
      </c>
      <c r="GZ231" s="2">
        <f>[1]!EM_S_VAL_PE_TTM(GZ$2,$A231)*GZ$4</f>
        <v>3.6411834857569325E-2</v>
      </c>
      <c r="HA231" s="2">
        <f>[1]!EM_S_VAL_PE_TTM(HA$2,$A231)*HA$4</f>
        <v>1.6731872432558494E-2</v>
      </c>
      <c r="HB231" s="2">
        <f>[1]!EM_S_VAL_PE_TTM(HB$2,$A231)*HB$4</f>
        <v>6.5194768407684123E-2</v>
      </c>
      <c r="HC231" s="2">
        <f>[1]!EM_S_VAL_PE_TTM(HC$2,$A231)*HC$4</f>
        <v>6.2105086691792624E-3</v>
      </c>
      <c r="HD231" s="2">
        <f>[1]!EM_S_VAL_PE_TTM(HD$2,$A231)*HD$4</f>
        <v>1.4718236044111517E-2</v>
      </c>
      <c r="HE231" s="2">
        <f>[1]!EM_S_VAL_PE_TTM(HE$2,$A231)*HE$4</f>
        <v>3.7540293470045866E-2</v>
      </c>
      <c r="HF231" s="2">
        <f>[1]!EM_S_VAL_PE_TTM(HF$2,$A231)*HF$4</f>
        <v>4.2158657281655437E-2</v>
      </c>
      <c r="HG231" s="2">
        <f>[1]!EM_S_VAL_PE_TTM(HG$2,$A231)*HG$4</f>
        <v>-0.63376660370295002</v>
      </c>
      <c r="HH231" s="2">
        <f>[1]!EM_S_VAL_PE_TTM(HH$2,$A231)*HH$4</f>
        <v>-5.8980887765515133E-3</v>
      </c>
      <c r="HI231" s="2">
        <f>[1]!EM_S_VAL_PE_TTM(HI$2,$A231)*HI$4</f>
        <v>0.52544908308354177</v>
      </c>
      <c r="HJ231" s="2">
        <f>[1]!EM_S_VAL_PE_TTM(HJ$2,$A231)*HJ$4</f>
        <v>4.8010916855375237E-2</v>
      </c>
      <c r="HK231" s="2">
        <f>[1]!EM_S_VAL_PE_TTM(HK$2,$A231)*HK$4</f>
        <v>0.21547422155479559</v>
      </c>
      <c r="HL231" s="2">
        <f>[1]!EM_S_VAL_PE_TTM(HL$2,$A231)*HL$4</f>
        <v>6.2177016601414052E-2</v>
      </c>
      <c r="HM231" s="2">
        <f>[1]!EM_S_VAL_PE_TTM(HM$2,$A231)*HM$4</f>
        <v>0.12821219943336534</v>
      </c>
      <c r="HN231" s="2">
        <f>[1]!EM_S_VAL_PE_TTM(HN$2,$A231)*HN$4</f>
        <v>7.7444239645584279E-2</v>
      </c>
      <c r="HO231" s="2">
        <f>[1]!EM_S_VAL_PE_TTM(HO$2,$A231)*HO$4</f>
        <v>4.8828044909074213E-2</v>
      </c>
      <c r="HP231" s="2">
        <f>[1]!EM_S_VAL_PE_TTM(HP$2,$A231)*HP$4</f>
        <v>3.3057334520123001E-2</v>
      </c>
      <c r="HQ231" s="2">
        <f>[1]!EM_S_VAL_PE_TTM(HQ$2,$A231)*HQ$4</f>
        <v>6.2407971981830998E-2</v>
      </c>
      <c r="HR231" s="2">
        <f>[1]!EM_S_VAL_PE_TTM(HR$2,$A231)*HR$4</f>
        <v>6.432932481645097E-2</v>
      </c>
      <c r="HS231" s="2">
        <f>[1]!EM_S_VAL_PE_TTM(HS$2,$A231)*HS$4</f>
        <v>2.600987923359601E-2</v>
      </c>
      <c r="HT231" s="2">
        <f>[1]!EM_S_VAL_PE_TTM(HT$2,$A231)*HT$4</f>
        <v>2.9647981217513837E-2</v>
      </c>
      <c r="HU231" s="2">
        <f>[1]!EM_S_VAL_PE_TTM(HU$2,$A231)*HU$4</f>
        <v>1.4997088185520502E-2</v>
      </c>
      <c r="HV231" s="2">
        <f>[1]!EM_S_VAL_PE_TTM(HV$2,$A231)*HV$4</f>
        <v>5.1420926640079981E-2</v>
      </c>
      <c r="HW231" s="2">
        <f>[1]!EM_S_VAL_PE_TTM(HW$2,$A231)*HW$4</f>
        <v>2.2623833500061353E-2</v>
      </c>
      <c r="HX231" s="2">
        <f>[1]!EM_S_VAL_PE_TTM(HX$2,$A231)*HX$4</f>
        <v>1.135484066167451E-2</v>
      </c>
      <c r="HY231" s="2">
        <f>[1]!EM_S_VAL_PE_TTM(HY$2,$A231)*HY$4</f>
        <v>4.2417119111233907E-2</v>
      </c>
      <c r="HZ231" s="2">
        <f>[1]!EM_S_VAL_PE_TTM(HZ$2,$A231)*HZ$4</f>
        <v>0.58599773288341461</v>
      </c>
      <c r="IA231" s="2">
        <f>[1]!EM_S_VAL_PE_TTM(IA$2,$A231)*IA$4</f>
        <v>-9.228857310041319E-3</v>
      </c>
      <c r="IB231" s="2">
        <f>[1]!EM_S_VAL_PE_TTM(IB$2,$A231)*IB$4</f>
        <v>4.6670990587342399E-2</v>
      </c>
      <c r="IC231" s="2">
        <f>[1]!EM_S_VAL_PE_TTM(IC$2,$A231)*IC$4</f>
        <v>1.4672965860856936E-2</v>
      </c>
      <c r="ID231" s="2">
        <f>[1]!EM_S_VAL_PE_TTM(ID$2,$A231)*ID$4</f>
        <v>0.4625307843017471</v>
      </c>
      <c r="IE231" s="2">
        <f>[1]!EM_S_VAL_PE_TTM(IE$2,$A231)*IE$4</f>
        <v>4.1853361700602679E-2</v>
      </c>
      <c r="IF231" s="2">
        <f>[1]!EM_S_VAL_PE_TTM(IF$2,$A231)*IF$4</f>
        <v>0.25845157375092503</v>
      </c>
      <c r="IG231" s="2">
        <f>[1]!EM_S_VAL_PE_TTM(IG$2,$A231)*IG$4</f>
        <v>2.3905468977950668E-2</v>
      </c>
      <c r="IH231" s="2">
        <f>[1]!EM_S_VAL_PE_TTM(IH$2,$A231)*IH$4</f>
        <v>7.213787215325726E-2</v>
      </c>
      <c r="II231" s="2">
        <f>[1]!EM_S_VAL_PE_TTM(II$2,$A231)*II$4</f>
        <v>3.7020864083537844E-2</v>
      </c>
      <c r="IJ231" s="2">
        <f>[1]!EM_S_VAL_PE_TTM(IJ$2,$A231)*IJ$4</f>
        <v>-4.9065137918467023E-3</v>
      </c>
      <c r="IK231" s="2">
        <f>[1]!EM_S_VAL_PE_TTM(IK$2,$A231)*IK$4</f>
        <v>0.17978611125255936</v>
      </c>
      <c r="IL231" s="2">
        <f>[1]!EM_S_VAL_PE_TTM(IL$2,$A231)*IL$4</f>
        <v>0.16107519245846838</v>
      </c>
      <c r="IM231" s="2">
        <f>[1]!EM_S_VAL_PE_TTM(IM$2,$A231)*IM$4</f>
        <v>1.5051485239446168E-2</v>
      </c>
      <c r="IN231" s="2">
        <f>[1]!EM_S_VAL_PE_TTM(IN$2,$A231)*IN$4</f>
        <v>0.17050812869742404</v>
      </c>
      <c r="IO231" s="2">
        <f>[1]!EM_S_VAL_PE_TTM(IO$2,$A231)*IO$4</f>
        <v>3.2357705350767978E-2</v>
      </c>
      <c r="IP231" s="2">
        <f>[1]!EM_S_VAL_PE_TTM(IP$2,$A231)*IP$4</f>
        <v>3.7429777736555758E-2</v>
      </c>
      <c r="IQ231" s="2">
        <f>[1]!EM_S_VAL_PE_TTM(IQ$2,$A231)*IQ$4</f>
        <v>9.2224624912599553E-3</v>
      </c>
      <c r="IR231" s="2">
        <f>[1]!EM_S_VAL_PE_TTM(IR$2,$A231)*IR$4</f>
        <v>4.8820544476063925E-2</v>
      </c>
      <c r="IS231" s="2">
        <f>[1]!EM_S_VAL_PE_TTM(IS$2,$A231)*IS$4</f>
        <v>3.1017021324605994E-2</v>
      </c>
      <c r="IT231" s="2">
        <f>[1]!EM_S_VAL_PE_TTM(IT$2,$A231)*IT$4</f>
        <v>7.7893213504240305E-2</v>
      </c>
      <c r="IU231" s="2">
        <f>[1]!EM_S_VAL_PE_TTM(IU$2,$A231)*IU$4</f>
        <v>6.6731281094845321E-3</v>
      </c>
      <c r="IV231" s="2">
        <f>[1]!EM_S_VAL_PE_TTM(IV$2,$A231)*IV$4</f>
        <v>1.3901894591753424E-2</v>
      </c>
      <c r="IW231" s="2">
        <f>[1]!EM_S_VAL_PE_TTM(IW$2,$A231)*IW$4</f>
        <v>1.1841592912475662E-2</v>
      </c>
      <c r="IX231" s="2">
        <f>[1]!EM_S_VAL_PE_TTM(IX$2,$A231)*IX$4</f>
        <v>9.3628939906673335E-3</v>
      </c>
      <c r="IY231" s="2">
        <f>[1]!EM_S_VAL_PE_TTM(IY$2,$A231)*IY$4</f>
        <v>7.4825726345536067E-2</v>
      </c>
      <c r="IZ231" s="2">
        <f>[1]!EM_S_VAL_PE_TTM(IZ$2,$A231)*IZ$4</f>
        <v>3.6402725791473245E-2</v>
      </c>
      <c r="JA231" s="2">
        <f>[1]!EM_S_VAL_PE_TTM(JA$2,$A231)*JA$4</f>
        <v>2.5503703383963447E-2</v>
      </c>
      <c r="JB231" s="2">
        <f>[1]!EM_S_VAL_PE_TTM(JB$2,$A231)*JB$4</f>
        <v>3.045353903208119E-2</v>
      </c>
      <c r="JC231" s="2">
        <f>[1]!EM_S_VAL_PE_TTM(JC$2,$A231)*JC$4</f>
        <v>0.31220546378425362</v>
      </c>
      <c r="JD231" s="2">
        <f>[1]!EM_S_VAL_PE_TTM(JD$2,$A231)*JD$4</f>
        <v>0.22854640270500357</v>
      </c>
      <c r="JE231" s="2">
        <f>[1]!EM_S_VAL_PE_TTM(JE$2,$A231)*JE$4</f>
        <v>0.12545750697773528</v>
      </c>
      <c r="JF231" s="2">
        <f>[1]!EM_S_VAL_PE_TTM(JF$2,$A231)*JF$4</f>
        <v>0.49060850687004298</v>
      </c>
      <c r="JG231" s="2">
        <f>[1]!EM_S_VAL_PE_TTM(JG$2,$A231)*JG$4</f>
        <v>0.58805231865104968</v>
      </c>
      <c r="JH231" s="2">
        <f>[1]!EM_S_VAL_PE_TTM(JH$2,$A231)*JH$4</f>
        <v>-2.9084023800643195E-4</v>
      </c>
      <c r="JI231" s="2">
        <f>[1]!EM_S_VAL_PE_TTM(JI$2,$A231)*JI$4</f>
        <v>-1.9468649053323472E-2</v>
      </c>
      <c r="JJ231" s="2">
        <f>[1]!EM_S_VAL_PE_TTM(JJ$2,$A231)*JJ$4</f>
        <v>0.41266808764095642</v>
      </c>
      <c r="JK231" s="2">
        <f>[1]!EM_S_VAL_PE_TTM(JK$2,$A231)*JK$4</f>
        <v>0.2501413515314389</v>
      </c>
      <c r="JL231" s="2">
        <f>[1]!EM_S_VAL_PE_TTM(JL$2,$A231)*JL$4</f>
        <v>7.383948971175977E-2</v>
      </c>
      <c r="JM231" s="2">
        <f>[1]!EM_S_VAL_PE_TTM(JM$2,$A231)*JM$4</f>
        <v>1.0261083620543703</v>
      </c>
      <c r="JN231" s="2">
        <f>[1]!EM_S_VAL_PE_TTM(JN$2,$A231)*JN$4</f>
        <v>6.9236979299172871E-2</v>
      </c>
      <c r="JO231" s="2">
        <f>[1]!EM_S_VAL_PE_TTM(JO$2,$A231)*JO$4</f>
        <v>1.6897891353475841E-2</v>
      </c>
      <c r="JP231" s="2">
        <f>[1]!EM_S_VAL_PE_TTM(JP$2,$A231)*JP$4</f>
        <v>3.6100537139378851E-2</v>
      </c>
      <c r="JQ231" s="2">
        <f>[1]!EM_S_VAL_PE_TTM(JQ$2,$A231)*JQ$4</f>
        <v>2.4876531948689475E-2</v>
      </c>
      <c r="JR231" s="2">
        <f>[1]!EM_S_VAL_PE_TTM(JR$2,$A231)*JR$4</f>
        <v>6.263762371935698E-2</v>
      </c>
      <c r="JS231" s="2">
        <f>[1]!EM_S_VAL_PE_TTM(JS$2,$A231)*JS$4</f>
        <v>4.4319470147285589</v>
      </c>
      <c r="JT231" s="2">
        <f>[1]!EM_S_VAL_PE_TTM(JT$2,$A231)*JT$4</f>
        <v>9.8369690336451959E-2</v>
      </c>
      <c r="JU231" s="2">
        <f>[1]!EM_S_VAL_PE_TTM(JU$2,$A231)*JU$4</f>
        <v>0.10504401056059559</v>
      </c>
      <c r="JV231" s="2">
        <f>[1]!EM_S_VAL_PE_TTM(JV$2,$A231)*JV$4</f>
        <v>6.4227675460045305E-2</v>
      </c>
      <c r="JW231" s="2">
        <f>[1]!EM_S_VAL_PE_TTM(JW$2,$A231)*JW$4</f>
        <v>0.1706322450104325</v>
      </c>
      <c r="JX231" s="2">
        <f>[1]!EM_S_VAL_PE_TTM(JX$2,$A231)*JX$4</f>
        <v>1.7799672530684152E-2</v>
      </c>
      <c r="JY231" s="2">
        <f>[1]!EM_S_VAL_PE_TTM(JY$2,$A231)*JY$4</f>
        <v>5.7706840763161002E-2</v>
      </c>
      <c r="JZ231" s="2">
        <f>[1]!EM_S_VAL_PE_TTM(JZ$2,$A231)*JZ$4</f>
        <v>0.3747636883390692</v>
      </c>
      <c r="KA231" s="2">
        <f>[1]!EM_S_VAL_PE_TTM(KA$2,$A231)*KA$4</f>
        <v>0.13006439102638967</v>
      </c>
      <c r="KB231" s="2">
        <f>[1]!EM_S_VAL_PE_TTM(KB$2,$A231)*KB$4</f>
        <v>3.0465678124112713E-2</v>
      </c>
      <c r="KC231" s="2">
        <f>[1]!EM_S_VAL_PE_TTM(KC$2,$A231)*KC$4</f>
        <v>7.244627802959154E-2</v>
      </c>
      <c r="KD231" s="2">
        <f>[1]!EM_S_VAL_PE_TTM(KD$2,$A231)*KD$4</f>
        <v>0.25491458293768715</v>
      </c>
      <c r="KE231" s="2">
        <f>[1]!EM_S_VAL_PE_TTM(KE$2,$A231)*KE$4</f>
        <v>0.10351409643679066</v>
      </c>
      <c r="KF231" s="2">
        <f>[1]!EM_S_VAL_PE_TTM(KF$2,$A231)*KF$4</f>
        <v>3.1737598467423911E-2</v>
      </c>
      <c r="KG231" s="2">
        <f>[1]!EM_S_VAL_PE_TTM(KG$2,$A231)*KG$4</f>
        <v>4.1673303442842966E-2</v>
      </c>
      <c r="KH231" s="2">
        <f>[1]!EM_S_VAL_PE_TTM(KH$2,$A231)*KH$4</f>
        <v>8.1648368280776068E-2</v>
      </c>
      <c r="KI231" s="2">
        <f>[1]!EM_S_VAL_PE_TTM(KI$2,$A231)*KI$4</f>
        <v>-9.7660942668855499E-2</v>
      </c>
      <c r="KJ231" s="2">
        <f>[1]!EM_S_VAL_PE_TTM(KJ$2,$A231)*KJ$4</f>
        <v>0.27501251491126838</v>
      </c>
      <c r="KK231" s="2">
        <f>[1]!EM_S_VAL_PE_TTM(KK$2,$A231)*KK$4</f>
        <v>0.28527688108502242</v>
      </c>
      <c r="KL231" s="2">
        <f>[1]!EM_S_VAL_PE_TTM(KL$2,$A231)*KL$4</f>
        <v>0.92899246137882419</v>
      </c>
      <c r="KM231" s="2">
        <f>[1]!EM_S_VAL_PE_TTM(KM$2,$A231)*KM$4</f>
        <v>-7.0684542008947662E-3</v>
      </c>
      <c r="KN231" s="2">
        <f>[1]!EM_S_VAL_PE_TTM(KN$2,$A231)*KN$4</f>
        <v>-6.6803887066470074E-4</v>
      </c>
      <c r="KO231" s="2">
        <f>[1]!EM_S_VAL_PE_TTM(KO$2,$A231)*KO$4</f>
        <v>1.4780529840339741E-2</v>
      </c>
      <c r="KP231" s="2">
        <f>[1]!EM_S_VAL_PE_TTM(KP$2,$A231)*KP$4</f>
        <v>9.4953088970635875E-3</v>
      </c>
      <c r="KQ231" s="2">
        <f>[1]!EM_S_VAL_PE_TTM(KQ$2,$A231)*KQ$4</f>
        <v>1.9729647494057041E-2</v>
      </c>
      <c r="KR231" s="2">
        <f>[1]!EM_S_VAL_PE_TTM(KR$2,$A231)*KR$4</f>
        <v>2.7365477064609303E-2</v>
      </c>
      <c r="KS231" s="2">
        <f>[1]!EM_S_VAL_PE_TTM(KS$2,$A231)*KS$4</f>
        <v>3.1466197095715048E-2</v>
      </c>
      <c r="KT231" s="2">
        <f>[1]!EM_S_VAL_PE_TTM(KT$2,$A231)*KT$4</f>
        <v>-2.9728139438046069E-3</v>
      </c>
      <c r="KU231" s="2">
        <f>[1]!EM_S_VAL_PE_TTM(KU$2,$A231)*KU$4</f>
        <v>9.7361094556611141E-2</v>
      </c>
      <c r="KV231" s="2">
        <f>[1]!EM_S_VAL_PE_TTM(KV$2,$A231)*KV$4</f>
        <v>6.0316805161005349E-3</v>
      </c>
      <c r="KW231" s="2">
        <f>[1]!EM_S_VAL_PE_TTM(KW$2,$A231)*KW$4</f>
        <v>0.14334717098160091</v>
      </c>
      <c r="KX231" s="2">
        <f>[1]!EM_S_VAL_PE_TTM(KX$2,$A231)*KX$4</f>
        <v>1.2039965901141555E-2</v>
      </c>
      <c r="KY231" s="2">
        <f>[1]!EM_S_VAL_PE_TTM(KY$2,$A231)*KY$4</f>
        <v>7.3325382809931325E-2</v>
      </c>
      <c r="KZ231" s="2">
        <f>[1]!EM_S_VAL_PE_TTM(KZ$2,$A231)*KZ$4</f>
        <v>1.7526469742339484E-2</v>
      </c>
      <c r="LA231" s="2">
        <f>[1]!EM_S_VAL_PE_TTM(LA$2,$A231)*LA$4</f>
        <v>1.5387731653483073E-2</v>
      </c>
      <c r="LB231" s="2">
        <f>[1]!EM_S_VAL_PE_TTM(LB$2,$A231)*LB$4</f>
        <v>4.4047458215924686E-2</v>
      </c>
      <c r="LC231" s="2">
        <f>[1]!EM_S_VAL_PE_TTM(LC$2,$A231)*LC$4</f>
        <v>-5.2314679550083155E-2</v>
      </c>
      <c r="LD231" s="2">
        <f>[1]!EM_S_VAL_PE_TTM(LD$2,$A231)*LD$4</f>
        <v>8.4671949568248372E-3</v>
      </c>
      <c r="LE231" s="2">
        <f>[1]!EM_S_VAL_PE_TTM(LE$2,$A231)*LE$4</f>
        <v>1.4887399004088244E-2</v>
      </c>
      <c r="LF231" s="2">
        <f>[1]!EM_S_VAL_PE_TTM(LF$2,$A231)*LF$4</f>
        <v>0.22417771243265763</v>
      </c>
      <c r="LG231" s="2">
        <f>[1]!EM_S_VAL_PE_TTM(LG$2,$A231)*LG$4</f>
        <v>2.3104980255997488E-2</v>
      </c>
      <c r="LH231" s="2">
        <f>[1]!EM_S_VAL_PE_TTM(LH$2,$A231)*LH$4</f>
        <v>4.0182679606287726E-3</v>
      </c>
      <c r="LI231" s="2">
        <f>[1]!EM_S_VAL_PE_TTM(LI$2,$A231)*LI$4</f>
        <v>5.0877659731706814E-3</v>
      </c>
      <c r="LJ231" s="2">
        <f>[1]!EM_S_VAL_PE_TTM(LJ$2,$A231)*LJ$4</f>
        <v>1.8815087587380819E-2</v>
      </c>
      <c r="LK231" s="2">
        <f>[1]!EM_S_VAL_PE_TTM(LK$2,$A231)*LK$4</f>
        <v>-9.9305902342953657E-3</v>
      </c>
      <c r="LL231" s="2">
        <f>[1]!EM_S_VAL_PE_TTM(LL$2,$A231)*LL$4</f>
        <v>-1.7276240140240994E-2</v>
      </c>
      <c r="LM231" s="2">
        <f>[1]!EM_S_VAL_PE_TTM(LM$2,$A231)*LM$4</f>
        <v>0.1681309487893165</v>
      </c>
      <c r="LN231" s="2">
        <f>[1]!EM_S_VAL_PE_TTM(LN$2,$A231)*LN$4</f>
        <v>3.2240173675011384E-2</v>
      </c>
      <c r="LO231" s="2">
        <f>[1]!EM_S_VAL_PE_TTM(LO$2,$A231)*LO$4</f>
        <v>-2.363819685924164E-4</v>
      </c>
      <c r="LP231" s="2">
        <f>[1]!EM_S_VAL_PE_TTM(LP$2,$A231)*LP$4</f>
        <v>7.2784979938766273E-2</v>
      </c>
      <c r="LQ231" s="2">
        <f>[1]!EM_S_VAL_PE_TTM(LQ$2,$A231)*LQ$4</f>
        <v>-6.6272591347737459E-3</v>
      </c>
      <c r="LR231" s="2">
        <f>[1]!EM_S_VAL_PE_TTM(LR$2,$A231)*LR$4</f>
        <v>2.4907138806174182E-2</v>
      </c>
      <c r="LS231" s="2">
        <f>[1]!EM_S_VAL_PE_TTM(LS$2,$A231)*LS$4</f>
        <v>2.7530291315615907E-2</v>
      </c>
    </row>
    <row r="232" spans="1:331">
      <c r="A232" s="5">
        <v>44413</v>
      </c>
      <c r="B232" s="6">
        <f t="shared" si="29"/>
        <v>48.585434638086276</v>
      </c>
      <c r="C232" s="6">
        <f t="shared" si="26"/>
        <v>42.073283434154945</v>
      </c>
      <c r="D232" s="6">
        <f t="shared" si="27"/>
        <v>47.349733227966382</v>
      </c>
      <c r="E232" s="6">
        <f t="shared" si="28"/>
        <v>36.796833640343507</v>
      </c>
      <c r="F232" s="2">
        <f>[1]!EM_S_VAL_PE_TTM(F$2,$A232)*F$4</f>
        <v>2.1890682747594158E-2</v>
      </c>
      <c r="G232" s="2">
        <f>[1]!EM_S_VAL_PE_TTM(G$2,$A232)*G$4</f>
        <v>2.7590088037013773E-2</v>
      </c>
      <c r="H232" s="2">
        <f>[1]!EM_S_VAL_PE_TTM(H$2,$A232)*H$4</f>
        <v>4.5879632623556092E-2</v>
      </c>
      <c r="I232" s="2">
        <f>[1]!EM_S_VAL_PE_TTM(I$2,$A232)*I$4</f>
        <v>2.1779602840471212E-2</v>
      </c>
      <c r="J232" s="2">
        <f>[1]!EM_S_VAL_PE_TTM(J$2,$A232)*J$4</f>
        <v>1.3522815591101583E-2</v>
      </c>
      <c r="K232" s="2">
        <f>[1]!EM_S_VAL_PE_TTM(K$2,$A232)*K$4</f>
        <v>0.1630925546768405</v>
      </c>
      <c r="L232" s="2">
        <f>[1]!EM_S_VAL_PE_TTM(L$2,$A232)*L$4</f>
        <v>0.15544699707471354</v>
      </c>
      <c r="M232" s="2">
        <f>[1]!EM_S_VAL_PE_TTM(M$2,$A232)*M$4</f>
        <v>7.2000024795871448E-2</v>
      </c>
      <c r="N232" s="2">
        <f>[1]!EM_S_VAL_PE_TTM(N$2,$A232)*N$4</f>
        <v>1.6056247632420393E-2</v>
      </c>
      <c r="O232" s="2">
        <f>[1]!EM_S_VAL_PE_TTM(O$2,$A232)*O$4</f>
        <v>0.28809225438746311</v>
      </c>
      <c r="P232" s="2">
        <f>[1]!EM_S_VAL_PE_TTM(P$2,$A232)*P$4</f>
        <v>1.2901465070106331E-2</v>
      </c>
      <c r="Q232" s="2">
        <f>[1]!EM_S_VAL_PE_TTM(Q$2,$A232)*Q$4</f>
        <v>1.1708008328466409E-2</v>
      </c>
      <c r="R232" s="2">
        <f>[1]!EM_S_VAL_PE_TTM(R$2,$A232)*R$4</f>
        <v>2.7018221072269907E-2</v>
      </c>
      <c r="S232" s="2">
        <f>[1]!EM_S_VAL_PE_TTM(S$2,$A232)*S$4</f>
        <v>0.10227830211274315</v>
      </c>
      <c r="T232" s="2">
        <f>[1]!EM_S_VAL_PE_TTM(T$2,$A232)*T$4</f>
        <v>1.8482608119905129E-2</v>
      </c>
      <c r="U232" s="2">
        <f>[1]!EM_S_VAL_PE_TTM(U$2,$A232)*U$4</f>
        <v>0.17987867922690806</v>
      </c>
      <c r="V232" s="2">
        <f>[1]!EM_S_VAL_PE_TTM(V$2,$A232)*V$4</f>
        <v>1.4728120137545514E-2</v>
      </c>
      <c r="W232" s="2">
        <f>[1]!EM_S_VAL_PE_TTM(W$2,$A232)*W$4</f>
        <v>0.12882926836137717</v>
      </c>
      <c r="X232" s="2">
        <f>[1]!EM_S_VAL_PE_TTM(X$2,$A232)*X$4</f>
        <v>2.5778011446778486E-2</v>
      </c>
      <c r="Y232" s="2">
        <f>[1]!EM_S_VAL_PE_TTM(Y$2,$A232)*Y$4</f>
        <v>1.5249277195140945E-2</v>
      </c>
      <c r="Z232" s="2">
        <f>[1]!EM_S_VAL_PE_TTM(Z$2,$A232)*Z$4</f>
        <v>1.8643724476712316E-2</v>
      </c>
      <c r="AA232" s="2">
        <f>[1]!EM_S_VAL_PE_TTM(AA$2,$A232)*AA$4</f>
        <v>3.1823981764971566E-2</v>
      </c>
      <c r="AB232" s="2">
        <f>[1]!EM_S_VAL_PE_TTM(AB$2,$A232)*AB$4</f>
        <v>1.6383910384364555</v>
      </c>
      <c r="AC232" s="2">
        <f>[1]!EM_S_VAL_PE_TTM(AC$2,$A232)*AC$4</f>
        <v>7.7976957723487117E-2</v>
      </c>
      <c r="AD232" s="2">
        <f>[1]!EM_S_VAL_PE_TTM(AD$2,$A232)*AD$4</f>
        <v>0.10654752641974589</v>
      </c>
      <c r="AE232" s="2">
        <f>[1]!EM_S_VAL_PE_TTM(AE$2,$A232)*AE$4</f>
        <v>1.2558538257585409E-2</v>
      </c>
      <c r="AF232" s="2">
        <f>[1]!EM_S_VAL_PE_TTM(AF$2,$A232)*AF$4</f>
        <v>2.5123295398354568E-2</v>
      </c>
      <c r="AG232" s="2">
        <f>[1]!EM_S_VAL_PE_TTM(AG$2,$A232)*AG$4</f>
        <v>0.31907666917883731</v>
      </c>
      <c r="AH232" s="2">
        <f>[1]!EM_S_VAL_PE_TTM(AH$2,$A232)*AH$4</f>
        <v>0.48014581639559833</v>
      </c>
      <c r="AI232" s="2">
        <f>[1]!EM_S_VAL_PE_TTM(AI$2,$A232)*AI$4</f>
        <v>0.19237434105231141</v>
      </c>
      <c r="AJ232" s="2">
        <f>[1]!EM_S_VAL_PE_TTM(AJ$2,$A232)*AJ$4</f>
        <v>0.44066331363941802</v>
      </c>
      <c r="AK232" s="2">
        <f>[1]!EM_S_VAL_PE_TTM(AK$2,$A232)*AK$4</f>
        <v>2.0466132817379794E-2</v>
      </c>
      <c r="AL232" s="2">
        <f>[1]!EM_S_VAL_PE_TTM(AL$2,$A232)*AL$4</f>
        <v>4.209862138550672E-2</v>
      </c>
      <c r="AM232" s="2">
        <f>[1]!EM_S_VAL_PE_TTM(AM$2,$A232)*AM$4</f>
        <v>1.5205161202632022E-2</v>
      </c>
      <c r="AN232" s="2">
        <f>[1]!EM_S_VAL_PE_TTM(AN$2,$A232)*AN$4</f>
        <v>6.7019038909499088E-3</v>
      </c>
      <c r="AO232" s="2">
        <f>[1]!EM_S_VAL_PE_TTM(AO$2,$A232)*AO$4</f>
        <v>5.2388991464003085E-3</v>
      </c>
      <c r="AP232" s="2">
        <f>[1]!EM_S_VAL_PE_TTM(AP$2,$A232)*AP$4</f>
        <v>1.0640426495551072E-2</v>
      </c>
      <c r="AQ232" s="2">
        <f>[1]!EM_S_VAL_PE_TTM(AQ$2,$A232)*AQ$4</f>
        <v>9.0887765735220959E-3</v>
      </c>
      <c r="AR232" s="2">
        <f>[1]!EM_S_VAL_PE_TTM(AR$2,$A232)*AR$4</f>
        <v>0.48408183981617364</v>
      </c>
      <c r="AS232" s="2">
        <f>[1]!EM_S_VAL_PE_TTM(AS$2,$A232)*AS$4</f>
        <v>1.9195331980652302E-2</v>
      </c>
      <c r="AT232" s="2">
        <f>[1]!EM_S_VAL_PE_TTM(AT$2,$A232)*AT$4</f>
        <v>5.6361803852730381E-2</v>
      </c>
      <c r="AU232" s="2">
        <f>[1]!EM_S_VAL_PE_TTM(AU$2,$A232)*AU$4</f>
        <v>4.9679348105618193E-2</v>
      </c>
      <c r="AV232" s="2">
        <f>[1]!EM_S_VAL_PE_TTM(AV$2,$A232)*AV$4</f>
        <v>1.183470243788951E-2</v>
      </c>
      <c r="AW232" s="2">
        <f>[1]!EM_S_VAL_PE_TTM(AW$2,$A232)*AW$4</f>
        <v>2.5322840599144719E-2</v>
      </c>
      <c r="AX232" s="2">
        <f>[1]!EM_S_VAL_PE_TTM(AX$2,$A232)*AX$4</f>
        <v>1.2187750022781709E-2</v>
      </c>
      <c r="AY232" s="2">
        <f>[1]!EM_S_VAL_PE_TTM(AY$2,$A232)*AY$4</f>
        <v>0.10534681608191096</v>
      </c>
      <c r="AZ232" s="2">
        <f>[1]!EM_S_VAL_PE_TTM(AZ$2,$A232)*AZ$4</f>
        <v>3.5230231387492747E-2</v>
      </c>
      <c r="BA232" s="2">
        <f>[1]!EM_S_VAL_PE_TTM(BA$2,$A232)*BA$4</f>
        <v>6.7047798575057604E-2</v>
      </c>
      <c r="BB232" s="2">
        <f>[1]!EM_S_VAL_PE_TTM(BB$2,$A232)*BB$4</f>
        <v>1.8099031895382818E-2</v>
      </c>
      <c r="BC232" s="2">
        <f>[1]!EM_S_VAL_PE_TTM(BC$2,$A232)*BC$4</f>
        <v>0.3882953150168848</v>
      </c>
      <c r="BD232" s="2">
        <f>[1]!EM_S_VAL_PE_TTM(BD$2,$A232)*BD$4</f>
        <v>2.8235768942080672E-2</v>
      </c>
      <c r="BE232" s="2">
        <f>[1]!EM_S_VAL_PE_TTM(BE$2,$A232)*BE$4</f>
        <v>-1.6682747087063995E-3</v>
      </c>
      <c r="BF232" s="2">
        <f>[1]!EM_S_VAL_PE_TTM(BF$2,$A232)*BF$4</f>
        <v>1.5352963025275891E-2</v>
      </c>
      <c r="BG232" s="2">
        <f>[1]!EM_S_VAL_PE_TTM(BG$2,$A232)*BG$4</f>
        <v>8.96708042155148E-3</v>
      </c>
      <c r="BH232" s="2">
        <f>[1]!EM_S_VAL_PE_TTM(BH$2,$A232)*BH$4</f>
        <v>4.975340476636194E-2</v>
      </c>
      <c r="BI232" s="2">
        <f>[1]!EM_S_VAL_PE_TTM(BI$2,$A232)*BI$4</f>
        <v>6.4887209796541789E-3</v>
      </c>
      <c r="BJ232" s="2">
        <f>[1]!EM_S_VAL_PE_TTM(BJ$2,$A232)*BJ$4</f>
        <v>0.11153956314549698</v>
      </c>
      <c r="BK232" s="2">
        <f>[1]!EM_S_VAL_PE_TTM(BK$2,$A232)*BK$4</f>
        <v>4.058332588612245E-2</v>
      </c>
      <c r="BL232" s="2">
        <f>[1]!EM_S_VAL_PE_TTM(BL$2,$A232)*BL$4</f>
        <v>8.1126434429321919E-3</v>
      </c>
      <c r="BM232" s="2">
        <f>[1]!EM_S_VAL_PE_TTM(BM$2,$A232)*BM$4</f>
        <v>0.40548031334842916</v>
      </c>
      <c r="BN232" s="2">
        <f>[1]!EM_S_VAL_PE_TTM(BN$2,$A232)*BN$4</f>
        <v>0.15132541329443386</v>
      </c>
      <c r="BO232" s="2">
        <f>[1]!EM_S_VAL_PE_TTM(BO$2,$A232)*BO$4</f>
        <v>3.1107430312115308E-2</v>
      </c>
      <c r="BP232" s="2">
        <f>[1]!EM_S_VAL_PE_TTM(BP$2,$A232)*BP$4</f>
        <v>9.5113880455089013E-3</v>
      </c>
      <c r="BQ232" s="2">
        <f>[1]!EM_S_VAL_PE_TTM(BQ$2,$A232)*BQ$4</f>
        <v>0.15523699167244431</v>
      </c>
      <c r="BR232" s="2">
        <f>[1]!EM_S_VAL_PE_TTM(BR$2,$A232)*BR$4</f>
        <v>3.7899634344977527E-2</v>
      </c>
      <c r="BS232" s="2">
        <f>[1]!EM_S_VAL_PE_TTM(BS$2,$A232)*BS$4</f>
        <v>1.2549530874372406E-2</v>
      </c>
      <c r="BT232" s="2">
        <f>[1]!EM_S_VAL_PE_TTM(BT$2,$A232)*BT$4</f>
        <v>1.6505217174757926E-2</v>
      </c>
      <c r="BU232" s="2">
        <f>[1]!EM_S_VAL_PE_TTM(BU$2,$A232)*BU$4</f>
        <v>9.7379401172219809E-3</v>
      </c>
      <c r="BV232" s="2">
        <f>[1]!EM_S_VAL_PE_TTM(BV$2,$A232)*BV$4</f>
        <v>0.58848082235834542</v>
      </c>
      <c r="BW232" s="2">
        <f>[1]!EM_S_VAL_PE_TTM(BW$2,$A232)*BW$4</f>
        <v>3.764385230698393E-3</v>
      </c>
      <c r="BX232" s="2">
        <f>[1]!EM_S_VAL_PE_TTM(BX$2,$A232)*BX$4</f>
        <v>3.9393009072242552E-2</v>
      </c>
      <c r="BY232" s="2">
        <f>[1]!EM_S_VAL_PE_TTM(BY$2,$A232)*BY$4</f>
        <v>0.10933666952043102</v>
      </c>
      <c r="BZ232" s="2">
        <f>[1]!EM_S_VAL_PE_TTM(BZ$2,$A232)*BZ$4</f>
        <v>2.0323279352331542E-2</v>
      </c>
      <c r="CA232" s="2">
        <f>[1]!EM_S_VAL_PE_TTM(CA$2,$A232)*CA$4</f>
        <v>0.11542308003430328</v>
      </c>
      <c r="CB232" s="2">
        <f>[1]!EM_S_VAL_PE_TTM(CB$2,$A232)*CB$4</f>
        <v>0.26867374174911679</v>
      </c>
      <c r="CC232" s="2">
        <f>[1]!EM_S_VAL_PE_TTM(CC$2,$A232)*CC$4</f>
        <v>4.3347640257725547E-3</v>
      </c>
      <c r="CD232" s="2">
        <f>[1]!EM_S_VAL_PE_TTM(CD$2,$A232)*CD$4</f>
        <v>-1.033049476547989E-2</v>
      </c>
      <c r="CE232" s="2">
        <f>[1]!EM_S_VAL_PE_TTM(CE$2,$A232)*CE$4</f>
        <v>2.4434330520713431E-2</v>
      </c>
      <c r="CF232" s="2">
        <f>[1]!EM_S_VAL_PE_TTM(CF$2,$A232)*CF$4</f>
        <v>-5.0204003886553633E-2</v>
      </c>
      <c r="CG232" s="2">
        <f>[1]!EM_S_VAL_PE_TTM(CG$2,$A232)*CG$4</f>
        <v>1.2373576526032761E-2</v>
      </c>
      <c r="CH232" s="2">
        <f>[1]!EM_S_VAL_PE_TTM(CH$2,$A232)*CH$4</f>
        <v>4.2952537294574052E-2</v>
      </c>
      <c r="CI232" s="2">
        <f>[1]!EM_S_VAL_PE_TTM(CI$2,$A232)*CI$4</f>
        <v>2.1814495410874799E-2</v>
      </c>
      <c r="CJ232" s="2">
        <f>[1]!EM_S_VAL_PE_TTM(CJ$2,$A232)*CJ$4</f>
        <v>1.0189675003130807E-2</v>
      </c>
      <c r="CK232" s="2">
        <f>[1]!EM_S_VAL_PE_TTM(CK$2,$A232)*CK$4</f>
        <v>3.4671626902616062E-2</v>
      </c>
      <c r="CL232" s="2">
        <f>[1]!EM_S_VAL_PE_TTM(CL$2,$A232)*CL$4</f>
        <v>1.3174579393661484E-2</v>
      </c>
      <c r="CM232" s="2">
        <f>[1]!EM_S_VAL_PE_TTM(CM$2,$A232)*CM$4</f>
        <v>8.694799283533932E-3</v>
      </c>
      <c r="CN232" s="2">
        <f>[1]!EM_S_VAL_PE_TTM(CN$2,$A232)*CN$4</f>
        <v>8.485241728628615E-3</v>
      </c>
      <c r="CO232" s="2">
        <f>[1]!EM_S_VAL_PE_TTM(CO$2,$A232)*CO$4</f>
        <v>7.3141449968307848E-2</v>
      </c>
      <c r="CP232" s="2">
        <f>[1]!EM_S_VAL_PE_TTM(CP$2,$A232)*CP$4</f>
        <v>9.9171518145445045E-2</v>
      </c>
      <c r="CQ232" s="2">
        <f>[1]!EM_S_VAL_PE_TTM(CQ$2,$A232)*CQ$4</f>
        <v>1.599876983432719E-2</v>
      </c>
      <c r="CR232" s="2">
        <f>[1]!EM_S_VAL_PE_TTM(CR$2,$A232)*CR$4</f>
        <v>0.19316192308270627</v>
      </c>
      <c r="CS232" s="2">
        <f>[1]!EM_S_VAL_PE_TTM(CS$2,$A232)*CS$4</f>
        <v>1.5602247695916423E-2</v>
      </c>
      <c r="CT232" s="2">
        <f>[1]!EM_S_VAL_PE_TTM(CT$2,$A232)*CT$4</f>
        <v>7.6479435029534401E-3</v>
      </c>
      <c r="CU232" s="2">
        <f>[1]!EM_S_VAL_PE_TTM(CU$2,$A232)*CU$4</f>
        <v>7.5105982413490261E-3</v>
      </c>
      <c r="CV232" s="2">
        <f>[1]!EM_S_VAL_PE_TTM(CV$2,$A232)*CV$4</f>
        <v>2.4989069255062217E-2</v>
      </c>
      <c r="CW232" s="2">
        <f>[1]!EM_S_VAL_PE_TTM(CW$2,$A232)*CW$4</f>
        <v>8.1883240668453566E-2</v>
      </c>
      <c r="CX232" s="2">
        <f>[1]!EM_S_VAL_PE_TTM(CX$2,$A232)*CX$4</f>
        <v>1.3690872558345344</v>
      </c>
      <c r="CY232" s="2">
        <f>[1]!EM_S_VAL_PE_TTM(CY$2,$A232)*CY$4</f>
        <v>1.146251197417476E-2</v>
      </c>
      <c r="CZ232" s="2">
        <f>[1]!EM_S_VAL_PE_TTM(CZ$2,$A232)*CZ$4</f>
        <v>2.4168238212697868E-2</v>
      </c>
      <c r="DA232" s="2">
        <f>[1]!EM_S_VAL_PE_TTM(DA$2,$A232)*DA$4</f>
        <v>6.5381529367690927E-2</v>
      </c>
      <c r="DB232" s="2">
        <f>[1]!EM_S_VAL_PE_TTM(DB$2,$A232)*DB$4</f>
        <v>7.9325749854024599</v>
      </c>
      <c r="DC232" s="2">
        <f>[1]!EM_S_VAL_PE_TTM(DC$2,$A232)*DC$4</f>
        <v>3.5930080075294357E-2</v>
      </c>
      <c r="DD232" s="2">
        <f>[1]!EM_S_VAL_PE_TTM(DD$2,$A232)*DD$4</f>
        <v>1.9193712820043302E-2</v>
      </c>
      <c r="DE232" s="2">
        <f>[1]!EM_S_VAL_PE_TTM(DE$2,$A232)*DE$4</f>
        <v>-1.2499752190173146E-2</v>
      </c>
      <c r="DF232" s="2">
        <f>[1]!EM_S_VAL_PE_TTM(DF$2,$A232)*DF$4</f>
        <v>2.9964055868684013E-2</v>
      </c>
      <c r="DG232" s="2">
        <f>[1]!EM_S_VAL_PE_TTM(DG$2,$A232)*DG$4</f>
        <v>0.15607099169104377</v>
      </c>
      <c r="DH232" s="2">
        <f>[1]!EM_S_VAL_PE_TTM(DH$2,$A232)*DH$4</f>
        <v>9.3161799381552252E-2</v>
      </c>
      <c r="DI232" s="2">
        <f>[1]!EM_S_VAL_PE_TTM(DI$2,$A232)*DI$4</f>
        <v>5.8844850419557783E-3</v>
      </c>
      <c r="DJ232" s="2">
        <f>[1]!EM_S_VAL_PE_TTM(DJ$2,$A232)*DJ$4</f>
        <v>6.4045561002767171E-3</v>
      </c>
      <c r="DK232" s="2">
        <f>[1]!EM_S_VAL_PE_TTM(DK$2,$A232)*DK$4</f>
        <v>0.16955957731261059</v>
      </c>
      <c r="DL232" s="2">
        <f>[1]!EM_S_VAL_PE_TTM(DL$2,$A232)*DL$4</f>
        <v>5.2177870959051187E-2</v>
      </c>
      <c r="DM232" s="2">
        <f>[1]!EM_S_VAL_PE_TTM(DM$2,$A232)*DM$4</f>
        <v>1.1641169811003146E-2</v>
      </c>
      <c r="DN232" s="2">
        <f>[1]!EM_S_VAL_PE_TTM(DN$2,$A232)*DN$4</f>
        <v>1.0820893339161657</v>
      </c>
      <c r="DO232" s="2">
        <f>[1]!EM_S_VAL_PE_TTM(DO$2,$A232)*DO$4</f>
        <v>3.5525969279380537E-2</v>
      </c>
      <c r="DP232" s="2">
        <f>[1]!EM_S_VAL_PE_TTM(DP$2,$A232)*DP$4</f>
        <v>5.7371607125253467E-3</v>
      </c>
      <c r="DQ232" s="2">
        <f>[1]!EM_S_VAL_PE_TTM(DQ$2,$A232)*DQ$4</f>
        <v>0.12568740660623909</v>
      </c>
      <c r="DR232" s="2">
        <f>[1]!EM_S_VAL_PE_TTM(DR$2,$A232)*DR$4</f>
        <v>7.8826695936160852E-3</v>
      </c>
      <c r="DS232" s="2">
        <f>[1]!EM_S_VAL_PE_TTM(DS$2,$A232)*DS$4</f>
        <v>5.4436183507075311E-2</v>
      </c>
      <c r="DT232" s="2">
        <f>[1]!EM_S_VAL_PE_TTM(DT$2,$A232)*DT$4</f>
        <v>0.28883390016185079</v>
      </c>
      <c r="DU232" s="2">
        <f>[1]!EM_S_VAL_PE_TTM(DU$2,$A232)*DU$4</f>
        <v>1.0763338643956167E-2</v>
      </c>
      <c r="DV232" s="2">
        <f>[1]!EM_S_VAL_PE_TTM(DV$2,$A232)*DV$4</f>
        <v>4.1905593031097269E-2</v>
      </c>
      <c r="DW232" s="2">
        <f>[1]!EM_S_VAL_PE_TTM(DW$2,$A232)*DW$4</f>
        <v>-1.3090811259298142E-3</v>
      </c>
      <c r="DX232" s="2">
        <f>[1]!EM_S_VAL_PE_TTM(DX$2,$A232)*DX$4</f>
        <v>0.94604263890825202</v>
      </c>
      <c r="DY232" s="2">
        <f>[1]!EM_S_VAL_PE_TTM(DY$2,$A232)*DY$4</f>
        <v>1.0144025185032431E-2</v>
      </c>
      <c r="DZ232" s="2">
        <f>[1]!EM_S_VAL_PE_TTM(DZ$2,$A232)*DZ$4</f>
        <v>6.1178798787207746E-3</v>
      </c>
      <c r="EA232" s="2">
        <f>[1]!EM_S_VAL_PE_TTM(EA$2,$A232)*EA$4</f>
        <v>1.9614646893297966E-2</v>
      </c>
      <c r="EB232" s="2">
        <f>[1]!EM_S_VAL_PE_TTM(EB$2,$A232)*EB$4</f>
        <v>3.6544701251789768E-2</v>
      </c>
      <c r="EC232" s="2">
        <f>[1]!EM_S_VAL_PE_TTM(EC$2,$A232)*EC$4</f>
        <v>-1.836900822887261E-3</v>
      </c>
      <c r="ED232" s="2">
        <f>[1]!EM_S_VAL_PE_TTM(ED$2,$A232)*ED$4</f>
        <v>8.3406932822404453E-2</v>
      </c>
      <c r="EE232" s="2">
        <f>[1]!EM_S_VAL_PE_TTM(EE$2,$A232)*EE$4</f>
        <v>1.6364292416245318E-2</v>
      </c>
      <c r="EF232" s="2">
        <f>[1]!EM_S_VAL_PE_TTM(EF$2,$A232)*EF$4</f>
        <v>-6.2542206908679319E-3</v>
      </c>
      <c r="EG232" s="2">
        <f>[1]!EM_S_VAL_PE_TTM(EG$2,$A232)*EG$4</f>
        <v>6.9159948385488432E-3</v>
      </c>
      <c r="EH232" s="2">
        <f>[1]!EM_S_VAL_PE_TTM(EH$2,$A232)*EH$4</f>
        <v>3.9458137851451414E-2</v>
      </c>
      <c r="EI232" s="2">
        <f>[1]!EM_S_VAL_PE_TTM(EI$2,$A232)*EI$4</f>
        <v>0.43656495685054997</v>
      </c>
      <c r="EJ232" s="2">
        <f>[1]!EM_S_VAL_PE_TTM(EJ$2,$A232)*EJ$4</f>
        <v>-2.0251031805840012E-2</v>
      </c>
      <c r="EK232" s="2">
        <f>[1]!EM_S_VAL_PE_TTM(EK$2,$A232)*EK$4</f>
        <v>2.8060053474581473E-2</v>
      </c>
      <c r="EL232" s="2">
        <f>[1]!EM_S_VAL_PE_TTM(EL$2,$A232)*EL$4</f>
        <v>7.4174023820896759E-2</v>
      </c>
      <c r="EM232" s="2">
        <f>[1]!EM_S_VAL_PE_TTM(EM$2,$A232)*EM$4</f>
        <v>-2.3944733574285506E-3</v>
      </c>
      <c r="EN232" s="2">
        <f>[1]!EM_S_VAL_PE_TTM(EN$2,$A232)*EN$4</f>
        <v>1.3386941962052909E-2</v>
      </c>
      <c r="EO232" s="2">
        <f>[1]!EM_S_VAL_PE_TTM(EO$2,$A232)*EO$4</f>
        <v>3.4124506876285774</v>
      </c>
      <c r="EP232" s="2">
        <f>[1]!EM_S_VAL_PE_TTM(EP$2,$A232)*EP$4</f>
        <v>0.10050011765082634</v>
      </c>
      <c r="EQ232" s="2">
        <f>[1]!EM_S_VAL_PE_TTM(EQ$2,$A232)*EQ$4</f>
        <v>0.22124248856136294</v>
      </c>
      <c r="ER232" s="2">
        <f>[1]!EM_S_VAL_PE_TTM(ER$2,$A232)*ER$4</f>
        <v>2.3180443301762572E-2</v>
      </c>
      <c r="ES232" s="2">
        <f>[1]!EM_S_VAL_PE_TTM(ES$2,$A232)*ES$4</f>
        <v>-2.0360977566921228E-3</v>
      </c>
      <c r="ET232" s="2">
        <f>[1]!EM_S_VAL_PE_TTM(ET$2,$A232)*ET$4</f>
        <v>2.6464704370283563E-2</v>
      </c>
      <c r="EU232" s="2">
        <f>[1]!EM_S_VAL_PE_TTM(EU$2,$A232)*EU$4</f>
        <v>2.677949800655266E-2</v>
      </c>
      <c r="EV232" s="2">
        <f>[1]!EM_S_VAL_PE_TTM(EV$2,$A232)*EV$4</f>
        <v>6.3969663046032571E-3</v>
      </c>
      <c r="EW232" s="2">
        <f>[1]!EM_S_VAL_PE_TTM(EW$2,$A232)*EW$4</f>
        <v>1.7040501241333317E-2</v>
      </c>
      <c r="EX232" s="2">
        <f>[1]!EM_S_VAL_PE_TTM(EX$2,$A232)*EX$4</f>
        <v>1.16289664112547E-2</v>
      </c>
      <c r="EY232" s="2">
        <f>[1]!EM_S_VAL_PE_TTM(EY$2,$A232)*EY$4</f>
        <v>0.5775948169723637</v>
      </c>
      <c r="EZ232" s="2">
        <f>[1]!EM_S_VAL_PE_TTM(EZ$2,$A232)*EZ$4</f>
        <v>0.2701603476595954</v>
      </c>
      <c r="FA232" s="2">
        <f>[1]!EM_S_VAL_PE_TTM(FA$2,$A232)*FA$4</f>
        <v>0.11136439452172132</v>
      </c>
      <c r="FB232" s="2">
        <f>[1]!EM_S_VAL_PE_TTM(FB$2,$A232)*FB$4</f>
        <v>2.4459206531498561E-2</v>
      </c>
      <c r="FC232" s="2">
        <f>[1]!EM_S_VAL_PE_TTM(FC$2,$A232)*FC$4</f>
        <v>2.1229248724501028E-2</v>
      </c>
      <c r="FD232" s="2">
        <f>[1]!EM_S_VAL_PE_TTM(FD$2,$A232)*FD$4</f>
        <v>3.2004716595769783E-2</v>
      </c>
      <c r="FE232" s="2">
        <f>[1]!EM_S_VAL_PE_TTM(FE$2,$A232)*FE$4</f>
        <v>0.43483883302128074</v>
      </c>
      <c r="FF232" s="2">
        <f>[1]!EM_S_VAL_PE_TTM(FF$2,$A232)*FF$4</f>
        <v>2.2884736254028187E-2</v>
      </c>
      <c r="FG232" s="2">
        <f>[1]!EM_S_VAL_PE_TTM(FG$2,$A232)*FG$4</f>
        <v>8.0515000664902733E-2</v>
      </c>
      <c r="FH232" s="2">
        <f>[1]!EM_S_VAL_PE_TTM(FH$2,$A232)*FH$4</f>
        <v>0.16852641788364681</v>
      </c>
      <c r="FI232" s="2">
        <f>[1]!EM_S_VAL_PE_TTM(FI$2,$A232)*FI$4</f>
        <v>-5.4132869203518362E-3</v>
      </c>
      <c r="FJ232" s="2">
        <f>[1]!EM_S_VAL_PE_TTM(FJ$2,$A232)*FJ$4</f>
        <v>2.4789103575567281E-2</v>
      </c>
      <c r="FK232" s="2">
        <f>[1]!EM_S_VAL_PE_TTM(FK$2,$A232)*FK$4</f>
        <v>1.7626343070477082E-2</v>
      </c>
      <c r="FL232" s="2">
        <f>[1]!EM_S_VAL_PE_TTM(FL$2,$A232)*FL$4</f>
        <v>6.6675822496899309E-2</v>
      </c>
      <c r="FM232" s="2">
        <f>[1]!EM_S_VAL_PE_TTM(FM$2,$A232)*FM$4</f>
        <v>2.2859982002557254E-2</v>
      </c>
      <c r="FN232" s="2">
        <f>[1]!EM_S_VAL_PE_TTM(FN$2,$A232)*FN$4</f>
        <v>0.15562412787545946</v>
      </c>
      <c r="FO232" s="2">
        <f>[1]!EM_S_VAL_PE_TTM(FO$2,$A232)*FO$4</f>
        <v>3.4993921073753764E-2</v>
      </c>
      <c r="FP232" s="2">
        <f>[1]!EM_S_VAL_PE_TTM(FP$2,$A232)*FP$4</f>
        <v>0.14145086926073286</v>
      </c>
      <c r="FQ232" s="2">
        <f>[1]!EM_S_VAL_PE_TTM(FQ$2,$A232)*FQ$4</f>
        <v>1.0308218087787566E-2</v>
      </c>
      <c r="FR232" s="2">
        <f>[1]!EM_S_VAL_PE_TTM(FR$2,$A232)*FR$4</f>
        <v>1.654197271274312E-2</v>
      </c>
      <c r="FS232" s="2">
        <f>[1]!EM_S_VAL_PE_TTM(FS$2,$A232)*FS$4</f>
        <v>3.6048125272906753E-2</v>
      </c>
      <c r="FT232" s="2">
        <f>[1]!EM_S_VAL_PE_TTM(FT$2,$A232)*FT$4</f>
        <v>0.13561025637218602</v>
      </c>
      <c r="FU232" s="2">
        <f>[1]!EM_S_VAL_PE_TTM(FU$2,$A232)*FU$4</f>
        <v>4.1754553356749213E-2</v>
      </c>
      <c r="FV232" s="2">
        <f>[1]!EM_S_VAL_PE_TTM(FV$2,$A232)*FV$4</f>
        <v>-3.6072406096496236E-2</v>
      </c>
      <c r="FW232" s="2">
        <f>[1]!EM_S_VAL_PE_TTM(FW$2,$A232)*FW$4</f>
        <v>6.0206814706779938E-2</v>
      </c>
      <c r="FX232" s="2">
        <f>[1]!EM_S_VAL_PE_TTM(FX$2,$A232)*FX$4</f>
        <v>0.12283889092442833</v>
      </c>
      <c r="FY232" s="2">
        <f>[1]!EM_S_VAL_PE_TTM(FY$2,$A232)*FY$4</f>
        <v>7.4355094991478701E-2</v>
      </c>
      <c r="FZ232" s="2">
        <f>[1]!EM_S_VAL_PE_TTM(FZ$2,$A232)*FZ$4</f>
        <v>3.7690192825314286E-2</v>
      </c>
      <c r="GA232" s="2">
        <f>[1]!EM_S_VAL_PE_TTM(GA$2,$A232)*GA$4</f>
        <v>-3.3212217458003443E-3</v>
      </c>
      <c r="GB232" s="2">
        <f>[1]!EM_S_VAL_PE_TTM(GB$2,$A232)*GB$4</f>
        <v>2.5808234636152286E-2</v>
      </c>
      <c r="GC232" s="2">
        <f>[1]!EM_S_VAL_PE_TTM(GC$2,$A232)*GC$4</f>
        <v>3.4674533585155355E-2</v>
      </c>
      <c r="GD232" s="2">
        <f>[1]!EM_S_VAL_PE_TTM(GD$2,$A232)*GD$4</f>
        <v>3.0472962926499095E-2</v>
      </c>
      <c r="GE232" s="2">
        <f>[1]!EM_S_VAL_PE_TTM(GE$2,$A232)*GE$4</f>
        <v>1.4705919594616781E-2</v>
      </c>
      <c r="GF232" s="2">
        <f>[1]!EM_S_VAL_PE_TTM(GF$2,$A232)*GF$4</f>
        <v>-1.5725442061376396E-2</v>
      </c>
      <c r="GG232" s="2">
        <f>[1]!EM_S_VAL_PE_TTM(GG$2,$A232)*GG$4</f>
        <v>0.611732312151402</v>
      </c>
      <c r="GH232" s="2">
        <f>[1]!EM_S_VAL_PE_TTM(GH$2,$A232)*GH$4</f>
        <v>0.71086724320534611</v>
      </c>
      <c r="GI232" s="2">
        <f>[1]!EM_S_VAL_PE_TTM(GI$2,$A232)*GI$4</f>
        <v>2.1418217473912451E-2</v>
      </c>
      <c r="GJ232" s="2">
        <f>[1]!EM_S_VAL_PE_TTM(GJ$2,$A232)*GJ$4</f>
        <v>1.6911711244427741E-2</v>
      </c>
      <c r="GK232" s="2">
        <f>[1]!EM_S_VAL_PE_TTM(GK$2,$A232)*GK$4</f>
        <v>0.1129776319599768</v>
      </c>
      <c r="GL232" s="2">
        <f>[1]!EM_S_VAL_PE_TTM(GL$2,$A232)*GL$4</f>
        <v>-2.9212208827080113E-3</v>
      </c>
      <c r="GM232" s="2">
        <f>[1]!EM_S_VAL_PE_TTM(GM$2,$A232)*GM$4</f>
        <v>5.6738407746218716E-2</v>
      </c>
      <c r="GN232" s="2">
        <f>[1]!EM_S_VAL_PE_TTM(GN$2,$A232)*GN$4</f>
        <v>8.9359929536998575E-2</v>
      </c>
      <c r="GO232" s="2">
        <f>[1]!EM_S_VAL_PE_TTM(GO$2,$A232)*GO$4</f>
        <v>0.17998767967517071</v>
      </c>
      <c r="GP232" s="2">
        <f>[1]!EM_S_VAL_PE_TTM(GP$2,$A232)*GP$4</f>
        <v>0.22230721719635865</v>
      </c>
      <c r="GQ232" s="2">
        <f>[1]!EM_S_VAL_PE_TTM(GQ$2,$A232)*GQ$4</f>
        <v>2.6061740505217139E-2</v>
      </c>
      <c r="GR232" s="2">
        <f>[1]!EM_S_VAL_PE_TTM(GR$2,$A232)*GR$4</f>
        <v>1.8803772610584444E-2</v>
      </c>
      <c r="GS232" s="2">
        <f>[1]!EM_S_VAL_PE_TTM(GS$2,$A232)*GS$4</f>
        <v>-1.5027206472871249E-3</v>
      </c>
      <c r="GT232" s="2">
        <f>[1]!EM_S_VAL_PE_TTM(GT$2,$A232)*GT$4</f>
        <v>6.6059186834014683E-2</v>
      </c>
      <c r="GU232" s="2">
        <f>[1]!EM_S_VAL_PE_TTM(GU$2,$A232)*GU$4</f>
        <v>1.9333017282399396</v>
      </c>
      <c r="GV232" s="2">
        <f>[1]!EM_S_VAL_PE_TTM(GV$2,$A232)*GV$4</f>
        <v>7.6014456938034949E-2</v>
      </c>
      <c r="GW232" s="2">
        <f>[1]!EM_S_VAL_PE_TTM(GW$2,$A232)*GW$4</f>
        <v>2.2655123366708673E-2</v>
      </c>
      <c r="GX232" s="2">
        <f>[1]!EM_S_VAL_PE_TTM(GX$2,$A232)*GX$4</f>
        <v>-2.612078582345273E-2</v>
      </c>
      <c r="GY232" s="2">
        <f>[1]!EM_S_VAL_PE_TTM(GY$2,$A232)*GY$4</f>
        <v>0.37225512303219332</v>
      </c>
      <c r="GZ232" s="2">
        <f>[1]!EM_S_VAL_PE_TTM(GZ$2,$A232)*GZ$4</f>
        <v>3.5797289116620036E-2</v>
      </c>
      <c r="HA232" s="2">
        <f>[1]!EM_S_VAL_PE_TTM(HA$2,$A232)*HA$4</f>
        <v>1.6428575648345375E-2</v>
      </c>
      <c r="HB232" s="2">
        <f>[1]!EM_S_VAL_PE_TTM(HB$2,$A232)*HB$4</f>
        <v>6.7742737251412902E-2</v>
      </c>
      <c r="HC232" s="2">
        <f>[1]!EM_S_VAL_PE_TTM(HC$2,$A232)*HC$4</f>
        <v>6.141160556114301E-3</v>
      </c>
      <c r="HD232" s="2">
        <f>[1]!EM_S_VAL_PE_TTM(HD$2,$A232)*HD$4</f>
        <v>1.4637896326629148E-2</v>
      </c>
      <c r="HE232" s="2">
        <f>[1]!EM_S_VAL_PE_TTM(HE$2,$A232)*HE$4</f>
        <v>3.8310709941994661E-2</v>
      </c>
      <c r="HF232" s="2">
        <f>[1]!EM_S_VAL_PE_TTM(HF$2,$A232)*HF$4</f>
        <v>4.1372115155410012E-2</v>
      </c>
      <c r="HG232" s="2">
        <f>[1]!EM_S_VAL_PE_TTM(HG$2,$A232)*HG$4</f>
        <v>-0.61082596688626301</v>
      </c>
      <c r="HH232" s="2">
        <f>[1]!EM_S_VAL_PE_TTM(HH$2,$A232)*HH$4</f>
        <v>-5.5753077951630793E-3</v>
      </c>
      <c r="HI232" s="2">
        <f>[1]!EM_S_VAL_PE_TTM(HI$2,$A232)*HI$4</f>
        <v>0.50117226561422212</v>
      </c>
      <c r="HJ232" s="2">
        <f>[1]!EM_S_VAL_PE_TTM(HJ$2,$A232)*HJ$4</f>
        <v>4.6492384948644487E-2</v>
      </c>
      <c r="HK232" s="2">
        <f>[1]!EM_S_VAL_PE_TTM(HK$2,$A232)*HK$4</f>
        <v>0.21817609267096244</v>
      </c>
      <c r="HL232" s="2">
        <f>[1]!EM_S_VAL_PE_TTM(HL$2,$A232)*HL$4</f>
        <v>6.0570777017609934E-2</v>
      </c>
      <c r="HM232" s="2">
        <f>[1]!EM_S_VAL_PE_TTM(HM$2,$A232)*HM$4</f>
        <v>0.12736311201983383</v>
      </c>
      <c r="HN232" s="2">
        <f>[1]!EM_S_VAL_PE_TTM(HN$2,$A232)*HN$4</f>
        <v>7.8720208812551193E-2</v>
      </c>
      <c r="HO232" s="2">
        <f>[1]!EM_S_VAL_PE_TTM(HO$2,$A232)*HO$4</f>
        <v>4.7348407170859468E-2</v>
      </c>
      <c r="HP232" s="2">
        <f>[1]!EM_S_VAL_PE_TTM(HP$2,$A232)*HP$4</f>
        <v>3.2955931654831905E-2</v>
      </c>
      <c r="HQ232" s="2">
        <f>[1]!EM_S_VAL_PE_TTM(HQ$2,$A232)*HQ$4</f>
        <v>6.0597111471382407E-2</v>
      </c>
      <c r="HR232" s="2">
        <f>[1]!EM_S_VAL_PE_TTM(HR$2,$A232)*HR$4</f>
        <v>6.3415555993731179E-2</v>
      </c>
      <c r="HS232" s="2">
        <f>[1]!EM_S_VAL_PE_TTM(HS$2,$A232)*HS$4</f>
        <v>2.6115753909917282E-2</v>
      </c>
      <c r="HT232" s="2">
        <f>[1]!EM_S_VAL_PE_TTM(HT$2,$A232)*HT$4</f>
        <v>2.947560923369108E-2</v>
      </c>
      <c r="HU232" s="2">
        <f>[1]!EM_S_VAL_PE_TTM(HU$2,$A232)*HU$4</f>
        <v>1.4677382815574595E-2</v>
      </c>
      <c r="HV232" s="2">
        <f>[1]!EM_S_VAL_PE_TTM(HV$2,$A232)*HV$4</f>
        <v>5.2771739071380046E-2</v>
      </c>
      <c r="HW232" s="2">
        <f>[1]!EM_S_VAL_PE_TTM(HW$2,$A232)*HW$4</f>
        <v>2.2275774523272059E-2</v>
      </c>
      <c r="HX232" s="2">
        <f>[1]!EM_S_VAL_PE_TTM(HX$2,$A232)*HX$4</f>
        <v>1.1383016444830737E-2</v>
      </c>
      <c r="HY232" s="2">
        <f>[1]!EM_S_VAL_PE_TTM(HY$2,$A232)*HY$4</f>
        <v>4.2999771851340067E-2</v>
      </c>
      <c r="HZ232" s="2">
        <f>[1]!EM_S_VAL_PE_TTM(HZ$2,$A232)*HZ$4</f>
        <v>0.57352969601557147</v>
      </c>
      <c r="IA232" s="2">
        <f>[1]!EM_S_VAL_PE_TTM(IA$2,$A232)*IA$4</f>
        <v>-8.9482501631627694E-3</v>
      </c>
      <c r="IB232" s="2">
        <f>[1]!EM_S_VAL_PE_TTM(IB$2,$A232)*IB$4</f>
        <v>4.4466816494836713E-2</v>
      </c>
      <c r="IC232" s="2">
        <f>[1]!EM_S_VAL_PE_TTM(IC$2,$A232)*IC$4</f>
        <v>1.4454432327123685E-2</v>
      </c>
      <c r="ID232" s="2">
        <f>[1]!EM_S_VAL_PE_TTM(ID$2,$A232)*ID$4</f>
        <v>0.47085396038531685</v>
      </c>
      <c r="IE232" s="2">
        <f>[1]!EM_S_VAL_PE_TTM(IE$2,$A232)*IE$4</f>
        <v>4.0899218521119531E-2</v>
      </c>
      <c r="IF232" s="2">
        <f>[1]!EM_S_VAL_PE_TTM(IF$2,$A232)*IF$4</f>
        <v>0.24701566341658096</v>
      </c>
      <c r="IG232" s="2">
        <f>[1]!EM_S_VAL_PE_TTM(IG$2,$A232)*IG$4</f>
        <v>2.3320370094908317E-2</v>
      </c>
      <c r="IH232" s="2">
        <f>[1]!EM_S_VAL_PE_TTM(IH$2,$A232)*IH$4</f>
        <v>7.5772419921384906E-2</v>
      </c>
      <c r="II232" s="2">
        <f>[1]!EM_S_VAL_PE_TTM(II$2,$A232)*II$4</f>
        <v>3.6483621995426978E-2</v>
      </c>
      <c r="IJ232" s="2">
        <f>[1]!EM_S_VAL_PE_TTM(IJ$2,$A232)*IJ$4</f>
        <v>-4.8859844455120139E-3</v>
      </c>
      <c r="IK232" s="2">
        <f>[1]!EM_S_VAL_PE_TTM(IK$2,$A232)*IK$4</f>
        <v>0.17735875600431539</v>
      </c>
      <c r="IL232" s="2">
        <f>[1]!EM_S_VAL_PE_TTM(IL$2,$A232)*IL$4</f>
        <v>0.16389900880472114</v>
      </c>
      <c r="IM232" s="2">
        <f>[1]!EM_S_VAL_PE_TTM(IM$2,$A232)*IM$4</f>
        <v>1.4801322048179645E-2</v>
      </c>
      <c r="IN232" s="2">
        <f>[1]!EM_S_VAL_PE_TTM(IN$2,$A232)*IN$4</f>
        <v>0.16837009573998657</v>
      </c>
      <c r="IO232" s="2">
        <f>[1]!EM_S_VAL_PE_TTM(IO$2,$A232)*IO$4</f>
        <v>3.187475452913336E-2</v>
      </c>
      <c r="IP232" s="2">
        <f>[1]!EM_S_VAL_PE_TTM(IP$2,$A232)*IP$4</f>
        <v>3.9224970902884244E-2</v>
      </c>
      <c r="IQ232" s="2">
        <f>[1]!EM_S_VAL_PE_TTM(IQ$2,$A232)*IQ$4</f>
        <v>9.1339268492318711E-3</v>
      </c>
      <c r="IR232" s="2">
        <f>[1]!EM_S_VAL_PE_TTM(IR$2,$A232)*IR$4</f>
        <v>4.9332290230442555E-2</v>
      </c>
      <c r="IS232" s="2">
        <f>[1]!EM_S_VAL_PE_TTM(IS$2,$A232)*IS$4</f>
        <v>3.0498149217673125E-2</v>
      </c>
      <c r="IT232" s="2">
        <f>[1]!EM_S_VAL_PE_TTM(IT$2,$A232)*IT$4</f>
        <v>7.6122913200867268E-2</v>
      </c>
      <c r="IU232" s="2">
        <f>[1]!EM_S_VAL_PE_TTM(IU$2,$A232)*IU$4</f>
        <v>6.508827602206709E-3</v>
      </c>
      <c r="IV232" s="2">
        <f>[1]!EM_S_VAL_PE_TTM(IV$2,$A232)*IV$4</f>
        <v>1.3435583663986452E-2</v>
      </c>
      <c r="IW232" s="2">
        <f>[1]!EM_S_VAL_PE_TTM(IW$2,$A232)*IW$4</f>
        <v>1.1690423642783873E-2</v>
      </c>
      <c r="IX232" s="2">
        <f>[1]!EM_S_VAL_PE_TTM(IX$2,$A232)*IX$4</f>
        <v>9.3628939906673335E-3</v>
      </c>
      <c r="IY232" s="2">
        <f>[1]!EM_S_VAL_PE_TTM(IY$2,$A232)*IY$4</f>
        <v>7.3680126997014442E-2</v>
      </c>
      <c r="IZ232" s="2">
        <f>[1]!EM_S_VAL_PE_TTM(IZ$2,$A232)*IZ$4</f>
        <v>3.5696855760443159E-2</v>
      </c>
      <c r="JA232" s="2">
        <f>[1]!EM_S_VAL_PE_TTM(JA$2,$A232)*JA$4</f>
        <v>2.5777642201140358E-2</v>
      </c>
      <c r="JB232" s="2">
        <f>[1]!EM_S_VAL_PE_TTM(JB$2,$A232)*JB$4</f>
        <v>3.0175847188184186E-2</v>
      </c>
      <c r="JC232" s="2">
        <f>[1]!EM_S_VAL_PE_TTM(JC$2,$A232)*JC$4</f>
        <v>0.30427199151011353</v>
      </c>
      <c r="JD232" s="2">
        <f>[1]!EM_S_VAL_PE_TTM(JD$2,$A232)*JD$4</f>
        <v>0.22070816867930432</v>
      </c>
      <c r="JE232" s="2">
        <f>[1]!EM_S_VAL_PE_TTM(JE$2,$A232)*JE$4</f>
        <v>0.11304904140708023</v>
      </c>
      <c r="JF232" s="2">
        <f>[1]!EM_S_VAL_PE_TTM(JF$2,$A232)*JF$4</f>
        <v>0.45870390454433668</v>
      </c>
      <c r="JG232" s="2">
        <f>[1]!EM_S_VAL_PE_TTM(JG$2,$A232)*JG$4</f>
        <v>0.58658218783939442</v>
      </c>
      <c r="JH232" s="2">
        <f>[1]!EM_S_VAL_PE_TTM(JH$2,$A232)*JH$4</f>
        <v>-2.8211502984318412E-4</v>
      </c>
      <c r="JI232" s="2">
        <f>[1]!EM_S_VAL_PE_TTM(JI$2,$A232)*JI$4</f>
        <v>-1.9202476117071283E-2</v>
      </c>
      <c r="JJ232" s="2">
        <f>[1]!EM_S_VAL_PE_TTM(JJ$2,$A232)*JJ$4</f>
        <v>0.39638594536949284</v>
      </c>
      <c r="JK232" s="2">
        <f>[1]!EM_S_VAL_PE_TTM(JK$2,$A232)*JK$4</f>
        <v>0.24518883578718323</v>
      </c>
      <c r="JL232" s="2">
        <f>[1]!EM_S_VAL_PE_TTM(JL$2,$A232)*JL$4</f>
        <v>6.9333387498895574E-2</v>
      </c>
      <c r="JM232" s="2">
        <f>[1]!EM_S_VAL_PE_TTM(JM$2,$A232)*JM$4</f>
        <v>0.99666059290484188</v>
      </c>
      <c r="JN232" s="2">
        <f>[1]!EM_S_VAL_PE_TTM(JN$2,$A232)*JN$4</f>
        <v>7.1093198574396499E-2</v>
      </c>
      <c r="JO232" s="2">
        <f>[1]!EM_S_VAL_PE_TTM(JO$2,$A232)*JO$4</f>
        <v>1.6435839639092242E-2</v>
      </c>
      <c r="JP232" s="2">
        <f>[1]!EM_S_VAL_PE_TTM(JP$2,$A232)*JP$4</f>
        <v>3.6204873958981337E-2</v>
      </c>
      <c r="JQ232" s="2">
        <f>[1]!EM_S_VAL_PE_TTM(JQ$2,$A232)*JQ$4</f>
        <v>2.4405497023383516E-2</v>
      </c>
      <c r="JR232" s="2">
        <f>[1]!EM_S_VAL_PE_TTM(JR$2,$A232)*JR$4</f>
        <v>6.2674643599794702E-2</v>
      </c>
      <c r="JS232" s="2">
        <f>[1]!EM_S_VAL_PE_TTM(JS$2,$A232)*JS$4</f>
        <v>4.0695753949759865</v>
      </c>
      <c r="JT232" s="2">
        <f>[1]!EM_S_VAL_PE_TTM(JT$2,$A232)*JT$4</f>
        <v>0.10825157703263599</v>
      </c>
      <c r="JU232" s="2">
        <f>[1]!EM_S_VAL_PE_TTM(JU$2,$A232)*JU$4</f>
        <v>0.10475542810372232</v>
      </c>
      <c r="JV232" s="2">
        <f>[1]!EM_S_VAL_PE_TTM(JV$2,$A232)*JV$4</f>
        <v>2.5239758103973844E-2</v>
      </c>
      <c r="JW232" s="2">
        <f>[1]!EM_S_VAL_PE_TTM(JW$2,$A232)*JW$4</f>
        <v>0.16959559709127589</v>
      </c>
      <c r="JX232" s="2">
        <f>[1]!EM_S_VAL_PE_TTM(JX$2,$A232)*JX$4</f>
        <v>1.7482529146040302E-2</v>
      </c>
      <c r="JY232" s="2">
        <f>[1]!EM_S_VAL_PE_TTM(JY$2,$A232)*JY$4</f>
        <v>5.5709000724004372E-2</v>
      </c>
      <c r="JZ232" s="2">
        <f>[1]!EM_S_VAL_PE_TTM(JZ$2,$A232)*JZ$4</f>
        <v>0.36913967664966685</v>
      </c>
      <c r="KA232" s="2">
        <f>[1]!EM_S_VAL_PE_TTM(KA$2,$A232)*KA$4</f>
        <v>0.12180554951751417</v>
      </c>
      <c r="KB232" s="2">
        <f>[1]!EM_S_VAL_PE_TTM(KB$2,$A232)*KB$4</f>
        <v>2.985020987918114E-2</v>
      </c>
      <c r="KC232" s="2">
        <f>[1]!EM_S_VAL_PE_TTM(KC$2,$A232)*KC$4</f>
        <v>7.0617824894575743E-2</v>
      </c>
      <c r="KD232" s="2">
        <f>[1]!EM_S_VAL_PE_TTM(KD$2,$A232)*KD$4</f>
        <v>0.25584436247765868</v>
      </c>
      <c r="KE232" s="2">
        <f>[1]!EM_S_VAL_PE_TTM(KE$2,$A232)*KE$4</f>
        <v>0.10362642862746302</v>
      </c>
      <c r="KF232" s="2">
        <f>[1]!EM_S_VAL_PE_TTM(KF$2,$A232)*KF$4</f>
        <v>3.1979870211450045E-2</v>
      </c>
      <c r="KG232" s="2">
        <f>[1]!EM_S_VAL_PE_TTM(KG$2,$A232)*KG$4</f>
        <v>4.1587907341378953E-2</v>
      </c>
      <c r="KH232" s="2">
        <f>[1]!EM_S_VAL_PE_TTM(KH$2,$A232)*KH$4</f>
        <v>7.7668523212612056E-2</v>
      </c>
      <c r="KI232" s="2">
        <f>[1]!EM_S_VAL_PE_TTM(KI$2,$A232)*KI$4</f>
        <v>-9.4391957151081729E-2</v>
      </c>
      <c r="KJ232" s="2">
        <f>[1]!EM_S_VAL_PE_TTM(KJ$2,$A232)*KJ$4</f>
        <v>0.26691398686194973</v>
      </c>
      <c r="KK232" s="2">
        <f>[1]!EM_S_VAL_PE_TTM(KK$2,$A232)*KK$4</f>
        <v>0.27957602909812623</v>
      </c>
      <c r="KL232" s="2">
        <f>[1]!EM_S_VAL_PE_TTM(KL$2,$A232)*KL$4</f>
        <v>0.92899246137882419</v>
      </c>
      <c r="KM232" s="2">
        <f>[1]!EM_S_VAL_PE_TTM(KM$2,$A232)*KM$4</f>
        <v>-6.7561931716208553E-3</v>
      </c>
      <c r="KN232" s="2">
        <f>[1]!EM_S_VAL_PE_TTM(KN$2,$A232)*KN$4</f>
        <v>-6.352740237816493E-4</v>
      </c>
      <c r="KO232" s="2">
        <f>[1]!EM_S_VAL_PE_TTM(KO$2,$A232)*KO$4</f>
        <v>1.514324222644093E-2</v>
      </c>
      <c r="KP232" s="2">
        <f>[1]!EM_S_VAL_PE_TTM(KP$2,$A232)*KP$4</f>
        <v>9.4953088970635875E-3</v>
      </c>
      <c r="KQ232" s="2">
        <f>[1]!EM_S_VAL_PE_TTM(KQ$2,$A232)*KQ$4</f>
        <v>1.8958958133683545E-2</v>
      </c>
      <c r="KR232" s="2">
        <f>[1]!EM_S_VAL_PE_TTM(KR$2,$A232)*KR$4</f>
        <v>2.6793874400152115E-2</v>
      </c>
      <c r="KS232" s="2">
        <f>[1]!EM_S_VAL_PE_TTM(KS$2,$A232)*KS$4</f>
        <v>2.9702269242774439E-2</v>
      </c>
      <c r="KT232" s="2">
        <f>[1]!EM_S_VAL_PE_TTM(KT$2,$A232)*KT$4</f>
        <v>-3.1188003436063475E-3</v>
      </c>
      <c r="KU232" s="2">
        <f>[1]!EM_S_VAL_PE_TTM(KU$2,$A232)*KU$4</f>
        <v>9.5067453758159448E-2</v>
      </c>
      <c r="KV232" s="2">
        <f>[1]!EM_S_VAL_PE_TTM(KV$2,$A232)*KV$4</f>
        <v>5.9139891873778655E-3</v>
      </c>
      <c r="KW232" s="2">
        <f>[1]!EM_S_VAL_PE_TTM(KW$2,$A232)*KW$4</f>
        <v>0.15204073257248013</v>
      </c>
      <c r="KX232" s="2">
        <f>[1]!EM_S_VAL_PE_TTM(KX$2,$A232)*KX$4</f>
        <v>1.2058807790401993E-2</v>
      </c>
      <c r="KY232" s="2">
        <f>[1]!EM_S_VAL_PE_TTM(KY$2,$A232)*KY$4</f>
        <v>7.2589676628084424E-2</v>
      </c>
      <c r="KZ232" s="2">
        <f>[1]!EM_S_VAL_PE_TTM(KZ$2,$A232)*KZ$4</f>
        <v>1.7067260926579383E-2</v>
      </c>
      <c r="LA232" s="2">
        <f>[1]!EM_S_VAL_PE_TTM(LA$2,$A232)*LA$4</f>
        <v>1.5462977287258508E-2</v>
      </c>
      <c r="LB232" s="2">
        <f>[1]!EM_S_VAL_PE_TTM(LB$2,$A232)*LB$4</f>
        <v>4.4844061192016546E-2</v>
      </c>
      <c r="LC232" s="2">
        <f>[1]!EM_S_VAL_PE_TTM(LC$2,$A232)*LC$4</f>
        <v>-5.0040128257680755E-2</v>
      </c>
      <c r="LD232" s="2">
        <f>[1]!EM_S_VAL_PE_TTM(LD$2,$A232)*LD$4</f>
        <v>8.5648933621601323E-3</v>
      </c>
      <c r="LE232" s="2">
        <f>[1]!EM_S_VAL_PE_TTM(LE$2,$A232)*LE$4</f>
        <v>1.4723980797027339E-2</v>
      </c>
      <c r="LF232" s="2">
        <f>[1]!EM_S_VAL_PE_TTM(LF$2,$A232)*LF$4</f>
        <v>0.21926615065987665</v>
      </c>
      <c r="LG232" s="2">
        <f>[1]!EM_S_VAL_PE_TTM(LG$2,$A232)*LG$4</f>
        <v>2.2569039993940575E-2</v>
      </c>
      <c r="LH232" s="2">
        <f>[1]!EM_S_VAL_PE_TTM(LH$2,$A232)*LH$4</f>
        <v>4.0037353439541356E-3</v>
      </c>
      <c r="LI232" s="2">
        <f>[1]!EM_S_VAL_PE_TTM(LI$2,$A232)*LI$4</f>
        <v>4.9426451298592057E-3</v>
      </c>
      <c r="LJ232" s="2">
        <f>[1]!EM_S_VAL_PE_TTM(LJ$2,$A232)*LJ$4</f>
        <v>1.8495202015129476E-2</v>
      </c>
      <c r="LK232" s="2">
        <f>[1]!EM_S_VAL_PE_TTM(LK$2,$A232)*LK$4</f>
        <v>-9.6566429172301113E-3</v>
      </c>
      <c r="LL232" s="2">
        <f>[1]!EM_S_VAL_PE_TTM(LL$2,$A232)*LL$4</f>
        <v>-1.8839519414853869E-2</v>
      </c>
      <c r="LM232" s="2">
        <f>[1]!EM_S_VAL_PE_TTM(LM$2,$A232)*LM$4</f>
        <v>0.16611539295900252</v>
      </c>
      <c r="LN232" s="2">
        <f>[1]!EM_S_VAL_PE_TTM(LN$2,$A232)*LN$4</f>
        <v>3.1249553806709282E-2</v>
      </c>
      <c r="LO232" s="2">
        <f>[1]!EM_S_VAL_PE_TTM(LO$2,$A232)*LO$4</f>
        <v>-2.4455474859466278E-4</v>
      </c>
      <c r="LP232" s="2">
        <f>[1]!EM_S_VAL_PE_TTM(LP$2,$A232)*LP$4</f>
        <v>7.2334298940107691E-2</v>
      </c>
      <c r="LQ232" s="2">
        <f>[1]!EM_S_VAL_PE_TTM(LQ$2,$A232)*LQ$4</f>
        <v>-6.4743223862314143E-3</v>
      </c>
      <c r="LR232" s="2">
        <f>[1]!EM_S_VAL_PE_TTM(LR$2,$A232)*LR$4</f>
        <v>2.4235108078281144E-2</v>
      </c>
      <c r="LS232" s="2">
        <f>[1]!EM_S_VAL_PE_TTM(LS$2,$A232)*LS$4</f>
        <v>2.7208128335720755E-2</v>
      </c>
    </row>
    <row r="233" spans="1:331">
      <c r="A233" s="5">
        <v>44414</v>
      </c>
      <c r="B233" s="6">
        <f t="shared" si="29"/>
        <v>49.224935153194309</v>
      </c>
      <c r="C233" s="6">
        <f t="shared" si="26"/>
        <v>42.073283434154945</v>
      </c>
      <c r="D233" s="6">
        <f t="shared" si="27"/>
        <v>47.349733227966382</v>
      </c>
      <c r="E233" s="6">
        <f t="shared" si="28"/>
        <v>36.796833640343507</v>
      </c>
      <c r="F233" s="2">
        <f>[1]!EM_S_VAL_PE_TTM(F$2,$A233)*F$4</f>
        <v>2.1928972297213547E-2</v>
      </c>
      <c r="G233" s="2">
        <f>[1]!EM_S_VAL_PE_TTM(G$2,$A233)*G$4</f>
        <v>2.7376427422935362E-2</v>
      </c>
      <c r="H233" s="2">
        <f>[1]!EM_S_VAL_PE_TTM(H$2,$A233)*H$4</f>
        <v>4.2893281826389601E-2</v>
      </c>
      <c r="I233" s="2">
        <f>[1]!EM_S_VAL_PE_TTM(I$2,$A233)*I$4</f>
        <v>2.1346112552797888E-2</v>
      </c>
      <c r="J233" s="2">
        <f>[1]!EM_S_VAL_PE_TTM(J$2,$A233)*J$4</f>
        <v>1.3442640793854535E-2</v>
      </c>
      <c r="K233" s="2">
        <f>[1]!EM_S_VAL_PE_TTM(K$2,$A233)*K$4</f>
        <v>0.16606559603209858</v>
      </c>
      <c r="L233" s="2">
        <f>[1]!EM_S_VAL_PE_TTM(L$2,$A233)*L$4</f>
        <v>0.1518784747136756</v>
      </c>
      <c r="M233" s="2">
        <f>[1]!EM_S_VAL_PE_TTM(M$2,$A233)*M$4</f>
        <v>7.7640791078184931E-2</v>
      </c>
      <c r="N233" s="2">
        <f>[1]!EM_S_VAL_PE_TTM(N$2,$A233)*N$4</f>
        <v>1.5898833440151239E-2</v>
      </c>
      <c r="O233" s="2">
        <f>[1]!EM_S_VAL_PE_TTM(O$2,$A233)*O$4</f>
        <v>0.30160307442838014</v>
      </c>
      <c r="P233" s="2">
        <f>[1]!EM_S_VAL_PE_TTM(P$2,$A233)*P$4</f>
        <v>1.2817416437816503E-2</v>
      </c>
      <c r="Q233" s="2">
        <f>[1]!EM_S_VAL_PE_TTM(Q$2,$A233)*Q$4</f>
        <v>1.1822911300904152E-2</v>
      </c>
      <c r="R233" s="2">
        <f>[1]!EM_S_VAL_PE_TTM(R$2,$A233)*R$4</f>
        <v>2.8643047048989064E-2</v>
      </c>
      <c r="S233" s="2">
        <f>[1]!EM_S_VAL_PE_TTM(S$2,$A233)*S$4</f>
        <v>0.1008950633437691</v>
      </c>
      <c r="T233" s="2">
        <f>[1]!EM_S_VAL_PE_TTM(T$2,$A233)*T$4</f>
        <v>1.8520973676186957E-2</v>
      </c>
      <c r="U233" s="2">
        <f>[1]!EM_S_VAL_PE_TTM(U$2,$A233)*U$4</f>
        <v>0.18120116924529009</v>
      </c>
      <c r="V233" s="2">
        <f>[1]!EM_S_VAL_PE_TTM(V$2,$A233)*V$4</f>
        <v>1.9846545262316436E-2</v>
      </c>
      <c r="W233" s="2">
        <f>[1]!EM_S_VAL_PE_TTM(W$2,$A233)*W$4</f>
        <v>0.12330748101320479</v>
      </c>
      <c r="X233" s="2">
        <f>[1]!EM_S_VAL_PE_TTM(X$2,$A233)*X$4</f>
        <v>2.6662798255948136E-2</v>
      </c>
      <c r="Y233" s="2">
        <f>[1]!EM_S_VAL_PE_TTM(Y$2,$A233)*Y$4</f>
        <v>1.5466778771695004E-2</v>
      </c>
      <c r="Z233" s="2">
        <f>[1]!EM_S_VAL_PE_TTM(Z$2,$A233)*Z$4</f>
        <v>1.8294999211201955E-2</v>
      </c>
      <c r="AA233" s="2">
        <f>[1]!EM_S_VAL_PE_TTM(AA$2,$A233)*AA$4</f>
        <v>3.1967479934535137E-2</v>
      </c>
      <c r="AB233" s="2">
        <f>[1]!EM_S_VAL_PE_TTM(AB$2,$A233)*AB$4</f>
        <v>1.6373858905664376</v>
      </c>
      <c r="AC233" s="2">
        <f>[1]!EM_S_VAL_PE_TTM(AC$2,$A233)*AC$4</f>
        <v>7.8339939178866932E-2</v>
      </c>
      <c r="AD233" s="2">
        <f>[1]!EM_S_VAL_PE_TTM(AD$2,$A233)*AD$4</f>
        <v>0.10688721035179262</v>
      </c>
      <c r="AE233" s="2">
        <f>[1]!EM_S_VAL_PE_TTM(AE$2,$A233)*AE$4</f>
        <v>1.2670028134113607E-2</v>
      </c>
      <c r="AF233" s="2">
        <f>[1]!EM_S_VAL_PE_TTM(AF$2,$A233)*AF$4</f>
        <v>2.4621090373243702E-2</v>
      </c>
      <c r="AG233" s="2">
        <f>[1]!EM_S_VAL_PE_TTM(AG$2,$A233)*AG$4</f>
        <v>0.30977003130290781</v>
      </c>
      <c r="AH233" s="2">
        <f>[1]!EM_S_VAL_PE_TTM(AH$2,$A233)*AH$4</f>
        <v>0.48217174815269903</v>
      </c>
      <c r="AI233" s="2">
        <f>[1]!EM_S_VAL_PE_TTM(AI$2,$A233)*AI$4</f>
        <v>0.19439933410152629</v>
      </c>
      <c r="AJ233" s="2">
        <f>[1]!EM_S_VAL_PE_TTM(AJ$2,$A233)*AJ$4</f>
        <v>0.4069294518121811</v>
      </c>
      <c r="AK233" s="2">
        <f>[1]!EM_S_VAL_PE_TTM(AK$2,$A233)*AK$4</f>
        <v>2.0394145013231252E-2</v>
      </c>
      <c r="AL233" s="2">
        <f>[1]!EM_S_VAL_PE_TTM(AL$2,$A233)*AL$4</f>
        <v>4.1778590397521013E-2</v>
      </c>
      <c r="AM233" s="2">
        <f>[1]!EM_S_VAL_PE_TTM(AM$2,$A233)*AM$4</f>
        <v>1.5135252417032919E-2</v>
      </c>
      <c r="AN233" s="2">
        <f>[1]!EM_S_VAL_PE_TTM(AN$2,$A233)*AN$4</f>
        <v>6.4481659424145106E-3</v>
      </c>
      <c r="AO233" s="2">
        <f>[1]!EM_S_VAL_PE_TTM(AO$2,$A233)*AO$4</f>
        <v>5.1078302936497675E-3</v>
      </c>
      <c r="AP233" s="2">
        <f>[1]!EM_S_VAL_PE_TTM(AP$2,$A233)*AP$4</f>
        <v>1.0607278747675503E-2</v>
      </c>
      <c r="AQ233" s="2">
        <f>[1]!EM_S_VAL_PE_TTM(AQ$2,$A233)*AQ$4</f>
        <v>9.0362402913854601E-3</v>
      </c>
      <c r="AR233" s="2">
        <f>[1]!EM_S_VAL_PE_TTM(AR$2,$A233)*AR$4</f>
        <v>0.48513895195777734</v>
      </c>
      <c r="AS233" s="2">
        <f>[1]!EM_S_VAL_PE_TTM(AS$2,$A233)*AS$4</f>
        <v>1.9749453332775713E-2</v>
      </c>
      <c r="AT233" s="2">
        <f>[1]!EM_S_VAL_PE_TTM(AT$2,$A233)*AT$4</f>
        <v>5.6805015940725456E-2</v>
      </c>
      <c r="AU233" s="2">
        <f>[1]!EM_S_VAL_PE_TTM(AU$2,$A233)*AU$4</f>
        <v>4.9062395830548527E-2</v>
      </c>
      <c r="AV233" s="2">
        <f>[1]!EM_S_VAL_PE_TTM(AV$2,$A233)*AV$4</f>
        <v>1.1649318012516908E-2</v>
      </c>
      <c r="AW233" s="2">
        <f>[1]!EM_S_VAL_PE_TTM(AW$2,$A233)*AW$4</f>
        <v>2.4869049161775444E-2</v>
      </c>
      <c r="AX233" s="2">
        <f>[1]!EM_S_VAL_PE_TTM(AX$2,$A233)*AX$4</f>
        <v>1.2232778655372183E-2</v>
      </c>
      <c r="AY233" s="2">
        <f>[1]!EM_S_VAL_PE_TTM(AY$2,$A233)*AY$4</f>
        <v>0.10627643501685329</v>
      </c>
      <c r="AZ233" s="2">
        <f>[1]!EM_S_VAL_PE_TTM(AZ$2,$A233)*AZ$4</f>
        <v>3.5508925625135614E-2</v>
      </c>
      <c r="BA233" s="2">
        <f>[1]!EM_S_VAL_PE_TTM(BA$2,$A233)*BA$4</f>
        <v>6.7962548732537514E-2</v>
      </c>
      <c r="BB233" s="2">
        <f>[1]!EM_S_VAL_PE_TTM(BB$2,$A233)*BB$4</f>
        <v>1.8027352560683621E-2</v>
      </c>
      <c r="BC233" s="2">
        <f>[1]!EM_S_VAL_PE_TTM(BC$2,$A233)*BC$4</f>
        <v>0.3808891373414553</v>
      </c>
      <c r="BD233" s="2">
        <f>[1]!EM_S_VAL_PE_TTM(BD$2,$A233)*BD$4</f>
        <v>2.842556471128662E-2</v>
      </c>
      <c r="BE233" s="2">
        <f>[1]!EM_S_VAL_PE_TTM(BE$2,$A233)*BE$4</f>
        <v>-1.6599582868303813E-3</v>
      </c>
      <c r="BF233" s="2">
        <f>[1]!EM_S_VAL_PE_TTM(BF$2,$A233)*BF$4</f>
        <v>1.557637633899283E-2</v>
      </c>
      <c r="BG233" s="2">
        <f>[1]!EM_S_VAL_PE_TTM(BG$2,$A233)*BG$4</f>
        <v>8.8949977805481573E-3</v>
      </c>
      <c r="BH233" s="2">
        <f>[1]!EM_S_VAL_PE_TTM(BH$2,$A233)*BH$4</f>
        <v>5.0116006875663706E-2</v>
      </c>
      <c r="BI233" s="2">
        <f>[1]!EM_S_VAL_PE_TTM(BI$2,$A233)*BI$4</f>
        <v>6.4887209796541789E-3</v>
      </c>
      <c r="BJ233" s="2">
        <f>[1]!EM_S_VAL_PE_TTM(BJ$2,$A233)*BJ$4</f>
        <v>0.11108599664187987</v>
      </c>
      <c r="BK233" s="2">
        <f>[1]!EM_S_VAL_PE_TTM(BK$2,$A233)*BK$4</f>
        <v>4.1287897514900022E-2</v>
      </c>
      <c r="BL233" s="2">
        <f>[1]!EM_S_VAL_PE_TTM(BL$2,$A233)*BL$4</f>
        <v>8.1950650742967784E-3</v>
      </c>
      <c r="BM233" s="2">
        <f>[1]!EM_S_VAL_PE_TTM(BM$2,$A233)*BM$4</f>
        <v>0.4113356247317958</v>
      </c>
      <c r="BN233" s="2">
        <f>[1]!EM_S_VAL_PE_TTM(BN$2,$A233)*BN$4</f>
        <v>0.1617128051416922</v>
      </c>
      <c r="BO233" s="2">
        <f>[1]!EM_S_VAL_PE_TTM(BO$2,$A233)*BO$4</f>
        <v>3.1282683450731819E-2</v>
      </c>
      <c r="BP233" s="2">
        <f>[1]!EM_S_VAL_PE_TTM(BP$2,$A233)*BP$4</f>
        <v>9.2581913706236696E-3</v>
      </c>
      <c r="BQ233" s="2">
        <f>[1]!EM_S_VAL_PE_TTM(BQ$2,$A233)*BQ$4</f>
        <v>0.17076685349158355</v>
      </c>
      <c r="BR233" s="2">
        <f>[1]!EM_S_VAL_PE_TTM(BR$2,$A233)*BR$4</f>
        <v>3.7762565141657232E-2</v>
      </c>
      <c r="BS233" s="2">
        <f>[1]!EM_S_VAL_PE_TTM(BS$2,$A233)*BS$4</f>
        <v>1.2512347076963201E-2</v>
      </c>
      <c r="BT233" s="2">
        <f>[1]!EM_S_VAL_PE_TTM(BT$2,$A233)*BT$4</f>
        <v>1.6610569625574136E-2</v>
      </c>
      <c r="BU233" s="2">
        <f>[1]!EM_S_VAL_PE_TTM(BU$2,$A233)*BU$4</f>
        <v>9.7281038141826138E-3</v>
      </c>
      <c r="BV233" s="2">
        <f>[1]!EM_S_VAL_PE_TTM(BV$2,$A233)*BV$4</f>
        <v>0.5658782717318519</v>
      </c>
      <c r="BW233" s="2">
        <f>[1]!EM_S_VAL_PE_TTM(BW$2,$A233)*BW$4</f>
        <v>3.7819758159044824E-3</v>
      </c>
      <c r="BX233" s="2">
        <f>[1]!EM_S_VAL_PE_TTM(BX$2,$A233)*BX$4</f>
        <v>3.9602546356159792E-2</v>
      </c>
      <c r="BY233" s="2">
        <f>[1]!EM_S_VAL_PE_TTM(BY$2,$A233)*BY$4</f>
        <v>0.11023655977805615</v>
      </c>
      <c r="BZ233" s="2">
        <f>[1]!EM_S_VAL_PE_TTM(BZ$2,$A233)*BZ$4</f>
        <v>2.0403292262412852E-2</v>
      </c>
      <c r="CA233" s="2">
        <f>[1]!EM_S_VAL_PE_TTM(CA$2,$A233)*CA$4</f>
        <v>0.11466561607373975</v>
      </c>
      <c r="CB233" s="2">
        <f>[1]!EM_S_VAL_PE_TTM(CB$2,$A233)*CB$4</f>
        <v>0.27255088252581899</v>
      </c>
      <c r="CC233" s="2">
        <f>[1]!EM_S_VAL_PE_TTM(CC$2,$A233)*CC$4</f>
        <v>4.3121084623266278E-3</v>
      </c>
      <c r="CD233" s="2">
        <f>[1]!EM_S_VAL_PE_TTM(CD$2,$A233)*CD$4</f>
        <v>-1.0455388481061801E-2</v>
      </c>
      <c r="CE233" s="2">
        <f>[1]!EM_S_VAL_PE_TTM(CE$2,$A233)*CE$4</f>
        <v>2.4295499095212874E-2</v>
      </c>
      <c r="CF233" s="2">
        <f>[1]!EM_S_VAL_PE_TTM(CF$2,$A233)*CF$4</f>
        <v>-5.0517198920639897E-2</v>
      </c>
      <c r="CG233" s="2">
        <f>[1]!EM_S_VAL_PE_TTM(CG$2,$A233)*CG$4</f>
        <v>1.2373576526032761E-2</v>
      </c>
      <c r="CH233" s="2">
        <f>[1]!EM_S_VAL_PE_TTM(CH$2,$A233)*CH$4</f>
        <v>4.2713321428436785E-2</v>
      </c>
      <c r="CI233" s="2">
        <f>[1]!EM_S_VAL_PE_TTM(CI$2,$A233)*CI$4</f>
        <v>2.1473263080514872E-2</v>
      </c>
      <c r="CJ233" s="2">
        <f>[1]!EM_S_VAL_PE_TTM(CJ$2,$A233)*CJ$4</f>
        <v>1.0106153078992099E-2</v>
      </c>
      <c r="CK233" s="2">
        <f>[1]!EM_S_VAL_PE_TTM(CK$2,$A233)*CK$4</f>
        <v>3.442024829883826E-2</v>
      </c>
      <c r="CL233" s="2">
        <f>[1]!EM_S_VAL_PE_TTM(CL$2,$A233)*CL$4</f>
        <v>1.3280826007834246E-2</v>
      </c>
      <c r="CM233" s="2">
        <f>[1]!EM_S_VAL_PE_TTM(CM$2,$A233)*CM$4</f>
        <v>8.694799283533932E-3</v>
      </c>
      <c r="CN233" s="2">
        <f>[1]!EM_S_VAL_PE_TTM(CN$2,$A233)*CN$4</f>
        <v>8.3042768551152141E-3</v>
      </c>
      <c r="CO233" s="2">
        <f>[1]!EM_S_VAL_PE_TTM(CO$2,$A233)*CO$4</f>
        <v>7.1552378032883057E-2</v>
      </c>
      <c r="CP233" s="2">
        <f>[1]!EM_S_VAL_PE_TTM(CP$2,$A233)*CP$4</f>
        <v>9.8668109420354047E-2</v>
      </c>
      <c r="CQ233" s="2">
        <f>[1]!EM_S_VAL_PE_TTM(CQ$2,$A233)*CQ$4</f>
        <v>1.6677997720635569E-2</v>
      </c>
      <c r="CR233" s="2">
        <f>[1]!EM_S_VAL_PE_TTM(CR$2,$A233)*CR$4</f>
        <v>0.18996594291341873</v>
      </c>
      <c r="CS233" s="2">
        <f>[1]!EM_S_VAL_PE_TTM(CS$2,$A233)*CS$4</f>
        <v>1.576740225177669E-2</v>
      </c>
      <c r="CT233" s="2">
        <f>[1]!EM_S_VAL_PE_TTM(CT$2,$A233)*CT$4</f>
        <v>7.637664006612508E-3</v>
      </c>
      <c r="CU233" s="2">
        <f>[1]!EM_S_VAL_PE_TTM(CU$2,$A233)*CU$4</f>
        <v>7.5105982413490261E-3</v>
      </c>
      <c r="CV233" s="2">
        <f>[1]!EM_S_VAL_PE_TTM(CV$2,$A233)*CV$4</f>
        <v>2.4911942496392211E-2</v>
      </c>
      <c r="CW233" s="2">
        <f>[1]!EM_S_VAL_PE_TTM(CW$2,$A233)*CW$4</f>
        <v>8.2927004103526741E-2</v>
      </c>
      <c r="CX233" s="2">
        <f>[1]!EM_S_VAL_PE_TTM(CX$2,$A233)*CX$4</f>
        <v>1.3898253461624812</v>
      </c>
      <c r="CY233" s="2">
        <f>[1]!EM_S_VAL_PE_TTM(CY$2,$A233)*CY$4</f>
        <v>1.1332776487810633E-2</v>
      </c>
      <c r="CZ233" s="2">
        <f>[1]!EM_S_VAL_PE_TTM(CZ$2,$A233)*CZ$4</f>
        <v>2.4272075964185156E-2</v>
      </c>
      <c r="DA233" s="2">
        <f>[1]!EM_S_VAL_PE_TTM(DA$2,$A233)*DA$4</f>
        <v>6.526682493206365E-2</v>
      </c>
      <c r="DB233" s="2">
        <f>[1]!EM_S_VAL_PE_TTM(DB$2,$A233)*DB$4</f>
        <v>7.9091219653297067</v>
      </c>
      <c r="DC233" s="2">
        <f>[1]!EM_S_VAL_PE_TTM(DC$2,$A233)*DC$4</f>
        <v>3.6274898510129334E-2</v>
      </c>
      <c r="DD233" s="2">
        <f>[1]!EM_S_VAL_PE_TTM(DD$2,$A233)*DD$4</f>
        <v>1.8946583471878761E-2</v>
      </c>
      <c r="DE233" s="2">
        <f>[1]!EM_S_VAL_PE_TTM(DE$2,$A233)*DE$4</f>
        <v>-1.2532733065613305E-2</v>
      </c>
      <c r="DF233" s="2">
        <f>[1]!EM_S_VAL_PE_TTM(DF$2,$A233)*DF$4</f>
        <v>3.0070311387178524E-2</v>
      </c>
      <c r="DG233" s="2">
        <f>[1]!EM_S_VAL_PE_TTM(DG$2,$A233)*DG$4</f>
        <v>0.15893835682044835</v>
      </c>
      <c r="DH233" s="2">
        <f>[1]!EM_S_VAL_PE_TTM(DH$2,$A233)*DH$4</f>
        <v>9.4748598295797529E-2</v>
      </c>
      <c r="DI233" s="2">
        <f>[1]!EM_S_VAL_PE_TTM(DI$2,$A233)*DI$4</f>
        <v>5.8562756197957462E-3</v>
      </c>
      <c r="DJ233" s="2">
        <f>[1]!EM_S_VAL_PE_TTM(DJ$2,$A233)*DJ$4</f>
        <v>6.4976824934269107E-3</v>
      </c>
      <c r="DK233" s="2">
        <f>[1]!EM_S_VAL_PE_TTM(DK$2,$A233)*DK$4</f>
        <v>0.16319564459991412</v>
      </c>
      <c r="DL233" s="2">
        <f>[1]!EM_S_VAL_PE_TTM(DL$2,$A233)*DL$4</f>
        <v>4.8929223883852242E-2</v>
      </c>
      <c r="DM233" s="2">
        <f>[1]!EM_S_VAL_PE_TTM(DM$2,$A233)*DM$4</f>
        <v>1.1681468104435854E-2</v>
      </c>
      <c r="DN233" s="2">
        <f>[1]!EM_S_VAL_PE_TTM(DN$2,$A233)*DN$4</f>
        <v>1.0239863846853721</v>
      </c>
      <c r="DO233" s="2">
        <f>[1]!EM_S_VAL_PE_TTM(DO$2,$A233)*DO$4</f>
        <v>3.5401003558300413E-2</v>
      </c>
      <c r="DP233" s="2">
        <f>[1]!EM_S_VAL_PE_TTM(DP$2,$A233)*DP$4</f>
        <v>5.6950641459558365E-3</v>
      </c>
      <c r="DQ233" s="2">
        <f>[1]!EM_S_VAL_PE_TTM(DQ$2,$A233)*DQ$4</f>
        <v>0.13107263596182095</v>
      </c>
      <c r="DR233" s="2">
        <f>[1]!EM_S_VAL_PE_TTM(DR$2,$A233)*DR$4</f>
        <v>7.7684999488756949E-3</v>
      </c>
      <c r="DS233" s="2">
        <f>[1]!EM_S_VAL_PE_TTM(DS$2,$A233)*DS$4</f>
        <v>5.6543859506952988E-2</v>
      </c>
      <c r="DT233" s="2">
        <f>[1]!EM_S_VAL_PE_TTM(DT$2,$A233)*DT$4</f>
        <v>0.28610568160595767</v>
      </c>
      <c r="DU233" s="2">
        <f>[1]!EM_S_VAL_PE_TTM(DU$2,$A233)*DU$4</f>
        <v>1.0411163975023757E-2</v>
      </c>
      <c r="DV233" s="2">
        <f>[1]!EM_S_VAL_PE_TTM(DV$2,$A233)*DV$4</f>
        <v>4.1418723062158165E-2</v>
      </c>
      <c r="DW233" s="2">
        <f>[1]!EM_S_VAL_PE_TTM(DW$2,$A233)*DW$4</f>
        <v>-1.2950049831366728E-3</v>
      </c>
      <c r="DX233" s="2">
        <f>[1]!EM_S_VAL_PE_TTM(DX$2,$A233)*DX$4</f>
        <v>0.98795719697499362</v>
      </c>
      <c r="DY233" s="2">
        <f>[1]!EM_S_VAL_PE_TTM(DY$2,$A233)*DY$4</f>
        <v>1.0408192508353576E-2</v>
      </c>
      <c r="DZ233" s="2">
        <f>[1]!EM_S_VAL_PE_TTM(DZ$2,$A233)*DZ$4</f>
        <v>6.1969102399372705E-3</v>
      </c>
      <c r="EA233" s="2">
        <f>[1]!EM_S_VAL_PE_TTM(EA$2,$A233)*EA$4</f>
        <v>2.0528591016036175E-2</v>
      </c>
      <c r="EB233" s="2">
        <f>[1]!EM_S_VAL_PE_TTM(EB$2,$A233)*EB$4</f>
        <v>3.7844186251621198E-2</v>
      </c>
      <c r="EC233" s="2">
        <f>[1]!EM_S_VAL_PE_TTM(EC$2,$A233)*EC$4</f>
        <v>-1.7981476409842149E-3</v>
      </c>
      <c r="ED233" s="2">
        <f>[1]!EM_S_VAL_PE_TTM(ED$2,$A233)*ED$4</f>
        <v>8.483676596021901E-2</v>
      </c>
      <c r="EE233" s="2">
        <f>[1]!EM_S_VAL_PE_TTM(EE$2,$A233)*EE$4</f>
        <v>1.6267117280088637E-2</v>
      </c>
      <c r="EF233" s="2">
        <f>[1]!EM_S_VAL_PE_TTM(EF$2,$A233)*EF$4</f>
        <v>-6.3659032047276853E-3</v>
      </c>
      <c r="EG233" s="2">
        <f>[1]!EM_S_VAL_PE_TTM(EG$2,$A233)*EG$4</f>
        <v>7.0254658922890194E-3</v>
      </c>
      <c r="EH233" s="2">
        <f>[1]!EM_S_VAL_PE_TTM(EH$2,$A233)*EH$4</f>
        <v>3.9911307600405226E-2</v>
      </c>
      <c r="EI233" s="2">
        <f>[1]!EM_S_VAL_PE_TTM(EI$2,$A233)*EI$4</f>
        <v>0.44538596112854995</v>
      </c>
      <c r="EJ233" s="2">
        <f>[1]!EM_S_VAL_PE_TTM(EJ$2,$A233)*EJ$4</f>
        <v>-2.1272254153605931E-2</v>
      </c>
      <c r="EK233" s="2">
        <f>[1]!EM_S_VAL_PE_TTM(EK$2,$A233)*EK$4</f>
        <v>2.8284653685788808E-2</v>
      </c>
      <c r="EL233" s="2">
        <f>[1]!EM_S_VAL_PE_TTM(EL$2,$A233)*EL$4</f>
        <v>7.748208236889717E-2</v>
      </c>
      <c r="EM233" s="2">
        <f>[1]!EM_S_VAL_PE_TTM(EM$2,$A233)*EM$4</f>
        <v>-2.4237934403846489E-3</v>
      </c>
      <c r="EN233" s="2">
        <f>[1]!EM_S_VAL_PE_TTM(EN$2,$A233)*EN$4</f>
        <v>1.3305189645117675E-2</v>
      </c>
      <c r="EO233" s="2">
        <f>[1]!EM_S_VAL_PE_TTM(EO$2,$A233)*EO$4</f>
        <v>3.4844552325942413</v>
      </c>
      <c r="EP233" s="2">
        <f>[1]!EM_S_VAL_PE_TTM(EP$2,$A233)*EP$4</f>
        <v>0.10138949921809041</v>
      </c>
      <c r="EQ233" s="2">
        <f>[1]!EM_S_VAL_PE_TTM(EQ$2,$A233)*EQ$4</f>
        <v>0.21932036987358275</v>
      </c>
      <c r="ER233" s="2">
        <f>[1]!EM_S_VAL_PE_TTM(ER$2,$A233)*ER$4</f>
        <v>2.3246296839398571E-2</v>
      </c>
      <c r="ES233" s="2">
        <f>[1]!EM_S_VAL_PE_TTM(ES$2,$A233)*ES$4</f>
        <v>-2.0501398129856808E-3</v>
      </c>
      <c r="ET233" s="2">
        <f>[1]!EM_S_VAL_PE_TTM(ET$2,$A233)*ET$4</f>
        <v>2.661688783588851E-2</v>
      </c>
      <c r="EU233" s="2">
        <f>[1]!EM_S_VAL_PE_TTM(EU$2,$A233)*EU$4</f>
        <v>2.6740058392795182E-2</v>
      </c>
      <c r="EV233" s="2">
        <f>[1]!EM_S_VAL_PE_TTM(EV$2,$A233)*EV$4</f>
        <v>6.4951922761580499E-3</v>
      </c>
      <c r="EW233" s="2">
        <f>[1]!EM_S_VAL_PE_TTM(EW$2,$A233)*EW$4</f>
        <v>1.6512604675278306E-2</v>
      </c>
      <c r="EX233" s="2">
        <f>[1]!EM_S_VAL_PE_TTM(EX$2,$A233)*EX$4</f>
        <v>1.1846330276713311E-2</v>
      </c>
      <c r="EY233" s="2">
        <f>[1]!EM_S_VAL_PE_TTM(EY$2,$A233)*EY$4</f>
        <v>0.55196157682613756</v>
      </c>
      <c r="EZ233" s="2">
        <f>[1]!EM_S_VAL_PE_TTM(EZ$2,$A233)*EZ$4</f>
        <v>0.2661242789128801</v>
      </c>
      <c r="FA233" s="2">
        <f>[1]!EM_S_VAL_PE_TTM(FA$2,$A233)*FA$4</f>
        <v>0.11013932783979191</v>
      </c>
      <c r="FB233" s="2">
        <f>[1]!EM_S_VAL_PE_TTM(FB$2,$A233)*FB$4</f>
        <v>2.501151118253787E-2</v>
      </c>
      <c r="FC233" s="2">
        <f>[1]!EM_S_VAL_PE_TTM(FC$2,$A233)*FC$4</f>
        <v>2.2644531971204106E-2</v>
      </c>
      <c r="FD233" s="2">
        <f>[1]!EM_S_VAL_PE_TTM(FD$2,$A233)*FD$4</f>
        <v>3.1771531047795377E-2</v>
      </c>
      <c r="FE233" s="2">
        <f>[1]!EM_S_VAL_PE_TTM(FE$2,$A233)*FE$4</f>
        <v>0.4371587468475096</v>
      </c>
      <c r="FF233" s="2">
        <f>[1]!EM_S_VAL_PE_TTM(FF$2,$A233)*FF$4</f>
        <v>2.2720097863124719E-2</v>
      </c>
      <c r="FG233" s="2">
        <f>[1]!EM_S_VAL_PE_TTM(FG$2,$A233)*FG$4</f>
        <v>8.0078841403973325E-2</v>
      </c>
      <c r="FH233" s="2">
        <f>[1]!EM_S_VAL_PE_TTM(FH$2,$A233)*FH$4</f>
        <v>0.1700085925903472</v>
      </c>
      <c r="FI233" s="2">
        <f>[1]!EM_S_VAL_PE_TTM(FI$2,$A233)*FI$4</f>
        <v>-5.4016952991677563E-3</v>
      </c>
      <c r="FJ233" s="2">
        <f>[1]!EM_S_VAL_PE_TTM(FJ$2,$A233)*FJ$4</f>
        <v>2.58276270454743E-2</v>
      </c>
      <c r="FK233" s="2">
        <f>[1]!EM_S_VAL_PE_TTM(FK$2,$A233)*FK$4</f>
        <v>1.7705621975514223E-2</v>
      </c>
      <c r="FL233" s="2">
        <f>[1]!EM_S_VAL_PE_TTM(FL$2,$A233)*FL$4</f>
        <v>0.13613479194284916</v>
      </c>
      <c r="FM233" s="2">
        <f>[1]!EM_S_VAL_PE_TTM(FM$2,$A233)*FM$4</f>
        <v>2.3653921496351902E-2</v>
      </c>
      <c r="FN233" s="2">
        <f>[1]!EM_S_VAL_PE_TTM(FN$2,$A233)*FN$4</f>
        <v>0.15322187623991584</v>
      </c>
      <c r="FO233" s="2">
        <f>[1]!EM_S_VAL_PE_TTM(FO$2,$A233)*FO$4</f>
        <v>3.350361392211381E-2</v>
      </c>
      <c r="FP233" s="2">
        <f>[1]!EM_S_VAL_PE_TTM(FP$2,$A233)*FP$4</f>
        <v>0.14409976194280077</v>
      </c>
      <c r="FQ233" s="2">
        <f>[1]!EM_S_VAL_PE_TTM(FQ$2,$A233)*FQ$4</f>
        <v>1.0383791533858678E-2</v>
      </c>
      <c r="FR233" s="2">
        <f>[1]!EM_S_VAL_PE_TTM(FR$2,$A233)*FR$4</f>
        <v>1.6526934555881823E-2</v>
      </c>
      <c r="FS233" s="2">
        <f>[1]!EM_S_VAL_PE_TTM(FS$2,$A233)*FS$4</f>
        <v>3.6921006213184816E-2</v>
      </c>
      <c r="FT233" s="2">
        <f>[1]!EM_S_VAL_PE_TTM(FT$2,$A233)*FT$4</f>
        <v>0.13561025637218602</v>
      </c>
      <c r="FU233" s="2">
        <f>[1]!EM_S_VAL_PE_TTM(FU$2,$A233)*FU$4</f>
        <v>4.214929178052268E-2</v>
      </c>
      <c r="FV233" s="2">
        <f>[1]!EM_S_VAL_PE_TTM(FV$2,$A233)*FV$4</f>
        <v>-3.5332114182507875E-2</v>
      </c>
      <c r="FW233" s="2">
        <f>[1]!EM_S_VAL_PE_TTM(FW$2,$A233)*FW$4</f>
        <v>6.0332770386413243E-2</v>
      </c>
      <c r="FX233" s="2">
        <f>[1]!EM_S_VAL_PE_TTM(FX$2,$A233)*FX$4</f>
        <v>0.10121870609525357</v>
      </c>
      <c r="FY233" s="2">
        <f>[1]!EM_S_VAL_PE_TTM(FY$2,$A233)*FY$4</f>
        <v>7.6656562209459086E-2</v>
      </c>
      <c r="FZ233" s="2">
        <f>[1]!EM_S_VAL_PE_TTM(FZ$2,$A233)*FZ$4</f>
        <v>4.4848687067341228E-2</v>
      </c>
      <c r="GA233" s="2">
        <f>[1]!EM_S_VAL_PE_TTM(GA$2,$A233)*GA$4</f>
        <v>-3.4747235940840843E-3</v>
      </c>
      <c r="GB233" s="2">
        <f>[1]!EM_S_VAL_PE_TTM(GB$2,$A233)*GB$4</f>
        <v>2.6348155858352457E-2</v>
      </c>
      <c r="GC233" s="2">
        <f>[1]!EM_S_VAL_PE_TTM(GC$2,$A233)*GC$4</f>
        <v>3.5150028249954154E-2</v>
      </c>
      <c r="GD233" s="2">
        <f>[1]!EM_S_VAL_PE_TTM(GD$2,$A233)*GD$4</f>
        <v>3.1389443014611516E-2</v>
      </c>
      <c r="GE233" s="2">
        <f>[1]!EM_S_VAL_PE_TTM(GE$2,$A233)*GE$4</f>
        <v>1.4551120441441625E-2</v>
      </c>
      <c r="GF233" s="2">
        <f>[1]!EM_S_VAL_PE_TTM(GF$2,$A233)*GF$4</f>
        <v>-1.5882696474378941E-2</v>
      </c>
      <c r="GG233" s="2">
        <f>[1]!EM_S_VAL_PE_TTM(GG$2,$A233)*GG$4</f>
        <v>0.62275451592572606</v>
      </c>
      <c r="GH233" s="2">
        <f>[1]!EM_S_VAL_PE_TTM(GH$2,$A233)*GH$4</f>
        <v>0.72090665006245291</v>
      </c>
      <c r="GI233" s="2">
        <f>[1]!EM_S_VAL_PE_TTM(GI$2,$A233)*GI$4</f>
        <v>2.1221074122523258E-2</v>
      </c>
      <c r="GJ233" s="2">
        <f>[1]!EM_S_VAL_PE_TTM(GJ$2,$A233)*GJ$4</f>
        <v>1.7037500825924923E-2</v>
      </c>
      <c r="GK233" s="2">
        <f>[1]!EM_S_VAL_PE_TTM(GK$2,$A233)*GK$4</f>
        <v>0.11234113826170236</v>
      </c>
      <c r="GL233" s="2">
        <f>[1]!EM_S_VAL_PE_TTM(GL$2,$A233)*GL$4</f>
        <v>-3.0374057985968457E-3</v>
      </c>
      <c r="GM233" s="2">
        <f>[1]!EM_S_VAL_PE_TTM(GM$2,$A233)*GM$4</f>
        <v>5.8095952469020162E-2</v>
      </c>
      <c r="GN233" s="2">
        <f>[1]!EM_S_VAL_PE_TTM(GN$2,$A233)*GN$4</f>
        <v>8.8286997282170737E-2</v>
      </c>
      <c r="GO233" s="2">
        <f>[1]!EM_S_VAL_PE_TTM(GO$2,$A233)*GO$4</f>
        <v>0.17622224705418357</v>
      </c>
      <c r="GP233" s="2">
        <f>[1]!EM_S_VAL_PE_TTM(GP$2,$A233)*GP$4</f>
        <v>0.23224778382255151</v>
      </c>
      <c r="GQ233" s="2">
        <f>[1]!EM_S_VAL_PE_TTM(GQ$2,$A233)*GQ$4</f>
        <v>2.6325286191498633E-2</v>
      </c>
      <c r="GR233" s="2">
        <f>[1]!EM_S_VAL_PE_TTM(GR$2,$A233)*GR$4</f>
        <v>1.8536880352807462E-2</v>
      </c>
      <c r="GS233" s="2">
        <f>[1]!EM_S_VAL_PE_TTM(GS$2,$A233)*GS$4</f>
        <v>-1.4817768072830947E-3</v>
      </c>
      <c r="GT233" s="2">
        <f>[1]!EM_S_VAL_PE_TTM(GT$2,$A233)*GT$4</f>
        <v>6.8290916114901748E-2</v>
      </c>
      <c r="GU233" s="2">
        <f>[1]!EM_S_VAL_PE_TTM(GU$2,$A233)*GU$4</f>
        <v>2.1267097312136305</v>
      </c>
      <c r="GV233" s="2">
        <f>[1]!EM_S_VAL_PE_TTM(GV$2,$A233)*GV$4</f>
        <v>7.7410381832153041E-2</v>
      </c>
      <c r="GW233" s="2">
        <f>[1]!EM_S_VAL_PE_TTM(GW$2,$A233)*GW$4</f>
        <v>2.2196340735870103E-2</v>
      </c>
      <c r="GX233" s="2">
        <f>[1]!EM_S_VAL_PE_TTM(GX$2,$A233)*GX$4</f>
        <v>-2.612078582345273E-2</v>
      </c>
      <c r="GY233" s="2">
        <f>[1]!EM_S_VAL_PE_TTM(GY$2,$A233)*GY$4</f>
        <v>0.41294372303867227</v>
      </c>
      <c r="GZ233" s="2">
        <f>[1]!EM_S_VAL_PE_TTM(GZ$2,$A233)*GZ$4</f>
        <v>3.6488653072018817E-2</v>
      </c>
      <c r="HA233" s="2">
        <f>[1]!EM_S_VAL_PE_TTM(HA$2,$A233)*HA$4</f>
        <v>1.640330091632761E-2</v>
      </c>
      <c r="HB233" s="2">
        <f>[1]!EM_S_VAL_PE_TTM(HB$2,$A233)*HB$4</f>
        <v>6.84074247797989E-2</v>
      </c>
      <c r="HC233" s="2">
        <f>[1]!EM_S_VAL_PE_TTM(HC$2,$A233)*HC$4</f>
        <v>6.1950979787176756E-3</v>
      </c>
      <c r="HD233" s="2">
        <f>[1]!EM_S_VAL_PE_TTM(HD$2,$A233)*HD$4</f>
        <v>1.4284401573845446E-2</v>
      </c>
      <c r="HE233" s="2">
        <f>[1]!EM_S_VAL_PE_TTM(HE$2,$A233)*HE$4</f>
        <v>3.8240672079372533E-2</v>
      </c>
      <c r="HF233" s="2">
        <f>[1]!EM_S_VAL_PE_TTM(HF$2,$A233)*HF$4</f>
        <v>4.4046358361020346E-2</v>
      </c>
      <c r="HG233" s="2">
        <f>[1]!EM_S_VAL_PE_TTM(HG$2,$A233)*HG$4</f>
        <v>-0.57754943877188669</v>
      </c>
      <c r="HH233" s="2">
        <f>[1]!EM_S_VAL_PE_TTM(HH$2,$A233)*HH$4</f>
        <v>-5.8002763589075261E-3</v>
      </c>
      <c r="HI233" s="2">
        <f>[1]!EM_S_VAL_PE_TTM(HI$2,$A233)*HI$4</f>
        <v>0.51549147316831367</v>
      </c>
      <c r="HJ233" s="2">
        <f>[1]!EM_S_VAL_PE_TTM(HJ$2,$A233)*HJ$4</f>
        <v>4.9326977823495786E-2</v>
      </c>
      <c r="HK233" s="2">
        <f>[1]!EM_S_VAL_PE_TTM(HK$2,$A233)*HK$4</f>
        <v>0.22248219975054434</v>
      </c>
      <c r="HL233" s="2">
        <f>[1]!EM_S_VAL_PE_TTM(HL$2,$A233)*HL$4</f>
        <v>0.12679537103245186</v>
      </c>
      <c r="HM233" s="2">
        <f>[1]!EM_S_VAL_PE_TTM(HM$2,$A233)*HM$4</f>
        <v>0.12755179811282916</v>
      </c>
      <c r="HN233" s="2">
        <f>[1]!EM_S_VAL_PE_TTM(HN$2,$A233)*HN$4</f>
        <v>7.6912585829324559E-2</v>
      </c>
      <c r="HO233" s="2">
        <f>[1]!EM_S_VAL_PE_TTM(HO$2,$A233)*HO$4</f>
        <v>4.8550612836132712E-2</v>
      </c>
      <c r="HP233" s="2">
        <f>[1]!EM_S_VAL_PE_TTM(HP$2,$A233)*HP$4</f>
        <v>3.2854528789540816E-2</v>
      </c>
      <c r="HQ233" s="2">
        <f>[1]!EM_S_VAL_PE_TTM(HQ$2,$A233)*HQ$4</f>
        <v>6.0441426302486737E-2</v>
      </c>
      <c r="HR233" s="2">
        <f>[1]!EM_S_VAL_PE_TTM(HR$2,$A233)*HR$4</f>
        <v>6.2897753655720659E-2</v>
      </c>
      <c r="HS233" s="2">
        <f>[1]!EM_S_VAL_PE_TTM(HS$2,$A233)*HS$4</f>
        <v>2.6186337029934243E-2</v>
      </c>
      <c r="HT233" s="2">
        <f>[1]!EM_S_VAL_PE_TTM(HT$2,$A233)*HT$4</f>
        <v>2.930323724986833E-2</v>
      </c>
      <c r="HU233" s="2">
        <f>[1]!EM_S_VAL_PE_TTM(HU$2,$A233)*HU$4</f>
        <v>1.4473933946636298E-2</v>
      </c>
      <c r="HV233" s="2">
        <f>[1]!EM_S_VAL_PE_TTM(HV$2,$A233)*HV$4</f>
        <v>5.3672280716190256E-2</v>
      </c>
      <c r="HW233" s="2">
        <f>[1]!EM_S_VAL_PE_TTM(HW$2,$A233)*HW$4</f>
        <v>2.2580326129057346E-2</v>
      </c>
      <c r="HX233" s="2">
        <f>[1]!EM_S_VAL_PE_TTM(HX$2,$A233)*HX$4</f>
        <v>1.135484066167451E-2</v>
      </c>
      <c r="HY233" s="2">
        <f>[1]!EM_S_VAL_PE_TTM(HY$2,$A233)*HY$4</f>
        <v>4.2824976023062546E-2</v>
      </c>
      <c r="HZ233" s="2">
        <f>[1]!EM_S_VAL_PE_TTM(HZ$2,$A233)*HZ$4</f>
        <v>0.57727010707118498</v>
      </c>
      <c r="IA233" s="2">
        <f>[1]!EM_S_VAL_PE_TTM(IA$2,$A233)*IA$4</f>
        <v>-8.963839443727457E-3</v>
      </c>
      <c r="IB233" s="2">
        <f>[1]!EM_S_VAL_PE_TTM(IB$2,$A233)*IB$4</f>
        <v>4.5233485749670892E-2</v>
      </c>
      <c r="IC233" s="2">
        <f>[1]!EM_S_VAL_PE_TTM(IC$2,$A233)*IC$4</f>
        <v>1.4860280319249302E-2</v>
      </c>
      <c r="ID233" s="2">
        <f>[1]!EM_S_VAL_PE_TTM(ID$2,$A233)*ID$4</f>
        <v>0.4710917653844926</v>
      </c>
      <c r="IE233" s="2">
        <f>[1]!EM_S_VAL_PE_TTM(IE$2,$A233)*IE$4</f>
        <v>4.4999455438965712E-2</v>
      </c>
      <c r="IF233" s="2">
        <f>[1]!EM_S_VAL_PE_TTM(IF$2,$A233)*IF$4</f>
        <v>0.26508440175744602</v>
      </c>
      <c r="IG233" s="2">
        <f>[1]!EM_S_VAL_PE_TTM(IG$2,$A233)*IG$4</f>
        <v>2.3947261765443647E-2</v>
      </c>
      <c r="IH233" s="2">
        <f>[1]!EM_S_VAL_PE_TTM(IH$2,$A233)*IH$4</f>
        <v>8.1066217764513573E-2</v>
      </c>
      <c r="II233" s="2">
        <f>[1]!EM_S_VAL_PE_TTM(II$2,$A233)*II$4</f>
        <v>3.6483621995426978E-2</v>
      </c>
      <c r="IJ233" s="2">
        <f>[1]!EM_S_VAL_PE_TTM(IJ$2,$A233)*IJ$4</f>
        <v>-5.2657773497276966E-3</v>
      </c>
      <c r="IK233" s="2">
        <f>[1]!EM_S_VAL_PE_TTM(IK$2,$A233)*IK$4</f>
        <v>0.18172799545115453</v>
      </c>
      <c r="IL233" s="2">
        <f>[1]!EM_S_VAL_PE_TTM(IL$2,$A233)*IL$4</f>
        <v>0.16472262187428266</v>
      </c>
      <c r="IM233" s="2">
        <f>[1]!EM_S_VAL_PE_TTM(IM$2,$A233)*IM$4</f>
        <v>1.4926403643812907E-2</v>
      </c>
      <c r="IN233" s="2">
        <f>[1]!EM_S_VAL_PE_TTM(IN$2,$A233)*IN$4</f>
        <v>0.16917185811217128</v>
      </c>
      <c r="IO233" s="2">
        <f>[1]!EM_S_VAL_PE_TTM(IO$2,$A233)*IO$4</f>
        <v>3.200354140973833E-2</v>
      </c>
      <c r="IP233" s="2">
        <f>[1]!EM_S_VAL_PE_TTM(IP$2,$A233)*IP$4</f>
        <v>3.8910812107557362E-2</v>
      </c>
      <c r="IQ233" s="2">
        <f>[1]!EM_S_VAL_PE_TTM(IQ$2,$A233)*IQ$4</f>
        <v>9.0749030933797836E-3</v>
      </c>
      <c r="IR233" s="2">
        <f>[1]!EM_S_VAL_PE_TTM(IR$2,$A233)*IR$4</f>
        <v>5.0355781739199815E-2</v>
      </c>
      <c r="IS233" s="2">
        <f>[1]!EM_S_VAL_PE_TTM(IS$2,$A233)*IS$4</f>
        <v>3.0209886931575891E-2</v>
      </c>
      <c r="IT233" s="2">
        <f>[1]!EM_S_VAL_PE_TTM(IT$2,$A233)*IT$4</f>
        <v>7.6892608988330016E-2</v>
      </c>
      <c r="IU233" s="2">
        <f>[1]!EM_S_VAL_PE_TTM(IU$2,$A233)*IU$4</f>
        <v>6.7742361068417484E-3</v>
      </c>
      <c r="IV233" s="2">
        <f>[1]!EM_S_VAL_PE_TTM(IV$2,$A233)*IV$4</f>
        <v>1.3435583663986452E-2</v>
      </c>
      <c r="IW233" s="2">
        <f>[1]!EM_S_VAL_PE_TTM(IW$2,$A233)*IW$4</f>
        <v>1.1690423642783873E-2</v>
      </c>
      <c r="IX233" s="2">
        <f>[1]!EM_S_VAL_PE_TTM(IX$2,$A233)*IX$4</f>
        <v>9.3211884473923916E-3</v>
      </c>
      <c r="IY233" s="2">
        <f>[1]!EM_S_VAL_PE_TTM(IY$2,$A233)*IY$4</f>
        <v>7.4403663475290413E-2</v>
      </c>
      <c r="IZ233" s="2">
        <f>[1]!EM_S_VAL_PE_TTM(IZ$2,$A233)*IZ$4</f>
        <v>3.5696855760443159E-2</v>
      </c>
      <c r="JA233" s="2">
        <f>[1]!EM_S_VAL_PE_TTM(JA$2,$A233)*JA$4</f>
        <v>2.471665761319549E-2</v>
      </c>
      <c r="JB233" s="2">
        <f>[1]!EM_S_VAL_PE_TTM(JB$2,$A233)*JB$4</f>
        <v>3.1163195966484633E-2</v>
      </c>
      <c r="JC233" s="2">
        <f>[1]!EM_S_VAL_PE_TTM(JC$2,$A233)*JC$4</f>
        <v>0.30389865174848624</v>
      </c>
      <c r="JD233" s="2">
        <f>[1]!EM_S_VAL_PE_TTM(JD$2,$A233)*JD$4</f>
        <v>0.22169826134417916</v>
      </c>
      <c r="JE233" s="2">
        <f>[1]!EM_S_VAL_PE_TTM(JE$2,$A233)*JE$4</f>
        <v>0.1200189029209604</v>
      </c>
      <c r="JF233" s="2">
        <f>[1]!EM_S_VAL_PE_TTM(JF$2,$A233)*JF$4</f>
        <v>0.46878696292921512</v>
      </c>
      <c r="JG233" s="2">
        <f>[1]!EM_S_VAL_PE_TTM(JG$2,$A233)*JG$4</f>
        <v>0.58364192621608402</v>
      </c>
      <c r="JH233" s="2">
        <f>[1]!EM_S_VAL_PE_TTM(JH$2,$A233)*JH$4</f>
        <v>-2.806608289089157E-4</v>
      </c>
      <c r="JI233" s="2">
        <f>[1]!EM_S_VAL_PE_TTM(JI$2,$A233)*JI$4</f>
        <v>-1.9088401999366414E-2</v>
      </c>
      <c r="JJ233" s="2">
        <f>[1]!EM_S_VAL_PE_TTM(JJ$2,$A233)*JJ$4</f>
        <v>0.39061099835695401</v>
      </c>
      <c r="JK233" s="2">
        <f>[1]!EM_S_VAL_PE_TTM(JK$2,$A233)*JK$4</f>
        <v>0.24361660852646783</v>
      </c>
      <c r="JL233" s="2">
        <f>[1]!EM_S_VAL_PE_TTM(JL$2,$A233)*JL$4</f>
        <v>7.0052849196937508E-2</v>
      </c>
      <c r="JM233" s="2">
        <f>[1]!EM_S_VAL_PE_TTM(JM$2,$A233)*JM$4</f>
        <v>0.96867660254380739</v>
      </c>
      <c r="JN233" s="2">
        <f>[1]!EM_S_VAL_PE_TTM(JN$2,$A233)*JN$4</f>
        <v>7.4480798762549108E-2</v>
      </c>
      <c r="JO233" s="2">
        <f>[1]!EM_S_VAL_PE_TTM(JO$2,$A233)*JO$4</f>
        <v>1.6831883968657566E-2</v>
      </c>
      <c r="JP233" s="2">
        <f>[1]!EM_S_VAL_PE_TTM(JP$2,$A233)*JP$4</f>
        <v>3.8708957441511663E-2</v>
      </c>
      <c r="JQ233" s="2">
        <f>[1]!EM_S_VAL_PE_TTM(JQ$2,$A233)*JQ$4</f>
        <v>2.5347566873995437E-2</v>
      </c>
      <c r="JR233" s="2">
        <f>[1]!EM_S_VAL_PE_TTM(JR$2,$A233)*JR$4</f>
        <v>6.2785703241107882E-2</v>
      </c>
      <c r="JS233" s="2">
        <f>[1]!EM_S_VAL_PE_TTM(JS$2,$A233)*JS$4</f>
        <v>4.021614445404099</v>
      </c>
      <c r="JT233" s="2">
        <f>[1]!EM_S_VAL_PE_TTM(JT$2,$A233)*JT$4</f>
        <v>0.11139581372290118</v>
      </c>
      <c r="JU233" s="2">
        <f>[1]!EM_S_VAL_PE_TTM(JU$2,$A233)*JU$4</f>
        <v>0.10475542810372232</v>
      </c>
      <c r="JV233" s="2">
        <f>[1]!EM_S_VAL_PE_TTM(JV$2,$A233)*JV$4</f>
        <v>2.4884268555465619E-2</v>
      </c>
      <c r="JW233" s="2">
        <f>[1]!EM_S_VAL_PE_TTM(JW$2,$A233)*JW$4</f>
        <v>0.17768145074375655</v>
      </c>
      <c r="JX233" s="2">
        <f>[1]!EM_S_VAL_PE_TTM(JX$2,$A233)*JX$4</f>
        <v>1.7403243299879339E-2</v>
      </c>
      <c r="JY233" s="2">
        <f>[1]!EM_S_VAL_PE_TTM(JY$2,$A233)*JY$4</f>
        <v>5.6938440742495218E-2</v>
      </c>
      <c r="JZ233" s="2">
        <f>[1]!EM_S_VAL_PE_TTM(JZ$2,$A233)*JZ$4</f>
        <v>0.370162224226607</v>
      </c>
      <c r="KA233" s="2">
        <f>[1]!EM_S_VAL_PE_TTM(KA$2,$A233)*KA$4</f>
        <v>0.1296193037452312</v>
      </c>
      <c r="KB233" s="2">
        <f>[1]!EM_S_VAL_PE_TTM(KB$2,$A233)*KB$4</f>
        <v>3.0219490838595965E-2</v>
      </c>
      <c r="KC233" s="2">
        <f>[1]!EM_S_VAL_PE_TTM(KC$2,$A233)*KC$4</f>
        <v>7.2050936806606722E-2</v>
      </c>
      <c r="KD233" s="2">
        <f>[1]!EM_S_VAL_PE_TTM(KD$2,$A233)*KD$4</f>
        <v>0.25104050107119141</v>
      </c>
      <c r="KE233" s="2">
        <f>[1]!EM_S_VAL_PE_TTM(KE$2,$A233)*KE$4</f>
        <v>0.110366358927703</v>
      </c>
      <c r="KF233" s="2">
        <f>[1]!EM_S_VAL_PE_TTM(KF$2,$A233)*KF$4</f>
        <v>3.2948957187554591E-2</v>
      </c>
      <c r="KG233" s="2">
        <f>[1]!EM_S_VAL_PE_TTM(KG$2,$A233)*KG$4</f>
        <v>4.1844095677990585E-2</v>
      </c>
      <c r="KH233" s="2">
        <f>[1]!EM_S_VAL_PE_TTM(KH$2,$A233)*KH$4</f>
        <v>8.0130283026343604E-2</v>
      </c>
      <c r="KI233" s="2">
        <f>[1]!EM_S_VAL_PE_TTM(KI$2,$A233)*KI$4</f>
        <v>0.12561692659584997</v>
      </c>
      <c r="KJ233" s="2">
        <f>[1]!EM_S_VAL_PE_TTM(KJ$2,$A233)*KJ$4</f>
        <v>0.27062581221379545</v>
      </c>
      <c r="KK233" s="2">
        <f>[1]!EM_S_VAL_PE_TTM(KK$2,$A233)*KK$4</f>
        <v>0.2770770254742399</v>
      </c>
      <c r="KL233" s="2">
        <f>[1]!EM_S_VAL_PE_TTM(KL$2,$A233)*KL$4</f>
        <v>0.92899246137882419</v>
      </c>
      <c r="KM233" s="2">
        <f>[1]!EM_S_VAL_PE_TTM(KM$2,$A233)*KM$4</f>
        <v>-6.4723195094040127E-3</v>
      </c>
      <c r="KN233" s="2">
        <f>[1]!EM_S_VAL_PE_TTM(KN$2,$A233)*KN$4</f>
        <v>-6.6621860410354453E-4</v>
      </c>
      <c r="KO233" s="2">
        <f>[1]!EM_S_VAL_PE_TTM(KO$2,$A233)*KO$4</f>
        <v>1.4893877458944124E-2</v>
      </c>
      <c r="KP233" s="2">
        <f>[1]!EM_S_VAL_PE_TTM(KP$2,$A233)*KP$4</f>
        <v>9.6732069557528642E-3</v>
      </c>
      <c r="KQ233" s="2">
        <f>[1]!EM_S_VAL_PE_TTM(KQ$2,$A233)*KQ$4</f>
        <v>1.9760475068471981E-2</v>
      </c>
      <c r="KR233" s="2">
        <f>[1]!EM_S_VAL_PE_TTM(KR$2,$A233)*KR$4</f>
        <v>2.7651278396837904E-2</v>
      </c>
      <c r="KS233" s="2">
        <f>[1]!EM_S_VAL_PE_TTM(KS$2,$A233)*KS$4</f>
        <v>3.0726485410179184E-2</v>
      </c>
      <c r="KT233" s="2">
        <f>[1]!EM_S_VAL_PE_TTM(KT$2,$A233)*KT$4</f>
        <v>-3.2780582317516595E-3</v>
      </c>
      <c r="KU233" s="2">
        <f>[1]!EM_S_VAL_PE_TTM(KU$2,$A233)*KU$4</f>
        <v>9.52256359028361E-2</v>
      </c>
      <c r="KV233" s="2">
        <f>[1]!EM_S_VAL_PE_TTM(KV$2,$A233)*KV$4</f>
        <v>5.9924500666526746E-3</v>
      </c>
      <c r="KW233" s="2">
        <f>[1]!EM_S_VAL_PE_TTM(KW$2,$A233)*KW$4</f>
        <v>0.15493858641155617</v>
      </c>
      <c r="KX233" s="2">
        <f>[1]!EM_S_VAL_PE_TTM(KX$2,$A233)*KX$4</f>
        <v>1.2247226662448246E-2</v>
      </c>
      <c r="KY233" s="2">
        <f>[1]!EM_S_VAL_PE_TTM(KY$2,$A233)*KY$4</f>
        <v>7.2099205840186503E-2</v>
      </c>
      <c r="KZ233" s="2">
        <f>[1]!EM_S_VAL_PE_TTM(KZ$2,$A233)*KZ$4</f>
        <v>1.8597956968822441E-2</v>
      </c>
      <c r="LA233" s="2">
        <f>[1]!EM_S_VAL_PE_TTM(LA$2,$A233)*LA$4</f>
        <v>1.5538222916834005E-2</v>
      </c>
      <c r="LB233" s="2">
        <f>[1]!EM_S_VAL_PE_TTM(LB$2,$A233)*LB$4</f>
        <v>4.5921818161258204E-2</v>
      </c>
      <c r="LC233" s="2">
        <f>[1]!EM_S_VAL_PE_TTM(LC$2,$A233)*LC$4</f>
        <v>-5.0739990207279352E-2</v>
      </c>
      <c r="LD233" s="2">
        <f>[1]!EM_S_VAL_PE_TTM(LD$2,$A233)*LD$4</f>
        <v>8.4237734485617007E-3</v>
      </c>
      <c r="LE233" s="2">
        <f>[1]!EM_S_VAL_PE_TTM(LE$2,$A233)*LE$4</f>
        <v>1.5083500862334516E-2</v>
      </c>
      <c r="LF233" s="2">
        <f>[1]!EM_S_VAL_PE_TTM(LF$2,$A233)*LF$4</f>
        <v>0.14887749025954883</v>
      </c>
      <c r="LG233" s="2">
        <f>[1]!EM_S_VAL_PE_TTM(LG$2,$A233)*LG$4</f>
        <v>2.2330844320684416E-2</v>
      </c>
      <c r="LH233" s="2">
        <f>[1]!EM_S_VAL_PE_TTM(LH$2,$A233)*LH$4</f>
        <v>3.9456048864207269E-3</v>
      </c>
      <c r="LI233" s="2">
        <f>[1]!EM_S_VAL_PE_TTM(LI$2,$A233)*LI$4</f>
        <v>4.9938642530578253E-3</v>
      </c>
      <c r="LJ233" s="2">
        <f>[1]!EM_S_VAL_PE_TTM(LJ$2,$A233)*LJ$4</f>
        <v>1.8495202015129476E-2</v>
      </c>
      <c r="LK233" s="2">
        <f>[1]!EM_S_VAL_PE_TTM(LK$2,$A233)*LK$4</f>
        <v>-9.6109850298098896E-3</v>
      </c>
      <c r="LL233" s="2">
        <f>[1]!EM_S_VAL_PE_TTM(LL$2,$A233)*LL$4</f>
        <v>-1.9841621508759649E-2</v>
      </c>
      <c r="LM233" s="2">
        <f>[1]!EM_S_VAL_PE_TTM(LM$2,$A233)*LM$4</f>
        <v>0.1629240962463529</v>
      </c>
      <c r="LN233" s="2">
        <f>[1]!EM_S_VAL_PE_TTM(LN$2,$A233)*LN$4</f>
        <v>3.4401526107709191E-2</v>
      </c>
      <c r="LO233" s="2">
        <f>[1]!EM_S_VAL_PE_TTM(LO$2,$A233)*LO$4</f>
        <v>-2.4581209659182659E-4</v>
      </c>
      <c r="LP233" s="2">
        <f>[1]!EM_S_VAL_PE_TTM(LP$2,$A233)*LP$4</f>
        <v>7.2108958472048054E-2</v>
      </c>
      <c r="LQ233" s="2">
        <f>[1]!EM_S_VAL_PE_TTM(LQ$2,$A233)*LQ$4</f>
        <v>-6.3213856376890818E-3</v>
      </c>
      <c r="LR233" s="2">
        <f>[1]!EM_S_VAL_PE_TTM(LR$2,$A233)*LR$4</f>
        <v>2.6125194497202225E-2</v>
      </c>
      <c r="LS233" s="2">
        <f>[1]!EM_S_VAL_PE_TTM(LS$2,$A233)*LS$4</f>
        <v>2.7735304121003734E-2</v>
      </c>
    </row>
    <row r="234" spans="1:331">
      <c r="A234" s="5">
        <v>44417</v>
      </c>
      <c r="B234" s="6">
        <f t="shared" si="29"/>
        <v>49.146892122143541</v>
      </c>
      <c r="C234" s="6">
        <f t="shared" si="26"/>
        <v>42.073283434154945</v>
      </c>
      <c r="D234" s="6">
        <f t="shared" si="27"/>
        <v>47.349733227966382</v>
      </c>
      <c r="E234" s="6">
        <f t="shared" si="28"/>
        <v>36.796833640343507</v>
      </c>
      <c r="F234" s="2">
        <f>[1]!EM_S_VAL_PE_TTM(F$2,$A234)*F$4</f>
        <v>2.3099538540948612E-2</v>
      </c>
      <c r="G234" s="2">
        <f>[1]!EM_S_VAL_PE_TTM(G$2,$A234)*G$4</f>
        <v>2.8714128661335669E-2</v>
      </c>
      <c r="H234" s="2">
        <f>[1]!EM_S_VAL_PE_TTM(H$2,$A234)*H$4</f>
        <v>4.3185977914998758E-2</v>
      </c>
      <c r="I234" s="2">
        <f>[1]!EM_S_VAL_PE_TTM(I$2,$A234)*I$4</f>
        <v>2.1556289662429763E-2</v>
      </c>
      <c r="J234" s="2">
        <f>[1]!EM_S_VAL_PE_TTM(J$2,$A234)*J$4</f>
        <v>1.3776702440061888E-2</v>
      </c>
      <c r="K234" s="2">
        <f>[1]!EM_S_VAL_PE_TTM(K$2,$A234)*K$4</f>
        <v>0.17195858871545597</v>
      </c>
      <c r="L234" s="2">
        <f>[1]!EM_S_VAL_PE_TTM(L$2,$A234)*L$4</f>
        <v>0.15409528405497255</v>
      </c>
      <c r="M234" s="2">
        <f>[1]!EM_S_VAL_PE_TTM(M$2,$A234)*M$4</f>
        <v>7.7021682580545744E-2</v>
      </c>
      <c r="N234" s="2">
        <f>[1]!EM_S_VAL_PE_TTM(N$2,$A234)*N$4</f>
        <v>1.636451709169839E-2</v>
      </c>
      <c r="O234" s="2">
        <f>[1]!EM_S_VAL_PE_TTM(O$2,$A234)*O$4</f>
        <v>0.30763097869938205</v>
      </c>
      <c r="P234" s="2">
        <f>[1]!EM_S_VAL_PE_TTM(P$2,$A234)*P$4</f>
        <v>1.3027538018541071E-2</v>
      </c>
      <c r="Q234" s="2">
        <f>[1]!EM_S_VAL_PE_TTM(Q$2,$A234)*Q$4</f>
        <v>1.1968051897973836E-2</v>
      </c>
      <c r="R234" s="2">
        <f>[1]!EM_S_VAL_PE_TTM(R$2,$A234)*R$4</f>
        <v>2.9356653050717794E-2</v>
      </c>
      <c r="S234" s="2">
        <f>[1]!EM_S_VAL_PE_TTM(S$2,$A234)*S$4</f>
        <v>0.10945022078839985</v>
      </c>
      <c r="T234" s="2">
        <f>[1]!EM_S_VAL_PE_TTM(T$2,$A234)*T$4</f>
        <v>1.8895037881918948E-2</v>
      </c>
      <c r="U234" s="2">
        <f>[1]!EM_S_VAL_PE_TTM(U$2,$A234)*U$4</f>
        <v>0.18584992201931061</v>
      </c>
      <c r="V234" s="2">
        <f>[1]!EM_S_VAL_PE_TTM(V$2,$A234)*V$4</f>
        <v>1.9649942369847063E-2</v>
      </c>
      <c r="W234" s="2">
        <f>[1]!EM_S_VAL_PE_TTM(W$2,$A234)*W$4</f>
        <v>0.12004291079529292</v>
      </c>
      <c r="X234" s="2">
        <f>[1]!EM_S_VAL_PE_TTM(X$2,$A234)*X$4</f>
        <v>2.6502344691296458E-2</v>
      </c>
      <c r="Y234" s="2">
        <f>[1]!EM_S_VAL_PE_TTM(Y$2,$A234)*Y$4</f>
        <v>1.5515112456744338E-2</v>
      </c>
      <c r="Z234" s="2">
        <f>[1]!EM_S_VAL_PE_TTM(Z$2,$A234)*Z$4</f>
        <v>1.8486798108445932E-2</v>
      </c>
      <c r="AA234" s="2">
        <f>[1]!EM_S_VAL_PE_TTM(AA$2,$A234)*AA$4</f>
        <v>3.1954434646392992E-2</v>
      </c>
      <c r="AB234" s="2">
        <f>[1]!EM_S_VAL_PE_TTM(AB$2,$A234)*AB$4</f>
        <v>1.5871284967454409</v>
      </c>
      <c r="AC234" s="2">
        <f>[1]!EM_S_VAL_PE_TTM(AC$2,$A234)*AC$4</f>
        <v>8.0282957579954267E-2</v>
      </c>
      <c r="AD234" s="2">
        <f>[1]!EM_S_VAL_PE_TTM(AD$2,$A234)*AD$4</f>
        <v>0.10915176989366354</v>
      </c>
      <c r="AE234" s="2">
        <f>[1]!EM_S_VAL_PE_TTM(AE$2,$A234)*AE$4</f>
        <v>1.2455011943178182E-2</v>
      </c>
      <c r="AF234" s="2">
        <f>[1]!EM_S_VAL_PE_TTM(AF$2,$A234)*AF$4</f>
        <v>2.5905952571619616E-2</v>
      </c>
      <c r="AG234" s="2">
        <f>[1]!EM_S_VAL_PE_TTM(AG$2,$A234)*AG$4</f>
        <v>0.30852914625501021</v>
      </c>
      <c r="AH234" s="2">
        <f>[1]!EM_S_VAL_PE_TTM(AH$2,$A234)*AH$4</f>
        <v>0.49664268890078722</v>
      </c>
      <c r="AI234" s="2">
        <f>[1]!EM_S_VAL_PE_TTM(AI$2,$A234)*AI$4</f>
        <v>0.19295291049912933</v>
      </c>
      <c r="AJ234" s="2">
        <f>[1]!EM_S_VAL_PE_TTM(AJ$2,$A234)*AJ$4</f>
        <v>0.3998524178915458</v>
      </c>
      <c r="AK234" s="2">
        <f>[1]!EM_S_VAL_PE_TTM(AK$2,$A234)*AK$4</f>
        <v>2.0098995018105838E-2</v>
      </c>
      <c r="AL234" s="2">
        <f>[1]!EM_S_VAL_PE_TTM(AL$2,$A234)*AL$4</f>
        <v>4.2884151985224099E-2</v>
      </c>
      <c r="AM234" s="2">
        <f>[1]!EM_S_VAL_PE_TTM(AM$2,$A234)*AM$4</f>
        <v>1.5965419263990737E-2</v>
      </c>
      <c r="AN234" s="2">
        <f>[1]!EM_S_VAL_PE_TTM(AN$2,$A234)*AN$4</f>
        <v>6.1541521303198786E-3</v>
      </c>
      <c r="AO234" s="2">
        <f>[1]!EM_S_VAL_PE_TTM(AO$2,$A234)*AO$4</f>
        <v>5.2350441827789876E-3</v>
      </c>
      <c r="AP234" s="2">
        <f>[1]!EM_S_VAL_PE_TTM(AP$2,$A234)*AP$4</f>
        <v>1.0916657711456697E-2</v>
      </c>
      <c r="AQ234" s="2">
        <f>[1]!EM_S_VAL_PE_TTM(AQ$2,$A234)*AQ$4</f>
        <v>9.2726535563705994E-3</v>
      </c>
      <c r="AR234" s="2">
        <f>[1]!EM_S_VAL_PE_TTM(AR$2,$A234)*AR$4</f>
        <v>0.46701702999250344</v>
      </c>
      <c r="AS234" s="2">
        <f>[1]!EM_S_VAL_PE_TTM(AS$2,$A234)*AS$4</f>
        <v>1.96784121357515E-2</v>
      </c>
      <c r="AT234" s="2">
        <f>[1]!EM_S_VAL_PE_TTM(AT$2,$A234)*AT$4</f>
        <v>5.7469834072718065E-2</v>
      </c>
      <c r="AU234" s="2">
        <f>[1]!EM_S_VAL_PE_TTM(AU$2,$A234)*AU$4</f>
        <v>5.0648844555038555E-2</v>
      </c>
      <c r="AV234" s="2">
        <f>[1]!EM_S_VAL_PE_TTM(AV$2,$A234)*AV$4</f>
        <v>1.3981573671793748E-2</v>
      </c>
      <c r="AW234" s="2">
        <f>[1]!EM_S_VAL_PE_TTM(AW$2,$A234)*AW$4</f>
        <v>2.5175837742313547E-2</v>
      </c>
      <c r="AX234" s="2">
        <f>[1]!EM_S_VAL_PE_TTM(AX$2,$A234)*AX$4</f>
        <v>1.2307826375020071E-2</v>
      </c>
      <c r="AY234" s="2">
        <f>[1]!EM_S_VAL_PE_TTM(AY$2,$A234)*AY$4</f>
        <v>0.10735599247823625</v>
      </c>
      <c r="AZ234" s="2">
        <f>[1]!EM_S_VAL_PE_TTM(AZ$2,$A234)*AZ$4</f>
        <v>3.4820386905220956E-2</v>
      </c>
      <c r="BA234" s="2">
        <f>[1]!EM_S_VAL_PE_TTM(BA$2,$A234)*BA$4</f>
        <v>7.2824276422033471E-2</v>
      </c>
      <c r="BB234" s="2">
        <f>[1]!EM_S_VAL_PE_TTM(BB$2,$A234)*BB$4</f>
        <v>1.8081112058481227E-2</v>
      </c>
      <c r="BC234" s="2">
        <f>[1]!EM_S_VAL_PE_TTM(BC$2,$A234)*BC$4</f>
        <v>0.3808891373414553</v>
      </c>
      <c r="BD234" s="2">
        <f>[1]!EM_S_VAL_PE_TTM(BD$2,$A234)*BD$4</f>
        <v>3.0630115429733706E-2</v>
      </c>
      <c r="BE234" s="2">
        <f>[1]!EM_S_VAL_PE_TTM(BE$2,$A234)*BE$4</f>
        <v>-1.6832442748332625E-3</v>
      </c>
      <c r="BF234" s="2">
        <f>[1]!EM_S_VAL_PE_TTM(BF$2,$A234)*BF$4</f>
        <v>1.6085758697944964E-2</v>
      </c>
      <c r="BG234" s="2">
        <f>[1]!EM_S_VAL_PE_TTM(BG$2,$A234)*BG$4</f>
        <v>9.0535795907554645E-3</v>
      </c>
      <c r="BH234" s="2">
        <f>[1]!EM_S_VAL_PE_TTM(BH$2,$A234)*BH$4</f>
        <v>3.9552979311200845E-2</v>
      </c>
      <c r="BI234" s="2">
        <f>[1]!EM_S_VAL_PE_TTM(BI$2,$A234)*BI$4</f>
        <v>6.0767386929972767E-3</v>
      </c>
      <c r="BJ234" s="2">
        <f>[1]!EM_S_VAL_PE_TTM(BJ$2,$A234)*BJ$4</f>
        <v>0.11252229057327059</v>
      </c>
      <c r="BK234" s="2">
        <f>[1]!EM_S_VAL_PE_TTM(BK$2,$A234)*BK$4</f>
        <v>4.3359338110359517E-2</v>
      </c>
      <c r="BL234" s="2">
        <f>[1]!EM_S_VAL_PE_TTM(BL$2,$A234)*BL$4</f>
        <v>8.4541044884472744E-3</v>
      </c>
      <c r="BM234" s="2">
        <f>[1]!EM_S_VAL_PE_TTM(BM$2,$A234)*BM$4</f>
        <v>0.40421839273675292</v>
      </c>
      <c r="BN234" s="2">
        <f>[1]!EM_S_VAL_PE_TTM(BN$2,$A234)*BN$4</f>
        <v>0.16084718915238649</v>
      </c>
      <c r="BO234" s="2">
        <f>[1]!EM_S_VAL_PE_TTM(BO$2,$A234)*BO$4</f>
        <v>3.1422885949775013E-2</v>
      </c>
      <c r="BP234" s="2">
        <f>[1]!EM_S_VAL_PE_TTM(BP$2,$A234)*BP$4</f>
        <v>9.0820545544720768E-3</v>
      </c>
      <c r="BQ234" s="2">
        <f>[1]!EM_S_VAL_PE_TTM(BQ$2,$A234)*BQ$4</f>
        <v>0.18589614347015004</v>
      </c>
      <c r="BR234" s="2">
        <f>[1]!EM_S_VAL_PE_TTM(BR$2,$A234)*BR$4</f>
        <v>3.737420240301622E-2</v>
      </c>
      <c r="BS234" s="2">
        <f>[1]!EM_S_VAL_PE_TTM(BS$2,$A234)*BS$4</f>
        <v>1.273544985320822E-2</v>
      </c>
      <c r="BT234" s="2">
        <f>[1]!EM_S_VAL_PE_TTM(BT$2,$A234)*BT$4</f>
        <v>1.692662697497747E-2</v>
      </c>
      <c r="BU234" s="2">
        <f>[1]!EM_S_VAL_PE_TTM(BU$2,$A234)*BU$4</f>
        <v>9.9740113948732483E-3</v>
      </c>
      <c r="BV234" s="2">
        <f>[1]!EM_S_VAL_PE_TTM(BV$2,$A234)*BV$4</f>
        <v>0.51975685086390955</v>
      </c>
      <c r="BW234" s="2">
        <f>[1]!EM_S_VAL_PE_TTM(BW$2,$A234)*BW$4</f>
        <v>3.8391452161219181E-3</v>
      </c>
      <c r="BX234" s="2">
        <f>[1]!EM_S_VAL_PE_TTM(BX$2,$A234)*BX$4</f>
        <v>4.0545464126367892E-2</v>
      </c>
      <c r="BY234" s="2">
        <f>[1]!EM_S_VAL_PE_TTM(BY$2,$A234)*BY$4</f>
        <v>0.11091147751307991</v>
      </c>
      <c r="BZ234" s="2">
        <f>[1]!EM_S_VAL_PE_TTM(BZ$2,$A234)*BZ$4</f>
        <v>2.0603324539532918E-2</v>
      </c>
      <c r="CA234" s="2">
        <f>[1]!EM_S_VAL_PE_TTM(CA$2,$A234)*CA$4</f>
        <v>0.11802009933075197</v>
      </c>
      <c r="CB234" s="2">
        <f>[1]!EM_S_VAL_PE_TTM(CB$2,$A234)*CB$4</f>
        <v>0.25322575883768361</v>
      </c>
      <c r="CC234" s="2">
        <f>[1]!EM_S_VAL_PE_TTM(CC$2,$A234)*CC$4</f>
        <v>4.3914029269723036E-3</v>
      </c>
      <c r="CD234" s="2">
        <f>[1]!EM_S_VAL_PE_TTM(CD$2,$A234)*CD$4</f>
        <v>-1.0473230443162279E-2</v>
      </c>
      <c r="CE234" s="2">
        <f>[1]!EM_S_VAL_PE_TTM(CE$2,$A234)*CE$4</f>
        <v>2.4989656208308418E-2</v>
      </c>
      <c r="CF234" s="2">
        <f>[1]!EM_S_VAL_PE_TTM(CF$2,$A234)*CF$4</f>
        <v>-5.0725995610030737E-2</v>
      </c>
      <c r="CG234" s="2">
        <f>[1]!EM_S_VAL_PE_TTM(CG$2,$A234)*CG$4</f>
        <v>1.3023351739956782E-2</v>
      </c>
      <c r="CH234" s="2">
        <f>[1]!EM_S_VAL_PE_TTM(CH$2,$A234)*CH$4</f>
        <v>4.1118549001800606E-2</v>
      </c>
      <c r="CI234" s="2">
        <f>[1]!EM_S_VAL_PE_TTM(CI$2,$A234)*CI$4</f>
        <v>2.1911990362406205E-2</v>
      </c>
      <c r="CJ234" s="2">
        <f>[1]!EM_S_VAL_PE_TTM(CJ$2,$A234)*CJ$4</f>
        <v>1.0473649549897114E-2</v>
      </c>
      <c r="CK234" s="2">
        <f>[1]!EM_S_VAL_PE_TTM(CK$2,$A234)*CK$4</f>
        <v>3.5407142091708199E-2</v>
      </c>
      <c r="CL234" s="2">
        <f>[1]!EM_S_VAL_PE_TTM(CL$2,$A234)*CL$4</f>
        <v>1.3664948355293626E-2</v>
      </c>
      <c r="CM234" s="2">
        <f>[1]!EM_S_VAL_PE_TTM(CM$2,$A234)*CM$4</f>
        <v>8.8429617830233058E-3</v>
      </c>
      <c r="CN234" s="2">
        <f>[1]!EM_S_VAL_PE_TTM(CN$2,$A234)*CN$4</f>
        <v>8.4048128971276077E-3</v>
      </c>
      <c r="CO234" s="2">
        <f>[1]!EM_S_VAL_PE_TTM(CO$2,$A234)*CO$4</f>
        <v>7.1419955361263179E-2</v>
      </c>
      <c r="CP234" s="2">
        <f>[1]!EM_S_VAL_PE_TTM(CP$2,$A234)*CP$4</f>
        <v>9.88694729122504E-2</v>
      </c>
      <c r="CQ234" s="2">
        <f>[1]!EM_S_VAL_PE_TTM(CQ$2,$A234)*CQ$4</f>
        <v>1.7231716101819838E-2</v>
      </c>
      <c r="CR234" s="2">
        <f>[1]!EM_S_VAL_PE_TTM(CR$2,$A234)*CR$4</f>
        <v>0.19195368668107643</v>
      </c>
      <c r="CS234" s="2">
        <f>[1]!EM_S_VAL_PE_TTM(CS$2,$A234)*CS$4</f>
        <v>1.6146286228509572E-2</v>
      </c>
      <c r="CT234" s="2">
        <f>[1]!EM_S_VAL_PE_TTM(CT$2,$A234)*CT$4</f>
        <v>7.7301794538518461E-3</v>
      </c>
      <c r="CU234" s="2">
        <f>[1]!EM_S_VAL_PE_TTM(CU$2,$A234)*CU$4</f>
        <v>7.6515100306582097E-3</v>
      </c>
      <c r="CV234" s="2">
        <f>[1]!EM_S_VAL_PE_TTM(CV$2,$A234)*CV$4</f>
        <v>2.5040487090963848E-2</v>
      </c>
      <c r="CW234" s="2">
        <f>[1]!EM_S_VAL_PE_TTM(CW$2,$A234)*CW$4</f>
        <v>8.2927004103526741E-2</v>
      </c>
      <c r="CX234" s="2">
        <f>[1]!EM_S_VAL_PE_TTM(CX$2,$A234)*CX$4</f>
        <v>1.2656630361912888</v>
      </c>
      <c r="CY234" s="2">
        <f>[1]!EM_S_VAL_PE_TTM(CY$2,$A234)*CY$4</f>
        <v>1.1882244437764432E-2</v>
      </c>
      <c r="CZ234" s="2">
        <f>[1]!EM_S_VAL_PE_TTM(CZ$2,$A234)*CZ$4</f>
        <v>2.6712263286120173E-2</v>
      </c>
      <c r="DA234" s="2">
        <f>[1]!EM_S_VAL_PE_TTM(DA$2,$A234)*DA$4</f>
        <v>6.5381529367690927E-2</v>
      </c>
      <c r="DB234" s="2">
        <f>[1]!EM_S_VAL_PE_TTM(DB$2,$A234)*DB$4</f>
        <v>7.8322178762839787</v>
      </c>
      <c r="DC234" s="2">
        <f>[1]!EM_S_VAL_PE_TTM(DC$2,$A234)*DC$4</f>
        <v>3.5205961377157799E-2</v>
      </c>
      <c r="DD234" s="2">
        <f>[1]!EM_S_VAL_PE_TTM(DD$2,$A234)*DD$4</f>
        <v>1.9331006896101541E-2</v>
      </c>
      <c r="DE234" s="2">
        <f>[1]!EM_S_VAL_PE_TTM(DE$2,$A234)*DE$4</f>
        <v>-1.2664656574616722E-2</v>
      </c>
      <c r="DF234" s="2">
        <f>[1]!EM_S_VAL_PE_TTM(DF$2,$A234)*DF$4</f>
        <v>2.9857800353622843E-2</v>
      </c>
      <c r="DG234" s="2">
        <f>[1]!EM_S_VAL_PE_TTM(DG$2,$A234)*DG$4</f>
        <v>0.16380979433359208</v>
      </c>
      <c r="DH234" s="2">
        <f>[1]!EM_S_VAL_PE_TTM(DH$2,$A234)*DH$4</f>
        <v>9.4623324692908267E-2</v>
      </c>
      <c r="DI234" s="2">
        <f>[1]!EM_S_VAL_PE_TTM(DI$2,$A234)*DI$4</f>
        <v>5.9014106936087236E-3</v>
      </c>
      <c r="DJ234" s="2">
        <f>[1]!EM_S_VAL_PE_TTM(DJ$2,$A234)*DJ$4</f>
        <v>6.7008673528405668E-3</v>
      </c>
      <c r="DK234" s="2">
        <f>[1]!EM_S_VAL_PE_TTM(DK$2,$A234)*DK$4</f>
        <v>0.16681349674067319</v>
      </c>
      <c r="DL234" s="2">
        <f>[1]!EM_S_VAL_PE_TTM(DL$2,$A234)*DL$4</f>
        <v>4.759341944992726E-2</v>
      </c>
      <c r="DM234" s="2">
        <f>[1]!EM_S_VAL_PE_TTM(DM$2,$A234)*DM$4</f>
        <v>1.1993779887298738E-2</v>
      </c>
      <c r="DN234" s="2">
        <f>[1]!EM_S_VAL_PE_TTM(DN$2,$A234)*DN$4</f>
        <v>1.1263780813569539</v>
      </c>
      <c r="DO234" s="2">
        <f>[1]!EM_S_VAL_PE_TTM(DO$2,$A234)*DO$4</f>
        <v>3.5525969279380537E-2</v>
      </c>
      <c r="DP234" s="2">
        <f>[1]!EM_S_VAL_PE_TTM(DP$2,$A234)*DP$4</f>
        <v>5.8694642085138395E-3</v>
      </c>
      <c r="DQ234" s="2">
        <f>[1]!EM_S_VAL_PE_TTM(DQ$2,$A234)*DQ$4</f>
        <v>0.13785225506316739</v>
      </c>
      <c r="DR234" s="2">
        <f>[1]!EM_S_VAL_PE_TTM(DR$2,$A234)*DR$4</f>
        <v>7.7933194348697469E-3</v>
      </c>
      <c r="DS234" s="2">
        <f>[1]!EM_S_VAL_PE_TTM(DS$2,$A234)*DS$4</f>
        <v>5.7924750682161269E-2</v>
      </c>
      <c r="DT234" s="2">
        <f>[1]!EM_S_VAL_PE_TTM(DT$2,$A234)*DT$4</f>
        <v>0.28672277864639323</v>
      </c>
      <c r="DU234" s="2">
        <f>[1]!EM_S_VAL_PE_TTM(DU$2,$A234)*DU$4</f>
        <v>1.0468392354675782E-2</v>
      </c>
      <c r="DV234" s="2">
        <f>[1]!EM_S_VAL_PE_TTM(DV$2,$A234)*DV$4</f>
        <v>4.1488275913236748E-2</v>
      </c>
      <c r="DW234" s="2">
        <f>[1]!EM_S_VAL_PE_TTM(DW$2,$A234)*DW$4</f>
        <v>-1.3259724948202665E-3</v>
      </c>
      <c r="DX234" s="2">
        <f>[1]!EM_S_VAL_PE_TTM(DX$2,$A234)*DX$4</f>
        <v>0.97650028216770846</v>
      </c>
      <c r="DY234" s="2">
        <f>[1]!EM_S_VAL_PE_TTM(DY$2,$A234)*DY$4</f>
        <v>1.0450459284659892E-2</v>
      </c>
      <c r="DZ234" s="2">
        <f>[1]!EM_S_VAL_PE_TTM(DZ$2,$A234)*DZ$4</f>
        <v>6.2991848256610467E-3</v>
      </c>
      <c r="EA234" s="2">
        <f>[1]!EM_S_VAL_PE_TTM(EA$2,$A234)*EA$4</f>
        <v>2.0352832526750114E-2</v>
      </c>
      <c r="EB234" s="2">
        <f>[1]!EM_S_VAL_PE_TTM(EB$2,$A234)*EB$4</f>
        <v>4.1557000616912997E-2</v>
      </c>
      <c r="EC234" s="2">
        <f>[1]!EM_S_VAL_PE_TTM(EC$2,$A234)*EC$4</f>
        <v>-1.8562774138387841E-3</v>
      </c>
      <c r="ED234" s="2">
        <f>[1]!EM_S_VAL_PE_TTM(ED$2,$A234)*ED$4</f>
        <v>8.3704814728968152E-2</v>
      </c>
      <c r="EE234" s="2">
        <f>[1]!EM_S_VAL_PE_TTM(EE$2,$A234)*EE$4</f>
        <v>1.6558642681613694E-2</v>
      </c>
      <c r="EF234" s="2">
        <f>[1]!EM_S_VAL_PE_TTM(EF$2,$A234)*EF$4</f>
        <v>-6.1425381802881112E-3</v>
      </c>
      <c r="EG234" s="2">
        <f>[1]!EM_S_VAL_PE_TTM(EG$2,$A234)*EG$4</f>
        <v>7.1220579960625981E-3</v>
      </c>
      <c r="EH234" s="2">
        <f>[1]!EM_S_VAL_PE_TTM(EH$2,$A234)*EH$4</f>
        <v>4.1238447592718129E-2</v>
      </c>
      <c r="EI234" s="2">
        <f>[1]!EM_S_VAL_PE_TTM(EI$2,$A234)*EI$4</f>
        <v>0.41099899534307682</v>
      </c>
      <c r="EJ234" s="2">
        <f>[1]!EM_S_VAL_PE_TTM(EJ$2,$A234)*EJ$4</f>
        <v>-2.0578593694240106E-2</v>
      </c>
      <c r="EK234" s="2">
        <f>[1]!EM_S_VAL_PE_TTM(EK$2,$A234)*EK$4</f>
        <v>2.8718880765416888E-2</v>
      </c>
      <c r="EL234" s="2">
        <f>[1]!EM_S_VAL_PE_TTM(EL$2,$A234)*EL$4</f>
        <v>7.7114520308008236E-2</v>
      </c>
      <c r="EM234" s="2">
        <f>[1]!EM_S_VAL_PE_TTM(EM$2,$A234)*EM$4</f>
        <v>-2.4433401587815014E-3</v>
      </c>
      <c r="EN234" s="2">
        <f>[1]!EM_S_VAL_PE_TTM(EN$2,$A234)*EN$4</f>
        <v>1.3652636996593007E-2</v>
      </c>
      <c r="EO234" s="2">
        <f>[1]!EM_S_VAL_PE_TTM(EO$2,$A234)*EO$4</f>
        <v>3.5211634319388834</v>
      </c>
      <c r="EP234" s="2">
        <f>[1]!EM_S_VAL_PE_TTM(EP$2,$A234)*EP$4</f>
        <v>0.10050011765082634</v>
      </c>
      <c r="EQ234" s="2">
        <f>[1]!EM_S_VAL_PE_TTM(EQ$2,$A234)*EQ$4</f>
        <v>0.21772965093529675</v>
      </c>
      <c r="ER234" s="2">
        <f>[1]!EM_S_VAL_PE_TTM(ER$2,$A234)*ER$4</f>
        <v>2.3443857428280531E-2</v>
      </c>
      <c r="ES234" s="2">
        <f>[1]!EM_S_VAL_PE_TTM(ES$2,$A234)*ES$4</f>
        <v>-1.9729085158980805E-3</v>
      </c>
      <c r="ET234" s="2">
        <f>[1]!EM_S_VAL_PE_TTM(ET$2,$A234)*ET$4</f>
        <v>3.194330906917088E-2</v>
      </c>
      <c r="EU234" s="2">
        <f>[1]!EM_S_VAL_PE_TTM(EU$2,$A234)*EU$4</f>
        <v>2.7055575302855024E-2</v>
      </c>
      <c r="EV234" s="2">
        <f>[1]!EM_S_VAL_PE_TTM(EV$2,$A234)*EV$4</f>
        <v>6.5750008736385314E-3</v>
      </c>
      <c r="EW234" s="2">
        <f>[1]!EM_S_VAL_PE_TTM(EW$2,$A234)*EW$4</f>
        <v>1.6512604675278306E-2</v>
      </c>
      <c r="EX234" s="2">
        <f>[1]!EM_S_VAL_PE_TTM(EX$2,$A234)*EX$4</f>
        <v>1.1889803043614443E-2</v>
      </c>
      <c r="EY234" s="2">
        <f>[1]!EM_S_VAL_PE_TTM(EY$2,$A234)*EY$4</f>
        <v>0.55230034210737733</v>
      </c>
      <c r="EZ234" s="2">
        <f>[1]!EM_S_VAL_PE_TTM(EZ$2,$A234)*EZ$4</f>
        <v>0.27438861009153387</v>
      </c>
      <c r="FA234" s="2">
        <f>[1]!EM_S_VAL_PE_TTM(FA$2,$A234)*FA$4</f>
        <v>0.11031433738456471</v>
      </c>
      <c r="FB234" s="2">
        <f>[1]!EM_S_VAL_PE_TTM(FB$2,$A234)*FB$4</f>
        <v>2.5216652921002256E-2</v>
      </c>
      <c r="FC234" s="2">
        <f>[1]!EM_S_VAL_PE_TTM(FC$2,$A234)*FC$4</f>
        <v>2.3210645269885338E-2</v>
      </c>
      <c r="FD234" s="2">
        <f>[1]!EM_S_VAL_PE_TTM(FD$2,$A234)*FD$4</f>
        <v>3.2354494917731395E-2</v>
      </c>
      <c r="FE234" s="2">
        <f>[1]!EM_S_VAL_PE_TTM(FE$2,$A234)*FE$4</f>
        <v>0.44237855276975896</v>
      </c>
      <c r="FF234" s="2">
        <f>[1]!EM_S_VAL_PE_TTM(FF$2,$A234)*FF$4</f>
        <v>2.2555459479017392E-2</v>
      </c>
      <c r="FG234" s="2">
        <f>[1]!EM_S_VAL_PE_TTM(FG$2,$A234)*FG$4</f>
        <v>8.0689464378495779E-2</v>
      </c>
      <c r="FH234" s="2">
        <f>[1]!EM_S_VAL_PE_TTM(FH$2,$A234)*FH$4</f>
        <v>0.16723345698529418</v>
      </c>
      <c r="FI234" s="2">
        <f>[1]!EM_S_VAL_PE_TTM(FI$2,$A234)*FI$4</f>
        <v>-5.494428268640399E-3</v>
      </c>
      <c r="FJ234" s="2">
        <f>[1]!EM_S_VAL_PE_TTM(FJ$2,$A234)*FJ$4</f>
        <v>2.5872780237046693E-2</v>
      </c>
      <c r="FK234" s="2">
        <f>[1]!EM_S_VAL_PE_TTM(FK$2,$A234)*FK$4</f>
        <v>1.7335653756907477E-2</v>
      </c>
      <c r="FL234" s="2">
        <f>[1]!EM_S_VAL_PE_TTM(FL$2,$A234)*FL$4</f>
        <v>0.13444305840941673</v>
      </c>
      <c r="FM234" s="2">
        <f>[1]!EM_S_VAL_PE_TTM(FM$2,$A234)*FM$4</f>
        <v>2.2942113680776026E-2</v>
      </c>
      <c r="FN234" s="2">
        <f>[1]!EM_S_VAL_PE_TTM(FN$2,$A234)*FN$4</f>
        <v>0.16397978574538619</v>
      </c>
      <c r="FO234" s="2">
        <f>[1]!EM_S_VAL_PE_TTM(FO$2,$A234)*FO$4</f>
        <v>3.3729989698324747E-2</v>
      </c>
      <c r="FP234" s="2">
        <f>[1]!EM_S_VAL_PE_TTM(FP$2,$A234)*FP$4</f>
        <v>0.14304020483166743</v>
      </c>
      <c r="FQ234" s="2">
        <f>[1]!EM_S_VAL_PE_TTM(FQ$2,$A234)*FQ$4</f>
        <v>1.0398906226713576E-2</v>
      </c>
      <c r="FR234" s="2">
        <f>[1]!EM_S_VAL_PE_TTM(FR$2,$A234)*FR$4</f>
        <v>1.6632201653910886E-2</v>
      </c>
      <c r="FS234" s="2">
        <f>[1]!EM_S_VAL_PE_TTM(FS$2,$A234)*FS$4</f>
        <v>3.6679571061041083E-2</v>
      </c>
      <c r="FT234" s="2">
        <f>[1]!EM_S_VAL_PE_TTM(FT$2,$A234)*FT$4</f>
        <v>0.13784559026660914</v>
      </c>
      <c r="FU234" s="2">
        <f>[1]!EM_S_VAL_PE_TTM(FU$2,$A234)*FU$4</f>
        <v>4.2807189148183176E-2</v>
      </c>
      <c r="FV234" s="2">
        <f>[1]!EM_S_VAL_PE_TTM(FV$2,$A234)*FV$4</f>
        <v>-3.5870508292832053E-2</v>
      </c>
      <c r="FW234" s="2">
        <f>[1]!EM_S_VAL_PE_TTM(FW$2,$A234)*FW$4</f>
        <v>6.0836593104946469E-2</v>
      </c>
      <c r="FX234" s="2">
        <f>[1]!EM_S_VAL_PE_TTM(FX$2,$A234)*FX$4</f>
        <v>0.10413083975128376</v>
      </c>
      <c r="FY234" s="2">
        <f>[1]!EM_S_VAL_PE_TTM(FY$2,$A234)*FY$4</f>
        <v>7.8161367693888109E-2</v>
      </c>
      <c r="FZ234" s="2">
        <f>[1]!EM_S_VAL_PE_TTM(FZ$2,$A234)*FZ$4</f>
        <v>4.4344229421343508E-2</v>
      </c>
      <c r="GA234" s="2">
        <f>[1]!EM_S_VAL_PE_TTM(GA$2,$A234)*GA$4</f>
        <v>-3.5351940159865452E-3</v>
      </c>
      <c r="GB234" s="2">
        <f>[1]!EM_S_VAL_PE_TTM(GB$2,$A234)*GB$4</f>
        <v>2.73291886223858E-2</v>
      </c>
      <c r="GC234" s="2">
        <f>[1]!EM_S_VAL_PE_TTM(GC$2,$A234)*GC$4</f>
        <v>3.4967145683110157E-2</v>
      </c>
      <c r="GD234" s="2">
        <f>[1]!EM_S_VAL_PE_TTM(GD$2,$A234)*GD$4</f>
        <v>3.1160322992583412E-2</v>
      </c>
      <c r="GE234" s="2">
        <f>[1]!EM_S_VAL_PE_TTM(GE$2,$A234)*GE$4</f>
        <v>1.4551120441441625E-2</v>
      </c>
      <c r="GF234" s="2">
        <f>[1]!EM_S_VAL_PE_TTM(GF$2,$A234)*GF$4</f>
        <v>-1.5830278339354211E-2</v>
      </c>
      <c r="GG234" s="2">
        <f>[1]!EM_S_VAL_PE_TTM(GG$2,$A234)*GG$4</f>
        <v>0.59386874039109772</v>
      </c>
      <c r="GH234" s="2">
        <f>[1]!EM_S_VAL_PE_TTM(GH$2,$A234)*GH$4</f>
        <v>0.73287671218652173</v>
      </c>
      <c r="GI234" s="2">
        <f>[1]!EM_S_VAL_PE_TTM(GI$2,$A234)*GI$4</f>
        <v>2.2544750932298515E-2</v>
      </c>
      <c r="GJ234" s="2">
        <f>[1]!EM_S_VAL_PE_TTM(GJ$2,$A234)*GJ$4</f>
        <v>1.7233173523867575E-2</v>
      </c>
      <c r="GK234" s="2">
        <f>[1]!EM_S_VAL_PE_TTM(GK$2,$A234)*GK$4</f>
        <v>0.1155236067658745</v>
      </c>
      <c r="GL234" s="2">
        <f>[1]!EM_S_VAL_PE_TTM(GL$2,$A234)*GL$4</f>
        <v>-3.0871993315577714E-3</v>
      </c>
      <c r="GM234" s="2">
        <f>[1]!EM_S_VAL_PE_TTM(GM$2,$A234)*GM$4</f>
        <v>5.5937804448403093E-2</v>
      </c>
      <c r="GN234" s="2">
        <f>[1]!EM_S_VAL_PE_TTM(GN$2,$A234)*GN$4</f>
        <v>9.0432861797805603E-2</v>
      </c>
      <c r="GO234" s="2">
        <f>[1]!EM_S_VAL_PE_TTM(GO$2,$A234)*GO$4</f>
        <v>0.19382564460283211</v>
      </c>
      <c r="GP234" s="2">
        <f>[1]!EM_S_VAL_PE_TTM(GP$2,$A234)*GP$4</f>
        <v>0.22004799752197393</v>
      </c>
      <c r="GQ234" s="2">
        <f>[1]!EM_S_VAL_PE_TTM(GQ$2,$A234)*GQ$4</f>
        <v>2.6413134753592464E-2</v>
      </c>
      <c r="GR234" s="2">
        <f>[1]!EM_S_VAL_PE_TTM(GR$2,$A234)*GR$4</f>
        <v>1.8633932080092706E-2</v>
      </c>
      <c r="GS234" s="2">
        <f>[1]!EM_S_VAL_PE_TTM(GS$2,$A234)*GS$4</f>
        <v>-1.4817768072830947E-3</v>
      </c>
      <c r="GT234" s="2">
        <f>[1]!EM_S_VAL_PE_TTM(GT$2,$A234)*GT$4</f>
        <v>6.2010192284202875E-2</v>
      </c>
      <c r="GU234" s="2">
        <f>[1]!EM_S_VAL_PE_TTM(GU$2,$A234)*GU$4</f>
        <v>2.0372050215563555</v>
      </c>
      <c r="GV234" s="2">
        <f>[1]!EM_S_VAL_PE_TTM(GV$2,$A234)*GV$4</f>
        <v>7.8869757895396256E-2</v>
      </c>
      <c r="GW234" s="2">
        <f>[1]!EM_S_VAL_PE_TTM(GW$2,$A234)*GW$4</f>
        <v>2.3048365624478487E-2</v>
      </c>
      <c r="GX234" s="2">
        <f>[1]!EM_S_VAL_PE_TTM(GX$2,$A234)*GX$4</f>
        <v>-2.6258991055851114E-2</v>
      </c>
      <c r="GY234" s="2">
        <f>[1]!EM_S_VAL_PE_TTM(GY$2,$A234)*GY$4</f>
        <v>0.39380560684460642</v>
      </c>
      <c r="GZ234" s="2">
        <f>[1]!EM_S_VAL_PE_TTM(GZ$2,$A234)*GZ$4</f>
        <v>3.5797289116620036E-2</v>
      </c>
      <c r="HA234" s="2">
        <f>[1]!EM_S_VAL_PE_TTM(HA$2,$A234)*HA$4</f>
        <v>1.6504399844398655E-2</v>
      </c>
      <c r="HB234" s="2">
        <f>[1]!EM_S_VAL_PE_TTM(HB$2,$A234)*HB$4</f>
        <v>6.6967268471312749E-2</v>
      </c>
      <c r="HC234" s="2">
        <f>[1]!EM_S_VAL_PE_TTM(HC$2,$A234)*HC$4</f>
        <v>6.2875621274750193E-3</v>
      </c>
      <c r="HD234" s="2">
        <f>[1]!EM_S_VAL_PE_TTM(HD$2,$A234)*HD$4</f>
        <v>1.4171925973508843E-2</v>
      </c>
      <c r="HE234" s="2">
        <f>[1]!EM_S_VAL_PE_TTM(HE$2,$A234)*HE$4</f>
        <v>3.8100596362575581E-2</v>
      </c>
      <c r="HF234" s="2">
        <f>[1]!EM_S_VAL_PE_TTM(HF$2,$A234)*HF$4</f>
        <v>4.4098794505394945E-2</v>
      </c>
      <c r="HG234" s="2">
        <f>[1]!EM_S_VAL_PE_TTM(HG$2,$A234)*HG$4</f>
        <v>-0.61133015671729773</v>
      </c>
      <c r="HH234" s="2">
        <f>[1]!EM_S_VAL_PE_TTM(HH$2,$A234)*HH$4</f>
        <v>-5.8002763589075261E-3</v>
      </c>
      <c r="HI234" s="2">
        <f>[1]!EM_S_VAL_PE_TTM(HI$2,$A234)*HI$4</f>
        <v>0.48965106412648823</v>
      </c>
      <c r="HJ234" s="2">
        <f>[1]!EM_S_VAL_PE_TTM(HJ$2,$A234)*HJ$4</f>
        <v>4.8567711884114177E-2</v>
      </c>
      <c r="HK234" s="2">
        <f>[1]!EM_S_VAL_PE_TTM(HK$2,$A234)*HK$4</f>
        <v>0.20593323917077033</v>
      </c>
      <c r="HL234" s="2">
        <f>[1]!EM_S_VAL_PE_TTM(HL$2,$A234)*HL$4</f>
        <v>0.13102549887579656</v>
      </c>
      <c r="HM234" s="2">
        <f>[1]!EM_S_VAL_PE_TTM(HM$2,$A234)*HM$4</f>
        <v>0.12519322196522994</v>
      </c>
      <c r="HN234" s="2">
        <f>[1]!EM_S_VAL_PE_TTM(HN$2,$A234)*HN$4</f>
        <v>7.7054360185622867E-2</v>
      </c>
      <c r="HO234" s="2">
        <f>[1]!EM_S_VAL_PE_TTM(HO$2,$A234)*HO$4</f>
        <v>5.3405674100713882E-2</v>
      </c>
      <c r="HP234" s="2">
        <f>[1]!EM_S_VAL_PE_TTM(HP$2,$A234)*HP$4</f>
        <v>3.2144708720740281E-2</v>
      </c>
      <c r="HQ234" s="2">
        <f>[1]!EM_S_VAL_PE_TTM(HQ$2,$A234)*HQ$4</f>
        <v>5.1711288183118514E-2</v>
      </c>
      <c r="HR234" s="2">
        <f>[1]!EM_S_VAL_PE_TTM(HR$2,$A234)*HR$4</f>
        <v>6.2836835754749881E-2</v>
      </c>
      <c r="HS234" s="2">
        <f>[1]!EM_S_VAL_PE_TTM(HS$2,$A234)*HS$4</f>
        <v>2.6221628586238555E-2</v>
      </c>
      <c r="HT234" s="2">
        <f>[1]!EM_S_VAL_PE_TTM(HT$2,$A234)*HT$4</f>
        <v>2.9245779915847366E-2</v>
      </c>
      <c r="HU234" s="2">
        <f>[1]!EM_S_VAL_PE_TTM(HU$2,$A234)*HU$4</f>
        <v>1.4648318695017704E-2</v>
      </c>
      <c r="HV234" s="2">
        <f>[1]!EM_S_VAL_PE_TTM(HV$2,$A234)*HV$4</f>
        <v>5.5203201469269311E-2</v>
      </c>
      <c r="HW234" s="2">
        <f>[1]!EM_S_VAL_PE_TTM(HW$2,$A234)*HW$4</f>
        <v>2.2710848250826598E-2</v>
      </c>
      <c r="HX234" s="2">
        <f>[1]!EM_S_VAL_PE_TTM(HX$2,$A234)*HX$4</f>
        <v>1.135484066167451E-2</v>
      </c>
      <c r="HY234" s="2">
        <f>[1]!EM_S_VAL_PE_TTM(HY$2,$A234)*HY$4</f>
        <v>4.189273165762971E-2</v>
      </c>
      <c r="HZ234" s="2">
        <f>[1]!EM_S_VAL_PE_TTM(HZ$2,$A234)*HZ$4</f>
        <v>0.5882419795167827</v>
      </c>
      <c r="IA234" s="2">
        <f>[1]!EM_S_VAL_PE_TTM(IA$2,$A234)*IA$4</f>
        <v>-8.730000156676878E-3</v>
      </c>
      <c r="IB234" s="2">
        <f>[1]!EM_S_VAL_PE_TTM(IB$2,$A234)*IB$4</f>
        <v>4.5425153059052981E-2</v>
      </c>
      <c r="IC234" s="2">
        <f>[1]!EM_S_VAL_PE_TTM(IC$2,$A234)*IC$4</f>
        <v>1.5110032928323436E-2</v>
      </c>
      <c r="ID234" s="2">
        <f>[1]!EM_S_VAL_PE_TTM(ID$2,$A234)*ID$4</f>
        <v>0.47870152640100899</v>
      </c>
      <c r="IE234" s="2">
        <f>[1]!EM_S_VAL_PE_TTM(IE$2,$A234)*IE$4</f>
        <v>4.7707159060379437E-2</v>
      </c>
      <c r="IF234" s="2">
        <f>[1]!EM_S_VAL_PE_TTM(IF$2,$A234)*IF$4</f>
        <v>0.26805773844953057</v>
      </c>
      <c r="IG234" s="2">
        <f>[1]!EM_S_VAL_PE_TTM(IG$2,$A234)*IG$4</f>
        <v>2.5577180103676985E-2</v>
      </c>
      <c r="IH234" s="2">
        <f>[1]!EM_S_VAL_PE_TTM(IH$2,$A234)*IH$4</f>
        <v>7.5693408022176306E-2</v>
      </c>
      <c r="II234" s="2">
        <f>[1]!EM_S_VAL_PE_TTM(II$2,$A234)*II$4</f>
        <v>3.692318370388132E-2</v>
      </c>
      <c r="IJ234" s="2">
        <f>[1]!EM_S_VAL_PE_TTM(IJ$2,$A234)*IJ$4</f>
        <v>-5.707158298899534E-3</v>
      </c>
      <c r="IK234" s="2">
        <f>[1]!EM_S_VAL_PE_TTM(IK$2,$A234)*IK$4</f>
        <v>0.1896573558753708</v>
      </c>
      <c r="IL234" s="2">
        <f>[1]!EM_S_VAL_PE_TTM(IL$2,$A234)*IL$4</f>
        <v>0.16448730386638083</v>
      </c>
      <c r="IM234" s="2">
        <f>[1]!EM_S_VAL_PE_TTM(IM$2,$A234)*IM$4</f>
        <v>1.4947250578172868E-2</v>
      </c>
      <c r="IN234" s="2">
        <f>[1]!EM_S_VAL_PE_TTM(IN$2,$A234)*IN$4</f>
        <v>0.16997362048435596</v>
      </c>
      <c r="IO234" s="2">
        <f>[1]!EM_S_VAL_PE_TTM(IO$2,$A234)*IO$4</f>
        <v>3.2357705350767978E-2</v>
      </c>
      <c r="IP234" s="2">
        <f>[1]!EM_S_VAL_PE_TTM(IP$2,$A234)*IP$4</f>
        <v>3.9494249889339139E-2</v>
      </c>
      <c r="IQ234" s="2">
        <f>[1]!EM_S_VAL_PE_TTM(IQ$2,$A234)*IQ$4</f>
        <v>9.3257540736260518E-3</v>
      </c>
      <c r="IR234" s="2">
        <f>[1]!EM_S_VAL_PE_TTM(IR$2,$A234)*IR$4</f>
        <v>5.0969876626244644E-2</v>
      </c>
      <c r="IS234" s="2">
        <f>[1]!EM_S_VAL_PE_TTM(IS$2,$A234)*IS$4</f>
        <v>3.1132326235023811E-2</v>
      </c>
      <c r="IT234" s="2">
        <f>[1]!EM_S_VAL_PE_TTM(IT$2,$A234)*IT$4</f>
        <v>7.7315941683121461E-2</v>
      </c>
      <c r="IU234" s="2">
        <f>[1]!EM_S_VAL_PE_TTM(IU$2,$A234)*IU$4</f>
        <v>6.8374286105904371E-3</v>
      </c>
      <c r="IV234" s="2">
        <f>[1]!EM_S_VAL_PE_TTM(IV$2,$A234)*IV$4</f>
        <v>1.3552161396902043E-2</v>
      </c>
      <c r="IW234" s="2">
        <f>[1]!EM_S_VAL_PE_TTM(IW$2,$A234)*IW$4</f>
        <v>1.1841592912475662E-2</v>
      </c>
      <c r="IX234" s="2">
        <f>[1]!EM_S_VAL_PE_TTM(IX$2,$A234)*IX$4</f>
        <v>9.5088633802657054E-3</v>
      </c>
      <c r="IY234" s="2">
        <f>[1]!EM_S_VAL_PE_TTM(IY$2,$A234)*IY$4</f>
        <v>7.5669852236858043E-2</v>
      </c>
      <c r="IZ234" s="2">
        <f>[1]!EM_S_VAL_PE_TTM(IZ$2,$A234)*IZ$4</f>
        <v>3.6402725791473245E-2</v>
      </c>
      <c r="JA234" s="2">
        <f>[1]!EM_S_VAL_PE_TTM(JA$2,$A234)*JA$4</f>
        <v>2.4795373066081081E-2</v>
      </c>
      <c r="JB234" s="2">
        <f>[1]!EM_S_VAL_PE_TTM(JB$2,$A234)*JB$4</f>
        <v>3.09780680705533E-2</v>
      </c>
      <c r="JC234" s="2">
        <f>[1]!EM_S_VAL_PE_TTM(JC$2,$A234)*JC$4</f>
        <v>0.32592570379334784</v>
      </c>
      <c r="JD234" s="2">
        <f>[1]!EM_S_VAL_PE_TTM(JD$2,$A234)*JD$4</f>
        <v>0.21735835496162098</v>
      </c>
      <c r="JE234" s="2">
        <f>[1]!EM_S_VAL_PE_TTM(JE$2,$A234)*JE$4</f>
        <v>0.11927967519618372</v>
      </c>
      <c r="JF234" s="2">
        <f>[1]!EM_S_VAL_PE_TTM(JF$2,$A234)*JF$4</f>
        <v>0.46908794968759171</v>
      </c>
      <c r="JG234" s="2">
        <f>[1]!EM_S_VAL_PE_TTM(JG$2,$A234)*JG$4</f>
        <v>0.58805231865104968</v>
      </c>
      <c r="JH234" s="2">
        <f>[1]!EM_S_VAL_PE_TTM(JH$2,$A234)*JH$4</f>
        <v>-2.8502343171172098E-4</v>
      </c>
      <c r="JI234" s="2">
        <f>[1]!EM_S_VAL_PE_TTM(JI$2,$A234)*JI$4</f>
        <v>-1.9506673757201429E-2</v>
      </c>
      <c r="JJ234" s="2">
        <f>[1]!EM_S_VAL_PE_TTM(JJ$2,$A234)*JJ$4</f>
        <v>0.40825666978415592</v>
      </c>
      <c r="JK234" s="2">
        <f>[1]!EM_S_VAL_PE_TTM(JK$2,$A234)*JK$4</f>
        <v>0.24998412882955739</v>
      </c>
      <c r="JL234" s="2">
        <f>[1]!EM_S_VAL_PE_TTM(JL$2,$A234)*JL$4</f>
        <v>7.181363703034864E-2</v>
      </c>
      <c r="JM234" s="2">
        <f>[1]!EM_S_VAL_PE_TTM(JM$2,$A234)*JM$4</f>
        <v>0.98434763714598672</v>
      </c>
      <c r="JN234" s="2">
        <f>[1]!EM_S_VAL_PE_TTM(JN$2,$A234)*JN$4</f>
        <v>7.9446185349134502E-2</v>
      </c>
      <c r="JO234" s="2">
        <f>[1]!EM_S_VAL_PE_TTM(JO$2,$A234)*JO$4</f>
        <v>1.8086024342171814E-2</v>
      </c>
      <c r="JP234" s="2">
        <f>[1]!EM_S_VAL_PE_TTM(JP$2,$A234)*JP$4</f>
        <v>4.2569419516231208E-2</v>
      </c>
      <c r="JQ234" s="2">
        <f>[1]!EM_S_VAL_PE_TTM(JQ$2,$A234)*JQ$4</f>
        <v>2.5494765283261157E-2</v>
      </c>
      <c r="JR234" s="2">
        <f>[1]!EM_S_VAL_PE_TTM(JR$2,$A234)*JR$4</f>
        <v>6.6302591076079817E-2</v>
      </c>
      <c r="JS234" s="2">
        <f>[1]!EM_S_VAL_PE_TTM(JS$2,$A234)*JS$4</f>
        <v>4.167273625830572</v>
      </c>
      <c r="JT234" s="2">
        <f>[1]!EM_S_VAL_PE_TTM(JT$2,$A234)*JT$4</f>
        <v>9.1554583774789991E-2</v>
      </c>
      <c r="JU234" s="2">
        <f>[1]!EM_S_VAL_PE_TTM(JU$2,$A234)*JU$4</f>
        <v>0.10629453447109689</v>
      </c>
      <c r="JV234" s="2">
        <f>[1]!EM_S_VAL_PE_TTM(JV$2,$A234)*JV$4</f>
        <v>2.5550811462249582E-2</v>
      </c>
      <c r="JW234" s="2">
        <f>[1]!EM_S_VAL_PE_TTM(JW$2,$A234)*JW$4</f>
        <v>0.17851076905209545</v>
      </c>
      <c r="JX234" s="2">
        <f>[1]!EM_S_VAL_PE_TTM(JX$2,$A234)*JX$4</f>
        <v>1.7720386684523189E-2</v>
      </c>
      <c r="JY234" s="2">
        <f>[1]!EM_S_VAL_PE_TTM(JY$2,$A234)*JY$4</f>
        <v>5.9089960774854212E-2</v>
      </c>
      <c r="JZ234" s="2">
        <f>[1]!EM_S_VAL_PE_TTM(JZ$2,$A234)*JZ$4</f>
        <v>0.36402693874332398</v>
      </c>
      <c r="KA234" s="2">
        <f>[1]!EM_S_VAL_PE_TTM(KA$2,$A234)*KA$4</f>
        <v>0.13233928155055733</v>
      </c>
      <c r="KB234" s="2">
        <f>[1]!EM_S_VAL_PE_TTM(KB$2,$A234)*KB$4</f>
        <v>2.985020987918114E-2</v>
      </c>
      <c r="KC234" s="2">
        <f>[1]!EM_S_VAL_PE_TTM(KC$2,$A234)*KC$4</f>
        <v>7.18532661995962E-2</v>
      </c>
      <c r="KD234" s="2">
        <f>[1]!EM_S_VAL_PE_TTM(KD$2,$A234)*KD$4</f>
        <v>0.26111311377682467</v>
      </c>
      <c r="KE234" s="2">
        <f>[1]!EM_S_VAL_PE_TTM(KE$2,$A234)*KE$4</f>
        <v>0.11047869111837536</v>
      </c>
      <c r="KF234" s="2">
        <f>[1]!EM_S_VAL_PE_TTM(KF$2,$A234)*KF$4</f>
        <v>3.2173687604566098E-2</v>
      </c>
      <c r="KG234" s="2">
        <f>[1]!EM_S_VAL_PE_TTM(KG$2,$A234)*KG$4</f>
        <v>4.3039641275694512E-2</v>
      </c>
      <c r="KH234" s="2">
        <f>[1]!EM_S_VAL_PE_TTM(KH$2,$A234)*KH$4</f>
        <v>8.1361162968013906E-2</v>
      </c>
      <c r="KI234" s="2">
        <f>[1]!EM_S_VAL_PE_TTM(KI$2,$A234)*KI$4</f>
        <v>0.13738165384932269</v>
      </c>
      <c r="KJ234" s="2">
        <f>[1]!EM_S_VAL_PE_TTM(KJ$2,$A234)*KJ$4</f>
        <v>0.267588864196665</v>
      </c>
      <c r="KK234" s="2">
        <f>[1]!EM_S_VAL_PE_TTM(KK$2,$A234)*KK$4</f>
        <v>0.25427361752665506</v>
      </c>
      <c r="KL234" s="2">
        <f>[1]!EM_S_VAL_PE_TTM(KL$2,$A234)*KL$4</f>
        <v>0.92899246137882419</v>
      </c>
      <c r="KM234" s="2">
        <f>[1]!EM_S_VAL_PE_TTM(KM$2,$A234)*KM$4</f>
        <v>-6.5290942414296888E-3</v>
      </c>
      <c r="KN234" s="2">
        <f>[1]!EM_S_VAL_PE_TTM(KN$2,$A234)*KN$4</f>
        <v>-6.9898345098659597E-4</v>
      </c>
      <c r="KO234" s="2">
        <f>[1]!EM_S_VAL_PE_TTM(KO$2,$A234)*KO$4</f>
        <v>1.4893877458944124E-2</v>
      </c>
      <c r="KP234" s="2">
        <f>[1]!EM_S_VAL_PE_TTM(KP$2,$A234)*KP$4</f>
        <v>1.0651646280695507E-2</v>
      </c>
      <c r="KQ234" s="2">
        <f>[1]!EM_S_VAL_PE_TTM(KQ$2,$A234)*KQ$4</f>
        <v>2.0037923230470885E-2</v>
      </c>
      <c r="KR234" s="2">
        <f>[1]!EM_S_VAL_PE_TTM(KR$2,$A234)*KR$4</f>
        <v>2.8758758526857706E-2</v>
      </c>
      <c r="KS234" s="2">
        <f>[1]!EM_S_VAL_PE_TTM(KS$2,$A234)*KS$4</f>
        <v>3.3742233052781019E-2</v>
      </c>
      <c r="KT234" s="2">
        <f>[1]!EM_S_VAL_PE_TTM(KT$2,$A234)*KT$4</f>
        <v>-3.4439518668710023E-3</v>
      </c>
      <c r="KU234" s="2">
        <f>[1]!EM_S_VAL_PE_TTM(KU$2,$A234)*KU$4</f>
        <v>9.5937455479041103E-2</v>
      </c>
      <c r="KV234" s="2">
        <f>[1]!EM_S_VAL_PE_TTM(KV$2,$A234)*KV$4</f>
        <v>6.061103345828588E-3</v>
      </c>
      <c r="KW234" s="2">
        <f>[1]!EM_S_VAL_PE_TTM(KW$2,$A234)*KW$4</f>
        <v>0.15165435209006378</v>
      </c>
      <c r="KX234" s="2">
        <f>[1]!EM_S_VAL_PE_TTM(KX$2,$A234)*KX$4</f>
        <v>1.2435645534494498E-2</v>
      </c>
      <c r="KY234" s="2">
        <f>[1]!EM_S_VAL_PE_TTM(KY$2,$A234)*KY$4</f>
        <v>7.4061088991778212E-2</v>
      </c>
      <c r="KZ234" s="2">
        <f>[1]!EM_S_VAL_PE_TTM(KZ$2,$A234)*KZ$4</f>
        <v>1.9011244903006531E-2</v>
      </c>
      <c r="LA234" s="2">
        <f>[1]!EM_S_VAL_PE_TTM(LA$2,$A234)*LA$4</f>
        <v>1.5914451077311303E-2</v>
      </c>
      <c r="LB234" s="2">
        <f>[1]!EM_S_VAL_PE_TTM(LB$2,$A234)*LB$4</f>
        <v>4.6437267117204979E-2</v>
      </c>
      <c r="LC234" s="2">
        <f>[1]!EM_S_VAL_PE_TTM(LC$2,$A234)*LC$4</f>
        <v>-5.5813989210490071E-2</v>
      </c>
      <c r="LD234" s="2">
        <f>[1]!EM_S_VAL_PE_TTM(LD$2,$A234)*LD$4</f>
        <v>8.3260750432264038E-3</v>
      </c>
      <c r="LE234" s="2">
        <f>[1]!EM_S_VAL_PE_TTM(LE$2,$A234)*LE$4</f>
        <v>1.5377653637487438E-2</v>
      </c>
      <c r="LF234" s="2">
        <f>[1]!EM_S_VAL_PE_TTM(LF$2,$A234)*LF$4</f>
        <v>0.14816515777361841</v>
      </c>
      <c r="LG234" s="2">
        <f>[1]!EM_S_VAL_PE_TTM(LG$2,$A234)*LG$4</f>
        <v>2.2628588909485162E-2</v>
      </c>
      <c r="LH234" s="2">
        <f>[1]!EM_S_VAL_PE_TTM(LH$2,$A234)*LH$4</f>
        <v>3.9964690356168158E-3</v>
      </c>
      <c r="LI234" s="2">
        <f>[1]!EM_S_VAL_PE_TTM(LI$2,$A234)*LI$4</f>
        <v>5.1048390142368876E-3</v>
      </c>
      <c r="LJ234" s="2">
        <f>[1]!EM_S_VAL_PE_TTM(LJ$2,$A234)*LJ$4</f>
        <v>1.9076812146020961E-2</v>
      </c>
      <c r="LK234" s="2">
        <f>[1]!EM_S_VAL_PE_TTM(LK$2,$A234)*LK$4</f>
        <v>-9.7251297446324086E-3</v>
      </c>
      <c r="LL234" s="2">
        <f>[1]!EM_S_VAL_PE_TTM(LL$2,$A234)*LL$4</f>
        <v>-1.8839519414853869E-2</v>
      </c>
      <c r="LM234" s="2">
        <f>[1]!EM_S_VAL_PE_TTM(LM$2,$A234)*LM$4</f>
        <v>0.1640998371286885</v>
      </c>
      <c r="LN234" s="2">
        <f>[1]!EM_S_VAL_PE_TTM(LN$2,$A234)*LN$4</f>
        <v>3.5662315020151679E-2</v>
      </c>
      <c r="LO234" s="2">
        <f>[1]!EM_S_VAL_PE_TTM(LO$2,$A234)*LO$4</f>
        <v>-2.520988545983273E-4</v>
      </c>
      <c r="LP234" s="2">
        <f>[1]!EM_S_VAL_PE_TTM(LP$2,$A234)*LP$4</f>
        <v>7.3010320469365231E-2</v>
      </c>
      <c r="LQ234" s="2">
        <f>[1]!EM_S_VAL_PE_TTM(LQ$2,$A234)*LQ$4</f>
        <v>-6.389357524117208E-3</v>
      </c>
      <c r="LR234" s="2">
        <f>[1]!EM_S_VAL_PE_TTM(LR$2,$A234)*LR$4</f>
        <v>2.6419207938313934E-2</v>
      </c>
      <c r="LS234" s="2">
        <f>[1]!EM_S_VAL_PE_TTM(LS$2,$A234)*LS$4</f>
        <v>2.9023956062469613E-2</v>
      </c>
    </row>
    <row r="235" spans="1:331">
      <c r="A235" s="5">
        <v>44418</v>
      </c>
      <c r="B235" s="6">
        <f t="shared" si="29"/>
        <v>50.974535996150827</v>
      </c>
      <c r="C235" s="6">
        <f t="shared" si="26"/>
        <v>42.073283434154945</v>
      </c>
      <c r="D235" s="6">
        <f t="shared" si="27"/>
        <v>47.349733227966382</v>
      </c>
      <c r="E235" s="6">
        <f t="shared" si="28"/>
        <v>36.796833640343507</v>
      </c>
      <c r="F235" s="2">
        <f>[1]!EM_S_VAL_PE_TTM(F$2,$A235)*F$4</f>
        <v>2.3099538540948612E-2</v>
      </c>
      <c r="G235" s="2">
        <f>[1]!EM_S_VAL_PE_TTM(G$2,$A235)*G$4</f>
        <v>2.8998221392223002E-2</v>
      </c>
      <c r="H235" s="2">
        <f>[1]!EM_S_VAL_PE_TTM(H$2,$A235)*H$4</f>
        <v>4.4197109872388132E-2</v>
      </c>
      <c r="I235" s="2">
        <f>[1]!EM_S_VAL_PE_TTM(I$2,$A235)*I$4</f>
        <v>2.2410134164340626E-2</v>
      </c>
      <c r="J235" s="2">
        <f>[1]!EM_S_VAL_PE_TTM(J$2,$A235)*J$4</f>
        <v>1.3749977512140547E-2</v>
      </c>
      <c r="K235" s="2">
        <f>[1]!EM_S_VAL_PE_TTM(K$2,$A235)*K$4</f>
        <v>0.1730203892113073</v>
      </c>
      <c r="L235" s="2">
        <f>[1]!EM_S_VAL_PE_TTM(L$2,$A235)*L$4</f>
        <v>0.15498741464930493</v>
      </c>
      <c r="M235" s="2">
        <f>[1]!EM_S_VAL_PE_TTM(M$2,$A235)*M$4</f>
        <v>7.5875185367613757E-2</v>
      </c>
      <c r="N235" s="2">
        <f>[1]!EM_S_VAL_PE_TTM(N$2,$A235)*N$4</f>
        <v>1.6443224187832967E-2</v>
      </c>
      <c r="O235" s="2">
        <f>[1]!EM_S_VAL_PE_TTM(O$2,$A235)*O$4</f>
        <v>0.30659168490130134</v>
      </c>
      <c r="P235" s="2">
        <f>[1]!EM_S_VAL_PE_TTM(P$2,$A235)*P$4</f>
        <v>1.3977287562054342E-2</v>
      </c>
      <c r="Q235" s="2">
        <f>[1]!EM_S_VAL_PE_TTM(Q$2,$A235)*Q$4</f>
        <v>1.2052717251597718E-2</v>
      </c>
      <c r="R235" s="2">
        <f>[1]!EM_S_VAL_PE_TTM(R$2,$A235)*R$4</f>
        <v>2.8571686443383405E-2</v>
      </c>
      <c r="S235" s="2">
        <f>[1]!EM_S_VAL_PE_TTM(S$2,$A235)*S$4</f>
        <v>0.10800886274040929</v>
      </c>
      <c r="T235" s="2">
        <f>[1]!EM_S_VAL_PE_TTM(T$2,$A235)*T$4</f>
        <v>1.9038908726698757E-2</v>
      </c>
      <c r="U235" s="2">
        <f>[1]!EM_S_VAL_PE_TTM(U$2,$A235)*U$4</f>
        <v>0.18039966015038753</v>
      </c>
      <c r="V235" s="2">
        <f>[1]!EM_S_VAL_PE_TTM(V$2,$A235)*V$4</f>
        <v>1.9546467155496308E-2</v>
      </c>
      <c r="W235" s="2">
        <f>[1]!EM_S_VAL_PE_TTM(W$2,$A235)*W$4</f>
        <v>0.11948327018880703</v>
      </c>
      <c r="X235" s="2">
        <f>[1]!EM_S_VAL_PE_TTM(X$2,$A235)*X$4</f>
        <v>2.5855946035611959E-2</v>
      </c>
      <c r="Y235" s="2">
        <f>[1]!EM_S_VAL_PE_TTM(Y$2,$A235)*Y$4</f>
        <v>1.5603724209241485E-2</v>
      </c>
      <c r="Z235" s="2">
        <f>[1]!EM_S_VAL_PE_TTM(Z$2,$A235)*Z$4</f>
        <v>1.8421412120859418E-2</v>
      </c>
      <c r="AA235" s="2">
        <f>[1]!EM_S_VAL_PE_TTM(AA$2,$A235)*AA$4</f>
        <v>3.1445668391012691E-2</v>
      </c>
      <c r="AB235" s="2">
        <f>[1]!EM_S_VAL_PE_TTM(AB$2,$A235)*AB$4</f>
        <v>1.5119434356199588</v>
      </c>
      <c r="AC235" s="2">
        <f>[1]!EM_S_VAL_PE_TTM(AC$2,$A235)*AC$4</f>
        <v>7.9727809461974664E-2</v>
      </c>
      <c r="AD235" s="2">
        <f>[1]!EM_S_VAL_PE_TTM(AD$2,$A235)*AD$4</f>
        <v>0.10937822584325406</v>
      </c>
      <c r="AE235" s="2">
        <f>[1]!EM_S_VAL_PE_TTM(AE$2,$A235)*AE$4</f>
        <v>1.226388643860566E-2</v>
      </c>
      <c r="AF235" s="2">
        <f>[1]!EM_S_VAL_PE_TTM(AF$2,$A235)*AF$4</f>
        <v>2.5234171825995889E-2</v>
      </c>
      <c r="AG235" s="2">
        <f>[1]!EM_S_VAL_PE_TTM(AG$2,$A235)*AG$4</f>
        <v>0.315861648841128</v>
      </c>
      <c r="AH235" s="2">
        <f>[1]!EM_S_VAL_PE_TTM(AH$2,$A235)*AH$4</f>
        <v>0.4248012561875581</v>
      </c>
      <c r="AI235" s="2">
        <f>[1]!EM_S_VAL_PE_TTM(AI$2,$A235)*AI$4</f>
        <v>0.20028145681572443</v>
      </c>
      <c r="AJ235" s="2">
        <f>[1]!EM_S_VAL_PE_TTM(AJ$2,$A235)*AJ$4</f>
        <v>0.38876506470467226</v>
      </c>
      <c r="AK235" s="2">
        <f>[1]!EM_S_VAL_PE_TTM(AK$2,$A235)*AK$4</f>
        <v>2.042294013677429E-2</v>
      </c>
      <c r="AL235" s="2">
        <f>[1]!EM_S_VAL_PE_TTM(AL$2,$A235)*AL$4</f>
        <v>4.3669682584941479E-2</v>
      </c>
      <c r="AM235" s="2">
        <f>[1]!EM_S_VAL_PE_TTM(AM$2,$A235)*AM$4</f>
        <v>1.6105236838694987E-2</v>
      </c>
      <c r="AN235" s="2">
        <f>[1]!EM_S_VAL_PE_TTM(AN$2,$A235)*AN$4</f>
        <v>6.1863728252233791E-3</v>
      </c>
      <c r="AO235" s="2">
        <f>[1]!EM_S_VAL_PE_TTM(AO$2,$A235)*AO$4</f>
        <v>5.2581739794445182E-3</v>
      </c>
      <c r="AP235" s="2">
        <f>[1]!EM_S_VAL_PE_TTM(AP$2,$A235)*AP$4</f>
        <v>1.0971903956745209E-2</v>
      </c>
      <c r="AQ235" s="2">
        <f>[1]!EM_S_VAL_PE_TTM(AQ$2,$A235)*AQ$4</f>
        <v>9.306426881924075E-3</v>
      </c>
      <c r="AR235" s="2">
        <f>[1]!EM_S_VAL_PE_TTM(AR$2,$A235)*AR$4</f>
        <v>0.4612029133722873</v>
      </c>
      <c r="AS235" s="2">
        <f>[1]!EM_S_VAL_PE_TTM(AS$2,$A235)*AS$4</f>
        <v>1.9976785171253831E-2</v>
      </c>
      <c r="AT235" s="2">
        <f>[1]!EM_S_VAL_PE_TTM(AT$2,$A235)*AT$4</f>
        <v>5.6805015940725456E-2</v>
      </c>
      <c r="AU235" s="2">
        <f>[1]!EM_S_VAL_PE_TTM(AU$2,$A235)*AU$4</f>
        <v>5.2029642517166165E-2</v>
      </c>
      <c r="AV235" s="2">
        <f>[1]!EM_S_VAL_PE_TTM(AV$2,$A235)*AV$4</f>
        <v>1.4998197933529807E-2</v>
      </c>
      <c r="AW235" s="2">
        <f>[1]!EM_S_VAL_PE_TTM(AW$2,$A235)*AW$4</f>
        <v>2.5610454891840301E-2</v>
      </c>
      <c r="AX235" s="2">
        <f>[1]!EM_S_VAL_PE_TTM(AX$2,$A235)*AX$4</f>
        <v>1.2638036352695167E-2</v>
      </c>
      <c r="AY235" s="2">
        <f>[1]!EM_S_VAL_PE_TTM(AY$2,$A235)*AY$4</f>
        <v>0.10600654564961896</v>
      </c>
      <c r="AZ235" s="2">
        <f>[1]!EM_S_VAL_PE_TTM(AZ$2,$A235)*AZ$4</f>
        <v>3.575483231918139E-2</v>
      </c>
      <c r="BA235" s="2">
        <f>[1]!EM_S_VAL_PE_TTM(BA$2,$A235)*BA$4</f>
        <v>7.0791498293298963E-2</v>
      </c>
      <c r="BB235" s="2">
        <f>[1]!EM_S_VAL_PE_TTM(BB$2,$A235)*BB$4</f>
        <v>1.7901913721733238E-2</v>
      </c>
      <c r="BC235" s="2">
        <f>[1]!EM_S_VAL_PE_TTM(BC$2,$A235)*BC$4</f>
        <v>0.38029664315736295</v>
      </c>
      <c r="BD235" s="2">
        <f>[1]!EM_S_VAL_PE_TTM(BD$2,$A235)*BD$4</f>
        <v>3.1111904676225904E-2</v>
      </c>
      <c r="BE235" s="2">
        <f>[1]!EM_S_VAL_PE_TTM(BE$2,$A235)*BE$4</f>
        <v>-1.7680718021562563E-3</v>
      </c>
      <c r="BF235" s="2">
        <f>[1]!EM_S_VAL_PE_TTM(BF$2,$A235)*BF$4</f>
        <v>1.5808726187097204E-2</v>
      </c>
      <c r="BG235" s="2">
        <f>[1]!EM_S_VAL_PE_TTM(BG$2,$A235)*BG$4</f>
        <v>9.1112457035581237E-3</v>
      </c>
      <c r="BH235" s="2">
        <f>[1]!EM_S_VAL_PE_TTM(BH$2,$A235)*BH$4</f>
        <v>4.0760636579125244E-2</v>
      </c>
      <c r="BI235" s="2">
        <f>[1]!EM_S_VAL_PE_TTM(BI$2,$A235)*BI$4</f>
        <v>6.3997702566718911E-3</v>
      </c>
      <c r="BJ235" s="2">
        <f>[1]!EM_S_VAL_PE_TTM(BJ$2,$A235)*BJ$4</f>
        <v>0.11221991291073229</v>
      </c>
      <c r="BK235" s="2">
        <f>[1]!EM_S_VAL_PE_TTM(BK$2,$A235)*BK$4</f>
        <v>6.2628951733377514E-2</v>
      </c>
      <c r="BL235" s="2">
        <f>[1]!EM_S_VAL_PE_TTM(BL$2,$A235)*BL$4</f>
        <v>8.5718496769712146E-3</v>
      </c>
      <c r="BM235" s="2">
        <f>[1]!EM_S_VAL_PE_TTM(BM$2,$A235)*BM$4</f>
        <v>0.41719093611516239</v>
      </c>
      <c r="BN235" s="2">
        <f>[1]!EM_S_VAL_PE_TTM(BN$2,$A235)*BN$4</f>
        <v>0.1680081941592628</v>
      </c>
      <c r="BO235" s="2">
        <f>[1]!EM_S_VAL_PE_TTM(BO$2,$A235)*BO$4</f>
        <v>3.1861018766691236E-2</v>
      </c>
      <c r="BP235" s="2">
        <f>[1]!EM_S_VAL_PE_TTM(BP$2,$A235)*BP$4</f>
        <v>9.2948865462129781E-3</v>
      </c>
      <c r="BQ235" s="2">
        <f>[1]!EM_S_VAL_PE_TTM(BQ$2,$A235)*BQ$4</f>
        <v>0.20447651383606208</v>
      </c>
      <c r="BR235" s="2">
        <f>[1]!EM_S_VAL_PE_TTM(BR$2,$A235)*BR$4</f>
        <v>3.7305667805455911E-2</v>
      </c>
      <c r="BS235" s="2">
        <f>[1]!EM_S_VAL_PE_TTM(BS$2,$A235)*BS$4</f>
        <v>1.2791225545216922E-2</v>
      </c>
      <c r="BT235" s="2">
        <f>[1]!EM_S_VAL_PE_TTM(BT$2,$A235)*BT$4</f>
        <v>1.7172449361230396E-2</v>
      </c>
      <c r="BU235" s="2">
        <f>[1]!EM_S_VAL_PE_TTM(BU$2,$A235)*BU$4</f>
        <v>1.0131392243503122E-2</v>
      </c>
      <c r="BV235" s="2">
        <f>[1]!EM_S_VAL_PE_TTM(BV$2,$A235)*BV$4</f>
        <v>0.50733562937531596</v>
      </c>
      <c r="BW235" s="2">
        <f>[1]!EM_S_VAL_PE_TTM(BW$2,$A235)*BW$4</f>
        <v>3.8699287419349283E-3</v>
      </c>
      <c r="BX235" s="2">
        <f>[1]!EM_S_VAL_PE_TTM(BX$2,$A235)*BX$4</f>
        <v>4.201222510636908E-2</v>
      </c>
      <c r="BY235" s="2">
        <f>[1]!EM_S_VAL_PE_TTM(BY$2,$A235)*BY$4</f>
        <v>0.10967412836704044</v>
      </c>
      <c r="BZ235" s="2">
        <f>[1]!EM_S_VAL_PE_TTM(BZ$2,$A235)*BZ$4</f>
        <v>2.0763350363529113E-2</v>
      </c>
      <c r="CA235" s="2">
        <f>[1]!EM_S_VAL_PE_TTM(CA$2,$A235)*CA$4</f>
        <v>0.11387208239201919</v>
      </c>
      <c r="CB235" s="2">
        <f>[1]!EM_S_VAL_PE_TTM(CB$2,$A235)*CB$4</f>
        <v>0.24831875250111071</v>
      </c>
      <c r="CC235" s="2">
        <f>[1]!EM_S_VAL_PE_TTM(CC$2,$A235)*CC$4</f>
        <v>4.4367140508981299E-3</v>
      </c>
      <c r="CD235" s="2">
        <f>[1]!EM_S_VAL_PE_TTM(CD$2,$A235)*CD$4</f>
        <v>-1.0508914362582876E-2</v>
      </c>
      <c r="CE235" s="2">
        <f>[1]!EM_S_VAL_PE_TTM(CE$2,$A235)*CE$4</f>
        <v>2.5767112183907918E-2</v>
      </c>
      <c r="CF235" s="2">
        <f>[1]!EM_S_VAL_PE_TTM(CF$2,$A235)*CF$4</f>
        <v>-5.1155188801441265E-2</v>
      </c>
      <c r="CG235" s="2">
        <f>[1]!EM_S_VAL_PE_TTM(CG$2,$A235)*CG$4</f>
        <v>1.4165099607903211E-2</v>
      </c>
      <c r="CH235" s="2">
        <f>[1]!EM_S_VAL_PE_TTM(CH$2,$A235)*CH$4</f>
        <v>4.1145128547242164E-2</v>
      </c>
      <c r="CI235" s="2">
        <f>[1]!EM_S_VAL_PE_TTM(CI$2,$A235)*CI$4</f>
        <v>2.2399465120063241E-2</v>
      </c>
      <c r="CJ235" s="2">
        <f>[1]!EM_S_VAL_PE_TTM(CJ$2,$A235)*CJ$4</f>
        <v>1.08411460266705E-2</v>
      </c>
      <c r="CK235" s="2">
        <f>[1]!EM_S_VAL_PE_TTM(CK$2,$A235)*CK$4</f>
        <v>3.6794379582583615E-2</v>
      </c>
      <c r="CL235" s="2">
        <f>[1]!EM_S_VAL_PE_TTM(CL$2,$A235)*CL$4</f>
        <v>1.3526010477739442E-2</v>
      </c>
      <c r="CM235" s="2">
        <f>[1]!EM_S_VAL_PE_TTM(CM$2,$A235)*CM$4</f>
        <v>9.0301144113167364E-3</v>
      </c>
      <c r="CN235" s="2">
        <f>[1]!EM_S_VAL_PE_TTM(CN$2,$A235)*CN$4</f>
        <v>8.4048128971276077E-3</v>
      </c>
      <c r="CO235" s="2">
        <f>[1]!EM_S_VAL_PE_TTM(CO$2,$A235)*CO$4</f>
        <v>7.0934405613551202E-2</v>
      </c>
      <c r="CP235" s="2">
        <f>[1]!EM_S_VAL_PE_TTM(CP$2,$A235)*CP$4</f>
        <v>0.10007765384502899</v>
      </c>
      <c r="CQ235" s="2">
        <f>[1]!EM_S_VAL_PE_TTM(CQ$2,$A235)*CQ$4</f>
        <v>1.6906867983878582E-2</v>
      </c>
      <c r="CR235" s="2">
        <f>[1]!EM_S_VAL_PE_TTM(CR$2,$A235)*CR$4</f>
        <v>0.19366860286447565</v>
      </c>
      <c r="CS235" s="2">
        <f>[1]!EM_S_VAL_PE_TTM(CS$2,$A235)*CS$4</f>
        <v>1.5981131672649303E-2</v>
      </c>
      <c r="CT235" s="2">
        <f>[1]!EM_S_VAL_PE_TTM(CT$2,$A235)*CT$4</f>
        <v>7.7764371749928845E-3</v>
      </c>
      <c r="CU235" s="2">
        <f>[1]!EM_S_VAL_PE_TTM(CU$2,$A235)*CU$4</f>
        <v>7.6233276712534929E-3</v>
      </c>
      <c r="CV235" s="2">
        <f>[1]!EM_S_VAL_PE_TTM(CV$2,$A235)*CV$4</f>
        <v>2.529757628010712E-2</v>
      </c>
      <c r="CW235" s="2">
        <f>[1]!EM_S_VAL_PE_TTM(CW$2,$A235)*CW$4</f>
        <v>8.4440461060702174E-2</v>
      </c>
      <c r="CX235" s="2">
        <f>[1]!EM_S_VAL_PE_TTM(CX$2,$A235)*CX$4</f>
        <v>1.2062236324721043</v>
      </c>
      <c r="CY235" s="2">
        <f>[1]!EM_S_VAL_PE_TTM(CY$2,$A235)*CY$4</f>
        <v>1.416959984704857E-2</v>
      </c>
      <c r="CZ235" s="2">
        <f>[1]!EM_S_VAL_PE_TTM(CZ$2,$A235)*CZ$4</f>
        <v>2.7620843667315858E-2</v>
      </c>
      <c r="DA235" s="2">
        <f>[1]!EM_S_VAL_PE_TTM(DA$2,$A235)*DA$4</f>
        <v>6.5381529367690927E-2</v>
      </c>
      <c r="DB235" s="2">
        <f>[1]!EM_S_VAL_PE_TTM(DB$2,$A235)*DB$4</f>
        <v>7.0950840002299618</v>
      </c>
      <c r="DC235" s="2">
        <f>[1]!EM_S_VAL_PE_TTM(DC$2,$A235)*DC$4</f>
        <v>3.6171452981824108E-2</v>
      </c>
      <c r="DD235" s="2">
        <f>[1]!EM_S_VAL_PE_TTM(DD$2,$A235)*DD$4</f>
        <v>1.9234901044737393E-2</v>
      </c>
      <c r="DE235" s="2">
        <f>[1]!EM_S_VAL_PE_TTM(DE$2,$A235)*DE$4</f>
        <v>-1.3726640792760959E-2</v>
      </c>
      <c r="DF235" s="2">
        <f>[1]!EM_S_VAL_PE_TTM(DF$2,$A235)*DF$4</f>
        <v>3.1522470123914549E-2</v>
      </c>
      <c r="DG235" s="2">
        <f>[1]!EM_S_VAL_PE_TTM(DG$2,$A235)*DG$4</f>
        <v>0.16982201151132578</v>
      </c>
      <c r="DH235" s="2">
        <f>[1]!EM_S_VAL_PE_TTM(DH$2,$A235)*DH$4</f>
        <v>9.7379343860093517E-2</v>
      </c>
      <c r="DI235" s="2">
        <f>[1]!EM_S_VAL_PE_TTM(DI$2,$A235)*DI$4</f>
        <v>5.9578295338211032E-3</v>
      </c>
      <c r="DJ235" s="2">
        <f>[1]!EM_S_VAL_PE_TTM(DJ$2,$A235)*DJ$4</f>
        <v>6.8490229821134181E-3</v>
      </c>
      <c r="DK235" s="2">
        <f>[1]!EM_S_VAL_PE_TTM(DK$2,$A235)*DK$4</f>
        <v>0.16607249088858203</v>
      </c>
      <c r="DL235" s="2">
        <f>[1]!EM_S_VAL_PE_TTM(DL$2,$A235)*DL$4</f>
        <v>4.7614964678822931E-2</v>
      </c>
      <c r="DM235" s="2">
        <f>[1]!EM_S_VAL_PE_TTM(DM$2,$A235)*DM$4</f>
        <v>1.2029040891862507E-2</v>
      </c>
      <c r="DN235" s="2">
        <f>[1]!EM_S_VAL_PE_TTM(DN$2,$A235)*DN$4</f>
        <v>1.1363742877294116</v>
      </c>
      <c r="DO235" s="2">
        <f>[1]!EM_S_VAL_PE_TTM(DO$2,$A235)*DO$4</f>
        <v>3.559737826463158E-2</v>
      </c>
      <c r="DP235" s="2">
        <f>[1]!EM_S_VAL_PE_TTM(DP$2,$A235)*DP$4</f>
        <v>5.9055469824985003E-3</v>
      </c>
      <c r="DQ235" s="2">
        <f>[1]!EM_S_VAL_PE_TTM(DQ$2,$A235)*DQ$4</f>
        <v>0.1367944421525874</v>
      </c>
      <c r="DR235" s="2">
        <f>[1]!EM_S_VAL_PE_TTM(DR$2,$A235)*DR$4</f>
        <v>7.8677779004916945E-3</v>
      </c>
      <c r="DS235" s="2">
        <f>[1]!EM_S_VAL_PE_TTM(DS$2,$A235)*DS$4</f>
        <v>5.8506178534751277E-2</v>
      </c>
      <c r="DT235" s="2">
        <f>[1]!EM_S_VAL_PE_TTM(DT$2,$A235)*DT$4</f>
        <v>0.262363684419545</v>
      </c>
      <c r="DU235" s="2">
        <f>[1]!EM_S_VAL_PE_TTM(DU$2,$A235)*DU$4</f>
        <v>1.0477196721699054E-2</v>
      </c>
      <c r="DV235" s="2">
        <f>[1]!EM_S_VAL_PE_TTM(DV$2,$A235)*DV$4</f>
        <v>4.1192676299000058E-2</v>
      </c>
      <c r="DW235" s="2">
        <f>[1]!EM_S_VAL_PE_TTM(DW$2,$A235)*DW$4</f>
        <v>-1.3428638637107187E-3</v>
      </c>
      <c r="DX235" s="2">
        <f>[1]!EM_S_VAL_PE_TTM(DX$2,$A235)*DX$4</f>
        <v>0.89924678962970173</v>
      </c>
      <c r="DY235" s="2">
        <f>[1]!EM_S_VAL_PE_TTM(DY$2,$A235)*DY$4</f>
        <v>1.0566692902346263E-2</v>
      </c>
      <c r="DZ235" s="2">
        <f>[1]!EM_S_VAL_PE_TTM(DZ$2,$A235)*DZ$4</f>
        <v>6.3177802063209996E-3</v>
      </c>
      <c r="EA235" s="2">
        <f>[1]!EM_S_VAL_PE_TTM(EA$2,$A235)*EA$4</f>
        <v>2.0598894407132889E-2</v>
      </c>
      <c r="EB235" s="2">
        <f>[1]!EM_S_VAL_PE_TTM(EB$2,$A235)*EB$4</f>
        <v>4.3042126357692438E-2</v>
      </c>
      <c r="EC235" s="2">
        <f>[1]!EM_S_VAL_PE_TTM(EC$2,$A235)*EC$4</f>
        <v>-1.8601527313462135E-3</v>
      </c>
      <c r="ED235" s="2">
        <f>[1]!EM_S_VAL_PE_TTM(ED$2,$A235)*ED$4</f>
        <v>8.4598460437249903E-2</v>
      </c>
      <c r="EE235" s="2">
        <f>[1]!EM_S_VAL_PE_TTM(EE$2,$A235)*EE$4</f>
        <v>1.6791862995888768E-2</v>
      </c>
      <c r="EF235" s="2">
        <f>[1]!EM_S_VAL_PE_TTM(EF$2,$A235)*EF$4</f>
        <v>-6.313784699790435E-3</v>
      </c>
      <c r="EG235" s="2">
        <f>[1]!EM_S_VAL_PE_TTM(EG$2,$A235)*EG$4</f>
        <v>7.1864527389036174E-3</v>
      </c>
      <c r="EH235" s="2">
        <f>[1]!EM_S_VAL_PE_TTM(EH$2,$A235)*EH$4</f>
        <v>4.3763250508620434E-2</v>
      </c>
      <c r="EI235" s="2">
        <f>[1]!EM_S_VAL_PE_TTM(EI$2,$A235)*EI$4</f>
        <v>0.40202848252668705</v>
      </c>
      <c r="EJ235" s="2">
        <f>[1]!EM_S_VAL_PE_TTM(EJ$2,$A235)*EJ$4</f>
        <v>-2.0848350537143699E-2</v>
      </c>
      <c r="EK235" s="2">
        <f>[1]!EM_S_VAL_PE_TTM(EK$2,$A235)*EK$4</f>
        <v>2.8688934062491584E-2</v>
      </c>
      <c r="EL235" s="2">
        <f>[1]!EM_S_VAL_PE_TTM(EL$2,$A235)*EL$4</f>
        <v>6.6425002163282815E-2</v>
      </c>
      <c r="EM235" s="2">
        <f>[1]!EM_S_VAL_PE_TTM(EM$2,$A235)*EM$4</f>
        <v>-2.4677735594579768E-3</v>
      </c>
      <c r="EN235" s="2">
        <f>[1]!EM_S_VAL_PE_TTM(EN$2,$A235)*EN$4</f>
        <v>1.404096050113525E-2</v>
      </c>
      <c r="EO235" s="2">
        <f>[1]!EM_S_VAL_PE_TTM(EO$2,$A235)*EO$4</f>
        <v>3.3319750196310518</v>
      </c>
      <c r="EP235" s="2">
        <f>[1]!EM_S_VAL_PE_TTM(EP$2,$A235)*EP$4</f>
        <v>0.10094480843445837</v>
      </c>
      <c r="EQ235" s="2">
        <f>[1]!EM_S_VAL_PE_TTM(EQ$2,$A235)*EQ$4</f>
        <v>0.21613893203609796</v>
      </c>
      <c r="ER235" s="2">
        <f>[1]!EM_S_VAL_PE_TTM(ER$2,$A235)*ER$4</f>
        <v>2.3773125092434486E-2</v>
      </c>
      <c r="ES235" s="2">
        <f>[1]!EM_S_VAL_PE_TTM(ES$2,$A235)*ES$4</f>
        <v>-1.9799295415394657E-3</v>
      </c>
      <c r="ET235" s="2">
        <f>[1]!EM_S_VAL_PE_TTM(ET$2,$A235)*ET$4</f>
        <v>3.8335014555398804E-2</v>
      </c>
      <c r="EU235" s="2">
        <f>[1]!EM_S_VAL_PE_TTM(EU$2,$A235)*EU$4</f>
        <v>2.7213333769940558E-2</v>
      </c>
      <c r="EV235" s="2">
        <f>[1]!EM_S_VAL_PE_TTM(EV$2,$A235)*EV$4</f>
        <v>6.7468963197906918E-3</v>
      </c>
      <c r="EW235" s="2">
        <f>[1]!EM_S_VAL_PE_TTM(EW$2,$A235)*EW$4</f>
        <v>1.8032946789200394E-2</v>
      </c>
      <c r="EX235" s="2">
        <f>[1]!EM_S_VAL_PE_TTM(EX$2,$A235)*EX$4</f>
        <v>1.1889803043614443E-2</v>
      </c>
      <c r="EY235" s="2">
        <f>[1]!EM_S_VAL_PE_TTM(EY$2,$A235)*EY$4</f>
        <v>0.55659136913618512</v>
      </c>
      <c r="EZ235" s="2">
        <f>[1]!EM_S_VAL_PE_TTM(EZ$2,$A235)*EZ$4</f>
        <v>0.27342764129531932</v>
      </c>
      <c r="FA235" s="2">
        <f>[1]!EM_S_VAL_PE_TTM(FA$2,$A235)*FA$4</f>
        <v>0.11404787390145052</v>
      </c>
      <c r="FB235" s="2">
        <f>[1]!EM_S_VAL_PE_TTM(FB$2,$A235)*FB$4</f>
        <v>1.7995413841606654E-2</v>
      </c>
      <c r="FC235" s="2">
        <f>[1]!EM_S_VAL_PE_TTM(FC$2,$A235)*FC$4</f>
        <v>2.2616226302277571E-2</v>
      </c>
      <c r="FD235" s="2">
        <f>[1]!EM_S_VAL_PE_TTM(FD$2,$A235)*FD$4</f>
        <v>3.2471087691718602E-2</v>
      </c>
      <c r="FE235" s="2">
        <f>[1]!EM_S_VAL_PE_TTM(FE$2,$A235)*FE$4</f>
        <v>0.44353850960816721</v>
      </c>
      <c r="FF235" s="2">
        <f>[1]!EM_S_VAL_PE_TTM(FF$2,$A235)*FF$4</f>
        <v>2.2899703382327448E-2</v>
      </c>
      <c r="FG235" s="2">
        <f>[1]!EM_S_VAL_PE_TTM(FG$2,$A235)*FG$4</f>
        <v>7.650233543668826E-2</v>
      </c>
      <c r="FH235" s="2">
        <f>[1]!EM_S_VAL_PE_TTM(FH$2,$A235)*FH$4</f>
        <v>0.16783263398238354</v>
      </c>
      <c r="FI235" s="2">
        <f>[1]!EM_S_VAL_PE_TTM(FI$2,$A235)*FI$4</f>
        <v>-5.5987528523925752E-3</v>
      </c>
      <c r="FJ235" s="2">
        <f>[1]!EM_S_VAL_PE_TTM(FJ$2,$A235)*FJ$4</f>
        <v>2.5963086620191478E-2</v>
      </c>
      <c r="FK235" s="2">
        <f>[1]!EM_S_VAL_PE_TTM(FK$2,$A235)*FK$4</f>
        <v>1.7362080056136566E-2</v>
      </c>
      <c r="FL235" s="2">
        <f>[1]!EM_S_VAL_PE_TTM(FL$2,$A235)*FL$4</f>
        <v>0.14479248703651248</v>
      </c>
      <c r="FM235" s="2">
        <f>[1]!EM_S_VAL_PE_TTM(FM$2,$A235)*FM$4</f>
        <v>2.4666878783149899E-2</v>
      </c>
      <c r="FN235" s="2">
        <f>[1]!EM_S_VAL_PE_TTM(FN$2,$A235)*FN$4</f>
        <v>0.16888873472542518</v>
      </c>
      <c r="FO235" s="2">
        <f>[1]!EM_S_VAL_PE_TTM(FO$2,$A235)*FO$4</f>
        <v>3.5823965566587519E-2</v>
      </c>
      <c r="FP235" s="2">
        <f>[1]!EM_S_VAL_PE_TTM(FP$2,$A235)*FP$4</f>
        <v>0.14076215712891965</v>
      </c>
      <c r="FQ235" s="2">
        <f>[1]!EM_S_VAL_PE_TTM(FQ$2,$A235)*FQ$4</f>
        <v>1.0791888143856232E-2</v>
      </c>
      <c r="FR235" s="2">
        <f>[1]!EM_S_VAL_PE_TTM(FR$2,$A235)*FR$4</f>
        <v>1.7038231889165853E-2</v>
      </c>
      <c r="FS235" s="2">
        <f>[1]!EM_S_VAL_PE_TTM(FS$2,$A235)*FS$4</f>
        <v>3.6048125272906753E-2</v>
      </c>
      <c r="FT235" s="2">
        <f>[1]!EM_S_VAL_PE_TTM(FT$2,$A235)*FT$4</f>
        <v>0.13896325721382069</v>
      </c>
      <c r="FU235" s="2">
        <f>[1]!EM_S_VAL_PE_TTM(FU$2,$A235)*FU$4</f>
        <v>4.2807189148183176E-2</v>
      </c>
      <c r="FV235" s="2">
        <f>[1]!EM_S_VAL_PE_TTM(FV$2,$A235)*FV$4</f>
        <v>-3.5937807560720111E-2</v>
      </c>
      <c r="FW235" s="2">
        <f>[1]!EM_S_VAL_PE_TTM(FW$2,$A235)*FW$4</f>
        <v>6.1088504464213086E-2</v>
      </c>
      <c r="FX235" s="2">
        <f>[1]!EM_S_VAL_PE_TTM(FX$2,$A235)*FX$4</f>
        <v>0.10492505802111017</v>
      </c>
      <c r="FY235" s="2">
        <f>[1]!EM_S_VAL_PE_TTM(FY$2,$A235)*FY$4</f>
        <v>7.4355094991478701E-2</v>
      </c>
      <c r="FZ235" s="2">
        <f>[1]!EM_S_VAL_PE_TTM(FZ$2,$A235)*FZ$4</f>
        <v>4.5258198215149967E-2</v>
      </c>
      <c r="GA235" s="2">
        <f>[1]!EM_S_VAL_PE_TTM(GA$2,$A235)*GA$4</f>
        <v>-3.5351940159865452E-3</v>
      </c>
      <c r="GB235" s="2">
        <f>[1]!EM_S_VAL_PE_TTM(GB$2,$A235)*GB$4</f>
        <v>2.1691611534335471E-2</v>
      </c>
      <c r="GC235" s="2">
        <f>[1]!EM_S_VAL_PE_TTM(GC$2,$A235)*GC$4</f>
        <v>3.4930569187732532E-2</v>
      </c>
      <c r="GD235" s="2">
        <f>[1]!EM_S_VAL_PE_TTM(GD$2,$A235)*GD$4</f>
        <v>3.1847683058667725E-2</v>
      </c>
      <c r="GE235" s="2">
        <f>[1]!EM_S_VAL_PE_TTM(GE$2,$A235)*GE$4</f>
        <v>1.4643999934492773E-2</v>
      </c>
      <c r="GF235" s="2">
        <f>[1]!EM_S_VAL_PE_TTM(GF$2,$A235)*GF$4</f>
        <v>-1.6354459737171635E-2</v>
      </c>
      <c r="GG235" s="2">
        <f>[1]!EM_S_VAL_PE_TTM(GG$2,$A235)*GG$4</f>
        <v>0.56232243291994677</v>
      </c>
      <c r="GH235" s="2">
        <f>[1]!EM_S_VAL_PE_TTM(GH$2,$A235)*GH$4</f>
        <v>0.72013438802205509</v>
      </c>
      <c r="GI235" s="2">
        <f>[1]!EM_S_VAL_PE_TTM(GI$2,$A235)*GI$4</f>
        <v>2.2755975958936213E-2</v>
      </c>
      <c r="GJ235" s="2">
        <f>[1]!EM_S_VAL_PE_TTM(GJ$2,$A235)*GJ$4</f>
        <v>1.740089297367067E-2</v>
      </c>
      <c r="GK235" s="2">
        <f>[1]!EM_S_VAL_PE_TTM(GK$2,$A235)*GK$4</f>
        <v>0.11679659416669004</v>
      </c>
      <c r="GL235" s="2">
        <f>[1]!EM_S_VAL_PE_TTM(GL$2,$A235)*GL$4</f>
        <v>-3.2199820974135882E-3</v>
      </c>
      <c r="GM235" s="2">
        <f>[1]!EM_S_VAL_PE_TTM(GM$2,$A235)*GM$4</f>
        <v>5.6320701679885322E-2</v>
      </c>
      <c r="GN235" s="2">
        <f>[1]!EM_S_VAL_PE_TTM(GN$2,$A235)*GN$4</f>
        <v>9.3958210649617943E-2</v>
      </c>
      <c r="GO235" s="2">
        <f>[1]!EM_S_VAL_PE_TTM(GO$2,$A235)*GO$4</f>
        <v>0.21321762262863203</v>
      </c>
      <c r="GP235" s="2">
        <f>[1]!EM_S_VAL_PE_TTM(GP$2,$A235)*GP$4</f>
        <v>0.22253313917034157</v>
      </c>
      <c r="GQ235" s="2">
        <f>[1]!EM_S_VAL_PE_TTM(GQ$2,$A235)*GQ$4</f>
        <v>2.6969508992645847E-2</v>
      </c>
      <c r="GR235" s="2">
        <f>[1]!EM_S_VAL_PE_TTM(GR$2,$A235)*GR$4</f>
        <v>1.933755711839584E-2</v>
      </c>
      <c r="GS235" s="2">
        <f>[1]!EM_S_VAL_PE_TTM(GS$2,$A235)*GS$4</f>
        <v>-1.4503610428978093E-3</v>
      </c>
      <c r="GT235" s="2">
        <f>[1]!EM_S_VAL_PE_TTM(GT$2,$A235)*GT$4</f>
        <v>5.8917653122787364E-2</v>
      </c>
      <c r="GU235" s="2">
        <f>[1]!EM_S_VAL_PE_TTM(GU$2,$A235)*GU$4</f>
        <v>2.0461554925220828</v>
      </c>
      <c r="GV235" s="2">
        <f>[1]!EM_S_VAL_PE_TTM(GV$2,$A235)*GV$4</f>
        <v>7.8171795448337203E-2</v>
      </c>
      <c r="GW235" s="2">
        <f>[1]!EM_S_VAL_PE_TTM(GW$2,$A235)*GW$4</f>
        <v>2.3157599586045508E-2</v>
      </c>
      <c r="GX235" s="2">
        <f>[1]!EM_S_VAL_PE_TTM(GX$2,$A235)*GX$4</f>
        <v>-2.6351127860648728E-2</v>
      </c>
      <c r="GY235" s="2">
        <f>[1]!EM_S_VAL_PE_TTM(GY$2,$A235)*GY$4</f>
        <v>0.38211902605509257</v>
      </c>
      <c r="GZ235" s="2">
        <f>[1]!EM_S_VAL_PE_TTM(GZ$2,$A235)*GZ$4</f>
        <v>3.6795925938267915E-2</v>
      </c>
      <c r="HA235" s="2">
        <f>[1]!EM_S_VAL_PE_TTM(HA$2,$A235)*HA$4</f>
        <v>1.6580224040451935E-2</v>
      </c>
      <c r="HB235" s="2">
        <f>[1]!EM_S_VAL_PE_TTM(HB$2,$A235)*HB$4</f>
        <v>6.7244221618699168E-2</v>
      </c>
      <c r="HC235" s="2">
        <f>[1]!EM_S_VAL_PE_TTM(HC$2,$A235)*HC$4</f>
        <v>6.2952674727058122E-3</v>
      </c>
      <c r="HD235" s="2">
        <f>[1]!EM_S_VAL_PE_TTM(HD$2,$A235)*HD$4</f>
        <v>1.3252836977152108E-2</v>
      </c>
      <c r="HE235" s="2">
        <f>[1]!EM_S_VAL_PE_TTM(HE$2,$A235)*HE$4</f>
        <v>3.8660899246657991E-2</v>
      </c>
      <c r="HF235" s="2">
        <f>[1]!EM_S_VAL_PE_TTM(HF$2,$A235)*HF$4</f>
        <v>4.5042645025390626E-2</v>
      </c>
      <c r="HG235" s="2">
        <f>[1]!EM_S_VAL_PE_TTM(HG$2,$A235)*HG$4</f>
        <v>-0.60074217048574319</v>
      </c>
      <c r="HH235" s="2">
        <f>[1]!EM_S_VAL_PE_TTM(HH$2,$A235)*HH$4</f>
        <v>-5.878526290913867E-3</v>
      </c>
      <c r="HI235" s="2">
        <f>[1]!EM_S_VAL_PE_TTM(HI$2,$A235)*HI$4</f>
        <v>0.46557998239417314</v>
      </c>
      <c r="HJ235" s="2">
        <f>[1]!EM_S_VAL_PE_TTM(HJ$2,$A235)*HJ$4</f>
        <v>4.6796091335584142E-2</v>
      </c>
      <c r="HK235" s="2">
        <f>[1]!EM_S_VAL_PE_TTM(HK$2,$A235)*HK$4</f>
        <v>0.20264033373950693</v>
      </c>
      <c r="HL235" s="2">
        <f>[1]!EM_S_VAL_PE_TTM(HL$2,$A235)*HL$4</f>
        <v>0.13102549887579656</v>
      </c>
      <c r="HM235" s="2">
        <f>[1]!EM_S_VAL_PE_TTM(HM$2,$A235)*HM$4</f>
        <v>0.12651402460630229</v>
      </c>
      <c r="HN235" s="2">
        <f>[1]!EM_S_VAL_PE_TTM(HN$2,$A235)*HN$4</f>
        <v>7.5565729484208491E-2</v>
      </c>
      <c r="HO235" s="2">
        <f>[1]!EM_S_VAL_PE_TTM(HO$2,$A235)*HO$4</f>
        <v>5.636494955335325E-2</v>
      </c>
      <c r="HP235" s="2">
        <f>[1]!EM_S_VAL_PE_TTM(HP$2,$A235)*HP$4</f>
        <v>3.2347514451322466E-2</v>
      </c>
      <c r="HQ235" s="2">
        <f>[1]!EM_S_VAL_PE_TTM(HQ$2,$A235)*HQ$4</f>
        <v>5.5568850507869819E-2</v>
      </c>
      <c r="HR235" s="2">
        <f>[1]!EM_S_VAL_PE_TTM(HR$2,$A235)*HR$4</f>
        <v>6.2136279662467354E-2</v>
      </c>
      <c r="HS235" s="2">
        <f>[1]!EM_S_VAL_PE_TTM(HS$2,$A235)*HS$4</f>
        <v>2.6574544178915027E-2</v>
      </c>
      <c r="HT235" s="2">
        <f>[1]!EM_S_VAL_PE_TTM(HT$2,$A235)*HT$4</f>
        <v>2.9647981217513837E-2</v>
      </c>
      <c r="HU235" s="2">
        <f>[1]!EM_S_VAL_PE_TTM(HU$2,$A235)*HU$4</f>
        <v>1.4677382815574595E-2</v>
      </c>
      <c r="HV235" s="2">
        <f>[1]!EM_S_VAL_PE_TTM(HV$2,$A235)*HV$4</f>
        <v>5.4662876468017083E-2</v>
      </c>
      <c r="HW235" s="2">
        <f>[1]!EM_S_VAL_PE_TTM(HW$2,$A235)*HW$4</f>
        <v>2.2797862992834615E-2</v>
      </c>
      <c r="HX235" s="2">
        <f>[1]!EM_S_VAL_PE_TTM(HX$2,$A235)*HX$4</f>
        <v>1.1833828978644691E-2</v>
      </c>
      <c r="HY235" s="2">
        <f>[1]!EM_S_VAL_PE_TTM(HY$2,$A235)*HY$4</f>
        <v>3.1035664117599861E-2</v>
      </c>
      <c r="HZ235" s="2">
        <f>[1]!EM_S_VAL_PE_TTM(HZ$2,$A235)*HZ$4</f>
        <v>0.5722828923382659</v>
      </c>
      <c r="IA235" s="2">
        <f>[1]!EM_S_VAL_PE_TTM(IA$2,$A235)*IA$4</f>
        <v>-8.7611787298955239E-3</v>
      </c>
      <c r="IB235" s="2">
        <f>[1]!EM_S_VAL_PE_TTM(IB$2,$A235)*IB$4</f>
        <v>4.68626579053774E-2</v>
      </c>
      <c r="IC235" s="2">
        <f>[1]!EM_S_VAL_PE_TTM(IC$2,$A235)*IC$4</f>
        <v>1.5172471079005198E-2</v>
      </c>
      <c r="ID235" s="2">
        <f>[1]!EM_S_VAL_PE_TTM(ID$2,$A235)*ID$4</f>
        <v>0.46300639436962471</v>
      </c>
      <c r="IE235" s="2">
        <f>[1]!EM_S_VAL_PE_TTM(IE$2,$A235)*IE$4</f>
        <v>4.7604008446148233E-2</v>
      </c>
      <c r="IF235" s="2">
        <f>[1]!EM_S_VAL_PE_TTM(IF$2,$A235)*IF$4</f>
        <v>0.25433464603113398</v>
      </c>
      <c r="IG235" s="2">
        <f>[1]!EM_S_VAL_PE_TTM(IG$2,$A235)*IG$4</f>
        <v>2.5033873982335E-2</v>
      </c>
      <c r="IH235" s="2">
        <f>[1]!EM_S_VAL_PE_TTM(IH$2,$A235)*IH$4</f>
        <v>7.4271193666092222E-2</v>
      </c>
      <c r="II235" s="2">
        <f>[1]!EM_S_VAL_PE_TTM(II$2,$A235)*II$4</f>
        <v>3.7265065037522062E-2</v>
      </c>
      <c r="IJ235" s="2">
        <f>[1]!EM_S_VAL_PE_TTM(IJ$2,$A235)*IJ$4</f>
        <v>-5.7482169915689099E-3</v>
      </c>
      <c r="IK235" s="2">
        <f>[1]!EM_S_VAL_PE_TTM(IK$2,$A235)*IK$4</f>
        <v>0.1886864137760732</v>
      </c>
      <c r="IL235" s="2">
        <f>[1]!EM_S_VAL_PE_TTM(IL$2,$A235)*IL$4</f>
        <v>0.16342837270510721</v>
      </c>
      <c r="IM235" s="2">
        <f>[1]!EM_S_VAL_PE_TTM(IM$2,$A235)*IM$4</f>
        <v>1.5259954561992766E-2</v>
      </c>
      <c r="IN235" s="2">
        <f>[1]!EM_S_VAL_PE_TTM(IN$2,$A235)*IN$4</f>
        <v>0.16837009573998657</v>
      </c>
      <c r="IO235" s="2">
        <f>[1]!EM_S_VAL_PE_TTM(IO$2,$A235)*IO$4</f>
        <v>3.2389902068767441E-2</v>
      </c>
      <c r="IP235" s="2">
        <f>[1]!EM_S_VAL_PE_TTM(IP$2,$A235)*IP$4</f>
        <v>3.8865932274463014E-2</v>
      </c>
      <c r="IQ235" s="2">
        <f>[1]!EM_S_VAL_PE_TTM(IQ$2,$A235)*IQ$4</f>
        <v>9.3257540736260518E-3</v>
      </c>
      <c r="IR235" s="2">
        <f>[1]!EM_S_VAL_PE_TTM(IR$2,$A235)*IR$4</f>
        <v>5.1481622380623274E-2</v>
      </c>
      <c r="IS235" s="2">
        <f>[1]!EM_S_VAL_PE_TTM(IS$2,$A235)*IS$4</f>
        <v>3.1420588501015673E-2</v>
      </c>
      <c r="IT235" s="2">
        <f>[1]!EM_S_VAL_PE_TTM(IT$2,$A235)*IT$4</f>
        <v>7.7200487318897698E-2</v>
      </c>
      <c r="IU235" s="2">
        <f>[1]!EM_S_VAL_PE_TTM(IU$2,$A235)*IU$4</f>
        <v>6.9006211081672078E-3</v>
      </c>
      <c r="IV235" s="2">
        <f>[1]!EM_S_VAL_PE_TTM(IV$2,$A235)*IV$4</f>
        <v>1.3727027996275431E-2</v>
      </c>
      <c r="IW235" s="2">
        <f>[1]!EM_S_VAL_PE_TTM(IW$2,$A235)*IW$4</f>
        <v>1.1891982671346365E-2</v>
      </c>
      <c r="IX235" s="2">
        <f>[1]!EM_S_VAL_PE_TTM(IX$2,$A235)*IX$4</f>
        <v>9.4880106086282345E-3</v>
      </c>
      <c r="IY235" s="2">
        <f>[1]!EM_S_VAL_PE_TTM(IY$2,$A235)*IY$4</f>
        <v>7.5971325694057706E-2</v>
      </c>
      <c r="IZ235" s="2">
        <f>[1]!EM_S_VAL_PE_TTM(IZ$2,$A235)*IZ$4</f>
        <v>3.6604402938222078E-2</v>
      </c>
      <c r="JA235" s="2">
        <f>[1]!EM_S_VAL_PE_TTM(JA$2,$A235)*JA$4</f>
        <v>2.4926565514324983E-2</v>
      </c>
      <c r="JB235" s="2">
        <f>[1]!EM_S_VAL_PE_TTM(JB$2,$A235)*JB$4</f>
        <v>3.0823794823943856E-2</v>
      </c>
      <c r="JC235" s="2">
        <f>[1]!EM_S_VAL_PE_TTM(JC$2,$A235)*JC$4</f>
        <v>0.3231256548012898</v>
      </c>
      <c r="JD235" s="2">
        <f>[1]!EM_S_VAL_PE_TTM(JD$2,$A235)*JD$4</f>
        <v>0.21981708519087459</v>
      </c>
      <c r="JE235" s="2">
        <f>[1]!EM_S_VAL_PE_TTM(JE$2,$A235)*JE$4</f>
        <v>0.11748440781016176</v>
      </c>
      <c r="JF235" s="2">
        <f>[1]!EM_S_VAL_PE_TTM(JF$2,$A235)*JF$4</f>
        <v>0.46728202880745506</v>
      </c>
      <c r="JG235" s="2">
        <f>[1]!EM_S_VAL_PE_TTM(JG$2,$A235)*JG$4</f>
        <v>0.58805231865104968</v>
      </c>
      <c r="JH235" s="2">
        <f>[1]!EM_S_VAL_PE_TTM(JH$2,$A235)*JH$4</f>
        <v>-2.8938603451452631E-4</v>
      </c>
      <c r="JI235" s="2">
        <f>[1]!EM_S_VAL_PE_TTM(JI$2,$A235)*JI$4</f>
        <v>-1.9696797282662212E-2</v>
      </c>
      <c r="JJ235" s="2">
        <f>[1]!EM_S_VAL_PE_TTM(JJ$2,$A235)*JJ$4</f>
        <v>0.40464732790131919</v>
      </c>
      <c r="JK235" s="2">
        <f>[1]!EM_S_VAL_PE_TTM(JK$2,$A235)*JK$4</f>
        <v>0.24817606748578219</v>
      </c>
      <c r="JL235" s="2">
        <f>[1]!EM_S_VAL_PE_TTM(JL$2,$A235)*JL$4</f>
        <v>7.0469379669141713E-2</v>
      </c>
      <c r="JM235" s="2">
        <f>[1]!EM_S_VAL_PE_TTM(JM$2,$A235)*JM$4</f>
        <v>0.97969798938553498</v>
      </c>
      <c r="JN235" s="2">
        <f>[1]!EM_S_VAL_PE_TTM(JN$2,$A235)*JN$4</f>
        <v>7.9121346986839883E-2</v>
      </c>
      <c r="JO235" s="2">
        <f>[1]!EM_S_VAL_PE_TTM(JO$2,$A235)*JO$4</f>
        <v>1.857007851586643E-2</v>
      </c>
      <c r="JP235" s="2">
        <f>[1]!EM_S_VAL_PE_TTM(JP$2,$A235)*JP$4</f>
        <v>4.2778093134555148E-2</v>
      </c>
      <c r="JQ235" s="2">
        <f>[1]!EM_S_VAL_PE_TTM(JQ$2,$A235)*JQ$4</f>
        <v>2.5377006555848576E-2</v>
      </c>
      <c r="JR235" s="2">
        <f>[1]!EM_S_VAL_PE_TTM(JR$2,$A235)*JR$4</f>
        <v>6.582133274561966E-2</v>
      </c>
      <c r="JS235" s="2">
        <f>[1]!EM_S_VAL_PE_TTM(JS$2,$A235)*JS$4</f>
        <v>4.4408286719586112</v>
      </c>
      <c r="JT235" s="2">
        <f>[1]!EM_S_VAL_PE_TTM(JT$2,$A235)*JT$4</f>
        <v>9.095092716363537E-2</v>
      </c>
      <c r="JU235" s="2">
        <f>[1]!EM_S_VAL_PE_TTM(JU$2,$A235)*JU$4</f>
        <v>0.10706408765478419</v>
      </c>
      <c r="JV235" s="2">
        <f>[1]!EM_S_VAL_PE_TTM(JV$2,$A235)*JV$4</f>
        <v>2.5328630497762978E-2</v>
      </c>
      <c r="JW235" s="2">
        <f>[1]!EM_S_VAL_PE_TTM(JW$2,$A235)*JW$4</f>
        <v>0.17913275779459395</v>
      </c>
      <c r="JX235" s="2">
        <f>[1]!EM_S_VAL_PE_TTM(JX$2,$A235)*JX$4</f>
        <v>1.8354673456813027E-2</v>
      </c>
      <c r="JY235" s="2">
        <f>[1]!EM_S_VAL_PE_TTM(JY$2,$A235)*JY$4</f>
        <v>5.8321560772406432E-2</v>
      </c>
      <c r="JZ235" s="2">
        <f>[1]!EM_S_VAL_PE_TTM(JZ$2,$A235)*JZ$4</f>
        <v>0.36453821253720464</v>
      </c>
      <c r="KA235" s="2">
        <f>[1]!EM_S_VAL_PE_TTM(KA$2,$A235)*KA$4</f>
        <v>0.12996548278963896</v>
      </c>
      <c r="KB235" s="2">
        <f>[1]!EM_S_VAL_PE_TTM(KB$2,$A235)*KB$4</f>
        <v>3.0157944001646928E-2</v>
      </c>
      <c r="KC235" s="2">
        <f>[1]!EM_S_VAL_PE_TTM(KC$2,$A235)*KC$4</f>
        <v>7.3632301680618434E-2</v>
      </c>
      <c r="KD235" s="2">
        <f>[1]!EM_S_VAL_PE_TTM(KD$2,$A235)*KD$4</f>
        <v>0.25909859123569806</v>
      </c>
      <c r="KE235" s="2">
        <f>[1]!EM_S_VAL_PE_TTM(KE$2,$A235)*KE$4</f>
        <v>0.1082882137565461</v>
      </c>
      <c r="KF235" s="2">
        <f>[1]!EM_S_VAL_PE_TTM(KF$2,$A235)*KF$4</f>
        <v>3.2076778913270217E-2</v>
      </c>
      <c r="KG235" s="2">
        <f>[1]!EM_S_VAL_PE_TTM(KG$2,$A235)*KG$4</f>
        <v>4.3295829612306144E-2</v>
      </c>
      <c r="KH235" s="2">
        <f>[1]!EM_S_VAL_PE_TTM(KH$2,$A235)*KH$4</f>
        <v>7.7012053896466079E-2</v>
      </c>
      <c r="KI235" s="2">
        <f>[1]!EM_S_VAL_PE_TTM(KI$2,$A235)*KI$4</f>
        <v>0.13953219539845185</v>
      </c>
      <c r="KJ235" s="2">
        <f>[1]!EM_S_VAL_PE_TTM(KJ$2,$A235)*KJ$4</f>
        <v>0.27366276023092595</v>
      </c>
      <c r="KK235" s="2">
        <f>[1]!EM_S_VAL_PE_TTM(KK$2,$A235)*KK$4</f>
        <v>0.25083748754381135</v>
      </c>
      <c r="KL235" s="2">
        <f>[1]!EM_S_VAL_PE_TTM(KL$2,$A235)*KL$4</f>
        <v>3.7727182540125783</v>
      </c>
      <c r="KM235" s="2">
        <f>[1]!EM_S_VAL_PE_TTM(KM$2,$A235)*KM$4</f>
        <v>-6.7278058045637853E-3</v>
      </c>
      <c r="KN235" s="2">
        <f>[1]!EM_S_VAL_PE_TTM(KN$2,$A235)*KN$4</f>
        <v>-7.0626452942678069E-4</v>
      </c>
      <c r="KO235" s="2">
        <f>[1]!EM_S_VAL_PE_TTM(KO$2,$A235)*KO$4</f>
        <v>1.5415276520577345E-2</v>
      </c>
      <c r="KP235" s="2">
        <f>[1]!EM_S_VAL_PE_TTM(KP$2,$A235)*KP$4</f>
        <v>1.1719034632831166E-2</v>
      </c>
      <c r="KQ235" s="2">
        <f>[1]!EM_S_VAL_PE_TTM(KQ$2,$A235)*KQ$4</f>
        <v>2.0099578379300764E-2</v>
      </c>
      <c r="KR235" s="2">
        <f>[1]!EM_S_VAL_PE_TTM(KR$2,$A235)*KR$4</f>
        <v>2.8758758526857706E-2</v>
      </c>
      <c r="KS235" s="2">
        <f>[1]!EM_S_VAL_PE_TTM(KS$2,$A235)*KS$4</f>
        <v>3.3799133953239399E-2</v>
      </c>
      <c r="KT235" s="2">
        <f>[1]!EM_S_VAL_PE_TTM(KT$2,$A235)*KT$4</f>
        <v>-3.6164812489643773E-3</v>
      </c>
      <c r="KU235" s="2">
        <f>[1]!EM_S_VAL_PE_TTM(KU$2,$A235)*KU$4</f>
        <v>9.64910928357295E-2</v>
      </c>
      <c r="KV235" s="2">
        <f>[1]!EM_S_VAL_PE_TTM(KV$2,$A235)*KV$4</f>
        <v>6.1395642251033979E-3</v>
      </c>
      <c r="KW235" s="2">
        <f>[1]!EM_S_VAL_PE_TTM(KW$2,$A235)*KW$4</f>
        <v>0.14721097617402013</v>
      </c>
      <c r="KX235" s="2">
        <f>[1]!EM_S_VAL_PE_TTM(KX$2,$A235)*KX$4</f>
        <v>1.2416803645234059E-2</v>
      </c>
      <c r="KY235" s="2">
        <f>[1]!EM_S_VAL_PE_TTM(KY$2,$A235)*KY$4</f>
        <v>7.4796795173625114E-2</v>
      </c>
      <c r="KZ235" s="2">
        <f>[1]!EM_S_VAL_PE_TTM(KZ$2,$A235)*KZ$4</f>
        <v>1.9914355576574047E-2</v>
      </c>
      <c r="LA235" s="2">
        <f>[1]!EM_S_VAL_PE_TTM(LA$2,$A235)*LA$4</f>
        <v>1.6102565153350012E-2</v>
      </c>
      <c r="LB235" s="2">
        <f>[1]!EM_S_VAL_PE_TTM(LB$2,$A235)*LB$4</f>
        <v>4.5781241151185662E-2</v>
      </c>
      <c r="LC235" s="2">
        <f>[1]!EM_S_VAL_PE_TTM(LC$2,$A235)*LC$4</f>
        <v>-6.1412884684658345E-2</v>
      </c>
      <c r="LD235" s="2">
        <f>[1]!EM_S_VAL_PE_TTM(LD$2,$A235)*LD$4</f>
        <v>8.412918066463099E-3</v>
      </c>
      <c r="LE235" s="2">
        <f>[1]!EM_S_VAL_PE_TTM(LE$2,$A235)*LE$4</f>
        <v>1.5181551779241166E-2</v>
      </c>
      <c r="LF235" s="2">
        <f>[1]!EM_S_VAL_PE_TTM(LF$2,$A235)*LF$4</f>
        <v>0.14792771361402288</v>
      </c>
      <c r="LG235" s="2">
        <f>[1]!EM_S_VAL_PE_TTM(LG$2,$A235)*LG$4</f>
        <v>2.2866784582741325E-2</v>
      </c>
      <c r="LH235" s="2">
        <f>[1]!EM_S_VAL_PE_TTM(LH$2,$A235)*LH$4</f>
        <v>3.9964690356168158E-3</v>
      </c>
      <c r="LI235" s="2">
        <f>[1]!EM_S_VAL_PE_TTM(LI$2,$A235)*LI$4</f>
        <v>5.2414233350981674E-3</v>
      </c>
      <c r="LJ235" s="2">
        <f>[1]!EM_S_VAL_PE_TTM(LJ$2,$A235)*LJ$4</f>
        <v>1.922221467743869E-2</v>
      </c>
      <c r="LK235" s="2">
        <f>[1]!EM_S_VAL_PE_TTM(LK$2,$A235)*LK$4</f>
        <v>-9.7707876320526285E-3</v>
      </c>
      <c r="LL235" s="2">
        <f>[1]!EM_S_VAL_PE_TTM(LL$2,$A235)*LL$4</f>
        <v>-1.8558930820087353E-2</v>
      </c>
      <c r="LM235" s="2">
        <f>[1]!EM_S_VAL_PE_TTM(LM$2,$A235)*LM$4</f>
        <v>0.1635959481897909</v>
      </c>
      <c r="LN235" s="2">
        <f>[1]!EM_S_VAL_PE_TTM(LN$2,$A235)*LN$4</f>
        <v>3.5662315020151679E-2</v>
      </c>
      <c r="LO235" s="2">
        <f>[1]!EM_S_VAL_PE_TTM(LO$2,$A235)*LO$4</f>
        <v>-2.5021282809741115E-4</v>
      </c>
      <c r="LP235" s="2">
        <f>[1]!EM_S_VAL_PE_TTM(LP$2,$A235)*LP$4</f>
        <v>7.3235660937424854E-2</v>
      </c>
      <c r="LQ235" s="2">
        <f>[1]!EM_S_VAL_PE_TTM(LQ$2,$A235)*LQ$4</f>
        <v>-6.5253013010525092E-3</v>
      </c>
      <c r="LR235" s="2">
        <f>[1]!EM_S_VAL_PE_TTM(LR$2,$A235)*LR$4</f>
        <v>2.5957186813355772E-2</v>
      </c>
      <c r="LS235" s="2">
        <f>[1]!EM_S_VAL_PE_TTM(LS$2,$A235)*LS$4</f>
        <v>2.8965380975215949E-2</v>
      </c>
    </row>
    <row r="236" spans="1:331">
      <c r="A236" s="5">
        <v>44419</v>
      </c>
      <c r="B236" s="6">
        <f t="shared" si="29"/>
        <v>51.250157780459638</v>
      </c>
      <c r="C236" s="6">
        <f t="shared" si="26"/>
        <v>42.073283434154945</v>
      </c>
      <c r="D236" s="6">
        <f t="shared" si="27"/>
        <v>47.349733227966382</v>
      </c>
      <c r="E236" s="6">
        <f t="shared" si="28"/>
        <v>36.796833640343507</v>
      </c>
      <c r="F236" s="2">
        <f>[1]!EM_S_VAL_PE_TTM(F$2,$A236)*F$4</f>
        <v>2.2886211045661572E-2</v>
      </c>
      <c r="G236" s="2">
        <f>[1]!EM_S_VAL_PE_TTM(G$2,$A236)*G$4</f>
        <v>2.8477987524576365E-2</v>
      </c>
      <c r="H236" s="2">
        <f>[1]!EM_S_VAL_PE_TTM(H$2,$A236)*H$4</f>
        <v>4.4569632163840266E-2</v>
      </c>
      <c r="I236" s="2">
        <f>[1]!EM_S_VAL_PE_TTM(I$2,$A236)*I$4</f>
        <v>2.2791080173349434E-2</v>
      </c>
      <c r="J236" s="2">
        <f>[1]!EM_S_VAL_PE_TTM(J$2,$A236)*J$4</f>
        <v>1.3776702440061888E-2</v>
      </c>
      <c r="K236" s="2">
        <f>[1]!EM_S_VAL_PE_TTM(K$2,$A236)*K$4</f>
        <v>0.17132150843687413</v>
      </c>
      <c r="L236" s="2">
        <f>[1]!EM_S_VAL_PE_TTM(L$2,$A236)*L$4</f>
        <v>0.15181088906431769</v>
      </c>
      <c r="M236" s="2">
        <f>[1]!EM_S_VAL_PE_TTM(M$2,$A236)*M$4</f>
        <v>7.5898115310182271E-2</v>
      </c>
      <c r="N236" s="2">
        <f>[1]!EM_S_VAL_PE_TTM(N$2,$A236)*N$4</f>
        <v>1.6476018807145443E-2</v>
      </c>
      <c r="O236" s="2">
        <f>[1]!EM_S_VAL_PE_TTM(O$2,$A236)*O$4</f>
        <v>0.32342824521714353</v>
      </c>
      <c r="P236" s="2">
        <f>[1]!EM_S_VAL_PE_TTM(P$2,$A236)*P$4</f>
        <v>1.3817595157980107E-2</v>
      </c>
      <c r="Q236" s="2">
        <f>[1]!EM_S_VAL_PE_TTM(Q$2,$A236)*Q$4</f>
        <v>1.1859196451626093E-2</v>
      </c>
      <c r="R236" s="2">
        <f>[1]!EM_S_VAL_PE_TTM(R$2,$A236)*R$4</f>
        <v>2.7995312367153583E-2</v>
      </c>
      <c r="S236" s="2">
        <f>[1]!EM_S_VAL_PE_TTM(S$2,$A236)*S$4</f>
        <v>0.10364991703214162</v>
      </c>
      <c r="T236" s="2">
        <f>[1]!EM_S_VAL_PE_TTM(T$2,$A236)*T$4</f>
        <v>1.9940499369105354E-2</v>
      </c>
      <c r="U236" s="2">
        <f>[1]!EM_S_VAL_PE_TTM(U$2,$A236)*U$4</f>
        <v>0.18084049015651485</v>
      </c>
      <c r="V236" s="2">
        <f>[1]!EM_S_VAL_PE_TTM(V$2,$A236)*V$4</f>
        <v>1.9815502700701586E-2</v>
      </c>
      <c r="W236" s="2">
        <f>[1]!EM_S_VAL_PE_TTM(W$2,$A236)*W$4</f>
        <v>0.1172447077427472</v>
      </c>
      <c r="X236" s="2">
        <f>[1]!EM_S_VAL_PE_TTM(X$2,$A236)*X$4</f>
        <v>2.601639960026364E-2</v>
      </c>
      <c r="Y236" s="2">
        <f>[1]!EM_S_VAL_PE_TTM(Y$2,$A236)*Y$4</f>
        <v>1.5829281399285106E-2</v>
      </c>
      <c r="Z236" s="2">
        <f>[1]!EM_S_VAL_PE_TTM(Z$2,$A236)*Z$4</f>
        <v>1.8090123117411299E-2</v>
      </c>
      <c r="AA236" s="2">
        <f>[1]!EM_S_VAL_PE_TTM(AA$2,$A236)*AA$4</f>
        <v>3.1158672042967187E-2</v>
      </c>
      <c r="AB236" s="2">
        <f>[1]!EM_S_VAL_PE_TTM(AB$2,$A236)*AB$4</f>
        <v>1.5431030197825748</v>
      </c>
      <c r="AC236" s="2">
        <f>[1]!EM_S_VAL_PE_TTM(AC$2,$A236)*AC$4</f>
        <v>7.9749161308111827E-2</v>
      </c>
      <c r="AD236" s="2">
        <f>[1]!EM_S_VAL_PE_TTM(AD$2,$A236)*AD$4</f>
        <v>0.11051050562185048</v>
      </c>
      <c r="AE236" s="2">
        <f>[1]!EM_S_VAL_PE_TTM(AE$2,$A236)*AE$4</f>
        <v>1.226388643860566E-2</v>
      </c>
      <c r="AF236" s="2">
        <f>[1]!EM_S_VAL_PE_TTM(AF$2,$A236)*AF$4</f>
        <v>2.4888498237705434E-2</v>
      </c>
      <c r="AG236" s="2">
        <f>[1]!EM_S_VAL_PE_TTM(AG$2,$A236)*AG$4</f>
        <v>0.30542693365196383</v>
      </c>
      <c r="AH236" s="2">
        <f>[1]!EM_S_VAL_PE_TTM(AH$2,$A236)*AH$4</f>
        <v>0.45315539903474156</v>
      </c>
      <c r="AI236" s="2">
        <f>[1]!EM_S_VAL_PE_TTM(AI$2,$A236)*AI$4</f>
        <v>0.20587429479186581</v>
      </c>
      <c r="AJ236" s="2">
        <f>[1]!EM_S_VAL_PE_TTM(AJ$2,$A236)*AJ$4</f>
        <v>0.41108131175840423</v>
      </c>
      <c r="AK236" s="2">
        <f>[1]!EM_S_VAL_PE_TTM(AK$2,$A236)*AK$4</f>
        <v>2.0286163307008432E-2</v>
      </c>
      <c r="AL236" s="2">
        <f>[1]!EM_S_VAL_PE_TTM(AL$2,$A236)*AL$4</f>
        <v>4.1618574909151225E-2</v>
      </c>
      <c r="AM236" s="2">
        <f>[1]!EM_S_VAL_PE_TTM(AM$2,$A236)*AM$4</f>
        <v>1.5939203467199799E-2</v>
      </c>
      <c r="AN236" s="2">
        <f>[1]!EM_S_VAL_PE_TTM(AN$2,$A236)*AN$4</f>
        <v>6.2105383433589192E-3</v>
      </c>
      <c r="AO236" s="2">
        <f>[1]!EM_S_VAL_PE_TTM(AO$2,$A236)*AO$4</f>
        <v>5.2157693497347779E-3</v>
      </c>
      <c r="AP236" s="2">
        <f>[1]!EM_S_VAL_PE_TTM(AP$2,$A236)*AP$4</f>
        <v>1.0949805459332268E-2</v>
      </c>
      <c r="AQ236" s="2">
        <f>[1]!EM_S_VAL_PE_TTM(AQ$2,$A236)*AQ$4</f>
        <v>9.1938491377953745E-3</v>
      </c>
      <c r="AR236" s="2">
        <f>[1]!EM_S_VAL_PE_TTM(AR$2,$A236)*AR$4</f>
        <v>0.46739457002948154</v>
      </c>
      <c r="AS236" s="2">
        <f>[1]!EM_S_VAL_PE_TTM(AS$2,$A236)*AS$4</f>
        <v>1.9550537975774159E-2</v>
      </c>
      <c r="AT236" s="2">
        <f>[1]!EM_S_VAL_PE_TTM(AT$2,$A236)*AT$4</f>
        <v>5.8725601647417816E-2</v>
      </c>
      <c r="AU236" s="2">
        <f>[1]!EM_S_VAL_PE_TTM(AU$2,$A236)*AU$4</f>
        <v>5.0678223230225632E-2</v>
      </c>
      <c r="AV236" s="2">
        <f>[1]!EM_S_VAL_PE_TTM(AV$2,$A236)*AV$4</f>
        <v>1.4232739668217061E-2</v>
      </c>
      <c r="AW236" s="2">
        <f>[1]!EM_S_VAL_PE_TTM(AW$2,$A236)*AW$4</f>
        <v>2.5284492031773752E-2</v>
      </c>
      <c r="AX236" s="2">
        <f>[1]!EM_S_VAL_PE_TTM(AX$2,$A236)*AX$4</f>
        <v>1.2593007720104691E-2</v>
      </c>
      <c r="AY236" s="2">
        <f>[1]!EM_S_VAL_PE_TTM(AY$2,$A236)*AY$4</f>
        <v>0.10495697588899155</v>
      </c>
      <c r="AZ236" s="2">
        <f>[1]!EM_S_VAL_PE_TTM(AZ$2,$A236)*AZ$4</f>
        <v>3.7263059991932863E-2</v>
      </c>
      <c r="BA236" s="2">
        <f>[1]!EM_S_VAL_PE_TTM(BA$2,$A236)*BA$4</f>
        <v>6.9825928684628488E-2</v>
      </c>
      <c r="BB236" s="2">
        <f>[1]!EM_S_VAL_PE_TTM(BB$2,$A236)*BB$4</f>
        <v>1.7633116219838037E-2</v>
      </c>
      <c r="BC236" s="2">
        <f>[1]!EM_S_VAL_PE_TTM(BC$2,$A236)*BC$4</f>
        <v>0.37727069054149681</v>
      </c>
      <c r="BD236" s="2">
        <f>[1]!EM_S_VAL_PE_TTM(BD$2,$A236)*BD$4</f>
        <v>2.9973130126225746E-2</v>
      </c>
      <c r="BE236" s="2">
        <f>[1]!EM_S_VAL_PE_TTM(BE$2,$A236)*BE$4</f>
        <v>-1.9809722634950965E-3</v>
      </c>
      <c r="BF236" s="2">
        <f>[1]!EM_S_VAL_PE_TTM(BF$2,$A236)*BF$4</f>
        <v>1.6067885635299279E-2</v>
      </c>
      <c r="BG236" s="2">
        <f>[1]!EM_S_VAL_PE_TTM(BG$2,$A236)*BG$4</f>
        <v>9.0535795907554645E-3</v>
      </c>
      <c r="BH236" s="2">
        <f>[1]!EM_S_VAL_PE_TTM(BH$2,$A236)*BH$4</f>
        <v>4.0002545149445366E-2</v>
      </c>
      <c r="BI236" s="2">
        <f>[1]!EM_S_VAL_PE_TTM(BI$2,$A236)*BI$4</f>
        <v>7.0411517707264764E-3</v>
      </c>
      <c r="BJ236" s="2">
        <f>[1]!EM_S_VAL_PE_TTM(BJ$2,$A236)*BJ$4</f>
        <v>0.11021666084001054</v>
      </c>
      <c r="BK236" s="2">
        <f>[1]!EM_S_VAL_PE_TTM(BK$2,$A236)*BK$4</f>
        <v>6.3325689147743197E-2</v>
      </c>
      <c r="BL236" s="2">
        <f>[1]!EM_S_VAL_PE_TTM(BL$2,$A236)*BL$4</f>
        <v>8.5247515997551194E-3</v>
      </c>
      <c r="BM236" s="2">
        <f>[1]!EM_S_VAL_PE_TTM(BM$2,$A236)*BM$4</f>
        <v>0.41719093611516239</v>
      </c>
      <c r="BN236" s="2">
        <f>[1]!EM_S_VAL_PE_TTM(BN$2,$A236)*BN$4</f>
        <v>0.16981811849388104</v>
      </c>
      <c r="BO236" s="2">
        <f>[1]!EM_S_VAL_PE_TTM(BO$2,$A236)*BO$4</f>
        <v>3.1370310005227553E-2</v>
      </c>
      <c r="BP236" s="2">
        <f>[1]!EM_S_VAL_PE_TTM(BP$2,$A236)*BP$4</f>
        <v>9.5627612846646629E-3</v>
      </c>
      <c r="BQ236" s="2">
        <f>[1]!EM_S_VAL_PE_TTM(BQ$2,$A236)*BQ$4</f>
        <v>0.21393617172330717</v>
      </c>
      <c r="BR236" s="2">
        <f>[1]!EM_S_VAL_PE_TTM(BR$2,$A236)*BR$4</f>
        <v>3.9887137772622677E-2</v>
      </c>
      <c r="BS236" s="2">
        <f>[1]!EM_S_VAL_PE_TTM(BS$2,$A236)*BS$4</f>
        <v>1.2809817439816419E-2</v>
      </c>
      <c r="BT236" s="2">
        <f>[1]!EM_S_VAL_PE_TTM(BT$2,$A236)*BT$4</f>
        <v>1.7400713000605118E-2</v>
      </c>
      <c r="BU236" s="2">
        <f>[1]!EM_S_VAL_PE_TTM(BU$2,$A236)*BU$4</f>
        <v>1.0190410064092553E-2</v>
      </c>
      <c r="BV236" s="2">
        <f>[1]!EM_S_VAL_PE_TTM(BV$2,$A236)*BV$4</f>
        <v>0.51772058505926954</v>
      </c>
      <c r="BW236" s="2">
        <f>[1]!EM_S_VAL_PE_TTM(BW$2,$A236)*BW$4</f>
        <v>3.8875193271410177E-3</v>
      </c>
      <c r="BX236" s="2">
        <f>[1]!EM_S_VAL_PE_TTM(BX$2,$A236)*BX$4</f>
        <v>4.6831582599368211E-2</v>
      </c>
      <c r="BY236" s="2">
        <f>[1]!EM_S_VAL_PE_TTM(BY$2,$A236)*BY$4</f>
        <v>0.11198009723581465</v>
      </c>
      <c r="BZ236" s="2">
        <f>[1]!EM_S_VAL_PE_TTM(BZ$2,$A236)*BZ$4</f>
        <v>2.0763350363529113E-2</v>
      </c>
      <c r="CA236" s="2">
        <f>[1]!EM_S_VAL_PE_TTM(CA$2,$A236)*CA$4</f>
        <v>0.11253750303344572</v>
      </c>
      <c r="CB236" s="2">
        <f>[1]!EM_S_VAL_PE_TTM(CB$2,$A236)*CB$4</f>
        <v>0.24807643120053921</v>
      </c>
      <c r="CC236" s="2">
        <f>[1]!EM_S_VAL_PE_TTM(CC$2,$A236)*CC$4</f>
        <v>4.44804183113808E-3</v>
      </c>
      <c r="CD236" s="2">
        <f>[1]!EM_S_VAL_PE_TTM(CD$2,$A236)*CD$4</f>
        <v>-1.0491072400482398E-2</v>
      </c>
      <c r="CE236" s="2">
        <f>[1]!EM_S_VAL_PE_TTM(CE$2,$A236)*CE$4</f>
        <v>2.5225669628057557E-2</v>
      </c>
      <c r="CF236" s="2">
        <f>[1]!EM_S_VAL_PE_TTM(CF$2,$A236)*CF$4</f>
        <v>-5.1375585303460952E-2</v>
      </c>
      <c r="CG236" s="2">
        <f>[1]!EM_S_VAL_PE_TTM(CG$2,$A236)*CG$4</f>
        <v>1.4536399731191385E-2</v>
      </c>
      <c r="CH236" s="2">
        <f>[1]!EM_S_VAL_PE_TTM(CH$2,$A236)*CH$4</f>
        <v>4.0826174059059139E-2</v>
      </c>
      <c r="CI236" s="2">
        <f>[1]!EM_S_VAL_PE_TTM(CI$2,$A236)*CI$4</f>
        <v>2.2204475217000426E-2</v>
      </c>
      <c r="CJ236" s="2">
        <f>[1]!EM_S_VAL_PE_TTM(CJ$2,$A236)*CJ$4</f>
        <v>1.09413723379843E-2</v>
      </c>
      <c r="CK236" s="2">
        <f>[1]!EM_S_VAL_PE_TTM(CK$2,$A236)*CK$4</f>
        <v>3.680368989370425E-2</v>
      </c>
      <c r="CL236" s="2">
        <f>[1]!EM_S_VAL_PE_TTM(CL$2,$A236)*CL$4</f>
        <v>1.3689466805557408E-2</v>
      </c>
      <c r="CM236" s="2">
        <f>[1]!EM_S_VAL_PE_TTM(CM$2,$A236)*CM$4</f>
        <v>9.0067203306896521E-3</v>
      </c>
      <c r="CN236" s="2">
        <f>[1]!EM_S_VAL_PE_TTM(CN$2,$A236)*CN$4</f>
        <v>8.2891964445955413E-3</v>
      </c>
      <c r="CO236" s="2">
        <f>[1]!EM_S_VAL_PE_TTM(CO$2,$A236)*CO$4</f>
        <v>7.1552378032883057E-2</v>
      </c>
      <c r="CP236" s="2">
        <f>[1]!EM_S_VAL_PE_TTM(CP$2,$A236)*CP$4</f>
        <v>0.10732673943240079</v>
      </c>
      <c r="CQ236" s="2">
        <f>[1]!EM_S_VAL_PE_TTM(CQ$2,$A236)*CQ$4</f>
        <v>1.6796124307641727E-2</v>
      </c>
      <c r="CR236" s="2">
        <f>[1]!EM_S_VAL_PE_TTM(CR$2,$A236)*CR$4</f>
        <v>0.18949823850473302</v>
      </c>
      <c r="CS236" s="2">
        <f>[1]!EM_S_VAL_PE_TTM(CS$2,$A236)*CS$4</f>
        <v>1.6583460041404978E-2</v>
      </c>
      <c r="CT236" s="2">
        <f>[1]!EM_S_VAL_PE_TTM(CT$2,$A236)*CT$4</f>
        <v>7.7867166713338166E-3</v>
      </c>
      <c r="CU236" s="2">
        <f>[1]!EM_S_VAL_PE_TTM(CU$2,$A236)*CU$4</f>
        <v>7.6162820833309145E-3</v>
      </c>
      <c r="CV236" s="2">
        <f>[1]!EM_S_VAL_PE_TTM(CV$2,$A236)*CV$4</f>
        <v>2.529757628010712E-2</v>
      </c>
      <c r="CW236" s="2">
        <f>[1]!EM_S_VAL_PE_TTM(CW$2,$A236)*CW$4</f>
        <v>8.5066719112724856E-2</v>
      </c>
      <c r="CX236" s="2">
        <f>[1]!EM_S_VAL_PE_TTM(CX$2,$A236)*CX$4</f>
        <v>1.2455857265065806</v>
      </c>
      <c r="CY236" s="2">
        <f>[1]!EM_S_VAL_PE_TTM(CY$2,$A236)*CY$4</f>
        <v>1.4661468462374766E-2</v>
      </c>
      <c r="CZ236" s="2">
        <f>[1]!EM_S_VAL_PE_TTM(CZ$2,$A236)*CZ$4</f>
        <v>2.6374790568476528E-2</v>
      </c>
      <c r="DA236" s="2">
        <f>[1]!EM_S_VAL_PE_TTM(DA$2,$A236)*DA$4</f>
        <v>6.5381529367690927E-2</v>
      </c>
      <c r="DB236" s="2">
        <f>[1]!EM_S_VAL_PE_TTM(DB$2,$A236)*DB$4</f>
        <v>7.1995317524194462</v>
      </c>
      <c r="DC236" s="2">
        <f>[1]!EM_S_VAL_PE_TTM(DC$2,$A236)*DC$4</f>
        <v>3.5930080075294357E-2</v>
      </c>
      <c r="DD236" s="2">
        <f>[1]!EM_S_VAL_PE_TTM(DD$2,$A236)*DD$4</f>
        <v>1.9166253997325182E-2</v>
      </c>
      <c r="DE236" s="2">
        <f>[1]!EM_S_VAL_PE_TTM(DE$2,$A236)*DE$4</f>
        <v>-1.3772814018377183E-2</v>
      </c>
      <c r="DF236" s="2">
        <f>[1]!EM_S_VAL_PE_TTM(DF$2,$A236)*DF$4</f>
        <v>3.1734981157470227E-2</v>
      </c>
      <c r="DG236" s="2">
        <f>[1]!EM_S_VAL_PE_TTM(DG$2,$A236)*DG$4</f>
        <v>0.16979117962849904</v>
      </c>
      <c r="DH236" s="2">
        <f>[1]!EM_S_VAL_PE_TTM(DH$2,$A236)*DH$4</f>
        <v>9.6627702268458876E-2</v>
      </c>
      <c r="DI236" s="2">
        <f>[1]!EM_S_VAL_PE_TTM(DI$2,$A236)*DI$4</f>
        <v>5.9183363452616688E-3</v>
      </c>
      <c r="DJ236" s="2">
        <f>[1]!EM_S_VAL_PE_TTM(DJ$2,$A236)*DJ$4</f>
        <v>6.8320909090001493E-3</v>
      </c>
      <c r="DK236" s="2">
        <f>[1]!EM_S_VAL_PE_TTM(DK$2,$A236)*DK$4</f>
        <v>0.1649391878119284</v>
      </c>
      <c r="DL236" s="2">
        <f>[1]!EM_S_VAL_PE_TTM(DL$2,$A236)*DL$4</f>
        <v>4.5697438952840959E-2</v>
      </c>
      <c r="DM236" s="2">
        <f>[1]!EM_S_VAL_PE_TTM(DM$2,$A236)*DM$4</f>
        <v>1.1918220584922562E-2</v>
      </c>
      <c r="DN236" s="2">
        <f>[1]!EM_S_VAL_PE_TTM(DN$2,$A236)*DN$4</f>
        <v>1.1558113555047738</v>
      </c>
      <c r="DO236" s="2">
        <f>[1]!EM_S_VAL_PE_TTM(DO$2,$A236)*DO$4</f>
        <v>3.5874088074706365E-2</v>
      </c>
      <c r="DP236" s="2">
        <f>[1]!EM_S_VAL_PE_TTM(DP$2,$A236)*DP$4</f>
        <v>5.8935193899385761E-3</v>
      </c>
      <c r="DQ236" s="2">
        <f>[1]!EM_S_VAL_PE_TTM(DQ$2,$A236)*DQ$4</f>
        <v>0.14982477389999024</v>
      </c>
      <c r="DR236" s="2">
        <f>[1]!EM_S_VAL_PE_TTM(DR$2,$A236)*DR$4</f>
        <v>8.0365504251147107E-3</v>
      </c>
      <c r="DS236" s="2">
        <f>[1]!EM_S_VAL_PE_TTM(DS$2,$A236)*DS$4</f>
        <v>5.9378320331500069E-2</v>
      </c>
      <c r="DT236" s="2">
        <f>[1]!EM_S_VAL_PE_TTM(DT$2,$A236)*DT$4</f>
        <v>0.26746285480735449</v>
      </c>
      <c r="DU236" s="2">
        <f>[1]!EM_S_VAL_PE_TTM(DU$2,$A236)*DU$4</f>
        <v>1.0411163975023757E-2</v>
      </c>
      <c r="DV236" s="2">
        <f>[1]!EM_S_VAL_PE_TTM(DV$2,$A236)*DV$4</f>
        <v>4.0723194551372383E-2</v>
      </c>
      <c r="DW236" s="2">
        <f>[1]!EM_S_VAL_PE_TTM(DW$2,$A236)*DW$4</f>
        <v>-1.3653856888979886E-3</v>
      </c>
      <c r="DX236" s="2">
        <f>[1]!EM_S_VAL_PE_TTM(DX$2,$A236)*DX$4</f>
        <v>0.91021960941228219</v>
      </c>
      <c r="DY236" s="2">
        <f>[1]!EM_S_VAL_PE_TTM(DY$2,$A236)*DY$4</f>
        <v>1.0862560305990924E-2</v>
      </c>
      <c r="DZ236" s="2">
        <f>[1]!EM_S_VAL_PE_TTM(DZ$2,$A236)*DZ$4</f>
        <v>6.3084825186263448E-3</v>
      </c>
      <c r="EA236" s="2">
        <f>[1]!EM_S_VAL_PE_TTM(EA$2,$A236)*EA$4</f>
        <v>2.1231624950091878E-2</v>
      </c>
      <c r="EB236" s="2">
        <f>[1]!EM_S_VAL_PE_TTM(EB$2,$A236)*EB$4</f>
        <v>4.3227767071954068E-2</v>
      </c>
      <c r="EC236" s="2">
        <f>[1]!EM_S_VAL_PE_TTM(EC$2,$A236)*EC$4</f>
        <v>-1.8717786838685013E-3</v>
      </c>
      <c r="ED236" s="2">
        <f>[1]!EM_S_VAL_PE_TTM(ED$2,$A236)*ED$4</f>
        <v>8.7338973934280417E-2</v>
      </c>
      <c r="EE236" s="2">
        <f>[1]!EM_S_VAL_PE_TTM(EE$2,$A236)*EE$4</f>
        <v>1.6688768706744017E-2</v>
      </c>
      <c r="EF236" s="2">
        <f>[1]!EM_S_VAL_PE_TTM(EF$2,$A236)*EF$4</f>
        <v>-6.321230200495756E-3</v>
      </c>
      <c r="EG236" s="2">
        <f>[1]!EM_S_VAL_PE_TTM(EG$2,$A236)*EG$4</f>
        <v>7.1606948389704231E-3</v>
      </c>
      <c r="EH236" s="2">
        <f>[1]!EM_S_VAL_PE_TTM(EH$2,$A236)*EH$4</f>
        <v>4.4378266614532536E-2</v>
      </c>
      <c r="EI236" s="2">
        <f>[1]!EM_S_VAL_PE_TTM(EI$2,$A236)*EI$4</f>
        <v>0.42580034147729484</v>
      </c>
      <c r="EJ236" s="2">
        <f>[1]!EM_S_VAL_PE_TTM(EJ$2,$A236)*EJ$4</f>
        <v>-2.1522742655226704E-2</v>
      </c>
      <c r="EK236" s="2">
        <f>[1]!EM_S_VAL_PE_TTM(EK$2,$A236)*EK$4</f>
        <v>2.9033321068048009E-2</v>
      </c>
      <c r="EL236" s="2">
        <f>[1]!EM_S_VAL_PE_TTM(EL$2,$A236)*EL$4</f>
        <v>6.8968938414259912E-2</v>
      </c>
      <c r="EM236" s="2">
        <f>[1]!EM_S_VAL_PE_TTM(EM$2,$A236)*EM$4</f>
        <v>-2.4677735594579768E-3</v>
      </c>
      <c r="EN236" s="2">
        <f>[1]!EM_S_VAL_PE_TTM(EN$2,$A236)*EN$4</f>
        <v>1.414315089820441E-2</v>
      </c>
      <c r="EO236" s="2">
        <f>[1]!EM_S_VAL_PE_TTM(EO$2,$A236)*EO$4</f>
        <v>3.3796956788020909</v>
      </c>
      <c r="EP236" s="2">
        <f>[1]!EM_S_VAL_PE_TTM(EP$2,$A236)*EP$4</f>
        <v>0.10494702553297884</v>
      </c>
      <c r="EQ236" s="2">
        <f>[1]!EM_S_VAL_PE_TTM(EQ$2,$A236)*EQ$4</f>
        <v>0.21335517395272824</v>
      </c>
      <c r="ER236" s="2">
        <f>[1]!EM_S_VAL_PE_TTM(ER$2,$A236)*ER$4</f>
        <v>2.4398733651924402E-2</v>
      </c>
      <c r="ES236" s="2">
        <f>[1]!EM_S_VAL_PE_TTM(ES$2,$A236)*ES$4</f>
        <v>-2.0571608386270664E-3</v>
      </c>
      <c r="ET236" s="2">
        <f>[1]!EM_S_VAL_PE_TTM(ET$2,$A236)*ET$4</f>
        <v>3.678274322257994E-2</v>
      </c>
      <c r="EU236" s="2">
        <f>[1]!EM_S_VAL_PE_TTM(EU$2,$A236)*EU$4</f>
        <v>2.8475401422235546E-2</v>
      </c>
      <c r="EV236" s="2">
        <f>[1]!EM_S_VAL_PE_TTM(EV$2,$A236)*EV$4</f>
        <v>6.7407571969075779E-3</v>
      </c>
      <c r="EW236" s="2">
        <f>[1]!EM_S_VAL_PE_TTM(EW$2,$A236)*EW$4</f>
        <v>1.8349684735530964E-2</v>
      </c>
      <c r="EX236" s="2">
        <f>[1]!EM_S_VAL_PE_TTM(EX$2,$A236)*EX$4</f>
        <v>1.2041957747114E-2</v>
      </c>
      <c r="EY236" s="2">
        <f>[1]!EM_S_VAL_PE_TTM(EY$2,$A236)*EY$4</f>
        <v>0.54123400937391131</v>
      </c>
      <c r="EZ236" s="2">
        <f>[1]!EM_S_VAL_PE_TTM(EZ$2,$A236)*EZ$4</f>
        <v>0.28592023502927782</v>
      </c>
      <c r="FA236" s="2">
        <f>[1]!EM_S_VAL_PE_TTM(FA$2,$A236)*FA$4</f>
        <v>0.11568129614402307</v>
      </c>
      <c r="FB236" s="2">
        <f>[1]!EM_S_VAL_PE_TTM(FB$2,$A236)*FB$4</f>
        <v>1.9001438870060786E-2</v>
      </c>
      <c r="FC236" s="2">
        <f>[1]!EM_S_VAL_PE_TTM(FC$2,$A236)*FC$4</f>
        <v>2.2644531971204106E-2</v>
      </c>
      <c r="FD236" s="2">
        <f>[1]!EM_S_VAL_PE_TTM(FD$2,$A236)*FD$4</f>
        <v>3.2471087691718602E-2</v>
      </c>
      <c r="FE236" s="2">
        <f>[1]!EM_S_VAL_PE_TTM(FE$2,$A236)*FE$4</f>
        <v>0.44803334243170523</v>
      </c>
      <c r="FF236" s="2">
        <f>[1]!EM_S_VAL_PE_TTM(FF$2,$A236)*FF$4</f>
        <v>2.292963763892597E-2</v>
      </c>
      <c r="FG236" s="2">
        <f>[1]!EM_S_VAL_PE_TTM(FG$2,$A236)*FG$4</f>
        <v>7.7025726531361E-2</v>
      </c>
      <c r="FH236" s="2">
        <f>[1]!EM_S_VAL_PE_TTM(FH$2,$A236)*FH$4</f>
        <v>0.16937787996748732</v>
      </c>
      <c r="FI236" s="2">
        <f>[1]!EM_S_VAL_PE_TTM(FI$2,$A236)*FI$4</f>
        <v>-5.7146690642333776E-3</v>
      </c>
      <c r="FJ236" s="2">
        <f>[1]!EM_S_VAL_PE_TTM(FJ$2,$A236)*FJ$4</f>
        <v>2.6459771752984588E-2</v>
      </c>
      <c r="FK236" s="2">
        <f>[1]!EM_S_VAL_PE_TTM(FK$2,$A236)*FK$4</f>
        <v>1.7441358961173707E-2</v>
      </c>
      <c r="FL236" s="2">
        <f>[1]!EM_S_VAL_PE_TTM(FL$2,$A236)*FL$4</f>
        <v>0.1472803304534159</v>
      </c>
      <c r="FM236" s="2">
        <f>[1]!EM_S_VAL_PE_TTM(FM$2,$A236)*FM$4</f>
        <v>2.4475238216219469E-2</v>
      </c>
      <c r="FN236" s="2">
        <f>[1]!EM_S_VAL_PE_TTM(FN$2,$A236)*FN$4</f>
        <v>0.16669537453525618</v>
      </c>
      <c r="FO236" s="2">
        <f>[1]!EM_S_VAL_PE_TTM(FO$2,$A236)*FO$4</f>
        <v>3.7069032302099451E-2</v>
      </c>
      <c r="FP236" s="2">
        <f>[1]!EM_S_VAL_PE_TTM(FP$2,$A236)*FP$4</f>
        <v>0.14356998338723409</v>
      </c>
      <c r="FQ236" s="2">
        <f>[1]!EM_S_VAL_PE_TTM(FQ$2,$A236)*FQ$4</f>
        <v>1.0958149728853353E-2</v>
      </c>
      <c r="FR236" s="2">
        <f>[1]!EM_S_VAL_PE_TTM(FR$2,$A236)*FR$4</f>
        <v>1.694800294799808E-2</v>
      </c>
      <c r="FS236" s="2">
        <f>[1]!EM_S_VAL_PE_TTM(FS$2,$A236)*FS$4</f>
        <v>3.6363848159687982E-2</v>
      </c>
      <c r="FT236" s="2">
        <f>[1]!EM_S_VAL_PE_TTM(FT$2,$A236)*FT$4</f>
        <v>0.13970836850970628</v>
      </c>
      <c r="FU236" s="2">
        <f>[1]!EM_S_VAL_PE_TTM(FU$2,$A236)*FU$4</f>
        <v>4.2587890025629675E-2</v>
      </c>
      <c r="FV236" s="2">
        <f>[1]!EM_S_VAL_PE_TTM(FV$2,$A236)*FV$4</f>
        <v>-3.6408902419546377E-2</v>
      </c>
      <c r="FW236" s="2">
        <f>[1]!EM_S_VAL_PE_TTM(FW$2,$A236)*FW$4</f>
        <v>6.3985485095779143E-2</v>
      </c>
      <c r="FX236" s="2">
        <f>[1]!EM_S_VAL_PE_TTM(FX$2,$A236)*FX$4</f>
        <v>0.11542638846362356</v>
      </c>
      <c r="FY236" s="2">
        <f>[1]!EM_S_VAL_PE_TTM(FY$2,$A236)*FY$4</f>
        <v>7.3735469201172354E-2</v>
      </c>
      <c r="FZ236" s="2">
        <f>[1]!EM_S_VAL_PE_TTM(FZ$2,$A236)*FZ$4</f>
        <v>4.4435321878561612E-2</v>
      </c>
      <c r="GA236" s="2">
        <f>[1]!EM_S_VAL_PE_TTM(GA$2,$A236)*GA$4</f>
        <v>-3.4468141650040628E-3</v>
      </c>
      <c r="GB236" s="2">
        <f>[1]!EM_S_VAL_PE_TTM(GB$2,$A236)*GB$4</f>
        <v>2.1605760836854022E-2</v>
      </c>
      <c r="GC236" s="2">
        <f>[1]!EM_S_VAL_PE_TTM(GC$2,$A236)*GC$4</f>
        <v>3.4930569187732532E-2</v>
      </c>
      <c r="GD236" s="2">
        <f>[1]!EM_S_VAL_PE_TTM(GD$2,$A236)*GD$4</f>
        <v>3.1924056401503052E-2</v>
      </c>
      <c r="GE236" s="2">
        <f>[1]!EM_S_VAL_PE_TTM(GE$2,$A236)*GE$4</f>
        <v>1.4860718747791936E-2</v>
      </c>
      <c r="GF236" s="2">
        <f>[1]!EM_S_VAL_PE_TTM(GF$2,$A236)*GF$4</f>
        <v>-1.6668968579033432E-2</v>
      </c>
      <c r="GG236" s="2">
        <f>[1]!EM_S_VAL_PE_TTM(GG$2,$A236)*GG$4</f>
        <v>0.5611822049658024</v>
      </c>
      <c r="GH236" s="2">
        <f>[1]!EM_S_VAL_PE_TTM(GH$2,$A236)*GH$4</f>
        <v>0.72206504328901711</v>
      </c>
      <c r="GI236" s="2">
        <f>[1]!EM_S_VAL_PE_TTM(GI$2,$A236)*GI$4</f>
        <v>2.2291280905437777E-2</v>
      </c>
      <c r="GJ236" s="2">
        <f>[1]!EM_S_VAL_PE_TTM(GJ$2,$A236)*GJ$4</f>
        <v>1.7344986485198402E-2</v>
      </c>
      <c r="GK236" s="2">
        <f>[1]!EM_S_VAL_PE_TTM(GK$2,$A236)*GK$4</f>
        <v>0.1164783473175528</v>
      </c>
      <c r="GL236" s="2">
        <f>[1]!EM_S_VAL_PE_TTM(GL$2,$A236)*GL$4</f>
        <v>-3.0540036485638281E-3</v>
      </c>
      <c r="GM236" s="2">
        <f>[1]!EM_S_VAL_PE_TTM(GM$2,$A236)*GM$4</f>
        <v>5.5346054188566106E-2</v>
      </c>
      <c r="GN236" s="2">
        <f>[1]!EM_S_VAL_PE_TTM(GN$2,$A236)*GN$4</f>
        <v>9.5031142904445781E-2</v>
      </c>
      <c r="GO236" s="2">
        <f>[1]!EM_S_VAL_PE_TTM(GO$2,$A236)*GO$4</f>
        <v>0.23458645281806495</v>
      </c>
      <c r="GP236" s="2">
        <f>[1]!EM_S_VAL_PE_TTM(GP$2,$A236)*GP$4</f>
        <v>0.22411459295549976</v>
      </c>
      <c r="GQ236" s="2">
        <f>[1]!EM_S_VAL_PE_TTM(GQ$2,$A236)*GQ$4</f>
        <v>2.7350186088822892E-2</v>
      </c>
      <c r="GR236" s="2">
        <f>[1]!EM_S_VAL_PE_TTM(GR$2,$A236)*GR$4</f>
        <v>1.938608298203846E-2</v>
      </c>
      <c r="GS236" s="2">
        <f>[1]!EM_S_VAL_PE_TTM(GS$2,$A236)*GS$4</f>
        <v>-1.4503610428978093E-3</v>
      </c>
      <c r="GT236" s="2">
        <f>[1]!EM_S_VAL_PE_TTM(GT$2,$A236)*GT$4</f>
        <v>5.8471307274869093E-2</v>
      </c>
      <c r="GU236" s="2">
        <f>[1]!EM_S_VAL_PE_TTM(GU$2,$A236)*GU$4</f>
        <v>2.0866271873671183</v>
      </c>
      <c r="GV236" s="2">
        <f>[1]!EM_S_VAL_PE_TTM(GV$2,$A236)*GV$4</f>
        <v>8.1978863391485593E-2</v>
      </c>
      <c r="GW236" s="2">
        <f>[1]!EM_S_VAL_PE_TTM(GW$2,$A236)*GW$4</f>
        <v>2.4206245603538797E-2</v>
      </c>
      <c r="GX236" s="2">
        <f>[1]!EM_S_VAL_PE_TTM(GX$2,$A236)*GX$4</f>
        <v>-2.7180359154231164E-2</v>
      </c>
      <c r="GY236" s="2">
        <f>[1]!EM_S_VAL_PE_TTM(GY$2,$A236)*GY$4</f>
        <v>0.39616436625153711</v>
      </c>
      <c r="GZ236" s="2">
        <f>[1]!EM_S_VAL_PE_TTM(GZ$2,$A236)*GZ$4</f>
        <v>3.7717744545466288E-2</v>
      </c>
      <c r="HA236" s="2">
        <f>[1]!EM_S_VAL_PE_TTM(HA$2,$A236)*HA$4</f>
        <v>1.6656048236505214E-2</v>
      </c>
      <c r="HB236" s="2">
        <f>[1]!EM_S_VAL_PE_TTM(HB$2,$A236)*HB$4</f>
        <v>6.9072112308184885E-2</v>
      </c>
      <c r="HC236" s="2">
        <f>[1]!EM_S_VAL_PE_TTM(HC$2,$A236)*HC$4</f>
        <v>6.2644460917826369E-3</v>
      </c>
      <c r="HD236" s="2">
        <f>[1]!EM_S_VAL_PE_TTM(HD$2,$A236)*HD$4</f>
        <v>1.4279252594532161E-2</v>
      </c>
      <c r="HE236" s="2">
        <f>[1]!EM_S_VAL_PE_TTM(HE$2,$A236)*HE$4</f>
        <v>3.8660899246657991E-2</v>
      </c>
      <c r="HF236" s="2">
        <f>[1]!EM_S_VAL_PE_TTM(HF$2,$A236)*HF$4</f>
        <v>4.9552153126617732E-2</v>
      </c>
      <c r="HG236" s="2">
        <f>[1]!EM_S_VAL_PE_TTM(HG$2,$A236)*HG$4</f>
        <v>-0.57452429985906983</v>
      </c>
      <c r="HH236" s="2">
        <f>[1]!EM_S_VAL_PE_TTM(HH$2,$A236)*HH$4</f>
        <v>-6.3284634078585138E-3</v>
      </c>
      <c r="HI236" s="2">
        <f>[1]!EM_S_VAL_PE_TTM(HI$2,$A236)*HI$4</f>
        <v>0.46249394626727902</v>
      </c>
      <c r="HJ236" s="2">
        <f>[1]!EM_S_VAL_PE_TTM(HJ$2,$A236)*HJ$4</f>
        <v>4.6872017932319057E-2</v>
      </c>
      <c r="HK236" s="2">
        <f>[1]!EM_S_VAL_PE_TTM(HK$2,$A236)*HK$4</f>
        <v>0.21116811444822162</v>
      </c>
      <c r="HL236" s="2">
        <f>[1]!EM_S_VAL_PE_TTM(HL$2,$A236)*HL$4</f>
        <v>0.12994085071466516</v>
      </c>
      <c r="HM236" s="2">
        <f>[1]!EM_S_VAL_PE_TTM(HM$2,$A236)*HM$4</f>
        <v>0.12547625109977539</v>
      </c>
      <c r="HN236" s="2">
        <f>[1]!EM_S_VAL_PE_TTM(HN$2,$A236)*HN$4</f>
        <v>7.7054360185622867E-2</v>
      </c>
      <c r="HO236" s="2">
        <f>[1]!EM_S_VAL_PE_TTM(HO$2,$A236)*HO$4</f>
        <v>5.890807690847543E-2</v>
      </c>
      <c r="HP236" s="2">
        <f>[1]!EM_S_VAL_PE_TTM(HP$2,$A236)*HP$4</f>
        <v>3.356434885834135E-2</v>
      </c>
      <c r="HQ236" s="2">
        <f>[1]!EM_S_VAL_PE_TTM(HQ$2,$A236)*HQ$4</f>
        <v>5.4687597049970803E-2</v>
      </c>
      <c r="HR236" s="2">
        <f>[1]!EM_S_VAL_PE_TTM(HR$2,$A236)*HR$4</f>
        <v>6.2319033416739368E-2</v>
      </c>
      <c r="HS236" s="2">
        <f>[1]!EM_S_VAL_PE_TTM(HS$2,$A236)*HS$4</f>
        <v>2.6398086382576794E-2</v>
      </c>
      <c r="HT236" s="2">
        <f>[1]!EM_S_VAL_PE_TTM(HT$2,$A236)*HT$4</f>
        <v>3.2635762276521631E-2</v>
      </c>
      <c r="HU236" s="2">
        <f>[1]!EM_S_VAL_PE_TTM(HU$2,$A236)*HU$4</f>
        <v>1.5084280559711203E-2</v>
      </c>
      <c r="HV236" s="2">
        <f>[1]!EM_S_VAL_PE_TTM(HV$2,$A236)*HV$4</f>
        <v>5.62388243105197E-2</v>
      </c>
      <c r="HW236" s="2">
        <f>[1]!EM_S_VAL_PE_TTM(HW$2,$A236)*HW$4</f>
        <v>2.2884877734842633E-2</v>
      </c>
      <c r="HX236" s="2">
        <f>[1]!EM_S_VAL_PE_TTM(HX$2,$A236)*HX$4</f>
        <v>1.2087411027050745E-2</v>
      </c>
      <c r="HY236" s="2">
        <f>[1]!EM_S_VAL_PE_TTM(HY$2,$A236)*HY$4</f>
        <v>3.1381465382711596E-2</v>
      </c>
      <c r="HZ236" s="2">
        <f>[1]!EM_S_VAL_PE_TTM(HZ$2,$A236)*HZ$4</f>
        <v>0.58350412550510655</v>
      </c>
      <c r="IA236" s="2">
        <f>[1]!EM_S_VAL_PE_TTM(IA$2,$A236)*IA$4</f>
        <v>-8.4493930097983266E-3</v>
      </c>
      <c r="IB236" s="2">
        <f>[1]!EM_S_VAL_PE_TTM(IB$2,$A236)*IB$4</f>
        <v>4.820432908835786E-2</v>
      </c>
      <c r="IC236" s="2">
        <f>[1]!EM_S_VAL_PE_TTM(IC$2,$A236)*IC$4</f>
        <v>1.8605794096443244E-2</v>
      </c>
      <c r="ID236" s="2">
        <f>[1]!EM_S_VAL_PE_TTM(ID$2,$A236)*ID$4</f>
        <v>0.4665734698439441</v>
      </c>
      <c r="IE236" s="2">
        <f>[1]!EM_S_VAL_PE_TTM(IE$2,$A236)*IE$4</f>
        <v>5.2374724352186174E-2</v>
      </c>
      <c r="IF236" s="2">
        <f>[1]!EM_S_VAL_PE_TTM(IF$2,$A236)*IF$4</f>
        <v>0.25616439168119232</v>
      </c>
      <c r="IG236" s="2">
        <f>[1]!EM_S_VAL_PE_TTM(IG$2,$A236)*IG$4</f>
        <v>2.515925231902133E-2</v>
      </c>
      <c r="IH236" s="2">
        <f>[1]!EM_S_VAL_PE_TTM(IH$2,$A236)*IH$4</f>
        <v>7.7747717635802654E-2</v>
      </c>
      <c r="II236" s="2">
        <f>[1]!EM_S_VAL_PE_TTM(II$2,$A236)*II$4</f>
        <v>3.7362745417178579E-2</v>
      </c>
      <c r="IJ236" s="2">
        <f>[1]!EM_S_VAL_PE_TTM(IJ$2,$A236)*IJ$4</f>
        <v>-5.9637751310591793E-3</v>
      </c>
      <c r="IK236" s="2">
        <f>[1]!EM_S_VAL_PE_TTM(IK$2,$A236)*IK$4</f>
        <v>0.19208471112361478</v>
      </c>
      <c r="IL236" s="2">
        <f>[1]!EM_S_VAL_PE_TTM(IL$2,$A236)*IL$4</f>
        <v>0.16584038255848432</v>
      </c>
      <c r="IM236" s="2">
        <f>[1]!EM_S_VAL_PE_TTM(IM$2,$A236)*IM$4</f>
        <v>1.5259954561992766E-2</v>
      </c>
      <c r="IN236" s="2">
        <f>[1]!EM_S_VAL_PE_TTM(IN$2,$A236)*IN$4</f>
        <v>0.17318066986792963</v>
      </c>
      <c r="IO236" s="2">
        <f>[1]!EM_S_VAL_PE_TTM(IO$2,$A236)*IO$4</f>
        <v>3.2100131580950937E-2</v>
      </c>
      <c r="IP236" s="2">
        <f>[1]!EM_S_VAL_PE_TTM(IP$2,$A236)*IP$4</f>
        <v>3.895569192854053E-2</v>
      </c>
      <c r="IQ236" s="2">
        <f>[1]!EM_S_VAL_PE_TTM(IQ$2,$A236)*IQ$4</f>
        <v>9.3552659543020798E-3</v>
      </c>
      <c r="IR236" s="2">
        <f>[1]!EM_S_VAL_PE_TTM(IR$2,$A236)*IR$4</f>
        <v>5.5268540926606068E-2</v>
      </c>
      <c r="IS236" s="2">
        <f>[1]!EM_S_VAL_PE_TTM(IS$2,$A236)*IS$4</f>
        <v>3.1189978680180037E-2</v>
      </c>
      <c r="IT236" s="2">
        <f>[1]!EM_S_VAL_PE_TTM(IT$2,$A236)*IT$4</f>
        <v>7.639230669141843E-2</v>
      </c>
      <c r="IU236" s="2">
        <f>[1]!EM_S_VAL_PE_TTM(IU$2,$A236)*IU$4</f>
        <v>7.2165836145668153E-3</v>
      </c>
      <c r="IV236" s="2">
        <f>[1]!EM_S_VAL_PE_TTM(IV$2,$A236)*IV$4</f>
        <v>1.3727027996275431E-2</v>
      </c>
      <c r="IW236" s="2">
        <f>[1]!EM_S_VAL_PE_TTM(IW$2,$A236)*IW$4</f>
        <v>1.1942372430217068E-2</v>
      </c>
      <c r="IX236" s="2">
        <f>[1]!EM_S_VAL_PE_TTM(IX$2,$A236)*IX$4</f>
        <v>9.5505689235406439E-3</v>
      </c>
      <c r="IY236" s="2">
        <f>[1]!EM_S_VAL_PE_TTM(IY$2,$A236)*IY$4</f>
        <v>7.6574272759287673E-2</v>
      </c>
      <c r="IZ236" s="2">
        <f>[1]!EM_S_VAL_PE_TTM(IZ$2,$A236)*IZ$4</f>
        <v>3.620104863975037E-2</v>
      </c>
      <c r="JA236" s="2">
        <f>[1]!EM_S_VAL_PE_TTM(JA$2,$A236)*JA$4</f>
        <v>2.5844912678800246E-2</v>
      </c>
      <c r="JB236" s="2">
        <f>[1]!EM_S_VAL_PE_TTM(JB$2,$A236)*JB$4</f>
        <v>3.1101486667840857E-2</v>
      </c>
      <c r="JC236" s="2">
        <f>[1]!EM_S_VAL_PE_TTM(JC$2,$A236)*JC$4</f>
        <v>0.32853908290459227</v>
      </c>
      <c r="JD236" s="2">
        <f>[1]!EM_S_VAL_PE_TTM(JD$2,$A236)*JD$4</f>
        <v>0.21366200877264177</v>
      </c>
      <c r="JE236" s="2">
        <f>[1]!EM_S_VAL_PE_TTM(JE$2,$A236)*JE$4</f>
        <v>0.1292592496167225</v>
      </c>
      <c r="JF236" s="2">
        <f>[1]!EM_S_VAL_PE_TTM(JF$2,$A236)*JF$4</f>
        <v>0.45494156940487518</v>
      </c>
      <c r="JG236" s="2">
        <f>[1]!EM_S_VAL_PE_TTM(JG$2,$A236)*JG$4</f>
        <v>0.59393284189767048</v>
      </c>
      <c r="JH236" s="2">
        <f>[1]!EM_S_VAL_PE_TTM(JH$2,$A236)*JH$4</f>
        <v>-2.9084023800643195E-4</v>
      </c>
      <c r="JI236" s="2">
        <f>[1]!EM_S_VAL_PE_TTM(JI$2,$A236)*JI$4</f>
        <v>-1.9734821989575664E-2</v>
      </c>
      <c r="JJ236" s="2">
        <f>[1]!EM_S_VAL_PE_TTM(JJ$2,$A236)*JJ$4</f>
        <v>0.40745459381019222</v>
      </c>
      <c r="JK236" s="2">
        <f>[1]!EM_S_VAL_PE_TTM(JK$2,$A236)*JK$4</f>
        <v>0.2473899538554245</v>
      </c>
      <c r="JL236" s="2">
        <f>[1]!EM_S_VAL_PE_TTM(JL$2,$A236)*JL$4</f>
        <v>7.039364684575429E-2</v>
      </c>
      <c r="JM236" s="2">
        <f>[1]!EM_S_VAL_PE_TTM(JM$2,$A236)*JM$4</f>
        <v>0.96953764848855906</v>
      </c>
      <c r="JN236" s="2">
        <f>[1]!EM_S_VAL_PE_TTM(JN$2,$A236)*JN$4</f>
        <v>7.9492590834638263E-2</v>
      </c>
      <c r="JO236" s="2">
        <f>[1]!EM_S_VAL_PE_TTM(JO$2,$A236)*JO$4</f>
        <v>1.8548076056555417E-2</v>
      </c>
      <c r="JP236" s="2">
        <f>[1]!EM_S_VAL_PE_TTM(JP$2,$A236)*JP$4</f>
        <v>4.2986766773760114E-2</v>
      </c>
      <c r="JQ236" s="2">
        <f>[1]!EM_S_VAL_PE_TTM(JQ$2,$A236)*JQ$4</f>
        <v>2.5377006555848576E-2</v>
      </c>
      <c r="JR236" s="2">
        <f>[1]!EM_S_VAL_PE_TTM(JR$2,$A236)*JR$4</f>
        <v>6.7042988531193948E-2</v>
      </c>
      <c r="JS236" s="2">
        <f>[1]!EM_S_VAL_PE_TTM(JS$2,$A236)*JS$4</f>
        <v>4.4532629923454872</v>
      </c>
      <c r="JT236" s="2">
        <f>[1]!EM_S_VAL_PE_TTM(JT$2,$A236)*JT$4</f>
        <v>9.3767991286514502E-2</v>
      </c>
      <c r="JU236" s="2">
        <f>[1]!EM_S_VAL_PE_TTM(JU$2,$A236)*JU$4</f>
        <v>0.10658311692797016</v>
      </c>
      <c r="JV236" s="2">
        <f>[1]!EM_S_VAL_PE_TTM(JV$2,$A236)*JV$4</f>
        <v>2.5476751145195431E-2</v>
      </c>
      <c r="JW236" s="2">
        <f>[1]!EM_S_VAL_PE_TTM(JW$2,$A236)*JW$4</f>
        <v>0.180376735279591</v>
      </c>
      <c r="JX236" s="2">
        <f>[1]!EM_S_VAL_PE_TTM(JX$2,$A236)*JX$4</f>
        <v>1.8037530069167036E-2</v>
      </c>
      <c r="JY236" s="2">
        <f>[1]!EM_S_VAL_PE_TTM(JY$2,$A236)*JY$4</f>
        <v>2.6930232786707749E-2</v>
      </c>
      <c r="JZ236" s="2">
        <f>[1]!EM_S_VAL_PE_TTM(JZ$2,$A236)*JZ$4</f>
        <v>0.36709458148496549</v>
      </c>
      <c r="KA236" s="2">
        <f>[1]!EM_S_VAL_PE_TTM(KA$2,$A236)*KA$4</f>
        <v>0.13416908472163971</v>
      </c>
      <c r="KB236" s="2">
        <f>[1]!EM_S_VAL_PE_TTM(KB$2,$A236)*KB$4</f>
        <v>3.0465678124112713E-2</v>
      </c>
      <c r="KC236" s="2">
        <f>[1]!EM_S_VAL_PE_TTM(KC$2,$A236)*KC$4</f>
        <v>7.2396860375597963E-2</v>
      </c>
      <c r="KD236" s="2">
        <f>[1]!EM_S_VAL_PE_TTM(KD$2,$A236)*KD$4</f>
        <v>0.27660944099738155</v>
      </c>
      <c r="KE236" s="2">
        <f>[1]!EM_S_VAL_PE_TTM(KE$2,$A236)*KE$4</f>
        <v>0.10497441467801016</v>
      </c>
      <c r="KF236" s="2">
        <f>[1]!EM_S_VAL_PE_TTM(KF$2,$A236)*KF$4</f>
        <v>3.2561322401322493E-2</v>
      </c>
      <c r="KG236" s="2">
        <f>[1]!EM_S_VAL_PE_TTM(KG$2,$A236)*KG$4</f>
        <v>4.2996943216907613E-2</v>
      </c>
      <c r="KH236" s="2">
        <f>[1]!EM_S_VAL_PE_TTM(KH$2,$A236)*KH$4</f>
        <v>7.8940432464788643E-2</v>
      </c>
      <c r="KI236" s="2">
        <f>[1]!EM_S_VAL_PE_TTM(KI$2,$A236)*KI$4</f>
        <v>0.14332726870479792</v>
      </c>
      <c r="KJ236" s="2">
        <f>[1]!EM_S_VAL_PE_TTM(KJ$2,$A236)*KJ$4</f>
        <v>0.26623910952723451</v>
      </c>
      <c r="KK236" s="2">
        <f>[1]!EM_S_VAL_PE_TTM(KK$2,$A236)*KK$4</f>
        <v>0.25825640450206644</v>
      </c>
      <c r="KL236" s="2">
        <f>[1]!EM_S_VAL_PE_TTM(KL$2,$A236)*KL$4</f>
        <v>3.4553475259219502</v>
      </c>
      <c r="KM236" s="2">
        <f>[1]!EM_S_VAL_PE_TTM(KM$2,$A236)*KM$4</f>
        <v>-6.7561931716208553E-3</v>
      </c>
      <c r="KN236" s="2">
        <f>[1]!EM_S_VAL_PE_TTM(KN$2,$A236)*KN$4</f>
        <v>-7.4084964896876829E-4</v>
      </c>
      <c r="KO236" s="2">
        <f>[1]!EM_S_VAL_PE_TTM(KO$2,$A236)*KO$4</f>
        <v>1.543794604356854E-2</v>
      </c>
      <c r="KP236" s="2">
        <f>[1]!EM_S_VAL_PE_TTM(KP$2,$A236)*KP$4</f>
        <v>1.1163103198889272E-2</v>
      </c>
      <c r="KQ236" s="2">
        <f>[1]!EM_S_VAL_PE_TTM(KQ$2,$A236)*KQ$4</f>
        <v>2.0068750804885824E-2</v>
      </c>
      <c r="KR236" s="2">
        <f>[1]!EM_S_VAL_PE_TTM(KR$2,$A236)*KR$4</f>
        <v>2.90802850292111E-2</v>
      </c>
      <c r="KS236" s="2">
        <f>[1]!EM_S_VAL_PE_TTM(KS$2,$A236)*KS$4</f>
        <v>3.2888719566328412E-2</v>
      </c>
      <c r="KT236" s="2">
        <f>[1]!EM_S_VAL_PE_TTM(KT$2,$A236)*KT$4</f>
        <v>-3.7956463724272914E-3</v>
      </c>
      <c r="KU236" s="2">
        <f>[1]!EM_S_VAL_PE_TTM(KU$2,$A236)*KU$4</f>
        <v>9.6412001838231107E-2</v>
      </c>
      <c r="KV236" s="2">
        <f>[1]!EM_S_VAL_PE_TTM(KV$2,$A236)*KV$4</f>
        <v>6.3553316627300337E-3</v>
      </c>
      <c r="KW236" s="2">
        <f>[1]!EM_S_VAL_PE_TTM(KW$2,$A236)*KW$4</f>
        <v>0.15822282080669969</v>
      </c>
      <c r="KX236" s="2">
        <f>[1]!EM_S_VAL_PE_TTM(KX$2,$A236)*KX$4</f>
        <v>1.2737115721545242E-2</v>
      </c>
      <c r="KY236" s="2">
        <f>[1]!EM_S_VAL_PE_TTM(KY$2,$A236)*KY$4</f>
        <v>7.5042030567574081E-2</v>
      </c>
      <c r="KZ236" s="2">
        <f>[1]!EM_S_VAL_PE_TTM(KZ$2,$A236)*KZ$4</f>
        <v>2.1215447210937054E-2</v>
      </c>
      <c r="LA236" s="2">
        <f>[1]!EM_S_VAL_PE_TTM(LA$2,$A236)*LA$4</f>
        <v>1.6742153023641456E-2</v>
      </c>
      <c r="LB236" s="2">
        <f>[1]!EM_S_VAL_PE_TTM(LB$2,$A236)*LB$4</f>
        <v>5.0373422967311475E-2</v>
      </c>
      <c r="LC236" s="2">
        <f>[1]!EM_S_VAL_PE_TTM(LC$2,$A236)*LC$4</f>
        <v>-6.3337505002261443E-2</v>
      </c>
      <c r="LD236" s="2">
        <f>[1]!EM_S_VAL_PE_TTM(LD$2,$A236)*LD$4</f>
        <v>8.7385794153439448E-3</v>
      </c>
      <c r="LE236" s="2">
        <f>[1]!EM_S_VAL_PE_TTM(LE$2,$A236)*LE$4</f>
        <v>1.5524730025063899E-2</v>
      </c>
      <c r="LF236" s="2">
        <f>[1]!EM_S_VAL_PE_TTM(LF$2,$A236)*LF$4</f>
        <v>0.14792771361402288</v>
      </c>
      <c r="LG236" s="2">
        <f>[1]!EM_S_VAL_PE_TTM(LG$2,$A236)*LG$4</f>
        <v>2.2807235667196737E-2</v>
      </c>
      <c r="LH236" s="2">
        <f>[1]!EM_S_VAL_PE_TTM(LH$2,$A236)*LH$4</f>
        <v>3.9746701106048599E-3</v>
      </c>
      <c r="LI236" s="2">
        <f>[1]!EM_S_VAL_PE_TTM(LI$2,$A236)*LI$4</f>
        <v>5.3097154955288068E-3</v>
      </c>
      <c r="LJ236" s="2">
        <f>[1]!EM_S_VAL_PE_TTM(LJ$2,$A236)*LJ$4</f>
        <v>1.9280375685829337E-2</v>
      </c>
      <c r="LK236" s="2">
        <f>[1]!EM_S_VAL_PE_TTM(LK$2,$A236)*LK$4</f>
        <v>-9.8849323468751457E-3</v>
      </c>
      <c r="LL236" s="2">
        <f>[1]!EM_S_VAL_PE_TTM(LL$2,$A236)*LL$4</f>
        <v>-3.1814886256770369E-2</v>
      </c>
      <c r="LM236" s="2">
        <f>[1]!EM_S_VAL_PE_TTM(LM$2,$A236)*LM$4</f>
        <v>0.1637639111569695</v>
      </c>
      <c r="LN236" s="2">
        <f>[1]!EM_S_VAL_PE_TTM(LN$2,$A236)*LN$4</f>
        <v>3.6472822172466522E-2</v>
      </c>
      <c r="LO236" s="2">
        <f>[1]!EM_S_VAL_PE_TTM(LO$2,$A236)*LO$4</f>
        <v>-2.4706944909416083E-4</v>
      </c>
      <c r="LP236" s="2">
        <f>[1]!EM_S_VAL_PE_TTM(LP$2,$A236)*LP$4</f>
        <v>7.3686341936083449E-2</v>
      </c>
      <c r="LQ236" s="2">
        <f>[1]!EM_S_VAL_PE_TTM(LQ$2,$A236)*LQ$4</f>
        <v>-6.4913153578384456E-3</v>
      </c>
      <c r="LR236" s="2">
        <f>[1]!EM_S_VAL_PE_TTM(LR$2,$A236)*LR$4</f>
        <v>2.6461209857402353E-2</v>
      </c>
      <c r="LS236" s="2">
        <f>[1]!EM_S_VAL_PE_TTM(LS$2,$A236)*LS$4</f>
        <v>2.9433981673245263E-2</v>
      </c>
    </row>
    <row r="237" spans="1:331">
      <c r="A237" s="5">
        <v>44420</v>
      </c>
      <c r="B237" s="6">
        <f t="shared" si="29"/>
        <v>51.957412199580546</v>
      </c>
      <c r="C237" s="6">
        <f t="shared" si="26"/>
        <v>42.073283434154945</v>
      </c>
      <c r="D237" s="6">
        <f t="shared" si="27"/>
        <v>47.349733227966382</v>
      </c>
      <c r="E237" s="6">
        <f t="shared" si="28"/>
        <v>36.796833640343507</v>
      </c>
      <c r="F237" s="2">
        <f>[1]!EM_S_VAL_PE_TTM(F$2,$A237)*F$4</f>
        <v>2.3121418288138691E-2</v>
      </c>
      <c r="G237" s="2">
        <f>[1]!EM_S_VAL_PE_TTM(G$2,$A237)*G$4</f>
        <v>2.8516523370174497E-2</v>
      </c>
      <c r="H237" s="2">
        <f>[1]!EM_S_VAL_PE_TTM(H$2,$A237)*H$4</f>
        <v>4.3771370100855765E-2</v>
      </c>
      <c r="I237" s="2">
        <f>[1]!EM_S_VAL_PE_TTM(I$2,$A237)*I$4</f>
        <v>2.2213093128144536E-2</v>
      </c>
      <c r="J237" s="2">
        <f>[1]!EM_S_VAL_PE_TTM(J$2,$A237)*J$4</f>
        <v>1.3602990381607118E-2</v>
      </c>
      <c r="K237" s="2">
        <f>[1]!EM_S_VAL_PE_TTM(K$2,$A237)*K$4</f>
        <v>0.17578107048159175</v>
      </c>
      <c r="L237" s="2">
        <f>[1]!EM_S_VAL_PE_TTM(L$2,$A237)*L$4</f>
        <v>0.14798554120965335</v>
      </c>
      <c r="M237" s="2">
        <f>[1]!EM_S_VAL_PE_TTM(M$2,$A237)*M$4</f>
        <v>7.6012765035097185E-2</v>
      </c>
      <c r="N237" s="2">
        <f>[1]!EM_S_VAL_PE_TTM(N$2,$A237)*N$4</f>
        <v>1.6298927846084416E-2</v>
      </c>
      <c r="O237" s="2">
        <f>[1]!EM_S_VAL_PE_TTM(O$2,$A237)*O$4</f>
        <v>0.3201025048816849</v>
      </c>
      <c r="P237" s="2">
        <f>[1]!EM_S_VAL_PE_TTM(P$2,$A237)*P$4</f>
        <v>1.3817595157980107E-2</v>
      </c>
      <c r="Q237" s="2">
        <f>[1]!EM_S_VAL_PE_TTM(Q$2,$A237)*Q$4</f>
        <v>1.2373236070369017E-2</v>
      </c>
      <c r="R237" s="2">
        <f>[1]!EM_S_VAL_PE_TTM(R$2,$A237)*R$4</f>
        <v>2.8895553784301153E-2</v>
      </c>
      <c r="S237" s="2">
        <f>[1]!EM_S_VAL_PE_TTM(S$2,$A237)*S$4</f>
        <v>0.1027897517431775</v>
      </c>
      <c r="T237" s="2">
        <f>[1]!EM_S_VAL_PE_TTM(T$2,$A237)*T$4</f>
        <v>2.0398634317662867E-2</v>
      </c>
      <c r="U237" s="2">
        <f>[1]!EM_S_VAL_PE_TTM(U$2,$A237)*U$4</f>
        <v>0.19005784476754911</v>
      </c>
      <c r="V237" s="2">
        <f>[1]!EM_S_VAL_PE_TTM(V$2,$A237)*V$4</f>
        <v>1.947403450948634E-2</v>
      </c>
      <c r="W237" s="2">
        <f>[1]!EM_S_VAL_PE_TTM(W$2,$A237)*W$4</f>
        <v>0.11692757807110286</v>
      </c>
      <c r="X237" s="2">
        <f>[1]!EM_S_VAL_PE_TTM(X$2,$A237)*X$4</f>
        <v>2.5787180220747944E-2</v>
      </c>
      <c r="Y237" s="2">
        <f>[1]!EM_S_VAL_PE_TTM(Y$2,$A237)*Y$4</f>
        <v>1.5571501751171274E-2</v>
      </c>
      <c r="Z237" s="2">
        <f>[1]!EM_S_VAL_PE_TTM(Z$2,$A237)*Z$4</f>
        <v>1.8220895092584323E-2</v>
      </c>
      <c r="AA237" s="2">
        <f>[1]!EM_S_VAL_PE_TTM(AA$2,$A237)*AA$4</f>
        <v>3.2280566867783293E-2</v>
      </c>
      <c r="AB237" s="2">
        <f>[1]!EM_S_VAL_PE_TTM(AB$2,$A237)*AB$4</f>
        <v>1.5609946519969338</v>
      </c>
      <c r="AC237" s="2">
        <f>[1]!EM_S_VAL_PE_TTM(AC$2,$A237)*AC$4</f>
        <v>7.8147772539949756E-2</v>
      </c>
      <c r="AD237" s="2">
        <f>[1]!EM_S_VAL_PE_TTM(AD$2,$A237)*AD$4</f>
        <v>0.11028404965693804</v>
      </c>
      <c r="AE237" s="2">
        <f>[1]!EM_S_VAL_PE_TTM(AE$2,$A237)*AE$4</f>
        <v>1.2327594942408045E-2</v>
      </c>
      <c r="AF237" s="2">
        <f>[1]!EM_S_VAL_PE_TTM(AF$2,$A237)*AF$4</f>
        <v>2.5018941107140962E-2</v>
      </c>
      <c r="AG237" s="2">
        <f>[1]!EM_S_VAL_PE_TTM(AG$2,$A237)*AG$4</f>
        <v>0.30181708624293407</v>
      </c>
      <c r="AH237" s="2">
        <f>[1]!EM_S_VAL_PE_TTM(AH$2,$A237)*AH$4</f>
        <v>0.45622071160985206</v>
      </c>
      <c r="AI237" s="2">
        <f>[1]!EM_S_VAL_PE_TTM(AI$2,$A237)*AI$4</f>
        <v>0.21474569298617249</v>
      </c>
      <c r="AJ237" s="2">
        <f>[1]!EM_S_VAL_PE_TTM(AJ$2,$A237)*AJ$4</f>
        <v>0.47982290145413325</v>
      </c>
      <c r="AK237" s="2">
        <f>[1]!EM_S_VAL_PE_TTM(AK$2,$A237)*AK$4</f>
        <v>2.0840469404603101E-2</v>
      </c>
      <c r="AL237" s="2">
        <f>[1]!EM_S_VAL_PE_TTM(AL$2,$A237)*AL$4</f>
        <v>4.0803950580186203E-2</v>
      </c>
      <c r="AM237" s="2">
        <f>[1]!EM_S_VAL_PE_TTM(AM$2,$A237)*AM$4</f>
        <v>1.6341178995789279E-2</v>
      </c>
      <c r="AN237" s="2">
        <f>[1]!EM_S_VAL_PE_TTM(AN$2,$A237)*AN$4</f>
        <v>6.0816555759132581E-3</v>
      </c>
      <c r="AO237" s="2">
        <f>[1]!EM_S_VAL_PE_TTM(AO$2,$A237)*AO$4</f>
        <v>5.2157693497347779E-3</v>
      </c>
      <c r="AP237" s="2">
        <f>[1]!EM_S_VAL_PE_TTM(AP$2,$A237)*AP$4</f>
        <v>1.1005051701108468E-2</v>
      </c>
      <c r="AQ237" s="2">
        <f>[1]!EM_S_VAL_PE_TTM(AQ$2,$A237)*AQ$4</f>
        <v>9.1675809967270549E-3</v>
      </c>
      <c r="AR237" s="2">
        <f>[1]!EM_S_VAL_PE_TTM(AR$2,$A237)*AR$4</f>
        <v>0.47607799100686127</v>
      </c>
      <c r="AS237" s="2">
        <f>[1]!EM_S_VAL_PE_TTM(AS$2,$A237)*AS$4</f>
        <v>1.9635787413536655E-2</v>
      </c>
      <c r="AT237" s="2">
        <f>[1]!EM_S_VAL_PE_TTM(AT$2,$A237)*AT$4</f>
        <v>5.8799470336703283E-2</v>
      </c>
      <c r="AU237" s="2">
        <f>[1]!EM_S_VAL_PE_TTM(AU$2,$A237)*AU$4</f>
        <v>4.9796862830401752E-2</v>
      </c>
      <c r="AV237" s="2">
        <f>[1]!EM_S_VAL_PE_TTM(AV$2,$A237)*AV$4</f>
        <v>1.3443360827345246E-2</v>
      </c>
      <c r="AW237" s="2">
        <f>[1]!EM_S_VAL_PE_TTM(AW$2,$A237)*AW$4</f>
        <v>2.461978343645083E-2</v>
      </c>
      <c r="AX237" s="2">
        <f>[1]!EM_S_VAL_PE_TTM(AX$2,$A237)*AX$4</f>
        <v>1.2743103163409175E-2</v>
      </c>
      <c r="AY237" s="2">
        <f>[1]!EM_S_VAL_PE_TTM(AY$2,$A237)*AY$4</f>
        <v>0.10792575892101472</v>
      </c>
      <c r="AZ237" s="2">
        <f>[1]!EM_S_VAL_PE_TTM(AZ$2,$A237)*AZ$4</f>
        <v>4.2775850490147573E-2</v>
      </c>
      <c r="BA237" s="2">
        <f>[1]!EM_S_VAL_PE_TTM(BA$2,$A237)*BA$4</f>
        <v>6.8436863625336866E-2</v>
      </c>
      <c r="BB237" s="2">
        <f>[1]!EM_S_VAL_PE_TTM(BB$2,$A237)*BB$4</f>
        <v>1.7910873640184032E-2</v>
      </c>
      <c r="BC237" s="2">
        <f>[1]!EM_S_VAL_PE_TTM(BC$2,$A237)*BC$4</f>
        <v>0.37348295966602579</v>
      </c>
      <c r="BD237" s="2">
        <f>[1]!EM_S_VAL_PE_TTM(BD$2,$A237)*BD$4</f>
        <v>3.0119126856714432E-2</v>
      </c>
      <c r="BE237" s="2">
        <f>[1]!EM_S_VAL_PE_TTM(BE$2,$A237)*BE$4</f>
        <v>-1.8462461908534305E-3</v>
      </c>
      <c r="BF237" s="2">
        <f>[1]!EM_S_VAL_PE_TTM(BF$2,$A237)*BF$4</f>
        <v>1.6416410405923544E-2</v>
      </c>
      <c r="BG237" s="2">
        <f>[1]!EM_S_VAL_PE_TTM(BG$2,$A237)*BG$4</f>
        <v>9.0535795907554645E-3</v>
      </c>
      <c r="BH237" s="2">
        <f>[1]!EM_S_VAL_PE_TTM(BH$2,$A237)*BH$4</f>
        <v>4.0936936907085872E-2</v>
      </c>
      <c r="BI237" s="2">
        <f>[1]!EM_S_VAL_PE_TTM(BI$2,$A237)*BI$4</f>
        <v>7.1160576406278228E-3</v>
      </c>
      <c r="BJ237" s="2">
        <f>[1]!EM_S_VAL_PE_TTM(BJ$2,$A237)*BJ$4</f>
        <v>0.11131277989368843</v>
      </c>
      <c r="BK237" s="2">
        <f>[1]!EM_S_VAL_PE_TTM(BK$2,$A237)*BK$4</f>
        <v>6.3499873497051218E-2</v>
      </c>
      <c r="BL237" s="2">
        <f>[1]!EM_S_VAL_PE_TTM(BL$2,$A237)*BL$4</f>
        <v>8.6071732311197059E-3</v>
      </c>
      <c r="BM237" s="2">
        <f>[1]!EM_S_VAL_PE_TTM(BM$2,$A237)*BM$4</f>
        <v>0.41532329365011489</v>
      </c>
      <c r="BN237" s="2">
        <f>[1]!EM_S_VAL_PE_TTM(BN$2,$A237)*BN$4</f>
        <v>0.18681566883155759</v>
      </c>
      <c r="BO237" s="2">
        <f>[1]!EM_S_VAL_PE_TTM(BO$2,$A237)*BO$4</f>
        <v>3.291253753914021E-2</v>
      </c>
      <c r="BP237" s="2">
        <f>[1]!EM_S_VAL_PE_TTM(BP$2,$A237)*BP$4</f>
        <v>9.2948865462129781E-3</v>
      </c>
      <c r="BQ237" s="2">
        <f>[1]!EM_S_VAL_PE_TTM(BQ$2,$A237)*BQ$4</f>
        <v>0.22145459690489816</v>
      </c>
      <c r="BR237" s="2">
        <f>[1]!EM_S_VAL_PE_TTM(BR$2,$A237)*BR$4</f>
        <v>3.990998264394257E-2</v>
      </c>
      <c r="BS237" s="2">
        <f>[1]!EM_S_VAL_PE_TTM(BS$2,$A237)*BS$4</f>
        <v>1.2995736418652233E-2</v>
      </c>
      <c r="BT237" s="2">
        <f>[1]!EM_S_VAL_PE_TTM(BT$2,$A237)*BT$4</f>
        <v>1.7190008102017994E-2</v>
      </c>
      <c r="BU237" s="2">
        <f>[1]!EM_S_VAL_PE_TTM(BU$2,$A237)*BU$4</f>
        <v>1.0121555940463756E-2</v>
      </c>
      <c r="BV237" s="2">
        <f>[1]!EM_S_VAL_PE_TTM(BV$2,$A237)*BV$4</f>
        <v>0.54746564028816236</v>
      </c>
      <c r="BW237" s="2">
        <f>[1]!EM_S_VAL_PE_TTM(BW$2,$A237)*BW$4</f>
        <v>3.8699287419349283E-3</v>
      </c>
      <c r="BX237" s="2">
        <f>[1]!EM_S_VAL_PE_TTM(BX$2,$A237)*BX$4</f>
        <v>4.8612649497825802E-2</v>
      </c>
      <c r="BY237" s="2">
        <f>[1]!EM_S_VAL_PE_TTM(BY$2,$A237)*BY$4</f>
        <v>0.11254252864683036</v>
      </c>
      <c r="BZ237" s="2">
        <f>[1]!EM_S_VAL_PE_TTM(BZ$2,$A237)*BZ$4</f>
        <v>2.1483466561928056E-2</v>
      </c>
      <c r="CA237" s="2">
        <f>[1]!EM_S_VAL_PE_TTM(CA$2,$A237)*CA$4</f>
        <v>0.11643303198892659</v>
      </c>
      <c r="CB237" s="2">
        <f>[1]!EM_S_VAL_PE_TTM(CB$2,$A237)*CB$4</f>
        <v>0.27291436447667622</v>
      </c>
      <c r="CC237" s="2">
        <f>[1]!EM_S_VAL_PE_TTM(CC$2,$A237)*CC$4</f>
        <v>4.4706973916179794E-3</v>
      </c>
      <c r="CD237" s="2">
        <f>[1]!EM_S_VAL_PE_TTM(CD$2,$A237)*CD$4</f>
        <v>-1.0651650040265265E-2</v>
      </c>
      <c r="CE237" s="2">
        <f>[1]!EM_S_VAL_PE_TTM(CE$2,$A237)*CE$4</f>
        <v>2.4878591075111596E-2</v>
      </c>
      <c r="CF237" s="2">
        <f>[1]!EM_S_VAL_PE_TTM(CF$2,$A237)*CF$4</f>
        <v>-5.2929960655056243E-2</v>
      </c>
      <c r="CG237" s="2">
        <f>[1]!EM_S_VAL_PE_TTM(CG$2,$A237)*CG$4</f>
        <v>1.410940458977604E-2</v>
      </c>
      <c r="CH237" s="2">
        <f>[1]!EM_S_VAL_PE_TTM(CH$2,$A237)*CH$4</f>
        <v>4.146408302828572E-2</v>
      </c>
      <c r="CI237" s="2">
        <f>[1]!EM_S_VAL_PE_TTM(CI$2,$A237)*CI$4</f>
        <v>2.2277596432556463E-2</v>
      </c>
      <c r="CJ237" s="2">
        <f>[1]!EM_S_VAL_PE_TTM(CJ$2,$A237)*CJ$4</f>
        <v>1.0732567524703343E-2</v>
      </c>
      <c r="CK237" s="2">
        <f>[1]!EM_S_VAL_PE_TTM(CK$2,$A237)*CK$4</f>
        <v>3.688748276647591E-2</v>
      </c>
      <c r="CL237" s="2">
        <f>[1]!EM_S_VAL_PE_TTM(CL$2,$A237)*CL$4</f>
        <v>1.3713985255821189E-2</v>
      </c>
      <c r="CM237" s="2">
        <f>[1]!EM_S_VAL_PE_TTM(CM$2,$A237)*CM$4</f>
        <v>9.0535084919438208E-3</v>
      </c>
      <c r="CN237" s="2">
        <f>[1]!EM_S_VAL_PE_TTM(CN$2,$A237)*CN$4</f>
        <v>8.2690892446286891E-3</v>
      </c>
      <c r="CO237" s="2">
        <f>[1]!EM_S_VAL_PE_TTM(CO$2,$A237)*CO$4</f>
        <v>7.7069988909440196E-2</v>
      </c>
      <c r="CP237" s="2">
        <f>[1]!EM_S_VAL_PE_TTM(CP$2,$A237)*CP$4</f>
        <v>0.10440696885105237</v>
      </c>
      <c r="CQ237" s="2">
        <f>[1]!EM_S_VAL_PE_TTM(CQ$2,$A237)*CQ$4</f>
        <v>1.6995462927807521E-2</v>
      </c>
      <c r="CR237" s="2">
        <f>[1]!EM_S_VAL_PE_TTM(CR$2,$A237)*CR$4</f>
        <v>0.19448708558992348</v>
      </c>
      <c r="CS237" s="2">
        <f>[1]!EM_S_VAL_PE_TTM(CS$2,$A237)*CS$4</f>
        <v>1.6418305485544713E-2</v>
      </c>
      <c r="CT237" s="2">
        <f>[1]!EM_S_VAL_PE_TTM(CT$2,$A237)*CT$4</f>
        <v>7.4362039763091001E-3</v>
      </c>
      <c r="CU237" s="2">
        <f>[1]!EM_S_VAL_PE_TTM(CU$2,$A237)*CU$4</f>
        <v>7.6585556185807882E-3</v>
      </c>
      <c r="CV237" s="2">
        <f>[1]!EM_S_VAL_PE_TTM(CV$2,$A237)*CV$4</f>
        <v>2.5323285198057936E-2</v>
      </c>
      <c r="CW237" s="2">
        <f>[1]!EM_S_VAL_PE_TTM(CW$2,$A237)*CW$4</f>
        <v>8.6267047055165427E-2</v>
      </c>
      <c r="CX237" s="2">
        <f>[1]!EM_S_VAL_PE_TTM(CX$2,$A237)*CX$4</f>
        <v>1.2738524651321599</v>
      </c>
      <c r="CY237" s="2">
        <f>[1]!EM_S_VAL_PE_TTM(CY$2,$A237)*CY$4</f>
        <v>1.5134419060752394E-2</v>
      </c>
      <c r="CZ237" s="2">
        <f>[1]!EM_S_VAL_PE_TTM(CZ$2,$A237)*CZ$4</f>
        <v>2.6556506648765257E-2</v>
      </c>
      <c r="DA237" s="2">
        <f>[1]!EM_S_VAL_PE_TTM(DA$2,$A237)*DA$4</f>
        <v>6.5955051556220862E-2</v>
      </c>
      <c r="DB237" s="2">
        <f>[1]!EM_S_VAL_PE_TTM(DB$2,$A237)*DB$4</f>
        <v>7.0702674323233001</v>
      </c>
      <c r="DC237" s="2">
        <f>[1]!EM_S_VAL_PE_TTM(DC$2,$A237)*DC$4</f>
        <v>3.6895571669234323E-2</v>
      </c>
      <c r="DD237" s="2">
        <f>[1]!EM_S_VAL_PE_TTM(DD$2,$A237)*DD$4</f>
        <v>1.9866453817124718E-2</v>
      </c>
      <c r="DE237" s="2">
        <f>[1]!EM_S_VAL_PE_TTM(DE$2,$A237)*DE$4</f>
        <v>-1.3733236967848993E-2</v>
      </c>
      <c r="DF237" s="2">
        <f>[1]!EM_S_VAL_PE_TTM(DF$2,$A237)*DF$4</f>
        <v>3.1203703571864361E-2</v>
      </c>
      <c r="DG237" s="2">
        <f>[1]!EM_S_VAL_PE_TTM(DG$2,$A237)*DG$4</f>
        <v>0.1689895506750034</v>
      </c>
      <c r="DH237" s="2">
        <f>[1]!EM_S_VAL_PE_TTM(DH$2,$A237)*DH$4</f>
        <v>9.5834302811336231E-2</v>
      </c>
      <c r="DI237" s="2">
        <f>[1]!EM_S_VAL_PE_TTM(DI$2,$A237)*DI$4</f>
        <v>5.9916808371269937E-3</v>
      </c>
      <c r="DJ237" s="2">
        <f>[1]!EM_S_VAL_PE_TTM(DJ$2,$A237)*DJ$4</f>
        <v>6.8320909090001493E-3</v>
      </c>
      <c r="DK237" s="2">
        <f>[1]!EM_S_VAL_PE_TTM(DK$2,$A237)*DK$4</f>
        <v>0.17618504153313905</v>
      </c>
      <c r="DL237" s="2">
        <f>[1]!EM_S_VAL_PE_TTM(DL$2,$A237)*DL$4</f>
        <v>4.5783619887069291E-2</v>
      </c>
      <c r="DM237" s="2">
        <f>[1]!EM_S_VAL_PE_TTM(DM$2,$A237)*DM$4</f>
        <v>1.1837623993677448E-2</v>
      </c>
      <c r="DN237" s="2">
        <f>[1]!EM_S_VAL_PE_TTM(DN$2,$A237)*DN$4</f>
        <v>1.1177008189255773</v>
      </c>
      <c r="DO237" s="2">
        <f>[1]!EM_S_VAL_PE_TTM(DO$2,$A237)*DO$4</f>
        <v>3.7007705689138456E-2</v>
      </c>
      <c r="DP237" s="2">
        <f>[1]!EM_S_VAL_PE_TTM(DP$2,$A237)*DP$4</f>
        <v>5.9296021602281241E-3</v>
      </c>
      <c r="DQ237" s="2">
        <f>[1]!EM_S_VAL_PE_TTM(DQ$2,$A237)*DQ$4</f>
        <v>0.16035482059339295</v>
      </c>
      <c r="DR237" s="2">
        <f>[1]!EM_S_VAL_PE_TTM(DR$2,$A237)*DR$4</f>
        <v>8.0266226284251528E-3</v>
      </c>
      <c r="DS237" s="2">
        <f>[1]!EM_S_VAL_PE_TTM(DS$2,$A237)*DS$4</f>
        <v>5.9596355777709963E-2</v>
      </c>
      <c r="DT237" s="2">
        <f>[1]!EM_S_VAL_PE_TTM(DT$2,$A237)*DT$4</f>
        <v>0.27493297702708031</v>
      </c>
      <c r="DU237" s="2">
        <f>[1]!EM_S_VAL_PE_TTM(DU$2,$A237)*DU$4</f>
        <v>1.0415566152536145E-2</v>
      </c>
      <c r="DV237" s="2">
        <f>[1]!EM_S_VAL_PE_TTM(DV$2,$A237)*DV$4</f>
        <v>4.3192320781745501E-2</v>
      </c>
      <c r="DW237" s="2">
        <f>[1]!EM_S_VAL_PE_TTM(DW$2,$A237)*DW$4</f>
        <v>-1.3611628477009244E-3</v>
      </c>
      <c r="DX237" s="2">
        <f>[1]!EM_S_VAL_PE_TTM(DX$2,$A237)*DX$4</f>
        <v>0.92381461046038083</v>
      </c>
      <c r="DY237" s="2">
        <f>[1]!EM_S_VAL_PE_TTM(DY$2,$A237)*DY$4</f>
        <v>1.1264094638964042E-2</v>
      </c>
      <c r="DZ237" s="2">
        <f>[1]!EM_S_VAL_PE_TTM(DZ$2,$A237)*DZ$4</f>
        <v>6.7222297106394203E-3</v>
      </c>
      <c r="EA237" s="2">
        <f>[1]!EM_S_VAL_PE_TTM(EA$2,$A237)*EA$4</f>
        <v>2.1091018167898445E-2</v>
      </c>
      <c r="EB237" s="2">
        <f>[1]!EM_S_VAL_PE_TTM(EB$2,$A237)*EB$4</f>
        <v>4.3174726875503999E-2</v>
      </c>
      <c r="EC237" s="2">
        <f>[1]!EM_S_VAL_PE_TTM(EC$2,$A237)*EC$4</f>
        <v>-1.908594207017833E-3</v>
      </c>
      <c r="ED237" s="2">
        <f>[1]!EM_S_VAL_PE_TTM(ED$2,$A237)*ED$4</f>
        <v>8.6683633748967745E-2</v>
      </c>
      <c r="EE237" s="2">
        <f>[1]!EM_S_VAL_PE_TTM(EE$2,$A237)*EE$4</f>
        <v>1.672564996502791E-2</v>
      </c>
      <c r="EF237" s="2">
        <f>[1]!EM_S_VAL_PE_TTM(EF$2,$A237)*EF$4</f>
        <v>-6.6562777355151518E-3</v>
      </c>
      <c r="EG237" s="2">
        <f>[1]!EM_S_VAL_PE_TTM(EG$2,$A237)*EG$4</f>
        <v>7.2315290498027743E-3</v>
      </c>
      <c r="EH237" s="2">
        <f>[1]!EM_S_VAL_PE_TTM(EH$2,$A237)*EH$4</f>
        <v>4.4054573917459088E-2</v>
      </c>
      <c r="EI237" s="2">
        <f>[1]!EM_S_VAL_PE_TTM(EI$2,$A237)*EI$4</f>
        <v>0.4302855978854897</v>
      </c>
      <c r="EJ237" s="2">
        <f>[1]!EM_S_VAL_PE_TTM(EJ$2,$A237)*EJ$4</f>
        <v>-2.1696157770068159E-2</v>
      </c>
      <c r="EK237" s="2">
        <f>[1]!EM_S_VAL_PE_TTM(EK$2,$A237)*EK$4</f>
        <v>2.9497494833249274E-2</v>
      </c>
      <c r="EL237" s="2">
        <f>[1]!EM_S_VAL_PE_TTM(EL$2,$A237)*EL$4</f>
        <v>6.8811905322932632E-2</v>
      </c>
      <c r="EM237" s="2">
        <f>[1]!EM_S_VAL_PE_TTM(EM$2,$A237)*EM$4</f>
        <v>-2.5166403661717484E-3</v>
      </c>
      <c r="EN237" s="2">
        <f>[1]!EM_S_VAL_PE_TTM(EN$2,$A237)*EN$4</f>
        <v>1.414315089820441E-2</v>
      </c>
      <c r="EO237" s="2">
        <f>[1]!EM_S_VAL_PE_TTM(EO$2,$A237)*EO$4</f>
        <v>3.4799373003105818</v>
      </c>
      <c r="EP237" s="2">
        <f>[1]!EM_S_VAL_PE_TTM(EP$2,$A237)*EP$4</f>
        <v>0.11072800572019535</v>
      </c>
      <c r="EQ237" s="2">
        <f>[1]!EM_S_VAL_PE_TTM(EQ$2,$A237)*EQ$4</f>
        <v>0.21282493430663291</v>
      </c>
      <c r="ER237" s="2">
        <f>[1]!EM_S_VAL_PE_TTM(ER$2,$A237)*ER$4</f>
        <v>2.3740198323616492E-2</v>
      </c>
      <c r="ES237" s="2">
        <f>[1]!EM_S_VAL_PE_TTM(ES$2,$A237)*ES$4</f>
        <v>-2.0150346747571796E-3</v>
      </c>
      <c r="ET237" s="2">
        <f>[1]!EM_S_VAL_PE_TTM(ET$2,$A237)*ET$4</f>
        <v>3.268302006485601E-2</v>
      </c>
      <c r="EU237" s="2">
        <f>[1]!EM_S_VAL_PE_TTM(EU$2,$A237)*EU$4</f>
        <v>2.9895227529560451E-2</v>
      </c>
      <c r="EV237" s="2">
        <f>[1]!EM_S_VAL_PE_TTM(EV$2,$A237)*EV$4</f>
        <v>6.7162007053751223E-3</v>
      </c>
      <c r="EW237" s="2">
        <f>[1]!EM_S_VAL_PE_TTM(EW$2,$A237)*EW$4</f>
        <v>2.0630197910600074E-2</v>
      </c>
      <c r="EX237" s="2">
        <f>[1]!EM_S_VAL_PE_TTM(EX$2,$A237)*EX$4</f>
        <v>1.2063694134433684E-2</v>
      </c>
      <c r="EY237" s="2">
        <f>[1]!EM_S_VAL_PE_TTM(EY$2,$A237)*EY$4</f>
        <v>0.52813508487314431</v>
      </c>
      <c r="EZ237" s="2">
        <f>[1]!EM_S_VAL_PE_TTM(EZ$2,$A237)*EZ$4</f>
        <v>0.27977003512827636</v>
      </c>
      <c r="FA237" s="2">
        <f>[1]!EM_S_VAL_PE_TTM(FA$2,$A237)*FA$4</f>
        <v>0.11387286438954776</v>
      </c>
      <c r="FB237" s="2">
        <f>[1]!EM_S_VAL_PE_TTM(FB$2,$A237)*FB$4</f>
        <v>2.0900452383982145E-2</v>
      </c>
      <c r="FC237" s="2">
        <f>[1]!EM_S_VAL_PE_TTM(FC$2,$A237)*FC$4</f>
        <v>2.4427788866042462E-2</v>
      </c>
      <c r="FD237" s="2">
        <f>[1]!EM_S_VAL_PE_TTM(FD$2,$A237)*FD$4</f>
        <v>3.2645976857398798E-2</v>
      </c>
      <c r="FE237" s="2">
        <f>[1]!EM_S_VAL_PE_TTM(FE$2,$A237)*FE$4</f>
        <v>0.49283667673464071</v>
      </c>
      <c r="FF237" s="2">
        <f>[1]!EM_S_VAL_PE_TTM(FF$2,$A237)*FF$4</f>
        <v>2.5010068207473989E-2</v>
      </c>
      <c r="FG237" s="2">
        <f>[1]!EM_S_VAL_PE_TTM(FG$2,$A237)*FG$4</f>
        <v>8.3810934054191433E-2</v>
      </c>
      <c r="FH237" s="2">
        <f>[1]!EM_S_VAL_PE_TTM(FH$2,$A237)*FH$4</f>
        <v>0.17139616041973602</v>
      </c>
      <c r="FI237" s="2">
        <f>[1]!EM_S_VAL_PE_TTM(FI$2,$A237)*FI$4</f>
        <v>-5.7030774430492977E-3</v>
      </c>
      <c r="FJ237" s="2">
        <f>[1]!EM_S_VAL_PE_TTM(FJ$2,$A237)*FJ$4</f>
        <v>2.6550078148877772E-2</v>
      </c>
      <c r="FK237" s="2">
        <f>[1]!EM_S_VAL_PE_TTM(FK$2,$A237)*FK$4</f>
        <v>1.8154869099158109E-2</v>
      </c>
      <c r="FL237" s="2">
        <f>[1]!EM_S_VAL_PE_TTM(FL$2,$A237)*FL$4</f>
        <v>0.14359832219355939</v>
      </c>
      <c r="FM237" s="2">
        <f>[1]!EM_S_VAL_PE_TTM(FM$2,$A237)*FM$4</f>
        <v>2.4639501564866991E-2</v>
      </c>
      <c r="FN237" s="2">
        <f>[1]!EM_S_VAL_PE_TTM(FN$2,$A237)*FN$4</f>
        <v>0.16648648308988157</v>
      </c>
      <c r="FO237" s="2">
        <f>[1]!EM_S_VAL_PE_TTM(FO$2,$A237)*FO$4</f>
        <v>3.7823618197877974E-2</v>
      </c>
      <c r="FP237" s="2">
        <f>[1]!EM_S_VAL_PE_TTM(FP$2,$A237)*FP$4</f>
        <v>0.14674865462486869</v>
      </c>
      <c r="FQ237" s="2">
        <f>[1]!EM_S_VAL_PE_TTM(FQ$2,$A237)*FQ$4</f>
        <v>1.0958149728853353E-2</v>
      </c>
      <c r="FR237" s="2">
        <f>[1]!EM_S_VAL_PE_TTM(FR$2,$A237)*FR$4</f>
        <v>1.7624720015457337E-2</v>
      </c>
      <c r="FS237" s="2">
        <f>[1]!EM_S_VAL_PE_TTM(FS$2,$A237)*FS$4</f>
        <v>3.5973837538269264E-2</v>
      </c>
      <c r="FT237" s="2">
        <f>[1]!EM_S_VAL_PE_TTM(FT$2,$A237)*FT$4</f>
        <v>0.14008092416103224</v>
      </c>
      <c r="FU237" s="2">
        <f>[1]!EM_S_VAL_PE_TTM(FU$2,$A237)*FU$4</f>
        <v>4.2894908806736069E-2</v>
      </c>
      <c r="FV237" s="2">
        <f>[1]!EM_S_VAL_PE_TTM(FV$2,$A237)*FV$4</f>
        <v>-3.6408902419546377E-2</v>
      </c>
      <c r="FW237" s="2">
        <f>[1]!EM_S_VAL_PE_TTM(FW$2,$A237)*FW$4</f>
        <v>6.3481662377245923E-2</v>
      </c>
      <c r="FX237" s="2">
        <f>[1]!EM_S_VAL_PE_TTM(FX$2,$A237)*FX$4</f>
        <v>0.11498515609149776</v>
      </c>
      <c r="FY237" s="2">
        <f>[1]!EM_S_VAL_PE_TTM(FY$2,$A237)*FY$4</f>
        <v>6.9949770031361977E-2</v>
      </c>
      <c r="FZ237" s="2">
        <f>[1]!EM_S_VAL_PE_TTM(FZ$2,$A237)*FZ$4</f>
        <v>4.3878670245872366E-2</v>
      </c>
      <c r="GA237" s="2">
        <f>[1]!EM_S_VAL_PE_TTM(GA$2,$A237)*GA$4</f>
        <v>-3.5258908729598713E-3</v>
      </c>
      <c r="GB237" s="2">
        <f>[1]!EM_S_VAL_PE_TTM(GB$2,$A237)*GB$4</f>
        <v>2.2178098864852076E-2</v>
      </c>
      <c r="GC237" s="2">
        <f>[1]!EM_S_VAL_PE_TTM(GC$2,$A237)*GC$4</f>
        <v>3.6393629677506548E-2</v>
      </c>
      <c r="GD237" s="2">
        <f>[1]!EM_S_VAL_PE_TTM(GD$2,$A237)*GD$4</f>
        <v>3.1389443014611516E-2</v>
      </c>
      <c r="GE237" s="2">
        <f>[1]!EM_S_VAL_PE_TTM(GE$2,$A237)*GE$4</f>
        <v>1.5139357226945377E-2</v>
      </c>
      <c r="GF237" s="2">
        <f>[1]!EM_S_VAL_PE_TTM(GF$2,$A237)*GF$4</f>
        <v>-1.6459296023077805E-2</v>
      </c>
      <c r="GG237" s="2">
        <f>[1]!EM_S_VAL_PE_TTM(GG$2,$A237)*GG$4</f>
        <v>0.54977992516324459</v>
      </c>
      <c r="GH237" s="2">
        <f>[1]!EM_S_VAL_PE_TTM(GH$2,$A237)*GH$4</f>
        <v>0.71665920867429733</v>
      </c>
      <c r="GI237" s="2">
        <f>[1]!EM_S_VAL_PE_TTM(GI$2,$A237)*GI$4</f>
        <v>2.2601077607770068E-2</v>
      </c>
      <c r="GJ237" s="2">
        <f>[1]!EM_S_VAL_PE_TTM(GJ$2,$A237)*GJ$4</f>
        <v>1.8001887672051277E-2</v>
      </c>
      <c r="GK237" s="2">
        <f>[1]!EM_S_VAL_PE_TTM(GK$2,$A237)*GK$4</f>
        <v>0.11902432212345049</v>
      </c>
      <c r="GL237" s="2">
        <f>[1]!EM_S_VAL_PE_TTM(GL$2,$A237)*GL$4</f>
        <v>-3.1369928645186974E-3</v>
      </c>
      <c r="GM237" s="2">
        <f>[1]!EM_S_VAL_PE_TTM(GM$2,$A237)*GM$4</f>
        <v>5.5868186769076879E-2</v>
      </c>
      <c r="GN237" s="2">
        <f>[1]!EM_S_VAL_PE_TTM(GN$2,$A237)*GN$4</f>
        <v>9.5490971014511872E-2</v>
      </c>
      <c r="GO237" s="2">
        <f>[1]!EM_S_VAL_PE_TTM(GO$2,$A237)*GO$4</f>
        <v>0.24531793579975666</v>
      </c>
      <c r="GP237" s="2">
        <f>[1]!EM_S_VAL_PE_TTM(GP$2,$A237)*GP$4</f>
        <v>0.22208129523873685</v>
      </c>
      <c r="GQ237" s="2">
        <f>[1]!EM_S_VAL_PE_TTM(GQ$2,$A237)*GQ$4</f>
        <v>2.8404368852637543E-2</v>
      </c>
      <c r="GR237" s="2">
        <f>[1]!EM_S_VAL_PE_TTM(GR$2,$A237)*GR$4</f>
        <v>2.1327117574198695E-2</v>
      </c>
      <c r="GS237" s="2">
        <f>[1]!EM_S_VAL_PE_TTM(GS$2,$A237)*GS$4</f>
        <v>-1.5236644916703952E-3</v>
      </c>
      <c r="GT237" s="2">
        <f>[1]!EM_S_VAL_PE_TTM(GT$2,$A237)*GT$4</f>
        <v>6.08624457768316E-2</v>
      </c>
      <c r="GU237" s="2">
        <f>[1]!EM_S_VAL_PE_TTM(GU$2,$A237)*GU$4</f>
        <v>2.081957376384993</v>
      </c>
      <c r="GV237" s="2">
        <f>[1]!EM_S_VAL_PE_TTM(GV$2,$A237)*GV$4</f>
        <v>8.140780319082852E-2</v>
      </c>
      <c r="GW237" s="2">
        <f>[1]!EM_S_VAL_PE_TTM(GW$2,$A237)*GW$4</f>
        <v>2.4359173148764759E-2</v>
      </c>
      <c r="GX237" s="2">
        <f>[1]!EM_S_VAL_PE_TTM(GX$2,$A237)*GX$4</f>
        <v>-2.6765743507439946E-2</v>
      </c>
      <c r="GY237" s="2">
        <f>[1]!EM_S_VAL_PE_TTM(GY$2,$A237)*GY$4</f>
        <v>0.40152518312854774</v>
      </c>
      <c r="GZ237" s="2">
        <f>[1]!EM_S_VAL_PE_TTM(GZ$2,$A237)*GZ$4</f>
        <v>3.8025017411715385E-2</v>
      </c>
      <c r="HA237" s="2">
        <f>[1]!EM_S_VAL_PE_TTM(HA$2,$A237)*HA$4</f>
        <v>1.6731872432558494E-2</v>
      </c>
      <c r="HB237" s="2">
        <f>[1]!EM_S_VAL_PE_TTM(HB$2,$A237)*HB$4</f>
        <v>3.7199878677161853E-2</v>
      </c>
      <c r="HC237" s="2">
        <f>[1]!EM_S_VAL_PE_TTM(HC$2,$A237)*HC$4</f>
        <v>6.4108476571555382E-3</v>
      </c>
      <c r="HD237" s="2">
        <f>[1]!EM_S_VAL_PE_TTM(HD$2,$A237)*HD$4</f>
        <v>1.4777366059458142E-2</v>
      </c>
      <c r="HE237" s="2">
        <f>[1]!EM_S_VAL_PE_TTM(HE$2,$A237)*HE$4</f>
        <v>3.8450785667238911E-2</v>
      </c>
      <c r="HF237" s="2">
        <f>[1]!EM_S_VAL_PE_TTM(HF$2,$A237)*HF$4</f>
        <v>5.3065374563474557E-2</v>
      </c>
      <c r="HG237" s="2">
        <f>[1]!EM_S_VAL_PE_TTM(HG$2,$A237)*HG$4</f>
        <v>-0.58233924203828147</v>
      </c>
      <c r="HH237" s="2">
        <f>[1]!EM_S_VAL_PE_TTM(HH$2,$A237)*HH$4</f>
        <v>-6.1915260294834783E-3</v>
      </c>
      <c r="HI237" s="2">
        <f>[1]!EM_S_VAL_PE_TTM(HI$2,$A237)*HI$4</f>
        <v>0.46891290134801344</v>
      </c>
      <c r="HJ237" s="2">
        <f>[1]!EM_S_VAL_PE_TTM(HJ$2,$A237)*HJ$4</f>
        <v>4.930166897190124E-2</v>
      </c>
      <c r="HK237" s="2">
        <f>[1]!EM_S_VAL_PE_TTM(HK$2,$A237)*HK$4</f>
        <v>0.21344781820417438</v>
      </c>
      <c r="HL237" s="2">
        <f>[1]!EM_S_VAL_PE_TTM(HL$2,$A237)*HL$4</f>
        <v>0.13449637302554779</v>
      </c>
      <c r="HM237" s="2">
        <f>[1]!EM_S_VAL_PE_TTM(HM$2,$A237)*HM$4</f>
        <v>0.12811785638686765</v>
      </c>
      <c r="HN237" s="2">
        <f>[1]!EM_S_VAL_PE_TTM(HN$2,$A237)*HN$4</f>
        <v>7.4360647495390744E-2</v>
      </c>
      <c r="HO237" s="2">
        <f>[1]!EM_S_VAL_PE_TTM(HO$2,$A237)*HO$4</f>
        <v>5.955541840407555E-2</v>
      </c>
      <c r="HP237" s="2">
        <f>[1]!EM_S_VAL_PE_TTM(HP$2,$A237)*HP$4</f>
        <v>3.4274168927141885E-2</v>
      </c>
      <c r="HQ237" s="2">
        <f>[1]!EM_S_VAL_PE_TTM(HQ$2,$A237)*HQ$4</f>
        <v>5.4837243861010132E-2</v>
      </c>
      <c r="HR237" s="2">
        <f>[1]!EM_S_VAL_PE_TTM(HR$2,$A237)*HR$4</f>
        <v>6.1466182520670209E-2</v>
      </c>
      <c r="HS237" s="2">
        <f>[1]!EM_S_VAL_PE_TTM(HS$2,$A237)*HS$4</f>
        <v>2.6503961058898066E-2</v>
      </c>
      <c r="HT237" s="2">
        <f>[1]!EM_S_VAL_PE_TTM(HT$2,$A237)*HT$4</f>
        <v>3.3037963559947973E-2</v>
      </c>
      <c r="HU237" s="2">
        <f>[1]!EM_S_VAL_PE_TTM(HU$2,$A237)*HU$4</f>
        <v>1.4968024058703596E-2</v>
      </c>
      <c r="HV237" s="2">
        <f>[1]!EM_S_VAL_PE_TTM(HV$2,$A237)*HV$4</f>
        <v>5.5428336880471864E-2</v>
      </c>
      <c r="HW237" s="2">
        <f>[1]!EM_S_VAL_PE_TTM(HW$2,$A237)*HW$4</f>
        <v>2.3058907227615895E-2</v>
      </c>
      <c r="HX237" s="2">
        <f>[1]!EM_S_VAL_PE_TTM(HX$2,$A237)*HX$4</f>
        <v>1.23409930754568E-2</v>
      </c>
      <c r="HY237" s="2">
        <f>[1]!EM_S_VAL_PE_TTM(HY$2,$A237)*HY$4</f>
        <v>3.3240147227577975E-2</v>
      </c>
      <c r="HZ237" s="2">
        <f>[1]!EM_S_VAL_PE_TTM(HZ$2,$A237)*HZ$4</f>
        <v>0.59048622617384783</v>
      </c>
      <c r="IA237" s="2">
        <f>[1]!EM_S_VAL_PE_TTM(IA$2,$A237)*IA$4</f>
        <v>-8.3090894363590517E-3</v>
      </c>
      <c r="IB237" s="2">
        <f>[1]!EM_S_VAL_PE_TTM(IB$2,$A237)*IB$4</f>
        <v>3.2301514118863027E-2</v>
      </c>
      <c r="IC237" s="2">
        <f>[1]!EM_S_VAL_PE_TTM(IC$2,$A237)*IC$4</f>
        <v>1.872017398280091E-2</v>
      </c>
      <c r="ID237" s="2">
        <f>[1]!EM_S_VAL_PE_TTM(ID$2,$A237)*ID$4</f>
        <v>0.46966493518085956</v>
      </c>
      <c r="IE237" s="2">
        <f>[1]!EM_S_VAL_PE_TTM(IE$2,$A237)*IE$4</f>
        <v>5.1858971281030113E-2</v>
      </c>
      <c r="IF237" s="2">
        <f>[1]!EM_S_VAL_PE_TTM(IF$2,$A237)*IF$4</f>
        <v>0.28178083085360744</v>
      </c>
      <c r="IG237" s="2">
        <f>[1]!EM_S_VAL_PE_TTM(IG$2,$A237)*IG$4</f>
        <v>2.6162278986719335E-2</v>
      </c>
      <c r="IH237" s="2">
        <f>[1]!EM_S_VAL_PE_TTM(IH$2,$A237)*IH$4</f>
        <v>7.6167479460010221E-2</v>
      </c>
      <c r="II237" s="2">
        <f>[1]!EM_S_VAL_PE_TTM(II$2,$A237)*II$4</f>
        <v>3.7362745417178579E-2</v>
      </c>
      <c r="IJ237" s="2">
        <f>[1]!EM_S_VAL_PE_TTM(IJ$2,$A237)*IJ$4</f>
        <v>-5.7174229750429238E-3</v>
      </c>
      <c r="IK237" s="2">
        <f>[1]!EM_S_VAL_PE_TTM(IK$2,$A237)*IK$4</f>
        <v>0.20049954259747979</v>
      </c>
      <c r="IL237" s="2">
        <f>[1]!EM_S_VAL_PE_TTM(IL$2,$A237)*IL$4</f>
        <v>0.16384017928179309</v>
      </c>
      <c r="IM237" s="2">
        <f>[1]!EM_S_VAL_PE_TTM(IM$2,$A237)*IM$4</f>
        <v>1.596875026707241E-2</v>
      </c>
      <c r="IN237" s="2">
        <f>[1]!EM_S_VAL_PE_TTM(IN$2,$A237)*IN$4</f>
        <v>0.17171077220311856</v>
      </c>
      <c r="IO237" s="2">
        <f>[1]!EM_S_VAL_PE_TTM(IO$2,$A237)*IO$4</f>
        <v>3.1810361084527325E-2</v>
      </c>
      <c r="IP237" s="2">
        <f>[1]!EM_S_VAL_PE_TTM(IP$2,$A237)*IP$4</f>
        <v>3.9314730569072941E-2</v>
      </c>
      <c r="IQ237" s="2">
        <f>[1]!EM_S_VAL_PE_TTM(IQ$2,$A237)*IQ$4</f>
        <v>9.3552659543020798E-3</v>
      </c>
      <c r="IR237" s="2">
        <f>[1]!EM_S_VAL_PE_TTM(IR$2,$A237)*IR$4</f>
        <v>5.3630954530803986E-2</v>
      </c>
      <c r="IS237" s="2">
        <f>[1]!EM_S_VAL_PE_TTM(IS$2,$A237)*IS$4</f>
        <v>3.2919552356552688E-2</v>
      </c>
      <c r="IT237" s="2">
        <f>[1]!EM_S_VAL_PE_TTM(IT$2,$A237)*IT$4</f>
        <v>7.7277456843104955E-2</v>
      </c>
      <c r="IU237" s="2">
        <f>[1]!EM_S_VAL_PE_TTM(IU$2,$A237)*IU$4</f>
        <v>7.3808841156727213E-3</v>
      </c>
      <c r="IV237" s="2">
        <f>[1]!EM_S_VAL_PE_TTM(IV$2,$A237)*IV$4</f>
        <v>1.4105905624355711E-2</v>
      </c>
      <c r="IW237" s="2">
        <f>[1]!EM_S_VAL_PE_TTM(IW$2,$A237)*IW$4</f>
        <v>1.1791203160525282E-2</v>
      </c>
      <c r="IX237" s="2">
        <f>[1]!EM_S_VAL_PE_TTM(IX$2,$A237)*IX$4</f>
        <v>9.8633604803068185E-3</v>
      </c>
      <c r="IY237" s="2">
        <f>[1]!EM_S_VAL_PE_TTM(IY$2,$A237)*IY$4</f>
        <v>7.8986060869376942E-2</v>
      </c>
      <c r="IZ237" s="2">
        <f>[1]!EM_S_VAL_PE_TTM(IZ$2,$A237)*IZ$4</f>
        <v>3.6402725791473245E-2</v>
      </c>
      <c r="JA237" s="2">
        <f>[1]!EM_S_VAL_PE_TTM(JA$2,$A237)*JA$4</f>
        <v>2.6894452264751487E-2</v>
      </c>
      <c r="JB237" s="2">
        <f>[1]!EM_S_VAL_PE_TTM(JB$2,$A237)*JB$4</f>
        <v>3.187285290088808E-2</v>
      </c>
      <c r="JC237" s="2">
        <f>[1]!EM_S_VAL_PE_TTM(JC$2,$A237)*JC$4</f>
        <v>0.32172563030526075</v>
      </c>
      <c r="JD237" s="2">
        <f>[1]!EM_S_VAL_PE_TTM(JD$2,$A237)*JD$4</f>
        <v>0.21782039823524335</v>
      </c>
      <c r="JE237" s="2">
        <f>[1]!EM_S_VAL_PE_TTM(JE$2,$A237)*JE$4</f>
        <v>0.14219573499078941</v>
      </c>
      <c r="JF237" s="2">
        <f>[1]!EM_S_VAL_PE_TTM(JF$2,$A237)*JF$4</f>
        <v>0.45163071440297842</v>
      </c>
      <c r="JG237" s="2">
        <f>[1]!EM_S_VAL_PE_TTM(JG$2,$A237)*JG$4</f>
        <v>0.59540297270932574</v>
      </c>
      <c r="JH237" s="2">
        <f>[1]!EM_S_VAL_PE_TTM(JH$2,$A237)*JH$4</f>
        <v>-2.9374863987496885E-4</v>
      </c>
      <c r="JI237" s="2">
        <f>[1]!EM_S_VAL_PE_TTM(JI$2,$A237)*JI$4</f>
        <v>-2.0381241976749415E-2</v>
      </c>
      <c r="JJ237" s="2">
        <f>[1]!EM_S_VAL_PE_TTM(JJ$2,$A237)*JJ$4</f>
        <v>0.3958244921877182</v>
      </c>
      <c r="JK237" s="2">
        <f>[1]!EM_S_VAL_PE_TTM(JK$2,$A237)*JK$4</f>
        <v>0.2521852468977987</v>
      </c>
      <c r="JL237" s="2">
        <f>[1]!EM_S_VAL_PE_TTM(JL$2,$A237)*JL$4</f>
        <v>7.5145880672558327E-2</v>
      </c>
      <c r="JM237" s="2">
        <f>[1]!EM_S_VAL_PE_TTM(JM$2,$A237)*JM$4</f>
        <v>0.94783929227311725</v>
      </c>
      <c r="JN237" s="2">
        <f>[1]!EM_S_VAL_PE_TTM(JN$2,$A237)*JN$4</f>
        <v>8.2555352660496267E-2</v>
      </c>
      <c r="JO237" s="2">
        <f>[1]!EM_S_VAL_PE_TTM(JO$2,$A237)*JO$4</f>
        <v>1.857007851586643E-2</v>
      </c>
      <c r="JP237" s="2">
        <f>[1]!EM_S_VAL_PE_TTM(JP$2,$A237)*JP$4</f>
        <v>4.3091103572481568E-2</v>
      </c>
      <c r="JQ237" s="2">
        <f>[1]!EM_S_VAL_PE_TTM(JQ$2,$A237)*JQ$4</f>
        <v>2.5671403382207844E-2</v>
      </c>
      <c r="JR237" s="2">
        <f>[1]!EM_S_VAL_PE_TTM(JR$2,$A237)*JR$4</f>
        <v>6.4340537835391398E-2</v>
      </c>
      <c r="JS237" s="2">
        <f>[1]!EM_S_VAL_PE_TTM(JS$2,$A237)*JS$4</f>
        <v>4.5083292677014146</v>
      </c>
      <c r="JT237" s="2">
        <f>[1]!EM_S_VAL_PE_TTM(JT$2,$A237)*JT$4</f>
        <v>9.698749315016339E-2</v>
      </c>
      <c r="JU237" s="2">
        <f>[1]!EM_S_VAL_PE_TTM(JU$2,$A237)*JU$4</f>
        <v>0.10773744670350109</v>
      </c>
      <c r="JV237" s="2">
        <f>[1]!EM_S_VAL_PE_TTM(JV$2,$A237)*JV$4</f>
        <v>2.5328630497762978E-2</v>
      </c>
      <c r="JW237" s="2">
        <f>[1]!EM_S_VAL_PE_TTM(JW$2,$A237)*JW$4</f>
        <v>0.17934008740541166</v>
      </c>
      <c r="JX237" s="2">
        <f>[1]!EM_S_VAL_PE_TTM(JX$2,$A237)*JX$4</f>
        <v>1.8552888073716502E-2</v>
      </c>
      <c r="JY237" s="2">
        <f>[1]!EM_S_VAL_PE_TTM(JY$2,$A237)*JY$4</f>
        <v>2.632354417777031E-2</v>
      </c>
      <c r="JZ237" s="2">
        <f>[1]!EM_S_VAL_PE_TTM(JZ$2,$A237)*JZ$4</f>
        <v>0.36453821253720464</v>
      </c>
      <c r="KA237" s="2">
        <f>[1]!EM_S_VAL_PE_TTM(KA$2,$A237)*KA$4</f>
        <v>0.1475711569870618</v>
      </c>
      <c r="KB237" s="2">
        <f>[1]!EM_S_VAL_PE_TTM(KB$2,$A237)*KB$4</f>
        <v>3.132733367013088E-2</v>
      </c>
      <c r="KC237" s="2">
        <f>[1]!EM_S_VAL_PE_TTM(KC$2,$A237)*KC$4</f>
        <v>7.2841619243612585E-2</v>
      </c>
      <c r="KD237" s="2">
        <f>[1]!EM_S_VAL_PE_TTM(KD$2,$A237)*KD$4</f>
        <v>0.27567966133469701</v>
      </c>
      <c r="KE237" s="2">
        <f>[1]!EM_S_VAL_PE_TTM(KE$2,$A237)*KE$4</f>
        <v>0.10918687113941226</v>
      </c>
      <c r="KF237" s="2">
        <f>[1]!EM_S_VAL_PE_TTM(KF$2,$A237)*KF$4</f>
        <v>3.2076778913270217E-2</v>
      </c>
      <c r="KG237" s="2">
        <f>[1]!EM_S_VAL_PE_TTM(KG$2,$A237)*KG$4</f>
        <v>4.2954245158120706E-2</v>
      </c>
      <c r="KH237" s="2">
        <f>[1]!EM_S_VAL_PE_TTM(KH$2,$A237)*KH$4</f>
        <v>8.1566309590154429E-2</v>
      </c>
      <c r="KI237" s="2">
        <f>[1]!EM_S_VAL_PE_TTM(KI$2,$A237)*KI$4</f>
        <v>0.14851386891040355</v>
      </c>
      <c r="KJ237" s="2">
        <f>[1]!EM_S_VAL_PE_TTM(KJ$2,$A237)*KJ$4</f>
        <v>0.26623910952723451</v>
      </c>
      <c r="KK237" s="2">
        <f>[1]!EM_S_VAL_PE_TTM(KK$2,$A237)*KK$4</f>
        <v>0.26192681606461798</v>
      </c>
      <c r="KL237" s="2">
        <f>[1]!EM_S_VAL_PE_TTM(KL$2,$A237)*KL$4</f>
        <v>3.801092457863759</v>
      </c>
      <c r="KM237" s="2">
        <f>[1]!EM_S_VAL_PE_TTM(KM$2,$A237)*KM$4</f>
        <v>-6.614256340512434E-3</v>
      </c>
      <c r="KN237" s="2">
        <f>[1]!EM_S_VAL_PE_TTM(KN$2,$A237)*KN$4</f>
        <v>-7.7725503507191198E-4</v>
      </c>
      <c r="KO237" s="2">
        <f>[1]!EM_S_VAL_PE_TTM(KO$2,$A237)*KO$4</f>
        <v>1.598201462454453E-2</v>
      </c>
      <c r="KP237" s="2">
        <f>[1]!EM_S_VAL_PE_TTM(KP$2,$A237)*KP$4</f>
        <v>1.0584934507073313E-2</v>
      </c>
      <c r="KQ237" s="2">
        <f>[1]!EM_S_VAL_PE_TTM(KQ$2,$A237)*KQ$4</f>
        <v>2.0592819569939802E-2</v>
      </c>
      <c r="KR237" s="2">
        <f>[1]!EM_S_VAL_PE_TTM(KR$2,$A237)*KR$4</f>
        <v>2.9187460510815708E-2</v>
      </c>
      <c r="KS237" s="2">
        <f>[1]!EM_S_VAL_PE_TTM(KS$2,$A237)*KS$4</f>
        <v>2.6346981960752015E-2</v>
      </c>
      <c r="KT237" s="2">
        <f>[1]!EM_S_VAL_PE_TTM(KT$2,$A237)*KT$4</f>
        <v>-3.9880829898382682E-3</v>
      </c>
      <c r="KU237" s="2">
        <f>[1]!EM_S_VAL_PE_TTM(KU$2,$A237)*KU$4</f>
        <v>9.64910928357295E-2</v>
      </c>
      <c r="KV237" s="2">
        <f>[1]!EM_S_VAL_PE_TTM(KV$2,$A237)*KV$4</f>
        <v>6.4043697122767888E-3</v>
      </c>
      <c r="KW237" s="2">
        <f>[1]!EM_S_VAL_PE_TTM(KW$2,$A237)*KW$4</f>
        <v>0.17135975831362263</v>
      </c>
      <c r="KX237" s="2">
        <f>[1]!EM_S_VAL_PE_TTM(KX$2,$A237)*KX$4</f>
        <v>1.2925534593591494E-2</v>
      </c>
      <c r="KY237" s="2">
        <f>[1]!EM_S_VAL_PE_TTM(KY$2,$A237)*KY$4</f>
        <v>7.6022972143369935E-2</v>
      </c>
      <c r="KZ237" s="2">
        <f>[1]!EM_S_VAL_PE_TTM(KZ$2,$A237)*KZ$4</f>
        <v>2.060316879249624E-2</v>
      </c>
      <c r="LA237" s="2">
        <f>[1]!EM_S_VAL_PE_TTM(LA$2,$A237)*LA$4</f>
        <v>1.6516416126515089E-2</v>
      </c>
      <c r="LB237" s="2">
        <f>[1]!EM_S_VAL_PE_TTM(LB$2,$A237)*LB$4</f>
        <v>5.5434194763021853E-2</v>
      </c>
      <c r="LC237" s="2">
        <f>[1]!EM_S_VAL_PE_TTM(LC$2,$A237)*LC$4</f>
        <v>-6.421233243050109E-2</v>
      </c>
      <c r="LD237" s="2">
        <f>[1]!EM_S_VAL_PE_TTM(LD$2,$A237)*LD$4</f>
        <v>8.9448315946922957E-3</v>
      </c>
      <c r="LE237" s="2">
        <f>[1]!EM_S_VAL_PE_TTM(LE$2,$A237)*LE$4</f>
        <v>1.6080351948617348E-2</v>
      </c>
      <c r="LF237" s="2">
        <f>[1]!EM_S_VAL_PE_TTM(LF$2,$A237)*LF$4</f>
        <v>0.15172682021755809</v>
      </c>
      <c r="LG237" s="2">
        <f>[1]!EM_S_VAL_PE_TTM(LG$2,$A237)*LG$4</f>
        <v>2.3224078092625566E-2</v>
      </c>
      <c r="LH237" s="2">
        <f>[1]!EM_S_VAL_PE_TTM(LH$2,$A237)*LH$4</f>
        <v>4.2507897907624057E-3</v>
      </c>
      <c r="LI237" s="2">
        <f>[1]!EM_S_VAL_PE_TTM(LI$2,$A237)*LI$4</f>
        <v>5.2926424544626005E-3</v>
      </c>
      <c r="LJ237" s="2">
        <f>[1]!EM_S_VAL_PE_TTM(LJ$2,$A237)*LJ$4</f>
        <v>1.9018651132409754E-2</v>
      </c>
      <c r="LK237" s="2">
        <f>[1]!EM_S_VAL_PE_TTM(LK$2,$A237)*LK$4</f>
        <v>-9.9762481217155856E-3</v>
      </c>
      <c r="LL237" s="2">
        <f>[1]!EM_S_VAL_PE_TTM(LL$2,$A237)*LL$4</f>
        <v>-3.1814886256770369E-2</v>
      </c>
      <c r="LM237" s="2">
        <f>[1]!EM_S_VAL_PE_TTM(LM$2,$A237)*LM$4</f>
        <v>0.1637639111569695</v>
      </c>
      <c r="LN237" s="2">
        <f>[1]!EM_S_VAL_PE_TTM(LN$2,$A237)*LN$4</f>
        <v>3.6112596780279331E-2</v>
      </c>
      <c r="LO237" s="2">
        <f>[1]!EM_S_VAL_PE_TTM(LO$2,$A237)*LO$4</f>
        <v>-2.5021282809741115E-4</v>
      </c>
      <c r="LP237" s="2">
        <f>[1]!EM_S_VAL_PE_TTM(LP$2,$A237)*LP$4</f>
        <v>7.3686341936083449E-2</v>
      </c>
      <c r="LQ237" s="2">
        <f>[1]!EM_S_VAL_PE_TTM(LQ$2,$A237)*LQ$4</f>
        <v>-6.7801958833160775E-3</v>
      </c>
      <c r="LR237" s="2">
        <f>[1]!EM_S_VAL_PE_TTM(LR$2,$A237)*LR$4</f>
        <v>2.6419207938313934E-2</v>
      </c>
      <c r="LS237" s="2">
        <f>[1]!EM_S_VAL_PE_TTM(LS$2,$A237)*LS$4</f>
        <v>3.0400470634815987E-2</v>
      </c>
    </row>
    <row r="238" spans="1:331">
      <c r="A238" s="5">
        <v>44421</v>
      </c>
      <c r="B238" s="6">
        <f t="shared" si="29"/>
        <v>52.383456861354652</v>
      </c>
      <c r="C238" s="6">
        <f t="shared" si="26"/>
        <v>42.073283434154945</v>
      </c>
      <c r="D238" s="6">
        <f t="shared" si="27"/>
        <v>47.349733227966382</v>
      </c>
      <c r="E238" s="6">
        <f t="shared" si="28"/>
        <v>36.796833640343507</v>
      </c>
      <c r="F238" s="2">
        <f>[1]!EM_S_VAL_PE_TTM(F$2,$A238)*F$4</f>
        <v>2.2536135162289535E-2</v>
      </c>
      <c r="G238" s="2">
        <f>[1]!EM_S_VAL_PE_TTM(G$2,$A238)*G$4</f>
        <v>2.7986655537134319E-2</v>
      </c>
      <c r="H238" s="2">
        <f>[1]!EM_S_VAL_PE_TTM(H$2,$A238)*H$4</f>
        <v>4.3984239986621945E-2</v>
      </c>
      <c r="I238" s="2">
        <f>[1]!EM_S_VAL_PE_TTM(I$2,$A238)*I$4</f>
        <v>2.2291909543628211E-2</v>
      </c>
      <c r="J238" s="2">
        <f>[1]!EM_S_VAL_PE_TTM(J$2,$A238)*J$4</f>
        <v>1.3723252577477692E-2</v>
      </c>
      <c r="K238" s="2">
        <f>[1]!EM_S_VAL_PE_TTM(K$2,$A238)*K$4</f>
        <v>0.18464710454386837</v>
      </c>
      <c r="L238" s="2">
        <f>[1]!EM_S_VAL_PE_TTM(L$2,$A238)*L$4</f>
        <v>0.14922911718716336</v>
      </c>
      <c r="M238" s="2">
        <f>[1]!EM_S_VAL_PE_TTM(M$2,$A238)*M$4</f>
        <v>7.5439516434667384E-2</v>
      </c>
      <c r="N238" s="2">
        <f>[1]!EM_S_VAL_PE_TTM(N$2,$A238)*N$4</f>
        <v>1.6036570856639492E-2</v>
      </c>
      <c r="O238" s="2">
        <f>[1]!EM_S_VAL_PE_TTM(O$2,$A238)*O$4</f>
        <v>0.35543849565083191</v>
      </c>
      <c r="P238" s="2">
        <f>[1]!EM_S_VAL_PE_TTM(P$2,$A238)*P$4</f>
        <v>1.3557044400605203E-2</v>
      </c>
      <c r="Q238" s="2">
        <f>[1]!EM_S_VAL_PE_TTM(Q$2,$A238)*Q$4</f>
        <v>1.2457901423992898E-2</v>
      </c>
      <c r="R238" s="2">
        <f>[1]!EM_S_VAL_PE_TTM(R$2,$A238)*R$4</f>
        <v>2.8324668986992756E-2</v>
      </c>
      <c r="S238" s="2">
        <f>[1]!EM_S_VAL_PE_TTM(S$2,$A238)*S$4</f>
        <v>0.11042662463539696</v>
      </c>
      <c r="T238" s="2">
        <f>[1]!EM_S_VAL_PE_TTM(T$2,$A238)*T$4</f>
        <v>2.1160076462978801E-2</v>
      </c>
      <c r="U238" s="2">
        <f>[1]!EM_S_VAL_PE_TTM(U$2,$A238)*U$4</f>
        <v>0.1821028669868828</v>
      </c>
      <c r="V238" s="2">
        <f>[1]!EM_S_VAL_PE_TTM(V$2,$A238)*V$4</f>
        <v>1.9442991947871489E-2</v>
      </c>
      <c r="W238" s="2">
        <f>[1]!EM_S_VAL_PE_TTM(W$2,$A238)*W$4</f>
        <v>0.11472632499344443</v>
      </c>
      <c r="X238" s="2">
        <f>[1]!EM_S_VAL_PE_TTM(X$2,$A238)*X$4</f>
        <v>2.6098918576081841E-2</v>
      </c>
      <c r="Y238" s="2">
        <f>[1]!EM_S_VAL_PE_TTM(Y$2,$A238)*Y$4</f>
        <v>1.5821225785795544E-2</v>
      </c>
      <c r="Z238" s="2">
        <f>[1]!EM_S_VAL_PE_TTM(Z$2,$A238)*Z$4</f>
        <v>1.7741397851900938E-2</v>
      </c>
      <c r="AA238" s="2">
        <f>[1]!EM_S_VAL_PE_TTM(AA$2,$A238)*AA$4</f>
        <v>3.1719619450916052E-2</v>
      </c>
      <c r="AB238" s="2">
        <f>[1]!EM_S_VAL_PE_TTM(AB$2,$A238)*AB$4</f>
        <v>1.6112520457539117</v>
      </c>
      <c r="AC238" s="2">
        <f>[1]!EM_S_VAL_PE_TTM(AC$2,$A238)*AC$4</f>
        <v>8.0325661272228607E-2</v>
      </c>
      <c r="AD238" s="2">
        <f>[1]!EM_S_VAL_PE_TTM(AD$2,$A238)*AD$4</f>
        <v>0.10949145382571027</v>
      </c>
      <c r="AE238" s="2">
        <f>[1]!EM_S_VAL_PE_TTM(AE$2,$A238)*AE$4</f>
        <v>1.2972643515214325E-2</v>
      </c>
      <c r="AF238" s="2">
        <f>[1]!EM_S_VAL_PE_TTM(AF$2,$A238)*AF$4</f>
        <v>2.7523444074593544E-2</v>
      </c>
      <c r="AG238" s="2">
        <f>[1]!EM_S_VAL_PE_TTM(AG$2,$A238)*AG$4</f>
        <v>0.30977003130290781</v>
      </c>
      <c r="AH238" s="2">
        <f>[1]!EM_S_VAL_PE_TTM(AH$2,$A238)*AH$4</f>
        <v>0.45136729981439216</v>
      </c>
      <c r="AI238" s="2">
        <f>[1]!EM_S_VAL_PE_TTM(AI$2,$A238)*AI$4</f>
        <v>0.23624919076445458</v>
      </c>
      <c r="AJ238" s="2">
        <f>[1]!EM_S_VAL_PE_TTM(AJ$2,$A238)*AJ$4</f>
        <v>0.50426225866833407</v>
      </c>
      <c r="AK238" s="2">
        <f>[1]!EM_S_VAL_PE_TTM(AK$2,$A238)*AK$4</f>
        <v>2.0689295008356662E-2</v>
      </c>
      <c r="AL238" s="2">
        <f>[1]!EM_S_VAL_PE_TTM(AL$2,$A238)*AL$4</f>
        <v>4.0833044309433839E-2</v>
      </c>
      <c r="AM238" s="2">
        <f>[1]!EM_S_VAL_PE_TTM(AM$2,$A238)*AM$4</f>
        <v>1.6288747405713441E-2</v>
      </c>
      <c r="AN238" s="2">
        <f>[1]!EM_S_VAL_PE_TTM(AN$2,$A238)*AN$4</f>
        <v>6.121931439472492E-3</v>
      </c>
      <c r="AO238" s="2">
        <f>[1]!EM_S_VAL_PE_TTM(AO$2,$A238)*AO$4</f>
        <v>5.2735938451330053E-3</v>
      </c>
      <c r="AP238" s="2">
        <f>[1]!EM_S_VAL_PE_TTM(AP$2,$A238)*AP$4</f>
        <v>1.1038199448984038E-2</v>
      </c>
      <c r="AQ238" s="2">
        <f>[1]!EM_S_VAL_PE_TTM(AQ$2,$A238)*AQ$4</f>
        <v>9.0437454758706161E-3</v>
      </c>
      <c r="AR238" s="2">
        <f>[1]!EM_S_VAL_PE_TTM(AR$2,$A238)*AR$4</f>
        <v>0.45956142295462926</v>
      </c>
      <c r="AS238" s="2">
        <f>[1]!EM_S_VAL_PE_TTM(AS$2,$A238)*AS$4</f>
        <v>1.9209540221390584E-2</v>
      </c>
      <c r="AT238" s="2">
        <f>[1]!EM_S_VAL_PE_TTM(AT$2,$A238)*AT$4</f>
        <v>5.6878884618081486E-2</v>
      </c>
      <c r="AU238" s="2">
        <f>[1]!EM_S_VAL_PE_TTM(AU$2,$A238)*AU$4</f>
        <v>4.9532454705647537E-2</v>
      </c>
      <c r="AV238" s="2">
        <f>[1]!EM_S_VAL_PE_TTM(AV$2,$A238)*AV$4</f>
        <v>1.3694526823768561E-2</v>
      </c>
      <c r="AW238" s="2">
        <f>[1]!EM_S_VAL_PE_TTM(AW$2,$A238)*AW$4</f>
        <v>2.4798743448000277E-2</v>
      </c>
      <c r="AX238" s="2">
        <f>[1]!EM_S_VAL_PE_TTM(AX$2,$A238)*AX$4</f>
        <v>1.2923217693771076E-2</v>
      </c>
      <c r="AY238" s="2">
        <f>[1]!EM_S_VAL_PE_TTM(AY$2,$A238)*AY$4</f>
        <v>0.11425316517798038</v>
      </c>
      <c r="AZ238" s="2">
        <f>[1]!EM_S_VAL_PE_TTM(AZ$2,$A238)*AZ$4</f>
        <v>4.3679305956890721E-2</v>
      </c>
      <c r="BA238" s="2">
        <f>[1]!EM_S_VAL_PE_TTM(BA$2,$A238)*BA$4</f>
        <v>7.2688757882521132E-2</v>
      </c>
      <c r="BB238" s="2">
        <f>[1]!EM_S_VAL_PE_TTM(BB$2,$A238)*BB$4</f>
        <v>1.767791580563843E-2</v>
      </c>
      <c r="BC238" s="2">
        <f>[1]!EM_S_VAL_PE_TTM(BC$2,$A238)*BC$4</f>
        <v>0.37155735346078994</v>
      </c>
      <c r="BD238" s="2">
        <f>[1]!EM_S_VAL_PE_TTM(BD$2,$A238)*BD$4</f>
        <v>2.9870932401836563E-2</v>
      </c>
      <c r="BE238" s="2">
        <f>[1]!EM_S_VAL_PE_TTM(BE$2,$A238)*BE$4</f>
        <v>-1.8129804920993073E-3</v>
      </c>
      <c r="BF238" s="2">
        <f>[1]!EM_S_VAL_PE_TTM(BF$2,$A238)*BF$4</f>
        <v>1.6112568298042668E-2</v>
      </c>
      <c r="BG238" s="2">
        <f>[1]!EM_S_VAL_PE_TTM(BG$2,$A238)*BG$4</f>
        <v>9.1256622317587889E-3</v>
      </c>
      <c r="BH238" s="2">
        <f>[1]!EM_S_VAL_PE_TTM(BH$2,$A238)*BH$4</f>
        <v>3.9835059835937853E-2</v>
      </c>
      <c r="BI238" s="2">
        <f>[1]!EM_S_VAL_PE_TTM(BI$2,$A238)*BI$4</f>
        <v>7.4578156706780231E-3</v>
      </c>
      <c r="BJ238" s="2">
        <f>[1]!EM_S_VAL_PE_TTM(BJ$2,$A238)*BJ$4</f>
        <v>0.10964970271048916</v>
      </c>
      <c r="BK238" s="2">
        <f>[1]!EM_S_VAL_PE_TTM(BK$2,$A238)*BK$4</f>
        <v>6.3712765489057452E-2</v>
      </c>
      <c r="BL238" s="2">
        <f>[1]!EM_S_VAL_PE_TTM(BL$2,$A238)*BL$4</f>
        <v>8.9604087966915266E-3</v>
      </c>
      <c r="BM238" s="2">
        <f>[1]!EM_S_VAL_PE_TTM(BM$2,$A238)*BM$4</f>
        <v>0.41693855199282714</v>
      </c>
      <c r="BN238" s="2">
        <f>[1]!EM_S_VAL_PE_TTM(BN$2,$A238)*BN$4</f>
        <v>0.20546575876742859</v>
      </c>
      <c r="BO238" s="2">
        <f>[1]!EM_S_VAL_PE_TTM(BO$2,$A238)*BO$4</f>
        <v>3.3771277867998536E-2</v>
      </c>
      <c r="BP238" s="2">
        <f>[1]!EM_S_VAL_PE_TTM(BP$2,$A238)*BP$4</f>
        <v>9.1737924834414397E-3</v>
      </c>
      <c r="BQ238" s="2">
        <f>[1]!EM_S_VAL_PE_TTM(BQ$2,$A238)*BQ$4</f>
        <v>0.14047723627209799</v>
      </c>
      <c r="BR238" s="2">
        <f>[1]!EM_S_VAL_PE_TTM(BR$2,$A238)*BR$4</f>
        <v>4.0686708121224595E-2</v>
      </c>
      <c r="BS238" s="2">
        <f>[1]!EM_S_VAL_PE_TTM(BS$2,$A238)*BS$4</f>
        <v>1.3070104005260432E-2</v>
      </c>
      <c r="BT238" s="2">
        <f>[1]!EM_S_VAL_PE_TTM(BT$2,$A238)*BT$4</f>
        <v>1.7277801809001306E-2</v>
      </c>
      <c r="BU238" s="2">
        <f>[1]!EM_S_VAL_PE_TTM(BU$2,$A238)*BU$4</f>
        <v>1.010188333438502E-2</v>
      </c>
      <c r="BV238" s="2">
        <f>[1]!EM_S_VAL_PE_TTM(BV$2,$A238)*BV$4</f>
        <v>0.53062839321484823</v>
      </c>
      <c r="BW238" s="2">
        <f>[1]!EM_S_VAL_PE_TTM(BW$2,$A238)*BW$4</f>
        <v>3.9358934347554081E-3</v>
      </c>
      <c r="BX238" s="2">
        <f>[1]!EM_S_VAL_PE_TTM(BX$2,$A238)*BX$4</f>
        <v>3.3154263156542386E-2</v>
      </c>
      <c r="BY238" s="2">
        <f>[1]!EM_S_VAL_PE_TTM(BY$2,$A238)*BY$4</f>
        <v>0.11417357978058082</v>
      </c>
      <c r="BZ238" s="2">
        <f>[1]!EM_S_VAL_PE_TTM(BZ$2,$A238)*BZ$4</f>
        <v>2.0843363273610423E-2</v>
      </c>
      <c r="CA238" s="2">
        <f>[1]!EM_S_VAL_PE_TTM(CA$2,$A238)*CA$4</f>
        <v>0.1150623829091961</v>
      </c>
      <c r="CB238" s="2">
        <f>[1]!EM_S_VAL_PE_TTM(CB$2,$A238)*CB$4</f>
        <v>0.28472752787953692</v>
      </c>
      <c r="CC238" s="2">
        <f>[1]!EM_S_VAL_PE_TTM(CC$2,$A238)*CC$4</f>
        <v>4.5418983893797784E-3</v>
      </c>
      <c r="CD238" s="2">
        <f>[1]!EM_S_VAL_PE_TTM(CD$2,$A238)*CD$4</f>
        <v>-1.1713246653783838E-2</v>
      </c>
      <c r="CE238" s="2">
        <f>[1]!EM_S_VAL_PE_TTM(CE$2,$A238)*CE$4</f>
        <v>2.4573161939010373E-2</v>
      </c>
      <c r="CF238" s="2">
        <f>[1]!EM_S_VAL_PE_TTM(CF$2,$A238)*CF$4</f>
        <v>-5.8219476778014652E-2</v>
      </c>
      <c r="CG238" s="2">
        <f>[1]!EM_S_VAL_PE_TTM(CG$2,$A238)*CG$4</f>
        <v>1.4647789767445725E-2</v>
      </c>
      <c r="CH238" s="2">
        <f>[1]!EM_S_VAL_PE_TTM(CH$2,$A238)*CH$4</f>
        <v>4.247410556943898E-2</v>
      </c>
      <c r="CI238" s="2">
        <f>[1]!EM_S_VAL_PE_TTM(CI$2,$A238)*CI$4</f>
        <v>2.1960737838171908E-2</v>
      </c>
      <c r="CJ238" s="2">
        <f>[1]!EM_S_VAL_PE_TTM(CJ$2,$A238)*CJ$4</f>
        <v>1.0732567524703343E-2</v>
      </c>
      <c r="CK238" s="2">
        <f>[1]!EM_S_VAL_PE_TTM(CK$2,$A238)*CK$4</f>
        <v>3.7166792332690005E-2</v>
      </c>
      <c r="CL238" s="2">
        <f>[1]!EM_S_VAL_PE_TTM(CL$2,$A238)*CL$4</f>
        <v>1.4335119270979002E-2</v>
      </c>
      <c r="CM238" s="2">
        <f>[1]!EM_S_VAL_PE_TTM(CM$2,$A238)*CM$4</f>
        <v>9.3576315150110528E-3</v>
      </c>
      <c r="CN238" s="2">
        <f>[1]!EM_S_VAL_PE_TTM(CN$2,$A238)*CN$4</f>
        <v>8.4450273076058444E-3</v>
      </c>
      <c r="CO238" s="2">
        <f>[1]!EM_S_VAL_PE_TTM(CO$2,$A238)*CO$4</f>
        <v>7.7864524877152591E-2</v>
      </c>
      <c r="CP238" s="2">
        <f>[1]!EM_S_VAL_PE_TTM(CP$2,$A238)*CP$4</f>
        <v>0.10883696559837402</v>
      </c>
      <c r="CQ238" s="2">
        <f>[1]!EM_S_VAL_PE_TTM(CQ$2,$A238)*CQ$4</f>
        <v>1.734984269617464E-2</v>
      </c>
      <c r="CR238" s="2">
        <f>[1]!EM_S_VAL_PE_TTM(CR$2,$A238)*CR$4</f>
        <v>0.18571762782117246</v>
      </c>
      <c r="CS238" s="2">
        <f>[1]!EM_S_VAL_PE_TTM(CS$2,$A238)*CS$4</f>
        <v>1.6476595330968673E-2</v>
      </c>
      <c r="CT238" s="2">
        <f>[1]!EM_S_VAL_PE_TTM(CT$2,$A238)*CT$4</f>
        <v>7.5564530691608154E-3</v>
      </c>
      <c r="CU238" s="2">
        <f>[1]!EM_S_VAL_PE_TTM(CU$2,$A238)*CU$4</f>
        <v>7.7431026890805391E-3</v>
      </c>
      <c r="CV238" s="2">
        <f>[1]!EM_S_VAL_PE_TTM(CV$2,$A238)*CV$4</f>
        <v>2.5940299252965298E-2</v>
      </c>
      <c r="CW238" s="2">
        <f>[1]!EM_S_VAL_PE_TTM(CW$2,$A238)*CW$4</f>
        <v>9.4878095298668724E-2</v>
      </c>
      <c r="CX238" s="2">
        <f>[1]!EM_S_VAL_PE_TTM(CX$2,$A238)*CX$4</f>
        <v>1.2627571097832411</v>
      </c>
      <c r="CY238" s="2">
        <f>[1]!EM_S_VAL_PE_TTM(CY$2,$A238)*CY$4</f>
        <v>1.5153337082552724E-2</v>
      </c>
      <c r="CZ238" s="2">
        <f>[1]!EM_S_VAL_PE_TTM(CZ$2,$A238)*CZ$4</f>
        <v>2.7413168154217297E-2</v>
      </c>
      <c r="DA238" s="2">
        <f>[1]!EM_S_VAL_PE_TTM(DA$2,$A238)*DA$4</f>
        <v>6.6643278180378088E-2</v>
      </c>
      <c r="DB238" s="2">
        <f>[1]!EM_S_VAL_PE_TTM(DB$2,$A238)*DB$4</f>
        <v>7.0631769845345609</v>
      </c>
      <c r="DC238" s="2">
        <f>[1]!EM_S_VAL_PE_TTM(DC$2,$A238)*DC$4</f>
        <v>3.8240363537202213E-2</v>
      </c>
      <c r="DD238" s="2">
        <f>[1]!EM_S_VAL_PE_TTM(DD$2,$A238)*DD$4</f>
        <v>2.0044936117877048E-2</v>
      </c>
      <c r="DE238" s="2">
        <f>[1]!EM_S_VAL_PE_TTM(DE$2,$A238)*DE$4</f>
        <v>-1.4531374182471961E-2</v>
      </c>
      <c r="DF238" s="2">
        <f>[1]!EM_S_VAL_PE_TTM(DF$2,$A238)*DF$4</f>
        <v>3.1451633110440434E-2</v>
      </c>
      <c r="DG238" s="2">
        <f>[1]!EM_S_VAL_PE_TTM(DG$2,$A238)*DG$4</f>
        <v>0.16627634498624885</v>
      </c>
      <c r="DH238" s="2">
        <f>[1]!EM_S_VAL_PE_TTM(DH$2,$A238)*DH$4</f>
        <v>9.7295828129117495E-2</v>
      </c>
      <c r="DI238" s="2">
        <f>[1]!EM_S_VAL_PE_TTM(DI$2,$A238)*DI$4</f>
        <v>6.0988766322982091E-3</v>
      </c>
      <c r="DJ238" s="2">
        <f>[1]!EM_S_VAL_PE_TTM(DJ$2,$A238)*DJ$4</f>
        <v>6.837725471075919E-3</v>
      </c>
      <c r="DK238" s="2">
        <f>[1]!EM_S_VAL_PE_TTM(DK$2,$A238)*DK$4</f>
        <v>0.17121594333055723</v>
      </c>
      <c r="DL238" s="2">
        <f>[1]!EM_S_VAL_PE_TTM(DL$2,$A238)*DL$4</f>
        <v>4.5632803256831125E-2</v>
      </c>
      <c r="DM238" s="2">
        <f>[1]!EM_S_VAL_PE_TTM(DM$2,$A238)*DM$4</f>
        <v>1.1782213838017624E-2</v>
      </c>
      <c r="DN238" s="2">
        <f>[1]!EM_S_VAL_PE_TTM(DN$2,$A238)*DN$4</f>
        <v>1.090905432566601</v>
      </c>
      <c r="DO238" s="2">
        <f>[1]!EM_S_VAL_PE_TTM(DO$2,$A238)*DO$4</f>
        <v>3.7516494698169936E-2</v>
      </c>
      <c r="DP238" s="2">
        <f>[1]!EM_S_VAL_PE_TTM(DP$2,$A238)*DP$4</f>
        <v>6.0438642710718424E-3</v>
      </c>
      <c r="DQ238" s="2">
        <f>[1]!EM_S_VAL_PE_TTM(DQ$2,$A238)*DQ$4</f>
        <v>0.15819111236720665</v>
      </c>
      <c r="DR238" s="2">
        <f>[1]!EM_S_VAL_PE_TTM(DR$2,$A238)*DR$4</f>
        <v>8.1010810940470995E-3</v>
      </c>
      <c r="DS238" s="2">
        <f>[1]!EM_S_VAL_PE_TTM(DS$2,$A238)*DS$4</f>
        <v>6.0977246952918257E-2</v>
      </c>
      <c r="DT238" s="2">
        <f>[1]!EM_S_VAL_PE_TTM(DT$2,$A238)*DT$4</f>
        <v>0.29198434302083548</v>
      </c>
      <c r="DU238" s="2">
        <f>[1]!EM_S_VAL_PE_TTM(DU$2,$A238)*DU$4</f>
        <v>1.07853495675136E-2</v>
      </c>
      <c r="DV238" s="2">
        <f>[1]!EM_S_VAL_PE_TTM(DV$2,$A238)*DV$4</f>
        <v>4.333142648390266E-2</v>
      </c>
      <c r="DW238" s="2">
        <f>[1]!EM_S_VAL_PE_TTM(DW$2,$A238)*DW$4</f>
        <v>-1.338641020462557E-3</v>
      </c>
      <c r="DX238" s="2">
        <f>[1]!EM_S_VAL_PE_TTM(DX$2,$A238)*DX$4</f>
        <v>0.91570601935427198</v>
      </c>
      <c r="DY238" s="2">
        <f>[1]!EM_S_VAL_PE_TTM(DY$2,$A238)*DY$4</f>
        <v>1.159166211530733E-2</v>
      </c>
      <c r="DZ238" s="2">
        <f>[1]!EM_S_VAL_PE_TTM(DZ$2,$A238)*DZ$4</f>
        <v>7.224304962104933E-3</v>
      </c>
      <c r="EA238" s="2">
        <f>[1]!EM_S_VAL_PE_TTM(EA$2,$A238)*EA$4</f>
        <v>2.1196473258391607E-2</v>
      </c>
      <c r="EB238" s="2">
        <f>[1]!EM_S_VAL_PE_TTM(EB$2,$A238)*EB$4</f>
        <v>4.2790185384525024E-2</v>
      </c>
      <c r="EC238" s="2">
        <f>[1]!EM_S_VAL_PE_TTM(EC$2,$A238)*EC$4</f>
        <v>-1.8834046398051659E-3</v>
      </c>
      <c r="ED238" s="2">
        <f>[1]!EM_S_VAL_PE_TTM(ED$2,$A238)*ED$4</f>
        <v>8.5909140807875234E-2</v>
      </c>
      <c r="EE238" s="2">
        <f>[1]!EM_S_VAL_PE_TTM(EE$2,$A238)*EE$4</f>
        <v>1.6633446819318179E-2</v>
      </c>
      <c r="EF238" s="2">
        <f>[1]!EM_S_VAL_PE_TTM(EF$2,$A238)*EF$4</f>
        <v>-6.8349697557227966E-3</v>
      </c>
      <c r="EG238" s="2">
        <f>[1]!EM_S_VAL_PE_TTM(EG$2,$A238)*EG$4</f>
        <v>7.444031689291794E-3</v>
      </c>
      <c r="EH238" s="2">
        <f>[1]!EM_S_VAL_PE_TTM(EH$2,$A238)*EH$4</f>
        <v>4.4507743683256031E-2</v>
      </c>
      <c r="EI238" s="2">
        <f>[1]!EM_S_VAL_PE_TTM(EI$2,$A238)*EI$4</f>
        <v>0.47319455084012052</v>
      </c>
      <c r="EJ238" s="2">
        <f>[1]!EM_S_VAL_PE_TTM(EJ$2,$A238)*EJ$4</f>
        <v>-2.1021765651985151E-2</v>
      </c>
      <c r="EK238" s="2">
        <f>[1]!EM_S_VAL_PE_TTM(EK$2,$A238)*EK$4</f>
        <v>3.0934936209269202E-2</v>
      </c>
      <c r="EL238" s="2">
        <f>[1]!EM_S_VAL_PE_TTM(EL$2,$A238)*EL$4</f>
        <v>6.8277992766926462E-2</v>
      </c>
      <c r="EM238" s="2">
        <f>[1]!EM_S_VAL_PE_TTM(EM$2,$A238)*EM$4</f>
        <v>-2.5313004076497978E-3</v>
      </c>
      <c r="EN238" s="2">
        <f>[1]!EM_S_VAL_PE_TTM(EN$2,$A238)*EN$4</f>
        <v>1.4122712818070484E-2</v>
      </c>
      <c r="EO238" s="2">
        <f>[1]!EM_S_VAL_PE_TTM(EO$2,$A238)*EO$4</f>
        <v>3.3774367128903071</v>
      </c>
      <c r="EP238" s="2">
        <f>[1]!EM_S_VAL_PE_TTM(EP$2,$A238)*EP$4</f>
        <v>0.11339615046781971</v>
      </c>
      <c r="EQ238" s="2">
        <f>[1]!EM_S_VAL_PE_TTM(EQ$2,$A238)*EQ$4</f>
        <v>0.20977605640021554</v>
      </c>
      <c r="ER238" s="2">
        <f>[1]!EM_S_VAL_PE_TTM(ER$2,$A238)*ER$4</f>
        <v>2.7757263783047895E-2</v>
      </c>
      <c r="ES238" s="2">
        <f>[1]!EM_S_VAL_PE_TTM(ES$2,$A238)*ES$4</f>
        <v>-1.9869505721916386E-3</v>
      </c>
      <c r="ET238" s="2">
        <f>[1]!EM_S_VAL_PE_TTM(ET$2,$A238)*ET$4</f>
        <v>3.107336382862079E-2</v>
      </c>
      <c r="EU238" s="2">
        <f>[1]!EM_S_VAL_PE_TTM(EU$2,$A238)*EU$4</f>
        <v>2.9974106757075413E-2</v>
      </c>
      <c r="EV238" s="2">
        <f>[1]!EM_S_VAL_PE_TTM(EV$2,$A238)*EV$4</f>
        <v>6.8451222913454837E-3</v>
      </c>
      <c r="EW238" s="2">
        <f>[1]!EM_S_VAL_PE_TTM(EW$2,$A238)*EW$4</f>
        <v>2.0271228247022179E-2</v>
      </c>
      <c r="EX238" s="2">
        <f>[1]!EM_S_VAL_PE_TTM(EX$2,$A238)*EX$4</f>
        <v>1.2433212687915376E-2</v>
      </c>
      <c r="EY238" s="2">
        <f>[1]!EM_S_VAL_PE_TTM(EY$2,$A238)*EY$4</f>
        <v>0.54484750576037722</v>
      </c>
      <c r="EZ238" s="2">
        <f>[1]!EM_S_VAL_PE_TTM(EZ$2,$A238)*EZ$4</f>
        <v>0.2944408247016283</v>
      </c>
      <c r="FA238" s="2">
        <f>[1]!EM_S_VAL_PE_TTM(FA$2,$A238)*FA$4</f>
        <v>0.11433955645415847</v>
      </c>
      <c r="FB238" s="2">
        <f>[1]!EM_S_VAL_PE_TTM(FB$2,$A238)*FB$4</f>
        <v>2.1092614461697811E-2</v>
      </c>
      <c r="FC238" s="2">
        <f>[1]!EM_S_VAL_PE_TTM(FC$2,$A238)*FC$4</f>
        <v>2.4597622855646831E-2</v>
      </c>
      <c r="FD238" s="2">
        <f>[1]!EM_S_VAL_PE_TTM(FD$2,$A238)*FD$4</f>
        <v>3.3403829883616232E-2</v>
      </c>
      <c r="FE238" s="2">
        <f>[1]!EM_S_VAL_PE_TTM(FE$2,$A238)*FE$4</f>
        <v>0.52807036682188357</v>
      </c>
      <c r="FF238" s="2">
        <f>[1]!EM_S_VAL_PE_TTM(FF$2,$A238)*FF$4</f>
        <v>2.4022237862053191E-2</v>
      </c>
      <c r="FG238" s="2">
        <f>[1]!EM_S_VAL_PE_TTM(FG$2,$A238)*FG$4</f>
        <v>8.197947764480451E-2</v>
      </c>
      <c r="FH238" s="2">
        <f>[1]!EM_S_VAL_PE_TTM(FH$2,$A238)*FH$4</f>
        <v>0.16095786619442973</v>
      </c>
      <c r="FI238" s="2">
        <f>[1]!EM_S_VAL_PE_TTM(FI$2,$A238)*FI$4</f>
        <v>-5.8769517539059551E-3</v>
      </c>
      <c r="FJ238" s="2">
        <f>[1]!EM_S_VAL_PE_TTM(FJ$2,$A238)*FJ$4</f>
        <v>2.7814367576646751E-2</v>
      </c>
      <c r="FK238" s="2">
        <f>[1]!EM_S_VAL_PE_TTM(FK$2,$A238)*FK$4</f>
        <v>1.7811327179780453E-2</v>
      </c>
      <c r="FL238" s="2">
        <f>[1]!EM_S_VAL_PE_TTM(FL$2,$A238)*FL$4</f>
        <v>0.14260318482443182</v>
      </c>
      <c r="FM238" s="2">
        <f>[1]!EM_S_VAL_PE_TTM(FM$2,$A238)*FM$4</f>
        <v>2.5077537143083688E-2</v>
      </c>
      <c r="FN238" s="2">
        <f>[1]!EM_S_VAL_PE_TTM(FN$2,$A238)*FN$4</f>
        <v>0.17411102091473263</v>
      </c>
      <c r="FO238" s="2">
        <f>[1]!EM_S_VAL_PE_TTM(FO$2,$A238)*FO$4</f>
        <v>3.6069205982715534E-2</v>
      </c>
      <c r="FP238" s="2">
        <f>[1]!EM_S_VAL_PE_TTM(FP$2,$A238)*FP$4</f>
        <v>0.14886776875136992</v>
      </c>
      <c r="FQ238" s="2">
        <f>[1]!EM_S_VAL_PE_TTM(FQ$2,$A238)*FQ$4</f>
        <v>1.1018608488137358E-2</v>
      </c>
      <c r="FR238" s="2">
        <f>[1]!EM_S_VAL_PE_TTM(FR$2,$A238)*FR$4</f>
        <v>1.7549529231150864E-2</v>
      </c>
      <c r="FS238" s="2">
        <f>[1]!EM_S_VAL_PE_TTM(FS$2,$A238)*FS$4</f>
        <v>3.7088153616119182E-2</v>
      </c>
      <c r="FT238" s="2">
        <f>[1]!EM_S_VAL_PE_TTM(FT$2,$A238)*FT$4</f>
        <v>0.14082603546368422</v>
      </c>
      <c r="FU238" s="2">
        <f>[1]!EM_S_VAL_PE_TTM(FU$2,$A238)*FU$4</f>
        <v>4.2368590903076174E-2</v>
      </c>
      <c r="FV238" s="2">
        <f>[1]!EM_S_VAL_PE_TTM(FV$2,$A238)*FV$4</f>
        <v>-3.7687588460249055E-2</v>
      </c>
      <c r="FW238" s="2">
        <f>[1]!EM_S_VAL_PE_TTM(FW$2,$A238)*FW$4</f>
        <v>6.4489307814312377E-2</v>
      </c>
      <c r="FX238" s="2">
        <f>[1]!EM_S_VAL_PE_TTM(FX$2,$A238)*FX$4</f>
        <v>0.11648534615672543</v>
      </c>
      <c r="FY238" s="2">
        <f>[1]!EM_S_VAL_PE_TTM(FY$2,$A238)*FY$4</f>
        <v>7.6960680935776862E-2</v>
      </c>
      <c r="FZ238" s="2">
        <f>[1]!EM_S_VAL_PE_TTM(FZ$2,$A238)*FZ$4</f>
        <v>4.3152602895134798E-2</v>
      </c>
      <c r="GA238" s="2">
        <f>[1]!EM_S_VAL_PE_TTM(GA$2,$A238)*GA$4</f>
        <v>-3.5677550126944442E-3</v>
      </c>
      <c r="GB238" s="2">
        <f>[1]!EM_S_VAL_PE_TTM(GB$2,$A238)*GB$4</f>
        <v>2.5211339403216598E-2</v>
      </c>
      <c r="GC238" s="2">
        <f>[1]!EM_S_VAL_PE_TTM(GC$2,$A238)*GC$4</f>
        <v>3.8771102956522613E-2</v>
      </c>
      <c r="GD238" s="2">
        <f>[1]!EM_S_VAL_PE_TTM(GD$2,$A238)*GD$4</f>
        <v>3.2687789807183759E-2</v>
      </c>
      <c r="GE238" s="2">
        <f>[1]!EM_S_VAL_PE_TTM(GE$2,$A238)*GE$4</f>
        <v>1.4984558070905089E-2</v>
      </c>
      <c r="GF238" s="2">
        <f>[1]!EM_S_VAL_PE_TTM(GF$2,$A238)*GF$4</f>
        <v>-1.5987532760285111E-2</v>
      </c>
      <c r="GG238" s="2">
        <f>[1]!EM_S_VAL_PE_TTM(GG$2,$A238)*GG$4</f>
        <v>0.55510098903628968</v>
      </c>
      <c r="GH238" s="2">
        <f>[1]!EM_S_VAL_PE_TTM(GH$2,$A238)*GH$4</f>
        <v>0.62985481966289181</v>
      </c>
      <c r="GI238" s="2">
        <f>[1]!EM_S_VAL_PE_TTM(GI$2,$A238)*GI$4</f>
        <v>2.2418015918868144E-2</v>
      </c>
      <c r="GJ238" s="2">
        <f>[1]!EM_S_VAL_PE_TTM(GJ$2,$A238)*GJ$4</f>
        <v>1.8029840912383983E-2</v>
      </c>
      <c r="GK238" s="2">
        <f>[1]!EM_S_VAL_PE_TTM(GK$2,$A238)*GK$4</f>
        <v>0.11870607527004665</v>
      </c>
      <c r="GL238" s="2">
        <f>[1]!EM_S_VAL_PE_TTM(GL$2,$A238)*GL$4</f>
        <v>-3.2863734803414966E-3</v>
      </c>
      <c r="GM238" s="2">
        <f>[1]!EM_S_VAL_PE_TTM(GM$2,$A238)*GM$4</f>
        <v>5.8513658544977448E-2</v>
      </c>
      <c r="GN238" s="2">
        <f>[1]!EM_S_VAL_PE_TTM(GN$2,$A238)*GN$4</f>
        <v>9.5490971014511872E-2</v>
      </c>
      <c r="GO238" s="2">
        <f>[1]!EM_S_VAL_PE_TTM(GO$2,$A238)*GO$4</f>
        <v>0.22875003223969709</v>
      </c>
      <c r="GP238" s="2">
        <f>[1]!EM_S_VAL_PE_TTM(GP$2,$A238)*GP$4</f>
        <v>0.24422164816550734</v>
      </c>
      <c r="GQ238" s="2">
        <f>[1]!EM_S_VAL_PE_TTM(GQ$2,$A238)*GQ$4</f>
        <v>2.82579545762516E-2</v>
      </c>
      <c r="GR238" s="2">
        <f>[1]!EM_S_VAL_PE_TTM(GR$2,$A238)*GR$4</f>
        <v>2.0647755467716869E-2</v>
      </c>
      <c r="GS238" s="2">
        <f>[1]!EM_S_VAL_PE_TTM(GS$2,$A238)*GS$4</f>
        <v>-1.4922487272851098E-3</v>
      </c>
      <c r="GT238" s="2">
        <f>[1]!EM_S_VAL_PE_TTM(GT$2,$A238)*GT$4</f>
        <v>6.1213146096234176E-2</v>
      </c>
      <c r="GU238" s="2">
        <f>[1]!EM_S_VAL_PE_TTM(GU$2,$A238)*GU$4</f>
        <v>2.0193040796963402</v>
      </c>
      <c r="GV238" s="2">
        <f>[1]!EM_S_VAL_PE_TTM(GV$2,$A238)*GV$4</f>
        <v>8.3184434916000763E-2</v>
      </c>
      <c r="GW238" s="2">
        <f>[1]!EM_S_VAL_PE_TTM(GW$2,$A238)*GW$4</f>
        <v>2.4512100693990721E-2</v>
      </c>
      <c r="GX238" s="2">
        <f>[1]!EM_S_VAL_PE_TTM(GX$2,$A238)*GX$4</f>
        <v>-2.6903948714636368E-2</v>
      </c>
      <c r="GY238" s="2">
        <f>[1]!EM_S_VAL_PE_TTM(GY$2,$A238)*GY$4</f>
        <v>0.39294787611348447</v>
      </c>
      <c r="GZ238" s="2">
        <f>[1]!EM_S_VAL_PE_TTM(GZ$2,$A238)*GZ$4</f>
        <v>3.6872744152717407E-2</v>
      </c>
      <c r="HA238" s="2">
        <f>[1]!EM_S_VAL_PE_TTM(HA$2,$A238)*HA$4</f>
        <v>1.6984619752736099E-2</v>
      </c>
      <c r="HB238" s="2">
        <f>[1]!EM_S_VAL_PE_TTM(HB$2,$A238)*HB$4</f>
        <v>4.0928888357424913E-2</v>
      </c>
      <c r="HC238" s="2">
        <f>[1]!EM_S_VAL_PE_TTM(HC$2,$A238)*HC$4</f>
        <v>6.3877316214631568E-3</v>
      </c>
      <c r="HD238" s="2">
        <f>[1]!EM_S_VAL_PE_TTM(HD$2,$A238)*HD$4</f>
        <v>1.4581139545689485E-2</v>
      </c>
      <c r="HE238" s="2">
        <f>[1]!EM_S_VAL_PE_TTM(HE$2,$A238)*HE$4</f>
        <v>3.8380747804616783E-2</v>
      </c>
      <c r="HF238" s="2">
        <f>[1]!EM_S_VAL_PE_TTM(HF$2,$A238)*HF$4</f>
        <v>5.8361424790947095E-2</v>
      </c>
      <c r="HG238" s="2">
        <f>[1]!EM_S_VAL_PE_TTM(HG$2,$A238)*HG$4</f>
        <v>-0.57906200822829512</v>
      </c>
      <c r="HH238" s="2">
        <f>[1]!EM_S_VAL_PE_TTM(HH$2,$A238)*HH$4</f>
        <v>-5.9959011941955022E-3</v>
      </c>
      <c r="HI238" s="2">
        <f>[1]!EM_S_VAL_PE_TTM(HI$2,$A238)*HI$4</f>
        <v>0.47566103372287433</v>
      </c>
      <c r="HJ238" s="2">
        <f>[1]!EM_S_VAL_PE_TTM(HJ$2,$A238)*HJ$4</f>
        <v>4.9605375344857129E-2</v>
      </c>
      <c r="HK238" s="2">
        <f>[1]!EM_S_VAL_PE_TTM(HK$2,$A238)*HK$4</f>
        <v>0.20534220485567381</v>
      </c>
      <c r="HL238" s="2">
        <f>[1]!EM_S_VAL_PE_TTM(HL$2,$A238)*HL$4</f>
        <v>0.14111272685751228</v>
      </c>
      <c r="HM238" s="2">
        <f>[1]!EM_S_VAL_PE_TTM(HM$2,$A238)*HM$4</f>
        <v>0.13538227092760827</v>
      </c>
      <c r="HN238" s="2">
        <f>[1]!EM_S_VAL_PE_TTM(HN$2,$A238)*HN$4</f>
        <v>7.7621457590957163E-2</v>
      </c>
      <c r="HO238" s="2">
        <f>[1]!EM_S_VAL_PE_TTM(HO$2,$A238)*HO$4</f>
        <v>5.9370463680851172E-2</v>
      </c>
      <c r="HP238" s="2">
        <f>[1]!EM_S_VAL_PE_TTM(HP$2,$A238)*HP$4</f>
        <v>3.3868557454214625E-2</v>
      </c>
      <c r="HQ238" s="2">
        <f>[1]!EM_S_VAL_PE_TTM(HQ$2,$A238)*HQ$4</f>
        <v>5.6200692623103704E-2</v>
      </c>
      <c r="HR238" s="2">
        <f>[1]!EM_S_VAL_PE_TTM(HR$2,$A238)*HR$4</f>
        <v>6.186214900537948E-2</v>
      </c>
      <c r="HS238" s="2">
        <f>[1]!EM_S_VAL_PE_TTM(HS$2,$A238)*HS$4</f>
        <v>2.643337794628944E-2</v>
      </c>
      <c r="HT238" s="2">
        <f>[1]!EM_S_VAL_PE_TTM(HT$2,$A238)*HT$4</f>
        <v>3.3095420893968934E-2</v>
      </c>
      <c r="HU238" s="2">
        <f>[1]!EM_S_VAL_PE_TTM(HU$2,$A238)*HU$4</f>
        <v>1.47064469423915E-2</v>
      </c>
      <c r="HV238" s="2">
        <f>[1]!EM_S_VAL_PE_TTM(HV$2,$A238)*HV$4</f>
        <v>5.713936595532991E-2</v>
      </c>
      <c r="HW238" s="2">
        <f>[1]!EM_S_VAL_PE_TTM(HW$2,$A238)*HW$4</f>
        <v>2.336345882464395E-2</v>
      </c>
      <c r="HX238" s="2">
        <f>[1]!EM_S_VAL_PE_TTM(HX$2,$A238)*HX$4</f>
        <v>1.2425520428239785E-2</v>
      </c>
      <c r="HY238" s="2">
        <f>[1]!EM_S_VAL_PE_TTM(HY$2,$A238)*HY$4</f>
        <v>3.3240147227577975E-2</v>
      </c>
      <c r="HZ238" s="2">
        <f>[1]!EM_S_VAL_PE_TTM(HZ$2,$A238)*HZ$4</f>
        <v>0.64958472092363262</v>
      </c>
      <c r="IA238" s="2">
        <f>[1]!EM_S_VAL_PE_TTM(IA$2,$A238)*IA$4</f>
        <v>-8.0752501432638374E-3</v>
      </c>
      <c r="IB238" s="2">
        <f>[1]!EM_S_VAL_PE_TTM(IB$2,$A238)*IB$4</f>
        <v>3.4316296693818353E-2</v>
      </c>
      <c r="IC238" s="2">
        <f>[1]!EM_S_VAL_PE_TTM(IC$2,$A238)*IC$4</f>
        <v>1.9444579900113116E-2</v>
      </c>
      <c r="ID238" s="2">
        <f>[1]!EM_S_VAL_PE_TTM(ID$2,$A238)*ID$4</f>
        <v>0.45753687862379472</v>
      </c>
      <c r="IE238" s="2">
        <f>[1]!EM_S_VAL_PE_TTM(IE$2,$A238)*IE$4</f>
        <v>5.379304529139866E-2</v>
      </c>
      <c r="IF238" s="2">
        <f>[1]!EM_S_VAL_PE_TTM(IF$2,$A238)*IF$4</f>
        <v>0.28155211265093011</v>
      </c>
      <c r="IG238" s="2">
        <f>[1]!EM_S_VAL_PE_TTM(IG$2,$A238)*IG$4</f>
        <v>2.8795224005546981E-2</v>
      </c>
      <c r="IH238" s="2">
        <f>[1]!EM_S_VAL_PE_TTM(IH$2,$A238)*IH$4</f>
        <v>7.7115622356969213E-2</v>
      </c>
      <c r="II238" s="2">
        <f>[1]!EM_S_VAL_PE_TTM(II$2,$A238)*II$4</f>
        <v>3.7460425796835096E-2</v>
      </c>
      <c r="IJ238" s="2">
        <f>[1]!EM_S_VAL_PE_TTM(IJ$2,$A238)*IJ$4</f>
        <v>-5.666099606230158E-3</v>
      </c>
      <c r="IK238" s="2">
        <f>[1]!EM_S_VAL_PE_TTM(IK$2,$A238)*IK$4</f>
        <v>0.21263631878531894</v>
      </c>
      <c r="IL238" s="2">
        <f>[1]!EM_S_VAL_PE_TTM(IL$2,$A238)*IL$4</f>
        <v>0.16666399562804587</v>
      </c>
      <c r="IM238" s="2">
        <f>[1]!EM_S_VAL_PE_TTM(IM$2,$A238)*IM$4</f>
        <v>1.630230118525227E-2</v>
      </c>
      <c r="IN238" s="2">
        <f>[1]!EM_S_VAL_PE_TTM(IN$2,$A238)*IN$4</f>
        <v>0.17959476874024199</v>
      </c>
      <c r="IO238" s="2">
        <f>[1]!EM_S_VAL_PE_TTM(IO$2,$A238)*IO$4</f>
        <v>3.1681574195315254E-2</v>
      </c>
      <c r="IP238" s="2">
        <f>[1]!EM_S_VAL_PE_TTM(IP$2,$A238)*IP$4</f>
        <v>4.0257206979275935E-2</v>
      </c>
      <c r="IQ238" s="2">
        <f>[1]!EM_S_VAL_PE_TTM(IQ$2,$A238)*IQ$4</f>
        <v>9.5175812925202639E-3</v>
      </c>
      <c r="IR238" s="2">
        <f>[1]!EM_S_VAL_PE_TTM(IR$2,$A238)*IR$4</f>
        <v>5.4756795172227445E-2</v>
      </c>
      <c r="IS238" s="2">
        <f>[1]!EM_S_VAL_PE_TTM(IS$2,$A238)*IS$4</f>
        <v>3.2400680269725188E-2</v>
      </c>
      <c r="IT238" s="2">
        <f>[1]!EM_S_VAL_PE_TTM(IT$2,$A238)*IT$4</f>
        <v>8.0971996654091355E-2</v>
      </c>
      <c r="IU238" s="2">
        <f>[1]!EM_S_VAL_PE_TTM(IU$2,$A238)*IU$4</f>
        <v>7.8232316233977882E-3</v>
      </c>
      <c r="IV238" s="2">
        <f>[1]!EM_S_VAL_PE_TTM(IV$2,$A238)*IV$4</f>
        <v>1.3901894591753424E-2</v>
      </c>
      <c r="IW238" s="2">
        <f>[1]!EM_S_VAL_PE_TTM(IW$2,$A238)*IW$4</f>
        <v>1.214393145877956E-2</v>
      </c>
      <c r="IX238" s="2">
        <f>[1]!EM_S_VAL_PE_TTM(IX$2,$A238)*IX$4</f>
        <v>9.6965383190709773E-3</v>
      </c>
      <c r="IY238" s="2">
        <f>[1]!EM_S_VAL_PE_TTM(IY$2,$A238)*IY$4</f>
        <v>7.9408123815037923E-2</v>
      </c>
      <c r="IZ238" s="2">
        <f>[1]!EM_S_VAL_PE_TTM(IZ$2,$A238)*IZ$4</f>
        <v>3.6604402938222078E-2</v>
      </c>
      <c r="JA238" s="2">
        <f>[1]!EM_S_VAL_PE_TTM(JA$2,$A238)*JA$4</f>
        <v>2.7025644739763315E-2</v>
      </c>
      <c r="JB238" s="2">
        <f>[1]!EM_S_VAL_PE_TTM(JB$2,$A238)*JB$4</f>
        <v>3.1656870355634852E-2</v>
      </c>
      <c r="JC238" s="2">
        <f>[1]!EM_S_VAL_PE_TTM(JC$2,$A238)*JC$4</f>
        <v>0.34785942102777817</v>
      </c>
      <c r="JD238" s="2">
        <f>[1]!EM_S_VAL_PE_TTM(JD$2,$A238)*JD$4</f>
        <v>0.21336498098604251</v>
      </c>
      <c r="JE238" s="2">
        <f>[1]!EM_S_VAL_PE_TTM(JE$2,$A238)*JE$4</f>
        <v>0.14779274496137712</v>
      </c>
      <c r="JF238" s="2">
        <f>[1]!EM_S_VAL_PE_TTM(JF$2,$A238)*JF$4</f>
        <v>0.46577709468569495</v>
      </c>
      <c r="JG238" s="2">
        <f>[1]!EM_S_VAL_PE_TTM(JG$2,$A238)*JG$4</f>
        <v>0.58805231865104968</v>
      </c>
      <c r="JH238" s="2">
        <f>[1]!EM_S_VAL_PE_TTM(JH$2,$A238)*JH$4</f>
        <v>-2.9084023800643195E-4</v>
      </c>
      <c r="JI238" s="2">
        <f>[1]!EM_S_VAL_PE_TTM(JI$2,$A238)*JI$4</f>
        <v>-2.0343217269835963E-2</v>
      </c>
      <c r="JJ238" s="2">
        <f>[1]!EM_S_VAL_PE_TTM(JJ$2,$A238)*JJ$4</f>
        <v>0.40248172277161709</v>
      </c>
      <c r="JK238" s="2">
        <f>[1]!EM_S_VAL_PE_TTM(JK$2,$A238)*JK$4</f>
        <v>0.24660384028554197</v>
      </c>
      <c r="JL238" s="2">
        <f>[1]!EM_S_VAL_PE_TTM(JL$2,$A238)*JL$4</f>
        <v>7.6092540795621222E-2</v>
      </c>
      <c r="JM238" s="2">
        <f>[1]!EM_S_VAL_PE_TTM(JM$2,$A238)*JM$4</f>
        <v>0.97728706085396588</v>
      </c>
      <c r="JN238" s="2">
        <f>[1]!EM_S_VAL_PE_TTM(JN$2,$A238)*JN$4</f>
        <v>8.1488026566373176E-2</v>
      </c>
      <c r="JO238" s="2">
        <f>[1]!EM_S_VAL_PE_TTM(JO$2,$A238)*JO$4</f>
        <v>1.9230152398475305E-2</v>
      </c>
      <c r="JP238" s="2">
        <f>[1]!EM_S_VAL_PE_TTM(JP$2,$A238)*JP$4</f>
        <v>4.5595187075892933E-2</v>
      </c>
      <c r="JQ238" s="2">
        <f>[1]!EM_S_VAL_PE_TTM(JQ$2,$A238)*JQ$4</f>
        <v>2.5848041481154542E-2</v>
      </c>
      <c r="JR238" s="2">
        <f>[1]!EM_S_VAL_PE_TTM(JR$2,$A238)*JR$4</f>
        <v>6.4525637199169941E-2</v>
      </c>
      <c r="JS238" s="2">
        <f>[1]!EM_S_VAL_PE_TTM(JS$2,$A238)*JS$4</f>
        <v>4.6877387461316902</v>
      </c>
      <c r="JT238" s="2">
        <f>[1]!EM_S_VAL_PE_TTM(JT$2,$A238)*JT$4</f>
        <v>9.5981398798239012E-2</v>
      </c>
      <c r="JU238" s="2">
        <f>[1]!EM_S_VAL_PE_TTM(JU$2,$A238)*JU$4</f>
        <v>0.10908416480093493</v>
      </c>
      <c r="JV238" s="2">
        <f>[1]!EM_S_VAL_PE_TTM(JV$2,$A238)*JV$4</f>
        <v>2.4987953012665581E-2</v>
      </c>
      <c r="JW238" s="2">
        <f>[1]!EM_S_VAL_PE_TTM(JW$2,$A238)*JW$4</f>
        <v>0.18369400860290125</v>
      </c>
      <c r="JX238" s="2">
        <f>[1]!EM_S_VAL_PE_TTM(JX$2,$A238)*JX$4</f>
        <v>1.8473602224553399E-2</v>
      </c>
      <c r="JY238" s="2">
        <f>[1]!EM_S_VAL_PE_TTM(JY$2,$A238)*JY$4</f>
        <v>2.7199872154288176E-2</v>
      </c>
      <c r="JZ238" s="2">
        <f>[1]!EM_S_VAL_PE_TTM(JZ$2,$A238)*JZ$4</f>
        <v>0.37118477180354714</v>
      </c>
      <c r="KA238" s="2">
        <f>[1]!EM_S_VAL_PE_TTM(KA$2,$A238)*KA$4</f>
        <v>0.15820379732878243</v>
      </c>
      <c r="KB238" s="2">
        <f>[1]!EM_S_VAL_PE_TTM(KB$2,$A238)*KB$4</f>
        <v>3.1819708272304077E-2</v>
      </c>
      <c r="KC238" s="2">
        <f>[1]!EM_S_VAL_PE_TTM(KC$2,$A238)*KC$4</f>
        <v>7.2050936806606722E-2</v>
      </c>
      <c r="KD238" s="2">
        <f>[1]!EM_S_VAL_PE_TTM(KD$2,$A238)*KD$4</f>
        <v>0.27072083671247216</v>
      </c>
      <c r="KE238" s="2">
        <f>[1]!EM_S_VAL_PE_TTM(KE$2,$A238)*KE$4</f>
        <v>0.11463498146068918</v>
      </c>
      <c r="KF238" s="2">
        <f>[1]!EM_S_VAL_PE_TTM(KF$2,$A238)*KF$4</f>
        <v>3.2658231092618374E-2</v>
      </c>
      <c r="KG238" s="2">
        <f>[1]!EM_S_VAL_PE_TTM(KG$2,$A238)*KG$4</f>
        <v>4.2996943216907613E-2</v>
      </c>
      <c r="KH238" s="2">
        <f>[1]!EM_S_VAL_PE_TTM(KH$2,$A238)*KH$4</f>
        <v>8.3494688158476993E-2</v>
      </c>
      <c r="KI238" s="2">
        <f>[1]!EM_S_VAL_PE_TTM(KI$2,$A238)*KI$4</f>
        <v>0.15079091287901172</v>
      </c>
      <c r="KJ238" s="2">
        <f>[1]!EM_S_VAL_PE_TTM(KJ$2,$A238)*KJ$4</f>
        <v>0.2645519161795345</v>
      </c>
      <c r="KK238" s="2">
        <f>[1]!EM_S_VAL_PE_TTM(KK$2,$A238)*KK$4</f>
        <v>0.26387916265581068</v>
      </c>
      <c r="KL238" s="2">
        <f>[1]!EM_S_VAL_PE_TTM(KL$2,$A238)*KL$4</f>
        <v>3.9219455497100388</v>
      </c>
      <c r="KM238" s="2">
        <f>[1]!EM_S_VAL_PE_TTM(KM$2,$A238)*KM$4</f>
        <v>-6.6994184395951784E-3</v>
      </c>
      <c r="KN238" s="2">
        <f>[1]!EM_S_VAL_PE_TTM(KN$2,$A238)*KN$4</f>
        <v>-7.9363745851343775E-4</v>
      </c>
      <c r="KO238" s="2">
        <f>[1]!EM_S_VAL_PE_TTM(KO$2,$A238)*KO$4</f>
        <v>1.5936675578562147E-2</v>
      </c>
      <c r="KP238" s="2">
        <f>[1]!EM_S_VAL_PE_TTM(KP$2,$A238)*KP$4</f>
        <v>1.0340324679065085E-2</v>
      </c>
      <c r="KQ238" s="2">
        <f>[1]!EM_S_VAL_PE_TTM(KQ$2,$A238)*KQ$4</f>
        <v>2.1240198624917984E-2</v>
      </c>
      <c r="KR238" s="2">
        <f>[1]!EM_S_VAL_PE_TTM(KR$2,$A238)*KR$4</f>
        <v>3.0473566491459495E-2</v>
      </c>
      <c r="KS238" s="2">
        <f>[1]!EM_S_VAL_PE_TTM(KS$2,$A238)*KS$4</f>
        <v>2.728634802930029E-2</v>
      </c>
      <c r="KT238" s="2">
        <f>[1]!EM_S_VAL_PE_TTM(KT$2,$A238)*KT$4</f>
        <v>-3.981447248468729E-3</v>
      </c>
      <c r="KU238" s="2">
        <f>[1]!EM_S_VAL_PE_TTM(KU$2,$A238)*KU$4</f>
        <v>9.7123821339596156E-2</v>
      </c>
      <c r="KV238" s="2">
        <f>[1]!EM_S_VAL_PE_TTM(KV$2,$A238)*KV$4</f>
        <v>6.7084056488980401E-3</v>
      </c>
      <c r="KW238" s="2">
        <f>[1]!EM_S_VAL_PE_TTM(KW$2,$A238)*KW$4</f>
        <v>0.18063289070177752</v>
      </c>
      <c r="KX238" s="2">
        <f>[1]!EM_S_VAL_PE_TTM(KX$2,$A238)*KX$4</f>
        <v>1.3132795354898186E-2</v>
      </c>
      <c r="KY238" s="2">
        <f>[1]!EM_S_VAL_PE_TTM(KY$2,$A238)*KY$4</f>
        <v>7.7984855294961644E-2</v>
      </c>
      <c r="KZ238" s="2">
        <f>[1]!EM_S_VAL_PE_TTM(KZ$2,$A238)*KZ$4</f>
        <v>2.0679703597695574E-2</v>
      </c>
      <c r="LA238" s="2">
        <f>[1]!EM_S_VAL_PE_TTM(LA$2,$A238)*LA$4</f>
        <v>1.681739865321695E-2</v>
      </c>
      <c r="LB238" s="2">
        <f>[1]!EM_S_VAL_PE_TTM(LB$2,$A238)*LB$4</f>
        <v>5.796458067437469E-2</v>
      </c>
      <c r="LC238" s="2">
        <f>[1]!EM_S_VAL_PE_TTM(LC$2,$A238)*LC$4</f>
        <v>-7.0686055315391794E-2</v>
      </c>
      <c r="LD238" s="2">
        <f>[1]!EM_S_VAL_PE_TTM(LD$2,$A238)*LD$4</f>
        <v>8.9231208439159385E-3</v>
      </c>
      <c r="LE238" s="2">
        <f>[1]!EM_S_VAL_PE_TTM(LE$2,$A238)*LE$4</f>
        <v>1.6995493925261486E-2</v>
      </c>
      <c r="LF238" s="2">
        <f>[1]!EM_S_VAL_PE_TTM(LF$2,$A238)*LF$4</f>
        <v>0.15410126184923248</v>
      </c>
      <c r="LG238" s="2">
        <f>[1]!EM_S_VAL_PE_TTM(LG$2,$A238)*LG$4</f>
        <v>2.3224078092625566E-2</v>
      </c>
      <c r="LH238" s="2">
        <f>[1]!EM_S_VAL_PE_TTM(LH$2,$A238)*LH$4</f>
        <v>4.3379854816450892E-3</v>
      </c>
      <c r="LI238" s="2">
        <f>[1]!EM_S_VAL_PE_TTM(LI$2,$A238)*LI$4</f>
        <v>5.6511762976820049E-3</v>
      </c>
      <c r="LJ238" s="2">
        <f>[1]!EM_S_VAL_PE_TTM(LJ$2,$A238)*LJ$4</f>
        <v>2.0094629865945082E-2</v>
      </c>
      <c r="LK238" s="2">
        <f>[1]!EM_S_VAL_PE_TTM(LK$2,$A238)*LK$4</f>
        <v>-1.020453755136062E-2</v>
      </c>
      <c r="LL238" s="2">
        <f>[1]!EM_S_VAL_PE_TTM(LL$2,$A238)*LL$4</f>
        <v>-3.2017099517699717E-2</v>
      </c>
      <c r="LM238" s="2">
        <f>[1]!EM_S_VAL_PE_TTM(LM$2,$A238)*LM$4</f>
        <v>0.16628335596354288</v>
      </c>
      <c r="LN238" s="2">
        <f>[1]!EM_S_VAL_PE_TTM(LN$2,$A238)*LN$4</f>
        <v>3.6833047584547376E-2</v>
      </c>
      <c r="LO238" s="2">
        <f>[1]!EM_S_VAL_PE_TTM(LO$2,$A238)*LO$4</f>
        <v>-2.6090030859915561E-4</v>
      </c>
      <c r="LP238" s="2">
        <f>[1]!EM_S_VAL_PE_TTM(LP$2,$A238)*LP$4</f>
        <v>7.3461001468023826E-2</v>
      </c>
      <c r="LQ238" s="2">
        <f>[1]!EM_S_VAL_PE_TTM(LQ$2,$A238)*LQ$4</f>
        <v>-6.865160745430283E-3</v>
      </c>
      <c r="LR238" s="2">
        <f>[1]!EM_S_VAL_PE_TTM(LR$2,$A238)*LR$4</f>
        <v>2.6419207938313934E-2</v>
      </c>
      <c r="LS238" s="2">
        <f>[1]!EM_S_VAL_PE_TTM(LS$2,$A238)*LS$4</f>
        <v>3.0898358876472132E-2</v>
      </c>
    </row>
    <row r="239" spans="1:331">
      <c r="A239" s="5">
        <v>44424</v>
      </c>
      <c r="B239" s="6">
        <f t="shared" si="29"/>
        <v>50.602823522291914</v>
      </c>
      <c r="C239" s="6">
        <f t="shared" si="26"/>
        <v>42.073283434154945</v>
      </c>
      <c r="D239" s="6">
        <f t="shared" si="27"/>
        <v>47.349733227966382</v>
      </c>
      <c r="E239" s="6">
        <f t="shared" si="28"/>
        <v>36.796833640343507</v>
      </c>
      <c r="F239" s="2">
        <f>[1]!EM_S_VAL_PE_TTM(F$2,$A239)*F$4</f>
        <v>2.2536135162289535E-2</v>
      </c>
      <c r="G239" s="2">
        <f>[1]!EM_S_VAL_PE_TTM(G$2,$A239)*G$4</f>
        <v>2.9027123280415613E-2</v>
      </c>
      <c r="H239" s="2">
        <f>[1]!EM_S_VAL_PE_TTM(H$2,$A239)*H$4</f>
        <v>4.3026325500674117E-2</v>
      </c>
      <c r="I239" s="2">
        <f>[1]!EM_S_VAL_PE_TTM(I$2,$A239)*I$4</f>
        <v>2.3907646063556689E-2</v>
      </c>
      <c r="J239" s="2">
        <f>[1]!EM_S_VAL_PE_TTM(J$2,$A239)*J$4</f>
        <v>1.3816789838685412E-2</v>
      </c>
      <c r="K239" s="2">
        <f>[1]!EM_S_VAL_PE_TTM(K$2,$A239)*K$4</f>
        <v>0.18316058385440878</v>
      </c>
      <c r="L239" s="2">
        <f>[1]!EM_S_VAL_PE_TTM(L$2,$A239)*L$4</f>
        <v>0.15651485036063473</v>
      </c>
      <c r="M239" s="2">
        <f>[1]!EM_S_VAL_PE_TTM(M$2,$A239)*M$4</f>
        <v>8.2983468070890687E-2</v>
      </c>
      <c r="N239" s="2">
        <f>[1]!EM_S_VAL_PE_TTM(N$2,$A239)*N$4</f>
        <v>1.6699022252017592E-2</v>
      </c>
      <c r="O239" s="2">
        <f>[1]!EM_S_VAL_PE_TTM(O$2,$A239)*O$4</f>
        <v>0.41571753878458473</v>
      </c>
      <c r="P239" s="2">
        <f>[1]!EM_S_VAL_PE_TTM(P$2,$A239)*P$4</f>
        <v>1.3565449261110623E-2</v>
      </c>
      <c r="Q239" s="2">
        <f>[1]!EM_S_VAL_PE_TTM(Q$2,$A239)*Q$4</f>
        <v>1.2488139048624836E-2</v>
      </c>
      <c r="R239" s="2">
        <f>[1]!EM_S_VAL_PE_TTM(R$2,$A239)*R$4</f>
        <v>2.953230990829377E-2</v>
      </c>
      <c r="S239" s="2">
        <f>[1]!EM_S_VAL_PE_TTM(S$2,$A239)*S$4</f>
        <v>0.11301874433629554</v>
      </c>
      <c r="T239" s="2">
        <f>[1]!EM_S_VAL_PE_TTM(T$2,$A239)*T$4</f>
        <v>2.211187914753137E-2</v>
      </c>
      <c r="U239" s="2">
        <f>[1]!EM_S_VAL_PE_TTM(U$2,$A239)*U$4</f>
        <v>0.17993879241492214</v>
      </c>
      <c r="V239" s="2">
        <f>[1]!EM_S_VAL_PE_TTM(V$2,$A239)*V$4</f>
        <v>2.0457049005462892E-2</v>
      </c>
      <c r="W239" s="2">
        <f>[1]!EM_S_VAL_PE_TTM(W$2,$A239)*W$4</f>
        <v>0.11394282813631768</v>
      </c>
      <c r="X239" s="2">
        <f>[1]!EM_S_VAL_PE_TTM(X$2,$A239)*X$4</f>
        <v>3.0146932828623872E-2</v>
      </c>
      <c r="Y239" s="2">
        <f>[1]!EM_S_VAL_PE_TTM(Y$2,$A239)*Y$4</f>
        <v>1.5700391575228189E-2</v>
      </c>
      <c r="Z239" s="2">
        <f>[1]!EM_S_VAL_PE_TTM(Z$2,$A239)*Z$4</f>
        <v>1.7654216536736628E-2</v>
      </c>
      <c r="AA239" s="2">
        <f>[1]!EM_S_VAL_PE_TTM(AA$2,$A239)*AA$4</f>
        <v>3.1823981764971566E-2</v>
      </c>
      <c r="AB239" s="2">
        <f>[1]!EM_S_VAL_PE_TTM(AB$2,$A239)*AB$4</f>
        <v>1.4595752312399148</v>
      </c>
      <c r="AC239" s="2">
        <f>[1]!EM_S_VAL_PE_TTM(AC$2,$A239)*AC$4</f>
        <v>8.038971683432275E-2</v>
      </c>
      <c r="AD239" s="2">
        <f>[1]!EM_S_VAL_PE_TTM(AD$2,$A239)*AD$4</f>
        <v>0.10892531394407302</v>
      </c>
      <c r="AE239" s="2">
        <f>[1]!EM_S_VAL_PE_TTM(AE$2,$A239)*AE$4</f>
        <v>1.1929416809021067E-2</v>
      </c>
      <c r="AF239" s="2">
        <f>[1]!EM_S_VAL_PE_TTM(AF$2,$A239)*AF$4</f>
        <v>2.6662521177499777E-2</v>
      </c>
      <c r="AG239" s="2">
        <f>[1]!EM_S_VAL_PE_TTM(AG$2,$A239)*AG$4</f>
        <v>0.30497570271331192</v>
      </c>
      <c r="AH239" s="2">
        <f>[1]!EM_S_VAL_PE_TTM(AH$2,$A239)*AH$4</f>
        <v>0.45085641438520707</v>
      </c>
      <c r="AI239" s="2">
        <f>[1]!EM_S_VAL_PE_TTM(AI$2,$A239)*AI$4</f>
        <v>0.25987410983797049</v>
      </c>
      <c r="AJ239" s="2">
        <f>[1]!EM_S_VAL_PE_TTM(AJ$2,$A239)*AJ$4</f>
        <v>0.48944766761449632</v>
      </c>
      <c r="AK239" s="2">
        <f>[1]!EM_S_VAL_PE_TTM(AK$2,$A239)*AK$4</f>
        <v>2.1488359641940007E-2</v>
      </c>
      <c r="AL239" s="2">
        <f>[1]!EM_S_VAL_PE_TTM(AL$2,$A239)*AL$4</f>
        <v>3.8854670945516569E-2</v>
      </c>
      <c r="AM239" s="2">
        <f>[1]!EM_S_VAL_PE_TTM(AM$2,$A239)*AM$4</f>
        <v>1.6227577214369928E-2</v>
      </c>
      <c r="AN239" s="2">
        <f>[1]!EM_S_VAL_PE_TTM(AN$2,$A239)*AN$4</f>
        <v>6.162207303031725E-3</v>
      </c>
      <c r="AO239" s="2">
        <f>[1]!EM_S_VAL_PE_TTM(AO$2,$A239)*AO$4</f>
        <v>5.2928686744428133E-3</v>
      </c>
      <c r="AP239" s="2">
        <f>[1]!EM_S_VAL_PE_TTM(AP$2,$A239)*AP$4</f>
        <v>1.1148691936048751E-2</v>
      </c>
      <c r="AQ239" s="2">
        <f>[1]!EM_S_VAL_PE_TTM(AQ$2,$A239)*AQ$4</f>
        <v>8.9724462371508149E-3</v>
      </c>
      <c r="AR239" s="2">
        <f>[1]!EM_S_VAL_PE_TTM(AR$2,$A239)*AR$4</f>
        <v>0.44679582783731081</v>
      </c>
      <c r="AS239" s="2">
        <f>[1]!EM_S_VAL_PE_TTM(AS$2,$A239)*AS$4</f>
        <v>1.8769084785172627E-2</v>
      </c>
      <c r="AT239" s="2">
        <f>[1]!EM_S_VAL_PE_TTM(AT$2,$A239)*AT$4</f>
        <v>5.6657278574083952E-2</v>
      </c>
      <c r="AU239" s="2">
        <f>[1]!EM_S_VAL_PE_TTM(AU$2,$A239)*AU$4</f>
        <v>5.0178785667921909E-2</v>
      </c>
      <c r="AV239" s="2">
        <f>[1]!EM_S_VAL_PE_TTM(AV$2,$A239)*AV$4</f>
        <v>1.3263956545862415E-2</v>
      </c>
      <c r="AW239" s="2">
        <f>[1]!EM_S_VAL_PE_TTM(AW$2,$A239)*AW$4</f>
        <v>2.5060792023572497E-2</v>
      </c>
      <c r="AX239" s="2">
        <f>[1]!EM_S_VAL_PE_TTM(AX$2,$A239)*AX$4</f>
        <v>1.3103332228141683E-2</v>
      </c>
      <c r="AY239" s="2">
        <f>[1]!EM_S_VAL_PE_TTM(AY$2,$A239)*AY$4</f>
        <v>0.11155427151319156</v>
      </c>
      <c r="AZ239" s="2">
        <f>[1]!EM_S_VAL_PE_TTM(AZ$2,$A239)*AZ$4</f>
        <v>4.4214004085968886E-2</v>
      </c>
      <c r="BA239" s="2">
        <f>[1]!EM_S_VAL_PE_TTM(BA$2,$A239)*BA$4</f>
        <v>7.4247221109443914E-2</v>
      </c>
      <c r="BB239" s="2">
        <f>[1]!EM_S_VAL_PE_TTM(BB$2,$A239)*BB$4</f>
        <v>1.7651036056739625E-2</v>
      </c>
      <c r="BC239" s="2">
        <f>[1]!EM_S_VAL_PE_TTM(BC$2,$A239)*BC$4</f>
        <v>0.37657239381689256</v>
      </c>
      <c r="BD239" s="2">
        <f>[1]!EM_S_VAL_PE_TTM(BD$2,$A239)*BD$4</f>
        <v>2.9462141536897586E-2</v>
      </c>
      <c r="BE239" s="2">
        <f>[1]!EM_S_VAL_PE_TTM(BE$2,$A239)*BE$4</f>
        <v>-1.7780515100949857E-3</v>
      </c>
      <c r="BF239" s="2">
        <f>[1]!EM_S_VAL_PE_TTM(BF$2,$A239)*BF$4</f>
        <v>1.5478074482183213E-2</v>
      </c>
      <c r="BG239" s="2">
        <f>[1]!EM_S_VAL_PE_TTM(BG$2,$A239)*BG$4</f>
        <v>9.1544952881601159E-3</v>
      </c>
      <c r="BH239" s="2">
        <f>[1]!EM_S_VAL_PE_TTM(BH$2,$A239)*BH$4</f>
        <v>3.8451102240052833E-2</v>
      </c>
      <c r="BI239" s="2">
        <f>[1]!EM_S_VAL_PE_TTM(BI$2,$A239)*BI$4</f>
        <v>7.0224252999518877E-3</v>
      </c>
      <c r="BJ239" s="2">
        <f>[1]!EM_S_VAL_PE_TTM(BJ$2,$A239)*BJ$4</f>
        <v>0.10870477248808041</v>
      </c>
      <c r="BK239" s="2">
        <f>[1]!EM_S_VAL_PE_TTM(BK$2,$A239)*BK$4</f>
        <v>6.3577288765314072E-2</v>
      </c>
      <c r="BL239" s="2">
        <f>[1]!EM_S_VAL_PE_TTM(BL$2,$A239)*BL$4</f>
        <v>8.9486342766347867E-3</v>
      </c>
      <c r="BM239" s="2">
        <f>[1]!EM_S_VAL_PE_TTM(BM$2,$A239)*BM$4</f>
        <v>0.40724700213772036</v>
      </c>
      <c r="BN239" s="2">
        <f>[1]!EM_S_VAL_PE_TTM(BN$2,$A239)*BN$4</f>
        <v>0.1967309065183647</v>
      </c>
      <c r="BO239" s="2">
        <f>[1]!EM_S_VAL_PE_TTM(BO$2,$A239)*BO$4</f>
        <v>3.3087790662944198E-2</v>
      </c>
      <c r="BP239" s="2">
        <f>[1]!EM_S_VAL_PE_TTM(BP$2,$A239)*BP$4</f>
        <v>8.9903166321719866E-3</v>
      </c>
      <c r="BQ239" s="2">
        <f>[1]!EM_S_VAL_PE_TTM(BQ$2,$A239)*BQ$4</f>
        <v>0.14697835891850272</v>
      </c>
      <c r="BR239" s="2">
        <f>[1]!EM_S_VAL_PE_TTM(BR$2,$A239)*BR$4</f>
        <v>3.9887137772622677E-2</v>
      </c>
      <c r="BS239" s="2">
        <f>[1]!EM_S_VAL_PE_TTM(BS$2,$A239)*BS$4</f>
        <v>1.2847001237225623E-2</v>
      </c>
      <c r="BT239" s="2">
        <f>[1]!EM_S_VAL_PE_TTM(BT$2,$A239)*BT$4</f>
        <v>1.7488506710633726E-2</v>
      </c>
      <c r="BU239" s="2">
        <f>[1]!EM_S_VAL_PE_TTM(BU$2,$A239)*BU$4</f>
        <v>1.0131392243503122E-2</v>
      </c>
      <c r="BV239" s="2">
        <f>[1]!EM_S_VAL_PE_TTM(BV$2,$A239)*BV$4</f>
        <v>0.51899538612828644</v>
      </c>
      <c r="BW239" s="2">
        <f>[1]!EM_S_VAL_PE_TTM(BW$2,$A239)*BW$4</f>
        <v>3.922700497553196E-3</v>
      </c>
      <c r="BX239" s="2">
        <f>[1]!EM_S_VAL_PE_TTM(BX$2,$A239)*BX$4</f>
        <v>3.2367551830900038E-2</v>
      </c>
      <c r="BY239" s="2">
        <f>[1]!EM_S_VAL_PE_TTM(BY$2,$A239)*BY$4</f>
        <v>0.11316120319894765</v>
      </c>
      <c r="BZ239" s="2">
        <f>[1]!EM_S_VAL_PE_TTM(BZ$2,$A239)*BZ$4</f>
        <v>2.064333099649036E-2</v>
      </c>
      <c r="CA239" s="2">
        <f>[1]!EM_S_VAL_PE_TTM(CA$2,$A239)*CA$4</f>
        <v>0.11192431792508661</v>
      </c>
      <c r="CB239" s="2">
        <f>[1]!EM_S_VAL_PE_TTM(CB$2,$A239)*CB$4</f>
        <v>0.26261570923482924</v>
      </c>
      <c r="CC239" s="2">
        <f>[1]!EM_S_VAL_PE_TTM(CC$2,$A239)*CC$4</f>
        <v>4.5154700510855348E-3</v>
      </c>
      <c r="CD239" s="2">
        <f>[1]!EM_S_VAL_PE_TTM(CD$2,$A239)*CD$4</f>
        <v>-1.1079857078092789E-2</v>
      </c>
      <c r="CE239" s="2">
        <f>[1]!EM_S_VAL_PE_TTM(CE$2,$A239)*CE$4</f>
        <v>2.4267732810112765E-2</v>
      </c>
      <c r="CF239" s="2">
        <f>[1]!EM_S_VAL_PE_TTM(CF$2,$A239)*CF$4</f>
        <v>-5.6653501613790506E-2</v>
      </c>
      <c r="CG239" s="2">
        <f>[1]!EM_S_VAL_PE_TTM(CG$2,$A239)*CG$4</f>
        <v>1.423007712783139E-2</v>
      </c>
      <c r="CH239" s="2">
        <f>[1]!EM_S_VAL_PE_TTM(CH$2,$A239)*CH$4</f>
        <v>4.2607003268088937E-2</v>
      </c>
      <c r="CI239" s="2">
        <f>[1]!EM_S_VAL_PE_TTM(CI$2,$A239)*CI$4</f>
        <v>2.2813818665979202E-2</v>
      </c>
      <c r="CJ239" s="2">
        <f>[1]!EM_S_VAL_PE_TTM(CJ$2,$A239)*CJ$4</f>
        <v>1.0632341213389544E-2</v>
      </c>
      <c r="CK239" s="2">
        <f>[1]!EM_S_VAL_PE_TTM(CK$2,$A239)*CK$4</f>
        <v>3.6626793837040289E-2</v>
      </c>
      <c r="CL239" s="2">
        <f>[1]!EM_S_VAL_PE_TTM(CL$2,$A239)*CL$4</f>
        <v>1.442502024800562E-2</v>
      </c>
      <c r="CM239" s="2">
        <f>[1]!EM_S_VAL_PE_TTM(CM$2,$A239)*CM$4</f>
        <v>9.4278137527114957E-3</v>
      </c>
      <c r="CN239" s="2">
        <f>[1]!EM_S_VAL_PE_TTM(CN$2,$A239)*CN$4</f>
        <v>8.35454487612141E-3</v>
      </c>
      <c r="CO239" s="2">
        <f>[1]!EM_S_VAL_PE_TTM(CO$2,$A239)*CO$4</f>
        <v>7.8217651973913671E-2</v>
      </c>
      <c r="CP239" s="2">
        <f>[1]!EM_S_VAL_PE_TTM(CP$2,$A239)*CP$4</f>
        <v>0.1065212854834149</v>
      </c>
      <c r="CQ239" s="2">
        <f>[1]!EM_S_VAL_PE_TTM(CQ$2,$A239)*CQ$4</f>
        <v>1.8043836404021626E-2</v>
      </c>
      <c r="CR239" s="2">
        <f>[1]!EM_S_VAL_PE_TTM(CR$2,$A239)*CR$4</f>
        <v>0.18388578553218582</v>
      </c>
      <c r="CS239" s="2">
        <f>[1]!EM_S_VAL_PE_TTM(CS$2,$A239)*CS$4</f>
        <v>1.594227177878714E-2</v>
      </c>
      <c r="CT239" s="2">
        <f>[1]!EM_S_VAL_PE_TTM(CT$2,$A239)*CT$4</f>
        <v>7.5420231780186104E-3</v>
      </c>
      <c r="CU239" s="2">
        <f>[1]!EM_S_VAL_PE_TTM(CU$2,$A239)*CU$4</f>
        <v>7.7008291538306637E-3</v>
      </c>
      <c r="CV239" s="2">
        <f>[1]!EM_S_VAL_PE_TTM(CV$2,$A239)*CV$4</f>
        <v>2.5837463581162033E-2</v>
      </c>
      <c r="CW239" s="2">
        <f>[1]!EM_S_VAL_PE_TTM(CW$2,$A239)*CW$4</f>
        <v>9.5765294226374476E-2</v>
      </c>
      <c r="CX239" s="2">
        <f>[1]!EM_S_VAL_PE_TTM(CX$2,$A239)*CX$4</f>
        <v>1.2154697619795185</v>
      </c>
      <c r="CY239" s="2">
        <f>[1]!EM_S_VAL_PE_TTM(CY$2,$A239)*CY$4</f>
        <v>1.5058746963847552E-2</v>
      </c>
      <c r="CZ239" s="2">
        <f>[1]!EM_S_VAL_PE_TTM(CZ$2,$A239)*CZ$4</f>
        <v>2.6686303843186359E-2</v>
      </c>
      <c r="DA239" s="2">
        <f>[1]!EM_S_VAL_PE_TTM(DA$2,$A239)*DA$4</f>
        <v>6.6184460437868978E-2</v>
      </c>
      <c r="DB239" s="2">
        <f>[1]!EM_S_VAL_PE_TTM(DB$2,$A239)*DB$4</f>
        <v>6.5842990391921985</v>
      </c>
      <c r="DC239" s="2">
        <f>[1]!EM_S_VAL_PE_TTM(DC$2,$A239)*DC$4</f>
        <v>3.7516244839065654E-2</v>
      </c>
      <c r="DD239" s="2">
        <f>[1]!EM_S_VAL_PE_TTM(DD$2,$A239)*DD$4</f>
        <v>1.9893912639842842E-2</v>
      </c>
      <c r="DE239" s="2">
        <f>[1]!EM_S_VAL_PE_TTM(DE$2,$A239)*DE$4</f>
        <v>-1.3838775776500282E-2</v>
      </c>
      <c r="DF239" s="2">
        <f>[1]!EM_S_VAL_PE_TTM(DF$2,$A239)*DF$4</f>
        <v>3.0920355524834568E-2</v>
      </c>
      <c r="DG239" s="2">
        <f>[1]!EM_S_VAL_PE_TTM(DG$2,$A239)*DG$4</f>
        <v>0.16402561751337938</v>
      </c>
      <c r="DH239" s="2">
        <f>[1]!EM_S_VAL_PE_TTM(DH$2,$A239)*DH$4</f>
        <v>9.587606068324947E-2</v>
      </c>
      <c r="DI239" s="2">
        <f>[1]!EM_S_VAL_PE_TTM(DI$2,$A239)*DI$4</f>
        <v>6.0311740256864272E-3</v>
      </c>
      <c r="DJ239" s="2">
        <f>[1]!EM_S_VAL_PE_TTM(DJ$2,$A239)*DJ$4</f>
        <v>6.6937733560842741E-3</v>
      </c>
      <c r="DK239" s="2">
        <f>[1]!EM_S_VAL_PE_TTM(DK$2,$A239)*DK$4</f>
        <v>0.16485201061786073</v>
      </c>
      <c r="DL239" s="2">
        <f>[1]!EM_S_VAL_PE_TTM(DL$2,$A239)*DL$4</f>
        <v>4.5848255583079124E-2</v>
      </c>
      <c r="DM239" s="2">
        <f>[1]!EM_S_VAL_PE_TTM(DM$2,$A239)*DM$4</f>
        <v>1.1696579962283271E-2</v>
      </c>
      <c r="DN239" s="2">
        <f>[1]!EM_S_VAL_PE_TTM(DN$2,$A239)*DN$4</f>
        <v>1.0923632126334226</v>
      </c>
      <c r="DO239" s="2">
        <f>[1]!EM_S_VAL_PE_TTM(DO$2,$A239)*DO$4</f>
        <v>3.798957920835748E-2</v>
      </c>
      <c r="DP239" s="2">
        <f>[1]!EM_S_VAL_PE_TTM(DP$2,$A239)*DP$4</f>
        <v>6.1160298153460513E-3</v>
      </c>
      <c r="DQ239" s="2">
        <f>[1]!EM_S_VAL_PE_TTM(DQ$2,$A239)*DQ$4</f>
        <v>0.15511383845289017</v>
      </c>
      <c r="DR239" s="2">
        <f>[1]!EM_S_VAL_PE_TTM(DR$2,$A239)*DR$4</f>
        <v>8.0812255044878812E-3</v>
      </c>
      <c r="DS239" s="2">
        <f>[1]!EM_S_VAL_PE_TTM(DS$2,$A239)*DS$4</f>
        <v>6.1776710263627348E-2</v>
      </c>
      <c r="DT239" s="2">
        <f>[1]!EM_S_VAL_PE_TTM(DT$2,$A239)*DT$4</f>
        <v>0.28256549323343888</v>
      </c>
      <c r="DU239" s="2">
        <f>[1]!EM_S_VAL_PE_TTM(DU$2,$A239)*DU$4</f>
        <v>1.0891001971792873E-2</v>
      </c>
      <c r="DV239" s="2">
        <f>[1]!EM_S_VAL_PE_TTM(DV$2,$A239)*DV$4</f>
        <v>4.1889641767216178E-2</v>
      </c>
      <c r="DW239" s="2">
        <f>[1]!EM_S_VAL_PE_TTM(DW$2,$A239)*DW$4</f>
        <v>-1.3259724948202665E-3</v>
      </c>
      <c r="DX239" s="2">
        <f>[1]!EM_S_VAL_PE_TTM(DX$2,$A239)*DX$4</f>
        <v>0.88831431101468061</v>
      </c>
      <c r="DY239" s="2">
        <f>[1]!EM_S_VAL_PE_TTM(DY$2,$A239)*DY$4</f>
        <v>1.1412028336973929E-2</v>
      </c>
      <c r="DZ239" s="2">
        <f>[1]!EM_S_VAL_PE_TTM(DZ$2,$A239)*DZ$4</f>
        <v>7.1499234447357654E-3</v>
      </c>
      <c r="EA239" s="2">
        <f>[1]!EM_S_VAL_PE_TTM(EA$2,$A239)*EA$4</f>
        <v>2.0282529135653399E-2</v>
      </c>
      <c r="EB239" s="2">
        <f>[1]!EM_S_VAL_PE_TTM(EB$2,$A239)*EB$4</f>
        <v>4.2392383831090348E-2</v>
      </c>
      <c r="EC239" s="2">
        <f>[1]!EM_S_VAL_PE_TTM(EC$2,$A239)*EC$4</f>
        <v>-1.8582150725924987E-3</v>
      </c>
      <c r="ED239" s="2">
        <f>[1]!EM_S_VAL_PE_TTM(ED$2,$A239)*ED$4</f>
        <v>8.7160244794905931E-2</v>
      </c>
      <c r="EE239" s="2">
        <f>[1]!EM_S_VAL_PE_TTM(EE$2,$A239)*EE$4</f>
        <v>1.6965378129983263E-2</v>
      </c>
      <c r="EF239" s="2">
        <f>[1]!EM_S_VAL_PE_TTM(EF$2,$A239)*EF$4</f>
        <v>-6.149983680993433E-3</v>
      </c>
      <c r="EG239" s="2">
        <f>[1]!EM_S_VAL_PE_TTM(EG$2,$A239)*EG$4</f>
        <v>7.444031689291794E-3</v>
      </c>
      <c r="EH239" s="2">
        <f>[1]!EM_S_VAL_PE_TTM(EH$2,$A239)*EH$4</f>
        <v>4.4799067092094684E-2</v>
      </c>
      <c r="EI239" s="2">
        <f>[1]!EM_S_VAL_PE_TTM(EI$2,$A239)*EI$4</f>
        <v>0.43178068336557551</v>
      </c>
      <c r="EJ239" s="2">
        <f>[1]!EM_S_VAL_PE_TTM(EJ$2,$A239)*EJ$4</f>
        <v>-2.0636398731077386E-2</v>
      </c>
      <c r="EK239" s="2">
        <f>[1]!EM_S_VAL_PE_TTM(EK$2,$A239)*EK$4</f>
        <v>3.1024776300692985E-2</v>
      </c>
      <c r="EL239" s="2">
        <f>[1]!EM_S_VAL_PE_TTM(EL$2,$A239)*EL$4</f>
        <v>6.8246586152160504E-2</v>
      </c>
      <c r="EM239" s="2">
        <f>[1]!EM_S_VAL_PE_TTM(EM$2,$A239)*EM$4</f>
        <v>-2.5899405682011756E-3</v>
      </c>
      <c r="EN239" s="2">
        <f>[1]!EM_S_VAL_PE_TTM(EN$2,$A239)*EN$4</f>
        <v>1.4163588978338337E-2</v>
      </c>
      <c r="EO239" s="2">
        <f>[1]!EM_S_VAL_PE_TTM(EO$2,$A239)*EO$4</f>
        <v>3.2238270168562022</v>
      </c>
      <c r="EP239" s="2">
        <f>[1]!EM_S_VAL_PE_TTM(EP$2,$A239)*EP$4</f>
        <v>0.11206207811692359</v>
      </c>
      <c r="EQ239" s="2">
        <f>[1]!EM_S_VAL_PE_TTM(EQ$2,$A239)*EQ$4</f>
        <v>0.20480505980601801</v>
      </c>
      <c r="ER239" s="2">
        <f>[1]!EM_S_VAL_PE_TTM(ER$2,$A239)*ER$4</f>
        <v>2.5682877527709213E-2</v>
      </c>
      <c r="ES239" s="2">
        <f>[1]!EM_S_VAL_PE_TTM(ES$2,$A239)*ES$4</f>
        <v>-2.0150346747571796E-3</v>
      </c>
      <c r="ET239" s="2">
        <f>[1]!EM_S_VAL_PE_TTM(ET$2,$A239)*ET$4</f>
        <v>3.0877405678095243E-2</v>
      </c>
      <c r="EU239" s="2">
        <f>[1]!EM_S_VAL_PE_TTM(EU$2,$A239)*EU$4</f>
        <v>2.9934667143317929E-2</v>
      </c>
      <c r="EV239" s="2">
        <f>[1]!EM_S_VAL_PE_TTM(EV$2,$A239)*EV$4</f>
        <v>6.826704922696142E-3</v>
      </c>
      <c r="EW239" s="2">
        <f>[1]!EM_S_VAL_PE_TTM(EW$2,$A239)*EW$4</f>
        <v>1.8993718544946001E-2</v>
      </c>
      <c r="EX239" s="2">
        <f>[1]!EM_S_VAL_PE_TTM(EX$2,$A239)*EX$4</f>
        <v>1.2085430514015132E-2</v>
      </c>
      <c r="EY239" s="2">
        <f>[1]!EM_S_VAL_PE_TTM(EY$2,$A239)*EY$4</f>
        <v>0.5512840462636579</v>
      </c>
      <c r="EZ239" s="2">
        <f>[1]!EM_S_VAL_PE_TTM(EZ$2,$A239)*EZ$4</f>
        <v>0.29322359753508331</v>
      </c>
      <c r="FA239" s="2">
        <f>[1]!EM_S_VAL_PE_TTM(FA$2,$A239)*FA$4</f>
        <v>0.1109560389610782</v>
      </c>
      <c r="FB239" s="2">
        <f>[1]!EM_S_VAL_PE_TTM(FB$2,$A239)*FB$4</f>
        <v>2.086654143242659E-2</v>
      </c>
      <c r="FC239" s="2">
        <f>[1]!EM_S_VAL_PE_TTM(FC$2,$A239)*FC$4</f>
        <v>2.2984199950412846E-2</v>
      </c>
      <c r="FD239" s="2">
        <f>[1]!EM_S_VAL_PE_TTM(FD$2,$A239)*FD$4</f>
        <v>3.2645976857398798E-2</v>
      </c>
      <c r="FE239" s="2">
        <f>[1]!EM_S_VAL_PE_TTM(FE$2,$A239)*FE$4</f>
        <v>0.49675153113897469</v>
      </c>
      <c r="FF239" s="2">
        <f>[1]!EM_S_VAL_PE_TTM(FF$2,$A239)*FF$4</f>
        <v>2.4725692803768705E-2</v>
      </c>
      <c r="FG239" s="2">
        <f>[1]!EM_S_VAL_PE_TTM(FG$2,$A239)*FG$4</f>
        <v>8.1456204398152945E-2</v>
      </c>
      <c r="FH239" s="2">
        <f>[1]!EM_S_VAL_PE_TTM(FH$2,$A239)*FH$4</f>
        <v>0.15941262020932595</v>
      </c>
      <c r="FI239" s="2">
        <f>[1]!EM_S_VAL_PE_TTM(FI$2,$A239)*FI$4</f>
        <v>-5.761035548969699E-3</v>
      </c>
      <c r="FJ239" s="2">
        <f>[1]!EM_S_VAL_PE_TTM(FJ$2,$A239)*FJ$4</f>
        <v>2.7904673972539939E-2</v>
      </c>
      <c r="FK239" s="2">
        <f>[1]!EM_S_VAL_PE_TTM(FK$2,$A239)*FK$4</f>
        <v>1.7309227457678385E-2</v>
      </c>
      <c r="FL239" s="2">
        <f>[1]!EM_S_VAL_PE_TTM(FL$2,$A239)*FL$4</f>
        <v>0.13991631393370288</v>
      </c>
      <c r="FM239" s="2">
        <f>[1]!EM_S_VAL_PE_TTM(FM$2,$A239)*FM$4</f>
        <v>2.5746919859052319E-2</v>
      </c>
      <c r="FN239" s="2">
        <f>[1]!EM_S_VAL_PE_TTM(FN$2,$A239)*FN$4</f>
        <v>0.1736932380239834</v>
      </c>
      <c r="FO239" s="2">
        <f>[1]!EM_S_VAL_PE_TTM(FO$2,$A239)*FO$4</f>
        <v>3.5673048387431815E-2</v>
      </c>
      <c r="FP239" s="2">
        <f>[1]!EM_S_VAL_PE_TTM(FP$2,$A239)*FP$4</f>
        <v>0.1423514926998542</v>
      </c>
      <c r="FQ239" s="2">
        <f>[1]!EM_S_VAL_PE_TTM(FQ$2,$A239)*FQ$4</f>
        <v>1.0912805662424245E-2</v>
      </c>
      <c r="FR239" s="2">
        <f>[1]!EM_S_VAL_PE_TTM(FR$2,$A239)*FR$4</f>
        <v>1.7218689780202374E-2</v>
      </c>
      <c r="FS239" s="2">
        <f>[1]!EM_S_VAL_PE_TTM(FS$2,$A239)*FS$4</f>
        <v>3.6085269140225501E-2</v>
      </c>
      <c r="FT239" s="2">
        <f>[1]!EM_S_VAL_PE_TTM(FT$2,$A239)*FT$4</f>
        <v>0.14231625805545534</v>
      </c>
      <c r="FU239" s="2">
        <f>[1]!EM_S_VAL_PE_TTM(FU$2,$A239)*FU$4</f>
        <v>4.2719469505516104E-2</v>
      </c>
      <c r="FV239" s="2">
        <f>[1]!EM_S_VAL_PE_TTM(FV$2,$A239)*FV$4</f>
        <v>-3.7485690656584879E-2</v>
      </c>
      <c r="FW239" s="2">
        <f>[1]!EM_S_VAL_PE_TTM(FW$2,$A239)*FW$4</f>
        <v>6.3859529416145838E-2</v>
      </c>
      <c r="FX239" s="2">
        <f>[1]!EM_S_VAL_PE_TTM(FX$2,$A239)*FX$4</f>
        <v>0.11366145897512041</v>
      </c>
      <c r="FY239" s="2">
        <f>[1]!EM_S_VAL_PE_TTM(FY$2,$A239)*FY$4</f>
        <v>7.3136547723224143E-2</v>
      </c>
      <c r="FZ239" s="2">
        <f>[1]!EM_S_VAL_PE_TTM(FZ$2,$A239)*FZ$4</f>
        <v>4.2547546774313862E-2</v>
      </c>
      <c r="GA239" s="2">
        <f>[1]!EM_S_VAL_PE_TTM(GA$2,$A239)*GA$4</f>
        <v>-3.4654204510574105E-3</v>
      </c>
      <c r="GB239" s="2">
        <f>[1]!EM_S_VAL_PE_TTM(GB$2,$A239)*GB$4</f>
        <v>2.7723606507049258E-2</v>
      </c>
      <c r="GC239" s="2">
        <f>[1]!EM_S_VAL_PE_TTM(GC$2,$A239)*GC$4</f>
        <v>3.8002996216257974E-2</v>
      </c>
      <c r="GD239" s="2">
        <f>[1]!EM_S_VAL_PE_TTM(GD$2,$A239)*GD$4</f>
        <v>3.1771309719071335E-2</v>
      </c>
      <c r="GE239" s="2">
        <f>[1]!EM_S_VAL_PE_TTM(GE$2,$A239)*GE$4</f>
        <v>1.4829758917729932E-2</v>
      </c>
      <c r="GF239" s="2">
        <f>[1]!EM_S_VAL_PE_TTM(GF$2,$A239)*GF$4</f>
        <v>-1.5987532760285111E-2</v>
      </c>
      <c r="GG239" s="2">
        <f>[1]!EM_S_VAL_PE_TTM(GG$2,$A239)*GG$4</f>
        <v>0.51690335165855394</v>
      </c>
      <c r="GH239" s="2">
        <f>[1]!EM_S_VAL_PE_TTM(GH$2,$A239)*GH$4</f>
        <v>0.63741685847642948</v>
      </c>
      <c r="GI239" s="2">
        <f>[1]!EM_S_VAL_PE_TTM(GI$2,$A239)*GI$4</f>
        <v>2.2305362580686282E-2</v>
      </c>
      <c r="GJ239" s="2">
        <f>[1]!EM_S_VAL_PE_TTM(GJ$2,$A239)*GJ$4</f>
        <v>1.28914306221496E-2</v>
      </c>
      <c r="GK239" s="2">
        <f>[1]!EM_S_VAL_PE_TTM(GK$2,$A239)*GK$4</f>
        <v>0.11870607527004665</v>
      </c>
      <c r="GL239" s="2">
        <f>[1]!EM_S_VAL_PE_TTM(GL$2,$A239)*GL$4</f>
        <v>-3.4523519461312781E-3</v>
      </c>
      <c r="GM239" s="2">
        <f>[1]!EM_S_VAL_PE_TTM(GM$2,$A239)*GM$4</f>
        <v>5.7051687298374738E-2</v>
      </c>
      <c r="GN239" s="2">
        <f>[1]!EM_S_VAL_PE_TTM(GN$2,$A239)*GN$4</f>
        <v>9.6104075165252809E-2</v>
      </c>
      <c r="GO239" s="2">
        <f>[1]!EM_S_VAL_PE_TTM(GO$2,$A239)*GO$4</f>
        <v>0.2353395393264246</v>
      </c>
      <c r="GP239" s="2">
        <f>[1]!EM_S_VAL_PE_TTM(GP$2,$A239)*GP$4</f>
        <v>0.22004799752197393</v>
      </c>
      <c r="GQ239" s="2">
        <f>[1]!EM_S_VAL_PE_TTM(GQ$2,$A239)*GQ$4</f>
        <v>2.8316520290543715E-2</v>
      </c>
      <c r="GR239" s="2">
        <f>[1]!EM_S_VAL_PE_TTM(GR$2,$A239)*GR$4</f>
        <v>2.0890384793672539E-2</v>
      </c>
      <c r="GS239" s="2">
        <f>[1]!EM_S_VAL_PE_TTM(GS$2,$A239)*GS$4</f>
        <v>-1.4215632628922681E-3</v>
      </c>
      <c r="GT239" s="2">
        <f>[1]!EM_S_VAL_PE_TTM(GT$2,$A239)*GT$4</f>
        <v>5.5474413662617135E-2</v>
      </c>
      <c r="GU239" s="2">
        <f>[1]!EM_S_VAL_PE_TTM(GU$2,$A239)*GU$4</f>
        <v>1.843407867655581</v>
      </c>
      <c r="GV239" s="2">
        <f>[1]!EM_S_VAL_PE_TTM(GV$2,$A239)*GV$4</f>
        <v>8.0456036205041409E-2</v>
      </c>
      <c r="GW239" s="2">
        <f>[1]!EM_S_VAL_PE_TTM(GW$2,$A239)*GW$4</f>
        <v>2.4424713526672834E-2</v>
      </c>
      <c r="GX239" s="2">
        <f>[1]!EM_S_VAL_PE_TTM(GX$2,$A239)*GX$4</f>
        <v>-3.1971473306130579E-2</v>
      </c>
      <c r="GY239" s="2">
        <f>[1]!EM_S_VAL_PE_TTM(GY$2,$A239)*GY$4</f>
        <v>0.36485719577982667</v>
      </c>
      <c r="GZ239" s="2">
        <f>[1]!EM_S_VAL_PE_TTM(GZ$2,$A239)*GZ$4</f>
        <v>3.6949562375618014E-2</v>
      </c>
      <c r="HA239" s="2">
        <f>[1]!EM_S_VAL_PE_TTM(HA$2,$A239)*HA$4</f>
        <v>1.7060443948789378E-2</v>
      </c>
      <c r="HB239" s="2">
        <f>[1]!EM_S_VAL_PE_TTM(HB$2,$A239)*HB$4</f>
        <v>3.7410387292669697E-2</v>
      </c>
      <c r="HC239" s="2">
        <f>[1]!EM_S_VAL_PE_TTM(HC$2,$A239)*HC$4</f>
        <v>6.4031423119247435E-3</v>
      </c>
      <c r="HD239" s="2">
        <f>[1]!EM_S_VAL_PE_TTM(HD$2,$A239)*HD$4</f>
        <v>1.4505667809624617E-2</v>
      </c>
      <c r="HE239" s="2">
        <f>[1]!EM_S_VAL_PE_TTM(HE$2,$A239)*HE$4</f>
        <v>3.8030558499953453E-2</v>
      </c>
      <c r="HF239" s="2">
        <f>[1]!EM_S_VAL_PE_TTM(HF$2,$A239)*HF$4</f>
        <v>5.5844490057834095E-2</v>
      </c>
      <c r="HG239" s="2">
        <f>[1]!EM_S_VAL_PE_TTM(HG$2,$A239)*HG$4</f>
        <v>-0.57149916090955755</v>
      </c>
      <c r="HH239" s="2">
        <f>[1]!EM_S_VAL_PE_TTM(HH$2,$A239)*HH$4</f>
        <v>-5.6046515236195492E-3</v>
      </c>
      <c r="HI239" s="2">
        <f>[1]!EM_S_VAL_PE_TTM(HI$2,$A239)*HI$4</f>
        <v>0.45344157362360116</v>
      </c>
      <c r="HJ239" s="2">
        <f>[1]!EM_S_VAL_PE_TTM(HJ$2,$A239)*HJ$4</f>
        <v>4.7555357288949524E-2</v>
      </c>
      <c r="HK239" s="2">
        <f>[1]!EM_S_VAL_PE_TTM(HK$2,$A239)*HK$4</f>
        <v>0.18828664343824447</v>
      </c>
      <c r="HL239" s="2">
        <f>[1]!EM_S_VAL_PE_TTM(HL$2,$A239)*HL$4</f>
        <v>0.14067886758879339</v>
      </c>
      <c r="HM239" s="2">
        <f>[1]!EM_S_VAL_PE_TTM(HM$2,$A239)*HM$4</f>
        <v>0.13613701529464212</v>
      </c>
      <c r="HN239" s="2">
        <f>[1]!EM_S_VAL_PE_TTM(HN$2,$A239)*HN$4</f>
        <v>7.8507547278103731E-2</v>
      </c>
      <c r="HO239" s="2">
        <f>[1]!EM_S_VAL_PE_TTM(HO$2,$A239)*HO$4</f>
        <v>6.1358726890090365E-2</v>
      </c>
      <c r="HP239" s="2">
        <f>[1]!EM_S_VAL_PE_TTM(HP$2,$A239)*HP$4</f>
        <v>3.3057334520123001E-2</v>
      </c>
      <c r="HQ239" s="2">
        <f>[1]!EM_S_VAL_PE_TTM(HQ$2,$A239)*HQ$4</f>
        <v>5.5452458540705747E-2</v>
      </c>
      <c r="HR239" s="2">
        <f>[1]!EM_S_VAL_PE_TTM(HR$2,$A239)*HR$4</f>
        <v>6.0613331624601044E-2</v>
      </c>
      <c r="HS239" s="2">
        <f>[1]!EM_S_VAL_PE_TTM(HS$2,$A239)*HS$4</f>
        <v>2.600987923359601E-2</v>
      </c>
      <c r="HT239" s="2">
        <f>[1]!EM_S_VAL_PE_TTM(HT$2,$A239)*HT$4</f>
        <v>3.3267792877791684E-2</v>
      </c>
      <c r="HU239" s="2">
        <f>[1]!EM_S_VAL_PE_TTM(HU$2,$A239)*HU$4</f>
        <v>1.4822703437139097E-2</v>
      </c>
      <c r="HV239" s="2">
        <f>[1]!EM_S_VAL_PE_TTM(HV$2,$A239)*HV$4</f>
        <v>5.6959257633550912E-2</v>
      </c>
      <c r="HW239" s="2">
        <f>[1]!EM_S_VAL_PE_TTM(HW$2,$A239)*HW$4</f>
        <v>2.3102414598619902E-2</v>
      </c>
      <c r="HX239" s="2">
        <f>[1]!EM_S_VAL_PE_TTM(HX$2,$A239)*HX$4</f>
        <v>1.1185785962737138E-2</v>
      </c>
      <c r="HY239" s="2">
        <f>[1]!EM_S_VAL_PE_TTM(HY$2,$A239)*HY$4</f>
        <v>3.1986617608367782E-2</v>
      </c>
      <c r="HZ239" s="2">
        <f>[1]!EM_S_VAL_PE_TTM(HZ$2,$A239)*HZ$4</f>
        <v>0.68499394563873384</v>
      </c>
      <c r="IA239" s="2">
        <f>[1]!EM_S_VAL_PE_TTM(IA$2,$A239)*IA$4</f>
        <v>-8.028482289480502E-3</v>
      </c>
      <c r="IB239" s="2">
        <f>[1]!EM_S_VAL_PE_TTM(IB$2,$A239)*IB$4</f>
        <v>3.4641261620517623E-2</v>
      </c>
      <c r="IC239" s="2">
        <f>[1]!EM_S_VAL_PE_TTM(IC$2,$A239)*IC$4</f>
        <v>1.9025186998278178E-2</v>
      </c>
      <c r="ID239" s="2">
        <f>[1]!EM_S_VAL_PE_TTM(ID$2,$A239)*ID$4</f>
        <v>0.44041491645830372</v>
      </c>
      <c r="IE239" s="2">
        <f>[1]!EM_S_VAL_PE_TTM(IE$2,$A239)*IE$4</f>
        <v>4.9099692348189672E-2</v>
      </c>
      <c r="IF239" s="2">
        <f>[1]!EM_S_VAL_PE_TTM(IF$2,$A239)*IF$4</f>
        <v>0.26256850148503591</v>
      </c>
      <c r="IG239" s="2">
        <f>[1]!EM_S_VAL_PE_TTM(IG$2,$A239)*IG$4</f>
        <v>2.8042953998325324E-2</v>
      </c>
      <c r="IH239" s="2">
        <f>[1]!EM_S_VAL_PE_TTM(IH$2,$A239)*IH$4</f>
        <v>7.213787215325726E-2</v>
      </c>
      <c r="II239" s="2">
        <f>[1]!EM_S_VAL_PE_TTM(II$2,$A239)*II$4</f>
        <v>3.7509265986663362E-2</v>
      </c>
      <c r="IJ239" s="2">
        <f>[1]!EM_S_VAL_PE_TTM(IJ$2,$A239)*IJ$4</f>
        <v>-5.5018648355526544E-3</v>
      </c>
      <c r="IK239" s="2">
        <f>[1]!EM_S_VAL_PE_TTM(IK$2,$A239)*IK$4</f>
        <v>0.21037078722029121</v>
      </c>
      <c r="IL239" s="2">
        <f>[1]!EM_S_VAL_PE_TTM(IL$2,$A239)*IL$4</f>
        <v>0.1634872022280352</v>
      </c>
      <c r="IM239" s="2">
        <f>[1]!EM_S_VAL_PE_TTM(IM$2,$A239)*IM$4</f>
        <v>1.6218913458338931E-2</v>
      </c>
      <c r="IN239" s="2">
        <f>[1]!EM_S_VAL_PE_TTM(IN$2,$A239)*IN$4</f>
        <v>0.17839212523454753</v>
      </c>
      <c r="IO239" s="2">
        <f>[1]!EM_S_VAL_PE_TTM(IO$2,$A239)*IO$4</f>
        <v>3.1166426647074065E-2</v>
      </c>
      <c r="IP239" s="2">
        <f>[1]!EM_S_VAL_PE_TTM(IP$2,$A239)*IP$4</f>
        <v>3.895569192854053E-2</v>
      </c>
      <c r="IQ239" s="2">
        <f>[1]!EM_S_VAL_PE_TTM(IQ$2,$A239)*IQ$4</f>
        <v>9.4438015908301937E-3</v>
      </c>
      <c r="IR239" s="2">
        <f>[1]!EM_S_VAL_PE_TTM(IR$2,$A239)*IR$4</f>
        <v>5.7520222209452986E-2</v>
      </c>
      <c r="IS239" s="2">
        <f>[1]!EM_S_VAL_PE_TTM(IS$2,$A239)*IS$4</f>
        <v>3.3150162197493692E-2</v>
      </c>
      <c r="IT239" s="2">
        <f>[1]!EM_S_VAL_PE_TTM(IT$2,$A239)*IT$4</f>
        <v>8.1741692441554104E-2</v>
      </c>
      <c r="IU239" s="2">
        <f>[1]!EM_S_VAL_PE_TTM(IU$2,$A239)*IU$4</f>
        <v>7.911701124942801E-3</v>
      </c>
      <c r="IV239" s="2">
        <f>[1]!EM_S_VAL_PE_TTM(IV$2,$A239)*IV$4</f>
        <v>1.42807722237291E-2</v>
      </c>
      <c r="IW239" s="2">
        <f>[1]!EM_S_VAL_PE_TTM(IW$2,$A239)*IW$4</f>
        <v>1.214393145877956E-2</v>
      </c>
      <c r="IX239" s="2">
        <f>[1]!EM_S_VAL_PE_TTM(IX$2,$A239)*IX$4</f>
        <v>9.6548327757960354E-3</v>
      </c>
      <c r="IY239" s="2">
        <f>[1]!EM_S_VAL_PE_TTM(IY$2,$A239)*IY$4</f>
        <v>7.4801920818137344E-2</v>
      </c>
      <c r="IZ239" s="2">
        <f>[1]!EM_S_VAL_PE_TTM(IZ$2,$A239)*IZ$4</f>
        <v>3.5999371488027482E-2</v>
      </c>
      <c r="JA239" s="2">
        <f>[1]!EM_S_VAL_PE_TTM(JA$2,$A239)*JA$4</f>
        <v>2.8127661321072875E-2</v>
      </c>
      <c r="JB239" s="2">
        <f>[1]!EM_S_VAL_PE_TTM(JB$2,$A239)*JB$4</f>
        <v>3.2921910992969983E-2</v>
      </c>
      <c r="JC239" s="2">
        <f>[1]!EM_S_VAL_PE_TTM(JC$2,$A239)*JC$4</f>
        <v>0.34487270215490645</v>
      </c>
      <c r="JD239" s="2">
        <f>[1]!EM_S_VAL_PE_TTM(JD$2,$A239)*JD$4</f>
        <v>0.22105470108628414</v>
      </c>
      <c r="JE239" s="2">
        <f>[1]!EM_S_VAL_PE_TTM(JE$2,$A239)*JE$4</f>
        <v>0.15022163611149339</v>
      </c>
      <c r="JF239" s="2">
        <f>[1]!EM_S_VAL_PE_TTM(JF$2,$A239)*JF$4</f>
        <v>0.47194732422204616</v>
      </c>
      <c r="JG239" s="2">
        <f>[1]!EM_S_VAL_PE_TTM(JG$2,$A239)*JG$4</f>
        <v>0.5998133651442914</v>
      </c>
      <c r="JH239" s="2">
        <f>[1]!EM_S_VAL_PE_TTM(JH$2,$A239)*JH$4</f>
        <v>-2.9229443894070043E-4</v>
      </c>
      <c r="JI239" s="2">
        <f>[1]!EM_S_VAL_PE_TTM(JI$2,$A239)*JI$4</f>
        <v>-2.0000994925827856E-2</v>
      </c>
      <c r="JJ239" s="2">
        <f>[1]!EM_S_VAL_PE_TTM(JJ$2,$A239)*JJ$4</f>
        <v>0.40192026958984256</v>
      </c>
      <c r="JK239" s="2">
        <f>[1]!EM_S_VAL_PE_TTM(JK$2,$A239)*JK$4</f>
        <v>0.26075388526912952</v>
      </c>
      <c r="JL239" s="2">
        <f>[1]!EM_S_VAL_PE_TTM(JL$2,$A239)*JL$4</f>
        <v>7.3782690099861867E-2</v>
      </c>
      <c r="JM239" s="2">
        <f>[1]!EM_S_VAL_PE_TTM(JM$2,$A239)*JM$4</f>
        <v>0.98675856567755582</v>
      </c>
      <c r="JN239" s="2">
        <f>[1]!EM_S_VAL_PE_TTM(JN$2,$A239)*JN$4</f>
        <v>8.0188673080962974E-2</v>
      </c>
      <c r="JO239" s="2">
        <f>[1]!EM_S_VAL_PE_TTM(JO$2,$A239)*JO$4</f>
        <v>1.9098137621953531E-2</v>
      </c>
      <c r="JP239" s="2">
        <f>[1]!EM_S_VAL_PE_TTM(JP$2,$A239)*JP$4</f>
        <v>4.7786260141377879E-2</v>
      </c>
      <c r="JQ239" s="2">
        <f>[1]!EM_S_VAL_PE_TTM(JQ$2,$A239)*JQ$4</f>
        <v>2.5848041481154542E-2</v>
      </c>
      <c r="JR239" s="2">
        <f>[1]!EM_S_VAL_PE_TTM(JR$2,$A239)*JR$4</f>
        <v>6.4784776323823928E-2</v>
      </c>
      <c r="JS239" s="2">
        <f>[1]!EM_S_VAL_PE_TTM(JS$2,$A239)*JS$4</f>
        <v>4.5633955433221454</v>
      </c>
      <c r="JT239" s="2">
        <f>[1]!EM_S_VAL_PE_TTM(JT$2,$A239)*JT$4</f>
        <v>0.10201796478476703</v>
      </c>
      <c r="JU239" s="2">
        <f>[1]!EM_S_VAL_PE_TTM(JU$2,$A239)*JU$4</f>
        <v>0.10889177647903203</v>
      </c>
      <c r="JV239" s="2">
        <f>[1]!EM_S_VAL_PE_TTM(JV$2,$A239)*JV$4</f>
        <v>2.6735776641709206E-2</v>
      </c>
      <c r="JW239" s="2">
        <f>[1]!EM_S_VAL_PE_TTM(JW$2,$A239)*JW$4</f>
        <v>0.17996207614791018</v>
      </c>
      <c r="JX239" s="2">
        <f>[1]!EM_S_VAL_PE_TTM(JX$2,$A239)*JX$4</f>
        <v>1.8473602224553399E-2</v>
      </c>
      <c r="JY239" s="2">
        <f>[1]!EM_S_VAL_PE_TTM(JY$2,$A239)*JY$4</f>
        <v>2.6694298319579639E-2</v>
      </c>
      <c r="JZ239" s="2">
        <f>[1]!EM_S_VAL_PE_TTM(JZ$2,$A239)*JZ$4</f>
        <v>0.36811712906190563</v>
      </c>
      <c r="KA239" s="2">
        <f>[1]!EM_S_VAL_PE_TTM(KA$2,$A239)*KA$4</f>
        <v>0.15904451770079725</v>
      </c>
      <c r="KB239" s="2">
        <f>[1]!EM_S_VAL_PE_TTM(KB$2,$A239)*KB$4</f>
        <v>3.0342584481354341E-2</v>
      </c>
      <c r="KC239" s="2">
        <f>[1]!EM_S_VAL_PE_TTM(KC$2,$A239)*KC$4</f>
        <v>7.1606177938592114E-2</v>
      </c>
      <c r="KD239" s="2">
        <f>[1]!EM_S_VAL_PE_TTM(KD$2,$A239)*KD$4</f>
        <v>0.26669179163021883</v>
      </c>
      <c r="KE239" s="2">
        <f>[1]!EM_S_VAL_PE_TTM(KE$2,$A239)*KE$4</f>
        <v>0.11317466321946966</v>
      </c>
      <c r="KF239" s="2">
        <f>[1]!EM_S_VAL_PE_TTM(KF$2,$A239)*KF$4</f>
        <v>3.2173687604566098E-2</v>
      </c>
      <c r="KG239" s="2">
        <f>[1]!EM_S_VAL_PE_TTM(KG$2,$A239)*KG$4</f>
        <v>4.2698056821509074E-2</v>
      </c>
      <c r="KH239" s="2">
        <f>[1]!EM_S_VAL_PE_TTM(KH$2,$A239)*KH$4</f>
        <v>8.0704693651867943E-2</v>
      </c>
      <c r="KI239" s="2">
        <f>[1]!EM_S_VAL_PE_TTM(KI$2,$A239)*KI$4</f>
        <v>0.15509199597727</v>
      </c>
      <c r="KJ239" s="2">
        <f>[1]!EM_S_VAL_PE_TTM(KJ$2,$A239)*KJ$4</f>
        <v>0.26657654819459214</v>
      </c>
      <c r="KK239" s="2">
        <f>[1]!EM_S_VAL_PE_TTM(KK$2,$A239)*KK$4</f>
        <v>0.2545078991063629</v>
      </c>
      <c r="KL239" s="2">
        <f>[1]!EM_S_VAL_PE_TTM(KL$2,$A239)*KL$4</f>
        <v>3.6413561974678368</v>
      </c>
      <c r="KM239" s="2">
        <f>[1]!EM_S_VAL_PE_TTM(KM$2,$A239)*KM$4</f>
        <v>-6.8697426356722066E-3</v>
      </c>
      <c r="KN239" s="2">
        <f>[1]!EM_S_VAL_PE_TTM(KN$2,$A239)*KN$4</f>
        <v>-8.3368338993445364E-4</v>
      </c>
      <c r="KO239" s="2">
        <f>[1]!EM_S_VAL_PE_TTM(KO$2,$A239)*KO$4</f>
        <v>1.598201462454453E-2</v>
      </c>
      <c r="KP239" s="2">
        <f>[1]!EM_S_VAL_PE_TTM(KP$2,$A239)*KP$4</f>
        <v>1.0206901131820692E-2</v>
      </c>
      <c r="KQ239" s="2">
        <f>[1]!EM_S_VAL_PE_TTM(KQ$2,$A239)*KQ$4</f>
        <v>2.0469509272280043E-2</v>
      </c>
      <c r="KR239" s="2">
        <f>[1]!EM_S_VAL_PE_TTM(KR$2,$A239)*KR$4</f>
        <v>2.9651887664898506E-2</v>
      </c>
      <c r="KS239" s="2">
        <f>[1]!EM_S_VAL_PE_TTM(KS$2,$A239)*KS$4</f>
        <v>2.6928494291818518E-2</v>
      </c>
      <c r="KT239" s="2">
        <f>[1]!EM_S_VAL_PE_TTM(KT$2,$A239)*KT$4</f>
        <v>-4.1805196072492454E-3</v>
      </c>
      <c r="KU239" s="2">
        <f>[1]!EM_S_VAL_PE_TTM(KU$2,$A239)*KU$4</f>
        <v>9.6253819693554454E-2</v>
      </c>
      <c r="KV239" s="2">
        <f>[1]!EM_S_VAL_PE_TTM(KV$2,$A239)*KV$4</f>
        <v>6.5318686509088092E-3</v>
      </c>
      <c r="KW239" s="2">
        <f>[1]!EM_S_VAL_PE_TTM(KW$2,$A239)*KW$4</f>
        <v>0.17464399270876613</v>
      </c>
      <c r="KX239" s="2">
        <f>[1]!EM_S_VAL_PE_TTM(KX$2,$A239)*KX$4</f>
        <v>1.3227004780642241E-2</v>
      </c>
      <c r="KY239" s="2">
        <f>[1]!EM_S_VAL_PE_TTM(KY$2,$A239)*KY$4</f>
        <v>7.6268207537318902E-2</v>
      </c>
      <c r="KZ239" s="2">
        <f>[1]!EM_S_VAL_PE_TTM(KZ$2,$A239)*KZ$4</f>
        <v>2.0450099189815524E-2</v>
      </c>
      <c r="LA239" s="2">
        <f>[1]!EM_S_VAL_PE_TTM(LA$2,$A239)*LA$4</f>
        <v>1.6855021470104668E-2</v>
      </c>
      <c r="LB239" s="2">
        <f>[1]!EM_S_VAL_PE_TTM(LB$2,$A239)*LB$4</f>
        <v>2.8421262670334145E-2</v>
      </c>
      <c r="LC239" s="2">
        <f>[1]!EM_S_VAL_PE_TTM(LC$2,$A239)*LC$4</f>
        <v>-0.13572917670816184</v>
      </c>
      <c r="LD239" s="2">
        <f>[1]!EM_S_VAL_PE_TTM(LD$2,$A239)*LD$4</f>
        <v>8.8579885714555988E-3</v>
      </c>
      <c r="LE239" s="2">
        <f>[1]!EM_S_VAL_PE_TTM(LE$2,$A239)*LE$4</f>
        <v>1.6341821084801388E-2</v>
      </c>
      <c r="LF239" s="2">
        <f>[1]!EM_S_VAL_PE_TTM(LF$2,$A239)*LF$4</f>
        <v>0.14958982275262303</v>
      </c>
      <c r="LG239" s="2">
        <f>[1]!EM_S_VAL_PE_TTM(LG$2,$A239)*LG$4</f>
        <v>2.2985882419369403E-2</v>
      </c>
      <c r="LH239" s="2">
        <f>[1]!EM_S_VAL_PE_TTM(LH$2,$A239)*LH$4</f>
        <v>4.2943876316211766E-3</v>
      </c>
      <c r="LI239" s="2">
        <f>[1]!EM_S_VAL_PE_TTM(LI$2,$A239)*LI$4</f>
        <v>5.5572745775691488E-3</v>
      </c>
      <c r="LJ239" s="2">
        <f>[1]!EM_S_VAL_PE_TTM(LJ$2,$A239)*LJ$4</f>
        <v>2.0007388348138554E-2</v>
      </c>
      <c r="LK239" s="2">
        <f>[1]!EM_S_VAL_PE_TTM(LK$2,$A239)*LK$4</f>
        <v>-9.9305902342953657E-3</v>
      </c>
      <c r="LL239" s="2">
        <f>[1]!EM_S_VAL_PE_TTM(LL$2,$A239)*LL$4</f>
        <v>-3.1343055311659915E-2</v>
      </c>
      <c r="LM239" s="2">
        <f>[1]!EM_S_VAL_PE_TTM(LM$2,$A239)*LM$4</f>
        <v>0.15973279949634153</v>
      </c>
      <c r="LN239" s="2">
        <f>[1]!EM_S_VAL_PE_TTM(LN$2,$A239)*LN$4</f>
        <v>4.0525357973828065E-2</v>
      </c>
      <c r="LO239" s="2">
        <f>[1]!EM_S_VAL_PE_TTM(LO$2,$A239)*LO$4</f>
        <v>-2.6341500909865366E-4</v>
      </c>
      <c r="LP239" s="2">
        <f>[1]!EM_S_VAL_PE_TTM(LP$2,$A239)*LP$4</f>
        <v>7.4362363402801668E-2</v>
      </c>
      <c r="LQ239" s="2">
        <f>[1]!EM_S_VAL_PE_TTM(LQ$2,$A239)*LQ$4</f>
        <v>-7.0350904655796459E-3</v>
      </c>
      <c r="LR239" s="2">
        <f>[1]!EM_S_VAL_PE_TTM(LR$2,$A239)*LR$4</f>
        <v>2.6629217541248806E-2</v>
      </c>
      <c r="LS239" s="2">
        <f>[1]!EM_S_VAL_PE_TTM(LS$2,$A239)*LS$4</f>
        <v>3.0049020089408733E-2</v>
      </c>
    </row>
    <row r="240" spans="1:331">
      <c r="A240" s="5">
        <v>44425</v>
      </c>
      <c r="B240" s="6">
        <f t="shared" si="29"/>
        <v>49.545743464869631</v>
      </c>
      <c r="C240" s="6">
        <f t="shared" si="26"/>
        <v>42.073283434154945</v>
      </c>
      <c r="D240" s="6">
        <f t="shared" si="27"/>
        <v>47.349733227966382</v>
      </c>
      <c r="E240" s="6">
        <f t="shared" si="28"/>
        <v>36.796833640343507</v>
      </c>
      <c r="F240" s="2">
        <f>[1]!EM_S_VAL_PE_TTM(F$2,$A240)*F$4</f>
        <v>2.1907092557986719E-2</v>
      </c>
      <c r="G240" s="2">
        <f>[1]!EM_S_VAL_PE_TTM(G$2,$A240)*G$4</f>
        <v>3.1387443627594602E-2</v>
      </c>
      <c r="H240" s="2">
        <f>[1]!EM_S_VAL_PE_TTM(H$2,$A240)*H$4</f>
        <v>4.222806342905093E-2</v>
      </c>
      <c r="I240" s="2">
        <f>[1]!EM_S_VAL_PE_TTM(I$2,$A240)*I$4</f>
        <v>2.2344453817266532E-2</v>
      </c>
      <c r="J240" s="2">
        <f>[1]!EM_S_VAL_PE_TTM(J$2,$A240)*J$4</f>
        <v>1.3696527642814838E-2</v>
      </c>
      <c r="K240" s="2">
        <f>[1]!EM_S_VAL_PE_TTM(K$2,$A240)*K$4</f>
        <v>0.17063133810747244</v>
      </c>
      <c r="L240" s="2">
        <f>[1]!EM_S_VAL_PE_TTM(L$2,$A240)*L$4</f>
        <v>0.14647162263471172</v>
      </c>
      <c r="M240" s="2">
        <f>[1]!EM_S_VAL_PE_TTM(M$2,$A240)*M$4</f>
        <v>9.1284107872236619E-2</v>
      </c>
      <c r="N240" s="2">
        <f>[1]!EM_S_VAL_PE_TTM(N$2,$A240)*N$4</f>
        <v>1.6174308273127741E-2</v>
      </c>
      <c r="O240" s="2">
        <f>[1]!EM_S_VAL_PE_TTM(O$2,$A240)*O$4</f>
        <v>0.39056662772089623</v>
      </c>
      <c r="P240" s="2">
        <f>[1]!EM_S_VAL_PE_TTM(P$2,$A240)*P$4</f>
        <v>1.3388947136025548E-2</v>
      </c>
      <c r="Q240" s="2">
        <f>[1]!EM_S_VAL_PE_TTM(Q$2,$A240)*Q$4</f>
        <v>1.225228557184127E-2</v>
      </c>
      <c r="R240" s="2">
        <f>[1]!EM_S_VAL_PE_TTM(R$2,$A240)*R$4</f>
        <v>2.8681471981066138E-2</v>
      </c>
      <c r="S240" s="2">
        <f>[1]!EM_S_VAL_PE_TTM(S$2,$A240)*S$4</f>
        <v>0.11303036820144043</v>
      </c>
      <c r="T240" s="2">
        <f>[1]!EM_S_VAL_PE_TTM(T$2,$A240)*T$4</f>
        <v>2.1280304173194636E-2</v>
      </c>
      <c r="U240" s="2">
        <f>[1]!EM_S_VAL_PE_TTM(U$2,$A240)*U$4</f>
        <v>0.16855736323192722</v>
      </c>
      <c r="V240" s="2">
        <f>[1]!EM_S_VAL_PE_TTM(V$2,$A240)*V$4</f>
        <v>2.1160680433453909E-2</v>
      </c>
      <c r="W240" s="2">
        <f>[1]!EM_S_VAL_PE_TTM(W$2,$A240)*W$4</f>
        <v>0.10924184701367341</v>
      </c>
      <c r="X240" s="2">
        <f>[1]!EM_S_VAL_PE_TTM(X$2,$A240)*X$4</f>
        <v>3.1576511240011047E-2</v>
      </c>
      <c r="Y240" s="2">
        <f>[1]!EM_S_VAL_PE_TTM(Y$2,$A240)*Y$4</f>
        <v>1.5257332808630508E-2</v>
      </c>
      <c r="Z240" s="2">
        <f>[1]!EM_S_VAL_PE_TTM(Z$2,$A240)*Z$4</f>
        <v>1.7288055009164027E-2</v>
      </c>
      <c r="AA240" s="2">
        <f>[1]!EM_S_VAL_PE_TTM(AA$2,$A240)*AA$4</f>
        <v>3.0069390434047241E-2</v>
      </c>
      <c r="AB240" s="2">
        <f>[1]!EM_S_VAL_PE_TTM(AB$2,$A240)*AB$4</f>
        <v>1.480582821883339</v>
      </c>
      <c r="AC240" s="2">
        <f>[1]!EM_S_VAL_PE_TTM(AC$2,$A240)*AC$4</f>
        <v>7.6631791156336365E-2</v>
      </c>
      <c r="AD240" s="2">
        <f>[1]!EM_S_VAL_PE_TTM(AD$2,$A240)*AD$4</f>
        <v>0.10484910675951221</v>
      </c>
      <c r="AE240" s="2">
        <f>[1]!EM_S_VAL_PE_TTM(AE$2,$A240)*AE$4</f>
        <v>1.1487439080551441E-2</v>
      </c>
      <c r="AF240" s="2">
        <f>[1]!EM_S_VAL_PE_TTM(AF$2,$A240)*AF$4</f>
        <v>2.4523258229294829E-2</v>
      </c>
      <c r="AG240" s="2">
        <f>[1]!EM_S_VAL_PE_TTM(AG$2,$A240)*AG$4</f>
        <v>0.28940823573056296</v>
      </c>
      <c r="AH240" s="2">
        <f>[1]!EM_S_VAL_PE_TTM(AH$2,$A240)*AH$4</f>
        <v>0.42607846976052083</v>
      </c>
      <c r="AI240" s="2">
        <f>[1]!EM_S_VAL_PE_TTM(AI$2,$A240)*AI$4</f>
        <v>0.23393491297718291</v>
      </c>
      <c r="AJ240" s="2">
        <f>[1]!EM_S_VAL_PE_TTM(AJ$2,$A240)*AJ$4</f>
        <v>0.50044066034804668</v>
      </c>
      <c r="AK240" s="2">
        <f>[1]!EM_S_VAL_PE_TTM(AK$2,$A240)*AK$4</f>
        <v>2.0293362085539661E-2</v>
      </c>
      <c r="AL240" s="2">
        <f>[1]!EM_S_VAL_PE_TTM(AL$2,$A240)*AL$4</f>
        <v>3.7007219351967574E-2</v>
      </c>
      <c r="AM240" s="2">
        <f>[1]!EM_S_VAL_PE_TTM(AM$2,$A240)*AM$4</f>
        <v>1.5956680666229104E-2</v>
      </c>
      <c r="AN240" s="2">
        <f>[1]!EM_S_VAL_PE_TTM(AN$2,$A240)*AN$4</f>
        <v>6.0091590174505246E-3</v>
      </c>
      <c r="AO240" s="2">
        <f>[1]!EM_S_VAL_PE_TTM(AO$2,$A240)*AO$4</f>
        <v>5.1386700250267425E-3</v>
      </c>
      <c r="AP240" s="2">
        <f>[1]!EM_S_VAL_PE_TTM(AP$2,$A240)*AP$4</f>
        <v>1.0839312972267555E-2</v>
      </c>
      <c r="AQ240" s="2">
        <f>[1]!EM_S_VAL_PE_TTM(AQ$2,$A240)*AQ$4</f>
        <v>8.7810640744468895E-3</v>
      </c>
      <c r="AR240" s="2">
        <f>[1]!EM_S_VAL_PE_TTM(AR$2,$A240)*AR$4</f>
        <v>0.44253853292532419</v>
      </c>
      <c r="AS240" s="2">
        <f>[1]!EM_S_VAL_PE_TTM(AS$2,$A240)*AS$4</f>
        <v>1.8214963433049215E-2</v>
      </c>
      <c r="AT240" s="2">
        <f>[1]!EM_S_VAL_PE_TTM(AT$2,$A240)*AT$4</f>
        <v>5.4810561544747616E-2</v>
      </c>
      <c r="AU240" s="2">
        <f>[1]!EM_S_VAL_PE_TTM(AU$2,$A240)*AU$4</f>
        <v>4.8709851668215447E-2</v>
      </c>
      <c r="AV240" s="2">
        <f>[1]!EM_S_VAL_PE_TTM(AV$2,$A240)*AV$4</f>
        <v>1.264202170260614E-2</v>
      </c>
      <c r="AW240" s="2">
        <f>[1]!EM_S_VAL_PE_TTM(AW$2,$A240)*AW$4</f>
        <v>2.431938629350764E-2</v>
      </c>
      <c r="AX240" s="2">
        <f>[1]!EM_S_VAL_PE_TTM(AX$2,$A240)*AX$4</f>
        <v>1.268306498528564E-2</v>
      </c>
      <c r="AY240" s="2">
        <f>[1]!EM_S_VAL_PE_TTM(AY$2,$A240)*AY$4</f>
        <v>0.11290371834936311</v>
      </c>
      <c r="AZ240" s="2">
        <f>[1]!EM_S_VAL_PE_TTM(AZ$2,$A240)*AZ$4</f>
        <v>4.2831164098992049E-2</v>
      </c>
      <c r="BA240" s="2">
        <f>[1]!EM_S_VAL_PE_TTM(BA$2,$A240)*BA$4</f>
        <v>6.728495602596346E-2</v>
      </c>
      <c r="BB240" s="2">
        <f>[1]!EM_S_VAL_PE_TTM(BB$2,$A240)*BB$4</f>
        <v>1.6988002213998842E-2</v>
      </c>
      <c r="BC240" s="2">
        <f>[1]!EM_S_VAL_PE_TTM(BC$2,$A240)*BC$4</f>
        <v>0.37877308658468511</v>
      </c>
      <c r="BD240" s="2">
        <f>[1]!EM_S_VAL_PE_TTM(BD$2,$A240)*BD$4</f>
        <v>2.8150291965370035E-2</v>
      </c>
      <c r="BE240" s="2">
        <f>[1]!EM_S_VAL_PE_TTM(BE$2,$A240)*BE$4</f>
        <v>-1.7081935460863422E-3</v>
      </c>
      <c r="BF240" s="2">
        <f>[1]!EM_S_VAL_PE_TTM(BF$2,$A240)*BF$4</f>
        <v>1.4575484686798838E-2</v>
      </c>
      <c r="BG240" s="2">
        <f>[1]!EM_S_VAL_PE_TTM(BG$2,$A240)*BG$4</f>
        <v>9.1112457035581237E-3</v>
      </c>
      <c r="BH240" s="2">
        <f>[1]!EM_S_VAL_PE_TTM(BH$2,$A240)*BH$4</f>
        <v>3.7313965103312682E-2</v>
      </c>
      <c r="BI240" s="2">
        <f>[1]!EM_S_VAL_PE_TTM(BI$2,$A240)*BI$4</f>
        <v>7.0786047034776473E-3</v>
      </c>
      <c r="BJ240" s="2">
        <f>[1]!EM_S_VAL_PE_TTM(BJ$2,$A240)*BJ$4</f>
        <v>0.10549200973777649</v>
      </c>
      <c r="BK240" s="2">
        <f>[1]!EM_S_VAL_PE_TTM(BK$2,$A240)*BK$4</f>
        <v>6.6635191853129994E-2</v>
      </c>
      <c r="BL240" s="2">
        <f>[1]!EM_S_VAL_PE_TTM(BL$2,$A240)*BL$4</f>
        <v>8.7837910139056154E-3</v>
      </c>
      <c r="BM240" s="2">
        <f>[1]!EM_S_VAL_PE_TTM(BM$2,$A240)*BM$4</f>
        <v>0.39881737276017865</v>
      </c>
      <c r="BN240" s="2">
        <f>[1]!EM_S_VAL_PE_TTM(BN$2,$A240)*BN$4</f>
        <v>0.17776604713405619</v>
      </c>
      <c r="BO240" s="2">
        <f>[1]!EM_S_VAL_PE_TTM(BO$2,$A240)*BO$4</f>
        <v>3.3035214733209264E-2</v>
      </c>
      <c r="BP240" s="2">
        <f>[1]!EM_S_VAL_PE_TTM(BP$2,$A240)*BP$4</f>
        <v>8.6050173451730598E-3</v>
      </c>
      <c r="BQ240" s="2">
        <f>[1]!EM_S_VAL_PE_TTM(BQ$2,$A240)*BQ$4</f>
        <v>0.13719610540898811</v>
      </c>
      <c r="BR240" s="2">
        <f>[1]!EM_S_VAL_PE_TTM(BR$2,$A240)*BR$4</f>
        <v>3.8059548419617721E-2</v>
      </c>
      <c r="BS240" s="2">
        <f>[1]!EM_S_VAL_PE_TTM(BS$2,$A240)*BS$4</f>
        <v>1.2716857950398511E-2</v>
      </c>
      <c r="BT240" s="2">
        <f>[1]!EM_S_VAL_PE_TTM(BT$2,$A240)*BT$4</f>
        <v>1.6979303200385574E-2</v>
      </c>
      <c r="BU240" s="2">
        <f>[1]!EM_S_VAL_PE_TTM(BU$2,$A240)*BU$4</f>
        <v>9.90515727124445E-3</v>
      </c>
      <c r="BV240" s="2">
        <f>[1]!EM_S_VAL_PE_TTM(BV$2,$A240)*BV$4</f>
        <v>0.48828016567094013</v>
      </c>
      <c r="BW240" s="2">
        <f>[1]!EM_S_VAL_PE_TTM(BW$2,$A240)*BW$4</f>
        <v>3.8259522789197056E-3</v>
      </c>
      <c r="BX240" s="2">
        <f>[1]!EM_S_VAL_PE_TTM(BX$2,$A240)*BX$4</f>
        <v>3.1693227836432393E-2</v>
      </c>
      <c r="BY240" s="2">
        <f>[1]!EM_S_VAL_PE_TTM(BY$2,$A240)*BY$4</f>
        <v>0.11203634037691623</v>
      </c>
      <c r="BZ240" s="2">
        <f>[1]!EM_S_VAL_PE_TTM(BZ$2,$A240)*BZ$4</f>
        <v>1.9843201888010108E-2</v>
      </c>
      <c r="CA240" s="2">
        <f>[1]!EM_S_VAL_PE_TTM(CA$2,$A240)*CA$4</f>
        <v>0.10106733445071368</v>
      </c>
      <c r="CB240" s="2">
        <f>[1]!EM_S_VAL_PE_TTM(CB$2,$A240)*CB$4</f>
        <v>0.24232130031196605</v>
      </c>
      <c r="CC240" s="2">
        <f>[1]!EM_S_VAL_PE_TTM(CC$2,$A240)*CC$4</f>
        <v>4.4286340913025305E-3</v>
      </c>
      <c r="CD240" s="2">
        <f>[1]!EM_S_VAL_PE_TTM(CD$2,$A240)*CD$4</f>
        <v>-1.0027181448014634E-2</v>
      </c>
      <c r="CE240" s="2">
        <f>[1]!EM_S_VAL_PE_TTM(CE$2,$A240)*CE$4</f>
        <v>2.3184847705615658E-2</v>
      </c>
      <c r="CF240" s="2">
        <f>[1]!EM_S_VAL_PE_TTM(CF$2,$A240)*CF$4</f>
        <v>-5.4507535638116396E-2</v>
      </c>
      <c r="CG240" s="2">
        <f>[1]!EM_S_VAL_PE_TTM(CG$2,$A240)*CG$4</f>
        <v>1.4471422211263204E-2</v>
      </c>
      <c r="CH240" s="2">
        <f>[1]!EM_S_VAL_PE_TTM(CH$2,$A240)*CH$4</f>
        <v>4.117170808554426E-2</v>
      </c>
      <c r="CI240" s="2">
        <f>[1]!EM_S_VAL_PE_TTM(CI$2,$A240)*CI$4</f>
        <v>2.1741374199133724E-2</v>
      </c>
      <c r="CJ240" s="2">
        <f>[1]!EM_S_VAL_PE_TTM(CJ$2,$A240)*CJ$4</f>
        <v>1.0340014470101506E-2</v>
      </c>
      <c r="CK240" s="2">
        <f>[1]!EM_S_VAL_PE_TTM(CK$2,$A240)*CK$4</f>
        <v>3.6245070775813265E-2</v>
      </c>
      <c r="CL240" s="2">
        <f>[1]!EM_S_VAL_PE_TTM(CL$2,$A240)*CL$4</f>
        <v>1.4228872656806238E-2</v>
      </c>
      <c r="CM240" s="2">
        <f>[1]!EM_S_VAL_PE_TTM(CM$2,$A240)*CM$4</f>
        <v>9.0379124395860364E-3</v>
      </c>
      <c r="CN240" s="2">
        <f>[1]!EM_S_VAL_PE_TTM(CN$2,$A240)*CN$4</f>
        <v>7.7714358451029695E-3</v>
      </c>
      <c r="CO240" s="2">
        <f>[1]!EM_S_VAL_PE_TTM(CO$2,$A240)*CO$4</f>
        <v>7.5878184968206086E-2</v>
      </c>
      <c r="CP240" s="2">
        <f>[1]!EM_S_VAL_PE_TTM(CP$2,$A240)*CP$4</f>
        <v>0.10088310779401487</v>
      </c>
      <c r="CQ240" s="2">
        <f>[1]!EM_S_VAL_PE_TTM(CQ$2,$A240)*CQ$4</f>
        <v>1.693639963430444E-2</v>
      </c>
      <c r="CR240" s="2">
        <f>[1]!EM_S_VAL_PE_TTM(CR$2,$A240)*CR$4</f>
        <v>0.17344038695311925</v>
      </c>
      <c r="CS240" s="2">
        <f>[1]!EM_S_VAL_PE_TTM(CS$2,$A240)*CS$4</f>
        <v>1.567025251249057E-2</v>
      </c>
      <c r="CT240" s="2">
        <f>[1]!EM_S_VAL_PE_TTM(CT$2,$A240)*CT$4</f>
        <v>7.5083534320201295E-3</v>
      </c>
      <c r="CU240" s="2">
        <f>[1]!EM_S_VAL_PE_TTM(CU$2,$A240)*CU$4</f>
        <v>7.5035526534264468E-3</v>
      </c>
      <c r="CV240" s="2">
        <f>[1]!EM_S_VAL_PE_TTM(CV$2,$A240)*CV$4</f>
        <v>2.5323285198057936E-2</v>
      </c>
      <c r="CW240" s="2">
        <f>[1]!EM_S_VAL_PE_TTM(CW$2,$A240)*CW$4</f>
        <v>9.2894944796838047E-2</v>
      </c>
      <c r="CX240" s="2">
        <f>[1]!EM_S_VAL_PE_TTM(CX$2,$A240)*CX$4</f>
        <v>1.1956570455129547</v>
      </c>
      <c r="CY240" s="2">
        <f>[1]!EM_S_VAL_PE_TTM(CY$2,$A240)*CY$4</f>
        <v>1.4595255381221849E-2</v>
      </c>
      <c r="CZ240" s="2">
        <f>[1]!EM_S_VAL_PE_TTM(CZ$2,$A240)*CZ$4</f>
        <v>2.7049735993639835E-2</v>
      </c>
      <c r="DA240" s="2">
        <f>[1]!EM_S_VAL_PE_TTM(DA$2,$A240)*DA$4</f>
        <v>6.3890371683749198E-2</v>
      </c>
      <c r="DB240" s="2">
        <f>[1]!EM_S_VAL_PE_TTM(DB$2,$A240)*DB$4</f>
        <v>6.408401388431181</v>
      </c>
      <c r="DC240" s="2">
        <f>[1]!EM_S_VAL_PE_TTM(DC$2,$A240)*DC$4</f>
        <v>3.5136997698771891E-2</v>
      </c>
      <c r="DD240" s="2">
        <f>[1]!EM_S_VAL_PE_TTM(DD$2,$A240)*DD$4</f>
        <v>1.9591865646242053E-2</v>
      </c>
      <c r="DE240" s="2">
        <f>[1]!EM_S_VAL_PE_TTM(DE$2,$A240)*DE$4</f>
        <v>-1.4181776888320714E-2</v>
      </c>
      <c r="DF240" s="2">
        <f>[1]!EM_S_VAL_PE_TTM(DF$2,$A240)*DF$4</f>
        <v>2.9432778283078154E-2</v>
      </c>
      <c r="DG240" s="2">
        <f>[1]!EM_S_VAL_PE_TTM(DG$2,$A240)*DG$4</f>
        <v>0.15107622664659301</v>
      </c>
      <c r="DH240" s="2">
        <f>[1]!EM_S_VAL_PE_TTM(DH$2,$A240)*DH$4</f>
        <v>8.9946443687573666E-2</v>
      </c>
      <c r="DI240" s="2">
        <f>[1]!EM_S_VAL_PE_TTM(DI$2,$A240)*DI$4</f>
        <v>5.8675593861951475E-3</v>
      </c>
      <c r="DJ240" s="2">
        <f>[1]!EM_S_VAL_PE_TTM(DJ$2,$A240)*DJ$4</f>
        <v>6.443974095429239E-3</v>
      </c>
      <c r="DK240" s="2">
        <f>[1]!EM_S_VAL_PE_TTM(DK$2,$A240)*DK$4</f>
        <v>0.15657018037938564</v>
      </c>
      <c r="DL240" s="2">
        <f>[1]!EM_S_VAL_PE_TTM(DL$2,$A240)*DL$4</f>
        <v>4.3499825195278327E-2</v>
      </c>
      <c r="DM240" s="2">
        <f>[1]!EM_S_VAL_PE_TTM(DM$2,$A240)*DM$4</f>
        <v>1.0969350031083685E-2</v>
      </c>
      <c r="DN240" s="2">
        <f>[1]!EM_S_VAL_PE_TTM(DN$2,$A240)*DN$4</f>
        <v>1.0927103031344103</v>
      </c>
      <c r="DO240" s="2">
        <f>[1]!EM_S_VAL_PE_TTM(DO$2,$A240)*DO$4</f>
        <v>3.5793752970962746E-2</v>
      </c>
      <c r="DP240" s="2">
        <f>[1]!EM_S_VAL_PE_TTM(DP$2,$A240)*DP$4</f>
        <v>6.0318366822070309E-3</v>
      </c>
      <c r="DQ240" s="2">
        <f>[1]!EM_S_VAL_PE_TTM(DQ$2,$A240)*DQ$4</f>
        <v>0.14006404569438008</v>
      </c>
      <c r="DR240" s="2">
        <f>[1]!EM_S_VAL_PE_TTM(DR$2,$A240)*DR$4</f>
        <v>7.8479223109324744E-3</v>
      </c>
      <c r="DS240" s="2">
        <f>[1]!EM_S_VAL_PE_TTM(DS$2,$A240)*DS$4</f>
        <v>6.0323140602379366E-2</v>
      </c>
      <c r="DT240" s="2">
        <f>[1]!EM_S_VAL_PE_TTM(DT$2,$A240)*DT$4</f>
        <v>0.26752781238646917</v>
      </c>
      <c r="DU240" s="2">
        <f>[1]!EM_S_VAL_PE_TTM(DU$2,$A240)*DU$4</f>
        <v>1.0512414189792143E-2</v>
      </c>
      <c r="DV240" s="2">
        <f>[1]!EM_S_VAL_PE_TTM(DV$2,$A240)*DV$4</f>
        <v>4.0172991113627765E-2</v>
      </c>
      <c r="DW240" s="2">
        <f>[1]!EM_S_VAL_PE_TTM(DW$2,$A240)*DW$4</f>
        <v>-1.2879669137912E-3</v>
      </c>
      <c r="DX240" s="2">
        <f>[1]!EM_S_VAL_PE_TTM(DX$2,$A240)*DX$4</f>
        <v>0.89154161101038043</v>
      </c>
      <c r="DY240" s="2">
        <f>[1]!EM_S_VAL_PE_TTM(DY$2,$A240)*DY$4</f>
        <v>1.1898096207309904E-2</v>
      </c>
      <c r="DZ240" s="2">
        <f>[1]!EM_S_VAL_PE_TTM(DZ$2,$A240)*DZ$4</f>
        <v>6.9732673363721775E-3</v>
      </c>
      <c r="EA240" s="2">
        <f>[1]!EM_S_VAL_PE_TTM(EA$2,$A240)*EA$4</f>
        <v>2.2321327562116144E-2</v>
      </c>
      <c r="EB240" s="2">
        <f>[1]!EM_S_VAL_PE_TTM(EB$2,$A240)*EB$4</f>
        <v>4.1238759384839799E-2</v>
      </c>
      <c r="EC240" s="2">
        <f>[1]!EM_S_VAL_PE_TTM(EC$2,$A240)*EC$4</f>
        <v>-1.7903970025549799E-3</v>
      </c>
      <c r="ED240" s="2">
        <f>[1]!EM_S_VAL_PE_TTM(ED$2,$A240)*ED$4</f>
        <v>8.3526085578184306E-2</v>
      </c>
      <c r="EE240" s="2">
        <f>[1]!EM_S_VAL_PE_TTM(EE$2,$A240)*EE$4</f>
        <v>1.654124368055342E-2</v>
      </c>
      <c r="EF240" s="2">
        <f>[1]!EM_S_VAL_PE_TTM(EF$2,$A240)*EF$4</f>
        <v>-5.8000451412834634E-3</v>
      </c>
      <c r="EG240" s="2">
        <f>[1]!EM_S_VAL_PE_TTM(EG$2,$A240)*EG$4</f>
        <v>7.2830448426771961E-3</v>
      </c>
      <c r="EH240" s="2">
        <f>[1]!EM_S_VAL_PE_TTM(EH$2,$A240)*EH$4</f>
        <v>4.3730881237228778E-2</v>
      </c>
      <c r="EI240" s="2">
        <f>[1]!EM_S_VAL_PE_TTM(EI$2,$A240)*EI$4</f>
        <v>0.40666324747327171</v>
      </c>
      <c r="EJ240" s="2">
        <f>[1]!EM_S_VAL_PE_TTM(EJ$2,$A240)*EJ$4</f>
        <v>-1.959590803769904E-2</v>
      </c>
      <c r="EK240" s="2">
        <f>[1]!EM_S_VAL_PE_TTM(EK$2,$A240)*EK$4</f>
        <v>2.2583635881449342E-2</v>
      </c>
      <c r="EL240" s="2">
        <f>[1]!EM_S_VAL_PE_TTM(EL$2,$A240)*EL$4</f>
        <v>6.394387915933511E-2</v>
      </c>
      <c r="EM240" s="2">
        <f>[1]!EM_S_VAL_PE_TTM(EM$2,$A240)*EM$4</f>
        <v>-2.501980324693699E-3</v>
      </c>
      <c r="EN240" s="2">
        <f>[1]!EM_S_VAL_PE_TTM(EN$2,$A240)*EN$4</f>
        <v>1.3754827390061697E-2</v>
      </c>
      <c r="EO240" s="2">
        <f>[1]!EM_S_VAL_PE_TTM(EO$2,$A240)*EO$4</f>
        <v>3.2097084786998122</v>
      </c>
      <c r="EP240" s="2">
        <f>[1]!EM_S_VAL_PE_TTM(EP$2,$A240)*EP$4</f>
        <v>0.10761517023477109</v>
      </c>
      <c r="EQ240" s="2">
        <f>[1]!EM_S_VAL_PE_TTM(EQ$2,$A240)*EQ$4</f>
        <v>0.19724914498596471</v>
      </c>
      <c r="ER240" s="2">
        <f>[1]!EM_S_VAL_PE_TTM(ER$2,$A240)*ER$4</f>
        <v>2.8745066763496752E-2</v>
      </c>
      <c r="ES240" s="2">
        <f>[1]!EM_S_VAL_PE_TTM(ES$2,$A240)*ES$4</f>
        <v>-1.9658874902566954E-3</v>
      </c>
      <c r="ET240" s="2">
        <f>[1]!EM_S_VAL_PE_TTM(ET$2,$A240)*ET$4</f>
        <v>2.8763857057489659E-2</v>
      </c>
      <c r="EU240" s="2">
        <f>[1]!EM_S_VAL_PE_TTM(EU$2,$A240)*EU$4</f>
        <v>2.910643524235523E-2</v>
      </c>
      <c r="EV240" s="2">
        <f>[1]!EM_S_VAL_PE_TTM(EV$2,$A240)*EV$4</f>
        <v>6.7039224596088937E-3</v>
      </c>
      <c r="EW240" s="2">
        <f>[1]!EM_S_VAL_PE_TTM(EW$2,$A240)*EW$4</f>
        <v>1.7156638484693343E-2</v>
      </c>
      <c r="EX240" s="2">
        <f>[1]!EM_S_VAL_PE_TTM(EX$2,$A240)*EX$4</f>
        <v>1.1715911960533438E-2</v>
      </c>
      <c r="EY240" s="2">
        <f>[1]!EM_S_VAL_PE_TTM(EY$2,$A240)*EY$4</f>
        <v>0.54145985286811704</v>
      </c>
      <c r="EZ240" s="2">
        <f>[1]!EM_S_VAL_PE_TTM(EZ$2,$A240)*EZ$4</f>
        <v>0.28041068086905324</v>
      </c>
      <c r="FA240" s="2">
        <f>[1]!EM_S_VAL_PE_TTM(FA$2,$A240)*FA$4</f>
        <v>0.10780586751673829</v>
      </c>
      <c r="FB240" s="2">
        <f>[1]!EM_S_VAL_PE_TTM(FB$2,$A240)*FB$4</f>
        <v>2.0007463884339272E-2</v>
      </c>
      <c r="FC240" s="2">
        <f>[1]!EM_S_VAL_PE_TTM(FC$2,$A240)*FC$4</f>
        <v>2.2050113003596338E-2</v>
      </c>
      <c r="FD240" s="2">
        <f>[1]!EM_S_VAL_PE_TTM(FD$2,$A240)*FD$4</f>
        <v>3.1888123821782577E-2</v>
      </c>
      <c r="FE240" s="2">
        <f>[1]!EM_S_VAL_PE_TTM(FE$2,$A240)*FE$4</f>
        <v>0.48413700014775418</v>
      </c>
      <c r="FF240" s="2">
        <f>[1]!EM_S_VAL_PE_TTM(FF$2,$A240)*FF$4</f>
        <v>2.3288848670535288E-2</v>
      </c>
      <c r="FG240" s="2">
        <f>[1]!EM_S_VAL_PE_TTM(FG$2,$A240)*FG$4</f>
        <v>8.0496870097256257E-2</v>
      </c>
      <c r="FH240" s="2">
        <f>[1]!EM_S_VAL_PE_TTM(FH$2,$A240)*FH$4</f>
        <v>0.15323163632263542</v>
      </c>
      <c r="FI240" s="2">
        <f>[1]!EM_S_VAL_PE_TTM(FI$2,$A240)*FI$4</f>
        <v>-5.57556961692896E-3</v>
      </c>
      <c r="FJ240" s="2">
        <f>[1]!EM_S_VAL_PE_TTM(FJ$2,$A240)*FJ$4</f>
        <v>2.6730690927915742E-2</v>
      </c>
      <c r="FK240" s="2">
        <f>[1]!EM_S_VAL_PE_TTM(FK$2,$A240)*FK$4</f>
        <v>1.6569291013115019E-2</v>
      </c>
      <c r="FL240" s="2">
        <f>[1]!EM_S_VAL_PE_TTM(FL$2,$A240)*FL$4</f>
        <v>0.13105959136621403</v>
      </c>
      <c r="FM240" s="2">
        <f>[1]!EM_S_VAL_PE_TTM(FM$2,$A240)*FM$4</f>
        <v>2.5422130733756789E-2</v>
      </c>
      <c r="FN240" s="2">
        <f>[1]!EM_S_VAL_PE_TTM(FN$2,$A240)*FN$4</f>
        <v>0.16596425449018054</v>
      </c>
      <c r="FO240" s="2">
        <f>[1]!EM_S_VAL_PE_TTM(FO$2,$A240)*FO$4</f>
        <v>3.4088417998819544E-2</v>
      </c>
      <c r="FP240" s="2">
        <f>[1]!EM_S_VAL_PE_TTM(FP$2,$A240)*FP$4</f>
        <v>0.14256340410292778</v>
      </c>
      <c r="FQ240" s="2">
        <f>[1]!EM_S_VAL_PE_TTM(FQ$2,$A240)*FQ$4</f>
        <v>1.0731429390640021E-2</v>
      </c>
      <c r="FR240" s="2">
        <f>[1]!EM_S_VAL_PE_TTM(FR$2,$A240)*FR$4</f>
        <v>1.6346476673546283E-2</v>
      </c>
      <c r="FS240" s="2">
        <f>[1]!EM_S_VAL_PE_TTM(FS$2,$A240)*FS$4</f>
        <v>3.4488082758088116E-2</v>
      </c>
      <c r="FT240" s="2">
        <f>[1]!EM_S_VAL_PE_TTM(FT$2,$A240)*FT$4</f>
        <v>0.13970836850970628</v>
      </c>
      <c r="FU240" s="2">
        <f>[1]!EM_S_VAL_PE_TTM(FU$2,$A240)*FU$4</f>
        <v>4.0658057728095887E-2</v>
      </c>
      <c r="FV240" s="2">
        <f>[1]!EM_S_VAL_PE_TTM(FV$2,$A240)*FV$4</f>
        <v>-3.6274303883770259E-2</v>
      </c>
      <c r="FW240" s="2">
        <f>[1]!EM_S_VAL_PE_TTM(FW$2,$A240)*FW$4</f>
        <v>6.2474016940179455E-2</v>
      </c>
      <c r="FX240" s="2">
        <f>[1]!EM_S_VAL_PE_TTM(FX$2,$A240)*FX$4</f>
        <v>0.10633700161191269</v>
      </c>
      <c r="FY240" s="2">
        <f>[1]!EM_S_VAL_PE_TTM(FY$2,$A240)*FY$4</f>
        <v>6.8993736728223801E-2</v>
      </c>
      <c r="FZ240" s="2">
        <f>[1]!EM_S_VAL_PE_TTM(FZ$2,$A240)*FZ$4</f>
        <v>3.9377052667464475E-2</v>
      </c>
      <c r="GA240" s="2">
        <f>[1]!EM_S_VAL_PE_TTM(GA$2,$A240)*GA$4</f>
        <v>-3.2793576060657715E-3</v>
      </c>
      <c r="GB240" s="2">
        <f>[1]!EM_S_VAL_PE_TTM(GB$2,$A240)*GB$4</f>
        <v>2.4974890718812915E-2</v>
      </c>
      <c r="GC240" s="2">
        <f>[1]!EM_S_VAL_PE_TTM(GC$2,$A240)*GC$4</f>
        <v>3.5844981976974576E-2</v>
      </c>
      <c r="GD240" s="2">
        <f>[1]!EM_S_VAL_PE_TTM(GD$2,$A240)*GD$4</f>
        <v>3.0549336269334419E-2</v>
      </c>
      <c r="GE240" s="2">
        <f>[1]!EM_S_VAL_PE_TTM(GE$2,$A240)*GE$4</f>
        <v>1.4365361458204466E-2</v>
      </c>
      <c r="GF240" s="2">
        <f>[1]!EM_S_VAL_PE_TTM(GF$2,$A240)*GF$4</f>
        <v>-1.5725442061376396E-2</v>
      </c>
      <c r="GG240" s="2">
        <f>[1]!EM_S_VAL_PE_TTM(GG$2,$A240)*GG$4</f>
        <v>0.51842365564093207</v>
      </c>
      <c r="GH240" s="2">
        <f>[1]!EM_S_VAL_PE_TTM(GH$2,$A240)*GH$4</f>
        <v>0.63206041448280792</v>
      </c>
      <c r="GI240" s="2">
        <f>[1]!EM_S_VAL_PE_TTM(GI$2,$A240)*GI$4</f>
        <v>2.1418217473912451E-2</v>
      </c>
      <c r="GJ240" s="2">
        <f>[1]!EM_S_VAL_PE_TTM(GJ$2,$A240)*GJ$4</f>
        <v>1.2201937575147863E-2</v>
      </c>
      <c r="GK240" s="2">
        <f>[1]!EM_S_VAL_PE_TTM(GK$2,$A240)*GK$4</f>
        <v>0.11679659416669004</v>
      </c>
      <c r="GL240" s="2">
        <f>[1]!EM_S_VAL_PE_TTM(GL$2,$A240)*GL$4</f>
        <v>-3.6183303949810387E-3</v>
      </c>
      <c r="GM240" s="2">
        <f>[1]!EM_S_VAL_PE_TTM(GM$2,$A240)*GM$4</f>
        <v>5.433659785277184E-2</v>
      </c>
      <c r="GN240" s="2">
        <f>[1]!EM_S_VAL_PE_TTM(GN$2,$A240)*GN$4</f>
        <v>9.2732002354115287E-2</v>
      </c>
      <c r="GO240" s="2">
        <f>[1]!EM_S_VAL_PE_TTM(GO$2,$A240)*GO$4</f>
        <v>0.21538274639955768</v>
      </c>
      <c r="GP240" s="2">
        <f>[1]!EM_S_VAL_PE_TTM(GP$2,$A240)*GP$4</f>
        <v>0.22659973460386745</v>
      </c>
      <c r="GQ240" s="2">
        <f>[1]!EM_S_VAL_PE_TTM(GQ$2,$A240)*GQ$4</f>
        <v>2.7525883213010551E-2</v>
      </c>
      <c r="GR240" s="2">
        <f>[1]!EM_S_VAL_PE_TTM(GR$2,$A240)*GR$4</f>
        <v>1.9094927800182734E-2</v>
      </c>
      <c r="GS240" s="2">
        <f>[1]!EM_S_VAL_PE_TTM(GS$2,$A240)*GS$4</f>
        <v>-1.3822935585054714E-3</v>
      </c>
      <c r="GT240" s="2">
        <f>[1]!EM_S_VAL_PE_TTM(GT$2,$A240)*GT$4</f>
        <v>5.4294785319289919E-2</v>
      </c>
      <c r="GU240" s="2">
        <f>[1]!EM_S_VAL_PE_TTM(GU$2,$A240)*GU$4</f>
        <v>1.8064385310828595</v>
      </c>
      <c r="GV240" s="2">
        <f>[1]!EM_S_VAL_PE_TTM(GV$2,$A240)*GV$4</f>
        <v>7.7410381832153041E-2</v>
      </c>
      <c r="GW240" s="2">
        <f>[1]!EM_S_VAL_PE_TTM(GW$2,$A240)*GW$4</f>
        <v>2.0941317007483289E-2</v>
      </c>
      <c r="GX240" s="2">
        <f>[1]!EM_S_VAL_PE_TTM(GX$2,$A240)*GX$4</f>
        <v>-3.0359079121364502E-2</v>
      </c>
      <c r="GY240" s="2">
        <f>[1]!EM_S_VAL_PE_TTM(GY$2,$A240)*GY$4</f>
        <v>0.35762009298401615</v>
      </c>
      <c r="GZ240" s="2">
        <f>[1]!EM_S_VAL_PE_TTM(GZ$2,$A240)*GZ$4</f>
        <v>3.5259561598571354E-2</v>
      </c>
      <c r="HA240" s="2">
        <f>[1]!EM_S_VAL_PE_TTM(HA$2,$A240)*HA$4</f>
        <v>1.6731872432558494E-2</v>
      </c>
      <c r="HB240" s="2">
        <f>[1]!EM_S_VAL_PE_TTM(HB$2,$A240)*HB$4</f>
        <v>3.4944429287352696E-2</v>
      </c>
      <c r="HC240" s="2">
        <f>[1]!EM_S_VAL_PE_TTM(HC$2,$A240)*HC$4</f>
        <v>6.2490354013210502E-3</v>
      </c>
      <c r="HD240" s="2">
        <f>[1]!EM_S_VAL_PE_TTM(HD$2,$A240)*HD$4</f>
        <v>1.402264869191161E-2</v>
      </c>
      <c r="HE240" s="2">
        <f>[1]!EM_S_VAL_PE_TTM(HE$2,$A240)*HE$4</f>
        <v>3.6699839143922254E-2</v>
      </c>
      <c r="HF240" s="2">
        <f>[1]!EM_S_VAL_PE_TTM(HF$2,$A240)*HF$4</f>
        <v>5.7837063386574655E-2</v>
      </c>
      <c r="HG240" s="2">
        <f>[1]!EM_S_VAL_PE_TTM(HG$2,$A240)*HG$4</f>
        <v>-0.55360042232982609</v>
      </c>
      <c r="HH240" s="2">
        <f>[1]!EM_S_VAL_PE_TTM(HH$2,$A240)*HH$4</f>
        <v>-5.0960269497619618E-3</v>
      </c>
      <c r="HI240" s="2">
        <f>[1]!EM_S_VAL_PE_TTM(HI$2,$A240)*HI$4</f>
        <v>0.45385304509761043</v>
      </c>
      <c r="HJ240" s="2">
        <f>[1]!EM_S_VAL_PE_TTM(HJ$2,$A240)*HJ$4</f>
        <v>4.4796690996849367E-2</v>
      </c>
      <c r="HK240" s="2">
        <f>[1]!EM_S_VAL_PE_TTM(HK$2,$A240)*HK$4</f>
        <v>0.17427068701975484</v>
      </c>
      <c r="HL240" s="2">
        <f>[1]!EM_S_VAL_PE_TTM(HL$2,$A240)*HL$4</f>
        <v>0.1386180360677115</v>
      </c>
      <c r="HM240" s="2">
        <f>[1]!EM_S_VAL_PE_TTM(HM$2,$A240)*HM$4</f>
        <v>0.13151420604099379</v>
      </c>
      <c r="HN240" s="2">
        <f>[1]!EM_S_VAL_PE_TTM(HN$2,$A240)*HN$4</f>
        <v>7.0461852816340861E-2</v>
      </c>
      <c r="HO240" s="2">
        <f>[1]!EM_S_VAL_PE_TTM(HO$2,$A240)*HO$4</f>
        <v>5.8260735389085175E-2</v>
      </c>
      <c r="HP240" s="2">
        <f>[1]!EM_S_VAL_PE_TTM(HP$2,$A240)*HP$4</f>
        <v>3.1232082921357558E-2</v>
      </c>
      <c r="HQ240" s="2">
        <f>[1]!EM_S_VAL_PE_TTM(HQ$2,$A240)*HQ$4</f>
        <v>5.1711288183118514E-2</v>
      </c>
      <c r="HR240" s="2">
        <f>[1]!EM_S_VAL_PE_TTM(HR$2,$A240)*HR$4</f>
        <v>5.9151301513385345E-2</v>
      </c>
      <c r="HS240" s="2">
        <f>[1]!EM_S_VAL_PE_TTM(HS$2,$A240)*HS$4</f>
        <v>2.5515797400885616E-2</v>
      </c>
      <c r="HT240" s="2">
        <f>[1]!EM_S_VAL_PE_TTM(HT$2,$A240)*HT$4</f>
        <v>3.2865591576125217E-2</v>
      </c>
      <c r="HU240" s="2">
        <f>[1]!EM_S_VAL_PE_TTM(HU$2,$A240)*HU$4</f>
        <v>1.4386741572445594E-2</v>
      </c>
      <c r="HV240" s="2">
        <f>[1]!EM_S_VAL_PE_TTM(HV$2,$A240)*HV$4</f>
        <v>5.4032497359748237E-2</v>
      </c>
      <c r="HW240" s="2">
        <f>[1]!EM_S_VAL_PE_TTM(HW$2,$A240)*HW$4</f>
        <v>2.292838510584664E-2</v>
      </c>
      <c r="HX240" s="2">
        <f>[1]!EM_S_VAL_PE_TTM(HX$2,$A240)*HX$4</f>
        <v>1.0819500778391871E-2</v>
      </c>
      <c r="HY240" s="2">
        <f>[1]!EM_S_VAL_PE_TTM(HY$2,$A240)*HY$4</f>
        <v>3.0689862836873937E-2</v>
      </c>
      <c r="HZ240" s="2">
        <f>[1]!EM_S_VAL_PE_TTM(HZ$2,$A240)*HZ$4</f>
        <v>0.62439928644300657</v>
      </c>
      <c r="IA240" s="2">
        <f>[1]!EM_S_VAL_PE_TTM(IA$2,$A240)*IA$4</f>
        <v>-7.6231608497273652E-3</v>
      </c>
      <c r="IB240" s="2">
        <f>[1]!EM_S_VAL_PE_TTM(IB$2,$A240)*IB$4</f>
        <v>3.4446282662767481E-2</v>
      </c>
      <c r="IC240" s="2">
        <f>[1]!EM_S_VAL_PE_TTM(IC$2,$A240)*IC$4</f>
        <v>1.8529540840987156E-2</v>
      </c>
      <c r="ID240" s="2">
        <f>[1]!EM_S_VAL_PE_TTM(ID$2,$A240)*ID$4</f>
        <v>0.42186612408917973</v>
      </c>
      <c r="IE240" s="2">
        <f>[1]!EM_S_VAL_PE_TTM(IE$2,$A240)*IE$4</f>
        <v>4.7217193640625633E-2</v>
      </c>
      <c r="IF240" s="2">
        <f>[1]!EM_S_VAL_PE_TTM(IF$2,$A240)*IF$4</f>
        <v>0.24701566341658096</v>
      </c>
      <c r="IG240" s="2">
        <f>[1]!EM_S_VAL_PE_TTM(IG$2,$A240)*IG$4</f>
        <v>2.6078693437525984E-2</v>
      </c>
      <c r="IH240" s="2">
        <f>[1]!EM_S_VAL_PE_TTM(IH$2,$A240)*IH$4</f>
        <v>7.0320598258547848E-2</v>
      </c>
      <c r="II240" s="2">
        <f>[1]!EM_S_VAL_PE_TTM(II$2,$A240)*II$4</f>
        <v>3.5946379902473201E-2</v>
      </c>
      <c r="IJ240" s="2">
        <f>[1]!EM_S_VAL_PE_TTM(IJ$2,$A240)*IJ$4</f>
        <v>-5.2657773497276966E-3</v>
      </c>
      <c r="IK240" s="2">
        <f>[1]!EM_S_VAL_PE_TTM(IK$2,$A240)*IK$4</f>
        <v>0.20244142679607502</v>
      </c>
      <c r="IL240" s="2">
        <f>[1]!EM_S_VAL_PE_TTM(IL$2,$A240)*IL$4</f>
        <v>0.16301656621223157</v>
      </c>
      <c r="IM240" s="2">
        <f>[1]!EM_S_VAL_PE_TTM(IM$2,$A240)*IM$4</f>
        <v>1.5843668671439149E-2</v>
      </c>
      <c r="IN240" s="2">
        <f>[1]!EM_S_VAL_PE_TTM(IN$2,$A240)*IN$4</f>
        <v>0.17184439928267686</v>
      </c>
      <c r="IO240" s="2">
        <f>[1]!EM_S_VAL_PE_TTM(IO$2,$A240)*IO$4</f>
        <v>3.0393705329015835E-2</v>
      </c>
      <c r="IP240" s="2">
        <f>[1]!EM_S_VAL_PE_TTM(IP$2,$A240)*IP$4</f>
        <v>3.9584009543416655E-2</v>
      </c>
      <c r="IQ240" s="2">
        <f>[1]!EM_S_VAL_PE_TTM(IQ$2,$A240)*IQ$4</f>
        <v>9.2667303122739957E-3</v>
      </c>
      <c r="IR240" s="2">
        <f>[1]!EM_S_VAL_PE_TTM(IR$2,$A240)*IR$4</f>
        <v>5.6394381568029527E-2</v>
      </c>
      <c r="IS240" s="2">
        <f>[1]!EM_S_VAL_PE_TTM(IS$2,$A240)*IS$4</f>
        <v>3.2573637625299232E-2</v>
      </c>
      <c r="IT240" s="2">
        <f>[1]!EM_S_VAL_PE_TTM(IT$2,$A240)*IT$4</f>
        <v>7.8201091834807987E-2</v>
      </c>
      <c r="IU240" s="2">
        <f>[1]!EM_S_VAL_PE_TTM(IU$2,$A240)*IU$4</f>
        <v>7.3303301200800712E-3</v>
      </c>
      <c r="IV240" s="2">
        <f>[1]!EM_S_VAL_PE_TTM(IV$2,$A240)*IV$4</f>
        <v>1.4222483357271302E-2</v>
      </c>
      <c r="IW240" s="2">
        <f>[1]!EM_S_VAL_PE_TTM(IW$2,$A240)*IW$4</f>
        <v>1.1791203160525282E-2</v>
      </c>
      <c r="IX240" s="2">
        <f>[1]!EM_S_VAL_PE_TTM(IX$2,$A240)*IX$4</f>
        <v>9.4254522996477831E-3</v>
      </c>
      <c r="IY240" s="2">
        <f>[1]!EM_S_VAL_PE_TTM(IY$2,$A240)*IY$4</f>
        <v>7.2088897789534659E-2</v>
      </c>
      <c r="IZ240" s="2">
        <f>[1]!EM_S_VAL_PE_TTM(IZ$2,$A240)*IZ$4</f>
        <v>3.5696855760443159E-2</v>
      </c>
      <c r="JA240" s="2">
        <f>[1]!EM_S_VAL_PE_TTM(JA$2,$A240)*JA$4</f>
        <v>2.728802963625113E-2</v>
      </c>
      <c r="JB240" s="2">
        <f>[1]!EM_S_VAL_PE_TTM(JB$2,$A240)*JB$4</f>
        <v>3.0947213421231412E-2</v>
      </c>
      <c r="JC240" s="2">
        <f>[1]!EM_S_VAL_PE_TTM(JC$2,$A240)*JC$4</f>
        <v>0.33227248156066963</v>
      </c>
      <c r="JD240" s="2">
        <f>[1]!EM_S_VAL_PE_TTM(JD$2,$A240)*JD$4</f>
        <v>0.21806792140146206</v>
      </c>
      <c r="JE240" s="2">
        <f>[1]!EM_S_VAL_PE_TTM(JE$2,$A240)*JE$4</f>
        <v>0.14520544789744805</v>
      </c>
      <c r="JF240" s="2">
        <f>[1]!EM_S_VAL_PE_TTM(JF$2,$A240)*JF$4</f>
        <v>0.42837076173067296</v>
      </c>
      <c r="JG240" s="2">
        <f>[1]!EM_S_VAL_PE_TTM(JG$2,$A240)*JG$4</f>
        <v>0.59393284189767048</v>
      </c>
      <c r="JH240" s="2">
        <f>[1]!EM_S_VAL_PE_TTM(JH$2,$A240)*JH$4</f>
        <v>-2.864776326459894E-4</v>
      </c>
      <c r="JI240" s="2">
        <f>[1]!EM_S_VAL_PE_TTM(JI$2,$A240)*JI$4</f>
        <v>-1.9658772578784255E-2</v>
      </c>
      <c r="JJ240" s="2">
        <f>[1]!EM_S_VAL_PE_TTM(JJ$2,$A240)*JJ$4</f>
        <v>0.39181411231789959</v>
      </c>
      <c r="JK240" s="2">
        <f>[1]!EM_S_VAL_PE_TTM(JK$2,$A240)*JK$4</f>
        <v>0.25517247865687281</v>
      </c>
      <c r="JL240" s="2">
        <f>[1]!EM_S_VAL_PE_TTM(JL$2,$A240)*JL$4</f>
        <v>6.0724679715672289E-2</v>
      </c>
      <c r="JM240" s="2">
        <f>[1]!EM_S_VAL_PE_TTM(JM$2,$A240)*JM$4</f>
        <v>0.95584701887689327</v>
      </c>
      <c r="JN240" s="2">
        <f>[1]!EM_S_VAL_PE_TTM(JN$2,$A240)*JN$4</f>
        <v>7.5408908400160929E-2</v>
      </c>
      <c r="JO240" s="2">
        <f>[1]!EM_S_VAL_PE_TTM(JO$2,$A240)*JO$4</f>
        <v>3.7611549961284886E-2</v>
      </c>
      <c r="JP240" s="2">
        <f>[1]!EM_S_VAL_PE_TTM(JP$2,$A240)*JP$4</f>
        <v>4.5595187075892933E-2</v>
      </c>
      <c r="JQ240" s="2">
        <f>[1]!EM_S_VAL_PE_TTM(JQ$2,$A240)*JQ$4</f>
        <v>2.5082609729489308E-2</v>
      </c>
      <c r="JR240" s="2">
        <f>[1]!EM_S_VAL_PE_TTM(JR$2,$A240)*JR$4</f>
        <v>6.3489080777374182E-2</v>
      </c>
      <c r="JS240" s="2">
        <f>[1]!EM_S_VAL_PE_TTM(JS$2,$A240)*JS$4</f>
        <v>4.7143837180866495</v>
      </c>
      <c r="JT240" s="2">
        <f>[1]!EM_S_VAL_PE_TTM(JT$2,$A240)*JT$4</f>
        <v>9.2761896997099247E-2</v>
      </c>
      <c r="JU240" s="2">
        <f>[1]!EM_S_VAL_PE_TTM(JU$2,$A240)*JU$4</f>
        <v>0.10610214620115617</v>
      </c>
      <c r="JV240" s="2">
        <f>[1]!EM_S_VAL_PE_TTM(JV$2,$A240)*JV$4</f>
        <v>2.5121261596687205E-2</v>
      </c>
      <c r="JW240" s="2">
        <f>[1]!EM_S_VAL_PE_TTM(JW$2,$A240)*JW$4</f>
        <v>0.17809610992041464</v>
      </c>
      <c r="JX240" s="2">
        <f>[1]!EM_S_VAL_PE_TTM(JX$2,$A240)*JX$4</f>
        <v>1.8077172993748586E-2</v>
      </c>
      <c r="JY240" s="2">
        <f>[1]!EM_S_VAL_PE_TTM(JY$2,$A240)*JY$4</f>
        <v>2.5211281752342322E-2</v>
      </c>
      <c r="JZ240" s="2">
        <f>[1]!EM_S_VAL_PE_TTM(JZ$2,$A240)*JZ$4</f>
        <v>0.35431273672451891</v>
      </c>
      <c r="KA240" s="2">
        <f>[1]!EM_S_VAL_PE_TTM(KA$2,$A240)*KA$4</f>
        <v>0.14935150603976888</v>
      </c>
      <c r="KB240" s="2">
        <f>[1]!EM_S_VAL_PE_TTM(KB$2,$A240)*KB$4</f>
        <v>2.9911756716130177E-2</v>
      </c>
      <c r="KC240" s="2">
        <f>[1]!EM_S_VAL_PE_TTM(KC$2,$A240)*KC$4</f>
        <v>7.1705013246579255E-2</v>
      </c>
      <c r="KD240" s="2">
        <f>[1]!EM_S_VAL_PE_TTM(KD$2,$A240)*KD$4</f>
        <v>0.25878866468146983</v>
      </c>
      <c r="KE240" s="2">
        <f>[1]!EM_S_VAL_PE_TTM(KE$2,$A240)*KE$4</f>
        <v>0.11469114753227323</v>
      </c>
      <c r="KF240" s="2">
        <f>[1]!EM_S_VAL_PE_TTM(KF$2,$A240)*KF$4</f>
        <v>3.0526239747293227E-2</v>
      </c>
      <c r="KG240" s="2">
        <f>[1]!EM_S_VAL_PE_TTM(KG$2,$A240)*KG$4</f>
        <v>4.1758699560416772E-2</v>
      </c>
      <c r="KH240" s="2">
        <f>[1]!EM_S_VAL_PE_TTM(KH$2,$A240)*KH$4</f>
        <v>7.8160875147514741E-2</v>
      </c>
      <c r="KI240" s="2">
        <f>[1]!EM_S_VAL_PE_TTM(KI$2,$A240)*KI$4</f>
        <v>0.14560431269240545</v>
      </c>
      <c r="KJ240" s="2">
        <f>[1]!EM_S_VAL_PE_TTM(KJ$2,$A240)*KJ$4</f>
        <v>0.25847802014527349</v>
      </c>
      <c r="KK240" s="2">
        <f>[1]!EM_S_VAL_PE_TTM(KK$2,$A240)*KK$4</f>
        <v>0.24419950919795774</v>
      </c>
      <c r="KL240" s="2">
        <f>[1]!EM_S_VAL_PE_TTM(KL$2,$A240)*KL$4</f>
        <v>3.5940658573184088</v>
      </c>
      <c r="KM240" s="2">
        <f>[1]!EM_S_VAL_PE_TTM(KM$2,$A240)*KM$4</f>
        <v>-6.7278058045637853E-3</v>
      </c>
      <c r="KN240" s="2">
        <f>[1]!EM_S_VAL_PE_TTM(KN$2,$A240)*KN$4</f>
        <v>-8.2640231149426902E-4</v>
      </c>
      <c r="KO240" s="2">
        <f>[1]!EM_S_VAL_PE_TTM(KO$2,$A240)*KO$4</f>
        <v>1.4753960870263986E-2</v>
      </c>
      <c r="KP240" s="2">
        <f>[1]!EM_S_VAL_PE_TTM(KP$2,$A240)*KP$4</f>
        <v>9.9178167880643372E-3</v>
      </c>
      <c r="KQ240" s="2">
        <f>[1]!EM_S_VAL_PE_TTM(KQ$2,$A240)*KQ$4</f>
        <v>1.994544051496162E-2</v>
      </c>
      <c r="KR240" s="2">
        <f>[1]!EM_S_VAL_PE_TTM(KR$2,$A240)*KR$4</f>
        <v>2.9008834688961503E-2</v>
      </c>
      <c r="KS240" s="2">
        <f>[1]!EM_S_VAL_PE_TTM(KS$2,$A240)*KS$4</f>
        <v>2.5854933058950202E-2</v>
      </c>
      <c r="KT240" s="2">
        <f>[1]!EM_S_VAL_PE_TTM(KT$2,$A240)*KT$4</f>
        <v>-4.3331417540250182E-3</v>
      </c>
      <c r="KU240" s="2">
        <f>[1]!EM_S_VAL_PE_TTM(KU$2,$A240)*KU$4</f>
        <v>9.3722905752927743E-2</v>
      </c>
      <c r="KV240" s="2">
        <f>[1]!EM_S_VAL_PE_TTM(KV$2,$A240)*KV$4</f>
        <v>6.5318686509088092E-3</v>
      </c>
      <c r="KW240" s="2">
        <f>[1]!EM_S_VAL_PE_TTM(KW$2,$A240)*KW$4</f>
        <v>0.16981423623665493</v>
      </c>
      <c r="KX240" s="2">
        <f>[1]!EM_S_VAL_PE_TTM(KX$2,$A240)*KX$4</f>
        <v>1.2831325167847442E-2</v>
      </c>
      <c r="KY240" s="2">
        <f>[1]!EM_S_VAL_PE_TTM(KY$2,$A240)*KY$4</f>
        <v>7.4796795173625114E-2</v>
      </c>
      <c r="KZ240" s="2">
        <f>[1]!EM_S_VAL_PE_TTM(KZ$2,$A240)*KZ$4</f>
        <v>2.0113346060830772E-2</v>
      </c>
      <c r="LA240" s="2">
        <f>[1]!EM_S_VAL_PE_TTM(LA$2,$A240)*LA$4</f>
        <v>1.6516416126515089E-2</v>
      </c>
      <c r="LB240" s="2">
        <f>[1]!EM_S_VAL_PE_TTM(LB$2,$A240)*LB$4</f>
        <v>2.6808399579761243E-2</v>
      </c>
      <c r="LC240" s="2">
        <f>[1]!EM_S_VAL_PE_TTM(LC$2,$A240)*LC$4</f>
        <v>-0.13265219284480093</v>
      </c>
      <c r="LD240" s="2">
        <f>[1]!EM_S_VAL_PE_TTM(LD$2,$A240)*LD$4</f>
        <v>8.6408810100086497E-3</v>
      </c>
      <c r="LE240" s="2">
        <f>[1]!EM_S_VAL_PE_TTM(LE$2,$A240)*LE$4</f>
        <v>1.5867908270886636E-2</v>
      </c>
      <c r="LF240" s="2">
        <f>[1]!EM_S_VAL_PE_TTM(LF$2,$A240)*LF$4</f>
        <v>0.14080438871899972</v>
      </c>
      <c r="LG240" s="2">
        <f>[1]!EM_S_VAL_PE_TTM(LG$2,$A240)*LG$4</f>
        <v>2.268813783056866E-2</v>
      </c>
      <c r="LH240" s="2">
        <f>[1]!EM_S_VAL_PE_TTM(LH$2,$A240)*LH$4</f>
        <v>4.2144582582409546E-3</v>
      </c>
      <c r="LI240" s="2">
        <f>[1]!EM_S_VAL_PE_TTM(LI$2,$A240)*LI$4</f>
        <v>5.3438615738270329E-3</v>
      </c>
      <c r="LJ240" s="2">
        <f>[1]!EM_S_VAL_PE_TTM(LJ$2,$A240)*LJ$4</f>
        <v>1.9134973154411605E-2</v>
      </c>
      <c r="LK240" s="2">
        <f>[1]!EM_S_VAL_PE_TTM(LK$2,$A240)*LK$4</f>
        <v>-9.5424982024075941E-3</v>
      </c>
      <c r="LL240" s="2">
        <f>[1]!EM_S_VAL_PE_TTM(LL$2,$A240)*LL$4</f>
        <v>-3.0803819952123626E-2</v>
      </c>
      <c r="LM240" s="2">
        <f>[1]!EM_S_VAL_PE_TTM(LM$2,$A240)*LM$4</f>
        <v>0.1582211326422869</v>
      </c>
      <c r="LN240" s="2">
        <f>[1]!EM_S_VAL_PE_TTM(LN$2,$A240)*LN$4</f>
        <v>3.9534738105525963E-2</v>
      </c>
      <c r="LO240" s="2">
        <f>[1]!EM_S_VAL_PE_TTM(LO$2,$A240)*LO$4</f>
        <v>-2.6090030859915561E-4</v>
      </c>
      <c r="LP240" s="2">
        <f>[1]!EM_S_VAL_PE_TTM(LP$2,$A240)*LP$4</f>
        <v>7.3235660937424854E-2</v>
      </c>
      <c r="LQ240" s="2">
        <f>[1]!EM_S_VAL_PE_TTM(LQ$2,$A240)*LQ$4</f>
        <v>-6.7292169684949835E-3</v>
      </c>
      <c r="LR240" s="2">
        <f>[1]!EM_S_VAL_PE_TTM(LR$2,$A240)*LR$4</f>
        <v>2.5453163769309187E-2</v>
      </c>
      <c r="LS240" s="2">
        <f>[1]!EM_S_VAL_PE_TTM(LS$2,$A240)*LS$4</f>
        <v>2.9785432196767245E-2</v>
      </c>
    </row>
    <row r="241" spans="1:331">
      <c r="A241" s="5">
        <v>44426</v>
      </c>
      <c r="B241" s="6">
        <f t="shared" si="29"/>
        <v>50.019154414502218</v>
      </c>
      <c r="C241" s="6">
        <f t="shared" si="26"/>
        <v>42.073283434154945</v>
      </c>
      <c r="D241" s="6">
        <f t="shared" si="27"/>
        <v>47.349733227966382</v>
      </c>
      <c r="E241" s="6">
        <f t="shared" si="28"/>
        <v>36.796833640343507</v>
      </c>
      <c r="F241" s="2">
        <f>[1]!EM_S_VAL_PE_TTM(F$2,$A241)*F$4</f>
        <v>2.1972731783630458E-2</v>
      </c>
      <c r="G241" s="2">
        <f>[1]!EM_S_VAL_PE_TTM(G$2,$A241)*G$4</f>
        <v>3.3718862086580988E-2</v>
      </c>
      <c r="H241" s="2">
        <f>[1]!EM_S_VAL_PE_TTM(H$2,$A241)*H$4</f>
        <v>4.1961976080481897E-2</v>
      </c>
      <c r="I241" s="2">
        <f>[1]!EM_S_VAL_PE_TTM(I$2,$A241)*I$4</f>
        <v>2.2318181680447371E-2</v>
      </c>
      <c r="J241" s="2">
        <f>[1]!EM_S_VAL_PE_TTM(J$2,$A241)*J$4</f>
        <v>1.3696527642814838E-2</v>
      </c>
      <c r="K241" s="2">
        <f>[1]!EM_S_VAL_PE_TTM(K$2,$A241)*K$4</f>
        <v>0.17211785879693201</v>
      </c>
      <c r="L241" s="2">
        <f>[1]!EM_S_VAL_PE_TTM(L$2,$A241)*L$4</f>
        <v>0.14444405310510025</v>
      </c>
      <c r="M241" s="2">
        <f>[1]!EM_S_VAL_PE_TTM(M$2,$A241)*M$4</f>
        <v>0.10041022566641065</v>
      </c>
      <c r="N241" s="2">
        <f>[1]!EM_S_VAL_PE_TTM(N$2,$A241)*N$4</f>
        <v>1.6246456444002015E-2</v>
      </c>
      <c r="O241" s="2">
        <f>[1]!EM_S_VAL_PE_TTM(O$2,$A241)*O$4</f>
        <v>0.46872152502910536</v>
      </c>
      <c r="P241" s="2">
        <f>[1]!EM_S_VAL_PE_TTM(P$2,$A241)*P$4</f>
        <v>1.3884834069259094E-2</v>
      </c>
      <c r="Q241" s="2">
        <f>[1]!EM_S_VAL_PE_TTM(Q$2,$A241)*Q$4</f>
        <v>1.2355093497917085E-2</v>
      </c>
      <c r="R241" s="2">
        <f>[1]!EM_S_VAL_PE_TTM(R$2,$A241)*R$4</f>
        <v>2.8077651523811122E-2</v>
      </c>
      <c r="S241" s="2">
        <f>[1]!EM_S_VAL_PE_TTM(S$2,$A241)*S$4</f>
        <v>0.10913637669416616</v>
      </c>
      <c r="T241" s="2">
        <f>[1]!EM_S_VAL_PE_TTM(T$2,$A241)*T$4</f>
        <v>2.1821328851719973E-2</v>
      </c>
      <c r="U241" s="2">
        <f>[1]!EM_S_VAL_PE_TTM(U$2,$A241)*U$4</f>
        <v>0.17444845510697765</v>
      </c>
      <c r="V241" s="2">
        <f>[1]!EM_S_VAL_PE_TTM(V$2,$A241)*V$4</f>
        <v>2.1522843663503741E-2</v>
      </c>
      <c r="W241" s="2">
        <f>[1]!EM_S_VAL_PE_TTM(W$2,$A241)*W$4</f>
        <v>0.1090739548357509</v>
      </c>
      <c r="X241" s="2">
        <f>[1]!EM_S_VAL_PE_TTM(X$2,$A241)*X$4</f>
        <v>2.9361773996293705E-2</v>
      </c>
      <c r="Y241" s="2">
        <f>[1]!EM_S_VAL_PE_TTM(Y$2,$A241)*Y$4</f>
        <v>1.581317017230598E-2</v>
      </c>
      <c r="Z241" s="2">
        <f>[1]!EM_S_VAL_PE_TTM(Z$2,$A241)*Z$4</f>
        <v>1.6913175350560309E-2</v>
      </c>
      <c r="AA241" s="2">
        <f>[1]!EM_S_VAL_PE_TTM(AA$2,$A241)*AA$4</f>
        <v>3.0336818854338719E-2</v>
      </c>
      <c r="AB241" s="2">
        <f>[1]!EM_S_VAL_PE_TTM(AB$2,$A241)*AB$4</f>
        <v>1.5403891205015168</v>
      </c>
      <c r="AC241" s="2">
        <f>[1]!EM_S_VAL_PE_TTM(AC$2,$A241)*AC$4</f>
        <v>7.5265272719365811E-2</v>
      </c>
      <c r="AD241" s="2">
        <f>[1]!EM_S_VAL_PE_TTM(AD$2,$A241)*AD$4</f>
        <v>0.10564170260606189</v>
      </c>
      <c r="AE241" s="2">
        <f>[1]!EM_S_VAL_PE_TTM(AE$2,$A241)*AE$4</f>
        <v>1.1989143528345649E-2</v>
      </c>
      <c r="AF241" s="2">
        <f>[1]!EM_S_VAL_PE_TTM(AF$2,$A241)*AF$4</f>
        <v>2.4927631099619794E-2</v>
      </c>
      <c r="AG241" s="2">
        <f>[1]!EM_S_VAL_PE_TTM(AG$2,$A241)*AG$4</f>
        <v>0.29256685223433598</v>
      </c>
      <c r="AH241" s="2">
        <f>[1]!EM_S_VAL_PE_TTM(AH$2,$A241)*AH$4</f>
        <v>0.43016555341220314</v>
      </c>
      <c r="AI241" s="2">
        <f>[1]!EM_S_VAL_PE_TTM(AI$2,$A241)*AI$4</f>
        <v>0.24116703104775911</v>
      </c>
      <c r="AJ241" s="2">
        <f>[1]!EM_S_VAL_PE_TTM(AJ$2,$A241)*AJ$4</f>
        <v>0.48784353994730539</v>
      </c>
      <c r="AK241" s="2">
        <f>[1]!EM_S_VAL_PE_TTM(AK$2,$A241)*AK$4</f>
        <v>1.8659607004725444E-2</v>
      </c>
      <c r="AL241" s="2">
        <f>[1]!EM_S_VAL_PE_TTM(AL$2,$A241)*AL$4</f>
        <v>3.7298156610705631E-2</v>
      </c>
      <c r="AM241" s="2">
        <f>[1]!EM_S_VAL_PE_TTM(AM$2,$A241)*AM$4</f>
        <v>1.6341178995789279E-2</v>
      </c>
      <c r="AN241" s="2">
        <f>[1]!EM_S_VAL_PE_TTM(AN$2,$A241)*AN$4</f>
        <v>6.041379708297912E-3</v>
      </c>
      <c r="AO241" s="2">
        <f>[1]!EM_S_VAL_PE_TTM(AO$2,$A241)*AO$4</f>
        <v>5.1695097564037184E-3</v>
      </c>
      <c r="AP241" s="2">
        <f>[1]!EM_S_VAL_PE_TTM(AP$2,$A241)*AP$4</f>
        <v>1.0971903956745209E-2</v>
      </c>
      <c r="AQ241" s="2">
        <f>[1]!EM_S_VAL_PE_TTM(AQ$2,$A241)*AQ$4</f>
        <v>8.8786314496052746E-3</v>
      </c>
      <c r="AR241" s="2">
        <f>[1]!EM_S_VAL_PE_TTM(AR$2,$A241)*AR$4</f>
        <v>0.44768994546979862</v>
      </c>
      <c r="AS241" s="2">
        <f>[1]!EM_S_VAL_PE_TTM(AS$2,$A241)*AS$4</f>
        <v>1.8428087030789051E-2</v>
      </c>
      <c r="AT241" s="2">
        <f>[1]!EM_S_VAL_PE_TTM(AT$2,$A241)*AT$4</f>
        <v>5.495829889945969E-2</v>
      </c>
      <c r="AU241" s="2">
        <f>[1]!EM_S_VAL_PE_TTM(AU$2,$A241)*AU$4</f>
        <v>4.7681597856403295E-2</v>
      </c>
      <c r="AV241" s="2">
        <f>[1]!EM_S_VAL_PE_TTM(AV$2,$A241)*AV$4</f>
        <v>1.29529891261904E-2</v>
      </c>
      <c r="AW241" s="2">
        <f>[1]!EM_S_VAL_PE_TTM(AW$2,$A241)*AW$4</f>
        <v>2.4996877739078174E-2</v>
      </c>
      <c r="AX241" s="2">
        <f>[1]!EM_S_VAL_PE_TTM(AX$2,$A241)*AX$4</f>
        <v>1.277312225046659E-2</v>
      </c>
      <c r="AY241" s="2">
        <f>[1]!EM_S_VAL_PE_TTM(AY$2,$A241)*AY$4</f>
        <v>0.11224398878165512</v>
      </c>
      <c r="AZ241" s="2">
        <f>[1]!EM_S_VAL_PE_TTM(AZ$2,$A241)*AZ$4</f>
        <v>4.2665223295872121E-2</v>
      </c>
      <c r="BA241" s="2">
        <f>[1]!EM_S_VAL_PE_TTM(BA$2,$A241)*BA$4</f>
        <v>7.5365249080698485E-2</v>
      </c>
      <c r="BB241" s="2">
        <f>[1]!EM_S_VAL_PE_TTM(BB$2,$A241)*BB$4</f>
        <v>1.6907362960848851E-2</v>
      </c>
      <c r="BC241" s="2">
        <f>[1]!EM_S_VAL_PE_TTM(BC$2,$A241)*BC$4</f>
        <v>0.37938674129826705</v>
      </c>
      <c r="BD241" s="2">
        <f>[1]!EM_S_VAL_PE_TTM(BD$2,$A241)*BD$4</f>
        <v>3.0346910173527121E-2</v>
      </c>
      <c r="BE241" s="2">
        <f>[1]!EM_S_VAL_PE_TTM(BE$2,$A241)*BE$4</f>
        <v>-1.7081935460863422E-3</v>
      </c>
      <c r="BF241" s="2">
        <f>[1]!EM_S_VAL_PE_TTM(BF$2,$A241)*BF$4</f>
        <v>1.4772088406547253E-2</v>
      </c>
      <c r="BG241" s="2">
        <f>[1]!EM_S_VAL_PE_TTM(BG$2,$A241)*BG$4</f>
        <v>9.4716589041576298E-3</v>
      </c>
      <c r="BH241" s="2">
        <f>[1]!EM_S_VAL_PE_TTM(BH$2,$A241)*BH$4</f>
        <v>3.7340410154451692E-2</v>
      </c>
      <c r="BI241" s="2">
        <f>[1]!EM_S_VAL_PE_TTM(BI$2,$A241)*BI$4</f>
        <v>7.1535105733789937E-3</v>
      </c>
      <c r="BJ241" s="2">
        <f>[1]!EM_S_VAL_PE_TTM(BJ$2,$A241)*BJ$4</f>
        <v>7.9365291278514202E-2</v>
      </c>
      <c r="BK241" s="2">
        <f>[1]!EM_S_VAL_PE_TTM(BK$2,$A241)*BK$4</f>
        <v>6.7951241407581534E-2</v>
      </c>
      <c r="BL241" s="2">
        <f>[1]!EM_S_VAL_PE_TTM(BL$2,$A241)*BL$4</f>
        <v>8.9721833137374023E-3</v>
      </c>
      <c r="BM241" s="2">
        <f>[1]!EM_S_VAL_PE_TTM(BM$2,$A241)*BM$4</f>
        <v>0.41734236656174134</v>
      </c>
      <c r="BN241" s="2">
        <f>[1]!EM_S_VAL_PE_TTM(BN$2,$A241)*BN$4</f>
        <v>0.17697912350075734</v>
      </c>
      <c r="BO241" s="2">
        <f>[1]!EM_S_VAL_PE_TTM(BO$2,$A241)*BO$4</f>
        <v>3.0467740305313563E-2</v>
      </c>
      <c r="BP241" s="2">
        <f>[1]!EM_S_VAL_PE_TTM(BP$2,$A241)*BP$4</f>
        <v>8.7297809288381656E-3</v>
      </c>
      <c r="BQ241" s="2">
        <f>[1]!EM_S_VAL_PE_TTM(BQ$2,$A241)*BQ$4</f>
        <v>0.13900989824784463</v>
      </c>
      <c r="BR241" s="2">
        <f>[1]!EM_S_VAL_PE_TTM(BR$2,$A241)*BR$4</f>
        <v>3.8379376552498741E-2</v>
      </c>
      <c r="BS241" s="2">
        <f>[1]!EM_S_VAL_PE_TTM(BS$2,$A241)*BS$4</f>
        <v>1.2865593131825122E-2</v>
      </c>
      <c r="BT241" s="2">
        <f>[1]!EM_S_VAL_PE_TTM(BT$2,$A241)*BT$4</f>
        <v>1.7190008102017994E-2</v>
      </c>
      <c r="BU241" s="2">
        <f>[1]!EM_S_VAL_PE_TTM(BU$2,$A241)*BU$4</f>
        <v>1.0033029213109451E-2</v>
      </c>
      <c r="BV241" s="2">
        <f>[1]!EM_S_VAL_PE_TTM(BV$2,$A241)*BV$4</f>
        <v>0.51021960883837314</v>
      </c>
      <c r="BW241" s="2">
        <f>[1]!EM_S_VAL_PE_TTM(BW$2,$A241)*BW$4</f>
        <v>3.8699287419349283E-3</v>
      </c>
      <c r="BX241" s="2">
        <f>[1]!EM_S_VAL_PE_TTM(BX$2,$A241)*BX$4</f>
        <v>3.1955464942506687E-2</v>
      </c>
      <c r="BY241" s="2">
        <f>[1]!EM_S_VAL_PE_TTM(BY$2,$A241)*BY$4</f>
        <v>6.4113414861429283E-2</v>
      </c>
      <c r="BZ241" s="2">
        <f>[1]!EM_S_VAL_PE_TTM(BZ$2,$A241)*BZ$4</f>
        <v>2.064333099649036E-2</v>
      </c>
      <c r="CA241" s="2">
        <f>[1]!EM_S_VAL_PE_TTM(CA$2,$A241)*CA$4</f>
        <v>0.10009345221724737</v>
      </c>
      <c r="CB241" s="2">
        <f>[1]!EM_S_VAL_PE_TTM(CB$2,$A241)*CB$4</f>
        <v>0.23505166132726291</v>
      </c>
      <c r="CC241" s="2">
        <f>[1]!EM_S_VAL_PE_TTM(CC$2,$A241)*CC$4</f>
        <v>4.5570002940104621E-3</v>
      </c>
      <c r="CD241" s="2">
        <f>[1]!EM_S_VAL_PE_TTM(CD$2,$A241)*CD$4</f>
        <v>-1.0009339485914157E-2</v>
      </c>
      <c r="CE241" s="2">
        <f>[1]!EM_S_VAL_PE_TTM(CE$2,$A241)*CE$4</f>
        <v>2.3254263421967746E-2</v>
      </c>
      <c r="CF241" s="2">
        <f>[1]!EM_S_VAL_PE_TTM(CF$2,$A241)*CF$4</f>
        <v>-5.6247508047637673E-2</v>
      </c>
      <c r="CG241" s="2">
        <f>[1]!EM_S_VAL_PE_TTM(CG$2,$A241)*CG$4</f>
        <v>1.736756315387605E-2</v>
      </c>
      <c r="CH241" s="2">
        <f>[1]!EM_S_VAL_PE_TTM(CH$2,$A241)*CH$4</f>
        <v>4.1543821650331478E-2</v>
      </c>
      <c r="CI241" s="2">
        <f>[1]!EM_S_VAL_PE_TTM(CI$2,$A241)*CI$4</f>
        <v>2.1790121674899427E-2</v>
      </c>
      <c r="CJ241" s="2">
        <f>[1]!EM_S_VAL_PE_TTM(CJ$2,$A241)*CJ$4</f>
        <v>1.0390127625758406E-2</v>
      </c>
      <c r="CK241" s="2">
        <f>[1]!EM_S_VAL_PE_TTM(CK$2,$A241)*CK$4</f>
        <v>3.6114726303826859E-2</v>
      </c>
      <c r="CL241" s="2">
        <f>[1]!EM_S_VAL_PE_TTM(CL$2,$A241)*CL$4</f>
        <v>1.4212527030570967E-2</v>
      </c>
      <c r="CM241" s="2">
        <f>[1]!EM_S_VAL_PE_TTM(CM$2,$A241)*CM$4</f>
        <v>9.3030453296683961E-3</v>
      </c>
      <c r="CN241" s="2">
        <f>[1]!EM_S_VAL_PE_TTM(CN$2,$A241)*CN$4</f>
        <v>7.7362482346164446E-3</v>
      </c>
      <c r="CO241" s="2">
        <f>[1]!EM_S_VAL_PE_TTM(CO$2,$A241)*CO$4</f>
        <v>7.8614919968104338E-2</v>
      </c>
      <c r="CP241" s="2">
        <f>[1]!EM_S_VAL_PE_TTM(CP$2,$A241)*CP$4</f>
        <v>0.1210194566581585</v>
      </c>
      <c r="CQ241" s="2">
        <f>[1]!EM_S_VAL_PE_TTM(CQ$2,$A241)*CQ$4</f>
        <v>1.7047143310541295E-2</v>
      </c>
      <c r="CR241" s="2">
        <f>[1]!EM_S_VAL_PE_TTM(CR$2,$A241)*CR$4</f>
        <v>0.16915309648778923</v>
      </c>
      <c r="CS241" s="2">
        <f>[1]!EM_S_VAL_PE_TTM(CS$2,$A241)*CS$4</f>
        <v>1.5699397435202548E-2</v>
      </c>
      <c r="CT241" s="2">
        <f>[1]!EM_S_VAL_PE_TTM(CT$2,$A241)*CT$4</f>
        <v>7.6237925611577773E-3</v>
      </c>
      <c r="CU241" s="2">
        <f>[1]!EM_S_VAL_PE_TTM(CU$2,$A241)*CU$4</f>
        <v>7.5880997239261968E-3</v>
      </c>
      <c r="CV241" s="2">
        <f>[1]!EM_S_VAL_PE_TTM(CV$2,$A241)*CV$4</f>
        <v>2.5940299252965298E-2</v>
      </c>
      <c r="CW241" s="2">
        <f>[1]!EM_S_VAL_PE_TTM(CW$2,$A241)*CW$4</f>
        <v>9.1277111493899984E-2</v>
      </c>
      <c r="CX241" s="2">
        <f>[1]!EM_S_VAL_PE_TTM(CX$2,$A241)*CX$4</f>
        <v>1.1544733028523684</v>
      </c>
      <c r="CY241" s="2">
        <f>[1]!EM_S_VAL_PE_TTM(CY$2,$A241)*CY$4</f>
        <v>1.4661468462374766E-2</v>
      </c>
      <c r="CZ241" s="2">
        <f>[1]!EM_S_VAL_PE_TTM(CZ$2,$A241)*CZ$4</f>
        <v>2.8738948839548618E-2</v>
      </c>
      <c r="DA241" s="2">
        <f>[1]!EM_S_VAL_PE_TTM(DA$2,$A241)*DA$4</f>
        <v>6.4234485001024591E-2</v>
      </c>
      <c r="DB241" s="2">
        <f>[1]!EM_S_VAL_PE_TTM(DB$2,$A241)*DB$4</f>
        <v>6.5968436778858486</v>
      </c>
      <c r="DC241" s="2">
        <f>[1]!EM_S_VAL_PE_TTM(DC$2,$A241)*DC$4</f>
        <v>3.7757617734869055E-2</v>
      </c>
      <c r="DD241" s="2">
        <f>[1]!EM_S_VAL_PE_TTM(DD$2,$A241)*DD$4</f>
        <v>1.9687971516372391E-2</v>
      </c>
      <c r="DE241" s="2">
        <f>[1]!EM_S_VAL_PE_TTM(DE$2,$A241)*DE$4</f>
        <v>-1.4498393307031801E-2</v>
      </c>
      <c r="DF241" s="2">
        <f>[1]!EM_S_VAL_PE_TTM(DF$2,$A241)*DF$4</f>
        <v>3.0459914949269487E-2</v>
      </c>
      <c r="DG241" s="2">
        <f>[1]!EM_S_VAL_PE_TTM(DG$2,$A241)*DG$4</f>
        <v>0.15483771637797353</v>
      </c>
      <c r="DH241" s="2">
        <f>[1]!EM_S_VAL_PE_TTM(DH$2,$A241)*DH$4</f>
        <v>9.0155233015013714E-2</v>
      </c>
      <c r="DI241" s="2">
        <f>[1]!EM_S_VAL_PE_TTM(DI$2,$A241)*DI$4</f>
        <v>6.0029646035263959E-3</v>
      </c>
      <c r="DJ241" s="2">
        <f>[1]!EM_S_VAL_PE_TTM(DJ$2,$A241)*DJ$4</f>
        <v>6.6429667253283878E-3</v>
      </c>
      <c r="DK241" s="2">
        <f>[1]!EM_S_VAL_PE_TTM(DK$2,$A241)*DK$4</f>
        <v>0.15299591683566041</v>
      </c>
      <c r="DL241" s="2">
        <f>[1]!EM_S_VAL_PE_TTM(DL$2,$A241)*DL$4</f>
        <v>4.306892054278233E-2</v>
      </c>
      <c r="DM241" s="2">
        <f>[1]!EM_S_VAL_PE_TTM(DM$2,$A241)*DM$4</f>
        <v>1.0879559987457767E-2</v>
      </c>
      <c r="DN241" s="2">
        <f>[1]!EM_S_VAL_PE_TTM(DN$2,$A241)*DN$4</f>
        <v>1.0725096362008844</v>
      </c>
      <c r="DO241" s="2">
        <f>[1]!EM_S_VAL_PE_TTM(DO$2,$A241)*DO$4</f>
        <v>3.5793752970962746E-2</v>
      </c>
      <c r="DP241" s="2">
        <f>[1]!EM_S_VAL_PE_TTM(DP$2,$A241)*DP$4</f>
        <v>6.1641401781955237E-3</v>
      </c>
      <c r="DQ241" s="2">
        <f>[1]!EM_S_VAL_PE_TTM(DQ$2,$A241)*DQ$4</f>
        <v>0.13540005241419362</v>
      </c>
      <c r="DR241" s="2">
        <f>[1]!EM_S_VAL_PE_TTM(DR$2,$A241)*DR$4</f>
        <v>8.0564060146739325E-3</v>
      </c>
      <c r="DS241" s="2">
        <f>[1]!EM_S_VAL_PE_TTM(DS$2,$A241)*DS$4</f>
        <v>5.9887069709959558E-2</v>
      </c>
      <c r="DT241" s="2">
        <f>[1]!EM_S_VAL_PE_TTM(DT$2,$A241)*DT$4</f>
        <v>0.27867419402344645</v>
      </c>
      <c r="DU241" s="2">
        <f>[1]!EM_S_VAL_PE_TTM(DU$2,$A241)*DU$4</f>
        <v>1.0600457860024873E-2</v>
      </c>
      <c r="DV241" s="2">
        <f>[1]!EM_S_VAL_PE_TTM(DV$2,$A241)*DV$4</f>
        <v>4.035812011249252E-2</v>
      </c>
      <c r="DW241" s="2">
        <f>[1]!EM_S_VAL_PE_TTM(DW$2,$A241)*DW$4</f>
        <v>-1.3020430545332435E-3</v>
      </c>
      <c r="DX241" s="2">
        <f>[1]!EM_S_VAL_PE_TTM(DX$2,$A241)*DX$4</f>
        <v>0.8883546522836393</v>
      </c>
      <c r="DY241" s="2">
        <f>[1]!EM_S_VAL_PE_TTM(DY$2,$A241)*DY$4</f>
        <v>1.1919229599275504E-2</v>
      </c>
      <c r="DZ241" s="2">
        <f>[1]!EM_S_VAL_PE_TTM(DZ$2,$A241)*DZ$4</f>
        <v>7.5973222458646404E-3</v>
      </c>
      <c r="EA241" s="2">
        <f>[1]!EM_S_VAL_PE_TTM(EA$2,$A241)*EA$4</f>
        <v>2.204011398233692E-2</v>
      </c>
      <c r="EB241" s="2">
        <f>[1]!EM_S_VAL_PE_TTM(EB$2,$A241)*EB$4</f>
        <v>4.1636560911588107E-2</v>
      </c>
      <c r="EC241" s="2">
        <f>[1]!EM_S_VAL_PE_TTM(EC$2,$A241)*EC$4</f>
        <v>-1.8872799573125953E-3</v>
      </c>
      <c r="ED241" s="2">
        <f>[1]!EM_S_VAL_PE_TTM(ED$2,$A241)*ED$4</f>
        <v>8.0606842930369946E-2</v>
      </c>
      <c r="EE241" s="2">
        <f>[1]!EM_S_VAL_PE_TTM(EE$2,$A241)*EE$4</f>
        <v>1.6559684309695365E-2</v>
      </c>
      <c r="EF241" s="2">
        <f>[1]!EM_S_VAL_PE_TTM(EF$2,$A241)*EF$4</f>
        <v>-5.8596091469260338E-3</v>
      </c>
      <c r="EG241" s="2">
        <f>[1]!EM_S_VAL_PE_TTM(EG$2,$A241)*EG$4</f>
        <v>7.4311527393251964E-3</v>
      </c>
      <c r="EH241" s="2">
        <f>[1]!EM_S_VAL_PE_TTM(EH$2,$A241)*EH$4</f>
        <v>4.3018757350827976E-2</v>
      </c>
      <c r="EI241" s="2">
        <f>[1]!EM_S_VAL_PE_TTM(EI$2,$A241)*EI$4</f>
        <v>0.4132416235471742</v>
      </c>
      <c r="EJ241" s="2">
        <f>[1]!EM_S_VAL_PE_TTM(EJ$2,$A241)*EJ$4</f>
        <v>-2.119518077115622E-2</v>
      </c>
      <c r="EK241" s="2">
        <f>[1]!EM_S_VAL_PE_TTM(EK$2,$A241)*EK$4</f>
        <v>2.239543892676028E-2</v>
      </c>
      <c r="EL241" s="2">
        <f>[1]!EM_S_VAL_PE_TTM(EL$2,$A241)*EL$4</f>
        <v>6.4132318882925837E-2</v>
      </c>
      <c r="EM241" s="2">
        <f>[1]!EM_S_VAL_PE_TTM(EM$2,$A241)*EM$4</f>
        <v>-2.5606204906058962E-3</v>
      </c>
      <c r="EN241" s="2">
        <f>[1]!EM_S_VAL_PE_TTM(EN$2,$A241)*EN$4</f>
        <v>1.3816141630463475E-2</v>
      </c>
      <c r="EO241" s="2">
        <f>[1]!EM_S_VAL_PE_TTM(EO$2,$A241)*EO$4</f>
        <v>3.2958315618218665</v>
      </c>
      <c r="EP241" s="2">
        <f>[1]!EM_S_VAL_PE_TTM(EP$2,$A241)*EP$4</f>
        <v>0.11161738733329155</v>
      </c>
      <c r="EQ241" s="2">
        <f>[1]!EM_S_VAL_PE_TTM(EQ$2,$A241)*EQ$4</f>
        <v>0.20878185707355862</v>
      </c>
      <c r="ER241" s="2">
        <f>[1]!EM_S_VAL_PE_TTM(ER$2,$A241)*ER$4</f>
        <v>3.0523112135512492E-2</v>
      </c>
      <c r="ES241" s="2">
        <f>[1]!EM_S_VAL_PE_TTM(ES$2,$A241)*ES$4</f>
        <v>-1.8886561931690949E-3</v>
      </c>
      <c r="ET241" s="2">
        <f>[1]!EM_S_VAL_PE_TTM(ET$2,$A241)*ET$4</f>
        <v>2.9253752432231252E-2</v>
      </c>
      <c r="EU241" s="2">
        <f>[1]!EM_S_VAL_PE_TTM(EU$2,$A241)*EU$4</f>
        <v>2.2826728823761133E-2</v>
      </c>
      <c r="EV241" s="2">
        <f>[1]!EM_S_VAL_PE_TTM(EV$2,$A241)*EV$4</f>
        <v>6.8205657998130281E-3</v>
      </c>
      <c r="EW241" s="2">
        <f>[1]!EM_S_VAL_PE_TTM(EW$2,$A241)*EW$4</f>
        <v>1.7019385382709654E-2</v>
      </c>
      <c r="EX241" s="2">
        <f>[1]!EM_S_VAL_PE_TTM(EX$2,$A241)*EX$4</f>
        <v>1.2324530759055189E-2</v>
      </c>
      <c r="EY241" s="2">
        <f>[1]!EM_S_VAL_PE_TTM(EY$2,$A241)*EY$4</f>
        <v>0.52271484021358294</v>
      </c>
      <c r="EZ241" s="2">
        <f>[1]!EM_S_VAL_PE_TTM(EZ$2,$A241)*EZ$4</f>
        <v>0.27176196219658683</v>
      </c>
      <c r="FA241" s="2">
        <f>[1]!EM_S_VAL_PE_TTM(FA$2,$A241)*FA$4</f>
        <v>0.10961429927121361</v>
      </c>
      <c r="FB241" s="2">
        <f>[1]!EM_S_VAL_PE_TTM(FB$2,$A241)*FB$4</f>
        <v>2.0278751525134992E-2</v>
      </c>
      <c r="FC241" s="2">
        <f>[1]!EM_S_VAL_PE_TTM(FC$2,$A241)*FC$4</f>
        <v>2.2219946993200707E-2</v>
      </c>
      <c r="FD241" s="2">
        <f>[1]!EM_S_VAL_PE_TTM(FD$2,$A241)*FD$4</f>
        <v>3.305405156165462E-2</v>
      </c>
      <c r="FE241" s="2">
        <f>[1]!EM_S_VAL_PE_TTM(FE$2,$A241)*FE$4</f>
        <v>0.47442236140196681</v>
      </c>
      <c r="FF241" s="2">
        <f>[1]!EM_S_VAL_PE_TTM(FF$2,$A241)*FF$4</f>
        <v>2.3767796714946429E-2</v>
      </c>
      <c r="FG241" s="2">
        <f>[1]!EM_S_VAL_PE_TTM(FG$2,$A241)*FG$4</f>
        <v>7.8142140395111359E-2</v>
      </c>
      <c r="FH241" s="2">
        <f>[1]!EM_S_VAL_PE_TTM(FH$2,$A241)*FH$4</f>
        <v>0.15537605930482856</v>
      </c>
      <c r="FI241" s="2">
        <f>[1]!EM_S_VAL_PE_TTM(FI$2,$A241)*FI$4</f>
        <v>-5.8305852691696346E-3</v>
      </c>
      <c r="FJ241" s="2">
        <f>[1]!EM_S_VAL_PE_TTM(FJ$2,$A241)*FJ$4</f>
        <v>2.6820997311060527E-2</v>
      </c>
      <c r="FK241" s="2">
        <f>[1]!EM_S_VAL_PE_TTM(FK$2,$A241)*FK$4</f>
        <v>1.6754275122418397E-2</v>
      </c>
      <c r="FL241" s="2">
        <f>[1]!EM_S_VAL_PE_TTM(FL$2,$A241)*FL$4</f>
        <v>0.13275132488781538</v>
      </c>
      <c r="FM241" s="2">
        <f>[1]!EM_S_VAL_PE_TTM(FM$2,$A241)*FM$4</f>
        <v>2.6987023797664361E-2</v>
      </c>
      <c r="FN241" s="2">
        <f>[1]!EM_S_VAL_PE_TTM(FN$2,$A241)*FN$4</f>
        <v>0.13733853383619876</v>
      </c>
      <c r="FO241" s="2">
        <f>[1]!EM_S_VAL_PE_TTM(FO$2,$A241)*FO$4</f>
        <v>3.4409117004525411E-2</v>
      </c>
      <c r="FP241" s="2">
        <f>[1]!EM_S_VAL_PE_TTM(FP$2,$A241)*FP$4</f>
        <v>9.9242178261618574E-2</v>
      </c>
      <c r="FQ241" s="2">
        <f>[1]!EM_S_VAL_PE_TTM(FQ$2,$A241)*FQ$4</f>
        <v>1.0837232216353134E-2</v>
      </c>
      <c r="FR241" s="2">
        <f>[1]!EM_S_VAL_PE_TTM(FR$2,$A241)*FR$4</f>
        <v>1.7323956878231437E-2</v>
      </c>
      <c r="FS241" s="2">
        <f>[1]!EM_S_VAL_PE_TTM(FS$2,$A241)*FS$4</f>
        <v>3.4562370492725612E-2</v>
      </c>
      <c r="FT241" s="2">
        <f>[1]!EM_S_VAL_PE_TTM(FT$2,$A241)*FT$4</f>
        <v>0.14082603546368422</v>
      </c>
      <c r="FU241" s="2">
        <f>[1]!EM_S_VAL_PE_TTM(FU$2,$A241)*FU$4</f>
        <v>4.171069351952985E-2</v>
      </c>
      <c r="FV241" s="2">
        <f>[1]!EM_S_VAL_PE_TTM(FV$2,$A241)*FV$4</f>
        <v>-3.6745398742596524E-2</v>
      </c>
      <c r="FW241" s="2">
        <f>[1]!EM_S_VAL_PE_TTM(FW$2,$A241)*FW$4</f>
        <v>6.4111440775412448E-2</v>
      </c>
      <c r="FX241" s="2">
        <f>[1]!EM_S_VAL_PE_TTM(FX$2,$A241)*FX$4</f>
        <v>0.10951387469121836</v>
      </c>
      <c r="FY241" s="2">
        <f>[1]!EM_S_VAL_PE_TTM(FY$2,$A241)*FY$4</f>
        <v>6.9949770031361977E-2</v>
      </c>
      <c r="FZ241" s="2">
        <f>[1]!EM_S_VAL_PE_TTM(FZ$2,$A241)*FZ$4</f>
        <v>3.954646838551279E-2</v>
      </c>
      <c r="GA241" s="2">
        <f>[1]!EM_S_VAL_PE_TTM(GA$2,$A241)*GA$4</f>
        <v>-3.4421625934907257E-3</v>
      </c>
      <c r="GB241" s="2">
        <f>[1]!EM_S_VAL_PE_TTM(GB$2,$A241)*GB$4</f>
        <v>2.713889428323088E-2</v>
      </c>
      <c r="GC241" s="2">
        <f>[1]!EM_S_VAL_PE_TTM(GC$2,$A241)*GC$4</f>
        <v>3.5991288025951973E-2</v>
      </c>
      <c r="GD241" s="2">
        <f>[1]!EM_S_VAL_PE_TTM(GD$2,$A241)*GD$4</f>
        <v>3.284053648961547E-2</v>
      </c>
      <c r="GE241" s="2">
        <f>[1]!EM_S_VAL_PE_TTM(GE$2,$A241)*GE$4</f>
        <v>1.4365361458204466E-2</v>
      </c>
      <c r="GF241" s="2">
        <f>[1]!EM_S_VAL_PE_TTM(GF$2,$A241)*GF$4</f>
        <v>-1.5935114617332023E-2</v>
      </c>
      <c r="GG241" s="2">
        <f>[1]!EM_S_VAL_PE_TTM(GG$2,$A241)*GG$4</f>
        <v>0.52640525151577822</v>
      </c>
      <c r="GH241" s="2">
        <f>[1]!EM_S_VAL_PE_TTM(GH$2,$A241)*GH$4</f>
        <v>0.62040227114596969</v>
      </c>
      <c r="GI241" s="2">
        <f>[1]!EM_S_VAL_PE_TTM(GI$2,$A241)*GI$4</f>
        <v>2.1291482460482077E-2</v>
      </c>
      <c r="GJ241" s="2">
        <f>[1]!EM_S_VAL_PE_TTM(GJ$2,$A241)*GJ$4</f>
        <v>1.2097468931899323E-2</v>
      </c>
      <c r="GK241" s="2">
        <f>[1]!EM_S_VAL_PE_TTM(GK$2,$A241)*GK$4</f>
        <v>0.11838782842090941</v>
      </c>
      <c r="GL241" s="2">
        <f>[1]!EM_S_VAL_PE_TTM(GL$2,$A241)*GL$4</f>
        <v>-3.7677110108038374E-3</v>
      </c>
      <c r="GM241" s="2">
        <f>[1]!EM_S_VAL_PE_TTM(GM$2,$A241)*GM$4</f>
        <v>5.8896555776459684E-2</v>
      </c>
      <c r="GN241" s="2">
        <f>[1]!EM_S_VAL_PE_TTM(GN$2,$A241)*GN$4</f>
        <v>9.4571314794379677E-2</v>
      </c>
      <c r="GO241" s="2">
        <f>[1]!EM_S_VAL_PE_TTM(GO$2,$A241)*GO$4</f>
        <v>0.20747533788360636</v>
      </c>
      <c r="GP241" s="2">
        <f>[1]!EM_S_VAL_PE_TTM(GP$2,$A241)*GP$4</f>
        <v>0.22004799752197393</v>
      </c>
      <c r="GQ241" s="2">
        <f>[1]!EM_S_VAL_PE_TTM(GQ$2,$A241)*GQ$4</f>
        <v>2.7730863203688616E-2</v>
      </c>
      <c r="GR241" s="2">
        <f>[1]!EM_S_VAL_PE_TTM(GR$2,$A241)*GR$4</f>
        <v>1.8779509678763132E-2</v>
      </c>
      <c r="GS241" s="2">
        <f>[1]!EM_S_VAL_PE_TTM(GS$2,$A241)*GS$4</f>
        <v>-1.3980014385084939E-3</v>
      </c>
      <c r="GT241" s="2">
        <f>[1]!EM_S_VAL_PE_TTM(GT$2,$A241)*GT$4</f>
        <v>5.4741131167208183E-2</v>
      </c>
      <c r="GU241" s="2">
        <f>[1]!EM_S_VAL_PE_TTM(GU$2,$A241)*GU$4</f>
        <v>1.8659786205691613</v>
      </c>
      <c r="GV241" s="2">
        <f>[1]!EM_S_VAL_PE_TTM(GV$2,$A241)*GV$4</f>
        <v>7.7727637540006209E-2</v>
      </c>
      <c r="GW241" s="2">
        <f>[1]!EM_S_VAL_PE_TTM(GW$2,$A241)*GW$4</f>
        <v>2.0591322849994403E-2</v>
      </c>
      <c r="GX241" s="2">
        <f>[1]!EM_S_VAL_PE_TTM(GX$2,$A241)*GX$4</f>
        <v>-3.0359079121364502E-2</v>
      </c>
      <c r="GY241" s="2">
        <f>[1]!EM_S_VAL_PE_TTM(GY$2,$A241)*GY$4</f>
        <v>0.36346338340838868</v>
      </c>
      <c r="GZ241" s="2">
        <f>[1]!EM_S_VAL_PE_TTM(GZ$2,$A241)*GZ$4</f>
        <v>3.7103198804517006E-2</v>
      </c>
      <c r="HA241" s="2">
        <f>[1]!EM_S_VAL_PE_TTM(HA$2,$A241)*HA$4</f>
        <v>1.6424434658523709E-2</v>
      </c>
      <c r="HB241" s="2">
        <f>[1]!EM_S_VAL_PE_TTM(HB$2,$A241)*HB$4</f>
        <v>3.4914356633166152E-2</v>
      </c>
      <c r="HC241" s="2">
        <f>[1]!EM_S_VAL_PE_TTM(HC$2,$A241)*HC$4</f>
        <v>6.2798567822442246E-3</v>
      </c>
      <c r="HD241" s="2">
        <f>[1]!EM_S_VAL_PE_TTM(HD$2,$A241)*HD$4</f>
        <v>1.5335856913236013E-2</v>
      </c>
      <c r="HE241" s="2">
        <f>[1]!EM_S_VAL_PE_TTM(HE$2,$A241)*HE$4</f>
        <v>3.8800974971902241E-2</v>
      </c>
      <c r="HF241" s="2">
        <f>[1]!EM_S_VAL_PE_TTM(HF$2,$A241)*HF$4</f>
        <v>5.7627318848449807E-2</v>
      </c>
      <c r="HG241" s="2">
        <f>[1]!EM_S_VAL_PE_TTM(HG$2,$A241)*HG$4</f>
        <v>-0.55813813069905127</v>
      </c>
      <c r="HH241" s="2">
        <f>[1]!EM_S_VAL_PE_TTM(HH$2,$A241)*HH$4</f>
        <v>-5.0569019784866684E-3</v>
      </c>
      <c r="HI241" s="2">
        <f>[1]!EM_S_VAL_PE_TTM(HI$2,$A241)*HI$4</f>
        <v>0.46669095540272809</v>
      </c>
      <c r="HJ241" s="2">
        <f>[1]!EM_S_VAL_PE_TTM(HJ$2,$A241)*HJ$4</f>
        <v>4.7783137065170497E-2</v>
      </c>
      <c r="HK241" s="2">
        <f>[1]!EM_S_VAL_PE_TTM(HK$2,$A241)*HK$4</f>
        <v>0.17384851965954082</v>
      </c>
      <c r="HL241" s="2">
        <f>[1]!EM_S_VAL_PE_TTM(HL$2,$A241)*HL$4</f>
        <v>0.13959421942766195</v>
      </c>
      <c r="HM241" s="2">
        <f>[1]!EM_S_VAL_PE_TTM(HM$2,$A241)*HM$4</f>
        <v>0.13000471730692609</v>
      </c>
      <c r="HN241" s="2">
        <f>[1]!EM_S_VAL_PE_TTM(HN$2,$A241)*HN$4</f>
        <v>7.3858653314097744E-2</v>
      </c>
      <c r="HO241" s="2">
        <f>[1]!EM_S_VAL_PE_TTM(HO$2,$A241)*HO$4</f>
        <v>6.0156521224817107E-2</v>
      </c>
      <c r="HP241" s="2">
        <f>[1]!EM_S_VAL_PE_TTM(HP$2,$A241)*HP$4</f>
        <v>3.1637694394284814E-2</v>
      </c>
      <c r="HQ241" s="2">
        <f>[1]!EM_S_VAL_PE_TTM(HQ$2,$A241)*HQ$4</f>
        <v>5.1096073503422899E-2</v>
      </c>
      <c r="HR241" s="2">
        <f>[1]!EM_S_VAL_PE_TTM(HR$2,$A241)*HR$4</f>
        <v>6.1039757059795696E-2</v>
      </c>
      <c r="HS241" s="2">
        <f>[1]!EM_S_VAL_PE_TTM(HS$2,$A241)*HS$4</f>
        <v>2.6645127298931991E-2</v>
      </c>
      <c r="HT241" s="2">
        <f>[1]!EM_S_VAL_PE_TTM(HT$2,$A241)*HT$4</f>
        <v>3.4014738147103665E-2</v>
      </c>
      <c r="HU241" s="2">
        <f>[1]!EM_S_VAL_PE_TTM(HU$2,$A241)*HU$4</f>
        <v>1.4502998073453203E-2</v>
      </c>
      <c r="HV241" s="2">
        <f>[1]!EM_S_VAL_PE_TTM(HV$2,$A241)*HV$4</f>
        <v>5.4933038968643197E-2</v>
      </c>
      <c r="HW241" s="2">
        <f>[1]!EM_S_VAL_PE_TTM(HW$2,$A241)*HW$4</f>
        <v>2.331995145363994E-2</v>
      </c>
      <c r="HX241" s="2">
        <f>[1]!EM_S_VAL_PE_TTM(HX$2,$A241)*HX$4</f>
        <v>1.0904028131174857E-2</v>
      </c>
      <c r="HY241" s="2">
        <f>[1]!EM_S_VAL_PE_TTM(HY$2,$A241)*HY$4</f>
        <v>3.0430511891943682E-2</v>
      </c>
      <c r="HZ241" s="2">
        <f>[1]!EM_S_VAL_PE_TTM(HZ$2,$A241)*HZ$4</f>
        <v>0.61841462875402486</v>
      </c>
      <c r="IA241" s="2">
        <f>[1]!EM_S_VAL_PE_TTM(IA$2,$A241)*IA$4</f>
        <v>-7.4205001358954321E-3</v>
      </c>
      <c r="IB241" s="2">
        <f>[1]!EM_S_VAL_PE_TTM(IB$2,$A241)*IB$4</f>
        <v>3.3796352800716044E-2</v>
      </c>
      <c r="IC241" s="2">
        <f>[1]!EM_S_VAL_PE_TTM(IC$2,$A241)*IC$4</f>
        <v>1.8910807118267588E-2</v>
      </c>
      <c r="ID241" s="2">
        <f>[1]!EM_S_VAL_PE_TTM(ID$2,$A241)*ID$4</f>
        <v>0.43090271523980289</v>
      </c>
      <c r="IE241" s="2">
        <f>[1]!EM_S_VAL_PE_TTM(IE$2,$A241)*IE$4</f>
        <v>4.7088255374992172E-2</v>
      </c>
      <c r="IF241" s="2">
        <f>[1]!EM_S_VAL_PE_TTM(IF$2,$A241)*IF$4</f>
        <v>0.24838797264696483</v>
      </c>
      <c r="IG241" s="2">
        <f>[1]!EM_S_VAL_PE_TTM(IG$2,$A241)*IG$4</f>
        <v>2.5535387329080308E-2</v>
      </c>
      <c r="IH241" s="2">
        <f>[1]!EM_S_VAL_PE_TTM(IH$2,$A241)*IH$4</f>
        <v>7.221688405246586E-2</v>
      </c>
      <c r="II241" s="2">
        <f>[1]!EM_S_VAL_PE_TTM(II$2,$A241)*II$4</f>
        <v>3.6727822944568285E-2</v>
      </c>
      <c r="IJ241" s="2">
        <f>[1]!EM_S_VAL_PE_TTM(IJ$2,$A241)*IJ$4</f>
        <v>-5.2349833332017105E-3</v>
      </c>
      <c r="IK241" s="2">
        <f>[1]!EM_S_VAL_PE_TTM(IK$2,$A241)*IK$4</f>
        <v>7.3447610725490858E-2</v>
      </c>
      <c r="IL241" s="2">
        <f>[1]!EM_S_VAL_PE_TTM(IL$2,$A241)*IL$4</f>
        <v>0.13020615769839125</v>
      </c>
      <c r="IM241" s="2">
        <f>[1]!EM_S_VAL_PE_TTM(IM$2,$A241)*IM$4</f>
        <v>1.6198066523978968E-2</v>
      </c>
      <c r="IN241" s="2">
        <f>[1]!EM_S_VAL_PE_TTM(IN$2,$A241)*IN$4</f>
        <v>0.1689046039530547</v>
      </c>
      <c r="IO241" s="2">
        <f>[1]!EM_S_VAL_PE_TTM(IO$2,$A241)*IO$4</f>
        <v>3.1166426647074065E-2</v>
      </c>
      <c r="IP241" s="2">
        <f>[1]!EM_S_VAL_PE_TTM(IP$2,$A241)*IP$4</f>
        <v>3.9314730569072941E-2</v>
      </c>
      <c r="IQ241" s="2">
        <f>[1]!EM_S_VAL_PE_TTM(IQ$2,$A241)*IQ$4</f>
        <v>9.6356288097244076E-3</v>
      </c>
      <c r="IR241" s="2">
        <f>[1]!EM_S_VAL_PE_TTM(IR$2,$A241)*IR$4</f>
        <v>4.2321441244131217E-2</v>
      </c>
      <c r="IS241" s="2">
        <f>[1]!EM_S_VAL_PE_TTM(IS$2,$A241)*IS$4</f>
        <v>3.3380772018329334E-2</v>
      </c>
      <c r="IT241" s="2">
        <f>[1]!EM_S_VAL_PE_TTM(IT$2,$A241)*IT$4</f>
        <v>7.920169635071829E-2</v>
      </c>
      <c r="IU241" s="2">
        <f>[1]!EM_S_VAL_PE_TTM(IU$2,$A241)*IU$4</f>
        <v>7.4314381174372885E-3</v>
      </c>
      <c r="IV241" s="2">
        <f>[1]!EM_S_VAL_PE_TTM(IV$2,$A241)*IV$4</f>
        <v>1.4222483357271302E-2</v>
      </c>
      <c r="IW241" s="2">
        <f>[1]!EM_S_VAL_PE_TTM(IW$2,$A241)*IW$4</f>
        <v>1.1841592912475662E-2</v>
      </c>
      <c r="IX241" s="2">
        <f>[1]!EM_S_VAL_PE_TTM(IX$2,$A241)*IX$4</f>
        <v>9.4463050712852523E-3</v>
      </c>
      <c r="IY241" s="2">
        <f>[1]!EM_S_VAL_PE_TTM(IY$2,$A241)*IY$4</f>
        <v>7.2697943767852061E-2</v>
      </c>
      <c r="IZ241" s="2">
        <f>[1]!EM_S_VAL_PE_TTM(IZ$2,$A241)*IZ$4</f>
        <v>3.5797694336304607E-2</v>
      </c>
      <c r="JA241" s="2">
        <f>[1]!EM_S_VAL_PE_TTM(JA$2,$A241)*JA$4</f>
        <v>2.7497937537380616E-2</v>
      </c>
      <c r="JB241" s="2">
        <f>[1]!EM_S_VAL_PE_TTM(JB$2,$A241)*JB$4</f>
        <v>3.0823794823943856E-2</v>
      </c>
      <c r="JC241" s="2">
        <f>[1]!EM_S_VAL_PE_TTM(JC$2,$A241)*JC$4</f>
        <v>0.33124579695624345</v>
      </c>
      <c r="JD241" s="2">
        <f>[1]!EM_S_VAL_PE_TTM(JD$2,$A241)*JD$4</f>
        <v>0.21564219423102346</v>
      </c>
      <c r="JE241" s="2">
        <f>[1]!EM_S_VAL_PE_TTM(JE$2,$A241)*JE$4</f>
        <v>0.15972599268175069</v>
      </c>
      <c r="JF241" s="2">
        <f>[1]!EM_S_VAL_PE_TTM(JF$2,$A241)*JF$4</f>
        <v>0.43327042713731195</v>
      </c>
      <c r="JG241" s="2">
        <f>[1]!EM_S_VAL_PE_TTM(JG$2,$A241)*JG$4</f>
        <v>0.5998133651442914</v>
      </c>
      <c r="JH241" s="2">
        <f>[1]!EM_S_VAL_PE_TTM(JH$2,$A241)*JH$4</f>
        <v>-2.9084023800643195E-4</v>
      </c>
      <c r="JI241" s="2">
        <f>[1]!EM_S_VAL_PE_TTM(JI$2,$A241)*JI$4</f>
        <v>-1.9924945515036444E-2</v>
      </c>
      <c r="JJ241" s="2">
        <f>[1]!EM_S_VAL_PE_TTM(JJ$2,$A241)*JJ$4</f>
        <v>0.39357867946061981</v>
      </c>
      <c r="JK241" s="2">
        <f>[1]!EM_S_VAL_PE_TTM(JK$2,$A241)*JK$4</f>
        <v>0.25053440831638013</v>
      </c>
      <c r="JL241" s="2">
        <f>[1]!EM_S_VAL_PE_TTM(JL$2,$A241)*JL$4</f>
        <v>6.1861612675866123E-2</v>
      </c>
      <c r="JM241" s="2">
        <f>[1]!EM_S_VAL_PE_TTM(JM$2,$A241)*JM$4</f>
        <v>0.94413679539310014</v>
      </c>
      <c r="JN241" s="2">
        <f>[1]!EM_S_VAL_PE_TTM(JN$2,$A241)*JN$4</f>
        <v>7.5826557733463085E-2</v>
      </c>
      <c r="JO241" s="2">
        <f>[1]!EM_S_VAL_PE_TTM(JO$2,$A241)*JO$4</f>
        <v>3.8372736089322602E-2</v>
      </c>
      <c r="JP241" s="2">
        <f>[1]!EM_S_VAL_PE_TTM(JP$2,$A241)*JP$4</f>
        <v>4.569952389549542E-2</v>
      </c>
      <c r="JQ241" s="2">
        <f>[1]!EM_S_VAL_PE_TTM(JQ$2,$A241)*JQ$4</f>
        <v>2.5288687510289148E-2</v>
      </c>
      <c r="JR241" s="2">
        <f>[1]!EM_S_VAL_PE_TTM(JR$2,$A241)*JR$4</f>
        <v>6.5043915410067807E-2</v>
      </c>
      <c r="JS241" s="2">
        <f>[1]!EM_S_VAL_PE_TTM(JS$2,$A241)*JS$4</f>
        <v>4.7712263251533908</v>
      </c>
      <c r="JT241" s="2">
        <f>[1]!EM_S_VAL_PE_TTM(JT$2,$A241)*JT$4</f>
        <v>9.2560678126714382E-2</v>
      </c>
      <c r="JU241" s="2">
        <f>[1]!EM_S_VAL_PE_TTM(JU$2,$A241)*JU$4</f>
        <v>0.10648692279299979</v>
      </c>
      <c r="JV241" s="2">
        <f>[1]!EM_S_VAL_PE_TTM(JV$2,$A241)*JV$4</f>
        <v>2.4217725648681656E-2</v>
      </c>
      <c r="JW241" s="2">
        <f>[1]!EM_S_VAL_PE_TTM(JW$2,$A241)*JW$4</f>
        <v>0.17768145074375655</v>
      </c>
      <c r="JX241" s="2">
        <f>[1]!EM_S_VAL_PE_TTM(JX$2,$A241)*JX$4</f>
        <v>1.8394316378392436E-2</v>
      </c>
      <c r="JY241" s="2">
        <f>[1]!EM_S_VAL_PE_TTM(JY$2,$A241)*JY$4</f>
        <v>2.3997904552685429E-2</v>
      </c>
      <c r="JZ241" s="2">
        <f>[1]!EM_S_VAL_PE_TTM(JZ$2,$A241)*JZ$4</f>
        <v>0.36044802220780187</v>
      </c>
      <c r="KA241" s="2">
        <f>[1]!EM_S_VAL_PE_TTM(KA$2,$A241)*KA$4</f>
        <v>0.15108240097410061</v>
      </c>
      <c r="KB241" s="2">
        <f>[1]!EM_S_VAL_PE_TTM(KB$2,$A241)*KB$4</f>
        <v>3.0096397180267742E-2</v>
      </c>
      <c r="KC241" s="2">
        <f>[1]!EM_S_VAL_PE_TTM(KC$2,$A241)*KC$4</f>
        <v>7.155676028459855E-2</v>
      </c>
      <c r="KD241" s="2">
        <f>[1]!EM_S_VAL_PE_TTM(KD$2,$A241)*KD$4</f>
        <v>0.20685647897925183</v>
      </c>
      <c r="KE241" s="2">
        <f>[1]!EM_S_VAL_PE_TTM(KE$2,$A241)*KE$4</f>
        <v>0.10350202864893225</v>
      </c>
      <c r="KF241" s="2">
        <f>[1]!EM_S_VAL_PE_TTM(KF$2,$A241)*KF$4</f>
        <v>3.1107691937165671E-2</v>
      </c>
      <c r="KG241" s="2">
        <f>[1]!EM_S_VAL_PE_TTM(KG$2,$A241)*KG$4</f>
        <v>4.1972189854351298E-2</v>
      </c>
      <c r="KH241" s="2">
        <f>[1]!EM_S_VAL_PE_TTM(KH$2,$A241)*KH$4</f>
        <v>7.8735285773039079E-2</v>
      </c>
      <c r="KI241" s="2">
        <f>[1]!EM_S_VAL_PE_TTM(KI$2,$A241)*KI$4</f>
        <v>0.14864037134888192</v>
      </c>
      <c r="KJ241" s="2">
        <f>[1]!EM_S_VAL_PE_TTM(KJ$2,$A241)*KJ$4</f>
        <v>0.2490297374265244</v>
      </c>
      <c r="KK241" s="2">
        <f>[1]!EM_S_VAL_PE_TTM(KK$2,$A241)*KK$4</f>
        <v>0.25130605074335299</v>
      </c>
      <c r="KL241" s="2">
        <f>[1]!EM_S_VAL_PE_TTM(KL$2,$A241)*KL$4</f>
        <v>3.8252630763125071</v>
      </c>
      <c r="KM241" s="2">
        <f>[1]!EM_S_VAL_PE_TTM(KM$2,$A241)*KM$4</f>
        <v>-6.8129679036465314E-3</v>
      </c>
      <c r="KN241" s="2">
        <f>[1]!EM_S_VAL_PE_TTM(KN$2,$A241)*KN$4</f>
        <v>-7.8817665273218907E-4</v>
      </c>
      <c r="KO241" s="2">
        <f>[1]!EM_S_VAL_PE_TTM(KO$2,$A241)*KO$4</f>
        <v>1.50311306564271E-2</v>
      </c>
      <c r="KP241" s="2">
        <f>[1]!EM_S_VAL_PE_TTM(KP$2,$A241)*KP$4</f>
        <v>1.0006765815257352E-2</v>
      </c>
      <c r="KQ241" s="2">
        <f>[1]!EM_S_VAL_PE_TTM(KQ$2,$A241)*KQ$4</f>
        <v>2.0161233528130644E-2</v>
      </c>
      <c r="KR241" s="2">
        <f>[1]!EM_S_VAL_PE_TTM(KR$2,$A241)*KR$4</f>
        <v>3.0866543305292701E-2</v>
      </c>
      <c r="KS241" s="2">
        <f>[1]!EM_S_VAL_PE_TTM(KS$2,$A241)*KS$4</f>
        <v>2.5631274465365474E-2</v>
      </c>
      <c r="KT241" s="2">
        <f>[1]!EM_S_VAL_PE_TTM(KT$2,$A241)*KT$4</f>
        <v>-4.5521213537276289E-3</v>
      </c>
      <c r="KU241" s="2">
        <f>[1]!EM_S_VAL_PE_TTM(KU$2,$A241)*KU$4</f>
        <v>9.1587447173992656E-2</v>
      </c>
      <c r="KV241" s="2">
        <f>[1]!EM_S_VAL_PE_TTM(KV$2,$A241)*KV$4</f>
        <v>6.5710991003566695E-3</v>
      </c>
      <c r="KW241" s="2">
        <f>[1]!EM_S_VAL_PE_TTM(KW$2,$A241)*KW$4</f>
        <v>0.17850779782753418</v>
      </c>
      <c r="KX241" s="2">
        <f>[1]!EM_S_VAL_PE_TTM(KX$2,$A241)*KX$4</f>
        <v>1.3227004780642241E-2</v>
      </c>
      <c r="KY241" s="2">
        <f>[1]!EM_S_VAL_PE_TTM(KY$2,$A241)*KY$4</f>
        <v>7.5042030567574081E-2</v>
      </c>
      <c r="KZ241" s="2">
        <f>[1]!EM_S_VAL_PE_TTM(KZ$2,$A241)*KZ$4</f>
        <v>2.1092991531879664E-2</v>
      </c>
      <c r="LA241" s="2">
        <f>[1]!EM_S_VAL_PE_TTM(LA$2,$A241)*LA$4</f>
        <v>1.6779775840529167E-2</v>
      </c>
      <c r="LB241" s="2">
        <f>[1]!EM_S_VAL_PE_TTM(LB$2,$A241)*LB$4</f>
        <v>2.8421262670334145E-2</v>
      </c>
      <c r="LC241" s="2">
        <f>[1]!EM_S_VAL_PE_TTM(LC$2,$A241)*LC$4</f>
        <v>-0.12889143480515292</v>
      </c>
      <c r="LD241" s="2">
        <f>[1]!EM_S_VAL_PE_TTM(LD$2,$A241)*LD$4</f>
        <v>8.6734471428836068E-3</v>
      </c>
      <c r="LE241" s="2">
        <f>[1]!EM_S_VAL_PE_TTM(LE$2,$A241)*LE$4</f>
        <v>1.6390846543254713E-2</v>
      </c>
      <c r="LF241" s="2">
        <f>[1]!EM_S_VAL_PE_TTM(LF$2,$A241)*LF$4</f>
        <v>0.14175416537166949</v>
      </c>
      <c r="LG241" s="2">
        <f>[1]!EM_S_VAL_PE_TTM(LG$2,$A241)*LG$4</f>
        <v>2.2866784582741325E-2</v>
      </c>
      <c r="LH241" s="2">
        <f>[1]!EM_S_VAL_PE_TTM(LH$2,$A241)*LH$4</f>
        <v>4.1926593332289978E-3</v>
      </c>
      <c r="LI241" s="2">
        <f>[1]!EM_S_VAL_PE_TTM(LI$2,$A241)*LI$4</f>
        <v>5.3865441745754557E-3</v>
      </c>
      <c r="LJ241" s="2">
        <f>[1]!EM_S_VAL_PE_TTM(LJ$2,$A241)*LJ$4</f>
        <v>1.9018651132409754E-2</v>
      </c>
      <c r="LK241" s="2">
        <f>[1]!EM_S_VAL_PE_TTM(LK$2,$A241)*LK$4</f>
        <v>-9.5653271423896697E-3</v>
      </c>
      <c r="LL241" s="2">
        <f>[1]!EM_S_VAL_PE_TTM(LL$2,$A241)*LL$4</f>
        <v>-3.0871224375375393E-2</v>
      </c>
      <c r="LM241" s="2">
        <f>[1]!EM_S_VAL_PE_TTM(LM$2,$A241)*LM$4</f>
        <v>0.15670946575087055</v>
      </c>
      <c r="LN241" s="2">
        <f>[1]!EM_S_VAL_PE_TTM(LN$2,$A241)*LN$4</f>
        <v>4.3497217558840701E-2</v>
      </c>
      <c r="LO241" s="2">
        <f>[1]!EM_S_VAL_PE_TTM(LO$2,$A241)*LO$4</f>
        <v>-2.7410249410556855E-4</v>
      </c>
      <c r="LP241" s="2">
        <f>[1]!EM_S_VAL_PE_TTM(LP$2,$A241)*LP$4</f>
        <v>7.3911682404143086E-2</v>
      </c>
      <c r="LQ241" s="2">
        <f>[1]!EM_S_VAL_PE_TTM(LQ$2,$A241)*LQ$4</f>
        <v>-6.8481677738232516E-3</v>
      </c>
      <c r="LR241" s="2">
        <f>[1]!EM_S_VAL_PE_TTM(LR$2,$A241)*LR$4</f>
        <v>2.6083192578113808E-2</v>
      </c>
      <c r="LS241" s="2">
        <f>[1]!EM_S_VAL_PE_TTM(LS$2,$A241)*LS$4</f>
        <v>3.0517620809323315E-2</v>
      </c>
    </row>
    <row r="242" spans="1:331">
      <c r="A242" s="5">
        <v>44427</v>
      </c>
      <c r="B242" s="6">
        <f t="shared" si="29"/>
        <v>51.048078758775489</v>
      </c>
      <c r="C242" s="6">
        <f t="shared" si="26"/>
        <v>42.073283434154945</v>
      </c>
      <c r="D242" s="6">
        <f t="shared" si="27"/>
        <v>47.349733227966382</v>
      </c>
      <c r="E242" s="6">
        <f t="shared" si="28"/>
        <v>36.796833640343507</v>
      </c>
      <c r="F242" s="2">
        <f>[1]!EM_S_VAL_PE_TTM(F$2,$A242)*F$4</f>
        <v>2.2038371009274201E-2</v>
      </c>
      <c r="G242" s="2">
        <f>[1]!EM_S_VAL_PE_TTM(G$2,$A242)*G$4</f>
        <v>3.1984749178449484E-2</v>
      </c>
      <c r="H242" s="2">
        <f>[1]!EM_S_VAL_PE_TTM(H$2,$A242)*H$4</f>
        <v>4.3425456532166368E-2</v>
      </c>
      <c r="I242" s="2">
        <f>[1]!EM_S_VAL_PE_TTM(I$2,$A242)*I$4</f>
        <v>2.1464337178536505E-2</v>
      </c>
      <c r="J242" s="2">
        <f>[1]!EM_S_VAL_PE_TTM(J$2,$A242)*J$4</f>
        <v>1.5072861646492323E-2</v>
      </c>
      <c r="K242" s="2">
        <f>[1]!EM_S_VAL_PE_TTM(K$2,$A242)*K$4</f>
        <v>0.16452598531548029</v>
      </c>
      <c r="L242" s="2">
        <f>[1]!EM_S_VAL_PE_TTM(L$2,$A242)*L$4</f>
        <v>0.14706637635883613</v>
      </c>
      <c r="M242" s="2">
        <f>[1]!EM_S_VAL_PE_TTM(M$2,$A242)*M$4</f>
        <v>0.10648666088167053</v>
      </c>
      <c r="N242" s="2">
        <f>[1]!EM_S_VAL_PE_TTM(N$2,$A242)*N$4</f>
        <v>1.5885715589630641E-2</v>
      </c>
      <c r="O242" s="2">
        <f>[1]!EM_S_VAL_PE_TTM(O$2,$A242)*O$4</f>
        <v>0.45791286898426503</v>
      </c>
      <c r="P242" s="2">
        <f>[1]!EM_S_VAL_PE_TTM(P$2,$A242)*P$4</f>
        <v>1.4204218870598655E-2</v>
      </c>
      <c r="Q242" s="2">
        <f>[1]!EM_S_VAL_PE_TTM(Q$2,$A242)*Q$4</f>
        <v>1.2409521221090958E-2</v>
      </c>
      <c r="R242" s="2">
        <f>[1]!EM_S_VAL_PE_TTM(R$2,$A242)*R$4</f>
        <v>2.4603644445874439E-2</v>
      </c>
      <c r="S242" s="2">
        <f>[1]!EM_S_VAL_PE_TTM(S$2,$A242)*S$4</f>
        <v>0.11042662463539696</v>
      </c>
      <c r="T242" s="2">
        <f>[1]!EM_S_VAL_PE_TTM(T$2,$A242)*T$4</f>
        <v>2.0909602074449554E-2</v>
      </c>
      <c r="U242" s="2">
        <f>[1]!EM_S_VAL_PE_TTM(U$2,$A242)*U$4</f>
        <v>0.18673158201191062</v>
      </c>
      <c r="V242" s="2">
        <f>[1]!EM_S_VAL_PE_TTM(V$2,$A242)*V$4</f>
        <v>2.0798517196678138E-2</v>
      </c>
      <c r="W242" s="2">
        <f>[1]!EM_S_VAL_PE_TTM(W$2,$A242)*W$4</f>
        <v>0.10871951579570518</v>
      </c>
      <c r="X242" s="2">
        <f>[1]!EM_S_VAL_PE_TTM(X$2,$A242)*X$4</f>
        <v>2.9397785988509582E-2</v>
      </c>
      <c r="Y242" s="2">
        <f>[1]!EM_S_VAL_PE_TTM(Y$2,$A242)*Y$4</f>
        <v>1.5780947714235771E-2</v>
      </c>
      <c r="Z242" s="2">
        <f>[1]!EM_S_VAL_PE_TTM(Z$2,$A242)*Z$4</f>
        <v>1.6939329743653669E-2</v>
      </c>
      <c r="AA242" s="2">
        <f>[1]!EM_S_VAL_PE_TTM(AA$2,$A242)*AA$4</f>
        <v>3.1171717331109329E-2</v>
      </c>
      <c r="AB242" s="2">
        <f>[1]!EM_S_VAL_PE_TTM(AB$2,$A242)*AB$4</f>
        <v>1.6283395596722563</v>
      </c>
      <c r="AC242" s="2">
        <f>[1]!EM_S_VAL_PE_TTM(AC$2,$A242)*AC$4</f>
        <v>7.5500143074239967E-2</v>
      </c>
      <c r="AD242" s="2">
        <f>[1]!EM_S_VAL_PE_TTM(AD$2,$A242)*AD$4</f>
        <v>0.10496233474196844</v>
      </c>
      <c r="AE242" s="2">
        <f>[1]!EM_S_VAL_PE_TTM(AE$2,$A242)*AE$4</f>
        <v>1.2076742718510941E-2</v>
      </c>
      <c r="AF242" s="2">
        <f>[1]!EM_S_VAL_PE_TTM(AF$2,$A242)*AF$4</f>
        <v>2.5834208995055629E-2</v>
      </c>
      <c r="AG242" s="2">
        <f>[1]!EM_S_VAL_PE_TTM(AG$2,$A242)*AG$4</f>
        <v>0.3019862978115333</v>
      </c>
      <c r="AH242" s="2">
        <f>[1]!EM_S_VAL_PE_TTM(AH$2,$A242)*AH$4</f>
        <v>0.41739341702797123</v>
      </c>
      <c r="AI242" s="2">
        <f>[1]!EM_S_VAL_PE_TTM(AI$2,$A242)*AI$4</f>
        <v>0.26517766310535068</v>
      </c>
      <c r="AJ242" s="2">
        <f>[1]!EM_S_VAL_PE_TTM(AJ$2,$A242)*AJ$4</f>
        <v>0.55474510084253537</v>
      </c>
      <c r="AK242" s="2">
        <f>[1]!EM_S_VAL_PE_TTM(AK$2,$A242)*AK$4</f>
        <v>1.9214244996907489E-2</v>
      </c>
      <c r="AL242" s="2">
        <f>[1]!EM_S_VAL_PE_TTM(AL$2,$A242)*AL$4</f>
        <v>3.646898542836291E-2</v>
      </c>
      <c r="AM242" s="2">
        <f>[1]!EM_S_VAL_PE_TTM(AM$2,$A242)*AM$4</f>
        <v>1.5720738509134812E-2</v>
      </c>
      <c r="AN242" s="2">
        <f>[1]!EM_S_VAL_PE_TTM(AN$2,$A242)*AN$4</f>
        <v>6.041379708297912E-3</v>
      </c>
      <c r="AO242" s="2">
        <f>[1]!EM_S_VAL_PE_TTM(AO$2,$A242)*AO$4</f>
        <v>5.0885554643399604E-3</v>
      </c>
      <c r="AP242" s="2">
        <f>[1]!EM_S_VAL_PE_TTM(AP$2,$A242)*AP$4</f>
        <v>1.1181839680412009E-2</v>
      </c>
      <c r="AQ242" s="2">
        <f>[1]!EM_S_VAL_PE_TTM(AQ$2,$A242)*AQ$4</f>
        <v>8.8748788573626974E-3</v>
      </c>
      <c r="AR242" s="2">
        <f>[1]!EM_S_VAL_PE_TTM(AR$2,$A242)*AR$4</f>
        <v>0.45340479371275244</v>
      </c>
      <c r="AS242" s="2">
        <f>[1]!EM_S_VAL_PE_TTM(AS$2,$A242)*AS$4</f>
        <v>1.807288103566719E-2</v>
      </c>
      <c r="AT242" s="2">
        <f>[1]!EM_S_VAL_PE_TTM(AT$2,$A242)*AT$4</f>
        <v>5.4810561544747616E-2</v>
      </c>
      <c r="AU242" s="2">
        <f>[1]!EM_S_VAL_PE_TTM(AU$2,$A242)*AU$4</f>
        <v>4.6418314607041627E-2</v>
      </c>
      <c r="AV242" s="2">
        <f>[1]!EM_S_VAL_PE_TTM(AV$2,$A242)*AV$4</f>
        <v>1.3036711124998169E-2</v>
      </c>
      <c r="AW242" s="2">
        <f>[1]!EM_S_VAL_PE_TTM(AW$2,$A242)*AW$4</f>
        <v>2.4600609156922384E-2</v>
      </c>
      <c r="AX242" s="2">
        <f>[1]!EM_S_VAL_PE_TTM(AX$2,$A242)*AX$4</f>
        <v>1.2698074530818702E-2</v>
      </c>
      <c r="AY242" s="2">
        <f>[1]!EM_S_VAL_PE_TTM(AY$2,$A242)*AY$4</f>
        <v>0.10645636125915806</v>
      </c>
      <c r="AZ242" s="2">
        <f>[1]!EM_S_VAL_PE_TTM(AZ$2,$A242)*AZ$4</f>
        <v>4.2222714495356833E-2</v>
      </c>
      <c r="BA242" s="2">
        <f>[1]!EM_S_VAL_PE_TTM(BA$2,$A242)*BA$4</f>
        <v>7.3857605304966295E-2</v>
      </c>
      <c r="BB242" s="2">
        <f>[1]!EM_S_VAL_PE_TTM(BB$2,$A242)*BB$4</f>
        <v>1.6835683626149654E-2</v>
      </c>
      <c r="BC242" s="2">
        <f>[1]!EM_S_VAL_PE_TTM(BC$2,$A242)*BC$4</f>
        <v>0.38691988204369793</v>
      </c>
      <c r="BD242" s="2">
        <f>[1]!EM_S_VAL_PE_TTM(BD$2,$A242)*BD$4</f>
        <v>2.9661341432155122E-2</v>
      </c>
      <c r="BE242" s="2">
        <f>[1]!EM_S_VAL_PE_TTM(BE$2,$A242)*BE$4</f>
        <v>-1.6799177027078402E-3</v>
      </c>
      <c r="BF242" s="2">
        <f>[1]!EM_S_VAL_PE_TTM(BF$2,$A242)*BF$4</f>
        <v>1.4861453732034033E-2</v>
      </c>
      <c r="BG242" s="2">
        <f>[1]!EM_S_VAL_PE_TTM(BG$2,$A242)*BG$4</f>
        <v>9.0103300061534723E-3</v>
      </c>
      <c r="BH242" s="2">
        <f>[1]!EM_S_VAL_PE_TTM(BH$2,$A242)*BH$4</f>
        <v>3.7534340519098222E-2</v>
      </c>
      <c r="BI242" s="2">
        <f>[1]!EM_S_VAL_PE_TTM(BI$2,$A242)*BI$4</f>
        <v>7.1816002751418735E-3</v>
      </c>
      <c r="BJ242" s="2">
        <f>[1]!EM_S_VAL_PE_TTM(BJ$2,$A242)*BJ$4</f>
        <v>7.9801964137710513E-2</v>
      </c>
      <c r="BK242" s="2">
        <f>[1]!EM_S_VAL_PE_TTM(BK$2,$A242)*BK$4</f>
        <v>6.5957798553934299E-2</v>
      </c>
      <c r="BL242" s="2">
        <f>[1]!EM_S_VAL_PE_TTM(BL$2,$A242)*BL$4</f>
        <v>9.1017030223180823E-3</v>
      </c>
      <c r="BM242" s="2">
        <f>[1]!EM_S_VAL_PE_TTM(BM$2,$A242)*BM$4</f>
        <v>0.41608044601712063</v>
      </c>
      <c r="BN242" s="2">
        <f>[1]!EM_S_VAL_PE_TTM(BN$2,$A242)*BN$4</f>
        <v>0.17878904783537558</v>
      </c>
      <c r="BO242" s="2">
        <f>[1]!EM_S_VAL_PE_TTM(BO$2,$A242)*BO$4</f>
        <v>3.0986005990988132E-2</v>
      </c>
      <c r="BP242" s="2">
        <f>[1]!EM_S_VAL_PE_TTM(BP$2,$A242)*BP$4</f>
        <v>8.5426355566751433E-3</v>
      </c>
      <c r="BQ242" s="2">
        <f>[1]!EM_S_VAL_PE_TTM(BQ$2,$A242)*BQ$4</f>
        <v>0.13057270460295325</v>
      </c>
      <c r="BR242" s="2">
        <f>[1]!EM_S_VAL_PE_TTM(BR$2,$A242)*BR$4</f>
        <v>3.8150927880298231E-2</v>
      </c>
      <c r="BS242" s="2">
        <f>[1]!EM_S_VAL_PE_TTM(BS$2,$A242)*BS$4</f>
        <v>1.2921368823833825E-2</v>
      </c>
      <c r="BT242" s="2">
        <f>[1]!EM_S_VAL_PE_TTM(BT$2,$A242)*BT$4</f>
        <v>1.692662697497747E-2</v>
      </c>
      <c r="BU242" s="2">
        <f>[1]!EM_S_VAL_PE_TTM(BU$2,$A242)*BU$4</f>
        <v>1.0082210728306286E-2</v>
      </c>
      <c r="BV242" s="2">
        <f>[1]!EM_S_VAL_PE_TTM(BV$2,$A242)*BV$4</f>
        <v>0.51021960883837314</v>
      </c>
      <c r="BW242" s="2">
        <f>[1]!EM_S_VAL_PE_TTM(BW$2,$A242)*BW$4</f>
        <v>3.8831216791371413E-3</v>
      </c>
      <c r="BX242" s="2">
        <f>[1]!EM_S_VAL_PE_TTM(BX$2,$A242)*BX$4</f>
        <v>3.1880540055056888E-2</v>
      </c>
      <c r="BY242" s="2">
        <f>[1]!EM_S_VAL_PE_TTM(BY$2,$A242)*BY$4</f>
        <v>6.0719374910088247E-2</v>
      </c>
      <c r="BZ242" s="2">
        <f>[1]!EM_S_VAL_PE_TTM(BZ$2,$A242)*BZ$4</f>
        <v>2.0623327769928427E-2</v>
      </c>
      <c r="CA242" s="2">
        <f>[1]!EM_S_VAL_PE_TTM(CA$2,$A242)*CA$4</f>
        <v>0.10171658928022977</v>
      </c>
      <c r="CB242" s="2">
        <f>[1]!EM_S_VAL_PE_TTM(CB$2,$A242)*CB$4</f>
        <v>0.24329058551425206</v>
      </c>
      <c r="CC242" s="2">
        <f>[1]!EM_S_VAL_PE_TTM(CC$2,$A242)*CC$4</f>
        <v>4.4777152850597858E-3</v>
      </c>
      <c r="CD242" s="2">
        <f>[1]!EM_S_VAL_PE_TTM(CD$2,$A242)*CD$4</f>
        <v>-1.0160996147036963E-2</v>
      </c>
      <c r="CE242" s="2">
        <f>[1]!EM_S_VAL_PE_TTM(CE$2,$A242)*CE$4</f>
        <v>2.3101548850315325E-2</v>
      </c>
      <c r="CF242" s="2">
        <f>[1]!EM_S_VAL_PE_TTM(CF$2,$A242)*CF$4</f>
        <v>-5.777868376776811E-2</v>
      </c>
      <c r="CG242" s="2">
        <f>[1]!EM_S_VAL_PE_TTM(CG$2,$A242)*CG$4</f>
        <v>1.7933795836948759E-2</v>
      </c>
      <c r="CH242" s="2">
        <f>[1]!EM_S_VAL_PE_TTM(CH$2,$A242)*CH$4</f>
        <v>4.1915935215118695E-2</v>
      </c>
      <c r="CI242" s="2">
        <f>[1]!EM_S_VAL_PE_TTM(CI$2,$A242)*CI$4</f>
        <v>2.1741374199133724E-2</v>
      </c>
      <c r="CJ242" s="2">
        <f>[1]!EM_S_VAL_PE_TTM(CJ$2,$A242)*CJ$4</f>
        <v>1.0231435968134349E-2</v>
      </c>
      <c r="CK242" s="2">
        <f>[1]!EM_S_VAL_PE_TTM(CK$2,$A242)*CK$4</f>
        <v>3.5621279421929081E-2</v>
      </c>
      <c r="CL242" s="2">
        <f>[1]!EM_S_VAL_PE_TTM(CL$2,$A242)*CL$4</f>
        <v>1.3983688175990166E-2</v>
      </c>
      <c r="CM242" s="2">
        <f>[1]!EM_S_VAL_PE_TTM(CM$2,$A242)*CM$4</f>
        <v>9.1080946731056673E-3</v>
      </c>
      <c r="CN242" s="2">
        <f>[1]!EM_S_VAL_PE_TTM(CN$2,$A242)*CN$4</f>
        <v>7.7010606135853874E-3</v>
      </c>
      <c r="CO242" s="2">
        <f>[1]!EM_S_VAL_PE_TTM(CO$2,$A242)*CO$4</f>
        <v>8.5324334806564567E-2</v>
      </c>
      <c r="CP242" s="2">
        <f>[1]!EM_S_VAL_PE_TTM(CP$2,$A242)*CP$4</f>
        <v>0.10732673943240079</v>
      </c>
      <c r="CQ242" s="2">
        <f>[1]!EM_S_VAL_PE_TTM(CQ$2,$A242)*CQ$4</f>
        <v>1.6648466070209707E-2</v>
      </c>
      <c r="CR242" s="2">
        <f>[1]!EM_S_VAL_PE_TTM(CR$2,$A242)*CR$4</f>
        <v>0.17071211119251742</v>
      </c>
      <c r="CS242" s="2">
        <f>[1]!EM_S_VAL_PE_TTM(CS$2,$A242)*CS$4</f>
        <v>1.5757687280626508E-2</v>
      </c>
      <c r="CT242" s="2">
        <f>[1]!EM_S_VAL_PE_TTM(CT$2,$A242)*CT$4</f>
        <v>7.5083534320201295E-3</v>
      </c>
      <c r="CU242" s="2">
        <f>[1]!EM_S_VAL_PE_TTM(CU$2,$A242)*CU$4</f>
        <v>7.5105982413490261E-3</v>
      </c>
      <c r="CV242" s="2">
        <f>[1]!EM_S_VAL_PE_TTM(CV$2,$A242)*CV$4</f>
        <v>2.6274515200778569E-2</v>
      </c>
      <c r="CW242" s="2">
        <f>[1]!EM_S_VAL_PE_TTM(CW$2,$A242)*CW$4</f>
        <v>9.0911794295007342E-2</v>
      </c>
      <c r="CX242" s="2">
        <f>[1]!EM_S_VAL_PE_TTM(CX$2,$A242)*CX$4</f>
        <v>1.1733381140096681</v>
      </c>
      <c r="CY242" s="2">
        <f>[1]!EM_S_VAL_PE_TTM(CY$2,$A242)*CY$4</f>
        <v>1.4774976607732032E-2</v>
      </c>
      <c r="CZ242" s="2">
        <f>[1]!EM_S_VAL_PE_TTM(CZ$2,$A242)*CZ$4</f>
        <v>2.8541138959965386E-2</v>
      </c>
      <c r="DA242" s="2">
        <f>[1]!EM_S_VAL_PE_TTM(DA$2,$A242)*DA$4</f>
        <v>6.3775667248121934E-2</v>
      </c>
      <c r="DB242" s="2">
        <f>[1]!EM_S_VAL_PE_TTM(DB$2,$A242)*DB$4</f>
        <v>7.0440873170134486</v>
      </c>
      <c r="DC242" s="2">
        <f>[1]!EM_S_VAL_PE_TTM(DC$2,$A242)*DC$4</f>
        <v>3.7067980886651808E-2</v>
      </c>
      <c r="DD242" s="2">
        <f>[1]!EM_S_VAL_PE_TTM(DD$2,$A242)*DD$4</f>
        <v>1.9440842168207847E-2</v>
      </c>
      <c r="DE242" s="2">
        <f>[1]!EM_S_VAL_PE_TTM(DE$2,$A242)*DE$4</f>
        <v>-1.5778051310323865E-2</v>
      </c>
      <c r="DF242" s="2">
        <f>[1]!EM_S_VAL_PE_TTM(DF$2,$A242)*DF$4</f>
        <v>2.9786963340148728E-2</v>
      </c>
      <c r="DG242" s="2">
        <f>[1]!EM_S_VAL_PE_TTM(DG$2,$A242)*DG$4</f>
        <v>0.16081910167288049</v>
      </c>
      <c r="DH242" s="2">
        <f>[1]!EM_S_VAL_PE_TTM(DH$2,$A242)*DH$4</f>
        <v>9.2326642058941588E-2</v>
      </c>
      <c r="DI242" s="2">
        <f>[1]!EM_S_VAL_PE_TTM(DI$2,$A242)*DI$4</f>
        <v>5.9126944600081249E-3</v>
      </c>
      <c r="DJ242" s="2">
        <f>[1]!EM_S_VAL_PE_TTM(DJ$2,$A242)*DJ$4</f>
        <v>6.6217972985884513E-3</v>
      </c>
      <c r="DK242" s="2">
        <f>[1]!EM_S_VAL_PE_TTM(DK$2,$A242)*DK$4</f>
        <v>0.1577034834560393</v>
      </c>
      <c r="DL242" s="2">
        <f>[1]!EM_S_VAL_PE_TTM(DL$2,$A242)*DL$4</f>
        <v>4.4318544042478987E-2</v>
      </c>
      <c r="DM242" s="2">
        <f>[1]!EM_S_VAL_PE_TTM(DM$2,$A242)*DM$4</f>
        <v>1.0964361694110107E-2</v>
      </c>
      <c r="DN242" s="2">
        <f>[1]!EM_S_VAL_PE_TTM(DN$2,$A242)*DN$4</f>
        <v>1.0768829764946668</v>
      </c>
      <c r="DO242" s="2">
        <f>[1]!EM_S_VAL_PE_TTM(DO$2,$A242)*DO$4</f>
        <v>3.6597104033272564E-2</v>
      </c>
      <c r="DP242" s="2">
        <f>[1]!EM_S_VAL_PE_TTM(DP$2,$A242)*DP$4</f>
        <v>6.1701539744754867E-3</v>
      </c>
      <c r="DQ242" s="2">
        <f>[1]!EM_S_VAL_PE_TTM(DQ$2,$A242)*DQ$4</f>
        <v>0.12938975178589826</v>
      </c>
      <c r="DR242" s="2">
        <f>[1]!EM_S_VAL_PE_TTM(DR$2,$A242)*DR$4</f>
        <v>8.1358283805506078E-3</v>
      </c>
      <c r="DS242" s="2">
        <f>[1]!EM_S_VAL_PE_TTM(DS$2,$A242)*DS$4</f>
        <v>5.9232963371329869E-2</v>
      </c>
      <c r="DT242" s="2">
        <f>[1]!EM_S_VAL_PE_TTM(DT$2,$A242)*DT$4</f>
        <v>0.30530739203618307</v>
      </c>
      <c r="DU242" s="2">
        <f>[1]!EM_S_VAL_PE_TTM(DU$2,$A242)*DU$4</f>
        <v>1.0587251303490714E-2</v>
      </c>
      <c r="DV242" s="2">
        <f>[1]!EM_S_VAL_PE_TTM(DV$2,$A242)*DV$4</f>
        <v>4.1165955712841297E-2</v>
      </c>
      <c r="DW242" s="2">
        <f>[1]!EM_S_VAL_PE_TTM(DW$2,$A242)*DW$4</f>
        <v>-1.2499613327621333E-3</v>
      </c>
      <c r="DX242" s="2">
        <f>[1]!EM_S_VAL_PE_TTM(DX$2,$A242)*DX$4</f>
        <v>0.9113491644361269</v>
      </c>
      <c r="DY242" s="2">
        <f>[1]!EM_S_VAL_PE_TTM(DY$2,$A242)*DY$4</f>
        <v>1.1338061487968986E-2</v>
      </c>
      <c r="DZ242" s="2">
        <f>[1]!EM_S_VAL_PE_TTM(DZ$2,$A242)*DZ$4</f>
        <v>7.5810770763828014E-3</v>
      </c>
      <c r="EA242" s="2">
        <f>[1]!EM_S_VAL_PE_TTM(EA$2,$A242)*EA$4</f>
        <v>2.1512838529871098E-2</v>
      </c>
      <c r="EB242" s="2">
        <f>[1]!EM_S_VAL_PE_TTM(EB$2,$A242)*EB$4</f>
        <v>4.2365863732865307E-2</v>
      </c>
      <c r="EC242" s="2">
        <f>[1]!EM_S_VAL_PE_TTM(EC$2,$A242)*EC$4</f>
        <v>-1.8330255019654554E-3</v>
      </c>
      <c r="ED242" s="2">
        <f>[1]!EM_S_VAL_PE_TTM(ED$2,$A242)*ED$4</f>
        <v>8.2394134346933462E-2</v>
      </c>
      <c r="EE242" s="2">
        <f>[1]!EM_S_VAL_PE_TTM(EE$2,$A242)*EE$4</f>
        <v>1.6633446819318179E-2</v>
      </c>
      <c r="EF242" s="2">
        <f>[1]!EM_S_VAL_PE_TTM(EF$2,$A242)*EF$4</f>
        <v>-5.8819456523219304E-3</v>
      </c>
      <c r="EG242" s="2">
        <f>[1]!EM_S_VAL_PE_TTM(EG$2,$A242)*EG$4</f>
        <v>7.2766053676938973E-3</v>
      </c>
      <c r="EH242" s="2">
        <f>[1]!EM_S_VAL_PE_TTM(EH$2,$A242)*EH$4</f>
        <v>4.3310080759666622E-2</v>
      </c>
      <c r="EI242" s="2">
        <f>[1]!EM_S_VAL_PE_TTM(EI$2,$A242)*EI$4</f>
        <v>0.44732957222380515</v>
      </c>
      <c r="EJ242" s="2">
        <f>[1]!EM_S_VAL_PE_TTM(EJ$2,$A242)*EJ$4</f>
        <v>-1.9981274962936418E-2</v>
      </c>
      <c r="EK242" s="2">
        <f>[1]!EM_S_VAL_PE_TTM(EK$2,$A242)*EK$4</f>
        <v>2.230134043206362E-2</v>
      </c>
      <c r="EL242" s="2">
        <f>[1]!EM_S_VAL_PE_TTM(EL$2,$A242)*EL$4</f>
        <v>6.400669238886704E-2</v>
      </c>
      <c r="EM242" s="2">
        <f>[1]!EM_S_VAL_PE_TTM(EM$2,$A242)*EM$4</f>
        <v>-2.5508471260466503E-3</v>
      </c>
      <c r="EN242" s="2">
        <f>[1]!EM_S_VAL_PE_TTM(EN$2,$A242)*EN$4</f>
        <v>1.3693513153260388E-2</v>
      </c>
      <c r="EO242" s="2">
        <f>[1]!EM_S_VAL_PE_TTM(EO$2,$A242)*EO$4</f>
        <v>3.5239871393861253</v>
      </c>
      <c r="EP242" s="2">
        <f>[1]!EM_S_VAL_PE_TTM(EP$2,$A242)*EP$4</f>
        <v>0.10850455180203515</v>
      </c>
      <c r="EQ242" s="2">
        <f>[1]!EM_S_VAL_PE_TTM(EQ$2,$A242)*EQ$4</f>
        <v>0.20911325686214</v>
      </c>
      <c r="ER242" s="2">
        <f>[1]!EM_S_VAL_PE_TTM(ER$2,$A242)*ER$4</f>
        <v>2.8843847069950745E-2</v>
      </c>
      <c r="ES242" s="2">
        <f>[1]!EM_S_VAL_PE_TTM(ES$2,$A242)*ES$4</f>
        <v>-1.8605720906035542E-3</v>
      </c>
      <c r="ET242" s="2">
        <f>[1]!EM_S_VAL_PE_TTM(ET$2,$A242)*ET$4</f>
        <v>2.9617674714024794E-2</v>
      </c>
      <c r="EU242" s="2">
        <f>[1]!EM_S_VAL_PE_TTM(EU$2,$A242)*EU$4</f>
        <v>2.2118424127566649E-2</v>
      </c>
      <c r="EV242" s="2">
        <f>[1]!EM_S_VAL_PE_TTM(EV$2,$A242)*EV$4</f>
        <v>6.7898701853974577E-3</v>
      </c>
      <c r="EW242" s="2">
        <f>[1]!EM_S_VAL_PE_TTM(EW$2,$A242)*EW$4</f>
        <v>1.6713205369876891E-2</v>
      </c>
      <c r="EX242" s="2">
        <f>[1]!EM_S_VAL_PE_TTM(EX$2,$A242)*EX$4</f>
        <v>1.1998484972474631E-2</v>
      </c>
      <c r="EY242" s="2">
        <f>[1]!EM_S_VAL_PE_TTM(EY$2,$A242)*EY$4</f>
        <v>0.51864965675884322</v>
      </c>
      <c r="EZ242" s="2">
        <f>[1]!EM_S_VAL_PE_TTM(EZ$2,$A242)*EZ$4</f>
        <v>0.26817434550542518</v>
      </c>
      <c r="FA242" s="2">
        <f>[1]!EM_S_VAL_PE_TTM(FA$2,$A242)*FA$4</f>
        <v>0.10523906114494427</v>
      </c>
      <c r="FB242" s="2">
        <f>[1]!EM_S_VAL_PE_TTM(FB$2,$A242)*FB$4</f>
        <v>1.9770087195099102E-2</v>
      </c>
      <c r="FC242" s="2">
        <f>[1]!EM_S_VAL_PE_TTM(FC$2,$A242)*FC$4</f>
        <v>2.2474697981599737E-2</v>
      </c>
      <c r="FD242" s="2">
        <f>[1]!EM_S_VAL_PE_TTM(FD$2,$A242)*FD$4</f>
        <v>3.3462126275309222E-2</v>
      </c>
      <c r="FE242" s="2">
        <f>[1]!EM_S_VAL_PE_TTM(FE$2,$A242)*FE$4</f>
        <v>0.46398274955746799</v>
      </c>
      <c r="FF242" s="2">
        <f>[1]!EM_S_VAL_PE_TTM(FF$2,$A242)*FF$4</f>
        <v>2.2764999248022506E-2</v>
      </c>
      <c r="FG242" s="2">
        <f>[1]!EM_S_VAL_PE_TTM(FG$2,$A242)*FG$4</f>
        <v>7.9363111365440261E-2</v>
      </c>
      <c r="FH242" s="2">
        <f>[1]!EM_S_VAL_PE_TTM(FH$2,$A242)*FH$4</f>
        <v>0.160453296074652</v>
      </c>
      <c r="FI242" s="2">
        <f>[1]!EM_S_VAL_PE_TTM(FI$2,$A242)*FI$4</f>
        <v>-5.6914858218652178E-3</v>
      </c>
      <c r="FJ242" s="2">
        <f>[1]!EM_S_VAL_PE_TTM(FJ$2,$A242)*FJ$4</f>
        <v>2.6279158986695018E-2</v>
      </c>
      <c r="FK242" s="2">
        <f>[1]!EM_S_VAL_PE_TTM(FK$2,$A242)*FK$4</f>
        <v>1.6780701428997357E-2</v>
      </c>
      <c r="FL242" s="2">
        <f>[1]!EM_S_VAL_PE_TTM(FL$2,$A242)*FL$4</f>
        <v>0.14857400903919732</v>
      </c>
      <c r="FM242" s="2">
        <f>[1]!EM_S_VAL_PE_TTM(FM$2,$A242)*FM$4</f>
        <v>2.565834100740718E-2</v>
      </c>
      <c r="FN242" s="2">
        <f>[1]!EM_S_VAL_PE_TTM(FN$2,$A242)*FN$4</f>
        <v>0.1406457989152774</v>
      </c>
      <c r="FO242" s="2">
        <f>[1]!EM_S_VAL_PE_TTM(FO$2,$A242)*FO$4</f>
        <v>3.4673222068047897E-2</v>
      </c>
      <c r="FP242" s="2">
        <f>[1]!EM_S_VAL_PE_TTM(FP$2,$A242)*FP$4</f>
        <v>9.3628849876556439E-2</v>
      </c>
      <c r="FQ242" s="2">
        <f>[1]!EM_S_VAL_PE_TTM(FQ$2,$A242)*FQ$4</f>
        <v>1.0761658770282023E-2</v>
      </c>
      <c r="FR242" s="2">
        <f>[1]!EM_S_VAL_PE_TTM(FR$2,$A242)*FR$4</f>
        <v>1.861858935291888E-2</v>
      </c>
      <c r="FS242" s="2">
        <f>[1]!EM_S_VAL_PE_TTM(FS$2,$A242)*FS$4</f>
        <v>3.3763777301656916E-2</v>
      </c>
      <c r="FT242" s="2">
        <f>[1]!EM_S_VAL_PE_TTM(FT$2,$A242)*FT$4</f>
        <v>0.14008092416103224</v>
      </c>
      <c r="FU242" s="2">
        <f>[1]!EM_S_VAL_PE_TTM(FU$2,$A242)*FU$4</f>
        <v>4.1228235453089318E-2</v>
      </c>
      <c r="FV242" s="2">
        <f>[1]!EM_S_VAL_PE_TTM(FV$2,$A242)*FV$4</f>
        <v>-3.5668610505558022E-2</v>
      </c>
      <c r="FW242" s="2">
        <f>[1]!EM_S_VAL_PE_TTM(FW$2,$A242)*FW$4</f>
        <v>6.2977839658712689E-2</v>
      </c>
      <c r="FX242" s="2">
        <f>[1]!EM_S_VAL_PE_TTM(FX$2,$A242)*FX$4</f>
        <v>0.11004335352368896</v>
      </c>
      <c r="FY242" s="2">
        <f>[1]!EM_S_VAL_PE_TTM(FY$2,$A242)*FY$4</f>
        <v>7.0427786693982253E-2</v>
      </c>
      <c r="FZ242" s="2">
        <f>[1]!EM_S_VAL_PE_TTM(FZ$2,$A242)*FZ$4</f>
        <v>3.86509853167269E-2</v>
      </c>
      <c r="GA242" s="2">
        <f>[1]!EM_S_VAL_PE_TTM(GA$2,$A242)*GA$4</f>
        <v>-3.2328418987033211E-3</v>
      </c>
      <c r="GB242" s="2">
        <f>[1]!EM_S_VAL_PE_TTM(GB$2,$A242)*GB$4</f>
        <v>2.6113647168087208E-2</v>
      </c>
      <c r="GC242" s="2">
        <f>[1]!EM_S_VAL_PE_TTM(GC$2,$A242)*GC$4</f>
        <v>3.6027864543818566E-2</v>
      </c>
      <c r="GD242" s="2">
        <f>[1]!EM_S_VAL_PE_TTM(GD$2,$A242)*GD$4</f>
        <v>3.1694936379474944E-2</v>
      </c>
      <c r="GE242" s="2">
        <f>[1]!EM_S_VAL_PE_TTM(GE$2,$A242)*GE$4</f>
        <v>1.4334401628142462E-2</v>
      </c>
      <c r="GF242" s="2">
        <f>[1]!EM_S_VAL_PE_TTM(GF$2,$A242)*GF$4</f>
        <v>-1.5830278339354211E-2</v>
      </c>
      <c r="GG242" s="2">
        <f>[1]!EM_S_VAL_PE_TTM(GG$2,$A242)*GG$4</f>
        <v>0.54274851922842593</v>
      </c>
      <c r="GH242" s="2">
        <f>[1]!EM_S_VAL_PE_TTM(GH$2,$A242)*GH$4</f>
        <v>0.59992174919333785</v>
      </c>
      <c r="GI242" s="2">
        <f>[1]!EM_S_VAL_PE_TTM(GI$2,$A242)*GI$4</f>
        <v>2.1390054136176673E-2</v>
      </c>
      <c r="GJ242" s="2">
        <f>[1]!EM_S_VAL_PE_TTM(GJ$2,$A242)*GJ$4</f>
        <v>1.1616913171394667E-2</v>
      </c>
      <c r="GK242" s="2">
        <f>[1]!EM_S_VAL_PE_TTM(GK$2,$A242)*GK$4</f>
        <v>0.11775133471836834</v>
      </c>
      <c r="GL242" s="2">
        <f>[1]!EM_S_VAL_PE_TTM(GL$2,$A242)*GL$4</f>
        <v>-3.6847217948489681E-3</v>
      </c>
      <c r="GM242" s="2">
        <f>[1]!EM_S_VAL_PE_TTM(GM$2,$A242)*GM$4</f>
        <v>5.802633479931784E-2</v>
      </c>
      <c r="GN242" s="2">
        <f>[1]!EM_S_VAL_PE_TTM(GN$2,$A242)*GN$4</f>
        <v>9.2578726313440454E-2</v>
      </c>
      <c r="GO242" s="2">
        <f>[1]!EM_S_VAL_PE_TTM(GO$2,$A242)*GO$4</f>
        <v>0.20738120207006139</v>
      </c>
      <c r="GP242" s="2">
        <f>[1]!EM_S_VAL_PE_TTM(GP$2,$A242)*GP$4</f>
        <v>0.23676622320404325</v>
      </c>
      <c r="GQ242" s="2">
        <f>[1]!EM_S_VAL_PE_TTM(GQ$2,$A242)*GQ$4</f>
        <v>2.7613731793793065E-2</v>
      </c>
      <c r="GR242" s="2">
        <f>[1]!EM_S_VAL_PE_TTM(GR$2,$A242)*GR$4</f>
        <v>1.8294251026851793E-2</v>
      </c>
      <c r="GS242" s="2">
        <f>[1]!EM_S_VAL_PE_TTM(GS$2,$A242)*GS$4</f>
        <v>-1.3770575985044638E-3</v>
      </c>
      <c r="GT242" s="2">
        <f>[1]!EM_S_VAL_PE_TTM(GT$2,$A242)*GT$4</f>
        <v>5.4996185958095058E-2</v>
      </c>
      <c r="GU242" s="2">
        <f>[1]!EM_S_VAL_PE_TTM(GU$2,$A242)*GU$4</f>
        <v>1.9434196519154787</v>
      </c>
      <c r="GV242" s="2">
        <f>[1]!EM_S_VAL_PE_TTM(GV$2,$A242)*GV$4</f>
        <v>7.5633750152904938E-2</v>
      </c>
      <c r="GW242" s="2">
        <f>[1]!EM_S_VAL_PE_TTM(GW$2,$A242)*GW$4</f>
        <v>2.03191051735606E-2</v>
      </c>
      <c r="GX242" s="2">
        <f>[1]!EM_S_VAL_PE_TTM(GX$2,$A242)*GX$4</f>
        <v>-2.8562411327003205E-2</v>
      </c>
      <c r="GY242" s="2">
        <f>[1]!EM_S_VAL_PE_TTM(GY$2,$A242)*GY$4</f>
        <v>0.37584687035400588</v>
      </c>
      <c r="GZ242" s="2">
        <f>[1]!EM_S_VAL_PE_TTM(GZ$2,$A242)*GZ$4</f>
        <v>3.6027743768419634E-2</v>
      </c>
      <c r="HA242" s="2">
        <f>[1]!EM_S_VAL_PE_TTM(HA$2,$A242)*HA$4</f>
        <v>1.6255359591851037E-2</v>
      </c>
      <c r="HB242" s="2">
        <f>[1]!EM_S_VAL_PE_TTM(HB$2,$A242)*HB$4</f>
        <v>3.4613630055098661E-2</v>
      </c>
      <c r="HC242" s="2">
        <f>[1]!EM_S_VAL_PE_TTM(HC$2,$A242)*HC$4</f>
        <v>6.22591935964085E-3</v>
      </c>
      <c r="HD242" s="2">
        <f>[1]!EM_S_VAL_PE_TTM(HD$2,$A242)*HD$4</f>
        <v>1.4701894323393272E-2</v>
      </c>
      <c r="HE242" s="2">
        <f>[1]!EM_S_VAL_PE_TTM(HE$2,$A242)*HE$4</f>
        <v>3.873093710928012E-2</v>
      </c>
      <c r="HF242" s="2">
        <f>[1]!EM_S_VAL_PE_TTM(HF$2,$A242)*HF$4</f>
        <v>5.5320128653461649E-2</v>
      </c>
      <c r="HG242" s="2">
        <f>[1]!EM_S_VAL_PE_TTM(HG$2,$A242)*HG$4</f>
        <v>-0.27688256374941372</v>
      </c>
      <c r="HH242" s="2">
        <f>[1]!EM_S_VAL_PE_TTM(HH$2,$A242)*HH$4</f>
        <v>-5.0569019784866684E-3</v>
      </c>
      <c r="HI242" s="2">
        <f>[1]!EM_S_VAL_PE_TTM(HI$2,$A242)*HI$4</f>
        <v>0.4699004329430953</v>
      </c>
      <c r="HJ242" s="2">
        <f>[1]!EM_S_VAL_PE_TTM(HJ$2,$A242)*HJ$4</f>
        <v>4.6973253394632278E-2</v>
      </c>
      <c r="HK242" s="2">
        <f>[1]!EM_S_VAL_PE_TTM(HK$2,$A242)*HK$4</f>
        <v>0.17883009453166046</v>
      </c>
      <c r="HL242" s="2">
        <f>[1]!EM_S_VAL_PE_TTM(HL$2,$A242)*HL$4</f>
        <v>0.13699106381534856</v>
      </c>
      <c r="HM242" s="2">
        <f>[1]!EM_S_VAL_PE_TTM(HM$2,$A242)*HM$4</f>
        <v>0.13226895040802761</v>
      </c>
      <c r="HN242" s="2">
        <f>[1]!EM_S_VAL_PE_TTM(HN$2,$A242)*HN$4</f>
        <v>8.208453447292445E-2</v>
      </c>
      <c r="HO242" s="2">
        <f>[1]!EM_S_VAL_PE_TTM(HO$2,$A242)*HO$4</f>
        <v>5.9000554258192554E-2</v>
      </c>
      <c r="HP242" s="2">
        <f>[1]!EM_S_VAL_PE_TTM(HP$2,$A242)*HP$4</f>
        <v>3.1130680056066465E-2</v>
      </c>
      <c r="HQ242" s="2">
        <f>[1]!EM_S_VAL_PE_TTM(HQ$2,$A242)*HQ$4</f>
        <v>5.0929799256845286E-2</v>
      </c>
      <c r="HR242" s="2">
        <f>[1]!EM_S_VAL_PE_TTM(HR$2,$A242)*HR$4</f>
        <v>6.0826544355038301E-2</v>
      </c>
      <c r="HS242" s="2">
        <f>[1]!EM_S_VAL_PE_TTM(HS$2,$A242)*HS$4</f>
        <v>2.6539252622610719E-2</v>
      </c>
      <c r="HT242" s="2">
        <f>[1]!EM_S_VAL_PE_TTM(HT$2,$A242)*HT$4</f>
        <v>3.3325250211812651E-2</v>
      </c>
      <c r="HU242" s="2">
        <f>[1]!EM_S_VAL_PE_TTM(HU$2,$A242)*HU$4</f>
        <v>1.4473933946636298E-2</v>
      </c>
      <c r="HV242" s="2">
        <f>[1]!EM_S_VAL_PE_TTM(HV$2,$A242)*HV$4</f>
        <v>5.4257632770950789E-2</v>
      </c>
      <c r="HW242" s="2">
        <f>[1]!EM_S_VAL_PE_TTM(HW$2,$A242)*HW$4</f>
        <v>2.3145921969623912E-2</v>
      </c>
      <c r="HX242" s="2">
        <f>[1]!EM_S_VAL_PE_TTM(HX$2,$A242)*HX$4</f>
        <v>1.1044907046955999E-2</v>
      </c>
      <c r="HY242" s="2">
        <f>[1]!EM_S_VAL_PE_TTM(HY$2,$A242)*HY$4</f>
        <v>3.0257611251580718E-2</v>
      </c>
      <c r="HZ242" s="2">
        <f>[1]!EM_S_VAL_PE_TTM(HZ$2,$A242)*HZ$4</f>
        <v>0.66080595411417031</v>
      </c>
      <c r="IA242" s="2">
        <f>[1]!EM_S_VAL_PE_TTM(IA$2,$A242)*IA$4</f>
        <v>-7.3581429894581385E-3</v>
      </c>
      <c r="IB242" s="2">
        <f>[1]!EM_S_VAL_PE_TTM(IB$2,$A242)*IB$4</f>
        <v>3.4381289673966461E-2</v>
      </c>
      <c r="IC242" s="2">
        <f>[1]!EM_S_VAL_PE_TTM(IC$2,$A242)*IC$4</f>
        <v>1.8643920727344825E-2</v>
      </c>
      <c r="ID242" s="2">
        <f>[1]!EM_S_VAL_PE_TTM(ID$2,$A242)*ID$4</f>
        <v>0.4306649102406272</v>
      </c>
      <c r="IE242" s="2">
        <f>[1]!EM_S_VAL_PE_TTM(IE$2,$A242)*IE$4</f>
        <v>4.830027509436445E-2</v>
      </c>
      <c r="IF242" s="2">
        <f>[1]!EM_S_VAL_PE_TTM(IF$2,$A242)*IF$4</f>
        <v>0.25021771831134287</v>
      </c>
      <c r="IG242" s="2">
        <f>[1]!EM_S_VAL_PE_TTM(IG$2,$A242)*IG$4</f>
        <v>2.4657738985172324E-2</v>
      </c>
      <c r="IH242" s="2">
        <f>[1]!EM_S_VAL_PE_TTM(IH$2,$A242)*IH$4</f>
        <v>7.229589597296561E-2</v>
      </c>
      <c r="II242" s="2">
        <f>[1]!EM_S_VAL_PE_TTM(II$2,$A242)*II$4</f>
        <v>3.6092900471957977E-2</v>
      </c>
      <c r="IJ242" s="2">
        <f>[1]!EM_S_VAL_PE_TTM(IJ$2,$A242)*IJ$4</f>
        <v>-5.1733952941976462E-3</v>
      </c>
      <c r="IK242" s="2">
        <f>[1]!EM_S_VAL_PE_TTM(IK$2,$A242)*IK$4</f>
        <v>7.0001762812787402E-2</v>
      </c>
      <c r="IL242" s="2">
        <f>[1]!EM_S_VAL_PE_TTM(IL$2,$A242)*IL$4</f>
        <v>0.13255814750408787</v>
      </c>
      <c r="IM242" s="2">
        <f>[1]!EM_S_VAL_PE_TTM(IM$2,$A242)*IM$4</f>
        <v>1.5947903332712447E-2</v>
      </c>
      <c r="IN242" s="2">
        <f>[1]!EM_S_VAL_PE_TTM(IN$2,$A242)*IN$4</f>
        <v>0.16302501329381042</v>
      </c>
      <c r="IO242" s="2">
        <f>[1]!EM_S_VAL_PE_TTM(IO$2,$A242)*IO$4</f>
        <v>3.0812262706044414E-2</v>
      </c>
      <c r="IP242" s="2">
        <f>[1]!EM_S_VAL_PE_TTM(IP$2,$A242)*IP$4</f>
        <v>3.8327374313664404E-2</v>
      </c>
      <c r="IQ242" s="2">
        <f>[1]!EM_S_VAL_PE_TTM(IQ$2,$A242)*IQ$4</f>
        <v>9.4880694118442358E-3</v>
      </c>
      <c r="IR242" s="2">
        <f>[1]!EM_S_VAL_PE_TTM(IR$2,$A242)*IR$4</f>
        <v>4.0958547387034604E-2</v>
      </c>
      <c r="IS242" s="2">
        <f>[1]!EM_S_VAL_PE_TTM(IS$2,$A242)*IS$4</f>
        <v>3.2804247446134874E-2</v>
      </c>
      <c r="IT242" s="2">
        <f>[1]!EM_S_VAL_PE_TTM(IT$2,$A242)*IT$4</f>
        <v>7.7854728742136697E-2</v>
      </c>
      <c r="IU242" s="2">
        <f>[1]!EM_S_VAL_PE_TTM(IU$2,$A242)*IU$4</f>
        <v>7.4061611196409634E-3</v>
      </c>
      <c r="IV242" s="2">
        <f>[1]!EM_S_VAL_PE_TTM(IV$2,$A242)*IV$4</f>
        <v>1.4251627790500201E-2</v>
      </c>
      <c r="IW242" s="2">
        <f>[1]!EM_S_VAL_PE_TTM(IW$2,$A242)*IW$4</f>
        <v>1.1690423642783873E-2</v>
      </c>
      <c r="IX242" s="2">
        <f>[1]!EM_S_VAL_PE_TTM(IX$2,$A242)*IX$4</f>
        <v>9.4254522996477831E-3</v>
      </c>
      <c r="IY242" s="2">
        <f>[1]!EM_S_VAL_PE_TTM(IY$2,$A242)*IY$4</f>
        <v>7.120301277129952E-2</v>
      </c>
      <c r="IZ242" s="2">
        <f>[1]!EM_S_VAL_PE_TTM(IZ$2,$A242)*IZ$4</f>
        <v>3.5394340032858844E-2</v>
      </c>
      <c r="JA242" s="2">
        <f>[1]!EM_S_VAL_PE_TTM(JA$2,$A242)*JA$4</f>
        <v>2.6789498327570705E-2</v>
      </c>
      <c r="JB242" s="2">
        <f>[1]!EM_S_VAL_PE_TTM(JB$2,$A242)*JB$4</f>
        <v>3.1533451758347299E-2</v>
      </c>
      <c r="JC242" s="2">
        <f>[1]!EM_S_VAL_PE_TTM(JC$2,$A242)*JC$4</f>
        <v>0.31631220233193386</v>
      </c>
      <c r="JD242" s="2">
        <f>[1]!EM_S_VAL_PE_TTM(JD$2,$A242)*JD$4</f>
        <v>0.20841451740440425</v>
      </c>
      <c r="JE242" s="2">
        <f>[1]!EM_S_VAL_PE_TTM(JE$2,$A242)*JE$4</f>
        <v>0.15286173512855292</v>
      </c>
      <c r="JF242" s="2">
        <f>[1]!EM_S_VAL_PE_TTM(JF$2,$A242)*JF$4</f>
        <v>0.40163258645745908</v>
      </c>
      <c r="JG242" s="2">
        <f>[1]!EM_S_VAL_PE_TTM(JG$2,$A242)*JG$4</f>
        <v>0.58070166459277361</v>
      </c>
      <c r="JH242" s="2">
        <f>[1]!EM_S_VAL_PE_TTM(JH$2,$A242)*JH$4</f>
        <v>-2.9084023800643195E-4</v>
      </c>
      <c r="JI242" s="2">
        <f>[1]!EM_S_VAL_PE_TTM(JI$2,$A242)*JI$4</f>
        <v>-2.0913587849253804E-2</v>
      </c>
      <c r="JJ242" s="2">
        <f>[1]!EM_S_VAL_PE_TTM(JJ$2,$A242)*JJ$4</f>
        <v>0.40970040653729067</v>
      </c>
      <c r="JK242" s="2">
        <f>[1]!EM_S_VAL_PE_TTM(JK$2,$A242)*JK$4</f>
        <v>0.26531334422844394</v>
      </c>
      <c r="JL242" s="2">
        <f>[1]!EM_S_VAL_PE_TTM(JL$2,$A242)*JL$4</f>
        <v>6.2764929268501732E-2</v>
      </c>
      <c r="JM242" s="2">
        <f>[1]!EM_S_VAL_PE_TTM(JM$2,$A242)*JM$4</f>
        <v>0.92114687026053066</v>
      </c>
      <c r="JN242" s="2">
        <f>[1]!EM_S_VAL_PE_TTM(JN$2,$A242)*JN$4</f>
        <v>7.508407003786631E-2</v>
      </c>
      <c r="JO242" s="2">
        <f>[1]!EM_S_VAL_PE_TTM(JO$2,$A242)*JO$4</f>
        <v>3.7342896034957204E-2</v>
      </c>
      <c r="JP242" s="2">
        <f>[1]!EM_S_VAL_PE_TTM(JP$2,$A242)*JP$4</f>
        <v>4.5490850256290447E-2</v>
      </c>
      <c r="JQ242" s="2">
        <f>[1]!EM_S_VAL_PE_TTM(JQ$2,$A242)*JQ$4</f>
        <v>2.4964850994248906E-2</v>
      </c>
      <c r="JR242" s="2">
        <f>[1]!EM_S_VAL_PE_TTM(JR$2,$A242)*JR$4</f>
        <v>6.4044378868709798E-2</v>
      </c>
      <c r="JS242" s="2">
        <f>[1]!EM_S_VAL_PE_TTM(JS$2,$A242)*JS$4</f>
        <v>4.5296452453183429</v>
      </c>
      <c r="JT242" s="2">
        <f>[1]!EM_S_VAL_PE_TTM(JT$2,$A242)*JT$4</f>
        <v>9.5377742187084377E-2</v>
      </c>
      <c r="JU242" s="2">
        <f>[1]!EM_S_VAL_PE_TTM(JU$2,$A242)*JU$4</f>
        <v>0.10465923396875194</v>
      </c>
      <c r="JV242" s="2">
        <f>[1]!EM_S_VAL_PE_TTM(JV$2,$A242)*JV$4</f>
        <v>2.4736147908033166E-2</v>
      </c>
      <c r="JW242" s="2">
        <f>[1]!EM_S_VAL_PE_TTM(JW$2,$A242)*JW$4</f>
        <v>0.17871809866291316</v>
      </c>
      <c r="JX242" s="2">
        <f>[1]!EM_S_VAL_PE_TTM(JX$2,$A242)*JX$4</f>
        <v>1.8077172993748586E-2</v>
      </c>
      <c r="JY242" s="2">
        <f>[1]!EM_S_VAL_PE_TTM(JY$2,$A242)*JY$4</f>
        <v>2.285193720858714E-2</v>
      </c>
      <c r="JZ242" s="2">
        <f>[1]!EM_S_VAL_PE_TTM(JZ$2,$A242)*JZ$4</f>
        <v>0.35175636777675801</v>
      </c>
      <c r="KA242" s="2">
        <f>[1]!EM_S_VAL_PE_TTM(KA$2,$A242)*KA$4</f>
        <v>0.14831296912232592</v>
      </c>
      <c r="KB242" s="2">
        <f>[1]!EM_S_VAL_PE_TTM(KB$2,$A242)*KB$4</f>
        <v>2.9604022593664396E-2</v>
      </c>
      <c r="KC242" s="2">
        <f>[1]!EM_S_VAL_PE_TTM(KC$2,$A242)*KC$4</f>
        <v>7.1655595592585677E-2</v>
      </c>
      <c r="KD242" s="2">
        <f>[1]!EM_S_VAL_PE_TTM(KD$2,$A242)*KD$4</f>
        <v>0.20442967115841726</v>
      </c>
      <c r="KE242" s="2">
        <f>[1]!EM_S_VAL_PE_TTM(KE$2,$A242)*KE$4</f>
        <v>0.10178147541930871</v>
      </c>
      <c r="KF242" s="2">
        <f>[1]!EM_S_VAL_PE_TTM(KF$2,$A242)*KF$4</f>
        <v>3.0623148449113399E-2</v>
      </c>
      <c r="KG242" s="2">
        <f>[1]!EM_S_VAL_PE_TTM(KG$2,$A242)*KG$4</f>
        <v>4.145981316501824E-2</v>
      </c>
      <c r="KH242" s="2">
        <f>[1]!EM_S_VAL_PE_TTM(KH$2,$A242)*KH$4</f>
        <v>7.5493968642033615E-2</v>
      </c>
      <c r="KI242" s="2">
        <f>[1]!EM_S_VAL_PE_TTM(KI$2,$A242)*KI$4</f>
        <v>0.14395978093518849</v>
      </c>
      <c r="KJ242" s="2">
        <f>[1]!EM_S_VAL_PE_TTM(KJ$2,$A242)*KJ$4</f>
        <v>0.25375387878044298</v>
      </c>
      <c r="KK242" s="2">
        <f>[1]!EM_S_VAL_PE_TTM(KK$2,$A242)*KK$4</f>
        <v>0.15926219655882554</v>
      </c>
      <c r="KL242" s="2">
        <f>[1]!EM_S_VAL_PE_TTM(KL$2,$A242)*KL$4</f>
        <v>3.9650323040595739</v>
      </c>
      <c r="KM242" s="2">
        <f>[1]!EM_S_VAL_PE_TTM(KM$2,$A242)*KM$4</f>
        <v>-6.7278058045637853E-3</v>
      </c>
      <c r="KN242" s="2">
        <f>[1]!EM_S_VAL_PE_TTM(KN$2,$A242)*KN$4</f>
        <v>-7.6633341741163489E-4</v>
      </c>
      <c r="KO242" s="2">
        <f>[1]!EM_S_VAL_PE_TTM(KO$2,$A242)*KO$4</f>
        <v>1.471131936470043E-2</v>
      </c>
      <c r="KP242" s="2">
        <f>[1]!EM_S_VAL_PE_TTM(KP$2,$A242)*KP$4</f>
        <v>1.0006765815257352E-2</v>
      </c>
      <c r="KQ242" s="2">
        <f>[1]!EM_S_VAL_PE_TTM(KQ$2,$A242)*KQ$4</f>
        <v>1.9791302642886921E-2</v>
      </c>
      <c r="KR242" s="2">
        <f>[1]!EM_S_VAL_PE_TTM(KR$2,$A242)*KR$4</f>
        <v>2.7794179048567309E-2</v>
      </c>
      <c r="KS242" s="2">
        <f>[1]!EM_S_VAL_PE_TTM(KS$2,$A242)*KS$4</f>
        <v>2.5228688992828357E-2</v>
      </c>
      <c r="KT242" s="2">
        <f>[1]!EM_S_VAL_PE_TTM(KT$2,$A242)*KT$4</f>
        <v>-4.3265060070509865E-3</v>
      </c>
      <c r="KU242" s="2">
        <f>[1]!EM_S_VAL_PE_TTM(KU$2,$A242)*KU$4</f>
        <v>9.0875627597787653E-2</v>
      </c>
      <c r="KV242" s="2">
        <f>[1]!EM_S_VAL_PE_TTM(KV$2,$A242)*KV$4</f>
        <v>6.4534077716340002E-3</v>
      </c>
      <c r="KW242" s="2">
        <f>[1]!EM_S_VAL_PE_TTM(KW$2,$A242)*KW$4</f>
        <v>0.17309847063179848</v>
      </c>
      <c r="KX242" s="2">
        <f>[1]!EM_S_VAL_PE_TTM(KX$2,$A242)*KX$4</f>
        <v>1.3076269687116868E-2</v>
      </c>
      <c r="KY242" s="2">
        <f>[1]!EM_S_VAL_PE_TTM(KY$2,$A242)*KY$4</f>
        <v>7.4061088991778212E-2</v>
      </c>
      <c r="KZ242" s="2">
        <f>[1]!EM_S_VAL_PE_TTM(KZ$2,$A242)*KZ$4</f>
        <v>2.0327643503040182E-2</v>
      </c>
      <c r="LA242" s="2">
        <f>[1]!EM_S_VAL_PE_TTM(LA$2,$A242)*LA$4</f>
        <v>1.6441170496939592E-2</v>
      </c>
      <c r="LB242" s="2">
        <f>[1]!EM_S_VAL_PE_TTM(LB$2,$A242)*LB$4</f>
        <v>2.7331490310379732E-2</v>
      </c>
      <c r="LC242" s="2">
        <f>[1]!EM_S_VAL_PE_TTM(LC$2,$A242)*LC$4</f>
        <v>-0.13607106379630537</v>
      </c>
      <c r="LD242" s="2">
        <f>[1]!EM_S_VAL_PE_TTM(LD$2,$A242)*LD$4</f>
        <v>8.6843025249822084E-3</v>
      </c>
      <c r="LE242" s="2">
        <f>[1]!EM_S_VAL_PE_TTM(LE$2,$A242)*LE$4</f>
        <v>1.7158912132322391E-2</v>
      </c>
      <c r="LF242" s="2">
        <f>[1]!EM_S_VAL_PE_TTM(LF$2,$A242)*LF$4</f>
        <v>0.13771761459425114</v>
      </c>
      <c r="LG242" s="2">
        <f>[1]!EM_S_VAL_PE_TTM(LG$2,$A242)*LG$4</f>
        <v>2.2866784582741325E-2</v>
      </c>
      <c r="LH242" s="2">
        <f>[1]!EM_S_VAL_PE_TTM(LH$2,$A242)*LH$4</f>
        <v>4.1635940998797222E-3</v>
      </c>
      <c r="LI242" s="2">
        <f>[1]!EM_S_VAL_PE_TTM(LI$2,$A242)*LI$4</f>
        <v>5.2584963761643736E-3</v>
      </c>
      <c r="LJ242" s="2">
        <f>[1]!EM_S_VAL_PE_TTM(LJ$2,$A242)*LJ$4</f>
        <v>1.8611524042351883E-2</v>
      </c>
      <c r="LK242" s="2">
        <f>[1]!EM_S_VAL_PE_TTM(LK$2,$A242)*LK$4</f>
        <v>-9.4740113675492281E-3</v>
      </c>
      <c r="LL242" s="2">
        <f>[1]!EM_S_VAL_PE_TTM(LL$2,$A242)*LL$4</f>
        <v>-3.0736415537697803E-2</v>
      </c>
      <c r="LM242" s="2">
        <f>[1]!EM_S_VAL_PE_TTM(LM$2,$A242)*LM$4</f>
        <v>0.15385409500993991</v>
      </c>
      <c r="LN242" s="2">
        <f>[1]!EM_S_VAL_PE_TTM(LN$2,$A242)*LN$4</f>
        <v>4.1515977842130167E-2</v>
      </c>
      <c r="LO242" s="2">
        <f>[1]!EM_S_VAL_PE_TTM(LO$2,$A242)*LO$4</f>
        <v>-2.7347382010698665E-4</v>
      </c>
      <c r="LP242" s="2">
        <f>[1]!EM_S_VAL_PE_TTM(LP$2,$A242)*LP$4</f>
        <v>7.2334298940107691E-2</v>
      </c>
      <c r="LQ242" s="2">
        <f>[1]!EM_S_VAL_PE_TTM(LQ$2,$A242)*LQ$4</f>
        <v>-6.7971888549231098E-3</v>
      </c>
      <c r="LR242" s="2">
        <f>[1]!EM_S_VAL_PE_TTM(LR$2,$A242)*LR$4</f>
        <v>1.4625103220893301E-2</v>
      </c>
      <c r="LS242" s="2">
        <f>[1]!EM_S_VAL_PE_TTM(LS$2,$A242)*LS$4</f>
        <v>2.987329482764774E-2</v>
      </c>
    </row>
    <row r="243" spans="1:331">
      <c r="A243" s="5">
        <v>44428</v>
      </c>
      <c r="B243" s="6">
        <f t="shared" si="29"/>
        <v>50.93499267403471</v>
      </c>
      <c r="C243" s="6">
        <f t="shared" si="26"/>
        <v>42.073283434154945</v>
      </c>
      <c r="D243" s="6">
        <f t="shared" si="27"/>
        <v>47.349733227966382</v>
      </c>
      <c r="E243" s="6">
        <f t="shared" si="28"/>
        <v>36.796833640343507</v>
      </c>
      <c r="F243" s="2">
        <f>[1]!EM_S_VAL_PE_TTM(F$2,$A243)*F$4</f>
        <v>2.1403858468173862E-2</v>
      </c>
      <c r="G243" s="2">
        <f>[1]!EM_S_VAL_PE_TTM(G$2,$A243)*G$4</f>
        <v>3.1358541739401995E-2</v>
      </c>
      <c r="H243" s="2">
        <f>[1]!EM_S_VAL_PE_TTM(H$2,$A243)*H$4</f>
        <v>4.4676067106723352E-2</v>
      </c>
      <c r="I243" s="2">
        <f>[1]!EM_S_VAL_PE_TTM(I$2,$A243)*I$4</f>
        <v>2.0991438685634439E-2</v>
      </c>
      <c r="J243" s="2">
        <f>[1]!EM_S_VAL_PE_TTM(J$2,$A243)*J$4</f>
        <v>1.1017264657673775E-2</v>
      </c>
      <c r="K243" s="2">
        <f>[1]!EM_S_VAL_PE_TTM(K$2,$A243)*K$4</f>
        <v>0.16357036487394636</v>
      </c>
      <c r="L243" s="2">
        <f>[1]!EM_S_VAL_PE_TTM(L$2,$A243)*L$4</f>
        <v>0.14341675121205211</v>
      </c>
      <c r="M243" s="2">
        <f>[1]!EM_S_VAL_PE_TTM(M$2,$A243)*M$4</f>
        <v>0.10777073776208593</v>
      </c>
      <c r="N243" s="2">
        <f>[1]!EM_S_VAL_PE_TTM(N$2,$A243)*N$4</f>
        <v>1.5216705268992242E-2</v>
      </c>
      <c r="O243" s="2">
        <f>[1]!EM_S_VAL_PE_TTM(O$2,$A243)*O$4</f>
        <v>0.29965766544744687</v>
      </c>
      <c r="P243" s="2">
        <f>[1]!EM_S_VAL_PE_TTM(P$2,$A243)*P$4</f>
        <v>1.3657902760714777E-2</v>
      </c>
      <c r="Q243" s="2">
        <f>[1]!EM_S_VAL_PE_TTM(Q$2,$A243)*Q$4</f>
        <v>1.268165984859646E-2</v>
      </c>
      <c r="R243" s="2">
        <f>[1]!EM_S_VAL_PE_TTM(R$2,$A243)*R$4</f>
        <v>2.4401166683781651E-2</v>
      </c>
      <c r="S243" s="2">
        <f>[1]!EM_S_VAL_PE_TTM(S$2,$A243)*S$4</f>
        <v>0.11390215733998009</v>
      </c>
      <c r="T243" s="2">
        <f>[1]!EM_S_VAL_PE_TTM(T$2,$A243)*T$4</f>
        <v>2.028842558717522E-2</v>
      </c>
      <c r="U243" s="2">
        <f>[1]!EM_S_VAL_PE_TTM(U$2,$A243)*U$4</f>
        <v>0.17388413247090781</v>
      </c>
      <c r="V243" s="2">
        <f>[1]!EM_S_VAL_PE_TTM(V$2,$A243)*V$4</f>
        <v>2.0901992404302957E-2</v>
      </c>
      <c r="W243" s="2">
        <f>[1]!EM_S_VAL_PE_TTM(W$2,$A243)*W$4</f>
        <v>0.10745099706889531</v>
      </c>
      <c r="X243" s="2">
        <f>[1]!EM_S_VAL_PE_TTM(X$2,$A243)*X$4</f>
        <v>2.945780596880734E-2</v>
      </c>
      <c r="Y243" s="2">
        <f>[1]!EM_S_VAL_PE_TTM(Y$2,$A243)*Y$4</f>
        <v>1.5748725260277523E-2</v>
      </c>
      <c r="Z243" s="2">
        <f>[1]!EM_S_VAL_PE_TTM(Z$2,$A243)*Z$4</f>
        <v>1.6529577556072358E-2</v>
      </c>
      <c r="AA243" s="2">
        <f>[1]!EM_S_VAL_PE_TTM(AA$2,$A243)*AA$4</f>
        <v>2.9927095085493061E-2</v>
      </c>
      <c r="AB243" s="2">
        <f>[1]!EM_S_VAL_PE_TTM(AB$2,$A243)*AB$4</f>
        <v>1.6989009405956554</v>
      </c>
      <c r="AC243" s="2">
        <f>[1]!EM_S_VAL_PE_TTM(AC$2,$A243)*AC$4</f>
        <v>7.2681698815750165E-2</v>
      </c>
      <c r="AD243" s="2">
        <f>[1]!EM_S_VAL_PE_TTM(AD$2,$A243)*AD$4</f>
        <v>0.10632107047015538</v>
      </c>
      <c r="AE243" s="2">
        <f>[1]!EM_S_VAL_PE_TTM(AE$2,$A243)*AE$4</f>
        <v>1.2032943123428296E-2</v>
      </c>
      <c r="AF243" s="2">
        <f>[1]!EM_S_VAL_PE_TTM(AF$2,$A243)*AF$4</f>
        <v>2.5697243989192396E-2</v>
      </c>
      <c r="AG243" s="2">
        <f>[1]!EM_S_VAL_PE_TTM(AG$2,$A243)*AG$4</f>
        <v>0.29228483289767854</v>
      </c>
      <c r="AH243" s="2">
        <f>[1]!EM_S_VAL_PE_TTM(AH$2,$A243)*AH$4</f>
        <v>0.4092192497246066</v>
      </c>
      <c r="AI243" s="2">
        <f>[1]!EM_S_VAL_PE_TTM(AI$2,$A243)*AI$4</f>
        <v>0.23875632501446845</v>
      </c>
      <c r="AJ243" s="2">
        <f>[1]!EM_S_VAL_PE_TTM(AJ$2,$A243)*AJ$4</f>
        <v>0.56191649521649378</v>
      </c>
      <c r="AK243" s="2">
        <f>[1]!EM_S_VAL_PE_TTM(AK$2,$A243)*AK$4</f>
        <v>1.9650031998837487E-2</v>
      </c>
      <c r="AL243" s="2">
        <f>[1]!EM_S_VAL_PE_TTM(AL$2,$A243)*AL$4</f>
        <v>3.54943456110281E-2</v>
      </c>
      <c r="AM243" s="2">
        <f>[1]!EM_S_VAL_PE_TTM(AM$2,$A243)*AM$4</f>
        <v>1.6166407026532457E-2</v>
      </c>
      <c r="AN243" s="2">
        <f>[1]!EM_S_VAL_PE_TTM(AN$2,$A243)*AN$4</f>
        <v>5.9286072903320577E-3</v>
      </c>
      <c r="AO243" s="2">
        <f>[1]!EM_S_VAL_PE_TTM(AO$2,$A243)*AO$4</f>
        <v>4.9459217132566541E-3</v>
      </c>
      <c r="AP243" s="2">
        <f>[1]!EM_S_VAL_PE_TTM(AP$2,$A243)*AP$4</f>
        <v>9.5353417620507915E-3</v>
      </c>
      <c r="AQ243" s="2">
        <f>[1]!EM_S_VAL_PE_TTM(AQ$2,$A243)*AQ$4</f>
        <v>8.3107590215318362E-3</v>
      </c>
      <c r="AR243" s="2">
        <f>[1]!EM_S_VAL_PE_TTM(AR$2,$A243)*AR$4</f>
        <v>0.46048798598519547</v>
      </c>
      <c r="AS243" s="2">
        <f>[1]!EM_S_VAL_PE_TTM(AS$2,$A243)*AS$4</f>
        <v>1.8527544709289825E-2</v>
      </c>
      <c r="AT243" s="2">
        <f>[1]!EM_S_VAL_PE_TTM(AT$2,$A243)*AT$4</f>
        <v>5.4145743412755007E-2</v>
      </c>
      <c r="AU243" s="2">
        <f>[1]!EM_S_VAL_PE_TTM(AU$2,$A243)*AU$4</f>
        <v>4.6065770456726184E-2</v>
      </c>
      <c r="AV243" s="2">
        <f>[1]!EM_S_VAL_PE_TTM(AV$2,$A243)*AV$4</f>
        <v>2.1431106316604064E-2</v>
      </c>
      <c r="AW243" s="2">
        <f>[1]!EM_S_VAL_PE_TTM(AW$2,$A243)*AW$4</f>
        <v>2.4076511997463863E-2</v>
      </c>
      <c r="AX243" s="2">
        <f>[1]!EM_S_VAL_PE_TTM(AX$2,$A243)*AX$4</f>
        <v>1.2562988629038568E-2</v>
      </c>
      <c r="AY243" s="2">
        <f>[1]!EM_S_VAL_PE_TTM(AY$2,$A243)*AY$4</f>
        <v>0.10255795929219261</v>
      </c>
      <c r="AZ243" s="2">
        <f>[1]!EM_S_VAL_PE_TTM(AZ$2,$A243)*AZ$4</f>
        <v>4.6444985942551163E-2</v>
      </c>
      <c r="BA243" s="2">
        <f>[1]!EM_S_VAL_PE_TTM(BA$2,$A243)*BA$4</f>
        <v>7.6229179786987816E-2</v>
      </c>
      <c r="BB243" s="2">
        <f>[1]!EM_S_VAL_PE_TTM(BB$2,$A243)*BB$4</f>
        <v>1.6396647705957258E-2</v>
      </c>
      <c r="BC243" s="2">
        <f>[1]!EM_S_VAL_PE_TTM(BC$2,$A243)*BC$4</f>
        <v>0.37428705898460973</v>
      </c>
      <c r="BD243" s="2">
        <f>[1]!EM_S_VAL_PE_TTM(BD$2,$A243)*BD$4</f>
        <v>2.8681957527558616E-2</v>
      </c>
      <c r="BE243" s="2">
        <f>[1]!EM_S_VAL_PE_TTM(BE$2,$A243)*BE$4</f>
        <v>-1.6632848561432911E-3</v>
      </c>
      <c r="BF243" s="2">
        <f>[1]!EM_S_VAL_PE_TTM(BF$2,$A243)*BF$4</f>
        <v>1.5111676645848678E-2</v>
      </c>
      <c r="BG243" s="2">
        <f>[1]!EM_S_VAL_PE_TTM(BG$2,$A243)*BG$4</f>
        <v>1.3413848144314348E-2</v>
      </c>
      <c r="BH243" s="2">
        <f>[1]!EM_S_VAL_PE_TTM(BH$2,$A243)*BH$4</f>
        <v>3.8036796459620763E-2</v>
      </c>
      <c r="BI243" s="2">
        <f>[1]!EM_S_VAL_PE_TTM(BI$2,$A243)*BI$4</f>
        <v>7.3966499568662771E-3</v>
      </c>
      <c r="BJ243" s="2">
        <f>[1]!EM_S_VAL_PE_TTM(BJ$2,$A243)*BJ$4</f>
        <v>7.8764866105702699E-2</v>
      </c>
      <c r="BK243" s="2">
        <f>[1]!EM_S_VAL_PE_TTM(BK$2,$A243)*BK$4</f>
        <v>6.3790171368112616E-2</v>
      </c>
      <c r="BL243" s="2">
        <f>[1]!EM_S_VAL_PE_TTM(BL$2,$A243)*BL$4</f>
        <v>9.0428304280561131E-3</v>
      </c>
      <c r="BM243" s="2">
        <f>[1]!EM_S_VAL_PE_TTM(BM$2,$A243)*BM$4</f>
        <v>0.40381457816783878</v>
      </c>
      <c r="BN243" s="2">
        <f>[1]!EM_S_VAL_PE_TTM(BN$2,$A243)*BN$4</f>
        <v>0.18571397574982124</v>
      </c>
      <c r="BO243" s="2">
        <f>[1]!EM_S_VAL_PE_TTM(BO$2,$A243)*BO$4</f>
        <v>3.2556508071483033E-2</v>
      </c>
      <c r="BP243" s="2">
        <f>[1]!EM_S_VAL_PE_TTM(BP$2,$A243)*BP$4</f>
        <v>8.4288805356907397E-3</v>
      </c>
      <c r="BQ243" s="2">
        <f>[1]!EM_S_VAL_PE_TTM(BQ$2,$A243)*BQ$4</f>
        <v>0.13409839180706176</v>
      </c>
      <c r="BR243" s="2">
        <f>[1]!EM_S_VAL_PE_TTM(BR$2,$A243)*BR$4</f>
        <v>3.7694030544096917E-2</v>
      </c>
      <c r="BS243" s="2">
        <f>[1]!EM_S_VAL_PE_TTM(BS$2,$A243)*BS$4</f>
        <v>1.2791225545216922E-2</v>
      </c>
      <c r="BT243" s="2">
        <f>[1]!EM_S_VAL_PE_TTM(BT$2,$A243)*BT$4</f>
        <v>1.7137331876609891E-2</v>
      </c>
      <c r="BU243" s="2">
        <f>[1]!EM_S_VAL_PE_TTM(BU$2,$A243)*BU$4</f>
        <v>9.9543387864412854E-3</v>
      </c>
      <c r="BV243" s="2">
        <f>[1]!EM_S_VAL_PE_TTM(BV$2,$A243)*BV$4</f>
        <v>0.51175026768668141</v>
      </c>
      <c r="BW243" s="2">
        <f>[1]!EM_S_VAL_PE_TTM(BW$2,$A243)*BW$4</f>
        <v>3.8259522789197056E-3</v>
      </c>
      <c r="BX243" s="2">
        <f>[1]!EM_S_VAL_PE_TTM(BX$2,$A243)*BX$4</f>
        <v>3.1131291173139442E-2</v>
      </c>
      <c r="BY243" s="2">
        <f>[1]!EM_S_VAL_PE_TTM(BY$2,$A243)*BY$4</f>
        <v>5.8920533709122362E-2</v>
      </c>
      <c r="BZ243" s="2">
        <f>[1]!EM_S_VAL_PE_TTM(BZ$2,$A243)*BZ$4</f>
        <v>2.0443298719370298E-2</v>
      </c>
      <c r="CA243" s="2">
        <f>[1]!EM_S_VAL_PE_TTM(CA$2,$A243)*CA$4</f>
        <v>0.10059842819455904</v>
      </c>
      <c r="CB243" s="2">
        <f>[1]!EM_S_VAL_PE_TTM(CB$2,$A243)*CB$4</f>
        <v>0.23311309092269089</v>
      </c>
      <c r="CC243" s="2">
        <f>[1]!EM_S_VAL_PE_TTM(CC$2,$A243)*CC$4</f>
        <v>4.4361850421348586E-3</v>
      </c>
      <c r="CD243" s="2">
        <f>[1]!EM_S_VAL_PE_TTM(CD$2,$A243)*CD$4</f>
        <v>-9.8309198888111692E-3</v>
      </c>
      <c r="CE243" s="2">
        <f>[1]!EM_S_VAL_PE_TTM(CE$2,$A243)*CE$4</f>
        <v>2.2893301715666298E-2</v>
      </c>
      <c r="CF243" s="2">
        <f>[1]!EM_S_VAL_PE_TTM(CF$2,$A243)*CF$4</f>
        <v>-5.9159061880273429E-2</v>
      </c>
      <c r="CG243" s="2">
        <f>[1]!EM_S_VAL_PE_TTM(CG$2,$A243)*CG$4</f>
        <v>1.7459186915818655E-2</v>
      </c>
      <c r="CH243" s="2">
        <f>[1]!EM_S_VAL_PE_TTM(CH$2,$A243)*CH$4</f>
        <v>4.1410923951681521E-2</v>
      </c>
      <c r="CI243" s="2">
        <f>[1]!EM_S_VAL_PE_TTM(CI$2,$A243)*CI$4</f>
        <v>2.1205151965710985E-2</v>
      </c>
      <c r="CJ243" s="2">
        <f>[1]!EM_S_VAL_PE_TTM(CJ$2,$A243)*CJ$4</f>
        <v>1.0198027193784166E-2</v>
      </c>
      <c r="CK243" s="2">
        <f>[1]!EM_S_VAL_PE_TTM(CK$2,$A243)*CK$4</f>
        <v>3.5984381846377644E-2</v>
      </c>
      <c r="CL243" s="2">
        <f>[1]!EM_S_VAL_PE_TTM(CL$2,$A243)*CL$4</f>
        <v>1.4237045469923873E-2</v>
      </c>
      <c r="CM243" s="2">
        <f>[1]!EM_S_VAL_PE_TTM(CM$2,$A243)*CM$4</f>
        <v>8.9911242783318659E-3</v>
      </c>
      <c r="CN243" s="2">
        <f>[1]!EM_S_VAL_PE_TTM(CN$2,$A243)*CN$4</f>
        <v>1.7392693838676532E-2</v>
      </c>
      <c r="CO243" s="2">
        <f>[1]!EM_S_VAL_PE_TTM(CO$2,$A243)*CO$4</f>
        <v>8.4927066833042839E-2</v>
      </c>
      <c r="CP243" s="2">
        <f>[1]!EM_S_VAL_PE_TTM(CP$2,$A243)*CP$4</f>
        <v>0.11095128223073657</v>
      </c>
      <c r="CQ243" s="2">
        <f>[1]!EM_S_VAL_PE_TTM(CQ$2,$A243)*CQ$4</f>
        <v>1.6537722393972852E-2</v>
      </c>
      <c r="CR243" s="2">
        <f>[1]!EM_S_VAL_PE_TTM(CR$2,$A243)*CR$4</f>
        <v>0.1739860420943086</v>
      </c>
      <c r="CS243" s="2">
        <f>[1]!EM_S_VAL_PE_TTM(CS$2,$A243)*CS$4</f>
        <v>1.5874266962212998E-2</v>
      </c>
      <c r="CT243" s="2">
        <f>[1]!EM_S_VAL_PE_TTM(CT$2,$A243)*CT$4</f>
        <v>7.5468331417326779E-3</v>
      </c>
      <c r="CU243" s="2">
        <f>[1]!EM_S_VAL_PE_TTM(CU$2,$A243)*CU$4</f>
        <v>7.47537029402173E-3</v>
      </c>
      <c r="CV243" s="2">
        <f>[1]!EM_S_VAL_PE_TTM(CV$2,$A243)*CV$4</f>
        <v>2.7994096401158026E-2</v>
      </c>
      <c r="CW243" s="2">
        <f>[1]!EM_S_VAL_PE_TTM(CW$2,$A243)*CW$4</f>
        <v>9.9940347921561104E-2</v>
      </c>
      <c r="CX243" s="2">
        <f>[1]!EM_S_VAL_PE_TTM(CX$2,$A243)*CX$4</f>
        <v>1.1412674569217942</v>
      </c>
      <c r="CY243" s="2">
        <f>[1]!EM_S_VAL_PE_TTM(CY$2,$A243)*CY$4</f>
        <v>1.4945238823342047E-2</v>
      </c>
      <c r="CZ243" s="2">
        <f>[1]!EM_S_VAL_PE_TTM(CZ$2,$A243)*CZ$4</f>
        <v>2.9304119908163024E-2</v>
      </c>
      <c r="DA243" s="2">
        <f>[1]!EM_S_VAL_PE_TTM(DA$2,$A243)*DA$4</f>
        <v>6.3087440623964708E-2</v>
      </c>
      <c r="DB243" s="2">
        <f>[1]!EM_S_VAL_PE_TTM(DB$2,$A243)*DB$4</f>
        <v>6.9813641235451991</v>
      </c>
      <c r="DC243" s="2">
        <f>[1]!EM_S_VAL_PE_TTM(DC$2,$A243)*DC$4</f>
        <v>2.6660114170233975E-2</v>
      </c>
      <c r="DD243" s="2">
        <f>[1]!EM_S_VAL_PE_TTM(DD$2,$A243)*DD$4</f>
        <v>1.9262359848689327E-2</v>
      </c>
      <c r="DE243" s="2">
        <f>[1]!EM_S_VAL_PE_TTM(DE$2,$A243)*DE$4</f>
        <v>-1.6259572106235749E-2</v>
      </c>
      <c r="DF243" s="2">
        <f>[1]!EM_S_VAL_PE_TTM(DF$2,$A243)*DF$4</f>
        <v>2.9397359778057762E-2</v>
      </c>
      <c r="DG243" s="2">
        <f>[1]!EM_S_VAL_PE_TTM(DG$2,$A243)*DG$4</f>
        <v>0.15755092209324434</v>
      </c>
      <c r="DH243" s="2">
        <f>[1]!EM_S_VAL_PE_TTM(DH$2,$A243)*DH$4</f>
        <v>9.4748598295797529E-2</v>
      </c>
      <c r="DI243" s="2">
        <f>[1]!EM_S_VAL_PE_TTM(DI$2,$A243)*DI$4</f>
        <v>5.9521876485675593E-3</v>
      </c>
      <c r="DJ243" s="2">
        <f>[1]!EM_S_VAL_PE_TTM(DJ$2,$A243)*DJ$4</f>
        <v>6.613329527294291E-3</v>
      </c>
      <c r="DK243" s="2">
        <f>[1]!EM_S_VAL_PE_TTM(DK$2,$A243)*DK$4</f>
        <v>0.15343180258288575</v>
      </c>
      <c r="DL243" s="2">
        <f>[1]!EM_S_VAL_PE_TTM(DL$2,$A243)*DL$4</f>
        <v>4.513726289900246E-2</v>
      </c>
      <c r="DM243" s="2">
        <f>[1]!EM_S_VAL_PE_TTM(DM$2,$A243)*DM$4</f>
        <v>1.0944408350595493E-2</v>
      </c>
      <c r="DN243" s="2">
        <f>[1]!EM_S_VAL_PE_TTM(DN$2,$A243)*DN$4</f>
        <v>1.0504346806366784</v>
      </c>
      <c r="DO243" s="2">
        <f>[1]!EM_S_VAL_PE_TTM(DO$2,$A243)*DO$4</f>
        <v>3.4820805570236299E-2</v>
      </c>
      <c r="DP243" s="2">
        <f>[1]!EM_S_VAL_PE_TTM(DP$2,$A243)*DP$4</f>
        <v>6.1521125893307122E-3</v>
      </c>
      <c r="DQ243" s="2">
        <f>[1]!EM_S_VAL_PE_TTM(DQ$2,$A243)*DQ$4</f>
        <v>0.13001482305124099</v>
      </c>
      <c r="DR243" s="2">
        <f>[1]!EM_S_VAL_PE_TTM(DR$2,$A243)*DR$4</f>
        <v>8.0216587319903217E-3</v>
      </c>
      <c r="DS243" s="2">
        <f>[1]!EM_S_VAL_PE_TTM(DS$2,$A243)*DS$4</f>
        <v>5.9596355777709963E-2</v>
      </c>
      <c r="DT243" s="2">
        <f>[1]!EM_S_VAL_PE_TTM(DT$2,$A243)*DT$4</f>
        <v>0.33977770300060661</v>
      </c>
      <c r="DU243" s="2">
        <f>[1]!EM_S_VAL_PE_TTM(DU$2,$A243)*DU$4</f>
        <v>1.4869441204200438E-2</v>
      </c>
      <c r="DV243" s="2">
        <f>[1]!EM_S_VAL_PE_TTM(DV$2,$A243)*DV$4</f>
        <v>3.9112706898135417E-2</v>
      </c>
      <c r="DW243" s="2">
        <f>[1]!EM_S_VAL_PE_TTM(DW$2,$A243)*DW$4</f>
        <v>-1.2598146302560149E-3</v>
      </c>
      <c r="DX243" s="2">
        <f>[1]!EM_S_VAL_PE_TTM(DX$2,$A243)*DX$4</f>
        <v>0.57190347359430438</v>
      </c>
      <c r="DY243" s="2">
        <f>[1]!EM_S_VAL_PE_TTM(DY$2,$A243)*DY$4</f>
        <v>1.1750162509300017E-2</v>
      </c>
      <c r="DZ243" s="2">
        <f>[1]!EM_S_VAL_PE_TTM(DZ$2,$A243)*DZ$4</f>
        <v>7.7381136760558715E-3</v>
      </c>
      <c r="EA243" s="2">
        <f>[1]!EM_S_VAL_PE_TTM(EA$2,$A243)*EA$4</f>
        <v>2.1794052101954144E-2</v>
      </c>
      <c r="EB243" s="2">
        <f>[1]!EM_S_VAL_PE_TTM(EB$2,$A243)*EB$4</f>
        <v>4.2233263215053746E-2</v>
      </c>
      <c r="EC243" s="2">
        <f>[1]!EM_S_VAL_PE_TTM(EC$2,$A243)*EC$4</f>
        <v>-1.8136489110139322E-3</v>
      </c>
      <c r="ED243" s="2">
        <f>[1]!EM_S_VAL_PE_TTM(ED$2,$A243)*ED$4</f>
        <v>8.2453710730528068E-2</v>
      </c>
      <c r="EE243" s="2">
        <f>[1]!EM_S_VAL_PE_TTM(EE$2,$A243)*EE$4</f>
        <v>1.6190871740746383E-2</v>
      </c>
      <c r="EF243" s="2">
        <f>[1]!EM_S_VAL_PE_TTM(EF$2,$A243)*EF$4</f>
        <v>-5.7777086391674988E-3</v>
      </c>
      <c r="EG243" s="2">
        <f>[1]!EM_S_VAL_PE_TTM(EG$2,$A243)*EG$4</f>
        <v>8.6139655044471537E-3</v>
      </c>
      <c r="EH243" s="2">
        <f>[1]!EM_S_VAL_PE_TTM(EH$2,$A243)*EH$4</f>
        <v>4.3536665642565101E-2</v>
      </c>
      <c r="EI243" s="2">
        <f>[1]!EM_S_VAL_PE_TTM(EI$2,$A243)*EI$4</f>
        <v>0.44575733517365934</v>
      </c>
      <c r="EJ243" s="2">
        <f>[1]!EM_S_VAL_PE_TTM(EJ$2,$A243)*EJ$4</f>
        <v>-1.9981274962936418E-2</v>
      </c>
      <c r="EK243" s="2">
        <f>[1]!EM_S_VAL_PE_TTM(EK$2,$A243)*EK$4</f>
        <v>2.2524824328770978E-2</v>
      </c>
      <c r="EL243" s="2">
        <f>[1]!EM_S_VAL_PE_TTM(EL$2,$A243)*EL$4</f>
        <v>6.4697638053697951E-2</v>
      </c>
      <c r="EM243" s="2">
        <f>[1]!EM_S_VAL_PE_TTM(EM$2,$A243)*EM$4</f>
        <v>-2.5166403661717484E-3</v>
      </c>
      <c r="EN243" s="2">
        <f>[1]!EM_S_VAL_PE_TTM(EN$2,$A243)*EN$4</f>
        <v>1.3611760836325154E-2</v>
      </c>
      <c r="EO243" s="2">
        <f>[1]!EM_S_VAL_PE_TTM(EO$2,$A243)*EO$4</f>
        <v>3.574813877117204</v>
      </c>
      <c r="EP243" s="2">
        <f>[1]!EM_S_VAL_PE_TTM(EP$2,$A243)*EP$4</f>
        <v>0.1089492425856672</v>
      </c>
      <c r="EQ243" s="2">
        <f>[1]!EM_S_VAL_PE_TTM(EQ$2,$A243)*EQ$4</f>
        <v>0.20389040882864318</v>
      </c>
      <c r="ER243" s="2">
        <f>[1]!EM_S_VAL_PE_TTM(ER$2,$A243)*ER$4</f>
        <v>3.0029210639281559E-2</v>
      </c>
      <c r="ES243" s="2">
        <f>[1]!EM_S_VAL_PE_TTM(ES$2,$A243)*ES$4</f>
        <v>-1.9026982494626532E-3</v>
      </c>
      <c r="ET243" s="2">
        <f>[1]!EM_S_VAL_PE_TTM(ET$2,$A243)*ET$4</f>
        <v>2.9183767380942843E-2</v>
      </c>
      <c r="EU243" s="2">
        <f>[1]!EM_S_VAL_PE_TTM(EU$2,$A243)*EU$4</f>
        <v>2.2215011134333083E-2</v>
      </c>
      <c r="EV243" s="2">
        <f>[1]!EM_S_VAL_PE_TTM(EV$2,$A243)*EV$4</f>
        <v>6.8942352798353644E-3</v>
      </c>
      <c r="EW243" s="2">
        <f>[1]!EM_S_VAL_PE_TTM(EW$2,$A243)*EW$4</f>
        <v>1.6723763303374699E-2</v>
      </c>
      <c r="EX243" s="2">
        <f>[1]!EM_S_VAL_PE_TTM(EX$2,$A243)*EX$4</f>
        <v>1.1976748585154944E-2</v>
      </c>
      <c r="EY243" s="2">
        <f>[1]!EM_S_VAL_PE_TTM(EY$2,$A243)*EY$4</f>
        <v>0.50340521878360334</v>
      </c>
      <c r="EZ243" s="2">
        <f>[1]!EM_S_VAL_PE_TTM(EZ$2,$A243)*EZ$4</f>
        <v>0.26458672881426348</v>
      </c>
      <c r="FA243" s="2">
        <f>[1]!EM_S_VAL_PE_TTM(FA$2,$A243)*FA$4</f>
        <v>0.10059050305275297</v>
      </c>
      <c r="FB243" s="2">
        <f>[1]!EM_S_VAL_PE_TTM(FB$2,$A243)*FB$4</f>
        <v>1.9464888588572177E-2</v>
      </c>
      <c r="FC243" s="2">
        <f>[1]!EM_S_VAL_PE_TTM(FC$2,$A243)*FC$4</f>
        <v>2.270114330107223E-2</v>
      </c>
      <c r="FD243" s="2">
        <f>[1]!EM_S_VAL_PE_TTM(FD$2,$A243)*FD$4</f>
        <v>3.2762569631385997E-2</v>
      </c>
      <c r="FE243" s="2">
        <f>[1]!EM_S_VAL_PE_TTM(FE$2,$A243)*FE$4</f>
        <v>0.47645228586918115</v>
      </c>
      <c r="FF243" s="2">
        <f>[1]!EM_S_VAL_PE_TTM(FF$2,$A243)*FF$4</f>
        <v>2.4396416021961773E-2</v>
      </c>
      <c r="FG243" s="2">
        <f>[1]!EM_S_VAL_PE_TTM(FG$2,$A243)*FG$4</f>
        <v>7.9537535750253158E-2</v>
      </c>
      <c r="FH243" s="2">
        <f>[1]!EM_S_VAL_PE_TTM(FH$2,$A243)*FH$4</f>
        <v>0.12081146068453939</v>
      </c>
      <c r="FI243" s="2">
        <f>[1]!EM_S_VAL_PE_TTM(FI$2,$A243)*FI$4</f>
        <v>-5.6219360947607358E-3</v>
      </c>
      <c r="FJ243" s="2">
        <f>[1]!EM_S_VAL_PE_TTM(FJ$2,$A243)*FJ$4</f>
        <v>2.6369465369839803E-2</v>
      </c>
      <c r="FK243" s="2">
        <f>[1]!EM_S_VAL_PE_TTM(FK$2,$A243)*FK$4</f>
        <v>1.7044964443337869E-2</v>
      </c>
      <c r="FL243" s="2">
        <f>[1]!EM_S_VAL_PE_TTM(FL$2,$A243)*FL$4</f>
        <v>0.14847449529636902</v>
      </c>
      <c r="FM243" s="2">
        <f>[1]!EM_S_VAL_PE_TTM(FM$2,$A243)*FM$4</f>
        <v>2.4802078764450772E-2</v>
      </c>
      <c r="FN243" s="2">
        <f>[1]!EM_S_VAL_PE_TTM(FN$2,$A243)*FN$4</f>
        <v>0.13934029952749843</v>
      </c>
      <c r="FO243" s="2">
        <f>[1]!EM_S_VAL_PE_TTM(FO$2,$A243)*FO$4</f>
        <v>3.4352523062342023E-2</v>
      </c>
      <c r="FP243" s="2">
        <f>[1]!EM_S_VAL_PE_TTM(FP$2,$A243)*FP$4</f>
        <v>9.4032422504921914E-2</v>
      </c>
      <c r="FQ243" s="2">
        <f>[1]!EM_S_VAL_PE_TTM(FQ$2,$A243)*FQ$4</f>
        <v>1.0595397185284903E-2</v>
      </c>
      <c r="FR243" s="2">
        <f>[1]!EM_S_VAL_PE_TTM(FR$2,$A243)*FR$4</f>
        <v>1.9094768107880133E-2</v>
      </c>
      <c r="FS243" s="2">
        <f>[1]!EM_S_VAL_PE_TTM(FS$2,$A243)*FS$4</f>
        <v>3.5658114651488028E-2</v>
      </c>
      <c r="FT243" s="2">
        <f>[1]!EM_S_VAL_PE_TTM(FT$2,$A243)*FT$4</f>
        <v>0.1382181459179351</v>
      </c>
      <c r="FU243" s="2">
        <f>[1]!EM_S_VAL_PE_TTM(FU$2,$A243)*FU$4</f>
        <v>4.0965076493316453E-2</v>
      </c>
      <c r="FV243" s="2">
        <f>[1]!EM_S_VAL_PE_TTM(FV$2,$A243)*FV$4</f>
        <v>-3.6543500955322494E-2</v>
      </c>
      <c r="FW243" s="2">
        <f>[1]!EM_S_VAL_PE_TTM(FW$2,$A243)*FW$4</f>
        <v>6.1844238542012923E-2</v>
      </c>
      <c r="FX243" s="2">
        <f>[1]!EM_S_VAL_PE_TTM(FX$2,$A243)*FX$4</f>
        <v>0.11154354358891663</v>
      </c>
      <c r="FY243" s="2">
        <f>[1]!EM_S_VAL_PE_TTM(FY$2,$A243)*FY$4</f>
        <v>6.8754728419016031E-2</v>
      </c>
      <c r="FZ243" s="2">
        <f>[1]!EM_S_VAL_PE_TTM(FZ$2,$A243)*FZ$4</f>
        <v>3.9377052667464475E-2</v>
      </c>
      <c r="GA243" s="2">
        <f>[1]!EM_S_VAL_PE_TTM(GA$2,$A243)*GA$4</f>
        <v>-3.2374934663311986E-3</v>
      </c>
      <c r="GB243" s="2">
        <f>[1]!EM_S_VAL_PE_TTM(GB$2,$A243)*GB$4</f>
        <v>2.5721640914227423E-2</v>
      </c>
      <c r="GC243" s="2">
        <f>[1]!EM_S_VAL_PE_TTM(GC$2,$A243)*GC$4</f>
        <v>3.8405337845323594E-2</v>
      </c>
      <c r="GD243" s="2">
        <f>[1]!EM_S_VAL_PE_TTM(GD$2,$A243)*GD$4</f>
        <v>3.2153176423531153E-2</v>
      </c>
      <c r="GE243" s="2">
        <f>[1]!EM_S_VAL_PE_TTM(GE$2,$A243)*GE$4</f>
        <v>4.0961210708651573E-2</v>
      </c>
      <c r="GF243" s="2">
        <f>[1]!EM_S_VAL_PE_TTM(GF$2,$A243)*GF$4</f>
        <v>-1.6197205316240738E-2</v>
      </c>
      <c r="GG243" s="2">
        <f>[1]!EM_S_VAL_PE_TTM(GG$2,$A243)*GG$4</f>
        <v>0.5549109510221728</v>
      </c>
      <c r="GH243" s="2">
        <f>[1]!EM_S_VAL_PE_TTM(GH$2,$A243)*GH$4</f>
        <v>0.5939351352985881</v>
      </c>
      <c r="GI243" s="2">
        <f>[1]!EM_S_VAL_PE_TTM(GI$2,$A243)*GI$4</f>
        <v>2.1122502434067422E-2</v>
      </c>
      <c r="GJ243" s="2">
        <f>[1]!EM_S_VAL_PE_TTM(GJ$2,$A243)*GJ$4</f>
        <v>1.1470657072408082E-2</v>
      </c>
      <c r="GK243" s="2">
        <f>[1]!EM_S_VAL_PE_TTM(GK$2,$A243)*GK$4</f>
        <v>0.126903474280956</v>
      </c>
      <c r="GL243" s="2">
        <f>[1]!EM_S_VAL_PE_TTM(GL$2,$A243)*GL$4</f>
        <v>-3.867298093665711E-3</v>
      </c>
      <c r="GM243" s="2">
        <f>[1]!EM_S_VAL_PE_TTM(GM$2,$A243)*GM$4</f>
        <v>5.8165570148346377E-2</v>
      </c>
      <c r="GN243" s="2">
        <f>[1]!EM_S_VAL_PE_TTM(GN$2,$A243)*GN$4</f>
        <v>9.2578726313440454E-2</v>
      </c>
      <c r="GO243" s="2">
        <f>[1]!EM_S_VAL_PE_TTM(GO$2,$A243)*GO$4</f>
        <v>0.2085108318523981</v>
      </c>
      <c r="GP243" s="2">
        <f>[1]!EM_S_VAL_PE_TTM(GP$2,$A243)*GP$4</f>
        <v>0.25054746328977906</v>
      </c>
      <c r="GQ243" s="2">
        <f>[1]!EM_S_VAL_PE_TTM(GQ$2,$A243)*GQ$4</f>
        <v>2.7672297489396501E-2</v>
      </c>
      <c r="GR243" s="2">
        <f>[1]!EM_S_VAL_PE_TTM(GR$2,$A243)*GR$4</f>
        <v>1.8682457943735326E-2</v>
      </c>
      <c r="GS243" s="2">
        <f>[1]!EM_S_VAL_PE_TTM(GS$2,$A243)*GS$4</f>
        <v>-1.3013952236993675E-3</v>
      </c>
      <c r="GT243" s="2">
        <f>[1]!EM_S_VAL_PE_TTM(GT$2,$A243)*GT$4</f>
        <v>5.6685923841900299E-2</v>
      </c>
      <c r="GU243" s="2">
        <f>[1]!EM_S_VAL_PE_TTM(GU$2,$A243)*GU$4</f>
        <v>1.9461437083336248</v>
      </c>
      <c r="GV243" s="2">
        <f>[1]!EM_S_VAL_PE_TTM(GV$2,$A243)*GV$4</f>
        <v>7.6141359184436902E-2</v>
      </c>
      <c r="GW243" s="2">
        <f>[1]!EM_S_VAL_PE_TTM(GW$2,$A243)*GW$4</f>
        <v>1.9988555137545314E-2</v>
      </c>
      <c r="GX243" s="2">
        <f>[1]!EM_S_VAL_PE_TTM(GX$2,$A243)*GX$4</f>
        <v>-2.8193864082610789E-2</v>
      </c>
      <c r="GY243" s="2">
        <f>[1]!EM_S_VAL_PE_TTM(GY$2,$A243)*GY$4</f>
        <v>0.37911696864424388</v>
      </c>
      <c r="GZ243" s="2">
        <f>[1]!EM_S_VAL_PE_TTM(GZ$2,$A243)*GZ$4</f>
        <v>3.5182743384121855E-2</v>
      </c>
      <c r="HA243" s="2">
        <f>[1]!EM_S_VAL_PE_TTM(HA$2,$A243)*HA$4</f>
        <v>1.6327820339151533E-2</v>
      </c>
      <c r="HB243" s="2">
        <f>[1]!EM_S_VAL_PE_TTM(HB$2,$A243)*HB$4</f>
        <v>3.5215083211233629E-2</v>
      </c>
      <c r="HC243" s="2">
        <f>[1]!EM_S_VAL_PE_TTM(HC$2,$A243)*HC$4</f>
        <v>6.1642765977944994E-3</v>
      </c>
      <c r="HD243" s="2">
        <f>[1]!EM_S_VAL_PE_TTM(HD$2,$A243)*HD$4</f>
        <v>1.4943403878800847E-2</v>
      </c>
      <c r="HE243" s="2">
        <f>[1]!EM_S_VAL_PE_TTM(HE$2,$A243)*HE$4</f>
        <v>3.8660899246657991E-2</v>
      </c>
      <c r="HF243" s="2">
        <f>[1]!EM_S_VAL_PE_TTM(HF$2,$A243)*HF$4</f>
        <v>5.5110384075963262E-2</v>
      </c>
      <c r="HG243" s="2">
        <f>[1]!EM_S_VAL_PE_TTM(HG$2,$A243)*HG$4</f>
        <v>-0.28242021503247505</v>
      </c>
      <c r="HH243" s="2">
        <f>[1]!EM_S_VAL_PE_TTM(HH$2,$A243)*HH$4</f>
        <v>-4.9688708036615039E-3</v>
      </c>
      <c r="HI243" s="2">
        <f>[1]!EM_S_VAL_PE_TTM(HI$2,$A243)*HI$4</f>
        <v>0.45076700897071631</v>
      </c>
      <c r="HJ243" s="2">
        <f>[1]!EM_S_VAL_PE_TTM(HJ$2,$A243)*HJ$4</f>
        <v>4.8922035988226677E-2</v>
      </c>
      <c r="HK243" s="2">
        <f>[1]!EM_S_VAL_PE_TTM(HK$2,$A243)*HK$4</f>
        <v>0.18026546356718512</v>
      </c>
      <c r="HL243" s="2">
        <f>[1]!EM_S_VAL_PE_TTM(HL$2,$A243)*HL$4</f>
        <v>0.13341172486441635</v>
      </c>
      <c r="HM243" s="2">
        <f>[1]!EM_S_VAL_PE_TTM(HM$2,$A243)*HM$4</f>
        <v>0.12717442592683845</v>
      </c>
      <c r="HN243" s="2">
        <f>[1]!EM_S_VAL_PE_TTM(HN$2,$A243)*HN$4</f>
        <v>8.3060486469770253E-2</v>
      </c>
      <c r="HO243" s="2">
        <f>[1]!EM_S_VAL_PE_TTM(HO$2,$A243)*HO$4</f>
        <v>5.8815599534968177E-2</v>
      </c>
      <c r="HP243" s="2">
        <f>[1]!EM_S_VAL_PE_TTM(HP$2,$A243)*HP$4</f>
        <v>3.1434888651939746E-2</v>
      </c>
      <c r="HQ243" s="2">
        <f>[1]!EM_S_VAL_PE_TTM(HQ$2,$A243)*HQ$4</f>
        <v>4.8535450225813355E-2</v>
      </c>
      <c r="HR243" s="2">
        <f>[1]!EM_S_VAL_PE_TTM(HR$2,$A243)*HR$4</f>
        <v>6.225811549008875E-2</v>
      </c>
      <c r="HS243" s="2">
        <f>[1]!EM_S_VAL_PE_TTM(HS$2,$A243)*HS$4</f>
        <v>2.6468669502593755E-2</v>
      </c>
      <c r="HT243" s="2">
        <f>[1]!EM_S_VAL_PE_TTM(HT$2,$A243)*HT$4</f>
        <v>3.4129652796905462E-2</v>
      </c>
      <c r="HU243" s="2">
        <f>[1]!EM_S_VAL_PE_TTM(HU$2,$A243)*HU$4</f>
        <v>1.4357677445628689E-2</v>
      </c>
      <c r="HV243" s="2">
        <f>[1]!EM_S_VAL_PE_TTM(HV$2,$A243)*HV$4</f>
        <v>5.2996874482582598E-2</v>
      </c>
      <c r="HW243" s="2">
        <f>[1]!EM_S_VAL_PE_TTM(HW$2,$A243)*HW$4</f>
        <v>2.3276444082635933E-2</v>
      </c>
      <c r="HX243" s="2">
        <f>[1]!EM_S_VAL_PE_TTM(HX$2,$A243)*HX$4</f>
        <v>1.1608422710080562E-2</v>
      </c>
      <c r="HY243" s="2">
        <f>[1]!EM_S_VAL_PE_TTM(HY$2,$A243)*HY$4</f>
        <v>3.0127935779115586E-2</v>
      </c>
      <c r="HZ243" s="2">
        <f>[1]!EM_S_VAL_PE_TTM(HZ$2,$A243)*HZ$4</f>
        <v>0.66828677622539734</v>
      </c>
      <c r="IA243" s="2">
        <f>[1]!EM_S_VAL_PE_TTM(IA$2,$A243)*IA$4</f>
        <v>-7.2957858430208458E-3</v>
      </c>
      <c r="IB243" s="2">
        <f>[1]!EM_S_VAL_PE_TTM(IB$2,$A243)*IB$4</f>
        <v>3.3536380854164882E-2</v>
      </c>
      <c r="IC243" s="2">
        <f>[1]!EM_S_VAL_PE_TTM(IC$2,$A243)*IC$4</f>
        <v>1.8948933742822093E-2</v>
      </c>
      <c r="ID243" s="2">
        <f>[1]!EM_S_VAL_PE_TTM(ID$2,$A243)*ID$4</f>
        <v>0.45515882835393262</v>
      </c>
      <c r="IE243" s="2">
        <f>[1]!EM_S_VAL_PE_TTM(IE$2,$A243)*IE$4</f>
        <v>5.139479351267856E-2</v>
      </c>
      <c r="IF243" s="2">
        <f>[1]!EM_S_VAL_PE_TTM(IF$2,$A243)*IF$4</f>
        <v>0.2495315636889911</v>
      </c>
      <c r="IG243" s="2">
        <f>[1]!EM_S_VAL_PE_TTM(IG$2,$A243)*IG$4</f>
        <v>2.4866702871052002E-2</v>
      </c>
      <c r="IH243" s="2">
        <f>[1]!EM_S_VAL_PE_TTM(IH$2,$A243)*IH$4</f>
        <v>7.0320598258547848E-2</v>
      </c>
      <c r="II243" s="2">
        <f>[1]!EM_S_VAL_PE_TTM(II$2,$A243)*II$4</f>
        <v>3.6337101425942202E-2</v>
      </c>
      <c r="IJ243" s="2">
        <f>[1]!EM_S_VAL_PE_TTM(IJ$2,$A243)*IJ$4</f>
        <v>-5.1528659478629578E-3</v>
      </c>
      <c r="IK243" s="2">
        <f>[1]!EM_S_VAL_PE_TTM(IK$2,$A243)*IK$4</f>
        <v>6.7704530835397889E-2</v>
      </c>
      <c r="IL243" s="2">
        <f>[1]!EM_S_VAL_PE_TTM(IL$2,$A243)*IL$4</f>
        <v>0.1352864557725634</v>
      </c>
      <c r="IM243" s="2">
        <f>[1]!EM_S_VAL_PE_TTM(IM$2,$A243)*IM$4</f>
        <v>1.5947903332712447E-2</v>
      </c>
      <c r="IN243" s="2">
        <f>[1]!EM_S_VAL_PE_TTM(IN$2,$A243)*IN$4</f>
        <v>0.16315864037336869</v>
      </c>
      <c r="IO243" s="2">
        <f>[1]!EM_S_VAL_PE_TTM(IO$2,$A243)*IO$4</f>
        <v>3.0844459432650986E-2</v>
      </c>
      <c r="IP243" s="2">
        <f>[1]!EM_S_VAL_PE_TTM(IP$2,$A243)*IP$4</f>
        <v>3.805809533932069E-2</v>
      </c>
      <c r="IQ243" s="2">
        <f>[1]!EM_S_VAL_PE_TTM(IQ$2,$A243)*IQ$4</f>
        <v>9.5323372328582779E-3</v>
      </c>
      <c r="IR243" s="2">
        <f>[1]!EM_S_VAL_PE_TTM(IR$2,$A243)*IR$4</f>
        <v>3.9165265973755435E-2</v>
      </c>
      <c r="IS243" s="2">
        <f>[1]!EM_S_VAL_PE_TTM(IS$2,$A243)*IS$4</f>
        <v>3.2919552356552688E-2</v>
      </c>
      <c r="IT243" s="2">
        <f>[1]!EM_S_VAL_PE_TTM(IT$2,$A243)*IT$4</f>
        <v>7.7200487318897698E-2</v>
      </c>
      <c r="IU243" s="2">
        <f>[1]!EM_S_VAL_PE_TTM(IU$2,$A243)*IU$4</f>
        <v>7.3303301200800712E-3</v>
      </c>
      <c r="IV243" s="2">
        <f>[1]!EM_S_VAL_PE_TTM(IV$2,$A243)*IV$4</f>
        <v>1.4164194490813506E-2</v>
      </c>
      <c r="IW243" s="2">
        <f>[1]!EM_S_VAL_PE_TTM(IW$2,$A243)*IW$4</f>
        <v>1.1640033883913169E-2</v>
      </c>
      <c r="IX243" s="2">
        <f>[1]!EM_S_VAL_PE_TTM(IX$2,$A243)*IX$4</f>
        <v>9.4671578429227233E-3</v>
      </c>
      <c r="IY243" s="2">
        <f>[1]!EM_S_VAL_PE_TTM(IY$2,$A243)*IY$4</f>
        <v>7.0870805832899841E-2</v>
      </c>
      <c r="IZ243" s="2">
        <f>[1]!EM_S_VAL_PE_TTM(IZ$2,$A243)*IZ$4</f>
        <v>3.4285115703357037E-2</v>
      </c>
      <c r="JA243" s="2">
        <f>[1]!EM_S_VAL_PE_TTM(JA$2,$A243)*JA$4</f>
        <v>2.6553351915378092E-2</v>
      </c>
      <c r="JB243" s="2">
        <f>[1]!EM_S_VAL_PE_TTM(JB$2,$A243)*JB$4</f>
        <v>3.1718579654278635E-2</v>
      </c>
      <c r="JC243" s="2">
        <f>[1]!EM_S_VAL_PE_TTM(JC$2,$A243)*JC$4</f>
        <v>0.30091193274563893</v>
      </c>
      <c r="JD243" s="2">
        <f>[1]!EM_S_VAL_PE_TTM(JD$2,$A243)*JD$4</f>
        <v>0.20516371292748195</v>
      </c>
      <c r="JE243" s="2">
        <f>[1]!EM_S_VAL_PE_TTM(JE$2,$A243)*JE$4</f>
        <v>0.10548911540983845</v>
      </c>
      <c r="JF243" s="2">
        <f>[1]!EM_S_VAL_PE_TTM(JF$2,$A243)*JF$4</f>
        <v>0.38455375224536364</v>
      </c>
      <c r="JG243" s="2">
        <f>[1]!EM_S_VAL_PE_TTM(JG$2,$A243)*JG$4</f>
        <v>0.58217179540442887</v>
      </c>
      <c r="JH243" s="2">
        <f>[1]!EM_S_VAL_PE_TTM(JH$2,$A243)*JH$4</f>
        <v>-2.8793183358025783E-4</v>
      </c>
      <c r="JI243" s="2">
        <f>[1]!EM_S_VAL_PE_TTM(JI$2,$A243)*JI$4</f>
        <v>-2.0267167862080052E-2</v>
      </c>
      <c r="JJ243" s="2">
        <f>[1]!EM_S_VAL_PE_TTM(JJ$2,$A243)*JJ$4</f>
        <v>0.38058504873907684</v>
      </c>
      <c r="JK243" s="2">
        <f>[1]!EM_S_VAL_PE_TTM(JK$2,$A243)*JK$4</f>
        <v>0.27152364176917687</v>
      </c>
      <c r="JL243" s="2">
        <f>[1]!EM_S_VAL_PE_TTM(JL$2,$A243)*JL$4</f>
        <v>6.4867476531384402E-2</v>
      </c>
      <c r="JM243" s="2">
        <f>[1]!EM_S_VAL_PE_TTM(JM$2,$A243)*JM$4</f>
        <v>0.90289269782409587</v>
      </c>
      <c r="JN243" s="2">
        <f>[1]!EM_S_VAL_PE_TTM(JN$2,$A243)*JN$4</f>
        <v>7.8239642834731823E-2</v>
      </c>
      <c r="JO243" s="2">
        <f>[1]!EM_S_VAL_PE_TTM(JO$2,$A243)*JO$4</f>
        <v>3.6716036866640711E-2</v>
      </c>
      <c r="JP243" s="2">
        <f>[1]!EM_S_VAL_PE_TTM(JP$2,$A243)*JP$4</f>
        <v>4.5595187075892933E-2</v>
      </c>
      <c r="JQ243" s="2">
        <f>[1]!EM_S_VAL_PE_TTM(JQ$2,$A243)*JQ$4</f>
        <v>2.4582135122330206E-2</v>
      </c>
      <c r="JR243" s="2">
        <f>[1]!EM_S_VAL_PE_TTM(JR$2,$A243)*JR$4</f>
        <v>6.4044378868709798E-2</v>
      </c>
      <c r="JS243" s="2">
        <f>[1]!EM_S_VAL_PE_TTM(JS$2,$A243)*JS$4</f>
        <v>4.641554128005815</v>
      </c>
      <c r="JT243" s="2">
        <f>[1]!EM_S_VAL_PE_TTM(JT$2,$A243)*JT$4</f>
        <v>9.5981398798239012E-2</v>
      </c>
      <c r="JU243" s="2">
        <f>[1]!EM_S_VAL_PE_TTM(JU$2,$A243)*JU$4</f>
        <v>0.10581356374428288</v>
      </c>
      <c r="JV243" s="2">
        <f>[1]!EM_S_VAL_PE_TTM(JV$2,$A243)*JV$4</f>
        <v>2.6661716311330897E-2</v>
      </c>
      <c r="JW243" s="2">
        <f>[1]!EM_S_VAL_PE_TTM(JW$2,$A243)*JW$4</f>
        <v>0.17747412117791611</v>
      </c>
      <c r="JX243" s="2">
        <f>[1]!EM_S_VAL_PE_TTM(JX$2,$A243)*JX$4</f>
        <v>1.7997887147587627E-2</v>
      </c>
      <c r="JY243" s="2">
        <f>[1]!EM_S_VAL_PE_TTM(JY$2,$A243)*JY$4</f>
        <v>2.2986756883268355E-2</v>
      </c>
      <c r="JZ243" s="2">
        <f>[1]!EM_S_VAL_PE_TTM(JZ$2,$A243)*JZ$4</f>
        <v>0.35277891535369815</v>
      </c>
      <c r="KA243" s="2">
        <f>[1]!EM_S_VAL_PE_TTM(KA$2,$A243)*KA$4</f>
        <v>0.15048895133781609</v>
      </c>
      <c r="KB243" s="2">
        <f>[1]!EM_S_VAL_PE_TTM(KB$2,$A243)*KB$4</f>
        <v>2.948092893533617E-2</v>
      </c>
      <c r="KC243" s="2">
        <f>[1]!EM_S_VAL_PE_TTM(KC$2,$A243)*KC$4</f>
        <v>7.2100354460600299E-2</v>
      </c>
      <c r="KD243" s="2">
        <f>[1]!EM_S_VAL_PE_TTM(KD$2,$A243)*KD$4</f>
        <v>0.2109011588033558</v>
      </c>
      <c r="KE243" s="2">
        <f>[1]!EM_S_VAL_PE_TTM(KE$2,$A243)*KE$4</f>
        <v>0.10323319220977259</v>
      </c>
      <c r="KF243" s="2">
        <f>[1]!EM_S_VAL_PE_TTM(KF$2,$A243)*KF$4</f>
        <v>2.3499133774992593E-2</v>
      </c>
      <c r="KG243" s="2">
        <f>[1]!EM_S_VAL_PE_TTM(KG$2,$A243)*KG$4</f>
        <v>4.1502511223805147E-2</v>
      </c>
      <c r="KH243" s="2">
        <f>[1]!EM_S_VAL_PE_TTM(KH$2,$A243)*KH$4</f>
        <v>7.7709552523118341E-2</v>
      </c>
      <c r="KI243" s="2">
        <f>[1]!EM_S_VAL_PE_TTM(KI$2,$A243)*KI$4</f>
        <v>0.14320076626631956</v>
      </c>
      <c r="KJ243" s="2">
        <f>[1]!EM_S_VAL_PE_TTM(KJ$2,$A243)*KJ$4</f>
        <v>0.24970461476123965</v>
      </c>
      <c r="KK243" s="2">
        <f>[1]!EM_S_VAL_PE_TTM(KK$2,$A243)*KK$4</f>
        <v>0.15739430660847342</v>
      </c>
      <c r="KL243" s="2">
        <f>[1]!EM_S_VAL_PE_TTM(KL$2,$A243)*KL$4</f>
        <v>4.3612202656000942</v>
      </c>
      <c r="KM243" s="2">
        <f>[1]!EM_S_VAL_PE_TTM(KM$2,$A243)*KM$4</f>
        <v>-6.7278058045637853E-3</v>
      </c>
      <c r="KN243" s="2">
        <f>[1]!EM_S_VAL_PE_TTM(KN$2,$A243)*KN$4</f>
        <v>-8.0455907617371474E-4</v>
      </c>
      <c r="KO243" s="2">
        <f>[1]!EM_S_VAL_PE_TTM(KO$2,$A243)*KO$4</f>
        <v>1.481792312860932E-2</v>
      </c>
      <c r="KP243" s="2">
        <f>[1]!EM_S_VAL_PE_TTM(KP$2,$A243)*KP$4</f>
        <v>1.0273612905442889E-2</v>
      </c>
      <c r="KQ243" s="2">
        <f>[1]!EM_S_VAL_PE_TTM(KQ$2,$A243)*KQ$4</f>
        <v>2.0253716251375464E-2</v>
      </c>
      <c r="KR243" s="2">
        <f>[1]!EM_S_VAL_PE_TTM(KR$2,$A243)*KR$4</f>
        <v>3.1181325565517323E-2</v>
      </c>
      <c r="KS243" s="2">
        <f>[1]!EM_S_VAL_PE_TTM(KS$2,$A243)*KS$4</f>
        <v>2.5407615871780743E-2</v>
      </c>
      <c r="KT243" s="2">
        <f>[1]!EM_S_VAL_PE_TTM(KT$2,$A243)*KT$4</f>
        <v>-4.4061349539258879E-3</v>
      </c>
      <c r="KU243" s="2">
        <f>[1]!EM_S_VAL_PE_TTM(KU$2,$A243)*KU$4</f>
        <v>9.1745629318669294E-2</v>
      </c>
      <c r="KV243" s="2">
        <f>[1]!EM_S_VAL_PE_TTM(KV$2,$A243)*KV$4</f>
        <v>6.4043697122767888E-3</v>
      </c>
      <c r="KW243" s="2">
        <f>[1]!EM_S_VAL_PE_TTM(KW$2,$A243)*KW$4</f>
        <v>0.17908736862480984</v>
      </c>
      <c r="KX243" s="2">
        <f>[1]!EM_S_VAL_PE_TTM(KX$2,$A243)*KX$4</f>
        <v>1.3208162891381801E-2</v>
      </c>
      <c r="KY243" s="2">
        <f>[1]!EM_S_VAL_PE_TTM(KY$2,$A243)*KY$4</f>
        <v>7.4551559779676146E-2</v>
      </c>
      <c r="KZ243" s="2">
        <f>[1]!EM_S_VAL_PE_TTM(KZ$2,$A243)*KZ$4</f>
        <v>1.21220531838297E-2</v>
      </c>
      <c r="LA243" s="2">
        <f>[1]!EM_S_VAL_PE_TTM(LA$2,$A243)*LA$4</f>
        <v>1.6516416126515089E-2</v>
      </c>
      <c r="LB243" s="2">
        <f>[1]!EM_S_VAL_PE_TTM(LB$2,$A243)*LB$4</f>
        <v>2.7462263006532005E-2</v>
      </c>
      <c r="LC243" s="2">
        <f>[1]!EM_S_VAL_PE_TTM(LC$2,$A243)*LC$4</f>
        <v>-0.13470351540869671</v>
      </c>
      <c r="LD243" s="2">
        <f>[1]!EM_S_VAL_PE_TTM(LD$2,$A243)*LD$4</f>
        <v>8.6191702525218704E-3</v>
      </c>
      <c r="LE243" s="2">
        <f>[1]!EM_S_VAL_PE_TTM(LE$2,$A243)*LE$4</f>
        <v>1.8874803349219576E-2</v>
      </c>
      <c r="LF243" s="2">
        <f>[1]!EM_S_VAL_PE_TTM(LF$2,$A243)*LF$4</f>
        <v>0.1367678379415814</v>
      </c>
      <c r="LG243" s="2">
        <f>[1]!EM_S_VAL_PE_TTM(LG$2,$A243)*LG$4</f>
        <v>2.2807235667196737E-2</v>
      </c>
      <c r="LH243" s="2">
        <f>[1]!EM_S_VAL_PE_TTM(LH$2,$A243)*LH$4</f>
        <v>4.2217245665782735E-3</v>
      </c>
      <c r="LI243" s="2">
        <f>[1]!EM_S_VAL_PE_TTM(LI$2,$A243)*LI$4</f>
        <v>5.2414233350981674E-3</v>
      </c>
      <c r="LJ243" s="2">
        <f>[1]!EM_S_VAL_PE_TTM(LJ$2,$A243)*LJ$4</f>
        <v>1.8524282524545355E-2</v>
      </c>
      <c r="LK243" s="2">
        <f>[1]!EM_S_VAL_PE_TTM(LK$2,$A243)*LK$4</f>
        <v>-9.3142087727625632E-3</v>
      </c>
      <c r="LL243" s="2">
        <f>[1]!EM_S_VAL_PE_TTM(LL$2,$A243)*LL$4</f>
        <v>-3.100603321305298E-2</v>
      </c>
      <c r="LM243" s="2">
        <f>[1]!EM_S_VAL_PE_TTM(LM$2,$A243)*LM$4</f>
        <v>0.15469390992055654</v>
      </c>
      <c r="LN243" s="2">
        <f>[1]!EM_S_VAL_PE_TTM(LN$2,$A243)*LN$4</f>
        <v>4.2236428646398212E-2</v>
      </c>
      <c r="LO243" s="2">
        <f>[1]!EM_S_VAL_PE_TTM(LO$2,$A243)*LO$4</f>
        <v>-2.7356350453344236E-4</v>
      </c>
      <c r="LP243" s="2">
        <f>[1]!EM_S_VAL_PE_TTM(LP$2,$A243)*LP$4</f>
        <v>7.2559639470706636E-2</v>
      </c>
      <c r="LQ243" s="2">
        <f>[1]!EM_S_VAL_PE_TTM(LQ$2,$A243)*LQ$4</f>
        <v>-6.7971888549231098E-3</v>
      </c>
      <c r="LR243" s="2">
        <f>[1]!EM_S_VAL_PE_TTM(LR$2,$A243)*LR$4</f>
        <v>1.4481249745533073E-2</v>
      </c>
      <c r="LS243" s="2">
        <f>[1]!EM_S_VAL_PE_TTM(LS$2,$A243)*LS$4</f>
        <v>3.0459045722069651E-2</v>
      </c>
    </row>
    <row r="244" spans="1:331">
      <c r="A244" s="5">
        <v>44431</v>
      </c>
      <c r="B244" s="6">
        <f t="shared" si="29"/>
        <v>52.059632419396898</v>
      </c>
      <c r="C244" s="6">
        <f t="shared" si="26"/>
        <v>42.073283434154945</v>
      </c>
      <c r="D244" s="6">
        <f t="shared" si="27"/>
        <v>47.349733227966382</v>
      </c>
      <c r="E244" s="6">
        <f t="shared" si="28"/>
        <v>36.796833640343507</v>
      </c>
      <c r="F244" s="2">
        <f>[1]!EM_S_VAL_PE_TTM(F$2,$A244)*F$4</f>
        <v>2.3417417267383306E-2</v>
      </c>
      <c r="G244" s="2">
        <f>[1]!EM_S_VAL_PE_TTM(G$2,$A244)*G$4</f>
        <v>3.1888409572442176E-2</v>
      </c>
      <c r="H244" s="2">
        <f>[1]!EM_S_VAL_PE_TTM(H$2,$A244)*H$4</f>
        <v>4.539450297550357E-2</v>
      </c>
      <c r="I244" s="2">
        <f>[1]!EM_S_VAL_PE_TTM(I$2,$A244)*I$4</f>
        <v>2.3841965716482595E-2</v>
      </c>
      <c r="J244" s="2">
        <f>[1]!EM_S_VAL_PE_TTM(J$2,$A244)*J$4</f>
        <v>1.1297528410605507E-2</v>
      </c>
      <c r="K244" s="2">
        <f>[1]!EM_S_VAL_PE_TTM(K$2,$A244)*K$4</f>
        <v>0.16808301694582267</v>
      </c>
      <c r="L244" s="2">
        <f>[1]!EM_S_VAL_PE_TTM(L$2,$A244)*L$4</f>
        <v>0.15432507527582262</v>
      </c>
      <c r="M244" s="2">
        <f>[1]!EM_S_VAL_PE_TTM(M$2,$A244)*M$4</f>
        <v>0.10543188345108495</v>
      </c>
      <c r="N244" s="2">
        <f>[1]!EM_S_VAL_PE_TTM(N$2,$A244)*N$4</f>
        <v>1.5741419247882089E-2</v>
      </c>
      <c r="O244" s="2">
        <f>[1]!EM_S_VAL_PE_TTM(O$2,$A244)*O$4</f>
        <v>0.3361544324224599</v>
      </c>
      <c r="P244" s="2">
        <f>[1]!EM_S_VAL_PE_TTM(P$2,$A244)*P$4</f>
        <v>1.3691522209545365E-2</v>
      </c>
      <c r="Q244" s="2">
        <f>[1]!EM_S_VAL_PE_TTM(Q$2,$A244)*Q$4</f>
        <v>1.2651422223964525E-2</v>
      </c>
      <c r="R244" s="2">
        <f>[1]!EM_S_VAL_PE_TTM(R$2,$A244)*R$4</f>
        <v>2.7666769626006976E-2</v>
      </c>
      <c r="S244" s="2">
        <f>[1]!EM_S_VAL_PE_TTM(S$2,$A244)*S$4</f>
        <v>0.13262021820721925</v>
      </c>
      <c r="T244" s="2">
        <f>[1]!EM_S_VAL_PE_TTM(T$2,$A244)*T$4</f>
        <v>2.0669146659833191E-2</v>
      </c>
      <c r="U244" s="2">
        <f>[1]!EM_S_VAL_PE_TTM(U$2,$A244)*U$4</f>
        <v>0.17200834007720756</v>
      </c>
      <c r="V244" s="2">
        <f>[1]!EM_S_VAL_PE_TTM(V$2,$A244)*V$4</f>
        <v>2.0829559758292988E-2</v>
      </c>
      <c r="W244" s="2">
        <f>[1]!EM_S_VAL_PE_TTM(W$2,$A244)*W$4</f>
        <v>0.11097673290584945</v>
      </c>
      <c r="X244" s="2">
        <f>[1]!EM_S_VAL_PE_TTM(X$2,$A244)*X$4</f>
        <v>2.9775911851264474E-2</v>
      </c>
      <c r="Y244" s="2">
        <f>[1]!EM_S_VAL_PE_TTM(Y$2,$A244)*Y$4</f>
        <v>1.603067174886004E-2</v>
      </c>
      <c r="Z244" s="2">
        <f>[1]!EM_S_VAL_PE_TTM(Z$2,$A244)*Z$4</f>
        <v>1.7148564902959886E-2</v>
      </c>
      <c r="AA244" s="2">
        <f>[1]!EM_S_VAL_PE_TTM(AA$2,$A244)*AA$4</f>
        <v>3.0671686122965006E-2</v>
      </c>
      <c r="AB244" s="2">
        <f>[1]!EM_S_VAL_PE_TTM(AB$2,$A244)*AB$4</f>
        <v>1.7117668333959053</v>
      </c>
      <c r="AC244" s="2">
        <f>[1]!EM_S_VAL_PE_TTM(AC$2,$A244)*AC$4</f>
        <v>7.7720735522475798E-2</v>
      </c>
      <c r="AD244" s="2">
        <f>[1]!EM_S_VAL_PE_TTM(AD$2,$A244)*AD$4</f>
        <v>0.10813271809752333</v>
      </c>
      <c r="AE244" s="2">
        <f>[1]!EM_S_VAL_PE_TTM(AE$2,$A244)*AE$4</f>
        <v>1.226388643860566E-2</v>
      </c>
      <c r="AF244" s="2">
        <f>[1]!EM_S_VAL_PE_TTM(AF$2,$A244)*AF$4</f>
        <v>2.8266968396781261E-2</v>
      </c>
      <c r="AG244" s="2">
        <f>[1]!EM_S_VAL_PE_TTM(AG$2,$A244)*AG$4</f>
        <v>0.30937520426498261</v>
      </c>
      <c r="AH244" s="2">
        <f>[1]!EM_S_VAL_PE_TTM(AH$2,$A244)*AH$4</f>
        <v>0.41611620345500849</v>
      </c>
      <c r="AI244" s="2">
        <f>[1]!EM_S_VAL_PE_TTM(AI$2,$A244)*AI$4</f>
        <v>0.2357670495636556</v>
      </c>
      <c r="AJ244" s="2">
        <f>[1]!EM_S_VAL_PE_TTM(AJ$2,$A244)*AJ$4</f>
        <v>0.55380149630930275</v>
      </c>
      <c r="AK244" s="2">
        <f>[1]!EM_S_VAL_PE_TTM(AK$2,$A244)*AK$4</f>
        <v>1.9392521496412744E-2</v>
      </c>
      <c r="AL244" s="2">
        <f>[1]!EM_S_VAL_PE_TTM(AL$2,$A244)*AL$4</f>
        <v>3.6803563269726315E-2</v>
      </c>
      <c r="AM244" s="2">
        <f>[1]!EM_S_VAL_PE_TTM(AM$2,$A244)*AM$4</f>
        <v>1.6096498240933354E-2</v>
      </c>
      <c r="AN244" s="2">
        <f>[1]!EM_S_VAL_PE_TTM(AN$2,$A244)*AN$4</f>
        <v>6.0574900577777179E-3</v>
      </c>
      <c r="AO244" s="2">
        <f>[1]!EM_S_VAL_PE_TTM(AO$2,$A244)*AO$4</f>
        <v>5.1078302936497675E-3</v>
      </c>
      <c r="AP244" s="2">
        <f>[1]!EM_S_VAL_PE_TTM(AP$2,$A244)*AP$4</f>
        <v>9.7793564140779415E-3</v>
      </c>
      <c r="AQ244" s="2">
        <f>[1]!EM_S_VAL_PE_TTM(AQ$2,$A244)*AQ$4</f>
        <v>8.882190667201275E-3</v>
      </c>
      <c r="AR244" s="2">
        <f>[1]!EM_S_VAL_PE_TTM(AR$2,$A244)*AR$4</f>
        <v>0.50652873550230815</v>
      </c>
      <c r="AS244" s="2">
        <f>[1]!EM_S_VAL_PE_TTM(AS$2,$A244)*AS$4</f>
        <v>1.9593162694655407E-2</v>
      </c>
      <c r="AT244" s="2">
        <f>[1]!EM_S_VAL_PE_TTM(AT$2,$A244)*AT$4</f>
        <v>5.4588955500750082E-2</v>
      </c>
      <c r="AU244" s="2">
        <f>[1]!EM_S_VAL_PE_TTM(AU$2,$A244)*AU$4</f>
        <v>4.956183339285225E-2</v>
      </c>
      <c r="AV244" s="2">
        <f>[1]!EM_S_VAL_PE_TTM(AV$2,$A244)*AV$4</f>
        <v>2.1802070075383363E-2</v>
      </c>
      <c r="AW244" s="2">
        <f>[1]!EM_S_VAL_PE_TTM(AW$2,$A244)*AW$4</f>
        <v>2.465174058285503E-2</v>
      </c>
      <c r="AX244" s="2">
        <f>[1]!EM_S_VAL_PE_TTM(AX$2,$A244)*AX$4</f>
        <v>1.2968246326361552E-2</v>
      </c>
      <c r="AY244" s="2">
        <f>[1]!EM_S_VAL_PE_TTM(AY$2,$A244)*AY$4</f>
        <v>0.10039884436187241</v>
      </c>
      <c r="AZ244" s="2">
        <f>[1]!EM_S_VAL_PE_TTM(AZ$2,$A244)*AZ$4</f>
        <v>5.1091328324548213E-2</v>
      </c>
      <c r="BA244" s="2">
        <f>[1]!EM_S_VAL_PE_TTM(BA$2,$A244)*BA$4</f>
        <v>7.507727217860205E-2</v>
      </c>
      <c r="BB244" s="2">
        <f>[1]!EM_S_VAL_PE_TTM(BB$2,$A244)*BB$4</f>
        <v>1.7176160462744051E-2</v>
      </c>
      <c r="BC244" s="2">
        <f>[1]!EM_S_VAL_PE_TTM(BC$2,$A244)*BC$4</f>
        <v>0.36459554647689751</v>
      </c>
      <c r="BD244" s="2">
        <f>[1]!EM_S_VAL_PE_TTM(BD$2,$A244)*BD$4</f>
        <v>2.9899191814810305E-2</v>
      </c>
      <c r="BE244" s="2">
        <f>[1]!EM_S_VAL_PE_TTM(BE$2,$A244)*BE$4</f>
        <v>-1.7248263954634038E-3</v>
      </c>
      <c r="BF244" s="2">
        <f>[1]!EM_S_VAL_PE_TTM(BF$2,$A244)*BF$4</f>
        <v>1.5638932067446491E-2</v>
      </c>
      <c r="BG244" s="2">
        <f>[1]!EM_S_VAL_PE_TTM(BG$2,$A244)*BG$4</f>
        <v>1.3897419471535496E-2</v>
      </c>
      <c r="BH244" s="2">
        <f>[1]!EM_S_VAL_PE_TTM(BH$2,$A244)*BH$4</f>
        <v>4.1721473380125093E-2</v>
      </c>
      <c r="BI244" s="2">
        <f>[1]!EM_S_VAL_PE_TTM(BI$2,$A244)*BI$4</f>
        <v>7.4209012683589181E-3</v>
      </c>
      <c r="BJ244" s="2">
        <f>[1]!EM_S_VAL_PE_TTM(BJ$2,$A244)*BJ$4</f>
        <v>7.895591047976179E-2</v>
      </c>
      <c r="BK244" s="2">
        <f>[1]!EM_S_VAL_PE_TTM(BK$2,$A244)*BK$4</f>
        <v>6.7389980802627203E-2</v>
      </c>
      <c r="BL244" s="2">
        <f>[1]!EM_S_VAL_PE_TTM(BL$2,$A244)*BL$4</f>
        <v>9.3371933963551004E-3</v>
      </c>
      <c r="BM244" s="2">
        <f>[1]!EM_S_VAL_PE_TTM(BM$2,$A244)*BM$4</f>
        <v>0.43056729399543042</v>
      </c>
      <c r="BN244" s="2">
        <f>[1]!EM_S_VAL_PE_TTM(BN$2,$A244)*BN$4</f>
        <v>0.20428537332968535</v>
      </c>
      <c r="BO244" s="2">
        <f>[1]!EM_S_VAL_PE_TTM(BO$2,$A244)*BO$4</f>
        <v>3.400136997902084E-2</v>
      </c>
      <c r="BP244" s="2">
        <f>[1]!EM_S_VAL_PE_TTM(BP$2,$A244)*BP$4</f>
        <v>9.0196727659741602E-3</v>
      </c>
      <c r="BQ244" s="2">
        <f>[1]!EM_S_VAL_PE_TTM(BQ$2,$A244)*BQ$4</f>
        <v>0.13136751270576416</v>
      </c>
      <c r="BR244" s="2">
        <f>[1]!EM_S_VAL_PE_TTM(BR$2,$A244)*BR$4</f>
        <v>4.1463433598506613E-2</v>
      </c>
      <c r="BS244" s="2">
        <f>[1]!EM_S_VAL_PE_TTM(BS$2,$A244)*BS$4</f>
        <v>1.301432831325173E-2</v>
      </c>
      <c r="BT244" s="2">
        <f>[1]!EM_S_VAL_PE_TTM(BT$2,$A244)*BT$4</f>
        <v>2.0286804166058447E-2</v>
      </c>
      <c r="BU244" s="2">
        <f>[1]!EM_S_VAL_PE_TTM(BU$2,$A244)*BU$4</f>
        <v>1.0259264185368124E-2</v>
      </c>
      <c r="BV244" s="2">
        <f>[1]!EM_S_VAL_PE_TTM(BV$2,$A244)*BV$4</f>
        <v>0.52685276809774473</v>
      </c>
      <c r="BW244" s="2">
        <f>[1]!EM_S_VAL_PE_TTM(BW$2,$A244)*BW$4</f>
        <v>3.8963146197440622E-3</v>
      </c>
      <c r="BX244" s="2">
        <f>[1]!EM_S_VAL_PE_TTM(BX$2,$A244)*BX$4</f>
        <v>3.1281140948039042E-2</v>
      </c>
      <c r="BY244" s="2">
        <f>[1]!EM_S_VAL_PE_TTM(BY$2,$A244)*BY$4</f>
        <v>5.8649010511342886E-2</v>
      </c>
      <c r="BZ244" s="2">
        <f>[1]!EM_S_VAL_PE_TTM(BZ$2,$A244)*BZ$4</f>
        <v>2.1123408460811795E-2</v>
      </c>
      <c r="CA244" s="2">
        <f>[1]!EM_S_VAL_PE_TTM(CA$2,$A244)*CA$4</f>
        <v>0.10196907726348166</v>
      </c>
      <c r="CB244" s="2">
        <f>[1]!EM_S_VAL_PE_TTM(CB$2,$A244)*CB$4</f>
        <v>0.24456277234225249</v>
      </c>
      <c r="CC244" s="2">
        <f>[1]!EM_S_VAL_PE_TTM(CC$2,$A244)*CC$4</f>
        <v>4.7004834361414078E-3</v>
      </c>
      <c r="CD244" s="2">
        <f>[1]!EM_S_VAL_PE_TTM(CD$2,$A244)*CD$4</f>
        <v>-1.0036102426674694E-2</v>
      </c>
      <c r="CE244" s="2">
        <f>[1]!EM_S_VAL_PE_TTM(CE$2,$A244)*CE$4</f>
        <v>2.3670757691265799E-2</v>
      </c>
      <c r="CF244" s="2">
        <f>[1]!EM_S_VAL_PE_TTM(CF$2,$A244)*CF$4</f>
        <v>-5.7384290020451291E-2</v>
      </c>
      <c r="CG244" s="2">
        <f>[1]!EM_S_VAL_PE_TTM(CG$2,$A244)*CG$4</f>
        <v>1.770820859957041E-2</v>
      </c>
      <c r="CH244" s="2">
        <f>[1]!EM_S_VAL_PE_TTM(CH$2,$A244)*CH$4</f>
        <v>4.3005696371178258E-2</v>
      </c>
      <c r="CI244" s="2">
        <f>[1]!EM_S_VAL_PE_TTM(CI$2,$A244)*CI$4</f>
        <v>2.1985111577962242E-2</v>
      </c>
      <c r="CJ244" s="2">
        <f>[1]!EM_S_VAL_PE_TTM(CJ$2,$A244)*CJ$4</f>
        <v>1.0615636826214454E-2</v>
      </c>
      <c r="CK244" s="2">
        <f>[1]!EM_S_VAL_PE_TTM(CK$2,$A244)*CK$4</f>
        <v>3.5119278351519082E-2</v>
      </c>
      <c r="CL244" s="2">
        <f>[1]!EM_S_VAL_PE_TTM(CL$2,$A244)*CL$4</f>
        <v>1.4604822191147979E-2</v>
      </c>
      <c r="CM244" s="2">
        <f>[1]!EM_S_VAL_PE_TTM(CM$2,$A244)*CM$4</f>
        <v>9.381025591457327E-3</v>
      </c>
      <c r="CN244" s="2">
        <f>[1]!EM_S_VAL_PE_TTM(CN$2,$A244)*CN$4</f>
        <v>1.7460634042434718E-2</v>
      </c>
      <c r="CO244" s="2">
        <f>[1]!EM_S_VAL_PE_TTM(CO$2,$A244)*CO$4</f>
        <v>9.2431017639215463E-2</v>
      </c>
      <c r="CP244" s="2">
        <f>[1]!EM_S_VAL_PE_TTM(CP$2,$A244)*CP$4</f>
        <v>0.1131662806043974</v>
      </c>
      <c r="CQ244" s="2">
        <f>[1]!EM_S_VAL_PE_TTM(CQ$2,$A244)*CQ$4</f>
        <v>1.6862570511914109E-2</v>
      </c>
      <c r="CR244" s="2">
        <f>[1]!EM_S_VAL_PE_TTM(CR$2,$A244)*CR$4</f>
        <v>0.17928669212317741</v>
      </c>
      <c r="CS244" s="2">
        <f>[1]!EM_S_VAL_PE_TTM(CS$2,$A244)*CS$4</f>
        <v>1.6350300668970568E-2</v>
      </c>
      <c r="CT244" s="2">
        <f>[1]!EM_S_VAL_PE_TTM(CT$2,$A244)*CT$4</f>
        <v>7.5901228151592963E-3</v>
      </c>
      <c r="CU244" s="2">
        <f>[1]!EM_S_VAL_PE_TTM(CU$2,$A244)*CU$4</f>
        <v>7.6937835659080852E-3</v>
      </c>
      <c r="CV244" s="2">
        <f>[1]!EM_S_VAL_PE_TTM(CV$2,$A244)*CV$4</f>
        <v>2.7967048963988314E-2</v>
      </c>
      <c r="CW244" s="2">
        <f>[1]!EM_S_VAL_PE_TTM(CW$2,$A244)*CW$4</f>
        <v>0.10615074030273625</v>
      </c>
      <c r="CX244" s="2">
        <f>[1]!EM_S_VAL_PE_TTM(CX$2,$A244)*CX$4</f>
        <v>1.1239421919207473</v>
      </c>
      <c r="CY244" s="2">
        <f>[1]!EM_S_VAL_PE_TTM(CY$2,$A244)*CY$4</f>
        <v>1.4784435618632196E-2</v>
      </c>
      <c r="CZ244" s="2">
        <f>[1]!EM_S_VAL_PE_TTM(CZ$2,$A244)*CZ$4</f>
        <v>3.1819131161978521E-2</v>
      </c>
      <c r="DA244" s="2">
        <f>[1]!EM_S_VAL_PE_TTM(DA$2,$A244)*DA$4</f>
        <v>6.343155393084654E-2</v>
      </c>
      <c r="DB244" s="2">
        <f>[1]!EM_S_VAL_PE_TTM(DB$2,$A244)*DB$4</f>
        <v>7.2475286309182252</v>
      </c>
      <c r="DC244" s="2">
        <f>[1]!EM_S_VAL_PE_TTM(DC$2,$A244)*DC$4</f>
        <v>2.7494009194243565E-2</v>
      </c>
      <c r="DD244" s="2">
        <f>[1]!EM_S_VAL_PE_TTM(DD$2,$A244)*DD$4</f>
        <v>1.9536948019571992E-2</v>
      </c>
      <c r="DE244" s="2">
        <f>[1]!EM_S_VAL_PE_TTM(DE$2,$A244)*DE$4</f>
        <v>-1.6391495615239164E-2</v>
      </c>
      <c r="DF244" s="2">
        <f>[1]!EM_S_VAL_PE_TTM(DF$2,$A244)*DF$4</f>
        <v>3.1132866558390249E-2</v>
      </c>
      <c r="DG244" s="2">
        <f>[1]!EM_S_VAL_PE_TTM(DG$2,$A244)*DG$4</f>
        <v>0.15785924092151188</v>
      </c>
      <c r="DH244" s="2">
        <f>[1]!EM_S_VAL_PE_TTM(DH$2,$A244)*DH$4</f>
        <v>9.5792544945848226E-2</v>
      </c>
      <c r="DI244" s="2">
        <f>[1]!EM_S_VAL_PE_TTM(DI$2,$A244)*DI$4</f>
        <v>6.0537415625929163E-3</v>
      </c>
      <c r="DJ244" s="2">
        <f>[1]!EM_S_VAL_PE_TTM(DJ$2,$A244)*DJ$4</f>
        <v>6.9181692998659013E-3</v>
      </c>
      <c r="DK244" s="2">
        <f>[1]!EM_S_VAL_PE_TTM(DK$2,$A244)*DK$4</f>
        <v>0.1533882140602229</v>
      </c>
      <c r="DL244" s="2">
        <f>[1]!EM_S_VAL_PE_TTM(DL$2,$A244)*DL$4</f>
        <v>4.5223443823907972E-2</v>
      </c>
      <c r="DM244" s="2">
        <f>[1]!EM_S_VAL_PE_TTM(DM$2,$A244)*DM$4</f>
        <v>1.1173871790064321E-2</v>
      </c>
      <c r="DN244" s="2">
        <f>[1]!EM_S_VAL_PE_TTM(DN$2,$A244)*DN$4</f>
        <v>1.0412714914852552</v>
      </c>
      <c r="DO244" s="2">
        <f>[1]!EM_S_VAL_PE_TTM(DO$2,$A244)*DO$4</f>
        <v>3.679347873960373E-2</v>
      </c>
      <c r="DP244" s="2">
        <f>[1]!EM_S_VAL_PE_TTM(DP$2,$A244)*DP$4</f>
        <v>6.3385402407535275E-3</v>
      </c>
      <c r="DQ244" s="2">
        <f>[1]!EM_S_VAL_PE_TTM(DQ$2,$A244)*DQ$4</f>
        <v>0.1392466448089319</v>
      </c>
      <c r="DR244" s="2">
        <f>[1]!EM_S_VAL_PE_TTM(DR$2,$A244)*DR$4</f>
        <v>8.1904312527934387E-3</v>
      </c>
      <c r="DS244" s="2">
        <f>[1]!EM_S_VAL_PE_TTM(DS$2,$A244)*DS$4</f>
        <v>6.1195282399128151E-2</v>
      </c>
      <c r="DT244" s="2">
        <f>[1]!EM_S_VAL_PE_TTM(DT$2,$A244)*DT$4</f>
        <v>0.33637992596127753</v>
      </c>
      <c r="DU244" s="2">
        <f>[1]!EM_S_VAL_PE_TTM(DU$2,$A244)*DU$4</f>
        <v>1.5390968035825115E-2</v>
      </c>
      <c r="DV244" s="2">
        <f>[1]!EM_S_VAL_PE_TTM(DV$2,$A244)*DV$4</f>
        <v>3.9802733138676369E-2</v>
      </c>
      <c r="DW244" s="2">
        <f>[1]!EM_S_VAL_PE_TTM(DW$2,$A244)*DW$4</f>
        <v>-1.3330105641657394E-3</v>
      </c>
      <c r="DX244" s="2">
        <f>[1]!EM_S_VAL_PE_TTM(DX$2,$A244)*DX$4</f>
        <v>0.61342113419109134</v>
      </c>
      <c r="DY244" s="2">
        <f>[1]!EM_S_VAL_PE_TTM(DY$2,$A244)*DY$4</f>
        <v>1.1707895740618588E-2</v>
      </c>
      <c r="DZ244" s="2">
        <f>[1]!EM_S_VAL_PE_TTM(DZ$2,$A244)*DZ$4</f>
        <v>7.6947932364024654E-3</v>
      </c>
      <c r="EA244" s="2">
        <f>[1]!EM_S_VAL_PE_TTM(EA$2,$A244)*EA$4</f>
        <v>2.1512838529871098E-2</v>
      </c>
      <c r="EB244" s="2">
        <f>[1]!EM_S_VAL_PE_TTM(EB$2,$A244)*EB$4</f>
        <v>4.1636560911588107E-2</v>
      </c>
      <c r="EC244" s="2">
        <f>[1]!EM_S_VAL_PE_TTM(EC$2,$A244)*EC$4</f>
        <v>-1.8892176160663098E-3</v>
      </c>
      <c r="ED244" s="2">
        <f>[1]!EM_S_VAL_PE_TTM(ED$2,$A244)*ED$4</f>
        <v>8.4538884053655297E-2</v>
      </c>
      <c r="EE244" s="2">
        <f>[1]!EM_S_VAL_PE_TTM(EE$2,$A244)*EE$4</f>
        <v>1.6633446819318179E-2</v>
      </c>
      <c r="EF244" s="2">
        <f>[1]!EM_S_VAL_PE_TTM(EF$2,$A244)*EF$4</f>
        <v>-5.9861826621964301E-3</v>
      </c>
      <c r="EG244" s="2">
        <f>[1]!EM_S_VAL_PE_TTM(EG$2,$A244)*EG$4</f>
        <v>8.6456928234622515E-3</v>
      </c>
      <c r="EH244" s="2">
        <f>[1]!EM_S_VAL_PE_TTM(EH$2,$A244)*EH$4</f>
        <v>4.4799067092094684E-2</v>
      </c>
      <c r="EI244" s="2">
        <f>[1]!EM_S_VAL_PE_TTM(EI$2,$A244)*EI$4</f>
        <v>0.44816764859280411</v>
      </c>
      <c r="EJ244" s="2">
        <f>[1]!EM_S_VAL_PE_TTM(EJ$2,$A244)*EJ$4</f>
        <v>-2.0424446925011077E-2</v>
      </c>
      <c r="EK244" s="2">
        <f>[1]!EM_S_VAL_PE_TTM(EK$2,$A244)*EK$4</f>
        <v>2.4324457816435947E-2</v>
      </c>
      <c r="EL244" s="2">
        <f>[1]!EM_S_VAL_PE_TTM(EL$2,$A244)*EL$4</f>
        <v>6.6362188933750885E-2</v>
      </c>
      <c r="EM244" s="2">
        <f>[1]!EM_S_VAL_PE_TTM(EM$2,$A244)*EM$4</f>
        <v>-2.5264137253701744E-3</v>
      </c>
      <c r="EN244" s="2">
        <f>[1]!EM_S_VAL_PE_TTM(EN$2,$A244)*EN$4</f>
        <v>1.4224903215139644E-2</v>
      </c>
      <c r="EO244" s="2">
        <f>[1]!EM_S_VAL_PE_TTM(EO$2,$A244)*EO$4</f>
        <v>3.6154752672100483</v>
      </c>
      <c r="EP244" s="2">
        <f>[1]!EM_S_VAL_PE_TTM(EP$2,$A244)*EP$4</f>
        <v>0.11161738733329155</v>
      </c>
      <c r="EQ244" s="2">
        <f>[1]!EM_S_VAL_PE_TTM(EQ$2,$A244)*EQ$4</f>
        <v>0.21023925059709939</v>
      </c>
      <c r="ER244" s="2">
        <f>[1]!EM_S_VAL_PE_TTM(ER$2,$A244)*ER$4</f>
        <v>3.5317974439998269E-2</v>
      </c>
      <c r="ES244" s="2">
        <f>[1]!EM_S_VAL_PE_TTM(ES$2,$A244)*ES$4</f>
        <v>-1.8746141418863247E-3</v>
      </c>
      <c r="ET244" s="2">
        <f>[1]!EM_S_VAL_PE_TTM(ET$2,$A244)*ET$4</f>
        <v>2.9813632864550337E-2</v>
      </c>
      <c r="EU244" s="2">
        <f>[1]!EM_S_VAL_PE_TTM(EU$2,$A244)*EU$4</f>
        <v>2.3696011872603416E-2</v>
      </c>
      <c r="EV244" s="2">
        <f>[1]!EM_S_VAL_PE_TTM(EV$2,$A244)*EV$4</f>
        <v>7.0722698488706378E-3</v>
      </c>
      <c r="EW244" s="2">
        <f>[1]!EM_S_VAL_PE_TTM(EW$2,$A244)*EW$4</f>
        <v>1.811741024043895E-2</v>
      </c>
      <c r="EX244" s="2">
        <f>[1]!EM_S_VAL_PE_TTM(EX$2,$A244)*EX$4</f>
        <v>1.2172376063293872E-2</v>
      </c>
      <c r="EY244" s="2">
        <f>[1]!EM_S_VAL_PE_TTM(EY$2,$A244)*EY$4</f>
        <v>0.5194401091083567</v>
      </c>
      <c r="EZ244" s="2">
        <f>[1]!EM_S_VAL_PE_TTM(EZ$2,$A244)*EZ$4</f>
        <v>0.26766182888813045</v>
      </c>
      <c r="FA244" s="2">
        <f>[1]!EM_S_VAL_PE_TTM(FA$2,$A244)*FA$4</f>
        <v>0.10860123868270728</v>
      </c>
      <c r="FB244" s="2">
        <f>[1]!EM_S_VAL_PE_TTM(FB$2,$A244)*FB$4</f>
        <v>1.9623139714732288E-2</v>
      </c>
      <c r="FC244" s="2">
        <f>[1]!EM_S_VAL_PE_TTM(FC$2,$A244)*FC$4</f>
        <v>2.2616226302277571E-2</v>
      </c>
      <c r="FD244" s="2">
        <f>[1]!EM_S_VAL_PE_TTM(FD$2,$A244)*FD$4</f>
        <v>3.2937458787667413E-2</v>
      </c>
      <c r="FE244" s="2">
        <f>[1]!EM_S_VAL_PE_TTM(FE$2,$A244)*FE$4</f>
        <v>0.48979178995911293</v>
      </c>
      <c r="FF244" s="2">
        <f>[1]!EM_S_VAL_PE_TTM(FF$2,$A244)*FF$4</f>
        <v>2.4546087284565976E-2</v>
      </c>
      <c r="FG244" s="2">
        <f>[1]!EM_S_VAL_PE_TTM(FG$2,$A244)*FG$4</f>
        <v>7.8490989256950014E-2</v>
      </c>
      <c r="FH244" s="2">
        <f>[1]!EM_S_VAL_PE_TTM(FH$2,$A244)*FH$4</f>
        <v>0.12395218082133984</v>
      </c>
      <c r="FI244" s="2">
        <f>[1]!EM_S_VAL_PE_TTM(FI$2,$A244)*FI$4</f>
        <v>-5.8305852691696346E-3</v>
      </c>
      <c r="FJ244" s="2">
        <f>[1]!EM_S_VAL_PE_TTM(FJ$2,$A244)*FJ$4</f>
        <v>2.7137069664815671E-2</v>
      </c>
      <c r="FK244" s="2">
        <f>[1]!EM_S_VAL_PE_TTM(FK$2,$A244)*FK$4</f>
        <v>1.7943458690625646E-2</v>
      </c>
      <c r="FL244" s="2">
        <f>[1]!EM_S_VAL_PE_TTM(FL$2,$A244)*FL$4</f>
        <v>0.14956914640832489</v>
      </c>
      <c r="FM244" s="2">
        <f>[1]!EM_S_VAL_PE_TTM(FM$2,$A244)*FM$4</f>
        <v>2.624886668763814E-2</v>
      </c>
      <c r="FN244" s="2">
        <f>[1]!EM_S_VAL_PE_TTM(FN$2,$A244)*FN$4</f>
        <v>0.1436049308151246</v>
      </c>
      <c r="FO244" s="2">
        <f>[1]!EM_S_VAL_PE_TTM(FO$2,$A244)*FO$4</f>
        <v>3.767270101872227E-2</v>
      </c>
      <c r="FP244" s="2">
        <f>[1]!EM_S_VAL_PE_TTM(FP$2,$A244)*FP$4</f>
        <v>9.1537609814854509E-2</v>
      </c>
      <c r="FQ244" s="2">
        <f>[1]!EM_S_VAL_PE_TTM(FQ$2,$A244)*FQ$4</f>
        <v>1.0958149728853353E-2</v>
      </c>
      <c r="FR244" s="2">
        <f>[1]!EM_S_VAL_PE_TTM(FR$2,$A244)*FR$4</f>
        <v>1.938047536433728E-2</v>
      </c>
      <c r="FS244" s="2">
        <f>[1]!EM_S_VAL_PE_TTM(FS$2,$A244)*FS$4</f>
        <v>2.9967735394723076E-2</v>
      </c>
      <c r="FT244" s="2">
        <f>[1]!EM_S_VAL_PE_TTM(FT$2,$A244)*FT$4</f>
        <v>0.14082603546368422</v>
      </c>
      <c r="FU244" s="2">
        <f>[1]!EM_S_VAL_PE_TTM(FU$2,$A244)*FU$4</f>
        <v>4.1447534575642812E-2</v>
      </c>
      <c r="FV244" s="2">
        <f>[1]!EM_S_VAL_PE_TTM(FV$2,$A244)*FV$4</f>
        <v>-3.7485690656584879E-2</v>
      </c>
      <c r="FW244" s="2">
        <f>[1]!EM_S_VAL_PE_TTM(FW$2,$A244)*FW$4</f>
        <v>6.4489307814312377E-2</v>
      </c>
      <c r="FX244" s="2">
        <f>[1]!EM_S_VAL_PE_TTM(FX$2,$A244)*FX$4</f>
        <v>0.11083757179351537</v>
      </c>
      <c r="FY244" s="2">
        <f>[1]!EM_S_VAL_PE_TTM(FY$2,$A244)*FY$4</f>
        <v>7.2977208843051519E-2</v>
      </c>
      <c r="FZ244" s="2">
        <f>[1]!EM_S_VAL_PE_TTM(FZ$2,$A244)*FZ$4</f>
        <v>4.2111906361953839E-2</v>
      </c>
      <c r="GA244" s="2">
        <f>[1]!EM_S_VAL_PE_TTM(GA$2,$A244)*GA$4</f>
        <v>-3.3119186066591297E-3</v>
      </c>
      <c r="GB244" s="2">
        <f>[1]!EM_S_VAL_PE_TTM(GB$2,$A244)*GB$4</f>
        <v>2.6777042364630015E-2</v>
      </c>
      <c r="GC244" s="2">
        <f>[1]!EM_S_VAL_PE_TTM(GC$2,$A244)*GC$4</f>
        <v>3.8734526461144989E-2</v>
      </c>
      <c r="GD244" s="2">
        <f>[1]!EM_S_VAL_PE_TTM(GD$2,$A244)*GD$4</f>
        <v>3.2916909829211867E-2</v>
      </c>
      <c r="GE244" s="2">
        <f>[1]!EM_S_VAL_PE_TTM(GE$2,$A244)*GE$4</f>
        <v>4.1580494670611694E-2</v>
      </c>
      <c r="GF244" s="2">
        <f>[1]!EM_S_VAL_PE_TTM(GF$2,$A244)*GF$4</f>
        <v>-1.6616550444008702E-2</v>
      </c>
      <c r="GG244" s="2">
        <f>[1]!EM_S_VAL_PE_TTM(GG$2,$A244)*GG$4</f>
        <v>0.59044805646338605</v>
      </c>
      <c r="GH244" s="2">
        <f>[1]!EM_S_VAL_PE_TTM(GH$2,$A244)*GH$4</f>
        <v>0.59456530519971618</v>
      </c>
      <c r="GI244" s="2">
        <f>[1]!EM_S_VAL_PE_TTM(GI$2,$A244)*GI$4</f>
        <v>2.0911277420190968E-2</v>
      </c>
      <c r="GJ244" s="2">
        <f>[1]!EM_S_VAL_PE_TTM(GJ$2,$A244)*GJ$4</f>
        <v>1.1846744189664197E-2</v>
      </c>
      <c r="GK244" s="2">
        <f>[1]!EM_S_VAL_PE_TTM(GK$2,$A244)*GK$4</f>
        <v>0.13354580489230153</v>
      </c>
      <c r="GL244" s="2">
        <f>[1]!EM_S_VAL_PE_TTM(GL$2,$A244)*GL$4</f>
        <v>-4.0664722424494362E-3</v>
      </c>
      <c r="GM244" s="2">
        <f>[1]!EM_S_VAL_PE_TTM(GM$2,$A244)*GM$4</f>
        <v>5.8652893903629877E-2</v>
      </c>
      <c r="GN244" s="2">
        <f>[1]!EM_S_VAL_PE_TTM(GN$2,$A244)*GN$4</f>
        <v>9.4111486684313572E-2</v>
      </c>
      <c r="GO244" s="2">
        <f>[1]!EM_S_VAL_PE_TTM(GO$2,$A244)*GO$4</f>
        <v>0.22112503116438062</v>
      </c>
      <c r="GP244" s="2">
        <f>[1]!EM_S_VAL_PE_TTM(GP$2,$A244)*GP$4</f>
        <v>0.25529182462889255</v>
      </c>
      <c r="GQ244" s="2">
        <f>[1]!EM_S_VAL_PE_TTM(GQ$2,$A244)*GQ$4</f>
        <v>2.755516607950095E-2</v>
      </c>
      <c r="GR244" s="2">
        <f>[1]!EM_S_VAL_PE_TTM(GR$2,$A244)*GR$4</f>
        <v>1.9216242459289289E-2</v>
      </c>
      <c r="GS244" s="2">
        <f>[1]!EM_S_VAL_PE_TTM(GS$2,$A244)*GS$4</f>
        <v>-1.3509048271713976E-3</v>
      </c>
      <c r="GT244" s="2">
        <f>[1]!EM_S_VAL_PE_TTM(GT$2,$A244)*GT$4</f>
        <v>5.7387324480705437E-2</v>
      </c>
      <c r="GU244" s="2">
        <f>[1]!EM_S_VAL_PE_TTM(GU$2,$A244)*GU$4</f>
        <v>1.9691036121028496</v>
      </c>
      <c r="GV244" s="2">
        <f>[1]!EM_S_VAL_PE_TTM(GV$2,$A244)*GV$4</f>
        <v>7.6522066015491053E-2</v>
      </c>
      <c r="GW244" s="2">
        <f>[1]!EM_S_VAL_PE_TTM(GW$2,$A244)*GW$4</f>
        <v>2.0338549295034199E-2</v>
      </c>
      <c r="GX244" s="2">
        <f>[1]!EM_S_VAL_PE_TTM(GX$2,$A244)*GX$4</f>
        <v>-2.8239932485009597E-2</v>
      </c>
      <c r="GY244" s="2">
        <f>[1]!EM_S_VAL_PE_TTM(GY$2,$A244)*GY$4</f>
        <v>0.39133963107407377</v>
      </c>
      <c r="GZ244" s="2">
        <f>[1]!EM_S_VAL_PE_TTM(GZ$2,$A244)*GZ$4</f>
        <v>3.7410471679217197E-2</v>
      </c>
      <c r="HA244" s="2">
        <f>[1]!EM_S_VAL_PE_TTM(HA$2,$A244)*HA$4</f>
        <v>1.6496895398052835E-2</v>
      </c>
      <c r="HB244" s="2">
        <f>[1]!EM_S_VAL_PE_TTM(HB$2,$A244)*HB$4</f>
        <v>3.6778861464247171E-2</v>
      </c>
      <c r="HC244" s="2">
        <f>[1]!EM_S_VAL_PE_TTM(HC$2,$A244)*HC$4</f>
        <v>6.2413300501024376E-3</v>
      </c>
      <c r="HD244" s="2">
        <f>[1]!EM_S_VAL_PE_TTM(HD$2,$A244)*HD$4</f>
        <v>1.5320762566023039E-2</v>
      </c>
      <c r="HE244" s="2">
        <f>[1]!EM_S_VAL_PE_TTM(HE$2,$A244)*HE$4</f>
        <v>3.9921580748514367E-2</v>
      </c>
      <c r="HF244" s="2">
        <f>[1]!EM_S_VAL_PE_TTM(HF$2,$A244)*HF$4</f>
        <v>5.3747044400970792E-2</v>
      </c>
      <c r="HG244" s="2">
        <f>[1]!EM_S_VAL_PE_TTM(HG$2,$A244)*HG$4</f>
        <v>-0.29117743100731008</v>
      </c>
      <c r="HH244" s="2">
        <f>[1]!EM_S_VAL_PE_TTM(HH$2,$A244)*HH$4</f>
        <v>-5.0079957749367974E-3</v>
      </c>
      <c r="HI244" s="2">
        <f>[1]!EM_S_VAL_PE_TTM(HI$2,$A244)*HI$4</f>
        <v>0.44089169345084411</v>
      </c>
      <c r="HJ244" s="2">
        <f>[1]!EM_S_VAL_PE_TTM(HJ$2,$A244)*HJ$4</f>
        <v>5.104798065485297E-2</v>
      </c>
      <c r="HK244" s="2">
        <f>[1]!EM_S_VAL_PE_TTM(HK$2,$A244)*HK$4</f>
        <v>0.1844871371693258</v>
      </c>
      <c r="HL244" s="2">
        <f>[1]!EM_S_VAL_PE_TTM(HL$2,$A244)*HL$4</f>
        <v>0.13373711931062263</v>
      </c>
      <c r="HM244" s="2">
        <f>[1]!EM_S_VAL_PE_TTM(HM$2,$A244)*HM$4</f>
        <v>0.12764614115932685</v>
      </c>
      <c r="HN244" s="2">
        <f>[1]!EM_S_VAL_PE_TTM(HN$2,$A244)*HN$4</f>
        <v>9.0136138476690775E-2</v>
      </c>
      <c r="HO244" s="2">
        <f>[1]!EM_S_VAL_PE_TTM(HO$2,$A244)*HO$4</f>
        <v>5.9601657078934105E-2</v>
      </c>
      <c r="HP244" s="2">
        <f>[1]!EM_S_VAL_PE_TTM(HP$2,$A244)*HP$4</f>
        <v>3.2955931654831905E-2</v>
      </c>
      <c r="HQ244" s="2">
        <f>[1]!EM_S_VAL_PE_TTM(HQ$2,$A244)*HQ$4</f>
        <v>4.9499840807001184E-2</v>
      </c>
      <c r="HR244" s="2">
        <f>[1]!EM_S_VAL_PE_TTM(HR$2,$A244)*HR$4</f>
        <v>6.8136694885436916E-2</v>
      </c>
      <c r="HS244" s="2">
        <f>[1]!EM_S_VAL_PE_TTM(HS$2,$A244)*HS$4</f>
        <v>2.6962751335304149E-2</v>
      </c>
      <c r="HT244" s="2">
        <f>[1]!EM_S_VAL_PE_TTM(HT$2,$A244)*HT$4</f>
        <v>3.3899823479061751E-2</v>
      </c>
      <c r="HU244" s="2">
        <f>[1]!EM_S_VAL_PE_TTM(HU$2,$A244)*HU$4</f>
        <v>1.4677382815574595E-2</v>
      </c>
      <c r="HV244" s="2">
        <f>[1]!EM_S_VAL_PE_TTM(HV$2,$A244)*HV$4</f>
        <v>5.4257632770950789E-2</v>
      </c>
      <c r="HW244" s="2">
        <f>[1]!EM_S_VAL_PE_TTM(HW$2,$A244)*HW$4</f>
        <v>2.331995145363994E-2</v>
      </c>
      <c r="HX244" s="2">
        <f>[1]!EM_S_VAL_PE_TTM(HX$2,$A244)*HX$4</f>
        <v>1.2087411027050745E-2</v>
      </c>
      <c r="HY244" s="2">
        <f>[1]!EM_S_VAL_PE_TTM(HY$2,$A244)*HY$4</f>
        <v>3.0603412532306643E-2</v>
      </c>
      <c r="HZ244" s="2">
        <f>[1]!EM_S_VAL_PE_TTM(HZ$2,$A244)*HZ$4</f>
        <v>0.67327399098201335</v>
      </c>
      <c r="IA244" s="2">
        <f>[1]!EM_S_VAL_PE_TTM(IA$2,$A244)*IA$4</f>
        <v>-7.3581429894581385E-3</v>
      </c>
      <c r="IB244" s="2">
        <f>[1]!EM_S_VAL_PE_TTM(IB$2,$A244)*IB$4</f>
        <v>3.3276408916266632E-2</v>
      </c>
      <c r="IC244" s="2">
        <f>[1]!EM_S_VAL_PE_TTM(IC$2,$A244)*IC$4</f>
        <v>1.9215820133744857E-2</v>
      </c>
      <c r="ID244" s="2">
        <f>[1]!EM_S_VAL_PE_TTM(ID$2,$A244)*ID$4</f>
        <v>0.47085396038531685</v>
      </c>
      <c r="IE244" s="2">
        <f>[1]!EM_S_VAL_PE_TTM(IE$2,$A244)*IE$4</f>
        <v>5.2890477423342221E-2</v>
      </c>
      <c r="IF244" s="2">
        <f>[1]!EM_S_VAL_PE_TTM(IF$2,$A244)*IF$4</f>
        <v>0.25547823705884048</v>
      </c>
      <c r="IG244" s="2">
        <f>[1]!EM_S_VAL_PE_TTM(IG$2,$A244)*IG$4</f>
        <v>2.5660765652870329E-2</v>
      </c>
      <c r="IH244" s="2">
        <f>[1]!EM_S_VAL_PE_TTM(IH$2,$A244)*IH$4</f>
        <v>7.3007003129716502E-2</v>
      </c>
      <c r="II244" s="2">
        <f>[1]!EM_S_VAL_PE_TTM(II$2,$A244)*II$4</f>
        <v>5.7952795242526479E-2</v>
      </c>
      <c r="IJ244" s="2">
        <f>[1]!EM_S_VAL_PE_TTM(IJ$2,$A244)*IJ$4</f>
        <v>-5.1323366015282703E-3</v>
      </c>
      <c r="IK244" s="2">
        <f>[1]!EM_S_VAL_PE_TTM(IK$2,$A244)*IK$4</f>
        <v>6.8661710825976857E-2</v>
      </c>
      <c r="IL244" s="2">
        <f>[1]!EM_S_VAL_PE_TTM(IL$2,$A244)*IL$4</f>
        <v>0.13956707723904568</v>
      </c>
      <c r="IM244" s="2">
        <f>[1]!EM_S_VAL_PE_TTM(IM$2,$A244)*IM$4</f>
        <v>1.6281454261418818E-2</v>
      </c>
      <c r="IN244" s="2">
        <f>[1]!EM_S_VAL_PE_TTM(IN$2,$A244)*IN$4</f>
        <v>0.16396040274555337</v>
      </c>
      <c r="IO244" s="2">
        <f>[1]!EM_S_VAL_PE_TTM(IO$2,$A244)*IO$4</f>
        <v>3.1552787306103176E-2</v>
      </c>
      <c r="IP244" s="2">
        <f>[1]!EM_S_VAL_PE_TTM(IP$2,$A244)*IP$4</f>
        <v>4.7286954338757479E-2</v>
      </c>
      <c r="IQ244" s="2">
        <f>[1]!EM_S_VAL_PE_TTM(IQ$2,$A244)*IQ$4</f>
        <v>9.561849113534306E-3</v>
      </c>
      <c r="IR244" s="2">
        <f>[1]!EM_S_VAL_PE_TTM(IR$2,$A244)*IR$4</f>
        <v>3.9595653499588788E-2</v>
      </c>
      <c r="IS244" s="2">
        <f>[1]!EM_S_VAL_PE_TTM(IS$2,$A244)*IS$4</f>
        <v>3.2804247446134874E-2</v>
      </c>
      <c r="IT244" s="2">
        <f>[1]!EM_S_VAL_PE_TTM(IT$2,$A244)*IT$4</f>
        <v>7.6969578590450158E-2</v>
      </c>
      <c r="IU244" s="2">
        <f>[1]!EM_S_VAL_PE_TTM(IU$2,$A244)*IU$4</f>
        <v>7.6336541244955581E-3</v>
      </c>
      <c r="IV244" s="2">
        <f>[1]!EM_S_VAL_PE_TTM(IV$2,$A244)*IV$4</f>
        <v>1.4164194490813506E-2</v>
      </c>
      <c r="IW244" s="2">
        <f>[1]!EM_S_VAL_PE_TTM(IW$2,$A244)*IW$4</f>
        <v>1.1791203160525282E-2</v>
      </c>
      <c r="IX244" s="2">
        <f>[1]!EM_S_VAL_PE_TTM(IX$2,$A244)*IX$4</f>
        <v>9.5714216951781148E-3</v>
      </c>
      <c r="IY244" s="2">
        <f>[1]!EM_S_VAL_PE_TTM(IY$2,$A244)*IY$4</f>
        <v>7.1535219634283873E-2</v>
      </c>
      <c r="IZ244" s="2">
        <f>[1]!EM_S_VAL_PE_TTM(IZ$2,$A244)*IZ$4</f>
        <v>3.5596017184581719E-2</v>
      </c>
      <c r="JA244" s="2">
        <f>[1]!EM_S_VAL_PE_TTM(JA$2,$A244)*JA$4</f>
        <v>2.728802963625113E-2</v>
      </c>
      <c r="JB244" s="2">
        <f>[1]!EM_S_VAL_PE_TTM(JB$2,$A244)*JB$4</f>
        <v>3.3569858628729653E-2</v>
      </c>
      <c r="JC244" s="2">
        <f>[1]!EM_S_VAL_PE_TTM(JC$2,$A244)*JC$4</f>
        <v>0.31715221692557077</v>
      </c>
      <c r="JD244" s="2">
        <f>[1]!EM_S_VAL_PE_TTM(JD$2,$A244)*JD$4</f>
        <v>0.20630231958213044</v>
      </c>
      <c r="JE244" s="2">
        <f>[1]!EM_S_VAL_PE_TTM(JE$2,$A244)*JE$4</f>
        <v>0.11058968799567126</v>
      </c>
      <c r="JF244" s="2">
        <f>[1]!EM_S_VAL_PE_TTM(JF$2,$A244)*JF$4</f>
        <v>0.38889345600434477</v>
      </c>
      <c r="JG244" s="2">
        <f>[1]!EM_S_VAL_PE_TTM(JG$2,$A244)*JG$4</f>
        <v>0.58511205702773927</v>
      </c>
      <c r="JH244" s="2">
        <f>[1]!EM_S_VAL_PE_TTM(JH$2,$A244)*JH$4</f>
        <v>-2.9084023800643195E-4</v>
      </c>
      <c r="JI244" s="2">
        <f>[1]!EM_S_VAL_PE_TTM(JI$2,$A244)*JI$4</f>
        <v>-2.0419266680627372E-2</v>
      </c>
      <c r="JJ244" s="2">
        <f>[1]!EM_S_VAL_PE_TTM(JJ$2,$A244)*JJ$4</f>
        <v>0.41002123692687614</v>
      </c>
      <c r="JK244" s="2">
        <f>[1]!EM_S_VAL_PE_TTM(JK$2,$A244)*JK$4</f>
        <v>0.2986445614420033</v>
      </c>
      <c r="JL244" s="2">
        <f>[1]!EM_S_VAL_PE_TTM(JL$2,$A244)*JL$4</f>
        <v>6.852746620703741E-2</v>
      </c>
      <c r="JM244" s="2">
        <f>[1]!EM_S_VAL_PE_TTM(JM$2,$A244)*JM$4</f>
        <v>0.91356966662913053</v>
      </c>
      <c r="JN244" s="2">
        <f>[1]!EM_S_VAL_PE_TTM(JN$2,$A244)*JN$4</f>
        <v>7.9446185349134502E-2</v>
      </c>
      <c r="JO244" s="2">
        <f>[1]!EM_S_VAL_PE_TTM(JO$2,$A244)*JO$4</f>
        <v>3.6581709900034259E-2</v>
      </c>
      <c r="JP244" s="2">
        <f>[1]!EM_S_VAL_PE_TTM(JP$2,$A244)*JP$4</f>
        <v>4.455181896339222E-2</v>
      </c>
      <c r="JQ244" s="2">
        <f>[1]!EM_S_VAL_PE_TTM(JQ$2,$A244)*JQ$4</f>
        <v>2.5053170047636169E-2</v>
      </c>
      <c r="JR244" s="2">
        <f>[1]!EM_S_VAL_PE_TTM(JR$2,$A244)*JR$4</f>
        <v>6.4192458352050591E-2</v>
      </c>
      <c r="JS244" s="2">
        <f>[1]!EM_S_VAL_PE_TTM(JS$2,$A244)*JS$4</f>
        <v>4.472802638516403</v>
      </c>
      <c r="JT244" s="2">
        <f>[1]!EM_S_VAL_PE_TTM(JT$2,$A244)*JT$4</f>
        <v>0.10563990432667655</v>
      </c>
      <c r="JU244" s="2">
        <f>[1]!EM_S_VAL_PE_TTM(JU$2,$A244)*JU$4</f>
        <v>0.10716028184171672</v>
      </c>
      <c r="JV244" s="2">
        <f>[1]!EM_S_VAL_PE_TTM(JV$2,$A244)*JV$4</f>
        <v>2.6750588705120034E-2</v>
      </c>
      <c r="JW244" s="2">
        <f>[1]!EM_S_VAL_PE_TTM(JW$2,$A244)*JW$4</f>
        <v>0.1863892931387357</v>
      </c>
      <c r="JX244" s="2">
        <f>[1]!EM_S_VAL_PE_TTM(JX$2,$A244)*JX$4</f>
        <v>1.8196101764491102E-2</v>
      </c>
      <c r="JY244" s="2">
        <f>[1]!EM_S_VAL_PE_TTM(JY$2,$A244)*JY$4</f>
        <v>2.302046182015665E-2</v>
      </c>
      <c r="JZ244" s="2">
        <f>[1]!EM_S_VAL_PE_TTM(JZ$2,$A244)*JZ$4</f>
        <v>0.36249311737250328</v>
      </c>
      <c r="KA244" s="2">
        <f>[1]!EM_S_VAL_PE_TTM(KA$2,$A244)*KA$4</f>
        <v>0.15701689791235987</v>
      </c>
      <c r="KB244" s="2">
        <f>[1]!EM_S_VAL_PE_TTM(KB$2,$A244)*KB$4</f>
        <v>3.0773412246578497E-2</v>
      </c>
      <c r="KC244" s="2">
        <f>[1]!EM_S_VAL_PE_TTM(KC$2,$A244)*KC$4</f>
        <v>7.3385213419614334E-2</v>
      </c>
      <c r="KD244" s="2">
        <f>[1]!EM_S_VAL_PE_TTM(KD$2,$A244)*KD$4</f>
        <v>0.21032334741744285</v>
      </c>
      <c r="KE244" s="2">
        <f>[1]!EM_S_VAL_PE_TTM(KE$2,$A244)*KE$4</f>
        <v>0.11124451803972547</v>
      </c>
      <c r="KF244" s="2">
        <f>[1]!EM_S_VAL_PE_TTM(KF$2,$A244)*KF$4</f>
        <v>2.4058636961113777E-2</v>
      </c>
      <c r="KG244" s="2">
        <f>[1]!EM_S_VAL_PE_TTM(KG$2,$A244)*KG$4</f>
        <v>4.1844095677990585E-2</v>
      </c>
      <c r="KH244" s="2">
        <f>[1]!EM_S_VAL_PE_TTM(KH$2,$A244)*KH$4</f>
        <v>7.7955728525374218E-2</v>
      </c>
      <c r="KI244" s="2">
        <f>[1]!EM_S_VAL_PE_TTM(KI$2,$A244)*KI$4</f>
        <v>0.13611662942654026</v>
      </c>
      <c r="KJ244" s="2">
        <f>[1]!EM_S_VAL_PE_TTM(KJ$2,$A244)*KJ$4</f>
        <v>0.26995093487908023</v>
      </c>
      <c r="KK244" s="2">
        <f>[1]!EM_S_VAL_PE_TTM(KK$2,$A244)*KK$4</f>
        <v>0.15788585658484874</v>
      </c>
      <c r="KL244" s="2">
        <f>[1]!EM_S_VAL_PE_TTM(KL$2,$A244)*KL$4</f>
        <v>4.5987228630953023</v>
      </c>
      <c r="KM244" s="2">
        <f>[1]!EM_S_VAL_PE_TTM(KM$2,$A244)*KM$4</f>
        <v>-6.7278058045637853E-3</v>
      </c>
      <c r="KN244" s="2">
        <f>[1]!EM_S_VAL_PE_TTM(KN$2,$A244)*KN$4</f>
        <v>-8.4460500149695101E-4</v>
      </c>
      <c r="KO244" s="2">
        <f>[1]!EM_S_VAL_PE_TTM(KO$2,$A244)*KO$4</f>
        <v>1.4775281623045766E-2</v>
      </c>
      <c r="KP244" s="2">
        <f>[1]!EM_S_VAL_PE_TTM(KP$2,$A244)*KP$4</f>
        <v>1.0362561936939151E-2</v>
      </c>
      <c r="KQ244" s="2">
        <f>[1]!EM_S_VAL_PE_TTM(KQ$2,$A244)*KQ$4</f>
        <v>2.096275046291908E-2</v>
      </c>
      <c r="KR244" s="2">
        <f>[1]!EM_S_VAL_PE_TTM(KR$2,$A244)*KR$4</f>
        <v>2.4837780852951793E-2</v>
      </c>
      <c r="KS244" s="2">
        <f>[1]!EM_S_VAL_PE_TTM(KS$2,$A244)*KS$4</f>
        <v>2.5631274465365474E-2</v>
      </c>
      <c r="KT244" s="2">
        <f>[1]!EM_S_VAL_PE_TTM(KT$2,$A244)*KT$4</f>
        <v>-4.4658566598786958E-3</v>
      </c>
      <c r="KU244" s="2">
        <f>[1]!EM_S_VAL_PE_TTM(KU$2,$A244)*KU$4</f>
        <v>9.1429265029316004E-2</v>
      </c>
      <c r="KV244" s="2">
        <f>[1]!EM_S_VAL_PE_TTM(KV$2,$A244)*KV$4</f>
        <v>6.4141773221861398E-3</v>
      </c>
      <c r="KW244" s="2">
        <f>[1]!EM_S_VAL_PE_TTM(KW$2,$A244)*KW$4</f>
        <v>0.18430350557933739</v>
      </c>
      <c r="KX244" s="2">
        <f>[1]!EM_S_VAL_PE_TTM(KX$2,$A244)*KX$4</f>
        <v>1.328353044842356E-2</v>
      </c>
      <c r="KY244" s="2">
        <f>[1]!EM_S_VAL_PE_TTM(KY$2,$A244)*KY$4</f>
        <v>7.5777736749420968E-2</v>
      </c>
      <c r="KZ244" s="2">
        <f>[1]!EM_S_VAL_PE_TTM(KZ$2,$A244)*KZ$4</f>
        <v>1.2131065860929066E-2</v>
      </c>
      <c r="LA244" s="2">
        <f>[1]!EM_S_VAL_PE_TTM(LA$2,$A244)*LA$4</f>
        <v>1.6704530206753738E-2</v>
      </c>
      <c r="LB244" s="2">
        <f>[1]!EM_S_VAL_PE_TTM(LB$2,$A244)*LB$4</f>
        <v>2.8443058106195206E-2</v>
      </c>
      <c r="LC244" s="2">
        <f>[1]!EM_S_VAL_PE_TTM(LC$2,$A244)*LC$4</f>
        <v>-0.14803711212657103</v>
      </c>
      <c r="LD244" s="2">
        <f>[1]!EM_S_VAL_PE_TTM(LD$2,$A244)*LD$4</f>
        <v>8.6951579003703861E-3</v>
      </c>
      <c r="LE244" s="2">
        <f>[1]!EM_S_VAL_PE_TTM(LE$2,$A244)*LE$4</f>
        <v>2.0770454592662104E-2</v>
      </c>
      <c r="LF244" s="2">
        <f>[1]!EM_S_VAL_PE_TTM(LF$2,$A244)*LF$4</f>
        <v>0.14127927704533461</v>
      </c>
      <c r="LG244" s="2">
        <f>[1]!EM_S_VAL_PE_TTM(LG$2,$A244)*LG$4</f>
        <v>2.30454313404529E-2</v>
      </c>
      <c r="LH244" s="2">
        <f>[1]!EM_S_VAL_PE_TTM(LH$2,$A244)*LH$4</f>
        <v>4.3840816578838687E-3</v>
      </c>
      <c r="LI244" s="2">
        <f>[1]!EM_S_VAL_PE_TTM(LI$2,$A244)*LI$4</f>
        <v>5.4206902567078699E-3</v>
      </c>
      <c r="LJ244" s="2">
        <f>[1]!EM_S_VAL_PE_TTM(LJ$2,$A244)*LJ$4</f>
        <v>1.9105892650216283E-2</v>
      </c>
      <c r="LK244" s="2">
        <f>[1]!EM_S_VAL_PE_TTM(LK$2,$A244)*LK$4</f>
        <v>-9.5424982024075941E-3</v>
      </c>
      <c r="LL244" s="2">
        <f>[1]!EM_S_VAL_PE_TTM(LL$2,$A244)*LL$4</f>
        <v>-3.1612672995841015E-2</v>
      </c>
      <c r="LM244" s="2">
        <f>[1]!EM_S_VAL_PE_TTM(LM$2,$A244)*LM$4</f>
        <v>0.15586965084025389</v>
      </c>
      <c r="LN244" s="2">
        <f>[1]!EM_S_VAL_PE_TTM(LN$2,$A244)*LN$4</f>
        <v>4.1335865126142901E-2</v>
      </c>
      <c r="LO244" s="2">
        <f>[1]!EM_S_VAL_PE_TTM(LO$2,$A244)*LO$4</f>
        <v>-2.7611421485966776E-4</v>
      </c>
      <c r="LP244" s="2">
        <f>[1]!EM_S_VAL_PE_TTM(LP$2,$A244)*LP$4</f>
        <v>7.3235660937424854E-2</v>
      </c>
      <c r="LQ244" s="2">
        <f>[1]!EM_S_VAL_PE_TTM(LQ$2,$A244)*LQ$4</f>
        <v>-6.865160745430283E-3</v>
      </c>
      <c r="LR244" s="2">
        <f>[1]!EM_S_VAL_PE_TTM(LR$2,$A244)*LR$4</f>
        <v>1.469702995482702E-2</v>
      </c>
      <c r="LS244" s="2">
        <f>[1]!EM_S_VAL_PE_TTM(LS$2,$A244)*LS$4</f>
        <v>3.1220521856367284E-2</v>
      </c>
    </row>
    <row r="245" spans="1:331">
      <c r="A245" s="5">
        <v>44432</v>
      </c>
      <c r="B245" s="6">
        <f t="shared" si="29"/>
        <v>52.558810151925705</v>
      </c>
      <c r="C245" s="6">
        <f t="shared" si="26"/>
        <v>42.073283434154945</v>
      </c>
      <c r="D245" s="6">
        <f t="shared" si="27"/>
        <v>47.349733227966382</v>
      </c>
      <c r="E245" s="6">
        <f t="shared" si="28"/>
        <v>36.796833640343507</v>
      </c>
      <c r="F245" s="2">
        <f>[1]!EM_S_VAL_PE_TTM(F$2,$A245)*F$4</f>
        <v>2.3469149406647651E-2</v>
      </c>
      <c r="G245" s="2">
        <f>[1]!EM_S_VAL_PE_TTM(G$2,$A245)*G$4</f>
        <v>3.2129258587460442E-2</v>
      </c>
      <c r="H245" s="2">
        <f>[1]!EM_S_VAL_PE_TTM(H$2,$A245)*H$4</f>
        <v>4.4729284578164899E-2</v>
      </c>
      <c r="I245" s="2">
        <f>[1]!EM_S_VAL_PE_TTM(I$2,$A245)*I$4</f>
        <v>2.3868237853301753E-2</v>
      </c>
      <c r="J245" s="2">
        <f>[1]!EM_S_VAL_PE_TTM(J$2,$A245)*J$4</f>
        <v>1.0988271857273618E-2</v>
      </c>
      <c r="K245" s="2">
        <f>[1]!EM_S_VAL_PE_TTM(K$2,$A245)*K$4</f>
        <v>0.17089678824326582</v>
      </c>
      <c r="L245" s="2">
        <f>[1]!EM_S_VAL_PE_TTM(L$2,$A245)*L$4</f>
        <v>0.16219204503703019</v>
      </c>
      <c r="M245" s="2">
        <f>[1]!EM_S_VAL_PE_TTM(M$2,$A245)*M$4</f>
        <v>0.10884844513524</v>
      </c>
      <c r="N245" s="2">
        <f>[1]!EM_S_VAL_PE_TTM(N$2,$A245)*N$4</f>
        <v>1.5925069134203419E-2</v>
      </c>
      <c r="O245" s="2">
        <f>[1]!EM_S_VAL_PE_TTM(O$2,$A245)*O$4</f>
        <v>0.33653860894114712</v>
      </c>
      <c r="P245" s="2">
        <f>[1]!EM_S_VAL_PE_TTM(P$2,$A245)*P$4</f>
        <v>1.3912248520157296E-2</v>
      </c>
      <c r="Q245" s="2">
        <f>[1]!EM_S_VAL_PE_TTM(Q$2,$A245)*Q$4</f>
        <v>1.2838895497846147E-2</v>
      </c>
      <c r="R245" s="2">
        <f>[1]!EM_S_VAL_PE_TTM(R$2,$A245)*R$4</f>
        <v>2.7552551397754133E-2</v>
      </c>
      <c r="S245" s="2">
        <f>[1]!EM_S_VAL_PE_TTM(S$2,$A245)*S$4</f>
        <v>0.12617287281793971</v>
      </c>
      <c r="T245" s="2">
        <f>[1]!EM_S_VAL_PE_TTM(T$2,$A245)*T$4</f>
        <v>2.088956412662378E-2</v>
      </c>
      <c r="U245" s="2">
        <f>[1]!EM_S_VAL_PE_TTM(U$2,$A245)*U$4</f>
        <v>0.17694367731725522</v>
      </c>
      <c r="V245" s="2">
        <f>[1]!EM_S_VAL_PE_TTM(V$2,$A245)*V$4</f>
        <v>2.043635395990237E-2</v>
      </c>
      <c r="W245" s="2">
        <f>[1]!EM_S_VAL_PE_TTM(W$2,$A245)*W$4</f>
        <v>0.11304740317398675</v>
      </c>
      <c r="X245" s="2">
        <f>[1]!EM_S_VAL_PE_TTM(X$2,$A245)*X$4</f>
        <v>2.9307756013016422E-2</v>
      </c>
      <c r="Y245" s="2">
        <f>[1]!EM_S_VAL_PE_TTM(Y$2,$A245)*Y$4</f>
        <v>1.6699287705501345E-2</v>
      </c>
      <c r="Z245" s="2">
        <f>[1]!EM_S_VAL_PE_TTM(Z$2,$A245)*Z$4</f>
        <v>1.7035229194702212E-2</v>
      </c>
      <c r="AA245" s="2">
        <f>[1]!EM_S_VAL_PE_TTM(AA$2,$A245)*AA$4</f>
        <v>3.1880792685925537E-2</v>
      </c>
      <c r="AB245" s="2">
        <f>[1]!EM_S_VAL_PE_TTM(AB$2,$A245)*AB$4</f>
        <v>1.7937869001015285</v>
      </c>
      <c r="AC245" s="2">
        <f>[1]!EM_S_VAL_PE_TTM(AC$2,$A245)*AC$4</f>
        <v>7.6033939346082408E-2</v>
      </c>
      <c r="AD245" s="2">
        <f>[1]!EM_S_VAL_PE_TTM(AD$2,$A245)*AD$4</f>
        <v>0.1099443657248913</v>
      </c>
      <c r="AE245" s="2">
        <f>[1]!EM_S_VAL_PE_TTM(AE$2,$A245)*AE$4</f>
        <v>1.2375376315133859E-2</v>
      </c>
      <c r="AF245" s="2">
        <f>[1]!EM_S_VAL_PE_TTM(AF$2,$A245)*AF$4</f>
        <v>3.0621462063841139E-2</v>
      </c>
      <c r="AG245" s="2">
        <f>[1]!EM_S_VAL_PE_TTM(AG$2,$A245)*AG$4</f>
        <v>0.29837645040250355</v>
      </c>
      <c r="AH245" s="2">
        <f>[1]!EM_S_VAL_PE_TTM(AH$2,$A245)*AH$4</f>
        <v>0.41637164616960104</v>
      </c>
      <c r="AI245" s="2">
        <f>[1]!EM_S_VAL_PE_TTM(AI$2,$A245)*AI$4</f>
        <v>0.22583494072173196</v>
      </c>
      <c r="AJ245" s="2">
        <f>[1]!EM_S_VAL_PE_TTM(AJ$2,$A245)*AJ$4</f>
        <v>0.54049667246933275</v>
      </c>
      <c r="AK245" s="2">
        <f>[1]!EM_S_VAL_PE_TTM(AK$2,$A245)*AK$4</f>
        <v>2.0554620171365445E-2</v>
      </c>
      <c r="AL245" s="2">
        <f>[1]!EM_S_VAL_PE_TTM(AL$2,$A245)*AL$4</f>
        <v>3.7181781704961184E-2</v>
      </c>
      <c r="AM245" s="2">
        <f>[1]!EM_S_VAL_PE_TTM(AM$2,$A245)*AM$4</f>
        <v>1.6979291659289474E-2</v>
      </c>
      <c r="AN245" s="2">
        <f>[1]!EM_S_VAL_PE_TTM(AN$2,$A245)*AN$4</f>
        <v>5.9970762583827549E-3</v>
      </c>
      <c r="AO245" s="2">
        <f>[1]!EM_S_VAL_PE_TTM(AO$2,$A245)*AO$4</f>
        <v>5.1386700250267425E-3</v>
      </c>
      <c r="AP245" s="2">
        <f>[1]!EM_S_VAL_PE_TTM(AP$2,$A245)*AP$4</f>
        <v>9.8356674868121351E-3</v>
      </c>
      <c r="AQ245" s="2">
        <f>[1]!EM_S_VAL_PE_TTM(AQ$2,$A245)*AQ$4</f>
        <v>9.0679059545901945E-3</v>
      </c>
      <c r="AR245" s="2">
        <f>[1]!EM_S_VAL_PE_TTM(AR$2,$A245)*AR$4</f>
        <v>0.52826125714060634</v>
      </c>
      <c r="AS245" s="2">
        <f>[1]!EM_S_VAL_PE_TTM(AS$2,$A245)*AS$4</f>
        <v>1.9706828613894466E-2</v>
      </c>
      <c r="AT245" s="2">
        <f>[1]!EM_S_VAL_PE_TTM(AT$2,$A245)*AT$4</f>
        <v>5.5401510987454765E-2</v>
      </c>
      <c r="AU245" s="2">
        <f>[1]!EM_S_VAL_PE_TTM(AU$2,$A245)*AU$4</f>
        <v>4.8915502418560249E-2</v>
      </c>
      <c r="AV245" s="2">
        <f>[1]!EM_S_VAL_PE_TTM(AV$2,$A245)*AV$4</f>
        <v>2.2491002771376993E-2</v>
      </c>
      <c r="AW245" s="2">
        <f>[1]!EM_S_VAL_PE_TTM(AW$2,$A245)*AW$4</f>
        <v>2.4530303434833142E-2</v>
      </c>
      <c r="AX245" s="2">
        <f>[1]!EM_S_VAL_PE_TTM(AX$2,$A245)*AX$4</f>
        <v>1.2983255871894611E-2</v>
      </c>
      <c r="AY245" s="2">
        <f>[1]!EM_S_VAL_PE_TTM(AY$2,$A245)*AY$4</f>
        <v>0.26851870888120349</v>
      </c>
      <c r="AZ245" s="2">
        <f>[1]!EM_S_VAL_PE_TTM(AZ$2,$A245)*AZ$4</f>
        <v>5.1109766190260787E-2</v>
      </c>
      <c r="BA245" s="2">
        <f>[1]!EM_S_VAL_PE_TTM(BA$2,$A245)*BA$4</f>
        <v>7.2654878245389951E-2</v>
      </c>
      <c r="BB245" s="2">
        <f>[1]!EM_S_VAL_PE_TTM(BB$2,$A245)*BB$4</f>
        <v>1.7023841881348444E-2</v>
      </c>
      <c r="BC245" s="2">
        <f>[1]!EM_S_VAL_PE_TTM(BC$2,$A245)*BC$4</f>
        <v>0.3597286297202858</v>
      </c>
      <c r="BD245" s="2">
        <f>[1]!EM_S_VAL_PE_TTM(BD$2,$A245)*BD$4</f>
        <v>3.1004496524614452E-2</v>
      </c>
      <c r="BE245" s="2">
        <f>[1]!EM_S_VAL_PE_TTM(BE$2,$A245)*BE$4</f>
        <v>-1.7647452328433465E-3</v>
      </c>
      <c r="BF245" s="2">
        <f>[1]!EM_S_VAL_PE_TTM(BF$2,$A245)*BF$4</f>
        <v>1.5862345384228024E-2</v>
      </c>
      <c r="BG245" s="2">
        <f>[1]!EM_S_VAL_PE_TTM(BG$2,$A245)*BG$4</f>
        <v>1.4170742397345443E-2</v>
      </c>
      <c r="BH245" s="2">
        <f>[1]!EM_S_VAL_PE_TTM(BH$2,$A245)*BH$4</f>
        <v>4.5890976212245728E-2</v>
      </c>
      <c r="BI245" s="2">
        <f>[1]!EM_S_VAL_PE_TTM(BI$2,$A245)*BI$4</f>
        <v>7.2123399895222106E-3</v>
      </c>
      <c r="BJ245" s="2">
        <f>[1]!EM_S_VAL_PE_TTM(BJ$2,$A245)*BJ$4</f>
        <v>7.862840584272178E-2</v>
      </c>
      <c r="BK245" s="2">
        <f>[1]!EM_S_VAL_PE_TTM(BK$2,$A245)*BK$4</f>
        <v>6.7177088844888128E-2</v>
      </c>
      <c r="BL245" s="2">
        <f>[1]!EM_S_VAL_PE_TTM(BL$2,$A245)*BL$4</f>
        <v>9.3607424334577142E-3</v>
      </c>
      <c r="BM245" s="2">
        <f>[1]!EM_S_VAL_PE_TTM(BM$2,$A245)*BM$4</f>
        <v>0.39711560693119796</v>
      </c>
      <c r="BN245" s="2">
        <f>[1]!EM_S_VAL_PE_TTM(BN$2,$A245)*BN$4</f>
        <v>0.20853476089579689</v>
      </c>
      <c r="BO245" s="2">
        <f>[1]!EM_S_VAL_PE_TTM(BO$2,$A245)*BO$4</f>
        <v>3.3593039442832172E-2</v>
      </c>
      <c r="BP245" s="2">
        <f>[1]!EM_S_VAL_PE_TTM(BP$2,$A245)*BP$4</f>
        <v>8.8398664355982728E-3</v>
      </c>
      <c r="BQ245" s="2">
        <f>[1]!EM_S_VAL_PE_TTM(BQ$2,$A245)*BQ$4</f>
        <v>0.13057270460295325</v>
      </c>
      <c r="BR245" s="2">
        <f>[1]!EM_S_VAL_PE_TTM(BR$2,$A245)*BR$4</f>
        <v>4.0709552984344803E-2</v>
      </c>
      <c r="BS245" s="2">
        <f>[1]!EM_S_VAL_PE_TTM(BS$2,$A245)*BS$4</f>
        <v>1.3218839186687042E-2</v>
      </c>
      <c r="BT245" s="2">
        <f>[1]!EM_S_VAL_PE_TTM(BT$2,$A245)*BT$4</f>
        <v>2.0083325689656897E-2</v>
      </c>
      <c r="BU245" s="2">
        <f>[1]!EM_S_VAL_PE_TTM(BU$2,$A245)*BU$4</f>
        <v>1.0219918973210654E-2</v>
      </c>
      <c r="BV245" s="2">
        <f>[1]!EM_S_VAL_PE_TTM(BV$2,$A245)*BV$4</f>
        <v>0.55460871480845852</v>
      </c>
      <c r="BW245" s="2">
        <f>[1]!EM_S_VAL_PE_TTM(BW$2,$A245)*BW$4</f>
        <v>3.9798698977706317E-3</v>
      </c>
      <c r="BX245" s="2">
        <f>[1]!EM_S_VAL_PE_TTM(BX$2,$A245)*BX$4</f>
        <v>3.2779638719293389E-2</v>
      </c>
      <c r="BY245" s="2">
        <f>[1]!EM_S_VAL_PE_TTM(BY$2,$A245)*BY$4</f>
        <v>5.8377487313563403E-2</v>
      </c>
      <c r="BZ245" s="2">
        <f>[1]!EM_S_VAL_PE_TTM(BZ$2,$A245)*BZ$4</f>
        <v>2.1143411687373728E-2</v>
      </c>
      <c r="CA245" s="2">
        <f>[1]!EM_S_VAL_PE_TTM(CA$2,$A245)*CA$4</f>
        <v>0.10871411350947098</v>
      </c>
      <c r="CB245" s="2">
        <f>[1]!EM_S_VAL_PE_TTM(CB$2,$A245)*CB$4</f>
        <v>0.26049539785482861</v>
      </c>
      <c r="CC245" s="2">
        <f>[1]!EM_S_VAL_PE_TTM(CC$2,$A245)*CC$4</f>
        <v>4.7513629381764283E-3</v>
      </c>
      <c r="CD245" s="2">
        <f>[1]!EM_S_VAL_PE_TTM(CD$2,$A245)*CD$4</f>
        <v>-1.0491072400482398E-2</v>
      </c>
      <c r="CE245" s="2">
        <f>[1]!EM_S_VAL_PE_TTM(CE$2,$A245)*CE$4</f>
        <v>2.3379211701316436E-2</v>
      </c>
      <c r="CF245" s="2">
        <f>[1]!EM_S_VAL_PE_TTM(CF$2,$A245)*CF$4</f>
        <v>-5.7929481375393242E-2</v>
      </c>
      <c r="CG245" s="2">
        <f>[1]!EM_S_VAL_PE_TTM(CG$2,$A245)*CG$4</f>
        <v>1.6481546230917597E-2</v>
      </c>
      <c r="CH245" s="2">
        <f>[1]!EM_S_VAL_PE_TTM(CH$2,$A245)*CH$4</f>
        <v>4.3112014538665561E-2</v>
      </c>
      <c r="CI245" s="2">
        <f>[1]!EM_S_VAL_PE_TTM(CI$2,$A245)*CI$4</f>
        <v>2.1863242886640502E-2</v>
      </c>
      <c r="CJ245" s="2">
        <f>[1]!EM_S_VAL_PE_TTM(CJ$2,$A245)*CJ$4</f>
        <v>9.3755880942584403E-3</v>
      </c>
      <c r="CK245" s="2">
        <f>[1]!EM_S_VAL_PE_TTM(CK$2,$A245)*CK$4</f>
        <v>3.6564551759686675E-2</v>
      </c>
      <c r="CL245" s="2">
        <f>[1]!EM_S_VAL_PE_TTM(CL$2,$A245)*CL$4</f>
        <v>1.4997117362635867E-2</v>
      </c>
      <c r="CM245" s="2">
        <f>[1]!EM_S_VAL_PE_TTM(CM$2,$A245)*CM$4</f>
        <v>9.5135920385889128E-3</v>
      </c>
      <c r="CN245" s="2">
        <f>[1]!EM_S_VAL_PE_TTM(CN$2,$A245)*CN$4</f>
        <v>1.7222843313464267E-2</v>
      </c>
      <c r="CO245" s="2">
        <f>[1]!EM_S_VAL_PE_TTM(CO$2,$A245)*CO$4</f>
        <v>9.0135691510268554E-2</v>
      </c>
      <c r="CP245" s="2">
        <f>[1]!EM_S_VAL_PE_TTM(CP$2,$A245)*CP$4</f>
        <v>0.10823287513198473</v>
      </c>
      <c r="CQ245" s="2">
        <f>[1]!EM_S_VAL_PE_TTM(CQ$2,$A245)*CQ$4</f>
        <v>1.7187418637204011E-2</v>
      </c>
      <c r="CR245" s="2">
        <f>[1]!EM_S_VAL_PE_TTM(CR$2,$A245)*CR$4</f>
        <v>0.18111853441216402</v>
      </c>
      <c r="CS245" s="2">
        <f>[1]!EM_S_VAL_PE_TTM(CS$2,$A245)*CS$4</f>
        <v>1.6350300668970568E-2</v>
      </c>
      <c r="CT245" s="2">
        <f>[1]!EM_S_VAL_PE_TTM(CT$2,$A245)*CT$4</f>
        <v>7.7055619442969441E-3</v>
      </c>
      <c r="CU245" s="2">
        <f>[1]!EM_S_VAL_PE_TTM(CU$2,$A245)*CU$4</f>
        <v>7.841740943139849E-3</v>
      </c>
      <c r="CV245" s="2">
        <f>[1]!EM_S_VAL_PE_TTM(CV$2,$A245)*CV$4</f>
        <v>2.7317910496002924E-2</v>
      </c>
      <c r="CW245" s="2">
        <f>[1]!EM_S_VAL_PE_TTM(CW$2,$A245)*CW$4</f>
        <v>0.10401102527098512</v>
      </c>
      <c r="CX245" s="2">
        <f>[1]!EM_S_VAL_PE_TTM(CX$2,$A245)*CX$4</f>
        <v>1.161342764001732</v>
      </c>
      <c r="CY245" s="2">
        <f>[1]!EM_S_VAL_PE_TTM(CY$2,$A245)*CY$4</f>
        <v>1.4784435618632196E-2</v>
      </c>
      <c r="CZ245" s="2">
        <f>[1]!EM_S_VAL_PE_TTM(CZ$2,$A245)*CZ$4</f>
        <v>3.0801823234423001E-2</v>
      </c>
      <c r="DA245" s="2">
        <f>[1]!EM_S_VAL_PE_TTM(DA$2,$A245)*DA$4</f>
        <v>6.3775667248121934E-2</v>
      </c>
      <c r="DB245" s="2">
        <f>[1]!EM_S_VAL_PE_TTM(DB$2,$A245)*DB$4</f>
        <v>7.5813251028417001</v>
      </c>
      <c r="DC245" s="2">
        <f>[1]!EM_S_VAL_PE_TTM(DC$2,$A245)*DC$4</f>
        <v>2.7052535363050887E-2</v>
      </c>
      <c r="DD245" s="2">
        <f>[1]!EM_S_VAL_PE_TTM(DD$2,$A245)*DD$4</f>
        <v>1.9536948019571992E-2</v>
      </c>
      <c r="DE245" s="2">
        <f>[1]!EM_S_VAL_PE_TTM(DE$2,$A245)*DE$4</f>
        <v>-1.5369088440380336E-2</v>
      </c>
      <c r="DF245" s="2">
        <f>[1]!EM_S_VAL_PE_TTM(DF$2,$A245)*DF$4</f>
        <v>3.2832954837135678E-2</v>
      </c>
      <c r="DG245" s="2">
        <f>[1]!EM_S_VAL_PE_TTM(DG$2,$A245)*DG$4</f>
        <v>0.15909251623458215</v>
      </c>
      <c r="DH245" s="2">
        <f>[1]!EM_S_VAL_PE_TTM(DH$2,$A245)*DH$4</f>
        <v>9.7922196124288097E-2</v>
      </c>
      <c r="DI245" s="2">
        <f>[1]!EM_S_VAL_PE_TTM(DI$2,$A245)*DI$4</f>
        <v>6.4261059071730837E-3</v>
      </c>
      <c r="DJ245" s="2">
        <f>[1]!EM_S_VAL_PE_TTM(DJ$2,$A245)*DJ$4</f>
        <v>6.9181692998659013E-3</v>
      </c>
      <c r="DK245" s="2">
        <f>[1]!EM_S_VAL_PE_TTM(DK$2,$A245)*DK$4</f>
        <v>0.15752912914227496</v>
      </c>
      <c r="DL245" s="2">
        <f>[1]!EM_S_VAL_PE_TTM(DL$2,$A245)*DL$4</f>
        <v>4.5007991497659973E-2</v>
      </c>
      <c r="DM245" s="2">
        <f>[1]!EM_S_VAL_PE_TTM(DM$2,$A245)*DM$4</f>
        <v>1.122375514666101E-2</v>
      </c>
      <c r="DN245" s="2">
        <f>[1]!EM_S_VAL_PE_TTM(DN$2,$A245)*DN$4</f>
        <v>1.0533502407703215</v>
      </c>
      <c r="DO245" s="2">
        <f>[1]!EM_S_VAL_PE_TTM(DO$2,$A245)*DO$4</f>
        <v>3.2293776114568407E-2</v>
      </c>
      <c r="DP245" s="2">
        <f>[1]!EM_S_VAL_PE_TTM(DP$2,$A245)*DP$4</f>
        <v>6.2904298779040552E-3</v>
      </c>
      <c r="DQ245" s="2">
        <f>[1]!EM_S_VAL_PE_TTM(DQ$2,$A245)*DQ$4</f>
        <v>0.14102569379490731</v>
      </c>
      <c r="DR245" s="2">
        <f>[1]!EM_S_VAL_PE_TTM(DR$2,$A245)*DR$4</f>
        <v>8.130864480295881E-3</v>
      </c>
      <c r="DS245" s="2">
        <f>[1]!EM_S_VAL_PE_TTM(DS$2,$A245)*DS$4</f>
        <v>6.243081660225705E-2</v>
      </c>
      <c r="DT245" s="2">
        <f>[1]!EM_S_VAL_PE_TTM(DT$2,$A245)*DT$4</f>
        <v>0.33280141608913633</v>
      </c>
      <c r="DU245" s="2">
        <f>[1]!EM_S_VAL_PE_TTM(DU$2,$A245)*DU$4</f>
        <v>1.5550981946255892E-2</v>
      </c>
      <c r="DV245" s="2">
        <f>[1]!EM_S_VAL_PE_TTM(DV$2,$A245)*DV$4</f>
        <v>4.0425439740160385E-2</v>
      </c>
      <c r="DW245" s="2">
        <f>[1]!EM_S_VAL_PE_TTM(DW$2,$A245)*DW$4</f>
        <v>-1.3400486355623102E-3</v>
      </c>
      <c r="DX245" s="2">
        <f>[1]!EM_S_VAL_PE_TTM(DX$2,$A245)*DX$4</f>
        <v>0.62713761189606332</v>
      </c>
      <c r="DY245" s="2">
        <f>[1]!EM_S_VAL_PE_TTM(DY$2,$A245)*DY$4</f>
        <v>1.1972063063939734E-2</v>
      </c>
      <c r="DZ245" s="2">
        <f>[1]!EM_S_VAL_PE_TTM(DZ$2,$A245)*DZ$4</f>
        <v>7.8626599420359052E-3</v>
      </c>
      <c r="EA245" s="2">
        <f>[1]!EM_S_VAL_PE_TTM(EA$2,$A245)*EA$4</f>
        <v>2.1091018167898445E-2</v>
      </c>
      <c r="EB245" s="2">
        <f>[1]!EM_S_VAL_PE_TTM(EB$2,$A245)*EB$4</f>
        <v>4.2551504447126944E-2</v>
      </c>
      <c r="EC245" s="2">
        <f>[1]!EM_S_VAL_PE_TTM(EC$2,$A245)*EC$4</f>
        <v>-1.5247683831419278E-3</v>
      </c>
      <c r="ED245" s="2">
        <f>[1]!EM_S_VAL_PE_TTM(ED$2,$A245)*ED$4</f>
        <v>8.4121849391311732E-2</v>
      </c>
      <c r="EE245" s="2">
        <f>[1]!EM_S_VAL_PE_TTM(EE$2,$A245)*EE$4</f>
        <v>1.6910056249502401E-2</v>
      </c>
      <c r="EF245" s="2">
        <f>[1]!EM_S_VAL_PE_TTM(EF$2,$A245)*EF$4</f>
        <v>-5.844718145515391E-3</v>
      </c>
      <c r="EG245" s="2">
        <f>[1]!EM_S_VAL_PE_TTM(EG$2,$A245)*EG$4</f>
        <v>8.6456928234622515E-3</v>
      </c>
      <c r="EH245" s="2">
        <f>[1]!EM_S_VAL_PE_TTM(EH$2,$A245)*EH$4</f>
        <v>4.4669590023371189E-2</v>
      </c>
      <c r="EI245" s="2">
        <f>[1]!EM_S_VAL_PE_TTM(EI$2,$A245)*EI$4</f>
        <v>0.47106562593039769</v>
      </c>
      <c r="EJ245" s="2">
        <f>[1]!EM_S_VAL_PE_TTM(EJ$2,$A245)*EJ$4</f>
        <v>-2.4509336307415527E-2</v>
      </c>
      <c r="EK245" s="2">
        <f>[1]!EM_S_VAL_PE_TTM(EK$2,$A245)*EK$4</f>
        <v>2.4183310100419152E-2</v>
      </c>
      <c r="EL245" s="2">
        <f>[1]!EM_S_VAL_PE_TTM(EL$2,$A245)*EL$4</f>
        <v>6.5200143977440686E-2</v>
      </c>
      <c r="EM245" s="2">
        <f>[1]!EM_S_VAL_PE_TTM(EM$2,$A245)*EM$4</f>
        <v>-2.5361870845686009E-3</v>
      </c>
      <c r="EN245" s="2">
        <f>[1]!EM_S_VAL_PE_TTM(EN$2,$A245)*EN$4</f>
        <v>1.4735855200485445E-2</v>
      </c>
      <c r="EO245" s="2">
        <f>[1]!EM_S_VAL_PE_TTM(EO$2,$A245)*EO$4</f>
        <v>3.0829724881394824</v>
      </c>
      <c r="EP245" s="2">
        <f>[1]!EM_S_VAL_PE_TTM(EP$2,$A245)*EP$4</f>
        <v>0.11250676890055562</v>
      </c>
      <c r="EQ245" s="2">
        <f>[1]!EM_S_VAL_PE_TTM(EQ$2,$A245)*EQ$4</f>
        <v>0.2022370646168862</v>
      </c>
      <c r="ER245" s="2">
        <f>[1]!EM_S_VAL_PE_TTM(ER$2,$A245)*ER$4</f>
        <v>3.3897507462823315E-2</v>
      </c>
      <c r="ES245" s="2">
        <f>[1]!EM_S_VAL_PE_TTM(ES$2,$A245)*ES$4</f>
        <v>-1.8227643388895013E-3</v>
      </c>
      <c r="ET245" s="2">
        <f>[1]!EM_S_VAL_PE_TTM(ET$2,$A245)*ET$4</f>
        <v>3.055547443147711E-2</v>
      </c>
      <c r="EU245" s="2">
        <f>[1]!EM_S_VAL_PE_TTM(EU$2,$A245)*EU$4</f>
        <v>2.3696011872603416E-2</v>
      </c>
      <c r="EV245" s="2">
        <f>[1]!EM_S_VAL_PE_TTM(EV$2,$A245)*EV$4</f>
        <v>1.1037762908478476E-2</v>
      </c>
      <c r="EW245" s="2">
        <f>[1]!EM_S_VAL_PE_TTM(EW$2,$A245)*EW$4</f>
        <v>1.7842904028099616E-2</v>
      </c>
      <c r="EX245" s="2">
        <f>[1]!EM_S_VAL_PE_TTM(EX$2,$A245)*EX$4</f>
        <v>1.249842184987443E-2</v>
      </c>
      <c r="EY245" s="2">
        <f>[1]!EM_S_VAL_PE_TTM(EY$2,$A245)*EY$4</f>
        <v>0.50803501109365101</v>
      </c>
      <c r="EZ245" s="2">
        <f>[1]!EM_S_VAL_PE_TTM(EZ$2,$A245)*EZ$4</f>
        <v>0.26746963507954102</v>
      </c>
      <c r="FA245" s="2">
        <f>[1]!EM_S_VAL_PE_TTM(FA$2,$A245)*FA$4</f>
        <v>0.10677600777219033</v>
      </c>
      <c r="FB245" s="2">
        <f>[1]!EM_S_VAL_PE_TTM(FB$2,$A245)*FB$4</f>
        <v>1.9815301806623602E-2</v>
      </c>
      <c r="FC245" s="2">
        <f>[1]!EM_S_VAL_PE_TTM(FC$2,$A245)*FC$4</f>
        <v>2.3994379934351062E-2</v>
      </c>
      <c r="FD245" s="2">
        <f>[1]!EM_S_VAL_PE_TTM(FD$2,$A245)*FD$4</f>
        <v>3.2179605752051206E-2</v>
      </c>
      <c r="FE245" s="2">
        <f>[1]!EM_S_VAL_PE_TTM(FE$2,$A245)*FE$4</f>
        <v>0.3357459227102329</v>
      </c>
      <c r="FF245" s="2">
        <f>[1]!EM_S_VAL_PE_TTM(FF$2,$A245)*FF$4</f>
        <v>2.4546087284565976E-2</v>
      </c>
      <c r="FG245" s="2">
        <f>[1]!EM_S_VAL_PE_TTM(FG$2,$A245)*FG$4</f>
        <v>7.8578201449356469E-2</v>
      </c>
      <c r="FH245" s="2">
        <f>[1]!EM_S_VAL_PE_TTM(FH$2,$A245)*FH$4</f>
        <v>0.12425916852953471</v>
      </c>
      <c r="FI245" s="2">
        <f>[1]!EM_S_VAL_PE_TTM(FI$2,$A245)*FI$4</f>
        <v>-5.8537685115377953E-3</v>
      </c>
      <c r="FJ245" s="2">
        <f>[1]!EM_S_VAL_PE_TTM(FJ$2,$A245)*FJ$4</f>
        <v>2.7407988839746822E-2</v>
      </c>
      <c r="FK245" s="2">
        <f>[1]!EM_S_VAL_PE_TTM(FK$2,$A245)*FK$4</f>
        <v>1.8921231842950564E-2</v>
      </c>
      <c r="FL245" s="2">
        <f>[1]!EM_S_VAL_PE_TTM(FL$2,$A245)*FL$4</f>
        <v>0.1470813029914215</v>
      </c>
      <c r="FM245" s="2">
        <f>[1]!EM_S_VAL_PE_TTM(FM$2,$A245)*FM$4</f>
        <v>2.642602439871844E-2</v>
      </c>
      <c r="FN245" s="2">
        <f>[1]!EM_S_VAL_PE_TTM(FN$2,$A245)*FN$4</f>
        <v>0.14708626247008338</v>
      </c>
      <c r="FO245" s="2">
        <f>[1]!EM_S_VAL_PE_TTM(FO$2,$A245)*FO$4</f>
        <v>3.5616454445248427E-2</v>
      </c>
      <c r="FP245" s="2">
        <f>[1]!EM_S_VAL_PE_TTM(FP$2,$A245)*FP$4</f>
        <v>9.0547022497850793E-2</v>
      </c>
      <c r="FQ245" s="2">
        <f>[1]!EM_S_VAL_PE_TTM(FQ$2,$A245)*FQ$4</f>
        <v>1.1169755380279577E-2</v>
      </c>
      <c r="FR245" s="2">
        <f>[1]!EM_S_VAL_PE_TTM(FR$2,$A245)*FR$4</f>
        <v>1.8904296609376026E-2</v>
      </c>
      <c r="FS245" s="2">
        <f>[1]!EM_S_VAL_PE_TTM(FS$2,$A245)*FS$4</f>
        <v>3.0597863812064453E-2</v>
      </c>
      <c r="FT245" s="2">
        <f>[1]!EM_S_VAL_PE_TTM(FT$2,$A245)*FT$4</f>
        <v>0.14157114675956978</v>
      </c>
      <c r="FU245" s="2">
        <f>[1]!EM_S_VAL_PE_TTM(FU$2,$A245)*FU$4</f>
        <v>4.2237011423189745E-2</v>
      </c>
      <c r="FV245" s="2">
        <f>[1]!EM_S_VAL_PE_TTM(FV$2,$A245)*FV$4</f>
        <v>-3.8225982586963386E-2</v>
      </c>
      <c r="FW245" s="2">
        <f>[1]!EM_S_VAL_PE_TTM(FW$2,$A245)*FW$4</f>
        <v>6.4741219173578987E-2</v>
      </c>
      <c r="FX245" s="2">
        <f>[1]!EM_S_VAL_PE_TTM(FX$2,$A245)*FX$4</f>
        <v>0.11224951538431789</v>
      </c>
      <c r="FY245" s="2">
        <f>[1]!EM_S_VAL_PE_TTM(FY$2,$A245)*FY$4</f>
        <v>7.2977208843051519E-2</v>
      </c>
      <c r="FZ245" s="2">
        <f>[1]!EM_S_VAL_PE_TTM(FZ$2,$A245)*FZ$4</f>
        <v>4.2160310850085522E-2</v>
      </c>
      <c r="GA245" s="2">
        <f>[1]!EM_S_VAL_PE_TTM(GA$2,$A245)*GA$4</f>
        <v>-3.2560997523845463E-3</v>
      </c>
      <c r="GB245" s="2">
        <f>[1]!EM_S_VAL_PE_TTM(GB$2,$A245)*GB$4</f>
        <v>2.8767227939328961E-2</v>
      </c>
      <c r="GC245" s="2">
        <f>[1]!EM_S_VAL_PE_TTM(GC$2,$A245)*GC$4</f>
        <v>4.1660647440693033E-2</v>
      </c>
      <c r="GD245" s="2">
        <f>[1]!EM_S_VAL_PE_TTM(GD$2,$A245)*GD$4</f>
        <v>3.222954976312755E-2</v>
      </c>
      <c r="GE245" s="2">
        <f>[1]!EM_S_VAL_PE_TTM(GE$2,$A245)*GE$4</f>
        <v>4.2288247771631905E-2</v>
      </c>
      <c r="GF245" s="2">
        <f>[1]!EM_S_VAL_PE_TTM(GF$2,$A245)*GF$4</f>
        <v>-1.6878641142917414E-2</v>
      </c>
      <c r="GG245" s="2">
        <f>[1]!EM_S_VAL_PE_TTM(GG$2,$A245)*GG$4</f>
        <v>0.59234843647399804</v>
      </c>
      <c r="GH245" s="2">
        <f>[1]!EM_S_VAL_PE_TTM(GH$2,$A245)*GH$4</f>
        <v>0.59866140939108148</v>
      </c>
      <c r="GI245" s="2">
        <f>[1]!EM_S_VAL_PE_TTM(GI$2,$A245)*GI$4</f>
        <v>2.0798624069247863E-2</v>
      </c>
      <c r="GJ245" s="2">
        <f>[1]!EM_S_VAL_PE_TTM(GJ$2,$A245)*GJ$4</f>
        <v>1.2076575200126874E-2</v>
      </c>
      <c r="GK245" s="2">
        <f>[1]!EM_S_VAL_PE_TTM(GK$2,$A245)*GK$4</f>
        <v>0.13529378663257841</v>
      </c>
      <c r="GL245" s="2">
        <f>[1]!EM_S_VAL_PE_TTM(GL$2,$A245)*GL$4</f>
        <v>-4.265646391233161E-3</v>
      </c>
      <c r="GM245" s="2">
        <f>[1]!EM_S_VAL_PE_TTM(GM$2,$A245)*GM$4</f>
        <v>5.7643437567835611E-2</v>
      </c>
      <c r="GN245" s="2">
        <f>[1]!EM_S_VAL_PE_TTM(GN$2,$A245)*GN$4</f>
        <v>9.4111486684313572E-2</v>
      </c>
      <c r="GO245" s="2">
        <f>[1]!EM_S_VAL_PE_TTM(GO$2,$A245)*GO$4</f>
        <v>0.1795078867126777</v>
      </c>
      <c r="GP245" s="2">
        <f>[1]!EM_S_VAL_PE_TTM(GP$2,$A245)*GP$4</f>
        <v>0.25709920038803369</v>
      </c>
      <c r="GQ245" s="2">
        <f>[1]!EM_S_VAL_PE_TTM(GQ$2,$A245)*GQ$4</f>
        <v>2.7320903241021172E-2</v>
      </c>
      <c r="GR245" s="2">
        <f>[1]!EM_S_VAL_PE_TTM(GR$2,$A245)*GR$4</f>
        <v>1.928903125475322E-2</v>
      </c>
      <c r="GS245" s="2">
        <f>[1]!EM_S_VAL_PE_TTM(GS$2,$A245)*GS$4</f>
        <v>-1.324971223684433E-3</v>
      </c>
      <c r="GT245" s="2">
        <f>[1]!EM_S_VAL_PE_TTM(GT$2,$A245)*GT$4</f>
        <v>6.1117500567718475E-2</v>
      </c>
      <c r="GU245" s="2">
        <f>[1]!EM_S_VAL_PE_TTM(GU$2,$A245)*GU$4</f>
        <v>2.1660139732774146</v>
      </c>
      <c r="GV245" s="2">
        <f>[1]!EM_S_VAL_PE_TTM(GV$2,$A245)*GV$4</f>
        <v>7.8869757895396256E-2</v>
      </c>
      <c r="GW245" s="2">
        <f>[1]!EM_S_VAL_PE_TTM(GW$2,$A245)*GW$4</f>
        <v>2.0766319928738845E-2</v>
      </c>
      <c r="GX245" s="2">
        <f>[1]!EM_S_VAL_PE_TTM(GX$2,$A245)*GX$4</f>
        <v>-2.9023095376193232E-2</v>
      </c>
      <c r="GY245" s="2">
        <f>[1]!EM_S_VAL_PE_TTM(GY$2,$A245)*GY$4</f>
        <v>0.28625674683262964</v>
      </c>
      <c r="GZ245" s="2">
        <f>[1]!EM_S_VAL_PE_TTM(GZ$2,$A245)*GZ$4</f>
        <v>3.7256835241867098E-2</v>
      </c>
      <c r="HA245" s="2">
        <f>[1]!EM_S_VAL_PE_TTM(HA$2,$A245)*HA$4</f>
        <v>1.6424434658523709E-2</v>
      </c>
      <c r="HB245" s="2">
        <f>[1]!EM_S_VAL_PE_TTM(HB$2,$A245)*HB$4</f>
        <v>3.7380314638483153E-2</v>
      </c>
      <c r="HC245" s="2">
        <f>[1]!EM_S_VAL_PE_TTM(HC$2,$A245)*HC$4</f>
        <v>6.2336247048716447E-3</v>
      </c>
      <c r="HD245" s="2">
        <f>[1]!EM_S_VAL_PE_TTM(HD$2,$A245)*HD$4</f>
        <v>1.5350951260448987E-2</v>
      </c>
      <c r="HE245" s="2">
        <f>[1]!EM_S_VAL_PE_TTM(HE$2,$A245)*HE$4</f>
        <v>3.9221202139187707E-2</v>
      </c>
      <c r="HF245" s="2">
        <f>[1]!EM_S_VAL_PE_TTM(HF$2,$A245)*HF$4</f>
        <v>5.6211543029082739E-2</v>
      </c>
      <c r="HG245" s="2">
        <f>[1]!EM_S_VAL_PE_TTM(HG$2,$A245)*HG$4</f>
        <v>-0.31255534057243056</v>
      </c>
      <c r="HH245" s="2">
        <f>[1]!EM_S_VAL_PE_TTM(HH$2,$A245)*HH$4</f>
        <v>-5.2525268137746444E-3</v>
      </c>
      <c r="HI245" s="2">
        <f>[1]!EM_S_VAL_PE_TTM(HI$2,$A245)*HI$4</f>
        <v>0.44414231815297717</v>
      </c>
      <c r="HJ245" s="2">
        <f>[1]!EM_S_VAL_PE_TTM(HJ$2,$A245)*HJ$4</f>
        <v>5.0389950163800809E-2</v>
      </c>
      <c r="HK245" s="2">
        <f>[1]!EM_S_VAL_PE_TTM(HK$2,$A245)*HK$4</f>
        <v>0.19588565594908977</v>
      </c>
      <c r="HL245" s="2">
        <f>[1]!EM_S_VAL_PE_TTM(HL$2,$A245)*HL$4</f>
        <v>0.13655720454662962</v>
      </c>
      <c r="HM245" s="2">
        <f>[1]!EM_S_VAL_PE_TTM(HM$2,$A245)*HM$4</f>
        <v>0.12915562989339455</v>
      </c>
      <c r="HN245" s="2">
        <f>[1]!EM_S_VAL_PE_TTM(HN$2,$A245)*HN$4</f>
        <v>8.741741504839505E-2</v>
      </c>
      <c r="HO245" s="2">
        <f>[1]!EM_S_VAL_PE_TTM(HO$2,$A245)*HO$4</f>
        <v>6.2006068385690484E-2</v>
      </c>
      <c r="HP245" s="2">
        <f>[1]!EM_S_VAL_PE_TTM(HP$2,$A245)*HP$4</f>
        <v>3.1398563718690285E-2</v>
      </c>
      <c r="HQ245" s="2">
        <f>[1]!EM_S_VAL_PE_TTM(HQ$2,$A245)*HQ$4</f>
        <v>5.0098428078359805E-2</v>
      </c>
      <c r="HR245" s="2">
        <f>[1]!EM_S_VAL_PE_TTM(HR$2,$A245)*HR$4</f>
        <v>6.4512078570722983E-2</v>
      </c>
      <c r="HS245" s="2">
        <f>[1]!EM_S_VAL_PE_TTM(HS$2,$A245)*HS$4</f>
        <v>2.7209792251659346E-2</v>
      </c>
      <c r="HT245" s="2">
        <f>[1]!EM_S_VAL_PE_TTM(HT$2,$A245)*HT$4</f>
        <v>3.2632283154472128E-2</v>
      </c>
      <c r="HU245" s="2">
        <f>[1]!EM_S_VAL_PE_TTM(HU$2,$A245)*HU$4</f>
        <v>1.4590190441383892E-2</v>
      </c>
      <c r="HV245" s="2">
        <f>[1]!EM_S_VAL_PE_TTM(HV$2,$A245)*HV$4</f>
        <v>5.6193797257011388E-2</v>
      </c>
      <c r="HW245" s="2">
        <f>[1]!EM_S_VAL_PE_TTM(HW$2,$A245)*HW$4</f>
        <v>2.3668010430429237E-2</v>
      </c>
      <c r="HX245" s="2">
        <f>[1]!EM_S_VAL_PE_TTM(HX$2,$A245)*HX$4</f>
        <v>1.1777477412332234E-2</v>
      </c>
      <c r="HY245" s="2">
        <f>[1]!EM_S_VAL_PE_TTM(HY$2,$A245)*HY$4</f>
        <v>3.1986617608367782E-2</v>
      </c>
      <c r="HZ245" s="2">
        <f>[1]!EM_S_VAL_PE_TTM(HZ$2,$A245)*HZ$4</f>
        <v>0.69546709661814876</v>
      </c>
      <c r="IA245" s="2">
        <f>[1]!EM_S_VAL_PE_TTM(IA$2,$A245)*IA$4</f>
        <v>-7.4828572762880904E-3</v>
      </c>
      <c r="IB245" s="2">
        <f>[1]!EM_S_VAL_PE_TTM(IB$2,$A245)*IB$4</f>
        <v>3.4511275651568495E-2</v>
      </c>
      <c r="IC245" s="2">
        <f>[1]!EM_S_VAL_PE_TTM(IC$2,$A245)*IC$4</f>
        <v>1.9482706524667621E-2</v>
      </c>
      <c r="ID245" s="2">
        <f>[1]!EM_S_VAL_PE_TTM(ID$2,$A245)*ID$4</f>
        <v>0.45135394788043748</v>
      </c>
      <c r="IE245" s="2">
        <f>[1]!EM_S_VAL_PE_TTM(IE$2,$A245)*IE$4</f>
        <v>3.2621074263098931E-2</v>
      </c>
      <c r="IF245" s="2">
        <f>[1]!EM_S_VAL_PE_TTM(IF$2,$A245)*IF$4</f>
        <v>0.25845157375092503</v>
      </c>
      <c r="IG245" s="2">
        <f>[1]!EM_S_VAL_PE_TTM(IG$2,$A245)*IG$4</f>
        <v>2.6789170657254661E-2</v>
      </c>
      <c r="IH245" s="2">
        <f>[1]!EM_S_VAL_PE_TTM(IH$2,$A245)*IH$4</f>
        <v>7.7194634277468976E-2</v>
      </c>
      <c r="II245" s="2">
        <f>[1]!EM_S_VAL_PE_TTM(II$2,$A245)*II$4</f>
        <v>5.7210762013470723E-2</v>
      </c>
      <c r="IJ245" s="2">
        <f>[1]!EM_S_VAL_PE_TTM(IJ$2,$A245)*IJ$4</f>
        <v>-5.1631306180542572E-3</v>
      </c>
      <c r="IK245" s="2">
        <f>[1]!EM_S_VAL_PE_TTM(IK$2,$A245)*IK$4</f>
        <v>7.0384634809018978E-2</v>
      </c>
      <c r="IL245" s="2">
        <f>[1]!EM_S_VAL_PE_TTM(IL$2,$A245)*IL$4</f>
        <v>0.13730916704904381</v>
      </c>
      <c r="IM245" s="2">
        <f>[1]!EM_S_VAL_PE_TTM(IM$2,$A245)*IM$4</f>
        <v>1.6385688922692116E-2</v>
      </c>
      <c r="IN245" s="2">
        <f>[1]!EM_S_VAL_PE_TTM(IN$2,$A245)*IN$4</f>
        <v>0.16516304625124789</v>
      </c>
      <c r="IO245" s="2">
        <f>[1]!EM_S_VAL_PE_TTM(IO$2,$A245)*IO$4</f>
        <v>3.1552787306103176E-2</v>
      </c>
      <c r="IP245" s="2">
        <f>[1]!EM_S_VAL_PE_TTM(IP$2,$A245)*IP$4</f>
        <v>4.8567865074761248E-2</v>
      </c>
      <c r="IQ245" s="2">
        <f>[1]!EM_S_VAL_PE_TTM(IQ$2,$A245)*IQ$4</f>
        <v>9.5470931731962902E-3</v>
      </c>
      <c r="IR245" s="2">
        <f>[1]!EM_S_VAL_PE_TTM(IR$2,$A245)*IR$4</f>
        <v>4.0528159830852048E-2</v>
      </c>
      <c r="IS245" s="2">
        <f>[1]!EM_S_VAL_PE_TTM(IS$2,$A245)*IS$4</f>
        <v>3.2631290090560823E-2</v>
      </c>
      <c r="IT245" s="2">
        <f>[1]!EM_S_VAL_PE_TTM(IT$2,$A245)*IT$4</f>
        <v>7.7200487318897698E-2</v>
      </c>
      <c r="IU245" s="2">
        <f>[1]!EM_S_VAL_PE_TTM(IU$2,$A245)*IU$4</f>
        <v>7.8737856251623554E-3</v>
      </c>
      <c r="IV245" s="2">
        <f>[1]!EM_S_VAL_PE_TTM(IV$2,$A245)*IV$4</f>
        <v>1.3989327891440119E-2</v>
      </c>
      <c r="IW245" s="2">
        <f>[1]!EM_S_VAL_PE_TTM(IW$2,$A245)*IW$4</f>
        <v>1.1841592912475662E-2</v>
      </c>
      <c r="IX245" s="2">
        <f>[1]!EM_S_VAL_PE_TTM(IX$2,$A245)*IX$4</f>
        <v>9.6548327757960354E-3</v>
      </c>
      <c r="IY245" s="2">
        <f>[1]!EM_S_VAL_PE_TTM(IY$2,$A245)*IY$4</f>
        <v>7.081543800983324E-2</v>
      </c>
      <c r="IZ245" s="2">
        <f>[1]!EM_S_VAL_PE_TTM(IZ$2,$A245)*IZ$4</f>
        <v>3.5797694336304607E-2</v>
      </c>
      <c r="JA245" s="2">
        <f>[1]!EM_S_VAL_PE_TTM(JA$2,$A245)*JA$4</f>
        <v>2.7156837188007221E-2</v>
      </c>
      <c r="JB245" s="2">
        <f>[1]!EM_S_VAL_PE_TTM(JB$2,$A245)*JB$4</f>
        <v>3.2860201694326206E-2</v>
      </c>
      <c r="JC245" s="2">
        <f>[1]!EM_S_VAL_PE_TTM(JC$2,$A245)*JC$4</f>
        <v>0.32228564020765282</v>
      </c>
      <c r="JD245" s="2">
        <f>[1]!EM_S_VAL_PE_TTM(JD$2,$A245)*JD$4</f>
        <v>0.21639906394678665</v>
      </c>
      <c r="JE245" s="2">
        <f>[1]!EM_S_VAL_PE_TTM(JE$2,$A245)*JE$4</f>
        <v>0.11155018546635777</v>
      </c>
      <c r="JF245" s="2">
        <f>[1]!EM_S_VAL_PE_TTM(JF$2,$A245)*JF$4</f>
        <v>0.39141328407856024</v>
      </c>
      <c r="JG245" s="2">
        <f>[1]!EM_S_VAL_PE_TTM(JG$2,$A245)*JG$4</f>
        <v>0.58805231865104968</v>
      </c>
      <c r="JH245" s="2">
        <f>[1]!EM_S_VAL_PE_TTM(JH$2,$A245)*JH$4</f>
        <v>-2.9084023800643195E-4</v>
      </c>
      <c r="JI245" s="2">
        <f>[1]!EM_S_VAL_PE_TTM(JI$2,$A245)*JI$4</f>
        <v>-2.0685439616879565E-2</v>
      </c>
      <c r="JJ245" s="2">
        <f>[1]!EM_S_VAL_PE_TTM(JJ$2,$A245)*JJ$4</f>
        <v>0.41844303459682586</v>
      </c>
      <c r="JK245" s="2">
        <f>[1]!EM_S_VAL_PE_TTM(JK$2,$A245)*JK$4</f>
        <v>0.30029540002342187</v>
      </c>
      <c r="JL245" s="2">
        <f>[1]!EM_S_VAL_PE_TTM(JL$2,$A245)*JL$4</f>
        <v>6.8870103544618089E-2</v>
      </c>
      <c r="JM245" s="2">
        <f>[1]!EM_S_VAL_PE_TTM(JM$2,$A245)*JM$4</f>
        <v>0.92114687026053066</v>
      </c>
      <c r="JN245" s="2">
        <f>[1]!EM_S_VAL_PE_TTM(JN$2,$A245)*JN$4</f>
        <v>8.2926596508294648E-2</v>
      </c>
      <c r="JO245" s="2">
        <f>[1]!EM_S_VAL_PE_TTM(JO$2,$A245)*JO$4</f>
        <v>3.7074242101744294E-2</v>
      </c>
      <c r="JP245" s="2">
        <f>[1]!EM_S_VAL_PE_TTM(JP$2,$A245)*JP$4</f>
        <v>4.3404114010407988E-2</v>
      </c>
      <c r="JQ245" s="2">
        <f>[1]!EM_S_VAL_PE_TTM(JQ$2,$A245)*JQ$4</f>
        <v>2.5288687510289148E-2</v>
      </c>
      <c r="JR245" s="2">
        <f>[1]!EM_S_VAL_PE_TTM(JR$2,$A245)*JR$4</f>
        <v>6.3266961571568026E-2</v>
      </c>
      <c r="JS245" s="2">
        <f>[1]!EM_S_VAL_PE_TTM(JS$2,$A245)*JS$4</f>
        <v>4.9204381684718852</v>
      </c>
      <c r="JT245" s="2">
        <f>[1]!EM_S_VAL_PE_TTM(JT$2,$A245)*JT$4</f>
        <v>0.10906062506071032</v>
      </c>
      <c r="JU245" s="2">
        <f>[1]!EM_S_VAL_PE_TTM(JU$2,$A245)*JU$4</f>
        <v>0.10956513552774894</v>
      </c>
      <c r="JV245" s="2">
        <f>[1]!EM_S_VAL_PE_TTM(JV$2,$A245)*JV$4</f>
        <v>2.7120890317039088E-2</v>
      </c>
      <c r="JW245" s="2">
        <f>[1]!EM_S_VAL_PE_TTM(JW$2,$A245)*JW$4</f>
        <v>0.18763327062373272</v>
      </c>
      <c r="JX245" s="2">
        <f>[1]!EM_S_VAL_PE_TTM(JX$2,$A245)*JX$4</f>
        <v>1.8592530995295911E-2</v>
      </c>
      <c r="JY245" s="2">
        <f>[1]!EM_S_VAL_PE_TTM(JY$2,$A245)*JY$4</f>
        <v>2.2919347045927747E-2</v>
      </c>
      <c r="JZ245" s="2">
        <f>[1]!EM_S_VAL_PE_TTM(JZ$2,$A245)*JZ$4</f>
        <v>0.36147056979556313</v>
      </c>
      <c r="KA245" s="2">
        <f>[1]!EM_S_VAL_PE_TTM(KA$2,$A245)*KA$4</f>
        <v>0.15820379732878243</v>
      </c>
      <c r="KB245" s="2">
        <f>[1]!EM_S_VAL_PE_TTM(KB$2,$A245)*KB$4</f>
        <v>3.3173738404925594E-2</v>
      </c>
      <c r="KC245" s="2">
        <f>[1]!EM_S_VAL_PE_TTM(KC$2,$A245)*KC$4</f>
        <v>8.6277907330664982E-2</v>
      </c>
      <c r="KD245" s="2">
        <f>[1]!EM_S_VAL_PE_TTM(KD$2,$A245)*KD$4</f>
        <v>0.20893660009125165</v>
      </c>
      <c r="KE245" s="2">
        <f>[1]!EM_S_VAL_PE_TTM(KE$2,$A245)*KE$4</f>
        <v>0.10963149940476749</v>
      </c>
      <c r="KF245" s="2">
        <f>[1]!EM_S_VAL_PE_TTM(KF$2,$A245)*KF$4</f>
        <v>2.4431639081686472E-2</v>
      </c>
      <c r="KG245" s="2">
        <f>[1]!EM_S_VAL_PE_TTM(KG$2,$A245)*KG$4</f>
        <v>4.1758699560416772E-2</v>
      </c>
      <c r="KH245" s="2">
        <f>[1]!EM_S_VAL_PE_TTM(KH$2,$A245)*KH$4</f>
        <v>7.9843077713581442E-2</v>
      </c>
      <c r="KI245" s="2">
        <f>[1]!EM_S_VAL_PE_TTM(KI$2,$A245)*KI$4</f>
        <v>0.14193574182453775</v>
      </c>
      <c r="KJ245" s="2">
        <f>[1]!EM_S_VAL_PE_TTM(KJ$2,$A245)*KJ$4</f>
        <v>0.29357164168140892</v>
      </c>
      <c r="KK245" s="2">
        <f>[1]!EM_S_VAL_PE_TTM(KK$2,$A245)*KK$4</f>
        <v>0.16083515652335251</v>
      </c>
      <c r="KL245" s="2">
        <f>[1]!EM_S_VAL_PE_TTM(KL$2,$A245)*KL$4</f>
        <v>4.5062439754976626</v>
      </c>
      <c r="KM245" s="2">
        <f>[1]!EM_S_VAL_PE_TTM(KM$2,$A245)*KM$4</f>
        <v>-6.7845805365894614E-3</v>
      </c>
      <c r="KN245" s="2">
        <f>[1]!EM_S_VAL_PE_TTM(KN$2,$A245)*KN$4</f>
        <v>-8.3732392915454612E-4</v>
      </c>
      <c r="KO245" s="2">
        <f>[1]!EM_S_VAL_PE_TTM(KO$2,$A245)*KO$4</f>
        <v>1.471131936470043E-2</v>
      </c>
      <c r="KP245" s="2">
        <f>[1]!EM_S_VAL_PE_TTM(KP$2,$A245)*KP$4</f>
        <v>1.0073477588879547E-2</v>
      </c>
      <c r="KQ245" s="2">
        <f>[1]!EM_S_VAL_PE_TTM(KQ$2,$A245)*KQ$4</f>
        <v>1.2302097139716176E-2</v>
      </c>
      <c r="KR245" s="2">
        <f>[1]!EM_S_VAL_PE_TTM(KR$2,$A245)*KR$4</f>
        <v>2.4327997439925374E-2</v>
      </c>
      <c r="KS245" s="2">
        <f>[1]!EM_S_VAL_PE_TTM(KS$2,$A245)*KS$4</f>
        <v>2.5497079301045434E-2</v>
      </c>
      <c r="KT245" s="2">
        <f>[1]!EM_S_VAL_PE_TTM(KT$2,$A245)*KT$4</f>
        <v>-4.6914720065553382E-3</v>
      </c>
      <c r="KU245" s="2">
        <f>[1]!EM_S_VAL_PE_TTM(KU$2,$A245)*KU$4</f>
        <v>9.0559263383274302E-2</v>
      </c>
      <c r="KV245" s="2">
        <f>[1]!EM_S_VAL_PE_TTM(KV$2,$A245)*KV$4</f>
        <v>6.5416762608181611E-3</v>
      </c>
      <c r="KW245" s="2">
        <f>[1]!EM_S_VAL_PE_TTM(KW$2,$A245)*KW$4</f>
        <v>0.19492896972960061</v>
      </c>
      <c r="KX245" s="2">
        <f>[1]!EM_S_VAL_PE_TTM(KX$2,$A245)*KX$4</f>
        <v>1.3434265541948933E-2</v>
      </c>
      <c r="KY245" s="2">
        <f>[1]!EM_S_VAL_PE_TTM(KY$2,$A245)*KY$4</f>
        <v>7.7984855294961644E-2</v>
      </c>
      <c r="KZ245" s="2">
        <f>[1]!EM_S_VAL_PE_TTM(KZ$2,$A245)*KZ$4</f>
        <v>1.2004888358384069E-2</v>
      </c>
      <c r="LA245" s="2">
        <f>[1]!EM_S_VAL_PE_TTM(LA$2,$A245)*LA$4</f>
        <v>1.681739865321695E-2</v>
      </c>
      <c r="LB245" s="2">
        <f>[1]!EM_S_VAL_PE_TTM(LB$2,$A245)*LB$4</f>
        <v>2.916230784054916E-2</v>
      </c>
      <c r="LC245" s="2">
        <f>[1]!EM_S_VAL_PE_TTM(LC$2,$A245)*LC$4</f>
        <v>-0.15384919273011485</v>
      </c>
      <c r="LD245" s="2">
        <f>[1]!EM_S_VAL_PE_TTM(LD$2,$A245)*LD$4</f>
        <v>8.6300256346204703E-3</v>
      </c>
      <c r="LE245" s="2">
        <f>[1]!EM_S_VAL_PE_TTM(LE$2,$A245)*LE$4</f>
        <v>2.2094142105283231E-2</v>
      </c>
      <c r="LF245" s="2">
        <f>[1]!EM_S_VAL_PE_TTM(LF$2,$A245)*LF$4</f>
        <v>0.14080438871899972</v>
      </c>
      <c r="LG245" s="2">
        <f>[1]!EM_S_VAL_PE_TTM(LG$2,$A245)*LG$4</f>
        <v>2.3104980255997488E-2</v>
      </c>
      <c r="LH245" s="2">
        <f>[1]!EM_S_VAL_PE_TTM(LH$2,$A245)*LH$4</f>
        <v>4.3609669850036628E-3</v>
      </c>
      <c r="LI245" s="2">
        <f>[1]!EM_S_VAL_PE_TTM(LI$2,$A245)*LI$4</f>
        <v>5.4889824171385094E-3</v>
      </c>
      <c r="LJ245" s="2">
        <f>[1]!EM_S_VAL_PE_TTM(LJ$2,$A245)*LJ$4</f>
        <v>1.9774744293693736E-2</v>
      </c>
      <c r="LK245" s="2">
        <f>[1]!EM_S_VAL_PE_TTM(LK$2,$A245)*LK$4</f>
        <v>-9.519669254969448E-3</v>
      </c>
      <c r="LL245" s="2">
        <f>[1]!EM_S_VAL_PE_TTM(LL$2,$A245)*LL$4</f>
        <v>-3.2691143714913586E-2</v>
      </c>
      <c r="LM245" s="2">
        <f>[1]!EM_S_VAL_PE_TTM(LM$2,$A245)*LM$4</f>
        <v>0.15536576186399453</v>
      </c>
      <c r="LN245" s="2">
        <f>[1]!EM_S_VAL_PE_TTM(LN$2,$A245)*LN$4</f>
        <v>4.1966259582364149E-2</v>
      </c>
      <c r="LO245" s="2">
        <f>[1]!EM_S_VAL_PE_TTM(LO$2,$A245)*LO$4</f>
        <v>-2.7037511887824584E-4</v>
      </c>
      <c r="LP245" s="2">
        <f>[1]!EM_S_VAL_PE_TTM(LP$2,$A245)*LP$4</f>
        <v>7.3686341936083449E-2</v>
      </c>
      <c r="LQ245" s="2">
        <f>[1]!EM_S_VAL_PE_TTM(LQ$2,$A245)*LQ$4</f>
        <v>-6.9161396602513778E-3</v>
      </c>
      <c r="LR245" s="2">
        <f>[1]!EM_S_VAL_PE_TTM(LR$2,$A245)*LR$4</f>
        <v>1.6159540281412022E-2</v>
      </c>
      <c r="LS245" s="2">
        <f>[1]!EM_S_VAL_PE_TTM(LS$2,$A245)*LS$4</f>
        <v>3.1718410098023432E-2</v>
      </c>
    </row>
    <row r="246" spans="1:331">
      <c r="A246" s="5">
        <v>44433</v>
      </c>
      <c r="B246" s="6">
        <f t="shared" si="29"/>
        <v>50.365295413524478</v>
      </c>
      <c r="C246" s="6">
        <f t="shared" si="26"/>
        <v>42.073283434154945</v>
      </c>
      <c r="D246" s="6">
        <f t="shared" si="27"/>
        <v>47.349733227966382</v>
      </c>
      <c r="E246" s="6">
        <f t="shared" si="28"/>
        <v>36.796833640343507</v>
      </c>
      <c r="F246" s="2">
        <f>[1]!EM_S_VAL_PE_TTM(F$2,$A246)*F$4</f>
        <v>2.3204740672731962E-2</v>
      </c>
      <c r="G246" s="2">
        <f>[1]!EM_S_VAL_PE_TTM(G$2,$A246)*G$4</f>
        <v>3.5163956176690575E-2</v>
      </c>
      <c r="H246" s="2">
        <f>[1]!EM_S_VAL_PE_TTM(H$2,$A246)*H$4</f>
        <v>4.7443375613045055E-2</v>
      </c>
      <c r="I246" s="2">
        <f>[1]!EM_S_VAL_PE_TTM(I$2,$A246)*I$4</f>
        <v>2.4616993802909784E-2</v>
      </c>
      <c r="J246" s="2">
        <f>[1]!EM_S_VAL_PE_TTM(J$2,$A246)*J$4</f>
        <v>1.1500478020148129E-2</v>
      </c>
      <c r="K246" s="2">
        <f>[1]!EM_S_VAL_PE_TTM(K$2,$A246)*K$4</f>
        <v>0.16781756683369042</v>
      </c>
      <c r="L246" s="2">
        <f>[1]!EM_S_VAL_PE_TTM(L$2,$A246)*L$4</f>
        <v>0.16077274636793135</v>
      </c>
      <c r="M246" s="2">
        <f>[1]!EM_S_VAL_PE_TTM(M$2,$A246)*M$4</f>
        <v>0.10900895474529193</v>
      </c>
      <c r="N246" s="2">
        <f>[1]!EM_S_VAL_PE_TTM(N$2,$A246)*N$4</f>
        <v>1.6128395803294664E-2</v>
      </c>
      <c r="O246" s="2">
        <f>[1]!EM_S_VAL_PE_TTM(O$2,$A246)*O$4</f>
        <v>0.38033472922641592</v>
      </c>
      <c r="P246" s="2">
        <f>[1]!EM_S_VAL_PE_TTM(P$2,$A246)*P$4</f>
        <v>1.448763163674739E-2</v>
      </c>
      <c r="Q246" s="2">
        <f>[1]!EM_S_VAL_PE_TTM(Q$2,$A246)*Q$4</f>
        <v>1.312312916589551E-2</v>
      </c>
      <c r="R246" s="2">
        <f>[1]!EM_S_VAL_PE_TTM(R$2,$A246)*R$4</f>
        <v>2.6327301327059315E-2</v>
      </c>
      <c r="S246" s="2">
        <f>[1]!EM_S_VAL_PE_TTM(S$2,$A246)*S$4</f>
        <v>0.13519610797573106</v>
      </c>
      <c r="T246" s="2">
        <f>[1]!EM_S_VAL_PE_TTM(T$2,$A246)*T$4</f>
        <v>2.133039904857436E-2</v>
      </c>
      <c r="U246" s="2">
        <f>[1]!EM_S_VAL_PE_TTM(U$2,$A246)*U$4</f>
        <v>0.17694367731725522</v>
      </c>
      <c r="V246" s="2">
        <f>[1]!EM_S_VAL_PE_TTM(V$2,$A246)*V$4</f>
        <v>1.9008396065085753E-2</v>
      </c>
      <c r="W246" s="2">
        <f>[1]!EM_S_VAL_PE_TTM(W$2,$A246)*W$4</f>
        <v>0.11328991410882831</v>
      </c>
      <c r="X246" s="2">
        <f>[1]!EM_S_VAL_PE_TTM(X$2,$A246)*X$4</f>
        <v>2.9271744030893596E-2</v>
      </c>
      <c r="Y246" s="2">
        <f>[1]!EM_S_VAL_PE_TTM(Y$2,$A246)*Y$4</f>
        <v>1.6369007531869494E-2</v>
      </c>
      <c r="Z246" s="2">
        <f>[1]!EM_S_VAL_PE_TTM(Z$2,$A246)*Z$4</f>
        <v>1.6686503929191854E-2</v>
      </c>
      <c r="AA246" s="2">
        <f>[1]!EM_S_VAL_PE_TTM(AA$2,$A246)*AA$4</f>
        <v>3.1901286019768521E-2</v>
      </c>
      <c r="AB246" s="2">
        <f>[1]!EM_S_VAL_PE_TTM(AB$2,$A246)*AB$4</f>
        <v>1.802230142273699</v>
      </c>
      <c r="AC246" s="2">
        <f>[1]!EM_S_VAL_PE_TTM(AC$2,$A246)*AC$4</f>
        <v>7.5692309736839769E-2</v>
      </c>
      <c r="AD246" s="2">
        <f>[1]!EM_S_VAL_PE_TTM(AD$2,$A246)*AD$4</f>
        <v>0.11515285267272664</v>
      </c>
      <c r="AE246" s="2">
        <f>[1]!EM_S_VAL_PE_TTM(AE$2,$A246)*AE$4</f>
        <v>1.2351485628770953E-2</v>
      </c>
      <c r="AF246" s="2">
        <f>[1]!EM_S_VAL_PE_TTM(AF$2,$A246)*AF$4</f>
        <v>3.094756922117441E-2</v>
      </c>
      <c r="AG246" s="2">
        <f>[1]!EM_S_VAL_PE_TTM(AG$2,$A246)*AG$4</f>
        <v>0.29888408520848692</v>
      </c>
      <c r="AH246" s="2">
        <f>[1]!EM_S_VAL_PE_TTM(AH$2,$A246)*AH$4</f>
        <v>0.42148050067965354</v>
      </c>
      <c r="AI246" s="2">
        <f>[1]!EM_S_VAL_PE_TTM(AI$2,$A246)*AI$4</f>
        <v>0.23759918612083261</v>
      </c>
      <c r="AJ246" s="2">
        <f>[1]!EM_S_VAL_PE_TTM(AJ$2,$A246)*AJ$4</f>
        <v>0.54497879400218741</v>
      </c>
      <c r="AK246" s="2">
        <f>[1]!EM_S_VAL_PE_TTM(AK$2,$A246)*AK$4</f>
        <v>2.169030749631478E-2</v>
      </c>
      <c r="AL246" s="2">
        <f>[1]!EM_S_VAL_PE_TTM(AL$2,$A246)*AL$4</f>
        <v>3.9945685668595833E-2</v>
      </c>
      <c r="AM246" s="2">
        <f>[1]!EM_S_VAL_PE_TTM(AM$2,$A246)*AM$4</f>
        <v>1.6893441305526377E-2</v>
      </c>
      <c r="AN246" s="2">
        <f>[1]!EM_S_VAL_PE_TTM(AN$2,$A246)*AN$4</f>
        <v>6.3647954073992969E-3</v>
      </c>
      <c r="AO246" s="2">
        <f>[1]!EM_S_VAL_PE_TTM(AO$2,$A246)*AO$4</f>
        <v>5.1772196873807602E-3</v>
      </c>
      <c r="AP246" s="2">
        <f>[1]!EM_S_VAL_PE_TTM(AP$2,$A246)*AP$4</f>
        <v>1.0004600708527028E-2</v>
      </c>
      <c r="AQ246" s="2">
        <f>[1]!EM_S_VAL_PE_TTM(AQ$2,$A246)*AQ$4</f>
        <v>9.1393349091414416E-3</v>
      </c>
      <c r="AR246" s="2">
        <f>[1]!EM_S_VAL_PE_TTM(AR$2,$A246)*AR$4</f>
        <v>0.51554370743927802</v>
      </c>
      <c r="AS246" s="2">
        <f>[1]!EM_S_VAL_PE_TTM(AS$2,$A246)*AS$4</f>
        <v>2.0076242849754608E-2</v>
      </c>
      <c r="AT246" s="2">
        <f>[1]!EM_S_VAL_PE_TTM(AT$2,$A246)*AT$4</f>
        <v>5.4588955500750082E-2</v>
      </c>
      <c r="AU246" s="2">
        <f>[1]!EM_S_VAL_PE_TTM(AU$2,$A246)*AU$4</f>
        <v>4.9179910543314463E-2</v>
      </c>
      <c r="AV246" s="2">
        <f>[1]!EM_S_VAL_PE_TTM(AV$2,$A246)*AV$4</f>
        <v>2.3572097153211014E-2</v>
      </c>
      <c r="AW246" s="2">
        <f>[1]!EM_S_VAL_PE_TTM(AW$2,$A246)*AW$4</f>
        <v>2.4421649153687008E-2</v>
      </c>
      <c r="AX246" s="2">
        <f>[1]!EM_S_VAL_PE_TTM(AX$2,$A246)*AX$4</f>
        <v>1.3073313137075562E-2</v>
      </c>
      <c r="AY246" s="2">
        <f>[1]!EM_S_VAL_PE_TTM(AY$2,$A246)*AY$4</f>
        <v>0.28099915591060332</v>
      </c>
      <c r="AZ246" s="2">
        <f>[1]!EM_S_VAL_PE_TTM(AZ$2,$A246)*AZ$4</f>
        <v>5.0187872869511818E-2</v>
      </c>
      <c r="BA246" s="2">
        <f>[1]!EM_S_VAL_PE_TTM(BA$2,$A246)*BA$4</f>
        <v>7.5602406531604355E-2</v>
      </c>
      <c r="BB246" s="2">
        <f>[1]!EM_S_VAL_PE_TTM(BB$2,$A246)*BB$4</f>
        <v>1.7203040218096433E-2</v>
      </c>
      <c r="BC246" s="2">
        <f>[1]!EM_S_VAL_PE_TTM(BC$2,$A246)*BC$4</f>
        <v>0.33492051678652768</v>
      </c>
      <c r="BD246" s="2">
        <f>[1]!EM_S_VAL_PE_TTM(BD$2,$A246)*BD$4</f>
        <v>3.1466206078473606E-2</v>
      </c>
      <c r="BE246" s="2">
        <f>[1]!EM_S_VAL_PE_TTM(BE$2,$A246)*BE$4</f>
        <v>-1.7847046487208054E-3</v>
      </c>
      <c r="BF246" s="2">
        <f>[1]!EM_S_VAL_PE_TTM(BF$2,$A246)*BF$4</f>
        <v>1.6755998645224965E-2</v>
      </c>
      <c r="BG246" s="2">
        <f>[1]!EM_S_VAL_PE_TTM(BG$2,$A246)*BG$4</f>
        <v>1.4969686328891943E-2</v>
      </c>
      <c r="BH246" s="2">
        <f>[1]!EM_S_VAL_PE_TTM(BH$2,$A246)*BH$4</f>
        <v>4.4321903266167292E-2</v>
      </c>
      <c r="BI246" s="2">
        <f>[1]!EM_S_VAL_PE_TTM(BI$2,$A246)*BI$4</f>
        <v>7.2268907764177943E-3</v>
      </c>
      <c r="BJ246" s="2">
        <f>[1]!EM_S_VAL_PE_TTM(BJ$2,$A246)*BJ$4</f>
        <v>7.8737574055068441E-2</v>
      </c>
      <c r="BK246" s="2">
        <f>[1]!EM_S_VAL_PE_TTM(BK$2,$A246)*BK$4</f>
        <v>6.7312565534364349E-2</v>
      </c>
      <c r="BL246" s="2">
        <f>[1]!EM_S_VAL_PE_TTM(BL$2,$A246)*BL$4</f>
        <v>9.6786544418701794E-3</v>
      </c>
      <c r="BM246" s="2">
        <f>[1]!EM_S_VAL_PE_TTM(BM$2,$A246)*BM$4</f>
        <v>0.39236289353744286</v>
      </c>
      <c r="BN246" s="2">
        <f>[1]!EM_S_VAL_PE_TTM(BN$2,$A246)*BN$4</f>
        <v>0.21081683941527649</v>
      </c>
      <c r="BO246" s="2">
        <f>[1]!EM_S_VAL_PE_TTM(BO$2,$A246)*BO$4</f>
        <v>3.3954254923419754E-2</v>
      </c>
      <c r="BP246" s="2">
        <f>[1]!EM_S_VAL_PE_TTM(BP$2,$A246)*BP$4</f>
        <v>8.920595808556208E-3</v>
      </c>
      <c r="BQ246" s="2">
        <f>[1]!EM_S_VAL_PE_TTM(BQ$2,$A246)*BQ$4</f>
        <v>0.1371553460151986</v>
      </c>
      <c r="BR246" s="2">
        <f>[1]!EM_S_VAL_PE_TTM(BR$2,$A246)*BR$4</f>
        <v>4.4775939316714988E-2</v>
      </c>
      <c r="BS246" s="2">
        <f>[1]!EM_S_VAL_PE_TTM(BS$2,$A246)*BS$4</f>
        <v>1.3438618207696542E-2</v>
      </c>
      <c r="BT246" s="2">
        <f>[1]!EM_S_VAL_PE_TTM(BT$2,$A246)*BT$4</f>
        <v>2.0307152013089545E-2</v>
      </c>
      <c r="BU246" s="2">
        <f>[1]!EM_S_VAL_PE_TTM(BU$2,$A246)*BU$4</f>
        <v>9.7858152105123938E-3</v>
      </c>
      <c r="BV246" s="2">
        <f>[1]!EM_S_VAL_PE_TTM(BV$2,$A246)*BV$4</f>
        <v>0.53440401830327644</v>
      </c>
      <c r="BW246" s="2">
        <f>[1]!EM_S_VAL_PE_TTM(BW$2,$A246)*BW$4</f>
        <v>3.9798698977706317E-3</v>
      </c>
      <c r="BX246" s="2">
        <f>[1]!EM_S_VAL_PE_TTM(BX$2,$A246)*BX$4</f>
        <v>3.2779638719293389E-2</v>
      </c>
      <c r="BY246" s="2">
        <f>[1]!EM_S_VAL_PE_TTM(BY$2,$A246)*BY$4</f>
        <v>5.8615070116846059E-2</v>
      </c>
      <c r="BZ246" s="2">
        <f>[1]!EM_S_VAL_PE_TTM(BZ$2,$A246)*BZ$4</f>
        <v>2.1703502065610052E-2</v>
      </c>
      <c r="CA246" s="2">
        <f>[1]!EM_S_VAL_PE_TTM(CA$2,$A246)*CA$4</f>
        <v>0.10853376494691738</v>
      </c>
      <c r="CB246" s="2">
        <f>[1]!EM_S_VAL_PE_TTM(CB$2,$A246)*CB$4</f>
        <v>0.2545585259908269</v>
      </c>
      <c r="CC246" s="2">
        <f>[1]!EM_S_VAL_PE_TTM(CC$2,$A246)*CC$4</f>
        <v>4.7983286366975637E-3</v>
      </c>
      <c r="CD246" s="2">
        <f>[1]!EM_S_VAL_PE_TTM(CD$2,$A246)*CD$4</f>
        <v>-1.0160996147036963E-2</v>
      </c>
      <c r="CE246" s="2">
        <f>[1]!EM_S_VAL_PE_TTM(CE$2,$A246)*CE$4</f>
        <v>2.5711579613707698E-2</v>
      </c>
      <c r="CF246" s="2">
        <f>[1]!EM_S_VAL_PE_TTM(CF$2,$A246)*CF$4</f>
        <v>-5.6479504368493368E-2</v>
      </c>
      <c r="CG246" s="2">
        <f>[1]!EM_S_VAL_PE_TTM(CG$2,$A246)*CG$4</f>
        <v>1.84460506257727E-2</v>
      </c>
      <c r="CH246" s="2">
        <f>[1]!EM_S_VAL_PE_TTM(CH$2,$A246)*CH$4</f>
        <v>4.3909400744844201E-2</v>
      </c>
      <c r="CI246" s="2">
        <f>[1]!EM_S_VAL_PE_TTM(CI$2,$A246)*CI$4</f>
        <v>2.1960737838171908E-2</v>
      </c>
      <c r="CJ246" s="2">
        <f>[1]!EM_S_VAL_PE_TTM(CJ$2,$A246)*CJ$4</f>
        <v>9.2836705652458336E-3</v>
      </c>
      <c r="CK246" s="2">
        <f>[1]!EM_S_VAL_PE_TTM(CK$2,$A246)*CK$4</f>
        <v>3.6737638390607674E-2</v>
      </c>
      <c r="CL246" s="2">
        <f>[1]!EM_S_VAL_PE_TTM(CL$2,$A246)*CL$4</f>
        <v>1.5070672702516339E-2</v>
      </c>
      <c r="CM246" s="2">
        <f>[1]!EM_S_VAL_PE_TTM(CM$2,$A246)*CM$4</f>
        <v>9.5525821715737834E-3</v>
      </c>
      <c r="CN246" s="2">
        <f>[1]!EM_S_VAL_PE_TTM(CN$2,$A246)*CN$4</f>
        <v>1.7324753624373811E-2</v>
      </c>
      <c r="CO246" s="2">
        <f>[1]!EM_S_VAL_PE_TTM(CO$2,$A246)*CO$4</f>
        <v>8.9826705290268136E-2</v>
      </c>
      <c r="CP246" s="2">
        <f>[1]!EM_S_VAL_PE_TTM(CP$2,$A246)*CP$4</f>
        <v>0.10954173780606161</v>
      </c>
      <c r="CQ246" s="2">
        <f>[1]!EM_S_VAL_PE_TTM(CQ$2,$A246)*CQ$4</f>
        <v>1.6833038868836889E-2</v>
      </c>
      <c r="CR246" s="2">
        <f>[1]!EM_S_VAL_PE_TTM(CR$2,$A246)*CR$4</f>
        <v>0.17344038695311925</v>
      </c>
      <c r="CS246" s="2">
        <f>[1]!EM_S_VAL_PE_TTM(CS$2,$A246)*CS$4</f>
        <v>1.6700039722991469E-2</v>
      </c>
      <c r="CT246" s="2">
        <f>[1]!EM_S_VAL_PE_TTM(CT$2,$A246)*CT$4</f>
        <v>7.6670822345843949E-3</v>
      </c>
      <c r="CU246" s="2">
        <f>[1]!EM_S_VAL_PE_TTM(CU$2,$A246)*CU$4</f>
        <v>8.4065653370026944E-3</v>
      </c>
      <c r="CV246" s="2">
        <f>[1]!EM_S_VAL_PE_TTM(CV$2,$A246)*CV$4</f>
        <v>2.7480195114203659E-2</v>
      </c>
      <c r="CW246" s="2">
        <f>[1]!EM_S_VAL_PE_TTM(CW$2,$A246)*CW$4</f>
        <v>0.10401102527098512</v>
      </c>
      <c r="CX246" s="2">
        <f>[1]!EM_S_VAL_PE_TTM(CX$2,$A246)*CX$4</f>
        <v>1.236693916615466</v>
      </c>
      <c r="CY246" s="2">
        <f>[1]!EM_S_VAL_PE_TTM(CY$2,$A246)*CY$4</f>
        <v>1.4983074871794469E-2</v>
      </c>
      <c r="CZ246" s="2">
        <f>[1]!EM_S_VAL_PE_TTM(CZ$2,$A246)*CZ$4</f>
        <v>3.0688789024749717E-2</v>
      </c>
      <c r="DA246" s="2">
        <f>[1]!EM_S_VAL_PE_TTM(DA$2,$A246)*DA$4</f>
        <v>6.4693302743533701E-2</v>
      </c>
      <c r="DB246" s="2">
        <f>[1]!EM_S_VAL_PE_TTM(DB$2,$A246)*DB$4</f>
        <v>7.5295102911832732</v>
      </c>
      <c r="DC246" s="2">
        <f>[1]!EM_S_VAL_PE_TTM(DC$2,$A246)*DC$4</f>
        <v>2.6660114170233975E-2</v>
      </c>
      <c r="DD246" s="2">
        <f>[1]!EM_S_VAL_PE_TTM(DD$2,$A246)*DD$4</f>
        <v>1.9742889143042446E-2</v>
      </c>
      <c r="DE246" s="2">
        <f>[1]!EM_S_VAL_PE_TTM(DE$2,$A246)*DE$4</f>
        <v>-1.5883590118975159E-2</v>
      </c>
      <c r="DF246" s="2">
        <f>[1]!EM_S_VAL_PE_TTM(DF$2,$A246)*DF$4</f>
        <v>3.2903791847176456E-2</v>
      </c>
      <c r="DG246" s="2">
        <f>[1]!EM_S_VAL_PE_TTM(DG$2,$A246)*DG$4</f>
        <v>0.16353230738815128</v>
      </c>
      <c r="DH246" s="2">
        <f>[1]!EM_S_VAL_PE_TTM(DH$2,$A246)*DH$4</f>
        <v>0.10055294168858407</v>
      </c>
      <c r="DI246" s="2">
        <f>[1]!EM_S_VAL_PE_TTM(DI$2,$A246)*DI$4</f>
        <v>6.4317477924266276E-3</v>
      </c>
      <c r="DJ246" s="2">
        <f>[1]!EM_S_VAL_PE_TTM(DJ$2,$A246)*DJ$4</f>
        <v>7.0959925000341848E-3</v>
      </c>
      <c r="DK246" s="2">
        <f>[1]!EM_S_VAL_PE_TTM(DK$2,$A246)*DK$4</f>
        <v>0.15487022576440521</v>
      </c>
      <c r="DL246" s="2">
        <f>[1]!EM_S_VAL_PE_TTM(DL$2,$A246)*DL$4</f>
        <v>4.3952275085992823E-2</v>
      </c>
      <c r="DM246" s="2">
        <f>[1]!EM_S_VAL_PE_TTM(DM$2,$A246)*DM$4</f>
        <v>1.1518298324384316E-2</v>
      </c>
      <c r="DN246" s="2">
        <f>[1]!EM_S_VAL_PE_TTM(DN$2,$A246)*DN$4</f>
        <v>1.0374534959743895</v>
      </c>
      <c r="DO246" s="2">
        <f>[1]!EM_S_VAL_PE_TTM(DO$2,$A246)*DO$4</f>
        <v>3.2285977567309651E-2</v>
      </c>
      <c r="DP246" s="2">
        <f>[1]!EM_S_VAL_PE_TTM(DP$2,$A246)*DP$4</f>
        <v>6.5009127144467199E-3</v>
      </c>
      <c r="DQ246" s="2">
        <f>[1]!EM_S_VAL_PE_TTM(DQ$2,$A246)*DQ$4</f>
        <v>0.14405488530419747</v>
      </c>
      <c r="DR246" s="2">
        <f>[1]!EM_S_VAL_PE_TTM(DR$2,$A246)*DR$4</f>
        <v>8.3889871636652347E-3</v>
      </c>
      <c r="DS246" s="2">
        <f>[1]!EM_S_VAL_PE_TTM(DS$2,$A246)*DS$4</f>
        <v>6.453849260213472E-2</v>
      </c>
      <c r="DT246" s="2">
        <f>[1]!EM_S_VAL_PE_TTM(DT$2,$A246)*DT$4</f>
        <v>0.39761220561586541</v>
      </c>
      <c r="DU246" s="2">
        <f>[1]!EM_S_VAL_PE_TTM(DU$2,$A246)*DU$4</f>
        <v>1.5485791098302056E-2</v>
      </c>
      <c r="DV246" s="2">
        <f>[1]!EM_S_VAL_PE_TTM(DV$2,$A246)*DV$4</f>
        <v>3.9920542498484195E-2</v>
      </c>
      <c r="DW246" s="2">
        <f>[1]!EM_S_VAL_PE_TTM(DW$2,$A246)*DW$4</f>
        <v>-1.3400486355623102E-3</v>
      </c>
      <c r="DX246" s="2">
        <f>[1]!EM_S_VAL_PE_TTM(DX$2,$A246)*DX$4</f>
        <v>0.64946140949940578</v>
      </c>
      <c r="DY246" s="2">
        <f>[1]!EM_S_VAL_PE_TTM(DY$2,$A246)*DY$4</f>
        <v>1.2056596601302592E-2</v>
      </c>
      <c r="DZ246" s="2">
        <f>[1]!EM_S_VAL_PE_TTM(DZ$2,$A246)*DZ$4</f>
        <v>7.9059803816893121E-3</v>
      </c>
      <c r="EA246" s="2">
        <f>[1]!EM_S_VAL_PE_TTM(EA$2,$A246)*EA$4</f>
        <v>2.1899507192447307E-2</v>
      </c>
      <c r="EB246" s="2">
        <f>[1]!EM_S_VAL_PE_TTM(EB$2,$A246)*EB$4</f>
        <v>4.2140442857922934E-2</v>
      </c>
      <c r="EC246" s="2">
        <f>[1]!EM_S_VAL_PE_TTM(EC$2,$A246)*EC$4</f>
        <v>-1.5624592841789729E-3</v>
      </c>
      <c r="ED246" s="2">
        <f>[1]!EM_S_VAL_PE_TTM(ED$2,$A246)*ED$4</f>
        <v>8.1917523300995276E-2</v>
      </c>
      <c r="EE246" s="2">
        <f>[1]!EM_S_VAL_PE_TTM(EE$2,$A246)*EE$4</f>
        <v>1.700225938826716E-2</v>
      </c>
      <c r="EF246" s="2">
        <f>[1]!EM_S_VAL_PE_TTM(EF$2,$A246)*EF$4</f>
        <v>-6.0010736636070721E-3</v>
      </c>
      <c r="EG246" s="2">
        <f>[1]!EM_S_VAL_PE_TTM(EG$2,$A246)*EG$4</f>
        <v>8.6615564759778361E-3</v>
      </c>
      <c r="EH246" s="2">
        <f>[1]!EM_S_VAL_PE_TTM(EH$2,$A246)*EH$4</f>
        <v>4.5381713926615129E-2</v>
      </c>
      <c r="EI246" s="2">
        <f>[1]!EM_S_VAL_PE_TTM(EI$2,$A246)*EI$4</f>
        <v>0.50812419452931823</v>
      </c>
      <c r="EJ246" s="2">
        <f>[1]!EM_S_VAL_PE_TTM(EJ$2,$A246)*EJ$4</f>
        <v>-2.2254939805817379E-2</v>
      </c>
      <c r="EK246" s="2">
        <f>[1]!EM_S_VAL_PE_TTM(EK$2,$A246)*EK$4</f>
        <v>2.4183310100419152E-2</v>
      </c>
      <c r="EL246" s="2">
        <f>[1]!EM_S_VAL_PE_TTM(EL$2,$A246)*EL$4</f>
        <v>6.3284340126767646E-2</v>
      </c>
      <c r="EM246" s="2">
        <f>[1]!EM_S_VAL_PE_TTM(EM$2,$A246)*EM$4</f>
        <v>-2.5508471260466503E-3</v>
      </c>
      <c r="EN246" s="2">
        <f>[1]!EM_S_VAL_PE_TTM(EN$2,$A246)*EN$4</f>
        <v>1.4592788643148431E-2</v>
      </c>
      <c r="EO246" s="2">
        <f>[1]!EM_S_VAL_PE_TTM(EO$2,$A246)*EO$4</f>
        <v>3.0448840749079071</v>
      </c>
      <c r="EP246" s="2">
        <f>[1]!EM_S_VAL_PE_TTM(EP$2,$A246)*EP$4</f>
        <v>0.11295145968418767</v>
      </c>
      <c r="EQ246" s="2">
        <f>[1]!EM_S_VAL_PE_TTM(EQ$2,$A246)*EQ$4</f>
        <v>0.2011789243025999</v>
      </c>
      <c r="ER246" s="2">
        <f>[1]!EM_S_VAL_PE_TTM(ER$2,$A246)*ER$4</f>
        <v>3.4510890926690477E-2</v>
      </c>
      <c r="ES246" s="2">
        <f>[1]!EM_S_VAL_PE_TTM(ES$2,$A246)*ES$4</f>
        <v>-1.7758549621894255E-3</v>
      </c>
      <c r="ET246" s="2">
        <f>[1]!EM_S_VAL_PE_TTM(ET$2,$A246)*ET$4</f>
        <v>2.9197764390571614E-2</v>
      </c>
      <c r="EU246" s="2">
        <f>[1]!EM_S_VAL_PE_TTM(EU$2,$A246)*EU$4</f>
        <v>2.3760403206429168E-2</v>
      </c>
      <c r="EV246" s="2">
        <f>[1]!EM_S_VAL_PE_TTM(EV$2,$A246)*EV$4</f>
        <v>1.1553814157481518E-2</v>
      </c>
      <c r="EW246" s="2">
        <f>[1]!EM_S_VAL_PE_TTM(EW$2,$A246)*EW$4</f>
        <v>1.8455264045393181E-2</v>
      </c>
      <c r="EX246" s="2">
        <f>[1]!EM_S_VAL_PE_TTM(EX$2,$A246)*EX$4</f>
        <v>1.2759258474495936E-2</v>
      </c>
      <c r="EY246" s="2">
        <f>[1]!EM_S_VAL_PE_TTM(EY$2,$A246)*EY$4</f>
        <v>0.52135977908862374</v>
      </c>
      <c r="EZ246" s="2">
        <f>[1]!EM_S_VAL_PE_TTM(EZ$2,$A246)*EZ$4</f>
        <v>0.27163383307310468</v>
      </c>
      <c r="FA246" s="2">
        <f>[1]!EM_S_VAL_PE_TTM(FA$2,$A246)*FA$4</f>
        <v>0.10910824726896197</v>
      </c>
      <c r="FB246" s="2">
        <f>[1]!EM_S_VAL_PE_TTM(FB$2,$A246)*FB$4</f>
        <v>1.9724872583574599E-2</v>
      </c>
      <c r="FC246" s="2">
        <f>[1]!EM_S_VAL_PE_TTM(FC$2,$A246)*FC$4</f>
        <v>2.4309680590119894E-2</v>
      </c>
      <c r="FD246" s="2">
        <f>[1]!EM_S_VAL_PE_TTM(FD$2,$A246)*FD$4</f>
        <v>3.1596641882115181E-2</v>
      </c>
      <c r="FE246" s="2">
        <f>[1]!EM_S_VAL_PE_TTM(FE$2,$A246)*FE$4</f>
        <v>0.34434416747802049</v>
      </c>
      <c r="FF246" s="2">
        <f>[1]!EM_S_VAL_PE_TTM(FF$2,$A246)*FF$4</f>
        <v>2.5444114866987343E-2</v>
      </c>
      <c r="FG246" s="2">
        <f>[1]!EM_S_VAL_PE_TTM(FG$2,$A246)*FG$4</f>
        <v>7.9101474696008034E-2</v>
      </c>
      <c r="FH246" s="2">
        <f>[1]!EM_S_VAL_PE_TTM(FH$2,$A246)*FH$4</f>
        <v>0.12137820719175035</v>
      </c>
      <c r="FI246" s="2">
        <f>[1]!EM_S_VAL_PE_TTM(FI$2,$A246)*FI$4</f>
        <v>-5.9001349962741157E-3</v>
      </c>
      <c r="FJ246" s="2">
        <f>[1]!EM_S_VAL_PE_TTM(FJ$2,$A246)*FJ$4</f>
        <v>2.8040133547257113E-2</v>
      </c>
      <c r="FK246" s="2">
        <f>[1]!EM_S_VAL_PE_TTM(FK$2,$A246)*FK$4</f>
        <v>1.926477376232822E-2</v>
      </c>
      <c r="FL246" s="2">
        <f>[1]!EM_S_VAL_PE_TTM(FL$2,$A246)*FL$4</f>
        <v>0.14369783593638771</v>
      </c>
      <c r="FM246" s="2">
        <f>[1]!EM_S_VAL_PE_TTM(FM$2,$A246)*FM$4</f>
        <v>2.7311812922959887E-2</v>
      </c>
      <c r="FN246" s="2">
        <f>[1]!EM_S_VAL_PE_TTM(FN$2,$A246)*FN$4</f>
        <v>0.15300452629724887</v>
      </c>
      <c r="FO246" s="2">
        <f>[1]!EM_S_VAL_PE_TTM(FO$2,$A246)*FO$4</f>
        <v>3.6106935277504464E-2</v>
      </c>
      <c r="FP246" s="2">
        <f>[1]!EM_S_VAL_PE_TTM(FP$2,$A246)*FP$4</f>
        <v>8.922623937659073E-2</v>
      </c>
      <c r="FQ246" s="2">
        <f>[1]!EM_S_VAL_PE_TTM(FQ$2,$A246)*FQ$4</f>
        <v>1.1199984753853788E-2</v>
      </c>
      <c r="FR246" s="2">
        <f>[1]!EM_S_VAL_PE_TTM(FR$2,$A246)*FR$4</f>
        <v>1.944396586383865E-2</v>
      </c>
      <c r="FS246" s="2">
        <f>[1]!EM_S_VAL_PE_TTM(FS$2,$A246)*FS$4</f>
        <v>3.0993525845624446E-2</v>
      </c>
      <c r="FT246" s="2">
        <f>[1]!EM_S_VAL_PE_TTM(FT$2,$A246)*FT$4</f>
        <v>-5.2559275758694249E-2</v>
      </c>
      <c r="FU246" s="2">
        <f>[1]!EM_S_VAL_PE_TTM(FU$2,$A246)*FU$4</f>
        <v>4.2938768628069605E-2</v>
      </c>
      <c r="FV246" s="2">
        <f>[1]!EM_S_VAL_PE_TTM(FV$2,$A246)*FV$4</f>
        <v>-3.7754887728137114E-2</v>
      </c>
      <c r="FW246" s="2">
        <f>[1]!EM_S_VAL_PE_TTM(FW$2,$A246)*FW$4</f>
        <v>7.116495883487764E-2</v>
      </c>
      <c r="FX246" s="2">
        <f>[1]!EM_S_VAL_PE_TTM(FX$2,$A246)*FX$4</f>
        <v>0.12345681763631285</v>
      </c>
      <c r="FY246" s="2">
        <f>[1]!EM_S_VAL_PE_TTM(FY$2,$A246)*FY$4</f>
        <v>7.3216217152259275E-2</v>
      </c>
      <c r="FZ246" s="2">
        <f>[1]!EM_S_VAL_PE_TTM(FZ$2,$A246)*FZ$4</f>
        <v>4.2450737788463068E-2</v>
      </c>
      <c r="GA246" s="2">
        <f>[1]!EM_S_VAL_PE_TTM(GA$2,$A246)*GA$4</f>
        <v>-3.2002808981099625E-3</v>
      </c>
      <c r="GB246" s="2">
        <f>[1]!EM_S_VAL_PE_TTM(GB$2,$A246)*GB$4</f>
        <v>2.9551240447048543E-2</v>
      </c>
      <c r="GC246" s="2">
        <f>[1]!EM_S_VAL_PE_TTM(GC$2,$A246)*GC$4</f>
        <v>3.5237028975651334E-2</v>
      </c>
      <c r="GD246" s="2">
        <f>[1]!EM_S_VAL_PE_TTM(GD$2,$A246)*GD$4</f>
        <v>3.222954976312755E-2</v>
      </c>
      <c r="GE246" s="2">
        <f>[1]!EM_S_VAL_PE_TTM(GE$2,$A246)*GE$4</f>
        <v>4.3792223109867287E-2</v>
      </c>
      <c r="GF246" s="2">
        <f>[1]!EM_S_VAL_PE_TTM(GF$2,$A246)*GF$4</f>
        <v>-1.6826222999964328E-2</v>
      </c>
      <c r="GG246" s="2">
        <f>[1]!EM_S_VAL_PE_TTM(GG$2,$A246)*GG$4</f>
        <v>0.58759748651274657</v>
      </c>
      <c r="GH246" s="2">
        <f>[1]!EM_S_VAL_PE_TTM(GH$2,$A246)*GH$4</f>
        <v>0.58700326605424347</v>
      </c>
      <c r="GI246" s="2">
        <f>[1]!EM_S_VAL_PE_TTM(GI$2,$A246)*GI$4</f>
        <v>2.0460664029179797E-2</v>
      </c>
      <c r="GJ246" s="2">
        <f>[1]!EM_S_VAL_PE_TTM(GJ$2,$A246)*GJ$4</f>
        <v>1.2536237236665932E-2</v>
      </c>
      <c r="GK246" s="2">
        <f>[1]!EM_S_VAL_PE_TTM(GK$2,$A246)*GK$4</f>
        <v>0.13774096106384612</v>
      </c>
      <c r="GL246" s="2">
        <f>[1]!EM_S_VAL_PE_TTM(GL$2,$A246)*GL$4</f>
        <v>-4.481418389983869E-3</v>
      </c>
      <c r="GM246" s="2">
        <f>[1]!EM_S_VAL_PE_TTM(GM$2,$A246)*GM$4</f>
        <v>6.0358527013438502E-2</v>
      </c>
      <c r="GN246" s="2">
        <f>[1]!EM_S_VAL_PE_TTM(GN$2,$A246)*GN$4</f>
        <v>0.10729322585947237</v>
      </c>
      <c r="GO246" s="2">
        <f>[1]!EM_S_VAL_PE_TTM(GO$2,$A246)*GO$4</f>
        <v>0.18097525362459463</v>
      </c>
      <c r="GP246" s="2">
        <f>[1]!EM_S_VAL_PE_TTM(GP$2,$A246)*GP$4</f>
        <v>0.25258076100654198</v>
      </c>
      <c r="GQ246" s="2">
        <f>[1]!EM_S_VAL_PE_TTM(GQ$2,$A246)*GQ$4</f>
        <v>2.7408751803115007E-2</v>
      </c>
      <c r="GR246" s="2">
        <f>[1]!EM_S_VAL_PE_TTM(GR$2,$A246)*GR$4</f>
        <v>2.0235285619012024E-2</v>
      </c>
      <c r="GS246" s="2">
        <f>[1]!EM_S_VAL_PE_TTM(GS$2,$A246)*GS$4</f>
        <v>-1.3556200254167144E-3</v>
      </c>
      <c r="GT246" s="2">
        <f>[1]!EM_S_VAL_PE_TTM(GT$2,$A246)*GT$4</f>
        <v>6.2807238451523709E-2</v>
      </c>
      <c r="GU246" s="2">
        <f>[1]!EM_S_VAL_PE_TTM(GU$2,$A246)*GU$4</f>
        <v>2.2302238736744022</v>
      </c>
      <c r="GV246" s="2">
        <f>[1]!EM_S_VAL_PE_TTM(GV$2,$A246)*GV$4</f>
        <v>7.9250464680526267E-2</v>
      </c>
      <c r="GW246" s="2">
        <f>[1]!EM_S_VAL_PE_TTM(GW$2,$A246)*GW$4</f>
        <v>2.0688543452523082E-2</v>
      </c>
      <c r="GX246" s="2">
        <f>[1]!EM_S_VAL_PE_TTM(GX$2,$A246)*GX$4</f>
        <v>-2.9714121462579249E-2</v>
      </c>
      <c r="GY246" s="2">
        <f>[1]!EM_S_VAL_PE_TTM(GY$2,$A246)*GY$4</f>
        <v>0.294326938432247</v>
      </c>
      <c r="GZ246" s="2">
        <f>[1]!EM_S_VAL_PE_TTM(GZ$2,$A246)*GZ$4</f>
        <v>3.7256835241867098E-2</v>
      </c>
      <c r="HA246" s="2">
        <f>[1]!EM_S_VAL_PE_TTM(HA$2,$A246)*HA$4</f>
        <v>1.6400281078680662E-2</v>
      </c>
      <c r="HB246" s="2">
        <f>[1]!EM_S_VAL_PE_TTM(HB$2,$A246)*HB$4</f>
        <v>3.7350241984296602E-2</v>
      </c>
      <c r="HC246" s="2">
        <f>[1]!EM_S_VAL_PE_TTM(HC$2,$A246)*HC$4</f>
        <v>6.2644460917826369E-3</v>
      </c>
      <c r="HD246" s="2">
        <f>[1]!EM_S_VAL_PE_TTM(HD$2,$A246)*HD$4</f>
        <v>1.5335856913236013E-2</v>
      </c>
      <c r="HE246" s="2">
        <f>[1]!EM_S_VAL_PE_TTM(HE$2,$A246)*HE$4</f>
        <v>3.2171519673889447E-2</v>
      </c>
      <c r="HF246" s="2">
        <f>[1]!EM_S_VAL_PE_TTM(HF$2,$A246)*HF$4</f>
        <v>5.6998085155328171E-2</v>
      </c>
      <c r="HG246" s="2">
        <f>[1]!EM_S_VAL_PE_TTM(HG$2,$A246)*HG$4</f>
        <v>-0.31680516597144326</v>
      </c>
      <c r="HH246" s="2">
        <f>[1]!EM_S_VAL_PE_TTM(HH$2,$A246)*HH$4</f>
        <v>-5.1938393674059499E-3</v>
      </c>
      <c r="HI246" s="2">
        <f>[1]!EM_S_VAL_PE_TTM(HI$2,$A246)*HI$4</f>
        <v>0.42237547668947906</v>
      </c>
      <c r="HJ246" s="2">
        <f>[1]!EM_S_VAL_PE_TTM(HJ$2,$A246)*HJ$4</f>
        <v>5.3123307576338895E-2</v>
      </c>
      <c r="HK246" s="2">
        <f>[1]!EM_S_VAL_PE_TTM(HK$2,$A246)*HK$4</f>
        <v>0.16118080215503539</v>
      </c>
      <c r="HL246" s="2">
        <f>[1]!EM_S_VAL_PE_TTM(HL$2,$A246)*HL$4</f>
        <v>0.13417097857934152</v>
      </c>
      <c r="HM246" s="2">
        <f>[1]!EM_S_VAL_PE_TTM(HM$2,$A246)*HM$4</f>
        <v>0.13208026431503228</v>
      </c>
      <c r="HN246" s="2">
        <f>[1]!EM_S_VAL_PE_TTM(HN$2,$A246)*HN$4</f>
        <v>9.9303116225181939E-2</v>
      </c>
      <c r="HO246" s="2">
        <f>[1]!EM_S_VAL_PE_TTM(HO$2,$A246)*HO$4</f>
        <v>2.8581917071948213E-2</v>
      </c>
      <c r="HP246" s="2">
        <f>[1]!EM_S_VAL_PE_TTM(HP$2,$A246)*HP$4</f>
        <v>3.2454784514804082E-2</v>
      </c>
      <c r="HQ246" s="2">
        <f>[1]!EM_S_VAL_PE_TTM(HQ$2,$A246)*HQ$4</f>
        <v>5.071364275805542E-2</v>
      </c>
      <c r="HR246" s="2">
        <f>[1]!EM_S_VAL_PE_TTM(HR$2,$A246)*HR$4</f>
        <v>6.5669519074365412E-2</v>
      </c>
      <c r="HS246" s="2">
        <f>[1]!EM_S_VAL_PE_TTM(HS$2,$A246)*HS$4</f>
        <v>2.7350958484284933E-2</v>
      </c>
      <c r="HT246" s="2">
        <f>[1]!EM_S_VAL_PE_TTM(HT$2,$A246)*HT$4</f>
        <v>3.2688642888779713E-2</v>
      </c>
      <c r="HU246" s="2">
        <f>[1]!EM_S_VAL_PE_TTM(HU$2,$A246)*HU$4</f>
        <v>1.4502998073453203E-2</v>
      </c>
      <c r="HV246" s="2">
        <f>[1]!EM_S_VAL_PE_TTM(HV$2,$A246)*HV$4</f>
        <v>5.4989822339684566E-2</v>
      </c>
      <c r="HW246" s="2">
        <f>[1]!EM_S_VAL_PE_TTM(HW$2,$A246)*HW$4</f>
        <v>2.3755025181194482E-2</v>
      </c>
      <c r="HX246" s="2">
        <f>[1]!EM_S_VAL_PE_TTM(HX$2,$A246)*HX$4</f>
        <v>1.2960860308208122E-2</v>
      </c>
      <c r="HY246" s="2">
        <f>[1]!EM_S_VAL_PE_TTM(HY$2,$A246)*HY$4</f>
        <v>3.0776313157055417E-2</v>
      </c>
      <c r="HZ246" s="2">
        <f>[1]!EM_S_VAL_PE_TTM(HZ$2,$A246)*HZ$4</f>
        <v>0.76503874234734848</v>
      </c>
      <c r="IA246" s="2">
        <f>[1]!EM_S_VAL_PE_TTM(IA$2,$A246)*IA$4</f>
        <v>-7.2178394160188628E-3</v>
      </c>
      <c r="IB246" s="2">
        <f>[1]!EM_S_VAL_PE_TTM(IB$2,$A246)*IB$4</f>
        <v>3.4966226555869791E-2</v>
      </c>
      <c r="IC246" s="2">
        <f>[1]!EM_S_VAL_PE_TTM(IC$2,$A246)*IC$4</f>
        <v>2.3264793333354138E-2</v>
      </c>
      <c r="ID246" s="2">
        <f>[1]!EM_S_VAL_PE_TTM(ID$2,$A246)*ID$4</f>
        <v>0.45254297301536861</v>
      </c>
      <c r="IE246" s="2">
        <f>[1]!EM_S_VAL_PE_TTM(IE$2,$A246)*IE$4</f>
        <v>3.3026809015148532E-2</v>
      </c>
      <c r="IF246" s="2">
        <f>[1]!EM_S_VAL_PE_TTM(IF$2,$A246)*IF$4</f>
        <v>0.26531311996012336</v>
      </c>
      <c r="IG246" s="2">
        <f>[1]!EM_S_VAL_PE_TTM(IG$2,$A246)*IG$4</f>
        <v>2.9087773453516309E-2</v>
      </c>
      <c r="IH246" s="2">
        <f>[1]!EM_S_VAL_PE_TTM(IH$2,$A246)*IH$4</f>
        <v>7.221688405246586E-2</v>
      </c>
      <c r="II246" s="2">
        <f>[1]!EM_S_VAL_PE_TTM(II$2,$A246)*II$4</f>
        <v>5.7210762013470723E-2</v>
      </c>
      <c r="IJ246" s="2">
        <f>[1]!EM_S_VAL_PE_TTM(IJ$2,$A246)*IJ$4</f>
        <v>-5.3068360423970734E-3</v>
      </c>
      <c r="IK246" s="2">
        <f>[1]!EM_S_VAL_PE_TTM(IK$2,$A246)*IK$4</f>
        <v>7.1724686742448723E-2</v>
      </c>
      <c r="IL246" s="2">
        <f>[1]!EM_S_VAL_PE_TTM(IL$2,$A246)*IL$4</f>
        <v>0.14196610689449476</v>
      </c>
      <c r="IM246" s="2">
        <f>[1]!EM_S_VAL_PE_TTM(IM$2,$A246)*IM$4</f>
        <v>1.6906862229058614E-2</v>
      </c>
      <c r="IN246" s="2">
        <f>[1]!EM_S_VAL_PE_TTM(IN$2,$A246)*IN$4</f>
        <v>0.1638267756659951</v>
      </c>
      <c r="IO246" s="2">
        <f>[1]!EM_S_VAL_PE_TTM(IO$2,$A246)*IO$4</f>
        <v>3.2776262736403661E-2</v>
      </c>
      <c r="IP246" s="2">
        <f>[1]!EM_S_VAL_PE_TTM(IP$2,$A246)*IP$4</f>
        <v>4.8727978906164433E-2</v>
      </c>
      <c r="IQ246" s="2">
        <f>[1]!EM_S_VAL_PE_TTM(IQ$2,$A246)*IQ$4</f>
        <v>9.57660505387232E-3</v>
      </c>
      <c r="IR246" s="2">
        <f>[1]!EM_S_VAL_PE_TTM(IR$2,$A246)*IR$4</f>
        <v>3.9954309776174778E-2</v>
      </c>
      <c r="IS246" s="2">
        <f>[1]!EM_S_VAL_PE_TTM(IS$2,$A246)*IS$4</f>
        <v>3.3496076928747155E-2</v>
      </c>
      <c r="IT246" s="2">
        <f>[1]!EM_S_VAL_PE_TTM(IT$2,$A246)*IT$4</f>
        <v>7.966351380761337E-2</v>
      </c>
      <c r="IU246" s="2">
        <f>[1]!EM_S_VAL_PE_TTM(IU$2,$A246)*IU$4</f>
        <v>8.0380861262682613E-3</v>
      </c>
      <c r="IV246" s="2">
        <f>[1]!EM_S_VAL_PE_TTM(IV$2,$A246)*IV$4</f>
        <v>1.413505005758461E-2</v>
      </c>
      <c r="IW246" s="2">
        <f>[1]!EM_S_VAL_PE_TTM(IW$2,$A246)*IW$4</f>
        <v>1.1992762189087774E-2</v>
      </c>
      <c r="IX246" s="2">
        <f>[1]!EM_S_VAL_PE_TTM(IX$2,$A246)*IX$4</f>
        <v>9.7590966280514269E-3</v>
      </c>
      <c r="IY246" s="2">
        <f>[1]!EM_S_VAL_PE_TTM(IY$2,$A246)*IY$4</f>
        <v>7.1701323103483705E-2</v>
      </c>
      <c r="IZ246" s="2">
        <f>[1]!EM_S_VAL_PE_TTM(IZ$2,$A246)*IZ$4</f>
        <v>3.6806080089944966E-2</v>
      </c>
      <c r="JA246" s="2">
        <f>[1]!EM_S_VAL_PE_TTM(JA$2,$A246)*JA$4</f>
        <v>2.7760322460636356E-2</v>
      </c>
      <c r="JB246" s="2">
        <f>[1]!EM_S_VAL_PE_TTM(JB$2,$A246)*JB$4</f>
        <v>3.3168748187545095E-2</v>
      </c>
      <c r="JC246" s="2">
        <f>[1]!EM_S_VAL_PE_TTM(JC$2,$A246)*JC$4</f>
        <v>0.323312324812079</v>
      </c>
      <c r="JD246" s="2">
        <f>[1]!EM_S_VAL_PE_TTM(JD$2,$A246)*JD$4</f>
        <v>0.21461695401823794</v>
      </c>
      <c r="JE246" s="2">
        <f>[1]!EM_S_VAL_PE_TTM(JE$2,$A246)*JE$4</f>
        <v>0.12271182810870988</v>
      </c>
      <c r="JF246" s="2">
        <f>[1]!EM_S_VAL_PE_TTM(JF$2,$A246)*JF$4</f>
        <v>0.38133397211157577</v>
      </c>
      <c r="JG246" s="2">
        <f>[1]!EM_S_VAL_PE_TTM(JG$2,$A246)*JG$4</f>
        <v>0.59393284189767048</v>
      </c>
      <c r="JH246" s="2">
        <f>[1]!EM_S_VAL_PE_TTM(JH$2,$A246)*JH$4</f>
        <v>-2.9374863987496885E-4</v>
      </c>
      <c r="JI246" s="2">
        <f>[1]!EM_S_VAL_PE_TTM(JI$2,$A246)*JI$4</f>
        <v>-2.1255810196297405E-2</v>
      </c>
      <c r="JJ246" s="2">
        <f>[1]!EM_S_VAL_PE_TTM(JJ$2,$A246)*JJ$4</f>
        <v>0.35996530876930993</v>
      </c>
      <c r="JK246" s="2">
        <f>[1]!EM_S_VAL_PE_TTM(JK$2,$A246)*JK$4</f>
        <v>0.29691511147940647</v>
      </c>
      <c r="JL246" s="2">
        <f>[1]!EM_S_VAL_PE_TTM(JL$2,$A246)*JL$4</f>
        <v>7.0271801704826095E-2</v>
      </c>
      <c r="JM246" s="2">
        <f>[1]!EM_S_VAL_PE_TTM(JM$2,$A246)*JM$4</f>
        <v>0.91365577156481348</v>
      </c>
      <c r="JN246" s="2">
        <f>[1]!EM_S_VAL_PE_TTM(JN$2,$A246)*JN$4</f>
        <v>5.1459103121186241E-2</v>
      </c>
      <c r="JO246" s="2">
        <f>[1]!EM_S_VAL_PE_TTM(JO$2,$A246)*JO$4</f>
        <v>3.8283184780546708E-2</v>
      </c>
      <c r="JP246" s="2">
        <f>[1]!EM_S_VAL_PE_TTM(JP$2,$A246)*JP$4</f>
        <v>4.4624854732937751E-2</v>
      </c>
      <c r="JQ246" s="2">
        <f>[1]!EM_S_VAL_PE_TTM(JQ$2,$A246)*JQ$4</f>
        <v>2.5583084336648413E-2</v>
      </c>
      <c r="JR246" s="2">
        <f>[1]!EM_S_VAL_PE_TTM(JR$2,$A246)*JR$4</f>
        <v>6.4488617357142314E-2</v>
      </c>
      <c r="JS246" s="2">
        <f>[1]!EM_S_VAL_PE_TTM(JS$2,$A246)*JS$4</f>
        <v>2.6963312519453515</v>
      </c>
      <c r="JT246" s="2">
        <f>[1]!EM_S_VAL_PE_TTM(JT$2,$A246)*JT$4</f>
        <v>0.10845696844955569</v>
      </c>
      <c r="JU246" s="2">
        <f>[1]!EM_S_VAL_PE_TTM(JU$2,$A246)*JU$4</f>
        <v>0.10831461161724763</v>
      </c>
      <c r="JV246" s="2">
        <f>[1]!EM_S_VAL_PE_TTM(JV$2,$A246)*JV$4</f>
        <v>2.7861493540877198E-2</v>
      </c>
      <c r="JW246" s="2">
        <f>[1]!EM_S_VAL_PE_TTM(JW$2,$A246)*JW$4</f>
        <v>0.18866991854288934</v>
      </c>
      <c r="JX246" s="2">
        <f>[1]!EM_S_VAL_PE_TTM(JX$2,$A246)*JX$4</f>
        <v>1.8790745612199386E-2</v>
      </c>
      <c r="JY246" s="2">
        <f>[1]!EM_S_VAL_PE_TTM(JY$2,$A246)*JY$4</f>
        <v>2.3087871657497261E-2</v>
      </c>
      <c r="JZ246" s="2">
        <f>[1]!EM_S_VAL_PE_TTM(JZ$2,$A246)*JZ$4</f>
        <v>0.36453821253720464</v>
      </c>
      <c r="KA246" s="2">
        <f>[1]!EM_S_VAL_PE_TTM(KA$2,$A246)*KA$4</f>
        <v>0.17402912247349819</v>
      </c>
      <c r="KB246" s="2">
        <f>[1]!EM_S_VAL_PE_TTM(KB$2,$A246)*KB$4</f>
        <v>3.3973847129564569E-2</v>
      </c>
      <c r="KC246" s="2">
        <f>[1]!EM_S_VAL_PE_TTM(KC$2,$A246)*KC$4</f>
        <v>8.5337096282262187E-2</v>
      </c>
      <c r="KD246" s="2">
        <f>[1]!EM_S_VAL_PE_TTM(KD$2,$A246)*KD$4</f>
        <v>0.20939884919998206</v>
      </c>
      <c r="KE246" s="2">
        <f>[1]!EM_S_VAL_PE_TTM(KE$2,$A246)*KE$4</f>
        <v>0.10543765097287844</v>
      </c>
      <c r="KF246" s="2">
        <f>[1]!EM_S_VAL_PE_TTM(KF$2,$A246)*KF$4</f>
        <v>2.4767340997568898E-2</v>
      </c>
      <c r="KG246" s="2">
        <f>[1]!EM_S_VAL_PE_TTM(KG$2,$A246)*KG$4</f>
        <v>4.2698056821509074E-2</v>
      </c>
      <c r="KH246" s="2">
        <f>[1]!EM_S_VAL_PE_TTM(KH$2,$A246)*KH$4</f>
        <v>8.1771456281904006E-2</v>
      </c>
      <c r="KI246" s="2">
        <f>[1]!EM_S_VAL_PE_TTM(KI$2,$A246)*KI$4</f>
        <v>0.14788135668001298</v>
      </c>
      <c r="KJ246" s="2">
        <f>[1]!EM_S_VAL_PE_TTM(KJ$2,$A246)*KJ$4</f>
        <v>0.41876254917714434</v>
      </c>
      <c r="KK246" s="2">
        <f>[1]!EM_S_VAL_PE_TTM(KK$2,$A246)*KK$4</f>
        <v>0.1569027566320981</v>
      </c>
      <c r="KL246" s="2">
        <f>[1]!EM_S_VAL_PE_TTM(KL$2,$A246)*KL$4</f>
        <v>4.3864417803994513</v>
      </c>
      <c r="KM246" s="2">
        <f>[1]!EM_S_VAL_PE_TTM(KM$2,$A246)*KM$4</f>
        <v>-7.1252289329204431E-3</v>
      </c>
      <c r="KN246" s="2">
        <f>[1]!EM_S_VAL_PE_TTM(KN$2,$A246)*KN$4</f>
        <v>-8.791901210389386E-4</v>
      </c>
      <c r="KO246" s="2">
        <f>[1]!EM_S_VAL_PE_TTM(KO$2,$A246)*KO$4</f>
        <v>1.5372262700935545E-2</v>
      </c>
      <c r="KP246" s="2">
        <f>[1]!EM_S_VAL_PE_TTM(KP$2,$A246)*KP$4</f>
        <v>1.0740595312191768E-2</v>
      </c>
      <c r="KQ246" s="2">
        <f>[1]!EM_S_VAL_PE_TTM(KQ$2,$A246)*KQ$4</f>
        <v>1.2436914641281997E-2</v>
      </c>
      <c r="KR246" s="2">
        <f>[1]!EM_S_VAL_PE_TTM(KR$2,$A246)*KR$4</f>
        <v>2.4724495646860387E-2</v>
      </c>
      <c r="KS246" s="2">
        <f>[1]!EM_S_VAL_PE_TTM(KS$2,$A246)*KS$4</f>
        <v>2.6749567412866136E-2</v>
      </c>
      <c r="KT246" s="2">
        <f>[1]!EM_S_VAL_PE_TTM(KT$2,$A246)*KT$4</f>
        <v>-6.9831249107829268E-3</v>
      </c>
      <c r="KU246" s="2">
        <f>[1]!EM_S_VAL_PE_TTM(KU$2,$A246)*KU$4</f>
        <v>9.4453566807723044E-2</v>
      </c>
      <c r="KV246" s="2">
        <f>[1]!EM_S_VAL_PE_TTM(KV$2,$A246)*KV$4</f>
        <v>5.7777675672379958E-3</v>
      </c>
      <c r="KW246" s="2">
        <f>[1]!EM_S_VAL_PE_TTM(KW$2,$A246)*KW$4</f>
        <v>0.20864547803379924</v>
      </c>
      <c r="KX246" s="2">
        <f>[1]!EM_S_VAL_PE_TTM(KX$2,$A246)*KX$4</f>
        <v>1.3716893860297383E-2</v>
      </c>
      <c r="KY246" s="2">
        <f>[1]!EM_S_VAL_PE_TTM(KY$2,$A246)*KY$4</f>
        <v>7.8475326082859578E-2</v>
      </c>
      <c r="KZ246" s="2">
        <f>[1]!EM_S_VAL_PE_TTM(KZ$2,$A246)*KZ$4</f>
        <v>1.2275268725390753E-2</v>
      </c>
      <c r="LA246" s="2">
        <f>[1]!EM_S_VAL_PE_TTM(LA$2,$A246)*LA$4</f>
        <v>1.7344118077045178E-2</v>
      </c>
      <c r="LB246" s="2">
        <f>[1]!EM_S_VAL_PE_TTM(LB$2,$A246)*LB$4</f>
        <v>3.2082897730673E-2</v>
      </c>
      <c r="LC246" s="2">
        <f>[1]!EM_S_VAL_PE_TTM(LC$2,$A246)*LC$4</f>
        <v>-0.15863561206922799</v>
      </c>
      <c r="LD246" s="2">
        <f>[1]!EM_S_VAL_PE_TTM(LD$2,$A246)*LD$4</f>
        <v>8.6191702525218704E-3</v>
      </c>
      <c r="LE246" s="2">
        <f>[1]!EM_S_VAL_PE_TTM(LE$2,$A246)*LE$4</f>
        <v>2.0999240089877261E-2</v>
      </c>
      <c r="LF246" s="2">
        <f>[1]!EM_S_VAL_PE_TTM(LF$2,$A246)*LF$4</f>
        <v>0.14317883035067411</v>
      </c>
      <c r="LG246" s="2">
        <f>[1]!EM_S_VAL_PE_TTM(LG$2,$A246)*LG$4</f>
        <v>2.3224078092625566E-2</v>
      </c>
      <c r="LH246" s="2">
        <f>[1]!EM_S_VAL_PE_TTM(LH$2,$A246)*LH$4</f>
        <v>4.3917865457888897E-3</v>
      </c>
      <c r="LI246" s="2">
        <f>[1]!EM_S_VAL_PE_TTM(LI$2,$A246)*LI$4</f>
        <v>5.5914206597015622E-3</v>
      </c>
      <c r="LJ246" s="2">
        <f>[1]!EM_S_VAL_PE_TTM(LJ$2,$A246)*LJ$4</f>
        <v>2.0036468852333879E-2</v>
      </c>
      <c r="LK246" s="2">
        <f>[1]!EM_S_VAL_PE_TTM(LK$2,$A246)*LK$4</f>
        <v>-9.9534191742774395E-3</v>
      </c>
      <c r="LL246" s="2">
        <f>[1]!EM_S_VAL_PE_TTM(LL$2,$A246)*LL$4</f>
        <v>-3.2421526030732478E-2</v>
      </c>
      <c r="LM246" s="2">
        <f>[1]!EM_S_VAL_PE_TTM(LM$2,$A246)*LM$4</f>
        <v>0.15771724366602755</v>
      </c>
      <c r="LN246" s="2">
        <f>[1]!EM_S_VAL_PE_TTM(LN$2,$A246)*LN$4</f>
        <v>2.0432848745883726E-2</v>
      </c>
      <c r="LO246" s="2">
        <f>[1]!EM_S_VAL_PE_TTM(LO$2,$A246)*LO$4</f>
        <v>-2.6272299240474005E-4</v>
      </c>
      <c r="LP246" s="2">
        <f>[1]!EM_S_VAL_PE_TTM(LP$2,$A246)*LP$4</f>
        <v>7.4362363402801668E-2</v>
      </c>
      <c r="LQ246" s="2">
        <f>[1]!EM_S_VAL_PE_TTM(LQ$2,$A246)*LQ$4</f>
        <v>-6.8821537170373152E-3</v>
      </c>
      <c r="LR246" s="2">
        <f>[1]!EM_S_VAL_PE_TTM(LR$2,$A246)*LR$4</f>
        <v>1.591978449164257E-2</v>
      </c>
      <c r="LS246" s="2">
        <f>[1]!EM_S_VAL_PE_TTM(LS$2,$A246)*LS$4</f>
        <v>3.2274873448818506E-2</v>
      </c>
    </row>
    <row r="247" spans="1:331">
      <c r="A247" s="5">
        <v>44434</v>
      </c>
      <c r="B247" s="6">
        <f t="shared" si="29"/>
        <v>48.198848199391918</v>
      </c>
      <c r="C247" s="6">
        <f t="shared" si="26"/>
        <v>42.073283434154945</v>
      </c>
      <c r="D247" s="6">
        <f t="shared" si="27"/>
        <v>47.349733227966382</v>
      </c>
      <c r="E247" s="6">
        <f t="shared" si="28"/>
        <v>36.796833640343507</v>
      </c>
      <c r="F247" s="2">
        <f>[1]!EM_S_VAL_PE_TTM(F$2,$A247)*F$4</f>
        <v>2.2762143442316665E-2</v>
      </c>
      <c r="G247" s="2">
        <f>[1]!EM_S_VAL_PE_TTM(G$2,$A247)*G$4</f>
        <v>3.294814523852254E-2</v>
      </c>
      <c r="H247" s="2">
        <f>[1]!EM_S_VAL_PE_TTM(H$2,$A247)*H$4</f>
        <v>4.5607372852631063E-2</v>
      </c>
      <c r="I247" s="2">
        <f>[1]!EM_S_VAL_PE_TTM(I$2,$A247)*I$4</f>
        <v>2.5050484085556907E-2</v>
      </c>
      <c r="J247" s="2">
        <f>[1]!EM_S_VAL_PE_TTM(J$2,$A247)*J$4</f>
        <v>1.1635777764337553E-2</v>
      </c>
      <c r="K247" s="2">
        <f>[1]!EM_S_VAL_PE_TTM(K$2,$A247)*K$4</f>
        <v>0.15738444672086943</v>
      </c>
      <c r="L247" s="2">
        <f>[1]!EM_S_VAL_PE_TTM(L$2,$A247)*L$4</f>
        <v>0.16490898819660882</v>
      </c>
      <c r="M247" s="2">
        <f>[1]!EM_S_VAL_PE_TTM(M$2,$A247)*M$4</f>
        <v>0.10653252076680753</v>
      </c>
      <c r="N247" s="2">
        <f>[1]!EM_S_VAL_PE_TTM(N$2,$A247)*N$4</f>
        <v>1.7295774073068898E-2</v>
      </c>
      <c r="O247" s="2">
        <f>[1]!EM_S_VAL_PE_TTM(O$2,$A247)*O$4</f>
        <v>0.38955496513010768</v>
      </c>
      <c r="P247" s="2">
        <f>[1]!EM_S_VAL_PE_TTM(P$2,$A247)*P$4</f>
        <v>1.5672749099244401E-2</v>
      </c>
      <c r="Q247" s="2">
        <f>[1]!EM_S_VAL_PE_TTM(Q$2,$A247)*Q$4</f>
        <v>1.2055952809951581E-2</v>
      </c>
      <c r="R247" s="2">
        <f>[1]!EM_S_VAL_PE_TTM(R$2,$A247)*R$4</f>
        <v>2.5751018453703492E-2</v>
      </c>
      <c r="S247" s="2">
        <f>[1]!EM_S_VAL_PE_TTM(S$2,$A247)*S$4</f>
        <v>0.13565336652281146</v>
      </c>
      <c r="T247" s="2">
        <f>[1]!EM_S_VAL_PE_TTM(T$2,$A247)*T$4</f>
        <v>2.0999772857111427E-2</v>
      </c>
      <c r="U247" s="2">
        <f>[1]!EM_S_VAL_PE_TTM(U$2,$A247)*U$4</f>
        <v>0.16845708266030202</v>
      </c>
      <c r="V247" s="2">
        <f>[1]!EM_S_VAL_PE_TTM(V$2,$A247)*V$4</f>
        <v>1.8853183250285555E-2</v>
      </c>
      <c r="W247" s="2">
        <f>[1]!EM_S_VAL_PE_TTM(W$2,$A247)*W$4</f>
        <v>0.11912883112864504</v>
      </c>
      <c r="X247" s="2">
        <f>[1]!EM_S_VAL_PE_TTM(X$2,$A247)*X$4</f>
        <v>2.9007656121620692E-2</v>
      </c>
      <c r="Y247" s="2">
        <f>[1]!EM_S_VAL_PE_TTM(Y$2,$A247)*Y$4</f>
        <v>1.6497897355926411E-2</v>
      </c>
      <c r="Z247" s="2">
        <f>[1]!EM_S_VAL_PE_TTM(Z$2,$A247)*Z$4</f>
        <v>1.6538295691956591E-2</v>
      </c>
      <c r="AA247" s="2">
        <f>[1]!EM_S_VAL_PE_TTM(AA$2,$A247)*AA$4</f>
        <v>3.1962766012379108E-2</v>
      </c>
      <c r="AB247" s="2">
        <f>[1]!EM_S_VAL_PE_TTM(AB$2,$A247)*AB$4</f>
        <v>1.2868309652472438</v>
      </c>
      <c r="AC247" s="2">
        <f>[1]!EM_S_VAL_PE_TTM(AC$2,$A247)*AC$4</f>
        <v>7.4197680199363555E-2</v>
      </c>
      <c r="AD247" s="2">
        <f>[1]!EM_S_VAL_PE_TTM(AD$2,$A247)*AD$4</f>
        <v>0.11413380087658642</v>
      </c>
      <c r="AE247" s="2">
        <f>[1]!EM_S_VAL_PE_TTM(AE$2,$A247)*AE$4</f>
        <v>1.1841817618855775E-2</v>
      </c>
      <c r="AF247" s="2">
        <f>[1]!EM_S_VAL_PE_TTM(AF$2,$A247)*AF$4</f>
        <v>3.2154165706558636E-2</v>
      </c>
      <c r="AG247" s="2">
        <f>[1]!EM_S_VAL_PE_TTM(AG$2,$A247)*AG$4</f>
        <v>0.28173730997385144</v>
      </c>
      <c r="AH247" s="2">
        <f>[1]!EM_S_VAL_PE_TTM(AH$2,$A247)*AH$4</f>
        <v>0.42377948532918797</v>
      </c>
      <c r="AI247" s="2">
        <f>[1]!EM_S_VAL_PE_TTM(AI$2,$A247)*AI$4</f>
        <v>0.2505205704428648</v>
      </c>
      <c r="AJ247" s="2">
        <f>[1]!EM_S_VAL_PE_TTM(AJ$2,$A247)*AJ$4</f>
        <v>0.5317211503888789</v>
      </c>
      <c r="AK247" s="2">
        <f>[1]!EM_S_VAL_PE_TTM(AK$2,$A247)*AK$4</f>
        <v>2.200064067049189E-2</v>
      </c>
      <c r="AL247" s="2">
        <f>[1]!EM_S_VAL_PE_TTM(AL$2,$A247)*AL$4</f>
        <v>3.7765743132392969E-2</v>
      </c>
      <c r="AM247" s="2">
        <f>[1]!EM_S_VAL_PE_TTM(AM$2,$A247)*AM$4</f>
        <v>1.6273410993829132E-2</v>
      </c>
      <c r="AN247" s="2">
        <f>[1]!EM_S_VAL_PE_TTM(AN$2,$A247)*AN$4</f>
        <v>6.2652806908657559E-3</v>
      </c>
      <c r="AO247" s="2">
        <f>[1]!EM_S_VAL_PE_TTM(AO$2,$A247)*AO$4</f>
        <v>5.1617998216922732E-3</v>
      </c>
      <c r="AP247" s="2">
        <f>[1]!EM_S_VAL_PE_TTM(AP$2,$A247)*AP$4</f>
        <v>9.9013637400915174E-3</v>
      </c>
      <c r="AQ247" s="2">
        <f>[1]!EM_S_VAL_PE_TTM(AQ$2,$A247)*AQ$4</f>
        <v>9.0643345052422268E-3</v>
      </c>
      <c r="AR247" s="2">
        <f>[1]!EM_S_VAL_PE_TTM(AR$2,$A247)*AR$4</f>
        <v>0.4932477500390588</v>
      </c>
      <c r="AS247" s="2">
        <f>[1]!EM_S_VAL_PE_TTM(AS$2,$A247)*AS$4</f>
        <v>1.977786981425228E-2</v>
      </c>
      <c r="AT247" s="2">
        <f>[1]!EM_S_VAL_PE_TTM(AT$2,$A247)*AT$4</f>
        <v>5.4219612090111051E-2</v>
      </c>
      <c r="AU247" s="2">
        <f>[1]!EM_S_VAL_PE_TTM(AU$2,$A247)*AU$4</f>
        <v>4.9884998867980618E-2</v>
      </c>
      <c r="AV247" s="2">
        <f>[1]!EM_S_VAL_PE_TTM(AV$2,$A247)*AV$4</f>
        <v>2.2851367566625747E-2</v>
      </c>
      <c r="AW247" s="2">
        <f>[1]!EM_S_VAL_PE_TTM(AW$2,$A247)*AW$4</f>
        <v>2.4785960589438594E-2</v>
      </c>
      <c r="AX247" s="2">
        <f>[1]!EM_S_VAL_PE_TTM(AX$2,$A247)*AX$4</f>
        <v>1.3043294050018148E-2</v>
      </c>
      <c r="AY247" s="2">
        <f>[1]!EM_S_VAL_PE_TTM(AY$2,$A247)*AY$4</f>
        <v>0.2693507386841707</v>
      </c>
      <c r="AZ247" s="2">
        <f>[1]!EM_S_VAL_PE_TTM(AZ$2,$A247)*AZ$4</f>
        <v>5.2971990720884821E-2</v>
      </c>
      <c r="BA247" s="2">
        <f>[1]!EM_S_VAL_PE_TTM(BA$2,$A247)*BA$4</f>
        <v>7.3078373686998738E-2</v>
      </c>
      <c r="BB247" s="2">
        <f>[1]!EM_S_VAL_PE_TTM(BB$2,$A247)*BB$4</f>
        <v>1.5782674070411274E-2</v>
      </c>
      <c r="BC247" s="2">
        <f>[1]!EM_S_VAL_PE_TTM(BC$2,$A247)*BC$4</f>
        <v>0.32300309961823798</v>
      </c>
      <c r="BD247" s="2">
        <f>[1]!EM_S_VAL_PE_TTM(BD$2,$A247)*BD$4</f>
        <v>3.0948531727736241E-2</v>
      </c>
      <c r="BE247" s="2">
        <f>[1]!EM_S_VAL_PE_TTM(BE$2,$A247)*BE$4</f>
        <v>-1.748112383466285E-3</v>
      </c>
      <c r="BF247" s="2">
        <f>[1]!EM_S_VAL_PE_TTM(BF$2,$A247)*BF$4</f>
        <v>1.6103631763655236E-2</v>
      </c>
      <c r="BG247" s="2">
        <f>[1]!EM_S_VAL_PE_TTM(BG$2,$A247)*BG$4</f>
        <v>1.4675338566032842E-2</v>
      </c>
      <c r="BH247" s="2">
        <f>[1]!EM_S_VAL_PE_TTM(BH$2,$A247)*BH$4</f>
        <v>4.4938954425699E-2</v>
      </c>
      <c r="BI247" s="2">
        <f>[1]!EM_S_VAL_PE_TTM(BI$2,$A247)*BI$4</f>
        <v>6.8388697969345522E-3</v>
      </c>
      <c r="BJ247" s="2">
        <f>[1]!EM_S_VAL_PE_TTM(BJ$2,$A247)*BJ$4</f>
        <v>7.7918812447753991E-2</v>
      </c>
      <c r="BK247" s="2">
        <f>[1]!EM_S_VAL_PE_TTM(BK$2,$A247)*BK$4</f>
        <v>6.4448201054112128E-2</v>
      </c>
      <c r="BL247" s="2">
        <f>[1]!EM_S_VAL_PE_TTM(BL$2,$A247)*BL$4</f>
        <v>9.6786544418701794E-3</v>
      </c>
      <c r="BM247" s="2">
        <f>[1]!EM_S_VAL_PE_TTM(BM$2,$A247)*BM$4</f>
        <v>0.38132123624403264</v>
      </c>
      <c r="BN247" s="2">
        <f>[1]!EM_S_VAL_PE_TTM(BN$2,$A247)*BN$4</f>
        <v>0.2066461442051718</v>
      </c>
      <c r="BO247" s="2">
        <f>[1]!EM_S_VAL_PE_TTM(BO$2,$A247)*BO$4</f>
        <v>3.4535340688166612E-2</v>
      </c>
      <c r="BP247" s="2">
        <f>[1]!EM_S_VAL_PE_TTM(BP$2,$A247)*BP$4</f>
        <v>8.5059403877551058E-3</v>
      </c>
      <c r="BQ247" s="2">
        <f>[1]!EM_S_VAL_PE_TTM(BQ$2,$A247)*BQ$4</f>
        <v>0.12663942350442647</v>
      </c>
      <c r="BR247" s="2">
        <f>[1]!EM_S_VAL_PE_TTM(BR$2,$A247)*BR$4</f>
        <v>4.7631547690522358E-2</v>
      </c>
      <c r="BS247" s="2">
        <f>[1]!EM_S_VAL_PE_TTM(BS$2,$A247)*BS$4</f>
        <v>1.3497819165961959E-2</v>
      </c>
      <c r="BT247" s="2">
        <f>[1]!EM_S_VAL_PE_TTM(BT$2,$A247)*BT$4</f>
        <v>2.0286804166058447E-2</v>
      </c>
      <c r="BU247" s="2">
        <f>[1]!EM_S_VAL_PE_TTM(BU$2,$A247)*BU$4</f>
        <v>9.7765745914522653E-3</v>
      </c>
      <c r="BV247" s="2">
        <f>[1]!EM_S_VAL_PE_TTM(BV$2,$A247)*BV$4</f>
        <v>0.50511741277292954</v>
      </c>
      <c r="BW247" s="2">
        <f>[1]!EM_S_VAL_PE_TTM(BW$2,$A247)*BW$4</f>
        <v>3.9578816679653748E-3</v>
      </c>
      <c r="BX247" s="2">
        <f>[1]!EM_S_VAL_PE_TTM(BX$2,$A247)*BX$4</f>
        <v>3.2629788936974338E-2</v>
      </c>
      <c r="BY247" s="2">
        <f>[1]!EM_S_VAL_PE_TTM(BY$2,$A247)*BY$4</f>
        <v>5.8649010511342886E-2</v>
      </c>
      <c r="BZ247" s="2">
        <f>[1]!EM_S_VAL_PE_TTM(BZ$2,$A247)*BZ$4</f>
        <v>2.196354402624949E-2</v>
      </c>
      <c r="CA247" s="2">
        <f>[1]!EM_S_VAL_PE_TTM(CA$2,$A247)*CA$4</f>
        <v>0.11051759913500697</v>
      </c>
      <c r="CB247" s="2">
        <f>[1]!EM_S_VAL_PE_TTM(CB$2,$A247)*CB$4</f>
        <v>0.23020523531583287</v>
      </c>
      <c r="CC247" s="2">
        <f>[1]!EM_S_VAL_PE_TTM(CC$2,$A247)*CC$4</f>
        <v>4.7631043635482182E-3</v>
      </c>
      <c r="CD247" s="2">
        <f>[1]!EM_S_VAL_PE_TTM(CD$2,$A247)*CD$4</f>
        <v>-1.1177987857694522E-2</v>
      </c>
      <c r="CE247" s="2">
        <f>[1]!EM_S_VAL_PE_TTM(CE$2,$A247)*CE$4</f>
        <v>2.664175014655238E-2</v>
      </c>
      <c r="CF247" s="2">
        <f>[1]!EM_S_VAL_PE_TTM(CF$2,$A247)*CF$4</f>
        <v>-5.6525903637630236E-2</v>
      </c>
      <c r="CG247" s="2">
        <f>[1]!EM_S_VAL_PE_TTM(CG$2,$A247)*CG$4</f>
        <v>1.7671316499358464E-2</v>
      </c>
      <c r="CH247" s="2">
        <f>[1]!EM_S_VAL_PE_TTM(CH$2,$A247)*CH$4</f>
        <v>4.6461036628889986E-2</v>
      </c>
      <c r="CI247" s="2">
        <f>[1]!EM_S_VAL_PE_TTM(CI$2,$A247)*CI$4</f>
        <v>2.171700045934339E-2</v>
      </c>
      <c r="CJ247" s="2">
        <f>[1]!EM_S_VAL_PE_TTM(CJ$2,$A247)*CJ$4</f>
        <v>9.22003535285249E-3</v>
      </c>
      <c r="CK247" s="2">
        <f>[1]!EM_S_VAL_PE_TTM(CK$2,$A247)*CK$4</f>
        <v>3.6036637517206149E-2</v>
      </c>
      <c r="CL247" s="2">
        <f>[1]!EM_S_VAL_PE_TTM(CL$2,$A247)*CL$4</f>
        <v>1.5168746503571468E-2</v>
      </c>
      <c r="CM247" s="2">
        <f>[1]!EM_S_VAL_PE_TTM(CM$2,$A247)*CM$4</f>
        <v>9.5525821715737834E-3</v>
      </c>
      <c r="CN247" s="2">
        <f>[1]!EM_S_VAL_PE_TTM(CN$2,$A247)*CN$4</f>
        <v>1.6826525421302311E-2</v>
      </c>
      <c r="CO247" s="2">
        <f>[1]!EM_S_VAL_PE_TTM(CO$2,$A247)*CO$4</f>
        <v>8.828177425227296E-2</v>
      </c>
      <c r="CP247" s="2">
        <f>[1]!EM_S_VAL_PE_TTM(CP$2,$A247)*CP$4</f>
        <v>0.10621924025022025</v>
      </c>
      <c r="CQ247" s="2">
        <f>[1]!EM_S_VAL_PE_TTM(CQ$2,$A247)*CQ$4</f>
        <v>2.0139307235017341E-2</v>
      </c>
      <c r="CR247" s="2">
        <f>[1]!EM_S_VAL_PE_TTM(CR$2,$A247)*CR$4</f>
        <v>0.1675940817693973</v>
      </c>
      <c r="CS247" s="2">
        <f>[1]!EM_S_VAL_PE_TTM(CS$2,$A247)*CS$4</f>
        <v>1.6612091714207092E-2</v>
      </c>
      <c r="CT247" s="2">
        <f>[1]!EM_S_VAL_PE_TTM(CT$2,$A247)*CT$4</f>
        <v>7.6334124885859148E-3</v>
      </c>
      <c r="CU247" s="2">
        <f>[1]!EM_S_VAL_PE_TTM(CU$2,$A247)*CU$4</f>
        <v>8.6415549900549365E-3</v>
      </c>
      <c r="CV247" s="2">
        <f>[1]!EM_S_VAL_PE_TTM(CV$2,$A247)*CV$4</f>
        <v>2.7588384858064967E-2</v>
      </c>
      <c r="CW247" s="2">
        <f>[1]!EM_S_VAL_PE_TTM(CW$2,$A247)*CW$4</f>
        <v>0.10364570807209246</v>
      </c>
      <c r="CX247" s="2">
        <f>[1]!EM_S_VAL_PE_TTM(CX$2,$A247)*CX$4</f>
        <v>1.3257952795036978</v>
      </c>
      <c r="CY247" s="2">
        <f>[1]!EM_S_VAL_PE_TTM(CY$2,$A247)*CY$4</f>
        <v>1.6042484204203466E-2</v>
      </c>
      <c r="CZ247" s="2">
        <f>[1]!EM_S_VAL_PE_TTM(CZ$2,$A247)*CZ$4</f>
        <v>3.0490979145166481E-2</v>
      </c>
      <c r="DA247" s="2">
        <f>[1]!EM_S_VAL_PE_TTM(DA$2,$A247)*DA$4</f>
        <v>6.4578598307906424E-2</v>
      </c>
      <c r="DB247" s="2">
        <f>[1]!EM_S_VAL_PE_TTM(DB$2,$A247)*DB$4</f>
        <v>7.7348605718832335</v>
      </c>
      <c r="DC247" s="2">
        <f>[1]!EM_S_VAL_PE_TTM(DC$2,$A247)*DC$4</f>
        <v>2.9333483487304277E-2</v>
      </c>
      <c r="DD247" s="2">
        <f>[1]!EM_S_VAL_PE_TTM(DD$2,$A247)*DD$4</f>
        <v>2.1568776218137072E-2</v>
      </c>
      <c r="DE247" s="2">
        <f>[1]!EM_S_VAL_PE_TTM(DE$2,$A247)*DE$4</f>
        <v>-1.4491797131943767E-2</v>
      </c>
      <c r="DF247" s="2">
        <f>[1]!EM_S_VAL_PE_TTM(DF$2,$A247)*DF$4</f>
        <v>3.2195421733035308E-2</v>
      </c>
      <c r="DG247" s="2">
        <f>[1]!EM_S_VAL_PE_TTM(DG$2,$A247)*DG$4</f>
        <v>0.13641925886439349</v>
      </c>
      <c r="DH247" s="2">
        <f>[1]!EM_S_VAL_PE_TTM(DH$2,$A247)*DH$4</f>
        <v>9.9592510769509396E-2</v>
      </c>
      <c r="DI247" s="2">
        <f>[1]!EM_S_VAL_PE_TTM(DI$2,$A247)*DI$4</f>
        <v>6.3640451817071611E-3</v>
      </c>
      <c r="DJ247" s="2">
        <f>[1]!EM_S_VAL_PE_TTM(DJ$2,$A247)*DJ$4</f>
        <v>7.0324842138325232E-3</v>
      </c>
      <c r="DK247" s="2">
        <f>[1]!EM_S_VAL_PE_TTM(DK$2,$A247)*DK$4</f>
        <v>0.1482011729468429</v>
      </c>
      <c r="DL247" s="2">
        <f>[1]!EM_S_VAL_PE_TTM(DL$2,$A247)*DL$4</f>
        <v>4.2164020761353345E-2</v>
      </c>
      <c r="DM247" s="2">
        <f>[1]!EM_S_VAL_PE_TTM(DM$2,$A247)*DM$4</f>
        <v>1.1950420771167432E-2</v>
      </c>
      <c r="DN247" s="2">
        <f>[1]!EM_S_VAL_PE_TTM(DN$2,$A247)*DN$4</f>
        <v>1.0063541874778192</v>
      </c>
      <c r="DO247" s="2">
        <f>[1]!EM_S_VAL_PE_TTM(DO$2,$A247)*DO$4</f>
        <v>3.551457532404062E-2</v>
      </c>
      <c r="DP247" s="2">
        <f>[1]!EM_S_VAL_PE_TTM(DP$2,$A247)*DP$4</f>
        <v>6.4227333775876616E-3</v>
      </c>
      <c r="DQ247" s="2">
        <f>[1]!EM_S_VAL_PE_TTM(DQ$2,$A247)*DQ$4</f>
        <v>0.13063989431658371</v>
      </c>
      <c r="DR247" s="2">
        <f>[1]!EM_S_VAL_PE_TTM(DR$2,$A247)*DR$4</f>
        <v>8.8208462642725381E-3</v>
      </c>
      <c r="DS247" s="2">
        <f>[1]!EM_S_VAL_PE_TTM(DS$2,$A247)*DS$4</f>
        <v>6.4829206534384315E-2</v>
      </c>
      <c r="DT247" s="2">
        <f>[1]!EM_S_VAL_PE_TTM(DT$2,$A247)*DT$4</f>
        <v>0.36688762609665343</v>
      </c>
      <c r="DU247" s="2">
        <f>[1]!EM_S_VAL_PE_TTM(DU$2,$A247)*DU$4</f>
        <v>1.5230954113395839E-2</v>
      </c>
      <c r="DV247" s="2">
        <f>[1]!EM_S_VAL_PE_TTM(DV$2,$A247)*DV$4</f>
        <v>3.8725619004877997E-2</v>
      </c>
      <c r="DW247" s="2">
        <f>[1]!EM_S_VAL_PE_TTM(DW$2,$A247)*DW$4</f>
        <v>-1.3273801078689221E-3</v>
      </c>
      <c r="DX247" s="2">
        <f>[1]!EM_S_VAL_PE_TTM(DX$2,$A247)*DX$4</f>
        <v>0.65719418884948411</v>
      </c>
      <c r="DY247" s="2">
        <f>[1]!EM_S_VAL_PE_TTM(DY$2,$A247)*DY$4</f>
        <v>1.2405297469611479E-2</v>
      </c>
      <c r="DZ247" s="2">
        <f>[1]!EM_S_VAL_PE_TTM(DZ$2,$A247)*DZ$4</f>
        <v>8.1117524739959725E-3</v>
      </c>
      <c r="EA247" s="2">
        <f>[1]!EM_S_VAL_PE_TTM(EA$2,$A247)*EA$4</f>
        <v>2.3795574560349711E-2</v>
      </c>
      <c r="EB247" s="2">
        <f>[1]!EM_S_VAL_PE_TTM(EB$2,$A247)*EB$4</f>
        <v>4.2233263215053746E-2</v>
      </c>
      <c r="EC247" s="2">
        <f>[1]!EM_S_VAL_PE_TTM(EC$2,$A247)*EC$4</f>
        <v>-1.5556063946333175E-3</v>
      </c>
      <c r="ED247" s="2">
        <f>[1]!EM_S_VAL_PE_TTM(ED$2,$A247)*ED$4</f>
        <v>7.9832349989277435E-2</v>
      </c>
      <c r="EE247" s="2">
        <f>[1]!EM_S_VAL_PE_TTM(EE$2,$A247)*EE$4</f>
        <v>1.6928496878644346E-2</v>
      </c>
      <c r="EF247" s="2">
        <f>[1]!EM_S_VAL_PE_TTM(EF$2,$A247)*EF$4</f>
        <v>-5.8745001516166094E-3</v>
      </c>
      <c r="EG247" s="2">
        <f>[1]!EM_S_VAL_PE_TTM(EG$2,$A247)*EG$4</f>
        <v>8.7170792737663108E-3</v>
      </c>
      <c r="EH247" s="2">
        <f>[1]!EM_S_VAL_PE_TTM(EH$2,$A247)*EH$4</f>
        <v>5.9093043934609617E-2</v>
      </c>
      <c r="EI247" s="2">
        <f>[1]!EM_S_VAL_PE_TTM(EI$2,$A247)*EI$4</f>
        <v>0.4796523674279875</v>
      </c>
      <c r="EJ247" s="2">
        <f>[1]!EM_S_VAL_PE_TTM(EJ$2,$A247)*EJ$4</f>
        <v>-2.2929331923900384E-2</v>
      </c>
      <c r="EK247" s="2">
        <f>[1]!EM_S_VAL_PE_TTM(EK$2,$A247)*EK$4</f>
        <v>2.420683471107922E-2</v>
      </c>
      <c r="EL247" s="2">
        <f>[1]!EM_S_VAL_PE_TTM(EL$2,$A247)*EL$4</f>
        <v>6.183963558507137E-2</v>
      </c>
      <c r="EM247" s="2">
        <f>[1]!EM_S_VAL_PE_TTM(EM$2,$A247)*EM$4</f>
        <v>-2.5899405682011756E-3</v>
      </c>
      <c r="EN247" s="2">
        <f>[1]!EM_S_VAL_PE_TTM(EN$2,$A247)*EN$4</f>
        <v>1.4531474406347123E-2</v>
      </c>
      <c r="EO247" s="2">
        <f>[1]!EM_S_VAL_PE_TTM(EO$2,$A247)*EO$4</f>
        <v>2.9682694504328668</v>
      </c>
      <c r="EP247" s="2">
        <f>[1]!EM_S_VAL_PE_TTM(EP$2,$A247)*EP$4</f>
        <v>0.12140058461902853</v>
      </c>
      <c r="EQ247" s="2">
        <f>[1]!EM_S_VAL_PE_TTM(EQ$2,$A247)*EQ$4</f>
        <v>0.19674796182447221</v>
      </c>
      <c r="ER247" s="2">
        <f>[1]!EM_S_VAL_PE_TTM(ER$2,$A247)*ER$4</f>
        <v>3.6738441417173223E-2</v>
      </c>
      <c r="ES247" s="2">
        <f>[1]!EM_S_VAL_PE_TTM(ES$2,$A247)*ES$4</f>
        <v>-1.7624522874272216E-3</v>
      </c>
      <c r="ET247" s="2">
        <f>[1]!EM_S_VAL_PE_TTM(ET$2,$A247)*ET$4</f>
        <v>2.8231970650717211E-2</v>
      </c>
      <c r="EU247" s="2">
        <f>[1]!EM_S_VAL_PE_TTM(EU$2,$A247)*EU$4</f>
        <v>2.3728207545544101E-2</v>
      </c>
      <c r="EV247" s="2">
        <f>[1]!EM_S_VAL_PE_TTM(EV$2,$A247)*EV$4</f>
        <v>1.1945630852768049E-2</v>
      </c>
      <c r="EW247" s="2">
        <f>[1]!EM_S_VAL_PE_TTM(EW$2,$A247)*EW$4</f>
        <v>1.8054062656196013E-2</v>
      </c>
      <c r="EX247" s="2">
        <f>[1]!EM_S_VAL_PE_TTM(EX$2,$A247)*EX$4</f>
        <v>1.2672312932955437E-2</v>
      </c>
      <c r="EY247" s="2">
        <f>[1]!EM_S_VAL_PE_TTM(EY$2,$A247)*EY$4</f>
        <v>0.52113393559441801</v>
      </c>
      <c r="EZ247" s="2">
        <f>[1]!EM_S_VAL_PE_TTM(EZ$2,$A247)*EZ$4</f>
        <v>0.26426640600555823</v>
      </c>
      <c r="FA247" s="2">
        <f>[1]!EM_S_VAL_PE_TTM(FA$2,$A247)*FA$4</f>
        <v>0.10555918716517904</v>
      </c>
      <c r="FB247" s="2">
        <f>[1]!EM_S_VAL_PE_TTM(FB$2,$A247)*FB$4</f>
        <v>1.9442281282809927E-2</v>
      </c>
      <c r="FC247" s="2">
        <f>[1]!EM_S_VAL_PE_TTM(FC$2,$A247)*FC$4</f>
        <v>2.3647549214602336E-2</v>
      </c>
      <c r="FD247" s="2">
        <f>[1]!EM_S_VAL_PE_TTM(FD$2,$A247)*FD$4</f>
        <v>3.1596641882115181E-2</v>
      </c>
      <c r="FE247" s="2">
        <f>[1]!EM_S_VAL_PE_TTM(FE$2,$A247)*FE$4</f>
        <v>0.36060831743191607</v>
      </c>
      <c r="FF247" s="2">
        <f>[1]!EM_S_VAL_PE_TTM(FF$2,$A247)*FF$4</f>
        <v>2.5803325905392797E-2</v>
      </c>
      <c r="FG247" s="2">
        <f>[1]!EM_S_VAL_PE_TTM(FG$2,$A247)*FG$4</f>
        <v>7.7793291579379115E-2</v>
      </c>
      <c r="FH247" s="2">
        <f>[1]!EM_S_VAL_PE_TTM(FH$2,$A247)*FH$4</f>
        <v>0.11743459616301882</v>
      </c>
      <c r="FI247" s="2">
        <f>[1]!EM_S_VAL_PE_TTM(FI$2,$A247)*FI$4</f>
        <v>-5.7494439277856191E-3</v>
      </c>
      <c r="FJ247" s="2">
        <f>[1]!EM_S_VAL_PE_TTM(FJ$2,$A247)*FJ$4</f>
        <v>2.8311052722188267E-2</v>
      </c>
      <c r="FK247" s="2">
        <f>[1]!EM_S_VAL_PE_TTM(FK$2,$A247)*FK$4</f>
        <v>1.98461523968173E-2</v>
      </c>
      <c r="FL247" s="2">
        <f>[1]!EM_S_VAL_PE_TTM(FL$2,$A247)*FL$4</f>
        <v>0.14220512987678077</v>
      </c>
      <c r="FM247" s="2">
        <f>[1]!EM_S_VAL_PE_TTM(FM$2,$A247)*FM$4</f>
        <v>2.7193707790029706E-2</v>
      </c>
      <c r="FN247" s="2">
        <f>[1]!EM_S_VAL_PE_TTM(FN$2,$A247)*FN$4</f>
        <v>0.14882692831129832</v>
      </c>
      <c r="FO247" s="2">
        <f>[1]!EM_S_VAL_PE_TTM(FO$2,$A247)*FO$4</f>
        <v>2.505316578239004E-2</v>
      </c>
      <c r="FP247" s="2">
        <f>[1]!EM_S_VAL_PE_TTM(FP$2,$A247)*FP$4</f>
        <v>8.8492470943968865E-2</v>
      </c>
      <c r="FQ247" s="2">
        <f>[1]!EM_S_VAL_PE_TTM(FQ$2,$A247)*FQ$4</f>
        <v>1.1245328826350688E-2</v>
      </c>
      <c r="FR247" s="2">
        <f>[1]!EM_S_VAL_PE_TTM(FR$2,$A247)*FR$4</f>
        <v>1.8459863104165457E-2</v>
      </c>
      <c r="FS247" s="2">
        <f>[1]!EM_S_VAL_PE_TTM(FS$2,$A247)*FS$4</f>
        <v>3.0348743275653765E-2</v>
      </c>
      <c r="FT247" s="2">
        <f>[1]!EM_S_VAL_PE_TTM(FT$2,$A247)*FT$4</f>
        <v>-5.1867706343487634E-2</v>
      </c>
      <c r="FU247" s="2">
        <f>[1]!EM_S_VAL_PE_TTM(FU$2,$A247)*FU$4</f>
        <v>4.3026488270736671E-2</v>
      </c>
      <c r="FV247" s="2">
        <f>[1]!EM_S_VAL_PE_TTM(FV$2,$A247)*FV$4</f>
        <v>-3.7908309876090951E-2</v>
      </c>
      <c r="FW247" s="2">
        <f>[1]!EM_S_VAL_PE_TTM(FW$2,$A247)*FW$4</f>
        <v>7.0031357718177867E-2</v>
      </c>
      <c r="FX247" s="2">
        <f>[1]!EM_S_VAL_PE_TTM(FX$2,$A247)*FX$4</f>
        <v>0.11383795192397071</v>
      </c>
      <c r="FY247" s="2">
        <f>[1]!EM_S_VAL_PE_TTM(FY$2,$A247)*FY$4</f>
        <v>7.5924978181501179E-2</v>
      </c>
      <c r="FZ247" s="2">
        <f>[1]!EM_S_VAL_PE_TTM(FZ$2,$A247)*FZ$4</f>
        <v>4.2257119826348909E-2</v>
      </c>
      <c r="GA247" s="2">
        <f>[1]!EM_S_VAL_PE_TTM(GA$2,$A247)*GA$4</f>
        <v>-3.3273899249724086E-3</v>
      </c>
      <c r="GB247" s="2">
        <f>[1]!EM_S_VAL_PE_TTM(GB$2,$A247)*GB$4</f>
        <v>2.9641703422966396E-2</v>
      </c>
      <c r="GC247" s="2">
        <f>[1]!EM_S_VAL_PE_TTM(GC$2,$A247)*GC$4</f>
        <v>3.7411364713059024E-2</v>
      </c>
      <c r="GD247" s="2">
        <f>[1]!EM_S_VAL_PE_TTM(GD$2,$A247)*GD$4</f>
        <v>3.1007576313390628E-2</v>
      </c>
      <c r="GE247" s="2">
        <f>[1]!EM_S_VAL_PE_TTM(GE$2,$A247)*GE$4</f>
        <v>4.3349877423162216E-2</v>
      </c>
      <c r="GF247" s="2">
        <f>[1]!EM_S_VAL_PE_TTM(GF$2,$A247)*GF$4</f>
        <v>1.2027839031804488E-2</v>
      </c>
      <c r="GG247" s="2">
        <f>[1]!EM_S_VAL_PE_TTM(GG$2,$A247)*GG$4</f>
        <v>0.56555307889882001</v>
      </c>
      <c r="GH247" s="2">
        <f>[1]!EM_S_VAL_PE_TTM(GH$2,$A247)*GH$4</f>
        <v>0.58574292625198721</v>
      </c>
      <c r="GI247" s="2">
        <f>[1]!EM_S_VAL_PE_TTM(GI$2,$A247)*GI$4</f>
        <v>2.0798624069247863E-2</v>
      </c>
      <c r="GJ247" s="2">
        <f>[1]!EM_S_VAL_PE_TTM(GJ$2,$A247)*GJ$4</f>
        <v>1.2807855710673506E-2</v>
      </c>
      <c r="GK247" s="2">
        <f>[1]!EM_S_VAL_PE_TTM(GK$2,$A247)*GK$4</f>
        <v>0.14053773184914248</v>
      </c>
      <c r="GL247" s="2">
        <f>[1]!EM_S_VAL_PE_TTM(GL$2,$A247)*GL$4</f>
        <v>-4.7137882387015594E-3</v>
      </c>
      <c r="GM247" s="2">
        <f>[1]!EM_S_VAL_PE_TTM(GM$2,$A247)*GM$4</f>
        <v>5.8200378992821426E-2</v>
      </c>
      <c r="GN247" s="2">
        <f>[1]!EM_S_VAL_PE_TTM(GN$2,$A247)*GN$4</f>
        <v>0.10300149682820267</v>
      </c>
      <c r="GO247" s="2">
        <f>[1]!EM_S_VAL_PE_TTM(GO$2,$A247)*GO$4</f>
        <v>0.18333934477585867</v>
      </c>
      <c r="GP247" s="2">
        <f>[1]!EM_S_VAL_PE_TTM(GP$2,$A247)*GP$4</f>
        <v>0.25167707312697141</v>
      </c>
      <c r="GQ247" s="2">
        <f>[1]!EM_S_VAL_PE_TTM(GQ$2,$A247)*GQ$4</f>
        <v>2.7935843175677991E-2</v>
      </c>
      <c r="GR247" s="2">
        <f>[1]!EM_S_VAL_PE_TTM(GR$2,$A247)*GR$4</f>
        <v>2.1569746900154365E-2</v>
      </c>
      <c r="GS247" s="2">
        <f>[1]!EM_S_VAL_PE_TTM(GS$2,$A247)*GS$4</f>
        <v>-1.348547228048739E-3</v>
      </c>
      <c r="GT247" s="2">
        <f>[1]!EM_S_VAL_PE_TTM(GT$2,$A247)*GT$4</f>
        <v>5.8598834659988601E-2</v>
      </c>
      <c r="GU247" s="2">
        <f>[1]!EM_S_VAL_PE_TTM(GU$2,$A247)*GU$4</f>
        <v>0.84581106477963597</v>
      </c>
      <c r="GV247" s="2">
        <f>[1]!EM_S_VAL_PE_TTM(GV$2,$A247)*GV$4</f>
        <v>8.0709840743769468E-2</v>
      </c>
      <c r="GW247" s="2">
        <f>[1]!EM_S_VAL_PE_TTM(GW$2,$A247)*GW$4</f>
        <v>2.0338549295034199E-2</v>
      </c>
      <c r="GX247" s="2">
        <f>[1]!EM_S_VAL_PE_TTM(GX$2,$A247)*GX$4</f>
        <v>-2.9207368985788459E-2</v>
      </c>
      <c r="GY247" s="2">
        <f>[1]!EM_S_VAL_PE_TTM(GY$2,$A247)*GY$4</f>
        <v>0.28598251699597704</v>
      </c>
      <c r="GZ247" s="2">
        <f>[1]!EM_S_VAL_PE_TTM(GZ$2,$A247)*GZ$4</f>
        <v>3.8025017411715385E-2</v>
      </c>
      <c r="HA247" s="2">
        <f>[1]!EM_S_VAL_PE_TTM(HA$2,$A247)*HA$4</f>
        <v>1.6376127498837621E-2</v>
      </c>
      <c r="HB247" s="2">
        <f>[1]!EM_S_VAL_PE_TTM(HB$2,$A247)*HB$4</f>
        <v>3.8493003006294456E-2</v>
      </c>
      <c r="HC247" s="2">
        <f>[1]!EM_S_VAL_PE_TTM(HC$2,$A247)*HC$4</f>
        <v>6.3646155857707745E-3</v>
      </c>
      <c r="HD247" s="2">
        <f>[1]!EM_S_VAL_PE_TTM(HD$2,$A247)*HD$4</f>
        <v>1.5501894732578722E-2</v>
      </c>
      <c r="HE247" s="2">
        <f>[1]!EM_S_VAL_PE_TTM(HE$2,$A247)*HE$4</f>
        <v>3.2403805009341376E-2</v>
      </c>
      <c r="HF247" s="2">
        <f>[1]!EM_S_VAL_PE_TTM(HF$2,$A247)*HF$4</f>
        <v>5.5492649329196647E-2</v>
      </c>
      <c r="HG247" s="2">
        <f>[1]!EM_S_VAL_PE_TTM(HG$2,$A247)*HG$4</f>
        <v>-0.2972302126439908</v>
      </c>
      <c r="HH247" s="2">
        <f>[1]!EM_S_VAL_PE_TTM(HH$2,$A247)*HH$4</f>
        <v>-5.0721974504830099E-3</v>
      </c>
      <c r="HI247" s="2">
        <f>[1]!EM_S_VAL_PE_TTM(HI$2,$A247)*HI$4</f>
        <v>0.40377696567640675</v>
      </c>
      <c r="HJ247" s="2">
        <f>[1]!EM_S_VAL_PE_TTM(HJ$2,$A247)*HJ$4</f>
        <v>4.7708795164551496E-2</v>
      </c>
      <c r="HK247" s="2">
        <f>[1]!EM_S_VAL_PE_TTM(HK$2,$A247)*HK$4</f>
        <v>0.15914053885540919</v>
      </c>
      <c r="HL247" s="2">
        <f>[1]!EM_S_VAL_PE_TTM(HL$2,$A247)*HL$4</f>
        <v>0.13124242852082185</v>
      </c>
      <c r="HM247" s="2">
        <f>[1]!EM_S_VAL_PE_TTM(HM$2,$A247)*HM$4</f>
        <v>0.1343444974210814</v>
      </c>
      <c r="HN247" s="2">
        <f>[1]!EM_S_VAL_PE_TTM(HN$2,$A247)*HN$4</f>
        <v>0.10317206880538383</v>
      </c>
      <c r="HO247" s="2">
        <f>[1]!EM_S_VAL_PE_TTM(HO$2,$A247)*HO$4</f>
        <v>2.8473487960241059E-2</v>
      </c>
      <c r="HP247" s="2">
        <f>[1]!EM_S_VAL_PE_TTM(HP$2,$A247)*HP$4</f>
        <v>3.4663246181544365E-2</v>
      </c>
      <c r="HQ247" s="2">
        <f>[1]!EM_S_VAL_PE_TTM(HQ$2,$A247)*HQ$4</f>
        <v>4.9566350494751714E-2</v>
      </c>
      <c r="HR247" s="2">
        <f>[1]!EM_S_VAL_PE_TTM(HR$2,$A247)*HR$4</f>
        <v>6.5578142197229419E-2</v>
      </c>
      <c r="HS247" s="2">
        <f>[1]!EM_S_VAL_PE_TTM(HS$2,$A247)*HS$4</f>
        <v>2.7492124724318858E-2</v>
      </c>
      <c r="HT247" s="2">
        <f>[1]!EM_S_VAL_PE_TTM(HT$2,$A247)*HT$4</f>
        <v>3.2914081807769939E-2</v>
      </c>
      <c r="HU247" s="2">
        <f>[1]!EM_S_VAL_PE_TTM(HU$2,$A247)*HU$4</f>
        <v>1.4590190441383892E-2</v>
      </c>
      <c r="HV247" s="2">
        <f>[1]!EM_S_VAL_PE_TTM(HV$2,$A247)*HV$4</f>
        <v>5.5408881088099819E-2</v>
      </c>
      <c r="HW247" s="2">
        <f>[1]!EM_S_VAL_PE_TTM(HW$2,$A247)*HW$4</f>
        <v>2.42336062709958E-2</v>
      </c>
      <c r="HX247" s="2">
        <f>[1]!EM_S_VAL_PE_TTM(HX$2,$A247)*HX$4</f>
        <v>1.2763629826114526E-2</v>
      </c>
      <c r="HY247" s="2">
        <f>[1]!EM_S_VAL_PE_TTM(HY$2,$A247)*HY$4</f>
        <v>3.0905988645134733E-2</v>
      </c>
      <c r="HZ247" s="2">
        <f>[1]!EM_S_VAL_PE_TTM(HZ$2,$A247)*HZ$4</f>
        <v>0.72813335321000194</v>
      </c>
      <c r="IA247" s="2">
        <f>[1]!EM_S_VAL_PE_TTM(IA$2,$A247)*IA$4</f>
        <v>-7.0931251291889109E-3</v>
      </c>
      <c r="IB247" s="2">
        <f>[1]!EM_S_VAL_PE_TTM(IB$2,$A247)*IB$4</f>
        <v>3.392633877831807E-2</v>
      </c>
      <c r="IC247" s="2">
        <f>[1]!EM_S_VAL_PE_TTM(IC$2,$A247)*IC$4</f>
        <v>2.3125204577479613E-2</v>
      </c>
      <c r="ID247" s="2">
        <f>[1]!EM_S_VAL_PE_TTM(ID$2,$A247)*ID$4</f>
        <v>0.45920151389612962</v>
      </c>
      <c r="IE247" s="2">
        <f>[1]!EM_S_VAL_PE_TTM(IE$2,$A247)*IE$4</f>
        <v>3.5201547299929949E-2</v>
      </c>
      <c r="IF247" s="2">
        <f>[1]!EM_S_VAL_PE_TTM(IF$2,$A247)*IF$4</f>
        <v>0.27331825719702818</v>
      </c>
      <c r="IG247" s="2">
        <f>[1]!EM_S_VAL_PE_TTM(IG$2,$A247)*IG$4</f>
        <v>2.1345182287835159E-2</v>
      </c>
      <c r="IH247" s="2">
        <f>[1]!EM_S_VAL_PE_TTM(IH$2,$A247)*IH$4</f>
        <v>6.3300710870873675E-2</v>
      </c>
      <c r="II247" s="2">
        <f>[1]!EM_S_VAL_PE_TTM(II$2,$A247)*II$4</f>
        <v>5.7136558690565144E-2</v>
      </c>
      <c r="IJ247" s="2">
        <f>[1]!EM_S_VAL_PE_TTM(IJ$2,$A247)*IJ$4</f>
        <v>-5.3171007185404623E-3</v>
      </c>
      <c r="IK247" s="2">
        <f>[1]!EM_S_VAL_PE_TTM(IK$2,$A247)*IK$4</f>
        <v>7.0512258789969237E-2</v>
      </c>
      <c r="IL247" s="2">
        <f>[1]!EM_S_VAL_PE_TTM(IL$2,$A247)*IL$4</f>
        <v>0.13542757515420037</v>
      </c>
      <c r="IM247" s="2">
        <f>[1]!EM_S_VAL_PE_TTM(IM$2,$A247)*IM$4</f>
        <v>1.7636504868498219E-2</v>
      </c>
      <c r="IN247" s="2">
        <f>[1]!EM_S_VAL_PE_TTM(IN$2,$A247)*IN$4</f>
        <v>0.16676657099561723</v>
      </c>
      <c r="IO247" s="2">
        <f>[1]!EM_S_VAL_PE_TTM(IO$2,$A247)*IO$4</f>
        <v>3.2325508632768514E-2</v>
      </c>
      <c r="IP247" s="2">
        <f>[1]!EM_S_VAL_PE_TTM(IP$2,$A247)*IP$4</f>
        <v>4.8087523544218143E-2</v>
      </c>
      <c r="IQ247" s="2">
        <f>[1]!EM_S_VAL_PE_TTM(IQ$2,$A247)*IQ$4</f>
        <v>9.8274560286186179E-3</v>
      </c>
      <c r="IR247" s="2">
        <f>[1]!EM_S_VAL_PE_TTM(IR$2,$A247)*IR$4</f>
        <v>3.930872847225015E-2</v>
      </c>
      <c r="IS247" s="2">
        <f>[1]!EM_S_VAL_PE_TTM(IS$2,$A247)*IS$4</f>
        <v>3.4014949035680024E-2</v>
      </c>
      <c r="IT247" s="2">
        <f>[1]!EM_S_VAL_PE_TTM(IT$2,$A247)*IT$4</f>
        <v>9.942667710579009E-2</v>
      </c>
      <c r="IU247" s="2">
        <f>[1]!EM_S_VAL_PE_TTM(IU$2,$A247)*IU$4</f>
        <v>7.8611471231782339E-3</v>
      </c>
      <c r="IV247" s="2">
        <f>[1]!EM_S_VAL_PE_TTM(IV$2,$A247)*IV$4</f>
        <v>1.413505005758461E-2</v>
      </c>
      <c r="IW247" s="2">
        <f>[1]!EM_S_VAL_PE_TTM(IW$2,$A247)*IW$4</f>
        <v>2.4946465867335448E-2</v>
      </c>
      <c r="IX247" s="2">
        <f>[1]!EM_S_VAL_PE_TTM(IX$2,$A247)*IX$4</f>
        <v>9.7590966280514269E-3</v>
      </c>
      <c r="IY247" s="2">
        <f>[1]!EM_S_VAL_PE_TTM(IY$2,$A247)*IY$4</f>
        <v>7.4691185247419425E-2</v>
      </c>
      <c r="IZ247" s="2">
        <f>[1]!EM_S_VAL_PE_TTM(IZ$2,$A247)*IZ$4</f>
        <v>3.6604402938222078E-2</v>
      </c>
      <c r="JA247" s="2">
        <f>[1]!EM_S_VAL_PE_TTM(JA$2,$A247)*JA$4</f>
        <v>2.7183075672302416E-2</v>
      </c>
      <c r="JB247" s="2">
        <f>[1]!EM_S_VAL_PE_TTM(JB$2,$A247)*JB$4</f>
        <v>3.3137893538223204E-2</v>
      </c>
      <c r="JC247" s="2">
        <f>[1]!EM_S_VAL_PE_TTM(JC$2,$A247)*JC$4</f>
        <v>0.32303231986088293</v>
      </c>
      <c r="JD247" s="2">
        <f>[1]!EM_S_VAL_PE_TTM(JD$2,$A247)*JD$4</f>
        <v>0.20222704680712938</v>
      </c>
      <c r="JE247" s="2">
        <f>[1]!EM_S_VAL_PE_TTM(JE$2,$A247)*JE$4</f>
        <v>0.12320863713776545</v>
      </c>
      <c r="JF247" s="2">
        <f>[1]!EM_S_VAL_PE_TTM(JF$2,$A247)*JF$4</f>
        <v>0.37881414403736036</v>
      </c>
      <c r="JG247" s="2">
        <f>[1]!EM_S_VAL_PE_TTM(JG$2,$A247)*JG$4</f>
        <v>0.59834323433263614</v>
      </c>
      <c r="JH247" s="2">
        <f>[1]!EM_S_VAL_PE_TTM(JH$2,$A247)*JH$4</f>
        <v>-2.9084023800643195E-4</v>
      </c>
      <c r="JI247" s="2">
        <f>[1]!EM_S_VAL_PE_TTM(JI$2,$A247)*JI$4</f>
        <v>-2.0685439616879565E-2</v>
      </c>
      <c r="JJ247" s="2">
        <f>[1]!EM_S_VAL_PE_TTM(JJ$2,$A247)*JJ$4</f>
        <v>0.35309574182926051</v>
      </c>
      <c r="JK247" s="2">
        <f>[1]!EM_S_VAL_PE_TTM(JK$2,$A247)*JK$4</f>
        <v>0.30501208168461774</v>
      </c>
      <c r="JL247" s="2">
        <f>[1]!EM_S_VAL_PE_TTM(JL$2,$A247)*JL$4</f>
        <v>6.6970023794267045E-2</v>
      </c>
      <c r="JM247" s="2">
        <f>[1]!EM_S_VAL_PE_TTM(JM$2,$A247)*JM$4</f>
        <v>0.91770268705020308</v>
      </c>
      <c r="JN247" s="2">
        <f>[1]!EM_S_VAL_PE_TTM(JN$2,$A247)*JN$4</f>
        <v>5.6613556704497602E-2</v>
      </c>
      <c r="JO247" s="2">
        <f>[1]!EM_S_VAL_PE_TTM(JO$2,$A247)*JO$4</f>
        <v>3.725334472618131E-2</v>
      </c>
      <c r="JP247" s="2">
        <f>[1]!EM_S_VAL_PE_TTM(JP$2,$A247)*JP$4</f>
        <v>4.543868186737024E-2</v>
      </c>
      <c r="JQ247" s="2">
        <f>[1]!EM_S_VAL_PE_TTM(JQ$2,$A247)*JQ$4</f>
        <v>2.5406446237701726E-2</v>
      </c>
      <c r="JR247" s="2">
        <f>[1]!EM_S_VAL_PE_TTM(JR$2,$A247)*JR$4</f>
        <v>6.4525637199169941E-2</v>
      </c>
      <c r="JS247" s="2">
        <f>[1]!EM_S_VAL_PE_TTM(JS$2,$A247)*JS$4</f>
        <v>2.6689109340490691</v>
      </c>
      <c r="JT247" s="2">
        <f>[1]!EM_S_VAL_PE_TTM(JT$2,$A247)*JT$4</f>
        <v>0.10825574957917081</v>
      </c>
      <c r="JU247" s="2">
        <f>[1]!EM_S_VAL_PE_TTM(JU$2,$A247)*JU$4</f>
        <v>0.10687169938484344</v>
      </c>
      <c r="JV247" s="2">
        <f>[1]!EM_S_VAL_PE_TTM(JV$2,$A247)*JV$4</f>
        <v>2.7372695408347348E-2</v>
      </c>
      <c r="JW247" s="2">
        <f>[1]!EM_S_VAL_PE_TTM(JW$2,$A247)*JW$4</f>
        <v>0.19219452138706269</v>
      </c>
      <c r="JX247" s="2">
        <f>[1]!EM_S_VAL_PE_TTM(JX$2,$A247)*JX$4</f>
        <v>-4.4705378318763839E-2</v>
      </c>
      <c r="JY247" s="2">
        <f>[1]!EM_S_VAL_PE_TTM(JY$2,$A247)*JY$4</f>
        <v>2.2919347045927747E-2</v>
      </c>
      <c r="JZ247" s="2">
        <f>[1]!EM_S_VAL_PE_TTM(JZ$2,$A247)*JZ$4</f>
        <v>0.3706734980204876</v>
      </c>
      <c r="KA247" s="2">
        <f>[1]!EM_S_VAL_PE_TTM(KA$2,$A247)*KA$4</f>
        <v>0.16824298796229178</v>
      </c>
      <c r="KB247" s="2">
        <f>[1]!EM_S_VAL_PE_TTM(KB$2,$A247)*KB$4</f>
        <v>2.3300903581966435E-2</v>
      </c>
      <c r="KC247" s="2">
        <f>[1]!EM_S_VAL_PE_TTM(KC$2,$A247)*KC$4</f>
        <v>8.6775983770691095E-2</v>
      </c>
      <c r="KD247" s="2">
        <f>[1]!EM_S_VAL_PE_TTM(KD$2,$A247)*KD$4</f>
        <v>0.20165617650603487</v>
      </c>
      <c r="KE247" s="2">
        <f>[1]!EM_S_VAL_PE_TTM(KE$2,$A247)*KE$4</f>
        <v>0.10543765097287844</v>
      </c>
      <c r="KF247" s="2">
        <f>[1]!EM_S_VAL_PE_TTM(KF$2,$A247)*KF$4</f>
        <v>2.4804641202259163E-2</v>
      </c>
      <c r="KG247" s="2">
        <f>[1]!EM_S_VAL_PE_TTM(KG$2,$A247)*KG$4</f>
        <v>4.3680112125278482E-2</v>
      </c>
      <c r="KH247" s="2">
        <f>[1]!EM_S_VAL_PE_TTM(KH$2,$A247)*KH$4</f>
        <v>8.4192186785129269E-2</v>
      </c>
      <c r="KI247" s="2">
        <f>[1]!EM_S_VAL_PE_TTM(KI$2,$A247)*KI$4</f>
        <v>0.14105022471719042</v>
      </c>
      <c r="KJ247" s="2">
        <f>[1]!EM_S_VAL_PE_TTM(KJ$2,$A247)*KJ$4</f>
        <v>0.43026174961311359</v>
      </c>
      <c r="KK247" s="2">
        <f>[1]!EM_S_VAL_PE_TTM(KK$2,$A247)*KK$4</f>
        <v>0.15582134664394648</v>
      </c>
      <c r="KL247" s="2">
        <f>[1]!EM_S_VAL_PE_TTM(KL$2,$A247)*KL$4</f>
        <v>4.3359987508007389</v>
      </c>
      <c r="KM247" s="2">
        <f>[1]!EM_S_VAL_PE_TTM(KM$2,$A247)*KM$4</f>
        <v>-7.4658773271629609E-3</v>
      </c>
      <c r="KN247" s="2">
        <f>[1]!EM_S_VAL_PE_TTM(KN$2,$A247)*KN$4</f>
        <v>-9.2287658558226702E-4</v>
      </c>
      <c r="KO247" s="2">
        <f>[1]!EM_S_VAL_PE_TTM(KO$2,$A247)*KO$4</f>
        <v>1.5286979689808435E-2</v>
      </c>
      <c r="KP247" s="2">
        <f>[1]!EM_S_VAL_PE_TTM(KP$2,$A247)*KP$4</f>
        <v>8.6823290394054658E-3</v>
      </c>
      <c r="KQ247" s="2">
        <f>[1]!EM_S_VAL_PE_TTM(KQ$2,$A247)*KQ$4</f>
        <v>1.2436914641281997E-2</v>
      </c>
      <c r="KR247" s="2">
        <f>[1]!EM_S_VAL_PE_TTM(KR$2,$A247)*KR$4</f>
        <v>2.5857347679004626E-2</v>
      </c>
      <c r="KS247" s="2">
        <f>[1]!EM_S_VAL_PE_TTM(KS$2,$A247)*KS$4</f>
        <v>2.71074211707709E-2</v>
      </c>
      <c r="KT247" s="2">
        <f>[1]!EM_S_VAL_PE_TTM(KT$2,$A247)*KT$4</f>
        <v>-6.631527015465901E-3</v>
      </c>
      <c r="KU247" s="2">
        <f>[1]!EM_S_VAL_PE_TTM(KU$2,$A247)*KU$4</f>
        <v>9.3968775160206991E-2</v>
      </c>
      <c r="KV247" s="2">
        <f>[1]!EM_S_VAL_PE_TTM(KV$2,$A247)*KV$4</f>
        <v>5.8642610900514498E-3</v>
      </c>
      <c r="KW247" s="2">
        <f>[1]!EM_S_VAL_PE_TTM(KW$2,$A247)*KW$4</f>
        <v>0.20362253132047986</v>
      </c>
      <c r="KX247" s="2">
        <f>[1]!EM_S_VAL_PE_TTM(KX$2,$A247)*KX$4</f>
        <v>1.3867628953822757E-2</v>
      </c>
      <c r="KY247" s="2">
        <f>[1]!EM_S_VAL_PE_TTM(KY$2,$A247)*KY$4</f>
        <v>7.9211032264706493E-2</v>
      </c>
      <c r="KZ247" s="2">
        <f>[1]!EM_S_VAL_PE_TTM(KZ$2,$A247)*KZ$4</f>
        <v>1.2058964428698221E-2</v>
      </c>
      <c r="LA247" s="2">
        <f>[1]!EM_S_VAL_PE_TTM(LA$2,$A247)*LA$4</f>
        <v>1.7419363706620675E-2</v>
      </c>
      <c r="LB247" s="2">
        <f>[1]!EM_S_VAL_PE_TTM(LB$2,$A247)*LB$4</f>
        <v>3.4436805991460914E-2</v>
      </c>
      <c r="LC247" s="2">
        <f>[1]!EM_S_VAL_PE_TTM(LC$2,$A247)*LC$4</f>
        <v>-0.15658428948781497</v>
      </c>
      <c r="LD247" s="2">
        <f>[1]!EM_S_VAL_PE_TTM(LD$2,$A247)*LD$4</f>
        <v>8.597459495035091E-3</v>
      </c>
      <c r="LE247" s="2">
        <f>[1]!EM_S_VAL_PE_TTM(LE$2,$A247)*LE$4</f>
        <v>2.0917530980238568E-2</v>
      </c>
      <c r="LF247" s="2">
        <f>[1]!EM_S_VAL_PE_TTM(LF$2,$A247)*LF$4</f>
        <v>0.14199160953126502</v>
      </c>
      <c r="LG247" s="2">
        <f>[1]!EM_S_VAL_PE_TTM(LG$2,$A247)*LG$4</f>
        <v>2.3402724844798235E-2</v>
      </c>
      <c r="LH247" s="2">
        <f>[1]!EM_S_VAL_PE_TTM(LH$2,$A247)*LH$4</f>
        <v>4.3532620970986409E-3</v>
      </c>
      <c r="LI247" s="2">
        <f>[1]!EM_S_VAL_PE_TTM(LI$2,$A247)*LI$4</f>
        <v>5.7365414991788514E-3</v>
      </c>
      <c r="LJ247" s="2">
        <f>[1]!EM_S_VAL_PE_TTM(LJ$2,$A247)*LJ$4</f>
        <v>1.9454626067134766E-2</v>
      </c>
      <c r="LK247" s="2">
        <f>[1]!EM_S_VAL_PE_TTM(LK$2,$A247)*LK$4</f>
        <v>-9.6338139697919652E-3</v>
      </c>
      <c r="LL247" s="2">
        <f>[1]!EM_S_VAL_PE_TTM(LL$2,$A247)*LL$4</f>
        <v>-3.5656938196776108E-2</v>
      </c>
      <c r="LM247" s="2">
        <f>[1]!EM_S_VAL_PE_TTM(LM$2,$A247)*LM$4</f>
        <v>0.15511910010101254</v>
      </c>
      <c r="LN247" s="2">
        <f>[1]!EM_S_VAL_PE_TTM(LN$2,$A247)*LN$4</f>
        <v>2.1349707332488404E-2</v>
      </c>
      <c r="LO247" s="2">
        <f>[1]!EM_S_VAL_PE_TTM(LO$2,$A247)*LO$4</f>
        <v>-2.6463602289682393E-4</v>
      </c>
      <c r="LP247" s="2">
        <f>[1]!EM_S_VAL_PE_TTM(LP$2,$A247)*LP$4</f>
        <v>6.3006109382114858E-2</v>
      </c>
      <c r="LQ247" s="2">
        <f>[1]!EM_S_VAL_PE_TTM(LQ$2,$A247)*LQ$4</f>
        <v>-6.7971888549231098E-3</v>
      </c>
      <c r="LR247" s="2">
        <f>[1]!EM_S_VAL_PE_TTM(LR$2,$A247)*LR$4</f>
        <v>1.6423271651656975E-2</v>
      </c>
      <c r="LS247" s="2">
        <f>[1]!EM_S_VAL_PE_TTM(LS$2,$A247)*LS$4</f>
        <v>2.3907895190586417E-2</v>
      </c>
    </row>
    <row r="248" spans="1:331">
      <c r="A248" s="5">
        <v>44435</v>
      </c>
      <c r="B248" s="6">
        <f t="shared" si="29"/>
        <v>45.645258326789765</v>
      </c>
      <c r="C248" s="6">
        <f t="shared" si="26"/>
        <v>42.073283434154945</v>
      </c>
      <c r="D248" s="6">
        <f t="shared" si="27"/>
        <v>47.349733227966382</v>
      </c>
      <c r="E248" s="6">
        <f t="shared" si="28"/>
        <v>36.796833640343507</v>
      </c>
      <c r="F248" s="2">
        <f>[1]!EM_S_VAL_PE_TTM(F$2,$A248)*F$4</f>
        <v>2.3440409330163375E-2</v>
      </c>
      <c r="G248" s="2">
        <f>[1]!EM_S_VAL_PE_TTM(G$2,$A248)*G$4</f>
        <v>3.3362405542756352E-2</v>
      </c>
      <c r="H248" s="2">
        <f>[1]!EM_S_VAL_PE_TTM(H$2,$A248)*H$4</f>
        <v>4.4888936992489539E-2</v>
      </c>
      <c r="I248" s="2">
        <f>[1]!EM_S_VAL_PE_TTM(I$2,$A248)*I$4</f>
        <v>2.8229412846749347E-2</v>
      </c>
      <c r="J248" s="2">
        <f>[1]!EM_S_VAL_PE_TTM(J$2,$A248)*J$4</f>
        <v>1.193537004637505E-2</v>
      </c>
      <c r="K248" s="2">
        <f>[1]!EM_S_VAL_PE_TTM(K$2,$A248)*K$4</f>
        <v>0.16056852512506178</v>
      </c>
      <c r="L248" s="2">
        <f>[1]!EM_S_VAL_PE_TTM(L$2,$A248)*L$4</f>
        <v>0.1625841465999886</v>
      </c>
      <c r="M248" s="2">
        <f>[1]!EM_S_VAL_PE_TTM(M$2,$A248)*M$4</f>
        <v>0.10084589461142941</v>
      </c>
      <c r="N248" s="2">
        <f>[1]!EM_S_VAL_PE_TTM(N$2,$A248)*N$4</f>
        <v>1.7133993873245379E-2</v>
      </c>
      <c r="O248" s="2">
        <f>[1]!EM_S_VAL_PE_TTM(O$2,$A248)*O$4</f>
        <v>0.3734195523743139</v>
      </c>
      <c r="P248" s="2">
        <f>[1]!EM_S_VAL_PE_TTM(P$2,$A248)*P$4</f>
        <v>1.6110727298567228E-2</v>
      </c>
      <c r="Q248" s="2">
        <f>[1]!EM_S_VAL_PE_TTM(Q$2,$A248)*Q$4</f>
        <v>1.1759449099542706E-2</v>
      </c>
      <c r="R248" s="2">
        <f>[1]!EM_S_VAL_PE_TTM(R$2,$A248)*R$4</f>
        <v>2.5475856360836546E-2</v>
      </c>
      <c r="S248" s="2">
        <f>[1]!EM_S_VAL_PE_TTM(S$2,$A248)*S$4</f>
        <v>0.13717756164860762</v>
      </c>
      <c r="T248" s="2">
        <f>[1]!EM_S_VAL_PE_TTM(T$2,$A248)*T$4</f>
        <v>2.1049867732491154E-2</v>
      </c>
      <c r="U248" s="2">
        <f>[1]!EM_S_VAL_PE_TTM(U$2,$A248)*U$4</f>
        <v>0.17242720635266356</v>
      </c>
      <c r="V248" s="2">
        <f>[1]!EM_S_VAL_PE_TTM(V$2,$A248)*V$4</f>
        <v>1.8625537789475392E-2</v>
      </c>
      <c r="W248" s="2">
        <f>[1]!EM_S_VAL_PE_TTM(W$2,$A248)*W$4</f>
        <v>0.11416668438695854</v>
      </c>
      <c r="X248" s="2">
        <f>[1]!EM_S_VAL_PE_TTM(X$2,$A248)*X$4</f>
        <v>2.9181714055400435E-2</v>
      </c>
      <c r="Y248" s="2">
        <f>[1]!EM_S_VAL_PE_TTM(Y$2,$A248)*Y$4</f>
        <v>1.5402222902536195E-2</v>
      </c>
      <c r="Z248" s="2">
        <f>[1]!EM_S_VAL_PE_TTM(Z$2,$A248)*Z$4</f>
        <v>1.5823408898873632E-2</v>
      </c>
      <c r="AA248" s="2">
        <f>[1]!EM_S_VAL_PE_TTM(AA$2,$A248)*AA$4</f>
        <v>3.1662197148716022E-2</v>
      </c>
      <c r="AB248" s="2">
        <f>[1]!EM_S_VAL_PE_TTM(AB$2,$A248)*AB$4</f>
        <v>1.2153318956398294</v>
      </c>
      <c r="AC248" s="2">
        <f>[1]!EM_S_VAL_PE_TTM(AC$2,$A248)*AC$4</f>
        <v>7.2745754377844321E-2</v>
      </c>
      <c r="AD248" s="2">
        <f>[1]!EM_S_VAL_PE_TTM(AD$2,$A248)*AD$4</f>
        <v>0.11424702885904263</v>
      </c>
      <c r="AE248" s="2">
        <f>[1]!EM_S_VAL_PE_TTM(AE$2,$A248)*AE$4</f>
        <v>1.5103102409295853E-2</v>
      </c>
      <c r="AF248" s="2">
        <f>[1]!EM_S_VAL_PE_TTM(AF$2,$A248)*AF$4</f>
        <v>2.5717137449202211E-2</v>
      </c>
      <c r="AG248" s="2">
        <f>[1]!EM_S_VAL_PE_TTM(AG$2,$A248)*AG$4</f>
        <v>0.27220505666199113</v>
      </c>
      <c r="AH248" s="2">
        <f>[1]!EM_S_VAL_PE_TTM(AH$2,$A248)*AH$4</f>
        <v>0.43936149157393783</v>
      </c>
      <c r="AI248" s="2">
        <f>[1]!EM_S_VAL_PE_TTM(AI$2,$A248)*AI$4</f>
        <v>0.26021664103881531</v>
      </c>
      <c r="AJ248" s="2">
        <f>[1]!EM_S_VAL_PE_TTM(AJ$2,$A248)*AJ$4</f>
        <v>0.5317211503888789</v>
      </c>
      <c r="AK248" s="2">
        <f>[1]!EM_S_VAL_PE_TTM(AK$2,$A248)*AK$4</f>
        <v>2.1578059334145451E-2</v>
      </c>
      <c r="AL248" s="2">
        <f>[1]!EM_S_VAL_PE_TTM(AL$2,$A248)*AL$4</f>
        <v>3.7158621207130808E-2</v>
      </c>
      <c r="AM248" s="2">
        <f>[1]!EM_S_VAL_PE_TTM(AM$2,$A248)*AM$4</f>
        <v>1.6254333137437335E-2</v>
      </c>
      <c r="AN248" s="2">
        <f>[1]!EM_S_VAL_PE_TTM(AN$2,$A248)*AN$4</f>
        <v>6.2321091213919846E-3</v>
      </c>
      <c r="AO248" s="2">
        <f>[1]!EM_S_VAL_PE_TTM(AO$2,$A248)*AO$4</f>
        <v>5.1155402283612128E-3</v>
      </c>
      <c r="AP248" s="2">
        <f>[1]!EM_S_VAL_PE_TTM(AP$2,$A248)*AP$4</f>
        <v>9.9576748128257109E-3</v>
      </c>
      <c r="AQ248" s="2">
        <f>[1]!EM_S_VAL_PE_TTM(AQ$2,$A248)*AQ$4</f>
        <v>8.9607625204484592E-3</v>
      </c>
      <c r="AR248" s="2">
        <f>[1]!EM_S_VAL_PE_TTM(AR$2,$A248)*AR$4</f>
        <v>0.4975942543794068</v>
      </c>
      <c r="AS248" s="2">
        <f>[1]!EM_S_VAL_PE_TTM(AS$2,$A248)*AS$4</f>
        <v>1.9763661573513995E-2</v>
      </c>
      <c r="AT248" s="2">
        <f>[1]!EM_S_VAL_PE_TTM(AT$2,$A248)*AT$4</f>
        <v>5.4662824178106126E-2</v>
      </c>
      <c r="AU248" s="2">
        <f>[1]!EM_S_VAL_PE_TTM(AU$2,$A248)*AU$4</f>
        <v>4.964996943043111E-2</v>
      </c>
      <c r="AV248" s="2">
        <f>[1]!EM_S_VAL_PE_TTM(AV$2,$A248)*AV$4</f>
        <v>2.2035247296528837E-2</v>
      </c>
      <c r="AW248" s="2">
        <f>[1]!EM_S_VAL_PE_TTM(AW$2,$A248)*AW$4</f>
        <v>2.5150272025190185E-2</v>
      </c>
      <c r="AX248" s="2">
        <f>[1]!EM_S_VAL_PE_TTM(AX$2,$A248)*AX$4</f>
        <v>1.2818150883057064E-2</v>
      </c>
      <c r="AY248" s="2">
        <f>[1]!EM_S_VAL_PE_TTM(AY$2,$A248)*AY$4</f>
        <v>0.26405600357506603</v>
      </c>
      <c r="AZ248" s="2">
        <f>[1]!EM_S_VAL_PE_TTM(AZ$2,$A248)*AZ$4</f>
        <v>4.9450069833274587E-2</v>
      </c>
      <c r="BA248" s="2">
        <f>[1]!EM_S_VAL_PE_TTM(BA$2,$A248)*BA$4</f>
        <v>6.955489159659145E-2</v>
      </c>
      <c r="BB248" s="2">
        <f>[1]!EM_S_VAL_PE_TTM(BB$2,$A248)*BB$4</f>
        <v>1.5888982238831728E-2</v>
      </c>
      <c r="BC248" s="2">
        <f>[1]!EM_S_VAL_PE_TTM(BC$2,$A248)*BC$4</f>
        <v>0.31577046023850736</v>
      </c>
      <c r="BD248" s="2">
        <f>[1]!EM_S_VAL_PE_TTM(BD$2,$A248)*BD$4</f>
        <v>3.138225889131073E-2</v>
      </c>
      <c r="BE248" s="2">
        <f>[1]!EM_S_VAL_PE_TTM(BE$2,$A248)*BE$4</f>
        <v>-1.6898974134590822E-3</v>
      </c>
      <c r="BF248" s="2">
        <f>[1]!EM_S_VAL_PE_TTM(BF$2,$A248)*BF$4</f>
        <v>1.7090415604746969E-2</v>
      </c>
      <c r="BG248" s="2">
        <f>[1]!EM_S_VAL_PE_TTM(BG$2,$A248)*BG$4</f>
        <v>1.4402015640222894E-2</v>
      </c>
      <c r="BH248" s="2">
        <f>[1]!EM_S_VAL_PE_TTM(BH$2,$A248)*BH$4</f>
        <v>4.5079994688067497E-2</v>
      </c>
      <c r="BI248" s="2">
        <f>[1]!EM_S_VAL_PE_TTM(BI$2,$A248)*BI$4</f>
        <v>6.7515650755610472E-3</v>
      </c>
      <c r="BJ248" s="2">
        <f>[1]!EM_S_VAL_PE_TTM(BJ$2,$A248)*BJ$4</f>
        <v>7.6909006476190089E-2</v>
      </c>
      <c r="BK248" s="2">
        <f>[1]!EM_S_VAL_PE_TTM(BK$2,$A248)*BK$4</f>
        <v>6.4119186202545572E-2</v>
      </c>
      <c r="BL248" s="2">
        <f>[1]!EM_S_VAL_PE_TTM(BL$2,$A248)*BL$4</f>
        <v>9.7846251103373815E-3</v>
      </c>
      <c r="BM248" s="2">
        <f>[1]!EM_S_VAL_PE_TTM(BM$2,$A248)*BM$4</f>
        <v>0.35899788548769462</v>
      </c>
      <c r="BN248" s="2">
        <f>[1]!EM_S_VAL_PE_TTM(BN$2,$A248)*BN$4</f>
        <v>0.2094460761903347</v>
      </c>
      <c r="BO248" s="2">
        <f>[1]!EM_S_VAL_PE_TTM(BO$2,$A248)*BO$4</f>
        <v>3.3121888812758689E-2</v>
      </c>
      <c r="BP248" s="2">
        <f>[1]!EM_S_VAL_PE_TTM(BP$2,$A248)*BP$4</f>
        <v>8.5059403877551058E-3</v>
      </c>
      <c r="BQ248" s="2">
        <f>[1]!EM_S_VAL_PE_TTM(BQ$2,$A248)*BQ$4</f>
        <v>0.13118409544458062</v>
      </c>
      <c r="BR248" s="2">
        <f>[1]!EM_S_VAL_PE_TTM(BR$2,$A248)*BR$4</f>
        <v>4.7791461756962868E-2</v>
      </c>
      <c r="BS248" s="2">
        <f>[1]!EM_S_VAL_PE_TTM(BS$2,$A248)*BS$4</f>
        <v>1.3379417241220918E-2</v>
      </c>
      <c r="BT248" s="2">
        <f>[1]!EM_S_VAL_PE_TTM(BT$2,$A248)*BT$4</f>
        <v>2.0673413271830456E-2</v>
      </c>
      <c r="BU248" s="2">
        <f>[1]!EM_S_VAL_PE_TTM(BU$2,$A248)*BU$4</f>
        <v>9.6194840721365443E-3</v>
      </c>
      <c r="BV248" s="2">
        <f>[1]!EM_S_VAL_PE_TTM(BV$2,$A248)*BV$4</f>
        <v>0.27665047329568643</v>
      </c>
      <c r="BW248" s="2">
        <f>[1]!EM_S_VAL_PE_TTM(BW$2,$A248)*BW$4</f>
        <v>3.9007122643432302E-3</v>
      </c>
      <c r="BX248" s="2">
        <f>[1]!EM_S_VAL_PE_TTM(BX$2,$A248)*BX$4</f>
        <v>3.2817101163018295E-2</v>
      </c>
      <c r="BY248" s="2">
        <f>[1]!EM_S_VAL_PE_TTM(BY$2,$A248)*BY$4</f>
        <v>5.8513248933355598E-2</v>
      </c>
      <c r="BZ248" s="2">
        <f>[1]!EM_S_VAL_PE_TTM(BZ$2,$A248)*BZ$4</f>
        <v>4.5098414014279498E-2</v>
      </c>
      <c r="CA248" s="2">
        <f>[1]!EM_S_VAL_PE_TTM(CA$2,$A248)*CA$4</f>
        <v>0.11499024348849779</v>
      </c>
      <c r="CB248" s="2">
        <f>[1]!EM_S_VAL_PE_TTM(CB$2,$A248)*CB$4</f>
        <v>0.23565746457869166</v>
      </c>
      <c r="CC248" s="2">
        <f>[1]!EM_S_VAL_PE_TTM(CC$2,$A248)*CC$4</f>
        <v>4.7631043635482182E-3</v>
      </c>
      <c r="CD248" s="2">
        <f>[1]!EM_S_VAL_PE_TTM(CD$2,$A248)*CD$4</f>
        <v>-1.1748930573204436E-2</v>
      </c>
      <c r="CE248" s="2">
        <f>[1]!EM_S_VAL_PE_TTM(CE$2,$A248)*CE$4</f>
        <v>2.4606478475780603E-2</v>
      </c>
      <c r="CF248" s="2">
        <f>[1]!EM_S_VAL_PE_TTM(CF$2,$A248)*CF$4</f>
        <v>-5.5841514487692E-2</v>
      </c>
      <c r="CG248" s="2">
        <f>[1]!EM_S_VAL_PE_TTM(CG$2,$A248)*CG$4</f>
        <v>1.8335374317815741E-2</v>
      </c>
      <c r="CH248" s="2">
        <f>[1]!EM_S_VAL_PE_TTM(CH$2,$A248)*CH$4</f>
        <v>2.6518305983462272E-2</v>
      </c>
      <c r="CI248" s="2">
        <f>[1]!EM_S_VAL_PE_TTM(CI$2,$A248)*CI$4</f>
        <v>2.2106980265469017E-2</v>
      </c>
      <c r="CJ248" s="2">
        <f>[1]!EM_S_VAL_PE_TTM(CJ$2,$A248)*CJ$4</f>
        <v>9.1776118779235954E-3</v>
      </c>
      <c r="CK248" s="2">
        <f>[1]!EM_S_VAL_PE_TTM(CK$2,$A248)*CK$4</f>
        <v>3.5474105948541425E-2</v>
      </c>
      <c r="CL248" s="2">
        <f>[1]!EM_S_VAL_PE_TTM(CL$2,$A248)*CL$4</f>
        <v>1.5160573679542957E-2</v>
      </c>
      <c r="CM248" s="2">
        <f>[1]!EM_S_VAL_PE_TTM(CM$2,$A248)*CM$4</f>
        <v>9.4746019097848543E-3</v>
      </c>
      <c r="CN248" s="2">
        <f>[1]!EM_S_VAL_PE_TTM(CN$2,$A248)*CN$4</f>
        <v>1.6917112359646561E-2</v>
      </c>
      <c r="CO248" s="2">
        <f>[1]!EM_S_VAL_PE_TTM(CO$2,$A248)*CO$4</f>
        <v>8.6008991292022344E-2</v>
      </c>
      <c r="CP248" s="2">
        <f>[1]!EM_S_VAL_PE_TTM(CP$2,$A248)*CP$4</f>
        <v>0.10319878791827378</v>
      </c>
      <c r="CQ248" s="2">
        <f>[1]!EM_S_VAL_PE_TTM(CQ$2,$A248)*CQ$4</f>
        <v>1.8956815802194275E-2</v>
      </c>
      <c r="CR248" s="2">
        <f>[1]!EM_S_VAL_PE_TTM(CR$2,$A248)*CR$4</f>
        <v>0.16365756962082939</v>
      </c>
      <c r="CS248" s="2">
        <f>[1]!EM_S_VAL_PE_TTM(CS$2,$A248)*CS$4</f>
        <v>1.5814335889574465E-2</v>
      </c>
      <c r="CT248" s="2">
        <f>[1]!EM_S_VAL_PE_TTM(CT$2,$A248)*CT$4</f>
        <v>7.6574623071562573E-3</v>
      </c>
      <c r="CU248" s="2">
        <f>[1]!EM_S_VAL_PE_TTM(CU$2,$A248)*CU$4</f>
        <v>8.3838244024630696E-3</v>
      </c>
      <c r="CV248" s="2">
        <f>[1]!EM_S_VAL_PE_TTM(CV$2,$A248)*CV$4</f>
        <v>2.7290863063650764E-2</v>
      </c>
      <c r="CW248" s="2">
        <f>[1]!EM_S_VAL_PE_TTM(CW$2,$A248)*CW$4</f>
        <v>0.11403115414845423</v>
      </c>
      <c r="CX248" s="2">
        <f>[1]!EM_S_VAL_PE_TTM(CX$2,$A248)*CX$4</f>
        <v>1.2883947074227133</v>
      </c>
      <c r="CY248" s="2">
        <f>[1]!EM_S_VAL_PE_TTM(CY$2,$A248)*CY$4</f>
        <v>1.5493861513772758E-2</v>
      </c>
      <c r="CZ248" s="2">
        <f>[1]!EM_S_VAL_PE_TTM(CZ$2,$A248)*CZ$4</f>
        <v>2.9982325186450713E-2</v>
      </c>
      <c r="DA248" s="2">
        <f>[1]!EM_S_VAL_PE_TTM(DA$2,$A248)*DA$4</f>
        <v>6.4119780555003753E-2</v>
      </c>
      <c r="DB248" s="2">
        <f>[1]!EM_S_VAL_PE_TTM(DB$2,$A248)*DB$4</f>
        <v>5.8143790060848799</v>
      </c>
      <c r="DC248" s="2">
        <f>[1]!EM_S_VAL_PE_TTM(DC$2,$A248)*DC$4</f>
        <v>2.9922115265803295E-2</v>
      </c>
      <c r="DD248" s="2">
        <f>[1]!EM_S_VAL_PE_TTM(DD$2,$A248)*DD$4</f>
        <v>2.1410878871830352E-2</v>
      </c>
      <c r="DE248" s="2">
        <f>[1]!EM_S_VAL_PE_TTM(DE$2,$A248)*DE$4</f>
        <v>-1.4307104222236099E-2</v>
      </c>
      <c r="DF248" s="2">
        <f>[1]!EM_S_VAL_PE_TTM(DF$2,$A248)*DF$4</f>
        <v>3.1628725638975716E-2</v>
      </c>
      <c r="DG248" s="2">
        <f>[1]!EM_S_VAL_PE_TTM(DG$2,$A248)*DG$4</f>
        <v>0.1283038274609179</v>
      </c>
      <c r="DH248" s="2">
        <f>[1]!EM_S_VAL_PE_TTM(DH$2,$A248)*DH$4</f>
        <v>0.10230677206478139</v>
      </c>
      <c r="DI248" s="2">
        <f>[1]!EM_S_VAL_PE_TTM(DI$2,$A248)*DI$4</f>
        <v>6.4825247473854633E-3</v>
      </c>
      <c r="DJ248" s="2">
        <f>[1]!EM_S_VAL_PE_TTM(DJ$2,$A248)*DJ$4</f>
        <v>7.0113147870925867E-3</v>
      </c>
      <c r="DK248" s="2">
        <f>[1]!EM_S_VAL_PE_TTM(DK$2,$A248)*DK$4</f>
        <v>0.15240791413818683</v>
      </c>
      <c r="DL248" s="2">
        <f>[1]!EM_S_VAL_PE_TTM(DL$2,$A248)*DL$4</f>
        <v>4.2961194370335513E-2</v>
      </c>
      <c r="DM248" s="2">
        <f>[1]!EM_S_VAL_PE_TTM(DM$2,$A248)*DM$4</f>
        <v>1.1657372213893461E-2</v>
      </c>
      <c r="DN248" s="2">
        <f>[1]!EM_S_VAL_PE_TTM(DN$2,$A248)*DN$4</f>
        <v>0.99476136481948141</v>
      </c>
      <c r="DO248" s="2">
        <f>[1]!EM_S_VAL_PE_TTM(DO$2,$A248)*DO$4</f>
        <v>3.821287200398131E-2</v>
      </c>
      <c r="DP248" s="2">
        <f>[1]!EM_S_VAL_PE_TTM(DP$2,$A248)*DP$4</f>
        <v>6.4227333775876616E-3</v>
      </c>
      <c r="DQ248" s="2">
        <f>[1]!EM_S_VAL_PE_TTM(DQ$2,$A248)*DQ$4</f>
        <v>6.8645292580729281E-2</v>
      </c>
      <c r="DR248" s="2">
        <f>[1]!EM_S_VAL_PE_TTM(DR$2,$A248)*DR$4</f>
        <v>8.0531372858691549E-3</v>
      </c>
      <c r="DS248" s="2">
        <f>[1]!EM_S_VAL_PE_TTM(DS$2,$A248)*DS$4</f>
        <v>6.4434545919196937E-2</v>
      </c>
      <c r="DT248" s="2">
        <f>[1]!EM_S_VAL_PE_TTM(DT$2,$A248)*DT$4</f>
        <v>0.36930944590872022</v>
      </c>
      <c r="DU248" s="2">
        <f>[1]!EM_S_VAL_PE_TTM(DU$2,$A248)*DU$4</f>
        <v>1.5153910379632762E-2</v>
      </c>
      <c r="DV248" s="2">
        <f>[1]!EM_S_VAL_PE_TTM(DV$2,$A248)*DV$4</f>
        <v>3.7648504871079624E-2</v>
      </c>
      <c r="DW248" s="2">
        <f>[1]!EM_S_VAL_PE_TTM(DW$2,$A248)*DW$4</f>
        <v>-1.3175268103750404E-3</v>
      </c>
      <c r="DX248" s="2">
        <f>[1]!EM_S_VAL_PE_TTM(DX$2,$A248)*DX$4</f>
        <v>0.66557136644493575</v>
      </c>
      <c r="DY248" s="2">
        <f>[1]!EM_S_VAL_PE_TTM(DY$2,$A248)*DY$4</f>
        <v>1.2405297469611479E-2</v>
      </c>
      <c r="DZ248" s="2">
        <f>[1]!EM_S_VAL_PE_TTM(DZ$2,$A248)*DZ$4</f>
        <v>8.0684320343425674E-3</v>
      </c>
      <c r="EA248" s="2">
        <f>[1]!EM_S_VAL_PE_TTM(EA$2,$A248)*EA$4</f>
        <v>2.3376772447558057E-2</v>
      </c>
      <c r="EB248" s="2">
        <f>[1]!EM_S_VAL_PE_TTM(EB$2,$A248)*EB$4</f>
        <v>4.4023370152137059E-2</v>
      </c>
      <c r="EC248" s="2">
        <f>[1]!EM_S_VAL_PE_TTM(EC$2,$A248)*EC$4</f>
        <v>-1.5281948262075669E-3</v>
      </c>
      <c r="ED248" s="2">
        <f>[1]!EM_S_VAL_PE_TTM(ED$2,$A248)*ED$4</f>
        <v>7.6257767156150402E-2</v>
      </c>
      <c r="EE248" s="2">
        <f>[1]!EM_S_VAL_PE_TTM(EE$2,$A248)*EE$4</f>
        <v>1.6965378129983263E-2</v>
      </c>
      <c r="EF248" s="2">
        <f>[1]!EM_S_VAL_PE_TTM(EF$2,$A248)*EF$4</f>
        <v>-5.8819456523219304E-3</v>
      </c>
      <c r="EG248" s="2">
        <f>[1]!EM_S_VAL_PE_TTM(EG$2,$A248)*EG$4</f>
        <v>8.6060336781893614E-3</v>
      </c>
      <c r="EH248" s="2">
        <f>[1]!EM_S_VAL_PE_TTM(EH$2,$A248)*EH$4</f>
        <v>5.8961823264561508E-2</v>
      </c>
      <c r="EI248" s="2">
        <f>[1]!EM_S_VAL_PE_TTM(EI$2,$A248)*EI$4</f>
        <v>0.19962752319592555</v>
      </c>
      <c r="EJ248" s="2">
        <f>[1]!EM_S_VAL_PE_TTM(EJ$2,$A248)*EJ$4</f>
        <v>-2.5643829778184895E-2</v>
      </c>
      <c r="EK248" s="2">
        <f>[1]!EM_S_VAL_PE_TTM(EK$2,$A248)*EK$4</f>
        <v>2.431269550242985E-2</v>
      </c>
      <c r="EL248" s="2">
        <f>[1]!EM_S_VAL_PE_TTM(EL$2,$A248)*EL$4</f>
        <v>6.15569759996853E-2</v>
      </c>
      <c r="EM248" s="2">
        <f>[1]!EM_S_VAL_PE_TTM(EM$2,$A248)*EM$4</f>
        <v>-2.6290340103557004E-3</v>
      </c>
      <c r="EN248" s="2">
        <f>[1]!EM_S_VAL_PE_TTM(EN$2,$A248)*EN$4</f>
        <v>1.4633664803416284E-2</v>
      </c>
      <c r="EO248" s="2">
        <f>[1]!EM_S_VAL_PE_TTM(EO$2,$A248)*EO$4</f>
        <v>3.047291963168135</v>
      </c>
      <c r="EP248" s="2">
        <f>[1]!EM_S_VAL_PE_TTM(EP$2,$A248)*EP$4</f>
        <v>0.13340723582292571</v>
      </c>
      <c r="EQ248" s="2">
        <f>[1]!EM_S_VAL_PE_TTM(EQ$2,$A248)*EQ$4</f>
        <v>0.19939331257110077</v>
      </c>
      <c r="ER248" s="2">
        <f>[1]!EM_S_VAL_PE_TTM(ER$2,$A248)*ER$4</f>
        <v>3.7287258201897835E-2</v>
      </c>
      <c r="ES248" s="2">
        <f>[1]!EM_S_VAL_PE_TTM(ES$2,$A248)*ES$4</f>
        <v>-1.9299857720626449E-3</v>
      </c>
      <c r="ET248" s="2">
        <f>[1]!EM_S_VAL_PE_TTM(ET$2,$A248)*ET$4</f>
        <v>2.8651880971025848E-2</v>
      </c>
      <c r="EU248" s="2">
        <f>[1]!EM_S_VAL_PE_TTM(EU$2,$A248)*EU$4</f>
        <v>2.4822860268804314E-2</v>
      </c>
      <c r="EV248" s="2">
        <f>[1]!EM_S_VAL_PE_TTM(EV$2,$A248)*EV$4</f>
        <v>1.1869178813869462E-2</v>
      </c>
      <c r="EW248" s="2">
        <f>[1]!EM_S_VAL_PE_TTM(EW$2,$A248)*EW$4</f>
        <v>1.7695092992618119E-2</v>
      </c>
      <c r="EX248" s="2">
        <f>[1]!EM_S_VAL_PE_TTM(EX$2,$A248)*EX$4</f>
        <v>1.2889676790675809E-2</v>
      </c>
      <c r="EY248" s="2">
        <f>[1]!EM_S_VAL_PE_TTM(EY$2,$A248)*EY$4</f>
        <v>0.51932718732132277</v>
      </c>
      <c r="EZ248" s="2">
        <f>[1]!EM_S_VAL_PE_TTM(EZ$2,$A248)*EZ$4</f>
        <v>0.26561176217221916</v>
      </c>
      <c r="FA248" s="2">
        <f>[1]!EM_S_VAL_PE_TTM(FA$2,$A248)*FA$4</f>
        <v>0.1059647940341828</v>
      </c>
      <c r="FB248" s="2">
        <f>[1]!EM_S_VAL_PE_TTM(FB$2,$A248)*FB$4</f>
        <v>1.9690961632019045E-2</v>
      </c>
      <c r="FC248" s="2">
        <f>[1]!EM_S_VAL_PE_TTM(FC$2,$A248)*FC$4</f>
        <v>2.3300718494853608E-2</v>
      </c>
      <c r="FD248" s="2">
        <f>[1]!EM_S_VAL_PE_TTM(FD$2,$A248)*FD$4</f>
        <v>3.2879162405373204E-2</v>
      </c>
      <c r="FE248" s="2">
        <f>[1]!EM_S_VAL_PE_TTM(FE$2,$A248)*FE$4</f>
        <v>0.37614731409561492</v>
      </c>
      <c r="FF248" s="2">
        <f>[1]!EM_S_VAL_PE_TTM(FF$2,$A248)*FF$4</f>
        <v>2.5309410732682398E-2</v>
      </c>
      <c r="FG248" s="2">
        <f>[1]!EM_S_VAL_PE_TTM(FG$2,$A248)*FG$4</f>
        <v>7.5874622931479327E-2</v>
      </c>
      <c r="FH248" s="2">
        <f>[1]!EM_S_VAL_PE_TTM(FH$2,$A248)*FH$4</f>
        <v>0.11700953630275732</v>
      </c>
      <c r="FI248" s="2">
        <f>[1]!EM_S_VAL_PE_TTM(FI$2,$A248)*FI$4</f>
        <v>-5.6683025794970563E-3</v>
      </c>
      <c r="FJ248" s="2">
        <f>[1]!EM_S_VAL_PE_TTM(FJ$2,$A248)*FJ$4</f>
        <v>2.2032580787106217E-2</v>
      </c>
      <c r="FK248" s="2">
        <f>[1]!EM_S_VAL_PE_TTM(FK$2,$A248)*FK$4</f>
        <v>1.9185494857291079E-2</v>
      </c>
      <c r="FL248" s="2">
        <f>[1]!EM_S_VAL_PE_TTM(FL$2,$A248)*FL$4</f>
        <v>0.13912020403840081</v>
      </c>
      <c r="FM248" s="2">
        <f>[1]!EM_S_VAL_PE_TTM(FM$2,$A248)*FM$4</f>
        <v>2.7872812321905811E-2</v>
      </c>
      <c r="FN248" s="2">
        <f>[1]!EM_S_VAL_PE_TTM(FN$2,$A248)*FN$4</f>
        <v>0.15387485920412081</v>
      </c>
      <c r="FO248" s="2">
        <f>[1]!EM_S_VAL_PE_TTM(FO$2,$A248)*FO$4</f>
        <v>2.3993224152876243E-2</v>
      </c>
      <c r="FP248" s="2">
        <f>[1]!EM_S_VAL_PE_TTM(FP$2,$A248)*FP$4</f>
        <v>8.8785978336170704E-2</v>
      </c>
      <c r="FQ248" s="2">
        <f>[1]!EM_S_VAL_PE_TTM(FQ$2,$A248)*FQ$4</f>
        <v>1.1260443513137793E-2</v>
      </c>
      <c r="FR248" s="2">
        <f>[1]!EM_S_VAL_PE_TTM(FR$2,$A248)*FR$4</f>
        <v>1.8761442985497943E-2</v>
      </c>
      <c r="FS248" s="2">
        <f>[1]!EM_S_VAL_PE_TTM(FS$2,$A248)*FS$4</f>
        <v>3.0202201778504457E-2</v>
      </c>
      <c r="FT248" s="2">
        <f>[1]!EM_S_VAL_PE_TTM(FT$2,$A248)*FT$4</f>
        <v>-5.0899509158138539E-2</v>
      </c>
      <c r="FU248" s="2">
        <f>[1]!EM_S_VAL_PE_TTM(FU$2,$A248)*FU$4</f>
        <v>3.6714123876582551E-2</v>
      </c>
      <c r="FV248" s="2">
        <f>[1]!EM_S_VAL_PE_TTM(FV$2,$A248)*FV$4</f>
        <v>-3.728458997148499E-2</v>
      </c>
      <c r="FW248" s="2">
        <f>[1]!EM_S_VAL_PE_TTM(FW$2,$A248)*FW$4</f>
        <v>6.2976971616455865E-2</v>
      </c>
      <c r="FX248" s="2">
        <f>[1]!EM_S_VAL_PE_TTM(FX$2,$A248)*FX$4</f>
        <v>0.11516164904034808</v>
      </c>
      <c r="FY248" s="2">
        <f>[1]!EM_S_VAL_PE_TTM(FY$2,$A248)*FY$4</f>
        <v>8.1820516902605264E-2</v>
      </c>
      <c r="FZ248" s="2">
        <f>[1]!EM_S_VAL_PE_TTM(FZ$2,$A248)*FZ$4</f>
        <v>4.2958984933020625E-2</v>
      </c>
      <c r="GA248" s="2">
        <f>[1]!EM_S_VAL_PE_TTM(GA$2,$A248)*GA$4</f>
        <v>-3.1974500103434016E-3</v>
      </c>
      <c r="GB248" s="2">
        <f>[1]!EM_S_VAL_PE_TTM(GB$2,$A248)*GB$4</f>
        <v>3.1179574103146628E-2</v>
      </c>
      <c r="GC248" s="2">
        <f>[1]!EM_S_VAL_PE_TTM(GC$2,$A248)*GC$4</f>
        <v>4.1152501166373749E-2</v>
      </c>
      <c r="GD248" s="2">
        <f>[1]!EM_S_VAL_PE_TTM(GD$2,$A248)*GD$4</f>
        <v>3.7272773076205731E-2</v>
      </c>
      <c r="GE248" s="2">
        <f>[1]!EM_S_VAL_PE_TTM(GE$2,$A248)*GE$4</f>
        <v>4.3084470008847076E-2</v>
      </c>
      <c r="GF248" s="2">
        <f>[1]!EM_S_VAL_PE_TTM(GF$2,$A248)*GF$4</f>
        <v>1.1988403494385211E-2</v>
      </c>
      <c r="GG248" s="2">
        <f>[1]!EM_S_VAL_PE_TTM(GG$2,$A248)*GG$4</f>
        <v>0.62218440194865388</v>
      </c>
      <c r="GH248" s="2">
        <f>[1]!EM_S_VAL_PE_TTM(GH$2,$A248)*GH$4</f>
        <v>0.5970859848042287</v>
      </c>
      <c r="GI248" s="2">
        <f>[1]!EM_S_VAL_PE_TTM(GI$2,$A248)*GI$4</f>
        <v>2.010862232662446E-2</v>
      </c>
      <c r="GJ248" s="2">
        <f>[1]!EM_S_VAL_PE_TTM(GJ$2,$A248)*GJ$4</f>
        <v>1.2567577830421181E-2</v>
      </c>
      <c r="GK248" s="2">
        <f>[1]!EM_S_VAL_PE_TTM(GK$2,$A248)*GK$4</f>
        <v>0.14088732819890448</v>
      </c>
      <c r="GL248" s="2">
        <f>[1]!EM_S_VAL_PE_TTM(GL$2,$A248)*GL$4</f>
        <v>-4.9461580704792275E-3</v>
      </c>
      <c r="GM248" s="2">
        <f>[1]!EM_S_VAL_PE_TTM(GM$2,$A248)*GM$4</f>
        <v>5.6355510514736487E-2</v>
      </c>
      <c r="GN248" s="2">
        <f>[1]!EM_S_VAL_PE_TTM(GN$2,$A248)*GN$4</f>
        <v>9.6104075165252809E-2</v>
      </c>
      <c r="GO248" s="2">
        <f>[1]!EM_S_VAL_PE_TTM(GO$2,$A248)*GO$4</f>
        <v>0.16499725825811351</v>
      </c>
      <c r="GP248" s="2">
        <f>[1]!EM_S_VAL_PE_TTM(GP$2,$A248)*GP$4</f>
        <v>0.27449519197569067</v>
      </c>
      <c r="GQ248" s="2">
        <f>[1]!EM_S_VAL_PE_TTM(GQ$2,$A248)*GQ$4</f>
        <v>2.7496600365208835E-2</v>
      </c>
      <c r="GR248" s="2">
        <f>[1]!EM_S_VAL_PE_TTM(GR$2,$A248)*GR$4</f>
        <v>1.7490705221717869E-2</v>
      </c>
      <c r="GS248" s="2">
        <f>[1]!EM_S_VAL_PE_TTM(GS$2,$A248)*GS$4</f>
        <v>-1.3626928271639302E-3</v>
      </c>
      <c r="GT248" s="2">
        <f>[1]!EM_S_VAL_PE_TTM(GT$2,$A248)*GT$4</f>
        <v>7.1485618159795636E-2</v>
      </c>
      <c r="GU248" s="2">
        <f>[1]!EM_S_VAL_PE_TTM(GU$2,$A248)*GU$4</f>
        <v>0.86556325025763137</v>
      </c>
      <c r="GV248" s="2">
        <f>[1]!EM_S_VAL_PE_TTM(GV$2,$A248)*GV$4</f>
        <v>8.4390006440515905E-2</v>
      </c>
      <c r="GW248" s="2">
        <f>[1]!EM_S_VAL_PE_TTM(GW$2,$A248)*GW$4</f>
        <v>2.0280216935452716E-2</v>
      </c>
      <c r="GX248" s="2">
        <f>[1]!EM_S_VAL_PE_TTM(GX$2,$A248)*GX$4</f>
        <v>-2.5216228440755547E-2</v>
      </c>
      <c r="GY248" s="2">
        <f>[1]!EM_S_VAL_PE_TTM(GY$2,$A248)*GY$4</f>
        <v>0.29569808743781634</v>
      </c>
      <c r="GZ248" s="2">
        <f>[1]!EM_S_VAL_PE_TTM(GZ$2,$A248)*GZ$4</f>
        <v>3.8867591754123916E-2</v>
      </c>
      <c r="HA248" s="2">
        <f>[1]!EM_S_VAL_PE_TTM(HA$2,$A248)*HA$4</f>
        <v>1.6593509717425011E-2</v>
      </c>
      <c r="HB248" s="2">
        <f>[1]!EM_S_VAL_PE_TTM(HB$2,$A248)*HB$4</f>
        <v>4.029736252900238E-2</v>
      </c>
      <c r="HC248" s="2">
        <f>[1]!EM_S_VAL_PE_TTM(HC$2,$A248)*HC$4</f>
        <v>6.4801957702205005E-3</v>
      </c>
      <c r="HD248" s="2">
        <f>[1]!EM_S_VAL_PE_TTM(HD$2,$A248)*HD$4</f>
        <v>1.5109441705041412E-2</v>
      </c>
      <c r="HE248" s="2">
        <f>[1]!EM_S_VAL_PE_TTM(HE$2,$A248)*HE$4</f>
        <v>3.3855588387593324E-2</v>
      </c>
      <c r="HF248" s="2">
        <f>[1]!EM_S_VAL_PE_TTM(HF$2,$A248)*HF$4</f>
        <v>6.1036684030744942E-2</v>
      </c>
      <c r="HG248" s="2">
        <f>[1]!EM_S_VAL_PE_TTM(HG$2,$A248)*HG$4</f>
        <v>-0.29091986583050039</v>
      </c>
      <c r="HH248" s="2">
        <f>[1]!EM_S_VAL_PE_TTM(HH$2,$A248)*HH$4</f>
        <v>-4.8874179410940072E-3</v>
      </c>
      <c r="HI248" s="2">
        <f>[1]!EM_S_VAL_PE_TTM(HI$2,$A248)*HI$4</f>
        <v>0.41587422728521301</v>
      </c>
      <c r="HJ248" s="2">
        <f>[1]!EM_S_VAL_PE_TTM(HJ$2,$A248)*HJ$4</f>
        <v>4.7305338125385489E-2</v>
      </c>
      <c r="HK248" s="2">
        <f>[1]!EM_S_VAL_PE_TTM(HK$2,$A248)*HK$4</f>
        <v>0.15986450324334361</v>
      </c>
      <c r="HL248" s="2">
        <f>[1]!EM_S_VAL_PE_TTM(HL$2,$A248)*HL$4</f>
        <v>0.13189321741323437</v>
      </c>
      <c r="HM248" s="2">
        <f>[1]!EM_S_VAL_PE_TTM(HM$2,$A248)*HM$4</f>
        <v>0.13491055569511987</v>
      </c>
      <c r="HN248" s="2">
        <f>[1]!EM_S_VAL_PE_TTM(HN$2,$A248)*HN$4</f>
        <v>0.10230068308965888</v>
      </c>
      <c r="HO248" s="2">
        <f>[1]!EM_S_VAL_PE_TTM(HO$2,$A248)*HO$4</f>
        <v>3.1314331000998286E-2</v>
      </c>
      <c r="HP248" s="2">
        <f>[1]!EM_S_VAL_PE_TTM(HP$2,$A248)*HP$4</f>
        <v>3.4759266256057048E-2</v>
      </c>
      <c r="HQ248" s="2">
        <f>[1]!EM_S_VAL_PE_TTM(HQ$2,$A248)*HQ$4</f>
        <v>4.9632860209703526E-2</v>
      </c>
      <c r="HR248" s="2">
        <f>[1]!EM_S_VAL_PE_TTM(HR$2,$A248)*HR$4</f>
        <v>6.6065485559074683E-2</v>
      </c>
      <c r="HS248" s="2">
        <f>[1]!EM_S_VAL_PE_TTM(HS$2,$A248)*HS$4</f>
        <v>2.752741628062317E-2</v>
      </c>
      <c r="HT248" s="2">
        <f>[1]!EM_S_VAL_PE_TTM(HT$2,$A248)*HT$4</f>
        <v>3.3984916650173336E-2</v>
      </c>
      <c r="HU248" s="2">
        <f>[1]!EM_S_VAL_PE_TTM(HU$2,$A248)*HU$4</f>
        <v>1.4415805699262499E-2</v>
      </c>
      <c r="HV248" s="2">
        <f>[1]!EM_S_VAL_PE_TTM(HV$2,$A248)*HV$4</f>
        <v>5.8621664969611111E-2</v>
      </c>
      <c r="HW248" s="2">
        <f>[1]!EM_S_VAL_PE_TTM(HW$2,$A248)*HW$4</f>
        <v>2.2478689793799633E-2</v>
      </c>
      <c r="HX248" s="2">
        <f>[1]!EM_S_VAL_PE_TTM(HX$2,$A248)*HX$4</f>
        <v>-1.1539725434534753E-2</v>
      </c>
      <c r="HY248" s="2">
        <f>[1]!EM_S_VAL_PE_TTM(HY$2,$A248)*HY$4</f>
        <v>3.1900167288186294E-2</v>
      </c>
      <c r="HZ248" s="2">
        <f>[1]!EM_S_VAL_PE_TTM(HZ$2,$A248)*HZ$4</f>
        <v>0.73386865017774072</v>
      </c>
      <c r="IA248" s="2">
        <f>[1]!EM_S_VAL_PE_TTM(IA$2,$A248)*IA$4</f>
        <v>-7.0151786961422944E-3</v>
      </c>
      <c r="IB248" s="2">
        <f>[1]!EM_S_VAL_PE_TTM(IB$2,$A248)*IB$4</f>
        <v>3.6656044195472949E-2</v>
      </c>
      <c r="IC248" s="2">
        <f>[1]!EM_S_VAL_PE_TTM(IC$2,$A248)*IC$4</f>
        <v>2.3218263750178325E-2</v>
      </c>
      <c r="ID248" s="2">
        <f>[1]!EM_S_VAL_PE_TTM(ID$2,$A248)*ID$4</f>
        <v>0.31510648778055106</v>
      </c>
      <c r="IE248" s="2">
        <f>[1]!EM_S_VAL_PE_TTM(IE$2,$A248)*IE$4</f>
        <v>3.7619726435941116E-2</v>
      </c>
      <c r="IF248" s="2">
        <f>[1]!EM_S_VAL_PE_TTM(IF$2,$A248)*IF$4</f>
        <v>0.20067454701362783</v>
      </c>
      <c r="IG248" s="2">
        <f>[1]!EM_S_VAL_PE_TTM(IG$2,$A248)*IG$4</f>
        <v>2.1436012852682842E-2</v>
      </c>
      <c r="IH248" s="2">
        <f>[1]!EM_S_VAL_PE_TTM(IH$2,$A248)*IH$4</f>
        <v>6.0914653030997308E-2</v>
      </c>
      <c r="II248" s="2">
        <f>[1]!EM_S_VAL_PE_TTM(II$2,$A248)*II$4</f>
        <v>5.594930552407594E-2</v>
      </c>
      <c r="IJ248" s="2">
        <f>[1]!EM_S_VAL_PE_TTM(IJ$2,$A248)*IJ$4</f>
        <v>-5.1118072551935819E-3</v>
      </c>
      <c r="IK248" s="2">
        <f>[1]!EM_S_VAL_PE_TTM(IK$2,$A248)*IK$4</f>
        <v>7.6446774678178009E-2</v>
      </c>
      <c r="IL248" s="2">
        <f>[1]!EM_S_VAL_PE_TTM(IL$2,$A248)*IL$4</f>
        <v>0.13580389353316907</v>
      </c>
      <c r="IM248" s="2">
        <f>[1]!EM_S_VAL_PE_TTM(IM$2,$A248)*IM$4</f>
        <v>1.0229630392223028E-2</v>
      </c>
      <c r="IN248" s="2">
        <f>[1]!EM_S_VAL_PE_TTM(IN$2,$A248)*IN$4</f>
        <v>0.1753187028253671</v>
      </c>
      <c r="IO248" s="2">
        <f>[1]!EM_S_VAL_PE_TTM(IO$2,$A248)*IO$4</f>
        <v>3.3227016840038814E-2</v>
      </c>
      <c r="IP248" s="2">
        <f>[1]!EM_S_VAL_PE_TTM(IP$2,$A248)*IP$4</f>
        <v>4.9101577870327567E-2</v>
      </c>
      <c r="IQ248" s="2">
        <f>[1]!EM_S_VAL_PE_TTM(IQ$2,$A248)*IQ$4</f>
        <v>1.0920250490429582E-2</v>
      </c>
      <c r="IR248" s="2">
        <f>[1]!EM_S_VAL_PE_TTM(IR$2,$A248)*IR$4</f>
        <v>4.1819322438701304E-2</v>
      </c>
      <c r="IS248" s="2">
        <f>[1]!EM_S_VAL_PE_TTM(IS$2,$A248)*IS$4</f>
        <v>3.3841991660000605E-2</v>
      </c>
      <c r="IT248" s="2">
        <f>[1]!EM_S_VAL_PE_TTM(IT$2,$A248)*IT$4</f>
        <v>9.3395966086107979E-2</v>
      </c>
      <c r="IU248" s="2">
        <f>[1]!EM_S_VAL_PE_TTM(IU$2,$A248)*IU$4</f>
        <v>8.6447341412711522E-3</v>
      </c>
      <c r="IV248" s="2">
        <f>[1]!EM_S_VAL_PE_TTM(IV$2,$A248)*IV$4</f>
        <v>1.4018472324669018E-2</v>
      </c>
      <c r="IW248" s="2">
        <f>[1]!EM_S_VAL_PE_TTM(IW$2,$A248)*IW$4</f>
        <v>2.4732333109812588E-2</v>
      </c>
      <c r="IX248" s="2">
        <f>[1]!EM_S_VAL_PE_TTM(IX$2,$A248)*IX$4</f>
        <v>9.7799493996888962E-3</v>
      </c>
      <c r="IY248" s="2">
        <f>[1]!EM_S_VAL_PE_TTM(IY$2,$A248)*IY$4</f>
        <v>7.4192874839819942E-2</v>
      </c>
      <c r="IZ248" s="2">
        <f>[1]!EM_S_VAL_PE_TTM(IZ$2,$A248)*IZ$4</f>
        <v>3.6301887215611804E-2</v>
      </c>
      <c r="JA248" s="2">
        <f>[1]!EM_S_VAL_PE_TTM(JA$2,$A248)*JA$4</f>
        <v>2.8337569222202368E-2</v>
      </c>
      <c r="JB248" s="2">
        <f>[1]!EM_S_VAL_PE_TTM(JB$2,$A248)*JB$4</f>
        <v>3.3631567927373429E-2</v>
      </c>
      <c r="JC248" s="2">
        <f>[1]!EM_S_VAL_PE_TTM(JC$2,$A248)*JC$4</f>
        <v>0.33161913684784633</v>
      </c>
      <c r="JD248" s="2">
        <f>[1]!EM_S_VAL_PE_TTM(JD$2,$A248)*JD$4</f>
        <v>0.20361878980874892</v>
      </c>
      <c r="JE248" s="2">
        <f>[1]!EM_S_VAL_PE_TTM(JE$2,$A248)*JE$4</f>
        <v>0.12731559171990858</v>
      </c>
      <c r="JF248" s="2">
        <f>[1]!EM_S_VAL_PE_TTM(JF$2,$A248)*JF$4</f>
        <v>0.3792341152731038</v>
      </c>
      <c r="JG248" s="2">
        <f>[1]!EM_S_VAL_PE_TTM(JG$2,$A248)*JG$4</f>
        <v>0.6027536267676018</v>
      </c>
      <c r="JH248" s="2">
        <f>[1]!EM_S_VAL_PE_TTM(JH$2,$A248)*JH$4</f>
        <v>-3.0762076565374406E-4</v>
      </c>
      <c r="JI248" s="2">
        <f>[1]!EM_S_VAL_PE_TTM(JI$2,$A248)*JI$4</f>
        <v>-2.114173607859254E-2</v>
      </c>
      <c r="JJ248" s="2">
        <f>[1]!EM_S_VAL_PE_TTM(JJ$2,$A248)*JJ$4</f>
        <v>0.34854013425747227</v>
      </c>
      <c r="JK248" s="2">
        <f>[1]!EM_S_VAL_PE_TTM(JK$2,$A248)*JK$4</f>
        <v>0.29895900684576632</v>
      </c>
      <c r="JL248" s="2">
        <f>[1]!EM_S_VAL_PE_TTM(JL$2,$A248)*JL$4</f>
        <v>6.8418445237014958E-2</v>
      </c>
      <c r="JM248" s="2">
        <f>[1]!EM_S_VAL_PE_TTM(JM$2,$A248)*JM$4</f>
        <v>0.9015150245399649</v>
      </c>
      <c r="JN248" s="2">
        <f>[1]!EM_S_VAL_PE_TTM(JN$2,$A248)*JN$4</f>
        <v>6.2280607899945356E-2</v>
      </c>
      <c r="JO248" s="2">
        <f>[1]!EM_S_VAL_PE_TTM(JO$2,$A248)*JO$4</f>
        <v>3.7074242101744294E-2</v>
      </c>
      <c r="JP248" s="2">
        <f>[1]!EM_S_VAL_PE_TTM(JP$2,$A248)*JP$4</f>
        <v>4.5981233283364883E-2</v>
      </c>
      <c r="JQ248" s="2">
        <f>[1]!EM_S_VAL_PE_TTM(JQ$2,$A248)*JQ$4</f>
        <v>2.4528394828717083E-2</v>
      </c>
      <c r="JR248" s="2">
        <f>[1]!EM_S_VAL_PE_TTM(JR$2,$A248)*JR$4</f>
        <v>6.5599213501403408E-2</v>
      </c>
      <c r="JS248" s="2">
        <f>[1]!EM_S_VAL_PE_TTM(JS$2,$A248)*JS$4</f>
        <v>2.8937575402689841</v>
      </c>
      <c r="JT248" s="2">
        <f>[1]!EM_S_VAL_PE_TTM(JT$2,$A248)*JT$4</f>
        <v>0.10765209303052532</v>
      </c>
      <c r="JU248" s="2">
        <f>[1]!EM_S_VAL_PE_TTM(JU$2,$A248)*JU$4</f>
        <v>0.10773744670350109</v>
      </c>
      <c r="JV248" s="2">
        <f>[1]!EM_S_VAL_PE_TTM(JV$2,$A248)*JV$4</f>
        <v>2.7254198901060709E-2</v>
      </c>
      <c r="JW248" s="2">
        <f>[1]!EM_S_VAL_PE_TTM(JW$2,$A248)*JW$4</f>
        <v>0.19488980596787445</v>
      </c>
      <c r="JX248" s="2">
        <f>[1]!EM_S_VAL_PE_TTM(JX$2,$A248)*JX$4</f>
        <v>-4.423872510074358E-2</v>
      </c>
      <c r="JY248" s="2">
        <f>[1]!EM_S_VAL_PE_TTM(JY$2,$A248)*JY$4</f>
        <v>2.4200134082925248E-2</v>
      </c>
      <c r="JZ248" s="2">
        <f>[1]!EM_S_VAL_PE_TTM(JZ$2,$A248)*JZ$4</f>
        <v>3.5380769442045996E-2</v>
      </c>
      <c r="KA248" s="2">
        <f>[1]!EM_S_VAL_PE_TTM(KA$2,$A248)*KA$4</f>
        <v>0.18377158825290191</v>
      </c>
      <c r="KB248" s="2">
        <f>[1]!EM_S_VAL_PE_TTM(KB$2,$A248)*KB$4</f>
        <v>2.418574802119668E-2</v>
      </c>
      <c r="KC248" s="2">
        <f>[1]!EM_S_VAL_PE_TTM(KC$2,$A248)*KC$4</f>
        <v>8.4340943411173722E-2</v>
      </c>
      <c r="KD248" s="2">
        <f>[1]!EM_S_VAL_PE_TTM(KD$2,$A248)*KD$4</f>
        <v>0.20477635798996505</v>
      </c>
      <c r="KE248" s="2">
        <f>[1]!EM_S_VAL_PE_TTM(KE$2,$A248)*KE$4</f>
        <v>0.1131801404111759</v>
      </c>
      <c r="KF248" s="2">
        <f>[1]!EM_S_VAL_PE_TTM(KF$2,$A248)*KF$4</f>
        <v>2.5326844183690082E-2</v>
      </c>
      <c r="KG248" s="2">
        <f>[1]!EM_S_VAL_PE_TTM(KG$2,$A248)*KG$4</f>
        <v>4.2057585955815303E-2</v>
      </c>
      <c r="KH248" s="2">
        <f>[1]!EM_S_VAL_PE_TTM(KH$2,$A248)*KH$4</f>
        <v>8.6694975978976158E-2</v>
      </c>
      <c r="KI248" s="2">
        <f>[1]!EM_S_VAL_PE_TTM(KI$2,$A248)*KI$4</f>
        <v>0.15521849841574836</v>
      </c>
      <c r="KJ248" s="2">
        <f>[1]!EM_S_VAL_PE_TTM(KJ$2,$A248)*KJ$4</f>
        <v>0.44128181669758409</v>
      </c>
      <c r="KK248" s="2">
        <f>[1]!EM_S_VAL_PE_TTM(KK$2,$A248)*KK$4</f>
        <v>0.16702868638618523</v>
      </c>
      <c r="KL248" s="2">
        <f>[1]!EM_S_VAL_PE_TTM(KL$2,$A248)*KL$4</f>
        <v>4.4442410852473406</v>
      </c>
      <c r="KM248" s="2">
        <f>[1]!EM_S_VAL_PE_TTM(KM$2,$A248)*KM$4</f>
        <v>-7.8349130884625487E-3</v>
      </c>
      <c r="KN248" s="2">
        <f>[1]!EM_S_VAL_PE_TTM(KN$2,$A248)*KN$4</f>
        <v>-9.683833227845317E-4</v>
      </c>
      <c r="KO248" s="2">
        <f>[1]!EM_S_VAL_PE_TTM(KO$2,$A248)*KO$4</f>
        <v>1.50311306564271E-2</v>
      </c>
      <c r="KP248" s="2">
        <f>[1]!EM_S_VAL_PE_TTM(KP$2,$A248)*KP$4</f>
        <v>8.5195353681684211E-3</v>
      </c>
      <c r="KQ248" s="2">
        <f>[1]!EM_S_VAL_PE_TTM(KQ$2,$A248)*KQ$4</f>
        <v>1.2740254017871207E-2</v>
      </c>
      <c r="KR248" s="2">
        <f>[1]!EM_S_VAL_PE_TTM(KR$2,$A248)*KR$4</f>
        <v>2.8094730448962695E-2</v>
      </c>
      <c r="KS248" s="2">
        <f>[1]!EM_S_VAL_PE_TTM(KS$2,$A248)*KS$4</f>
        <v>2.7420543193620327E-2</v>
      </c>
      <c r="KT248" s="2">
        <f>[1]!EM_S_VAL_PE_TTM(KT$2,$A248)*KT$4</f>
        <v>-6.8170925700822222E-3</v>
      </c>
      <c r="KU248" s="2">
        <f>[1]!EM_S_VAL_PE_TTM(KU$2,$A248)*KU$4</f>
        <v>9.5342351407522549E-2</v>
      </c>
      <c r="KV248" s="2">
        <f>[1]!EM_S_VAL_PE_TTM(KV$2,$A248)*KV$4</f>
        <v>5.985352025914467E-3</v>
      </c>
      <c r="KW248" s="2">
        <f>[1]!EM_S_VAL_PE_TTM(KW$2,$A248)*KW$4</f>
        <v>0.22390750834131434</v>
      </c>
      <c r="KX248" s="2">
        <f>[1]!EM_S_VAL_PE_TTM(KX$2,$A248)*KX$4</f>
        <v>1.4433036548977426E-2</v>
      </c>
      <c r="KY248" s="2">
        <f>[1]!EM_S_VAL_PE_TTM(KY$2,$A248)*KY$4</f>
        <v>3.6858812944612393E-2</v>
      </c>
      <c r="KZ248" s="2">
        <f>[1]!EM_S_VAL_PE_TTM(KZ$2,$A248)*KZ$4</f>
        <v>1.3266663406987919E-2</v>
      </c>
      <c r="LA248" s="2">
        <f>[1]!EM_S_VAL_PE_TTM(LA$2,$A248)*LA$4</f>
        <v>1.7569854969971606E-2</v>
      </c>
      <c r="LB248" s="2">
        <f>[1]!EM_S_VAL_PE_TTM(LB$2,$A248)*LB$4</f>
        <v>3.7880486585207949E-2</v>
      </c>
      <c r="LC248" s="2">
        <f>[1]!EM_S_VAL_PE_TTM(LC$2,$A248)*LC$4</f>
        <v>-0.15966127335117589</v>
      </c>
      <c r="LD248" s="2">
        <f>[1]!EM_S_VAL_PE_TTM(LD$2,$A248)*LD$4</f>
        <v>9.1185176478761083E-3</v>
      </c>
      <c r="LE248" s="2">
        <f>[1]!EM_S_VAL_PE_TTM(LE$2,$A248)*LE$4</f>
        <v>2.1832672969099187E-2</v>
      </c>
      <c r="LF248" s="2">
        <f>[1]!EM_S_VAL_PE_TTM(LF$2,$A248)*LF$4</f>
        <v>0.14412860700334387</v>
      </c>
      <c r="LG248" s="2">
        <f>[1]!EM_S_VAL_PE_TTM(LG$2,$A248)*LG$4</f>
        <v>2.3343175929253647E-2</v>
      </c>
      <c r="LH248" s="2">
        <f>[1]!EM_S_VAL_PE_TTM(LH$2,$A248)*LH$4</f>
        <v>4.2685083209782655E-3</v>
      </c>
      <c r="LI248" s="2">
        <f>[1]!EM_S_VAL_PE_TTM(LI$2,$A248)*LI$4</f>
        <v>4.9832675720091575E-3</v>
      </c>
      <c r="LJ248" s="2">
        <f>[1]!EM_S_VAL_PE_TTM(LJ$2,$A248)*LJ$4</f>
        <v>1.920626913641885E-2</v>
      </c>
      <c r="LK248" s="2">
        <f>[1]!EM_S_VAL_PE_TTM(LK$2,$A248)*LK$4</f>
        <v>-9.6794718572121869E-3</v>
      </c>
      <c r="LL248" s="2">
        <f>[1]!EM_S_VAL_PE_TTM(LL$2,$A248)*LL$4</f>
        <v>-3.4848085153058719E-2</v>
      </c>
      <c r="LM248" s="2">
        <f>[1]!EM_S_VAL_PE_TTM(LM$2,$A248)*LM$4</f>
        <v>0.15663987559659445</v>
      </c>
      <c r="LN248" s="2">
        <f>[1]!EM_S_VAL_PE_TTM(LN$2,$A248)*LN$4</f>
        <v>2.1131407677536962E-2</v>
      </c>
      <c r="LO248" s="2">
        <f>[1]!EM_S_VAL_PE_TTM(LO$2,$A248)*LO$4</f>
        <v>-2.6463602289682393E-4</v>
      </c>
      <c r="LP248" s="2">
        <f>[1]!EM_S_VAL_PE_TTM(LP$2,$A248)*LP$4</f>
        <v>6.3006109382114858E-2</v>
      </c>
      <c r="LQ248" s="2">
        <f>[1]!EM_S_VAL_PE_TTM(LQ$2,$A248)*LQ$4</f>
        <v>-6.8991466886443456E-3</v>
      </c>
      <c r="LR248" s="2">
        <f>[1]!EM_S_VAL_PE_TTM(LR$2,$A248)*LR$4</f>
        <v>1.7046636706556109E-2</v>
      </c>
      <c r="LS248" s="2">
        <f>[1]!EM_S_VAL_PE_TTM(LS$2,$A248)*LS$4</f>
        <v>2.458198997292468E-2</v>
      </c>
    </row>
    <row r="249" spans="1:331">
      <c r="A249" s="5">
        <v>44434</v>
      </c>
      <c r="B249" s="6">
        <f t="shared" si="29"/>
        <v>48.198848199391918</v>
      </c>
      <c r="C249" s="6">
        <f t="shared" si="26"/>
        <v>42.073283434154945</v>
      </c>
      <c r="D249" s="6">
        <f t="shared" si="27"/>
        <v>47.349733227966382</v>
      </c>
      <c r="E249" s="6">
        <f t="shared" si="28"/>
        <v>36.796833640343507</v>
      </c>
      <c r="F249" s="2">
        <f>[1]!EM_S_VAL_PE_TTM(F$2,$A249)*F$4</f>
        <v>2.2762143442316665E-2</v>
      </c>
      <c r="G249" s="2">
        <f>[1]!EM_S_VAL_PE_TTM(G$2,$A249)*G$4</f>
        <v>3.294814523852254E-2</v>
      </c>
      <c r="H249" s="2">
        <f>[1]!EM_S_VAL_PE_TTM(H$2,$A249)*H$4</f>
        <v>4.5607372852631063E-2</v>
      </c>
      <c r="I249" s="2">
        <f>[1]!EM_S_VAL_PE_TTM(I$2,$A249)*I$4</f>
        <v>2.5050484085556907E-2</v>
      </c>
      <c r="J249" s="2">
        <f>[1]!EM_S_VAL_PE_TTM(J$2,$A249)*J$4</f>
        <v>1.1635777764337553E-2</v>
      </c>
      <c r="K249" s="2">
        <f>[1]!EM_S_VAL_PE_TTM(K$2,$A249)*K$4</f>
        <v>0.15738444672086943</v>
      </c>
      <c r="L249" s="2">
        <f>[1]!EM_S_VAL_PE_TTM(L$2,$A249)*L$4</f>
        <v>0.16490898819660882</v>
      </c>
      <c r="M249" s="2">
        <f>[1]!EM_S_VAL_PE_TTM(M$2,$A249)*M$4</f>
        <v>0.10653252076680753</v>
      </c>
      <c r="N249" s="2">
        <f>[1]!EM_S_VAL_PE_TTM(N$2,$A249)*N$4</f>
        <v>1.7295774073068898E-2</v>
      </c>
      <c r="O249" s="2">
        <f>[1]!EM_S_VAL_PE_TTM(O$2,$A249)*O$4</f>
        <v>0.38955496513010768</v>
      </c>
      <c r="P249" s="2">
        <f>[1]!EM_S_VAL_PE_TTM(P$2,$A249)*P$4</f>
        <v>1.5672749099244401E-2</v>
      </c>
      <c r="Q249" s="2">
        <f>[1]!EM_S_VAL_PE_TTM(Q$2,$A249)*Q$4</f>
        <v>1.2055952809951581E-2</v>
      </c>
      <c r="R249" s="2">
        <f>[1]!EM_S_VAL_PE_TTM(R$2,$A249)*R$4</f>
        <v>2.5751018453703492E-2</v>
      </c>
      <c r="S249" s="2">
        <f>[1]!EM_S_VAL_PE_TTM(S$2,$A249)*S$4</f>
        <v>0.13565336652281146</v>
      </c>
      <c r="T249" s="2">
        <f>[1]!EM_S_VAL_PE_TTM(T$2,$A249)*T$4</f>
        <v>2.0999772857111427E-2</v>
      </c>
      <c r="U249" s="2">
        <f>[1]!EM_S_VAL_PE_TTM(U$2,$A249)*U$4</f>
        <v>0.16845708266030202</v>
      </c>
      <c r="V249" s="2">
        <f>[1]!EM_S_VAL_PE_TTM(V$2,$A249)*V$4</f>
        <v>1.8853183250285555E-2</v>
      </c>
      <c r="W249" s="2">
        <f>[1]!EM_S_VAL_PE_TTM(W$2,$A249)*W$4</f>
        <v>0.11912883112864504</v>
      </c>
      <c r="X249" s="2">
        <f>[1]!EM_S_VAL_PE_TTM(X$2,$A249)*X$4</f>
        <v>2.9007656121620692E-2</v>
      </c>
      <c r="Y249" s="2">
        <f>[1]!EM_S_VAL_PE_TTM(Y$2,$A249)*Y$4</f>
        <v>1.6497897355926411E-2</v>
      </c>
      <c r="Z249" s="2">
        <f>[1]!EM_S_VAL_PE_TTM(Z$2,$A249)*Z$4</f>
        <v>1.6538295691956591E-2</v>
      </c>
      <c r="AA249" s="2">
        <f>[1]!EM_S_VAL_PE_TTM(AA$2,$A249)*AA$4</f>
        <v>3.1962766012379108E-2</v>
      </c>
      <c r="AB249" s="2">
        <f>[1]!EM_S_VAL_PE_TTM(AB$2,$A249)*AB$4</f>
        <v>1.2868309652472438</v>
      </c>
      <c r="AC249" s="2">
        <f>[1]!EM_S_VAL_PE_TTM(AC$2,$A249)*AC$4</f>
        <v>7.4197680199363555E-2</v>
      </c>
      <c r="AD249" s="2">
        <f>[1]!EM_S_VAL_PE_TTM(AD$2,$A249)*AD$4</f>
        <v>0.11413380087658642</v>
      </c>
      <c r="AE249" s="2">
        <f>[1]!EM_S_VAL_PE_TTM(AE$2,$A249)*AE$4</f>
        <v>1.1841817618855775E-2</v>
      </c>
      <c r="AF249" s="2">
        <f>[1]!EM_S_VAL_PE_TTM(AF$2,$A249)*AF$4</f>
        <v>3.2154165706558636E-2</v>
      </c>
      <c r="AG249" s="2">
        <f>[1]!EM_S_VAL_PE_TTM(AG$2,$A249)*AG$4</f>
        <v>0.28173730997385144</v>
      </c>
      <c r="AH249" s="2">
        <f>[1]!EM_S_VAL_PE_TTM(AH$2,$A249)*AH$4</f>
        <v>0.42377948532918797</v>
      </c>
      <c r="AI249" s="2">
        <f>[1]!EM_S_VAL_PE_TTM(AI$2,$A249)*AI$4</f>
        <v>0.2505205704428648</v>
      </c>
      <c r="AJ249" s="2">
        <f>[1]!EM_S_VAL_PE_TTM(AJ$2,$A249)*AJ$4</f>
        <v>0.5317211503888789</v>
      </c>
      <c r="AK249" s="2">
        <f>[1]!EM_S_VAL_PE_TTM(AK$2,$A249)*AK$4</f>
        <v>2.200064067049189E-2</v>
      </c>
      <c r="AL249" s="2">
        <f>[1]!EM_S_VAL_PE_TTM(AL$2,$A249)*AL$4</f>
        <v>3.7765743132392969E-2</v>
      </c>
      <c r="AM249" s="2">
        <f>[1]!EM_S_VAL_PE_TTM(AM$2,$A249)*AM$4</f>
        <v>1.6273410993829132E-2</v>
      </c>
      <c r="AN249" s="2">
        <f>[1]!EM_S_VAL_PE_TTM(AN$2,$A249)*AN$4</f>
        <v>6.2652806908657559E-3</v>
      </c>
      <c r="AO249" s="2">
        <f>[1]!EM_S_VAL_PE_TTM(AO$2,$A249)*AO$4</f>
        <v>5.1617998216922732E-3</v>
      </c>
      <c r="AP249" s="2">
        <f>[1]!EM_S_VAL_PE_TTM(AP$2,$A249)*AP$4</f>
        <v>9.9013637400915174E-3</v>
      </c>
      <c r="AQ249" s="2">
        <f>[1]!EM_S_VAL_PE_TTM(AQ$2,$A249)*AQ$4</f>
        <v>9.0643345052422268E-3</v>
      </c>
      <c r="AR249" s="2">
        <f>[1]!EM_S_VAL_PE_TTM(AR$2,$A249)*AR$4</f>
        <v>0.4932477500390588</v>
      </c>
      <c r="AS249" s="2">
        <f>[1]!EM_S_VAL_PE_TTM(AS$2,$A249)*AS$4</f>
        <v>1.977786981425228E-2</v>
      </c>
      <c r="AT249" s="2">
        <f>[1]!EM_S_VAL_PE_TTM(AT$2,$A249)*AT$4</f>
        <v>5.4219612090111051E-2</v>
      </c>
      <c r="AU249" s="2">
        <f>[1]!EM_S_VAL_PE_TTM(AU$2,$A249)*AU$4</f>
        <v>4.9884998867980618E-2</v>
      </c>
      <c r="AV249" s="2">
        <f>[1]!EM_S_VAL_PE_TTM(AV$2,$A249)*AV$4</f>
        <v>2.2851367566625747E-2</v>
      </c>
      <c r="AW249" s="2">
        <f>[1]!EM_S_VAL_PE_TTM(AW$2,$A249)*AW$4</f>
        <v>2.4785960589438594E-2</v>
      </c>
      <c r="AX249" s="2">
        <f>[1]!EM_S_VAL_PE_TTM(AX$2,$A249)*AX$4</f>
        <v>1.3043294050018148E-2</v>
      </c>
      <c r="AY249" s="2">
        <f>[1]!EM_S_VAL_PE_TTM(AY$2,$A249)*AY$4</f>
        <v>0.2693507386841707</v>
      </c>
      <c r="AZ249" s="2">
        <f>[1]!EM_S_VAL_PE_TTM(AZ$2,$A249)*AZ$4</f>
        <v>5.2971990720884821E-2</v>
      </c>
      <c r="BA249" s="2">
        <f>[1]!EM_S_VAL_PE_TTM(BA$2,$A249)*BA$4</f>
        <v>7.3078373686998738E-2</v>
      </c>
      <c r="BB249" s="2">
        <f>[1]!EM_S_VAL_PE_TTM(BB$2,$A249)*BB$4</f>
        <v>1.5782674070411274E-2</v>
      </c>
      <c r="BC249" s="2">
        <f>[1]!EM_S_VAL_PE_TTM(BC$2,$A249)*BC$4</f>
        <v>0.32300309961823798</v>
      </c>
      <c r="BD249" s="2">
        <f>[1]!EM_S_VAL_PE_TTM(BD$2,$A249)*BD$4</f>
        <v>3.0948531727736241E-2</v>
      </c>
      <c r="BE249" s="2">
        <f>[1]!EM_S_VAL_PE_TTM(BE$2,$A249)*BE$4</f>
        <v>-1.748112383466285E-3</v>
      </c>
      <c r="BF249" s="2">
        <f>[1]!EM_S_VAL_PE_TTM(BF$2,$A249)*BF$4</f>
        <v>1.6103631763655236E-2</v>
      </c>
      <c r="BG249" s="2">
        <f>[1]!EM_S_VAL_PE_TTM(BG$2,$A249)*BG$4</f>
        <v>1.4675338566032842E-2</v>
      </c>
      <c r="BH249" s="2">
        <f>[1]!EM_S_VAL_PE_TTM(BH$2,$A249)*BH$4</f>
        <v>4.4938954425699E-2</v>
      </c>
      <c r="BI249" s="2">
        <f>[1]!EM_S_VAL_PE_TTM(BI$2,$A249)*BI$4</f>
        <v>6.8388697969345522E-3</v>
      </c>
      <c r="BJ249" s="2">
        <f>[1]!EM_S_VAL_PE_TTM(BJ$2,$A249)*BJ$4</f>
        <v>7.7918812447753991E-2</v>
      </c>
      <c r="BK249" s="2">
        <f>[1]!EM_S_VAL_PE_TTM(BK$2,$A249)*BK$4</f>
        <v>6.4448201054112128E-2</v>
      </c>
      <c r="BL249" s="2">
        <f>[1]!EM_S_VAL_PE_TTM(BL$2,$A249)*BL$4</f>
        <v>9.6786544418701794E-3</v>
      </c>
      <c r="BM249" s="2">
        <f>[1]!EM_S_VAL_PE_TTM(BM$2,$A249)*BM$4</f>
        <v>0.38132123624403264</v>
      </c>
      <c r="BN249" s="2">
        <f>[1]!EM_S_VAL_PE_TTM(BN$2,$A249)*BN$4</f>
        <v>0.2066461442051718</v>
      </c>
      <c r="BO249" s="2">
        <f>[1]!EM_S_VAL_PE_TTM(BO$2,$A249)*BO$4</f>
        <v>3.4535340688166612E-2</v>
      </c>
      <c r="BP249" s="2">
        <f>[1]!EM_S_VAL_PE_TTM(BP$2,$A249)*BP$4</f>
        <v>8.5059403877551058E-3</v>
      </c>
      <c r="BQ249" s="2">
        <f>[1]!EM_S_VAL_PE_TTM(BQ$2,$A249)*BQ$4</f>
        <v>0.12663942350442647</v>
      </c>
      <c r="BR249" s="2">
        <f>[1]!EM_S_VAL_PE_TTM(BR$2,$A249)*BR$4</f>
        <v>4.7631547690522358E-2</v>
      </c>
      <c r="BS249" s="2">
        <f>[1]!EM_S_VAL_PE_TTM(BS$2,$A249)*BS$4</f>
        <v>1.3497819165961959E-2</v>
      </c>
      <c r="BT249" s="2">
        <f>[1]!EM_S_VAL_PE_TTM(BT$2,$A249)*BT$4</f>
        <v>2.0286804166058447E-2</v>
      </c>
      <c r="BU249" s="2">
        <f>[1]!EM_S_VAL_PE_TTM(BU$2,$A249)*BU$4</f>
        <v>9.7765745914522653E-3</v>
      </c>
      <c r="BV249" s="2">
        <f>[1]!EM_S_VAL_PE_TTM(BV$2,$A249)*BV$4</f>
        <v>0.50511741277292954</v>
      </c>
      <c r="BW249" s="2">
        <f>[1]!EM_S_VAL_PE_TTM(BW$2,$A249)*BW$4</f>
        <v>3.9578816679653748E-3</v>
      </c>
      <c r="BX249" s="2">
        <f>[1]!EM_S_VAL_PE_TTM(BX$2,$A249)*BX$4</f>
        <v>3.2629788936974338E-2</v>
      </c>
      <c r="BY249" s="2">
        <f>[1]!EM_S_VAL_PE_TTM(BY$2,$A249)*BY$4</f>
        <v>5.8649010511342886E-2</v>
      </c>
      <c r="BZ249" s="2">
        <f>[1]!EM_S_VAL_PE_TTM(BZ$2,$A249)*BZ$4</f>
        <v>2.196354402624949E-2</v>
      </c>
      <c r="CA249" s="2">
        <f>[1]!EM_S_VAL_PE_TTM(CA$2,$A249)*CA$4</f>
        <v>0.11051759913500697</v>
      </c>
      <c r="CB249" s="2">
        <f>[1]!EM_S_VAL_PE_TTM(CB$2,$A249)*CB$4</f>
        <v>0.23020523531583287</v>
      </c>
      <c r="CC249" s="2">
        <f>[1]!EM_S_VAL_PE_TTM(CC$2,$A249)*CC$4</f>
        <v>4.7631043635482182E-3</v>
      </c>
      <c r="CD249" s="2">
        <f>[1]!EM_S_VAL_PE_TTM(CD$2,$A249)*CD$4</f>
        <v>-1.1177987857694522E-2</v>
      </c>
      <c r="CE249" s="2">
        <f>[1]!EM_S_VAL_PE_TTM(CE$2,$A249)*CE$4</f>
        <v>2.664175014655238E-2</v>
      </c>
      <c r="CF249" s="2">
        <f>[1]!EM_S_VAL_PE_TTM(CF$2,$A249)*CF$4</f>
        <v>-5.6525903637630236E-2</v>
      </c>
      <c r="CG249" s="2">
        <f>[1]!EM_S_VAL_PE_TTM(CG$2,$A249)*CG$4</f>
        <v>1.7671316499358464E-2</v>
      </c>
      <c r="CH249" s="2">
        <f>[1]!EM_S_VAL_PE_TTM(CH$2,$A249)*CH$4</f>
        <v>4.6461036628889986E-2</v>
      </c>
      <c r="CI249" s="2">
        <f>[1]!EM_S_VAL_PE_TTM(CI$2,$A249)*CI$4</f>
        <v>2.171700045934339E-2</v>
      </c>
      <c r="CJ249" s="2">
        <f>[1]!EM_S_VAL_PE_TTM(CJ$2,$A249)*CJ$4</f>
        <v>9.22003535285249E-3</v>
      </c>
      <c r="CK249" s="2">
        <f>[1]!EM_S_VAL_PE_TTM(CK$2,$A249)*CK$4</f>
        <v>3.6036637517206149E-2</v>
      </c>
      <c r="CL249" s="2">
        <f>[1]!EM_S_VAL_PE_TTM(CL$2,$A249)*CL$4</f>
        <v>1.5168746503571468E-2</v>
      </c>
      <c r="CM249" s="2">
        <f>[1]!EM_S_VAL_PE_TTM(CM$2,$A249)*CM$4</f>
        <v>9.5525821715737834E-3</v>
      </c>
      <c r="CN249" s="2">
        <f>[1]!EM_S_VAL_PE_TTM(CN$2,$A249)*CN$4</f>
        <v>1.6826525421302311E-2</v>
      </c>
      <c r="CO249" s="2">
        <f>[1]!EM_S_VAL_PE_TTM(CO$2,$A249)*CO$4</f>
        <v>8.828177425227296E-2</v>
      </c>
      <c r="CP249" s="2">
        <f>[1]!EM_S_VAL_PE_TTM(CP$2,$A249)*CP$4</f>
        <v>0.10621924025022025</v>
      </c>
      <c r="CQ249" s="2">
        <f>[1]!EM_S_VAL_PE_TTM(CQ$2,$A249)*CQ$4</f>
        <v>2.0139307235017341E-2</v>
      </c>
      <c r="CR249" s="2">
        <f>[1]!EM_S_VAL_PE_TTM(CR$2,$A249)*CR$4</f>
        <v>0.1675940817693973</v>
      </c>
      <c r="CS249" s="2">
        <f>[1]!EM_S_VAL_PE_TTM(CS$2,$A249)*CS$4</f>
        <v>1.6612091714207092E-2</v>
      </c>
      <c r="CT249" s="2">
        <f>[1]!EM_S_VAL_PE_TTM(CT$2,$A249)*CT$4</f>
        <v>7.6334124885859148E-3</v>
      </c>
      <c r="CU249" s="2">
        <f>[1]!EM_S_VAL_PE_TTM(CU$2,$A249)*CU$4</f>
        <v>8.6415549900549365E-3</v>
      </c>
      <c r="CV249" s="2">
        <f>[1]!EM_S_VAL_PE_TTM(CV$2,$A249)*CV$4</f>
        <v>2.7588384858064967E-2</v>
      </c>
      <c r="CW249" s="2">
        <f>[1]!EM_S_VAL_PE_TTM(CW$2,$A249)*CW$4</f>
        <v>0.10364570807209246</v>
      </c>
      <c r="CX249" s="2">
        <f>[1]!EM_S_VAL_PE_TTM(CX$2,$A249)*CX$4</f>
        <v>1.3257952795036978</v>
      </c>
      <c r="CY249" s="2">
        <f>[1]!EM_S_VAL_PE_TTM(CY$2,$A249)*CY$4</f>
        <v>1.6042484204203466E-2</v>
      </c>
      <c r="CZ249" s="2">
        <f>[1]!EM_S_VAL_PE_TTM(CZ$2,$A249)*CZ$4</f>
        <v>3.0490979145166481E-2</v>
      </c>
      <c r="DA249" s="2">
        <f>[1]!EM_S_VAL_PE_TTM(DA$2,$A249)*DA$4</f>
        <v>6.4578598307906424E-2</v>
      </c>
      <c r="DB249" s="2">
        <f>[1]!EM_S_VAL_PE_TTM(DB$2,$A249)*DB$4</f>
        <v>7.7348605718832335</v>
      </c>
      <c r="DC249" s="2">
        <f>[1]!EM_S_VAL_PE_TTM(DC$2,$A249)*DC$4</f>
        <v>2.9333483487304277E-2</v>
      </c>
      <c r="DD249" s="2">
        <f>[1]!EM_S_VAL_PE_TTM(DD$2,$A249)*DD$4</f>
        <v>2.1568776218137072E-2</v>
      </c>
      <c r="DE249" s="2">
        <f>[1]!EM_S_VAL_PE_TTM(DE$2,$A249)*DE$4</f>
        <v>-1.4491797131943767E-2</v>
      </c>
      <c r="DF249" s="2">
        <f>[1]!EM_S_VAL_PE_TTM(DF$2,$A249)*DF$4</f>
        <v>3.2195421733035308E-2</v>
      </c>
      <c r="DG249" s="2">
        <f>[1]!EM_S_VAL_PE_TTM(DG$2,$A249)*DG$4</f>
        <v>0.13641925886439349</v>
      </c>
      <c r="DH249" s="2">
        <f>[1]!EM_S_VAL_PE_TTM(DH$2,$A249)*DH$4</f>
        <v>9.9592510769509396E-2</v>
      </c>
      <c r="DI249" s="2">
        <f>[1]!EM_S_VAL_PE_TTM(DI$2,$A249)*DI$4</f>
        <v>6.3640451817071611E-3</v>
      </c>
      <c r="DJ249" s="2">
        <f>[1]!EM_S_VAL_PE_TTM(DJ$2,$A249)*DJ$4</f>
        <v>7.0324842138325232E-3</v>
      </c>
      <c r="DK249" s="2">
        <f>[1]!EM_S_VAL_PE_TTM(DK$2,$A249)*DK$4</f>
        <v>0.1482011729468429</v>
      </c>
      <c r="DL249" s="2">
        <f>[1]!EM_S_VAL_PE_TTM(DL$2,$A249)*DL$4</f>
        <v>4.2164020761353345E-2</v>
      </c>
      <c r="DM249" s="2">
        <f>[1]!EM_S_VAL_PE_TTM(DM$2,$A249)*DM$4</f>
        <v>1.1950420771167432E-2</v>
      </c>
      <c r="DN249" s="2">
        <f>[1]!EM_S_VAL_PE_TTM(DN$2,$A249)*DN$4</f>
        <v>1.0063541874778192</v>
      </c>
      <c r="DO249" s="2">
        <f>[1]!EM_S_VAL_PE_TTM(DO$2,$A249)*DO$4</f>
        <v>3.551457532404062E-2</v>
      </c>
      <c r="DP249" s="2">
        <f>[1]!EM_S_VAL_PE_TTM(DP$2,$A249)*DP$4</f>
        <v>6.4227333775876616E-3</v>
      </c>
      <c r="DQ249" s="2">
        <f>[1]!EM_S_VAL_PE_TTM(DQ$2,$A249)*DQ$4</f>
        <v>0.13063989431658371</v>
      </c>
      <c r="DR249" s="2">
        <f>[1]!EM_S_VAL_PE_TTM(DR$2,$A249)*DR$4</f>
        <v>8.8208462642725381E-3</v>
      </c>
      <c r="DS249" s="2">
        <f>[1]!EM_S_VAL_PE_TTM(DS$2,$A249)*DS$4</f>
        <v>6.4829206534384315E-2</v>
      </c>
      <c r="DT249" s="2">
        <f>[1]!EM_S_VAL_PE_TTM(DT$2,$A249)*DT$4</f>
        <v>0.36688762609665343</v>
      </c>
      <c r="DU249" s="2">
        <f>[1]!EM_S_VAL_PE_TTM(DU$2,$A249)*DU$4</f>
        <v>1.5230954113395839E-2</v>
      </c>
      <c r="DV249" s="2">
        <f>[1]!EM_S_VAL_PE_TTM(DV$2,$A249)*DV$4</f>
        <v>3.8725619004877997E-2</v>
      </c>
      <c r="DW249" s="2">
        <f>[1]!EM_S_VAL_PE_TTM(DW$2,$A249)*DW$4</f>
        <v>-1.3273801078689221E-3</v>
      </c>
      <c r="DX249" s="2">
        <f>[1]!EM_S_VAL_PE_TTM(DX$2,$A249)*DX$4</f>
        <v>0.65719418884948411</v>
      </c>
      <c r="DY249" s="2">
        <f>[1]!EM_S_VAL_PE_TTM(DY$2,$A249)*DY$4</f>
        <v>1.2405297469611479E-2</v>
      </c>
      <c r="DZ249" s="2">
        <f>[1]!EM_S_VAL_PE_TTM(DZ$2,$A249)*DZ$4</f>
        <v>8.1117524739959725E-3</v>
      </c>
      <c r="EA249" s="2">
        <f>[1]!EM_S_VAL_PE_TTM(EA$2,$A249)*EA$4</f>
        <v>2.3795574560349711E-2</v>
      </c>
      <c r="EB249" s="2">
        <f>[1]!EM_S_VAL_PE_TTM(EB$2,$A249)*EB$4</f>
        <v>4.2233263215053746E-2</v>
      </c>
      <c r="EC249" s="2">
        <f>[1]!EM_S_VAL_PE_TTM(EC$2,$A249)*EC$4</f>
        <v>-1.5556063946333175E-3</v>
      </c>
      <c r="ED249" s="2">
        <f>[1]!EM_S_VAL_PE_TTM(ED$2,$A249)*ED$4</f>
        <v>7.9832349989277435E-2</v>
      </c>
      <c r="EE249" s="2">
        <f>[1]!EM_S_VAL_PE_TTM(EE$2,$A249)*EE$4</f>
        <v>1.6928496878644346E-2</v>
      </c>
      <c r="EF249" s="2">
        <f>[1]!EM_S_VAL_PE_TTM(EF$2,$A249)*EF$4</f>
        <v>-5.8745001516166094E-3</v>
      </c>
      <c r="EG249" s="2">
        <f>[1]!EM_S_VAL_PE_TTM(EG$2,$A249)*EG$4</f>
        <v>8.7170792737663108E-3</v>
      </c>
      <c r="EH249" s="2">
        <f>[1]!EM_S_VAL_PE_TTM(EH$2,$A249)*EH$4</f>
        <v>5.9093043934609617E-2</v>
      </c>
      <c r="EI249" s="2">
        <f>[1]!EM_S_VAL_PE_TTM(EI$2,$A249)*EI$4</f>
        <v>0.4796523674279875</v>
      </c>
      <c r="EJ249" s="2">
        <f>[1]!EM_S_VAL_PE_TTM(EJ$2,$A249)*EJ$4</f>
        <v>-2.2929331923900384E-2</v>
      </c>
      <c r="EK249" s="2">
        <f>[1]!EM_S_VAL_PE_TTM(EK$2,$A249)*EK$4</f>
        <v>2.420683471107922E-2</v>
      </c>
      <c r="EL249" s="2">
        <f>[1]!EM_S_VAL_PE_TTM(EL$2,$A249)*EL$4</f>
        <v>6.183963558507137E-2</v>
      </c>
      <c r="EM249" s="2">
        <f>[1]!EM_S_VAL_PE_TTM(EM$2,$A249)*EM$4</f>
        <v>-2.5899405682011756E-3</v>
      </c>
      <c r="EN249" s="2">
        <f>[1]!EM_S_VAL_PE_TTM(EN$2,$A249)*EN$4</f>
        <v>1.4531474406347123E-2</v>
      </c>
      <c r="EO249" s="2">
        <f>[1]!EM_S_VAL_PE_TTM(EO$2,$A249)*EO$4</f>
        <v>2.9682694504328668</v>
      </c>
      <c r="EP249" s="2">
        <f>[1]!EM_S_VAL_PE_TTM(EP$2,$A249)*EP$4</f>
        <v>0.12140058461902853</v>
      </c>
      <c r="EQ249" s="2">
        <f>[1]!EM_S_VAL_PE_TTM(EQ$2,$A249)*EQ$4</f>
        <v>0.19674796182447221</v>
      </c>
      <c r="ER249" s="2">
        <f>[1]!EM_S_VAL_PE_TTM(ER$2,$A249)*ER$4</f>
        <v>3.6738441417173223E-2</v>
      </c>
      <c r="ES249" s="2">
        <f>[1]!EM_S_VAL_PE_TTM(ES$2,$A249)*ES$4</f>
        <v>-1.7624522874272216E-3</v>
      </c>
      <c r="ET249" s="2">
        <f>[1]!EM_S_VAL_PE_TTM(ET$2,$A249)*ET$4</f>
        <v>2.8231970650717211E-2</v>
      </c>
      <c r="EU249" s="2">
        <f>[1]!EM_S_VAL_PE_TTM(EU$2,$A249)*EU$4</f>
        <v>2.3728207545544101E-2</v>
      </c>
      <c r="EV249" s="2">
        <f>[1]!EM_S_VAL_PE_TTM(EV$2,$A249)*EV$4</f>
        <v>1.1945630852768049E-2</v>
      </c>
      <c r="EW249" s="2">
        <f>[1]!EM_S_VAL_PE_TTM(EW$2,$A249)*EW$4</f>
        <v>1.8054062656196013E-2</v>
      </c>
      <c r="EX249" s="2">
        <f>[1]!EM_S_VAL_PE_TTM(EX$2,$A249)*EX$4</f>
        <v>1.2672312932955437E-2</v>
      </c>
      <c r="EY249" s="2">
        <f>[1]!EM_S_VAL_PE_TTM(EY$2,$A249)*EY$4</f>
        <v>0.52113393559441801</v>
      </c>
      <c r="EZ249" s="2">
        <f>[1]!EM_S_VAL_PE_TTM(EZ$2,$A249)*EZ$4</f>
        <v>0.26426640600555823</v>
      </c>
      <c r="FA249" s="2">
        <f>[1]!EM_S_VAL_PE_TTM(FA$2,$A249)*FA$4</f>
        <v>0.10555918716517904</v>
      </c>
      <c r="FB249" s="2">
        <f>[1]!EM_S_VAL_PE_TTM(FB$2,$A249)*FB$4</f>
        <v>1.9442281282809927E-2</v>
      </c>
      <c r="FC249" s="2">
        <f>[1]!EM_S_VAL_PE_TTM(FC$2,$A249)*FC$4</f>
        <v>2.3647549214602336E-2</v>
      </c>
      <c r="FD249" s="2">
        <f>[1]!EM_S_VAL_PE_TTM(FD$2,$A249)*FD$4</f>
        <v>3.1596641882115181E-2</v>
      </c>
      <c r="FE249" s="2">
        <f>[1]!EM_S_VAL_PE_TTM(FE$2,$A249)*FE$4</f>
        <v>0.36060831743191607</v>
      </c>
      <c r="FF249" s="2">
        <f>[1]!EM_S_VAL_PE_TTM(FF$2,$A249)*FF$4</f>
        <v>2.5803325905392797E-2</v>
      </c>
      <c r="FG249" s="2">
        <f>[1]!EM_S_VAL_PE_TTM(FG$2,$A249)*FG$4</f>
        <v>7.7793291579379115E-2</v>
      </c>
      <c r="FH249" s="2">
        <f>[1]!EM_S_VAL_PE_TTM(FH$2,$A249)*FH$4</f>
        <v>0.11743459616301882</v>
      </c>
      <c r="FI249" s="2">
        <f>[1]!EM_S_VAL_PE_TTM(FI$2,$A249)*FI$4</f>
        <v>-5.7494439277856191E-3</v>
      </c>
      <c r="FJ249" s="2">
        <f>[1]!EM_S_VAL_PE_TTM(FJ$2,$A249)*FJ$4</f>
        <v>2.8311052722188267E-2</v>
      </c>
      <c r="FK249" s="2">
        <f>[1]!EM_S_VAL_PE_TTM(FK$2,$A249)*FK$4</f>
        <v>1.98461523968173E-2</v>
      </c>
      <c r="FL249" s="2">
        <f>[1]!EM_S_VAL_PE_TTM(FL$2,$A249)*FL$4</f>
        <v>0.14220512987678077</v>
      </c>
      <c r="FM249" s="2">
        <f>[1]!EM_S_VAL_PE_TTM(FM$2,$A249)*FM$4</f>
        <v>2.7193707790029706E-2</v>
      </c>
      <c r="FN249" s="2">
        <f>[1]!EM_S_VAL_PE_TTM(FN$2,$A249)*FN$4</f>
        <v>0.14882692831129832</v>
      </c>
      <c r="FO249" s="2">
        <f>[1]!EM_S_VAL_PE_TTM(FO$2,$A249)*FO$4</f>
        <v>2.505316578239004E-2</v>
      </c>
      <c r="FP249" s="2">
        <f>[1]!EM_S_VAL_PE_TTM(FP$2,$A249)*FP$4</f>
        <v>8.8492470943968865E-2</v>
      </c>
      <c r="FQ249" s="2">
        <f>[1]!EM_S_VAL_PE_TTM(FQ$2,$A249)*FQ$4</f>
        <v>1.1245328826350688E-2</v>
      </c>
      <c r="FR249" s="2">
        <f>[1]!EM_S_VAL_PE_TTM(FR$2,$A249)*FR$4</f>
        <v>1.8459863104165457E-2</v>
      </c>
      <c r="FS249" s="2">
        <f>[1]!EM_S_VAL_PE_TTM(FS$2,$A249)*FS$4</f>
        <v>3.0348743275653765E-2</v>
      </c>
      <c r="FT249" s="2">
        <f>[1]!EM_S_VAL_PE_TTM(FT$2,$A249)*FT$4</f>
        <v>-5.1867706343487634E-2</v>
      </c>
      <c r="FU249" s="2">
        <f>[1]!EM_S_VAL_PE_TTM(FU$2,$A249)*FU$4</f>
        <v>4.3026488270736671E-2</v>
      </c>
      <c r="FV249" s="2">
        <f>[1]!EM_S_VAL_PE_TTM(FV$2,$A249)*FV$4</f>
        <v>-3.7908309876090951E-2</v>
      </c>
      <c r="FW249" s="2">
        <f>[1]!EM_S_VAL_PE_TTM(FW$2,$A249)*FW$4</f>
        <v>7.0031357718177867E-2</v>
      </c>
      <c r="FX249" s="2">
        <f>[1]!EM_S_VAL_PE_TTM(FX$2,$A249)*FX$4</f>
        <v>0.11383795192397071</v>
      </c>
      <c r="FY249" s="2">
        <f>[1]!EM_S_VAL_PE_TTM(FY$2,$A249)*FY$4</f>
        <v>7.5924978181501179E-2</v>
      </c>
      <c r="FZ249" s="2">
        <f>[1]!EM_S_VAL_PE_TTM(FZ$2,$A249)*FZ$4</f>
        <v>4.2257119826348909E-2</v>
      </c>
      <c r="GA249" s="2">
        <f>[1]!EM_S_VAL_PE_TTM(GA$2,$A249)*GA$4</f>
        <v>-3.3273899249724086E-3</v>
      </c>
      <c r="GB249" s="2">
        <f>[1]!EM_S_VAL_PE_TTM(GB$2,$A249)*GB$4</f>
        <v>2.9641703422966396E-2</v>
      </c>
      <c r="GC249" s="2">
        <f>[1]!EM_S_VAL_PE_TTM(GC$2,$A249)*GC$4</f>
        <v>3.7411364713059024E-2</v>
      </c>
      <c r="GD249" s="2">
        <f>[1]!EM_S_VAL_PE_TTM(GD$2,$A249)*GD$4</f>
        <v>3.1007576313390628E-2</v>
      </c>
      <c r="GE249" s="2">
        <f>[1]!EM_S_VAL_PE_TTM(GE$2,$A249)*GE$4</f>
        <v>4.3349877423162216E-2</v>
      </c>
      <c r="GF249" s="2">
        <f>[1]!EM_S_VAL_PE_TTM(GF$2,$A249)*GF$4</f>
        <v>1.2027839031804488E-2</v>
      </c>
      <c r="GG249" s="2">
        <f>[1]!EM_S_VAL_PE_TTM(GG$2,$A249)*GG$4</f>
        <v>0.56555307889882001</v>
      </c>
      <c r="GH249" s="2">
        <f>[1]!EM_S_VAL_PE_TTM(GH$2,$A249)*GH$4</f>
        <v>0.58574292625198721</v>
      </c>
      <c r="GI249" s="2">
        <f>[1]!EM_S_VAL_PE_TTM(GI$2,$A249)*GI$4</f>
        <v>2.0798624069247863E-2</v>
      </c>
      <c r="GJ249" s="2">
        <f>[1]!EM_S_VAL_PE_TTM(GJ$2,$A249)*GJ$4</f>
        <v>1.2807855710673506E-2</v>
      </c>
      <c r="GK249" s="2">
        <f>[1]!EM_S_VAL_PE_TTM(GK$2,$A249)*GK$4</f>
        <v>0.14053773184914248</v>
      </c>
      <c r="GL249" s="2">
        <f>[1]!EM_S_VAL_PE_TTM(GL$2,$A249)*GL$4</f>
        <v>-4.7137882387015594E-3</v>
      </c>
      <c r="GM249" s="2">
        <f>[1]!EM_S_VAL_PE_TTM(GM$2,$A249)*GM$4</f>
        <v>5.8200378992821426E-2</v>
      </c>
      <c r="GN249" s="2">
        <f>[1]!EM_S_VAL_PE_TTM(GN$2,$A249)*GN$4</f>
        <v>0.10300149682820267</v>
      </c>
      <c r="GO249" s="2">
        <f>[1]!EM_S_VAL_PE_TTM(GO$2,$A249)*GO$4</f>
        <v>0.18333934477585867</v>
      </c>
      <c r="GP249" s="2">
        <f>[1]!EM_S_VAL_PE_TTM(GP$2,$A249)*GP$4</f>
        <v>0.25167707312697141</v>
      </c>
      <c r="GQ249" s="2">
        <f>[1]!EM_S_VAL_PE_TTM(GQ$2,$A249)*GQ$4</f>
        <v>2.7935843175677991E-2</v>
      </c>
      <c r="GR249" s="2">
        <f>[1]!EM_S_VAL_PE_TTM(GR$2,$A249)*GR$4</f>
        <v>2.1569746900154365E-2</v>
      </c>
      <c r="GS249" s="2">
        <f>[1]!EM_S_VAL_PE_TTM(GS$2,$A249)*GS$4</f>
        <v>-1.348547228048739E-3</v>
      </c>
      <c r="GT249" s="2">
        <f>[1]!EM_S_VAL_PE_TTM(GT$2,$A249)*GT$4</f>
        <v>5.8598834659988601E-2</v>
      </c>
      <c r="GU249" s="2">
        <f>[1]!EM_S_VAL_PE_TTM(GU$2,$A249)*GU$4</f>
        <v>0.84581106477963597</v>
      </c>
      <c r="GV249" s="2">
        <f>[1]!EM_S_VAL_PE_TTM(GV$2,$A249)*GV$4</f>
        <v>8.0709840743769468E-2</v>
      </c>
      <c r="GW249" s="2">
        <f>[1]!EM_S_VAL_PE_TTM(GW$2,$A249)*GW$4</f>
        <v>2.0338549295034199E-2</v>
      </c>
      <c r="GX249" s="2">
        <f>[1]!EM_S_VAL_PE_TTM(GX$2,$A249)*GX$4</f>
        <v>-2.9207368985788459E-2</v>
      </c>
      <c r="GY249" s="2">
        <f>[1]!EM_S_VAL_PE_TTM(GY$2,$A249)*GY$4</f>
        <v>0.28598251699597704</v>
      </c>
      <c r="GZ249" s="2">
        <f>[1]!EM_S_VAL_PE_TTM(GZ$2,$A249)*GZ$4</f>
        <v>3.8025017411715385E-2</v>
      </c>
      <c r="HA249" s="2">
        <f>[1]!EM_S_VAL_PE_TTM(HA$2,$A249)*HA$4</f>
        <v>1.6376127498837621E-2</v>
      </c>
      <c r="HB249" s="2">
        <f>[1]!EM_S_VAL_PE_TTM(HB$2,$A249)*HB$4</f>
        <v>3.8493003006294456E-2</v>
      </c>
      <c r="HC249" s="2">
        <f>[1]!EM_S_VAL_PE_TTM(HC$2,$A249)*HC$4</f>
        <v>6.3646155857707745E-3</v>
      </c>
      <c r="HD249" s="2">
        <f>[1]!EM_S_VAL_PE_TTM(HD$2,$A249)*HD$4</f>
        <v>1.5501894732578722E-2</v>
      </c>
      <c r="HE249" s="2">
        <f>[1]!EM_S_VAL_PE_TTM(HE$2,$A249)*HE$4</f>
        <v>3.2403805009341376E-2</v>
      </c>
      <c r="HF249" s="2">
        <f>[1]!EM_S_VAL_PE_TTM(HF$2,$A249)*HF$4</f>
        <v>5.5492649329196647E-2</v>
      </c>
      <c r="HG249" s="2">
        <f>[1]!EM_S_VAL_PE_TTM(HG$2,$A249)*HG$4</f>
        <v>-0.2972302126439908</v>
      </c>
      <c r="HH249" s="2">
        <f>[1]!EM_S_VAL_PE_TTM(HH$2,$A249)*HH$4</f>
        <v>-5.0721974504830099E-3</v>
      </c>
      <c r="HI249" s="2">
        <f>[1]!EM_S_VAL_PE_TTM(HI$2,$A249)*HI$4</f>
        <v>0.40377696567640675</v>
      </c>
      <c r="HJ249" s="2">
        <f>[1]!EM_S_VAL_PE_TTM(HJ$2,$A249)*HJ$4</f>
        <v>4.7708795164551496E-2</v>
      </c>
      <c r="HK249" s="2">
        <f>[1]!EM_S_VAL_PE_TTM(HK$2,$A249)*HK$4</f>
        <v>0.15914053885540919</v>
      </c>
      <c r="HL249" s="2">
        <f>[1]!EM_S_VAL_PE_TTM(HL$2,$A249)*HL$4</f>
        <v>0.13124242852082185</v>
      </c>
      <c r="HM249" s="2">
        <f>[1]!EM_S_VAL_PE_TTM(HM$2,$A249)*HM$4</f>
        <v>0.1343444974210814</v>
      </c>
      <c r="HN249" s="2">
        <f>[1]!EM_S_VAL_PE_TTM(HN$2,$A249)*HN$4</f>
        <v>0.10317206880538383</v>
      </c>
      <c r="HO249" s="2">
        <f>[1]!EM_S_VAL_PE_TTM(HO$2,$A249)*HO$4</f>
        <v>2.8473487960241059E-2</v>
      </c>
      <c r="HP249" s="2">
        <f>[1]!EM_S_VAL_PE_TTM(HP$2,$A249)*HP$4</f>
        <v>3.4663246181544365E-2</v>
      </c>
      <c r="HQ249" s="2">
        <f>[1]!EM_S_VAL_PE_TTM(HQ$2,$A249)*HQ$4</f>
        <v>4.9566350494751714E-2</v>
      </c>
      <c r="HR249" s="2">
        <f>[1]!EM_S_VAL_PE_TTM(HR$2,$A249)*HR$4</f>
        <v>6.5578142197229419E-2</v>
      </c>
      <c r="HS249" s="2">
        <f>[1]!EM_S_VAL_PE_TTM(HS$2,$A249)*HS$4</f>
        <v>2.7492124724318858E-2</v>
      </c>
      <c r="HT249" s="2">
        <f>[1]!EM_S_VAL_PE_TTM(HT$2,$A249)*HT$4</f>
        <v>3.2914081807769939E-2</v>
      </c>
      <c r="HU249" s="2">
        <f>[1]!EM_S_VAL_PE_TTM(HU$2,$A249)*HU$4</f>
        <v>1.4590190441383892E-2</v>
      </c>
      <c r="HV249" s="2">
        <f>[1]!EM_S_VAL_PE_TTM(HV$2,$A249)*HV$4</f>
        <v>5.5408881088099819E-2</v>
      </c>
      <c r="HW249" s="2">
        <f>[1]!EM_S_VAL_PE_TTM(HW$2,$A249)*HW$4</f>
        <v>2.42336062709958E-2</v>
      </c>
      <c r="HX249" s="2">
        <f>[1]!EM_S_VAL_PE_TTM(HX$2,$A249)*HX$4</f>
        <v>1.2763629826114526E-2</v>
      </c>
      <c r="HY249" s="2">
        <f>[1]!EM_S_VAL_PE_TTM(HY$2,$A249)*HY$4</f>
        <v>3.0905988645134733E-2</v>
      </c>
      <c r="HZ249" s="2">
        <f>[1]!EM_S_VAL_PE_TTM(HZ$2,$A249)*HZ$4</f>
        <v>0.72813335321000194</v>
      </c>
      <c r="IA249" s="2">
        <f>[1]!EM_S_VAL_PE_TTM(IA$2,$A249)*IA$4</f>
        <v>-7.0931251291889109E-3</v>
      </c>
      <c r="IB249" s="2">
        <f>[1]!EM_S_VAL_PE_TTM(IB$2,$A249)*IB$4</f>
        <v>3.392633877831807E-2</v>
      </c>
      <c r="IC249" s="2">
        <f>[1]!EM_S_VAL_PE_TTM(IC$2,$A249)*IC$4</f>
        <v>2.3125204577479613E-2</v>
      </c>
      <c r="ID249" s="2">
        <f>[1]!EM_S_VAL_PE_TTM(ID$2,$A249)*ID$4</f>
        <v>0.45920151389612962</v>
      </c>
      <c r="IE249" s="2">
        <f>[1]!EM_S_VAL_PE_TTM(IE$2,$A249)*IE$4</f>
        <v>3.5201547299929949E-2</v>
      </c>
      <c r="IF249" s="2">
        <f>[1]!EM_S_VAL_PE_TTM(IF$2,$A249)*IF$4</f>
        <v>0.27331825719702818</v>
      </c>
      <c r="IG249" s="2">
        <f>[1]!EM_S_VAL_PE_TTM(IG$2,$A249)*IG$4</f>
        <v>2.1345182287835159E-2</v>
      </c>
      <c r="IH249" s="2">
        <f>[1]!EM_S_VAL_PE_TTM(IH$2,$A249)*IH$4</f>
        <v>6.3300710870873675E-2</v>
      </c>
      <c r="II249" s="2">
        <f>[1]!EM_S_VAL_PE_TTM(II$2,$A249)*II$4</f>
        <v>5.7136558690565144E-2</v>
      </c>
      <c r="IJ249" s="2">
        <f>[1]!EM_S_VAL_PE_TTM(IJ$2,$A249)*IJ$4</f>
        <v>-5.3171007185404623E-3</v>
      </c>
      <c r="IK249" s="2">
        <f>[1]!EM_S_VAL_PE_TTM(IK$2,$A249)*IK$4</f>
        <v>7.0512258789969237E-2</v>
      </c>
      <c r="IL249" s="2">
        <f>[1]!EM_S_VAL_PE_TTM(IL$2,$A249)*IL$4</f>
        <v>0.13542757515420037</v>
      </c>
      <c r="IM249" s="2">
        <f>[1]!EM_S_VAL_PE_TTM(IM$2,$A249)*IM$4</f>
        <v>1.7636504868498219E-2</v>
      </c>
      <c r="IN249" s="2">
        <f>[1]!EM_S_VAL_PE_TTM(IN$2,$A249)*IN$4</f>
        <v>0.16676657099561723</v>
      </c>
      <c r="IO249" s="2">
        <f>[1]!EM_S_VAL_PE_TTM(IO$2,$A249)*IO$4</f>
        <v>3.2325508632768514E-2</v>
      </c>
      <c r="IP249" s="2">
        <f>[1]!EM_S_VAL_PE_TTM(IP$2,$A249)*IP$4</f>
        <v>4.8087523544218143E-2</v>
      </c>
      <c r="IQ249" s="2">
        <f>[1]!EM_S_VAL_PE_TTM(IQ$2,$A249)*IQ$4</f>
        <v>9.8274560286186179E-3</v>
      </c>
      <c r="IR249" s="2">
        <f>[1]!EM_S_VAL_PE_TTM(IR$2,$A249)*IR$4</f>
        <v>3.930872847225015E-2</v>
      </c>
      <c r="IS249" s="2">
        <f>[1]!EM_S_VAL_PE_TTM(IS$2,$A249)*IS$4</f>
        <v>3.4014949035680024E-2</v>
      </c>
      <c r="IT249" s="2">
        <f>[1]!EM_S_VAL_PE_TTM(IT$2,$A249)*IT$4</f>
        <v>9.942667710579009E-2</v>
      </c>
      <c r="IU249" s="2">
        <f>[1]!EM_S_VAL_PE_TTM(IU$2,$A249)*IU$4</f>
        <v>7.8611471231782339E-3</v>
      </c>
      <c r="IV249" s="2">
        <f>[1]!EM_S_VAL_PE_TTM(IV$2,$A249)*IV$4</f>
        <v>1.413505005758461E-2</v>
      </c>
      <c r="IW249" s="2">
        <f>[1]!EM_S_VAL_PE_TTM(IW$2,$A249)*IW$4</f>
        <v>2.4946465867335448E-2</v>
      </c>
      <c r="IX249" s="2">
        <f>[1]!EM_S_VAL_PE_TTM(IX$2,$A249)*IX$4</f>
        <v>9.7590966280514269E-3</v>
      </c>
      <c r="IY249" s="2">
        <f>[1]!EM_S_VAL_PE_TTM(IY$2,$A249)*IY$4</f>
        <v>7.4691185247419425E-2</v>
      </c>
      <c r="IZ249" s="2">
        <f>[1]!EM_S_VAL_PE_TTM(IZ$2,$A249)*IZ$4</f>
        <v>3.6604402938222078E-2</v>
      </c>
      <c r="JA249" s="2">
        <f>[1]!EM_S_VAL_PE_TTM(JA$2,$A249)*JA$4</f>
        <v>2.7183075672302416E-2</v>
      </c>
      <c r="JB249" s="2">
        <f>[1]!EM_S_VAL_PE_TTM(JB$2,$A249)*JB$4</f>
        <v>3.3137893538223204E-2</v>
      </c>
      <c r="JC249" s="2">
        <f>[1]!EM_S_VAL_PE_TTM(JC$2,$A249)*JC$4</f>
        <v>0.32303231986088293</v>
      </c>
      <c r="JD249" s="2">
        <f>[1]!EM_S_VAL_PE_TTM(JD$2,$A249)*JD$4</f>
        <v>0.20222704680712938</v>
      </c>
      <c r="JE249" s="2">
        <f>[1]!EM_S_VAL_PE_TTM(JE$2,$A249)*JE$4</f>
        <v>0.12320863713776545</v>
      </c>
      <c r="JF249" s="2">
        <f>[1]!EM_S_VAL_PE_TTM(JF$2,$A249)*JF$4</f>
        <v>0.37881414403736036</v>
      </c>
      <c r="JG249" s="2">
        <f>[1]!EM_S_VAL_PE_TTM(JG$2,$A249)*JG$4</f>
        <v>0.59834323433263614</v>
      </c>
      <c r="JH249" s="2">
        <f>[1]!EM_S_VAL_PE_TTM(JH$2,$A249)*JH$4</f>
        <v>-2.9084023800643195E-4</v>
      </c>
      <c r="JI249" s="2">
        <f>[1]!EM_S_VAL_PE_TTM(JI$2,$A249)*JI$4</f>
        <v>-2.0685439616879565E-2</v>
      </c>
      <c r="JJ249" s="2">
        <f>[1]!EM_S_VAL_PE_TTM(JJ$2,$A249)*JJ$4</f>
        <v>0.35309574182926051</v>
      </c>
      <c r="JK249" s="2">
        <f>[1]!EM_S_VAL_PE_TTM(JK$2,$A249)*JK$4</f>
        <v>0.30501208168461774</v>
      </c>
      <c r="JL249" s="2">
        <f>[1]!EM_S_VAL_PE_TTM(JL$2,$A249)*JL$4</f>
        <v>6.6970023794267045E-2</v>
      </c>
      <c r="JM249" s="2">
        <f>[1]!EM_S_VAL_PE_TTM(JM$2,$A249)*JM$4</f>
        <v>0.91770268705020308</v>
      </c>
      <c r="JN249" s="2">
        <f>[1]!EM_S_VAL_PE_TTM(JN$2,$A249)*JN$4</f>
        <v>5.6613556704497602E-2</v>
      </c>
      <c r="JO249" s="2">
        <f>[1]!EM_S_VAL_PE_TTM(JO$2,$A249)*JO$4</f>
        <v>3.725334472618131E-2</v>
      </c>
      <c r="JP249" s="2">
        <f>[1]!EM_S_VAL_PE_TTM(JP$2,$A249)*JP$4</f>
        <v>4.543868186737024E-2</v>
      </c>
      <c r="JQ249" s="2">
        <f>[1]!EM_S_VAL_PE_TTM(JQ$2,$A249)*JQ$4</f>
        <v>2.5406446237701726E-2</v>
      </c>
      <c r="JR249" s="2">
        <f>[1]!EM_S_VAL_PE_TTM(JR$2,$A249)*JR$4</f>
        <v>6.4525637199169941E-2</v>
      </c>
      <c r="JS249" s="2">
        <f>[1]!EM_S_VAL_PE_TTM(JS$2,$A249)*JS$4</f>
        <v>2.6689109340490691</v>
      </c>
      <c r="JT249" s="2">
        <f>[1]!EM_S_VAL_PE_TTM(JT$2,$A249)*JT$4</f>
        <v>0.10825574957917081</v>
      </c>
      <c r="JU249" s="2">
        <f>[1]!EM_S_VAL_PE_TTM(JU$2,$A249)*JU$4</f>
        <v>0.10687169938484344</v>
      </c>
      <c r="JV249" s="2">
        <f>[1]!EM_S_VAL_PE_TTM(JV$2,$A249)*JV$4</f>
        <v>2.7372695408347348E-2</v>
      </c>
      <c r="JW249" s="2">
        <f>[1]!EM_S_VAL_PE_TTM(JW$2,$A249)*JW$4</f>
        <v>0.19219452138706269</v>
      </c>
      <c r="JX249" s="2">
        <f>[1]!EM_S_VAL_PE_TTM(JX$2,$A249)*JX$4</f>
        <v>-4.4705378318763839E-2</v>
      </c>
      <c r="JY249" s="2">
        <f>[1]!EM_S_VAL_PE_TTM(JY$2,$A249)*JY$4</f>
        <v>2.2919347045927747E-2</v>
      </c>
      <c r="JZ249" s="2">
        <f>[1]!EM_S_VAL_PE_TTM(JZ$2,$A249)*JZ$4</f>
        <v>0.3706734980204876</v>
      </c>
      <c r="KA249" s="2">
        <f>[1]!EM_S_VAL_PE_TTM(KA$2,$A249)*KA$4</f>
        <v>0.16824298796229178</v>
      </c>
      <c r="KB249" s="2">
        <f>[1]!EM_S_VAL_PE_TTM(KB$2,$A249)*KB$4</f>
        <v>2.3300903581966435E-2</v>
      </c>
      <c r="KC249" s="2">
        <f>[1]!EM_S_VAL_PE_TTM(KC$2,$A249)*KC$4</f>
        <v>8.6775983770691095E-2</v>
      </c>
      <c r="KD249" s="2">
        <f>[1]!EM_S_VAL_PE_TTM(KD$2,$A249)*KD$4</f>
        <v>0.20165617650603487</v>
      </c>
      <c r="KE249" s="2">
        <f>[1]!EM_S_VAL_PE_TTM(KE$2,$A249)*KE$4</f>
        <v>0.10543765097287844</v>
      </c>
      <c r="KF249" s="2">
        <f>[1]!EM_S_VAL_PE_TTM(KF$2,$A249)*KF$4</f>
        <v>2.4804641202259163E-2</v>
      </c>
      <c r="KG249" s="2">
        <f>[1]!EM_S_VAL_PE_TTM(KG$2,$A249)*KG$4</f>
        <v>4.3680112125278482E-2</v>
      </c>
      <c r="KH249" s="2">
        <f>[1]!EM_S_VAL_PE_TTM(KH$2,$A249)*KH$4</f>
        <v>8.4192186785129269E-2</v>
      </c>
      <c r="KI249" s="2">
        <f>[1]!EM_S_VAL_PE_TTM(KI$2,$A249)*KI$4</f>
        <v>0.14105022471719042</v>
      </c>
      <c r="KJ249" s="2">
        <f>[1]!EM_S_VAL_PE_TTM(KJ$2,$A249)*KJ$4</f>
        <v>0.43026174961311359</v>
      </c>
      <c r="KK249" s="2">
        <f>[1]!EM_S_VAL_PE_TTM(KK$2,$A249)*KK$4</f>
        <v>0.15582134664394648</v>
      </c>
      <c r="KL249" s="2">
        <f>[1]!EM_S_VAL_PE_TTM(KL$2,$A249)*KL$4</f>
        <v>4.3359987508007389</v>
      </c>
      <c r="KM249" s="2">
        <f>[1]!EM_S_VAL_PE_TTM(KM$2,$A249)*KM$4</f>
        <v>-7.4658773271629609E-3</v>
      </c>
      <c r="KN249" s="2">
        <f>[1]!EM_S_VAL_PE_TTM(KN$2,$A249)*KN$4</f>
        <v>-9.2287658558226702E-4</v>
      </c>
      <c r="KO249" s="2">
        <f>[1]!EM_S_VAL_PE_TTM(KO$2,$A249)*KO$4</f>
        <v>1.5286979689808435E-2</v>
      </c>
      <c r="KP249" s="2">
        <f>[1]!EM_S_VAL_PE_TTM(KP$2,$A249)*KP$4</f>
        <v>8.6823290394054658E-3</v>
      </c>
      <c r="KQ249" s="2">
        <f>[1]!EM_S_VAL_PE_TTM(KQ$2,$A249)*KQ$4</f>
        <v>1.2436914641281997E-2</v>
      </c>
      <c r="KR249" s="2">
        <f>[1]!EM_S_VAL_PE_TTM(KR$2,$A249)*KR$4</f>
        <v>2.5857347679004626E-2</v>
      </c>
      <c r="KS249" s="2">
        <f>[1]!EM_S_VAL_PE_TTM(KS$2,$A249)*KS$4</f>
        <v>2.71074211707709E-2</v>
      </c>
      <c r="KT249" s="2">
        <f>[1]!EM_S_VAL_PE_TTM(KT$2,$A249)*KT$4</f>
        <v>-6.631527015465901E-3</v>
      </c>
      <c r="KU249" s="2">
        <f>[1]!EM_S_VAL_PE_TTM(KU$2,$A249)*KU$4</f>
        <v>9.3968775160206991E-2</v>
      </c>
      <c r="KV249" s="2">
        <f>[1]!EM_S_VAL_PE_TTM(KV$2,$A249)*KV$4</f>
        <v>5.8642610900514498E-3</v>
      </c>
      <c r="KW249" s="2">
        <f>[1]!EM_S_VAL_PE_TTM(KW$2,$A249)*KW$4</f>
        <v>0.20362253132047986</v>
      </c>
      <c r="KX249" s="2">
        <f>[1]!EM_S_VAL_PE_TTM(KX$2,$A249)*KX$4</f>
        <v>1.3867628953822757E-2</v>
      </c>
      <c r="KY249" s="2">
        <f>[1]!EM_S_VAL_PE_TTM(KY$2,$A249)*KY$4</f>
        <v>7.9211032264706493E-2</v>
      </c>
      <c r="KZ249" s="2">
        <f>[1]!EM_S_VAL_PE_TTM(KZ$2,$A249)*KZ$4</f>
        <v>1.2058964428698221E-2</v>
      </c>
      <c r="LA249" s="2">
        <f>[1]!EM_S_VAL_PE_TTM(LA$2,$A249)*LA$4</f>
        <v>1.7419363706620675E-2</v>
      </c>
      <c r="LB249" s="2">
        <f>[1]!EM_S_VAL_PE_TTM(LB$2,$A249)*LB$4</f>
        <v>3.4436805991460914E-2</v>
      </c>
      <c r="LC249" s="2">
        <f>[1]!EM_S_VAL_PE_TTM(LC$2,$A249)*LC$4</f>
        <v>-0.15658428948781497</v>
      </c>
      <c r="LD249" s="2">
        <f>[1]!EM_S_VAL_PE_TTM(LD$2,$A249)*LD$4</f>
        <v>8.597459495035091E-3</v>
      </c>
      <c r="LE249" s="2">
        <f>[1]!EM_S_VAL_PE_TTM(LE$2,$A249)*LE$4</f>
        <v>2.0917530980238568E-2</v>
      </c>
      <c r="LF249" s="2">
        <f>[1]!EM_S_VAL_PE_TTM(LF$2,$A249)*LF$4</f>
        <v>0.14199160953126502</v>
      </c>
      <c r="LG249" s="2">
        <f>[1]!EM_S_VAL_PE_TTM(LG$2,$A249)*LG$4</f>
        <v>2.3402724844798235E-2</v>
      </c>
      <c r="LH249" s="2">
        <f>[1]!EM_S_VAL_PE_TTM(LH$2,$A249)*LH$4</f>
        <v>4.3532620970986409E-3</v>
      </c>
      <c r="LI249" s="2">
        <f>[1]!EM_S_VAL_PE_TTM(LI$2,$A249)*LI$4</f>
        <v>5.7365414991788514E-3</v>
      </c>
      <c r="LJ249" s="2">
        <f>[1]!EM_S_VAL_PE_TTM(LJ$2,$A249)*LJ$4</f>
        <v>1.9454626067134766E-2</v>
      </c>
      <c r="LK249" s="2">
        <f>[1]!EM_S_VAL_PE_TTM(LK$2,$A249)*LK$4</f>
        <v>-9.6338139697919652E-3</v>
      </c>
      <c r="LL249" s="2">
        <f>[1]!EM_S_VAL_PE_TTM(LL$2,$A249)*LL$4</f>
        <v>-3.5656938196776108E-2</v>
      </c>
      <c r="LM249" s="2">
        <f>[1]!EM_S_VAL_PE_TTM(LM$2,$A249)*LM$4</f>
        <v>0.15511910010101254</v>
      </c>
      <c r="LN249" s="2">
        <f>[1]!EM_S_VAL_PE_TTM(LN$2,$A249)*LN$4</f>
        <v>2.1349707332488404E-2</v>
      </c>
      <c r="LO249" s="2">
        <f>[1]!EM_S_VAL_PE_TTM(LO$2,$A249)*LO$4</f>
        <v>-2.6463602289682393E-4</v>
      </c>
      <c r="LP249" s="2">
        <f>[1]!EM_S_VAL_PE_TTM(LP$2,$A249)*LP$4</f>
        <v>6.3006109382114858E-2</v>
      </c>
      <c r="LQ249" s="2">
        <f>[1]!EM_S_VAL_PE_TTM(LQ$2,$A249)*LQ$4</f>
        <v>-6.7971888549231098E-3</v>
      </c>
      <c r="LR249" s="2">
        <f>[1]!EM_S_VAL_PE_TTM(LR$2,$A249)*LR$4</f>
        <v>1.6423271651656975E-2</v>
      </c>
      <c r="LS249" s="2">
        <f>[1]!EM_S_VAL_PE_TTM(LS$2,$A249)*LS$4</f>
        <v>2.3907895190586417E-2</v>
      </c>
    </row>
    <row r="250" spans="1:331">
      <c r="A250" s="5">
        <v>44435</v>
      </c>
      <c r="B250" s="6">
        <f t="shared" si="29"/>
        <v>45.645258326789765</v>
      </c>
      <c r="C250" s="6">
        <f t="shared" si="26"/>
        <v>42.073283434154945</v>
      </c>
      <c r="D250" s="6">
        <f t="shared" si="27"/>
        <v>47.349733227966382</v>
      </c>
      <c r="E250" s="6">
        <f t="shared" si="28"/>
        <v>36.796833640343507</v>
      </c>
      <c r="F250" s="2">
        <f>[1]!EM_S_VAL_PE_TTM(F$2,$A250)*F$4</f>
        <v>2.3440409330163375E-2</v>
      </c>
      <c r="G250" s="2">
        <f>[1]!EM_S_VAL_PE_TTM(G$2,$A250)*G$4</f>
        <v>3.3362405542756352E-2</v>
      </c>
      <c r="H250" s="2">
        <f>[1]!EM_S_VAL_PE_TTM(H$2,$A250)*H$4</f>
        <v>4.4888936992489539E-2</v>
      </c>
      <c r="I250" s="2">
        <f>[1]!EM_S_VAL_PE_TTM(I$2,$A250)*I$4</f>
        <v>2.8229412846749347E-2</v>
      </c>
      <c r="J250" s="2">
        <f>[1]!EM_S_VAL_PE_TTM(J$2,$A250)*J$4</f>
        <v>1.193537004637505E-2</v>
      </c>
      <c r="K250" s="2">
        <f>[1]!EM_S_VAL_PE_TTM(K$2,$A250)*K$4</f>
        <v>0.16056852512506178</v>
      </c>
      <c r="L250" s="2">
        <f>[1]!EM_S_VAL_PE_TTM(L$2,$A250)*L$4</f>
        <v>0.1625841465999886</v>
      </c>
      <c r="M250" s="2">
        <f>[1]!EM_S_VAL_PE_TTM(M$2,$A250)*M$4</f>
        <v>0.10084589461142941</v>
      </c>
      <c r="N250" s="2">
        <f>[1]!EM_S_VAL_PE_TTM(N$2,$A250)*N$4</f>
        <v>1.7133993873245379E-2</v>
      </c>
      <c r="O250" s="2">
        <f>[1]!EM_S_VAL_PE_TTM(O$2,$A250)*O$4</f>
        <v>0.3734195523743139</v>
      </c>
      <c r="P250" s="2">
        <f>[1]!EM_S_VAL_PE_TTM(P$2,$A250)*P$4</f>
        <v>1.6110727298567228E-2</v>
      </c>
      <c r="Q250" s="2">
        <f>[1]!EM_S_VAL_PE_TTM(Q$2,$A250)*Q$4</f>
        <v>1.1759449099542706E-2</v>
      </c>
      <c r="R250" s="2">
        <f>[1]!EM_S_VAL_PE_TTM(R$2,$A250)*R$4</f>
        <v>2.5475856360836546E-2</v>
      </c>
      <c r="S250" s="2">
        <f>[1]!EM_S_VAL_PE_TTM(S$2,$A250)*S$4</f>
        <v>0.13717756164860762</v>
      </c>
      <c r="T250" s="2">
        <f>[1]!EM_S_VAL_PE_TTM(T$2,$A250)*T$4</f>
        <v>2.1049867732491154E-2</v>
      </c>
      <c r="U250" s="2">
        <f>[1]!EM_S_VAL_PE_TTM(U$2,$A250)*U$4</f>
        <v>0.17242720635266356</v>
      </c>
      <c r="V250" s="2">
        <f>[1]!EM_S_VAL_PE_TTM(V$2,$A250)*V$4</f>
        <v>1.8625537789475392E-2</v>
      </c>
      <c r="W250" s="2">
        <f>[1]!EM_S_VAL_PE_TTM(W$2,$A250)*W$4</f>
        <v>0.11416668438695854</v>
      </c>
      <c r="X250" s="2">
        <f>[1]!EM_S_VAL_PE_TTM(X$2,$A250)*X$4</f>
        <v>2.9181714055400435E-2</v>
      </c>
      <c r="Y250" s="2">
        <f>[1]!EM_S_VAL_PE_TTM(Y$2,$A250)*Y$4</f>
        <v>1.5402222902536195E-2</v>
      </c>
      <c r="Z250" s="2">
        <f>[1]!EM_S_VAL_PE_TTM(Z$2,$A250)*Z$4</f>
        <v>1.5823408898873632E-2</v>
      </c>
      <c r="AA250" s="2">
        <f>[1]!EM_S_VAL_PE_TTM(AA$2,$A250)*AA$4</f>
        <v>3.1662197148716022E-2</v>
      </c>
      <c r="AB250" s="2">
        <f>[1]!EM_S_VAL_PE_TTM(AB$2,$A250)*AB$4</f>
        <v>1.2153318956398294</v>
      </c>
      <c r="AC250" s="2">
        <f>[1]!EM_S_VAL_PE_TTM(AC$2,$A250)*AC$4</f>
        <v>7.2745754377844321E-2</v>
      </c>
      <c r="AD250" s="2">
        <f>[1]!EM_S_VAL_PE_TTM(AD$2,$A250)*AD$4</f>
        <v>0.11424702885904263</v>
      </c>
      <c r="AE250" s="2">
        <f>[1]!EM_S_VAL_PE_TTM(AE$2,$A250)*AE$4</f>
        <v>1.5103102409295853E-2</v>
      </c>
      <c r="AF250" s="2">
        <f>[1]!EM_S_VAL_PE_TTM(AF$2,$A250)*AF$4</f>
        <v>2.5717137449202211E-2</v>
      </c>
      <c r="AG250" s="2">
        <f>[1]!EM_S_VAL_PE_TTM(AG$2,$A250)*AG$4</f>
        <v>0.27220505666199113</v>
      </c>
      <c r="AH250" s="2">
        <f>[1]!EM_S_VAL_PE_TTM(AH$2,$A250)*AH$4</f>
        <v>0.43936149157393783</v>
      </c>
      <c r="AI250" s="2">
        <f>[1]!EM_S_VAL_PE_TTM(AI$2,$A250)*AI$4</f>
        <v>0.26021664103881531</v>
      </c>
      <c r="AJ250" s="2">
        <f>[1]!EM_S_VAL_PE_TTM(AJ$2,$A250)*AJ$4</f>
        <v>0.5317211503888789</v>
      </c>
      <c r="AK250" s="2">
        <f>[1]!EM_S_VAL_PE_TTM(AK$2,$A250)*AK$4</f>
        <v>2.1578059334145451E-2</v>
      </c>
      <c r="AL250" s="2">
        <f>[1]!EM_S_VAL_PE_TTM(AL$2,$A250)*AL$4</f>
        <v>3.7158621207130808E-2</v>
      </c>
      <c r="AM250" s="2">
        <f>[1]!EM_S_VAL_PE_TTM(AM$2,$A250)*AM$4</f>
        <v>1.6254333137437335E-2</v>
      </c>
      <c r="AN250" s="2">
        <f>[1]!EM_S_VAL_PE_TTM(AN$2,$A250)*AN$4</f>
        <v>6.2321091213919846E-3</v>
      </c>
      <c r="AO250" s="2">
        <f>[1]!EM_S_VAL_PE_TTM(AO$2,$A250)*AO$4</f>
        <v>5.1155402283612128E-3</v>
      </c>
      <c r="AP250" s="2">
        <f>[1]!EM_S_VAL_PE_TTM(AP$2,$A250)*AP$4</f>
        <v>9.9576748128257109E-3</v>
      </c>
      <c r="AQ250" s="2">
        <f>[1]!EM_S_VAL_PE_TTM(AQ$2,$A250)*AQ$4</f>
        <v>8.9607625204484592E-3</v>
      </c>
      <c r="AR250" s="2">
        <f>[1]!EM_S_VAL_PE_TTM(AR$2,$A250)*AR$4</f>
        <v>0.4975942543794068</v>
      </c>
      <c r="AS250" s="2">
        <f>[1]!EM_S_VAL_PE_TTM(AS$2,$A250)*AS$4</f>
        <v>1.9763661573513995E-2</v>
      </c>
      <c r="AT250" s="2">
        <f>[1]!EM_S_VAL_PE_TTM(AT$2,$A250)*AT$4</f>
        <v>5.4662824178106126E-2</v>
      </c>
      <c r="AU250" s="2">
        <f>[1]!EM_S_VAL_PE_TTM(AU$2,$A250)*AU$4</f>
        <v>4.964996943043111E-2</v>
      </c>
      <c r="AV250" s="2">
        <f>[1]!EM_S_VAL_PE_TTM(AV$2,$A250)*AV$4</f>
        <v>2.2035247296528837E-2</v>
      </c>
      <c r="AW250" s="2">
        <f>[1]!EM_S_VAL_PE_TTM(AW$2,$A250)*AW$4</f>
        <v>2.5150272025190185E-2</v>
      </c>
      <c r="AX250" s="2">
        <f>[1]!EM_S_VAL_PE_TTM(AX$2,$A250)*AX$4</f>
        <v>1.2818150883057064E-2</v>
      </c>
      <c r="AY250" s="2">
        <f>[1]!EM_S_VAL_PE_TTM(AY$2,$A250)*AY$4</f>
        <v>0.26405600357506603</v>
      </c>
      <c r="AZ250" s="2">
        <f>[1]!EM_S_VAL_PE_TTM(AZ$2,$A250)*AZ$4</f>
        <v>4.9450069833274587E-2</v>
      </c>
      <c r="BA250" s="2">
        <f>[1]!EM_S_VAL_PE_TTM(BA$2,$A250)*BA$4</f>
        <v>6.955489159659145E-2</v>
      </c>
      <c r="BB250" s="2">
        <f>[1]!EM_S_VAL_PE_TTM(BB$2,$A250)*BB$4</f>
        <v>1.5888982238831728E-2</v>
      </c>
      <c r="BC250" s="2">
        <f>[1]!EM_S_VAL_PE_TTM(BC$2,$A250)*BC$4</f>
        <v>0.31577046023850736</v>
      </c>
      <c r="BD250" s="2">
        <f>[1]!EM_S_VAL_PE_TTM(BD$2,$A250)*BD$4</f>
        <v>3.138225889131073E-2</v>
      </c>
      <c r="BE250" s="2">
        <f>[1]!EM_S_VAL_PE_TTM(BE$2,$A250)*BE$4</f>
        <v>-1.6898974134590822E-3</v>
      </c>
      <c r="BF250" s="2">
        <f>[1]!EM_S_VAL_PE_TTM(BF$2,$A250)*BF$4</f>
        <v>1.7090415604746969E-2</v>
      </c>
      <c r="BG250" s="2">
        <f>[1]!EM_S_VAL_PE_TTM(BG$2,$A250)*BG$4</f>
        <v>1.4402015640222894E-2</v>
      </c>
      <c r="BH250" s="2">
        <f>[1]!EM_S_VAL_PE_TTM(BH$2,$A250)*BH$4</f>
        <v>4.5079994688067497E-2</v>
      </c>
      <c r="BI250" s="2">
        <f>[1]!EM_S_VAL_PE_TTM(BI$2,$A250)*BI$4</f>
        <v>6.7515650755610472E-3</v>
      </c>
      <c r="BJ250" s="2">
        <f>[1]!EM_S_VAL_PE_TTM(BJ$2,$A250)*BJ$4</f>
        <v>7.6909006476190089E-2</v>
      </c>
      <c r="BK250" s="2">
        <f>[1]!EM_S_VAL_PE_TTM(BK$2,$A250)*BK$4</f>
        <v>6.4119186202545572E-2</v>
      </c>
      <c r="BL250" s="2">
        <f>[1]!EM_S_VAL_PE_TTM(BL$2,$A250)*BL$4</f>
        <v>9.7846251103373815E-3</v>
      </c>
      <c r="BM250" s="2">
        <f>[1]!EM_S_VAL_PE_TTM(BM$2,$A250)*BM$4</f>
        <v>0.35899788548769462</v>
      </c>
      <c r="BN250" s="2">
        <f>[1]!EM_S_VAL_PE_TTM(BN$2,$A250)*BN$4</f>
        <v>0.2094460761903347</v>
      </c>
      <c r="BO250" s="2">
        <f>[1]!EM_S_VAL_PE_TTM(BO$2,$A250)*BO$4</f>
        <v>3.3121888812758689E-2</v>
      </c>
      <c r="BP250" s="2">
        <f>[1]!EM_S_VAL_PE_TTM(BP$2,$A250)*BP$4</f>
        <v>8.5059403877551058E-3</v>
      </c>
      <c r="BQ250" s="2">
        <f>[1]!EM_S_VAL_PE_TTM(BQ$2,$A250)*BQ$4</f>
        <v>0.13118409544458062</v>
      </c>
      <c r="BR250" s="2">
        <f>[1]!EM_S_VAL_PE_TTM(BR$2,$A250)*BR$4</f>
        <v>4.7791461756962868E-2</v>
      </c>
      <c r="BS250" s="2">
        <f>[1]!EM_S_VAL_PE_TTM(BS$2,$A250)*BS$4</f>
        <v>1.3379417241220918E-2</v>
      </c>
      <c r="BT250" s="2">
        <f>[1]!EM_S_VAL_PE_TTM(BT$2,$A250)*BT$4</f>
        <v>2.0673413271830456E-2</v>
      </c>
      <c r="BU250" s="2">
        <f>[1]!EM_S_VAL_PE_TTM(BU$2,$A250)*BU$4</f>
        <v>9.6194840721365443E-3</v>
      </c>
      <c r="BV250" s="2">
        <f>[1]!EM_S_VAL_PE_TTM(BV$2,$A250)*BV$4</f>
        <v>0.27665047329568643</v>
      </c>
      <c r="BW250" s="2">
        <f>[1]!EM_S_VAL_PE_TTM(BW$2,$A250)*BW$4</f>
        <v>3.9007122643432302E-3</v>
      </c>
      <c r="BX250" s="2">
        <f>[1]!EM_S_VAL_PE_TTM(BX$2,$A250)*BX$4</f>
        <v>3.2817101163018295E-2</v>
      </c>
      <c r="BY250" s="2">
        <f>[1]!EM_S_VAL_PE_TTM(BY$2,$A250)*BY$4</f>
        <v>5.8513248933355598E-2</v>
      </c>
      <c r="BZ250" s="2">
        <f>[1]!EM_S_VAL_PE_TTM(BZ$2,$A250)*BZ$4</f>
        <v>4.5098414014279498E-2</v>
      </c>
      <c r="CA250" s="2">
        <f>[1]!EM_S_VAL_PE_TTM(CA$2,$A250)*CA$4</f>
        <v>0.11499024348849779</v>
      </c>
      <c r="CB250" s="2">
        <f>[1]!EM_S_VAL_PE_TTM(CB$2,$A250)*CB$4</f>
        <v>0.23565746457869166</v>
      </c>
      <c r="CC250" s="2">
        <f>[1]!EM_S_VAL_PE_TTM(CC$2,$A250)*CC$4</f>
        <v>4.7631043635482182E-3</v>
      </c>
      <c r="CD250" s="2">
        <f>[1]!EM_S_VAL_PE_TTM(CD$2,$A250)*CD$4</f>
        <v>-1.1748930573204436E-2</v>
      </c>
      <c r="CE250" s="2">
        <f>[1]!EM_S_VAL_PE_TTM(CE$2,$A250)*CE$4</f>
        <v>2.4606478475780603E-2</v>
      </c>
      <c r="CF250" s="2">
        <f>[1]!EM_S_VAL_PE_TTM(CF$2,$A250)*CF$4</f>
        <v>-5.5841514487692E-2</v>
      </c>
      <c r="CG250" s="2">
        <f>[1]!EM_S_VAL_PE_TTM(CG$2,$A250)*CG$4</f>
        <v>1.8335374317815741E-2</v>
      </c>
      <c r="CH250" s="2">
        <f>[1]!EM_S_VAL_PE_TTM(CH$2,$A250)*CH$4</f>
        <v>2.6518305983462272E-2</v>
      </c>
      <c r="CI250" s="2">
        <f>[1]!EM_S_VAL_PE_TTM(CI$2,$A250)*CI$4</f>
        <v>2.2106980265469017E-2</v>
      </c>
      <c r="CJ250" s="2">
        <f>[1]!EM_S_VAL_PE_TTM(CJ$2,$A250)*CJ$4</f>
        <v>9.1776118779235954E-3</v>
      </c>
      <c r="CK250" s="2">
        <f>[1]!EM_S_VAL_PE_TTM(CK$2,$A250)*CK$4</f>
        <v>3.5474105948541425E-2</v>
      </c>
      <c r="CL250" s="2">
        <f>[1]!EM_S_VAL_PE_TTM(CL$2,$A250)*CL$4</f>
        <v>1.5160573679542957E-2</v>
      </c>
      <c r="CM250" s="2">
        <f>[1]!EM_S_VAL_PE_TTM(CM$2,$A250)*CM$4</f>
        <v>9.4746019097848543E-3</v>
      </c>
      <c r="CN250" s="2">
        <f>[1]!EM_S_VAL_PE_TTM(CN$2,$A250)*CN$4</f>
        <v>1.6917112359646561E-2</v>
      </c>
      <c r="CO250" s="2">
        <f>[1]!EM_S_VAL_PE_TTM(CO$2,$A250)*CO$4</f>
        <v>8.6008991292022344E-2</v>
      </c>
      <c r="CP250" s="2">
        <f>[1]!EM_S_VAL_PE_TTM(CP$2,$A250)*CP$4</f>
        <v>0.10319878791827378</v>
      </c>
      <c r="CQ250" s="2">
        <f>[1]!EM_S_VAL_PE_TTM(CQ$2,$A250)*CQ$4</f>
        <v>1.8956815802194275E-2</v>
      </c>
      <c r="CR250" s="2">
        <f>[1]!EM_S_VAL_PE_TTM(CR$2,$A250)*CR$4</f>
        <v>0.16365756962082939</v>
      </c>
      <c r="CS250" s="2">
        <f>[1]!EM_S_VAL_PE_TTM(CS$2,$A250)*CS$4</f>
        <v>1.5814335889574465E-2</v>
      </c>
      <c r="CT250" s="2">
        <f>[1]!EM_S_VAL_PE_TTM(CT$2,$A250)*CT$4</f>
        <v>7.6574623071562573E-3</v>
      </c>
      <c r="CU250" s="2">
        <f>[1]!EM_S_VAL_PE_TTM(CU$2,$A250)*CU$4</f>
        <v>8.3838244024630696E-3</v>
      </c>
      <c r="CV250" s="2">
        <f>[1]!EM_S_VAL_PE_TTM(CV$2,$A250)*CV$4</f>
        <v>2.7290863063650764E-2</v>
      </c>
      <c r="CW250" s="2">
        <f>[1]!EM_S_VAL_PE_TTM(CW$2,$A250)*CW$4</f>
        <v>0.11403115414845423</v>
      </c>
      <c r="CX250" s="2">
        <f>[1]!EM_S_VAL_PE_TTM(CX$2,$A250)*CX$4</f>
        <v>1.2883947074227133</v>
      </c>
      <c r="CY250" s="2">
        <f>[1]!EM_S_VAL_PE_TTM(CY$2,$A250)*CY$4</f>
        <v>1.5493861513772758E-2</v>
      </c>
      <c r="CZ250" s="2">
        <f>[1]!EM_S_VAL_PE_TTM(CZ$2,$A250)*CZ$4</f>
        <v>2.9982325186450713E-2</v>
      </c>
      <c r="DA250" s="2">
        <f>[1]!EM_S_VAL_PE_TTM(DA$2,$A250)*DA$4</f>
        <v>6.4119780555003753E-2</v>
      </c>
      <c r="DB250" s="2">
        <f>[1]!EM_S_VAL_PE_TTM(DB$2,$A250)*DB$4</f>
        <v>5.8143790060848799</v>
      </c>
      <c r="DC250" s="2">
        <f>[1]!EM_S_VAL_PE_TTM(DC$2,$A250)*DC$4</f>
        <v>2.9922115265803295E-2</v>
      </c>
      <c r="DD250" s="2">
        <f>[1]!EM_S_VAL_PE_TTM(DD$2,$A250)*DD$4</f>
        <v>2.1410878871830352E-2</v>
      </c>
      <c r="DE250" s="2">
        <f>[1]!EM_S_VAL_PE_TTM(DE$2,$A250)*DE$4</f>
        <v>-1.4307104222236099E-2</v>
      </c>
      <c r="DF250" s="2">
        <f>[1]!EM_S_VAL_PE_TTM(DF$2,$A250)*DF$4</f>
        <v>3.1628725638975716E-2</v>
      </c>
      <c r="DG250" s="2">
        <f>[1]!EM_S_VAL_PE_TTM(DG$2,$A250)*DG$4</f>
        <v>0.1283038274609179</v>
      </c>
      <c r="DH250" s="2">
        <f>[1]!EM_S_VAL_PE_TTM(DH$2,$A250)*DH$4</f>
        <v>0.10230677206478139</v>
      </c>
      <c r="DI250" s="2">
        <f>[1]!EM_S_VAL_PE_TTM(DI$2,$A250)*DI$4</f>
        <v>6.4825247473854633E-3</v>
      </c>
      <c r="DJ250" s="2">
        <f>[1]!EM_S_VAL_PE_TTM(DJ$2,$A250)*DJ$4</f>
        <v>7.0113147870925867E-3</v>
      </c>
      <c r="DK250" s="2">
        <f>[1]!EM_S_VAL_PE_TTM(DK$2,$A250)*DK$4</f>
        <v>0.15240791413818683</v>
      </c>
      <c r="DL250" s="2">
        <f>[1]!EM_S_VAL_PE_TTM(DL$2,$A250)*DL$4</f>
        <v>4.2961194370335513E-2</v>
      </c>
      <c r="DM250" s="2">
        <f>[1]!EM_S_VAL_PE_TTM(DM$2,$A250)*DM$4</f>
        <v>1.1657372213893461E-2</v>
      </c>
      <c r="DN250" s="2">
        <f>[1]!EM_S_VAL_PE_TTM(DN$2,$A250)*DN$4</f>
        <v>0.99476136481948141</v>
      </c>
      <c r="DO250" s="2">
        <f>[1]!EM_S_VAL_PE_TTM(DO$2,$A250)*DO$4</f>
        <v>3.821287200398131E-2</v>
      </c>
      <c r="DP250" s="2">
        <f>[1]!EM_S_VAL_PE_TTM(DP$2,$A250)*DP$4</f>
        <v>6.4227333775876616E-3</v>
      </c>
      <c r="DQ250" s="2">
        <f>[1]!EM_S_VAL_PE_TTM(DQ$2,$A250)*DQ$4</f>
        <v>6.8645292580729281E-2</v>
      </c>
      <c r="DR250" s="2">
        <f>[1]!EM_S_VAL_PE_TTM(DR$2,$A250)*DR$4</f>
        <v>8.0531372858691549E-3</v>
      </c>
      <c r="DS250" s="2">
        <f>[1]!EM_S_VAL_PE_TTM(DS$2,$A250)*DS$4</f>
        <v>6.4434545919196937E-2</v>
      </c>
      <c r="DT250" s="2">
        <f>[1]!EM_S_VAL_PE_TTM(DT$2,$A250)*DT$4</f>
        <v>0.36930944590872022</v>
      </c>
      <c r="DU250" s="2">
        <f>[1]!EM_S_VAL_PE_TTM(DU$2,$A250)*DU$4</f>
        <v>1.5153910379632762E-2</v>
      </c>
      <c r="DV250" s="2">
        <f>[1]!EM_S_VAL_PE_TTM(DV$2,$A250)*DV$4</f>
        <v>3.7648504871079624E-2</v>
      </c>
      <c r="DW250" s="2">
        <f>[1]!EM_S_VAL_PE_TTM(DW$2,$A250)*DW$4</f>
        <v>-1.3175268103750404E-3</v>
      </c>
      <c r="DX250" s="2">
        <f>[1]!EM_S_VAL_PE_TTM(DX$2,$A250)*DX$4</f>
        <v>0.66557136644493575</v>
      </c>
      <c r="DY250" s="2">
        <f>[1]!EM_S_VAL_PE_TTM(DY$2,$A250)*DY$4</f>
        <v>1.2405297469611479E-2</v>
      </c>
      <c r="DZ250" s="2">
        <f>[1]!EM_S_VAL_PE_TTM(DZ$2,$A250)*DZ$4</f>
        <v>8.0684320343425674E-3</v>
      </c>
      <c r="EA250" s="2">
        <f>[1]!EM_S_VAL_PE_TTM(EA$2,$A250)*EA$4</f>
        <v>2.3376772447558057E-2</v>
      </c>
      <c r="EB250" s="2">
        <f>[1]!EM_S_VAL_PE_TTM(EB$2,$A250)*EB$4</f>
        <v>4.4023370152137059E-2</v>
      </c>
      <c r="EC250" s="2">
        <f>[1]!EM_S_VAL_PE_TTM(EC$2,$A250)*EC$4</f>
        <v>-1.5281948262075669E-3</v>
      </c>
      <c r="ED250" s="2">
        <f>[1]!EM_S_VAL_PE_TTM(ED$2,$A250)*ED$4</f>
        <v>7.6257767156150402E-2</v>
      </c>
      <c r="EE250" s="2">
        <f>[1]!EM_S_VAL_PE_TTM(EE$2,$A250)*EE$4</f>
        <v>1.6965378129983263E-2</v>
      </c>
      <c r="EF250" s="2">
        <f>[1]!EM_S_VAL_PE_TTM(EF$2,$A250)*EF$4</f>
        <v>-5.8819456523219304E-3</v>
      </c>
      <c r="EG250" s="2">
        <f>[1]!EM_S_VAL_PE_TTM(EG$2,$A250)*EG$4</f>
        <v>8.6060336781893614E-3</v>
      </c>
      <c r="EH250" s="2">
        <f>[1]!EM_S_VAL_PE_TTM(EH$2,$A250)*EH$4</f>
        <v>5.8961823264561508E-2</v>
      </c>
      <c r="EI250" s="2">
        <f>[1]!EM_S_VAL_PE_TTM(EI$2,$A250)*EI$4</f>
        <v>0.19962752319592555</v>
      </c>
      <c r="EJ250" s="2">
        <f>[1]!EM_S_VAL_PE_TTM(EJ$2,$A250)*EJ$4</f>
        <v>-2.5643829778184895E-2</v>
      </c>
      <c r="EK250" s="2">
        <f>[1]!EM_S_VAL_PE_TTM(EK$2,$A250)*EK$4</f>
        <v>2.431269550242985E-2</v>
      </c>
      <c r="EL250" s="2">
        <f>[1]!EM_S_VAL_PE_TTM(EL$2,$A250)*EL$4</f>
        <v>6.15569759996853E-2</v>
      </c>
      <c r="EM250" s="2">
        <f>[1]!EM_S_VAL_PE_TTM(EM$2,$A250)*EM$4</f>
        <v>-2.6290340103557004E-3</v>
      </c>
      <c r="EN250" s="2">
        <f>[1]!EM_S_VAL_PE_TTM(EN$2,$A250)*EN$4</f>
        <v>1.4633664803416284E-2</v>
      </c>
      <c r="EO250" s="2">
        <f>[1]!EM_S_VAL_PE_TTM(EO$2,$A250)*EO$4</f>
        <v>3.047291963168135</v>
      </c>
      <c r="EP250" s="2">
        <f>[1]!EM_S_VAL_PE_TTM(EP$2,$A250)*EP$4</f>
        <v>0.13340723582292571</v>
      </c>
      <c r="EQ250" s="2">
        <f>[1]!EM_S_VAL_PE_TTM(EQ$2,$A250)*EQ$4</f>
        <v>0.19939331257110077</v>
      </c>
      <c r="ER250" s="2">
        <f>[1]!EM_S_VAL_PE_TTM(ER$2,$A250)*ER$4</f>
        <v>3.7287258201897835E-2</v>
      </c>
      <c r="ES250" s="2">
        <f>[1]!EM_S_VAL_PE_TTM(ES$2,$A250)*ES$4</f>
        <v>-1.9299857720626449E-3</v>
      </c>
      <c r="ET250" s="2">
        <f>[1]!EM_S_VAL_PE_TTM(ET$2,$A250)*ET$4</f>
        <v>2.8651880971025848E-2</v>
      </c>
      <c r="EU250" s="2">
        <f>[1]!EM_S_VAL_PE_TTM(EU$2,$A250)*EU$4</f>
        <v>2.4822860268804314E-2</v>
      </c>
      <c r="EV250" s="2">
        <f>[1]!EM_S_VAL_PE_TTM(EV$2,$A250)*EV$4</f>
        <v>1.1869178813869462E-2</v>
      </c>
      <c r="EW250" s="2">
        <f>[1]!EM_S_VAL_PE_TTM(EW$2,$A250)*EW$4</f>
        <v>1.7695092992618119E-2</v>
      </c>
      <c r="EX250" s="2">
        <f>[1]!EM_S_VAL_PE_TTM(EX$2,$A250)*EX$4</f>
        <v>1.2889676790675809E-2</v>
      </c>
      <c r="EY250" s="2">
        <f>[1]!EM_S_VAL_PE_TTM(EY$2,$A250)*EY$4</f>
        <v>0.51932718732132277</v>
      </c>
      <c r="EZ250" s="2">
        <f>[1]!EM_S_VAL_PE_TTM(EZ$2,$A250)*EZ$4</f>
        <v>0.26561176217221916</v>
      </c>
      <c r="FA250" s="2">
        <f>[1]!EM_S_VAL_PE_TTM(FA$2,$A250)*FA$4</f>
        <v>0.1059647940341828</v>
      </c>
      <c r="FB250" s="2">
        <f>[1]!EM_S_VAL_PE_TTM(FB$2,$A250)*FB$4</f>
        <v>1.9690961632019045E-2</v>
      </c>
      <c r="FC250" s="2">
        <f>[1]!EM_S_VAL_PE_TTM(FC$2,$A250)*FC$4</f>
        <v>2.3300718494853608E-2</v>
      </c>
      <c r="FD250" s="2">
        <f>[1]!EM_S_VAL_PE_TTM(FD$2,$A250)*FD$4</f>
        <v>3.2879162405373204E-2</v>
      </c>
      <c r="FE250" s="2">
        <f>[1]!EM_S_VAL_PE_TTM(FE$2,$A250)*FE$4</f>
        <v>0.37614731409561492</v>
      </c>
      <c r="FF250" s="2">
        <f>[1]!EM_S_VAL_PE_TTM(FF$2,$A250)*FF$4</f>
        <v>2.5309410732682398E-2</v>
      </c>
      <c r="FG250" s="2">
        <f>[1]!EM_S_VAL_PE_TTM(FG$2,$A250)*FG$4</f>
        <v>7.5874622931479327E-2</v>
      </c>
      <c r="FH250" s="2">
        <f>[1]!EM_S_VAL_PE_TTM(FH$2,$A250)*FH$4</f>
        <v>0.11700953630275732</v>
      </c>
      <c r="FI250" s="2">
        <f>[1]!EM_S_VAL_PE_TTM(FI$2,$A250)*FI$4</f>
        <v>-5.6683025794970563E-3</v>
      </c>
      <c r="FJ250" s="2">
        <f>[1]!EM_S_VAL_PE_TTM(FJ$2,$A250)*FJ$4</f>
        <v>2.2032580787106217E-2</v>
      </c>
      <c r="FK250" s="2">
        <f>[1]!EM_S_VAL_PE_TTM(FK$2,$A250)*FK$4</f>
        <v>1.9185494857291079E-2</v>
      </c>
      <c r="FL250" s="2">
        <f>[1]!EM_S_VAL_PE_TTM(FL$2,$A250)*FL$4</f>
        <v>0.13912020403840081</v>
      </c>
      <c r="FM250" s="2">
        <f>[1]!EM_S_VAL_PE_TTM(FM$2,$A250)*FM$4</f>
        <v>2.7872812321905811E-2</v>
      </c>
      <c r="FN250" s="2">
        <f>[1]!EM_S_VAL_PE_TTM(FN$2,$A250)*FN$4</f>
        <v>0.15387485920412081</v>
      </c>
      <c r="FO250" s="2">
        <f>[1]!EM_S_VAL_PE_TTM(FO$2,$A250)*FO$4</f>
        <v>2.3993224152876243E-2</v>
      </c>
      <c r="FP250" s="2">
        <f>[1]!EM_S_VAL_PE_TTM(FP$2,$A250)*FP$4</f>
        <v>8.8785978336170704E-2</v>
      </c>
      <c r="FQ250" s="2">
        <f>[1]!EM_S_VAL_PE_TTM(FQ$2,$A250)*FQ$4</f>
        <v>1.1260443513137793E-2</v>
      </c>
      <c r="FR250" s="2">
        <f>[1]!EM_S_VAL_PE_TTM(FR$2,$A250)*FR$4</f>
        <v>1.8761442985497943E-2</v>
      </c>
      <c r="FS250" s="2">
        <f>[1]!EM_S_VAL_PE_TTM(FS$2,$A250)*FS$4</f>
        <v>3.0202201778504457E-2</v>
      </c>
      <c r="FT250" s="2">
        <f>[1]!EM_S_VAL_PE_TTM(FT$2,$A250)*FT$4</f>
        <v>-5.0899509158138539E-2</v>
      </c>
      <c r="FU250" s="2">
        <f>[1]!EM_S_VAL_PE_TTM(FU$2,$A250)*FU$4</f>
        <v>3.6714123876582551E-2</v>
      </c>
      <c r="FV250" s="2">
        <f>[1]!EM_S_VAL_PE_TTM(FV$2,$A250)*FV$4</f>
        <v>-3.728458997148499E-2</v>
      </c>
      <c r="FW250" s="2">
        <f>[1]!EM_S_VAL_PE_TTM(FW$2,$A250)*FW$4</f>
        <v>6.2976971616455865E-2</v>
      </c>
      <c r="FX250" s="2">
        <f>[1]!EM_S_VAL_PE_TTM(FX$2,$A250)*FX$4</f>
        <v>0.11516164904034808</v>
      </c>
      <c r="FY250" s="2">
        <f>[1]!EM_S_VAL_PE_TTM(FY$2,$A250)*FY$4</f>
        <v>8.1820516902605264E-2</v>
      </c>
      <c r="FZ250" s="2">
        <f>[1]!EM_S_VAL_PE_TTM(FZ$2,$A250)*FZ$4</f>
        <v>4.2958984933020625E-2</v>
      </c>
      <c r="GA250" s="2">
        <f>[1]!EM_S_VAL_PE_TTM(GA$2,$A250)*GA$4</f>
        <v>-3.1974500103434016E-3</v>
      </c>
      <c r="GB250" s="2">
        <f>[1]!EM_S_VAL_PE_TTM(GB$2,$A250)*GB$4</f>
        <v>3.1179574103146628E-2</v>
      </c>
      <c r="GC250" s="2">
        <f>[1]!EM_S_VAL_PE_TTM(GC$2,$A250)*GC$4</f>
        <v>4.1152501166373749E-2</v>
      </c>
      <c r="GD250" s="2">
        <f>[1]!EM_S_VAL_PE_TTM(GD$2,$A250)*GD$4</f>
        <v>3.7272773076205731E-2</v>
      </c>
      <c r="GE250" s="2">
        <f>[1]!EM_S_VAL_PE_TTM(GE$2,$A250)*GE$4</f>
        <v>4.3084470008847076E-2</v>
      </c>
      <c r="GF250" s="2">
        <f>[1]!EM_S_VAL_PE_TTM(GF$2,$A250)*GF$4</f>
        <v>1.1988403494385211E-2</v>
      </c>
      <c r="GG250" s="2">
        <f>[1]!EM_S_VAL_PE_TTM(GG$2,$A250)*GG$4</f>
        <v>0.62218440194865388</v>
      </c>
      <c r="GH250" s="2">
        <f>[1]!EM_S_VAL_PE_TTM(GH$2,$A250)*GH$4</f>
        <v>0.5970859848042287</v>
      </c>
      <c r="GI250" s="2">
        <f>[1]!EM_S_VAL_PE_TTM(GI$2,$A250)*GI$4</f>
        <v>2.010862232662446E-2</v>
      </c>
      <c r="GJ250" s="2">
        <f>[1]!EM_S_VAL_PE_TTM(GJ$2,$A250)*GJ$4</f>
        <v>1.2567577830421181E-2</v>
      </c>
      <c r="GK250" s="2">
        <f>[1]!EM_S_VAL_PE_TTM(GK$2,$A250)*GK$4</f>
        <v>0.14088732819890448</v>
      </c>
      <c r="GL250" s="2">
        <f>[1]!EM_S_VAL_PE_TTM(GL$2,$A250)*GL$4</f>
        <v>-4.9461580704792275E-3</v>
      </c>
      <c r="GM250" s="2">
        <f>[1]!EM_S_VAL_PE_TTM(GM$2,$A250)*GM$4</f>
        <v>5.6355510514736487E-2</v>
      </c>
      <c r="GN250" s="2">
        <f>[1]!EM_S_VAL_PE_TTM(GN$2,$A250)*GN$4</f>
        <v>9.6104075165252809E-2</v>
      </c>
      <c r="GO250" s="2">
        <f>[1]!EM_S_VAL_PE_TTM(GO$2,$A250)*GO$4</f>
        <v>0.16499725825811351</v>
      </c>
      <c r="GP250" s="2">
        <f>[1]!EM_S_VAL_PE_TTM(GP$2,$A250)*GP$4</f>
        <v>0.27449519197569067</v>
      </c>
      <c r="GQ250" s="2">
        <f>[1]!EM_S_VAL_PE_TTM(GQ$2,$A250)*GQ$4</f>
        <v>2.7496600365208835E-2</v>
      </c>
      <c r="GR250" s="2">
        <f>[1]!EM_S_VAL_PE_TTM(GR$2,$A250)*GR$4</f>
        <v>1.7490705221717869E-2</v>
      </c>
      <c r="GS250" s="2">
        <f>[1]!EM_S_VAL_PE_TTM(GS$2,$A250)*GS$4</f>
        <v>-1.3626928271639302E-3</v>
      </c>
      <c r="GT250" s="2">
        <f>[1]!EM_S_VAL_PE_TTM(GT$2,$A250)*GT$4</f>
        <v>7.1485618159795636E-2</v>
      </c>
      <c r="GU250" s="2">
        <f>[1]!EM_S_VAL_PE_TTM(GU$2,$A250)*GU$4</f>
        <v>0.86556325025763137</v>
      </c>
      <c r="GV250" s="2">
        <f>[1]!EM_S_VAL_PE_TTM(GV$2,$A250)*GV$4</f>
        <v>8.4390006440515905E-2</v>
      </c>
      <c r="GW250" s="2">
        <f>[1]!EM_S_VAL_PE_TTM(GW$2,$A250)*GW$4</f>
        <v>2.0280216935452716E-2</v>
      </c>
      <c r="GX250" s="2">
        <f>[1]!EM_S_VAL_PE_TTM(GX$2,$A250)*GX$4</f>
        <v>-2.5216228440755547E-2</v>
      </c>
      <c r="GY250" s="2">
        <f>[1]!EM_S_VAL_PE_TTM(GY$2,$A250)*GY$4</f>
        <v>0.29569808743781634</v>
      </c>
      <c r="GZ250" s="2">
        <f>[1]!EM_S_VAL_PE_TTM(GZ$2,$A250)*GZ$4</f>
        <v>3.8867591754123916E-2</v>
      </c>
      <c r="HA250" s="2">
        <f>[1]!EM_S_VAL_PE_TTM(HA$2,$A250)*HA$4</f>
        <v>1.6593509717425011E-2</v>
      </c>
      <c r="HB250" s="2">
        <f>[1]!EM_S_VAL_PE_TTM(HB$2,$A250)*HB$4</f>
        <v>4.029736252900238E-2</v>
      </c>
      <c r="HC250" s="2">
        <f>[1]!EM_S_VAL_PE_TTM(HC$2,$A250)*HC$4</f>
        <v>6.4801957702205005E-3</v>
      </c>
      <c r="HD250" s="2">
        <f>[1]!EM_S_VAL_PE_TTM(HD$2,$A250)*HD$4</f>
        <v>1.5109441705041412E-2</v>
      </c>
      <c r="HE250" s="2">
        <f>[1]!EM_S_VAL_PE_TTM(HE$2,$A250)*HE$4</f>
        <v>3.3855588387593324E-2</v>
      </c>
      <c r="HF250" s="2">
        <f>[1]!EM_S_VAL_PE_TTM(HF$2,$A250)*HF$4</f>
        <v>6.1036684030744942E-2</v>
      </c>
      <c r="HG250" s="2">
        <f>[1]!EM_S_VAL_PE_TTM(HG$2,$A250)*HG$4</f>
        <v>-0.29091986583050039</v>
      </c>
      <c r="HH250" s="2">
        <f>[1]!EM_S_VAL_PE_TTM(HH$2,$A250)*HH$4</f>
        <v>-4.8874179410940072E-3</v>
      </c>
      <c r="HI250" s="2">
        <f>[1]!EM_S_VAL_PE_TTM(HI$2,$A250)*HI$4</f>
        <v>0.41587422728521301</v>
      </c>
      <c r="HJ250" s="2">
        <f>[1]!EM_S_VAL_PE_TTM(HJ$2,$A250)*HJ$4</f>
        <v>4.7305338125385489E-2</v>
      </c>
      <c r="HK250" s="2">
        <f>[1]!EM_S_VAL_PE_TTM(HK$2,$A250)*HK$4</f>
        <v>0.15986450324334361</v>
      </c>
      <c r="HL250" s="2">
        <f>[1]!EM_S_VAL_PE_TTM(HL$2,$A250)*HL$4</f>
        <v>0.13189321741323437</v>
      </c>
      <c r="HM250" s="2">
        <f>[1]!EM_S_VAL_PE_TTM(HM$2,$A250)*HM$4</f>
        <v>0.13491055569511987</v>
      </c>
      <c r="HN250" s="2">
        <f>[1]!EM_S_VAL_PE_TTM(HN$2,$A250)*HN$4</f>
        <v>0.10230068308965888</v>
      </c>
      <c r="HO250" s="2">
        <f>[1]!EM_S_VAL_PE_TTM(HO$2,$A250)*HO$4</f>
        <v>3.1314331000998286E-2</v>
      </c>
      <c r="HP250" s="2">
        <f>[1]!EM_S_VAL_PE_TTM(HP$2,$A250)*HP$4</f>
        <v>3.4759266256057048E-2</v>
      </c>
      <c r="HQ250" s="2">
        <f>[1]!EM_S_VAL_PE_TTM(HQ$2,$A250)*HQ$4</f>
        <v>4.9632860209703526E-2</v>
      </c>
      <c r="HR250" s="2">
        <f>[1]!EM_S_VAL_PE_TTM(HR$2,$A250)*HR$4</f>
        <v>6.6065485559074683E-2</v>
      </c>
      <c r="HS250" s="2">
        <f>[1]!EM_S_VAL_PE_TTM(HS$2,$A250)*HS$4</f>
        <v>2.752741628062317E-2</v>
      </c>
      <c r="HT250" s="2">
        <f>[1]!EM_S_VAL_PE_TTM(HT$2,$A250)*HT$4</f>
        <v>3.3984916650173336E-2</v>
      </c>
      <c r="HU250" s="2">
        <f>[1]!EM_S_VAL_PE_TTM(HU$2,$A250)*HU$4</f>
        <v>1.4415805699262499E-2</v>
      </c>
      <c r="HV250" s="2">
        <f>[1]!EM_S_VAL_PE_TTM(HV$2,$A250)*HV$4</f>
        <v>5.8621664969611111E-2</v>
      </c>
      <c r="HW250" s="2">
        <f>[1]!EM_S_VAL_PE_TTM(HW$2,$A250)*HW$4</f>
        <v>2.2478689793799633E-2</v>
      </c>
      <c r="HX250" s="2">
        <f>[1]!EM_S_VAL_PE_TTM(HX$2,$A250)*HX$4</f>
        <v>-1.1539725434534753E-2</v>
      </c>
      <c r="HY250" s="2">
        <f>[1]!EM_S_VAL_PE_TTM(HY$2,$A250)*HY$4</f>
        <v>3.1900167288186294E-2</v>
      </c>
      <c r="HZ250" s="2">
        <f>[1]!EM_S_VAL_PE_TTM(HZ$2,$A250)*HZ$4</f>
        <v>0.73386865017774072</v>
      </c>
      <c r="IA250" s="2">
        <f>[1]!EM_S_VAL_PE_TTM(IA$2,$A250)*IA$4</f>
        <v>-7.0151786961422944E-3</v>
      </c>
      <c r="IB250" s="2">
        <f>[1]!EM_S_VAL_PE_TTM(IB$2,$A250)*IB$4</f>
        <v>3.6656044195472949E-2</v>
      </c>
      <c r="IC250" s="2">
        <f>[1]!EM_S_VAL_PE_TTM(IC$2,$A250)*IC$4</f>
        <v>2.3218263750178325E-2</v>
      </c>
      <c r="ID250" s="2">
        <f>[1]!EM_S_VAL_PE_TTM(ID$2,$A250)*ID$4</f>
        <v>0.31510648778055106</v>
      </c>
      <c r="IE250" s="2">
        <f>[1]!EM_S_VAL_PE_TTM(IE$2,$A250)*IE$4</f>
        <v>3.7619726435941116E-2</v>
      </c>
      <c r="IF250" s="2">
        <f>[1]!EM_S_VAL_PE_TTM(IF$2,$A250)*IF$4</f>
        <v>0.20067454701362783</v>
      </c>
      <c r="IG250" s="2">
        <f>[1]!EM_S_VAL_PE_TTM(IG$2,$A250)*IG$4</f>
        <v>2.1436012852682842E-2</v>
      </c>
      <c r="IH250" s="2">
        <f>[1]!EM_S_VAL_PE_TTM(IH$2,$A250)*IH$4</f>
        <v>6.0914653030997308E-2</v>
      </c>
      <c r="II250" s="2">
        <f>[1]!EM_S_VAL_PE_TTM(II$2,$A250)*II$4</f>
        <v>5.594930552407594E-2</v>
      </c>
      <c r="IJ250" s="2">
        <f>[1]!EM_S_VAL_PE_TTM(IJ$2,$A250)*IJ$4</f>
        <v>-5.1118072551935819E-3</v>
      </c>
      <c r="IK250" s="2">
        <f>[1]!EM_S_VAL_PE_TTM(IK$2,$A250)*IK$4</f>
        <v>7.6446774678178009E-2</v>
      </c>
      <c r="IL250" s="2">
        <f>[1]!EM_S_VAL_PE_TTM(IL$2,$A250)*IL$4</f>
        <v>0.13580389353316907</v>
      </c>
      <c r="IM250" s="2">
        <f>[1]!EM_S_VAL_PE_TTM(IM$2,$A250)*IM$4</f>
        <v>1.0229630392223028E-2</v>
      </c>
      <c r="IN250" s="2">
        <f>[1]!EM_S_VAL_PE_TTM(IN$2,$A250)*IN$4</f>
        <v>0.1753187028253671</v>
      </c>
      <c r="IO250" s="2">
        <f>[1]!EM_S_VAL_PE_TTM(IO$2,$A250)*IO$4</f>
        <v>3.3227016840038814E-2</v>
      </c>
      <c r="IP250" s="2">
        <f>[1]!EM_S_VAL_PE_TTM(IP$2,$A250)*IP$4</f>
        <v>4.9101577870327567E-2</v>
      </c>
      <c r="IQ250" s="2">
        <f>[1]!EM_S_VAL_PE_TTM(IQ$2,$A250)*IQ$4</f>
        <v>1.0920250490429582E-2</v>
      </c>
      <c r="IR250" s="2">
        <f>[1]!EM_S_VAL_PE_TTM(IR$2,$A250)*IR$4</f>
        <v>4.1819322438701304E-2</v>
      </c>
      <c r="IS250" s="2">
        <f>[1]!EM_S_VAL_PE_TTM(IS$2,$A250)*IS$4</f>
        <v>3.3841991660000605E-2</v>
      </c>
      <c r="IT250" s="2">
        <f>[1]!EM_S_VAL_PE_TTM(IT$2,$A250)*IT$4</f>
        <v>9.3395966086107979E-2</v>
      </c>
      <c r="IU250" s="2">
        <f>[1]!EM_S_VAL_PE_TTM(IU$2,$A250)*IU$4</f>
        <v>8.6447341412711522E-3</v>
      </c>
      <c r="IV250" s="2">
        <f>[1]!EM_S_VAL_PE_TTM(IV$2,$A250)*IV$4</f>
        <v>1.4018472324669018E-2</v>
      </c>
      <c r="IW250" s="2">
        <f>[1]!EM_S_VAL_PE_TTM(IW$2,$A250)*IW$4</f>
        <v>2.4732333109812588E-2</v>
      </c>
      <c r="IX250" s="2">
        <f>[1]!EM_S_VAL_PE_TTM(IX$2,$A250)*IX$4</f>
        <v>9.7799493996888962E-3</v>
      </c>
      <c r="IY250" s="2">
        <f>[1]!EM_S_VAL_PE_TTM(IY$2,$A250)*IY$4</f>
        <v>7.4192874839819942E-2</v>
      </c>
      <c r="IZ250" s="2">
        <f>[1]!EM_S_VAL_PE_TTM(IZ$2,$A250)*IZ$4</f>
        <v>3.6301887215611804E-2</v>
      </c>
      <c r="JA250" s="2">
        <f>[1]!EM_S_VAL_PE_TTM(JA$2,$A250)*JA$4</f>
        <v>2.8337569222202368E-2</v>
      </c>
      <c r="JB250" s="2">
        <f>[1]!EM_S_VAL_PE_TTM(JB$2,$A250)*JB$4</f>
        <v>3.3631567927373429E-2</v>
      </c>
      <c r="JC250" s="2">
        <f>[1]!EM_S_VAL_PE_TTM(JC$2,$A250)*JC$4</f>
        <v>0.33161913684784633</v>
      </c>
      <c r="JD250" s="2">
        <f>[1]!EM_S_VAL_PE_TTM(JD$2,$A250)*JD$4</f>
        <v>0.20361878980874892</v>
      </c>
      <c r="JE250" s="2">
        <f>[1]!EM_S_VAL_PE_TTM(JE$2,$A250)*JE$4</f>
        <v>0.12731559171990858</v>
      </c>
      <c r="JF250" s="2">
        <f>[1]!EM_S_VAL_PE_TTM(JF$2,$A250)*JF$4</f>
        <v>0.3792341152731038</v>
      </c>
      <c r="JG250" s="2">
        <f>[1]!EM_S_VAL_PE_TTM(JG$2,$A250)*JG$4</f>
        <v>0.6027536267676018</v>
      </c>
      <c r="JH250" s="2">
        <f>[1]!EM_S_VAL_PE_TTM(JH$2,$A250)*JH$4</f>
        <v>-3.0762076565374406E-4</v>
      </c>
      <c r="JI250" s="2">
        <f>[1]!EM_S_VAL_PE_TTM(JI$2,$A250)*JI$4</f>
        <v>-2.114173607859254E-2</v>
      </c>
      <c r="JJ250" s="2">
        <f>[1]!EM_S_VAL_PE_TTM(JJ$2,$A250)*JJ$4</f>
        <v>0.34854013425747227</v>
      </c>
      <c r="JK250" s="2">
        <f>[1]!EM_S_VAL_PE_TTM(JK$2,$A250)*JK$4</f>
        <v>0.29895900684576632</v>
      </c>
      <c r="JL250" s="2">
        <f>[1]!EM_S_VAL_PE_TTM(JL$2,$A250)*JL$4</f>
        <v>6.8418445237014958E-2</v>
      </c>
      <c r="JM250" s="2">
        <f>[1]!EM_S_VAL_PE_TTM(JM$2,$A250)*JM$4</f>
        <v>0.9015150245399649</v>
      </c>
      <c r="JN250" s="2">
        <f>[1]!EM_S_VAL_PE_TTM(JN$2,$A250)*JN$4</f>
        <v>6.2280607899945356E-2</v>
      </c>
      <c r="JO250" s="2">
        <f>[1]!EM_S_VAL_PE_TTM(JO$2,$A250)*JO$4</f>
        <v>3.7074242101744294E-2</v>
      </c>
      <c r="JP250" s="2">
        <f>[1]!EM_S_VAL_PE_TTM(JP$2,$A250)*JP$4</f>
        <v>4.5981233283364883E-2</v>
      </c>
      <c r="JQ250" s="2">
        <f>[1]!EM_S_VAL_PE_TTM(JQ$2,$A250)*JQ$4</f>
        <v>2.4528394828717083E-2</v>
      </c>
      <c r="JR250" s="2">
        <f>[1]!EM_S_VAL_PE_TTM(JR$2,$A250)*JR$4</f>
        <v>6.5599213501403408E-2</v>
      </c>
      <c r="JS250" s="2">
        <f>[1]!EM_S_VAL_PE_TTM(JS$2,$A250)*JS$4</f>
        <v>2.8937575402689841</v>
      </c>
      <c r="JT250" s="2">
        <f>[1]!EM_S_VAL_PE_TTM(JT$2,$A250)*JT$4</f>
        <v>0.10765209303052532</v>
      </c>
      <c r="JU250" s="2">
        <f>[1]!EM_S_VAL_PE_TTM(JU$2,$A250)*JU$4</f>
        <v>0.10773744670350109</v>
      </c>
      <c r="JV250" s="2">
        <f>[1]!EM_S_VAL_PE_TTM(JV$2,$A250)*JV$4</f>
        <v>2.7254198901060709E-2</v>
      </c>
      <c r="JW250" s="2">
        <f>[1]!EM_S_VAL_PE_TTM(JW$2,$A250)*JW$4</f>
        <v>0.19488980596787445</v>
      </c>
      <c r="JX250" s="2">
        <f>[1]!EM_S_VAL_PE_TTM(JX$2,$A250)*JX$4</f>
        <v>-4.423872510074358E-2</v>
      </c>
      <c r="JY250" s="2">
        <f>[1]!EM_S_VAL_PE_TTM(JY$2,$A250)*JY$4</f>
        <v>2.4200134082925248E-2</v>
      </c>
      <c r="JZ250" s="2">
        <f>[1]!EM_S_VAL_PE_TTM(JZ$2,$A250)*JZ$4</f>
        <v>3.5380769442045996E-2</v>
      </c>
      <c r="KA250" s="2">
        <f>[1]!EM_S_VAL_PE_TTM(KA$2,$A250)*KA$4</f>
        <v>0.18377158825290191</v>
      </c>
      <c r="KB250" s="2">
        <f>[1]!EM_S_VAL_PE_TTM(KB$2,$A250)*KB$4</f>
        <v>2.418574802119668E-2</v>
      </c>
      <c r="KC250" s="2">
        <f>[1]!EM_S_VAL_PE_TTM(KC$2,$A250)*KC$4</f>
        <v>8.4340943411173722E-2</v>
      </c>
      <c r="KD250" s="2">
        <f>[1]!EM_S_VAL_PE_TTM(KD$2,$A250)*KD$4</f>
        <v>0.20477635798996505</v>
      </c>
      <c r="KE250" s="2">
        <f>[1]!EM_S_VAL_PE_TTM(KE$2,$A250)*KE$4</f>
        <v>0.1131801404111759</v>
      </c>
      <c r="KF250" s="2">
        <f>[1]!EM_S_VAL_PE_TTM(KF$2,$A250)*KF$4</f>
        <v>2.5326844183690082E-2</v>
      </c>
      <c r="KG250" s="2">
        <f>[1]!EM_S_VAL_PE_TTM(KG$2,$A250)*KG$4</f>
        <v>4.2057585955815303E-2</v>
      </c>
      <c r="KH250" s="2">
        <f>[1]!EM_S_VAL_PE_TTM(KH$2,$A250)*KH$4</f>
        <v>8.6694975978976158E-2</v>
      </c>
      <c r="KI250" s="2">
        <f>[1]!EM_S_VAL_PE_TTM(KI$2,$A250)*KI$4</f>
        <v>0.15521849841574836</v>
      </c>
      <c r="KJ250" s="2">
        <f>[1]!EM_S_VAL_PE_TTM(KJ$2,$A250)*KJ$4</f>
        <v>0.44128181669758409</v>
      </c>
      <c r="KK250" s="2">
        <f>[1]!EM_S_VAL_PE_TTM(KK$2,$A250)*KK$4</f>
        <v>0.16702868638618523</v>
      </c>
      <c r="KL250" s="2">
        <f>[1]!EM_S_VAL_PE_TTM(KL$2,$A250)*KL$4</f>
        <v>4.4442410852473406</v>
      </c>
      <c r="KM250" s="2">
        <f>[1]!EM_S_VAL_PE_TTM(KM$2,$A250)*KM$4</f>
        <v>-7.8349130884625487E-3</v>
      </c>
      <c r="KN250" s="2">
        <f>[1]!EM_S_VAL_PE_TTM(KN$2,$A250)*KN$4</f>
        <v>-9.683833227845317E-4</v>
      </c>
      <c r="KO250" s="2">
        <f>[1]!EM_S_VAL_PE_TTM(KO$2,$A250)*KO$4</f>
        <v>1.50311306564271E-2</v>
      </c>
      <c r="KP250" s="2">
        <f>[1]!EM_S_VAL_PE_TTM(KP$2,$A250)*KP$4</f>
        <v>8.5195353681684211E-3</v>
      </c>
      <c r="KQ250" s="2">
        <f>[1]!EM_S_VAL_PE_TTM(KQ$2,$A250)*KQ$4</f>
        <v>1.2740254017871207E-2</v>
      </c>
      <c r="KR250" s="2">
        <f>[1]!EM_S_VAL_PE_TTM(KR$2,$A250)*KR$4</f>
        <v>2.8094730448962695E-2</v>
      </c>
      <c r="KS250" s="2">
        <f>[1]!EM_S_VAL_PE_TTM(KS$2,$A250)*KS$4</f>
        <v>2.7420543193620327E-2</v>
      </c>
      <c r="KT250" s="2">
        <f>[1]!EM_S_VAL_PE_TTM(KT$2,$A250)*KT$4</f>
        <v>-6.8170925700822222E-3</v>
      </c>
      <c r="KU250" s="2">
        <f>[1]!EM_S_VAL_PE_TTM(KU$2,$A250)*KU$4</f>
        <v>9.5342351407522549E-2</v>
      </c>
      <c r="KV250" s="2">
        <f>[1]!EM_S_VAL_PE_TTM(KV$2,$A250)*KV$4</f>
        <v>5.985352025914467E-3</v>
      </c>
      <c r="KW250" s="2">
        <f>[1]!EM_S_VAL_PE_TTM(KW$2,$A250)*KW$4</f>
        <v>0.22390750834131434</v>
      </c>
      <c r="KX250" s="2">
        <f>[1]!EM_S_VAL_PE_TTM(KX$2,$A250)*KX$4</f>
        <v>1.4433036548977426E-2</v>
      </c>
      <c r="KY250" s="2">
        <f>[1]!EM_S_VAL_PE_TTM(KY$2,$A250)*KY$4</f>
        <v>3.6858812944612393E-2</v>
      </c>
      <c r="KZ250" s="2">
        <f>[1]!EM_S_VAL_PE_TTM(KZ$2,$A250)*KZ$4</f>
        <v>1.3266663406987919E-2</v>
      </c>
      <c r="LA250" s="2">
        <f>[1]!EM_S_VAL_PE_TTM(LA$2,$A250)*LA$4</f>
        <v>1.7569854969971606E-2</v>
      </c>
      <c r="LB250" s="2">
        <f>[1]!EM_S_VAL_PE_TTM(LB$2,$A250)*LB$4</f>
        <v>3.7880486585207949E-2</v>
      </c>
      <c r="LC250" s="2">
        <f>[1]!EM_S_VAL_PE_TTM(LC$2,$A250)*LC$4</f>
        <v>-0.15966127335117589</v>
      </c>
      <c r="LD250" s="2">
        <f>[1]!EM_S_VAL_PE_TTM(LD$2,$A250)*LD$4</f>
        <v>9.1185176478761083E-3</v>
      </c>
      <c r="LE250" s="2">
        <f>[1]!EM_S_VAL_PE_TTM(LE$2,$A250)*LE$4</f>
        <v>2.1832672969099187E-2</v>
      </c>
      <c r="LF250" s="2">
        <f>[1]!EM_S_VAL_PE_TTM(LF$2,$A250)*LF$4</f>
        <v>0.14412860700334387</v>
      </c>
      <c r="LG250" s="2">
        <f>[1]!EM_S_VAL_PE_TTM(LG$2,$A250)*LG$4</f>
        <v>2.3343175929253647E-2</v>
      </c>
      <c r="LH250" s="2">
        <f>[1]!EM_S_VAL_PE_TTM(LH$2,$A250)*LH$4</f>
        <v>4.2685083209782655E-3</v>
      </c>
      <c r="LI250" s="2">
        <f>[1]!EM_S_VAL_PE_TTM(LI$2,$A250)*LI$4</f>
        <v>4.9832675720091575E-3</v>
      </c>
      <c r="LJ250" s="2">
        <f>[1]!EM_S_VAL_PE_TTM(LJ$2,$A250)*LJ$4</f>
        <v>1.920626913641885E-2</v>
      </c>
      <c r="LK250" s="2">
        <f>[1]!EM_S_VAL_PE_TTM(LK$2,$A250)*LK$4</f>
        <v>-9.6794718572121869E-3</v>
      </c>
      <c r="LL250" s="2">
        <f>[1]!EM_S_VAL_PE_TTM(LL$2,$A250)*LL$4</f>
        <v>-3.4848085153058719E-2</v>
      </c>
      <c r="LM250" s="2">
        <f>[1]!EM_S_VAL_PE_TTM(LM$2,$A250)*LM$4</f>
        <v>0.15663987559659445</v>
      </c>
      <c r="LN250" s="2">
        <f>[1]!EM_S_VAL_PE_TTM(LN$2,$A250)*LN$4</f>
        <v>2.1131407677536962E-2</v>
      </c>
      <c r="LO250" s="2">
        <f>[1]!EM_S_VAL_PE_TTM(LO$2,$A250)*LO$4</f>
        <v>-2.6463602289682393E-4</v>
      </c>
      <c r="LP250" s="2">
        <f>[1]!EM_S_VAL_PE_TTM(LP$2,$A250)*LP$4</f>
        <v>6.3006109382114858E-2</v>
      </c>
      <c r="LQ250" s="2">
        <f>[1]!EM_S_VAL_PE_TTM(LQ$2,$A250)*LQ$4</f>
        <v>-6.8991466886443456E-3</v>
      </c>
      <c r="LR250" s="2">
        <f>[1]!EM_S_VAL_PE_TTM(LR$2,$A250)*LR$4</f>
        <v>1.7046636706556109E-2</v>
      </c>
      <c r="LS250" s="2">
        <f>[1]!EM_S_VAL_PE_TTM(LS$2,$A250)*LS$4</f>
        <v>2.458198997292468E-2</v>
      </c>
    </row>
  </sheetData>
  <conditionalFormatting sqref="F6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XFD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2021-08-30T03:37:16Z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94432945</vt:lpwstr>
  </property>
</Properties>
</file>